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caoxuCarlos.github.io\king_index\data\pe\医药\"/>
    </mc:Choice>
  </mc:AlternateContent>
  <xr:revisionPtr revIDLastSave="0" documentId="13_ncr:1_{7BEE01AD-DCE6-4A99-84D9-095726799797}" xr6:coauthVersionLast="47" xr6:coauthVersionMax="47" xr10:uidLastSave="{00000000-0000-0000-0000-000000000000}"/>
  <bookViews>
    <workbookView xWindow="-108" yWindow="-108" windowWidth="30060" windowHeight="16032" xr2:uid="{86E2F928-A712-4BF4-BF27-11E41F7C316D}"/>
  </bookViews>
  <sheets>
    <sheet name="Sheet1" sheetId="8" r:id="rId1"/>
  </sheets>
  <externalReferences>
    <externalReference r:id="rId2"/>
  </externalReferences>
  <definedNames>
    <definedName name="A2XB3">Sheet1!$A$2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8" l="1"/>
  <c r="KD3" i="8"/>
  <c r="G3" i="8" l="1"/>
  <c r="P3" i="8"/>
  <c r="X3" i="8"/>
  <c r="AG3" i="8"/>
  <c r="AO3" i="8"/>
  <c r="AW3" i="8"/>
  <c r="BF3" i="8"/>
  <c r="BN3" i="8"/>
  <c r="BW3" i="8"/>
  <c r="CE3" i="8"/>
  <c r="CN3" i="8"/>
  <c r="CU3" i="8"/>
  <c r="DD3" i="8"/>
  <c r="DM3" i="8"/>
  <c r="DU3" i="8"/>
  <c r="EC3" i="8"/>
  <c r="EL3" i="8"/>
  <c r="EU3" i="8"/>
  <c r="FC3" i="8"/>
  <c r="FL3" i="8"/>
  <c r="FU3" i="8"/>
  <c r="GC3" i="8"/>
  <c r="GL3" i="8"/>
  <c r="GU3" i="8"/>
  <c r="HD3" i="8"/>
  <c r="HM3" i="8"/>
  <c r="HU3" i="8"/>
  <c r="ID3" i="8"/>
  <c r="IM3" i="8"/>
  <c r="IV3" i="8"/>
  <c r="JE3" i="8"/>
  <c r="JL3" i="8"/>
  <c r="JT3" i="8"/>
  <c r="KA3" i="8"/>
  <c r="K3" i="8"/>
  <c r="S3" i="8"/>
  <c r="AB3" i="8"/>
  <c r="AK3" i="8"/>
  <c r="AR3" i="8"/>
  <c r="BA3" i="8"/>
  <c r="BR3" i="8"/>
  <c r="Z3" i="8"/>
  <c r="AY3" i="8"/>
  <c r="BY3" i="8"/>
  <c r="CM3" i="8"/>
  <c r="CY3" i="8"/>
  <c r="DL3" i="8"/>
  <c r="DX3" i="8"/>
  <c r="EK3" i="8"/>
  <c r="EX3" i="8"/>
  <c r="FK3" i="8"/>
  <c r="FY3" i="8"/>
  <c r="GK3" i="8"/>
  <c r="GY3" i="8"/>
  <c r="HL3" i="8"/>
  <c r="HY3" i="8"/>
  <c r="IL3" i="8"/>
  <c r="IZ3" i="8"/>
  <c r="L3" i="8"/>
  <c r="AL3" i="8"/>
  <c r="BJ3" i="8"/>
  <c r="CF3" i="8"/>
  <c r="CR3" i="8"/>
  <c r="DE3" i="8"/>
  <c r="DR3" i="8"/>
  <c r="ED3" i="8"/>
  <c r="EQ3" i="8"/>
  <c r="GD3" i="8"/>
  <c r="GQ3" i="8"/>
  <c r="IE3" i="8"/>
  <c r="AF3" i="8"/>
  <c r="DO3" i="8"/>
  <c r="FA3" i="8"/>
  <c r="HO3" i="8"/>
  <c r="JN3" i="8"/>
  <c r="J3" i="8"/>
  <c r="R3" i="8"/>
  <c r="AA3" i="8"/>
  <c r="AJ3" i="8"/>
  <c r="AZ3" i="8"/>
  <c r="BI3" i="8"/>
  <c r="BQ3" i="8"/>
  <c r="BZ3" i="8"/>
  <c r="CH3" i="8"/>
  <c r="CX3" i="8"/>
  <c r="DG3" i="8"/>
  <c r="DP3" i="8"/>
  <c r="DW3" i="8"/>
  <c r="EF3" i="8"/>
  <c r="EO3" i="8"/>
  <c r="EW3" i="8"/>
  <c r="FF3" i="8"/>
  <c r="FO3" i="8"/>
  <c r="FX3" i="8"/>
  <c r="GF3" i="8"/>
  <c r="GO3" i="8"/>
  <c r="GX3" i="8"/>
  <c r="HG3" i="8"/>
  <c r="HP3" i="8"/>
  <c r="HX3" i="8"/>
  <c r="IG3" i="8"/>
  <c r="IP3" i="8"/>
  <c r="IY3" i="8"/>
  <c r="JH3" i="8"/>
  <c r="JO3" i="8"/>
  <c r="JW3" i="8"/>
  <c r="KC3" i="8"/>
  <c r="N3" i="8"/>
  <c r="V3" i="8"/>
  <c r="AE3" i="8"/>
  <c r="AM3" i="8"/>
  <c r="AU3" i="8"/>
  <c r="BD3" i="8"/>
  <c r="BL3" i="8"/>
  <c r="BU3" i="8"/>
  <c r="I3" i="8"/>
  <c r="AI3" i="8"/>
  <c r="BH3" i="8"/>
  <c r="CD3" i="8"/>
  <c r="CQ3" i="8"/>
  <c r="DC3" i="8"/>
  <c r="DQ3" i="8"/>
  <c r="EB3" i="8"/>
  <c r="EP3" i="8"/>
  <c r="FB3" i="8"/>
  <c r="FP3" i="8"/>
  <c r="GP3" i="8"/>
  <c r="HC3" i="8"/>
  <c r="IC3" i="8"/>
  <c r="IQ3" i="8"/>
  <c r="JD3" i="8"/>
  <c r="JZ3" i="8"/>
  <c r="T3" i="8"/>
  <c r="AS3" i="8"/>
  <c r="BS3" i="8"/>
  <c r="CJ3" i="8"/>
  <c r="CV3" i="8"/>
  <c r="DI3" i="8"/>
  <c r="EH3" i="8"/>
  <c r="EV3" i="8"/>
  <c r="FH3" i="8"/>
  <c r="FV3" i="8"/>
  <c r="GH3" i="8"/>
  <c r="GV3" i="8"/>
  <c r="HI3" i="8"/>
  <c r="HV3" i="8"/>
  <c r="II3" i="8"/>
  <c r="IW3" i="8"/>
  <c r="JU3" i="8"/>
  <c r="O3" i="8"/>
  <c r="AN3" i="8"/>
  <c r="BM3" i="8"/>
  <c r="CG3" i="8"/>
  <c r="CT3" i="8"/>
  <c r="DF3" i="8"/>
  <c r="DS3" i="8"/>
  <c r="EE3" i="8"/>
  <c r="ES3" i="8"/>
  <c r="FE3" i="8"/>
  <c r="FS3" i="8"/>
  <c r="GE3" i="8"/>
  <c r="GS3" i="8"/>
  <c r="HF3" i="8"/>
  <c r="HS3" i="8"/>
  <c r="IF3" i="8"/>
  <c r="IT3" i="8"/>
  <c r="JG3" i="8"/>
  <c r="JR3" i="8"/>
  <c r="KB3" i="8"/>
  <c r="FQ3" i="8"/>
  <c r="HE3" i="8"/>
  <c r="IR3" i="8"/>
  <c r="JP3" i="8"/>
  <c r="BE3" i="8"/>
  <c r="CP3" i="8"/>
  <c r="EA3" i="8"/>
  <c r="FN3" i="8"/>
  <c r="GN3" i="8"/>
  <c r="IB3" i="8"/>
  <c r="JC3" i="8"/>
  <c r="M3" i="8"/>
  <c r="U3" i="8"/>
  <c r="AD3" i="8"/>
  <c r="AT3" i="8"/>
  <c r="BC3" i="8"/>
  <c r="BK3" i="8"/>
  <c r="BT3" i="8"/>
  <c r="CB3" i="8"/>
  <c r="CK3" i="8"/>
  <c r="CS3" i="8"/>
  <c r="DA3" i="8"/>
  <c r="DJ3" i="8"/>
  <c r="DZ3" i="8"/>
  <c r="EI3" i="8"/>
  <c r="ER3" i="8"/>
  <c r="EZ3" i="8"/>
  <c r="FI3" i="8"/>
  <c r="FR3" i="8"/>
  <c r="GA3" i="8"/>
  <c r="GI3" i="8"/>
  <c r="GR3" i="8"/>
  <c r="HA3" i="8"/>
  <c r="HJ3" i="8"/>
  <c r="HR3" i="8"/>
  <c r="IA3" i="8"/>
  <c r="IJ3" i="8"/>
  <c r="IS3" i="8"/>
  <c r="JB3" i="8"/>
  <c r="JJ3" i="8"/>
  <c r="JQ3" i="8"/>
  <c r="JY3" i="8"/>
  <c r="H3" i="8"/>
  <c r="Y3" i="8"/>
  <c r="AH3" i="8"/>
  <c r="AP3" i="8"/>
  <c r="AX3" i="8"/>
  <c r="BG3" i="8"/>
  <c r="BO3" i="8"/>
  <c r="BX3" i="8"/>
  <c r="Q3" i="8"/>
  <c r="AQ3" i="8"/>
  <c r="BP3" i="8"/>
  <c r="CI3" i="8"/>
  <c r="DH3" i="8"/>
  <c r="DT3" i="8"/>
  <c r="EG3" i="8"/>
  <c r="ET3" i="8"/>
  <c r="FG3" i="8"/>
  <c r="FT3" i="8"/>
  <c r="GG3" i="8"/>
  <c r="GT3" i="8"/>
  <c r="HH3" i="8"/>
  <c r="HT3" i="8"/>
  <c r="IH3" i="8"/>
  <c r="IU3" i="8"/>
  <c r="JI3" i="8"/>
  <c r="JS3" i="8"/>
  <c r="AC3" i="8"/>
  <c r="BB3" i="8"/>
  <c r="CA3" i="8"/>
  <c r="CO3" i="8"/>
  <c r="CZ3" i="8"/>
  <c r="DN3" i="8"/>
  <c r="DY3" i="8"/>
  <c r="EM3" i="8"/>
  <c r="EY3" i="8"/>
  <c r="FM3" i="8"/>
  <c r="FZ3" i="8"/>
  <c r="GM3" i="8"/>
  <c r="GZ3" i="8"/>
  <c r="HN3" i="8"/>
  <c r="HZ3" i="8"/>
  <c r="IN3" i="8"/>
  <c r="JA3" i="8"/>
  <c r="JM3" i="8"/>
  <c r="JX3" i="8"/>
  <c r="W3" i="8"/>
  <c r="AV3" i="8"/>
  <c r="BV3" i="8"/>
  <c r="CL3" i="8"/>
  <c r="CW3" i="8"/>
  <c r="DK3" i="8"/>
  <c r="DV3" i="8"/>
  <c r="EJ3" i="8"/>
  <c r="FJ3" i="8"/>
  <c r="FW3" i="8"/>
  <c r="GJ3" i="8"/>
  <c r="GW3" i="8"/>
  <c r="HK3" i="8"/>
  <c r="HW3" i="8"/>
  <c r="IK3" i="8"/>
  <c r="IX3" i="8"/>
  <c r="JK3" i="8"/>
  <c r="JV3" i="8"/>
  <c r="F3" i="8"/>
  <c r="FD3" i="8"/>
  <c r="HQ3" i="8"/>
  <c r="JF3" i="8"/>
  <c r="CC3" i="8"/>
  <c r="DB3" i="8"/>
  <c r="EN3" i="8"/>
  <c r="GB3" i="8"/>
  <c r="HB3" i="8"/>
  <c r="IO3" i="8"/>
  <c r="FZ4" i="8" l="1"/>
  <c r="KD4" i="8"/>
  <c r="FU4" i="8"/>
  <c r="FA4" i="8"/>
  <c r="EE4" i="8"/>
  <c r="CB4" i="8"/>
  <c r="P4" i="8"/>
  <c r="CN4" i="8"/>
  <c r="KA4" i="8"/>
  <c r="DX4" i="8"/>
  <c r="L4" i="8"/>
  <c r="CX4" i="8"/>
  <c r="HP4" i="8"/>
  <c r="AU4" i="8"/>
  <c r="FP4" i="8"/>
  <c r="EV4" i="8"/>
  <c r="FQ4" i="8"/>
  <c r="AT4" i="8"/>
  <c r="GR4" i="8"/>
  <c r="AH4" i="8"/>
  <c r="ET4" i="8"/>
  <c r="AO4" i="8"/>
  <c r="DM4" i="8"/>
  <c r="HD4" i="8"/>
  <c r="AR4" i="8"/>
  <c r="FY4" i="8"/>
  <c r="DE4" i="8"/>
  <c r="R4" i="8"/>
  <c r="EO4" i="8"/>
  <c r="IY4" i="8"/>
  <c r="AI4" i="8"/>
  <c r="JZ4" i="8"/>
  <c r="GV4" i="8"/>
  <c r="GE4" i="8"/>
  <c r="CP4" i="8"/>
  <c r="IA4" i="8"/>
  <c r="BX4" i="8"/>
  <c r="GT4" i="8"/>
  <c r="BN4" i="8"/>
  <c r="EL4" i="8"/>
  <c r="IV4" i="8"/>
  <c r="AY4" i="8"/>
  <c r="IL4" i="8"/>
  <c r="GD4" i="8"/>
  <c r="BQ4" i="8"/>
  <c r="FX4" i="8"/>
  <c r="N4" i="8"/>
  <c r="DC4" i="8"/>
  <c r="CJ4" i="8"/>
  <c r="BM4" i="8"/>
  <c r="IT4" i="8"/>
  <c r="IB4" i="8"/>
  <c r="EZ4" i="8"/>
  <c r="JQ4" i="8"/>
  <c r="CI4" i="8"/>
  <c r="JK4" i="8"/>
  <c r="AV4" i="8"/>
  <c r="JM4" i="8"/>
  <c r="HZ4" i="8"/>
  <c r="GM4" i="8"/>
  <c r="EY4" i="8"/>
  <c r="DN4" i="8"/>
  <c r="CA4" i="8"/>
  <c r="IU4" i="8"/>
  <c r="HH4" i="8"/>
  <c r="FT4" i="8"/>
  <c r="EG4" i="8"/>
  <c r="AQ4" i="8"/>
  <c r="BO4" i="8"/>
  <c r="AP4" i="8"/>
  <c r="H4" i="8"/>
  <c r="JJ4" i="8"/>
  <c r="IJ4" i="8"/>
  <c r="HJ4" i="8"/>
  <c r="GI4" i="8"/>
  <c r="FI4" i="8"/>
  <c r="EI4" i="8"/>
  <c r="DJ4" i="8"/>
  <c r="CK4" i="8"/>
  <c r="BK4" i="8"/>
  <c r="AD4" i="8"/>
  <c r="JC4" i="8"/>
  <c r="FN4" i="8"/>
  <c r="BE4" i="8"/>
  <c r="HE4" i="8"/>
  <c r="JR4" i="8"/>
  <c r="IF4" i="8"/>
  <c r="GS4" i="8"/>
  <c r="FE4" i="8"/>
  <c r="DS4" i="8"/>
  <c r="CG4" i="8"/>
  <c r="O4" i="8"/>
  <c r="IW4" i="8"/>
  <c r="HI4" i="8"/>
  <c r="FV4" i="8"/>
  <c r="EH4" i="8"/>
  <c r="CV4" i="8"/>
  <c r="AS4" i="8"/>
  <c r="IC4" i="8"/>
  <c r="GP4" i="8"/>
  <c r="FB4" i="8"/>
  <c r="DQ4" i="8"/>
  <c r="CD4" i="8"/>
  <c r="I4" i="8"/>
  <c r="BD4" i="8"/>
  <c r="AE4" i="8"/>
  <c r="KC4" i="8"/>
  <c r="JH4" i="8"/>
  <c r="IG4" i="8"/>
  <c r="HG4" i="8"/>
  <c r="GF4" i="8"/>
  <c r="FF4" i="8"/>
  <c r="EF4" i="8"/>
  <c r="DG4" i="8"/>
  <c r="CH4" i="8"/>
  <c r="BI4" i="8"/>
  <c r="AA4" i="8"/>
  <c r="JN4" i="8"/>
  <c r="DO4" i="8"/>
  <c r="GQ4" i="8"/>
  <c r="ED4" i="8"/>
  <c r="CR4" i="8"/>
  <c r="AL4" i="8"/>
  <c r="HY4" i="8"/>
  <c r="GK4" i="8"/>
  <c r="EX4" i="8"/>
  <c r="DL4" i="8"/>
  <c r="BY4" i="8"/>
  <c r="BR4" i="8"/>
  <c r="AK4" i="8"/>
  <c r="K4" i="8"/>
  <c r="JL4" i="8"/>
  <c r="IM4" i="8"/>
  <c r="HM4" i="8"/>
  <c r="GL4" i="8"/>
  <c r="FL4" i="8"/>
  <c r="X4" i="8"/>
  <c r="AW4" i="8"/>
  <c r="CU4" i="8"/>
  <c r="DU4" i="8"/>
  <c r="GC4" i="8"/>
  <c r="HU4" i="8"/>
  <c r="S4" i="8"/>
  <c r="CM4" i="8"/>
  <c r="EK4" i="8"/>
  <c r="IZ4" i="8"/>
  <c r="BJ4" i="8"/>
  <c r="IE4" i="8"/>
  <c r="HO4" i="8"/>
  <c r="BZ4" i="8"/>
  <c r="EW4" i="8"/>
  <c r="GO4" i="8"/>
  <c r="JO4" i="8"/>
  <c r="BL4" i="8"/>
  <c r="BH4" i="8"/>
  <c r="T4" i="8"/>
  <c r="DI4" i="8"/>
  <c r="HV4" i="8"/>
  <c r="CT4" i="8"/>
  <c r="HF4" i="8"/>
  <c r="JG4" i="8"/>
  <c r="EA4" i="8"/>
  <c r="BC4" i="8"/>
  <c r="CS4" i="8"/>
  <c r="FR4" i="8"/>
  <c r="IS4" i="8"/>
  <c r="AX4" i="8"/>
  <c r="DH4" i="8"/>
  <c r="FG4" i="8"/>
  <c r="HT4" i="8"/>
  <c r="CO4" i="8"/>
  <c r="EM4" i="8"/>
  <c r="GZ4" i="8"/>
  <c r="JA4" i="8"/>
  <c r="BV4" i="8"/>
  <c r="JI4" i="8"/>
  <c r="BB4" i="8"/>
  <c r="DY4" i="8"/>
  <c r="IN4" i="8"/>
  <c r="W4" i="8"/>
  <c r="BW4" i="8"/>
  <c r="EU4" i="8"/>
  <c r="JE4" i="8"/>
  <c r="BA4" i="8"/>
  <c r="GY4" i="8"/>
  <c r="DR4" i="8"/>
  <c r="AJ4" i="8"/>
  <c r="DP4" i="8"/>
  <c r="HX4" i="8"/>
  <c r="V4" i="8"/>
  <c r="EB4" i="8"/>
  <c r="IQ4" i="8"/>
  <c r="FH4" i="8"/>
  <c r="JU4" i="8"/>
  <c r="ES4" i="8"/>
  <c r="IR4" i="8"/>
  <c r="M4" i="8"/>
  <c r="DZ4" i="8"/>
  <c r="HA4" i="8"/>
  <c r="JY4" i="8"/>
  <c r="Q4" i="8"/>
  <c r="JS4" i="8"/>
  <c r="G4" i="8"/>
  <c r="AG4" i="8"/>
  <c r="BF4" i="8"/>
  <c r="CE4" i="8"/>
  <c r="DD4" i="8"/>
  <c r="EC4" i="8"/>
  <c r="FC4" i="8"/>
  <c r="GU4" i="8"/>
  <c r="ID4" i="8"/>
  <c r="JT4" i="8"/>
  <c r="AB4" i="8"/>
  <c r="Z4" i="8"/>
  <c r="CY4" i="8"/>
  <c r="FK4" i="8"/>
  <c r="HL4" i="8"/>
  <c r="CF4" i="8"/>
  <c r="EQ4" i="8"/>
  <c r="AF4" i="8"/>
  <c r="J4" i="8"/>
  <c r="AZ4" i="8"/>
  <c r="DW4" i="8"/>
  <c r="FO4" i="8"/>
  <c r="GX4" i="8"/>
  <c r="IP4" i="8"/>
  <c r="JW4" i="8"/>
  <c r="AM4" i="8"/>
  <c r="BU4" i="8"/>
  <c r="CQ4" i="8"/>
  <c r="EP4" i="8"/>
  <c r="HC4" i="8"/>
  <c r="JD4" i="8"/>
  <c r="BS4" i="8"/>
  <c r="GH4" i="8"/>
  <c r="II4" i="8"/>
  <c r="AN4" i="8"/>
  <c r="DF4" i="8"/>
  <c r="FS4" i="8"/>
  <c r="HS4" i="8"/>
  <c r="KB4" i="8"/>
  <c r="JP4" i="8"/>
  <c r="GN4" i="8"/>
  <c r="U4" i="8"/>
  <c r="BT4" i="8"/>
  <c r="DA4" i="8"/>
  <c r="ER4" i="8"/>
  <c r="GA4" i="8"/>
  <c r="HR4" i="8"/>
  <c r="JB4" i="8"/>
  <c r="Y4" i="8"/>
  <c r="BG4" i="8"/>
  <c r="BP4" i="8"/>
  <c r="DT4" i="8"/>
  <c r="GG4" i="8"/>
  <c r="IH4" i="8"/>
  <c r="AC4" i="8"/>
  <c r="CZ4" i="8"/>
  <c r="FM4" i="8"/>
  <c r="HN4" i="8"/>
  <c r="JX4" i="8"/>
  <c r="GJ4" i="8"/>
  <c r="DK4" i="8"/>
  <c r="HW4" i="8"/>
  <c r="JF4" i="8"/>
  <c r="DB4" i="8"/>
  <c r="HB4" i="8"/>
  <c r="CL4" i="8"/>
  <c r="DV4" i="8"/>
  <c r="FJ4" i="8"/>
  <c r="GW4" i="8"/>
  <c r="IK4" i="8"/>
  <c r="JV4" i="8"/>
  <c r="FD4" i="8"/>
  <c r="EN4" i="8"/>
  <c r="IO4" i="8"/>
  <c r="CW4" i="8"/>
  <c r="EJ4" i="8"/>
  <c r="FW4" i="8"/>
  <c r="HK4" i="8"/>
  <c r="IX4" i="8"/>
  <c r="F4" i="8"/>
  <c r="HQ4" i="8"/>
  <c r="CC4" i="8"/>
  <c r="GB4" i="8"/>
  <c r="FZ250" i="8"/>
  <c r="FZ247" i="8"/>
  <c r="FZ244" i="8"/>
  <c r="FZ241" i="8"/>
  <c r="FZ238" i="8"/>
  <c r="FZ235" i="8"/>
  <c r="FZ232" i="8"/>
  <c r="FZ229" i="8"/>
  <c r="FZ226" i="8"/>
  <c r="FZ223" i="8"/>
  <c r="FZ220" i="8"/>
  <c r="FA249" i="8"/>
  <c r="FA246" i="8"/>
  <c r="FA243" i="8"/>
  <c r="FA240" i="8"/>
  <c r="FA237" i="8"/>
  <c r="FA234" i="8"/>
  <c r="FA231" i="8"/>
  <c r="FA228" i="8"/>
  <c r="FA225" i="8"/>
  <c r="FA222" i="8"/>
  <c r="P249" i="8"/>
  <c r="P246" i="8"/>
  <c r="P243" i="8"/>
  <c r="P240" i="8"/>
  <c r="P237" i="8"/>
  <c r="P234" i="8"/>
  <c r="P231" i="8"/>
  <c r="P228" i="8"/>
  <c r="P225" i="8"/>
  <c r="P222" i="8"/>
  <c r="DX250" i="8"/>
  <c r="DX247" i="8"/>
  <c r="DX244" i="8"/>
  <c r="DX241" i="8"/>
  <c r="DX238" i="8"/>
  <c r="DX235" i="8"/>
  <c r="DX232" i="8"/>
  <c r="DX229" i="8"/>
  <c r="DX226" i="8"/>
  <c r="DX223" i="8"/>
  <c r="HP250" i="8"/>
  <c r="HP247" i="8"/>
  <c r="HP244" i="8"/>
  <c r="HP241" i="8"/>
  <c r="HP238" i="8"/>
  <c r="HP235" i="8"/>
  <c r="HP232" i="8"/>
  <c r="HP229" i="8"/>
  <c r="HP226" i="8"/>
  <c r="HP223" i="8"/>
  <c r="HP220" i="8"/>
  <c r="EV250" i="8"/>
  <c r="EV247" i="8"/>
  <c r="EV244" i="8"/>
  <c r="EV241" i="8"/>
  <c r="EV238" i="8"/>
  <c r="EV235" i="8"/>
  <c r="EV232" i="8"/>
  <c r="EV229" i="8"/>
  <c r="EV226" i="8"/>
  <c r="EV223" i="8"/>
  <c r="GR250" i="8"/>
  <c r="GR247" i="8"/>
  <c r="GR244" i="8"/>
  <c r="GR241" i="8"/>
  <c r="GR238" i="8"/>
  <c r="GR235" i="8"/>
  <c r="GR232" i="8"/>
  <c r="GR229" i="8"/>
  <c r="GR226" i="8"/>
  <c r="GR223" i="8"/>
  <c r="GR220" i="8"/>
  <c r="AO250" i="8"/>
  <c r="AO247" i="8"/>
  <c r="AO244" i="8"/>
  <c r="AO241" i="8"/>
  <c r="AO238" i="8"/>
  <c r="AO235" i="8"/>
  <c r="AO232" i="8"/>
  <c r="AO229" i="8"/>
  <c r="AO226" i="8"/>
  <c r="AO223" i="8"/>
  <c r="AR250" i="8"/>
  <c r="AR247" i="8"/>
  <c r="AR244" i="8"/>
  <c r="AR241" i="8"/>
  <c r="AR238" i="8"/>
  <c r="AR235" i="8"/>
  <c r="AR232" i="8"/>
  <c r="AR229" i="8"/>
  <c r="AR226" i="8"/>
  <c r="AR223" i="8"/>
  <c r="R248" i="8"/>
  <c r="R245" i="8"/>
  <c r="R242" i="8"/>
  <c r="R239" i="8"/>
  <c r="R236" i="8"/>
  <c r="R233" i="8"/>
  <c r="R230" i="8"/>
  <c r="R227" i="8"/>
  <c r="R224" i="8"/>
  <c r="R221" i="8"/>
  <c r="AI250" i="8"/>
  <c r="AI247" i="8"/>
  <c r="AI244" i="8"/>
  <c r="AI241" i="8"/>
  <c r="AI238" i="8"/>
  <c r="AI235" i="8"/>
  <c r="AI232" i="8"/>
  <c r="AI229" i="8"/>
  <c r="AI226" i="8"/>
  <c r="AI223" i="8"/>
  <c r="GE250" i="8"/>
  <c r="GE249" i="8"/>
  <c r="GE246" i="8"/>
  <c r="GE243" i="8"/>
  <c r="GE240" i="8"/>
  <c r="GE237" i="8"/>
  <c r="GE234" i="8"/>
  <c r="GE231" i="8"/>
  <c r="GE228" i="8"/>
  <c r="GE225" i="8"/>
  <c r="GE222" i="8"/>
  <c r="BX249" i="8"/>
  <c r="BX246" i="8"/>
  <c r="BX243" i="8"/>
  <c r="BX240" i="8"/>
  <c r="BX237" i="8"/>
  <c r="BX234" i="8"/>
  <c r="BX231" i="8"/>
  <c r="BX228" i="8"/>
  <c r="BX225" i="8"/>
  <c r="BX222" i="8"/>
  <c r="EL249" i="8"/>
  <c r="EL246" i="8"/>
  <c r="EL243" i="8"/>
  <c r="EL240" i="8"/>
  <c r="EL237" i="8"/>
  <c r="EL234" i="8"/>
  <c r="EL231" i="8"/>
  <c r="EL228" i="8"/>
  <c r="EL225" i="8"/>
  <c r="EL222" i="8"/>
  <c r="IL248" i="8"/>
  <c r="IL245" i="8"/>
  <c r="IL242" i="8"/>
  <c r="IL239" i="8"/>
  <c r="IL236" i="8"/>
  <c r="IL233" i="8"/>
  <c r="IL230" i="8"/>
  <c r="IL227" i="8"/>
  <c r="IL224" i="8"/>
  <c r="IL221" i="8"/>
  <c r="FX248" i="8"/>
  <c r="FX245" i="8"/>
  <c r="FX242" i="8"/>
  <c r="FX239" i="8"/>
  <c r="FX236" i="8"/>
  <c r="FX233" i="8"/>
  <c r="FX230" i="8"/>
  <c r="FX227" i="8"/>
  <c r="FX224" i="8"/>
  <c r="FX221" i="8"/>
  <c r="CJ249" i="8"/>
  <c r="CJ246" i="8"/>
  <c r="CJ243" i="8"/>
  <c r="CJ240" i="8"/>
  <c r="CJ237" i="8"/>
  <c r="CJ234" i="8"/>
  <c r="CJ231" i="8"/>
  <c r="CJ228" i="8"/>
  <c r="CJ225" i="8"/>
  <c r="CJ222" i="8"/>
  <c r="IB250" i="8"/>
  <c r="IB247" i="8"/>
  <c r="IB244" i="8"/>
  <c r="IB241" i="8"/>
  <c r="IB238" i="8"/>
  <c r="IB235" i="8"/>
  <c r="IB232" i="8"/>
  <c r="IB229" i="8"/>
  <c r="IB226" i="8"/>
  <c r="IB223" i="8"/>
  <c r="IB220" i="8"/>
  <c r="CI248" i="8"/>
  <c r="CI245" i="8"/>
  <c r="CI242" i="8"/>
  <c r="CI239" i="8"/>
  <c r="CI236" i="8"/>
  <c r="CI233" i="8"/>
  <c r="CI230" i="8"/>
  <c r="CI227" i="8"/>
  <c r="CI224" i="8"/>
  <c r="CI221" i="8"/>
  <c r="JM248" i="8"/>
  <c r="JM245" i="8"/>
  <c r="JM242" i="8"/>
  <c r="JM239" i="8"/>
  <c r="JM236" i="8"/>
  <c r="JM233" i="8"/>
  <c r="JM230" i="8"/>
  <c r="JM227" i="8"/>
  <c r="JM224" i="8"/>
  <c r="JM221" i="8"/>
  <c r="EY250" i="8"/>
  <c r="EY247" i="8"/>
  <c r="EY244" i="8"/>
  <c r="EY241" i="8"/>
  <c r="EY238" i="8"/>
  <c r="EY235" i="8"/>
  <c r="EY232" i="8"/>
  <c r="EY229" i="8"/>
  <c r="EY226" i="8"/>
  <c r="EY223" i="8"/>
  <c r="IU248" i="8"/>
  <c r="IU245" i="8"/>
  <c r="IU242" i="8"/>
  <c r="IU239" i="8"/>
  <c r="IU236" i="8"/>
  <c r="IU233" i="8"/>
  <c r="IU230" i="8"/>
  <c r="IU227" i="8"/>
  <c r="IU224" i="8"/>
  <c r="IU221" i="8"/>
  <c r="EG250" i="8"/>
  <c r="EG247" i="8"/>
  <c r="EG244" i="8"/>
  <c r="EG241" i="8"/>
  <c r="EG238" i="8"/>
  <c r="EG235" i="8"/>
  <c r="EG232" i="8"/>
  <c r="EG229" i="8"/>
  <c r="EG226" i="8"/>
  <c r="EG223" i="8"/>
  <c r="AP248" i="8"/>
  <c r="AP245" i="8"/>
  <c r="AP242" i="8"/>
  <c r="AP239" i="8"/>
  <c r="AP236" i="8"/>
  <c r="AP233" i="8"/>
  <c r="AP230" i="8"/>
  <c r="AP227" i="8"/>
  <c r="AP224" i="8"/>
  <c r="AP221" i="8"/>
  <c r="IJ249" i="8"/>
  <c r="IJ246" i="8"/>
  <c r="IJ243" i="8"/>
  <c r="IJ240" i="8"/>
  <c r="IJ237" i="8"/>
  <c r="IJ234" i="8"/>
  <c r="IJ231" i="8"/>
  <c r="IJ228" i="8"/>
  <c r="IJ225" i="8"/>
  <c r="IJ222" i="8"/>
  <c r="FI248" i="8"/>
  <c r="FI245" i="8"/>
  <c r="FI242" i="8"/>
  <c r="FI239" i="8"/>
  <c r="FI236" i="8"/>
  <c r="FI233" i="8"/>
  <c r="FI230" i="8"/>
  <c r="FI227" i="8"/>
  <c r="FI224" i="8"/>
  <c r="FI221" i="8"/>
  <c r="CK250" i="8"/>
  <c r="CK247" i="8"/>
  <c r="CK244" i="8"/>
  <c r="CK241" i="8"/>
  <c r="CK238" i="8"/>
  <c r="CK235" i="8"/>
  <c r="CK232" i="8"/>
  <c r="CK229" i="8"/>
  <c r="CK226" i="8"/>
  <c r="CK223" i="8"/>
  <c r="JC250" i="8"/>
  <c r="JC247" i="8"/>
  <c r="JC244" i="8"/>
  <c r="JC241" i="8"/>
  <c r="JC238" i="8"/>
  <c r="JC235" i="8"/>
  <c r="JC232" i="8"/>
  <c r="JC229" i="8"/>
  <c r="JC226" i="8"/>
  <c r="JC223" i="8"/>
  <c r="JC220" i="8"/>
  <c r="HE248" i="8"/>
  <c r="HE245" i="8"/>
  <c r="HE242" i="8"/>
  <c r="HE239" i="8"/>
  <c r="HE236" i="8"/>
  <c r="HE233" i="8"/>
  <c r="HE230" i="8"/>
  <c r="HE227" i="8"/>
  <c r="HE224" i="8"/>
  <c r="HE221" i="8"/>
  <c r="GS248" i="8"/>
  <c r="GS245" i="8"/>
  <c r="GS242" i="8"/>
  <c r="GS239" i="8"/>
  <c r="GS236" i="8"/>
  <c r="GS233" i="8"/>
  <c r="GS230" i="8"/>
  <c r="GS227" i="8"/>
  <c r="GS224" i="8"/>
  <c r="GS221" i="8"/>
  <c r="CG249" i="8"/>
  <c r="CG246" i="8"/>
  <c r="CG243" i="8"/>
  <c r="CG240" i="8"/>
  <c r="CG237" i="8"/>
  <c r="CG234" i="8"/>
  <c r="CG231" i="8"/>
  <c r="CG228" i="8"/>
  <c r="CG225" i="8"/>
  <c r="CG222" i="8"/>
  <c r="HI249" i="8"/>
  <c r="HI246" i="8"/>
  <c r="HI243" i="8"/>
  <c r="HI240" i="8"/>
  <c r="HI237" i="8"/>
  <c r="HI234" i="8"/>
  <c r="HI231" i="8"/>
  <c r="HI228" i="8"/>
  <c r="HI225" i="8"/>
  <c r="HI222" i="8"/>
  <c r="CV249" i="8"/>
  <c r="CV246" i="8"/>
  <c r="CV243" i="8"/>
  <c r="CV240" i="8"/>
  <c r="CV237" i="8"/>
  <c r="CV234" i="8"/>
  <c r="CV231" i="8"/>
  <c r="CV228" i="8"/>
  <c r="CV225" i="8"/>
  <c r="CV222" i="8"/>
  <c r="GP248" i="8"/>
  <c r="GP245" i="8"/>
  <c r="GP242" i="8"/>
  <c r="GP239" i="8"/>
  <c r="GP236" i="8"/>
  <c r="GP233" i="8"/>
  <c r="GP230" i="8"/>
  <c r="GP227" i="8"/>
  <c r="GP224" i="8"/>
  <c r="GP221" i="8"/>
  <c r="CD249" i="8"/>
  <c r="CD246" i="8"/>
  <c r="CD243" i="8"/>
  <c r="CD240" i="8"/>
  <c r="CD237" i="8"/>
  <c r="CD234" i="8"/>
  <c r="CD231" i="8"/>
  <c r="CD228" i="8"/>
  <c r="CD225" i="8"/>
  <c r="CD222" i="8"/>
  <c r="AE249" i="8"/>
  <c r="AE246" i="8"/>
  <c r="AE243" i="8"/>
  <c r="AE240" i="8"/>
  <c r="AE237" i="8"/>
  <c r="AE234" i="8"/>
  <c r="AE231" i="8"/>
  <c r="AE228" i="8"/>
  <c r="AE225" i="8"/>
  <c r="AE222" i="8"/>
  <c r="IG250" i="8"/>
  <c r="IG249" i="8"/>
  <c r="IG246" i="8"/>
  <c r="IG243" i="8"/>
  <c r="IG240" i="8"/>
  <c r="IG237" i="8"/>
  <c r="IG234" i="8"/>
  <c r="IG231" i="8"/>
  <c r="IG228" i="8"/>
  <c r="IG225" i="8"/>
  <c r="IG222" i="8"/>
  <c r="FF248" i="8"/>
  <c r="FF245" i="8"/>
  <c r="FF242" i="8"/>
  <c r="FF239" i="8"/>
  <c r="FF236" i="8"/>
  <c r="FF233" i="8"/>
  <c r="FF230" i="8"/>
  <c r="FF227" i="8"/>
  <c r="FF224" i="8"/>
  <c r="FF221" i="8"/>
  <c r="CH250" i="8"/>
  <c r="CH247" i="8"/>
  <c r="CH244" i="8"/>
  <c r="CH241" i="8"/>
  <c r="CH238" i="8"/>
  <c r="CH235" i="8"/>
  <c r="CH232" i="8"/>
  <c r="CH229" i="8"/>
  <c r="CH226" i="8"/>
  <c r="CH223" i="8"/>
  <c r="JN249" i="8"/>
  <c r="JN246" i="8"/>
  <c r="JN243" i="8"/>
  <c r="JN240" i="8"/>
  <c r="JN237" i="8"/>
  <c r="JN234" i="8"/>
  <c r="JN231" i="8"/>
  <c r="JN228" i="8"/>
  <c r="JN225" i="8"/>
  <c r="JN222" i="8"/>
  <c r="ED250" i="8"/>
  <c r="ED247" i="8"/>
  <c r="ED244" i="8"/>
  <c r="ED241" i="8"/>
  <c r="ED238" i="8"/>
  <c r="ED235" i="8"/>
  <c r="ED232" i="8"/>
  <c r="ED229" i="8"/>
  <c r="ED226" i="8"/>
  <c r="ED223" i="8"/>
  <c r="HY250" i="8"/>
  <c r="HY247" i="8"/>
  <c r="HY244" i="8"/>
  <c r="HY241" i="8"/>
  <c r="HY238" i="8"/>
  <c r="HY235" i="8"/>
  <c r="HY232" i="8"/>
  <c r="HY229" i="8"/>
  <c r="HY226" i="8"/>
  <c r="HY223" i="8"/>
  <c r="HY220" i="8"/>
  <c r="DL250" i="8"/>
  <c r="DL247" i="8"/>
  <c r="DL244" i="8"/>
  <c r="DL241" i="8"/>
  <c r="DL238" i="8"/>
  <c r="DL235" i="8"/>
  <c r="DL232" i="8"/>
  <c r="DL229" i="8"/>
  <c r="DL226" i="8"/>
  <c r="DL223" i="8"/>
  <c r="AK249" i="8"/>
  <c r="AK246" i="8"/>
  <c r="AK243" i="8"/>
  <c r="AK240" i="8"/>
  <c r="AK237" i="8"/>
  <c r="AK234" i="8"/>
  <c r="AK231" i="8"/>
  <c r="AK228" i="8"/>
  <c r="AK225" i="8"/>
  <c r="AK222" i="8"/>
  <c r="IM249" i="8"/>
  <c r="IM246" i="8"/>
  <c r="IM243" i="8"/>
  <c r="IM240" i="8"/>
  <c r="IM237" i="8"/>
  <c r="IM234" i="8"/>
  <c r="IM231" i="8"/>
  <c r="IM228" i="8"/>
  <c r="IM225" i="8"/>
  <c r="IM222" i="8"/>
  <c r="FL248" i="8"/>
  <c r="FL245" i="8"/>
  <c r="FL242" i="8"/>
  <c r="FL239" i="8"/>
  <c r="FL236" i="8"/>
  <c r="FL233" i="8"/>
  <c r="FL230" i="8"/>
  <c r="FL227" i="8"/>
  <c r="FL224" i="8"/>
  <c r="FL221" i="8"/>
  <c r="CU248" i="8"/>
  <c r="CU245" i="8"/>
  <c r="CU242" i="8"/>
  <c r="CU239" i="8"/>
  <c r="CU236" i="8"/>
  <c r="CU233" i="8"/>
  <c r="CU230" i="8"/>
  <c r="CU227" i="8"/>
  <c r="CU224" i="8"/>
  <c r="CU221" i="8"/>
  <c r="HU249" i="8"/>
  <c r="HU246" i="8"/>
  <c r="HU243" i="8"/>
  <c r="HU240" i="8"/>
  <c r="HU237" i="8"/>
  <c r="HU234" i="8"/>
  <c r="HU231" i="8"/>
  <c r="HU228" i="8"/>
  <c r="HU225" i="8"/>
  <c r="HU222" i="8"/>
  <c r="EK248" i="8"/>
  <c r="EK245" i="8"/>
  <c r="EK242" i="8"/>
  <c r="EK239" i="8"/>
  <c r="EK236" i="8"/>
  <c r="EK233" i="8"/>
  <c r="EK230" i="8"/>
  <c r="EK227" i="8"/>
  <c r="EK224" i="8"/>
  <c r="EK221" i="8"/>
  <c r="IE250" i="8"/>
  <c r="IE247" i="8"/>
  <c r="IE244" i="8"/>
  <c r="IE241" i="8"/>
  <c r="IE238" i="8"/>
  <c r="IE235" i="8"/>
  <c r="IE232" i="8"/>
  <c r="IE229" i="8"/>
  <c r="IE226" i="8"/>
  <c r="IE223" i="8"/>
  <c r="IE220" i="8"/>
  <c r="EW248" i="8"/>
  <c r="EW245" i="8"/>
  <c r="EW242" i="8"/>
  <c r="EW239" i="8"/>
  <c r="EW236" i="8"/>
  <c r="EW233" i="8"/>
  <c r="EW230" i="8"/>
  <c r="EW227" i="8"/>
  <c r="EW224" i="8"/>
  <c r="EW221" i="8"/>
  <c r="BL249" i="8"/>
  <c r="BL246" i="8"/>
  <c r="BL243" i="8"/>
  <c r="BL240" i="8"/>
  <c r="BL237" i="8"/>
  <c r="BL234" i="8"/>
  <c r="BL231" i="8"/>
  <c r="BL228" i="8"/>
  <c r="BL225" i="8"/>
  <c r="BL222" i="8"/>
  <c r="DI250" i="8"/>
  <c r="DI247" i="8"/>
  <c r="DI244" i="8"/>
  <c r="DI241" i="8"/>
  <c r="DI238" i="8"/>
  <c r="DI235" i="8"/>
  <c r="DI232" i="8"/>
  <c r="DI229" i="8"/>
  <c r="DI226" i="8"/>
  <c r="DI223" i="8"/>
  <c r="HF250" i="8"/>
  <c r="HF249" i="8"/>
  <c r="HF246" i="8"/>
  <c r="HF243" i="8"/>
  <c r="HF240" i="8"/>
  <c r="HF237" i="8"/>
  <c r="HF234" i="8"/>
  <c r="HF231" i="8"/>
  <c r="HF228" i="8"/>
  <c r="HF225" i="8"/>
  <c r="HF222" i="8"/>
  <c r="BC249" i="8"/>
  <c r="BC246" i="8"/>
  <c r="BC243" i="8"/>
  <c r="BC240" i="8"/>
  <c r="BC237" i="8"/>
  <c r="BC234" i="8"/>
  <c r="BC231" i="8"/>
  <c r="BC228" i="8"/>
  <c r="BC225" i="8"/>
  <c r="BC222" i="8"/>
  <c r="IS249" i="8"/>
  <c r="IS246" i="8"/>
  <c r="IS243" i="8"/>
  <c r="IS240" i="8"/>
  <c r="IS237" i="8"/>
  <c r="IS234" i="8"/>
  <c r="IS231" i="8"/>
  <c r="IS228" i="8"/>
  <c r="IS225" i="8"/>
  <c r="IS222" i="8"/>
  <c r="FG249" i="8"/>
  <c r="FG246" i="8"/>
  <c r="FG243" i="8"/>
  <c r="FG240" i="8"/>
  <c r="FG237" i="8"/>
  <c r="FG234" i="8"/>
  <c r="FG231" i="8"/>
  <c r="FG228" i="8"/>
  <c r="FG225" i="8"/>
  <c r="FG222" i="8"/>
  <c r="EM250" i="8"/>
  <c r="EM247" i="8"/>
  <c r="EM244" i="8"/>
  <c r="EM241" i="8"/>
  <c r="EM238" i="8"/>
  <c r="EM235" i="8"/>
  <c r="EM232" i="8"/>
  <c r="EM229" i="8"/>
  <c r="EM226" i="8"/>
  <c r="EM223" i="8"/>
  <c r="BV250" i="8"/>
  <c r="BV247" i="8"/>
  <c r="BV244" i="8"/>
  <c r="BV241" i="8"/>
  <c r="BV238" i="8"/>
  <c r="BV235" i="8"/>
  <c r="BV232" i="8"/>
  <c r="BV229" i="8"/>
  <c r="BV226" i="8"/>
  <c r="BV223" i="8"/>
  <c r="DY248" i="8"/>
  <c r="DY245" i="8"/>
  <c r="DY242" i="8"/>
  <c r="DY239" i="8"/>
  <c r="DY236" i="8"/>
  <c r="DY233" i="8"/>
  <c r="DY230" i="8"/>
  <c r="DY227" i="8"/>
  <c r="DY224" i="8"/>
  <c r="DY221" i="8"/>
  <c r="BW248" i="8"/>
  <c r="BW245" i="8"/>
  <c r="BW242" i="8"/>
  <c r="BW239" i="8"/>
  <c r="BW236" i="8"/>
  <c r="BW233" i="8"/>
  <c r="BW230" i="8"/>
  <c r="BW227" i="8"/>
  <c r="BW224" i="8"/>
  <c r="BW221" i="8"/>
  <c r="BA250" i="8"/>
  <c r="BA247" i="8"/>
  <c r="BA244" i="8"/>
  <c r="BA241" i="8"/>
  <c r="BA238" i="8"/>
  <c r="BA235" i="8"/>
  <c r="BA232" i="8"/>
  <c r="BA229" i="8"/>
  <c r="BA226" i="8"/>
  <c r="BA223" i="8"/>
  <c r="AJ248" i="8"/>
  <c r="AJ245" i="8"/>
  <c r="AJ242" i="8"/>
  <c r="AJ239" i="8"/>
  <c r="AJ236" i="8"/>
  <c r="AJ233" i="8"/>
  <c r="AJ230" i="8"/>
  <c r="AJ227" i="8"/>
  <c r="AJ224" i="8"/>
  <c r="AJ221" i="8"/>
  <c r="V249" i="8"/>
  <c r="V246" i="8"/>
  <c r="V243" i="8"/>
  <c r="V240" i="8"/>
  <c r="V237" i="8"/>
  <c r="V234" i="8"/>
  <c r="V231" i="8"/>
  <c r="V228" i="8"/>
  <c r="V225" i="8"/>
  <c r="V222" i="8"/>
  <c r="FH250" i="8"/>
  <c r="FH247" i="8"/>
  <c r="FH244" i="8"/>
  <c r="FH241" i="8"/>
  <c r="FH238" i="8"/>
  <c r="FH235" i="8"/>
  <c r="FH232" i="8"/>
  <c r="FH229" i="8"/>
  <c r="FH226" i="8"/>
  <c r="FH223" i="8"/>
  <c r="IR248" i="8"/>
  <c r="IR245" i="8"/>
  <c r="IR242" i="8"/>
  <c r="IR239" i="8"/>
  <c r="IR236" i="8"/>
  <c r="IR233" i="8"/>
  <c r="IR230" i="8"/>
  <c r="IR227" i="8"/>
  <c r="IR224" i="8"/>
  <c r="IR221" i="8"/>
  <c r="HA250" i="8"/>
  <c r="HA247" i="8"/>
  <c r="HA244" i="8"/>
  <c r="HA241" i="8"/>
  <c r="HA238" i="8"/>
  <c r="HA235" i="8"/>
  <c r="HA232" i="8"/>
  <c r="HA229" i="8"/>
  <c r="HA226" i="8"/>
  <c r="HA223" i="8"/>
  <c r="HA220" i="8"/>
  <c r="JS248" i="8"/>
  <c r="JS245" i="8"/>
  <c r="JS242" i="8"/>
  <c r="JS239" i="8"/>
  <c r="JS236" i="8"/>
  <c r="JS233" i="8"/>
  <c r="JS230" i="8"/>
  <c r="JS227" i="8"/>
  <c r="JS224" i="8"/>
  <c r="JS221" i="8"/>
  <c r="BF249" i="8"/>
  <c r="BF246" i="8"/>
  <c r="BF243" i="8"/>
  <c r="BF240" i="8"/>
  <c r="BF237" i="8"/>
  <c r="BF234" i="8"/>
  <c r="BF231" i="8"/>
  <c r="BF228" i="8"/>
  <c r="BF225" i="8"/>
  <c r="BF222" i="8"/>
  <c r="EC249" i="8"/>
  <c r="EC246" i="8"/>
  <c r="EC243" i="8"/>
  <c r="EC240" i="8"/>
  <c r="EC237" i="8"/>
  <c r="EC234" i="8"/>
  <c r="EC231" i="8"/>
  <c r="EC228" i="8"/>
  <c r="EC225" i="8"/>
  <c r="EC222" i="8"/>
  <c r="ID249" i="8"/>
  <c r="ID246" i="8"/>
  <c r="ID243" i="8"/>
  <c r="ID240" i="8"/>
  <c r="ID237" i="8"/>
  <c r="ID234" i="8"/>
  <c r="ID231" i="8"/>
  <c r="ID228" i="8"/>
  <c r="ID225" i="8"/>
  <c r="ID222" i="8"/>
  <c r="Z250" i="8"/>
  <c r="Z247" i="8"/>
  <c r="Z244" i="8"/>
  <c r="Z241" i="8"/>
  <c r="Z238" i="8"/>
  <c r="Z235" i="8"/>
  <c r="Z232" i="8"/>
  <c r="Z229" i="8"/>
  <c r="Z226" i="8"/>
  <c r="Z223" i="8"/>
  <c r="HL249" i="8"/>
  <c r="HL246" i="8"/>
  <c r="HL243" i="8"/>
  <c r="HL240" i="8"/>
  <c r="HL237" i="8"/>
  <c r="HL234" i="8"/>
  <c r="HL231" i="8"/>
  <c r="HL228" i="8"/>
  <c r="HL225" i="8"/>
  <c r="HL222" i="8"/>
  <c r="AF250" i="8"/>
  <c r="AF247" i="8"/>
  <c r="AF244" i="8"/>
  <c r="AF241" i="8"/>
  <c r="AF238" i="8"/>
  <c r="AF235" i="8"/>
  <c r="AF232" i="8"/>
  <c r="AF229" i="8"/>
  <c r="AF226" i="8"/>
  <c r="AF223" i="8"/>
  <c r="DW249" i="8"/>
  <c r="DW246" i="8"/>
  <c r="DW243" i="8"/>
  <c r="DW240" i="8"/>
  <c r="DW237" i="8"/>
  <c r="DW234" i="8"/>
  <c r="DW231" i="8"/>
  <c r="DW228" i="8"/>
  <c r="DW225" i="8"/>
  <c r="DW222" i="8"/>
  <c r="IP250" i="8"/>
  <c r="IP249" i="8"/>
  <c r="IP246" i="8"/>
  <c r="IP243" i="8"/>
  <c r="IP240" i="8"/>
  <c r="IP237" i="8"/>
  <c r="IP234" i="8"/>
  <c r="IP231" i="8"/>
  <c r="IP228" i="8"/>
  <c r="IP225" i="8"/>
  <c r="IP222" i="8"/>
  <c r="BU249" i="8"/>
  <c r="BU246" i="8"/>
  <c r="BU243" i="8"/>
  <c r="BU240" i="8"/>
  <c r="BU237" i="8"/>
  <c r="BU234" i="8"/>
  <c r="BU231" i="8"/>
  <c r="BU228" i="8"/>
  <c r="BU225" i="8"/>
  <c r="BU222" i="8"/>
  <c r="HC249" i="8"/>
  <c r="HC246" i="8"/>
  <c r="HC243" i="8"/>
  <c r="HC240" i="8"/>
  <c r="HC237" i="8"/>
  <c r="HC234" i="8"/>
  <c r="HC231" i="8"/>
  <c r="HC228" i="8"/>
  <c r="HC225" i="8"/>
  <c r="HC222" i="8"/>
  <c r="GH249" i="8"/>
  <c r="GH246" i="8"/>
  <c r="GH243" i="8"/>
  <c r="GH240" i="8"/>
  <c r="GH237" i="8"/>
  <c r="GH234" i="8"/>
  <c r="GH231" i="8"/>
  <c r="GH228" i="8"/>
  <c r="GH225" i="8"/>
  <c r="GH222" i="8"/>
  <c r="DF250" i="8"/>
  <c r="DF247" i="8"/>
  <c r="DF244" i="8"/>
  <c r="DF241" i="8"/>
  <c r="DF238" i="8"/>
  <c r="DF235" i="8"/>
  <c r="DF232" i="8"/>
  <c r="DF229" i="8"/>
  <c r="DF226" i="8"/>
  <c r="DF223" i="8"/>
  <c r="KB248" i="8"/>
  <c r="KB245" i="8"/>
  <c r="KB242" i="8"/>
  <c r="KB239" i="8"/>
  <c r="KB236" i="8"/>
  <c r="KB233" i="8"/>
  <c r="KB230" i="8"/>
  <c r="KB227" i="8"/>
  <c r="KB224" i="8"/>
  <c r="KB221" i="8"/>
  <c r="U248" i="8"/>
  <c r="U245" i="8"/>
  <c r="U242" i="8"/>
  <c r="U239" i="8"/>
  <c r="U236" i="8"/>
  <c r="U233" i="8"/>
  <c r="U230" i="8"/>
  <c r="U227" i="8"/>
  <c r="U224" i="8"/>
  <c r="U221" i="8"/>
  <c r="ER249" i="8"/>
  <c r="ER246" i="8"/>
  <c r="ER243" i="8"/>
  <c r="ER240" i="8"/>
  <c r="ER237" i="8"/>
  <c r="ER234" i="8"/>
  <c r="ER231" i="8"/>
  <c r="ER228" i="8"/>
  <c r="ER225" i="8"/>
  <c r="ER222" i="8"/>
  <c r="JB249" i="8"/>
  <c r="JB246" i="8"/>
  <c r="JB243" i="8"/>
  <c r="JB240" i="8"/>
  <c r="JB237" i="8"/>
  <c r="JB234" i="8"/>
  <c r="JB231" i="8"/>
  <c r="JB228" i="8"/>
  <c r="JB225" i="8"/>
  <c r="JB222" i="8"/>
  <c r="BP250" i="8"/>
  <c r="BP247" i="8"/>
  <c r="BP244" i="8"/>
  <c r="BP241" i="8"/>
  <c r="BP238" i="8"/>
  <c r="BP235" i="8"/>
  <c r="BP232" i="8"/>
  <c r="BP229" i="8"/>
  <c r="BP226" i="8"/>
  <c r="BP223" i="8"/>
  <c r="IH250" i="8"/>
  <c r="IH247" i="8"/>
  <c r="IH244" i="8"/>
  <c r="IH241" i="8"/>
  <c r="IH238" i="8"/>
  <c r="IH235" i="8"/>
  <c r="IH232" i="8"/>
  <c r="IH229" i="8"/>
  <c r="IH226" i="8"/>
  <c r="IH223" i="8"/>
  <c r="IH220" i="8"/>
  <c r="FM249" i="8"/>
  <c r="FM246" i="8"/>
  <c r="FM243" i="8"/>
  <c r="FM240" i="8"/>
  <c r="FM237" i="8"/>
  <c r="FM234" i="8"/>
  <c r="FM231" i="8"/>
  <c r="FM228" i="8"/>
  <c r="FM225" i="8"/>
  <c r="FM222" i="8"/>
  <c r="GJ248" i="8"/>
  <c r="GJ245" i="8"/>
  <c r="GJ242" i="8"/>
  <c r="GJ239" i="8"/>
  <c r="GJ236" i="8"/>
  <c r="GJ233" i="8"/>
  <c r="GJ230" i="8"/>
  <c r="GJ227" i="8"/>
  <c r="GJ224" i="8"/>
  <c r="GJ221" i="8"/>
  <c r="JF250" i="8"/>
  <c r="JF247" i="8"/>
  <c r="JF244" i="8"/>
  <c r="JF241" i="8"/>
  <c r="JF238" i="8"/>
  <c r="JF235" i="8"/>
  <c r="JF232" i="8"/>
  <c r="JF229" i="8"/>
  <c r="JF226" i="8"/>
  <c r="JF223" i="8"/>
  <c r="JF220" i="8"/>
  <c r="CL248" i="8"/>
  <c r="CL245" i="8"/>
  <c r="CL242" i="8"/>
  <c r="CL239" i="8"/>
  <c r="CL236" i="8"/>
  <c r="CL233" i="8"/>
  <c r="CL230" i="8"/>
  <c r="CL227" i="8"/>
  <c r="CL224" i="8"/>
  <c r="CL221" i="8"/>
  <c r="GW250" i="8"/>
  <c r="GW249" i="8"/>
  <c r="GW246" i="8"/>
  <c r="GW243" i="8"/>
  <c r="GW240" i="8"/>
  <c r="GW237" i="8"/>
  <c r="GW234" i="8"/>
  <c r="GW231" i="8"/>
  <c r="GW228" i="8"/>
  <c r="GW225" i="8"/>
  <c r="GW222" i="8"/>
  <c r="FD249" i="8"/>
  <c r="FD246" i="8"/>
  <c r="FD243" i="8"/>
  <c r="FD240" i="8"/>
  <c r="FD237" i="8"/>
  <c r="FD234" i="8"/>
  <c r="FD231" i="8"/>
  <c r="FD228" i="8"/>
  <c r="FD225" i="8"/>
  <c r="FD222" i="8"/>
  <c r="CW250" i="8"/>
  <c r="CW247" i="8"/>
  <c r="CW244" i="8"/>
  <c r="CW241" i="8"/>
  <c r="CW238" i="8"/>
  <c r="CW235" i="8"/>
  <c r="CW232" i="8"/>
  <c r="CW229" i="8"/>
  <c r="CW226" i="8"/>
  <c r="CW223" i="8"/>
  <c r="HK248" i="8"/>
  <c r="HK245" i="8"/>
  <c r="HK242" i="8"/>
  <c r="HK239" i="8"/>
  <c r="HK236" i="8"/>
  <c r="HK233" i="8"/>
  <c r="HK230" i="8"/>
  <c r="HK227" i="8"/>
  <c r="HK224" i="8"/>
  <c r="HK221" i="8"/>
  <c r="HQ248" i="8"/>
  <c r="HQ245" i="8"/>
  <c r="HQ242" i="8"/>
  <c r="HQ239" i="8"/>
  <c r="HQ236" i="8"/>
  <c r="HQ233" i="8"/>
  <c r="HQ230" i="8"/>
  <c r="HQ227" i="8"/>
  <c r="HQ224" i="8"/>
  <c r="HQ221" i="8"/>
  <c r="DV248" i="8"/>
  <c r="DV245" i="8"/>
  <c r="DV242" i="8"/>
  <c r="DV239" i="8"/>
  <c r="DV236" i="8"/>
  <c r="DV233" i="8"/>
  <c r="DV230" i="8"/>
  <c r="DV227" i="8"/>
  <c r="DV224" i="8"/>
  <c r="DV221" i="8"/>
  <c r="CC248" i="8"/>
  <c r="CC245" i="8"/>
  <c r="CC242" i="8"/>
  <c r="CC239" i="8"/>
  <c r="CC236" i="8"/>
  <c r="CC233" i="8"/>
  <c r="CC230" i="8"/>
  <c r="CC227" i="8"/>
  <c r="CC224" i="8"/>
  <c r="CC221" i="8"/>
  <c r="KD250" i="8"/>
  <c r="KD247" i="8"/>
  <c r="KD244" i="8"/>
  <c r="KD241" i="8"/>
  <c r="KD238" i="8"/>
  <c r="KD235" i="8"/>
  <c r="KD232" i="8"/>
  <c r="KD229" i="8"/>
  <c r="KD226" i="8"/>
  <c r="KD223" i="8"/>
  <c r="KD220" i="8"/>
  <c r="EE248" i="8"/>
  <c r="EE245" i="8"/>
  <c r="EE242" i="8"/>
  <c r="EE239" i="8"/>
  <c r="EE236" i="8"/>
  <c r="EE233" i="8"/>
  <c r="EE230" i="8"/>
  <c r="EE227" i="8"/>
  <c r="EE224" i="8"/>
  <c r="EE221" i="8"/>
  <c r="CN250" i="8"/>
  <c r="CN247" i="8"/>
  <c r="CN244" i="8"/>
  <c r="CN241" i="8"/>
  <c r="CN238" i="8"/>
  <c r="CN235" i="8"/>
  <c r="CN232" i="8"/>
  <c r="CN229" i="8"/>
  <c r="CN226" i="8"/>
  <c r="CN223" i="8"/>
  <c r="L248" i="8"/>
  <c r="L245" i="8"/>
  <c r="L242" i="8"/>
  <c r="L239" i="8"/>
  <c r="L236" i="8"/>
  <c r="L233" i="8"/>
  <c r="L230" i="8"/>
  <c r="L227" i="8"/>
  <c r="L224" i="8"/>
  <c r="L221" i="8"/>
  <c r="AU250" i="8"/>
  <c r="AU247" i="8"/>
  <c r="AU244" i="8"/>
  <c r="AU241" i="8"/>
  <c r="AU238" i="8"/>
  <c r="AU235" i="8"/>
  <c r="AU232" i="8"/>
  <c r="AU229" i="8"/>
  <c r="AU226" i="8"/>
  <c r="AU223" i="8"/>
  <c r="FQ250" i="8"/>
  <c r="FQ247" i="8"/>
  <c r="FQ244" i="8"/>
  <c r="FQ241" i="8"/>
  <c r="FQ238" i="8"/>
  <c r="FQ235" i="8"/>
  <c r="FQ232" i="8"/>
  <c r="FQ229" i="8"/>
  <c r="FQ226" i="8"/>
  <c r="FQ223" i="8"/>
  <c r="FQ220" i="8"/>
  <c r="AH249" i="8"/>
  <c r="AH246" i="8"/>
  <c r="AH243" i="8"/>
  <c r="AH240" i="8"/>
  <c r="AH237" i="8"/>
  <c r="AH234" i="8"/>
  <c r="AH231" i="8"/>
  <c r="AH228" i="8"/>
  <c r="AH225" i="8"/>
  <c r="AH222" i="8"/>
  <c r="DM248" i="8"/>
  <c r="DM245" i="8"/>
  <c r="DM242" i="8"/>
  <c r="DM239" i="8"/>
  <c r="DM236" i="8"/>
  <c r="DM233" i="8"/>
  <c r="DM230" i="8"/>
  <c r="DM227" i="8"/>
  <c r="DM224" i="8"/>
  <c r="DM221" i="8"/>
  <c r="FY249" i="8"/>
  <c r="FY246" i="8"/>
  <c r="FY243" i="8"/>
  <c r="FY240" i="8"/>
  <c r="FY237" i="8"/>
  <c r="FY234" i="8"/>
  <c r="FY231" i="8"/>
  <c r="FY228" i="8"/>
  <c r="FY225" i="8"/>
  <c r="FY222" i="8"/>
  <c r="EO249" i="8"/>
  <c r="EO246" i="8"/>
  <c r="EO243" i="8"/>
  <c r="EO240" i="8"/>
  <c r="EO237" i="8"/>
  <c r="EO234" i="8"/>
  <c r="EO231" i="8"/>
  <c r="EO228" i="8"/>
  <c r="EO225" i="8"/>
  <c r="EO222" i="8"/>
  <c r="JZ250" i="8"/>
  <c r="JZ249" i="8"/>
  <c r="JZ246" i="8"/>
  <c r="JZ243" i="8"/>
  <c r="JZ240" i="8"/>
  <c r="JZ237" i="8"/>
  <c r="JZ234" i="8"/>
  <c r="JZ231" i="8"/>
  <c r="JZ228" i="8"/>
  <c r="JZ225" i="8"/>
  <c r="JZ222" i="8"/>
  <c r="CP249" i="8"/>
  <c r="CP246" i="8"/>
  <c r="CP243" i="8"/>
  <c r="CP240" i="8"/>
  <c r="CP237" i="8"/>
  <c r="CP234" i="8"/>
  <c r="CP231" i="8"/>
  <c r="CP228" i="8"/>
  <c r="CP225" i="8"/>
  <c r="CP222" i="8"/>
  <c r="GT249" i="8"/>
  <c r="GT246" i="8"/>
  <c r="GT243" i="8"/>
  <c r="GT240" i="8"/>
  <c r="GT237" i="8"/>
  <c r="GT234" i="8"/>
  <c r="GT231" i="8"/>
  <c r="GT228" i="8"/>
  <c r="GT225" i="8"/>
  <c r="GT222" i="8"/>
  <c r="IV249" i="8"/>
  <c r="IV246" i="8"/>
  <c r="IV243" i="8"/>
  <c r="IV240" i="8"/>
  <c r="IV237" i="8"/>
  <c r="IV234" i="8"/>
  <c r="IV231" i="8"/>
  <c r="IV228" i="8"/>
  <c r="IV225" i="8"/>
  <c r="IV222" i="8"/>
  <c r="GD248" i="8"/>
  <c r="GD245" i="8"/>
  <c r="GD242" i="8"/>
  <c r="GD239" i="8"/>
  <c r="GD236" i="8"/>
  <c r="GD233" i="8"/>
  <c r="GD230" i="8"/>
  <c r="GD227" i="8"/>
  <c r="GD224" i="8"/>
  <c r="GD221" i="8"/>
  <c r="N250" i="8"/>
  <c r="N247" i="8"/>
  <c r="N244" i="8"/>
  <c r="N241" i="8"/>
  <c r="N238" i="8"/>
  <c r="N235" i="8"/>
  <c r="N232" i="8"/>
  <c r="N229" i="8"/>
  <c r="N226" i="8"/>
  <c r="N223" i="8"/>
  <c r="BM250" i="8"/>
  <c r="BM247" i="8"/>
  <c r="BM244" i="8"/>
  <c r="BM241" i="8"/>
  <c r="BM238" i="8"/>
  <c r="BM235" i="8"/>
  <c r="BM232" i="8"/>
  <c r="BM229" i="8"/>
  <c r="BM226" i="8"/>
  <c r="BM223" i="8"/>
  <c r="EZ248" i="8"/>
  <c r="EZ245" i="8"/>
  <c r="EZ242" i="8"/>
  <c r="EZ239" i="8"/>
  <c r="EZ236" i="8"/>
  <c r="EZ233" i="8"/>
  <c r="EZ230" i="8"/>
  <c r="EZ227" i="8"/>
  <c r="EZ224" i="8"/>
  <c r="EZ221" i="8"/>
  <c r="JK249" i="8"/>
  <c r="JK246" i="8"/>
  <c r="JK243" i="8"/>
  <c r="JK240" i="8"/>
  <c r="JK237" i="8"/>
  <c r="JK234" i="8"/>
  <c r="JK231" i="8"/>
  <c r="JK228" i="8"/>
  <c r="JK225" i="8"/>
  <c r="JK222" i="8"/>
  <c r="HZ248" i="8"/>
  <c r="HZ245" i="8"/>
  <c r="HZ242" i="8"/>
  <c r="HZ239" i="8"/>
  <c r="HZ236" i="8"/>
  <c r="HZ233" i="8"/>
  <c r="HZ230" i="8"/>
  <c r="HZ227" i="8"/>
  <c r="HZ224" i="8"/>
  <c r="HZ221" i="8"/>
  <c r="DN249" i="8"/>
  <c r="DN246" i="8"/>
  <c r="DN243" i="8"/>
  <c r="DN240" i="8"/>
  <c r="DN237" i="8"/>
  <c r="DN234" i="8"/>
  <c r="DN231" i="8"/>
  <c r="DN228" i="8"/>
  <c r="DN225" i="8"/>
  <c r="DN222" i="8"/>
  <c r="HH248" i="8"/>
  <c r="HH245" i="8"/>
  <c r="HH242" i="8"/>
  <c r="HH239" i="8"/>
  <c r="HH236" i="8"/>
  <c r="HH233" i="8"/>
  <c r="HH230" i="8"/>
  <c r="HH227" i="8"/>
  <c r="HH224" i="8"/>
  <c r="HH221" i="8"/>
  <c r="AQ249" i="8"/>
  <c r="AQ246" i="8"/>
  <c r="AQ243" i="8"/>
  <c r="AQ240" i="8"/>
  <c r="AQ237" i="8"/>
  <c r="AQ234" i="8"/>
  <c r="AQ231" i="8"/>
  <c r="AQ228" i="8"/>
  <c r="AQ225" i="8"/>
  <c r="AQ222" i="8"/>
  <c r="H250" i="8"/>
  <c r="H247" i="8"/>
  <c r="H244" i="8"/>
  <c r="H241" i="8"/>
  <c r="H238" i="8"/>
  <c r="H235" i="8"/>
  <c r="H232" i="8"/>
  <c r="H229" i="8"/>
  <c r="H226" i="8"/>
  <c r="H223" i="8"/>
  <c r="HJ250" i="8"/>
  <c r="HJ247" i="8"/>
  <c r="HJ244" i="8"/>
  <c r="HJ241" i="8"/>
  <c r="HJ238" i="8"/>
  <c r="HJ235" i="8"/>
  <c r="HJ232" i="8"/>
  <c r="HJ229" i="8"/>
  <c r="HJ226" i="8"/>
  <c r="HJ223" i="8"/>
  <c r="HJ220" i="8"/>
  <c r="EI249" i="8"/>
  <c r="EI246" i="8"/>
  <c r="EI243" i="8"/>
  <c r="EI240" i="8"/>
  <c r="EI237" i="8"/>
  <c r="EI234" i="8"/>
  <c r="EI231" i="8"/>
  <c r="EI228" i="8"/>
  <c r="EI225" i="8"/>
  <c r="EI222" i="8"/>
  <c r="BK248" i="8"/>
  <c r="BK245" i="8"/>
  <c r="BK242" i="8"/>
  <c r="BK239" i="8"/>
  <c r="BK236" i="8"/>
  <c r="BK233" i="8"/>
  <c r="BK230" i="8"/>
  <c r="BK227" i="8"/>
  <c r="BK224" i="8"/>
  <c r="BK221" i="8"/>
  <c r="FN250" i="8"/>
  <c r="FN247" i="8"/>
  <c r="FN244" i="8"/>
  <c r="FN241" i="8"/>
  <c r="FN238" i="8"/>
  <c r="FN235" i="8"/>
  <c r="FN232" i="8"/>
  <c r="FN229" i="8"/>
  <c r="FN226" i="8"/>
  <c r="FN223" i="8"/>
  <c r="FN220" i="8"/>
  <c r="JR250" i="8"/>
  <c r="JR247" i="8"/>
  <c r="JR244" i="8"/>
  <c r="JR241" i="8"/>
  <c r="JR238" i="8"/>
  <c r="JR235" i="8"/>
  <c r="JR232" i="8"/>
  <c r="JR229" i="8"/>
  <c r="JR226" i="8"/>
  <c r="JR223" i="8"/>
  <c r="JR220" i="8"/>
  <c r="FE250" i="8"/>
  <c r="FE247" i="8"/>
  <c r="FE244" i="8"/>
  <c r="FE241" i="8"/>
  <c r="FE238" i="8"/>
  <c r="FE235" i="8"/>
  <c r="FE232" i="8"/>
  <c r="FE229" i="8"/>
  <c r="FE226" i="8"/>
  <c r="FE223" i="8"/>
  <c r="O248" i="8"/>
  <c r="O245" i="8"/>
  <c r="O242" i="8"/>
  <c r="O239" i="8"/>
  <c r="O236" i="8"/>
  <c r="O233" i="8"/>
  <c r="O230" i="8"/>
  <c r="O227" i="8"/>
  <c r="O224" i="8"/>
  <c r="O221" i="8"/>
  <c r="FV249" i="8"/>
  <c r="FV246" i="8"/>
  <c r="FV243" i="8"/>
  <c r="FV240" i="8"/>
  <c r="FV237" i="8"/>
  <c r="FV234" i="8"/>
  <c r="FV231" i="8"/>
  <c r="FV228" i="8"/>
  <c r="FV225" i="8"/>
  <c r="FV222" i="8"/>
  <c r="AS248" i="8"/>
  <c r="AS245" i="8"/>
  <c r="AS242" i="8"/>
  <c r="AS239" i="8"/>
  <c r="AS236" i="8"/>
  <c r="AS233" i="8"/>
  <c r="AS230" i="8"/>
  <c r="AS227" i="8"/>
  <c r="AS224" i="8"/>
  <c r="AS221" i="8"/>
  <c r="FB250" i="8"/>
  <c r="FB247" i="8"/>
  <c r="FB244" i="8"/>
  <c r="FB241" i="8"/>
  <c r="FB238" i="8"/>
  <c r="FB235" i="8"/>
  <c r="FB232" i="8"/>
  <c r="FB229" i="8"/>
  <c r="FB226" i="8"/>
  <c r="FB223" i="8"/>
  <c r="I248" i="8"/>
  <c r="I245" i="8"/>
  <c r="I242" i="8"/>
  <c r="I239" i="8"/>
  <c r="I236" i="8"/>
  <c r="I233" i="8"/>
  <c r="I230" i="8"/>
  <c r="I227" i="8"/>
  <c r="I224" i="8"/>
  <c r="I221" i="8"/>
  <c r="KC249" i="8"/>
  <c r="KC246" i="8"/>
  <c r="KC243" i="8"/>
  <c r="KC240" i="8"/>
  <c r="KC237" i="8"/>
  <c r="KC234" i="8"/>
  <c r="KC231" i="8"/>
  <c r="KC228" i="8"/>
  <c r="KC225" i="8"/>
  <c r="KC222" i="8"/>
  <c r="HG250" i="8"/>
  <c r="HG247" i="8"/>
  <c r="HG244" i="8"/>
  <c r="HG241" i="8"/>
  <c r="HG238" i="8"/>
  <c r="HG235" i="8"/>
  <c r="HG232" i="8"/>
  <c r="HG229" i="8"/>
  <c r="HG226" i="8"/>
  <c r="HG223" i="8"/>
  <c r="HG220" i="8"/>
  <c r="EF249" i="8"/>
  <c r="EF246" i="8"/>
  <c r="EF243" i="8"/>
  <c r="EF240" i="8"/>
  <c r="EF237" i="8"/>
  <c r="EF234" i="8"/>
  <c r="EF231" i="8"/>
  <c r="EF228" i="8"/>
  <c r="EF225" i="8"/>
  <c r="EF222" i="8"/>
  <c r="BI249" i="8"/>
  <c r="BI246" i="8"/>
  <c r="BI243" i="8"/>
  <c r="BI240" i="8"/>
  <c r="BI237" i="8"/>
  <c r="BI234" i="8"/>
  <c r="BI231" i="8"/>
  <c r="BI228" i="8"/>
  <c r="BI225" i="8"/>
  <c r="BI222" i="8"/>
  <c r="DO250" i="8"/>
  <c r="DO247" i="8"/>
  <c r="DO244" i="8"/>
  <c r="DO241" i="8"/>
  <c r="DO238" i="8"/>
  <c r="DO235" i="8"/>
  <c r="DO232" i="8"/>
  <c r="DO229" i="8"/>
  <c r="DO226" i="8"/>
  <c r="DO223" i="8"/>
  <c r="CR248" i="8"/>
  <c r="CR245" i="8"/>
  <c r="CR242" i="8"/>
  <c r="CR239" i="8"/>
  <c r="CR236" i="8"/>
  <c r="CR233" i="8"/>
  <c r="CR230" i="8"/>
  <c r="CR227" i="8"/>
  <c r="CR224" i="8"/>
  <c r="CR221" i="8"/>
  <c r="GK249" i="8"/>
  <c r="GK246" i="8"/>
  <c r="GK243" i="8"/>
  <c r="GK240" i="8"/>
  <c r="GK237" i="8"/>
  <c r="GK234" i="8"/>
  <c r="GK231" i="8"/>
  <c r="GK228" i="8"/>
  <c r="GK225" i="8"/>
  <c r="GK222" i="8"/>
  <c r="BY250" i="8"/>
  <c r="BY247" i="8"/>
  <c r="BY244" i="8"/>
  <c r="BY241" i="8"/>
  <c r="BY238" i="8"/>
  <c r="BY235" i="8"/>
  <c r="BY232" i="8"/>
  <c r="BY229" i="8"/>
  <c r="BY226" i="8"/>
  <c r="BY223" i="8"/>
  <c r="K250" i="8"/>
  <c r="K247" i="8"/>
  <c r="K244" i="8"/>
  <c r="K241" i="8"/>
  <c r="K238" i="8"/>
  <c r="K235" i="8"/>
  <c r="K232" i="8"/>
  <c r="K229" i="8"/>
  <c r="K226" i="8"/>
  <c r="K223" i="8"/>
  <c r="HM250" i="8"/>
  <c r="HM247" i="8"/>
  <c r="HM244" i="8"/>
  <c r="HM241" i="8"/>
  <c r="HM238" i="8"/>
  <c r="HM235" i="8"/>
  <c r="HM232" i="8"/>
  <c r="HM229" i="8"/>
  <c r="HM226" i="8"/>
  <c r="HM223" i="8"/>
  <c r="HM220" i="8"/>
  <c r="X248" i="8"/>
  <c r="X245" i="8"/>
  <c r="X242" i="8"/>
  <c r="X239" i="8"/>
  <c r="X236" i="8"/>
  <c r="X233" i="8"/>
  <c r="X230" i="8"/>
  <c r="X227" i="8"/>
  <c r="X224" i="8"/>
  <c r="X221" i="8"/>
  <c r="DU250" i="8"/>
  <c r="DU247" i="8"/>
  <c r="DU244" i="8"/>
  <c r="DU241" i="8"/>
  <c r="DU238" i="8"/>
  <c r="DU235" i="8"/>
  <c r="DU232" i="8"/>
  <c r="DU229" i="8"/>
  <c r="DU226" i="8"/>
  <c r="DU223" i="8"/>
  <c r="S249" i="8"/>
  <c r="S246" i="8"/>
  <c r="S243" i="8"/>
  <c r="S240" i="8"/>
  <c r="S237" i="8"/>
  <c r="S234" i="8"/>
  <c r="S231" i="8"/>
  <c r="S228" i="8"/>
  <c r="S225" i="8"/>
  <c r="S222" i="8"/>
  <c r="IZ250" i="8"/>
  <c r="IZ247" i="8"/>
  <c r="IZ244" i="8"/>
  <c r="IZ241" i="8"/>
  <c r="IZ238" i="8"/>
  <c r="IZ235" i="8"/>
  <c r="IZ232" i="8"/>
  <c r="IZ229" i="8"/>
  <c r="IZ226" i="8"/>
  <c r="IZ223" i="8"/>
  <c r="IZ220" i="8"/>
  <c r="HO250" i="8"/>
  <c r="HO249" i="8"/>
  <c r="HO246" i="8"/>
  <c r="HO243" i="8"/>
  <c r="HO240" i="8"/>
  <c r="HO237" i="8"/>
  <c r="HO234" i="8"/>
  <c r="HO231" i="8"/>
  <c r="HO228" i="8"/>
  <c r="HO225" i="8"/>
  <c r="HO222" i="8"/>
  <c r="GO250" i="8"/>
  <c r="GO247" i="8"/>
  <c r="GO244" i="8"/>
  <c r="GO241" i="8"/>
  <c r="GO238" i="8"/>
  <c r="GO235" i="8"/>
  <c r="GO232" i="8"/>
  <c r="GO229" i="8"/>
  <c r="GO226" i="8"/>
  <c r="GO223" i="8"/>
  <c r="GO220" i="8"/>
  <c r="BH248" i="8"/>
  <c r="BH245" i="8"/>
  <c r="BH242" i="8"/>
  <c r="BH239" i="8"/>
  <c r="BH236" i="8"/>
  <c r="BH233" i="8"/>
  <c r="BH230" i="8"/>
  <c r="BH227" i="8"/>
  <c r="BH224" i="8"/>
  <c r="BH221" i="8"/>
  <c r="HV250" i="8"/>
  <c r="HV247" i="8"/>
  <c r="HV244" i="8"/>
  <c r="HV241" i="8"/>
  <c r="HV238" i="8"/>
  <c r="HV235" i="8"/>
  <c r="HV232" i="8"/>
  <c r="HV229" i="8"/>
  <c r="HV226" i="8"/>
  <c r="HV223" i="8"/>
  <c r="HV220" i="8"/>
  <c r="JG248" i="8"/>
  <c r="JG245" i="8"/>
  <c r="JG242" i="8"/>
  <c r="JG239" i="8"/>
  <c r="JG236" i="8"/>
  <c r="JG233" i="8"/>
  <c r="JG230" i="8"/>
  <c r="JG227" i="8"/>
  <c r="JG224" i="8"/>
  <c r="JG221" i="8"/>
  <c r="CS249" i="8"/>
  <c r="CS246" i="8"/>
  <c r="CS243" i="8"/>
  <c r="CS240" i="8"/>
  <c r="CS237" i="8"/>
  <c r="CS234" i="8"/>
  <c r="CS231" i="8"/>
  <c r="CS228" i="8"/>
  <c r="CS225" i="8"/>
  <c r="CS222" i="8"/>
  <c r="AX250" i="8"/>
  <c r="AX247" i="8"/>
  <c r="AX244" i="8"/>
  <c r="AX241" i="8"/>
  <c r="AX238" i="8"/>
  <c r="AX235" i="8"/>
  <c r="AX232" i="8"/>
  <c r="AX229" i="8"/>
  <c r="AX226" i="8"/>
  <c r="AX223" i="8"/>
  <c r="HT248" i="8"/>
  <c r="HT245" i="8"/>
  <c r="HT242" i="8"/>
  <c r="HT239" i="8"/>
  <c r="HT236" i="8"/>
  <c r="HT233" i="8"/>
  <c r="HT230" i="8"/>
  <c r="HT227" i="8"/>
  <c r="HT224" i="8"/>
  <c r="HT221" i="8"/>
  <c r="GZ249" i="8"/>
  <c r="GZ246" i="8"/>
  <c r="GZ243" i="8"/>
  <c r="GZ240" i="8"/>
  <c r="GZ237" i="8"/>
  <c r="GZ234" i="8"/>
  <c r="GZ231" i="8"/>
  <c r="GZ228" i="8"/>
  <c r="GZ225" i="8"/>
  <c r="GZ222" i="8"/>
  <c r="JI250" i="8"/>
  <c r="JI247" i="8"/>
  <c r="JI244" i="8"/>
  <c r="JI241" i="8"/>
  <c r="JI238" i="8"/>
  <c r="JI235" i="8"/>
  <c r="JI232" i="8"/>
  <c r="JI229" i="8"/>
  <c r="JI226" i="8"/>
  <c r="JI223" i="8"/>
  <c r="JI220" i="8"/>
  <c r="IN250" i="8"/>
  <c r="IN247" i="8"/>
  <c r="IN244" i="8"/>
  <c r="IN241" i="8"/>
  <c r="IN238" i="8"/>
  <c r="IN235" i="8"/>
  <c r="IN232" i="8"/>
  <c r="IN229" i="8"/>
  <c r="IN226" i="8"/>
  <c r="IN223" i="8"/>
  <c r="IN220" i="8"/>
  <c r="EU249" i="8"/>
  <c r="EU246" i="8"/>
  <c r="EU243" i="8"/>
  <c r="EU240" i="8"/>
  <c r="EU237" i="8"/>
  <c r="EU234" i="8"/>
  <c r="EU231" i="8"/>
  <c r="EU228" i="8"/>
  <c r="EU225" i="8"/>
  <c r="EU222" i="8"/>
  <c r="GY248" i="8"/>
  <c r="GY245" i="8"/>
  <c r="GY242" i="8"/>
  <c r="GY239" i="8"/>
  <c r="GY236" i="8"/>
  <c r="GY233" i="8"/>
  <c r="GY230" i="8"/>
  <c r="GY227" i="8"/>
  <c r="GY224" i="8"/>
  <c r="GY221" i="8"/>
  <c r="DP248" i="8"/>
  <c r="DP245" i="8"/>
  <c r="DP242" i="8"/>
  <c r="DP239" i="8"/>
  <c r="DP236" i="8"/>
  <c r="DP233" i="8"/>
  <c r="DP230" i="8"/>
  <c r="DP227" i="8"/>
  <c r="DP224" i="8"/>
  <c r="DP221" i="8"/>
  <c r="EB248" i="8"/>
  <c r="EB245" i="8"/>
  <c r="EB242" i="8"/>
  <c r="EB239" i="8"/>
  <c r="EB236" i="8"/>
  <c r="EB233" i="8"/>
  <c r="EB230" i="8"/>
  <c r="EB227" i="8"/>
  <c r="EB224" i="8"/>
  <c r="EB221" i="8"/>
  <c r="JU250" i="8"/>
  <c r="JU247" i="8"/>
  <c r="JU244" i="8"/>
  <c r="JU241" i="8"/>
  <c r="JU238" i="8"/>
  <c r="JU235" i="8"/>
  <c r="JU232" i="8"/>
  <c r="JU229" i="8"/>
  <c r="JU226" i="8"/>
  <c r="JU223" i="8"/>
  <c r="JU220" i="8"/>
  <c r="M249" i="8"/>
  <c r="M246" i="8"/>
  <c r="M243" i="8"/>
  <c r="M240" i="8"/>
  <c r="M237" i="8"/>
  <c r="M234" i="8"/>
  <c r="M231" i="8"/>
  <c r="M228" i="8"/>
  <c r="M225" i="8"/>
  <c r="M222" i="8"/>
  <c r="JY248" i="8"/>
  <c r="JY245" i="8"/>
  <c r="JY242" i="8"/>
  <c r="JY239" i="8"/>
  <c r="JY236" i="8"/>
  <c r="JY233" i="8"/>
  <c r="JY230" i="8"/>
  <c r="JY227" i="8"/>
  <c r="JY224" i="8"/>
  <c r="JY221" i="8"/>
  <c r="G249" i="8"/>
  <c r="G246" i="8"/>
  <c r="G243" i="8"/>
  <c r="G240" i="8"/>
  <c r="G237" i="8"/>
  <c r="G234" i="8"/>
  <c r="G231" i="8"/>
  <c r="G228" i="8"/>
  <c r="G225" i="8"/>
  <c r="G222" i="8"/>
  <c r="CE250" i="8"/>
  <c r="CE247" i="8"/>
  <c r="CE244" i="8"/>
  <c r="CE241" i="8"/>
  <c r="CE238" i="8"/>
  <c r="CE235" i="8"/>
  <c r="CE232" i="8"/>
  <c r="CE229" i="8"/>
  <c r="CE226" i="8"/>
  <c r="CE223" i="8"/>
  <c r="FC248" i="8"/>
  <c r="FC245" i="8"/>
  <c r="FC242" i="8"/>
  <c r="FC239" i="8"/>
  <c r="FC236" i="8"/>
  <c r="FC233" i="8"/>
  <c r="FC230" i="8"/>
  <c r="FC227" i="8"/>
  <c r="FC224" i="8"/>
  <c r="FC221" i="8"/>
  <c r="JT249" i="8"/>
  <c r="JT246" i="8"/>
  <c r="JT243" i="8"/>
  <c r="JT240" i="8"/>
  <c r="JT237" i="8"/>
  <c r="JT234" i="8"/>
  <c r="JT231" i="8"/>
  <c r="JT228" i="8"/>
  <c r="JT225" i="8"/>
  <c r="JT222" i="8"/>
  <c r="CY249" i="8"/>
  <c r="CY246" i="8"/>
  <c r="CY243" i="8"/>
  <c r="CY240" i="8"/>
  <c r="CY237" i="8"/>
  <c r="CY234" i="8"/>
  <c r="CY231" i="8"/>
  <c r="CY228" i="8"/>
  <c r="CY225" i="8"/>
  <c r="CY222" i="8"/>
  <c r="CF248" i="8"/>
  <c r="CF245" i="8"/>
  <c r="CF242" i="8"/>
  <c r="CF239" i="8"/>
  <c r="CF236" i="8"/>
  <c r="CF233" i="8"/>
  <c r="CF230" i="8"/>
  <c r="CF227" i="8"/>
  <c r="CF224" i="8"/>
  <c r="CF221" i="8"/>
  <c r="J249" i="8"/>
  <c r="J246" i="8"/>
  <c r="J243" i="8"/>
  <c r="J240" i="8"/>
  <c r="J237" i="8"/>
  <c r="J234" i="8"/>
  <c r="J231" i="8"/>
  <c r="J228" i="8"/>
  <c r="J225" i="8"/>
  <c r="J222" i="8"/>
  <c r="FO248" i="8"/>
  <c r="FO245" i="8"/>
  <c r="FO242" i="8"/>
  <c r="FO239" i="8"/>
  <c r="FO236" i="8"/>
  <c r="FO233" i="8"/>
  <c r="FO230" i="8"/>
  <c r="FO227" i="8"/>
  <c r="FO224" i="8"/>
  <c r="FO221" i="8"/>
  <c r="JW249" i="8"/>
  <c r="JW246" i="8"/>
  <c r="JW243" i="8"/>
  <c r="JW240" i="8"/>
  <c r="JW237" i="8"/>
  <c r="JW234" i="8"/>
  <c r="JW231" i="8"/>
  <c r="JW228" i="8"/>
  <c r="JW225" i="8"/>
  <c r="JW222" i="8"/>
  <c r="CQ250" i="8"/>
  <c r="CQ247" i="8"/>
  <c r="CQ244" i="8"/>
  <c r="CQ241" i="8"/>
  <c r="CQ238" i="8"/>
  <c r="CQ235" i="8"/>
  <c r="CQ232" i="8"/>
  <c r="CQ229" i="8"/>
  <c r="CQ226" i="8"/>
  <c r="CQ223" i="8"/>
  <c r="JD248" i="8"/>
  <c r="JD245" i="8"/>
  <c r="JD242" i="8"/>
  <c r="JD239" i="8"/>
  <c r="JD236" i="8"/>
  <c r="JD233" i="8"/>
  <c r="JD230" i="8"/>
  <c r="JD227" i="8"/>
  <c r="JD224" i="8"/>
  <c r="JD221" i="8"/>
  <c r="II248" i="8"/>
  <c r="II245" i="8"/>
  <c r="II242" i="8"/>
  <c r="II239" i="8"/>
  <c r="II236" i="8"/>
  <c r="II233" i="8"/>
  <c r="II230" i="8"/>
  <c r="II227" i="8"/>
  <c r="II224" i="8"/>
  <c r="II221" i="8"/>
  <c r="FS249" i="8"/>
  <c r="FS246" i="8"/>
  <c r="FS243" i="8"/>
  <c r="FS240" i="8"/>
  <c r="FS237" i="8"/>
  <c r="FS234" i="8"/>
  <c r="FS231" i="8"/>
  <c r="FS228" i="8"/>
  <c r="FS225" i="8"/>
  <c r="FS222" i="8"/>
  <c r="JP248" i="8"/>
  <c r="JP245" i="8"/>
  <c r="JP242" i="8"/>
  <c r="JP239" i="8"/>
  <c r="JP236" i="8"/>
  <c r="JP233" i="8"/>
  <c r="JP230" i="8"/>
  <c r="JP227" i="8"/>
  <c r="JP224" i="8"/>
  <c r="JP221" i="8"/>
  <c r="BT248" i="8"/>
  <c r="BT245" i="8"/>
  <c r="BT242" i="8"/>
  <c r="BT239" i="8"/>
  <c r="BT236" i="8"/>
  <c r="BT233" i="8"/>
  <c r="BT230" i="8"/>
  <c r="BT227" i="8"/>
  <c r="BT224" i="8"/>
  <c r="BT221" i="8"/>
  <c r="GA248" i="8"/>
  <c r="GA245" i="8"/>
  <c r="GA242" i="8"/>
  <c r="GA239" i="8"/>
  <c r="GA236" i="8"/>
  <c r="GA233" i="8"/>
  <c r="GA230" i="8"/>
  <c r="GA227" i="8"/>
  <c r="GA224" i="8"/>
  <c r="GA221" i="8"/>
  <c r="Y249" i="8"/>
  <c r="Y246" i="8"/>
  <c r="Y243" i="8"/>
  <c r="Y240" i="8"/>
  <c r="Y237" i="8"/>
  <c r="Y234" i="8"/>
  <c r="Y231" i="8"/>
  <c r="Y228" i="8"/>
  <c r="Y225" i="8"/>
  <c r="Y222" i="8"/>
  <c r="DT249" i="8"/>
  <c r="DT246" i="8"/>
  <c r="DT243" i="8"/>
  <c r="DT240" i="8"/>
  <c r="DT237" i="8"/>
  <c r="DT234" i="8"/>
  <c r="DT231" i="8"/>
  <c r="DT228" i="8"/>
  <c r="DT225" i="8"/>
  <c r="DT222" i="8"/>
  <c r="AC250" i="8"/>
  <c r="AC247" i="8"/>
  <c r="AC244" i="8"/>
  <c r="AC241" i="8"/>
  <c r="AC238" i="8"/>
  <c r="AC235" i="8"/>
  <c r="AC232" i="8"/>
  <c r="AC229" i="8"/>
  <c r="AC226" i="8"/>
  <c r="AC223" i="8"/>
  <c r="HN248" i="8"/>
  <c r="HN245" i="8"/>
  <c r="HN242" i="8"/>
  <c r="HN239" i="8"/>
  <c r="HN236" i="8"/>
  <c r="HN233" i="8"/>
  <c r="HN230" i="8"/>
  <c r="HN227" i="8"/>
  <c r="HN224" i="8"/>
  <c r="HN221" i="8"/>
  <c r="DK249" i="8"/>
  <c r="DK246" i="8"/>
  <c r="DK243" i="8"/>
  <c r="DK240" i="8"/>
  <c r="DK237" i="8"/>
  <c r="DK234" i="8"/>
  <c r="DK231" i="8"/>
  <c r="DK228" i="8"/>
  <c r="DK225" i="8"/>
  <c r="DK222" i="8"/>
  <c r="DB249" i="8"/>
  <c r="DB246" i="8"/>
  <c r="DB243" i="8"/>
  <c r="DB240" i="8"/>
  <c r="DB237" i="8"/>
  <c r="DB234" i="8"/>
  <c r="DB231" i="8"/>
  <c r="DB228" i="8"/>
  <c r="DB225" i="8"/>
  <c r="DB222" i="8"/>
  <c r="IK250" i="8"/>
  <c r="IK247" i="8"/>
  <c r="IK244" i="8"/>
  <c r="IK241" i="8"/>
  <c r="IK238" i="8"/>
  <c r="IK235" i="8"/>
  <c r="IK232" i="8"/>
  <c r="IK229" i="8"/>
  <c r="IK226" i="8"/>
  <c r="IK223" i="8"/>
  <c r="IK220" i="8"/>
  <c r="EN248" i="8"/>
  <c r="EN245" i="8"/>
  <c r="EN242" i="8"/>
  <c r="EN239" i="8"/>
  <c r="EN236" i="8"/>
  <c r="EN233" i="8"/>
  <c r="EN230" i="8"/>
  <c r="EN227" i="8"/>
  <c r="EN224" i="8"/>
  <c r="EN221" i="8"/>
  <c r="EJ250" i="8"/>
  <c r="EJ247" i="8"/>
  <c r="EJ244" i="8"/>
  <c r="EJ241" i="8"/>
  <c r="EJ238" i="8"/>
  <c r="EJ235" i="8"/>
  <c r="EJ232" i="8"/>
  <c r="EJ229" i="8"/>
  <c r="EJ226" i="8"/>
  <c r="EJ223" i="8"/>
  <c r="IX248" i="8"/>
  <c r="IX245" i="8"/>
  <c r="IX242" i="8"/>
  <c r="IX239" i="8"/>
  <c r="IX236" i="8"/>
  <c r="IX233" i="8"/>
  <c r="IX230" i="8"/>
  <c r="IX227" i="8"/>
  <c r="IX224" i="8"/>
  <c r="IX221" i="8"/>
  <c r="FU248" i="8"/>
  <c r="FU245" i="8"/>
  <c r="FU242" i="8"/>
  <c r="FU239" i="8"/>
  <c r="FU236" i="8"/>
  <c r="FU233" i="8"/>
  <c r="FU230" i="8"/>
  <c r="FU227" i="8"/>
  <c r="FU224" i="8"/>
  <c r="FU221" i="8"/>
  <c r="CB250" i="8"/>
  <c r="CB247" i="8"/>
  <c r="CB244" i="8"/>
  <c r="CB241" i="8"/>
  <c r="CB238" i="8"/>
  <c r="CB235" i="8"/>
  <c r="CB232" i="8"/>
  <c r="CB229" i="8"/>
  <c r="CB226" i="8"/>
  <c r="CB223" i="8"/>
  <c r="KA250" i="8"/>
  <c r="KA247" i="8"/>
  <c r="KA244" i="8"/>
  <c r="KA241" i="8"/>
  <c r="KA238" i="8"/>
  <c r="KA235" i="8"/>
  <c r="KA232" i="8"/>
  <c r="KA229" i="8"/>
  <c r="KA226" i="8"/>
  <c r="KA223" i="8"/>
  <c r="KA220" i="8"/>
  <c r="CX248" i="8"/>
  <c r="CX245" i="8"/>
  <c r="CX242" i="8"/>
  <c r="CX239" i="8"/>
  <c r="CX236" i="8"/>
  <c r="CX233" i="8"/>
  <c r="CX230" i="8"/>
  <c r="CX227" i="8"/>
  <c r="CX224" i="8"/>
  <c r="CX221" i="8"/>
  <c r="FP250" i="8"/>
  <c r="FP249" i="8"/>
  <c r="FP246" i="8"/>
  <c r="FP243" i="8"/>
  <c r="FP240" i="8"/>
  <c r="FP237" i="8"/>
  <c r="FP234" i="8"/>
  <c r="FP231" i="8"/>
  <c r="FP228" i="8"/>
  <c r="FP225" i="8"/>
  <c r="FP222" i="8"/>
  <c r="AT249" i="8"/>
  <c r="AT246" i="8"/>
  <c r="AT243" i="8"/>
  <c r="AT240" i="8"/>
  <c r="AT237" i="8"/>
  <c r="AT234" i="8"/>
  <c r="AT231" i="8"/>
  <c r="AT228" i="8"/>
  <c r="AT225" i="8"/>
  <c r="AT222" i="8"/>
  <c r="ET248" i="8"/>
  <c r="ET245" i="8"/>
  <c r="ET242" i="8"/>
  <c r="ET239" i="8"/>
  <c r="ET236" i="8"/>
  <c r="ET233" i="8"/>
  <c r="ET230" i="8"/>
  <c r="ET227" i="8"/>
  <c r="ET224" i="8"/>
  <c r="ET221" i="8"/>
  <c r="HD250" i="8"/>
  <c r="HD247" i="8"/>
  <c r="HD244" i="8"/>
  <c r="HD241" i="8"/>
  <c r="HD238" i="8"/>
  <c r="HD235" i="8"/>
  <c r="HD232" i="8"/>
  <c r="HD229" i="8"/>
  <c r="HD226" i="8"/>
  <c r="HD223" i="8"/>
  <c r="HD220" i="8"/>
  <c r="DE249" i="8"/>
  <c r="DE246" i="8"/>
  <c r="DE243" i="8"/>
  <c r="DE240" i="8"/>
  <c r="DE237" i="8"/>
  <c r="DE234" i="8"/>
  <c r="DE231" i="8"/>
  <c r="DE228" i="8"/>
  <c r="DE225" i="8"/>
  <c r="DE222" i="8"/>
  <c r="IY250" i="8"/>
  <c r="IY249" i="8"/>
  <c r="IY246" i="8"/>
  <c r="IY243" i="8"/>
  <c r="IY240" i="8"/>
  <c r="IY237" i="8"/>
  <c r="IY234" i="8"/>
  <c r="IY231" i="8"/>
  <c r="IY228" i="8"/>
  <c r="IY225" i="8"/>
  <c r="IY222" i="8"/>
  <c r="GV248" i="8"/>
  <c r="GV245" i="8"/>
  <c r="GV242" i="8"/>
  <c r="GV239" i="8"/>
  <c r="GV236" i="8"/>
  <c r="GV233" i="8"/>
  <c r="GV230" i="8"/>
  <c r="GV227" i="8"/>
  <c r="GV224" i="8"/>
  <c r="GV221" i="8"/>
  <c r="IA249" i="8"/>
  <c r="IA246" i="8"/>
  <c r="IA243" i="8"/>
  <c r="IA240" i="8"/>
  <c r="IA237" i="8"/>
  <c r="IA234" i="8"/>
  <c r="IA231" i="8"/>
  <c r="IA228" i="8"/>
  <c r="IA225" i="8"/>
  <c r="IA222" i="8"/>
  <c r="BN248" i="8"/>
  <c r="BN245" i="8"/>
  <c r="BN242" i="8"/>
  <c r="BN239" i="8"/>
  <c r="BN236" i="8"/>
  <c r="BN233" i="8"/>
  <c r="BN230" i="8"/>
  <c r="BN227" i="8"/>
  <c r="BN224" i="8"/>
  <c r="BN221" i="8"/>
  <c r="AY248" i="8"/>
  <c r="AY245" i="8"/>
  <c r="AY242" i="8"/>
  <c r="AY239" i="8"/>
  <c r="AY236" i="8"/>
  <c r="AY233" i="8"/>
  <c r="AY230" i="8"/>
  <c r="AY227" i="8"/>
  <c r="AY224" i="8"/>
  <c r="AY221" i="8"/>
  <c r="BQ248" i="8"/>
  <c r="BQ245" i="8"/>
  <c r="BQ242" i="8"/>
  <c r="BQ239" i="8"/>
  <c r="BQ236" i="8"/>
  <c r="BQ233" i="8"/>
  <c r="BQ230" i="8"/>
  <c r="BQ227" i="8"/>
  <c r="BQ224" i="8"/>
  <c r="BQ221" i="8"/>
  <c r="DC250" i="8"/>
  <c r="DC247" i="8"/>
  <c r="DC244" i="8"/>
  <c r="DC241" i="8"/>
  <c r="DC238" i="8"/>
  <c r="DC235" i="8"/>
  <c r="DC232" i="8"/>
  <c r="DC229" i="8"/>
  <c r="DC226" i="8"/>
  <c r="DC223" i="8"/>
  <c r="IT250" i="8"/>
  <c r="IT247" i="8"/>
  <c r="IT244" i="8"/>
  <c r="IT241" i="8"/>
  <c r="IT238" i="8"/>
  <c r="IT235" i="8"/>
  <c r="IT232" i="8"/>
  <c r="IT229" i="8"/>
  <c r="IT226" i="8"/>
  <c r="IT223" i="8"/>
  <c r="IT220" i="8"/>
  <c r="JQ250" i="8"/>
  <c r="JQ249" i="8"/>
  <c r="JQ246" i="8"/>
  <c r="JQ243" i="8"/>
  <c r="JQ240" i="8"/>
  <c r="JQ237" i="8"/>
  <c r="JQ234" i="8"/>
  <c r="JQ231" i="8"/>
  <c r="JQ228" i="8"/>
  <c r="JQ225" i="8"/>
  <c r="JQ222" i="8"/>
  <c r="AV248" i="8"/>
  <c r="AV245" i="8"/>
  <c r="AV242" i="8"/>
  <c r="AV239" i="8"/>
  <c r="AV236" i="8"/>
  <c r="AV233" i="8"/>
  <c r="AV230" i="8"/>
  <c r="AV227" i="8"/>
  <c r="AV224" i="8"/>
  <c r="AV221" i="8"/>
  <c r="GM248" i="8"/>
  <c r="GM245" i="8"/>
  <c r="GM242" i="8"/>
  <c r="GM239" i="8"/>
  <c r="GM236" i="8"/>
  <c r="GM233" i="8"/>
  <c r="GM230" i="8"/>
  <c r="GM227" i="8"/>
  <c r="GM224" i="8"/>
  <c r="GM221" i="8"/>
  <c r="CA249" i="8"/>
  <c r="CA246" i="8"/>
  <c r="CA243" i="8"/>
  <c r="CA240" i="8"/>
  <c r="CA237" i="8"/>
  <c r="CA234" i="8"/>
  <c r="CA231" i="8"/>
  <c r="CA228" i="8"/>
  <c r="CA225" i="8"/>
  <c r="CA222" i="8"/>
  <c r="FT250" i="8"/>
  <c r="FT247" i="8"/>
  <c r="FT244" i="8"/>
  <c r="FT241" i="8"/>
  <c r="FT238" i="8"/>
  <c r="FT235" i="8"/>
  <c r="FT232" i="8"/>
  <c r="FT229" i="8"/>
  <c r="FT226" i="8"/>
  <c r="FT223" i="8"/>
  <c r="FT220" i="8"/>
  <c r="BO249" i="8"/>
  <c r="BO246" i="8"/>
  <c r="BO243" i="8"/>
  <c r="BO240" i="8"/>
  <c r="BO237" i="8"/>
  <c r="BO234" i="8"/>
  <c r="BO231" i="8"/>
  <c r="BO228" i="8"/>
  <c r="BO225" i="8"/>
  <c r="BO222" i="8"/>
  <c r="JJ248" i="8"/>
  <c r="JJ245" i="8"/>
  <c r="JJ242" i="8"/>
  <c r="JJ239" i="8"/>
  <c r="JJ236" i="8"/>
  <c r="JJ233" i="8"/>
  <c r="JJ230" i="8"/>
  <c r="JJ227" i="8"/>
  <c r="JJ224" i="8"/>
  <c r="JJ221" i="8"/>
  <c r="GI250" i="8"/>
  <c r="GI247" i="8"/>
  <c r="GI244" i="8"/>
  <c r="GI241" i="8"/>
  <c r="GI238" i="8"/>
  <c r="GI235" i="8"/>
  <c r="GI232" i="8"/>
  <c r="GI229" i="8"/>
  <c r="GI226" i="8"/>
  <c r="GI223" i="8"/>
  <c r="GI220" i="8"/>
  <c r="DJ248" i="8"/>
  <c r="DJ245" i="8"/>
  <c r="DJ242" i="8"/>
  <c r="DJ239" i="8"/>
  <c r="DJ236" i="8"/>
  <c r="DJ233" i="8"/>
  <c r="DJ230" i="8"/>
  <c r="DJ227" i="8"/>
  <c r="DJ224" i="8"/>
  <c r="DJ221" i="8"/>
  <c r="AD248" i="8"/>
  <c r="AD245" i="8"/>
  <c r="AD242" i="8"/>
  <c r="AD239" i="8"/>
  <c r="AD236" i="8"/>
  <c r="AD233" i="8"/>
  <c r="AD230" i="8"/>
  <c r="AD227" i="8"/>
  <c r="AD224" i="8"/>
  <c r="AD221" i="8"/>
  <c r="BE248" i="8"/>
  <c r="BE245" i="8"/>
  <c r="BE242" i="8"/>
  <c r="BE239" i="8"/>
  <c r="BE236" i="8"/>
  <c r="BE233" i="8"/>
  <c r="BE230" i="8"/>
  <c r="BE227" i="8"/>
  <c r="BE224" i="8"/>
  <c r="BE221" i="8"/>
  <c r="IF248" i="8"/>
  <c r="IF245" i="8"/>
  <c r="IF242" i="8"/>
  <c r="IF239" i="8"/>
  <c r="IF236" i="8"/>
  <c r="IF233" i="8"/>
  <c r="IF230" i="8"/>
  <c r="IF227" i="8"/>
  <c r="IF224" i="8"/>
  <c r="IF221" i="8"/>
  <c r="DS248" i="8"/>
  <c r="DS245" i="8"/>
  <c r="DS242" i="8"/>
  <c r="DS239" i="8"/>
  <c r="DS236" i="8"/>
  <c r="DS233" i="8"/>
  <c r="DS230" i="8"/>
  <c r="DS227" i="8"/>
  <c r="DS224" i="8"/>
  <c r="DS221" i="8"/>
  <c r="IW250" i="8"/>
  <c r="IW247" i="8"/>
  <c r="IW244" i="8"/>
  <c r="IW241" i="8"/>
  <c r="IW238" i="8"/>
  <c r="IW235" i="8"/>
  <c r="IW232" i="8"/>
  <c r="IW229" i="8"/>
  <c r="IW226" i="8"/>
  <c r="IW223" i="8"/>
  <c r="IW220" i="8"/>
  <c r="EH248" i="8"/>
  <c r="EH245" i="8"/>
  <c r="EH242" i="8"/>
  <c r="EH239" i="8"/>
  <c r="EH236" i="8"/>
  <c r="EH233" i="8"/>
  <c r="EH230" i="8"/>
  <c r="EH227" i="8"/>
  <c r="EH224" i="8"/>
  <c r="EH221" i="8"/>
  <c r="IC248" i="8"/>
  <c r="IC245" i="8"/>
  <c r="IC242" i="8"/>
  <c r="IC239" i="8"/>
  <c r="IC236" i="8"/>
  <c r="IC233" i="8"/>
  <c r="IC230" i="8"/>
  <c r="IC227" i="8"/>
  <c r="IC224" i="8"/>
  <c r="IC221" i="8"/>
  <c r="DQ249" i="8"/>
  <c r="DQ246" i="8"/>
  <c r="DQ243" i="8"/>
  <c r="DQ240" i="8"/>
  <c r="DQ237" i="8"/>
  <c r="DQ234" i="8"/>
  <c r="DQ231" i="8"/>
  <c r="DQ228" i="8"/>
  <c r="DQ225" i="8"/>
  <c r="DQ222" i="8"/>
  <c r="BD250" i="8"/>
  <c r="BD247" i="8"/>
  <c r="BD244" i="8"/>
  <c r="BD241" i="8"/>
  <c r="BD238" i="8"/>
  <c r="BD235" i="8"/>
  <c r="BD232" i="8"/>
  <c r="BD229" i="8"/>
  <c r="BD226" i="8"/>
  <c r="BD223" i="8"/>
  <c r="JH250" i="8"/>
  <c r="JH249" i="8"/>
  <c r="JH246" i="8"/>
  <c r="JH243" i="8"/>
  <c r="JH240" i="8"/>
  <c r="JH237" i="8"/>
  <c r="JH234" i="8"/>
  <c r="JH231" i="8"/>
  <c r="JH228" i="8"/>
  <c r="JH225" i="8"/>
  <c r="JH222" i="8"/>
  <c r="GF250" i="8"/>
  <c r="GF247" i="8"/>
  <c r="GF244" i="8"/>
  <c r="GF241" i="8"/>
  <c r="GF238" i="8"/>
  <c r="GF235" i="8"/>
  <c r="GF232" i="8"/>
  <c r="GF229" i="8"/>
  <c r="GF226" i="8"/>
  <c r="GF223" i="8"/>
  <c r="GF220" i="8"/>
  <c r="DG248" i="8"/>
  <c r="DG245" i="8"/>
  <c r="DG242" i="8"/>
  <c r="DG239" i="8"/>
  <c r="DG236" i="8"/>
  <c r="DG233" i="8"/>
  <c r="DG230" i="8"/>
  <c r="DG227" i="8"/>
  <c r="DG224" i="8"/>
  <c r="DG221" i="8"/>
  <c r="AA248" i="8"/>
  <c r="AA245" i="8"/>
  <c r="AA242" i="8"/>
  <c r="AA239" i="8"/>
  <c r="AA236" i="8"/>
  <c r="AA233" i="8"/>
  <c r="AA230" i="8"/>
  <c r="AA227" i="8"/>
  <c r="AA224" i="8"/>
  <c r="AA221" i="8"/>
  <c r="GQ249" i="8"/>
  <c r="GQ246" i="8"/>
  <c r="GQ243" i="8"/>
  <c r="GQ240" i="8"/>
  <c r="GQ237" i="8"/>
  <c r="GQ234" i="8"/>
  <c r="GQ231" i="8"/>
  <c r="GQ228" i="8"/>
  <c r="GQ225" i="8"/>
  <c r="GQ222" i="8"/>
  <c r="AL250" i="8"/>
  <c r="AL247" i="8"/>
  <c r="AL244" i="8"/>
  <c r="AL241" i="8"/>
  <c r="AL238" i="8"/>
  <c r="AL235" i="8"/>
  <c r="AL232" i="8"/>
  <c r="AL229" i="8"/>
  <c r="AL226" i="8"/>
  <c r="AL223" i="8"/>
  <c r="EX249" i="8"/>
  <c r="EX246" i="8"/>
  <c r="EX243" i="8"/>
  <c r="EX240" i="8"/>
  <c r="EX237" i="8"/>
  <c r="EX234" i="8"/>
  <c r="EX231" i="8"/>
  <c r="EX228" i="8"/>
  <c r="EX225" i="8"/>
  <c r="EX222" i="8"/>
  <c r="BR249" i="8"/>
  <c r="BR246" i="8"/>
  <c r="BR243" i="8"/>
  <c r="BR240" i="8"/>
  <c r="BR237" i="8"/>
  <c r="BR234" i="8"/>
  <c r="BR231" i="8"/>
  <c r="BR228" i="8"/>
  <c r="BR225" i="8"/>
  <c r="BR222" i="8"/>
  <c r="JL250" i="8"/>
  <c r="JL247" i="8"/>
  <c r="JL244" i="8"/>
  <c r="JL241" i="8"/>
  <c r="JL238" i="8"/>
  <c r="JL235" i="8"/>
  <c r="JL232" i="8"/>
  <c r="JL229" i="8"/>
  <c r="JL226" i="8"/>
  <c r="JL223" i="8"/>
  <c r="JL220" i="8"/>
  <c r="GL250" i="8"/>
  <c r="GL247" i="8"/>
  <c r="GL244" i="8"/>
  <c r="GL241" i="8"/>
  <c r="GL238" i="8"/>
  <c r="GL235" i="8"/>
  <c r="GL232" i="8"/>
  <c r="GL229" i="8"/>
  <c r="GL226" i="8"/>
  <c r="GL223" i="8"/>
  <c r="GL220" i="8"/>
  <c r="AW249" i="8"/>
  <c r="AW246" i="8"/>
  <c r="AW243" i="8"/>
  <c r="AW240" i="8"/>
  <c r="AW237" i="8"/>
  <c r="AW234" i="8"/>
  <c r="AW231" i="8"/>
  <c r="AW228" i="8"/>
  <c r="AW225" i="8"/>
  <c r="AW222" i="8"/>
  <c r="GC250" i="8"/>
  <c r="GC247" i="8"/>
  <c r="GC244" i="8"/>
  <c r="GC241" i="8"/>
  <c r="GC238" i="8"/>
  <c r="GC235" i="8"/>
  <c r="GC232" i="8"/>
  <c r="GC229" i="8"/>
  <c r="GC226" i="8"/>
  <c r="GC223" i="8"/>
  <c r="GC220" i="8"/>
  <c r="CM249" i="8"/>
  <c r="CM246" i="8"/>
  <c r="CM243" i="8"/>
  <c r="CM240" i="8"/>
  <c r="CM237" i="8"/>
  <c r="CM234" i="8"/>
  <c r="CM231" i="8"/>
  <c r="CM228" i="8"/>
  <c r="CM225" i="8"/>
  <c r="CM222" i="8"/>
  <c r="BJ250" i="8"/>
  <c r="BJ247" i="8"/>
  <c r="BJ244" i="8"/>
  <c r="BJ241" i="8"/>
  <c r="BJ238" i="8"/>
  <c r="BJ235" i="8"/>
  <c r="BJ232" i="8"/>
  <c r="BJ229" i="8"/>
  <c r="BJ226" i="8"/>
  <c r="BJ223" i="8"/>
  <c r="BZ248" i="8"/>
  <c r="BZ245" i="8"/>
  <c r="BZ242" i="8"/>
  <c r="BZ239" i="8"/>
  <c r="BZ236" i="8"/>
  <c r="BZ233" i="8"/>
  <c r="BZ230" i="8"/>
  <c r="BZ227" i="8"/>
  <c r="BZ224" i="8"/>
  <c r="BZ221" i="8"/>
  <c r="JO250" i="8"/>
  <c r="JO247" i="8"/>
  <c r="JO244" i="8"/>
  <c r="JO241" i="8"/>
  <c r="JO238" i="8"/>
  <c r="JO235" i="8"/>
  <c r="JO232" i="8"/>
  <c r="JO229" i="8"/>
  <c r="JO226" i="8"/>
  <c r="JO223" i="8"/>
  <c r="JO220" i="8"/>
  <c r="T250" i="8"/>
  <c r="T247" i="8"/>
  <c r="T244" i="8"/>
  <c r="T241" i="8"/>
  <c r="T238" i="8"/>
  <c r="T235" i="8"/>
  <c r="T232" i="8"/>
  <c r="T229" i="8"/>
  <c r="T226" i="8"/>
  <c r="T223" i="8"/>
  <c r="CT250" i="8"/>
  <c r="CT247" i="8"/>
  <c r="CT244" i="8"/>
  <c r="CT241" i="8"/>
  <c r="CT238" i="8"/>
  <c r="CT235" i="8"/>
  <c r="CT232" i="8"/>
  <c r="CT229" i="8"/>
  <c r="CT226" i="8"/>
  <c r="CT223" i="8"/>
  <c r="EA250" i="8"/>
  <c r="EA247" i="8"/>
  <c r="EA244" i="8"/>
  <c r="EA241" i="8"/>
  <c r="EA238" i="8"/>
  <c r="EA235" i="8"/>
  <c r="EA232" i="8"/>
  <c r="EA229" i="8"/>
  <c r="EA226" i="8"/>
  <c r="EA223" i="8"/>
  <c r="FR248" i="8"/>
  <c r="FR245" i="8"/>
  <c r="FR242" i="8"/>
  <c r="FR239" i="8"/>
  <c r="FR236" i="8"/>
  <c r="FR233" i="8"/>
  <c r="FR230" i="8"/>
  <c r="FR227" i="8"/>
  <c r="FR224" i="8"/>
  <c r="FR221" i="8"/>
  <c r="DH249" i="8"/>
  <c r="DH246" i="8"/>
  <c r="DH243" i="8"/>
  <c r="DH240" i="8"/>
  <c r="DH237" i="8"/>
  <c r="DH234" i="8"/>
  <c r="DH231" i="8"/>
  <c r="DH228" i="8"/>
  <c r="DH225" i="8"/>
  <c r="DH222" i="8"/>
  <c r="CO248" i="8"/>
  <c r="CO245" i="8"/>
  <c r="CO242" i="8"/>
  <c r="CO239" i="8"/>
  <c r="CO236" i="8"/>
  <c r="CO233" i="8"/>
  <c r="CO230" i="8"/>
  <c r="CO227" i="8"/>
  <c r="CO224" i="8"/>
  <c r="CO221" i="8"/>
  <c r="JA248" i="8"/>
  <c r="JA245" i="8"/>
  <c r="JA242" i="8"/>
  <c r="JA239" i="8"/>
  <c r="JA236" i="8"/>
  <c r="JA233" i="8"/>
  <c r="JA230" i="8"/>
  <c r="JA227" i="8"/>
  <c r="JA224" i="8"/>
  <c r="JA221" i="8"/>
  <c r="BB248" i="8"/>
  <c r="BB245" i="8"/>
  <c r="BB242" i="8"/>
  <c r="BB239" i="8"/>
  <c r="BB236" i="8"/>
  <c r="BB233" i="8"/>
  <c r="BB230" i="8"/>
  <c r="BB227" i="8"/>
  <c r="BB224" i="8"/>
  <c r="BB221" i="8"/>
  <c r="W250" i="8"/>
  <c r="W247" i="8"/>
  <c r="W244" i="8"/>
  <c r="W241" i="8"/>
  <c r="W238" i="8"/>
  <c r="W235" i="8"/>
  <c r="W232" i="8"/>
  <c r="W229" i="8"/>
  <c r="W226" i="8"/>
  <c r="W223" i="8"/>
  <c r="JE249" i="8"/>
  <c r="JE246" i="8"/>
  <c r="JE243" i="8"/>
  <c r="JE240" i="8"/>
  <c r="JE237" i="8"/>
  <c r="JE234" i="8"/>
  <c r="JE231" i="8"/>
  <c r="JE228" i="8"/>
  <c r="JE225" i="8"/>
  <c r="JE222" i="8"/>
  <c r="DR250" i="8"/>
  <c r="DR247" i="8"/>
  <c r="DR244" i="8"/>
  <c r="DR241" i="8"/>
  <c r="DR238" i="8"/>
  <c r="DR235" i="8"/>
  <c r="DR232" i="8"/>
  <c r="DR229" i="8"/>
  <c r="DR226" i="8"/>
  <c r="DR223" i="8"/>
  <c r="HX250" i="8"/>
  <c r="HX249" i="8"/>
  <c r="HX246" i="8"/>
  <c r="HX243" i="8"/>
  <c r="HX240" i="8"/>
  <c r="HX237" i="8"/>
  <c r="HX234" i="8"/>
  <c r="HX231" i="8"/>
  <c r="HX228" i="8"/>
  <c r="HX225" i="8"/>
  <c r="HX222" i="8"/>
  <c r="IQ250" i="8"/>
  <c r="IQ247" i="8"/>
  <c r="IQ244" i="8"/>
  <c r="IQ241" i="8"/>
  <c r="IQ238" i="8"/>
  <c r="IQ235" i="8"/>
  <c r="IQ232" i="8"/>
  <c r="IQ229" i="8"/>
  <c r="IQ226" i="8"/>
  <c r="IQ223" i="8"/>
  <c r="IQ220" i="8"/>
  <c r="ES250" i="8"/>
  <c r="ES247" i="8"/>
  <c r="ES244" i="8"/>
  <c r="ES241" i="8"/>
  <c r="ES238" i="8"/>
  <c r="ES235" i="8"/>
  <c r="ES232" i="8"/>
  <c r="ES229" i="8"/>
  <c r="ES226" i="8"/>
  <c r="ES223" i="8"/>
  <c r="DZ249" i="8"/>
  <c r="DZ246" i="8"/>
  <c r="DZ243" i="8"/>
  <c r="DZ240" i="8"/>
  <c r="DZ237" i="8"/>
  <c r="DZ234" i="8"/>
  <c r="DZ231" i="8"/>
  <c r="DZ228" i="8"/>
  <c r="DZ225" i="8"/>
  <c r="DZ222" i="8"/>
  <c r="Q250" i="8"/>
  <c r="Q247" i="8"/>
  <c r="Q244" i="8"/>
  <c r="Q241" i="8"/>
  <c r="Q238" i="8"/>
  <c r="Q235" i="8"/>
  <c r="Q232" i="8"/>
  <c r="Q229" i="8"/>
  <c r="Q226" i="8"/>
  <c r="Q223" i="8"/>
  <c r="AG248" i="8"/>
  <c r="AG245" i="8"/>
  <c r="AG242" i="8"/>
  <c r="AG239" i="8"/>
  <c r="AG236" i="8"/>
  <c r="AG233" i="8"/>
  <c r="AG230" i="8"/>
  <c r="AG227" i="8"/>
  <c r="AG224" i="8"/>
  <c r="AG221" i="8"/>
  <c r="DD248" i="8"/>
  <c r="DD245" i="8"/>
  <c r="DD242" i="8"/>
  <c r="DD239" i="8"/>
  <c r="DD236" i="8"/>
  <c r="DD233" i="8"/>
  <c r="DD230" i="8"/>
  <c r="DD227" i="8"/>
  <c r="DD224" i="8"/>
  <c r="DD221" i="8"/>
  <c r="GU250" i="8"/>
  <c r="GU247" i="8"/>
  <c r="GU244" i="8"/>
  <c r="GU241" i="8"/>
  <c r="GU238" i="8"/>
  <c r="GU235" i="8"/>
  <c r="GU232" i="8"/>
  <c r="GU229" i="8"/>
  <c r="GU226" i="8"/>
  <c r="GU223" i="8"/>
  <c r="GU220" i="8"/>
  <c r="AB249" i="8"/>
  <c r="AB246" i="8"/>
  <c r="AB243" i="8"/>
  <c r="AB240" i="8"/>
  <c r="AB237" i="8"/>
  <c r="AB234" i="8"/>
  <c r="AB231" i="8"/>
  <c r="AB228" i="8"/>
  <c r="AB225" i="8"/>
  <c r="AB222" i="8"/>
  <c r="FK250" i="8"/>
  <c r="FK247" i="8"/>
  <c r="FK244" i="8"/>
  <c r="FK241" i="8"/>
  <c r="FK238" i="8"/>
  <c r="FK235" i="8"/>
  <c r="FK232" i="8"/>
  <c r="FK229" i="8"/>
  <c r="FK226" i="8"/>
  <c r="FK223" i="8"/>
  <c r="FK220" i="8"/>
  <c r="EQ248" i="8"/>
  <c r="EQ245" i="8"/>
  <c r="EQ242" i="8"/>
  <c r="EQ239" i="8"/>
  <c r="EQ236" i="8"/>
  <c r="EQ233" i="8"/>
  <c r="EQ230" i="8"/>
  <c r="EQ227" i="8"/>
  <c r="EQ224" i="8"/>
  <c r="EQ221" i="8"/>
  <c r="AZ249" i="8"/>
  <c r="AZ246" i="8"/>
  <c r="AZ243" i="8"/>
  <c r="AZ240" i="8"/>
  <c r="AZ237" i="8"/>
  <c r="AZ234" i="8"/>
  <c r="AZ231" i="8"/>
  <c r="AZ228" i="8"/>
  <c r="AZ225" i="8"/>
  <c r="AZ222" i="8"/>
  <c r="GX250" i="8"/>
  <c r="GX247" i="8"/>
  <c r="GX244" i="8"/>
  <c r="GX241" i="8"/>
  <c r="GX238" i="8"/>
  <c r="GX235" i="8"/>
  <c r="GX232" i="8"/>
  <c r="GX229" i="8"/>
  <c r="GX226" i="8"/>
  <c r="GX223" i="8"/>
  <c r="GX220" i="8"/>
  <c r="AM248" i="8"/>
  <c r="AM245" i="8"/>
  <c r="AM242" i="8"/>
  <c r="AM239" i="8"/>
  <c r="AM236" i="8"/>
  <c r="AM233" i="8"/>
  <c r="AM230" i="8"/>
  <c r="AM227" i="8"/>
  <c r="AM224" i="8"/>
  <c r="AM221" i="8"/>
  <c r="EP250" i="8"/>
  <c r="EP247" i="8"/>
  <c r="EP244" i="8"/>
  <c r="EP241" i="8"/>
  <c r="EP238" i="8"/>
  <c r="EP235" i="8"/>
  <c r="EP232" i="8"/>
  <c r="EP229" i="8"/>
  <c r="EP226" i="8"/>
  <c r="EP223" i="8"/>
  <c r="BS250" i="8"/>
  <c r="BS247" i="8"/>
  <c r="BS244" i="8"/>
  <c r="BS241" i="8"/>
  <c r="BS238" i="8"/>
  <c r="BS235" i="8"/>
  <c r="BS232" i="8"/>
  <c r="BS229" i="8"/>
  <c r="BS226" i="8"/>
  <c r="BS223" i="8"/>
  <c r="AN249" i="8"/>
  <c r="AN246" i="8"/>
  <c r="AN243" i="8"/>
  <c r="AN240" i="8"/>
  <c r="AN237" i="8"/>
  <c r="AN234" i="8"/>
  <c r="AN231" i="8"/>
  <c r="AN228" i="8"/>
  <c r="AN225" i="8"/>
  <c r="AN222" i="8"/>
  <c r="HS250" i="8"/>
  <c r="HS247" i="8"/>
  <c r="HS244" i="8"/>
  <c r="HS241" i="8"/>
  <c r="HS238" i="8"/>
  <c r="HS235" i="8"/>
  <c r="HS232" i="8"/>
  <c r="HS229" i="8"/>
  <c r="HS226" i="8"/>
  <c r="HS223" i="8"/>
  <c r="HS220" i="8"/>
  <c r="GN250" i="8"/>
  <c r="GN249" i="8"/>
  <c r="GN246" i="8"/>
  <c r="GN243" i="8"/>
  <c r="GN240" i="8"/>
  <c r="GN237" i="8"/>
  <c r="GN234" i="8"/>
  <c r="GN231" i="8"/>
  <c r="GN228" i="8"/>
  <c r="GN225" i="8"/>
  <c r="GN222" i="8"/>
  <c r="DA248" i="8"/>
  <c r="DA245" i="8"/>
  <c r="DA242" i="8"/>
  <c r="DA239" i="8"/>
  <c r="DA236" i="8"/>
  <c r="DA233" i="8"/>
  <c r="DA230" i="8"/>
  <c r="DA227" i="8"/>
  <c r="DA224" i="8"/>
  <c r="DA221" i="8"/>
  <c r="HR249" i="8"/>
  <c r="HR246" i="8"/>
  <c r="HR243" i="8"/>
  <c r="HR240" i="8"/>
  <c r="HR237" i="8"/>
  <c r="HR234" i="8"/>
  <c r="HR231" i="8"/>
  <c r="HR228" i="8"/>
  <c r="HR225" i="8"/>
  <c r="HR222" i="8"/>
  <c r="BG250" i="8"/>
  <c r="BG247" i="8"/>
  <c r="BG244" i="8"/>
  <c r="BG241" i="8"/>
  <c r="BG238" i="8"/>
  <c r="BG235" i="8"/>
  <c r="BG232" i="8"/>
  <c r="BG229" i="8"/>
  <c r="BG226" i="8"/>
  <c r="BG223" i="8"/>
  <c r="GG248" i="8"/>
  <c r="GG245" i="8"/>
  <c r="GG242" i="8"/>
  <c r="GG239" i="8"/>
  <c r="GG236" i="8"/>
  <c r="GG233" i="8"/>
  <c r="GG230" i="8"/>
  <c r="GG227" i="8"/>
  <c r="GG224" i="8"/>
  <c r="GG221" i="8"/>
  <c r="CZ250" i="8"/>
  <c r="CZ247" i="8"/>
  <c r="CZ244" i="8"/>
  <c r="CZ241" i="8"/>
  <c r="CZ238" i="8"/>
  <c r="CZ235" i="8"/>
  <c r="CZ232" i="8"/>
  <c r="CZ229" i="8"/>
  <c r="CZ226" i="8"/>
  <c r="CZ223" i="8"/>
  <c r="JX250" i="8"/>
  <c r="JX247" i="8"/>
  <c r="JX244" i="8"/>
  <c r="JX241" i="8"/>
  <c r="JX238" i="8"/>
  <c r="JX235" i="8"/>
  <c r="JX232" i="8"/>
  <c r="JX229" i="8"/>
  <c r="JX226" i="8"/>
  <c r="JX223" i="8"/>
  <c r="JX220" i="8"/>
  <c r="HW248" i="8"/>
  <c r="HW245" i="8"/>
  <c r="HW242" i="8"/>
  <c r="HW239" i="8"/>
  <c r="HW236" i="8"/>
  <c r="HW233" i="8"/>
  <c r="HW230" i="8"/>
  <c r="HW227" i="8"/>
  <c r="HW224" i="8"/>
  <c r="HW221" i="8"/>
  <c r="HB248" i="8"/>
  <c r="HB245" i="8"/>
  <c r="HB242" i="8"/>
  <c r="HB239" i="8"/>
  <c r="HB236" i="8"/>
  <c r="HB233" i="8"/>
  <c r="HB230" i="8"/>
  <c r="HB227" i="8"/>
  <c r="HB224" i="8"/>
  <c r="HB221" i="8"/>
  <c r="FJ249" i="8"/>
  <c r="FJ246" i="8"/>
  <c r="FJ243" i="8"/>
  <c r="FJ240" i="8"/>
  <c r="FJ237" i="8"/>
  <c r="FJ234" i="8"/>
  <c r="FJ231" i="8"/>
  <c r="FJ228" i="8"/>
  <c r="FJ225" i="8"/>
  <c r="FJ222" i="8"/>
  <c r="JV248" i="8"/>
  <c r="JV245" i="8"/>
  <c r="JV242" i="8"/>
  <c r="JV239" i="8"/>
  <c r="JV236" i="8"/>
  <c r="JV233" i="8"/>
  <c r="JV230" i="8"/>
  <c r="JV227" i="8"/>
  <c r="JV224" i="8"/>
  <c r="JV221" i="8"/>
  <c r="IO248" i="8"/>
  <c r="IO245" i="8"/>
  <c r="IO242" i="8"/>
  <c r="IO239" i="8"/>
  <c r="IO236" i="8"/>
  <c r="IO233" i="8"/>
  <c r="IO230" i="8"/>
  <c r="IO227" i="8"/>
  <c r="IO224" i="8"/>
  <c r="IO221" i="8"/>
  <c r="FW250" i="8"/>
  <c r="FW247" i="8"/>
  <c r="FW244" i="8"/>
  <c r="FW241" i="8"/>
  <c r="FW238" i="8"/>
  <c r="FW235" i="8"/>
  <c r="FW232" i="8"/>
  <c r="FW229" i="8"/>
  <c r="FW226" i="8"/>
  <c r="FW223" i="8"/>
  <c r="FW220" i="8"/>
  <c r="F6" i="8"/>
  <c r="F249" i="8"/>
  <c r="F245" i="8"/>
  <c r="F240" i="8"/>
  <c r="F236" i="8"/>
  <c r="F231" i="8"/>
  <c r="F227" i="8"/>
  <c r="F222" i="8"/>
  <c r="F218" i="8"/>
  <c r="F213" i="8"/>
  <c r="F209" i="8"/>
  <c r="F204" i="8"/>
  <c r="F200" i="8"/>
  <c r="F195" i="8"/>
  <c r="F191" i="8"/>
  <c r="F186" i="8"/>
  <c r="F182" i="8"/>
  <c r="F177" i="8"/>
  <c r="F173" i="8"/>
  <c r="F168" i="8"/>
  <c r="F164" i="8"/>
  <c r="F159" i="8"/>
  <c r="F155" i="8"/>
  <c r="F150" i="8"/>
  <c r="F146" i="8"/>
  <c r="F141" i="8"/>
  <c r="F132" i="8"/>
  <c r="F123" i="8"/>
  <c r="F114" i="8"/>
  <c r="F105" i="8"/>
  <c r="F96" i="8"/>
  <c r="F87" i="8"/>
  <c r="F78" i="8"/>
  <c r="F69" i="8"/>
  <c r="F60" i="8"/>
  <c r="F51" i="8"/>
  <c r="F42" i="8"/>
  <c r="F33" i="8"/>
  <c r="F24" i="8"/>
  <c r="F15" i="8"/>
  <c r="F248" i="8"/>
  <c r="F243" i="8"/>
  <c r="F239" i="8"/>
  <c r="F234" i="8"/>
  <c r="F230" i="8"/>
  <c r="F225" i="8"/>
  <c r="F221" i="8"/>
  <c r="F216" i="8"/>
  <c r="F212" i="8"/>
  <c r="F207" i="8"/>
  <c r="F203" i="8"/>
  <c r="F198" i="8"/>
  <c r="F194" i="8"/>
  <c r="F189" i="8"/>
  <c r="F185" i="8"/>
  <c r="F180" i="8"/>
  <c r="F176" i="8"/>
  <c r="F171" i="8"/>
  <c r="F167" i="8"/>
  <c r="F162" i="8"/>
  <c r="F158" i="8"/>
  <c r="F153" i="8"/>
  <c r="F149" i="8"/>
  <c r="F144" i="8"/>
  <c r="F138" i="8"/>
  <c r="F129" i="8"/>
  <c r="F120" i="8"/>
  <c r="F111" i="8"/>
  <c r="F102" i="8"/>
  <c r="F93" i="8"/>
  <c r="F84" i="8"/>
  <c r="F75" i="8"/>
  <c r="F66" i="8"/>
  <c r="F57" i="8"/>
  <c r="F48" i="8"/>
  <c r="F39" i="8"/>
  <c r="F30" i="8"/>
  <c r="F21" i="8"/>
  <c r="F12" i="8"/>
  <c r="F246" i="8"/>
  <c r="F242" i="8"/>
  <c r="F237" i="8"/>
  <c r="F233" i="8"/>
  <c r="F228" i="8"/>
  <c r="F224" i="8"/>
  <c r="F219" i="8"/>
  <c r="F215" i="8"/>
  <c r="F210" i="8"/>
  <c r="F206" i="8"/>
  <c r="F201" i="8"/>
  <c r="F197" i="8"/>
  <c r="F192" i="8"/>
  <c r="F188" i="8"/>
  <c r="F183" i="8"/>
  <c r="F179" i="8"/>
  <c r="F174" i="8"/>
  <c r="F170" i="8"/>
  <c r="F165" i="8"/>
  <c r="F161" i="8"/>
  <c r="F156" i="8"/>
  <c r="F152" i="8"/>
  <c r="F147" i="8"/>
  <c r="F143" i="8"/>
  <c r="F135" i="8"/>
  <c r="F126" i="8"/>
  <c r="F117" i="8"/>
  <c r="F108" i="8"/>
  <c r="F99" i="8"/>
  <c r="F90" i="8"/>
  <c r="F81" i="8"/>
  <c r="F72" i="8"/>
  <c r="F63" i="8"/>
  <c r="F54" i="8"/>
  <c r="F45" i="8"/>
  <c r="F36" i="8"/>
  <c r="F27" i="8"/>
  <c r="F18" i="8"/>
  <c r="F9" i="8"/>
  <c r="F140" i="8"/>
  <c r="F137" i="8"/>
  <c r="F134" i="8"/>
  <c r="F131" i="8"/>
  <c r="F128" i="8"/>
  <c r="F125" i="8"/>
  <c r="F122" i="8"/>
  <c r="F119" i="8"/>
  <c r="F116" i="8"/>
  <c r="F113" i="8"/>
  <c r="F110" i="8"/>
  <c r="F107" i="8"/>
  <c r="F104" i="8"/>
  <c r="F101" i="8"/>
  <c r="F98" i="8"/>
  <c r="F95" i="8"/>
  <c r="F92" i="8"/>
  <c r="F89" i="8"/>
  <c r="F86" i="8"/>
  <c r="F83" i="8"/>
  <c r="F80" i="8"/>
  <c r="F77" i="8"/>
  <c r="F74" i="8"/>
  <c r="F71" i="8"/>
  <c r="F68" i="8"/>
  <c r="F65" i="8"/>
  <c r="F62" i="8"/>
  <c r="F59" i="8"/>
  <c r="F56" i="8"/>
  <c r="F53" i="8"/>
  <c r="F50" i="8"/>
  <c r="F47" i="8"/>
  <c r="F44" i="8"/>
  <c r="F41" i="8"/>
  <c r="F38" i="8"/>
  <c r="F35" i="8"/>
  <c r="F32" i="8"/>
  <c r="F29" i="8"/>
  <c r="F26" i="8"/>
  <c r="F23" i="8"/>
  <c r="F20" i="8"/>
  <c r="F17" i="8"/>
  <c r="F14" i="8"/>
  <c r="F11" i="8"/>
  <c r="F8" i="8"/>
  <c r="F250" i="8"/>
  <c r="F247" i="8"/>
  <c r="F244" i="8"/>
  <c r="F241" i="8"/>
  <c r="F238" i="8"/>
  <c r="F235" i="8"/>
  <c r="F232" i="8"/>
  <c r="F229" i="8"/>
  <c r="F226" i="8"/>
  <c r="F223" i="8"/>
  <c r="F220" i="8"/>
  <c r="F217" i="8"/>
  <c r="F214" i="8"/>
  <c r="F211" i="8"/>
  <c r="F208" i="8"/>
  <c r="F205" i="8"/>
  <c r="F202" i="8"/>
  <c r="F199" i="8"/>
  <c r="F196" i="8"/>
  <c r="F193" i="8"/>
  <c r="F190" i="8"/>
  <c r="F187" i="8"/>
  <c r="F184" i="8"/>
  <c r="F181" i="8"/>
  <c r="F178" i="8"/>
  <c r="F175" i="8"/>
  <c r="F172" i="8"/>
  <c r="F169" i="8"/>
  <c r="F166" i="8"/>
  <c r="F163" i="8"/>
  <c r="F160" i="8"/>
  <c r="F157" i="8"/>
  <c r="F154" i="8"/>
  <c r="F151" i="8"/>
  <c r="F148" i="8"/>
  <c r="F145" i="8"/>
  <c r="F142" i="8"/>
  <c r="F139" i="8"/>
  <c r="F136" i="8"/>
  <c r="F133" i="8"/>
  <c r="F130" i="8"/>
  <c r="F127" i="8"/>
  <c r="F124" i="8"/>
  <c r="F121" i="8"/>
  <c r="F118" i="8"/>
  <c r="F115" i="8"/>
  <c r="F112" i="8"/>
  <c r="F109" i="8"/>
  <c r="F106" i="8"/>
  <c r="F103" i="8"/>
  <c r="F100" i="8"/>
  <c r="F97" i="8"/>
  <c r="F94" i="8"/>
  <c r="F91" i="8"/>
  <c r="F88" i="8"/>
  <c r="F85" i="8"/>
  <c r="F82" i="8"/>
  <c r="F79" i="8"/>
  <c r="F76" i="8"/>
  <c r="F73" i="8"/>
  <c r="F70" i="8"/>
  <c r="F67" i="8"/>
  <c r="F64" i="8"/>
  <c r="F61" i="8"/>
  <c r="F58" i="8"/>
  <c r="F55" i="8"/>
  <c r="F52" i="8"/>
  <c r="F49" i="8"/>
  <c r="F46" i="8"/>
  <c r="F43" i="8"/>
  <c r="F40" i="8"/>
  <c r="F37" i="8"/>
  <c r="F34" i="8"/>
  <c r="F31" i="8"/>
  <c r="F28" i="8"/>
  <c r="F25" i="8"/>
  <c r="F22" i="8"/>
  <c r="F19" i="8"/>
  <c r="F16" i="8"/>
  <c r="F13" i="8"/>
  <c r="F10" i="8"/>
  <c r="F7" i="8"/>
  <c r="GB249" i="8"/>
  <c r="GB246" i="8"/>
  <c r="GB243" i="8"/>
  <c r="GB240" i="8"/>
  <c r="GB237" i="8"/>
  <c r="GB234" i="8"/>
  <c r="GB231" i="8"/>
  <c r="GB228" i="8"/>
  <c r="GB225" i="8"/>
  <c r="GB222" i="8"/>
  <c r="FZ200" i="8"/>
  <c r="FZ197" i="8"/>
  <c r="FZ194" i="8"/>
  <c r="FZ191" i="8"/>
  <c r="FZ188" i="8"/>
  <c r="FZ185" i="8"/>
  <c r="FZ182" i="8"/>
  <c r="FZ179" i="8"/>
  <c r="FZ176" i="8"/>
  <c r="FZ173" i="8"/>
  <c r="FZ213" i="8"/>
  <c r="FZ210" i="8"/>
  <c r="FZ207" i="8"/>
  <c r="FZ204" i="8"/>
  <c r="FZ201" i="8"/>
  <c r="FZ198" i="8"/>
  <c r="FZ195" i="8"/>
  <c r="FZ192" i="8"/>
  <c r="FZ189" i="8"/>
  <c r="FZ186" i="8"/>
  <c r="FZ183" i="8"/>
  <c r="FZ180" i="8"/>
  <c r="FZ177" i="8"/>
  <c r="FZ174" i="8"/>
  <c r="FZ171" i="8"/>
  <c r="FZ169" i="8"/>
  <c r="FZ166" i="8"/>
  <c r="FZ163" i="8"/>
  <c r="FZ160" i="8"/>
  <c r="FZ157" i="8"/>
  <c r="FZ154" i="8"/>
  <c r="FZ151" i="8"/>
  <c r="FZ148" i="8"/>
  <c r="FZ145" i="8"/>
  <c r="FZ142" i="8"/>
  <c r="FZ139" i="8"/>
  <c r="FZ136" i="8"/>
  <c r="FZ133" i="8"/>
  <c r="FZ130" i="8"/>
  <c r="FZ170" i="8"/>
  <c r="FZ167" i="8"/>
  <c r="FZ164" i="8"/>
  <c r="FZ161" i="8"/>
  <c r="FZ158" i="8"/>
  <c r="FZ155" i="8"/>
  <c r="FZ152" i="8"/>
  <c r="FZ149" i="8"/>
  <c r="FZ146" i="8"/>
  <c r="FZ143" i="8"/>
  <c r="FZ140" i="8"/>
  <c r="FZ137" i="8"/>
  <c r="FZ134" i="8"/>
  <c r="FZ131" i="8"/>
  <c r="FZ128" i="8"/>
  <c r="FZ168" i="8"/>
  <c r="FZ165" i="8"/>
  <c r="FZ162" i="8"/>
  <c r="FZ159" i="8"/>
  <c r="FZ156" i="8"/>
  <c r="FZ153" i="8"/>
  <c r="FZ150" i="8"/>
  <c r="FZ147" i="8"/>
  <c r="FZ144" i="8"/>
  <c r="FZ141" i="8"/>
  <c r="FZ138" i="8"/>
  <c r="FZ135" i="8"/>
  <c r="FZ132" i="8"/>
  <c r="FZ129" i="8"/>
  <c r="FZ127" i="8"/>
  <c r="FZ124" i="8"/>
  <c r="FZ121" i="8"/>
  <c r="FZ118" i="8"/>
  <c r="FZ115" i="8"/>
  <c r="FZ112" i="8"/>
  <c r="FZ109" i="8"/>
  <c r="FZ106" i="8"/>
  <c r="FZ125" i="8"/>
  <c r="FZ122" i="8"/>
  <c r="FZ119" i="8"/>
  <c r="FZ116" i="8"/>
  <c r="FZ113" i="8"/>
  <c r="FZ110" i="8"/>
  <c r="FZ107" i="8"/>
  <c r="FZ126" i="8"/>
  <c r="FZ123" i="8"/>
  <c r="FZ120" i="8"/>
  <c r="FZ117" i="8"/>
  <c r="FZ114" i="8"/>
  <c r="FZ111" i="8"/>
  <c r="FZ108" i="8"/>
  <c r="FZ103" i="8"/>
  <c r="FZ100" i="8"/>
  <c r="FZ97" i="8"/>
  <c r="FZ94" i="8"/>
  <c r="FZ91" i="8"/>
  <c r="FZ88" i="8"/>
  <c r="FZ85" i="8"/>
  <c r="FZ104" i="8"/>
  <c r="FZ101" i="8"/>
  <c r="FZ98" i="8"/>
  <c r="FZ95" i="8"/>
  <c r="FZ92" i="8"/>
  <c r="FZ89" i="8"/>
  <c r="FZ86" i="8"/>
  <c r="FZ105" i="8"/>
  <c r="FZ102" i="8"/>
  <c r="FZ99" i="8"/>
  <c r="FZ96" i="8"/>
  <c r="FZ93" i="8"/>
  <c r="FZ90" i="8"/>
  <c r="FZ87" i="8"/>
  <c r="FZ84" i="8"/>
  <c r="FZ82" i="8"/>
  <c r="FZ79" i="8"/>
  <c r="FZ76" i="8"/>
  <c r="FZ73" i="8"/>
  <c r="FZ70" i="8"/>
  <c r="FZ67" i="8"/>
  <c r="FZ64" i="8"/>
  <c r="FZ83" i="8"/>
  <c r="FZ80" i="8"/>
  <c r="FZ77" i="8"/>
  <c r="FZ74" i="8"/>
  <c r="FZ71" i="8"/>
  <c r="FZ68" i="8"/>
  <c r="FZ65" i="8"/>
  <c r="FZ81" i="8"/>
  <c r="FZ78" i="8"/>
  <c r="FZ75" i="8"/>
  <c r="FZ72" i="8"/>
  <c r="FZ69" i="8"/>
  <c r="FZ66" i="8"/>
  <c r="FZ63" i="8"/>
  <c r="FZ61" i="8"/>
  <c r="FZ58" i="8"/>
  <c r="FZ55" i="8"/>
  <c r="FZ52" i="8"/>
  <c r="FZ51" i="8"/>
  <c r="FZ62" i="8"/>
  <c r="FZ59" i="8"/>
  <c r="FZ56" i="8"/>
  <c r="FZ53" i="8"/>
  <c r="FZ60" i="8"/>
  <c r="FZ57" i="8"/>
  <c r="FZ54" i="8"/>
  <c r="FZ50" i="8"/>
  <c r="FZ47" i="8"/>
  <c r="FZ44" i="8"/>
  <c r="FZ41" i="8"/>
  <c r="FZ48" i="8"/>
  <c r="FZ45" i="8"/>
  <c r="FZ42" i="8"/>
  <c r="FZ49" i="8"/>
  <c r="FZ46" i="8"/>
  <c r="FZ43" i="8"/>
  <c r="FZ39" i="8"/>
  <c r="FZ36" i="8"/>
  <c r="FZ33" i="8"/>
  <c r="FZ30" i="8"/>
  <c r="FZ40" i="8"/>
  <c r="FZ37" i="8"/>
  <c r="FZ34" i="8"/>
  <c r="FZ31" i="8"/>
  <c r="FZ38" i="8"/>
  <c r="FZ35" i="8"/>
  <c r="FZ32" i="8"/>
  <c r="FZ29" i="8"/>
  <c r="FZ26" i="8"/>
  <c r="FZ27" i="8"/>
  <c r="FZ28" i="8"/>
  <c r="FZ25" i="8"/>
  <c r="FZ22" i="8"/>
  <c r="FZ23" i="8"/>
  <c r="FZ20" i="8"/>
  <c r="FZ19" i="8"/>
  <c r="FZ24" i="8"/>
  <c r="FZ21" i="8"/>
  <c r="FZ18" i="8"/>
  <c r="FZ17" i="8"/>
  <c r="FZ12" i="8"/>
  <c r="FZ15" i="8"/>
  <c r="FZ14" i="8"/>
  <c r="FZ16" i="8"/>
  <c r="FZ13" i="8"/>
  <c r="FZ8" i="8"/>
  <c r="FZ7" i="8"/>
  <c r="FZ6" i="8"/>
  <c r="FZ11" i="8"/>
  <c r="FZ10" i="8"/>
  <c r="FZ9" i="8"/>
  <c r="KD200" i="8"/>
  <c r="KD197" i="8"/>
  <c r="KD194" i="8"/>
  <c r="KD191" i="8"/>
  <c r="KD188" i="8"/>
  <c r="KD185" i="8"/>
  <c r="KD182" i="8"/>
  <c r="KD179" i="8"/>
  <c r="KD176" i="8"/>
  <c r="KD173" i="8"/>
  <c r="KD213" i="8"/>
  <c r="KD210" i="8"/>
  <c r="KD207" i="8"/>
  <c r="KD204" i="8"/>
  <c r="KD201" i="8"/>
  <c r="KD198" i="8"/>
  <c r="KD195" i="8"/>
  <c r="KD192" i="8"/>
  <c r="KD189" i="8"/>
  <c r="KD186" i="8"/>
  <c r="KD183" i="8"/>
  <c r="KD180" i="8"/>
  <c r="KD177" i="8"/>
  <c r="KD174" i="8"/>
  <c r="KD171" i="8"/>
  <c r="KD169" i="8"/>
  <c r="KD166" i="8"/>
  <c r="KD163" i="8"/>
  <c r="KD160" i="8"/>
  <c r="KD157" i="8"/>
  <c r="KD154" i="8"/>
  <c r="KD151" i="8"/>
  <c r="KD148" i="8"/>
  <c r="KD145" i="8"/>
  <c r="KD142" i="8"/>
  <c r="KD139" i="8"/>
  <c r="KD136" i="8"/>
  <c r="KD133" i="8"/>
  <c r="KD130" i="8"/>
  <c r="KD127" i="8"/>
  <c r="KD170" i="8"/>
  <c r="KD167" i="8"/>
  <c r="KD164" i="8"/>
  <c r="KD161" i="8"/>
  <c r="KD158" i="8"/>
  <c r="KD155" i="8"/>
  <c r="KD152" i="8"/>
  <c r="KD149" i="8"/>
  <c r="KD146" i="8"/>
  <c r="KD143" i="8"/>
  <c r="KD140" i="8"/>
  <c r="KD137" i="8"/>
  <c r="KD134" i="8"/>
  <c r="KD131" i="8"/>
  <c r="KD128" i="8"/>
  <c r="KD168" i="8"/>
  <c r="KD165" i="8"/>
  <c r="KD162" i="8"/>
  <c r="KD159" i="8"/>
  <c r="KD156" i="8"/>
  <c r="KD153" i="8"/>
  <c r="KD150" i="8"/>
  <c r="KD147" i="8"/>
  <c r="KD144" i="8"/>
  <c r="KD141" i="8"/>
  <c r="KD138" i="8"/>
  <c r="KD135" i="8"/>
  <c r="KD132" i="8"/>
  <c r="KD129" i="8"/>
  <c r="KD124" i="8"/>
  <c r="KD121" i="8"/>
  <c r="KD118" i="8"/>
  <c r="KD115" i="8"/>
  <c r="KD112" i="8"/>
  <c r="KD109" i="8"/>
  <c r="KD106" i="8"/>
  <c r="KD125" i="8"/>
  <c r="KD122" i="8"/>
  <c r="KD119" i="8"/>
  <c r="KD116" i="8"/>
  <c r="KD113" i="8"/>
  <c r="KD110" i="8"/>
  <c r="KD107" i="8"/>
  <c r="KD126" i="8"/>
  <c r="KD123" i="8"/>
  <c r="KD120" i="8"/>
  <c r="KD117" i="8"/>
  <c r="KD114" i="8"/>
  <c r="KD111" i="8"/>
  <c r="KD108" i="8"/>
  <c r="KD105" i="8"/>
  <c r="KD103" i="8"/>
  <c r="KD100" i="8"/>
  <c r="KD97" i="8"/>
  <c r="KD94" i="8"/>
  <c r="KD91" i="8"/>
  <c r="KD88" i="8"/>
  <c r="KD85" i="8"/>
  <c r="KD104" i="8"/>
  <c r="KD101" i="8"/>
  <c r="KD98" i="8"/>
  <c r="KD95" i="8"/>
  <c r="KD92" i="8"/>
  <c r="KD89" i="8"/>
  <c r="KD86" i="8"/>
  <c r="KD102" i="8"/>
  <c r="KD99" i="8"/>
  <c r="KD96" i="8"/>
  <c r="KD93" i="8"/>
  <c r="KD90" i="8"/>
  <c r="KD87" i="8"/>
  <c r="KD84" i="8"/>
  <c r="KD82" i="8"/>
  <c r="KD79" i="8"/>
  <c r="KD76" i="8"/>
  <c r="KD73" i="8"/>
  <c r="KD70" i="8"/>
  <c r="KD67" i="8"/>
  <c r="KD64" i="8"/>
  <c r="KD83" i="8"/>
  <c r="KD80" i="8"/>
  <c r="KD77" i="8"/>
  <c r="KD74" i="8"/>
  <c r="KD71" i="8"/>
  <c r="KD68" i="8"/>
  <c r="KD65" i="8"/>
  <c r="KD62" i="8"/>
  <c r="KD81" i="8"/>
  <c r="KD78" i="8"/>
  <c r="KD75" i="8"/>
  <c r="KD72" i="8"/>
  <c r="KD69" i="8"/>
  <c r="KD66" i="8"/>
  <c r="KD63" i="8"/>
  <c r="KD61" i="8"/>
  <c r="KD58" i="8"/>
  <c r="KD55" i="8"/>
  <c r="KD52" i="8"/>
  <c r="KD51" i="8"/>
  <c r="KD59" i="8"/>
  <c r="KD56" i="8"/>
  <c r="KD53" i="8"/>
  <c r="KD60" i="8"/>
  <c r="KD57" i="8"/>
  <c r="KD54" i="8"/>
  <c r="KD50" i="8"/>
  <c r="KD47" i="8"/>
  <c r="KD44" i="8"/>
  <c r="KD41" i="8"/>
  <c r="KD48" i="8"/>
  <c r="KD45" i="8"/>
  <c r="KD42" i="8"/>
  <c r="KD49" i="8"/>
  <c r="KD46" i="8"/>
  <c r="KD43" i="8"/>
  <c r="KD39" i="8"/>
  <c r="KD36" i="8"/>
  <c r="KD33" i="8"/>
  <c r="KD30" i="8"/>
  <c r="KD40" i="8"/>
  <c r="KD37" i="8"/>
  <c r="KD34" i="8"/>
  <c r="KD31" i="8"/>
  <c r="KD38" i="8"/>
  <c r="KD35" i="8"/>
  <c r="KD32" i="8"/>
  <c r="KD29" i="8"/>
  <c r="KD26" i="8"/>
  <c r="KD27" i="8"/>
  <c r="KD28" i="8"/>
  <c r="KD25" i="8"/>
  <c r="KD22" i="8"/>
  <c r="KD19" i="8"/>
  <c r="KD23" i="8"/>
  <c r="KD20" i="8"/>
  <c r="KD24" i="8"/>
  <c r="KD21" i="8"/>
  <c r="KD18" i="8"/>
  <c r="KD17" i="8"/>
  <c r="KD12" i="8"/>
  <c r="KD16" i="8"/>
  <c r="KD15" i="8"/>
  <c r="KD14" i="8"/>
  <c r="KD13" i="8"/>
  <c r="KD8" i="8"/>
  <c r="KD6" i="8"/>
  <c r="KD7" i="8"/>
  <c r="KD11" i="8"/>
  <c r="KD10" i="8"/>
  <c r="KD9" i="8"/>
  <c r="FU198" i="8"/>
  <c r="FU195" i="8"/>
  <c r="FU192" i="8"/>
  <c r="FU189" i="8"/>
  <c r="FU186" i="8"/>
  <c r="FU183" i="8"/>
  <c r="FU180" i="8"/>
  <c r="FU177" i="8"/>
  <c r="FU174" i="8"/>
  <c r="FU171" i="8"/>
  <c r="FU211" i="8"/>
  <c r="FU208" i="8"/>
  <c r="FU205" i="8"/>
  <c r="FU202" i="8"/>
  <c r="FU199" i="8"/>
  <c r="FU196" i="8"/>
  <c r="FU193" i="8"/>
  <c r="FU190" i="8"/>
  <c r="FU187" i="8"/>
  <c r="FU184" i="8"/>
  <c r="FU181" i="8"/>
  <c r="FU178" i="8"/>
  <c r="FU175" i="8"/>
  <c r="FU172" i="8"/>
  <c r="FU170" i="8"/>
  <c r="FU167" i="8"/>
  <c r="FU164" i="8"/>
  <c r="FU161" i="8"/>
  <c r="FU158" i="8"/>
  <c r="FU155" i="8"/>
  <c r="FU152" i="8"/>
  <c r="FU149" i="8"/>
  <c r="FU146" i="8"/>
  <c r="FU143" i="8"/>
  <c r="FU140" i="8"/>
  <c r="FU137" i="8"/>
  <c r="FU134" i="8"/>
  <c r="FU131" i="8"/>
  <c r="FU128" i="8"/>
  <c r="FU168" i="8"/>
  <c r="FU165" i="8"/>
  <c r="FU162" i="8"/>
  <c r="FU159" i="8"/>
  <c r="FU156" i="8"/>
  <c r="FU153" i="8"/>
  <c r="FU150" i="8"/>
  <c r="FU147" i="8"/>
  <c r="FU144" i="8"/>
  <c r="FU141" i="8"/>
  <c r="FU138" i="8"/>
  <c r="FU135" i="8"/>
  <c r="FU132" i="8"/>
  <c r="FU129" i="8"/>
  <c r="FU169" i="8"/>
  <c r="FU166" i="8"/>
  <c r="FU163" i="8"/>
  <c r="FU160" i="8"/>
  <c r="FU157" i="8"/>
  <c r="FU154" i="8"/>
  <c r="FU151" i="8"/>
  <c r="FU148" i="8"/>
  <c r="FU145" i="8"/>
  <c r="FU142" i="8"/>
  <c r="FU139" i="8"/>
  <c r="FU136" i="8"/>
  <c r="FU133" i="8"/>
  <c r="FU130" i="8"/>
  <c r="FU125" i="8"/>
  <c r="FU122" i="8"/>
  <c r="FU119" i="8"/>
  <c r="FU116" i="8"/>
  <c r="FU113" i="8"/>
  <c r="FU110" i="8"/>
  <c r="FU107" i="8"/>
  <c r="FU126" i="8"/>
  <c r="FU123" i="8"/>
  <c r="FU120" i="8"/>
  <c r="FU117" i="8"/>
  <c r="FU114" i="8"/>
  <c r="FU111" i="8"/>
  <c r="FU108" i="8"/>
  <c r="FU127" i="8"/>
  <c r="FU124" i="8"/>
  <c r="FU121" i="8"/>
  <c r="FU118" i="8"/>
  <c r="FU115" i="8"/>
  <c r="FU112" i="8"/>
  <c r="FU109" i="8"/>
  <c r="FU106" i="8"/>
  <c r="FU104" i="8"/>
  <c r="FU101" i="8"/>
  <c r="FU98" i="8"/>
  <c r="FU95" i="8"/>
  <c r="FU92" i="8"/>
  <c r="FU89" i="8"/>
  <c r="FU86" i="8"/>
  <c r="FU105" i="8"/>
  <c r="FU102" i="8"/>
  <c r="FU99" i="8"/>
  <c r="FU96" i="8"/>
  <c r="FU93" i="8"/>
  <c r="FU90" i="8"/>
  <c r="FU87" i="8"/>
  <c r="FU84" i="8"/>
  <c r="FU103" i="8"/>
  <c r="FU100" i="8"/>
  <c r="FU97" i="8"/>
  <c r="FU94" i="8"/>
  <c r="FU91" i="8"/>
  <c r="FU88" i="8"/>
  <c r="FU85" i="8"/>
  <c r="FU83" i="8"/>
  <c r="FU80" i="8"/>
  <c r="FU77" i="8"/>
  <c r="FU74" i="8"/>
  <c r="FU71" i="8"/>
  <c r="FU68" i="8"/>
  <c r="FU65" i="8"/>
  <c r="FU81" i="8"/>
  <c r="FU78" i="8"/>
  <c r="FU75" i="8"/>
  <c r="FU72" i="8"/>
  <c r="FU69" i="8"/>
  <c r="FU66" i="8"/>
  <c r="FU63" i="8"/>
  <c r="FU82" i="8"/>
  <c r="FU79" i="8"/>
  <c r="FU76" i="8"/>
  <c r="FU73" i="8"/>
  <c r="FU70" i="8"/>
  <c r="FU67" i="8"/>
  <c r="FU64" i="8"/>
  <c r="FU62" i="8"/>
  <c r="FU59" i="8"/>
  <c r="FU56" i="8"/>
  <c r="FU53" i="8"/>
  <c r="FU60" i="8"/>
  <c r="FU57" i="8"/>
  <c r="FU54" i="8"/>
  <c r="FU61" i="8"/>
  <c r="FU58" i="8"/>
  <c r="FU55" i="8"/>
  <c r="FU52" i="8"/>
  <c r="FU51" i="8"/>
  <c r="FU48" i="8"/>
  <c r="FU45" i="8"/>
  <c r="FU42" i="8"/>
  <c r="FU49" i="8"/>
  <c r="FU46" i="8"/>
  <c r="FU43" i="8"/>
  <c r="FU50" i="8"/>
  <c r="FU47" i="8"/>
  <c r="FU44" i="8"/>
  <c r="FU41" i="8"/>
  <c r="FU40" i="8"/>
  <c r="FU37" i="8"/>
  <c r="FU34" i="8"/>
  <c r="FU31" i="8"/>
  <c r="FU38" i="8"/>
  <c r="FU35" i="8"/>
  <c r="FU32" i="8"/>
  <c r="FU39" i="8"/>
  <c r="FU36" i="8"/>
  <c r="FU33" i="8"/>
  <c r="FU30" i="8"/>
  <c r="FU27" i="8"/>
  <c r="FU28" i="8"/>
  <c r="FU25" i="8"/>
  <c r="FU29" i="8"/>
  <c r="FU26" i="8"/>
  <c r="FU23" i="8"/>
  <c r="FU20" i="8"/>
  <c r="FU24" i="8"/>
  <c r="FU21" i="8"/>
  <c r="FU22" i="8"/>
  <c r="FU19" i="8"/>
  <c r="FU18" i="8"/>
  <c r="FU13" i="8"/>
  <c r="FU17" i="8"/>
  <c r="FU16" i="8"/>
  <c r="FU15" i="8"/>
  <c r="FU14" i="8"/>
  <c r="FU9" i="8"/>
  <c r="FU12" i="8"/>
  <c r="FU11" i="8"/>
  <c r="FU8" i="8"/>
  <c r="FU10" i="8"/>
  <c r="FU6" i="8"/>
  <c r="FU7" i="8"/>
  <c r="FA199" i="8"/>
  <c r="FA196" i="8"/>
  <c r="FA193" i="8"/>
  <c r="FA190" i="8"/>
  <c r="FA187" i="8"/>
  <c r="FA184" i="8"/>
  <c r="FA181" i="8"/>
  <c r="FA178" i="8"/>
  <c r="FA175" i="8"/>
  <c r="FA172" i="8"/>
  <c r="FA212" i="8"/>
  <c r="FA209" i="8"/>
  <c r="FA206" i="8"/>
  <c r="FA203" i="8"/>
  <c r="FA200" i="8"/>
  <c r="FA197" i="8"/>
  <c r="FA194" i="8"/>
  <c r="FA191" i="8"/>
  <c r="FA188" i="8"/>
  <c r="FA185" i="8"/>
  <c r="FA182" i="8"/>
  <c r="FA179" i="8"/>
  <c r="FA176" i="8"/>
  <c r="FA173" i="8"/>
  <c r="FA168" i="8"/>
  <c r="FA165" i="8"/>
  <c r="FA162" i="8"/>
  <c r="FA159" i="8"/>
  <c r="FA156" i="8"/>
  <c r="FA153" i="8"/>
  <c r="FA150" i="8"/>
  <c r="FA147" i="8"/>
  <c r="FA144" i="8"/>
  <c r="FA141" i="8"/>
  <c r="FA138" i="8"/>
  <c r="FA135" i="8"/>
  <c r="FA132" i="8"/>
  <c r="FA129" i="8"/>
  <c r="FA169" i="8"/>
  <c r="FA166" i="8"/>
  <c r="FA163" i="8"/>
  <c r="FA160" i="8"/>
  <c r="FA157" i="8"/>
  <c r="FA154" i="8"/>
  <c r="FA151" i="8"/>
  <c r="FA148" i="8"/>
  <c r="FA145" i="8"/>
  <c r="FA142" i="8"/>
  <c r="FA139" i="8"/>
  <c r="FA136" i="8"/>
  <c r="FA133" i="8"/>
  <c r="FA130" i="8"/>
  <c r="FA170" i="8"/>
  <c r="FA167" i="8"/>
  <c r="FA164" i="8"/>
  <c r="FA161" i="8"/>
  <c r="FA158" i="8"/>
  <c r="FA155" i="8"/>
  <c r="FA152" i="8"/>
  <c r="FA149" i="8"/>
  <c r="FA146" i="8"/>
  <c r="FA143" i="8"/>
  <c r="FA140" i="8"/>
  <c r="FA137" i="8"/>
  <c r="FA134" i="8"/>
  <c r="FA131" i="8"/>
  <c r="FA128" i="8"/>
  <c r="FA127" i="8"/>
  <c r="FA126" i="8"/>
  <c r="FA123" i="8"/>
  <c r="FA120" i="8"/>
  <c r="FA117" i="8"/>
  <c r="FA114" i="8"/>
  <c r="FA111" i="8"/>
  <c r="FA108" i="8"/>
  <c r="FA124" i="8"/>
  <c r="FA121" i="8"/>
  <c r="FA118" i="8"/>
  <c r="FA115" i="8"/>
  <c r="FA112" i="8"/>
  <c r="FA109" i="8"/>
  <c r="FA106" i="8"/>
  <c r="FA125" i="8"/>
  <c r="FA122" i="8"/>
  <c r="FA119" i="8"/>
  <c r="FA116" i="8"/>
  <c r="FA113" i="8"/>
  <c r="FA110" i="8"/>
  <c r="FA107" i="8"/>
  <c r="FA105" i="8"/>
  <c r="FA102" i="8"/>
  <c r="FA99" i="8"/>
  <c r="FA96" i="8"/>
  <c r="FA93" i="8"/>
  <c r="FA90" i="8"/>
  <c r="FA87" i="8"/>
  <c r="FA84" i="8"/>
  <c r="FA103" i="8"/>
  <c r="FA100" i="8"/>
  <c r="FA97" i="8"/>
  <c r="FA94" i="8"/>
  <c r="FA91" i="8"/>
  <c r="FA88" i="8"/>
  <c r="FA85" i="8"/>
  <c r="FA104" i="8"/>
  <c r="FA101" i="8"/>
  <c r="FA98" i="8"/>
  <c r="FA95" i="8"/>
  <c r="FA92" i="8"/>
  <c r="FA89" i="8"/>
  <c r="FA86" i="8"/>
  <c r="FA81" i="8"/>
  <c r="FA78" i="8"/>
  <c r="FA75" i="8"/>
  <c r="FA72" i="8"/>
  <c r="FA69" i="8"/>
  <c r="FA66" i="8"/>
  <c r="FA63" i="8"/>
  <c r="FA82" i="8"/>
  <c r="FA79" i="8"/>
  <c r="FA76" i="8"/>
  <c r="FA73" i="8"/>
  <c r="FA70" i="8"/>
  <c r="FA67" i="8"/>
  <c r="FA64" i="8"/>
  <c r="FA83" i="8"/>
  <c r="FA80" i="8"/>
  <c r="FA77" i="8"/>
  <c r="FA74" i="8"/>
  <c r="FA71" i="8"/>
  <c r="FA68" i="8"/>
  <c r="FA65" i="8"/>
  <c r="FA60" i="8"/>
  <c r="FA57" i="8"/>
  <c r="FA54" i="8"/>
  <c r="FA61" i="8"/>
  <c r="FA58" i="8"/>
  <c r="FA55" i="8"/>
  <c r="FA52" i="8"/>
  <c r="FA62" i="8"/>
  <c r="FA59" i="8"/>
  <c r="FA56" i="8"/>
  <c r="FA53" i="8"/>
  <c r="FA49" i="8"/>
  <c r="FA46" i="8"/>
  <c r="FA43" i="8"/>
  <c r="FA50" i="8"/>
  <c r="FA47" i="8"/>
  <c r="FA44" i="8"/>
  <c r="FA41" i="8"/>
  <c r="FA51" i="8"/>
  <c r="FA48" i="8"/>
  <c r="FA45" i="8"/>
  <c r="FA42" i="8"/>
  <c r="FA38" i="8"/>
  <c r="FA35" i="8"/>
  <c r="FA32" i="8"/>
  <c r="FA30" i="8"/>
  <c r="FA39" i="8"/>
  <c r="FA36" i="8"/>
  <c r="FA33" i="8"/>
  <c r="FA40" i="8"/>
  <c r="FA37" i="8"/>
  <c r="FA34" i="8"/>
  <c r="FA31" i="8"/>
  <c r="FA28" i="8"/>
  <c r="FA25" i="8"/>
  <c r="FA29" i="8"/>
  <c r="FA26" i="8"/>
  <c r="FA27" i="8"/>
  <c r="FA24" i="8"/>
  <c r="FA21" i="8"/>
  <c r="FA22" i="8"/>
  <c r="FA23" i="8"/>
  <c r="FA20" i="8"/>
  <c r="FA19" i="8"/>
  <c r="FA16" i="8"/>
  <c r="FA17" i="8"/>
  <c r="FA14" i="8"/>
  <c r="FA18" i="8"/>
  <c r="FA15" i="8"/>
  <c r="FA13" i="8"/>
  <c r="FA12" i="8"/>
  <c r="FA10" i="8"/>
  <c r="FA9" i="8"/>
  <c r="FA11" i="8"/>
  <c r="FA7" i="8"/>
  <c r="FA8" i="8"/>
  <c r="FA6" i="8"/>
  <c r="EE198" i="8"/>
  <c r="EE195" i="8"/>
  <c r="EE192" i="8"/>
  <c r="EE189" i="8"/>
  <c r="EE186" i="8"/>
  <c r="EE183" i="8"/>
  <c r="EE180" i="8"/>
  <c r="EE177" i="8"/>
  <c r="EE174" i="8"/>
  <c r="EE171" i="8"/>
  <c r="EE211" i="8"/>
  <c r="EE208" i="8"/>
  <c r="EE205" i="8"/>
  <c r="EE202" i="8"/>
  <c r="EE199" i="8"/>
  <c r="EE196" i="8"/>
  <c r="EE193" i="8"/>
  <c r="EE190" i="8"/>
  <c r="EE187" i="8"/>
  <c r="EE184" i="8"/>
  <c r="EE181" i="8"/>
  <c r="EE178" i="8"/>
  <c r="EE175" i="8"/>
  <c r="EE172" i="8"/>
  <c r="EE170" i="8"/>
  <c r="EE167" i="8"/>
  <c r="EE164" i="8"/>
  <c r="EE161" i="8"/>
  <c r="EE158" i="8"/>
  <c r="EE155" i="8"/>
  <c r="EE152" i="8"/>
  <c r="EE149" i="8"/>
  <c r="EE146" i="8"/>
  <c r="EE143" i="8"/>
  <c r="EE140" i="8"/>
  <c r="EE137" i="8"/>
  <c r="EE134" i="8"/>
  <c r="EE131" i="8"/>
  <c r="EE128" i="8"/>
  <c r="EE168" i="8"/>
  <c r="EE165" i="8"/>
  <c r="EE162" i="8"/>
  <c r="EE159" i="8"/>
  <c r="EE156" i="8"/>
  <c r="EE153" i="8"/>
  <c r="EE150" i="8"/>
  <c r="EE147" i="8"/>
  <c r="EE144" i="8"/>
  <c r="EE141" i="8"/>
  <c r="EE138" i="8"/>
  <c r="EE135" i="8"/>
  <c r="EE132" i="8"/>
  <c r="EE129" i="8"/>
  <c r="EE169" i="8"/>
  <c r="EE166" i="8"/>
  <c r="EE163" i="8"/>
  <c r="EE160" i="8"/>
  <c r="EE157" i="8"/>
  <c r="EE154" i="8"/>
  <c r="EE151" i="8"/>
  <c r="EE148" i="8"/>
  <c r="EE145" i="8"/>
  <c r="EE142" i="8"/>
  <c r="EE139" i="8"/>
  <c r="EE136" i="8"/>
  <c r="EE133" i="8"/>
  <c r="EE130" i="8"/>
  <c r="EE125" i="8"/>
  <c r="EE122" i="8"/>
  <c r="EE119" i="8"/>
  <c r="EE116" i="8"/>
  <c r="EE113" i="8"/>
  <c r="EE110" i="8"/>
  <c r="EE107" i="8"/>
  <c r="EE126" i="8"/>
  <c r="EE123" i="8"/>
  <c r="EE120" i="8"/>
  <c r="EE117" i="8"/>
  <c r="EE114" i="8"/>
  <c r="EE111" i="8"/>
  <c r="EE108" i="8"/>
  <c r="EE127" i="8"/>
  <c r="EE124" i="8"/>
  <c r="EE121" i="8"/>
  <c r="EE118" i="8"/>
  <c r="EE115" i="8"/>
  <c r="EE112" i="8"/>
  <c r="EE109" i="8"/>
  <c r="EE106" i="8"/>
  <c r="EE104" i="8"/>
  <c r="EE101" i="8"/>
  <c r="EE98" i="8"/>
  <c r="EE95" i="8"/>
  <c r="EE92" i="8"/>
  <c r="EE89" i="8"/>
  <c r="EE86" i="8"/>
  <c r="EE105" i="8"/>
  <c r="EE102" i="8"/>
  <c r="EE99" i="8"/>
  <c r="EE96" i="8"/>
  <c r="EE93" i="8"/>
  <c r="EE90" i="8"/>
  <c r="EE87" i="8"/>
  <c r="EE84" i="8"/>
  <c r="EE103" i="8"/>
  <c r="EE100" i="8"/>
  <c r="EE97" i="8"/>
  <c r="EE94" i="8"/>
  <c r="EE91" i="8"/>
  <c r="EE88" i="8"/>
  <c r="EE85" i="8"/>
  <c r="EE83" i="8"/>
  <c r="EE80" i="8"/>
  <c r="EE77" i="8"/>
  <c r="EE74" i="8"/>
  <c r="EE71" i="8"/>
  <c r="EE68" i="8"/>
  <c r="EE65" i="8"/>
  <c r="EE81" i="8"/>
  <c r="EE78" i="8"/>
  <c r="EE75" i="8"/>
  <c r="EE72" i="8"/>
  <c r="EE69" i="8"/>
  <c r="EE66" i="8"/>
  <c r="EE63" i="8"/>
  <c r="EE82" i="8"/>
  <c r="EE79" i="8"/>
  <c r="EE76" i="8"/>
  <c r="EE73" i="8"/>
  <c r="EE70" i="8"/>
  <c r="EE67" i="8"/>
  <c r="EE64" i="8"/>
  <c r="EE62" i="8"/>
  <c r="EE59" i="8"/>
  <c r="EE56" i="8"/>
  <c r="EE53" i="8"/>
  <c r="EE60" i="8"/>
  <c r="EE57" i="8"/>
  <c r="EE54" i="8"/>
  <c r="EE61" i="8"/>
  <c r="EE58" i="8"/>
  <c r="EE55" i="8"/>
  <c r="EE52" i="8"/>
  <c r="EE51" i="8"/>
  <c r="EE48" i="8"/>
  <c r="EE45" i="8"/>
  <c r="EE42" i="8"/>
  <c r="EE49" i="8"/>
  <c r="EE46" i="8"/>
  <c r="EE43" i="8"/>
  <c r="EE50" i="8"/>
  <c r="EE47" i="8"/>
  <c r="EE44" i="8"/>
  <c r="EE41" i="8"/>
  <c r="EE40" i="8"/>
  <c r="EE37" i="8"/>
  <c r="EE34" i="8"/>
  <c r="EE31" i="8"/>
  <c r="EE38" i="8"/>
  <c r="EE35" i="8"/>
  <c r="EE32" i="8"/>
  <c r="EE39" i="8"/>
  <c r="EE36" i="8"/>
  <c r="EE33" i="8"/>
  <c r="EE30" i="8"/>
  <c r="EE27" i="8"/>
  <c r="EE28" i="8"/>
  <c r="EE25" i="8"/>
  <c r="EE29" i="8"/>
  <c r="EE26" i="8"/>
  <c r="EE23" i="8"/>
  <c r="EE20" i="8"/>
  <c r="EE24" i="8"/>
  <c r="EE21" i="8"/>
  <c r="EE22" i="8"/>
  <c r="EE19" i="8"/>
  <c r="EE16" i="8"/>
  <c r="EE15" i="8"/>
  <c r="EE18" i="8"/>
  <c r="EE17" i="8"/>
  <c r="EE13" i="8"/>
  <c r="EE14" i="8"/>
  <c r="EE11" i="8"/>
  <c r="EE9" i="8"/>
  <c r="EE12" i="8"/>
  <c r="EE6" i="8"/>
  <c r="EE8" i="8"/>
  <c r="EE10" i="8"/>
  <c r="EE7" i="8"/>
  <c r="CB200" i="8"/>
  <c r="CB197" i="8"/>
  <c r="CB194" i="8"/>
  <c r="CB191" i="8"/>
  <c r="CB188" i="8"/>
  <c r="CB185" i="8"/>
  <c r="CB182" i="8"/>
  <c r="CB179" i="8"/>
  <c r="CB176" i="8"/>
  <c r="CB173" i="8"/>
  <c r="CB213" i="8"/>
  <c r="CB210" i="8"/>
  <c r="CB207" i="8"/>
  <c r="CB204" i="8"/>
  <c r="CB201" i="8"/>
  <c r="CB198" i="8"/>
  <c r="CB195" i="8"/>
  <c r="CB192" i="8"/>
  <c r="CB189" i="8"/>
  <c r="CB186" i="8"/>
  <c r="CB183" i="8"/>
  <c r="CB180" i="8"/>
  <c r="CB177" i="8"/>
  <c r="CB174" i="8"/>
  <c r="CB171" i="8"/>
  <c r="CB169" i="8"/>
  <c r="CB166" i="8"/>
  <c r="CB163" i="8"/>
  <c r="CB160" i="8"/>
  <c r="CB157" i="8"/>
  <c r="CB154" i="8"/>
  <c r="CB151" i="8"/>
  <c r="CB148" i="8"/>
  <c r="CB145" i="8"/>
  <c r="CB142" i="8"/>
  <c r="CB139" i="8"/>
  <c r="CB136" i="8"/>
  <c r="CB133" i="8"/>
  <c r="CB130" i="8"/>
  <c r="CB170" i="8"/>
  <c r="CB167" i="8"/>
  <c r="CB164" i="8"/>
  <c r="CB161" i="8"/>
  <c r="CB158" i="8"/>
  <c r="CB155" i="8"/>
  <c r="CB152" i="8"/>
  <c r="CB149" i="8"/>
  <c r="CB146" i="8"/>
  <c r="CB143" i="8"/>
  <c r="CB140" i="8"/>
  <c r="CB137" i="8"/>
  <c r="CB134" i="8"/>
  <c r="CB131" i="8"/>
  <c r="CB128" i="8"/>
  <c r="CB168" i="8"/>
  <c r="CB165" i="8"/>
  <c r="CB162" i="8"/>
  <c r="CB159" i="8"/>
  <c r="CB156" i="8"/>
  <c r="CB153" i="8"/>
  <c r="CB150" i="8"/>
  <c r="CB147" i="8"/>
  <c r="CB144" i="8"/>
  <c r="CB141" i="8"/>
  <c r="CB138" i="8"/>
  <c r="CB135" i="8"/>
  <c r="CB132" i="8"/>
  <c r="CB129" i="8"/>
  <c r="CB127" i="8"/>
  <c r="CB124" i="8"/>
  <c r="CB121" i="8"/>
  <c r="CB118" i="8"/>
  <c r="CB115" i="8"/>
  <c r="CB112" i="8"/>
  <c r="CB109" i="8"/>
  <c r="CB106" i="8"/>
  <c r="CB125" i="8"/>
  <c r="CB122" i="8"/>
  <c r="CB119" i="8"/>
  <c r="CB116" i="8"/>
  <c r="CB113" i="8"/>
  <c r="CB110" i="8"/>
  <c r="CB107" i="8"/>
  <c r="CB126" i="8"/>
  <c r="CB123" i="8"/>
  <c r="CB120" i="8"/>
  <c r="CB117" i="8"/>
  <c r="CB114" i="8"/>
  <c r="CB111" i="8"/>
  <c r="CB108" i="8"/>
  <c r="CB103" i="8"/>
  <c r="CB100" i="8"/>
  <c r="CB97" i="8"/>
  <c r="CB94" i="8"/>
  <c r="CB91" i="8"/>
  <c r="CB88" i="8"/>
  <c r="CB85" i="8"/>
  <c r="CB104" i="8"/>
  <c r="CB101" i="8"/>
  <c r="CB98" i="8"/>
  <c r="CB95" i="8"/>
  <c r="CB92" i="8"/>
  <c r="CB89" i="8"/>
  <c r="CB86" i="8"/>
  <c r="CB105" i="8"/>
  <c r="CB102" i="8"/>
  <c r="CB99" i="8"/>
  <c r="CB96" i="8"/>
  <c r="CB93" i="8"/>
  <c r="CB90" i="8"/>
  <c r="CB87" i="8"/>
  <c r="CB84" i="8"/>
  <c r="CB82" i="8"/>
  <c r="CB79" i="8"/>
  <c r="CB76" i="8"/>
  <c r="CB73" i="8"/>
  <c r="CB70" i="8"/>
  <c r="CB67" i="8"/>
  <c r="CB64" i="8"/>
  <c r="CB83" i="8"/>
  <c r="CB80" i="8"/>
  <c r="CB77" i="8"/>
  <c r="CB74" i="8"/>
  <c r="CB71" i="8"/>
  <c r="CB68" i="8"/>
  <c r="CB65" i="8"/>
  <c r="CB81" i="8"/>
  <c r="CB78" i="8"/>
  <c r="CB75" i="8"/>
  <c r="CB72" i="8"/>
  <c r="CB69" i="8"/>
  <c r="CB66" i="8"/>
  <c r="CB63" i="8"/>
  <c r="CB61" i="8"/>
  <c r="CB58" i="8"/>
  <c r="CB55" i="8"/>
  <c r="CB52" i="8"/>
  <c r="CB62" i="8"/>
  <c r="CB59" i="8"/>
  <c r="CB56" i="8"/>
  <c r="CB53" i="8"/>
  <c r="CB60" i="8"/>
  <c r="CB57" i="8"/>
  <c r="CB54" i="8"/>
  <c r="CB50" i="8"/>
  <c r="CB47" i="8"/>
  <c r="CB44" i="8"/>
  <c r="CB51" i="8"/>
  <c r="CB48" i="8"/>
  <c r="CB45" i="8"/>
  <c r="CB42" i="8"/>
  <c r="CB49" i="8"/>
  <c r="CB46" i="8"/>
  <c r="CB43" i="8"/>
  <c r="CB39" i="8"/>
  <c r="CB36" i="8"/>
  <c r="CB33" i="8"/>
  <c r="CB40" i="8"/>
  <c r="CB37" i="8"/>
  <c r="CB34" i="8"/>
  <c r="CB31" i="8"/>
  <c r="CB41" i="8"/>
  <c r="CB38" i="8"/>
  <c r="CB35" i="8"/>
  <c r="CB32" i="8"/>
  <c r="CB29" i="8"/>
  <c r="CB26" i="8"/>
  <c r="CB30" i="8"/>
  <c r="CB27" i="8"/>
  <c r="CB28" i="8"/>
  <c r="CB25" i="8"/>
  <c r="CB22" i="8"/>
  <c r="CB23" i="8"/>
  <c r="CB20" i="8"/>
  <c r="CB24" i="8"/>
  <c r="CB21" i="8"/>
  <c r="CB18" i="8"/>
  <c r="CB19" i="8"/>
  <c r="CB17" i="8"/>
  <c r="CB15" i="8"/>
  <c r="CB16" i="8"/>
  <c r="CB13" i="8"/>
  <c r="CB14" i="8"/>
  <c r="CB12" i="8"/>
  <c r="CB11" i="8"/>
  <c r="CB10" i="8"/>
  <c r="CB9" i="8"/>
  <c r="CB8" i="8"/>
  <c r="CB6" i="8"/>
  <c r="CB7" i="8"/>
  <c r="P199" i="8"/>
  <c r="P196" i="8"/>
  <c r="P193" i="8"/>
  <c r="P190" i="8"/>
  <c r="P187" i="8"/>
  <c r="P184" i="8"/>
  <c r="P181" i="8"/>
  <c r="P178" i="8"/>
  <c r="P175" i="8"/>
  <c r="P172" i="8"/>
  <c r="P212" i="8"/>
  <c r="P209" i="8"/>
  <c r="P206" i="8"/>
  <c r="P203" i="8"/>
  <c r="P200" i="8"/>
  <c r="P197" i="8"/>
  <c r="P194" i="8"/>
  <c r="P191" i="8"/>
  <c r="P188" i="8"/>
  <c r="P185" i="8"/>
  <c r="P182" i="8"/>
  <c r="P179" i="8"/>
  <c r="P176" i="8"/>
  <c r="P173" i="8"/>
  <c r="P168" i="8"/>
  <c r="P165" i="8"/>
  <c r="P162" i="8"/>
  <c r="P159" i="8"/>
  <c r="P156" i="8"/>
  <c r="P153" i="8"/>
  <c r="P150" i="8"/>
  <c r="P147" i="8"/>
  <c r="P144" i="8"/>
  <c r="P141" i="8"/>
  <c r="P138" i="8"/>
  <c r="P135" i="8"/>
  <c r="P132" i="8"/>
  <c r="P129" i="8"/>
  <c r="P169" i="8"/>
  <c r="P166" i="8"/>
  <c r="P163" i="8"/>
  <c r="P160" i="8"/>
  <c r="P157" i="8"/>
  <c r="P154" i="8"/>
  <c r="P151" i="8"/>
  <c r="P148" i="8"/>
  <c r="P145" i="8"/>
  <c r="P142" i="8"/>
  <c r="P139" i="8"/>
  <c r="P136" i="8"/>
  <c r="P133" i="8"/>
  <c r="P130" i="8"/>
  <c r="P170" i="8"/>
  <c r="P167" i="8"/>
  <c r="P164" i="8"/>
  <c r="P161" i="8"/>
  <c r="P158" i="8"/>
  <c r="P155" i="8"/>
  <c r="P152" i="8"/>
  <c r="P149" i="8"/>
  <c r="P146" i="8"/>
  <c r="P143" i="8"/>
  <c r="P140" i="8"/>
  <c r="P137" i="8"/>
  <c r="P134" i="8"/>
  <c r="P131" i="8"/>
  <c r="P128" i="8"/>
  <c r="P126" i="8"/>
  <c r="P123" i="8"/>
  <c r="P120" i="8"/>
  <c r="P117" i="8"/>
  <c r="P114" i="8"/>
  <c r="P111" i="8"/>
  <c r="P108" i="8"/>
  <c r="P127" i="8"/>
  <c r="P124" i="8"/>
  <c r="P121" i="8"/>
  <c r="P118" i="8"/>
  <c r="P115" i="8"/>
  <c r="P112" i="8"/>
  <c r="P109" i="8"/>
  <c r="P106" i="8"/>
  <c r="P125" i="8"/>
  <c r="P122" i="8"/>
  <c r="P119" i="8"/>
  <c r="P116" i="8"/>
  <c r="P113" i="8"/>
  <c r="P110" i="8"/>
  <c r="P107" i="8"/>
  <c r="P105" i="8"/>
  <c r="P102" i="8"/>
  <c r="P99" i="8"/>
  <c r="P96" i="8"/>
  <c r="P93" i="8"/>
  <c r="P90" i="8"/>
  <c r="P87" i="8"/>
  <c r="P103" i="8"/>
  <c r="P100" i="8"/>
  <c r="P97" i="8"/>
  <c r="P94" i="8"/>
  <c r="P91" i="8"/>
  <c r="P88" i="8"/>
  <c r="P85" i="8"/>
  <c r="P104" i="8"/>
  <c r="P101" i="8"/>
  <c r="P98" i="8"/>
  <c r="P95" i="8"/>
  <c r="P92" i="8"/>
  <c r="P89" i="8"/>
  <c r="P86" i="8"/>
  <c r="P84" i="8"/>
  <c r="P81" i="8"/>
  <c r="P78" i="8"/>
  <c r="P75" i="8"/>
  <c r="P72" i="8"/>
  <c r="P69" i="8"/>
  <c r="P66" i="8"/>
  <c r="P63" i="8"/>
  <c r="P82" i="8"/>
  <c r="P79" i="8"/>
  <c r="P76" i="8"/>
  <c r="P73" i="8"/>
  <c r="P70" i="8"/>
  <c r="P67" i="8"/>
  <c r="P64" i="8"/>
  <c r="P83" i="8"/>
  <c r="P80" i="8"/>
  <c r="P77" i="8"/>
  <c r="P74" i="8"/>
  <c r="P71" i="8"/>
  <c r="P68" i="8"/>
  <c r="P65" i="8"/>
  <c r="P60" i="8"/>
  <c r="P57" i="8"/>
  <c r="P54" i="8"/>
  <c r="P61" i="8"/>
  <c r="P58" i="8"/>
  <c r="P55" i="8"/>
  <c r="P62" i="8"/>
  <c r="P59" i="8"/>
  <c r="P56" i="8"/>
  <c r="P53" i="8"/>
  <c r="P52" i="8"/>
  <c r="P49" i="8"/>
  <c r="P46" i="8"/>
  <c r="P43" i="8"/>
  <c r="P50" i="8"/>
  <c r="P47" i="8"/>
  <c r="P44" i="8"/>
  <c r="P51" i="8"/>
  <c r="P48" i="8"/>
  <c r="P45" i="8"/>
  <c r="P42" i="8"/>
  <c r="P41" i="8"/>
  <c r="P38" i="8"/>
  <c r="P35" i="8"/>
  <c r="P32" i="8"/>
  <c r="P39" i="8"/>
  <c r="P36" i="8"/>
  <c r="P33" i="8"/>
  <c r="P40" i="8"/>
  <c r="P37" i="8"/>
  <c r="P34" i="8"/>
  <c r="P31" i="8"/>
  <c r="P28" i="8"/>
  <c r="P29" i="8"/>
  <c r="P26" i="8"/>
  <c r="P30" i="8"/>
  <c r="P27" i="8"/>
  <c r="P24" i="8"/>
  <c r="P21" i="8"/>
  <c r="P25" i="8"/>
  <c r="P22" i="8"/>
  <c r="P23" i="8"/>
  <c r="P20" i="8"/>
  <c r="P19" i="8"/>
  <c r="P17" i="8"/>
  <c r="P16" i="8"/>
  <c r="P14" i="8"/>
  <c r="P12" i="8"/>
  <c r="P18" i="8"/>
  <c r="P15" i="8"/>
  <c r="P13" i="8"/>
  <c r="P10" i="8"/>
  <c r="P11" i="8"/>
  <c r="P9" i="8"/>
  <c r="P8" i="8"/>
  <c r="P7" i="8"/>
  <c r="P6" i="8"/>
  <c r="CN200" i="8"/>
  <c r="CN197" i="8"/>
  <c r="CN194" i="8"/>
  <c r="CN191" i="8"/>
  <c r="CN188" i="8"/>
  <c r="CN185" i="8"/>
  <c r="CN182" i="8"/>
  <c r="CN179" i="8"/>
  <c r="CN176" i="8"/>
  <c r="CN173" i="8"/>
  <c r="CN213" i="8"/>
  <c r="CN210" i="8"/>
  <c r="CN207" i="8"/>
  <c r="CN204" i="8"/>
  <c r="CN201" i="8"/>
  <c r="CN198" i="8"/>
  <c r="CN195" i="8"/>
  <c r="CN192" i="8"/>
  <c r="CN189" i="8"/>
  <c r="CN186" i="8"/>
  <c r="CN183" i="8"/>
  <c r="CN180" i="8"/>
  <c r="CN177" i="8"/>
  <c r="CN174" i="8"/>
  <c r="CN171" i="8"/>
  <c r="CN169" i="8"/>
  <c r="CN166" i="8"/>
  <c r="CN163" i="8"/>
  <c r="CN160" i="8"/>
  <c r="CN157" i="8"/>
  <c r="CN154" i="8"/>
  <c r="CN151" i="8"/>
  <c r="CN148" i="8"/>
  <c r="CN145" i="8"/>
  <c r="CN142" i="8"/>
  <c r="CN139" i="8"/>
  <c r="CN136" i="8"/>
  <c r="CN133" i="8"/>
  <c r="CN130" i="8"/>
  <c r="CN170" i="8"/>
  <c r="CN167" i="8"/>
  <c r="CN164" i="8"/>
  <c r="CN161" i="8"/>
  <c r="CN158" i="8"/>
  <c r="CN155" i="8"/>
  <c r="CN152" i="8"/>
  <c r="CN149" i="8"/>
  <c r="CN146" i="8"/>
  <c r="CN143" i="8"/>
  <c r="CN140" i="8"/>
  <c r="CN137" i="8"/>
  <c r="CN134" i="8"/>
  <c r="CN131" i="8"/>
  <c r="CN128" i="8"/>
  <c r="CN168" i="8"/>
  <c r="CN165" i="8"/>
  <c r="CN162" i="8"/>
  <c r="CN159" i="8"/>
  <c r="CN156" i="8"/>
  <c r="CN153" i="8"/>
  <c r="CN150" i="8"/>
  <c r="CN147" i="8"/>
  <c r="CN144" i="8"/>
  <c r="CN141" i="8"/>
  <c r="CN138" i="8"/>
  <c r="CN135" i="8"/>
  <c r="CN132" i="8"/>
  <c r="CN129" i="8"/>
  <c r="CN127" i="8"/>
  <c r="CN124" i="8"/>
  <c r="CN121" i="8"/>
  <c r="CN118" i="8"/>
  <c r="CN115" i="8"/>
  <c r="CN112" i="8"/>
  <c r="CN109" i="8"/>
  <c r="CN106" i="8"/>
  <c r="CN125" i="8"/>
  <c r="CN122" i="8"/>
  <c r="CN119" i="8"/>
  <c r="CN116" i="8"/>
  <c r="CN113" i="8"/>
  <c r="CN110" i="8"/>
  <c r="CN107" i="8"/>
  <c r="CN126" i="8"/>
  <c r="CN123" i="8"/>
  <c r="CN120" i="8"/>
  <c r="CN117" i="8"/>
  <c r="CN114" i="8"/>
  <c r="CN111" i="8"/>
  <c r="CN108" i="8"/>
  <c r="CN103" i="8"/>
  <c r="CN100" i="8"/>
  <c r="CN97" i="8"/>
  <c r="CN94" i="8"/>
  <c r="CN91" i="8"/>
  <c r="CN88" i="8"/>
  <c r="CN85" i="8"/>
  <c r="CN104" i="8"/>
  <c r="CN101" i="8"/>
  <c r="CN98" i="8"/>
  <c r="CN95" i="8"/>
  <c r="CN92" i="8"/>
  <c r="CN89" i="8"/>
  <c r="CN86" i="8"/>
  <c r="CN105" i="8"/>
  <c r="CN102" i="8"/>
  <c r="CN99" i="8"/>
  <c r="CN96" i="8"/>
  <c r="CN93" i="8"/>
  <c r="CN90" i="8"/>
  <c r="CN87" i="8"/>
  <c r="CN84" i="8"/>
  <c r="CN82" i="8"/>
  <c r="CN79" i="8"/>
  <c r="CN76" i="8"/>
  <c r="CN73" i="8"/>
  <c r="CN70" i="8"/>
  <c r="CN67" i="8"/>
  <c r="CN64" i="8"/>
  <c r="CN83" i="8"/>
  <c r="CN80" i="8"/>
  <c r="CN77" i="8"/>
  <c r="CN74" i="8"/>
  <c r="CN71" i="8"/>
  <c r="CN68" i="8"/>
  <c r="CN65" i="8"/>
  <c r="CN81" i="8"/>
  <c r="CN78" i="8"/>
  <c r="CN75" i="8"/>
  <c r="CN72" i="8"/>
  <c r="CN69" i="8"/>
  <c r="CN66" i="8"/>
  <c r="CN63" i="8"/>
  <c r="CN61" i="8"/>
  <c r="CN58" i="8"/>
  <c r="CN55" i="8"/>
  <c r="CN52" i="8"/>
  <c r="CN62" i="8"/>
  <c r="CN59" i="8"/>
  <c r="CN56" i="8"/>
  <c r="CN53" i="8"/>
  <c r="CN60" i="8"/>
  <c r="CN57" i="8"/>
  <c r="CN54" i="8"/>
  <c r="CN50" i="8"/>
  <c r="CN47" i="8"/>
  <c r="CN44" i="8"/>
  <c r="CN51" i="8"/>
  <c r="CN48" i="8"/>
  <c r="CN45" i="8"/>
  <c r="CN42" i="8"/>
  <c r="CN49" i="8"/>
  <c r="CN46" i="8"/>
  <c r="CN43" i="8"/>
  <c r="CN39" i="8"/>
  <c r="CN36" i="8"/>
  <c r="CN33" i="8"/>
  <c r="CN40" i="8"/>
  <c r="CN37" i="8"/>
  <c r="CN34" i="8"/>
  <c r="CN31" i="8"/>
  <c r="CN41" i="8"/>
  <c r="CN38" i="8"/>
  <c r="CN35" i="8"/>
  <c r="CN32" i="8"/>
  <c r="CN29" i="8"/>
  <c r="CN26" i="8"/>
  <c r="CN30" i="8"/>
  <c r="CN27" i="8"/>
  <c r="CN28" i="8"/>
  <c r="CN25" i="8"/>
  <c r="CN22" i="8"/>
  <c r="CN23" i="8"/>
  <c r="CN20" i="8"/>
  <c r="CN24" i="8"/>
  <c r="CN21" i="8"/>
  <c r="CN17" i="8"/>
  <c r="CN19" i="8"/>
  <c r="CN18" i="8"/>
  <c r="CN15" i="8"/>
  <c r="CN12" i="8"/>
  <c r="CN8" i="8"/>
  <c r="CN16" i="8"/>
  <c r="CN13" i="8"/>
  <c r="CN14" i="8"/>
  <c r="CN11" i="8"/>
  <c r="CN10" i="8"/>
  <c r="CN6" i="8"/>
  <c r="CN9" i="8"/>
  <c r="CN7" i="8"/>
  <c r="KA200" i="8"/>
  <c r="KA197" i="8"/>
  <c r="KA194" i="8"/>
  <c r="KA191" i="8"/>
  <c r="KA188" i="8"/>
  <c r="KA185" i="8"/>
  <c r="KA182" i="8"/>
  <c r="KA179" i="8"/>
  <c r="KA176" i="8"/>
  <c r="KA173" i="8"/>
  <c r="KA213" i="8"/>
  <c r="KA210" i="8"/>
  <c r="KA207" i="8"/>
  <c r="KA204" i="8"/>
  <c r="KA201" i="8"/>
  <c r="KA198" i="8"/>
  <c r="KA195" i="8"/>
  <c r="KA192" i="8"/>
  <c r="KA189" i="8"/>
  <c r="KA186" i="8"/>
  <c r="KA183" i="8"/>
  <c r="KA180" i="8"/>
  <c r="KA177" i="8"/>
  <c r="KA174" i="8"/>
  <c r="KA171" i="8"/>
  <c r="KA169" i="8"/>
  <c r="KA166" i="8"/>
  <c r="KA163" i="8"/>
  <c r="KA160" i="8"/>
  <c r="KA157" i="8"/>
  <c r="KA154" i="8"/>
  <c r="KA151" i="8"/>
  <c r="KA148" i="8"/>
  <c r="KA145" i="8"/>
  <c r="KA142" i="8"/>
  <c r="KA139" i="8"/>
  <c r="KA136" i="8"/>
  <c r="KA133" i="8"/>
  <c r="KA130" i="8"/>
  <c r="KA127" i="8"/>
  <c r="KA170" i="8"/>
  <c r="KA167" i="8"/>
  <c r="KA164" i="8"/>
  <c r="KA161" i="8"/>
  <c r="KA158" i="8"/>
  <c r="KA155" i="8"/>
  <c r="KA152" i="8"/>
  <c r="KA149" i="8"/>
  <c r="KA146" i="8"/>
  <c r="KA143" i="8"/>
  <c r="KA140" i="8"/>
  <c r="KA137" i="8"/>
  <c r="KA134" i="8"/>
  <c r="KA131" i="8"/>
  <c r="KA128" i="8"/>
  <c r="KA168" i="8"/>
  <c r="KA165" i="8"/>
  <c r="KA162" i="8"/>
  <c r="KA159" i="8"/>
  <c r="KA156" i="8"/>
  <c r="KA153" i="8"/>
  <c r="KA150" i="8"/>
  <c r="KA147" i="8"/>
  <c r="KA144" i="8"/>
  <c r="KA141" i="8"/>
  <c r="KA138" i="8"/>
  <c r="KA135" i="8"/>
  <c r="KA132" i="8"/>
  <c r="KA129" i="8"/>
  <c r="KA124" i="8"/>
  <c r="KA121" i="8"/>
  <c r="KA118" i="8"/>
  <c r="KA115" i="8"/>
  <c r="KA112" i="8"/>
  <c r="KA109" i="8"/>
  <c r="KA106" i="8"/>
  <c r="KA125" i="8"/>
  <c r="KA122" i="8"/>
  <c r="KA119" i="8"/>
  <c r="KA116" i="8"/>
  <c r="KA113" i="8"/>
  <c r="KA110" i="8"/>
  <c r="KA107" i="8"/>
  <c r="KA126" i="8"/>
  <c r="KA123" i="8"/>
  <c r="KA120" i="8"/>
  <c r="KA117" i="8"/>
  <c r="KA114" i="8"/>
  <c r="KA111" i="8"/>
  <c r="KA108" i="8"/>
  <c r="KA105" i="8"/>
  <c r="KA103" i="8"/>
  <c r="KA100" i="8"/>
  <c r="KA97" i="8"/>
  <c r="KA94" i="8"/>
  <c r="KA91" i="8"/>
  <c r="KA88" i="8"/>
  <c r="KA85" i="8"/>
  <c r="KA104" i="8"/>
  <c r="KA101" i="8"/>
  <c r="KA98" i="8"/>
  <c r="KA95" i="8"/>
  <c r="KA92" i="8"/>
  <c r="KA89" i="8"/>
  <c r="KA86" i="8"/>
  <c r="KA102" i="8"/>
  <c r="KA99" i="8"/>
  <c r="KA96" i="8"/>
  <c r="KA93" i="8"/>
  <c r="KA90" i="8"/>
  <c r="KA87" i="8"/>
  <c r="KA84" i="8"/>
  <c r="KA82" i="8"/>
  <c r="KA79" i="8"/>
  <c r="KA76" i="8"/>
  <c r="KA73" i="8"/>
  <c r="KA70" i="8"/>
  <c r="KA67" i="8"/>
  <c r="KA64" i="8"/>
  <c r="KA83" i="8"/>
  <c r="KA80" i="8"/>
  <c r="KA77" i="8"/>
  <c r="KA74" i="8"/>
  <c r="KA71" i="8"/>
  <c r="KA68" i="8"/>
  <c r="KA65" i="8"/>
  <c r="KA62" i="8"/>
  <c r="KA81" i="8"/>
  <c r="KA78" i="8"/>
  <c r="KA75" i="8"/>
  <c r="KA72" i="8"/>
  <c r="KA69" i="8"/>
  <c r="KA66" i="8"/>
  <c r="KA63" i="8"/>
  <c r="KA61" i="8"/>
  <c r="KA58" i="8"/>
  <c r="KA55" i="8"/>
  <c r="KA52" i="8"/>
  <c r="KA59" i="8"/>
  <c r="KA56" i="8"/>
  <c r="KA53" i="8"/>
  <c r="KA51" i="8"/>
  <c r="KA60" i="8"/>
  <c r="KA57" i="8"/>
  <c r="KA54" i="8"/>
  <c r="KA50" i="8"/>
  <c r="KA47" i="8"/>
  <c r="KA44" i="8"/>
  <c r="KA41" i="8"/>
  <c r="KA48" i="8"/>
  <c r="KA45" i="8"/>
  <c r="KA42" i="8"/>
  <c r="KA49" i="8"/>
  <c r="KA46" i="8"/>
  <c r="KA43" i="8"/>
  <c r="KA39" i="8"/>
  <c r="KA36" i="8"/>
  <c r="KA33" i="8"/>
  <c r="KA30" i="8"/>
  <c r="KA40" i="8"/>
  <c r="KA37" i="8"/>
  <c r="KA34" i="8"/>
  <c r="KA31" i="8"/>
  <c r="KA38" i="8"/>
  <c r="KA35" i="8"/>
  <c r="KA32" i="8"/>
  <c r="KA29" i="8"/>
  <c r="KA26" i="8"/>
  <c r="KA27" i="8"/>
  <c r="KA28" i="8"/>
  <c r="KA25" i="8"/>
  <c r="KA22" i="8"/>
  <c r="KA23" i="8"/>
  <c r="KA20" i="8"/>
  <c r="KA24" i="8"/>
  <c r="KA21" i="8"/>
  <c r="KA19" i="8"/>
  <c r="KA18" i="8"/>
  <c r="KA17" i="8"/>
  <c r="KA15" i="8"/>
  <c r="KA14" i="8"/>
  <c r="KA16" i="8"/>
  <c r="KA13" i="8"/>
  <c r="KA12" i="8"/>
  <c r="KA10" i="8"/>
  <c r="KA11" i="8"/>
  <c r="KA9" i="8"/>
  <c r="KA8" i="8"/>
  <c r="KA7" i="8"/>
  <c r="KA6" i="8"/>
  <c r="DX200" i="8"/>
  <c r="DX197" i="8"/>
  <c r="DX194" i="8"/>
  <c r="DX191" i="8"/>
  <c r="DX188" i="8"/>
  <c r="DX185" i="8"/>
  <c r="DX182" i="8"/>
  <c r="DX179" i="8"/>
  <c r="DX176" i="8"/>
  <c r="DX173" i="8"/>
  <c r="DX213" i="8"/>
  <c r="DX210" i="8"/>
  <c r="DX207" i="8"/>
  <c r="DX204" i="8"/>
  <c r="DX201" i="8"/>
  <c r="DX198" i="8"/>
  <c r="DX195" i="8"/>
  <c r="DX192" i="8"/>
  <c r="DX189" i="8"/>
  <c r="DX186" i="8"/>
  <c r="DX183" i="8"/>
  <c r="DX180" i="8"/>
  <c r="DX177" i="8"/>
  <c r="DX174" i="8"/>
  <c r="DX171" i="8"/>
  <c r="DX169" i="8"/>
  <c r="DX166" i="8"/>
  <c r="DX163" i="8"/>
  <c r="DX160" i="8"/>
  <c r="DX157" i="8"/>
  <c r="DX154" i="8"/>
  <c r="DX151" i="8"/>
  <c r="DX148" i="8"/>
  <c r="DX145" i="8"/>
  <c r="DX142" i="8"/>
  <c r="DX139" i="8"/>
  <c r="DX136" i="8"/>
  <c r="DX133" i="8"/>
  <c r="DX130" i="8"/>
  <c r="DX170" i="8"/>
  <c r="DX167" i="8"/>
  <c r="DX164" i="8"/>
  <c r="DX161" i="8"/>
  <c r="DX158" i="8"/>
  <c r="DX155" i="8"/>
  <c r="DX152" i="8"/>
  <c r="DX149" i="8"/>
  <c r="DX146" i="8"/>
  <c r="DX143" i="8"/>
  <c r="DX140" i="8"/>
  <c r="DX137" i="8"/>
  <c r="DX134" i="8"/>
  <c r="DX131" i="8"/>
  <c r="DX128" i="8"/>
  <c r="DX168" i="8"/>
  <c r="DX165" i="8"/>
  <c r="DX162" i="8"/>
  <c r="DX159" i="8"/>
  <c r="DX156" i="8"/>
  <c r="DX153" i="8"/>
  <c r="DX150" i="8"/>
  <c r="DX147" i="8"/>
  <c r="DX144" i="8"/>
  <c r="DX141" i="8"/>
  <c r="DX138" i="8"/>
  <c r="DX135" i="8"/>
  <c r="DX132" i="8"/>
  <c r="DX129" i="8"/>
  <c r="DX127" i="8"/>
  <c r="DX124" i="8"/>
  <c r="DX121" i="8"/>
  <c r="DX118" i="8"/>
  <c r="DX115" i="8"/>
  <c r="DX112" i="8"/>
  <c r="DX109" i="8"/>
  <c r="DX106" i="8"/>
  <c r="DX125" i="8"/>
  <c r="DX122" i="8"/>
  <c r="DX119" i="8"/>
  <c r="DX116" i="8"/>
  <c r="DX113" i="8"/>
  <c r="DX110" i="8"/>
  <c r="DX107" i="8"/>
  <c r="DX126" i="8"/>
  <c r="DX123" i="8"/>
  <c r="DX120" i="8"/>
  <c r="DX117" i="8"/>
  <c r="DX114" i="8"/>
  <c r="DX111" i="8"/>
  <c r="DX108" i="8"/>
  <c r="DX103" i="8"/>
  <c r="DX100" i="8"/>
  <c r="DX97" i="8"/>
  <c r="DX94" i="8"/>
  <c r="DX91" i="8"/>
  <c r="DX88" i="8"/>
  <c r="DX85" i="8"/>
  <c r="DX104" i="8"/>
  <c r="DX101" i="8"/>
  <c r="DX98" i="8"/>
  <c r="DX95" i="8"/>
  <c r="DX92" i="8"/>
  <c r="DX89" i="8"/>
  <c r="DX86" i="8"/>
  <c r="DX105" i="8"/>
  <c r="DX102" i="8"/>
  <c r="DX99" i="8"/>
  <c r="DX96" i="8"/>
  <c r="DX93" i="8"/>
  <c r="DX90" i="8"/>
  <c r="DX87" i="8"/>
  <c r="DX84" i="8"/>
  <c r="DX82" i="8"/>
  <c r="DX79" i="8"/>
  <c r="DX76" i="8"/>
  <c r="DX73" i="8"/>
  <c r="DX70" i="8"/>
  <c r="DX67" i="8"/>
  <c r="DX64" i="8"/>
  <c r="DX83" i="8"/>
  <c r="DX80" i="8"/>
  <c r="DX77" i="8"/>
  <c r="DX74" i="8"/>
  <c r="DX71" i="8"/>
  <c r="DX68" i="8"/>
  <c r="DX65" i="8"/>
  <c r="DX81" i="8"/>
  <c r="DX78" i="8"/>
  <c r="DX75" i="8"/>
  <c r="DX72" i="8"/>
  <c r="DX69" i="8"/>
  <c r="DX66" i="8"/>
  <c r="DX63" i="8"/>
  <c r="DX61" i="8"/>
  <c r="DX58" i="8"/>
  <c r="DX55" i="8"/>
  <c r="DX52" i="8"/>
  <c r="DX51" i="8"/>
  <c r="DX62" i="8"/>
  <c r="DX59" i="8"/>
  <c r="DX56" i="8"/>
  <c r="DX53" i="8"/>
  <c r="DX60" i="8"/>
  <c r="DX57" i="8"/>
  <c r="DX54" i="8"/>
  <c r="DX50" i="8"/>
  <c r="DX47" i="8"/>
  <c r="DX44" i="8"/>
  <c r="DX41" i="8"/>
  <c r="DX48" i="8"/>
  <c r="DX45" i="8"/>
  <c r="DX42" i="8"/>
  <c r="DX49" i="8"/>
  <c r="DX46" i="8"/>
  <c r="DX43" i="8"/>
  <c r="DX39" i="8"/>
  <c r="DX36" i="8"/>
  <c r="DX33" i="8"/>
  <c r="DX40" i="8"/>
  <c r="DX37" i="8"/>
  <c r="DX34" i="8"/>
  <c r="DX31" i="8"/>
  <c r="DX38" i="8"/>
  <c r="DX35" i="8"/>
  <c r="DX32" i="8"/>
  <c r="DX29" i="8"/>
  <c r="DX26" i="8"/>
  <c r="DX30" i="8"/>
  <c r="DX27" i="8"/>
  <c r="DX28" i="8"/>
  <c r="DX25" i="8"/>
  <c r="DX22" i="8"/>
  <c r="DX23" i="8"/>
  <c r="DX20" i="8"/>
  <c r="DX24" i="8"/>
  <c r="DX21" i="8"/>
  <c r="DX17" i="8"/>
  <c r="DX19" i="8"/>
  <c r="DX18" i="8"/>
  <c r="DX12" i="8"/>
  <c r="DX6" i="8"/>
  <c r="DX15" i="8"/>
  <c r="DX16" i="8"/>
  <c r="DX13" i="8"/>
  <c r="DX14" i="8"/>
  <c r="DX8" i="8"/>
  <c r="DX7" i="8"/>
  <c r="DX11" i="8"/>
  <c r="DX10" i="8"/>
  <c r="DX9" i="8"/>
  <c r="L201" i="8"/>
  <c r="L198" i="8"/>
  <c r="L195" i="8"/>
  <c r="L192" i="8"/>
  <c r="L189" i="8"/>
  <c r="L186" i="8"/>
  <c r="L183" i="8"/>
  <c r="L180" i="8"/>
  <c r="L177" i="8"/>
  <c r="L174" i="8"/>
  <c r="L171" i="8"/>
  <c r="L214" i="8"/>
  <c r="L211" i="8"/>
  <c r="L208" i="8"/>
  <c r="L205" i="8"/>
  <c r="L202" i="8"/>
  <c r="L199" i="8"/>
  <c r="L196" i="8"/>
  <c r="L193" i="8"/>
  <c r="L190" i="8"/>
  <c r="L187" i="8"/>
  <c r="L184" i="8"/>
  <c r="L181" i="8"/>
  <c r="L178" i="8"/>
  <c r="L175" i="8"/>
  <c r="L172" i="8"/>
  <c r="L170" i="8"/>
  <c r="L167" i="8"/>
  <c r="L164" i="8"/>
  <c r="L161" i="8"/>
  <c r="L158" i="8"/>
  <c r="L155" i="8"/>
  <c r="L152" i="8"/>
  <c r="L149" i="8"/>
  <c r="L146" i="8"/>
  <c r="L143" i="8"/>
  <c r="L140" i="8"/>
  <c r="L137" i="8"/>
  <c r="L134" i="8"/>
  <c r="L131" i="8"/>
  <c r="L128" i="8"/>
  <c r="L168" i="8"/>
  <c r="L165" i="8"/>
  <c r="L162" i="8"/>
  <c r="L159" i="8"/>
  <c r="L156" i="8"/>
  <c r="L153" i="8"/>
  <c r="L150" i="8"/>
  <c r="L147" i="8"/>
  <c r="L144" i="8"/>
  <c r="L141" i="8"/>
  <c r="L138" i="8"/>
  <c r="L135" i="8"/>
  <c r="L132" i="8"/>
  <c r="L129" i="8"/>
  <c r="L169" i="8"/>
  <c r="L166" i="8"/>
  <c r="L163" i="8"/>
  <c r="L160" i="8"/>
  <c r="L157" i="8"/>
  <c r="L154" i="8"/>
  <c r="L151" i="8"/>
  <c r="L148" i="8"/>
  <c r="L145" i="8"/>
  <c r="L142" i="8"/>
  <c r="L139" i="8"/>
  <c r="L136" i="8"/>
  <c r="L133" i="8"/>
  <c r="L130" i="8"/>
  <c r="L125" i="8"/>
  <c r="L122" i="8"/>
  <c r="L119" i="8"/>
  <c r="L116" i="8"/>
  <c r="L113" i="8"/>
  <c r="L110" i="8"/>
  <c r="L107" i="8"/>
  <c r="L126" i="8"/>
  <c r="L123" i="8"/>
  <c r="L120" i="8"/>
  <c r="L117" i="8"/>
  <c r="L114" i="8"/>
  <c r="L111" i="8"/>
  <c r="L108" i="8"/>
  <c r="L127" i="8"/>
  <c r="L124" i="8"/>
  <c r="L121" i="8"/>
  <c r="L118" i="8"/>
  <c r="L115" i="8"/>
  <c r="L112" i="8"/>
  <c r="L109" i="8"/>
  <c r="L106" i="8"/>
  <c r="L104" i="8"/>
  <c r="L101" i="8"/>
  <c r="L98" i="8"/>
  <c r="L95" i="8"/>
  <c r="L92" i="8"/>
  <c r="L89" i="8"/>
  <c r="L86" i="8"/>
  <c r="L105" i="8"/>
  <c r="L102" i="8"/>
  <c r="L99" i="8"/>
  <c r="L96" i="8"/>
  <c r="L93" i="8"/>
  <c r="L90" i="8"/>
  <c r="L87" i="8"/>
  <c r="L103" i="8"/>
  <c r="L100" i="8"/>
  <c r="L97" i="8"/>
  <c r="L94" i="8"/>
  <c r="L91" i="8"/>
  <c r="L88" i="8"/>
  <c r="L85" i="8"/>
  <c r="L83" i="8"/>
  <c r="L80" i="8"/>
  <c r="L77" i="8"/>
  <c r="L74" i="8"/>
  <c r="L71" i="8"/>
  <c r="L68" i="8"/>
  <c r="L65" i="8"/>
  <c r="L84" i="8"/>
  <c r="L81" i="8"/>
  <c r="L78" i="8"/>
  <c r="L75" i="8"/>
  <c r="L72" i="8"/>
  <c r="L69" i="8"/>
  <c r="L66" i="8"/>
  <c r="L63" i="8"/>
  <c r="L82" i="8"/>
  <c r="L79" i="8"/>
  <c r="L76" i="8"/>
  <c r="L73" i="8"/>
  <c r="L70" i="8"/>
  <c r="L67" i="8"/>
  <c r="L64" i="8"/>
  <c r="L62" i="8"/>
  <c r="L59" i="8"/>
  <c r="L56" i="8"/>
  <c r="L53" i="8"/>
  <c r="L60" i="8"/>
  <c r="L57" i="8"/>
  <c r="L54" i="8"/>
  <c r="L52" i="8"/>
  <c r="L61" i="8"/>
  <c r="L58" i="8"/>
  <c r="L55" i="8"/>
  <c r="L51" i="8"/>
  <c r="L48" i="8"/>
  <c r="L45" i="8"/>
  <c r="L42" i="8"/>
  <c r="L49" i="8"/>
  <c r="L46" i="8"/>
  <c r="L43" i="8"/>
  <c r="L50" i="8"/>
  <c r="L47" i="8"/>
  <c r="L44" i="8"/>
  <c r="L40" i="8"/>
  <c r="L37" i="8"/>
  <c r="L34" i="8"/>
  <c r="L31" i="8"/>
  <c r="L41" i="8"/>
  <c r="L38" i="8"/>
  <c r="L35" i="8"/>
  <c r="L32" i="8"/>
  <c r="L39" i="8"/>
  <c r="L36" i="8"/>
  <c r="L33" i="8"/>
  <c r="L30" i="8"/>
  <c r="L27" i="8"/>
  <c r="L28" i="8"/>
  <c r="L29" i="8"/>
  <c r="L26" i="8"/>
  <c r="L23" i="8"/>
  <c r="L20" i="8"/>
  <c r="L24" i="8"/>
  <c r="L21" i="8"/>
  <c r="L25" i="8"/>
  <c r="L22" i="8"/>
  <c r="L19" i="8"/>
  <c r="L18" i="8"/>
  <c r="L16" i="8"/>
  <c r="L15" i="8"/>
  <c r="L13" i="8"/>
  <c r="L17" i="8"/>
  <c r="L14" i="8"/>
  <c r="L11" i="8"/>
  <c r="L12" i="8"/>
  <c r="L10" i="8"/>
  <c r="L9" i="8"/>
  <c r="L8" i="8"/>
  <c r="L7" i="8"/>
  <c r="L6" i="8"/>
  <c r="CX201" i="8"/>
  <c r="CX198" i="8"/>
  <c r="CX195" i="8"/>
  <c r="CX192" i="8"/>
  <c r="CX189" i="8"/>
  <c r="CX186" i="8"/>
  <c r="CX183" i="8"/>
  <c r="CX180" i="8"/>
  <c r="CX177" i="8"/>
  <c r="CX174" i="8"/>
  <c r="CX171" i="8"/>
  <c r="CX211" i="8"/>
  <c r="CX208" i="8"/>
  <c r="CX205" i="8"/>
  <c r="CX202" i="8"/>
  <c r="CX199" i="8"/>
  <c r="CX196" i="8"/>
  <c r="CX193" i="8"/>
  <c r="CX190" i="8"/>
  <c r="CX187" i="8"/>
  <c r="CX184" i="8"/>
  <c r="CX181" i="8"/>
  <c r="CX178" i="8"/>
  <c r="CX175" i="8"/>
  <c r="CX172" i="8"/>
  <c r="CX170" i="8"/>
  <c r="CX167" i="8"/>
  <c r="CX164" i="8"/>
  <c r="CX161" i="8"/>
  <c r="CX158" i="8"/>
  <c r="CX155" i="8"/>
  <c r="CX152" i="8"/>
  <c r="CX149" i="8"/>
  <c r="CX146" i="8"/>
  <c r="CX143" i="8"/>
  <c r="CX140" i="8"/>
  <c r="CX137" i="8"/>
  <c r="CX134" i="8"/>
  <c r="CX131" i="8"/>
  <c r="CX128" i="8"/>
  <c r="CX168" i="8"/>
  <c r="CX165" i="8"/>
  <c r="CX162" i="8"/>
  <c r="CX159" i="8"/>
  <c r="CX156" i="8"/>
  <c r="CX153" i="8"/>
  <c r="CX150" i="8"/>
  <c r="CX147" i="8"/>
  <c r="CX144" i="8"/>
  <c r="CX141" i="8"/>
  <c r="CX138" i="8"/>
  <c r="CX135" i="8"/>
  <c r="CX132" i="8"/>
  <c r="CX129" i="8"/>
  <c r="CX169" i="8"/>
  <c r="CX166" i="8"/>
  <c r="CX163" i="8"/>
  <c r="CX160" i="8"/>
  <c r="CX157" i="8"/>
  <c r="CX154" i="8"/>
  <c r="CX151" i="8"/>
  <c r="CX148" i="8"/>
  <c r="CX145" i="8"/>
  <c r="CX142" i="8"/>
  <c r="CX139" i="8"/>
  <c r="CX136" i="8"/>
  <c r="CX133" i="8"/>
  <c r="CX130" i="8"/>
  <c r="CX125" i="8"/>
  <c r="CX122" i="8"/>
  <c r="CX119" i="8"/>
  <c r="CX116" i="8"/>
  <c r="CX113" i="8"/>
  <c r="CX110" i="8"/>
  <c r="CX107" i="8"/>
  <c r="CX126" i="8"/>
  <c r="CX123" i="8"/>
  <c r="CX120" i="8"/>
  <c r="CX117" i="8"/>
  <c r="CX114" i="8"/>
  <c r="CX111" i="8"/>
  <c r="CX108" i="8"/>
  <c r="CX127" i="8"/>
  <c r="CX124" i="8"/>
  <c r="CX121" i="8"/>
  <c r="CX118" i="8"/>
  <c r="CX115" i="8"/>
  <c r="CX112" i="8"/>
  <c r="CX109" i="8"/>
  <c r="CX106" i="8"/>
  <c r="CX104" i="8"/>
  <c r="CX101" i="8"/>
  <c r="CX98" i="8"/>
  <c r="CX95" i="8"/>
  <c r="CX92" i="8"/>
  <c r="CX89" i="8"/>
  <c r="CX86" i="8"/>
  <c r="CX105" i="8"/>
  <c r="CX102" i="8"/>
  <c r="CX99" i="8"/>
  <c r="CX96" i="8"/>
  <c r="CX93" i="8"/>
  <c r="CX90" i="8"/>
  <c r="CX87" i="8"/>
  <c r="CX84" i="8"/>
  <c r="CX103" i="8"/>
  <c r="CX100" i="8"/>
  <c r="CX97" i="8"/>
  <c r="CX94" i="8"/>
  <c r="CX91" i="8"/>
  <c r="CX88" i="8"/>
  <c r="CX85" i="8"/>
  <c r="CX83" i="8"/>
  <c r="CX80" i="8"/>
  <c r="CX77" i="8"/>
  <c r="CX74" i="8"/>
  <c r="CX71" i="8"/>
  <c r="CX68" i="8"/>
  <c r="CX65" i="8"/>
  <c r="CX81" i="8"/>
  <c r="CX78" i="8"/>
  <c r="CX75" i="8"/>
  <c r="CX72" i="8"/>
  <c r="CX69" i="8"/>
  <c r="CX66" i="8"/>
  <c r="CX63" i="8"/>
  <c r="CX82" i="8"/>
  <c r="CX79" i="8"/>
  <c r="CX76" i="8"/>
  <c r="CX73" i="8"/>
  <c r="CX70" i="8"/>
  <c r="CX67" i="8"/>
  <c r="CX64" i="8"/>
  <c r="CX62" i="8"/>
  <c r="CX59" i="8"/>
  <c r="CX56" i="8"/>
  <c r="CX53" i="8"/>
  <c r="CX60" i="8"/>
  <c r="CX57" i="8"/>
  <c r="CX54" i="8"/>
  <c r="CX61" i="8"/>
  <c r="CX58" i="8"/>
  <c r="CX55" i="8"/>
  <c r="CX52" i="8"/>
  <c r="CX51" i="8"/>
  <c r="CX48" i="8"/>
  <c r="CX45" i="8"/>
  <c r="CX42" i="8"/>
  <c r="CX49" i="8"/>
  <c r="CX46" i="8"/>
  <c r="CX43" i="8"/>
  <c r="CX50" i="8"/>
  <c r="CX47" i="8"/>
  <c r="CX44" i="8"/>
  <c r="CX41" i="8"/>
  <c r="CX40" i="8"/>
  <c r="CX37" i="8"/>
  <c r="CX34" i="8"/>
  <c r="CX31" i="8"/>
  <c r="CX38" i="8"/>
  <c r="CX35" i="8"/>
  <c r="CX32" i="8"/>
  <c r="CX39" i="8"/>
  <c r="CX36" i="8"/>
  <c r="CX33" i="8"/>
  <c r="CX30" i="8"/>
  <c r="CX27" i="8"/>
  <c r="CX28" i="8"/>
  <c r="CX25" i="8"/>
  <c r="CX29" i="8"/>
  <c r="CX26" i="8"/>
  <c r="CX23" i="8"/>
  <c r="CX20" i="8"/>
  <c r="CX24" i="8"/>
  <c r="CX21" i="8"/>
  <c r="CX22" i="8"/>
  <c r="CX19" i="8"/>
  <c r="CX18" i="8"/>
  <c r="CX16" i="8"/>
  <c r="CX15" i="8"/>
  <c r="CX13" i="8"/>
  <c r="CX17" i="8"/>
  <c r="CX14" i="8"/>
  <c r="CX11" i="8"/>
  <c r="CX12" i="8"/>
  <c r="CX9" i="8"/>
  <c r="CX10" i="8"/>
  <c r="CX8" i="8"/>
  <c r="CX7" i="8"/>
  <c r="CX6" i="8"/>
  <c r="HP200" i="8"/>
  <c r="HP197" i="8"/>
  <c r="HP194" i="8"/>
  <c r="HP191" i="8"/>
  <c r="HP188" i="8"/>
  <c r="HP185" i="8"/>
  <c r="HP182" i="8"/>
  <c r="HP179" i="8"/>
  <c r="HP176" i="8"/>
  <c r="HP173" i="8"/>
  <c r="HP213" i="8"/>
  <c r="HP210" i="8"/>
  <c r="HP207" i="8"/>
  <c r="HP204" i="8"/>
  <c r="HP201" i="8"/>
  <c r="HP198" i="8"/>
  <c r="HP195" i="8"/>
  <c r="HP192" i="8"/>
  <c r="HP189" i="8"/>
  <c r="HP186" i="8"/>
  <c r="HP183" i="8"/>
  <c r="HP180" i="8"/>
  <c r="HP177" i="8"/>
  <c r="HP174" i="8"/>
  <c r="HP171" i="8"/>
  <c r="HP169" i="8"/>
  <c r="HP166" i="8"/>
  <c r="HP163" i="8"/>
  <c r="HP160" i="8"/>
  <c r="HP157" i="8"/>
  <c r="HP154" i="8"/>
  <c r="HP151" i="8"/>
  <c r="HP148" i="8"/>
  <c r="HP145" i="8"/>
  <c r="HP142" i="8"/>
  <c r="HP139" i="8"/>
  <c r="HP136" i="8"/>
  <c r="HP133" i="8"/>
  <c r="HP130" i="8"/>
  <c r="HP170" i="8"/>
  <c r="HP167" i="8"/>
  <c r="HP164" i="8"/>
  <c r="HP161" i="8"/>
  <c r="HP158" i="8"/>
  <c r="HP155" i="8"/>
  <c r="HP152" i="8"/>
  <c r="HP149" i="8"/>
  <c r="HP146" i="8"/>
  <c r="HP143" i="8"/>
  <c r="HP140" i="8"/>
  <c r="HP137" i="8"/>
  <c r="HP134" i="8"/>
  <c r="HP131" i="8"/>
  <c r="HP128" i="8"/>
  <c r="HP168" i="8"/>
  <c r="HP165" i="8"/>
  <c r="HP162" i="8"/>
  <c r="HP159" i="8"/>
  <c r="HP156" i="8"/>
  <c r="HP153" i="8"/>
  <c r="HP150" i="8"/>
  <c r="HP147" i="8"/>
  <c r="HP144" i="8"/>
  <c r="HP141" i="8"/>
  <c r="HP138" i="8"/>
  <c r="HP135" i="8"/>
  <c r="HP132" i="8"/>
  <c r="HP129" i="8"/>
  <c r="HP127" i="8"/>
  <c r="HP124" i="8"/>
  <c r="HP121" i="8"/>
  <c r="HP118" i="8"/>
  <c r="HP115" i="8"/>
  <c r="HP112" i="8"/>
  <c r="HP109" i="8"/>
  <c r="HP106" i="8"/>
  <c r="HP125" i="8"/>
  <c r="HP122" i="8"/>
  <c r="HP119" i="8"/>
  <c r="HP116" i="8"/>
  <c r="HP113" i="8"/>
  <c r="HP110" i="8"/>
  <c r="HP107" i="8"/>
  <c r="HP126" i="8"/>
  <c r="HP123" i="8"/>
  <c r="HP120" i="8"/>
  <c r="HP117" i="8"/>
  <c r="HP114" i="8"/>
  <c r="HP111" i="8"/>
  <c r="HP108" i="8"/>
  <c r="HP103" i="8"/>
  <c r="HP100" i="8"/>
  <c r="HP97" i="8"/>
  <c r="HP94" i="8"/>
  <c r="HP91" i="8"/>
  <c r="HP88" i="8"/>
  <c r="HP85" i="8"/>
  <c r="HP104" i="8"/>
  <c r="HP101" i="8"/>
  <c r="HP98" i="8"/>
  <c r="HP95" i="8"/>
  <c r="HP92" i="8"/>
  <c r="HP89" i="8"/>
  <c r="HP86" i="8"/>
  <c r="HP105" i="8"/>
  <c r="HP102" i="8"/>
  <c r="HP99" i="8"/>
  <c r="HP96" i="8"/>
  <c r="HP93" i="8"/>
  <c r="HP90" i="8"/>
  <c r="HP87" i="8"/>
  <c r="HP84" i="8"/>
  <c r="HP82" i="8"/>
  <c r="HP79" i="8"/>
  <c r="HP76" i="8"/>
  <c r="HP73" i="8"/>
  <c r="HP70" i="8"/>
  <c r="HP67" i="8"/>
  <c r="HP64" i="8"/>
  <c r="HP83" i="8"/>
  <c r="HP80" i="8"/>
  <c r="HP77" i="8"/>
  <c r="HP74" i="8"/>
  <c r="HP71" i="8"/>
  <c r="HP68" i="8"/>
  <c r="HP65" i="8"/>
  <c r="HP62" i="8"/>
  <c r="HP81" i="8"/>
  <c r="HP78" i="8"/>
  <c r="HP75" i="8"/>
  <c r="HP72" i="8"/>
  <c r="HP69" i="8"/>
  <c r="HP66" i="8"/>
  <c r="HP63" i="8"/>
  <c r="HP61" i="8"/>
  <c r="HP58" i="8"/>
  <c r="HP55" i="8"/>
  <c r="HP52" i="8"/>
  <c r="HP59" i="8"/>
  <c r="HP56" i="8"/>
  <c r="HP53" i="8"/>
  <c r="HP51" i="8"/>
  <c r="HP60" i="8"/>
  <c r="HP57" i="8"/>
  <c r="HP54" i="8"/>
  <c r="HP50" i="8"/>
  <c r="HP47" i="8"/>
  <c r="HP44" i="8"/>
  <c r="HP41" i="8"/>
  <c r="HP48" i="8"/>
  <c r="HP45" i="8"/>
  <c r="HP42" i="8"/>
  <c r="HP49" i="8"/>
  <c r="HP46" i="8"/>
  <c r="HP43" i="8"/>
  <c r="HP39" i="8"/>
  <c r="HP36" i="8"/>
  <c r="HP33" i="8"/>
  <c r="HP30" i="8"/>
  <c r="HP40" i="8"/>
  <c r="HP37" i="8"/>
  <c r="HP34" i="8"/>
  <c r="HP31" i="8"/>
  <c r="HP38" i="8"/>
  <c r="HP35" i="8"/>
  <c r="HP32" i="8"/>
  <c r="HP29" i="8"/>
  <c r="HP26" i="8"/>
  <c r="HP27" i="8"/>
  <c r="HP28" i="8"/>
  <c r="HP25" i="8"/>
  <c r="HP22" i="8"/>
  <c r="HP23" i="8"/>
  <c r="HP20" i="8"/>
  <c r="HP24" i="8"/>
  <c r="HP21" i="8"/>
  <c r="HP19" i="8"/>
  <c r="HP18" i="8"/>
  <c r="HP17" i="8"/>
  <c r="HP15" i="8"/>
  <c r="HP14" i="8"/>
  <c r="HP16" i="8"/>
  <c r="HP13" i="8"/>
  <c r="HP12" i="8"/>
  <c r="HP10" i="8"/>
  <c r="HP11" i="8"/>
  <c r="HP9" i="8"/>
  <c r="HP8" i="8"/>
  <c r="HP7" i="8"/>
  <c r="HP6" i="8"/>
  <c r="AU200" i="8"/>
  <c r="AU197" i="8"/>
  <c r="AU194" i="8"/>
  <c r="AU191" i="8"/>
  <c r="AU188" i="8"/>
  <c r="AU185" i="8"/>
  <c r="AU182" i="8"/>
  <c r="AU179" i="8"/>
  <c r="AU176" i="8"/>
  <c r="AU173" i="8"/>
  <c r="AU213" i="8"/>
  <c r="AU210" i="8"/>
  <c r="AU207" i="8"/>
  <c r="AU204" i="8"/>
  <c r="AU201" i="8"/>
  <c r="AU198" i="8"/>
  <c r="AU195" i="8"/>
  <c r="AU192" i="8"/>
  <c r="AU189" i="8"/>
  <c r="AU186" i="8"/>
  <c r="AU183" i="8"/>
  <c r="AU180" i="8"/>
  <c r="AU177" i="8"/>
  <c r="AU174" i="8"/>
  <c r="AU171" i="8"/>
  <c r="AU169" i="8"/>
  <c r="AU166" i="8"/>
  <c r="AU163" i="8"/>
  <c r="AU160" i="8"/>
  <c r="AU157" i="8"/>
  <c r="AU154" i="8"/>
  <c r="AU151" i="8"/>
  <c r="AU148" i="8"/>
  <c r="AU145" i="8"/>
  <c r="AU142" i="8"/>
  <c r="AU139" i="8"/>
  <c r="AU136" i="8"/>
  <c r="AU133" i="8"/>
  <c r="AU130" i="8"/>
  <c r="AU170" i="8"/>
  <c r="AU167" i="8"/>
  <c r="AU164" i="8"/>
  <c r="AU161" i="8"/>
  <c r="AU158" i="8"/>
  <c r="AU155" i="8"/>
  <c r="AU152" i="8"/>
  <c r="AU149" i="8"/>
  <c r="AU146" i="8"/>
  <c r="AU143" i="8"/>
  <c r="AU140" i="8"/>
  <c r="AU137" i="8"/>
  <c r="AU134" i="8"/>
  <c r="AU131" i="8"/>
  <c r="AU128" i="8"/>
  <c r="AU168" i="8"/>
  <c r="AU165" i="8"/>
  <c r="AU162" i="8"/>
  <c r="AU159" i="8"/>
  <c r="AU156" i="8"/>
  <c r="AU153" i="8"/>
  <c r="AU150" i="8"/>
  <c r="AU147" i="8"/>
  <c r="AU144" i="8"/>
  <c r="AU141" i="8"/>
  <c r="AU138" i="8"/>
  <c r="AU135" i="8"/>
  <c r="AU132" i="8"/>
  <c r="AU129" i="8"/>
  <c r="AU127" i="8"/>
  <c r="AU124" i="8"/>
  <c r="AU121" i="8"/>
  <c r="AU118" i="8"/>
  <c r="AU115" i="8"/>
  <c r="AU112" i="8"/>
  <c r="AU109" i="8"/>
  <c r="AU106" i="8"/>
  <c r="AU125" i="8"/>
  <c r="AU122" i="8"/>
  <c r="AU119" i="8"/>
  <c r="AU116" i="8"/>
  <c r="AU113" i="8"/>
  <c r="AU110" i="8"/>
  <c r="AU107" i="8"/>
  <c r="AU126" i="8"/>
  <c r="AU123" i="8"/>
  <c r="AU120" i="8"/>
  <c r="AU117" i="8"/>
  <c r="AU114" i="8"/>
  <c r="AU111" i="8"/>
  <c r="AU108" i="8"/>
  <c r="AU103" i="8"/>
  <c r="AU100" i="8"/>
  <c r="AU97" i="8"/>
  <c r="AU94" i="8"/>
  <c r="AU91" i="8"/>
  <c r="AU88" i="8"/>
  <c r="AU85" i="8"/>
  <c r="AU104" i="8"/>
  <c r="AU101" i="8"/>
  <c r="AU98" i="8"/>
  <c r="AU95" i="8"/>
  <c r="AU92" i="8"/>
  <c r="AU89" i="8"/>
  <c r="AU86" i="8"/>
  <c r="AU105" i="8"/>
  <c r="AU102" i="8"/>
  <c r="AU99" i="8"/>
  <c r="AU96" i="8"/>
  <c r="AU93" i="8"/>
  <c r="AU90" i="8"/>
  <c r="AU87" i="8"/>
  <c r="AU82" i="8"/>
  <c r="AU79" i="8"/>
  <c r="AU76" i="8"/>
  <c r="AU73" i="8"/>
  <c r="AU70" i="8"/>
  <c r="AU67" i="8"/>
  <c r="AU64" i="8"/>
  <c r="AU83" i="8"/>
  <c r="AU80" i="8"/>
  <c r="AU77" i="8"/>
  <c r="AU74" i="8"/>
  <c r="AU71" i="8"/>
  <c r="AU68" i="8"/>
  <c r="AU65" i="8"/>
  <c r="AU84" i="8"/>
  <c r="AU81" i="8"/>
  <c r="AU78" i="8"/>
  <c r="AU75" i="8"/>
  <c r="AU72" i="8"/>
  <c r="AU69" i="8"/>
  <c r="AU66" i="8"/>
  <c r="AU63" i="8"/>
  <c r="AU61" i="8"/>
  <c r="AU58" i="8"/>
  <c r="AU55" i="8"/>
  <c r="AU52" i="8"/>
  <c r="AU62" i="8"/>
  <c r="AU59" i="8"/>
  <c r="AU56" i="8"/>
  <c r="AU53" i="8"/>
  <c r="AU60" i="8"/>
  <c r="AU57" i="8"/>
  <c r="AU54" i="8"/>
  <c r="AU50" i="8"/>
  <c r="AU47" i="8"/>
  <c r="AU44" i="8"/>
  <c r="AU51" i="8"/>
  <c r="AU48" i="8"/>
  <c r="AU45" i="8"/>
  <c r="AU42" i="8"/>
  <c r="AU49" i="8"/>
  <c r="AU46" i="8"/>
  <c r="AU43" i="8"/>
  <c r="AU39" i="8"/>
  <c r="AU36" i="8"/>
  <c r="AU33" i="8"/>
  <c r="AU40" i="8"/>
  <c r="AU37" i="8"/>
  <c r="AU34" i="8"/>
  <c r="AU31" i="8"/>
  <c r="AU41" i="8"/>
  <c r="AU38" i="8"/>
  <c r="AU35" i="8"/>
  <c r="AU32" i="8"/>
  <c r="AU29" i="8"/>
  <c r="AU26" i="8"/>
  <c r="AU30" i="8"/>
  <c r="AU27" i="8"/>
  <c r="AU28" i="8"/>
  <c r="AU25" i="8"/>
  <c r="AU22" i="8"/>
  <c r="AU23" i="8"/>
  <c r="AU20" i="8"/>
  <c r="AU24" i="8"/>
  <c r="AU21" i="8"/>
  <c r="AU17" i="8"/>
  <c r="AU19" i="8"/>
  <c r="AU18" i="8"/>
  <c r="AU12" i="8"/>
  <c r="AU15" i="8"/>
  <c r="AU16" i="8"/>
  <c r="AU13" i="8"/>
  <c r="AU6" i="8"/>
  <c r="AU14" i="8"/>
  <c r="AU8" i="8"/>
  <c r="AU11" i="8"/>
  <c r="AU10" i="8"/>
  <c r="AU9" i="8"/>
  <c r="AU7" i="8"/>
  <c r="FP199" i="8"/>
  <c r="FP196" i="8"/>
  <c r="FP193" i="8"/>
  <c r="FP190" i="8"/>
  <c r="FP187" i="8"/>
  <c r="FP184" i="8"/>
  <c r="FP181" i="8"/>
  <c r="FP178" i="8"/>
  <c r="FP175" i="8"/>
  <c r="FP172" i="8"/>
  <c r="FP212" i="8"/>
  <c r="FP209" i="8"/>
  <c r="FP206" i="8"/>
  <c r="FP203" i="8"/>
  <c r="FP200" i="8"/>
  <c r="FP197" i="8"/>
  <c r="FP194" i="8"/>
  <c r="FP191" i="8"/>
  <c r="FP188" i="8"/>
  <c r="FP185" i="8"/>
  <c r="FP182" i="8"/>
  <c r="FP179" i="8"/>
  <c r="FP176" i="8"/>
  <c r="FP173" i="8"/>
  <c r="FP168" i="8"/>
  <c r="FP165" i="8"/>
  <c r="FP162" i="8"/>
  <c r="FP159" i="8"/>
  <c r="FP156" i="8"/>
  <c r="FP153" i="8"/>
  <c r="FP150" i="8"/>
  <c r="FP147" i="8"/>
  <c r="FP144" i="8"/>
  <c r="FP141" i="8"/>
  <c r="FP138" i="8"/>
  <c r="FP135" i="8"/>
  <c r="FP132" i="8"/>
  <c r="FP129" i="8"/>
  <c r="FP127" i="8"/>
  <c r="FP169" i="8"/>
  <c r="FP166" i="8"/>
  <c r="FP163" i="8"/>
  <c r="FP160" i="8"/>
  <c r="FP157" i="8"/>
  <c r="FP154" i="8"/>
  <c r="FP151" i="8"/>
  <c r="FP148" i="8"/>
  <c r="FP145" i="8"/>
  <c r="FP142" i="8"/>
  <c r="FP139" i="8"/>
  <c r="FP136" i="8"/>
  <c r="FP133" i="8"/>
  <c r="FP130" i="8"/>
  <c r="FP170" i="8"/>
  <c r="FP167" i="8"/>
  <c r="FP164" i="8"/>
  <c r="FP161" i="8"/>
  <c r="FP158" i="8"/>
  <c r="FP155" i="8"/>
  <c r="FP152" i="8"/>
  <c r="FP149" i="8"/>
  <c r="FP146" i="8"/>
  <c r="FP143" i="8"/>
  <c r="FP140" i="8"/>
  <c r="FP137" i="8"/>
  <c r="FP134" i="8"/>
  <c r="FP131" i="8"/>
  <c r="FP128" i="8"/>
  <c r="FP126" i="8"/>
  <c r="FP123" i="8"/>
  <c r="FP120" i="8"/>
  <c r="FP117" i="8"/>
  <c r="FP114" i="8"/>
  <c r="FP111" i="8"/>
  <c r="FP108" i="8"/>
  <c r="FP124" i="8"/>
  <c r="FP121" i="8"/>
  <c r="FP118" i="8"/>
  <c r="FP115" i="8"/>
  <c r="FP112" i="8"/>
  <c r="FP109" i="8"/>
  <c r="FP106" i="8"/>
  <c r="FP125" i="8"/>
  <c r="FP122" i="8"/>
  <c r="FP119" i="8"/>
  <c r="FP116" i="8"/>
  <c r="FP113" i="8"/>
  <c r="FP110" i="8"/>
  <c r="FP107" i="8"/>
  <c r="FP105" i="8"/>
  <c r="FP102" i="8"/>
  <c r="FP99" i="8"/>
  <c r="FP96" i="8"/>
  <c r="FP93" i="8"/>
  <c r="FP90" i="8"/>
  <c r="FP87" i="8"/>
  <c r="FP84" i="8"/>
  <c r="FP103" i="8"/>
  <c r="FP100" i="8"/>
  <c r="FP97" i="8"/>
  <c r="FP94" i="8"/>
  <c r="FP91" i="8"/>
  <c r="FP88" i="8"/>
  <c r="FP85" i="8"/>
  <c r="FP104" i="8"/>
  <c r="FP101" i="8"/>
  <c r="FP98" i="8"/>
  <c r="FP95" i="8"/>
  <c r="FP92" i="8"/>
  <c r="FP89" i="8"/>
  <c r="FP86" i="8"/>
  <c r="FP81" i="8"/>
  <c r="FP78" i="8"/>
  <c r="FP75" i="8"/>
  <c r="FP72" i="8"/>
  <c r="FP69" i="8"/>
  <c r="FP66" i="8"/>
  <c r="FP63" i="8"/>
  <c r="FP82" i="8"/>
  <c r="FP79" i="8"/>
  <c r="FP76" i="8"/>
  <c r="FP73" i="8"/>
  <c r="FP70" i="8"/>
  <c r="FP67" i="8"/>
  <c r="FP64" i="8"/>
  <c r="FP83" i="8"/>
  <c r="FP80" i="8"/>
  <c r="FP77" i="8"/>
  <c r="FP74" i="8"/>
  <c r="FP71" i="8"/>
  <c r="FP68" i="8"/>
  <c r="FP65" i="8"/>
  <c r="FP60" i="8"/>
  <c r="FP57" i="8"/>
  <c r="FP54" i="8"/>
  <c r="FP61" i="8"/>
  <c r="FP58" i="8"/>
  <c r="FP55" i="8"/>
  <c r="FP52" i="8"/>
  <c r="FP62" i="8"/>
  <c r="FP59" i="8"/>
  <c r="FP56" i="8"/>
  <c r="FP53" i="8"/>
  <c r="FP49" i="8"/>
  <c r="FP46" i="8"/>
  <c r="FP43" i="8"/>
  <c r="FP50" i="8"/>
  <c r="FP47" i="8"/>
  <c r="FP44" i="8"/>
  <c r="FP41" i="8"/>
  <c r="FP51" i="8"/>
  <c r="FP48" i="8"/>
  <c r="FP45" i="8"/>
  <c r="FP42" i="8"/>
  <c r="FP38" i="8"/>
  <c r="FP35" i="8"/>
  <c r="FP32" i="8"/>
  <c r="FP39" i="8"/>
  <c r="FP36" i="8"/>
  <c r="FP33" i="8"/>
  <c r="FP30" i="8"/>
  <c r="FP40" i="8"/>
  <c r="FP37" i="8"/>
  <c r="FP34" i="8"/>
  <c r="FP31" i="8"/>
  <c r="FP28" i="8"/>
  <c r="FP25" i="8"/>
  <c r="FP29" i="8"/>
  <c r="FP26" i="8"/>
  <c r="FP27" i="8"/>
  <c r="FP24" i="8"/>
  <c r="FP21" i="8"/>
  <c r="FP22" i="8"/>
  <c r="FP23" i="8"/>
  <c r="FP20" i="8"/>
  <c r="FP19" i="8"/>
  <c r="FP14" i="8"/>
  <c r="FP10" i="8"/>
  <c r="FP9" i="8"/>
  <c r="FP17" i="8"/>
  <c r="FP18" i="8"/>
  <c r="FP16" i="8"/>
  <c r="FP15" i="8"/>
  <c r="FP12" i="8"/>
  <c r="FP13" i="8"/>
  <c r="FP7" i="8"/>
  <c r="FP11" i="8"/>
  <c r="FP8" i="8"/>
  <c r="FP6" i="8"/>
  <c r="EV200" i="8"/>
  <c r="EV197" i="8"/>
  <c r="EV194" i="8"/>
  <c r="EV191" i="8"/>
  <c r="EV188" i="8"/>
  <c r="EV185" i="8"/>
  <c r="EV182" i="8"/>
  <c r="EV179" i="8"/>
  <c r="EV176" i="8"/>
  <c r="EV173" i="8"/>
  <c r="EV213" i="8"/>
  <c r="EV210" i="8"/>
  <c r="EV207" i="8"/>
  <c r="EV204" i="8"/>
  <c r="EV201" i="8"/>
  <c r="EV198" i="8"/>
  <c r="EV195" i="8"/>
  <c r="EV192" i="8"/>
  <c r="EV189" i="8"/>
  <c r="EV186" i="8"/>
  <c r="EV183" i="8"/>
  <c r="EV180" i="8"/>
  <c r="EV177" i="8"/>
  <c r="EV174" i="8"/>
  <c r="EV171" i="8"/>
  <c r="EV169" i="8"/>
  <c r="EV166" i="8"/>
  <c r="EV163" i="8"/>
  <c r="EV160" i="8"/>
  <c r="EV157" i="8"/>
  <c r="EV154" i="8"/>
  <c r="EV151" i="8"/>
  <c r="EV148" i="8"/>
  <c r="EV145" i="8"/>
  <c r="EV142" i="8"/>
  <c r="EV139" i="8"/>
  <c r="EV136" i="8"/>
  <c r="EV133" i="8"/>
  <c r="EV130" i="8"/>
  <c r="EV170" i="8"/>
  <c r="EV167" i="8"/>
  <c r="EV164" i="8"/>
  <c r="EV161" i="8"/>
  <c r="EV158" i="8"/>
  <c r="EV155" i="8"/>
  <c r="EV152" i="8"/>
  <c r="EV149" i="8"/>
  <c r="EV146" i="8"/>
  <c r="EV143" i="8"/>
  <c r="EV140" i="8"/>
  <c r="EV137" i="8"/>
  <c r="EV134" i="8"/>
  <c r="EV131" i="8"/>
  <c r="EV128" i="8"/>
  <c r="EV168" i="8"/>
  <c r="EV165" i="8"/>
  <c r="EV162" i="8"/>
  <c r="EV159" i="8"/>
  <c r="EV156" i="8"/>
  <c r="EV153" i="8"/>
  <c r="EV150" i="8"/>
  <c r="EV147" i="8"/>
  <c r="EV144" i="8"/>
  <c r="EV141" i="8"/>
  <c r="EV138" i="8"/>
  <c r="EV135" i="8"/>
  <c r="EV132" i="8"/>
  <c r="EV129" i="8"/>
  <c r="EV127" i="8"/>
  <c r="EV124" i="8"/>
  <c r="EV121" i="8"/>
  <c r="EV118" i="8"/>
  <c r="EV115" i="8"/>
  <c r="EV112" i="8"/>
  <c r="EV109" i="8"/>
  <c r="EV106" i="8"/>
  <c r="EV125" i="8"/>
  <c r="EV122" i="8"/>
  <c r="EV119" i="8"/>
  <c r="EV116" i="8"/>
  <c r="EV113" i="8"/>
  <c r="EV110" i="8"/>
  <c r="EV107" i="8"/>
  <c r="EV126" i="8"/>
  <c r="EV123" i="8"/>
  <c r="EV120" i="8"/>
  <c r="EV117" i="8"/>
  <c r="EV114" i="8"/>
  <c r="EV111" i="8"/>
  <c r="EV108" i="8"/>
  <c r="EV103" i="8"/>
  <c r="EV100" i="8"/>
  <c r="EV97" i="8"/>
  <c r="EV94" i="8"/>
  <c r="EV91" i="8"/>
  <c r="EV88" i="8"/>
  <c r="EV85" i="8"/>
  <c r="EV104" i="8"/>
  <c r="EV101" i="8"/>
  <c r="EV98" i="8"/>
  <c r="EV95" i="8"/>
  <c r="EV92" i="8"/>
  <c r="EV89" i="8"/>
  <c r="EV86" i="8"/>
  <c r="EV105" i="8"/>
  <c r="EV102" i="8"/>
  <c r="EV99" i="8"/>
  <c r="EV96" i="8"/>
  <c r="EV93" i="8"/>
  <c r="EV90" i="8"/>
  <c r="EV87" i="8"/>
  <c r="EV84" i="8"/>
  <c r="EV82" i="8"/>
  <c r="EV79" i="8"/>
  <c r="EV76" i="8"/>
  <c r="EV73" i="8"/>
  <c r="EV70" i="8"/>
  <c r="EV67" i="8"/>
  <c r="EV64" i="8"/>
  <c r="EV83" i="8"/>
  <c r="EV80" i="8"/>
  <c r="EV77" i="8"/>
  <c r="EV74" i="8"/>
  <c r="EV71" i="8"/>
  <c r="EV68" i="8"/>
  <c r="EV65" i="8"/>
  <c r="EV81" i="8"/>
  <c r="EV78" i="8"/>
  <c r="EV75" i="8"/>
  <c r="EV72" i="8"/>
  <c r="EV69" i="8"/>
  <c r="EV66" i="8"/>
  <c r="EV63" i="8"/>
  <c r="EV61" i="8"/>
  <c r="EV58" i="8"/>
  <c r="EV55" i="8"/>
  <c r="EV52" i="8"/>
  <c r="EV62" i="8"/>
  <c r="EV59" i="8"/>
  <c r="EV56" i="8"/>
  <c r="EV53" i="8"/>
  <c r="EV51" i="8"/>
  <c r="EV60" i="8"/>
  <c r="EV57" i="8"/>
  <c r="EV54" i="8"/>
  <c r="EV50" i="8"/>
  <c r="EV47" i="8"/>
  <c r="EV44" i="8"/>
  <c r="EV41" i="8"/>
  <c r="EV48" i="8"/>
  <c r="EV45" i="8"/>
  <c r="EV42" i="8"/>
  <c r="EV49" i="8"/>
  <c r="EV46" i="8"/>
  <c r="EV43" i="8"/>
  <c r="EV39" i="8"/>
  <c r="EV36" i="8"/>
  <c r="EV33" i="8"/>
  <c r="EV40" i="8"/>
  <c r="EV37" i="8"/>
  <c r="EV34" i="8"/>
  <c r="EV31" i="8"/>
  <c r="EV38" i="8"/>
  <c r="EV35" i="8"/>
  <c r="EV32" i="8"/>
  <c r="EV29" i="8"/>
  <c r="EV26" i="8"/>
  <c r="EV30" i="8"/>
  <c r="EV27" i="8"/>
  <c r="EV28" i="8"/>
  <c r="EV25" i="8"/>
  <c r="EV22" i="8"/>
  <c r="EV23" i="8"/>
  <c r="EV20" i="8"/>
  <c r="EV24" i="8"/>
  <c r="EV21" i="8"/>
  <c r="EV18" i="8"/>
  <c r="EV19" i="8"/>
  <c r="EV17" i="8"/>
  <c r="EV15" i="8"/>
  <c r="EV14" i="8"/>
  <c r="EV16" i="8"/>
  <c r="EV13" i="8"/>
  <c r="EV12" i="8"/>
  <c r="EV11" i="8"/>
  <c r="EV10" i="8"/>
  <c r="EV9" i="8"/>
  <c r="EV8" i="8"/>
  <c r="EV7" i="8"/>
  <c r="EV6" i="8"/>
  <c r="FQ200" i="8"/>
  <c r="FQ197" i="8"/>
  <c r="FQ194" i="8"/>
  <c r="FQ191" i="8"/>
  <c r="FQ188" i="8"/>
  <c r="FQ185" i="8"/>
  <c r="FQ182" i="8"/>
  <c r="FQ179" i="8"/>
  <c r="FQ176" i="8"/>
  <c r="FQ173" i="8"/>
  <c r="FQ213" i="8"/>
  <c r="FQ210" i="8"/>
  <c r="FQ207" i="8"/>
  <c r="FQ204" i="8"/>
  <c r="FQ201" i="8"/>
  <c r="FQ198" i="8"/>
  <c r="FQ195" i="8"/>
  <c r="FQ192" i="8"/>
  <c r="FQ189" i="8"/>
  <c r="FQ186" i="8"/>
  <c r="FQ183" i="8"/>
  <c r="FQ180" i="8"/>
  <c r="FQ177" i="8"/>
  <c r="FQ174" i="8"/>
  <c r="FQ171" i="8"/>
  <c r="FQ169" i="8"/>
  <c r="FQ166" i="8"/>
  <c r="FQ163" i="8"/>
  <c r="FQ160" i="8"/>
  <c r="FQ157" i="8"/>
  <c r="FQ154" i="8"/>
  <c r="FQ151" i="8"/>
  <c r="FQ148" i="8"/>
  <c r="FQ145" i="8"/>
  <c r="FQ142" i="8"/>
  <c r="FQ139" i="8"/>
  <c r="FQ136" i="8"/>
  <c r="FQ133" i="8"/>
  <c r="FQ130" i="8"/>
  <c r="FQ170" i="8"/>
  <c r="FQ167" i="8"/>
  <c r="FQ164" i="8"/>
  <c r="FQ161" i="8"/>
  <c r="FQ158" i="8"/>
  <c r="FQ155" i="8"/>
  <c r="FQ152" i="8"/>
  <c r="FQ149" i="8"/>
  <c r="FQ146" i="8"/>
  <c r="FQ143" i="8"/>
  <c r="FQ140" i="8"/>
  <c r="FQ137" i="8"/>
  <c r="FQ134" i="8"/>
  <c r="FQ131" i="8"/>
  <c r="FQ128" i="8"/>
  <c r="FQ168" i="8"/>
  <c r="FQ165" i="8"/>
  <c r="FQ162" i="8"/>
  <c r="FQ159" i="8"/>
  <c r="FQ156" i="8"/>
  <c r="FQ153" i="8"/>
  <c r="FQ150" i="8"/>
  <c r="FQ147" i="8"/>
  <c r="FQ144" i="8"/>
  <c r="FQ141" i="8"/>
  <c r="FQ138" i="8"/>
  <c r="FQ135" i="8"/>
  <c r="FQ132" i="8"/>
  <c r="FQ129" i="8"/>
  <c r="FQ127" i="8"/>
  <c r="FQ124" i="8"/>
  <c r="FQ121" i="8"/>
  <c r="FQ118" i="8"/>
  <c r="FQ115" i="8"/>
  <c r="FQ112" i="8"/>
  <c r="FQ109" i="8"/>
  <c r="FQ106" i="8"/>
  <c r="FQ125" i="8"/>
  <c r="FQ122" i="8"/>
  <c r="FQ119" i="8"/>
  <c r="FQ116" i="8"/>
  <c r="FQ113" i="8"/>
  <c r="FQ110" i="8"/>
  <c r="FQ107" i="8"/>
  <c r="FQ126" i="8"/>
  <c r="FQ123" i="8"/>
  <c r="FQ120" i="8"/>
  <c r="FQ117" i="8"/>
  <c r="FQ114" i="8"/>
  <c r="FQ111" i="8"/>
  <c r="FQ108" i="8"/>
  <c r="FQ103" i="8"/>
  <c r="FQ100" i="8"/>
  <c r="FQ97" i="8"/>
  <c r="FQ94" i="8"/>
  <c r="FQ91" i="8"/>
  <c r="FQ88" i="8"/>
  <c r="FQ85" i="8"/>
  <c r="FQ104" i="8"/>
  <c r="FQ101" i="8"/>
  <c r="FQ98" i="8"/>
  <c r="FQ95" i="8"/>
  <c r="FQ92" i="8"/>
  <c r="FQ89" i="8"/>
  <c r="FQ86" i="8"/>
  <c r="FQ105" i="8"/>
  <c r="FQ102" i="8"/>
  <c r="FQ99" i="8"/>
  <c r="FQ96" i="8"/>
  <c r="FQ93" i="8"/>
  <c r="FQ90" i="8"/>
  <c r="FQ87" i="8"/>
  <c r="FQ84" i="8"/>
  <c r="FQ82" i="8"/>
  <c r="FQ79" i="8"/>
  <c r="FQ76" i="8"/>
  <c r="FQ73" i="8"/>
  <c r="FQ70" i="8"/>
  <c r="FQ67" i="8"/>
  <c r="FQ64" i="8"/>
  <c r="FQ83" i="8"/>
  <c r="FQ80" i="8"/>
  <c r="FQ77" i="8"/>
  <c r="FQ74" i="8"/>
  <c r="FQ71" i="8"/>
  <c r="FQ68" i="8"/>
  <c r="FQ65" i="8"/>
  <c r="FQ81" i="8"/>
  <c r="FQ78" i="8"/>
  <c r="FQ75" i="8"/>
  <c r="FQ72" i="8"/>
  <c r="FQ69" i="8"/>
  <c r="FQ66" i="8"/>
  <c r="FQ63" i="8"/>
  <c r="FQ61" i="8"/>
  <c r="FQ58" i="8"/>
  <c r="FQ55" i="8"/>
  <c r="FQ52" i="8"/>
  <c r="FQ51" i="8"/>
  <c r="FQ62" i="8"/>
  <c r="FQ59" i="8"/>
  <c r="FQ56" i="8"/>
  <c r="FQ53" i="8"/>
  <c r="FQ60" i="8"/>
  <c r="FQ57" i="8"/>
  <c r="FQ54" i="8"/>
  <c r="FQ50" i="8"/>
  <c r="FQ47" i="8"/>
  <c r="FQ44" i="8"/>
  <c r="FQ41" i="8"/>
  <c r="FQ48" i="8"/>
  <c r="FQ45" i="8"/>
  <c r="FQ42" i="8"/>
  <c r="FQ49" i="8"/>
  <c r="FQ46" i="8"/>
  <c r="FQ43" i="8"/>
  <c r="FQ39" i="8"/>
  <c r="FQ36" i="8"/>
  <c r="FQ33" i="8"/>
  <c r="FQ30" i="8"/>
  <c r="FQ40" i="8"/>
  <c r="FQ37" i="8"/>
  <c r="FQ34" i="8"/>
  <c r="FQ31" i="8"/>
  <c r="FQ38" i="8"/>
  <c r="FQ35" i="8"/>
  <c r="FQ32" i="8"/>
  <c r="FQ29" i="8"/>
  <c r="FQ26" i="8"/>
  <c r="FQ27" i="8"/>
  <c r="FQ28" i="8"/>
  <c r="FQ25" i="8"/>
  <c r="FQ22" i="8"/>
  <c r="FQ23" i="8"/>
  <c r="FQ20" i="8"/>
  <c r="FQ19" i="8"/>
  <c r="FQ24" i="8"/>
  <c r="FQ21" i="8"/>
  <c r="FQ17" i="8"/>
  <c r="FQ18" i="8"/>
  <c r="FQ7" i="8"/>
  <c r="FQ15" i="8"/>
  <c r="FQ14" i="8"/>
  <c r="FQ12" i="8"/>
  <c r="FQ16" i="8"/>
  <c r="FQ13" i="8"/>
  <c r="FQ8" i="8"/>
  <c r="FQ11" i="8"/>
  <c r="FQ10" i="8"/>
  <c r="FQ6" i="8"/>
  <c r="FQ9" i="8"/>
  <c r="AT199" i="8"/>
  <c r="AT196" i="8"/>
  <c r="AT193" i="8"/>
  <c r="AT190" i="8"/>
  <c r="AT187" i="8"/>
  <c r="AT184" i="8"/>
  <c r="AT181" i="8"/>
  <c r="AT178" i="8"/>
  <c r="AT175" i="8"/>
  <c r="AT172" i="8"/>
  <c r="AT212" i="8"/>
  <c r="AT209" i="8"/>
  <c r="AT206" i="8"/>
  <c r="AT203" i="8"/>
  <c r="AT200" i="8"/>
  <c r="AT197" i="8"/>
  <c r="AT194" i="8"/>
  <c r="AT191" i="8"/>
  <c r="AT188" i="8"/>
  <c r="AT185" i="8"/>
  <c r="AT182" i="8"/>
  <c r="AT179" i="8"/>
  <c r="AT176" i="8"/>
  <c r="AT173" i="8"/>
  <c r="AT168" i="8"/>
  <c r="AT165" i="8"/>
  <c r="AT162" i="8"/>
  <c r="AT159" i="8"/>
  <c r="AT156" i="8"/>
  <c r="AT153" i="8"/>
  <c r="AT150" i="8"/>
  <c r="AT147" i="8"/>
  <c r="AT144" i="8"/>
  <c r="AT141" i="8"/>
  <c r="AT138" i="8"/>
  <c r="AT135" i="8"/>
  <c r="AT132" i="8"/>
  <c r="AT129" i="8"/>
  <c r="AT169" i="8"/>
  <c r="AT166" i="8"/>
  <c r="AT163" i="8"/>
  <c r="AT160" i="8"/>
  <c r="AT157" i="8"/>
  <c r="AT154" i="8"/>
  <c r="AT151" i="8"/>
  <c r="AT148" i="8"/>
  <c r="AT145" i="8"/>
  <c r="AT142" i="8"/>
  <c r="AT139" i="8"/>
  <c r="AT136" i="8"/>
  <c r="AT133" i="8"/>
  <c r="AT130" i="8"/>
  <c r="AT170" i="8"/>
  <c r="AT167" i="8"/>
  <c r="AT164" i="8"/>
  <c r="AT161" i="8"/>
  <c r="AT158" i="8"/>
  <c r="AT155" i="8"/>
  <c r="AT152" i="8"/>
  <c r="AT149" i="8"/>
  <c r="AT146" i="8"/>
  <c r="AT143" i="8"/>
  <c r="AT140" i="8"/>
  <c r="AT137" i="8"/>
  <c r="AT134" i="8"/>
  <c r="AT131" i="8"/>
  <c r="AT128" i="8"/>
  <c r="AT126" i="8"/>
  <c r="AT123" i="8"/>
  <c r="AT120" i="8"/>
  <c r="AT117" i="8"/>
  <c r="AT114" i="8"/>
  <c r="AT111" i="8"/>
  <c r="AT108" i="8"/>
  <c r="AT127" i="8"/>
  <c r="AT124" i="8"/>
  <c r="AT121" i="8"/>
  <c r="AT118" i="8"/>
  <c r="AT115" i="8"/>
  <c r="AT112" i="8"/>
  <c r="AT109" i="8"/>
  <c r="AT106" i="8"/>
  <c r="AT125" i="8"/>
  <c r="AT122" i="8"/>
  <c r="AT119" i="8"/>
  <c r="AT116" i="8"/>
  <c r="AT113" i="8"/>
  <c r="AT110" i="8"/>
  <c r="AT107" i="8"/>
  <c r="AT105" i="8"/>
  <c r="AT102" i="8"/>
  <c r="AT99" i="8"/>
  <c r="AT96" i="8"/>
  <c r="AT93" i="8"/>
  <c r="AT90" i="8"/>
  <c r="AT87" i="8"/>
  <c r="AT103" i="8"/>
  <c r="AT100" i="8"/>
  <c r="AT97" i="8"/>
  <c r="AT94" i="8"/>
  <c r="AT91" i="8"/>
  <c r="AT88" i="8"/>
  <c r="AT85" i="8"/>
  <c r="AT104" i="8"/>
  <c r="AT101" i="8"/>
  <c r="AT98" i="8"/>
  <c r="AT95" i="8"/>
  <c r="AT92" i="8"/>
  <c r="AT89" i="8"/>
  <c r="AT86" i="8"/>
  <c r="AT84" i="8"/>
  <c r="AT81" i="8"/>
  <c r="AT78" i="8"/>
  <c r="AT75" i="8"/>
  <c r="AT72" i="8"/>
  <c r="AT69" i="8"/>
  <c r="AT66" i="8"/>
  <c r="AT63" i="8"/>
  <c r="AT82" i="8"/>
  <c r="AT79" i="8"/>
  <c r="AT76" i="8"/>
  <c r="AT73" i="8"/>
  <c r="AT70" i="8"/>
  <c r="AT67" i="8"/>
  <c r="AT64" i="8"/>
  <c r="AT83" i="8"/>
  <c r="AT80" i="8"/>
  <c r="AT77" i="8"/>
  <c r="AT74" i="8"/>
  <c r="AT71" i="8"/>
  <c r="AT68" i="8"/>
  <c r="AT65" i="8"/>
  <c r="AT60" i="8"/>
  <c r="AT57" i="8"/>
  <c r="AT54" i="8"/>
  <c r="AT61" i="8"/>
  <c r="AT58" i="8"/>
  <c r="AT55" i="8"/>
  <c r="AT52" i="8"/>
  <c r="AT62" i="8"/>
  <c r="AT59" i="8"/>
  <c r="AT56" i="8"/>
  <c r="AT53" i="8"/>
  <c r="AT49" i="8"/>
  <c r="AT46" i="8"/>
  <c r="AT43" i="8"/>
  <c r="AT50" i="8"/>
  <c r="AT47" i="8"/>
  <c r="AT44" i="8"/>
  <c r="AT51" i="8"/>
  <c r="AT48" i="8"/>
  <c r="AT45" i="8"/>
  <c r="AT42" i="8"/>
  <c r="AT41" i="8"/>
  <c r="AT38" i="8"/>
  <c r="AT35" i="8"/>
  <c r="AT32" i="8"/>
  <c r="AT39" i="8"/>
  <c r="AT36" i="8"/>
  <c r="AT33" i="8"/>
  <c r="AT40" i="8"/>
  <c r="AT37" i="8"/>
  <c r="AT34" i="8"/>
  <c r="AT31" i="8"/>
  <c r="AT28" i="8"/>
  <c r="AT29" i="8"/>
  <c r="AT26" i="8"/>
  <c r="AT25" i="8"/>
  <c r="AT30" i="8"/>
  <c r="AT27" i="8"/>
  <c r="AT24" i="8"/>
  <c r="AT21" i="8"/>
  <c r="AT22" i="8"/>
  <c r="AT23" i="8"/>
  <c r="AT20" i="8"/>
  <c r="AT19" i="8"/>
  <c r="AT14" i="8"/>
  <c r="AT17" i="8"/>
  <c r="AT18" i="8"/>
  <c r="AT16" i="8"/>
  <c r="AT15" i="8"/>
  <c r="AT12" i="8"/>
  <c r="AT10" i="8"/>
  <c r="AT9" i="8"/>
  <c r="AT13" i="8"/>
  <c r="AT7" i="8"/>
  <c r="AT11" i="8"/>
  <c r="AT8" i="8"/>
  <c r="AT6" i="8"/>
  <c r="GR200" i="8"/>
  <c r="GR197" i="8"/>
  <c r="GR194" i="8"/>
  <c r="GR191" i="8"/>
  <c r="GR188" i="8"/>
  <c r="GR185" i="8"/>
  <c r="GR182" i="8"/>
  <c r="GR179" i="8"/>
  <c r="GR176" i="8"/>
  <c r="GR173" i="8"/>
  <c r="GR213" i="8"/>
  <c r="GR210" i="8"/>
  <c r="GR207" i="8"/>
  <c r="GR204" i="8"/>
  <c r="GR201" i="8"/>
  <c r="GR198" i="8"/>
  <c r="GR195" i="8"/>
  <c r="GR192" i="8"/>
  <c r="GR189" i="8"/>
  <c r="GR186" i="8"/>
  <c r="GR183" i="8"/>
  <c r="GR180" i="8"/>
  <c r="GR177" i="8"/>
  <c r="GR174" i="8"/>
  <c r="GR171" i="8"/>
  <c r="GR169" i="8"/>
  <c r="GR166" i="8"/>
  <c r="GR163" i="8"/>
  <c r="GR160" i="8"/>
  <c r="GR157" i="8"/>
  <c r="GR154" i="8"/>
  <c r="GR151" i="8"/>
  <c r="GR148" i="8"/>
  <c r="GR145" i="8"/>
  <c r="GR142" i="8"/>
  <c r="GR139" i="8"/>
  <c r="GR136" i="8"/>
  <c r="GR133" i="8"/>
  <c r="GR130" i="8"/>
  <c r="GR170" i="8"/>
  <c r="GR167" i="8"/>
  <c r="GR164" i="8"/>
  <c r="GR161" i="8"/>
  <c r="GR158" i="8"/>
  <c r="GR155" i="8"/>
  <c r="GR152" i="8"/>
  <c r="GR149" i="8"/>
  <c r="GR146" i="8"/>
  <c r="GR143" i="8"/>
  <c r="GR140" i="8"/>
  <c r="GR137" i="8"/>
  <c r="GR134" i="8"/>
  <c r="GR131" i="8"/>
  <c r="GR128" i="8"/>
  <c r="GR168" i="8"/>
  <c r="GR165" i="8"/>
  <c r="GR162" i="8"/>
  <c r="GR159" i="8"/>
  <c r="GR156" i="8"/>
  <c r="GR153" i="8"/>
  <c r="GR150" i="8"/>
  <c r="GR147" i="8"/>
  <c r="GR144" i="8"/>
  <c r="GR141" i="8"/>
  <c r="GR138" i="8"/>
  <c r="GR135" i="8"/>
  <c r="GR132" i="8"/>
  <c r="GR129" i="8"/>
  <c r="GR127" i="8"/>
  <c r="GR124" i="8"/>
  <c r="GR121" i="8"/>
  <c r="GR118" i="8"/>
  <c r="GR115" i="8"/>
  <c r="GR112" i="8"/>
  <c r="GR109" i="8"/>
  <c r="GR106" i="8"/>
  <c r="GR125" i="8"/>
  <c r="GR122" i="8"/>
  <c r="GR119" i="8"/>
  <c r="GR116" i="8"/>
  <c r="GR113" i="8"/>
  <c r="GR110" i="8"/>
  <c r="GR107" i="8"/>
  <c r="GR126" i="8"/>
  <c r="GR123" i="8"/>
  <c r="GR120" i="8"/>
  <c r="GR117" i="8"/>
  <c r="GR114" i="8"/>
  <c r="GR111" i="8"/>
  <c r="GR108" i="8"/>
  <c r="GR103" i="8"/>
  <c r="GR100" i="8"/>
  <c r="GR97" i="8"/>
  <c r="GR94" i="8"/>
  <c r="GR91" i="8"/>
  <c r="GR88" i="8"/>
  <c r="GR85" i="8"/>
  <c r="GR104" i="8"/>
  <c r="GR101" i="8"/>
  <c r="GR98" i="8"/>
  <c r="GR95" i="8"/>
  <c r="GR92" i="8"/>
  <c r="GR89" i="8"/>
  <c r="GR86" i="8"/>
  <c r="GR105" i="8"/>
  <c r="GR102" i="8"/>
  <c r="GR99" i="8"/>
  <c r="GR96" i="8"/>
  <c r="GR93" i="8"/>
  <c r="GR90" i="8"/>
  <c r="GR87" i="8"/>
  <c r="GR84" i="8"/>
  <c r="GR82" i="8"/>
  <c r="GR79" i="8"/>
  <c r="GR76" i="8"/>
  <c r="GR73" i="8"/>
  <c r="GR70" i="8"/>
  <c r="GR67" i="8"/>
  <c r="GR64" i="8"/>
  <c r="GR83" i="8"/>
  <c r="GR80" i="8"/>
  <c r="GR77" i="8"/>
  <c r="GR74" i="8"/>
  <c r="GR71" i="8"/>
  <c r="GR68" i="8"/>
  <c r="GR65" i="8"/>
  <c r="GR62" i="8"/>
  <c r="GR81" i="8"/>
  <c r="GR78" i="8"/>
  <c r="GR75" i="8"/>
  <c r="GR72" i="8"/>
  <c r="GR69" i="8"/>
  <c r="GR66" i="8"/>
  <c r="GR63" i="8"/>
  <c r="GR61" i="8"/>
  <c r="GR58" i="8"/>
  <c r="GR55" i="8"/>
  <c r="GR52" i="8"/>
  <c r="GR51" i="8"/>
  <c r="GR59" i="8"/>
  <c r="GR56" i="8"/>
  <c r="GR53" i="8"/>
  <c r="GR60" i="8"/>
  <c r="GR57" i="8"/>
  <c r="GR54" i="8"/>
  <c r="GR50" i="8"/>
  <c r="GR47" i="8"/>
  <c r="GR44" i="8"/>
  <c r="GR41" i="8"/>
  <c r="GR48" i="8"/>
  <c r="GR45" i="8"/>
  <c r="GR42" i="8"/>
  <c r="GR49" i="8"/>
  <c r="GR46" i="8"/>
  <c r="GR43" i="8"/>
  <c r="GR39" i="8"/>
  <c r="GR36" i="8"/>
  <c r="GR33" i="8"/>
  <c r="GR30" i="8"/>
  <c r="GR40" i="8"/>
  <c r="GR37" i="8"/>
  <c r="GR34" i="8"/>
  <c r="GR31" i="8"/>
  <c r="GR38" i="8"/>
  <c r="GR35" i="8"/>
  <c r="GR32" i="8"/>
  <c r="GR29" i="8"/>
  <c r="GR26" i="8"/>
  <c r="GR27" i="8"/>
  <c r="GR28" i="8"/>
  <c r="GR25" i="8"/>
  <c r="GR22" i="8"/>
  <c r="GR23" i="8"/>
  <c r="GR20" i="8"/>
  <c r="GR19" i="8"/>
  <c r="GR24" i="8"/>
  <c r="GR21" i="8"/>
  <c r="GR18" i="8"/>
  <c r="GR17" i="8"/>
  <c r="GR15" i="8"/>
  <c r="GR14" i="8"/>
  <c r="GR12" i="8"/>
  <c r="GR16" i="8"/>
  <c r="GR13" i="8"/>
  <c r="GR7" i="8"/>
  <c r="GR8" i="8"/>
  <c r="GR11" i="8"/>
  <c r="GR10" i="8"/>
  <c r="GR6" i="8"/>
  <c r="GR9" i="8"/>
  <c r="AH199" i="8"/>
  <c r="AH196" i="8"/>
  <c r="AH193" i="8"/>
  <c r="AH190" i="8"/>
  <c r="AH187" i="8"/>
  <c r="AH184" i="8"/>
  <c r="AH181" i="8"/>
  <c r="AH178" i="8"/>
  <c r="AH175" i="8"/>
  <c r="AH172" i="8"/>
  <c r="AH212" i="8"/>
  <c r="AH209" i="8"/>
  <c r="AH206" i="8"/>
  <c r="AH203" i="8"/>
  <c r="AH200" i="8"/>
  <c r="AH197" i="8"/>
  <c r="AH194" i="8"/>
  <c r="AH191" i="8"/>
  <c r="AH188" i="8"/>
  <c r="AH185" i="8"/>
  <c r="AH182" i="8"/>
  <c r="AH179" i="8"/>
  <c r="AH176" i="8"/>
  <c r="AH173" i="8"/>
  <c r="AH168" i="8"/>
  <c r="AH165" i="8"/>
  <c r="AH162" i="8"/>
  <c r="AH159" i="8"/>
  <c r="AH156" i="8"/>
  <c r="AH153" i="8"/>
  <c r="AH150" i="8"/>
  <c r="AH147" i="8"/>
  <c r="AH144" i="8"/>
  <c r="AH141" i="8"/>
  <c r="AH138" i="8"/>
  <c r="AH135" i="8"/>
  <c r="AH132" i="8"/>
  <c r="AH129" i="8"/>
  <c r="AH169" i="8"/>
  <c r="AH166" i="8"/>
  <c r="AH163" i="8"/>
  <c r="AH160" i="8"/>
  <c r="AH157" i="8"/>
  <c r="AH154" i="8"/>
  <c r="AH151" i="8"/>
  <c r="AH148" i="8"/>
  <c r="AH145" i="8"/>
  <c r="AH142" i="8"/>
  <c r="AH139" i="8"/>
  <c r="AH136" i="8"/>
  <c r="AH133" i="8"/>
  <c r="AH130" i="8"/>
  <c r="AH170" i="8"/>
  <c r="AH167" i="8"/>
  <c r="AH164" i="8"/>
  <c r="AH161" i="8"/>
  <c r="AH158" i="8"/>
  <c r="AH155" i="8"/>
  <c r="AH152" i="8"/>
  <c r="AH149" i="8"/>
  <c r="AH146" i="8"/>
  <c r="AH143" i="8"/>
  <c r="AH140" i="8"/>
  <c r="AH137" i="8"/>
  <c r="AH134" i="8"/>
  <c r="AH131" i="8"/>
  <c r="AH128" i="8"/>
  <c r="AH126" i="8"/>
  <c r="AH123" i="8"/>
  <c r="AH120" i="8"/>
  <c r="AH117" i="8"/>
  <c r="AH114" i="8"/>
  <c r="AH111" i="8"/>
  <c r="AH108" i="8"/>
  <c r="AH127" i="8"/>
  <c r="AH124" i="8"/>
  <c r="AH121" i="8"/>
  <c r="AH118" i="8"/>
  <c r="AH115" i="8"/>
  <c r="AH112" i="8"/>
  <c r="AH109" i="8"/>
  <c r="AH106" i="8"/>
  <c r="AH125" i="8"/>
  <c r="AH122" i="8"/>
  <c r="AH119" i="8"/>
  <c r="AH116" i="8"/>
  <c r="AH113" i="8"/>
  <c r="AH110" i="8"/>
  <c r="AH107" i="8"/>
  <c r="AH105" i="8"/>
  <c r="AH102" i="8"/>
  <c r="AH99" i="8"/>
  <c r="AH96" i="8"/>
  <c r="AH93" i="8"/>
  <c r="AH90" i="8"/>
  <c r="AH87" i="8"/>
  <c r="AH103" i="8"/>
  <c r="AH100" i="8"/>
  <c r="AH97" i="8"/>
  <c r="AH94" i="8"/>
  <c r="AH91" i="8"/>
  <c r="AH88" i="8"/>
  <c r="AH85" i="8"/>
  <c r="AH104" i="8"/>
  <c r="AH101" i="8"/>
  <c r="AH98" i="8"/>
  <c r="AH95" i="8"/>
  <c r="AH92" i="8"/>
  <c r="AH89" i="8"/>
  <c r="AH86" i="8"/>
  <c r="AH84" i="8"/>
  <c r="AH81" i="8"/>
  <c r="AH78" i="8"/>
  <c r="AH75" i="8"/>
  <c r="AH72" i="8"/>
  <c r="AH69" i="8"/>
  <c r="AH66" i="8"/>
  <c r="AH63" i="8"/>
  <c r="AH82" i="8"/>
  <c r="AH79" i="8"/>
  <c r="AH76" i="8"/>
  <c r="AH73" i="8"/>
  <c r="AH70" i="8"/>
  <c r="AH67" i="8"/>
  <c r="AH64" i="8"/>
  <c r="AH83" i="8"/>
  <c r="AH80" i="8"/>
  <c r="AH77" i="8"/>
  <c r="AH74" i="8"/>
  <c r="AH71" i="8"/>
  <c r="AH68" i="8"/>
  <c r="AH65" i="8"/>
  <c r="AH60" i="8"/>
  <c r="AH57" i="8"/>
  <c r="AH54" i="8"/>
  <c r="AH61" i="8"/>
  <c r="AH58" i="8"/>
  <c r="AH55" i="8"/>
  <c r="AH62" i="8"/>
  <c r="AH59" i="8"/>
  <c r="AH56" i="8"/>
  <c r="AH53" i="8"/>
  <c r="AH52" i="8"/>
  <c r="AH49" i="8"/>
  <c r="AH46" i="8"/>
  <c r="AH43" i="8"/>
  <c r="AH50" i="8"/>
  <c r="AH47" i="8"/>
  <c r="AH44" i="8"/>
  <c r="AH51" i="8"/>
  <c r="AH48" i="8"/>
  <c r="AH45" i="8"/>
  <c r="AH42" i="8"/>
  <c r="AH41" i="8"/>
  <c r="AH38" i="8"/>
  <c r="AH35" i="8"/>
  <c r="AH32" i="8"/>
  <c r="AH39" i="8"/>
  <c r="AH36" i="8"/>
  <c r="AH33" i="8"/>
  <c r="AH40" i="8"/>
  <c r="AH37" i="8"/>
  <c r="AH34" i="8"/>
  <c r="AH31" i="8"/>
  <c r="AH28" i="8"/>
  <c r="AH29" i="8"/>
  <c r="AH26" i="8"/>
  <c r="AH30" i="8"/>
  <c r="AH27" i="8"/>
  <c r="AH25" i="8"/>
  <c r="AH24" i="8"/>
  <c r="AH21" i="8"/>
  <c r="AH22" i="8"/>
  <c r="AH23" i="8"/>
  <c r="AH20" i="8"/>
  <c r="AH19" i="8"/>
  <c r="AH12" i="8"/>
  <c r="AH17" i="8"/>
  <c r="AH16" i="8"/>
  <c r="AH14" i="8"/>
  <c r="AH18" i="8"/>
  <c r="AH15" i="8"/>
  <c r="AH13" i="8"/>
  <c r="AH10" i="8"/>
  <c r="AH11" i="8"/>
  <c r="AH9" i="8"/>
  <c r="AH8" i="8"/>
  <c r="AH7" i="8"/>
  <c r="AH6" i="8"/>
  <c r="ET198" i="8"/>
  <c r="ET195" i="8"/>
  <c r="ET192" i="8"/>
  <c r="ET189" i="8"/>
  <c r="ET186" i="8"/>
  <c r="ET183" i="8"/>
  <c r="ET180" i="8"/>
  <c r="ET177" i="8"/>
  <c r="ET174" i="8"/>
  <c r="ET171" i="8"/>
  <c r="ET211" i="8"/>
  <c r="ET208" i="8"/>
  <c r="ET205" i="8"/>
  <c r="ET202" i="8"/>
  <c r="ET199" i="8"/>
  <c r="ET196" i="8"/>
  <c r="ET193" i="8"/>
  <c r="ET190" i="8"/>
  <c r="ET187" i="8"/>
  <c r="ET184" i="8"/>
  <c r="ET181" i="8"/>
  <c r="ET178" i="8"/>
  <c r="ET175" i="8"/>
  <c r="ET172" i="8"/>
  <c r="ET170" i="8"/>
  <c r="ET167" i="8"/>
  <c r="ET164" i="8"/>
  <c r="ET161" i="8"/>
  <c r="ET158" i="8"/>
  <c r="ET155" i="8"/>
  <c r="ET152" i="8"/>
  <c r="ET149" i="8"/>
  <c r="ET146" i="8"/>
  <c r="ET143" i="8"/>
  <c r="ET140" i="8"/>
  <c r="ET137" i="8"/>
  <c r="ET134" i="8"/>
  <c r="ET131" i="8"/>
  <c r="ET128" i="8"/>
  <c r="ET168" i="8"/>
  <c r="ET165" i="8"/>
  <c r="ET162" i="8"/>
  <c r="ET159" i="8"/>
  <c r="ET156" i="8"/>
  <c r="ET153" i="8"/>
  <c r="ET150" i="8"/>
  <c r="ET147" i="8"/>
  <c r="ET144" i="8"/>
  <c r="ET141" i="8"/>
  <c r="ET138" i="8"/>
  <c r="ET135" i="8"/>
  <c r="ET132" i="8"/>
  <c r="ET129" i="8"/>
  <c r="ET169" i="8"/>
  <c r="ET166" i="8"/>
  <c r="ET163" i="8"/>
  <c r="ET160" i="8"/>
  <c r="ET157" i="8"/>
  <c r="ET154" i="8"/>
  <c r="ET151" i="8"/>
  <c r="ET148" i="8"/>
  <c r="ET145" i="8"/>
  <c r="ET142" i="8"/>
  <c r="ET139" i="8"/>
  <c r="ET136" i="8"/>
  <c r="ET133" i="8"/>
  <c r="ET130" i="8"/>
  <c r="ET125" i="8"/>
  <c r="ET122" i="8"/>
  <c r="ET119" i="8"/>
  <c r="ET116" i="8"/>
  <c r="ET113" i="8"/>
  <c r="ET110" i="8"/>
  <c r="ET107" i="8"/>
  <c r="ET126" i="8"/>
  <c r="ET123" i="8"/>
  <c r="ET120" i="8"/>
  <c r="ET117" i="8"/>
  <c r="ET114" i="8"/>
  <c r="ET111" i="8"/>
  <c r="ET108" i="8"/>
  <c r="ET127" i="8"/>
  <c r="ET124" i="8"/>
  <c r="ET121" i="8"/>
  <c r="ET118" i="8"/>
  <c r="ET115" i="8"/>
  <c r="ET112" i="8"/>
  <c r="ET109" i="8"/>
  <c r="ET106" i="8"/>
  <c r="ET104" i="8"/>
  <c r="ET101" i="8"/>
  <c r="ET98" i="8"/>
  <c r="ET95" i="8"/>
  <c r="ET92" i="8"/>
  <c r="ET89" i="8"/>
  <c r="ET86" i="8"/>
  <c r="ET105" i="8"/>
  <c r="ET102" i="8"/>
  <c r="ET99" i="8"/>
  <c r="ET96" i="8"/>
  <c r="ET93" i="8"/>
  <c r="ET90" i="8"/>
  <c r="ET87" i="8"/>
  <c r="ET84" i="8"/>
  <c r="ET103" i="8"/>
  <c r="ET100" i="8"/>
  <c r="ET97" i="8"/>
  <c r="ET94" i="8"/>
  <c r="ET91" i="8"/>
  <c r="ET88" i="8"/>
  <c r="ET85" i="8"/>
  <c r="ET83" i="8"/>
  <c r="ET80" i="8"/>
  <c r="ET77" i="8"/>
  <c r="ET74" i="8"/>
  <c r="ET71" i="8"/>
  <c r="ET68" i="8"/>
  <c r="ET65" i="8"/>
  <c r="ET81" i="8"/>
  <c r="ET78" i="8"/>
  <c r="ET75" i="8"/>
  <c r="ET72" i="8"/>
  <c r="ET69" i="8"/>
  <c r="ET66" i="8"/>
  <c r="ET63" i="8"/>
  <c r="ET82" i="8"/>
  <c r="ET79" i="8"/>
  <c r="ET76" i="8"/>
  <c r="ET73" i="8"/>
  <c r="ET70" i="8"/>
  <c r="ET67" i="8"/>
  <c r="ET64" i="8"/>
  <c r="ET62" i="8"/>
  <c r="ET59" i="8"/>
  <c r="ET56" i="8"/>
  <c r="ET53" i="8"/>
  <c r="ET60" i="8"/>
  <c r="ET57" i="8"/>
  <c r="ET54" i="8"/>
  <c r="ET61" i="8"/>
  <c r="ET58" i="8"/>
  <c r="ET55" i="8"/>
  <c r="ET52" i="8"/>
  <c r="ET51" i="8"/>
  <c r="ET48" i="8"/>
  <c r="ET45" i="8"/>
  <c r="ET42" i="8"/>
  <c r="ET49" i="8"/>
  <c r="ET46" i="8"/>
  <c r="ET43" i="8"/>
  <c r="ET50" i="8"/>
  <c r="ET47" i="8"/>
  <c r="ET44" i="8"/>
  <c r="ET41" i="8"/>
  <c r="ET40" i="8"/>
  <c r="ET37" i="8"/>
  <c r="ET34" i="8"/>
  <c r="ET31" i="8"/>
  <c r="ET38" i="8"/>
  <c r="ET35" i="8"/>
  <c r="ET32" i="8"/>
  <c r="ET39" i="8"/>
  <c r="ET36" i="8"/>
  <c r="ET33" i="8"/>
  <c r="ET30" i="8"/>
  <c r="ET27" i="8"/>
  <c r="ET28" i="8"/>
  <c r="ET25" i="8"/>
  <c r="ET29" i="8"/>
  <c r="ET26" i="8"/>
  <c r="ET23" i="8"/>
  <c r="ET20" i="8"/>
  <c r="ET24" i="8"/>
  <c r="ET21" i="8"/>
  <c r="ET22" i="8"/>
  <c r="ET19" i="8"/>
  <c r="ET18" i="8"/>
  <c r="ET13" i="8"/>
  <c r="ET17" i="8"/>
  <c r="ET16" i="8"/>
  <c r="ET15" i="8"/>
  <c r="ET14" i="8"/>
  <c r="ET9" i="8"/>
  <c r="ET12" i="8"/>
  <c r="ET11" i="8"/>
  <c r="ET8" i="8"/>
  <c r="ET10" i="8"/>
  <c r="ET6" i="8"/>
  <c r="ET7" i="8"/>
  <c r="AO200" i="8"/>
  <c r="AO197" i="8"/>
  <c r="AO194" i="8"/>
  <c r="AO191" i="8"/>
  <c r="AO188" i="8"/>
  <c r="AO185" i="8"/>
  <c r="AO182" i="8"/>
  <c r="AO179" i="8"/>
  <c r="AO176" i="8"/>
  <c r="AO173" i="8"/>
  <c r="AO213" i="8"/>
  <c r="AO210" i="8"/>
  <c r="AO207" i="8"/>
  <c r="AO204" i="8"/>
  <c r="AO201" i="8"/>
  <c r="AO198" i="8"/>
  <c r="AO195" i="8"/>
  <c r="AO192" i="8"/>
  <c r="AO189" i="8"/>
  <c r="AO186" i="8"/>
  <c r="AO183" i="8"/>
  <c r="AO180" i="8"/>
  <c r="AO177" i="8"/>
  <c r="AO174" i="8"/>
  <c r="AO171" i="8"/>
  <c r="AO169" i="8"/>
  <c r="AO166" i="8"/>
  <c r="AO163" i="8"/>
  <c r="AO160" i="8"/>
  <c r="AO157" i="8"/>
  <c r="AO154" i="8"/>
  <c r="AO151" i="8"/>
  <c r="AO148" i="8"/>
  <c r="AO145" i="8"/>
  <c r="AO142" i="8"/>
  <c r="AO139" i="8"/>
  <c r="AO136" i="8"/>
  <c r="AO133" i="8"/>
  <c r="AO130" i="8"/>
  <c r="AO170" i="8"/>
  <c r="AO167" i="8"/>
  <c r="AO164" i="8"/>
  <c r="AO161" i="8"/>
  <c r="AO158" i="8"/>
  <c r="AO155" i="8"/>
  <c r="AO152" i="8"/>
  <c r="AO149" i="8"/>
  <c r="AO146" i="8"/>
  <c r="AO143" i="8"/>
  <c r="AO140" i="8"/>
  <c r="AO137" i="8"/>
  <c r="AO134" i="8"/>
  <c r="AO131" i="8"/>
  <c r="AO128" i="8"/>
  <c r="AO168" i="8"/>
  <c r="AO165" i="8"/>
  <c r="AO162" i="8"/>
  <c r="AO159" i="8"/>
  <c r="AO156" i="8"/>
  <c r="AO153" i="8"/>
  <c r="AO150" i="8"/>
  <c r="AO147" i="8"/>
  <c r="AO144" i="8"/>
  <c r="AO141" i="8"/>
  <c r="AO138" i="8"/>
  <c r="AO135" i="8"/>
  <c r="AO132" i="8"/>
  <c r="AO129" i="8"/>
  <c r="AO127" i="8"/>
  <c r="AO124" i="8"/>
  <c r="AO121" i="8"/>
  <c r="AO118" i="8"/>
  <c r="AO115" i="8"/>
  <c r="AO112" i="8"/>
  <c r="AO109" i="8"/>
  <c r="AO106" i="8"/>
  <c r="AO125" i="8"/>
  <c r="AO122" i="8"/>
  <c r="AO119" i="8"/>
  <c r="AO116" i="8"/>
  <c r="AO113" i="8"/>
  <c r="AO110" i="8"/>
  <c r="AO107" i="8"/>
  <c r="AO126" i="8"/>
  <c r="AO123" i="8"/>
  <c r="AO120" i="8"/>
  <c r="AO117" i="8"/>
  <c r="AO114" i="8"/>
  <c r="AO111" i="8"/>
  <c r="AO108" i="8"/>
  <c r="AO103" i="8"/>
  <c r="AO100" i="8"/>
  <c r="AO97" i="8"/>
  <c r="AO94" i="8"/>
  <c r="AO91" i="8"/>
  <c r="AO88" i="8"/>
  <c r="AO85" i="8"/>
  <c r="AO104" i="8"/>
  <c r="AO101" i="8"/>
  <c r="AO98" i="8"/>
  <c r="AO95" i="8"/>
  <c r="AO92" i="8"/>
  <c r="AO89" i="8"/>
  <c r="AO86" i="8"/>
  <c r="AO105" i="8"/>
  <c r="AO102" i="8"/>
  <c r="AO99" i="8"/>
  <c r="AO96" i="8"/>
  <c r="AO93" i="8"/>
  <c r="AO90" i="8"/>
  <c r="AO87" i="8"/>
  <c r="AO82" i="8"/>
  <c r="AO79" i="8"/>
  <c r="AO76" i="8"/>
  <c r="AO73" i="8"/>
  <c r="AO70" i="8"/>
  <c r="AO67" i="8"/>
  <c r="AO64" i="8"/>
  <c r="AO83" i="8"/>
  <c r="AO80" i="8"/>
  <c r="AO77" i="8"/>
  <c r="AO74" i="8"/>
  <c r="AO71" i="8"/>
  <c r="AO68" i="8"/>
  <c r="AO65" i="8"/>
  <c r="AO84" i="8"/>
  <c r="AO81" i="8"/>
  <c r="AO78" i="8"/>
  <c r="AO75" i="8"/>
  <c r="AO72" i="8"/>
  <c r="AO69" i="8"/>
  <c r="AO66" i="8"/>
  <c r="AO63" i="8"/>
  <c r="AO61" i="8"/>
  <c r="AO58" i="8"/>
  <c r="AO55" i="8"/>
  <c r="AO52" i="8"/>
  <c r="AO62" i="8"/>
  <c r="AO59" i="8"/>
  <c r="AO56" i="8"/>
  <c r="AO53" i="8"/>
  <c r="AO60" i="8"/>
  <c r="AO57" i="8"/>
  <c r="AO54" i="8"/>
  <c r="AO50" i="8"/>
  <c r="AO47" i="8"/>
  <c r="AO44" i="8"/>
  <c r="AO51" i="8"/>
  <c r="AO48" i="8"/>
  <c r="AO45" i="8"/>
  <c r="AO42" i="8"/>
  <c r="AO49" i="8"/>
  <c r="AO46" i="8"/>
  <c r="AO43" i="8"/>
  <c r="AO39" i="8"/>
  <c r="AO36" i="8"/>
  <c r="AO33" i="8"/>
  <c r="AO40" i="8"/>
  <c r="AO37" i="8"/>
  <c r="AO34" i="8"/>
  <c r="AO31" i="8"/>
  <c r="AO41" i="8"/>
  <c r="AO38" i="8"/>
  <c r="AO35" i="8"/>
  <c r="AO32" i="8"/>
  <c r="AO29" i="8"/>
  <c r="AO26" i="8"/>
  <c r="AO30" i="8"/>
  <c r="AO27" i="8"/>
  <c r="AO28" i="8"/>
  <c r="AO25" i="8"/>
  <c r="AO22" i="8"/>
  <c r="AO23" i="8"/>
  <c r="AO20" i="8"/>
  <c r="AO24" i="8"/>
  <c r="AO21" i="8"/>
  <c r="AO19" i="8"/>
  <c r="AO15" i="8"/>
  <c r="AO18" i="8"/>
  <c r="AO17" i="8"/>
  <c r="AO16" i="8"/>
  <c r="AO13" i="8"/>
  <c r="AO12" i="8"/>
  <c r="AO14" i="8"/>
  <c r="AO11" i="8"/>
  <c r="AO10" i="8"/>
  <c r="AO6" i="8"/>
  <c r="AO8" i="8"/>
  <c r="AO9" i="8"/>
  <c r="AO7" i="8"/>
  <c r="DM198" i="8"/>
  <c r="DM195" i="8"/>
  <c r="DM192" i="8"/>
  <c r="DM189" i="8"/>
  <c r="DM186" i="8"/>
  <c r="DM183" i="8"/>
  <c r="DM180" i="8"/>
  <c r="DM177" i="8"/>
  <c r="DM174" i="8"/>
  <c r="DM171" i="8"/>
  <c r="DM211" i="8"/>
  <c r="DM208" i="8"/>
  <c r="DM205" i="8"/>
  <c r="DM202" i="8"/>
  <c r="DM199" i="8"/>
  <c r="DM196" i="8"/>
  <c r="DM193" i="8"/>
  <c r="DM190" i="8"/>
  <c r="DM187" i="8"/>
  <c r="DM184" i="8"/>
  <c r="DM181" i="8"/>
  <c r="DM178" i="8"/>
  <c r="DM175" i="8"/>
  <c r="DM172" i="8"/>
  <c r="DM170" i="8"/>
  <c r="DM167" i="8"/>
  <c r="DM164" i="8"/>
  <c r="DM161" i="8"/>
  <c r="DM158" i="8"/>
  <c r="DM155" i="8"/>
  <c r="DM152" i="8"/>
  <c r="DM149" i="8"/>
  <c r="DM146" i="8"/>
  <c r="DM143" i="8"/>
  <c r="DM140" i="8"/>
  <c r="DM137" i="8"/>
  <c r="DM134" i="8"/>
  <c r="DM131" i="8"/>
  <c r="DM128" i="8"/>
  <c r="DM168" i="8"/>
  <c r="DM165" i="8"/>
  <c r="DM162" i="8"/>
  <c r="DM159" i="8"/>
  <c r="DM156" i="8"/>
  <c r="DM153" i="8"/>
  <c r="DM150" i="8"/>
  <c r="DM147" i="8"/>
  <c r="DM144" i="8"/>
  <c r="DM141" i="8"/>
  <c r="DM138" i="8"/>
  <c r="DM135" i="8"/>
  <c r="DM132" i="8"/>
  <c r="DM129" i="8"/>
  <c r="DM169" i="8"/>
  <c r="DM166" i="8"/>
  <c r="DM163" i="8"/>
  <c r="DM160" i="8"/>
  <c r="DM157" i="8"/>
  <c r="DM154" i="8"/>
  <c r="DM151" i="8"/>
  <c r="DM148" i="8"/>
  <c r="DM145" i="8"/>
  <c r="DM142" i="8"/>
  <c r="DM139" i="8"/>
  <c r="DM136" i="8"/>
  <c r="DM133" i="8"/>
  <c r="DM130" i="8"/>
  <c r="DM125" i="8"/>
  <c r="DM122" i="8"/>
  <c r="DM119" i="8"/>
  <c r="DM116" i="8"/>
  <c r="DM113" i="8"/>
  <c r="DM110" i="8"/>
  <c r="DM107" i="8"/>
  <c r="DM126" i="8"/>
  <c r="DM123" i="8"/>
  <c r="DM120" i="8"/>
  <c r="DM117" i="8"/>
  <c r="DM114" i="8"/>
  <c r="DM111" i="8"/>
  <c r="DM108" i="8"/>
  <c r="DM127" i="8"/>
  <c r="DM124" i="8"/>
  <c r="DM121" i="8"/>
  <c r="DM118" i="8"/>
  <c r="DM115" i="8"/>
  <c r="DM112" i="8"/>
  <c r="DM109" i="8"/>
  <c r="DM106" i="8"/>
  <c r="DM104" i="8"/>
  <c r="DM101" i="8"/>
  <c r="DM98" i="8"/>
  <c r="DM95" i="8"/>
  <c r="DM92" i="8"/>
  <c r="DM89" i="8"/>
  <c r="DM86" i="8"/>
  <c r="DM105" i="8"/>
  <c r="DM102" i="8"/>
  <c r="DM99" i="8"/>
  <c r="DM96" i="8"/>
  <c r="DM93" i="8"/>
  <c r="DM90" i="8"/>
  <c r="DM87" i="8"/>
  <c r="DM84" i="8"/>
  <c r="DM103" i="8"/>
  <c r="DM100" i="8"/>
  <c r="DM97" i="8"/>
  <c r="DM94" i="8"/>
  <c r="DM91" i="8"/>
  <c r="DM88" i="8"/>
  <c r="DM85" i="8"/>
  <c r="DM83" i="8"/>
  <c r="DM80" i="8"/>
  <c r="DM77" i="8"/>
  <c r="DM74" i="8"/>
  <c r="DM71" i="8"/>
  <c r="DM68" i="8"/>
  <c r="DM65" i="8"/>
  <c r="DM81" i="8"/>
  <c r="DM78" i="8"/>
  <c r="DM75" i="8"/>
  <c r="DM72" i="8"/>
  <c r="DM69" i="8"/>
  <c r="DM66" i="8"/>
  <c r="DM63" i="8"/>
  <c r="DM82" i="8"/>
  <c r="DM79" i="8"/>
  <c r="DM76" i="8"/>
  <c r="DM73" i="8"/>
  <c r="DM70" i="8"/>
  <c r="DM67" i="8"/>
  <c r="DM64" i="8"/>
  <c r="DM62" i="8"/>
  <c r="DM59" i="8"/>
  <c r="DM56" i="8"/>
  <c r="DM53" i="8"/>
  <c r="DM60" i="8"/>
  <c r="DM57" i="8"/>
  <c r="DM54" i="8"/>
  <c r="DM61" i="8"/>
  <c r="DM58" i="8"/>
  <c r="DM55" i="8"/>
  <c r="DM52" i="8"/>
  <c r="DM51" i="8"/>
  <c r="DM48" i="8"/>
  <c r="DM45" i="8"/>
  <c r="DM42" i="8"/>
  <c r="DM49" i="8"/>
  <c r="DM46" i="8"/>
  <c r="DM43" i="8"/>
  <c r="DM50" i="8"/>
  <c r="DM47" i="8"/>
  <c r="DM44" i="8"/>
  <c r="DM41" i="8"/>
  <c r="DM40" i="8"/>
  <c r="DM37" i="8"/>
  <c r="DM34" i="8"/>
  <c r="DM31" i="8"/>
  <c r="DM38" i="8"/>
  <c r="DM35" i="8"/>
  <c r="DM32" i="8"/>
  <c r="DM39" i="8"/>
  <c r="DM36" i="8"/>
  <c r="DM33" i="8"/>
  <c r="DM30" i="8"/>
  <c r="DM27" i="8"/>
  <c r="DM28" i="8"/>
  <c r="DM25" i="8"/>
  <c r="DM29" i="8"/>
  <c r="DM26" i="8"/>
  <c r="DM23" i="8"/>
  <c r="DM20" i="8"/>
  <c r="DM24" i="8"/>
  <c r="DM21" i="8"/>
  <c r="DM22" i="8"/>
  <c r="DM19" i="8"/>
  <c r="DM18" i="8"/>
  <c r="DM16" i="8"/>
  <c r="DM15" i="8"/>
  <c r="DM11" i="8"/>
  <c r="DM17" i="8"/>
  <c r="DM13" i="8"/>
  <c r="DM14" i="8"/>
  <c r="DM9" i="8"/>
  <c r="DM12" i="8"/>
  <c r="DM8" i="8"/>
  <c r="DM10" i="8"/>
  <c r="DM6" i="8"/>
  <c r="DM7" i="8"/>
  <c r="HD200" i="8"/>
  <c r="HD197" i="8"/>
  <c r="HD194" i="8"/>
  <c r="HD191" i="8"/>
  <c r="HD188" i="8"/>
  <c r="HD185" i="8"/>
  <c r="HD182" i="8"/>
  <c r="HD179" i="8"/>
  <c r="HD176" i="8"/>
  <c r="HD173" i="8"/>
  <c r="HD213" i="8"/>
  <c r="HD210" i="8"/>
  <c r="HD207" i="8"/>
  <c r="HD204" i="8"/>
  <c r="HD201" i="8"/>
  <c r="HD198" i="8"/>
  <c r="HD195" i="8"/>
  <c r="HD192" i="8"/>
  <c r="HD189" i="8"/>
  <c r="HD186" i="8"/>
  <c r="HD183" i="8"/>
  <c r="HD180" i="8"/>
  <c r="HD177" i="8"/>
  <c r="HD174" i="8"/>
  <c r="HD171" i="8"/>
  <c r="HD169" i="8"/>
  <c r="HD166" i="8"/>
  <c r="HD163" i="8"/>
  <c r="HD160" i="8"/>
  <c r="HD157" i="8"/>
  <c r="HD154" i="8"/>
  <c r="HD151" i="8"/>
  <c r="HD148" i="8"/>
  <c r="HD145" i="8"/>
  <c r="HD142" i="8"/>
  <c r="HD139" i="8"/>
  <c r="HD136" i="8"/>
  <c r="HD133" i="8"/>
  <c r="HD130" i="8"/>
  <c r="HD170" i="8"/>
  <c r="HD167" i="8"/>
  <c r="HD164" i="8"/>
  <c r="HD161" i="8"/>
  <c r="HD158" i="8"/>
  <c r="HD155" i="8"/>
  <c r="HD152" i="8"/>
  <c r="HD149" i="8"/>
  <c r="HD146" i="8"/>
  <c r="HD143" i="8"/>
  <c r="HD140" i="8"/>
  <c r="HD137" i="8"/>
  <c r="HD134" i="8"/>
  <c r="HD131" i="8"/>
  <c r="HD128" i="8"/>
  <c r="HD168" i="8"/>
  <c r="HD165" i="8"/>
  <c r="HD162" i="8"/>
  <c r="HD159" i="8"/>
  <c r="HD156" i="8"/>
  <c r="HD153" i="8"/>
  <c r="HD150" i="8"/>
  <c r="HD147" i="8"/>
  <c r="HD144" i="8"/>
  <c r="HD141" i="8"/>
  <c r="HD138" i="8"/>
  <c r="HD135" i="8"/>
  <c r="HD132" i="8"/>
  <c r="HD129" i="8"/>
  <c r="HD127" i="8"/>
  <c r="HD124" i="8"/>
  <c r="HD121" i="8"/>
  <c r="HD118" i="8"/>
  <c r="HD115" i="8"/>
  <c r="HD112" i="8"/>
  <c r="HD109" i="8"/>
  <c r="HD106" i="8"/>
  <c r="HD125" i="8"/>
  <c r="HD122" i="8"/>
  <c r="HD119" i="8"/>
  <c r="HD116" i="8"/>
  <c r="HD113" i="8"/>
  <c r="HD110" i="8"/>
  <c r="HD107" i="8"/>
  <c r="HD126" i="8"/>
  <c r="HD123" i="8"/>
  <c r="HD120" i="8"/>
  <c r="HD117" i="8"/>
  <c r="HD114" i="8"/>
  <c r="HD111" i="8"/>
  <c r="HD108" i="8"/>
  <c r="HD103" i="8"/>
  <c r="HD100" i="8"/>
  <c r="HD97" i="8"/>
  <c r="HD94" i="8"/>
  <c r="HD91" i="8"/>
  <c r="HD88" i="8"/>
  <c r="HD85" i="8"/>
  <c r="HD104" i="8"/>
  <c r="HD101" i="8"/>
  <c r="HD98" i="8"/>
  <c r="HD95" i="8"/>
  <c r="HD92" i="8"/>
  <c r="HD89" i="8"/>
  <c r="HD86" i="8"/>
  <c r="HD105" i="8"/>
  <c r="HD102" i="8"/>
  <c r="HD99" i="8"/>
  <c r="HD96" i="8"/>
  <c r="HD93" i="8"/>
  <c r="HD90" i="8"/>
  <c r="HD87" i="8"/>
  <c r="HD84" i="8"/>
  <c r="HD82" i="8"/>
  <c r="HD79" i="8"/>
  <c r="HD76" i="8"/>
  <c r="HD73" i="8"/>
  <c r="HD70" i="8"/>
  <c r="HD67" i="8"/>
  <c r="HD64" i="8"/>
  <c r="HD83" i="8"/>
  <c r="HD80" i="8"/>
  <c r="HD77" i="8"/>
  <c r="HD74" i="8"/>
  <c r="HD71" i="8"/>
  <c r="HD68" i="8"/>
  <c r="HD65" i="8"/>
  <c r="HD62" i="8"/>
  <c r="HD81" i="8"/>
  <c r="HD78" i="8"/>
  <c r="HD75" i="8"/>
  <c r="HD72" i="8"/>
  <c r="HD69" i="8"/>
  <c r="HD66" i="8"/>
  <c r="HD63" i="8"/>
  <c r="HD61" i="8"/>
  <c r="HD58" i="8"/>
  <c r="HD55" i="8"/>
  <c r="HD52" i="8"/>
  <c r="HD59" i="8"/>
  <c r="HD56" i="8"/>
  <c r="HD53" i="8"/>
  <c r="HD60" i="8"/>
  <c r="HD57" i="8"/>
  <c r="HD54" i="8"/>
  <c r="HD51" i="8"/>
  <c r="HD50" i="8"/>
  <c r="HD47" i="8"/>
  <c r="HD44" i="8"/>
  <c r="HD41" i="8"/>
  <c r="HD48" i="8"/>
  <c r="HD45" i="8"/>
  <c r="HD42" i="8"/>
  <c r="HD49" i="8"/>
  <c r="HD46" i="8"/>
  <c r="HD43" i="8"/>
  <c r="HD39" i="8"/>
  <c r="HD36" i="8"/>
  <c r="HD33" i="8"/>
  <c r="HD30" i="8"/>
  <c r="HD40" i="8"/>
  <c r="HD37" i="8"/>
  <c r="HD34" i="8"/>
  <c r="HD31" i="8"/>
  <c r="HD38" i="8"/>
  <c r="HD35" i="8"/>
  <c r="HD32" i="8"/>
  <c r="HD29" i="8"/>
  <c r="HD26" i="8"/>
  <c r="HD27" i="8"/>
  <c r="HD28" i="8"/>
  <c r="HD25" i="8"/>
  <c r="HD22" i="8"/>
  <c r="HD19" i="8"/>
  <c r="HD23" i="8"/>
  <c r="HD20" i="8"/>
  <c r="HD24" i="8"/>
  <c r="HD21" i="8"/>
  <c r="HD18" i="8"/>
  <c r="HD17" i="8"/>
  <c r="HD15" i="8"/>
  <c r="HD14" i="8"/>
  <c r="HD10" i="8"/>
  <c r="HD16" i="8"/>
  <c r="HD13" i="8"/>
  <c r="HD12" i="8"/>
  <c r="HD11" i="8"/>
  <c r="HD8" i="8"/>
  <c r="HD7" i="8"/>
  <c r="HD9" i="8"/>
  <c r="HD6" i="8"/>
  <c r="AR200" i="8"/>
  <c r="AR197" i="8"/>
  <c r="AR194" i="8"/>
  <c r="AR191" i="8"/>
  <c r="AR188" i="8"/>
  <c r="AR185" i="8"/>
  <c r="AR182" i="8"/>
  <c r="AR179" i="8"/>
  <c r="AR176" i="8"/>
  <c r="AR173" i="8"/>
  <c r="AR213" i="8"/>
  <c r="AR210" i="8"/>
  <c r="AR207" i="8"/>
  <c r="AR204" i="8"/>
  <c r="AR201" i="8"/>
  <c r="AR198" i="8"/>
  <c r="AR195" i="8"/>
  <c r="AR192" i="8"/>
  <c r="AR189" i="8"/>
  <c r="AR186" i="8"/>
  <c r="AR183" i="8"/>
  <c r="AR180" i="8"/>
  <c r="AR177" i="8"/>
  <c r="AR174" i="8"/>
  <c r="AR171" i="8"/>
  <c r="AR169" i="8"/>
  <c r="AR166" i="8"/>
  <c r="AR163" i="8"/>
  <c r="AR160" i="8"/>
  <c r="AR157" i="8"/>
  <c r="AR154" i="8"/>
  <c r="AR151" i="8"/>
  <c r="AR148" i="8"/>
  <c r="AR145" i="8"/>
  <c r="AR142" i="8"/>
  <c r="AR139" i="8"/>
  <c r="AR136" i="8"/>
  <c r="AR133" i="8"/>
  <c r="AR130" i="8"/>
  <c r="AR170" i="8"/>
  <c r="AR167" i="8"/>
  <c r="AR164" i="8"/>
  <c r="AR161" i="8"/>
  <c r="AR158" i="8"/>
  <c r="AR155" i="8"/>
  <c r="AR152" i="8"/>
  <c r="AR149" i="8"/>
  <c r="AR146" i="8"/>
  <c r="AR143" i="8"/>
  <c r="AR140" i="8"/>
  <c r="AR137" i="8"/>
  <c r="AR134" i="8"/>
  <c r="AR131" i="8"/>
  <c r="AR128" i="8"/>
  <c r="AR168" i="8"/>
  <c r="AR165" i="8"/>
  <c r="AR162" i="8"/>
  <c r="AR159" i="8"/>
  <c r="AR156" i="8"/>
  <c r="AR153" i="8"/>
  <c r="AR150" i="8"/>
  <c r="AR147" i="8"/>
  <c r="AR144" i="8"/>
  <c r="AR141" i="8"/>
  <c r="AR138" i="8"/>
  <c r="AR135" i="8"/>
  <c r="AR132" i="8"/>
  <c r="AR129" i="8"/>
  <c r="AR127" i="8"/>
  <c r="AR124" i="8"/>
  <c r="AR121" i="8"/>
  <c r="AR118" i="8"/>
  <c r="AR115" i="8"/>
  <c r="AR112" i="8"/>
  <c r="AR109" i="8"/>
  <c r="AR106" i="8"/>
  <c r="AR125" i="8"/>
  <c r="AR122" i="8"/>
  <c r="AR119" i="8"/>
  <c r="AR116" i="8"/>
  <c r="AR113" i="8"/>
  <c r="AR110" i="8"/>
  <c r="AR107" i="8"/>
  <c r="AR126" i="8"/>
  <c r="AR123" i="8"/>
  <c r="AR120" i="8"/>
  <c r="AR117" i="8"/>
  <c r="AR114" i="8"/>
  <c r="AR111" i="8"/>
  <c r="AR108" i="8"/>
  <c r="AR103" i="8"/>
  <c r="AR100" i="8"/>
  <c r="AR97" i="8"/>
  <c r="AR94" i="8"/>
  <c r="AR91" i="8"/>
  <c r="AR88" i="8"/>
  <c r="AR85" i="8"/>
  <c r="AR104" i="8"/>
  <c r="AR101" i="8"/>
  <c r="AR98" i="8"/>
  <c r="AR95" i="8"/>
  <c r="AR92" i="8"/>
  <c r="AR89" i="8"/>
  <c r="AR86" i="8"/>
  <c r="AR105" i="8"/>
  <c r="AR102" i="8"/>
  <c r="AR99" i="8"/>
  <c r="AR96" i="8"/>
  <c r="AR93" i="8"/>
  <c r="AR90" i="8"/>
  <c r="AR87" i="8"/>
  <c r="AR82" i="8"/>
  <c r="AR79" i="8"/>
  <c r="AR76" i="8"/>
  <c r="AR73" i="8"/>
  <c r="AR70" i="8"/>
  <c r="AR67" i="8"/>
  <c r="AR64" i="8"/>
  <c r="AR83" i="8"/>
  <c r="AR80" i="8"/>
  <c r="AR77" i="8"/>
  <c r="AR74" i="8"/>
  <c r="AR71" i="8"/>
  <c r="AR68" i="8"/>
  <c r="AR65" i="8"/>
  <c r="AR84" i="8"/>
  <c r="AR81" i="8"/>
  <c r="AR78" i="8"/>
  <c r="AR75" i="8"/>
  <c r="AR72" i="8"/>
  <c r="AR69" i="8"/>
  <c r="AR66" i="8"/>
  <c r="AR63" i="8"/>
  <c r="AR61" i="8"/>
  <c r="AR58" i="8"/>
  <c r="AR55" i="8"/>
  <c r="AR52" i="8"/>
  <c r="AR62" i="8"/>
  <c r="AR59" i="8"/>
  <c r="AR56" i="8"/>
  <c r="AR53" i="8"/>
  <c r="AR60" i="8"/>
  <c r="AR57" i="8"/>
  <c r="AR54" i="8"/>
  <c r="AR50" i="8"/>
  <c r="AR47" i="8"/>
  <c r="AR44" i="8"/>
  <c r="AR51" i="8"/>
  <c r="AR48" i="8"/>
  <c r="AR45" i="8"/>
  <c r="AR42" i="8"/>
  <c r="AR49" i="8"/>
  <c r="AR46" i="8"/>
  <c r="AR43" i="8"/>
  <c r="AR39" i="8"/>
  <c r="AR36" i="8"/>
  <c r="AR33" i="8"/>
  <c r="AR40" i="8"/>
  <c r="AR37" i="8"/>
  <c r="AR34" i="8"/>
  <c r="AR31" i="8"/>
  <c r="AR41" i="8"/>
  <c r="AR38" i="8"/>
  <c r="AR35" i="8"/>
  <c r="AR32" i="8"/>
  <c r="AR29" i="8"/>
  <c r="AR26" i="8"/>
  <c r="AR30" i="8"/>
  <c r="AR27" i="8"/>
  <c r="AR28" i="8"/>
  <c r="AR25" i="8"/>
  <c r="AR22" i="8"/>
  <c r="AR23" i="8"/>
  <c r="AR20" i="8"/>
  <c r="AR24" i="8"/>
  <c r="AR21" i="8"/>
  <c r="AR18" i="8"/>
  <c r="AR19" i="8"/>
  <c r="AR17" i="8"/>
  <c r="AR15" i="8"/>
  <c r="AR16" i="8"/>
  <c r="AR13" i="8"/>
  <c r="AR14" i="8"/>
  <c r="AR12" i="8"/>
  <c r="AR11" i="8"/>
  <c r="AR10" i="8"/>
  <c r="AR8" i="8"/>
  <c r="AR9" i="8"/>
  <c r="AR6" i="8"/>
  <c r="AR7" i="8"/>
  <c r="FY199" i="8"/>
  <c r="FY196" i="8"/>
  <c r="FY193" i="8"/>
  <c r="FY190" i="8"/>
  <c r="FY187" i="8"/>
  <c r="FY184" i="8"/>
  <c r="FY181" i="8"/>
  <c r="FY178" i="8"/>
  <c r="FY175" i="8"/>
  <c r="FY172" i="8"/>
  <c r="FY212" i="8"/>
  <c r="FY209" i="8"/>
  <c r="FY206" i="8"/>
  <c r="FY203" i="8"/>
  <c r="FY200" i="8"/>
  <c r="FY197" i="8"/>
  <c r="FY194" i="8"/>
  <c r="FY191" i="8"/>
  <c r="FY188" i="8"/>
  <c r="FY185" i="8"/>
  <c r="FY182" i="8"/>
  <c r="FY179" i="8"/>
  <c r="FY176" i="8"/>
  <c r="FY173" i="8"/>
  <c r="FY168" i="8"/>
  <c r="FY165" i="8"/>
  <c r="FY162" i="8"/>
  <c r="FY159" i="8"/>
  <c r="FY156" i="8"/>
  <c r="FY153" i="8"/>
  <c r="FY150" i="8"/>
  <c r="FY147" i="8"/>
  <c r="FY144" i="8"/>
  <c r="FY141" i="8"/>
  <c r="FY138" i="8"/>
  <c r="FY135" i="8"/>
  <c r="FY132" i="8"/>
  <c r="FY129" i="8"/>
  <c r="FY127" i="8"/>
  <c r="FY169" i="8"/>
  <c r="FY166" i="8"/>
  <c r="FY163" i="8"/>
  <c r="FY160" i="8"/>
  <c r="FY157" i="8"/>
  <c r="FY154" i="8"/>
  <c r="FY151" i="8"/>
  <c r="FY148" i="8"/>
  <c r="FY145" i="8"/>
  <c r="FY142" i="8"/>
  <c r="FY139" i="8"/>
  <c r="FY136" i="8"/>
  <c r="FY133" i="8"/>
  <c r="FY130" i="8"/>
  <c r="FY170" i="8"/>
  <c r="FY167" i="8"/>
  <c r="FY164" i="8"/>
  <c r="FY161" i="8"/>
  <c r="FY158" i="8"/>
  <c r="FY155" i="8"/>
  <c r="FY152" i="8"/>
  <c r="FY149" i="8"/>
  <c r="FY146" i="8"/>
  <c r="FY143" i="8"/>
  <c r="FY140" i="8"/>
  <c r="FY137" i="8"/>
  <c r="FY134" i="8"/>
  <c r="FY131" i="8"/>
  <c r="FY128" i="8"/>
  <c r="FY126" i="8"/>
  <c r="FY123" i="8"/>
  <c r="FY120" i="8"/>
  <c r="FY117" i="8"/>
  <c r="FY114" i="8"/>
  <c r="FY111" i="8"/>
  <c r="FY108" i="8"/>
  <c r="FY124" i="8"/>
  <c r="FY121" i="8"/>
  <c r="FY118" i="8"/>
  <c r="FY115" i="8"/>
  <c r="FY112" i="8"/>
  <c r="FY109" i="8"/>
  <c r="FY106" i="8"/>
  <c r="FY125" i="8"/>
  <c r="FY122" i="8"/>
  <c r="FY119" i="8"/>
  <c r="FY116" i="8"/>
  <c r="FY113" i="8"/>
  <c r="FY110" i="8"/>
  <c r="FY107" i="8"/>
  <c r="FY105" i="8"/>
  <c r="FY102" i="8"/>
  <c r="FY99" i="8"/>
  <c r="FY96" i="8"/>
  <c r="FY93" i="8"/>
  <c r="FY90" i="8"/>
  <c r="FY87" i="8"/>
  <c r="FY84" i="8"/>
  <c r="FY103" i="8"/>
  <c r="FY100" i="8"/>
  <c r="FY97" i="8"/>
  <c r="FY94" i="8"/>
  <c r="FY91" i="8"/>
  <c r="FY88" i="8"/>
  <c r="FY85" i="8"/>
  <c r="FY104" i="8"/>
  <c r="FY101" i="8"/>
  <c r="FY98" i="8"/>
  <c r="FY95" i="8"/>
  <c r="FY92" i="8"/>
  <c r="FY89" i="8"/>
  <c r="FY86" i="8"/>
  <c r="FY81" i="8"/>
  <c r="FY78" i="8"/>
  <c r="FY75" i="8"/>
  <c r="FY72" i="8"/>
  <c r="FY69" i="8"/>
  <c r="FY66" i="8"/>
  <c r="FY63" i="8"/>
  <c r="FY82" i="8"/>
  <c r="FY79" i="8"/>
  <c r="FY76" i="8"/>
  <c r="FY73" i="8"/>
  <c r="FY70" i="8"/>
  <c r="FY67" i="8"/>
  <c r="FY64" i="8"/>
  <c r="FY83" i="8"/>
  <c r="FY80" i="8"/>
  <c r="FY77" i="8"/>
  <c r="FY74" i="8"/>
  <c r="FY71" i="8"/>
  <c r="FY68" i="8"/>
  <c r="FY65" i="8"/>
  <c r="FY60" i="8"/>
  <c r="FY57" i="8"/>
  <c r="FY54" i="8"/>
  <c r="FY61" i="8"/>
  <c r="FY58" i="8"/>
  <c r="FY55" i="8"/>
  <c r="FY52" i="8"/>
  <c r="FY62" i="8"/>
  <c r="FY59" i="8"/>
  <c r="FY56" i="8"/>
  <c r="FY53" i="8"/>
  <c r="FY49" i="8"/>
  <c r="FY46" i="8"/>
  <c r="FY43" i="8"/>
  <c r="FY50" i="8"/>
  <c r="FY47" i="8"/>
  <c r="FY44" i="8"/>
  <c r="FY41" i="8"/>
  <c r="FY51" i="8"/>
  <c r="FY48" i="8"/>
  <c r="FY45" i="8"/>
  <c r="FY42" i="8"/>
  <c r="FY38" i="8"/>
  <c r="FY35" i="8"/>
  <c r="FY32" i="8"/>
  <c r="FY39" i="8"/>
  <c r="FY36" i="8"/>
  <c r="FY33" i="8"/>
  <c r="FY30" i="8"/>
  <c r="FY40" i="8"/>
  <c r="FY37" i="8"/>
  <c r="FY34" i="8"/>
  <c r="FY31" i="8"/>
  <c r="FY28" i="8"/>
  <c r="FY25" i="8"/>
  <c r="FY29" i="8"/>
  <c r="FY26" i="8"/>
  <c r="FY27" i="8"/>
  <c r="FY24" i="8"/>
  <c r="FY21" i="8"/>
  <c r="FY22" i="8"/>
  <c r="FY23" i="8"/>
  <c r="FY20" i="8"/>
  <c r="FY19" i="8"/>
  <c r="FY17" i="8"/>
  <c r="FY14" i="8"/>
  <c r="FY18" i="8"/>
  <c r="FY16" i="8"/>
  <c r="FY15" i="8"/>
  <c r="FY12" i="8"/>
  <c r="FY10" i="8"/>
  <c r="FY9" i="8"/>
  <c r="FY13" i="8"/>
  <c r="FY7" i="8"/>
  <c r="FY11" i="8"/>
  <c r="FY8" i="8"/>
  <c r="FY6" i="8"/>
  <c r="DE199" i="8"/>
  <c r="DE196" i="8"/>
  <c r="DE193" i="8"/>
  <c r="DE190" i="8"/>
  <c r="DE187" i="8"/>
  <c r="DE184" i="8"/>
  <c r="DE181" i="8"/>
  <c r="DE178" i="8"/>
  <c r="DE175" i="8"/>
  <c r="DE172" i="8"/>
  <c r="DE212" i="8"/>
  <c r="DE209" i="8"/>
  <c r="DE206" i="8"/>
  <c r="DE203" i="8"/>
  <c r="DE200" i="8"/>
  <c r="DE197" i="8"/>
  <c r="DE194" i="8"/>
  <c r="DE191" i="8"/>
  <c r="DE188" i="8"/>
  <c r="DE185" i="8"/>
  <c r="DE182" i="8"/>
  <c r="DE179" i="8"/>
  <c r="DE176" i="8"/>
  <c r="DE173" i="8"/>
  <c r="DE168" i="8"/>
  <c r="DE165" i="8"/>
  <c r="DE162" i="8"/>
  <c r="DE159" i="8"/>
  <c r="DE156" i="8"/>
  <c r="DE153" i="8"/>
  <c r="DE150" i="8"/>
  <c r="DE147" i="8"/>
  <c r="DE144" i="8"/>
  <c r="DE141" i="8"/>
  <c r="DE138" i="8"/>
  <c r="DE135" i="8"/>
  <c r="DE132" i="8"/>
  <c r="DE129" i="8"/>
  <c r="DE169" i="8"/>
  <c r="DE166" i="8"/>
  <c r="DE163" i="8"/>
  <c r="DE160" i="8"/>
  <c r="DE157" i="8"/>
  <c r="DE154" i="8"/>
  <c r="DE151" i="8"/>
  <c r="DE148" i="8"/>
  <c r="DE145" i="8"/>
  <c r="DE142" i="8"/>
  <c r="DE139" i="8"/>
  <c r="DE136" i="8"/>
  <c r="DE133" i="8"/>
  <c r="DE130" i="8"/>
  <c r="DE170" i="8"/>
  <c r="DE167" i="8"/>
  <c r="DE164" i="8"/>
  <c r="DE161" i="8"/>
  <c r="DE158" i="8"/>
  <c r="DE155" i="8"/>
  <c r="DE152" i="8"/>
  <c r="DE149" i="8"/>
  <c r="DE146" i="8"/>
  <c r="DE143" i="8"/>
  <c r="DE140" i="8"/>
  <c r="DE137" i="8"/>
  <c r="DE134" i="8"/>
  <c r="DE131" i="8"/>
  <c r="DE128" i="8"/>
  <c r="DE126" i="8"/>
  <c r="DE123" i="8"/>
  <c r="DE120" i="8"/>
  <c r="DE117" i="8"/>
  <c r="DE114" i="8"/>
  <c r="DE111" i="8"/>
  <c r="DE108" i="8"/>
  <c r="DE127" i="8"/>
  <c r="DE124" i="8"/>
  <c r="DE121" i="8"/>
  <c r="DE118" i="8"/>
  <c r="DE115" i="8"/>
  <c r="DE112" i="8"/>
  <c r="DE109" i="8"/>
  <c r="DE106" i="8"/>
  <c r="DE125" i="8"/>
  <c r="DE122" i="8"/>
  <c r="DE119" i="8"/>
  <c r="DE116" i="8"/>
  <c r="DE113" i="8"/>
  <c r="DE110" i="8"/>
  <c r="DE107" i="8"/>
  <c r="DE105" i="8"/>
  <c r="DE102" i="8"/>
  <c r="DE99" i="8"/>
  <c r="DE96" i="8"/>
  <c r="DE93" i="8"/>
  <c r="DE90" i="8"/>
  <c r="DE87" i="8"/>
  <c r="DE84" i="8"/>
  <c r="DE103" i="8"/>
  <c r="DE100" i="8"/>
  <c r="DE97" i="8"/>
  <c r="DE94" i="8"/>
  <c r="DE91" i="8"/>
  <c r="DE88" i="8"/>
  <c r="DE85" i="8"/>
  <c r="DE104" i="8"/>
  <c r="DE101" i="8"/>
  <c r="DE98" i="8"/>
  <c r="DE95" i="8"/>
  <c r="DE92" i="8"/>
  <c r="DE89" i="8"/>
  <c r="DE86" i="8"/>
  <c r="DE81" i="8"/>
  <c r="DE78" i="8"/>
  <c r="DE75" i="8"/>
  <c r="DE72" i="8"/>
  <c r="DE69" i="8"/>
  <c r="DE66" i="8"/>
  <c r="DE63" i="8"/>
  <c r="DE82" i="8"/>
  <c r="DE79" i="8"/>
  <c r="DE76" i="8"/>
  <c r="DE73" i="8"/>
  <c r="DE70" i="8"/>
  <c r="DE67" i="8"/>
  <c r="DE64" i="8"/>
  <c r="DE83" i="8"/>
  <c r="DE80" i="8"/>
  <c r="DE77" i="8"/>
  <c r="DE74" i="8"/>
  <c r="DE71" i="8"/>
  <c r="DE68" i="8"/>
  <c r="DE65" i="8"/>
  <c r="DE60" i="8"/>
  <c r="DE57" i="8"/>
  <c r="DE54" i="8"/>
  <c r="DE61" i="8"/>
  <c r="DE58" i="8"/>
  <c r="DE55" i="8"/>
  <c r="DE52" i="8"/>
  <c r="DE62" i="8"/>
  <c r="DE59" i="8"/>
  <c r="DE56" i="8"/>
  <c r="DE53" i="8"/>
  <c r="DE49" i="8"/>
  <c r="DE46" i="8"/>
  <c r="DE43" i="8"/>
  <c r="DE50" i="8"/>
  <c r="DE47" i="8"/>
  <c r="DE44" i="8"/>
  <c r="DE41" i="8"/>
  <c r="DE51" i="8"/>
  <c r="DE48" i="8"/>
  <c r="DE45" i="8"/>
  <c r="DE42" i="8"/>
  <c r="DE38" i="8"/>
  <c r="DE35" i="8"/>
  <c r="DE32" i="8"/>
  <c r="DE39" i="8"/>
  <c r="DE36" i="8"/>
  <c r="DE33" i="8"/>
  <c r="DE40" i="8"/>
  <c r="DE37" i="8"/>
  <c r="DE34" i="8"/>
  <c r="DE31" i="8"/>
  <c r="DE28" i="8"/>
  <c r="DE25" i="8"/>
  <c r="DE29" i="8"/>
  <c r="DE26" i="8"/>
  <c r="DE30" i="8"/>
  <c r="DE27" i="8"/>
  <c r="DE24" i="8"/>
  <c r="DE21" i="8"/>
  <c r="DE22" i="8"/>
  <c r="DE23" i="8"/>
  <c r="DE20" i="8"/>
  <c r="DE19" i="8"/>
  <c r="DE14" i="8"/>
  <c r="DE17" i="8"/>
  <c r="DE18" i="8"/>
  <c r="DE16" i="8"/>
  <c r="DE15" i="8"/>
  <c r="DE12" i="8"/>
  <c r="DE13" i="8"/>
  <c r="DE10" i="8"/>
  <c r="DE9" i="8"/>
  <c r="DE7" i="8"/>
  <c r="DE11" i="8"/>
  <c r="DE8" i="8"/>
  <c r="DE6" i="8"/>
  <c r="R201" i="8"/>
  <c r="R198" i="8"/>
  <c r="R195" i="8"/>
  <c r="R192" i="8"/>
  <c r="R189" i="8"/>
  <c r="R186" i="8"/>
  <c r="R183" i="8"/>
  <c r="R180" i="8"/>
  <c r="R177" i="8"/>
  <c r="R174" i="8"/>
  <c r="R171" i="8"/>
  <c r="R214" i="8"/>
  <c r="R211" i="8"/>
  <c r="R208" i="8"/>
  <c r="R205" i="8"/>
  <c r="R202" i="8"/>
  <c r="R199" i="8"/>
  <c r="R196" i="8"/>
  <c r="R193" i="8"/>
  <c r="R190" i="8"/>
  <c r="R187" i="8"/>
  <c r="R184" i="8"/>
  <c r="R181" i="8"/>
  <c r="R178" i="8"/>
  <c r="R175" i="8"/>
  <c r="R172" i="8"/>
  <c r="R170" i="8"/>
  <c r="R167" i="8"/>
  <c r="R164" i="8"/>
  <c r="R161" i="8"/>
  <c r="R158" i="8"/>
  <c r="R155" i="8"/>
  <c r="R152" i="8"/>
  <c r="R149" i="8"/>
  <c r="R146" i="8"/>
  <c r="R143" i="8"/>
  <c r="R140" i="8"/>
  <c r="R137" i="8"/>
  <c r="R134" i="8"/>
  <c r="R131" i="8"/>
  <c r="R128" i="8"/>
  <c r="R168" i="8"/>
  <c r="R165" i="8"/>
  <c r="R162" i="8"/>
  <c r="R159" i="8"/>
  <c r="R156" i="8"/>
  <c r="R153" i="8"/>
  <c r="R150" i="8"/>
  <c r="R147" i="8"/>
  <c r="R144" i="8"/>
  <c r="R141" i="8"/>
  <c r="R138" i="8"/>
  <c r="R135" i="8"/>
  <c r="R132" i="8"/>
  <c r="R129" i="8"/>
  <c r="R169" i="8"/>
  <c r="R166" i="8"/>
  <c r="R163" i="8"/>
  <c r="R160" i="8"/>
  <c r="R157" i="8"/>
  <c r="R154" i="8"/>
  <c r="R151" i="8"/>
  <c r="R148" i="8"/>
  <c r="R145" i="8"/>
  <c r="R142" i="8"/>
  <c r="R139" i="8"/>
  <c r="R136" i="8"/>
  <c r="R133" i="8"/>
  <c r="R130" i="8"/>
  <c r="R125" i="8"/>
  <c r="R122" i="8"/>
  <c r="R119" i="8"/>
  <c r="R116" i="8"/>
  <c r="R113" i="8"/>
  <c r="R110" i="8"/>
  <c r="R107" i="8"/>
  <c r="R126" i="8"/>
  <c r="R123" i="8"/>
  <c r="R120" i="8"/>
  <c r="R117" i="8"/>
  <c r="R114" i="8"/>
  <c r="R111" i="8"/>
  <c r="R108" i="8"/>
  <c r="R127" i="8"/>
  <c r="R124" i="8"/>
  <c r="R121" i="8"/>
  <c r="R118" i="8"/>
  <c r="R115" i="8"/>
  <c r="R112" i="8"/>
  <c r="R109" i="8"/>
  <c r="R106" i="8"/>
  <c r="R104" i="8"/>
  <c r="R101" i="8"/>
  <c r="R98" i="8"/>
  <c r="R95" i="8"/>
  <c r="R92" i="8"/>
  <c r="R89" i="8"/>
  <c r="R86" i="8"/>
  <c r="R105" i="8"/>
  <c r="R102" i="8"/>
  <c r="R99" i="8"/>
  <c r="R96" i="8"/>
  <c r="R93" i="8"/>
  <c r="R90" i="8"/>
  <c r="R87" i="8"/>
  <c r="R103" i="8"/>
  <c r="R100" i="8"/>
  <c r="R97" i="8"/>
  <c r="R94" i="8"/>
  <c r="R91" i="8"/>
  <c r="R88" i="8"/>
  <c r="R85" i="8"/>
  <c r="R83" i="8"/>
  <c r="R80" i="8"/>
  <c r="R77" i="8"/>
  <c r="R74" i="8"/>
  <c r="R71" i="8"/>
  <c r="R68" i="8"/>
  <c r="R65" i="8"/>
  <c r="R84" i="8"/>
  <c r="R81" i="8"/>
  <c r="R78" i="8"/>
  <c r="R75" i="8"/>
  <c r="R72" i="8"/>
  <c r="R69" i="8"/>
  <c r="R66" i="8"/>
  <c r="R63" i="8"/>
  <c r="R82" i="8"/>
  <c r="R79" i="8"/>
  <c r="R76" i="8"/>
  <c r="R73" i="8"/>
  <c r="R70" i="8"/>
  <c r="R67" i="8"/>
  <c r="R64" i="8"/>
  <c r="R62" i="8"/>
  <c r="R59" i="8"/>
  <c r="R56" i="8"/>
  <c r="R53" i="8"/>
  <c r="R60" i="8"/>
  <c r="R57" i="8"/>
  <c r="R54" i="8"/>
  <c r="R61" i="8"/>
  <c r="R58" i="8"/>
  <c r="R55" i="8"/>
  <c r="R52" i="8"/>
  <c r="R51" i="8"/>
  <c r="R48" i="8"/>
  <c r="R45" i="8"/>
  <c r="R42" i="8"/>
  <c r="R49" i="8"/>
  <c r="R46" i="8"/>
  <c r="R43" i="8"/>
  <c r="R50" i="8"/>
  <c r="R47" i="8"/>
  <c r="R44" i="8"/>
  <c r="R40" i="8"/>
  <c r="R37" i="8"/>
  <c r="R34" i="8"/>
  <c r="R31" i="8"/>
  <c r="R41" i="8"/>
  <c r="R38" i="8"/>
  <c r="R35" i="8"/>
  <c r="R32" i="8"/>
  <c r="R39" i="8"/>
  <c r="R36" i="8"/>
  <c r="R33" i="8"/>
  <c r="R30" i="8"/>
  <c r="R27" i="8"/>
  <c r="R28" i="8"/>
  <c r="R29" i="8"/>
  <c r="R26" i="8"/>
  <c r="R23" i="8"/>
  <c r="R20" i="8"/>
  <c r="R24" i="8"/>
  <c r="R21" i="8"/>
  <c r="R25" i="8"/>
  <c r="R22" i="8"/>
  <c r="R19" i="8"/>
  <c r="R16" i="8"/>
  <c r="R15" i="8"/>
  <c r="R18" i="8"/>
  <c r="R17" i="8"/>
  <c r="R13" i="8"/>
  <c r="R14" i="8"/>
  <c r="R11" i="8"/>
  <c r="R9" i="8"/>
  <c r="R12" i="8"/>
  <c r="R8" i="8"/>
  <c r="R7" i="8"/>
  <c r="R6" i="8"/>
  <c r="R10" i="8"/>
  <c r="EO199" i="8"/>
  <c r="EO196" i="8"/>
  <c r="EO193" i="8"/>
  <c r="EO190" i="8"/>
  <c r="EO187" i="8"/>
  <c r="EO184" i="8"/>
  <c r="EO181" i="8"/>
  <c r="EO178" i="8"/>
  <c r="EO175" i="8"/>
  <c r="EO172" i="8"/>
  <c r="EO212" i="8"/>
  <c r="EO209" i="8"/>
  <c r="EO206" i="8"/>
  <c r="EO203" i="8"/>
  <c r="EO200" i="8"/>
  <c r="EO197" i="8"/>
  <c r="EO194" i="8"/>
  <c r="EO191" i="8"/>
  <c r="EO188" i="8"/>
  <c r="EO185" i="8"/>
  <c r="EO182" i="8"/>
  <c r="EO179" i="8"/>
  <c r="EO176" i="8"/>
  <c r="EO173" i="8"/>
  <c r="EO168" i="8"/>
  <c r="EO165" i="8"/>
  <c r="EO162" i="8"/>
  <c r="EO159" i="8"/>
  <c r="EO156" i="8"/>
  <c r="EO153" i="8"/>
  <c r="EO150" i="8"/>
  <c r="EO147" i="8"/>
  <c r="EO144" i="8"/>
  <c r="EO141" i="8"/>
  <c r="EO138" i="8"/>
  <c r="EO135" i="8"/>
  <c r="EO132" i="8"/>
  <c r="EO129" i="8"/>
  <c r="EO127" i="8"/>
  <c r="EO169" i="8"/>
  <c r="EO166" i="8"/>
  <c r="EO163" i="8"/>
  <c r="EO160" i="8"/>
  <c r="EO157" i="8"/>
  <c r="EO154" i="8"/>
  <c r="EO151" i="8"/>
  <c r="EO148" i="8"/>
  <c r="EO145" i="8"/>
  <c r="EO142" i="8"/>
  <c r="EO139" i="8"/>
  <c r="EO136" i="8"/>
  <c r="EO133" i="8"/>
  <c r="EO130" i="8"/>
  <c r="EO170" i="8"/>
  <c r="EO167" i="8"/>
  <c r="EO164" i="8"/>
  <c r="EO161" i="8"/>
  <c r="EO158" i="8"/>
  <c r="EO155" i="8"/>
  <c r="EO152" i="8"/>
  <c r="EO149" i="8"/>
  <c r="EO146" i="8"/>
  <c r="EO143" i="8"/>
  <c r="EO140" i="8"/>
  <c r="EO137" i="8"/>
  <c r="EO134" i="8"/>
  <c r="EO131" i="8"/>
  <c r="EO128" i="8"/>
  <c r="EO126" i="8"/>
  <c r="EO123" i="8"/>
  <c r="EO120" i="8"/>
  <c r="EO117" i="8"/>
  <c r="EO114" i="8"/>
  <c r="EO111" i="8"/>
  <c r="EO108" i="8"/>
  <c r="EO124" i="8"/>
  <c r="EO121" i="8"/>
  <c r="EO118" i="8"/>
  <c r="EO115" i="8"/>
  <c r="EO112" i="8"/>
  <c r="EO109" i="8"/>
  <c r="EO106" i="8"/>
  <c r="EO125" i="8"/>
  <c r="EO122" i="8"/>
  <c r="EO119" i="8"/>
  <c r="EO116" i="8"/>
  <c r="EO113" i="8"/>
  <c r="EO110" i="8"/>
  <c r="EO107" i="8"/>
  <c r="EO105" i="8"/>
  <c r="EO102" i="8"/>
  <c r="EO99" i="8"/>
  <c r="EO96" i="8"/>
  <c r="EO93" i="8"/>
  <c r="EO90" i="8"/>
  <c r="EO87" i="8"/>
  <c r="EO84" i="8"/>
  <c r="EO103" i="8"/>
  <c r="EO100" i="8"/>
  <c r="EO97" i="8"/>
  <c r="EO94" i="8"/>
  <c r="EO91" i="8"/>
  <c r="EO88" i="8"/>
  <c r="EO85" i="8"/>
  <c r="EO104" i="8"/>
  <c r="EO101" i="8"/>
  <c r="EO98" i="8"/>
  <c r="EO95" i="8"/>
  <c r="EO92" i="8"/>
  <c r="EO89" i="8"/>
  <c r="EO86" i="8"/>
  <c r="EO81" i="8"/>
  <c r="EO78" i="8"/>
  <c r="EO75" i="8"/>
  <c r="EO72" i="8"/>
  <c r="EO69" i="8"/>
  <c r="EO66" i="8"/>
  <c r="EO63" i="8"/>
  <c r="EO82" i="8"/>
  <c r="EO79" i="8"/>
  <c r="EO76" i="8"/>
  <c r="EO73" i="8"/>
  <c r="EO70" i="8"/>
  <c r="EO67" i="8"/>
  <c r="EO64" i="8"/>
  <c r="EO83" i="8"/>
  <c r="EO80" i="8"/>
  <c r="EO77" i="8"/>
  <c r="EO74" i="8"/>
  <c r="EO71" i="8"/>
  <c r="EO68" i="8"/>
  <c r="EO65" i="8"/>
  <c r="EO60" i="8"/>
  <c r="EO57" i="8"/>
  <c r="EO54" i="8"/>
  <c r="EO61" i="8"/>
  <c r="EO58" i="8"/>
  <c r="EO55" i="8"/>
  <c r="EO52" i="8"/>
  <c r="EO62" i="8"/>
  <c r="EO59" i="8"/>
  <c r="EO56" i="8"/>
  <c r="EO53" i="8"/>
  <c r="EO49" i="8"/>
  <c r="EO46" i="8"/>
  <c r="EO43" i="8"/>
  <c r="EO50" i="8"/>
  <c r="EO47" i="8"/>
  <c r="EO44" i="8"/>
  <c r="EO41" i="8"/>
  <c r="EO51" i="8"/>
  <c r="EO48" i="8"/>
  <c r="EO45" i="8"/>
  <c r="EO42" i="8"/>
  <c r="EO38" i="8"/>
  <c r="EO35" i="8"/>
  <c r="EO32" i="8"/>
  <c r="EO39" i="8"/>
  <c r="EO36" i="8"/>
  <c r="EO33" i="8"/>
  <c r="EO40" i="8"/>
  <c r="EO37" i="8"/>
  <c r="EO34" i="8"/>
  <c r="EO31" i="8"/>
  <c r="EO28" i="8"/>
  <c r="EO25" i="8"/>
  <c r="EO29" i="8"/>
  <c r="EO26" i="8"/>
  <c r="EO30" i="8"/>
  <c r="EO27" i="8"/>
  <c r="EO24" i="8"/>
  <c r="EO21" i="8"/>
  <c r="EO22" i="8"/>
  <c r="EO23" i="8"/>
  <c r="EO20" i="8"/>
  <c r="EO19" i="8"/>
  <c r="EO14" i="8"/>
  <c r="EO17" i="8"/>
  <c r="EO18" i="8"/>
  <c r="EO16" i="8"/>
  <c r="EO10" i="8"/>
  <c r="EO9" i="8"/>
  <c r="EO15" i="8"/>
  <c r="EO12" i="8"/>
  <c r="EO13" i="8"/>
  <c r="EO7" i="8"/>
  <c r="EO11" i="8"/>
  <c r="EO8" i="8"/>
  <c r="EO6" i="8"/>
  <c r="IY199" i="8"/>
  <c r="IY196" i="8"/>
  <c r="IY193" i="8"/>
  <c r="IY190" i="8"/>
  <c r="IY187" i="8"/>
  <c r="IY184" i="8"/>
  <c r="IY181" i="8"/>
  <c r="IY178" i="8"/>
  <c r="IY175" i="8"/>
  <c r="IY172" i="8"/>
  <c r="IY212" i="8"/>
  <c r="IY209" i="8"/>
  <c r="IY206" i="8"/>
  <c r="IY203" i="8"/>
  <c r="IY200" i="8"/>
  <c r="IY197" i="8"/>
  <c r="IY194" i="8"/>
  <c r="IY191" i="8"/>
  <c r="IY188" i="8"/>
  <c r="IY185" i="8"/>
  <c r="IY182" i="8"/>
  <c r="IY179" i="8"/>
  <c r="IY176" i="8"/>
  <c r="IY173" i="8"/>
  <c r="IY168" i="8"/>
  <c r="IY165" i="8"/>
  <c r="IY162" i="8"/>
  <c r="IY159" i="8"/>
  <c r="IY156" i="8"/>
  <c r="IY153" i="8"/>
  <c r="IY150" i="8"/>
  <c r="IY147" i="8"/>
  <c r="IY144" i="8"/>
  <c r="IY141" i="8"/>
  <c r="IY138" i="8"/>
  <c r="IY135" i="8"/>
  <c r="IY132" i="8"/>
  <c r="IY129" i="8"/>
  <c r="IY169" i="8"/>
  <c r="IY166" i="8"/>
  <c r="IY163" i="8"/>
  <c r="IY160" i="8"/>
  <c r="IY157" i="8"/>
  <c r="IY154" i="8"/>
  <c r="IY151" i="8"/>
  <c r="IY148" i="8"/>
  <c r="IY145" i="8"/>
  <c r="IY142" i="8"/>
  <c r="IY139" i="8"/>
  <c r="IY136" i="8"/>
  <c r="IY133" i="8"/>
  <c r="IY130" i="8"/>
  <c r="IY127" i="8"/>
  <c r="IY170" i="8"/>
  <c r="IY167" i="8"/>
  <c r="IY164" i="8"/>
  <c r="IY161" i="8"/>
  <c r="IY158" i="8"/>
  <c r="IY155" i="8"/>
  <c r="IY152" i="8"/>
  <c r="IY149" i="8"/>
  <c r="IY146" i="8"/>
  <c r="IY143" i="8"/>
  <c r="IY140" i="8"/>
  <c r="IY137" i="8"/>
  <c r="IY134" i="8"/>
  <c r="IY131" i="8"/>
  <c r="IY128" i="8"/>
  <c r="IY126" i="8"/>
  <c r="IY123" i="8"/>
  <c r="IY120" i="8"/>
  <c r="IY117" i="8"/>
  <c r="IY114" i="8"/>
  <c r="IY111" i="8"/>
  <c r="IY108" i="8"/>
  <c r="IY105" i="8"/>
  <c r="IY124" i="8"/>
  <c r="IY121" i="8"/>
  <c r="IY118" i="8"/>
  <c r="IY115" i="8"/>
  <c r="IY112" i="8"/>
  <c r="IY109" i="8"/>
  <c r="IY106" i="8"/>
  <c r="IY125" i="8"/>
  <c r="IY122" i="8"/>
  <c r="IY119" i="8"/>
  <c r="IY116" i="8"/>
  <c r="IY113" i="8"/>
  <c r="IY110" i="8"/>
  <c r="IY107" i="8"/>
  <c r="IY102" i="8"/>
  <c r="IY99" i="8"/>
  <c r="IY96" i="8"/>
  <c r="IY93" i="8"/>
  <c r="IY90" i="8"/>
  <c r="IY87" i="8"/>
  <c r="IY84" i="8"/>
  <c r="IY103" i="8"/>
  <c r="IY100" i="8"/>
  <c r="IY97" i="8"/>
  <c r="IY94" i="8"/>
  <c r="IY91" i="8"/>
  <c r="IY88" i="8"/>
  <c r="IY85" i="8"/>
  <c r="IY104" i="8"/>
  <c r="IY101" i="8"/>
  <c r="IY98" i="8"/>
  <c r="IY95" i="8"/>
  <c r="IY92" i="8"/>
  <c r="IY89" i="8"/>
  <c r="IY86" i="8"/>
  <c r="IY81" i="8"/>
  <c r="IY78" i="8"/>
  <c r="IY75" i="8"/>
  <c r="IY72" i="8"/>
  <c r="IY69" i="8"/>
  <c r="IY66" i="8"/>
  <c r="IY63" i="8"/>
  <c r="IY82" i="8"/>
  <c r="IY79" i="8"/>
  <c r="IY76" i="8"/>
  <c r="IY73" i="8"/>
  <c r="IY70" i="8"/>
  <c r="IY67" i="8"/>
  <c r="IY64" i="8"/>
  <c r="IY83" i="8"/>
  <c r="IY80" i="8"/>
  <c r="IY77" i="8"/>
  <c r="IY74" i="8"/>
  <c r="IY71" i="8"/>
  <c r="IY68" i="8"/>
  <c r="IY65" i="8"/>
  <c r="IY62" i="8"/>
  <c r="IY60" i="8"/>
  <c r="IY57" i="8"/>
  <c r="IY54" i="8"/>
  <c r="IY61" i="8"/>
  <c r="IY58" i="8"/>
  <c r="IY55" i="8"/>
  <c r="IY52" i="8"/>
  <c r="IY59" i="8"/>
  <c r="IY56" i="8"/>
  <c r="IY53" i="8"/>
  <c r="IY49" i="8"/>
  <c r="IY46" i="8"/>
  <c r="IY43" i="8"/>
  <c r="IY50" i="8"/>
  <c r="IY47" i="8"/>
  <c r="IY44" i="8"/>
  <c r="IY41" i="8"/>
  <c r="IY51" i="8"/>
  <c r="IY48" i="8"/>
  <c r="IY45" i="8"/>
  <c r="IY42" i="8"/>
  <c r="IY38" i="8"/>
  <c r="IY35" i="8"/>
  <c r="IY32" i="8"/>
  <c r="IY39" i="8"/>
  <c r="IY36" i="8"/>
  <c r="IY33" i="8"/>
  <c r="IY30" i="8"/>
  <c r="IY40" i="8"/>
  <c r="IY37" i="8"/>
  <c r="IY34" i="8"/>
  <c r="IY31" i="8"/>
  <c r="IY28" i="8"/>
  <c r="IY25" i="8"/>
  <c r="IY29" i="8"/>
  <c r="IY26" i="8"/>
  <c r="IY27" i="8"/>
  <c r="IY24" i="8"/>
  <c r="IY21" i="8"/>
  <c r="IY19" i="8"/>
  <c r="IY22" i="8"/>
  <c r="IY23" i="8"/>
  <c r="IY20" i="8"/>
  <c r="IY16" i="8"/>
  <c r="IY18" i="8"/>
  <c r="IY17" i="8"/>
  <c r="IY11" i="8"/>
  <c r="IY12" i="8"/>
  <c r="IY14" i="8"/>
  <c r="IY15" i="8"/>
  <c r="IY13" i="8"/>
  <c r="IY10" i="8"/>
  <c r="IY9" i="8"/>
  <c r="IY7" i="8"/>
  <c r="IY8" i="8"/>
  <c r="IY6" i="8"/>
  <c r="AI200" i="8"/>
  <c r="AI197" i="8"/>
  <c r="AI194" i="8"/>
  <c r="AI191" i="8"/>
  <c r="AI188" i="8"/>
  <c r="AI185" i="8"/>
  <c r="AI182" i="8"/>
  <c r="AI179" i="8"/>
  <c r="AI176" i="8"/>
  <c r="AI173" i="8"/>
  <c r="AI213" i="8"/>
  <c r="AI210" i="8"/>
  <c r="AI207" i="8"/>
  <c r="AI204" i="8"/>
  <c r="AI201" i="8"/>
  <c r="AI198" i="8"/>
  <c r="AI195" i="8"/>
  <c r="AI192" i="8"/>
  <c r="AI189" i="8"/>
  <c r="AI186" i="8"/>
  <c r="AI183" i="8"/>
  <c r="AI180" i="8"/>
  <c r="AI177" i="8"/>
  <c r="AI174" i="8"/>
  <c r="AI171" i="8"/>
  <c r="AI169" i="8"/>
  <c r="AI166" i="8"/>
  <c r="AI163" i="8"/>
  <c r="AI160" i="8"/>
  <c r="AI157" i="8"/>
  <c r="AI154" i="8"/>
  <c r="AI151" i="8"/>
  <c r="AI148" i="8"/>
  <c r="AI145" i="8"/>
  <c r="AI142" i="8"/>
  <c r="AI139" i="8"/>
  <c r="AI136" i="8"/>
  <c r="AI133" i="8"/>
  <c r="AI130" i="8"/>
  <c r="AI170" i="8"/>
  <c r="AI167" i="8"/>
  <c r="AI164" i="8"/>
  <c r="AI161" i="8"/>
  <c r="AI158" i="8"/>
  <c r="AI155" i="8"/>
  <c r="AI152" i="8"/>
  <c r="AI149" i="8"/>
  <c r="AI146" i="8"/>
  <c r="AI143" i="8"/>
  <c r="AI140" i="8"/>
  <c r="AI137" i="8"/>
  <c r="AI134" i="8"/>
  <c r="AI131" i="8"/>
  <c r="AI128" i="8"/>
  <c r="AI168" i="8"/>
  <c r="AI165" i="8"/>
  <c r="AI162" i="8"/>
  <c r="AI159" i="8"/>
  <c r="AI156" i="8"/>
  <c r="AI153" i="8"/>
  <c r="AI150" i="8"/>
  <c r="AI147" i="8"/>
  <c r="AI144" i="8"/>
  <c r="AI141" i="8"/>
  <c r="AI138" i="8"/>
  <c r="AI135" i="8"/>
  <c r="AI132" i="8"/>
  <c r="AI129" i="8"/>
  <c r="AI127" i="8"/>
  <c r="AI124" i="8"/>
  <c r="AI121" i="8"/>
  <c r="AI118" i="8"/>
  <c r="AI115" i="8"/>
  <c r="AI112" i="8"/>
  <c r="AI109" i="8"/>
  <c r="AI106" i="8"/>
  <c r="AI125" i="8"/>
  <c r="AI122" i="8"/>
  <c r="AI119" i="8"/>
  <c r="AI116" i="8"/>
  <c r="AI113" i="8"/>
  <c r="AI110" i="8"/>
  <c r="AI107" i="8"/>
  <c r="AI126" i="8"/>
  <c r="AI123" i="8"/>
  <c r="AI120" i="8"/>
  <c r="AI117" i="8"/>
  <c r="AI114" i="8"/>
  <c r="AI111" i="8"/>
  <c r="AI108" i="8"/>
  <c r="AI103" i="8"/>
  <c r="AI100" i="8"/>
  <c r="AI97" i="8"/>
  <c r="AI94" i="8"/>
  <c r="AI91" i="8"/>
  <c r="AI88" i="8"/>
  <c r="AI85" i="8"/>
  <c r="AI104" i="8"/>
  <c r="AI101" i="8"/>
  <c r="AI98" i="8"/>
  <c r="AI95" i="8"/>
  <c r="AI92" i="8"/>
  <c r="AI89" i="8"/>
  <c r="AI86" i="8"/>
  <c r="AI105" i="8"/>
  <c r="AI102" i="8"/>
  <c r="AI99" i="8"/>
  <c r="AI96" i="8"/>
  <c r="AI93" i="8"/>
  <c r="AI90" i="8"/>
  <c r="AI87" i="8"/>
  <c r="AI82" i="8"/>
  <c r="AI79" i="8"/>
  <c r="AI76" i="8"/>
  <c r="AI73" i="8"/>
  <c r="AI70" i="8"/>
  <c r="AI67" i="8"/>
  <c r="AI64" i="8"/>
  <c r="AI83" i="8"/>
  <c r="AI80" i="8"/>
  <c r="AI77" i="8"/>
  <c r="AI74" i="8"/>
  <c r="AI71" i="8"/>
  <c r="AI68" i="8"/>
  <c r="AI65" i="8"/>
  <c r="AI84" i="8"/>
  <c r="AI81" i="8"/>
  <c r="AI78" i="8"/>
  <c r="AI75" i="8"/>
  <c r="AI72" i="8"/>
  <c r="AI69" i="8"/>
  <c r="AI66" i="8"/>
  <c r="AI63" i="8"/>
  <c r="AI61" i="8"/>
  <c r="AI58" i="8"/>
  <c r="AI55" i="8"/>
  <c r="AI62" i="8"/>
  <c r="AI59" i="8"/>
  <c r="AI56" i="8"/>
  <c r="AI53" i="8"/>
  <c r="AI60" i="8"/>
  <c r="AI57" i="8"/>
  <c r="AI54" i="8"/>
  <c r="AI52" i="8"/>
  <c r="AI50" i="8"/>
  <c r="AI47" i="8"/>
  <c r="AI44" i="8"/>
  <c r="AI51" i="8"/>
  <c r="AI48" i="8"/>
  <c r="AI45" i="8"/>
  <c r="AI42" i="8"/>
  <c r="AI49" i="8"/>
  <c r="AI46" i="8"/>
  <c r="AI43" i="8"/>
  <c r="AI39" i="8"/>
  <c r="AI36" i="8"/>
  <c r="AI33" i="8"/>
  <c r="AI40" i="8"/>
  <c r="AI37" i="8"/>
  <c r="AI34" i="8"/>
  <c r="AI31" i="8"/>
  <c r="AI41" i="8"/>
  <c r="AI38" i="8"/>
  <c r="AI35" i="8"/>
  <c r="AI32" i="8"/>
  <c r="AI29" i="8"/>
  <c r="AI26" i="8"/>
  <c r="AI30" i="8"/>
  <c r="AI27" i="8"/>
  <c r="AI28" i="8"/>
  <c r="AI25" i="8"/>
  <c r="AI22" i="8"/>
  <c r="AI23" i="8"/>
  <c r="AI20" i="8"/>
  <c r="AI24" i="8"/>
  <c r="AI21" i="8"/>
  <c r="AI18" i="8"/>
  <c r="AI19" i="8"/>
  <c r="AI17" i="8"/>
  <c r="AI15" i="8"/>
  <c r="AI16" i="8"/>
  <c r="AI13" i="8"/>
  <c r="AI14" i="8"/>
  <c r="AI12" i="8"/>
  <c r="AI11" i="8"/>
  <c r="AI10" i="8"/>
  <c r="AI8" i="8"/>
  <c r="AI9" i="8"/>
  <c r="AI6" i="8"/>
  <c r="AI7" i="8"/>
  <c r="JZ199" i="8"/>
  <c r="JZ196" i="8"/>
  <c r="JZ193" i="8"/>
  <c r="JZ190" i="8"/>
  <c r="JZ187" i="8"/>
  <c r="JZ184" i="8"/>
  <c r="JZ181" i="8"/>
  <c r="JZ178" i="8"/>
  <c r="JZ175" i="8"/>
  <c r="JZ172" i="8"/>
  <c r="JZ212" i="8"/>
  <c r="JZ209" i="8"/>
  <c r="JZ206" i="8"/>
  <c r="JZ203" i="8"/>
  <c r="JZ200" i="8"/>
  <c r="JZ197" i="8"/>
  <c r="JZ194" i="8"/>
  <c r="JZ191" i="8"/>
  <c r="JZ188" i="8"/>
  <c r="JZ185" i="8"/>
  <c r="JZ182" i="8"/>
  <c r="JZ179" i="8"/>
  <c r="JZ176" i="8"/>
  <c r="JZ173" i="8"/>
  <c r="JZ168" i="8"/>
  <c r="JZ165" i="8"/>
  <c r="JZ162" i="8"/>
  <c r="JZ159" i="8"/>
  <c r="JZ156" i="8"/>
  <c r="JZ153" i="8"/>
  <c r="JZ150" i="8"/>
  <c r="JZ147" i="8"/>
  <c r="JZ144" i="8"/>
  <c r="JZ141" i="8"/>
  <c r="JZ138" i="8"/>
  <c r="JZ135" i="8"/>
  <c r="JZ132" i="8"/>
  <c r="JZ129" i="8"/>
  <c r="JZ169" i="8"/>
  <c r="JZ166" i="8"/>
  <c r="JZ163" i="8"/>
  <c r="JZ160" i="8"/>
  <c r="JZ157" i="8"/>
  <c r="JZ154" i="8"/>
  <c r="JZ151" i="8"/>
  <c r="JZ148" i="8"/>
  <c r="JZ145" i="8"/>
  <c r="JZ142" i="8"/>
  <c r="JZ139" i="8"/>
  <c r="JZ136" i="8"/>
  <c r="JZ133" i="8"/>
  <c r="JZ130" i="8"/>
  <c r="JZ127" i="8"/>
  <c r="JZ170" i="8"/>
  <c r="JZ167" i="8"/>
  <c r="JZ164" i="8"/>
  <c r="JZ161" i="8"/>
  <c r="JZ158" i="8"/>
  <c r="JZ155" i="8"/>
  <c r="JZ152" i="8"/>
  <c r="JZ149" i="8"/>
  <c r="JZ146" i="8"/>
  <c r="JZ143" i="8"/>
  <c r="JZ140" i="8"/>
  <c r="JZ137" i="8"/>
  <c r="JZ134" i="8"/>
  <c r="JZ131" i="8"/>
  <c r="JZ128" i="8"/>
  <c r="JZ126" i="8"/>
  <c r="JZ123" i="8"/>
  <c r="JZ120" i="8"/>
  <c r="JZ117" i="8"/>
  <c r="JZ114" i="8"/>
  <c r="JZ111" i="8"/>
  <c r="JZ108" i="8"/>
  <c r="JZ105" i="8"/>
  <c r="JZ124" i="8"/>
  <c r="JZ121" i="8"/>
  <c r="JZ118" i="8"/>
  <c r="JZ115" i="8"/>
  <c r="JZ112" i="8"/>
  <c r="JZ109" i="8"/>
  <c r="JZ106" i="8"/>
  <c r="JZ125" i="8"/>
  <c r="JZ122" i="8"/>
  <c r="JZ119" i="8"/>
  <c r="JZ116" i="8"/>
  <c r="JZ113" i="8"/>
  <c r="JZ110" i="8"/>
  <c r="JZ107" i="8"/>
  <c r="JZ102" i="8"/>
  <c r="JZ99" i="8"/>
  <c r="JZ96" i="8"/>
  <c r="JZ93" i="8"/>
  <c r="JZ90" i="8"/>
  <c r="JZ87" i="8"/>
  <c r="JZ84" i="8"/>
  <c r="JZ103" i="8"/>
  <c r="JZ100" i="8"/>
  <c r="JZ97" i="8"/>
  <c r="JZ94" i="8"/>
  <c r="JZ91" i="8"/>
  <c r="JZ88" i="8"/>
  <c r="JZ85" i="8"/>
  <c r="JZ104" i="8"/>
  <c r="JZ101" i="8"/>
  <c r="JZ98" i="8"/>
  <c r="JZ95" i="8"/>
  <c r="JZ92" i="8"/>
  <c r="JZ89" i="8"/>
  <c r="JZ86" i="8"/>
  <c r="JZ81" i="8"/>
  <c r="JZ78" i="8"/>
  <c r="JZ75" i="8"/>
  <c r="JZ72" i="8"/>
  <c r="JZ69" i="8"/>
  <c r="JZ66" i="8"/>
  <c r="JZ63" i="8"/>
  <c r="JZ82" i="8"/>
  <c r="JZ79" i="8"/>
  <c r="JZ76" i="8"/>
  <c r="JZ73" i="8"/>
  <c r="JZ70" i="8"/>
  <c r="JZ67" i="8"/>
  <c r="JZ64" i="8"/>
  <c r="JZ83" i="8"/>
  <c r="JZ80" i="8"/>
  <c r="JZ77" i="8"/>
  <c r="JZ74" i="8"/>
  <c r="JZ71" i="8"/>
  <c r="JZ68" i="8"/>
  <c r="JZ65" i="8"/>
  <c r="JZ62" i="8"/>
  <c r="JZ60" i="8"/>
  <c r="JZ57" i="8"/>
  <c r="JZ54" i="8"/>
  <c r="JZ61" i="8"/>
  <c r="JZ58" i="8"/>
  <c r="JZ55" i="8"/>
  <c r="JZ52" i="8"/>
  <c r="JZ59" i="8"/>
  <c r="JZ56" i="8"/>
  <c r="JZ53" i="8"/>
  <c r="JZ49" i="8"/>
  <c r="JZ46" i="8"/>
  <c r="JZ43" i="8"/>
  <c r="JZ50" i="8"/>
  <c r="JZ47" i="8"/>
  <c r="JZ44" i="8"/>
  <c r="JZ41" i="8"/>
  <c r="JZ51" i="8"/>
  <c r="JZ48" i="8"/>
  <c r="JZ45" i="8"/>
  <c r="JZ42" i="8"/>
  <c r="JZ38" i="8"/>
  <c r="JZ35" i="8"/>
  <c r="JZ32" i="8"/>
  <c r="JZ39" i="8"/>
  <c r="JZ36" i="8"/>
  <c r="JZ33" i="8"/>
  <c r="JZ30" i="8"/>
  <c r="JZ40" i="8"/>
  <c r="JZ37" i="8"/>
  <c r="JZ34" i="8"/>
  <c r="JZ31" i="8"/>
  <c r="JZ28" i="8"/>
  <c r="JZ25" i="8"/>
  <c r="JZ29" i="8"/>
  <c r="JZ26" i="8"/>
  <c r="JZ27" i="8"/>
  <c r="JZ24" i="8"/>
  <c r="JZ21" i="8"/>
  <c r="JZ19" i="8"/>
  <c r="JZ22" i="8"/>
  <c r="JZ23" i="8"/>
  <c r="JZ20" i="8"/>
  <c r="JZ16" i="8"/>
  <c r="JZ18" i="8"/>
  <c r="JZ17" i="8"/>
  <c r="JZ12" i="8"/>
  <c r="JZ11" i="8"/>
  <c r="JZ14" i="8"/>
  <c r="JZ15" i="8"/>
  <c r="JZ13" i="8"/>
  <c r="JZ10" i="8"/>
  <c r="JZ9" i="8"/>
  <c r="JZ7" i="8"/>
  <c r="JZ8" i="8"/>
  <c r="JZ6" i="8"/>
  <c r="GV198" i="8"/>
  <c r="GV195" i="8"/>
  <c r="GV192" i="8"/>
  <c r="GV189" i="8"/>
  <c r="GV186" i="8"/>
  <c r="GV183" i="8"/>
  <c r="GV180" i="8"/>
  <c r="GV177" i="8"/>
  <c r="GV174" i="8"/>
  <c r="GV171" i="8"/>
  <c r="GV211" i="8"/>
  <c r="GV208" i="8"/>
  <c r="GV205" i="8"/>
  <c r="GV202" i="8"/>
  <c r="GV199" i="8"/>
  <c r="GV196" i="8"/>
  <c r="GV193" i="8"/>
  <c r="GV190" i="8"/>
  <c r="GV187" i="8"/>
  <c r="GV184" i="8"/>
  <c r="GV181" i="8"/>
  <c r="GV178" i="8"/>
  <c r="GV175" i="8"/>
  <c r="GV172" i="8"/>
  <c r="GV170" i="8"/>
  <c r="GV167" i="8"/>
  <c r="GV164" i="8"/>
  <c r="GV161" i="8"/>
  <c r="GV158" i="8"/>
  <c r="GV155" i="8"/>
  <c r="GV152" i="8"/>
  <c r="GV149" i="8"/>
  <c r="GV146" i="8"/>
  <c r="GV143" i="8"/>
  <c r="GV140" i="8"/>
  <c r="GV137" i="8"/>
  <c r="GV134" i="8"/>
  <c r="GV131" i="8"/>
  <c r="GV128" i="8"/>
  <c r="GV168" i="8"/>
  <c r="GV165" i="8"/>
  <c r="GV162" i="8"/>
  <c r="GV159" i="8"/>
  <c r="GV156" i="8"/>
  <c r="GV153" i="8"/>
  <c r="GV150" i="8"/>
  <c r="GV147" i="8"/>
  <c r="GV144" i="8"/>
  <c r="GV141" i="8"/>
  <c r="GV138" i="8"/>
  <c r="GV135" i="8"/>
  <c r="GV132" i="8"/>
  <c r="GV129" i="8"/>
  <c r="GV169" i="8"/>
  <c r="GV166" i="8"/>
  <c r="GV163" i="8"/>
  <c r="GV160" i="8"/>
  <c r="GV157" i="8"/>
  <c r="GV154" i="8"/>
  <c r="GV151" i="8"/>
  <c r="GV148" i="8"/>
  <c r="GV145" i="8"/>
  <c r="GV142" i="8"/>
  <c r="GV139" i="8"/>
  <c r="GV136" i="8"/>
  <c r="GV133" i="8"/>
  <c r="GV130" i="8"/>
  <c r="GV125" i="8"/>
  <c r="GV122" i="8"/>
  <c r="GV119" i="8"/>
  <c r="GV116" i="8"/>
  <c r="GV113" i="8"/>
  <c r="GV110" i="8"/>
  <c r="GV107" i="8"/>
  <c r="GV126" i="8"/>
  <c r="GV123" i="8"/>
  <c r="GV120" i="8"/>
  <c r="GV117" i="8"/>
  <c r="GV114" i="8"/>
  <c r="GV111" i="8"/>
  <c r="GV108" i="8"/>
  <c r="GV127" i="8"/>
  <c r="GV124" i="8"/>
  <c r="GV121" i="8"/>
  <c r="GV118" i="8"/>
  <c r="GV115" i="8"/>
  <c r="GV112" i="8"/>
  <c r="GV109" i="8"/>
  <c r="GV106" i="8"/>
  <c r="GV104" i="8"/>
  <c r="GV101" i="8"/>
  <c r="GV98" i="8"/>
  <c r="GV95" i="8"/>
  <c r="GV92" i="8"/>
  <c r="GV89" i="8"/>
  <c r="GV86" i="8"/>
  <c r="GV105" i="8"/>
  <c r="GV102" i="8"/>
  <c r="GV99" i="8"/>
  <c r="GV96" i="8"/>
  <c r="GV93" i="8"/>
  <c r="GV90" i="8"/>
  <c r="GV87" i="8"/>
  <c r="GV84" i="8"/>
  <c r="GV103" i="8"/>
  <c r="GV100" i="8"/>
  <c r="GV97" i="8"/>
  <c r="GV94" i="8"/>
  <c r="GV91" i="8"/>
  <c r="GV88" i="8"/>
  <c r="GV85" i="8"/>
  <c r="GV83" i="8"/>
  <c r="GV80" i="8"/>
  <c r="GV77" i="8"/>
  <c r="GV74" i="8"/>
  <c r="GV71" i="8"/>
  <c r="GV68" i="8"/>
  <c r="GV65" i="8"/>
  <c r="GV62" i="8"/>
  <c r="GV81" i="8"/>
  <c r="GV78" i="8"/>
  <c r="GV75" i="8"/>
  <c r="GV72" i="8"/>
  <c r="GV69" i="8"/>
  <c r="GV66" i="8"/>
  <c r="GV63" i="8"/>
  <c r="GV82" i="8"/>
  <c r="GV79" i="8"/>
  <c r="GV76" i="8"/>
  <c r="GV73" i="8"/>
  <c r="GV70" i="8"/>
  <c r="GV67" i="8"/>
  <c r="GV64" i="8"/>
  <c r="GV59" i="8"/>
  <c r="GV56" i="8"/>
  <c r="GV53" i="8"/>
  <c r="GV60" i="8"/>
  <c r="GV57" i="8"/>
  <c r="GV54" i="8"/>
  <c r="GV61" i="8"/>
  <c r="GV58" i="8"/>
  <c r="GV55" i="8"/>
  <c r="GV52" i="8"/>
  <c r="GV51" i="8"/>
  <c r="GV48" i="8"/>
  <c r="GV45" i="8"/>
  <c r="GV42" i="8"/>
  <c r="GV49" i="8"/>
  <c r="GV46" i="8"/>
  <c r="GV43" i="8"/>
  <c r="GV50" i="8"/>
  <c r="GV47" i="8"/>
  <c r="GV44" i="8"/>
  <c r="GV41" i="8"/>
  <c r="GV40" i="8"/>
  <c r="GV37" i="8"/>
  <c r="GV34" i="8"/>
  <c r="GV31" i="8"/>
  <c r="GV38" i="8"/>
  <c r="GV35" i="8"/>
  <c r="GV32" i="8"/>
  <c r="GV39" i="8"/>
  <c r="GV36" i="8"/>
  <c r="GV33" i="8"/>
  <c r="GV30" i="8"/>
  <c r="GV27" i="8"/>
  <c r="GV28" i="8"/>
  <c r="GV25" i="8"/>
  <c r="GV29" i="8"/>
  <c r="GV26" i="8"/>
  <c r="GV23" i="8"/>
  <c r="GV20" i="8"/>
  <c r="GV24" i="8"/>
  <c r="GV21" i="8"/>
  <c r="GV22" i="8"/>
  <c r="GV19" i="8"/>
  <c r="GV18" i="8"/>
  <c r="GV13" i="8"/>
  <c r="GV17" i="8"/>
  <c r="GV16" i="8"/>
  <c r="GV15" i="8"/>
  <c r="GV14" i="8"/>
  <c r="GV9" i="8"/>
  <c r="GV11" i="8"/>
  <c r="GV12" i="8"/>
  <c r="GV8" i="8"/>
  <c r="GV10" i="8"/>
  <c r="GV6" i="8"/>
  <c r="GV7" i="8"/>
  <c r="GE199" i="8"/>
  <c r="GE196" i="8"/>
  <c r="GE193" i="8"/>
  <c r="GE190" i="8"/>
  <c r="GE187" i="8"/>
  <c r="GE184" i="8"/>
  <c r="GE181" i="8"/>
  <c r="GE178" i="8"/>
  <c r="GE175" i="8"/>
  <c r="GE172" i="8"/>
  <c r="GE212" i="8"/>
  <c r="GE209" i="8"/>
  <c r="GE206" i="8"/>
  <c r="GE203" i="8"/>
  <c r="GE200" i="8"/>
  <c r="GE197" i="8"/>
  <c r="GE194" i="8"/>
  <c r="GE191" i="8"/>
  <c r="GE188" i="8"/>
  <c r="GE185" i="8"/>
  <c r="GE182" i="8"/>
  <c r="GE179" i="8"/>
  <c r="GE176" i="8"/>
  <c r="GE173" i="8"/>
  <c r="GE168" i="8"/>
  <c r="GE165" i="8"/>
  <c r="GE162" i="8"/>
  <c r="GE159" i="8"/>
  <c r="GE156" i="8"/>
  <c r="GE153" i="8"/>
  <c r="GE150" i="8"/>
  <c r="GE147" i="8"/>
  <c r="GE144" i="8"/>
  <c r="GE141" i="8"/>
  <c r="GE138" i="8"/>
  <c r="GE135" i="8"/>
  <c r="GE132" i="8"/>
  <c r="GE129" i="8"/>
  <c r="GE169" i="8"/>
  <c r="GE166" i="8"/>
  <c r="GE163" i="8"/>
  <c r="GE160" i="8"/>
  <c r="GE157" i="8"/>
  <c r="GE154" i="8"/>
  <c r="GE151" i="8"/>
  <c r="GE148" i="8"/>
  <c r="GE145" i="8"/>
  <c r="GE142" i="8"/>
  <c r="GE139" i="8"/>
  <c r="GE136" i="8"/>
  <c r="GE133" i="8"/>
  <c r="GE130" i="8"/>
  <c r="GE127" i="8"/>
  <c r="GE170" i="8"/>
  <c r="GE167" i="8"/>
  <c r="GE164" i="8"/>
  <c r="GE161" i="8"/>
  <c r="GE158" i="8"/>
  <c r="GE155" i="8"/>
  <c r="GE152" i="8"/>
  <c r="GE149" i="8"/>
  <c r="GE146" i="8"/>
  <c r="GE143" i="8"/>
  <c r="GE140" i="8"/>
  <c r="GE137" i="8"/>
  <c r="GE134" i="8"/>
  <c r="GE131" i="8"/>
  <c r="GE128" i="8"/>
  <c r="GE126" i="8"/>
  <c r="GE123" i="8"/>
  <c r="GE120" i="8"/>
  <c r="GE117" i="8"/>
  <c r="GE114" i="8"/>
  <c r="GE111" i="8"/>
  <c r="GE108" i="8"/>
  <c r="GE124" i="8"/>
  <c r="GE121" i="8"/>
  <c r="GE118" i="8"/>
  <c r="GE115" i="8"/>
  <c r="GE112" i="8"/>
  <c r="GE109" i="8"/>
  <c r="GE106" i="8"/>
  <c r="GE125" i="8"/>
  <c r="GE122" i="8"/>
  <c r="GE119" i="8"/>
  <c r="GE116" i="8"/>
  <c r="GE113" i="8"/>
  <c r="GE110" i="8"/>
  <c r="GE107" i="8"/>
  <c r="GE105" i="8"/>
  <c r="GE102" i="8"/>
  <c r="GE99" i="8"/>
  <c r="GE96" i="8"/>
  <c r="GE93" i="8"/>
  <c r="GE90" i="8"/>
  <c r="GE87" i="8"/>
  <c r="GE84" i="8"/>
  <c r="GE103" i="8"/>
  <c r="GE100" i="8"/>
  <c r="GE97" i="8"/>
  <c r="GE94" i="8"/>
  <c r="GE91" i="8"/>
  <c r="GE88" i="8"/>
  <c r="GE85" i="8"/>
  <c r="GE104" i="8"/>
  <c r="GE101" i="8"/>
  <c r="GE98" i="8"/>
  <c r="GE95" i="8"/>
  <c r="GE92" i="8"/>
  <c r="GE89" i="8"/>
  <c r="GE86" i="8"/>
  <c r="GE81" i="8"/>
  <c r="GE78" i="8"/>
  <c r="GE75" i="8"/>
  <c r="GE72" i="8"/>
  <c r="GE69" i="8"/>
  <c r="GE66" i="8"/>
  <c r="GE63" i="8"/>
  <c r="GE82" i="8"/>
  <c r="GE79" i="8"/>
  <c r="GE76" i="8"/>
  <c r="GE73" i="8"/>
  <c r="GE70" i="8"/>
  <c r="GE67" i="8"/>
  <c r="GE64" i="8"/>
  <c r="GE83" i="8"/>
  <c r="GE80" i="8"/>
  <c r="GE77" i="8"/>
  <c r="GE74" i="8"/>
  <c r="GE71" i="8"/>
  <c r="GE68" i="8"/>
  <c r="GE65" i="8"/>
  <c r="GE60" i="8"/>
  <c r="GE57" i="8"/>
  <c r="GE54" i="8"/>
  <c r="GE61" i="8"/>
  <c r="GE58" i="8"/>
  <c r="GE55" i="8"/>
  <c r="GE52" i="8"/>
  <c r="GE62" i="8"/>
  <c r="GE59" i="8"/>
  <c r="GE56" i="8"/>
  <c r="GE53" i="8"/>
  <c r="GE49" i="8"/>
  <c r="GE46" i="8"/>
  <c r="GE43" i="8"/>
  <c r="GE50" i="8"/>
  <c r="GE47" i="8"/>
  <c r="GE44" i="8"/>
  <c r="GE41" i="8"/>
  <c r="GE51" i="8"/>
  <c r="GE48" i="8"/>
  <c r="GE45" i="8"/>
  <c r="GE42" i="8"/>
  <c r="GE38" i="8"/>
  <c r="GE35" i="8"/>
  <c r="GE32" i="8"/>
  <c r="GE39" i="8"/>
  <c r="GE36" i="8"/>
  <c r="GE33" i="8"/>
  <c r="GE30" i="8"/>
  <c r="GE40" i="8"/>
  <c r="GE37" i="8"/>
  <c r="GE34" i="8"/>
  <c r="GE31" i="8"/>
  <c r="GE28" i="8"/>
  <c r="GE25" i="8"/>
  <c r="GE29" i="8"/>
  <c r="GE26" i="8"/>
  <c r="GE27" i="8"/>
  <c r="GE24" i="8"/>
  <c r="GE21" i="8"/>
  <c r="GE22" i="8"/>
  <c r="GE23" i="8"/>
  <c r="GE20" i="8"/>
  <c r="GE17" i="8"/>
  <c r="GE19" i="8"/>
  <c r="GE16" i="8"/>
  <c r="GE18" i="8"/>
  <c r="GE14" i="8"/>
  <c r="GE12" i="8"/>
  <c r="GE15" i="8"/>
  <c r="GE13" i="8"/>
  <c r="GE7" i="8"/>
  <c r="GE10" i="8"/>
  <c r="GE9" i="8"/>
  <c r="GE11" i="8"/>
  <c r="GE8" i="8"/>
  <c r="GE6" i="8"/>
  <c r="CP199" i="8"/>
  <c r="CP196" i="8"/>
  <c r="CP193" i="8"/>
  <c r="CP190" i="8"/>
  <c r="CP187" i="8"/>
  <c r="CP184" i="8"/>
  <c r="CP181" i="8"/>
  <c r="CP178" i="8"/>
  <c r="CP175" i="8"/>
  <c r="CP172" i="8"/>
  <c r="CP212" i="8"/>
  <c r="CP209" i="8"/>
  <c r="CP206" i="8"/>
  <c r="CP203" i="8"/>
  <c r="CP200" i="8"/>
  <c r="CP197" i="8"/>
  <c r="CP194" i="8"/>
  <c r="CP191" i="8"/>
  <c r="CP188" i="8"/>
  <c r="CP185" i="8"/>
  <c r="CP182" i="8"/>
  <c r="CP179" i="8"/>
  <c r="CP176" i="8"/>
  <c r="CP173" i="8"/>
  <c r="CP168" i="8"/>
  <c r="CP165" i="8"/>
  <c r="CP162" i="8"/>
  <c r="CP159" i="8"/>
  <c r="CP156" i="8"/>
  <c r="CP153" i="8"/>
  <c r="CP150" i="8"/>
  <c r="CP147" i="8"/>
  <c r="CP144" i="8"/>
  <c r="CP141" i="8"/>
  <c r="CP138" i="8"/>
  <c r="CP135" i="8"/>
  <c r="CP132" i="8"/>
  <c r="CP129" i="8"/>
  <c r="CP169" i="8"/>
  <c r="CP166" i="8"/>
  <c r="CP163" i="8"/>
  <c r="CP160" i="8"/>
  <c r="CP157" i="8"/>
  <c r="CP154" i="8"/>
  <c r="CP151" i="8"/>
  <c r="CP148" i="8"/>
  <c r="CP145" i="8"/>
  <c r="CP142" i="8"/>
  <c r="CP139" i="8"/>
  <c r="CP136" i="8"/>
  <c r="CP133" i="8"/>
  <c r="CP130" i="8"/>
  <c r="CP170" i="8"/>
  <c r="CP167" i="8"/>
  <c r="CP164" i="8"/>
  <c r="CP161" i="8"/>
  <c r="CP158" i="8"/>
  <c r="CP155" i="8"/>
  <c r="CP152" i="8"/>
  <c r="CP149" i="8"/>
  <c r="CP146" i="8"/>
  <c r="CP143" i="8"/>
  <c r="CP140" i="8"/>
  <c r="CP137" i="8"/>
  <c r="CP134" i="8"/>
  <c r="CP131" i="8"/>
  <c r="CP128" i="8"/>
  <c r="CP126" i="8"/>
  <c r="CP123" i="8"/>
  <c r="CP120" i="8"/>
  <c r="CP117" i="8"/>
  <c r="CP114" i="8"/>
  <c r="CP111" i="8"/>
  <c r="CP108" i="8"/>
  <c r="CP127" i="8"/>
  <c r="CP124" i="8"/>
  <c r="CP121" i="8"/>
  <c r="CP118" i="8"/>
  <c r="CP115" i="8"/>
  <c r="CP112" i="8"/>
  <c r="CP109" i="8"/>
  <c r="CP106" i="8"/>
  <c r="CP125" i="8"/>
  <c r="CP122" i="8"/>
  <c r="CP119" i="8"/>
  <c r="CP116" i="8"/>
  <c r="CP113" i="8"/>
  <c r="CP110" i="8"/>
  <c r="CP107" i="8"/>
  <c r="CP105" i="8"/>
  <c r="CP102" i="8"/>
  <c r="CP99" i="8"/>
  <c r="CP96" i="8"/>
  <c r="CP93" i="8"/>
  <c r="CP90" i="8"/>
  <c r="CP87" i="8"/>
  <c r="CP84" i="8"/>
  <c r="CP103" i="8"/>
  <c r="CP100" i="8"/>
  <c r="CP97" i="8"/>
  <c r="CP94" i="8"/>
  <c r="CP91" i="8"/>
  <c r="CP88" i="8"/>
  <c r="CP85" i="8"/>
  <c r="CP104" i="8"/>
  <c r="CP101" i="8"/>
  <c r="CP98" i="8"/>
  <c r="CP95" i="8"/>
  <c r="CP92" i="8"/>
  <c r="CP89" i="8"/>
  <c r="CP86" i="8"/>
  <c r="CP81" i="8"/>
  <c r="CP78" i="8"/>
  <c r="CP75" i="8"/>
  <c r="CP72" i="8"/>
  <c r="CP69" i="8"/>
  <c r="CP66" i="8"/>
  <c r="CP63" i="8"/>
  <c r="CP82" i="8"/>
  <c r="CP79" i="8"/>
  <c r="CP76" i="8"/>
  <c r="CP73" i="8"/>
  <c r="CP70" i="8"/>
  <c r="CP67" i="8"/>
  <c r="CP64" i="8"/>
  <c r="CP83" i="8"/>
  <c r="CP80" i="8"/>
  <c r="CP77" i="8"/>
  <c r="CP74" i="8"/>
  <c r="CP71" i="8"/>
  <c r="CP68" i="8"/>
  <c r="CP65" i="8"/>
  <c r="CP60" i="8"/>
  <c r="CP57" i="8"/>
  <c r="CP54" i="8"/>
  <c r="CP61" i="8"/>
  <c r="CP58" i="8"/>
  <c r="CP55" i="8"/>
  <c r="CP52" i="8"/>
  <c r="CP62" i="8"/>
  <c r="CP59" i="8"/>
  <c r="CP56" i="8"/>
  <c r="CP53" i="8"/>
  <c r="CP49" i="8"/>
  <c r="CP46" i="8"/>
  <c r="CP43" i="8"/>
  <c r="CP50" i="8"/>
  <c r="CP47" i="8"/>
  <c r="CP44" i="8"/>
  <c r="CP51" i="8"/>
  <c r="CP48" i="8"/>
  <c r="CP45" i="8"/>
  <c r="CP42" i="8"/>
  <c r="CP41" i="8"/>
  <c r="CP38" i="8"/>
  <c r="CP35" i="8"/>
  <c r="CP32" i="8"/>
  <c r="CP39" i="8"/>
  <c r="CP36" i="8"/>
  <c r="CP33" i="8"/>
  <c r="CP40" i="8"/>
  <c r="CP37" i="8"/>
  <c r="CP34" i="8"/>
  <c r="CP31" i="8"/>
  <c r="CP28" i="8"/>
  <c r="CP25" i="8"/>
  <c r="CP29" i="8"/>
  <c r="CP26" i="8"/>
  <c r="CP30" i="8"/>
  <c r="CP27" i="8"/>
  <c r="CP24" i="8"/>
  <c r="CP21" i="8"/>
  <c r="CP22" i="8"/>
  <c r="CP23" i="8"/>
  <c r="CP20" i="8"/>
  <c r="CP16" i="8"/>
  <c r="CP19" i="8"/>
  <c r="CP17" i="8"/>
  <c r="CP18" i="8"/>
  <c r="CP14" i="8"/>
  <c r="CP15" i="8"/>
  <c r="CP13" i="8"/>
  <c r="CP12" i="8"/>
  <c r="CP10" i="8"/>
  <c r="CP9" i="8"/>
  <c r="CP7" i="8"/>
  <c r="CP11" i="8"/>
  <c r="CP8" i="8"/>
  <c r="CP6" i="8"/>
  <c r="IA199" i="8"/>
  <c r="IA196" i="8"/>
  <c r="IA193" i="8"/>
  <c r="IA190" i="8"/>
  <c r="IA187" i="8"/>
  <c r="IA184" i="8"/>
  <c r="IA181" i="8"/>
  <c r="IA178" i="8"/>
  <c r="IA175" i="8"/>
  <c r="IA172" i="8"/>
  <c r="IA212" i="8"/>
  <c r="IA209" i="8"/>
  <c r="IA206" i="8"/>
  <c r="IA203" i="8"/>
  <c r="IA200" i="8"/>
  <c r="IA197" i="8"/>
  <c r="IA194" i="8"/>
  <c r="IA191" i="8"/>
  <c r="IA188" i="8"/>
  <c r="IA185" i="8"/>
  <c r="IA182" i="8"/>
  <c r="IA179" i="8"/>
  <c r="IA176" i="8"/>
  <c r="IA173" i="8"/>
  <c r="IA168" i="8"/>
  <c r="IA165" i="8"/>
  <c r="IA162" i="8"/>
  <c r="IA159" i="8"/>
  <c r="IA156" i="8"/>
  <c r="IA153" i="8"/>
  <c r="IA150" i="8"/>
  <c r="IA147" i="8"/>
  <c r="IA144" i="8"/>
  <c r="IA141" i="8"/>
  <c r="IA138" i="8"/>
  <c r="IA135" i="8"/>
  <c r="IA132" i="8"/>
  <c r="IA129" i="8"/>
  <c r="IA127" i="8"/>
  <c r="IA169" i="8"/>
  <c r="IA166" i="8"/>
  <c r="IA163" i="8"/>
  <c r="IA160" i="8"/>
  <c r="IA157" i="8"/>
  <c r="IA154" i="8"/>
  <c r="IA151" i="8"/>
  <c r="IA148" i="8"/>
  <c r="IA145" i="8"/>
  <c r="IA142" i="8"/>
  <c r="IA139" i="8"/>
  <c r="IA136" i="8"/>
  <c r="IA133" i="8"/>
  <c r="IA130" i="8"/>
  <c r="IA170" i="8"/>
  <c r="IA167" i="8"/>
  <c r="IA164" i="8"/>
  <c r="IA161" i="8"/>
  <c r="IA158" i="8"/>
  <c r="IA155" i="8"/>
  <c r="IA152" i="8"/>
  <c r="IA149" i="8"/>
  <c r="IA146" i="8"/>
  <c r="IA143" i="8"/>
  <c r="IA140" i="8"/>
  <c r="IA137" i="8"/>
  <c r="IA134" i="8"/>
  <c r="IA131" i="8"/>
  <c r="IA128" i="8"/>
  <c r="IA126" i="8"/>
  <c r="IA123" i="8"/>
  <c r="IA120" i="8"/>
  <c r="IA117" i="8"/>
  <c r="IA114" i="8"/>
  <c r="IA111" i="8"/>
  <c r="IA108" i="8"/>
  <c r="IA124" i="8"/>
  <c r="IA121" i="8"/>
  <c r="IA118" i="8"/>
  <c r="IA115" i="8"/>
  <c r="IA112" i="8"/>
  <c r="IA109" i="8"/>
  <c r="IA106" i="8"/>
  <c r="IA125" i="8"/>
  <c r="IA122" i="8"/>
  <c r="IA119" i="8"/>
  <c r="IA116" i="8"/>
  <c r="IA113" i="8"/>
  <c r="IA110" i="8"/>
  <c r="IA107" i="8"/>
  <c r="IA105" i="8"/>
  <c r="IA102" i="8"/>
  <c r="IA99" i="8"/>
  <c r="IA96" i="8"/>
  <c r="IA93" i="8"/>
  <c r="IA90" i="8"/>
  <c r="IA87" i="8"/>
  <c r="IA84" i="8"/>
  <c r="IA103" i="8"/>
  <c r="IA100" i="8"/>
  <c r="IA97" i="8"/>
  <c r="IA94" i="8"/>
  <c r="IA91" i="8"/>
  <c r="IA88" i="8"/>
  <c r="IA85" i="8"/>
  <c r="IA104" i="8"/>
  <c r="IA101" i="8"/>
  <c r="IA98" i="8"/>
  <c r="IA95" i="8"/>
  <c r="IA92" i="8"/>
  <c r="IA89" i="8"/>
  <c r="IA86" i="8"/>
  <c r="IA81" i="8"/>
  <c r="IA78" i="8"/>
  <c r="IA75" i="8"/>
  <c r="IA72" i="8"/>
  <c r="IA69" i="8"/>
  <c r="IA66" i="8"/>
  <c r="IA63" i="8"/>
  <c r="IA82" i="8"/>
  <c r="IA79" i="8"/>
  <c r="IA76" i="8"/>
  <c r="IA73" i="8"/>
  <c r="IA70" i="8"/>
  <c r="IA67" i="8"/>
  <c r="IA64" i="8"/>
  <c r="IA83" i="8"/>
  <c r="IA80" i="8"/>
  <c r="IA77" i="8"/>
  <c r="IA74" i="8"/>
  <c r="IA71" i="8"/>
  <c r="IA68" i="8"/>
  <c r="IA65" i="8"/>
  <c r="IA62" i="8"/>
  <c r="IA60" i="8"/>
  <c r="IA57" i="8"/>
  <c r="IA54" i="8"/>
  <c r="IA61" i="8"/>
  <c r="IA58" i="8"/>
  <c r="IA55" i="8"/>
  <c r="IA52" i="8"/>
  <c r="IA59" i="8"/>
  <c r="IA56" i="8"/>
  <c r="IA53" i="8"/>
  <c r="IA49" i="8"/>
  <c r="IA46" i="8"/>
  <c r="IA43" i="8"/>
  <c r="IA50" i="8"/>
  <c r="IA47" i="8"/>
  <c r="IA44" i="8"/>
  <c r="IA41" i="8"/>
  <c r="IA51" i="8"/>
  <c r="IA48" i="8"/>
  <c r="IA45" i="8"/>
  <c r="IA42" i="8"/>
  <c r="IA38" i="8"/>
  <c r="IA35" i="8"/>
  <c r="IA32" i="8"/>
  <c r="IA39" i="8"/>
  <c r="IA36" i="8"/>
  <c r="IA33" i="8"/>
  <c r="IA30" i="8"/>
  <c r="IA40" i="8"/>
  <c r="IA37" i="8"/>
  <c r="IA34" i="8"/>
  <c r="IA31" i="8"/>
  <c r="IA28" i="8"/>
  <c r="IA25" i="8"/>
  <c r="IA29" i="8"/>
  <c r="IA26" i="8"/>
  <c r="IA27" i="8"/>
  <c r="IA24" i="8"/>
  <c r="IA21" i="8"/>
  <c r="IA22" i="8"/>
  <c r="IA19" i="8"/>
  <c r="IA23" i="8"/>
  <c r="IA20" i="8"/>
  <c r="IA18" i="8"/>
  <c r="IA17" i="8"/>
  <c r="IA16" i="8"/>
  <c r="IA14" i="8"/>
  <c r="IA15" i="8"/>
  <c r="IA12" i="8"/>
  <c r="IA10" i="8"/>
  <c r="IA9" i="8"/>
  <c r="IA13" i="8"/>
  <c r="IA11" i="8"/>
  <c r="IA7" i="8"/>
  <c r="IA8" i="8"/>
  <c r="IA6" i="8"/>
  <c r="BX199" i="8"/>
  <c r="BX196" i="8"/>
  <c r="BX193" i="8"/>
  <c r="BX190" i="8"/>
  <c r="BX187" i="8"/>
  <c r="BX184" i="8"/>
  <c r="BX181" i="8"/>
  <c r="BX178" i="8"/>
  <c r="BX175" i="8"/>
  <c r="BX172" i="8"/>
  <c r="BX212" i="8"/>
  <c r="BX209" i="8"/>
  <c r="BX206" i="8"/>
  <c r="BX203" i="8"/>
  <c r="BX200" i="8"/>
  <c r="BX197" i="8"/>
  <c r="BX194" i="8"/>
  <c r="BX191" i="8"/>
  <c r="BX188" i="8"/>
  <c r="BX185" i="8"/>
  <c r="BX182" i="8"/>
  <c r="BX179" i="8"/>
  <c r="BX176" i="8"/>
  <c r="BX173" i="8"/>
  <c r="BX168" i="8"/>
  <c r="BX165" i="8"/>
  <c r="BX162" i="8"/>
  <c r="BX159" i="8"/>
  <c r="BX156" i="8"/>
  <c r="BX153" i="8"/>
  <c r="BX150" i="8"/>
  <c r="BX147" i="8"/>
  <c r="BX144" i="8"/>
  <c r="BX141" i="8"/>
  <c r="BX138" i="8"/>
  <c r="BX135" i="8"/>
  <c r="BX132" i="8"/>
  <c r="BX129" i="8"/>
  <c r="BX169" i="8"/>
  <c r="BX166" i="8"/>
  <c r="BX163" i="8"/>
  <c r="BX160" i="8"/>
  <c r="BX157" i="8"/>
  <c r="BX154" i="8"/>
  <c r="BX151" i="8"/>
  <c r="BX148" i="8"/>
  <c r="BX145" i="8"/>
  <c r="BX142" i="8"/>
  <c r="BX139" i="8"/>
  <c r="BX136" i="8"/>
  <c r="BX133" i="8"/>
  <c r="BX130" i="8"/>
  <c r="BX170" i="8"/>
  <c r="BX167" i="8"/>
  <c r="BX164" i="8"/>
  <c r="BX161" i="8"/>
  <c r="BX158" i="8"/>
  <c r="BX155" i="8"/>
  <c r="BX152" i="8"/>
  <c r="BX149" i="8"/>
  <c r="BX146" i="8"/>
  <c r="BX143" i="8"/>
  <c r="BX140" i="8"/>
  <c r="BX137" i="8"/>
  <c r="BX134" i="8"/>
  <c r="BX131" i="8"/>
  <c r="BX128" i="8"/>
  <c r="BX126" i="8"/>
  <c r="BX123" i="8"/>
  <c r="BX120" i="8"/>
  <c r="BX117" i="8"/>
  <c r="BX114" i="8"/>
  <c r="BX111" i="8"/>
  <c r="BX108" i="8"/>
  <c r="BX127" i="8"/>
  <c r="BX124" i="8"/>
  <c r="BX121" i="8"/>
  <c r="BX118" i="8"/>
  <c r="BX115" i="8"/>
  <c r="BX112" i="8"/>
  <c r="BX109" i="8"/>
  <c r="BX106" i="8"/>
  <c r="BX125" i="8"/>
  <c r="BX122" i="8"/>
  <c r="BX119" i="8"/>
  <c r="BX116" i="8"/>
  <c r="BX113" i="8"/>
  <c r="BX110" i="8"/>
  <c r="BX107" i="8"/>
  <c r="BX105" i="8"/>
  <c r="BX102" i="8"/>
  <c r="BX99" i="8"/>
  <c r="BX96" i="8"/>
  <c r="BX93" i="8"/>
  <c r="BX90" i="8"/>
  <c r="BX87" i="8"/>
  <c r="BX103" i="8"/>
  <c r="BX100" i="8"/>
  <c r="BX97" i="8"/>
  <c r="BX94" i="8"/>
  <c r="BX91" i="8"/>
  <c r="BX88" i="8"/>
  <c r="BX85" i="8"/>
  <c r="BX104" i="8"/>
  <c r="BX101" i="8"/>
  <c r="BX98" i="8"/>
  <c r="BX95" i="8"/>
  <c r="BX92" i="8"/>
  <c r="BX89" i="8"/>
  <c r="BX86" i="8"/>
  <c r="BX84" i="8"/>
  <c r="BX81" i="8"/>
  <c r="BX78" i="8"/>
  <c r="BX75" i="8"/>
  <c r="BX72" i="8"/>
  <c r="BX69" i="8"/>
  <c r="BX66" i="8"/>
  <c r="BX63" i="8"/>
  <c r="BX82" i="8"/>
  <c r="BX79" i="8"/>
  <c r="BX76" i="8"/>
  <c r="BX73" i="8"/>
  <c r="BX70" i="8"/>
  <c r="BX67" i="8"/>
  <c r="BX64" i="8"/>
  <c r="BX83" i="8"/>
  <c r="BX80" i="8"/>
  <c r="BX77" i="8"/>
  <c r="BX74" i="8"/>
  <c r="BX71" i="8"/>
  <c r="BX68" i="8"/>
  <c r="BX65" i="8"/>
  <c r="BX60" i="8"/>
  <c r="BX57" i="8"/>
  <c r="BX54" i="8"/>
  <c r="BX61" i="8"/>
  <c r="BX58" i="8"/>
  <c r="BX55" i="8"/>
  <c r="BX52" i="8"/>
  <c r="BX62" i="8"/>
  <c r="BX59" i="8"/>
  <c r="BX56" i="8"/>
  <c r="BX53" i="8"/>
  <c r="BX49" i="8"/>
  <c r="BX46" i="8"/>
  <c r="BX43" i="8"/>
  <c r="BX50" i="8"/>
  <c r="BX47" i="8"/>
  <c r="BX44" i="8"/>
  <c r="BX51" i="8"/>
  <c r="BX48" i="8"/>
  <c r="BX45" i="8"/>
  <c r="BX42" i="8"/>
  <c r="BX41" i="8"/>
  <c r="BX38" i="8"/>
  <c r="BX35" i="8"/>
  <c r="BX32" i="8"/>
  <c r="BX39" i="8"/>
  <c r="BX36" i="8"/>
  <c r="BX33" i="8"/>
  <c r="BX40" i="8"/>
  <c r="BX37" i="8"/>
  <c r="BX34" i="8"/>
  <c r="BX31" i="8"/>
  <c r="BX28" i="8"/>
  <c r="BX25" i="8"/>
  <c r="BX29" i="8"/>
  <c r="BX26" i="8"/>
  <c r="BX30" i="8"/>
  <c r="BX27" i="8"/>
  <c r="BX24" i="8"/>
  <c r="BX21" i="8"/>
  <c r="BX22" i="8"/>
  <c r="BX23" i="8"/>
  <c r="BX20" i="8"/>
  <c r="BX19" i="8"/>
  <c r="BX16" i="8"/>
  <c r="BX17" i="8"/>
  <c r="BX18" i="8"/>
  <c r="BX14" i="8"/>
  <c r="BX15" i="8"/>
  <c r="BX13" i="8"/>
  <c r="BX12" i="8"/>
  <c r="BX10" i="8"/>
  <c r="BX9" i="8"/>
  <c r="BX11" i="8"/>
  <c r="BX7" i="8"/>
  <c r="BX8" i="8"/>
  <c r="BX6" i="8"/>
  <c r="GT199" i="8"/>
  <c r="GT196" i="8"/>
  <c r="GT193" i="8"/>
  <c r="GT190" i="8"/>
  <c r="GT187" i="8"/>
  <c r="GT184" i="8"/>
  <c r="GT181" i="8"/>
  <c r="GT178" i="8"/>
  <c r="GT175" i="8"/>
  <c r="GT172" i="8"/>
  <c r="GT212" i="8"/>
  <c r="GT209" i="8"/>
  <c r="GT206" i="8"/>
  <c r="GT203" i="8"/>
  <c r="GT200" i="8"/>
  <c r="GT197" i="8"/>
  <c r="GT194" i="8"/>
  <c r="GT191" i="8"/>
  <c r="GT188" i="8"/>
  <c r="GT185" i="8"/>
  <c r="GT182" i="8"/>
  <c r="GT179" i="8"/>
  <c r="GT176" i="8"/>
  <c r="GT173" i="8"/>
  <c r="GT168" i="8"/>
  <c r="GT165" i="8"/>
  <c r="GT162" i="8"/>
  <c r="GT159" i="8"/>
  <c r="GT156" i="8"/>
  <c r="GT153" i="8"/>
  <c r="GT150" i="8"/>
  <c r="GT147" i="8"/>
  <c r="GT144" i="8"/>
  <c r="GT141" i="8"/>
  <c r="GT138" i="8"/>
  <c r="GT135" i="8"/>
  <c r="GT132" i="8"/>
  <c r="GT129" i="8"/>
  <c r="GT169" i="8"/>
  <c r="GT166" i="8"/>
  <c r="GT163" i="8"/>
  <c r="GT160" i="8"/>
  <c r="GT157" i="8"/>
  <c r="GT154" i="8"/>
  <c r="GT151" i="8"/>
  <c r="GT148" i="8"/>
  <c r="GT145" i="8"/>
  <c r="GT142" i="8"/>
  <c r="GT139" i="8"/>
  <c r="GT136" i="8"/>
  <c r="GT133" i="8"/>
  <c r="GT130" i="8"/>
  <c r="GT170" i="8"/>
  <c r="GT167" i="8"/>
  <c r="GT164" i="8"/>
  <c r="GT161" i="8"/>
  <c r="GT158" i="8"/>
  <c r="GT155" i="8"/>
  <c r="GT152" i="8"/>
  <c r="GT149" i="8"/>
  <c r="GT146" i="8"/>
  <c r="GT143" i="8"/>
  <c r="GT140" i="8"/>
  <c r="GT137" i="8"/>
  <c r="GT134" i="8"/>
  <c r="GT131" i="8"/>
  <c r="GT128" i="8"/>
  <c r="GT127" i="8"/>
  <c r="GT126" i="8"/>
  <c r="GT123" i="8"/>
  <c r="GT120" i="8"/>
  <c r="GT117" i="8"/>
  <c r="GT114" i="8"/>
  <c r="GT111" i="8"/>
  <c r="GT108" i="8"/>
  <c r="GT124" i="8"/>
  <c r="GT121" i="8"/>
  <c r="GT118" i="8"/>
  <c r="GT115" i="8"/>
  <c r="GT112" i="8"/>
  <c r="GT109" i="8"/>
  <c r="GT106" i="8"/>
  <c r="GT125" i="8"/>
  <c r="GT122" i="8"/>
  <c r="GT119" i="8"/>
  <c r="GT116" i="8"/>
  <c r="GT113" i="8"/>
  <c r="GT110" i="8"/>
  <c r="GT107" i="8"/>
  <c r="GT105" i="8"/>
  <c r="GT102" i="8"/>
  <c r="GT99" i="8"/>
  <c r="GT96" i="8"/>
  <c r="GT93" i="8"/>
  <c r="GT90" i="8"/>
  <c r="GT87" i="8"/>
  <c r="GT84" i="8"/>
  <c r="GT103" i="8"/>
  <c r="GT100" i="8"/>
  <c r="GT97" i="8"/>
  <c r="GT94" i="8"/>
  <c r="GT91" i="8"/>
  <c r="GT88" i="8"/>
  <c r="GT85" i="8"/>
  <c r="GT104" i="8"/>
  <c r="GT101" i="8"/>
  <c r="GT98" i="8"/>
  <c r="GT95" i="8"/>
  <c r="GT92" i="8"/>
  <c r="GT89" i="8"/>
  <c r="GT86" i="8"/>
  <c r="GT81" i="8"/>
  <c r="GT78" i="8"/>
  <c r="GT75" i="8"/>
  <c r="GT72" i="8"/>
  <c r="GT69" i="8"/>
  <c r="GT66" i="8"/>
  <c r="GT63" i="8"/>
  <c r="GT82" i="8"/>
  <c r="GT79" i="8"/>
  <c r="GT76" i="8"/>
  <c r="GT73" i="8"/>
  <c r="GT70" i="8"/>
  <c r="GT67" i="8"/>
  <c r="GT64" i="8"/>
  <c r="GT83" i="8"/>
  <c r="GT80" i="8"/>
  <c r="GT77" i="8"/>
  <c r="GT74" i="8"/>
  <c r="GT71" i="8"/>
  <c r="GT68" i="8"/>
  <c r="GT65" i="8"/>
  <c r="GT62" i="8"/>
  <c r="GT60" i="8"/>
  <c r="GT57" i="8"/>
  <c r="GT54" i="8"/>
  <c r="GT61" i="8"/>
  <c r="GT58" i="8"/>
  <c r="GT55" i="8"/>
  <c r="GT52" i="8"/>
  <c r="GT59" i="8"/>
  <c r="GT56" i="8"/>
  <c r="GT53" i="8"/>
  <c r="GT49" i="8"/>
  <c r="GT46" i="8"/>
  <c r="GT43" i="8"/>
  <c r="GT50" i="8"/>
  <c r="GT47" i="8"/>
  <c r="GT44" i="8"/>
  <c r="GT41" i="8"/>
  <c r="GT51" i="8"/>
  <c r="GT48" i="8"/>
  <c r="GT45" i="8"/>
  <c r="GT42" i="8"/>
  <c r="GT38" i="8"/>
  <c r="GT35" i="8"/>
  <c r="GT32" i="8"/>
  <c r="GT39" i="8"/>
  <c r="GT36" i="8"/>
  <c r="GT33" i="8"/>
  <c r="GT30" i="8"/>
  <c r="GT40" i="8"/>
  <c r="GT37" i="8"/>
  <c r="GT34" i="8"/>
  <c r="GT31" i="8"/>
  <c r="GT28" i="8"/>
  <c r="GT25" i="8"/>
  <c r="GT29" i="8"/>
  <c r="GT26" i="8"/>
  <c r="GT27" i="8"/>
  <c r="GT24" i="8"/>
  <c r="GT21" i="8"/>
  <c r="GT22" i="8"/>
  <c r="GT23" i="8"/>
  <c r="GT20" i="8"/>
  <c r="GT17" i="8"/>
  <c r="GT16" i="8"/>
  <c r="GT19" i="8"/>
  <c r="GT14" i="8"/>
  <c r="GT18" i="8"/>
  <c r="GT15" i="8"/>
  <c r="GT11" i="8"/>
  <c r="GT13" i="8"/>
  <c r="GT12" i="8"/>
  <c r="GT10" i="8"/>
  <c r="GT9" i="8"/>
  <c r="GT7" i="8"/>
  <c r="GT8" i="8"/>
  <c r="GT6" i="8"/>
  <c r="BN201" i="8"/>
  <c r="BN198" i="8"/>
  <c r="BN195" i="8"/>
  <c r="BN192" i="8"/>
  <c r="BN189" i="8"/>
  <c r="BN186" i="8"/>
  <c r="BN183" i="8"/>
  <c r="BN180" i="8"/>
  <c r="BN177" i="8"/>
  <c r="BN174" i="8"/>
  <c r="BN171" i="8"/>
  <c r="BN214" i="8"/>
  <c r="BN211" i="8"/>
  <c r="BN208" i="8"/>
  <c r="BN205" i="8"/>
  <c r="BN202" i="8"/>
  <c r="BN199" i="8"/>
  <c r="BN196" i="8"/>
  <c r="BN193" i="8"/>
  <c r="BN190" i="8"/>
  <c r="BN187" i="8"/>
  <c r="BN184" i="8"/>
  <c r="BN181" i="8"/>
  <c r="BN178" i="8"/>
  <c r="BN175" i="8"/>
  <c r="BN172" i="8"/>
  <c r="BN170" i="8"/>
  <c r="BN167" i="8"/>
  <c r="BN164" i="8"/>
  <c r="BN161" i="8"/>
  <c r="BN158" i="8"/>
  <c r="BN155" i="8"/>
  <c r="BN152" i="8"/>
  <c r="BN149" i="8"/>
  <c r="BN146" i="8"/>
  <c r="BN143" i="8"/>
  <c r="BN140" i="8"/>
  <c r="BN137" i="8"/>
  <c r="BN134" i="8"/>
  <c r="BN131" i="8"/>
  <c r="BN128" i="8"/>
  <c r="BN168" i="8"/>
  <c r="BN165" i="8"/>
  <c r="BN162" i="8"/>
  <c r="BN159" i="8"/>
  <c r="BN156" i="8"/>
  <c r="BN153" i="8"/>
  <c r="BN150" i="8"/>
  <c r="BN147" i="8"/>
  <c r="BN144" i="8"/>
  <c r="BN141" i="8"/>
  <c r="BN138" i="8"/>
  <c r="BN135" i="8"/>
  <c r="BN132" i="8"/>
  <c r="BN129" i="8"/>
  <c r="BN169" i="8"/>
  <c r="BN166" i="8"/>
  <c r="BN163" i="8"/>
  <c r="BN160" i="8"/>
  <c r="BN157" i="8"/>
  <c r="BN154" i="8"/>
  <c r="BN151" i="8"/>
  <c r="BN148" i="8"/>
  <c r="BN145" i="8"/>
  <c r="BN142" i="8"/>
  <c r="BN139" i="8"/>
  <c r="BN136" i="8"/>
  <c r="BN133" i="8"/>
  <c r="BN130" i="8"/>
  <c r="BN125" i="8"/>
  <c r="BN122" i="8"/>
  <c r="BN119" i="8"/>
  <c r="BN116" i="8"/>
  <c r="BN113" i="8"/>
  <c r="BN110" i="8"/>
  <c r="BN107" i="8"/>
  <c r="BN126" i="8"/>
  <c r="BN123" i="8"/>
  <c r="BN120" i="8"/>
  <c r="BN117" i="8"/>
  <c r="BN114" i="8"/>
  <c r="BN111" i="8"/>
  <c r="BN108" i="8"/>
  <c r="BN127" i="8"/>
  <c r="BN124" i="8"/>
  <c r="BN121" i="8"/>
  <c r="BN118" i="8"/>
  <c r="BN115" i="8"/>
  <c r="BN112" i="8"/>
  <c r="BN109" i="8"/>
  <c r="BN106" i="8"/>
  <c r="BN104" i="8"/>
  <c r="BN101" i="8"/>
  <c r="BN98" i="8"/>
  <c r="BN95" i="8"/>
  <c r="BN92" i="8"/>
  <c r="BN89" i="8"/>
  <c r="BN86" i="8"/>
  <c r="BN105" i="8"/>
  <c r="BN102" i="8"/>
  <c r="BN99" i="8"/>
  <c r="BN96" i="8"/>
  <c r="BN93" i="8"/>
  <c r="BN90" i="8"/>
  <c r="BN87" i="8"/>
  <c r="BN103" i="8"/>
  <c r="BN100" i="8"/>
  <c r="BN97" i="8"/>
  <c r="BN94" i="8"/>
  <c r="BN91" i="8"/>
  <c r="BN88" i="8"/>
  <c r="BN85" i="8"/>
  <c r="BN83" i="8"/>
  <c r="BN80" i="8"/>
  <c r="BN77" i="8"/>
  <c r="BN74" i="8"/>
  <c r="BN71" i="8"/>
  <c r="BN68" i="8"/>
  <c r="BN65" i="8"/>
  <c r="BN84" i="8"/>
  <c r="BN81" i="8"/>
  <c r="BN78" i="8"/>
  <c r="BN75" i="8"/>
  <c r="BN72" i="8"/>
  <c r="BN69" i="8"/>
  <c r="BN66" i="8"/>
  <c r="BN63" i="8"/>
  <c r="BN82" i="8"/>
  <c r="BN79" i="8"/>
  <c r="BN76" i="8"/>
  <c r="BN73" i="8"/>
  <c r="BN70" i="8"/>
  <c r="BN67" i="8"/>
  <c r="BN64" i="8"/>
  <c r="BN62" i="8"/>
  <c r="BN59" i="8"/>
  <c r="BN56" i="8"/>
  <c r="BN53" i="8"/>
  <c r="BN60" i="8"/>
  <c r="BN57" i="8"/>
  <c r="BN54" i="8"/>
  <c r="BN61" i="8"/>
  <c r="BN58" i="8"/>
  <c r="BN55" i="8"/>
  <c r="BN52" i="8"/>
  <c r="BN51" i="8"/>
  <c r="BN48" i="8"/>
  <c r="BN45" i="8"/>
  <c r="BN42" i="8"/>
  <c r="BN49" i="8"/>
  <c r="BN46" i="8"/>
  <c r="BN43" i="8"/>
  <c r="BN50" i="8"/>
  <c r="BN47" i="8"/>
  <c r="BN44" i="8"/>
  <c r="BN40" i="8"/>
  <c r="BN37" i="8"/>
  <c r="BN34" i="8"/>
  <c r="BN31" i="8"/>
  <c r="BN41" i="8"/>
  <c r="BN38" i="8"/>
  <c r="BN35" i="8"/>
  <c r="BN32" i="8"/>
  <c r="BN39" i="8"/>
  <c r="BN36" i="8"/>
  <c r="BN33" i="8"/>
  <c r="BN30" i="8"/>
  <c r="BN27" i="8"/>
  <c r="BN28" i="8"/>
  <c r="BN25" i="8"/>
  <c r="BN29" i="8"/>
  <c r="BN26" i="8"/>
  <c r="BN23" i="8"/>
  <c r="BN20" i="8"/>
  <c r="BN24" i="8"/>
  <c r="BN21" i="8"/>
  <c r="BN22" i="8"/>
  <c r="BN19" i="8"/>
  <c r="BN18" i="8"/>
  <c r="BN16" i="8"/>
  <c r="BN15" i="8"/>
  <c r="BN13" i="8"/>
  <c r="BN17" i="8"/>
  <c r="BN14" i="8"/>
  <c r="BN11" i="8"/>
  <c r="BN12" i="8"/>
  <c r="BN9" i="8"/>
  <c r="BN10" i="8"/>
  <c r="BN8" i="8"/>
  <c r="BN7" i="8"/>
  <c r="BN6" i="8"/>
  <c r="EL199" i="8"/>
  <c r="EL196" i="8"/>
  <c r="EL193" i="8"/>
  <c r="EL190" i="8"/>
  <c r="EL187" i="8"/>
  <c r="EL184" i="8"/>
  <c r="EL181" i="8"/>
  <c r="EL178" i="8"/>
  <c r="EL175" i="8"/>
  <c r="EL172" i="8"/>
  <c r="EL212" i="8"/>
  <c r="EL209" i="8"/>
  <c r="EL206" i="8"/>
  <c r="EL203" i="8"/>
  <c r="EL200" i="8"/>
  <c r="EL197" i="8"/>
  <c r="EL194" i="8"/>
  <c r="EL191" i="8"/>
  <c r="EL188" i="8"/>
  <c r="EL185" i="8"/>
  <c r="EL182" i="8"/>
  <c r="EL179" i="8"/>
  <c r="EL176" i="8"/>
  <c r="EL173" i="8"/>
  <c r="EL168" i="8"/>
  <c r="EL165" i="8"/>
  <c r="EL162" i="8"/>
  <c r="EL159" i="8"/>
  <c r="EL156" i="8"/>
  <c r="EL153" i="8"/>
  <c r="EL150" i="8"/>
  <c r="EL147" i="8"/>
  <c r="EL144" i="8"/>
  <c r="EL141" i="8"/>
  <c r="EL138" i="8"/>
  <c r="EL135" i="8"/>
  <c r="EL132" i="8"/>
  <c r="EL129" i="8"/>
  <c r="EL169" i="8"/>
  <c r="EL166" i="8"/>
  <c r="EL163" i="8"/>
  <c r="EL160" i="8"/>
  <c r="EL157" i="8"/>
  <c r="EL154" i="8"/>
  <c r="EL151" i="8"/>
  <c r="EL148" i="8"/>
  <c r="EL145" i="8"/>
  <c r="EL142" i="8"/>
  <c r="EL139" i="8"/>
  <c r="EL136" i="8"/>
  <c r="EL133" i="8"/>
  <c r="EL130" i="8"/>
  <c r="EL127" i="8"/>
  <c r="EL170" i="8"/>
  <c r="EL167" i="8"/>
  <c r="EL164" i="8"/>
  <c r="EL161" i="8"/>
  <c r="EL158" i="8"/>
  <c r="EL155" i="8"/>
  <c r="EL152" i="8"/>
  <c r="EL149" i="8"/>
  <c r="EL146" i="8"/>
  <c r="EL143" i="8"/>
  <c r="EL140" i="8"/>
  <c r="EL137" i="8"/>
  <c r="EL134" i="8"/>
  <c r="EL131" i="8"/>
  <c r="EL128" i="8"/>
  <c r="EL126" i="8"/>
  <c r="EL123" i="8"/>
  <c r="EL120" i="8"/>
  <c r="EL117" i="8"/>
  <c r="EL114" i="8"/>
  <c r="EL111" i="8"/>
  <c r="EL108" i="8"/>
  <c r="EL124" i="8"/>
  <c r="EL121" i="8"/>
  <c r="EL118" i="8"/>
  <c r="EL115" i="8"/>
  <c r="EL112" i="8"/>
  <c r="EL109" i="8"/>
  <c r="EL106" i="8"/>
  <c r="EL125" i="8"/>
  <c r="EL122" i="8"/>
  <c r="EL119" i="8"/>
  <c r="EL116" i="8"/>
  <c r="EL113" i="8"/>
  <c r="EL110" i="8"/>
  <c r="EL107" i="8"/>
  <c r="EL105" i="8"/>
  <c r="EL102" i="8"/>
  <c r="EL99" i="8"/>
  <c r="EL96" i="8"/>
  <c r="EL93" i="8"/>
  <c r="EL90" i="8"/>
  <c r="EL87" i="8"/>
  <c r="EL84" i="8"/>
  <c r="EL103" i="8"/>
  <c r="EL100" i="8"/>
  <c r="EL97" i="8"/>
  <c r="EL94" i="8"/>
  <c r="EL91" i="8"/>
  <c r="EL88" i="8"/>
  <c r="EL85" i="8"/>
  <c r="EL104" i="8"/>
  <c r="EL101" i="8"/>
  <c r="EL98" i="8"/>
  <c r="EL95" i="8"/>
  <c r="EL92" i="8"/>
  <c r="EL89" i="8"/>
  <c r="EL86" i="8"/>
  <c r="EL81" i="8"/>
  <c r="EL78" i="8"/>
  <c r="EL75" i="8"/>
  <c r="EL72" i="8"/>
  <c r="EL69" i="8"/>
  <c r="EL66" i="8"/>
  <c r="EL63" i="8"/>
  <c r="EL82" i="8"/>
  <c r="EL79" i="8"/>
  <c r="EL76" i="8"/>
  <c r="EL73" i="8"/>
  <c r="EL70" i="8"/>
  <c r="EL67" i="8"/>
  <c r="EL64" i="8"/>
  <c r="EL83" i="8"/>
  <c r="EL80" i="8"/>
  <c r="EL77" i="8"/>
  <c r="EL74" i="8"/>
  <c r="EL71" i="8"/>
  <c r="EL68" i="8"/>
  <c r="EL65" i="8"/>
  <c r="EL60" i="8"/>
  <c r="EL57" i="8"/>
  <c r="EL54" i="8"/>
  <c r="EL61" i="8"/>
  <c r="EL58" i="8"/>
  <c r="EL55" i="8"/>
  <c r="EL52" i="8"/>
  <c r="EL62" i="8"/>
  <c r="EL59" i="8"/>
  <c r="EL56" i="8"/>
  <c r="EL53" i="8"/>
  <c r="EL49" i="8"/>
  <c r="EL46" i="8"/>
  <c r="EL43" i="8"/>
  <c r="EL50" i="8"/>
  <c r="EL47" i="8"/>
  <c r="EL44" i="8"/>
  <c r="EL41" i="8"/>
  <c r="EL51" i="8"/>
  <c r="EL48" i="8"/>
  <c r="EL45" i="8"/>
  <c r="EL42" i="8"/>
  <c r="EL38" i="8"/>
  <c r="EL35" i="8"/>
  <c r="EL32" i="8"/>
  <c r="EL39" i="8"/>
  <c r="EL36" i="8"/>
  <c r="EL33" i="8"/>
  <c r="EL40" i="8"/>
  <c r="EL37" i="8"/>
  <c r="EL34" i="8"/>
  <c r="EL31" i="8"/>
  <c r="EL28" i="8"/>
  <c r="EL25" i="8"/>
  <c r="EL29" i="8"/>
  <c r="EL26" i="8"/>
  <c r="EL30" i="8"/>
  <c r="EL27" i="8"/>
  <c r="EL24" i="8"/>
  <c r="EL21" i="8"/>
  <c r="EL22" i="8"/>
  <c r="EL23" i="8"/>
  <c r="EL20" i="8"/>
  <c r="EL19" i="8"/>
  <c r="EL12" i="8"/>
  <c r="EL17" i="8"/>
  <c r="EL16" i="8"/>
  <c r="EL14" i="8"/>
  <c r="EL18" i="8"/>
  <c r="EL15" i="8"/>
  <c r="EL13" i="8"/>
  <c r="EL7" i="8"/>
  <c r="EL10" i="8"/>
  <c r="EL9" i="8"/>
  <c r="EL11" i="8"/>
  <c r="EL8" i="8"/>
  <c r="EL6" i="8"/>
  <c r="IV199" i="8"/>
  <c r="IV196" i="8"/>
  <c r="IV193" i="8"/>
  <c r="IV190" i="8"/>
  <c r="IV187" i="8"/>
  <c r="IV184" i="8"/>
  <c r="IV181" i="8"/>
  <c r="IV178" i="8"/>
  <c r="IV175" i="8"/>
  <c r="IV172" i="8"/>
  <c r="IV212" i="8"/>
  <c r="IV209" i="8"/>
  <c r="IV206" i="8"/>
  <c r="IV203" i="8"/>
  <c r="IV200" i="8"/>
  <c r="IV197" i="8"/>
  <c r="IV194" i="8"/>
  <c r="IV191" i="8"/>
  <c r="IV188" i="8"/>
  <c r="IV185" i="8"/>
  <c r="IV182" i="8"/>
  <c r="IV179" i="8"/>
  <c r="IV176" i="8"/>
  <c r="IV173" i="8"/>
  <c r="IV168" i="8"/>
  <c r="IV165" i="8"/>
  <c r="IV162" i="8"/>
  <c r="IV159" i="8"/>
  <c r="IV156" i="8"/>
  <c r="IV153" i="8"/>
  <c r="IV150" i="8"/>
  <c r="IV147" i="8"/>
  <c r="IV144" i="8"/>
  <c r="IV141" i="8"/>
  <c r="IV138" i="8"/>
  <c r="IV135" i="8"/>
  <c r="IV132" i="8"/>
  <c r="IV129" i="8"/>
  <c r="IV169" i="8"/>
  <c r="IV166" i="8"/>
  <c r="IV163" i="8"/>
  <c r="IV160" i="8"/>
  <c r="IV157" i="8"/>
  <c r="IV154" i="8"/>
  <c r="IV151" i="8"/>
  <c r="IV148" i="8"/>
  <c r="IV145" i="8"/>
  <c r="IV142" i="8"/>
  <c r="IV139" i="8"/>
  <c r="IV136" i="8"/>
  <c r="IV133" i="8"/>
  <c r="IV130" i="8"/>
  <c r="IV170" i="8"/>
  <c r="IV167" i="8"/>
  <c r="IV164" i="8"/>
  <c r="IV161" i="8"/>
  <c r="IV158" i="8"/>
  <c r="IV155" i="8"/>
  <c r="IV152" i="8"/>
  <c r="IV149" i="8"/>
  <c r="IV146" i="8"/>
  <c r="IV143" i="8"/>
  <c r="IV140" i="8"/>
  <c r="IV137" i="8"/>
  <c r="IV134" i="8"/>
  <c r="IV131" i="8"/>
  <c r="IV128" i="8"/>
  <c r="IV127" i="8"/>
  <c r="IV126" i="8"/>
  <c r="IV123" i="8"/>
  <c r="IV120" i="8"/>
  <c r="IV117" i="8"/>
  <c r="IV114" i="8"/>
  <c r="IV111" i="8"/>
  <c r="IV108" i="8"/>
  <c r="IV105" i="8"/>
  <c r="IV124" i="8"/>
  <c r="IV121" i="8"/>
  <c r="IV118" i="8"/>
  <c r="IV115" i="8"/>
  <c r="IV112" i="8"/>
  <c r="IV109" i="8"/>
  <c r="IV106" i="8"/>
  <c r="IV125" i="8"/>
  <c r="IV122" i="8"/>
  <c r="IV119" i="8"/>
  <c r="IV116" i="8"/>
  <c r="IV113" i="8"/>
  <c r="IV110" i="8"/>
  <c r="IV107" i="8"/>
  <c r="IV102" i="8"/>
  <c r="IV99" i="8"/>
  <c r="IV96" i="8"/>
  <c r="IV93" i="8"/>
  <c r="IV90" i="8"/>
  <c r="IV87" i="8"/>
  <c r="IV84" i="8"/>
  <c r="IV103" i="8"/>
  <c r="IV100" i="8"/>
  <c r="IV97" i="8"/>
  <c r="IV94" i="8"/>
  <c r="IV91" i="8"/>
  <c r="IV88" i="8"/>
  <c r="IV85" i="8"/>
  <c r="IV104" i="8"/>
  <c r="IV101" i="8"/>
  <c r="IV98" i="8"/>
  <c r="IV95" i="8"/>
  <c r="IV92" i="8"/>
  <c r="IV89" i="8"/>
  <c r="IV86" i="8"/>
  <c r="IV81" i="8"/>
  <c r="IV78" i="8"/>
  <c r="IV75" i="8"/>
  <c r="IV72" i="8"/>
  <c r="IV69" i="8"/>
  <c r="IV66" i="8"/>
  <c r="IV63" i="8"/>
  <c r="IV82" i="8"/>
  <c r="IV79" i="8"/>
  <c r="IV76" i="8"/>
  <c r="IV73" i="8"/>
  <c r="IV70" i="8"/>
  <c r="IV67" i="8"/>
  <c r="IV64" i="8"/>
  <c r="IV83" i="8"/>
  <c r="IV80" i="8"/>
  <c r="IV77" i="8"/>
  <c r="IV74" i="8"/>
  <c r="IV71" i="8"/>
  <c r="IV68" i="8"/>
  <c r="IV65" i="8"/>
  <c r="IV62" i="8"/>
  <c r="IV60" i="8"/>
  <c r="IV57" i="8"/>
  <c r="IV54" i="8"/>
  <c r="IV61" i="8"/>
  <c r="IV58" i="8"/>
  <c r="IV55" i="8"/>
  <c r="IV52" i="8"/>
  <c r="IV59" i="8"/>
  <c r="IV56" i="8"/>
  <c r="IV53" i="8"/>
  <c r="IV49" i="8"/>
  <c r="IV46" i="8"/>
  <c r="IV43" i="8"/>
  <c r="IV50" i="8"/>
  <c r="IV47" i="8"/>
  <c r="IV44" i="8"/>
  <c r="IV41" i="8"/>
  <c r="IV51" i="8"/>
  <c r="IV48" i="8"/>
  <c r="IV45" i="8"/>
  <c r="IV42" i="8"/>
  <c r="IV38" i="8"/>
  <c r="IV35" i="8"/>
  <c r="IV32" i="8"/>
  <c r="IV39" i="8"/>
  <c r="IV36" i="8"/>
  <c r="IV33" i="8"/>
  <c r="IV30" i="8"/>
  <c r="IV40" i="8"/>
  <c r="IV37" i="8"/>
  <c r="IV34" i="8"/>
  <c r="IV31" i="8"/>
  <c r="IV28" i="8"/>
  <c r="IV25" i="8"/>
  <c r="IV29" i="8"/>
  <c r="IV26" i="8"/>
  <c r="IV27" i="8"/>
  <c r="IV24" i="8"/>
  <c r="IV21" i="8"/>
  <c r="IV22" i="8"/>
  <c r="IV23" i="8"/>
  <c r="IV20" i="8"/>
  <c r="IV19" i="8"/>
  <c r="IV17" i="8"/>
  <c r="IV18" i="8"/>
  <c r="IV16" i="8"/>
  <c r="IV14" i="8"/>
  <c r="IV15" i="8"/>
  <c r="IV11" i="8"/>
  <c r="IV13" i="8"/>
  <c r="IV12" i="8"/>
  <c r="IV10" i="8"/>
  <c r="IV9" i="8"/>
  <c r="IV7" i="8"/>
  <c r="IV8" i="8"/>
  <c r="IV6" i="8"/>
  <c r="AY201" i="8"/>
  <c r="AY198" i="8"/>
  <c r="AY195" i="8"/>
  <c r="AY192" i="8"/>
  <c r="AY189" i="8"/>
  <c r="AY186" i="8"/>
  <c r="AY183" i="8"/>
  <c r="AY180" i="8"/>
  <c r="AY177" i="8"/>
  <c r="AY174" i="8"/>
  <c r="AY171" i="8"/>
  <c r="AY214" i="8"/>
  <c r="AY211" i="8"/>
  <c r="AY208" i="8"/>
  <c r="AY205" i="8"/>
  <c r="AY202" i="8"/>
  <c r="AY199" i="8"/>
  <c r="AY196" i="8"/>
  <c r="AY193" i="8"/>
  <c r="AY190" i="8"/>
  <c r="AY187" i="8"/>
  <c r="AY184" i="8"/>
  <c r="AY181" i="8"/>
  <c r="AY178" i="8"/>
  <c r="AY175" i="8"/>
  <c r="AY172" i="8"/>
  <c r="AY170" i="8"/>
  <c r="AY167" i="8"/>
  <c r="AY164" i="8"/>
  <c r="AY161" i="8"/>
  <c r="AY158" i="8"/>
  <c r="AY155" i="8"/>
  <c r="AY152" i="8"/>
  <c r="AY149" i="8"/>
  <c r="AY146" i="8"/>
  <c r="AY143" i="8"/>
  <c r="AY140" i="8"/>
  <c r="AY137" i="8"/>
  <c r="AY134" i="8"/>
  <c r="AY131" i="8"/>
  <c r="AY128" i="8"/>
  <c r="AY168" i="8"/>
  <c r="AY165" i="8"/>
  <c r="AY162" i="8"/>
  <c r="AY159" i="8"/>
  <c r="AY156" i="8"/>
  <c r="AY153" i="8"/>
  <c r="AY150" i="8"/>
  <c r="AY147" i="8"/>
  <c r="AY144" i="8"/>
  <c r="AY141" i="8"/>
  <c r="AY138" i="8"/>
  <c r="AY135" i="8"/>
  <c r="AY132" i="8"/>
  <c r="AY129" i="8"/>
  <c r="AY169" i="8"/>
  <c r="AY166" i="8"/>
  <c r="AY163" i="8"/>
  <c r="AY160" i="8"/>
  <c r="AY157" i="8"/>
  <c r="AY154" i="8"/>
  <c r="AY151" i="8"/>
  <c r="AY148" i="8"/>
  <c r="AY145" i="8"/>
  <c r="AY142" i="8"/>
  <c r="AY139" i="8"/>
  <c r="AY136" i="8"/>
  <c r="AY133" i="8"/>
  <c r="AY130" i="8"/>
  <c r="AY125" i="8"/>
  <c r="AY122" i="8"/>
  <c r="AY119" i="8"/>
  <c r="AY116" i="8"/>
  <c r="AY113" i="8"/>
  <c r="AY110" i="8"/>
  <c r="AY107" i="8"/>
  <c r="AY126" i="8"/>
  <c r="AY123" i="8"/>
  <c r="AY120" i="8"/>
  <c r="AY117" i="8"/>
  <c r="AY114" i="8"/>
  <c r="AY111" i="8"/>
  <c r="AY108" i="8"/>
  <c r="AY127" i="8"/>
  <c r="AY124" i="8"/>
  <c r="AY121" i="8"/>
  <c r="AY118" i="8"/>
  <c r="AY115" i="8"/>
  <c r="AY112" i="8"/>
  <c r="AY109" i="8"/>
  <c r="AY106" i="8"/>
  <c r="AY104" i="8"/>
  <c r="AY101" i="8"/>
  <c r="AY98" i="8"/>
  <c r="AY95" i="8"/>
  <c r="AY92" i="8"/>
  <c r="AY89" i="8"/>
  <c r="AY86" i="8"/>
  <c r="AY105" i="8"/>
  <c r="AY102" i="8"/>
  <c r="AY99" i="8"/>
  <c r="AY96" i="8"/>
  <c r="AY93" i="8"/>
  <c r="AY90" i="8"/>
  <c r="AY87" i="8"/>
  <c r="AY103" i="8"/>
  <c r="AY100" i="8"/>
  <c r="AY97" i="8"/>
  <c r="AY94" i="8"/>
  <c r="AY91" i="8"/>
  <c r="AY88" i="8"/>
  <c r="AY85" i="8"/>
  <c r="AY83" i="8"/>
  <c r="AY80" i="8"/>
  <c r="AY77" i="8"/>
  <c r="AY74" i="8"/>
  <c r="AY71" i="8"/>
  <c r="AY68" i="8"/>
  <c r="AY65" i="8"/>
  <c r="AY84" i="8"/>
  <c r="AY81" i="8"/>
  <c r="AY78" i="8"/>
  <c r="AY75" i="8"/>
  <c r="AY72" i="8"/>
  <c r="AY69" i="8"/>
  <c r="AY66" i="8"/>
  <c r="AY63" i="8"/>
  <c r="AY82" i="8"/>
  <c r="AY79" i="8"/>
  <c r="AY76" i="8"/>
  <c r="AY73" i="8"/>
  <c r="AY70" i="8"/>
  <c r="AY67" i="8"/>
  <c r="AY64" i="8"/>
  <c r="AY62" i="8"/>
  <c r="AY59" i="8"/>
  <c r="AY56" i="8"/>
  <c r="AY53" i="8"/>
  <c r="AY60" i="8"/>
  <c r="AY57" i="8"/>
  <c r="AY54" i="8"/>
  <c r="AY61" i="8"/>
  <c r="AY58" i="8"/>
  <c r="AY55" i="8"/>
  <c r="AY52" i="8"/>
  <c r="AY51" i="8"/>
  <c r="AY48" i="8"/>
  <c r="AY45" i="8"/>
  <c r="AY42" i="8"/>
  <c r="AY49" i="8"/>
  <c r="AY46" i="8"/>
  <c r="AY43" i="8"/>
  <c r="AY50" i="8"/>
  <c r="AY47" i="8"/>
  <c r="AY44" i="8"/>
  <c r="AY40" i="8"/>
  <c r="AY37" i="8"/>
  <c r="AY34" i="8"/>
  <c r="AY31" i="8"/>
  <c r="AY41" i="8"/>
  <c r="AY38" i="8"/>
  <c r="AY35" i="8"/>
  <c r="AY32" i="8"/>
  <c r="AY39" i="8"/>
  <c r="AY36" i="8"/>
  <c r="AY33" i="8"/>
  <c r="AY30" i="8"/>
  <c r="AY27" i="8"/>
  <c r="AY28" i="8"/>
  <c r="AY29" i="8"/>
  <c r="AY26" i="8"/>
  <c r="AY23" i="8"/>
  <c r="AY20" i="8"/>
  <c r="AY24" i="8"/>
  <c r="AY21" i="8"/>
  <c r="AY25" i="8"/>
  <c r="AY22" i="8"/>
  <c r="AY19" i="8"/>
  <c r="AY18" i="8"/>
  <c r="AY13" i="8"/>
  <c r="AY9" i="8"/>
  <c r="AY8" i="8"/>
  <c r="AY17" i="8"/>
  <c r="AY16" i="8"/>
  <c r="AY15" i="8"/>
  <c r="AY14" i="8"/>
  <c r="AY12" i="8"/>
  <c r="AY11" i="8"/>
  <c r="AY7" i="8"/>
  <c r="AY6" i="8"/>
  <c r="AY10" i="8"/>
  <c r="IL198" i="8"/>
  <c r="IL195" i="8"/>
  <c r="IL192" i="8"/>
  <c r="IL189" i="8"/>
  <c r="IL186" i="8"/>
  <c r="IL183" i="8"/>
  <c r="IL180" i="8"/>
  <c r="IL177" i="8"/>
  <c r="IL174" i="8"/>
  <c r="IL171" i="8"/>
  <c r="IL211" i="8"/>
  <c r="IL208" i="8"/>
  <c r="IL205" i="8"/>
  <c r="IL202" i="8"/>
  <c r="IL199" i="8"/>
  <c r="IL196" i="8"/>
  <c r="IL193" i="8"/>
  <c r="IL190" i="8"/>
  <c r="IL187" i="8"/>
  <c r="IL184" i="8"/>
  <c r="IL181" i="8"/>
  <c r="IL178" i="8"/>
  <c r="IL175" i="8"/>
  <c r="IL172" i="8"/>
  <c r="IL170" i="8"/>
  <c r="IL167" i="8"/>
  <c r="IL164" i="8"/>
  <c r="IL161" i="8"/>
  <c r="IL158" i="8"/>
  <c r="IL155" i="8"/>
  <c r="IL152" i="8"/>
  <c r="IL149" i="8"/>
  <c r="IL146" i="8"/>
  <c r="IL143" i="8"/>
  <c r="IL140" i="8"/>
  <c r="IL137" i="8"/>
  <c r="IL134" i="8"/>
  <c r="IL131" i="8"/>
  <c r="IL128" i="8"/>
  <c r="IL168" i="8"/>
  <c r="IL165" i="8"/>
  <c r="IL162" i="8"/>
  <c r="IL159" i="8"/>
  <c r="IL156" i="8"/>
  <c r="IL153" i="8"/>
  <c r="IL150" i="8"/>
  <c r="IL147" i="8"/>
  <c r="IL144" i="8"/>
  <c r="IL141" i="8"/>
  <c r="IL138" i="8"/>
  <c r="IL135" i="8"/>
  <c r="IL132" i="8"/>
  <c r="IL129" i="8"/>
  <c r="IL169" i="8"/>
  <c r="IL166" i="8"/>
  <c r="IL163" i="8"/>
  <c r="IL160" i="8"/>
  <c r="IL157" i="8"/>
  <c r="IL154" i="8"/>
  <c r="IL151" i="8"/>
  <c r="IL148" i="8"/>
  <c r="IL145" i="8"/>
  <c r="IL142" i="8"/>
  <c r="IL139" i="8"/>
  <c r="IL136" i="8"/>
  <c r="IL133" i="8"/>
  <c r="IL130" i="8"/>
  <c r="IL125" i="8"/>
  <c r="IL122" i="8"/>
  <c r="IL119" i="8"/>
  <c r="IL116" i="8"/>
  <c r="IL113" i="8"/>
  <c r="IL110" i="8"/>
  <c r="IL107" i="8"/>
  <c r="IL126" i="8"/>
  <c r="IL123" i="8"/>
  <c r="IL120" i="8"/>
  <c r="IL117" i="8"/>
  <c r="IL114" i="8"/>
  <c r="IL111" i="8"/>
  <c r="IL108" i="8"/>
  <c r="IL105" i="8"/>
  <c r="IL127" i="8"/>
  <c r="IL124" i="8"/>
  <c r="IL121" i="8"/>
  <c r="IL118" i="8"/>
  <c r="IL115" i="8"/>
  <c r="IL112" i="8"/>
  <c r="IL109" i="8"/>
  <c r="IL106" i="8"/>
  <c r="IL104" i="8"/>
  <c r="IL101" i="8"/>
  <c r="IL98" i="8"/>
  <c r="IL95" i="8"/>
  <c r="IL92" i="8"/>
  <c r="IL89" i="8"/>
  <c r="IL86" i="8"/>
  <c r="IL102" i="8"/>
  <c r="IL99" i="8"/>
  <c r="IL96" i="8"/>
  <c r="IL93" i="8"/>
  <c r="IL90" i="8"/>
  <c r="IL87" i="8"/>
  <c r="IL84" i="8"/>
  <c r="IL103" i="8"/>
  <c r="IL100" i="8"/>
  <c r="IL97" i="8"/>
  <c r="IL94" i="8"/>
  <c r="IL91" i="8"/>
  <c r="IL88" i="8"/>
  <c r="IL85" i="8"/>
  <c r="IL83" i="8"/>
  <c r="IL80" i="8"/>
  <c r="IL77" i="8"/>
  <c r="IL74" i="8"/>
  <c r="IL71" i="8"/>
  <c r="IL68" i="8"/>
  <c r="IL65" i="8"/>
  <c r="IL62" i="8"/>
  <c r="IL81" i="8"/>
  <c r="IL78" i="8"/>
  <c r="IL75" i="8"/>
  <c r="IL72" i="8"/>
  <c r="IL69" i="8"/>
  <c r="IL66" i="8"/>
  <c r="IL63" i="8"/>
  <c r="IL82" i="8"/>
  <c r="IL79" i="8"/>
  <c r="IL76" i="8"/>
  <c r="IL73" i="8"/>
  <c r="IL70" i="8"/>
  <c r="IL67" i="8"/>
  <c r="IL64" i="8"/>
  <c r="IL59" i="8"/>
  <c r="IL56" i="8"/>
  <c r="IL53" i="8"/>
  <c r="IL60" i="8"/>
  <c r="IL57" i="8"/>
  <c r="IL54" i="8"/>
  <c r="IL61" i="8"/>
  <c r="IL58" i="8"/>
  <c r="IL55" i="8"/>
  <c r="IL52" i="8"/>
  <c r="IL51" i="8"/>
  <c r="IL48" i="8"/>
  <c r="IL45" i="8"/>
  <c r="IL42" i="8"/>
  <c r="IL49" i="8"/>
  <c r="IL46" i="8"/>
  <c r="IL43" i="8"/>
  <c r="IL50" i="8"/>
  <c r="IL47" i="8"/>
  <c r="IL44" i="8"/>
  <c r="IL41" i="8"/>
  <c r="IL40" i="8"/>
  <c r="IL37" i="8"/>
  <c r="IL34" i="8"/>
  <c r="IL31" i="8"/>
  <c r="IL38" i="8"/>
  <c r="IL35" i="8"/>
  <c r="IL32" i="8"/>
  <c r="IL39" i="8"/>
  <c r="IL36" i="8"/>
  <c r="IL33" i="8"/>
  <c r="IL30" i="8"/>
  <c r="IL27" i="8"/>
  <c r="IL28" i="8"/>
  <c r="IL25" i="8"/>
  <c r="IL29" i="8"/>
  <c r="IL26" i="8"/>
  <c r="IL23" i="8"/>
  <c r="IL20" i="8"/>
  <c r="IL24" i="8"/>
  <c r="IL21" i="8"/>
  <c r="IL22" i="8"/>
  <c r="IL19" i="8"/>
  <c r="IL18" i="8"/>
  <c r="IL16" i="8"/>
  <c r="IL15" i="8"/>
  <c r="IL13" i="8"/>
  <c r="IL17" i="8"/>
  <c r="IL14" i="8"/>
  <c r="IL11" i="8"/>
  <c r="IL12" i="8"/>
  <c r="IL9" i="8"/>
  <c r="IL10" i="8"/>
  <c r="IL8" i="8"/>
  <c r="IL7" i="8"/>
  <c r="IL6" i="8"/>
  <c r="GD198" i="8"/>
  <c r="GD195" i="8"/>
  <c r="GD192" i="8"/>
  <c r="GD189" i="8"/>
  <c r="GD186" i="8"/>
  <c r="GD183" i="8"/>
  <c r="GD180" i="8"/>
  <c r="GD177" i="8"/>
  <c r="GD174" i="8"/>
  <c r="GD171" i="8"/>
  <c r="GD211" i="8"/>
  <c r="GD208" i="8"/>
  <c r="GD205" i="8"/>
  <c r="GD202" i="8"/>
  <c r="GD199" i="8"/>
  <c r="GD196" i="8"/>
  <c r="GD193" i="8"/>
  <c r="GD190" i="8"/>
  <c r="GD187" i="8"/>
  <c r="GD184" i="8"/>
  <c r="GD181" i="8"/>
  <c r="GD178" i="8"/>
  <c r="GD175" i="8"/>
  <c r="GD172" i="8"/>
  <c r="GD170" i="8"/>
  <c r="GD167" i="8"/>
  <c r="GD164" i="8"/>
  <c r="GD161" i="8"/>
  <c r="GD158" i="8"/>
  <c r="GD155" i="8"/>
  <c r="GD152" i="8"/>
  <c r="GD149" i="8"/>
  <c r="GD146" i="8"/>
  <c r="GD143" i="8"/>
  <c r="GD140" i="8"/>
  <c r="GD137" i="8"/>
  <c r="GD134" i="8"/>
  <c r="GD131" i="8"/>
  <c r="GD128" i="8"/>
  <c r="GD168" i="8"/>
  <c r="GD165" i="8"/>
  <c r="GD162" i="8"/>
  <c r="GD159" i="8"/>
  <c r="GD156" i="8"/>
  <c r="GD153" i="8"/>
  <c r="GD150" i="8"/>
  <c r="GD147" i="8"/>
  <c r="GD144" i="8"/>
  <c r="GD141" i="8"/>
  <c r="GD138" i="8"/>
  <c r="GD135" i="8"/>
  <c r="GD132" i="8"/>
  <c r="GD129" i="8"/>
  <c r="GD169" i="8"/>
  <c r="GD166" i="8"/>
  <c r="GD163" i="8"/>
  <c r="GD160" i="8"/>
  <c r="GD157" i="8"/>
  <c r="GD154" i="8"/>
  <c r="GD151" i="8"/>
  <c r="GD148" i="8"/>
  <c r="GD145" i="8"/>
  <c r="GD142" i="8"/>
  <c r="GD139" i="8"/>
  <c r="GD136" i="8"/>
  <c r="GD133" i="8"/>
  <c r="GD130" i="8"/>
  <c r="GD125" i="8"/>
  <c r="GD122" i="8"/>
  <c r="GD119" i="8"/>
  <c r="GD116" i="8"/>
  <c r="GD113" i="8"/>
  <c r="GD110" i="8"/>
  <c r="GD107" i="8"/>
  <c r="GD126" i="8"/>
  <c r="GD123" i="8"/>
  <c r="GD120" i="8"/>
  <c r="GD117" i="8"/>
  <c r="GD114" i="8"/>
  <c r="GD111" i="8"/>
  <c r="GD108" i="8"/>
  <c r="GD127" i="8"/>
  <c r="GD124" i="8"/>
  <c r="GD121" i="8"/>
  <c r="GD118" i="8"/>
  <c r="GD115" i="8"/>
  <c r="GD112" i="8"/>
  <c r="GD109" i="8"/>
  <c r="GD106" i="8"/>
  <c r="GD104" i="8"/>
  <c r="GD101" i="8"/>
  <c r="GD98" i="8"/>
  <c r="GD95" i="8"/>
  <c r="GD92" i="8"/>
  <c r="GD89" i="8"/>
  <c r="GD86" i="8"/>
  <c r="GD105" i="8"/>
  <c r="GD102" i="8"/>
  <c r="GD99" i="8"/>
  <c r="GD96" i="8"/>
  <c r="GD93" i="8"/>
  <c r="GD90" i="8"/>
  <c r="GD87" i="8"/>
  <c r="GD84" i="8"/>
  <c r="GD103" i="8"/>
  <c r="GD100" i="8"/>
  <c r="GD97" i="8"/>
  <c r="GD94" i="8"/>
  <c r="GD91" i="8"/>
  <c r="GD88" i="8"/>
  <c r="GD85" i="8"/>
  <c r="GD83" i="8"/>
  <c r="GD80" i="8"/>
  <c r="GD77" i="8"/>
  <c r="GD74" i="8"/>
  <c r="GD71" i="8"/>
  <c r="GD68" i="8"/>
  <c r="GD65" i="8"/>
  <c r="GD81" i="8"/>
  <c r="GD78" i="8"/>
  <c r="GD75" i="8"/>
  <c r="GD72" i="8"/>
  <c r="GD69" i="8"/>
  <c r="GD66" i="8"/>
  <c r="GD63" i="8"/>
  <c r="GD82" i="8"/>
  <c r="GD79" i="8"/>
  <c r="GD76" i="8"/>
  <c r="GD73" i="8"/>
  <c r="GD70" i="8"/>
  <c r="GD67" i="8"/>
  <c r="GD64" i="8"/>
  <c r="GD62" i="8"/>
  <c r="GD59" i="8"/>
  <c r="GD56" i="8"/>
  <c r="GD53" i="8"/>
  <c r="GD60" i="8"/>
  <c r="GD57" i="8"/>
  <c r="GD54" i="8"/>
  <c r="GD61" i="8"/>
  <c r="GD58" i="8"/>
  <c r="GD55" i="8"/>
  <c r="GD52" i="8"/>
  <c r="GD51" i="8"/>
  <c r="GD48" i="8"/>
  <c r="GD45" i="8"/>
  <c r="GD42" i="8"/>
  <c r="GD49" i="8"/>
  <c r="GD46" i="8"/>
  <c r="GD43" i="8"/>
  <c r="GD50" i="8"/>
  <c r="GD47" i="8"/>
  <c r="GD44" i="8"/>
  <c r="GD41" i="8"/>
  <c r="GD40" i="8"/>
  <c r="GD37" i="8"/>
  <c r="GD34" i="8"/>
  <c r="GD31" i="8"/>
  <c r="GD38" i="8"/>
  <c r="GD35" i="8"/>
  <c r="GD32" i="8"/>
  <c r="GD39" i="8"/>
  <c r="GD36" i="8"/>
  <c r="GD33" i="8"/>
  <c r="GD30" i="8"/>
  <c r="GD27" i="8"/>
  <c r="GD28" i="8"/>
  <c r="GD25" i="8"/>
  <c r="GD29" i="8"/>
  <c r="GD26" i="8"/>
  <c r="GD23" i="8"/>
  <c r="GD20" i="8"/>
  <c r="GD24" i="8"/>
  <c r="GD21" i="8"/>
  <c r="GD22" i="8"/>
  <c r="GD19" i="8"/>
  <c r="GD18" i="8"/>
  <c r="GD13" i="8"/>
  <c r="GD17" i="8"/>
  <c r="GD16" i="8"/>
  <c r="GD15" i="8"/>
  <c r="GD9" i="8"/>
  <c r="GD14" i="8"/>
  <c r="GD8" i="8"/>
  <c r="GD12" i="8"/>
  <c r="GD11" i="8"/>
  <c r="GD6" i="8"/>
  <c r="GD10" i="8"/>
  <c r="GD7" i="8"/>
  <c r="BQ201" i="8"/>
  <c r="BQ198" i="8"/>
  <c r="BQ195" i="8"/>
  <c r="BQ192" i="8"/>
  <c r="BQ189" i="8"/>
  <c r="BQ186" i="8"/>
  <c r="BQ183" i="8"/>
  <c r="BQ180" i="8"/>
  <c r="BQ177" i="8"/>
  <c r="BQ174" i="8"/>
  <c r="BQ171" i="8"/>
  <c r="BQ214" i="8"/>
  <c r="BQ211" i="8"/>
  <c r="BQ208" i="8"/>
  <c r="BQ205" i="8"/>
  <c r="BQ202" i="8"/>
  <c r="BQ199" i="8"/>
  <c r="BQ196" i="8"/>
  <c r="BQ193" i="8"/>
  <c r="BQ190" i="8"/>
  <c r="BQ187" i="8"/>
  <c r="BQ184" i="8"/>
  <c r="BQ181" i="8"/>
  <c r="BQ178" i="8"/>
  <c r="BQ175" i="8"/>
  <c r="BQ172" i="8"/>
  <c r="BQ170" i="8"/>
  <c r="BQ167" i="8"/>
  <c r="BQ164" i="8"/>
  <c r="BQ161" i="8"/>
  <c r="BQ158" i="8"/>
  <c r="BQ155" i="8"/>
  <c r="BQ152" i="8"/>
  <c r="BQ149" i="8"/>
  <c r="BQ146" i="8"/>
  <c r="BQ143" i="8"/>
  <c r="BQ140" i="8"/>
  <c r="BQ137" i="8"/>
  <c r="BQ134" i="8"/>
  <c r="BQ131" i="8"/>
  <c r="BQ128" i="8"/>
  <c r="BQ168" i="8"/>
  <c r="BQ165" i="8"/>
  <c r="BQ162" i="8"/>
  <c r="BQ159" i="8"/>
  <c r="BQ156" i="8"/>
  <c r="BQ153" i="8"/>
  <c r="BQ150" i="8"/>
  <c r="BQ147" i="8"/>
  <c r="BQ144" i="8"/>
  <c r="BQ141" i="8"/>
  <c r="BQ138" i="8"/>
  <c r="BQ135" i="8"/>
  <c r="BQ132" i="8"/>
  <c r="BQ129" i="8"/>
  <c r="BQ169" i="8"/>
  <c r="BQ166" i="8"/>
  <c r="BQ163" i="8"/>
  <c r="BQ160" i="8"/>
  <c r="BQ157" i="8"/>
  <c r="BQ154" i="8"/>
  <c r="BQ151" i="8"/>
  <c r="BQ148" i="8"/>
  <c r="BQ145" i="8"/>
  <c r="BQ142" i="8"/>
  <c r="BQ139" i="8"/>
  <c r="BQ136" i="8"/>
  <c r="BQ133" i="8"/>
  <c r="BQ130" i="8"/>
  <c r="BQ125" i="8"/>
  <c r="BQ122" i="8"/>
  <c r="BQ119" i="8"/>
  <c r="BQ116" i="8"/>
  <c r="BQ113" i="8"/>
  <c r="BQ110" i="8"/>
  <c r="BQ107" i="8"/>
  <c r="BQ126" i="8"/>
  <c r="BQ123" i="8"/>
  <c r="BQ120" i="8"/>
  <c r="BQ117" i="8"/>
  <c r="BQ114" i="8"/>
  <c r="BQ111" i="8"/>
  <c r="BQ108" i="8"/>
  <c r="BQ127" i="8"/>
  <c r="BQ124" i="8"/>
  <c r="BQ121" i="8"/>
  <c r="BQ118" i="8"/>
  <c r="BQ115" i="8"/>
  <c r="BQ112" i="8"/>
  <c r="BQ109" i="8"/>
  <c r="BQ106" i="8"/>
  <c r="BQ104" i="8"/>
  <c r="BQ101" i="8"/>
  <c r="BQ98" i="8"/>
  <c r="BQ95" i="8"/>
  <c r="BQ92" i="8"/>
  <c r="BQ89" i="8"/>
  <c r="BQ86" i="8"/>
  <c r="BQ105" i="8"/>
  <c r="BQ102" i="8"/>
  <c r="BQ99" i="8"/>
  <c r="BQ96" i="8"/>
  <c r="BQ93" i="8"/>
  <c r="BQ90" i="8"/>
  <c r="BQ87" i="8"/>
  <c r="BQ103" i="8"/>
  <c r="BQ100" i="8"/>
  <c r="BQ97" i="8"/>
  <c r="BQ94" i="8"/>
  <c r="BQ91" i="8"/>
  <c r="BQ88" i="8"/>
  <c r="BQ85" i="8"/>
  <c r="BQ83" i="8"/>
  <c r="BQ80" i="8"/>
  <c r="BQ77" i="8"/>
  <c r="BQ74" i="8"/>
  <c r="BQ71" i="8"/>
  <c r="BQ68" i="8"/>
  <c r="BQ65" i="8"/>
  <c r="BQ84" i="8"/>
  <c r="BQ81" i="8"/>
  <c r="BQ78" i="8"/>
  <c r="BQ75" i="8"/>
  <c r="BQ72" i="8"/>
  <c r="BQ69" i="8"/>
  <c r="BQ66" i="8"/>
  <c r="BQ63" i="8"/>
  <c r="BQ82" i="8"/>
  <c r="BQ79" i="8"/>
  <c r="BQ76" i="8"/>
  <c r="BQ73" i="8"/>
  <c r="BQ70" i="8"/>
  <c r="BQ67" i="8"/>
  <c r="BQ64" i="8"/>
  <c r="BQ62" i="8"/>
  <c r="BQ59" i="8"/>
  <c r="BQ56" i="8"/>
  <c r="BQ53" i="8"/>
  <c r="BQ60" i="8"/>
  <c r="BQ57" i="8"/>
  <c r="BQ54" i="8"/>
  <c r="BQ61" i="8"/>
  <c r="BQ58" i="8"/>
  <c r="BQ55" i="8"/>
  <c r="BQ52" i="8"/>
  <c r="BQ51" i="8"/>
  <c r="BQ48" i="8"/>
  <c r="BQ45" i="8"/>
  <c r="BQ42" i="8"/>
  <c r="BQ49" i="8"/>
  <c r="BQ46" i="8"/>
  <c r="BQ43" i="8"/>
  <c r="BQ50" i="8"/>
  <c r="BQ47" i="8"/>
  <c r="BQ44" i="8"/>
  <c r="BQ40" i="8"/>
  <c r="BQ37" i="8"/>
  <c r="BQ34" i="8"/>
  <c r="BQ31" i="8"/>
  <c r="BQ41" i="8"/>
  <c r="BQ38" i="8"/>
  <c r="BQ35" i="8"/>
  <c r="BQ32" i="8"/>
  <c r="BQ39" i="8"/>
  <c r="BQ36" i="8"/>
  <c r="BQ33" i="8"/>
  <c r="BQ30" i="8"/>
  <c r="BQ27" i="8"/>
  <c r="BQ28" i="8"/>
  <c r="BQ25" i="8"/>
  <c r="BQ29" i="8"/>
  <c r="BQ26" i="8"/>
  <c r="BQ23" i="8"/>
  <c r="BQ20" i="8"/>
  <c r="BQ24" i="8"/>
  <c r="BQ21" i="8"/>
  <c r="BQ22" i="8"/>
  <c r="BQ19" i="8"/>
  <c r="BQ18" i="8"/>
  <c r="BQ13" i="8"/>
  <c r="BQ17" i="8"/>
  <c r="BQ16" i="8"/>
  <c r="BQ15" i="8"/>
  <c r="BQ14" i="8"/>
  <c r="BQ9" i="8"/>
  <c r="BQ12" i="8"/>
  <c r="BQ11" i="8"/>
  <c r="BQ8" i="8"/>
  <c r="BQ10" i="8"/>
  <c r="BQ7" i="8"/>
  <c r="BQ6" i="8"/>
  <c r="FX198" i="8"/>
  <c r="FX195" i="8"/>
  <c r="FX192" i="8"/>
  <c r="FX189" i="8"/>
  <c r="FX186" i="8"/>
  <c r="FX183" i="8"/>
  <c r="FX180" i="8"/>
  <c r="FX177" i="8"/>
  <c r="FX174" i="8"/>
  <c r="FX171" i="8"/>
  <c r="FX211" i="8"/>
  <c r="FX208" i="8"/>
  <c r="FX205" i="8"/>
  <c r="FX202" i="8"/>
  <c r="FX199" i="8"/>
  <c r="FX196" i="8"/>
  <c r="FX193" i="8"/>
  <c r="FX190" i="8"/>
  <c r="FX187" i="8"/>
  <c r="FX184" i="8"/>
  <c r="FX181" i="8"/>
  <c r="FX178" i="8"/>
  <c r="FX175" i="8"/>
  <c r="FX172" i="8"/>
  <c r="FX170" i="8"/>
  <c r="FX167" i="8"/>
  <c r="FX164" i="8"/>
  <c r="FX161" i="8"/>
  <c r="FX158" i="8"/>
  <c r="FX155" i="8"/>
  <c r="FX152" i="8"/>
  <c r="FX149" i="8"/>
  <c r="FX146" i="8"/>
  <c r="FX143" i="8"/>
  <c r="FX140" i="8"/>
  <c r="FX137" i="8"/>
  <c r="FX134" i="8"/>
  <c r="FX131" i="8"/>
  <c r="FX128" i="8"/>
  <c r="FX168" i="8"/>
  <c r="FX165" i="8"/>
  <c r="FX162" i="8"/>
  <c r="FX159" i="8"/>
  <c r="FX156" i="8"/>
  <c r="FX153" i="8"/>
  <c r="FX150" i="8"/>
  <c r="FX147" i="8"/>
  <c r="FX144" i="8"/>
  <c r="FX141" i="8"/>
  <c r="FX138" i="8"/>
  <c r="FX135" i="8"/>
  <c r="FX132" i="8"/>
  <c r="FX129" i="8"/>
  <c r="FX169" i="8"/>
  <c r="FX166" i="8"/>
  <c r="FX163" i="8"/>
  <c r="FX160" i="8"/>
  <c r="FX157" i="8"/>
  <c r="FX154" i="8"/>
  <c r="FX151" i="8"/>
  <c r="FX148" i="8"/>
  <c r="FX145" i="8"/>
  <c r="FX142" i="8"/>
  <c r="FX139" i="8"/>
  <c r="FX136" i="8"/>
  <c r="FX133" i="8"/>
  <c r="FX130" i="8"/>
  <c r="FX125" i="8"/>
  <c r="FX122" i="8"/>
  <c r="FX119" i="8"/>
  <c r="FX116" i="8"/>
  <c r="FX113" i="8"/>
  <c r="FX110" i="8"/>
  <c r="FX107" i="8"/>
  <c r="FX126" i="8"/>
  <c r="FX123" i="8"/>
  <c r="FX120" i="8"/>
  <c r="FX117" i="8"/>
  <c r="FX114" i="8"/>
  <c r="FX111" i="8"/>
  <c r="FX108" i="8"/>
  <c r="FX127" i="8"/>
  <c r="FX124" i="8"/>
  <c r="FX121" i="8"/>
  <c r="FX118" i="8"/>
  <c r="FX115" i="8"/>
  <c r="FX112" i="8"/>
  <c r="FX109" i="8"/>
  <c r="FX106" i="8"/>
  <c r="FX104" i="8"/>
  <c r="FX101" i="8"/>
  <c r="FX98" i="8"/>
  <c r="FX95" i="8"/>
  <c r="FX92" i="8"/>
  <c r="FX89" i="8"/>
  <c r="FX86" i="8"/>
  <c r="FX105" i="8"/>
  <c r="FX102" i="8"/>
  <c r="FX99" i="8"/>
  <c r="FX96" i="8"/>
  <c r="FX93" i="8"/>
  <c r="FX90" i="8"/>
  <c r="FX87" i="8"/>
  <c r="FX84" i="8"/>
  <c r="FX103" i="8"/>
  <c r="FX100" i="8"/>
  <c r="FX97" i="8"/>
  <c r="FX94" i="8"/>
  <c r="FX91" i="8"/>
  <c r="FX88" i="8"/>
  <c r="FX85" i="8"/>
  <c r="FX83" i="8"/>
  <c r="FX80" i="8"/>
  <c r="FX77" i="8"/>
  <c r="FX74" i="8"/>
  <c r="FX71" i="8"/>
  <c r="FX68" i="8"/>
  <c r="FX65" i="8"/>
  <c r="FX81" i="8"/>
  <c r="FX78" i="8"/>
  <c r="FX75" i="8"/>
  <c r="FX72" i="8"/>
  <c r="FX69" i="8"/>
  <c r="FX66" i="8"/>
  <c r="FX63" i="8"/>
  <c r="FX62" i="8"/>
  <c r="FX82" i="8"/>
  <c r="FX79" i="8"/>
  <c r="FX76" i="8"/>
  <c r="FX73" i="8"/>
  <c r="FX70" i="8"/>
  <c r="FX67" i="8"/>
  <c r="FX64" i="8"/>
  <c r="FX59" i="8"/>
  <c r="FX56" i="8"/>
  <c r="FX53" i="8"/>
  <c r="FX60" i="8"/>
  <c r="FX57" i="8"/>
  <c r="FX54" i="8"/>
  <c r="FX61" i="8"/>
  <c r="FX58" i="8"/>
  <c r="FX55" i="8"/>
  <c r="FX52" i="8"/>
  <c r="FX51" i="8"/>
  <c r="FX48" i="8"/>
  <c r="FX45" i="8"/>
  <c r="FX42" i="8"/>
  <c r="FX49" i="8"/>
  <c r="FX46" i="8"/>
  <c r="FX43" i="8"/>
  <c r="FX50" i="8"/>
  <c r="FX47" i="8"/>
  <c r="FX44" i="8"/>
  <c r="FX41" i="8"/>
  <c r="FX40" i="8"/>
  <c r="FX37" i="8"/>
  <c r="FX34" i="8"/>
  <c r="FX31" i="8"/>
  <c r="FX38" i="8"/>
  <c r="FX35" i="8"/>
  <c r="FX32" i="8"/>
  <c r="FX39" i="8"/>
  <c r="FX36" i="8"/>
  <c r="FX33" i="8"/>
  <c r="FX30" i="8"/>
  <c r="FX27" i="8"/>
  <c r="FX28" i="8"/>
  <c r="FX25" i="8"/>
  <c r="FX29" i="8"/>
  <c r="FX26" i="8"/>
  <c r="FX23" i="8"/>
  <c r="FX20" i="8"/>
  <c r="FX24" i="8"/>
  <c r="FX21" i="8"/>
  <c r="FX22" i="8"/>
  <c r="FX19" i="8"/>
  <c r="FX16" i="8"/>
  <c r="FX15" i="8"/>
  <c r="FX18" i="8"/>
  <c r="FX17" i="8"/>
  <c r="FX13" i="8"/>
  <c r="FX14" i="8"/>
  <c r="FX11" i="8"/>
  <c r="FX9" i="8"/>
  <c r="FX8" i="8"/>
  <c r="FX12" i="8"/>
  <c r="FX6" i="8"/>
  <c r="FX10" i="8"/>
  <c r="FX7" i="8"/>
  <c r="N200" i="8"/>
  <c r="N197" i="8"/>
  <c r="N194" i="8"/>
  <c r="N191" i="8"/>
  <c r="N188" i="8"/>
  <c r="N185" i="8"/>
  <c r="N182" i="8"/>
  <c r="N179" i="8"/>
  <c r="N176" i="8"/>
  <c r="N173" i="8"/>
  <c r="N213" i="8"/>
  <c r="N210" i="8"/>
  <c r="N207" i="8"/>
  <c r="N204" i="8"/>
  <c r="N201" i="8"/>
  <c r="N198" i="8"/>
  <c r="N195" i="8"/>
  <c r="N192" i="8"/>
  <c r="N189" i="8"/>
  <c r="N186" i="8"/>
  <c r="N183" i="8"/>
  <c r="N180" i="8"/>
  <c r="N177" i="8"/>
  <c r="N174" i="8"/>
  <c r="N171" i="8"/>
  <c r="N169" i="8"/>
  <c r="N166" i="8"/>
  <c r="N163" i="8"/>
  <c r="N160" i="8"/>
  <c r="N157" i="8"/>
  <c r="N154" i="8"/>
  <c r="N151" i="8"/>
  <c r="N148" i="8"/>
  <c r="N145" i="8"/>
  <c r="N142" i="8"/>
  <c r="N139" i="8"/>
  <c r="N136" i="8"/>
  <c r="N133" i="8"/>
  <c r="N130" i="8"/>
  <c r="N170" i="8"/>
  <c r="N167" i="8"/>
  <c r="N164" i="8"/>
  <c r="N161" i="8"/>
  <c r="N158" i="8"/>
  <c r="N155" i="8"/>
  <c r="N152" i="8"/>
  <c r="N149" i="8"/>
  <c r="N146" i="8"/>
  <c r="N143" i="8"/>
  <c r="N140" i="8"/>
  <c r="N137" i="8"/>
  <c r="N134" i="8"/>
  <c r="N131" i="8"/>
  <c r="N128" i="8"/>
  <c r="N168" i="8"/>
  <c r="N165" i="8"/>
  <c r="N162" i="8"/>
  <c r="N159" i="8"/>
  <c r="N156" i="8"/>
  <c r="N153" i="8"/>
  <c r="N150" i="8"/>
  <c r="N147" i="8"/>
  <c r="N144" i="8"/>
  <c r="N141" i="8"/>
  <c r="N138" i="8"/>
  <c r="N135" i="8"/>
  <c r="N132" i="8"/>
  <c r="N129" i="8"/>
  <c r="N127" i="8"/>
  <c r="N124" i="8"/>
  <c r="N121" i="8"/>
  <c r="N118" i="8"/>
  <c r="N115" i="8"/>
  <c r="N112" i="8"/>
  <c r="N109" i="8"/>
  <c r="N106" i="8"/>
  <c r="N125" i="8"/>
  <c r="N122" i="8"/>
  <c r="N119" i="8"/>
  <c r="N116" i="8"/>
  <c r="N113" i="8"/>
  <c r="N110" i="8"/>
  <c r="N107" i="8"/>
  <c r="N126" i="8"/>
  <c r="N123" i="8"/>
  <c r="N120" i="8"/>
  <c r="N117" i="8"/>
  <c r="N114" i="8"/>
  <c r="N111" i="8"/>
  <c r="N108" i="8"/>
  <c r="N103" i="8"/>
  <c r="N100" i="8"/>
  <c r="N97" i="8"/>
  <c r="N94" i="8"/>
  <c r="N91" i="8"/>
  <c r="N88" i="8"/>
  <c r="N85" i="8"/>
  <c r="N104" i="8"/>
  <c r="N101" i="8"/>
  <c r="N98" i="8"/>
  <c r="N95" i="8"/>
  <c r="N92" i="8"/>
  <c r="N89" i="8"/>
  <c r="N86" i="8"/>
  <c r="N105" i="8"/>
  <c r="N102" i="8"/>
  <c r="N99" i="8"/>
  <c r="N96" i="8"/>
  <c r="N93" i="8"/>
  <c r="N90" i="8"/>
  <c r="N87" i="8"/>
  <c r="N82" i="8"/>
  <c r="N79" i="8"/>
  <c r="N76" i="8"/>
  <c r="N73" i="8"/>
  <c r="N70" i="8"/>
  <c r="N67" i="8"/>
  <c r="N64" i="8"/>
  <c r="N83" i="8"/>
  <c r="N80" i="8"/>
  <c r="N77" i="8"/>
  <c r="N74" i="8"/>
  <c r="N71" i="8"/>
  <c r="N68" i="8"/>
  <c r="N65" i="8"/>
  <c r="N84" i="8"/>
  <c r="N81" i="8"/>
  <c r="N78" i="8"/>
  <c r="N75" i="8"/>
  <c r="N72" i="8"/>
  <c r="N69" i="8"/>
  <c r="N66" i="8"/>
  <c r="N63" i="8"/>
  <c r="N61" i="8"/>
  <c r="N58" i="8"/>
  <c r="N55" i="8"/>
  <c r="N62" i="8"/>
  <c r="N59" i="8"/>
  <c r="N56" i="8"/>
  <c r="N53" i="8"/>
  <c r="N60" i="8"/>
  <c r="N57" i="8"/>
  <c r="N54" i="8"/>
  <c r="N50" i="8"/>
  <c r="N47" i="8"/>
  <c r="N44" i="8"/>
  <c r="N51" i="8"/>
  <c r="N48" i="8"/>
  <c r="N45" i="8"/>
  <c r="N42" i="8"/>
  <c r="N52" i="8"/>
  <c r="N49" i="8"/>
  <c r="N46" i="8"/>
  <c r="N43" i="8"/>
  <c r="N39" i="8"/>
  <c r="N36" i="8"/>
  <c r="N33" i="8"/>
  <c r="N40" i="8"/>
  <c r="N37" i="8"/>
  <c r="N34" i="8"/>
  <c r="N31" i="8"/>
  <c r="N41" i="8"/>
  <c r="N38" i="8"/>
  <c r="N35" i="8"/>
  <c r="N32" i="8"/>
  <c r="N29" i="8"/>
  <c r="N26" i="8"/>
  <c r="N30" i="8"/>
  <c r="N27" i="8"/>
  <c r="N28" i="8"/>
  <c r="N25" i="8"/>
  <c r="N22" i="8"/>
  <c r="N23" i="8"/>
  <c r="N20" i="8"/>
  <c r="N24" i="8"/>
  <c r="N21" i="8"/>
  <c r="N19" i="8"/>
  <c r="N15" i="8"/>
  <c r="N18" i="8"/>
  <c r="N17" i="8"/>
  <c r="N16" i="8"/>
  <c r="N13" i="8"/>
  <c r="N12" i="8"/>
  <c r="N14" i="8"/>
  <c r="N11" i="8"/>
  <c r="N10" i="8"/>
  <c r="N6" i="8"/>
  <c r="N8" i="8"/>
  <c r="N9" i="8"/>
  <c r="N7" i="8"/>
  <c r="DC200" i="8"/>
  <c r="DC197" i="8"/>
  <c r="DC194" i="8"/>
  <c r="DC191" i="8"/>
  <c r="DC188" i="8"/>
  <c r="DC185" i="8"/>
  <c r="DC182" i="8"/>
  <c r="DC179" i="8"/>
  <c r="DC176" i="8"/>
  <c r="DC173" i="8"/>
  <c r="DC213" i="8"/>
  <c r="DC210" i="8"/>
  <c r="DC207" i="8"/>
  <c r="DC204" i="8"/>
  <c r="DC201" i="8"/>
  <c r="DC198" i="8"/>
  <c r="DC195" i="8"/>
  <c r="DC192" i="8"/>
  <c r="DC189" i="8"/>
  <c r="DC186" i="8"/>
  <c r="DC183" i="8"/>
  <c r="DC180" i="8"/>
  <c r="DC177" i="8"/>
  <c r="DC174" i="8"/>
  <c r="DC171" i="8"/>
  <c r="DC169" i="8"/>
  <c r="DC166" i="8"/>
  <c r="DC163" i="8"/>
  <c r="DC160" i="8"/>
  <c r="DC157" i="8"/>
  <c r="DC154" i="8"/>
  <c r="DC151" i="8"/>
  <c r="DC148" i="8"/>
  <c r="DC145" i="8"/>
  <c r="DC142" i="8"/>
  <c r="DC139" i="8"/>
  <c r="DC136" i="8"/>
  <c r="DC133" i="8"/>
  <c r="DC130" i="8"/>
  <c r="DC170" i="8"/>
  <c r="DC167" i="8"/>
  <c r="DC164" i="8"/>
  <c r="DC161" i="8"/>
  <c r="DC158" i="8"/>
  <c r="DC155" i="8"/>
  <c r="DC152" i="8"/>
  <c r="DC149" i="8"/>
  <c r="DC146" i="8"/>
  <c r="DC143" i="8"/>
  <c r="DC140" i="8"/>
  <c r="DC137" i="8"/>
  <c r="DC134" i="8"/>
  <c r="DC131" i="8"/>
  <c r="DC128" i="8"/>
  <c r="DC168" i="8"/>
  <c r="DC165" i="8"/>
  <c r="DC162" i="8"/>
  <c r="DC159" i="8"/>
  <c r="DC156" i="8"/>
  <c r="DC153" i="8"/>
  <c r="DC150" i="8"/>
  <c r="DC147" i="8"/>
  <c r="DC144" i="8"/>
  <c r="DC141" i="8"/>
  <c r="DC138" i="8"/>
  <c r="DC135" i="8"/>
  <c r="DC132" i="8"/>
  <c r="DC129" i="8"/>
  <c r="DC127" i="8"/>
  <c r="DC124" i="8"/>
  <c r="DC121" i="8"/>
  <c r="DC118" i="8"/>
  <c r="DC115" i="8"/>
  <c r="DC112" i="8"/>
  <c r="DC109" i="8"/>
  <c r="DC106" i="8"/>
  <c r="DC125" i="8"/>
  <c r="DC122" i="8"/>
  <c r="DC119" i="8"/>
  <c r="DC116" i="8"/>
  <c r="DC113" i="8"/>
  <c r="DC110" i="8"/>
  <c r="DC107" i="8"/>
  <c r="DC126" i="8"/>
  <c r="DC123" i="8"/>
  <c r="DC120" i="8"/>
  <c r="DC117" i="8"/>
  <c r="DC114" i="8"/>
  <c r="DC111" i="8"/>
  <c r="DC108" i="8"/>
  <c r="DC103" i="8"/>
  <c r="DC100" i="8"/>
  <c r="DC97" i="8"/>
  <c r="DC94" i="8"/>
  <c r="DC91" i="8"/>
  <c r="DC88" i="8"/>
  <c r="DC85" i="8"/>
  <c r="DC104" i="8"/>
  <c r="DC101" i="8"/>
  <c r="DC98" i="8"/>
  <c r="DC95" i="8"/>
  <c r="DC92" i="8"/>
  <c r="DC89" i="8"/>
  <c r="DC86" i="8"/>
  <c r="DC105" i="8"/>
  <c r="DC102" i="8"/>
  <c r="DC99" i="8"/>
  <c r="DC96" i="8"/>
  <c r="DC93" i="8"/>
  <c r="DC90" i="8"/>
  <c r="DC87" i="8"/>
  <c r="DC84" i="8"/>
  <c r="DC82" i="8"/>
  <c r="DC79" i="8"/>
  <c r="DC76" i="8"/>
  <c r="DC73" i="8"/>
  <c r="DC70" i="8"/>
  <c r="DC67" i="8"/>
  <c r="DC64" i="8"/>
  <c r="DC83" i="8"/>
  <c r="DC80" i="8"/>
  <c r="DC77" i="8"/>
  <c r="DC74" i="8"/>
  <c r="DC71" i="8"/>
  <c r="DC68" i="8"/>
  <c r="DC65" i="8"/>
  <c r="DC81" i="8"/>
  <c r="DC78" i="8"/>
  <c r="DC75" i="8"/>
  <c r="DC72" i="8"/>
  <c r="DC69" i="8"/>
  <c r="DC66" i="8"/>
  <c r="DC63" i="8"/>
  <c r="DC61" i="8"/>
  <c r="DC58" i="8"/>
  <c r="DC55" i="8"/>
  <c r="DC52" i="8"/>
  <c r="DC62" i="8"/>
  <c r="DC59" i="8"/>
  <c r="DC56" i="8"/>
  <c r="DC53" i="8"/>
  <c r="DC51" i="8"/>
  <c r="DC60" i="8"/>
  <c r="DC57" i="8"/>
  <c r="DC54" i="8"/>
  <c r="DC50" i="8"/>
  <c r="DC47" i="8"/>
  <c r="DC44" i="8"/>
  <c r="DC41" i="8"/>
  <c r="DC48" i="8"/>
  <c r="DC45" i="8"/>
  <c r="DC42" i="8"/>
  <c r="DC49" i="8"/>
  <c r="DC46" i="8"/>
  <c r="DC43" i="8"/>
  <c r="DC39" i="8"/>
  <c r="DC36" i="8"/>
  <c r="DC33" i="8"/>
  <c r="DC40" i="8"/>
  <c r="DC37" i="8"/>
  <c r="DC34" i="8"/>
  <c r="DC31" i="8"/>
  <c r="DC38" i="8"/>
  <c r="DC35" i="8"/>
  <c r="DC32" i="8"/>
  <c r="DC29" i="8"/>
  <c r="DC26" i="8"/>
  <c r="DC30" i="8"/>
  <c r="DC27" i="8"/>
  <c r="DC28" i="8"/>
  <c r="DC25" i="8"/>
  <c r="DC22" i="8"/>
  <c r="DC23" i="8"/>
  <c r="DC20" i="8"/>
  <c r="DC24" i="8"/>
  <c r="DC21" i="8"/>
  <c r="DC18" i="8"/>
  <c r="DC19" i="8"/>
  <c r="DC17" i="8"/>
  <c r="DC15" i="8"/>
  <c r="DC16" i="8"/>
  <c r="DC13" i="8"/>
  <c r="DC14" i="8"/>
  <c r="DC12" i="8"/>
  <c r="DC11" i="8"/>
  <c r="DC10" i="8"/>
  <c r="DC9" i="8"/>
  <c r="DC8" i="8"/>
  <c r="DC7" i="8"/>
  <c r="DC6" i="8"/>
  <c r="CJ199" i="8"/>
  <c r="CJ196" i="8"/>
  <c r="CJ193" i="8"/>
  <c r="CJ190" i="8"/>
  <c r="CJ187" i="8"/>
  <c r="CJ184" i="8"/>
  <c r="CJ181" i="8"/>
  <c r="CJ178" i="8"/>
  <c r="CJ175" i="8"/>
  <c r="CJ172" i="8"/>
  <c r="CJ212" i="8"/>
  <c r="CJ209" i="8"/>
  <c r="CJ206" i="8"/>
  <c r="CJ203" i="8"/>
  <c r="CJ200" i="8"/>
  <c r="CJ197" i="8"/>
  <c r="CJ194" i="8"/>
  <c r="CJ191" i="8"/>
  <c r="CJ188" i="8"/>
  <c r="CJ185" i="8"/>
  <c r="CJ182" i="8"/>
  <c r="CJ179" i="8"/>
  <c r="CJ176" i="8"/>
  <c r="CJ173" i="8"/>
  <c r="CJ168" i="8"/>
  <c r="CJ165" i="8"/>
  <c r="CJ162" i="8"/>
  <c r="CJ159" i="8"/>
  <c r="CJ156" i="8"/>
  <c r="CJ153" i="8"/>
  <c r="CJ150" i="8"/>
  <c r="CJ147" i="8"/>
  <c r="CJ144" i="8"/>
  <c r="CJ141" i="8"/>
  <c r="CJ138" i="8"/>
  <c r="CJ135" i="8"/>
  <c r="CJ132" i="8"/>
  <c r="CJ129" i="8"/>
  <c r="CJ169" i="8"/>
  <c r="CJ166" i="8"/>
  <c r="CJ163" i="8"/>
  <c r="CJ160" i="8"/>
  <c r="CJ157" i="8"/>
  <c r="CJ154" i="8"/>
  <c r="CJ151" i="8"/>
  <c r="CJ148" i="8"/>
  <c r="CJ145" i="8"/>
  <c r="CJ142" i="8"/>
  <c r="CJ139" i="8"/>
  <c r="CJ136" i="8"/>
  <c r="CJ133" i="8"/>
  <c r="CJ130" i="8"/>
  <c r="CJ170" i="8"/>
  <c r="CJ167" i="8"/>
  <c r="CJ164" i="8"/>
  <c r="CJ161" i="8"/>
  <c r="CJ158" i="8"/>
  <c r="CJ155" i="8"/>
  <c r="CJ152" i="8"/>
  <c r="CJ149" i="8"/>
  <c r="CJ146" i="8"/>
  <c r="CJ143" i="8"/>
  <c r="CJ140" i="8"/>
  <c r="CJ137" i="8"/>
  <c r="CJ134" i="8"/>
  <c r="CJ131" i="8"/>
  <c r="CJ128" i="8"/>
  <c r="CJ126" i="8"/>
  <c r="CJ123" i="8"/>
  <c r="CJ120" i="8"/>
  <c r="CJ117" i="8"/>
  <c r="CJ114" i="8"/>
  <c r="CJ111" i="8"/>
  <c r="CJ108" i="8"/>
  <c r="CJ127" i="8"/>
  <c r="CJ124" i="8"/>
  <c r="CJ121" i="8"/>
  <c r="CJ118" i="8"/>
  <c r="CJ115" i="8"/>
  <c r="CJ112" i="8"/>
  <c r="CJ109" i="8"/>
  <c r="CJ106" i="8"/>
  <c r="CJ125" i="8"/>
  <c r="CJ122" i="8"/>
  <c r="CJ119" i="8"/>
  <c r="CJ116" i="8"/>
  <c r="CJ113" i="8"/>
  <c r="CJ110" i="8"/>
  <c r="CJ107" i="8"/>
  <c r="CJ105" i="8"/>
  <c r="CJ102" i="8"/>
  <c r="CJ99" i="8"/>
  <c r="CJ96" i="8"/>
  <c r="CJ93" i="8"/>
  <c r="CJ90" i="8"/>
  <c r="CJ87" i="8"/>
  <c r="CJ84" i="8"/>
  <c r="CJ103" i="8"/>
  <c r="CJ100" i="8"/>
  <c r="CJ97" i="8"/>
  <c r="CJ94" i="8"/>
  <c r="CJ91" i="8"/>
  <c r="CJ88" i="8"/>
  <c r="CJ85" i="8"/>
  <c r="CJ104" i="8"/>
  <c r="CJ101" i="8"/>
  <c r="CJ98" i="8"/>
  <c r="CJ95" i="8"/>
  <c r="CJ92" i="8"/>
  <c r="CJ89" i="8"/>
  <c r="CJ86" i="8"/>
  <c r="CJ81" i="8"/>
  <c r="CJ78" i="8"/>
  <c r="CJ75" i="8"/>
  <c r="CJ72" i="8"/>
  <c r="CJ69" i="8"/>
  <c r="CJ66" i="8"/>
  <c r="CJ63" i="8"/>
  <c r="CJ82" i="8"/>
  <c r="CJ79" i="8"/>
  <c r="CJ76" i="8"/>
  <c r="CJ73" i="8"/>
  <c r="CJ70" i="8"/>
  <c r="CJ67" i="8"/>
  <c r="CJ64" i="8"/>
  <c r="CJ83" i="8"/>
  <c r="CJ80" i="8"/>
  <c r="CJ77" i="8"/>
  <c r="CJ74" i="8"/>
  <c r="CJ71" i="8"/>
  <c r="CJ68" i="8"/>
  <c r="CJ65" i="8"/>
  <c r="CJ60" i="8"/>
  <c r="CJ57" i="8"/>
  <c r="CJ54" i="8"/>
  <c r="CJ61" i="8"/>
  <c r="CJ58" i="8"/>
  <c r="CJ55" i="8"/>
  <c r="CJ52" i="8"/>
  <c r="CJ62" i="8"/>
  <c r="CJ59" i="8"/>
  <c r="CJ56" i="8"/>
  <c r="CJ53" i="8"/>
  <c r="CJ49" i="8"/>
  <c r="CJ46" i="8"/>
  <c r="CJ43" i="8"/>
  <c r="CJ50" i="8"/>
  <c r="CJ47" i="8"/>
  <c r="CJ44" i="8"/>
  <c r="CJ51" i="8"/>
  <c r="CJ48" i="8"/>
  <c r="CJ45" i="8"/>
  <c r="CJ42" i="8"/>
  <c r="CJ41" i="8"/>
  <c r="CJ38" i="8"/>
  <c r="CJ35" i="8"/>
  <c r="CJ32" i="8"/>
  <c r="CJ39" i="8"/>
  <c r="CJ36" i="8"/>
  <c r="CJ33" i="8"/>
  <c r="CJ40" i="8"/>
  <c r="CJ37" i="8"/>
  <c r="CJ34" i="8"/>
  <c r="CJ31" i="8"/>
  <c r="CJ28" i="8"/>
  <c r="CJ25" i="8"/>
  <c r="CJ29" i="8"/>
  <c r="CJ26" i="8"/>
  <c r="CJ30" i="8"/>
  <c r="CJ27" i="8"/>
  <c r="CJ24" i="8"/>
  <c r="CJ21" i="8"/>
  <c r="CJ22" i="8"/>
  <c r="CJ23" i="8"/>
  <c r="CJ20" i="8"/>
  <c r="CJ19" i="8"/>
  <c r="CJ12" i="8"/>
  <c r="CJ17" i="8"/>
  <c r="CJ16" i="8"/>
  <c r="CJ14" i="8"/>
  <c r="CJ18" i="8"/>
  <c r="CJ15" i="8"/>
  <c r="CJ13" i="8"/>
  <c r="CJ10" i="8"/>
  <c r="CJ9" i="8"/>
  <c r="CJ11" i="8"/>
  <c r="CJ8" i="8"/>
  <c r="CJ7" i="8"/>
  <c r="CJ6" i="8"/>
  <c r="BM200" i="8"/>
  <c r="BM197" i="8"/>
  <c r="BM194" i="8"/>
  <c r="BM191" i="8"/>
  <c r="BM188" i="8"/>
  <c r="BM185" i="8"/>
  <c r="BM182" i="8"/>
  <c r="BM179" i="8"/>
  <c r="BM176" i="8"/>
  <c r="BM173" i="8"/>
  <c r="BM213" i="8"/>
  <c r="BM210" i="8"/>
  <c r="BM207" i="8"/>
  <c r="BM204" i="8"/>
  <c r="BM201" i="8"/>
  <c r="BM198" i="8"/>
  <c r="BM195" i="8"/>
  <c r="BM192" i="8"/>
  <c r="BM189" i="8"/>
  <c r="BM186" i="8"/>
  <c r="BM183" i="8"/>
  <c r="BM180" i="8"/>
  <c r="BM177" i="8"/>
  <c r="BM174" i="8"/>
  <c r="BM171" i="8"/>
  <c r="BM169" i="8"/>
  <c r="BM166" i="8"/>
  <c r="BM163" i="8"/>
  <c r="BM160" i="8"/>
  <c r="BM157" i="8"/>
  <c r="BM154" i="8"/>
  <c r="BM151" i="8"/>
  <c r="BM148" i="8"/>
  <c r="BM145" i="8"/>
  <c r="BM142" i="8"/>
  <c r="BM139" i="8"/>
  <c r="BM136" i="8"/>
  <c r="BM133" i="8"/>
  <c r="BM130" i="8"/>
  <c r="BM170" i="8"/>
  <c r="BM167" i="8"/>
  <c r="BM164" i="8"/>
  <c r="BM161" i="8"/>
  <c r="BM158" i="8"/>
  <c r="BM155" i="8"/>
  <c r="BM152" i="8"/>
  <c r="BM149" i="8"/>
  <c r="BM146" i="8"/>
  <c r="BM143" i="8"/>
  <c r="BM140" i="8"/>
  <c r="BM137" i="8"/>
  <c r="BM134" i="8"/>
  <c r="BM131" i="8"/>
  <c r="BM128" i="8"/>
  <c r="BM168" i="8"/>
  <c r="BM165" i="8"/>
  <c r="BM162" i="8"/>
  <c r="BM159" i="8"/>
  <c r="BM156" i="8"/>
  <c r="BM153" i="8"/>
  <c r="BM150" i="8"/>
  <c r="BM147" i="8"/>
  <c r="BM144" i="8"/>
  <c r="BM141" i="8"/>
  <c r="BM138" i="8"/>
  <c r="BM135" i="8"/>
  <c r="BM132" i="8"/>
  <c r="BM129" i="8"/>
  <c r="BM127" i="8"/>
  <c r="BM124" i="8"/>
  <c r="BM121" i="8"/>
  <c r="BM118" i="8"/>
  <c r="BM115" i="8"/>
  <c r="BM112" i="8"/>
  <c r="BM109" i="8"/>
  <c r="BM106" i="8"/>
  <c r="BM125" i="8"/>
  <c r="BM122" i="8"/>
  <c r="BM119" i="8"/>
  <c r="BM116" i="8"/>
  <c r="BM113" i="8"/>
  <c r="BM110" i="8"/>
  <c r="BM107" i="8"/>
  <c r="BM126" i="8"/>
  <c r="BM123" i="8"/>
  <c r="BM120" i="8"/>
  <c r="BM117" i="8"/>
  <c r="BM114" i="8"/>
  <c r="BM111" i="8"/>
  <c r="BM108" i="8"/>
  <c r="BM103" i="8"/>
  <c r="BM100" i="8"/>
  <c r="BM97" i="8"/>
  <c r="BM94" i="8"/>
  <c r="BM91" i="8"/>
  <c r="BM88" i="8"/>
  <c r="BM85" i="8"/>
  <c r="BM104" i="8"/>
  <c r="BM101" i="8"/>
  <c r="BM98" i="8"/>
  <c r="BM95" i="8"/>
  <c r="BM92" i="8"/>
  <c r="BM89" i="8"/>
  <c r="BM86" i="8"/>
  <c r="BM105" i="8"/>
  <c r="BM102" i="8"/>
  <c r="BM99" i="8"/>
  <c r="BM96" i="8"/>
  <c r="BM93" i="8"/>
  <c r="BM90" i="8"/>
  <c r="BM87" i="8"/>
  <c r="BM82" i="8"/>
  <c r="BM79" i="8"/>
  <c r="BM76" i="8"/>
  <c r="BM73" i="8"/>
  <c r="BM70" i="8"/>
  <c r="BM67" i="8"/>
  <c r="BM64" i="8"/>
  <c r="BM83" i="8"/>
  <c r="BM80" i="8"/>
  <c r="BM77" i="8"/>
  <c r="BM74" i="8"/>
  <c r="BM71" i="8"/>
  <c r="BM68" i="8"/>
  <c r="BM65" i="8"/>
  <c r="BM84" i="8"/>
  <c r="BM81" i="8"/>
  <c r="BM78" i="8"/>
  <c r="BM75" i="8"/>
  <c r="BM72" i="8"/>
  <c r="BM69" i="8"/>
  <c r="BM66" i="8"/>
  <c r="BM63" i="8"/>
  <c r="BM61" i="8"/>
  <c r="BM58" i="8"/>
  <c r="BM55" i="8"/>
  <c r="BM52" i="8"/>
  <c r="BM62" i="8"/>
  <c r="BM59" i="8"/>
  <c r="BM56" i="8"/>
  <c r="BM53" i="8"/>
  <c r="BM60" i="8"/>
  <c r="BM57" i="8"/>
  <c r="BM54" i="8"/>
  <c r="BM50" i="8"/>
  <c r="BM47" i="8"/>
  <c r="BM44" i="8"/>
  <c r="BM51" i="8"/>
  <c r="BM48" i="8"/>
  <c r="BM45" i="8"/>
  <c r="BM42" i="8"/>
  <c r="BM49" i="8"/>
  <c r="BM46" i="8"/>
  <c r="BM43" i="8"/>
  <c r="BM39" i="8"/>
  <c r="BM36" i="8"/>
  <c r="BM33" i="8"/>
  <c r="BM40" i="8"/>
  <c r="BM37" i="8"/>
  <c r="BM34" i="8"/>
  <c r="BM31" i="8"/>
  <c r="BM41" i="8"/>
  <c r="BM38" i="8"/>
  <c r="BM35" i="8"/>
  <c r="BM32" i="8"/>
  <c r="BM29" i="8"/>
  <c r="BM26" i="8"/>
  <c r="BM30" i="8"/>
  <c r="BM27" i="8"/>
  <c r="BM28" i="8"/>
  <c r="BM25" i="8"/>
  <c r="BM22" i="8"/>
  <c r="BM23" i="8"/>
  <c r="BM20" i="8"/>
  <c r="BM24" i="8"/>
  <c r="BM21" i="8"/>
  <c r="BM17" i="8"/>
  <c r="BM19" i="8"/>
  <c r="BM18" i="8"/>
  <c r="BM15" i="8"/>
  <c r="BM12" i="8"/>
  <c r="BM16" i="8"/>
  <c r="BM13" i="8"/>
  <c r="BM14" i="8"/>
  <c r="BM8" i="8"/>
  <c r="BM11" i="8"/>
  <c r="BM10" i="8"/>
  <c r="BM6" i="8"/>
  <c r="BM9" i="8"/>
  <c r="BM7" i="8"/>
  <c r="IT200" i="8"/>
  <c r="IT197" i="8"/>
  <c r="IT194" i="8"/>
  <c r="IT191" i="8"/>
  <c r="IT188" i="8"/>
  <c r="IT185" i="8"/>
  <c r="IT182" i="8"/>
  <c r="IT179" i="8"/>
  <c r="IT176" i="8"/>
  <c r="IT173" i="8"/>
  <c r="IT213" i="8"/>
  <c r="IT210" i="8"/>
  <c r="IT207" i="8"/>
  <c r="IT204" i="8"/>
  <c r="IT201" i="8"/>
  <c r="IT198" i="8"/>
  <c r="IT195" i="8"/>
  <c r="IT192" i="8"/>
  <c r="IT189" i="8"/>
  <c r="IT186" i="8"/>
  <c r="IT183" i="8"/>
  <c r="IT180" i="8"/>
  <c r="IT177" i="8"/>
  <c r="IT174" i="8"/>
  <c r="IT171" i="8"/>
  <c r="IT169" i="8"/>
  <c r="IT166" i="8"/>
  <c r="IT163" i="8"/>
  <c r="IT160" i="8"/>
  <c r="IT157" i="8"/>
  <c r="IT154" i="8"/>
  <c r="IT151" i="8"/>
  <c r="IT148" i="8"/>
  <c r="IT145" i="8"/>
  <c r="IT142" i="8"/>
  <c r="IT139" i="8"/>
  <c r="IT136" i="8"/>
  <c r="IT133" i="8"/>
  <c r="IT130" i="8"/>
  <c r="IT170" i="8"/>
  <c r="IT167" i="8"/>
  <c r="IT164" i="8"/>
  <c r="IT161" i="8"/>
  <c r="IT158" i="8"/>
  <c r="IT155" i="8"/>
  <c r="IT152" i="8"/>
  <c r="IT149" i="8"/>
  <c r="IT146" i="8"/>
  <c r="IT143" i="8"/>
  <c r="IT140" i="8"/>
  <c r="IT137" i="8"/>
  <c r="IT134" i="8"/>
  <c r="IT131" i="8"/>
  <c r="IT128" i="8"/>
  <c r="IT168" i="8"/>
  <c r="IT165" i="8"/>
  <c r="IT162" i="8"/>
  <c r="IT159" i="8"/>
  <c r="IT156" i="8"/>
  <c r="IT153" i="8"/>
  <c r="IT150" i="8"/>
  <c r="IT147" i="8"/>
  <c r="IT144" i="8"/>
  <c r="IT141" i="8"/>
  <c r="IT138" i="8"/>
  <c r="IT135" i="8"/>
  <c r="IT132" i="8"/>
  <c r="IT129" i="8"/>
  <c r="IT127" i="8"/>
  <c r="IT124" i="8"/>
  <c r="IT121" i="8"/>
  <c r="IT118" i="8"/>
  <c r="IT115" i="8"/>
  <c r="IT112" i="8"/>
  <c r="IT109" i="8"/>
  <c r="IT106" i="8"/>
  <c r="IT125" i="8"/>
  <c r="IT122" i="8"/>
  <c r="IT119" i="8"/>
  <c r="IT116" i="8"/>
  <c r="IT113" i="8"/>
  <c r="IT110" i="8"/>
  <c r="IT107" i="8"/>
  <c r="IT126" i="8"/>
  <c r="IT123" i="8"/>
  <c r="IT120" i="8"/>
  <c r="IT117" i="8"/>
  <c r="IT114" i="8"/>
  <c r="IT111" i="8"/>
  <c r="IT108" i="8"/>
  <c r="IT103" i="8"/>
  <c r="IT100" i="8"/>
  <c r="IT97" i="8"/>
  <c r="IT94" i="8"/>
  <c r="IT91" i="8"/>
  <c r="IT88" i="8"/>
  <c r="IT85" i="8"/>
  <c r="IT104" i="8"/>
  <c r="IT101" i="8"/>
  <c r="IT98" i="8"/>
  <c r="IT95" i="8"/>
  <c r="IT92" i="8"/>
  <c r="IT89" i="8"/>
  <c r="IT86" i="8"/>
  <c r="IT105" i="8"/>
  <c r="IT102" i="8"/>
  <c r="IT99" i="8"/>
  <c r="IT96" i="8"/>
  <c r="IT93" i="8"/>
  <c r="IT90" i="8"/>
  <c r="IT87" i="8"/>
  <c r="IT84" i="8"/>
  <c r="IT82" i="8"/>
  <c r="IT79" i="8"/>
  <c r="IT76" i="8"/>
  <c r="IT73" i="8"/>
  <c r="IT70" i="8"/>
  <c r="IT67" i="8"/>
  <c r="IT64" i="8"/>
  <c r="IT83" i="8"/>
  <c r="IT80" i="8"/>
  <c r="IT77" i="8"/>
  <c r="IT74" i="8"/>
  <c r="IT71" i="8"/>
  <c r="IT68" i="8"/>
  <c r="IT65" i="8"/>
  <c r="IT62" i="8"/>
  <c r="IT81" i="8"/>
  <c r="IT78" i="8"/>
  <c r="IT75" i="8"/>
  <c r="IT72" i="8"/>
  <c r="IT69" i="8"/>
  <c r="IT66" i="8"/>
  <c r="IT63" i="8"/>
  <c r="IT61" i="8"/>
  <c r="IT58" i="8"/>
  <c r="IT55" i="8"/>
  <c r="IT52" i="8"/>
  <c r="IT51" i="8"/>
  <c r="IT59" i="8"/>
  <c r="IT56" i="8"/>
  <c r="IT53" i="8"/>
  <c r="IT60" i="8"/>
  <c r="IT57" i="8"/>
  <c r="IT54" i="8"/>
  <c r="IT50" i="8"/>
  <c r="IT47" i="8"/>
  <c r="IT44" i="8"/>
  <c r="IT41" i="8"/>
  <c r="IT48" i="8"/>
  <c r="IT45" i="8"/>
  <c r="IT42" i="8"/>
  <c r="IT49" i="8"/>
  <c r="IT46" i="8"/>
  <c r="IT43" i="8"/>
  <c r="IT39" i="8"/>
  <c r="IT36" i="8"/>
  <c r="IT33" i="8"/>
  <c r="IT30" i="8"/>
  <c r="IT40" i="8"/>
  <c r="IT37" i="8"/>
  <c r="IT34" i="8"/>
  <c r="IT31" i="8"/>
  <c r="IT38" i="8"/>
  <c r="IT35" i="8"/>
  <c r="IT32" i="8"/>
  <c r="IT29" i="8"/>
  <c r="IT26" i="8"/>
  <c r="IT27" i="8"/>
  <c r="IT28" i="8"/>
  <c r="IT25" i="8"/>
  <c r="IT22" i="8"/>
  <c r="IT19" i="8"/>
  <c r="IT23" i="8"/>
  <c r="IT20" i="8"/>
  <c r="IT24" i="8"/>
  <c r="IT21" i="8"/>
  <c r="IT18" i="8"/>
  <c r="IT17" i="8"/>
  <c r="IT16" i="8"/>
  <c r="IT15" i="8"/>
  <c r="IT14" i="8"/>
  <c r="IT12" i="8"/>
  <c r="IT7" i="8"/>
  <c r="IT13" i="8"/>
  <c r="IT8" i="8"/>
  <c r="IT11" i="8"/>
  <c r="IT10" i="8"/>
  <c r="IT6" i="8"/>
  <c r="IT9" i="8"/>
  <c r="IB200" i="8"/>
  <c r="IB197" i="8"/>
  <c r="IB194" i="8"/>
  <c r="IB191" i="8"/>
  <c r="IB188" i="8"/>
  <c r="IB185" i="8"/>
  <c r="IB182" i="8"/>
  <c r="IB179" i="8"/>
  <c r="IB176" i="8"/>
  <c r="IB173" i="8"/>
  <c r="IB213" i="8"/>
  <c r="IB210" i="8"/>
  <c r="IB207" i="8"/>
  <c r="IB204" i="8"/>
  <c r="IB201" i="8"/>
  <c r="IB198" i="8"/>
  <c r="IB195" i="8"/>
  <c r="IB192" i="8"/>
  <c r="IB189" i="8"/>
  <c r="IB186" i="8"/>
  <c r="IB183" i="8"/>
  <c r="IB180" i="8"/>
  <c r="IB177" i="8"/>
  <c r="IB174" i="8"/>
  <c r="IB171" i="8"/>
  <c r="IB169" i="8"/>
  <c r="IB166" i="8"/>
  <c r="IB163" i="8"/>
  <c r="IB160" i="8"/>
  <c r="IB157" i="8"/>
  <c r="IB154" i="8"/>
  <c r="IB151" i="8"/>
  <c r="IB148" i="8"/>
  <c r="IB145" i="8"/>
  <c r="IB142" i="8"/>
  <c r="IB139" i="8"/>
  <c r="IB136" i="8"/>
  <c r="IB133" i="8"/>
  <c r="IB130" i="8"/>
  <c r="IB170" i="8"/>
  <c r="IB167" i="8"/>
  <c r="IB164" i="8"/>
  <c r="IB161" i="8"/>
  <c r="IB158" i="8"/>
  <c r="IB155" i="8"/>
  <c r="IB152" i="8"/>
  <c r="IB149" i="8"/>
  <c r="IB146" i="8"/>
  <c r="IB143" i="8"/>
  <c r="IB140" i="8"/>
  <c r="IB137" i="8"/>
  <c r="IB134" i="8"/>
  <c r="IB131" i="8"/>
  <c r="IB128" i="8"/>
  <c r="IB168" i="8"/>
  <c r="IB165" i="8"/>
  <c r="IB162" i="8"/>
  <c r="IB159" i="8"/>
  <c r="IB156" i="8"/>
  <c r="IB153" i="8"/>
  <c r="IB150" i="8"/>
  <c r="IB147" i="8"/>
  <c r="IB144" i="8"/>
  <c r="IB141" i="8"/>
  <c r="IB138" i="8"/>
  <c r="IB135" i="8"/>
  <c r="IB132" i="8"/>
  <c r="IB129" i="8"/>
  <c r="IB127" i="8"/>
  <c r="IB124" i="8"/>
  <c r="IB121" i="8"/>
  <c r="IB118" i="8"/>
  <c r="IB115" i="8"/>
  <c r="IB112" i="8"/>
  <c r="IB109" i="8"/>
  <c r="IB106" i="8"/>
  <c r="IB125" i="8"/>
  <c r="IB122" i="8"/>
  <c r="IB119" i="8"/>
  <c r="IB116" i="8"/>
  <c r="IB113" i="8"/>
  <c r="IB110" i="8"/>
  <c r="IB107" i="8"/>
  <c r="IB126" i="8"/>
  <c r="IB123" i="8"/>
  <c r="IB120" i="8"/>
  <c r="IB117" i="8"/>
  <c r="IB114" i="8"/>
  <c r="IB111" i="8"/>
  <c r="IB108" i="8"/>
  <c r="IB103" i="8"/>
  <c r="IB100" i="8"/>
  <c r="IB97" i="8"/>
  <c r="IB94" i="8"/>
  <c r="IB91" i="8"/>
  <c r="IB88" i="8"/>
  <c r="IB85" i="8"/>
  <c r="IB104" i="8"/>
  <c r="IB101" i="8"/>
  <c r="IB98" i="8"/>
  <c r="IB95" i="8"/>
  <c r="IB92" i="8"/>
  <c r="IB89" i="8"/>
  <c r="IB86" i="8"/>
  <c r="IB105" i="8"/>
  <c r="IB102" i="8"/>
  <c r="IB99" i="8"/>
  <c r="IB96" i="8"/>
  <c r="IB93" i="8"/>
  <c r="IB90" i="8"/>
  <c r="IB87" i="8"/>
  <c r="IB84" i="8"/>
  <c r="IB82" i="8"/>
  <c r="IB79" i="8"/>
  <c r="IB76" i="8"/>
  <c r="IB73" i="8"/>
  <c r="IB70" i="8"/>
  <c r="IB67" i="8"/>
  <c r="IB64" i="8"/>
  <c r="IB83" i="8"/>
  <c r="IB80" i="8"/>
  <c r="IB77" i="8"/>
  <c r="IB74" i="8"/>
  <c r="IB71" i="8"/>
  <c r="IB68" i="8"/>
  <c r="IB65" i="8"/>
  <c r="IB62" i="8"/>
  <c r="IB81" i="8"/>
  <c r="IB78" i="8"/>
  <c r="IB75" i="8"/>
  <c r="IB72" i="8"/>
  <c r="IB69" i="8"/>
  <c r="IB66" i="8"/>
  <c r="IB63" i="8"/>
  <c r="IB61" i="8"/>
  <c r="IB58" i="8"/>
  <c r="IB55" i="8"/>
  <c r="IB52" i="8"/>
  <c r="IB51" i="8"/>
  <c r="IB59" i="8"/>
  <c r="IB56" i="8"/>
  <c r="IB53" i="8"/>
  <c r="IB60" i="8"/>
  <c r="IB57" i="8"/>
  <c r="IB54" i="8"/>
  <c r="IB50" i="8"/>
  <c r="IB47" i="8"/>
  <c r="IB44" i="8"/>
  <c r="IB41" i="8"/>
  <c r="IB48" i="8"/>
  <c r="IB45" i="8"/>
  <c r="IB42" i="8"/>
  <c r="IB49" i="8"/>
  <c r="IB46" i="8"/>
  <c r="IB43" i="8"/>
  <c r="IB39" i="8"/>
  <c r="IB36" i="8"/>
  <c r="IB33" i="8"/>
  <c r="IB30" i="8"/>
  <c r="IB40" i="8"/>
  <c r="IB37" i="8"/>
  <c r="IB34" i="8"/>
  <c r="IB31" i="8"/>
  <c r="IB38" i="8"/>
  <c r="IB35" i="8"/>
  <c r="IB32" i="8"/>
  <c r="IB29" i="8"/>
  <c r="IB26" i="8"/>
  <c r="IB27" i="8"/>
  <c r="IB28" i="8"/>
  <c r="IB25" i="8"/>
  <c r="IB22" i="8"/>
  <c r="IB19" i="8"/>
  <c r="IB23" i="8"/>
  <c r="IB20" i="8"/>
  <c r="IB24" i="8"/>
  <c r="IB21" i="8"/>
  <c r="IB18" i="8"/>
  <c r="IB17" i="8"/>
  <c r="IB12" i="8"/>
  <c r="IB16" i="8"/>
  <c r="IB15" i="8"/>
  <c r="IB14" i="8"/>
  <c r="IB8" i="8"/>
  <c r="IB13" i="8"/>
  <c r="IB7" i="8"/>
  <c r="IB11" i="8"/>
  <c r="IB10" i="8"/>
  <c r="IB6" i="8"/>
  <c r="IB9" i="8"/>
  <c r="EZ198" i="8"/>
  <c r="EZ195" i="8"/>
  <c r="EZ192" i="8"/>
  <c r="EZ189" i="8"/>
  <c r="EZ186" i="8"/>
  <c r="EZ183" i="8"/>
  <c r="EZ180" i="8"/>
  <c r="EZ177" i="8"/>
  <c r="EZ174" i="8"/>
  <c r="EZ171" i="8"/>
  <c r="EZ211" i="8"/>
  <c r="EZ208" i="8"/>
  <c r="EZ205" i="8"/>
  <c r="EZ202" i="8"/>
  <c r="EZ199" i="8"/>
  <c r="EZ196" i="8"/>
  <c r="EZ193" i="8"/>
  <c r="EZ190" i="8"/>
  <c r="EZ187" i="8"/>
  <c r="EZ184" i="8"/>
  <c r="EZ181" i="8"/>
  <c r="EZ178" i="8"/>
  <c r="EZ175" i="8"/>
  <c r="EZ172" i="8"/>
  <c r="EZ170" i="8"/>
  <c r="EZ167" i="8"/>
  <c r="EZ164" i="8"/>
  <c r="EZ161" i="8"/>
  <c r="EZ158" i="8"/>
  <c r="EZ155" i="8"/>
  <c r="EZ152" i="8"/>
  <c r="EZ149" i="8"/>
  <c r="EZ146" i="8"/>
  <c r="EZ143" i="8"/>
  <c r="EZ140" i="8"/>
  <c r="EZ137" i="8"/>
  <c r="EZ134" i="8"/>
  <c r="EZ131" i="8"/>
  <c r="EZ128" i="8"/>
  <c r="EZ168" i="8"/>
  <c r="EZ165" i="8"/>
  <c r="EZ162" i="8"/>
  <c r="EZ159" i="8"/>
  <c r="EZ156" i="8"/>
  <c r="EZ153" i="8"/>
  <c r="EZ150" i="8"/>
  <c r="EZ147" i="8"/>
  <c r="EZ144" i="8"/>
  <c r="EZ141" i="8"/>
  <c r="EZ138" i="8"/>
  <c r="EZ135" i="8"/>
  <c r="EZ132" i="8"/>
  <c r="EZ129" i="8"/>
  <c r="EZ169" i="8"/>
  <c r="EZ166" i="8"/>
  <c r="EZ163" i="8"/>
  <c r="EZ160" i="8"/>
  <c r="EZ157" i="8"/>
  <c r="EZ154" i="8"/>
  <c r="EZ151" i="8"/>
  <c r="EZ148" i="8"/>
  <c r="EZ145" i="8"/>
  <c r="EZ142" i="8"/>
  <c r="EZ139" i="8"/>
  <c r="EZ136" i="8"/>
  <c r="EZ133" i="8"/>
  <c r="EZ130" i="8"/>
  <c r="EZ125" i="8"/>
  <c r="EZ122" i="8"/>
  <c r="EZ119" i="8"/>
  <c r="EZ116" i="8"/>
  <c r="EZ113" i="8"/>
  <c r="EZ110" i="8"/>
  <c r="EZ107" i="8"/>
  <c r="EZ126" i="8"/>
  <c r="EZ123" i="8"/>
  <c r="EZ120" i="8"/>
  <c r="EZ117" i="8"/>
  <c r="EZ114" i="8"/>
  <c r="EZ111" i="8"/>
  <c r="EZ108" i="8"/>
  <c r="EZ127" i="8"/>
  <c r="EZ124" i="8"/>
  <c r="EZ121" i="8"/>
  <c r="EZ118" i="8"/>
  <c r="EZ115" i="8"/>
  <c r="EZ112" i="8"/>
  <c r="EZ109" i="8"/>
  <c r="EZ106" i="8"/>
  <c r="EZ104" i="8"/>
  <c r="EZ101" i="8"/>
  <c r="EZ98" i="8"/>
  <c r="EZ95" i="8"/>
  <c r="EZ92" i="8"/>
  <c r="EZ89" i="8"/>
  <c r="EZ86" i="8"/>
  <c r="EZ105" i="8"/>
  <c r="EZ102" i="8"/>
  <c r="EZ99" i="8"/>
  <c r="EZ96" i="8"/>
  <c r="EZ93" i="8"/>
  <c r="EZ90" i="8"/>
  <c r="EZ87" i="8"/>
  <c r="EZ84" i="8"/>
  <c r="EZ103" i="8"/>
  <c r="EZ100" i="8"/>
  <c r="EZ97" i="8"/>
  <c r="EZ94" i="8"/>
  <c r="EZ91" i="8"/>
  <c r="EZ88" i="8"/>
  <c r="EZ85" i="8"/>
  <c r="EZ83" i="8"/>
  <c r="EZ80" i="8"/>
  <c r="EZ77" i="8"/>
  <c r="EZ74" i="8"/>
  <c r="EZ71" i="8"/>
  <c r="EZ68" i="8"/>
  <c r="EZ65" i="8"/>
  <c r="EZ81" i="8"/>
  <c r="EZ78" i="8"/>
  <c r="EZ75" i="8"/>
  <c r="EZ72" i="8"/>
  <c r="EZ69" i="8"/>
  <c r="EZ66" i="8"/>
  <c r="EZ63" i="8"/>
  <c r="EZ82" i="8"/>
  <c r="EZ79" i="8"/>
  <c r="EZ76" i="8"/>
  <c r="EZ73" i="8"/>
  <c r="EZ70" i="8"/>
  <c r="EZ67" i="8"/>
  <c r="EZ64" i="8"/>
  <c r="EZ62" i="8"/>
  <c r="EZ59" i="8"/>
  <c r="EZ56" i="8"/>
  <c r="EZ53" i="8"/>
  <c r="EZ60" i="8"/>
  <c r="EZ57" i="8"/>
  <c r="EZ54" i="8"/>
  <c r="EZ61" i="8"/>
  <c r="EZ58" i="8"/>
  <c r="EZ55" i="8"/>
  <c r="EZ52" i="8"/>
  <c r="EZ51" i="8"/>
  <c r="EZ48" i="8"/>
  <c r="EZ45" i="8"/>
  <c r="EZ42" i="8"/>
  <c r="EZ49" i="8"/>
  <c r="EZ46" i="8"/>
  <c r="EZ43" i="8"/>
  <c r="EZ50" i="8"/>
  <c r="EZ47" i="8"/>
  <c r="EZ44" i="8"/>
  <c r="EZ41" i="8"/>
  <c r="EZ40" i="8"/>
  <c r="EZ37" i="8"/>
  <c r="EZ34" i="8"/>
  <c r="EZ31" i="8"/>
  <c r="EZ38" i="8"/>
  <c r="EZ35" i="8"/>
  <c r="EZ32" i="8"/>
  <c r="EZ39" i="8"/>
  <c r="EZ36" i="8"/>
  <c r="EZ33" i="8"/>
  <c r="EZ30" i="8"/>
  <c r="EZ27" i="8"/>
  <c r="EZ28" i="8"/>
  <c r="EZ25" i="8"/>
  <c r="EZ29" i="8"/>
  <c r="EZ26" i="8"/>
  <c r="EZ23" i="8"/>
  <c r="EZ20" i="8"/>
  <c r="EZ24" i="8"/>
  <c r="EZ21" i="8"/>
  <c r="EZ22" i="8"/>
  <c r="EZ19" i="8"/>
  <c r="EZ18" i="8"/>
  <c r="EZ16" i="8"/>
  <c r="EZ15" i="8"/>
  <c r="EZ13" i="8"/>
  <c r="EZ17" i="8"/>
  <c r="EZ14" i="8"/>
  <c r="EZ11" i="8"/>
  <c r="EZ12" i="8"/>
  <c r="EZ9" i="8"/>
  <c r="EZ10" i="8"/>
  <c r="EZ8" i="8"/>
  <c r="EZ7" i="8"/>
  <c r="EZ6" i="8"/>
  <c r="JQ199" i="8"/>
  <c r="JQ196" i="8"/>
  <c r="JQ193" i="8"/>
  <c r="JQ190" i="8"/>
  <c r="JQ187" i="8"/>
  <c r="JQ184" i="8"/>
  <c r="JQ181" i="8"/>
  <c r="JQ178" i="8"/>
  <c r="JQ175" i="8"/>
  <c r="JQ172" i="8"/>
  <c r="JQ212" i="8"/>
  <c r="JQ209" i="8"/>
  <c r="JQ206" i="8"/>
  <c r="JQ203" i="8"/>
  <c r="JQ200" i="8"/>
  <c r="JQ197" i="8"/>
  <c r="JQ194" i="8"/>
  <c r="JQ191" i="8"/>
  <c r="JQ188" i="8"/>
  <c r="JQ185" i="8"/>
  <c r="JQ182" i="8"/>
  <c r="JQ179" i="8"/>
  <c r="JQ176" i="8"/>
  <c r="JQ173" i="8"/>
  <c r="JQ168" i="8"/>
  <c r="JQ165" i="8"/>
  <c r="JQ162" i="8"/>
  <c r="JQ159" i="8"/>
  <c r="JQ156" i="8"/>
  <c r="JQ153" i="8"/>
  <c r="JQ150" i="8"/>
  <c r="JQ147" i="8"/>
  <c r="JQ144" i="8"/>
  <c r="JQ141" i="8"/>
  <c r="JQ138" i="8"/>
  <c r="JQ135" i="8"/>
  <c r="JQ132" i="8"/>
  <c r="JQ129" i="8"/>
  <c r="JQ169" i="8"/>
  <c r="JQ166" i="8"/>
  <c r="JQ163" i="8"/>
  <c r="JQ160" i="8"/>
  <c r="JQ157" i="8"/>
  <c r="JQ154" i="8"/>
  <c r="JQ151" i="8"/>
  <c r="JQ148" i="8"/>
  <c r="JQ145" i="8"/>
  <c r="JQ142" i="8"/>
  <c r="JQ139" i="8"/>
  <c r="JQ136" i="8"/>
  <c r="JQ133" i="8"/>
  <c r="JQ130" i="8"/>
  <c r="JQ127" i="8"/>
  <c r="JQ170" i="8"/>
  <c r="JQ167" i="8"/>
  <c r="JQ164" i="8"/>
  <c r="JQ161" i="8"/>
  <c r="JQ158" i="8"/>
  <c r="JQ155" i="8"/>
  <c r="JQ152" i="8"/>
  <c r="JQ149" i="8"/>
  <c r="JQ146" i="8"/>
  <c r="JQ143" i="8"/>
  <c r="JQ140" i="8"/>
  <c r="JQ137" i="8"/>
  <c r="JQ134" i="8"/>
  <c r="JQ131" i="8"/>
  <c r="JQ128" i="8"/>
  <c r="JQ126" i="8"/>
  <c r="JQ123" i="8"/>
  <c r="JQ120" i="8"/>
  <c r="JQ117" i="8"/>
  <c r="JQ114" i="8"/>
  <c r="JQ111" i="8"/>
  <c r="JQ108" i="8"/>
  <c r="JQ105" i="8"/>
  <c r="JQ124" i="8"/>
  <c r="JQ121" i="8"/>
  <c r="JQ118" i="8"/>
  <c r="JQ115" i="8"/>
  <c r="JQ112" i="8"/>
  <c r="JQ109" i="8"/>
  <c r="JQ106" i="8"/>
  <c r="JQ125" i="8"/>
  <c r="JQ122" i="8"/>
  <c r="JQ119" i="8"/>
  <c r="JQ116" i="8"/>
  <c r="JQ113" i="8"/>
  <c r="JQ110" i="8"/>
  <c r="JQ107" i="8"/>
  <c r="JQ102" i="8"/>
  <c r="JQ99" i="8"/>
  <c r="JQ96" i="8"/>
  <c r="JQ93" i="8"/>
  <c r="JQ90" i="8"/>
  <c r="JQ87" i="8"/>
  <c r="JQ84" i="8"/>
  <c r="JQ103" i="8"/>
  <c r="JQ100" i="8"/>
  <c r="JQ97" i="8"/>
  <c r="JQ94" i="8"/>
  <c r="JQ91" i="8"/>
  <c r="JQ88" i="8"/>
  <c r="JQ85" i="8"/>
  <c r="JQ104" i="8"/>
  <c r="JQ101" i="8"/>
  <c r="JQ98" i="8"/>
  <c r="JQ95" i="8"/>
  <c r="JQ92" i="8"/>
  <c r="JQ89" i="8"/>
  <c r="JQ86" i="8"/>
  <c r="JQ81" i="8"/>
  <c r="JQ78" i="8"/>
  <c r="JQ75" i="8"/>
  <c r="JQ72" i="8"/>
  <c r="JQ69" i="8"/>
  <c r="JQ66" i="8"/>
  <c r="JQ63" i="8"/>
  <c r="JQ82" i="8"/>
  <c r="JQ79" i="8"/>
  <c r="JQ76" i="8"/>
  <c r="JQ73" i="8"/>
  <c r="JQ70" i="8"/>
  <c r="JQ67" i="8"/>
  <c r="JQ64" i="8"/>
  <c r="JQ83" i="8"/>
  <c r="JQ80" i="8"/>
  <c r="JQ77" i="8"/>
  <c r="JQ74" i="8"/>
  <c r="JQ71" i="8"/>
  <c r="JQ68" i="8"/>
  <c r="JQ65" i="8"/>
  <c r="JQ62" i="8"/>
  <c r="JQ60" i="8"/>
  <c r="JQ57" i="8"/>
  <c r="JQ54" i="8"/>
  <c r="JQ61" i="8"/>
  <c r="JQ58" i="8"/>
  <c r="JQ55" i="8"/>
  <c r="JQ52" i="8"/>
  <c r="JQ59" i="8"/>
  <c r="JQ56" i="8"/>
  <c r="JQ53" i="8"/>
  <c r="JQ49" i="8"/>
  <c r="JQ46" i="8"/>
  <c r="JQ43" i="8"/>
  <c r="JQ50" i="8"/>
  <c r="JQ47" i="8"/>
  <c r="JQ44" i="8"/>
  <c r="JQ41" i="8"/>
  <c r="JQ51" i="8"/>
  <c r="JQ48" i="8"/>
  <c r="JQ45" i="8"/>
  <c r="JQ42" i="8"/>
  <c r="JQ38" i="8"/>
  <c r="JQ35" i="8"/>
  <c r="JQ32" i="8"/>
  <c r="JQ39" i="8"/>
  <c r="JQ36" i="8"/>
  <c r="JQ33" i="8"/>
  <c r="JQ30" i="8"/>
  <c r="JQ40" i="8"/>
  <c r="JQ37" i="8"/>
  <c r="JQ34" i="8"/>
  <c r="JQ31" i="8"/>
  <c r="JQ28" i="8"/>
  <c r="JQ25" i="8"/>
  <c r="JQ29" i="8"/>
  <c r="JQ26" i="8"/>
  <c r="JQ27" i="8"/>
  <c r="JQ24" i="8"/>
  <c r="JQ21" i="8"/>
  <c r="JQ19" i="8"/>
  <c r="JQ22" i="8"/>
  <c r="JQ23" i="8"/>
  <c r="JQ20" i="8"/>
  <c r="JQ16" i="8"/>
  <c r="JQ18" i="8"/>
  <c r="JQ17" i="8"/>
  <c r="JQ12" i="8"/>
  <c r="JQ11" i="8"/>
  <c r="JQ14" i="8"/>
  <c r="JQ15" i="8"/>
  <c r="JQ13" i="8"/>
  <c r="JQ7" i="8"/>
  <c r="JQ10" i="8"/>
  <c r="JQ9" i="8"/>
  <c r="JQ8" i="8"/>
  <c r="JQ6" i="8"/>
  <c r="CI201" i="8"/>
  <c r="CI198" i="8"/>
  <c r="CI195" i="8"/>
  <c r="CI192" i="8"/>
  <c r="CI189" i="8"/>
  <c r="CI186" i="8"/>
  <c r="CI183" i="8"/>
  <c r="CI180" i="8"/>
  <c r="CI177" i="8"/>
  <c r="CI174" i="8"/>
  <c r="CI171" i="8"/>
  <c r="CI211" i="8"/>
  <c r="CI208" i="8"/>
  <c r="CI205" i="8"/>
  <c r="CI202" i="8"/>
  <c r="CI199" i="8"/>
  <c r="CI196" i="8"/>
  <c r="CI193" i="8"/>
  <c r="CI190" i="8"/>
  <c r="CI187" i="8"/>
  <c r="CI184" i="8"/>
  <c r="CI181" i="8"/>
  <c r="CI178" i="8"/>
  <c r="CI175" i="8"/>
  <c r="CI172" i="8"/>
  <c r="CI170" i="8"/>
  <c r="CI167" i="8"/>
  <c r="CI164" i="8"/>
  <c r="CI161" i="8"/>
  <c r="CI158" i="8"/>
  <c r="CI155" i="8"/>
  <c r="CI152" i="8"/>
  <c r="CI149" i="8"/>
  <c r="CI146" i="8"/>
  <c r="CI143" i="8"/>
  <c r="CI140" i="8"/>
  <c r="CI137" i="8"/>
  <c r="CI134" i="8"/>
  <c r="CI131" i="8"/>
  <c r="CI128" i="8"/>
  <c r="CI168" i="8"/>
  <c r="CI165" i="8"/>
  <c r="CI162" i="8"/>
  <c r="CI159" i="8"/>
  <c r="CI156" i="8"/>
  <c r="CI153" i="8"/>
  <c r="CI150" i="8"/>
  <c r="CI147" i="8"/>
  <c r="CI144" i="8"/>
  <c r="CI141" i="8"/>
  <c r="CI138" i="8"/>
  <c r="CI135" i="8"/>
  <c r="CI132" i="8"/>
  <c r="CI129" i="8"/>
  <c r="CI169" i="8"/>
  <c r="CI166" i="8"/>
  <c r="CI163" i="8"/>
  <c r="CI160" i="8"/>
  <c r="CI157" i="8"/>
  <c r="CI154" i="8"/>
  <c r="CI151" i="8"/>
  <c r="CI148" i="8"/>
  <c r="CI145" i="8"/>
  <c r="CI142" i="8"/>
  <c r="CI139" i="8"/>
  <c r="CI136" i="8"/>
  <c r="CI133" i="8"/>
  <c r="CI130" i="8"/>
  <c r="CI125" i="8"/>
  <c r="CI122" i="8"/>
  <c r="CI119" i="8"/>
  <c r="CI116" i="8"/>
  <c r="CI113" i="8"/>
  <c r="CI110" i="8"/>
  <c r="CI107" i="8"/>
  <c r="CI126" i="8"/>
  <c r="CI123" i="8"/>
  <c r="CI120" i="8"/>
  <c r="CI117" i="8"/>
  <c r="CI114" i="8"/>
  <c r="CI111" i="8"/>
  <c r="CI108" i="8"/>
  <c r="CI127" i="8"/>
  <c r="CI124" i="8"/>
  <c r="CI121" i="8"/>
  <c r="CI118" i="8"/>
  <c r="CI115" i="8"/>
  <c r="CI112" i="8"/>
  <c r="CI109" i="8"/>
  <c r="CI106" i="8"/>
  <c r="CI104" i="8"/>
  <c r="CI101" i="8"/>
  <c r="CI98" i="8"/>
  <c r="CI95" i="8"/>
  <c r="CI92" i="8"/>
  <c r="CI89" i="8"/>
  <c r="CI86" i="8"/>
  <c r="CI105" i="8"/>
  <c r="CI102" i="8"/>
  <c r="CI99" i="8"/>
  <c r="CI96" i="8"/>
  <c r="CI93" i="8"/>
  <c r="CI90" i="8"/>
  <c r="CI87" i="8"/>
  <c r="CI84" i="8"/>
  <c r="CI103" i="8"/>
  <c r="CI100" i="8"/>
  <c r="CI97" i="8"/>
  <c r="CI94" i="8"/>
  <c r="CI91" i="8"/>
  <c r="CI88" i="8"/>
  <c r="CI85" i="8"/>
  <c r="CI83" i="8"/>
  <c r="CI80" i="8"/>
  <c r="CI77" i="8"/>
  <c r="CI74" i="8"/>
  <c r="CI71" i="8"/>
  <c r="CI68" i="8"/>
  <c r="CI65" i="8"/>
  <c r="CI81" i="8"/>
  <c r="CI78" i="8"/>
  <c r="CI75" i="8"/>
  <c r="CI72" i="8"/>
  <c r="CI69" i="8"/>
  <c r="CI66" i="8"/>
  <c r="CI63" i="8"/>
  <c r="CI82" i="8"/>
  <c r="CI79" i="8"/>
  <c r="CI76" i="8"/>
  <c r="CI73" i="8"/>
  <c r="CI70" i="8"/>
  <c r="CI67" i="8"/>
  <c r="CI64" i="8"/>
  <c r="CI62" i="8"/>
  <c r="CI59" i="8"/>
  <c r="CI56" i="8"/>
  <c r="CI53" i="8"/>
  <c r="CI60" i="8"/>
  <c r="CI57" i="8"/>
  <c r="CI54" i="8"/>
  <c r="CI61" i="8"/>
  <c r="CI58" i="8"/>
  <c r="CI55" i="8"/>
  <c r="CI52" i="8"/>
  <c r="CI51" i="8"/>
  <c r="CI48" i="8"/>
  <c r="CI45" i="8"/>
  <c r="CI42" i="8"/>
  <c r="CI49" i="8"/>
  <c r="CI46" i="8"/>
  <c r="CI43" i="8"/>
  <c r="CI50" i="8"/>
  <c r="CI47" i="8"/>
  <c r="CI44" i="8"/>
  <c r="CI40" i="8"/>
  <c r="CI37" i="8"/>
  <c r="CI34" i="8"/>
  <c r="CI31" i="8"/>
  <c r="CI41" i="8"/>
  <c r="CI38" i="8"/>
  <c r="CI35" i="8"/>
  <c r="CI32" i="8"/>
  <c r="CI39" i="8"/>
  <c r="CI36" i="8"/>
  <c r="CI33" i="8"/>
  <c r="CI30" i="8"/>
  <c r="CI27" i="8"/>
  <c r="CI28" i="8"/>
  <c r="CI25" i="8"/>
  <c r="CI29" i="8"/>
  <c r="CI26" i="8"/>
  <c r="CI23" i="8"/>
  <c r="CI20" i="8"/>
  <c r="CI24" i="8"/>
  <c r="CI21" i="8"/>
  <c r="CI22" i="8"/>
  <c r="CI19" i="8"/>
  <c r="CI18" i="8"/>
  <c r="CI13" i="8"/>
  <c r="CI7" i="8"/>
  <c r="CI17" i="8"/>
  <c r="CI16" i="8"/>
  <c r="CI15" i="8"/>
  <c r="CI14" i="8"/>
  <c r="CI9" i="8"/>
  <c r="CI6" i="8"/>
  <c r="CI8" i="8"/>
  <c r="CI12" i="8"/>
  <c r="CI11" i="8"/>
  <c r="CI10" i="8"/>
  <c r="JK199" i="8"/>
  <c r="JK196" i="8"/>
  <c r="JK193" i="8"/>
  <c r="JK190" i="8"/>
  <c r="JK187" i="8"/>
  <c r="JK184" i="8"/>
  <c r="JK181" i="8"/>
  <c r="JK178" i="8"/>
  <c r="JK175" i="8"/>
  <c r="JK172" i="8"/>
  <c r="JK212" i="8"/>
  <c r="JK209" i="8"/>
  <c r="JK206" i="8"/>
  <c r="JK203" i="8"/>
  <c r="JK200" i="8"/>
  <c r="JK197" i="8"/>
  <c r="JK194" i="8"/>
  <c r="JK191" i="8"/>
  <c r="JK188" i="8"/>
  <c r="JK185" i="8"/>
  <c r="JK182" i="8"/>
  <c r="JK179" i="8"/>
  <c r="JK176" i="8"/>
  <c r="JK173" i="8"/>
  <c r="JK168" i="8"/>
  <c r="JK165" i="8"/>
  <c r="JK162" i="8"/>
  <c r="JK159" i="8"/>
  <c r="JK156" i="8"/>
  <c r="JK153" i="8"/>
  <c r="JK150" i="8"/>
  <c r="JK147" i="8"/>
  <c r="JK144" i="8"/>
  <c r="JK141" i="8"/>
  <c r="JK138" i="8"/>
  <c r="JK135" i="8"/>
  <c r="JK132" i="8"/>
  <c r="JK129" i="8"/>
  <c r="JK169" i="8"/>
  <c r="JK166" i="8"/>
  <c r="JK163" i="8"/>
  <c r="JK160" i="8"/>
  <c r="JK157" i="8"/>
  <c r="JK154" i="8"/>
  <c r="JK151" i="8"/>
  <c r="JK148" i="8"/>
  <c r="JK145" i="8"/>
  <c r="JK142" i="8"/>
  <c r="JK139" i="8"/>
  <c r="JK136" i="8"/>
  <c r="JK133" i="8"/>
  <c r="JK130" i="8"/>
  <c r="JK127" i="8"/>
  <c r="JK170" i="8"/>
  <c r="JK167" i="8"/>
  <c r="JK164" i="8"/>
  <c r="JK161" i="8"/>
  <c r="JK158" i="8"/>
  <c r="JK155" i="8"/>
  <c r="JK152" i="8"/>
  <c r="JK149" i="8"/>
  <c r="JK146" i="8"/>
  <c r="JK143" i="8"/>
  <c r="JK140" i="8"/>
  <c r="JK137" i="8"/>
  <c r="JK134" i="8"/>
  <c r="JK131" i="8"/>
  <c r="JK128" i="8"/>
  <c r="JK126" i="8"/>
  <c r="JK123" i="8"/>
  <c r="JK120" i="8"/>
  <c r="JK117" i="8"/>
  <c r="JK114" i="8"/>
  <c r="JK111" i="8"/>
  <c r="JK108" i="8"/>
  <c r="JK105" i="8"/>
  <c r="JK124" i="8"/>
  <c r="JK121" i="8"/>
  <c r="JK118" i="8"/>
  <c r="JK115" i="8"/>
  <c r="JK112" i="8"/>
  <c r="JK109" i="8"/>
  <c r="JK106" i="8"/>
  <c r="JK125" i="8"/>
  <c r="JK122" i="8"/>
  <c r="JK119" i="8"/>
  <c r="JK116" i="8"/>
  <c r="JK113" i="8"/>
  <c r="JK110" i="8"/>
  <c r="JK107" i="8"/>
  <c r="JK102" i="8"/>
  <c r="JK99" i="8"/>
  <c r="JK96" i="8"/>
  <c r="JK93" i="8"/>
  <c r="JK90" i="8"/>
  <c r="JK87" i="8"/>
  <c r="JK84" i="8"/>
  <c r="JK103" i="8"/>
  <c r="JK100" i="8"/>
  <c r="JK97" i="8"/>
  <c r="JK94" i="8"/>
  <c r="JK91" i="8"/>
  <c r="JK88" i="8"/>
  <c r="JK85" i="8"/>
  <c r="JK104" i="8"/>
  <c r="JK101" i="8"/>
  <c r="JK98" i="8"/>
  <c r="JK95" i="8"/>
  <c r="JK92" i="8"/>
  <c r="JK89" i="8"/>
  <c r="JK86" i="8"/>
  <c r="JK81" i="8"/>
  <c r="JK78" i="8"/>
  <c r="JK75" i="8"/>
  <c r="JK72" i="8"/>
  <c r="JK69" i="8"/>
  <c r="JK66" i="8"/>
  <c r="JK63" i="8"/>
  <c r="JK82" i="8"/>
  <c r="JK79" i="8"/>
  <c r="JK76" i="8"/>
  <c r="JK73" i="8"/>
  <c r="JK70" i="8"/>
  <c r="JK67" i="8"/>
  <c r="JK64" i="8"/>
  <c r="JK83" i="8"/>
  <c r="JK80" i="8"/>
  <c r="JK77" i="8"/>
  <c r="JK74" i="8"/>
  <c r="JK71" i="8"/>
  <c r="JK68" i="8"/>
  <c r="JK65" i="8"/>
  <c r="JK62" i="8"/>
  <c r="JK60" i="8"/>
  <c r="JK57" i="8"/>
  <c r="JK54" i="8"/>
  <c r="JK61" i="8"/>
  <c r="JK58" i="8"/>
  <c r="JK55" i="8"/>
  <c r="JK52" i="8"/>
  <c r="JK59" i="8"/>
  <c r="JK56" i="8"/>
  <c r="JK53" i="8"/>
  <c r="JK49" i="8"/>
  <c r="JK46" i="8"/>
  <c r="JK43" i="8"/>
  <c r="JK50" i="8"/>
  <c r="JK47" i="8"/>
  <c r="JK44" i="8"/>
  <c r="JK41" i="8"/>
  <c r="JK51" i="8"/>
  <c r="JK48" i="8"/>
  <c r="JK45" i="8"/>
  <c r="JK42" i="8"/>
  <c r="JK38" i="8"/>
  <c r="JK35" i="8"/>
  <c r="JK32" i="8"/>
  <c r="JK39" i="8"/>
  <c r="JK36" i="8"/>
  <c r="JK33" i="8"/>
  <c r="JK30" i="8"/>
  <c r="JK40" i="8"/>
  <c r="JK37" i="8"/>
  <c r="JK34" i="8"/>
  <c r="JK31" i="8"/>
  <c r="JK28" i="8"/>
  <c r="JK25" i="8"/>
  <c r="JK29" i="8"/>
  <c r="JK26" i="8"/>
  <c r="JK27" i="8"/>
  <c r="JK24" i="8"/>
  <c r="JK21" i="8"/>
  <c r="JK22" i="8"/>
  <c r="JK19" i="8"/>
  <c r="JK23" i="8"/>
  <c r="JK20" i="8"/>
  <c r="JK18" i="8"/>
  <c r="JK17" i="8"/>
  <c r="JK16" i="8"/>
  <c r="JK14" i="8"/>
  <c r="JK15" i="8"/>
  <c r="JK12" i="8"/>
  <c r="JK11" i="8"/>
  <c r="JK13" i="8"/>
  <c r="JK10" i="8"/>
  <c r="JK9" i="8"/>
  <c r="JK7" i="8"/>
  <c r="JK8" i="8"/>
  <c r="JK6" i="8"/>
  <c r="AV201" i="8"/>
  <c r="AV198" i="8"/>
  <c r="AV195" i="8"/>
  <c r="AV192" i="8"/>
  <c r="AV189" i="8"/>
  <c r="AV186" i="8"/>
  <c r="AV183" i="8"/>
  <c r="AV180" i="8"/>
  <c r="AV177" i="8"/>
  <c r="AV174" i="8"/>
  <c r="AV171" i="8"/>
  <c r="AV214" i="8"/>
  <c r="AV211" i="8"/>
  <c r="AV208" i="8"/>
  <c r="AV205" i="8"/>
  <c r="AV202" i="8"/>
  <c r="AV199" i="8"/>
  <c r="AV196" i="8"/>
  <c r="AV193" i="8"/>
  <c r="AV190" i="8"/>
  <c r="AV187" i="8"/>
  <c r="AV184" i="8"/>
  <c r="AV181" i="8"/>
  <c r="AV178" i="8"/>
  <c r="AV175" i="8"/>
  <c r="AV172" i="8"/>
  <c r="AV170" i="8"/>
  <c r="AV167" i="8"/>
  <c r="AV164" i="8"/>
  <c r="AV161" i="8"/>
  <c r="AV158" i="8"/>
  <c r="AV155" i="8"/>
  <c r="AV152" i="8"/>
  <c r="AV149" i="8"/>
  <c r="AV146" i="8"/>
  <c r="AV143" i="8"/>
  <c r="AV140" i="8"/>
  <c r="AV137" i="8"/>
  <c r="AV134" i="8"/>
  <c r="AV131" i="8"/>
  <c r="AV128" i="8"/>
  <c r="AV168" i="8"/>
  <c r="AV165" i="8"/>
  <c r="AV162" i="8"/>
  <c r="AV159" i="8"/>
  <c r="AV156" i="8"/>
  <c r="AV153" i="8"/>
  <c r="AV150" i="8"/>
  <c r="AV147" i="8"/>
  <c r="AV144" i="8"/>
  <c r="AV141" i="8"/>
  <c r="AV138" i="8"/>
  <c r="AV135" i="8"/>
  <c r="AV132" i="8"/>
  <c r="AV129" i="8"/>
  <c r="AV169" i="8"/>
  <c r="AV166" i="8"/>
  <c r="AV163" i="8"/>
  <c r="AV160" i="8"/>
  <c r="AV157" i="8"/>
  <c r="AV154" i="8"/>
  <c r="AV151" i="8"/>
  <c r="AV148" i="8"/>
  <c r="AV145" i="8"/>
  <c r="AV142" i="8"/>
  <c r="AV139" i="8"/>
  <c r="AV136" i="8"/>
  <c r="AV133" i="8"/>
  <c r="AV130" i="8"/>
  <c r="AV125" i="8"/>
  <c r="AV122" i="8"/>
  <c r="AV119" i="8"/>
  <c r="AV116" i="8"/>
  <c r="AV113" i="8"/>
  <c r="AV110" i="8"/>
  <c r="AV107" i="8"/>
  <c r="AV126" i="8"/>
  <c r="AV123" i="8"/>
  <c r="AV120" i="8"/>
  <c r="AV117" i="8"/>
  <c r="AV114" i="8"/>
  <c r="AV111" i="8"/>
  <c r="AV108" i="8"/>
  <c r="AV127" i="8"/>
  <c r="AV124" i="8"/>
  <c r="AV121" i="8"/>
  <c r="AV118" i="8"/>
  <c r="AV115" i="8"/>
  <c r="AV112" i="8"/>
  <c r="AV109" i="8"/>
  <c r="AV106" i="8"/>
  <c r="AV104" i="8"/>
  <c r="AV101" i="8"/>
  <c r="AV98" i="8"/>
  <c r="AV95" i="8"/>
  <c r="AV92" i="8"/>
  <c r="AV89" i="8"/>
  <c r="AV86" i="8"/>
  <c r="AV105" i="8"/>
  <c r="AV102" i="8"/>
  <c r="AV99" i="8"/>
  <c r="AV96" i="8"/>
  <c r="AV93" i="8"/>
  <c r="AV90" i="8"/>
  <c r="AV87" i="8"/>
  <c r="AV103" i="8"/>
  <c r="AV100" i="8"/>
  <c r="AV97" i="8"/>
  <c r="AV94" i="8"/>
  <c r="AV91" i="8"/>
  <c r="AV88" i="8"/>
  <c r="AV85" i="8"/>
  <c r="AV83" i="8"/>
  <c r="AV80" i="8"/>
  <c r="AV77" i="8"/>
  <c r="AV74" i="8"/>
  <c r="AV71" i="8"/>
  <c r="AV68" i="8"/>
  <c r="AV65" i="8"/>
  <c r="AV84" i="8"/>
  <c r="AV81" i="8"/>
  <c r="AV78" i="8"/>
  <c r="AV75" i="8"/>
  <c r="AV72" i="8"/>
  <c r="AV69" i="8"/>
  <c r="AV66" i="8"/>
  <c r="AV63" i="8"/>
  <c r="AV82" i="8"/>
  <c r="AV79" i="8"/>
  <c r="AV76" i="8"/>
  <c r="AV73" i="8"/>
  <c r="AV70" i="8"/>
  <c r="AV67" i="8"/>
  <c r="AV64" i="8"/>
  <c r="AV62" i="8"/>
  <c r="AV59" i="8"/>
  <c r="AV56" i="8"/>
  <c r="AV53" i="8"/>
  <c r="AV60" i="8"/>
  <c r="AV57" i="8"/>
  <c r="AV54" i="8"/>
  <c r="AV61" i="8"/>
  <c r="AV58" i="8"/>
  <c r="AV55" i="8"/>
  <c r="AV52" i="8"/>
  <c r="AV51" i="8"/>
  <c r="AV48" i="8"/>
  <c r="AV45" i="8"/>
  <c r="AV42" i="8"/>
  <c r="AV49" i="8"/>
  <c r="AV46" i="8"/>
  <c r="AV43" i="8"/>
  <c r="AV50" i="8"/>
  <c r="AV47" i="8"/>
  <c r="AV44" i="8"/>
  <c r="AV40" i="8"/>
  <c r="AV37" i="8"/>
  <c r="AV34" i="8"/>
  <c r="AV31" i="8"/>
  <c r="AV41" i="8"/>
  <c r="AV38" i="8"/>
  <c r="AV35" i="8"/>
  <c r="AV32" i="8"/>
  <c r="AV39" i="8"/>
  <c r="AV36" i="8"/>
  <c r="AV33" i="8"/>
  <c r="AV30" i="8"/>
  <c r="AV27" i="8"/>
  <c r="AV28" i="8"/>
  <c r="AV29" i="8"/>
  <c r="AV26" i="8"/>
  <c r="AV23" i="8"/>
  <c r="AV20" i="8"/>
  <c r="AV24" i="8"/>
  <c r="AV21" i="8"/>
  <c r="AV25" i="8"/>
  <c r="AV22" i="8"/>
  <c r="AV19" i="8"/>
  <c r="AV18" i="8"/>
  <c r="AV16" i="8"/>
  <c r="AV15" i="8"/>
  <c r="AV13" i="8"/>
  <c r="AV17" i="8"/>
  <c r="AV14" i="8"/>
  <c r="AV11" i="8"/>
  <c r="AV12" i="8"/>
  <c r="AV9" i="8"/>
  <c r="AV10" i="8"/>
  <c r="AV8" i="8"/>
  <c r="AV7" i="8"/>
  <c r="AV6" i="8"/>
  <c r="JM198" i="8"/>
  <c r="JM195" i="8"/>
  <c r="JM192" i="8"/>
  <c r="JM189" i="8"/>
  <c r="JM186" i="8"/>
  <c r="JM183" i="8"/>
  <c r="JM180" i="8"/>
  <c r="JM177" i="8"/>
  <c r="JM174" i="8"/>
  <c r="JM171" i="8"/>
  <c r="JM211" i="8"/>
  <c r="JM208" i="8"/>
  <c r="JM205" i="8"/>
  <c r="JM202" i="8"/>
  <c r="JM199" i="8"/>
  <c r="JM196" i="8"/>
  <c r="JM193" i="8"/>
  <c r="JM190" i="8"/>
  <c r="JM187" i="8"/>
  <c r="JM184" i="8"/>
  <c r="JM181" i="8"/>
  <c r="JM178" i="8"/>
  <c r="JM175" i="8"/>
  <c r="JM172" i="8"/>
  <c r="JM167" i="8"/>
  <c r="JM164" i="8"/>
  <c r="JM161" i="8"/>
  <c r="JM158" i="8"/>
  <c r="JM155" i="8"/>
  <c r="JM152" i="8"/>
  <c r="JM149" i="8"/>
  <c r="JM146" i="8"/>
  <c r="JM143" i="8"/>
  <c r="JM140" i="8"/>
  <c r="JM137" i="8"/>
  <c r="JM134" i="8"/>
  <c r="JM131" i="8"/>
  <c r="JM128" i="8"/>
  <c r="JM168" i="8"/>
  <c r="JM165" i="8"/>
  <c r="JM162" i="8"/>
  <c r="JM159" i="8"/>
  <c r="JM156" i="8"/>
  <c r="JM153" i="8"/>
  <c r="JM150" i="8"/>
  <c r="JM147" i="8"/>
  <c r="JM144" i="8"/>
  <c r="JM141" i="8"/>
  <c r="JM138" i="8"/>
  <c r="JM135" i="8"/>
  <c r="JM132" i="8"/>
  <c r="JM129" i="8"/>
  <c r="JM169" i="8"/>
  <c r="JM166" i="8"/>
  <c r="JM163" i="8"/>
  <c r="JM160" i="8"/>
  <c r="JM157" i="8"/>
  <c r="JM154" i="8"/>
  <c r="JM151" i="8"/>
  <c r="JM148" i="8"/>
  <c r="JM145" i="8"/>
  <c r="JM142" i="8"/>
  <c r="JM139" i="8"/>
  <c r="JM136" i="8"/>
  <c r="JM133" i="8"/>
  <c r="JM130" i="8"/>
  <c r="JM127" i="8"/>
  <c r="JM125" i="8"/>
  <c r="JM122" i="8"/>
  <c r="JM119" i="8"/>
  <c r="JM116" i="8"/>
  <c r="JM113" i="8"/>
  <c r="JM110" i="8"/>
  <c r="JM107" i="8"/>
  <c r="JM126" i="8"/>
  <c r="JM123" i="8"/>
  <c r="JM120" i="8"/>
  <c r="JM117" i="8"/>
  <c r="JM114" i="8"/>
  <c r="JM111" i="8"/>
  <c r="JM108" i="8"/>
  <c r="JM105" i="8"/>
  <c r="JM124" i="8"/>
  <c r="JM121" i="8"/>
  <c r="JM118" i="8"/>
  <c r="JM115" i="8"/>
  <c r="JM112" i="8"/>
  <c r="JM109" i="8"/>
  <c r="JM106" i="8"/>
  <c r="JM104" i="8"/>
  <c r="JM101" i="8"/>
  <c r="JM98" i="8"/>
  <c r="JM95" i="8"/>
  <c r="JM92" i="8"/>
  <c r="JM89" i="8"/>
  <c r="JM86" i="8"/>
  <c r="JM102" i="8"/>
  <c r="JM99" i="8"/>
  <c r="JM96" i="8"/>
  <c r="JM93" i="8"/>
  <c r="JM90" i="8"/>
  <c r="JM87" i="8"/>
  <c r="JM84" i="8"/>
  <c r="JM103" i="8"/>
  <c r="JM100" i="8"/>
  <c r="JM97" i="8"/>
  <c r="JM94" i="8"/>
  <c r="JM91" i="8"/>
  <c r="JM88" i="8"/>
  <c r="JM85" i="8"/>
  <c r="JM83" i="8"/>
  <c r="JM80" i="8"/>
  <c r="JM77" i="8"/>
  <c r="JM74" i="8"/>
  <c r="JM71" i="8"/>
  <c r="JM68" i="8"/>
  <c r="JM65" i="8"/>
  <c r="JM62" i="8"/>
  <c r="JM81" i="8"/>
  <c r="JM78" i="8"/>
  <c r="JM75" i="8"/>
  <c r="JM72" i="8"/>
  <c r="JM69" i="8"/>
  <c r="JM66" i="8"/>
  <c r="JM63" i="8"/>
  <c r="JM82" i="8"/>
  <c r="JM79" i="8"/>
  <c r="JM76" i="8"/>
  <c r="JM73" i="8"/>
  <c r="JM70" i="8"/>
  <c r="JM67" i="8"/>
  <c r="JM64" i="8"/>
  <c r="JM59" i="8"/>
  <c r="JM56" i="8"/>
  <c r="JM53" i="8"/>
  <c r="JM60" i="8"/>
  <c r="JM57" i="8"/>
  <c r="JM54" i="8"/>
  <c r="JM61" i="8"/>
  <c r="JM58" i="8"/>
  <c r="JM55" i="8"/>
  <c r="JM52" i="8"/>
  <c r="JM51" i="8"/>
  <c r="JM48" i="8"/>
  <c r="JM45" i="8"/>
  <c r="JM42" i="8"/>
  <c r="JM49" i="8"/>
  <c r="JM46" i="8"/>
  <c r="JM43" i="8"/>
  <c r="JM50" i="8"/>
  <c r="JM47" i="8"/>
  <c r="JM44" i="8"/>
  <c r="JM41" i="8"/>
  <c r="JM40" i="8"/>
  <c r="JM37" i="8"/>
  <c r="JM34" i="8"/>
  <c r="JM31" i="8"/>
  <c r="JM38" i="8"/>
  <c r="JM35" i="8"/>
  <c r="JM32" i="8"/>
  <c r="JM39" i="8"/>
  <c r="JM36" i="8"/>
  <c r="JM33" i="8"/>
  <c r="JM30" i="8"/>
  <c r="JM27" i="8"/>
  <c r="JM28" i="8"/>
  <c r="JM25" i="8"/>
  <c r="JM29" i="8"/>
  <c r="JM26" i="8"/>
  <c r="JM23" i="8"/>
  <c r="JM20" i="8"/>
  <c r="JM24" i="8"/>
  <c r="JM21" i="8"/>
  <c r="JM22" i="8"/>
  <c r="JM19" i="8"/>
  <c r="JM18" i="8"/>
  <c r="JM16" i="8"/>
  <c r="JM15" i="8"/>
  <c r="JM13" i="8"/>
  <c r="JM11" i="8"/>
  <c r="JM17" i="8"/>
  <c r="JM14" i="8"/>
  <c r="JM12" i="8"/>
  <c r="JM9" i="8"/>
  <c r="JM10" i="8"/>
  <c r="JM8" i="8"/>
  <c r="JM7" i="8"/>
  <c r="JM6" i="8"/>
  <c r="HZ198" i="8"/>
  <c r="HZ195" i="8"/>
  <c r="HZ192" i="8"/>
  <c r="HZ189" i="8"/>
  <c r="HZ186" i="8"/>
  <c r="HZ183" i="8"/>
  <c r="HZ180" i="8"/>
  <c r="HZ177" i="8"/>
  <c r="HZ174" i="8"/>
  <c r="HZ171" i="8"/>
  <c r="HZ211" i="8"/>
  <c r="HZ208" i="8"/>
  <c r="HZ205" i="8"/>
  <c r="HZ202" i="8"/>
  <c r="HZ199" i="8"/>
  <c r="HZ196" i="8"/>
  <c r="HZ193" i="8"/>
  <c r="HZ190" i="8"/>
  <c r="HZ187" i="8"/>
  <c r="HZ184" i="8"/>
  <c r="HZ181" i="8"/>
  <c r="HZ178" i="8"/>
  <c r="HZ175" i="8"/>
  <c r="HZ172" i="8"/>
  <c r="HZ170" i="8"/>
  <c r="HZ167" i="8"/>
  <c r="HZ164" i="8"/>
  <c r="HZ161" i="8"/>
  <c r="HZ158" i="8"/>
  <c r="HZ155" i="8"/>
  <c r="HZ152" i="8"/>
  <c r="HZ149" i="8"/>
  <c r="HZ146" i="8"/>
  <c r="HZ143" i="8"/>
  <c r="HZ140" i="8"/>
  <c r="HZ137" i="8"/>
  <c r="HZ134" i="8"/>
  <c r="HZ131" i="8"/>
  <c r="HZ128" i="8"/>
  <c r="HZ168" i="8"/>
  <c r="HZ165" i="8"/>
  <c r="HZ162" i="8"/>
  <c r="HZ159" i="8"/>
  <c r="HZ156" i="8"/>
  <c r="HZ153" i="8"/>
  <c r="HZ150" i="8"/>
  <c r="HZ147" i="8"/>
  <c r="HZ144" i="8"/>
  <c r="HZ141" i="8"/>
  <c r="HZ138" i="8"/>
  <c r="HZ135" i="8"/>
  <c r="HZ132" i="8"/>
  <c r="HZ129" i="8"/>
  <c r="HZ169" i="8"/>
  <c r="HZ166" i="8"/>
  <c r="HZ163" i="8"/>
  <c r="HZ160" i="8"/>
  <c r="HZ157" i="8"/>
  <c r="HZ154" i="8"/>
  <c r="HZ151" i="8"/>
  <c r="HZ148" i="8"/>
  <c r="HZ145" i="8"/>
  <c r="HZ142" i="8"/>
  <c r="HZ139" i="8"/>
  <c r="HZ136" i="8"/>
  <c r="HZ133" i="8"/>
  <c r="HZ130" i="8"/>
  <c r="HZ125" i="8"/>
  <c r="HZ122" i="8"/>
  <c r="HZ119" i="8"/>
  <c r="HZ116" i="8"/>
  <c r="HZ113" i="8"/>
  <c r="HZ110" i="8"/>
  <c r="HZ107" i="8"/>
  <c r="HZ126" i="8"/>
  <c r="HZ123" i="8"/>
  <c r="HZ120" i="8"/>
  <c r="HZ117" i="8"/>
  <c r="HZ114" i="8"/>
  <c r="HZ111" i="8"/>
  <c r="HZ108" i="8"/>
  <c r="HZ127" i="8"/>
  <c r="HZ124" i="8"/>
  <c r="HZ121" i="8"/>
  <c r="HZ118" i="8"/>
  <c r="HZ115" i="8"/>
  <c r="HZ112" i="8"/>
  <c r="HZ109" i="8"/>
  <c r="HZ106" i="8"/>
  <c r="HZ104" i="8"/>
  <c r="HZ101" i="8"/>
  <c r="HZ98" i="8"/>
  <c r="HZ95" i="8"/>
  <c r="HZ92" i="8"/>
  <c r="HZ89" i="8"/>
  <c r="HZ86" i="8"/>
  <c r="HZ105" i="8"/>
  <c r="HZ102" i="8"/>
  <c r="HZ99" i="8"/>
  <c r="HZ96" i="8"/>
  <c r="HZ93" i="8"/>
  <c r="HZ90" i="8"/>
  <c r="HZ87" i="8"/>
  <c r="HZ84" i="8"/>
  <c r="HZ103" i="8"/>
  <c r="HZ100" i="8"/>
  <c r="HZ97" i="8"/>
  <c r="HZ94" i="8"/>
  <c r="HZ91" i="8"/>
  <c r="HZ88" i="8"/>
  <c r="HZ85" i="8"/>
  <c r="HZ83" i="8"/>
  <c r="HZ80" i="8"/>
  <c r="HZ77" i="8"/>
  <c r="HZ74" i="8"/>
  <c r="HZ71" i="8"/>
  <c r="HZ68" i="8"/>
  <c r="HZ65" i="8"/>
  <c r="HZ62" i="8"/>
  <c r="HZ81" i="8"/>
  <c r="HZ78" i="8"/>
  <c r="HZ75" i="8"/>
  <c r="HZ72" i="8"/>
  <c r="HZ69" i="8"/>
  <c r="HZ66" i="8"/>
  <c r="HZ63" i="8"/>
  <c r="HZ82" i="8"/>
  <c r="HZ79" i="8"/>
  <c r="HZ76" i="8"/>
  <c r="HZ73" i="8"/>
  <c r="HZ70" i="8"/>
  <c r="HZ67" i="8"/>
  <c r="HZ64" i="8"/>
  <c r="HZ59" i="8"/>
  <c r="HZ56" i="8"/>
  <c r="HZ53" i="8"/>
  <c r="HZ60" i="8"/>
  <c r="HZ57" i="8"/>
  <c r="HZ54" i="8"/>
  <c r="HZ61" i="8"/>
  <c r="HZ58" i="8"/>
  <c r="HZ55" i="8"/>
  <c r="HZ52" i="8"/>
  <c r="HZ51" i="8"/>
  <c r="HZ48" i="8"/>
  <c r="HZ45" i="8"/>
  <c r="HZ42" i="8"/>
  <c r="HZ49" i="8"/>
  <c r="HZ46" i="8"/>
  <c r="HZ43" i="8"/>
  <c r="HZ50" i="8"/>
  <c r="HZ47" i="8"/>
  <c r="HZ44" i="8"/>
  <c r="HZ41" i="8"/>
  <c r="HZ40" i="8"/>
  <c r="HZ37" i="8"/>
  <c r="HZ34" i="8"/>
  <c r="HZ31" i="8"/>
  <c r="HZ38" i="8"/>
  <c r="HZ35" i="8"/>
  <c r="HZ32" i="8"/>
  <c r="HZ39" i="8"/>
  <c r="HZ36" i="8"/>
  <c r="HZ33" i="8"/>
  <c r="HZ30" i="8"/>
  <c r="HZ27" i="8"/>
  <c r="HZ28" i="8"/>
  <c r="HZ25" i="8"/>
  <c r="HZ29" i="8"/>
  <c r="HZ26" i="8"/>
  <c r="HZ23" i="8"/>
  <c r="HZ20" i="8"/>
  <c r="HZ24" i="8"/>
  <c r="HZ21" i="8"/>
  <c r="HZ22" i="8"/>
  <c r="HZ19" i="8"/>
  <c r="HZ15" i="8"/>
  <c r="HZ18" i="8"/>
  <c r="HZ16" i="8"/>
  <c r="HZ17" i="8"/>
  <c r="HZ13" i="8"/>
  <c r="HZ14" i="8"/>
  <c r="HZ11" i="8"/>
  <c r="HZ9" i="8"/>
  <c r="HZ8" i="8"/>
  <c r="HZ12" i="8"/>
  <c r="HZ6" i="8"/>
  <c r="HZ10" i="8"/>
  <c r="HZ7" i="8"/>
  <c r="GM198" i="8"/>
  <c r="GM195" i="8"/>
  <c r="GM192" i="8"/>
  <c r="GM189" i="8"/>
  <c r="GM186" i="8"/>
  <c r="GM183" i="8"/>
  <c r="GM180" i="8"/>
  <c r="GM177" i="8"/>
  <c r="GM174" i="8"/>
  <c r="GM171" i="8"/>
  <c r="GM211" i="8"/>
  <c r="GM208" i="8"/>
  <c r="GM205" i="8"/>
  <c r="GM202" i="8"/>
  <c r="GM199" i="8"/>
  <c r="GM196" i="8"/>
  <c r="GM193" i="8"/>
  <c r="GM190" i="8"/>
  <c r="GM187" i="8"/>
  <c r="GM184" i="8"/>
  <c r="GM181" i="8"/>
  <c r="GM178" i="8"/>
  <c r="GM175" i="8"/>
  <c r="GM172" i="8"/>
  <c r="GM170" i="8"/>
  <c r="GM167" i="8"/>
  <c r="GM164" i="8"/>
  <c r="GM161" i="8"/>
  <c r="GM158" i="8"/>
  <c r="GM155" i="8"/>
  <c r="GM152" i="8"/>
  <c r="GM149" i="8"/>
  <c r="GM146" i="8"/>
  <c r="GM143" i="8"/>
  <c r="GM140" i="8"/>
  <c r="GM137" i="8"/>
  <c r="GM134" i="8"/>
  <c r="GM131" i="8"/>
  <c r="GM128" i="8"/>
  <c r="GM168" i="8"/>
  <c r="GM165" i="8"/>
  <c r="GM162" i="8"/>
  <c r="GM159" i="8"/>
  <c r="GM156" i="8"/>
  <c r="GM153" i="8"/>
  <c r="GM150" i="8"/>
  <c r="GM147" i="8"/>
  <c r="GM144" i="8"/>
  <c r="GM141" i="8"/>
  <c r="GM138" i="8"/>
  <c r="GM135" i="8"/>
  <c r="GM132" i="8"/>
  <c r="GM129" i="8"/>
  <c r="GM169" i="8"/>
  <c r="GM166" i="8"/>
  <c r="GM163" i="8"/>
  <c r="GM160" i="8"/>
  <c r="GM157" i="8"/>
  <c r="GM154" i="8"/>
  <c r="GM151" i="8"/>
  <c r="GM148" i="8"/>
  <c r="GM145" i="8"/>
  <c r="GM142" i="8"/>
  <c r="GM139" i="8"/>
  <c r="GM136" i="8"/>
  <c r="GM133" i="8"/>
  <c r="GM130" i="8"/>
  <c r="GM125" i="8"/>
  <c r="GM122" i="8"/>
  <c r="GM119" i="8"/>
  <c r="GM116" i="8"/>
  <c r="GM113" i="8"/>
  <c r="GM110" i="8"/>
  <c r="GM107" i="8"/>
  <c r="GM126" i="8"/>
  <c r="GM123" i="8"/>
  <c r="GM120" i="8"/>
  <c r="GM117" i="8"/>
  <c r="GM114" i="8"/>
  <c r="GM111" i="8"/>
  <c r="GM108" i="8"/>
  <c r="GM127" i="8"/>
  <c r="GM124" i="8"/>
  <c r="GM121" i="8"/>
  <c r="GM118" i="8"/>
  <c r="GM115" i="8"/>
  <c r="GM112" i="8"/>
  <c r="GM109" i="8"/>
  <c r="GM106" i="8"/>
  <c r="GM104" i="8"/>
  <c r="GM101" i="8"/>
  <c r="GM98" i="8"/>
  <c r="GM95" i="8"/>
  <c r="GM92" i="8"/>
  <c r="GM89" i="8"/>
  <c r="GM86" i="8"/>
  <c r="GM105" i="8"/>
  <c r="GM102" i="8"/>
  <c r="GM99" i="8"/>
  <c r="GM96" i="8"/>
  <c r="GM93" i="8"/>
  <c r="GM90" i="8"/>
  <c r="GM87" i="8"/>
  <c r="GM84" i="8"/>
  <c r="GM103" i="8"/>
  <c r="GM100" i="8"/>
  <c r="GM97" i="8"/>
  <c r="GM94" i="8"/>
  <c r="GM91" i="8"/>
  <c r="GM88" i="8"/>
  <c r="GM85" i="8"/>
  <c r="GM83" i="8"/>
  <c r="GM80" i="8"/>
  <c r="GM77" i="8"/>
  <c r="GM74" i="8"/>
  <c r="GM71" i="8"/>
  <c r="GM68" i="8"/>
  <c r="GM65" i="8"/>
  <c r="GM62" i="8"/>
  <c r="GM81" i="8"/>
  <c r="GM78" i="8"/>
  <c r="GM75" i="8"/>
  <c r="GM72" i="8"/>
  <c r="GM69" i="8"/>
  <c r="GM66" i="8"/>
  <c r="GM63" i="8"/>
  <c r="GM82" i="8"/>
  <c r="GM79" i="8"/>
  <c r="GM76" i="8"/>
  <c r="GM73" i="8"/>
  <c r="GM70" i="8"/>
  <c r="GM67" i="8"/>
  <c r="GM64" i="8"/>
  <c r="GM59" i="8"/>
  <c r="GM56" i="8"/>
  <c r="GM53" i="8"/>
  <c r="GM60" i="8"/>
  <c r="GM57" i="8"/>
  <c r="GM54" i="8"/>
  <c r="GM61" i="8"/>
  <c r="GM58" i="8"/>
  <c r="GM55" i="8"/>
  <c r="GM52" i="8"/>
  <c r="GM51" i="8"/>
  <c r="GM48" i="8"/>
  <c r="GM45" i="8"/>
  <c r="GM42" i="8"/>
  <c r="GM49" i="8"/>
  <c r="GM46" i="8"/>
  <c r="GM43" i="8"/>
  <c r="GM50" i="8"/>
  <c r="GM47" i="8"/>
  <c r="GM44" i="8"/>
  <c r="GM41" i="8"/>
  <c r="GM40" i="8"/>
  <c r="GM37" i="8"/>
  <c r="GM34" i="8"/>
  <c r="GM31" i="8"/>
  <c r="GM38" i="8"/>
  <c r="GM35" i="8"/>
  <c r="GM32" i="8"/>
  <c r="GM39" i="8"/>
  <c r="GM36" i="8"/>
  <c r="GM33" i="8"/>
  <c r="GM30" i="8"/>
  <c r="GM27" i="8"/>
  <c r="GM28" i="8"/>
  <c r="GM25" i="8"/>
  <c r="GM29" i="8"/>
  <c r="GM26" i="8"/>
  <c r="GM23" i="8"/>
  <c r="GM20" i="8"/>
  <c r="GM24" i="8"/>
  <c r="GM21" i="8"/>
  <c r="GM22" i="8"/>
  <c r="GM19" i="8"/>
  <c r="GM18" i="8"/>
  <c r="GM13" i="8"/>
  <c r="GM8" i="8"/>
  <c r="GM17" i="8"/>
  <c r="GM16" i="8"/>
  <c r="GM15" i="8"/>
  <c r="GM14" i="8"/>
  <c r="GM9" i="8"/>
  <c r="GM11" i="8"/>
  <c r="GM12" i="8"/>
  <c r="GM6" i="8"/>
  <c r="GM10" i="8"/>
  <c r="GM7" i="8"/>
  <c r="EY200" i="8"/>
  <c r="EY197" i="8"/>
  <c r="EY194" i="8"/>
  <c r="EY191" i="8"/>
  <c r="EY188" i="8"/>
  <c r="EY185" i="8"/>
  <c r="EY182" i="8"/>
  <c r="EY179" i="8"/>
  <c r="EY176" i="8"/>
  <c r="EY173" i="8"/>
  <c r="EY213" i="8"/>
  <c r="EY210" i="8"/>
  <c r="EY207" i="8"/>
  <c r="EY204" i="8"/>
  <c r="EY201" i="8"/>
  <c r="EY198" i="8"/>
  <c r="EY195" i="8"/>
  <c r="EY192" i="8"/>
  <c r="EY189" i="8"/>
  <c r="EY186" i="8"/>
  <c r="EY183" i="8"/>
  <c r="EY180" i="8"/>
  <c r="EY177" i="8"/>
  <c r="EY174" i="8"/>
  <c r="EY171" i="8"/>
  <c r="EY169" i="8"/>
  <c r="EY166" i="8"/>
  <c r="EY163" i="8"/>
  <c r="EY160" i="8"/>
  <c r="EY157" i="8"/>
  <c r="EY154" i="8"/>
  <c r="EY151" i="8"/>
  <c r="EY148" i="8"/>
  <c r="EY145" i="8"/>
  <c r="EY142" i="8"/>
  <c r="EY139" i="8"/>
  <c r="EY136" i="8"/>
  <c r="EY133" i="8"/>
  <c r="EY130" i="8"/>
  <c r="EY170" i="8"/>
  <c r="EY167" i="8"/>
  <c r="EY164" i="8"/>
  <c r="EY161" i="8"/>
  <c r="EY158" i="8"/>
  <c r="EY155" i="8"/>
  <c r="EY152" i="8"/>
  <c r="EY149" i="8"/>
  <c r="EY146" i="8"/>
  <c r="EY143" i="8"/>
  <c r="EY140" i="8"/>
  <c r="EY137" i="8"/>
  <c r="EY134" i="8"/>
  <c r="EY131" i="8"/>
  <c r="EY128" i="8"/>
  <c r="EY168" i="8"/>
  <c r="EY165" i="8"/>
  <c r="EY162" i="8"/>
  <c r="EY159" i="8"/>
  <c r="EY156" i="8"/>
  <c r="EY153" i="8"/>
  <c r="EY150" i="8"/>
  <c r="EY147" i="8"/>
  <c r="EY144" i="8"/>
  <c r="EY141" i="8"/>
  <c r="EY138" i="8"/>
  <c r="EY135" i="8"/>
  <c r="EY132" i="8"/>
  <c r="EY129" i="8"/>
  <c r="EY127" i="8"/>
  <c r="EY124" i="8"/>
  <c r="EY121" i="8"/>
  <c r="EY118" i="8"/>
  <c r="EY115" i="8"/>
  <c r="EY112" i="8"/>
  <c r="EY109" i="8"/>
  <c r="EY106" i="8"/>
  <c r="EY125" i="8"/>
  <c r="EY122" i="8"/>
  <c r="EY119" i="8"/>
  <c r="EY116" i="8"/>
  <c r="EY113" i="8"/>
  <c r="EY110" i="8"/>
  <c r="EY107" i="8"/>
  <c r="EY126" i="8"/>
  <c r="EY123" i="8"/>
  <c r="EY120" i="8"/>
  <c r="EY117" i="8"/>
  <c r="EY114" i="8"/>
  <c r="EY111" i="8"/>
  <c r="EY108" i="8"/>
  <c r="EY103" i="8"/>
  <c r="EY100" i="8"/>
  <c r="EY97" i="8"/>
  <c r="EY94" i="8"/>
  <c r="EY91" i="8"/>
  <c r="EY88" i="8"/>
  <c r="EY85" i="8"/>
  <c r="EY104" i="8"/>
  <c r="EY101" i="8"/>
  <c r="EY98" i="8"/>
  <c r="EY95" i="8"/>
  <c r="EY92" i="8"/>
  <c r="EY89" i="8"/>
  <c r="EY86" i="8"/>
  <c r="EY105" i="8"/>
  <c r="EY102" i="8"/>
  <c r="EY99" i="8"/>
  <c r="EY96" i="8"/>
  <c r="EY93" i="8"/>
  <c r="EY90" i="8"/>
  <c r="EY87" i="8"/>
  <c r="EY84" i="8"/>
  <c r="EY82" i="8"/>
  <c r="EY79" i="8"/>
  <c r="EY76" i="8"/>
  <c r="EY73" i="8"/>
  <c r="EY70" i="8"/>
  <c r="EY67" i="8"/>
  <c r="EY64" i="8"/>
  <c r="EY83" i="8"/>
  <c r="EY80" i="8"/>
  <c r="EY77" i="8"/>
  <c r="EY74" i="8"/>
  <c r="EY71" i="8"/>
  <c r="EY68" i="8"/>
  <c r="EY65" i="8"/>
  <c r="EY81" i="8"/>
  <c r="EY78" i="8"/>
  <c r="EY75" i="8"/>
  <c r="EY72" i="8"/>
  <c r="EY69" i="8"/>
  <c r="EY66" i="8"/>
  <c r="EY63" i="8"/>
  <c r="EY61" i="8"/>
  <c r="EY58" i="8"/>
  <c r="EY55" i="8"/>
  <c r="EY52" i="8"/>
  <c r="EY51" i="8"/>
  <c r="EY62" i="8"/>
  <c r="EY59" i="8"/>
  <c r="EY56" i="8"/>
  <c r="EY53" i="8"/>
  <c r="EY60" i="8"/>
  <c r="EY57" i="8"/>
  <c r="EY54" i="8"/>
  <c r="EY50" i="8"/>
  <c r="EY47" i="8"/>
  <c r="EY44" i="8"/>
  <c r="EY41" i="8"/>
  <c r="EY48" i="8"/>
  <c r="EY45" i="8"/>
  <c r="EY42" i="8"/>
  <c r="EY49" i="8"/>
  <c r="EY46" i="8"/>
  <c r="EY43" i="8"/>
  <c r="EY39" i="8"/>
  <c r="EY36" i="8"/>
  <c r="EY33" i="8"/>
  <c r="EY40" i="8"/>
  <c r="EY37" i="8"/>
  <c r="EY34" i="8"/>
  <c r="EY31" i="8"/>
  <c r="EY38" i="8"/>
  <c r="EY35" i="8"/>
  <c r="EY32" i="8"/>
  <c r="EY29" i="8"/>
  <c r="EY26" i="8"/>
  <c r="EY30" i="8"/>
  <c r="EY27" i="8"/>
  <c r="EY28" i="8"/>
  <c r="EY25" i="8"/>
  <c r="EY22" i="8"/>
  <c r="EY23" i="8"/>
  <c r="EY20" i="8"/>
  <c r="EY24" i="8"/>
  <c r="EY21" i="8"/>
  <c r="EY17" i="8"/>
  <c r="EY19" i="8"/>
  <c r="EY18" i="8"/>
  <c r="EY12" i="8"/>
  <c r="EY8" i="8"/>
  <c r="EY15" i="8"/>
  <c r="EY14" i="8"/>
  <c r="EY16" i="8"/>
  <c r="EY13" i="8"/>
  <c r="EY7" i="8"/>
  <c r="EY11" i="8"/>
  <c r="EY10" i="8"/>
  <c r="EY6" i="8"/>
  <c r="EY9" i="8"/>
  <c r="DN199" i="8"/>
  <c r="DN196" i="8"/>
  <c r="DN193" i="8"/>
  <c r="DN190" i="8"/>
  <c r="DN187" i="8"/>
  <c r="DN184" i="8"/>
  <c r="DN181" i="8"/>
  <c r="DN178" i="8"/>
  <c r="DN175" i="8"/>
  <c r="DN172" i="8"/>
  <c r="DN212" i="8"/>
  <c r="DN209" i="8"/>
  <c r="DN206" i="8"/>
  <c r="DN203" i="8"/>
  <c r="DN200" i="8"/>
  <c r="DN197" i="8"/>
  <c r="DN194" i="8"/>
  <c r="DN191" i="8"/>
  <c r="DN188" i="8"/>
  <c r="DN185" i="8"/>
  <c r="DN182" i="8"/>
  <c r="DN179" i="8"/>
  <c r="DN176" i="8"/>
  <c r="DN173" i="8"/>
  <c r="DN168" i="8"/>
  <c r="DN165" i="8"/>
  <c r="DN162" i="8"/>
  <c r="DN159" i="8"/>
  <c r="DN156" i="8"/>
  <c r="DN153" i="8"/>
  <c r="DN150" i="8"/>
  <c r="DN147" i="8"/>
  <c r="DN144" i="8"/>
  <c r="DN141" i="8"/>
  <c r="DN138" i="8"/>
  <c r="DN135" i="8"/>
  <c r="DN132" i="8"/>
  <c r="DN129" i="8"/>
  <c r="DN169" i="8"/>
  <c r="DN166" i="8"/>
  <c r="DN163" i="8"/>
  <c r="DN160" i="8"/>
  <c r="DN157" i="8"/>
  <c r="DN154" i="8"/>
  <c r="DN151" i="8"/>
  <c r="DN148" i="8"/>
  <c r="DN145" i="8"/>
  <c r="DN142" i="8"/>
  <c r="DN139" i="8"/>
  <c r="DN136" i="8"/>
  <c r="DN133" i="8"/>
  <c r="DN130" i="8"/>
  <c r="DN170" i="8"/>
  <c r="DN167" i="8"/>
  <c r="DN164" i="8"/>
  <c r="DN161" i="8"/>
  <c r="DN158" i="8"/>
  <c r="DN155" i="8"/>
  <c r="DN152" i="8"/>
  <c r="DN149" i="8"/>
  <c r="DN146" i="8"/>
  <c r="DN143" i="8"/>
  <c r="DN140" i="8"/>
  <c r="DN137" i="8"/>
  <c r="DN134" i="8"/>
  <c r="DN131" i="8"/>
  <c r="DN128" i="8"/>
  <c r="DN126" i="8"/>
  <c r="DN123" i="8"/>
  <c r="DN120" i="8"/>
  <c r="DN117" i="8"/>
  <c r="DN114" i="8"/>
  <c r="DN111" i="8"/>
  <c r="DN108" i="8"/>
  <c r="DN127" i="8"/>
  <c r="DN124" i="8"/>
  <c r="DN121" i="8"/>
  <c r="DN118" i="8"/>
  <c r="DN115" i="8"/>
  <c r="DN112" i="8"/>
  <c r="DN109" i="8"/>
  <c r="DN106" i="8"/>
  <c r="DN125" i="8"/>
  <c r="DN122" i="8"/>
  <c r="DN119" i="8"/>
  <c r="DN116" i="8"/>
  <c r="DN113" i="8"/>
  <c r="DN110" i="8"/>
  <c r="DN107" i="8"/>
  <c r="DN105" i="8"/>
  <c r="DN102" i="8"/>
  <c r="DN99" i="8"/>
  <c r="DN96" i="8"/>
  <c r="DN93" i="8"/>
  <c r="DN90" i="8"/>
  <c r="DN87" i="8"/>
  <c r="DN84" i="8"/>
  <c r="DN103" i="8"/>
  <c r="DN100" i="8"/>
  <c r="DN97" i="8"/>
  <c r="DN94" i="8"/>
  <c r="DN91" i="8"/>
  <c r="DN88" i="8"/>
  <c r="DN85" i="8"/>
  <c r="DN104" i="8"/>
  <c r="DN101" i="8"/>
  <c r="DN98" i="8"/>
  <c r="DN95" i="8"/>
  <c r="DN92" i="8"/>
  <c r="DN89" i="8"/>
  <c r="DN86" i="8"/>
  <c r="DN81" i="8"/>
  <c r="DN78" i="8"/>
  <c r="DN75" i="8"/>
  <c r="DN72" i="8"/>
  <c r="DN69" i="8"/>
  <c r="DN66" i="8"/>
  <c r="DN63" i="8"/>
  <c r="DN82" i="8"/>
  <c r="DN79" i="8"/>
  <c r="DN76" i="8"/>
  <c r="DN73" i="8"/>
  <c r="DN70" i="8"/>
  <c r="DN67" i="8"/>
  <c r="DN64" i="8"/>
  <c r="DN83" i="8"/>
  <c r="DN80" i="8"/>
  <c r="DN77" i="8"/>
  <c r="DN74" i="8"/>
  <c r="DN71" i="8"/>
  <c r="DN68" i="8"/>
  <c r="DN65" i="8"/>
  <c r="DN60" i="8"/>
  <c r="DN57" i="8"/>
  <c r="DN54" i="8"/>
  <c r="DN61" i="8"/>
  <c r="DN58" i="8"/>
  <c r="DN55" i="8"/>
  <c r="DN52" i="8"/>
  <c r="DN62" i="8"/>
  <c r="DN59" i="8"/>
  <c r="DN56" i="8"/>
  <c r="DN53" i="8"/>
  <c r="DN49" i="8"/>
  <c r="DN46" i="8"/>
  <c r="DN43" i="8"/>
  <c r="DN50" i="8"/>
  <c r="DN47" i="8"/>
  <c r="DN44" i="8"/>
  <c r="DN41" i="8"/>
  <c r="DN51" i="8"/>
  <c r="DN48" i="8"/>
  <c r="DN45" i="8"/>
  <c r="DN42" i="8"/>
  <c r="DN38" i="8"/>
  <c r="DN35" i="8"/>
  <c r="DN32" i="8"/>
  <c r="DN39" i="8"/>
  <c r="DN36" i="8"/>
  <c r="DN33" i="8"/>
  <c r="DN40" i="8"/>
  <c r="DN37" i="8"/>
  <c r="DN34" i="8"/>
  <c r="DN31" i="8"/>
  <c r="DN28" i="8"/>
  <c r="DN25" i="8"/>
  <c r="DN29" i="8"/>
  <c r="DN26" i="8"/>
  <c r="DN30" i="8"/>
  <c r="DN27" i="8"/>
  <c r="DN24" i="8"/>
  <c r="DN21" i="8"/>
  <c r="DN22" i="8"/>
  <c r="DN23" i="8"/>
  <c r="DN20" i="8"/>
  <c r="DN19" i="8"/>
  <c r="DN14" i="8"/>
  <c r="DN17" i="8"/>
  <c r="DN10" i="8"/>
  <c r="DN9" i="8"/>
  <c r="DN18" i="8"/>
  <c r="DN16" i="8"/>
  <c r="DN15" i="8"/>
  <c r="DN12" i="8"/>
  <c r="DN13" i="8"/>
  <c r="DN7" i="8"/>
  <c r="DN11" i="8"/>
  <c r="DN8" i="8"/>
  <c r="DN6" i="8"/>
  <c r="CA199" i="8"/>
  <c r="CA196" i="8"/>
  <c r="CA193" i="8"/>
  <c r="CA190" i="8"/>
  <c r="CA187" i="8"/>
  <c r="CA184" i="8"/>
  <c r="CA181" i="8"/>
  <c r="CA178" i="8"/>
  <c r="CA175" i="8"/>
  <c r="CA172" i="8"/>
  <c r="CA212" i="8"/>
  <c r="CA209" i="8"/>
  <c r="CA206" i="8"/>
  <c r="CA203" i="8"/>
  <c r="CA200" i="8"/>
  <c r="CA197" i="8"/>
  <c r="CA194" i="8"/>
  <c r="CA191" i="8"/>
  <c r="CA188" i="8"/>
  <c r="CA185" i="8"/>
  <c r="CA182" i="8"/>
  <c r="CA179" i="8"/>
  <c r="CA176" i="8"/>
  <c r="CA173" i="8"/>
  <c r="CA168" i="8"/>
  <c r="CA165" i="8"/>
  <c r="CA162" i="8"/>
  <c r="CA159" i="8"/>
  <c r="CA156" i="8"/>
  <c r="CA153" i="8"/>
  <c r="CA150" i="8"/>
  <c r="CA147" i="8"/>
  <c r="CA144" i="8"/>
  <c r="CA141" i="8"/>
  <c r="CA138" i="8"/>
  <c r="CA135" i="8"/>
  <c r="CA132" i="8"/>
  <c r="CA129" i="8"/>
  <c r="CA169" i="8"/>
  <c r="CA166" i="8"/>
  <c r="CA163" i="8"/>
  <c r="CA160" i="8"/>
  <c r="CA157" i="8"/>
  <c r="CA154" i="8"/>
  <c r="CA151" i="8"/>
  <c r="CA148" i="8"/>
  <c r="CA145" i="8"/>
  <c r="CA142" i="8"/>
  <c r="CA139" i="8"/>
  <c r="CA136" i="8"/>
  <c r="CA133" i="8"/>
  <c r="CA130" i="8"/>
  <c r="CA170" i="8"/>
  <c r="CA167" i="8"/>
  <c r="CA164" i="8"/>
  <c r="CA161" i="8"/>
  <c r="CA158" i="8"/>
  <c r="CA155" i="8"/>
  <c r="CA152" i="8"/>
  <c r="CA149" i="8"/>
  <c r="CA146" i="8"/>
  <c r="CA143" i="8"/>
  <c r="CA140" i="8"/>
  <c r="CA137" i="8"/>
  <c r="CA134" i="8"/>
  <c r="CA131" i="8"/>
  <c r="CA128" i="8"/>
  <c r="CA126" i="8"/>
  <c r="CA123" i="8"/>
  <c r="CA120" i="8"/>
  <c r="CA117" i="8"/>
  <c r="CA114" i="8"/>
  <c r="CA111" i="8"/>
  <c r="CA108" i="8"/>
  <c r="CA127" i="8"/>
  <c r="CA124" i="8"/>
  <c r="CA121" i="8"/>
  <c r="CA118" i="8"/>
  <c r="CA115" i="8"/>
  <c r="CA112" i="8"/>
  <c r="CA109" i="8"/>
  <c r="CA106" i="8"/>
  <c r="CA125" i="8"/>
  <c r="CA122" i="8"/>
  <c r="CA119" i="8"/>
  <c r="CA116" i="8"/>
  <c r="CA113" i="8"/>
  <c r="CA110" i="8"/>
  <c r="CA107" i="8"/>
  <c r="CA105" i="8"/>
  <c r="CA102" i="8"/>
  <c r="CA99" i="8"/>
  <c r="CA96" i="8"/>
  <c r="CA93" i="8"/>
  <c r="CA90" i="8"/>
  <c r="CA87" i="8"/>
  <c r="CA103" i="8"/>
  <c r="CA100" i="8"/>
  <c r="CA97" i="8"/>
  <c r="CA94" i="8"/>
  <c r="CA91" i="8"/>
  <c r="CA88" i="8"/>
  <c r="CA85" i="8"/>
  <c r="CA104" i="8"/>
  <c r="CA101" i="8"/>
  <c r="CA98" i="8"/>
  <c r="CA95" i="8"/>
  <c r="CA92" i="8"/>
  <c r="CA89" i="8"/>
  <c r="CA86" i="8"/>
  <c r="CA84" i="8"/>
  <c r="CA81" i="8"/>
  <c r="CA78" i="8"/>
  <c r="CA75" i="8"/>
  <c r="CA72" i="8"/>
  <c r="CA69" i="8"/>
  <c r="CA66" i="8"/>
  <c r="CA63" i="8"/>
  <c r="CA82" i="8"/>
  <c r="CA79" i="8"/>
  <c r="CA76" i="8"/>
  <c r="CA73" i="8"/>
  <c r="CA70" i="8"/>
  <c r="CA67" i="8"/>
  <c r="CA64" i="8"/>
  <c r="CA83" i="8"/>
  <c r="CA80" i="8"/>
  <c r="CA77" i="8"/>
  <c r="CA74" i="8"/>
  <c r="CA71" i="8"/>
  <c r="CA68" i="8"/>
  <c r="CA65" i="8"/>
  <c r="CA60" i="8"/>
  <c r="CA57" i="8"/>
  <c r="CA54" i="8"/>
  <c r="CA61" i="8"/>
  <c r="CA58" i="8"/>
  <c r="CA55" i="8"/>
  <c r="CA52" i="8"/>
  <c r="CA62" i="8"/>
  <c r="CA59" i="8"/>
  <c r="CA56" i="8"/>
  <c r="CA53" i="8"/>
  <c r="CA49" i="8"/>
  <c r="CA46" i="8"/>
  <c r="CA43" i="8"/>
  <c r="CA50" i="8"/>
  <c r="CA47" i="8"/>
  <c r="CA44" i="8"/>
  <c r="CA51" i="8"/>
  <c r="CA48" i="8"/>
  <c r="CA45" i="8"/>
  <c r="CA42" i="8"/>
  <c r="CA41" i="8"/>
  <c r="CA38" i="8"/>
  <c r="CA35" i="8"/>
  <c r="CA32" i="8"/>
  <c r="CA39" i="8"/>
  <c r="CA36" i="8"/>
  <c r="CA33" i="8"/>
  <c r="CA40" i="8"/>
  <c r="CA37" i="8"/>
  <c r="CA34" i="8"/>
  <c r="CA31" i="8"/>
  <c r="CA28" i="8"/>
  <c r="CA25" i="8"/>
  <c r="CA29" i="8"/>
  <c r="CA26" i="8"/>
  <c r="CA30" i="8"/>
  <c r="CA27" i="8"/>
  <c r="CA24" i="8"/>
  <c r="CA21" i="8"/>
  <c r="CA22" i="8"/>
  <c r="CA23" i="8"/>
  <c r="CA20" i="8"/>
  <c r="CA19" i="8"/>
  <c r="CA17" i="8"/>
  <c r="CA16" i="8"/>
  <c r="CA14" i="8"/>
  <c r="CA18" i="8"/>
  <c r="CA12" i="8"/>
  <c r="CA15" i="8"/>
  <c r="CA13" i="8"/>
  <c r="CA10" i="8"/>
  <c r="CA9" i="8"/>
  <c r="CA11" i="8"/>
  <c r="CA8" i="8"/>
  <c r="CA7" i="8"/>
  <c r="CA6" i="8"/>
  <c r="IU198" i="8"/>
  <c r="IU195" i="8"/>
  <c r="IU192" i="8"/>
  <c r="IU189" i="8"/>
  <c r="IU186" i="8"/>
  <c r="IU183" i="8"/>
  <c r="IU180" i="8"/>
  <c r="IU177" i="8"/>
  <c r="IU174" i="8"/>
  <c r="IU171" i="8"/>
  <c r="IU211" i="8"/>
  <c r="IU208" i="8"/>
  <c r="IU205" i="8"/>
  <c r="IU202" i="8"/>
  <c r="IU199" i="8"/>
  <c r="IU196" i="8"/>
  <c r="IU193" i="8"/>
  <c r="IU190" i="8"/>
  <c r="IU187" i="8"/>
  <c r="IU184" i="8"/>
  <c r="IU181" i="8"/>
  <c r="IU178" i="8"/>
  <c r="IU175" i="8"/>
  <c r="IU172" i="8"/>
  <c r="IU167" i="8"/>
  <c r="IU164" i="8"/>
  <c r="IU161" i="8"/>
  <c r="IU158" i="8"/>
  <c r="IU155" i="8"/>
  <c r="IU152" i="8"/>
  <c r="IU149" i="8"/>
  <c r="IU146" i="8"/>
  <c r="IU143" i="8"/>
  <c r="IU140" i="8"/>
  <c r="IU137" i="8"/>
  <c r="IU134" i="8"/>
  <c r="IU131" i="8"/>
  <c r="IU128" i="8"/>
  <c r="IU168" i="8"/>
  <c r="IU165" i="8"/>
  <c r="IU162" i="8"/>
  <c r="IU159" i="8"/>
  <c r="IU156" i="8"/>
  <c r="IU153" i="8"/>
  <c r="IU150" i="8"/>
  <c r="IU147" i="8"/>
  <c r="IU144" i="8"/>
  <c r="IU141" i="8"/>
  <c r="IU138" i="8"/>
  <c r="IU135" i="8"/>
  <c r="IU132" i="8"/>
  <c r="IU129" i="8"/>
  <c r="IU169" i="8"/>
  <c r="IU166" i="8"/>
  <c r="IU163" i="8"/>
  <c r="IU160" i="8"/>
  <c r="IU157" i="8"/>
  <c r="IU154" i="8"/>
  <c r="IU151" i="8"/>
  <c r="IU148" i="8"/>
  <c r="IU145" i="8"/>
  <c r="IU142" i="8"/>
  <c r="IU139" i="8"/>
  <c r="IU136" i="8"/>
  <c r="IU133" i="8"/>
  <c r="IU130" i="8"/>
  <c r="IU125" i="8"/>
  <c r="IU122" i="8"/>
  <c r="IU119" i="8"/>
  <c r="IU116" i="8"/>
  <c r="IU113" i="8"/>
  <c r="IU110" i="8"/>
  <c r="IU107" i="8"/>
  <c r="IU126" i="8"/>
  <c r="IU123" i="8"/>
  <c r="IU120" i="8"/>
  <c r="IU117" i="8"/>
  <c r="IU114" i="8"/>
  <c r="IU111" i="8"/>
  <c r="IU108" i="8"/>
  <c r="IU105" i="8"/>
  <c r="IU127" i="8"/>
  <c r="IU124" i="8"/>
  <c r="IU121" i="8"/>
  <c r="IU118" i="8"/>
  <c r="IU115" i="8"/>
  <c r="IU112" i="8"/>
  <c r="IU109" i="8"/>
  <c r="IU106" i="8"/>
  <c r="IU104" i="8"/>
  <c r="IU101" i="8"/>
  <c r="IU98" i="8"/>
  <c r="IU95" i="8"/>
  <c r="IU92" i="8"/>
  <c r="IU89" i="8"/>
  <c r="IU86" i="8"/>
  <c r="IU102" i="8"/>
  <c r="IU99" i="8"/>
  <c r="IU96" i="8"/>
  <c r="IU93" i="8"/>
  <c r="IU90" i="8"/>
  <c r="IU87" i="8"/>
  <c r="IU84" i="8"/>
  <c r="IU103" i="8"/>
  <c r="IU100" i="8"/>
  <c r="IU97" i="8"/>
  <c r="IU94" i="8"/>
  <c r="IU91" i="8"/>
  <c r="IU88" i="8"/>
  <c r="IU85" i="8"/>
  <c r="IU83" i="8"/>
  <c r="IU80" i="8"/>
  <c r="IU77" i="8"/>
  <c r="IU74" i="8"/>
  <c r="IU71" i="8"/>
  <c r="IU68" i="8"/>
  <c r="IU65" i="8"/>
  <c r="IU62" i="8"/>
  <c r="IU81" i="8"/>
  <c r="IU78" i="8"/>
  <c r="IU75" i="8"/>
  <c r="IU72" i="8"/>
  <c r="IU69" i="8"/>
  <c r="IU66" i="8"/>
  <c r="IU63" i="8"/>
  <c r="IU82" i="8"/>
  <c r="IU79" i="8"/>
  <c r="IU76" i="8"/>
  <c r="IU73" i="8"/>
  <c r="IU70" i="8"/>
  <c r="IU67" i="8"/>
  <c r="IU64" i="8"/>
  <c r="IU59" i="8"/>
  <c r="IU56" i="8"/>
  <c r="IU53" i="8"/>
  <c r="IU60" i="8"/>
  <c r="IU57" i="8"/>
  <c r="IU54" i="8"/>
  <c r="IU61" i="8"/>
  <c r="IU58" i="8"/>
  <c r="IU55" i="8"/>
  <c r="IU52" i="8"/>
  <c r="IU51" i="8"/>
  <c r="IU48" i="8"/>
  <c r="IU45" i="8"/>
  <c r="IU42" i="8"/>
  <c r="IU49" i="8"/>
  <c r="IU46" i="8"/>
  <c r="IU43" i="8"/>
  <c r="IU50" i="8"/>
  <c r="IU47" i="8"/>
  <c r="IU44" i="8"/>
  <c r="IU41" i="8"/>
  <c r="IU40" i="8"/>
  <c r="IU37" i="8"/>
  <c r="IU34" i="8"/>
  <c r="IU31" i="8"/>
  <c r="IU38" i="8"/>
  <c r="IU35" i="8"/>
  <c r="IU32" i="8"/>
  <c r="IU39" i="8"/>
  <c r="IU36" i="8"/>
  <c r="IU33" i="8"/>
  <c r="IU30" i="8"/>
  <c r="IU27" i="8"/>
  <c r="IU28" i="8"/>
  <c r="IU25" i="8"/>
  <c r="IU29" i="8"/>
  <c r="IU26" i="8"/>
  <c r="IU23" i="8"/>
  <c r="IU20" i="8"/>
  <c r="IU24" i="8"/>
  <c r="IU21" i="8"/>
  <c r="IU22" i="8"/>
  <c r="IU19" i="8"/>
  <c r="IU18" i="8"/>
  <c r="IU16" i="8"/>
  <c r="IU15" i="8"/>
  <c r="IU13" i="8"/>
  <c r="IU17" i="8"/>
  <c r="IU14" i="8"/>
  <c r="IU11" i="8"/>
  <c r="IU12" i="8"/>
  <c r="IU9" i="8"/>
  <c r="IU10" i="8"/>
  <c r="IU8" i="8"/>
  <c r="IU7" i="8"/>
  <c r="IU6" i="8"/>
  <c r="HH198" i="8"/>
  <c r="HH195" i="8"/>
  <c r="HH192" i="8"/>
  <c r="HH189" i="8"/>
  <c r="HH186" i="8"/>
  <c r="HH183" i="8"/>
  <c r="HH180" i="8"/>
  <c r="HH177" i="8"/>
  <c r="HH174" i="8"/>
  <c r="HH171" i="8"/>
  <c r="HH211" i="8"/>
  <c r="HH208" i="8"/>
  <c r="HH205" i="8"/>
  <c r="HH202" i="8"/>
  <c r="HH199" i="8"/>
  <c r="HH196" i="8"/>
  <c r="HH193" i="8"/>
  <c r="HH190" i="8"/>
  <c r="HH187" i="8"/>
  <c r="HH184" i="8"/>
  <c r="HH181" i="8"/>
  <c r="HH178" i="8"/>
  <c r="HH175" i="8"/>
  <c r="HH172" i="8"/>
  <c r="HH170" i="8"/>
  <c r="HH167" i="8"/>
  <c r="HH164" i="8"/>
  <c r="HH161" i="8"/>
  <c r="HH158" i="8"/>
  <c r="HH155" i="8"/>
  <c r="HH152" i="8"/>
  <c r="HH149" i="8"/>
  <c r="HH146" i="8"/>
  <c r="HH143" i="8"/>
  <c r="HH140" i="8"/>
  <c r="HH137" i="8"/>
  <c r="HH134" i="8"/>
  <c r="HH131" i="8"/>
  <c r="HH128" i="8"/>
  <c r="HH168" i="8"/>
  <c r="HH165" i="8"/>
  <c r="HH162" i="8"/>
  <c r="HH159" i="8"/>
  <c r="HH156" i="8"/>
  <c r="HH153" i="8"/>
  <c r="HH150" i="8"/>
  <c r="HH147" i="8"/>
  <c r="HH144" i="8"/>
  <c r="HH141" i="8"/>
  <c r="HH138" i="8"/>
  <c r="HH135" i="8"/>
  <c r="HH132" i="8"/>
  <c r="HH129" i="8"/>
  <c r="HH169" i="8"/>
  <c r="HH166" i="8"/>
  <c r="HH163" i="8"/>
  <c r="HH160" i="8"/>
  <c r="HH157" i="8"/>
  <c r="HH154" i="8"/>
  <c r="HH151" i="8"/>
  <c r="HH148" i="8"/>
  <c r="HH145" i="8"/>
  <c r="HH142" i="8"/>
  <c r="HH139" i="8"/>
  <c r="HH136" i="8"/>
  <c r="HH133" i="8"/>
  <c r="HH130" i="8"/>
  <c r="HH125" i="8"/>
  <c r="HH122" i="8"/>
  <c r="HH119" i="8"/>
  <c r="HH116" i="8"/>
  <c r="HH113" i="8"/>
  <c r="HH110" i="8"/>
  <c r="HH107" i="8"/>
  <c r="HH126" i="8"/>
  <c r="HH123" i="8"/>
  <c r="HH120" i="8"/>
  <c r="HH117" i="8"/>
  <c r="HH114" i="8"/>
  <c r="HH111" i="8"/>
  <c r="HH108" i="8"/>
  <c r="HH127" i="8"/>
  <c r="HH124" i="8"/>
  <c r="HH121" i="8"/>
  <c r="HH118" i="8"/>
  <c r="HH115" i="8"/>
  <c r="HH112" i="8"/>
  <c r="HH109" i="8"/>
  <c r="HH106" i="8"/>
  <c r="HH104" i="8"/>
  <c r="HH101" i="8"/>
  <c r="HH98" i="8"/>
  <c r="HH95" i="8"/>
  <c r="HH92" i="8"/>
  <c r="HH89" i="8"/>
  <c r="HH86" i="8"/>
  <c r="HH105" i="8"/>
  <c r="HH102" i="8"/>
  <c r="HH99" i="8"/>
  <c r="HH96" i="8"/>
  <c r="HH93" i="8"/>
  <c r="HH90" i="8"/>
  <c r="HH87" i="8"/>
  <c r="HH84" i="8"/>
  <c r="HH103" i="8"/>
  <c r="HH100" i="8"/>
  <c r="HH97" i="8"/>
  <c r="HH94" i="8"/>
  <c r="HH91" i="8"/>
  <c r="HH88" i="8"/>
  <c r="HH85" i="8"/>
  <c r="HH83" i="8"/>
  <c r="HH80" i="8"/>
  <c r="HH77" i="8"/>
  <c r="HH74" i="8"/>
  <c r="HH71" i="8"/>
  <c r="HH68" i="8"/>
  <c r="HH65" i="8"/>
  <c r="HH62" i="8"/>
  <c r="HH81" i="8"/>
  <c r="HH78" i="8"/>
  <c r="HH75" i="8"/>
  <c r="HH72" i="8"/>
  <c r="HH69" i="8"/>
  <c r="HH66" i="8"/>
  <c r="HH63" i="8"/>
  <c r="HH82" i="8"/>
  <c r="HH79" i="8"/>
  <c r="HH76" i="8"/>
  <c r="HH73" i="8"/>
  <c r="HH70" i="8"/>
  <c r="HH67" i="8"/>
  <c r="HH64" i="8"/>
  <c r="HH59" i="8"/>
  <c r="HH56" i="8"/>
  <c r="HH53" i="8"/>
  <c r="HH60" i="8"/>
  <c r="HH57" i="8"/>
  <c r="HH54" i="8"/>
  <c r="HH61" i="8"/>
  <c r="HH58" i="8"/>
  <c r="HH55" i="8"/>
  <c r="HH52" i="8"/>
  <c r="HH51" i="8"/>
  <c r="HH48" i="8"/>
  <c r="HH45" i="8"/>
  <c r="HH42" i="8"/>
  <c r="HH49" i="8"/>
  <c r="HH46" i="8"/>
  <c r="HH43" i="8"/>
  <c r="HH50" i="8"/>
  <c r="HH47" i="8"/>
  <c r="HH44" i="8"/>
  <c r="HH41" i="8"/>
  <c r="HH40" i="8"/>
  <c r="HH37" i="8"/>
  <c r="HH34" i="8"/>
  <c r="HH31" i="8"/>
  <c r="HH38" i="8"/>
  <c r="HH35" i="8"/>
  <c r="HH32" i="8"/>
  <c r="HH39" i="8"/>
  <c r="HH36" i="8"/>
  <c r="HH33" i="8"/>
  <c r="HH30" i="8"/>
  <c r="HH27" i="8"/>
  <c r="HH28" i="8"/>
  <c r="HH25" i="8"/>
  <c r="HH29" i="8"/>
  <c r="HH26" i="8"/>
  <c r="HH23" i="8"/>
  <c r="HH20" i="8"/>
  <c r="HH24" i="8"/>
  <c r="HH21" i="8"/>
  <c r="HH22" i="8"/>
  <c r="HH19" i="8"/>
  <c r="HH16" i="8"/>
  <c r="HH15" i="8"/>
  <c r="HH18" i="8"/>
  <c r="HH8" i="8"/>
  <c r="HH17" i="8"/>
  <c r="HH13" i="8"/>
  <c r="HH14" i="8"/>
  <c r="HH11" i="8"/>
  <c r="HH9" i="8"/>
  <c r="HH12" i="8"/>
  <c r="HH6" i="8"/>
  <c r="HH10" i="8"/>
  <c r="HH7" i="8"/>
  <c r="FT200" i="8"/>
  <c r="FT197" i="8"/>
  <c r="FT194" i="8"/>
  <c r="FT191" i="8"/>
  <c r="FT188" i="8"/>
  <c r="FT185" i="8"/>
  <c r="FT182" i="8"/>
  <c r="FT179" i="8"/>
  <c r="FT176" i="8"/>
  <c r="FT173" i="8"/>
  <c r="FT213" i="8"/>
  <c r="FT210" i="8"/>
  <c r="FT207" i="8"/>
  <c r="FT204" i="8"/>
  <c r="FT201" i="8"/>
  <c r="FT198" i="8"/>
  <c r="FT195" i="8"/>
  <c r="FT192" i="8"/>
  <c r="FT189" i="8"/>
  <c r="FT186" i="8"/>
  <c r="FT183" i="8"/>
  <c r="FT180" i="8"/>
  <c r="FT177" i="8"/>
  <c r="FT174" i="8"/>
  <c r="FT171" i="8"/>
  <c r="FT169" i="8"/>
  <c r="FT166" i="8"/>
  <c r="FT163" i="8"/>
  <c r="FT160" i="8"/>
  <c r="FT157" i="8"/>
  <c r="FT154" i="8"/>
  <c r="FT151" i="8"/>
  <c r="FT148" i="8"/>
  <c r="FT145" i="8"/>
  <c r="FT142" i="8"/>
  <c r="FT139" i="8"/>
  <c r="FT136" i="8"/>
  <c r="FT133" i="8"/>
  <c r="FT130" i="8"/>
  <c r="FT170" i="8"/>
  <c r="FT167" i="8"/>
  <c r="FT164" i="8"/>
  <c r="FT161" i="8"/>
  <c r="FT158" i="8"/>
  <c r="FT155" i="8"/>
  <c r="FT152" i="8"/>
  <c r="FT149" i="8"/>
  <c r="FT146" i="8"/>
  <c r="FT143" i="8"/>
  <c r="FT140" i="8"/>
  <c r="FT137" i="8"/>
  <c r="FT134" i="8"/>
  <c r="FT131" i="8"/>
  <c r="FT128" i="8"/>
  <c r="FT168" i="8"/>
  <c r="FT165" i="8"/>
  <c r="FT162" i="8"/>
  <c r="FT159" i="8"/>
  <c r="FT156" i="8"/>
  <c r="FT153" i="8"/>
  <c r="FT150" i="8"/>
  <c r="FT147" i="8"/>
  <c r="FT144" i="8"/>
  <c r="FT141" i="8"/>
  <c r="FT138" i="8"/>
  <c r="FT135" i="8"/>
  <c r="FT132" i="8"/>
  <c r="FT129" i="8"/>
  <c r="FT127" i="8"/>
  <c r="FT124" i="8"/>
  <c r="FT121" i="8"/>
  <c r="FT118" i="8"/>
  <c r="FT115" i="8"/>
  <c r="FT112" i="8"/>
  <c r="FT109" i="8"/>
  <c r="FT106" i="8"/>
  <c r="FT125" i="8"/>
  <c r="FT122" i="8"/>
  <c r="FT119" i="8"/>
  <c r="FT116" i="8"/>
  <c r="FT113" i="8"/>
  <c r="FT110" i="8"/>
  <c r="FT107" i="8"/>
  <c r="FT126" i="8"/>
  <c r="FT123" i="8"/>
  <c r="FT120" i="8"/>
  <c r="FT117" i="8"/>
  <c r="FT114" i="8"/>
  <c r="FT111" i="8"/>
  <c r="FT108" i="8"/>
  <c r="FT103" i="8"/>
  <c r="FT100" i="8"/>
  <c r="FT97" i="8"/>
  <c r="FT94" i="8"/>
  <c r="FT91" i="8"/>
  <c r="FT88" i="8"/>
  <c r="FT85" i="8"/>
  <c r="FT104" i="8"/>
  <c r="FT101" i="8"/>
  <c r="FT98" i="8"/>
  <c r="FT95" i="8"/>
  <c r="FT92" i="8"/>
  <c r="FT89" i="8"/>
  <c r="FT86" i="8"/>
  <c r="FT105" i="8"/>
  <c r="FT102" i="8"/>
  <c r="FT99" i="8"/>
  <c r="FT96" i="8"/>
  <c r="FT93" i="8"/>
  <c r="FT90" i="8"/>
  <c r="FT87" i="8"/>
  <c r="FT84" i="8"/>
  <c r="FT82" i="8"/>
  <c r="FT79" i="8"/>
  <c r="FT76" i="8"/>
  <c r="FT73" i="8"/>
  <c r="FT70" i="8"/>
  <c r="FT67" i="8"/>
  <c r="FT64" i="8"/>
  <c r="FT83" i="8"/>
  <c r="FT80" i="8"/>
  <c r="FT77" i="8"/>
  <c r="FT74" i="8"/>
  <c r="FT71" i="8"/>
  <c r="FT68" i="8"/>
  <c r="FT65" i="8"/>
  <c r="FT81" i="8"/>
  <c r="FT78" i="8"/>
  <c r="FT75" i="8"/>
  <c r="FT72" i="8"/>
  <c r="FT69" i="8"/>
  <c r="FT66" i="8"/>
  <c r="FT63" i="8"/>
  <c r="FT61" i="8"/>
  <c r="FT58" i="8"/>
  <c r="FT55" i="8"/>
  <c r="FT52" i="8"/>
  <c r="FT62" i="8"/>
  <c r="FT59" i="8"/>
  <c r="FT56" i="8"/>
  <c r="FT53" i="8"/>
  <c r="FT60" i="8"/>
  <c r="FT57" i="8"/>
  <c r="FT54" i="8"/>
  <c r="FT51" i="8"/>
  <c r="FT50" i="8"/>
  <c r="FT47" i="8"/>
  <c r="FT44" i="8"/>
  <c r="FT41" i="8"/>
  <c r="FT48" i="8"/>
  <c r="FT45" i="8"/>
  <c r="FT42" i="8"/>
  <c r="FT49" i="8"/>
  <c r="FT46" i="8"/>
  <c r="FT43" i="8"/>
  <c r="FT39" i="8"/>
  <c r="FT36" i="8"/>
  <c r="FT33" i="8"/>
  <c r="FT30" i="8"/>
  <c r="FT40" i="8"/>
  <c r="FT37" i="8"/>
  <c r="FT34" i="8"/>
  <c r="FT31" i="8"/>
  <c r="FT38" i="8"/>
  <c r="FT35" i="8"/>
  <c r="FT32" i="8"/>
  <c r="FT29" i="8"/>
  <c r="FT26" i="8"/>
  <c r="FT27" i="8"/>
  <c r="FT28" i="8"/>
  <c r="FT25" i="8"/>
  <c r="FT22" i="8"/>
  <c r="FT19" i="8"/>
  <c r="FT23" i="8"/>
  <c r="FT20" i="8"/>
  <c r="FT24" i="8"/>
  <c r="FT21" i="8"/>
  <c r="FT15" i="8"/>
  <c r="FT18" i="8"/>
  <c r="FT17" i="8"/>
  <c r="FT14" i="8"/>
  <c r="FT8" i="8"/>
  <c r="FT16" i="8"/>
  <c r="FT13" i="8"/>
  <c r="FT12" i="8"/>
  <c r="FT11" i="8"/>
  <c r="FT10" i="8"/>
  <c r="FT6" i="8"/>
  <c r="FT7" i="8"/>
  <c r="FT9" i="8"/>
  <c r="EG200" i="8"/>
  <c r="EG197" i="8"/>
  <c r="EG194" i="8"/>
  <c r="EG191" i="8"/>
  <c r="EG188" i="8"/>
  <c r="EG185" i="8"/>
  <c r="EG182" i="8"/>
  <c r="EG179" i="8"/>
  <c r="EG176" i="8"/>
  <c r="EG173" i="8"/>
  <c r="EG213" i="8"/>
  <c r="EG210" i="8"/>
  <c r="EG207" i="8"/>
  <c r="EG204" i="8"/>
  <c r="EG201" i="8"/>
  <c r="EG198" i="8"/>
  <c r="EG195" i="8"/>
  <c r="EG192" i="8"/>
  <c r="EG189" i="8"/>
  <c r="EG186" i="8"/>
  <c r="EG183" i="8"/>
  <c r="EG180" i="8"/>
  <c r="EG177" i="8"/>
  <c r="EG174" i="8"/>
  <c r="EG171" i="8"/>
  <c r="EG169" i="8"/>
  <c r="EG166" i="8"/>
  <c r="EG163" i="8"/>
  <c r="EG160" i="8"/>
  <c r="EG157" i="8"/>
  <c r="EG154" i="8"/>
  <c r="EG151" i="8"/>
  <c r="EG148" i="8"/>
  <c r="EG145" i="8"/>
  <c r="EG142" i="8"/>
  <c r="EG139" i="8"/>
  <c r="EG136" i="8"/>
  <c r="EG133" i="8"/>
  <c r="EG130" i="8"/>
  <c r="EG170" i="8"/>
  <c r="EG167" i="8"/>
  <c r="EG164" i="8"/>
  <c r="EG161" i="8"/>
  <c r="EG158" i="8"/>
  <c r="EG155" i="8"/>
  <c r="EG152" i="8"/>
  <c r="EG149" i="8"/>
  <c r="EG146" i="8"/>
  <c r="EG143" i="8"/>
  <c r="EG140" i="8"/>
  <c r="EG137" i="8"/>
  <c r="EG134" i="8"/>
  <c r="EG131" i="8"/>
  <c r="EG128" i="8"/>
  <c r="EG168" i="8"/>
  <c r="EG165" i="8"/>
  <c r="EG162" i="8"/>
  <c r="EG159" i="8"/>
  <c r="EG156" i="8"/>
  <c r="EG153" i="8"/>
  <c r="EG150" i="8"/>
  <c r="EG147" i="8"/>
  <c r="EG144" i="8"/>
  <c r="EG141" i="8"/>
  <c r="EG138" i="8"/>
  <c r="EG135" i="8"/>
  <c r="EG132" i="8"/>
  <c r="EG129" i="8"/>
  <c r="EG127" i="8"/>
  <c r="EG124" i="8"/>
  <c r="EG121" i="8"/>
  <c r="EG118" i="8"/>
  <c r="EG115" i="8"/>
  <c r="EG112" i="8"/>
  <c r="EG109" i="8"/>
  <c r="EG106" i="8"/>
  <c r="EG125" i="8"/>
  <c r="EG122" i="8"/>
  <c r="EG119" i="8"/>
  <c r="EG116" i="8"/>
  <c r="EG113" i="8"/>
  <c r="EG110" i="8"/>
  <c r="EG107" i="8"/>
  <c r="EG126" i="8"/>
  <c r="EG123" i="8"/>
  <c r="EG120" i="8"/>
  <c r="EG117" i="8"/>
  <c r="EG114" i="8"/>
  <c r="EG111" i="8"/>
  <c r="EG108" i="8"/>
  <c r="EG103" i="8"/>
  <c r="EG100" i="8"/>
  <c r="EG97" i="8"/>
  <c r="EG94" i="8"/>
  <c r="EG91" i="8"/>
  <c r="EG88" i="8"/>
  <c r="EG85" i="8"/>
  <c r="EG104" i="8"/>
  <c r="EG101" i="8"/>
  <c r="EG98" i="8"/>
  <c r="EG95" i="8"/>
  <c r="EG92" i="8"/>
  <c r="EG89" i="8"/>
  <c r="EG86" i="8"/>
  <c r="EG105" i="8"/>
  <c r="EG102" i="8"/>
  <c r="EG99" i="8"/>
  <c r="EG96" i="8"/>
  <c r="EG93" i="8"/>
  <c r="EG90" i="8"/>
  <c r="EG87" i="8"/>
  <c r="EG84" i="8"/>
  <c r="EG82" i="8"/>
  <c r="EG79" i="8"/>
  <c r="EG76" i="8"/>
  <c r="EG73" i="8"/>
  <c r="EG70" i="8"/>
  <c r="EG67" i="8"/>
  <c r="EG64" i="8"/>
  <c r="EG83" i="8"/>
  <c r="EG80" i="8"/>
  <c r="EG77" i="8"/>
  <c r="EG74" i="8"/>
  <c r="EG71" i="8"/>
  <c r="EG68" i="8"/>
  <c r="EG65" i="8"/>
  <c r="EG81" i="8"/>
  <c r="EG78" i="8"/>
  <c r="EG75" i="8"/>
  <c r="EG72" i="8"/>
  <c r="EG69" i="8"/>
  <c r="EG66" i="8"/>
  <c r="EG63" i="8"/>
  <c r="EG61" i="8"/>
  <c r="EG58" i="8"/>
  <c r="EG55" i="8"/>
  <c r="EG52" i="8"/>
  <c r="EG51" i="8"/>
  <c r="EG62" i="8"/>
  <c r="EG59" i="8"/>
  <c r="EG56" i="8"/>
  <c r="EG53" i="8"/>
  <c r="EG60" i="8"/>
  <c r="EG57" i="8"/>
  <c r="EG54" i="8"/>
  <c r="EG50" i="8"/>
  <c r="EG47" i="8"/>
  <c r="EG44" i="8"/>
  <c r="EG41" i="8"/>
  <c r="EG48" i="8"/>
  <c r="EG45" i="8"/>
  <c r="EG42" i="8"/>
  <c r="EG49" i="8"/>
  <c r="EG46" i="8"/>
  <c r="EG43" i="8"/>
  <c r="EG39" i="8"/>
  <c r="EG36" i="8"/>
  <c r="EG33" i="8"/>
  <c r="EG40" i="8"/>
  <c r="EG37" i="8"/>
  <c r="EG34" i="8"/>
  <c r="EG31" i="8"/>
  <c r="EG38" i="8"/>
  <c r="EG35" i="8"/>
  <c r="EG32" i="8"/>
  <c r="EG29" i="8"/>
  <c r="EG26" i="8"/>
  <c r="EG30" i="8"/>
  <c r="EG27" i="8"/>
  <c r="EG28" i="8"/>
  <c r="EG25" i="8"/>
  <c r="EG22" i="8"/>
  <c r="EG23" i="8"/>
  <c r="EG20" i="8"/>
  <c r="EG24" i="8"/>
  <c r="EG21" i="8"/>
  <c r="EG17" i="8"/>
  <c r="EG19" i="8"/>
  <c r="EG18" i="8"/>
  <c r="EG12" i="8"/>
  <c r="EG15" i="8"/>
  <c r="EG16" i="8"/>
  <c r="EG13" i="8"/>
  <c r="EG14" i="8"/>
  <c r="EG11" i="8"/>
  <c r="EG10" i="8"/>
  <c r="EG8" i="8"/>
  <c r="EG7" i="8"/>
  <c r="EG9" i="8"/>
  <c r="EG6" i="8"/>
  <c r="AQ199" i="8"/>
  <c r="AQ196" i="8"/>
  <c r="AQ193" i="8"/>
  <c r="AQ190" i="8"/>
  <c r="AQ187" i="8"/>
  <c r="AQ184" i="8"/>
  <c r="AQ181" i="8"/>
  <c r="AQ178" i="8"/>
  <c r="AQ175" i="8"/>
  <c r="AQ172" i="8"/>
  <c r="AQ212" i="8"/>
  <c r="AQ209" i="8"/>
  <c r="AQ206" i="8"/>
  <c r="AQ203" i="8"/>
  <c r="AQ200" i="8"/>
  <c r="AQ197" i="8"/>
  <c r="AQ194" i="8"/>
  <c r="AQ191" i="8"/>
  <c r="AQ188" i="8"/>
  <c r="AQ185" i="8"/>
  <c r="AQ182" i="8"/>
  <c r="AQ179" i="8"/>
  <c r="AQ176" i="8"/>
  <c r="AQ173" i="8"/>
  <c r="AQ168" i="8"/>
  <c r="AQ165" i="8"/>
  <c r="AQ162" i="8"/>
  <c r="AQ159" i="8"/>
  <c r="AQ156" i="8"/>
  <c r="AQ153" i="8"/>
  <c r="AQ150" i="8"/>
  <c r="AQ147" i="8"/>
  <c r="AQ144" i="8"/>
  <c r="AQ141" i="8"/>
  <c r="AQ138" i="8"/>
  <c r="AQ135" i="8"/>
  <c r="AQ132" i="8"/>
  <c r="AQ129" i="8"/>
  <c r="AQ169" i="8"/>
  <c r="AQ166" i="8"/>
  <c r="AQ163" i="8"/>
  <c r="AQ160" i="8"/>
  <c r="AQ157" i="8"/>
  <c r="AQ154" i="8"/>
  <c r="AQ151" i="8"/>
  <c r="AQ148" i="8"/>
  <c r="AQ145" i="8"/>
  <c r="AQ142" i="8"/>
  <c r="AQ139" i="8"/>
  <c r="AQ136" i="8"/>
  <c r="AQ133" i="8"/>
  <c r="AQ130" i="8"/>
  <c r="AQ170" i="8"/>
  <c r="AQ167" i="8"/>
  <c r="AQ164" i="8"/>
  <c r="AQ161" i="8"/>
  <c r="AQ158" i="8"/>
  <c r="AQ155" i="8"/>
  <c r="AQ152" i="8"/>
  <c r="AQ149" i="8"/>
  <c r="AQ146" i="8"/>
  <c r="AQ143" i="8"/>
  <c r="AQ140" i="8"/>
  <c r="AQ137" i="8"/>
  <c r="AQ134" i="8"/>
  <c r="AQ131" i="8"/>
  <c r="AQ128" i="8"/>
  <c r="AQ126" i="8"/>
  <c r="AQ123" i="8"/>
  <c r="AQ120" i="8"/>
  <c r="AQ117" i="8"/>
  <c r="AQ114" i="8"/>
  <c r="AQ111" i="8"/>
  <c r="AQ108" i="8"/>
  <c r="AQ127" i="8"/>
  <c r="AQ124" i="8"/>
  <c r="AQ121" i="8"/>
  <c r="AQ118" i="8"/>
  <c r="AQ115" i="8"/>
  <c r="AQ112" i="8"/>
  <c r="AQ109" i="8"/>
  <c r="AQ106" i="8"/>
  <c r="AQ125" i="8"/>
  <c r="AQ122" i="8"/>
  <c r="AQ119" i="8"/>
  <c r="AQ116" i="8"/>
  <c r="AQ113" i="8"/>
  <c r="AQ110" i="8"/>
  <c r="AQ107" i="8"/>
  <c r="AQ105" i="8"/>
  <c r="AQ102" i="8"/>
  <c r="AQ99" i="8"/>
  <c r="AQ96" i="8"/>
  <c r="AQ93" i="8"/>
  <c r="AQ90" i="8"/>
  <c r="AQ87" i="8"/>
  <c r="AQ103" i="8"/>
  <c r="AQ100" i="8"/>
  <c r="AQ97" i="8"/>
  <c r="AQ94" i="8"/>
  <c r="AQ91" i="8"/>
  <c r="AQ88" i="8"/>
  <c r="AQ85" i="8"/>
  <c r="AQ104" i="8"/>
  <c r="AQ101" i="8"/>
  <c r="AQ98" i="8"/>
  <c r="AQ95" i="8"/>
  <c r="AQ92" i="8"/>
  <c r="AQ89" i="8"/>
  <c r="AQ86" i="8"/>
  <c r="AQ84" i="8"/>
  <c r="AQ81" i="8"/>
  <c r="AQ78" i="8"/>
  <c r="AQ75" i="8"/>
  <c r="AQ72" i="8"/>
  <c r="AQ69" i="8"/>
  <c r="AQ66" i="8"/>
  <c r="AQ63" i="8"/>
  <c r="AQ82" i="8"/>
  <c r="AQ79" i="8"/>
  <c r="AQ76" i="8"/>
  <c r="AQ73" i="8"/>
  <c r="AQ70" i="8"/>
  <c r="AQ67" i="8"/>
  <c r="AQ64" i="8"/>
  <c r="AQ83" i="8"/>
  <c r="AQ80" i="8"/>
  <c r="AQ77" i="8"/>
  <c r="AQ74" i="8"/>
  <c r="AQ71" i="8"/>
  <c r="AQ68" i="8"/>
  <c r="AQ65" i="8"/>
  <c r="AQ60" i="8"/>
  <c r="AQ57" i="8"/>
  <c r="AQ54" i="8"/>
  <c r="AQ61" i="8"/>
  <c r="AQ58" i="8"/>
  <c r="AQ55" i="8"/>
  <c r="AQ52" i="8"/>
  <c r="AQ62" i="8"/>
  <c r="AQ59" i="8"/>
  <c r="AQ56" i="8"/>
  <c r="AQ53" i="8"/>
  <c r="AQ49" i="8"/>
  <c r="AQ46" i="8"/>
  <c r="AQ43" i="8"/>
  <c r="AQ50" i="8"/>
  <c r="AQ47" i="8"/>
  <c r="AQ44" i="8"/>
  <c r="AQ51" i="8"/>
  <c r="AQ48" i="8"/>
  <c r="AQ45" i="8"/>
  <c r="AQ42" i="8"/>
  <c r="AQ41" i="8"/>
  <c r="AQ38" i="8"/>
  <c r="AQ35" i="8"/>
  <c r="AQ32" i="8"/>
  <c r="AQ39" i="8"/>
  <c r="AQ36" i="8"/>
  <c r="AQ33" i="8"/>
  <c r="AQ40" i="8"/>
  <c r="AQ37" i="8"/>
  <c r="AQ34" i="8"/>
  <c r="AQ31" i="8"/>
  <c r="AQ28" i="8"/>
  <c r="AQ29" i="8"/>
  <c r="AQ26" i="8"/>
  <c r="AQ30" i="8"/>
  <c r="AQ27" i="8"/>
  <c r="AQ25" i="8"/>
  <c r="AQ24" i="8"/>
  <c r="AQ21" i="8"/>
  <c r="AQ22" i="8"/>
  <c r="AQ23" i="8"/>
  <c r="AQ20" i="8"/>
  <c r="AQ19" i="8"/>
  <c r="AQ17" i="8"/>
  <c r="AQ16" i="8"/>
  <c r="AQ14" i="8"/>
  <c r="AQ12" i="8"/>
  <c r="AQ18" i="8"/>
  <c r="AQ15" i="8"/>
  <c r="AQ13" i="8"/>
  <c r="AQ10" i="8"/>
  <c r="AQ11" i="8"/>
  <c r="AQ9" i="8"/>
  <c r="AQ8" i="8"/>
  <c r="AQ7" i="8"/>
  <c r="AQ6" i="8"/>
  <c r="BO199" i="8"/>
  <c r="BO196" i="8"/>
  <c r="BO193" i="8"/>
  <c r="BO190" i="8"/>
  <c r="BO187" i="8"/>
  <c r="BO184" i="8"/>
  <c r="BO181" i="8"/>
  <c r="BO178" i="8"/>
  <c r="BO175" i="8"/>
  <c r="BO172" i="8"/>
  <c r="BO212" i="8"/>
  <c r="BO209" i="8"/>
  <c r="BO206" i="8"/>
  <c r="BO203" i="8"/>
  <c r="BO200" i="8"/>
  <c r="BO197" i="8"/>
  <c r="BO194" i="8"/>
  <c r="BO191" i="8"/>
  <c r="BO188" i="8"/>
  <c r="BO185" i="8"/>
  <c r="BO182" i="8"/>
  <c r="BO179" i="8"/>
  <c r="BO176" i="8"/>
  <c r="BO173" i="8"/>
  <c r="BO168" i="8"/>
  <c r="BO165" i="8"/>
  <c r="BO162" i="8"/>
  <c r="BO159" i="8"/>
  <c r="BO156" i="8"/>
  <c r="BO153" i="8"/>
  <c r="BO150" i="8"/>
  <c r="BO147" i="8"/>
  <c r="BO144" i="8"/>
  <c r="BO141" i="8"/>
  <c r="BO138" i="8"/>
  <c r="BO135" i="8"/>
  <c r="BO132" i="8"/>
  <c r="BO129" i="8"/>
  <c r="BO169" i="8"/>
  <c r="BO166" i="8"/>
  <c r="BO163" i="8"/>
  <c r="BO160" i="8"/>
  <c r="BO157" i="8"/>
  <c r="BO154" i="8"/>
  <c r="BO151" i="8"/>
  <c r="BO148" i="8"/>
  <c r="BO145" i="8"/>
  <c r="BO142" i="8"/>
  <c r="BO139" i="8"/>
  <c r="BO136" i="8"/>
  <c r="BO133" i="8"/>
  <c r="BO130" i="8"/>
  <c r="BO170" i="8"/>
  <c r="BO167" i="8"/>
  <c r="BO164" i="8"/>
  <c r="BO161" i="8"/>
  <c r="BO158" i="8"/>
  <c r="BO155" i="8"/>
  <c r="BO152" i="8"/>
  <c r="BO149" i="8"/>
  <c r="BO146" i="8"/>
  <c r="BO143" i="8"/>
  <c r="BO140" i="8"/>
  <c r="BO137" i="8"/>
  <c r="BO134" i="8"/>
  <c r="BO131" i="8"/>
  <c r="BO128" i="8"/>
  <c r="BO126" i="8"/>
  <c r="BO123" i="8"/>
  <c r="BO120" i="8"/>
  <c r="BO117" i="8"/>
  <c r="BO114" i="8"/>
  <c r="BO111" i="8"/>
  <c r="BO108" i="8"/>
  <c r="BO127" i="8"/>
  <c r="BO124" i="8"/>
  <c r="BO121" i="8"/>
  <c r="BO118" i="8"/>
  <c r="BO115" i="8"/>
  <c r="BO112" i="8"/>
  <c r="BO109" i="8"/>
  <c r="BO106" i="8"/>
  <c r="BO125" i="8"/>
  <c r="BO122" i="8"/>
  <c r="BO119" i="8"/>
  <c r="BO116" i="8"/>
  <c r="BO113" i="8"/>
  <c r="BO110" i="8"/>
  <c r="BO107" i="8"/>
  <c r="BO105" i="8"/>
  <c r="BO102" i="8"/>
  <c r="BO99" i="8"/>
  <c r="BO96" i="8"/>
  <c r="BO93" i="8"/>
  <c r="BO90" i="8"/>
  <c r="BO87" i="8"/>
  <c r="BO103" i="8"/>
  <c r="BO100" i="8"/>
  <c r="BO97" i="8"/>
  <c r="BO94" i="8"/>
  <c r="BO91" i="8"/>
  <c r="BO88" i="8"/>
  <c r="BO85" i="8"/>
  <c r="BO104" i="8"/>
  <c r="BO101" i="8"/>
  <c r="BO98" i="8"/>
  <c r="BO95" i="8"/>
  <c r="BO92" i="8"/>
  <c r="BO89" i="8"/>
  <c r="BO86" i="8"/>
  <c r="BO84" i="8"/>
  <c r="BO81" i="8"/>
  <c r="BO78" i="8"/>
  <c r="BO75" i="8"/>
  <c r="BO72" i="8"/>
  <c r="BO69" i="8"/>
  <c r="BO66" i="8"/>
  <c r="BO63" i="8"/>
  <c r="BO82" i="8"/>
  <c r="BO79" i="8"/>
  <c r="BO76" i="8"/>
  <c r="BO73" i="8"/>
  <c r="BO70" i="8"/>
  <c r="BO67" i="8"/>
  <c r="BO64" i="8"/>
  <c r="BO83" i="8"/>
  <c r="BO80" i="8"/>
  <c r="BO77" i="8"/>
  <c r="BO74" i="8"/>
  <c r="BO71" i="8"/>
  <c r="BO68" i="8"/>
  <c r="BO65" i="8"/>
  <c r="BO60" i="8"/>
  <c r="BO57" i="8"/>
  <c r="BO54" i="8"/>
  <c r="BO61" i="8"/>
  <c r="BO58" i="8"/>
  <c r="BO55" i="8"/>
  <c r="BO52" i="8"/>
  <c r="BO62" i="8"/>
  <c r="BO59" i="8"/>
  <c r="BO56" i="8"/>
  <c r="BO53" i="8"/>
  <c r="BO49" i="8"/>
  <c r="BO46" i="8"/>
  <c r="BO43" i="8"/>
  <c r="BO50" i="8"/>
  <c r="BO47" i="8"/>
  <c r="BO44" i="8"/>
  <c r="BO51" i="8"/>
  <c r="BO48" i="8"/>
  <c r="BO45" i="8"/>
  <c r="BO42" i="8"/>
  <c r="BO41" i="8"/>
  <c r="BO38" i="8"/>
  <c r="BO35" i="8"/>
  <c r="BO32" i="8"/>
  <c r="BO39" i="8"/>
  <c r="BO36" i="8"/>
  <c r="BO33" i="8"/>
  <c r="BO40" i="8"/>
  <c r="BO37" i="8"/>
  <c r="BO34" i="8"/>
  <c r="BO31" i="8"/>
  <c r="BO28" i="8"/>
  <c r="BO25" i="8"/>
  <c r="BO29" i="8"/>
  <c r="BO26" i="8"/>
  <c r="BO30" i="8"/>
  <c r="BO27" i="8"/>
  <c r="BO24" i="8"/>
  <c r="BO21" i="8"/>
  <c r="BO22" i="8"/>
  <c r="BO23" i="8"/>
  <c r="BO20" i="8"/>
  <c r="BO16" i="8"/>
  <c r="BO19" i="8"/>
  <c r="BO17" i="8"/>
  <c r="BO18" i="8"/>
  <c r="BO14" i="8"/>
  <c r="BO15" i="8"/>
  <c r="BO7" i="8"/>
  <c r="BO13" i="8"/>
  <c r="BO12" i="8"/>
  <c r="BO10" i="8"/>
  <c r="BO9" i="8"/>
  <c r="BO11" i="8"/>
  <c r="BO8" i="8"/>
  <c r="BO6" i="8"/>
  <c r="AP201" i="8"/>
  <c r="AP198" i="8"/>
  <c r="AP195" i="8"/>
  <c r="AP192" i="8"/>
  <c r="AP189" i="8"/>
  <c r="AP186" i="8"/>
  <c r="AP183" i="8"/>
  <c r="AP180" i="8"/>
  <c r="AP177" i="8"/>
  <c r="AP174" i="8"/>
  <c r="AP171" i="8"/>
  <c r="AP214" i="8"/>
  <c r="AP211" i="8"/>
  <c r="AP208" i="8"/>
  <c r="AP205" i="8"/>
  <c r="AP202" i="8"/>
  <c r="AP199" i="8"/>
  <c r="AP196" i="8"/>
  <c r="AP193" i="8"/>
  <c r="AP190" i="8"/>
  <c r="AP187" i="8"/>
  <c r="AP184" i="8"/>
  <c r="AP181" i="8"/>
  <c r="AP178" i="8"/>
  <c r="AP175" i="8"/>
  <c r="AP172" i="8"/>
  <c r="AP170" i="8"/>
  <c r="AP167" i="8"/>
  <c r="AP164" i="8"/>
  <c r="AP161" i="8"/>
  <c r="AP158" i="8"/>
  <c r="AP155" i="8"/>
  <c r="AP152" i="8"/>
  <c r="AP149" i="8"/>
  <c r="AP146" i="8"/>
  <c r="AP143" i="8"/>
  <c r="AP140" i="8"/>
  <c r="AP137" i="8"/>
  <c r="AP134" i="8"/>
  <c r="AP131" i="8"/>
  <c r="AP128" i="8"/>
  <c r="AP168" i="8"/>
  <c r="AP165" i="8"/>
  <c r="AP162" i="8"/>
  <c r="AP159" i="8"/>
  <c r="AP156" i="8"/>
  <c r="AP153" i="8"/>
  <c r="AP150" i="8"/>
  <c r="AP147" i="8"/>
  <c r="AP144" i="8"/>
  <c r="AP141" i="8"/>
  <c r="AP138" i="8"/>
  <c r="AP135" i="8"/>
  <c r="AP132" i="8"/>
  <c r="AP129" i="8"/>
  <c r="AP169" i="8"/>
  <c r="AP166" i="8"/>
  <c r="AP163" i="8"/>
  <c r="AP160" i="8"/>
  <c r="AP157" i="8"/>
  <c r="AP154" i="8"/>
  <c r="AP151" i="8"/>
  <c r="AP148" i="8"/>
  <c r="AP145" i="8"/>
  <c r="AP142" i="8"/>
  <c r="AP139" i="8"/>
  <c r="AP136" i="8"/>
  <c r="AP133" i="8"/>
  <c r="AP130" i="8"/>
  <c r="AP125" i="8"/>
  <c r="AP122" i="8"/>
  <c r="AP119" i="8"/>
  <c r="AP116" i="8"/>
  <c r="AP113" i="8"/>
  <c r="AP110" i="8"/>
  <c r="AP107" i="8"/>
  <c r="AP126" i="8"/>
  <c r="AP123" i="8"/>
  <c r="AP120" i="8"/>
  <c r="AP117" i="8"/>
  <c r="AP114" i="8"/>
  <c r="AP111" i="8"/>
  <c r="AP108" i="8"/>
  <c r="AP127" i="8"/>
  <c r="AP124" i="8"/>
  <c r="AP121" i="8"/>
  <c r="AP118" i="8"/>
  <c r="AP115" i="8"/>
  <c r="AP112" i="8"/>
  <c r="AP109" i="8"/>
  <c r="AP106" i="8"/>
  <c r="AP104" i="8"/>
  <c r="AP101" i="8"/>
  <c r="AP98" i="8"/>
  <c r="AP95" i="8"/>
  <c r="AP92" i="8"/>
  <c r="AP89" i="8"/>
  <c r="AP86" i="8"/>
  <c r="AP105" i="8"/>
  <c r="AP102" i="8"/>
  <c r="AP99" i="8"/>
  <c r="AP96" i="8"/>
  <c r="AP93" i="8"/>
  <c r="AP90" i="8"/>
  <c r="AP87" i="8"/>
  <c r="AP103" i="8"/>
  <c r="AP100" i="8"/>
  <c r="AP97" i="8"/>
  <c r="AP94" i="8"/>
  <c r="AP91" i="8"/>
  <c r="AP88" i="8"/>
  <c r="AP85" i="8"/>
  <c r="AP83" i="8"/>
  <c r="AP80" i="8"/>
  <c r="AP77" i="8"/>
  <c r="AP74" i="8"/>
  <c r="AP71" i="8"/>
  <c r="AP68" i="8"/>
  <c r="AP65" i="8"/>
  <c r="AP84" i="8"/>
  <c r="AP81" i="8"/>
  <c r="AP78" i="8"/>
  <c r="AP75" i="8"/>
  <c r="AP72" i="8"/>
  <c r="AP69" i="8"/>
  <c r="AP66" i="8"/>
  <c r="AP63" i="8"/>
  <c r="AP82" i="8"/>
  <c r="AP79" i="8"/>
  <c r="AP76" i="8"/>
  <c r="AP73" i="8"/>
  <c r="AP70" i="8"/>
  <c r="AP67" i="8"/>
  <c r="AP64" i="8"/>
  <c r="AP62" i="8"/>
  <c r="AP59" i="8"/>
  <c r="AP56" i="8"/>
  <c r="AP53" i="8"/>
  <c r="AP60" i="8"/>
  <c r="AP57" i="8"/>
  <c r="AP54" i="8"/>
  <c r="AP61" i="8"/>
  <c r="AP58" i="8"/>
  <c r="AP55" i="8"/>
  <c r="AP52" i="8"/>
  <c r="AP51" i="8"/>
  <c r="AP48" i="8"/>
  <c r="AP45" i="8"/>
  <c r="AP42" i="8"/>
  <c r="AP49" i="8"/>
  <c r="AP46" i="8"/>
  <c r="AP43" i="8"/>
  <c r="AP50" i="8"/>
  <c r="AP47" i="8"/>
  <c r="AP44" i="8"/>
  <c r="AP40" i="8"/>
  <c r="AP37" i="8"/>
  <c r="AP34" i="8"/>
  <c r="AP31" i="8"/>
  <c r="AP41" i="8"/>
  <c r="AP38" i="8"/>
  <c r="AP35" i="8"/>
  <c r="AP32" i="8"/>
  <c r="AP39" i="8"/>
  <c r="AP36" i="8"/>
  <c r="AP33" i="8"/>
  <c r="AP30" i="8"/>
  <c r="AP27" i="8"/>
  <c r="AP28" i="8"/>
  <c r="AP29" i="8"/>
  <c r="AP26" i="8"/>
  <c r="AP23" i="8"/>
  <c r="AP20" i="8"/>
  <c r="AP24" i="8"/>
  <c r="AP21" i="8"/>
  <c r="AP25" i="8"/>
  <c r="AP22" i="8"/>
  <c r="AP19" i="8"/>
  <c r="AP18" i="8"/>
  <c r="AP13" i="8"/>
  <c r="AP17" i="8"/>
  <c r="AP16" i="8"/>
  <c r="AP15" i="8"/>
  <c r="AP14" i="8"/>
  <c r="AP12" i="8"/>
  <c r="AP11" i="8"/>
  <c r="AP9" i="8"/>
  <c r="AP8" i="8"/>
  <c r="AP10" i="8"/>
  <c r="AP7" i="8"/>
  <c r="AP6" i="8"/>
  <c r="H200" i="8"/>
  <c r="H197" i="8"/>
  <c r="H194" i="8"/>
  <c r="H191" i="8"/>
  <c r="H188" i="8"/>
  <c r="H185" i="8"/>
  <c r="H182" i="8"/>
  <c r="H179" i="8"/>
  <c r="H176" i="8"/>
  <c r="H173" i="8"/>
  <c r="H213" i="8"/>
  <c r="H210" i="8"/>
  <c r="H207" i="8"/>
  <c r="H204" i="8"/>
  <c r="H201" i="8"/>
  <c r="H198" i="8"/>
  <c r="H195" i="8"/>
  <c r="H192" i="8"/>
  <c r="H189" i="8"/>
  <c r="H186" i="8"/>
  <c r="H183" i="8"/>
  <c r="H180" i="8"/>
  <c r="H177" i="8"/>
  <c r="H174" i="8"/>
  <c r="H171" i="8"/>
  <c r="H169" i="8"/>
  <c r="H166" i="8"/>
  <c r="H163" i="8"/>
  <c r="H160" i="8"/>
  <c r="H157" i="8"/>
  <c r="H154" i="8"/>
  <c r="H151" i="8"/>
  <c r="H148" i="8"/>
  <c r="H145" i="8"/>
  <c r="H142" i="8"/>
  <c r="H139" i="8"/>
  <c r="H136" i="8"/>
  <c r="H133" i="8"/>
  <c r="H130" i="8"/>
  <c r="H170" i="8"/>
  <c r="H167" i="8"/>
  <c r="H164" i="8"/>
  <c r="H161" i="8"/>
  <c r="H158" i="8"/>
  <c r="H155" i="8"/>
  <c r="H152" i="8"/>
  <c r="H149" i="8"/>
  <c r="H146" i="8"/>
  <c r="H143" i="8"/>
  <c r="H140" i="8"/>
  <c r="H137" i="8"/>
  <c r="H134" i="8"/>
  <c r="H131" i="8"/>
  <c r="H128" i="8"/>
  <c r="H168" i="8"/>
  <c r="H165" i="8"/>
  <c r="H162" i="8"/>
  <c r="H159" i="8"/>
  <c r="H156" i="8"/>
  <c r="H153" i="8"/>
  <c r="H150" i="8"/>
  <c r="H147" i="8"/>
  <c r="H144" i="8"/>
  <c r="H141" i="8"/>
  <c r="H138" i="8"/>
  <c r="H135" i="8"/>
  <c r="H132" i="8"/>
  <c r="H129" i="8"/>
  <c r="H127" i="8"/>
  <c r="H124" i="8"/>
  <c r="H121" i="8"/>
  <c r="H118" i="8"/>
  <c r="H115" i="8"/>
  <c r="H112" i="8"/>
  <c r="H109" i="8"/>
  <c r="H106" i="8"/>
  <c r="H125" i="8"/>
  <c r="H122" i="8"/>
  <c r="H119" i="8"/>
  <c r="H116" i="8"/>
  <c r="H113" i="8"/>
  <c r="H110" i="8"/>
  <c r="H107" i="8"/>
  <c r="H126" i="8"/>
  <c r="H123" i="8"/>
  <c r="H120" i="8"/>
  <c r="H117" i="8"/>
  <c r="H114" i="8"/>
  <c r="H111" i="8"/>
  <c r="H108" i="8"/>
  <c r="H103" i="8"/>
  <c r="H100" i="8"/>
  <c r="H97" i="8"/>
  <c r="H94" i="8"/>
  <c r="H91" i="8"/>
  <c r="H88" i="8"/>
  <c r="H85" i="8"/>
  <c r="H104" i="8"/>
  <c r="H101" i="8"/>
  <c r="H98" i="8"/>
  <c r="H95" i="8"/>
  <c r="H92" i="8"/>
  <c r="H89" i="8"/>
  <c r="H86" i="8"/>
  <c r="H105" i="8"/>
  <c r="H102" i="8"/>
  <c r="H99" i="8"/>
  <c r="H96" i="8"/>
  <c r="H93" i="8"/>
  <c r="H90" i="8"/>
  <c r="H87" i="8"/>
  <c r="H82" i="8"/>
  <c r="H79" i="8"/>
  <c r="H76" i="8"/>
  <c r="H73" i="8"/>
  <c r="H70" i="8"/>
  <c r="H67" i="8"/>
  <c r="H64" i="8"/>
  <c r="H83" i="8"/>
  <c r="H80" i="8"/>
  <c r="H77" i="8"/>
  <c r="H74" i="8"/>
  <c r="H71" i="8"/>
  <c r="H68" i="8"/>
  <c r="H65" i="8"/>
  <c r="H84" i="8"/>
  <c r="H81" i="8"/>
  <c r="H78" i="8"/>
  <c r="H75" i="8"/>
  <c r="H72" i="8"/>
  <c r="H69" i="8"/>
  <c r="H66" i="8"/>
  <c r="H63" i="8"/>
  <c r="H61" i="8"/>
  <c r="H58" i="8"/>
  <c r="H55" i="8"/>
  <c r="H62" i="8"/>
  <c r="H59" i="8"/>
  <c r="H56" i="8"/>
  <c r="H53" i="8"/>
  <c r="H60" i="8"/>
  <c r="H57" i="8"/>
  <c r="H54" i="8"/>
  <c r="H50" i="8"/>
  <c r="H47" i="8"/>
  <c r="H44" i="8"/>
  <c r="H51" i="8"/>
  <c r="H48" i="8"/>
  <c r="H45" i="8"/>
  <c r="H42" i="8"/>
  <c r="H52" i="8"/>
  <c r="H49" i="8"/>
  <c r="H46" i="8"/>
  <c r="H43" i="8"/>
  <c r="H39" i="8"/>
  <c r="H36" i="8"/>
  <c r="H33" i="8"/>
  <c r="H40" i="8"/>
  <c r="H37" i="8"/>
  <c r="H34" i="8"/>
  <c r="H31" i="8"/>
  <c r="H41" i="8"/>
  <c r="H38" i="8"/>
  <c r="H35" i="8"/>
  <c r="H32" i="8"/>
  <c r="H29" i="8"/>
  <c r="H26" i="8"/>
  <c r="H30" i="8"/>
  <c r="H27" i="8"/>
  <c r="H28" i="8"/>
  <c r="H25" i="8"/>
  <c r="H22" i="8"/>
  <c r="H23" i="8"/>
  <c r="H20" i="8"/>
  <c r="H24" i="8"/>
  <c r="H21" i="8"/>
  <c r="H18" i="8"/>
  <c r="H19" i="8"/>
  <c r="H17" i="8"/>
  <c r="H15" i="8"/>
  <c r="H16" i="8"/>
  <c r="H13" i="8"/>
  <c r="H14" i="8"/>
  <c r="H12" i="8"/>
  <c r="H11" i="8"/>
  <c r="H10" i="8"/>
  <c r="H8" i="8"/>
  <c r="H9" i="8"/>
  <c r="H6" i="8"/>
  <c r="H7" i="8"/>
  <c r="JJ198" i="8"/>
  <c r="JJ195" i="8"/>
  <c r="JJ192" i="8"/>
  <c r="JJ189" i="8"/>
  <c r="JJ186" i="8"/>
  <c r="JJ183" i="8"/>
  <c r="JJ180" i="8"/>
  <c r="JJ177" i="8"/>
  <c r="JJ174" i="8"/>
  <c r="JJ171" i="8"/>
  <c r="JJ170" i="8"/>
  <c r="JJ211" i="8"/>
  <c r="JJ208" i="8"/>
  <c r="JJ205" i="8"/>
  <c r="JJ202" i="8"/>
  <c r="JJ199" i="8"/>
  <c r="JJ196" i="8"/>
  <c r="JJ193" i="8"/>
  <c r="JJ190" i="8"/>
  <c r="JJ187" i="8"/>
  <c r="JJ184" i="8"/>
  <c r="JJ181" i="8"/>
  <c r="JJ178" i="8"/>
  <c r="JJ175" i="8"/>
  <c r="JJ172" i="8"/>
  <c r="JJ167" i="8"/>
  <c r="JJ164" i="8"/>
  <c r="JJ161" i="8"/>
  <c r="JJ158" i="8"/>
  <c r="JJ155" i="8"/>
  <c r="JJ152" i="8"/>
  <c r="JJ149" i="8"/>
  <c r="JJ146" i="8"/>
  <c r="JJ143" i="8"/>
  <c r="JJ140" i="8"/>
  <c r="JJ137" i="8"/>
  <c r="JJ134" i="8"/>
  <c r="JJ131" i="8"/>
  <c r="JJ128" i="8"/>
  <c r="JJ168" i="8"/>
  <c r="JJ165" i="8"/>
  <c r="JJ162" i="8"/>
  <c r="JJ159" i="8"/>
  <c r="JJ156" i="8"/>
  <c r="JJ153" i="8"/>
  <c r="JJ150" i="8"/>
  <c r="JJ147" i="8"/>
  <c r="JJ144" i="8"/>
  <c r="JJ141" i="8"/>
  <c r="JJ138" i="8"/>
  <c r="JJ135" i="8"/>
  <c r="JJ132" i="8"/>
  <c r="JJ129" i="8"/>
  <c r="JJ169" i="8"/>
  <c r="JJ166" i="8"/>
  <c r="JJ163" i="8"/>
  <c r="JJ160" i="8"/>
  <c r="JJ157" i="8"/>
  <c r="JJ154" i="8"/>
  <c r="JJ151" i="8"/>
  <c r="JJ148" i="8"/>
  <c r="JJ145" i="8"/>
  <c r="JJ142" i="8"/>
  <c r="JJ139" i="8"/>
  <c r="JJ136" i="8"/>
  <c r="JJ133" i="8"/>
  <c r="JJ130" i="8"/>
  <c r="JJ127" i="8"/>
  <c r="JJ125" i="8"/>
  <c r="JJ122" i="8"/>
  <c r="JJ119" i="8"/>
  <c r="JJ116" i="8"/>
  <c r="JJ113" i="8"/>
  <c r="JJ110" i="8"/>
  <c r="JJ107" i="8"/>
  <c r="JJ126" i="8"/>
  <c r="JJ123" i="8"/>
  <c r="JJ120" i="8"/>
  <c r="JJ117" i="8"/>
  <c r="JJ114" i="8"/>
  <c r="JJ111" i="8"/>
  <c r="JJ108" i="8"/>
  <c r="JJ105" i="8"/>
  <c r="JJ124" i="8"/>
  <c r="JJ121" i="8"/>
  <c r="JJ118" i="8"/>
  <c r="JJ115" i="8"/>
  <c r="JJ112" i="8"/>
  <c r="JJ109" i="8"/>
  <c r="JJ106" i="8"/>
  <c r="JJ104" i="8"/>
  <c r="JJ101" i="8"/>
  <c r="JJ98" i="8"/>
  <c r="JJ95" i="8"/>
  <c r="JJ92" i="8"/>
  <c r="JJ89" i="8"/>
  <c r="JJ86" i="8"/>
  <c r="JJ102" i="8"/>
  <c r="JJ99" i="8"/>
  <c r="JJ96" i="8"/>
  <c r="JJ93" i="8"/>
  <c r="JJ90" i="8"/>
  <c r="JJ87" i="8"/>
  <c r="JJ84" i="8"/>
  <c r="JJ103" i="8"/>
  <c r="JJ100" i="8"/>
  <c r="JJ97" i="8"/>
  <c r="JJ94" i="8"/>
  <c r="JJ91" i="8"/>
  <c r="JJ88" i="8"/>
  <c r="JJ85" i="8"/>
  <c r="JJ83" i="8"/>
  <c r="JJ80" i="8"/>
  <c r="JJ77" i="8"/>
  <c r="JJ74" i="8"/>
  <c r="JJ71" i="8"/>
  <c r="JJ68" i="8"/>
  <c r="JJ65" i="8"/>
  <c r="JJ62" i="8"/>
  <c r="JJ81" i="8"/>
  <c r="JJ78" i="8"/>
  <c r="JJ75" i="8"/>
  <c r="JJ72" i="8"/>
  <c r="JJ69" i="8"/>
  <c r="JJ66" i="8"/>
  <c r="JJ63" i="8"/>
  <c r="JJ82" i="8"/>
  <c r="JJ79" i="8"/>
  <c r="JJ76" i="8"/>
  <c r="JJ73" i="8"/>
  <c r="JJ70" i="8"/>
  <c r="JJ67" i="8"/>
  <c r="JJ64" i="8"/>
  <c r="JJ59" i="8"/>
  <c r="JJ56" i="8"/>
  <c r="JJ53" i="8"/>
  <c r="JJ60" i="8"/>
  <c r="JJ57" i="8"/>
  <c r="JJ54" i="8"/>
  <c r="JJ61" i="8"/>
  <c r="JJ58" i="8"/>
  <c r="JJ55" i="8"/>
  <c r="JJ52" i="8"/>
  <c r="JJ51" i="8"/>
  <c r="JJ48" i="8"/>
  <c r="JJ45" i="8"/>
  <c r="JJ42" i="8"/>
  <c r="JJ49" i="8"/>
  <c r="JJ46" i="8"/>
  <c r="JJ43" i="8"/>
  <c r="JJ50" i="8"/>
  <c r="JJ47" i="8"/>
  <c r="JJ44" i="8"/>
  <c r="JJ41" i="8"/>
  <c r="JJ40" i="8"/>
  <c r="JJ37" i="8"/>
  <c r="JJ34" i="8"/>
  <c r="JJ31" i="8"/>
  <c r="JJ38" i="8"/>
  <c r="JJ35" i="8"/>
  <c r="JJ32" i="8"/>
  <c r="JJ39" i="8"/>
  <c r="JJ36" i="8"/>
  <c r="JJ33" i="8"/>
  <c r="JJ30" i="8"/>
  <c r="JJ27" i="8"/>
  <c r="JJ28" i="8"/>
  <c r="JJ25" i="8"/>
  <c r="JJ29" i="8"/>
  <c r="JJ26" i="8"/>
  <c r="JJ23" i="8"/>
  <c r="JJ20" i="8"/>
  <c r="JJ24" i="8"/>
  <c r="JJ21" i="8"/>
  <c r="JJ22" i="8"/>
  <c r="JJ19" i="8"/>
  <c r="JJ15" i="8"/>
  <c r="JJ18" i="8"/>
  <c r="JJ16" i="8"/>
  <c r="JJ17" i="8"/>
  <c r="JJ13" i="8"/>
  <c r="JJ14" i="8"/>
  <c r="JJ8" i="8"/>
  <c r="JJ11" i="8"/>
  <c r="JJ6" i="8"/>
  <c r="JJ9" i="8"/>
  <c r="JJ12" i="8"/>
  <c r="JJ10" i="8"/>
  <c r="JJ7" i="8"/>
  <c r="IJ199" i="8"/>
  <c r="IJ196" i="8"/>
  <c r="IJ193" i="8"/>
  <c r="IJ190" i="8"/>
  <c r="IJ187" i="8"/>
  <c r="IJ184" i="8"/>
  <c r="IJ181" i="8"/>
  <c r="IJ178" i="8"/>
  <c r="IJ175" i="8"/>
  <c r="IJ172" i="8"/>
  <c r="IJ212" i="8"/>
  <c r="IJ209" i="8"/>
  <c r="IJ206" i="8"/>
  <c r="IJ203" i="8"/>
  <c r="IJ200" i="8"/>
  <c r="IJ197" i="8"/>
  <c r="IJ194" i="8"/>
  <c r="IJ191" i="8"/>
  <c r="IJ188" i="8"/>
  <c r="IJ185" i="8"/>
  <c r="IJ182" i="8"/>
  <c r="IJ179" i="8"/>
  <c r="IJ176" i="8"/>
  <c r="IJ173" i="8"/>
  <c r="IJ168" i="8"/>
  <c r="IJ165" i="8"/>
  <c r="IJ162" i="8"/>
  <c r="IJ159" i="8"/>
  <c r="IJ156" i="8"/>
  <c r="IJ153" i="8"/>
  <c r="IJ150" i="8"/>
  <c r="IJ147" i="8"/>
  <c r="IJ144" i="8"/>
  <c r="IJ141" i="8"/>
  <c r="IJ138" i="8"/>
  <c r="IJ135" i="8"/>
  <c r="IJ132" i="8"/>
  <c r="IJ129" i="8"/>
  <c r="IJ127" i="8"/>
  <c r="IJ169" i="8"/>
  <c r="IJ166" i="8"/>
  <c r="IJ163" i="8"/>
  <c r="IJ160" i="8"/>
  <c r="IJ157" i="8"/>
  <c r="IJ154" i="8"/>
  <c r="IJ151" i="8"/>
  <c r="IJ148" i="8"/>
  <c r="IJ145" i="8"/>
  <c r="IJ142" i="8"/>
  <c r="IJ139" i="8"/>
  <c r="IJ136" i="8"/>
  <c r="IJ133" i="8"/>
  <c r="IJ130" i="8"/>
  <c r="IJ170" i="8"/>
  <c r="IJ167" i="8"/>
  <c r="IJ164" i="8"/>
  <c r="IJ161" i="8"/>
  <c r="IJ158" i="8"/>
  <c r="IJ155" i="8"/>
  <c r="IJ152" i="8"/>
  <c r="IJ149" i="8"/>
  <c r="IJ146" i="8"/>
  <c r="IJ143" i="8"/>
  <c r="IJ140" i="8"/>
  <c r="IJ137" i="8"/>
  <c r="IJ134" i="8"/>
  <c r="IJ131" i="8"/>
  <c r="IJ128" i="8"/>
  <c r="IJ126" i="8"/>
  <c r="IJ123" i="8"/>
  <c r="IJ120" i="8"/>
  <c r="IJ117" i="8"/>
  <c r="IJ114" i="8"/>
  <c r="IJ111" i="8"/>
  <c r="IJ108" i="8"/>
  <c r="IJ124" i="8"/>
  <c r="IJ121" i="8"/>
  <c r="IJ118" i="8"/>
  <c r="IJ115" i="8"/>
  <c r="IJ112" i="8"/>
  <c r="IJ109" i="8"/>
  <c r="IJ106" i="8"/>
  <c r="IJ125" i="8"/>
  <c r="IJ122" i="8"/>
  <c r="IJ119" i="8"/>
  <c r="IJ116" i="8"/>
  <c r="IJ113" i="8"/>
  <c r="IJ110" i="8"/>
  <c r="IJ107" i="8"/>
  <c r="IJ105" i="8"/>
  <c r="IJ102" i="8"/>
  <c r="IJ99" i="8"/>
  <c r="IJ96" i="8"/>
  <c r="IJ93" i="8"/>
  <c r="IJ90" i="8"/>
  <c r="IJ87" i="8"/>
  <c r="IJ84" i="8"/>
  <c r="IJ103" i="8"/>
  <c r="IJ100" i="8"/>
  <c r="IJ97" i="8"/>
  <c r="IJ94" i="8"/>
  <c r="IJ91" i="8"/>
  <c r="IJ88" i="8"/>
  <c r="IJ85" i="8"/>
  <c r="IJ104" i="8"/>
  <c r="IJ101" i="8"/>
  <c r="IJ98" i="8"/>
  <c r="IJ95" i="8"/>
  <c r="IJ92" i="8"/>
  <c r="IJ89" i="8"/>
  <c r="IJ86" i="8"/>
  <c r="IJ81" i="8"/>
  <c r="IJ78" i="8"/>
  <c r="IJ75" i="8"/>
  <c r="IJ72" i="8"/>
  <c r="IJ69" i="8"/>
  <c r="IJ66" i="8"/>
  <c r="IJ63" i="8"/>
  <c r="IJ82" i="8"/>
  <c r="IJ79" i="8"/>
  <c r="IJ76" i="8"/>
  <c r="IJ73" i="8"/>
  <c r="IJ70" i="8"/>
  <c r="IJ67" i="8"/>
  <c r="IJ64" i="8"/>
  <c r="IJ83" i="8"/>
  <c r="IJ80" i="8"/>
  <c r="IJ77" i="8"/>
  <c r="IJ74" i="8"/>
  <c r="IJ71" i="8"/>
  <c r="IJ68" i="8"/>
  <c r="IJ65" i="8"/>
  <c r="IJ62" i="8"/>
  <c r="IJ60" i="8"/>
  <c r="IJ57" i="8"/>
  <c r="IJ54" i="8"/>
  <c r="IJ61" i="8"/>
  <c r="IJ58" i="8"/>
  <c r="IJ55" i="8"/>
  <c r="IJ52" i="8"/>
  <c r="IJ59" i="8"/>
  <c r="IJ56" i="8"/>
  <c r="IJ53" i="8"/>
  <c r="IJ49" i="8"/>
  <c r="IJ46" i="8"/>
  <c r="IJ43" i="8"/>
  <c r="IJ50" i="8"/>
  <c r="IJ47" i="8"/>
  <c r="IJ44" i="8"/>
  <c r="IJ41" i="8"/>
  <c r="IJ51" i="8"/>
  <c r="IJ48" i="8"/>
  <c r="IJ45" i="8"/>
  <c r="IJ42" i="8"/>
  <c r="IJ38" i="8"/>
  <c r="IJ35" i="8"/>
  <c r="IJ32" i="8"/>
  <c r="IJ39" i="8"/>
  <c r="IJ36" i="8"/>
  <c r="IJ33" i="8"/>
  <c r="IJ30" i="8"/>
  <c r="IJ40" i="8"/>
  <c r="IJ37" i="8"/>
  <c r="IJ34" i="8"/>
  <c r="IJ31" i="8"/>
  <c r="IJ28" i="8"/>
  <c r="IJ25" i="8"/>
  <c r="IJ29" i="8"/>
  <c r="IJ26" i="8"/>
  <c r="IJ27" i="8"/>
  <c r="IJ24" i="8"/>
  <c r="IJ21" i="8"/>
  <c r="IJ22" i="8"/>
  <c r="IJ19" i="8"/>
  <c r="IJ23" i="8"/>
  <c r="IJ20" i="8"/>
  <c r="IJ18" i="8"/>
  <c r="IJ17" i="8"/>
  <c r="IJ16" i="8"/>
  <c r="IJ14" i="8"/>
  <c r="IJ15" i="8"/>
  <c r="IJ12" i="8"/>
  <c r="IJ13" i="8"/>
  <c r="IJ11" i="8"/>
  <c r="IJ10" i="8"/>
  <c r="IJ9" i="8"/>
  <c r="IJ7" i="8"/>
  <c r="IJ8" i="8"/>
  <c r="IJ6" i="8"/>
  <c r="HJ200" i="8"/>
  <c r="HJ197" i="8"/>
  <c r="HJ194" i="8"/>
  <c r="HJ191" i="8"/>
  <c r="HJ188" i="8"/>
  <c r="HJ185" i="8"/>
  <c r="HJ182" i="8"/>
  <c r="HJ179" i="8"/>
  <c r="HJ176" i="8"/>
  <c r="HJ173" i="8"/>
  <c r="HJ213" i="8"/>
  <c r="HJ210" i="8"/>
  <c r="HJ207" i="8"/>
  <c r="HJ204" i="8"/>
  <c r="HJ201" i="8"/>
  <c r="HJ198" i="8"/>
  <c r="HJ195" i="8"/>
  <c r="HJ192" i="8"/>
  <c r="HJ189" i="8"/>
  <c r="HJ186" i="8"/>
  <c r="HJ183" i="8"/>
  <c r="HJ180" i="8"/>
  <c r="HJ177" i="8"/>
  <c r="HJ174" i="8"/>
  <c r="HJ171" i="8"/>
  <c r="HJ169" i="8"/>
  <c r="HJ166" i="8"/>
  <c r="HJ163" i="8"/>
  <c r="HJ160" i="8"/>
  <c r="HJ157" i="8"/>
  <c r="HJ154" i="8"/>
  <c r="HJ151" i="8"/>
  <c r="HJ148" i="8"/>
  <c r="HJ145" i="8"/>
  <c r="HJ142" i="8"/>
  <c r="HJ139" i="8"/>
  <c r="HJ136" i="8"/>
  <c r="HJ133" i="8"/>
  <c r="HJ130" i="8"/>
  <c r="HJ170" i="8"/>
  <c r="HJ167" i="8"/>
  <c r="HJ164" i="8"/>
  <c r="HJ161" i="8"/>
  <c r="HJ158" i="8"/>
  <c r="HJ155" i="8"/>
  <c r="HJ152" i="8"/>
  <c r="HJ149" i="8"/>
  <c r="HJ146" i="8"/>
  <c r="HJ143" i="8"/>
  <c r="HJ140" i="8"/>
  <c r="HJ137" i="8"/>
  <c r="HJ134" i="8"/>
  <c r="HJ131" i="8"/>
  <c r="HJ128" i="8"/>
  <c r="HJ168" i="8"/>
  <c r="HJ165" i="8"/>
  <c r="HJ162" i="8"/>
  <c r="HJ159" i="8"/>
  <c r="HJ156" i="8"/>
  <c r="HJ153" i="8"/>
  <c r="HJ150" i="8"/>
  <c r="HJ147" i="8"/>
  <c r="HJ144" i="8"/>
  <c r="HJ141" i="8"/>
  <c r="HJ138" i="8"/>
  <c r="HJ135" i="8"/>
  <c r="HJ132" i="8"/>
  <c r="HJ129" i="8"/>
  <c r="HJ127" i="8"/>
  <c r="HJ124" i="8"/>
  <c r="HJ121" i="8"/>
  <c r="HJ118" i="8"/>
  <c r="HJ115" i="8"/>
  <c r="HJ112" i="8"/>
  <c r="HJ109" i="8"/>
  <c r="HJ106" i="8"/>
  <c r="HJ125" i="8"/>
  <c r="HJ122" i="8"/>
  <c r="HJ119" i="8"/>
  <c r="HJ116" i="8"/>
  <c r="HJ113" i="8"/>
  <c r="HJ110" i="8"/>
  <c r="HJ107" i="8"/>
  <c r="HJ126" i="8"/>
  <c r="HJ123" i="8"/>
  <c r="HJ120" i="8"/>
  <c r="HJ117" i="8"/>
  <c r="HJ114" i="8"/>
  <c r="HJ111" i="8"/>
  <c r="HJ108" i="8"/>
  <c r="HJ103" i="8"/>
  <c r="HJ100" i="8"/>
  <c r="HJ97" i="8"/>
  <c r="HJ94" i="8"/>
  <c r="HJ91" i="8"/>
  <c r="HJ88" i="8"/>
  <c r="HJ85" i="8"/>
  <c r="HJ104" i="8"/>
  <c r="HJ101" i="8"/>
  <c r="HJ98" i="8"/>
  <c r="HJ95" i="8"/>
  <c r="HJ92" i="8"/>
  <c r="HJ89" i="8"/>
  <c r="HJ86" i="8"/>
  <c r="HJ105" i="8"/>
  <c r="HJ102" i="8"/>
  <c r="HJ99" i="8"/>
  <c r="HJ96" i="8"/>
  <c r="HJ93" i="8"/>
  <c r="HJ90" i="8"/>
  <c r="HJ87" i="8"/>
  <c r="HJ84" i="8"/>
  <c r="HJ82" i="8"/>
  <c r="HJ79" i="8"/>
  <c r="HJ76" i="8"/>
  <c r="HJ73" i="8"/>
  <c r="HJ70" i="8"/>
  <c r="HJ67" i="8"/>
  <c r="HJ64" i="8"/>
  <c r="HJ83" i="8"/>
  <c r="HJ80" i="8"/>
  <c r="HJ77" i="8"/>
  <c r="HJ74" i="8"/>
  <c r="HJ71" i="8"/>
  <c r="HJ68" i="8"/>
  <c r="HJ65" i="8"/>
  <c r="HJ62" i="8"/>
  <c r="HJ81" i="8"/>
  <c r="HJ78" i="8"/>
  <c r="HJ75" i="8"/>
  <c r="HJ72" i="8"/>
  <c r="HJ69" i="8"/>
  <c r="HJ66" i="8"/>
  <c r="HJ63" i="8"/>
  <c r="HJ61" i="8"/>
  <c r="HJ58" i="8"/>
  <c r="HJ55" i="8"/>
  <c r="HJ52" i="8"/>
  <c r="HJ51" i="8"/>
  <c r="HJ59" i="8"/>
  <c r="HJ56" i="8"/>
  <c r="HJ53" i="8"/>
  <c r="HJ60" i="8"/>
  <c r="HJ57" i="8"/>
  <c r="HJ54" i="8"/>
  <c r="HJ50" i="8"/>
  <c r="HJ47" i="8"/>
  <c r="HJ44" i="8"/>
  <c r="HJ41" i="8"/>
  <c r="HJ48" i="8"/>
  <c r="HJ45" i="8"/>
  <c r="HJ42" i="8"/>
  <c r="HJ49" i="8"/>
  <c r="HJ46" i="8"/>
  <c r="HJ43" i="8"/>
  <c r="HJ39" i="8"/>
  <c r="HJ36" i="8"/>
  <c r="HJ33" i="8"/>
  <c r="HJ30" i="8"/>
  <c r="HJ40" i="8"/>
  <c r="HJ37" i="8"/>
  <c r="HJ34" i="8"/>
  <c r="HJ31" i="8"/>
  <c r="HJ38" i="8"/>
  <c r="HJ35" i="8"/>
  <c r="HJ32" i="8"/>
  <c r="HJ29" i="8"/>
  <c r="HJ26" i="8"/>
  <c r="HJ27" i="8"/>
  <c r="HJ28" i="8"/>
  <c r="HJ25" i="8"/>
  <c r="HJ22" i="8"/>
  <c r="HJ23" i="8"/>
  <c r="HJ20" i="8"/>
  <c r="HJ19" i="8"/>
  <c r="HJ24" i="8"/>
  <c r="HJ21" i="8"/>
  <c r="HJ18" i="8"/>
  <c r="HJ17" i="8"/>
  <c r="HJ12" i="8"/>
  <c r="HJ15" i="8"/>
  <c r="HJ14" i="8"/>
  <c r="HJ16" i="8"/>
  <c r="HJ13" i="8"/>
  <c r="HJ11" i="8"/>
  <c r="HJ10" i="8"/>
  <c r="HJ8" i="8"/>
  <c r="HJ7" i="8"/>
  <c r="HJ9" i="8"/>
  <c r="HJ6" i="8"/>
  <c r="GI200" i="8"/>
  <c r="GI197" i="8"/>
  <c r="GI194" i="8"/>
  <c r="GI191" i="8"/>
  <c r="GI188" i="8"/>
  <c r="GI185" i="8"/>
  <c r="GI182" i="8"/>
  <c r="GI179" i="8"/>
  <c r="GI176" i="8"/>
  <c r="GI173" i="8"/>
  <c r="GI213" i="8"/>
  <c r="GI210" i="8"/>
  <c r="GI207" i="8"/>
  <c r="GI204" i="8"/>
  <c r="GI201" i="8"/>
  <c r="GI198" i="8"/>
  <c r="GI195" i="8"/>
  <c r="GI192" i="8"/>
  <c r="GI189" i="8"/>
  <c r="GI186" i="8"/>
  <c r="GI183" i="8"/>
  <c r="GI180" i="8"/>
  <c r="GI177" i="8"/>
  <c r="GI174" i="8"/>
  <c r="GI171" i="8"/>
  <c r="GI169" i="8"/>
  <c r="GI166" i="8"/>
  <c r="GI163" i="8"/>
  <c r="GI160" i="8"/>
  <c r="GI157" i="8"/>
  <c r="GI154" i="8"/>
  <c r="GI151" i="8"/>
  <c r="GI148" i="8"/>
  <c r="GI145" i="8"/>
  <c r="GI142" i="8"/>
  <c r="GI139" i="8"/>
  <c r="GI136" i="8"/>
  <c r="GI133" i="8"/>
  <c r="GI130" i="8"/>
  <c r="GI170" i="8"/>
  <c r="GI167" i="8"/>
  <c r="GI164" i="8"/>
  <c r="GI161" i="8"/>
  <c r="GI158" i="8"/>
  <c r="GI155" i="8"/>
  <c r="GI152" i="8"/>
  <c r="GI149" i="8"/>
  <c r="GI146" i="8"/>
  <c r="GI143" i="8"/>
  <c r="GI140" i="8"/>
  <c r="GI137" i="8"/>
  <c r="GI134" i="8"/>
  <c r="GI131" i="8"/>
  <c r="GI128" i="8"/>
  <c r="GI168" i="8"/>
  <c r="GI165" i="8"/>
  <c r="GI162" i="8"/>
  <c r="GI159" i="8"/>
  <c r="GI156" i="8"/>
  <c r="GI153" i="8"/>
  <c r="GI150" i="8"/>
  <c r="GI147" i="8"/>
  <c r="GI144" i="8"/>
  <c r="GI141" i="8"/>
  <c r="GI138" i="8"/>
  <c r="GI135" i="8"/>
  <c r="GI132" i="8"/>
  <c r="GI129" i="8"/>
  <c r="GI127" i="8"/>
  <c r="GI124" i="8"/>
  <c r="GI121" i="8"/>
  <c r="GI118" i="8"/>
  <c r="GI115" i="8"/>
  <c r="GI112" i="8"/>
  <c r="GI109" i="8"/>
  <c r="GI106" i="8"/>
  <c r="GI125" i="8"/>
  <c r="GI122" i="8"/>
  <c r="GI119" i="8"/>
  <c r="GI116" i="8"/>
  <c r="GI113" i="8"/>
  <c r="GI110" i="8"/>
  <c r="GI107" i="8"/>
  <c r="GI126" i="8"/>
  <c r="GI123" i="8"/>
  <c r="GI120" i="8"/>
  <c r="GI117" i="8"/>
  <c r="GI114" i="8"/>
  <c r="GI111" i="8"/>
  <c r="GI108" i="8"/>
  <c r="GI103" i="8"/>
  <c r="GI100" i="8"/>
  <c r="GI97" i="8"/>
  <c r="GI94" i="8"/>
  <c r="GI91" i="8"/>
  <c r="GI88" i="8"/>
  <c r="GI85" i="8"/>
  <c r="GI104" i="8"/>
  <c r="GI101" i="8"/>
  <c r="GI98" i="8"/>
  <c r="GI95" i="8"/>
  <c r="GI92" i="8"/>
  <c r="GI89" i="8"/>
  <c r="GI86" i="8"/>
  <c r="GI105" i="8"/>
  <c r="GI102" i="8"/>
  <c r="GI99" i="8"/>
  <c r="GI96" i="8"/>
  <c r="GI93" i="8"/>
  <c r="GI90" i="8"/>
  <c r="GI87" i="8"/>
  <c r="GI84" i="8"/>
  <c r="GI82" i="8"/>
  <c r="GI79" i="8"/>
  <c r="GI76" i="8"/>
  <c r="GI73" i="8"/>
  <c r="GI70" i="8"/>
  <c r="GI67" i="8"/>
  <c r="GI64" i="8"/>
  <c r="GI62" i="8"/>
  <c r="GI83" i="8"/>
  <c r="GI80" i="8"/>
  <c r="GI77" i="8"/>
  <c r="GI74" i="8"/>
  <c r="GI71" i="8"/>
  <c r="GI68" i="8"/>
  <c r="GI65" i="8"/>
  <c r="GI81" i="8"/>
  <c r="GI78" i="8"/>
  <c r="GI75" i="8"/>
  <c r="GI72" i="8"/>
  <c r="GI69" i="8"/>
  <c r="GI66" i="8"/>
  <c r="GI63" i="8"/>
  <c r="GI61" i="8"/>
  <c r="GI58" i="8"/>
  <c r="GI55" i="8"/>
  <c r="GI52" i="8"/>
  <c r="GI51" i="8"/>
  <c r="GI59" i="8"/>
  <c r="GI56" i="8"/>
  <c r="GI53" i="8"/>
  <c r="GI60" i="8"/>
  <c r="GI57" i="8"/>
  <c r="GI54" i="8"/>
  <c r="GI50" i="8"/>
  <c r="GI47" i="8"/>
  <c r="GI44" i="8"/>
  <c r="GI41" i="8"/>
  <c r="GI48" i="8"/>
  <c r="GI45" i="8"/>
  <c r="GI42" i="8"/>
  <c r="GI49" i="8"/>
  <c r="GI46" i="8"/>
  <c r="GI43" i="8"/>
  <c r="GI39" i="8"/>
  <c r="GI36" i="8"/>
  <c r="GI33" i="8"/>
  <c r="GI30" i="8"/>
  <c r="GI40" i="8"/>
  <c r="GI37" i="8"/>
  <c r="GI34" i="8"/>
  <c r="GI31" i="8"/>
  <c r="GI38" i="8"/>
  <c r="GI35" i="8"/>
  <c r="GI32" i="8"/>
  <c r="GI29" i="8"/>
  <c r="GI26" i="8"/>
  <c r="GI27" i="8"/>
  <c r="GI28" i="8"/>
  <c r="GI25" i="8"/>
  <c r="GI22" i="8"/>
  <c r="GI23" i="8"/>
  <c r="GI20" i="8"/>
  <c r="GI19" i="8"/>
  <c r="GI24" i="8"/>
  <c r="GI21" i="8"/>
  <c r="GI18" i="8"/>
  <c r="GI17" i="8"/>
  <c r="GI12" i="8"/>
  <c r="GI15" i="8"/>
  <c r="GI14" i="8"/>
  <c r="GI16" i="8"/>
  <c r="GI13" i="8"/>
  <c r="GI11" i="8"/>
  <c r="GI10" i="8"/>
  <c r="GI8" i="8"/>
  <c r="GI7" i="8"/>
  <c r="GI9" i="8"/>
  <c r="GI6" i="8"/>
  <c r="FI198" i="8"/>
  <c r="FI195" i="8"/>
  <c r="FI192" i="8"/>
  <c r="FI189" i="8"/>
  <c r="FI186" i="8"/>
  <c r="FI183" i="8"/>
  <c r="FI180" i="8"/>
  <c r="FI177" i="8"/>
  <c r="FI174" i="8"/>
  <c r="FI171" i="8"/>
  <c r="FI211" i="8"/>
  <c r="FI208" i="8"/>
  <c r="FI205" i="8"/>
  <c r="FI202" i="8"/>
  <c r="FI199" i="8"/>
  <c r="FI196" i="8"/>
  <c r="FI193" i="8"/>
  <c r="FI190" i="8"/>
  <c r="FI187" i="8"/>
  <c r="FI184" i="8"/>
  <c r="FI181" i="8"/>
  <c r="FI178" i="8"/>
  <c r="FI175" i="8"/>
  <c r="FI172" i="8"/>
  <c r="FI170" i="8"/>
  <c r="FI167" i="8"/>
  <c r="FI164" i="8"/>
  <c r="FI161" i="8"/>
  <c r="FI158" i="8"/>
  <c r="FI155" i="8"/>
  <c r="FI152" i="8"/>
  <c r="FI149" i="8"/>
  <c r="FI146" i="8"/>
  <c r="FI143" i="8"/>
  <c r="FI140" i="8"/>
  <c r="FI137" i="8"/>
  <c r="FI134" i="8"/>
  <c r="FI131" i="8"/>
  <c r="FI128" i="8"/>
  <c r="FI168" i="8"/>
  <c r="FI165" i="8"/>
  <c r="FI162" i="8"/>
  <c r="FI159" i="8"/>
  <c r="FI156" i="8"/>
  <c r="FI153" i="8"/>
  <c r="FI150" i="8"/>
  <c r="FI147" i="8"/>
  <c r="FI144" i="8"/>
  <c r="FI141" i="8"/>
  <c r="FI138" i="8"/>
  <c r="FI135" i="8"/>
  <c r="FI132" i="8"/>
  <c r="FI129" i="8"/>
  <c r="FI169" i="8"/>
  <c r="FI166" i="8"/>
  <c r="FI163" i="8"/>
  <c r="FI160" i="8"/>
  <c r="FI157" i="8"/>
  <c r="FI154" i="8"/>
  <c r="FI151" i="8"/>
  <c r="FI148" i="8"/>
  <c r="FI145" i="8"/>
  <c r="FI142" i="8"/>
  <c r="FI139" i="8"/>
  <c r="FI136" i="8"/>
  <c r="FI133" i="8"/>
  <c r="FI130" i="8"/>
  <c r="FI125" i="8"/>
  <c r="FI122" i="8"/>
  <c r="FI119" i="8"/>
  <c r="FI116" i="8"/>
  <c r="FI113" i="8"/>
  <c r="FI110" i="8"/>
  <c r="FI107" i="8"/>
  <c r="FI126" i="8"/>
  <c r="FI123" i="8"/>
  <c r="FI120" i="8"/>
  <c r="FI117" i="8"/>
  <c r="FI114" i="8"/>
  <c r="FI111" i="8"/>
  <c r="FI108" i="8"/>
  <c r="FI127" i="8"/>
  <c r="FI124" i="8"/>
  <c r="FI121" i="8"/>
  <c r="FI118" i="8"/>
  <c r="FI115" i="8"/>
  <c r="FI112" i="8"/>
  <c r="FI109" i="8"/>
  <c r="FI106" i="8"/>
  <c r="FI104" i="8"/>
  <c r="FI101" i="8"/>
  <c r="FI98" i="8"/>
  <c r="FI95" i="8"/>
  <c r="FI92" i="8"/>
  <c r="FI89" i="8"/>
  <c r="FI86" i="8"/>
  <c r="FI105" i="8"/>
  <c r="FI102" i="8"/>
  <c r="FI99" i="8"/>
  <c r="FI96" i="8"/>
  <c r="FI93" i="8"/>
  <c r="FI90" i="8"/>
  <c r="FI87" i="8"/>
  <c r="FI84" i="8"/>
  <c r="FI103" i="8"/>
  <c r="FI100" i="8"/>
  <c r="FI97" i="8"/>
  <c r="FI94" i="8"/>
  <c r="FI91" i="8"/>
  <c r="FI88" i="8"/>
  <c r="FI85" i="8"/>
  <c r="FI83" i="8"/>
  <c r="FI80" i="8"/>
  <c r="FI77" i="8"/>
  <c r="FI74" i="8"/>
  <c r="FI71" i="8"/>
  <c r="FI68" i="8"/>
  <c r="FI65" i="8"/>
  <c r="FI81" i="8"/>
  <c r="FI78" i="8"/>
  <c r="FI75" i="8"/>
  <c r="FI72" i="8"/>
  <c r="FI69" i="8"/>
  <c r="FI66" i="8"/>
  <c r="FI63" i="8"/>
  <c r="FI82" i="8"/>
  <c r="FI79" i="8"/>
  <c r="FI76" i="8"/>
  <c r="FI73" i="8"/>
  <c r="FI70" i="8"/>
  <c r="FI67" i="8"/>
  <c r="FI64" i="8"/>
  <c r="FI62" i="8"/>
  <c r="FI59" i="8"/>
  <c r="FI56" i="8"/>
  <c r="FI53" i="8"/>
  <c r="FI60" i="8"/>
  <c r="FI57" i="8"/>
  <c r="FI54" i="8"/>
  <c r="FI61" i="8"/>
  <c r="FI58" i="8"/>
  <c r="FI55" i="8"/>
  <c r="FI52" i="8"/>
  <c r="FI51" i="8"/>
  <c r="FI48" i="8"/>
  <c r="FI45" i="8"/>
  <c r="FI42" i="8"/>
  <c r="FI49" i="8"/>
  <c r="FI46" i="8"/>
  <c r="FI43" i="8"/>
  <c r="FI50" i="8"/>
  <c r="FI47" i="8"/>
  <c r="FI44" i="8"/>
  <c r="FI41" i="8"/>
  <c r="FI40" i="8"/>
  <c r="FI37" i="8"/>
  <c r="FI34" i="8"/>
  <c r="FI31" i="8"/>
  <c r="FI38" i="8"/>
  <c r="FI35" i="8"/>
  <c r="FI32" i="8"/>
  <c r="FI39" i="8"/>
  <c r="FI36" i="8"/>
  <c r="FI33" i="8"/>
  <c r="FI30" i="8"/>
  <c r="FI27" i="8"/>
  <c r="FI28" i="8"/>
  <c r="FI25" i="8"/>
  <c r="FI29" i="8"/>
  <c r="FI26" i="8"/>
  <c r="FI23" i="8"/>
  <c r="FI20" i="8"/>
  <c r="FI24" i="8"/>
  <c r="FI21" i="8"/>
  <c r="FI22" i="8"/>
  <c r="FI19" i="8"/>
  <c r="FI18" i="8"/>
  <c r="FI16" i="8"/>
  <c r="FI15" i="8"/>
  <c r="FI13" i="8"/>
  <c r="FI17" i="8"/>
  <c r="FI14" i="8"/>
  <c r="FI11" i="8"/>
  <c r="FI12" i="8"/>
  <c r="FI9" i="8"/>
  <c r="FI10" i="8"/>
  <c r="FI8" i="8"/>
  <c r="FI7" i="8"/>
  <c r="FI6" i="8"/>
  <c r="EI199" i="8"/>
  <c r="EI196" i="8"/>
  <c r="EI193" i="8"/>
  <c r="EI190" i="8"/>
  <c r="EI187" i="8"/>
  <c r="EI184" i="8"/>
  <c r="EI181" i="8"/>
  <c r="EI178" i="8"/>
  <c r="EI175" i="8"/>
  <c r="EI172" i="8"/>
  <c r="EI212" i="8"/>
  <c r="EI209" i="8"/>
  <c r="EI206" i="8"/>
  <c r="EI203" i="8"/>
  <c r="EI200" i="8"/>
  <c r="EI197" i="8"/>
  <c r="EI194" i="8"/>
  <c r="EI191" i="8"/>
  <c r="EI188" i="8"/>
  <c r="EI185" i="8"/>
  <c r="EI182" i="8"/>
  <c r="EI179" i="8"/>
  <c r="EI176" i="8"/>
  <c r="EI173" i="8"/>
  <c r="EI168" i="8"/>
  <c r="EI165" i="8"/>
  <c r="EI162" i="8"/>
  <c r="EI159" i="8"/>
  <c r="EI156" i="8"/>
  <c r="EI153" i="8"/>
  <c r="EI150" i="8"/>
  <c r="EI147" i="8"/>
  <c r="EI144" i="8"/>
  <c r="EI141" i="8"/>
  <c r="EI138" i="8"/>
  <c r="EI135" i="8"/>
  <c r="EI132" i="8"/>
  <c r="EI129" i="8"/>
  <c r="EI169" i="8"/>
  <c r="EI166" i="8"/>
  <c r="EI163" i="8"/>
  <c r="EI160" i="8"/>
  <c r="EI157" i="8"/>
  <c r="EI154" i="8"/>
  <c r="EI151" i="8"/>
  <c r="EI148" i="8"/>
  <c r="EI145" i="8"/>
  <c r="EI142" i="8"/>
  <c r="EI139" i="8"/>
  <c r="EI136" i="8"/>
  <c r="EI133" i="8"/>
  <c r="EI130" i="8"/>
  <c r="EI170" i="8"/>
  <c r="EI167" i="8"/>
  <c r="EI164" i="8"/>
  <c r="EI161" i="8"/>
  <c r="EI158" i="8"/>
  <c r="EI155" i="8"/>
  <c r="EI152" i="8"/>
  <c r="EI149" i="8"/>
  <c r="EI146" i="8"/>
  <c r="EI143" i="8"/>
  <c r="EI140" i="8"/>
  <c r="EI137" i="8"/>
  <c r="EI134" i="8"/>
  <c r="EI131" i="8"/>
  <c r="EI128" i="8"/>
  <c r="EI127" i="8"/>
  <c r="EI126" i="8"/>
  <c r="EI123" i="8"/>
  <c r="EI120" i="8"/>
  <c r="EI117" i="8"/>
  <c r="EI114" i="8"/>
  <c r="EI111" i="8"/>
  <c r="EI108" i="8"/>
  <c r="EI124" i="8"/>
  <c r="EI121" i="8"/>
  <c r="EI118" i="8"/>
  <c r="EI115" i="8"/>
  <c r="EI112" i="8"/>
  <c r="EI109" i="8"/>
  <c r="EI106" i="8"/>
  <c r="EI125" i="8"/>
  <c r="EI122" i="8"/>
  <c r="EI119" i="8"/>
  <c r="EI116" i="8"/>
  <c r="EI113" i="8"/>
  <c r="EI110" i="8"/>
  <c r="EI107" i="8"/>
  <c r="EI105" i="8"/>
  <c r="EI102" i="8"/>
  <c r="EI99" i="8"/>
  <c r="EI96" i="8"/>
  <c r="EI93" i="8"/>
  <c r="EI90" i="8"/>
  <c r="EI87" i="8"/>
  <c r="EI84" i="8"/>
  <c r="EI103" i="8"/>
  <c r="EI100" i="8"/>
  <c r="EI97" i="8"/>
  <c r="EI94" i="8"/>
  <c r="EI91" i="8"/>
  <c r="EI88" i="8"/>
  <c r="EI85" i="8"/>
  <c r="EI104" i="8"/>
  <c r="EI101" i="8"/>
  <c r="EI98" i="8"/>
  <c r="EI95" i="8"/>
  <c r="EI92" i="8"/>
  <c r="EI89" i="8"/>
  <c r="EI86" i="8"/>
  <c r="EI81" i="8"/>
  <c r="EI78" i="8"/>
  <c r="EI75" i="8"/>
  <c r="EI72" i="8"/>
  <c r="EI69" i="8"/>
  <c r="EI66" i="8"/>
  <c r="EI63" i="8"/>
  <c r="EI82" i="8"/>
  <c r="EI79" i="8"/>
  <c r="EI76" i="8"/>
  <c r="EI73" i="8"/>
  <c r="EI70" i="8"/>
  <c r="EI67" i="8"/>
  <c r="EI64" i="8"/>
  <c r="EI83" i="8"/>
  <c r="EI80" i="8"/>
  <c r="EI77" i="8"/>
  <c r="EI74" i="8"/>
  <c r="EI71" i="8"/>
  <c r="EI68" i="8"/>
  <c r="EI65" i="8"/>
  <c r="EI60" i="8"/>
  <c r="EI57" i="8"/>
  <c r="EI54" i="8"/>
  <c r="EI61" i="8"/>
  <c r="EI58" i="8"/>
  <c r="EI55" i="8"/>
  <c r="EI52" i="8"/>
  <c r="EI62" i="8"/>
  <c r="EI59" i="8"/>
  <c r="EI56" i="8"/>
  <c r="EI53" i="8"/>
  <c r="EI49" i="8"/>
  <c r="EI46" i="8"/>
  <c r="EI43" i="8"/>
  <c r="EI50" i="8"/>
  <c r="EI47" i="8"/>
  <c r="EI44" i="8"/>
  <c r="EI41" i="8"/>
  <c r="EI51" i="8"/>
  <c r="EI48" i="8"/>
  <c r="EI45" i="8"/>
  <c r="EI42" i="8"/>
  <c r="EI38" i="8"/>
  <c r="EI35" i="8"/>
  <c r="EI32" i="8"/>
  <c r="EI39" i="8"/>
  <c r="EI36" i="8"/>
  <c r="EI33" i="8"/>
  <c r="EI40" i="8"/>
  <c r="EI37" i="8"/>
  <c r="EI34" i="8"/>
  <c r="EI31" i="8"/>
  <c r="EI28" i="8"/>
  <c r="EI25" i="8"/>
  <c r="EI29" i="8"/>
  <c r="EI26" i="8"/>
  <c r="EI30" i="8"/>
  <c r="EI27" i="8"/>
  <c r="EI24" i="8"/>
  <c r="EI21" i="8"/>
  <c r="EI22" i="8"/>
  <c r="EI23" i="8"/>
  <c r="EI20" i="8"/>
  <c r="EI16" i="8"/>
  <c r="EI19" i="8"/>
  <c r="EI17" i="8"/>
  <c r="EI18" i="8"/>
  <c r="EI14" i="8"/>
  <c r="EI15" i="8"/>
  <c r="EI13" i="8"/>
  <c r="EI12" i="8"/>
  <c r="EI10" i="8"/>
  <c r="EI9" i="8"/>
  <c r="EI11" i="8"/>
  <c r="EI7" i="8"/>
  <c r="EI8" i="8"/>
  <c r="EI6" i="8"/>
  <c r="DJ198" i="8"/>
  <c r="DJ195" i="8"/>
  <c r="DJ192" i="8"/>
  <c r="DJ189" i="8"/>
  <c r="DJ186" i="8"/>
  <c r="DJ183" i="8"/>
  <c r="DJ180" i="8"/>
  <c r="DJ177" i="8"/>
  <c r="DJ174" i="8"/>
  <c r="DJ171" i="8"/>
  <c r="DJ211" i="8"/>
  <c r="DJ208" i="8"/>
  <c r="DJ205" i="8"/>
  <c r="DJ202" i="8"/>
  <c r="DJ199" i="8"/>
  <c r="DJ196" i="8"/>
  <c r="DJ193" i="8"/>
  <c r="DJ190" i="8"/>
  <c r="DJ187" i="8"/>
  <c r="DJ184" i="8"/>
  <c r="DJ181" i="8"/>
  <c r="DJ178" i="8"/>
  <c r="DJ175" i="8"/>
  <c r="DJ172" i="8"/>
  <c r="DJ170" i="8"/>
  <c r="DJ167" i="8"/>
  <c r="DJ164" i="8"/>
  <c r="DJ161" i="8"/>
  <c r="DJ158" i="8"/>
  <c r="DJ155" i="8"/>
  <c r="DJ152" i="8"/>
  <c r="DJ149" i="8"/>
  <c r="DJ146" i="8"/>
  <c r="DJ143" i="8"/>
  <c r="DJ140" i="8"/>
  <c r="DJ137" i="8"/>
  <c r="DJ134" i="8"/>
  <c r="DJ131" i="8"/>
  <c r="DJ128" i="8"/>
  <c r="DJ168" i="8"/>
  <c r="DJ165" i="8"/>
  <c r="DJ162" i="8"/>
  <c r="DJ159" i="8"/>
  <c r="DJ156" i="8"/>
  <c r="DJ153" i="8"/>
  <c r="DJ150" i="8"/>
  <c r="DJ147" i="8"/>
  <c r="DJ144" i="8"/>
  <c r="DJ141" i="8"/>
  <c r="DJ138" i="8"/>
  <c r="DJ135" i="8"/>
  <c r="DJ132" i="8"/>
  <c r="DJ129" i="8"/>
  <c r="DJ169" i="8"/>
  <c r="DJ166" i="8"/>
  <c r="DJ163" i="8"/>
  <c r="DJ160" i="8"/>
  <c r="DJ157" i="8"/>
  <c r="DJ154" i="8"/>
  <c r="DJ151" i="8"/>
  <c r="DJ148" i="8"/>
  <c r="DJ145" i="8"/>
  <c r="DJ142" i="8"/>
  <c r="DJ139" i="8"/>
  <c r="DJ136" i="8"/>
  <c r="DJ133" i="8"/>
  <c r="DJ130" i="8"/>
  <c r="DJ125" i="8"/>
  <c r="DJ122" i="8"/>
  <c r="DJ119" i="8"/>
  <c r="DJ116" i="8"/>
  <c r="DJ113" i="8"/>
  <c r="DJ110" i="8"/>
  <c r="DJ107" i="8"/>
  <c r="DJ126" i="8"/>
  <c r="DJ123" i="8"/>
  <c r="DJ120" i="8"/>
  <c r="DJ117" i="8"/>
  <c r="DJ114" i="8"/>
  <c r="DJ111" i="8"/>
  <c r="DJ108" i="8"/>
  <c r="DJ127" i="8"/>
  <c r="DJ124" i="8"/>
  <c r="DJ121" i="8"/>
  <c r="DJ118" i="8"/>
  <c r="DJ115" i="8"/>
  <c r="DJ112" i="8"/>
  <c r="DJ109" i="8"/>
  <c r="DJ106" i="8"/>
  <c r="DJ104" i="8"/>
  <c r="DJ101" i="8"/>
  <c r="DJ98" i="8"/>
  <c r="DJ95" i="8"/>
  <c r="DJ92" i="8"/>
  <c r="DJ89" i="8"/>
  <c r="DJ86" i="8"/>
  <c r="DJ105" i="8"/>
  <c r="DJ102" i="8"/>
  <c r="DJ99" i="8"/>
  <c r="DJ96" i="8"/>
  <c r="DJ93" i="8"/>
  <c r="DJ90" i="8"/>
  <c r="DJ87" i="8"/>
  <c r="DJ84" i="8"/>
  <c r="DJ103" i="8"/>
  <c r="DJ100" i="8"/>
  <c r="DJ97" i="8"/>
  <c r="DJ94" i="8"/>
  <c r="DJ91" i="8"/>
  <c r="DJ88" i="8"/>
  <c r="DJ85" i="8"/>
  <c r="DJ83" i="8"/>
  <c r="DJ80" i="8"/>
  <c r="DJ77" i="8"/>
  <c r="DJ74" i="8"/>
  <c r="DJ71" i="8"/>
  <c r="DJ68" i="8"/>
  <c r="DJ65" i="8"/>
  <c r="DJ81" i="8"/>
  <c r="DJ78" i="8"/>
  <c r="DJ75" i="8"/>
  <c r="DJ72" i="8"/>
  <c r="DJ69" i="8"/>
  <c r="DJ66" i="8"/>
  <c r="DJ63" i="8"/>
  <c r="DJ82" i="8"/>
  <c r="DJ79" i="8"/>
  <c r="DJ76" i="8"/>
  <c r="DJ73" i="8"/>
  <c r="DJ70" i="8"/>
  <c r="DJ67" i="8"/>
  <c r="DJ64" i="8"/>
  <c r="DJ62" i="8"/>
  <c r="DJ59" i="8"/>
  <c r="DJ56" i="8"/>
  <c r="DJ53" i="8"/>
  <c r="DJ60" i="8"/>
  <c r="DJ57" i="8"/>
  <c r="DJ54" i="8"/>
  <c r="DJ61" i="8"/>
  <c r="DJ58" i="8"/>
  <c r="DJ55" i="8"/>
  <c r="DJ52" i="8"/>
  <c r="DJ51" i="8"/>
  <c r="DJ48" i="8"/>
  <c r="DJ45" i="8"/>
  <c r="DJ42" i="8"/>
  <c r="DJ49" i="8"/>
  <c r="DJ46" i="8"/>
  <c r="DJ43" i="8"/>
  <c r="DJ50" i="8"/>
  <c r="DJ47" i="8"/>
  <c r="DJ44" i="8"/>
  <c r="DJ41" i="8"/>
  <c r="DJ40" i="8"/>
  <c r="DJ37" i="8"/>
  <c r="DJ34" i="8"/>
  <c r="DJ31" i="8"/>
  <c r="DJ38" i="8"/>
  <c r="DJ35" i="8"/>
  <c r="DJ32" i="8"/>
  <c r="DJ39" i="8"/>
  <c r="DJ36" i="8"/>
  <c r="DJ33" i="8"/>
  <c r="DJ30" i="8"/>
  <c r="DJ27" i="8"/>
  <c r="DJ28" i="8"/>
  <c r="DJ25" i="8"/>
  <c r="DJ29" i="8"/>
  <c r="DJ26" i="8"/>
  <c r="DJ23" i="8"/>
  <c r="DJ20" i="8"/>
  <c r="DJ24" i="8"/>
  <c r="DJ21" i="8"/>
  <c r="DJ22" i="8"/>
  <c r="DJ19" i="8"/>
  <c r="DJ18" i="8"/>
  <c r="DJ13" i="8"/>
  <c r="DJ17" i="8"/>
  <c r="DJ16" i="8"/>
  <c r="DJ15" i="8"/>
  <c r="DJ14" i="8"/>
  <c r="DJ9" i="8"/>
  <c r="DJ8" i="8"/>
  <c r="DJ12" i="8"/>
  <c r="DJ11" i="8"/>
  <c r="DJ6" i="8"/>
  <c r="DJ10" i="8"/>
  <c r="DJ7" i="8"/>
  <c r="CK200" i="8"/>
  <c r="CK197" i="8"/>
  <c r="CK194" i="8"/>
  <c r="CK191" i="8"/>
  <c r="CK188" i="8"/>
  <c r="CK185" i="8"/>
  <c r="CK182" i="8"/>
  <c r="CK179" i="8"/>
  <c r="CK176" i="8"/>
  <c r="CK173" i="8"/>
  <c r="CK213" i="8"/>
  <c r="CK210" i="8"/>
  <c r="CK207" i="8"/>
  <c r="CK204" i="8"/>
  <c r="CK201" i="8"/>
  <c r="CK198" i="8"/>
  <c r="CK195" i="8"/>
  <c r="CK192" i="8"/>
  <c r="CK189" i="8"/>
  <c r="CK186" i="8"/>
  <c r="CK183" i="8"/>
  <c r="CK180" i="8"/>
  <c r="CK177" i="8"/>
  <c r="CK174" i="8"/>
  <c r="CK171" i="8"/>
  <c r="CK169" i="8"/>
  <c r="CK166" i="8"/>
  <c r="CK163" i="8"/>
  <c r="CK160" i="8"/>
  <c r="CK157" i="8"/>
  <c r="CK154" i="8"/>
  <c r="CK151" i="8"/>
  <c r="CK148" i="8"/>
  <c r="CK145" i="8"/>
  <c r="CK142" i="8"/>
  <c r="CK139" i="8"/>
  <c r="CK136" i="8"/>
  <c r="CK133" i="8"/>
  <c r="CK130" i="8"/>
  <c r="CK170" i="8"/>
  <c r="CK167" i="8"/>
  <c r="CK164" i="8"/>
  <c r="CK161" i="8"/>
  <c r="CK158" i="8"/>
  <c r="CK155" i="8"/>
  <c r="CK152" i="8"/>
  <c r="CK149" i="8"/>
  <c r="CK146" i="8"/>
  <c r="CK143" i="8"/>
  <c r="CK140" i="8"/>
  <c r="CK137" i="8"/>
  <c r="CK134" i="8"/>
  <c r="CK131" i="8"/>
  <c r="CK128" i="8"/>
  <c r="CK168" i="8"/>
  <c r="CK165" i="8"/>
  <c r="CK162" i="8"/>
  <c r="CK159" i="8"/>
  <c r="CK156" i="8"/>
  <c r="CK153" i="8"/>
  <c r="CK150" i="8"/>
  <c r="CK147" i="8"/>
  <c r="CK144" i="8"/>
  <c r="CK141" i="8"/>
  <c r="CK138" i="8"/>
  <c r="CK135" i="8"/>
  <c r="CK132" i="8"/>
  <c r="CK129" i="8"/>
  <c r="CK127" i="8"/>
  <c r="CK124" i="8"/>
  <c r="CK121" i="8"/>
  <c r="CK118" i="8"/>
  <c r="CK115" i="8"/>
  <c r="CK112" i="8"/>
  <c r="CK109" i="8"/>
  <c r="CK106" i="8"/>
  <c r="CK125" i="8"/>
  <c r="CK122" i="8"/>
  <c r="CK119" i="8"/>
  <c r="CK116" i="8"/>
  <c r="CK113" i="8"/>
  <c r="CK110" i="8"/>
  <c r="CK107" i="8"/>
  <c r="CK126" i="8"/>
  <c r="CK123" i="8"/>
  <c r="CK120" i="8"/>
  <c r="CK117" i="8"/>
  <c r="CK114" i="8"/>
  <c r="CK111" i="8"/>
  <c r="CK108" i="8"/>
  <c r="CK103" i="8"/>
  <c r="CK100" i="8"/>
  <c r="CK97" i="8"/>
  <c r="CK94" i="8"/>
  <c r="CK91" i="8"/>
  <c r="CK88" i="8"/>
  <c r="CK85" i="8"/>
  <c r="CK104" i="8"/>
  <c r="CK101" i="8"/>
  <c r="CK98" i="8"/>
  <c r="CK95" i="8"/>
  <c r="CK92" i="8"/>
  <c r="CK89" i="8"/>
  <c r="CK86" i="8"/>
  <c r="CK105" i="8"/>
  <c r="CK102" i="8"/>
  <c r="CK99" i="8"/>
  <c r="CK96" i="8"/>
  <c r="CK93" i="8"/>
  <c r="CK90" i="8"/>
  <c r="CK87" i="8"/>
  <c r="CK84" i="8"/>
  <c r="CK82" i="8"/>
  <c r="CK79" i="8"/>
  <c r="CK76" i="8"/>
  <c r="CK73" i="8"/>
  <c r="CK70" i="8"/>
  <c r="CK67" i="8"/>
  <c r="CK64" i="8"/>
  <c r="CK83" i="8"/>
  <c r="CK80" i="8"/>
  <c r="CK77" i="8"/>
  <c r="CK74" i="8"/>
  <c r="CK71" i="8"/>
  <c r="CK68" i="8"/>
  <c r="CK65" i="8"/>
  <c r="CK81" i="8"/>
  <c r="CK78" i="8"/>
  <c r="CK75" i="8"/>
  <c r="CK72" i="8"/>
  <c r="CK69" i="8"/>
  <c r="CK66" i="8"/>
  <c r="CK63" i="8"/>
  <c r="CK61" i="8"/>
  <c r="CK58" i="8"/>
  <c r="CK55" i="8"/>
  <c r="CK52" i="8"/>
  <c r="CK62" i="8"/>
  <c r="CK59" i="8"/>
  <c r="CK56" i="8"/>
  <c r="CK53" i="8"/>
  <c r="CK60" i="8"/>
  <c r="CK57" i="8"/>
  <c r="CK54" i="8"/>
  <c r="CK50" i="8"/>
  <c r="CK47" i="8"/>
  <c r="CK44" i="8"/>
  <c r="CK51" i="8"/>
  <c r="CK48" i="8"/>
  <c r="CK45" i="8"/>
  <c r="CK42" i="8"/>
  <c r="CK49" i="8"/>
  <c r="CK46" i="8"/>
  <c r="CK43" i="8"/>
  <c r="CK39" i="8"/>
  <c r="CK36" i="8"/>
  <c r="CK33" i="8"/>
  <c r="CK40" i="8"/>
  <c r="CK37" i="8"/>
  <c r="CK34" i="8"/>
  <c r="CK31" i="8"/>
  <c r="CK41" i="8"/>
  <c r="CK38" i="8"/>
  <c r="CK35" i="8"/>
  <c r="CK32" i="8"/>
  <c r="CK29" i="8"/>
  <c r="CK26" i="8"/>
  <c r="CK30" i="8"/>
  <c r="CK27" i="8"/>
  <c r="CK28" i="8"/>
  <c r="CK25" i="8"/>
  <c r="CK22" i="8"/>
  <c r="CK23" i="8"/>
  <c r="CK20" i="8"/>
  <c r="CK24" i="8"/>
  <c r="CK21" i="8"/>
  <c r="CK18" i="8"/>
  <c r="CK19" i="8"/>
  <c r="CK17" i="8"/>
  <c r="CK15" i="8"/>
  <c r="CK16" i="8"/>
  <c r="CK13" i="8"/>
  <c r="CK14" i="8"/>
  <c r="CK12" i="8"/>
  <c r="CK11" i="8"/>
  <c r="CK10" i="8"/>
  <c r="CK9" i="8"/>
  <c r="CK8" i="8"/>
  <c r="CK6" i="8"/>
  <c r="CK7" i="8"/>
  <c r="BK201" i="8"/>
  <c r="BK198" i="8"/>
  <c r="BK195" i="8"/>
  <c r="BK192" i="8"/>
  <c r="BK189" i="8"/>
  <c r="BK186" i="8"/>
  <c r="BK183" i="8"/>
  <c r="BK180" i="8"/>
  <c r="BK177" i="8"/>
  <c r="BK174" i="8"/>
  <c r="BK171" i="8"/>
  <c r="BK214" i="8"/>
  <c r="BK211" i="8"/>
  <c r="BK208" i="8"/>
  <c r="BK205" i="8"/>
  <c r="BK202" i="8"/>
  <c r="BK199" i="8"/>
  <c r="BK196" i="8"/>
  <c r="BK193" i="8"/>
  <c r="BK190" i="8"/>
  <c r="BK187" i="8"/>
  <c r="BK184" i="8"/>
  <c r="BK181" i="8"/>
  <c r="BK178" i="8"/>
  <c r="BK175" i="8"/>
  <c r="BK172" i="8"/>
  <c r="BK170" i="8"/>
  <c r="BK167" i="8"/>
  <c r="BK164" i="8"/>
  <c r="BK161" i="8"/>
  <c r="BK158" i="8"/>
  <c r="BK155" i="8"/>
  <c r="BK152" i="8"/>
  <c r="BK149" i="8"/>
  <c r="BK146" i="8"/>
  <c r="BK143" i="8"/>
  <c r="BK140" i="8"/>
  <c r="BK137" i="8"/>
  <c r="BK134" i="8"/>
  <c r="BK131" i="8"/>
  <c r="BK128" i="8"/>
  <c r="BK168" i="8"/>
  <c r="BK165" i="8"/>
  <c r="BK162" i="8"/>
  <c r="BK159" i="8"/>
  <c r="BK156" i="8"/>
  <c r="BK153" i="8"/>
  <c r="BK150" i="8"/>
  <c r="BK147" i="8"/>
  <c r="BK144" i="8"/>
  <c r="BK141" i="8"/>
  <c r="BK138" i="8"/>
  <c r="BK135" i="8"/>
  <c r="BK132" i="8"/>
  <c r="BK129" i="8"/>
  <c r="BK169" i="8"/>
  <c r="BK166" i="8"/>
  <c r="BK163" i="8"/>
  <c r="BK160" i="8"/>
  <c r="BK157" i="8"/>
  <c r="BK154" i="8"/>
  <c r="BK151" i="8"/>
  <c r="BK148" i="8"/>
  <c r="BK145" i="8"/>
  <c r="BK142" i="8"/>
  <c r="BK139" i="8"/>
  <c r="BK136" i="8"/>
  <c r="BK133" i="8"/>
  <c r="BK130" i="8"/>
  <c r="BK125" i="8"/>
  <c r="BK122" i="8"/>
  <c r="BK119" i="8"/>
  <c r="BK116" i="8"/>
  <c r="BK113" i="8"/>
  <c r="BK110" i="8"/>
  <c r="BK107" i="8"/>
  <c r="BK126" i="8"/>
  <c r="BK123" i="8"/>
  <c r="BK120" i="8"/>
  <c r="BK117" i="8"/>
  <c r="BK114" i="8"/>
  <c r="BK111" i="8"/>
  <c r="BK108" i="8"/>
  <c r="BK127" i="8"/>
  <c r="BK124" i="8"/>
  <c r="BK121" i="8"/>
  <c r="BK118" i="8"/>
  <c r="BK115" i="8"/>
  <c r="BK112" i="8"/>
  <c r="BK109" i="8"/>
  <c r="BK106" i="8"/>
  <c r="BK104" i="8"/>
  <c r="BK101" i="8"/>
  <c r="BK98" i="8"/>
  <c r="BK95" i="8"/>
  <c r="BK92" i="8"/>
  <c r="BK89" i="8"/>
  <c r="BK86" i="8"/>
  <c r="BK105" i="8"/>
  <c r="BK102" i="8"/>
  <c r="BK99" i="8"/>
  <c r="BK96" i="8"/>
  <c r="BK93" i="8"/>
  <c r="BK90" i="8"/>
  <c r="BK87" i="8"/>
  <c r="BK103" i="8"/>
  <c r="BK100" i="8"/>
  <c r="BK97" i="8"/>
  <c r="BK94" i="8"/>
  <c r="BK91" i="8"/>
  <c r="BK88" i="8"/>
  <c r="BK85" i="8"/>
  <c r="BK83" i="8"/>
  <c r="BK80" i="8"/>
  <c r="BK77" i="8"/>
  <c r="BK74" i="8"/>
  <c r="BK71" i="8"/>
  <c r="BK68" i="8"/>
  <c r="BK65" i="8"/>
  <c r="BK84" i="8"/>
  <c r="BK81" i="8"/>
  <c r="BK78" i="8"/>
  <c r="BK75" i="8"/>
  <c r="BK72" i="8"/>
  <c r="BK69" i="8"/>
  <c r="BK66" i="8"/>
  <c r="BK63" i="8"/>
  <c r="BK82" i="8"/>
  <c r="BK79" i="8"/>
  <c r="BK76" i="8"/>
  <c r="BK73" i="8"/>
  <c r="BK70" i="8"/>
  <c r="BK67" i="8"/>
  <c r="BK64" i="8"/>
  <c r="BK62" i="8"/>
  <c r="BK59" i="8"/>
  <c r="BK56" i="8"/>
  <c r="BK53" i="8"/>
  <c r="BK60" i="8"/>
  <c r="BK57" i="8"/>
  <c r="BK54" i="8"/>
  <c r="BK61" i="8"/>
  <c r="BK58" i="8"/>
  <c r="BK55" i="8"/>
  <c r="BK52" i="8"/>
  <c r="BK51" i="8"/>
  <c r="BK48" i="8"/>
  <c r="BK45" i="8"/>
  <c r="BK42" i="8"/>
  <c r="BK49" i="8"/>
  <c r="BK46" i="8"/>
  <c r="BK43" i="8"/>
  <c r="BK50" i="8"/>
  <c r="BK47" i="8"/>
  <c r="BK44" i="8"/>
  <c r="BK40" i="8"/>
  <c r="BK37" i="8"/>
  <c r="BK34" i="8"/>
  <c r="BK31" i="8"/>
  <c r="BK41" i="8"/>
  <c r="BK38" i="8"/>
  <c r="BK35" i="8"/>
  <c r="BK32" i="8"/>
  <c r="BK39" i="8"/>
  <c r="BK36" i="8"/>
  <c r="BK33" i="8"/>
  <c r="BK30" i="8"/>
  <c r="BK27" i="8"/>
  <c r="BK28" i="8"/>
  <c r="BK25" i="8"/>
  <c r="BK29" i="8"/>
  <c r="BK26" i="8"/>
  <c r="BK23" i="8"/>
  <c r="BK20" i="8"/>
  <c r="BK24" i="8"/>
  <c r="BK21" i="8"/>
  <c r="BK22" i="8"/>
  <c r="BK19" i="8"/>
  <c r="BK18" i="8"/>
  <c r="BK16" i="8"/>
  <c r="BK15" i="8"/>
  <c r="BK17" i="8"/>
  <c r="BK13" i="8"/>
  <c r="BK11" i="8"/>
  <c r="BK14" i="8"/>
  <c r="BK9" i="8"/>
  <c r="BK12" i="8"/>
  <c r="BK8" i="8"/>
  <c r="BK10" i="8"/>
  <c r="BK7" i="8"/>
  <c r="BK6" i="8"/>
  <c r="AD201" i="8"/>
  <c r="AD198" i="8"/>
  <c r="AD195" i="8"/>
  <c r="AD192" i="8"/>
  <c r="AD189" i="8"/>
  <c r="AD186" i="8"/>
  <c r="AD183" i="8"/>
  <c r="AD180" i="8"/>
  <c r="AD177" i="8"/>
  <c r="AD174" i="8"/>
  <c r="AD171" i="8"/>
  <c r="AD214" i="8"/>
  <c r="AD211" i="8"/>
  <c r="AD208" i="8"/>
  <c r="AD205" i="8"/>
  <c r="AD202" i="8"/>
  <c r="AD199" i="8"/>
  <c r="AD196" i="8"/>
  <c r="AD193" i="8"/>
  <c r="AD190" i="8"/>
  <c r="AD187" i="8"/>
  <c r="AD184" i="8"/>
  <c r="AD181" i="8"/>
  <c r="AD178" i="8"/>
  <c r="AD175" i="8"/>
  <c r="AD172" i="8"/>
  <c r="AD170" i="8"/>
  <c r="AD167" i="8"/>
  <c r="AD164" i="8"/>
  <c r="AD161" i="8"/>
  <c r="AD158" i="8"/>
  <c r="AD155" i="8"/>
  <c r="AD152" i="8"/>
  <c r="AD149" i="8"/>
  <c r="AD146" i="8"/>
  <c r="AD143" i="8"/>
  <c r="AD140" i="8"/>
  <c r="AD137" i="8"/>
  <c r="AD134" i="8"/>
  <c r="AD131" i="8"/>
  <c r="AD128" i="8"/>
  <c r="AD168" i="8"/>
  <c r="AD165" i="8"/>
  <c r="AD162" i="8"/>
  <c r="AD159" i="8"/>
  <c r="AD156" i="8"/>
  <c r="AD153" i="8"/>
  <c r="AD150" i="8"/>
  <c r="AD147" i="8"/>
  <c r="AD144" i="8"/>
  <c r="AD141" i="8"/>
  <c r="AD138" i="8"/>
  <c r="AD135" i="8"/>
  <c r="AD132" i="8"/>
  <c r="AD129" i="8"/>
  <c r="AD169" i="8"/>
  <c r="AD166" i="8"/>
  <c r="AD163" i="8"/>
  <c r="AD160" i="8"/>
  <c r="AD157" i="8"/>
  <c r="AD154" i="8"/>
  <c r="AD151" i="8"/>
  <c r="AD148" i="8"/>
  <c r="AD145" i="8"/>
  <c r="AD142" i="8"/>
  <c r="AD139" i="8"/>
  <c r="AD136" i="8"/>
  <c r="AD133" i="8"/>
  <c r="AD130" i="8"/>
  <c r="AD125" i="8"/>
  <c r="AD122" i="8"/>
  <c r="AD119" i="8"/>
  <c r="AD116" i="8"/>
  <c r="AD113" i="8"/>
  <c r="AD110" i="8"/>
  <c r="AD107" i="8"/>
  <c r="AD126" i="8"/>
  <c r="AD123" i="8"/>
  <c r="AD120" i="8"/>
  <c r="AD117" i="8"/>
  <c r="AD114" i="8"/>
  <c r="AD111" i="8"/>
  <c r="AD108" i="8"/>
  <c r="AD127" i="8"/>
  <c r="AD124" i="8"/>
  <c r="AD121" i="8"/>
  <c r="AD118" i="8"/>
  <c r="AD115" i="8"/>
  <c r="AD112" i="8"/>
  <c r="AD109" i="8"/>
  <c r="AD106" i="8"/>
  <c r="AD104" i="8"/>
  <c r="AD101" i="8"/>
  <c r="AD98" i="8"/>
  <c r="AD95" i="8"/>
  <c r="AD92" i="8"/>
  <c r="AD89" i="8"/>
  <c r="AD86" i="8"/>
  <c r="AD105" i="8"/>
  <c r="AD102" i="8"/>
  <c r="AD99" i="8"/>
  <c r="AD96" i="8"/>
  <c r="AD93" i="8"/>
  <c r="AD90" i="8"/>
  <c r="AD87" i="8"/>
  <c r="AD103" i="8"/>
  <c r="AD100" i="8"/>
  <c r="AD97" i="8"/>
  <c r="AD94" i="8"/>
  <c r="AD91" i="8"/>
  <c r="AD88" i="8"/>
  <c r="AD85" i="8"/>
  <c r="AD83" i="8"/>
  <c r="AD80" i="8"/>
  <c r="AD77" i="8"/>
  <c r="AD74" i="8"/>
  <c r="AD71" i="8"/>
  <c r="AD68" i="8"/>
  <c r="AD65" i="8"/>
  <c r="AD84" i="8"/>
  <c r="AD81" i="8"/>
  <c r="AD78" i="8"/>
  <c r="AD75" i="8"/>
  <c r="AD72" i="8"/>
  <c r="AD69" i="8"/>
  <c r="AD66" i="8"/>
  <c r="AD63" i="8"/>
  <c r="AD82" i="8"/>
  <c r="AD79" i="8"/>
  <c r="AD76" i="8"/>
  <c r="AD73" i="8"/>
  <c r="AD70" i="8"/>
  <c r="AD67" i="8"/>
  <c r="AD64" i="8"/>
  <c r="AD62" i="8"/>
  <c r="AD59" i="8"/>
  <c r="AD56" i="8"/>
  <c r="AD53" i="8"/>
  <c r="AD60" i="8"/>
  <c r="AD57" i="8"/>
  <c r="AD54" i="8"/>
  <c r="AD61" i="8"/>
  <c r="AD58" i="8"/>
  <c r="AD55" i="8"/>
  <c r="AD52" i="8"/>
  <c r="AD51" i="8"/>
  <c r="AD48" i="8"/>
  <c r="AD45" i="8"/>
  <c r="AD42" i="8"/>
  <c r="AD49" i="8"/>
  <c r="AD46" i="8"/>
  <c r="AD43" i="8"/>
  <c r="AD50" i="8"/>
  <c r="AD47" i="8"/>
  <c r="AD44" i="8"/>
  <c r="AD40" i="8"/>
  <c r="AD37" i="8"/>
  <c r="AD34" i="8"/>
  <c r="AD31" i="8"/>
  <c r="AD41" i="8"/>
  <c r="AD38" i="8"/>
  <c r="AD35" i="8"/>
  <c r="AD32" i="8"/>
  <c r="AD39" i="8"/>
  <c r="AD36" i="8"/>
  <c r="AD33" i="8"/>
  <c r="AD30" i="8"/>
  <c r="AD27" i="8"/>
  <c r="AD28" i="8"/>
  <c r="AD29" i="8"/>
  <c r="AD26" i="8"/>
  <c r="AD23" i="8"/>
  <c r="AD20" i="8"/>
  <c r="AD24" i="8"/>
  <c r="AD21" i="8"/>
  <c r="AD25" i="8"/>
  <c r="AD22" i="8"/>
  <c r="AD19" i="8"/>
  <c r="AD18" i="8"/>
  <c r="AD16" i="8"/>
  <c r="AD15" i="8"/>
  <c r="AD13" i="8"/>
  <c r="AD17" i="8"/>
  <c r="AD14" i="8"/>
  <c r="AD11" i="8"/>
  <c r="AD12" i="8"/>
  <c r="AD10" i="8"/>
  <c r="AD9" i="8"/>
  <c r="AD8" i="8"/>
  <c r="AD7" i="8"/>
  <c r="AD6" i="8"/>
  <c r="JC200" i="8"/>
  <c r="JC197" i="8"/>
  <c r="JC194" i="8"/>
  <c r="JC191" i="8"/>
  <c r="JC188" i="8"/>
  <c r="JC185" i="8"/>
  <c r="JC182" i="8"/>
  <c r="JC179" i="8"/>
  <c r="JC176" i="8"/>
  <c r="JC173" i="8"/>
  <c r="JC213" i="8"/>
  <c r="JC210" i="8"/>
  <c r="JC207" i="8"/>
  <c r="JC204" i="8"/>
  <c r="JC201" i="8"/>
  <c r="JC198" i="8"/>
  <c r="JC195" i="8"/>
  <c r="JC192" i="8"/>
  <c r="JC189" i="8"/>
  <c r="JC186" i="8"/>
  <c r="JC183" i="8"/>
  <c r="JC180" i="8"/>
  <c r="JC177" i="8"/>
  <c r="JC174" i="8"/>
  <c r="JC171" i="8"/>
  <c r="JC169" i="8"/>
  <c r="JC166" i="8"/>
  <c r="JC163" i="8"/>
  <c r="JC160" i="8"/>
  <c r="JC157" i="8"/>
  <c r="JC154" i="8"/>
  <c r="JC151" i="8"/>
  <c r="JC148" i="8"/>
  <c r="JC145" i="8"/>
  <c r="JC142" i="8"/>
  <c r="JC139" i="8"/>
  <c r="JC136" i="8"/>
  <c r="JC133" i="8"/>
  <c r="JC130" i="8"/>
  <c r="JC127" i="8"/>
  <c r="JC170" i="8"/>
  <c r="JC167" i="8"/>
  <c r="JC164" i="8"/>
  <c r="JC161" i="8"/>
  <c r="JC158" i="8"/>
  <c r="JC155" i="8"/>
  <c r="JC152" i="8"/>
  <c r="JC149" i="8"/>
  <c r="JC146" i="8"/>
  <c r="JC143" i="8"/>
  <c r="JC140" i="8"/>
  <c r="JC137" i="8"/>
  <c r="JC134" i="8"/>
  <c r="JC131" i="8"/>
  <c r="JC128" i="8"/>
  <c r="JC168" i="8"/>
  <c r="JC165" i="8"/>
  <c r="JC162" i="8"/>
  <c r="JC159" i="8"/>
  <c r="JC156" i="8"/>
  <c r="JC153" i="8"/>
  <c r="JC150" i="8"/>
  <c r="JC147" i="8"/>
  <c r="JC144" i="8"/>
  <c r="JC141" i="8"/>
  <c r="JC138" i="8"/>
  <c r="JC135" i="8"/>
  <c r="JC132" i="8"/>
  <c r="JC129" i="8"/>
  <c r="JC124" i="8"/>
  <c r="JC121" i="8"/>
  <c r="JC118" i="8"/>
  <c r="JC115" i="8"/>
  <c r="JC112" i="8"/>
  <c r="JC109" i="8"/>
  <c r="JC106" i="8"/>
  <c r="JC125" i="8"/>
  <c r="JC122" i="8"/>
  <c r="JC119" i="8"/>
  <c r="JC116" i="8"/>
  <c r="JC113" i="8"/>
  <c r="JC110" i="8"/>
  <c r="JC107" i="8"/>
  <c r="JC126" i="8"/>
  <c r="JC123" i="8"/>
  <c r="JC120" i="8"/>
  <c r="JC117" i="8"/>
  <c r="JC114" i="8"/>
  <c r="JC111" i="8"/>
  <c r="JC108" i="8"/>
  <c r="JC105" i="8"/>
  <c r="JC103" i="8"/>
  <c r="JC100" i="8"/>
  <c r="JC97" i="8"/>
  <c r="JC94" i="8"/>
  <c r="JC91" i="8"/>
  <c r="JC88" i="8"/>
  <c r="JC85" i="8"/>
  <c r="JC104" i="8"/>
  <c r="JC101" i="8"/>
  <c r="JC98" i="8"/>
  <c r="JC95" i="8"/>
  <c r="JC92" i="8"/>
  <c r="JC89" i="8"/>
  <c r="JC86" i="8"/>
  <c r="JC102" i="8"/>
  <c r="JC99" i="8"/>
  <c r="JC96" i="8"/>
  <c r="JC93" i="8"/>
  <c r="JC90" i="8"/>
  <c r="JC87" i="8"/>
  <c r="JC84" i="8"/>
  <c r="JC82" i="8"/>
  <c r="JC79" i="8"/>
  <c r="JC76" i="8"/>
  <c r="JC73" i="8"/>
  <c r="JC70" i="8"/>
  <c r="JC67" i="8"/>
  <c r="JC64" i="8"/>
  <c r="JC83" i="8"/>
  <c r="JC80" i="8"/>
  <c r="JC77" i="8"/>
  <c r="JC74" i="8"/>
  <c r="JC71" i="8"/>
  <c r="JC68" i="8"/>
  <c r="JC65" i="8"/>
  <c r="JC62" i="8"/>
  <c r="JC81" i="8"/>
  <c r="JC78" i="8"/>
  <c r="JC75" i="8"/>
  <c r="JC72" i="8"/>
  <c r="JC69" i="8"/>
  <c r="JC66" i="8"/>
  <c r="JC63" i="8"/>
  <c r="JC61" i="8"/>
  <c r="JC58" i="8"/>
  <c r="JC55" i="8"/>
  <c r="JC52" i="8"/>
  <c r="JC51" i="8"/>
  <c r="JC59" i="8"/>
  <c r="JC56" i="8"/>
  <c r="JC53" i="8"/>
  <c r="JC60" i="8"/>
  <c r="JC57" i="8"/>
  <c r="JC54" i="8"/>
  <c r="JC50" i="8"/>
  <c r="JC47" i="8"/>
  <c r="JC44" i="8"/>
  <c r="JC41" i="8"/>
  <c r="JC48" i="8"/>
  <c r="JC45" i="8"/>
  <c r="JC42" i="8"/>
  <c r="JC49" i="8"/>
  <c r="JC46" i="8"/>
  <c r="JC43" i="8"/>
  <c r="JC39" i="8"/>
  <c r="JC36" i="8"/>
  <c r="JC33" i="8"/>
  <c r="JC30" i="8"/>
  <c r="JC40" i="8"/>
  <c r="JC37" i="8"/>
  <c r="JC34" i="8"/>
  <c r="JC31" i="8"/>
  <c r="JC38" i="8"/>
  <c r="JC35" i="8"/>
  <c r="JC32" i="8"/>
  <c r="JC29" i="8"/>
  <c r="JC26" i="8"/>
  <c r="JC27" i="8"/>
  <c r="JC28" i="8"/>
  <c r="JC25" i="8"/>
  <c r="JC22" i="8"/>
  <c r="JC19" i="8"/>
  <c r="JC23" i="8"/>
  <c r="JC20" i="8"/>
  <c r="JC24" i="8"/>
  <c r="JC21" i="8"/>
  <c r="JC18" i="8"/>
  <c r="JC17" i="8"/>
  <c r="JC12" i="8"/>
  <c r="JC16" i="8"/>
  <c r="JC15" i="8"/>
  <c r="JC14" i="8"/>
  <c r="JC13" i="8"/>
  <c r="JC8" i="8"/>
  <c r="JC7" i="8"/>
  <c r="JC6" i="8"/>
  <c r="JC11" i="8"/>
  <c r="JC10" i="8"/>
  <c r="JC9" i="8"/>
  <c r="FN200" i="8"/>
  <c r="FN197" i="8"/>
  <c r="FN194" i="8"/>
  <c r="FN191" i="8"/>
  <c r="FN188" i="8"/>
  <c r="FN185" i="8"/>
  <c r="FN182" i="8"/>
  <c r="FN179" i="8"/>
  <c r="FN176" i="8"/>
  <c r="FN173" i="8"/>
  <c r="FN213" i="8"/>
  <c r="FN210" i="8"/>
  <c r="FN207" i="8"/>
  <c r="FN204" i="8"/>
  <c r="FN201" i="8"/>
  <c r="FN198" i="8"/>
  <c r="FN195" i="8"/>
  <c r="FN192" i="8"/>
  <c r="FN189" i="8"/>
  <c r="FN186" i="8"/>
  <c r="FN183" i="8"/>
  <c r="FN180" i="8"/>
  <c r="FN177" i="8"/>
  <c r="FN174" i="8"/>
  <c r="FN171" i="8"/>
  <c r="FN169" i="8"/>
  <c r="FN166" i="8"/>
  <c r="FN163" i="8"/>
  <c r="FN160" i="8"/>
  <c r="FN157" i="8"/>
  <c r="FN154" i="8"/>
  <c r="FN151" i="8"/>
  <c r="FN148" i="8"/>
  <c r="FN145" i="8"/>
  <c r="FN142" i="8"/>
  <c r="FN139" i="8"/>
  <c r="FN136" i="8"/>
  <c r="FN133" i="8"/>
  <c r="FN130" i="8"/>
  <c r="FN170" i="8"/>
  <c r="FN167" i="8"/>
  <c r="FN164" i="8"/>
  <c r="FN161" i="8"/>
  <c r="FN158" i="8"/>
  <c r="FN155" i="8"/>
  <c r="FN152" i="8"/>
  <c r="FN149" i="8"/>
  <c r="FN146" i="8"/>
  <c r="FN143" i="8"/>
  <c r="FN140" i="8"/>
  <c r="FN137" i="8"/>
  <c r="FN134" i="8"/>
  <c r="FN131" i="8"/>
  <c r="FN128" i="8"/>
  <c r="FN168" i="8"/>
  <c r="FN165" i="8"/>
  <c r="FN162" i="8"/>
  <c r="FN159" i="8"/>
  <c r="FN156" i="8"/>
  <c r="FN153" i="8"/>
  <c r="FN150" i="8"/>
  <c r="FN147" i="8"/>
  <c r="FN144" i="8"/>
  <c r="FN141" i="8"/>
  <c r="FN138" i="8"/>
  <c r="FN135" i="8"/>
  <c r="FN132" i="8"/>
  <c r="FN129" i="8"/>
  <c r="FN127" i="8"/>
  <c r="FN124" i="8"/>
  <c r="FN121" i="8"/>
  <c r="FN118" i="8"/>
  <c r="FN115" i="8"/>
  <c r="FN112" i="8"/>
  <c r="FN109" i="8"/>
  <c r="FN106" i="8"/>
  <c r="FN125" i="8"/>
  <c r="FN122" i="8"/>
  <c r="FN119" i="8"/>
  <c r="FN116" i="8"/>
  <c r="FN113" i="8"/>
  <c r="FN110" i="8"/>
  <c r="FN107" i="8"/>
  <c r="FN126" i="8"/>
  <c r="FN123" i="8"/>
  <c r="FN120" i="8"/>
  <c r="FN117" i="8"/>
  <c r="FN114" i="8"/>
  <c r="FN111" i="8"/>
  <c r="FN108" i="8"/>
  <c r="FN103" i="8"/>
  <c r="FN100" i="8"/>
  <c r="FN97" i="8"/>
  <c r="FN94" i="8"/>
  <c r="FN91" i="8"/>
  <c r="FN88" i="8"/>
  <c r="FN85" i="8"/>
  <c r="FN104" i="8"/>
  <c r="FN101" i="8"/>
  <c r="FN98" i="8"/>
  <c r="FN95" i="8"/>
  <c r="FN92" i="8"/>
  <c r="FN89" i="8"/>
  <c r="FN86" i="8"/>
  <c r="FN105" i="8"/>
  <c r="FN102" i="8"/>
  <c r="FN99" i="8"/>
  <c r="FN96" i="8"/>
  <c r="FN93" i="8"/>
  <c r="FN90" i="8"/>
  <c r="FN87" i="8"/>
  <c r="FN84" i="8"/>
  <c r="FN82" i="8"/>
  <c r="FN79" i="8"/>
  <c r="FN76" i="8"/>
  <c r="FN73" i="8"/>
  <c r="FN70" i="8"/>
  <c r="FN67" i="8"/>
  <c r="FN64" i="8"/>
  <c r="FN83" i="8"/>
  <c r="FN80" i="8"/>
  <c r="FN77" i="8"/>
  <c r="FN74" i="8"/>
  <c r="FN71" i="8"/>
  <c r="FN68" i="8"/>
  <c r="FN65" i="8"/>
  <c r="FN81" i="8"/>
  <c r="FN78" i="8"/>
  <c r="FN75" i="8"/>
  <c r="FN72" i="8"/>
  <c r="FN69" i="8"/>
  <c r="FN66" i="8"/>
  <c r="FN63" i="8"/>
  <c r="FN61" i="8"/>
  <c r="FN58" i="8"/>
  <c r="FN55" i="8"/>
  <c r="FN52" i="8"/>
  <c r="FN62" i="8"/>
  <c r="FN59" i="8"/>
  <c r="FN56" i="8"/>
  <c r="FN53" i="8"/>
  <c r="FN51" i="8"/>
  <c r="FN60" i="8"/>
  <c r="FN57" i="8"/>
  <c r="FN54" i="8"/>
  <c r="FN50" i="8"/>
  <c r="FN47" i="8"/>
  <c r="FN44" i="8"/>
  <c r="FN41" i="8"/>
  <c r="FN48" i="8"/>
  <c r="FN45" i="8"/>
  <c r="FN42" i="8"/>
  <c r="FN49" i="8"/>
  <c r="FN46" i="8"/>
  <c r="FN43" i="8"/>
  <c r="FN39" i="8"/>
  <c r="FN36" i="8"/>
  <c r="FN33" i="8"/>
  <c r="FN30" i="8"/>
  <c r="FN40" i="8"/>
  <c r="FN37" i="8"/>
  <c r="FN34" i="8"/>
  <c r="FN31" i="8"/>
  <c r="FN38" i="8"/>
  <c r="FN35" i="8"/>
  <c r="FN32" i="8"/>
  <c r="FN29" i="8"/>
  <c r="FN26" i="8"/>
  <c r="FN27" i="8"/>
  <c r="FN28" i="8"/>
  <c r="FN25" i="8"/>
  <c r="FN22" i="8"/>
  <c r="FN23" i="8"/>
  <c r="FN20" i="8"/>
  <c r="FN24" i="8"/>
  <c r="FN21" i="8"/>
  <c r="FN19" i="8"/>
  <c r="FN18" i="8"/>
  <c r="FN17" i="8"/>
  <c r="FN15" i="8"/>
  <c r="FN14" i="8"/>
  <c r="FN16" i="8"/>
  <c r="FN13" i="8"/>
  <c r="FN12" i="8"/>
  <c r="FN11" i="8"/>
  <c r="FN10" i="8"/>
  <c r="FN9" i="8"/>
  <c r="FN8" i="8"/>
  <c r="FN7" i="8"/>
  <c r="FN6" i="8"/>
  <c r="BE201" i="8"/>
  <c r="BE198" i="8"/>
  <c r="BE195" i="8"/>
  <c r="BE192" i="8"/>
  <c r="BE189" i="8"/>
  <c r="BE186" i="8"/>
  <c r="BE183" i="8"/>
  <c r="BE180" i="8"/>
  <c r="BE177" i="8"/>
  <c r="BE174" i="8"/>
  <c r="BE171" i="8"/>
  <c r="BE214" i="8"/>
  <c r="BE211" i="8"/>
  <c r="BE208" i="8"/>
  <c r="BE205" i="8"/>
  <c r="BE202" i="8"/>
  <c r="BE199" i="8"/>
  <c r="BE196" i="8"/>
  <c r="BE193" i="8"/>
  <c r="BE190" i="8"/>
  <c r="BE187" i="8"/>
  <c r="BE184" i="8"/>
  <c r="BE181" i="8"/>
  <c r="BE178" i="8"/>
  <c r="BE175" i="8"/>
  <c r="BE172" i="8"/>
  <c r="BE170" i="8"/>
  <c r="BE167" i="8"/>
  <c r="BE164" i="8"/>
  <c r="BE161" i="8"/>
  <c r="BE158" i="8"/>
  <c r="BE155" i="8"/>
  <c r="BE152" i="8"/>
  <c r="BE149" i="8"/>
  <c r="BE146" i="8"/>
  <c r="BE143" i="8"/>
  <c r="BE140" i="8"/>
  <c r="BE137" i="8"/>
  <c r="BE134" i="8"/>
  <c r="BE131" i="8"/>
  <c r="BE128" i="8"/>
  <c r="BE168" i="8"/>
  <c r="BE165" i="8"/>
  <c r="BE162" i="8"/>
  <c r="BE159" i="8"/>
  <c r="BE156" i="8"/>
  <c r="BE153" i="8"/>
  <c r="BE150" i="8"/>
  <c r="BE147" i="8"/>
  <c r="BE144" i="8"/>
  <c r="BE141" i="8"/>
  <c r="BE138" i="8"/>
  <c r="BE135" i="8"/>
  <c r="BE132" i="8"/>
  <c r="BE129" i="8"/>
  <c r="BE169" i="8"/>
  <c r="BE166" i="8"/>
  <c r="BE163" i="8"/>
  <c r="BE160" i="8"/>
  <c r="BE157" i="8"/>
  <c r="BE154" i="8"/>
  <c r="BE151" i="8"/>
  <c r="BE148" i="8"/>
  <c r="BE145" i="8"/>
  <c r="BE142" i="8"/>
  <c r="BE139" i="8"/>
  <c r="BE136" i="8"/>
  <c r="BE133" i="8"/>
  <c r="BE130" i="8"/>
  <c r="BE125" i="8"/>
  <c r="BE122" i="8"/>
  <c r="BE119" i="8"/>
  <c r="BE116" i="8"/>
  <c r="BE113" i="8"/>
  <c r="BE110" i="8"/>
  <c r="BE107" i="8"/>
  <c r="BE126" i="8"/>
  <c r="BE123" i="8"/>
  <c r="BE120" i="8"/>
  <c r="BE117" i="8"/>
  <c r="BE114" i="8"/>
  <c r="BE111" i="8"/>
  <c r="BE108" i="8"/>
  <c r="BE127" i="8"/>
  <c r="BE124" i="8"/>
  <c r="BE121" i="8"/>
  <c r="BE118" i="8"/>
  <c r="BE115" i="8"/>
  <c r="BE112" i="8"/>
  <c r="BE109" i="8"/>
  <c r="BE106" i="8"/>
  <c r="BE104" i="8"/>
  <c r="BE101" i="8"/>
  <c r="BE98" i="8"/>
  <c r="BE95" i="8"/>
  <c r="BE92" i="8"/>
  <c r="BE89" i="8"/>
  <c r="BE86" i="8"/>
  <c r="BE105" i="8"/>
  <c r="BE102" i="8"/>
  <c r="BE99" i="8"/>
  <c r="BE96" i="8"/>
  <c r="BE93" i="8"/>
  <c r="BE90" i="8"/>
  <c r="BE87" i="8"/>
  <c r="BE103" i="8"/>
  <c r="BE100" i="8"/>
  <c r="BE97" i="8"/>
  <c r="BE94" i="8"/>
  <c r="BE91" i="8"/>
  <c r="BE88" i="8"/>
  <c r="BE85" i="8"/>
  <c r="BE83" i="8"/>
  <c r="BE80" i="8"/>
  <c r="BE77" i="8"/>
  <c r="BE74" i="8"/>
  <c r="BE71" i="8"/>
  <c r="BE68" i="8"/>
  <c r="BE65" i="8"/>
  <c r="BE84" i="8"/>
  <c r="BE81" i="8"/>
  <c r="BE78" i="8"/>
  <c r="BE75" i="8"/>
  <c r="BE72" i="8"/>
  <c r="BE69" i="8"/>
  <c r="BE66" i="8"/>
  <c r="BE63" i="8"/>
  <c r="BE82" i="8"/>
  <c r="BE79" i="8"/>
  <c r="BE76" i="8"/>
  <c r="BE73" i="8"/>
  <c r="BE70" i="8"/>
  <c r="BE67" i="8"/>
  <c r="BE64" i="8"/>
  <c r="BE62" i="8"/>
  <c r="BE59" i="8"/>
  <c r="BE56" i="8"/>
  <c r="BE53" i="8"/>
  <c r="BE60" i="8"/>
  <c r="BE57" i="8"/>
  <c r="BE54" i="8"/>
  <c r="BE61" i="8"/>
  <c r="BE58" i="8"/>
  <c r="BE55" i="8"/>
  <c r="BE52" i="8"/>
  <c r="BE51" i="8"/>
  <c r="BE48" i="8"/>
  <c r="BE45" i="8"/>
  <c r="BE42" i="8"/>
  <c r="BE49" i="8"/>
  <c r="BE46" i="8"/>
  <c r="BE43" i="8"/>
  <c r="BE50" i="8"/>
  <c r="BE47" i="8"/>
  <c r="BE44" i="8"/>
  <c r="BE40" i="8"/>
  <c r="BE37" i="8"/>
  <c r="BE34" i="8"/>
  <c r="BE31" i="8"/>
  <c r="BE41" i="8"/>
  <c r="BE38" i="8"/>
  <c r="BE35" i="8"/>
  <c r="BE32" i="8"/>
  <c r="BE39" i="8"/>
  <c r="BE36" i="8"/>
  <c r="BE33" i="8"/>
  <c r="BE30" i="8"/>
  <c r="BE27" i="8"/>
  <c r="BE28" i="8"/>
  <c r="BE25" i="8"/>
  <c r="BE29" i="8"/>
  <c r="BE26" i="8"/>
  <c r="BE23" i="8"/>
  <c r="BE20" i="8"/>
  <c r="BE24" i="8"/>
  <c r="BE21" i="8"/>
  <c r="BE22" i="8"/>
  <c r="BE19" i="8"/>
  <c r="BE18" i="8"/>
  <c r="BE16" i="8"/>
  <c r="BE15" i="8"/>
  <c r="BE13" i="8"/>
  <c r="BE17" i="8"/>
  <c r="BE14" i="8"/>
  <c r="BE11" i="8"/>
  <c r="BE12" i="8"/>
  <c r="BE9" i="8"/>
  <c r="BE10" i="8"/>
  <c r="BE8" i="8"/>
  <c r="BE7" i="8"/>
  <c r="BE6" i="8"/>
  <c r="HE198" i="8"/>
  <c r="HE195" i="8"/>
  <c r="HE192" i="8"/>
  <c r="HE189" i="8"/>
  <c r="HE186" i="8"/>
  <c r="HE183" i="8"/>
  <c r="HE180" i="8"/>
  <c r="HE177" i="8"/>
  <c r="HE174" i="8"/>
  <c r="HE171" i="8"/>
  <c r="HE211" i="8"/>
  <c r="HE208" i="8"/>
  <c r="HE205" i="8"/>
  <c r="HE202" i="8"/>
  <c r="HE199" i="8"/>
  <c r="HE196" i="8"/>
  <c r="HE193" i="8"/>
  <c r="HE190" i="8"/>
  <c r="HE187" i="8"/>
  <c r="HE184" i="8"/>
  <c r="HE181" i="8"/>
  <c r="HE178" i="8"/>
  <c r="HE175" i="8"/>
  <c r="HE172" i="8"/>
  <c r="HE170" i="8"/>
  <c r="HE167" i="8"/>
  <c r="HE164" i="8"/>
  <c r="HE161" i="8"/>
  <c r="HE158" i="8"/>
  <c r="HE155" i="8"/>
  <c r="HE152" i="8"/>
  <c r="HE149" i="8"/>
  <c r="HE146" i="8"/>
  <c r="HE143" i="8"/>
  <c r="HE140" i="8"/>
  <c r="HE137" i="8"/>
  <c r="HE134" i="8"/>
  <c r="HE131" i="8"/>
  <c r="HE128" i="8"/>
  <c r="HE168" i="8"/>
  <c r="HE165" i="8"/>
  <c r="HE162" i="8"/>
  <c r="HE159" i="8"/>
  <c r="HE156" i="8"/>
  <c r="HE153" i="8"/>
  <c r="HE150" i="8"/>
  <c r="HE147" i="8"/>
  <c r="HE144" i="8"/>
  <c r="HE141" i="8"/>
  <c r="HE138" i="8"/>
  <c r="HE135" i="8"/>
  <c r="HE132" i="8"/>
  <c r="HE129" i="8"/>
  <c r="HE169" i="8"/>
  <c r="HE166" i="8"/>
  <c r="HE163" i="8"/>
  <c r="HE160" i="8"/>
  <c r="HE157" i="8"/>
  <c r="HE154" i="8"/>
  <c r="HE151" i="8"/>
  <c r="HE148" i="8"/>
  <c r="HE145" i="8"/>
  <c r="HE142" i="8"/>
  <c r="HE139" i="8"/>
  <c r="HE136" i="8"/>
  <c r="HE133" i="8"/>
  <c r="HE130" i="8"/>
  <c r="HE125" i="8"/>
  <c r="HE122" i="8"/>
  <c r="HE119" i="8"/>
  <c r="HE116" i="8"/>
  <c r="HE113" i="8"/>
  <c r="HE110" i="8"/>
  <c r="HE107" i="8"/>
  <c r="HE126" i="8"/>
  <c r="HE123" i="8"/>
  <c r="HE120" i="8"/>
  <c r="HE117" i="8"/>
  <c r="HE114" i="8"/>
  <c r="HE111" i="8"/>
  <c r="HE108" i="8"/>
  <c r="HE127" i="8"/>
  <c r="HE124" i="8"/>
  <c r="HE121" i="8"/>
  <c r="HE118" i="8"/>
  <c r="HE115" i="8"/>
  <c r="HE112" i="8"/>
  <c r="HE109" i="8"/>
  <c r="HE106" i="8"/>
  <c r="HE104" i="8"/>
  <c r="HE101" i="8"/>
  <c r="HE98" i="8"/>
  <c r="HE95" i="8"/>
  <c r="HE92" i="8"/>
  <c r="HE89" i="8"/>
  <c r="HE86" i="8"/>
  <c r="HE105" i="8"/>
  <c r="HE102" i="8"/>
  <c r="HE99" i="8"/>
  <c r="HE96" i="8"/>
  <c r="HE93" i="8"/>
  <c r="HE90" i="8"/>
  <c r="HE87" i="8"/>
  <c r="HE84" i="8"/>
  <c r="HE103" i="8"/>
  <c r="HE100" i="8"/>
  <c r="HE97" i="8"/>
  <c r="HE94" i="8"/>
  <c r="HE91" i="8"/>
  <c r="HE88" i="8"/>
  <c r="HE85" i="8"/>
  <c r="HE83" i="8"/>
  <c r="HE80" i="8"/>
  <c r="HE77" i="8"/>
  <c r="HE74" i="8"/>
  <c r="HE71" i="8"/>
  <c r="HE68" i="8"/>
  <c r="HE65" i="8"/>
  <c r="HE62" i="8"/>
  <c r="HE81" i="8"/>
  <c r="HE78" i="8"/>
  <c r="HE75" i="8"/>
  <c r="HE72" i="8"/>
  <c r="HE69" i="8"/>
  <c r="HE66" i="8"/>
  <c r="HE63" i="8"/>
  <c r="HE82" i="8"/>
  <c r="HE79" i="8"/>
  <c r="HE76" i="8"/>
  <c r="HE73" i="8"/>
  <c r="HE70" i="8"/>
  <c r="HE67" i="8"/>
  <c r="HE64" i="8"/>
  <c r="HE59" i="8"/>
  <c r="HE56" i="8"/>
  <c r="HE53" i="8"/>
  <c r="HE60" i="8"/>
  <c r="HE57" i="8"/>
  <c r="HE54" i="8"/>
  <c r="HE61" i="8"/>
  <c r="HE58" i="8"/>
  <c r="HE55" i="8"/>
  <c r="HE52" i="8"/>
  <c r="HE51" i="8"/>
  <c r="HE48" i="8"/>
  <c r="HE45" i="8"/>
  <c r="HE42" i="8"/>
  <c r="HE49" i="8"/>
  <c r="HE46" i="8"/>
  <c r="HE43" i="8"/>
  <c r="HE50" i="8"/>
  <c r="HE47" i="8"/>
  <c r="HE44" i="8"/>
  <c r="HE41" i="8"/>
  <c r="HE40" i="8"/>
  <c r="HE37" i="8"/>
  <c r="HE34" i="8"/>
  <c r="HE31" i="8"/>
  <c r="HE38" i="8"/>
  <c r="HE35" i="8"/>
  <c r="HE32" i="8"/>
  <c r="HE39" i="8"/>
  <c r="HE36" i="8"/>
  <c r="HE33" i="8"/>
  <c r="HE30" i="8"/>
  <c r="HE27" i="8"/>
  <c r="HE28" i="8"/>
  <c r="HE25" i="8"/>
  <c r="HE29" i="8"/>
  <c r="HE26" i="8"/>
  <c r="HE23" i="8"/>
  <c r="HE20" i="8"/>
  <c r="HE24" i="8"/>
  <c r="HE21" i="8"/>
  <c r="HE22" i="8"/>
  <c r="HE19" i="8"/>
  <c r="HE18" i="8"/>
  <c r="HE13" i="8"/>
  <c r="HE9" i="8"/>
  <c r="HE17" i="8"/>
  <c r="HE16" i="8"/>
  <c r="HE15" i="8"/>
  <c r="HE14" i="8"/>
  <c r="HE11" i="8"/>
  <c r="HE8" i="8"/>
  <c r="HE12" i="8"/>
  <c r="HE6" i="8"/>
  <c r="HE10" i="8"/>
  <c r="HE7" i="8"/>
  <c r="JR200" i="8"/>
  <c r="JR197" i="8"/>
  <c r="JR194" i="8"/>
  <c r="JR191" i="8"/>
  <c r="JR188" i="8"/>
  <c r="JR185" i="8"/>
  <c r="JR182" i="8"/>
  <c r="JR179" i="8"/>
  <c r="JR176" i="8"/>
  <c r="JR173" i="8"/>
  <c r="JR213" i="8"/>
  <c r="JR210" i="8"/>
  <c r="JR207" i="8"/>
  <c r="JR204" i="8"/>
  <c r="JR201" i="8"/>
  <c r="JR198" i="8"/>
  <c r="JR195" i="8"/>
  <c r="JR192" i="8"/>
  <c r="JR189" i="8"/>
  <c r="JR186" i="8"/>
  <c r="JR183" i="8"/>
  <c r="JR180" i="8"/>
  <c r="JR177" i="8"/>
  <c r="JR174" i="8"/>
  <c r="JR171" i="8"/>
  <c r="JR169" i="8"/>
  <c r="JR166" i="8"/>
  <c r="JR163" i="8"/>
  <c r="JR160" i="8"/>
  <c r="JR157" i="8"/>
  <c r="JR154" i="8"/>
  <c r="JR151" i="8"/>
  <c r="JR148" i="8"/>
  <c r="JR145" i="8"/>
  <c r="JR142" i="8"/>
  <c r="JR139" i="8"/>
  <c r="JR136" i="8"/>
  <c r="JR133" i="8"/>
  <c r="JR130" i="8"/>
  <c r="JR127" i="8"/>
  <c r="JR170" i="8"/>
  <c r="JR167" i="8"/>
  <c r="JR164" i="8"/>
  <c r="JR161" i="8"/>
  <c r="JR158" i="8"/>
  <c r="JR155" i="8"/>
  <c r="JR152" i="8"/>
  <c r="JR149" i="8"/>
  <c r="JR146" i="8"/>
  <c r="JR143" i="8"/>
  <c r="JR140" i="8"/>
  <c r="JR137" i="8"/>
  <c r="JR134" i="8"/>
  <c r="JR131" i="8"/>
  <c r="JR128" i="8"/>
  <c r="JR168" i="8"/>
  <c r="JR165" i="8"/>
  <c r="JR162" i="8"/>
  <c r="JR159" i="8"/>
  <c r="JR156" i="8"/>
  <c r="JR153" i="8"/>
  <c r="JR150" i="8"/>
  <c r="JR147" i="8"/>
  <c r="JR144" i="8"/>
  <c r="JR141" i="8"/>
  <c r="JR138" i="8"/>
  <c r="JR135" i="8"/>
  <c r="JR132" i="8"/>
  <c r="JR129" i="8"/>
  <c r="JR124" i="8"/>
  <c r="JR121" i="8"/>
  <c r="JR118" i="8"/>
  <c r="JR115" i="8"/>
  <c r="JR112" i="8"/>
  <c r="JR109" i="8"/>
  <c r="JR106" i="8"/>
  <c r="JR125" i="8"/>
  <c r="JR122" i="8"/>
  <c r="JR119" i="8"/>
  <c r="JR116" i="8"/>
  <c r="JR113" i="8"/>
  <c r="JR110" i="8"/>
  <c r="JR107" i="8"/>
  <c r="JR126" i="8"/>
  <c r="JR123" i="8"/>
  <c r="JR120" i="8"/>
  <c r="JR117" i="8"/>
  <c r="JR114" i="8"/>
  <c r="JR111" i="8"/>
  <c r="JR108" i="8"/>
  <c r="JR105" i="8"/>
  <c r="JR103" i="8"/>
  <c r="JR100" i="8"/>
  <c r="JR97" i="8"/>
  <c r="JR94" i="8"/>
  <c r="JR91" i="8"/>
  <c r="JR88" i="8"/>
  <c r="JR85" i="8"/>
  <c r="JR104" i="8"/>
  <c r="JR101" i="8"/>
  <c r="JR98" i="8"/>
  <c r="JR95" i="8"/>
  <c r="JR92" i="8"/>
  <c r="JR89" i="8"/>
  <c r="JR86" i="8"/>
  <c r="JR102" i="8"/>
  <c r="JR99" i="8"/>
  <c r="JR96" i="8"/>
  <c r="JR93" i="8"/>
  <c r="JR90" i="8"/>
  <c r="JR87" i="8"/>
  <c r="JR84" i="8"/>
  <c r="JR82" i="8"/>
  <c r="JR79" i="8"/>
  <c r="JR76" i="8"/>
  <c r="JR73" i="8"/>
  <c r="JR70" i="8"/>
  <c r="JR67" i="8"/>
  <c r="JR64" i="8"/>
  <c r="JR83" i="8"/>
  <c r="JR80" i="8"/>
  <c r="JR77" i="8"/>
  <c r="JR74" i="8"/>
  <c r="JR71" i="8"/>
  <c r="JR68" i="8"/>
  <c r="JR65" i="8"/>
  <c r="JR62" i="8"/>
  <c r="JR81" i="8"/>
  <c r="JR78" i="8"/>
  <c r="JR75" i="8"/>
  <c r="JR72" i="8"/>
  <c r="JR69" i="8"/>
  <c r="JR66" i="8"/>
  <c r="JR63" i="8"/>
  <c r="JR61" i="8"/>
  <c r="JR58" i="8"/>
  <c r="JR55" i="8"/>
  <c r="JR52" i="8"/>
  <c r="JR59" i="8"/>
  <c r="JR56" i="8"/>
  <c r="JR53" i="8"/>
  <c r="JR51" i="8"/>
  <c r="JR60" i="8"/>
  <c r="JR57" i="8"/>
  <c r="JR54" i="8"/>
  <c r="JR50" i="8"/>
  <c r="JR47" i="8"/>
  <c r="JR44" i="8"/>
  <c r="JR41" i="8"/>
  <c r="JR48" i="8"/>
  <c r="JR45" i="8"/>
  <c r="JR42" i="8"/>
  <c r="JR49" i="8"/>
  <c r="JR46" i="8"/>
  <c r="JR43" i="8"/>
  <c r="JR39" i="8"/>
  <c r="JR36" i="8"/>
  <c r="JR33" i="8"/>
  <c r="JR30" i="8"/>
  <c r="JR40" i="8"/>
  <c r="JR37" i="8"/>
  <c r="JR34" i="8"/>
  <c r="JR31" i="8"/>
  <c r="JR38" i="8"/>
  <c r="JR35" i="8"/>
  <c r="JR32" i="8"/>
  <c r="JR29" i="8"/>
  <c r="JR26" i="8"/>
  <c r="JR27" i="8"/>
  <c r="JR28" i="8"/>
  <c r="JR25" i="8"/>
  <c r="JR22" i="8"/>
  <c r="JR23" i="8"/>
  <c r="JR20" i="8"/>
  <c r="JR24" i="8"/>
  <c r="JR21" i="8"/>
  <c r="JR19" i="8"/>
  <c r="JR18" i="8"/>
  <c r="JR17" i="8"/>
  <c r="JR15" i="8"/>
  <c r="JR14" i="8"/>
  <c r="JR16" i="8"/>
  <c r="JR13" i="8"/>
  <c r="JR12" i="8"/>
  <c r="JR10" i="8"/>
  <c r="JR11" i="8"/>
  <c r="JR9" i="8"/>
  <c r="JR8" i="8"/>
  <c r="JR7" i="8"/>
  <c r="JR6" i="8"/>
  <c r="IF198" i="8"/>
  <c r="IF195" i="8"/>
  <c r="IF192" i="8"/>
  <c r="IF189" i="8"/>
  <c r="IF186" i="8"/>
  <c r="IF183" i="8"/>
  <c r="IF180" i="8"/>
  <c r="IF177" i="8"/>
  <c r="IF174" i="8"/>
  <c r="IF171" i="8"/>
  <c r="IF211" i="8"/>
  <c r="IF208" i="8"/>
  <c r="IF205" i="8"/>
  <c r="IF202" i="8"/>
  <c r="IF199" i="8"/>
  <c r="IF196" i="8"/>
  <c r="IF193" i="8"/>
  <c r="IF190" i="8"/>
  <c r="IF187" i="8"/>
  <c r="IF184" i="8"/>
  <c r="IF181" i="8"/>
  <c r="IF178" i="8"/>
  <c r="IF175" i="8"/>
  <c r="IF172" i="8"/>
  <c r="IF170" i="8"/>
  <c r="IF167" i="8"/>
  <c r="IF164" i="8"/>
  <c r="IF161" i="8"/>
  <c r="IF158" i="8"/>
  <c r="IF155" i="8"/>
  <c r="IF152" i="8"/>
  <c r="IF149" i="8"/>
  <c r="IF146" i="8"/>
  <c r="IF143" i="8"/>
  <c r="IF140" i="8"/>
  <c r="IF137" i="8"/>
  <c r="IF134" i="8"/>
  <c r="IF131" i="8"/>
  <c r="IF128" i="8"/>
  <c r="IF168" i="8"/>
  <c r="IF165" i="8"/>
  <c r="IF162" i="8"/>
  <c r="IF159" i="8"/>
  <c r="IF156" i="8"/>
  <c r="IF153" i="8"/>
  <c r="IF150" i="8"/>
  <c r="IF147" i="8"/>
  <c r="IF144" i="8"/>
  <c r="IF141" i="8"/>
  <c r="IF138" i="8"/>
  <c r="IF135" i="8"/>
  <c r="IF132" i="8"/>
  <c r="IF129" i="8"/>
  <c r="IF169" i="8"/>
  <c r="IF166" i="8"/>
  <c r="IF163" i="8"/>
  <c r="IF160" i="8"/>
  <c r="IF157" i="8"/>
  <c r="IF154" i="8"/>
  <c r="IF151" i="8"/>
  <c r="IF148" i="8"/>
  <c r="IF145" i="8"/>
  <c r="IF142" i="8"/>
  <c r="IF139" i="8"/>
  <c r="IF136" i="8"/>
  <c r="IF133" i="8"/>
  <c r="IF130" i="8"/>
  <c r="IF125" i="8"/>
  <c r="IF122" i="8"/>
  <c r="IF119" i="8"/>
  <c r="IF116" i="8"/>
  <c r="IF113" i="8"/>
  <c r="IF110" i="8"/>
  <c r="IF107" i="8"/>
  <c r="IF126" i="8"/>
  <c r="IF123" i="8"/>
  <c r="IF120" i="8"/>
  <c r="IF117" i="8"/>
  <c r="IF114" i="8"/>
  <c r="IF111" i="8"/>
  <c r="IF108" i="8"/>
  <c r="IF127" i="8"/>
  <c r="IF124" i="8"/>
  <c r="IF121" i="8"/>
  <c r="IF118" i="8"/>
  <c r="IF115" i="8"/>
  <c r="IF112" i="8"/>
  <c r="IF109" i="8"/>
  <c r="IF106" i="8"/>
  <c r="IF105" i="8"/>
  <c r="IF104" i="8"/>
  <c r="IF101" i="8"/>
  <c r="IF98" i="8"/>
  <c r="IF95" i="8"/>
  <c r="IF92" i="8"/>
  <c r="IF89" i="8"/>
  <c r="IF86" i="8"/>
  <c r="IF102" i="8"/>
  <c r="IF99" i="8"/>
  <c r="IF96" i="8"/>
  <c r="IF93" i="8"/>
  <c r="IF90" i="8"/>
  <c r="IF87" i="8"/>
  <c r="IF84" i="8"/>
  <c r="IF103" i="8"/>
  <c r="IF100" i="8"/>
  <c r="IF97" i="8"/>
  <c r="IF94" i="8"/>
  <c r="IF91" i="8"/>
  <c r="IF88" i="8"/>
  <c r="IF85" i="8"/>
  <c r="IF83" i="8"/>
  <c r="IF80" i="8"/>
  <c r="IF77" i="8"/>
  <c r="IF74" i="8"/>
  <c r="IF71" i="8"/>
  <c r="IF68" i="8"/>
  <c r="IF65" i="8"/>
  <c r="IF62" i="8"/>
  <c r="IF81" i="8"/>
  <c r="IF78" i="8"/>
  <c r="IF75" i="8"/>
  <c r="IF72" i="8"/>
  <c r="IF69" i="8"/>
  <c r="IF66" i="8"/>
  <c r="IF63" i="8"/>
  <c r="IF82" i="8"/>
  <c r="IF79" i="8"/>
  <c r="IF76" i="8"/>
  <c r="IF73" i="8"/>
  <c r="IF70" i="8"/>
  <c r="IF67" i="8"/>
  <c r="IF64" i="8"/>
  <c r="IF59" i="8"/>
  <c r="IF56" i="8"/>
  <c r="IF53" i="8"/>
  <c r="IF60" i="8"/>
  <c r="IF57" i="8"/>
  <c r="IF54" i="8"/>
  <c r="IF61" i="8"/>
  <c r="IF58" i="8"/>
  <c r="IF55" i="8"/>
  <c r="IF52" i="8"/>
  <c r="IF51" i="8"/>
  <c r="IF48" i="8"/>
  <c r="IF45" i="8"/>
  <c r="IF42" i="8"/>
  <c r="IF49" i="8"/>
  <c r="IF46" i="8"/>
  <c r="IF43" i="8"/>
  <c r="IF50" i="8"/>
  <c r="IF47" i="8"/>
  <c r="IF44" i="8"/>
  <c r="IF41" i="8"/>
  <c r="IF40" i="8"/>
  <c r="IF37" i="8"/>
  <c r="IF34" i="8"/>
  <c r="IF31" i="8"/>
  <c r="IF38" i="8"/>
  <c r="IF35" i="8"/>
  <c r="IF32" i="8"/>
  <c r="IF39" i="8"/>
  <c r="IF36" i="8"/>
  <c r="IF33" i="8"/>
  <c r="IF30" i="8"/>
  <c r="IF27" i="8"/>
  <c r="IF28" i="8"/>
  <c r="IF25" i="8"/>
  <c r="IF29" i="8"/>
  <c r="IF26" i="8"/>
  <c r="IF23" i="8"/>
  <c r="IF20" i="8"/>
  <c r="IF24" i="8"/>
  <c r="IF21" i="8"/>
  <c r="IF22" i="8"/>
  <c r="IF19" i="8"/>
  <c r="IF18" i="8"/>
  <c r="IF13" i="8"/>
  <c r="IF16" i="8"/>
  <c r="IF9" i="8"/>
  <c r="IF17" i="8"/>
  <c r="IF15" i="8"/>
  <c r="IF14" i="8"/>
  <c r="IF11" i="8"/>
  <c r="IF8" i="8"/>
  <c r="IF12" i="8"/>
  <c r="IF6" i="8"/>
  <c r="IF10" i="8"/>
  <c r="IF7" i="8"/>
  <c r="GS198" i="8"/>
  <c r="GS195" i="8"/>
  <c r="GS192" i="8"/>
  <c r="GS189" i="8"/>
  <c r="GS186" i="8"/>
  <c r="GS183" i="8"/>
  <c r="GS180" i="8"/>
  <c r="GS177" i="8"/>
  <c r="GS174" i="8"/>
  <c r="GS171" i="8"/>
  <c r="GS211" i="8"/>
  <c r="GS208" i="8"/>
  <c r="GS205" i="8"/>
  <c r="GS202" i="8"/>
  <c r="GS199" i="8"/>
  <c r="GS196" i="8"/>
  <c r="GS193" i="8"/>
  <c r="GS190" i="8"/>
  <c r="GS187" i="8"/>
  <c r="GS184" i="8"/>
  <c r="GS181" i="8"/>
  <c r="GS178" i="8"/>
  <c r="GS175" i="8"/>
  <c r="GS172" i="8"/>
  <c r="GS170" i="8"/>
  <c r="GS167" i="8"/>
  <c r="GS164" i="8"/>
  <c r="GS161" i="8"/>
  <c r="GS158" i="8"/>
  <c r="GS155" i="8"/>
  <c r="GS152" i="8"/>
  <c r="GS149" i="8"/>
  <c r="GS146" i="8"/>
  <c r="GS143" i="8"/>
  <c r="GS140" i="8"/>
  <c r="GS137" i="8"/>
  <c r="GS134" i="8"/>
  <c r="GS131" i="8"/>
  <c r="GS128" i="8"/>
  <c r="GS168" i="8"/>
  <c r="GS165" i="8"/>
  <c r="GS162" i="8"/>
  <c r="GS159" i="8"/>
  <c r="GS156" i="8"/>
  <c r="GS153" i="8"/>
  <c r="GS150" i="8"/>
  <c r="GS147" i="8"/>
  <c r="GS144" i="8"/>
  <c r="GS141" i="8"/>
  <c r="GS138" i="8"/>
  <c r="GS135" i="8"/>
  <c r="GS132" i="8"/>
  <c r="GS129" i="8"/>
  <c r="GS169" i="8"/>
  <c r="GS166" i="8"/>
  <c r="GS163" i="8"/>
  <c r="GS160" i="8"/>
  <c r="GS157" i="8"/>
  <c r="GS154" i="8"/>
  <c r="GS151" i="8"/>
  <c r="GS148" i="8"/>
  <c r="GS145" i="8"/>
  <c r="GS142" i="8"/>
  <c r="GS139" i="8"/>
  <c r="GS136" i="8"/>
  <c r="GS133" i="8"/>
  <c r="GS130" i="8"/>
  <c r="GS125" i="8"/>
  <c r="GS122" i="8"/>
  <c r="GS119" i="8"/>
  <c r="GS116" i="8"/>
  <c r="GS113" i="8"/>
  <c r="GS110" i="8"/>
  <c r="GS107" i="8"/>
  <c r="GS126" i="8"/>
  <c r="GS123" i="8"/>
  <c r="GS120" i="8"/>
  <c r="GS117" i="8"/>
  <c r="GS114" i="8"/>
  <c r="GS111" i="8"/>
  <c r="GS108" i="8"/>
  <c r="GS127" i="8"/>
  <c r="GS124" i="8"/>
  <c r="GS121" i="8"/>
  <c r="GS118" i="8"/>
  <c r="GS115" i="8"/>
  <c r="GS112" i="8"/>
  <c r="GS109" i="8"/>
  <c r="GS106" i="8"/>
  <c r="GS104" i="8"/>
  <c r="GS101" i="8"/>
  <c r="GS98" i="8"/>
  <c r="GS95" i="8"/>
  <c r="GS92" i="8"/>
  <c r="GS89" i="8"/>
  <c r="GS86" i="8"/>
  <c r="GS105" i="8"/>
  <c r="GS102" i="8"/>
  <c r="GS99" i="8"/>
  <c r="GS96" i="8"/>
  <c r="GS93" i="8"/>
  <c r="GS90" i="8"/>
  <c r="GS87" i="8"/>
  <c r="GS84" i="8"/>
  <c r="GS103" i="8"/>
  <c r="GS100" i="8"/>
  <c r="GS97" i="8"/>
  <c r="GS94" i="8"/>
  <c r="GS91" i="8"/>
  <c r="GS88" i="8"/>
  <c r="GS85" i="8"/>
  <c r="GS83" i="8"/>
  <c r="GS80" i="8"/>
  <c r="GS77" i="8"/>
  <c r="GS74" i="8"/>
  <c r="GS71" i="8"/>
  <c r="GS68" i="8"/>
  <c r="GS65" i="8"/>
  <c r="GS62" i="8"/>
  <c r="GS81" i="8"/>
  <c r="GS78" i="8"/>
  <c r="GS75" i="8"/>
  <c r="GS72" i="8"/>
  <c r="GS69" i="8"/>
  <c r="GS66" i="8"/>
  <c r="GS63" i="8"/>
  <c r="GS82" i="8"/>
  <c r="GS79" i="8"/>
  <c r="GS76" i="8"/>
  <c r="GS73" i="8"/>
  <c r="GS70" i="8"/>
  <c r="GS67" i="8"/>
  <c r="GS64" i="8"/>
  <c r="GS59" i="8"/>
  <c r="GS56" i="8"/>
  <c r="GS53" i="8"/>
  <c r="GS60" i="8"/>
  <c r="GS57" i="8"/>
  <c r="GS54" i="8"/>
  <c r="GS61" i="8"/>
  <c r="GS58" i="8"/>
  <c r="GS55" i="8"/>
  <c r="GS52" i="8"/>
  <c r="GS51" i="8"/>
  <c r="GS48" i="8"/>
  <c r="GS45" i="8"/>
  <c r="GS42" i="8"/>
  <c r="GS49" i="8"/>
  <c r="GS46" i="8"/>
  <c r="GS43" i="8"/>
  <c r="GS50" i="8"/>
  <c r="GS47" i="8"/>
  <c r="GS44" i="8"/>
  <c r="GS41" i="8"/>
  <c r="GS40" i="8"/>
  <c r="GS37" i="8"/>
  <c r="GS34" i="8"/>
  <c r="GS31" i="8"/>
  <c r="GS38" i="8"/>
  <c r="GS35" i="8"/>
  <c r="GS32" i="8"/>
  <c r="GS39" i="8"/>
  <c r="GS36" i="8"/>
  <c r="GS33" i="8"/>
  <c r="GS30" i="8"/>
  <c r="GS27" i="8"/>
  <c r="GS28" i="8"/>
  <c r="GS25" i="8"/>
  <c r="GS29" i="8"/>
  <c r="GS26" i="8"/>
  <c r="GS23" i="8"/>
  <c r="GS20" i="8"/>
  <c r="GS24" i="8"/>
  <c r="GS21" i="8"/>
  <c r="GS22" i="8"/>
  <c r="GS19" i="8"/>
  <c r="GS18" i="8"/>
  <c r="GS16" i="8"/>
  <c r="GS15" i="8"/>
  <c r="GS13" i="8"/>
  <c r="GS17" i="8"/>
  <c r="GS14" i="8"/>
  <c r="GS11" i="8"/>
  <c r="GS12" i="8"/>
  <c r="GS9" i="8"/>
  <c r="GS10" i="8"/>
  <c r="GS8" i="8"/>
  <c r="GS7" i="8"/>
  <c r="GS6" i="8"/>
  <c r="FE200" i="8"/>
  <c r="FE197" i="8"/>
  <c r="FE194" i="8"/>
  <c r="FE191" i="8"/>
  <c r="FE188" i="8"/>
  <c r="FE185" i="8"/>
  <c r="FE182" i="8"/>
  <c r="FE179" i="8"/>
  <c r="FE176" i="8"/>
  <c r="FE173" i="8"/>
  <c r="FE213" i="8"/>
  <c r="FE210" i="8"/>
  <c r="FE207" i="8"/>
  <c r="FE204" i="8"/>
  <c r="FE201" i="8"/>
  <c r="FE198" i="8"/>
  <c r="FE195" i="8"/>
  <c r="FE192" i="8"/>
  <c r="FE189" i="8"/>
  <c r="FE186" i="8"/>
  <c r="FE183" i="8"/>
  <c r="FE180" i="8"/>
  <c r="FE177" i="8"/>
  <c r="FE174" i="8"/>
  <c r="FE171" i="8"/>
  <c r="FE169" i="8"/>
  <c r="FE166" i="8"/>
  <c r="FE163" i="8"/>
  <c r="FE160" i="8"/>
  <c r="FE157" i="8"/>
  <c r="FE154" i="8"/>
  <c r="FE151" i="8"/>
  <c r="FE148" i="8"/>
  <c r="FE145" i="8"/>
  <c r="FE142" i="8"/>
  <c r="FE139" i="8"/>
  <c r="FE136" i="8"/>
  <c r="FE133" i="8"/>
  <c r="FE130" i="8"/>
  <c r="FE170" i="8"/>
  <c r="FE167" i="8"/>
  <c r="FE164" i="8"/>
  <c r="FE161" i="8"/>
  <c r="FE158" i="8"/>
  <c r="FE155" i="8"/>
  <c r="FE152" i="8"/>
  <c r="FE149" i="8"/>
  <c r="FE146" i="8"/>
  <c r="FE143" i="8"/>
  <c r="FE140" i="8"/>
  <c r="FE137" i="8"/>
  <c r="FE134" i="8"/>
  <c r="FE131" i="8"/>
  <c r="FE128" i="8"/>
  <c r="FE168" i="8"/>
  <c r="FE165" i="8"/>
  <c r="FE162" i="8"/>
  <c r="FE159" i="8"/>
  <c r="FE156" i="8"/>
  <c r="FE153" i="8"/>
  <c r="FE150" i="8"/>
  <c r="FE147" i="8"/>
  <c r="FE144" i="8"/>
  <c r="FE141" i="8"/>
  <c r="FE138" i="8"/>
  <c r="FE135" i="8"/>
  <c r="FE132" i="8"/>
  <c r="FE129" i="8"/>
  <c r="FE127" i="8"/>
  <c r="FE124" i="8"/>
  <c r="FE121" i="8"/>
  <c r="FE118" i="8"/>
  <c r="FE115" i="8"/>
  <c r="FE112" i="8"/>
  <c r="FE109" i="8"/>
  <c r="FE106" i="8"/>
  <c r="FE125" i="8"/>
  <c r="FE122" i="8"/>
  <c r="FE119" i="8"/>
  <c r="FE116" i="8"/>
  <c r="FE113" i="8"/>
  <c r="FE110" i="8"/>
  <c r="FE107" i="8"/>
  <c r="FE126" i="8"/>
  <c r="FE123" i="8"/>
  <c r="FE120" i="8"/>
  <c r="FE117" i="8"/>
  <c r="FE114" i="8"/>
  <c r="FE111" i="8"/>
  <c r="FE108" i="8"/>
  <c r="FE103" i="8"/>
  <c r="FE100" i="8"/>
  <c r="FE97" i="8"/>
  <c r="FE94" i="8"/>
  <c r="FE91" i="8"/>
  <c r="FE88" i="8"/>
  <c r="FE85" i="8"/>
  <c r="FE104" i="8"/>
  <c r="FE101" i="8"/>
  <c r="FE98" i="8"/>
  <c r="FE95" i="8"/>
  <c r="FE92" i="8"/>
  <c r="FE89" i="8"/>
  <c r="FE86" i="8"/>
  <c r="FE105" i="8"/>
  <c r="FE102" i="8"/>
  <c r="FE99" i="8"/>
  <c r="FE96" i="8"/>
  <c r="FE93" i="8"/>
  <c r="FE90" i="8"/>
  <c r="FE87" i="8"/>
  <c r="FE84" i="8"/>
  <c r="FE82" i="8"/>
  <c r="FE79" i="8"/>
  <c r="FE76" i="8"/>
  <c r="FE73" i="8"/>
  <c r="FE70" i="8"/>
  <c r="FE67" i="8"/>
  <c r="FE64" i="8"/>
  <c r="FE83" i="8"/>
  <c r="FE80" i="8"/>
  <c r="FE77" i="8"/>
  <c r="FE74" i="8"/>
  <c r="FE71" i="8"/>
  <c r="FE68" i="8"/>
  <c r="FE65" i="8"/>
  <c r="FE81" i="8"/>
  <c r="FE78" i="8"/>
  <c r="FE75" i="8"/>
  <c r="FE72" i="8"/>
  <c r="FE69" i="8"/>
  <c r="FE66" i="8"/>
  <c r="FE63" i="8"/>
  <c r="FE61" i="8"/>
  <c r="FE58" i="8"/>
  <c r="FE55" i="8"/>
  <c r="FE52" i="8"/>
  <c r="FE62" i="8"/>
  <c r="FE59" i="8"/>
  <c r="FE56" i="8"/>
  <c r="FE53" i="8"/>
  <c r="FE51" i="8"/>
  <c r="FE60" i="8"/>
  <c r="FE57" i="8"/>
  <c r="FE54" i="8"/>
  <c r="FE50" i="8"/>
  <c r="FE47" i="8"/>
  <c r="FE44" i="8"/>
  <c r="FE41" i="8"/>
  <c r="FE48" i="8"/>
  <c r="FE45" i="8"/>
  <c r="FE42" i="8"/>
  <c r="FE49" i="8"/>
  <c r="FE46" i="8"/>
  <c r="FE43" i="8"/>
  <c r="FE39" i="8"/>
  <c r="FE36" i="8"/>
  <c r="FE33" i="8"/>
  <c r="FE30" i="8"/>
  <c r="FE40" i="8"/>
  <c r="FE37" i="8"/>
  <c r="FE34" i="8"/>
  <c r="FE31" i="8"/>
  <c r="FE38" i="8"/>
  <c r="FE35" i="8"/>
  <c r="FE32" i="8"/>
  <c r="FE29" i="8"/>
  <c r="FE26" i="8"/>
  <c r="FE27" i="8"/>
  <c r="FE28" i="8"/>
  <c r="FE25" i="8"/>
  <c r="FE22" i="8"/>
  <c r="FE23" i="8"/>
  <c r="FE20" i="8"/>
  <c r="FE24" i="8"/>
  <c r="FE21" i="8"/>
  <c r="FE19" i="8"/>
  <c r="FE18" i="8"/>
  <c r="FE17" i="8"/>
  <c r="FE15" i="8"/>
  <c r="FE14" i="8"/>
  <c r="FE16" i="8"/>
  <c r="FE13" i="8"/>
  <c r="FE12" i="8"/>
  <c r="FE11" i="8"/>
  <c r="FE10" i="8"/>
  <c r="FE9" i="8"/>
  <c r="FE8" i="8"/>
  <c r="FE7" i="8"/>
  <c r="FE6" i="8"/>
  <c r="DS198" i="8"/>
  <c r="DS195" i="8"/>
  <c r="DS192" i="8"/>
  <c r="DS189" i="8"/>
  <c r="DS186" i="8"/>
  <c r="DS183" i="8"/>
  <c r="DS180" i="8"/>
  <c r="DS177" i="8"/>
  <c r="DS174" i="8"/>
  <c r="DS171" i="8"/>
  <c r="DS211" i="8"/>
  <c r="DS208" i="8"/>
  <c r="DS205" i="8"/>
  <c r="DS202" i="8"/>
  <c r="DS199" i="8"/>
  <c r="DS196" i="8"/>
  <c r="DS193" i="8"/>
  <c r="DS190" i="8"/>
  <c r="DS187" i="8"/>
  <c r="DS184" i="8"/>
  <c r="DS181" i="8"/>
  <c r="DS178" i="8"/>
  <c r="DS175" i="8"/>
  <c r="DS172" i="8"/>
  <c r="DS170" i="8"/>
  <c r="DS167" i="8"/>
  <c r="DS164" i="8"/>
  <c r="DS161" i="8"/>
  <c r="DS158" i="8"/>
  <c r="DS155" i="8"/>
  <c r="DS152" i="8"/>
  <c r="DS149" i="8"/>
  <c r="DS146" i="8"/>
  <c r="DS143" i="8"/>
  <c r="DS140" i="8"/>
  <c r="DS137" i="8"/>
  <c r="DS134" i="8"/>
  <c r="DS131" i="8"/>
  <c r="DS128" i="8"/>
  <c r="DS168" i="8"/>
  <c r="DS165" i="8"/>
  <c r="DS162" i="8"/>
  <c r="DS159" i="8"/>
  <c r="DS156" i="8"/>
  <c r="DS153" i="8"/>
  <c r="DS150" i="8"/>
  <c r="DS147" i="8"/>
  <c r="DS144" i="8"/>
  <c r="DS141" i="8"/>
  <c r="DS138" i="8"/>
  <c r="DS135" i="8"/>
  <c r="DS132" i="8"/>
  <c r="DS129" i="8"/>
  <c r="DS169" i="8"/>
  <c r="DS166" i="8"/>
  <c r="DS163" i="8"/>
  <c r="DS160" i="8"/>
  <c r="DS157" i="8"/>
  <c r="DS154" i="8"/>
  <c r="DS151" i="8"/>
  <c r="DS148" i="8"/>
  <c r="DS145" i="8"/>
  <c r="DS142" i="8"/>
  <c r="DS139" i="8"/>
  <c r="DS136" i="8"/>
  <c r="DS133" i="8"/>
  <c r="DS130" i="8"/>
  <c r="DS125" i="8"/>
  <c r="DS122" i="8"/>
  <c r="DS119" i="8"/>
  <c r="DS116" i="8"/>
  <c r="DS113" i="8"/>
  <c r="DS110" i="8"/>
  <c r="DS107" i="8"/>
  <c r="DS126" i="8"/>
  <c r="DS123" i="8"/>
  <c r="DS120" i="8"/>
  <c r="DS117" i="8"/>
  <c r="DS114" i="8"/>
  <c r="DS111" i="8"/>
  <c r="DS108" i="8"/>
  <c r="DS127" i="8"/>
  <c r="DS124" i="8"/>
  <c r="DS121" i="8"/>
  <c r="DS118" i="8"/>
  <c r="DS115" i="8"/>
  <c r="DS112" i="8"/>
  <c r="DS109" i="8"/>
  <c r="DS106" i="8"/>
  <c r="DS104" i="8"/>
  <c r="DS101" i="8"/>
  <c r="DS98" i="8"/>
  <c r="DS95" i="8"/>
  <c r="DS92" i="8"/>
  <c r="DS89" i="8"/>
  <c r="DS86" i="8"/>
  <c r="DS105" i="8"/>
  <c r="DS102" i="8"/>
  <c r="DS99" i="8"/>
  <c r="DS96" i="8"/>
  <c r="DS93" i="8"/>
  <c r="DS90" i="8"/>
  <c r="DS87" i="8"/>
  <c r="DS84" i="8"/>
  <c r="DS103" i="8"/>
  <c r="DS100" i="8"/>
  <c r="DS97" i="8"/>
  <c r="DS94" i="8"/>
  <c r="DS91" i="8"/>
  <c r="DS88" i="8"/>
  <c r="DS85" i="8"/>
  <c r="DS83" i="8"/>
  <c r="DS80" i="8"/>
  <c r="DS77" i="8"/>
  <c r="DS74" i="8"/>
  <c r="DS71" i="8"/>
  <c r="DS68" i="8"/>
  <c r="DS65" i="8"/>
  <c r="DS81" i="8"/>
  <c r="DS78" i="8"/>
  <c r="DS75" i="8"/>
  <c r="DS72" i="8"/>
  <c r="DS69" i="8"/>
  <c r="DS66" i="8"/>
  <c r="DS63" i="8"/>
  <c r="DS82" i="8"/>
  <c r="DS79" i="8"/>
  <c r="DS76" i="8"/>
  <c r="DS73" i="8"/>
  <c r="DS70" i="8"/>
  <c r="DS67" i="8"/>
  <c r="DS64" i="8"/>
  <c r="DS62" i="8"/>
  <c r="DS59" i="8"/>
  <c r="DS56" i="8"/>
  <c r="DS53" i="8"/>
  <c r="DS60" i="8"/>
  <c r="DS57" i="8"/>
  <c r="DS54" i="8"/>
  <c r="DS61" i="8"/>
  <c r="DS58" i="8"/>
  <c r="DS55" i="8"/>
  <c r="DS52" i="8"/>
  <c r="DS51" i="8"/>
  <c r="DS48" i="8"/>
  <c r="DS45" i="8"/>
  <c r="DS42" i="8"/>
  <c r="DS49" i="8"/>
  <c r="DS46" i="8"/>
  <c r="DS43" i="8"/>
  <c r="DS50" i="8"/>
  <c r="DS47" i="8"/>
  <c r="DS44" i="8"/>
  <c r="DS41" i="8"/>
  <c r="DS40" i="8"/>
  <c r="DS37" i="8"/>
  <c r="DS34" i="8"/>
  <c r="DS31" i="8"/>
  <c r="DS38" i="8"/>
  <c r="DS35" i="8"/>
  <c r="DS32" i="8"/>
  <c r="DS39" i="8"/>
  <c r="DS36" i="8"/>
  <c r="DS33" i="8"/>
  <c r="DS30" i="8"/>
  <c r="DS27" i="8"/>
  <c r="DS28" i="8"/>
  <c r="DS25" i="8"/>
  <c r="DS29" i="8"/>
  <c r="DS26" i="8"/>
  <c r="DS23" i="8"/>
  <c r="DS20" i="8"/>
  <c r="DS24" i="8"/>
  <c r="DS21" i="8"/>
  <c r="DS22" i="8"/>
  <c r="DS19" i="8"/>
  <c r="DS18" i="8"/>
  <c r="DS13" i="8"/>
  <c r="DS17" i="8"/>
  <c r="DS16" i="8"/>
  <c r="DS15" i="8"/>
  <c r="DS14" i="8"/>
  <c r="DS9" i="8"/>
  <c r="DS12" i="8"/>
  <c r="DS11" i="8"/>
  <c r="DS8" i="8"/>
  <c r="DS10" i="8"/>
  <c r="DS6" i="8"/>
  <c r="DS7" i="8"/>
  <c r="CG199" i="8"/>
  <c r="CG196" i="8"/>
  <c r="CG193" i="8"/>
  <c r="CG190" i="8"/>
  <c r="CG187" i="8"/>
  <c r="CG184" i="8"/>
  <c r="CG181" i="8"/>
  <c r="CG178" i="8"/>
  <c r="CG175" i="8"/>
  <c r="CG172" i="8"/>
  <c r="CG212" i="8"/>
  <c r="CG209" i="8"/>
  <c r="CG206" i="8"/>
  <c r="CG203" i="8"/>
  <c r="CG200" i="8"/>
  <c r="CG197" i="8"/>
  <c r="CG194" i="8"/>
  <c r="CG191" i="8"/>
  <c r="CG188" i="8"/>
  <c r="CG185" i="8"/>
  <c r="CG182" i="8"/>
  <c r="CG179" i="8"/>
  <c r="CG176" i="8"/>
  <c r="CG173" i="8"/>
  <c r="CG168" i="8"/>
  <c r="CG165" i="8"/>
  <c r="CG162" i="8"/>
  <c r="CG159" i="8"/>
  <c r="CG156" i="8"/>
  <c r="CG153" i="8"/>
  <c r="CG150" i="8"/>
  <c r="CG147" i="8"/>
  <c r="CG144" i="8"/>
  <c r="CG141" i="8"/>
  <c r="CG138" i="8"/>
  <c r="CG135" i="8"/>
  <c r="CG132" i="8"/>
  <c r="CG129" i="8"/>
  <c r="CG169" i="8"/>
  <c r="CG166" i="8"/>
  <c r="CG163" i="8"/>
  <c r="CG160" i="8"/>
  <c r="CG157" i="8"/>
  <c r="CG154" i="8"/>
  <c r="CG151" i="8"/>
  <c r="CG148" i="8"/>
  <c r="CG145" i="8"/>
  <c r="CG142" i="8"/>
  <c r="CG139" i="8"/>
  <c r="CG136" i="8"/>
  <c r="CG133" i="8"/>
  <c r="CG130" i="8"/>
  <c r="CG170" i="8"/>
  <c r="CG167" i="8"/>
  <c r="CG164" i="8"/>
  <c r="CG161" i="8"/>
  <c r="CG158" i="8"/>
  <c r="CG155" i="8"/>
  <c r="CG152" i="8"/>
  <c r="CG149" i="8"/>
  <c r="CG146" i="8"/>
  <c r="CG143" i="8"/>
  <c r="CG140" i="8"/>
  <c r="CG137" i="8"/>
  <c r="CG134" i="8"/>
  <c r="CG131" i="8"/>
  <c r="CG128" i="8"/>
  <c r="CG126" i="8"/>
  <c r="CG123" i="8"/>
  <c r="CG120" i="8"/>
  <c r="CG117" i="8"/>
  <c r="CG114" i="8"/>
  <c r="CG111" i="8"/>
  <c r="CG108" i="8"/>
  <c r="CG127" i="8"/>
  <c r="CG124" i="8"/>
  <c r="CG121" i="8"/>
  <c r="CG118" i="8"/>
  <c r="CG115" i="8"/>
  <c r="CG112" i="8"/>
  <c r="CG109" i="8"/>
  <c r="CG106" i="8"/>
  <c r="CG125" i="8"/>
  <c r="CG122" i="8"/>
  <c r="CG119" i="8"/>
  <c r="CG116" i="8"/>
  <c r="CG113" i="8"/>
  <c r="CG110" i="8"/>
  <c r="CG107" i="8"/>
  <c r="CG105" i="8"/>
  <c r="CG102" i="8"/>
  <c r="CG99" i="8"/>
  <c r="CG96" i="8"/>
  <c r="CG93" i="8"/>
  <c r="CG90" i="8"/>
  <c r="CG87" i="8"/>
  <c r="CG84" i="8"/>
  <c r="CG103" i="8"/>
  <c r="CG100" i="8"/>
  <c r="CG97" i="8"/>
  <c r="CG94" i="8"/>
  <c r="CG91" i="8"/>
  <c r="CG88" i="8"/>
  <c r="CG85" i="8"/>
  <c r="CG104" i="8"/>
  <c r="CG101" i="8"/>
  <c r="CG98" i="8"/>
  <c r="CG95" i="8"/>
  <c r="CG92" i="8"/>
  <c r="CG89" i="8"/>
  <c r="CG86" i="8"/>
  <c r="CG81" i="8"/>
  <c r="CG78" i="8"/>
  <c r="CG75" i="8"/>
  <c r="CG72" i="8"/>
  <c r="CG69" i="8"/>
  <c r="CG66" i="8"/>
  <c r="CG63" i="8"/>
  <c r="CG82" i="8"/>
  <c r="CG79" i="8"/>
  <c r="CG76" i="8"/>
  <c r="CG73" i="8"/>
  <c r="CG70" i="8"/>
  <c r="CG67" i="8"/>
  <c r="CG64" i="8"/>
  <c r="CG83" i="8"/>
  <c r="CG80" i="8"/>
  <c r="CG77" i="8"/>
  <c r="CG74" i="8"/>
  <c r="CG71" i="8"/>
  <c r="CG68" i="8"/>
  <c r="CG65" i="8"/>
  <c r="CG60" i="8"/>
  <c r="CG57" i="8"/>
  <c r="CG54" i="8"/>
  <c r="CG61" i="8"/>
  <c r="CG58" i="8"/>
  <c r="CG55" i="8"/>
  <c r="CG52" i="8"/>
  <c r="CG62" i="8"/>
  <c r="CG59" i="8"/>
  <c r="CG56" i="8"/>
  <c r="CG53" i="8"/>
  <c r="CG49" i="8"/>
  <c r="CG46" i="8"/>
  <c r="CG43" i="8"/>
  <c r="CG50" i="8"/>
  <c r="CG47" i="8"/>
  <c r="CG44" i="8"/>
  <c r="CG51" i="8"/>
  <c r="CG48" i="8"/>
  <c r="CG45" i="8"/>
  <c r="CG42" i="8"/>
  <c r="CG41" i="8"/>
  <c r="CG38" i="8"/>
  <c r="CG35" i="8"/>
  <c r="CG32" i="8"/>
  <c r="CG39" i="8"/>
  <c r="CG36" i="8"/>
  <c r="CG33" i="8"/>
  <c r="CG40" i="8"/>
  <c r="CG37" i="8"/>
  <c r="CG34" i="8"/>
  <c r="CG31" i="8"/>
  <c r="CG28" i="8"/>
  <c r="CG25" i="8"/>
  <c r="CG29" i="8"/>
  <c r="CG26" i="8"/>
  <c r="CG30" i="8"/>
  <c r="CG27" i="8"/>
  <c r="CG24" i="8"/>
  <c r="CG21" i="8"/>
  <c r="CG22" i="8"/>
  <c r="CG23" i="8"/>
  <c r="CG20" i="8"/>
  <c r="CG16" i="8"/>
  <c r="CG19" i="8"/>
  <c r="CG17" i="8"/>
  <c r="CG18" i="8"/>
  <c r="CG14" i="8"/>
  <c r="CG15" i="8"/>
  <c r="CG13" i="8"/>
  <c r="CG12" i="8"/>
  <c r="CG10" i="8"/>
  <c r="CG9" i="8"/>
  <c r="CG7" i="8"/>
  <c r="CG11" i="8"/>
  <c r="CG8" i="8"/>
  <c r="CG6" i="8"/>
  <c r="O201" i="8"/>
  <c r="O198" i="8"/>
  <c r="O195" i="8"/>
  <c r="O192" i="8"/>
  <c r="O189" i="8"/>
  <c r="O186" i="8"/>
  <c r="O183" i="8"/>
  <c r="O180" i="8"/>
  <c r="O177" i="8"/>
  <c r="O174" i="8"/>
  <c r="O171" i="8"/>
  <c r="O214" i="8"/>
  <c r="O211" i="8"/>
  <c r="O208" i="8"/>
  <c r="O205" i="8"/>
  <c r="O202" i="8"/>
  <c r="O199" i="8"/>
  <c r="O196" i="8"/>
  <c r="O193" i="8"/>
  <c r="O190" i="8"/>
  <c r="O187" i="8"/>
  <c r="O184" i="8"/>
  <c r="O181" i="8"/>
  <c r="O178" i="8"/>
  <c r="O175" i="8"/>
  <c r="O172" i="8"/>
  <c r="O170" i="8"/>
  <c r="O167" i="8"/>
  <c r="O164" i="8"/>
  <c r="O161" i="8"/>
  <c r="O158" i="8"/>
  <c r="O155" i="8"/>
  <c r="O152" i="8"/>
  <c r="O149" i="8"/>
  <c r="O146" i="8"/>
  <c r="O143" i="8"/>
  <c r="O140" i="8"/>
  <c r="O137" i="8"/>
  <c r="O134" i="8"/>
  <c r="O131" i="8"/>
  <c r="O128" i="8"/>
  <c r="O168" i="8"/>
  <c r="O165" i="8"/>
  <c r="O162" i="8"/>
  <c r="O159" i="8"/>
  <c r="O156" i="8"/>
  <c r="O153" i="8"/>
  <c r="O150" i="8"/>
  <c r="O147" i="8"/>
  <c r="O144" i="8"/>
  <c r="O141" i="8"/>
  <c r="O138" i="8"/>
  <c r="O135" i="8"/>
  <c r="O132" i="8"/>
  <c r="O129" i="8"/>
  <c r="O169" i="8"/>
  <c r="O166" i="8"/>
  <c r="O163" i="8"/>
  <c r="O160" i="8"/>
  <c r="O157" i="8"/>
  <c r="O154" i="8"/>
  <c r="O151" i="8"/>
  <c r="O148" i="8"/>
  <c r="O145" i="8"/>
  <c r="O142" i="8"/>
  <c r="O139" i="8"/>
  <c r="O136" i="8"/>
  <c r="O133" i="8"/>
  <c r="O130" i="8"/>
  <c r="O125" i="8"/>
  <c r="O122" i="8"/>
  <c r="O119" i="8"/>
  <c r="O116" i="8"/>
  <c r="O113" i="8"/>
  <c r="O110" i="8"/>
  <c r="O107" i="8"/>
  <c r="O126" i="8"/>
  <c r="O123" i="8"/>
  <c r="O120" i="8"/>
  <c r="O117" i="8"/>
  <c r="O114" i="8"/>
  <c r="O111" i="8"/>
  <c r="O108" i="8"/>
  <c r="O127" i="8"/>
  <c r="O124" i="8"/>
  <c r="O121" i="8"/>
  <c r="O118" i="8"/>
  <c r="O115" i="8"/>
  <c r="O112" i="8"/>
  <c r="O109" i="8"/>
  <c r="O106" i="8"/>
  <c r="O104" i="8"/>
  <c r="O101" i="8"/>
  <c r="O98" i="8"/>
  <c r="O95" i="8"/>
  <c r="O92" i="8"/>
  <c r="O89" i="8"/>
  <c r="O86" i="8"/>
  <c r="O105" i="8"/>
  <c r="O102" i="8"/>
  <c r="O99" i="8"/>
  <c r="O96" i="8"/>
  <c r="O93" i="8"/>
  <c r="O90" i="8"/>
  <c r="O87" i="8"/>
  <c r="O103" i="8"/>
  <c r="O100" i="8"/>
  <c r="O97" i="8"/>
  <c r="O94" i="8"/>
  <c r="O91" i="8"/>
  <c r="O88" i="8"/>
  <c r="O85" i="8"/>
  <c r="O83" i="8"/>
  <c r="O80" i="8"/>
  <c r="O77" i="8"/>
  <c r="O74" i="8"/>
  <c r="O71" i="8"/>
  <c r="O68" i="8"/>
  <c r="O65" i="8"/>
  <c r="O84" i="8"/>
  <c r="O81" i="8"/>
  <c r="O78" i="8"/>
  <c r="O75" i="8"/>
  <c r="O72" i="8"/>
  <c r="O69" i="8"/>
  <c r="O66" i="8"/>
  <c r="O63" i="8"/>
  <c r="O82" i="8"/>
  <c r="O79" i="8"/>
  <c r="O76" i="8"/>
  <c r="O73" i="8"/>
  <c r="O70" i="8"/>
  <c r="O67" i="8"/>
  <c r="O64" i="8"/>
  <c r="O62" i="8"/>
  <c r="O59" i="8"/>
  <c r="O56" i="8"/>
  <c r="O53" i="8"/>
  <c r="O52" i="8"/>
  <c r="O60" i="8"/>
  <c r="O57" i="8"/>
  <c r="O54" i="8"/>
  <c r="O61" i="8"/>
  <c r="O58" i="8"/>
  <c r="O55" i="8"/>
  <c r="O51" i="8"/>
  <c r="O48" i="8"/>
  <c r="O45" i="8"/>
  <c r="O42" i="8"/>
  <c r="O49" i="8"/>
  <c r="O46" i="8"/>
  <c r="O43" i="8"/>
  <c r="O50" i="8"/>
  <c r="O47" i="8"/>
  <c r="O44" i="8"/>
  <c r="O40" i="8"/>
  <c r="O37" i="8"/>
  <c r="O34" i="8"/>
  <c r="O31" i="8"/>
  <c r="O41" i="8"/>
  <c r="O38" i="8"/>
  <c r="O35" i="8"/>
  <c r="O32" i="8"/>
  <c r="O39" i="8"/>
  <c r="O36" i="8"/>
  <c r="O33" i="8"/>
  <c r="O30" i="8"/>
  <c r="O27" i="8"/>
  <c r="O28" i="8"/>
  <c r="O29" i="8"/>
  <c r="O26" i="8"/>
  <c r="O23" i="8"/>
  <c r="O20" i="8"/>
  <c r="O24" i="8"/>
  <c r="O21" i="8"/>
  <c r="O25" i="8"/>
  <c r="O22" i="8"/>
  <c r="O19" i="8"/>
  <c r="O18" i="8"/>
  <c r="O13" i="8"/>
  <c r="O17" i="8"/>
  <c r="O16" i="8"/>
  <c r="O15" i="8"/>
  <c r="O14" i="8"/>
  <c r="O12" i="8"/>
  <c r="O11" i="8"/>
  <c r="O9" i="8"/>
  <c r="O8" i="8"/>
  <c r="O10" i="8"/>
  <c r="O7" i="8"/>
  <c r="O6" i="8"/>
  <c r="IW200" i="8"/>
  <c r="IW197" i="8"/>
  <c r="IW194" i="8"/>
  <c r="IW191" i="8"/>
  <c r="IW188" i="8"/>
  <c r="IW185" i="8"/>
  <c r="IW182" i="8"/>
  <c r="IW179" i="8"/>
  <c r="IW176" i="8"/>
  <c r="IW173" i="8"/>
  <c r="IW213" i="8"/>
  <c r="IW210" i="8"/>
  <c r="IW207" i="8"/>
  <c r="IW204" i="8"/>
  <c r="IW201" i="8"/>
  <c r="IW198" i="8"/>
  <c r="IW195" i="8"/>
  <c r="IW192" i="8"/>
  <c r="IW189" i="8"/>
  <c r="IW186" i="8"/>
  <c r="IW183" i="8"/>
  <c r="IW180" i="8"/>
  <c r="IW177" i="8"/>
  <c r="IW174" i="8"/>
  <c r="IW171" i="8"/>
  <c r="IW169" i="8"/>
  <c r="IW166" i="8"/>
  <c r="IW163" i="8"/>
  <c r="IW160" i="8"/>
  <c r="IW157" i="8"/>
  <c r="IW154" i="8"/>
  <c r="IW151" i="8"/>
  <c r="IW148" i="8"/>
  <c r="IW145" i="8"/>
  <c r="IW142" i="8"/>
  <c r="IW139" i="8"/>
  <c r="IW136" i="8"/>
  <c r="IW133" i="8"/>
  <c r="IW130" i="8"/>
  <c r="IW170" i="8"/>
  <c r="IW167" i="8"/>
  <c r="IW164" i="8"/>
  <c r="IW161" i="8"/>
  <c r="IW158" i="8"/>
  <c r="IW155" i="8"/>
  <c r="IW152" i="8"/>
  <c r="IW149" i="8"/>
  <c r="IW146" i="8"/>
  <c r="IW143" i="8"/>
  <c r="IW140" i="8"/>
  <c r="IW137" i="8"/>
  <c r="IW134" i="8"/>
  <c r="IW131" i="8"/>
  <c r="IW128" i="8"/>
  <c r="IW168" i="8"/>
  <c r="IW165" i="8"/>
  <c r="IW162" i="8"/>
  <c r="IW159" i="8"/>
  <c r="IW156" i="8"/>
  <c r="IW153" i="8"/>
  <c r="IW150" i="8"/>
  <c r="IW147" i="8"/>
  <c r="IW144" i="8"/>
  <c r="IW141" i="8"/>
  <c r="IW138" i="8"/>
  <c r="IW135" i="8"/>
  <c r="IW132" i="8"/>
  <c r="IW129" i="8"/>
  <c r="IW127" i="8"/>
  <c r="IW124" i="8"/>
  <c r="IW121" i="8"/>
  <c r="IW118" i="8"/>
  <c r="IW115" i="8"/>
  <c r="IW112" i="8"/>
  <c r="IW109" i="8"/>
  <c r="IW106" i="8"/>
  <c r="IW125" i="8"/>
  <c r="IW122" i="8"/>
  <c r="IW119" i="8"/>
  <c r="IW116" i="8"/>
  <c r="IW113" i="8"/>
  <c r="IW110" i="8"/>
  <c r="IW107" i="8"/>
  <c r="IW126" i="8"/>
  <c r="IW123" i="8"/>
  <c r="IW120" i="8"/>
  <c r="IW117" i="8"/>
  <c r="IW114" i="8"/>
  <c r="IW111" i="8"/>
  <c r="IW108" i="8"/>
  <c r="IW105" i="8"/>
  <c r="IW103" i="8"/>
  <c r="IW100" i="8"/>
  <c r="IW97" i="8"/>
  <c r="IW94" i="8"/>
  <c r="IW91" i="8"/>
  <c r="IW88" i="8"/>
  <c r="IW85" i="8"/>
  <c r="IW104" i="8"/>
  <c r="IW101" i="8"/>
  <c r="IW98" i="8"/>
  <c r="IW95" i="8"/>
  <c r="IW92" i="8"/>
  <c r="IW89" i="8"/>
  <c r="IW86" i="8"/>
  <c r="IW102" i="8"/>
  <c r="IW99" i="8"/>
  <c r="IW96" i="8"/>
  <c r="IW93" i="8"/>
  <c r="IW90" i="8"/>
  <c r="IW87" i="8"/>
  <c r="IW84" i="8"/>
  <c r="IW82" i="8"/>
  <c r="IW79" i="8"/>
  <c r="IW76" i="8"/>
  <c r="IW73" i="8"/>
  <c r="IW70" i="8"/>
  <c r="IW67" i="8"/>
  <c r="IW64" i="8"/>
  <c r="IW83" i="8"/>
  <c r="IW80" i="8"/>
  <c r="IW77" i="8"/>
  <c r="IW74" i="8"/>
  <c r="IW71" i="8"/>
  <c r="IW68" i="8"/>
  <c r="IW65" i="8"/>
  <c r="IW62" i="8"/>
  <c r="IW81" i="8"/>
  <c r="IW78" i="8"/>
  <c r="IW75" i="8"/>
  <c r="IW72" i="8"/>
  <c r="IW69" i="8"/>
  <c r="IW66" i="8"/>
  <c r="IW63" i="8"/>
  <c r="IW61" i="8"/>
  <c r="IW58" i="8"/>
  <c r="IW55" i="8"/>
  <c r="IW52" i="8"/>
  <c r="IW59" i="8"/>
  <c r="IW56" i="8"/>
  <c r="IW53" i="8"/>
  <c r="IW60" i="8"/>
  <c r="IW57" i="8"/>
  <c r="IW54" i="8"/>
  <c r="IW51" i="8"/>
  <c r="IW50" i="8"/>
  <c r="IW47" i="8"/>
  <c r="IW44" i="8"/>
  <c r="IW41" i="8"/>
  <c r="IW48" i="8"/>
  <c r="IW45" i="8"/>
  <c r="IW42" i="8"/>
  <c r="IW49" i="8"/>
  <c r="IW46" i="8"/>
  <c r="IW43" i="8"/>
  <c r="IW39" i="8"/>
  <c r="IW36" i="8"/>
  <c r="IW33" i="8"/>
  <c r="IW30" i="8"/>
  <c r="IW40" i="8"/>
  <c r="IW37" i="8"/>
  <c r="IW34" i="8"/>
  <c r="IW31" i="8"/>
  <c r="IW38" i="8"/>
  <c r="IW35" i="8"/>
  <c r="IW32" i="8"/>
  <c r="IW29" i="8"/>
  <c r="IW26" i="8"/>
  <c r="IW27" i="8"/>
  <c r="IW28" i="8"/>
  <c r="IW25" i="8"/>
  <c r="IW22" i="8"/>
  <c r="IW23" i="8"/>
  <c r="IW20" i="8"/>
  <c r="IW19" i="8"/>
  <c r="IW24" i="8"/>
  <c r="IW21" i="8"/>
  <c r="IW18" i="8"/>
  <c r="IW15" i="8"/>
  <c r="IW17" i="8"/>
  <c r="IW14" i="8"/>
  <c r="IW8" i="8"/>
  <c r="IW16" i="8"/>
  <c r="IW13" i="8"/>
  <c r="IW12" i="8"/>
  <c r="IW10" i="8"/>
  <c r="IW11" i="8"/>
  <c r="IW6" i="8"/>
  <c r="IW7" i="8"/>
  <c r="IW9" i="8"/>
  <c r="HI199" i="8"/>
  <c r="HI196" i="8"/>
  <c r="HI193" i="8"/>
  <c r="HI190" i="8"/>
  <c r="HI187" i="8"/>
  <c r="HI184" i="8"/>
  <c r="HI181" i="8"/>
  <c r="HI178" i="8"/>
  <c r="HI175" i="8"/>
  <c r="HI172" i="8"/>
  <c r="HI212" i="8"/>
  <c r="HI209" i="8"/>
  <c r="HI206" i="8"/>
  <c r="HI203" i="8"/>
  <c r="HI200" i="8"/>
  <c r="HI197" i="8"/>
  <c r="HI194" i="8"/>
  <c r="HI191" i="8"/>
  <c r="HI188" i="8"/>
  <c r="HI185" i="8"/>
  <c r="HI182" i="8"/>
  <c r="HI179" i="8"/>
  <c r="HI176" i="8"/>
  <c r="HI173" i="8"/>
  <c r="HI168" i="8"/>
  <c r="HI165" i="8"/>
  <c r="HI162" i="8"/>
  <c r="HI159" i="8"/>
  <c r="HI156" i="8"/>
  <c r="HI153" i="8"/>
  <c r="HI150" i="8"/>
  <c r="HI147" i="8"/>
  <c r="HI144" i="8"/>
  <c r="HI141" i="8"/>
  <c r="HI138" i="8"/>
  <c r="HI135" i="8"/>
  <c r="HI132" i="8"/>
  <c r="HI129" i="8"/>
  <c r="HI127" i="8"/>
  <c r="HI169" i="8"/>
  <c r="HI166" i="8"/>
  <c r="HI163" i="8"/>
  <c r="HI160" i="8"/>
  <c r="HI157" i="8"/>
  <c r="HI154" i="8"/>
  <c r="HI151" i="8"/>
  <c r="HI148" i="8"/>
  <c r="HI145" i="8"/>
  <c r="HI142" i="8"/>
  <c r="HI139" i="8"/>
  <c r="HI136" i="8"/>
  <c r="HI133" i="8"/>
  <c r="HI130" i="8"/>
  <c r="HI170" i="8"/>
  <c r="HI167" i="8"/>
  <c r="HI164" i="8"/>
  <c r="HI161" i="8"/>
  <c r="HI158" i="8"/>
  <c r="HI155" i="8"/>
  <c r="HI152" i="8"/>
  <c r="HI149" i="8"/>
  <c r="HI146" i="8"/>
  <c r="HI143" i="8"/>
  <c r="HI140" i="8"/>
  <c r="HI137" i="8"/>
  <c r="HI134" i="8"/>
  <c r="HI131" i="8"/>
  <c r="HI128" i="8"/>
  <c r="HI126" i="8"/>
  <c r="HI123" i="8"/>
  <c r="HI120" i="8"/>
  <c r="HI117" i="8"/>
  <c r="HI114" i="8"/>
  <c r="HI111" i="8"/>
  <c r="HI108" i="8"/>
  <c r="HI124" i="8"/>
  <c r="HI121" i="8"/>
  <c r="HI118" i="8"/>
  <c r="HI115" i="8"/>
  <c r="HI112" i="8"/>
  <c r="HI109" i="8"/>
  <c r="HI106" i="8"/>
  <c r="HI125" i="8"/>
  <c r="HI122" i="8"/>
  <c r="HI119" i="8"/>
  <c r="HI116" i="8"/>
  <c r="HI113" i="8"/>
  <c r="HI110" i="8"/>
  <c r="HI107" i="8"/>
  <c r="HI105" i="8"/>
  <c r="HI102" i="8"/>
  <c r="HI99" i="8"/>
  <c r="HI96" i="8"/>
  <c r="HI93" i="8"/>
  <c r="HI90" i="8"/>
  <c r="HI87" i="8"/>
  <c r="HI84" i="8"/>
  <c r="HI103" i="8"/>
  <c r="HI100" i="8"/>
  <c r="HI97" i="8"/>
  <c r="HI94" i="8"/>
  <c r="HI91" i="8"/>
  <c r="HI88" i="8"/>
  <c r="HI85" i="8"/>
  <c r="HI104" i="8"/>
  <c r="HI101" i="8"/>
  <c r="HI98" i="8"/>
  <c r="HI95" i="8"/>
  <c r="HI92" i="8"/>
  <c r="HI89" i="8"/>
  <c r="HI86" i="8"/>
  <c r="HI81" i="8"/>
  <c r="HI78" i="8"/>
  <c r="HI75" i="8"/>
  <c r="HI72" i="8"/>
  <c r="HI69" i="8"/>
  <c r="HI66" i="8"/>
  <c r="HI63" i="8"/>
  <c r="HI82" i="8"/>
  <c r="HI79" i="8"/>
  <c r="HI76" i="8"/>
  <c r="HI73" i="8"/>
  <c r="HI70" i="8"/>
  <c r="HI67" i="8"/>
  <c r="HI64" i="8"/>
  <c r="HI83" i="8"/>
  <c r="HI80" i="8"/>
  <c r="HI77" i="8"/>
  <c r="HI74" i="8"/>
  <c r="HI71" i="8"/>
  <c r="HI68" i="8"/>
  <c r="HI65" i="8"/>
  <c r="HI62" i="8"/>
  <c r="HI60" i="8"/>
  <c r="HI57" i="8"/>
  <c r="HI54" i="8"/>
  <c r="HI61" i="8"/>
  <c r="HI58" i="8"/>
  <c r="HI55" i="8"/>
  <c r="HI52" i="8"/>
  <c r="HI59" i="8"/>
  <c r="HI56" i="8"/>
  <c r="HI53" i="8"/>
  <c r="HI49" i="8"/>
  <c r="HI46" i="8"/>
  <c r="HI43" i="8"/>
  <c r="HI50" i="8"/>
  <c r="HI47" i="8"/>
  <c r="HI44" i="8"/>
  <c r="HI41" i="8"/>
  <c r="HI51" i="8"/>
  <c r="HI48" i="8"/>
  <c r="HI45" i="8"/>
  <c r="HI42" i="8"/>
  <c r="HI38" i="8"/>
  <c r="HI35" i="8"/>
  <c r="HI32" i="8"/>
  <c r="HI39" i="8"/>
  <c r="HI36" i="8"/>
  <c r="HI33" i="8"/>
  <c r="HI30" i="8"/>
  <c r="HI40" i="8"/>
  <c r="HI37" i="8"/>
  <c r="HI34" i="8"/>
  <c r="HI31" i="8"/>
  <c r="HI28" i="8"/>
  <c r="HI25" i="8"/>
  <c r="HI29" i="8"/>
  <c r="HI26" i="8"/>
  <c r="HI27" i="8"/>
  <c r="HI24" i="8"/>
  <c r="HI21" i="8"/>
  <c r="HI22" i="8"/>
  <c r="HI23" i="8"/>
  <c r="HI20" i="8"/>
  <c r="HI18" i="8"/>
  <c r="HI19" i="8"/>
  <c r="HI17" i="8"/>
  <c r="HI14" i="8"/>
  <c r="HI16" i="8"/>
  <c r="HI15" i="8"/>
  <c r="HI12" i="8"/>
  <c r="HI13" i="8"/>
  <c r="HI11" i="8"/>
  <c r="HI10" i="8"/>
  <c r="HI9" i="8"/>
  <c r="HI7" i="8"/>
  <c r="HI8" i="8"/>
  <c r="HI6" i="8"/>
  <c r="FV199" i="8"/>
  <c r="FV196" i="8"/>
  <c r="FV193" i="8"/>
  <c r="FV190" i="8"/>
  <c r="FV187" i="8"/>
  <c r="FV184" i="8"/>
  <c r="FV181" i="8"/>
  <c r="FV178" i="8"/>
  <c r="FV175" i="8"/>
  <c r="FV172" i="8"/>
  <c r="FV212" i="8"/>
  <c r="FV209" i="8"/>
  <c r="FV206" i="8"/>
  <c r="FV203" i="8"/>
  <c r="FV200" i="8"/>
  <c r="FV197" i="8"/>
  <c r="FV194" i="8"/>
  <c r="FV191" i="8"/>
  <c r="FV188" i="8"/>
  <c r="FV185" i="8"/>
  <c r="FV182" i="8"/>
  <c r="FV179" i="8"/>
  <c r="FV176" i="8"/>
  <c r="FV173" i="8"/>
  <c r="FV168" i="8"/>
  <c r="FV165" i="8"/>
  <c r="FV162" i="8"/>
  <c r="FV159" i="8"/>
  <c r="FV156" i="8"/>
  <c r="FV153" i="8"/>
  <c r="FV150" i="8"/>
  <c r="FV147" i="8"/>
  <c r="FV144" i="8"/>
  <c r="FV141" i="8"/>
  <c r="FV138" i="8"/>
  <c r="FV135" i="8"/>
  <c r="FV132" i="8"/>
  <c r="FV129" i="8"/>
  <c r="FV169" i="8"/>
  <c r="FV166" i="8"/>
  <c r="FV163" i="8"/>
  <c r="FV160" i="8"/>
  <c r="FV157" i="8"/>
  <c r="FV154" i="8"/>
  <c r="FV151" i="8"/>
  <c r="FV148" i="8"/>
  <c r="FV145" i="8"/>
  <c r="FV142" i="8"/>
  <c r="FV139" i="8"/>
  <c r="FV136" i="8"/>
  <c r="FV133" i="8"/>
  <c r="FV130" i="8"/>
  <c r="FV127" i="8"/>
  <c r="FV170" i="8"/>
  <c r="FV167" i="8"/>
  <c r="FV164" i="8"/>
  <c r="FV161" i="8"/>
  <c r="FV158" i="8"/>
  <c r="FV155" i="8"/>
  <c r="FV152" i="8"/>
  <c r="FV149" i="8"/>
  <c r="FV146" i="8"/>
  <c r="FV143" i="8"/>
  <c r="FV140" i="8"/>
  <c r="FV137" i="8"/>
  <c r="FV134" i="8"/>
  <c r="FV131" i="8"/>
  <c r="FV128" i="8"/>
  <c r="FV126" i="8"/>
  <c r="FV123" i="8"/>
  <c r="FV120" i="8"/>
  <c r="FV117" i="8"/>
  <c r="FV114" i="8"/>
  <c r="FV111" i="8"/>
  <c r="FV108" i="8"/>
  <c r="FV124" i="8"/>
  <c r="FV121" i="8"/>
  <c r="FV118" i="8"/>
  <c r="FV115" i="8"/>
  <c r="FV112" i="8"/>
  <c r="FV109" i="8"/>
  <c r="FV106" i="8"/>
  <c r="FV125" i="8"/>
  <c r="FV122" i="8"/>
  <c r="FV119" i="8"/>
  <c r="FV116" i="8"/>
  <c r="FV113" i="8"/>
  <c r="FV110" i="8"/>
  <c r="FV107" i="8"/>
  <c r="FV105" i="8"/>
  <c r="FV102" i="8"/>
  <c r="FV99" i="8"/>
  <c r="FV96" i="8"/>
  <c r="FV93" i="8"/>
  <c r="FV90" i="8"/>
  <c r="FV87" i="8"/>
  <c r="FV84" i="8"/>
  <c r="FV103" i="8"/>
  <c r="FV100" i="8"/>
  <c r="FV97" i="8"/>
  <c r="FV94" i="8"/>
  <c r="FV91" i="8"/>
  <c r="FV88" i="8"/>
  <c r="FV85" i="8"/>
  <c r="FV104" i="8"/>
  <c r="FV101" i="8"/>
  <c r="FV98" i="8"/>
  <c r="FV95" i="8"/>
  <c r="FV92" i="8"/>
  <c r="FV89" i="8"/>
  <c r="FV86" i="8"/>
  <c r="FV81" i="8"/>
  <c r="FV78" i="8"/>
  <c r="FV75" i="8"/>
  <c r="FV72" i="8"/>
  <c r="FV69" i="8"/>
  <c r="FV66" i="8"/>
  <c r="FV63" i="8"/>
  <c r="FV82" i="8"/>
  <c r="FV79" i="8"/>
  <c r="FV76" i="8"/>
  <c r="FV73" i="8"/>
  <c r="FV70" i="8"/>
  <c r="FV67" i="8"/>
  <c r="FV64" i="8"/>
  <c r="FV83" i="8"/>
  <c r="FV80" i="8"/>
  <c r="FV77" i="8"/>
  <c r="FV74" i="8"/>
  <c r="FV71" i="8"/>
  <c r="FV68" i="8"/>
  <c r="FV65" i="8"/>
  <c r="FV60" i="8"/>
  <c r="FV57" i="8"/>
  <c r="FV54" i="8"/>
  <c r="FV61" i="8"/>
  <c r="FV58" i="8"/>
  <c r="FV55" i="8"/>
  <c r="FV52" i="8"/>
  <c r="FV62" i="8"/>
  <c r="FV59" i="8"/>
  <c r="FV56" i="8"/>
  <c r="FV53" i="8"/>
  <c r="FV49" i="8"/>
  <c r="FV46" i="8"/>
  <c r="FV43" i="8"/>
  <c r="FV50" i="8"/>
  <c r="FV47" i="8"/>
  <c r="FV44" i="8"/>
  <c r="FV41" i="8"/>
  <c r="FV51" i="8"/>
  <c r="FV48" i="8"/>
  <c r="FV45" i="8"/>
  <c r="FV42" i="8"/>
  <c r="FV38" i="8"/>
  <c r="FV35" i="8"/>
  <c r="FV32" i="8"/>
  <c r="FV39" i="8"/>
  <c r="FV36" i="8"/>
  <c r="FV33" i="8"/>
  <c r="FV30" i="8"/>
  <c r="FV40" i="8"/>
  <c r="FV37" i="8"/>
  <c r="FV34" i="8"/>
  <c r="FV31" i="8"/>
  <c r="FV28" i="8"/>
  <c r="FV25" i="8"/>
  <c r="FV29" i="8"/>
  <c r="FV26" i="8"/>
  <c r="FV27" i="8"/>
  <c r="FV24" i="8"/>
  <c r="FV21" i="8"/>
  <c r="FV22" i="8"/>
  <c r="FV23" i="8"/>
  <c r="FV20" i="8"/>
  <c r="FV17" i="8"/>
  <c r="FV19" i="8"/>
  <c r="FV16" i="8"/>
  <c r="FV12" i="8"/>
  <c r="FV18" i="8"/>
  <c r="FV14" i="8"/>
  <c r="FV15" i="8"/>
  <c r="FV13" i="8"/>
  <c r="FV10" i="8"/>
  <c r="FV9" i="8"/>
  <c r="FV7" i="8"/>
  <c r="FV11" i="8"/>
  <c r="FV8" i="8"/>
  <c r="FV6" i="8"/>
  <c r="EH198" i="8"/>
  <c r="EH195" i="8"/>
  <c r="EH192" i="8"/>
  <c r="EH189" i="8"/>
  <c r="EH186" i="8"/>
  <c r="EH183" i="8"/>
  <c r="EH180" i="8"/>
  <c r="EH177" i="8"/>
  <c r="EH174" i="8"/>
  <c r="EH171" i="8"/>
  <c r="EH211" i="8"/>
  <c r="EH208" i="8"/>
  <c r="EH205" i="8"/>
  <c r="EH202" i="8"/>
  <c r="EH199" i="8"/>
  <c r="EH196" i="8"/>
  <c r="EH193" i="8"/>
  <c r="EH190" i="8"/>
  <c r="EH187" i="8"/>
  <c r="EH184" i="8"/>
  <c r="EH181" i="8"/>
  <c r="EH178" i="8"/>
  <c r="EH175" i="8"/>
  <c r="EH172" i="8"/>
  <c r="EH170" i="8"/>
  <c r="EH167" i="8"/>
  <c r="EH164" i="8"/>
  <c r="EH161" i="8"/>
  <c r="EH158" i="8"/>
  <c r="EH155" i="8"/>
  <c r="EH152" i="8"/>
  <c r="EH149" i="8"/>
  <c r="EH146" i="8"/>
  <c r="EH143" i="8"/>
  <c r="EH140" i="8"/>
  <c r="EH137" i="8"/>
  <c r="EH134" i="8"/>
  <c r="EH131" i="8"/>
  <c r="EH128" i="8"/>
  <c r="EH168" i="8"/>
  <c r="EH165" i="8"/>
  <c r="EH162" i="8"/>
  <c r="EH159" i="8"/>
  <c r="EH156" i="8"/>
  <c r="EH153" i="8"/>
  <c r="EH150" i="8"/>
  <c r="EH147" i="8"/>
  <c r="EH144" i="8"/>
  <c r="EH141" i="8"/>
  <c r="EH138" i="8"/>
  <c r="EH135" i="8"/>
  <c r="EH132" i="8"/>
  <c r="EH129" i="8"/>
  <c r="EH169" i="8"/>
  <c r="EH166" i="8"/>
  <c r="EH163" i="8"/>
  <c r="EH160" i="8"/>
  <c r="EH157" i="8"/>
  <c r="EH154" i="8"/>
  <c r="EH151" i="8"/>
  <c r="EH148" i="8"/>
  <c r="EH145" i="8"/>
  <c r="EH142" i="8"/>
  <c r="EH139" i="8"/>
  <c r="EH136" i="8"/>
  <c r="EH133" i="8"/>
  <c r="EH130" i="8"/>
  <c r="EH125" i="8"/>
  <c r="EH122" i="8"/>
  <c r="EH119" i="8"/>
  <c r="EH116" i="8"/>
  <c r="EH113" i="8"/>
  <c r="EH110" i="8"/>
  <c r="EH107" i="8"/>
  <c r="EH126" i="8"/>
  <c r="EH123" i="8"/>
  <c r="EH120" i="8"/>
  <c r="EH117" i="8"/>
  <c r="EH114" i="8"/>
  <c r="EH111" i="8"/>
  <c r="EH108" i="8"/>
  <c r="EH127" i="8"/>
  <c r="EH124" i="8"/>
  <c r="EH121" i="8"/>
  <c r="EH118" i="8"/>
  <c r="EH115" i="8"/>
  <c r="EH112" i="8"/>
  <c r="EH109" i="8"/>
  <c r="EH106" i="8"/>
  <c r="EH104" i="8"/>
  <c r="EH101" i="8"/>
  <c r="EH98" i="8"/>
  <c r="EH95" i="8"/>
  <c r="EH92" i="8"/>
  <c r="EH89" i="8"/>
  <c r="EH86" i="8"/>
  <c r="EH105" i="8"/>
  <c r="EH102" i="8"/>
  <c r="EH99" i="8"/>
  <c r="EH96" i="8"/>
  <c r="EH93" i="8"/>
  <c r="EH90" i="8"/>
  <c r="EH87" i="8"/>
  <c r="EH84" i="8"/>
  <c r="EH103" i="8"/>
  <c r="EH100" i="8"/>
  <c r="EH97" i="8"/>
  <c r="EH94" i="8"/>
  <c r="EH91" i="8"/>
  <c r="EH88" i="8"/>
  <c r="EH85" i="8"/>
  <c r="EH83" i="8"/>
  <c r="EH80" i="8"/>
  <c r="EH77" i="8"/>
  <c r="EH74" i="8"/>
  <c r="EH71" i="8"/>
  <c r="EH68" i="8"/>
  <c r="EH65" i="8"/>
  <c r="EH81" i="8"/>
  <c r="EH78" i="8"/>
  <c r="EH75" i="8"/>
  <c r="EH72" i="8"/>
  <c r="EH69" i="8"/>
  <c r="EH66" i="8"/>
  <c r="EH63" i="8"/>
  <c r="EH82" i="8"/>
  <c r="EH79" i="8"/>
  <c r="EH76" i="8"/>
  <c r="EH73" i="8"/>
  <c r="EH70" i="8"/>
  <c r="EH67" i="8"/>
  <c r="EH64" i="8"/>
  <c r="EH62" i="8"/>
  <c r="EH59" i="8"/>
  <c r="EH56" i="8"/>
  <c r="EH53" i="8"/>
  <c r="EH60" i="8"/>
  <c r="EH57" i="8"/>
  <c r="EH54" i="8"/>
  <c r="EH61" i="8"/>
  <c r="EH58" i="8"/>
  <c r="EH55" i="8"/>
  <c r="EH52" i="8"/>
  <c r="EH51" i="8"/>
  <c r="EH48" i="8"/>
  <c r="EH45" i="8"/>
  <c r="EH42" i="8"/>
  <c r="EH49" i="8"/>
  <c r="EH46" i="8"/>
  <c r="EH43" i="8"/>
  <c r="EH50" i="8"/>
  <c r="EH47" i="8"/>
  <c r="EH44" i="8"/>
  <c r="EH41" i="8"/>
  <c r="EH40" i="8"/>
  <c r="EH37" i="8"/>
  <c r="EH34" i="8"/>
  <c r="EH31" i="8"/>
  <c r="EH38" i="8"/>
  <c r="EH35" i="8"/>
  <c r="EH32" i="8"/>
  <c r="EH39" i="8"/>
  <c r="EH36" i="8"/>
  <c r="EH33" i="8"/>
  <c r="EH30" i="8"/>
  <c r="EH27" i="8"/>
  <c r="EH28" i="8"/>
  <c r="EH25" i="8"/>
  <c r="EH29" i="8"/>
  <c r="EH26" i="8"/>
  <c r="EH23" i="8"/>
  <c r="EH20" i="8"/>
  <c r="EH24" i="8"/>
  <c r="EH21" i="8"/>
  <c r="EH22" i="8"/>
  <c r="EH19" i="8"/>
  <c r="EH18" i="8"/>
  <c r="EH16" i="8"/>
  <c r="EH15" i="8"/>
  <c r="EH13" i="8"/>
  <c r="EH17" i="8"/>
  <c r="EH14" i="8"/>
  <c r="EH11" i="8"/>
  <c r="EH12" i="8"/>
  <c r="EH9" i="8"/>
  <c r="EH10" i="8"/>
  <c r="EH8" i="8"/>
  <c r="EH7" i="8"/>
  <c r="EH6" i="8"/>
  <c r="CV199" i="8"/>
  <c r="CV196" i="8"/>
  <c r="CV193" i="8"/>
  <c r="CV190" i="8"/>
  <c r="CV187" i="8"/>
  <c r="CV184" i="8"/>
  <c r="CV181" i="8"/>
  <c r="CV178" i="8"/>
  <c r="CV175" i="8"/>
  <c r="CV172" i="8"/>
  <c r="CV212" i="8"/>
  <c r="CV209" i="8"/>
  <c r="CV206" i="8"/>
  <c r="CV203" i="8"/>
  <c r="CV200" i="8"/>
  <c r="CV197" i="8"/>
  <c r="CV194" i="8"/>
  <c r="CV191" i="8"/>
  <c r="CV188" i="8"/>
  <c r="CV185" i="8"/>
  <c r="CV182" i="8"/>
  <c r="CV179" i="8"/>
  <c r="CV176" i="8"/>
  <c r="CV173" i="8"/>
  <c r="CV168" i="8"/>
  <c r="CV165" i="8"/>
  <c r="CV162" i="8"/>
  <c r="CV159" i="8"/>
  <c r="CV156" i="8"/>
  <c r="CV153" i="8"/>
  <c r="CV150" i="8"/>
  <c r="CV147" i="8"/>
  <c r="CV144" i="8"/>
  <c r="CV141" i="8"/>
  <c r="CV138" i="8"/>
  <c r="CV135" i="8"/>
  <c r="CV132" i="8"/>
  <c r="CV129" i="8"/>
  <c r="CV169" i="8"/>
  <c r="CV166" i="8"/>
  <c r="CV163" i="8"/>
  <c r="CV160" i="8"/>
  <c r="CV157" i="8"/>
  <c r="CV154" i="8"/>
  <c r="CV151" i="8"/>
  <c r="CV148" i="8"/>
  <c r="CV145" i="8"/>
  <c r="CV142" i="8"/>
  <c r="CV139" i="8"/>
  <c r="CV136" i="8"/>
  <c r="CV133" i="8"/>
  <c r="CV130" i="8"/>
  <c r="CV170" i="8"/>
  <c r="CV167" i="8"/>
  <c r="CV164" i="8"/>
  <c r="CV161" i="8"/>
  <c r="CV158" i="8"/>
  <c r="CV155" i="8"/>
  <c r="CV152" i="8"/>
  <c r="CV149" i="8"/>
  <c r="CV146" i="8"/>
  <c r="CV143" i="8"/>
  <c r="CV140" i="8"/>
  <c r="CV137" i="8"/>
  <c r="CV134" i="8"/>
  <c r="CV131" i="8"/>
  <c r="CV128" i="8"/>
  <c r="CV126" i="8"/>
  <c r="CV123" i="8"/>
  <c r="CV120" i="8"/>
  <c r="CV117" i="8"/>
  <c r="CV114" i="8"/>
  <c r="CV111" i="8"/>
  <c r="CV108" i="8"/>
  <c r="CV127" i="8"/>
  <c r="CV124" i="8"/>
  <c r="CV121" i="8"/>
  <c r="CV118" i="8"/>
  <c r="CV115" i="8"/>
  <c r="CV112" i="8"/>
  <c r="CV109" i="8"/>
  <c r="CV106" i="8"/>
  <c r="CV125" i="8"/>
  <c r="CV122" i="8"/>
  <c r="CV119" i="8"/>
  <c r="CV116" i="8"/>
  <c r="CV113" i="8"/>
  <c r="CV110" i="8"/>
  <c r="CV107" i="8"/>
  <c r="CV105" i="8"/>
  <c r="CV102" i="8"/>
  <c r="CV99" i="8"/>
  <c r="CV96" i="8"/>
  <c r="CV93" i="8"/>
  <c r="CV90" i="8"/>
  <c r="CV87" i="8"/>
  <c r="CV84" i="8"/>
  <c r="CV103" i="8"/>
  <c r="CV100" i="8"/>
  <c r="CV97" i="8"/>
  <c r="CV94" i="8"/>
  <c r="CV91" i="8"/>
  <c r="CV88" i="8"/>
  <c r="CV85" i="8"/>
  <c r="CV104" i="8"/>
  <c r="CV101" i="8"/>
  <c r="CV98" i="8"/>
  <c r="CV95" i="8"/>
  <c r="CV92" i="8"/>
  <c r="CV89" i="8"/>
  <c r="CV86" i="8"/>
  <c r="CV81" i="8"/>
  <c r="CV78" i="8"/>
  <c r="CV75" i="8"/>
  <c r="CV72" i="8"/>
  <c r="CV69" i="8"/>
  <c r="CV66" i="8"/>
  <c r="CV63" i="8"/>
  <c r="CV82" i="8"/>
  <c r="CV79" i="8"/>
  <c r="CV76" i="8"/>
  <c r="CV73" i="8"/>
  <c r="CV70" i="8"/>
  <c r="CV67" i="8"/>
  <c r="CV64" i="8"/>
  <c r="CV83" i="8"/>
  <c r="CV80" i="8"/>
  <c r="CV77" i="8"/>
  <c r="CV74" i="8"/>
  <c r="CV71" i="8"/>
  <c r="CV68" i="8"/>
  <c r="CV65" i="8"/>
  <c r="CV60" i="8"/>
  <c r="CV57" i="8"/>
  <c r="CV54" i="8"/>
  <c r="CV61" i="8"/>
  <c r="CV58" i="8"/>
  <c r="CV55" i="8"/>
  <c r="CV52" i="8"/>
  <c r="CV62" i="8"/>
  <c r="CV59" i="8"/>
  <c r="CV56" i="8"/>
  <c r="CV53" i="8"/>
  <c r="CV49" i="8"/>
  <c r="CV46" i="8"/>
  <c r="CV43" i="8"/>
  <c r="CV50" i="8"/>
  <c r="CV47" i="8"/>
  <c r="CV44" i="8"/>
  <c r="CV41" i="8"/>
  <c r="CV51" i="8"/>
  <c r="CV48" i="8"/>
  <c r="CV45" i="8"/>
  <c r="CV42" i="8"/>
  <c r="CV38" i="8"/>
  <c r="CV35" i="8"/>
  <c r="CV32" i="8"/>
  <c r="CV39" i="8"/>
  <c r="CV36" i="8"/>
  <c r="CV33" i="8"/>
  <c r="CV40" i="8"/>
  <c r="CV37" i="8"/>
  <c r="CV34" i="8"/>
  <c r="CV31" i="8"/>
  <c r="CV28" i="8"/>
  <c r="CV25" i="8"/>
  <c r="CV29" i="8"/>
  <c r="CV26" i="8"/>
  <c r="CV30" i="8"/>
  <c r="CV27" i="8"/>
  <c r="CV24" i="8"/>
  <c r="CV21" i="8"/>
  <c r="CV22" i="8"/>
  <c r="CV23" i="8"/>
  <c r="CV20" i="8"/>
  <c r="CV19" i="8"/>
  <c r="CV14" i="8"/>
  <c r="CV17" i="8"/>
  <c r="CV18" i="8"/>
  <c r="CV16" i="8"/>
  <c r="CV15" i="8"/>
  <c r="CV12" i="8"/>
  <c r="CV10" i="8"/>
  <c r="CV9" i="8"/>
  <c r="CV13" i="8"/>
  <c r="CV7" i="8"/>
  <c r="CV11" i="8"/>
  <c r="CV8" i="8"/>
  <c r="CV6" i="8"/>
  <c r="AS201" i="8"/>
  <c r="AS198" i="8"/>
  <c r="AS195" i="8"/>
  <c r="AS192" i="8"/>
  <c r="AS189" i="8"/>
  <c r="AS186" i="8"/>
  <c r="AS183" i="8"/>
  <c r="AS180" i="8"/>
  <c r="AS177" i="8"/>
  <c r="AS174" i="8"/>
  <c r="AS171" i="8"/>
  <c r="AS214" i="8"/>
  <c r="AS211" i="8"/>
  <c r="AS208" i="8"/>
  <c r="AS205" i="8"/>
  <c r="AS202" i="8"/>
  <c r="AS199" i="8"/>
  <c r="AS196" i="8"/>
  <c r="AS193" i="8"/>
  <c r="AS190" i="8"/>
  <c r="AS187" i="8"/>
  <c r="AS184" i="8"/>
  <c r="AS181" i="8"/>
  <c r="AS178" i="8"/>
  <c r="AS175" i="8"/>
  <c r="AS172" i="8"/>
  <c r="AS170" i="8"/>
  <c r="AS167" i="8"/>
  <c r="AS164" i="8"/>
  <c r="AS161" i="8"/>
  <c r="AS158" i="8"/>
  <c r="AS155" i="8"/>
  <c r="AS152" i="8"/>
  <c r="AS149" i="8"/>
  <c r="AS146" i="8"/>
  <c r="AS143" i="8"/>
  <c r="AS140" i="8"/>
  <c r="AS137" i="8"/>
  <c r="AS134" i="8"/>
  <c r="AS131" i="8"/>
  <c r="AS128" i="8"/>
  <c r="AS168" i="8"/>
  <c r="AS165" i="8"/>
  <c r="AS162" i="8"/>
  <c r="AS159" i="8"/>
  <c r="AS156" i="8"/>
  <c r="AS153" i="8"/>
  <c r="AS150" i="8"/>
  <c r="AS147" i="8"/>
  <c r="AS144" i="8"/>
  <c r="AS141" i="8"/>
  <c r="AS138" i="8"/>
  <c r="AS135" i="8"/>
  <c r="AS132" i="8"/>
  <c r="AS129" i="8"/>
  <c r="AS169" i="8"/>
  <c r="AS166" i="8"/>
  <c r="AS163" i="8"/>
  <c r="AS160" i="8"/>
  <c r="AS157" i="8"/>
  <c r="AS154" i="8"/>
  <c r="AS151" i="8"/>
  <c r="AS148" i="8"/>
  <c r="AS145" i="8"/>
  <c r="AS142" i="8"/>
  <c r="AS139" i="8"/>
  <c r="AS136" i="8"/>
  <c r="AS133" i="8"/>
  <c r="AS130" i="8"/>
  <c r="AS125" i="8"/>
  <c r="AS122" i="8"/>
  <c r="AS119" i="8"/>
  <c r="AS116" i="8"/>
  <c r="AS113" i="8"/>
  <c r="AS110" i="8"/>
  <c r="AS107" i="8"/>
  <c r="AS126" i="8"/>
  <c r="AS123" i="8"/>
  <c r="AS120" i="8"/>
  <c r="AS117" i="8"/>
  <c r="AS114" i="8"/>
  <c r="AS111" i="8"/>
  <c r="AS108" i="8"/>
  <c r="AS127" i="8"/>
  <c r="AS124" i="8"/>
  <c r="AS121" i="8"/>
  <c r="AS118" i="8"/>
  <c r="AS115" i="8"/>
  <c r="AS112" i="8"/>
  <c r="AS109" i="8"/>
  <c r="AS106" i="8"/>
  <c r="AS104" i="8"/>
  <c r="AS101" i="8"/>
  <c r="AS98" i="8"/>
  <c r="AS95" i="8"/>
  <c r="AS92" i="8"/>
  <c r="AS89" i="8"/>
  <c r="AS86" i="8"/>
  <c r="AS105" i="8"/>
  <c r="AS102" i="8"/>
  <c r="AS99" i="8"/>
  <c r="AS96" i="8"/>
  <c r="AS93" i="8"/>
  <c r="AS90" i="8"/>
  <c r="AS87" i="8"/>
  <c r="AS103" i="8"/>
  <c r="AS100" i="8"/>
  <c r="AS97" i="8"/>
  <c r="AS94" i="8"/>
  <c r="AS91" i="8"/>
  <c r="AS88" i="8"/>
  <c r="AS85" i="8"/>
  <c r="AS83" i="8"/>
  <c r="AS80" i="8"/>
  <c r="AS77" i="8"/>
  <c r="AS74" i="8"/>
  <c r="AS71" i="8"/>
  <c r="AS68" i="8"/>
  <c r="AS65" i="8"/>
  <c r="AS84" i="8"/>
  <c r="AS81" i="8"/>
  <c r="AS78" i="8"/>
  <c r="AS75" i="8"/>
  <c r="AS72" i="8"/>
  <c r="AS69" i="8"/>
  <c r="AS66" i="8"/>
  <c r="AS63" i="8"/>
  <c r="AS82" i="8"/>
  <c r="AS79" i="8"/>
  <c r="AS76" i="8"/>
  <c r="AS73" i="8"/>
  <c r="AS70" i="8"/>
  <c r="AS67" i="8"/>
  <c r="AS64" i="8"/>
  <c r="AS62" i="8"/>
  <c r="AS59" i="8"/>
  <c r="AS56" i="8"/>
  <c r="AS53" i="8"/>
  <c r="AS60" i="8"/>
  <c r="AS57" i="8"/>
  <c r="AS54" i="8"/>
  <c r="AS61" i="8"/>
  <c r="AS58" i="8"/>
  <c r="AS55" i="8"/>
  <c r="AS52" i="8"/>
  <c r="AS51" i="8"/>
  <c r="AS48" i="8"/>
  <c r="AS45" i="8"/>
  <c r="AS42" i="8"/>
  <c r="AS49" i="8"/>
  <c r="AS46" i="8"/>
  <c r="AS43" i="8"/>
  <c r="AS50" i="8"/>
  <c r="AS47" i="8"/>
  <c r="AS44" i="8"/>
  <c r="AS40" i="8"/>
  <c r="AS37" i="8"/>
  <c r="AS34" i="8"/>
  <c r="AS31" i="8"/>
  <c r="AS41" i="8"/>
  <c r="AS38" i="8"/>
  <c r="AS35" i="8"/>
  <c r="AS32" i="8"/>
  <c r="AS39" i="8"/>
  <c r="AS36" i="8"/>
  <c r="AS33" i="8"/>
  <c r="AS30" i="8"/>
  <c r="AS27" i="8"/>
  <c r="AS28" i="8"/>
  <c r="AS29" i="8"/>
  <c r="AS26" i="8"/>
  <c r="AS23" i="8"/>
  <c r="AS20" i="8"/>
  <c r="AS24" i="8"/>
  <c r="AS21" i="8"/>
  <c r="AS25" i="8"/>
  <c r="AS22" i="8"/>
  <c r="AS19" i="8"/>
  <c r="AS16" i="8"/>
  <c r="AS15" i="8"/>
  <c r="AS18" i="8"/>
  <c r="AS17" i="8"/>
  <c r="AS13" i="8"/>
  <c r="AS14" i="8"/>
  <c r="AS11" i="8"/>
  <c r="AS9" i="8"/>
  <c r="AS12" i="8"/>
  <c r="AS8" i="8"/>
  <c r="AS7" i="8"/>
  <c r="AS6" i="8"/>
  <c r="AS10" i="8"/>
  <c r="IC198" i="8"/>
  <c r="IC195" i="8"/>
  <c r="IC192" i="8"/>
  <c r="IC189" i="8"/>
  <c r="IC186" i="8"/>
  <c r="IC183" i="8"/>
  <c r="IC180" i="8"/>
  <c r="IC177" i="8"/>
  <c r="IC174" i="8"/>
  <c r="IC171" i="8"/>
  <c r="IC211" i="8"/>
  <c r="IC208" i="8"/>
  <c r="IC205" i="8"/>
  <c r="IC202" i="8"/>
  <c r="IC199" i="8"/>
  <c r="IC196" i="8"/>
  <c r="IC193" i="8"/>
  <c r="IC190" i="8"/>
  <c r="IC187" i="8"/>
  <c r="IC184" i="8"/>
  <c r="IC181" i="8"/>
  <c r="IC178" i="8"/>
  <c r="IC175" i="8"/>
  <c r="IC172" i="8"/>
  <c r="IC170" i="8"/>
  <c r="IC167" i="8"/>
  <c r="IC164" i="8"/>
  <c r="IC161" i="8"/>
  <c r="IC158" i="8"/>
  <c r="IC155" i="8"/>
  <c r="IC152" i="8"/>
  <c r="IC149" i="8"/>
  <c r="IC146" i="8"/>
  <c r="IC143" i="8"/>
  <c r="IC140" i="8"/>
  <c r="IC137" i="8"/>
  <c r="IC134" i="8"/>
  <c r="IC131" i="8"/>
  <c r="IC128" i="8"/>
  <c r="IC168" i="8"/>
  <c r="IC165" i="8"/>
  <c r="IC162" i="8"/>
  <c r="IC159" i="8"/>
  <c r="IC156" i="8"/>
  <c r="IC153" i="8"/>
  <c r="IC150" i="8"/>
  <c r="IC147" i="8"/>
  <c r="IC144" i="8"/>
  <c r="IC141" i="8"/>
  <c r="IC138" i="8"/>
  <c r="IC135" i="8"/>
  <c r="IC132" i="8"/>
  <c r="IC129" i="8"/>
  <c r="IC169" i="8"/>
  <c r="IC166" i="8"/>
  <c r="IC163" i="8"/>
  <c r="IC160" i="8"/>
  <c r="IC157" i="8"/>
  <c r="IC154" i="8"/>
  <c r="IC151" i="8"/>
  <c r="IC148" i="8"/>
  <c r="IC145" i="8"/>
  <c r="IC142" i="8"/>
  <c r="IC139" i="8"/>
  <c r="IC136" i="8"/>
  <c r="IC133" i="8"/>
  <c r="IC130" i="8"/>
  <c r="IC125" i="8"/>
  <c r="IC122" i="8"/>
  <c r="IC119" i="8"/>
  <c r="IC116" i="8"/>
  <c r="IC113" i="8"/>
  <c r="IC110" i="8"/>
  <c r="IC107" i="8"/>
  <c r="IC126" i="8"/>
  <c r="IC123" i="8"/>
  <c r="IC120" i="8"/>
  <c r="IC117" i="8"/>
  <c r="IC114" i="8"/>
  <c r="IC111" i="8"/>
  <c r="IC108" i="8"/>
  <c r="IC127" i="8"/>
  <c r="IC124" i="8"/>
  <c r="IC121" i="8"/>
  <c r="IC118" i="8"/>
  <c r="IC115" i="8"/>
  <c r="IC112" i="8"/>
  <c r="IC109" i="8"/>
  <c r="IC106" i="8"/>
  <c r="IC104" i="8"/>
  <c r="IC101" i="8"/>
  <c r="IC98" i="8"/>
  <c r="IC95" i="8"/>
  <c r="IC92" i="8"/>
  <c r="IC89" i="8"/>
  <c r="IC86" i="8"/>
  <c r="IC105" i="8"/>
  <c r="IC102" i="8"/>
  <c r="IC99" i="8"/>
  <c r="IC96" i="8"/>
  <c r="IC93" i="8"/>
  <c r="IC90" i="8"/>
  <c r="IC87" i="8"/>
  <c r="IC84" i="8"/>
  <c r="IC103" i="8"/>
  <c r="IC100" i="8"/>
  <c r="IC97" i="8"/>
  <c r="IC94" i="8"/>
  <c r="IC91" i="8"/>
  <c r="IC88" i="8"/>
  <c r="IC85" i="8"/>
  <c r="IC83" i="8"/>
  <c r="IC80" i="8"/>
  <c r="IC77" i="8"/>
  <c r="IC74" i="8"/>
  <c r="IC71" i="8"/>
  <c r="IC68" i="8"/>
  <c r="IC65" i="8"/>
  <c r="IC62" i="8"/>
  <c r="IC81" i="8"/>
  <c r="IC78" i="8"/>
  <c r="IC75" i="8"/>
  <c r="IC72" i="8"/>
  <c r="IC69" i="8"/>
  <c r="IC66" i="8"/>
  <c r="IC63" i="8"/>
  <c r="IC82" i="8"/>
  <c r="IC79" i="8"/>
  <c r="IC76" i="8"/>
  <c r="IC73" i="8"/>
  <c r="IC70" i="8"/>
  <c r="IC67" i="8"/>
  <c r="IC64" i="8"/>
  <c r="IC59" i="8"/>
  <c r="IC56" i="8"/>
  <c r="IC53" i="8"/>
  <c r="IC60" i="8"/>
  <c r="IC57" i="8"/>
  <c r="IC54" i="8"/>
  <c r="IC61" i="8"/>
  <c r="IC58" i="8"/>
  <c r="IC55" i="8"/>
  <c r="IC52" i="8"/>
  <c r="IC51" i="8"/>
  <c r="IC48" i="8"/>
  <c r="IC45" i="8"/>
  <c r="IC42" i="8"/>
  <c r="IC49" i="8"/>
  <c r="IC46" i="8"/>
  <c r="IC43" i="8"/>
  <c r="IC50" i="8"/>
  <c r="IC47" i="8"/>
  <c r="IC44" i="8"/>
  <c r="IC41" i="8"/>
  <c r="IC40" i="8"/>
  <c r="IC37" i="8"/>
  <c r="IC34" i="8"/>
  <c r="IC31" i="8"/>
  <c r="IC38" i="8"/>
  <c r="IC35" i="8"/>
  <c r="IC32" i="8"/>
  <c r="IC39" i="8"/>
  <c r="IC36" i="8"/>
  <c r="IC33" i="8"/>
  <c r="IC30" i="8"/>
  <c r="IC27" i="8"/>
  <c r="IC28" i="8"/>
  <c r="IC25" i="8"/>
  <c r="IC29" i="8"/>
  <c r="IC26" i="8"/>
  <c r="IC23" i="8"/>
  <c r="IC20" i="8"/>
  <c r="IC24" i="8"/>
  <c r="IC21" i="8"/>
  <c r="IC22" i="8"/>
  <c r="IC19" i="8"/>
  <c r="IC18" i="8"/>
  <c r="IC16" i="8"/>
  <c r="IC15" i="8"/>
  <c r="IC13" i="8"/>
  <c r="IC17" i="8"/>
  <c r="IC14" i="8"/>
  <c r="IC11" i="8"/>
  <c r="IC12" i="8"/>
  <c r="IC9" i="8"/>
  <c r="IC10" i="8"/>
  <c r="IC8" i="8"/>
  <c r="IC7" i="8"/>
  <c r="IC6" i="8"/>
  <c r="GP198" i="8"/>
  <c r="GP195" i="8"/>
  <c r="GP192" i="8"/>
  <c r="GP189" i="8"/>
  <c r="GP186" i="8"/>
  <c r="GP183" i="8"/>
  <c r="GP180" i="8"/>
  <c r="GP177" i="8"/>
  <c r="GP174" i="8"/>
  <c r="GP171" i="8"/>
  <c r="GP211" i="8"/>
  <c r="GP208" i="8"/>
  <c r="GP205" i="8"/>
  <c r="GP202" i="8"/>
  <c r="GP199" i="8"/>
  <c r="GP196" i="8"/>
  <c r="GP193" i="8"/>
  <c r="GP190" i="8"/>
  <c r="GP187" i="8"/>
  <c r="GP184" i="8"/>
  <c r="GP181" i="8"/>
  <c r="GP178" i="8"/>
  <c r="GP175" i="8"/>
  <c r="GP172" i="8"/>
  <c r="GP170" i="8"/>
  <c r="GP167" i="8"/>
  <c r="GP164" i="8"/>
  <c r="GP161" i="8"/>
  <c r="GP158" i="8"/>
  <c r="GP155" i="8"/>
  <c r="GP152" i="8"/>
  <c r="GP149" i="8"/>
  <c r="GP146" i="8"/>
  <c r="GP143" i="8"/>
  <c r="GP140" i="8"/>
  <c r="GP137" i="8"/>
  <c r="GP134" i="8"/>
  <c r="GP131" i="8"/>
  <c r="GP128" i="8"/>
  <c r="GP168" i="8"/>
  <c r="GP165" i="8"/>
  <c r="GP162" i="8"/>
  <c r="GP159" i="8"/>
  <c r="GP156" i="8"/>
  <c r="GP153" i="8"/>
  <c r="GP150" i="8"/>
  <c r="GP147" i="8"/>
  <c r="GP144" i="8"/>
  <c r="GP141" i="8"/>
  <c r="GP138" i="8"/>
  <c r="GP135" i="8"/>
  <c r="GP132" i="8"/>
  <c r="GP129" i="8"/>
  <c r="GP169" i="8"/>
  <c r="GP166" i="8"/>
  <c r="GP163" i="8"/>
  <c r="GP160" i="8"/>
  <c r="GP157" i="8"/>
  <c r="GP154" i="8"/>
  <c r="GP151" i="8"/>
  <c r="GP148" i="8"/>
  <c r="GP145" i="8"/>
  <c r="GP142" i="8"/>
  <c r="GP139" i="8"/>
  <c r="GP136" i="8"/>
  <c r="GP133" i="8"/>
  <c r="GP130" i="8"/>
  <c r="GP125" i="8"/>
  <c r="GP122" i="8"/>
  <c r="GP119" i="8"/>
  <c r="GP116" i="8"/>
  <c r="GP113" i="8"/>
  <c r="GP110" i="8"/>
  <c r="GP107" i="8"/>
  <c r="GP126" i="8"/>
  <c r="GP123" i="8"/>
  <c r="GP120" i="8"/>
  <c r="GP117" i="8"/>
  <c r="GP114" i="8"/>
  <c r="GP111" i="8"/>
  <c r="GP108" i="8"/>
  <c r="GP127" i="8"/>
  <c r="GP124" i="8"/>
  <c r="GP121" i="8"/>
  <c r="GP118" i="8"/>
  <c r="GP115" i="8"/>
  <c r="GP112" i="8"/>
  <c r="GP109" i="8"/>
  <c r="GP106" i="8"/>
  <c r="GP104" i="8"/>
  <c r="GP101" i="8"/>
  <c r="GP98" i="8"/>
  <c r="GP95" i="8"/>
  <c r="GP92" i="8"/>
  <c r="GP89" i="8"/>
  <c r="GP86" i="8"/>
  <c r="GP105" i="8"/>
  <c r="GP102" i="8"/>
  <c r="GP99" i="8"/>
  <c r="GP96" i="8"/>
  <c r="GP93" i="8"/>
  <c r="GP90" i="8"/>
  <c r="GP87" i="8"/>
  <c r="GP84" i="8"/>
  <c r="GP103" i="8"/>
  <c r="GP100" i="8"/>
  <c r="GP97" i="8"/>
  <c r="GP94" i="8"/>
  <c r="GP91" i="8"/>
  <c r="GP88" i="8"/>
  <c r="GP85" i="8"/>
  <c r="GP83" i="8"/>
  <c r="GP80" i="8"/>
  <c r="GP77" i="8"/>
  <c r="GP74" i="8"/>
  <c r="GP71" i="8"/>
  <c r="GP68" i="8"/>
  <c r="GP65" i="8"/>
  <c r="GP62" i="8"/>
  <c r="GP81" i="8"/>
  <c r="GP78" i="8"/>
  <c r="GP75" i="8"/>
  <c r="GP72" i="8"/>
  <c r="GP69" i="8"/>
  <c r="GP66" i="8"/>
  <c r="GP63" i="8"/>
  <c r="GP82" i="8"/>
  <c r="GP79" i="8"/>
  <c r="GP76" i="8"/>
  <c r="GP73" i="8"/>
  <c r="GP70" i="8"/>
  <c r="GP67" i="8"/>
  <c r="GP64" i="8"/>
  <c r="GP59" i="8"/>
  <c r="GP56" i="8"/>
  <c r="GP53" i="8"/>
  <c r="GP60" i="8"/>
  <c r="GP57" i="8"/>
  <c r="GP54" i="8"/>
  <c r="GP61" i="8"/>
  <c r="GP58" i="8"/>
  <c r="GP55" i="8"/>
  <c r="GP52" i="8"/>
  <c r="GP51" i="8"/>
  <c r="GP48" i="8"/>
  <c r="GP45" i="8"/>
  <c r="GP42" i="8"/>
  <c r="GP49" i="8"/>
  <c r="GP46" i="8"/>
  <c r="GP43" i="8"/>
  <c r="GP50" i="8"/>
  <c r="GP47" i="8"/>
  <c r="GP44" i="8"/>
  <c r="GP41" i="8"/>
  <c r="GP40" i="8"/>
  <c r="GP37" i="8"/>
  <c r="GP34" i="8"/>
  <c r="GP31" i="8"/>
  <c r="GP38" i="8"/>
  <c r="GP35" i="8"/>
  <c r="GP32" i="8"/>
  <c r="GP39" i="8"/>
  <c r="GP36" i="8"/>
  <c r="GP33" i="8"/>
  <c r="GP30" i="8"/>
  <c r="GP27" i="8"/>
  <c r="GP28" i="8"/>
  <c r="GP25" i="8"/>
  <c r="GP29" i="8"/>
  <c r="GP26" i="8"/>
  <c r="GP23" i="8"/>
  <c r="GP20" i="8"/>
  <c r="GP24" i="8"/>
  <c r="GP21" i="8"/>
  <c r="GP22" i="8"/>
  <c r="GP19" i="8"/>
  <c r="GP18" i="8"/>
  <c r="GP16" i="8"/>
  <c r="GP15" i="8"/>
  <c r="GP17" i="8"/>
  <c r="GP13" i="8"/>
  <c r="GP14" i="8"/>
  <c r="GP11" i="8"/>
  <c r="GP9" i="8"/>
  <c r="GP12" i="8"/>
  <c r="GP8" i="8"/>
  <c r="GP10" i="8"/>
  <c r="GP6" i="8"/>
  <c r="GP7" i="8"/>
  <c r="FB200" i="8"/>
  <c r="FB197" i="8"/>
  <c r="FB194" i="8"/>
  <c r="FB191" i="8"/>
  <c r="FB188" i="8"/>
  <c r="FB185" i="8"/>
  <c r="FB182" i="8"/>
  <c r="FB179" i="8"/>
  <c r="FB176" i="8"/>
  <c r="FB173" i="8"/>
  <c r="FB213" i="8"/>
  <c r="FB210" i="8"/>
  <c r="FB207" i="8"/>
  <c r="FB204" i="8"/>
  <c r="FB201" i="8"/>
  <c r="FB198" i="8"/>
  <c r="FB195" i="8"/>
  <c r="FB192" i="8"/>
  <c r="FB189" i="8"/>
  <c r="FB186" i="8"/>
  <c r="FB183" i="8"/>
  <c r="FB180" i="8"/>
  <c r="FB177" i="8"/>
  <c r="FB174" i="8"/>
  <c r="FB171" i="8"/>
  <c r="FB169" i="8"/>
  <c r="FB166" i="8"/>
  <c r="FB163" i="8"/>
  <c r="FB160" i="8"/>
  <c r="FB157" i="8"/>
  <c r="FB154" i="8"/>
  <c r="FB151" i="8"/>
  <c r="FB148" i="8"/>
  <c r="FB145" i="8"/>
  <c r="FB142" i="8"/>
  <c r="FB139" i="8"/>
  <c r="FB136" i="8"/>
  <c r="FB133" i="8"/>
  <c r="FB130" i="8"/>
  <c r="FB170" i="8"/>
  <c r="FB167" i="8"/>
  <c r="FB164" i="8"/>
  <c r="FB161" i="8"/>
  <c r="FB158" i="8"/>
  <c r="FB155" i="8"/>
  <c r="FB152" i="8"/>
  <c r="FB149" i="8"/>
  <c r="FB146" i="8"/>
  <c r="FB143" i="8"/>
  <c r="FB140" i="8"/>
  <c r="FB137" i="8"/>
  <c r="FB134" i="8"/>
  <c r="FB131" i="8"/>
  <c r="FB128" i="8"/>
  <c r="FB168" i="8"/>
  <c r="FB165" i="8"/>
  <c r="FB162" i="8"/>
  <c r="FB159" i="8"/>
  <c r="FB156" i="8"/>
  <c r="FB153" i="8"/>
  <c r="FB150" i="8"/>
  <c r="FB147" i="8"/>
  <c r="FB144" i="8"/>
  <c r="FB141" i="8"/>
  <c r="FB138" i="8"/>
  <c r="FB135" i="8"/>
  <c r="FB132" i="8"/>
  <c r="FB129" i="8"/>
  <c r="FB127" i="8"/>
  <c r="FB124" i="8"/>
  <c r="FB121" i="8"/>
  <c r="FB118" i="8"/>
  <c r="FB115" i="8"/>
  <c r="FB112" i="8"/>
  <c r="FB109" i="8"/>
  <c r="FB106" i="8"/>
  <c r="FB125" i="8"/>
  <c r="FB122" i="8"/>
  <c r="FB119" i="8"/>
  <c r="FB116" i="8"/>
  <c r="FB113" i="8"/>
  <c r="FB110" i="8"/>
  <c r="FB107" i="8"/>
  <c r="FB126" i="8"/>
  <c r="FB123" i="8"/>
  <c r="FB120" i="8"/>
  <c r="FB117" i="8"/>
  <c r="FB114" i="8"/>
  <c r="FB111" i="8"/>
  <c r="FB108" i="8"/>
  <c r="FB103" i="8"/>
  <c r="FB100" i="8"/>
  <c r="FB97" i="8"/>
  <c r="FB94" i="8"/>
  <c r="FB91" i="8"/>
  <c r="FB88" i="8"/>
  <c r="FB85" i="8"/>
  <c r="FB104" i="8"/>
  <c r="FB101" i="8"/>
  <c r="FB98" i="8"/>
  <c r="FB95" i="8"/>
  <c r="FB92" i="8"/>
  <c r="FB89" i="8"/>
  <c r="FB86" i="8"/>
  <c r="FB105" i="8"/>
  <c r="FB102" i="8"/>
  <c r="FB99" i="8"/>
  <c r="FB96" i="8"/>
  <c r="FB93" i="8"/>
  <c r="FB90" i="8"/>
  <c r="FB87" i="8"/>
  <c r="FB84" i="8"/>
  <c r="FB82" i="8"/>
  <c r="FB79" i="8"/>
  <c r="FB76" i="8"/>
  <c r="FB73" i="8"/>
  <c r="FB70" i="8"/>
  <c r="FB67" i="8"/>
  <c r="FB64" i="8"/>
  <c r="FB83" i="8"/>
  <c r="FB80" i="8"/>
  <c r="FB77" i="8"/>
  <c r="FB74" i="8"/>
  <c r="FB71" i="8"/>
  <c r="FB68" i="8"/>
  <c r="FB65" i="8"/>
  <c r="FB81" i="8"/>
  <c r="FB78" i="8"/>
  <c r="FB75" i="8"/>
  <c r="FB72" i="8"/>
  <c r="FB69" i="8"/>
  <c r="FB66" i="8"/>
  <c r="FB63" i="8"/>
  <c r="FB61" i="8"/>
  <c r="FB58" i="8"/>
  <c r="FB55" i="8"/>
  <c r="FB52" i="8"/>
  <c r="FB62" i="8"/>
  <c r="FB59" i="8"/>
  <c r="FB56" i="8"/>
  <c r="FB53" i="8"/>
  <c r="FB60" i="8"/>
  <c r="FB57" i="8"/>
  <c r="FB54" i="8"/>
  <c r="FB51" i="8"/>
  <c r="FB50" i="8"/>
  <c r="FB47" i="8"/>
  <c r="FB44" i="8"/>
  <c r="FB41" i="8"/>
  <c r="FB48" i="8"/>
  <c r="FB45" i="8"/>
  <c r="FB42" i="8"/>
  <c r="FB49" i="8"/>
  <c r="FB46" i="8"/>
  <c r="FB43" i="8"/>
  <c r="FB39" i="8"/>
  <c r="FB36" i="8"/>
  <c r="FB33" i="8"/>
  <c r="FB40" i="8"/>
  <c r="FB37" i="8"/>
  <c r="FB34" i="8"/>
  <c r="FB31" i="8"/>
  <c r="FB38" i="8"/>
  <c r="FB35" i="8"/>
  <c r="FB32" i="8"/>
  <c r="FB29" i="8"/>
  <c r="FB26" i="8"/>
  <c r="FB30" i="8"/>
  <c r="FB27" i="8"/>
  <c r="FB28" i="8"/>
  <c r="FB25" i="8"/>
  <c r="FB22" i="8"/>
  <c r="FB23" i="8"/>
  <c r="FB20" i="8"/>
  <c r="FB24" i="8"/>
  <c r="FB21" i="8"/>
  <c r="FB19" i="8"/>
  <c r="FB18" i="8"/>
  <c r="FB17" i="8"/>
  <c r="FB15" i="8"/>
  <c r="FB14" i="8"/>
  <c r="FB11" i="8"/>
  <c r="FB10" i="8"/>
  <c r="FB16" i="8"/>
  <c r="FB13" i="8"/>
  <c r="FB12" i="8"/>
  <c r="FB8" i="8"/>
  <c r="FB7" i="8"/>
  <c r="FB9" i="8"/>
  <c r="FB6" i="8"/>
  <c r="DQ199" i="8"/>
  <c r="DQ196" i="8"/>
  <c r="DQ193" i="8"/>
  <c r="DQ190" i="8"/>
  <c r="DQ187" i="8"/>
  <c r="DQ184" i="8"/>
  <c r="DQ181" i="8"/>
  <c r="DQ178" i="8"/>
  <c r="DQ175" i="8"/>
  <c r="DQ172" i="8"/>
  <c r="DQ212" i="8"/>
  <c r="DQ209" i="8"/>
  <c r="DQ206" i="8"/>
  <c r="DQ203" i="8"/>
  <c r="DQ200" i="8"/>
  <c r="DQ197" i="8"/>
  <c r="DQ194" i="8"/>
  <c r="DQ191" i="8"/>
  <c r="DQ188" i="8"/>
  <c r="DQ185" i="8"/>
  <c r="DQ182" i="8"/>
  <c r="DQ179" i="8"/>
  <c r="DQ176" i="8"/>
  <c r="DQ173" i="8"/>
  <c r="DQ168" i="8"/>
  <c r="DQ165" i="8"/>
  <c r="DQ162" i="8"/>
  <c r="DQ159" i="8"/>
  <c r="DQ156" i="8"/>
  <c r="DQ153" i="8"/>
  <c r="DQ150" i="8"/>
  <c r="DQ147" i="8"/>
  <c r="DQ144" i="8"/>
  <c r="DQ141" i="8"/>
  <c r="DQ138" i="8"/>
  <c r="DQ135" i="8"/>
  <c r="DQ132" i="8"/>
  <c r="DQ129" i="8"/>
  <c r="DQ169" i="8"/>
  <c r="DQ166" i="8"/>
  <c r="DQ163" i="8"/>
  <c r="DQ160" i="8"/>
  <c r="DQ157" i="8"/>
  <c r="DQ154" i="8"/>
  <c r="DQ151" i="8"/>
  <c r="DQ148" i="8"/>
  <c r="DQ145" i="8"/>
  <c r="DQ142" i="8"/>
  <c r="DQ139" i="8"/>
  <c r="DQ136" i="8"/>
  <c r="DQ133" i="8"/>
  <c r="DQ130" i="8"/>
  <c r="DQ170" i="8"/>
  <c r="DQ167" i="8"/>
  <c r="DQ164" i="8"/>
  <c r="DQ161" i="8"/>
  <c r="DQ158" i="8"/>
  <c r="DQ155" i="8"/>
  <c r="DQ152" i="8"/>
  <c r="DQ149" i="8"/>
  <c r="DQ146" i="8"/>
  <c r="DQ143" i="8"/>
  <c r="DQ140" i="8"/>
  <c r="DQ137" i="8"/>
  <c r="DQ134" i="8"/>
  <c r="DQ131" i="8"/>
  <c r="DQ128" i="8"/>
  <c r="DQ126" i="8"/>
  <c r="DQ123" i="8"/>
  <c r="DQ120" i="8"/>
  <c r="DQ117" i="8"/>
  <c r="DQ114" i="8"/>
  <c r="DQ111" i="8"/>
  <c r="DQ108" i="8"/>
  <c r="DQ127" i="8"/>
  <c r="DQ124" i="8"/>
  <c r="DQ121" i="8"/>
  <c r="DQ118" i="8"/>
  <c r="DQ115" i="8"/>
  <c r="DQ112" i="8"/>
  <c r="DQ109" i="8"/>
  <c r="DQ106" i="8"/>
  <c r="DQ125" i="8"/>
  <c r="DQ122" i="8"/>
  <c r="DQ119" i="8"/>
  <c r="DQ116" i="8"/>
  <c r="DQ113" i="8"/>
  <c r="DQ110" i="8"/>
  <c r="DQ107" i="8"/>
  <c r="DQ105" i="8"/>
  <c r="DQ102" i="8"/>
  <c r="DQ99" i="8"/>
  <c r="DQ96" i="8"/>
  <c r="DQ93" i="8"/>
  <c r="DQ90" i="8"/>
  <c r="DQ87" i="8"/>
  <c r="DQ84" i="8"/>
  <c r="DQ103" i="8"/>
  <c r="DQ100" i="8"/>
  <c r="DQ97" i="8"/>
  <c r="DQ94" i="8"/>
  <c r="DQ91" i="8"/>
  <c r="DQ88" i="8"/>
  <c r="DQ85" i="8"/>
  <c r="DQ104" i="8"/>
  <c r="DQ101" i="8"/>
  <c r="DQ98" i="8"/>
  <c r="DQ95" i="8"/>
  <c r="DQ92" i="8"/>
  <c r="DQ89" i="8"/>
  <c r="DQ86" i="8"/>
  <c r="DQ81" i="8"/>
  <c r="DQ78" i="8"/>
  <c r="DQ75" i="8"/>
  <c r="DQ72" i="8"/>
  <c r="DQ69" i="8"/>
  <c r="DQ66" i="8"/>
  <c r="DQ63" i="8"/>
  <c r="DQ82" i="8"/>
  <c r="DQ79" i="8"/>
  <c r="DQ76" i="8"/>
  <c r="DQ73" i="8"/>
  <c r="DQ70" i="8"/>
  <c r="DQ67" i="8"/>
  <c r="DQ64" i="8"/>
  <c r="DQ83" i="8"/>
  <c r="DQ80" i="8"/>
  <c r="DQ77" i="8"/>
  <c r="DQ74" i="8"/>
  <c r="DQ71" i="8"/>
  <c r="DQ68" i="8"/>
  <c r="DQ65" i="8"/>
  <c r="DQ60" i="8"/>
  <c r="DQ57" i="8"/>
  <c r="DQ54" i="8"/>
  <c r="DQ61" i="8"/>
  <c r="DQ58" i="8"/>
  <c r="DQ55" i="8"/>
  <c r="DQ52" i="8"/>
  <c r="DQ62" i="8"/>
  <c r="DQ59" i="8"/>
  <c r="DQ56" i="8"/>
  <c r="DQ53" i="8"/>
  <c r="DQ49" i="8"/>
  <c r="DQ46" i="8"/>
  <c r="DQ43" i="8"/>
  <c r="DQ50" i="8"/>
  <c r="DQ47" i="8"/>
  <c r="DQ44" i="8"/>
  <c r="DQ41" i="8"/>
  <c r="DQ51" i="8"/>
  <c r="DQ48" i="8"/>
  <c r="DQ45" i="8"/>
  <c r="DQ42" i="8"/>
  <c r="DQ38" i="8"/>
  <c r="DQ35" i="8"/>
  <c r="DQ32" i="8"/>
  <c r="DQ39" i="8"/>
  <c r="DQ36" i="8"/>
  <c r="DQ33" i="8"/>
  <c r="DQ40" i="8"/>
  <c r="DQ37" i="8"/>
  <c r="DQ34" i="8"/>
  <c r="DQ31" i="8"/>
  <c r="DQ28" i="8"/>
  <c r="DQ25" i="8"/>
  <c r="DQ29" i="8"/>
  <c r="DQ26" i="8"/>
  <c r="DQ30" i="8"/>
  <c r="DQ27" i="8"/>
  <c r="DQ24" i="8"/>
  <c r="DQ21" i="8"/>
  <c r="DQ22" i="8"/>
  <c r="DQ23" i="8"/>
  <c r="DQ20" i="8"/>
  <c r="DQ16" i="8"/>
  <c r="DQ19" i="8"/>
  <c r="DQ17" i="8"/>
  <c r="DQ18" i="8"/>
  <c r="DQ14" i="8"/>
  <c r="DQ15" i="8"/>
  <c r="DQ13" i="8"/>
  <c r="DQ12" i="8"/>
  <c r="DQ10" i="8"/>
  <c r="DQ9" i="8"/>
  <c r="DQ11" i="8"/>
  <c r="DQ7" i="8"/>
  <c r="DQ8" i="8"/>
  <c r="DQ6" i="8"/>
  <c r="CD199" i="8"/>
  <c r="CD196" i="8"/>
  <c r="CD193" i="8"/>
  <c r="CD190" i="8"/>
  <c r="CD187" i="8"/>
  <c r="CD184" i="8"/>
  <c r="CD181" i="8"/>
  <c r="CD178" i="8"/>
  <c r="CD175" i="8"/>
  <c r="CD172" i="8"/>
  <c r="CD212" i="8"/>
  <c r="CD209" i="8"/>
  <c r="CD206" i="8"/>
  <c r="CD203" i="8"/>
  <c r="CD200" i="8"/>
  <c r="CD197" i="8"/>
  <c r="CD194" i="8"/>
  <c r="CD191" i="8"/>
  <c r="CD188" i="8"/>
  <c r="CD185" i="8"/>
  <c r="CD182" i="8"/>
  <c r="CD179" i="8"/>
  <c r="CD176" i="8"/>
  <c r="CD173" i="8"/>
  <c r="CD168" i="8"/>
  <c r="CD165" i="8"/>
  <c r="CD162" i="8"/>
  <c r="CD159" i="8"/>
  <c r="CD156" i="8"/>
  <c r="CD153" i="8"/>
  <c r="CD150" i="8"/>
  <c r="CD147" i="8"/>
  <c r="CD144" i="8"/>
  <c r="CD141" i="8"/>
  <c r="CD138" i="8"/>
  <c r="CD135" i="8"/>
  <c r="CD132" i="8"/>
  <c r="CD129" i="8"/>
  <c r="CD169" i="8"/>
  <c r="CD166" i="8"/>
  <c r="CD163" i="8"/>
  <c r="CD160" i="8"/>
  <c r="CD157" i="8"/>
  <c r="CD154" i="8"/>
  <c r="CD151" i="8"/>
  <c r="CD148" i="8"/>
  <c r="CD145" i="8"/>
  <c r="CD142" i="8"/>
  <c r="CD139" i="8"/>
  <c r="CD136" i="8"/>
  <c r="CD133" i="8"/>
  <c r="CD130" i="8"/>
  <c r="CD170" i="8"/>
  <c r="CD167" i="8"/>
  <c r="CD164" i="8"/>
  <c r="CD161" i="8"/>
  <c r="CD158" i="8"/>
  <c r="CD155" i="8"/>
  <c r="CD152" i="8"/>
  <c r="CD149" i="8"/>
  <c r="CD146" i="8"/>
  <c r="CD143" i="8"/>
  <c r="CD140" i="8"/>
  <c r="CD137" i="8"/>
  <c r="CD134" i="8"/>
  <c r="CD131" i="8"/>
  <c r="CD128" i="8"/>
  <c r="CD126" i="8"/>
  <c r="CD123" i="8"/>
  <c r="CD120" i="8"/>
  <c r="CD117" i="8"/>
  <c r="CD114" i="8"/>
  <c r="CD111" i="8"/>
  <c r="CD108" i="8"/>
  <c r="CD127" i="8"/>
  <c r="CD124" i="8"/>
  <c r="CD121" i="8"/>
  <c r="CD118" i="8"/>
  <c r="CD115" i="8"/>
  <c r="CD112" i="8"/>
  <c r="CD109" i="8"/>
  <c r="CD106" i="8"/>
  <c r="CD125" i="8"/>
  <c r="CD122" i="8"/>
  <c r="CD119" i="8"/>
  <c r="CD116" i="8"/>
  <c r="CD113" i="8"/>
  <c r="CD110" i="8"/>
  <c r="CD107" i="8"/>
  <c r="CD105" i="8"/>
  <c r="CD102" i="8"/>
  <c r="CD99" i="8"/>
  <c r="CD96" i="8"/>
  <c r="CD93" i="8"/>
  <c r="CD90" i="8"/>
  <c r="CD87" i="8"/>
  <c r="CD84" i="8"/>
  <c r="CD103" i="8"/>
  <c r="CD100" i="8"/>
  <c r="CD97" i="8"/>
  <c r="CD94" i="8"/>
  <c r="CD91" i="8"/>
  <c r="CD88" i="8"/>
  <c r="CD85" i="8"/>
  <c r="CD104" i="8"/>
  <c r="CD101" i="8"/>
  <c r="CD98" i="8"/>
  <c r="CD95" i="8"/>
  <c r="CD92" i="8"/>
  <c r="CD89" i="8"/>
  <c r="CD86" i="8"/>
  <c r="CD81" i="8"/>
  <c r="CD78" i="8"/>
  <c r="CD75" i="8"/>
  <c r="CD72" i="8"/>
  <c r="CD69" i="8"/>
  <c r="CD66" i="8"/>
  <c r="CD63" i="8"/>
  <c r="CD82" i="8"/>
  <c r="CD79" i="8"/>
  <c r="CD76" i="8"/>
  <c r="CD73" i="8"/>
  <c r="CD70" i="8"/>
  <c r="CD67" i="8"/>
  <c r="CD64" i="8"/>
  <c r="CD83" i="8"/>
  <c r="CD80" i="8"/>
  <c r="CD77" i="8"/>
  <c r="CD74" i="8"/>
  <c r="CD71" i="8"/>
  <c r="CD68" i="8"/>
  <c r="CD65" i="8"/>
  <c r="CD60" i="8"/>
  <c r="CD57" i="8"/>
  <c r="CD54" i="8"/>
  <c r="CD61" i="8"/>
  <c r="CD58" i="8"/>
  <c r="CD55" i="8"/>
  <c r="CD52" i="8"/>
  <c r="CD62" i="8"/>
  <c r="CD59" i="8"/>
  <c r="CD56" i="8"/>
  <c r="CD53" i="8"/>
  <c r="CD49" i="8"/>
  <c r="CD46" i="8"/>
  <c r="CD43" i="8"/>
  <c r="CD50" i="8"/>
  <c r="CD47" i="8"/>
  <c r="CD44" i="8"/>
  <c r="CD51" i="8"/>
  <c r="CD48" i="8"/>
  <c r="CD45" i="8"/>
  <c r="CD42" i="8"/>
  <c r="CD41" i="8"/>
  <c r="CD38" i="8"/>
  <c r="CD35" i="8"/>
  <c r="CD32" i="8"/>
  <c r="CD39" i="8"/>
  <c r="CD36" i="8"/>
  <c r="CD33" i="8"/>
  <c r="CD40" i="8"/>
  <c r="CD37" i="8"/>
  <c r="CD34" i="8"/>
  <c r="CD31" i="8"/>
  <c r="CD28" i="8"/>
  <c r="CD25" i="8"/>
  <c r="CD29" i="8"/>
  <c r="CD26" i="8"/>
  <c r="CD30" i="8"/>
  <c r="CD27" i="8"/>
  <c r="CD24" i="8"/>
  <c r="CD21" i="8"/>
  <c r="CD22" i="8"/>
  <c r="CD23" i="8"/>
  <c r="CD20" i="8"/>
  <c r="CD19" i="8"/>
  <c r="CD14" i="8"/>
  <c r="CD17" i="8"/>
  <c r="CD18" i="8"/>
  <c r="CD16" i="8"/>
  <c r="CD15" i="8"/>
  <c r="CD12" i="8"/>
  <c r="CD13" i="8"/>
  <c r="CD10" i="8"/>
  <c r="CD9" i="8"/>
  <c r="CD11" i="8"/>
  <c r="CD7" i="8"/>
  <c r="CD8" i="8"/>
  <c r="CD6" i="8"/>
  <c r="I201" i="8"/>
  <c r="I198" i="8"/>
  <c r="I195" i="8"/>
  <c r="I192" i="8"/>
  <c r="I189" i="8"/>
  <c r="I186" i="8"/>
  <c r="I183" i="8"/>
  <c r="I180" i="8"/>
  <c r="I177" i="8"/>
  <c r="I174" i="8"/>
  <c r="I171" i="8"/>
  <c r="I214" i="8"/>
  <c r="I211" i="8"/>
  <c r="I208" i="8"/>
  <c r="I205" i="8"/>
  <c r="I202" i="8"/>
  <c r="I199" i="8"/>
  <c r="I196" i="8"/>
  <c r="I193" i="8"/>
  <c r="I190" i="8"/>
  <c r="I187" i="8"/>
  <c r="I184" i="8"/>
  <c r="I181" i="8"/>
  <c r="I178" i="8"/>
  <c r="I175" i="8"/>
  <c r="I172" i="8"/>
  <c r="I170" i="8"/>
  <c r="I167" i="8"/>
  <c r="I164" i="8"/>
  <c r="I161" i="8"/>
  <c r="I158" i="8"/>
  <c r="I155" i="8"/>
  <c r="I152" i="8"/>
  <c r="I149" i="8"/>
  <c r="I146" i="8"/>
  <c r="I143" i="8"/>
  <c r="I140" i="8"/>
  <c r="I137" i="8"/>
  <c r="I134" i="8"/>
  <c r="I131" i="8"/>
  <c r="I128" i="8"/>
  <c r="I168" i="8"/>
  <c r="I165" i="8"/>
  <c r="I162" i="8"/>
  <c r="I159" i="8"/>
  <c r="I156" i="8"/>
  <c r="I153" i="8"/>
  <c r="I150" i="8"/>
  <c r="I147" i="8"/>
  <c r="I144" i="8"/>
  <c r="I141" i="8"/>
  <c r="I138" i="8"/>
  <c r="I135" i="8"/>
  <c r="I132" i="8"/>
  <c r="I129" i="8"/>
  <c r="I169" i="8"/>
  <c r="I166" i="8"/>
  <c r="I163" i="8"/>
  <c r="I160" i="8"/>
  <c r="I157" i="8"/>
  <c r="I154" i="8"/>
  <c r="I151" i="8"/>
  <c r="I148" i="8"/>
  <c r="I145" i="8"/>
  <c r="I142" i="8"/>
  <c r="I139" i="8"/>
  <c r="I136" i="8"/>
  <c r="I133" i="8"/>
  <c r="I130" i="8"/>
  <c r="I125" i="8"/>
  <c r="I122" i="8"/>
  <c r="I119" i="8"/>
  <c r="I116" i="8"/>
  <c r="I113" i="8"/>
  <c r="I110" i="8"/>
  <c r="I107" i="8"/>
  <c r="I126" i="8"/>
  <c r="I123" i="8"/>
  <c r="I120" i="8"/>
  <c r="I117" i="8"/>
  <c r="I114" i="8"/>
  <c r="I111" i="8"/>
  <c r="I108" i="8"/>
  <c r="I127" i="8"/>
  <c r="I124" i="8"/>
  <c r="I121" i="8"/>
  <c r="I118" i="8"/>
  <c r="I115" i="8"/>
  <c r="I112" i="8"/>
  <c r="I109" i="8"/>
  <c r="I106" i="8"/>
  <c r="I104" i="8"/>
  <c r="I101" i="8"/>
  <c r="I98" i="8"/>
  <c r="I95" i="8"/>
  <c r="I92" i="8"/>
  <c r="I89" i="8"/>
  <c r="I86" i="8"/>
  <c r="I105" i="8"/>
  <c r="I102" i="8"/>
  <c r="I99" i="8"/>
  <c r="I96" i="8"/>
  <c r="I93" i="8"/>
  <c r="I90" i="8"/>
  <c r="I87" i="8"/>
  <c r="I103" i="8"/>
  <c r="I100" i="8"/>
  <c r="I97" i="8"/>
  <c r="I94" i="8"/>
  <c r="I91" i="8"/>
  <c r="I88" i="8"/>
  <c r="I85" i="8"/>
  <c r="I83" i="8"/>
  <c r="I80" i="8"/>
  <c r="I77" i="8"/>
  <c r="I74" i="8"/>
  <c r="I71" i="8"/>
  <c r="I68" i="8"/>
  <c r="I65" i="8"/>
  <c r="I84" i="8"/>
  <c r="I81" i="8"/>
  <c r="I78" i="8"/>
  <c r="I75" i="8"/>
  <c r="I72" i="8"/>
  <c r="I69" i="8"/>
  <c r="I66" i="8"/>
  <c r="I63" i="8"/>
  <c r="I82" i="8"/>
  <c r="I79" i="8"/>
  <c r="I76" i="8"/>
  <c r="I73" i="8"/>
  <c r="I70" i="8"/>
  <c r="I67" i="8"/>
  <c r="I64" i="8"/>
  <c r="I62" i="8"/>
  <c r="I59" i="8"/>
  <c r="I56" i="8"/>
  <c r="I53" i="8"/>
  <c r="I60" i="8"/>
  <c r="I57" i="8"/>
  <c r="I54" i="8"/>
  <c r="I61" i="8"/>
  <c r="I58" i="8"/>
  <c r="I55" i="8"/>
  <c r="I52" i="8"/>
  <c r="I51" i="8"/>
  <c r="I48" i="8"/>
  <c r="I45" i="8"/>
  <c r="I42" i="8"/>
  <c r="I49" i="8"/>
  <c r="I46" i="8"/>
  <c r="I43" i="8"/>
  <c r="I50" i="8"/>
  <c r="I47" i="8"/>
  <c r="I44" i="8"/>
  <c r="I40" i="8"/>
  <c r="I37" i="8"/>
  <c r="I34" i="8"/>
  <c r="I31" i="8"/>
  <c r="I41" i="8"/>
  <c r="I38" i="8"/>
  <c r="I35" i="8"/>
  <c r="I32" i="8"/>
  <c r="I39" i="8"/>
  <c r="I36" i="8"/>
  <c r="I33" i="8"/>
  <c r="I30" i="8"/>
  <c r="I27" i="8"/>
  <c r="I28" i="8"/>
  <c r="I29" i="8"/>
  <c r="I26" i="8"/>
  <c r="I23" i="8"/>
  <c r="I20" i="8"/>
  <c r="I24" i="8"/>
  <c r="I21" i="8"/>
  <c r="I25" i="8"/>
  <c r="I22" i="8"/>
  <c r="I19" i="8"/>
  <c r="I18" i="8"/>
  <c r="I16" i="8"/>
  <c r="I15" i="8"/>
  <c r="I11" i="8"/>
  <c r="I17" i="8"/>
  <c r="I13" i="8"/>
  <c r="I14" i="8"/>
  <c r="I12" i="8"/>
  <c r="I9" i="8"/>
  <c r="I8" i="8"/>
  <c r="I10" i="8"/>
  <c r="I7" i="8"/>
  <c r="I6" i="8"/>
  <c r="BD200" i="8"/>
  <c r="BD197" i="8"/>
  <c r="BD194" i="8"/>
  <c r="BD191" i="8"/>
  <c r="BD188" i="8"/>
  <c r="BD185" i="8"/>
  <c r="BD182" i="8"/>
  <c r="BD179" i="8"/>
  <c r="BD176" i="8"/>
  <c r="BD173" i="8"/>
  <c r="BD213" i="8"/>
  <c r="BD210" i="8"/>
  <c r="BD207" i="8"/>
  <c r="BD204" i="8"/>
  <c r="BD201" i="8"/>
  <c r="BD198" i="8"/>
  <c r="BD195" i="8"/>
  <c r="BD192" i="8"/>
  <c r="BD189" i="8"/>
  <c r="BD186" i="8"/>
  <c r="BD183" i="8"/>
  <c r="BD180" i="8"/>
  <c r="BD177" i="8"/>
  <c r="BD174" i="8"/>
  <c r="BD171" i="8"/>
  <c r="BD169" i="8"/>
  <c r="BD166" i="8"/>
  <c r="BD163" i="8"/>
  <c r="BD160" i="8"/>
  <c r="BD157" i="8"/>
  <c r="BD154" i="8"/>
  <c r="BD151" i="8"/>
  <c r="BD148" i="8"/>
  <c r="BD145" i="8"/>
  <c r="BD142" i="8"/>
  <c r="BD139" i="8"/>
  <c r="BD136" i="8"/>
  <c r="BD133" i="8"/>
  <c r="BD130" i="8"/>
  <c r="BD170" i="8"/>
  <c r="BD167" i="8"/>
  <c r="BD164" i="8"/>
  <c r="BD161" i="8"/>
  <c r="BD158" i="8"/>
  <c r="BD155" i="8"/>
  <c r="BD152" i="8"/>
  <c r="BD149" i="8"/>
  <c r="BD146" i="8"/>
  <c r="BD143" i="8"/>
  <c r="BD140" i="8"/>
  <c r="BD137" i="8"/>
  <c r="BD134" i="8"/>
  <c r="BD131" i="8"/>
  <c r="BD128" i="8"/>
  <c r="BD168" i="8"/>
  <c r="BD165" i="8"/>
  <c r="BD162" i="8"/>
  <c r="BD159" i="8"/>
  <c r="BD156" i="8"/>
  <c r="BD153" i="8"/>
  <c r="BD150" i="8"/>
  <c r="BD147" i="8"/>
  <c r="BD144" i="8"/>
  <c r="BD141" i="8"/>
  <c r="BD138" i="8"/>
  <c r="BD135" i="8"/>
  <c r="BD132" i="8"/>
  <c r="BD129" i="8"/>
  <c r="BD127" i="8"/>
  <c r="BD124" i="8"/>
  <c r="BD121" i="8"/>
  <c r="BD118" i="8"/>
  <c r="BD115" i="8"/>
  <c r="BD112" i="8"/>
  <c r="BD109" i="8"/>
  <c r="BD106" i="8"/>
  <c r="BD125" i="8"/>
  <c r="BD122" i="8"/>
  <c r="BD119" i="8"/>
  <c r="BD116" i="8"/>
  <c r="BD113" i="8"/>
  <c r="BD110" i="8"/>
  <c r="BD107" i="8"/>
  <c r="BD126" i="8"/>
  <c r="BD123" i="8"/>
  <c r="BD120" i="8"/>
  <c r="BD117" i="8"/>
  <c r="BD114" i="8"/>
  <c r="BD111" i="8"/>
  <c r="BD108" i="8"/>
  <c r="BD103" i="8"/>
  <c r="BD100" i="8"/>
  <c r="BD97" i="8"/>
  <c r="BD94" i="8"/>
  <c r="BD91" i="8"/>
  <c r="BD88" i="8"/>
  <c r="BD85" i="8"/>
  <c r="BD104" i="8"/>
  <c r="BD101" i="8"/>
  <c r="BD98" i="8"/>
  <c r="BD95" i="8"/>
  <c r="BD92" i="8"/>
  <c r="BD89" i="8"/>
  <c r="BD86" i="8"/>
  <c r="BD105" i="8"/>
  <c r="BD102" i="8"/>
  <c r="BD99" i="8"/>
  <c r="BD96" i="8"/>
  <c r="BD93" i="8"/>
  <c r="BD90" i="8"/>
  <c r="BD87" i="8"/>
  <c r="BD82" i="8"/>
  <c r="BD79" i="8"/>
  <c r="BD76" i="8"/>
  <c r="BD73" i="8"/>
  <c r="BD70" i="8"/>
  <c r="BD67" i="8"/>
  <c r="BD64" i="8"/>
  <c r="BD83" i="8"/>
  <c r="BD80" i="8"/>
  <c r="BD77" i="8"/>
  <c r="BD74" i="8"/>
  <c r="BD71" i="8"/>
  <c r="BD68" i="8"/>
  <c r="BD65" i="8"/>
  <c r="BD84" i="8"/>
  <c r="BD81" i="8"/>
  <c r="BD78" i="8"/>
  <c r="BD75" i="8"/>
  <c r="BD72" i="8"/>
  <c r="BD69" i="8"/>
  <c r="BD66" i="8"/>
  <c r="BD63" i="8"/>
  <c r="BD61" i="8"/>
  <c r="BD58" i="8"/>
  <c r="BD55" i="8"/>
  <c r="BD52" i="8"/>
  <c r="BD62" i="8"/>
  <c r="BD59" i="8"/>
  <c r="BD56" i="8"/>
  <c r="BD53" i="8"/>
  <c r="BD60" i="8"/>
  <c r="BD57" i="8"/>
  <c r="BD54" i="8"/>
  <c r="BD50" i="8"/>
  <c r="BD47" i="8"/>
  <c r="BD44" i="8"/>
  <c r="BD51" i="8"/>
  <c r="BD48" i="8"/>
  <c r="BD45" i="8"/>
  <c r="BD42" i="8"/>
  <c r="BD49" i="8"/>
  <c r="BD46" i="8"/>
  <c r="BD43" i="8"/>
  <c r="BD39" i="8"/>
  <c r="BD36" i="8"/>
  <c r="BD33" i="8"/>
  <c r="BD40" i="8"/>
  <c r="BD37" i="8"/>
  <c r="BD34" i="8"/>
  <c r="BD31" i="8"/>
  <c r="BD41" i="8"/>
  <c r="BD38" i="8"/>
  <c r="BD35" i="8"/>
  <c r="BD32" i="8"/>
  <c r="BD29" i="8"/>
  <c r="BD26" i="8"/>
  <c r="BD30" i="8"/>
  <c r="BD27" i="8"/>
  <c r="BD28" i="8"/>
  <c r="BD25" i="8"/>
  <c r="BD22" i="8"/>
  <c r="BD23" i="8"/>
  <c r="BD20" i="8"/>
  <c r="BD24" i="8"/>
  <c r="BD21" i="8"/>
  <c r="BD17" i="8"/>
  <c r="BD19" i="8"/>
  <c r="BD18" i="8"/>
  <c r="BD12" i="8"/>
  <c r="BD15" i="8"/>
  <c r="BD16" i="8"/>
  <c r="BD13" i="8"/>
  <c r="BD14" i="8"/>
  <c r="BD11" i="8"/>
  <c r="BD10" i="8"/>
  <c r="BD8" i="8"/>
  <c r="BD9" i="8"/>
  <c r="BD6" i="8"/>
  <c r="BD7" i="8"/>
  <c r="AE199" i="8"/>
  <c r="AE196" i="8"/>
  <c r="AE193" i="8"/>
  <c r="AE190" i="8"/>
  <c r="AE187" i="8"/>
  <c r="AE184" i="8"/>
  <c r="AE181" i="8"/>
  <c r="AE178" i="8"/>
  <c r="AE175" i="8"/>
  <c r="AE172" i="8"/>
  <c r="AE212" i="8"/>
  <c r="AE209" i="8"/>
  <c r="AE206" i="8"/>
  <c r="AE203" i="8"/>
  <c r="AE200" i="8"/>
  <c r="AE197" i="8"/>
  <c r="AE194" i="8"/>
  <c r="AE191" i="8"/>
  <c r="AE188" i="8"/>
  <c r="AE185" i="8"/>
  <c r="AE182" i="8"/>
  <c r="AE179" i="8"/>
  <c r="AE176" i="8"/>
  <c r="AE173" i="8"/>
  <c r="AE168" i="8"/>
  <c r="AE165" i="8"/>
  <c r="AE162" i="8"/>
  <c r="AE159" i="8"/>
  <c r="AE156" i="8"/>
  <c r="AE153" i="8"/>
  <c r="AE150" i="8"/>
  <c r="AE147" i="8"/>
  <c r="AE144" i="8"/>
  <c r="AE141" i="8"/>
  <c r="AE138" i="8"/>
  <c r="AE135" i="8"/>
  <c r="AE132" i="8"/>
  <c r="AE129" i="8"/>
  <c r="AE169" i="8"/>
  <c r="AE166" i="8"/>
  <c r="AE163" i="8"/>
  <c r="AE160" i="8"/>
  <c r="AE157" i="8"/>
  <c r="AE154" i="8"/>
  <c r="AE151" i="8"/>
  <c r="AE148" i="8"/>
  <c r="AE145" i="8"/>
  <c r="AE142" i="8"/>
  <c r="AE139" i="8"/>
  <c r="AE136" i="8"/>
  <c r="AE133" i="8"/>
  <c r="AE130" i="8"/>
  <c r="AE170" i="8"/>
  <c r="AE167" i="8"/>
  <c r="AE164" i="8"/>
  <c r="AE161" i="8"/>
  <c r="AE158" i="8"/>
  <c r="AE155" i="8"/>
  <c r="AE152" i="8"/>
  <c r="AE149" i="8"/>
  <c r="AE146" i="8"/>
  <c r="AE143" i="8"/>
  <c r="AE140" i="8"/>
  <c r="AE137" i="8"/>
  <c r="AE134" i="8"/>
  <c r="AE131" i="8"/>
  <c r="AE128" i="8"/>
  <c r="AE126" i="8"/>
  <c r="AE123" i="8"/>
  <c r="AE120" i="8"/>
  <c r="AE117" i="8"/>
  <c r="AE114" i="8"/>
  <c r="AE111" i="8"/>
  <c r="AE108" i="8"/>
  <c r="AE127" i="8"/>
  <c r="AE124" i="8"/>
  <c r="AE121" i="8"/>
  <c r="AE118" i="8"/>
  <c r="AE115" i="8"/>
  <c r="AE112" i="8"/>
  <c r="AE109" i="8"/>
  <c r="AE106" i="8"/>
  <c r="AE125" i="8"/>
  <c r="AE122" i="8"/>
  <c r="AE119" i="8"/>
  <c r="AE116" i="8"/>
  <c r="AE113" i="8"/>
  <c r="AE110" i="8"/>
  <c r="AE107" i="8"/>
  <c r="AE105" i="8"/>
  <c r="AE102" i="8"/>
  <c r="AE99" i="8"/>
  <c r="AE96" i="8"/>
  <c r="AE93" i="8"/>
  <c r="AE90" i="8"/>
  <c r="AE87" i="8"/>
  <c r="AE103" i="8"/>
  <c r="AE100" i="8"/>
  <c r="AE97" i="8"/>
  <c r="AE94" i="8"/>
  <c r="AE91" i="8"/>
  <c r="AE88" i="8"/>
  <c r="AE85" i="8"/>
  <c r="AE104" i="8"/>
  <c r="AE101" i="8"/>
  <c r="AE98" i="8"/>
  <c r="AE95" i="8"/>
  <c r="AE92" i="8"/>
  <c r="AE89" i="8"/>
  <c r="AE86" i="8"/>
  <c r="AE84" i="8"/>
  <c r="AE81" i="8"/>
  <c r="AE78" i="8"/>
  <c r="AE75" i="8"/>
  <c r="AE72" i="8"/>
  <c r="AE69" i="8"/>
  <c r="AE66" i="8"/>
  <c r="AE63" i="8"/>
  <c r="AE82" i="8"/>
  <c r="AE79" i="8"/>
  <c r="AE76" i="8"/>
  <c r="AE73" i="8"/>
  <c r="AE70" i="8"/>
  <c r="AE67" i="8"/>
  <c r="AE64" i="8"/>
  <c r="AE83" i="8"/>
  <c r="AE80" i="8"/>
  <c r="AE77" i="8"/>
  <c r="AE74" i="8"/>
  <c r="AE71" i="8"/>
  <c r="AE68" i="8"/>
  <c r="AE65" i="8"/>
  <c r="AE60" i="8"/>
  <c r="AE57" i="8"/>
  <c r="AE54" i="8"/>
  <c r="AE61" i="8"/>
  <c r="AE58" i="8"/>
  <c r="AE55" i="8"/>
  <c r="AE62" i="8"/>
  <c r="AE59" i="8"/>
  <c r="AE56" i="8"/>
  <c r="AE53" i="8"/>
  <c r="AE52" i="8"/>
  <c r="AE49" i="8"/>
  <c r="AE46" i="8"/>
  <c r="AE43" i="8"/>
  <c r="AE50" i="8"/>
  <c r="AE47" i="8"/>
  <c r="AE44" i="8"/>
  <c r="AE51" i="8"/>
  <c r="AE48" i="8"/>
  <c r="AE45" i="8"/>
  <c r="AE42" i="8"/>
  <c r="AE41" i="8"/>
  <c r="AE38" i="8"/>
  <c r="AE35" i="8"/>
  <c r="AE32" i="8"/>
  <c r="AE39" i="8"/>
  <c r="AE36" i="8"/>
  <c r="AE33" i="8"/>
  <c r="AE40" i="8"/>
  <c r="AE37" i="8"/>
  <c r="AE34" i="8"/>
  <c r="AE31" i="8"/>
  <c r="AE28" i="8"/>
  <c r="AE25" i="8"/>
  <c r="AE29" i="8"/>
  <c r="AE26" i="8"/>
  <c r="AE30" i="8"/>
  <c r="AE27" i="8"/>
  <c r="AE24" i="8"/>
  <c r="AE21" i="8"/>
  <c r="AE22" i="8"/>
  <c r="AE23" i="8"/>
  <c r="AE20" i="8"/>
  <c r="AE16" i="8"/>
  <c r="AE19" i="8"/>
  <c r="AE17" i="8"/>
  <c r="AE18" i="8"/>
  <c r="AE14" i="8"/>
  <c r="AE15" i="8"/>
  <c r="AE13" i="8"/>
  <c r="AE12" i="8"/>
  <c r="AE10" i="8"/>
  <c r="AE9" i="8"/>
  <c r="AE7" i="8"/>
  <c r="AE11" i="8"/>
  <c r="AE8" i="8"/>
  <c r="AE6" i="8"/>
  <c r="KC199" i="8"/>
  <c r="KC196" i="8"/>
  <c r="KC193" i="8"/>
  <c r="KC190" i="8"/>
  <c r="KC187" i="8"/>
  <c r="KC184" i="8"/>
  <c r="KC181" i="8"/>
  <c r="KC178" i="8"/>
  <c r="KC175" i="8"/>
  <c r="KC172" i="8"/>
  <c r="KC212" i="8"/>
  <c r="KC209" i="8"/>
  <c r="KC206" i="8"/>
  <c r="KC203" i="8"/>
  <c r="KC200" i="8"/>
  <c r="KC197" i="8"/>
  <c r="KC194" i="8"/>
  <c r="KC191" i="8"/>
  <c r="KC188" i="8"/>
  <c r="KC185" i="8"/>
  <c r="KC182" i="8"/>
  <c r="KC179" i="8"/>
  <c r="KC176" i="8"/>
  <c r="KC173" i="8"/>
  <c r="KC168" i="8"/>
  <c r="KC165" i="8"/>
  <c r="KC162" i="8"/>
  <c r="KC159" i="8"/>
  <c r="KC156" i="8"/>
  <c r="KC153" i="8"/>
  <c r="KC150" i="8"/>
  <c r="KC147" i="8"/>
  <c r="KC144" i="8"/>
  <c r="KC141" i="8"/>
  <c r="KC138" i="8"/>
  <c r="KC135" i="8"/>
  <c r="KC132" i="8"/>
  <c r="KC129" i="8"/>
  <c r="KC169" i="8"/>
  <c r="KC166" i="8"/>
  <c r="KC163" i="8"/>
  <c r="KC160" i="8"/>
  <c r="KC157" i="8"/>
  <c r="KC154" i="8"/>
  <c r="KC151" i="8"/>
  <c r="KC148" i="8"/>
  <c r="KC145" i="8"/>
  <c r="KC142" i="8"/>
  <c r="KC139" i="8"/>
  <c r="KC136" i="8"/>
  <c r="KC133" i="8"/>
  <c r="KC130" i="8"/>
  <c r="KC127" i="8"/>
  <c r="KC170" i="8"/>
  <c r="KC167" i="8"/>
  <c r="KC164" i="8"/>
  <c r="KC161" i="8"/>
  <c r="KC158" i="8"/>
  <c r="KC155" i="8"/>
  <c r="KC152" i="8"/>
  <c r="KC149" i="8"/>
  <c r="KC146" i="8"/>
  <c r="KC143" i="8"/>
  <c r="KC140" i="8"/>
  <c r="KC137" i="8"/>
  <c r="KC134" i="8"/>
  <c r="KC131" i="8"/>
  <c r="KC128" i="8"/>
  <c r="KC126" i="8"/>
  <c r="KC123" i="8"/>
  <c r="KC120" i="8"/>
  <c r="KC117" i="8"/>
  <c r="KC114" i="8"/>
  <c r="KC111" i="8"/>
  <c r="KC108" i="8"/>
  <c r="KC105" i="8"/>
  <c r="KC124" i="8"/>
  <c r="KC121" i="8"/>
  <c r="KC118" i="8"/>
  <c r="KC115" i="8"/>
  <c r="KC112" i="8"/>
  <c r="KC109" i="8"/>
  <c r="KC106" i="8"/>
  <c r="KC125" i="8"/>
  <c r="KC122" i="8"/>
  <c r="KC119" i="8"/>
  <c r="KC116" i="8"/>
  <c r="KC113" i="8"/>
  <c r="KC110" i="8"/>
  <c r="KC107" i="8"/>
  <c r="KC102" i="8"/>
  <c r="KC99" i="8"/>
  <c r="KC96" i="8"/>
  <c r="KC93" i="8"/>
  <c r="KC90" i="8"/>
  <c r="KC87" i="8"/>
  <c r="KC84" i="8"/>
  <c r="KC103" i="8"/>
  <c r="KC100" i="8"/>
  <c r="KC97" i="8"/>
  <c r="KC94" i="8"/>
  <c r="KC91" i="8"/>
  <c r="KC88" i="8"/>
  <c r="KC85" i="8"/>
  <c r="KC104" i="8"/>
  <c r="KC101" i="8"/>
  <c r="KC98" i="8"/>
  <c r="KC95" i="8"/>
  <c r="KC92" i="8"/>
  <c r="KC89" i="8"/>
  <c r="KC86" i="8"/>
  <c r="KC81" i="8"/>
  <c r="KC78" i="8"/>
  <c r="KC75" i="8"/>
  <c r="KC72" i="8"/>
  <c r="KC69" i="8"/>
  <c r="KC66" i="8"/>
  <c r="KC63" i="8"/>
  <c r="KC82" i="8"/>
  <c r="KC79" i="8"/>
  <c r="KC76" i="8"/>
  <c r="KC73" i="8"/>
  <c r="KC70" i="8"/>
  <c r="KC67" i="8"/>
  <c r="KC64" i="8"/>
  <c r="KC83" i="8"/>
  <c r="KC80" i="8"/>
  <c r="KC77" i="8"/>
  <c r="KC74" i="8"/>
  <c r="KC71" i="8"/>
  <c r="KC68" i="8"/>
  <c r="KC65" i="8"/>
  <c r="KC62" i="8"/>
  <c r="KC60" i="8"/>
  <c r="KC57" i="8"/>
  <c r="KC54" i="8"/>
  <c r="KC61" i="8"/>
  <c r="KC58" i="8"/>
  <c r="KC55" i="8"/>
  <c r="KC52" i="8"/>
  <c r="KC59" i="8"/>
  <c r="KC56" i="8"/>
  <c r="KC53" i="8"/>
  <c r="KC49" i="8"/>
  <c r="KC46" i="8"/>
  <c r="KC43" i="8"/>
  <c r="KC50" i="8"/>
  <c r="KC47" i="8"/>
  <c r="KC44" i="8"/>
  <c r="KC41" i="8"/>
  <c r="KC51" i="8"/>
  <c r="KC48" i="8"/>
  <c r="KC45" i="8"/>
  <c r="KC42" i="8"/>
  <c r="KC38" i="8"/>
  <c r="KC35" i="8"/>
  <c r="KC32" i="8"/>
  <c r="KC39" i="8"/>
  <c r="KC36" i="8"/>
  <c r="KC33" i="8"/>
  <c r="KC30" i="8"/>
  <c r="KC40" i="8"/>
  <c r="KC37" i="8"/>
  <c r="KC34" i="8"/>
  <c r="KC31" i="8"/>
  <c r="KC28" i="8"/>
  <c r="KC25" i="8"/>
  <c r="KC29" i="8"/>
  <c r="KC26" i="8"/>
  <c r="KC27" i="8"/>
  <c r="KC24" i="8"/>
  <c r="KC21" i="8"/>
  <c r="KC22" i="8"/>
  <c r="KC19" i="8"/>
  <c r="KC23" i="8"/>
  <c r="KC20" i="8"/>
  <c r="KC14" i="8"/>
  <c r="KC18" i="8"/>
  <c r="KC17" i="8"/>
  <c r="KC16" i="8"/>
  <c r="KC15" i="8"/>
  <c r="KC12" i="8"/>
  <c r="KC11" i="8"/>
  <c r="KC10" i="8"/>
  <c r="KC9" i="8"/>
  <c r="KC13" i="8"/>
  <c r="KC7" i="8"/>
  <c r="KC8" i="8"/>
  <c r="KC6" i="8"/>
  <c r="JH199" i="8"/>
  <c r="JH196" i="8"/>
  <c r="JH193" i="8"/>
  <c r="JH190" i="8"/>
  <c r="JH187" i="8"/>
  <c r="JH184" i="8"/>
  <c r="JH181" i="8"/>
  <c r="JH178" i="8"/>
  <c r="JH175" i="8"/>
  <c r="JH172" i="8"/>
  <c r="JH212" i="8"/>
  <c r="JH209" i="8"/>
  <c r="JH206" i="8"/>
  <c r="JH203" i="8"/>
  <c r="JH200" i="8"/>
  <c r="JH197" i="8"/>
  <c r="JH194" i="8"/>
  <c r="JH191" i="8"/>
  <c r="JH188" i="8"/>
  <c r="JH185" i="8"/>
  <c r="JH182" i="8"/>
  <c r="JH179" i="8"/>
  <c r="JH176" i="8"/>
  <c r="JH173" i="8"/>
  <c r="JH168" i="8"/>
  <c r="JH165" i="8"/>
  <c r="JH162" i="8"/>
  <c r="JH159" i="8"/>
  <c r="JH156" i="8"/>
  <c r="JH153" i="8"/>
  <c r="JH150" i="8"/>
  <c r="JH147" i="8"/>
  <c r="JH144" i="8"/>
  <c r="JH141" i="8"/>
  <c r="JH138" i="8"/>
  <c r="JH135" i="8"/>
  <c r="JH132" i="8"/>
  <c r="JH129" i="8"/>
  <c r="JH169" i="8"/>
  <c r="JH166" i="8"/>
  <c r="JH163" i="8"/>
  <c r="JH160" i="8"/>
  <c r="JH157" i="8"/>
  <c r="JH154" i="8"/>
  <c r="JH151" i="8"/>
  <c r="JH148" i="8"/>
  <c r="JH145" i="8"/>
  <c r="JH142" i="8"/>
  <c r="JH139" i="8"/>
  <c r="JH136" i="8"/>
  <c r="JH133" i="8"/>
  <c r="JH130" i="8"/>
  <c r="JH127" i="8"/>
  <c r="JH170" i="8"/>
  <c r="JH167" i="8"/>
  <c r="JH164" i="8"/>
  <c r="JH161" i="8"/>
  <c r="JH158" i="8"/>
  <c r="JH155" i="8"/>
  <c r="JH152" i="8"/>
  <c r="JH149" i="8"/>
  <c r="JH146" i="8"/>
  <c r="JH143" i="8"/>
  <c r="JH140" i="8"/>
  <c r="JH137" i="8"/>
  <c r="JH134" i="8"/>
  <c r="JH131" i="8"/>
  <c r="JH128" i="8"/>
  <c r="JH126" i="8"/>
  <c r="JH123" i="8"/>
  <c r="JH120" i="8"/>
  <c r="JH117" i="8"/>
  <c r="JH114" i="8"/>
  <c r="JH111" i="8"/>
  <c r="JH108" i="8"/>
  <c r="JH105" i="8"/>
  <c r="JH124" i="8"/>
  <c r="JH121" i="8"/>
  <c r="JH118" i="8"/>
  <c r="JH115" i="8"/>
  <c r="JH112" i="8"/>
  <c r="JH109" i="8"/>
  <c r="JH106" i="8"/>
  <c r="JH125" i="8"/>
  <c r="JH122" i="8"/>
  <c r="JH119" i="8"/>
  <c r="JH116" i="8"/>
  <c r="JH113" i="8"/>
  <c r="JH110" i="8"/>
  <c r="JH107" i="8"/>
  <c r="JH102" i="8"/>
  <c r="JH99" i="8"/>
  <c r="JH96" i="8"/>
  <c r="JH93" i="8"/>
  <c r="JH90" i="8"/>
  <c r="JH87" i="8"/>
  <c r="JH84" i="8"/>
  <c r="JH103" i="8"/>
  <c r="JH100" i="8"/>
  <c r="JH97" i="8"/>
  <c r="JH94" i="8"/>
  <c r="JH91" i="8"/>
  <c r="JH88" i="8"/>
  <c r="JH85" i="8"/>
  <c r="JH104" i="8"/>
  <c r="JH101" i="8"/>
  <c r="JH98" i="8"/>
  <c r="JH95" i="8"/>
  <c r="JH92" i="8"/>
  <c r="JH89" i="8"/>
  <c r="JH86" i="8"/>
  <c r="JH81" i="8"/>
  <c r="JH78" i="8"/>
  <c r="JH75" i="8"/>
  <c r="JH72" i="8"/>
  <c r="JH69" i="8"/>
  <c r="JH66" i="8"/>
  <c r="JH63" i="8"/>
  <c r="JH82" i="8"/>
  <c r="JH79" i="8"/>
  <c r="JH76" i="8"/>
  <c r="JH73" i="8"/>
  <c r="JH70" i="8"/>
  <c r="JH67" i="8"/>
  <c r="JH64" i="8"/>
  <c r="JH83" i="8"/>
  <c r="JH80" i="8"/>
  <c r="JH77" i="8"/>
  <c r="JH74" i="8"/>
  <c r="JH71" i="8"/>
  <c r="JH68" i="8"/>
  <c r="JH65" i="8"/>
  <c r="JH62" i="8"/>
  <c r="JH60" i="8"/>
  <c r="JH57" i="8"/>
  <c r="JH54" i="8"/>
  <c r="JH61" i="8"/>
  <c r="JH58" i="8"/>
  <c r="JH55" i="8"/>
  <c r="JH52" i="8"/>
  <c r="JH59" i="8"/>
  <c r="JH56" i="8"/>
  <c r="JH53" i="8"/>
  <c r="JH49" i="8"/>
  <c r="JH46" i="8"/>
  <c r="JH43" i="8"/>
  <c r="JH50" i="8"/>
  <c r="JH47" i="8"/>
  <c r="JH44" i="8"/>
  <c r="JH41" i="8"/>
  <c r="JH51" i="8"/>
  <c r="JH48" i="8"/>
  <c r="JH45" i="8"/>
  <c r="JH42" i="8"/>
  <c r="JH38" i="8"/>
  <c r="JH35" i="8"/>
  <c r="JH32" i="8"/>
  <c r="JH39" i="8"/>
  <c r="JH36" i="8"/>
  <c r="JH33" i="8"/>
  <c r="JH30" i="8"/>
  <c r="JH40" i="8"/>
  <c r="JH37" i="8"/>
  <c r="JH34" i="8"/>
  <c r="JH31" i="8"/>
  <c r="JH28" i="8"/>
  <c r="JH25" i="8"/>
  <c r="JH29" i="8"/>
  <c r="JH26" i="8"/>
  <c r="JH27" i="8"/>
  <c r="JH24" i="8"/>
  <c r="JH21" i="8"/>
  <c r="JH19" i="8"/>
  <c r="JH22" i="8"/>
  <c r="JH23" i="8"/>
  <c r="JH20" i="8"/>
  <c r="JH16" i="8"/>
  <c r="JH18" i="8"/>
  <c r="JH17" i="8"/>
  <c r="JH14" i="8"/>
  <c r="JH12" i="8"/>
  <c r="JH11" i="8"/>
  <c r="JH15" i="8"/>
  <c r="JH13" i="8"/>
  <c r="JH7" i="8"/>
  <c r="JH10" i="8"/>
  <c r="JH9" i="8"/>
  <c r="JH8" i="8"/>
  <c r="JH6" i="8"/>
  <c r="IG199" i="8"/>
  <c r="IG196" i="8"/>
  <c r="IG193" i="8"/>
  <c r="IG190" i="8"/>
  <c r="IG187" i="8"/>
  <c r="IG184" i="8"/>
  <c r="IG181" i="8"/>
  <c r="IG178" i="8"/>
  <c r="IG175" i="8"/>
  <c r="IG172" i="8"/>
  <c r="IG212" i="8"/>
  <c r="IG209" i="8"/>
  <c r="IG206" i="8"/>
  <c r="IG203" i="8"/>
  <c r="IG200" i="8"/>
  <c r="IG197" i="8"/>
  <c r="IG194" i="8"/>
  <c r="IG191" i="8"/>
  <c r="IG188" i="8"/>
  <c r="IG185" i="8"/>
  <c r="IG182" i="8"/>
  <c r="IG179" i="8"/>
  <c r="IG176" i="8"/>
  <c r="IG173" i="8"/>
  <c r="IG168" i="8"/>
  <c r="IG165" i="8"/>
  <c r="IG162" i="8"/>
  <c r="IG159" i="8"/>
  <c r="IG156" i="8"/>
  <c r="IG153" i="8"/>
  <c r="IG150" i="8"/>
  <c r="IG147" i="8"/>
  <c r="IG144" i="8"/>
  <c r="IG141" i="8"/>
  <c r="IG138" i="8"/>
  <c r="IG135" i="8"/>
  <c r="IG132" i="8"/>
  <c r="IG129" i="8"/>
  <c r="IG169" i="8"/>
  <c r="IG166" i="8"/>
  <c r="IG163" i="8"/>
  <c r="IG160" i="8"/>
  <c r="IG157" i="8"/>
  <c r="IG154" i="8"/>
  <c r="IG151" i="8"/>
  <c r="IG148" i="8"/>
  <c r="IG145" i="8"/>
  <c r="IG142" i="8"/>
  <c r="IG139" i="8"/>
  <c r="IG136" i="8"/>
  <c r="IG133" i="8"/>
  <c r="IG130" i="8"/>
  <c r="IG127" i="8"/>
  <c r="IG170" i="8"/>
  <c r="IG167" i="8"/>
  <c r="IG164" i="8"/>
  <c r="IG161" i="8"/>
  <c r="IG158" i="8"/>
  <c r="IG155" i="8"/>
  <c r="IG152" i="8"/>
  <c r="IG149" i="8"/>
  <c r="IG146" i="8"/>
  <c r="IG143" i="8"/>
  <c r="IG140" i="8"/>
  <c r="IG137" i="8"/>
  <c r="IG134" i="8"/>
  <c r="IG131" i="8"/>
  <c r="IG128" i="8"/>
  <c r="IG126" i="8"/>
  <c r="IG123" i="8"/>
  <c r="IG120" i="8"/>
  <c r="IG117" i="8"/>
  <c r="IG114" i="8"/>
  <c r="IG111" i="8"/>
  <c r="IG108" i="8"/>
  <c r="IG124" i="8"/>
  <c r="IG121" i="8"/>
  <c r="IG118" i="8"/>
  <c r="IG115" i="8"/>
  <c r="IG112" i="8"/>
  <c r="IG109" i="8"/>
  <c r="IG106" i="8"/>
  <c r="IG105" i="8"/>
  <c r="IG125" i="8"/>
  <c r="IG122" i="8"/>
  <c r="IG119" i="8"/>
  <c r="IG116" i="8"/>
  <c r="IG113" i="8"/>
  <c r="IG110" i="8"/>
  <c r="IG107" i="8"/>
  <c r="IG102" i="8"/>
  <c r="IG99" i="8"/>
  <c r="IG96" i="8"/>
  <c r="IG93" i="8"/>
  <c r="IG90" i="8"/>
  <c r="IG87" i="8"/>
  <c r="IG84" i="8"/>
  <c r="IG103" i="8"/>
  <c r="IG100" i="8"/>
  <c r="IG97" i="8"/>
  <c r="IG94" i="8"/>
  <c r="IG91" i="8"/>
  <c r="IG88" i="8"/>
  <c r="IG85" i="8"/>
  <c r="IG104" i="8"/>
  <c r="IG101" i="8"/>
  <c r="IG98" i="8"/>
  <c r="IG95" i="8"/>
  <c r="IG92" i="8"/>
  <c r="IG89" i="8"/>
  <c r="IG86" i="8"/>
  <c r="IG81" i="8"/>
  <c r="IG78" i="8"/>
  <c r="IG75" i="8"/>
  <c r="IG72" i="8"/>
  <c r="IG69" i="8"/>
  <c r="IG66" i="8"/>
  <c r="IG63" i="8"/>
  <c r="IG82" i="8"/>
  <c r="IG79" i="8"/>
  <c r="IG76" i="8"/>
  <c r="IG73" i="8"/>
  <c r="IG70" i="8"/>
  <c r="IG67" i="8"/>
  <c r="IG64" i="8"/>
  <c r="IG83" i="8"/>
  <c r="IG80" i="8"/>
  <c r="IG77" i="8"/>
  <c r="IG74" i="8"/>
  <c r="IG71" i="8"/>
  <c r="IG68" i="8"/>
  <c r="IG65" i="8"/>
  <c r="IG62" i="8"/>
  <c r="IG60" i="8"/>
  <c r="IG57" i="8"/>
  <c r="IG54" i="8"/>
  <c r="IG61" i="8"/>
  <c r="IG58" i="8"/>
  <c r="IG55" i="8"/>
  <c r="IG52" i="8"/>
  <c r="IG59" i="8"/>
  <c r="IG56" i="8"/>
  <c r="IG53" i="8"/>
  <c r="IG49" i="8"/>
  <c r="IG46" i="8"/>
  <c r="IG43" i="8"/>
  <c r="IG50" i="8"/>
  <c r="IG47" i="8"/>
  <c r="IG44" i="8"/>
  <c r="IG41" i="8"/>
  <c r="IG51" i="8"/>
  <c r="IG48" i="8"/>
  <c r="IG45" i="8"/>
  <c r="IG42" i="8"/>
  <c r="IG38" i="8"/>
  <c r="IG35" i="8"/>
  <c r="IG32" i="8"/>
  <c r="IG39" i="8"/>
  <c r="IG36" i="8"/>
  <c r="IG33" i="8"/>
  <c r="IG30" i="8"/>
  <c r="IG40" i="8"/>
  <c r="IG37" i="8"/>
  <c r="IG34" i="8"/>
  <c r="IG31" i="8"/>
  <c r="IG28" i="8"/>
  <c r="IG25" i="8"/>
  <c r="IG29" i="8"/>
  <c r="IG26" i="8"/>
  <c r="IG27" i="8"/>
  <c r="IG24" i="8"/>
  <c r="IG21" i="8"/>
  <c r="IG19" i="8"/>
  <c r="IG22" i="8"/>
  <c r="IG23" i="8"/>
  <c r="IG20" i="8"/>
  <c r="IG16" i="8"/>
  <c r="IG18" i="8"/>
  <c r="IG17" i="8"/>
  <c r="IG14" i="8"/>
  <c r="IG12" i="8"/>
  <c r="IG11" i="8"/>
  <c r="IG15" i="8"/>
  <c r="IG7" i="8"/>
  <c r="IG13" i="8"/>
  <c r="IG10" i="8"/>
  <c r="IG9" i="8"/>
  <c r="IG8" i="8"/>
  <c r="IG6" i="8"/>
  <c r="HG200" i="8"/>
  <c r="HG197" i="8"/>
  <c r="HG194" i="8"/>
  <c r="HG191" i="8"/>
  <c r="HG188" i="8"/>
  <c r="HG185" i="8"/>
  <c r="HG182" i="8"/>
  <c r="HG179" i="8"/>
  <c r="HG176" i="8"/>
  <c r="HG173" i="8"/>
  <c r="HG213" i="8"/>
  <c r="HG210" i="8"/>
  <c r="HG207" i="8"/>
  <c r="HG204" i="8"/>
  <c r="HG201" i="8"/>
  <c r="HG198" i="8"/>
  <c r="HG195" i="8"/>
  <c r="HG192" i="8"/>
  <c r="HG189" i="8"/>
  <c r="HG186" i="8"/>
  <c r="HG183" i="8"/>
  <c r="HG180" i="8"/>
  <c r="HG177" i="8"/>
  <c r="HG174" i="8"/>
  <c r="HG171" i="8"/>
  <c r="HG169" i="8"/>
  <c r="HG166" i="8"/>
  <c r="HG163" i="8"/>
  <c r="HG160" i="8"/>
  <c r="HG157" i="8"/>
  <c r="HG154" i="8"/>
  <c r="HG151" i="8"/>
  <c r="HG148" i="8"/>
  <c r="HG145" i="8"/>
  <c r="HG142" i="8"/>
  <c r="HG139" i="8"/>
  <c r="HG136" i="8"/>
  <c r="HG133" i="8"/>
  <c r="HG130" i="8"/>
  <c r="HG170" i="8"/>
  <c r="HG167" i="8"/>
  <c r="HG164" i="8"/>
  <c r="HG161" i="8"/>
  <c r="HG158" i="8"/>
  <c r="HG155" i="8"/>
  <c r="HG152" i="8"/>
  <c r="HG149" i="8"/>
  <c r="HG146" i="8"/>
  <c r="HG143" i="8"/>
  <c r="HG140" i="8"/>
  <c r="HG137" i="8"/>
  <c r="HG134" i="8"/>
  <c r="HG131" i="8"/>
  <c r="HG128" i="8"/>
  <c r="HG168" i="8"/>
  <c r="HG165" i="8"/>
  <c r="HG162" i="8"/>
  <c r="HG159" i="8"/>
  <c r="HG156" i="8"/>
  <c r="HG153" i="8"/>
  <c r="HG150" i="8"/>
  <c r="HG147" i="8"/>
  <c r="HG144" i="8"/>
  <c r="HG141" i="8"/>
  <c r="HG138" i="8"/>
  <c r="HG135" i="8"/>
  <c r="HG132" i="8"/>
  <c r="HG129" i="8"/>
  <c r="HG127" i="8"/>
  <c r="HG124" i="8"/>
  <c r="HG121" i="8"/>
  <c r="HG118" i="8"/>
  <c r="HG115" i="8"/>
  <c r="HG112" i="8"/>
  <c r="HG109" i="8"/>
  <c r="HG106" i="8"/>
  <c r="HG125" i="8"/>
  <c r="HG122" i="8"/>
  <c r="HG119" i="8"/>
  <c r="HG116" i="8"/>
  <c r="HG113" i="8"/>
  <c r="HG110" i="8"/>
  <c r="HG107" i="8"/>
  <c r="HG126" i="8"/>
  <c r="HG123" i="8"/>
  <c r="HG120" i="8"/>
  <c r="HG117" i="8"/>
  <c r="HG114" i="8"/>
  <c r="HG111" i="8"/>
  <c r="HG108" i="8"/>
  <c r="HG103" i="8"/>
  <c r="HG100" i="8"/>
  <c r="HG97" i="8"/>
  <c r="HG94" i="8"/>
  <c r="HG91" i="8"/>
  <c r="HG88" i="8"/>
  <c r="HG85" i="8"/>
  <c r="HG104" i="8"/>
  <c r="HG101" i="8"/>
  <c r="HG98" i="8"/>
  <c r="HG95" i="8"/>
  <c r="HG92" i="8"/>
  <c r="HG89" i="8"/>
  <c r="HG86" i="8"/>
  <c r="HG105" i="8"/>
  <c r="HG102" i="8"/>
  <c r="HG99" i="8"/>
  <c r="HG96" i="8"/>
  <c r="HG93" i="8"/>
  <c r="HG90" i="8"/>
  <c r="HG87" i="8"/>
  <c r="HG84" i="8"/>
  <c r="HG82" i="8"/>
  <c r="HG79" i="8"/>
  <c r="HG76" i="8"/>
  <c r="HG73" i="8"/>
  <c r="HG70" i="8"/>
  <c r="HG67" i="8"/>
  <c r="HG64" i="8"/>
  <c r="HG83" i="8"/>
  <c r="HG80" i="8"/>
  <c r="HG77" i="8"/>
  <c r="HG74" i="8"/>
  <c r="HG71" i="8"/>
  <c r="HG68" i="8"/>
  <c r="HG65" i="8"/>
  <c r="HG62" i="8"/>
  <c r="HG81" i="8"/>
  <c r="HG78" i="8"/>
  <c r="HG75" i="8"/>
  <c r="HG72" i="8"/>
  <c r="HG69" i="8"/>
  <c r="HG66" i="8"/>
  <c r="HG63" i="8"/>
  <c r="HG61" i="8"/>
  <c r="HG58" i="8"/>
  <c r="HG55" i="8"/>
  <c r="HG52" i="8"/>
  <c r="HG59" i="8"/>
  <c r="HG56" i="8"/>
  <c r="HG53" i="8"/>
  <c r="HG51" i="8"/>
  <c r="HG60" i="8"/>
  <c r="HG57" i="8"/>
  <c r="HG54" i="8"/>
  <c r="HG50" i="8"/>
  <c r="HG47" i="8"/>
  <c r="HG44" i="8"/>
  <c r="HG41" i="8"/>
  <c r="HG48" i="8"/>
  <c r="HG45" i="8"/>
  <c r="HG42" i="8"/>
  <c r="HG49" i="8"/>
  <c r="HG46" i="8"/>
  <c r="HG43" i="8"/>
  <c r="HG39" i="8"/>
  <c r="HG36" i="8"/>
  <c r="HG33" i="8"/>
  <c r="HG30" i="8"/>
  <c r="HG40" i="8"/>
  <c r="HG37" i="8"/>
  <c r="HG34" i="8"/>
  <c r="HG31" i="8"/>
  <c r="HG38" i="8"/>
  <c r="HG35" i="8"/>
  <c r="HG32" i="8"/>
  <c r="HG29" i="8"/>
  <c r="HG26" i="8"/>
  <c r="HG27" i="8"/>
  <c r="HG28" i="8"/>
  <c r="HG25" i="8"/>
  <c r="HG22" i="8"/>
  <c r="HG23" i="8"/>
  <c r="HG20" i="8"/>
  <c r="HG24" i="8"/>
  <c r="HG21" i="8"/>
  <c r="HG19" i="8"/>
  <c r="HG18" i="8"/>
  <c r="HG17" i="8"/>
  <c r="HG15" i="8"/>
  <c r="HG14" i="8"/>
  <c r="HG16" i="8"/>
  <c r="HG13" i="8"/>
  <c r="HG12" i="8"/>
  <c r="HG10" i="8"/>
  <c r="HG11" i="8"/>
  <c r="HG9" i="8"/>
  <c r="HG8" i="8"/>
  <c r="HG7" i="8"/>
  <c r="HG6" i="8"/>
  <c r="GF200" i="8"/>
  <c r="GF197" i="8"/>
  <c r="GF194" i="8"/>
  <c r="GF191" i="8"/>
  <c r="GF188" i="8"/>
  <c r="GF185" i="8"/>
  <c r="GF182" i="8"/>
  <c r="GF179" i="8"/>
  <c r="GF176" i="8"/>
  <c r="GF173" i="8"/>
  <c r="GF213" i="8"/>
  <c r="GF210" i="8"/>
  <c r="GF207" i="8"/>
  <c r="GF204" i="8"/>
  <c r="GF201" i="8"/>
  <c r="GF198" i="8"/>
  <c r="GF195" i="8"/>
  <c r="GF192" i="8"/>
  <c r="GF189" i="8"/>
  <c r="GF186" i="8"/>
  <c r="GF183" i="8"/>
  <c r="GF180" i="8"/>
  <c r="GF177" i="8"/>
  <c r="GF174" i="8"/>
  <c r="GF171" i="8"/>
  <c r="GF169" i="8"/>
  <c r="GF166" i="8"/>
  <c r="GF163" i="8"/>
  <c r="GF160" i="8"/>
  <c r="GF157" i="8"/>
  <c r="GF154" i="8"/>
  <c r="GF151" i="8"/>
  <c r="GF148" i="8"/>
  <c r="GF145" i="8"/>
  <c r="GF142" i="8"/>
  <c r="GF139" i="8"/>
  <c r="GF136" i="8"/>
  <c r="GF133" i="8"/>
  <c r="GF130" i="8"/>
  <c r="GF170" i="8"/>
  <c r="GF167" i="8"/>
  <c r="GF164" i="8"/>
  <c r="GF161" i="8"/>
  <c r="GF158" i="8"/>
  <c r="GF155" i="8"/>
  <c r="GF152" i="8"/>
  <c r="GF149" i="8"/>
  <c r="GF146" i="8"/>
  <c r="GF143" i="8"/>
  <c r="GF140" i="8"/>
  <c r="GF137" i="8"/>
  <c r="GF134" i="8"/>
  <c r="GF131" i="8"/>
  <c r="GF128" i="8"/>
  <c r="GF168" i="8"/>
  <c r="GF165" i="8"/>
  <c r="GF162" i="8"/>
  <c r="GF159" i="8"/>
  <c r="GF156" i="8"/>
  <c r="GF153" i="8"/>
  <c r="GF150" i="8"/>
  <c r="GF147" i="8"/>
  <c r="GF144" i="8"/>
  <c r="GF141" i="8"/>
  <c r="GF138" i="8"/>
  <c r="GF135" i="8"/>
  <c r="GF132" i="8"/>
  <c r="GF129" i="8"/>
  <c r="GF127" i="8"/>
  <c r="GF124" i="8"/>
  <c r="GF121" i="8"/>
  <c r="GF118" i="8"/>
  <c r="GF115" i="8"/>
  <c r="GF112" i="8"/>
  <c r="GF109" i="8"/>
  <c r="GF106" i="8"/>
  <c r="GF125" i="8"/>
  <c r="GF122" i="8"/>
  <c r="GF119" i="8"/>
  <c r="GF116" i="8"/>
  <c r="GF113" i="8"/>
  <c r="GF110" i="8"/>
  <c r="GF107" i="8"/>
  <c r="GF126" i="8"/>
  <c r="GF123" i="8"/>
  <c r="GF120" i="8"/>
  <c r="GF117" i="8"/>
  <c r="GF114" i="8"/>
  <c r="GF111" i="8"/>
  <c r="GF108" i="8"/>
  <c r="GF103" i="8"/>
  <c r="GF100" i="8"/>
  <c r="GF97" i="8"/>
  <c r="GF94" i="8"/>
  <c r="GF91" i="8"/>
  <c r="GF88" i="8"/>
  <c r="GF85" i="8"/>
  <c r="GF104" i="8"/>
  <c r="GF101" i="8"/>
  <c r="GF98" i="8"/>
  <c r="GF95" i="8"/>
  <c r="GF92" i="8"/>
  <c r="GF89" i="8"/>
  <c r="GF86" i="8"/>
  <c r="GF105" i="8"/>
  <c r="GF102" i="8"/>
  <c r="GF99" i="8"/>
  <c r="GF96" i="8"/>
  <c r="GF93" i="8"/>
  <c r="GF90" i="8"/>
  <c r="GF87" i="8"/>
  <c r="GF84" i="8"/>
  <c r="GF82" i="8"/>
  <c r="GF79" i="8"/>
  <c r="GF76" i="8"/>
  <c r="GF73" i="8"/>
  <c r="GF70" i="8"/>
  <c r="GF67" i="8"/>
  <c r="GF64" i="8"/>
  <c r="GF83" i="8"/>
  <c r="GF80" i="8"/>
  <c r="GF77" i="8"/>
  <c r="GF74" i="8"/>
  <c r="GF71" i="8"/>
  <c r="GF68" i="8"/>
  <c r="GF65" i="8"/>
  <c r="GF81" i="8"/>
  <c r="GF78" i="8"/>
  <c r="GF75" i="8"/>
  <c r="GF72" i="8"/>
  <c r="GF69" i="8"/>
  <c r="GF66" i="8"/>
  <c r="GF63" i="8"/>
  <c r="GF61" i="8"/>
  <c r="GF58" i="8"/>
  <c r="GF55" i="8"/>
  <c r="GF52" i="8"/>
  <c r="GF62" i="8"/>
  <c r="GF59" i="8"/>
  <c r="GF56" i="8"/>
  <c r="GF53" i="8"/>
  <c r="GF51" i="8"/>
  <c r="GF60" i="8"/>
  <c r="GF57" i="8"/>
  <c r="GF54" i="8"/>
  <c r="GF50" i="8"/>
  <c r="GF47" i="8"/>
  <c r="GF44" i="8"/>
  <c r="GF41" i="8"/>
  <c r="GF48" i="8"/>
  <c r="GF45" i="8"/>
  <c r="GF42" i="8"/>
  <c r="GF49" i="8"/>
  <c r="GF46" i="8"/>
  <c r="GF43" i="8"/>
  <c r="GF39" i="8"/>
  <c r="GF36" i="8"/>
  <c r="GF33" i="8"/>
  <c r="GF30" i="8"/>
  <c r="GF40" i="8"/>
  <c r="GF37" i="8"/>
  <c r="GF34" i="8"/>
  <c r="GF31" i="8"/>
  <c r="GF38" i="8"/>
  <c r="GF35" i="8"/>
  <c r="GF32" i="8"/>
  <c r="GF29" i="8"/>
  <c r="GF26" i="8"/>
  <c r="GF27" i="8"/>
  <c r="GF28" i="8"/>
  <c r="GF25" i="8"/>
  <c r="GF22" i="8"/>
  <c r="GF23" i="8"/>
  <c r="GF20" i="8"/>
  <c r="GF24" i="8"/>
  <c r="GF21" i="8"/>
  <c r="GF19" i="8"/>
  <c r="GF18" i="8"/>
  <c r="GF17" i="8"/>
  <c r="GF15" i="8"/>
  <c r="GF14" i="8"/>
  <c r="GF16" i="8"/>
  <c r="GF13" i="8"/>
  <c r="GF12" i="8"/>
  <c r="GF11" i="8"/>
  <c r="GF10" i="8"/>
  <c r="GF9" i="8"/>
  <c r="GF8" i="8"/>
  <c r="GF7" i="8"/>
  <c r="GF6" i="8"/>
  <c r="FF198" i="8"/>
  <c r="FF195" i="8"/>
  <c r="FF192" i="8"/>
  <c r="FF189" i="8"/>
  <c r="FF186" i="8"/>
  <c r="FF183" i="8"/>
  <c r="FF180" i="8"/>
  <c r="FF177" i="8"/>
  <c r="FF174" i="8"/>
  <c r="FF171" i="8"/>
  <c r="FF211" i="8"/>
  <c r="FF208" i="8"/>
  <c r="FF205" i="8"/>
  <c r="FF202" i="8"/>
  <c r="FF199" i="8"/>
  <c r="FF196" i="8"/>
  <c r="FF193" i="8"/>
  <c r="FF190" i="8"/>
  <c r="FF187" i="8"/>
  <c r="FF184" i="8"/>
  <c r="FF181" i="8"/>
  <c r="FF178" i="8"/>
  <c r="FF175" i="8"/>
  <c r="FF172" i="8"/>
  <c r="FF170" i="8"/>
  <c r="FF167" i="8"/>
  <c r="FF164" i="8"/>
  <c r="FF161" i="8"/>
  <c r="FF158" i="8"/>
  <c r="FF155" i="8"/>
  <c r="FF152" i="8"/>
  <c r="FF149" i="8"/>
  <c r="FF146" i="8"/>
  <c r="FF143" i="8"/>
  <c r="FF140" i="8"/>
  <c r="FF137" i="8"/>
  <c r="FF134" i="8"/>
  <c r="FF131" i="8"/>
  <c r="FF128" i="8"/>
  <c r="FF168" i="8"/>
  <c r="FF165" i="8"/>
  <c r="FF162" i="8"/>
  <c r="FF159" i="8"/>
  <c r="FF156" i="8"/>
  <c r="FF153" i="8"/>
  <c r="FF150" i="8"/>
  <c r="FF147" i="8"/>
  <c r="FF144" i="8"/>
  <c r="FF141" i="8"/>
  <c r="FF138" i="8"/>
  <c r="FF135" i="8"/>
  <c r="FF132" i="8"/>
  <c r="FF129" i="8"/>
  <c r="FF169" i="8"/>
  <c r="FF166" i="8"/>
  <c r="FF163" i="8"/>
  <c r="FF160" i="8"/>
  <c r="FF157" i="8"/>
  <c r="FF154" i="8"/>
  <c r="FF151" i="8"/>
  <c r="FF148" i="8"/>
  <c r="FF145" i="8"/>
  <c r="FF142" i="8"/>
  <c r="FF139" i="8"/>
  <c r="FF136" i="8"/>
  <c r="FF133" i="8"/>
  <c r="FF130" i="8"/>
  <c r="FF125" i="8"/>
  <c r="FF122" i="8"/>
  <c r="FF119" i="8"/>
  <c r="FF116" i="8"/>
  <c r="FF113" i="8"/>
  <c r="FF110" i="8"/>
  <c r="FF107" i="8"/>
  <c r="FF126" i="8"/>
  <c r="FF123" i="8"/>
  <c r="FF120" i="8"/>
  <c r="FF117" i="8"/>
  <c r="FF114" i="8"/>
  <c r="FF111" i="8"/>
  <c r="FF108" i="8"/>
  <c r="FF127" i="8"/>
  <c r="FF124" i="8"/>
  <c r="FF121" i="8"/>
  <c r="FF118" i="8"/>
  <c r="FF115" i="8"/>
  <c r="FF112" i="8"/>
  <c r="FF109" i="8"/>
  <c r="FF106" i="8"/>
  <c r="FF104" i="8"/>
  <c r="FF101" i="8"/>
  <c r="FF98" i="8"/>
  <c r="FF95" i="8"/>
  <c r="FF92" i="8"/>
  <c r="FF89" i="8"/>
  <c r="FF86" i="8"/>
  <c r="FF105" i="8"/>
  <c r="FF102" i="8"/>
  <c r="FF99" i="8"/>
  <c r="FF96" i="8"/>
  <c r="FF93" i="8"/>
  <c r="FF90" i="8"/>
  <c r="FF87" i="8"/>
  <c r="FF84" i="8"/>
  <c r="FF103" i="8"/>
  <c r="FF100" i="8"/>
  <c r="FF97" i="8"/>
  <c r="FF94" i="8"/>
  <c r="FF91" i="8"/>
  <c r="FF88" i="8"/>
  <c r="FF85" i="8"/>
  <c r="FF83" i="8"/>
  <c r="FF80" i="8"/>
  <c r="FF77" i="8"/>
  <c r="FF74" i="8"/>
  <c r="FF71" i="8"/>
  <c r="FF68" i="8"/>
  <c r="FF65" i="8"/>
  <c r="FF81" i="8"/>
  <c r="FF78" i="8"/>
  <c r="FF75" i="8"/>
  <c r="FF72" i="8"/>
  <c r="FF69" i="8"/>
  <c r="FF66" i="8"/>
  <c r="FF63" i="8"/>
  <c r="FF82" i="8"/>
  <c r="FF79" i="8"/>
  <c r="FF76" i="8"/>
  <c r="FF73" i="8"/>
  <c r="FF70" i="8"/>
  <c r="FF67" i="8"/>
  <c r="FF64" i="8"/>
  <c r="FF62" i="8"/>
  <c r="FF59" i="8"/>
  <c r="FF56" i="8"/>
  <c r="FF53" i="8"/>
  <c r="FF60" i="8"/>
  <c r="FF57" i="8"/>
  <c r="FF54" i="8"/>
  <c r="FF61" i="8"/>
  <c r="FF58" i="8"/>
  <c r="FF55" i="8"/>
  <c r="FF52" i="8"/>
  <c r="FF51" i="8"/>
  <c r="FF48" i="8"/>
  <c r="FF45" i="8"/>
  <c r="FF42" i="8"/>
  <c r="FF49" i="8"/>
  <c r="FF46" i="8"/>
  <c r="FF43" i="8"/>
  <c r="FF50" i="8"/>
  <c r="FF47" i="8"/>
  <c r="FF44" i="8"/>
  <c r="FF41" i="8"/>
  <c r="FF40" i="8"/>
  <c r="FF37" i="8"/>
  <c r="FF34" i="8"/>
  <c r="FF31" i="8"/>
  <c r="FF38" i="8"/>
  <c r="FF35" i="8"/>
  <c r="FF32" i="8"/>
  <c r="FF39" i="8"/>
  <c r="FF36" i="8"/>
  <c r="FF33" i="8"/>
  <c r="FF30" i="8"/>
  <c r="FF27" i="8"/>
  <c r="FF28" i="8"/>
  <c r="FF25" i="8"/>
  <c r="FF29" i="8"/>
  <c r="FF26" i="8"/>
  <c r="FF23" i="8"/>
  <c r="FF20" i="8"/>
  <c r="FF24" i="8"/>
  <c r="FF21" i="8"/>
  <c r="FF22" i="8"/>
  <c r="FF19" i="8"/>
  <c r="FF16" i="8"/>
  <c r="FF15" i="8"/>
  <c r="FF18" i="8"/>
  <c r="FF17" i="8"/>
  <c r="FF13" i="8"/>
  <c r="FF14" i="8"/>
  <c r="FF11" i="8"/>
  <c r="FF8" i="8"/>
  <c r="FF9" i="8"/>
  <c r="FF6" i="8"/>
  <c r="FF12" i="8"/>
  <c r="FF10" i="8"/>
  <c r="FF7" i="8"/>
  <c r="EF199" i="8"/>
  <c r="EF196" i="8"/>
  <c r="EF193" i="8"/>
  <c r="EF190" i="8"/>
  <c r="EF187" i="8"/>
  <c r="EF184" i="8"/>
  <c r="EF181" i="8"/>
  <c r="EF178" i="8"/>
  <c r="EF175" i="8"/>
  <c r="EF172" i="8"/>
  <c r="EF212" i="8"/>
  <c r="EF209" i="8"/>
  <c r="EF206" i="8"/>
  <c r="EF203" i="8"/>
  <c r="EF200" i="8"/>
  <c r="EF197" i="8"/>
  <c r="EF194" i="8"/>
  <c r="EF191" i="8"/>
  <c r="EF188" i="8"/>
  <c r="EF185" i="8"/>
  <c r="EF182" i="8"/>
  <c r="EF179" i="8"/>
  <c r="EF176" i="8"/>
  <c r="EF173" i="8"/>
  <c r="EF168" i="8"/>
  <c r="EF165" i="8"/>
  <c r="EF162" i="8"/>
  <c r="EF159" i="8"/>
  <c r="EF156" i="8"/>
  <c r="EF153" i="8"/>
  <c r="EF150" i="8"/>
  <c r="EF147" i="8"/>
  <c r="EF144" i="8"/>
  <c r="EF141" i="8"/>
  <c r="EF138" i="8"/>
  <c r="EF135" i="8"/>
  <c r="EF132" i="8"/>
  <c r="EF129" i="8"/>
  <c r="EF169" i="8"/>
  <c r="EF166" i="8"/>
  <c r="EF163" i="8"/>
  <c r="EF160" i="8"/>
  <c r="EF157" i="8"/>
  <c r="EF154" i="8"/>
  <c r="EF151" i="8"/>
  <c r="EF148" i="8"/>
  <c r="EF145" i="8"/>
  <c r="EF142" i="8"/>
  <c r="EF139" i="8"/>
  <c r="EF136" i="8"/>
  <c r="EF133" i="8"/>
  <c r="EF130" i="8"/>
  <c r="EF170" i="8"/>
  <c r="EF167" i="8"/>
  <c r="EF164" i="8"/>
  <c r="EF161" i="8"/>
  <c r="EF158" i="8"/>
  <c r="EF155" i="8"/>
  <c r="EF152" i="8"/>
  <c r="EF149" i="8"/>
  <c r="EF146" i="8"/>
  <c r="EF143" i="8"/>
  <c r="EF140" i="8"/>
  <c r="EF137" i="8"/>
  <c r="EF134" i="8"/>
  <c r="EF131" i="8"/>
  <c r="EF128" i="8"/>
  <c r="EF126" i="8"/>
  <c r="EF123" i="8"/>
  <c r="EF120" i="8"/>
  <c r="EF117" i="8"/>
  <c r="EF114" i="8"/>
  <c r="EF111" i="8"/>
  <c r="EF108" i="8"/>
  <c r="EF127" i="8"/>
  <c r="EF124" i="8"/>
  <c r="EF121" i="8"/>
  <c r="EF118" i="8"/>
  <c r="EF115" i="8"/>
  <c r="EF112" i="8"/>
  <c r="EF109" i="8"/>
  <c r="EF106" i="8"/>
  <c r="EF125" i="8"/>
  <c r="EF122" i="8"/>
  <c r="EF119" i="8"/>
  <c r="EF116" i="8"/>
  <c r="EF113" i="8"/>
  <c r="EF110" i="8"/>
  <c r="EF107" i="8"/>
  <c r="EF105" i="8"/>
  <c r="EF102" i="8"/>
  <c r="EF99" i="8"/>
  <c r="EF96" i="8"/>
  <c r="EF93" i="8"/>
  <c r="EF90" i="8"/>
  <c r="EF87" i="8"/>
  <c r="EF84" i="8"/>
  <c r="EF103" i="8"/>
  <c r="EF100" i="8"/>
  <c r="EF97" i="8"/>
  <c r="EF94" i="8"/>
  <c r="EF91" i="8"/>
  <c r="EF88" i="8"/>
  <c r="EF85" i="8"/>
  <c r="EF104" i="8"/>
  <c r="EF101" i="8"/>
  <c r="EF98" i="8"/>
  <c r="EF95" i="8"/>
  <c r="EF92" i="8"/>
  <c r="EF89" i="8"/>
  <c r="EF86" i="8"/>
  <c r="EF81" i="8"/>
  <c r="EF78" i="8"/>
  <c r="EF75" i="8"/>
  <c r="EF72" i="8"/>
  <c r="EF69" i="8"/>
  <c r="EF66" i="8"/>
  <c r="EF63" i="8"/>
  <c r="EF82" i="8"/>
  <c r="EF79" i="8"/>
  <c r="EF76" i="8"/>
  <c r="EF73" i="8"/>
  <c r="EF70" i="8"/>
  <c r="EF67" i="8"/>
  <c r="EF64" i="8"/>
  <c r="EF83" i="8"/>
  <c r="EF80" i="8"/>
  <c r="EF77" i="8"/>
  <c r="EF74" i="8"/>
  <c r="EF71" i="8"/>
  <c r="EF68" i="8"/>
  <c r="EF65" i="8"/>
  <c r="EF60" i="8"/>
  <c r="EF57" i="8"/>
  <c r="EF54" i="8"/>
  <c r="EF61" i="8"/>
  <c r="EF58" i="8"/>
  <c r="EF55" i="8"/>
  <c r="EF52" i="8"/>
  <c r="EF62" i="8"/>
  <c r="EF59" i="8"/>
  <c r="EF56" i="8"/>
  <c r="EF53" i="8"/>
  <c r="EF49" i="8"/>
  <c r="EF46" i="8"/>
  <c r="EF43" i="8"/>
  <c r="EF50" i="8"/>
  <c r="EF47" i="8"/>
  <c r="EF44" i="8"/>
  <c r="EF41" i="8"/>
  <c r="EF51" i="8"/>
  <c r="EF48" i="8"/>
  <c r="EF45" i="8"/>
  <c r="EF42" i="8"/>
  <c r="EF38" i="8"/>
  <c r="EF35" i="8"/>
  <c r="EF32" i="8"/>
  <c r="EF39" i="8"/>
  <c r="EF36" i="8"/>
  <c r="EF33" i="8"/>
  <c r="EF40" i="8"/>
  <c r="EF37" i="8"/>
  <c r="EF34" i="8"/>
  <c r="EF31" i="8"/>
  <c r="EF28" i="8"/>
  <c r="EF25" i="8"/>
  <c r="EF29" i="8"/>
  <c r="EF26" i="8"/>
  <c r="EF30" i="8"/>
  <c r="EF27" i="8"/>
  <c r="EF24" i="8"/>
  <c r="EF21" i="8"/>
  <c r="EF22" i="8"/>
  <c r="EF23" i="8"/>
  <c r="EF20" i="8"/>
  <c r="EF19" i="8"/>
  <c r="EF14" i="8"/>
  <c r="EF17" i="8"/>
  <c r="EF18" i="8"/>
  <c r="EF16" i="8"/>
  <c r="EF15" i="8"/>
  <c r="EF12" i="8"/>
  <c r="EF13" i="8"/>
  <c r="EF10" i="8"/>
  <c r="EF9" i="8"/>
  <c r="EF7" i="8"/>
  <c r="EF11" i="8"/>
  <c r="EF8" i="8"/>
  <c r="EF6" i="8"/>
  <c r="DG198" i="8"/>
  <c r="DG195" i="8"/>
  <c r="DG192" i="8"/>
  <c r="DG189" i="8"/>
  <c r="DG186" i="8"/>
  <c r="DG183" i="8"/>
  <c r="DG180" i="8"/>
  <c r="DG177" i="8"/>
  <c r="DG174" i="8"/>
  <c r="DG171" i="8"/>
  <c r="DG211" i="8"/>
  <c r="DG208" i="8"/>
  <c r="DG205" i="8"/>
  <c r="DG202" i="8"/>
  <c r="DG199" i="8"/>
  <c r="DG196" i="8"/>
  <c r="DG193" i="8"/>
  <c r="DG190" i="8"/>
  <c r="DG187" i="8"/>
  <c r="DG184" i="8"/>
  <c r="DG181" i="8"/>
  <c r="DG178" i="8"/>
  <c r="DG175" i="8"/>
  <c r="DG172" i="8"/>
  <c r="DG170" i="8"/>
  <c r="DG167" i="8"/>
  <c r="DG164" i="8"/>
  <c r="DG161" i="8"/>
  <c r="DG158" i="8"/>
  <c r="DG155" i="8"/>
  <c r="DG152" i="8"/>
  <c r="DG149" i="8"/>
  <c r="DG146" i="8"/>
  <c r="DG143" i="8"/>
  <c r="DG140" i="8"/>
  <c r="DG137" i="8"/>
  <c r="DG134" i="8"/>
  <c r="DG131" i="8"/>
  <c r="DG128" i="8"/>
  <c r="DG168" i="8"/>
  <c r="DG165" i="8"/>
  <c r="DG162" i="8"/>
  <c r="DG159" i="8"/>
  <c r="DG156" i="8"/>
  <c r="DG153" i="8"/>
  <c r="DG150" i="8"/>
  <c r="DG147" i="8"/>
  <c r="DG144" i="8"/>
  <c r="DG141" i="8"/>
  <c r="DG138" i="8"/>
  <c r="DG135" i="8"/>
  <c r="DG132" i="8"/>
  <c r="DG129" i="8"/>
  <c r="DG169" i="8"/>
  <c r="DG166" i="8"/>
  <c r="DG163" i="8"/>
  <c r="DG160" i="8"/>
  <c r="DG157" i="8"/>
  <c r="DG154" i="8"/>
  <c r="DG151" i="8"/>
  <c r="DG148" i="8"/>
  <c r="DG145" i="8"/>
  <c r="DG142" i="8"/>
  <c r="DG139" i="8"/>
  <c r="DG136" i="8"/>
  <c r="DG133" i="8"/>
  <c r="DG130" i="8"/>
  <c r="DG125" i="8"/>
  <c r="DG122" i="8"/>
  <c r="DG119" i="8"/>
  <c r="DG116" i="8"/>
  <c r="DG113" i="8"/>
  <c r="DG110" i="8"/>
  <c r="DG107" i="8"/>
  <c r="DG126" i="8"/>
  <c r="DG123" i="8"/>
  <c r="DG120" i="8"/>
  <c r="DG117" i="8"/>
  <c r="DG114" i="8"/>
  <c r="DG111" i="8"/>
  <c r="DG108" i="8"/>
  <c r="DG127" i="8"/>
  <c r="DG124" i="8"/>
  <c r="DG121" i="8"/>
  <c r="DG118" i="8"/>
  <c r="DG115" i="8"/>
  <c r="DG112" i="8"/>
  <c r="DG109" i="8"/>
  <c r="DG106" i="8"/>
  <c r="DG104" i="8"/>
  <c r="DG101" i="8"/>
  <c r="DG98" i="8"/>
  <c r="DG95" i="8"/>
  <c r="DG92" i="8"/>
  <c r="DG89" i="8"/>
  <c r="DG86" i="8"/>
  <c r="DG105" i="8"/>
  <c r="DG102" i="8"/>
  <c r="DG99" i="8"/>
  <c r="DG96" i="8"/>
  <c r="DG93" i="8"/>
  <c r="DG90" i="8"/>
  <c r="DG87" i="8"/>
  <c r="DG84" i="8"/>
  <c r="DG103" i="8"/>
  <c r="DG100" i="8"/>
  <c r="DG97" i="8"/>
  <c r="DG94" i="8"/>
  <c r="DG91" i="8"/>
  <c r="DG88" i="8"/>
  <c r="DG85" i="8"/>
  <c r="DG83" i="8"/>
  <c r="DG80" i="8"/>
  <c r="DG77" i="8"/>
  <c r="DG74" i="8"/>
  <c r="DG71" i="8"/>
  <c r="DG68" i="8"/>
  <c r="DG65" i="8"/>
  <c r="DG81" i="8"/>
  <c r="DG78" i="8"/>
  <c r="DG75" i="8"/>
  <c r="DG72" i="8"/>
  <c r="DG69" i="8"/>
  <c r="DG66" i="8"/>
  <c r="DG63" i="8"/>
  <c r="DG82" i="8"/>
  <c r="DG79" i="8"/>
  <c r="DG76" i="8"/>
  <c r="DG73" i="8"/>
  <c r="DG70" i="8"/>
  <c r="DG67" i="8"/>
  <c r="DG64" i="8"/>
  <c r="DG62" i="8"/>
  <c r="DG59" i="8"/>
  <c r="DG56" i="8"/>
  <c r="DG53" i="8"/>
  <c r="DG60" i="8"/>
  <c r="DG57" i="8"/>
  <c r="DG54" i="8"/>
  <c r="DG61" i="8"/>
  <c r="DG58" i="8"/>
  <c r="DG55" i="8"/>
  <c r="DG52" i="8"/>
  <c r="DG51" i="8"/>
  <c r="DG48" i="8"/>
  <c r="DG45" i="8"/>
  <c r="DG42" i="8"/>
  <c r="DG49" i="8"/>
  <c r="DG46" i="8"/>
  <c r="DG43" i="8"/>
  <c r="DG50" i="8"/>
  <c r="DG47" i="8"/>
  <c r="DG44" i="8"/>
  <c r="DG41" i="8"/>
  <c r="DG40" i="8"/>
  <c r="DG37" i="8"/>
  <c r="DG34" i="8"/>
  <c r="DG31" i="8"/>
  <c r="DG38" i="8"/>
  <c r="DG35" i="8"/>
  <c r="DG32" i="8"/>
  <c r="DG39" i="8"/>
  <c r="DG36" i="8"/>
  <c r="DG33" i="8"/>
  <c r="DG30" i="8"/>
  <c r="DG27" i="8"/>
  <c r="DG28" i="8"/>
  <c r="DG25" i="8"/>
  <c r="DG29" i="8"/>
  <c r="DG26" i="8"/>
  <c r="DG23" i="8"/>
  <c r="DG20" i="8"/>
  <c r="DG24" i="8"/>
  <c r="DG21" i="8"/>
  <c r="DG22" i="8"/>
  <c r="DG19" i="8"/>
  <c r="DG18" i="8"/>
  <c r="DG16" i="8"/>
  <c r="DG15" i="8"/>
  <c r="DG13" i="8"/>
  <c r="DG17" i="8"/>
  <c r="DG14" i="8"/>
  <c r="DG11" i="8"/>
  <c r="DG12" i="8"/>
  <c r="DG9" i="8"/>
  <c r="DG10" i="8"/>
  <c r="DG8" i="8"/>
  <c r="DG7" i="8"/>
  <c r="DG6" i="8"/>
  <c r="CH200" i="8"/>
  <c r="CH197" i="8"/>
  <c r="CH194" i="8"/>
  <c r="CH191" i="8"/>
  <c r="CH188" i="8"/>
  <c r="CH185" i="8"/>
  <c r="CH182" i="8"/>
  <c r="CH179" i="8"/>
  <c r="CH176" i="8"/>
  <c r="CH173" i="8"/>
  <c r="CH213" i="8"/>
  <c r="CH210" i="8"/>
  <c r="CH207" i="8"/>
  <c r="CH204" i="8"/>
  <c r="CH201" i="8"/>
  <c r="CH198" i="8"/>
  <c r="CH195" i="8"/>
  <c r="CH192" i="8"/>
  <c r="CH189" i="8"/>
  <c r="CH186" i="8"/>
  <c r="CH183" i="8"/>
  <c r="CH180" i="8"/>
  <c r="CH177" i="8"/>
  <c r="CH174" i="8"/>
  <c r="CH171" i="8"/>
  <c r="CH169" i="8"/>
  <c r="CH166" i="8"/>
  <c r="CH163" i="8"/>
  <c r="CH160" i="8"/>
  <c r="CH157" i="8"/>
  <c r="CH154" i="8"/>
  <c r="CH151" i="8"/>
  <c r="CH148" i="8"/>
  <c r="CH145" i="8"/>
  <c r="CH142" i="8"/>
  <c r="CH139" i="8"/>
  <c r="CH136" i="8"/>
  <c r="CH133" i="8"/>
  <c r="CH130" i="8"/>
  <c r="CH170" i="8"/>
  <c r="CH167" i="8"/>
  <c r="CH164" i="8"/>
  <c r="CH161" i="8"/>
  <c r="CH158" i="8"/>
  <c r="CH155" i="8"/>
  <c r="CH152" i="8"/>
  <c r="CH149" i="8"/>
  <c r="CH146" i="8"/>
  <c r="CH143" i="8"/>
  <c r="CH140" i="8"/>
  <c r="CH137" i="8"/>
  <c r="CH134" i="8"/>
  <c r="CH131" i="8"/>
  <c r="CH128" i="8"/>
  <c r="CH168" i="8"/>
  <c r="CH165" i="8"/>
  <c r="CH162" i="8"/>
  <c r="CH159" i="8"/>
  <c r="CH156" i="8"/>
  <c r="CH153" i="8"/>
  <c r="CH150" i="8"/>
  <c r="CH147" i="8"/>
  <c r="CH144" i="8"/>
  <c r="CH141" i="8"/>
  <c r="CH138" i="8"/>
  <c r="CH135" i="8"/>
  <c r="CH132" i="8"/>
  <c r="CH129" i="8"/>
  <c r="CH127" i="8"/>
  <c r="CH124" i="8"/>
  <c r="CH121" i="8"/>
  <c r="CH118" i="8"/>
  <c r="CH115" i="8"/>
  <c r="CH112" i="8"/>
  <c r="CH109" i="8"/>
  <c r="CH106" i="8"/>
  <c r="CH125" i="8"/>
  <c r="CH122" i="8"/>
  <c r="CH119" i="8"/>
  <c r="CH116" i="8"/>
  <c r="CH113" i="8"/>
  <c r="CH110" i="8"/>
  <c r="CH107" i="8"/>
  <c r="CH126" i="8"/>
  <c r="CH123" i="8"/>
  <c r="CH120" i="8"/>
  <c r="CH117" i="8"/>
  <c r="CH114" i="8"/>
  <c r="CH111" i="8"/>
  <c r="CH108" i="8"/>
  <c r="CH103" i="8"/>
  <c r="CH100" i="8"/>
  <c r="CH97" i="8"/>
  <c r="CH94" i="8"/>
  <c r="CH91" i="8"/>
  <c r="CH88" i="8"/>
  <c r="CH85" i="8"/>
  <c r="CH104" i="8"/>
  <c r="CH101" i="8"/>
  <c r="CH98" i="8"/>
  <c r="CH95" i="8"/>
  <c r="CH92" i="8"/>
  <c r="CH89" i="8"/>
  <c r="CH86" i="8"/>
  <c r="CH105" i="8"/>
  <c r="CH102" i="8"/>
  <c r="CH99" i="8"/>
  <c r="CH96" i="8"/>
  <c r="CH93" i="8"/>
  <c r="CH90" i="8"/>
  <c r="CH87" i="8"/>
  <c r="CH84" i="8"/>
  <c r="CH82" i="8"/>
  <c r="CH79" i="8"/>
  <c r="CH76" i="8"/>
  <c r="CH73" i="8"/>
  <c r="CH70" i="8"/>
  <c r="CH67" i="8"/>
  <c r="CH64" i="8"/>
  <c r="CH83" i="8"/>
  <c r="CH80" i="8"/>
  <c r="CH77" i="8"/>
  <c r="CH74" i="8"/>
  <c r="CH71" i="8"/>
  <c r="CH68" i="8"/>
  <c r="CH65" i="8"/>
  <c r="CH81" i="8"/>
  <c r="CH78" i="8"/>
  <c r="CH75" i="8"/>
  <c r="CH72" i="8"/>
  <c r="CH69" i="8"/>
  <c r="CH66" i="8"/>
  <c r="CH63" i="8"/>
  <c r="CH61" i="8"/>
  <c r="CH58" i="8"/>
  <c r="CH55" i="8"/>
  <c r="CH52" i="8"/>
  <c r="CH62" i="8"/>
  <c r="CH59" i="8"/>
  <c r="CH56" i="8"/>
  <c r="CH53" i="8"/>
  <c r="CH60" i="8"/>
  <c r="CH57" i="8"/>
  <c r="CH54" i="8"/>
  <c r="CH50" i="8"/>
  <c r="CH47" i="8"/>
  <c r="CH44" i="8"/>
  <c r="CH51" i="8"/>
  <c r="CH48" i="8"/>
  <c r="CH45" i="8"/>
  <c r="CH42" i="8"/>
  <c r="CH49" i="8"/>
  <c r="CH46" i="8"/>
  <c r="CH43" i="8"/>
  <c r="CH39" i="8"/>
  <c r="CH36" i="8"/>
  <c r="CH33" i="8"/>
  <c r="CH40" i="8"/>
  <c r="CH37" i="8"/>
  <c r="CH34" i="8"/>
  <c r="CH31" i="8"/>
  <c r="CH41" i="8"/>
  <c r="CH38" i="8"/>
  <c r="CH35" i="8"/>
  <c r="CH32" i="8"/>
  <c r="CH29" i="8"/>
  <c r="CH26" i="8"/>
  <c r="CH30" i="8"/>
  <c r="CH27" i="8"/>
  <c r="CH28" i="8"/>
  <c r="CH25" i="8"/>
  <c r="CH22" i="8"/>
  <c r="CH23" i="8"/>
  <c r="CH20" i="8"/>
  <c r="CH24" i="8"/>
  <c r="CH21" i="8"/>
  <c r="CH15" i="8"/>
  <c r="CH19" i="8"/>
  <c r="CH18" i="8"/>
  <c r="CH17" i="8"/>
  <c r="CH16" i="8"/>
  <c r="CH13" i="8"/>
  <c r="CH12" i="8"/>
  <c r="CH11" i="8"/>
  <c r="CH10" i="8"/>
  <c r="CH14" i="8"/>
  <c r="CH8" i="8"/>
  <c r="CH6" i="8"/>
  <c r="CH9" i="8"/>
  <c r="CH7" i="8"/>
  <c r="BI199" i="8"/>
  <c r="BI196" i="8"/>
  <c r="BI193" i="8"/>
  <c r="BI190" i="8"/>
  <c r="BI187" i="8"/>
  <c r="BI184" i="8"/>
  <c r="BI181" i="8"/>
  <c r="BI178" i="8"/>
  <c r="BI175" i="8"/>
  <c r="BI172" i="8"/>
  <c r="BI212" i="8"/>
  <c r="BI209" i="8"/>
  <c r="BI206" i="8"/>
  <c r="BI203" i="8"/>
  <c r="BI200" i="8"/>
  <c r="BI197" i="8"/>
  <c r="BI194" i="8"/>
  <c r="BI191" i="8"/>
  <c r="BI188" i="8"/>
  <c r="BI185" i="8"/>
  <c r="BI182" i="8"/>
  <c r="BI179" i="8"/>
  <c r="BI176" i="8"/>
  <c r="BI173" i="8"/>
  <c r="BI168" i="8"/>
  <c r="BI165" i="8"/>
  <c r="BI162" i="8"/>
  <c r="BI159" i="8"/>
  <c r="BI156" i="8"/>
  <c r="BI153" i="8"/>
  <c r="BI150" i="8"/>
  <c r="BI147" i="8"/>
  <c r="BI144" i="8"/>
  <c r="BI141" i="8"/>
  <c r="BI138" i="8"/>
  <c r="BI135" i="8"/>
  <c r="BI132" i="8"/>
  <c r="BI129" i="8"/>
  <c r="BI169" i="8"/>
  <c r="BI166" i="8"/>
  <c r="BI163" i="8"/>
  <c r="BI160" i="8"/>
  <c r="BI157" i="8"/>
  <c r="BI154" i="8"/>
  <c r="BI151" i="8"/>
  <c r="BI148" i="8"/>
  <c r="BI145" i="8"/>
  <c r="BI142" i="8"/>
  <c r="BI139" i="8"/>
  <c r="BI136" i="8"/>
  <c r="BI133" i="8"/>
  <c r="BI130" i="8"/>
  <c r="BI170" i="8"/>
  <c r="BI167" i="8"/>
  <c r="BI164" i="8"/>
  <c r="BI161" i="8"/>
  <c r="BI158" i="8"/>
  <c r="BI155" i="8"/>
  <c r="BI152" i="8"/>
  <c r="BI149" i="8"/>
  <c r="BI146" i="8"/>
  <c r="BI143" i="8"/>
  <c r="BI140" i="8"/>
  <c r="BI137" i="8"/>
  <c r="BI134" i="8"/>
  <c r="BI131" i="8"/>
  <c r="BI128" i="8"/>
  <c r="BI126" i="8"/>
  <c r="BI123" i="8"/>
  <c r="BI120" i="8"/>
  <c r="BI117" i="8"/>
  <c r="BI114" i="8"/>
  <c r="BI111" i="8"/>
  <c r="BI108" i="8"/>
  <c r="BI127" i="8"/>
  <c r="BI124" i="8"/>
  <c r="BI121" i="8"/>
  <c r="BI118" i="8"/>
  <c r="BI115" i="8"/>
  <c r="BI112" i="8"/>
  <c r="BI109" i="8"/>
  <c r="BI106" i="8"/>
  <c r="BI125" i="8"/>
  <c r="BI122" i="8"/>
  <c r="BI119" i="8"/>
  <c r="BI116" i="8"/>
  <c r="BI113" i="8"/>
  <c r="BI110" i="8"/>
  <c r="BI107" i="8"/>
  <c r="BI105" i="8"/>
  <c r="BI102" i="8"/>
  <c r="BI99" i="8"/>
  <c r="BI96" i="8"/>
  <c r="BI93" i="8"/>
  <c r="BI90" i="8"/>
  <c r="BI87" i="8"/>
  <c r="BI103" i="8"/>
  <c r="BI100" i="8"/>
  <c r="BI97" i="8"/>
  <c r="BI94" i="8"/>
  <c r="BI91" i="8"/>
  <c r="BI88" i="8"/>
  <c r="BI85" i="8"/>
  <c r="BI104" i="8"/>
  <c r="BI101" i="8"/>
  <c r="BI98" i="8"/>
  <c r="BI95" i="8"/>
  <c r="BI92" i="8"/>
  <c r="BI89" i="8"/>
  <c r="BI86" i="8"/>
  <c r="BI84" i="8"/>
  <c r="BI81" i="8"/>
  <c r="BI78" i="8"/>
  <c r="BI75" i="8"/>
  <c r="BI72" i="8"/>
  <c r="BI69" i="8"/>
  <c r="BI66" i="8"/>
  <c r="BI63" i="8"/>
  <c r="BI82" i="8"/>
  <c r="BI79" i="8"/>
  <c r="BI76" i="8"/>
  <c r="BI73" i="8"/>
  <c r="BI70" i="8"/>
  <c r="BI67" i="8"/>
  <c r="BI64" i="8"/>
  <c r="BI83" i="8"/>
  <c r="BI80" i="8"/>
  <c r="BI77" i="8"/>
  <c r="BI74" i="8"/>
  <c r="BI71" i="8"/>
  <c r="BI68" i="8"/>
  <c r="BI65" i="8"/>
  <c r="BI60" i="8"/>
  <c r="BI57" i="8"/>
  <c r="BI54" i="8"/>
  <c r="BI61" i="8"/>
  <c r="BI58" i="8"/>
  <c r="BI55" i="8"/>
  <c r="BI52" i="8"/>
  <c r="BI62" i="8"/>
  <c r="BI59" i="8"/>
  <c r="BI56" i="8"/>
  <c r="BI53" i="8"/>
  <c r="BI49" i="8"/>
  <c r="BI46" i="8"/>
  <c r="BI43" i="8"/>
  <c r="BI50" i="8"/>
  <c r="BI47" i="8"/>
  <c r="BI44" i="8"/>
  <c r="BI51" i="8"/>
  <c r="BI48" i="8"/>
  <c r="BI45" i="8"/>
  <c r="BI42" i="8"/>
  <c r="BI41" i="8"/>
  <c r="BI38" i="8"/>
  <c r="BI35" i="8"/>
  <c r="BI32" i="8"/>
  <c r="BI39" i="8"/>
  <c r="BI36" i="8"/>
  <c r="BI33" i="8"/>
  <c r="BI40" i="8"/>
  <c r="BI37" i="8"/>
  <c r="BI34" i="8"/>
  <c r="BI31" i="8"/>
  <c r="BI28" i="8"/>
  <c r="BI25" i="8"/>
  <c r="BI29" i="8"/>
  <c r="BI26" i="8"/>
  <c r="BI30" i="8"/>
  <c r="BI27" i="8"/>
  <c r="BI24" i="8"/>
  <c r="BI21" i="8"/>
  <c r="BI22" i="8"/>
  <c r="BI23" i="8"/>
  <c r="BI20" i="8"/>
  <c r="BI19" i="8"/>
  <c r="BI12" i="8"/>
  <c r="BI17" i="8"/>
  <c r="BI16" i="8"/>
  <c r="BI14" i="8"/>
  <c r="BI18" i="8"/>
  <c r="BI15" i="8"/>
  <c r="BI13" i="8"/>
  <c r="BI10" i="8"/>
  <c r="BI9" i="8"/>
  <c r="BI11" i="8"/>
  <c r="BI8" i="8"/>
  <c r="BI7" i="8"/>
  <c r="BI6" i="8"/>
  <c r="AA201" i="8"/>
  <c r="AA198" i="8"/>
  <c r="AA195" i="8"/>
  <c r="AA192" i="8"/>
  <c r="AA189" i="8"/>
  <c r="AA186" i="8"/>
  <c r="AA183" i="8"/>
  <c r="AA180" i="8"/>
  <c r="AA177" i="8"/>
  <c r="AA174" i="8"/>
  <c r="AA171" i="8"/>
  <c r="AA214" i="8"/>
  <c r="AA211" i="8"/>
  <c r="AA208" i="8"/>
  <c r="AA205" i="8"/>
  <c r="AA202" i="8"/>
  <c r="AA199" i="8"/>
  <c r="AA196" i="8"/>
  <c r="AA193" i="8"/>
  <c r="AA190" i="8"/>
  <c r="AA187" i="8"/>
  <c r="AA184" i="8"/>
  <c r="AA181" i="8"/>
  <c r="AA178" i="8"/>
  <c r="AA175" i="8"/>
  <c r="AA172" i="8"/>
  <c r="AA170" i="8"/>
  <c r="AA167" i="8"/>
  <c r="AA164" i="8"/>
  <c r="AA161" i="8"/>
  <c r="AA158" i="8"/>
  <c r="AA155" i="8"/>
  <c r="AA152" i="8"/>
  <c r="AA149" i="8"/>
  <c r="AA146" i="8"/>
  <c r="AA143" i="8"/>
  <c r="AA140" i="8"/>
  <c r="AA137" i="8"/>
  <c r="AA134" i="8"/>
  <c r="AA131" i="8"/>
  <c r="AA128" i="8"/>
  <c r="AA168" i="8"/>
  <c r="AA165" i="8"/>
  <c r="AA162" i="8"/>
  <c r="AA159" i="8"/>
  <c r="AA156" i="8"/>
  <c r="AA153" i="8"/>
  <c r="AA150" i="8"/>
  <c r="AA147" i="8"/>
  <c r="AA144" i="8"/>
  <c r="AA141" i="8"/>
  <c r="AA138" i="8"/>
  <c r="AA135" i="8"/>
  <c r="AA132" i="8"/>
  <c r="AA129" i="8"/>
  <c r="AA169" i="8"/>
  <c r="AA166" i="8"/>
  <c r="AA163" i="8"/>
  <c r="AA160" i="8"/>
  <c r="AA157" i="8"/>
  <c r="AA154" i="8"/>
  <c r="AA151" i="8"/>
  <c r="AA148" i="8"/>
  <c r="AA145" i="8"/>
  <c r="AA142" i="8"/>
  <c r="AA139" i="8"/>
  <c r="AA136" i="8"/>
  <c r="AA133" i="8"/>
  <c r="AA130" i="8"/>
  <c r="AA125" i="8"/>
  <c r="AA122" i="8"/>
  <c r="AA119" i="8"/>
  <c r="AA116" i="8"/>
  <c r="AA113" i="8"/>
  <c r="AA110" i="8"/>
  <c r="AA107" i="8"/>
  <c r="AA126" i="8"/>
  <c r="AA123" i="8"/>
  <c r="AA120" i="8"/>
  <c r="AA117" i="8"/>
  <c r="AA114" i="8"/>
  <c r="AA111" i="8"/>
  <c r="AA108" i="8"/>
  <c r="AA127" i="8"/>
  <c r="AA124" i="8"/>
  <c r="AA121" i="8"/>
  <c r="AA118" i="8"/>
  <c r="AA115" i="8"/>
  <c r="AA112" i="8"/>
  <c r="AA109" i="8"/>
  <c r="AA106" i="8"/>
  <c r="AA104" i="8"/>
  <c r="AA101" i="8"/>
  <c r="AA98" i="8"/>
  <c r="AA95" i="8"/>
  <c r="AA92" i="8"/>
  <c r="AA89" i="8"/>
  <c r="AA86" i="8"/>
  <c r="AA105" i="8"/>
  <c r="AA102" i="8"/>
  <c r="AA99" i="8"/>
  <c r="AA96" i="8"/>
  <c r="AA93" i="8"/>
  <c r="AA90" i="8"/>
  <c r="AA87" i="8"/>
  <c r="AA103" i="8"/>
  <c r="AA100" i="8"/>
  <c r="AA97" i="8"/>
  <c r="AA94" i="8"/>
  <c r="AA91" i="8"/>
  <c r="AA88" i="8"/>
  <c r="AA85" i="8"/>
  <c r="AA83" i="8"/>
  <c r="AA80" i="8"/>
  <c r="AA77" i="8"/>
  <c r="AA74" i="8"/>
  <c r="AA71" i="8"/>
  <c r="AA68" i="8"/>
  <c r="AA65" i="8"/>
  <c r="AA84" i="8"/>
  <c r="AA81" i="8"/>
  <c r="AA78" i="8"/>
  <c r="AA75" i="8"/>
  <c r="AA72" i="8"/>
  <c r="AA69" i="8"/>
  <c r="AA66" i="8"/>
  <c r="AA63" i="8"/>
  <c r="AA82" i="8"/>
  <c r="AA79" i="8"/>
  <c r="AA76" i="8"/>
  <c r="AA73" i="8"/>
  <c r="AA70" i="8"/>
  <c r="AA67" i="8"/>
  <c r="AA64" i="8"/>
  <c r="AA62" i="8"/>
  <c r="AA59" i="8"/>
  <c r="AA56" i="8"/>
  <c r="AA53" i="8"/>
  <c r="AA60" i="8"/>
  <c r="AA57" i="8"/>
  <c r="AA54" i="8"/>
  <c r="AA52" i="8"/>
  <c r="AA61" i="8"/>
  <c r="AA58" i="8"/>
  <c r="AA55" i="8"/>
  <c r="AA51" i="8"/>
  <c r="AA48" i="8"/>
  <c r="AA45" i="8"/>
  <c r="AA42" i="8"/>
  <c r="AA49" i="8"/>
  <c r="AA46" i="8"/>
  <c r="AA43" i="8"/>
  <c r="AA50" i="8"/>
  <c r="AA47" i="8"/>
  <c r="AA44" i="8"/>
  <c r="AA40" i="8"/>
  <c r="AA37" i="8"/>
  <c r="AA34" i="8"/>
  <c r="AA31" i="8"/>
  <c r="AA41" i="8"/>
  <c r="AA38" i="8"/>
  <c r="AA35" i="8"/>
  <c r="AA32" i="8"/>
  <c r="AA39" i="8"/>
  <c r="AA36" i="8"/>
  <c r="AA33" i="8"/>
  <c r="AA30" i="8"/>
  <c r="AA27" i="8"/>
  <c r="AA28" i="8"/>
  <c r="AA29" i="8"/>
  <c r="AA26" i="8"/>
  <c r="AA23" i="8"/>
  <c r="AA20" i="8"/>
  <c r="AA24" i="8"/>
  <c r="AA21" i="8"/>
  <c r="AA25" i="8"/>
  <c r="AA22" i="8"/>
  <c r="AA19" i="8"/>
  <c r="AA16" i="8"/>
  <c r="AA15" i="8"/>
  <c r="AA18" i="8"/>
  <c r="AA7" i="8"/>
  <c r="AA17" i="8"/>
  <c r="AA13" i="8"/>
  <c r="AA14" i="8"/>
  <c r="AA9" i="8"/>
  <c r="AA11" i="8"/>
  <c r="AA6" i="8"/>
  <c r="AA12" i="8"/>
  <c r="AA8" i="8"/>
  <c r="AA10" i="8"/>
  <c r="JN199" i="8"/>
  <c r="JN196" i="8"/>
  <c r="JN193" i="8"/>
  <c r="JN190" i="8"/>
  <c r="JN187" i="8"/>
  <c r="JN184" i="8"/>
  <c r="JN181" i="8"/>
  <c r="JN178" i="8"/>
  <c r="JN175" i="8"/>
  <c r="JN172" i="8"/>
  <c r="JN212" i="8"/>
  <c r="JN209" i="8"/>
  <c r="JN206" i="8"/>
  <c r="JN203" i="8"/>
  <c r="JN200" i="8"/>
  <c r="JN197" i="8"/>
  <c r="JN194" i="8"/>
  <c r="JN191" i="8"/>
  <c r="JN188" i="8"/>
  <c r="JN185" i="8"/>
  <c r="JN182" i="8"/>
  <c r="JN179" i="8"/>
  <c r="JN176" i="8"/>
  <c r="JN173" i="8"/>
  <c r="JN168" i="8"/>
  <c r="JN165" i="8"/>
  <c r="JN162" i="8"/>
  <c r="JN159" i="8"/>
  <c r="JN156" i="8"/>
  <c r="JN153" i="8"/>
  <c r="JN150" i="8"/>
  <c r="JN147" i="8"/>
  <c r="JN144" i="8"/>
  <c r="JN141" i="8"/>
  <c r="JN138" i="8"/>
  <c r="JN135" i="8"/>
  <c r="JN132" i="8"/>
  <c r="JN129" i="8"/>
  <c r="JN169" i="8"/>
  <c r="JN166" i="8"/>
  <c r="JN163" i="8"/>
  <c r="JN160" i="8"/>
  <c r="JN157" i="8"/>
  <c r="JN154" i="8"/>
  <c r="JN151" i="8"/>
  <c r="JN148" i="8"/>
  <c r="JN145" i="8"/>
  <c r="JN142" i="8"/>
  <c r="JN139" i="8"/>
  <c r="JN136" i="8"/>
  <c r="JN133" i="8"/>
  <c r="JN130" i="8"/>
  <c r="JN127" i="8"/>
  <c r="JN170" i="8"/>
  <c r="JN167" i="8"/>
  <c r="JN164" i="8"/>
  <c r="JN161" i="8"/>
  <c r="JN158" i="8"/>
  <c r="JN155" i="8"/>
  <c r="JN152" i="8"/>
  <c r="JN149" i="8"/>
  <c r="JN146" i="8"/>
  <c r="JN143" i="8"/>
  <c r="JN140" i="8"/>
  <c r="JN137" i="8"/>
  <c r="JN134" i="8"/>
  <c r="JN131" i="8"/>
  <c r="JN128" i="8"/>
  <c r="JN126" i="8"/>
  <c r="JN123" i="8"/>
  <c r="JN120" i="8"/>
  <c r="JN117" i="8"/>
  <c r="JN114" i="8"/>
  <c r="JN111" i="8"/>
  <c r="JN108" i="8"/>
  <c r="JN105" i="8"/>
  <c r="JN124" i="8"/>
  <c r="JN121" i="8"/>
  <c r="JN118" i="8"/>
  <c r="JN115" i="8"/>
  <c r="JN112" i="8"/>
  <c r="JN109" i="8"/>
  <c r="JN106" i="8"/>
  <c r="JN125" i="8"/>
  <c r="JN122" i="8"/>
  <c r="JN119" i="8"/>
  <c r="JN116" i="8"/>
  <c r="JN113" i="8"/>
  <c r="JN110" i="8"/>
  <c r="JN107" i="8"/>
  <c r="JN102" i="8"/>
  <c r="JN99" i="8"/>
  <c r="JN96" i="8"/>
  <c r="JN93" i="8"/>
  <c r="JN90" i="8"/>
  <c r="JN87" i="8"/>
  <c r="JN84" i="8"/>
  <c r="JN103" i="8"/>
  <c r="JN100" i="8"/>
  <c r="JN97" i="8"/>
  <c r="JN94" i="8"/>
  <c r="JN91" i="8"/>
  <c r="JN88" i="8"/>
  <c r="JN85" i="8"/>
  <c r="JN104" i="8"/>
  <c r="JN101" i="8"/>
  <c r="JN98" i="8"/>
  <c r="JN95" i="8"/>
  <c r="JN92" i="8"/>
  <c r="JN89" i="8"/>
  <c r="JN86" i="8"/>
  <c r="JN81" i="8"/>
  <c r="JN78" i="8"/>
  <c r="JN75" i="8"/>
  <c r="JN72" i="8"/>
  <c r="JN69" i="8"/>
  <c r="JN66" i="8"/>
  <c r="JN63" i="8"/>
  <c r="JN82" i="8"/>
  <c r="JN79" i="8"/>
  <c r="JN76" i="8"/>
  <c r="JN73" i="8"/>
  <c r="JN70" i="8"/>
  <c r="JN67" i="8"/>
  <c r="JN64" i="8"/>
  <c r="JN83" i="8"/>
  <c r="JN80" i="8"/>
  <c r="JN77" i="8"/>
  <c r="JN74" i="8"/>
  <c r="JN71" i="8"/>
  <c r="JN68" i="8"/>
  <c r="JN65" i="8"/>
  <c r="JN62" i="8"/>
  <c r="JN60" i="8"/>
  <c r="JN57" i="8"/>
  <c r="JN54" i="8"/>
  <c r="JN61" i="8"/>
  <c r="JN58" i="8"/>
  <c r="JN55" i="8"/>
  <c r="JN52" i="8"/>
  <c r="JN59" i="8"/>
  <c r="JN56" i="8"/>
  <c r="JN53" i="8"/>
  <c r="JN49" i="8"/>
  <c r="JN46" i="8"/>
  <c r="JN43" i="8"/>
  <c r="JN50" i="8"/>
  <c r="JN47" i="8"/>
  <c r="JN44" i="8"/>
  <c r="JN41" i="8"/>
  <c r="JN51" i="8"/>
  <c r="JN48" i="8"/>
  <c r="JN45" i="8"/>
  <c r="JN42" i="8"/>
  <c r="JN38" i="8"/>
  <c r="JN35" i="8"/>
  <c r="JN32" i="8"/>
  <c r="JN39" i="8"/>
  <c r="JN36" i="8"/>
  <c r="JN33" i="8"/>
  <c r="JN30" i="8"/>
  <c r="JN40" i="8"/>
  <c r="JN37" i="8"/>
  <c r="JN34" i="8"/>
  <c r="JN31" i="8"/>
  <c r="JN28" i="8"/>
  <c r="JN25" i="8"/>
  <c r="JN29" i="8"/>
  <c r="JN26" i="8"/>
  <c r="JN27" i="8"/>
  <c r="JN24" i="8"/>
  <c r="JN21" i="8"/>
  <c r="JN22" i="8"/>
  <c r="JN23" i="8"/>
  <c r="JN20" i="8"/>
  <c r="JN19" i="8"/>
  <c r="JN17" i="8"/>
  <c r="JN18" i="8"/>
  <c r="JN16" i="8"/>
  <c r="JN14" i="8"/>
  <c r="JN15" i="8"/>
  <c r="JN13" i="8"/>
  <c r="JN12" i="8"/>
  <c r="JN11" i="8"/>
  <c r="JN10" i="8"/>
  <c r="JN9" i="8"/>
  <c r="JN7" i="8"/>
  <c r="JN8" i="8"/>
  <c r="JN6" i="8"/>
  <c r="DO200" i="8"/>
  <c r="DO197" i="8"/>
  <c r="DO194" i="8"/>
  <c r="DO191" i="8"/>
  <c r="DO188" i="8"/>
  <c r="DO185" i="8"/>
  <c r="DO182" i="8"/>
  <c r="DO179" i="8"/>
  <c r="DO176" i="8"/>
  <c r="DO173" i="8"/>
  <c r="DO213" i="8"/>
  <c r="DO210" i="8"/>
  <c r="DO207" i="8"/>
  <c r="DO204" i="8"/>
  <c r="DO201" i="8"/>
  <c r="DO198" i="8"/>
  <c r="DO195" i="8"/>
  <c r="DO192" i="8"/>
  <c r="DO189" i="8"/>
  <c r="DO186" i="8"/>
  <c r="DO183" i="8"/>
  <c r="DO180" i="8"/>
  <c r="DO177" i="8"/>
  <c r="DO174" i="8"/>
  <c r="DO171" i="8"/>
  <c r="DO169" i="8"/>
  <c r="DO166" i="8"/>
  <c r="DO163" i="8"/>
  <c r="DO160" i="8"/>
  <c r="DO157" i="8"/>
  <c r="DO154" i="8"/>
  <c r="DO151" i="8"/>
  <c r="DO148" i="8"/>
  <c r="DO145" i="8"/>
  <c r="DO142" i="8"/>
  <c r="DO139" i="8"/>
  <c r="DO136" i="8"/>
  <c r="DO133" i="8"/>
  <c r="DO130" i="8"/>
  <c r="DO170" i="8"/>
  <c r="DO167" i="8"/>
  <c r="DO164" i="8"/>
  <c r="DO161" i="8"/>
  <c r="DO158" i="8"/>
  <c r="DO155" i="8"/>
  <c r="DO152" i="8"/>
  <c r="DO149" i="8"/>
  <c r="DO146" i="8"/>
  <c r="DO143" i="8"/>
  <c r="DO140" i="8"/>
  <c r="DO137" i="8"/>
  <c r="DO134" i="8"/>
  <c r="DO131" i="8"/>
  <c r="DO128" i="8"/>
  <c r="DO168" i="8"/>
  <c r="DO165" i="8"/>
  <c r="DO162" i="8"/>
  <c r="DO159" i="8"/>
  <c r="DO156" i="8"/>
  <c r="DO153" i="8"/>
  <c r="DO150" i="8"/>
  <c r="DO147" i="8"/>
  <c r="DO144" i="8"/>
  <c r="DO141" i="8"/>
  <c r="DO138" i="8"/>
  <c r="DO135" i="8"/>
  <c r="DO132" i="8"/>
  <c r="DO129" i="8"/>
  <c r="DO127" i="8"/>
  <c r="DO124" i="8"/>
  <c r="DO121" i="8"/>
  <c r="DO118" i="8"/>
  <c r="DO115" i="8"/>
  <c r="DO112" i="8"/>
  <c r="DO109" i="8"/>
  <c r="DO106" i="8"/>
  <c r="DO125" i="8"/>
  <c r="DO122" i="8"/>
  <c r="DO119" i="8"/>
  <c r="DO116" i="8"/>
  <c r="DO113" i="8"/>
  <c r="DO110" i="8"/>
  <c r="DO107" i="8"/>
  <c r="DO126" i="8"/>
  <c r="DO123" i="8"/>
  <c r="DO120" i="8"/>
  <c r="DO117" i="8"/>
  <c r="DO114" i="8"/>
  <c r="DO111" i="8"/>
  <c r="DO108" i="8"/>
  <c r="DO103" i="8"/>
  <c r="DO100" i="8"/>
  <c r="DO97" i="8"/>
  <c r="DO94" i="8"/>
  <c r="DO91" i="8"/>
  <c r="DO88" i="8"/>
  <c r="DO85" i="8"/>
  <c r="DO104" i="8"/>
  <c r="DO101" i="8"/>
  <c r="DO98" i="8"/>
  <c r="DO95" i="8"/>
  <c r="DO92" i="8"/>
  <c r="DO89" i="8"/>
  <c r="DO86" i="8"/>
  <c r="DO105" i="8"/>
  <c r="DO102" i="8"/>
  <c r="DO99" i="8"/>
  <c r="DO96" i="8"/>
  <c r="DO93" i="8"/>
  <c r="DO90" i="8"/>
  <c r="DO87" i="8"/>
  <c r="DO84" i="8"/>
  <c r="DO82" i="8"/>
  <c r="DO79" i="8"/>
  <c r="DO76" i="8"/>
  <c r="DO73" i="8"/>
  <c r="DO70" i="8"/>
  <c r="DO67" i="8"/>
  <c r="DO64" i="8"/>
  <c r="DO83" i="8"/>
  <c r="DO80" i="8"/>
  <c r="DO77" i="8"/>
  <c r="DO74" i="8"/>
  <c r="DO71" i="8"/>
  <c r="DO68" i="8"/>
  <c r="DO65" i="8"/>
  <c r="DO81" i="8"/>
  <c r="DO78" i="8"/>
  <c r="DO75" i="8"/>
  <c r="DO72" i="8"/>
  <c r="DO69" i="8"/>
  <c r="DO66" i="8"/>
  <c r="DO63" i="8"/>
  <c r="DO61" i="8"/>
  <c r="DO58" i="8"/>
  <c r="DO55" i="8"/>
  <c r="DO52" i="8"/>
  <c r="DO51" i="8"/>
  <c r="DO62" i="8"/>
  <c r="DO59" i="8"/>
  <c r="DO56" i="8"/>
  <c r="DO53" i="8"/>
  <c r="DO60" i="8"/>
  <c r="DO57" i="8"/>
  <c r="DO54" i="8"/>
  <c r="DO50" i="8"/>
  <c r="DO47" i="8"/>
  <c r="DO44" i="8"/>
  <c r="DO41" i="8"/>
  <c r="DO48" i="8"/>
  <c r="DO45" i="8"/>
  <c r="DO42" i="8"/>
  <c r="DO49" i="8"/>
  <c r="DO46" i="8"/>
  <c r="DO43" i="8"/>
  <c r="DO39" i="8"/>
  <c r="DO36" i="8"/>
  <c r="DO33" i="8"/>
  <c r="DO40" i="8"/>
  <c r="DO37" i="8"/>
  <c r="DO34" i="8"/>
  <c r="DO31" i="8"/>
  <c r="DO38" i="8"/>
  <c r="DO35" i="8"/>
  <c r="DO32" i="8"/>
  <c r="DO29" i="8"/>
  <c r="DO26" i="8"/>
  <c r="DO30" i="8"/>
  <c r="DO27" i="8"/>
  <c r="DO28" i="8"/>
  <c r="DO25" i="8"/>
  <c r="DO22" i="8"/>
  <c r="DO23" i="8"/>
  <c r="DO20" i="8"/>
  <c r="DO24" i="8"/>
  <c r="DO21" i="8"/>
  <c r="DO17" i="8"/>
  <c r="DO19" i="8"/>
  <c r="DO18" i="8"/>
  <c r="DO15" i="8"/>
  <c r="DO12" i="8"/>
  <c r="DO16" i="8"/>
  <c r="DO13" i="8"/>
  <c r="DO8" i="8"/>
  <c r="DO7" i="8"/>
  <c r="DO14" i="8"/>
  <c r="DO11" i="8"/>
  <c r="DO10" i="8"/>
  <c r="DO6" i="8"/>
  <c r="DO9" i="8"/>
  <c r="GQ199" i="8"/>
  <c r="GQ196" i="8"/>
  <c r="GQ193" i="8"/>
  <c r="GQ190" i="8"/>
  <c r="GQ187" i="8"/>
  <c r="GQ184" i="8"/>
  <c r="GQ181" i="8"/>
  <c r="GQ178" i="8"/>
  <c r="GQ175" i="8"/>
  <c r="GQ172" i="8"/>
  <c r="GQ212" i="8"/>
  <c r="GQ209" i="8"/>
  <c r="GQ206" i="8"/>
  <c r="GQ203" i="8"/>
  <c r="GQ200" i="8"/>
  <c r="GQ197" i="8"/>
  <c r="GQ194" i="8"/>
  <c r="GQ191" i="8"/>
  <c r="GQ188" i="8"/>
  <c r="GQ185" i="8"/>
  <c r="GQ182" i="8"/>
  <c r="GQ179" i="8"/>
  <c r="GQ176" i="8"/>
  <c r="GQ173" i="8"/>
  <c r="GQ168" i="8"/>
  <c r="GQ165" i="8"/>
  <c r="GQ162" i="8"/>
  <c r="GQ159" i="8"/>
  <c r="GQ156" i="8"/>
  <c r="GQ153" i="8"/>
  <c r="GQ150" i="8"/>
  <c r="GQ147" i="8"/>
  <c r="GQ144" i="8"/>
  <c r="GQ141" i="8"/>
  <c r="GQ138" i="8"/>
  <c r="GQ135" i="8"/>
  <c r="GQ132" i="8"/>
  <c r="GQ129" i="8"/>
  <c r="GQ127" i="8"/>
  <c r="GQ169" i="8"/>
  <c r="GQ166" i="8"/>
  <c r="GQ163" i="8"/>
  <c r="GQ160" i="8"/>
  <c r="GQ157" i="8"/>
  <c r="GQ154" i="8"/>
  <c r="GQ151" i="8"/>
  <c r="GQ148" i="8"/>
  <c r="GQ145" i="8"/>
  <c r="GQ142" i="8"/>
  <c r="GQ139" i="8"/>
  <c r="GQ136" i="8"/>
  <c r="GQ133" i="8"/>
  <c r="GQ130" i="8"/>
  <c r="GQ170" i="8"/>
  <c r="GQ167" i="8"/>
  <c r="GQ164" i="8"/>
  <c r="GQ161" i="8"/>
  <c r="GQ158" i="8"/>
  <c r="GQ155" i="8"/>
  <c r="GQ152" i="8"/>
  <c r="GQ149" i="8"/>
  <c r="GQ146" i="8"/>
  <c r="GQ143" i="8"/>
  <c r="GQ140" i="8"/>
  <c r="GQ137" i="8"/>
  <c r="GQ134" i="8"/>
  <c r="GQ131" i="8"/>
  <c r="GQ128" i="8"/>
  <c r="GQ126" i="8"/>
  <c r="GQ123" i="8"/>
  <c r="GQ120" i="8"/>
  <c r="GQ117" i="8"/>
  <c r="GQ114" i="8"/>
  <c r="GQ111" i="8"/>
  <c r="GQ108" i="8"/>
  <c r="GQ124" i="8"/>
  <c r="GQ121" i="8"/>
  <c r="GQ118" i="8"/>
  <c r="GQ115" i="8"/>
  <c r="GQ112" i="8"/>
  <c r="GQ109" i="8"/>
  <c r="GQ106" i="8"/>
  <c r="GQ125" i="8"/>
  <c r="GQ122" i="8"/>
  <c r="GQ119" i="8"/>
  <c r="GQ116" i="8"/>
  <c r="GQ113" i="8"/>
  <c r="GQ110" i="8"/>
  <c r="GQ107" i="8"/>
  <c r="GQ105" i="8"/>
  <c r="GQ102" i="8"/>
  <c r="GQ99" i="8"/>
  <c r="GQ96" i="8"/>
  <c r="GQ93" i="8"/>
  <c r="GQ90" i="8"/>
  <c r="GQ87" i="8"/>
  <c r="GQ84" i="8"/>
  <c r="GQ103" i="8"/>
  <c r="GQ100" i="8"/>
  <c r="GQ97" i="8"/>
  <c r="GQ94" i="8"/>
  <c r="GQ91" i="8"/>
  <c r="GQ88" i="8"/>
  <c r="GQ85" i="8"/>
  <c r="GQ104" i="8"/>
  <c r="GQ101" i="8"/>
  <c r="GQ98" i="8"/>
  <c r="GQ95" i="8"/>
  <c r="GQ92" i="8"/>
  <c r="GQ89" i="8"/>
  <c r="GQ86" i="8"/>
  <c r="GQ81" i="8"/>
  <c r="GQ78" i="8"/>
  <c r="GQ75" i="8"/>
  <c r="GQ72" i="8"/>
  <c r="GQ69" i="8"/>
  <c r="GQ66" i="8"/>
  <c r="GQ63" i="8"/>
  <c r="GQ82" i="8"/>
  <c r="GQ79" i="8"/>
  <c r="GQ76" i="8"/>
  <c r="GQ73" i="8"/>
  <c r="GQ70" i="8"/>
  <c r="GQ67" i="8"/>
  <c r="GQ64" i="8"/>
  <c r="GQ83" i="8"/>
  <c r="GQ80" i="8"/>
  <c r="GQ77" i="8"/>
  <c r="GQ74" i="8"/>
  <c r="GQ71" i="8"/>
  <c r="GQ68" i="8"/>
  <c r="GQ65" i="8"/>
  <c r="GQ62" i="8"/>
  <c r="GQ60" i="8"/>
  <c r="GQ57" i="8"/>
  <c r="GQ54" i="8"/>
  <c r="GQ61" i="8"/>
  <c r="GQ58" i="8"/>
  <c r="GQ55" i="8"/>
  <c r="GQ52" i="8"/>
  <c r="GQ59" i="8"/>
  <c r="GQ56" i="8"/>
  <c r="GQ53" i="8"/>
  <c r="GQ49" i="8"/>
  <c r="GQ46" i="8"/>
  <c r="GQ43" i="8"/>
  <c r="GQ50" i="8"/>
  <c r="GQ47" i="8"/>
  <c r="GQ44" i="8"/>
  <c r="GQ41" i="8"/>
  <c r="GQ51" i="8"/>
  <c r="GQ48" i="8"/>
  <c r="GQ45" i="8"/>
  <c r="GQ42" i="8"/>
  <c r="GQ38" i="8"/>
  <c r="GQ35" i="8"/>
  <c r="GQ32" i="8"/>
  <c r="GQ39" i="8"/>
  <c r="GQ36" i="8"/>
  <c r="GQ33" i="8"/>
  <c r="GQ30" i="8"/>
  <c r="GQ40" i="8"/>
  <c r="GQ37" i="8"/>
  <c r="GQ34" i="8"/>
  <c r="GQ31" i="8"/>
  <c r="GQ28" i="8"/>
  <c r="GQ25" i="8"/>
  <c r="GQ29" i="8"/>
  <c r="GQ26" i="8"/>
  <c r="GQ27" i="8"/>
  <c r="GQ24" i="8"/>
  <c r="GQ21" i="8"/>
  <c r="GQ22" i="8"/>
  <c r="GQ23" i="8"/>
  <c r="GQ20" i="8"/>
  <c r="GQ19" i="8"/>
  <c r="GQ17" i="8"/>
  <c r="GQ14" i="8"/>
  <c r="GQ10" i="8"/>
  <c r="GQ9" i="8"/>
  <c r="GQ18" i="8"/>
  <c r="GQ16" i="8"/>
  <c r="GQ15" i="8"/>
  <c r="GQ12" i="8"/>
  <c r="GQ13" i="8"/>
  <c r="GQ11" i="8"/>
  <c r="GQ7" i="8"/>
  <c r="GQ8" i="8"/>
  <c r="GQ6" i="8"/>
  <c r="ED200" i="8"/>
  <c r="ED197" i="8"/>
  <c r="ED194" i="8"/>
  <c r="ED191" i="8"/>
  <c r="ED188" i="8"/>
  <c r="ED185" i="8"/>
  <c r="ED182" i="8"/>
  <c r="ED179" i="8"/>
  <c r="ED176" i="8"/>
  <c r="ED173" i="8"/>
  <c r="ED213" i="8"/>
  <c r="ED210" i="8"/>
  <c r="ED207" i="8"/>
  <c r="ED204" i="8"/>
  <c r="ED201" i="8"/>
  <c r="ED198" i="8"/>
  <c r="ED195" i="8"/>
  <c r="ED192" i="8"/>
  <c r="ED189" i="8"/>
  <c r="ED186" i="8"/>
  <c r="ED183" i="8"/>
  <c r="ED180" i="8"/>
  <c r="ED177" i="8"/>
  <c r="ED174" i="8"/>
  <c r="ED171" i="8"/>
  <c r="ED169" i="8"/>
  <c r="ED166" i="8"/>
  <c r="ED163" i="8"/>
  <c r="ED160" i="8"/>
  <c r="ED157" i="8"/>
  <c r="ED154" i="8"/>
  <c r="ED151" i="8"/>
  <c r="ED148" i="8"/>
  <c r="ED145" i="8"/>
  <c r="ED142" i="8"/>
  <c r="ED139" i="8"/>
  <c r="ED136" i="8"/>
  <c r="ED133" i="8"/>
  <c r="ED130" i="8"/>
  <c r="ED170" i="8"/>
  <c r="ED167" i="8"/>
  <c r="ED164" i="8"/>
  <c r="ED161" i="8"/>
  <c r="ED158" i="8"/>
  <c r="ED155" i="8"/>
  <c r="ED152" i="8"/>
  <c r="ED149" i="8"/>
  <c r="ED146" i="8"/>
  <c r="ED143" i="8"/>
  <c r="ED140" i="8"/>
  <c r="ED137" i="8"/>
  <c r="ED134" i="8"/>
  <c r="ED131" i="8"/>
  <c r="ED128" i="8"/>
  <c r="ED168" i="8"/>
  <c r="ED165" i="8"/>
  <c r="ED162" i="8"/>
  <c r="ED159" i="8"/>
  <c r="ED156" i="8"/>
  <c r="ED153" i="8"/>
  <c r="ED150" i="8"/>
  <c r="ED147" i="8"/>
  <c r="ED144" i="8"/>
  <c r="ED141" i="8"/>
  <c r="ED138" i="8"/>
  <c r="ED135" i="8"/>
  <c r="ED132" i="8"/>
  <c r="ED129" i="8"/>
  <c r="ED127" i="8"/>
  <c r="ED124" i="8"/>
  <c r="ED121" i="8"/>
  <c r="ED118" i="8"/>
  <c r="ED115" i="8"/>
  <c r="ED112" i="8"/>
  <c r="ED109" i="8"/>
  <c r="ED106" i="8"/>
  <c r="ED125" i="8"/>
  <c r="ED122" i="8"/>
  <c r="ED119" i="8"/>
  <c r="ED116" i="8"/>
  <c r="ED113" i="8"/>
  <c r="ED110" i="8"/>
  <c r="ED107" i="8"/>
  <c r="ED126" i="8"/>
  <c r="ED123" i="8"/>
  <c r="ED120" i="8"/>
  <c r="ED117" i="8"/>
  <c r="ED114" i="8"/>
  <c r="ED111" i="8"/>
  <c r="ED108" i="8"/>
  <c r="ED103" i="8"/>
  <c r="ED100" i="8"/>
  <c r="ED97" i="8"/>
  <c r="ED94" i="8"/>
  <c r="ED91" i="8"/>
  <c r="ED88" i="8"/>
  <c r="ED85" i="8"/>
  <c r="ED104" i="8"/>
  <c r="ED101" i="8"/>
  <c r="ED98" i="8"/>
  <c r="ED95" i="8"/>
  <c r="ED92" i="8"/>
  <c r="ED89" i="8"/>
  <c r="ED86" i="8"/>
  <c r="ED105" i="8"/>
  <c r="ED102" i="8"/>
  <c r="ED99" i="8"/>
  <c r="ED96" i="8"/>
  <c r="ED93" i="8"/>
  <c r="ED90" i="8"/>
  <c r="ED87" i="8"/>
  <c r="ED84" i="8"/>
  <c r="ED82" i="8"/>
  <c r="ED79" i="8"/>
  <c r="ED76" i="8"/>
  <c r="ED73" i="8"/>
  <c r="ED70" i="8"/>
  <c r="ED67" i="8"/>
  <c r="ED64" i="8"/>
  <c r="ED83" i="8"/>
  <c r="ED80" i="8"/>
  <c r="ED77" i="8"/>
  <c r="ED74" i="8"/>
  <c r="ED71" i="8"/>
  <c r="ED68" i="8"/>
  <c r="ED65" i="8"/>
  <c r="ED81" i="8"/>
  <c r="ED78" i="8"/>
  <c r="ED75" i="8"/>
  <c r="ED72" i="8"/>
  <c r="ED69" i="8"/>
  <c r="ED66" i="8"/>
  <c r="ED63" i="8"/>
  <c r="ED61" i="8"/>
  <c r="ED58" i="8"/>
  <c r="ED55" i="8"/>
  <c r="ED52" i="8"/>
  <c r="ED62" i="8"/>
  <c r="ED59" i="8"/>
  <c r="ED56" i="8"/>
  <c r="ED53" i="8"/>
  <c r="ED51" i="8"/>
  <c r="ED60" i="8"/>
  <c r="ED57" i="8"/>
  <c r="ED54" i="8"/>
  <c r="ED50" i="8"/>
  <c r="ED47" i="8"/>
  <c r="ED44" i="8"/>
  <c r="ED41" i="8"/>
  <c r="ED48" i="8"/>
  <c r="ED45" i="8"/>
  <c r="ED42" i="8"/>
  <c r="ED49" i="8"/>
  <c r="ED46" i="8"/>
  <c r="ED43" i="8"/>
  <c r="ED39" i="8"/>
  <c r="ED36" i="8"/>
  <c r="ED33" i="8"/>
  <c r="ED40" i="8"/>
  <c r="ED37" i="8"/>
  <c r="ED34" i="8"/>
  <c r="ED31" i="8"/>
  <c r="ED38" i="8"/>
  <c r="ED35" i="8"/>
  <c r="ED32" i="8"/>
  <c r="ED29" i="8"/>
  <c r="ED26" i="8"/>
  <c r="ED30" i="8"/>
  <c r="ED27" i="8"/>
  <c r="ED28" i="8"/>
  <c r="ED25" i="8"/>
  <c r="ED22" i="8"/>
  <c r="ED23" i="8"/>
  <c r="ED20" i="8"/>
  <c r="ED24" i="8"/>
  <c r="ED21" i="8"/>
  <c r="ED18" i="8"/>
  <c r="ED19" i="8"/>
  <c r="ED17" i="8"/>
  <c r="ED15" i="8"/>
  <c r="ED16" i="8"/>
  <c r="ED13" i="8"/>
  <c r="ED14" i="8"/>
  <c r="ED12" i="8"/>
  <c r="ED11" i="8"/>
  <c r="ED10" i="8"/>
  <c r="ED9" i="8"/>
  <c r="ED8" i="8"/>
  <c r="ED7" i="8"/>
  <c r="ED6" i="8"/>
  <c r="CR201" i="8"/>
  <c r="CR198" i="8"/>
  <c r="CR195" i="8"/>
  <c r="CR192" i="8"/>
  <c r="CR189" i="8"/>
  <c r="CR186" i="8"/>
  <c r="CR183" i="8"/>
  <c r="CR180" i="8"/>
  <c r="CR177" i="8"/>
  <c r="CR174" i="8"/>
  <c r="CR171" i="8"/>
  <c r="CR211" i="8"/>
  <c r="CR208" i="8"/>
  <c r="CR205" i="8"/>
  <c r="CR202" i="8"/>
  <c r="CR199" i="8"/>
  <c r="CR196" i="8"/>
  <c r="CR193" i="8"/>
  <c r="CR190" i="8"/>
  <c r="CR187" i="8"/>
  <c r="CR184" i="8"/>
  <c r="CR181" i="8"/>
  <c r="CR178" i="8"/>
  <c r="CR175" i="8"/>
  <c r="CR172" i="8"/>
  <c r="CR170" i="8"/>
  <c r="CR167" i="8"/>
  <c r="CR164" i="8"/>
  <c r="CR161" i="8"/>
  <c r="CR158" i="8"/>
  <c r="CR155" i="8"/>
  <c r="CR152" i="8"/>
  <c r="CR149" i="8"/>
  <c r="CR146" i="8"/>
  <c r="CR143" i="8"/>
  <c r="CR140" i="8"/>
  <c r="CR137" i="8"/>
  <c r="CR134" i="8"/>
  <c r="CR131" i="8"/>
  <c r="CR128" i="8"/>
  <c r="CR168" i="8"/>
  <c r="CR165" i="8"/>
  <c r="CR162" i="8"/>
  <c r="CR159" i="8"/>
  <c r="CR156" i="8"/>
  <c r="CR153" i="8"/>
  <c r="CR150" i="8"/>
  <c r="CR147" i="8"/>
  <c r="CR144" i="8"/>
  <c r="CR141" i="8"/>
  <c r="CR138" i="8"/>
  <c r="CR135" i="8"/>
  <c r="CR132" i="8"/>
  <c r="CR129" i="8"/>
  <c r="CR169" i="8"/>
  <c r="CR166" i="8"/>
  <c r="CR163" i="8"/>
  <c r="CR160" i="8"/>
  <c r="CR157" i="8"/>
  <c r="CR154" i="8"/>
  <c r="CR151" i="8"/>
  <c r="CR148" i="8"/>
  <c r="CR145" i="8"/>
  <c r="CR142" i="8"/>
  <c r="CR139" i="8"/>
  <c r="CR136" i="8"/>
  <c r="CR133" i="8"/>
  <c r="CR130" i="8"/>
  <c r="CR125" i="8"/>
  <c r="CR122" i="8"/>
  <c r="CR119" i="8"/>
  <c r="CR116" i="8"/>
  <c r="CR113" i="8"/>
  <c r="CR110" i="8"/>
  <c r="CR107" i="8"/>
  <c r="CR126" i="8"/>
  <c r="CR123" i="8"/>
  <c r="CR120" i="8"/>
  <c r="CR117" i="8"/>
  <c r="CR114" i="8"/>
  <c r="CR111" i="8"/>
  <c r="CR108" i="8"/>
  <c r="CR127" i="8"/>
  <c r="CR124" i="8"/>
  <c r="CR121" i="8"/>
  <c r="CR118" i="8"/>
  <c r="CR115" i="8"/>
  <c r="CR112" i="8"/>
  <c r="CR109" i="8"/>
  <c r="CR106" i="8"/>
  <c r="CR104" i="8"/>
  <c r="CR101" i="8"/>
  <c r="CR98" i="8"/>
  <c r="CR95" i="8"/>
  <c r="CR92" i="8"/>
  <c r="CR89" i="8"/>
  <c r="CR86" i="8"/>
  <c r="CR105" i="8"/>
  <c r="CR102" i="8"/>
  <c r="CR99" i="8"/>
  <c r="CR96" i="8"/>
  <c r="CR93" i="8"/>
  <c r="CR90" i="8"/>
  <c r="CR87" i="8"/>
  <c r="CR84" i="8"/>
  <c r="CR103" i="8"/>
  <c r="CR100" i="8"/>
  <c r="CR97" i="8"/>
  <c r="CR94" i="8"/>
  <c r="CR91" i="8"/>
  <c r="CR88" i="8"/>
  <c r="CR85" i="8"/>
  <c r="CR83" i="8"/>
  <c r="CR80" i="8"/>
  <c r="CR77" i="8"/>
  <c r="CR74" i="8"/>
  <c r="CR71" i="8"/>
  <c r="CR68" i="8"/>
  <c r="CR65" i="8"/>
  <c r="CR81" i="8"/>
  <c r="CR78" i="8"/>
  <c r="CR75" i="8"/>
  <c r="CR72" i="8"/>
  <c r="CR69" i="8"/>
  <c r="CR66" i="8"/>
  <c r="CR63" i="8"/>
  <c r="CR82" i="8"/>
  <c r="CR79" i="8"/>
  <c r="CR76" i="8"/>
  <c r="CR73" i="8"/>
  <c r="CR70" i="8"/>
  <c r="CR67" i="8"/>
  <c r="CR64" i="8"/>
  <c r="CR62" i="8"/>
  <c r="CR59" i="8"/>
  <c r="CR56" i="8"/>
  <c r="CR53" i="8"/>
  <c r="CR60" i="8"/>
  <c r="CR57" i="8"/>
  <c r="CR54" i="8"/>
  <c r="CR61" i="8"/>
  <c r="CR58" i="8"/>
  <c r="CR55" i="8"/>
  <c r="CR52" i="8"/>
  <c r="CR51" i="8"/>
  <c r="CR48" i="8"/>
  <c r="CR45" i="8"/>
  <c r="CR42" i="8"/>
  <c r="CR49" i="8"/>
  <c r="CR46" i="8"/>
  <c r="CR43" i="8"/>
  <c r="CR41" i="8"/>
  <c r="CR50" i="8"/>
  <c r="CR47" i="8"/>
  <c r="CR44" i="8"/>
  <c r="CR40" i="8"/>
  <c r="CR37" i="8"/>
  <c r="CR34" i="8"/>
  <c r="CR31" i="8"/>
  <c r="CR38" i="8"/>
  <c r="CR35" i="8"/>
  <c r="CR32" i="8"/>
  <c r="CR39" i="8"/>
  <c r="CR36" i="8"/>
  <c r="CR33" i="8"/>
  <c r="CR30" i="8"/>
  <c r="CR27" i="8"/>
  <c r="CR28" i="8"/>
  <c r="CR25" i="8"/>
  <c r="CR29" i="8"/>
  <c r="CR26" i="8"/>
  <c r="CR23" i="8"/>
  <c r="CR20" i="8"/>
  <c r="CR24" i="8"/>
  <c r="CR21" i="8"/>
  <c r="CR22" i="8"/>
  <c r="CR19" i="8"/>
  <c r="CR18" i="8"/>
  <c r="CR13" i="8"/>
  <c r="CR17" i="8"/>
  <c r="CR16" i="8"/>
  <c r="CR15" i="8"/>
  <c r="CR14" i="8"/>
  <c r="CR9" i="8"/>
  <c r="CR12" i="8"/>
  <c r="CR11" i="8"/>
  <c r="CR8" i="8"/>
  <c r="CR10" i="8"/>
  <c r="CR7" i="8"/>
  <c r="CR6" i="8"/>
  <c r="AL200" i="8"/>
  <c r="AL197" i="8"/>
  <c r="AL194" i="8"/>
  <c r="AL191" i="8"/>
  <c r="AL188" i="8"/>
  <c r="AL185" i="8"/>
  <c r="AL182" i="8"/>
  <c r="AL179" i="8"/>
  <c r="AL176" i="8"/>
  <c r="AL173" i="8"/>
  <c r="AL213" i="8"/>
  <c r="AL210" i="8"/>
  <c r="AL207" i="8"/>
  <c r="AL204" i="8"/>
  <c r="AL201" i="8"/>
  <c r="AL198" i="8"/>
  <c r="AL195" i="8"/>
  <c r="AL192" i="8"/>
  <c r="AL189" i="8"/>
  <c r="AL186" i="8"/>
  <c r="AL183" i="8"/>
  <c r="AL180" i="8"/>
  <c r="AL177" i="8"/>
  <c r="AL174" i="8"/>
  <c r="AL171" i="8"/>
  <c r="AL169" i="8"/>
  <c r="AL166" i="8"/>
  <c r="AL163" i="8"/>
  <c r="AL160" i="8"/>
  <c r="AL157" i="8"/>
  <c r="AL154" i="8"/>
  <c r="AL151" i="8"/>
  <c r="AL148" i="8"/>
  <c r="AL145" i="8"/>
  <c r="AL142" i="8"/>
  <c r="AL139" i="8"/>
  <c r="AL136" i="8"/>
  <c r="AL133" i="8"/>
  <c r="AL130" i="8"/>
  <c r="AL170" i="8"/>
  <c r="AL167" i="8"/>
  <c r="AL164" i="8"/>
  <c r="AL161" i="8"/>
  <c r="AL158" i="8"/>
  <c r="AL155" i="8"/>
  <c r="AL152" i="8"/>
  <c r="AL149" i="8"/>
  <c r="AL146" i="8"/>
  <c r="AL143" i="8"/>
  <c r="AL140" i="8"/>
  <c r="AL137" i="8"/>
  <c r="AL134" i="8"/>
  <c r="AL131" i="8"/>
  <c r="AL128" i="8"/>
  <c r="AL168" i="8"/>
  <c r="AL165" i="8"/>
  <c r="AL162" i="8"/>
  <c r="AL159" i="8"/>
  <c r="AL156" i="8"/>
  <c r="AL153" i="8"/>
  <c r="AL150" i="8"/>
  <c r="AL147" i="8"/>
  <c r="AL144" i="8"/>
  <c r="AL141" i="8"/>
  <c r="AL138" i="8"/>
  <c r="AL135" i="8"/>
  <c r="AL132" i="8"/>
  <c r="AL129" i="8"/>
  <c r="AL127" i="8"/>
  <c r="AL124" i="8"/>
  <c r="AL121" i="8"/>
  <c r="AL118" i="8"/>
  <c r="AL115" i="8"/>
  <c r="AL112" i="8"/>
  <c r="AL109" i="8"/>
  <c r="AL106" i="8"/>
  <c r="AL125" i="8"/>
  <c r="AL122" i="8"/>
  <c r="AL119" i="8"/>
  <c r="AL116" i="8"/>
  <c r="AL113" i="8"/>
  <c r="AL110" i="8"/>
  <c r="AL107" i="8"/>
  <c r="AL126" i="8"/>
  <c r="AL123" i="8"/>
  <c r="AL120" i="8"/>
  <c r="AL117" i="8"/>
  <c r="AL114" i="8"/>
  <c r="AL111" i="8"/>
  <c r="AL108" i="8"/>
  <c r="AL103" i="8"/>
  <c r="AL100" i="8"/>
  <c r="AL97" i="8"/>
  <c r="AL94" i="8"/>
  <c r="AL91" i="8"/>
  <c r="AL88" i="8"/>
  <c r="AL85" i="8"/>
  <c r="AL104" i="8"/>
  <c r="AL101" i="8"/>
  <c r="AL98" i="8"/>
  <c r="AL95" i="8"/>
  <c r="AL92" i="8"/>
  <c r="AL89" i="8"/>
  <c r="AL86" i="8"/>
  <c r="AL105" i="8"/>
  <c r="AL102" i="8"/>
  <c r="AL99" i="8"/>
  <c r="AL96" i="8"/>
  <c r="AL93" i="8"/>
  <c r="AL90" i="8"/>
  <c r="AL87" i="8"/>
  <c r="AL82" i="8"/>
  <c r="AL79" i="8"/>
  <c r="AL76" i="8"/>
  <c r="AL73" i="8"/>
  <c r="AL70" i="8"/>
  <c r="AL67" i="8"/>
  <c r="AL64" i="8"/>
  <c r="AL83" i="8"/>
  <c r="AL80" i="8"/>
  <c r="AL77" i="8"/>
  <c r="AL74" i="8"/>
  <c r="AL71" i="8"/>
  <c r="AL68" i="8"/>
  <c r="AL65" i="8"/>
  <c r="AL84" i="8"/>
  <c r="AL81" i="8"/>
  <c r="AL78" i="8"/>
  <c r="AL75" i="8"/>
  <c r="AL72" i="8"/>
  <c r="AL69" i="8"/>
  <c r="AL66" i="8"/>
  <c r="AL63" i="8"/>
  <c r="AL61" i="8"/>
  <c r="AL58" i="8"/>
  <c r="AL55" i="8"/>
  <c r="AL52" i="8"/>
  <c r="AL62" i="8"/>
  <c r="AL59" i="8"/>
  <c r="AL56" i="8"/>
  <c r="AL53" i="8"/>
  <c r="AL60" i="8"/>
  <c r="AL57" i="8"/>
  <c r="AL54" i="8"/>
  <c r="AL50" i="8"/>
  <c r="AL47" i="8"/>
  <c r="AL44" i="8"/>
  <c r="AL51" i="8"/>
  <c r="AL48" i="8"/>
  <c r="AL45" i="8"/>
  <c r="AL42" i="8"/>
  <c r="AL49" i="8"/>
  <c r="AL46" i="8"/>
  <c r="AL43" i="8"/>
  <c r="AL39" i="8"/>
  <c r="AL36" i="8"/>
  <c r="AL33" i="8"/>
  <c r="AL40" i="8"/>
  <c r="AL37" i="8"/>
  <c r="AL34" i="8"/>
  <c r="AL31" i="8"/>
  <c r="AL41" i="8"/>
  <c r="AL38" i="8"/>
  <c r="AL35" i="8"/>
  <c r="AL32" i="8"/>
  <c r="AL29" i="8"/>
  <c r="AL26" i="8"/>
  <c r="AL30" i="8"/>
  <c r="AL27" i="8"/>
  <c r="AL28" i="8"/>
  <c r="AL25" i="8"/>
  <c r="AL22" i="8"/>
  <c r="AL23" i="8"/>
  <c r="AL20" i="8"/>
  <c r="AL24" i="8"/>
  <c r="AL21" i="8"/>
  <c r="AL17" i="8"/>
  <c r="AL19" i="8"/>
  <c r="AL18" i="8"/>
  <c r="AL15" i="8"/>
  <c r="AL12" i="8"/>
  <c r="AL16" i="8"/>
  <c r="AL13" i="8"/>
  <c r="AL8" i="8"/>
  <c r="AL14" i="8"/>
  <c r="AL11" i="8"/>
  <c r="AL10" i="8"/>
  <c r="AL6" i="8"/>
  <c r="AL9" i="8"/>
  <c r="AL7" i="8"/>
  <c r="HY200" i="8"/>
  <c r="HY197" i="8"/>
  <c r="HY194" i="8"/>
  <c r="HY191" i="8"/>
  <c r="HY188" i="8"/>
  <c r="HY185" i="8"/>
  <c r="HY182" i="8"/>
  <c r="HY179" i="8"/>
  <c r="HY176" i="8"/>
  <c r="HY173" i="8"/>
  <c r="HY213" i="8"/>
  <c r="HY210" i="8"/>
  <c r="HY207" i="8"/>
  <c r="HY204" i="8"/>
  <c r="HY201" i="8"/>
  <c r="HY198" i="8"/>
  <c r="HY195" i="8"/>
  <c r="HY192" i="8"/>
  <c r="HY189" i="8"/>
  <c r="HY186" i="8"/>
  <c r="HY183" i="8"/>
  <c r="HY180" i="8"/>
  <c r="HY177" i="8"/>
  <c r="HY174" i="8"/>
  <c r="HY171" i="8"/>
  <c r="HY169" i="8"/>
  <c r="HY166" i="8"/>
  <c r="HY163" i="8"/>
  <c r="HY160" i="8"/>
  <c r="HY157" i="8"/>
  <c r="HY154" i="8"/>
  <c r="HY151" i="8"/>
  <c r="HY148" i="8"/>
  <c r="HY145" i="8"/>
  <c r="HY142" i="8"/>
  <c r="HY139" i="8"/>
  <c r="HY136" i="8"/>
  <c r="HY133" i="8"/>
  <c r="HY130" i="8"/>
  <c r="HY170" i="8"/>
  <c r="HY167" i="8"/>
  <c r="HY164" i="8"/>
  <c r="HY161" i="8"/>
  <c r="HY158" i="8"/>
  <c r="HY155" i="8"/>
  <c r="HY152" i="8"/>
  <c r="HY149" i="8"/>
  <c r="HY146" i="8"/>
  <c r="HY143" i="8"/>
  <c r="HY140" i="8"/>
  <c r="HY137" i="8"/>
  <c r="HY134" i="8"/>
  <c r="HY131" i="8"/>
  <c r="HY128" i="8"/>
  <c r="HY168" i="8"/>
  <c r="HY165" i="8"/>
  <c r="HY162" i="8"/>
  <c r="HY159" i="8"/>
  <c r="HY156" i="8"/>
  <c r="HY153" i="8"/>
  <c r="HY150" i="8"/>
  <c r="HY147" i="8"/>
  <c r="HY144" i="8"/>
  <c r="HY141" i="8"/>
  <c r="HY138" i="8"/>
  <c r="HY135" i="8"/>
  <c r="HY132" i="8"/>
  <c r="HY129" i="8"/>
  <c r="HY127" i="8"/>
  <c r="HY124" i="8"/>
  <c r="HY121" i="8"/>
  <c r="HY118" i="8"/>
  <c r="HY115" i="8"/>
  <c r="HY112" i="8"/>
  <c r="HY109" i="8"/>
  <c r="HY106" i="8"/>
  <c r="HY125" i="8"/>
  <c r="HY122" i="8"/>
  <c r="HY119" i="8"/>
  <c r="HY116" i="8"/>
  <c r="HY113" i="8"/>
  <c r="HY110" i="8"/>
  <c r="HY107" i="8"/>
  <c r="HY126" i="8"/>
  <c r="HY123" i="8"/>
  <c r="HY120" i="8"/>
  <c r="HY117" i="8"/>
  <c r="HY114" i="8"/>
  <c r="HY111" i="8"/>
  <c r="HY108" i="8"/>
  <c r="HY103" i="8"/>
  <c r="HY100" i="8"/>
  <c r="HY97" i="8"/>
  <c r="HY94" i="8"/>
  <c r="HY91" i="8"/>
  <c r="HY88" i="8"/>
  <c r="HY85" i="8"/>
  <c r="HY104" i="8"/>
  <c r="HY101" i="8"/>
  <c r="HY98" i="8"/>
  <c r="HY95" i="8"/>
  <c r="HY92" i="8"/>
  <c r="HY89" i="8"/>
  <c r="HY86" i="8"/>
  <c r="HY105" i="8"/>
  <c r="HY102" i="8"/>
  <c r="HY99" i="8"/>
  <c r="HY96" i="8"/>
  <c r="HY93" i="8"/>
  <c r="HY90" i="8"/>
  <c r="HY87" i="8"/>
  <c r="HY84" i="8"/>
  <c r="HY82" i="8"/>
  <c r="HY79" i="8"/>
  <c r="HY76" i="8"/>
  <c r="HY73" i="8"/>
  <c r="HY70" i="8"/>
  <c r="HY67" i="8"/>
  <c r="HY64" i="8"/>
  <c r="HY83" i="8"/>
  <c r="HY80" i="8"/>
  <c r="HY77" i="8"/>
  <c r="HY74" i="8"/>
  <c r="HY71" i="8"/>
  <c r="HY68" i="8"/>
  <c r="HY65" i="8"/>
  <c r="HY62" i="8"/>
  <c r="HY81" i="8"/>
  <c r="HY78" i="8"/>
  <c r="HY75" i="8"/>
  <c r="HY72" i="8"/>
  <c r="HY69" i="8"/>
  <c r="HY66" i="8"/>
  <c r="HY63" i="8"/>
  <c r="HY61" i="8"/>
  <c r="HY58" i="8"/>
  <c r="HY55" i="8"/>
  <c r="HY52" i="8"/>
  <c r="HY59" i="8"/>
  <c r="HY56" i="8"/>
  <c r="HY53" i="8"/>
  <c r="HY51" i="8"/>
  <c r="HY60" i="8"/>
  <c r="HY57" i="8"/>
  <c r="HY54" i="8"/>
  <c r="HY50" i="8"/>
  <c r="HY47" i="8"/>
  <c r="HY44" i="8"/>
  <c r="HY41" i="8"/>
  <c r="HY48" i="8"/>
  <c r="HY45" i="8"/>
  <c r="HY42" i="8"/>
  <c r="HY49" i="8"/>
  <c r="HY46" i="8"/>
  <c r="HY43" i="8"/>
  <c r="HY39" i="8"/>
  <c r="HY36" i="8"/>
  <c r="HY33" i="8"/>
  <c r="HY30" i="8"/>
  <c r="HY40" i="8"/>
  <c r="HY37" i="8"/>
  <c r="HY34" i="8"/>
  <c r="HY31" i="8"/>
  <c r="HY38" i="8"/>
  <c r="HY35" i="8"/>
  <c r="HY32" i="8"/>
  <c r="HY29" i="8"/>
  <c r="HY26" i="8"/>
  <c r="HY27" i="8"/>
  <c r="HY28" i="8"/>
  <c r="HY25" i="8"/>
  <c r="HY22" i="8"/>
  <c r="HY23" i="8"/>
  <c r="HY20" i="8"/>
  <c r="HY24" i="8"/>
  <c r="HY21" i="8"/>
  <c r="HY19" i="8"/>
  <c r="HY18" i="8"/>
  <c r="HY17" i="8"/>
  <c r="HY15" i="8"/>
  <c r="HY14" i="8"/>
  <c r="HY16" i="8"/>
  <c r="HY13" i="8"/>
  <c r="HY12" i="8"/>
  <c r="HY10" i="8"/>
  <c r="HY11" i="8"/>
  <c r="HY9" i="8"/>
  <c r="HY8" i="8"/>
  <c r="HY7" i="8"/>
  <c r="HY6" i="8"/>
  <c r="GK199" i="8"/>
  <c r="GK196" i="8"/>
  <c r="GK193" i="8"/>
  <c r="GK190" i="8"/>
  <c r="GK187" i="8"/>
  <c r="GK184" i="8"/>
  <c r="GK181" i="8"/>
  <c r="GK178" i="8"/>
  <c r="GK175" i="8"/>
  <c r="GK172" i="8"/>
  <c r="GK212" i="8"/>
  <c r="GK209" i="8"/>
  <c r="GK206" i="8"/>
  <c r="GK203" i="8"/>
  <c r="GK200" i="8"/>
  <c r="GK197" i="8"/>
  <c r="GK194" i="8"/>
  <c r="GK191" i="8"/>
  <c r="GK188" i="8"/>
  <c r="GK185" i="8"/>
  <c r="GK182" i="8"/>
  <c r="GK179" i="8"/>
  <c r="GK176" i="8"/>
  <c r="GK173" i="8"/>
  <c r="GK168" i="8"/>
  <c r="GK165" i="8"/>
  <c r="GK162" i="8"/>
  <c r="GK159" i="8"/>
  <c r="GK156" i="8"/>
  <c r="GK153" i="8"/>
  <c r="GK150" i="8"/>
  <c r="GK147" i="8"/>
  <c r="GK144" i="8"/>
  <c r="GK141" i="8"/>
  <c r="GK138" i="8"/>
  <c r="GK135" i="8"/>
  <c r="GK132" i="8"/>
  <c r="GK129" i="8"/>
  <c r="GK169" i="8"/>
  <c r="GK166" i="8"/>
  <c r="GK163" i="8"/>
  <c r="GK160" i="8"/>
  <c r="GK157" i="8"/>
  <c r="GK154" i="8"/>
  <c r="GK151" i="8"/>
  <c r="GK148" i="8"/>
  <c r="GK145" i="8"/>
  <c r="GK142" i="8"/>
  <c r="GK139" i="8"/>
  <c r="GK136" i="8"/>
  <c r="GK133" i="8"/>
  <c r="GK130" i="8"/>
  <c r="GK170" i="8"/>
  <c r="GK167" i="8"/>
  <c r="GK164" i="8"/>
  <c r="GK161" i="8"/>
  <c r="GK158" i="8"/>
  <c r="GK155" i="8"/>
  <c r="GK152" i="8"/>
  <c r="GK149" i="8"/>
  <c r="GK146" i="8"/>
  <c r="GK143" i="8"/>
  <c r="GK140" i="8"/>
  <c r="GK137" i="8"/>
  <c r="GK134" i="8"/>
  <c r="GK131" i="8"/>
  <c r="GK128" i="8"/>
  <c r="GK127" i="8"/>
  <c r="GK126" i="8"/>
  <c r="GK123" i="8"/>
  <c r="GK120" i="8"/>
  <c r="GK117" i="8"/>
  <c r="GK114" i="8"/>
  <c r="GK111" i="8"/>
  <c r="GK108" i="8"/>
  <c r="GK124" i="8"/>
  <c r="GK121" i="8"/>
  <c r="GK118" i="8"/>
  <c r="GK115" i="8"/>
  <c r="GK112" i="8"/>
  <c r="GK109" i="8"/>
  <c r="GK106" i="8"/>
  <c r="GK125" i="8"/>
  <c r="GK122" i="8"/>
  <c r="GK119" i="8"/>
  <c r="GK116" i="8"/>
  <c r="GK113" i="8"/>
  <c r="GK110" i="8"/>
  <c r="GK107" i="8"/>
  <c r="GK105" i="8"/>
  <c r="GK102" i="8"/>
  <c r="GK99" i="8"/>
  <c r="GK96" i="8"/>
  <c r="GK93" i="8"/>
  <c r="GK90" i="8"/>
  <c r="GK87" i="8"/>
  <c r="GK84" i="8"/>
  <c r="GK103" i="8"/>
  <c r="GK100" i="8"/>
  <c r="GK97" i="8"/>
  <c r="GK94" i="8"/>
  <c r="GK91" i="8"/>
  <c r="GK88" i="8"/>
  <c r="GK85" i="8"/>
  <c r="GK104" i="8"/>
  <c r="GK101" i="8"/>
  <c r="GK98" i="8"/>
  <c r="GK95" i="8"/>
  <c r="GK92" i="8"/>
  <c r="GK89" i="8"/>
  <c r="GK86" i="8"/>
  <c r="GK81" i="8"/>
  <c r="GK78" i="8"/>
  <c r="GK75" i="8"/>
  <c r="GK72" i="8"/>
  <c r="GK69" i="8"/>
  <c r="GK66" i="8"/>
  <c r="GK63" i="8"/>
  <c r="GK82" i="8"/>
  <c r="GK79" i="8"/>
  <c r="GK76" i="8"/>
  <c r="GK73" i="8"/>
  <c r="GK70" i="8"/>
  <c r="GK67" i="8"/>
  <c r="GK64" i="8"/>
  <c r="GK83" i="8"/>
  <c r="GK80" i="8"/>
  <c r="GK77" i="8"/>
  <c r="GK74" i="8"/>
  <c r="GK71" i="8"/>
  <c r="GK68" i="8"/>
  <c r="GK65" i="8"/>
  <c r="GK60" i="8"/>
  <c r="GK57" i="8"/>
  <c r="GK54" i="8"/>
  <c r="GK61" i="8"/>
  <c r="GK58" i="8"/>
  <c r="GK55" i="8"/>
  <c r="GK52" i="8"/>
  <c r="GK62" i="8"/>
  <c r="GK59" i="8"/>
  <c r="GK56" i="8"/>
  <c r="GK53" i="8"/>
  <c r="GK49" i="8"/>
  <c r="GK46" i="8"/>
  <c r="GK43" i="8"/>
  <c r="GK50" i="8"/>
  <c r="GK47" i="8"/>
  <c r="GK44" i="8"/>
  <c r="GK41" i="8"/>
  <c r="GK51" i="8"/>
  <c r="GK48" i="8"/>
  <c r="GK45" i="8"/>
  <c r="GK42" i="8"/>
  <c r="GK38" i="8"/>
  <c r="GK35" i="8"/>
  <c r="GK32" i="8"/>
  <c r="GK39" i="8"/>
  <c r="GK36" i="8"/>
  <c r="GK33" i="8"/>
  <c r="GK30" i="8"/>
  <c r="GK40" i="8"/>
  <c r="GK37" i="8"/>
  <c r="GK34" i="8"/>
  <c r="GK31" i="8"/>
  <c r="GK28" i="8"/>
  <c r="GK25" i="8"/>
  <c r="GK29" i="8"/>
  <c r="GK26" i="8"/>
  <c r="GK27" i="8"/>
  <c r="GK24" i="8"/>
  <c r="GK21" i="8"/>
  <c r="GK22" i="8"/>
  <c r="GK23" i="8"/>
  <c r="GK20" i="8"/>
  <c r="GK17" i="8"/>
  <c r="GK16" i="8"/>
  <c r="GK19" i="8"/>
  <c r="GK14" i="8"/>
  <c r="GK18" i="8"/>
  <c r="GK15" i="8"/>
  <c r="GK11" i="8"/>
  <c r="GK13" i="8"/>
  <c r="GK12" i="8"/>
  <c r="GK10" i="8"/>
  <c r="GK9" i="8"/>
  <c r="GK7" i="8"/>
  <c r="GK8" i="8"/>
  <c r="GK6" i="8"/>
  <c r="EX199" i="8"/>
  <c r="EX196" i="8"/>
  <c r="EX193" i="8"/>
  <c r="EX190" i="8"/>
  <c r="EX187" i="8"/>
  <c r="EX184" i="8"/>
  <c r="EX181" i="8"/>
  <c r="EX178" i="8"/>
  <c r="EX175" i="8"/>
  <c r="EX172" i="8"/>
  <c r="EX212" i="8"/>
  <c r="EX209" i="8"/>
  <c r="EX206" i="8"/>
  <c r="EX203" i="8"/>
  <c r="EX200" i="8"/>
  <c r="EX197" i="8"/>
  <c r="EX194" i="8"/>
  <c r="EX191" i="8"/>
  <c r="EX188" i="8"/>
  <c r="EX185" i="8"/>
  <c r="EX182" i="8"/>
  <c r="EX179" i="8"/>
  <c r="EX176" i="8"/>
  <c r="EX173" i="8"/>
  <c r="EX168" i="8"/>
  <c r="EX165" i="8"/>
  <c r="EX162" i="8"/>
  <c r="EX159" i="8"/>
  <c r="EX156" i="8"/>
  <c r="EX153" i="8"/>
  <c r="EX150" i="8"/>
  <c r="EX147" i="8"/>
  <c r="EX144" i="8"/>
  <c r="EX141" i="8"/>
  <c r="EX138" i="8"/>
  <c r="EX135" i="8"/>
  <c r="EX132" i="8"/>
  <c r="EX129" i="8"/>
  <c r="EX127" i="8"/>
  <c r="EX169" i="8"/>
  <c r="EX166" i="8"/>
  <c r="EX163" i="8"/>
  <c r="EX160" i="8"/>
  <c r="EX157" i="8"/>
  <c r="EX154" i="8"/>
  <c r="EX151" i="8"/>
  <c r="EX148" i="8"/>
  <c r="EX145" i="8"/>
  <c r="EX142" i="8"/>
  <c r="EX139" i="8"/>
  <c r="EX136" i="8"/>
  <c r="EX133" i="8"/>
  <c r="EX130" i="8"/>
  <c r="EX170" i="8"/>
  <c r="EX167" i="8"/>
  <c r="EX164" i="8"/>
  <c r="EX161" i="8"/>
  <c r="EX158" i="8"/>
  <c r="EX155" i="8"/>
  <c r="EX152" i="8"/>
  <c r="EX149" i="8"/>
  <c r="EX146" i="8"/>
  <c r="EX143" i="8"/>
  <c r="EX140" i="8"/>
  <c r="EX137" i="8"/>
  <c r="EX134" i="8"/>
  <c r="EX131" i="8"/>
  <c r="EX128" i="8"/>
  <c r="EX126" i="8"/>
  <c r="EX123" i="8"/>
  <c r="EX120" i="8"/>
  <c r="EX117" i="8"/>
  <c r="EX114" i="8"/>
  <c r="EX111" i="8"/>
  <c r="EX108" i="8"/>
  <c r="EX124" i="8"/>
  <c r="EX121" i="8"/>
  <c r="EX118" i="8"/>
  <c r="EX115" i="8"/>
  <c r="EX112" i="8"/>
  <c r="EX109" i="8"/>
  <c r="EX106" i="8"/>
  <c r="EX125" i="8"/>
  <c r="EX122" i="8"/>
  <c r="EX119" i="8"/>
  <c r="EX116" i="8"/>
  <c r="EX113" i="8"/>
  <c r="EX110" i="8"/>
  <c r="EX107" i="8"/>
  <c r="EX105" i="8"/>
  <c r="EX102" i="8"/>
  <c r="EX99" i="8"/>
  <c r="EX96" i="8"/>
  <c r="EX93" i="8"/>
  <c r="EX90" i="8"/>
  <c r="EX87" i="8"/>
  <c r="EX84" i="8"/>
  <c r="EX103" i="8"/>
  <c r="EX100" i="8"/>
  <c r="EX97" i="8"/>
  <c r="EX94" i="8"/>
  <c r="EX91" i="8"/>
  <c r="EX88" i="8"/>
  <c r="EX85" i="8"/>
  <c r="EX104" i="8"/>
  <c r="EX101" i="8"/>
  <c r="EX98" i="8"/>
  <c r="EX95" i="8"/>
  <c r="EX92" i="8"/>
  <c r="EX89" i="8"/>
  <c r="EX86" i="8"/>
  <c r="EX81" i="8"/>
  <c r="EX78" i="8"/>
  <c r="EX75" i="8"/>
  <c r="EX72" i="8"/>
  <c r="EX69" i="8"/>
  <c r="EX66" i="8"/>
  <c r="EX63" i="8"/>
  <c r="EX82" i="8"/>
  <c r="EX79" i="8"/>
  <c r="EX76" i="8"/>
  <c r="EX73" i="8"/>
  <c r="EX70" i="8"/>
  <c r="EX67" i="8"/>
  <c r="EX64" i="8"/>
  <c r="EX83" i="8"/>
  <c r="EX80" i="8"/>
  <c r="EX77" i="8"/>
  <c r="EX74" i="8"/>
  <c r="EX71" i="8"/>
  <c r="EX68" i="8"/>
  <c r="EX65" i="8"/>
  <c r="EX60" i="8"/>
  <c r="EX57" i="8"/>
  <c r="EX54" i="8"/>
  <c r="EX61" i="8"/>
  <c r="EX58" i="8"/>
  <c r="EX55" i="8"/>
  <c r="EX52" i="8"/>
  <c r="EX62" i="8"/>
  <c r="EX59" i="8"/>
  <c r="EX56" i="8"/>
  <c r="EX53" i="8"/>
  <c r="EX49" i="8"/>
  <c r="EX46" i="8"/>
  <c r="EX43" i="8"/>
  <c r="EX50" i="8"/>
  <c r="EX47" i="8"/>
  <c r="EX44" i="8"/>
  <c r="EX41" i="8"/>
  <c r="EX51" i="8"/>
  <c r="EX48" i="8"/>
  <c r="EX45" i="8"/>
  <c r="EX42" i="8"/>
  <c r="EX38" i="8"/>
  <c r="EX35" i="8"/>
  <c r="EX32" i="8"/>
  <c r="EX39" i="8"/>
  <c r="EX36" i="8"/>
  <c r="EX33" i="8"/>
  <c r="EX30" i="8"/>
  <c r="EX40" i="8"/>
  <c r="EX37" i="8"/>
  <c r="EX34" i="8"/>
  <c r="EX31" i="8"/>
  <c r="EX28" i="8"/>
  <c r="EX25" i="8"/>
  <c r="EX29" i="8"/>
  <c r="EX26" i="8"/>
  <c r="EX27" i="8"/>
  <c r="EX24" i="8"/>
  <c r="EX21" i="8"/>
  <c r="EX22" i="8"/>
  <c r="EX23" i="8"/>
  <c r="EX20" i="8"/>
  <c r="EX19" i="8"/>
  <c r="EX14" i="8"/>
  <c r="EX17" i="8"/>
  <c r="EX18" i="8"/>
  <c r="EX16" i="8"/>
  <c r="EX15" i="8"/>
  <c r="EX12" i="8"/>
  <c r="EX10" i="8"/>
  <c r="EX9" i="8"/>
  <c r="EX13" i="8"/>
  <c r="EX7" i="8"/>
  <c r="EX11" i="8"/>
  <c r="EX8" i="8"/>
  <c r="EX6" i="8"/>
  <c r="DL200" i="8"/>
  <c r="DL197" i="8"/>
  <c r="DL194" i="8"/>
  <c r="DL191" i="8"/>
  <c r="DL188" i="8"/>
  <c r="DL185" i="8"/>
  <c r="DL182" i="8"/>
  <c r="DL179" i="8"/>
  <c r="DL176" i="8"/>
  <c r="DL173" i="8"/>
  <c r="DL213" i="8"/>
  <c r="DL210" i="8"/>
  <c r="DL207" i="8"/>
  <c r="DL204" i="8"/>
  <c r="DL201" i="8"/>
  <c r="DL198" i="8"/>
  <c r="DL195" i="8"/>
  <c r="DL192" i="8"/>
  <c r="DL189" i="8"/>
  <c r="DL186" i="8"/>
  <c r="DL183" i="8"/>
  <c r="DL180" i="8"/>
  <c r="DL177" i="8"/>
  <c r="DL174" i="8"/>
  <c r="DL171" i="8"/>
  <c r="DL169" i="8"/>
  <c r="DL166" i="8"/>
  <c r="DL163" i="8"/>
  <c r="DL160" i="8"/>
  <c r="DL157" i="8"/>
  <c r="DL154" i="8"/>
  <c r="DL151" i="8"/>
  <c r="DL148" i="8"/>
  <c r="DL145" i="8"/>
  <c r="DL142" i="8"/>
  <c r="DL139" i="8"/>
  <c r="DL136" i="8"/>
  <c r="DL133" i="8"/>
  <c r="DL130" i="8"/>
  <c r="DL170" i="8"/>
  <c r="DL167" i="8"/>
  <c r="DL164" i="8"/>
  <c r="DL161" i="8"/>
  <c r="DL158" i="8"/>
  <c r="DL155" i="8"/>
  <c r="DL152" i="8"/>
  <c r="DL149" i="8"/>
  <c r="DL146" i="8"/>
  <c r="DL143" i="8"/>
  <c r="DL140" i="8"/>
  <c r="DL137" i="8"/>
  <c r="DL134" i="8"/>
  <c r="DL131" i="8"/>
  <c r="DL128" i="8"/>
  <c r="DL168" i="8"/>
  <c r="DL165" i="8"/>
  <c r="DL162" i="8"/>
  <c r="DL159" i="8"/>
  <c r="DL156" i="8"/>
  <c r="DL153" i="8"/>
  <c r="DL150" i="8"/>
  <c r="DL147" i="8"/>
  <c r="DL144" i="8"/>
  <c r="DL141" i="8"/>
  <c r="DL138" i="8"/>
  <c r="DL135" i="8"/>
  <c r="DL132" i="8"/>
  <c r="DL129" i="8"/>
  <c r="DL127" i="8"/>
  <c r="DL124" i="8"/>
  <c r="DL121" i="8"/>
  <c r="DL118" i="8"/>
  <c r="DL115" i="8"/>
  <c r="DL112" i="8"/>
  <c r="DL109" i="8"/>
  <c r="DL106" i="8"/>
  <c r="DL125" i="8"/>
  <c r="DL122" i="8"/>
  <c r="DL119" i="8"/>
  <c r="DL116" i="8"/>
  <c r="DL113" i="8"/>
  <c r="DL110" i="8"/>
  <c r="DL107" i="8"/>
  <c r="DL126" i="8"/>
  <c r="DL123" i="8"/>
  <c r="DL120" i="8"/>
  <c r="DL117" i="8"/>
  <c r="DL114" i="8"/>
  <c r="DL111" i="8"/>
  <c r="DL108" i="8"/>
  <c r="DL103" i="8"/>
  <c r="DL100" i="8"/>
  <c r="DL97" i="8"/>
  <c r="DL94" i="8"/>
  <c r="DL91" i="8"/>
  <c r="DL88" i="8"/>
  <c r="DL85" i="8"/>
  <c r="DL104" i="8"/>
  <c r="DL101" i="8"/>
  <c r="DL98" i="8"/>
  <c r="DL95" i="8"/>
  <c r="DL92" i="8"/>
  <c r="DL89" i="8"/>
  <c r="DL86" i="8"/>
  <c r="DL105" i="8"/>
  <c r="DL102" i="8"/>
  <c r="DL99" i="8"/>
  <c r="DL96" i="8"/>
  <c r="DL93" i="8"/>
  <c r="DL90" i="8"/>
  <c r="DL87" i="8"/>
  <c r="DL84" i="8"/>
  <c r="DL82" i="8"/>
  <c r="DL79" i="8"/>
  <c r="DL76" i="8"/>
  <c r="DL73" i="8"/>
  <c r="DL70" i="8"/>
  <c r="DL67" i="8"/>
  <c r="DL64" i="8"/>
  <c r="DL83" i="8"/>
  <c r="DL80" i="8"/>
  <c r="DL77" i="8"/>
  <c r="DL74" i="8"/>
  <c r="DL71" i="8"/>
  <c r="DL68" i="8"/>
  <c r="DL65" i="8"/>
  <c r="DL81" i="8"/>
  <c r="DL78" i="8"/>
  <c r="DL75" i="8"/>
  <c r="DL72" i="8"/>
  <c r="DL69" i="8"/>
  <c r="DL66" i="8"/>
  <c r="DL63" i="8"/>
  <c r="DL61" i="8"/>
  <c r="DL58" i="8"/>
  <c r="DL55" i="8"/>
  <c r="DL52" i="8"/>
  <c r="DL62" i="8"/>
  <c r="DL59" i="8"/>
  <c r="DL56" i="8"/>
  <c r="DL53" i="8"/>
  <c r="DL51" i="8"/>
  <c r="DL60" i="8"/>
  <c r="DL57" i="8"/>
  <c r="DL54" i="8"/>
  <c r="DL50" i="8"/>
  <c r="DL47" i="8"/>
  <c r="DL44" i="8"/>
  <c r="DL41" i="8"/>
  <c r="DL48" i="8"/>
  <c r="DL45" i="8"/>
  <c r="DL42" i="8"/>
  <c r="DL49" i="8"/>
  <c r="DL46" i="8"/>
  <c r="DL43" i="8"/>
  <c r="DL39" i="8"/>
  <c r="DL36" i="8"/>
  <c r="DL33" i="8"/>
  <c r="DL40" i="8"/>
  <c r="DL37" i="8"/>
  <c r="DL34" i="8"/>
  <c r="DL31" i="8"/>
  <c r="DL38" i="8"/>
  <c r="DL35" i="8"/>
  <c r="DL32" i="8"/>
  <c r="DL29" i="8"/>
  <c r="DL26" i="8"/>
  <c r="DL30" i="8"/>
  <c r="DL27" i="8"/>
  <c r="DL28" i="8"/>
  <c r="DL25" i="8"/>
  <c r="DL22" i="8"/>
  <c r="DL23" i="8"/>
  <c r="DL20" i="8"/>
  <c r="DL24" i="8"/>
  <c r="DL21" i="8"/>
  <c r="DL18" i="8"/>
  <c r="DL19" i="8"/>
  <c r="DL17" i="8"/>
  <c r="DL15" i="8"/>
  <c r="DL16" i="8"/>
  <c r="DL13" i="8"/>
  <c r="DL14" i="8"/>
  <c r="DL12" i="8"/>
  <c r="DL11" i="8"/>
  <c r="DL10" i="8"/>
  <c r="DL9" i="8"/>
  <c r="DL8" i="8"/>
  <c r="DL7" i="8"/>
  <c r="DL6" i="8"/>
  <c r="BY200" i="8"/>
  <c r="BY197" i="8"/>
  <c r="BY194" i="8"/>
  <c r="BY191" i="8"/>
  <c r="BY188" i="8"/>
  <c r="BY185" i="8"/>
  <c r="BY182" i="8"/>
  <c r="BY179" i="8"/>
  <c r="BY176" i="8"/>
  <c r="BY173" i="8"/>
  <c r="BY213" i="8"/>
  <c r="BY210" i="8"/>
  <c r="BY207" i="8"/>
  <c r="BY204" i="8"/>
  <c r="BY201" i="8"/>
  <c r="BY198" i="8"/>
  <c r="BY195" i="8"/>
  <c r="BY192" i="8"/>
  <c r="BY189" i="8"/>
  <c r="BY186" i="8"/>
  <c r="BY183" i="8"/>
  <c r="BY180" i="8"/>
  <c r="BY177" i="8"/>
  <c r="BY174" i="8"/>
  <c r="BY171" i="8"/>
  <c r="BY169" i="8"/>
  <c r="BY166" i="8"/>
  <c r="BY163" i="8"/>
  <c r="BY160" i="8"/>
  <c r="BY157" i="8"/>
  <c r="BY154" i="8"/>
  <c r="BY151" i="8"/>
  <c r="BY148" i="8"/>
  <c r="BY145" i="8"/>
  <c r="BY142" i="8"/>
  <c r="BY139" i="8"/>
  <c r="BY136" i="8"/>
  <c r="BY133" i="8"/>
  <c r="BY130" i="8"/>
  <c r="BY170" i="8"/>
  <c r="BY167" i="8"/>
  <c r="BY164" i="8"/>
  <c r="BY161" i="8"/>
  <c r="BY158" i="8"/>
  <c r="BY155" i="8"/>
  <c r="BY152" i="8"/>
  <c r="BY149" i="8"/>
  <c r="BY146" i="8"/>
  <c r="BY143" i="8"/>
  <c r="BY140" i="8"/>
  <c r="BY137" i="8"/>
  <c r="BY134" i="8"/>
  <c r="BY131" i="8"/>
  <c r="BY128" i="8"/>
  <c r="BY168" i="8"/>
  <c r="BY165" i="8"/>
  <c r="BY162" i="8"/>
  <c r="BY159" i="8"/>
  <c r="BY156" i="8"/>
  <c r="BY153" i="8"/>
  <c r="BY150" i="8"/>
  <c r="BY147" i="8"/>
  <c r="BY144" i="8"/>
  <c r="BY141" i="8"/>
  <c r="BY138" i="8"/>
  <c r="BY135" i="8"/>
  <c r="BY132" i="8"/>
  <c r="BY129" i="8"/>
  <c r="BY127" i="8"/>
  <c r="BY124" i="8"/>
  <c r="BY121" i="8"/>
  <c r="BY118" i="8"/>
  <c r="BY115" i="8"/>
  <c r="BY112" i="8"/>
  <c r="BY109" i="8"/>
  <c r="BY106" i="8"/>
  <c r="BY125" i="8"/>
  <c r="BY122" i="8"/>
  <c r="BY119" i="8"/>
  <c r="BY116" i="8"/>
  <c r="BY113" i="8"/>
  <c r="BY110" i="8"/>
  <c r="BY107" i="8"/>
  <c r="BY126" i="8"/>
  <c r="BY123" i="8"/>
  <c r="BY120" i="8"/>
  <c r="BY117" i="8"/>
  <c r="BY114" i="8"/>
  <c r="BY111" i="8"/>
  <c r="BY108" i="8"/>
  <c r="BY103" i="8"/>
  <c r="BY100" i="8"/>
  <c r="BY97" i="8"/>
  <c r="BY94" i="8"/>
  <c r="BY91" i="8"/>
  <c r="BY88" i="8"/>
  <c r="BY85" i="8"/>
  <c r="BY104" i="8"/>
  <c r="BY101" i="8"/>
  <c r="BY98" i="8"/>
  <c r="BY95" i="8"/>
  <c r="BY92" i="8"/>
  <c r="BY89" i="8"/>
  <c r="BY86" i="8"/>
  <c r="BY105" i="8"/>
  <c r="BY102" i="8"/>
  <c r="BY99" i="8"/>
  <c r="BY96" i="8"/>
  <c r="BY93" i="8"/>
  <c r="BY90" i="8"/>
  <c r="BY87" i="8"/>
  <c r="BY82" i="8"/>
  <c r="BY79" i="8"/>
  <c r="BY76" i="8"/>
  <c r="BY73" i="8"/>
  <c r="BY70" i="8"/>
  <c r="BY67" i="8"/>
  <c r="BY64" i="8"/>
  <c r="BY83" i="8"/>
  <c r="BY80" i="8"/>
  <c r="BY77" i="8"/>
  <c r="BY74" i="8"/>
  <c r="BY71" i="8"/>
  <c r="BY68" i="8"/>
  <c r="BY65" i="8"/>
  <c r="BY84" i="8"/>
  <c r="BY81" i="8"/>
  <c r="BY78" i="8"/>
  <c r="BY75" i="8"/>
  <c r="BY72" i="8"/>
  <c r="BY69" i="8"/>
  <c r="BY66" i="8"/>
  <c r="BY63" i="8"/>
  <c r="BY61" i="8"/>
  <c r="BY58" i="8"/>
  <c r="BY55" i="8"/>
  <c r="BY52" i="8"/>
  <c r="BY62" i="8"/>
  <c r="BY59" i="8"/>
  <c r="BY56" i="8"/>
  <c r="BY53" i="8"/>
  <c r="BY60" i="8"/>
  <c r="BY57" i="8"/>
  <c r="BY54" i="8"/>
  <c r="BY50" i="8"/>
  <c r="BY47" i="8"/>
  <c r="BY44" i="8"/>
  <c r="BY51" i="8"/>
  <c r="BY48" i="8"/>
  <c r="BY45" i="8"/>
  <c r="BY42" i="8"/>
  <c r="BY49" i="8"/>
  <c r="BY46" i="8"/>
  <c r="BY43" i="8"/>
  <c r="BY39" i="8"/>
  <c r="BY36" i="8"/>
  <c r="BY33" i="8"/>
  <c r="BY40" i="8"/>
  <c r="BY37" i="8"/>
  <c r="BY34" i="8"/>
  <c r="BY31" i="8"/>
  <c r="BY41" i="8"/>
  <c r="BY38" i="8"/>
  <c r="BY35" i="8"/>
  <c r="BY32" i="8"/>
  <c r="BY29" i="8"/>
  <c r="BY26" i="8"/>
  <c r="BY30" i="8"/>
  <c r="BY27" i="8"/>
  <c r="BY28" i="8"/>
  <c r="BY25" i="8"/>
  <c r="BY22" i="8"/>
  <c r="BY23" i="8"/>
  <c r="BY20" i="8"/>
  <c r="BY24" i="8"/>
  <c r="BY21" i="8"/>
  <c r="BY19" i="8"/>
  <c r="BY18" i="8"/>
  <c r="BY17" i="8"/>
  <c r="BY15" i="8"/>
  <c r="BY11" i="8"/>
  <c r="BY10" i="8"/>
  <c r="BY16" i="8"/>
  <c r="BY13" i="8"/>
  <c r="BY12" i="8"/>
  <c r="BY14" i="8"/>
  <c r="BY8" i="8"/>
  <c r="BY9" i="8"/>
  <c r="BY6" i="8"/>
  <c r="BY7" i="8"/>
  <c r="BR199" i="8"/>
  <c r="BR196" i="8"/>
  <c r="BR193" i="8"/>
  <c r="BR190" i="8"/>
  <c r="BR187" i="8"/>
  <c r="BR184" i="8"/>
  <c r="BR181" i="8"/>
  <c r="BR178" i="8"/>
  <c r="BR175" i="8"/>
  <c r="BR172" i="8"/>
  <c r="BR212" i="8"/>
  <c r="BR209" i="8"/>
  <c r="BR206" i="8"/>
  <c r="BR203" i="8"/>
  <c r="BR200" i="8"/>
  <c r="BR197" i="8"/>
  <c r="BR194" i="8"/>
  <c r="BR191" i="8"/>
  <c r="BR188" i="8"/>
  <c r="BR185" i="8"/>
  <c r="BR182" i="8"/>
  <c r="BR179" i="8"/>
  <c r="BR176" i="8"/>
  <c r="BR173" i="8"/>
  <c r="BR168" i="8"/>
  <c r="BR165" i="8"/>
  <c r="BR162" i="8"/>
  <c r="BR159" i="8"/>
  <c r="BR156" i="8"/>
  <c r="BR153" i="8"/>
  <c r="BR150" i="8"/>
  <c r="BR147" i="8"/>
  <c r="BR144" i="8"/>
  <c r="BR141" i="8"/>
  <c r="BR138" i="8"/>
  <c r="BR135" i="8"/>
  <c r="BR132" i="8"/>
  <c r="BR129" i="8"/>
  <c r="BR169" i="8"/>
  <c r="BR166" i="8"/>
  <c r="BR163" i="8"/>
  <c r="BR160" i="8"/>
  <c r="BR157" i="8"/>
  <c r="BR154" i="8"/>
  <c r="BR151" i="8"/>
  <c r="BR148" i="8"/>
  <c r="BR145" i="8"/>
  <c r="BR142" i="8"/>
  <c r="BR139" i="8"/>
  <c r="BR136" i="8"/>
  <c r="BR133" i="8"/>
  <c r="BR130" i="8"/>
  <c r="BR170" i="8"/>
  <c r="BR167" i="8"/>
  <c r="BR164" i="8"/>
  <c r="BR161" i="8"/>
  <c r="BR158" i="8"/>
  <c r="BR155" i="8"/>
  <c r="BR152" i="8"/>
  <c r="BR149" i="8"/>
  <c r="BR146" i="8"/>
  <c r="BR143" i="8"/>
  <c r="BR140" i="8"/>
  <c r="BR137" i="8"/>
  <c r="BR134" i="8"/>
  <c r="BR131" i="8"/>
  <c r="BR128" i="8"/>
  <c r="BR126" i="8"/>
  <c r="BR123" i="8"/>
  <c r="BR120" i="8"/>
  <c r="BR117" i="8"/>
  <c r="BR114" i="8"/>
  <c r="BR111" i="8"/>
  <c r="BR108" i="8"/>
  <c r="BR127" i="8"/>
  <c r="BR124" i="8"/>
  <c r="BR121" i="8"/>
  <c r="BR118" i="8"/>
  <c r="BR115" i="8"/>
  <c r="BR112" i="8"/>
  <c r="BR109" i="8"/>
  <c r="BR106" i="8"/>
  <c r="BR125" i="8"/>
  <c r="BR122" i="8"/>
  <c r="BR119" i="8"/>
  <c r="BR116" i="8"/>
  <c r="BR113" i="8"/>
  <c r="BR110" i="8"/>
  <c r="BR107" i="8"/>
  <c r="BR105" i="8"/>
  <c r="BR102" i="8"/>
  <c r="BR99" i="8"/>
  <c r="BR96" i="8"/>
  <c r="BR93" i="8"/>
  <c r="BR90" i="8"/>
  <c r="BR87" i="8"/>
  <c r="BR103" i="8"/>
  <c r="BR100" i="8"/>
  <c r="BR97" i="8"/>
  <c r="BR94" i="8"/>
  <c r="BR91" i="8"/>
  <c r="BR88" i="8"/>
  <c r="BR85" i="8"/>
  <c r="BR104" i="8"/>
  <c r="BR101" i="8"/>
  <c r="BR98" i="8"/>
  <c r="BR95" i="8"/>
  <c r="BR92" i="8"/>
  <c r="BR89" i="8"/>
  <c r="BR86" i="8"/>
  <c r="BR84" i="8"/>
  <c r="BR81" i="8"/>
  <c r="BR78" i="8"/>
  <c r="BR75" i="8"/>
  <c r="BR72" i="8"/>
  <c r="BR69" i="8"/>
  <c r="BR66" i="8"/>
  <c r="BR63" i="8"/>
  <c r="BR82" i="8"/>
  <c r="BR79" i="8"/>
  <c r="BR76" i="8"/>
  <c r="BR73" i="8"/>
  <c r="BR70" i="8"/>
  <c r="BR67" i="8"/>
  <c r="BR64" i="8"/>
  <c r="BR83" i="8"/>
  <c r="BR80" i="8"/>
  <c r="BR77" i="8"/>
  <c r="BR74" i="8"/>
  <c r="BR71" i="8"/>
  <c r="BR68" i="8"/>
  <c r="BR65" i="8"/>
  <c r="BR60" i="8"/>
  <c r="BR57" i="8"/>
  <c r="BR54" i="8"/>
  <c r="BR61" i="8"/>
  <c r="BR58" i="8"/>
  <c r="BR55" i="8"/>
  <c r="BR52" i="8"/>
  <c r="BR62" i="8"/>
  <c r="BR59" i="8"/>
  <c r="BR56" i="8"/>
  <c r="BR53" i="8"/>
  <c r="BR49" i="8"/>
  <c r="BR46" i="8"/>
  <c r="BR43" i="8"/>
  <c r="BR50" i="8"/>
  <c r="BR47" i="8"/>
  <c r="BR44" i="8"/>
  <c r="BR51" i="8"/>
  <c r="BR48" i="8"/>
  <c r="BR45" i="8"/>
  <c r="BR42" i="8"/>
  <c r="BR41" i="8"/>
  <c r="BR38" i="8"/>
  <c r="BR35" i="8"/>
  <c r="BR32" i="8"/>
  <c r="BR39" i="8"/>
  <c r="BR36" i="8"/>
  <c r="BR33" i="8"/>
  <c r="BR40" i="8"/>
  <c r="BR37" i="8"/>
  <c r="BR34" i="8"/>
  <c r="BR31" i="8"/>
  <c r="BR28" i="8"/>
  <c r="BR25" i="8"/>
  <c r="BR29" i="8"/>
  <c r="BR26" i="8"/>
  <c r="BR30" i="8"/>
  <c r="BR27" i="8"/>
  <c r="BR24" i="8"/>
  <c r="BR21" i="8"/>
  <c r="BR22" i="8"/>
  <c r="BR23" i="8"/>
  <c r="BR20" i="8"/>
  <c r="BR19" i="8"/>
  <c r="BR17" i="8"/>
  <c r="BR16" i="8"/>
  <c r="BR14" i="8"/>
  <c r="BR12" i="8"/>
  <c r="BR18" i="8"/>
  <c r="BR15" i="8"/>
  <c r="BR13" i="8"/>
  <c r="BR10" i="8"/>
  <c r="BR9" i="8"/>
  <c r="BR11" i="8"/>
  <c r="BR8" i="8"/>
  <c r="BR7" i="8"/>
  <c r="BR6" i="8"/>
  <c r="AK199" i="8"/>
  <c r="AK196" i="8"/>
  <c r="AK193" i="8"/>
  <c r="AK190" i="8"/>
  <c r="AK187" i="8"/>
  <c r="AK184" i="8"/>
  <c r="AK181" i="8"/>
  <c r="AK178" i="8"/>
  <c r="AK175" i="8"/>
  <c r="AK172" i="8"/>
  <c r="AK212" i="8"/>
  <c r="AK209" i="8"/>
  <c r="AK206" i="8"/>
  <c r="AK203" i="8"/>
  <c r="AK200" i="8"/>
  <c r="AK197" i="8"/>
  <c r="AK194" i="8"/>
  <c r="AK191" i="8"/>
  <c r="AK188" i="8"/>
  <c r="AK185" i="8"/>
  <c r="AK182" i="8"/>
  <c r="AK179" i="8"/>
  <c r="AK176" i="8"/>
  <c r="AK173" i="8"/>
  <c r="AK168" i="8"/>
  <c r="AK165" i="8"/>
  <c r="AK162" i="8"/>
  <c r="AK159" i="8"/>
  <c r="AK156" i="8"/>
  <c r="AK153" i="8"/>
  <c r="AK150" i="8"/>
  <c r="AK147" i="8"/>
  <c r="AK144" i="8"/>
  <c r="AK141" i="8"/>
  <c r="AK138" i="8"/>
  <c r="AK135" i="8"/>
  <c r="AK132" i="8"/>
  <c r="AK129" i="8"/>
  <c r="AK169" i="8"/>
  <c r="AK166" i="8"/>
  <c r="AK163" i="8"/>
  <c r="AK160" i="8"/>
  <c r="AK157" i="8"/>
  <c r="AK154" i="8"/>
  <c r="AK151" i="8"/>
  <c r="AK148" i="8"/>
  <c r="AK145" i="8"/>
  <c r="AK142" i="8"/>
  <c r="AK139" i="8"/>
  <c r="AK136" i="8"/>
  <c r="AK133" i="8"/>
  <c r="AK130" i="8"/>
  <c r="AK170" i="8"/>
  <c r="AK167" i="8"/>
  <c r="AK164" i="8"/>
  <c r="AK161" i="8"/>
  <c r="AK158" i="8"/>
  <c r="AK155" i="8"/>
  <c r="AK152" i="8"/>
  <c r="AK149" i="8"/>
  <c r="AK146" i="8"/>
  <c r="AK143" i="8"/>
  <c r="AK140" i="8"/>
  <c r="AK137" i="8"/>
  <c r="AK134" i="8"/>
  <c r="AK131" i="8"/>
  <c r="AK128" i="8"/>
  <c r="AK126" i="8"/>
  <c r="AK123" i="8"/>
  <c r="AK120" i="8"/>
  <c r="AK117" i="8"/>
  <c r="AK114" i="8"/>
  <c r="AK111" i="8"/>
  <c r="AK108" i="8"/>
  <c r="AK127" i="8"/>
  <c r="AK124" i="8"/>
  <c r="AK121" i="8"/>
  <c r="AK118" i="8"/>
  <c r="AK115" i="8"/>
  <c r="AK112" i="8"/>
  <c r="AK109" i="8"/>
  <c r="AK106" i="8"/>
  <c r="AK125" i="8"/>
  <c r="AK122" i="8"/>
  <c r="AK119" i="8"/>
  <c r="AK116" i="8"/>
  <c r="AK113" i="8"/>
  <c r="AK110" i="8"/>
  <c r="AK107" i="8"/>
  <c r="AK105" i="8"/>
  <c r="AK102" i="8"/>
  <c r="AK99" i="8"/>
  <c r="AK96" i="8"/>
  <c r="AK93" i="8"/>
  <c r="AK90" i="8"/>
  <c r="AK87" i="8"/>
  <c r="AK103" i="8"/>
  <c r="AK100" i="8"/>
  <c r="AK97" i="8"/>
  <c r="AK94" i="8"/>
  <c r="AK91" i="8"/>
  <c r="AK88" i="8"/>
  <c r="AK85" i="8"/>
  <c r="AK104" i="8"/>
  <c r="AK101" i="8"/>
  <c r="AK98" i="8"/>
  <c r="AK95" i="8"/>
  <c r="AK92" i="8"/>
  <c r="AK89" i="8"/>
  <c r="AK86" i="8"/>
  <c r="AK84" i="8"/>
  <c r="AK81" i="8"/>
  <c r="AK78" i="8"/>
  <c r="AK75" i="8"/>
  <c r="AK72" i="8"/>
  <c r="AK69" i="8"/>
  <c r="AK66" i="8"/>
  <c r="AK63" i="8"/>
  <c r="AK82" i="8"/>
  <c r="AK79" i="8"/>
  <c r="AK76" i="8"/>
  <c r="AK73" i="8"/>
  <c r="AK70" i="8"/>
  <c r="AK67" i="8"/>
  <c r="AK64" i="8"/>
  <c r="AK83" i="8"/>
  <c r="AK80" i="8"/>
  <c r="AK77" i="8"/>
  <c r="AK74" i="8"/>
  <c r="AK71" i="8"/>
  <c r="AK68" i="8"/>
  <c r="AK65" i="8"/>
  <c r="AK60" i="8"/>
  <c r="AK57" i="8"/>
  <c r="AK54" i="8"/>
  <c r="AK61" i="8"/>
  <c r="AK58" i="8"/>
  <c r="AK55" i="8"/>
  <c r="AK62" i="8"/>
  <c r="AK59" i="8"/>
  <c r="AK56" i="8"/>
  <c r="AK53" i="8"/>
  <c r="AK52" i="8"/>
  <c r="AK49" i="8"/>
  <c r="AK46" i="8"/>
  <c r="AK43" i="8"/>
  <c r="AK50" i="8"/>
  <c r="AK47" i="8"/>
  <c r="AK44" i="8"/>
  <c r="AK51" i="8"/>
  <c r="AK48" i="8"/>
  <c r="AK45" i="8"/>
  <c r="AK42" i="8"/>
  <c r="AK41" i="8"/>
  <c r="AK38" i="8"/>
  <c r="AK35" i="8"/>
  <c r="AK32" i="8"/>
  <c r="AK39" i="8"/>
  <c r="AK36" i="8"/>
  <c r="AK33" i="8"/>
  <c r="AK40" i="8"/>
  <c r="AK37" i="8"/>
  <c r="AK34" i="8"/>
  <c r="AK31" i="8"/>
  <c r="AK28" i="8"/>
  <c r="AK29" i="8"/>
  <c r="AK26" i="8"/>
  <c r="AK25" i="8"/>
  <c r="AK30" i="8"/>
  <c r="AK27" i="8"/>
  <c r="AK24" i="8"/>
  <c r="AK21" i="8"/>
  <c r="AK22" i="8"/>
  <c r="AK23" i="8"/>
  <c r="AK20" i="8"/>
  <c r="AK19" i="8"/>
  <c r="AK14" i="8"/>
  <c r="AK17" i="8"/>
  <c r="AK10" i="8"/>
  <c r="AK18" i="8"/>
  <c r="AK16" i="8"/>
  <c r="AK15" i="8"/>
  <c r="AK12" i="8"/>
  <c r="AK13" i="8"/>
  <c r="AK9" i="8"/>
  <c r="AK7" i="8"/>
  <c r="AK11" i="8"/>
  <c r="AK8" i="8"/>
  <c r="AK6" i="8"/>
  <c r="K200" i="8"/>
  <c r="K197" i="8"/>
  <c r="K194" i="8"/>
  <c r="K191" i="8"/>
  <c r="K188" i="8"/>
  <c r="K185" i="8"/>
  <c r="K182" i="8"/>
  <c r="K179" i="8"/>
  <c r="K176" i="8"/>
  <c r="K173" i="8"/>
  <c r="K213" i="8"/>
  <c r="K210" i="8"/>
  <c r="K207" i="8"/>
  <c r="K204" i="8"/>
  <c r="K201" i="8"/>
  <c r="K198" i="8"/>
  <c r="K195" i="8"/>
  <c r="K192" i="8"/>
  <c r="K189" i="8"/>
  <c r="K186" i="8"/>
  <c r="K183" i="8"/>
  <c r="K180" i="8"/>
  <c r="K177" i="8"/>
  <c r="K174" i="8"/>
  <c r="K171" i="8"/>
  <c r="K169" i="8"/>
  <c r="K166" i="8"/>
  <c r="K163" i="8"/>
  <c r="K160" i="8"/>
  <c r="K157" i="8"/>
  <c r="K154" i="8"/>
  <c r="K151" i="8"/>
  <c r="K148" i="8"/>
  <c r="K145" i="8"/>
  <c r="K142" i="8"/>
  <c r="K139" i="8"/>
  <c r="K136" i="8"/>
  <c r="K133" i="8"/>
  <c r="K130" i="8"/>
  <c r="K170" i="8"/>
  <c r="K167" i="8"/>
  <c r="K164" i="8"/>
  <c r="K161" i="8"/>
  <c r="K158" i="8"/>
  <c r="K155" i="8"/>
  <c r="K152" i="8"/>
  <c r="K149" i="8"/>
  <c r="K146" i="8"/>
  <c r="K143" i="8"/>
  <c r="K140" i="8"/>
  <c r="K137" i="8"/>
  <c r="K134" i="8"/>
  <c r="K131" i="8"/>
  <c r="K128" i="8"/>
  <c r="K168" i="8"/>
  <c r="K165" i="8"/>
  <c r="K162" i="8"/>
  <c r="K159" i="8"/>
  <c r="K156" i="8"/>
  <c r="K153" i="8"/>
  <c r="K150" i="8"/>
  <c r="K147" i="8"/>
  <c r="K144" i="8"/>
  <c r="K141" i="8"/>
  <c r="K138" i="8"/>
  <c r="K135" i="8"/>
  <c r="K132" i="8"/>
  <c r="K129" i="8"/>
  <c r="K127" i="8"/>
  <c r="K124" i="8"/>
  <c r="K121" i="8"/>
  <c r="K118" i="8"/>
  <c r="K115" i="8"/>
  <c r="K112" i="8"/>
  <c r="K109" i="8"/>
  <c r="K106" i="8"/>
  <c r="K125" i="8"/>
  <c r="K122" i="8"/>
  <c r="K119" i="8"/>
  <c r="K116" i="8"/>
  <c r="K113" i="8"/>
  <c r="K110" i="8"/>
  <c r="K107" i="8"/>
  <c r="K126" i="8"/>
  <c r="K123" i="8"/>
  <c r="K120" i="8"/>
  <c r="K117" i="8"/>
  <c r="K114" i="8"/>
  <c r="K111" i="8"/>
  <c r="K108" i="8"/>
  <c r="K103" i="8"/>
  <c r="K100" i="8"/>
  <c r="K97" i="8"/>
  <c r="K94" i="8"/>
  <c r="K91" i="8"/>
  <c r="K88" i="8"/>
  <c r="K85" i="8"/>
  <c r="K104" i="8"/>
  <c r="K101" i="8"/>
  <c r="K98" i="8"/>
  <c r="K95" i="8"/>
  <c r="K92" i="8"/>
  <c r="K89" i="8"/>
  <c r="K86" i="8"/>
  <c r="K105" i="8"/>
  <c r="K102" i="8"/>
  <c r="K99" i="8"/>
  <c r="K96" i="8"/>
  <c r="K93" i="8"/>
  <c r="K90" i="8"/>
  <c r="K87" i="8"/>
  <c r="K82" i="8"/>
  <c r="K79" i="8"/>
  <c r="K76" i="8"/>
  <c r="K73" i="8"/>
  <c r="K70" i="8"/>
  <c r="K67" i="8"/>
  <c r="K64" i="8"/>
  <c r="K83" i="8"/>
  <c r="K80" i="8"/>
  <c r="K77" i="8"/>
  <c r="K74" i="8"/>
  <c r="K71" i="8"/>
  <c r="K68" i="8"/>
  <c r="K65" i="8"/>
  <c r="K84" i="8"/>
  <c r="K81" i="8"/>
  <c r="K78" i="8"/>
  <c r="K75" i="8"/>
  <c r="K72" i="8"/>
  <c r="K69" i="8"/>
  <c r="K66" i="8"/>
  <c r="K63" i="8"/>
  <c r="K61" i="8"/>
  <c r="K58" i="8"/>
  <c r="K55" i="8"/>
  <c r="K62" i="8"/>
  <c r="K59" i="8"/>
  <c r="K56" i="8"/>
  <c r="K53" i="8"/>
  <c r="K60" i="8"/>
  <c r="K57" i="8"/>
  <c r="K54" i="8"/>
  <c r="K50" i="8"/>
  <c r="K47" i="8"/>
  <c r="K44" i="8"/>
  <c r="K51" i="8"/>
  <c r="K48" i="8"/>
  <c r="K45" i="8"/>
  <c r="K42" i="8"/>
  <c r="K52" i="8"/>
  <c r="K49" i="8"/>
  <c r="K46" i="8"/>
  <c r="K43" i="8"/>
  <c r="K39" i="8"/>
  <c r="K36" i="8"/>
  <c r="K33" i="8"/>
  <c r="K40" i="8"/>
  <c r="K37" i="8"/>
  <c r="K34" i="8"/>
  <c r="K31" i="8"/>
  <c r="K41" i="8"/>
  <c r="K38" i="8"/>
  <c r="K35" i="8"/>
  <c r="K32" i="8"/>
  <c r="K29" i="8"/>
  <c r="K26" i="8"/>
  <c r="K30" i="8"/>
  <c r="K27" i="8"/>
  <c r="K28" i="8"/>
  <c r="K25" i="8"/>
  <c r="K22" i="8"/>
  <c r="K23" i="8"/>
  <c r="K20" i="8"/>
  <c r="K24" i="8"/>
  <c r="K21" i="8"/>
  <c r="K17" i="8"/>
  <c r="K19" i="8"/>
  <c r="K18" i="8"/>
  <c r="K8" i="8"/>
  <c r="K15" i="8"/>
  <c r="K12" i="8"/>
  <c r="K16" i="8"/>
  <c r="K13" i="8"/>
  <c r="K14" i="8"/>
  <c r="K11" i="8"/>
  <c r="K10" i="8"/>
  <c r="K6" i="8"/>
  <c r="K9" i="8"/>
  <c r="K7" i="8"/>
  <c r="JL200" i="8"/>
  <c r="JL197" i="8"/>
  <c r="JL194" i="8"/>
  <c r="JL191" i="8"/>
  <c r="JL188" i="8"/>
  <c r="JL185" i="8"/>
  <c r="JL182" i="8"/>
  <c r="JL179" i="8"/>
  <c r="JL176" i="8"/>
  <c r="JL173" i="8"/>
  <c r="JL213" i="8"/>
  <c r="JL210" i="8"/>
  <c r="JL207" i="8"/>
  <c r="JL204" i="8"/>
  <c r="JL201" i="8"/>
  <c r="JL198" i="8"/>
  <c r="JL195" i="8"/>
  <c r="JL192" i="8"/>
  <c r="JL189" i="8"/>
  <c r="JL186" i="8"/>
  <c r="JL183" i="8"/>
  <c r="JL180" i="8"/>
  <c r="JL177" i="8"/>
  <c r="JL174" i="8"/>
  <c r="JL171" i="8"/>
  <c r="JL169" i="8"/>
  <c r="JL166" i="8"/>
  <c r="JL163" i="8"/>
  <c r="JL160" i="8"/>
  <c r="JL157" i="8"/>
  <c r="JL154" i="8"/>
  <c r="JL151" i="8"/>
  <c r="JL148" i="8"/>
  <c r="JL145" i="8"/>
  <c r="JL142" i="8"/>
  <c r="JL139" i="8"/>
  <c r="JL136" i="8"/>
  <c r="JL133" i="8"/>
  <c r="JL130" i="8"/>
  <c r="JL127" i="8"/>
  <c r="JL170" i="8"/>
  <c r="JL167" i="8"/>
  <c r="JL164" i="8"/>
  <c r="JL161" i="8"/>
  <c r="JL158" i="8"/>
  <c r="JL155" i="8"/>
  <c r="JL152" i="8"/>
  <c r="JL149" i="8"/>
  <c r="JL146" i="8"/>
  <c r="JL143" i="8"/>
  <c r="JL140" i="8"/>
  <c r="JL137" i="8"/>
  <c r="JL134" i="8"/>
  <c r="JL131" i="8"/>
  <c r="JL128" i="8"/>
  <c r="JL168" i="8"/>
  <c r="JL165" i="8"/>
  <c r="JL162" i="8"/>
  <c r="JL159" i="8"/>
  <c r="JL156" i="8"/>
  <c r="JL153" i="8"/>
  <c r="JL150" i="8"/>
  <c r="JL147" i="8"/>
  <c r="JL144" i="8"/>
  <c r="JL141" i="8"/>
  <c r="JL138" i="8"/>
  <c r="JL135" i="8"/>
  <c r="JL132" i="8"/>
  <c r="JL129" i="8"/>
  <c r="JL124" i="8"/>
  <c r="JL121" i="8"/>
  <c r="JL118" i="8"/>
  <c r="JL115" i="8"/>
  <c r="JL112" i="8"/>
  <c r="JL109" i="8"/>
  <c r="JL106" i="8"/>
  <c r="JL125" i="8"/>
  <c r="JL122" i="8"/>
  <c r="JL119" i="8"/>
  <c r="JL116" i="8"/>
  <c r="JL113" i="8"/>
  <c r="JL110" i="8"/>
  <c r="JL107" i="8"/>
  <c r="JL126" i="8"/>
  <c r="JL123" i="8"/>
  <c r="JL120" i="8"/>
  <c r="JL117" i="8"/>
  <c r="JL114" i="8"/>
  <c r="JL111" i="8"/>
  <c r="JL108" i="8"/>
  <c r="JL105" i="8"/>
  <c r="JL103" i="8"/>
  <c r="JL100" i="8"/>
  <c r="JL97" i="8"/>
  <c r="JL94" i="8"/>
  <c r="JL91" i="8"/>
  <c r="JL88" i="8"/>
  <c r="JL85" i="8"/>
  <c r="JL104" i="8"/>
  <c r="JL101" i="8"/>
  <c r="JL98" i="8"/>
  <c r="JL95" i="8"/>
  <c r="JL92" i="8"/>
  <c r="JL89" i="8"/>
  <c r="JL86" i="8"/>
  <c r="JL102" i="8"/>
  <c r="JL99" i="8"/>
  <c r="JL96" i="8"/>
  <c r="JL93" i="8"/>
  <c r="JL90" i="8"/>
  <c r="JL87" i="8"/>
  <c r="JL84" i="8"/>
  <c r="JL82" i="8"/>
  <c r="JL79" i="8"/>
  <c r="JL76" i="8"/>
  <c r="JL73" i="8"/>
  <c r="JL70" i="8"/>
  <c r="JL67" i="8"/>
  <c r="JL64" i="8"/>
  <c r="JL83" i="8"/>
  <c r="JL80" i="8"/>
  <c r="JL77" i="8"/>
  <c r="JL74" i="8"/>
  <c r="JL71" i="8"/>
  <c r="JL68" i="8"/>
  <c r="JL65" i="8"/>
  <c r="JL62" i="8"/>
  <c r="JL81" i="8"/>
  <c r="JL78" i="8"/>
  <c r="JL75" i="8"/>
  <c r="JL72" i="8"/>
  <c r="JL69" i="8"/>
  <c r="JL66" i="8"/>
  <c r="JL63" i="8"/>
  <c r="JL61" i="8"/>
  <c r="JL58" i="8"/>
  <c r="JL55" i="8"/>
  <c r="JL52" i="8"/>
  <c r="JL51" i="8"/>
  <c r="JL59" i="8"/>
  <c r="JL56" i="8"/>
  <c r="JL53" i="8"/>
  <c r="JL60" i="8"/>
  <c r="JL57" i="8"/>
  <c r="JL54" i="8"/>
  <c r="JL50" i="8"/>
  <c r="JL47" i="8"/>
  <c r="JL44" i="8"/>
  <c r="JL41" i="8"/>
  <c r="JL48" i="8"/>
  <c r="JL45" i="8"/>
  <c r="JL42" i="8"/>
  <c r="JL49" i="8"/>
  <c r="JL46" i="8"/>
  <c r="JL43" i="8"/>
  <c r="JL39" i="8"/>
  <c r="JL36" i="8"/>
  <c r="JL33" i="8"/>
  <c r="JL30" i="8"/>
  <c r="JL40" i="8"/>
  <c r="JL37" i="8"/>
  <c r="JL34" i="8"/>
  <c r="JL31" i="8"/>
  <c r="JL38" i="8"/>
  <c r="JL35" i="8"/>
  <c r="JL32" i="8"/>
  <c r="JL29" i="8"/>
  <c r="JL26" i="8"/>
  <c r="JL27" i="8"/>
  <c r="JL28" i="8"/>
  <c r="JL25" i="8"/>
  <c r="JL22" i="8"/>
  <c r="JL19" i="8"/>
  <c r="JL23" i="8"/>
  <c r="JL20" i="8"/>
  <c r="JL24" i="8"/>
  <c r="JL21" i="8"/>
  <c r="JL18" i="8"/>
  <c r="JL17" i="8"/>
  <c r="JL12" i="8"/>
  <c r="JL16" i="8"/>
  <c r="JL15" i="8"/>
  <c r="JL14" i="8"/>
  <c r="JL13" i="8"/>
  <c r="JL11" i="8"/>
  <c r="JL10" i="8"/>
  <c r="JL8" i="8"/>
  <c r="JL7" i="8"/>
  <c r="JL9" i="8"/>
  <c r="JL6" i="8"/>
  <c r="IM199" i="8"/>
  <c r="IM196" i="8"/>
  <c r="IM193" i="8"/>
  <c r="IM190" i="8"/>
  <c r="IM187" i="8"/>
  <c r="IM184" i="8"/>
  <c r="IM181" i="8"/>
  <c r="IM178" i="8"/>
  <c r="IM175" i="8"/>
  <c r="IM172" i="8"/>
  <c r="IM212" i="8"/>
  <c r="IM209" i="8"/>
  <c r="IM206" i="8"/>
  <c r="IM203" i="8"/>
  <c r="IM200" i="8"/>
  <c r="IM197" i="8"/>
  <c r="IM194" i="8"/>
  <c r="IM191" i="8"/>
  <c r="IM188" i="8"/>
  <c r="IM185" i="8"/>
  <c r="IM182" i="8"/>
  <c r="IM179" i="8"/>
  <c r="IM176" i="8"/>
  <c r="IM173" i="8"/>
  <c r="IM168" i="8"/>
  <c r="IM165" i="8"/>
  <c r="IM162" i="8"/>
  <c r="IM159" i="8"/>
  <c r="IM156" i="8"/>
  <c r="IM153" i="8"/>
  <c r="IM150" i="8"/>
  <c r="IM147" i="8"/>
  <c r="IM144" i="8"/>
  <c r="IM141" i="8"/>
  <c r="IM138" i="8"/>
  <c r="IM135" i="8"/>
  <c r="IM132" i="8"/>
  <c r="IM129" i="8"/>
  <c r="IM169" i="8"/>
  <c r="IM166" i="8"/>
  <c r="IM163" i="8"/>
  <c r="IM160" i="8"/>
  <c r="IM157" i="8"/>
  <c r="IM154" i="8"/>
  <c r="IM151" i="8"/>
  <c r="IM148" i="8"/>
  <c r="IM145" i="8"/>
  <c r="IM142" i="8"/>
  <c r="IM139" i="8"/>
  <c r="IM136" i="8"/>
  <c r="IM133" i="8"/>
  <c r="IM130" i="8"/>
  <c r="IM170" i="8"/>
  <c r="IM167" i="8"/>
  <c r="IM164" i="8"/>
  <c r="IM161" i="8"/>
  <c r="IM158" i="8"/>
  <c r="IM155" i="8"/>
  <c r="IM152" i="8"/>
  <c r="IM149" i="8"/>
  <c r="IM146" i="8"/>
  <c r="IM143" i="8"/>
  <c r="IM140" i="8"/>
  <c r="IM137" i="8"/>
  <c r="IM134" i="8"/>
  <c r="IM131" i="8"/>
  <c r="IM128" i="8"/>
  <c r="IM127" i="8"/>
  <c r="IM126" i="8"/>
  <c r="IM123" i="8"/>
  <c r="IM120" i="8"/>
  <c r="IM117" i="8"/>
  <c r="IM114" i="8"/>
  <c r="IM111" i="8"/>
  <c r="IM108" i="8"/>
  <c r="IM105" i="8"/>
  <c r="IM124" i="8"/>
  <c r="IM121" i="8"/>
  <c r="IM118" i="8"/>
  <c r="IM115" i="8"/>
  <c r="IM112" i="8"/>
  <c r="IM109" i="8"/>
  <c r="IM106" i="8"/>
  <c r="IM125" i="8"/>
  <c r="IM122" i="8"/>
  <c r="IM119" i="8"/>
  <c r="IM116" i="8"/>
  <c r="IM113" i="8"/>
  <c r="IM110" i="8"/>
  <c r="IM107" i="8"/>
  <c r="IM102" i="8"/>
  <c r="IM99" i="8"/>
  <c r="IM96" i="8"/>
  <c r="IM93" i="8"/>
  <c r="IM90" i="8"/>
  <c r="IM87" i="8"/>
  <c r="IM84" i="8"/>
  <c r="IM103" i="8"/>
  <c r="IM100" i="8"/>
  <c r="IM97" i="8"/>
  <c r="IM94" i="8"/>
  <c r="IM91" i="8"/>
  <c r="IM88" i="8"/>
  <c r="IM85" i="8"/>
  <c r="IM104" i="8"/>
  <c r="IM101" i="8"/>
  <c r="IM98" i="8"/>
  <c r="IM95" i="8"/>
  <c r="IM92" i="8"/>
  <c r="IM89" i="8"/>
  <c r="IM86" i="8"/>
  <c r="IM81" i="8"/>
  <c r="IM78" i="8"/>
  <c r="IM75" i="8"/>
  <c r="IM72" i="8"/>
  <c r="IM69" i="8"/>
  <c r="IM66" i="8"/>
  <c r="IM63" i="8"/>
  <c r="IM82" i="8"/>
  <c r="IM79" i="8"/>
  <c r="IM76" i="8"/>
  <c r="IM73" i="8"/>
  <c r="IM70" i="8"/>
  <c r="IM67" i="8"/>
  <c r="IM64" i="8"/>
  <c r="IM83" i="8"/>
  <c r="IM80" i="8"/>
  <c r="IM77" i="8"/>
  <c r="IM74" i="8"/>
  <c r="IM71" i="8"/>
  <c r="IM68" i="8"/>
  <c r="IM65" i="8"/>
  <c r="IM62" i="8"/>
  <c r="IM60" i="8"/>
  <c r="IM57" i="8"/>
  <c r="IM54" i="8"/>
  <c r="IM61" i="8"/>
  <c r="IM58" i="8"/>
  <c r="IM55" i="8"/>
  <c r="IM52" i="8"/>
  <c r="IM59" i="8"/>
  <c r="IM56" i="8"/>
  <c r="IM53" i="8"/>
  <c r="IM49" i="8"/>
  <c r="IM46" i="8"/>
  <c r="IM43" i="8"/>
  <c r="IM50" i="8"/>
  <c r="IM47" i="8"/>
  <c r="IM44" i="8"/>
  <c r="IM41" i="8"/>
  <c r="IM51" i="8"/>
  <c r="IM48" i="8"/>
  <c r="IM45" i="8"/>
  <c r="IM42" i="8"/>
  <c r="IM38" i="8"/>
  <c r="IM35" i="8"/>
  <c r="IM32" i="8"/>
  <c r="IM39" i="8"/>
  <c r="IM36" i="8"/>
  <c r="IM33" i="8"/>
  <c r="IM30" i="8"/>
  <c r="IM40" i="8"/>
  <c r="IM37" i="8"/>
  <c r="IM34" i="8"/>
  <c r="IM31" i="8"/>
  <c r="IM28" i="8"/>
  <c r="IM25" i="8"/>
  <c r="IM29" i="8"/>
  <c r="IM26" i="8"/>
  <c r="IM27" i="8"/>
  <c r="IM24" i="8"/>
  <c r="IM21" i="8"/>
  <c r="IM22" i="8"/>
  <c r="IM23" i="8"/>
  <c r="IM20" i="8"/>
  <c r="IM19" i="8"/>
  <c r="IM17" i="8"/>
  <c r="IM18" i="8"/>
  <c r="IM16" i="8"/>
  <c r="IM14" i="8"/>
  <c r="IM15" i="8"/>
  <c r="IM11" i="8"/>
  <c r="IM13" i="8"/>
  <c r="IM12" i="8"/>
  <c r="IM10" i="8"/>
  <c r="IM9" i="8"/>
  <c r="IM7" i="8"/>
  <c r="IM8" i="8"/>
  <c r="IM6" i="8"/>
  <c r="HM200" i="8"/>
  <c r="HM197" i="8"/>
  <c r="HM194" i="8"/>
  <c r="HM191" i="8"/>
  <c r="HM188" i="8"/>
  <c r="HM185" i="8"/>
  <c r="HM182" i="8"/>
  <c r="HM179" i="8"/>
  <c r="HM176" i="8"/>
  <c r="HM173" i="8"/>
  <c r="HM213" i="8"/>
  <c r="HM210" i="8"/>
  <c r="HM207" i="8"/>
  <c r="HM204" i="8"/>
  <c r="HM201" i="8"/>
  <c r="HM198" i="8"/>
  <c r="HM195" i="8"/>
  <c r="HM192" i="8"/>
  <c r="HM189" i="8"/>
  <c r="HM186" i="8"/>
  <c r="HM183" i="8"/>
  <c r="HM180" i="8"/>
  <c r="HM177" i="8"/>
  <c r="HM174" i="8"/>
  <c r="HM171" i="8"/>
  <c r="HM169" i="8"/>
  <c r="HM166" i="8"/>
  <c r="HM163" i="8"/>
  <c r="HM160" i="8"/>
  <c r="HM157" i="8"/>
  <c r="HM154" i="8"/>
  <c r="HM151" i="8"/>
  <c r="HM148" i="8"/>
  <c r="HM145" i="8"/>
  <c r="HM142" i="8"/>
  <c r="HM139" i="8"/>
  <c r="HM136" i="8"/>
  <c r="HM133" i="8"/>
  <c r="HM130" i="8"/>
  <c r="HM170" i="8"/>
  <c r="HM167" i="8"/>
  <c r="HM164" i="8"/>
  <c r="HM161" i="8"/>
  <c r="HM158" i="8"/>
  <c r="HM155" i="8"/>
  <c r="HM152" i="8"/>
  <c r="HM149" i="8"/>
  <c r="HM146" i="8"/>
  <c r="HM143" i="8"/>
  <c r="HM140" i="8"/>
  <c r="HM137" i="8"/>
  <c r="HM134" i="8"/>
  <c r="HM131" i="8"/>
  <c r="HM128" i="8"/>
  <c r="HM168" i="8"/>
  <c r="HM165" i="8"/>
  <c r="HM162" i="8"/>
  <c r="HM159" i="8"/>
  <c r="HM156" i="8"/>
  <c r="HM153" i="8"/>
  <c r="HM150" i="8"/>
  <c r="HM147" i="8"/>
  <c r="HM144" i="8"/>
  <c r="HM141" i="8"/>
  <c r="HM138" i="8"/>
  <c r="HM135" i="8"/>
  <c r="HM132" i="8"/>
  <c r="HM129" i="8"/>
  <c r="HM127" i="8"/>
  <c r="HM124" i="8"/>
  <c r="HM121" i="8"/>
  <c r="HM118" i="8"/>
  <c r="HM115" i="8"/>
  <c r="HM112" i="8"/>
  <c r="HM109" i="8"/>
  <c r="HM106" i="8"/>
  <c r="HM125" i="8"/>
  <c r="HM122" i="8"/>
  <c r="HM119" i="8"/>
  <c r="HM116" i="8"/>
  <c r="HM113" i="8"/>
  <c r="HM110" i="8"/>
  <c r="HM107" i="8"/>
  <c r="HM126" i="8"/>
  <c r="HM123" i="8"/>
  <c r="HM120" i="8"/>
  <c r="HM117" i="8"/>
  <c r="HM114" i="8"/>
  <c r="HM111" i="8"/>
  <c r="HM108" i="8"/>
  <c r="HM103" i="8"/>
  <c r="HM100" i="8"/>
  <c r="HM97" i="8"/>
  <c r="HM94" i="8"/>
  <c r="HM91" i="8"/>
  <c r="HM88" i="8"/>
  <c r="HM85" i="8"/>
  <c r="HM104" i="8"/>
  <c r="HM101" i="8"/>
  <c r="HM98" i="8"/>
  <c r="HM95" i="8"/>
  <c r="HM92" i="8"/>
  <c r="HM89" i="8"/>
  <c r="HM86" i="8"/>
  <c r="HM105" i="8"/>
  <c r="HM102" i="8"/>
  <c r="HM99" i="8"/>
  <c r="HM96" i="8"/>
  <c r="HM93" i="8"/>
  <c r="HM90" i="8"/>
  <c r="HM87" i="8"/>
  <c r="HM84" i="8"/>
  <c r="HM82" i="8"/>
  <c r="HM79" i="8"/>
  <c r="HM76" i="8"/>
  <c r="HM73" i="8"/>
  <c r="HM70" i="8"/>
  <c r="HM67" i="8"/>
  <c r="HM64" i="8"/>
  <c r="HM83" i="8"/>
  <c r="HM80" i="8"/>
  <c r="HM77" i="8"/>
  <c r="HM74" i="8"/>
  <c r="HM71" i="8"/>
  <c r="HM68" i="8"/>
  <c r="HM65" i="8"/>
  <c r="HM62" i="8"/>
  <c r="HM81" i="8"/>
  <c r="HM78" i="8"/>
  <c r="HM75" i="8"/>
  <c r="HM72" i="8"/>
  <c r="HM69" i="8"/>
  <c r="HM66" i="8"/>
  <c r="HM63" i="8"/>
  <c r="HM61" i="8"/>
  <c r="HM58" i="8"/>
  <c r="HM55" i="8"/>
  <c r="HM52" i="8"/>
  <c r="HM59" i="8"/>
  <c r="HM56" i="8"/>
  <c r="HM53" i="8"/>
  <c r="HM60" i="8"/>
  <c r="HM57" i="8"/>
  <c r="HM54" i="8"/>
  <c r="HM51" i="8"/>
  <c r="HM50" i="8"/>
  <c r="HM47" i="8"/>
  <c r="HM44" i="8"/>
  <c r="HM41" i="8"/>
  <c r="HM48" i="8"/>
  <c r="HM45" i="8"/>
  <c r="HM42" i="8"/>
  <c r="HM49" i="8"/>
  <c r="HM46" i="8"/>
  <c r="HM43" i="8"/>
  <c r="HM39" i="8"/>
  <c r="HM36" i="8"/>
  <c r="HM33" i="8"/>
  <c r="HM30" i="8"/>
  <c r="HM40" i="8"/>
  <c r="HM37" i="8"/>
  <c r="HM34" i="8"/>
  <c r="HM31" i="8"/>
  <c r="HM38" i="8"/>
  <c r="HM35" i="8"/>
  <c r="HM32" i="8"/>
  <c r="HM29" i="8"/>
  <c r="HM26" i="8"/>
  <c r="HM27" i="8"/>
  <c r="HM28" i="8"/>
  <c r="HM25" i="8"/>
  <c r="HM22" i="8"/>
  <c r="HM19" i="8"/>
  <c r="HM23" i="8"/>
  <c r="HM20" i="8"/>
  <c r="HM24" i="8"/>
  <c r="HM21" i="8"/>
  <c r="HM18" i="8"/>
  <c r="HM15" i="8"/>
  <c r="HM17" i="8"/>
  <c r="HM14" i="8"/>
  <c r="HM16" i="8"/>
  <c r="HM13" i="8"/>
  <c r="HM12" i="8"/>
  <c r="HM10" i="8"/>
  <c r="HM8" i="8"/>
  <c r="HM11" i="8"/>
  <c r="HM7" i="8"/>
  <c r="HM6" i="8"/>
  <c r="HM9" i="8"/>
  <c r="GL200" i="8"/>
  <c r="GL197" i="8"/>
  <c r="GL194" i="8"/>
  <c r="GL191" i="8"/>
  <c r="GL188" i="8"/>
  <c r="GL185" i="8"/>
  <c r="GL182" i="8"/>
  <c r="GL179" i="8"/>
  <c r="GL176" i="8"/>
  <c r="GL173" i="8"/>
  <c r="GL213" i="8"/>
  <c r="GL210" i="8"/>
  <c r="GL207" i="8"/>
  <c r="GL204" i="8"/>
  <c r="GL201" i="8"/>
  <c r="GL198" i="8"/>
  <c r="GL195" i="8"/>
  <c r="GL192" i="8"/>
  <c r="GL189" i="8"/>
  <c r="GL186" i="8"/>
  <c r="GL183" i="8"/>
  <c r="GL180" i="8"/>
  <c r="GL177" i="8"/>
  <c r="GL174" i="8"/>
  <c r="GL171" i="8"/>
  <c r="GL169" i="8"/>
  <c r="GL166" i="8"/>
  <c r="GL163" i="8"/>
  <c r="GL160" i="8"/>
  <c r="GL157" i="8"/>
  <c r="GL154" i="8"/>
  <c r="GL151" i="8"/>
  <c r="GL148" i="8"/>
  <c r="GL145" i="8"/>
  <c r="GL142" i="8"/>
  <c r="GL139" i="8"/>
  <c r="GL136" i="8"/>
  <c r="GL133" i="8"/>
  <c r="GL130" i="8"/>
  <c r="GL170" i="8"/>
  <c r="GL167" i="8"/>
  <c r="GL164" i="8"/>
  <c r="GL161" i="8"/>
  <c r="GL158" i="8"/>
  <c r="GL155" i="8"/>
  <c r="GL152" i="8"/>
  <c r="GL149" i="8"/>
  <c r="GL146" i="8"/>
  <c r="GL143" i="8"/>
  <c r="GL140" i="8"/>
  <c r="GL137" i="8"/>
  <c r="GL134" i="8"/>
  <c r="GL131" i="8"/>
  <c r="GL128" i="8"/>
  <c r="GL168" i="8"/>
  <c r="GL165" i="8"/>
  <c r="GL162" i="8"/>
  <c r="GL159" i="8"/>
  <c r="GL156" i="8"/>
  <c r="GL153" i="8"/>
  <c r="GL150" i="8"/>
  <c r="GL147" i="8"/>
  <c r="GL144" i="8"/>
  <c r="GL141" i="8"/>
  <c r="GL138" i="8"/>
  <c r="GL135" i="8"/>
  <c r="GL132" i="8"/>
  <c r="GL129" i="8"/>
  <c r="GL127" i="8"/>
  <c r="GL124" i="8"/>
  <c r="GL121" i="8"/>
  <c r="GL118" i="8"/>
  <c r="GL115" i="8"/>
  <c r="GL112" i="8"/>
  <c r="GL109" i="8"/>
  <c r="GL106" i="8"/>
  <c r="GL125" i="8"/>
  <c r="GL122" i="8"/>
  <c r="GL119" i="8"/>
  <c r="GL116" i="8"/>
  <c r="GL113" i="8"/>
  <c r="GL110" i="8"/>
  <c r="GL107" i="8"/>
  <c r="GL126" i="8"/>
  <c r="GL123" i="8"/>
  <c r="GL120" i="8"/>
  <c r="GL117" i="8"/>
  <c r="GL114" i="8"/>
  <c r="GL111" i="8"/>
  <c r="GL108" i="8"/>
  <c r="GL103" i="8"/>
  <c r="GL100" i="8"/>
  <c r="GL97" i="8"/>
  <c r="GL94" i="8"/>
  <c r="GL91" i="8"/>
  <c r="GL88" i="8"/>
  <c r="GL85" i="8"/>
  <c r="GL104" i="8"/>
  <c r="GL101" i="8"/>
  <c r="GL98" i="8"/>
  <c r="GL95" i="8"/>
  <c r="GL92" i="8"/>
  <c r="GL89" i="8"/>
  <c r="GL86" i="8"/>
  <c r="GL105" i="8"/>
  <c r="GL102" i="8"/>
  <c r="GL99" i="8"/>
  <c r="GL96" i="8"/>
  <c r="GL93" i="8"/>
  <c r="GL90" i="8"/>
  <c r="GL87" i="8"/>
  <c r="GL84" i="8"/>
  <c r="GL82" i="8"/>
  <c r="GL79" i="8"/>
  <c r="GL76" i="8"/>
  <c r="GL73" i="8"/>
  <c r="GL70" i="8"/>
  <c r="GL67" i="8"/>
  <c r="GL64" i="8"/>
  <c r="GL83" i="8"/>
  <c r="GL80" i="8"/>
  <c r="GL77" i="8"/>
  <c r="GL74" i="8"/>
  <c r="GL71" i="8"/>
  <c r="GL68" i="8"/>
  <c r="GL65" i="8"/>
  <c r="GL62" i="8"/>
  <c r="GL81" i="8"/>
  <c r="GL78" i="8"/>
  <c r="GL75" i="8"/>
  <c r="GL72" i="8"/>
  <c r="GL69" i="8"/>
  <c r="GL66" i="8"/>
  <c r="GL63" i="8"/>
  <c r="GL61" i="8"/>
  <c r="GL58" i="8"/>
  <c r="GL55" i="8"/>
  <c r="GL52" i="8"/>
  <c r="GL59" i="8"/>
  <c r="GL56" i="8"/>
  <c r="GL53" i="8"/>
  <c r="GL60" i="8"/>
  <c r="GL57" i="8"/>
  <c r="GL54" i="8"/>
  <c r="GL51" i="8"/>
  <c r="GL50" i="8"/>
  <c r="GL47" i="8"/>
  <c r="GL44" i="8"/>
  <c r="GL41" i="8"/>
  <c r="GL48" i="8"/>
  <c r="GL45" i="8"/>
  <c r="GL42" i="8"/>
  <c r="GL49" i="8"/>
  <c r="GL46" i="8"/>
  <c r="GL43" i="8"/>
  <c r="GL39" i="8"/>
  <c r="GL36" i="8"/>
  <c r="GL33" i="8"/>
  <c r="GL30" i="8"/>
  <c r="GL40" i="8"/>
  <c r="GL37" i="8"/>
  <c r="GL34" i="8"/>
  <c r="GL31" i="8"/>
  <c r="GL38" i="8"/>
  <c r="GL35" i="8"/>
  <c r="GL32" i="8"/>
  <c r="GL29" i="8"/>
  <c r="GL26" i="8"/>
  <c r="GL27" i="8"/>
  <c r="GL28" i="8"/>
  <c r="GL25" i="8"/>
  <c r="GL22" i="8"/>
  <c r="GL19" i="8"/>
  <c r="GL23" i="8"/>
  <c r="GL20" i="8"/>
  <c r="GL24" i="8"/>
  <c r="GL21" i="8"/>
  <c r="GL15" i="8"/>
  <c r="GL18" i="8"/>
  <c r="GL17" i="8"/>
  <c r="GL14" i="8"/>
  <c r="GL16" i="8"/>
  <c r="GL13" i="8"/>
  <c r="GL12" i="8"/>
  <c r="GL10" i="8"/>
  <c r="GL8" i="8"/>
  <c r="GL11" i="8"/>
  <c r="GL7" i="8"/>
  <c r="GL6" i="8"/>
  <c r="GL9" i="8"/>
  <c r="FL198" i="8"/>
  <c r="FL195" i="8"/>
  <c r="FL192" i="8"/>
  <c r="FL189" i="8"/>
  <c r="FL186" i="8"/>
  <c r="FL183" i="8"/>
  <c r="FL180" i="8"/>
  <c r="FL177" i="8"/>
  <c r="FL174" i="8"/>
  <c r="FL171" i="8"/>
  <c r="FL211" i="8"/>
  <c r="FL208" i="8"/>
  <c r="FL205" i="8"/>
  <c r="FL202" i="8"/>
  <c r="FL199" i="8"/>
  <c r="FL196" i="8"/>
  <c r="FL193" i="8"/>
  <c r="FL190" i="8"/>
  <c r="FL187" i="8"/>
  <c r="FL184" i="8"/>
  <c r="FL181" i="8"/>
  <c r="FL178" i="8"/>
  <c r="FL175" i="8"/>
  <c r="FL172" i="8"/>
  <c r="FL170" i="8"/>
  <c r="FL167" i="8"/>
  <c r="FL164" i="8"/>
  <c r="FL161" i="8"/>
  <c r="FL158" i="8"/>
  <c r="FL155" i="8"/>
  <c r="FL152" i="8"/>
  <c r="FL149" i="8"/>
  <c r="FL146" i="8"/>
  <c r="FL143" i="8"/>
  <c r="FL140" i="8"/>
  <c r="FL137" i="8"/>
  <c r="FL134" i="8"/>
  <c r="FL131" i="8"/>
  <c r="FL128" i="8"/>
  <c r="FL168" i="8"/>
  <c r="FL165" i="8"/>
  <c r="FL162" i="8"/>
  <c r="FL159" i="8"/>
  <c r="FL156" i="8"/>
  <c r="FL153" i="8"/>
  <c r="FL150" i="8"/>
  <c r="FL147" i="8"/>
  <c r="FL144" i="8"/>
  <c r="FL141" i="8"/>
  <c r="FL138" i="8"/>
  <c r="FL135" i="8"/>
  <c r="FL132" i="8"/>
  <c r="FL129" i="8"/>
  <c r="FL169" i="8"/>
  <c r="FL166" i="8"/>
  <c r="FL163" i="8"/>
  <c r="FL160" i="8"/>
  <c r="FL157" i="8"/>
  <c r="FL154" i="8"/>
  <c r="FL151" i="8"/>
  <c r="FL148" i="8"/>
  <c r="FL145" i="8"/>
  <c r="FL142" i="8"/>
  <c r="FL139" i="8"/>
  <c r="FL136" i="8"/>
  <c r="FL133" i="8"/>
  <c r="FL130" i="8"/>
  <c r="FL125" i="8"/>
  <c r="FL122" i="8"/>
  <c r="FL119" i="8"/>
  <c r="FL116" i="8"/>
  <c r="FL113" i="8"/>
  <c r="FL110" i="8"/>
  <c r="FL107" i="8"/>
  <c r="FL126" i="8"/>
  <c r="FL123" i="8"/>
  <c r="FL120" i="8"/>
  <c r="FL117" i="8"/>
  <c r="FL114" i="8"/>
  <c r="FL111" i="8"/>
  <c r="FL108" i="8"/>
  <c r="FL127" i="8"/>
  <c r="FL124" i="8"/>
  <c r="FL121" i="8"/>
  <c r="FL118" i="8"/>
  <c r="FL115" i="8"/>
  <c r="FL112" i="8"/>
  <c r="FL109" i="8"/>
  <c r="FL106" i="8"/>
  <c r="FL104" i="8"/>
  <c r="FL101" i="8"/>
  <c r="FL98" i="8"/>
  <c r="FL95" i="8"/>
  <c r="FL92" i="8"/>
  <c r="FL89" i="8"/>
  <c r="FL86" i="8"/>
  <c r="FL105" i="8"/>
  <c r="FL102" i="8"/>
  <c r="FL99" i="8"/>
  <c r="FL96" i="8"/>
  <c r="FL93" i="8"/>
  <c r="FL90" i="8"/>
  <c r="FL87" i="8"/>
  <c r="FL84" i="8"/>
  <c r="FL103" i="8"/>
  <c r="FL100" i="8"/>
  <c r="FL97" i="8"/>
  <c r="FL94" i="8"/>
  <c r="FL91" i="8"/>
  <c r="FL88" i="8"/>
  <c r="FL85" i="8"/>
  <c r="FL83" i="8"/>
  <c r="FL80" i="8"/>
  <c r="FL77" i="8"/>
  <c r="FL74" i="8"/>
  <c r="FL71" i="8"/>
  <c r="FL68" i="8"/>
  <c r="FL65" i="8"/>
  <c r="FL81" i="8"/>
  <c r="FL78" i="8"/>
  <c r="FL75" i="8"/>
  <c r="FL72" i="8"/>
  <c r="FL69" i="8"/>
  <c r="FL66" i="8"/>
  <c r="FL63" i="8"/>
  <c r="FL82" i="8"/>
  <c r="FL79" i="8"/>
  <c r="FL76" i="8"/>
  <c r="FL73" i="8"/>
  <c r="FL70" i="8"/>
  <c r="FL67" i="8"/>
  <c r="FL64" i="8"/>
  <c r="FL62" i="8"/>
  <c r="FL59" i="8"/>
  <c r="FL56" i="8"/>
  <c r="FL53" i="8"/>
  <c r="FL60" i="8"/>
  <c r="FL57" i="8"/>
  <c r="FL54" i="8"/>
  <c r="FL61" i="8"/>
  <c r="FL58" i="8"/>
  <c r="FL55" i="8"/>
  <c r="FL52" i="8"/>
  <c r="FL51" i="8"/>
  <c r="FL48" i="8"/>
  <c r="FL45" i="8"/>
  <c r="FL42" i="8"/>
  <c r="FL49" i="8"/>
  <c r="FL46" i="8"/>
  <c r="FL43" i="8"/>
  <c r="FL50" i="8"/>
  <c r="FL47" i="8"/>
  <c r="FL44" i="8"/>
  <c r="FL41" i="8"/>
  <c r="FL40" i="8"/>
  <c r="FL37" i="8"/>
  <c r="FL34" i="8"/>
  <c r="FL31" i="8"/>
  <c r="FL38" i="8"/>
  <c r="FL35" i="8"/>
  <c r="FL32" i="8"/>
  <c r="FL39" i="8"/>
  <c r="FL36" i="8"/>
  <c r="FL33" i="8"/>
  <c r="FL30" i="8"/>
  <c r="FL27" i="8"/>
  <c r="FL28" i="8"/>
  <c r="FL25" i="8"/>
  <c r="FL29" i="8"/>
  <c r="FL26" i="8"/>
  <c r="FL23" i="8"/>
  <c r="FL20" i="8"/>
  <c r="FL24" i="8"/>
  <c r="FL21" i="8"/>
  <c r="FL22" i="8"/>
  <c r="FL19" i="8"/>
  <c r="FL18" i="8"/>
  <c r="FL13" i="8"/>
  <c r="FL17" i="8"/>
  <c r="FL16" i="8"/>
  <c r="FL15" i="8"/>
  <c r="FL14" i="8"/>
  <c r="FL9" i="8"/>
  <c r="FL8" i="8"/>
  <c r="FL6" i="8"/>
  <c r="FL12" i="8"/>
  <c r="FL11" i="8"/>
  <c r="FL10" i="8"/>
  <c r="FL7" i="8"/>
  <c r="X201" i="8"/>
  <c r="X198" i="8"/>
  <c r="X195" i="8"/>
  <c r="X192" i="8"/>
  <c r="X189" i="8"/>
  <c r="X186" i="8"/>
  <c r="X183" i="8"/>
  <c r="X180" i="8"/>
  <c r="X177" i="8"/>
  <c r="X174" i="8"/>
  <c r="X171" i="8"/>
  <c r="X214" i="8"/>
  <c r="X211" i="8"/>
  <c r="X208" i="8"/>
  <c r="X205" i="8"/>
  <c r="X202" i="8"/>
  <c r="X199" i="8"/>
  <c r="X196" i="8"/>
  <c r="X193" i="8"/>
  <c r="X190" i="8"/>
  <c r="X187" i="8"/>
  <c r="X184" i="8"/>
  <c r="X181" i="8"/>
  <c r="X178" i="8"/>
  <c r="X175" i="8"/>
  <c r="X172" i="8"/>
  <c r="X170" i="8"/>
  <c r="X167" i="8"/>
  <c r="X164" i="8"/>
  <c r="X161" i="8"/>
  <c r="X158" i="8"/>
  <c r="X155" i="8"/>
  <c r="X152" i="8"/>
  <c r="X149" i="8"/>
  <c r="X146" i="8"/>
  <c r="X143" i="8"/>
  <c r="X140" i="8"/>
  <c r="X137" i="8"/>
  <c r="X134" i="8"/>
  <c r="X131" i="8"/>
  <c r="X128" i="8"/>
  <c r="X168" i="8"/>
  <c r="X165" i="8"/>
  <c r="X162" i="8"/>
  <c r="X159" i="8"/>
  <c r="X156" i="8"/>
  <c r="X153" i="8"/>
  <c r="X150" i="8"/>
  <c r="X147" i="8"/>
  <c r="X144" i="8"/>
  <c r="X141" i="8"/>
  <c r="X138" i="8"/>
  <c r="X135" i="8"/>
  <c r="X132" i="8"/>
  <c r="X129" i="8"/>
  <c r="X169" i="8"/>
  <c r="X166" i="8"/>
  <c r="X163" i="8"/>
  <c r="X160" i="8"/>
  <c r="X157" i="8"/>
  <c r="X154" i="8"/>
  <c r="X151" i="8"/>
  <c r="X148" i="8"/>
  <c r="X145" i="8"/>
  <c r="X142" i="8"/>
  <c r="X139" i="8"/>
  <c r="X136" i="8"/>
  <c r="X133" i="8"/>
  <c r="X130" i="8"/>
  <c r="X125" i="8"/>
  <c r="X122" i="8"/>
  <c r="X119" i="8"/>
  <c r="X116" i="8"/>
  <c r="X113" i="8"/>
  <c r="X110" i="8"/>
  <c r="X107" i="8"/>
  <c r="X126" i="8"/>
  <c r="X123" i="8"/>
  <c r="X120" i="8"/>
  <c r="X117" i="8"/>
  <c r="X114" i="8"/>
  <c r="X111" i="8"/>
  <c r="X108" i="8"/>
  <c r="X127" i="8"/>
  <c r="X124" i="8"/>
  <c r="X121" i="8"/>
  <c r="X118" i="8"/>
  <c r="X115" i="8"/>
  <c r="X112" i="8"/>
  <c r="X109" i="8"/>
  <c r="X106" i="8"/>
  <c r="X104" i="8"/>
  <c r="X101" i="8"/>
  <c r="X98" i="8"/>
  <c r="X95" i="8"/>
  <c r="X92" i="8"/>
  <c r="X89" i="8"/>
  <c r="X86" i="8"/>
  <c r="X105" i="8"/>
  <c r="X102" i="8"/>
  <c r="X99" i="8"/>
  <c r="X96" i="8"/>
  <c r="X93" i="8"/>
  <c r="X90" i="8"/>
  <c r="X87" i="8"/>
  <c r="X103" i="8"/>
  <c r="X100" i="8"/>
  <c r="X97" i="8"/>
  <c r="X94" i="8"/>
  <c r="X91" i="8"/>
  <c r="X88" i="8"/>
  <c r="X85" i="8"/>
  <c r="X83" i="8"/>
  <c r="X80" i="8"/>
  <c r="X77" i="8"/>
  <c r="X74" i="8"/>
  <c r="X71" i="8"/>
  <c r="X68" i="8"/>
  <c r="X65" i="8"/>
  <c r="X84" i="8"/>
  <c r="X81" i="8"/>
  <c r="X78" i="8"/>
  <c r="X75" i="8"/>
  <c r="X72" i="8"/>
  <c r="X69" i="8"/>
  <c r="X66" i="8"/>
  <c r="X63" i="8"/>
  <c r="X82" i="8"/>
  <c r="X79" i="8"/>
  <c r="X76" i="8"/>
  <c r="X73" i="8"/>
  <c r="X70" i="8"/>
  <c r="X67" i="8"/>
  <c r="X64" i="8"/>
  <c r="X62" i="8"/>
  <c r="X59" i="8"/>
  <c r="X56" i="8"/>
  <c r="X53" i="8"/>
  <c r="X52" i="8"/>
  <c r="X60" i="8"/>
  <c r="X57" i="8"/>
  <c r="X54" i="8"/>
  <c r="X61" i="8"/>
  <c r="X58" i="8"/>
  <c r="X55" i="8"/>
  <c r="X51" i="8"/>
  <c r="X48" i="8"/>
  <c r="X45" i="8"/>
  <c r="X42" i="8"/>
  <c r="X49" i="8"/>
  <c r="X46" i="8"/>
  <c r="X43" i="8"/>
  <c r="X50" i="8"/>
  <c r="X47" i="8"/>
  <c r="X44" i="8"/>
  <c r="X40" i="8"/>
  <c r="X37" i="8"/>
  <c r="X34" i="8"/>
  <c r="X31" i="8"/>
  <c r="X41" i="8"/>
  <c r="X38" i="8"/>
  <c r="X35" i="8"/>
  <c r="X32" i="8"/>
  <c r="X39" i="8"/>
  <c r="X36" i="8"/>
  <c r="X33" i="8"/>
  <c r="X30" i="8"/>
  <c r="X27" i="8"/>
  <c r="X28" i="8"/>
  <c r="X29" i="8"/>
  <c r="X26" i="8"/>
  <c r="X23" i="8"/>
  <c r="X20" i="8"/>
  <c r="X24" i="8"/>
  <c r="X21" i="8"/>
  <c r="X25" i="8"/>
  <c r="X22" i="8"/>
  <c r="X19" i="8"/>
  <c r="X18" i="8"/>
  <c r="X13" i="8"/>
  <c r="X17" i="8"/>
  <c r="X16" i="8"/>
  <c r="X15" i="8"/>
  <c r="X14" i="8"/>
  <c r="X8" i="8"/>
  <c r="X9" i="8"/>
  <c r="X12" i="8"/>
  <c r="X11" i="8"/>
  <c r="X7" i="8"/>
  <c r="X6" i="8"/>
  <c r="X10" i="8"/>
  <c r="AW199" i="8"/>
  <c r="AW196" i="8"/>
  <c r="AW193" i="8"/>
  <c r="AW190" i="8"/>
  <c r="AW187" i="8"/>
  <c r="AW184" i="8"/>
  <c r="AW181" i="8"/>
  <c r="AW178" i="8"/>
  <c r="AW175" i="8"/>
  <c r="AW172" i="8"/>
  <c r="AW212" i="8"/>
  <c r="AW209" i="8"/>
  <c r="AW206" i="8"/>
  <c r="AW203" i="8"/>
  <c r="AW200" i="8"/>
  <c r="AW197" i="8"/>
  <c r="AW194" i="8"/>
  <c r="AW191" i="8"/>
  <c r="AW188" i="8"/>
  <c r="AW185" i="8"/>
  <c r="AW182" i="8"/>
  <c r="AW179" i="8"/>
  <c r="AW176" i="8"/>
  <c r="AW173" i="8"/>
  <c r="AW168" i="8"/>
  <c r="AW165" i="8"/>
  <c r="AW162" i="8"/>
  <c r="AW159" i="8"/>
  <c r="AW156" i="8"/>
  <c r="AW153" i="8"/>
  <c r="AW150" i="8"/>
  <c r="AW147" i="8"/>
  <c r="AW144" i="8"/>
  <c r="AW141" i="8"/>
  <c r="AW138" i="8"/>
  <c r="AW135" i="8"/>
  <c r="AW132" i="8"/>
  <c r="AW129" i="8"/>
  <c r="AW169" i="8"/>
  <c r="AW166" i="8"/>
  <c r="AW163" i="8"/>
  <c r="AW160" i="8"/>
  <c r="AW157" i="8"/>
  <c r="AW154" i="8"/>
  <c r="AW151" i="8"/>
  <c r="AW148" i="8"/>
  <c r="AW145" i="8"/>
  <c r="AW142" i="8"/>
  <c r="AW139" i="8"/>
  <c r="AW136" i="8"/>
  <c r="AW133" i="8"/>
  <c r="AW130" i="8"/>
  <c r="AW170" i="8"/>
  <c r="AW167" i="8"/>
  <c r="AW164" i="8"/>
  <c r="AW161" i="8"/>
  <c r="AW158" i="8"/>
  <c r="AW155" i="8"/>
  <c r="AW152" i="8"/>
  <c r="AW149" i="8"/>
  <c r="AW146" i="8"/>
  <c r="AW143" i="8"/>
  <c r="AW140" i="8"/>
  <c r="AW137" i="8"/>
  <c r="AW134" i="8"/>
  <c r="AW131" i="8"/>
  <c r="AW128" i="8"/>
  <c r="AW126" i="8"/>
  <c r="AW123" i="8"/>
  <c r="AW120" i="8"/>
  <c r="AW117" i="8"/>
  <c r="AW114" i="8"/>
  <c r="AW111" i="8"/>
  <c r="AW108" i="8"/>
  <c r="AW127" i="8"/>
  <c r="AW124" i="8"/>
  <c r="AW121" i="8"/>
  <c r="AW118" i="8"/>
  <c r="AW115" i="8"/>
  <c r="AW112" i="8"/>
  <c r="AW109" i="8"/>
  <c r="AW106" i="8"/>
  <c r="AW125" i="8"/>
  <c r="AW122" i="8"/>
  <c r="AW119" i="8"/>
  <c r="AW116" i="8"/>
  <c r="AW113" i="8"/>
  <c r="AW110" i="8"/>
  <c r="AW107" i="8"/>
  <c r="AW105" i="8"/>
  <c r="AW102" i="8"/>
  <c r="AW99" i="8"/>
  <c r="AW96" i="8"/>
  <c r="AW93" i="8"/>
  <c r="AW90" i="8"/>
  <c r="AW87" i="8"/>
  <c r="AW103" i="8"/>
  <c r="AW100" i="8"/>
  <c r="AW97" i="8"/>
  <c r="AW94" i="8"/>
  <c r="AW91" i="8"/>
  <c r="AW88" i="8"/>
  <c r="AW85" i="8"/>
  <c r="AW104" i="8"/>
  <c r="AW101" i="8"/>
  <c r="AW98" i="8"/>
  <c r="AW95" i="8"/>
  <c r="AW92" i="8"/>
  <c r="AW89" i="8"/>
  <c r="AW86" i="8"/>
  <c r="AW84" i="8"/>
  <c r="AW81" i="8"/>
  <c r="AW78" i="8"/>
  <c r="AW75" i="8"/>
  <c r="AW72" i="8"/>
  <c r="AW69" i="8"/>
  <c r="AW66" i="8"/>
  <c r="AW63" i="8"/>
  <c r="AW82" i="8"/>
  <c r="AW79" i="8"/>
  <c r="AW76" i="8"/>
  <c r="AW73" i="8"/>
  <c r="AW70" i="8"/>
  <c r="AW67" i="8"/>
  <c r="AW64" i="8"/>
  <c r="AW83" i="8"/>
  <c r="AW80" i="8"/>
  <c r="AW77" i="8"/>
  <c r="AW74" i="8"/>
  <c r="AW71" i="8"/>
  <c r="AW68" i="8"/>
  <c r="AW65" i="8"/>
  <c r="AW60" i="8"/>
  <c r="AW57" i="8"/>
  <c r="AW54" i="8"/>
  <c r="AW61" i="8"/>
  <c r="AW58" i="8"/>
  <c r="AW55" i="8"/>
  <c r="AW52" i="8"/>
  <c r="AW62" i="8"/>
  <c r="AW59" i="8"/>
  <c r="AW56" i="8"/>
  <c r="AW53" i="8"/>
  <c r="AW49" i="8"/>
  <c r="AW46" i="8"/>
  <c r="AW43" i="8"/>
  <c r="AW50" i="8"/>
  <c r="AW47" i="8"/>
  <c r="AW44" i="8"/>
  <c r="AW51" i="8"/>
  <c r="AW48" i="8"/>
  <c r="AW45" i="8"/>
  <c r="AW42" i="8"/>
  <c r="AW41" i="8"/>
  <c r="AW38" i="8"/>
  <c r="AW35" i="8"/>
  <c r="AW32" i="8"/>
  <c r="AW39" i="8"/>
  <c r="AW36" i="8"/>
  <c r="AW33" i="8"/>
  <c r="AW40" i="8"/>
  <c r="AW37" i="8"/>
  <c r="AW34" i="8"/>
  <c r="AW31" i="8"/>
  <c r="AW28" i="8"/>
  <c r="AW25" i="8"/>
  <c r="AW29" i="8"/>
  <c r="AW26" i="8"/>
  <c r="AW30" i="8"/>
  <c r="AW27" i="8"/>
  <c r="AW24" i="8"/>
  <c r="AW21" i="8"/>
  <c r="AW22" i="8"/>
  <c r="AW23" i="8"/>
  <c r="AW20" i="8"/>
  <c r="AW19" i="8"/>
  <c r="AW16" i="8"/>
  <c r="AW17" i="8"/>
  <c r="AW18" i="8"/>
  <c r="AW14" i="8"/>
  <c r="AW15" i="8"/>
  <c r="AW13" i="8"/>
  <c r="AW12" i="8"/>
  <c r="AW10" i="8"/>
  <c r="AW9" i="8"/>
  <c r="AW11" i="8"/>
  <c r="AW7" i="8"/>
  <c r="AW8" i="8"/>
  <c r="AW6" i="8"/>
  <c r="CU201" i="8"/>
  <c r="CU198" i="8"/>
  <c r="CU195" i="8"/>
  <c r="CU192" i="8"/>
  <c r="CU189" i="8"/>
  <c r="CU186" i="8"/>
  <c r="CU183" i="8"/>
  <c r="CU180" i="8"/>
  <c r="CU177" i="8"/>
  <c r="CU174" i="8"/>
  <c r="CU171" i="8"/>
  <c r="CU211" i="8"/>
  <c r="CU208" i="8"/>
  <c r="CU205" i="8"/>
  <c r="CU202" i="8"/>
  <c r="CU199" i="8"/>
  <c r="CU196" i="8"/>
  <c r="CU193" i="8"/>
  <c r="CU190" i="8"/>
  <c r="CU187" i="8"/>
  <c r="CU184" i="8"/>
  <c r="CU181" i="8"/>
  <c r="CU178" i="8"/>
  <c r="CU175" i="8"/>
  <c r="CU172" i="8"/>
  <c r="CU170" i="8"/>
  <c r="CU167" i="8"/>
  <c r="CU164" i="8"/>
  <c r="CU161" i="8"/>
  <c r="CU158" i="8"/>
  <c r="CU155" i="8"/>
  <c r="CU152" i="8"/>
  <c r="CU149" i="8"/>
  <c r="CU146" i="8"/>
  <c r="CU143" i="8"/>
  <c r="CU140" i="8"/>
  <c r="CU137" i="8"/>
  <c r="CU134" i="8"/>
  <c r="CU131" i="8"/>
  <c r="CU128" i="8"/>
  <c r="CU168" i="8"/>
  <c r="CU165" i="8"/>
  <c r="CU162" i="8"/>
  <c r="CU159" i="8"/>
  <c r="CU156" i="8"/>
  <c r="CU153" i="8"/>
  <c r="CU150" i="8"/>
  <c r="CU147" i="8"/>
  <c r="CU144" i="8"/>
  <c r="CU141" i="8"/>
  <c r="CU138" i="8"/>
  <c r="CU135" i="8"/>
  <c r="CU132" i="8"/>
  <c r="CU129" i="8"/>
  <c r="CU169" i="8"/>
  <c r="CU166" i="8"/>
  <c r="CU163" i="8"/>
  <c r="CU160" i="8"/>
  <c r="CU157" i="8"/>
  <c r="CU154" i="8"/>
  <c r="CU151" i="8"/>
  <c r="CU148" i="8"/>
  <c r="CU145" i="8"/>
  <c r="CU142" i="8"/>
  <c r="CU139" i="8"/>
  <c r="CU136" i="8"/>
  <c r="CU133" i="8"/>
  <c r="CU130" i="8"/>
  <c r="CU125" i="8"/>
  <c r="CU122" i="8"/>
  <c r="CU119" i="8"/>
  <c r="CU116" i="8"/>
  <c r="CU113" i="8"/>
  <c r="CU110" i="8"/>
  <c r="CU107" i="8"/>
  <c r="CU126" i="8"/>
  <c r="CU123" i="8"/>
  <c r="CU120" i="8"/>
  <c r="CU117" i="8"/>
  <c r="CU114" i="8"/>
  <c r="CU111" i="8"/>
  <c r="CU108" i="8"/>
  <c r="CU127" i="8"/>
  <c r="CU124" i="8"/>
  <c r="CU121" i="8"/>
  <c r="CU118" i="8"/>
  <c r="CU115" i="8"/>
  <c r="CU112" i="8"/>
  <c r="CU109" i="8"/>
  <c r="CU106" i="8"/>
  <c r="CU104" i="8"/>
  <c r="CU101" i="8"/>
  <c r="CU98" i="8"/>
  <c r="CU95" i="8"/>
  <c r="CU92" i="8"/>
  <c r="CU89" i="8"/>
  <c r="CU86" i="8"/>
  <c r="CU105" i="8"/>
  <c r="CU102" i="8"/>
  <c r="CU99" i="8"/>
  <c r="CU96" i="8"/>
  <c r="CU93" i="8"/>
  <c r="CU90" i="8"/>
  <c r="CU87" i="8"/>
  <c r="CU84" i="8"/>
  <c r="CU103" i="8"/>
  <c r="CU100" i="8"/>
  <c r="CU97" i="8"/>
  <c r="CU94" i="8"/>
  <c r="CU91" i="8"/>
  <c r="CU88" i="8"/>
  <c r="CU85" i="8"/>
  <c r="CU83" i="8"/>
  <c r="CU80" i="8"/>
  <c r="CU77" i="8"/>
  <c r="CU74" i="8"/>
  <c r="CU71" i="8"/>
  <c r="CU68" i="8"/>
  <c r="CU65" i="8"/>
  <c r="CU81" i="8"/>
  <c r="CU78" i="8"/>
  <c r="CU75" i="8"/>
  <c r="CU72" i="8"/>
  <c r="CU69" i="8"/>
  <c r="CU66" i="8"/>
  <c r="CU63" i="8"/>
  <c r="CU82" i="8"/>
  <c r="CU79" i="8"/>
  <c r="CU76" i="8"/>
  <c r="CU73" i="8"/>
  <c r="CU70" i="8"/>
  <c r="CU67" i="8"/>
  <c r="CU64" i="8"/>
  <c r="CU62" i="8"/>
  <c r="CU59" i="8"/>
  <c r="CU56" i="8"/>
  <c r="CU53" i="8"/>
  <c r="CU60" i="8"/>
  <c r="CU57" i="8"/>
  <c r="CU54" i="8"/>
  <c r="CU61" i="8"/>
  <c r="CU58" i="8"/>
  <c r="CU55" i="8"/>
  <c r="CU52" i="8"/>
  <c r="CU51" i="8"/>
  <c r="CU48" i="8"/>
  <c r="CU45" i="8"/>
  <c r="CU42" i="8"/>
  <c r="CU49" i="8"/>
  <c r="CU46" i="8"/>
  <c r="CU43" i="8"/>
  <c r="CU50" i="8"/>
  <c r="CU47" i="8"/>
  <c r="CU44" i="8"/>
  <c r="CU41" i="8"/>
  <c r="CU40" i="8"/>
  <c r="CU37" i="8"/>
  <c r="CU34" i="8"/>
  <c r="CU31" i="8"/>
  <c r="CU38" i="8"/>
  <c r="CU35" i="8"/>
  <c r="CU32" i="8"/>
  <c r="CU39" i="8"/>
  <c r="CU36" i="8"/>
  <c r="CU33" i="8"/>
  <c r="CU30" i="8"/>
  <c r="CU27" i="8"/>
  <c r="CU28" i="8"/>
  <c r="CU25" i="8"/>
  <c r="CU29" i="8"/>
  <c r="CU26" i="8"/>
  <c r="CU23" i="8"/>
  <c r="CU20" i="8"/>
  <c r="CU24" i="8"/>
  <c r="CU21" i="8"/>
  <c r="CU22" i="8"/>
  <c r="CU19" i="8"/>
  <c r="CU16" i="8"/>
  <c r="CU15" i="8"/>
  <c r="CU18" i="8"/>
  <c r="CU17" i="8"/>
  <c r="CU13" i="8"/>
  <c r="CU14" i="8"/>
  <c r="CU11" i="8"/>
  <c r="CU9" i="8"/>
  <c r="CU12" i="8"/>
  <c r="CU8" i="8"/>
  <c r="CU7" i="8"/>
  <c r="CU6" i="8"/>
  <c r="CU10" i="8"/>
  <c r="DU200" i="8"/>
  <c r="DU197" i="8"/>
  <c r="DU194" i="8"/>
  <c r="DU191" i="8"/>
  <c r="DU188" i="8"/>
  <c r="DU185" i="8"/>
  <c r="DU182" i="8"/>
  <c r="DU179" i="8"/>
  <c r="DU176" i="8"/>
  <c r="DU173" i="8"/>
  <c r="DU213" i="8"/>
  <c r="DU210" i="8"/>
  <c r="DU207" i="8"/>
  <c r="DU204" i="8"/>
  <c r="DU201" i="8"/>
  <c r="DU198" i="8"/>
  <c r="DU195" i="8"/>
  <c r="DU192" i="8"/>
  <c r="DU189" i="8"/>
  <c r="DU186" i="8"/>
  <c r="DU183" i="8"/>
  <c r="DU180" i="8"/>
  <c r="DU177" i="8"/>
  <c r="DU174" i="8"/>
  <c r="DU171" i="8"/>
  <c r="DU169" i="8"/>
  <c r="DU166" i="8"/>
  <c r="DU163" i="8"/>
  <c r="DU160" i="8"/>
  <c r="DU157" i="8"/>
  <c r="DU154" i="8"/>
  <c r="DU151" i="8"/>
  <c r="DU148" i="8"/>
  <c r="DU145" i="8"/>
  <c r="DU142" i="8"/>
  <c r="DU139" i="8"/>
  <c r="DU136" i="8"/>
  <c r="DU133" i="8"/>
  <c r="DU130" i="8"/>
  <c r="DU170" i="8"/>
  <c r="DU167" i="8"/>
  <c r="DU164" i="8"/>
  <c r="DU161" i="8"/>
  <c r="DU158" i="8"/>
  <c r="DU155" i="8"/>
  <c r="DU152" i="8"/>
  <c r="DU149" i="8"/>
  <c r="DU146" i="8"/>
  <c r="DU143" i="8"/>
  <c r="DU140" i="8"/>
  <c r="DU137" i="8"/>
  <c r="DU134" i="8"/>
  <c r="DU131" i="8"/>
  <c r="DU128" i="8"/>
  <c r="DU168" i="8"/>
  <c r="DU165" i="8"/>
  <c r="DU162" i="8"/>
  <c r="DU159" i="8"/>
  <c r="DU156" i="8"/>
  <c r="DU153" i="8"/>
  <c r="DU150" i="8"/>
  <c r="DU147" i="8"/>
  <c r="DU144" i="8"/>
  <c r="DU141" i="8"/>
  <c r="DU138" i="8"/>
  <c r="DU135" i="8"/>
  <c r="DU132" i="8"/>
  <c r="DU129" i="8"/>
  <c r="DU127" i="8"/>
  <c r="DU124" i="8"/>
  <c r="DU121" i="8"/>
  <c r="DU118" i="8"/>
  <c r="DU115" i="8"/>
  <c r="DU112" i="8"/>
  <c r="DU109" i="8"/>
  <c r="DU106" i="8"/>
  <c r="DU125" i="8"/>
  <c r="DU122" i="8"/>
  <c r="DU119" i="8"/>
  <c r="DU116" i="8"/>
  <c r="DU113" i="8"/>
  <c r="DU110" i="8"/>
  <c r="DU107" i="8"/>
  <c r="DU126" i="8"/>
  <c r="DU123" i="8"/>
  <c r="DU120" i="8"/>
  <c r="DU117" i="8"/>
  <c r="DU114" i="8"/>
  <c r="DU111" i="8"/>
  <c r="DU108" i="8"/>
  <c r="DU103" i="8"/>
  <c r="DU100" i="8"/>
  <c r="DU97" i="8"/>
  <c r="DU94" i="8"/>
  <c r="DU91" i="8"/>
  <c r="DU88" i="8"/>
  <c r="DU85" i="8"/>
  <c r="DU104" i="8"/>
  <c r="DU101" i="8"/>
  <c r="DU98" i="8"/>
  <c r="DU95" i="8"/>
  <c r="DU92" i="8"/>
  <c r="DU89" i="8"/>
  <c r="DU86" i="8"/>
  <c r="DU105" i="8"/>
  <c r="DU102" i="8"/>
  <c r="DU99" i="8"/>
  <c r="DU96" i="8"/>
  <c r="DU93" i="8"/>
  <c r="DU90" i="8"/>
  <c r="DU87" i="8"/>
  <c r="DU84" i="8"/>
  <c r="DU82" i="8"/>
  <c r="DU79" i="8"/>
  <c r="DU76" i="8"/>
  <c r="DU73" i="8"/>
  <c r="DU70" i="8"/>
  <c r="DU67" i="8"/>
  <c r="DU64" i="8"/>
  <c r="DU83" i="8"/>
  <c r="DU80" i="8"/>
  <c r="DU77" i="8"/>
  <c r="DU74" i="8"/>
  <c r="DU71" i="8"/>
  <c r="DU68" i="8"/>
  <c r="DU65" i="8"/>
  <c r="DU81" i="8"/>
  <c r="DU78" i="8"/>
  <c r="DU75" i="8"/>
  <c r="DU72" i="8"/>
  <c r="DU69" i="8"/>
  <c r="DU66" i="8"/>
  <c r="DU63" i="8"/>
  <c r="DU61" i="8"/>
  <c r="DU58" i="8"/>
  <c r="DU55" i="8"/>
  <c r="DU52" i="8"/>
  <c r="DU62" i="8"/>
  <c r="DU59" i="8"/>
  <c r="DU56" i="8"/>
  <c r="DU53" i="8"/>
  <c r="DU51" i="8"/>
  <c r="DU60" i="8"/>
  <c r="DU57" i="8"/>
  <c r="DU54" i="8"/>
  <c r="DU50" i="8"/>
  <c r="DU47" i="8"/>
  <c r="DU44" i="8"/>
  <c r="DU41" i="8"/>
  <c r="DU48" i="8"/>
  <c r="DU45" i="8"/>
  <c r="DU42" i="8"/>
  <c r="DU49" i="8"/>
  <c r="DU46" i="8"/>
  <c r="DU43" i="8"/>
  <c r="DU39" i="8"/>
  <c r="DU36" i="8"/>
  <c r="DU33" i="8"/>
  <c r="DU40" i="8"/>
  <c r="DU37" i="8"/>
  <c r="DU34" i="8"/>
  <c r="DU31" i="8"/>
  <c r="DU38" i="8"/>
  <c r="DU35" i="8"/>
  <c r="DU32" i="8"/>
  <c r="DU29" i="8"/>
  <c r="DU26" i="8"/>
  <c r="DU30" i="8"/>
  <c r="DU27" i="8"/>
  <c r="DU28" i="8"/>
  <c r="DU25" i="8"/>
  <c r="DU22" i="8"/>
  <c r="DU23" i="8"/>
  <c r="DU20" i="8"/>
  <c r="DU24" i="8"/>
  <c r="DU21" i="8"/>
  <c r="DU18" i="8"/>
  <c r="DU19" i="8"/>
  <c r="DU17" i="8"/>
  <c r="DU15" i="8"/>
  <c r="DU16" i="8"/>
  <c r="DU13" i="8"/>
  <c r="DU14" i="8"/>
  <c r="DU12" i="8"/>
  <c r="DU11" i="8"/>
  <c r="DU10" i="8"/>
  <c r="DU9" i="8"/>
  <c r="DU8" i="8"/>
  <c r="DU7" i="8"/>
  <c r="DU6" i="8"/>
  <c r="GC200" i="8"/>
  <c r="GC197" i="8"/>
  <c r="GC194" i="8"/>
  <c r="GC191" i="8"/>
  <c r="GC188" i="8"/>
  <c r="GC185" i="8"/>
  <c r="GC182" i="8"/>
  <c r="GC179" i="8"/>
  <c r="GC176" i="8"/>
  <c r="GC173" i="8"/>
  <c r="GC213" i="8"/>
  <c r="GC210" i="8"/>
  <c r="GC207" i="8"/>
  <c r="GC204" i="8"/>
  <c r="GC201" i="8"/>
  <c r="GC198" i="8"/>
  <c r="GC195" i="8"/>
  <c r="GC192" i="8"/>
  <c r="GC189" i="8"/>
  <c r="GC186" i="8"/>
  <c r="GC183" i="8"/>
  <c r="GC180" i="8"/>
  <c r="GC177" i="8"/>
  <c r="GC174" i="8"/>
  <c r="GC171" i="8"/>
  <c r="GC169" i="8"/>
  <c r="GC166" i="8"/>
  <c r="GC163" i="8"/>
  <c r="GC160" i="8"/>
  <c r="GC157" i="8"/>
  <c r="GC154" i="8"/>
  <c r="GC151" i="8"/>
  <c r="GC148" i="8"/>
  <c r="GC145" i="8"/>
  <c r="GC142" i="8"/>
  <c r="GC139" i="8"/>
  <c r="GC136" i="8"/>
  <c r="GC133" i="8"/>
  <c r="GC130" i="8"/>
  <c r="GC170" i="8"/>
  <c r="GC167" i="8"/>
  <c r="GC164" i="8"/>
  <c r="GC161" i="8"/>
  <c r="GC158" i="8"/>
  <c r="GC155" i="8"/>
  <c r="GC152" i="8"/>
  <c r="GC149" i="8"/>
  <c r="GC146" i="8"/>
  <c r="GC143" i="8"/>
  <c r="GC140" i="8"/>
  <c r="GC137" i="8"/>
  <c r="GC134" i="8"/>
  <c r="GC131" i="8"/>
  <c r="GC128" i="8"/>
  <c r="GC168" i="8"/>
  <c r="GC165" i="8"/>
  <c r="GC162" i="8"/>
  <c r="GC159" i="8"/>
  <c r="GC156" i="8"/>
  <c r="GC153" i="8"/>
  <c r="GC150" i="8"/>
  <c r="GC147" i="8"/>
  <c r="GC144" i="8"/>
  <c r="GC141" i="8"/>
  <c r="GC138" i="8"/>
  <c r="GC135" i="8"/>
  <c r="GC132" i="8"/>
  <c r="GC129" i="8"/>
  <c r="GC127" i="8"/>
  <c r="GC124" i="8"/>
  <c r="GC121" i="8"/>
  <c r="GC118" i="8"/>
  <c r="GC115" i="8"/>
  <c r="GC112" i="8"/>
  <c r="GC109" i="8"/>
  <c r="GC106" i="8"/>
  <c r="GC125" i="8"/>
  <c r="GC122" i="8"/>
  <c r="GC119" i="8"/>
  <c r="GC116" i="8"/>
  <c r="GC113" i="8"/>
  <c r="GC110" i="8"/>
  <c r="GC107" i="8"/>
  <c r="GC126" i="8"/>
  <c r="GC123" i="8"/>
  <c r="GC120" i="8"/>
  <c r="GC117" i="8"/>
  <c r="GC114" i="8"/>
  <c r="GC111" i="8"/>
  <c r="GC108" i="8"/>
  <c r="GC103" i="8"/>
  <c r="GC100" i="8"/>
  <c r="GC97" i="8"/>
  <c r="GC94" i="8"/>
  <c r="GC91" i="8"/>
  <c r="GC88" i="8"/>
  <c r="GC85" i="8"/>
  <c r="GC104" i="8"/>
  <c r="GC101" i="8"/>
  <c r="GC98" i="8"/>
  <c r="GC95" i="8"/>
  <c r="GC92" i="8"/>
  <c r="GC89" i="8"/>
  <c r="GC86" i="8"/>
  <c r="GC105" i="8"/>
  <c r="GC102" i="8"/>
  <c r="GC99" i="8"/>
  <c r="GC96" i="8"/>
  <c r="GC93" i="8"/>
  <c r="GC90" i="8"/>
  <c r="GC87" i="8"/>
  <c r="GC84" i="8"/>
  <c r="GC82" i="8"/>
  <c r="GC79" i="8"/>
  <c r="GC76" i="8"/>
  <c r="GC73" i="8"/>
  <c r="GC70" i="8"/>
  <c r="GC67" i="8"/>
  <c r="GC64" i="8"/>
  <c r="GC83" i="8"/>
  <c r="GC80" i="8"/>
  <c r="GC77" i="8"/>
  <c r="GC74" i="8"/>
  <c r="GC71" i="8"/>
  <c r="GC68" i="8"/>
  <c r="GC65" i="8"/>
  <c r="GC81" i="8"/>
  <c r="GC78" i="8"/>
  <c r="GC75" i="8"/>
  <c r="GC72" i="8"/>
  <c r="GC69" i="8"/>
  <c r="GC66" i="8"/>
  <c r="GC63" i="8"/>
  <c r="GC61" i="8"/>
  <c r="GC58" i="8"/>
  <c r="GC55" i="8"/>
  <c r="GC52" i="8"/>
  <c r="GC62" i="8"/>
  <c r="GC59" i="8"/>
  <c r="GC56" i="8"/>
  <c r="GC53" i="8"/>
  <c r="GC60" i="8"/>
  <c r="GC57" i="8"/>
  <c r="GC54" i="8"/>
  <c r="GC51" i="8"/>
  <c r="GC50" i="8"/>
  <c r="GC47" i="8"/>
  <c r="GC44" i="8"/>
  <c r="GC41" i="8"/>
  <c r="GC48" i="8"/>
  <c r="GC45" i="8"/>
  <c r="GC42" i="8"/>
  <c r="GC49" i="8"/>
  <c r="GC46" i="8"/>
  <c r="GC43" i="8"/>
  <c r="GC39" i="8"/>
  <c r="GC36" i="8"/>
  <c r="GC33" i="8"/>
  <c r="GC30" i="8"/>
  <c r="GC40" i="8"/>
  <c r="GC37" i="8"/>
  <c r="GC34" i="8"/>
  <c r="GC31" i="8"/>
  <c r="GC38" i="8"/>
  <c r="GC35" i="8"/>
  <c r="GC32" i="8"/>
  <c r="GC29" i="8"/>
  <c r="GC26" i="8"/>
  <c r="GC27" i="8"/>
  <c r="GC28" i="8"/>
  <c r="GC25" i="8"/>
  <c r="GC22" i="8"/>
  <c r="GC19" i="8"/>
  <c r="GC23" i="8"/>
  <c r="GC20" i="8"/>
  <c r="GC24" i="8"/>
  <c r="GC21" i="8"/>
  <c r="GC18" i="8"/>
  <c r="GC17" i="8"/>
  <c r="GC15" i="8"/>
  <c r="GC14" i="8"/>
  <c r="GC11" i="8"/>
  <c r="GC10" i="8"/>
  <c r="GC16" i="8"/>
  <c r="GC13" i="8"/>
  <c r="GC12" i="8"/>
  <c r="GC8" i="8"/>
  <c r="GC7" i="8"/>
  <c r="GC9" i="8"/>
  <c r="GC6" i="8"/>
  <c r="HU199" i="8"/>
  <c r="HU196" i="8"/>
  <c r="HU193" i="8"/>
  <c r="HU190" i="8"/>
  <c r="HU187" i="8"/>
  <c r="HU184" i="8"/>
  <c r="HU181" i="8"/>
  <c r="HU178" i="8"/>
  <c r="HU175" i="8"/>
  <c r="HU172" i="8"/>
  <c r="HU212" i="8"/>
  <c r="HU209" i="8"/>
  <c r="HU206" i="8"/>
  <c r="HU203" i="8"/>
  <c r="HU200" i="8"/>
  <c r="HU197" i="8"/>
  <c r="HU194" i="8"/>
  <c r="HU191" i="8"/>
  <c r="HU188" i="8"/>
  <c r="HU185" i="8"/>
  <c r="HU182" i="8"/>
  <c r="HU179" i="8"/>
  <c r="HU176" i="8"/>
  <c r="HU173" i="8"/>
  <c r="HU168" i="8"/>
  <c r="HU165" i="8"/>
  <c r="HU162" i="8"/>
  <c r="HU159" i="8"/>
  <c r="HU156" i="8"/>
  <c r="HU153" i="8"/>
  <c r="HU150" i="8"/>
  <c r="HU147" i="8"/>
  <c r="HU144" i="8"/>
  <c r="HU141" i="8"/>
  <c r="HU138" i="8"/>
  <c r="HU135" i="8"/>
  <c r="HU132" i="8"/>
  <c r="HU129" i="8"/>
  <c r="HU169" i="8"/>
  <c r="HU166" i="8"/>
  <c r="HU163" i="8"/>
  <c r="HU160" i="8"/>
  <c r="HU157" i="8"/>
  <c r="HU154" i="8"/>
  <c r="HU151" i="8"/>
  <c r="HU148" i="8"/>
  <c r="HU145" i="8"/>
  <c r="HU142" i="8"/>
  <c r="HU139" i="8"/>
  <c r="HU136" i="8"/>
  <c r="HU133" i="8"/>
  <c r="HU130" i="8"/>
  <c r="HU170" i="8"/>
  <c r="HU167" i="8"/>
  <c r="HU164" i="8"/>
  <c r="HU161" i="8"/>
  <c r="HU158" i="8"/>
  <c r="HU155" i="8"/>
  <c r="HU152" i="8"/>
  <c r="HU149" i="8"/>
  <c r="HU146" i="8"/>
  <c r="HU143" i="8"/>
  <c r="HU140" i="8"/>
  <c r="HU137" i="8"/>
  <c r="HU134" i="8"/>
  <c r="HU131" i="8"/>
  <c r="HU128" i="8"/>
  <c r="HU127" i="8"/>
  <c r="HU126" i="8"/>
  <c r="HU123" i="8"/>
  <c r="HU120" i="8"/>
  <c r="HU117" i="8"/>
  <c r="HU114" i="8"/>
  <c r="HU111" i="8"/>
  <c r="HU108" i="8"/>
  <c r="HU124" i="8"/>
  <c r="HU121" i="8"/>
  <c r="HU118" i="8"/>
  <c r="HU115" i="8"/>
  <c r="HU112" i="8"/>
  <c r="HU109" i="8"/>
  <c r="HU106" i="8"/>
  <c r="HU125" i="8"/>
  <c r="HU122" i="8"/>
  <c r="HU119" i="8"/>
  <c r="HU116" i="8"/>
  <c r="HU113" i="8"/>
  <c r="HU110" i="8"/>
  <c r="HU107" i="8"/>
  <c r="HU105" i="8"/>
  <c r="HU102" i="8"/>
  <c r="HU99" i="8"/>
  <c r="HU96" i="8"/>
  <c r="HU93" i="8"/>
  <c r="HU90" i="8"/>
  <c r="HU87" i="8"/>
  <c r="HU84" i="8"/>
  <c r="HU103" i="8"/>
  <c r="HU100" i="8"/>
  <c r="HU97" i="8"/>
  <c r="HU94" i="8"/>
  <c r="HU91" i="8"/>
  <c r="HU88" i="8"/>
  <c r="HU85" i="8"/>
  <c r="HU104" i="8"/>
  <c r="HU101" i="8"/>
  <c r="HU98" i="8"/>
  <c r="HU95" i="8"/>
  <c r="HU92" i="8"/>
  <c r="HU89" i="8"/>
  <c r="HU86" i="8"/>
  <c r="HU81" i="8"/>
  <c r="HU78" i="8"/>
  <c r="HU75" i="8"/>
  <c r="HU72" i="8"/>
  <c r="HU69" i="8"/>
  <c r="HU66" i="8"/>
  <c r="HU63" i="8"/>
  <c r="HU82" i="8"/>
  <c r="HU79" i="8"/>
  <c r="HU76" i="8"/>
  <c r="HU73" i="8"/>
  <c r="HU70" i="8"/>
  <c r="HU67" i="8"/>
  <c r="HU64" i="8"/>
  <c r="HU83" i="8"/>
  <c r="HU80" i="8"/>
  <c r="HU77" i="8"/>
  <c r="HU74" i="8"/>
  <c r="HU71" i="8"/>
  <c r="HU68" i="8"/>
  <c r="HU65" i="8"/>
  <c r="HU62" i="8"/>
  <c r="HU60" i="8"/>
  <c r="HU57" i="8"/>
  <c r="HU54" i="8"/>
  <c r="HU61" i="8"/>
  <c r="HU58" i="8"/>
  <c r="HU55" i="8"/>
  <c r="HU52" i="8"/>
  <c r="HU59" i="8"/>
  <c r="HU56" i="8"/>
  <c r="HU53" i="8"/>
  <c r="HU49" i="8"/>
  <c r="HU46" i="8"/>
  <c r="HU43" i="8"/>
  <c r="HU50" i="8"/>
  <c r="HU47" i="8"/>
  <c r="HU44" i="8"/>
  <c r="HU41" i="8"/>
  <c r="HU51" i="8"/>
  <c r="HU48" i="8"/>
  <c r="HU45" i="8"/>
  <c r="HU42" i="8"/>
  <c r="HU38" i="8"/>
  <c r="HU35" i="8"/>
  <c r="HU32" i="8"/>
  <c r="HU39" i="8"/>
  <c r="HU36" i="8"/>
  <c r="HU33" i="8"/>
  <c r="HU30" i="8"/>
  <c r="HU40" i="8"/>
  <c r="HU37" i="8"/>
  <c r="HU34" i="8"/>
  <c r="HU31" i="8"/>
  <c r="HU28" i="8"/>
  <c r="HU25" i="8"/>
  <c r="HU29" i="8"/>
  <c r="HU26" i="8"/>
  <c r="HU27" i="8"/>
  <c r="HU24" i="8"/>
  <c r="HU21" i="8"/>
  <c r="HU22" i="8"/>
  <c r="HU23" i="8"/>
  <c r="HU20" i="8"/>
  <c r="HU19" i="8"/>
  <c r="HU17" i="8"/>
  <c r="HU18" i="8"/>
  <c r="HU16" i="8"/>
  <c r="HU14" i="8"/>
  <c r="HU15" i="8"/>
  <c r="HU11" i="8"/>
  <c r="HU13" i="8"/>
  <c r="HU12" i="8"/>
  <c r="HU10" i="8"/>
  <c r="HU9" i="8"/>
  <c r="HU7" i="8"/>
  <c r="HU8" i="8"/>
  <c r="HU6" i="8"/>
  <c r="S199" i="8"/>
  <c r="S196" i="8"/>
  <c r="S193" i="8"/>
  <c r="S190" i="8"/>
  <c r="S187" i="8"/>
  <c r="S184" i="8"/>
  <c r="S181" i="8"/>
  <c r="S178" i="8"/>
  <c r="S175" i="8"/>
  <c r="S172" i="8"/>
  <c r="S212" i="8"/>
  <c r="S209" i="8"/>
  <c r="S206" i="8"/>
  <c r="S203" i="8"/>
  <c r="S200" i="8"/>
  <c r="S197" i="8"/>
  <c r="S194" i="8"/>
  <c r="S191" i="8"/>
  <c r="S188" i="8"/>
  <c r="S185" i="8"/>
  <c r="S182" i="8"/>
  <c r="S179" i="8"/>
  <c r="S176" i="8"/>
  <c r="S173" i="8"/>
  <c r="S168" i="8"/>
  <c r="S165" i="8"/>
  <c r="S162" i="8"/>
  <c r="S159" i="8"/>
  <c r="S156" i="8"/>
  <c r="S153" i="8"/>
  <c r="S150" i="8"/>
  <c r="S147" i="8"/>
  <c r="S144" i="8"/>
  <c r="S141" i="8"/>
  <c r="S138" i="8"/>
  <c r="S135" i="8"/>
  <c r="S132" i="8"/>
  <c r="S129" i="8"/>
  <c r="S169" i="8"/>
  <c r="S166" i="8"/>
  <c r="S163" i="8"/>
  <c r="S160" i="8"/>
  <c r="S157" i="8"/>
  <c r="S154" i="8"/>
  <c r="S151" i="8"/>
  <c r="S148" i="8"/>
  <c r="S145" i="8"/>
  <c r="S142" i="8"/>
  <c r="S139" i="8"/>
  <c r="S136" i="8"/>
  <c r="S133" i="8"/>
  <c r="S130" i="8"/>
  <c r="S170" i="8"/>
  <c r="S167" i="8"/>
  <c r="S164" i="8"/>
  <c r="S161" i="8"/>
  <c r="S158" i="8"/>
  <c r="S155" i="8"/>
  <c r="S152" i="8"/>
  <c r="S149" i="8"/>
  <c r="S146" i="8"/>
  <c r="S143" i="8"/>
  <c r="S140" i="8"/>
  <c r="S137" i="8"/>
  <c r="S134" i="8"/>
  <c r="S131" i="8"/>
  <c r="S128" i="8"/>
  <c r="S126" i="8"/>
  <c r="S123" i="8"/>
  <c r="S120" i="8"/>
  <c r="S117" i="8"/>
  <c r="S114" i="8"/>
  <c r="S111" i="8"/>
  <c r="S108" i="8"/>
  <c r="S127" i="8"/>
  <c r="S124" i="8"/>
  <c r="S121" i="8"/>
  <c r="S118" i="8"/>
  <c r="S115" i="8"/>
  <c r="S112" i="8"/>
  <c r="S109" i="8"/>
  <c r="S106" i="8"/>
  <c r="S125" i="8"/>
  <c r="S122" i="8"/>
  <c r="S119" i="8"/>
  <c r="S116" i="8"/>
  <c r="S113" i="8"/>
  <c r="S110" i="8"/>
  <c r="S107" i="8"/>
  <c r="S105" i="8"/>
  <c r="S102" i="8"/>
  <c r="S99" i="8"/>
  <c r="S96" i="8"/>
  <c r="S93" i="8"/>
  <c r="S90" i="8"/>
  <c r="S87" i="8"/>
  <c r="S103" i="8"/>
  <c r="S100" i="8"/>
  <c r="S97" i="8"/>
  <c r="S94" i="8"/>
  <c r="S91" i="8"/>
  <c r="S88" i="8"/>
  <c r="S85" i="8"/>
  <c r="S104" i="8"/>
  <c r="S101" i="8"/>
  <c r="S98" i="8"/>
  <c r="S95" i="8"/>
  <c r="S92" i="8"/>
  <c r="S89" i="8"/>
  <c r="S86" i="8"/>
  <c r="S84" i="8"/>
  <c r="S81" i="8"/>
  <c r="S78" i="8"/>
  <c r="S75" i="8"/>
  <c r="S72" i="8"/>
  <c r="S69" i="8"/>
  <c r="S66" i="8"/>
  <c r="S63" i="8"/>
  <c r="S82" i="8"/>
  <c r="S79" i="8"/>
  <c r="S76" i="8"/>
  <c r="S73" i="8"/>
  <c r="S70" i="8"/>
  <c r="S67" i="8"/>
  <c r="S64" i="8"/>
  <c r="S83" i="8"/>
  <c r="S80" i="8"/>
  <c r="S77" i="8"/>
  <c r="S74" i="8"/>
  <c r="S71" i="8"/>
  <c r="S68" i="8"/>
  <c r="S65" i="8"/>
  <c r="S60" i="8"/>
  <c r="S57" i="8"/>
  <c r="S54" i="8"/>
  <c r="S61" i="8"/>
  <c r="S58" i="8"/>
  <c r="S55" i="8"/>
  <c r="S62" i="8"/>
  <c r="S59" i="8"/>
  <c r="S56" i="8"/>
  <c r="S53" i="8"/>
  <c r="S52" i="8"/>
  <c r="S49" i="8"/>
  <c r="S46" i="8"/>
  <c r="S43" i="8"/>
  <c r="S50" i="8"/>
  <c r="S47" i="8"/>
  <c r="S44" i="8"/>
  <c r="S51" i="8"/>
  <c r="S48" i="8"/>
  <c r="S45" i="8"/>
  <c r="S42" i="8"/>
  <c r="S41" i="8"/>
  <c r="S38" i="8"/>
  <c r="S35" i="8"/>
  <c r="S32" i="8"/>
  <c r="S39" i="8"/>
  <c r="S36" i="8"/>
  <c r="S33" i="8"/>
  <c r="S40" i="8"/>
  <c r="S37" i="8"/>
  <c r="S34" i="8"/>
  <c r="S31" i="8"/>
  <c r="S28" i="8"/>
  <c r="S29" i="8"/>
  <c r="S26" i="8"/>
  <c r="S30" i="8"/>
  <c r="S27" i="8"/>
  <c r="S24" i="8"/>
  <c r="S21" i="8"/>
  <c r="S25" i="8"/>
  <c r="S22" i="8"/>
  <c r="S23" i="8"/>
  <c r="S20" i="8"/>
  <c r="S19" i="8"/>
  <c r="S14" i="8"/>
  <c r="S17" i="8"/>
  <c r="S18" i="8"/>
  <c r="S16" i="8"/>
  <c r="S15" i="8"/>
  <c r="S12" i="8"/>
  <c r="S10" i="8"/>
  <c r="S13" i="8"/>
  <c r="S9" i="8"/>
  <c r="S7" i="8"/>
  <c r="S11" i="8"/>
  <c r="S8" i="8"/>
  <c r="S6" i="8"/>
  <c r="CM199" i="8"/>
  <c r="CM196" i="8"/>
  <c r="CM193" i="8"/>
  <c r="CM190" i="8"/>
  <c r="CM187" i="8"/>
  <c r="CM184" i="8"/>
  <c r="CM181" i="8"/>
  <c r="CM178" i="8"/>
  <c r="CM175" i="8"/>
  <c r="CM172" i="8"/>
  <c r="CM212" i="8"/>
  <c r="CM209" i="8"/>
  <c r="CM206" i="8"/>
  <c r="CM203" i="8"/>
  <c r="CM200" i="8"/>
  <c r="CM197" i="8"/>
  <c r="CM194" i="8"/>
  <c r="CM191" i="8"/>
  <c r="CM188" i="8"/>
  <c r="CM185" i="8"/>
  <c r="CM182" i="8"/>
  <c r="CM179" i="8"/>
  <c r="CM176" i="8"/>
  <c r="CM173" i="8"/>
  <c r="CM168" i="8"/>
  <c r="CM165" i="8"/>
  <c r="CM162" i="8"/>
  <c r="CM159" i="8"/>
  <c r="CM156" i="8"/>
  <c r="CM153" i="8"/>
  <c r="CM150" i="8"/>
  <c r="CM147" i="8"/>
  <c r="CM144" i="8"/>
  <c r="CM141" i="8"/>
  <c r="CM138" i="8"/>
  <c r="CM135" i="8"/>
  <c r="CM132" i="8"/>
  <c r="CM129" i="8"/>
  <c r="CM169" i="8"/>
  <c r="CM166" i="8"/>
  <c r="CM163" i="8"/>
  <c r="CM160" i="8"/>
  <c r="CM157" i="8"/>
  <c r="CM154" i="8"/>
  <c r="CM151" i="8"/>
  <c r="CM148" i="8"/>
  <c r="CM145" i="8"/>
  <c r="CM142" i="8"/>
  <c r="CM139" i="8"/>
  <c r="CM136" i="8"/>
  <c r="CM133" i="8"/>
  <c r="CM130" i="8"/>
  <c r="CM170" i="8"/>
  <c r="CM167" i="8"/>
  <c r="CM164" i="8"/>
  <c r="CM161" i="8"/>
  <c r="CM158" i="8"/>
  <c r="CM155" i="8"/>
  <c r="CM152" i="8"/>
  <c r="CM149" i="8"/>
  <c r="CM146" i="8"/>
  <c r="CM143" i="8"/>
  <c r="CM140" i="8"/>
  <c r="CM137" i="8"/>
  <c r="CM134" i="8"/>
  <c r="CM131" i="8"/>
  <c r="CM128" i="8"/>
  <c r="CM126" i="8"/>
  <c r="CM123" i="8"/>
  <c r="CM120" i="8"/>
  <c r="CM117" i="8"/>
  <c r="CM114" i="8"/>
  <c r="CM111" i="8"/>
  <c r="CM108" i="8"/>
  <c r="CM127" i="8"/>
  <c r="CM124" i="8"/>
  <c r="CM121" i="8"/>
  <c r="CM118" i="8"/>
  <c r="CM115" i="8"/>
  <c r="CM112" i="8"/>
  <c r="CM109" i="8"/>
  <c r="CM106" i="8"/>
  <c r="CM125" i="8"/>
  <c r="CM122" i="8"/>
  <c r="CM119" i="8"/>
  <c r="CM116" i="8"/>
  <c r="CM113" i="8"/>
  <c r="CM110" i="8"/>
  <c r="CM107" i="8"/>
  <c r="CM105" i="8"/>
  <c r="CM102" i="8"/>
  <c r="CM99" i="8"/>
  <c r="CM96" i="8"/>
  <c r="CM93" i="8"/>
  <c r="CM90" i="8"/>
  <c r="CM87" i="8"/>
  <c r="CM84" i="8"/>
  <c r="CM103" i="8"/>
  <c r="CM100" i="8"/>
  <c r="CM97" i="8"/>
  <c r="CM94" i="8"/>
  <c r="CM91" i="8"/>
  <c r="CM88" i="8"/>
  <c r="CM85" i="8"/>
  <c r="CM104" i="8"/>
  <c r="CM101" i="8"/>
  <c r="CM98" i="8"/>
  <c r="CM95" i="8"/>
  <c r="CM92" i="8"/>
  <c r="CM89" i="8"/>
  <c r="CM86" i="8"/>
  <c r="CM81" i="8"/>
  <c r="CM78" i="8"/>
  <c r="CM75" i="8"/>
  <c r="CM72" i="8"/>
  <c r="CM69" i="8"/>
  <c r="CM66" i="8"/>
  <c r="CM63" i="8"/>
  <c r="CM82" i="8"/>
  <c r="CM79" i="8"/>
  <c r="CM76" i="8"/>
  <c r="CM73" i="8"/>
  <c r="CM70" i="8"/>
  <c r="CM67" i="8"/>
  <c r="CM64" i="8"/>
  <c r="CM83" i="8"/>
  <c r="CM80" i="8"/>
  <c r="CM77" i="8"/>
  <c r="CM74" i="8"/>
  <c r="CM71" i="8"/>
  <c r="CM68" i="8"/>
  <c r="CM65" i="8"/>
  <c r="CM60" i="8"/>
  <c r="CM57" i="8"/>
  <c r="CM54" i="8"/>
  <c r="CM61" i="8"/>
  <c r="CM58" i="8"/>
  <c r="CM55" i="8"/>
  <c r="CM52" i="8"/>
  <c r="CM62" i="8"/>
  <c r="CM59" i="8"/>
  <c r="CM56" i="8"/>
  <c r="CM53" i="8"/>
  <c r="CM49" i="8"/>
  <c r="CM46" i="8"/>
  <c r="CM43" i="8"/>
  <c r="CM50" i="8"/>
  <c r="CM47" i="8"/>
  <c r="CM44" i="8"/>
  <c r="CM41" i="8"/>
  <c r="CM51" i="8"/>
  <c r="CM48" i="8"/>
  <c r="CM45" i="8"/>
  <c r="CM42" i="8"/>
  <c r="CM38" i="8"/>
  <c r="CM35" i="8"/>
  <c r="CM32" i="8"/>
  <c r="CM39" i="8"/>
  <c r="CM36" i="8"/>
  <c r="CM33" i="8"/>
  <c r="CM40" i="8"/>
  <c r="CM37" i="8"/>
  <c r="CM34" i="8"/>
  <c r="CM31" i="8"/>
  <c r="CM28" i="8"/>
  <c r="CM25" i="8"/>
  <c r="CM29" i="8"/>
  <c r="CM26" i="8"/>
  <c r="CM30" i="8"/>
  <c r="CM27" i="8"/>
  <c r="CM24" i="8"/>
  <c r="CM21" i="8"/>
  <c r="CM22" i="8"/>
  <c r="CM23" i="8"/>
  <c r="CM20" i="8"/>
  <c r="CM19" i="8"/>
  <c r="CM14" i="8"/>
  <c r="CM10" i="8"/>
  <c r="CM9" i="8"/>
  <c r="CM17" i="8"/>
  <c r="CM18" i="8"/>
  <c r="CM16" i="8"/>
  <c r="CM15" i="8"/>
  <c r="CM12" i="8"/>
  <c r="CM13" i="8"/>
  <c r="CM7" i="8"/>
  <c r="CM11" i="8"/>
  <c r="CM8" i="8"/>
  <c r="CM6" i="8"/>
  <c r="EK198" i="8"/>
  <c r="EK195" i="8"/>
  <c r="EK192" i="8"/>
  <c r="EK189" i="8"/>
  <c r="EK186" i="8"/>
  <c r="EK183" i="8"/>
  <c r="EK180" i="8"/>
  <c r="EK177" i="8"/>
  <c r="EK174" i="8"/>
  <c r="EK171" i="8"/>
  <c r="EK211" i="8"/>
  <c r="EK208" i="8"/>
  <c r="EK205" i="8"/>
  <c r="EK202" i="8"/>
  <c r="EK199" i="8"/>
  <c r="EK196" i="8"/>
  <c r="EK193" i="8"/>
  <c r="EK190" i="8"/>
  <c r="EK187" i="8"/>
  <c r="EK184" i="8"/>
  <c r="EK181" i="8"/>
  <c r="EK178" i="8"/>
  <c r="EK175" i="8"/>
  <c r="EK172" i="8"/>
  <c r="EK170" i="8"/>
  <c r="EK167" i="8"/>
  <c r="EK164" i="8"/>
  <c r="EK161" i="8"/>
  <c r="EK158" i="8"/>
  <c r="EK155" i="8"/>
  <c r="EK152" i="8"/>
  <c r="EK149" i="8"/>
  <c r="EK146" i="8"/>
  <c r="EK143" i="8"/>
  <c r="EK140" i="8"/>
  <c r="EK137" i="8"/>
  <c r="EK134" i="8"/>
  <c r="EK131" i="8"/>
  <c r="EK128" i="8"/>
  <c r="EK168" i="8"/>
  <c r="EK165" i="8"/>
  <c r="EK162" i="8"/>
  <c r="EK159" i="8"/>
  <c r="EK156" i="8"/>
  <c r="EK153" i="8"/>
  <c r="EK150" i="8"/>
  <c r="EK147" i="8"/>
  <c r="EK144" i="8"/>
  <c r="EK141" i="8"/>
  <c r="EK138" i="8"/>
  <c r="EK135" i="8"/>
  <c r="EK132" i="8"/>
  <c r="EK129" i="8"/>
  <c r="EK169" i="8"/>
  <c r="EK166" i="8"/>
  <c r="EK163" i="8"/>
  <c r="EK160" i="8"/>
  <c r="EK157" i="8"/>
  <c r="EK154" i="8"/>
  <c r="EK151" i="8"/>
  <c r="EK148" i="8"/>
  <c r="EK145" i="8"/>
  <c r="EK142" i="8"/>
  <c r="EK139" i="8"/>
  <c r="EK136" i="8"/>
  <c r="EK133" i="8"/>
  <c r="EK130" i="8"/>
  <c r="EK125" i="8"/>
  <c r="EK122" i="8"/>
  <c r="EK119" i="8"/>
  <c r="EK116" i="8"/>
  <c r="EK113" i="8"/>
  <c r="EK110" i="8"/>
  <c r="EK107" i="8"/>
  <c r="EK126" i="8"/>
  <c r="EK123" i="8"/>
  <c r="EK120" i="8"/>
  <c r="EK117" i="8"/>
  <c r="EK114" i="8"/>
  <c r="EK111" i="8"/>
  <c r="EK108" i="8"/>
  <c r="EK127" i="8"/>
  <c r="EK124" i="8"/>
  <c r="EK121" i="8"/>
  <c r="EK118" i="8"/>
  <c r="EK115" i="8"/>
  <c r="EK112" i="8"/>
  <c r="EK109" i="8"/>
  <c r="EK106" i="8"/>
  <c r="EK104" i="8"/>
  <c r="EK101" i="8"/>
  <c r="EK98" i="8"/>
  <c r="EK95" i="8"/>
  <c r="EK92" i="8"/>
  <c r="EK89" i="8"/>
  <c r="EK86" i="8"/>
  <c r="EK105" i="8"/>
  <c r="EK102" i="8"/>
  <c r="EK99" i="8"/>
  <c r="EK96" i="8"/>
  <c r="EK93" i="8"/>
  <c r="EK90" i="8"/>
  <c r="EK87" i="8"/>
  <c r="EK84" i="8"/>
  <c r="EK103" i="8"/>
  <c r="EK100" i="8"/>
  <c r="EK97" i="8"/>
  <c r="EK94" i="8"/>
  <c r="EK91" i="8"/>
  <c r="EK88" i="8"/>
  <c r="EK85" i="8"/>
  <c r="EK83" i="8"/>
  <c r="EK80" i="8"/>
  <c r="EK77" i="8"/>
  <c r="EK74" i="8"/>
  <c r="EK71" i="8"/>
  <c r="EK68" i="8"/>
  <c r="EK65" i="8"/>
  <c r="EK81" i="8"/>
  <c r="EK78" i="8"/>
  <c r="EK75" i="8"/>
  <c r="EK72" i="8"/>
  <c r="EK69" i="8"/>
  <c r="EK66" i="8"/>
  <c r="EK63" i="8"/>
  <c r="EK82" i="8"/>
  <c r="EK79" i="8"/>
  <c r="EK76" i="8"/>
  <c r="EK73" i="8"/>
  <c r="EK70" i="8"/>
  <c r="EK67" i="8"/>
  <c r="EK64" i="8"/>
  <c r="EK62" i="8"/>
  <c r="EK59" i="8"/>
  <c r="EK56" i="8"/>
  <c r="EK53" i="8"/>
  <c r="EK60" i="8"/>
  <c r="EK57" i="8"/>
  <c r="EK54" i="8"/>
  <c r="EK61" i="8"/>
  <c r="EK58" i="8"/>
  <c r="EK55" i="8"/>
  <c r="EK52" i="8"/>
  <c r="EK51" i="8"/>
  <c r="EK48" i="8"/>
  <c r="EK45" i="8"/>
  <c r="EK42" i="8"/>
  <c r="EK49" i="8"/>
  <c r="EK46" i="8"/>
  <c r="EK43" i="8"/>
  <c r="EK50" i="8"/>
  <c r="EK47" i="8"/>
  <c r="EK44" i="8"/>
  <c r="EK41" i="8"/>
  <c r="EK40" i="8"/>
  <c r="EK37" i="8"/>
  <c r="EK34" i="8"/>
  <c r="EK31" i="8"/>
  <c r="EK38" i="8"/>
  <c r="EK35" i="8"/>
  <c r="EK32" i="8"/>
  <c r="EK39" i="8"/>
  <c r="EK36" i="8"/>
  <c r="EK33" i="8"/>
  <c r="EK30" i="8"/>
  <c r="EK27" i="8"/>
  <c r="EK28" i="8"/>
  <c r="EK25" i="8"/>
  <c r="EK29" i="8"/>
  <c r="EK26" i="8"/>
  <c r="EK23" i="8"/>
  <c r="EK20" i="8"/>
  <c r="EK24" i="8"/>
  <c r="EK21" i="8"/>
  <c r="EK22" i="8"/>
  <c r="EK19" i="8"/>
  <c r="EK18" i="8"/>
  <c r="EK13" i="8"/>
  <c r="EK17" i="8"/>
  <c r="EK16" i="8"/>
  <c r="EK15" i="8"/>
  <c r="EK14" i="8"/>
  <c r="EK9" i="8"/>
  <c r="EK8" i="8"/>
  <c r="EK6" i="8"/>
  <c r="EK12" i="8"/>
  <c r="EK11" i="8"/>
  <c r="EK10" i="8"/>
  <c r="EK7" i="8"/>
  <c r="IZ200" i="8"/>
  <c r="IZ197" i="8"/>
  <c r="IZ194" i="8"/>
  <c r="IZ191" i="8"/>
  <c r="IZ188" i="8"/>
  <c r="IZ185" i="8"/>
  <c r="IZ182" i="8"/>
  <c r="IZ179" i="8"/>
  <c r="IZ176" i="8"/>
  <c r="IZ173" i="8"/>
  <c r="IZ213" i="8"/>
  <c r="IZ210" i="8"/>
  <c r="IZ207" i="8"/>
  <c r="IZ204" i="8"/>
  <c r="IZ201" i="8"/>
  <c r="IZ198" i="8"/>
  <c r="IZ195" i="8"/>
  <c r="IZ192" i="8"/>
  <c r="IZ189" i="8"/>
  <c r="IZ186" i="8"/>
  <c r="IZ183" i="8"/>
  <c r="IZ180" i="8"/>
  <c r="IZ177" i="8"/>
  <c r="IZ174" i="8"/>
  <c r="IZ171" i="8"/>
  <c r="IZ169" i="8"/>
  <c r="IZ166" i="8"/>
  <c r="IZ163" i="8"/>
  <c r="IZ160" i="8"/>
  <c r="IZ157" i="8"/>
  <c r="IZ154" i="8"/>
  <c r="IZ151" i="8"/>
  <c r="IZ148" i="8"/>
  <c r="IZ145" i="8"/>
  <c r="IZ142" i="8"/>
  <c r="IZ139" i="8"/>
  <c r="IZ136" i="8"/>
  <c r="IZ133" i="8"/>
  <c r="IZ130" i="8"/>
  <c r="IZ127" i="8"/>
  <c r="IZ170" i="8"/>
  <c r="IZ167" i="8"/>
  <c r="IZ164" i="8"/>
  <c r="IZ161" i="8"/>
  <c r="IZ158" i="8"/>
  <c r="IZ155" i="8"/>
  <c r="IZ152" i="8"/>
  <c r="IZ149" i="8"/>
  <c r="IZ146" i="8"/>
  <c r="IZ143" i="8"/>
  <c r="IZ140" i="8"/>
  <c r="IZ137" i="8"/>
  <c r="IZ134" i="8"/>
  <c r="IZ131" i="8"/>
  <c r="IZ128" i="8"/>
  <c r="IZ168" i="8"/>
  <c r="IZ165" i="8"/>
  <c r="IZ162" i="8"/>
  <c r="IZ159" i="8"/>
  <c r="IZ156" i="8"/>
  <c r="IZ153" i="8"/>
  <c r="IZ150" i="8"/>
  <c r="IZ147" i="8"/>
  <c r="IZ144" i="8"/>
  <c r="IZ141" i="8"/>
  <c r="IZ138" i="8"/>
  <c r="IZ135" i="8"/>
  <c r="IZ132" i="8"/>
  <c r="IZ129" i="8"/>
  <c r="IZ124" i="8"/>
  <c r="IZ121" i="8"/>
  <c r="IZ118" i="8"/>
  <c r="IZ115" i="8"/>
  <c r="IZ112" i="8"/>
  <c r="IZ109" i="8"/>
  <c r="IZ106" i="8"/>
  <c r="IZ125" i="8"/>
  <c r="IZ122" i="8"/>
  <c r="IZ119" i="8"/>
  <c r="IZ116" i="8"/>
  <c r="IZ113" i="8"/>
  <c r="IZ110" i="8"/>
  <c r="IZ107" i="8"/>
  <c r="IZ126" i="8"/>
  <c r="IZ123" i="8"/>
  <c r="IZ120" i="8"/>
  <c r="IZ117" i="8"/>
  <c r="IZ114" i="8"/>
  <c r="IZ111" i="8"/>
  <c r="IZ108" i="8"/>
  <c r="IZ105" i="8"/>
  <c r="IZ103" i="8"/>
  <c r="IZ100" i="8"/>
  <c r="IZ97" i="8"/>
  <c r="IZ94" i="8"/>
  <c r="IZ91" i="8"/>
  <c r="IZ88" i="8"/>
  <c r="IZ85" i="8"/>
  <c r="IZ104" i="8"/>
  <c r="IZ101" i="8"/>
  <c r="IZ98" i="8"/>
  <c r="IZ95" i="8"/>
  <c r="IZ92" i="8"/>
  <c r="IZ89" i="8"/>
  <c r="IZ86" i="8"/>
  <c r="IZ102" i="8"/>
  <c r="IZ99" i="8"/>
  <c r="IZ96" i="8"/>
  <c r="IZ93" i="8"/>
  <c r="IZ90" i="8"/>
  <c r="IZ87" i="8"/>
  <c r="IZ84" i="8"/>
  <c r="IZ82" i="8"/>
  <c r="IZ79" i="8"/>
  <c r="IZ76" i="8"/>
  <c r="IZ73" i="8"/>
  <c r="IZ70" i="8"/>
  <c r="IZ67" i="8"/>
  <c r="IZ64" i="8"/>
  <c r="IZ83" i="8"/>
  <c r="IZ80" i="8"/>
  <c r="IZ77" i="8"/>
  <c r="IZ74" i="8"/>
  <c r="IZ71" i="8"/>
  <c r="IZ68" i="8"/>
  <c r="IZ65" i="8"/>
  <c r="IZ62" i="8"/>
  <c r="IZ81" i="8"/>
  <c r="IZ78" i="8"/>
  <c r="IZ75" i="8"/>
  <c r="IZ72" i="8"/>
  <c r="IZ69" i="8"/>
  <c r="IZ66" i="8"/>
  <c r="IZ63" i="8"/>
  <c r="IZ61" i="8"/>
  <c r="IZ58" i="8"/>
  <c r="IZ55" i="8"/>
  <c r="IZ52" i="8"/>
  <c r="IZ59" i="8"/>
  <c r="IZ56" i="8"/>
  <c r="IZ53" i="8"/>
  <c r="IZ51" i="8"/>
  <c r="IZ60" i="8"/>
  <c r="IZ57" i="8"/>
  <c r="IZ54" i="8"/>
  <c r="IZ50" i="8"/>
  <c r="IZ47" i="8"/>
  <c r="IZ44" i="8"/>
  <c r="IZ41" i="8"/>
  <c r="IZ48" i="8"/>
  <c r="IZ45" i="8"/>
  <c r="IZ42" i="8"/>
  <c r="IZ49" i="8"/>
  <c r="IZ46" i="8"/>
  <c r="IZ43" i="8"/>
  <c r="IZ39" i="8"/>
  <c r="IZ36" i="8"/>
  <c r="IZ33" i="8"/>
  <c r="IZ30" i="8"/>
  <c r="IZ40" i="8"/>
  <c r="IZ37" i="8"/>
  <c r="IZ34" i="8"/>
  <c r="IZ31" i="8"/>
  <c r="IZ38" i="8"/>
  <c r="IZ35" i="8"/>
  <c r="IZ32" i="8"/>
  <c r="IZ29" i="8"/>
  <c r="IZ26" i="8"/>
  <c r="IZ27" i="8"/>
  <c r="IZ28" i="8"/>
  <c r="IZ25" i="8"/>
  <c r="IZ22" i="8"/>
  <c r="IZ23" i="8"/>
  <c r="IZ20" i="8"/>
  <c r="IZ24" i="8"/>
  <c r="IZ21" i="8"/>
  <c r="IZ19" i="8"/>
  <c r="IZ18" i="8"/>
  <c r="IZ17" i="8"/>
  <c r="IZ15" i="8"/>
  <c r="IZ14" i="8"/>
  <c r="IZ16" i="8"/>
  <c r="IZ13" i="8"/>
  <c r="IZ12" i="8"/>
  <c r="IZ10" i="8"/>
  <c r="IZ11" i="8"/>
  <c r="IZ9" i="8"/>
  <c r="IZ8" i="8"/>
  <c r="IZ7" i="8"/>
  <c r="IZ6" i="8"/>
  <c r="BJ200" i="8"/>
  <c r="BJ197" i="8"/>
  <c r="BJ194" i="8"/>
  <c r="BJ191" i="8"/>
  <c r="BJ188" i="8"/>
  <c r="BJ185" i="8"/>
  <c r="BJ182" i="8"/>
  <c r="BJ179" i="8"/>
  <c r="BJ176" i="8"/>
  <c r="BJ173" i="8"/>
  <c r="BJ213" i="8"/>
  <c r="BJ210" i="8"/>
  <c r="BJ207" i="8"/>
  <c r="BJ204" i="8"/>
  <c r="BJ201" i="8"/>
  <c r="BJ198" i="8"/>
  <c r="BJ195" i="8"/>
  <c r="BJ192" i="8"/>
  <c r="BJ189" i="8"/>
  <c r="BJ186" i="8"/>
  <c r="BJ183" i="8"/>
  <c r="BJ180" i="8"/>
  <c r="BJ177" i="8"/>
  <c r="BJ174" i="8"/>
  <c r="BJ171" i="8"/>
  <c r="BJ169" i="8"/>
  <c r="BJ166" i="8"/>
  <c r="BJ163" i="8"/>
  <c r="BJ160" i="8"/>
  <c r="BJ157" i="8"/>
  <c r="BJ154" i="8"/>
  <c r="BJ151" i="8"/>
  <c r="BJ148" i="8"/>
  <c r="BJ145" i="8"/>
  <c r="BJ142" i="8"/>
  <c r="BJ139" i="8"/>
  <c r="BJ136" i="8"/>
  <c r="BJ133" i="8"/>
  <c r="BJ130" i="8"/>
  <c r="BJ170" i="8"/>
  <c r="BJ167" i="8"/>
  <c r="BJ164" i="8"/>
  <c r="BJ161" i="8"/>
  <c r="BJ158" i="8"/>
  <c r="BJ155" i="8"/>
  <c r="BJ152" i="8"/>
  <c r="BJ149" i="8"/>
  <c r="BJ146" i="8"/>
  <c r="BJ143" i="8"/>
  <c r="BJ140" i="8"/>
  <c r="BJ137" i="8"/>
  <c r="BJ134" i="8"/>
  <c r="BJ131" i="8"/>
  <c r="BJ128" i="8"/>
  <c r="BJ168" i="8"/>
  <c r="BJ165" i="8"/>
  <c r="BJ162" i="8"/>
  <c r="BJ159" i="8"/>
  <c r="BJ156" i="8"/>
  <c r="BJ153" i="8"/>
  <c r="BJ150" i="8"/>
  <c r="BJ147" i="8"/>
  <c r="BJ144" i="8"/>
  <c r="BJ141" i="8"/>
  <c r="BJ138" i="8"/>
  <c r="BJ135" i="8"/>
  <c r="BJ132" i="8"/>
  <c r="BJ129" i="8"/>
  <c r="BJ127" i="8"/>
  <c r="BJ124" i="8"/>
  <c r="BJ121" i="8"/>
  <c r="BJ118" i="8"/>
  <c r="BJ115" i="8"/>
  <c r="BJ112" i="8"/>
  <c r="BJ109" i="8"/>
  <c r="BJ106" i="8"/>
  <c r="BJ125" i="8"/>
  <c r="BJ122" i="8"/>
  <c r="BJ119" i="8"/>
  <c r="BJ116" i="8"/>
  <c r="BJ113" i="8"/>
  <c r="BJ110" i="8"/>
  <c r="BJ107" i="8"/>
  <c r="BJ126" i="8"/>
  <c r="BJ123" i="8"/>
  <c r="BJ120" i="8"/>
  <c r="BJ117" i="8"/>
  <c r="BJ114" i="8"/>
  <c r="BJ111" i="8"/>
  <c r="BJ108" i="8"/>
  <c r="BJ103" i="8"/>
  <c r="BJ100" i="8"/>
  <c r="BJ97" i="8"/>
  <c r="BJ94" i="8"/>
  <c r="BJ91" i="8"/>
  <c r="BJ88" i="8"/>
  <c r="BJ85" i="8"/>
  <c r="BJ104" i="8"/>
  <c r="BJ101" i="8"/>
  <c r="BJ98" i="8"/>
  <c r="BJ95" i="8"/>
  <c r="BJ92" i="8"/>
  <c r="BJ89" i="8"/>
  <c r="BJ86" i="8"/>
  <c r="BJ105" i="8"/>
  <c r="BJ102" i="8"/>
  <c r="BJ99" i="8"/>
  <c r="BJ96" i="8"/>
  <c r="BJ93" i="8"/>
  <c r="BJ90" i="8"/>
  <c r="BJ87" i="8"/>
  <c r="BJ82" i="8"/>
  <c r="BJ79" i="8"/>
  <c r="BJ76" i="8"/>
  <c r="BJ73" i="8"/>
  <c r="BJ70" i="8"/>
  <c r="BJ67" i="8"/>
  <c r="BJ64" i="8"/>
  <c r="BJ83" i="8"/>
  <c r="BJ80" i="8"/>
  <c r="BJ77" i="8"/>
  <c r="BJ74" i="8"/>
  <c r="BJ71" i="8"/>
  <c r="BJ68" i="8"/>
  <c r="BJ65" i="8"/>
  <c r="BJ84" i="8"/>
  <c r="BJ81" i="8"/>
  <c r="BJ78" i="8"/>
  <c r="BJ75" i="8"/>
  <c r="BJ72" i="8"/>
  <c r="BJ69" i="8"/>
  <c r="BJ66" i="8"/>
  <c r="BJ63" i="8"/>
  <c r="BJ61" i="8"/>
  <c r="BJ58" i="8"/>
  <c r="BJ55" i="8"/>
  <c r="BJ52" i="8"/>
  <c r="BJ62" i="8"/>
  <c r="BJ59" i="8"/>
  <c r="BJ56" i="8"/>
  <c r="BJ53" i="8"/>
  <c r="BJ60" i="8"/>
  <c r="BJ57" i="8"/>
  <c r="BJ54" i="8"/>
  <c r="BJ50" i="8"/>
  <c r="BJ47" i="8"/>
  <c r="BJ44" i="8"/>
  <c r="BJ51" i="8"/>
  <c r="BJ48" i="8"/>
  <c r="BJ45" i="8"/>
  <c r="BJ42" i="8"/>
  <c r="BJ49" i="8"/>
  <c r="BJ46" i="8"/>
  <c r="BJ43" i="8"/>
  <c r="BJ39" i="8"/>
  <c r="BJ36" i="8"/>
  <c r="BJ33" i="8"/>
  <c r="BJ40" i="8"/>
  <c r="BJ37" i="8"/>
  <c r="BJ34" i="8"/>
  <c r="BJ31" i="8"/>
  <c r="BJ41" i="8"/>
  <c r="BJ38" i="8"/>
  <c r="BJ35" i="8"/>
  <c r="BJ32" i="8"/>
  <c r="BJ29" i="8"/>
  <c r="BJ26" i="8"/>
  <c r="BJ30" i="8"/>
  <c r="BJ27" i="8"/>
  <c r="BJ28" i="8"/>
  <c r="BJ25" i="8"/>
  <c r="BJ22" i="8"/>
  <c r="BJ23" i="8"/>
  <c r="BJ20" i="8"/>
  <c r="BJ24" i="8"/>
  <c r="BJ21" i="8"/>
  <c r="BJ18" i="8"/>
  <c r="BJ19" i="8"/>
  <c r="BJ17" i="8"/>
  <c r="BJ15" i="8"/>
  <c r="BJ16" i="8"/>
  <c r="BJ13" i="8"/>
  <c r="BJ14" i="8"/>
  <c r="BJ12" i="8"/>
  <c r="BJ11" i="8"/>
  <c r="BJ10" i="8"/>
  <c r="BJ9" i="8"/>
  <c r="BJ8" i="8"/>
  <c r="BJ6" i="8"/>
  <c r="BJ7" i="8"/>
  <c r="IE200" i="8"/>
  <c r="IE197" i="8"/>
  <c r="IE194" i="8"/>
  <c r="IE191" i="8"/>
  <c r="IE188" i="8"/>
  <c r="IE185" i="8"/>
  <c r="IE182" i="8"/>
  <c r="IE179" i="8"/>
  <c r="IE176" i="8"/>
  <c r="IE173" i="8"/>
  <c r="IE213" i="8"/>
  <c r="IE210" i="8"/>
  <c r="IE207" i="8"/>
  <c r="IE204" i="8"/>
  <c r="IE201" i="8"/>
  <c r="IE198" i="8"/>
  <c r="IE195" i="8"/>
  <c r="IE192" i="8"/>
  <c r="IE189" i="8"/>
  <c r="IE186" i="8"/>
  <c r="IE183" i="8"/>
  <c r="IE180" i="8"/>
  <c r="IE177" i="8"/>
  <c r="IE174" i="8"/>
  <c r="IE171" i="8"/>
  <c r="IE169" i="8"/>
  <c r="IE166" i="8"/>
  <c r="IE163" i="8"/>
  <c r="IE160" i="8"/>
  <c r="IE157" i="8"/>
  <c r="IE154" i="8"/>
  <c r="IE151" i="8"/>
  <c r="IE148" i="8"/>
  <c r="IE145" i="8"/>
  <c r="IE142" i="8"/>
  <c r="IE139" i="8"/>
  <c r="IE136" i="8"/>
  <c r="IE133" i="8"/>
  <c r="IE130" i="8"/>
  <c r="IE170" i="8"/>
  <c r="IE167" i="8"/>
  <c r="IE164" i="8"/>
  <c r="IE161" i="8"/>
  <c r="IE158" i="8"/>
  <c r="IE155" i="8"/>
  <c r="IE152" i="8"/>
  <c r="IE149" i="8"/>
  <c r="IE146" i="8"/>
  <c r="IE143" i="8"/>
  <c r="IE140" i="8"/>
  <c r="IE137" i="8"/>
  <c r="IE134" i="8"/>
  <c r="IE131" i="8"/>
  <c r="IE128" i="8"/>
  <c r="IE168" i="8"/>
  <c r="IE165" i="8"/>
  <c r="IE162" i="8"/>
  <c r="IE159" i="8"/>
  <c r="IE156" i="8"/>
  <c r="IE153" i="8"/>
  <c r="IE150" i="8"/>
  <c r="IE147" i="8"/>
  <c r="IE144" i="8"/>
  <c r="IE141" i="8"/>
  <c r="IE138" i="8"/>
  <c r="IE135" i="8"/>
  <c r="IE132" i="8"/>
  <c r="IE129" i="8"/>
  <c r="IE127" i="8"/>
  <c r="IE124" i="8"/>
  <c r="IE121" i="8"/>
  <c r="IE118" i="8"/>
  <c r="IE115" i="8"/>
  <c r="IE112" i="8"/>
  <c r="IE109" i="8"/>
  <c r="IE106" i="8"/>
  <c r="IE125" i="8"/>
  <c r="IE122" i="8"/>
  <c r="IE119" i="8"/>
  <c r="IE116" i="8"/>
  <c r="IE113" i="8"/>
  <c r="IE110" i="8"/>
  <c r="IE107" i="8"/>
  <c r="IE126" i="8"/>
  <c r="IE123" i="8"/>
  <c r="IE120" i="8"/>
  <c r="IE117" i="8"/>
  <c r="IE114" i="8"/>
  <c r="IE111" i="8"/>
  <c r="IE108" i="8"/>
  <c r="IE103" i="8"/>
  <c r="IE100" i="8"/>
  <c r="IE97" i="8"/>
  <c r="IE94" i="8"/>
  <c r="IE91" i="8"/>
  <c r="IE88" i="8"/>
  <c r="IE85" i="8"/>
  <c r="IE104" i="8"/>
  <c r="IE101" i="8"/>
  <c r="IE98" i="8"/>
  <c r="IE95" i="8"/>
  <c r="IE92" i="8"/>
  <c r="IE89" i="8"/>
  <c r="IE86" i="8"/>
  <c r="IE105" i="8"/>
  <c r="IE102" i="8"/>
  <c r="IE99" i="8"/>
  <c r="IE96" i="8"/>
  <c r="IE93" i="8"/>
  <c r="IE90" i="8"/>
  <c r="IE87" i="8"/>
  <c r="IE84" i="8"/>
  <c r="IE82" i="8"/>
  <c r="IE79" i="8"/>
  <c r="IE76" i="8"/>
  <c r="IE73" i="8"/>
  <c r="IE70" i="8"/>
  <c r="IE67" i="8"/>
  <c r="IE64" i="8"/>
  <c r="IE83" i="8"/>
  <c r="IE80" i="8"/>
  <c r="IE77" i="8"/>
  <c r="IE74" i="8"/>
  <c r="IE71" i="8"/>
  <c r="IE68" i="8"/>
  <c r="IE65" i="8"/>
  <c r="IE62" i="8"/>
  <c r="IE81" i="8"/>
  <c r="IE78" i="8"/>
  <c r="IE75" i="8"/>
  <c r="IE72" i="8"/>
  <c r="IE69" i="8"/>
  <c r="IE66" i="8"/>
  <c r="IE63" i="8"/>
  <c r="IE61" i="8"/>
  <c r="IE58" i="8"/>
  <c r="IE55" i="8"/>
  <c r="IE52" i="8"/>
  <c r="IE59" i="8"/>
  <c r="IE56" i="8"/>
  <c r="IE53" i="8"/>
  <c r="IE60" i="8"/>
  <c r="IE57" i="8"/>
  <c r="IE54" i="8"/>
  <c r="IE51" i="8"/>
  <c r="IE50" i="8"/>
  <c r="IE47" i="8"/>
  <c r="IE44" i="8"/>
  <c r="IE41" i="8"/>
  <c r="IE48" i="8"/>
  <c r="IE45" i="8"/>
  <c r="IE42" i="8"/>
  <c r="IE49" i="8"/>
  <c r="IE46" i="8"/>
  <c r="IE43" i="8"/>
  <c r="IE39" i="8"/>
  <c r="IE36" i="8"/>
  <c r="IE33" i="8"/>
  <c r="IE30" i="8"/>
  <c r="IE40" i="8"/>
  <c r="IE37" i="8"/>
  <c r="IE34" i="8"/>
  <c r="IE31" i="8"/>
  <c r="IE38" i="8"/>
  <c r="IE35" i="8"/>
  <c r="IE32" i="8"/>
  <c r="IE29" i="8"/>
  <c r="IE26" i="8"/>
  <c r="IE27" i="8"/>
  <c r="IE28" i="8"/>
  <c r="IE25" i="8"/>
  <c r="IE22" i="8"/>
  <c r="IE23" i="8"/>
  <c r="IE20" i="8"/>
  <c r="IE19" i="8"/>
  <c r="IE24" i="8"/>
  <c r="IE21" i="8"/>
  <c r="IE18" i="8"/>
  <c r="IE17" i="8"/>
  <c r="IE15" i="8"/>
  <c r="IE14" i="8"/>
  <c r="IE10" i="8"/>
  <c r="IE16" i="8"/>
  <c r="IE13" i="8"/>
  <c r="IE12" i="8"/>
  <c r="IE11" i="8"/>
  <c r="IE8" i="8"/>
  <c r="IE7" i="8"/>
  <c r="IE9" i="8"/>
  <c r="IE6" i="8"/>
  <c r="HO199" i="8"/>
  <c r="HO196" i="8"/>
  <c r="HO193" i="8"/>
  <c r="HO190" i="8"/>
  <c r="HO187" i="8"/>
  <c r="HO184" i="8"/>
  <c r="HO181" i="8"/>
  <c r="HO178" i="8"/>
  <c r="HO175" i="8"/>
  <c r="HO172" i="8"/>
  <c r="HO212" i="8"/>
  <c r="HO209" i="8"/>
  <c r="HO206" i="8"/>
  <c r="HO203" i="8"/>
  <c r="HO200" i="8"/>
  <c r="HO197" i="8"/>
  <c r="HO194" i="8"/>
  <c r="HO191" i="8"/>
  <c r="HO188" i="8"/>
  <c r="HO185" i="8"/>
  <c r="HO182" i="8"/>
  <c r="HO179" i="8"/>
  <c r="HO176" i="8"/>
  <c r="HO173" i="8"/>
  <c r="HO168" i="8"/>
  <c r="HO165" i="8"/>
  <c r="HO162" i="8"/>
  <c r="HO159" i="8"/>
  <c r="HO156" i="8"/>
  <c r="HO153" i="8"/>
  <c r="HO150" i="8"/>
  <c r="HO147" i="8"/>
  <c r="HO144" i="8"/>
  <c r="HO141" i="8"/>
  <c r="HO138" i="8"/>
  <c r="HO135" i="8"/>
  <c r="HO132" i="8"/>
  <c r="HO129" i="8"/>
  <c r="HO169" i="8"/>
  <c r="HO166" i="8"/>
  <c r="HO163" i="8"/>
  <c r="HO160" i="8"/>
  <c r="HO157" i="8"/>
  <c r="HO154" i="8"/>
  <c r="HO151" i="8"/>
  <c r="HO148" i="8"/>
  <c r="HO145" i="8"/>
  <c r="HO142" i="8"/>
  <c r="HO139" i="8"/>
  <c r="HO136" i="8"/>
  <c r="HO133" i="8"/>
  <c r="HO130" i="8"/>
  <c r="HO127" i="8"/>
  <c r="HO170" i="8"/>
  <c r="HO167" i="8"/>
  <c r="HO164" i="8"/>
  <c r="HO161" i="8"/>
  <c r="HO158" i="8"/>
  <c r="HO155" i="8"/>
  <c r="HO152" i="8"/>
  <c r="HO149" i="8"/>
  <c r="HO146" i="8"/>
  <c r="HO143" i="8"/>
  <c r="HO140" i="8"/>
  <c r="HO137" i="8"/>
  <c r="HO134" i="8"/>
  <c r="HO131" i="8"/>
  <c r="HO128" i="8"/>
  <c r="HO126" i="8"/>
  <c r="HO123" i="8"/>
  <c r="HO120" i="8"/>
  <c r="HO117" i="8"/>
  <c r="HO114" i="8"/>
  <c r="HO111" i="8"/>
  <c r="HO108" i="8"/>
  <c r="HO124" i="8"/>
  <c r="HO121" i="8"/>
  <c r="HO118" i="8"/>
  <c r="HO115" i="8"/>
  <c r="HO112" i="8"/>
  <c r="HO109" i="8"/>
  <c r="HO106" i="8"/>
  <c r="HO125" i="8"/>
  <c r="HO122" i="8"/>
  <c r="HO119" i="8"/>
  <c r="HO116" i="8"/>
  <c r="HO113" i="8"/>
  <c r="HO110" i="8"/>
  <c r="HO107" i="8"/>
  <c r="HO105" i="8"/>
  <c r="HO102" i="8"/>
  <c r="HO99" i="8"/>
  <c r="HO96" i="8"/>
  <c r="HO93" i="8"/>
  <c r="HO90" i="8"/>
  <c r="HO87" i="8"/>
  <c r="HO84" i="8"/>
  <c r="HO103" i="8"/>
  <c r="HO100" i="8"/>
  <c r="HO97" i="8"/>
  <c r="HO94" i="8"/>
  <c r="HO91" i="8"/>
  <c r="HO88" i="8"/>
  <c r="HO85" i="8"/>
  <c r="HO104" i="8"/>
  <c r="HO101" i="8"/>
  <c r="HO98" i="8"/>
  <c r="HO95" i="8"/>
  <c r="HO92" i="8"/>
  <c r="HO89" i="8"/>
  <c r="HO86" i="8"/>
  <c r="HO81" i="8"/>
  <c r="HO78" i="8"/>
  <c r="HO75" i="8"/>
  <c r="HO72" i="8"/>
  <c r="HO69" i="8"/>
  <c r="HO66" i="8"/>
  <c r="HO63" i="8"/>
  <c r="HO82" i="8"/>
  <c r="HO79" i="8"/>
  <c r="HO76" i="8"/>
  <c r="HO73" i="8"/>
  <c r="HO70" i="8"/>
  <c r="HO67" i="8"/>
  <c r="HO64" i="8"/>
  <c r="HO83" i="8"/>
  <c r="HO80" i="8"/>
  <c r="HO77" i="8"/>
  <c r="HO74" i="8"/>
  <c r="HO71" i="8"/>
  <c r="HO68" i="8"/>
  <c r="HO65" i="8"/>
  <c r="HO62" i="8"/>
  <c r="HO60" i="8"/>
  <c r="HO57" i="8"/>
  <c r="HO54" i="8"/>
  <c r="HO61" i="8"/>
  <c r="HO58" i="8"/>
  <c r="HO55" i="8"/>
  <c r="HO52" i="8"/>
  <c r="HO59" i="8"/>
  <c r="HO56" i="8"/>
  <c r="HO53" i="8"/>
  <c r="HO49" i="8"/>
  <c r="HO46" i="8"/>
  <c r="HO43" i="8"/>
  <c r="HO50" i="8"/>
  <c r="HO47" i="8"/>
  <c r="HO44" i="8"/>
  <c r="HO41" i="8"/>
  <c r="HO51" i="8"/>
  <c r="HO48" i="8"/>
  <c r="HO45" i="8"/>
  <c r="HO42" i="8"/>
  <c r="HO38" i="8"/>
  <c r="HO35" i="8"/>
  <c r="HO32" i="8"/>
  <c r="HO39" i="8"/>
  <c r="HO36" i="8"/>
  <c r="HO33" i="8"/>
  <c r="HO30" i="8"/>
  <c r="HO40" i="8"/>
  <c r="HO37" i="8"/>
  <c r="HO34" i="8"/>
  <c r="HO31" i="8"/>
  <c r="HO28" i="8"/>
  <c r="HO25" i="8"/>
  <c r="HO29" i="8"/>
  <c r="HO26" i="8"/>
  <c r="HO27" i="8"/>
  <c r="HO24" i="8"/>
  <c r="HO21" i="8"/>
  <c r="HO22" i="8"/>
  <c r="HO23" i="8"/>
  <c r="HO20" i="8"/>
  <c r="HO18" i="8"/>
  <c r="HO17" i="8"/>
  <c r="HO19" i="8"/>
  <c r="HO12" i="8"/>
  <c r="HO16" i="8"/>
  <c r="HO11" i="8"/>
  <c r="HO14" i="8"/>
  <c r="HO15" i="8"/>
  <c r="HO13" i="8"/>
  <c r="HO7" i="8"/>
  <c r="HO10" i="8"/>
  <c r="HO9" i="8"/>
  <c r="HO8" i="8"/>
  <c r="HO6" i="8"/>
  <c r="BZ201" i="8"/>
  <c r="BZ198" i="8"/>
  <c r="BZ195" i="8"/>
  <c r="BZ192" i="8"/>
  <c r="BZ189" i="8"/>
  <c r="BZ186" i="8"/>
  <c r="BZ183" i="8"/>
  <c r="BZ180" i="8"/>
  <c r="BZ177" i="8"/>
  <c r="BZ174" i="8"/>
  <c r="BZ171" i="8"/>
  <c r="BZ211" i="8"/>
  <c r="BZ208" i="8"/>
  <c r="BZ205" i="8"/>
  <c r="BZ202" i="8"/>
  <c r="BZ199" i="8"/>
  <c r="BZ196" i="8"/>
  <c r="BZ193" i="8"/>
  <c r="BZ190" i="8"/>
  <c r="BZ187" i="8"/>
  <c r="BZ184" i="8"/>
  <c r="BZ181" i="8"/>
  <c r="BZ178" i="8"/>
  <c r="BZ175" i="8"/>
  <c r="BZ172" i="8"/>
  <c r="BZ170" i="8"/>
  <c r="BZ167" i="8"/>
  <c r="BZ164" i="8"/>
  <c r="BZ161" i="8"/>
  <c r="BZ158" i="8"/>
  <c r="BZ155" i="8"/>
  <c r="BZ152" i="8"/>
  <c r="BZ149" i="8"/>
  <c r="BZ146" i="8"/>
  <c r="BZ143" i="8"/>
  <c r="BZ140" i="8"/>
  <c r="BZ137" i="8"/>
  <c r="BZ134" i="8"/>
  <c r="BZ131" i="8"/>
  <c r="BZ128" i="8"/>
  <c r="BZ168" i="8"/>
  <c r="BZ165" i="8"/>
  <c r="BZ162" i="8"/>
  <c r="BZ159" i="8"/>
  <c r="BZ156" i="8"/>
  <c r="BZ153" i="8"/>
  <c r="BZ150" i="8"/>
  <c r="BZ147" i="8"/>
  <c r="BZ144" i="8"/>
  <c r="BZ141" i="8"/>
  <c r="BZ138" i="8"/>
  <c r="BZ135" i="8"/>
  <c r="BZ132" i="8"/>
  <c r="BZ129" i="8"/>
  <c r="BZ169" i="8"/>
  <c r="BZ166" i="8"/>
  <c r="BZ163" i="8"/>
  <c r="BZ160" i="8"/>
  <c r="BZ157" i="8"/>
  <c r="BZ154" i="8"/>
  <c r="BZ151" i="8"/>
  <c r="BZ148" i="8"/>
  <c r="BZ145" i="8"/>
  <c r="BZ142" i="8"/>
  <c r="BZ139" i="8"/>
  <c r="BZ136" i="8"/>
  <c r="BZ133" i="8"/>
  <c r="BZ130" i="8"/>
  <c r="BZ125" i="8"/>
  <c r="BZ122" i="8"/>
  <c r="BZ119" i="8"/>
  <c r="BZ116" i="8"/>
  <c r="BZ113" i="8"/>
  <c r="BZ110" i="8"/>
  <c r="BZ107" i="8"/>
  <c r="BZ126" i="8"/>
  <c r="BZ123" i="8"/>
  <c r="BZ120" i="8"/>
  <c r="BZ117" i="8"/>
  <c r="BZ114" i="8"/>
  <c r="BZ111" i="8"/>
  <c r="BZ108" i="8"/>
  <c r="BZ127" i="8"/>
  <c r="BZ124" i="8"/>
  <c r="BZ121" i="8"/>
  <c r="BZ118" i="8"/>
  <c r="BZ115" i="8"/>
  <c r="BZ112" i="8"/>
  <c r="BZ109" i="8"/>
  <c r="BZ106" i="8"/>
  <c r="BZ104" i="8"/>
  <c r="BZ101" i="8"/>
  <c r="BZ98" i="8"/>
  <c r="BZ95" i="8"/>
  <c r="BZ92" i="8"/>
  <c r="BZ89" i="8"/>
  <c r="BZ86" i="8"/>
  <c r="BZ105" i="8"/>
  <c r="BZ102" i="8"/>
  <c r="BZ99" i="8"/>
  <c r="BZ96" i="8"/>
  <c r="BZ93" i="8"/>
  <c r="BZ90" i="8"/>
  <c r="BZ87" i="8"/>
  <c r="BZ103" i="8"/>
  <c r="BZ100" i="8"/>
  <c r="BZ97" i="8"/>
  <c r="BZ94" i="8"/>
  <c r="BZ91" i="8"/>
  <c r="BZ88" i="8"/>
  <c r="BZ85" i="8"/>
  <c r="BZ83" i="8"/>
  <c r="BZ80" i="8"/>
  <c r="BZ77" i="8"/>
  <c r="BZ74" i="8"/>
  <c r="BZ71" i="8"/>
  <c r="BZ68" i="8"/>
  <c r="BZ65" i="8"/>
  <c r="BZ84" i="8"/>
  <c r="BZ81" i="8"/>
  <c r="BZ78" i="8"/>
  <c r="BZ75" i="8"/>
  <c r="BZ72" i="8"/>
  <c r="BZ69" i="8"/>
  <c r="BZ66" i="8"/>
  <c r="BZ63" i="8"/>
  <c r="BZ82" i="8"/>
  <c r="BZ79" i="8"/>
  <c r="BZ76" i="8"/>
  <c r="BZ73" i="8"/>
  <c r="BZ70" i="8"/>
  <c r="BZ67" i="8"/>
  <c r="BZ64" i="8"/>
  <c r="BZ62" i="8"/>
  <c r="BZ59" i="8"/>
  <c r="BZ56" i="8"/>
  <c r="BZ53" i="8"/>
  <c r="BZ60" i="8"/>
  <c r="BZ57" i="8"/>
  <c r="BZ54" i="8"/>
  <c r="BZ61" i="8"/>
  <c r="BZ58" i="8"/>
  <c r="BZ55" i="8"/>
  <c r="BZ52" i="8"/>
  <c r="BZ51" i="8"/>
  <c r="BZ48" i="8"/>
  <c r="BZ45" i="8"/>
  <c r="BZ42" i="8"/>
  <c r="BZ49" i="8"/>
  <c r="BZ46" i="8"/>
  <c r="BZ43" i="8"/>
  <c r="BZ50" i="8"/>
  <c r="BZ47" i="8"/>
  <c r="BZ44" i="8"/>
  <c r="BZ40" i="8"/>
  <c r="BZ37" i="8"/>
  <c r="BZ34" i="8"/>
  <c r="BZ31" i="8"/>
  <c r="BZ41" i="8"/>
  <c r="BZ38" i="8"/>
  <c r="BZ35" i="8"/>
  <c r="BZ32" i="8"/>
  <c r="BZ39" i="8"/>
  <c r="BZ36" i="8"/>
  <c r="BZ33" i="8"/>
  <c r="BZ30" i="8"/>
  <c r="BZ27" i="8"/>
  <c r="BZ28" i="8"/>
  <c r="BZ25" i="8"/>
  <c r="BZ29" i="8"/>
  <c r="BZ26" i="8"/>
  <c r="BZ23" i="8"/>
  <c r="BZ20" i="8"/>
  <c r="BZ24" i="8"/>
  <c r="BZ21" i="8"/>
  <c r="BZ22" i="8"/>
  <c r="BZ19" i="8"/>
  <c r="BZ18" i="8"/>
  <c r="BZ13" i="8"/>
  <c r="BZ9" i="8"/>
  <c r="BZ17" i="8"/>
  <c r="BZ16" i="8"/>
  <c r="BZ15" i="8"/>
  <c r="BZ14" i="8"/>
  <c r="BZ8" i="8"/>
  <c r="BZ12" i="8"/>
  <c r="BZ11" i="8"/>
  <c r="BZ7" i="8"/>
  <c r="BZ6" i="8"/>
  <c r="BZ10" i="8"/>
  <c r="EW198" i="8"/>
  <c r="EW195" i="8"/>
  <c r="EW192" i="8"/>
  <c r="EW189" i="8"/>
  <c r="EW186" i="8"/>
  <c r="EW183" i="8"/>
  <c r="EW180" i="8"/>
  <c r="EW177" i="8"/>
  <c r="EW174" i="8"/>
  <c r="EW171" i="8"/>
  <c r="EW211" i="8"/>
  <c r="EW208" i="8"/>
  <c r="EW205" i="8"/>
  <c r="EW202" i="8"/>
  <c r="EW199" i="8"/>
  <c r="EW196" i="8"/>
  <c r="EW193" i="8"/>
  <c r="EW190" i="8"/>
  <c r="EW187" i="8"/>
  <c r="EW184" i="8"/>
  <c r="EW181" i="8"/>
  <c r="EW178" i="8"/>
  <c r="EW175" i="8"/>
  <c r="EW172" i="8"/>
  <c r="EW170" i="8"/>
  <c r="EW167" i="8"/>
  <c r="EW164" i="8"/>
  <c r="EW161" i="8"/>
  <c r="EW158" i="8"/>
  <c r="EW155" i="8"/>
  <c r="EW152" i="8"/>
  <c r="EW149" i="8"/>
  <c r="EW146" i="8"/>
  <c r="EW143" i="8"/>
  <c r="EW140" i="8"/>
  <c r="EW137" i="8"/>
  <c r="EW134" i="8"/>
  <c r="EW131" i="8"/>
  <c r="EW128" i="8"/>
  <c r="EW168" i="8"/>
  <c r="EW165" i="8"/>
  <c r="EW162" i="8"/>
  <c r="EW159" i="8"/>
  <c r="EW156" i="8"/>
  <c r="EW153" i="8"/>
  <c r="EW150" i="8"/>
  <c r="EW147" i="8"/>
  <c r="EW144" i="8"/>
  <c r="EW141" i="8"/>
  <c r="EW138" i="8"/>
  <c r="EW135" i="8"/>
  <c r="EW132" i="8"/>
  <c r="EW129" i="8"/>
  <c r="EW169" i="8"/>
  <c r="EW166" i="8"/>
  <c r="EW163" i="8"/>
  <c r="EW160" i="8"/>
  <c r="EW157" i="8"/>
  <c r="EW154" i="8"/>
  <c r="EW151" i="8"/>
  <c r="EW148" i="8"/>
  <c r="EW145" i="8"/>
  <c r="EW142" i="8"/>
  <c r="EW139" i="8"/>
  <c r="EW136" i="8"/>
  <c r="EW133" i="8"/>
  <c r="EW130" i="8"/>
  <c r="EW125" i="8"/>
  <c r="EW122" i="8"/>
  <c r="EW119" i="8"/>
  <c r="EW116" i="8"/>
  <c r="EW113" i="8"/>
  <c r="EW110" i="8"/>
  <c r="EW107" i="8"/>
  <c r="EW126" i="8"/>
  <c r="EW123" i="8"/>
  <c r="EW120" i="8"/>
  <c r="EW117" i="8"/>
  <c r="EW114" i="8"/>
  <c r="EW111" i="8"/>
  <c r="EW108" i="8"/>
  <c r="EW127" i="8"/>
  <c r="EW124" i="8"/>
  <c r="EW121" i="8"/>
  <c r="EW118" i="8"/>
  <c r="EW115" i="8"/>
  <c r="EW112" i="8"/>
  <c r="EW109" i="8"/>
  <c r="EW106" i="8"/>
  <c r="EW104" i="8"/>
  <c r="EW101" i="8"/>
  <c r="EW98" i="8"/>
  <c r="EW95" i="8"/>
  <c r="EW92" i="8"/>
  <c r="EW89" i="8"/>
  <c r="EW86" i="8"/>
  <c r="EW105" i="8"/>
  <c r="EW102" i="8"/>
  <c r="EW99" i="8"/>
  <c r="EW96" i="8"/>
  <c r="EW93" i="8"/>
  <c r="EW90" i="8"/>
  <c r="EW87" i="8"/>
  <c r="EW84" i="8"/>
  <c r="EW103" i="8"/>
  <c r="EW100" i="8"/>
  <c r="EW97" i="8"/>
  <c r="EW94" i="8"/>
  <c r="EW91" i="8"/>
  <c r="EW88" i="8"/>
  <c r="EW85" i="8"/>
  <c r="EW83" i="8"/>
  <c r="EW80" i="8"/>
  <c r="EW77" i="8"/>
  <c r="EW74" i="8"/>
  <c r="EW71" i="8"/>
  <c r="EW68" i="8"/>
  <c r="EW65" i="8"/>
  <c r="EW81" i="8"/>
  <c r="EW78" i="8"/>
  <c r="EW75" i="8"/>
  <c r="EW72" i="8"/>
  <c r="EW69" i="8"/>
  <c r="EW66" i="8"/>
  <c r="EW63" i="8"/>
  <c r="EW82" i="8"/>
  <c r="EW79" i="8"/>
  <c r="EW76" i="8"/>
  <c r="EW73" i="8"/>
  <c r="EW70" i="8"/>
  <c r="EW67" i="8"/>
  <c r="EW64" i="8"/>
  <c r="EW62" i="8"/>
  <c r="EW59" i="8"/>
  <c r="EW56" i="8"/>
  <c r="EW53" i="8"/>
  <c r="EW60" i="8"/>
  <c r="EW57" i="8"/>
  <c r="EW54" i="8"/>
  <c r="EW61" i="8"/>
  <c r="EW58" i="8"/>
  <c r="EW55" i="8"/>
  <c r="EW52" i="8"/>
  <c r="EW51" i="8"/>
  <c r="EW48" i="8"/>
  <c r="EW45" i="8"/>
  <c r="EW42" i="8"/>
  <c r="EW49" i="8"/>
  <c r="EW46" i="8"/>
  <c r="EW43" i="8"/>
  <c r="EW50" i="8"/>
  <c r="EW47" i="8"/>
  <c r="EW44" i="8"/>
  <c r="EW41" i="8"/>
  <c r="EW40" i="8"/>
  <c r="EW37" i="8"/>
  <c r="EW34" i="8"/>
  <c r="EW31" i="8"/>
  <c r="EW38" i="8"/>
  <c r="EW35" i="8"/>
  <c r="EW32" i="8"/>
  <c r="EW39" i="8"/>
  <c r="EW36" i="8"/>
  <c r="EW33" i="8"/>
  <c r="EW30" i="8"/>
  <c r="EW27" i="8"/>
  <c r="EW28" i="8"/>
  <c r="EW25" i="8"/>
  <c r="EW29" i="8"/>
  <c r="EW26" i="8"/>
  <c r="EW23" i="8"/>
  <c r="EW20" i="8"/>
  <c r="EW24" i="8"/>
  <c r="EW21" i="8"/>
  <c r="EW22" i="8"/>
  <c r="EW19" i="8"/>
  <c r="EW16" i="8"/>
  <c r="EW15" i="8"/>
  <c r="EW18" i="8"/>
  <c r="EW17" i="8"/>
  <c r="EW13" i="8"/>
  <c r="EW14" i="8"/>
  <c r="EW11" i="8"/>
  <c r="EW9" i="8"/>
  <c r="EW8" i="8"/>
  <c r="EW12" i="8"/>
  <c r="EW6" i="8"/>
  <c r="EW10" i="8"/>
  <c r="EW7" i="8"/>
  <c r="GO200" i="8"/>
  <c r="GO197" i="8"/>
  <c r="GO194" i="8"/>
  <c r="GO191" i="8"/>
  <c r="GO188" i="8"/>
  <c r="GO185" i="8"/>
  <c r="GO182" i="8"/>
  <c r="GO179" i="8"/>
  <c r="GO176" i="8"/>
  <c r="GO173" i="8"/>
  <c r="GO213" i="8"/>
  <c r="GO210" i="8"/>
  <c r="GO207" i="8"/>
  <c r="GO204" i="8"/>
  <c r="GO201" i="8"/>
  <c r="GO198" i="8"/>
  <c r="GO195" i="8"/>
  <c r="GO192" i="8"/>
  <c r="GO189" i="8"/>
  <c r="GO186" i="8"/>
  <c r="GO183" i="8"/>
  <c r="GO180" i="8"/>
  <c r="GO177" i="8"/>
  <c r="GO174" i="8"/>
  <c r="GO171" i="8"/>
  <c r="GO169" i="8"/>
  <c r="GO166" i="8"/>
  <c r="GO163" i="8"/>
  <c r="GO160" i="8"/>
  <c r="GO157" i="8"/>
  <c r="GO154" i="8"/>
  <c r="GO151" i="8"/>
  <c r="GO148" i="8"/>
  <c r="GO145" i="8"/>
  <c r="GO142" i="8"/>
  <c r="GO139" i="8"/>
  <c r="GO136" i="8"/>
  <c r="GO133" i="8"/>
  <c r="GO130" i="8"/>
  <c r="GO170" i="8"/>
  <c r="GO167" i="8"/>
  <c r="GO164" i="8"/>
  <c r="GO161" i="8"/>
  <c r="GO158" i="8"/>
  <c r="GO155" i="8"/>
  <c r="GO152" i="8"/>
  <c r="GO149" i="8"/>
  <c r="GO146" i="8"/>
  <c r="GO143" i="8"/>
  <c r="GO140" i="8"/>
  <c r="GO137" i="8"/>
  <c r="GO134" i="8"/>
  <c r="GO131" i="8"/>
  <c r="GO128" i="8"/>
  <c r="GO168" i="8"/>
  <c r="GO165" i="8"/>
  <c r="GO162" i="8"/>
  <c r="GO159" i="8"/>
  <c r="GO156" i="8"/>
  <c r="GO153" i="8"/>
  <c r="GO150" i="8"/>
  <c r="GO147" i="8"/>
  <c r="GO144" i="8"/>
  <c r="GO141" i="8"/>
  <c r="GO138" i="8"/>
  <c r="GO135" i="8"/>
  <c r="GO132" i="8"/>
  <c r="GO129" i="8"/>
  <c r="GO127" i="8"/>
  <c r="GO124" i="8"/>
  <c r="GO121" i="8"/>
  <c r="GO118" i="8"/>
  <c r="GO115" i="8"/>
  <c r="GO112" i="8"/>
  <c r="GO109" i="8"/>
  <c r="GO106" i="8"/>
  <c r="GO125" i="8"/>
  <c r="GO122" i="8"/>
  <c r="GO119" i="8"/>
  <c r="GO116" i="8"/>
  <c r="GO113" i="8"/>
  <c r="GO110" i="8"/>
  <c r="GO107" i="8"/>
  <c r="GO126" i="8"/>
  <c r="GO123" i="8"/>
  <c r="GO120" i="8"/>
  <c r="GO117" i="8"/>
  <c r="GO114" i="8"/>
  <c r="GO111" i="8"/>
  <c r="GO108" i="8"/>
  <c r="GO103" i="8"/>
  <c r="GO100" i="8"/>
  <c r="GO97" i="8"/>
  <c r="GO94" i="8"/>
  <c r="GO91" i="8"/>
  <c r="GO88" i="8"/>
  <c r="GO85" i="8"/>
  <c r="GO104" i="8"/>
  <c r="GO101" i="8"/>
  <c r="GO98" i="8"/>
  <c r="GO95" i="8"/>
  <c r="GO92" i="8"/>
  <c r="GO89" i="8"/>
  <c r="GO86" i="8"/>
  <c r="GO105" i="8"/>
  <c r="GO102" i="8"/>
  <c r="GO99" i="8"/>
  <c r="GO96" i="8"/>
  <c r="GO93" i="8"/>
  <c r="GO90" i="8"/>
  <c r="GO87" i="8"/>
  <c r="GO84" i="8"/>
  <c r="GO82" i="8"/>
  <c r="GO79" i="8"/>
  <c r="GO76" i="8"/>
  <c r="GO73" i="8"/>
  <c r="GO70" i="8"/>
  <c r="GO67" i="8"/>
  <c r="GO64" i="8"/>
  <c r="GO83" i="8"/>
  <c r="GO80" i="8"/>
  <c r="GO77" i="8"/>
  <c r="GO74" i="8"/>
  <c r="GO71" i="8"/>
  <c r="GO68" i="8"/>
  <c r="GO65" i="8"/>
  <c r="GO62" i="8"/>
  <c r="GO81" i="8"/>
  <c r="GO78" i="8"/>
  <c r="GO75" i="8"/>
  <c r="GO72" i="8"/>
  <c r="GO69" i="8"/>
  <c r="GO66" i="8"/>
  <c r="GO63" i="8"/>
  <c r="GO61" i="8"/>
  <c r="GO58" i="8"/>
  <c r="GO55" i="8"/>
  <c r="GO52" i="8"/>
  <c r="GO59" i="8"/>
  <c r="GO56" i="8"/>
  <c r="GO53" i="8"/>
  <c r="GO51" i="8"/>
  <c r="GO60" i="8"/>
  <c r="GO57" i="8"/>
  <c r="GO54" i="8"/>
  <c r="GO50" i="8"/>
  <c r="GO47" i="8"/>
  <c r="GO44" i="8"/>
  <c r="GO41" i="8"/>
  <c r="GO48" i="8"/>
  <c r="GO45" i="8"/>
  <c r="GO42" i="8"/>
  <c r="GO49" i="8"/>
  <c r="GO46" i="8"/>
  <c r="GO43" i="8"/>
  <c r="GO39" i="8"/>
  <c r="GO36" i="8"/>
  <c r="GO33" i="8"/>
  <c r="GO30" i="8"/>
  <c r="GO40" i="8"/>
  <c r="GO37" i="8"/>
  <c r="GO34" i="8"/>
  <c r="GO31" i="8"/>
  <c r="GO38" i="8"/>
  <c r="GO35" i="8"/>
  <c r="GO32" i="8"/>
  <c r="GO29" i="8"/>
  <c r="GO26" i="8"/>
  <c r="GO27" i="8"/>
  <c r="GO28" i="8"/>
  <c r="GO25" i="8"/>
  <c r="GO22" i="8"/>
  <c r="GO23" i="8"/>
  <c r="GO20" i="8"/>
  <c r="GO24" i="8"/>
  <c r="GO21" i="8"/>
  <c r="GO19" i="8"/>
  <c r="GO18" i="8"/>
  <c r="GO17" i="8"/>
  <c r="GO15" i="8"/>
  <c r="GO14" i="8"/>
  <c r="GO16" i="8"/>
  <c r="GO13" i="8"/>
  <c r="GO12" i="8"/>
  <c r="GO10" i="8"/>
  <c r="GO11" i="8"/>
  <c r="GO9" i="8"/>
  <c r="GO8" i="8"/>
  <c r="GO7" i="8"/>
  <c r="GO6" i="8"/>
  <c r="JO200" i="8"/>
  <c r="JO197" i="8"/>
  <c r="JO194" i="8"/>
  <c r="JO191" i="8"/>
  <c r="JO188" i="8"/>
  <c r="JO185" i="8"/>
  <c r="JO182" i="8"/>
  <c r="JO179" i="8"/>
  <c r="JO176" i="8"/>
  <c r="JO173" i="8"/>
  <c r="JO213" i="8"/>
  <c r="JO210" i="8"/>
  <c r="JO207" i="8"/>
  <c r="JO204" i="8"/>
  <c r="JO201" i="8"/>
  <c r="JO198" i="8"/>
  <c r="JO195" i="8"/>
  <c r="JO192" i="8"/>
  <c r="JO189" i="8"/>
  <c r="JO186" i="8"/>
  <c r="JO183" i="8"/>
  <c r="JO180" i="8"/>
  <c r="JO177" i="8"/>
  <c r="JO174" i="8"/>
  <c r="JO171" i="8"/>
  <c r="JO169" i="8"/>
  <c r="JO166" i="8"/>
  <c r="JO163" i="8"/>
  <c r="JO160" i="8"/>
  <c r="JO157" i="8"/>
  <c r="JO154" i="8"/>
  <c r="JO151" i="8"/>
  <c r="JO148" i="8"/>
  <c r="JO145" i="8"/>
  <c r="JO142" i="8"/>
  <c r="JO139" i="8"/>
  <c r="JO136" i="8"/>
  <c r="JO133" i="8"/>
  <c r="JO130" i="8"/>
  <c r="JO127" i="8"/>
  <c r="JO170" i="8"/>
  <c r="JO167" i="8"/>
  <c r="JO164" i="8"/>
  <c r="JO161" i="8"/>
  <c r="JO158" i="8"/>
  <c r="JO155" i="8"/>
  <c r="JO152" i="8"/>
  <c r="JO149" i="8"/>
  <c r="JO146" i="8"/>
  <c r="JO143" i="8"/>
  <c r="JO140" i="8"/>
  <c r="JO137" i="8"/>
  <c r="JO134" i="8"/>
  <c r="JO131" i="8"/>
  <c r="JO128" i="8"/>
  <c r="JO168" i="8"/>
  <c r="JO165" i="8"/>
  <c r="JO162" i="8"/>
  <c r="JO159" i="8"/>
  <c r="JO156" i="8"/>
  <c r="JO153" i="8"/>
  <c r="JO150" i="8"/>
  <c r="JO147" i="8"/>
  <c r="JO144" i="8"/>
  <c r="JO141" i="8"/>
  <c r="JO138" i="8"/>
  <c r="JO135" i="8"/>
  <c r="JO132" i="8"/>
  <c r="JO129" i="8"/>
  <c r="JO124" i="8"/>
  <c r="JO121" i="8"/>
  <c r="JO118" i="8"/>
  <c r="JO115" i="8"/>
  <c r="JO112" i="8"/>
  <c r="JO109" i="8"/>
  <c r="JO106" i="8"/>
  <c r="JO125" i="8"/>
  <c r="JO122" i="8"/>
  <c r="JO119" i="8"/>
  <c r="JO116" i="8"/>
  <c r="JO113" i="8"/>
  <c r="JO110" i="8"/>
  <c r="JO107" i="8"/>
  <c r="JO126" i="8"/>
  <c r="JO123" i="8"/>
  <c r="JO120" i="8"/>
  <c r="JO117" i="8"/>
  <c r="JO114" i="8"/>
  <c r="JO111" i="8"/>
  <c r="JO108" i="8"/>
  <c r="JO105" i="8"/>
  <c r="JO103" i="8"/>
  <c r="JO100" i="8"/>
  <c r="JO97" i="8"/>
  <c r="JO94" i="8"/>
  <c r="JO91" i="8"/>
  <c r="JO88" i="8"/>
  <c r="JO85" i="8"/>
  <c r="JO104" i="8"/>
  <c r="JO101" i="8"/>
  <c r="JO98" i="8"/>
  <c r="JO95" i="8"/>
  <c r="JO92" i="8"/>
  <c r="JO89" i="8"/>
  <c r="JO86" i="8"/>
  <c r="JO102" i="8"/>
  <c r="JO99" i="8"/>
  <c r="JO96" i="8"/>
  <c r="JO93" i="8"/>
  <c r="JO90" i="8"/>
  <c r="JO87" i="8"/>
  <c r="JO84" i="8"/>
  <c r="JO82" i="8"/>
  <c r="JO79" i="8"/>
  <c r="JO76" i="8"/>
  <c r="JO73" i="8"/>
  <c r="JO70" i="8"/>
  <c r="JO67" i="8"/>
  <c r="JO64" i="8"/>
  <c r="JO83" i="8"/>
  <c r="JO80" i="8"/>
  <c r="JO77" i="8"/>
  <c r="JO74" i="8"/>
  <c r="JO71" i="8"/>
  <c r="JO68" i="8"/>
  <c r="JO65" i="8"/>
  <c r="JO62" i="8"/>
  <c r="JO81" i="8"/>
  <c r="JO78" i="8"/>
  <c r="JO75" i="8"/>
  <c r="JO72" i="8"/>
  <c r="JO69" i="8"/>
  <c r="JO66" i="8"/>
  <c r="JO63" i="8"/>
  <c r="JO61" i="8"/>
  <c r="JO58" i="8"/>
  <c r="JO55" i="8"/>
  <c r="JO52" i="8"/>
  <c r="JO59" i="8"/>
  <c r="JO56" i="8"/>
  <c r="JO53" i="8"/>
  <c r="JO60" i="8"/>
  <c r="JO57" i="8"/>
  <c r="JO54" i="8"/>
  <c r="JO51" i="8"/>
  <c r="JO50" i="8"/>
  <c r="JO47" i="8"/>
  <c r="JO44" i="8"/>
  <c r="JO41" i="8"/>
  <c r="JO48" i="8"/>
  <c r="JO45" i="8"/>
  <c r="JO42" i="8"/>
  <c r="JO49" i="8"/>
  <c r="JO46" i="8"/>
  <c r="JO43" i="8"/>
  <c r="JO39" i="8"/>
  <c r="JO36" i="8"/>
  <c r="JO33" i="8"/>
  <c r="JO30" i="8"/>
  <c r="JO40" i="8"/>
  <c r="JO37" i="8"/>
  <c r="JO34" i="8"/>
  <c r="JO31" i="8"/>
  <c r="JO38" i="8"/>
  <c r="JO35" i="8"/>
  <c r="JO32" i="8"/>
  <c r="JO29" i="8"/>
  <c r="JO26" i="8"/>
  <c r="JO27" i="8"/>
  <c r="JO28" i="8"/>
  <c r="JO25" i="8"/>
  <c r="JO22" i="8"/>
  <c r="JO23" i="8"/>
  <c r="JO20" i="8"/>
  <c r="JO19" i="8"/>
  <c r="JO24" i="8"/>
  <c r="JO21" i="8"/>
  <c r="JO18" i="8"/>
  <c r="JO15" i="8"/>
  <c r="JO17" i="8"/>
  <c r="JO14" i="8"/>
  <c r="JO16" i="8"/>
  <c r="JO13" i="8"/>
  <c r="JO12" i="8"/>
  <c r="JO10" i="8"/>
  <c r="JO8" i="8"/>
  <c r="JO11" i="8"/>
  <c r="JO7" i="8"/>
  <c r="JO6" i="8"/>
  <c r="JO9" i="8"/>
  <c r="BL199" i="8"/>
  <c r="BL196" i="8"/>
  <c r="BL193" i="8"/>
  <c r="BL190" i="8"/>
  <c r="BL187" i="8"/>
  <c r="BL184" i="8"/>
  <c r="BL181" i="8"/>
  <c r="BL178" i="8"/>
  <c r="BL175" i="8"/>
  <c r="BL172" i="8"/>
  <c r="BL212" i="8"/>
  <c r="BL209" i="8"/>
  <c r="BL206" i="8"/>
  <c r="BL203" i="8"/>
  <c r="BL200" i="8"/>
  <c r="BL197" i="8"/>
  <c r="BL194" i="8"/>
  <c r="BL191" i="8"/>
  <c r="BL188" i="8"/>
  <c r="BL185" i="8"/>
  <c r="BL182" i="8"/>
  <c r="BL179" i="8"/>
  <c r="BL176" i="8"/>
  <c r="BL173" i="8"/>
  <c r="BL168" i="8"/>
  <c r="BL165" i="8"/>
  <c r="BL162" i="8"/>
  <c r="BL159" i="8"/>
  <c r="BL156" i="8"/>
  <c r="BL153" i="8"/>
  <c r="BL150" i="8"/>
  <c r="BL147" i="8"/>
  <c r="BL144" i="8"/>
  <c r="BL141" i="8"/>
  <c r="BL138" i="8"/>
  <c r="BL135" i="8"/>
  <c r="BL132" i="8"/>
  <c r="BL129" i="8"/>
  <c r="BL169" i="8"/>
  <c r="BL166" i="8"/>
  <c r="BL163" i="8"/>
  <c r="BL160" i="8"/>
  <c r="BL157" i="8"/>
  <c r="BL154" i="8"/>
  <c r="BL151" i="8"/>
  <c r="BL148" i="8"/>
  <c r="BL145" i="8"/>
  <c r="BL142" i="8"/>
  <c r="BL139" i="8"/>
  <c r="BL136" i="8"/>
  <c r="BL133" i="8"/>
  <c r="BL130" i="8"/>
  <c r="BL170" i="8"/>
  <c r="BL167" i="8"/>
  <c r="BL164" i="8"/>
  <c r="BL161" i="8"/>
  <c r="BL158" i="8"/>
  <c r="BL155" i="8"/>
  <c r="BL152" i="8"/>
  <c r="BL149" i="8"/>
  <c r="BL146" i="8"/>
  <c r="BL143" i="8"/>
  <c r="BL140" i="8"/>
  <c r="BL137" i="8"/>
  <c r="BL134" i="8"/>
  <c r="BL131" i="8"/>
  <c r="BL128" i="8"/>
  <c r="BL126" i="8"/>
  <c r="BL123" i="8"/>
  <c r="BL120" i="8"/>
  <c r="BL117" i="8"/>
  <c r="BL114" i="8"/>
  <c r="BL111" i="8"/>
  <c r="BL108" i="8"/>
  <c r="BL127" i="8"/>
  <c r="BL124" i="8"/>
  <c r="BL121" i="8"/>
  <c r="BL118" i="8"/>
  <c r="BL115" i="8"/>
  <c r="BL112" i="8"/>
  <c r="BL109" i="8"/>
  <c r="BL106" i="8"/>
  <c r="BL125" i="8"/>
  <c r="BL122" i="8"/>
  <c r="BL119" i="8"/>
  <c r="BL116" i="8"/>
  <c r="BL113" i="8"/>
  <c r="BL110" i="8"/>
  <c r="BL107" i="8"/>
  <c r="BL105" i="8"/>
  <c r="BL102" i="8"/>
  <c r="BL99" i="8"/>
  <c r="BL96" i="8"/>
  <c r="BL93" i="8"/>
  <c r="BL90" i="8"/>
  <c r="BL87" i="8"/>
  <c r="BL103" i="8"/>
  <c r="BL100" i="8"/>
  <c r="BL97" i="8"/>
  <c r="BL94" i="8"/>
  <c r="BL91" i="8"/>
  <c r="BL88" i="8"/>
  <c r="BL85" i="8"/>
  <c r="BL104" i="8"/>
  <c r="BL101" i="8"/>
  <c r="BL98" i="8"/>
  <c r="BL95" i="8"/>
  <c r="BL92" i="8"/>
  <c r="BL89" i="8"/>
  <c r="BL86" i="8"/>
  <c r="BL84" i="8"/>
  <c r="BL81" i="8"/>
  <c r="BL78" i="8"/>
  <c r="BL75" i="8"/>
  <c r="BL72" i="8"/>
  <c r="BL69" i="8"/>
  <c r="BL66" i="8"/>
  <c r="BL63" i="8"/>
  <c r="BL82" i="8"/>
  <c r="BL79" i="8"/>
  <c r="BL76" i="8"/>
  <c r="BL73" i="8"/>
  <c r="BL70" i="8"/>
  <c r="BL67" i="8"/>
  <c r="BL64" i="8"/>
  <c r="BL83" i="8"/>
  <c r="BL80" i="8"/>
  <c r="BL77" i="8"/>
  <c r="BL74" i="8"/>
  <c r="BL71" i="8"/>
  <c r="BL68" i="8"/>
  <c r="BL65" i="8"/>
  <c r="BL60" i="8"/>
  <c r="BL57" i="8"/>
  <c r="BL54" i="8"/>
  <c r="BL61" i="8"/>
  <c r="BL58" i="8"/>
  <c r="BL55" i="8"/>
  <c r="BL52" i="8"/>
  <c r="BL62" i="8"/>
  <c r="BL59" i="8"/>
  <c r="BL56" i="8"/>
  <c r="BL53" i="8"/>
  <c r="BL49" i="8"/>
  <c r="BL46" i="8"/>
  <c r="BL43" i="8"/>
  <c r="BL50" i="8"/>
  <c r="BL47" i="8"/>
  <c r="BL44" i="8"/>
  <c r="BL51" i="8"/>
  <c r="BL48" i="8"/>
  <c r="BL45" i="8"/>
  <c r="BL42" i="8"/>
  <c r="BL41" i="8"/>
  <c r="BL38" i="8"/>
  <c r="BL35" i="8"/>
  <c r="BL32" i="8"/>
  <c r="BL39" i="8"/>
  <c r="BL36" i="8"/>
  <c r="BL33" i="8"/>
  <c r="BL40" i="8"/>
  <c r="BL37" i="8"/>
  <c r="BL34" i="8"/>
  <c r="BL31" i="8"/>
  <c r="BL28" i="8"/>
  <c r="BL25" i="8"/>
  <c r="BL29" i="8"/>
  <c r="BL26" i="8"/>
  <c r="BL30" i="8"/>
  <c r="BL27" i="8"/>
  <c r="BL24" i="8"/>
  <c r="BL21" i="8"/>
  <c r="BL22" i="8"/>
  <c r="BL23" i="8"/>
  <c r="BL20" i="8"/>
  <c r="BL19" i="8"/>
  <c r="BL14" i="8"/>
  <c r="BL17" i="8"/>
  <c r="BL18" i="8"/>
  <c r="BL16" i="8"/>
  <c r="BL10" i="8"/>
  <c r="BL9" i="8"/>
  <c r="BL15" i="8"/>
  <c r="BL12" i="8"/>
  <c r="BL13" i="8"/>
  <c r="BL7" i="8"/>
  <c r="BL11" i="8"/>
  <c r="BL8" i="8"/>
  <c r="BL6" i="8"/>
  <c r="BH201" i="8"/>
  <c r="BH198" i="8"/>
  <c r="BH195" i="8"/>
  <c r="BH192" i="8"/>
  <c r="BH189" i="8"/>
  <c r="BH186" i="8"/>
  <c r="BH183" i="8"/>
  <c r="BH180" i="8"/>
  <c r="BH177" i="8"/>
  <c r="BH174" i="8"/>
  <c r="BH171" i="8"/>
  <c r="BH214" i="8"/>
  <c r="BH211" i="8"/>
  <c r="BH208" i="8"/>
  <c r="BH205" i="8"/>
  <c r="BH202" i="8"/>
  <c r="BH199" i="8"/>
  <c r="BH196" i="8"/>
  <c r="BH193" i="8"/>
  <c r="BH190" i="8"/>
  <c r="BH187" i="8"/>
  <c r="BH184" i="8"/>
  <c r="BH181" i="8"/>
  <c r="BH178" i="8"/>
  <c r="BH175" i="8"/>
  <c r="BH172" i="8"/>
  <c r="BH170" i="8"/>
  <c r="BH167" i="8"/>
  <c r="BH164" i="8"/>
  <c r="BH161" i="8"/>
  <c r="BH158" i="8"/>
  <c r="BH155" i="8"/>
  <c r="BH152" i="8"/>
  <c r="BH149" i="8"/>
  <c r="BH146" i="8"/>
  <c r="BH143" i="8"/>
  <c r="BH140" i="8"/>
  <c r="BH137" i="8"/>
  <c r="BH134" i="8"/>
  <c r="BH131" i="8"/>
  <c r="BH128" i="8"/>
  <c r="BH168" i="8"/>
  <c r="BH165" i="8"/>
  <c r="BH162" i="8"/>
  <c r="BH159" i="8"/>
  <c r="BH156" i="8"/>
  <c r="BH153" i="8"/>
  <c r="BH150" i="8"/>
  <c r="BH147" i="8"/>
  <c r="BH144" i="8"/>
  <c r="BH141" i="8"/>
  <c r="BH138" i="8"/>
  <c r="BH135" i="8"/>
  <c r="BH132" i="8"/>
  <c r="BH129" i="8"/>
  <c r="BH169" i="8"/>
  <c r="BH166" i="8"/>
  <c r="BH163" i="8"/>
  <c r="BH160" i="8"/>
  <c r="BH157" i="8"/>
  <c r="BH154" i="8"/>
  <c r="BH151" i="8"/>
  <c r="BH148" i="8"/>
  <c r="BH145" i="8"/>
  <c r="BH142" i="8"/>
  <c r="BH139" i="8"/>
  <c r="BH136" i="8"/>
  <c r="BH133" i="8"/>
  <c r="BH130" i="8"/>
  <c r="BH125" i="8"/>
  <c r="BH122" i="8"/>
  <c r="BH119" i="8"/>
  <c r="BH116" i="8"/>
  <c r="BH113" i="8"/>
  <c r="BH110" i="8"/>
  <c r="BH107" i="8"/>
  <c r="BH126" i="8"/>
  <c r="BH123" i="8"/>
  <c r="BH120" i="8"/>
  <c r="BH117" i="8"/>
  <c r="BH114" i="8"/>
  <c r="BH111" i="8"/>
  <c r="BH108" i="8"/>
  <c r="BH127" i="8"/>
  <c r="BH124" i="8"/>
  <c r="BH121" i="8"/>
  <c r="BH118" i="8"/>
  <c r="BH115" i="8"/>
  <c r="BH112" i="8"/>
  <c r="BH109" i="8"/>
  <c r="BH106" i="8"/>
  <c r="BH104" i="8"/>
  <c r="BH101" i="8"/>
  <c r="BH98" i="8"/>
  <c r="BH95" i="8"/>
  <c r="BH92" i="8"/>
  <c r="BH89" i="8"/>
  <c r="BH86" i="8"/>
  <c r="BH105" i="8"/>
  <c r="BH102" i="8"/>
  <c r="BH99" i="8"/>
  <c r="BH96" i="8"/>
  <c r="BH93" i="8"/>
  <c r="BH90" i="8"/>
  <c r="BH87" i="8"/>
  <c r="BH103" i="8"/>
  <c r="BH100" i="8"/>
  <c r="BH97" i="8"/>
  <c r="BH94" i="8"/>
  <c r="BH91" i="8"/>
  <c r="BH88" i="8"/>
  <c r="BH85" i="8"/>
  <c r="BH83" i="8"/>
  <c r="BH80" i="8"/>
  <c r="BH77" i="8"/>
  <c r="BH74" i="8"/>
  <c r="BH71" i="8"/>
  <c r="BH68" i="8"/>
  <c r="BH65" i="8"/>
  <c r="BH84" i="8"/>
  <c r="BH81" i="8"/>
  <c r="BH78" i="8"/>
  <c r="BH75" i="8"/>
  <c r="BH72" i="8"/>
  <c r="BH69" i="8"/>
  <c r="BH66" i="8"/>
  <c r="BH63" i="8"/>
  <c r="BH82" i="8"/>
  <c r="BH79" i="8"/>
  <c r="BH76" i="8"/>
  <c r="BH73" i="8"/>
  <c r="BH70" i="8"/>
  <c r="BH67" i="8"/>
  <c r="BH64" i="8"/>
  <c r="BH62" i="8"/>
  <c r="BH59" i="8"/>
  <c r="BH56" i="8"/>
  <c r="BH53" i="8"/>
  <c r="BH60" i="8"/>
  <c r="BH57" i="8"/>
  <c r="BH54" i="8"/>
  <c r="BH61" i="8"/>
  <c r="BH58" i="8"/>
  <c r="BH55" i="8"/>
  <c r="BH52" i="8"/>
  <c r="BH51" i="8"/>
  <c r="BH48" i="8"/>
  <c r="BH45" i="8"/>
  <c r="BH42" i="8"/>
  <c r="BH49" i="8"/>
  <c r="BH46" i="8"/>
  <c r="BH43" i="8"/>
  <c r="BH50" i="8"/>
  <c r="BH47" i="8"/>
  <c r="BH44" i="8"/>
  <c r="BH40" i="8"/>
  <c r="BH37" i="8"/>
  <c r="BH34" i="8"/>
  <c r="BH31" i="8"/>
  <c r="BH41" i="8"/>
  <c r="BH38" i="8"/>
  <c r="BH35" i="8"/>
  <c r="BH32" i="8"/>
  <c r="BH39" i="8"/>
  <c r="BH36" i="8"/>
  <c r="BH33" i="8"/>
  <c r="BH30" i="8"/>
  <c r="BH27" i="8"/>
  <c r="BH28" i="8"/>
  <c r="BH25" i="8"/>
  <c r="BH29" i="8"/>
  <c r="BH26" i="8"/>
  <c r="BH23" i="8"/>
  <c r="BH20" i="8"/>
  <c r="BH24" i="8"/>
  <c r="BH21" i="8"/>
  <c r="BH22" i="8"/>
  <c r="BH19" i="8"/>
  <c r="BH18" i="8"/>
  <c r="BH13" i="8"/>
  <c r="BH17" i="8"/>
  <c r="BH16" i="8"/>
  <c r="BH15" i="8"/>
  <c r="BH14" i="8"/>
  <c r="BH9" i="8"/>
  <c r="BH8" i="8"/>
  <c r="BH7" i="8"/>
  <c r="BH6" i="8"/>
  <c r="BH12" i="8"/>
  <c r="BH11" i="8"/>
  <c r="BH10" i="8"/>
  <c r="T200" i="8"/>
  <c r="T197" i="8"/>
  <c r="T194" i="8"/>
  <c r="T191" i="8"/>
  <c r="T188" i="8"/>
  <c r="T185" i="8"/>
  <c r="T182" i="8"/>
  <c r="T179" i="8"/>
  <c r="T176" i="8"/>
  <c r="T173" i="8"/>
  <c r="T213" i="8"/>
  <c r="T210" i="8"/>
  <c r="T207" i="8"/>
  <c r="T204" i="8"/>
  <c r="T201" i="8"/>
  <c r="T198" i="8"/>
  <c r="T195" i="8"/>
  <c r="T192" i="8"/>
  <c r="T189" i="8"/>
  <c r="T186" i="8"/>
  <c r="T183" i="8"/>
  <c r="T180" i="8"/>
  <c r="T177" i="8"/>
  <c r="T174" i="8"/>
  <c r="T171" i="8"/>
  <c r="T169" i="8"/>
  <c r="T166" i="8"/>
  <c r="T163" i="8"/>
  <c r="T160" i="8"/>
  <c r="T157" i="8"/>
  <c r="T154" i="8"/>
  <c r="T151" i="8"/>
  <c r="T148" i="8"/>
  <c r="T145" i="8"/>
  <c r="T142" i="8"/>
  <c r="T139" i="8"/>
  <c r="T136" i="8"/>
  <c r="T133" i="8"/>
  <c r="T130" i="8"/>
  <c r="T170" i="8"/>
  <c r="T167" i="8"/>
  <c r="T164" i="8"/>
  <c r="T161" i="8"/>
  <c r="T158" i="8"/>
  <c r="T155" i="8"/>
  <c r="T152" i="8"/>
  <c r="T149" i="8"/>
  <c r="T146" i="8"/>
  <c r="T143" i="8"/>
  <c r="T140" i="8"/>
  <c r="T137" i="8"/>
  <c r="T134" i="8"/>
  <c r="T131" i="8"/>
  <c r="T128" i="8"/>
  <c r="T168" i="8"/>
  <c r="T165" i="8"/>
  <c r="T162" i="8"/>
  <c r="T159" i="8"/>
  <c r="T156" i="8"/>
  <c r="T153" i="8"/>
  <c r="T150" i="8"/>
  <c r="T147" i="8"/>
  <c r="T144" i="8"/>
  <c r="T141" i="8"/>
  <c r="T138" i="8"/>
  <c r="T135" i="8"/>
  <c r="T132" i="8"/>
  <c r="T129" i="8"/>
  <c r="T127" i="8"/>
  <c r="T124" i="8"/>
  <c r="T121" i="8"/>
  <c r="T118" i="8"/>
  <c r="T115" i="8"/>
  <c r="T112" i="8"/>
  <c r="T109" i="8"/>
  <c r="T106" i="8"/>
  <c r="T125" i="8"/>
  <c r="T122" i="8"/>
  <c r="T119" i="8"/>
  <c r="T116" i="8"/>
  <c r="T113" i="8"/>
  <c r="T110" i="8"/>
  <c r="T107" i="8"/>
  <c r="T126" i="8"/>
  <c r="T123" i="8"/>
  <c r="T120" i="8"/>
  <c r="T117" i="8"/>
  <c r="T114" i="8"/>
  <c r="T111" i="8"/>
  <c r="T108" i="8"/>
  <c r="T103" i="8"/>
  <c r="T100" i="8"/>
  <c r="T97" i="8"/>
  <c r="T94" i="8"/>
  <c r="T91" i="8"/>
  <c r="T88" i="8"/>
  <c r="T85" i="8"/>
  <c r="T104" i="8"/>
  <c r="T101" i="8"/>
  <c r="T98" i="8"/>
  <c r="T95" i="8"/>
  <c r="T92" i="8"/>
  <c r="T89" i="8"/>
  <c r="T86" i="8"/>
  <c r="T105" i="8"/>
  <c r="T102" i="8"/>
  <c r="T99" i="8"/>
  <c r="T96" i="8"/>
  <c r="T93" i="8"/>
  <c r="T90" i="8"/>
  <c r="T87" i="8"/>
  <c r="T82" i="8"/>
  <c r="T79" i="8"/>
  <c r="T76" i="8"/>
  <c r="T73" i="8"/>
  <c r="T70" i="8"/>
  <c r="T67" i="8"/>
  <c r="T64" i="8"/>
  <c r="T83" i="8"/>
  <c r="T80" i="8"/>
  <c r="T77" i="8"/>
  <c r="T74" i="8"/>
  <c r="T71" i="8"/>
  <c r="T68" i="8"/>
  <c r="T65" i="8"/>
  <c r="T84" i="8"/>
  <c r="T81" i="8"/>
  <c r="T78" i="8"/>
  <c r="T75" i="8"/>
  <c r="T72" i="8"/>
  <c r="T69" i="8"/>
  <c r="T66" i="8"/>
  <c r="T63" i="8"/>
  <c r="T61" i="8"/>
  <c r="T58" i="8"/>
  <c r="T55" i="8"/>
  <c r="T62" i="8"/>
  <c r="T59" i="8"/>
  <c r="T56" i="8"/>
  <c r="T53" i="8"/>
  <c r="T60" i="8"/>
  <c r="T57" i="8"/>
  <c r="T54" i="8"/>
  <c r="T50" i="8"/>
  <c r="T47" i="8"/>
  <c r="T44" i="8"/>
  <c r="T51" i="8"/>
  <c r="T48" i="8"/>
  <c r="T45" i="8"/>
  <c r="T42" i="8"/>
  <c r="T52" i="8"/>
  <c r="T49" i="8"/>
  <c r="T46" i="8"/>
  <c r="T43" i="8"/>
  <c r="T39" i="8"/>
  <c r="T36" i="8"/>
  <c r="T33" i="8"/>
  <c r="T40" i="8"/>
  <c r="T37" i="8"/>
  <c r="T34" i="8"/>
  <c r="T31" i="8"/>
  <c r="T41" i="8"/>
  <c r="T38" i="8"/>
  <c r="T35" i="8"/>
  <c r="T32" i="8"/>
  <c r="T29" i="8"/>
  <c r="T26" i="8"/>
  <c r="T30" i="8"/>
  <c r="T27" i="8"/>
  <c r="T28" i="8"/>
  <c r="T25" i="8"/>
  <c r="T22" i="8"/>
  <c r="T23" i="8"/>
  <c r="T20" i="8"/>
  <c r="T24" i="8"/>
  <c r="T21" i="8"/>
  <c r="T17" i="8"/>
  <c r="T19" i="8"/>
  <c r="T18" i="8"/>
  <c r="T12" i="8"/>
  <c r="T15" i="8"/>
  <c r="T16" i="8"/>
  <c r="T13" i="8"/>
  <c r="T14" i="8"/>
  <c r="T8" i="8"/>
  <c r="T6" i="8"/>
  <c r="T11" i="8"/>
  <c r="T10" i="8"/>
  <c r="T9" i="8"/>
  <c r="T7" i="8"/>
  <c r="DI200" i="8"/>
  <c r="DI197" i="8"/>
  <c r="DI194" i="8"/>
  <c r="DI191" i="8"/>
  <c r="DI188" i="8"/>
  <c r="DI185" i="8"/>
  <c r="DI182" i="8"/>
  <c r="DI179" i="8"/>
  <c r="DI176" i="8"/>
  <c r="DI173" i="8"/>
  <c r="DI213" i="8"/>
  <c r="DI210" i="8"/>
  <c r="DI207" i="8"/>
  <c r="DI204" i="8"/>
  <c r="DI201" i="8"/>
  <c r="DI198" i="8"/>
  <c r="DI195" i="8"/>
  <c r="DI192" i="8"/>
  <c r="DI189" i="8"/>
  <c r="DI186" i="8"/>
  <c r="DI183" i="8"/>
  <c r="DI180" i="8"/>
  <c r="DI177" i="8"/>
  <c r="DI174" i="8"/>
  <c r="DI171" i="8"/>
  <c r="DI169" i="8"/>
  <c r="DI166" i="8"/>
  <c r="DI163" i="8"/>
  <c r="DI160" i="8"/>
  <c r="DI157" i="8"/>
  <c r="DI154" i="8"/>
  <c r="DI151" i="8"/>
  <c r="DI148" i="8"/>
  <c r="DI145" i="8"/>
  <c r="DI142" i="8"/>
  <c r="DI139" i="8"/>
  <c r="DI136" i="8"/>
  <c r="DI133" i="8"/>
  <c r="DI130" i="8"/>
  <c r="DI170" i="8"/>
  <c r="DI167" i="8"/>
  <c r="DI164" i="8"/>
  <c r="DI161" i="8"/>
  <c r="DI158" i="8"/>
  <c r="DI155" i="8"/>
  <c r="DI152" i="8"/>
  <c r="DI149" i="8"/>
  <c r="DI146" i="8"/>
  <c r="DI143" i="8"/>
  <c r="DI140" i="8"/>
  <c r="DI137" i="8"/>
  <c r="DI134" i="8"/>
  <c r="DI131" i="8"/>
  <c r="DI128" i="8"/>
  <c r="DI168" i="8"/>
  <c r="DI165" i="8"/>
  <c r="DI162" i="8"/>
  <c r="DI159" i="8"/>
  <c r="DI156" i="8"/>
  <c r="DI153" i="8"/>
  <c r="DI150" i="8"/>
  <c r="DI147" i="8"/>
  <c r="DI144" i="8"/>
  <c r="DI141" i="8"/>
  <c r="DI138" i="8"/>
  <c r="DI135" i="8"/>
  <c r="DI132" i="8"/>
  <c r="DI129" i="8"/>
  <c r="DI127" i="8"/>
  <c r="DI124" i="8"/>
  <c r="DI121" i="8"/>
  <c r="DI118" i="8"/>
  <c r="DI115" i="8"/>
  <c r="DI112" i="8"/>
  <c r="DI109" i="8"/>
  <c r="DI106" i="8"/>
  <c r="DI125" i="8"/>
  <c r="DI122" i="8"/>
  <c r="DI119" i="8"/>
  <c r="DI116" i="8"/>
  <c r="DI113" i="8"/>
  <c r="DI110" i="8"/>
  <c r="DI107" i="8"/>
  <c r="DI126" i="8"/>
  <c r="DI123" i="8"/>
  <c r="DI120" i="8"/>
  <c r="DI117" i="8"/>
  <c r="DI114" i="8"/>
  <c r="DI111" i="8"/>
  <c r="DI108" i="8"/>
  <c r="DI103" i="8"/>
  <c r="DI100" i="8"/>
  <c r="DI97" i="8"/>
  <c r="DI94" i="8"/>
  <c r="DI91" i="8"/>
  <c r="DI88" i="8"/>
  <c r="DI85" i="8"/>
  <c r="DI104" i="8"/>
  <c r="DI101" i="8"/>
  <c r="DI98" i="8"/>
  <c r="DI95" i="8"/>
  <c r="DI92" i="8"/>
  <c r="DI89" i="8"/>
  <c r="DI86" i="8"/>
  <c r="DI105" i="8"/>
  <c r="DI102" i="8"/>
  <c r="DI99" i="8"/>
  <c r="DI96" i="8"/>
  <c r="DI93" i="8"/>
  <c r="DI90" i="8"/>
  <c r="DI87" i="8"/>
  <c r="DI84" i="8"/>
  <c r="DI82" i="8"/>
  <c r="DI79" i="8"/>
  <c r="DI76" i="8"/>
  <c r="DI73" i="8"/>
  <c r="DI70" i="8"/>
  <c r="DI67" i="8"/>
  <c r="DI64" i="8"/>
  <c r="DI83" i="8"/>
  <c r="DI80" i="8"/>
  <c r="DI77" i="8"/>
  <c r="DI74" i="8"/>
  <c r="DI71" i="8"/>
  <c r="DI68" i="8"/>
  <c r="DI65" i="8"/>
  <c r="DI81" i="8"/>
  <c r="DI78" i="8"/>
  <c r="DI75" i="8"/>
  <c r="DI72" i="8"/>
  <c r="DI69" i="8"/>
  <c r="DI66" i="8"/>
  <c r="DI63" i="8"/>
  <c r="DI61" i="8"/>
  <c r="DI58" i="8"/>
  <c r="DI55" i="8"/>
  <c r="DI52" i="8"/>
  <c r="DI62" i="8"/>
  <c r="DI59" i="8"/>
  <c r="DI56" i="8"/>
  <c r="DI53" i="8"/>
  <c r="DI60" i="8"/>
  <c r="DI57" i="8"/>
  <c r="DI54" i="8"/>
  <c r="DI51" i="8"/>
  <c r="DI50" i="8"/>
  <c r="DI47" i="8"/>
  <c r="DI44" i="8"/>
  <c r="DI41" i="8"/>
  <c r="DI48" i="8"/>
  <c r="DI45" i="8"/>
  <c r="DI42" i="8"/>
  <c r="DI49" i="8"/>
  <c r="DI46" i="8"/>
  <c r="DI43" i="8"/>
  <c r="DI39" i="8"/>
  <c r="DI36" i="8"/>
  <c r="DI33" i="8"/>
  <c r="DI40" i="8"/>
  <c r="DI37" i="8"/>
  <c r="DI34" i="8"/>
  <c r="DI31" i="8"/>
  <c r="DI38" i="8"/>
  <c r="DI35" i="8"/>
  <c r="DI32" i="8"/>
  <c r="DI29" i="8"/>
  <c r="DI26" i="8"/>
  <c r="DI30" i="8"/>
  <c r="DI27" i="8"/>
  <c r="DI28" i="8"/>
  <c r="DI25" i="8"/>
  <c r="DI22" i="8"/>
  <c r="DI23" i="8"/>
  <c r="DI20" i="8"/>
  <c r="DI24" i="8"/>
  <c r="DI21" i="8"/>
  <c r="DI15" i="8"/>
  <c r="DI19" i="8"/>
  <c r="DI18" i="8"/>
  <c r="DI17" i="8"/>
  <c r="DI16" i="8"/>
  <c r="DI13" i="8"/>
  <c r="DI12" i="8"/>
  <c r="DI11" i="8"/>
  <c r="DI10" i="8"/>
  <c r="DI14" i="8"/>
  <c r="DI8" i="8"/>
  <c r="DI7" i="8"/>
  <c r="DI6" i="8"/>
  <c r="DI9" i="8"/>
  <c r="HV200" i="8"/>
  <c r="HV197" i="8"/>
  <c r="HV194" i="8"/>
  <c r="HV191" i="8"/>
  <c r="HV188" i="8"/>
  <c r="HV185" i="8"/>
  <c r="HV182" i="8"/>
  <c r="HV179" i="8"/>
  <c r="HV176" i="8"/>
  <c r="HV173" i="8"/>
  <c r="HV213" i="8"/>
  <c r="HV210" i="8"/>
  <c r="HV207" i="8"/>
  <c r="HV204" i="8"/>
  <c r="HV201" i="8"/>
  <c r="HV198" i="8"/>
  <c r="HV195" i="8"/>
  <c r="HV192" i="8"/>
  <c r="HV189" i="8"/>
  <c r="HV186" i="8"/>
  <c r="HV183" i="8"/>
  <c r="HV180" i="8"/>
  <c r="HV177" i="8"/>
  <c r="HV174" i="8"/>
  <c r="HV171" i="8"/>
  <c r="HV169" i="8"/>
  <c r="HV166" i="8"/>
  <c r="HV163" i="8"/>
  <c r="HV160" i="8"/>
  <c r="HV157" i="8"/>
  <c r="HV154" i="8"/>
  <c r="HV151" i="8"/>
  <c r="HV148" i="8"/>
  <c r="HV145" i="8"/>
  <c r="HV142" i="8"/>
  <c r="HV139" i="8"/>
  <c r="HV136" i="8"/>
  <c r="HV133" i="8"/>
  <c r="HV130" i="8"/>
  <c r="HV170" i="8"/>
  <c r="HV167" i="8"/>
  <c r="HV164" i="8"/>
  <c r="HV161" i="8"/>
  <c r="HV158" i="8"/>
  <c r="HV155" i="8"/>
  <c r="HV152" i="8"/>
  <c r="HV149" i="8"/>
  <c r="HV146" i="8"/>
  <c r="HV143" i="8"/>
  <c r="HV140" i="8"/>
  <c r="HV137" i="8"/>
  <c r="HV134" i="8"/>
  <c r="HV131" i="8"/>
  <c r="HV128" i="8"/>
  <c r="HV168" i="8"/>
  <c r="HV165" i="8"/>
  <c r="HV162" i="8"/>
  <c r="HV159" i="8"/>
  <c r="HV156" i="8"/>
  <c r="HV153" i="8"/>
  <c r="HV150" i="8"/>
  <c r="HV147" i="8"/>
  <c r="HV144" i="8"/>
  <c r="HV141" i="8"/>
  <c r="HV138" i="8"/>
  <c r="HV135" i="8"/>
  <c r="HV132" i="8"/>
  <c r="HV129" i="8"/>
  <c r="HV127" i="8"/>
  <c r="HV124" i="8"/>
  <c r="HV121" i="8"/>
  <c r="HV118" i="8"/>
  <c r="HV115" i="8"/>
  <c r="HV112" i="8"/>
  <c r="HV109" i="8"/>
  <c r="HV106" i="8"/>
  <c r="HV125" i="8"/>
  <c r="HV122" i="8"/>
  <c r="HV119" i="8"/>
  <c r="HV116" i="8"/>
  <c r="HV113" i="8"/>
  <c r="HV110" i="8"/>
  <c r="HV107" i="8"/>
  <c r="HV126" i="8"/>
  <c r="HV123" i="8"/>
  <c r="HV120" i="8"/>
  <c r="HV117" i="8"/>
  <c r="HV114" i="8"/>
  <c r="HV111" i="8"/>
  <c r="HV108" i="8"/>
  <c r="HV103" i="8"/>
  <c r="HV100" i="8"/>
  <c r="HV97" i="8"/>
  <c r="HV94" i="8"/>
  <c r="HV91" i="8"/>
  <c r="HV88" i="8"/>
  <c r="HV85" i="8"/>
  <c r="HV104" i="8"/>
  <c r="HV101" i="8"/>
  <c r="HV98" i="8"/>
  <c r="HV95" i="8"/>
  <c r="HV92" i="8"/>
  <c r="HV89" i="8"/>
  <c r="HV86" i="8"/>
  <c r="HV105" i="8"/>
  <c r="HV102" i="8"/>
  <c r="HV99" i="8"/>
  <c r="HV96" i="8"/>
  <c r="HV93" i="8"/>
  <c r="HV90" i="8"/>
  <c r="HV87" i="8"/>
  <c r="HV84" i="8"/>
  <c r="HV82" i="8"/>
  <c r="HV79" i="8"/>
  <c r="HV76" i="8"/>
  <c r="HV73" i="8"/>
  <c r="HV70" i="8"/>
  <c r="HV67" i="8"/>
  <c r="HV64" i="8"/>
  <c r="HV83" i="8"/>
  <c r="HV80" i="8"/>
  <c r="HV77" i="8"/>
  <c r="HV74" i="8"/>
  <c r="HV71" i="8"/>
  <c r="HV68" i="8"/>
  <c r="HV65" i="8"/>
  <c r="HV62" i="8"/>
  <c r="HV81" i="8"/>
  <c r="HV78" i="8"/>
  <c r="HV75" i="8"/>
  <c r="HV72" i="8"/>
  <c r="HV69" i="8"/>
  <c r="HV66" i="8"/>
  <c r="HV63" i="8"/>
  <c r="HV61" i="8"/>
  <c r="HV58" i="8"/>
  <c r="HV55" i="8"/>
  <c r="HV52" i="8"/>
  <c r="HV59" i="8"/>
  <c r="HV56" i="8"/>
  <c r="HV53" i="8"/>
  <c r="HV60" i="8"/>
  <c r="HV57" i="8"/>
  <c r="HV54" i="8"/>
  <c r="HV51" i="8"/>
  <c r="HV50" i="8"/>
  <c r="HV47" i="8"/>
  <c r="HV44" i="8"/>
  <c r="HV41" i="8"/>
  <c r="HV48" i="8"/>
  <c r="HV45" i="8"/>
  <c r="HV42" i="8"/>
  <c r="HV49" i="8"/>
  <c r="HV46" i="8"/>
  <c r="HV43" i="8"/>
  <c r="HV39" i="8"/>
  <c r="HV36" i="8"/>
  <c r="HV33" i="8"/>
  <c r="HV30" i="8"/>
  <c r="HV40" i="8"/>
  <c r="HV37" i="8"/>
  <c r="HV34" i="8"/>
  <c r="HV31" i="8"/>
  <c r="HV38" i="8"/>
  <c r="HV35" i="8"/>
  <c r="HV32" i="8"/>
  <c r="HV29" i="8"/>
  <c r="HV26" i="8"/>
  <c r="HV27" i="8"/>
  <c r="HV28" i="8"/>
  <c r="HV25" i="8"/>
  <c r="HV22" i="8"/>
  <c r="HV23" i="8"/>
  <c r="HV20" i="8"/>
  <c r="HV19" i="8"/>
  <c r="HV24" i="8"/>
  <c r="HV21" i="8"/>
  <c r="HV18" i="8"/>
  <c r="HV15" i="8"/>
  <c r="HV17" i="8"/>
  <c r="HV14" i="8"/>
  <c r="HV16" i="8"/>
  <c r="HV13" i="8"/>
  <c r="HV12" i="8"/>
  <c r="HV8" i="8"/>
  <c r="HV6" i="8"/>
  <c r="HV10" i="8"/>
  <c r="HV11" i="8"/>
  <c r="HV7" i="8"/>
  <c r="HV9" i="8"/>
  <c r="CT200" i="8"/>
  <c r="CT197" i="8"/>
  <c r="CT194" i="8"/>
  <c r="CT191" i="8"/>
  <c r="CT188" i="8"/>
  <c r="CT185" i="8"/>
  <c r="CT182" i="8"/>
  <c r="CT179" i="8"/>
  <c r="CT176" i="8"/>
  <c r="CT173" i="8"/>
  <c r="CT213" i="8"/>
  <c r="CT210" i="8"/>
  <c r="CT207" i="8"/>
  <c r="CT204" i="8"/>
  <c r="CT201" i="8"/>
  <c r="CT198" i="8"/>
  <c r="CT195" i="8"/>
  <c r="CT192" i="8"/>
  <c r="CT189" i="8"/>
  <c r="CT186" i="8"/>
  <c r="CT183" i="8"/>
  <c r="CT180" i="8"/>
  <c r="CT177" i="8"/>
  <c r="CT174" i="8"/>
  <c r="CT171" i="8"/>
  <c r="CT169" i="8"/>
  <c r="CT166" i="8"/>
  <c r="CT163" i="8"/>
  <c r="CT160" i="8"/>
  <c r="CT157" i="8"/>
  <c r="CT154" i="8"/>
  <c r="CT151" i="8"/>
  <c r="CT148" i="8"/>
  <c r="CT145" i="8"/>
  <c r="CT142" i="8"/>
  <c r="CT139" i="8"/>
  <c r="CT136" i="8"/>
  <c r="CT133" i="8"/>
  <c r="CT130" i="8"/>
  <c r="CT170" i="8"/>
  <c r="CT167" i="8"/>
  <c r="CT164" i="8"/>
  <c r="CT161" i="8"/>
  <c r="CT158" i="8"/>
  <c r="CT155" i="8"/>
  <c r="CT152" i="8"/>
  <c r="CT149" i="8"/>
  <c r="CT146" i="8"/>
  <c r="CT143" i="8"/>
  <c r="CT140" i="8"/>
  <c r="CT137" i="8"/>
  <c r="CT134" i="8"/>
  <c r="CT131" i="8"/>
  <c r="CT128" i="8"/>
  <c r="CT168" i="8"/>
  <c r="CT165" i="8"/>
  <c r="CT162" i="8"/>
  <c r="CT159" i="8"/>
  <c r="CT156" i="8"/>
  <c r="CT153" i="8"/>
  <c r="CT150" i="8"/>
  <c r="CT147" i="8"/>
  <c r="CT144" i="8"/>
  <c r="CT141" i="8"/>
  <c r="CT138" i="8"/>
  <c r="CT135" i="8"/>
  <c r="CT132" i="8"/>
  <c r="CT129" i="8"/>
  <c r="CT127" i="8"/>
  <c r="CT124" i="8"/>
  <c r="CT121" i="8"/>
  <c r="CT118" i="8"/>
  <c r="CT115" i="8"/>
  <c r="CT112" i="8"/>
  <c r="CT109" i="8"/>
  <c r="CT106" i="8"/>
  <c r="CT125" i="8"/>
  <c r="CT122" i="8"/>
  <c r="CT119" i="8"/>
  <c r="CT116" i="8"/>
  <c r="CT113" i="8"/>
  <c r="CT110" i="8"/>
  <c r="CT107" i="8"/>
  <c r="CT126" i="8"/>
  <c r="CT123" i="8"/>
  <c r="CT120" i="8"/>
  <c r="CT117" i="8"/>
  <c r="CT114" i="8"/>
  <c r="CT111" i="8"/>
  <c r="CT108" i="8"/>
  <c r="CT103" i="8"/>
  <c r="CT100" i="8"/>
  <c r="CT97" i="8"/>
  <c r="CT94" i="8"/>
  <c r="CT91" i="8"/>
  <c r="CT88" i="8"/>
  <c r="CT85" i="8"/>
  <c r="CT104" i="8"/>
  <c r="CT101" i="8"/>
  <c r="CT98" i="8"/>
  <c r="CT95" i="8"/>
  <c r="CT92" i="8"/>
  <c r="CT89" i="8"/>
  <c r="CT86" i="8"/>
  <c r="CT105" i="8"/>
  <c r="CT102" i="8"/>
  <c r="CT99" i="8"/>
  <c r="CT96" i="8"/>
  <c r="CT93" i="8"/>
  <c r="CT90" i="8"/>
  <c r="CT87" i="8"/>
  <c r="CT84" i="8"/>
  <c r="CT82" i="8"/>
  <c r="CT79" i="8"/>
  <c r="CT76" i="8"/>
  <c r="CT73" i="8"/>
  <c r="CT70" i="8"/>
  <c r="CT67" i="8"/>
  <c r="CT64" i="8"/>
  <c r="CT83" i="8"/>
  <c r="CT80" i="8"/>
  <c r="CT77" i="8"/>
  <c r="CT74" i="8"/>
  <c r="CT71" i="8"/>
  <c r="CT68" i="8"/>
  <c r="CT65" i="8"/>
  <c r="CT81" i="8"/>
  <c r="CT78" i="8"/>
  <c r="CT75" i="8"/>
  <c r="CT72" i="8"/>
  <c r="CT69" i="8"/>
  <c r="CT66" i="8"/>
  <c r="CT63" i="8"/>
  <c r="CT61" i="8"/>
  <c r="CT58" i="8"/>
  <c r="CT55" i="8"/>
  <c r="CT52" i="8"/>
  <c r="CT62" i="8"/>
  <c r="CT59" i="8"/>
  <c r="CT56" i="8"/>
  <c r="CT53" i="8"/>
  <c r="CT60" i="8"/>
  <c r="CT57" i="8"/>
  <c r="CT54" i="8"/>
  <c r="CT50" i="8"/>
  <c r="CT47" i="8"/>
  <c r="CT44" i="8"/>
  <c r="CT51" i="8"/>
  <c r="CT48" i="8"/>
  <c r="CT45" i="8"/>
  <c r="CT42" i="8"/>
  <c r="CT49" i="8"/>
  <c r="CT46" i="8"/>
  <c r="CT43" i="8"/>
  <c r="CT39" i="8"/>
  <c r="CT36" i="8"/>
  <c r="CT33" i="8"/>
  <c r="CT40" i="8"/>
  <c r="CT37" i="8"/>
  <c r="CT34" i="8"/>
  <c r="CT31" i="8"/>
  <c r="CT41" i="8"/>
  <c r="CT38" i="8"/>
  <c r="CT35" i="8"/>
  <c r="CT32" i="8"/>
  <c r="CT29" i="8"/>
  <c r="CT26" i="8"/>
  <c r="CT30" i="8"/>
  <c r="CT27" i="8"/>
  <c r="CT28" i="8"/>
  <c r="CT25" i="8"/>
  <c r="CT22" i="8"/>
  <c r="CT23" i="8"/>
  <c r="CT20" i="8"/>
  <c r="CT24" i="8"/>
  <c r="CT21" i="8"/>
  <c r="CT18" i="8"/>
  <c r="CT19" i="8"/>
  <c r="CT17" i="8"/>
  <c r="CT15" i="8"/>
  <c r="CT16" i="8"/>
  <c r="CT13" i="8"/>
  <c r="CT14" i="8"/>
  <c r="CT12" i="8"/>
  <c r="CT11" i="8"/>
  <c r="CT10" i="8"/>
  <c r="CT9" i="8"/>
  <c r="CT8" i="8"/>
  <c r="CT6" i="8"/>
  <c r="CT7" i="8"/>
  <c r="HF199" i="8"/>
  <c r="HF196" i="8"/>
  <c r="HF193" i="8"/>
  <c r="HF190" i="8"/>
  <c r="HF187" i="8"/>
  <c r="HF184" i="8"/>
  <c r="HF181" i="8"/>
  <c r="HF178" i="8"/>
  <c r="HF175" i="8"/>
  <c r="HF172" i="8"/>
  <c r="HF212" i="8"/>
  <c r="HF209" i="8"/>
  <c r="HF206" i="8"/>
  <c r="HF203" i="8"/>
  <c r="HF200" i="8"/>
  <c r="HF197" i="8"/>
  <c r="HF194" i="8"/>
  <c r="HF191" i="8"/>
  <c r="HF188" i="8"/>
  <c r="HF185" i="8"/>
  <c r="HF182" i="8"/>
  <c r="HF179" i="8"/>
  <c r="HF176" i="8"/>
  <c r="HF173" i="8"/>
  <c r="HF168" i="8"/>
  <c r="HF165" i="8"/>
  <c r="HF162" i="8"/>
  <c r="HF159" i="8"/>
  <c r="HF156" i="8"/>
  <c r="HF153" i="8"/>
  <c r="HF150" i="8"/>
  <c r="HF147" i="8"/>
  <c r="HF144" i="8"/>
  <c r="HF141" i="8"/>
  <c r="HF138" i="8"/>
  <c r="HF135" i="8"/>
  <c r="HF132" i="8"/>
  <c r="HF129" i="8"/>
  <c r="HF169" i="8"/>
  <c r="HF166" i="8"/>
  <c r="HF163" i="8"/>
  <c r="HF160" i="8"/>
  <c r="HF157" i="8"/>
  <c r="HF154" i="8"/>
  <c r="HF151" i="8"/>
  <c r="HF148" i="8"/>
  <c r="HF145" i="8"/>
  <c r="HF142" i="8"/>
  <c r="HF139" i="8"/>
  <c r="HF136" i="8"/>
  <c r="HF133" i="8"/>
  <c r="HF130" i="8"/>
  <c r="HF127" i="8"/>
  <c r="HF170" i="8"/>
  <c r="HF167" i="8"/>
  <c r="HF164" i="8"/>
  <c r="HF161" i="8"/>
  <c r="HF158" i="8"/>
  <c r="HF155" i="8"/>
  <c r="HF152" i="8"/>
  <c r="HF149" i="8"/>
  <c r="HF146" i="8"/>
  <c r="HF143" i="8"/>
  <c r="HF140" i="8"/>
  <c r="HF137" i="8"/>
  <c r="HF134" i="8"/>
  <c r="HF131" i="8"/>
  <c r="HF128" i="8"/>
  <c r="HF126" i="8"/>
  <c r="HF123" i="8"/>
  <c r="HF120" i="8"/>
  <c r="HF117" i="8"/>
  <c r="HF114" i="8"/>
  <c r="HF111" i="8"/>
  <c r="HF108" i="8"/>
  <c r="HF124" i="8"/>
  <c r="HF121" i="8"/>
  <c r="HF118" i="8"/>
  <c r="HF115" i="8"/>
  <c r="HF112" i="8"/>
  <c r="HF109" i="8"/>
  <c r="HF106" i="8"/>
  <c r="HF125" i="8"/>
  <c r="HF122" i="8"/>
  <c r="HF119" i="8"/>
  <c r="HF116" i="8"/>
  <c r="HF113" i="8"/>
  <c r="HF110" i="8"/>
  <c r="HF107" i="8"/>
  <c r="HF105" i="8"/>
  <c r="HF102" i="8"/>
  <c r="HF99" i="8"/>
  <c r="HF96" i="8"/>
  <c r="HF93" i="8"/>
  <c r="HF90" i="8"/>
  <c r="HF87" i="8"/>
  <c r="HF84" i="8"/>
  <c r="HF103" i="8"/>
  <c r="HF100" i="8"/>
  <c r="HF97" i="8"/>
  <c r="HF94" i="8"/>
  <c r="HF91" i="8"/>
  <c r="HF88" i="8"/>
  <c r="HF85" i="8"/>
  <c r="HF104" i="8"/>
  <c r="HF101" i="8"/>
  <c r="HF98" i="8"/>
  <c r="HF95" i="8"/>
  <c r="HF92" i="8"/>
  <c r="HF89" i="8"/>
  <c r="HF86" i="8"/>
  <c r="HF81" i="8"/>
  <c r="HF78" i="8"/>
  <c r="HF75" i="8"/>
  <c r="HF72" i="8"/>
  <c r="HF69" i="8"/>
  <c r="HF66" i="8"/>
  <c r="HF63" i="8"/>
  <c r="HF82" i="8"/>
  <c r="HF79" i="8"/>
  <c r="HF76" i="8"/>
  <c r="HF73" i="8"/>
  <c r="HF70" i="8"/>
  <c r="HF67" i="8"/>
  <c r="HF64" i="8"/>
  <c r="HF83" i="8"/>
  <c r="HF80" i="8"/>
  <c r="HF77" i="8"/>
  <c r="HF74" i="8"/>
  <c r="HF71" i="8"/>
  <c r="HF68" i="8"/>
  <c r="HF65" i="8"/>
  <c r="HF62" i="8"/>
  <c r="HF60" i="8"/>
  <c r="HF57" i="8"/>
  <c r="HF54" i="8"/>
  <c r="HF61" i="8"/>
  <c r="HF58" i="8"/>
  <c r="HF55" i="8"/>
  <c r="HF52" i="8"/>
  <c r="HF59" i="8"/>
  <c r="HF56" i="8"/>
  <c r="HF53" i="8"/>
  <c r="HF49" i="8"/>
  <c r="HF46" i="8"/>
  <c r="HF43" i="8"/>
  <c r="HF50" i="8"/>
  <c r="HF47" i="8"/>
  <c r="HF44" i="8"/>
  <c r="HF41" i="8"/>
  <c r="HF51" i="8"/>
  <c r="HF48" i="8"/>
  <c r="HF45" i="8"/>
  <c r="HF42" i="8"/>
  <c r="HF38" i="8"/>
  <c r="HF35" i="8"/>
  <c r="HF32" i="8"/>
  <c r="HF39" i="8"/>
  <c r="HF36" i="8"/>
  <c r="HF33" i="8"/>
  <c r="HF30" i="8"/>
  <c r="HF40" i="8"/>
  <c r="HF37" i="8"/>
  <c r="HF34" i="8"/>
  <c r="HF31" i="8"/>
  <c r="HF28" i="8"/>
  <c r="HF25" i="8"/>
  <c r="HF29" i="8"/>
  <c r="HF26" i="8"/>
  <c r="HF27" i="8"/>
  <c r="HF24" i="8"/>
  <c r="HF21" i="8"/>
  <c r="HF22" i="8"/>
  <c r="HF23" i="8"/>
  <c r="HF20" i="8"/>
  <c r="HF17" i="8"/>
  <c r="HF19" i="8"/>
  <c r="HF7" i="8"/>
  <c r="HF16" i="8"/>
  <c r="HF18" i="8"/>
  <c r="HF14" i="8"/>
  <c r="HF12" i="8"/>
  <c r="HF11" i="8"/>
  <c r="HF15" i="8"/>
  <c r="HF13" i="8"/>
  <c r="HF10" i="8"/>
  <c r="HF9" i="8"/>
  <c r="HF8" i="8"/>
  <c r="HF6" i="8"/>
  <c r="JG198" i="8"/>
  <c r="JG195" i="8"/>
  <c r="JG192" i="8"/>
  <c r="JG189" i="8"/>
  <c r="JG186" i="8"/>
  <c r="JG183" i="8"/>
  <c r="JG180" i="8"/>
  <c r="JG177" i="8"/>
  <c r="JG174" i="8"/>
  <c r="JG171" i="8"/>
  <c r="JG211" i="8"/>
  <c r="JG208" i="8"/>
  <c r="JG205" i="8"/>
  <c r="JG202" i="8"/>
  <c r="JG199" i="8"/>
  <c r="JG196" i="8"/>
  <c r="JG193" i="8"/>
  <c r="JG190" i="8"/>
  <c r="JG187" i="8"/>
  <c r="JG184" i="8"/>
  <c r="JG181" i="8"/>
  <c r="JG178" i="8"/>
  <c r="JG175" i="8"/>
  <c r="JG172" i="8"/>
  <c r="JG170" i="8"/>
  <c r="JG167" i="8"/>
  <c r="JG164" i="8"/>
  <c r="JG161" i="8"/>
  <c r="JG158" i="8"/>
  <c r="JG155" i="8"/>
  <c r="JG152" i="8"/>
  <c r="JG149" i="8"/>
  <c r="JG146" i="8"/>
  <c r="JG143" i="8"/>
  <c r="JG140" i="8"/>
  <c r="JG137" i="8"/>
  <c r="JG134" i="8"/>
  <c r="JG131" i="8"/>
  <c r="JG128" i="8"/>
  <c r="JG168" i="8"/>
  <c r="JG165" i="8"/>
  <c r="JG162" i="8"/>
  <c r="JG159" i="8"/>
  <c r="JG156" i="8"/>
  <c r="JG153" i="8"/>
  <c r="JG150" i="8"/>
  <c r="JG147" i="8"/>
  <c r="JG144" i="8"/>
  <c r="JG141" i="8"/>
  <c r="JG138" i="8"/>
  <c r="JG135" i="8"/>
  <c r="JG132" i="8"/>
  <c r="JG129" i="8"/>
  <c r="JG169" i="8"/>
  <c r="JG166" i="8"/>
  <c r="JG163" i="8"/>
  <c r="JG160" i="8"/>
  <c r="JG157" i="8"/>
  <c r="JG154" i="8"/>
  <c r="JG151" i="8"/>
  <c r="JG148" i="8"/>
  <c r="JG145" i="8"/>
  <c r="JG142" i="8"/>
  <c r="JG139" i="8"/>
  <c r="JG136" i="8"/>
  <c r="JG133" i="8"/>
  <c r="JG130" i="8"/>
  <c r="JG127" i="8"/>
  <c r="JG125" i="8"/>
  <c r="JG122" i="8"/>
  <c r="JG119" i="8"/>
  <c r="JG116" i="8"/>
  <c r="JG113" i="8"/>
  <c r="JG110" i="8"/>
  <c r="JG107" i="8"/>
  <c r="JG126" i="8"/>
  <c r="JG123" i="8"/>
  <c r="JG120" i="8"/>
  <c r="JG117" i="8"/>
  <c r="JG114" i="8"/>
  <c r="JG111" i="8"/>
  <c r="JG108" i="8"/>
  <c r="JG105" i="8"/>
  <c r="JG124" i="8"/>
  <c r="JG121" i="8"/>
  <c r="JG118" i="8"/>
  <c r="JG115" i="8"/>
  <c r="JG112" i="8"/>
  <c r="JG109" i="8"/>
  <c r="JG106" i="8"/>
  <c r="JG104" i="8"/>
  <c r="JG101" i="8"/>
  <c r="JG98" i="8"/>
  <c r="JG95" i="8"/>
  <c r="JG92" i="8"/>
  <c r="JG89" i="8"/>
  <c r="JG86" i="8"/>
  <c r="JG102" i="8"/>
  <c r="JG99" i="8"/>
  <c r="JG96" i="8"/>
  <c r="JG93" i="8"/>
  <c r="JG90" i="8"/>
  <c r="JG87" i="8"/>
  <c r="JG84" i="8"/>
  <c r="JG103" i="8"/>
  <c r="JG100" i="8"/>
  <c r="JG97" i="8"/>
  <c r="JG94" i="8"/>
  <c r="JG91" i="8"/>
  <c r="JG88" i="8"/>
  <c r="JG85" i="8"/>
  <c r="JG83" i="8"/>
  <c r="JG80" i="8"/>
  <c r="JG77" i="8"/>
  <c r="JG74" i="8"/>
  <c r="JG71" i="8"/>
  <c r="JG68" i="8"/>
  <c r="JG65" i="8"/>
  <c r="JG62" i="8"/>
  <c r="JG81" i="8"/>
  <c r="JG78" i="8"/>
  <c r="JG75" i="8"/>
  <c r="JG72" i="8"/>
  <c r="JG69" i="8"/>
  <c r="JG66" i="8"/>
  <c r="JG63" i="8"/>
  <c r="JG82" i="8"/>
  <c r="JG79" i="8"/>
  <c r="JG76" i="8"/>
  <c r="JG73" i="8"/>
  <c r="JG70" i="8"/>
  <c r="JG67" i="8"/>
  <c r="JG64" i="8"/>
  <c r="JG59" i="8"/>
  <c r="JG56" i="8"/>
  <c r="JG53" i="8"/>
  <c r="JG60" i="8"/>
  <c r="JG57" i="8"/>
  <c r="JG54" i="8"/>
  <c r="JG61" i="8"/>
  <c r="JG58" i="8"/>
  <c r="JG55" i="8"/>
  <c r="JG52" i="8"/>
  <c r="JG51" i="8"/>
  <c r="JG48" i="8"/>
  <c r="JG45" i="8"/>
  <c r="JG42" i="8"/>
  <c r="JG49" i="8"/>
  <c r="JG46" i="8"/>
  <c r="JG43" i="8"/>
  <c r="JG50" i="8"/>
  <c r="JG47" i="8"/>
  <c r="JG44" i="8"/>
  <c r="JG41" i="8"/>
  <c r="JG40" i="8"/>
  <c r="JG37" i="8"/>
  <c r="JG34" i="8"/>
  <c r="JG31" i="8"/>
  <c r="JG38" i="8"/>
  <c r="JG35" i="8"/>
  <c r="JG32" i="8"/>
  <c r="JG39" i="8"/>
  <c r="JG36" i="8"/>
  <c r="JG33" i="8"/>
  <c r="JG30" i="8"/>
  <c r="JG27" i="8"/>
  <c r="JG28" i="8"/>
  <c r="JG25" i="8"/>
  <c r="JG29" i="8"/>
  <c r="JG26" i="8"/>
  <c r="JG23" i="8"/>
  <c r="JG20" i="8"/>
  <c r="JG24" i="8"/>
  <c r="JG21" i="8"/>
  <c r="JG22" i="8"/>
  <c r="JG19" i="8"/>
  <c r="JG18" i="8"/>
  <c r="JG13" i="8"/>
  <c r="JG16" i="8"/>
  <c r="JG17" i="8"/>
  <c r="JG15" i="8"/>
  <c r="JG9" i="8"/>
  <c r="JG14" i="8"/>
  <c r="JG11" i="8"/>
  <c r="JG8" i="8"/>
  <c r="JG12" i="8"/>
  <c r="JG6" i="8"/>
  <c r="JG10" i="8"/>
  <c r="JG7" i="8"/>
  <c r="EA200" i="8"/>
  <c r="EA197" i="8"/>
  <c r="EA194" i="8"/>
  <c r="EA191" i="8"/>
  <c r="EA188" i="8"/>
  <c r="EA185" i="8"/>
  <c r="EA182" i="8"/>
  <c r="EA179" i="8"/>
  <c r="EA176" i="8"/>
  <c r="EA173" i="8"/>
  <c r="EA213" i="8"/>
  <c r="EA210" i="8"/>
  <c r="EA207" i="8"/>
  <c r="EA204" i="8"/>
  <c r="EA201" i="8"/>
  <c r="EA198" i="8"/>
  <c r="EA195" i="8"/>
  <c r="EA192" i="8"/>
  <c r="EA189" i="8"/>
  <c r="EA186" i="8"/>
  <c r="EA183" i="8"/>
  <c r="EA180" i="8"/>
  <c r="EA177" i="8"/>
  <c r="EA174" i="8"/>
  <c r="EA171" i="8"/>
  <c r="EA169" i="8"/>
  <c r="EA166" i="8"/>
  <c r="EA163" i="8"/>
  <c r="EA160" i="8"/>
  <c r="EA157" i="8"/>
  <c r="EA154" i="8"/>
  <c r="EA151" i="8"/>
  <c r="EA148" i="8"/>
  <c r="EA145" i="8"/>
  <c r="EA142" i="8"/>
  <c r="EA139" i="8"/>
  <c r="EA136" i="8"/>
  <c r="EA133" i="8"/>
  <c r="EA130" i="8"/>
  <c r="EA170" i="8"/>
  <c r="EA167" i="8"/>
  <c r="EA164" i="8"/>
  <c r="EA161" i="8"/>
  <c r="EA158" i="8"/>
  <c r="EA155" i="8"/>
  <c r="EA152" i="8"/>
  <c r="EA149" i="8"/>
  <c r="EA146" i="8"/>
  <c r="EA143" i="8"/>
  <c r="EA140" i="8"/>
  <c r="EA137" i="8"/>
  <c r="EA134" i="8"/>
  <c r="EA131" i="8"/>
  <c r="EA128" i="8"/>
  <c r="EA168" i="8"/>
  <c r="EA165" i="8"/>
  <c r="EA162" i="8"/>
  <c r="EA159" i="8"/>
  <c r="EA156" i="8"/>
  <c r="EA153" i="8"/>
  <c r="EA150" i="8"/>
  <c r="EA147" i="8"/>
  <c r="EA144" i="8"/>
  <c r="EA141" i="8"/>
  <c r="EA138" i="8"/>
  <c r="EA135" i="8"/>
  <c r="EA132" i="8"/>
  <c r="EA129" i="8"/>
  <c r="EA127" i="8"/>
  <c r="EA124" i="8"/>
  <c r="EA121" i="8"/>
  <c r="EA118" i="8"/>
  <c r="EA115" i="8"/>
  <c r="EA112" i="8"/>
  <c r="EA109" i="8"/>
  <c r="EA106" i="8"/>
  <c r="EA125" i="8"/>
  <c r="EA122" i="8"/>
  <c r="EA119" i="8"/>
  <c r="EA116" i="8"/>
  <c r="EA113" i="8"/>
  <c r="EA110" i="8"/>
  <c r="EA107" i="8"/>
  <c r="EA126" i="8"/>
  <c r="EA123" i="8"/>
  <c r="EA120" i="8"/>
  <c r="EA117" i="8"/>
  <c r="EA114" i="8"/>
  <c r="EA111" i="8"/>
  <c r="EA108" i="8"/>
  <c r="EA103" i="8"/>
  <c r="EA100" i="8"/>
  <c r="EA97" i="8"/>
  <c r="EA94" i="8"/>
  <c r="EA91" i="8"/>
  <c r="EA88" i="8"/>
  <c r="EA85" i="8"/>
  <c r="EA104" i="8"/>
  <c r="EA101" i="8"/>
  <c r="EA98" i="8"/>
  <c r="EA95" i="8"/>
  <c r="EA92" i="8"/>
  <c r="EA89" i="8"/>
  <c r="EA86" i="8"/>
  <c r="EA105" i="8"/>
  <c r="EA102" i="8"/>
  <c r="EA99" i="8"/>
  <c r="EA96" i="8"/>
  <c r="EA93" i="8"/>
  <c r="EA90" i="8"/>
  <c r="EA87" i="8"/>
  <c r="EA84" i="8"/>
  <c r="EA82" i="8"/>
  <c r="EA79" i="8"/>
  <c r="EA76" i="8"/>
  <c r="EA73" i="8"/>
  <c r="EA70" i="8"/>
  <c r="EA67" i="8"/>
  <c r="EA64" i="8"/>
  <c r="EA83" i="8"/>
  <c r="EA80" i="8"/>
  <c r="EA77" i="8"/>
  <c r="EA74" i="8"/>
  <c r="EA71" i="8"/>
  <c r="EA68" i="8"/>
  <c r="EA65" i="8"/>
  <c r="EA81" i="8"/>
  <c r="EA78" i="8"/>
  <c r="EA75" i="8"/>
  <c r="EA72" i="8"/>
  <c r="EA69" i="8"/>
  <c r="EA66" i="8"/>
  <c r="EA63" i="8"/>
  <c r="EA61" i="8"/>
  <c r="EA58" i="8"/>
  <c r="EA55" i="8"/>
  <c r="EA52" i="8"/>
  <c r="EA62" i="8"/>
  <c r="EA59" i="8"/>
  <c r="EA56" i="8"/>
  <c r="EA53" i="8"/>
  <c r="EA60" i="8"/>
  <c r="EA57" i="8"/>
  <c r="EA54" i="8"/>
  <c r="EA51" i="8"/>
  <c r="EA50" i="8"/>
  <c r="EA47" i="8"/>
  <c r="EA44" i="8"/>
  <c r="EA41" i="8"/>
  <c r="EA48" i="8"/>
  <c r="EA45" i="8"/>
  <c r="EA42" i="8"/>
  <c r="EA49" i="8"/>
  <c r="EA46" i="8"/>
  <c r="EA43" i="8"/>
  <c r="EA39" i="8"/>
  <c r="EA36" i="8"/>
  <c r="EA33" i="8"/>
  <c r="EA40" i="8"/>
  <c r="EA37" i="8"/>
  <c r="EA34" i="8"/>
  <c r="EA31" i="8"/>
  <c r="EA38" i="8"/>
  <c r="EA35" i="8"/>
  <c r="EA32" i="8"/>
  <c r="EA29" i="8"/>
  <c r="EA26" i="8"/>
  <c r="EA30" i="8"/>
  <c r="EA27" i="8"/>
  <c r="EA28" i="8"/>
  <c r="EA25" i="8"/>
  <c r="EA22" i="8"/>
  <c r="EA23" i="8"/>
  <c r="EA20" i="8"/>
  <c r="EA24" i="8"/>
  <c r="EA21" i="8"/>
  <c r="EA19" i="8"/>
  <c r="EA18" i="8"/>
  <c r="EA17" i="8"/>
  <c r="EA15" i="8"/>
  <c r="EA11" i="8"/>
  <c r="EA10" i="8"/>
  <c r="EA16" i="8"/>
  <c r="EA13" i="8"/>
  <c r="EA12" i="8"/>
  <c r="EA14" i="8"/>
  <c r="EA8" i="8"/>
  <c r="EA7" i="8"/>
  <c r="EA9" i="8"/>
  <c r="EA6" i="8"/>
  <c r="BC199" i="8"/>
  <c r="BC196" i="8"/>
  <c r="BC193" i="8"/>
  <c r="BC190" i="8"/>
  <c r="BC187" i="8"/>
  <c r="BC184" i="8"/>
  <c r="BC181" i="8"/>
  <c r="BC178" i="8"/>
  <c r="BC175" i="8"/>
  <c r="BC172" i="8"/>
  <c r="BC212" i="8"/>
  <c r="BC209" i="8"/>
  <c r="BC206" i="8"/>
  <c r="BC203" i="8"/>
  <c r="BC200" i="8"/>
  <c r="BC197" i="8"/>
  <c r="BC194" i="8"/>
  <c r="BC191" i="8"/>
  <c r="BC188" i="8"/>
  <c r="BC185" i="8"/>
  <c r="BC182" i="8"/>
  <c r="BC179" i="8"/>
  <c r="BC176" i="8"/>
  <c r="BC173" i="8"/>
  <c r="BC168" i="8"/>
  <c r="BC165" i="8"/>
  <c r="BC162" i="8"/>
  <c r="BC159" i="8"/>
  <c r="BC156" i="8"/>
  <c r="BC153" i="8"/>
  <c r="BC150" i="8"/>
  <c r="BC147" i="8"/>
  <c r="BC144" i="8"/>
  <c r="BC141" i="8"/>
  <c r="BC138" i="8"/>
  <c r="BC135" i="8"/>
  <c r="BC132" i="8"/>
  <c r="BC129" i="8"/>
  <c r="BC169" i="8"/>
  <c r="BC166" i="8"/>
  <c r="BC163" i="8"/>
  <c r="BC160" i="8"/>
  <c r="BC157" i="8"/>
  <c r="BC154" i="8"/>
  <c r="BC151" i="8"/>
  <c r="BC148" i="8"/>
  <c r="BC145" i="8"/>
  <c r="BC142" i="8"/>
  <c r="BC139" i="8"/>
  <c r="BC136" i="8"/>
  <c r="BC133" i="8"/>
  <c r="BC130" i="8"/>
  <c r="BC170" i="8"/>
  <c r="BC167" i="8"/>
  <c r="BC164" i="8"/>
  <c r="BC161" i="8"/>
  <c r="BC158" i="8"/>
  <c r="BC155" i="8"/>
  <c r="BC152" i="8"/>
  <c r="BC149" i="8"/>
  <c r="BC146" i="8"/>
  <c r="BC143" i="8"/>
  <c r="BC140" i="8"/>
  <c r="BC137" i="8"/>
  <c r="BC134" i="8"/>
  <c r="BC131" i="8"/>
  <c r="BC128" i="8"/>
  <c r="BC126" i="8"/>
  <c r="BC123" i="8"/>
  <c r="BC120" i="8"/>
  <c r="BC117" i="8"/>
  <c r="BC114" i="8"/>
  <c r="BC111" i="8"/>
  <c r="BC108" i="8"/>
  <c r="BC127" i="8"/>
  <c r="BC124" i="8"/>
  <c r="BC121" i="8"/>
  <c r="BC118" i="8"/>
  <c r="BC115" i="8"/>
  <c r="BC112" i="8"/>
  <c r="BC109" i="8"/>
  <c r="BC106" i="8"/>
  <c r="BC125" i="8"/>
  <c r="BC122" i="8"/>
  <c r="BC119" i="8"/>
  <c r="BC116" i="8"/>
  <c r="BC113" i="8"/>
  <c r="BC110" i="8"/>
  <c r="BC107" i="8"/>
  <c r="BC105" i="8"/>
  <c r="BC102" i="8"/>
  <c r="BC99" i="8"/>
  <c r="BC96" i="8"/>
  <c r="BC93" i="8"/>
  <c r="BC90" i="8"/>
  <c r="BC87" i="8"/>
  <c r="BC103" i="8"/>
  <c r="BC100" i="8"/>
  <c r="BC97" i="8"/>
  <c r="BC94" i="8"/>
  <c r="BC91" i="8"/>
  <c r="BC88" i="8"/>
  <c r="BC85" i="8"/>
  <c r="BC104" i="8"/>
  <c r="BC101" i="8"/>
  <c r="BC98" i="8"/>
  <c r="BC95" i="8"/>
  <c r="BC92" i="8"/>
  <c r="BC89" i="8"/>
  <c r="BC86" i="8"/>
  <c r="BC84" i="8"/>
  <c r="BC81" i="8"/>
  <c r="BC78" i="8"/>
  <c r="BC75" i="8"/>
  <c r="BC72" i="8"/>
  <c r="BC69" i="8"/>
  <c r="BC66" i="8"/>
  <c r="BC63" i="8"/>
  <c r="BC82" i="8"/>
  <c r="BC79" i="8"/>
  <c r="BC76" i="8"/>
  <c r="BC73" i="8"/>
  <c r="BC70" i="8"/>
  <c r="BC67" i="8"/>
  <c r="BC64" i="8"/>
  <c r="BC83" i="8"/>
  <c r="BC80" i="8"/>
  <c r="BC77" i="8"/>
  <c r="BC74" i="8"/>
  <c r="BC71" i="8"/>
  <c r="BC68" i="8"/>
  <c r="BC65" i="8"/>
  <c r="BC60" i="8"/>
  <c r="BC57" i="8"/>
  <c r="BC54" i="8"/>
  <c r="BC61" i="8"/>
  <c r="BC58" i="8"/>
  <c r="BC55" i="8"/>
  <c r="BC52" i="8"/>
  <c r="BC62" i="8"/>
  <c r="BC59" i="8"/>
  <c r="BC56" i="8"/>
  <c r="BC53" i="8"/>
  <c r="BC49" i="8"/>
  <c r="BC46" i="8"/>
  <c r="BC43" i="8"/>
  <c r="BC50" i="8"/>
  <c r="BC47" i="8"/>
  <c r="BC44" i="8"/>
  <c r="BC51" i="8"/>
  <c r="BC48" i="8"/>
  <c r="BC45" i="8"/>
  <c r="BC42" i="8"/>
  <c r="BC41" i="8"/>
  <c r="BC38" i="8"/>
  <c r="BC35" i="8"/>
  <c r="BC32" i="8"/>
  <c r="BC39" i="8"/>
  <c r="BC36" i="8"/>
  <c r="BC33" i="8"/>
  <c r="BC40" i="8"/>
  <c r="BC37" i="8"/>
  <c r="BC34" i="8"/>
  <c r="BC31" i="8"/>
  <c r="BC28" i="8"/>
  <c r="BC25" i="8"/>
  <c r="BC29" i="8"/>
  <c r="BC26" i="8"/>
  <c r="BC30" i="8"/>
  <c r="BC27" i="8"/>
  <c r="BC24" i="8"/>
  <c r="BC21" i="8"/>
  <c r="BC22" i="8"/>
  <c r="BC23" i="8"/>
  <c r="BC20" i="8"/>
  <c r="BC19" i="8"/>
  <c r="BC14" i="8"/>
  <c r="BC17" i="8"/>
  <c r="BC18" i="8"/>
  <c r="BC16" i="8"/>
  <c r="BC15" i="8"/>
  <c r="BC12" i="8"/>
  <c r="BC13" i="8"/>
  <c r="BC10" i="8"/>
  <c r="BC9" i="8"/>
  <c r="BC11" i="8"/>
  <c r="BC7" i="8"/>
  <c r="BC8" i="8"/>
  <c r="BC6" i="8"/>
  <c r="CS199" i="8"/>
  <c r="CS196" i="8"/>
  <c r="CS193" i="8"/>
  <c r="CS190" i="8"/>
  <c r="CS187" i="8"/>
  <c r="CS184" i="8"/>
  <c r="CS181" i="8"/>
  <c r="CS178" i="8"/>
  <c r="CS175" i="8"/>
  <c r="CS172" i="8"/>
  <c r="CS212" i="8"/>
  <c r="CS209" i="8"/>
  <c r="CS206" i="8"/>
  <c r="CS203" i="8"/>
  <c r="CS200" i="8"/>
  <c r="CS197" i="8"/>
  <c r="CS194" i="8"/>
  <c r="CS191" i="8"/>
  <c r="CS188" i="8"/>
  <c r="CS185" i="8"/>
  <c r="CS182" i="8"/>
  <c r="CS179" i="8"/>
  <c r="CS176" i="8"/>
  <c r="CS173" i="8"/>
  <c r="CS168" i="8"/>
  <c r="CS165" i="8"/>
  <c r="CS162" i="8"/>
  <c r="CS159" i="8"/>
  <c r="CS156" i="8"/>
  <c r="CS153" i="8"/>
  <c r="CS150" i="8"/>
  <c r="CS147" i="8"/>
  <c r="CS144" i="8"/>
  <c r="CS141" i="8"/>
  <c r="CS138" i="8"/>
  <c r="CS135" i="8"/>
  <c r="CS132" i="8"/>
  <c r="CS129" i="8"/>
  <c r="CS169" i="8"/>
  <c r="CS166" i="8"/>
  <c r="CS163" i="8"/>
  <c r="CS160" i="8"/>
  <c r="CS157" i="8"/>
  <c r="CS154" i="8"/>
  <c r="CS151" i="8"/>
  <c r="CS148" i="8"/>
  <c r="CS145" i="8"/>
  <c r="CS142" i="8"/>
  <c r="CS139" i="8"/>
  <c r="CS136" i="8"/>
  <c r="CS133" i="8"/>
  <c r="CS130" i="8"/>
  <c r="CS170" i="8"/>
  <c r="CS167" i="8"/>
  <c r="CS164" i="8"/>
  <c r="CS161" i="8"/>
  <c r="CS158" i="8"/>
  <c r="CS155" i="8"/>
  <c r="CS152" i="8"/>
  <c r="CS149" i="8"/>
  <c r="CS146" i="8"/>
  <c r="CS143" i="8"/>
  <c r="CS140" i="8"/>
  <c r="CS137" i="8"/>
  <c r="CS134" i="8"/>
  <c r="CS131" i="8"/>
  <c r="CS128" i="8"/>
  <c r="CS126" i="8"/>
  <c r="CS123" i="8"/>
  <c r="CS120" i="8"/>
  <c r="CS117" i="8"/>
  <c r="CS114" i="8"/>
  <c r="CS111" i="8"/>
  <c r="CS108" i="8"/>
  <c r="CS127" i="8"/>
  <c r="CS124" i="8"/>
  <c r="CS121" i="8"/>
  <c r="CS118" i="8"/>
  <c r="CS115" i="8"/>
  <c r="CS112" i="8"/>
  <c r="CS109" i="8"/>
  <c r="CS106" i="8"/>
  <c r="CS125" i="8"/>
  <c r="CS122" i="8"/>
  <c r="CS119" i="8"/>
  <c r="CS116" i="8"/>
  <c r="CS113" i="8"/>
  <c r="CS110" i="8"/>
  <c r="CS107" i="8"/>
  <c r="CS105" i="8"/>
  <c r="CS102" i="8"/>
  <c r="CS99" i="8"/>
  <c r="CS96" i="8"/>
  <c r="CS93" i="8"/>
  <c r="CS90" i="8"/>
  <c r="CS87" i="8"/>
  <c r="CS84" i="8"/>
  <c r="CS103" i="8"/>
  <c r="CS100" i="8"/>
  <c r="CS97" i="8"/>
  <c r="CS94" i="8"/>
  <c r="CS91" i="8"/>
  <c r="CS88" i="8"/>
  <c r="CS85" i="8"/>
  <c r="CS104" i="8"/>
  <c r="CS101" i="8"/>
  <c r="CS98" i="8"/>
  <c r="CS95" i="8"/>
  <c r="CS92" i="8"/>
  <c r="CS89" i="8"/>
  <c r="CS86" i="8"/>
  <c r="CS81" i="8"/>
  <c r="CS78" i="8"/>
  <c r="CS75" i="8"/>
  <c r="CS72" i="8"/>
  <c r="CS69" i="8"/>
  <c r="CS66" i="8"/>
  <c r="CS63" i="8"/>
  <c r="CS82" i="8"/>
  <c r="CS79" i="8"/>
  <c r="CS76" i="8"/>
  <c r="CS73" i="8"/>
  <c r="CS70" i="8"/>
  <c r="CS67" i="8"/>
  <c r="CS64" i="8"/>
  <c r="CS83" i="8"/>
  <c r="CS80" i="8"/>
  <c r="CS77" i="8"/>
  <c r="CS74" i="8"/>
  <c r="CS71" i="8"/>
  <c r="CS68" i="8"/>
  <c r="CS65" i="8"/>
  <c r="CS60" i="8"/>
  <c r="CS57" i="8"/>
  <c r="CS54" i="8"/>
  <c r="CS61" i="8"/>
  <c r="CS58" i="8"/>
  <c r="CS55" i="8"/>
  <c r="CS52" i="8"/>
  <c r="CS62" i="8"/>
  <c r="CS59" i="8"/>
  <c r="CS56" i="8"/>
  <c r="CS53" i="8"/>
  <c r="CS49" i="8"/>
  <c r="CS46" i="8"/>
  <c r="CS43" i="8"/>
  <c r="CS41" i="8"/>
  <c r="CS50" i="8"/>
  <c r="CS47" i="8"/>
  <c r="CS44" i="8"/>
  <c r="CS51" i="8"/>
  <c r="CS48" i="8"/>
  <c r="CS45" i="8"/>
  <c r="CS42" i="8"/>
  <c r="CS38" i="8"/>
  <c r="CS35" i="8"/>
  <c r="CS32" i="8"/>
  <c r="CS39" i="8"/>
  <c r="CS36" i="8"/>
  <c r="CS33" i="8"/>
  <c r="CS40" i="8"/>
  <c r="CS37" i="8"/>
  <c r="CS34" i="8"/>
  <c r="CS31" i="8"/>
  <c r="CS28" i="8"/>
  <c r="CS25" i="8"/>
  <c r="CS29" i="8"/>
  <c r="CS26" i="8"/>
  <c r="CS30" i="8"/>
  <c r="CS27" i="8"/>
  <c r="CS24" i="8"/>
  <c r="CS21" i="8"/>
  <c r="CS22" i="8"/>
  <c r="CS23" i="8"/>
  <c r="CS20" i="8"/>
  <c r="CS19" i="8"/>
  <c r="CS17" i="8"/>
  <c r="CS16" i="8"/>
  <c r="CS14" i="8"/>
  <c r="CS12" i="8"/>
  <c r="CS18" i="8"/>
  <c r="CS15" i="8"/>
  <c r="CS13" i="8"/>
  <c r="CS10" i="8"/>
  <c r="CS9" i="8"/>
  <c r="CS11" i="8"/>
  <c r="CS8" i="8"/>
  <c r="CS7" i="8"/>
  <c r="CS6" i="8"/>
  <c r="FR198" i="8"/>
  <c r="FR195" i="8"/>
  <c r="FR192" i="8"/>
  <c r="FR189" i="8"/>
  <c r="FR186" i="8"/>
  <c r="FR183" i="8"/>
  <c r="FR180" i="8"/>
  <c r="FR177" i="8"/>
  <c r="FR174" i="8"/>
  <c r="FR171" i="8"/>
  <c r="FR211" i="8"/>
  <c r="FR208" i="8"/>
  <c r="FR205" i="8"/>
  <c r="FR202" i="8"/>
  <c r="FR199" i="8"/>
  <c r="FR196" i="8"/>
  <c r="FR193" i="8"/>
  <c r="FR190" i="8"/>
  <c r="FR187" i="8"/>
  <c r="FR184" i="8"/>
  <c r="FR181" i="8"/>
  <c r="FR178" i="8"/>
  <c r="FR175" i="8"/>
  <c r="FR172" i="8"/>
  <c r="FR170" i="8"/>
  <c r="FR167" i="8"/>
  <c r="FR164" i="8"/>
  <c r="FR161" i="8"/>
  <c r="FR158" i="8"/>
  <c r="FR155" i="8"/>
  <c r="FR152" i="8"/>
  <c r="FR149" i="8"/>
  <c r="FR146" i="8"/>
  <c r="FR143" i="8"/>
  <c r="FR140" i="8"/>
  <c r="FR137" i="8"/>
  <c r="FR134" i="8"/>
  <c r="FR131" i="8"/>
  <c r="FR128" i="8"/>
  <c r="FR168" i="8"/>
  <c r="FR165" i="8"/>
  <c r="FR162" i="8"/>
  <c r="FR159" i="8"/>
  <c r="FR156" i="8"/>
  <c r="FR153" i="8"/>
  <c r="FR150" i="8"/>
  <c r="FR147" i="8"/>
  <c r="FR144" i="8"/>
  <c r="FR141" i="8"/>
  <c r="FR138" i="8"/>
  <c r="FR135" i="8"/>
  <c r="FR132" i="8"/>
  <c r="FR129" i="8"/>
  <c r="FR169" i="8"/>
  <c r="FR166" i="8"/>
  <c r="FR163" i="8"/>
  <c r="FR160" i="8"/>
  <c r="FR157" i="8"/>
  <c r="FR154" i="8"/>
  <c r="FR151" i="8"/>
  <c r="FR148" i="8"/>
  <c r="FR145" i="8"/>
  <c r="FR142" i="8"/>
  <c r="FR139" i="8"/>
  <c r="FR136" i="8"/>
  <c r="FR133" i="8"/>
  <c r="FR130" i="8"/>
  <c r="FR125" i="8"/>
  <c r="FR122" i="8"/>
  <c r="FR119" i="8"/>
  <c r="FR116" i="8"/>
  <c r="FR113" i="8"/>
  <c r="FR110" i="8"/>
  <c r="FR107" i="8"/>
  <c r="FR126" i="8"/>
  <c r="FR123" i="8"/>
  <c r="FR120" i="8"/>
  <c r="FR117" i="8"/>
  <c r="FR114" i="8"/>
  <c r="FR111" i="8"/>
  <c r="FR108" i="8"/>
  <c r="FR127" i="8"/>
  <c r="FR124" i="8"/>
  <c r="FR121" i="8"/>
  <c r="FR118" i="8"/>
  <c r="FR115" i="8"/>
  <c r="FR112" i="8"/>
  <c r="FR109" i="8"/>
  <c r="FR106" i="8"/>
  <c r="FR104" i="8"/>
  <c r="FR101" i="8"/>
  <c r="FR98" i="8"/>
  <c r="FR95" i="8"/>
  <c r="FR92" i="8"/>
  <c r="FR89" i="8"/>
  <c r="FR86" i="8"/>
  <c r="FR105" i="8"/>
  <c r="FR102" i="8"/>
  <c r="FR99" i="8"/>
  <c r="FR96" i="8"/>
  <c r="FR93" i="8"/>
  <c r="FR90" i="8"/>
  <c r="FR87" i="8"/>
  <c r="FR84" i="8"/>
  <c r="FR103" i="8"/>
  <c r="FR100" i="8"/>
  <c r="FR97" i="8"/>
  <c r="FR94" i="8"/>
  <c r="FR91" i="8"/>
  <c r="FR88" i="8"/>
  <c r="FR85" i="8"/>
  <c r="FR83" i="8"/>
  <c r="FR80" i="8"/>
  <c r="FR77" i="8"/>
  <c r="FR74" i="8"/>
  <c r="FR71" i="8"/>
  <c r="FR68" i="8"/>
  <c r="FR65" i="8"/>
  <c r="FR81" i="8"/>
  <c r="FR78" i="8"/>
  <c r="FR75" i="8"/>
  <c r="FR72" i="8"/>
  <c r="FR69" i="8"/>
  <c r="FR66" i="8"/>
  <c r="FR63" i="8"/>
  <c r="FR82" i="8"/>
  <c r="FR79" i="8"/>
  <c r="FR76" i="8"/>
  <c r="FR73" i="8"/>
  <c r="FR70" i="8"/>
  <c r="FR67" i="8"/>
  <c r="FR64" i="8"/>
  <c r="FR62" i="8"/>
  <c r="FR59" i="8"/>
  <c r="FR56" i="8"/>
  <c r="FR53" i="8"/>
  <c r="FR60" i="8"/>
  <c r="FR57" i="8"/>
  <c r="FR54" i="8"/>
  <c r="FR61" i="8"/>
  <c r="FR58" i="8"/>
  <c r="FR55" i="8"/>
  <c r="FR52" i="8"/>
  <c r="FR51" i="8"/>
  <c r="FR48" i="8"/>
  <c r="FR45" i="8"/>
  <c r="FR42" i="8"/>
  <c r="FR49" i="8"/>
  <c r="FR46" i="8"/>
  <c r="FR43" i="8"/>
  <c r="FR50" i="8"/>
  <c r="FR47" i="8"/>
  <c r="FR44" i="8"/>
  <c r="FR41" i="8"/>
  <c r="FR40" i="8"/>
  <c r="FR37" i="8"/>
  <c r="FR34" i="8"/>
  <c r="FR31" i="8"/>
  <c r="FR38" i="8"/>
  <c r="FR35" i="8"/>
  <c r="FR32" i="8"/>
  <c r="FR39" i="8"/>
  <c r="FR36" i="8"/>
  <c r="FR33" i="8"/>
  <c r="FR30" i="8"/>
  <c r="FR27" i="8"/>
  <c r="FR28" i="8"/>
  <c r="FR25" i="8"/>
  <c r="FR29" i="8"/>
  <c r="FR26" i="8"/>
  <c r="FR23" i="8"/>
  <c r="FR20" i="8"/>
  <c r="FR24" i="8"/>
  <c r="FR21" i="8"/>
  <c r="FR22" i="8"/>
  <c r="FR19" i="8"/>
  <c r="FR18" i="8"/>
  <c r="FR16" i="8"/>
  <c r="FR15" i="8"/>
  <c r="FR13" i="8"/>
  <c r="FR17" i="8"/>
  <c r="FR14" i="8"/>
  <c r="FR11" i="8"/>
  <c r="FR12" i="8"/>
  <c r="FR9" i="8"/>
  <c r="FR10" i="8"/>
  <c r="FR8" i="8"/>
  <c r="FR7" i="8"/>
  <c r="FR6" i="8"/>
  <c r="IS199" i="8"/>
  <c r="IS196" i="8"/>
  <c r="IS193" i="8"/>
  <c r="IS190" i="8"/>
  <c r="IS187" i="8"/>
  <c r="IS184" i="8"/>
  <c r="IS181" i="8"/>
  <c r="IS178" i="8"/>
  <c r="IS175" i="8"/>
  <c r="IS172" i="8"/>
  <c r="IS212" i="8"/>
  <c r="IS209" i="8"/>
  <c r="IS206" i="8"/>
  <c r="IS203" i="8"/>
  <c r="IS200" i="8"/>
  <c r="IS197" i="8"/>
  <c r="IS194" i="8"/>
  <c r="IS191" i="8"/>
  <c r="IS188" i="8"/>
  <c r="IS185" i="8"/>
  <c r="IS182" i="8"/>
  <c r="IS179" i="8"/>
  <c r="IS176" i="8"/>
  <c r="IS173" i="8"/>
  <c r="IS168" i="8"/>
  <c r="IS165" i="8"/>
  <c r="IS162" i="8"/>
  <c r="IS159" i="8"/>
  <c r="IS156" i="8"/>
  <c r="IS153" i="8"/>
  <c r="IS150" i="8"/>
  <c r="IS147" i="8"/>
  <c r="IS144" i="8"/>
  <c r="IS141" i="8"/>
  <c r="IS138" i="8"/>
  <c r="IS135" i="8"/>
  <c r="IS132" i="8"/>
  <c r="IS129" i="8"/>
  <c r="IS127" i="8"/>
  <c r="IS169" i="8"/>
  <c r="IS166" i="8"/>
  <c r="IS163" i="8"/>
  <c r="IS160" i="8"/>
  <c r="IS157" i="8"/>
  <c r="IS154" i="8"/>
  <c r="IS151" i="8"/>
  <c r="IS148" i="8"/>
  <c r="IS145" i="8"/>
  <c r="IS142" i="8"/>
  <c r="IS139" i="8"/>
  <c r="IS136" i="8"/>
  <c r="IS133" i="8"/>
  <c r="IS130" i="8"/>
  <c r="IS170" i="8"/>
  <c r="IS167" i="8"/>
  <c r="IS164" i="8"/>
  <c r="IS161" i="8"/>
  <c r="IS158" i="8"/>
  <c r="IS155" i="8"/>
  <c r="IS152" i="8"/>
  <c r="IS149" i="8"/>
  <c r="IS146" i="8"/>
  <c r="IS143" i="8"/>
  <c r="IS140" i="8"/>
  <c r="IS137" i="8"/>
  <c r="IS134" i="8"/>
  <c r="IS131" i="8"/>
  <c r="IS128" i="8"/>
  <c r="IS126" i="8"/>
  <c r="IS123" i="8"/>
  <c r="IS120" i="8"/>
  <c r="IS117" i="8"/>
  <c r="IS114" i="8"/>
  <c r="IS111" i="8"/>
  <c r="IS108" i="8"/>
  <c r="IS124" i="8"/>
  <c r="IS121" i="8"/>
  <c r="IS118" i="8"/>
  <c r="IS115" i="8"/>
  <c r="IS112" i="8"/>
  <c r="IS109" i="8"/>
  <c r="IS106" i="8"/>
  <c r="IS125" i="8"/>
  <c r="IS122" i="8"/>
  <c r="IS119" i="8"/>
  <c r="IS116" i="8"/>
  <c r="IS113" i="8"/>
  <c r="IS110" i="8"/>
  <c r="IS107" i="8"/>
  <c r="IS105" i="8"/>
  <c r="IS102" i="8"/>
  <c r="IS99" i="8"/>
  <c r="IS96" i="8"/>
  <c r="IS93" i="8"/>
  <c r="IS90" i="8"/>
  <c r="IS87" i="8"/>
  <c r="IS84" i="8"/>
  <c r="IS103" i="8"/>
  <c r="IS100" i="8"/>
  <c r="IS97" i="8"/>
  <c r="IS94" i="8"/>
  <c r="IS91" i="8"/>
  <c r="IS88" i="8"/>
  <c r="IS85" i="8"/>
  <c r="IS104" i="8"/>
  <c r="IS101" i="8"/>
  <c r="IS98" i="8"/>
  <c r="IS95" i="8"/>
  <c r="IS92" i="8"/>
  <c r="IS89" i="8"/>
  <c r="IS86" i="8"/>
  <c r="IS81" i="8"/>
  <c r="IS78" i="8"/>
  <c r="IS75" i="8"/>
  <c r="IS72" i="8"/>
  <c r="IS69" i="8"/>
  <c r="IS66" i="8"/>
  <c r="IS63" i="8"/>
  <c r="IS82" i="8"/>
  <c r="IS79" i="8"/>
  <c r="IS76" i="8"/>
  <c r="IS73" i="8"/>
  <c r="IS70" i="8"/>
  <c r="IS67" i="8"/>
  <c r="IS64" i="8"/>
  <c r="IS83" i="8"/>
  <c r="IS80" i="8"/>
  <c r="IS77" i="8"/>
  <c r="IS74" i="8"/>
  <c r="IS71" i="8"/>
  <c r="IS68" i="8"/>
  <c r="IS65" i="8"/>
  <c r="IS62" i="8"/>
  <c r="IS60" i="8"/>
  <c r="IS57" i="8"/>
  <c r="IS54" i="8"/>
  <c r="IS61" i="8"/>
  <c r="IS58" i="8"/>
  <c r="IS55" i="8"/>
  <c r="IS52" i="8"/>
  <c r="IS59" i="8"/>
  <c r="IS56" i="8"/>
  <c r="IS53" i="8"/>
  <c r="IS49" i="8"/>
  <c r="IS46" i="8"/>
  <c r="IS43" i="8"/>
  <c r="IS50" i="8"/>
  <c r="IS47" i="8"/>
  <c r="IS44" i="8"/>
  <c r="IS41" i="8"/>
  <c r="IS51" i="8"/>
  <c r="IS48" i="8"/>
  <c r="IS45" i="8"/>
  <c r="IS42" i="8"/>
  <c r="IS38" i="8"/>
  <c r="IS35" i="8"/>
  <c r="IS32" i="8"/>
  <c r="IS39" i="8"/>
  <c r="IS36" i="8"/>
  <c r="IS33" i="8"/>
  <c r="IS30" i="8"/>
  <c r="IS40" i="8"/>
  <c r="IS37" i="8"/>
  <c r="IS34" i="8"/>
  <c r="IS31" i="8"/>
  <c r="IS28" i="8"/>
  <c r="IS25" i="8"/>
  <c r="IS29" i="8"/>
  <c r="IS26" i="8"/>
  <c r="IS27" i="8"/>
  <c r="IS24" i="8"/>
  <c r="IS21" i="8"/>
  <c r="IS22" i="8"/>
  <c r="IS19" i="8"/>
  <c r="IS23" i="8"/>
  <c r="IS20" i="8"/>
  <c r="IS18" i="8"/>
  <c r="IS17" i="8"/>
  <c r="IS16" i="8"/>
  <c r="IS14" i="8"/>
  <c r="IS10" i="8"/>
  <c r="IS9" i="8"/>
  <c r="IS15" i="8"/>
  <c r="IS12" i="8"/>
  <c r="IS13" i="8"/>
  <c r="IS11" i="8"/>
  <c r="IS7" i="8"/>
  <c r="IS8" i="8"/>
  <c r="IS6" i="8"/>
  <c r="AX200" i="8"/>
  <c r="AX197" i="8"/>
  <c r="AX194" i="8"/>
  <c r="AX191" i="8"/>
  <c r="AX188" i="8"/>
  <c r="AX185" i="8"/>
  <c r="AX182" i="8"/>
  <c r="AX179" i="8"/>
  <c r="AX176" i="8"/>
  <c r="AX173" i="8"/>
  <c r="AX213" i="8"/>
  <c r="AX210" i="8"/>
  <c r="AX207" i="8"/>
  <c r="AX204" i="8"/>
  <c r="AX201" i="8"/>
  <c r="AX198" i="8"/>
  <c r="AX195" i="8"/>
  <c r="AX192" i="8"/>
  <c r="AX189" i="8"/>
  <c r="AX186" i="8"/>
  <c r="AX183" i="8"/>
  <c r="AX180" i="8"/>
  <c r="AX177" i="8"/>
  <c r="AX174" i="8"/>
  <c r="AX171" i="8"/>
  <c r="AX169" i="8"/>
  <c r="AX166" i="8"/>
  <c r="AX163" i="8"/>
  <c r="AX160" i="8"/>
  <c r="AX157" i="8"/>
  <c r="AX154" i="8"/>
  <c r="AX151" i="8"/>
  <c r="AX148" i="8"/>
  <c r="AX145" i="8"/>
  <c r="AX142" i="8"/>
  <c r="AX139" i="8"/>
  <c r="AX136" i="8"/>
  <c r="AX133" i="8"/>
  <c r="AX130" i="8"/>
  <c r="AX170" i="8"/>
  <c r="AX167" i="8"/>
  <c r="AX164" i="8"/>
  <c r="AX161" i="8"/>
  <c r="AX158" i="8"/>
  <c r="AX155" i="8"/>
  <c r="AX152" i="8"/>
  <c r="AX149" i="8"/>
  <c r="AX146" i="8"/>
  <c r="AX143" i="8"/>
  <c r="AX140" i="8"/>
  <c r="AX137" i="8"/>
  <c r="AX134" i="8"/>
  <c r="AX131" i="8"/>
  <c r="AX128" i="8"/>
  <c r="AX168" i="8"/>
  <c r="AX165" i="8"/>
  <c r="AX162" i="8"/>
  <c r="AX159" i="8"/>
  <c r="AX156" i="8"/>
  <c r="AX153" i="8"/>
  <c r="AX150" i="8"/>
  <c r="AX147" i="8"/>
  <c r="AX144" i="8"/>
  <c r="AX141" i="8"/>
  <c r="AX138" i="8"/>
  <c r="AX135" i="8"/>
  <c r="AX132" i="8"/>
  <c r="AX129" i="8"/>
  <c r="AX127" i="8"/>
  <c r="AX124" i="8"/>
  <c r="AX121" i="8"/>
  <c r="AX118" i="8"/>
  <c r="AX115" i="8"/>
  <c r="AX112" i="8"/>
  <c r="AX109" i="8"/>
  <c r="AX106" i="8"/>
  <c r="AX125" i="8"/>
  <c r="AX122" i="8"/>
  <c r="AX119" i="8"/>
  <c r="AX116" i="8"/>
  <c r="AX113" i="8"/>
  <c r="AX110" i="8"/>
  <c r="AX107" i="8"/>
  <c r="AX126" i="8"/>
  <c r="AX123" i="8"/>
  <c r="AX120" i="8"/>
  <c r="AX117" i="8"/>
  <c r="AX114" i="8"/>
  <c r="AX111" i="8"/>
  <c r="AX108" i="8"/>
  <c r="AX103" i="8"/>
  <c r="AX100" i="8"/>
  <c r="AX97" i="8"/>
  <c r="AX94" i="8"/>
  <c r="AX91" i="8"/>
  <c r="AX88" i="8"/>
  <c r="AX85" i="8"/>
  <c r="AX104" i="8"/>
  <c r="AX101" i="8"/>
  <c r="AX98" i="8"/>
  <c r="AX95" i="8"/>
  <c r="AX92" i="8"/>
  <c r="AX89" i="8"/>
  <c r="AX86" i="8"/>
  <c r="AX105" i="8"/>
  <c r="AX102" i="8"/>
  <c r="AX99" i="8"/>
  <c r="AX96" i="8"/>
  <c r="AX93" i="8"/>
  <c r="AX90" i="8"/>
  <c r="AX87" i="8"/>
  <c r="AX82" i="8"/>
  <c r="AX79" i="8"/>
  <c r="AX76" i="8"/>
  <c r="AX73" i="8"/>
  <c r="AX70" i="8"/>
  <c r="AX67" i="8"/>
  <c r="AX64" i="8"/>
  <c r="AX83" i="8"/>
  <c r="AX80" i="8"/>
  <c r="AX77" i="8"/>
  <c r="AX74" i="8"/>
  <c r="AX71" i="8"/>
  <c r="AX68" i="8"/>
  <c r="AX65" i="8"/>
  <c r="AX84" i="8"/>
  <c r="AX81" i="8"/>
  <c r="AX78" i="8"/>
  <c r="AX75" i="8"/>
  <c r="AX72" i="8"/>
  <c r="AX69" i="8"/>
  <c r="AX66" i="8"/>
  <c r="AX63" i="8"/>
  <c r="AX61" i="8"/>
  <c r="AX58" i="8"/>
  <c r="AX55" i="8"/>
  <c r="AX52" i="8"/>
  <c r="AX62" i="8"/>
  <c r="AX59" i="8"/>
  <c r="AX56" i="8"/>
  <c r="AX53" i="8"/>
  <c r="AX60" i="8"/>
  <c r="AX57" i="8"/>
  <c r="AX54" i="8"/>
  <c r="AX50" i="8"/>
  <c r="AX47" i="8"/>
  <c r="AX44" i="8"/>
  <c r="AX51" i="8"/>
  <c r="AX48" i="8"/>
  <c r="AX45" i="8"/>
  <c r="AX42" i="8"/>
  <c r="AX49" i="8"/>
  <c r="AX46" i="8"/>
  <c r="AX43" i="8"/>
  <c r="AX39" i="8"/>
  <c r="AX36" i="8"/>
  <c r="AX33" i="8"/>
  <c r="AX40" i="8"/>
  <c r="AX37" i="8"/>
  <c r="AX34" i="8"/>
  <c r="AX31" i="8"/>
  <c r="AX41" i="8"/>
  <c r="AX38" i="8"/>
  <c r="AX35" i="8"/>
  <c r="AX32" i="8"/>
  <c r="AX29" i="8"/>
  <c r="AX26" i="8"/>
  <c r="AX30" i="8"/>
  <c r="AX27" i="8"/>
  <c r="AX28" i="8"/>
  <c r="AX25" i="8"/>
  <c r="AX22" i="8"/>
  <c r="AX23" i="8"/>
  <c r="AX20" i="8"/>
  <c r="AX24" i="8"/>
  <c r="AX21" i="8"/>
  <c r="AX19" i="8"/>
  <c r="AX18" i="8"/>
  <c r="AX17" i="8"/>
  <c r="AX15" i="8"/>
  <c r="AX11" i="8"/>
  <c r="AX10" i="8"/>
  <c r="AX16" i="8"/>
  <c r="AX13" i="8"/>
  <c r="AX12" i="8"/>
  <c r="AX14" i="8"/>
  <c r="AX8" i="8"/>
  <c r="AX9" i="8"/>
  <c r="AX6" i="8"/>
  <c r="AX7" i="8"/>
  <c r="DH199" i="8"/>
  <c r="DH196" i="8"/>
  <c r="DH193" i="8"/>
  <c r="DH190" i="8"/>
  <c r="DH187" i="8"/>
  <c r="DH184" i="8"/>
  <c r="DH181" i="8"/>
  <c r="DH178" i="8"/>
  <c r="DH175" i="8"/>
  <c r="DH172" i="8"/>
  <c r="DH212" i="8"/>
  <c r="DH209" i="8"/>
  <c r="DH206" i="8"/>
  <c r="DH203" i="8"/>
  <c r="DH200" i="8"/>
  <c r="DH197" i="8"/>
  <c r="DH194" i="8"/>
  <c r="DH191" i="8"/>
  <c r="DH188" i="8"/>
  <c r="DH185" i="8"/>
  <c r="DH182" i="8"/>
  <c r="DH179" i="8"/>
  <c r="DH176" i="8"/>
  <c r="DH173" i="8"/>
  <c r="DH168" i="8"/>
  <c r="DH165" i="8"/>
  <c r="DH162" i="8"/>
  <c r="DH159" i="8"/>
  <c r="DH156" i="8"/>
  <c r="DH153" i="8"/>
  <c r="DH150" i="8"/>
  <c r="DH147" i="8"/>
  <c r="DH144" i="8"/>
  <c r="DH141" i="8"/>
  <c r="DH138" i="8"/>
  <c r="DH135" i="8"/>
  <c r="DH132" i="8"/>
  <c r="DH129" i="8"/>
  <c r="DH169" i="8"/>
  <c r="DH166" i="8"/>
  <c r="DH163" i="8"/>
  <c r="DH160" i="8"/>
  <c r="DH157" i="8"/>
  <c r="DH154" i="8"/>
  <c r="DH151" i="8"/>
  <c r="DH148" i="8"/>
  <c r="DH145" i="8"/>
  <c r="DH142" i="8"/>
  <c r="DH139" i="8"/>
  <c r="DH136" i="8"/>
  <c r="DH133" i="8"/>
  <c r="DH130" i="8"/>
  <c r="DH170" i="8"/>
  <c r="DH167" i="8"/>
  <c r="DH164" i="8"/>
  <c r="DH161" i="8"/>
  <c r="DH158" i="8"/>
  <c r="DH155" i="8"/>
  <c r="DH152" i="8"/>
  <c r="DH149" i="8"/>
  <c r="DH146" i="8"/>
  <c r="DH143" i="8"/>
  <c r="DH140" i="8"/>
  <c r="DH137" i="8"/>
  <c r="DH134" i="8"/>
  <c r="DH131" i="8"/>
  <c r="DH128" i="8"/>
  <c r="DH126" i="8"/>
  <c r="DH123" i="8"/>
  <c r="DH120" i="8"/>
  <c r="DH117" i="8"/>
  <c r="DH114" i="8"/>
  <c r="DH111" i="8"/>
  <c r="DH108" i="8"/>
  <c r="DH127" i="8"/>
  <c r="DH124" i="8"/>
  <c r="DH121" i="8"/>
  <c r="DH118" i="8"/>
  <c r="DH115" i="8"/>
  <c r="DH112" i="8"/>
  <c r="DH109" i="8"/>
  <c r="DH106" i="8"/>
  <c r="DH125" i="8"/>
  <c r="DH122" i="8"/>
  <c r="DH119" i="8"/>
  <c r="DH116" i="8"/>
  <c r="DH113" i="8"/>
  <c r="DH110" i="8"/>
  <c r="DH107" i="8"/>
  <c r="DH105" i="8"/>
  <c r="DH102" i="8"/>
  <c r="DH99" i="8"/>
  <c r="DH96" i="8"/>
  <c r="DH93" i="8"/>
  <c r="DH90" i="8"/>
  <c r="DH87" i="8"/>
  <c r="DH84" i="8"/>
  <c r="DH103" i="8"/>
  <c r="DH100" i="8"/>
  <c r="DH97" i="8"/>
  <c r="DH94" i="8"/>
  <c r="DH91" i="8"/>
  <c r="DH88" i="8"/>
  <c r="DH85" i="8"/>
  <c r="DH104" i="8"/>
  <c r="DH101" i="8"/>
  <c r="DH98" i="8"/>
  <c r="DH95" i="8"/>
  <c r="DH92" i="8"/>
  <c r="DH89" i="8"/>
  <c r="DH86" i="8"/>
  <c r="DH81" i="8"/>
  <c r="DH78" i="8"/>
  <c r="DH75" i="8"/>
  <c r="DH72" i="8"/>
  <c r="DH69" i="8"/>
  <c r="DH66" i="8"/>
  <c r="DH63" i="8"/>
  <c r="DH82" i="8"/>
  <c r="DH79" i="8"/>
  <c r="DH76" i="8"/>
  <c r="DH73" i="8"/>
  <c r="DH70" i="8"/>
  <c r="DH67" i="8"/>
  <c r="DH64" i="8"/>
  <c r="DH83" i="8"/>
  <c r="DH80" i="8"/>
  <c r="DH77" i="8"/>
  <c r="DH74" i="8"/>
  <c r="DH71" i="8"/>
  <c r="DH68" i="8"/>
  <c r="DH65" i="8"/>
  <c r="DH60" i="8"/>
  <c r="DH57" i="8"/>
  <c r="DH54" i="8"/>
  <c r="DH61" i="8"/>
  <c r="DH58" i="8"/>
  <c r="DH55" i="8"/>
  <c r="DH52" i="8"/>
  <c r="DH62" i="8"/>
  <c r="DH59" i="8"/>
  <c r="DH56" i="8"/>
  <c r="DH53" i="8"/>
  <c r="DH49" i="8"/>
  <c r="DH46" i="8"/>
  <c r="DH43" i="8"/>
  <c r="DH50" i="8"/>
  <c r="DH47" i="8"/>
  <c r="DH44" i="8"/>
  <c r="DH41" i="8"/>
  <c r="DH51" i="8"/>
  <c r="DH48" i="8"/>
  <c r="DH45" i="8"/>
  <c r="DH42" i="8"/>
  <c r="DH38" i="8"/>
  <c r="DH35" i="8"/>
  <c r="DH32" i="8"/>
  <c r="DH39" i="8"/>
  <c r="DH36" i="8"/>
  <c r="DH33" i="8"/>
  <c r="DH40" i="8"/>
  <c r="DH37" i="8"/>
  <c r="DH34" i="8"/>
  <c r="DH31" i="8"/>
  <c r="DH28" i="8"/>
  <c r="DH25" i="8"/>
  <c r="DH29" i="8"/>
  <c r="DH26" i="8"/>
  <c r="DH30" i="8"/>
  <c r="DH27" i="8"/>
  <c r="DH24" i="8"/>
  <c r="DH21" i="8"/>
  <c r="DH22" i="8"/>
  <c r="DH23" i="8"/>
  <c r="DH20" i="8"/>
  <c r="DH16" i="8"/>
  <c r="DH19" i="8"/>
  <c r="DH17" i="8"/>
  <c r="DH18" i="8"/>
  <c r="DH14" i="8"/>
  <c r="DH15" i="8"/>
  <c r="DH13" i="8"/>
  <c r="DH12" i="8"/>
  <c r="DH10" i="8"/>
  <c r="DH9" i="8"/>
  <c r="DH11" i="8"/>
  <c r="DH7" i="8"/>
  <c r="DH8" i="8"/>
  <c r="DH6" i="8"/>
  <c r="FG199" i="8"/>
  <c r="FG196" i="8"/>
  <c r="FG193" i="8"/>
  <c r="FG190" i="8"/>
  <c r="FG187" i="8"/>
  <c r="FG184" i="8"/>
  <c r="FG181" i="8"/>
  <c r="FG178" i="8"/>
  <c r="FG175" i="8"/>
  <c r="FG172" i="8"/>
  <c r="FG212" i="8"/>
  <c r="FG209" i="8"/>
  <c r="FG206" i="8"/>
  <c r="FG203" i="8"/>
  <c r="FG200" i="8"/>
  <c r="FG197" i="8"/>
  <c r="FG194" i="8"/>
  <c r="FG191" i="8"/>
  <c r="FG188" i="8"/>
  <c r="FG185" i="8"/>
  <c r="FG182" i="8"/>
  <c r="FG179" i="8"/>
  <c r="FG176" i="8"/>
  <c r="FG173" i="8"/>
  <c r="FG168" i="8"/>
  <c r="FG165" i="8"/>
  <c r="FG162" i="8"/>
  <c r="FG159" i="8"/>
  <c r="FG156" i="8"/>
  <c r="FG153" i="8"/>
  <c r="FG150" i="8"/>
  <c r="FG147" i="8"/>
  <c r="FG144" i="8"/>
  <c r="FG141" i="8"/>
  <c r="FG138" i="8"/>
  <c r="FG135" i="8"/>
  <c r="FG132" i="8"/>
  <c r="FG129" i="8"/>
  <c r="FG127" i="8"/>
  <c r="FG169" i="8"/>
  <c r="FG166" i="8"/>
  <c r="FG163" i="8"/>
  <c r="FG160" i="8"/>
  <c r="FG157" i="8"/>
  <c r="FG154" i="8"/>
  <c r="FG151" i="8"/>
  <c r="FG148" i="8"/>
  <c r="FG145" i="8"/>
  <c r="FG142" i="8"/>
  <c r="FG139" i="8"/>
  <c r="FG136" i="8"/>
  <c r="FG133" i="8"/>
  <c r="FG130" i="8"/>
  <c r="FG170" i="8"/>
  <c r="FG167" i="8"/>
  <c r="FG164" i="8"/>
  <c r="FG161" i="8"/>
  <c r="FG158" i="8"/>
  <c r="FG155" i="8"/>
  <c r="FG152" i="8"/>
  <c r="FG149" i="8"/>
  <c r="FG146" i="8"/>
  <c r="FG143" i="8"/>
  <c r="FG140" i="8"/>
  <c r="FG137" i="8"/>
  <c r="FG134" i="8"/>
  <c r="FG131" i="8"/>
  <c r="FG128" i="8"/>
  <c r="FG126" i="8"/>
  <c r="FG123" i="8"/>
  <c r="FG120" i="8"/>
  <c r="FG117" i="8"/>
  <c r="FG114" i="8"/>
  <c r="FG111" i="8"/>
  <c r="FG108" i="8"/>
  <c r="FG124" i="8"/>
  <c r="FG121" i="8"/>
  <c r="FG118" i="8"/>
  <c r="FG115" i="8"/>
  <c r="FG112" i="8"/>
  <c r="FG109" i="8"/>
  <c r="FG106" i="8"/>
  <c r="FG125" i="8"/>
  <c r="FG122" i="8"/>
  <c r="FG119" i="8"/>
  <c r="FG116" i="8"/>
  <c r="FG113" i="8"/>
  <c r="FG110" i="8"/>
  <c r="FG107" i="8"/>
  <c r="FG105" i="8"/>
  <c r="FG102" i="8"/>
  <c r="FG99" i="8"/>
  <c r="FG96" i="8"/>
  <c r="FG93" i="8"/>
  <c r="FG90" i="8"/>
  <c r="FG87" i="8"/>
  <c r="FG84" i="8"/>
  <c r="FG103" i="8"/>
  <c r="FG100" i="8"/>
  <c r="FG97" i="8"/>
  <c r="FG94" i="8"/>
  <c r="FG91" i="8"/>
  <c r="FG88" i="8"/>
  <c r="FG85" i="8"/>
  <c r="FG104" i="8"/>
  <c r="FG101" i="8"/>
  <c r="FG98" i="8"/>
  <c r="FG95" i="8"/>
  <c r="FG92" i="8"/>
  <c r="FG89" i="8"/>
  <c r="FG86" i="8"/>
  <c r="FG81" i="8"/>
  <c r="FG78" i="8"/>
  <c r="FG75" i="8"/>
  <c r="FG72" i="8"/>
  <c r="FG69" i="8"/>
  <c r="FG66" i="8"/>
  <c r="FG63" i="8"/>
  <c r="FG82" i="8"/>
  <c r="FG79" i="8"/>
  <c r="FG76" i="8"/>
  <c r="FG73" i="8"/>
  <c r="FG70" i="8"/>
  <c r="FG67" i="8"/>
  <c r="FG64" i="8"/>
  <c r="FG83" i="8"/>
  <c r="FG80" i="8"/>
  <c r="FG77" i="8"/>
  <c r="FG74" i="8"/>
  <c r="FG71" i="8"/>
  <c r="FG68" i="8"/>
  <c r="FG65" i="8"/>
  <c r="FG60" i="8"/>
  <c r="FG57" i="8"/>
  <c r="FG54" i="8"/>
  <c r="FG61" i="8"/>
  <c r="FG58" i="8"/>
  <c r="FG55" i="8"/>
  <c r="FG52" i="8"/>
  <c r="FG62" i="8"/>
  <c r="FG59" i="8"/>
  <c r="FG56" i="8"/>
  <c r="FG53" i="8"/>
  <c r="FG49" i="8"/>
  <c r="FG46" i="8"/>
  <c r="FG43" i="8"/>
  <c r="FG50" i="8"/>
  <c r="FG47" i="8"/>
  <c r="FG44" i="8"/>
  <c r="FG41" i="8"/>
  <c r="FG51" i="8"/>
  <c r="FG48" i="8"/>
  <c r="FG45" i="8"/>
  <c r="FG42" i="8"/>
  <c r="FG38" i="8"/>
  <c r="FG35" i="8"/>
  <c r="FG32" i="8"/>
  <c r="FG39" i="8"/>
  <c r="FG36" i="8"/>
  <c r="FG33" i="8"/>
  <c r="FG30" i="8"/>
  <c r="FG40" i="8"/>
  <c r="FG37" i="8"/>
  <c r="FG34" i="8"/>
  <c r="FG31" i="8"/>
  <c r="FG28" i="8"/>
  <c r="FG25" i="8"/>
  <c r="FG29" i="8"/>
  <c r="FG26" i="8"/>
  <c r="FG27" i="8"/>
  <c r="FG24" i="8"/>
  <c r="FG21" i="8"/>
  <c r="FG22" i="8"/>
  <c r="FG23" i="8"/>
  <c r="FG20" i="8"/>
  <c r="FG19" i="8"/>
  <c r="FG14" i="8"/>
  <c r="FG17" i="8"/>
  <c r="FG18" i="8"/>
  <c r="FG16" i="8"/>
  <c r="FG15" i="8"/>
  <c r="FG12" i="8"/>
  <c r="FG13" i="8"/>
  <c r="FG10" i="8"/>
  <c r="FG9" i="8"/>
  <c r="FG7" i="8"/>
  <c r="FG11" i="8"/>
  <c r="FG8" i="8"/>
  <c r="FG6" i="8"/>
  <c r="HT198" i="8"/>
  <c r="HT195" i="8"/>
  <c r="HT192" i="8"/>
  <c r="HT189" i="8"/>
  <c r="HT186" i="8"/>
  <c r="HT183" i="8"/>
  <c r="HT180" i="8"/>
  <c r="HT177" i="8"/>
  <c r="HT174" i="8"/>
  <c r="HT171" i="8"/>
  <c r="HT211" i="8"/>
  <c r="HT208" i="8"/>
  <c r="HT205" i="8"/>
  <c r="HT202" i="8"/>
  <c r="HT199" i="8"/>
  <c r="HT196" i="8"/>
  <c r="HT193" i="8"/>
  <c r="HT190" i="8"/>
  <c r="HT187" i="8"/>
  <c r="HT184" i="8"/>
  <c r="HT181" i="8"/>
  <c r="HT178" i="8"/>
  <c r="HT175" i="8"/>
  <c r="HT172" i="8"/>
  <c r="HT170" i="8"/>
  <c r="HT167" i="8"/>
  <c r="HT164" i="8"/>
  <c r="HT161" i="8"/>
  <c r="HT158" i="8"/>
  <c r="HT155" i="8"/>
  <c r="HT152" i="8"/>
  <c r="HT149" i="8"/>
  <c r="HT146" i="8"/>
  <c r="HT143" i="8"/>
  <c r="HT140" i="8"/>
  <c r="HT137" i="8"/>
  <c r="HT134" i="8"/>
  <c r="HT131" i="8"/>
  <c r="HT128" i="8"/>
  <c r="HT168" i="8"/>
  <c r="HT165" i="8"/>
  <c r="HT162" i="8"/>
  <c r="HT159" i="8"/>
  <c r="HT156" i="8"/>
  <c r="HT153" i="8"/>
  <c r="HT150" i="8"/>
  <c r="HT147" i="8"/>
  <c r="HT144" i="8"/>
  <c r="HT141" i="8"/>
  <c r="HT138" i="8"/>
  <c r="HT135" i="8"/>
  <c r="HT132" i="8"/>
  <c r="HT129" i="8"/>
  <c r="HT169" i="8"/>
  <c r="HT166" i="8"/>
  <c r="HT163" i="8"/>
  <c r="HT160" i="8"/>
  <c r="HT157" i="8"/>
  <c r="HT154" i="8"/>
  <c r="HT151" i="8"/>
  <c r="HT148" i="8"/>
  <c r="HT145" i="8"/>
  <c r="HT142" i="8"/>
  <c r="HT139" i="8"/>
  <c r="HT136" i="8"/>
  <c r="HT133" i="8"/>
  <c r="HT130" i="8"/>
  <c r="HT125" i="8"/>
  <c r="HT122" i="8"/>
  <c r="HT119" i="8"/>
  <c r="HT116" i="8"/>
  <c r="HT113" i="8"/>
  <c r="HT110" i="8"/>
  <c r="HT107" i="8"/>
  <c r="HT126" i="8"/>
  <c r="HT123" i="8"/>
  <c r="HT120" i="8"/>
  <c r="HT117" i="8"/>
  <c r="HT114" i="8"/>
  <c r="HT111" i="8"/>
  <c r="HT108" i="8"/>
  <c r="HT127" i="8"/>
  <c r="HT124" i="8"/>
  <c r="HT121" i="8"/>
  <c r="HT118" i="8"/>
  <c r="HT115" i="8"/>
  <c r="HT112" i="8"/>
  <c r="HT109" i="8"/>
  <c r="HT106" i="8"/>
  <c r="HT104" i="8"/>
  <c r="HT101" i="8"/>
  <c r="HT98" i="8"/>
  <c r="HT95" i="8"/>
  <c r="HT92" i="8"/>
  <c r="HT89" i="8"/>
  <c r="HT86" i="8"/>
  <c r="HT105" i="8"/>
  <c r="HT102" i="8"/>
  <c r="HT99" i="8"/>
  <c r="HT96" i="8"/>
  <c r="HT93" i="8"/>
  <c r="HT90" i="8"/>
  <c r="HT87" i="8"/>
  <c r="HT84" i="8"/>
  <c r="HT103" i="8"/>
  <c r="HT100" i="8"/>
  <c r="HT97" i="8"/>
  <c r="HT94" i="8"/>
  <c r="HT91" i="8"/>
  <c r="HT88" i="8"/>
  <c r="HT85" i="8"/>
  <c r="HT83" i="8"/>
  <c r="HT80" i="8"/>
  <c r="HT77" i="8"/>
  <c r="HT74" i="8"/>
  <c r="HT71" i="8"/>
  <c r="HT68" i="8"/>
  <c r="HT65" i="8"/>
  <c r="HT62" i="8"/>
  <c r="HT81" i="8"/>
  <c r="HT78" i="8"/>
  <c r="HT75" i="8"/>
  <c r="HT72" i="8"/>
  <c r="HT69" i="8"/>
  <c r="HT66" i="8"/>
  <c r="HT63" i="8"/>
  <c r="HT82" i="8"/>
  <c r="HT79" i="8"/>
  <c r="HT76" i="8"/>
  <c r="HT73" i="8"/>
  <c r="HT70" i="8"/>
  <c r="HT67" i="8"/>
  <c r="HT64" i="8"/>
  <c r="HT59" i="8"/>
  <c r="HT56" i="8"/>
  <c r="HT53" i="8"/>
  <c r="HT60" i="8"/>
  <c r="HT57" i="8"/>
  <c r="HT54" i="8"/>
  <c r="HT61" i="8"/>
  <c r="HT58" i="8"/>
  <c r="HT55" i="8"/>
  <c r="HT52" i="8"/>
  <c r="HT51" i="8"/>
  <c r="HT48" i="8"/>
  <c r="HT45" i="8"/>
  <c r="HT42" i="8"/>
  <c r="HT49" i="8"/>
  <c r="HT46" i="8"/>
  <c r="HT43" i="8"/>
  <c r="HT50" i="8"/>
  <c r="HT47" i="8"/>
  <c r="HT44" i="8"/>
  <c r="HT41" i="8"/>
  <c r="HT40" i="8"/>
  <c r="HT37" i="8"/>
  <c r="HT34" i="8"/>
  <c r="HT31" i="8"/>
  <c r="HT38" i="8"/>
  <c r="HT35" i="8"/>
  <c r="HT32" i="8"/>
  <c r="HT39" i="8"/>
  <c r="HT36" i="8"/>
  <c r="HT33" i="8"/>
  <c r="HT30" i="8"/>
  <c r="HT27" i="8"/>
  <c r="HT28" i="8"/>
  <c r="HT25" i="8"/>
  <c r="HT29" i="8"/>
  <c r="HT26" i="8"/>
  <c r="HT23" i="8"/>
  <c r="HT20" i="8"/>
  <c r="HT24" i="8"/>
  <c r="HT21" i="8"/>
  <c r="HT22" i="8"/>
  <c r="HT19" i="8"/>
  <c r="HT18" i="8"/>
  <c r="HT16" i="8"/>
  <c r="HT15" i="8"/>
  <c r="HT13" i="8"/>
  <c r="HT17" i="8"/>
  <c r="HT14" i="8"/>
  <c r="HT11" i="8"/>
  <c r="HT12" i="8"/>
  <c r="HT9" i="8"/>
  <c r="HT10" i="8"/>
  <c r="HT8" i="8"/>
  <c r="HT7" i="8"/>
  <c r="HT6" i="8"/>
  <c r="CO201" i="8"/>
  <c r="CO198" i="8"/>
  <c r="CO195" i="8"/>
  <c r="CO192" i="8"/>
  <c r="CO189" i="8"/>
  <c r="CO186" i="8"/>
  <c r="CO183" i="8"/>
  <c r="CO180" i="8"/>
  <c r="CO177" i="8"/>
  <c r="CO174" i="8"/>
  <c r="CO171" i="8"/>
  <c r="CO211" i="8"/>
  <c r="CO208" i="8"/>
  <c r="CO205" i="8"/>
  <c r="CO202" i="8"/>
  <c r="CO199" i="8"/>
  <c r="CO196" i="8"/>
  <c r="CO193" i="8"/>
  <c r="CO190" i="8"/>
  <c r="CO187" i="8"/>
  <c r="CO184" i="8"/>
  <c r="CO181" i="8"/>
  <c r="CO178" i="8"/>
  <c r="CO175" i="8"/>
  <c r="CO172" i="8"/>
  <c r="CO170" i="8"/>
  <c r="CO167" i="8"/>
  <c r="CO164" i="8"/>
  <c r="CO161" i="8"/>
  <c r="CO158" i="8"/>
  <c r="CO155" i="8"/>
  <c r="CO152" i="8"/>
  <c r="CO149" i="8"/>
  <c r="CO146" i="8"/>
  <c r="CO143" i="8"/>
  <c r="CO140" i="8"/>
  <c r="CO137" i="8"/>
  <c r="CO134" i="8"/>
  <c r="CO131" i="8"/>
  <c r="CO128" i="8"/>
  <c r="CO168" i="8"/>
  <c r="CO165" i="8"/>
  <c r="CO162" i="8"/>
  <c r="CO159" i="8"/>
  <c r="CO156" i="8"/>
  <c r="CO153" i="8"/>
  <c r="CO150" i="8"/>
  <c r="CO147" i="8"/>
  <c r="CO144" i="8"/>
  <c r="CO141" i="8"/>
  <c r="CO138" i="8"/>
  <c r="CO135" i="8"/>
  <c r="CO132" i="8"/>
  <c r="CO129" i="8"/>
  <c r="CO169" i="8"/>
  <c r="CO166" i="8"/>
  <c r="CO163" i="8"/>
  <c r="CO160" i="8"/>
  <c r="CO157" i="8"/>
  <c r="CO154" i="8"/>
  <c r="CO151" i="8"/>
  <c r="CO148" i="8"/>
  <c r="CO145" i="8"/>
  <c r="CO142" i="8"/>
  <c r="CO139" i="8"/>
  <c r="CO136" i="8"/>
  <c r="CO133" i="8"/>
  <c r="CO130" i="8"/>
  <c r="CO125" i="8"/>
  <c r="CO122" i="8"/>
  <c r="CO119" i="8"/>
  <c r="CO116" i="8"/>
  <c r="CO113" i="8"/>
  <c r="CO110" i="8"/>
  <c r="CO107" i="8"/>
  <c r="CO126" i="8"/>
  <c r="CO123" i="8"/>
  <c r="CO120" i="8"/>
  <c r="CO117" i="8"/>
  <c r="CO114" i="8"/>
  <c r="CO111" i="8"/>
  <c r="CO108" i="8"/>
  <c r="CO127" i="8"/>
  <c r="CO124" i="8"/>
  <c r="CO121" i="8"/>
  <c r="CO118" i="8"/>
  <c r="CO115" i="8"/>
  <c r="CO112" i="8"/>
  <c r="CO109" i="8"/>
  <c r="CO106" i="8"/>
  <c r="CO104" i="8"/>
  <c r="CO101" i="8"/>
  <c r="CO98" i="8"/>
  <c r="CO95" i="8"/>
  <c r="CO92" i="8"/>
  <c r="CO89" i="8"/>
  <c r="CO86" i="8"/>
  <c r="CO105" i="8"/>
  <c r="CO102" i="8"/>
  <c r="CO99" i="8"/>
  <c r="CO96" i="8"/>
  <c r="CO93" i="8"/>
  <c r="CO90" i="8"/>
  <c r="CO87" i="8"/>
  <c r="CO84" i="8"/>
  <c r="CO103" i="8"/>
  <c r="CO100" i="8"/>
  <c r="CO97" i="8"/>
  <c r="CO94" i="8"/>
  <c r="CO91" i="8"/>
  <c r="CO88" i="8"/>
  <c r="CO85" i="8"/>
  <c r="CO83" i="8"/>
  <c r="CO80" i="8"/>
  <c r="CO77" i="8"/>
  <c r="CO74" i="8"/>
  <c r="CO71" i="8"/>
  <c r="CO68" i="8"/>
  <c r="CO65" i="8"/>
  <c r="CO81" i="8"/>
  <c r="CO78" i="8"/>
  <c r="CO75" i="8"/>
  <c r="CO72" i="8"/>
  <c r="CO69" i="8"/>
  <c r="CO66" i="8"/>
  <c r="CO63" i="8"/>
  <c r="CO82" i="8"/>
  <c r="CO79" i="8"/>
  <c r="CO76" i="8"/>
  <c r="CO73" i="8"/>
  <c r="CO70" i="8"/>
  <c r="CO67" i="8"/>
  <c r="CO64" i="8"/>
  <c r="CO62" i="8"/>
  <c r="CO59" i="8"/>
  <c r="CO56" i="8"/>
  <c r="CO53" i="8"/>
  <c r="CO60" i="8"/>
  <c r="CO57" i="8"/>
  <c r="CO54" i="8"/>
  <c r="CO61" i="8"/>
  <c r="CO58" i="8"/>
  <c r="CO55" i="8"/>
  <c r="CO52" i="8"/>
  <c r="CO51" i="8"/>
  <c r="CO48" i="8"/>
  <c r="CO45" i="8"/>
  <c r="CO42" i="8"/>
  <c r="CO41" i="8"/>
  <c r="CO49" i="8"/>
  <c r="CO46" i="8"/>
  <c r="CO43" i="8"/>
  <c r="CO50" i="8"/>
  <c r="CO47" i="8"/>
  <c r="CO44" i="8"/>
  <c r="CO40" i="8"/>
  <c r="CO37" i="8"/>
  <c r="CO34" i="8"/>
  <c r="CO31" i="8"/>
  <c r="CO38" i="8"/>
  <c r="CO35" i="8"/>
  <c r="CO32" i="8"/>
  <c r="CO39" i="8"/>
  <c r="CO36" i="8"/>
  <c r="CO33" i="8"/>
  <c r="CO30" i="8"/>
  <c r="CO27" i="8"/>
  <c r="CO28" i="8"/>
  <c r="CO25" i="8"/>
  <c r="CO29" i="8"/>
  <c r="CO26" i="8"/>
  <c r="CO23" i="8"/>
  <c r="CO20" i="8"/>
  <c r="CO24" i="8"/>
  <c r="CO21" i="8"/>
  <c r="CO22" i="8"/>
  <c r="CO19" i="8"/>
  <c r="CO18" i="8"/>
  <c r="CO16" i="8"/>
  <c r="CO15" i="8"/>
  <c r="CO13" i="8"/>
  <c r="CO17" i="8"/>
  <c r="CO14" i="8"/>
  <c r="CO11" i="8"/>
  <c r="CO12" i="8"/>
  <c r="CO9" i="8"/>
  <c r="CO10" i="8"/>
  <c r="CO8" i="8"/>
  <c r="CO7" i="8"/>
  <c r="CO6" i="8"/>
  <c r="EM200" i="8"/>
  <c r="EM197" i="8"/>
  <c r="EM194" i="8"/>
  <c r="EM191" i="8"/>
  <c r="EM188" i="8"/>
  <c r="EM185" i="8"/>
  <c r="EM182" i="8"/>
  <c r="EM179" i="8"/>
  <c r="EM176" i="8"/>
  <c r="EM173" i="8"/>
  <c r="EM213" i="8"/>
  <c r="EM210" i="8"/>
  <c r="EM207" i="8"/>
  <c r="EM204" i="8"/>
  <c r="EM201" i="8"/>
  <c r="EM198" i="8"/>
  <c r="EM195" i="8"/>
  <c r="EM192" i="8"/>
  <c r="EM189" i="8"/>
  <c r="EM186" i="8"/>
  <c r="EM183" i="8"/>
  <c r="EM180" i="8"/>
  <c r="EM177" i="8"/>
  <c r="EM174" i="8"/>
  <c r="EM171" i="8"/>
  <c r="EM169" i="8"/>
  <c r="EM166" i="8"/>
  <c r="EM163" i="8"/>
  <c r="EM160" i="8"/>
  <c r="EM157" i="8"/>
  <c r="EM154" i="8"/>
  <c r="EM151" i="8"/>
  <c r="EM148" i="8"/>
  <c r="EM145" i="8"/>
  <c r="EM142" i="8"/>
  <c r="EM139" i="8"/>
  <c r="EM136" i="8"/>
  <c r="EM133" i="8"/>
  <c r="EM130" i="8"/>
  <c r="EM170" i="8"/>
  <c r="EM167" i="8"/>
  <c r="EM164" i="8"/>
  <c r="EM161" i="8"/>
  <c r="EM158" i="8"/>
  <c r="EM155" i="8"/>
  <c r="EM152" i="8"/>
  <c r="EM149" i="8"/>
  <c r="EM146" i="8"/>
  <c r="EM143" i="8"/>
  <c r="EM140" i="8"/>
  <c r="EM137" i="8"/>
  <c r="EM134" i="8"/>
  <c r="EM131" i="8"/>
  <c r="EM128" i="8"/>
  <c r="EM168" i="8"/>
  <c r="EM165" i="8"/>
  <c r="EM162" i="8"/>
  <c r="EM159" i="8"/>
  <c r="EM156" i="8"/>
  <c r="EM153" i="8"/>
  <c r="EM150" i="8"/>
  <c r="EM147" i="8"/>
  <c r="EM144" i="8"/>
  <c r="EM141" i="8"/>
  <c r="EM138" i="8"/>
  <c r="EM135" i="8"/>
  <c r="EM132" i="8"/>
  <c r="EM129" i="8"/>
  <c r="EM127" i="8"/>
  <c r="EM124" i="8"/>
  <c r="EM121" i="8"/>
  <c r="EM118" i="8"/>
  <c r="EM115" i="8"/>
  <c r="EM112" i="8"/>
  <c r="EM109" i="8"/>
  <c r="EM106" i="8"/>
  <c r="EM125" i="8"/>
  <c r="EM122" i="8"/>
  <c r="EM119" i="8"/>
  <c r="EM116" i="8"/>
  <c r="EM113" i="8"/>
  <c r="EM110" i="8"/>
  <c r="EM107" i="8"/>
  <c r="EM126" i="8"/>
  <c r="EM123" i="8"/>
  <c r="EM120" i="8"/>
  <c r="EM117" i="8"/>
  <c r="EM114" i="8"/>
  <c r="EM111" i="8"/>
  <c r="EM108" i="8"/>
  <c r="EM103" i="8"/>
  <c r="EM100" i="8"/>
  <c r="EM97" i="8"/>
  <c r="EM94" i="8"/>
  <c r="EM91" i="8"/>
  <c r="EM88" i="8"/>
  <c r="EM85" i="8"/>
  <c r="EM104" i="8"/>
  <c r="EM101" i="8"/>
  <c r="EM98" i="8"/>
  <c r="EM95" i="8"/>
  <c r="EM92" i="8"/>
  <c r="EM89" i="8"/>
  <c r="EM86" i="8"/>
  <c r="EM105" i="8"/>
  <c r="EM102" i="8"/>
  <c r="EM99" i="8"/>
  <c r="EM96" i="8"/>
  <c r="EM93" i="8"/>
  <c r="EM90" i="8"/>
  <c r="EM87" i="8"/>
  <c r="EM84" i="8"/>
  <c r="EM82" i="8"/>
  <c r="EM79" i="8"/>
  <c r="EM76" i="8"/>
  <c r="EM73" i="8"/>
  <c r="EM70" i="8"/>
  <c r="EM67" i="8"/>
  <c r="EM64" i="8"/>
  <c r="EM83" i="8"/>
  <c r="EM80" i="8"/>
  <c r="EM77" i="8"/>
  <c r="EM74" i="8"/>
  <c r="EM71" i="8"/>
  <c r="EM68" i="8"/>
  <c r="EM65" i="8"/>
  <c r="EM81" i="8"/>
  <c r="EM78" i="8"/>
  <c r="EM75" i="8"/>
  <c r="EM72" i="8"/>
  <c r="EM69" i="8"/>
  <c r="EM66" i="8"/>
  <c r="EM63" i="8"/>
  <c r="EM61" i="8"/>
  <c r="EM58" i="8"/>
  <c r="EM55" i="8"/>
  <c r="EM52" i="8"/>
  <c r="EM62" i="8"/>
  <c r="EM59" i="8"/>
  <c r="EM56" i="8"/>
  <c r="EM53" i="8"/>
  <c r="EM51" i="8"/>
  <c r="EM60" i="8"/>
  <c r="EM57" i="8"/>
  <c r="EM54" i="8"/>
  <c r="EM50" i="8"/>
  <c r="EM47" i="8"/>
  <c r="EM44" i="8"/>
  <c r="EM41" i="8"/>
  <c r="EM48" i="8"/>
  <c r="EM45" i="8"/>
  <c r="EM42" i="8"/>
  <c r="EM49" i="8"/>
  <c r="EM46" i="8"/>
  <c r="EM43" i="8"/>
  <c r="EM39" i="8"/>
  <c r="EM36" i="8"/>
  <c r="EM33" i="8"/>
  <c r="EM40" i="8"/>
  <c r="EM37" i="8"/>
  <c r="EM34" i="8"/>
  <c r="EM31" i="8"/>
  <c r="EM38" i="8"/>
  <c r="EM35" i="8"/>
  <c r="EM32" i="8"/>
  <c r="EM29" i="8"/>
  <c r="EM26" i="8"/>
  <c r="EM30" i="8"/>
  <c r="EM27" i="8"/>
  <c r="EM28" i="8"/>
  <c r="EM25" i="8"/>
  <c r="EM22" i="8"/>
  <c r="EM23" i="8"/>
  <c r="EM20" i="8"/>
  <c r="EM24" i="8"/>
  <c r="EM21" i="8"/>
  <c r="EM18" i="8"/>
  <c r="EM19" i="8"/>
  <c r="EM17" i="8"/>
  <c r="EM15" i="8"/>
  <c r="EM16" i="8"/>
  <c r="EM13" i="8"/>
  <c r="EM14" i="8"/>
  <c r="EM12" i="8"/>
  <c r="EM11" i="8"/>
  <c r="EM10" i="8"/>
  <c r="EM9" i="8"/>
  <c r="EM8" i="8"/>
  <c r="EM7" i="8"/>
  <c r="EM6" i="8"/>
  <c r="GZ199" i="8"/>
  <c r="GZ196" i="8"/>
  <c r="GZ193" i="8"/>
  <c r="GZ190" i="8"/>
  <c r="GZ187" i="8"/>
  <c r="GZ184" i="8"/>
  <c r="GZ181" i="8"/>
  <c r="GZ178" i="8"/>
  <c r="GZ175" i="8"/>
  <c r="GZ172" i="8"/>
  <c r="GZ212" i="8"/>
  <c r="GZ209" i="8"/>
  <c r="GZ206" i="8"/>
  <c r="GZ203" i="8"/>
  <c r="GZ200" i="8"/>
  <c r="GZ197" i="8"/>
  <c r="GZ194" i="8"/>
  <c r="GZ191" i="8"/>
  <c r="GZ188" i="8"/>
  <c r="GZ185" i="8"/>
  <c r="GZ182" i="8"/>
  <c r="GZ179" i="8"/>
  <c r="GZ176" i="8"/>
  <c r="GZ173" i="8"/>
  <c r="GZ168" i="8"/>
  <c r="GZ165" i="8"/>
  <c r="GZ162" i="8"/>
  <c r="GZ159" i="8"/>
  <c r="GZ156" i="8"/>
  <c r="GZ153" i="8"/>
  <c r="GZ150" i="8"/>
  <c r="GZ147" i="8"/>
  <c r="GZ144" i="8"/>
  <c r="GZ141" i="8"/>
  <c r="GZ138" i="8"/>
  <c r="GZ135" i="8"/>
  <c r="GZ132" i="8"/>
  <c r="GZ129" i="8"/>
  <c r="GZ127" i="8"/>
  <c r="GZ169" i="8"/>
  <c r="GZ166" i="8"/>
  <c r="GZ163" i="8"/>
  <c r="GZ160" i="8"/>
  <c r="GZ157" i="8"/>
  <c r="GZ154" i="8"/>
  <c r="GZ151" i="8"/>
  <c r="GZ148" i="8"/>
  <c r="GZ145" i="8"/>
  <c r="GZ142" i="8"/>
  <c r="GZ139" i="8"/>
  <c r="GZ136" i="8"/>
  <c r="GZ133" i="8"/>
  <c r="GZ130" i="8"/>
  <c r="GZ170" i="8"/>
  <c r="GZ167" i="8"/>
  <c r="GZ164" i="8"/>
  <c r="GZ161" i="8"/>
  <c r="GZ158" i="8"/>
  <c r="GZ155" i="8"/>
  <c r="GZ152" i="8"/>
  <c r="GZ149" i="8"/>
  <c r="GZ146" i="8"/>
  <c r="GZ143" i="8"/>
  <c r="GZ140" i="8"/>
  <c r="GZ137" i="8"/>
  <c r="GZ134" i="8"/>
  <c r="GZ131" i="8"/>
  <c r="GZ128" i="8"/>
  <c r="GZ126" i="8"/>
  <c r="GZ123" i="8"/>
  <c r="GZ120" i="8"/>
  <c r="GZ117" i="8"/>
  <c r="GZ114" i="8"/>
  <c r="GZ111" i="8"/>
  <c r="GZ108" i="8"/>
  <c r="GZ124" i="8"/>
  <c r="GZ121" i="8"/>
  <c r="GZ118" i="8"/>
  <c r="GZ115" i="8"/>
  <c r="GZ112" i="8"/>
  <c r="GZ109" i="8"/>
  <c r="GZ106" i="8"/>
  <c r="GZ125" i="8"/>
  <c r="GZ122" i="8"/>
  <c r="GZ119" i="8"/>
  <c r="GZ116" i="8"/>
  <c r="GZ113" i="8"/>
  <c r="GZ110" i="8"/>
  <c r="GZ107" i="8"/>
  <c r="GZ105" i="8"/>
  <c r="GZ102" i="8"/>
  <c r="GZ99" i="8"/>
  <c r="GZ96" i="8"/>
  <c r="GZ93" i="8"/>
  <c r="GZ90" i="8"/>
  <c r="GZ87" i="8"/>
  <c r="GZ84" i="8"/>
  <c r="GZ103" i="8"/>
  <c r="GZ100" i="8"/>
  <c r="GZ97" i="8"/>
  <c r="GZ94" i="8"/>
  <c r="GZ91" i="8"/>
  <c r="GZ88" i="8"/>
  <c r="GZ85" i="8"/>
  <c r="GZ104" i="8"/>
  <c r="GZ101" i="8"/>
  <c r="GZ98" i="8"/>
  <c r="GZ95" i="8"/>
  <c r="GZ92" i="8"/>
  <c r="GZ89" i="8"/>
  <c r="GZ86" i="8"/>
  <c r="GZ81" i="8"/>
  <c r="GZ78" i="8"/>
  <c r="GZ75" i="8"/>
  <c r="GZ72" i="8"/>
  <c r="GZ69" i="8"/>
  <c r="GZ66" i="8"/>
  <c r="GZ63" i="8"/>
  <c r="GZ82" i="8"/>
  <c r="GZ79" i="8"/>
  <c r="GZ76" i="8"/>
  <c r="GZ73" i="8"/>
  <c r="GZ70" i="8"/>
  <c r="GZ67" i="8"/>
  <c r="GZ64" i="8"/>
  <c r="GZ83" i="8"/>
  <c r="GZ80" i="8"/>
  <c r="GZ77" i="8"/>
  <c r="GZ74" i="8"/>
  <c r="GZ71" i="8"/>
  <c r="GZ68" i="8"/>
  <c r="GZ65" i="8"/>
  <c r="GZ62" i="8"/>
  <c r="GZ60" i="8"/>
  <c r="GZ57" i="8"/>
  <c r="GZ54" i="8"/>
  <c r="GZ61" i="8"/>
  <c r="GZ58" i="8"/>
  <c r="GZ55" i="8"/>
  <c r="GZ52" i="8"/>
  <c r="GZ59" i="8"/>
  <c r="GZ56" i="8"/>
  <c r="GZ53" i="8"/>
  <c r="GZ49" i="8"/>
  <c r="GZ46" i="8"/>
  <c r="GZ43" i="8"/>
  <c r="GZ50" i="8"/>
  <c r="GZ47" i="8"/>
  <c r="GZ44" i="8"/>
  <c r="GZ41" i="8"/>
  <c r="GZ51" i="8"/>
  <c r="GZ48" i="8"/>
  <c r="GZ45" i="8"/>
  <c r="GZ42" i="8"/>
  <c r="GZ38" i="8"/>
  <c r="GZ35" i="8"/>
  <c r="GZ32" i="8"/>
  <c r="GZ39" i="8"/>
  <c r="GZ36" i="8"/>
  <c r="GZ33" i="8"/>
  <c r="GZ30" i="8"/>
  <c r="GZ40" i="8"/>
  <c r="GZ37" i="8"/>
  <c r="GZ34" i="8"/>
  <c r="GZ31" i="8"/>
  <c r="GZ28" i="8"/>
  <c r="GZ25" i="8"/>
  <c r="GZ29" i="8"/>
  <c r="GZ26" i="8"/>
  <c r="GZ27" i="8"/>
  <c r="GZ24" i="8"/>
  <c r="GZ21" i="8"/>
  <c r="GZ22" i="8"/>
  <c r="GZ23" i="8"/>
  <c r="GZ20" i="8"/>
  <c r="GZ19" i="8"/>
  <c r="GZ17" i="8"/>
  <c r="GZ14" i="8"/>
  <c r="GZ18" i="8"/>
  <c r="GZ16" i="8"/>
  <c r="GZ15" i="8"/>
  <c r="GZ12" i="8"/>
  <c r="GZ10" i="8"/>
  <c r="GZ9" i="8"/>
  <c r="GZ13" i="8"/>
  <c r="GZ11" i="8"/>
  <c r="GZ7" i="8"/>
  <c r="GZ8" i="8"/>
  <c r="GZ6" i="8"/>
  <c r="JA198" i="8"/>
  <c r="JA195" i="8"/>
  <c r="JA192" i="8"/>
  <c r="JA189" i="8"/>
  <c r="JA186" i="8"/>
  <c r="JA183" i="8"/>
  <c r="JA180" i="8"/>
  <c r="JA177" i="8"/>
  <c r="JA174" i="8"/>
  <c r="JA171" i="8"/>
  <c r="JA170" i="8"/>
  <c r="JA211" i="8"/>
  <c r="JA208" i="8"/>
  <c r="JA205" i="8"/>
  <c r="JA202" i="8"/>
  <c r="JA199" i="8"/>
  <c r="JA196" i="8"/>
  <c r="JA193" i="8"/>
  <c r="JA190" i="8"/>
  <c r="JA187" i="8"/>
  <c r="JA184" i="8"/>
  <c r="JA181" i="8"/>
  <c r="JA178" i="8"/>
  <c r="JA175" i="8"/>
  <c r="JA172" i="8"/>
  <c r="JA167" i="8"/>
  <c r="JA164" i="8"/>
  <c r="JA161" i="8"/>
  <c r="JA158" i="8"/>
  <c r="JA155" i="8"/>
  <c r="JA152" i="8"/>
  <c r="JA149" i="8"/>
  <c r="JA146" i="8"/>
  <c r="JA143" i="8"/>
  <c r="JA140" i="8"/>
  <c r="JA137" i="8"/>
  <c r="JA134" i="8"/>
  <c r="JA131" i="8"/>
  <c r="JA128" i="8"/>
  <c r="JA168" i="8"/>
  <c r="JA165" i="8"/>
  <c r="JA162" i="8"/>
  <c r="JA159" i="8"/>
  <c r="JA156" i="8"/>
  <c r="JA153" i="8"/>
  <c r="JA150" i="8"/>
  <c r="JA147" i="8"/>
  <c r="JA144" i="8"/>
  <c r="JA141" i="8"/>
  <c r="JA138" i="8"/>
  <c r="JA135" i="8"/>
  <c r="JA132" i="8"/>
  <c r="JA129" i="8"/>
  <c r="JA169" i="8"/>
  <c r="JA166" i="8"/>
  <c r="JA163" i="8"/>
  <c r="JA160" i="8"/>
  <c r="JA157" i="8"/>
  <c r="JA154" i="8"/>
  <c r="JA151" i="8"/>
  <c r="JA148" i="8"/>
  <c r="JA145" i="8"/>
  <c r="JA142" i="8"/>
  <c r="JA139" i="8"/>
  <c r="JA136" i="8"/>
  <c r="JA133" i="8"/>
  <c r="JA130" i="8"/>
  <c r="JA127" i="8"/>
  <c r="JA125" i="8"/>
  <c r="JA122" i="8"/>
  <c r="JA119" i="8"/>
  <c r="JA116" i="8"/>
  <c r="JA113" i="8"/>
  <c r="JA110" i="8"/>
  <c r="JA107" i="8"/>
  <c r="JA126" i="8"/>
  <c r="JA123" i="8"/>
  <c r="JA120" i="8"/>
  <c r="JA117" i="8"/>
  <c r="JA114" i="8"/>
  <c r="JA111" i="8"/>
  <c r="JA108" i="8"/>
  <c r="JA105" i="8"/>
  <c r="JA124" i="8"/>
  <c r="JA121" i="8"/>
  <c r="JA118" i="8"/>
  <c r="JA115" i="8"/>
  <c r="JA112" i="8"/>
  <c r="JA109" i="8"/>
  <c r="JA106" i="8"/>
  <c r="JA104" i="8"/>
  <c r="JA101" i="8"/>
  <c r="JA98" i="8"/>
  <c r="JA95" i="8"/>
  <c r="JA92" i="8"/>
  <c r="JA89" i="8"/>
  <c r="JA86" i="8"/>
  <c r="JA102" i="8"/>
  <c r="JA99" i="8"/>
  <c r="JA96" i="8"/>
  <c r="JA93" i="8"/>
  <c r="JA90" i="8"/>
  <c r="JA87" i="8"/>
  <c r="JA84" i="8"/>
  <c r="JA103" i="8"/>
  <c r="JA100" i="8"/>
  <c r="JA97" i="8"/>
  <c r="JA94" i="8"/>
  <c r="JA91" i="8"/>
  <c r="JA88" i="8"/>
  <c r="JA85" i="8"/>
  <c r="JA83" i="8"/>
  <c r="JA80" i="8"/>
  <c r="JA77" i="8"/>
  <c r="JA74" i="8"/>
  <c r="JA71" i="8"/>
  <c r="JA68" i="8"/>
  <c r="JA65" i="8"/>
  <c r="JA62" i="8"/>
  <c r="JA81" i="8"/>
  <c r="JA78" i="8"/>
  <c r="JA75" i="8"/>
  <c r="JA72" i="8"/>
  <c r="JA69" i="8"/>
  <c r="JA66" i="8"/>
  <c r="JA63" i="8"/>
  <c r="JA82" i="8"/>
  <c r="JA79" i="8"/>
  <c r="JA76" i="8"/>
  <c r="JA73" i="8"/>
  <c r="JA70" i="8"/>
  <c r="JA67" i="8"/>
  <c r="JA64" i="8"/>
  <c r="JA59" i="8"/>
  <c r="JA56" i="8"/>
  <c r="JA53" i="8"/>
  <c r="JA60" i="8"/>
  <c r="JA57" i="8"/>
  <c r="JA54" i="8"/>
  <c r="JA61" i="8"/>
  <c r="JA58" i="8"/>
  <c r="JA55" i="8"/>
  <c r="JA52" i="8"/>
  <c r="JA51" i="8"/>
  <c r="JA48" i="8"/>
  <c r="JA45" i="8"/>
  <c r="JA42" i="8"/>
  <c r="JA49" i="8"/>
  <c r="JA46" i="8"/>
  <c r="JA43" i="8"/>
  <c r="JA50" i="8"/>
  <c r="JA47" i="8"/>
  <c r="JA44" i="8"/>
  <c r="JA41" i="8"/>
  <c r="JA40" i="8"/>
  <c r="JA37" i="8"/>
  <c r="JA34" i="8"/>
  <c r="JA31" i="8"/>
  <c r="JA38" i="8"/>
  <c r="JA35" i="8"/>
  <c r="JA32" i="8"/>
  <c r="JA39" i="8"/>
  <c r="JA36" i="8"/>
  <c r="JA33" i="8"/>
  <c r="JA30" i="8"/>
  <c r="JA27" i="8"/>
  <c r="JA28" i="8"/>
  <c r="JA25" i="8"/>
  <c r="JA29" i="8"/>
  <c r="JA26" i="8"/>
  <c r="JA23" i="8"/>
  <c r="JA20" i="8"/>
  <c r="JA24" i="8"/>
  <c r="JA21" i="8"/>
  <c r="JA22" i="8"/>
  <c r="JA19" i="8"/>
  <c r="JA15" i="8"/>
  <c r="JA18" i="8"/>
  <c r="JA16" i="8"/>
  <c r="JA17" i="8"/>
  <c r="JA13" i="8"/>
  <c r="JA14" i="8"/>
  <c r="JA11" i="8"/>
  <c r="JA9" i="8"/>
  <c r="JA8" i="8"/>
  <c r="JA12" i="8"/>
  <c r="JA6" i="8"/>
  <c r="JA10" i="8"/>
  <c r="JA7" i="8"/>
  <c r="BV200" i="8"/>
  <c r="BV197" i="8"/>
  <c r="BV194" i="8"/>
  <c r="BV191" i="8"/>
  <c r="BV188" i="8"/>
  <c r="BV185" i="8"/>
  <c r="BV182" i="8"/>
  <c r="BV179" i="8"/>
  <c r="BV176" i="8"/>
  <c r="BV173" i="8"/>
  <c r="BV213" i="8"/>
  <c r="BV210" i="8"/>
  <c r="BV207" i="8"/>
  <c r="BV204" i="8"/>
  <c r="BV201" i="8"/>
  <c r="BV198" i="8"/>
  <c r="BV195" i="8"/>
  <c r="BV192" i="8"/>
  <c r="BV189" i="8"/>
  <c r="BV186" i="8"/>
  <c r="BV183" i="8"/>
  <c r="BV180" i="8"/>
  <c r="BV177" i="8"/>
  <c r="BV174" i="8"/>
  <c r="BV171" i="8"/>
  <c r="BV169" i="8"/>
  <c r="BV166" i="8"/>
  <c r="BV163" i="8"/>
  <c r="BV160" i="8"/>
  <c r="BV157" i="8"/>
  <c r="BV154" i="8"/>
  <c r="BV151" i="8"/>
  <c r="BV148" i="8"/>
  <c r="BV145" i="8"/>
  <c r="BV142" i="8"/>
  <c r="BV139" i="8"/>
  <c r="BV136" i="8"/>
  <c r="BV133" i="8"/>
  <c r="BV130" i="8"/>
  <c r="BV170" i="8"/>
  <c r="BV167" i="8"/>
  <c r="BV164" i="8"/>
  <c r="BV161" i="8"/>
  <c r="BV158" i="8"/>
  <c r="BV155" i="8"/>
  <c r="BV152" i="8"/>
  <c r="BV149" i="8"/>
  <c r="BV146" i="8"/>
  <c r="BV143" i="8"/>
  <c r="BV140" i="8"/>
  <c r="BV137" i="8"/>
  <c r="BV134" i="8"/>
  <c r="BV131" i="8"/>
  <c r="BV128" i="8"/>
  <c r="BV168" i="8"/>
  <c r="BV165" i="8"/>
  <c r="BV162" i="8"/>
  <c r="BV159" i="8"/>
  <c r="BV156" i="8"/>
  <c r="BV153" i="8"/>
  <c r="BV150" i="8"/>
  <c r="BV147" i="8"/>
  <c r="BV144" i="8"/>
  <c r="BV141" i="8"/>
  <c r="BV138" i="8"/>
  <c r="BV135" i="8"/>
  <c r="BV132" i="8"/>
  <c r="BV129" i="8"/>
  <c r="BV127" i="8"/>
  <c r="BV124" i="8"/>
  <c r="BV121" i="8"/>
  <c r="BV118" i="8"/>
  <c r="BV115" i="8"/>
  <c r="BV112" i="8"/>
  <c r="BV109" i="8"/>
  <c r="BV106" i="8"/>
  <c r="BV125" i="8"/>
  <c r="BV122" i="8"/>
  <c r="BV119" i="8"/>
  <c r="BV116" i="8"/>
  <c r="BV113" i="8"/>
  <c r="BV110" i="8"/>
  <c r="BV107" i="8"/>
  <c r="BV126" i="8"/>
  <c r="BV123" i="8"/>
  <c r="BV120" i="8"/>
  <c r="BV117" i="8"/>
  <c r="BV114" i="8"/>
  <c r="BV111" i="8"/>
  <c r="BV108" i="8"/>
  <c r="BV103" i="8"/>
  <c r="BV100" i="8"/>
  <c r="BV97" i="8"/>
  <c r="BV94" i="8"/>
  <c r="BV91" i="8"/>
  <c r="BV88" i="8"/>
  <c r="BV85" i="8"/>
  <c r="BV104" i="8"/>
  <c r="BV101" i="8"/>
  <c r="BV98" i="8"/>
  <c r="BV95" i="8"/>
  <c r="BV92" i="8"/>
  <c r="BV89" i="8"/>
  <c r="BV86" i="8"/>
  <c r="BV105" i="8"/>
  <c r="BV102" i="8"/>
  <c r="BV99" i="8"/>
  <c r="BV96" i="8"/>
  <c r="BV93" i="8"/>
  <c r="BV90" i="8"/>
  <c r="BV87" i="8"/>
  <c r="BV82" i="8"/>
  <c r="BV79" i="8"/>
  <c r="BV76" i="8"/>
  <c r="BV73" i="8"/>
  <c r="BV70" i="8"/>
  <c r="BV67" i="8"/>
  <c r="BV64" i="8"/>
  <c r="BV83" i="8"/>
  <c r="BV80" i="8"/>
  <c r="BV77" i="8"/>
  <c r="BV74" i="8"/>
  <c r="BV71" i="8"/>
  <c r="BV68" i="8"/>
  <c r="BV65" i="8"/>
  <c r="BV84" i="8"/>
  <c r="BV81" i="8"/>
  <c r="BV78" i="8"/>
  <c r="BV75" i="8"/>
  <c r="BV72" i="8"/>
  <c r="BV69" i="8"/>
  <c r="BV66" i="8"/>
  <c r="BV63" i="8"/>
  <c r="BV61" i="8"/>
  <c r="BV58" i="8"/>
  <c r="BV55" i="8"/>
  <c r="BV52" i="8"/>
  <c r="BV62" i="8"/>
  <c r="BV59" i="8"/>
  <c r="BV56" i="8"/>
  <c r="BV53" i="8"/>
  <c r="BV60" i="8"/>
  <c r="BV57" i="8"/>
  <c r="BV54" i="8"/>
  <c r="BV50" i="8"/>
  <c r="BV47" i="8"/>
  <c r="BV44" i="8"/>
  <c r="BV51" i="8"/>
  <c r="BV48" i="8"/>
  <c r="BV45" i="8"/>
  <c r="BV42" i="8"/>
  <c r="BV49" i="8"/>
  <c r="BV46" i="8"/>
  <c r="BV43" i="8"/>
  <c r="BV39" i="8"/>
  <c r="BV36" i="8"/>
  <c r="BV33" i="8"/>
  <c r="BV40" i="8"/>
  <c r="BV37" i="8"/>
  <c r="BV34" i="8"/>
  <c r="BV31" i="8"/>
  <c r="BV41" i="8"/>
  <c r="BV38" i="8"/>
  <c r="BV35" i="8"/>
  <c r="BV32" i="8"/>
  <c r="BV29" i="8"/>
  <c r="BV26" i="8"/>
  <c r="BV30" i="8"/>
  <c r="BV27" i="8"/>
  <c r="BV28" i="8"/>
  <c r="BV25" i="8"/>
  <c r="BV22" i="8"/>
  <c r="BV23" i="8"/>
  <c r="BV20" i="8"/>
  <c r="BV24" i="8"/>
  <c r="BV21" i="8"/>
  <c r="BV17" i="8"/>
  <c r="BV19" i="8"/>
  <c r="BV18" i="8"/>
  <c r="BV12" i="8"/>
  <c r="BV15" i="8"/>
  <c r="BV16" i="8"/>
  <c r="BV13" i="8"/>
  <c r="BV14" i="8"/>
  <c r="BV8" i="8"/>
  <c r="BV11" i="8"/>
  <c r="BV10" i="8"/>
  <c r="BV6" i="8"/>
  <c r="BV9" i="8"/>
  <c r="BV7" i="8"/>
  <c r="JI200" i="8"/>
  <c r="JI197" i="8"/>
  <c r="JI194" i="8"/>
  <c r="JI191" i="8"/>
  <c r="JI188" i="8"/>
  <c r="JI185" i="8"/>
  <c r="JI182" i="8"/>
  <c r="JI179" i="8"/>
  <c r="JI176" i="8"/>
  <c r="JI173" i="8"/>
  <c r="JI213" i="8"/>
  <c r="JI210" i="8"/>
  <c r="JI207" i="8"/>
  <c r="JI204" i="8"/>
  <c r="JI201" i="8"/>
  <c r="JI198" i="8"/>
  <c r="JI195" i="8"/>
  <c r="JI192" i="8"/>
  <c r="JI189" i="8"/>
  <c r="JI186" i="8"/>
  <c r="JI183" i="8"/>
  <c r="JI180" i="8"/>
  <c r="JI177" i="8"/>
  <c r="JI174" i="8"/>
  <c r="JI171" i="8"/>
  <c r="JI169" i="8"/>
  <c r="JI166" i="8"/>
  <c r="JI163" i="8"/>
  <c r="JI160" i="8"/>
  <c r="JI157" i="8"/>
  <c r="JI154" i="8"/>
  <c r="JI151" i="8"/>
  <c r="JI148" i="8"/>
  <c r="JI145" i="8"/>
  <c r="JI142" i="8"/>
  <c r="JI139" i="8"/>
  <c r="JI136" i="8"/>
  <c r="JI133" i="8"/>
  <c r="JI130" i="8"/>
  <c r="JI127" i="8"/>
  <c r="JI170" i="8"/>
  <c r="JI167" i="8"/>
  <c r="JI164" i="8"/>
  <c r="JI161" i="8"/>
  <c r="JI158" i="8"/>
  <c r="JI155" i="8"/>
  <c r="JI152" i="8"/>
  <c r="JI149" i="8"/>
  <c r="JI146" i="8"/>
  <c r="JI143" i="8"/>
  <c r="JI140" i="8"/>
  <c r="JI137" i="8"/>
  <c r="JI134" i="8"/>
  <c r="JI131" i="8"/>
  <c r="JI128" i="8"/>
  <c r="JI168" i="8"/>
  <c r="JI165" i="8"/>
  <c r="JI162" i="8"/>
  <c r="JI159" i="8"/>
  <c r="JI156" i="8"/>
  <c r="JI153" i="8"/>
  <c r="JI150" i="8"/>
  <c r="JI147" i="8"/>
  <c r="JI144" i="8"/>
  <c r="JI141" i="8"/>
  <c r="JI138" i="8"/>
  <c r="JI135" i="8"/>
  <c r="JI132" i="8"/>
  <c r="JI129" i="8"/>
  <c r="JI124" i="8"/>
  <c r="JI121" i="8"/>
  <c r="JI118" i="8"/>
  <c r="JI115" i="8"/>
  <c r="JI112" i="8"/>
  <c r="JI109" i="8"/>
  <c r="JI106" i="8"/>
  <c r="JI125" i="8"/>
  <c r="JI122" i="8"/>
  <c r="JI119" i="8"/>
  <c r="JI116" i="8"/>
  <c r="JI113" i="8"/>
  <c r="JI110" i="8"/>
  <c r="JI107" i="8"/>
  <c r="JI126" i="8"/>
  <c r="JI123" i="8"/>
  <c r="JI120" i="8"/>
  <c r="JI117" i="8"/>
  <c r="JI114" i="8"/>
  <c r="JI111" i="8"/>
  <c r="JI108" i="8"/>
  <c r="JI105" i="8"/>
  <c r="JI103" i="8"/>
  <c r="JI100" i="8"/>
  <c r="JI97" i="8"/>
  <c r="JI94" i="8"/>
  <c r="JI91" i="8"/>
  <c r="JI88" i="8"/>
  <c r="JI85" i="8"/>
  <c r="JI104" i="8"/>
  <c r="JI101" i="8"/>
  <c r="JI98" i="8"/>
  <c r="JI95" i="8"/>
  <c r="JI92" i="8"/>
  <c r="JI89" i="8"/>
  <c r="JI86" i="8"/>
  <c r="JI102" i="8"/>
  <c r="JI99" i="8"/>
  <c r="JI96" i="8"/>
  <c r="JI93" i="8"/>
  <c r="JI90" i="8"/>
  <c r="JI87" i="8"/>
  <c r="JI84" i="8"/>
  <c r="JI82" i="8"/>
  <c r="JI79" i="8"/>
  <c r="JI76" i="8"/>
  <c r="JI73" i="8"/>
  <c r="JI70" i="8"/>
  <c r="JI67" i="8"/>
  <c r="JI64" i="8"/>
  <c r="JI83" i="8"/>
  <c r="JI80" i="8"/>
  <c r="JI77" i="8"/>
  <c r="JI74" i="8"/>
  <c r="JI71" i="8"/>
  <c r="JI68" i="8"/>
  <c r="JI65" i="8"/>
  <c r="JI62" i="8"/>
  <c r="JI81" i="8"/>
  <c r="JI78" i="8"/>
  <c r="JI75" i="8"/>
  <c r="JI72" i="8"/>
  <c r="JI69" i="8"/>
  <c r="JI66" i="8"/>
  <c r="JI63" i="8"/>
  <c r="JI61" i="8"/>
  <c r="JI58" i="8"/>
  <c r="JI55" i="8"/>
  <c r="JI52" i="8"/>
  <c r="JI59" i="8"/>
  <c r="JI56" i="8"/>
  <c r="JI53" i="8"/>
  <c r="JI51" i="8"/>
  <c r="JI60" i="8"/>
  <c r="JI57" i="8"/>
  <c r="JI54" i="8"/>
  <c r="JI50" i="8"/>
  <c r="JI47" i="8"/>
  <c r="JI44" i="8"/>
  <c r="JI41" i="8"/>
  <c r="JI48" i="8"/>
  <c r="JI45" i="8"/>
  <c r="JI42" i="8"/>
  <c r="JI49" i="8"/>
  <c r="JI46" i="8"/>
  <c r="JI43" i="8"/>
  <c r="JI39" i="8"/>
  <c r="JI36" i="8"/>
  <c r="JI33" i="8"/>
  <c r="JI30" i="8"/>
  <c r="JI40" i="8"/>
  <c r="JI37" i="8"/>
  <c r="JI34" i="8"/>
  <c r="JI31" i="8"/>
  <c r="JI38" i="8"/>
  <c r="JI35" i="8"/>
  <c r="JI32" i="8"/>
  <c r="JI29" i="8"/>
  <c r="JI26" i="8"/>
  <c r="JI27" i="8"/>
  <c r="JI28" i="8"/>
  <c r="JI25" i="8"/>
  <c r="JI22" i="8"/>
  <c r="JI23" i="8"/>
  <c r="JI20" i="8"/>
  <c r="JI24" i="8"/>
  <c r="JI21" i="8"/>
  <c r="JI19" i="8"/>
  <c r="JI18" i="8"/>
  <c r="JI17" i="8"/>
  <c r="JI15" i="8"/>
  <c r="JI14" i="8"/>
  <c r="JI16" i="8"/>
  <c r="JI13" i="8"/>
  <c r="JI12" i="8"/>
  <c r="JI10" i="8"/>
  <c r="JI11" i="8"/>
  <c r="JI9" i="8"/>
  <c r="JI8" i="8"/>
  <c r="JI7" i="8"/>
  <c r="JI6" i="8"/>
  <c r="BB201" i="8"/>
  <c r="BB198" i="8"/>
  <c r="BB195" i="8"/>
  <c r="BB192" i="8"/>
  <c r="BB189" i="8"/>
  <c r="BB186" i="8"/>
  <c r="BB183" i="8"/>
  <c r="BB180" i="8"/>
  <c r="BB177" i="8"/>
  <c r="BB174" i="8"/>
  <c r="BB171" i="8"/>
  <c r="BB214" i="8"/>
  <c r="BB211" i="8"/>
  <c r="BB208" i="8"/>
  <c r="BB205" i="8"/>
  <c r="BB202" i="8"/>
  <c r="BB199" i="8"/>
  <c r="BB196" i="8"/>
  <c r="BB193" i="8"/>
  <c r="BB190" i="8"/>
  <c r="BB187" i="8"/>
  <c r="BB184" i="8"/>
  <c r="BB181" i="8"/>
  <c r="BB178" i="8"/>
  <c r="BB175" i="8"/>
  <c r="BB172" i="8"/>
  <c r="BB170" i="8"/>
  <c r="BB167" i="8"/>
  <c r="BB164" i="8"/>
  <c r="BB161" i="8"/>
  <c r="BB158" i="8"/>
  <c r="BB155" i="8"/>
  <c r="BB152" i="8"/>
  <c r="BB149" i="8"/>
  <c r="BB146" i="8"/>
  <c r="BB143" i="8"/>
  <c r="BB140" i="8"/>
  <c r="BB137" i="8"/>
  <c r="BB134" i="8"/>
  <c r="BB131" i="8"/>
  <c r="BB128" i="8"/>
  <c r="BB168" i="8"/>
  <c r="BB165" i="8"/>
  <c r="BB162" i="8"/>
  <c r="BB159" i="8"/>
  <c r="BB156" i="8"/>
  <c r="BB153" i="8"/>
  <c r="BB150" i="8"/>
  <c r="BB147" i="8"/>
  <c r="BB144" i="8"/>
  <c r="BB141" i="8"/>
  <c r="BB138" i="8"/>
  <c r="BB135" i="8"/>
  <c r="BB132" i="8"/>
  <c r="BB129" i="8"/>
  <c r="BB169" i="8"/>
  <c r="BB166" i="8"/>
  <c r="BB163" i="8"/>
  <c r="BB160" i="8"/>
  <c r="BB157" i="8"/>
  <c r="BB154" i="8"/>
  <c r="BB151" i="8"/>
  <c r="BB148" i="8"/>
  <c r="BB145" i="8"/>
  <c r="BB142" i="8"/>
  <c r="BB139" i="8"/>
  <c r="BB136" i="8"/>
  <c r="BB133" i="8"/>
  <c r="BB130" i="8"/>
  <c r="BB125" i="8"/>
  <c r="BB122" i="8"/>
  <c r="BB119" i="8"/>
  <c r="BB116" i="8"/>
  <c r="BB113" i="8"/>
  <c r="BB110" i="8"/>
  <c r="BB107" i="8"/>
  <c r="BB126" i="8"/>
  <c r="BB123" i="8"/>
  <c r="BB120" i="8"/>
  <c r="BB117" i="8"/>
  <c r="BB114" i="8"/>
  <c r="BB111" i="8"/>
  <c r="BB108" i="8"/>
  <c r="BB127" i="8"/>
  <c r="BB124" i="8"/>
  <c r="BB121" i="8"/>
  <c r="BB118" i="8"/>
  <c r="BB115" i="8"/>
  <c r="BB112" i="8"/>
  <c r="BB109" i="8"/>
  <c r="BB106" i="8"/>
  <c r="BB104" i="8"/>
  <c r="BB101" i="8"/>
  <c r="BB98" i="8"/>
  <c r="BB95" i="8"/>
  <c r="BB92" i="8"/>
  <c r="BB89" i="8"/>
  <c r="BB86" i="8"/>
  <c r="BB105" i="8"/>
  <c r="BB102" i="8"/>
  <c r="BB99" i="8"/>
  <c r="BB96" i="8"/>
  <c r="BB93" i="8"/>
  <c r="BB90" i="8"/>
  <c r="BB87" i="8"/>
  <c r="BB103" i="8"/>
  <c r="BB100" i="8"/>
  <c r="BB97" i="8"/>
  <c r="BB94" i="8"/>
  <c r="BB91" i="8"/>
  <c r="BB88" i="8"/>
  <c r="BB85" i="8"/>
  <c r="BB83" i="8"/>
  <c r="BB80" i="8"/>
  <c r="BB77" i="8"/>
  <c r="BB74" i="8"/>
  <c r="BB71" i="8"/>
  <c r="BB68" i="8"/>
  <c r="BB65" i="8"/>
  <c r="BB84" i="8"/>
  <c r="BB81" i="8"/>
  <c r="BB78" i="8"/>
  <c r="BB75" i="8"/>
  <c r="BB72" i="8"/>
  <c r="BB69" i="8"/>
  <c r="BB66" i="8"/>
  <c r="BB63" i="8"/>
  <c r="BB82" i="8"/>
  <c r="BB79" i="8"/>
  <c r="BB76" i="8"/>
  <c r="BB73" i="8"/>
  <c r="BB70" i="8"/>
  <c r="BB67" i="8"/>
  <c r="BB64" i="8"/>
  <c r="BB62" i="8"/>
  <c r="BB59" i="8"/>
  <c r="BB56" i="8"/>
  <c r="BB53" i="8"/>
  <c r="BB60" i="8"/>
  <c r="BB57" i="8"/>
  <c r="BB54" i="8"/>
  <c r="BB61" i="8"/>
  <c r="BB58" i="8"/>
  <c r="BB55" i="8"/>
  <c r="BB52" i="8"/>
  <c r="BB51" i="8"/>
  <c r="BB48" i="8"/>
  <c r="BB45" i="8"/>
  <c r="BB42" i="8"/>
  <c r="BB49" i="8"/>
  <c r="BB46" i="8"/>
  <c r="BB43" i="8"/>
  <c r="BB50" i="8"/>
  <c r="BB47" i="8"/>
  <c r="BB44" i="8"/>
  <c r="BB40" i="8"/>
  <c r="BB37" i="8"/>
  <c r="BB34" i="8"/>
  <c r="BB31" i="8"/>
  <c r="BB41" i="8"/>
  <c r="BB38" i="8"/>
  <c r="BB35" i="8"/>
  <c r="BB32" i="8"/>
  <c r="BB39" i="8"/>
  <c r="BB36" i="8"/>
  <c r="BB33" i="8"/>
  <c r="BB30" i="8"/>
  <c r="BB27" i="8"/>
  <c r="BB28" i="8"/>
  <c r="BB25" i="8"/>
  <c r="BB29" i="8"/>
  <c r="BB26" i="8"/>
  <c r="BB23" i="8"/>
  <c r="BB20" i="8"/>
  <c r="BB24" i="8"/>
  <c r="BB21" i="8"/>
  <c r="BB22" i="8"/>
  <c r="BB19" i="8"/>
  <c r="BB16" i="8"/>
  <c r="BB15" i="8"/>
  <c r="BB18" i="8"/>
  <c r="BB17" i="8"/>
  <c r="BB13" i="8"/>
  <c r="BB14" i="8"/>
  <c r="BB11" i="8"/>
  <c r="BB9" i="8"/>
  <c r="BB12" i="8"/>
  <c r="BB7" i="8"/>
  <c r="BB6" i="8"/>
  <c r="BB8" i="8"/>
  <c r="BB10" i="8"/>
  <c r="DY198" i="8"/>
  <c r="DY195" i="8"/>
  <c r="DY192" i="8"/>
  <c r="DY189" i="8"/>
  <c r="DY186" i="8"/>
  <c r="DY183" i="8"/>
  <c r="DY180" i="8"/>
  <c r="DY177" i="8"/>
  <c r="DY174" i="8"/>
  <c r="DY171" i="8"/>
  <c r="DY211" i="8"/>
  <c r="DY208" i="8"/>
  <c r="DY205" i="8"/>
  <c r="DY202" i="8"/>
  <c r="DY199" i="8"/>
  <c r="DY196" i="8"/>
  <c r="DY193" i="8"/>
  <c r="DY190" i="8"/>
  <c r="DY187" i="8"/>
  <c r="DY184" i="8"/>
  <c r="DY181" i="8"/>
  <c r="DY178" i="8"/>
  <c r="DY175" i="8"/>
  <c r="DY172" i="8"/>
  <c r="DY170" i="8"/>
  <c r="DY167" i="8"/>
  <c r="DY164" i="8"/>
  <c r="DY161" i="8"/>
  <c r="DY158" i="8"/>
  <c r="DY155" i="8"/>
  <c r="DY152" i="8"/>
  <c r="DY149" i="8"/>
  <c r="DY146" i="8"/>
  <c r="DY143" i="8"/>
  <c r="DY140" i="8"/>
  <c r="DY137" i="8"/>
  <c r="DY134" i="8"/>
  <c r="DY131" i="8"/>
  <c r="DY128" i="8"/>
  <c r="DY168" i="8"/>
  <c r="DY165" i="8"/>
  <c r="DY162" i="8"/>
  <c r="DY159" i="8"/>
  <c r="DY156" i="8"/>
  <c r="DY153" i="8"/>
  <c r="DY150" i="8"/>
  <c r="DY147" i="8"/>
  <c r="DY144" i="8"/>
  <c r="DY141" i="8"/>
  <c r="DY138" i="8"/>
  <c r="DY135" i="8"/>
  <c r="DY132" i="8"/>
  <c r="DY129" i="8"/>
  <c r="DY169" i="8"/>
  <c r="DY166" i="8"/>
  <c r="DY163" i="8"/>
  <c r="DY160" i="8"/>
  <c r="DY157" i="8"/>
  <c r="DY154" i="8"/>
  <c r="DY151" i="8"/>
  <c r="DY148" i="8"/>
  <c r="DY145" i="8"/>
  <c r="DY142" i="8"/>
  <c r="DY139" i="8"/>
  <c r="DY136" i="8"/>
  <c r="DY133" i="8"/>
  <c r="DY130" i="8"/>
  <c r="DY125" i="8"/>
  <c r="DY122" i="8"/>
  <c r="DY119" i="8"/>
  <c r="DY116" i="8"/>
  <c r="DY113" i="8"/>
  <c r="DY110" i="8"/>
  <c r="DY107" i="8"/>
  <c r="DY126" i="8"/>
  <c r="DY123" i="8"/>
  <c r="DY120" i="8"/>
  <c r="DY117" i="8"/>
  <c r="DY114" i="8"/>
  <c r="DY111" i="8"/>
  <c r="DY108" i="8"/>
  <c r="DY127" i="8"/>
  <c r="DY124" i="8"/>
  <c r="DY121" i="8"/>
  <c r="DY118" i="8"/>
  <c r="DY115" i="8"/>
  <c r="DY112" i="8"/>
  <c r="DY109" i="8"/>
  <c r="DY106" i="8"/>
  <c r="DY104" i="8"/>
  <c r="DY101" i="8"/>
  <c r="DY98" i="8"/>
  <c r="DY95" i="8"/>
  <c r="DY92" i="8"/>
  <c r="DY89" i="8"/>
  <c r="DY86" i="8"/>
  <c r="DY105" i="8"/>
  <c r="DY102" i="8"/>
  <c r="DY99" i="8"/>
  <c r="DY96" i="8"/>
  <c r="DY93" i="8"/>
  <c r="DY90" i="8"/>
  <c r="DY87" i="8"/>
  <c r="DY84" i="8"/>
  <c r="DY103" i="8"/>
  <c r="DY100" i="8"/>
  <c r="DY97" i="8"/>
  <c r="DY94" i="8"/>
  <c r="DY91" i="8"/>
  <c r="DY88" i="8"/>
  <c r="DY85" i="8"/>
  <c r="DY83" i="8"/>
  <c r="DY80" i="8"/>
  <c r="DY77" i="8"/>
  <c r="DY74" i="8"/>
  <c r="DY71" i="8"/>
  <c r="DY68" i="8"/>
  <c r="DY65" i="8"/>
  <c r="DY81" i="8"/>
  <c r="DY78" i="8"/>
  <c r="DY75" i="8"/>
  <c r="DY72" i="8"/>
  <c r="DY69" i="8"/>
  <c r="DY66" i="8"/>
  <c r="DY63" i="8"/>
  <c r="DY82" i="8"/>
  <c r="DY79" i="8"/>
  <c r="DY76" i="8"/>
  <c r="DY73" i="8"/>
  <c r="DY70" i="8"/>
  <c r="DY67" i="8"/>
  <c r="DY64" i="8"/>
  <c r="DY62" i="8"/>
  <c r="DY59" i="8"/>
  <c r="DY56" i="8"/>
  <c r="DY53" i="8"/>
  <c r="DY60" i="8"/>
  <c r="DY57" i="8"/>
  <c r="DY54" i="8"/>
  <c r="DY61" i="8"/>
  <c r="DY58" i="8"/>
  <c r="DY55" i="8"/>
  <c r="DY52" i="8"/>
  <c r="DY51" i="8"/>
  <c r="DY48" i="8"/>
  <c r="DY45" i="8"/>
  <c r="DY42" i="8"/>
  <c r="DY49" i="8"/>
  <c r="DY46" i="8"/>
  <c r="DY43" i="8"/>
  <c r="DY50" i="8"/>
  <c r="DY47" i="8"/>
  <c r="DY44" i="8"/>
  <c r="DY41" i="8"/>
  <c r="DY40" i="8"/>
  <c r="DY37" i="8"/>
  <c r="DY34" i="8"/>
  <c r="DY31" i="8"/>
  <c r="DY38" i="8"/>
  <c r="DY35" i="8"/>
  <c r="DY32" i="8"/>
  <c r="DY39" i="8"/>
  <c r="DY36" i="8"/>
  <c r="DY33" i="8"/>
  <c r="DY30" i="8"/>
  <c r="DY27" i="8"/>
  <c r="DY28" i="8"/>
  <c r="DY25" i="8"/>
  <c r="DY29" i="8"/>
  <c r="DY26" i="8"/>
  <c r="DY23" i="8"/>
  <c r="DY20" i="8"/>
  <c r="DY24" i="8"/>
  <c r="DY21" i="8"/>
  <c r="DY22" i="8"/>
  <c r="DY19" i="8"/>
  <c r="DY18" i="8"/>
  <c r="DY16" i="8"/>
  <c r="DY15" i="8"/>
  <c r="DY13" i="8"/>
  <c r="DY17" i="8"/>
  <c r="DY14" i="8"/>
  <c r="DY11" i="8"/>
  <c r="DY12" i="8"/>
  <c r="DY9" i="8"/>
  <c r="DY10" i="8"/>
  <c r="DY8" i="8"/>
  <c r="DY7" i="8"/>
  <c r="DY6" i="8"/>
  <c r="IN200" i="8"/>
  <c r="IN197" i="8"/>
  <c r="IN194" i="8"/>
  <c r="IN191" i="8"/>
  <c r="IN188" i="8"/>
  <c r="IN185" i="8"/>
  <c r="IN182" i="8"/>
  <c r="IN179" i="8"/>
  <c r="IN176" i="8"/>
  <c r="IN173" i="8"/>
  <c r="IN213" i="8"/>
  <c r="IN210" i="8"/>
  <c r="IN207" i="8"/>
  <c r="IN204" i="8"/>
  <c r="IN201" i="8"/>
  <c r="IN198" i="8"/>
  <c r="IN195" i="8"/>
  <c r="IN192" i="8"/>
  <c r="IN189" i="8"/>
  <c r="IN186" i="8"/>
  <c r="IN183" i="8"/>
  <c r="IN180" i="8"/>
  <c r="IN177" i="8"/>
  <c r="IN174" i="8"/>
  <c r="IN171" i="8"/>
  <c r="IN169" i="8"/>
  <c r="IN166" i="8"/>
  <c r="IN163" i="8"/>
  <c r="IN160" i="8"/>
  <c r="IN157" i="8"/>
  <c r="IN154" i="8"/>
  <c r="IN151" i="8"/>
  <c r="IN148" i="8"/>
  <c r="IN145" i="8"/>
  <c r="IN142" i="8"/>
  <c r="IN139" i="8"/>
  <c r="IN136" i="8"/>
  <c r="IN133" i="8"/>
  <c r="IN130" i="8"/>
  <c r="IN170" i="8"/>
  <c r="IN167" i="8"/>
  <c r="IN164" i="8"/>
  <c r="IN161" i="8"/>
  <c r="IN158" i="8"/>
  <c r="IN155" i="8"/>
  <c r="IN152" i="8"/>
  <c r="IN149" i="8"/>
  <c r="IN146" i="8"/>
  <c r="IN143" i="8"/>
  <c r="IN140" i="8"/>
  <c r="IN137" i="8"/>
  <c r="IN134" i="8"/>
  <c r="IN131" i="8"/>
  <c r="IN128" i="8"/>
  <c r="IN168" i="8"/>
  <c r="IN165" i="8"/>
  <c r="IN162" i="8"/>
  <c r="IN159" i="8"/>
  <c r="IN156" i="8"/>
  <c r="IN153" i="8"/>
  <c r="IN150" i="8"/>
  <c r="IN147" i="8"/>
  <c r="IN144" i="8"/>
  <c r="IN141" i="8"/>
  <c r="IN138" i="8"/>
  <c r="IN135" i="8"/>
  <c r="IN132" i="8"/>
  <c r="IN129" i="8"/>
  <c r="IN127" i="8"/>
  <c r="IN124" i="8"/>
  <c r="IN121" i="8"/>
  <c r="IN118" i="8"/>
  <c r="IN115" i="8"/>
  <c r="IN112" i="8"/>
  <c r="IN109" i="8"/>
  <c r="IN106" i="8"/>
  <c r="IN125" i="8"/>
  <c r="IN122" i="8"/>
  <c r="IN119" i="8"/>
  <c r="IN116" i="8"/>
  <c r="IN113" i="8"/>
  <c r="IN110" i="8"/>
  <c r="IN107" i="8"/>
  <c r="IN126" i="8"/>
  <c r="IN123" i="8"/>
  <c r="IN120" i="8"/>
  <c r="IN117" i="8"/>
  <c r="IN114" i="8"/>
  <c r="IN111" i="8"/>
  <c r="IN108" i="8"/>
  <c r="IN103" i="8"/>
  <c r="IN100" i="8"/>
  <c r="IN97" i="8"/>
  <c r="IN94" i="8"/>
  <c r="IN91" i="8"/>
  <c r="IN88" i="8"/>
  <c r="IN85" i="8"/>
  <c r="IN104" i="8"/>
  <c r="IN101" i="8"/>
  <c r="IN98" i="8"/>
  <c r="IN95" i="8"/>
  <c r="IN92" i="8"/>
  <c r="IN89" i="8"/>
  <c r="IN86" i="8"/>
  <c r="IN105" i="8"/>
  <c r="IN102" i="8"/>
  <c r="IN99" i="8"/>
  <c r="IN96" i="8"/>
  <c r="IN93" i="8"/>
  <c r="IN90" i="8"/>
  <c r="IN87" i="8"/>
  <c r="IN84" i="8"/>
  <c r="IN82" i="8"/>
  <c r="IN79" i="8"/>
  <c r="IN76" i="8"/>
  <c r="IN73" i="8"/>
  <c r="IN70" i="8"/>
  <c r="IN67" i="8"/>
  <c r="IN64" i="8"/>
  <c r="IN83" i="8"/>
  <c r="IN80" i="8"/>
  <c r="IN77" i="8"/>
  <c r="IN74" i="8"/>
  <c r="IN71" i="8"/>
  <c r="IN68" i="8"/>
  <c r="IN65" i="8"/>
  <c r="IN62" i="8"/>
  <c r="IN81" i="8"/>
  <c r="IN78" i="8"/>
  <c r="IN75" i="8"/>
  <c r="IN72" i="8"/>
  <c r="IN69" i="8"/>
  <c r="IN66" i="8"/>
  <c r="IN63" i="8"/>
  <c r="IN61" i="8"/>
  <c r="IN58" i="8"/>
  <c r="IN55" i="8"/>
  <c r="IN52" i="8"/>
  <c r="IN59" i="8"/>
  <c r="IN56" i="8"/>
  <c r="IN53" i="8"/>
  <c r="IN60" i="8"/>
  <c r="IN57" i="8"/>
  <c r="IN54" i="8"/>
  <c r="IN51" i="8"/>
  <c r="IN50" i="8"/>
  <c r="IN47" i="8"/>
  <c r="IN44" i="8"/>
  <c r="IN41" i="8"/>
  <c r="IN48" i="8"/>
  <c r="IN45" i="8"/>
  <c r="IN42" i="8"/>
  <c r="IN49" i="8"/>
  <c r="IN46" i="8"/>
  <c r="IN43" i="8"/>
  <c r="IN39" i="8"/>
  <c r="IN36" i="8"/>
  <c r="IN33" i="8"/>
  <c r="IN30" i="8"/>
  <c r="IN40" i="8"/>
  <c r="IN37" i="8"/>
  <c r="IN34" i="8"/>
  <c r="IN31" i="8"/>
  <c r="IN38" i="8"/>
  <c r="IN35" i="8"/>
  <c r="IN32" i="8"/>
  <c r="IN29" i="8"/>
  <c r="IN26" i="8"/>
  <c r="IN27" i="8"/>
  <c r="IN28" i="8"/>
  <c r="IN25" i="8"/>
  <c r="IN22" i="8"/>
  <c r="IN23" i="8"/>
  <c r="IN20" i="8"/>
  <c r="IN19" i="8"/>
  <c r="IN24" i="8"/>
  <c r="IN21" i="8"/>
  <c r="IN18" i="8"/>
  <c r="IN15" i="8"/>
  <c r="IN17" i="8"/>
  <c r="IN14" i="8"/>
  <c r="IN16" i="8"/>
  <c r="IN13" i="8"/>
  <c r="IN12" i="8"/>
  <c r="IN10" i="8"/>
  <c r="IN8" i="8"/>
  <c r="IN11" i="8"/>
  <c r="IN7" i="8"/>
  <c r="IN6" i="8"/>
  <c r="IN9" i="8"/>
  <c r="W200" i="8"/>
  <c r="W197" i="8"/>
  <c r="W194" i="8"/>
  <c r="W191" i="8"/>
  <c r="W188" i="8"/>
  <c r="W185" i="8"/>
  <c r="W182" i="8"/>
  <c r="W179" i="8"/>
  <c r="W176" i="8"/>
  <c r="W173" i="8"/>
  <c r="W213" i="8"/>
  <c r="W210" i="8"/>
  <c r="W207" i="8"/>
  <c r="W204" i="8"/>
  <c r="W201" i="8"/>
  <c r="W198" i="8"/>
  <c r="W195" i="8"/>
  <c r="W192" i="8"/>
  <c r="W189" i="8"/>
  <c r="W186" i="8"/>
  <c r="W183" i="8"/>
  <c r="W180" i="8"/>
  <c r="W177" i="8"/>
  <c r="W174" i="8"/>
  <c r="W171" i="8"/>
  <c r="W169" i="8"/>
  <c r="W166" i="8"/>
  <c r="W163" i="8"/>
  <c r="W160" i="8"/>
  <c r="W157" i="8"/>
  <c r="W154" i="8"/>
  <c r="W151" i="8"/>
  <c r="W148" i="8"/>
  <c r="W145" i="8"/>
  <c r="W142" i="8"/>
  <c r="W139" i="8"/>
  <c r="W136" i="8"/>
  <c r="W133" i="8"/>
  <c r="W130" i="8"/>
  <c r="W170" i="8"/>
  <c r="W167" i="8"/>
  <c r="W164" i="8"/>
  <c r="W161" i="8"/>
  <c r="W158" i="8"/>
  <c r="W155" i="8"/>
  <c r="W152" i="8"/>
  <c r="W149" i="8"/>
  <c r="W146" i="8"/>
  <c r="W143" i="8"/>
  <c r="W140" i="8"/>
  <c r="W137" i="8"/>
  <c r="W134" i="8"/>
  <c r="W131" i="8"/>
  <c r="W128" i="8"/>
  <c r="W168" i="8"/>
  <c r="W165" i="8"/>
  <c r="W162" i="8"/>
  <c r="W159" i="8"/>
  <c r="W156" i="8"/>
  <c r="W153" i="8"/>
  <c r="W150" i="8"/>
  <c r="W147" i="8"/>
  <c r="W144" i="8"/>
  <c r="W141" i="8"/>
  <c r="W138" i="8"/>
  <c r="W135" i="8"/>
  <c r="W132" i="8"/>
  <c r="W129" i="8"/>
  <c r="W127" i="8"/>
  <c r="W124" i="8"/>
  <c r="W121" i="8"/>
  <c r="W118" i="8"/>
  <c r="W115" i="8"/>
  <c r="W112" i="8"/>
  <c r="W109" i="8"/>
  <c r="W106" i="8"/>
  <c r="W125" i="8"/>
  <c r="W122" i="8"/>
  <c r="W119" i="8"/>
  <c r="W116" i="8"/>
  <c r="W113" i="8"/>
  <c r="W110" i="8"/>
  <c r="W107" i="8"/>
  <c r="W126" i="8"/>
  <c r="W123" i="8"/>
  <c r="W120" i="8"/>
  <c r="W117" i="8"/>
  <c r="W114" i="8"/>
  <c r="W111" i="8"/>
  <c r="W108" i="8"/>
  <c r="W103" i="8"/>
  <c r="W100" i="8"/>
  <c r="W97" i="8"/>
  <c r="W94" i="8"/>
  <c r="W91" i="8"/>
  <c r="W88" i="8"/>
  <c r="W85" i="8"/>
  <c r="W104" i="8"/>
  <c r="W101" i="8"/>
  <c r="W98" i="8"/>
  <c r="W95" i="8"/>
  <c r="W92" i="8"/>
  <c r="W89" i="8"/>
  <c r="W86" i="8"/>
  <c r="W105" i="8"/>
  <c r="W102" i="8"/>
  <c r="W99" i="8"/>
  <c r="W96" i="8"/>
  <c r="W93" i="8"/>
  <c r="W90" i="8"/>
  <c r="W87" i="8"/>
  <c r="W82" i="8"/>
  <c r="W79" i="8"/>
  <c r="W76" i="8"/>
  <c r="W73" i="8"/>
  <c r="W70" i="8"/>
  <c r="W67" i="8"/>
  <c r="W64" i="8"/>
  <c r="W83" i="8"/>
  <c r="W80" i="8"/>
  <c r="W77" i="8"/>
  <c r="W74" i="8"/>
  <c r="W71" i="8"/>
  <c r="W68" i="8"/>
  <c r="W65" i="8"/>
  <c r="W84" i="8"/>
  <c r="W81" i="8"/>
  <c r="W78" i="8"/>
  <c r="W75" i="8"/>
  <c r="W72" i="8"/>
  <c r="W69" i="8"/>
  <c r="W66" i="8"/>
  <c r="W63" i="8"/>
  <c r="W61" i="8"/>
  <c r="W58" i="8"/>
  <c r="W55" i="8"/>
  <c r="W62" i="8"/>
  <c r="W59" i="8"/>
  <c r="W56" i="8"/>
  <c r="W53" i="8"/>
  <c r="W60" i="8"/>
  <c r="W57" i="8"/>
  <c r="W54" i="8"/>
  <c r="W50" i="8"/>
  <c r="W47" i="8"/>
  <c r="W44" i="8"/>
  <c r="W51" i="8"/>
  <c r="W48" i="8"/>
  <c r="W45" i="8"/>
  <c r="W42" i="8"/>
  <c r="W52" i="8"/>
  <c r="W49" i="8"/>
  <c r="W46" i="8"/>
  <c r="W43" i="8"/>
  <c r="W39" i="8"/>
  <c r="W36" i="8"/>
  <c r="W33" i="8"/>
  <c r="W40" i="8"/>
  <c r="W37" i="8"/>
  <c r="W34" i="8"/>
  <c r="W31" i="8"/>
  <c r="W41" i="8"/>
  <c r="W38" i="8"/>
  <c r="W35" i="8"/>
  <c r="W32" i="8"/>
  <c r="W29" i="8"/>
  <c r="W26" i="8"/>
  <c r="W30" i="8"/>
  <c r="W27" i="8"/>
  <c r="W28" i="8"/>
  <c r="W25" i="8"/>
  <c r="W22" i="8"/>
  <c r="W23" i="8"/>
  <c r="W20" i="8"/>
  <c r="W24" i="8"/>
  <c r="W21" i="8"/>
  <c r="W19" i="8"/>
  <c r="W18" i="8"/>
  <c r="W17" i="8"/>
  <c r="W15" i="8"/>
  <c r="W11" i="8"/>
  <c r="W10" i="8"/>
  <c r="W16" i="8"/>
  <c r="W13" i="8"/>
  <c r="W12" i="8"/>
  <c r="W14" i="8"/>
  <c r="W8" i="8"/>
  <c r="W6" i="8"/>
  <c r="W9" i="8"/>
  <c r="W7" i="8"/>
  <c r="BW201" i="8"/>
  <c r="BW198" i="8"/>
  <c r="BW195" i="8"/>
  <c r="BW192" i="8"/>
  <c r="BW189" i="8"/>
  <c r="BW186" i="8"/>
  <c r="BW183" i="8"/>
  <c r="BW180" i="8"/>
  <c r="BW177" i="8"/>
  <c r="BW174" i="8"/>
  <c r="BW171" i="8"/>
  <c r="BW211" i="8"/>
  <c r="BW208" i="8"/>
  <c r="BW205" i="8"/>
  <c r="BW202" i="8"/>
  <c r="BW199" i="8"/>
  <c r="BW196" i="8"/>
  <c r="BW193" i="8"/>
  <c r="BW190" i="8"/>
  <c r="BW187" i="8"/>
  <c r="BW184" i="8"/>
  <c r="BW181" i="8"/>
  <c r="BW178" i="8"/>
  <c r="BW175" i="8"/>
  <c r="BW172" i="8"/>
  <c r="BW170" i="8"/>
  <c r="BW167" i="8"/>
  <c r="BW164" i="8"/>
  <c r="BW161" i="8"/>
  <c r="BW158" i="8"/>
  <c r="BW155" i="8"/>
  <c r="BW152" i="8"/>
  <c r="BW149" i="8"/>
  <c r="BW146" i="8"/>
  <c r="BW143" i="8"/>
  <c r="BW140" i="8"/>
  <c r="BW137" i="8"/>
  <c r="BW134" i="8"/>
  <c r="BW131" i="8"/>
  <c r="BW128" i="8"/>
  <c r="BW168" i="8"/>
  <c r="BW165" i="8"/>
  <c r="BW162" i="8"/>
  <c r="BW159" i="8"/>
  <c r="BW156" i="8"/>
  <c r="BW153" i="8"/>
  <c r="BW150" i="8"/>
  <c r="BW147" i="8"/>
  <c r="BW144" i="8"/>
  <c r="BW141" i="8"/>
  <c r="BW138" i="8"/>
  <c r="BW135" i="8"/>
  <c r="BW132" i="8"/>
  <c r="BW129" i="8"/>
  <c r="BW169" i="8"/>
  <c r="BW166" i="8"/>
  <c r="BW163" i="8"/>
  <c r="BW160" i="8"/>
  <c r="BW157" i="8"/>
  <c r="BW154" i="8"/>
  <c r="BW151" i="8"/>
  <c r="BW148" i="8"/>
  <c r="BW145" i="8"/>
  <c r="BW142" i="8"/>
  <c r="BW139" i="8"/>
  <c r="BW136" i="8"/>
  <c r="BW133" i="8"/>
  <c r="BW130" i="8"/>
  <c r="BW125" i="8"/>
  <c r="BW122" i="8"/>
  <c r="BW119" i="8"/>
  <c r="BW116" i="8"/>
  <c r="BW113" i="8"/>
  <c r="BW110" i="8"/>
  <c r="BW107" i="8"/>
  <c r="BW126" i="8"/>
  <c r="BW123" i="8"/>
  <c r="BW120" i="8"/>
  <c r="BW117" i="8"/>
  <c r="BW114" i="8"/>
  <c r="BW111" i="8"/>
  <c r="BW108" i="8"/>
  <c r="BW127" i="8"/>
  <c r="BW124" i="8"/>
  <c r="BW121" i="8"/>
  <c r="BW118" i="8"/>
  <c r="BW115" i="8"/>
  <c r="BW112" i="8"/>
  <c r="BW109" i="8"/>
  <c r="BW106" i="8"/>
  <c r="BW104" i="8"/>
  <c r="BW101" i="8"/>
  <c r="BW98" i="8"/>
  <c r="BW95" i="8"/>
  <c r="BW92" i="8"/>
  <c r="BW89" i="8"/>
  <c r="BW86" i="8"/>
  <c r="BW105" i="8"/>
  <c r="BW102" i="8"/>
  <c r="BW99" i="8"/>
  <c r="BW96" i="8"/>
  <c r="BW93" i="8"/>
  <c r="BW90" i="8"/>
  <c r="BW87" i="8"/>
  <c r="BW103" i="8"/>
  <c r="BW100" i="8"/>
  <c r="BW97" i="8"/>
  <c r="BW94" i="8"/>
  <c r="BW91" i="8"/>
  <c r="BW88" i="8"/>
  <c r="BW85" i="8"/>
  <c r="BW83" i="8"/>
  <c r="BW80" i="8"/>
  <c r="BW77" i="8"/>
  <c r="BW74" i="8"/>
  <c r="BW71" i="8"/>
  <c r="BW68" i="8"/>
  <c r="BW65" i="8"/>
  <c r="BW84" i="8"/>
  <c r="BW81" i="8"/>
  <c r="BW78" i="8"/>
  <c r="BW75" i="8"/>
  <c r="BW72" i="8"/>
  <c r="BW69" i="8"/>
  <c r="BW66" i="8"/>
  <c r="BW63" i="8"/>
  <c r="BW82" i="8"/>
  <c r="BW79" i="8"/>
  <c r="BW76" i="8"/>
  <c r="BW73" i="8"/>
  <c r="BW70" i="8"/>
  <c r="BW67" i="8"/>
  <c r="BW64" i="8"/>
  <c r="BW62" i="8"/>
  <c r="BW59" i="8"/>
  <c r="BW56" i="8"/>
  <c r="BW53" i="8"/>
  <c r="BW60" i="8"/>
  <c r="BW57" i="8"/>
  <c r="BW54" i="8"/>
  <c r="BW61" i="8"/>
  <c r="BW58" i="8"/>
  <c r="BW55" i="8"/>
  <c r="BW52" i="8"/>
  <c r="BW51" i="8"/>
  <c r="BW48" i="8"/>
  <c r="BW45" i="8"/>
  <c r="BW42" i="8"/>
  <c r="BW49" i="8"/>
  <c r="BW46" i="8"/>
  <c r="BW43" i="8"/>
  <c r="BW50" i="8"/>
  <c r="BW47" i="8"/>
  <c r="BW44" i="8"/>
  <c r="BW40" i="8"/>
  <c r="BW37" i="8"/>
  <c r="BW34" i="8"/>
  <c r="BW31" i="8"/>
  <c r="BW41" i="8"/>
  <c r="BW38" i="8"/>
  <c r="BW35" i="8"/>
  <c r="BW32" i="8"/>
  <c r="BW39" i="8"/>
  <c r="BW36" i="8"/>
  <c r="BW33" i="8"/>
  <c r="BW30" i="8"/>
  <c r="BW27" i="8"/>
  <c r="BW28" i="8"/>
  <c r="BW25" i="8"/>
  <c r="BW29" i="8"/>
  <c r="BW26" i="8"/>
  <c r="BW23" i="8"/>
  <c r="BW20" i="8"/>
  <c r="BW24" i="8"/>
  <c r="BW21" i="8"/>
  <c r="BW22" i="8"/>
  <c r="BW19" i="8"/>
  <c r="BW18" i="8"/>
  <c r="BW16" i="8"/>
  <c r="BW15" i="8"/>
  <c r="BW13" i="8"/>
  <c r="BW17" i="8"/>
  <c r="BW14" i="8"/>
  <c r="BW11" i="8"/>
  <c r="BW12" i="8"/>
  <c r="BW9" i="8"/>
  <c r="BW10" i="8"/>
  <c r="BW8" i="8"/>
  <c r="BW7" i="8"/>
  <c r="BW6" i="8"/>
  <c r="EU199" i="8"/>
  <c r="EU196" i="8"/>
  <c r="EU193" i="8"/>
  <c r="EU190" i="8"/>
  <c r="EU187" i="8"/>
  <c r="EU184" i="8"/>
  <c r="EU181" i="8"/>
  <c r="EU178" i="8"/>
  <c r="EU175" i="8"/>
  <c r="EU172" i="8"/>
  <c r="EU212" i="8"/>
  <c r="EU209" i="8"/>
  <c r="EU206" i="8"/>
  <c r="EU203" i="8"/>
  <c r="EU200" i="8"/>
  <c r="EU197" i="8"/>
  <c r="EU194" i="8"/>
  <c r="EU191" i="8"/>
  <c r="EU188" i="8"/>
  <c r="EU185" i="8"/>
  <c r="EU182" i="8"/>
  <c r="EU179" i="8"/>
  <c r="EU176" i="8"/>
  <c r="EU173" i="8"/>
  <c r="EU168" i="8"/>
  <c r="EU165" i="8"/>
  <c r="EU162" i="8"/>
  <c r="EU159" i="8"/>
  <c r="EU156" i="8"/>
  <c r="EU153" i="8"/>
  <c r="EU150" i="8"/>
  <c r="EU147" i="8"/>
  <c r="EU144" i="8"/>
  <c r="EU141" i="8"/>
  <c r="EU138" i="8"/>
  <c r="EU135" i="8"/>
  <c r="EU132" i="8"/>
  <c r="EU129" i="8"/>
  <c r="EU169" i="8"/>
  <c r="EU166" i="8"/>
  <c r="EU163" i="8"/>
  <c r="EU160" i="8"/>
  <c r="EU157" i="8"/>
  <c r="EU154" i="8"/>
  <c r="EU151" i="8"/>
  <c r="EU148" i="8"/>
  <c r="EU145" i="8"/>
  <c r="EU142" i="8"/>
  <c r="EU139" i="8"/>
  <c r="EU136" i="8"/>
  <c r="EU133" i="8"/>
  <c r="EU130" i="8"/>
  <c r="EU127" i="8"/>
  <c r="EU170" i="8"/>
  <c r="EU167" i="8"/>
  <c r="EU164" i="8"/>
  <c r="EU161" i="8"/>
  <c r="EU158" i="8"/>
  <c r="EU155" i="8"/>
  <c r="EU152" i="8"/>
  <c r="EU149" i="8"/>
  <c r="EU146" i="8"/>
  <c r="EU143" i="8"/>
  <c r="EU140" i="8"/>
  <c r="EU137" i="8"/>
  <c r="EU134" i="8"/>
  <c r="EU131" i="8"/>
  <c r="EU128" i="8"/>
  <c r="EU126" i="8"/>
  <c r="EU123" i="8"/>
  <c r="EU120" i="8"/>
  <c r="EU117" i="8"/>
  <c r="EU114" i="8"/>
  <c r="EU111" i="8"/>
  <c r="EU108" i="8"/>
  <c r="EU124" i="8"/>
  <c r="EU121" i="8"/>
  <c r="EU118" i="8"/>
  <c r="EU115" i="8"/>
  <c r="EU112" i="8"/>
  <c r="EU109" i="8"/>
  <c r="EU106" i="8"/>
  <c r="EU125" i="8"/>
  <c r="EU122" i="8"/>
  <c r="EU119" i="8"/>
  <c r="EU116" i="8"/>
  <c r="EU113" i="8"/>
  <c r="EU110" i="8"/>
  <c r="EU107" i="8"/>
  <c r="EU105" i="8"/>
  <c r="EU102" i="8"/>
  <c r="EU99" i="8"/>
  <c r="EU96" i="8"/>
  <c r="EU93" i="8"/>
  <c r="EU90" i="8"/>
  <c r="EU87" i="8"/>
  <c r="EU84" i="8"/>
  <c r="EU103" i="8"/>
  <c r="EU100" i="8"/>
  <c r="EU97" i="8"/>
  <c r="EU94" i="8"/>
  <c r="EU91" i="8"/>
  <c r="EU88" i="8"/>
  <c r="EU85" i="8"/>
  <c r="EU104" i="8"/>
  <c r="EU101" i="8"/>
  <c r="EU98" i="8"/>
  <c r="EU95" i="8"/>
  <c r="EU92" i="8"/>
  <c r="EU89" i="8"/>
  <c r="EU86" i="8"/>
  <c r="EU81" i="8"/>
  <c r="EU78" i="8"/>
  <c r="EU75" i="8"/>
  <c r="EU72" i="8"/>
  <c r="EU69" i="8"/>
  <c r="EU66" i="8"/>
  <c r="EU63" i="8"/>
  <c r="EU82" i="8"/>
  <c r="EU79" i="8"/>
  <c r="EU76" i="8"/>
  <c r="EU73" i="8"/>
  <c r="EU70" i="8"/>
  <c r="EU67" i="8"/>
  <c r="EU64" i="8"/>
  <c r="EU83" i="8"/>
  <c r="EU80" i="8"/>
  <c r="EU77" i="8"/>
  <c r="EU74" i="8"/>
  <c r="EU71" i="8"/>
  <c r="EU68" i="8"/>
  <c r="EU65" i="8"/>
  <c r="EU60" i="8"/>
  <c r="EU57" i="8"/>
  <c r="EU54" i="8"/>
  <c r="EU61" i="8"/>
  <c r="EU58" i="8"/>
  <c r="EU55" i="8"/>
  <c r="EU52" i="8"/>
  <c r="EU62" i="8"/>
  <c r="EU59" i="8"/>
  <c r="EU56" i="8"/>
  <c r="EU53" i="8"/>
  <c r="EU49" i="8"/>
  <c r="EU46" i="8"/>
  <c r="EU43" i="8"/>
  <c r="EU50" i="8"/>
  <c r="EU47" i="8"/>
  <c r="EU44" i="8"/>
  <c r="EU41" i="8"/>
  <c r="EU51" i="8"/>
  <c r="EU48" i="8"/>
  <c r="EU45" i="8"/>
  <c r="EU42" i="8"/>
  <c r="EU38" i="8"/>
  <c r="EU35" i="8"/>
  <c r="EU32" i="8"/>
  <c r="EU39" i="8"/>
  <c r="EU36" i="8"/>
  <c r="EU33" i="8"/>
  <c r="EU40" i="8"/>
  <c r="EU37" i="8"/>
  <c r="EU34" i="8"/>
  <c r="EU31" i="8"/>
  <c r="EU30" i="8"/>
  <c r="EU28" i="8"/>
  <c r="EU25" i="8"/>
  <c r="EU29" i="8"/>
  <c r="EU26" i="8"/>
  <c r="EU27" i="8"/>
  <c r="EU24" i="8"/>
  <c r="EU21" i="8"/>
  <c r="EU22" i="8"/>
  <c r="EU23" i="8"/>
  <c r="EU20" i="8"/>
  <c r="EU19" i="8"/>
  <c r="EU17" i="8"/>
  <c r="EU16" i="8"/>
  <c r="EU12" i="8"/>
  <c r="EU18" i="8"/>
  <c r="EU14" i="8"/>
  <c r="EU15" i="8"/>
  <c r="EU13" i="8"/>
  <c r="EU10" i="8"/>
  <c r="EU9" i="8"/>
  <c r="EU7" i="8"/>
  <c r="EU11" i="8"/>
  <c r="EU8" i="8"/>
  <c r="EU6" i="8"/>
  <c r="JE199" i="8"/>
  <c r="JE196" i="8"/>
  <c r="JE193" i="8"/>
  <c r="JE190" i="8"/>
  <c r="JE187" i="8"/>
  <c r="JE184" i="8"/>
  <c r="JE181" i="8"/>
  <c r="JE178" i="8"/>
  <c r="JE175" i="8"/>
  <c r="JE172" i="8"/>
  <c r="JE212" i="8"/>
  <c r="JE209" i="8"/>
  <c r="JE206" i="8"/>
  <c r="JE203" i="8"/>
  <c r="JE200" i="8"/>
  <c r="JE197" i="8"/>
  <c r="JE194" i="8"/>
  <c r="JE191" i="8"/>
  <c r="JE188" i="8"/>
  <c r="JE185" i="8"/>
  <c r="JE182" i="8"/>
  <c r="JE179" i="8"/>
  <c r="JE176" i="8"/>
  <c r="JE173" i="8"/>
  <c r="JE168" i="8"/>
  <c r="JE165" i="8"/>
  <c r="JE162" i="8"/>
  <c r="JE159" i="8"/>
  <c r="JE156" i="8"/>
  <c r="JE153" i="8"/>
  <c r="JE150" i="8"/>
  <c r="JE147" i="8"/>
  <c r="JE144" i="8"/>
  <c r="JE141" i="8"/>
  <c r="JE138" i="8"/>
  <c r="JE135" i="8"/>
  <c r="JE132" i="8"/>
  <c r="JE129" i="8"/>
  <c r="JE169" i="8"/>
  <c r="JE166" i="8"/>
  <c r="JE163" i="8"/>
  <c r="JE160" i="8"/>
  <c r="JE157" i="8"/>
  <c r="JE154" i="8"/>
  <c r="JE151" i="8"/>
  <c r="JE148" i="8"/>
  <c r="JE145" i="8"/>
  <c r="JE142" i="8"/>
  <c r="JE139" i="8"/>
  <c r="JE136" i="8"/>
  <c r="JE133" i="8"/>
  <c r="JE130" i="8"/>
  <c r="JE127" i="8"/>
  <c r="JE170" i="8"/>
  <c r="JE167" i="8"/>
  <c r="JE164" i="8"/>
  <c r="JE161" i="8"/>
  <c r="JE158" i="8"/>
  <c r="JE155" i="8"/>
  <c r="JE152" i="8"/>
  <c r="JE149" i="8"/>
  <c r="JE146" i="8"/>
  <c r="JE143" i="8"/>
  <c r="JE140" i="8"/>
  <c r="JE137" i="8"/>
  <c r="JE134" i="8"/>
  <c r="JE131" i="8"/>
  <c r="JE128" i="8"/>
  <c r="JE126" i="8"/>
  <c r="JE123" i="8"/>
  <c r="JE120" i="8"/>
  <c r="JE117" i="8"/>
  <c r="JE114" i="8"/>
  <c r="JE111" i="8"/>
  <c r="JE108" i="8"/>
  <c r="JE105" i="8"/>
  <c r="JE124" i="8"/>
  <c r="JE121" i="8"/>
  <c r="JE118" i="8"/>
  <c r="JE115" i="8"/>
  <c r="JE112" i="8"/>
  <c r="JE109" i="8"/>
  <c r="JE106" i="8"/>
  <c r="JE125" i="8"/>
  <c r="JE122" i="8"/>
  <c r="JE119" i="8"/>
  <c r="JE116" i="8"/>
  <c r="JE113" i="8"/>
  <c r="JE110" i="8"/>
  <c r="JE107" i="8"/>
  <c r="JE102" i="8"/>
  <c r="JE99" i="8"/>
  <c r="JE96" i="8"/>
  <c r="JE93" i="8"/>
  <c r="JE90" i="8"/>
  <c r="JE87" i="8"/>
  <c r="JE84" i="8"/>
  <c r="JE103" i="8"/>
  <c r="JE100" i="8"/>
  <c r="JE97" i="8"/>
  <c r="JE94" i="8"/>
  <c r="JE91" i="8"/>
  <c r="JE88" i="8"/>
  <c r="JE85" i="8"/>
  <c r="JE104" i="8"/>
  <c r="JE101" i="8"/>
  <c r="JE98" i="8"/>
  <c r="JE95" i="8"/>
  <c r="JE92" i="8"/>
  <c r="JE89" i="8"/>
  <c r="JE86" i="8"/>
  <c r="JE81" i="8"/>
  <c r="JE78" i="8"/>
  <c r="JE75" i="8"/>
  <c r="JE72" i="8"/>
  <c r="JE69" i="8"/>
  <c r="JE66" i="8"/>
  <c r="JE63" i="8"/>
  <c r="JE82" i="8"/>
  <c r="JE79" i="8"/>
  <c r="JE76" i="8"/>
  <c r="JE73" i="8"/>
  <c r="JE70" i="8"/>
  <c r="JE67" i="8"/>
  <c r="JE64" i="8"/>
  <c r="JE83" i="8"/>
  <c r="JE80" i="8"/>
  <c r="JE77" i="8"/>
  <c r="JE74" i="8"/>
  <c r="JE71" i="8"/>
  <c r="JE68" i="8"/>
  <c r="JE65" i="8"/>
  <c r="JE62" i="8"/>
  <c r="JE60" i="8"/>
  <c r="JE57" i="8"/>
  <c r="JE54" i="8"/>
  <c r="JE61" i="8"/>
  <c r="JE58" i="8"/>
  <c r="JE55" i="8"/>
  <c r="JE52" i="8"/>
  <c r="JE59" i="8"/>
  <c r="JE56" i="8"/>
  <c r="JE53" i="8"/>
  <c r="JE49" i="8"/>
  <c r="JE46" i="8"/>
  <c r="JE43" i="8"/>
  <c r="JE50" i="8"/>
  <c r="JE47" i="8"/>
  <c r="JE44" i="8"/>
  <c r="JE41" i="8"/>
  <c r="JE51" i="8"/>
  <c r="JE48" i="8"/>
  <c r="JE45" i="8"/>
  <c r="JE42" i="8"/>
  <c r="JE38" i="8"/>
  <c r="JE35" i="8"/>
  <c r="JE32" i="8"/>
  <c r="JE39" i="8"/>
  <c r="JE36" i="8"/>
  <c r="JE33" i="8"/>
  <c r="JE30" i="8"/>
  <c r="JE40" i="8"/>
  <c r="JE37" i="8"/>
  <c r="JE34" i="8"/>
  <c r="JE31" i="8"/>
  <c r="JE28" i="8"/>
  <c r="JE25" i="8"/>
  <c r="JE29" i="8"/>
  <c r="JE26" i="8"/>
  <c r="JE27" i="8"/>
  <c r="JE24" i="8"/>
  <c r="JE21" i="8"/>
  <c r="JE22" i="8"/>
  <c r="JE23" i="8"/>
  <c r="JE20" i="8"/>
  <c r="JE19" i="8"/>
  <c r="JE17" i="8"/>
  <c r="JE18" i="8"/>
  <c r="JE16" i="8"/>
  <c r="JE14" i="8"/>
  <c r="JE15" i="8"/>
  <c r="JE11" i="8"/>
  <c r="JE13" i="8"/>
  <c r="JE12" i="8"/>
  <c r="JE10" i="8"/>
  <c r="JE9" i="8"/>
  <c r="JE7" i="8"/>
  <c r="JE8" i="8"/>
  <c r="JE6" i="8"/>
  <c r="BA200" i="8"/>
  <c r="BA197" i="8"/>
  <c r="BA194" i="8"/>
  <c r="BA191" i="8"/>
  <c r="BA188" i="8"/>
  <c r="BA185" i="8"/>
  <c r="BA182" i="8"/>
  <c r="BA179" i="8"/>
  <c r="BA176" i="8"/>
  <c r="BA173" i="8"/>
  <c r="BA213" i="8"/>
  <c r="BA210" i="8"/>
  <c r="BA207" i="8"/>
  <c r="BA204" i="8"/>
  <c r="BA201" i="8"/>
  <c r="BA198" i="8"/>
  <c r="BA195" i="8"/>
  <c r="BA192" i="8"/>
  <c r="BA189" i="8"/>
  <c r="BA186" i="8"/>
  <c r="BA183" i="8"/>
  <c r="BA180" i="8"/>
  <c r="BA177" i="8"/>
  <c r="BA174" i="8"/>
  <c r="BA171" i="8"/>
  <c r="BA169" i="8"/>
  <c r="BA166" i="8"/>
  <c r="BA163" i="8"/>
  <c r="BA160" i="8"/>
  <c r="BA157" i="8"/>
  <c r="BA154" i="8"/>
  <c r="BA151" i="8"/>
  <c r="BA148" i="8"/>
  <c r="BA145" i="8"/>
  <c r="BA142" i="8"/>
  <c r="BA139" i="8"/>
  <c r="BA136" i="8"/>
  <c r="BA133" i="8"/>
  <c r="BA130" i="8"/>
  <c r="BA170" i="8"/>
  <c r="BA167" i="8"/>
  <c r="BA164" i="8"/>
  <c r="BA161" i="8"/>
  <c r="BA158" i="8"/>
  <c r="BA155" i="8"/>
  <c r="BA152" i="8"/>
  <c r="BA149" i="8"/>
  <c r="BA146" i="8"/>
  <c r="BA143" i="8"/>
  <c r="BA140" i="8"/>
  <c r="BA137" i="8"/>
  <c r="BA134" i="8"/>
  <c r="BA131" i="8"/>
  <c r="BA128" i="8"/>
  <c r="BA168" i="8"/>
  <c r="BA165" i="8"/>
  <c r="BA162" i="8"/>
  <c r="BA159" i="8"/>
  <c r="BA156" i="8"/>
  <c r="BA153" i="8"/>
  <c r="BA150" i="8"/>
  <c r="BA147" i="8"/>
  <c r="BA144" i="8"/>
  <c r="BA141" i="8"/>
  <c r="BA138" i="8"/>
  <c r="BA135" i="8"/>
  <c r="BA132" i="8"/>
  <c r="BA129" i="8"/>
  <c r="BA127" i="8"/>
  <c r="BA124" i="8"/>
  <c r="BA121" i="8"/>
  <c r="BA118" i="8"/>
  <c r="BA115" i="8"/>
  <c r="BA112" i="8"/>
  <c r="BA109" i="8"/>
  <c r="BA106" i="8"/>
  <c r="BA125" i="8"/>
  <c r="BA122" i="8"/>
  <c r="BA119" i="8"/>
  <c r="BA116" i="8"/>
  <c r="BA113" i="8"/>
  <c r="BA110" i="8"/>
  <c r="BA107" i="8"/>
  <c r="BA126" i="8"/>
  <c r="BA123" i="8"/>
  <c r="BA120" i="8"/>
  <c r="BA117" i="8"/>
  <c r="BA114" i="8"/>
  <c r="BA111" i="8"/>
  <c r="BA108" i="8"/>
  <c r="BA103" i="8"/>
  <c r="BA100" i="8"/>
  <c r="BA97" i="8"/>
  <c r="BA94" i="8"/>
  <c r="BA91" i="8"/>
  <c r="BA88" i="8"/>
  <c r="BA85" i="8"/>
  <c r="BA104" i="8"/>
  <c r="BA101" i="8"/>
  <c r="BA98" i="8"/>
  <c r="BA95" i="8"/>
  <c r="BA92" i="8"/>
  <c r="BA89" i="8"/>
  <c r="BA86" i="8"/>
  <c r="BA105" i="8"/>
  <c r="BA102" i="8"/>
  <c r="BA99" i="8"/>
  <c r="BA96" i="8"/>
  <c r="BA93" i="8"/>
  <c r="BA90" i="8"/>
  <c r="BA87" i="8"/>
  <c r="BA82" i="8"/>
  <c r="BA79" i="8"/>
  <c r="BA76" i="8"/>
  <c r="BA73" i="8"/>
  <c r="BA70" i="8"/>
  <c r="BA67" i="8"/>
  <c r="BA64" i="8"/>
  <c r="BA83" i="8"/>
  <c r="BA80" i="8"/>
  <c r="BA77" i="8"/>
  <c r="BA74" i="8"/>
  <c r="BA71" i="8"/>
  <c r="BA68" i="8"/>
  <c r="BA65" i="8"/>
  <c r="BA84" i="8"/>
  <c r="BA81" i="8"/>
  <c r="BA78" i="8"/>
  <c r="BA75" i="8"/>
  <c r="BA72" i="8"/>
  <c r="BA69" i="8"/>
  <c r="BA66" i="8"/>
  <c r="BA63" i="8"/>
  <c r="BA61" i="8"/>
  <c r="BA58" i="8"/>
  <c r="BA55" i="8"/>
  <c r="BA52" i="8"/>
  <c r="BA62" i="8"/>
  <c r="BA59" i="8"/>
  <c r="BA56" i="8"/>
  <c r="BA53" i="8"/>
  <c r="BA60" i="8"/>
  <c r="BA57" i="8"/>
  <c r="BA54" i="8"/>
  <c r="BA50" i="8"/>
  <c r="BA47" i="8"/>
  <c r="BA44" i="8"/>
  <c r="BA51" i="8"/>
  <c r="BA48" i="8"/>
  <c r="BA45" i="8"/>
  <c r="BA42" i="8"/>
  <c r="BA49" i="8"/>
  <c r="BA46" i="8"/>
  <c r="BA43" i="8"/>
  <c r="BA39" i="8"/>
  <c r="BA36" i="8"/>
  <c r="BA33" i="8"/>
  <c r="BA40" i="8"/>
  <c r="BA37" i="8"/>
  <c r="BA34" i="8"/>
  <c r="BA31" i="8"/>
  <c r="BA41" i="8"/>
  <c r="BA38" i="8"/>
  <c r="BA35" i="8"/>
  <c r="BA32" i="8"/>
  <c r="BA29" i="8"/>
  <c r="BA26" i="8"/>
  <c r="BA30" i="8"/>
  <c r="BA27" i="8"/>
  <c r="BA28" i="8"/>
  <c r="BA25" i="8"/>
  <c r="BA22" i="8"/>
  <c r="BA23" i="8"/>
  <c r="BA20" i="8"/>
  <c r="BA24" i="8"/>
  <c r="BA21" i="8"/>
  <c r="BA18" i="8"/>
  <c r="BA19" i="8"/>
  <c r="BA17" i="8"/>
  <c r="BA15" i="8"/>
  <c r="BA16" i="8"/>
  <c r="BA13" i="8"/>
  <c r="BA14" i="8"/>
  <c r="BA12" i="8"/>
  <c r="BA11" i="8"/>
  <c r="BA10" i="8"/>
  <c r="BA9" i="8"/>
  <c r="BA8" i="8"/>
  <c r="BA6" i="8"/>
  <c r="BA7" i="8"/>
  <c r="GY198" i="8"/>
  <c r="GY195" i="8"/>
  <c r="GY192" i="8"/>
  <c r="GY189" i="8"/>
  <c r="GY186" i="8"/>
  <c r="GY183" i="8"/>
  <c r="GY180" i="8"/>
  <c r="GY177" i="8"/>
  <c r="GY174" i="8"/>
  <c r="GY171" i="8"/>
  <c r="GY211" i="8"/>
  <c r="GY208" i="8"/>
  <c r="GY205" i="8"/>
  <c r="GY202" i="8"/>
  <c r="GY199" i="8"/>
  <c r="GY196" i="8"/>
  <c r="GY193" i="8"/>
  <c r="GY190" i="8"/>
  <c r="GY187" i="8"/>
  <c r="GY184" i="8"/>
  <c r="GY181" i="8"/>
  <c r="GY178" i="8"/>
  <c r="GY175" i="8"/>
  <c r="GY172" i="8"/>
  <c r="GY170" i="8"/>
  <c r="GY167" i="8"/>
  <c r="GY164" i="8"/>
  <c r="GY161" i="8"/>
  <c r="GY158" i="8"/>
  <c r="GY155" i="8"/>
  <c r="GY152" i="8"/>
  <c r="GY149" i="8"/>
  <c r="GY146" i="8"/>
  <c r="GY143" i="8"/>
  <c r="GY140" i="8"/>
  <c r="GY137" i="8"/>
  <c r="GY134" i="8"/>
  <c r="GY131" i="8"/>
  <c r="GY128" i="8"/>
  <c r="GY168" i="8"/>
  <c r="GY165" i="8"/>
  <c r="GY162" i="8"/>
  <c r="GY159" i="8"/>
  <c r="GY156" i="8"/>
  <c r="GY153" i="8"/>
  <c r="GY150" i="8"/>
  <c r="GY147" i="8"/>
  <c r="GY144" i="8"/>
  <c r="GY141" i="8"/>
  <c r="GY138" i="8"/>
  <c r="GY135" i="8"/>
  <c r="GY132" i="8"/>
  <c r="GY129" i="8"/>
  <c r="GY169" i="8"/>
  <c r="GY166" i="8"/>
  <c r="GY163" i="8"/>
  <c r="GY160" i="8"/>
  <c r="GY157" i="8"/>
  <c r="GY154" i="8"/>
  <c r="GY151" i="8"/>
  <c r="GY148" i="8"/>
  <c r="GY145" i="8"/>
  <c r="GY142" i="8"/>
  <c r="GY139" i="8"/>
  <c r="GY136" i="8"/>
  <c r="GY133" i="8"/>
  <c r="GY130" i="8"/>
  <c r="GY125" i="8"/>
  <c r="GY122" i="8"/>
  <c r="GY119" i="8"/>
  <c r="GY116" i="8"/>
  <c r="GY113" i="8"/>
  <c r="GY110" i="8"/>
  <c r="GY107" i="8"/>
  <c r="GY126" i="8"/>
  <c r="GY123" i="8"/>
  <c r="GY120" i="8"/>
  <c r="GY117" i="8"/>
  <c r="GY114" i="8"/>
  <c r="GY111" i="8"/>
  <c r="GY108" i="8"/>
  <c r="GY127" i="8"/>
  <c r="GY124" i="8"/>
  <c r="GY121" i="8"/>
  <c r="GY118" i="8"/>
  <c r="GY115" i="8"/>
  <c r="GY112" i="8"/>
  <c r="GY109" i="8"/>
  <c r="GY106" i="8"/>
  <c r="GY104" i="8"/>
  <c r="GY101" i="8"/>
  <c r="GY98" i="8"/>
  <c r="GY95" i="8"/>
  <c r="GY92" i="8"/>
  <c r="GY89" i="8"/>
  <c r="GY86" i="8"/>
  <c r="GY105" i="8"/>
  <c r="GY102" i="8"/>
  <c r="GY99" i="8"/>
  <c r="GY96" i="8"/>
  <c r="GY93" i="8"/>
  <c r="GY90" i="8"/>
  <c r="GY87" i="8"/>
  <c r="GY84" i="8"/>
  <c r="GY103" i="8"/>
  <c r="GY100" i="8"/>
  <c r="GY97" i="8"/>
  <c r="GY94" i="8"/>
  <c r="GY91" i="8"/>
  <c r="GY88" i="8"/>
  <c r="GY85" i="8"/>
  <c r="GY83" i="8"/>
  <c r="GY80" i="8"/>
  <c r="GY77" i="8"/>
  <c r="GY74" i="8"/>
  <c r="GY71" i="8"/>
  <c r="GY68" i="8"/>
  <c r="GY65" i="8"/>
  <c r="GY62" i="8"/>
  <c r="GY81" i="8"/>
  <c r="GY78" i="8"/>
  <c r="GY75" i="8"/>
  <c r="GY72" i="8"/>
  <c r="GY69" i="8"/>
  <c r="GY66" i="8"/>
  <c r="GY63" i="8"/>
  <c r="GY82" i="8"/>
  <c r="GY79" i="8"/>
  <c r="GY76" i="8"/>
  <c r="GY73" i="8"/>
  <c r="GY70" i="8"/>
  <c r="GY67" i="8"/>
  <c r="GY64" i="8"/>
  <c r="GY59" i="8"/>
  <c r="GY56" i="8"/>
  <c r="GY53" i="8"/>
  <c r="GY60" i="8"/>
  <c r="GY57" i="8"/>
  <c r="GY54" i="8"/>
  <c r="GY61" i="8"/>
  <c r="GY58" i="8"/>
  <c r="GY55" i="8"/>
  <c r="GY52" i="8"/>
  <c r="GY51" i="8"/>
  <c r="GY48" i="8"/>
  <c r="GY45" i="8"/>
  <c r="GY42" i="8"/>
  <c r="GY49" i="8"/>
  <c r="GY46" i="8"/>
  <c r="GY43" i="8"/>
  <c r="GY50" i="8"/>
  <c r="GY47" i="8"/>
  <c r="GY44" i="8"/>
  <c r="GY41" i="8"/>
  <c r="GY40" i="8"/>
  <c r="GY37" i="8"/>
  <c r="GY34" i="8"/>
  <c r="GY31" i="8"/>
  <c r="GY38" i="8"/>
  <c r="GY35" i="8"/>
  <c r="GY32" i="8"/>
  <c r="GY39" i="8"/>
  <c r="GY36" i="8"/>
  <c r="GY33" i="8"/>
  <c r="GY30" i="8"/>
  <c r="GY27" i="8"/>
  <c r="GY28" i="8"/>
  <c r="GY25" i="8"/>
  <c r="GY29" i="8"/>
  <c r="GY26" i="8"/>
  <c r="GY23" i="8"/>
  <c r="GY20" i="8"/>
  <c r="GY24" i="8"/>
  <c r="GY21" i="8"/>
  <c r="GY22" i="8"/>
  <c r="GY19" i="8"/>
  <c r="GY16" i="8"/>
  <c r="GY15" i="8"/>
  <c r="GY18" i="8"/>
  <c r="GY17" i="8"/>
  <c r="GY13" i="8"/>
  <c r="GY14" i="8"/>
  <c r="GY11" i="8"/>
  <c r="GY9" i="8"/>
  <c r="GY8" i="8"/>
  <c r="GY12" i="8"/>
  <c r="GY6" i="8"/>
  <c r="GY10" i="8"/>
  <c r="GY7" i="8"/>
  <c r="DR200" i="8"/>
  <c r="DR197" i="8"/>
  <c r="DR194" i="8"/>
  <c r="DR191" i="8"/>
  <c r="DR188" i="8"/>
  <c r="DR185" i="8"/>
  <c r="DR182" i="8"/>
  <c r="DR179" i="8"/>
  <c r="DR176" i="8"/>
  <c r="DR173" i="8"/>
  <c r="DR213" i="8"/>
  <c r="DR210" i="8"/>
  <c r="DR207" i="8"/>
  <c r="DR204" i="8"/>
  <c r="DR201" i="8"/>
  <c r="DR198" i="8"/>
  <c r="DR195" i="8"/>
  <c r="DR192" i="8"/>
  <c r="DR189" i="8"/>
  <c r="DR186" i="8"/>
  <c r="DR183" i="8"/>
  <c r="DR180" i="8"/>
  <c r="DR177" i="8"/>
  <c r="DR174" i="8"/>
  <c r="DR171" i="8"/>
  <c r="DR169" i="8"/>
  <c r="DR166" i="8"/>
  <c r="DR163" i="8"/>
  <c r="DR160" i="8"/>
  <c r="DR157" i="8"/>
  <c r="DR154" i="8"/>
  <c r="DR151" i="8"/>
  <c r="DR148" i="8"/>
  <c r="DR145" i="8"/>
  <c r="DR142" i="8"/>
  <c r="DR139" i="8"/>
  <c r="DR136" i="8"/>
  <c r="DR133" i="8"/>
  <c r="DR130" i="8"/>
  <c r="DR170" i="8"/>
  <c r="DR167" i="8"/>
  <c r="DR164" i="8"/>
  <c r="DR161" i="8"/>
  <c r="DR158" i="8"/>
  <c r="DR155" i="8"/>
  <c r="DR152" i="8"/>
  <c r="DR149" i="8"/>
  <c r="DR146" i="8"/>
  <c r="DR143" i="8"/>
  <c r="DR140" i="8"/>
  <c r="DR137" i="8"/>
  <c r="DR134" i="8"/>
  <c r="DR131" i="8"/>
  <c r="DR128" i="8"/>
  <c r="DR168" i="8"/>
  <c r="DR165" i="8"/>
  <c r="DR162" i="8"/>
  <c r="DR159" i="8"/>
  <c r="DR156" i="8"/>
  <c r="DR153" i="8"/>
  <c r="DR150" i="8"/>
  <c r="DR147" i="8"/>
  <c r="DR144" i="8"/>
  <c r="DR141" i="8"/>
  <c r="DR138" i="8"/>
  <c r="DR135" i="8"/>
  <c r="DR132" i="8"/>
  <c r="DR129" i="8"/>
  <c r="DR127" i="8"/>
  <c r="DR124" i="8"/>
  <c r="DR121" i="8"/>
  <c r="DR118" i="8"/>
  <c r="DR115" i="8"/>
  <c r="DR112" i="8"/>
  <c r="DR109" i="8"/>
  <c r="DR106" i="8"/>
  <c r="DR125" i="8"/>
  <c r="DR122" i="8"/>
  <c r="DR119" i="8"/>
  <c r="DR116" i="8"/>
  <c r="DR113" i="8"/>
  <c r="DR110" i="8"/>
  <c r="DR107" i="8"/>
  <c r="DR126" i="8"/>
  <c r="DR123" i="8"/>
  <c r="DR120" i="8"/>
  <c r="DR117" i="8"/>
  <c r="DR114" i="8"/>
  <c r="DR111" i="8"/>
  <c r="DR108" i="8"/>
  <c r="DR103" i="8"/>
  <c r="DR100" i="8"/>
  <c r="DR97" i="8"/>
  <c r="DR94" i="8"/>
  <c r="DR91" i="8"/>
  <c r="DR88" i="8"/>
  <c r="DR85" i="8"/>
  <c r="DR104" i="8"/>
  <c r="DR101" i="8"/>
  <c r="DR98" i="8"/>
  <c r="DR95" i="8"/>
  <c r="DR92" i="8"/>
  <c r="DR89" i="8"/>
  <c r="DR86" i="8"/>
  <c r="DR105" i="8"/>
  <c r="DR102" i="8"/>
  <c r="DR99" i="8"/>
  <c r="DR96" i="8"/>
  <c r="DR93" i="8"/>
  <c r="DR90" i="8"/>
  <c r="DR87" i="8"/>
  <c r="DR84" i="8"/>
  <c r="DR82" i="8"/>
  <c r="DR79" i="8"/>
  <c r="DR76" i="8"/>
  <c r="DR73" i="8"/>
  <c r="DR70" i="8"/>
  <c r="DR67" i="8"/>
  <c r="DR64" i="8"/>
  <c r="DR83" i="8"/>
  <c r="DR80" i="8"/>
  <c r="DR77" i="8"/>
  <c r="DR74" i="8"/>
  <c r="DR71" i="8"/>
  <c r="DR68" i="8"/>
  <c r="DR65" i="8"/>
  <c r="DR81" i="8"/>
  <c r="DR78" i="8"/>
  <c r="DR75" i="8"/>
  <c r="DR72" i="8"/>
  <c r="DR69" i="8"/>
  <c r="DR66" i="8"/>
  <c r="DR63" i="8"/>
  <c r="DR61" i="8"/>
  <c r="DR58" i="8"/>
  <c r="DR55" i="8"/>
  <c r="DR52" i="8"/>
  <c r="DR62" i="8"/>
  <c r="DR59" i="8"/>
  <c r="DR56" i="8"/>
  <c r="DR53" i="8"/>
  <c r="DR60" i="8"/>
  <c r="DR57" i="8"/>
  <c r="DR54" i="8"/>
  <c r="DR51" i="8"/>
  <c r="DR50" i="8"/>
  <c r="DR47" i="8"/>
  <c r="DR44" i="8"/>
  <c r="DR41" i="8"/>
  <c r="DR48" i="8"/>
  <c r="DR45" i="8"/>
  <c r="DR42" i="8"/>
  <c r="DR49" i="8"/>
  <c r="DR46" i="8"/>
  <c r="DR43" i="8"/>
  <c r="DR39" i="8"/>
  <c r="DR36" i="8"/>
  <c r="DR33" i="8"/>
  <c r="DR40" i="8"/>
  <c r="DR37" i="8"/>
  <c r="DR34" i="8"/>
  <c r="DR31" i="8"/>
  <c r="DR38" i="8"/>
  <c r="DR35" i="8"/>
  <c r="DR32" i="8"/>
  <c r="DR29" i="8"/>
  <c r="DR26" i="8"/>
  <c r="DR30" i="8"/>
  <c r="DR27" i="8"/>
  <c r="DR28" i="8"/>
  <c r="DR25" i="8"/>
  <c r="DR22" i="8"/>
  <c r="DR23" i="8"/>
  <c r="DR20" i="8"/>
  <c r="DR24" i="8"/>
  <c r="DR21" i="8"/>
  <c r="DR19" i="8"/>
  <c r="DR15" i="8"/>
  <c r="DR18" i="8"/>
  <c r="DR17" i="8"/>
  <c r="DR16" i="8"/>
  <c r="DR13" i="8"/>
  <c r="DR12" i="8"/>
  <c r="DR14" i="8"/>
  <c r="DR11" i="8"/>
  <c r="DR10" i="8"/>
  <c r="DR6" i="8"/>
  <c r="DR8" i="8"/>
  <c r="DR7" i="8"/>
  <c r="DR9" i="8"/>
  <c r="AJ201" i="8"/>
  <c r="AJ198" i="8"/>
  <c r="AJ195" i="8"/>
  <c r="AJ192" i="8"/>
  <c r="AJ189" i="8"/>
  <c r="AJ186" i="8"/>
  <c r="AJ183" i="8"/>
  <c r="AJ180" i="8"/>
  <c r="AJ177" i="8"/>
  <c r="AJ174" i="8"/>
  <c r="AJ171" i="8"/>
  <c r="AJ214" i="8"/>
  <c r="AJ211" i="8"/>
  <c r="AJ208" i="8"/>
  <c r="AJ205" i="8"/>
  <c r="AJ202" i="8"/>
  <c r="AJ199" i="8"/>
  <c r="AJ196" i="8"/>
  <c r="AJ193" i="8"/>
  <c r="AJ190" i="8"/>
  <c r="AJ187" i="8"/>
  <c r="AJ184" i="8"/>
  <c r="AJ181" i="8"/>
  <c r="AJ178" i="8"/>
  <c r="AJ175" i="8"/>
  <c r="AJ172" i="8"/>
  <c r="AJ170" i="8"/>
  <c r="AJ167" i="8"/>
  <c r="AJ164" i="8"/>
  <c r="AJ161" i="8"/>
  <c r="AJ158" i="8"/>
  <c r="AJ155" i="8"/>
  <c r="AJ152" i="8"/>
  <c r="AJ149" i="8"/>
  <c r="AJ146" i="8"/>
  <c r="AJ143" i="8"/>
  <c r="AJ140" i="8"/>
  <c r="AJ137" i="8"/>
  <c r="AJ134" i="8"/>
  <c r="AJ131" i="8"/>
  <c r="AJ128" i="8"/>
  <c r="AJ168" i="8"/>
  <c r="AJ165" i="8"/>
  <c r="AJ162" i="8"/>
  <c r="AJ159" i="8"/>
  <c r="AJ156" i="8"/>
  <c r="AJ153" i="8"/>
  <c r="AJ150" i="8"/>
  <c r="AJ147" i="8"/>
  <c r="AJ144" i="8"/>
  <c r="AJ141" i="8"/>
  <c r="AJ138" i="8"/>
  <c r="AJ135" i="8"/>
  <c r="AJ132" i="8"/>
  <c r="AJ129" i="8"/>
  <c r="AJ169" i="8"/>
  <c r="AJ166" i="8"/>
  <c r="AJ163" i="8"/>
  <c r="AJ160" i="8"/>
  <c r="AJ157" i="8"/>
  <c r="AJ154" i="8"/>
  <c r="AJ151" i="8"/>
  <c r="AJ148" i="8"/>
  <c r="AJ145" i="8"/>
  <c r="AJ142" i="8"/>
  <c r="AJ139" i="8"/>
  <c r="AJ136" i="8"/>
  <c r="AJ133" i="8"/>
  <c r="AJ130" i="8"/>
  <c r="AJ125" i="8"/>
  <c r="AJ122" i="8"/>
  <c r="AJ119" i="8"/>
  <c r="AJ116" i="8"/>
  <c r="AJ113" i="8"/>
  <c r="AJ110" i="8"/>
  <c r="AJ107" i="8"/>
  <c r="AJ126" i="8"/>
  <c r="AJ123" i="8"/>
  <c r="AJ120" i="8"/>
  <c r="AJ117" i="8"/>
  <c r="AJ114" i="8"/>
  <c r="AJ111" i="8"/>
  <c r="AJ108" i="8"/>
  <c r="AJ127" i="8"/>
  <c r="AJ124" i="8"/>
  <c r="AJ121" i="8"/>
  <c r="AJ118" i="8"/>
  <c r="AJ115" i="8"/>
  <c r="AJ112" i="8"/>
  <c r="AJ109" i="8"/>
  <c r="AJ106" i="8"/>
  <c r="AJ104" i="8"/>
  <c r="AJ101" i="8"/>
  <c r="AJ98" i="8"/>
  <c r="AJ95" i="8"/>
  <c r="AJ92" i="8"/>
  <c r="AJ89" i="8"/>
  <c r="AJ86" i="8"/>
  <c r="AJ105" i="8"/>
  <c r="AJ102" i="8"/>
  <c r="AJ99" i="8"/>
  <c r="AJ96" i="8"/>
  <c r="AJ93" i="8"/>
  <c r="AJ90" i="8"/>
  <c r="AJ87" i="8"/>
  <c r="AJ103" i="8"/>
  <c r="AJ100" i="8"/>
  <c r="AJ97" i="8"/>
  <c r="AJ94" i="8"/>
  <c r="AJ91" i="8"/>
  <c r="AJ88" i="8"/>
  <c r="AJ85" i="8"/>
  <c r="AJ83" i="8"/>
  <c r="AJ80" i="8"/>
  <c r="AJ77" i="8"/>
  <c r="AJ74" i="8"/>
  <c r="AJ71" i="8"/>
  <c r="AJ68" i="8"/>
  <c r="AJ65" i="8"/>
  <c r="AJ84" i="8"/>
  <c r="AJ81" i="8"/>
  <c r="AJ78" i="8"/>
  <c r="AJ75" i="8"/>
  <c r="AJ72" i="8"/>
  <c r="AJ69" i="8"/>
  <c r="AJ66" i="8"/>
  <c r="AJ63" i="8"/>
  <c r="AJ82" i="8"/>
  <c r="AJ79" i="8"/>
  <c r="AJ76" i="8"/>
  <c r="AJ73" i="8"/>
  <c r="AJ70" i="8"/>
  <c r="AJ67" i="8"/>
  <c r="AJ64" i="8"/>
  <c r="AJ62" i="8"/>
  <c r="AJ59" i="8"/>
  <c r="AJ56" i="8"/>
  <c r="AJ53" i="8"/>
  <c r="AJ60" i="8"/>
  <c r="AJ57" i="8"/>
  <c r="AJ54" i="8"/>
  <c r="AJ52" i="8"/>
  <c r="AJ61" i="8"/>
  <c r="AJ58" i="8"/>
  <c r="AJ55" i="8"/>
  <c r="AJ51" i="8"/>
  <c r="AJ48" i="8"/>
  <c r="AJ45" i="8"/>
  <c r="AJ42" i="8"/>
  <c r="AJ49" i="8"/>
  <c r="AJ46" i="8"/>
  <c r="AJ43" i="8"/>
  <c r="AJ50" i="8"/>
  <c r="AJ47" i="8"/>
  <c r="AJ44" i="8"/>
  <c r="AJ40" i="8"/>
  <c r="AJ37" i="8"/>
  <c r="AJ34" i="8"/>
  <c r="AJ31" i="8"/>
  <c r="AJ41" i="8"/>
  <c r="AJ38" i="8"/>
  <c r="AJ35" i="8"/>
  <c r="AJ32" i="8"/>
  <c r="AJ39" i="8"/>
  <c r="AJ36" i="8"/>
  <c r="AJ33" i="8"/>
  <c r="AJ30" i="8"/>
  <c r="AJ27" i="8"/>
  <c r="AJ28" i="8"/>
  <c r="AJ29" i="8"/>
  <c r="AJ26" i="8"/>
  <c r="AJ23" i="8"/>
  <c r="AJ20" i="8"/>
  <c r="AJ24" i="8"/>
  <c r="AJ21" i="8"/>
  <c r="AJ25" i="8"/>
  <c r="AJ22" i="8"/>
  <c r="AJ19" i="8"/>
  <c r="AJ18" i="8"/>
  <c r="AJ16" i="8"/>
  <c r="AJ15" i="8"/>
  <c r="AJ11" i="8"/>
  <c r="AJ17" i="8"/>
  <c r="AJ13" i="8"/>
  <c r="AJ14" i="8"/>
  <c r="AJ12" i="8"/>
  <c r="AJ9" i="8"/>
  <c r="AJ8" i="8"/>
  <c r="AJ10" i="8"/>
  <c r="AJ7" i="8"/>
  <c r="AJ6" i="8"/>
  <c r="DP198" i="8"/>
  <c r="DP195" i="8"/>
  <c r="DP192" i="8"/>
  <c r="DP189" i="8"/>
  <c r="DP186" i="8"/>
  <c r="DP183" i="8"/>
  <c r="DP180" i="8"/>
  <c r="DP177" i="8"/>
  <c r="DP174" i="8"/>
  <c r="DP171" i="8"/>
  <c r="DP211" i="8"/>
  <c r="DP208" i="8"/>
  <c r="DP205" i="8"/>
  <c r="DP202" i="8"/>
  <c r="DP199" i="8"/>
  <c r="DP196" i="8"/>
  <c r="DP193" i="8"/>
  <c r="DP190" i="8"/>
  <c r="DP187" i="8"/>
  <c r="DP184" i="8"/>
  <c r="DP181" i="8"/>
  <c r="DP178" i="8"/>
  <c r="DP175" i="8"/>
  <c r="DP172" i="8"/>
  <c r="DP170" i="8"/>
  <c r="DP167" i="8"/>
  <c r="DP164" i="8"/>
  <c r="DP161" i="8"/>
  <c r="DP158" i="8"/>
  <c r="DP155" i="8"/>
  <c r="DP152" i="8"/>
  <c r="DP149" i="8"/>
  <c r="DP146" i="8"/>
  <c r="DP143" i="8"/>
  <c r="DP140" i="8"/>
  <c r="DP137" i="8"/>
  <c r="DP134" i="8"/>
  <c r="DP131" i="8"/>
  <c r="DP128" i="8"/>
  <c r="DP168" i="8"/>
  <c r="DP165" i="8"/>
  <c r="DP162" i="8"/>
  <c r="DP159" i="8"/>
  <c r="DP156" i="8"/>
  <c r="DP153" i="8"/>
  <c r="DP150" i="8"/>
  <c r="DP147" i="8"/>
  <c r="DP144" i="8"/>
  <c r="DP141" i="8"/>
  <c r="DP138" i="8"/>
  <c r="DP135" i="8"/>
  <c r="DP132" i="8"/>
  <c r="DP129" i="8"/>
  <c r="DP169" i="8"/>
  <c r="DP166" i="8"/>
  <c r="DP163" i="8"/>
  <c r="DP160" i="8"/>
  <c r="DP157" i="8"/>
  <c r="DP154" i="8"/>
  <c r="DP151" i="8"/>
  <c r="DP148" i="8"/>
  <c r="DP145" i="8"/>
  <c r="DP142" i="8"/>
  <c r="DP139" i="8"/>
  <c r="DP136" i="8"/>
  <c r="DP133" i="8"/>
  <c r="DP130" i="8"/>
  <c r="DP125" i="8"/>
  <c r="DP122" i="8"/>
  <c r="DP119" i="8"/>
  <c r="DP116" i="8"/>
  <c r="DP113" i="8"/>
  <c r="DP110" i="8"/>
  <c r="DP107" i="8"/>
  <c r="DP126" i="8"/>
  <c r="DP123" i="8"/>
  <c r="DP120" i="8"/>
  <c r="DP117" i="8"/>
  <c r="DP114" i="8"/>
  <c r="DP111" i="8"/>
  <c r="DP108" i="8"/>
  <c r="DP127" i="8"/>
  <c r="DP124" i="8"/>
  <c r="DP121" i="8"/>
  <c r="DP118" i="8"/>
  <c r="DP115" i="8"/>
  <c r="DP112" i="8"/>
  <c r="DP109" i="8"/>
  <c r="DP106" i="8"/>
  <c r="DP104" i="8"/>
  <c r="DP101" i="8"/>
  <c r="DP98" i="8"/>
  <c r="DP95" i="8"/>
  <c r="DP92" i="8"/>
  <c r="DP89" i="8"/>
  <c r="DP86" i="8"/>
  <c r="DP105" i="8"/>
  <c r="DP102" i="8"/>
  <c r="DP99" i="8"/>
  <c r="DP96" i="8"/>
  <c r="DP93" i="8"/>
  <c r="DP90" i="8"/>
  <c r="DP87" i="8"/>
  <c r="DP84" i="8"/>
  <c r="DP103" i="8"/>
  <c r="DP100" i="8"/>
  <c r="DP97" i="8"/>
  <c r="DP94" i="8"/>
  <c r="DP91" i="8"/>
  <c r="DP88" i="8"/>
  <c r="DP85" i="8"/>
  <c r="DP83" i="8"/>
  <c r="DP80" i="8"/>
  <c r="DP77" i="8"/>
  <c r="DP74" i="8"/>
  <c r="DP71" i="8"/>
  <c r="DP68" i="8"/>
  <c r="DP65" i="8"/>
  <c r="DP81" i="8"/>
  <c r="DP78" i="8"/>
  <c r="DP75" i="8"/>
  <c r="DP72" i="8"/>
  <c r="DP69" i="8"/>
  <c r="DP66" i="8"/>
  <c r="DP63" i="8"/>
  <c r="DP82" i="8"/>
  <c r="DP79" i="8"/>
  <c r="DP76" i="8"/>
  <c r="DP73" i="8"/>
  <c r="DP70" i="8"/>
  <c r="DP67" i="8"/>
  <c r="DP64" i="8"/>
  <c r="DP62" i="8"/>
  <c r="DP59" i="8"/>
  <c r="DP56" i="8"/>
  <c r="DP53" i="8"/>
  <c r="DP60" i="8"/>
  <c r="DP57" i="8"/>
  <c r="DP54" i="8"/>
  <c r="DP61" i="8"/>
  <c r="DP58" i="8"/>
  <c r="DP55" i="8"/>
  <c r="DP52" i="8"/>
  <c r="DP51" i="8"/>
  <c r="DP48" i="8"/>
  <c r="DP45" i="8"/>
  <c r="DP42" i="8"/>
  <c r="DP49" i="8"/>
  <c r="DP46" i="8"/>
  <c r="DP43" i="8"/>
  <c r="DP50" i="8"/>
  <c r="DP47" i="8"/>
  <c r="DP44" i="8"/>
  <c r="DP41" i="8"/>
  <c r="DP40" i="8"/>
  <c r="DP37" i="8"/>
  <c r="DP34" i="8"/>
  <c r="DP31" i="8"/>
  <c r="DP38" i="8"/>
  <c r="DP35" i="8"/>
  <c r="DP32" i="8"/>
  <c r="DP39" i="8"/>
  <c r="DP36" i="8"/>
  <c r="DP33" i="8"/>
  <c r="DP30" i="8"/>
  <c r="DP27" i="8"/>
  <c r="DP28" i="8"/>
  <c r="DP25" i="8"/>
  <c r="DP29" i="8"/>
  <c r="DP26" i="8"/>
  <c r="DP23" i="8"/>
  <c r="DP20" i="8"/>
  <c r="DP24" i="8"/>
  <c r="DP21" i="8"/>
  <c r="DP22" i="8"/>
  <c r="DP19" i="8"/>
  <c r="DP18" i="8"/>
  <c r="DP16" i="8"/>
  <c r="DP15" i="8"/>
  <c r="DP13" i="8"/>
  <c r="DP17" i="8"/>
  <c r="DP14" i="8"/>
  <c r="DP11" i="8"/>
  <c r="DP12" i="8"/>
  <c r="DP9" i="8"/>
  <c r="DP10" i="8"/>
  <c r="DP8" i="8"/>
  <c r="DP7" i="8"/>
  <c r="DP6" i="8"/>
  <c r="HX199" i="8"/>
  <c r="HX196" i="8"/>
  <c r="HX193" i="8"/>
  <c r="HX190" i="8"/>
  <c r="HX187" i="8"/>
  <c r="HX184" i="8"/>
  <c r="HX181" i="8"/>
  <c r="HX178" i="8"/>
  <c r="HX175" i="8"/>
  <c r="HX172" i="8"/>
  <c r="HX212" i="8"/>
  <c r="HX209" i="8"/>
  <c r="HX206" i="8"/>
  <c r="HX203" i="8"/>
  <c r="HX200" i="8"/>
  <c r="HX197" i="8"/>
  <c r="HX194" i="8"/>
  <c r="HX191" i="8"/>
  <c r="HX188" i="8"/>
  <c r="HX185" i="8"/>
  <c r="HX182" i="8"/>
  <c r="HX179" i="8"/>
  <c r="HX176" i="8"/>
  <c r="HX173" i="8"/>
  <c r="HX168" i="8"/>
  <c r="HX165" i="8"/>
  <c r="HX162" i="8"/>
  <c r="HX159" i="8"/>
  <c r="HX156" i="8"/>
  <c r="HX153" i="8"/>
  <c r="HX150" i="8"/>
  <c r="HX147" i="8"/>
  <c r="HX144" i="8"/>
  <c r="HX141" i="8"/>
  <c r="HX138" i="8"/>
  <c r="HX135" i="8"/>
  <c r="HX132" i="8"/>
  <c r="HX129" i="8"/>
  <c r="HX169" i="8"/>
  <c r="HX166" i="8"/>
  <c r="HX163" i="8"/>
  <c r="HX160" i="8"/>
  <c r="HX157" i="8"/>
  <c r="HX154" i="8"/>
  <c r="HX151" i="8"/>
  <c r="HX148" i="8"/>
  <c r="HX145" i="8"/>
  <c r="HX142" i="8"/>
  <c r="HX139" i="8"/>
  <c r="HX136" i="8"/>
  <c r="HX133" i="8"/>
  <c r="HX130" i="8"/>
  <c r="HX127" i="8"/>
  <c r="HX170" i="8"/>
  <c r="HX167" i="8"/>
  <c r="HX164" i="8"/>
  <c r="HX161" i="8"/>
  <c r="HX158" i="8"/>
  <c r="HX155" i="8"/>
  <c r="HX152" i="8"/>
  <c r="HX149" i="8"/>
  <c r="HX146" i="8"/>
  <c r="HX143" i="8"/>
  <c r="HX140" i="8"/>
  <c r="HX137" i="8"/>
  <c r="HX134" i="8"/>
  <c r="HX131" i="8"/>
  <c r="HX128" i="8"/>
  <c r="HX126" i="8"/>
  <c r="HX123" i="8"/>
  <c r="HX120" i="8"/>
  <c r="HX117" i="8"/>
  <c r="HX114" i="8"/>
  <c r="HX111" i="8"/>
  <c r="HX108" i="8"/>
  <c r="HX124" i="8"/>
  <c r="HX121" i="8"/>
  <c r="HX118" i="8"/>
  <c r="HX115" i="8"/>
  <c r="HX112" i="8"/>
  <c r="HX109" i="8"/>
  <c r="HX106" i="8"/>
  <c r="HX125" i="8"/>
  <c r="HX122" i="8"/>
  <c r="HX119" i="8"/>
  <c r="HX116" i="8"/>
  <c r="HX113" i="8"/>
  <c r="HX110" i="8"/>
  <c r="HX107" i="8"/>
  <c r="HX105" i="8"/>
  <c r="HX102" i="8"/>
  <c r="HX99" i="8"/>
  <c r="HX96" i="8"/>
  <c r="HX93" i="8"/>
  <c r="HX90" i="8"/>
  <c r="HX87" i="8"/>
  <c r="HX84" i="8"/>
  <c r="HX103" i="8"/>
  <c r="HX100" i="8"/>
  <c r="HX97" i="8"/>
  <c r="HX94" i="8"/>
  <c r="HX91" i="8"/>
  <c r="HX88" i="8"/>
  <c r="HX85" i="8"/>
  <c r="HX104" i="8"/>
  <c r="HX101" i="8"/>
  <c r="HX98" i="8"/>
  <c r="HX95" i="8"/>
  <c r="HX92" i="8"/>
  <c r="HX89" i="8"/>
  <c r="HX86" i="8"/>
  <c r="HX81" i="8"/>
  <c r="HX78" i="8"/>
  <c r="HX75" i="8"/>
  <c r="HX72" i="8"/>
  <c r="HX69" i="8"/>
  <c r="HX66" i="8"/>
  <c r="HX63" i="8"/>
  <c r="HX82" i="8"/>
  <c r="HX79" i="8"/>
  <c r="HX76" i="8"/>
  <c r="HX73" i="8"/>
  <c r="HX70" i="8"/>
  <c r="HX67" i="8"/>
  <c r="HX64" i="8"/>
  <c r="HX83" i="8"/>
  <c r="HX80" i="8"/>
  <c r="HX77" i="8"/>
  <c r="HX74" i="8"/>
  <c r="HX71" i="8"/>
  <c r="HX68" i="8"/>
  <c r="HX65" i="8"/>
  <c r="HX62" i="8"/>
  <c r="HX60" i="8"/>
  <c r="HX57" i="8"/>
  <c r="HX54" i="8"/>
  <c r="HX61" i="8"/>
  <c r="HX58" i="8"/>
  <c r="HX55" i="8"/>
  <c r="HX52" i="8"/>
  <c r="HX59" i="8"/>
  <c r="HX56" i="8"/>
  <c r="HX53" i="8"/>
  <c r="HX49" i="8"/>
  <c r="HX46" i="8"/>
  <c r="HX43" i="8"/>
  <c r="HX50" i="8"/>
  <c r="HX47" i="8"/>
  <c r="HX44" i="8"/>
  <c r="HX41" i="8"/>
  <c r="HX51" i="8"/>
  <c r="HX48" i="8"/>
  <c r="HX45" i="8"/>
  <c r="HX42" i="8"/>
  <c r="HX38" i="8"/>
  <c r="HX35" i="8"/>
  <c r="HX32" i="8"/>
  <c r="HX39" i="8"/>
  <c r="HX36" i="8"/>
  <c r="HX33" i="8"/>
  <c r="HX30" i="8"/>
  <c r="HX40" i="8"/>
  <c r="HX37" i="8"/>
  <c r="HX34" i="8"/>
  <c r="HX31" i="8"/>
  <c r="HX28" i="8"/>
  <c r="HX25" i="8"/>
  <c r="HX29" i="8"/>
  <c r="HX26" i="8"/>
  <c r="HX27" i="8"/>
  <c r="HX24" i="8"/>
  <c r="HX21" i="8"/>
  <c r="HX19" i="8"/>
  <c r="HX22" i="8"/>
  <c r="HX23" i="8"/>
  <c r="HX20" i="8"/>
  <c r="HX16" i="8"/>
  <c r="HX18" i="8"/>
  <c r="HX17" i="8"/>
  <c r="HX11" i="8"/>
  <c r="HX12" i="8"/>
  <c r="HX14" i="8"/>
  <c r="HX15" i="8"/>
  <c r="HX13" i="8"/>
  <c r="HX10" i="8"/>
  <c r="HX9" i="8"/>
  <c r="HX7" i="8"/>
  <c r="HX8" i="8"/>
  <c r="HX6" i="8"/>
  <c r="V199" i="8"/>
  <c r="V196" i="8"/>
  <c r="V193" i="8"/>
  <c r="V190" i="8"/>
  <c r="V187" i="8"/>
  <c r="V184" i="8"/>
  <c r="V181" i="8"/>
  <c r="V178" i="8"/>
  <c r="V175" i="8"/>
  <c r="V172" i="8"/>
  <c r="V212" i="8"/>
  <c r="V209" i="8"/>
  <c r="V206" i="8"/>
  <c r="V203" i="8"/>
  <c r="V200" i="8"/>
  <c r="V197" i="8"/>
  <c r="V194" i="8"/>
  <c r="V191" i="8"/>
  <c r="V188" i="8"/>
  <c r="V185" i="8"/>
  <c r="V182" i="8"/>
  <c r="V179" i="8"/>
  <c r="V176" i="8"/>
  <c r="V173" i="8"/>
  <c r="V168" i="8"/>
  <c r="V165" i="8"/>
  <c r="V162" i="8"/>
  <c r="V159" i="8"/>
  <c r="V156" i="8"/>
  <c r="V153" i="8"/>
  <c r="V150" i="8"/>
  <c r="V147" i="8"/>
  <c r="V144" i="8"/>
  <c r="V141" i="8"/>
  <c r="V138" i="8"/>
  <c r="V135" i="8"/>
  <c r="V132" i="8"/>
  <c r="V129" i="8"/>
  <c r="V169" i="8"/>
  <c r="V166" i="8"/>
  <c r="V163" i="8"/>
  <c r="V160" i="8"/>
  <c r="V157" i="8"/>
  <c r="V154" i="8"/>
  <c r="V151" i="8"/>
  <c r="V148" i="8"/>
  <c r="V145" i="8"/>
  <c r="V142" i="8"/>
  <c r="V139" i="8"/>
  <c r="V136" i="8"/>
  <c r="V133" i="8"/>
  <c r="V130" i="8"/>
  <c r="V170" i="8"/>
  <c r="V167" i="8"/>
  <c r="V164" i="8"/>
  <c r="V161" i="8"/>
  <c r="V158" i="8"/>
  <c r="V155" i="8"/>
  <c r="V152" i="8"/>
  <c r="V149" i="8"/>
  <c r="V146" i="8"/>
  <c r="V143" i="8"/>
  <c r="V140" i="8"/>
  <c r="V137" i="8"/>
  <c r="V134" i="8"/>
  <c r="V131" i="8"/>
  <c r="V128" i="8"/>
  <c r="V126" i="8"/>
  <c r="V123" i="8"/>
  <c r="V120" i="8"/>
  <c r="V117" i="8"/>
  <c r="V114" i="8"/>
  <c r="V111" i="8"/>
  <c r="V108" i="8"/>
  <c r="V127" i="8"/>
  <c r="V124" i="8"/>
  <c r="V121" i="8"/>
  <c r="V118" i="8"/>
  <c r="V115" i="8"/>
  <c r="V112" i="8"/>
  <c r="V109" i="8"/>
  <c r="V106" i="8"/>
  <c r="V125" i="8"/>
  <c r="V122" i="8"/>
  <c r="V119" i="8"/>
  <c r="V116" i="8"/>
  <c r="V113" i="8"/>
  <c r="V110" i="8"/>
  <c r="V107" i="8"/>
  <c r="V105" i="8"/>
  <c r="V102" i="8"/>
  <c r="V99" i="8"/>
  <c r="V96" i="8"/>
  <c r="V93" i="8"/>
  <c r="V90" i="8"/>
  <c r="V87" i="8"/>
  <c r="V103" i="8"/>
  <c r="V100" i="8"/>
  <c r="V97" i="8"/>
  <c r="V94" i="8"/>
  <c r="V91" i="8"/>
  <c r="V88" i="8"/>
  <c r="V85" i="8"/>
  <c r="V104" i="8"/>
  <c r="V101" i="8"/>
  <c r="V98" i="8"/>
  <c r="V95" i="8"/>
  <c r="V92" i="8"/>
  <c r="V89" i="8"/>
  <c r="V86" i="8"/>
  <c r="V84" i="8"/>
  <c r="V81" i="8"/>
  <c r="V78" i="8"/>
  <c r="V75" i="8"/>
  <c r="V72" i="8"/>
  <c r="V69" i="8"/>
  <c r="V66" i="8"/>
  <c r="V63" i="8"/>
  <c r="V82" i="8"/>
  <c r="V79" i="8"/>
  <c r="V76" i="8"/>
  <c r="V73" i="8"/>
  <c r="V70" i="8"/>
  <c r="V67" i="8"/>
  <c r="V64" i="8"/>
  <c r="V83" i="8"/>
  <c r="V80" i="8"/>
  <c r="V77" i="8"/>
  <c r="V74" i="8"/>
  <c r="V71" i="8"/>
  <c r="V68" i="8"/>
  <c r="V65" i="8"/>
  <c r="V60" i="8"/>
  <c r="V57" i="8"/>
  <c r="V54" i="8"/>
  <c r="V61" i="8"/>
  <c r="V58" i="8"/>
  <c r="V55" i="8"/>
  <c r="V62" i="8"/>
  <c r="V59" i="8"/>
  <c r="V56" i="8"/>
  <c r="V53" i="8"/>
  <c r="V52" i="8"/>
  <c r="V49" i="8"/>
  <c r="V46" i="8"/>
  <c r="V43" i="8"/>
  <c r="V50" i="8"/>
  <c r="V47" i="8"/>
  <c r="V44" i="8"/>
  <c r="V51" i="8"/>
  <c r="V48" i="8"/>
  <c r="V45" i="8"/>
  <c r="V42" i="8"/>
  <c r="V41" i="8"/>
  <c r="V38" i="8"/>
  <c r="V35" i="8"/>
  <c r="V32" i="8"/>
  <c r="V39" i="8"/>
  <c r="V36" i="8"/>
  <c r="V33" i="8"/>
  <c r="V40" i="8"/>
  <c r="V37" i="8"/>
  <c r="V34" i="8"/>
  <c r="V31" i="8"/>
  <c r="V28" i="8"/>
  <c r="V29" i="8"/>
  <c r="V26" i="8"/>
  <c r="V30" i="8"/>
  <c r="V27" i="8"/>
  <c r="V24" i="8"/>
  <c r="V21" i="8"/>
  <c r="V25" i="8"/>
  <c r="V22" i="8"/>
  <c r="V23" i="8"/>
  <c r="V20" i="8"/>
  <c r="V19" i="8"/>
  <c r="V16" i="8"/>
  <c r="V17" i="8"/>
  <c r="V18" i="8"/>
  <c r="V14" i="8"/>
  <c r="V15" i="8"/>
  <c r="V13" i="8"/>
  <c r="V12" i="8"/>
  <c r="V10" i="8"/>
  <c r="V9" i="8"/>
  <c r="V11" i="8"/>
  <c r="V7" i="8"/>
  <c r="V8" i="8"/>
  <c r="V6" i="8"/>
  <c r="EB198" i="8"/>
  <c r="EB195" i="8"/>
  <c r="EB192" i="8"/>
  <c r="EB189" i="8"/>
  <c r="EB186" i="8"/>
  <c r="EB183" i="8"/>
  <c r="EB180" i="8"/>
  <c r="EB177" i="8"/>
  <c r="EB174" i="8"/>
  <c r="EB171" i="8"/>
  <c r="EB211" i="8"/>
  <c r="EB208" i="8"/>
  <c r="EB205" i="8"/>
  <c r="EB202" i="8"/>
  <c r="EB199" i="8"/>
  <c r="EB196" i="8"/>
  <c r="EB193" i="8"/>
  <c r="EB190" i="8"/>
  <c r="EB187" i="8"/>
  <c r="EB184" i="8"/>
  <c r="EB181" i="8"/>
  <c r="EB178" i="8"/>
  <c r="EB175" i="8"/>
  <c r="EB172" i="8"/>
  <c r="EB170" i="8"/>
  <c r="EB167" i="8"/>
  <c r="EB164" i="8"/>
  <c r="EB161" i="8"/>
  <c r="EB158" i="8"/>
  <c r="EB155" i="8"/>
  <c r="EB152" i="8"/>
  <c r="EB149" i="8"/>
  <c r="EB146" i="8"/>
  <c r="EB143" i="8"/>
  <c r="EB140" i="8"/>
  <c r="EB137" i="8"/>
  <c r="EB134" i="8"/>
  <c r="EB131" i="8"/>
  <c r="EB128" i="8"/>
  <c r="EB168" i="8"/>
  <c r="EB165" i="8"/>
  <c r="EB162" i="8"/>
  <c r="EB159" i="8"/>
  <c r="EB156" i="8"/>
  <c r="EB153" i="8"/>
  <c r="EB150" i="8"/>
  <c r="EB147" i="8"/>
  <c r="EB144" i="8"/>
  <c r="EB141" i="8"/>
  <c r="EB138" i="8"/>
  <c r="EB135" i="8"/>
  <c r="EB132" i="8"/>
  <c r="EB129" i="8"/>
  <c r="EB169" i="8"/>
  <c r="EB166" i="8"/>
  <c r="EB163" i="8"/>
  <c r="EB160" i="8"/>
  <c r="EB157" i="8"/>
  <c r="EB154" i="8"/>
  <c r="EB151" i="8"/>
  <c r="EB148" i="8"/>
  <c r="EB145" i="8"/>
  <c r="EB142" i="8"/>
  <c r="EB139" i="8"/>
  <c r="EB136" i="8"/>
  <c r="EB133" i="8"/>
  <c r="EB130" i="8"/>
  <c r="EB125" i="8"/>
  <c r="EB122" i="8"/>
  <c r="EB119" i="8"/>
  <c r="EB116" i="8"/>
  <c r="EB113" i="8"/>
  <c r="EB110" i="8"/>
  <c r="EB107" i="8"/>
  <c r="EB126" i="8"/>
  <c r="EB123" i="8"/>
  <c r="EB120" i="8"/>
  <c r="EB117" i="8"/>
  <c r="EB114" i="8"/>
  <c r="EB111" i="8"/>
  <c r="EB108" i="8"/>
  <c r="EB127" i="8"/>
  <c r="EB124" i="8"/>
  <c r="EB121" i="8"/>
  <c r="EB118" i="8"/>
  <c r="EB115" i="8"/>
  <c r="EB112" i="8"/>
  <c r="EB109" i="8"/>
  <c r="EB106" i="8"/>
  <c r="EB104" i="8"/>
  <c r="EB101" i="8"/>
  <c r="EB98" i="8"/>
  <c r="EB95" i="8"/>
  <c r="EB92" i="8"/>
  <c r="EB89" i="8"/>
  <c r="EB86" i="8"/>
  <c r="EB105" i="8"/>
  <c r="EB102" i="8"/>
  <c r="EB99" i="8"/>
  <c r="EB96" i="8"/>
  <c r="EB93" i="8"/>
  <c r="EB90" i="8"/>
  <c r="EB87" i="8"/>
  <c r="EB84" i="8"/>
  <c r="EB103" i="8"/>
  <c r="EB100" i="8"/>
  <c r="EB97" i="8"/>
  <c r="EB94" i="8"/>
  <c r="EB91" i="8"/>
  <c r="EB88" i="8"/>
  <c r="EB85" i="8"/>
  <c r="EB83" i="8"/>
  <c r="EB80" i="8"/>
  <c r="EB77" i="8"/>
  <c r="EB74" i="8"/>
  <c r="EB71" i="8"/>
  <c r="EB68" i="8"/>
  <c r="EB65" i="8"/>
  <c r="EB81" i="8"/>
  <c r="EB78" i="8"/>
  <c r="EB75" i="8"/>
  <c r="EB72" i="8"/>
  <c r="EB69" i="8"/>
  <c r="EB66" i="8"/>
  <c r="EB63" i="8"/>
  <c r="EB82" i="8"/>
  <c r="EB79" i="8"/>
  <c r="EB76" i="8"/>
  <c r="EB73" i="8"/>
  <c r="EB70" i="8"/>
  <c r="EB67" i="8"/>
  <c r="EB64" i="8"/>
  <c r="EB62" i="8"/>
  <c r="EB59" i="8"/>
  <c r="EB56" i="8"/>
  <c r="EB53" i="8"/>
  <c r="EB60" i="8"/>
  <c r="EB57" i="8"/>
  <c r="EB54" i="8"/>
  <c r="EB61" i="8"/>
  <c r="EB58" i="8"/>
  <c r="EB55" i="8"/>
  <c r="EB52" i="8"/>
  <c r="EB51" i="8"/>
  <c r="EB48" i="8"/>
  <c r="EB45" i="8"/>
  <c r="EB42" i="8"/>
  <c r="EB49" i="8"/>
  <c r="EB46" i="8"/>
  <c r="EB43" i="8"/>
  <c r="EB50" i="8"/>
  <c r="EB47" i="8"/>
  <c r="EB44" i="8"/>
  <c r="EB41" i="8"/>
  <c r="EB40" i="8"/>
  <c r="EB37" i="8"/>
  <c r="EB34" i="8"/>
  <c r="EB31" i="8"/>
  <c r="EB38" i="8"/>
  <c r="EB35" i="8"/>
  <c r="EB32" i="8"/>
  <c r="EB39" i="8"/>
  <c r="EB36" i="8"/>
  <c r="EB33" i="8"/>
  <c r="EB30" i="8"/>
  <c r="EB27" i="8"/>
  <c r="EB28" i="8"/>
  <c r="EB25" i="8"/>
  <c r="EB29" i="8"/>
  <c r="EB26" i="8"/>
  <c r="EB23" i="8"/>
  <c r="EB20" i="8"/>
  <c r="EB24" i="8"/>
  <c r="EB21" i="8"/>
  <c r="EB22" i="8"/>
  <c r="EB19" i="8"/>
  <c r="EB18" i="8"/>
  <c r="EB13" i="8"/>
  <c r="EB9" i="8"/>
  <c r="EB8" i="8"/>
  <c r="EB17" i="8"/>
  <c r="EB16" i="8"/>
  <c r="EB15" i="8"/>
  <c r="EB14" i="8"/>
  <c r="EB12" i="8"/>
  <c r="EB11" i="8"/>
  <c r="EB6" i="8"/>
  <c r="EB10" i="8"/>
  <c r="EB7" i="8"/>
  <c r="IQ200" i="8"/>
  <c r="IQ197" i="8"/>
  <c r="IQ194" i="8"/>
  <c r="IQ191" i="8"/>
  <c r="IQ188" i="8"/>
  <c r="IQ185" i="8"/>
  <c r="IQ182" i="8"/>
  <c r="IQ179" i="8"/>
  <c r="IQ176" i="8"/>
  <c r="IQ173" i="8"/>
  <c r="IQ213" i="8"/>
  <c r="IQ210" i="8"/>
  <c r="IQ207" i="8"/>
  <c r="IQ204" i="8"/>
  <c r="IQ201" i="8"/>
  <c r="IQ198" i="8"/>
  <c r="IQ195" i="8"/>
  <c r="IQ192" i="8"/>
  <c r="IQ189" i="8"/>
  <c r="IQ186" i="8"/>
  <c r="IQ183" i="8"/>
  <c r="IQ180" i="8"/>
  <c r="IQ177" i="8"/>
  <c r="IQ174" i="8"/>
  <c r="IQ171" i="8"/>
  <c r="IQ169" i="8"/>
  <c r="IQ166" i="8"/>
  <c r="IQ163" i="8"/>
  <c r="IQ160" i="8"/>
  <c r="IQ157" i="8"/>
  <c r="IQ154" i="8"/>
  <c r="IQ151" i="8"/>
  <c r="IQ148" i="8"/>
  <c r="IQ145" i="8"/>
  <c r="IQ142" i="8"/>
  <c r="IQ139" i="8"/>
  <c r="IQ136" i="8"/>
  <c r="IQ133" i="8"/>
  <c r="IQ130" i="8"/>
  <c r="IQ170" i="8"/>
  <c r="IQ167" i="8"/>
  <c r="IQ164" i="8"/>
  <c r="IQ161" i="8"/>
  <c r="IQ158" i="8"/>
  <c r="IQ155" i="8"/>
  <c r="IQ152" i="8"/>
  <c r="IQ149" i="8"/>
  <c r="IQ146" i="8"/>
  <c r="IQ143" i="8"/>
  <c r="IQ140" i="8"/>
  <c r="IQ137" i="8"/>
  <c r="IQ134" i="8"/>
  <c r="IQ131" i="8"/>
  <c r="IQ128" i="8"/>
  <c r="IQ168" i="8"/>
  <c r="IQ165" i="8"/>
  <c r="IQ162" i="8"/>
  <c r="IQ159" i="8"/>
  <c r="IQ156" i="8"/>
  <c r="IQ153" i="8"/>
  <c r="IQ150" i="8"/>
  <c r="IQ147" i="8"/>
  <c r="IQ144" i="8"/>
  <c r="IQ141" i="8"/>
  <c r="IQ138" i="8"/>
  <c r="IQ135" i="8"/>
  <c r="IQ132" i="8"/>
  <c r="IQ129" i="8"/>
  <c r="IQ127" i="8"/>
  <c r="IQ124" i="8"/>
  <c r="IQ121" i="8"/>
  <c r="IQ118" i="8"/>
  <c r="IQ115" i="8"/>
  <c r="IQ112" i="8"/>
  <c r="IQ109" i="8"/>
  <c r="IQ106" i="8"/>
  <c r="IQ125" i="8"/>
  <c r="IQ122" i="8"/>
  <c r="IQ119" i="8"/>
  <c r="IQ116" i="8"/>
  <c r="IQ113" i="8"/>
  <c r="IQ110" i="8"/>
  <c r="IQ107" i="8"/>
  <c r="IQ126" i="8"/>
  <c r="IQ123" i="8"/>
  <c r="IQ120" i="8"/>
  <c r="IQ117" i="8"/>
  <c r="IQ114" i="8"/>
  <c r="IQ111" i="8"/>
  <c r="IQ108" i="8"/>
  <c r="IQ103" i="8"/>
  <c r="IQ100" i="8"/>
  <c r="IQ97" i="8"/>
  <c r="IQ94" i="8"/>
  <c r="IQ91" i="8"/>
  <c r="IQ88" i="8"/>
  <c r="IQ85" i="8"/>
  <c r="IQ104" i="8"/>
  <c r="IQ101" i="8"/>
  <c r="IQ98" i="8"/>
  <c r="IQ95" i="8"/>
  <c r="IQ92" i="8"/>
  <c r="IQ89" i="8"/>
  <c r="IQ86" i="8"/>
  <c r="IQ105" i="8"/>
  <c r="IQ102" i="8"/>
  <c r="IQ99" i="8"/>
  <c r="IQ96" i="8"/>
  <c r="IQ93" i="8"/>
  <c r="IQ90" i="8"/>
  <c r="IQ87" i="8"/>
  <c r="IQ84" i="8"/>
  <c r="IQ82" i="8"/>
  <c r="IQ79" i="8"/>
  <c r="IQ76" i="8"/>
  <c r="IQ73" i="8"/>
  <c r="IQ70" i="8"/>
  <c r="IQ67" i="8"/>
  <c r="IQ64" i="8"/>
  <c r="IQ83" i="8"/>
  <c r="IQ80" i="8"/>
  <c r="IQ77" i="8"/>
  <c r="IQ74" i="8"/>
  <c r="IQ71" i="8"/>
  <c r="IQ68" i="8"/>
  <c r="IQ65" i="8"/>
  <c r="IQ62" i="8"/>
  <c r="IQ81" i="8"/>
  <c r="IQ78" i="8"/>
  <c r="IQ75" i="8"/>
  <c r="IQ72" i="8"/>
  <c r="IQ69" i="8"/>
  <c r="IQ66" i="8"/>
  <c r="IQ63" i="8"/>
  <c r="IQ61" i="8"/>
  <c r="IQ58" i="8"/>
  <c r="IQ55" i="8"/>
  <c r="IQ52" i="8"/>
  <c r="IQ59" i="8"/>
  <c r="IQ56" i="8"/>
  <c r="IQ53" i="8"/>
  <c r="IQ51" i="8"/>
  <c r="IQ60" i="8"/>
  <c r="IQ57" i="8"/>
  <c r="IQ54" i="8"/>
  <c r="IQ50" i="8"/>
  <c r="IQ47" i="8"/>
  <c r="IQ44" i="8"/>
  <c r="IQ41" i="8"/>
  <c r="IQ48" i="8"/>
  <c r="IQ45" i="8"/>
  <c r="IQ42" i="8"/>
  <c r="IQ49" i="8"/>
  <c r="IQ46" i="8"/>
  <c r="IQ43" i="8"/>
  <c r="IQ39" i="8"/>
  <c r="IQ36" i="8"/>
  <c r="IQ33" i="8"/>
  <c r="IQ30" i="8"/>
  <c r="IQ40" i="8"/>
  <c r="IQ37" i="8"/>
  <c r="IQ34" i="8"/>
  <c r="IQ31" i="8"/>
  <c r="IQ38" i="8"/>
  <c r="IQ35" i="8"/>
  <c r="IQ32" i="8"/>
  <c r="IQ29" i="8"/>
  <c r="IQ26" i="8"/>
  <c r="IQ27" i="8"/>
  <c r="IQ28" i="8"/>
  <c r="IQ25" i="8"/>
  <c r="IQ22" i="8"/>
  <c r="IQ23" i="8"/>
  <c r="IQ20" i="8"/>
  <c r="IQ24" i="8"/>
  <c r="IQ21" i="8"/>
  <c r="IQ19" i="8"/>
  <c r="IQ18" i="8"/>
  <c r="IQ17" i="8"/>
  <c r="IQ15" i="8"/>
  <c r="IQ14" i="8"/>
  <c r="IQ16" i="8"/>
  <c r="IQ13" i="8"/>
  <c r="IQ12" i="8"/>
  <c r="IQ10" i="8"/>
  <c r="IQ11" i="8"/>
  <c r="IQ9" i="8"/>
  <c r="IQ8" i="8"/>
  <c r="IQ7" i="8"/>
  <c r="IQ6" i="8"/>
  <c r="FH200" i="8"/>
  <c r="FH197" i="8"/>
  <c r="FH194" i="8"/>
  <c r="FH191" i="8"/>
  <c r="FH188" i="8"/>
  <c r="FH185" i="8"/>
  <c r="FH182" i="8"/>
  <c r="FH179" i="8"/>
  <c r="FH176" i="8"/>
  <c r="FH173" i="8"/>
  <c r="FH213" i="8"/>
  <c r="FH210" i="8"/>
  <c r="FH207" i="8"/>
  <c r="FH204" i="8"/>
  <c r="FH201" i="8"/>
  <c r="FH198" i="8"/>
  <c r="FH195" i="8"/>
  <c r="FH192" i="8"/>
  <c r="FH189" i="8"/>
  <c r="FH186" i="8"/>
  <c r="FH183" i="8"/>
  <c r="FH180" i="8"/>
  <c r="FH177" i="8"/>
  <c r="FH174" i="8"/>
  <c r="FH171" i="8"/>
  <c r="FH169" i="8"/>
  <c r="FH166" i="8"/>
  <c r="FH163" i="8"/>
  <c r="FH160" i="8"/>
  <c r="FH157" i="8"/>
  <c r="FH154" i="8"/>
  <c r="FH151" i="8"/>
  <c r="FH148" i="8"/>
  <c r="FH145" i="8"/>
  <c r="FH142" i="8"/>
  <c r="FH139" i="8"/>
  <c r="FH136" i="8"/>
  <c r="FH133" i="8"/>
  <c r="FH130" i="8"/>
  <c r="FH170" i="8"/>
  <c r="FH167" i="8"/>
  <c r="FH164" i="8"/>
  <c r="FH161" i="8"/>
  <c r="FH158" i="8"/>
  <c r="FH155" i="8"/>
  <c r="FH152" i="8"/>
  <c r="FH149" i="8"/>
  <c r="FH146" i="8"/>
  <c r="FH143" i="8"/>
  <c r="FH140" i="8"/>
  <c r="FH137" i="8"/>
  <c r="FH134" i="8"/>
  <c r="FH131" i="8"/>
  <c r="FH128" i="8"/>
  <c r="FH168" i="8"/>
  <c r="FH165" i="8"/>
  <c r="FH162" i="8"/>
  <c r="FH159" i="8"/>
  <c r="FH156" i="8"/>
  <c r="FH153" i="8"/>
  <c r="FH150" i="8"/>
  <c r="FH147" i="8"/>
  <c r="FH144" i="8"/>
  <c r="FH141" i="8"/>
  <c r="FH138" i="8"/>
  <c r="FH135" i="8"/>
  <c r="FH132" i="8"/>
  <c r="FH129" i="8"/>
  <c r="FH127" i="8"/>
  <c r="FH124" i="8"/>
  <c r="FH121" i="8"/>
  <c r="FH118" i="8"/>
  <c r="FH115" i="8"/>
  <c r="FH112" i="8"/>
  <c r="FH109" i="8"/>
  <c r="FH106" i="8"/>
  <c r="FH125" i="8"/>
  <c r="FH122" i="8"/>
  <c r="FH119" i="8"/>
  <c r="FH116" i="8"/>
  <c r="FH113" i="8"/>
  <c r="FH110" i="8"/>
  <c r="FH107" i="8"/>
  <c r="FH126" i="8"/>
  <c r="FH123" i="8"/>
  <c r="FH120" i="8"/>
  <c r="FH117" i="8"/>
  <c r="FH114" i="8"/>
  <c r="FH111" i="8"/>
  <c r="FH108" i="8"/>
  <c r="FH103" i="8"/>
  <c r="FH100" i="8"/>
  <c r="FH97" i="8"/>
  <c r="FH94" i="8"/>
  <c r="FH91" i="8"/>
  <c r="FH88" i="8"/>
  <c r="FH85" i="8"/>
  <c r="FH104" i="8"/>
  <c r="FH101" i="8"/>
  <c r="FH98" i="8"/>
  <c r="FH95" i="8"/>
  <c r="FH92" i="8"/>
  <c r="FH89" i="8"/>
  <c r="FH86" i="8"/>
  <c r="FH105" i="8"/>
  <c r="FH102" i="8"/>
  <c r="FH99" i="8"/>
  <c r="FH96" i="8"/>
  <c r="FH93" i="8"/>
  <c r="FH90" i="8"/>
  <c r="FH87" i="8"/>
  <c r="FH84" i="8"/>
  <c r="FH82" i="8"/>
  <c r="FH79" i="8"/>
  <c r="FH76" i="8"/>
  <c r="FH73" i="8"/>
  <c r="FH70" i="8"/>
  <c r="FH67" i="8"/>
  <c r="FH64" i="8"/>
  <c r="FH83" i="8"/>
  <c r="FH80" i="8"/>
  <c r="FH77" i="8"/>
  <c r="FH74" i="8"/>
  <c r="FH71" i="8"/>
  <c r="FH68" i="8"/>
  <c r="FH65" i="8"/>
  <c r="FH81" i="8"/>
  <c r="FH78" i="8"/>
  <c r="FH75" i="8"/>
  <c r="FH72" i="8"/>
  <c r="FH69" i="8"/>
  <c r="FH66" i="8"/>
  <c r="FH63" i="8"/>
  <c r="FH61" i="8"/>
  <c r="FH58" i="8"/>
  <c r="FH55" i="8"/>
  <c r="FH52" i="8"/>
  <c r="FH51" i="8"/>
  <c r="FH62" i="8"/>
  <c r="FH59" i="8"/>
  <c r="FH56" i="8"/>
  <c r="FH53" i="8"/>
  <c r="FH60" i="8"/>
  <c r="FH57" i="8"/>
  <c r="FH54" i="8"/>
  <c r="FH50" i="8"/>
  <c r="FH47" i="8"/>
  <c r="FH44" i="8"/>
  <c r="FH41" i="8"/>
  <c r="FH48" i="8"/>
  <c r="FH45" i="8"/>
  <c r="FH42" i="8"/>
  <c r="FH49" i="8"/>
  <c r="FH46" i="8"/>
  <c r="FH43" i="8"/>
  <c r="FH39" i="8"/>
  <c r="FH36" i="8"/>
  <c r="FH33" i="8"/>
  <c r="FH30" i="8"/>
  <c r="FH40" i="8"/>
  <c r="FH37" i="8"/>
  <c r="FH34" i="8"/>
  <c r="FH31" i="8"/>
  <c r="FH38" i="8"/>
  <c r="FH35" i="8"/>
  <c r="FH32" i="8"/>
  <c r="FH29" i="8"/>
  <c r="FH26" i="8"/>
  <c r="FH27" i="8"/>
  <c r="FH28" i="8"/>
  <c r="FH25" i="8"/>
  <c r="FH22" i="8"/>
  <c r="FH23" i="8"/>
  <c r="FH20" i="8"/>
  <c r="FH19" i="8"/>
  <c r="FH24" i="8"/>
  <c r="FH21" i="8"/>
  <c r="FH17" i="8"/>
  <c r="FH18" i="8"/>
  <c r="FH12" i="8"/>
  <c r="FH15" i="8"/>
  <c r="FH14" i="8"/>
  <c r="FH16" i="8"/>
  <c r="FH13" i="8"/>
  <c r="FH11" i="8"/>
  <c r="FH10" i="8"/>
  <c r="FH8" i="8"/>
  <c r="FH7" i="8"/>
  <c r="FH9" i="8"/>
  <c r="FH6" i="8"/>
  <c r="JU200" i="8"/>
  <c r="JU197" i="8"/>
  <c r="JU194" i="8"/>
  <c r="JU191" i="8"/>
  <c r="JU188" i="8"/>
  <c r="JU185" i="8"/>
  <c r="JU182" i="8"/>
  <c r="JU179" i="8"/>
  <c r="JU176" i="8"/>
  <c r="JU173" i="8"/>
  <c r="JU213" i="8"/>
  <c r="JU210" i="8"/>
  <c r="JU207" i="8"/>
  <c r="JU204" i="8"/>
  <c r="JU201" i="8"/>
  <c r="JU198" i="8"/>
  <c r="JU195" i="8"/>
  <c r="JU192" i="8"/>
  <c r="JU189" i="8"/>
  <c r="JU186" i="8"/>
  <c r="JU183" i="8"/>
  <c r="JU180" i="8"/>
  <c r="JU177" i="8"/>
  <c r="JU174" i="8"/>
  <c r="JU171" i="8"/>
  <c r="JU169" i="8"/>
  <c r="JU166" i="8"/>
  <c r="JU163" i="8"/>
  <c r="JU160" i="8"/>
  <c r="JU157" i="8"/>
  <c r="JU154" i="8"/>
  <c r="JU151" i="8"/>
  <c r="JU148" i="8"/>
  <c r="JU145" i="8"/>
  <c r="JU142" i="8"/>
  <c r="JU139" i="8"/>
  <c r="JU136" i="8"/>
  <c r="JU133" i="8"/>
  <c r="JU130" i="8"/>
  <c r="JU127" i="8"/>
  <c r="JU170" i="8"/>
  <c r="JU167" i="8"/>
  <c r="JU164" i="8"/>
  <c r="JU161" i="8"/>
  <c r="JU158" i="8"/>
  <c r="JU155" i="8"/>
  <c r="JU152" i="8"/>
  <c r="JU149" i="8"/>
  <c r="JU146" i="8"/>
  <c r="JU143" i="8"/>
  <c r="JU140" i="8"/>
  <c r="JU137" i="8"/>
  <c r="JU134" i="8"/>
  <c r="JU131" i="8"/>
  <c r="JU128" i="8"/>
  <c r="JU168" i="8"/>
  <c r="JU165" i="8"/>
  <c r="JU162" i="8"/>
  <c r="JU159" i="8"/>
  <c r="JU156" i="8"/>
  <c r="JU153" i="8"/>
  <c r="JU150" i="8"/>
  <c r="JU147" i="8"/>
  <c r="JU144" i="8"/>
  <c r="JU141" i="8"/>
  <c r="JU138" i="8"/>
  <c r="JU135" i="8"/>
  <c r="JU132" i="8"/>
  <c r="JU129" i="8"/>
  <c r="JU124" i="8"/>
  <c r="JU121" i="8"/>
  <c r="JU118" i="8"/>
  <c r="JU115" i="8"/>
  <c r="JU112" i="8"/>
  <c r="JU109" i="8"/>
  <c r="JU106" i="8"/>
  <c r="JU125" i="8"/>
  <c r="JU122" i="8"/>
  <c r="JU119" i="8"/>
  <c r="JU116" i="8"/>
  <c r="JU113" i="8"/>
  <c r="JU110" i="8"/>
  <c r="JU107" i="8"/>
  <c r="JU126" i="8"/>
  <c r="JU123" i="8"/>
  <c r="JU120" i="8"/>
  <c r="JU117" i="8"/>
  <c r="JU114" i="8"/>
  <c r="JU111" i="8"/>
  <c r="JU108" i="8"/>
  <c r="JU105" i="8"/>
  <c r="JU103" i="8"/>
  <c r="JU100" i="8"/>
  <c r="JU97" i="8"/>
  <c r="JU94" i="8"/>
  <c r="JU91" i="8"/>
  <c r="JU88" i="8"/>
  <c r="JU85" i="8"/>
  <c r="JU104" i="8"/>
  <c r="JU101" i="8"/>
  <c r="JU98" i="8"/>
  <c r="JU95" i="8"/>
  <c r="JU92" i="8"/>
  <c r="JU89" i="8"/>
  <c r="JU86" i="8"/>
  <c r="JU102" i="8"/>
  <c r="JU99" i="8"/>
  <c r="JU96" i="8"/>
  <c r="JU93" i="8"/>
  <c r="JU90" i="8"/>
  <c r="JU87" i="8"/>
  <c r="JU84" i="8"/>
  <c r="JU82" i="8"/>
  <c r="JU79" i="8"/>
  <c r="JU76" i="8"/>
  <c r="JU73" i="8"/>
  <c r="JU70" i="8"/>
  <c r="JU67" i="8"/>
  <c r="JU64" i="8"/>
  <c r="JU83" i="8"/>
  <c r="JU80" i="8"/>
  <c r="JU77" i="8"/>
  <c r="JU74" i="8"/>
  <c r="JU71" i="8"/>
  <c r="JU68" i="8"/>
  <c r="JU65" i="8"/>
  <c r="JU62" i="8"/>
  <c r="JU81" i="8"/>
  <c r="JU78" i="8"/>
  <c r="JU75" i="8"/>
  <c r="JU72" i="8"/>
  <c r="JU69" i="8"/>
  <c r="JU66" i="8"/>
  <c r="JU63" i="8"/>
  <c r="JU61" i="8"/>
  <c r="JU58" i="8"/>
  <c r="JU55" i="8"/>
  <c r="JU52" i="8"/>
  <c r="JU51" i="8"/>
  <c r="JU59" i="8"/>
  <c r="JU56" i="8"/>
  <c r="JU53" i="8"/>
  <c r="JU60" i="8"/>
  <c r="JU57" i="8"/>
  <c r="JU54" i="8"/>
  <c r="JU50" i="8"/>
  <c r="JU47" i="8"/>
  <c r="JU44" i="8"/>
  <c r="JU41" i="8"/>
  <c r="JU48" i="8"/>
  <c r="JU45" i="8"/>
  <c r="JU42" i="8"/>
  <c r="JU49" i="8"/>
  <c r="JU46" i="8"/>
  <c r="JU43" i="8"/>
  <c r="JU39" i="8"/>
  <c r="JU36" i="8"/>
  <c r="JU33" i="8"/>
  <c r="JU30" i="8"/>
  <c r="JU40" i="8"/>
  <c r="JU37" i="8"/>
  <c r="JU34" i="8"/>
  <c r="JU31" i="8"/>
  <c r="JU38" i="8"/>
  <c r="JU35" i="8"/>
  <c r="JU32" i="8"/>
  <c r="JU29" i="8"/>
  <c r="JU26" i="8"/>
  <c r="JU27" i="8"/>
  <c r="JU28" i="8"/>
  <c r="JU25" i="8"/>
  <c r="JU22" i="8"/>
  <c r="JU19" i="8"/>
  <c r="JU23" i="8"/>
  <c r="JU20" i="8"/>
  <c r="JU24" i="8"/>
  <c r="JU21" i="8"/>
  <c r="JU18" i="8"/>
  <c r="JU17" i="8"/>
  <c r="JU16" i="8"/>
  <c r="JU15" i="8"/>
  <c r="JU14" i="8"/>
  <c r="JU12" i="8"/>
  <c r="JU13" i="8"/>
  <c r="JU7" i="8"/>
  <c r="JU8" i="8"/>
  <c r="JU11" i="8"/>
  <c r="JU10" i="8"/>
  <c r="JU6" i="8"/>
  <c r="JU9" i="8"/>
  <c r="ES200" i="8"/>
  <c r="ES197" i="8"/>
  <c r="ES194" i="8"/>
  <c r="ES191" i="8"/>
  <c r="ES188" i="8"/>
  <c r="ES185" i="8"/>
  <c r="ES182" i="8"/>
  <c r="ES179" i="8"/>
  <c r="ES176" i="8"/>
  <c r="ES173" i="8"/>
  <c r="ES213" i="8"/>
  <c r="ES210" i="8"/>
  <c r="ES207" i="8"/>
  <c r="ES204" i="8"/>
  <c r="ES201" i="8"/>
  <c r="ES198" i="8"/>
  <c r="ES195" i="8"/>
  <c r="ES192" i="8"/>
  <c r="ES189" i="8"/>
  <c r="ES186" i="8"/>
  <c r="ES183" i="8"/>
  <c r="ES180" i="8"/>
  <c r="ES177" i="8"/>
  <c r="ES174" i="8"/>
  <c r="ES171" i="8"/>
  <c r="ES169" i="8"/>
  <c r="ES166" i="8"/>
  <c r="ES163" i="8"/>
  <c r="ES160" i="8"/>
  <c r="ES157" i="8"/>
  <c r="ES154" i="8"/>
  <c r="ES151" i="8"/>
  <c r="ES148" i="8"/>
  <c r="ES145" i="8"/>
  <c r="ES142" i="8"/>
  <c r="ES139" i="8"/>
  <c r="ES136" i="8"/>
  <c r="ES133" i="8"/>
  <c r="ES130" i="8"/>
  <c r="ES170" i="8"/>
  <c r="ES167" i="8"/>
  <c r="ES164" i="8"/>
  <c r="ES161" i="8"/>
  <c r="ES158" i="8"/>
  <c r="ES155" i="8"/>
  <c r="ES152" i="8"/>
  <c r="ES149" i="8"/>
  <c r="ES146" i="8"/>
  <c r="ES143" i="8"/>
  <c r="ES140" i="8"/>
  <c r="ES137" i="8"/>
  <c r="ES134" i="8"/>
  <c r="ES131" i="8"/>
  <c r="ES128" i="8"/>
  <c r="ES168" i="8"/>
  <c r="ES165" i="8"/>
  <c r="ES162" i="8"/>
  <c r="ES159" i="8"/>
  <c r="ES156" i="8"/>
  <c r="ES153" i="8"/>
  <c r="ES150" i="8"/>
  <c r="ES147" i="8"/>
  <c r="ES144" i="8"/>
  <c r="ES141" i="8"/>
  <c r="ES138" i="8"/>
  <c r="ES135" i="8"/>
  <c r="ES132" i="8"/>
  <c r="ES129" i="8"/>
  <c r="ES127" i="8"/>
  <c r="ES124" i="8"/>
  <c r="ES121" i="8"/>
  <c r="ES118" i="8"/>
  <c r="ES115" i="8"/>
  <c r="ES112" i="8"/>
  <c r="ES109" i="8"/>
  <c r="ES106" i="8"/>
  <c r="ES125" i="8"/>
  <c r="ES122" i="8"/>
  <c r="ES119" i="8"/>
  <c r="ES116" i="8"/>
  <c r="ES113" i="8"/>
  <c r="ES110" i="8"/>
  <c r="ES107" i="8"/>
  <c r="ES126" i="8"/>
  <c r="ES123" i="8"/>
  <c r="ES120" i="8"/>
  <c r="ES117" i="8"/>
  <c r="ES114" i="8"/>
  <c r="ES111" i="8"/>
  <c r="ES108" i="8"/>
  <c r="ES103" i="8"/>
  <c r="ES100" i="8"/>
  <c r="ES97" i="8"/>
  <c r="ES94" i="8"/>
  <c r="ES91" i="8"/>
  <c r="ES88" i="8"/>
  <c r="ES85" i="8"/>
  <c r="ES104" i="8"/>
  <c r="ES101" i="8"/>
  <c r="ES98" i="8"/>
  <c r="ES95" i="8"/>
  <c r="ES92" i="8"/>
  <c r="ES89" i="8"/>
  <c r="ES86" i="8"/>
  <c r="ES105" i="8"/>
  <c r="ES102" i="8"/>
  <c r="ES99" i="8"/>
  <c r="ES96" i="8"/>
  <c r="ES93" i="8"/>
  <c r="ES90" i="8"/>
  <c r="ES87" i="8"/>
  <c r="ES84" i="8"/>
  <c r="ES82" i="8"/>
  <c r="ES79" i="8"/>
  <c r="ES76" i="8"/>
  <c r="ES73" i="8"/>
  <c r="ES70" i="8"/>
  <c r="ES67" i="8"/>
  <c r="ES64" i="8"/>
  <c r="ES83" i="8"/>
  <c r="ES80" i="8"/>
  <c r="ES77" i="8"/>
  <c r="ES74" i="8"/>
  <c r="ES71" i="8"/>
  <c r="ES68" i="8"/>
  <c r="ES65" i="8"/>
  <c r="ES81" i="8"/>
  <c r="ES78" i="8"/>
  <c r="ES75" i="8"/>
  <c r="ES72" i="8"/>
  <c r="ES69" i="8"/>
  <c r="ES66" i="8"/>
  <c r="ES63" i="8"/>
  <c r="ES61" i="8"/>
  <c r="ES58" i="8"/>
  <c r="ES55" i="8"/>
  <c r="ES52" i="8"/>
  <c r="ES62" i="8"/>
  <c r="ES59" i="8"/>
  <c r="ES56" i="8"/>
  <c r="ES53" i="8"/>
  <c r="ES60" i="8"/>
  <c r="ES57" i="8"/>
  <c r="ES54" i="8"/>
  <c r="ES51" i="8"/>
  <c r="ES50" i="8"/>
  <c r="ES47" i="8"/>
  <c r="ES44" i="8"/>
  <c r="ES41" i="8"/>
  <c r="ES48" i="8"/>
  <c r="ES45" i="8"/>
  <c r="ES42" i="8"/>
  <c r="ES49" i="8"/>
  <c r="ES46" i="8"/>
  <c r="ES43" i="8"/>
  <c r="ES39" i="8"/>
  <c r="ES36" i="8"/>
  <c r="ES33" i="8"/>
  <c r="ES40" i="8"/>
  <c r="ES37" i="8"/>
  <c r="ES34" i="8"/>
  <c r="ES31" i="8"/>
  <c r="ES38" i="8"/>
  <c r="ES35" i="8"/>
  <c r="ES32" i="8"/>
  <c r="ES29" i="8"/>
  <c r="ES26" i="8"/>
  <c r="ES30" i="8"/>
  <c r="ES27" i="8"/>
  <c r="ES28" i="8"/>
  <c r="ES25" i="8"/>
  <c r="ES22" i="8"/>
  <c r="ES23" i="8"/>
  <c r="ES20" i="8"/>
  <c r="ES24" i="8"/>
  <c r="ES21" i="8"/>
  <c r="ES19" i="8"/>
  <c r="ES15" i="8"/>
  <c r="ES18" i="8"/>
  <c r="ES17" i="8"/>
  <c r="ES14" i="8"/>
  <c r="ES16" i="8"/>
  <c r="ES13" i="8"/>
  <c r="ES12" i="8"/>
  <c r="ES8" i="8"/>
  <c r="ES11" i="8"/>
  <c r="ES10" i="8"/>
  <c r="ES6" i="8"/>
  <c r="ES7" i="8"/>
  <c r="ES9" i="8"/>
  <c r="IR198" i="8"/>
  <c r="IR195" i="8"/>
  <c r="IR192" i="8"/>
  <c r="IR189" i="8"/>
  <c r="IR186" i="8"/>
  <c r="IR183" i="8"/>
  <c r="IR180" i="8"/>
  <c r="IR177" i="8"/>
  <c r="IR174" i="8"/>
  <c r="IR171" i="8"/>
  <c r="IR170" i="8"/>
  <c r="IR211" i="8"/>
  <c r="IR208" i="8"/>
  <c r="IR205" i="8"/>
  <c r="IR202" i="8"/>
  <c r="IR199" i="8"/>
  <c r="IR196" i="8"/>
  <c r="IR193" i="8"/>
  <c r="IR190" i="8"/>
  <c r="IR187" i="8"/>
  <c r="IR184" i="8"/>
  <c r="IR181" i="8"/>
  <c r="IR178" i="8"/>
  <c r="IR175" i="8"/>
  <c r="IR172" i="8"/>
  <c r="IR167" i="8"/>
  <c r="IR164" i="8"/>
  <c r="IR161" i="8"/>
  <c r="IR158" i="8"/>
  <c r="IR155" i="8"/>
  <c r="IR152" i="8"/>
  <c r="IR149" i="8"/>
  <c r="IR146" i="8"/>
  <c r="IR143" i="8"/>
  <c r="IR140" i="8"/>
  <c r="IR137" i="8"/>
  <c r="IR134" i="8"/>
  <c r="IR131" i="8"/>
  <c r="IR128" i="8"/>
  <c r="IR168" i="8"/>
  <c r="IR165" i="8"/>
  <c r="IR162" i="8"/>
  <c r="IR159" i="8"/>
  <c r="IR156" i="8"/>
  <c r="IR153" i="8"/>
  <c r="IR150" i="8"/>
  <c r="IR147" i="8"/>
  <c r="IR144" i="8"/>
  <c r="IR141" i="8"/>
  <c r="IR138" i="8"/>
  <c r="IR135" i="8"/>
  <c r="IR132" i="8"/>
  <c r="IR129" i="8"/>
  <c r="IR169" i="8"/>
  <c r="IR166" i="8"/>
  <c r="IR163" i="8"/>
  <c r="IR160" i="8"/>
  <c r="IR157" i="8"/>
  <c r="IR154" i="8"/>
  <c r="IR151" i="8"/>
  <c r="IR148" i="8"/>
  <c r="IR145" i="8"/>
  <c r="IR142" i="8"/>
  <c r="IR139" i="8"/>
  <c r="IR136" i="8"/>
  <c r="IR133" i="8"/>
  <c r="IR130" i="8"/>
  <c r="IR125" i="8"/>
  <c r="IR122" i="8"/>
  <c r="IR119" i="8"/>
  <c r="IR116" i="8"/>
  <c r="IR113" i="8"/>
  <c r="IR110" i="8"/>
  <c r="IR107" i="8"/>
  <c r="IR105" i="8"/>
  <c r="IR126" i="8"/>
  <c r="IR123" i="8"/>
  <c r="IR120" i="8"/>
  <c r="IR117" i="8"/>
  <c r="IR114" i="8"/>
  <c r="IR111" i="8"/>
  <c r="IR108" i="8"/>
  <c r="IR127" i="8"/>
  <c r="IR124" i="8"/>
  <c r="IR121" i="8"/>
  <c r="IR118" i="8"/>
  <c r="IR115" i="8"/>
  <c r="IR112" i="8"/>
  <c r="IR109" i="8"/>
  <c r="IR106" i="8"/>
  <c r="IR104" i="8"/>
  <c r="IR101" i="8"/>
  <c r="IR98" i="8"/>
  <c r="IR95" i="8"/>
  <c r="IR92" i="8"/>
  <c r="IR89" i="8"/>
  <c r="IR86" i="8"/>
  <c r="IR102" i="8"/>
  <c r="IR99" i="8"/>
  <c r="IR96" i="8"/>
  <c r="IR93" i="8"/>
  <c r="IR90" i="8"/>
  <c r="IR87" i="8"/>
  <c r="IR84" i="8"/>
  <c r="IR103" i="8"/>
  <c r="IR100" i="8"/>
  <c r="IR97" i="8"/>
  <c r="IR94" i="8"/>
  <c r="IR91" i="8"/>
  <c r="IR88" i="8"/>
  <c r="IR85" i="8"/>
  <c r="IR83" i="8"/>
  <c r="IR80" i="8"/>
  <c r="IR77" i="8"/>
  <c r="IR74" i="8"/>
  <c r="IR71" i="8"/>
  <c r="IR68" i="8"/>
  <c r="IR65" i="8"/>
  <c r="IR62" i="8"/>
  <c r="IR81" i="8"/>
  <c r="IR78" i="8"/>
  <c r="IR75" i="8"/>
  <c r="IR72" i="8"/>
  <c r="IR69" i="8"/>
  <c r="IR66" i="8"/>
  <c r="IR63" i="8"/>
  <c r="IR82" i="8"/>
  <c r="IR79" i="8"/>
  <c r="IR76" i="8"/>
  <c r="IR73" i="8"/>
  <c r="IR70" i="8"/>
  <c r="IR67" i="8"/>
  <c r="IR64" i="8"/>
  <c r="IR59" i="8"/>
  <c r="IR56" i="8"/>
  <c r="IR53" i="8"/>
  <c r="IR60" i="8"/>
  <c r="IR57" i="8"/>
  <c r="IR54" i="8"/>
  <c r="IR61" i="8"/>
  <c r="IR58" i="8"/>
  <c r="IR55" i="8"/>
  <c r="IR52" i="8"/>
  <c r="IR51" i="8"/>
  <c r="IR48" i="8"/>
  <c r="IR45" i="8"/>
  <c r="IR42" i="8"/>
  <c r="IR49" i="8"/>
  <c r="IR46" i="8"/>
  <c r="IR43" i="8"/>
  <c r="IR50" i="8"/>
  <c r="IR47" i="8"/>
  <c r="IR44" i="8"/>
  <c r="IR41" i="8"/>
  <c r="IR40" i="8"/>
  <c r="IR37" i="8"/>
  <c r="IR34" i="8"/>
  <c r="IR31" i="8"/>
  <c r="IR38" i="8"/>
  <c r="IR35" i="8"/>
  <c r="IR32" i="8"/>
  <c r="IR39" i="8"/>
  <c r="IR36" i="8"/>
  <c r="IR33" i="8"/>
  <c r="IR30" i="8"/>
  <c r="IR27" i="8"/>
  <c r="IR28" i="8"/>
  <c r="IR25" i="8"/>
  <c r="IR29" i="8"/>
  <c r="IR26" i="8"/>
  <c r="IR23" i="8"/>
  <c r="IR20" i="8"/>
  <c r="IR24" i="8"/>
  <c r="IR21" i="8"/>
  <c r="IR22" i="8"/>
  <c r="IR19" i="8"/>
  <c r="IR18" i="8"/>
  <c r="IR15" i="8"/>
  <c r="IR16" i="8"/>
  <c r="IR17" i="8"/>
  <c r="IR13" i="8"/>
  <c r="IR14" i="8"/>
  <c r="IR11" i="8"/>
  <c r="IR9" i="8"/>
  <c r="IR12" i="8"/>
  <c r="IR8" i="8"/>
  <c r="IR10" i="8"/>
  <c r="IR6" i="8"/>
  <c r="IR7" i="8"/>
  <c r="M199" i="8"/>
  <c r="M196" i="8"/>
  <c r="M193" i="8"/>
  <c r="M190" i="8"/>
  <c r="M187" i="8"/>
  <c r="M184" i="8"/>
  <c r="M181" i="8"/>
  <c r="M178" i="8"/>
  <c r="M175" i="8"/>
  <c r="M172" i="8"/>
  <c r="M212" i="8"/>
  <c r="M209" i="8"/>
  <c r="M206" i="8"/>
  <c r="M203" i="8"/>
  <c r="M200" i="8"/>
  <c r="M197" i="8"/>
  <c r="M194" i="8"/>
  <c r="M191" i="8"/>
  <c r="M188" i="8"/>
  <c r="M185" i="8"/>
  <c r="M182" i="8"/>
  <c r="M179" i="8"/>
  <c r="M176" i="8"/>
  <c r="M173" i="8"/>
  <c r="M168" i="8"/>
  <c r="M165" i="8"/>
  <c r="M162" i="8"/>
  <c r="M159" i="8"/>
  <c r="M156" i="8"/>
  <c r="M153" i="8"/>
  <c r="M150" i="8"/>
  <c r="M147" i="8"/>
  <c r="M144" i="8"/>
  <c r="M141" i="8"/>
  <c r="M138" i="8"/>
  <c r="M135" i="8"/>
  <c r="M132" i="8"/>
  <c r="M129" i="8"/>
  <c r="M169" i="8"/>
  <c r="M166" i="8"/>
  <c r="M163" i="8"/>
  <c r="M160" i="8"/>
  <c r="M157" i="8"/>
  <c r="M154" i="8"/>
  <c r="M151" i="8"/>
  <c r="M148" i="8"/>
  <c r="M145" i="8"/>
  <c r="M142" i="8"/>
  <c r="M139" i="8"/>
  <c r="M136" i="8"/>
  <c r="M133" i="8"/>
  <c r="M130" i="8"/>
  <c r="M170" i="8"/>
  <c r="M167" i="8"/>
  <c r="M164" i="8"/>
  <c r="M161" i="8"/>
  <c r="M158" i="8"/>
  <c r="M155" i="8"/>
  <c r="M152" i="8"/>
  <c r="M149" i="8"/>
  <c r="M146" i="8"/>
  <c r="M143" i="8"/>
  <c r="M140" i="8"/>
  <c r="M137" i="8"/>
  <c r="M134" i="8"/>
  <c r="M131" i="8"/>
  <c r="M128" i="8"/>
  <c r="M126" i="8"/>
  <c r="M123" i="8"/>
  <c r="M120" i="8"/>
  <c r="M117" i="8"/>
  <c r="M114" i="8"/>
  <c r="M111" i="8"/>
  <c r="M108" i="8"/>
  <c r="M127" i="8"/>
  <c r="M124" i="8"/>
  <c r="M121" i="8"/>
  <c r="M118" i="8"/>
  <c r="M115" i="8"/>
  <c r="M112" i="8"/>
  <c r="M109" i="8"/>
  <c r="M106" i="8"/>
  <c r="M125" i="8"/>
  <c r="M122" i="8"/>
  <c r="M119" i="8"/>
  <c r="M116" i="8"/>
  <c r="M113" i="8"/>
  <c r="M110" i="8"/>
  <c r="M107" i="8"/>
  <c r="M105" i="8"/>
  <c r="M102" i="8"/>
  <c r="M99" i="8"/>
  <c r="M96" i="8"/>
  <c r="M93" i="8"/>
  <c r="M90" i="8"/>
  <c r="M87" i="8"/>
  <c r="M103" i="8"/>
  <c r="M100" i="8"/>
  <c r="M97" i="8"/>
  <c r="M94" i="8"/>
  <c r="M91" i="8"/>
  <c r="M88" i="8"/>
  <c r="M85" i="8"/>
  <c r="M104" i="8"/>
  <c r="M101" i="8"/>
  <c r="M98" i="8"/>
  <c r="M95" i="8"/>
  <c r="M92" i="8"/>
  <c r="M89" i="8"/>
  <c r="M86" i="8"/>
  <c r="M84" i="8"/>
  <c r="M81" i="8"/>
  <c r="M78" i="8"/>
  <c r="M75" i="8"/>
  <c r="M72" i="8"/>
  <c r="M69" i="8"/>
  <c r="M66" i="8"/>
  <c r="M63" i="8"/>
  <c r="M82" i="8"/>
  <c r="M79" i="8"/>
  <c r="M76" i="8"/>
  <c r="M73" i="8"/>
  <c r="M70" i="8"/>
  <c r="M67" i="8"/>
  <c r="M64" i="8"/>
  <c r="M83" i="8"/>
  <c r="M80" i="8"/>
  <c r="M77" i="8"/>
  <c r="M74" i="8"/>
  <c r="M71" i="8"/>
  <c r="M68" i="8"/>
  <c r="M65" i="8"/>
  <c r="M60" i="8"/>
  <c r="M57" i="8"/>
  <c r="M54" i="8"/>
  <c r="M61" i="8"/>
  <c r="M58" i="8"/>
  <c r="M55" i="8"/>
  <c r="M62" i="8"/>
  <c r="M59" i="8"/>
  <c r="M56" i="8"/>
  <c r="M53" i="8"/>
  <c r="M52" i="8"/>
  <c r="M49" i="8"/>
  <c r="M46" i="8"/>
  <c r="M43" i="8"/>
  <c r="M50" i="8"/>
  <c r="M47" i="8"/>
  <c r="M44" i="8"/>
  <c r="M51" i="8"/>
  <c r="M48" i="8"/>
  <c r="M45" i="8"/>
  <c r="M42" i="8"/>
  <c r="M41" i="8"/>
  <c r="M38" i="8"/>
  <c r="M35" i="8"/>
  <c r="M32" i="8"/>
  <c r="M39" i="8"/>
  <c r="M36" i="8"/>
  <c r="M33" i="8"/>
  <c r="M40" i="8"/>
  <c r="M37" i="8"/>
  <c r="M34" i="8"/>
  <c r="M31" i="8"/>
  <c r="M28" i="8"/>
  <c r="M29" i="8"/>
  <c r="M26" i="8"/>
  <c r="M30" i="8"/>
  <c r="M27" i="8"/>
  <c r="M24" i="8"/>
  <c r="M21" i="8"/>
  <c r="M25" i="8"/>
  <c r="M22" i="8"/>
  <c r="M23" i="8"/>
  <c r="M20" i="8"/>
  <c r="M16" i="8"/>
  <c r="M19" i="8"/>
  <c r="M17" i="8"/>
  <c r="M18" i="8"/>
  <c r="M14" i="8"/>
  <c r="M9" i="8"/>
  <c r="M15" i="8"/>
  <c r="M13" i="8"/>
  <c r="M12" i="8"/>
  <c r="M10" i="8"/>
  <c r="M7" i="8"/>
  <c r="M11" i="8"/>
  <c r="M8" i="8"/>
  <c r="M6" i="8"/>
  <c r="DZ199" i="8"/>
  <c r="DZ196" i="8"/>
  <c r="DZ193" i="8"/>
  <c r="DZ190" i="8"/>
  <c r="DZ187" i="8"/>
  <c r="DZ184" i="8"/>
  <c r="DZ181" i="8"/>
  <c r="DZ178" i="8"/>
  <c r="DZ175" i="8"/>
  <c r="DZ172" i="8"/>
  <c r="DZ212" i="8"/>
  <c r="DZ209" i="8"/>
  <c r="DZ206" i="8"/>
  <c r="DZ203" i="8"/>
  <c r="DZ200" i="8"/>
  <c r="DZ197" i="8"/>
  <c r="DZ194" i="8"/>
  <c r="DZ191" i="8"/>
  <c r="DZ188" i="8"/>
  <c r="DZ185" i="8"/>
  <c r="DZ182" i="8"/>
  <c r="DZ179" i="8"/>
  <c r="DZ176" i="8"/>
  <c r="DZ173" i="8"/>
  <c r="DZ168" i="8"/>
  <c r="DZ165" i="8"/>
  <c r="DZ162" i="8"/>
  <c r="DZ159" i="8"/>
  <c r="DZ156" i="8"/>
  <c r="DZ153" i="8"/>
  <c r="DZ150" i="8"/>
  <c r="DZ147" i="8"/>
  <c r="DZ144" i="8"/>
  <c r="DZ141" i="8"/>
  <c r="DZ138" i="8"/>
  <c r="DZ135" i="8"/>
  <c r="DZ132" i="8"/>
  <c r="DZ129" i="8"/>
  <c r="DZ169" i="8"/>
  <c r="DZ166" i="8"/>
  <c r="DZ163" i="8"/>
  <c r="DZ160" i="8"/>
  <c r="DZ157" i="8"/>
  <c r="DZ154" i="8"/>
  <c r="DZ151" i="8"/>
  <c r="DZ148" i="8"/>
  <c r="DZ145" i="8"/>
  <c r="DZ142" i="8"/>
  <c r="DZ139" i="8"/>
  <c r="DZ136" i="8"/>
  <c r="DZ133" i="8"/>
  <c r="DZ130" i="8"/>
  <c r="DZ170" i="8"/>
  <c r="DZ167" i="8"/>
  <c r="DZ164" i="8"/>
  <c r="DZ161" i="8"/>
  <c r="DZ158" i="8"/>
  <c r="DZ155" i="8"/>
  <c r="DZ152" i="8"/>
  <c r="DZ149" i="8"/>
  <c r="DZ146" i="8"/>
  <c r="DZ143" i="8"/>
  <c r="DZ140" i="8"/>
  <c r="DZ137" i="8"/>
  <c r="DZ134" i="8"/>
  <c r="DZ131" i="8"/>
  <c r="DZ128" i="8"/>
  <c r="DZ126" i="8"/>
  <c r="DZ123" i="8"/>
  <c r="DZ120" i="8"/>
  <c r="DZ117" i="8"/>
  <c r="DZ114" i="8"/>
  <c r="DZ111" i="8"/>
  <c r="DZ108" i="8"/>
  <c r="DZ127" i="8"/>
  <c r="DZ124" i="8"/>
  <c r="DZ121" i="8"/>
  <c r="DZ118" i="8"/>
  <c r="DZ115" i="8"/>
  <c r="DZ112" i="8"/>
  <c r="DZ109" i="8"/>
  <c r="DZ106" i="8"/>
  <c r="DZ125" i="8"/>
  <c r="DZ122" i="8"/>
  <c r="DZ119" i="8"/>
  <c r="DZ116" i="8"/>
  <c r="DZ113" i="8"/>
  <c r="DZ110" i="8"/>
  <c r="DZ107" i="8"/>
  <c r="DZ105" i="8"/>
  <c r="DZ102" i="8"/>
  <c r="DZ99" i="8"/>
  <c r="DZ96" i="8"/>
  <c r="DZ93" i="8"/>
  <c r="DZ90" i="8"/>
  <c r="DZ87" i="8"/>
  <c r="DZ84" i="8"/>
  <c r="DZ103" i="8"/>
  <c r="DZ100" i="8"/>
  <c r="DZ97" i="8"/>
  <c r="DZ94" i="8"/>
  <c r="DZ91" i="8"/>
  <c r="DZ88" i="8"/>
  <c r="DZ85" i="8"/>
  <c r="DZ104" i="8"/>
  <c r="DZ101" i="8"/>
  <c r="DZ98" i="8"/>
  <c r="DZ95" i="8"/>
  <c r="DZ92" i="8"/>
  <c r="DZ89" i="8"/>
  <c r="DZ86" i="8"/>
  <c r="DZ81" i="8"/>
  <c r="DZ78" i="8"/>
  <c r="DZ75" i="8"/>
  <c r="DZ72" i="8"/>
  <c r="DZ69" i="8"/>
  <c r="DZ66" i="8"/>
  <c r="DZ63" i="8"/>
  <c r="DZ82" i="8"/>
  <c r="DZ79" i="8"/>
  <c r="DZ76" i="8"/>
  <c r="DZ73" i="8"/>
  <c r="DZ70" i="8"/>
  <c r="DZ67" i="8"/>
  <c r="DZ64" i="8"/>
  <c r="DZ83" i="8"/>
  <c r="DZ80" i="8"/>
  <c r="DZ77" i="8"/>
  <c r="DZ74" i="8"/>
  <c r="DZ71" i="8"/>
  <c r="DZ68" i="8"/>
  <c r="DZ65" i="8"/>
  <c r="DZ60" i="8"/>
  <c r="DZ57" i="8"/>
  <c r="DZ54" i="8"/>
  <c r="DZ61" i="8"/>
  <c r="DZ58" i="8"/>
  <c r="DZ55" i="8"/>
  <c r="DZ52" i="8"/>
  <c r="DZ62" i="8"/>
  <c r="DZ59" i="8"/>
  <c r="DZ56" i="8"/>
  <c r="DZ53" i="8"/>
  <c r="DZ49" i="8"/>
  <c r="DZ46" i="8"/>
  <c r="DZ43" i="8"/>
  <c r="DZ50" i="8"/>
  <c r="DZ47" i="8"/>
  <c r="DZ44" i="8"/>
  <c r="DZ41" i="8"/>
  <c r="DZ51" i="8"/>
  <c r="DZ48" i="8"/>
  <c r="DZ45" i="8"/>
  <c r="DZ42" i="8"/>
  <c r="DZ38" i="8"/>
  <c r="DZ35" i="8"/>
  <c r="DZ32" i="8"/>
  <c r="DZ39" i="8"/>
  <c r="DZ36" i="8"/>
  <c r="DZ33" i="8"/>
  <c r="DZ40" i="8"/>
  <c r="DZ37" i="8"/>
  <c r="DZ34" i="8"/>
  <c r="DZ31" i="8"/>
  <c r="DZ28" i="8"/>
  <c r="DZ25" i="8"/>
  <c r="DZ29" i="8"/>
  <c r="DZ26" i="8"/>
  <c r="DZ30" i="8"/>
  <c r="DZ27" i="8"/>
  <c r="DZ24" i="8"/>
  <c r="DZ21" i="8"/>
  <c r="DZ22" i="8"/>
  <c r="DZ23" i="8"/>
  <c r="DZ20" i="8"/>
  <c r="DZ19" i="8"/>
  <c r="DZ16" i="8"/>
  <c r="DZ17" i="8"/>
  <c r="DZ18" i="8"/>
  <c r="DZ14" i="8"/>
  <c r="DZ15" i="8"/>
  <c r="DZ13" i="8"/>
  <c r="DZ12" i="8"/>
  <c r="DZ10" i="8"/>
  <c r="DZ9" i="8"/>
  <c r="DZ11" i="8"/>
  <c r="DZ7" i="8"/>
  <c r="DZ8" i="8"/>
  <c r="DZ6" i="8"/>
  <c r="HA200" i="8"/>
  <c r="HA197" i="8"/>
  <c r="HA194" i="8"/>
  <c r="HA191" i="8"/>
  <c r="HA188" i="8"/>
  <c r="HA185" i="8"/>
  <c r="HA182" i="8"/>
  <c r="HA179" i="8"/>
  <c r="HA176" i="8"/>
  <c r="HA173" i="8"/>
  <c r="HA213" i="8"/>
  <c r="HA210" i="8"/>
  <c r="HA207" i="8"/>
  <c r="HA204" i="8"/>
  <c r="HA201" i="8"/>
  <c r="HA198" i="8"/>
  <c r="HA195" i="8"/>
  <c r="HA192" i="8"/>
  <c r="HA189" i="8"/>
  <c r="HA186" i="8"/>
  <c r="HA183" i="8"/>
  <c r="HA180" i="8"/>
  <c r="HA177" i="8"/>
  <c r="HA174" i="8"/>
  <c r="HA171" i="8"/>
  <c r="HA169" i="8"/>
  <c r="HA166" i="8"/>
  <c r="HA163" i="8"/>
  <c r="HA160" i="8"/>
  <c r="HA157" i="8"/>
  <c r="HA154" i="8"/>
  <c r="HA151" i="8"/>
  <c r="HA148" i="8"/>
  <c r="HA145" i="8"/>
  <c r="HA142" i="8"/>
  <c r="HA139" i="8"/>
  <c r="HA136" i="8"/>
  <c r="HA133" i="8"/>
  <c r="HA130" i="8"/>
  <c r="HA170" i="8"/>
  <c r="HA167" i="8"/>
  <c r="HA164" i="8"/>
  <c r="HA161" i="8"/>
  <c r="HA158" i="8"/>
  <c r="HA155" i="8"/>
  <c r="HA152" i="8"/>
  <c r="HA149" i="8"/>
  <c r="HA146" i="8"/>
  <c r="HA143" i="8"/>
  <c r="HA140" i="8"/>
  <c r="HA137" i="8"/>
  <c r="HA134" i="8"/>
  <c r="HA131" i="8"/>
  <c r="HA128" i="8"/>
  <c r="HA168" i="8"/>
  <c r="HA165" i="8"/>
  <c r="HA162" i="8"/>
  <c r="HA159" i="8"/>
  <c r="HA156" i="8"/>
  <c r="HA153" i="8"/>
  <c r="HA150" i="8"/>
  <c r="HA147" i="8"/>
  <c r="HA144" i="8"/>
  <c r="HA141" i="8"/>
  <c r="HA138" i="8"/>
  <c r="HA135" i="8"/>
  <c r="HA132" i="8"/>
  <c r="HA129" i="8"/>
  <c r="HA127" i="8"/>
  <c r="HA124" i="8"/>
  <c r="HA121" i="8"/>
  <c r="HA118" i="8"/>
  <c r="HA115" i="8"/>
  <c r="HA112" i="8"/>
  <c r="HA109" i="8"/>
  <c r="HA106" i="8"/>
  <c r="HA125" i="8"/>
  <c r="HA122" i="8"/>
  <c r="HA119" i="8"/>
  <c r="HA116" i="8"/>
  <c r="HA113" i="8"/>
  <c r="HA110" i="8"/>
  <c r="HA107" i="8"/>
  <c r="HA126" i="8"/>
  <c r="HA123" i="8"/>
  <c r="HA120" i="8"/>
  <c r="HA117" i="8"/>
  <c r="HA114" i="8"/>
  <c r="HA111" i="8"/>
  <c r="HA108" i="8"/>
  <c r="HA103" i="8"/>
  <c r="HA100" i="8"/>
  <c r="HA97" i="8"/>
  <c r="HA94" i="8"/>
  <c r="HA91" i="8"/>
  <c r="HA88" i="8"/>
  <c r="HA85" i="8"/>
  <c r="HA104" i="8"/>
  <c r="HA101" i="8"/>
  <c r="HA98" i="8"/>
  <c r="HA95" i="8"/>
  <c r="HA92" i="8"/>
  <c r="HA89" i="8"/>
  <c r="HA86" i="8"/>
  <c r="HA105" i="8"/>
  <c r="HA102" i="8"/>
  <c r="HA99" i="8"/>
  <c r="HA96" i="8"/>
  <c r="HA93" i="8"/>
  <c r="HA90" i="8"/>
  <c r="HA87" i="8"/>
  <c r="HA84" i="8"/>
  <c r="HA82" i="8"/>
  <c r="HA79" i="8"/>
  <c r="HA76" i="8"/>
  <c r="HA73" i="8"/>
  <c r="HA70" i="8"/>
  <c r="HA67" i="8"/>
  <c r="HA64" i="8"/>
  <c r="HA83" i="8"/>
  <c r="HA80" i="8"/>
  <c r="HA77" i="8"/>
  <c r="HA74" i="8"/>
  <c r="HA71" i="8"/>
  <c r="HA68" i="8"/>
  <c r="HA65" i="8"/>
  <c r="HA62" i="8"/>
  <c r="HA81" i="8"/>
  <c r="HA78" i="8"/>
  <c r="HA75" i="8"/>
  <c r="HA72" i="8"/>
  <c r="HA69" i="8"/>
  <c r="HA66" i="8"/>
  <c r="HA63" i="8"/>
  <c r="HA61" i="8"/>
  <c r="HA58" i="8"/>
  <c r="HA55" i="8"/>
  <c r="HA52" i="8"/>
  <c r="HA51" i="8"/>
  <c r="HA59" i="8"/>
  <c r="HA56" i="8"/>
  <c r="HA53" i="8"/>
  <c r="HA60" i="8"/>
  <c r="HA57" i="8"/>
  <c r="HA54" i="8"/>
  <c r="HA50" i="8"/>
  <c r="HA47" i="8"/>
  <c r="HA44" i="8"/>
  <c r="HA41" i="8"/>
  <c r="HA48" i="8"/>
  <c r="HA45" i="8"/>
  <c r="HA42" i="8"/>
  <c r="HA49" i="8"/>
  <c r="HA46" i="8"/>
  <c r="HA43" i="8"/>
  <c r="HA39" i="8"/>
  <c r="HA36" i="8"/>
  <c r="HA33" i="8"/>
  <c r="HA30" i="8"/>
  <c r="HA40" i="8"/>
  <c r="HA37" i="8"/>
  <c r="HA34" i="8"/>
  <c r="HA31" i="8"/>
  <c r="HA38" i="8"/>
  <c r="HA35" i="8"/>
  <c r="HA32" i="8"/>
  <c r="HA29" i="8"/>
  <c r="HA26" i="8"/>
  <c r="HA27" i="8"/>
  <c r="HA28" i="8"/>
  <c r="HA25" i="8"/>
  <c r="HA22" i="8"/>
  <c r="HA23" i="8"/>
  <c r="HA20" i="8"/>
  <c r="HA19" i="8"/>
  <c r="HA24" i="8"/>
  <c r="HA21" i="8"/>
  <c r="HA18" i="8"/>
  <c r="HA17" i="8"/>
  <c r="HA12" i="8"/>
  <c r="HA15" i="8"/>
  <c r="HA14" i="8"/>
  <c r="HA16" i="8"/>
  <c r="HA13" i="8"/>
  <c r="HA8" i="8"/>
  <c r="HA6" i="8"/>
  <c r="HA7" i="8"/>
  <c r="HA11" i="8"/>
  <c r="HA10" i="8"/>
  <c r="HA9" i="8"/>
  <c r="JY198" i="8"/>
  <c r="JY195" i="8"/>
  <c r="JY192" i="8"/>
  <c r="JY189" i="8"/>
  <c r="JY186" i="8"/>
  <c r="JY183" i="8"/>
  <c r="JY180" i="8"/>
  <c r="JY177" i="8"/>
  <c r="JY174" i="8"/>
  <c r="JY171" i="8"/>
  <c r="JY211" i="8"/>
  <c r="JY208" i="8"/>
  <c r="JY205" i="8"/>
  <c r="JY202" i="8"/>
  <c r="JY199" i="8"/>
  <c r="JY196" i="8"/>
  <c r="JY193" i="8"/>
  <c r="JY190" i="8"/>
  <c r="JY187" i="8"/>
  <c r="JY184" i="8"/>
  <c r="JY181" i="8"/>
  <c r="JY178" i="8"/>
  <c r="JY175" i="8"/>
  <c r="JY172" i="8"/>
  <c r="JY170" i="8"/>
  <c r="JY167" i="8"/>
  <c r="JY164" i="8"/>
  <c r="JY161" i="8"/>
  <c r="JY158" i="8"/>
  <c r="JY155" i="8"/>
  <c r="JY152" i="8"/>
  <c r="JY149" i="8"/>
  <c r="JY146" i="8"/>
  <c r="JY143" i="8"/>
  <c r="JY140" i="8"/>
  <c r="JY137" i="8"/>
  <c r="JY134" i="8"/>
  <c r="JY131" i="8"/>
  <c r="JY128" i="8"/>
  <c r="JY168" i="8"/>
  <c r="JY165" i="8"/>
  <c r="JY162" i="8"/>
  <c r="JY159" i="8"/>
  <c r="JY156" i="8"/>
  <c r="JY153" i="8"/>
  <c r="JY150" i="8"/>
  <c r="JY147" i="8"/>
  <c r="JY144" i="8"/>
  <c r="JY141" i="8"/>
  <c r="JY138" i="8"/>
  <c r="JY135" i="8"/>
  <c r="JY132" i="8"/>
  <c r="JY129" i="8"/>
  <c r="JY169" i="8"/>
  <c r="JY166" i="8"/>
  <c r="JY163" i="8"/>
  <c r="JY160" i="8"/>
  <c r="JY157" i="8"/>
  <c r="JY154" i="8"/>
  <c r="JY151" i="8"/>
  <c r="JY148" i="8"/>
  <c r="JY145" i="8"/>
  <c r="JY142" i="8"/>
  <c r="JY139" i="8"/>
  <c r="JY136" i="8"/>
  <c r="JY133" i="8"/>
  <c r="JY130" i="8"/>
  <c r="JY127" i="8"/>
  <c r="JY125" i="8"/>
  <c r="JY122" i="8"/>
  <c r="JY119" i="8"/>
  <c r="JY116" i="8"/>
  <c r="JY113" i="8"/>
  <c r="JY110" i="8"/>
  <c r="JY107" i="8"/>
  <c r="JY126" i="8"/>
  <c r="JY123" i="8"/>
  <c r="JY120" i="8"/>
  <c r="JY117" i="8"/>
  <c r="JY114" i="8"/>
  <c r="JY111" i="8"/>
  <c r="JY108" i="8"/>
  <c r="JY105" i="8"/>
  <c r="JY124" i="8"/>
  <c r="JY121" i="8"/>
  <c r="JY118" i="8"/>
  <c r="JY115" i="8"/>
  <c r="JY112" i="8"/>
  <c r="JY109" i="8"/>
  <c r="JY106" i="8"/>
  <c r="JY104" i="8"/>
  <c r="JY101" i="8"/>
  <c r="JY98" i="8"/>
  <c r="JY95" i="8"/>
  <c r="JY92" i="8"/>
  <c r="JY89" i="8"/>
  <c r="JY86" i="8"/>
  <c r="JY102" i="8"/>
  <c r="JY99" i="8"/>
  <c r="JY96" i="8"/>
  <c r="JY93" i="8"/>
  <c r="JY90" i="8"/>
  <c r="JY87" i="8"/>
  <c r="JY84" i="8"/>
  <c r="JY103" i="8"/>
  <c r="JY100" i="8"/>
  <c r="JY97" i="8"/>
  <c r="JY94" i="8"/>
  <c r="JY91" i="8"/>
  <c r="JY88" i="8"/>
  <c r="JY85" i="8"/>
  <c r="JY83" i="8"/>
  <c r="JY80" i="8"/>
  <c r="JY77" i="8"/>
  <c r="JY74" i="8"/>
  <c r="JY71" i="8"/>
  <c r="JY68" i="8"/>
  <c r="JY65" i="8"/>
  <c r="JY62" i="8"/>
  <c r="JY81" i="8"/>
  <c r="JY78" i="8"/>
  <c r="JY75" i="8"/>
  <c r="JY72" i="8"/>
  <c r="JY69" i="8"/>
  <c r="JY66" i="8"/>
  <c r="JY63" i="8"/>
  <c r="JY82" i="8"/>
  <c r="JY79" i="8"/>
  <c r="JY76" i="8"/>
  <c r="JY73" i="8"/>
  <c r="JY70" i="8"/>
  <c r="JY67" i="8"/>
  <c r="JY64" i="8"/>
  <c r="JY59" i="8"/>
  <c r="JY56" i="8"/>
  <c r="JY53" i="8"/>
  <c r="JY60" i="8"/>
  <c r="JY57" i="8"/>
  <c r="JY54" i="8"/>
  <c r="JY61" i="8"/>
  <c r="JY58" i="8"/>
  <c r="JY55" i="8"/>
  <c r="JY52" i="8"/>
  <c r="JY51" i="8"/>
  <c r="JY48" i="8"/>
  <c r="JY45" i="8"/>
  <c r="JY42" i="8"/>
  <c r="JY49" i="8"/>
  <c r="JY46" i="8"/>
  <c r="JY43" i="8"/>
  <c r="JY50" i="8"/>
  <c r="JY47" i="8"/>
  <c r="JY44" i="8"/>
  <c r="JY41" i="8"/>
  <c r="JY40" i="8"/>
  <c r="JY37" i="8"/>
  <c r="JY34" i="8"/>
  <c r="JY31" i="8"/>
  <c r="JY38" i="8"/>
  <c r="JY35" i="8"/>
  <c r="JY32" i="8"/>
  <c r="JY39" i="8"/>
  <c r="JY36" i="8"/>
  <c r="JY33" i="8"/>
  <c r="JY30" i="8"/>
  <c r="JY27" i="8"/>
  <c r="JY28" i="8"/>
  <c r="JY25" i="8"/>
  <c r="JY29" i="8"/>
  <c r="JY26" i="8"/>
  <c r="JY23" i="8"/>
  <c r="JY20" i="8"/>
  <c r="JY24" i="8"/>
  <c r="JY21" i="8"/>
  <c r="JY22" i="8"/>
  <c r="JY19" i="8"/>
  <c r="JY18" i="8"/>
  <c r="JY13" i="8"/>
  <c r="JY16" i="8"/>
  <c r="JY17" i="8"/>
  <c r="JY15" i="8"/>
  <c r="JY14" i="8"/>
  <c r="JY11" i="8"/>
  <c r="JY9" i="8"/>
  <c r="JY12" i="8"/>
  <c r="JY8" i="8"/>
  <c r="JY10" i="8"/>
  <c r="JY6" i="8"/>
  <c r="JY7" i="8"/>
  <c r="Q200" i="8"/>
  <c r="Q197" i="8"/>
  <c r="Q194" i="8"/>
  <c r="Q191" i="8"/>
  <c r="Q188" i="8"/>
  <c r="Q185" i="8"/>
  <c r="Q182" i="8"/>
  <c r="Q179" i="8"/>
  <c r="Q176" i="8"/>
  <c r="Q173" i="8"/>
  <c r="Q213" i="8"/>
  <c r="Q210" i="8"/>
  <c r="Q207" i="8"/>
  <c r="Q204" i="8"/>
  <c r="Q201" i="8"/>
  <c r="Q198" i="8"/>
  <c r="Q195" i="8"/>
  <c r="Q192" i="8"/>
  <c r="Q189" i="8"/>
  <c r="Q186" i="8"/>
  <c r="Q183" i="8"/>
  <c r="Q180" i="8"/>
  <c r="Q177" i="8"/>
  <c r="Q174" i="8"/>
  <c r="Q171" i="8"/>
  <c r="Q169" i="8"/>
  <c r="Q166" i="8"/>
  <c r="Q163" i="8"/>
  <c r="Q160" i="8"/>
  <c r="Q157" i="8"/>
  <c r="Q154" i="8"/>
  <c r="Q151" i="8"/>
  <c r="Q148" i="8"/>
  <c r="Q145" i="8"/>
  <c r="Q142" i="8"/>
  <c r="Q139" i="8"/>
  <c r="Q136" i="8"/>
  <c r="Q133" i="8"/>
  <c r="Q130" i="8"/>
  <c r="Q170" i="8"/>
  <c r="Q167" i="8"/>
  <c r="Q164" i="8"/>
  <c r="Q161" i="8"/>
  <c r="Q158" i="8"/>
  <c r="Q155" i="8"/>
  <c r="Q152" i="8"/>
  <c r="Q149" i="8"/>
  <c r="Q146" i="8"/>
  <c r="Q143" i="8"/>
  <c r="Q140" i="8"/>
  <c r="Q137" i="8"/>
  <c r="Q134" i="8"/>
  <c r="Q131" i="8"/>
  <c r="Q128" i="8"/>
  <c r="Q168" i="8"/>
  <c r="Q165" i="8"/>
  <c r="Q162" i="8"/>
  <c r="Q159" i="8"/>
  <c r="Q156" i="8"/>
  <c r="Q153" i="8"/>
  <c r="Q150" i="8"/>
  <c r="Q147" i="8"/>
  <c r="Q144" i="8"/>
  <c r="Q141" i="8"/>
  <c r="Q138" i="8"/>
  <c r="Q135" i="8"/>
  <c r="Q132" i="8"/>
  <c r="Q129" i="8"/>
  <c r="Q127" i="8"/>
  <c r="Q124" i="8"/>
  <c r="Q121" i="8"/>
  <c r="Q118" i="8"/>
  <c r="Q115" i="8"/>
  <c r="Q112" i="8"/>
  <c r="Q109" i="8"/>
  <c r="Q106" i="8"/>
  <c r="Q125" i="8"/>
  <c r="Q122" i="8"/>
  <c r="Q119" i="8"/>
  <c r="Q116" i="8"/>
  <c r="Q113" i="8"/>
  <c r="Q110" i="8"/>
  <c r="Q107" i="8"/>
  <c r="Q126" i="8"/>
  <c r="Q123" i="8"/>
  <c r="Q120" i="8"/>
  <c r="Q117" i="8"/>
  <c r="Q114" i="8"/>
  <c r="Q111" i="8"/>
  <c r="Q108" i="8"/>
  <c r="Q103" i="8"/>
  <c r="Q100" i="8"/>
  <c r="Q97" i="8"/>
  <c r="Q94" i="8"/>
  <c r="Q91" i="8"/>
  <c r="Q88" i="8"/>
  <c r="Q85" i="8"/>
  <c r="Q104" i="8"/>
  <c r="Q101" i="8"/>
  <c r="Q98" i="8"/>
  <c r="Q95" i="8"/>
  <c r="Q92" i="8"/>
  <c r="Q89" i="8"/>
  <c r="Q86" i="8"/>
  <c r="Q105" i="8"/>
  <c r="Q102" i="8"/>
  <c r="Q99" i="8"/>
  <c r="Q96" i="8"/>
  <c r="Q93" i="8"/>
  <c r="Q90" i="8"/>
  <c r="Q87" i="8"/>
  <c r="Q82" i="8"/>
  <c r="Q79" i="8"/>
  <c r="Q76" i="8"/>
  <c r="Q73" i="8"/>
  <c r="Q70" i="8"/>
  <c r="Q67" i="8"/>
  <c r="Q64" i="8"/>
  <c r="Q83" i="8"/>
  <c r="Q80" i="8"/>
  <c r="Q77" i="8"/>
  <c r="Q74" i="8"/>
  <c r="Q71" i="8"/>
  <c r="Q68" i="8"/>
  <c r="Q65" i="8"/>
  <c r="Q84" i="8"/>
  <c r="Q81" i="8"/>
  <c r="Q78" i="8"/>
  <c r="Q75" i="8"/>
  <c r="Q72" i="8"/>
  <c r="Q69" i="8"/>
  <c r="Q66" i="8"/>
  <c r="Q63" i="8"/>
  <c r="Q61" i="8"/>
  <c r="Q58" i="8"/>
  <c r="Q55" i="8"/>
  <c r="Q62" i="8"/>
  <c r="Q59" i="8"/>
  <c r="Q56" i="8"/>
  <c r="Q53" i="8"/>
  <c r="Q60" i="8"/>
  <c r="Q57" i="8"/>
  <c r="Q54" i="8"/>
  <c r="Q50" i="8"/>
  <c r="Q47" i="8"/>
  <c r="Q44" i="8"/>
  <c r="Q51" i="8"/>
  <c r="Q48" i="8"/>
  <c r="Q45" i="8"/>
  <c r="Q42" i="8"/>
  <c r="Q52" i="8"/>
  <c r="Q49" i="8"/>
  <c r="Q46" i="8"/>
  <c r="Q43" i="8"/>
  <c r="Q39" i="8"/>
  <c r="Q36" i="8"/>
  <c r="Q33" i="8"/>
  <c r="Q40" i="8"/>
  <c r="Q37" i="8"/>
  <c r="Q34" i="8"/>
  <c r="Q31" i="8"/>
  <c r="Q41" i="8"/>
  <c r="Q38" i="8"/>
  <c r="Q35" i="8"/>
  <c r="Q32" i="8"/>
  <c r="Q29" i="8"/>
  <c r="Q26" i="8"/>
  <c r="Q30" i="8"/>
  <c r="Q27" i="8"/>
  <c r="Q28" i="8"/>
  <c r="Q25" i="8"/>
  <c r="Q22" i="8"/>
  <c r="Q23" i="8"/>
  <c r="Q20" i="8"/>
  <c r="Q24" i="8"/>
  <c r="Q21" i="8"/>
  <c r="Q18" i="8"/>
  <c r="Q19" i="8"/>
  <c r="Q17" i="8"/>
  <c r="Q15" i="8"/>
  <c r="Q16" i="8"/>
  <c r="Q13" i="8"/>
  <c r="Q14" i="8"/>
  <c r="Q12" i="8"/>
  <c r="Q11" i="8"/>
  <c r="Q10" i="8"/>
  <c r="Q8" i="8"/>
  <c r="Q9" i="8"/>
  <c r="Q6" i="8"/>
  <c r="Q7" i="8"/>
  <c r="JS198" i="8"/>
  <c r="JS195" i="8"/>
  <c r="JS192" i="8"/>
  <c r="JS189" i="8"/>
  <c r="JS186" i="8"/>
  <c r="JS183" i="8"/>
  <c r="JS180" i="8"/>
  <c r="JS177" i="8"/>
  <c r="JS174" i="8"/>
  <c r="JS171" i="8"/>
  <c r="JS170" i="8"/>
  <c r="JS211" i="8"/>
  <c r="JS208" i="8"/>
  <c r="JS205" i="8"/>
  <c r="JS202" i="8"/>
  <c r="JS199" i="8"/>
  <c r="JS196" i="8"/>
  <c r="JS193" i="8"/>
  <c r="JS190" i="8"/>
  <c r="JS187" i="8"/>
  <c r="JS184" i="8"/>
  <c r="JS181" i="8"/>
  <c r="JS178" i="8"/>
  <c r="JS175" i="8"/>
  <c r="JS172" i="8"/>
  <c r="JS167" i="8"/>
  <c r="JS164" i="8"/>
  <c r="JS161" i="8"/>
  <c r="JS158" i="8"/>
  <c r="JS155" i="8"/>
  <c r="JS152" i="8"/>
  <c r="JS149" i="8"/>
  <c r="JS146" i="8"/>
  <c r="JS143" i="8"/>
  <c r="JS140" i="8"/>
  <c r="JS137" i="8"/>
  <c r="JS134" i="8"/>
  <c r="JS131" i="8"/>
  <c r="JS128" i="8"/>
  <c r="JS168" i="8"/>
  <c r="JS165" i="8"/>
  <c r="JS162" i="8"/>
  <c r="JS159" i="8"/>
  <c r="JS156" i="8"/>
  <c r="JS153" i="8"/>
  <c r="JS150" i="8"/>
  <c r="JS147" i="8"/>
  <c r="JS144" i="8"/>
  <c r="JS141" i="8"/>
  <c r="JS138" i="8"/>
  <c r="JS135" i="8"/>
  <c r="JS132" i="8"/>
  <c r="JS129" i="8"/>
  <c r="JS169" i="8"/>
  <c r="JS166" i="8"/>
  <c r="JS163" i="8"/>
  <c r="JS160" i="8"/>
  <c r="JS157" i="8"/>
  <c r="JS154" i="8"/>
  <c r="JS151" i="8"/>
  <c r="JS148" i="8"/>
  <c r="JS145" i="8"/>
  <c r="JS142" i="8"/>
  <c r="JS139" i="8"/>
  <c r="JS136" i="8"/>
  <c r="JS133" i="8"/>
  <c r="JS130" i="8"/>
  <c r="JS127" i="8"/>
  <c r="JS125" i="8"/>
  <c r="JS122" i="8"/>
  <c r="JS119" i="8"/>
  <c r="JS116" i="8"/>
  <c r="JS113" i="8"/>
  <c r="JS110" i="8"/>
  <c r="JS107" i="8"/>
  <c r="JS126" i="8"/>
  <c r="JS123" i="8"/>
  <c r="JS120" i="8"/>
  <c r="JS117" i="8"/>
  <c r="JS114" i="8"/>
  <c r="JS111" i="8"/>
  <c r="JS108" i="8"/>
  <c r="JS105" i="8"/>
  <c r="JS124" i="8"/>
  <c r="JS121" i="8"/>
  <c r="JS118" i="8"/>
  <c r="JS115" i="8"/>
  <c r="JS112" i="8"/>
  <c r="JS109" i="8"/>
  <c r="JS106" i="8"/>
  <c r="JS104" i="8"/>
  <c r="JS101" i="8"/>
  <c r="JS98" i="8"/>
  <c r="JS95" i="8"/>
  <c r="JS92" i="8"/>
  <c r="JS89" i="8"/>
  <c r="JS86" i="8"/>
  <c r="JS102" i="8"/>
  <c r="JS99" i="8"/>
  <c r="JS96" i="8"/>
  <c r="JS93" i="8"/>
  <c r="JS90" i="8"/>
  <c r="JS87" i="8"/>
  <c r="JS84" i="8"/>
  <c r="JS103" i="8"/>
  <c r="JS100" i="8"/>
  <c r="JS97" i="8"/>
  <c r="JS94" i="8"/>
  <c r="JS91" i="8"/>
  <c r="JS88" i="8"/>
  <c r="JS85" i="8"/>
  <c r="JS83" i="8"/>
  <c r="JS80" i="8"/>
  <c r="JS77" i="8"/>
  <c r="JS74" i="8"/>
  <c r="JS71" i="8"/>
  <c r="JS68" i="8"/>
  <c r="JS65" i="8"/>
  <c r="JS62" i="8"/>
  <c r="JS81" i="8"/>
  <c r="JS78" i="8"/>
  <c r="JS75" i="8"/>
  <c r="JS72" i="8"/>
  <c r="JS69" i="8"/>
  <c r="JS66" i="8"/>
  <c r="JS63" i="8"/>
  <c r="JS82" i="8"/>
  <c r="JS79" i="8"/>
  <c r="JS76" i="8"/>
  <c r="JS73" i="8"/>
  <c r="JS70" i="8"/>
  <c r="JS67" i="8"/>
  <c r="JS64" i="8"/>
  <c r="JS59" i="8"/>
  <c r="JS56" i="8"/>
  <c r="JS53" i="8"/>
  <c r="JS60" i="8"/>
  <c r="JS57" i="8"/>
  <c r="JS54" i="8"/>
  <c r="JS61" i="8"/>
  <c r="JS58" i="8"/>
  <c r="JS55" i="8"/>
  <c r="JS52" i="8"/>
  <c r="JS51" i="8"/>
  <c r="JS48" i="8"/>
  <c r="JS45" i="8"/>
  <c r="JS42" i="8"/>
  <c r="JS49" i="8"/>
  <c r="JS46" i="8"/>
  <c r="JS43" i="8"/>
  <c r="JS50" i="8"/>
  <c r="JS47" i="8"/>
  <c r="JS44" i="8"/>
  <c r="JS41" i="8"/>
  <c r="JS40" i="8"/>
  <c r="JS37" i="8"/>
  <c r="JS34" i="8"/>
  <c r="JS31" i="8"/>
  <c r="JS38" i="8"/>
  <c r="JS35" i="8"/>
  <c r="JS32" i="8"/>
  <c r="JS39" i="8"/>
  <c r="JS36" i="8"/>
  <c r="JS33" i="8"/>
  <c r="JS30" i="8"/>
  <c r="JS27" i="8"/>
  <c r="JS28" i="8"/>
  <c r="JS25" i="8"/>
  <c r="JS29" i="8"/>
  <c r="JS26" i="8"/>
  <c r="JS23" i="8"/>
  <c r="JS20" i="8"/>
  <c r="JS24" i="8"/>
  <c r="JS21" i="8"/>
  <c r="JS22" i="8"/>
  <c r="JS19" i="8"/>
  <c r="JS18" i="8"/>
  <c r="JS15" i="8"/>
  <c r="JS16" i="8"/>
  <c r="JS17" i="8"/>
  <c r="JS13" i="8"/>
  <c r="JS14" i="8"/>
  <c r="JS11" i="8"/>
  <c r="JS9" i="8"/>
  <c r="JS12" i="8"/>
  <c r="JS8" i="8"/>
  <c r="JS10" i="8"/>
  <c r="JS6" i="8"/>
  <c r="JS7" i="8"/>
  <c r="G199" i="8"/>
  <c r="G196" i="8"/>
  <c r="G193" i="8"/>
  <c r="G190" i="8"/>
  <c r="G187" i="8"/>
  <c r="G184" i="8"/>
  <c r="G181" i="8"/>
  <c r="G178" i="8"/>
  <c r="G175" i="8"/>
  <c r="G172" i="8"/>
  <c r="G212" i="8"/>
  <c r="G209" i="8"/>
  <c r="G206" i="8"/>
  <c r="G203" i="8"/>
  <c r="G200" i="8"/>
  <c r="G197" i="8"/>
  <c r="G194" i="8"/>
  <c r="G191" i="8"/>
  <c r="G188" i="8"/>
  <c r="G185" i="8"/>
  <c r="G182" i="8"/>
  <c r="G179" i="8"/>
  <c r="G176" i="8"/>
  <c r="G173" i="8"/>
  <c r="G168" i="8"/>
  <c r="G165" i="8"/>
  <c r="G162" i="8"/>
  <c r="G159" i="8"/>
  <c r="G156" i="8"/>
  <c r="G153" i="8"/>
  <c r="G150" i="8"/>
  <c r="G147" i="8"/>
  <c r="G144" i="8"/>
  <c r="G141" i="8"/>
  <c r="G138" i="8"/>
  <c r="G135" i="8"/>
  <c r="G132" i="8"/>
  <c r="G129" i="8"/>
  <c r="G169" i="8"/>
  <c r="G166" i="8"/>
  <c r="G163" i="8"/>
  <c r="G160" i="8"/>
  <c r="G157" i="8"/>
  <c r="G154" i="8"/>
  <c r="G151" i="8"/>
  <c r="G148" i="8"/>
  <c r="G145" i="8"/>
  <c r="G142" i="8"/>
  <c r="G139" i="8"/>
  <c r="G136" i="8"/>
  <c r="G133" i="8"/>
  <c r="G130" i="8"/>
  <c r="G170" i="8"/>
  <c r="G167" i="8"/>
  <c r="G164" i="8"/>
  <c r="G161" i="8"/>
  <c r="G158" i="8"/>
  <c r="G155" i="8"/>
  <c r="G152" i="8"/>
  <c r="G149" i="8"/>
  <c r="G146" i="8"/>
  <c r="G143" i="8"/>
  <c r="G140" i="8"/>
  <c r="G137" i="8"/>
  <c r="G134" i="8"/>
  <c r="G131" i="8"/>
  <c r="G128" i="8"/>
  <c r="G126" i="8"/>
  <c r="G123" i="8"/>
  <c r="G120" i="8"/>
  <c r="G117" i="8"/>
  <c r="G114" i="8"/>
  <c r="G111" i="8"/>
  <c r="G108" i="8"/>
  <c r="G127" i="8"/>
  <c r="G124" i="8"/>
  <c r="G121" i="8"/>
  <c r="G118" i="8"/>
  <c r="G115" i="8"/>
  <c r="G112" i="8"/>
  <c r="G109" i="8"/>
  <c r="G106" i="8"/>
  <c r="G125" i="8"/>
  <c r="G122" i="8"/>
  <c r="G119" i="8"/>
  <c r="G116" i="8"/>
  <c r="G113" i="8"/>
  <c r="G110" i="8"/>
  <c r="G107" i="8"/>
  <c r="G105" i="8"/>
  <c r="G102" i="8"/>
  <c r="G99" i="8"/>
  <c r="G96" i="8"/>
  <c r="G93" i="8"/>
  <c r="G90" i="8"/>
  <c r="G87" i="8"/>
  <c r="G103" i="8"/>
  <c r="G100" i="8"/>
  <c r="G97" i="8"/>
  <c r="G94" i="8"/>
  <c r="G91" i="8"/>
  <c r="G88" i="8"/>
  <c r="G85" i="8"/>
  <c r="G104" i="8"/>
  <c r="G101" i="8"/>
  <c r="G98" i="8"/>
  <c r="G95" i="8"/>
  <c r="G92" i="8"/>
  <c r="G89" i="8"/>
  <c r="G86" i="8"/>
  <c r="G84" i="8"/>
  <c r="G81" i="8"/>
  <c r="G78" i="8"/>
  <c r="G75" i="8"/>
  <c r="G72" i="8"/>
  <c r="G69" i="8"/>
  <c r="G66" i="8"/>
  <c r="G63" i="8"/>
  <c r="G82" i="8"/>
  <c r="G79" i="8"/>
  <c r="G76" i="8"/>
  <c r="G73" i="8"/>
  <c r="G70" i="8"/>
  <c r="G67" i="8"/>
  <c r="G64" i="8"/>
  <c r="G83" i="8"/>
  <c r="G80" i="8"/>
  <c r="G77" i="8"/>
  <c r="G74" i="8"/>
  <c r="G71" i="8"/>
  <c r="G68" i="8"/>
  <c r="G65" i="8"/>
  <c r="G60" i="8"/>
  <c r="G57" i="8"/>
  <c r="G54" i="8"/>
  <c r="G61" i="8"/>
  <c r="G58" i="8"/>
  <c r="G55" i="8"/>
  <c r="G62" i="8"/>
  <c r="G59" i="8"/>
  <c r="G56" i="8"/>
  <c r="G53" i="8"/>
  <c r="G52" i="8"/>
  <c r="G49" i="8"/>
  <c r="G46" i="8"/>
  <c r="G43" i="8"/>
  <c r="G50" i="8"/>
  <c r="G47" i="8"/>
  <c r="G44" i="8"/>
  <c r="G51" i="8"/>
  <c r="G48" i="8"/>
  <c r="G45" i="8"/>
  <c r="G42" i="8"/>
  <c r="G41" i="8"/>
  <c r="G38" i="8"/>
  <c r="G35" i="8"/>
  <c r="G32" i="8"/>
  <c r="G39" i="8"/>
  <c r="G36" i="8"/>
  <c r="G33" i="8"/>
  <c r="G40" i="8"/>
  <c r="G37" i="8"/>
  <c r="G34" i="8"/>
  <c r="G31" i="8"/>
  <c r="G28" i="8"/>
  <c r="G29" i="8"/>
  <c r="G26" i="8"/>
  <c r="G30" i="8"/>
  <c r="G27" i="8"/>
  <c r="G24" i="8"/>
  <c r="G21" i="8"/>
  <c r="G25" i="8"/>
  <c r="G22" i="8"/>
  <c r="G23" i="8"/>
  <c r="G20" i="8"/>
  <c r="G19" i="8"/>
  <c r="G12" i="8"/>
  <c r="G17" i="8"/>
  <c r="G16" i="8"/>
  <c r="G14" i="8"/>
  <c r="G18" i="8"/>
  <c r="G15" i="8"/>
  <c r="G13" i="8"/>
  <c r="G10" i="8"/>
  <c r="G11" i="8"/>
  <c r="G9" i="8"/>
  <c r="G8" i="8"/>
  <c r="G7" i="8"/>
  <c r="G6" i="8"/>
  <c r="AG201" i="8"/>
  <c r="AG198" i="8"/>
  <c r="AG195" i="8"/>
  <c r="AG192" i="8"/>
  <c r="AG189" i="8"/>
  <c r="AG186" i="8"/>
  <c r="AG183" i="8"/>
  <c r="AG180" i="8"/>
  <c r="AG177" i="8"/>
  <c r="AG174" i="8"/>
  <c r="AG171" i="8"/>
  <c r="AG214" i="8"/>
  <c r="AG211" i="8"/>
  <c r="AG208" i="8"/>
  <c r="AG205" i="8"/>
  <c r="AG202" i="8"/>
  <c r="AG199" i="8"/>
  <c r="AG196" i="8"/>
  <c r="AG193" i="8"/>
  <c r="AG190" i="8"/>
  <c r="AG187" i="8"/>
  <c r="AG184" i="8"/>
  <c r="AG181" i="8"/>
  <c r="AG178" i="8"/>
  <c r="AG175" i="8"/>
  <c r="AG172" i="8"/>
  <c r="AG170" i="8"/>
  <c r="AG167" i="8"/>
  <c r="AG164" i="8"/>
  <c r="AG161" i="8"/>
  <c r="AG158" i="8"/>
  <c r="AG155" i="8"/>
  <c r="AG152" i="8"/>
  <c r="AG149" i="8"/>
  <c r="AG146" i="8"/>
  <c r="AG143" i="8"/>
  <c r="AG140" i="8"/>
  <c r="AG137" i="8"/>
  <c r="AG134" i="8"/>
  <c r="AG131" i="8"/>
  <c r="AG128" i="8"/>
  <c r="AG168" i="8"/>
  <c r="AG165" i="8"/>
  <c r="AG162" i="8"/>
  <c r="AG159" i="8"/>
  <c r="AG156" i="8"/>
  <c r="AG153" i="8"/>
  <c r="AG150" i="8"/>
  <c r="AG147" i="8"/>
  <c r="AG144" i="8"/>
  <c r="AG141" i="8"/>
  <c r="AG138" i="8"/>
  <c r="AG135" i="8"/>
  <c r="AG132" i="8"/>
  <c r="AG129" i="8"/>
  <c r="AG169" i="8"/>
  <c r="AG166" i="8"/>
  <c r="AG163" i="8"/>
  <c r="AG160" i="8"/>
  <c r="AG157" i="8"/>
  <c r="AG154" i="8"/>
  <c r="AG151" i="8"/>
  <c r="AG148" i="8"/>
  <c r="AG145" i="8"/>
  <c r="AG142" i="8"/>
  <c r="AG139" i="8"/>
  <c r="AG136" i="8"/>
  <c r="AG133" i="8"/>
  <c r="AG130" i="8"/>
  <c r="AG125" i="8"/>
  <c r="AG122" i="8"/>
  <c r="AG119" i="8"/>
  <c r="AG116" i="8"/>
  <c r="AG113" i="8"/>
  <c r="AG110" i="8"/>
  <c r="AG107" i="8"/>
  <c r="AG126" i="8"/>
  <c r="AG123" i="8"/>
  <c r="AG120" i="8"/>
  <c r="AG117" i="8"/>
  <c r="AG114" i="8"/>
  <c r="AG111" i="8"/>
  <c r="AG108" i="8"/>
  <c r="AG127" i="8"/>
  <c r="AG124" i="8"/>
  <c r="AG121" i="8"/>
  <c r="AG118" i="8"/>
  <c r="AG115" i="8"/>
  <c r="AG112" i="8"/>
  <c r="AG109" i="8"/>
  <c r="AG106" i="8"/>
  <c r="AG104" i="8"/>
  <c r="AG101" i="8"/>
  <c r="AG98" i="8"/>
  <c r="AG95" i="8"/>
  <c r="AG92" i="8"/>
  <c r="AG89" i="8"/>
  <c r="AG86" i="8"/>
  <c r="AG105" i="8"/>
  <c r="AG102" i="8"/>
  <c r="AG99" i="8"/>
  <c r="AG96" i="8"/>
  <c r="AG93" i="8"/>
  <c r="AG90" i="8"/>
  <c r="AG87" i="8"/>
  <c r="AG103" i="8"/>
  <c r="AG100" i="8"/>
  <c r="AG97" i="8"/>
  <c r="AG94" i="8"/>
  <c r="AG91" i="8"/>
  <c r="AG88" i="8"/>
  <c r="AG85" i="8"/>
  <c r="AG83" i="8"/>
  <c r="AG80" i="8"/>
  <c r="AG77" i="8"/>
  <c r="AG74" i="8"/>
  <c r="AG71" i="8"/>
  <c r="AG68" i="8"/>
  <c r="AG65" i="8"/>
  <c r="AG84" i="8"/>
  <c r="AG81" i="8"/>
  <c r="AG78" i="8"/>
  <c r="AG75" i="8"/>
  <c r="AG72" i="8"/>
  <c r="AG69" i="8"/>
  <c r="AG66" i="8"/>
  <c r="AG63" i="8"/>
  <c r="AG82" i="8"/>
  <c r="AG79" i="8"/>
  <c r="AG76" i="8"/>
  <c r="AG73" i="8"/>
  <c r="AG70" i="8"/>
  <c r="AG67" i="8"/>
  <c r="AG64" i="8"/>
  <c r="AG62" i="8"/>
  <c r="AG59" i="8"/>
  <c r="AG56" i="8"/>
  <c r="AG53" i="8"/>
  <c r="AG52" i="8"/>
  <c r="AG60" i="8"/>
  <c r="AG57" i="8"/>
  <c r="AG54" i="8"/>
  <c r="AG61" i="8"/>
  <c r="AG58" i="8"/>
  <c r="AG55" i="8"/>
  <c r="AG51" i="8"/>
  <c r="AG48" i="8"/>
  <c r="AG45" i="8"/>
  <c r="AG42" i="8"/>
  <c r="AG49" i="8"/>
  <c r="AG46" i="8"/>
  <c r="AG43" i="8"/>
  <c r="AG50" i="8"/>
  <c r="AG47" i="8"/>
  <c r="AG44" i="8"/>
  <c r="AG40" i="8"/>
  <c r="AG37" i="8"/>
  <c r="AG34" i="8"/>
  <c r="AG31" i="8"/>
  <c r="AG41" i="8"/>
  <c r="AG38" i="8"/>
  <c r="AG35" i="8"/>
  <c r="AG32" i="8"/>
  <c r="AG39" i="8"/>
  <c r="AG36" i="8"/>
  <c r="AG33" i="8"/>
  <c r="AG30" i="8"/>
  <c r="AG27" i="8"/>
  <c r="AG28" i="8"/>
  <c r="AG29" i="8"/>
  <c r="AG26" i="8"/>
  <c r="AG23" i="8"/>
  <c r="AG20" i="8"/>
  <c r="AG24" i="8"/>
  <c r="AG21" i="8"/>
  <c r="AG25" i="8"/>
  <c r="AG22" i="8"/>
  <c r="AG19" i="8"/>
  <c r="AG18" i="8"/>
  <c r="AG13" i="8"/>
  <c r="AG9" i="8"/>
  <c r="AG17" i="8"/>
  <c r="AG16" i="8"/>
  <c r="AG15" i="8"/>
  <c r="AG14" i="8"/>
  <c r="AG8" i="8"/>
  <c r="AG12" i="8"/>
  <c r="AG11" i="8"/>
  <c r="AG7" i="8"/>
  <c r="AG6" i="8"/>
  <c r="AG10" i="8"/>
  <c r="BF199" i="8"/>
  <c r="BF196" i="8"/>
  <c r="BF193" i="8"/>
  <c r="BF190" i="8"/>
  <c r="BF187" i="8"/>
  <c r="BF184" i="8"/>
  <c r="BF181" i="8"/>
  <c r="BF178" i="8"/>
  <c r="BF175" i="8"/>
  <c r="BF172" i="8"/>
  <c r="BF212" i="8"/>
  <c r="BF209" i="8"/>
  <c r="BF206" i="8"/>
  <c r="BF203" i="8"/>
  <c r="BF200" i="8"/>
  <c r="BF197" i="8"/>
  <c r="BF194" i="8"/>
  <c r="BF191" i="8"/>
  <c r="BF188" i="8"/>
  <c r="BF185" i="8"/>
  <c r="BF182" i="8"/>
  <c r="BF179" i="8"/>
  <c r="BF176" i="8"/>
  <c r="BF173" i="8"/>
  <c r="BF168" i="8"/>
  <c r="BF165" i="8"/>
  <c r="BF162" i="8"/>
  <c r="BF159" i="8"/>
  <c r="BF156" i="8"/>
  <c r="BF153" i="8"/>
  <c r="BF150" i="8"/>
  <c r="BF147" i="8"/>
  <c r="BF144" i="8"/>
  <c r="BF141" i="8"/>
  <c r="BF138" i="8"/>
  <c r="BF135" i="8"/>
  <c r="BF132" i="8"/>
  <c r="BF129" i="8"/>
  <c r="BF169" i="8"/>
  <c r="BF166" i="8"/>
  <c r="BF163" i="8"/>
  <c r="BF160" i="8"/>
  <c r="BF157" i="8"/>
  <c r="BF154" i="8"/>
  <c r="BF151" i="8"/>
  <c r="BF148" i="8"/>
  <c r="BF145" i="8"/>
  <c r="BF142" i="8"/>
  <c r="BF139" i="8"/>
  <c r="BF136" i="8"/>
  <c r="BF133" i="8"/>
  <c r="BF130" i="8"/>
  <c r="BF170" i="8"/>
  <c r="BF167" i="8"/>
  <c r="BF164" i="8"/>
  <c r="BF161" i="8"/>
  <c r="BF158" i="8"/>
  <c r="BF155" i="8"/>
  <c r="BF152" i="8"/>
  <c r="BF149" i="8"/>
  <c r="BF146" i="8"/>
  <c r="BF143" i="8"/>
  <c r="BF140" i="8"/>
  <c r="BF137" i="8"/>
  <c r="BF134" i="8"/>
  <c r="BF131" i="8"/>
  <c r="BF128" i="8"/>
  <c r="BF126" i="8"/>
  <c r="BF123" i="8"/>
  <c r="BF120" i="8"/>
  <c r="BF117" i="8"/>
  <c r="BF114" i="8"/>
  <c r="BF111" i="8"/>
  <c r="BF108" i="8"/>
  <c r="BF127" i="8"/>
  <c r="BF124" i="8"/>
  <c r="BF121" i="8"/>
  <c r="BF118" i="8"/>
  <c r="BF115" i="8"/>
  <c r="BF112" i="8"/>
  <c r="BF109" i="8"/>
  <c r="BF106" i="8"/>
  <c r="BF125" i="8"/>
  <c r="BF122" i="8"/>
  <c r="BF119" i="8"/>
  <c r="BF116" i="8"/>
  <c r="BF113" i="8"/>
  <c r="BF110" i="8"/>
  <c r="BF107" i="8"/>
  <c r="BF105" i="8"/>
  <c r="BF102" i="8"/>
  <c r="BF99" i="8"/>
  <c r="BF96" i="8"/>
  <c r="BF93" i="8"/>
  <c r="BF90" i="8"/>
  <c r="BF87" i="8"/>
  <c r="BF103" i="8"/>
  <c r="BF100" i="8"/>
  <c r="BF97" i="8"/>
  <c r="BF94" i="8"/>
  <c r="BF91" i="8"/>
  <c r="BF88" i="8"/>
  <c r="BF85" i="8"/>
  <c r="BF104" i="8"/>
  <c r="BF101" i="8"/>
  <c r="BF98" i="8"/>
  <c r="BF95" i="8"/>
  <c r="BF92" i="8"/>
  <c r="BF89" i="8"/>
  <c r="BF86" i="8"/>
  <c r="BF84" i="8"/>
  <c r="BF81" i="8"/>
  <c r="BF78" i="8"/>
  <c r="BF75" i="8"/>
  <c r="BF72" i="8"/>
  <c r="BF69" i="8"/>
  <c r="BF66" i="8"/>
  <c r="BF63" i="8"/>
  <c r="BF82" i="8"/>
  <c r="BF79" i="8"/>
  <c r="BF76" i="8"/>
  <c r="BF73" i="8"/>
  <c r="BF70" i="8"/>
  <c r="BF67" i="8"/>
  <c r="BF64" i="8"/>
  <c r="BF83" i="8"/>
  <c r="BF80" i="8"/>
  <c r="BF77" i="8"/>
  <c r="BF74" i="8"/>
  <c r="BF71" i="8"/>
  <c r="BF68" i="8"/>
  <c r="BF65" i="8"/>
  <c r="BF60" i="8"/>
  <c r="BF57" i="8"/>
  <c r="BF54" i="8"/>
  <c r="BF61" i="8"/>
  <c r="BF58" i="8"/>
  <c r="BF55" i="8"/>
  <c r="BF52" i="8"/>
  <c r="BF62" i="8"/>
  <c r="BF59" i="8"/>
  <c r="BF56" i="8"/>
  <c r="BF53" i="8"/>
  <c r="BF49" i="8"/>
  <c r="BF46" i="8"/>
  <c r="BF43" i="8"/>
  <c r="BF50" i="8"/>
  <c r="BF47" i="8"/>
  <c r="BF44" i="8"/>
  <c r="BF51" i="8"/>
  <c r="BF48" i="8"/>
  <c r="BF45" i="8"/>
  <c r="BF42" i="8"/>
  <c r="BF41" i="8"/>
  <c r="BF38" i="8"/>
  <c r="BF35" i="8"/>
  <c r="BF32" i="8"/>
  <c r="BF39" i="8"/>
  <c r="BF36" i="8"/>
  <c r="BF33" i="8"/>
  <c r="BF40" i="8"/>
  <c r="BF37" i="8"/>
  <c r="BF34" i="8"/>
  <c r="BF31" i="8"/>
  <c r="BF28" i="8"/>
  <c r="BF25" i="8"/>
  <c r="BF29" i="8"/>
  <c r="BF26" i="8"/>
  <c r="BF30" i="8"/>
  <c r="BF27" i="8"/>
  <c r="BF24" i="8"/>
  <c r="BF21" i="8"/>
  <c r="BF22" i="8"/>
  <c r="BF23" i="8"/>
  <c r="BF20" i="8"/>
  <c r="BF16" i="8"/>
  <c r="BF19" i="8"/>
  <c r="BF17" i="8"/>
  <c r="BF18" i="8"/>
  <c r="BF14" i="8"/>
  <c r="BF15" i="8"/>
  <c r="BF13" i="8"/>
  <c r="BF12" i="8"/>
  <c r="BF10" i="8"/>
  <c r="BF9" i="8"/>
  <c r="BF7" i="8"/>
  <c r="BF11" i="8"/>
  <c r="BF8" i="8"/>
  <c r="BF6" i="8"/>
  <c r="CE200" i="8"/>
  <c r="CE197" i="8"/>
  <c r="CE194" i="8"/>
  <c r="CE191" i="8"/>
  <c r="CE188" i="8"/>
  <c r="CE185" i="8"/>
  <c r="CE182" i="8"/>
  <c r="CE179" i="8"/>
  <c r="CE176" i="8"/>
  <c r="CE173" i="8"/>
  <c r="CE213" i="8"/>
  <c r="CE210" i="8"/>
  <c r="CE207" i="8"/>
  <c r="CE204" i="8"/>
  <c r="CE201" i="8"/>
  <c r="CE198" i="8"/>
  <c r="CE195" i="8"/>
  <c r="CE192" i="8"/>
  <c r="CE189" i="8"/>
  <c r="CE186" i="8"/>
  <c r="CE183" i="8"/>
  <c r="CE180" i="8"/>
  <c r="CE177" i="8"/>
  <c r="CE174" i="8"/>
  <c r="CE171" i="8"/>
  <c r="CE169" i="8"/>
  <c r="CE166" i="8"/>
  <c r="CE163" i="8"/>
  <c r="CE160" i="8"/>
  <c r="CE157" i="8"/>
  <c r="CE154" i="8"/>
  <c r="CE151" i="8"/>
  <c r="CE148" i="8"/>
  <c r="CE145" i="8"/>
  <c r="CE142" i="8"/>
  <c r="CE139" i="8"/>
  <c r="CE136" i="8"/>
  <c r="CE133" i="8"/>
  <c r="CE130" i="8"/>
  <c r="CE170" i="8"/>
  <c r="CE167" i="8"/>
  <c r="CE164" i="8"/>
  <c r="CE161" i="8"/>
  <c r="CE158" i="8"/>
  <c r="CE155" i="8"/>
  <c r="CE152" i="8"/>
  <c r="CE149" i="8"/>
  <c r="CE146" i="8"/>
  <c r="CE143" i="8"/>
  <c r="CE140" i="8"/>
  <c r="CE137" i="8"/>
  <c r="CE134" i="8"/>
  <c r="CE131" i="8"/>
  <c r="CE128" i="8"/>
  <c r="CE168" i="8"/>
  <c r="CE165" i="8"/>
  <c r="CE162" i="8"/>
  <c r="CE159" i="8"/>
  <c r="CE156" i="8"/>
  <c r="CE153" i="8"/>
  <c r="CE150" i="8"/>
  <c r="CE147" i="8"/>
  <c r="CE144" i="8"/>
  <c r="CE141" i="8"/>
  <c r="CE138" i="8"/>
  <c r="CE135" i="8"/>
  <c r="CE132" i="8"/>
  <c r="CE129" i="8"/>
  <c r="CE127" i="8"/>
  <c r="CE124" i="8"/>
  <c r="CE121" i="8"/>
  <c r="CE118" i="8"/>
  <c r="CE115" i="8"/>
  <c r="CE112" i="8"/>
  <c r="CE109" i="8"/>
  <c r="CE106" i="8"/>
  <c r="CE125" i="8"/>
  <c r="CE122" i="8"/>
  <c r="CE119" i="8"/>
  <c r="CE116" i="8"/>
  <c r="CE113" i="8"/>
  <c r="CE110" i="8"/>
  <c r="CE107" i="8"/>
  <c r="CE126" i="8"/>
  <c r="CE123" i="8"/>
  <c r="CE120" i="8"/>
  <c r="CE117" i="8"/>
  <c r="CE114" i="8"/>
  <c r="CE111" i="8"/>
  <c r="CE108" i="8"/>
  <c r="CE103" i="8"/>
  <c r="CE100" i="8"/>
  <c r="CE97" i="8"/>
  <c r="CE94" i="8"/>
  <c r="CE91" i="8"/>
  <c r="CE88" i="8"/>
  <c r="CE85" i="8"/>
  <c r="CE104" i="8"/>
  <c r="CE101" i="8"/>
  <c r="CE98" i="8"/>
  <c r="CE95" i="8"/>
  <c r="CE92" i="8"/>
  <c r="CE89" i="8"/>
  <c r="CE86" i="8"/>
  <c r="CE105" i="8"/>
  <c r="CE102" i="8"/>
  <c r="CE99" i="8"/>
  <c r="CE96" i="8"/>
  <c r="CE93" i="8"/>
  <c r="CE90" i="8"/>
  <c r="CE87" i="8"/>
  <c r="CE84" i="8"/>
  <c r="CE82" i="8"/>
  <c r="CE79" i="8"/>
  <c r="CE76" i="8"/>
  <c r="CE73" i="8"/>
  <c r="CE70" i="8"/>
  <c r="CE67" i="8"/>
  <c r="CE64" i="8"/>
  <c r="CE83" i="8"/>
  <c r="CE80" i="8"/>
  <c r="CE77" i="8"/>
  <c r="CE74" i="8"/>
  <c r="CE71" i="8"/>
  <c r="CE68" i="8"/>
  <c r="CE65" i="8"/>
  <c r="CE81" i="8"/>
  <c r="CE78" i="8"/>
  <c r="CE75" i="8"/>
  <c r="CE72" i="8"/>
  <c r="CE69" i="8"/>
  <c r="CE66" i="8"/>
  <c r="CE63" i="8"/>
  <c r="CE61" i="8"/>
  <c r="CE58" i="8"/>
  <c r="CE55" i="8"/>
  <c r="CE52" i="8"/>
  <c r="CE62" i="8"/>
  <c r="CE59" i="8"/>
  <c r="CE56" i="8"/>
  <c r="CE53" i="8"/>
  <c r="CE60" i="8"/>
  <c r="CE57" i="8"/>
  <c r="CE54" i="8"/>
  <c r="CE50" i="8"/>
  <c r="CE47" i="8"/>
  <c r="CE44" i="8"/>
  <c r="CE51" i="8"/>
  <c r="CE48" i="8"/>
  <c r="CE45" i="8"/>
  <c r="CE42" i="8"/>
  <c r="CE49" i="8"/>
  <c r="CE46" i="8"/>
  <c r="CE43" i="8"/>
  <c r="CE39" i="8"/>
  <c r="CE36" i="8"/>
  <c r="CE33" i="8"/>
  <c r="CE40" i="8"/>
  <c r="CE37" i="8"/>
  <c r="CE34" i="8"/>
  <c r="CE31" i="8"/>
  <c r="CE41" i="8"/>
  <c r="CE38" i="8"/>
  <c r="CE35" i="8"/>
  <c r="CE32" i="8"/>
  <c r="CE29" i="8"/>
  <c r="CE26" i="8"/>
  <c r="CE30" i="8"/>
  <c r="CE27" i="8"/>
  <c r="CE28" i="8"/>
  <c r="CE25" i="8"/>
  <c r="CE22" i="8"/>
  <c r="CE23" i="8"/>
  <c r="CE20" i="8"/>
  <c r="CE24" i="8"/>
  <c r="CE21" i="8"/>
  <c r="CE17" i="8"/>
  <c r="CE19" i="8"/>
  <c r="CE18" i="8"/>
  <c r="CE12" i="8"/>
  <c r="CE15" i="8"/>
  <c r="CE16" i="8"/>
  <c r="CE13" i="8"/>
  <c r="CE14" i="8"/>
  <c r="CE11" i="8"/>
  <c r="CE10" i="8"/>
  <c r="CE8" i="8"/>
  <c r="CE9" i="8"/>
  <c r="CE6" i="8"/>
  <c r="CE7" i="8"/>
  <c r="DD201" i="8"/>
  <c r="DD198" i="8"/>
  <c r="DD195" i="8"/>
  <c r="DD192" i="8"/>
  <c r="DD189" i="8"/>
  <c r="DD186" i="8"/>
  <c r="DD183" i="8"/>
  <c r="DD180" i="8"/>
  <c r="DD177" i="8"/>
  <c r="DD174" i="8"/>
  <c r="DD171" i="8"/>
  <c r="DD211" i="8"/>
  <c r="DD208" i="8"/>
  <c r="DD205" i="8"/>
  <c r="DD202" i="8"/>
  <c r="DD199" i="8"/>
  <c r="DD196" i="8"/>
  <c r="DD193" i="8"/>
  <c r="DD190" i="8"/>
  <c r="DD187" i="8"/>
  <c r="DD184" i="8"/>
  <c r="DD181" i="8"/>
  <c r="DD178" i="8"/>
  <c r="DD175" i="8"/>
  <c r="DD172" i="8"/>
  <c r="DD170" i="8"/>
  <c r="DD167" i="8"/>
  <c r="DD164" i="8"/>
  <c r="DD161" i="8"/>
  <c r="DD158" i="8"/>
  <c r="DD155" i="8"/>
  <c r="DD152" i="8"/>
  <c r="DD149" i="8"/>
  <c r="DD146" i="8"/>
  <c r="DD143" i="8"/>
  <c r="DD140" i="8"/>
  <c r="DD137" i="8"/>
  <c r="DD134" i="8"/>
  <c r="DD131" i="8"/>
  <c r="DD128" i="8"/>
  <c r="DD168" i="8"/>
  <c r="DD165" i="8"/>
  <c r="DD162" i="8"/>
  <c r="DD159" i="8"/>
  <c r="DD156" i="8"/>
  <c r="DD153" i="8"/>
  <c r="DD150" i="8"/>
  <c r="DD147" i="8"/>
  <c r="DD144" i="8"/>
  <c r="DD141" i="8"/>
  <c r="DD138" i="8"/>
  <c r="DD135" i="8"/>
  <c r="DD132" i="8"/>
  <c r="DD129" i="8"/>
  <c r="DD169" i="8"/>
  <c r="DD166" i="8"/>
  <c r="DD163" i="8"/>
  <c r="DD160" i="8"/>
  <c r="DD157" i="8"/>
  <c r="DD154" i="8"/>
  <c r="DD151" i="8"/>
  <c r="DD148" i="8"/>
  <c r="DD145" i="8"/>
  <c r="DD142" i="8"/>
  <c r="DD139" i="8"/>
  <c r="DD136" i="8"/>
  <c r="DD133" i="8"/>
  <c r="DD130" i="8"/>
  <c r="DD125" i="8"/>
  <c r="DD122" i="8"/>
  <c r="DD119" i="8"/>
  <c r="DD116" i="8"/>
  <c r="DD113" i="8"/>
  <c r="DD110" i="8"/>
  <c r="DD107" i="8"/>
  <c r="DD126" i="8"/>
  <c r="DD123" i="8"/>
  <c r="DD120" i="8"/>
  <c r="DD117" i="8"/>
  <c r="DD114" i="8"/>
  <c r="DD111" i="8"/>
  <c r="DD108" i="8"/>
  <c r="DD127" i="8"/>
  <c r="DD124" i="8"/>
  <c r="DD121" i="8"/>
  <c r="DD118" i="8"/>
  <c r="DD115" i="8"/>
  <c r="DD112" i="8"/>
  <c r="DD109" i="8"/>
  <c r="DD106" i="8"/>
  <c r="DD104" i="8"/>
  <c r="DD101" i="8"/>
  <c r="DD98" i="8"/>
  <c r="DD95" i="8"/>
  <c r="DD92" i="8"/>
  <c r="DD89" i="8"/>
  <c r="DD86" i="8"/>
  <c r="DD105" i="8"/>
  <c r="DD102" i="8"/>
  <c r="DD99" i="8"/>
  <c r="DD96" i="8"/>
  <c r="DD93" i="8"/>
  <c r="DD90" i="8"/>
  <c r="DD87" i="8"/>
  <c r="DD84" i="8"/>
  <c r="DD103" i="8"/>
  <c r="DD100" i="8"/>
  <c r="DD97" i="8"/>
  <c r="DD94" i="8"/>
  <c r="DD91" i="8"/>
  <c r="DD88" i="8"/>
  <c r="DD85" i="8"/>
  <c r="DD83" i="8"/>
  <c r="DD80" i="8"/>
  <c r="DD77" i="8"/>
  <c r="DD74" i="8"/>
  <c r="DD71" i="8"/>
  <c r="DD68" i="8"/>
  <c r="DD65" i="8"/>
  <c r="DD81" i="8"/>
  <c r="DD78" i="8"/>
  <c r="DD75" i="8"/>
  <c r="DD72" i="8"/>
  <c r="DD69" i="8"/>
  <c r="DD66" i="8"/>
  <c r="DD63" i="8"/>
  <c r="DD82" i="8"/>
  <c r="DD79" i="8"/>
  <c r="DD76" i="8"/>
  <c r="DD73" i="8"/>
  <c r="DD70" i="8"/>
  <c r="DD67" i="8"/>
  <c r="DD64" i="8"/>
  <c r="DD62" i="8"/>
  <c r="DD59" i="8"/>
  <c r="DD56" i="8"/>
  <c r="DD53" i="8"/>
  <c r="DD60" i="8"/>
  <c r="DD57" i="8"/>
  <c r="DD54" i="8"/>
  <c r="DD61" i="8"/>
  <c r="DD58" i="8"/>
  <c r="DD55" i="8"/>
  <c r="DD52" i="8"/>
  <c r="DD51" i="8"/>
  <c r="DD48" i="8"/>
  <c r="DD45" i="8"/>
  <c r="DD42" i="8"/>
  <c r="DD49" i="8"/>
  <c r="DD46" i="8"/>
  <c r="DD43" i="8"/>
  <c r="DD50" i="8"/>
  <c r="DD47" i="8"/>
  <c r="DD44" i="8"/>
  <c r="DD41" i="8"/>
  <c r="DD40" i="8"/>
  <c r="DD37" i="8"/>
  <c r="DD34" i="8"/>
  <c r="DD31" i="8"/>
  <c r="DD38" i="8"/>
  <c r="DD35" i="8"/>
  <c r="DD32" i="8"/>
  <c r="DD39" i="8"/>
  <c r="DD36" i="8"/>
  <c r="DD33" i="8"/>
  <c r="DD30" i="8"/>
  <c r="DD27" i="8"/>
  <c r="DD28" i="8"/>
  <c r="DD25" i="8"/>
  <c r="DD29" i="8"/>
  <c r="DD26" i="8"/>
  <c r="DD23" i="8"/>
  <c r="DD20" i="8"/>
  <c r="DD24" i="8"/>
  <c r="DD21" i="8"/>
  <c r="DD22" i="8"/>
  <c r="DD19" i="8"/>
  <c r="DD16" i="8"/>
  <c r="DD15" i="8"/>
  <c r="DD18" i="8"/>
  <c r="DD17" i="8"/>
  <c r="DD13" i="8"/>
  <c r="DD14" i="8"/>
  <c r="DD6" i="8"/>
  <c r="DD11" i="8"/>
  <c r="DD9" i="8"/>
  <c r="DD12" i="8"/>
  <c r="DD8" i="8"/>
  <c r="DD10" i="8"/>
  <c r="DD7" i="8"/>
  <c r="EC199" i="8"/>
  <c r="EC196" i="8"/>
  <c r="EC193" i="8"/>
  <c r="EC190" i="8"/>
  <c r="EC187" i="8"/>
  <c r="EC184" i="8"/>
  <c r="EC181" i="8"/>
  <c r="EC178" i="8"/>
  <c r="EC175" i="8"/>
  <c r="EC172" i="8"/>
  <c r="EC212" i="8"/>
  <c r="EC209" i="8"/>
  <c r="EC206" i="8"/>
  <c r="EC203" i="8"/>
  <c r="EC200" i="8"/>
  <c r="EC197" i="8"/>
  <c r="EC194" i="8"/>
  <c r="EC191" i="8"/>
  <c r="EC188" i="8"/>
  <c r="EC185" i="8"/>
  <c r="EC182" i="8"/>
  <c r="EC179" i="8"/>
  <c r="EC176" i="8"/>
  <c r="EC173" i="8"/>
  <c r="EC168" i="8"/>
  <c r="EC165" i="8"/>
  <c r="EC162" i="8"/>
  <c r="EC159" i="8"/>
  <c r="EC156" i="8"/>
  <c r="EC153" i="8"/>
  <c r="EC150" i="8"/>
  <c r="EC147" i="8"/>
  <c r="EC144" i="8"/>
  <c r="EC141" i="8"/>
  <c r="EC138" i="8"/>
  <c r="EC135" i="8"/>
  <c r="EC132" i="8"/>
  <c r="EC129" i="8"/>
  <c r="EC169" i="8"/>
  <c r="EC166" i="8"/>
  <c r="EC163" i="8"/>
  <c r="EC160" i="8"/>
  <c r="EC157" i="8"/>
  <c r="EC154" i="8"/>
  <c r="EC151" i="8"/>
  <c r="EC148" i="8"/>
  <c r="EC145" i="8"/>
  <c r="EC142" i="8"/>
  <c r="EC139" i="8"/>
  <c r="EC136" i="8"/>
  <c r="EC133" i="8"/>
  <c r="EC130" i="8"/>
  <c r="EC170" i="8"/>
  <c r="EC167" i="8"/>
  <c r="EC164" i="8"/>
  <c r="EC161" i="8"/>
  <c r="EC158" i="8"/>
  <c r="EC155" i="8"/>
  <c r="EC152" i="8"/>
  <c r="EC149" i="8"/>
  <c r="EC146" i="8"/>
  <c r="EC143" i="8"/>
  <c r="EC140" i="8"/>
  <c r="EC137" i="8"/>
  <c r="EC134" i="8"/>
  <c r="EC131" i="8"/>
  <c r="EC128" i="8"/>
  <c r="EC126" i="8"/>
  <c r="EC123" i="8"/>
  <c r="EC120" i="8"/>
  <c r="EC117" i="8"/>
  <c r="EC114" i="8"/>
  <c r="EC111" i="8"/>
  <c r="EC108" i="8"/>
  <c r="EC127" i="8"/>
  <c r="EC124" i="8"/>
  <c r="EC121" i="8"/>
  <c r="EC118" i="8"/>
  <c r="EC115" i="8"/>
  <c r="EC112" i="8"/>
  <c r="EC109" i="8"/>
  <c r="EC106" i="8"/>
  <c r="EC125" i="8"/>
  <c r="EC122" i="8"/>
  <c r="EC119" i="8"/>
  <c r="EC116" i="8"/>
  <c r="EC113" i="8"/>
  <c r="EC110" i="8"/>
  <c r="EC107" i="8"/>
  <c r="EC105" i="8"/>
  <c r="EC102" i="8"/>
  <c r="EC99" i="8"/>
  <c r="EC96" i="8"/>
  <c r="EC93" i="8"/>
  <c r="EC90" i="8"/>
  <c r="EC87" i="8"/>
  <c r="EC84" i="8"/>
  <c r="EC103" i="8"/>
  <c r="EC100" i="8"/>
  <c r="EC97" i="8"/>
  <c r="EC94" i="8"/>
  <c r="EC91" i="8"/>
  <c r="EC88" i="8"/>
  <c r="EC85" i="8"/>
  <c r="EC104" i="8"/>
  <c r="EC101" i="8"/>
  <c r="EC98" i="8"/>
  <c r="EC95" i="8"/>
  <c r="EC92" i="8"/>
  <c r="EC89" i="8"/>
  <c r="EC86" i="8"/>
  <c r="EC81" i="8"/>
  <c r="EC78" i="8"/>
  <c r="EC75" i="8"/>
  <c r="EC72" i="8"/>
  <c r="EC69" i="8"/>
  <c r="EC66" i="8"/>
  <c r="EC63" i="8"/>
  <c r="EC82" i="8"/>
  <c r="EC79" i="8"/>
  <c r="EC76" i="8"/>
  <c r="EC73" i="8"/>
  <c r="EC70" i="8"/>
  <c r="EC67" i="8"/>
  <c r="EC64" i="8"/>
  <c r="EC83" i="8"/>
  <c r="EC80" i="8"/>
  <c r="EC77" i="8"/>
  <c r="EC74" i="8"/>
  <c r="EC71" i="8"/>
  <c r="EC68" i="8"/>
  <c r="EC65" i="8"/>
  <c r="EC60" i="8"/>
  <c r="EC57" i="8"/>
  <c r="EC54" i="8"/>
  <c r="EC61" i="8"/>
  <c r="EC58" i="8"/>
  <c r="EC55" i="8"/>
  <c r="EC52" i="8"/>
  <c r="EC62" i="8"/>
  <c r="EC59" i="8"/>
  <c r="EC56" i="8"/>
  <c r="EC53" i="8"/>
  <c r="EC49" i="8"/>
  <c r="EC46" i="8"/>
  <c r="EC43" i="8"/>
  <c r="EC50" i="8"/>
  <c r="EC47" i="8"/>
  <c r="EC44" i="8"/>
  <c r="EC41" i="8"/>
  <c r="EC51" i="8"/>
  <c r="EC48" i="8"/>
  <c r="EC45" i="8"/>
  <c r="EC42" i="8"/>
  <c r="EC38" i="8"/>
  <c r="EC35" i="8"/>
  <c r="EC32" i="8"/>
  <c r="EC39" i="8"/>
  <c r="EC36" i="8"/>
  <c r="EC33" i="8"/>
  <c r="EC40" i="8"/>
  <c r="EC37" i="8"/>
  <c r="EC34" i="8"/>
  <c r="EC31" i="8"/>
  <c r="EC28" i="8"/>
  <c r="EC25" i="8"/>
  <c r="EC29" i="8"/>
  <c r="EC26" i="8"/>
  <c r="EC30" i="8"/>
  <c r="EC27" i="8"/>
  <c r="EC24" i="8"/>
  <c r="EC21" i="8"/>
  <c r="EC22" i="8"/>
  <c r="EC23" i="8"/>
  <c r="EC20" i="8"/>
  <c r="EC19" i="8"/>
  <c r="EC17" i="8"/>
  <c r="EC16" i="8"/>
  <c r="EC14" i="8"/>
  <c r="EC18" i="8"/>
  <c r="EC12" i="8"/>
  <c r="EC7" i="8"/>
  <c r="EC15" i="8"/>
  <c r="EC13" i="8"/>
  <c r="EC10" i="8"/>
  <c r="EC9" i="8"/>
  <c r="EC11" i="8"/>
  <c r="EC8" i="8"/>
  <c r="EC6" i="8"/>
  <c r="FC198" i="8"/>
  <c r="FC195" i="8"/>
  <c r="FC192" i="8"/>
  <c r="FC189" i="8"/>
  <c r="FC186" i="8"/>
  <c r="FC183" i="8"/>
  <c r="FC180" i="8"/>
  <c r="FC177" i="8"/>
  <c r="FC174" i="8"/>
  <c r="FC171" i="8"/>
  <c r="FC211" i="8"/>
  <c r="FC208" i="8"/>
  <c r="FC205" i="8"/>
  <c r="FC202" i="8"/>
  <c r="FC199" i="8"/>
  <c r="FC196" i="8"/>
  <c r="FC193" i="8"/>
  <c r="FC190" i="8"/>
  <c r="FC187" i="8"/>
  <c r="FC184" i="8"/>
  <c r="FC181" i="8"/>
  <c r="FC178" i="8"/>
  <c r="FC175" i="8"/>
  <c r="FC172" i="8"/>
  <c r="FC170" i="8"/>
  <c r="FC167" i="8"/>
  <c r="FC164" i="8"/>
  <c r="FC161" i="8"/>
  <c r="FC158" i="8"/>
  <c r="FC155" i="8"/>
  <c r="FC152" i="8"/>
  <c r="FC149" i="8"/>
  <c r="FC146" i="8"/>
  <c r="FC143" i="8"/>
  <c r="FC140" i="8"/>
  <c r="FC137" i="8"/>
  <c r="FC134" i="8"/>
  <c r="FC131" i="8"/>
  <c r="FC128" i="8"/>
  <c r="FC168" i="8"/>
  <c r="FC165" i="8"/>
  <c r="FC162" i="8"/>
  <c r="FC159" i="8"/>
  <c r="FC156" i="8"/>
  <c r="FC153" i="8"/>
  <c r="FC150" i="8"/>
  <c r="FC147" i="8"/>
  <c r="FC144" i="8"/>
  <c r="FC141" i="8"/>
  <c r="FC138" i="8"/>
  <c r="FC135" i="8"/>
  <c r="FC132" i="8"/>
  <c r="FC129" i="8"/>
  <c r="FC169" i="8"/>
  <c r="FC166" i="8"/>
  <c r="FC163" i="8"/>
  <c r="FC160" i="8"/>
  <c r="FC157" i="8"/>
  <c r="FC154" i="8"/>
  <c r="FC151" i="8"/>
  <c r="FC148" i="8"/>
  <c r="FC145" i="8"/>
  <c r="FC142" i="8"/>
  <c r="FC139" i="8"/>
  <c r="FC136" i="8"/>
  <c r="FC133" i="8"/>
  <c r="FC130" i="8"/>
  <c r="FC125" i="8"/>
  <c r="FC122" i="8"/>
  <c r="FC119" i="8"/>
  <c r="FC116" i="8"/>
  <c r="FC113" i="8"/>
  <c r="FC110" i="8"/>
  <c r="FC107" i="8"/>
  <c r="FC126" i="8"/>
  <c r="FC123" i="8"/>
  <c r="FC120" i="8"/>
  <c r="FC117" i="8"/>
  <c r="FC114" i="8"/>
  <c r="FC111" i="8"/>
  <c r="FC108" i="8"/>
  <c r="FC127" i="8"/>
  <c r="FC124" i="8"/>
  <c r="FC121" i="8"/>
  <c r="FC118" i="8"/>
  <c r="FC115" i="8"/>
  <c r="FC112" i="8"/>
  <c r="FC109" i="8"/>
  <c r="FC106" i="8"/>
  <c r="FC104" i="8"/>
  <c r="FC101" i="8"/>
  <c r="FC98" i="8"/>
  <c r="FC95" i="8"/>
  <c r="FC92" i="8"/>
  <c r="FC89" i="8"/>
  <c r="FC86" i="8"/>
  <c r="FC105" i="8"/>
  <c r="FC102" i="8"/>
  <c r="FC99" i="8"/>
  <c r="FC96" i="8"/>
  <c r="FC93" i="8"/>
  <c r="FC90" i="8"/>
  <c r="FC87" i="8"/>
  <c r="FC84" i="8"/>
  <c r="FC103" i="8"/>
  <c r="FC100" i="8"/>
  <c r="FC97" i="8"/>
  <c r="FC94" i="8"/>
  <c r="FC91" i="8"/>
  <c r="FC88" i="8"/>
  <c r="FC85" i="8"/>
  <c r="FC83" i="8"/>
  <c r="FC80" i="8"/>
  <c r="FC77" i="8"/>
  <c r="FC74" i="8"/>
  <c r="FC71" i="8"/>
  <c r="FC68" i="8"/>
  <c r="FC65" i="8"/>
  <c r="FC81" i="8"/>
  <c r="FC78" i="8"/>
  <c r="FC75" i="8"/>
  <c r="FC72" i="8"/>
  <c r="FC69" i="8"/>
  <c r="FC66" i="8"/>
  <c r="FC63" i="8"/>
  <c r="FC82" i="8"/>
  <c r="FC79" i="8"/>
  <c r="FC76" i="8"/>
  <c r="FC73" i="8"/>
  <c r="FC70" i="8"/>
  <c r="FC67" i="8"/>
  <c r="FC64" i="8"/>
  <c r="FC62" i="8"/>
  <c r="FC59" i="8"/>
  <c r="FC56" i="8"/>
  <c r="FC53" i="8"/>
  <c r="FC60" i="8"/>
  <c r="FC57" i="8"/>
  <c r="FC54" i="8"/>
  <c r="FC61" i="8"/>
  <c r="FC58" i="8"/>
  <c r="FC55" i="8"/>
  <c r="FC52" i="8"/>
  <c r="FC51" i="8"/>
  <c r="FC48" i="8"/>
  <c r="FC45" i="8"/>
  <c r="FC42" i="8"/>
  <c r="FC49" i="8"/>
  <c r="FC46" i="8"/>
  <c r="FC43" i="8"/>
  <c r="FC50" i="8"/>
  <c r="FC47" i="8"/>
  <c r="FC44" i="8"/>
  <c r="FC41" i="8"/>
  <c r="FC40" i="8"/>
  <c r="FC37" i="8"/>
  <c r="FC34" i="8"/>
  <c r="FC31" i="8"/>
  <c r="FC38" i="8"/>
  <c r="FC35" i="8"/>
  <c r="FC32" i="8"/>
  <c r="FC39" i="8"/>
  <c r="FC36" i="8"/>
  <c r="FC33" i="8"/>
  <c r="FC30" i="8"/>
  <c r="FC27" i="8"/>
  <c r="FC28" i="8"/>
  <c r="FC25" i="8"/>
  <c r="FC29" i="8"/>
  <c r="FC26" i="8"/>
  <c r="FC23" i="8"/>
  <c r="FC20" i="8"/>
  <c r="FC24" i="8"/>
  <c r="FC21" i="8"/>
  <c r="FC22" i="8"/>
  <c r="FC19" i="8"/>
  <c r="FC18" i="8"/>
  <c r="FC13" i="8"/>
  <c r="FC9" i="8"/>
  <c r="FC17" i="8"/>
  <c r="FC16" i="8"/>
  <c r="FC15" i="8"/>
  <c r="FC14" i="8"/>
  <c r="FC8" i="8"/>
  <c r="FC12" i="8"/>
  <c r="FC11" i="8"/>
  <c r="FC6" i="8"/>
  <c r="FC10" i="8"/>
  <c r="FC7" i="8"/>
  <c r="GU200" i="8"/>
  <c r="GU197" i="8"/>
  <c r="GU194" i="8"/>
  <c r="GU191" i="8"/>
  <c r="GU188" i="8"/>
  <c r="GU185" i="8"/>
  <c r="GU182" i="8"/>
  <c r="GU179" i="8"/>
  <c r="GU176" i="8"/>
  <c r="GU173" i="8"/>
  <c r="GU213" i="8"/>
  <c r="GU210" i="8"/>
  <c r="GU207" i="8"/>
  <c r="GU204" i="8"/>
  <c r="GU201" i="8"/>
  <c r="GU198" i="8"/>
  <c r="GU195" i="8"/>
  <c r="GU192" i="8"/>
  <c r="GU189" i="8"/>
  <c r="GU186" i="8"/>
  <c r="GU183" i="8"/>
  <c r="GU180" i="8"/>
  <c r="GU177" i="8"/>
  <c r="GU174" i="8"/>
  <c r="GU171" i="8"/>
  <c r="GU169" i="8"/>
  <c r="GU166" i="8"/>
  <c r="GU163" i="8"/>
  <c r="GU160" i="8"/>
  <c r="GU157" i="8"/>
  <c r="GU154" i="8"/>
  <c r="GU151" i="8"/>
  <c r="GU148" i="8"/>
  <c r="GU145" i="8"/>
  <c r="GU142" i="8"/>
  <c r="GU139" i="8"/>
  <c r="GU136" i="8"/>
  <c r="GU133" i="8"/>
  <c r="GU130" i="8"/>
  <c r="GU170" i="8"/>
  <c r="GU167" i="8"/>
  <c r="GU164" i="8"/>
  <c r="GU161" i="8"/>
  <c r="GU158" i="8"/>
  <c r="GU155" i="8"/>
  <c r="GU152" i="8"/>
  <c r="GU149" i="8"/>
  <c r="GU146" i="8"/>
  <c r="GU143" i="8"/>
  <c r="GU140" i="8"/>
  <c r="GU137" i="8"/>
  <c r="GU134" i="8"/>
  <c r="GU131" i="8"/>
  <c r="GU128" i="8"/>
  <c r="GU168" i="8"/>
  <c r="GU165" i="8"/>
  <c r="GU162" i="8"/>
  <c r="GU159" i="8"/>
  <c r="GU156" i="8"/>
  <c r="GU153" i="8"/>
  <c r="GU150" i="8"/>
  <c r="GU147" i="8"/>
  <c r="GU144" i="8"/>
  <c r="GU141" i="8"/>
  <c r="GU138" i="8"/>
  <c r="GU135" i="8"/>
  <c r="GU132" i="8"/>
  <c r="GU129" i="8"/>
  <c r="GU127" i="8"/>
  <c r="GU124" i="8"/>
  <c r="GU121" i="8"/>
  <c r="GU118" i="8"/>
  <c r="GU115" i="8"/>
  <c r="GU112" i="8"/>
  <c r="GU109" i="8"/>
  <c r="GU106" i="8"/>
  <c r="GU125" i="8"/>
  <c r="GU122" i="8"/>
  <c r="GU119" i="8"/>
  <c r="GU116" i="8"/>
  <c r="GU113" i="8"/>
  <c r="GU110" i="8"/>
  <c r="GU107" i="8"/>
  <c r="GU126" i="8"/>
  <c r="GU123" i="8"/>
  <c r="GU120" i="8"/>
  <c r="GU117" i="8"/>
  <c r="GU114" i="8"/>
  <c r="GU111" i="8"/>
  <c r="GU108" i="8"/>
  <c r="GU103" i="8"/>
  <c r="GU100" i="8"/>
  <c r="GU97" i="8"/>
  <c r="GU94" i="8"/>
  <c r="GU91" i="8"/>
  <c r="GU88" i="8"/>
  <c r="GU85" i="8"/>
  <c r="GU104" i="8"/>
  <c r="GU101" i="8"/>
  <c r="GU98" i="8"/>
  <c r="GU95" i="8"/>
  <c r="GU92" i="8"/>
  <c r="GU89" i="8"/>
  <c r="GU86" i="8"/>
  <c r="GU105" i="8"/>
  <c r="GU102" i="8"/>
  <c r="GU99" i="8"/>
  <c r="GU96" i="8"/>
  <c r="GU93" i="8"/>
  <c r="GU90" i="8"/>
  <c r="GU87" i="8"/>
  <c r="GU84" i="8"/>
  <c r="GU82" i="8"/>
  <c r="GU79" i="8"/>
  <c r="GU76" i="8"/>
  <c r="GU73" i="8"/>
  <c r="GU70" i="8"/>
  <c r="GU67" i="8"/>
  <c r="GU64" i="8"/>
  <c r="GU83" i="8"/>
  <c r="GU80" i="8"/>
  <c r="GU77" i="8"/>
  <c r="GU74" i="8"/>
  <c r="GU71" i="8"/>
  <c r="GU68" i="8"/>
  <c r="GU65" i="8"/>
  <c r="GU62" i="8"/>
  <c r="GU81" i="8"/>
  <c r="GU78" i="8"/>
  <c r="GU75" i="8"/>
  <c r="GU72" i="8"/>
  <c r="GU69" i="8"/>
  <c r="GU66" i="8"/>
  <c r="GU63" i="8"/>
  <c r="GU61" i="8"/>
  <c r="GU58" i="8"/>
  <c r="GU55" i="8"/>
  <c r="GU52" i="8"/>
  <c r="GU59" i="8"/>
  <c r="GU56" i="8"/>
  <c r="GU53" i="8"/>
  <c r="GU60" i="8"/>
  <c r="GU57" i="8"/>
  <c r="GU54" i="8"/>
  <c r="GU51" i="8"/>
  <c r="GU50" i="8"/>
  <c r="GU47" i="8"/>
  <c r="GU44" i="8"/>
  <c r="GU41" i="8"/>
  <c r="GU48" i="8"/>
  <c r="GU45" i="8"/>
  <c r="GU42" i="8"/>
  <c r="GU49" i="8"/>
  <c r="GU46" i="8"/>
  <c r="GU43" i="8"/>
  <c r="GU39" i="8"/>
  <c r="GU36" i="8"/>
  <c r="GU33" i="8"/>
  <c r="GU30" i="8"/>
  <c r="GU40" i="8"/>
  <c r="GU37" i="8"/>
  <c r="GU34" i="8"/>
  <c r="GU31" i="8"/>
  <c r="GU38" i="8"/>
  <c r="GU35" i="8"/>
  <c r="GU32" i="8"/>
  <c r="GU29" i="8"/>
  <c r="GU26" i="8"/>
  <c r="GU27" i="8"/>
  <c r="GU28" i="8"/>
  <c r="GU25" i="8"/>
  <c r="GU22" i="8"/>
  <c r="GU19" i="8"/>
  <c r="GU23" i="8"/>
  <c r="GU20" i="8"/>
  <c r="GU24" i="8"/>
  <c r="GU21" i="8"/>
  <c r="GU15" i="8"/>
  <c r="GU18" i="8"/>
  <c r="GU17" i="8"/>
  <c r="GU14" i="8"/>
  <c r="GU16" i="8"/>
  <c r="GU13" i="8"/>
  <c r="GU12" i="8"/>
  <c r="GU10" i="8"/>
  <c r="GU8" i="8"/>
  <c r="GU6" i="8"/>
  <c r="GU11" i="8"/>
  <c r="GU7" i="8"/>
  <c r="GU9" i="8"/>
  <c r="ID199" i="8"/>
  <c r="ID196" i="8"/>
  <c r="ID193" i="8"/>
  <c r="ID190" i="8"/>
  <c r="ID187" i="8"/>
  <c r="ID184" i="8"/>
  <c r="ID181" i="8"/>
  <c r="ID178" i="8"/>
  <c r="ID175" i="8"/>
  <c r="ID172" i="8"/>
  <c r="ID212" i="8"/>
  <c r="ID209" i="8"/>
  <c r="ID206" i="8"/>
  <c r="ID203" i="8"/>
  <c r="ID200" i="8"/>
  <c r="ID197" i="8"/>
  <c r="ID194" i="8"/>
  <c r="ID191" i="8"/>
  <c r="ID188" i="8"/>
  <c r="ID185" i="8"/>
  <c r="ID182" i="8"/>
  <c r="ID179" i="8"/>
  <c r="ID176" i="8"/>
  <c r="ID173" i="8"/>
  <c r="ID168" i="8"/>
  <c r="ID165" i="8"/>
  <c r="ID162" i="8"/>
  <c r="ID159" i="8"/>
  <c r="ID156" i="8"/>
  <c r="ID153" i="8"/>
  <c r="ID150" i="8"/>
  <c r="ID147" i="8"/>
  <c r="ID144" i="8"/>
  <c r="ID141" i="8"/>
  <c r="ID138" i="8"/>
  <c r="ID135" i="8"/>
  <c r="ID132" i="8"/>
  <c r="ID129" i="8"/>
  <c r="ID169" i="8"/>
  <c r="ID166" i="8"/>
  <c r="ID163" i="8"/>
  <c r="ID160" i="8"/>
  <c r="ID157" i="8"/>
  <c r="ID154" i="8"/>
  <c r="ID151" i="8"/>
  <c r="ID148" i="8"/>
  <c r="ID145" i="8"/>
  <c r="ID142" i="8"/>
  <c r="ID139" i="8"/>
  <c r="ID136" i="8"/>
  <c r="ID133" i="8"/>
  <c r="ID130" i="8"/>
  <c r="ID170" i="8"/>
  <c r="ID167" i="8"/>
  <c r="ID164" i="8"/>
  <c r="ID161" i="8"/>
  <c r="ID158" i="8"/>
  <c r="ID155" i="8"/>
  <c r="ID152" i="8"/>
  <c r="ID149" i="8"/>
  <c r="ID146" i="8"/>
  <c r="ID143" i="8"/>
  <c r="ID140" i="8"/>
  <c r="ID137" i="8"/>
  <c r="ID134" i="8"/>
  <c r="ID131" i="8"/>
  <c r="ID128" i="8"/>
  <c r="ID127" i="8"/>
  <c r="ID126" i="8"/>
  <c r="ID123" i="8"/>
  <c r="ID120" i="8"/>
  <c r="ID117" i="8"/>
  <c r="ID114" i="8"/>
  <c r="ID111" i="8"/>
  <c r="ID108" i="8"/>
  <c r="ID124" i="8"/>
  <c r="ID121" i="8"/>
  <c r="ID118" i="8"/>
  <c r="ID115" i="8"/>
  <c r="ID112" i="8"/>
  <c r="ID109" i="8"/>
  <c r="ID106" i="8"/>
  <c r="ID125" i="8"/>
  <c r="ID122" i="8"/>
  <c r="ID119" i="8"/>
  <c r="ID116" i="8"/>
  <c r="ID113" i="8"/>
  <c r="ID110" i="8"/>
  <c r="ID107" i="8"/>
  <c r="ID105" i="8"/>
  <c r="ID102" i="8"/>
  <c r="ID99" i="8"/>
  <c r="ID96" i="8"/>
  <c r="ID93" i="8"/>
  <c r="ID90" i="8"/>
  <c r="ID87" i="8"/>
  <c r="ID84" i="8"/>
  <c r="ID103" i="8"/>
  <c r="ID100" i="8"/>
  <c r="ID97" i="8"/>
  <c r="ID94" i="8"/>
  <c r="ID91" i="8"/>
  <c r="ID88" i="8"/>
  <c r="ID85" i="8"/>
  <c r="ID104" i="8"/>
  <c r="ID101" i="8"/>
  <c r="ID98" i="8"/>
  <c r="ID95" i="8"/>
  <c r="ID92" i="8"/>
  <c r="ID89" i="8"/>
  <c r="ID86" i="8"/>
  <c r="ID81" i="8"/>
  <c r="ID78" i="8"/>
  <c r="ID75" i="8"/>
  <c r="ID72" i="8"/>
  <c r="ID69" i="8"/>
  <c r="ID66" i="8"/>
  <c r="ID63" i="8"/>
  <c r="ID82" i="8"/>
  <c r="ID79" i="8"/>
  <c r="ID76" i="8"/>
  <c r="ID73" i="8"/>
  <c r="ID70" i="8"/>
  <c r="ID67" i="8"/>
  <c r="ID64" i="8"/>
  <c r="ID83" i="8"/>
  <c r="ID80" i="8"/>
  <c r="ID77" i="8"/>
  <c r="ID74" i="8"/>
  <c r="ID71" i="8"/>
  <c r="ID68" i="8"/>
  <c r="ID65" i="8"/>
  <c r="ID62" i="8"/>
  <c r="ID60" i="8"/>
  <c r="ID57" i="8"/>
  <c r="ID54" i="8"/>
  <c r="ID61" i="8"/>
  <c r="ID58" i="8"/>
  <c r="ID55" i="8"/>
  <c r="ID52" i="8"/>
  <c r="ID59" i="8"/>
  <c r="ID56" i="8"/>
  <c r="ID53" i="8"/>
  <c r="ID49" i="8"/>
  <c r="ID46" i="8"/>
  <c r="ID43" i="8"/>
  <c r="ID50" i="8"/>
  <c r="ID47" i="8"/>
  <c r="ID44" i="8"/>
  <c r="ID41" i="8"/>
  <c r="ID51" i="8"/>
  <c r="ID48" i="8"/>
  <c r="ID45" i="8"/>
  <c r="ID42" i="8"/>
  <c r="ID38" i="8"/>
  <c r="ID35" i="8"/>
  <c r="ID32" i="8"/>
  <c r="ID39" i="8"/>
  <c r="ID36" i="8"/>
  <c r="ID33" i="8"/>
  <c r="ID30" i="8"/>
  <c r="ID40" i="8"/>
  <c r="ID37" i="8"/>
  <c r="ID34" i="8"/>
  <c r="ID31" i="8"/>
  <c r="ID28" i="8"/>
  <c r="ID25" i="8"/>
  <c r="ID29" i="8"/>
  <c r="ID26" i="8"/>
  <c r="ID27" i="8"/>
  <c r="ID24" i="8"/>
  <c r="ID21" i="8"/>
  <c r="ID22" i="8"/>
  <c r="ID23" i="8"/>
  <c r="ID20" i="8"/>
  <c r="ID19" i="8"/>
  <c r="ID17" i="8"/>
  <c r="ID18" i="8"/>
  <c r="ID16" i="8"/>
  <c r="ID14" i="8"/>
  <c r="ID15" i="8"/>
  <c r="ID11" i="8"/>
  <c r="ID13" i="8"/>
  <c r="ID12" i="8"/>
  <c r="ID10" i="8"/>
  <c r="ID9" i="8"/>
  <c r="ID7" i="8"/>
  <c r="ID8" i="8"/>
  <c r="ID6" i="8"/>
  <c r="JT199" i="8"/>
  <c r="JT196" i="8"/>
  <c r="JT193" i="8"/>
  <c r="JT190" i="8"/>
  <c r="JT187" i="8"/>
  <c r="JT184" i="8"/>
  <c r="JT181" i="8"/>
  <c r="JT178" i="8"/>
  <c r="JT175" i="8"/>
  <c r="JT172" i="8"/>
  <c r="JT212" i="8"/>
  <c r="JT209" i="8"/>
  <c r="JT206" i="8"/>
  <c r="JT203" i="8"/>
  <c r="JT200" i="8"/>
  <c r="JT197" i="8"/>
  <c r="JT194" i="8"/>
  <c r="JT191" i="8"/>
  <c r="JT188" i="8"/>
  <c r="JT185" i="8"/>
  <c r="JT182" i="8"/>
  <c r="JT179" i="8"/>
  <c r="JT176" i="8"/>
  <c r="JT173" i="8"/>
  <c r="JT168" i="8"/>
  <c r="JT165" i="8"/>
  <c r="JT162" i="8"/>
  <c r="JT159" i="8"/>
  <c r="JT156" i="8"/>
  <c r="JT153" i="8"/>
  <c r="JT150" i="8"/>
  <c r="JT147" i="8"/>
  <c r="JT144" i="8"/>
  <c r="JT141" i="8"/>
  <c r="JT138" i="8"/>
  <c r="JT135" i="8"/>
  <c r="JT132" i="8"/>
  <c r="JT129" i="8"/>
  <c r="JT169" i="8"/>
  <c r="JT166" i="8"/>
  <c r="JT163" i="8"/>
  <c r="JT160" i="8"/>
  <c r="JT157" i="8"/>
  <c r="JT154" i="8"/>
  <c r="JT151" i="8"/>
  <c r="JT148" i="8"/>
  <c r="JT145" i="8"/>
  <c r="JT142" i="8"/>
  <c r="JT139" i="8"/>
  <c r="JT136" i="8"/>
  <c r="JT133" i="8"/>
  <c r="JT130" i="8"/>
  <c r="JT127" i="8"/>
  <c r="JT170" i="8"/>
  <c r="JT167" i="8"/>
  <c r="JT164" i="8"/>
  <c r="JT161" i="8"/>
  <c r="JT158" i="8"/>
  <c r="JT155" i="8"/>
  <c r="JT152" i="8"/>
  <c r="JT149" i="8"/>
  <c r="JT146" i="8"/>
  <c r="JT143" i="8"/>
  <c r="JT140" i="8"/>
  <c r="JT137" i="8"/>
  <c r="JT134" i="8"/>
  <c r="JT131" i="8"/>
  <c r="JT128" i="8"/>
  <c r="JT126" i="8"/>
  <c r="JT123" i="8"/>
  <c r="JT120" i="8"/>
  <c r="JT117" i="8"/>
  <c r="JT114" i="8"/>
  <c r="JT111" i="8"/>
  <c r="JT108" i="8"/>
  <c r="JT105" i="8"/>
  <c r="JT124" i="8"/>
  <c r="JT121" i="8"/>
  <c r="JT118" i="8"/>
  <c r="JT115" i="8"/>
  <c r="JT112" i="8"/>
  <c r="JT109" i="8"/>
  <c r="JT106" i="8"/>
  <c r="JT125" i="8"/>
  <c r="JT122" i="8"/>
  <c r="JT119" i="8"/>
  <c r="JT116" i="8"/>
  <c r="JT113" i="8"/>
  <c r="JT110" i="8"/>
  <c r="JT107" i="8"/>
  <c r="JT102" i="8"/>
  <c r="JT99" i="8"/>
  <c r="JT96" i="8"/>
  <c r="JT93" i="8"/>
  <c r="JT90" i="8"/>
  <c r="JT87" i="8"/>
  <c r="JT84" i="8"/>
  <c r="JT103" i="8"/>
  <c r="JT100" i="8"/>
  <c r="JT97" i="8"/>
  <c r="JT94" i="8"/>
  <c r="JT91" i="8"/>
  <c r="JT88" i="8"/>
  <c r="JT85" i="8"/>
  <c r="JT104" i="8"/>
  <c r="JT101" i="8"/>
  <c r="JT98" i="8"/>
  <c r="JT95" i="8"/>
  <c r="JT92" i="8"/>
  <c r="JT89" i="8"/>
  <c r="JT86" i="8"/>
  <c r="JT81" i="8"/>
  <c r="JT78" i="8"/>
  <c r="JT75" i="8"/>
  <c r="JT72" i="8"/>
  <c r="JT69" i="8"/>
  <c r="JT66" i="8"/>
  <c r="JT63" i="8"/>
  <c r="JT82" i="8"/>
  <c r="JT79" i="8"/>
  <c r="JT76" i="8"/>
  <c r="JT73" i="8"/>
  <c r="JT70" i="8"/>
  <c r="JT67" i="8"/>
  <c r="JT64" i="8"/>
  <c r="JT83" i="8"/>
  <c r="JT80" i="8"/>
  <c r="JT77" i="8"/>
  <c r="JT74" i="8"/>
  <c r="JT71" i="8"/>
  <c r="JT68" i="8"/>
  <c r="JT65" i="8"/>
  <c r="JT62" i="8"/>
  <c r="JT60" i="8"/>
  <c r="JT57" i="8"/>
  <c r="JT54" i="8"/>
  <c r="JT61" i="8"/>
  <c r="JT58" i="8"/>
  <c r="JT55" i="8"/>
  <c r="JT52" i="8"/>
  <c r="JT59" i="8"/>
  <c r="JT56" i="8"/>
  <c r="JT53" i="8"/>
  <c r="JT49" i="8"/>
  <c r="JT46" i="8"/>
  <c r="JT43" i="8"/>
  <c r="JT50" i="8"/>
  <c r="JT47" i="8"/>
  <c r="JT44" i="8"/>
  <c r="JT41" i="8"/>
  <c r="JT51" i="8"/>
  <c r="JT48" i="8"/>
  <c r="JT45" i="8"/>
  <c r="JT42" i="8"/>
  <c r="JT38" i="8"/>
  <c r="JT35" i="8"/>
  <c r="JT32" i="8"/>
  <c r="JT39" i="8"/>
  <c r="JT36" i="8"/>
  <c r="JT33" i="8"/>
  <c r="JT30" i="8"/>
  <c r="JT40" i="8"/>
  <c r="JT37" i="8"/>
  <c r="JT34" i="8"/>
  <c r="JT31" i="8"/>
  <c r="JT28" i="8"/>
  <c r="JT25" i="8"/>
  <c r="JT29" i="8"/>
  <c r="JT26" i="8"/>
  <c r="JT27" i="8"/>
  <c r="JT24" i="8"/>
  <c r="JT21" i="8"/>
  <c r="JT22" i="8"/>
  <c r="JT19" i="8"/>
  <c r="JT23" i="8"/>
  <c r="JT20" i="8"/>
  <c r="JT18" i="8"/>
  <c r="JT17" i="8"/>
  <c r="JT16" i="8"/>
  <c r="JT14" i="8"/>
  <c r="JT10" i="8"/>
  <c r="JT9" i="8"/>
  <c r="JT15" i="8"/>
  <c r="JT12" i="8"/>
  <c r="JT11" i="8"/>
  <c r="JT13" i="8"/>
  <c r="JT7" i="8"/>
  <c r="JT8" i="8"/>
  <c r="JT6" i="8"/>
  <c r="AB199" i="8"/>
  <c r="AB196" i="8"/>
  <c r="AB193" i="8"/>
  <c r="AB190" i="8"/>
  <c r="AB187" i="8"/>
  <c r="AB184" i="8"/>
  <c r="AB181" i="8"/>
  <c r="AB178" i="8"/>
  <c r="AB175" i="8"/>
  <c r="AB172" i="8"/>
  <c r="AB212" i="8"/>
  <c r="AB209" i="8"/>
  <c r="AB206" i="8"/>
  <c r="AB203" i="8"/>
  <c r="AB200" i="8"/>
  <c r="AB197" i="8"/>
  <c r="AB194" i="8"/>
  <c r="AB191" i="8"/>
  <c r="AB188" i="8"/>
  <c r="AB185" i="8"/>
  <c r="AB182" i="8"/>
  <c r="AB179" i="8"/>
  <c r="AB176" i="8"/>
  <c r="AB173" i="8"/>
  <c r="AB168" i="8"/>
  <c r="AB165" i="8"/>
  <c r="AB162" i="8"/>
  <c r="AB159" i="8"/>
  <c r="AB156" i="8"/>
  <c r="AB153" i="8"/>
  <c r="AB150" i="8"/>
  <c r="AB147" i="8"/>
  <c r="AB144" i="8"/>
  <c r="AB141" i="8"/>
  <c r="AB138" i="8"/>
  <c r="AB135" i="8"/>
  <c r="AB132" i="8"/>
  <c r="AB129" i="8"/>
  <c r="AB169" i="8"/>
  <c r="AB166" i="8"/>
  <c r="AB163" i="8"/>
  <c r="AB160" i="8"/>
  <c r="AB157" i="8"/>
  <c r="AB154" i="8"/>
  <c r="AB151" i="8"/>
  <c r="AB148" i="8"/>
  <c r="AB145" i="8"/>
  <c r="AB142" i="8"/>
  <c r="AB139" i="8"/>
  <c r="AB136" i="8"/>
  <c r="AB133" i="8"/>
  <c r="AB130" i="8"/>
  <c r="AB170" i="8"/>
  <c r="AB167" i="8"/>
  <c r="AB164" i="8"/>
  <c r="AB161" i="8"/>
  <c r="AB158" i="8"/>
  <c r="AB155" i="8"/>
  <c r="AB152" i="8"/>
  <c r="AB149" i="8"/>
  <c r="AB146" i="8"/>
  <c r="AB143" i="8"/>
  <c r="AB140" i="8"/>
  <c r="AB137" i="8"/>
  <c r="AB134" i="8"/>
  <c r="AB131" i="8"/>
  <c r="AB128" i="8"/>
  <c r="AB126" i="8"/>
  <c r="AB123" i="8"/>
  <c r="AB120" i="8"/>
  <c r="AB117" i="8"/>
  <c r="AB114" i="8"/>
  <c r="AB111" i="8"/>
  <c r="AB108" i="8"/>
  <c r="AB127" i="8"/>
  <c r="AB124" i="8"/>
  <c r="AB121" i="8"/>
  <c r="AB118" i="8"/>
  <c r="AB115" i="8"/>
  <c r="AB112" i="8"/>
  <c r="AB109" i="8"/>
  <c r="AB106" i="8"/>
  <c r="AB125" i="8"/>
  <c r="AB122" i="8"/>
  <c r="AB119" i="8"/>
  <c r="AB116" i="8"/>
  <c r="AB113" i="8"/>
  <c r="AB110" i="8"/>
  <c r="AB107" i="8"/>
  <c r="AB105" i="8"/>
  <c r="AB102" i="8"/>
  <c r="AB99" i="8"/>
  <c r="AB96" i="8"/>
  <c r="AB93" i="8"/>
  <c r="AB90" i="8"/>
  <c r="AB87" i="8"/>
  <c r="AB103" i="8"/>
  <c r="AB100" i="8"/>
  <c r="AB97" i="8"/>
  <c r="AB94" i="8"/>
  <c r="AB91" i="8"/>
  <c r="AB88" i="8"/>
  <c r="AB85" i="8"/>
  <c r="AB104" i="8"/>
  <c r="AB101" i="8"/>
  <c r="AB98" i="8"/>
  <c r="AB95" i="8"/>
  <c r="AB92" i="8"/>
  <c r="AB89" i="8"/>
  <c r="AB86" i="8"/>
  <c r="AB84" i="8"/>
  <c r="AB81" i="8"/>
  <c r="AB78" i="8"/>
  <c r="AB75" i="8"/>
  <c r="AB72" i="8"/>
  <c r="AB69" i="8"/>
  <c r="AB66" i="8"/>
  <c r="AB63" i="8"/>
  <c r="AB82" i="8"/>
  <c r="AB79" i="8"/>
  <c r="AB76" i="8"/>
  <c r="AB73" i="8"/>
  <c r="AB70" i="8"/>
  <c r="AB67" i="8"/>
  <c r="AB64" i="8"/>
  <c r="AB83" i="8"/>
  <c r="AB80" i="8"/>
  <c r="AB77" i="8"/>
  <c r="AB74" i="8"/>
  <c r="AB71" i="8"/>
  <c r="AB68" i="8"/>
  <c r="AB65" i="8"/>
  <c r="AB60" i="8"/>
  <c r="AB57" i="8"/>
  <c r="AB54" i="8"/>
  <c r="AB61" i="8"/>
  <c r="AB58" i="8"/>
  <c r="AB55" i="8"/>
  <c r="AB62" i="8"/>
  <c r="AB59" i="8"/>
  <c r="AB56" i="8"/>
  <c r="AB53" i="8"/>
  <c r="AB52" i="8"/>
  <c r="AB49" i="8"/>
  <c r="AB46" i="8"/>
  <c r="AB43" i="8"/>
  <c r="AB50" i="8"/>
  <c r="AB47" i="8"/>
  <c r="AB44" i="8"/>
  <c r="AB51" i="8"/>
  <c r="AB48" i="8"/>
  <c r="AB45" i="8"/>
  <c r="AB42" i="8"/>
  <c r="AB41" i="8"/>
  <c r="AB38" i="8"/>
  <c r="AB35" i="8"/>
  <c r="AB32" i="8"/>
  <c r="AB39" i="8"/>
  <c r="AB36" i="8"/>
  <c r="AB33" i="8"/>
  <c r="AB40" i="8"/>
  <c r="AB37" i="8"/>
  <c r="AB34" i="8"/>
  <c r="AB31" i="8"/>
  <c r="AB28" i="8"/>
  <c r="AB29" i="8"/>
  <c r="AB26" i="8"/>
  <c r="AB25" i="8"/>
  <c r="AB30" i="8"/>
  <c r="AB27" i="8"/>
  <c r="AB24" i="8"/>
  <c r="AB21" i="8"/>
  <c r="AB22" i="8"/>
  <c r="AB23" i="8"/>
  <c r="AB20" i="8"/>
  <c r="AB19" i="8"/>
  <c r="AB14" i="8"/>
  <c r="AB17" i="8"/>
  <c r="AB18" i="8"/>
  <c r="AB16" i="8"/>
  <c r="AB15" i="8"/>
  <c r="AB12" i="8"/>
  <c r="AB13" i="8"/>
  <c r="AB10" i="8"/>
  <c r="AB9" i="8"/>
  <c r="AB11" i="8"/>
  <c r="AB7" i="8"/>
  <c r="AB8" i="8"/>
  <c r="AB6" i="8"/>
  <c r="Z200" i="8"/>
  <c r="Z197" i="8"/>
  <c r="Z194" i="8"/>
  <c r="Z191" i="8"/>
  <c r="Z188" i="8"/>
  <c r="Z185" i="8"/>
  <c r="Z182" i="8"/>
  <c r="Z179" i="8"/>
  <c r="Z176" i="8"/>
  <c r="Z173" i="8"/>
  <c r="Z213" i="8"/>
  <c r="Z210" i="8"/>
  <c r="Z207" i="8"/>
  <c r="Z204" i="8"/>
  <c r="Z201" i="8"/>
  <c r="Z198" i="8"/>
  <c r="Z195" i="8"/>
  <c r="Z192" i="8"/>
  <c r="Z189" i="8"/>
  <c r="Z186" i="8"/>
  <c r="Z183" i="8"/>
  <c r="Z180" i="8"/>
  <c r="Z177" i="8"/>
  <c r="Z174" i="8"/>
  <c r="Z171" i="8"/>
  <c r="Z169" i="8"/>
  <c r="Z166" i="8"/>
  <c r="Z163" i="8"/>
  <c r="Z160" i="8"/>
  <c r="Z157" i="8"/>
  <c r="Z154" i="8"/>
  <c r="Z151" i="8"/>
  <c r="Z148" i="8"/>
  <c r="Z145" i="8"/>
  <c r="Z142" i="8"/>
  <c r="Z139" i="8"/>
  <c r="Z136" i="8"/>
  <c r="Z133" i="8"/>
  <c r="Z130" i="8"/>
  <c r="Z170" i="8"/>
  <c r="Z167" i="8"/>
  <c r="Z164" i="8"/>
  <c r="Z161" i="8"/>
  <c r="Z158" i="8"/>
  <c r="Z155" i="8"/>
  <c r="Z152" i="8"/>
  <c r="Z149" i="8"/>
  <c r="Z146" i="8"/>
  <c r="Z143" i="8"/>
  <c r="Z140" i="8"/>
  <c r="Z137" i="8"/>
  <c r="Z134" i="8"/>
  <c r="Z131" i="8"/>
  <c r="Z128" i="8"/>
  <c r="Z168" i="8"/>
  <c r="Z165" i="8"/>
  <c r="Z162" i="8"/>
  <c r="Z159" i="8"/>
  <c r="Z156" i="8"/>
  <c r="Z153" i="8"/>
  <c r="Z150" i="8"/>
  <c r="Z147" i="8"/>
  <c r="Z144" i="8"/>
  <c r="Z141" i="8"/>
  <c r="Z138" i="8"/>
  <c r="Z135" i="8"/>
  <c r="Z132" i="8"/>
  <c r="Z129" i="8"/>
  <c r="Z127" i="8"/>
  <c r="Z124" i="8"/>
  <c r="Z121" i="8"/>
  <c r="Z118" i="8"/>
  <c r="Z115" i="8"/>
  <c r="Z112" i="8"/>
  <c r="Z109" i="8"/>
  <c r="Z106" i="8"/>
  <c r="Z125" i="8"/>
  <c r="Z122" i="8"/>
  <c r="Z119" i="8"/>
  <c r="Z116" i="8"/>
  <c r="Z113" i="8"/>
  <c r="Z110" i="8"/>
  <c r="Z107" i="8"/>
  <c r="Z126" i="8"/>
  <c r="Z123" i="8"/>
  <c r="Z120" i="8"/>
  <c r="Z117" i="8"/>
  <c r="Z114" i="8"/>
  <c r="Z111" i="8"/>
  <c r="Z108" i="8"/>
  <c r="Z103" i="8"/>
  <c r="Z100" i="8"/>
  <c r="Z97" i="8"/>
  <c r="Z94" i="8"/>
  <c r="Z91" i="8"/>
  <c r="Z88" i="8"/>
  <c r="Z85" i="8"/>
  <c r="Z104" i="8"/>
  <c r="Z101" i="8"/>
  <c r="Z98" i="8"/>
  <c r="Z95" i="8"/>
  <c r="Z92" i="8"/>
  <c r="Z89" i="8"/>
  <c r="Z86" i="8"/>
  <c r="Z105" i="8"/>
  <c r="Z102" i="8"/>
  <c r="Z99" i="8"/>
  <c r="Z96" i="8"/>
  <c r="Z93" i="8"/>
  <c r="Z90" i="8"/>
  <c r="Z87" i="8"/>
  <c r="Z82" i="8"/>
  <c r="Z79" i="8"/>
  <c r="Z76" i="8"/>
  <c r="Z73" i="8"/>
  <c r="Z70" i="8"/>
  <c r="Z67" i="8"/>
  <c r="Z64" i="8"/>
  <c r="Z83" i="8"/>
  <c r="Z80" i="8"/>
  <c r="Z77" i="8"/>
  <c r="Z74" i="8"/>
  <c r="Z71" i="8"/>
  <c r="Z68" i="8"/>
  <c r="Z65" i="8"/>
  <c r="Z84" i="8"/>
  <c r="Z81" i="8"/>
  <c r="Z78" i="8"/>
  <c r="Z75" i="8"/>
  <c r="Z72" i="8"/>
  <c r="Z69" i="8"/>
  <c r="Z66" i="8"/>
  <c r="Z63" i="8"/>
  <c r="Z61" i="8"/>
  <c r="Z58" i="8"/>
  <c r="Z55" i="8"/>
  <c r="Z62" i="8"/>
  <c r="Z59" i="8"/>
  <c r="Z56" i="8"/>
  <c r="Z53" i="8"/>
  <c r="Z60" i="8"/>
  <c r="Z57" i="8"/>
  <c r="Z54" i="8"/>
  <c r="Z52" i="8"/>
  <c r="Z50" i="8"/>
  <c r="Z47" i="8"/>
  <c r="Z44" i="8"/>
  <c r="Z51" i="8"/>
  <c r="Z48" i="8"/>
  <c r="Z45" i="8"/>
  <c r="Z42" i="8"/>
  <c r="Z49" i="8"/>
  <c r="Z46" i="8"/>
  <c r="Z43" i="8"/>
  <c r="Z39" i="8"/>
  <c r="Z36" i="8"/>
  <c r="Z33" i="8"/>
  <c r="Z40" i="8"/>
  <c r="Z37" i="8"/>
  <c r="Z34" i="8"/>
  <c r="Z31" i="8"/>
  <c r="Z41" i="8"/>
  <c r="Z38" i="8"/>
  <c r="Z35" i="8"/>
  <c r="Z32" i="8"/>
  <c r="Z29" i="8"/>
  <c r="Z26" i="8"/>
  <c r="Z30" i="8"/>
  <c r="Z27" i="8"/>
  <c r="Z28" i="8"/>
  <c r="Z25" i="8"/>
  <c r="Z22" i="8"/>
  <c r="Z23" i="8"/>
  <c r="Z20" i="8"/>
  <c r="Z24" i="8"/>
  <c r="Z21" i="8"/>
  <c r="Z18" i="8"/>
  <c r="Z19" i="8"/>
  <c r="Z17" i="8"/>
  <c r="Z15" i="8"/>
  <c r="Z16" i="8"/>
  <c r="Z13" i="8"/>
  <c r="Z14" i="8"/>
  <c r="Z12" i="8"/>
  <c r="Z11" i="8"/>
  <c r="Z10" i="8"/>
  <c r="Z8" i="8"/>
  <c r="Z9" i="8"/>
  <c r="Z6" i="8"/>
  <c r="Z7" i="8"/>
  <c r="CY199" i="8"/>
  <c r="CY196" i="8"/>
  <c r="CY193" i="8"/>
  <c r="CY190" i="8"/>
  <c r="CY187" i="8"/>
  <c r="CY184" i="8"/>
  <c r="CY181" i="8"/>
  <c r="CY178" i="8"/>
  <c r="CY175" i="8"/>
  <c r="CY172" i="8"/>
  <c r="CY212" i="8"/>
  <c r="CY209" i="8"/>
  <c r="CY206" i="8"/>
  <c r="CY203" i="8"/>
  <c r="CY200" i="8"/>
  <c r="CY197" i="8"/>
  <c r="CY194" i="8"/>
  <c r="CY191" i="8"/>
  <c r="CY188" i="8"/>
  <c r="CY185" i="8"/>
  <c r="CY182" i="8"/>
  <c r="CY179" i="8"/>
  <c r="CY176" i="8"/>
  <c r="CY173" i="8"/>
  <c r="CY168" i="8"/>
  <c r="CY165" i="8"/>
  <c r="CY162" i="8"/>
  <c r="CY159" i="8"/>
  <c r="CY156" i="8"/>
  <c r="CY153" i="8"/>
  <c r="CY150" i="8"/>
  <c r="CY147" i="8"/>
  <c r="CY144" i="8"/>
  <c r="CY141" i="8"/>
  <c r="CY138" i="8"/>
  <c r="CY135" i="8"/>
  <c r="CY132" i="8"/>
  <c r="CY129" i="8"/>
  <c r="CY169" i="8"/>
  <c r="CY166" i="8"/>
  <c r="CY163" i="8"/>
  <c r="CY160" i="8"/>
  <c r="CY157" i="8"/>
  <c r="CY154" i="8"/>
  <c r="CY151" i="8"/>
  <c r="CY148" i="8"/>
  <c r="CY145" i="8"/>
  <c r="CY142" i="8"/>
  <c r="CY139" i="8"/>
  <c r="CY136" i="8"/>
  <c r="CY133" i="8"/>
  <c r="CY130" i="8"/>
  <c r="CY170" i="8"/>
  <c r="CY167" i="8"/>
  <c r="CY164" i="8"/>
  <c r="CY161" i="8"/>
  <c r="CY158" i="8"/>
  <c r="CY155" i="8"/>
  <c r="CY152" i="8"/>
  <c r="CY149" i="8"/>
  <c r="CY146" i="8"/>
  <c r="CY143" i="8"/>
  <c r="CY140" i="8"/>
  <c r="CY137" i="8"/>
  <c r="CY134" i="8"/>
  <c r="CY131" i="8"/>
  <c r="CY128" i="8"/>
  <c r="CY126" i="8"/>
  <c r="CY123" i="8"/>
  <c r="CY120" i="8"/>
  <c r="CY117" i="8"/>
  <c r="CY114" i="8"/>
  <c r="CY111" i="8"/>
  <c r="CY108" i="8"/>
  <c r="CY127" i="8"/>
  <c r="CY124" i="8"/>
  <c r="CY121" i="8"/>
  <c r="CY118" i="8"/>
  <c r="CY115" i="8"/>
  <c r="CY112" i="8"/>
  <c r="CY109" i="8"/>
  <c r="CY106" i="8"/>
  <c r="CY125" i="8"/>
  <c r="CY122" i="8"/>
  <c r="CY119" i="8"/>
  <c r="CY116" i="8"/>
  <c r="CY113" i="8"/>
  <c r="CY110" i="8"/>
  <c r="CY107" i="8"/>
  <c r="CY105" i="8"/>
  <c r="CY102" i="8"/>
  <c r="CY99" i="8"/>
  <c r="CY96" i="8"/>
  <c r="CY93" i="8"/>
  <c r="CY90" i="8"/>
  <c r="CY87" i="8"/>
  <c r="CY84" i="8"/>
  <c r="CY103" i="8"/>
  <c r="CY100" i="8"/>
  <c r="CY97" i="8"/>
  <c r="CY94" i="8"/>
  <c r="CY91" i="8"/>
  <c r="CY88" i="8"/>
  <c r="CY85" i="8"/>
  <c r="CY104" i="8"/>
  <c r="CY101" i="8"/>
  <c r="CY98" i="8"/>
  <c r="CY95" i="8"/>
  <c r="CY92" i="8"/>
  <c r="CY89" i="8"/>
  <c r="CY86" i="8"/>
  <c r="CY81" i="8"/>
  <c r="CY78" i="8"/>
  <c r="CY75" i="8"/>
  <c r="CY72" i="8"/>
  <c r="CY69" i="8"/>
  <c r="CY66" i="8"/>
  <c r="CY63" i="8"/>
  <c r="CY82" i="8"/>
  <c r="CY79" i="8"/>
  <c r="CY76" i="8"/>
  <c r="CY73" i="8"/>
  <c r="CY70" i="8"/>
  <c r="CY67" i="8"/>
  <c r="CY64" i="8"/>
  <c r="CY83" i="8"/>
  <c r="CY80" i="8"/>
  <c r="CY77" i="8"/>
  <c r="CY74" i="8"/>
  <c r="CY71" i="8"/>
  <c r="CY68" i="8"/>
  <c r="CY65" i="8"/>
  <c r="CY60" i="8"/>
  <c r="CY57" i="8"/>
  <c r="CY54" i="8"/>
  <c r="CY61" i="8"/>
  <c r="CY58" i="8"/>
  <c r="CY55" i="8"/>
  <c r="CY52" i="8"/>
  <c r="CY62" i="8"/>
  <c r="CY59" i="8"/>
  <c r="CY56" i="8"/>
  <c r="CY53" i="8"/>
  <c r="CY49" i="8"/>
  <c r="CY46" i="8"/>
  <c r="CY43" i="8"/>
  <c r="CY50" i="8"/>
  <c r="CY47" i="8"/>
  <c r="CY44" i="8"/>
  <c r="CY41" i="8"/>
  <c r="CY51" i="8"/>
  <c r="CY48" i="8"/>
  <c r="CY45" i="8"/>
  <c r="CY42" i="8"/>
  <c r="CY38" i="8"/>
  <c r="CY35" i="8"/>
  <c r="CY32" i="8"/>
  <c r="CY39" i="8"/>
  <c r="CY36" i="8"/>
  <c r="CY33" i="8"/>
  <c r="CY40" i="8"/>
  <c r="CY37" i="8"/>
  <c r="CY34" i="8"/>
  <c r="CY31" i="8"/>
  <c r="CY28" i="8"/>
  <c r="CY25" i="8"/>
  <c r="CY29" i="8"/>
  <c r="CY26" i="8"/>
  <c r="CY30" i="8"/>
  <c r="CY27" i="8"/>
  <c r="CY24" i="8"/>
  <c r="CY21" i="8"/>
  <c r="CY22" i="8"/>
  <c r="CY23" i="8"/>
  <c r="CY20" i="8"/>
  <c r="CY19" i="8"/>
  <c r="CY16" i="8"/>
  <c r="CY17" i="8"/>
  <c r="CY18" i="8"/>
  <c r="CY14" i="8"/>
  <c r="CY15" i="8"/>
  <c r="CY13" i="8"/>
  <c r="CY12" i="8"/>
  <c r="CY10" i="8"/>
  <c r="CY9" i="8"/>
  <c r="CY11" i="8"/>
  <c r="CY7" i="8"/>
  <c r="CY8" i="8"/>
  <c r="CY6" i="8"/>
  <c r="FK200" i="8"/>
  <c r="FK197" i="8"/>
  <c r="FK194" i="8"/>
  <c r="FK191" i="8"/>
  <c r="FK188" i="8"/>
  <c r="FK185" i="8"/>
  <c r="FK182" i="8"/>
  <c r="FK179" i="8"/>
  <c r="FK176" i="8"/>
  <c r="FK173" i="8"/>
  <c r="FK213" i="8"/>
  <c r="FK210" i="8"/>
  <c r="FK207" i="8"/>
  <c r="FK204" i="8"/>
  <c r="FK201" i="8"/>
  <c r="FK198" i="8"/>
  <c r="FK195" i="8"/>
  <c r="FK192" i="8"/>
  <c r="FK189" i="8"/>
  <c r="FK186" i="8"/>
  <c r="FK183" i="8"/>
  <c r="FK180" i="8"/>
  <c r="FK177" i="8"/>
  <c r="FK174" i="8"/>
  <c r="FK171" i="8"/>
  <c r="FK169" i="8"/>
  <c r="FK166" i="8"/>
  <c r="FK163" i="8"/>
  <c r="FK160" i="8"/>
  <c r="FK157" i="8"/>
  <c r="FK154" i="8"/>
  <c r="FK151" i="8"/>
  <c r="FK148" i="8"/>
  <c r="FK145" i="8"/>
  <c r="FK142" i="8"/>
  <c r="FK139" i="8"/>
  <c r="FK136" i="8"/>
  <c r="FK133" i="8"/>
  <c r="FK130" i="8"/>
  <c r="FK170" i="8"/>
  <c r="FK167" i="8"/>
  <c r="FK164" i="8"/>
  <c r="FK161" i="8"/>
  <c r="FK158" i="8"/>
  <c r="FK155" i="8"/>
  <c r="FK152" i="8"/>
  <c r="FK149" i="8"/>
  <c r="FK146" i="8"/>
  <c r="FK143" i="8"/>
  <c r="FK140" i="8"/>
  <c r="FK137" i="8"/>
  <c r="FK134" i="8"/>
  <c r="FK131" i="8"/>
  <c r="FK128" i="8"/>
  <c r="FK168" i="8"/>
  <c r="FK165" i="8"/>
  <c r="FK162" i="8"/>
  <c r="FK159" i="8"/>
  <c r="FK156" i="8"/>
  <c r="FK153" i="8"/>
  <c r="FK150" i="8"/>
  <c r="FK147" i="8"/>
  <c r="FK144" i="8"/>
  <c r="FK141" i="8"/>
  <c r="FK138" i="8"/>
  <c r="FK135" i="8"/>
  <c r="FK132" i="8"/>
  <c r="FK129" i="8"/>
  <c r="FK127" i="8"/>
  <c r="FK124" i="8"/>
  <c r="FK121" i="8"/>
  <c r="FK118" i="8"/>
  <c r="FK115" i="8"/>
  <c r="FK112" i="8"/>
  <c r="FK109" i="8"/>
  <c r="FK106" i="8"/>
  <c r="FK125" i="8"/>
  <c r="FK122" i="8"/>
  <c r="FK119" i="8"/>
  <c r="FK116" i="8"/>
  <c r="FK113" i="8"/>
  <c r="FK110" i="8"/>
  <c r="FK107" i="8"/>
  <c r="FK126" i="8"/>
  <c r="FK123" i="8"/>
  <c r="FK120" i="8"/>
  <c r="FK117" i="8"/>
  <c r="FK114" i="8"/>
  <c r="FK111" i="8"/>
  <c r="FK108" i="8"/>
  <c r="FK103" i="8"/>
  <c r="FK100" i="8"/>
  <c r="FK97" i="8"/>
  <c r="FK94" i="8"/>
  <c r="FK91" i="8"/>
  <c r="FK88" i="8"/>
  <c r="FK85" i="8"/>
  <c r="FK104" i="8"/>
  <c r="FK101" i="8"/>
  <c r="FK98" i="8"/>
  <c r="FK95" i="8"/>
  <c r="FK92" i="8"/>
  <c r="FK89" i="8"/>
  <c r="FK86" i="8"/>
  <c r="FK105" i="8"/>
  <c r="FK102" i="8"/>
  <c r="FK99" i="8"/>
  <c r="FK96" i="8"/>
  <c r="FK93" i="8"/>
  <c r="FK90" i="8"/>
  <c r="FK87" i="8"/>
  <c r="FK84" i="8"/>
  <c r="FK82" i="8"/>
  <c r="FK79" i="8"/>
  <c r="FK76" i="8"/>
  <c r="FK73" i="8"/>
  <c r="FK70" i="8"/>
  <c r="FK67" i="8"/>
  <c r="FK64" i="8"/>
  <c r="FK83" i="8"/>
  <c r="FK80" i="8"/>
  <c r="FK77" i="8"/>
  <c r="FK74" i="8"/>
  <c r="FK71" i="8"/>
  <c r="FK68" i="8"/>
  <c r="FK65" i="8"/>
  <c r="FK81" i="8"/>
  <c r="FK78" i="8"/>
  <c r="FK75" i="8"/>
  <c r="FK72" i="8"/>
  <c r="FK69" i="8"/>
  <c r="FK66" i="8"/>
  <c r="FK63" i="8"/>
  <c r="FK61" i="8"/>
  <c r="FK58" i="8"/>
  <c r="FK55" i="8"/>
  <c r="FK52" i="8"/>
  <c r="FK62" i="8"/>
  <c r="FK59" i="8"/>
  <c r="FK56" i="8"/>
  <c r="FK53" i="8"/>
  <c r="FK60" i="8"/>
  <c r="FK57" i="8"/>
  <c r="FK54" i="8"/>
  <c r="FK51" i="8"/>
  <c r="FK50" i="8"/>
  <c r="FK47" i="8"/>
  <c r="FK44" i="8"/>
  <c r="FK41" i="8"/>
  <c r="FK48" i="8"/>
  <c r="FK45" i="8"/>
  <c r="FK42" i="8"/>
  <c r="FK49" i="8"/>
  <c r="FK46" i="8"/>
  <c r="FK43" i="8"/>
  <c r="FK39" i="8"/>
  <c r="FK36" i="8"/>
  <c r="FK33" i="8"/>
  <c r="FK30" i="8"/>
  <c r="FK40" i="8"/>
  <c r="FK37" i="8"/>
  <c r="FK34" i="8"/>
  <c r="FK31" i="8"/>
  <c r="FK38" i="8"/>
  <c r="FK35" i="8"/>
  <c r="FK32" i="8"/>
  <c r="FK29" i="8"/>
  <c r="FK26" i="8"/>
  <c r="FK27" i="8"/>
  <c r="FK28" i="8"/>
  <c r="FK25" i="8"/>
  <c r="FK22" i="8"/>
  <c r="FK19" i="8"/>
  <c r="FK23" i="8"/>
  <c r="FK20" i="8"/>
  <c r="FK24" i="8"/>
  <c r="FK21" i="8"/>
  <c r="FK15" i="8"/>
  <c r="FK18" i="8"/>
  <c r="FK17" i="8"/>
  <c r="FK14" i="8"/>
  <c r="FK16" i="8"/>
  <c r="FK13" i="8"/>
  <c r="FK12" i="8"/>
  <c r="FK11" i="8"/>
  <c r="FK10" i="8"/>
  <c r="FK8" i="8"/>
  <c r="FK7" i="8"/>
  <c r="FK6" i="8"/>
  <c r="FK9" i="8"/>
  <c r="HL199" i="8"/>
  <c r="HL196" i="8"/>
  <c r="HL193" i="8"/>
  <c r="HL190" i="8"/>
  <c r="HL187" i="8"/>
  <c r="HL184" i="8"/>
  <c r="HL181" i="8"/>
  <c r="HL178" i="8"/>
  <c r="HL175" i="8"/>
  <c r="HL172" i="8"/>
  <c r="HL212" i="8"/>
  <c r="HL209" i="8"/>
  <c r="HL206" i="8"/>
  <c r="HL203" i="8"/>
  <c r="HL200" i="8"/>
  <c r="HL197" i="8"/>
  <c r="HL194" i="8"/>
  <c r="HL191" i="8"/>
  <c r="HL188" i="8"/>
  <c r="HL185" i="8"/>
  <c r="HL182" i="8"/>
  <c r="HL179" i="8"/>
  <c r="HL176" i="8"/>
  <c r="HL173" i="8"/>
  <c r="HL168" i="8"/>
  <c r="HL165" i="8"/>
  <c r="HL162" i="8"/>
  <c r="HL159" i="8"/>
  <c r="HL156" i="8"/>
  <c r="HL153" i="8"/>
  <c r="HL150" i="8"/>
  <c r="HL147" i="8"/>
  <c r="HL144" i="8"/>
  <c r="HL141" i="8"/>
  <c r="HL138" i="8"/>
  <c r="HL135" i="8"/>
  <c r="HL132" i="8"/>
  <c r="HL129" i="8"/>
  <c r="HL169" i="8"/>
  <c r="HL166" i="8"/>
  <c r="HL163" i="8"/>
  <c r="HL160" i="8"/>
  <c r="HL157" i="8"/>
  <c r="HL154" i="8"/>
  <c r="HL151" i="8"/>
  <c r="HL148" i="8"/>
  <c r="HL145" i="8"/>
  <c r="HL142" i="8"/>
  <c r="HL139" i="8"/>
  <c r="HL136" i="8"/>
  <c r="HL133" i="8"/>
  <c r="HL130" i="8"/>
  <c r="HL170" i="8"/>
  <c r="HL167" i="8"/>
  <c r="HL164" i="8"/>
  <c r="HL161" i="8"/>
  <c r="HL158" i="8"/>
  <c r="HL155" i="8"/>
  <c r="HL152" i="8"/>
  <c r="HL149" i="8"/>
  <c r="HL146" i="8"/>
  <c r="HL143" i="8"/>
  <c r="HL140" i="8"/>
  <c r="HL137" i="8"/>
  <c r="HL134" i="8"/>
  <c r="HL131" i="8"/>
  <c r="HL128" i="8"/>
  <c r="HL127" i="8"/>
  <c r="HL126" i="8"/>
  <c r="HL123" i="8"/>
  <c r="HL120" i="8"/>
  <c r="HL117" i="8"/>
  <c r="HL114" i="8"/>
  <c r="HL111" i="8"/>
  <c r="HL108" i="8"/>
  <c r="HL124" i="8"/>
  <c r="HL121" i="8"/>
  <c r="HL118" i="8"/>
  <c r="HL115" i="8"/>
  <c r="HL112" i="8"/>
  <c r="HL109" i="8"/>
  <c r="HL106" i="8"/>
  <c r="HL125" i="8"/>
  <c r="HL122" i="8"/>
  <c r="HL119" i="8"/>
  <c r="HL116" i="8"/>
  <c r="HL113" i="8"/>
  <c r="HL110" i="8"/>
  <c r="HL107" i="8"/>
  <c r="HL105" i="8"/>
  <c r="HL102" i="8"/>
  <c r="HL99" i="8"/>
  <c r="HL96" i="8"/>
  <c r="HL93" i="8"/>
  <c r="HL90" i="8"/>
  <c r="HL87" i="8"/>
  <c r="HL84" i="8"/>
  <c r="HL103" i="8"/>
  <c r="HL100" i="8"/>
  <c r="HL97" i="8"/>
  <c r="HL94" i="8"/>
  <c r="HL91" i="8"/>
  <c r="HL88" i="8"/>
  <c r="HL85" i="8"/>
  <c r="HL104" i="8"/>
  <c r="HL101" i="8"/>
  <c r="HL98" i="8"/>
  <c r="HL95" i="8"/>
  <c r="HL92" i="8"/>
  <c r="HL89" i="8"/>
  <c r="HL86" i="8"/>
  <c r="HL81" i="8"/>
  <c r="HL78" i="8"/>
  <c r="HL75" i="8"/>
  <c r="HL72" i="8"/>
  <c r="HL69" i="8"/>
  <c r="HL66" i="8"/>
  <c r="HL63" i="8"/>
  <c r="HL82" i="8"/>
  <c r="HL79" i="8"/>
  <c r="HL76" i="8"/>
  <c r="HL73" i="8"/>
  <c r="HL70" i="8"/>
  <c r="HL67" i="8"/>
  <c r="HL64" i="8"/>
  <c r="HL83" i="8"/>
  <c r="HL80" i="8"/>
  <c r="HL77" i="8"/>
  <c r="HL74" i="8"/>
  <c r="HL71" i="8"/>
  <c r="HL68" i="8"/>
  <c r="HL65" i="8"/>
  <c r="HL62" i="8"/>
  <c r="HL60" i="8"/>
  <c r="HL57" i="8"/>
  <c r="HL54" i="8"/>
  <c r="HL61" i="8"/>
  <c r="HL58" i="8"/>
  <c r="HL55" i="8"/>
  <c r="HL52" i="8"/>
  <c r="HL59" i="8"/>
  <c r="HL56" i="8"/>
  <c r="HL53" i="8"/>
  <c r="HL49" i="8"/>
  <c r="HL46" i="8"/>
  <c r="HL43" i="8"/>
  <c r="HL50" i="8"/>
  <c r="HL47" i="8"/>
  <c r="HL44" i="8"/>
  <c r="HL41" i="8"/>
  <c r="HL51" i="8"/>
  <c r="HL48" i="8"/>
  <c r="HL45" i="8"/>
  <c r="HL42" i="8"/>
  <c r="HL38" i="8"/>
  <c r="HL35" i="8"/>
  <c r="HL32" i="8"/>
  <c r="HL39" i="8"/>
  <c r="HL36" i="8"/>
  <c r="HL33" i="8"/>
  <c r="HL30" i="8"/>
  <c r="HL40" i="8"/>
  <c r="HL37" i="8"/>
  <c r="HL34" i="8"/>
  <c r="HL31" i="8"/>
  <c r="HL28" i="8"/>
  <c r="HL25" i="8"/>
  <c r="HL29" i="8"/>
  <c r="HL26" i="8"/>
  <c r="HL27" i="8"/>
  <c r="HL24" i="8"/>
  <c r="HL21" i="8"/>
  <c r="HL22" i="8"/>
  <c r="HL23" i="8"/>
  <c r="HL20" i="8"/>
  <c r="HL17" i="8"/>
  <c r="HL16" i="8"/>
  <c r="HL18" i="8"/>
  <c r="HL19" i="8"/>
  <c r="HL14" i="8"/>
  <c r="HL15" i="8"/>
  <c r="HL11" i="8"/>
  <c r="HL13" i="8"/>
  <c r="HL12" i="8"/>
  <c r="HL10" i="8"/>
  <c r="HL9" i="8"/>
  <c r="HL7" i="8"/>
  <c r="HL8" i="8"/>
  <c r="HL6" i="8"/>
  <c r="CF201" i="8"/>
  <c r="CF198" i="8"/>
  <c r="CF195" i="8"/>
  <c r="CF192" i="8"/>
  <c r="CF189" i="8"/>
  <c r="CF186" i="8"/>
  <c r="CF183" i="8"/>
  <c r="CF180" i="8"/>
  <c r="CF177" i="8"/>
  <c r="CF174" i="8"/>
  <c r="CF171" i="8"/>
  <c r="CF211" i="8"/>
  <c r="CF208" i="8"/>
  <c r="CF205" i="8"/>
  <c r="CF202" i="8"/>
  <c r="CF199" i="8"/>
  <c r="CF196" i="8"/>
  <c r="CF193" i="8"/>
  <c r="CF190" i="8"/>
  <c r="CF187" i="8"/>
  <c r="CF184" i="8"/>
  <c r="CF181" i="8"/>
  <c r="CF178" i="8"/>
  <c r="CF175" i="8"/>
  <c r="CF172" i="8"/>
  <c r="CF170" i="8"/>
  <c r="CF167" i="8"/>
  <c r="CF164" i="8"/>
  <c r="CF161" i="8"/>
  <c r="CF158" i="8"/>
  <c r="CF155" i="8"/>
  <c r="CF152" i="8"/>
  <c r="CF149" i="8"/>
  <c r="CF146" i="8"/>
  <c r="CF143" i="8"/>
  <c r="CF140" i="8"/>
  <c r="CF137" i="8"/>
  <c r="CF134" i="8"/>
  <c r="CF131" i="8"/>
  <c r="CF128" i="8"/>
  <c r="CF168" i="8"/>
  <c r="CF165" i="8"/>
  <c r="CF162" i="8"/>
  <c r="CF159" i="8"/>
  <c r="CF156" i="8"/>
  <c r="CF153" i="8"/>
  <c r="CF150" i="8"/>
  <c r="CF147" i="8"/>
  <c r="CF144" i="8"/>
  <c r="CF141" i="8"/>
  <c r="CF138" i="8"/>
  <c r="CF135" i="8"/>
  <c r="CF132" i="8"/>
  <c r="CF129" i="8"/>
  <c r="CF169" i="8"/>
  <c r="CF166" i="8"/>
  <c r="CF163" i="8"/>
  <c r="CF160" i="8"/>
  <c r="CF157" i="8"/>
  <c r="CF154" i="8"/>
  <c r="CF151" i="8"/>
  <c r="CF148" i="8"/>
  <c r="CF145" i="8"/>
  <c r="CF142" i="8"/>
  <c r="CF139" i="8"/>
  <c r="CF136" i="8"/>
  <c r="CF133" i="8"/>
  <c r="CF130" i="8"/>
  <c r="CF125" i="8"/>
  <c r="CF122" i="8"/>
  <c r="CF119" i="8"/>
  <c r="CF116" i="8"/>
  <c r="CF113" i="8"/>
  <c r="CF110" i="8"/>
  <c r="CF107" i="8"/>
  <c r="CF126" i="8"/>
  <c r="CF123" i="8"/>
  <c r="CF120" i="8"/>
  <c r="CF117" i="8"/>
  <c r="CF114" i="8"/>
  <c r="CF111" i="8"/>
  <c r="CF108" i="8"/>
  <c r="CF127" i="8"/>
  <c r="CF124" i="8"/>
  <c r="CF121" i="8"/>
  <c r="CF118" i="8"/>
  <c r="CF115" i="8"/>
  <c r="CF112" i="8"/>
  <c r="CF109" i="8"/>
  <c r="CF106" i="8"/>
  <c r="CF104" i="8"/>
  <c r="CF101" i="8"/>
  <c r="CF98" i="8"/>
  <c r="CF95" i="8"/>
  <c r="CF92" i="8"/>
  <c r="CF89" i="8"/>
  <c r="CF86" i="8"/>
  <c r="CF105" i="8"/>
  <c r="CF102" i="8"/>
  <c r="CF99" i="8"/>
  <c r="CF96" i="8"/>
  <c r="CF93" i="8"/>
  <c r="CF90" i="8"/>
  <c r="CF87" i="8"/>
  <c r="CF84" i="8"/>
  <c r="CF103" i="8"/>
  <c r="CF100" i="8"/>
  <c r="CF97" i="8"/>
  <c r="CF94" i="8"/>
  <c r="CF91" i="8"/>
  <c r="CF88" i="8"/>
  <c r="CF85" i="8"/>
  <c r="CF83" i="8"/>
  <c r="CF80" i="8"/>
  <c r="CF77" i="8"/>
  <c r="CF74" i="8"/>
  <c r="CF71" i="8"/>
  <c r="CF68" i="8"/>
  <c r="CF65" i="8"/>
  <c r="CF81" i="8"/>
  <c r="CF78" i="8"/>
  <c r="CF75" i="8"/>
  <c r="CF72" i="8"/>
  <c r="CF69" i="8"/>
  <c r="CF66" i="8"/>
  <c r="CF63" i="8"/>
  <c r="CF82" i="8"/>
  <c r="CF79" i="8"/>
  <c r="CF76" i="8"/>
  <c r="CF73" i="8"/>
  <c r="CF70" i="8"/>
  <c r="CF67" i="8"/>
  <c r="CF64" i="8"/>
  <c r="CF62" i="8"/>
  <c r="CF59" i="8"/>
  <c r="CF56" i="8"/>
  <c r="CF53" i="8"/>
  <c r="CF60" i="8"/>
  <c r="CF57" i="8"/>
  <c r="CF54" i="8"/>
  <c r="CF61" i="8"/>
  <c r="CF58" i="8"/>
  <c r="CF55" i="8"/>
  <c r="CF52" i="8"/>
  <c r="CF51" i="8"/>
  <c r="CF48" i="8"/>
  <c r="CF45" i="8"/>
  <c r="CF42" i="8"/>
  <c r="CF49" i="8"/>
  <c r="CF46" i="8"/>
  <c r="CF43" i="8"/>
  <c r="CF50" i="8"/>
  <c r="CF47" i="8"/>
  <c r="CF44" i="8"/>
  <c r="CF40" i="8"/>
  <c r="CF37" i="8"/>
  <c r="CF34" i="8"/>
  <c r="CF31" i="8"/>
  <c r="CF41" i="8"/>
  <c r="CF38" i="8"/>
  <c r="CF35" i="8"/>
  <c r="CF32" i="8"/>
  <c r="CF39" i="8"/>
  <c r="CF36" i="8"/>
  <c r="CF33" i="8"/>
  <c r="CF30" i="8"/>
  <c r="CF27" i="8"/>
  <c r="CF28" i="8"/>
  <c r="CF25" i="8"/>
  <c r="CF29" i="8"/>
  <c r="CF26" i="8"/>
  <c r="CF23" i="8"/>
  <c r="CF20" i="8"/>
  <c r="CF24" i="8"/>
  <c r="CF21" i="8"/>
  <c r="CF22" i="8"/>
  <c r="CF19" i="8"/>
  <c r="CF18" i="8"/>
  <c r="CF16" i="8"/>
  <c r="CF15" i="8"/>
  <c r="CF13" i="8"/>
  <c r="CF17" i="8"/>
  <c r="CF14" i="8"/>
  <c r="CF11" i="8"/>
  <c r="CF12" i="8"/>
  <c r="CF9" i="8"/>
  <c r="CF10" i="8"/>
  <c r="CF8" i="8"/>
  <c r="CF7" i="8"/>
  <c r="CF6" i="8"/>
  <c r="EQ198" i="8"/>
  <c r="EQ195" i="8"/>
  <c r="EQ192" i="8"/>
  <c r="EQ189" i="8"/>
  <c r="EQ186" i="8"/>
  <c r="EQ183" i="8"/>
  <c r="EQ180" i="8"/>
  <c r="EQ177" i="8"/>
  <c r="EQ174" i="8"/>
  <c r="EQ171" i="8"/>
  <c r="EQ211" i="8"/>
  <c r="EQ208" i="8"/>
  <c r="EQ205" i="8"/>
  <c r="EQ202" i="8"/>
  <c r="EQ199" i="8"/>
  <c r="EQ196" i="8"/>
  <c r="EQ193" i="8"/>
  <c r="EQ190" i="8"/>
  <c r="EQ187" i="8"/>
  <c r="EQ184" i="8"/>
  <c r="EQ181" i="8"/>
  <c r="EQ178" i="8"/>
  <c r="EQ175" i="8"/>
  <c r="EQ172" i="8"/>
  <c r="EQ170" i="8"/>
  <c r="EQ167" i="8"/>
  <c r="EQ164" i="8"/>
  <c r="EQ161" i="8"/>
  <c r="EQ158" i="8"/>
  <c r="EQ155" i="8"/>
  <c r="EQ152" i="8"/>
  <c r="EQ149" i="8"/>
  <c r="EQ146" i="8"/>
  <c r="EQ143" i="8"/>
  <c r="EQ140" i="8"/>
  <c r="EQ137" i="8"/>
  <c r="EQ134" i="8"/>
  <c r="EQ131" i="8"/>
  <c r="EQ128" i="8"/>
  <c r="EQ168" i="8"/>
  <c r="EQ165" i="8"/>
  <c r="EQ162" i="8"/>
  <c r="EQ159" i="8"/>
  <c r="EQ156" i="8"/>
  <c r="EQ153" i="8"/>
  <c r="EQ150" i="8"/>
  <c r="EQ147" i="8"/>
  <c r="EQ144" i="8"/>
  <c r="EQ141" i="8"/>
  <c r="EQ138" i="8"/>
  <c r="EQ135" i="8"/>
  <c r="EQ132" i="8"/>
  <c r="EQ129" i="8"/>
  <c r="EQ169" i="8"/>
  <c r="EQ166" i="8"/>
  <c r="EQ163" i="8"/>
  <c r="EQ160" i="8"/>
  <c r="EQ157" i="8"/>
  <c r="EQ154" i="8"/>
  <c r="EQ151" i="8"/>
  <c r="EQ148" i="8"/>
  <c r="EQ145" i="8"/>
  <c r="EQ142" i="8"/>
  <c r="EQ139" i="8"/>
  <c r="EQ136" i="8"/>
  <c r="EQ133" i="8"/>
  <c r="EQ130" i="8"/>
  <c r="EQ125" i="8"/>
  <c r="EQ122" i="8"/>
  <c r="EQ119" i="8"/>
  <c r="EQ116" i="8"/>
  <c r="EQ113" i="8"/>
  <c r="EQ110" i="8"/>
  <c r="EQ107" i="8"/>
  <c r="EQ126" i="8"/>
  <c r="EQ123" i="8"/>
  <c r="EQ120" i="8"/>
  <c r="EQ117" i="8"/>
  <c r="EQ114" i="8"/>
  <c r="EQ111" i="8"/>
  <c r="EQ108" i="8"/>
  <c r="EQ127" i="8"/>
  <c r="EQ124" i="8"/>
  <c r="EQ121" i="8"/>
  <c r="EQ118" i="8"/>
  <c r="EQ115" i="8"/>
  <c r="EQ112" i="8"/>
  <c r="EQ109" i="8"/>
  <c r="EQ106" i="8"/>
  <c r="EQ104" i="8"/>
  <c r="EQ101" i="8"/>
  <c r="EQ98" i="8"/>
  <c r="EQ95" i="8"/>
  <c r="EQ92" i="8"/>
  <c r="EQ89" i="8"/>
  <c r="EQ86" i="8"/>
  <c r="EQ105" i="8"/>
  <c r="EQ102" i="8"/>
  <c r="EQ99" i="8"/>
  <c r="EQ96" i="8"/>
  <c r="EQ93" i="8"/>
  <c r="EQ90" i="8"/>
  <c r="EQ87" i="8"/>
  <c r="EQ84" i="8"/>
  <c r="EQ103" i="8"/>
  <c r="EQ100" i="8"/>
  <c r="EQ97" i="8"/>
  <c r="EQ94" i="8"/>
  <c r="EQ91" i="8"/>
  <c r="EQ88" i="8"/>
  <c r="EQ85" i="8"/>
  <c r="EQ83" i="8"/>
  <c r="EQ80" i="8"/>
  <c r="EQ77" i="8"/>
  <c r="EQ74" i="8"/>
  <c r="EQ71" i="8"/>
  <c r="EQ68" i="8"/>
  <c r="EQ65" i="8"/>
  <c r="EQ81" i="8"/>
  <c r="EQ78" i="8"/>
  <c r="EQ75" i="8"/>
  <c r="EQ72" i="8"/>
  <c r="EQ69" i="8"/>
  <c r="EQ66" i="8"/>
  <c r="EQ63" i="8"/>
  <c r="EQ82" i="8"/>
  <c r="EQ79" i="8"/>
  <c r="EQ76" i="8"/>
  <c r="EQ73" i="8"/>
  <c r="EQ70" i="8"/>
  <c r="EQ67" i="8"/>
  <c r="EQ64" i="8"/>
  <c r="EQ62" i="8"/>
  <c r="EQ59" i="8"/>
  <c r="EQ56" i="8"/>
  <c r="EQ53" i="8"/>
  <c r="EQ60" i="8"/>
  <c r="EQ57" i="8"/>
  <c r="EQ54" i="8"/>
  <c r="EQ61" i="8"/>
  <c r="EQ58" i="8"/>
  <c r="EQ55" i="8"/>
  <c r="EQ52" i="8"/>
  <c r="EQ51" i="8"/>
  <c r="EQ48" i="8"/>
  <c r="EQ45" i="8"/>
  <c r="EQ42" i="8"/>
  <c r="EQ49" i="8"/>
  <c r="EQ46" i="8"/>
  <c r="EQ43" i="8"/>
  <c r="EQ50" i="8"/>
  <c r="EQ47" i="8"/>
  <c r="EQ44" i="8"/>
  <c r="EQ41" i="8"/>
  <c r="EQ40" i="8"/>
  <c r="EQ37" i="8"/>
  <c r="EQ34" i="8"/>
  <c r="EQ31" i="8"/>
  <c r="EQ38" i="8"/>
  <c r="EQ35" i="8"/>
  <c r="EQ32" i="8"/>
  <c r="EQ39" i="8"/>
  <c r="EQ36" i="8"/>
  <c r="EQ33" i="8"/>
  <c r="EQ30" i="8"/>
  <c r="EQ27" i="8"/>
  <c r="EQ28" i="8"/>
  <c r="EQ25" i="8"/>
  <c r="EQ29" i="8"/>
  <c r="EQ26" i="8"/>
  <c r="EQ23" i="8"/>
  <c r="EQ20" i="8"/>
  <c r="EQ24" i="8"/>
  <c r="EQ21" i="8"/>
  <c r="EQ22" i="8"/>
  <c r="EQ19" i="8"/>
  <c r="EQ18" i="8"/>
  <c r="EQ16" i="8"/>
  <c r="EQ15" i="8"/>
  <c r="EQ13" i="8"/>
  <c r="EQ17" i="8"/>
  <c r="EQ14" i="8"/>
  <c r="EQ11" i="8"/>
  <c r="EQ12" i="8"/>
  <c r="EQ9" i="8"/>
  <c r="EQ10" i="8"/>
  <c r="EQ8" i="8"/>
  <c r="EQ7" i="8"/>
  <c r="EQ6" i="8"/>
  <c r="AF200" i="8"/>
  <c r="AF197" i="8"/>
  <c r="AF194" i="8"/>
  <c r="AF191" i="8"/>
  <c r="AF188" i="8"/>
  <c r="AF185" i="8"/>
  <c r="AF182" i="8"/>
  <c r="AF179" i="8"/>
  <c r="AF176" i="8"/>
  <c r="AF173" i="8"/>
  <c r="AF213" i="8"/>
  <c r="AF210" i="8"/>
  <c r="AF207" i="8"/>
  <c r="AF204" i="8"/>
  <c r="AF201" i="8"/>
  <c r="AF198" i="8"/>
  <c r="AF195" i="8"/>
  <c r="AF192" i="8"/>
  <c r="AF189" i="8"/>
  <c r="AF186" i="8"/>
  <c r="AF183" i="8"/>
  <c r="AF180" i="8"/>
  <c r="AF177" i="8"/>
  <c r="AF174" i="8"/>
  <c r="AF171" i="8"/>
  <c r="AF169" i="8"/>
  <c r="AF166" i="8"/>
  <c r="AF163" i="8"/>
  <c r="AF160" i="8"/>
  <c r="AF157" i="8"/>
  <c r="AF154" i="8"/>
  <c r="AF151" i="8"/>
  <c r="AF148" i="8"/>
  <c r="AF145" i="8"/>
  <c r="AF142" i="8"/>
  <c r="AF139" i="8"/>
  <c r="AF136" i="8"/>
  <c r="AF133" i="8"/>
  <c r="AF130" i="8"/>
  <c r="AF170" i="8"/>
  <c r="AF167" i="8"/>
  <c r="AF164" i="8"/>
  <c r="AF161" i="8"/>
  <c r="AF158" i="8"/>
  <c r="AF155" i="8"/>
  <c r="AF152" i="8"/>
  <c r="AF149" i="8"/>
  <c r="AF146" i="8"/>
  <c r="AF143" i="8"/>
  <c r="AF140" i="8"/>
  <c r="AF137" i="8"/>
  <c r="AF134" i="8"/>
  <c r="AF131" i="8"/>
  <c r="AF128" i="8"/>
  <c r="AF168" i="8"/>
  <c r="AF165" i="8"/>
  <c r="AF162" i="8"/>
  <c r="AF159" i="8"/>
  <c r="AF156" i="8"/>
  <c r="AF153" i="8"/>
  <c r="AF150" i="8"/>
  <c r="AF147" i="8"/>
  <c r="AF144" i="8"/>
  <c r="AF141" i="8"/>
  <c r="AF138" i="8"/>
  <c r="AF135" i="8"/>
  <c r="AF132" i="8"/>
  <c r="AF129" i="8"/>
  <c r="AF127" i="8"/>
  <c r="AF124" i="8"/>
  <c r="AF121" i="8"/>
  <c r="AF118" i="8"/>
  <c r="AF115" i="8"/>
  <c r="AF112" i="8"/>
  <c r="AF109" i="8"/>
  <c r="AF106" i="8"/>
  <c r="AF125" i="8"/>
  <c r="AF122" i="8"/>
  <c r="AF119" i="8"/>
  <c r="AF116" i="8"/>
  <c r="AF113" i="8"/>
  <c r="AF110" i="8"/>
  <c r="AF107" i="8"/>
  <c r="AF126" i="8"/>
  <c r="AF123" i="8"/>
  <c r="AF120" i="8"/>
  <c r="AF117" i="8"/>
  <c r="AF114" i="8"/>
  <c r="AF111" i="8"/>
  <c r="AF108" i="8"/>
  <c r="AF103" i="8"/>
  <c r="AF100" i="8"/>
  <c r="AF97" i="8"/>
  <c r="AF94" i="8"/>
  <c r="AF91" i="8"/>
  <c r="AF88" i="8"/>
  <c r="AF85" i="8"/>
  <c r="AF104" i="8"/>
  <c r="AF101" i="8"/>
  <c r="AF98" i="8"/>
  <c r="AF95" i="8"/>
  <c r="AF92" i="8"/>
  <c r="AF89" i="8"/>
  <c r="AF86" i="8"/>
  <c r="AF105" i="8"/>
  <c r="AF102" i="8"/>
  <c r="AF99" i="8"/>
  <c r="AF96" i="8"/>
  <c r="AF93" i="8"/>
  <c r="AF90" i="8"/>
  <c r="AF87" i="8"/>
  <c r="AF82" i="8"/>
  <c r="AF79" i="8"/>
  <c r="AF76" i="8"/>
  <c r="AF73" i="8"/>
  <c r="AF70" i="8"/>
  <c r="AF67" i="8"/>
  <c r="AF64" i="8"/>
  <c r="AF83" i="8"/>
  <c r="AF80" i="8"/>
  <c r="AF77" i="8"/>
  <c r="AF74" i="8"/>
  <c r="AF71" i="8"/>
  <c r="AF68" i="8"/>
  <c r="AF65" i="8"/>
  <c r="AF84" i="8"/>
  <c r="AF81" i="8"/>
  <c r="AF78" i="8"/>
  <c r="AF75" i="8"/>
  <c r="AF72" i="8"/>
  <c r="AF69" i="8"/>
  <c r="AF66" i="8"/>
  <c r="AF63" i="8"/>
  <c r="AF61" i="8"/>
  <c r="AF58" i="8"/>
  <c r="AF55" i="8"/>
  <c r="AF62" i="8"/>
  <c r="AF59" i="8"/>
  <c r="AF56" i="8"/>
  <c r="AF53" i="8"/>
  <c r="AF52" i="8"/>
  <c r="AF60" i="8"/>
  <c r="AF57" i="8"/>
  <c r="AF54" i="8"/>
  <c r="AF50" i="8"/>
  <c r="AF47" i="8"/>
  <c r="AF44" i="8"/>
  <c r="AF51" i="8"/>
  <c r="AF48" i="8"/>
  <c r="AF45" i="8"/>
  <c r="AF42" i="8"/>
  <c r="AF49" i="8"/>
  <c r="AF46" i="8"/>
  <c r="AF43" i="8"/>
  <c r="AF39" i="8"/>
  <c r="AF36" i="8"/>
  <c r="AF33" i="8"/>
  <c r="AF40" i="8"/>
  <c r="AF37" i="8"/>
  <c r="AF34" i="8"/>
  <c r="AF31" i="8"/>
  <c r="AF41" i="8"/>
  <c r="AF38" i="8"/>
  <c r="AF35" i="8"/>
  <c r="AF32" i="8"/>
  <c r="AF29" i="8"/>
  <c r="AF26" i="8"/>
  <c r="AF30" i="8"/>
  <c r="AF27" i="8"/>
  <c r="AF28" i="8"/>
  <c r="AF25" i="8"/>
  <c r="AF22" i="8"/>
  <c r="AF23" i="8"/>
  <c r="AF20" i="8"/>
  <c r="AF24" i="8"/>
  <c r="AF21" i="8"/>
  <c r="AF15" i="8"/>
  <c r="AF19" i="8"/>
  <c r="AF18" i="8"/>
  <c r="AF17" i="8"/>
  <c r="AF16" i="8"/>
  <c r="AF13" i="8"/>
  <c r="AF12" i="8"/>
  <c r="AF11" i="8"/>
  <c r="AF10" i="8"/>
  <c r="AF14" i="8"/>
  <c r="AF8" i="8"/>
  <c r="AF6" i="8"/>
  <c r="AF9" i="8"/>
  <c r="AF7" i="8"/>
  <c r="J199" i="8"/>
  <c r="J196" i="8"/>
  <c r="J193" i="8"/>
  <c r="J190" i="8"/>
  <c r="J187" i="8"/>
  <c r="J184" i="8"/>
  <c r="J181" i="8"/>
  <c r="J178" i="8"/>
  <c r="J175" i="8"/>
  <c r="J172" i="8"/>
  <c r="J212" i="8"/>
  <c r="J209" i="8"/>
  <c r="J206" i="8"/>
  <c r="J203" i="8"/>
  <c r="J200" i="8"/>
  <c r="J197" i="8"/>
  <c r="J194" i="8"/>
  <c r="J191" i="8"/>
  <c r="J188" i="8"/>
  <c r="J185" i="8"/>
  <c r="J182" i="8"/>
  <c r="J179" i="8"/>
  <c r="J176" i="8"/>
  <c r="J173" i="8"/>
  <c r="J168" i="8"/>
  <c r="J165" i="8"/>
  <c r="J162" i="8"/>
  <c r="J159" i="8"/>
  <c r="J156" i="8"/>
  <c r="J153" i="8"/>
  <c r="J150" i="8"/>
  <c r="J147" i="8"/>
  <c r="J144" i="8"/>
  <c r="J141" i="8"/>
  <c r="J138" i="8"/>
  <c r="J135" i="8"/>
  <c r="J132" i="8"/>
  <c r="J129" i="8"/>
  <c r="J169" i="8"/>
  <c r="J166" i="8"/>
  <c r="J163" i="8"/>
  <c r="J160" i="8"/>
  <c r="J157" i="8"/>
  <c r="J154" i="8"/>
  <c r="J151" i="8"/>
  <c r="J148" i="8"/>
  <c r="J145" i="8"/>
  <c r="J142" i="8"/>
  <c r="J139" i="8"/>
  <c r="J136" i="8"/>
  <c r="J133" i="8"/>
  <c r="J130" i="8"/>
  <c r="J170" i="8"/>
  <c r="J167" i="8"/>
  <c r="J164" i="8"/>
  <c r="J161" i="8"/>
  <c r="J158" i="8"/>
  <c r="J155" i="8"/>
  <c r="J152" i="8"/>
  <c r="J149" i="8"/>
  <c r="J146" i="8"/>
  <c r="J143" i="8"/>
  <c r="J140" i="8"/>
  <c r="J137" i="8"/>
  <c r="J134" i="8"/>
  <c r="J131" i="8"/>
  <c r="J128" i="8"/>
  <c r="J126" i="8"/>
  <c r="J123" i="8"/>
  <c r="J120" i="8"/>
  <c r="J117" i="8"/>
  <c r="J114" i="8"/>
  <c r="J111" i="8"/>
  <c r="J108" i="8"/>
  <c r="J127" i="8"/>
  <c r="J124" i="8"/>
  <c r="J121" i="8"/>
  <c r="J118" i="8"/>
  <c r="J115" i="8"/>
  <c r="J112" i="8"/>
  <c r="J109" i="8"/>
  <c r="J106" i="8"/>
  <c r="J125" i="8"/>
  <c r="J122" i="8"/>
  <c r="J119" i="8"/>
  <c r="J116" i="8"/>
  <c r="J113" i="8"/>
  <c r="J110" i="8"/>
  <c r="J107" i="8"/>
  <c r="J105" i="8"/>
  <c r="J102" i="8"/>
  <c r="J99" i="8"/>
  <c r="J96" i="8"/>
  <c r="J93" i="8"/>
  <c r="J90" i="8"/>
  <c r="J87" i="8"/>
  <c r="J103" i="8"/>
  <c r="J100" i="8"/>
  <c r="J97" i="8"/>
  <c r="J94" i="8"/>
  <c r="J91" i="8"/>
  <c r="J88" i="8"/>
  <c r="J85" i="8"/>
  <c r="J104" i="8"/>
  <c r="J101" i="8"/>
  <c r="J98" i="8"/>
  <c r="J95" i="8"/>
  <c r="J92" i="8"/>
  <c r="J89" i="8"/>
  <c r="J86" i="8"/>
  <c r="J84" i="8"/>
  <c r="J81" i="8"/>
  <c r="J78" i="8"/>
  <c r="J75" i="8"/>
  <c r="J72" i="8"/>
  <c r="J69" i="8"/>
  <c r="J66" i="8"/>
  <c r="J63" i="8"/>
  <c r="J82" i="8"/>
  <c r="J79" i="8"/>
  <c r="J76" i="8"/>
  <c r="J73" i="8"/>
  <c r="J70" i="8"/>
  <c r="J67" i="8"/>
  <c r="J64" i="8"/>
  <c r="J83" i="8"/>
  <c r="J80" i="8"/>
  <c r="J77" i="8"/>
  <c r="J74" i="8"/>
  <c r="J71" i="8"/>
  <c r="J68" i="8"/>
  <c r="J65" i="8"/>
  <c r="J60" i="8"/>
  <c r="J57" i="8"/>
  <c r="J54" i="8"/>
  <c r="J61" i="8"/>
  <c r="J58" i="8"/>
  <c r="J55" i="8"/>
  <c r="J62" i="8"/>
  <c r="J59" i="8"/>
  <c r="J56" i="8"/>
  <c r="J53" i="8"/>
  <c r="J52" i="8"/>
  <c r="J49" i="8"/>
  <c r="J46" i="8"/>
  <c r="J43" i="8"/>
  <c r="J50" i="8"/>
  <c r="J47" i="8"/>
  <c r="J44" i="8"/>
  <c r="J51" i="8"/>
  <c r="J48" i="8"/>
  <c r="J45" i="8"/>
  <c r="J42" i="8"/>
  <c r="J41" i="8"/>
  <c r="J38" i="8"/>
  <c r="J35" i="8"/>
  <c r="J32" i="8"/>
  <c r="J39" i="8"/>
  <c r="J36" i="8"/>
  <c r="J33" i="8"/>
  <c r="J40" i="8"/>
  <c r="J37" i="8"/>
  <c r="J34" i="8"/>
  <c r="J31" i="8"/>
  <c r="J28" i="8"/>
  <c r="J29" i="8"/>
  <c r="J26" i="8"/>
  <c r="J30" i="8"/>
  <c r="J27" i="8"/>
  <c r="J24" i="8"/>
  <c r="J21" i="8"/>
  <c r="J25" i="8"/>
  <c r="J22" i="8"/>
  <c r="J23" i="8"/>
  <c r="J20" i="8"/>
  <c r="J19" i="8"/>
  <c r="J14" i="8"/>
  <c r="J10" i="8"/>
  <c r="J17" i="8"/>
  <c r="J18" i="8"/>
  <c r="J16" i="8"/>
  <c r="J15" i="8"/>
  <c r="J12" i="8"/>
  <c r="J13" i="8"/>
  <c r="J9" i="8"/>
  <c r="J7" i="8"/>
  <c r="J11" i="8"/>
  <c r="J8" i="8"/>
  <c r="J6" i="8"/>
  <c r="AZ199" i="8"/>
  <c r="AZ196" i="8"/>
  <c r="AZ193" i="8"/>
  <c r="AZ190" i="8"/>
  <c r="AZ187" i="8"/>
  <c r="AZ184" i="8"/>
  <c r="AZ181" i="8"/>
  <c r="AZ178" i="8"/>
  <c r="AZ175" i="8"/>
  <c r="AZ172" i="8"/>
  <c r="AZ212" i="8"/>
  <c r="AZ209" i="8"/>
  <c r="AZ206" i="8"/>
  <c r="AZ203" i="8"/>
  <c r="AZ200" i="8"/>
  <c r="AZ197" i="8"/>
  <c r="AZ194" i="8"/>
  <c r="AZ191" i="8"/>
  <c r="AZ188" i="8"/>
  <c r="AZ185" i="8"/>
  <c r="AZ182" i="8"/>
  <c r="AZ179" i="8"/>
  <c r="AZ176" i="8"/>
  <c r="AZ173" i="8"/>
  <c r="AZ168" i="8"/>
  <c r="AZ165" i="8"/>
  <c r="AZ162" i="8"/>
  <c r="AZ159" i="8"/>
  <c r="AZ156" i="8"/>
  <c r="AZ153" i="8"/>
  <c r="AZ150" i="8"/>
  <c r="AZ147" i="8"/>
  <c r="AZ144" i="8"/>
  <c r="AZ141" i="8"/>
  <c r="AZ138" i="8"/>
  <c r="AZ135" i="8"/>
  <c r="AZ132" i="8"/>
  <c r="AZ129" i="8"/>
  <c r="AZ169" i="8"/>
  <c r="AZ166" i="8"/>
  <c r="AZ163" i="8"/>
  <c r="AZ160" i="8"/>
  <c r="AZ157" i="8"/>
  <c r="AZ154" i="8"/>
  <c r="AZ151" i="8"/>
  <c r="AZ148" i="8"/>
  <c r="AZ145" i="8"/>
  <c r="AZ142" i="8"/>
  <c r="AZ139" i="8"/>
  <c r="AZ136" i="8"/>
  <c r="AZ133" i="8"/>
  <c r="AZ130" i="8"/>
  <c r="AZ170" i="8"/>
  <c r="AZ167" i="8"/>
  <c r="AZ164" i="8"/>
  <c r="AZ161" i="8"/>
  <c r="AZ158" i="8"/>
  <c r="AZ155" i="8"/>
  <c r="AZ152" i="8"/>
  <c r="AZ149" i="8"/>
  <c r="AZ146" i="8"/>
  <c r="AZ143" i="8"/>
  <c r="AZ140" i="8"/>
  <c r="AZ137" i="8"/>
  <c r="AZ134" i="8"/>
  <c r="AZ131" i="8"/>
  <c r="AZ128" i="8"/>
  <c r="AZ126" i="8"/>
  <c r="AZ123" i="8"/>
  <c r="AZ120" i="8"/>
  <c r="AZ117" i="8"/>
  <c r="AZ114" i="8"/>
  <c r="AZ111" i="8"/>
  <c r="AZ108" i="8"/>
  <c r="AZ127" i="8"/>
  <c r="AZ124" i="8"/>
  <c r="AZ121" i="8"/>
  <c r="AZ118" i="8"/>
  <c r="AZ115" i="8"/>
  <c r="AZ112" i="8"/>
  <c r="AZ109" i="8"/>
  <c r="AZ106" i="8"/>
  <c r="AZ125" i="8"/>
  <c r="AZ122" i="8"/>
  <c r="AZ119" i="8"/>
  <c r="AZ116" i="8"/>
  <c r="AZ113" i="8"/>
  <c r="AZ110" i="8"/>
  <c r="AZ107" i="8"/>
  <c r="AZ105" i="8"/>
  <c r="AZ102" i="8"/>
  <c r="AZ99" i="8"/>
  <c r="AZ96" i="8"/>
  <c r="AZ93" i="8"/>
  <c r="AZ90" i="8"/>
  <c r="AZ87" i="8"/>
  <c r="AZ103" i="8"/>
  <c r="AZ100" i="8"/>
  <c r="AZ97" i="8"/>
  <c r="AZ94" i="8"/>
  <c r="AZ91" i="8"/>
  <c r="AZ88" i="8"/>
  <c r="AZ85" i="8"/>
  <c r="AZ104" i="8"/>
  <c r="AZ101" i="8"/>
  <c r="AZ98" i="8"/>
  <c r="AZ95" i="8"/>
  <c r="AZ92" i="8"/>
  <c r="AZ89" i="8"/>
  <c r="AZ86" i="8"/>
  <c r="AZ84" i="8"/>
  <c r="AZ81" i="8"/>
  <c r="AZ78" i="8"/>
  <c r="AZ75" i="8"/>
  <c r="AZ72" i="8"/>
  <c r="AZ69" i="8"/>
  <c r="AZ66" i="8"/>
  <c r="AZ63" i="8"/>
  <c r="AZ82" i="8"/>
  <c r="AZ79" i="8"/>
  <c r="AZ76" i="8"/>
  <c r="AZ73" i="8"/>
  <c r="AZ70" i="8"/>
  <c r="AZ67" i="8"/>
  <c r="AZ64" i="8"/>
  <c r="AZ83" i="8"/>
  <c r="AZ80" i="8"/>
  <c r="AZ77" i="8"/>
  <c r="AZ74" i="8"/>
  <c r="AZ71" i="8"/>
  <c r="AZ68" i="8"/>
  <c r="AZ65" i="8"/>
  <c r="AZ60" i="8"/>
  <c r="AZ57" i="8"/>
  <c r="AZ54" i="8"/>
  <c r="AZ61" i="8"/>
  <c r="AZ58" i="8"/>
  <c r="AZ55" i="8"/>
  <c r="AZ52" i="8"/>
  <c r="AZ62" i="8"/>
  <c r="AZ59" i="8"/>
  <c r="AZ56" i="8"/>
  <c r="AZ53" i="8"/>
  <c r="AZ49" i="8"/>
  <c r="AZ46" i="8"/>
  <c r="AZ43" i="8"/>
  <c r="AZ50" i="8"/>
  <c r="AZ47" i="8"/>
  <c r="AZ44" i="8"/>
  <c r="AZ51" i="8"/>
  <c r="AZ48" i="8"/>
  <c r="AZ45" i="8"/>
  <c r="AZ42" i="8"/>
  <c r="AZ41" i="8"/>
  <c r="AZ38" i="8"/>
  <c r="AZ35" i="8"/>
  <c r="AZ32" i="8"/>
  <c r="AZ39" i="8"/>
  <c r="AZ36" i="8"/>
  <c r="AZ33" i="8"/>
  <c r="AZ40" i="8"/>
  <c r="AZ37" i="8"/>
  <c r="AZ34" i="8"/>
  <c r="AZ31" i="8"/>
  <c r="AZ28" i="8"/>
  <c r="AZ29" i="8"/>
  <c r="AZ26" i="8"/>
  <c r="AZ30" i="8"/>
  <c r="AZ27" i="8"/>
  <c r="AZ25" i="8"/>
  <c r="AZ24" i="8"/>
  <c r="AZ21" i="8"/>
  <c r="AZ22" i="8"/>
  <c r="AZ23" i="8"/>
  <c r="AZ20" i="8"/>
  <c r="AZ19" i="8"/>
  <c r="AZ17" i="8"/>
  <c r="AZ16" i="8"/>
  <c r="AZ14" i="8"/>
  <c r="AZ18" i="8"/>
  <c r="AZ12" i="8"/>
  <c r="AZ15" i="8"/>
  <c r="AZ13" i="8"/>
  <c r="AZ10" i="8"/>
  <c r="AZ9" i="8"/>
  <c r="AZ11" i="8"/>
  <c r="AZ8" i="8"/>
  <c r="AZ7" i="8"/>
  <c r="AZ6" i="8"/>
  <c r="DW199" i="8"/>
  <c r="DW196" i="8"/>
  <c r="DW193" i="8"/>
  <c r="DW190" i="8"/>
  <c r="DW187" i="8"/>
  <c r="DW184" i="8"/>
  <c r="DW181" i="8"/>
  <c r="DW178" i="8"/>
  <c r="DW175" i="8"/>
  <c r="DW172" i="8"/>
  <c r="DW212" i="8"/>
  <c r="DW209" i="8"/>
  <c r="DW206" i="8"/>
  <c r="DW203" i="8"/>
  <c r="DW200" i="8"/>
  <c r="DW197" i="8"/>
  <c r="DW194" i="8"/>
  <c r="DW191" i="8"/>
  <c r="DW188" i="8"/>
  <c r="DW185" i="8"/>
  <c r="DW182" i="8"/>
  <c r="DW179" i="8"/>
  <c r="DW176" i="8"/>
  <c r="DW173" i="8"/>
  <c r="DW168" i="8"/>
  <c r="DW165" i="8"/>
  <c r="DW162" i="8"/>
  <c r="DW159" i="8"/>
  <c r="DW156" i="8"/>
  <c r="DW153" i="8"/>
  <c r="DW150" i="8"/>
  <c r="DW147" i="8"/>
  <c r="DW144" i="8"/>
  <c r="DW141" i="8"/>
  <c r="DW138" i="8"/>
  <c r="DW135" i="8"/>
  <c r="DW132" i="8"/>
  <c r="DW129" i="8"/>
  <c r="DW169" i="8"/>
  <c r="DW166" i="8"/>
  <c r="DW163" i="8"/>
  <c r="DW160" i="8"/>
  <c r="DW157" i="8"/>
  <c r="DW154" i="8"/>
  <c r="DW151" i="8"/>
  <c r="DW148" i="8"/>
  <c r="DW145" i="8"/>
  <c r="DW142" i="8"/>
  <c r="DW139" i="8"/>
  <c r="DW136" i="8"/>
  <c r="DW133" i="8"/>
  <c r="DW130" i="8"/>
  <c r="DW170" i="8"/>
  <c r="DW167" i="8"/>
  <c r="DW164" i="8"/>
  <c r="DW161" i="8"/>
  <c r="DW158" i="8"/>
  <c r="DW155" i="8"/>
  <c r="DW152" i="8"/>
  <c r="DW149" i="8"/>
  <c r="DW146" i="8"/>
  <c r="DW143" i="8"/>
  <c r="DW140" i="8"/>
  <c r="DW137" i="8"/>
  <c r="DW134" i="8"/>
  <c r="DW131" i="8"/>
  <c r="DW128" i="8"/>
  <c r="DW126" i="8"/>
  <c r="DW123" i="8"/>
  <c r="DW120" i="8"/>
  <c r="DW117" i="8"/>
  <c r="DW114" i="8"/>
  <c r="DW111" i="8"/>
  <c r="DW108" i="8"/>
  <c r="DW127" i="8"/>
  <c r="DW124" i="8"/>
  <c r="DW121" i="8"/>
  <c r="DW118" i="8"/>
  <c r="DW115" i="8"/>
  <c r="DW112" i="8"/>
  <c r="DW109" i="8"/>
  <c r="DW106" i="8"/>
  <c r="DW125" i="8"/>
  <c r="DW122" i="8"/>
  <c r="DW119" i="8"/>
  <c r="DW116" i="8"/>
  <c r="DW113" i="8"/>
  <c r="DW110" i="8"/>
  <c r="DW107" i="8"/>
  <c r="DW105" i="8"/>
  <c r="DW102" i="8"/>
  <c r="DW99" i="8"/>
  <c r="DW96" i="8"/>
  <c r="DW93" i="8"/>
  <c r="DW90" i="8"/>
  <c r="DW87" i="8"/>
  <c r="DW84" i="8"/>
  <c r="DW103" i="8"/>
  <c r="DW100" i="8"/>
  <c r="DW97" i="8"/>
  <c r="DW94" i="8"/>
  <c r="DW91" i="8"/>
  <c r="DW88" i="8"/>
  <c r="DW85" i="8"/>
  <c r="DW104" i="8"/>
  <c r="DW101" i="8"/>
  <c r="DW98" i="8"/>
  <c r="DW95" i="8"/>
  <c r="DW92" i="8"/>
  <c r="DW89" i="8"/>
  <c r="DW86" i="8"/>
  <c r="DW81" i="8"/>
  <c r="DW78" i="8"/>
  <c r="DW75" i="8"/>
  <c r="DW72" i="8"/>
  <c r="DW69" i="8"/>
  <c r="DW66" i="8"/>
  <c r="DW63" i="8"/>
  <c r="DW82" i="8"/>
  <c r="DW79" i="8"/>
  <c r="DW76" i="8"/>
  <c r="DW73" i="8"/>
  <c r="DW70" i="8"/>
  <c r="DW67" i="8"/>
  <c r="DW64" i="8"/>
  <c r="DW83" i="8"/>
  <c r="DW80" i="8"/>
  <c r="DW77" i="8"/>
  <c r="DW74" i="8"/>
  <c r="DW71" i="8"/>
  <c r="DW68" i="8"/>
  <c r="DW65" i="8"/>
  <c r="DW60" i="8"/>
  <c r="DW57" i="8"/>
  <c r="DW54" i="8"/>
  <c r="DW61" i="8"/>
  <c r="DW58" i="8"/>
  <c r="DW55" i="8"/>
  <c r="DW52" i="8"/>
  <c r="DW62" i="8"/>
  <c r="DW59" i="8"/>
  <c r="DW56" i="8"/>
  <c r="DW53" i="8"/>
  <c r="DW49" i="8"/>
  <c r="DW46" i="8"/>
  <c r="DW43" i="8"/>
  <c r="DW50" i="8"/>
  <c r="DW47" i="8"/>
  <c r="DW44" i="8"/>
  <c r="DW41" i="8"/>
  <c r="DW51" i="8"/>
  <c r="DW48" i="8"/>
  <c r="DW45" i="8"/>
  <c r="DW42" i="8"/>
  <c r="DW38" i="8"/>
  <c r="DW35" i="8"/>
  <c r="DW32" i="8"/>
  <c r="DW39" i="8"/>
  <c r="DW36" i="8"/>
  <c r="DW33" i="8"/>
  <c r="DW40" i="8"/>
  <c r="DW37" i="8"/>
  <c r="DW34" i="8"/>
  <c r="DW31" i="8"/>
  <c r="DW28" i="8"/>
  <c r="DW25" i="8"/>
  <c r="DW29" i="8"/>
  <c r="DW26" i="8"/>
  <c r="DW30" i="8"/>
  <c r="DW27" i="8"/>
  <c r="DW24" i="8"/>
  <c r="DW21" i="8"/>
  <c r="DW22" i="8"/>
  <c r="DW23" i="8"/>
  <c r="DW20" i="8"/>
  <c r="DW19" i="8"/>
  <c r="DW14" i="8"/>
  <c r="DW17" i="8"/>
  <c r="DW18" i="8"/>
  <c r="DW16" i="8"/>
  <c r="DW15" i="8"/>
  <c r="DW12" i="8"/>
  <c r="DW10" i="8"/>
  <c r="DW9" i="8"/>
  <c r="DW13" i="8"/>
  <c r="DW7" i="8"/>
  <c r="DW11" i="8"/>
  <c r="DW8" i="8"/>
  <c r="DW6" i="8"/>
  <c r="FO198" i="8"/>
  <c r="FO195" i="8"/>
  <c r="FO192" i="8"/>
  <c r="FO189" i="8"/>
  <c r="FO186" i="8"/>
  <c r="FO183" i="8"/>
  <c r="FO180" i="8"/>
  <c r="FO177" i="8"/>
  <c r="FO174" i="8"/>
  <c r="FO171" i="8"/>
  <c r="FO211" i="8"/>
  <c r="FO208" i="8"/>
  <c r="FO205" i="8"/>
  <c r="FO202" i="8"/>
  <c r="FO199" i="8"/>
  <c r="FO196" i="8"/>
  <c r="FO193" i="8"/>
  <c r="FO190" i="8"/>
  <c r="FO187" i="8"/>
  <c r="FO184" i="8"/>
  <c r="FO181" i="8"/>
  <c r="FO178" i="8"/>
  <c r="FO175" i="8"/>
  <c r="FO172" i="8"/>
  <c r="FO170" i="8"/>
  <c r="FO167" i="8"/>
  <c r="FO164" i="8"/>
  <c r="FO161" i="8"/>
  <c r="FO158" i="8"/>
  <c r="FO155" i="8"/>
  <c r="FO152" i="8"/>
  <c r="FO149" i="8"/>
  <c r="FO146" i="8"/>
  <c r="FO143" i="8"/>
  <c r="FO140" i="8"/>
  <c r="FO137" i="8"/>
  <c r="FO134" i="8"/>
  <c r="FO131" i="8"/>
  <c r="FO128" i="8"/>
  <c r="FO168" i="8"/>
  <c r="FO165" i="8"/>
  <c r="FO162" i="8"/>
  <c r="FO159" i="8"/>
  <c r="FO156" i="8"/>
  <c r="FO153" i="8"/>
  <c r="FO150" i="8"/>
  <c r="FO147" i="8"/>
  <c r="FO144" i="8"/>
  <c r="FO141" i="8"/>
  <c r="FO138" i="8"/>
  <c r="FO135" i="8"/>
  <c r="FO132" i="8"/>
  <c r="FO129" i="8"/>
  <c r="FO169" i="8"/>
  <c r="FO166" i="8"/>
  <c r="FO163" i="8"/>
  <c r="FO160" i="8"/>
  <c r="FO157" i="8"/>
  <c r="FO154" i="8"/>
  <c r="FO151" i="8"/>
  <c r="FO148" i="8"/>
  <c r="FO145" i="8"/>
  <c r="FO142" i="8"/>
  <c r="FO139" i="8"/>
  <c r="FO136" i="8"/>
  <c r="FO133" i="8"/>
  <c r="FO130" i="8"/>
  <c r="FO125" i="8"/>
  <c r="FO122" i="8"/>
  <c r="FO119" i="8"/>
  <c r="FO116" i="8"/>
  <c r="FO113" i="8"/>
  <c r="FO110" i="8"/>
  <c r="FO107" i="8"/>
  <c r="FO126" i="8"/>
  <c r="FO123" i="8"/>
  <c r="FO120" i="8"/>
  <c r="FO117" i="8"/>
  <c r="FO114" i="8"/>
  <c r="FO111" i="8"/>
  <c r="FO108" i="8"/>
  <c r="FO127" i="8"/>
  <c r="FO124" i="8"/>
  <c r="FO121" i="8"/>
  <c r="FO118" i="8"/>
  <c r="FO115" i="8"/>
  <c r="FO112" i="8"/>
  <c r="FO109" i="8"/>
  <c r="FO106" i="8"/>
  <c r="FO104" i="8"/>
  <c r="FO101" i="8"/>
  <c r="FO98" i="8"/>
  <c r="FO95" i="8"/>
  <c r="FO92" i="8"/>
  <c r="FO89" i="8"/>
  <c r="FO86" i="8"/>
  <c r="FO105" i="8"/>
  <c r="FO102" i="8"/>
  <c r="FO99" i="8"/>
  <c r="FO96" i="8"/>
  <c r="FO93" i="8"/>
  <c r="FO90" i="8"/>
  <c r="FO87" i="8"/>
  <c r="FO84" i="8"/>
  <c r="FO103" i="8"/>
  <c r="FO100" i="8"/>
  <c r="FO97" i="8"/>
  <c r="FO94" i="8"/>
  <c r="FO91" i="8"/>
  <c r="FO88" i="8"/>
  <c r="FO85" i="8"/>
  <c r="FO83" i="8"/>
  <c r="FO80" i="8"/>
  <c r="FO77" i="8"/>
  <c r="FO74" i="8"/>
  <c r="FO71" i="8"/>
  <c r="FO68" i="8"/>
  <c r="FO65" i="8"/>
  <c r="FO81" i="8"/>
  <c r="FO78" i="8"/>
  <c r="FO75" i="8"/>
  <c r="FO72" i="8"/>
  <c r="FO69" i="8"/>
  <c r="FO66" i="8"/>
  <c r="FO63" i="8"/>
  <c r="FO82" i="8"/>
  <c r="FO79" i="8"/>
  <c r="FO76" i="8"/>
  <c r="FO73" i="8"/>
  <c r="FO70" i="8"/>
  <c r="FO67" i="8"/>
  <c r="FO64" i="8"/>
  <c r="FO62" i="8"/>
  <c r="FO59" i="8"/>
  <c r="FO56" i="8"/>
  <c r="FO53" i="8"/>
  <c r="FO60" i="8"/>
  <c r="FO57" i="8"/>
  <c r="FO54" i="8"/>
  <c r="FO61" i="8"/>
  <c r="FO58" i="8"/>
  <c r="FO55" i="8"/>
  <c r="FO52" i="8"/>
  <c r="FO51" i="8"/>
  <c r="FO48" i="8"/>
  <c r="FO45" i="8"/>
  <c r="FO42" i="8"/>
  <c r="FO49" i="8"/>
  <c r="FO46" i="8"/>
  <c r="FO43" i="8"/>
  <c r="FO50" i="8"/>
  <c r="FO47" i="8"/>
  <c r="FO44" i="8"/>
  <c r="FO41" i="8"/>
  <c r="FO40" i="8"/>
  <c r="FO37" i="8"/>
  <c r="FO34" i="8"/>
  <c r="FO31" i="8"/>
  <c r="FO38" i="8"/>
  <c r="FO35" i="8"/>
  <c r="FO32" i="8"/>
  <c r="FO39" i="8"/>
  <c r="FO36" i="8"/>
  <c r="FO33" i="8"/>
  <c r="FO30" i="8"/>
  <c r="FO27" i="8"/>
  <c r="FO28" i="8"/>
  <c r="FO25" i="8"/>
  <c r="FO29" i="8"/>
  <c r="FO26" i="8"/>
  <c r="FO23" i="8"/>
  <c r="FO20" i="8"/>
  <c r="FO24" i="8"/>
  <c r="FO21" i="8"/>
  <c r="FO22" i="8"/>
  <c r="FO19" i="8"/>
  <c r="FO18" i="8"/>
  <c r="FO16" i="8"/>
  <c r="FO15" i="8"/>
  <c r="FO11" i="8"/>
  <c r="FO17" i="8"/>
  <c r="FO13" i="8"/>
  <c r="FO14" i="8"/>
  <c r="FO9" i="8"/>
  <c r="FO12" i="8"/>
  <c r="FO8" i="8"/>
  <c r="FO10" i="8"/>
  <c r="FO6" i="8"/>
  <c r="FO7" i="8"/>
  <c r="GX200" i="8"/>
  <c r="GX197" i="8"/>
  <c r="GX194" i="8"/>
  <c r="GX191" i="8"/>
  <c r="GX188" i="8"/>
  <c r="GX185" i="8"/>
  <c r="GX182" i="8"/>
  <c r="GX179" i="8"/>
  <c r="GX176" i="8"/>
  <c r="GX173" i="8"/>
  <c r="GX213" i="8"/>
  <c r="GX210" i="8"/>
  <c r="GX207" i="8"/>
  <c r="GX204" i="8"/>
  <c r="GX201" i="8"/>
  <c r="GX198" i="8"/>
  <c r="GX195" i="8"/>
  <c r="GX192" i="8"/>
  <c r="GX189" i="8"/>
  <c r="GX186" i="8"/>
  <c r="GX183" i="8"/>
  <c r="GX180" i="8"/>
  <c r="GX177" i="8"/>
  <c r="GX174" i="8"/>
  <c r="GX171" i="8"/>
  <c r="GX169" i="8"/>
  <c r="GX166" i="8"/>
  <c r="GX163" i="8"/>
  <c r="GX160" i="8"/>
  <c r="GX157" i="8"/>
  <c r="GX154" i="8"/>
  <c r="GX151" i="8"/>
  <c r="GX148" i="8"/>
  <c r="GX145" i="8"/>
  <c r="GX142" i="8"/>
  <c r="GX139" i="8"/>
  <c r="GX136" i="8"/>
  <c r="GX133" i="8"/>
  <c r="GX130" i="8"/>
  <c r="GX170" i="8"/>
  <c r="GX167" i="8"/>
  <c r="GX164" i="8"/>
  <c r="GX161" i="8"/>
  <c r="GX158" i="8"/>
  <c r="GX155" i="8"/>
  <c r="GX152" i="8"/>
  <c r="GX149" i="8"/>
  <c r="GX146" i="8"/>
  <c r="GX143" i="8"/>
  <c r="GX140" i="8"/>
  <c r="GX137" i="8"/>
  <c r="GX134" i="8"/>
  <c r="GX131" i="8"/>
  <c r="GX128" i="8"/>
  <c r="GX168" i="8"/>
  <c r="GX165" i="8"/>
  <c r="GX162" i="8"/>
  <c r="GX159" i="8"/>
  <c r="GX156" i="8"/>
  <c r="GX153" i="8"/>
  <c r="GX150" i="8"/>
  <c r="GX147" i="8"/>
  <c r="GX144" i="8"/>
  <c r="GX141" i="8"/>
  <c r="GX138" i="8"/>
  <c r="GX135" i="8"/>
  <c r="GX132" i="8"/>
  <c r="GX129" i="8"/>
  <c r="GX127" i="8"/>
  <c r="GX124" i="8"/>
  <c r="GX121" i="8"/>
  <c r="GX118" i="8"/>
  <c r="GX115" i="8"/>
  <c r="GX112" i="8"/>
  <c r="GX109" i="8"/>
  <c r="GX106" i="8"/>
  <c r="GX125" i="8"/>
  <c r="GX122" i="8"/>
  <c r="GX119" i="8"/>
  <c r="GX116" i="8"/>
  <c r="GX113" i="8"/>
  <c r="GX110" i="8"/>
  <c r="GX107" i="8"/>
  <c r="GX126" i="8"/>
  <c r="GX123" i="8"/>
  <c r="GX120" i="8"/>
  <c r="GX117" i="8"/>
  <c r="GX114" i="8"/>
  <c r="GX111" i="8"/>
  <c r="GX108" i="8"/>
  <c r="GX103" i="8"/>
  <c r="GX100" i="8"/>
  <c r="GX97" i="8"/>
  <c r="GX94" i="8"/>
  <c r="GX91" i="8"/>
  <c r="GX88" i="8"/>
  <c r="GX85" i="8"/>
  <c r="GX104" i="8"/>
  <c r="GX101" i="8"/>
  <c r="GX98" i="8"/>
  <c r="GX95" i="8"/>
  <c r="GX92" i="8"/>
  <c r="GX89" i="8"/>
  <c r="GX86" i="8"/>
  <c r="GX105" i="8"/>
  <c r="GX102" i="8"/>
  <c r="GX99" i="8"/>
  <c r="GX96" i="8"/>
  <c r="GX93" i="8"/>
  <c r="GX90" i="8"/>
  <c r="GX87" i="8"/>
  <c r="GX84" i="8"/>
  <c r="GX82" i="8"/>
  <c r="GX79" i="8"/>
  <c r="GX76" i="8"/>
  <c r="GX73" i="8"/>
  <c r="GX70" i="8"/>
  <c r="GX67" i="8"/>
  <c r="GX64" i="8"/>
  <c r="GX83" i="8"/>
  <c r="GX80" i="8"/>
  <c r="GX77" i="8"/>
  <c r="GX74" i="8"/>
  <c r="GX71" i="8"/>
  <c r="GX68" i="8"/>
  <c r="GX65" i="8"/>
  <c r="GX62" i="8"/>
  <c r="GX81" i="8"/>
  <c r="GX78" i="8"/>
  <c r="GX75" i="8"/>
  <c r="GX72" i="8"/>
  <c r="GX69" i="8"/>
  <c r="GX66" i="8"/>
  <c r="GX63" i="8"/>
  <c r="GX61" i="8"/>
  <c r="GX58" i="8"/>
  <c r="GX55" i="8"/>
  <c r="GX52" i="8"/>
  <c r="GX59" i="8"/>
  <c r="GX56" i="8"/>
  <c r="GX53" i="8"/>
  <c r="GX51" i="8"/>
  <c r="GX60" i="8"/>
  <c r="GX57" i="8"/>
  <c r="GX54" i="8"/>
  <c r="GX50" i="8"/>
  <c r="GX47" i="8"/>
  <c r="GX44" i="8"/>
  <c r="GX41" i="8"/>
  <c r="GX48" i="8"/>
  <c r="GX45" i="8"/>
  <c r="GX42" i="8"/>
  <c r="GX49" i="8"/>
  <c r="GX46" i="8"/>
  <c r="GX43" i="8"/>
  <c r="GX39" i="8"/>
  <c r="GX36" i="8"/>
  <c r="GX33" i="8"/>
  <c r="GX30" i="8"/>
  <c r="GX40" i="8"/>
  <c r="GX37" i="8"/>
  <c r="GX34" i="8"/>
  <c r="GX31" i="8"/>
  <c r="GX38" i="8"/>
  <c r="GX35" i="8"/>
  <c r="GX32" i="8"/>
  <c r="GX29" i="8"/>
  <c r="GX26" i="8"/>
  <c r="GX27" i="8"/>
  <c r="GX28" i="8"/>
  <c r="GX25" i="8"/>
  <c r="GX22" i="8"/>
  <c r="GX23" i="8"/>
  <c r="GX20" i="8"/>
  <c r="GX24" i="8"/>
  <c r="GX21" i="8"/>
  <c r="GX19" i="8"/>
  <c r="GX18" i="8"/>
  <c r="GX17" i="8"/>
  <c r="GX15" i="8"/>
  <c r="GX14" i="8"/>
  <c r="GX16" i="8"/>
  <c r="GX13" i="8"/>
  <c r="GX12" i="8"/>
  <c r="GX10" i="8"/>
  <c r="GX11" i="8"/>
  <c r="GX9" i="8"/>
  <c r="GX8" i="8"/>
  <c r="GX7" i="8"/>
  <c r="GX6" i="8"/>
  <c r="IP199" i="8"/>
  <c r="IP196" i="8"/>
  <c r="IP193" i="8"/>
  <c r="IP190" i="8"/>
  <c r="IP187" i="8"/>
  <c r="IP184" i="8"/>
  <c r="IP181" i="8"/>
  <c r="IP178" i="8"/>
  <c r="IP175" i="8"/>
  <c r="IP172" i="8"/>
  <c r="IP212" i="8"/>
  <c r="IP209" i="8"/>
  <c r="IP206" i="8"/>
  <c r="IP203" i="8"/>
  <c r="IP200" i="8"/>
  <c r="IP197" i="8"/>
  <c r="IP194" i="8"/>
  <c r="IP191" i="8"/>
  <c r="IP188" i="8"/>
  <c r="IP185" i="8"/>
  <c r="IP182" i="8"/>
  <c r="IP179" i="8"/>
  <c r="IP176" i="8"/>
  <c r="IP173" i="8"/>
  <c r="IP168" i="8"/>
  <c r="IP165" i="8"/>
  <c r="IP162" i="8"/>
  <c r="IP159" i="8"/>
  <c r="IP156" i="8"/>
  <c r="IP153" i="8"/>
  <c r="IP150" i="8"/>
  <c r="IP147" i="8"/>
  <c r="IP144" i="8"/>
  <c r="IP141" i="8"/>
  <c r="IP138" i="8"/>
  <c r="IP135" i="8"/>
  <c r="IP132" i="8"/>
  <c r="IP129" i="8"/>
  <c r="IP169" i="8"/>
  <c r="IP166" i="8"/>
  <c r="IP163" i="8"/>
  <c r="IP160" i="8"/>
  <c r="IP157" i="8"/>
  <c r="IP154" i="8"/>
  <c r="IP151" i="8"/>
  <c r="IP148" i="8"/>
  <c r="IP145" i="8"/>
  <c r="IP142" i="8"/>
  <c r="IP139" i="8"/>
  <c r="IP136" i="8"/>
  <c r="IP133" i="8"/>
  <c r="IP130" i="8"/>
  <c r="IP127" i="8"/>
  <c r="IP170" i="8"/>
  <c r="IP167" i="8"/>
  <c r="IP164" i="8"/>
  <c r="IP161" i="8"/>
  <c r="IP158" i="8"/>
  <c r="IP155" i="8"/>
  <c r="IP152" i="8"/>
  <c r="IP149" i="8"/>
  <c r="IP146" i="8"/>
  <c r="IP143" i="8"/>
  <c r="IP140" i="8"/>
  <c r="IP137" i="8"/>
  <c r="IP134" i="8"/>
  <c r="IP131" i="8"/>
  <c r="IP128" i="8"/>
  <c r="IP126" i="8"/>
  <c r="IP123" i="8"/>
  <c r="IP120" i="8"/>
  <c r="IP117" i="8"/>
  <c r="IP114" i="8"/>
  <c r="IP111" i="8"/>
  <c r="IP108" i="8"/>
  <c r="IP124" i="8"/>
  <c r="IP121" i="8"/>
  <c r="IP118" i="8"/>
  <c r="IP115" i="8"/>
  <c r="IP112" i="8"/>
  <c r="IP109" i="8"/>
  <c r="IP106" i="8"/>
  <c r="IP105" i="8"/>
  <c r="IP125" i="8"/>
  <c r="IP122" i="8"/>
  <c r="IP119" i="8"/>
  <c r="IP116" i="8"/>
  <c r="IP113" i="8"/>
  <c r="IP110" i="8"/>
  <c r="IP107" i="8"/>
  <c r="IP102" i="8"/>
  <c r="IP99" i="8"/>
  <c r="IP96" i="8"/>
  <c r="IP93" i="8"/>
  <c r="IP90" i="8"/>
  <c r="IP87" i="8"/>
  <c r="IP84" i="8"/>
  <c r="IP103" i="8"/>
  <c r="IP100" i="8"/>
  <c r="IP97" i="8"/>
  <c r="IP94" i="8"/>
  <c r="IP91" i="8"/>
  <c r="IP88" i="8"/>
  <c r="IP85" i="8"/>
  <c r="IP104" i="8"/>
  <c r="IP101" i="8"/>
  <c r="IP98" i="8"/>
  <c r="IP95" i="8"/>
  <c r="IP92" i="8"/>
  <c r="IP89" i="8"/>
  <c r="IP86" i="8"/>
  <c r="IP81" i="8"/>
  <c r="IP78" i="8"/>
  <c r="IP75" i="8"/>
  <c r="IP72" i="8"/>
  <c r="IP69" i="8"/>
  <c r="IP66" i="8"/>
  <c r="IP63" i="8"/>
  <c r="IP82" i="8"/>
  <c r="IP79" i="8"/>
  <c r="IP76" i="8"/>
  <c r="IP73" i="8"/>
  <c r="IP70" i="8"/>
  <c r="IP67" i="8"/>
  <c r="IP64" i="8"/>
  <c r="IP83" i="8"/>
  <c r="IP80" i="8"/>
  <c r="IP77" i="8"/>
  <c r="IP74" i="8"/>
  <c r="IP71" i="8"/>
  <c r="IP68" i="8"/>
  <c r="IP65" i="8"/>
  <c r="IP62" i="8"/>
  <c r="IP60" i="8"/>
  <c r="IP57" i="8"/>
  <c r="IP54" i="8"/>
  <c r="IP61" i="8"/>
  <c r="IP58" i="8"/>
  <c r="IP55" i="8"/>
  <c r="IP52" i="8"/>
  <c r="IP59" i="8"/>
  <c r="IP56" i="8"/>
  <c r="IP53" i="8"/>
  <c r="IP49" i="8"/>
  <c r="IP46" i="8"/>
  <c r="IP43" i="8"/>
  <c r="IP50" i="8"/>
  <c r="IP47" i="8"/>
  <c r="IP44" i="8"/>
  <c r="IP41" i="8"/>
  <c r="IP51" i="8"/>
  <c r="IP48" i="8"/>
  <c r="IP45" i="8"/>
  <c r="IP42" i="8"/>
  <c r="IP38" i="8"/>
  <c r="IP35" i="8"/>
  <c r="IP32" i="8"/>
  <c r="IP39" i="8"/>
  <c r="IP36" i="8"/>
  <c r="IP33" i="8"/>
  <c r="IP30" i="8"/>
  <c r="IP40" i="8"/>
  <c r="IP37" i="8"/>
  <c r="IP34" i="8"/>
  <c r="IP31" i="8"/>
  <c r="IP28" i="8"/>
  <c r="IP25" i="8"/>
  <c r="IP29" i="8"/>
  <c r="IP26" i="8"/>
  <c r="IP27" i="8"/>
  <c r="IP24" i="8"/>
  <c r="IP21" i="8"/>
  <c r="IP19" i="8"/>
  <c r="IP22" i="8"/>
  <c r="IP23" i="8"/>
  <c r="IP20" i="8"/>
  <c r="IP16" i="8"/>
  <c r="IP18" i="8"/>
  <c r="IP17" i="8"/>
  <c r="IP12" i="8"/>
  <c r="IP11" i="8"/>
  <c r="IP14" i="8"/>
  <c r="IP15" i="8"/>
  <c r="IP13" i="8"/>
  <c r="IP7" i="8"/>
  <c r="IP10" i="8"/>
  <c r="IP9" i="8"/>
  <c r="IP8" i="8"/>
  <c r="IP6" i="8"/>
  <c r="JW199" i="8"/>
  <c r="JW196" i="8"/>
  <c r="JW193" i="8"/>
  <c r="JW190" i="8"/>
  <c r="JW187" i="8"/>
  <c r="JW184" i="8"/>
  <c r="JW181" i="8"/>
  <c r="JW178" i="8"/>
  <c r="JW175" i="8"/>
  <c r="JW172" i="8"/>
  <c r="JW212" i="8"/>
  <c r="JW209" i="8"/>
  <c r="JW206" i="8"/>
  <c r="JW203" i="8"/>
  <c r="JW200" i="8"/>
  <c r="JW197" i="8"/>
  <c r="JW194" i="8"/>
  <c r="JW191" i="8"/>
  <c r="JW188" i="8"/>
  <c r="JW185" i="8"/>
  <c r="JW182" i="8"/>
  <c r="JW179" i="8"/>
  <c r="JW176" i="8"/>
  <c r="JW173" i="8"/>
  <c r="JW168" i="8"/>
  <c r="JW165" i="8"/>
  <c r="JW162" i="8"/>
  <c r="JW159" i="8"/>
  <c r="JW156" i="8"/>
  <c r="JW153" i="8"/>
  <c r="JW150" i="8"/>
  <c r="JW147" i="8"/>
  <c r="JW144" i="8"/>
  <c r="JW141" i="8"/>
  <c r="JW138" i="8"/>
  <c r="JW135" i="8"/>
  <c r="JW132" i="8"/>
  <c r="JW129" i="8"/>
  <c r="JW169" i="8"/>
  <c r="JW166" i="8"/>
  <c r="JW163" i="8"/>
  <c r="JW160" i="8"/>
  <c r="JW157" i="8"/>
  <c r="JW154" i="8"/>
  <c r="JW151" i="8"/>
  <c r="JW148" i="8"/>
  <c r="JW145" i="8"/>
  <c r="JW142" i="8"/>
  <c r="JW139" i="8"/>
  <c r="JW136" i="8"/>
  <c r="JW133" i="8"/>
  <c r="JW130" i="8"/>
  <c r="JW127" i="8"/>
  <c r="JW170" i="8"/>
  <c r="JW167" i="8"/>
  <c r="JW164" i="8"/>
  <c r="JW161" i="8"/>
  <c r="JW158" i="8"/>
  <c r="JW155" i="8"/>
  <c r="JW152" i="8"/>
  <c r="JW149" i="8"/>
  <c r="JW146" i="8"/>
  <c r="JW143" i="8"/>
  <c r="JW140" i="8"/>
  <c r="JW137" i="8"/>
  <c r="JW134" i="8"/>
  <c r="JW131" i="8"/>
  <c r="JW128" i="8"/>
  <c r="JW126" i="8"/>
  <c r="JW123" i="8"/>
  <c r="JW120" i="8"/>
  <c r="JW117" i="8"/>
  <c r="JW114" i="8"/>
  <c r="JW111" i="8"/>
  <c r="JW108" i="8"/>
  <c r="JW105" i="8"/>
  <c r="JW124" i="8"/>
  <c r="JW121" i="8"/>
  <c r="JW118" i="8"/>
  <c r="JW115" i="8"/>
  <c r="JW112" i="8"/>
  <c r="JW109" i="8"/>
  <c r="JW106" i="8"/>
  <c r="JW125" i="8"/>
  <c r="JW122" i="8"/>
  <c r="JW119" i="8"/>
  <c r="JW116" i="8"/>
  <c r="JW113" i="8"/>
  <c r="JW110" i="8"/>
  <c r="JW107" i="8"/>
  <c r="JW102" i="8"/>
  <c r="JW99" i="8"/>
  <c r="JW96" i="8"/>
  <c r="JW93" i="8"/>
  <c r="JW90" i="8"/>
  <c r="JW87" i="8"/>
  <c r="JW84" i="8"/>
  <c r="JW103" i="8"/>
  <c r="JW100" i="8"/>
  <c r="JW97" i="8"/>
  <c r="JW94" i="8"/>
  <c r="JW91" i="8"/>
  <c r="JW88" i="8"/>
  <c r="JW85" i="8"/>
  <c r="JW104" i="8"/>
  <c r="JW101" i="8"/>
  <c r="JW98" i="8"/>
  <c r="JW95" i="8"/>
  <c r="JW92" i="8"/>
  <c r="JW89" i="8"/>
  <c r="JW86" i="8"/>
  <c r="JW81" i="8"/>
  <c r="JW78" i="8"/>
  <c r="JW75" i="8"/>
  <c r="JW72" i="8"/>
  <c r="JW69" i="8"/>
  <c r="JW66" i="8"/>
  <c r="JW63" i="8"/>
  <c r="JW82" i="8"/>
  <c r="JW79" i="8"/>
  <c r="JW76" i="8"/>
  <c r="JW73" i="8"/>
  <c r="JW70" i="8"/>
  <c r="JW67" i="8"/>
  <c r="JW64" i="8"/>
  <c r="JW83" i="8"/>
  <c r="JW80" i="8"/>
  <c r="JW77" i="8"/>
  <c r="JW74" i="8"/>
  <c r="JW71" i="8"/>
  <c r="JW68" i="8"/>
  <c r="JW65" i="8"/>
  <c r="JW62" i="8"/>
  <c r="JW60" i="8"/>
  <c r="JW57" i="8"/>
  <c r="JW54" i="8"/>
  <c r="JW61" i="8"/>
  <c r="JW58" i="8"/>
  <c r="JW55" i="8"/>
  <c r="JW52" i="8"/>
  <c r="JW59" i="8"/>
  <c r="JW56" i="8"/>
  <c r="JW53" i="8"/>
  <c r="JW49" i="8"/>
  <c r="JW46" i="8"/>
  <c r="JW43" i="8"/>
  <c r="JW50" i="8"/>
  <c r="JW47" i="8"/>
  <c r="JW44" i="8"/>
  <c r="JW41" i="8"/>
  <c r="JW51" i="8"/>
  <c r="JW48" i="8"/>
  <c r="JW45" i="8"/>
  <c r="JW42" i="8"/>
  <c r="JW38" i="8"/>
  <c r="JW35" i="8"/>
  <c r="JW32" i="8"/>
  <c r="JW39" i="8"/>
  <c r="JW36" i="8"/>
  <c r="JW33" i="8"/>
  <c r="JW30" i="8"/>
  <c r="JW40" i="8"/>
  <c r="JW37" i="8"/>
  <c r="JW34" i="8"/>
  <c r="JW31" i="8"/>
  <c r="JW28" i="8"/>
  <c r="JW25" i="8"/>
  <c r="JW29" i="8"/>
  <c r="JW26" i="8"/>
  <c r="JW27" i="8"/>
  <c r="JW24" i="8"/>
  <c r="JW21" i="8"/>
  <c r="JW22" i="8"/>
  <c r="JW23" i="8"/>
  <c r="JW20" i="8"/>
  <c r="JW19" i="8"/>
  <c r="JW17" i="8"/>
  <c r="JW18" i="8"/>
  <c r="JW16" i="8"/>
  <c r="JW14" i="8"/>
  <c r="JW15" i="8"/>
  <c r="JW13" i="8"/>
  <c r="JW12" i="8"/>
  <c r="JW11" i="8"/>
  <c r="JW10" i="8"/>
  <c r="JW9" i="8"/>
  <c r="JW7" i="8"/>
  <c r="JW8" i="8"/>
  <c r="JW6" i="8"/>
  <c r="AM201" i="8"/>
  <c r="AM198" i="8"/>
  <c r="AM195" i="8"/>
  <c r="AM192" i="8"/>
  <c r="AM189" i="8"/>
  <c r="AM186" i="8"/>
  <c r="AM183" i="8"/>
  <c r="AM180" i="8"/>
  <c r="AM177" i="8"/>
  <c r="AM174" i="8"/>
  <c r="AM171" i="8"/>
  <c r="AM214" i="8"/>
  <c r="AM211" i="8"/>
  <c r="AM208" i="8"/>
  <c r="AM205" i="8"/>
  <c r="AM202" i="8"/>
  <c r="AM199" i="8"/>
  <c r="AM196" i="8"/>
  <c r="AM193" i="8"/>
  <c r="AM190" i="8"/>
  <c r="AM187" i="8"/>
  <c r="AM184" i="8"/>
  <c r="AM181" i="8"/>
  <c r="AM178" i="8"/>
  <c r="AM175" i="8"/>
  <c r="AM172" i="8"/>
  <c r="AM170" i="8"/>
  <c r="AM167" i="8"/>
  <c r="AM164" i="8"/>
  <c r="AM161" i="8"/>
  <c r="AM158" i="8"/>
  <c r="AM155" i="8"/>
  <c r="AM152" i="8"/>
  <c r="AM149" i="8"/>
  <c r="AM146" i="8"/>
  <c r="AM143" i="8"/>
  <c r="AM140" i="8"/>
  <c r="AM137" i="8"/>
  <c r="AM134" i="8"/>
  <c r="AM131" i="8"/>
  <c r="AM128" i="8"/>
  <c r="AM168" i="8"/>
  <c r="AM165" i="8"/>
  <c r="AM162" i="8"/>
  <c r="AM159" i="8"/>
  <c r="AM156" i="8"/>
  <c r="AM153" i="8"/>
  <c r="AM150" i="8"/>
  <c r="AM147" i="8"/>
  <c r="AM144" i="8"/>
  <c r="AM141" i="8"/>
  <c r="AM138" i="8"/>
  <c r="AM135" i="8"/>
  <c r="AM132" i="8"/>
  <c r="AM129" i="8"/>
  <c r="AM169" i="8"/>
  <c r="AM166" i="8"/>
  <c r="AM163" i="8"/>
  <c r="AM160" i="8"/>
  <c r="AM157" i="8"/>
  <c r="AM154" i="8"/>
  <c r="AM151" i="8"/>
  <c r="AM148" i="8"/>
  <c r="AM145" i="8"/>
  <c r="AM142" i="8"/>
  <c r="AM139" i="8"/>
  <c r="AM136" i="8"/>
  <c r="AM133" i="8"/>
  <c r="AM130" i="8"/>
  <c r="AM125" i="8"/>
  <c r="AM122" i="8"/>
  <c r="AM119" i="8"/>
  <c r="AM116" i="8"/>
  <c r="AM113" i="8"/>
  <c r="AM110" i="8"/>
  <c r="AM107" i="8"/>
  <c r="AM126" i="8"/>
  <c r="AM123" i="8"/>
  <c r="AM120" i="8"/>
  <c r="AM117" i="8"/>
  <c r="AM114" i="8"/>
  <c r="AM111" i="8"/>
  <c r="AM108" i="8"/>
  <c r="AM127" i="8"/>
  <c r="AM124" i="8"/>
  <c r="AM121" i="8"/>
  <c r="AM118" i="8"/>
  <c r="AM115" i="8"/>
  <c r="AM112" i="8"/>
  <c r="AM109" i="8"/>
  <c r="AM106" i="8"/>
  <c r="AM104" i="8"/>
  <c r="AM101" i="8"/>
  <c r="AM98" i="8"/>
  <c r="AM95" i="8"/>
  <c r="AM92" i="8"/>
  <c r="AM89" i="8"/>
  <c r="AM86" i="8"/>
  <c r="AM105" i="8"/>
  <c r="AM102" i="8"/>
  <c r="AM99" i="8"/>
  <c r="AM96" i="8"/>
  <c r="AM93" i="8"/>
  <c r="AM90" i="8"/>
  <c r="AM87" i="8"/>
  <c r="AM103" i="8"/>
  <c r="AM100" i="8"/>
  <c r="AM97" i="8"/>
  <c r="AM94" i="8"/>
  <c r="AM91" i="8"/>
  <c r="AM88" i="8"/>
  <c r="AM85" i="8"/>
  <c r="AM83" i="8"/>
  <c r="AM80" i="8"/>
  <c r="AM77" i="8"/>
  <c r="AM74" i="8"/>
  <c r="AM71" i="8"/>
  <c r="AM68" i="8"/>
  <c r="AM65" i="8"/>
  <c r="AM84" i="8"/>
  <c r="AM81" i="8"/>
  <c r="AM78" i="8"/>
  <c r="AM75" i="8"/>
  <c r="AM72" i="8"/>
  <c r="AM69" i="8"/>
  <c r="AM66" i="8"/>
  <c r="AM63" i="8"/>
  <c r="AM82" i="8"/>
  <c r="AM79" i="8"/>
  <c r="AM76" i="8"/>
  <c r="AM73" i="8"/>
  <c r="AM70" i="8"/>
  <c r="AM67" i="8"/>
  <c r="AM64" i="8"/>
  <c r="AM62" i="8"/>
  <c r="AM59" i="8"/>
  <c r="AM56" i="8"/>
  <c r="AM53" i="8"/>
  <c r="AM60" i="8"/>
  <c r="AM57" i="8"/>
  <c r="AM54" i="8"/>
  <c r="AM61" i="8"/>
  <c r="AM58" i="8"/>
  <c r="AM55" i="8"/>
  <c r="AM52" i="8"/>
  <c r="AM51" i="8"/>
  <c r="AM48" i="8"/>
  <c r="AM45" i="8"/>
  <c r="AM42" i="8"/>
  <c r="AM49" i="8"/>
  <c r="AM46" i="8"/>
  <c r="AM43" i="8"/>
  <c r="AM50" i="8"/>
  <c r="AM47" i="8"/>
  <c r="AM44" i="8"/>
  <c r="AM40" i="8"/>
  <c r="AM37" i="8"/>
  <c r="AM34" i="8"/>
  <c r="AM31" i="8"/>
  <c r="AM41" i="8"/>
  <c r="AM38" i="8"/>
  <c r="AM35" i="8"/>
  <c r="AM32" i="8"/>
  <c r="AM39" i="8"/>
  <c r="AM36" i="8"/>
  <c r="AM33" i="8"/>
  <c r="AM30" i="8"/>
  <c r="AM27" i="8"/>
  <c r="AM28" i="8"/>
  <c r="AM29" i="8"/>
  <c r="AM26" i="8"/>
  <c r="AM23" i="8"/>
  <c r="AM20" i="8"/>
  <c r="AM24" i="8"/>
  <c r="AM21" i="8"/>
  <c r="AM25" i="8"/>
  <c r="AM22" i="8"/>
  <c r="AM19" i="8"/>
  <c r="AM18" i="8"/>
  <c r="AM16" i="8"/>
  <c r="AM15" i="8"/>
  <c r="AM13" i="8"/>
  <c r="AM17" i="8"/>
  <c r="AM14" i="8"/>
  <c r="AM11" i="8"/>
  <c r="AM12" i="8"/>
  <c r="AM10" i="8"/>
  <c r="AM9" i="8"/>
  <c r="AM8" i="8"/>
  <c r="AM7" i="8"/>
  <c r="AM6" i="8"/>
  <c r="BU199" i="8"/>
  <c r="BU196" i="8"/>
  <c r="BU193" i="8"/>
  <c r="BU190" i="8"/>
  <c r="BU187" i="8"/>
  <c r="BU184" i="8"/>
  <c r="BU181" i="8"/>
  <c r="BU178" i="8"/>
  <c r="BU175" i="8"/>
  <c r="BU172" i="8"/>
  <c r="BU212" i="8"/>
  <c r="BU209" i="8"/>
  <c r="BU206" i="8"/>
  <c r="BU203" i="8"/>
  <c r="BU200" i="8"/>
  <c r="BU197" i="8"/>
  <c r="BU194" i="8"/>
  <c r="BU191" i="8"/>
  <c r="BU188" i="8"/>
  <c r="BU185" i="8"/>
  <c r="BU182" i="8"/>
  <c r="BU179" i="8"/>
  <c r="BU176" i="8"/>
  <c r="BU173" i="8"/>
  <c r="BU168" i="8"/>
  <c r="BU165" i="8"/>
  <c r="BU162" i="8"/>
  <c r="BU159" i="8"/>
  <c r="BU156" i="8"/>
  <c r="BU153" i="8"/>
  <c r="BU150" i="8"/>
  <c r="BU147" i="8"/>
  <c r="BU144" i="8"/>
  <c r="BU141" i="8"/>
  <c r="BU138" i="8"/>
  <c r="BU135" i="8"/>
  <c r="BU132" i="8"/>
  <c r="BU129" i="8"/>
  <c r="BU169" i="8"/>
  <c r="BU166" i="8"/>
  <c r="BU163" i="8"/>
  <c r="BU160" i="8"/>
  <c r="BU157" i="8"/>
  <c r="BU154" i="8"/>
  <c r="BU151" i="8"/>
  <c r="BU148" i="8"/>
  <c r="BU145" i="8"/>
  <c r="BU142" i="8"/>
  <c r="BU139" i="8"/>
  <c r="BU136" i="8"/>
  <c r="BU133" i="8"/>
  <c r="BU130" i="8"/>
  <c r="BU170" i="8"/>
  <c r="BU167" i="8"/>
  <c r="BU164" i="8"/>
  <c r="BU161" i="8"/>
  <c r="BU158" i="8"/>
  <c r="BU155" i="8"/>
  <c r="BU152" i="8"/>
  <c r="BU149" i="8"/>
  <c r="BU146" i="8"/>
  <c r="BU143" i="8"/>
  <c r="BU140" i="8"/>
  <c r="BU137" i="8"/>
  <c r="BU134" i="8"/>
  <c r="BU131" i="8"/>
  <c r="BU128" i="8"/>
  <c r="BU126" i="8"/>
  <c r="BU123" i="8"/>
  <c r="BU120" i="8"/>
  <c r="BU117" i="8"/>
  <c r="BU114" i="8"/>
  <c r="BU111" i="8"/>
  <c r="BU108" i="8"/>
  <c r="BU127" i="8"/>
  <c r="BU124" i="8"/>
  <c r="BU121" i="8"/>
  <c r="BU118" i="8"/>
  <c r="BU115" i="8"/>
  <c r="BU112" i="8"/>
  <c r="BU109" i="8"/>
  <c r="BU106" i="8"/>
  <c r="BU125" i="8"/>
  <c r="BU122" i="8"/>
  <c r="BU119" i="8"/>
  <c r="BU116" i="8"/>
  <c r="BU113" i="8"/>
  <c r="BU110" i="8"/>
  <c r="BU107" i="8"/>
  <c r="BU105" i="8"/>
  <c r="BU102" i="8"/>
  <c r="BU99" i="8"/>
  <c r="BU96" i="8"/>
  <c r="BU93" i="8"/>
  <c r="BU90" i="8"/>
  <c r="BU87" i="8"/>
  <c r="BU103" i="8"/>
  <c r="BU100" i="8"/>
  <c r="BU97" i="8"/>
  <c r="BU94" i="8"/>
  <c r="BU91" i="8"/>
  <c r="BU88" i="8"/>
  <c r="BU85" i="8"/>
  <c r="BU104" i="8"/>
  <c r="BU101" i="8"/>
  <c r="BU98" i="8"/>
  <c r="BU95" i="8"/>
  <c r="BU92" i="8"/>
  <c r="BU89" i="8"/>
  <c r="BU86" i="8"/>
  <c r="BU84" i="8"/>
  <c r="BU81" i="8"/>
  <c r="BU78" i="8"/>
  <c r="BU75" i="8"/>
  <c r="BU72" i="8"/>
  <c r="BU69" i="8"/>
  <c r="BU66" i="8"/>
  <c r="BU63" i="8"/>
  <c r="BU82" i="8"/>
  <c r="BU79" i="8"/>
  <c r="BU76" i="8"/>
  <c r="BU73" i="8"/>
  <c r="BU70" i="8"/>
  <c r="BU67" i="8"/>
  <c r="BU64" i="8"/>
  <c r="BU83" i="8"/>
  <c r="BU80" i="8"/>
  <c r="BU77" i="8"/>
  <c r="BU74" i="8"/>
  <c r="BU71" i="8"/>
  <c r="BU68" i="8"/>
  <c r="BU65" i="8"/>
  <c r="BU60" i="8"/>
  <c r="BU57" i="8"/>
  <c r="BU54" i="8"/>
  <c r="BU61" i="8"/>
  <c r="BU58" i="8"/>
  <c r="BU55" i="8"/>
  <c r="BU52" i="8"/>
  <c r="BU62" i="8"/>
  <c r="BU59" i="8"/>
  <c r="BU56" i="8"/>
  <c r="BU53" i="8"/>
  <c r="BU49" i="8"/>
  <c r="BU46" i="8"/>
  <c r="BU43" i="8"/>
  <c r="BU50" i="8"/>
  <c r="BU47" i="8"/>
  <c r="BU44" i="8"/>
  <c r="BU51" i="8"/>
  <c r="BU48" i="8"/>
  <c r="BU45" i="8"/>
  <c r="BU42" i="8"/>
  <c r="BU41" i="8"/>
  <c r="BU38" i="8"/>
  <c r="BU35" i="8"/>
  <c r="BU32" i="8"/>
  <c r="BU39" i="8"/>
  <c r="BU36" i="8"/>
  <c r="BU33" i="8"/>
  <c r="BU40" i="8"/>
  <c r="BU37" i="8"/>
  <c r="BU34" i="8"/>
  <c r="BU31" i="8"/>
  <c r="BU28" i="8"/>
  <c r="BU25" i="8"/>
  <c r="BU29" i="8"/>
  <c r="BU26" i="8"/>
  <c r="BU30" i="8"/>
  <c r="BU27" i="8"/>
  <c r="BU24" i="8"/>
  <c r="BU21" i="8"/>
  <c r="BU22" i="8"/>
  <c r="BU23" i="8"/>
  <c r="BU20" i="8"/>
  <c r="BU19" i="8"/>
  <c r="BU14" i="8"/>
  <c r="BU17" i="8"/>
  <c r="BU18" i="8"/>
  <c r="BU16" i="8"/>
  <c r="BU15" i="8"/>
  <c r="BU12" i="8"/>
  <c r="BU10" i="8"/>
  <c r="BU9" i="8"/>
  <c r="BU13" i="8"/>
  <c r="BU7" i="8"/>
  <c r="BU11" i="8"/>
  <c r="BU8" i="8"/>
  <c r="BU6" i="8"/>
  <c r="CQ200" i="8"/>
  <c r="CQ197" i="8"/>
  <c r="CQ194" i="8"/>
  <c r="CQ191" i="8"/>
  <c r="CQ188" i="8"/>
  <c r="CQ185" i="8"/>
  <c r="CQ182" i="8"/>
  <c r="CQ179" i="8"/>
  <c r="CQ176" i="8"/>
  <c r="CQ173" i="8"/>
  <c r="CQ213" i="8"/>
  <c r="CQ210" i="8"/>
  <c r="CQ207" i="8"/>
  <c r="CQ204" i="8"/>
  <c r="CQ201" i="8"/>
  <c r="CQ198" i="8"/>
  <c r="CQ195" i="8"/>
  <c r="CQ192" i="8"/>
  <c r="CQ189" i="8"/>
  <c r="CQ186" i="8"/>
  <c r="CQ183" i="8"/>
  <c r="CQ180" i="8"/>
  <c r="CQ177" i="8"/>
  <c r="CQ174" i="8"/>
  <c r="CQ171" i="8"/>
  <c r="CQ169" i="8"/>
  <c r="CQ166" i="8"/>
  <c r="CQ163" i="8"/>
  <c r="CQ160" i="8"/>
  <c r="CQ157" i="8"/>
  <c r="CQ154" i="8"/>
  <c r="CQ151" i="8"/>
  <c r="CQ148" i="8"/>
  <c r="CQ145" i="8"/>
  <c r="CQ142" i="8"/>
  <c r="CQ139" i="8"/>
  <c r="CQ136" i="8"/>
  <c r="CQ133" i="8"/>
  <c r="CQ130" i="8"/>
  <c r="CQ170" i="8"/>
  <c r="CQ167" i="8"/>
  <c r="CQ164" i="8"/>
  <c r="CQ161" i="8"/>
  <c r="CQ158" i="8"/>
  <c r="CQ155" i="8"/>
  <c r="CQ152" i="8"/>
  <c r="CQ149" i="8"/>
  <c r="CQ146" i="8"/>
  <c r="CQ143" i="8"/>
  <c r="CQ140" i="8"/>
  <c r="CQ137" i="8"/>
  <c r="CQ134" i="8"/>
  <c r="CQ131" i="8"/>
  <c r="CQ128" i="8"/>
  <c r="CQ168" i="8"/>
  <c r="CQ165" i="8"/>
  <c r="CQ162" i="8"/>
  <c r="CQ159" i="8"/>
  <c r="CQ156" i="8"/>
  <c r="CQ153" i="8"/>
  <c r="CQ150" i="8"/>
  <c r="CQ147" i="8"/>
  <c r="CQ144" i="8"/>
  <c r="CQ141" i="8"/>
  <c r="CQ138" i="8"/>
  <c r="CQ135" i="8"/>
  <c r="CQ132" i="8"/>
  <c r="CQ129" i="8"/>
  <c r="CQ127" i="8"/>
  <c r="CQ124" i="8"/>
  <c r="CQ121" i="8"/>
  <c r="CQ118" i="8"/>
  <c r="CQ115" i="8"/>
  <c r="CQ112" i="8"/>
  <c r="CQ109" i="8"/>
  <c r="CQ106" i="8"/>
  <c r="CQ125" i="8"/>
  <c r="CQ122" i="8"/>
  <c r="CQ119" i="8"/>
  <c r="CQ116" i="8"/>
  <c r="CQ113" i="8"/>
  <c r="CQ110" i="8"/>
  <c r="CQ107" i="8"/>
  <c r="CQ126" i="8"/>
  <c r="CQ123" i="8"/>
  <c r="CQ120" i="8"/>
  <c r="CQ117" i="8"/>
  <c r="CQ114" i="8"/>
  <c r="CQ111" i="8"/>
  <c r="CQ108" i="8"/>
  <c r="CQ103" i="8"/>
  <c r="CQ100" i="8"/>
  <c r="CQ97" i="8"/>
  <c r="CQ94" i="8"/>
  <c r="CQ91" i="8"/>
  <c r="CQ88" i="8"/>
  <c r="CQ85" i="8"/>
  <c r="CQ104" i="8"/>
  <c r="CQ101" i="8"/>
  <c r="CQ98" i="8"/>
  <c r="CQ95" i="8"/>
  <c r="CQ92" i="8"/>
  <c r="CQ89" i="8"/>
  <c r="CQ86" i="8"/>
  <c r="CQ105" i="8"/>
  <c r="CQ102" i="8"/>
  <c r="CQ99" i="8"/>
  <c r="CQ96" i="8"/>
  <c r="CQ93" i="8"/>
  <c r="CQ90" i="8"/>
  <c r="CQ87" i="8"/>
  <c r="CQ84" i="8"/>
  <c r="CQ82" i="8"/>
  <c r="CQ79" i="8"/>
  <c r="CQ76" i="8"/>
  <c r="CQ73" i="8"/>
  <c r="CQ70" i="8"/>
  <c r="CQ67" i="8"/>
  <c r="CQ64" i="8"/>
  <c r="CQ83" i="8"/>
  <c r="CQ80" i="8"/>
  <c r="CQ77" i="8"/>
  <c r="CQ74" i="8"/>
  <c r="CQ71" i="8"/>
  <c r="CQ68" i="8"/>
  <c r="CQ65" i="8"/>
  <c r="CQ81" i="8"/>
  <c r="CQ78" i="8"/>
  <c r="CQ75" i="8"/>
  <c r="CQ72" i="8"/>
  <c r="CQ69" i="8"/>
  <c r="CQ66" i="8"/>
  <c r="CQ63" i="8"/>
  <c r="CQ61" i="8"/>
  <c r="CQ58" i="8"/>
  <c r="CQ55" i="8"/>
  <c r="CQ52" i="8"/>
  <c r="CQ62" i="8"/>
  <c r="CQ59" i="8"/>
  <c r="CQ56" i="8"/>
  <c r="CQ53" i="8"/>
  <c r="CQ60" i="8"/>
  <c r="CQ57" i="8"/>
  <c r="CQ54" i="8"/>
  <c r="CQ50" i="8"/>
  <c r="CQ47" i="8"/>
  <c r="CQ44" i="8"/>
  <c r="CQ51" i="8"/>
  <c r="CQ48" i="8"/>
  <c r="CQ45" i="8"/>
  <c r="CQ42" i="8"/>
  <c r="CQ49" i="8"/>
  <c r="CQ46" i="8"/>
  <c r="CQ43" i="8"/>
  <c r="CQ39" i="8"/>
  <c r="CQ36" i="8"/>
  <c r="CQ33" i="8"/>
  <c r="CQ40" i="8"/>
  <c r="CQ37" i="8"/>
  <c r="CQ34" i="8"/>
  <c r="CQ31" i="8"/>
  <c r="CQ41" i="8"/>
  <c r="CQ38" i="8"/>
  <c r="CQ35" i="8"/>
  <c r="CQ32" i="8"/>
  <c r="CQ29" i="8"/>
  <c r="CQ26" i="8"/>
  <c r="CQ30" i="8"/>
  <c r="CQ27" i="8"/>
  <c r="CQ28" i="8"/>
  <c r="CQ25" i="8"/>
  <c r="CQ22" i="8"/>
  <c r="CQ23" i="8"/>
  <c r="CQ20" i="8"/>
  <c r="CQ24" i="8"/>
  <c r="CQ21" i="8"/>
  <c r="CQ19" i="8"/>
  <c r="CQ15" i="8"/>
  <c r="CQ18" i="8"/>
  <c r="CQ17" i="8"/>
  <c r="CQ16" i="8"/>
  <c r="CQ13" i="8"/>
  <c r="CQ12" i="8"/>
  <c r="CQ14" i="8"/>
  <c r="CQ11" i="8"/>
  <c r="CQ10" i="8"/>
  <c r="CQ6" i="8"/>
  <c r="CQ8" i="8"/>
  <c r="CQ9" i="8"/>
  <c r="CQ7" i="8"/>
  <c r="EP200" i="8"/>
  <c r="EP197" i="8"/>
  <c r="EP194" i="8"/>
  <c r="EP191" i="8"/>
  <c r="EP188" i="8"/>
  <c r="EP185" i="8"/>
  <c r="EP182" i="8"/>
  <c r="EP179" i="8"/>
  <c r="EP176" i="8"/>
  <c r="EP173" i="8"/>
  <c r="EP213" i="8"/>
  <c r="EP210" i="8"/>
  <c r="EP207" i="8"/>
  <c r="EP204" i="8"/>
  <c r="EP201" i="8"/>
  <c r="EP198" i="8"/>
  <c r="EP195" i="8"/>
  <c r="EP192" i="8"/>
  <c r="EP189" i="8"/>
  <c r="EP186" i="8"/>
  <c r="EP183" i="8"/>
  <c r="EP180" i="8"/>
  <c r="EP177" i="8"/>
  <c r="EP174" i="8"/>
  <c r="EP171" i="8"/>
  <c r="EP169" i="8"/>
  <c r="EP166" i="8"/>
  <c r="EP163" i="8"/>
  <c r="EP160" i="8"/>
  <c r="EP157" i="8"/>
  <c r="EP154" i="8"/>
  <c r="EP151" i="8"/>
  <c r="EP148" i="8"/>
  <c r="EP145" i="8"/>
  <c r="EP142" i="8"/>
  <c r="EP139" i="8"/>
  <c r="EP136" i="8"/>
  <c r="EP133" i="8"/>
  <c r="EP130" i="8"/>
  <c r="EP170" i="8"/>
  <c r="EP167" i="8"/>
  <c r="EP164" i="8"/>
  <c r="EP161" i="8"/>
  <c r="EP158" i="8"/>
  <c r="EP155" i="8"/>
  <c r="EP152" i="8"/>
  <c r="EP149" i="8"/>
  <c r="EP146" i="8"/>
  <c r="EP143" i="8"/>
  <c r="EP140" i="8"/>
  <c r="EP137" i="8"/>
  <c r="EP134" i="8"/>
  <c r="EP131" i="8"/>
  <c r="EP128" i="8"/>
  <c r="EP168" i="8"/>
  <c r="EP165" i="8"/>
  <c r="EP162" i="8"/>
  <c r="EP159" i="8"/>
  <c r="EP156" i="8"/>
  <c r="EP153" i="8"/>
  <c r="EP150" i="8"/>
  <c r="EP147" i="8"/>
  <c r="EP144" i="8"/>
  <c r="EP141" i="8"/>
  <c r="EP138" i="8"/>
  <c r="EP135" i="8"/>
  <c r="EP132" i="8"/>
  <c r="EP129" i="8"/>
  <c r="EP127" i="8"/>
  <c r="EP124" i="8"/>
  <c r="EP121" i="8"/>
  <c r="EP118" i="8"/>
  <c r="EP115" i="8"/>
  <c r="EP112" i="8"/>
  <c r="EP109" i="8"/>
  <c r="EP106" i="8"/>
  <c r="EP125" i="8"/>
  <c r="EP122" i="8"/>
  <c r="EP119" i="8"/>
  <c r="EP116" i="8"/>
  <c r="EP113" i="8"/>
  <c r="EP110" i="8"/>
  <c r="EP107" i="8"/>
  <c r="EP126" i="8"/>
  <c r="EP123" i="8"/>
  <c r="EP120" i="8"/>
  <c r="EP117" i="8"/>
  <c r="EP114" i="8"/>
  <c r="EP111" i="8"/>
  <c r="EP108" i="8"/>
  <c r="EP103" i="8"/>
  <c r="EP100" i="8"/>
  <c r="EP97" i="8"/>
  <c r="EP94" i="8"/>
  <c r="EP91" i="8"/>
  <c r="EP88" i="8"/>
  <c r="EP85" i="8"/>
  <c r="EP104" i="8"/>
  <c r="EP101" i="8"/>
  <c r="EP98" i="8"/>
  <c r="EP95" i="8"/>
  <c r="EP92" i="8"/>
  <c r="EP89" i="8"/>
  <c r="EP86" i="8"/>
  <c r="EP105" i="8"/>
  <c r="EP102" i="8"/>
  <c r="EP99" i="8"/>
  <c r="EP96" i="8"/>
  <c r="EP93" i="8"/>
  <c r="EP90" i="8"/>
  <c r="EP87" i="8"/>
  <c r="EP84" i="8"/>
  <c r="EP82" i="8"/>
  <c r="EP79" i="8"/>
  <c r="EP76" i="8"/>
  <c r="EP73" i="8"/>
  <c r="EP70" i="8"/>
  <c r="EP67" i="8"/>
  <c r="EP64" i="8"/>
  <c r="EP83" i="8"/>
  <c r="EP80" i="8"/>
  <c r="EP77" i="8"/>
  <c r="EP74" i="8"/>
  <c r="EP71" i="8"/>
  <c r="EP68" i="8"/>
  <c r="EP65" i="8"/>
  <c r="EP81" i="8"/>
  <c r="EP78" i="8"/>
  <c r="EP75" i="8"/>
  <c r="EP72" i="8"/>
  <c r="EP69" i="8"/>
  <c r="EP66" i="8"/>
  <c r="EP63" i="8"/>
  <c r="EP61" i="8"/>
  <c r="EP58" i="8"/>
  <c r="EP55" i="8"/>
  <c r="EP52" i="8"/>
  <c r="EP51" i="8"/>
  <c r="EP62" i="8"/>
  <c r="EP59" i="8"/>
  <c r="EP56" i="8"/>
  <c r="EP53" i="8"/>
  <c r="EP60" i="8"/>
  <c r="EP57" i="8"/>
  <c r="EP54" i="8"/>
  <c r="EP50" i="8"/>
  <c r="EP47" i="8"/>
  <c r="EP44" i="8"/>
  <c r="EP41" i="8"/>
  <c r="EP48" i="8"/>
  <c r="EP45" i="8"/>
  <c r="EP42" i="8"/>
  <c r="EP49" i="8"/>
  <c r="EP46" i="8"/>
  <c r="EP43" i="8"/>
  <c r="EP39" i="8"/>
  <c r="EP36" i="8"/>
  <c r="EP33" i="8"/>
  <c r="EP40" i="8"/>
  <c r="EP37" i="8"/>
  <c r="EP34" i="8"/>
  <c r="EP31" i="8"/>
  <c r="EP38" i="8"/>
  <c r="EP35" i="8"/>
  <c r="EP32" i="8"/>
  <c r="EP29" i="8"/>
  <c r="EP26" i="8"/>
  <c r="EP30" i="8"/>
  <c r="EP27" i="8"/>
  <c r="EP28" i="8"/>
  <c r="EP25" i="8"/>
  <c r="EP22" i="8"/>
  <c r="EP23" i="8"/>
  <c r="EP20" i="8"/>
  <c r="EP24" i="8"/>
  <c r="EP21" i="8"/>
  <c r="EP17" i="8"/>
  <c r="EP19" i="8"/>
  <c r="EP18" i="8"/>
  <c r="EP15" i="8"/>
  <c r="EP14" i="8"/>
  <c r="EP12" i="8"/>
  <c r="EP16" i="8"/>
  <c r="EP13" i="8"/>
  <c r="EP7" i="8"/>
  <c r="EP8" i="8"/>
  <c r="EP11" i="8"/>
  <c r="EP10" i="8"/>
  <c r="EP6" i="8"/>
  <c r="EP9" i="8"/>
  <c r="HC199" i="8"/>
  <c r="HC196" i="8"/>
  <c r="HC193" i="8"/>
  <c r="HC190" i="8"/>
  <c r="HC187" i="8"/>
  <c r="HC184" i="8"/>
  <c r="HC181" i="8"/>
  <c r="HC178" i="8"/>
  <c r="HC175" i="8"/>
  <c r="HC172" i="8"/>
  <c r="HC212" i="8"/>
  <c r="HC209" i="8"/>
  <c r="HC206" i="8"/>
  <c r="HC203" i="8"/>
  <c r="HC200" i="8"/>
  <c r="HC197" i="8"/>
  <c r="HC194" i="8"/>
  <c r="HC191" i="8"/>
  <c r="HC188" i="8"/>
  <c r="HC185" i="8"/>
  <c r="HC182" i="8"/>
  <c r="HC179" i="8"/>
  <c r="HC176" i="8"/>
  <c r="HC173" i="8"/>
  <c r="HC168" i="8"/>
  <c r="HC165" i="8"/>
  <c r="HC162" i="8"/>
  <c r="HC159" i="8"/>
  <c r="HC156" i="8"/>
  <c r="HC153" i="8"/>
  <c r="HC150" i="8"/>
  <c r="HC147" i="8"/>
  <c r="HC144" i="8"/>
  <c r="HC141" i="8"/>
  <c r="HC138" i="8"/>
  <c r="HC135" i="8"/>
  <c r="HC132" i="8"/>
  <c r="HC129" i="8"/>
  <c r="HC169" i="8"/>
  <c r="HC166" i="8"/>
  <c r="HC163" i="8"/>
  <c r="HC160" i="8"/>
  <c r="HC157" i="8"/>
  <c r="HC154" i="8"/>
  <c r="HC151" i="8"/>
  <c r="HC148" i="8"/>
  <c r="HC145" i="8"/>
  <c r="HC142" i="8"/>
  <c r="HC139" i="8"/>
  <c r="HC136" i="8"/>
  <c r="HC133" i="8"/>
  <c r="HC130" i="8"/>
  <c r="HC170" i="8"/>
  <c r="HC167" i="8"/>
  <c r="HC164" i="8"/>
  <c r="HC161" i="8"/>
  <c r="HC158" i="8"/>
  <c r="HC155" i="8"/>
  <c r="HC152" i="8"/>
  <c r="HC149" i="8"/>
  <c r="HC146" i="8"/>
  <c r="HC143" i="8"/>
  <c r="HC140" i="8"/>
  <c r="HC137" i="8"/>
  <c r="HC134" i="8"/>
  <c r="HC131" i="8"/>
  <c r="HC128" i="8"/>
  <c r="HC127" i="8"/>
  <c r="HC126" i="8"/>
  <c r="HC123" i="8"/>
  <c r="HC120" i="8"/>
  <c r="HC117" i="8"/>
  <c r="HC114" i="8"/>
  <c r="HC111" i="8"/>
  <c r="HC108" i="8"/>
  <c r="HC124" i="8"/>
  <c r="HC121" i="8"/>
  <c r="HC118" i="8"/>
  <c r="HC115" i="8"/>
  <c r="HC112" i="8"/>
  <c r="HC109" i="8"/>
  <c r="HC106" i="8"/>
  <c r="HC125" i="8"/>
  <c r="HC122" i="8"/>
  <c r="HC119" i="8"/>
  <c r="HC116" i="8"/>
  <c r="HC113" i="8"/>
  <c r="HC110" i="8"/>
  <c r="HC107" i="8"/>
  <c r="HC105" i="8"/>
  <c r="HC102" i="8"/>
  <c r="HC99" i="8"/>
  <c r="HC96" i="8"/>
  <c r="HC93" i="8"/>
  <c r="HC90" i="8"/>
  <c r="HC87" i="8"/>
  <c r="HC84" i="8"/>
  <c r="HC103" i="8"/>
  <c r="HC100" i="8"/>
  <c r="HC97" i="8"/>
  <c r="HC94" i="8"/>
  <c r="HC91" i="8"/>
  <c r="HC88" i="8"/>
  <c r="HC85" i="8"/>
  <c r="HC104" i="8"/>
  <c r="HC101" i="8"/>
  <c r="HC98" i="8"/>
  <c r="HC95" i="8"/>
  <c r="HC92" i="8"/>
  <c r="HC89" i="8"/>
  <c r="HC86" i="8"/>
  <c r="HC81" i="8"/>
  <c r="HC78" i="8"/>
  <c r="HC75" i="8"/>
  <c r="HC72" i="8"/>
  <c r="HC69" i="8"/>
  <c r="HC66" i="8"/>
  <c r="HC63" i="8"/>
  <c r="HC82" i="8"/>
  <c r="HC79" i="8"/>
  <c r="HC76" i="8"/>
  <c r="HC73" i="8"/>
  <c r="HC70" i="8"/>
  <c r="HC67" i="8"/>
  <c r="HC64" i="8"/>
  <c r="HC83" i="8"/>
  <c r="HC80" i="8"/>
  <c r="HC77" i="8"/>
  <c r="HC74" i="8"/>
  <c r="HC71" i="8"/>
  <c r="HC68" i="8"/>
  <c r="HC65" i="8"/>
  <c r="HC62" i="8"/>
  <c r="HC60" i="8"/>
  <c r="HC57" i="8"/>
  <c r="HC54" i="8"/>
  <c r="HC61" i="8"/>
  <c r="HC58" i="8"/>
  <c r="HC55" i="8"/>
  <c r="HC52" i="8"/>
  <c r="HC59" i="8"/>
  <c r="HC56" i="8"/>
  <c r="HC53" i="8"/>
  <c r="HC49" i="8"/>
  <c r="HC46" i="8"/>
  <c r="HC43" i="8"/>
  <c r="HC50" i="8"/>
  <c r="HC47" i="8"/>
  <c r="HC44" i="8"/>
  <c r="HC41" i="8"/>
  <c r="HC51" i="8"/>
  <c r="HC48" i="8"/>
  <c r="HC45" i="8"/>
  <c r="HC42" i="8"/>
  <c r="HC38" i="8"/>
  <c r="HC35" i="8"/>
  <c r="HC32" i="8"/>
  <c r="HC39" i="8"/>
  <c r="HC36" i="8"/>
  <c r="HC33" i="8"/>
  <c r="HC30" i="8"/>
  <c r="HC40" i="8"/>
  <c r="HC37" i="8"/>
  <c r="HC34" i="8"/>
  <c r="HC31" i="8"/>
  <c r="HC28" i="8"/>
  <c r="HC25" i="8"/>
  <c r="HC29" i="8"/>
  <c r="HC26" i="8"/>
  <c r="HC27" i="8"/>
  <c r="HC24" i="8"/>
  <c r="HC21" i="8"/>
  <c r="HC22" i="8"/>
  <c r="HC23" i="8"/>
  <c r="HC20" i="8"/>
  <c r="HC17" i="8"/>
  <c r="HC19" i="8"/>
  <c r="HC16" i="8"/>
  <c r="HC14" i="8"/>
  <c r="HC18" i="8"/>
  <c r="HC15" i="8"/>
  <c r="HC11" i="8"/>
  <c r="HC13" i="8"/>
  <c r="HC12" i="8"/>
  <c r="HC10" i="8"/>
  <c r="HC9" i="8"/>
  <c r="HC7" i="8"/>
  <c r="HC8" i="8"/>
  <c r="HC6" i="8"/>
  <c r="JD198" i="8"/>
  <c r="JD195" i="8"/>
  <c r="JD192" i="8"/>
  <c r="JD189" i="8"/>
  <c r="JD186" i="8"/>
  <c r="JD183" i="8"/>
  <c r="JD180" i="8"/>
  <c r="JD177" i="8"/>
  <c r="JD174" i="8"/>
  <c r="JD171" i="8"/>
  <c r="JD211" i="8"/>
  <c r="JD208" i="8"/>
  <c r="JD205" i="8"/>
  <c r="JD202" i="8"/>
  <c r="JD199" i="8"/>
  <c r="JD196" i="8"/>
  <c r="JD193" i="8"/>
  <c r="JD190" i="8"/>
  <c r="JD187" i="8"/>
  <c r="JD184" i="8"/>
  <c r="JD181" i="8"/>
  <c r="JD178" i="8"/>
  <c r="JD175" i="8"/>
  <c r="JD172" i="8"/>
  <c r="JD167" i="8"/>
  <c r="JD164" i="8"/>
  <c r="JD161" i="8"/>
  <c r="JD158" i="8"/>
  <c r="JD155" i="8"/>
  <c r="JD152" i="8"/>
  <c r="JD149" i="8"/>
  <c r="JD146" i="8"/>
  <c r="JD143" i="8"/>
  <c r="JD140" i="8"/>
  <c r="JD137" i="8"/>
  <c r="JD134" i="8"/>
  <c r="JD131" i="8"/>
  <c r="JD128" i="8"/>
  <c r="JD168" i="8"/>
  <c r="JD165" i="8"/>
  <c r="JD162" i="8"/>
  <c r="JD159" i="8"/>
  <c r="JD156" i="8"/>
  <c r="JD153" i="8"/>
  <c r="JD150" i="8"/>
  <c r="JD147" i="8"/>
  <c r="JD144" i="8"/>
  <c r="JD141" i="8"/>
  <c r="JD138" i="8"/>
  <c r="JD135" i="8"/>
  <c r="JD132" i="8"/>
  <c r="JD129" i="8"/>
  <c r="JD169" i="8"/>
  <c r="JD166" i="8"/>
  <c r="JD163" i="8"/>
  <c r="JD160" i="8"/>
  <c r="JD157" i="8"/>
  <c r="JD154" i="8"/>
  <c r="JD151" i="8"/>
  <c r="JD148" i="8"/>
  <c r="JD145" i="8"/>
  <c r="JD142" i="8"/>
  <c r="JD139" i="8"/>
  <c r="JD136" i="8"/>
  <c r="JD133" i="8"/>
  <c r="JD130" i="8"/>
  <c r="JD127" i="8"/>
  <c r="JD125" i="8"/>
  <c r="JD122" i="8"/>
  <c r="JD119" i="8"/>
  <c r="JD116" i="8"/>
  <c r="JD113" i="8"/>
  <c r="JD110" i="8"/>
  <c r="JD107" i="8"/>
  <c r="JD126" i="8"/>
  <c r="JD123" i="8"/>
  <c r="JD120" i="8"/>
  <c r="JD117" i="8"/>
  <c r="JD114" i="8"/>
  <c r="JD111" i="8"/>
  <c r="JD108" i="8"/>
  <c r="JD105" i="8"/>
  <c r="JD124" i="8"/>
  <c r="JD121" i="8"/>
  <c r="JD118" i="8"/>
  <c r="JD115" i="8"/>
  <c r="JD112" i="8"/>
  <c r="JD109" i="8"/>
  <c r="JD106" i="8"/>
  <c r="JD104" i="8"/>
  <c r="JD101" i="8"/>
  <c r="JD98" i="8"/>
  <c r="JD95" i="8"/>
  <c r="JD92" i="8"/>
  <c r="JD89" i="8"/>
  <c r="JD86" i="8"/>
  <c r="JD102" i="8"/>
  <c r="JD99" i="8"/>
  <c r="JD96" i="8"/>
  <c r="JD93" i="8"/>
  <c r="JD90" i="8"/>
  <c r="JD87" i="8"/>
  <c r="JD84" i="8"/>
  <c r="JD103" i="8"/>
  <c r="JD100" i="8"/>
  <c r="JD97" i="8"/>
  <c r="JD94" i="8"/>
  <c r="JD91" i="8"/>
  <c r="JD88" i="8"/>
  <c r="JD85" i="8"/>
  <c r="JD83" i="8"/>
  <c r="JD80" i="8"/>
  <c r="JD77" i="8"/>
  <c r="JD74" i="8"/>
  <c r="JD71" i="8"/>
  <c r="JD68" i="8"/>
  <c r="JD65" i="8"/>
  <c r="JD62" i="8"/>
  <c r="JD81" i="8"/>
  <c r="JD78" i="8"/>
  <c r="JD75" i="8"/>
  <c r="JD72" i="8"/>
  <c r="JD69" i="8"/>
  <c r="JD66" i="8"/>
  <c r="JD63" i="8"/>
  <c r="JD82" i="8"/>
  <c r="JD79" i="8"/>
  <c r="JD76" i="8"/>
  <c r="JD73" i="8"/>
  <c r="JD70" i="8"/>
  <c r="JD67" i="8"/>
  <c r="JD64" i="8"/>
  <c r="JD59" i="8"/>
  <c r="JD56" i="8"/>
  <c r="JD53" i="8"/>
  <c r="JD60" i="8"/>
  <c r="JD57" i="8"/>
  <c r="JD54" i="8"/>
  <c r="JD61" i="8"/>
  <c r="JD58" i="8"/>
  <c r="JD55" i="8"/>
  <c r="JD52" i="8"/>
  <c r="JD51" i="8"/>
  <c r="JD48" i="8"/>
  <c r="JD45" i="8"/>
  <c r="JD42" i="8"/>
  <c r="JD49" i="8"/>
  <c r="JD46" i="8"/>
  <c r="JD43" i="8"/>
  <c r="JD50" i="8"/>
  <c r="JD47" i="8"/>
  <c r="JD44" i="8"/>
  <c r="JD41" i="8"/>
  <c r="JD40" i="8"/>
  <c r="JD37" i="8"/>
  <c r="JD34" i="8"/>
  <c r="JD31" i="8"/>
  <c r="JD38" i="8"/>
  <c r="JD35" i="8"/>
  <c r="JD32" i="8"/>
  <c r="JD39" i="8"/>
  <c r="JD36" i="8"/>
  <c r="JD33" i="8"/>
  <c r="JD30" i="8"/>
  <c r="JD27" i="8"/>
  <c r="JD28" i="8"/>
  <c r="JD25" i="8"/>
  <c r="JD29" i="8"/>
  <c r="JD26" i="8"/>
  <c r="JD23" i="8"/>
  <c r="JD20" i="8"/>
  <c r="JD24" i="8"/>
  <c r="JD21" i="8"/>
  <c r="JD22" i="8"/>
  <c r="JD19" i="8"/>
  <c r="JD18" i="8"/>
  <c r="JD16" i="8"/>
  <c r="JD15" i="8"/>
  <c r="JD13" i="8"/>
  <c r="JD17" i="8"/>
  <c r="JD14" i="8"/>
  <c r="JD11" i="8"/>
  <c r="JD12" i="8"/>
  <c r="JD9" i="8"/>
  <c r="JD10" i="8"/>
  <c r="JD8" i="8"/>
  <c r="JD7" i="8"/>
  <c r="JD6" i="8"/>
  <c r="BS200" i="8"/>
  <c r="BS197" i="8"/>
  <c r="BS194" i="8"/>
  <c r="BS191" i="8"/>
  <c r="BS188" i="8"/>
  <c r="BS185" i="8"/>
  <c r="BS182" i="8"/>
  <c r="BS179" i="8"/>
  <c r="BS176" i="8"/>
  <c r="BS173" i="8"/>
  <c r="BS213" i="8"/>
  <c r="BS210" i="8"/>
  <c r="BS207" i="8"/>
  <c r="BS204" i="8"/>
  <c r="BS201" i="8"/>
  <c r="BS198" i="8"/>
  <c r="BS195" i="8"/>
  <c r="BS192" i="8"/>
  <c r="BS189" i="8"/>
  <c r="BS186" i="8"/>
  <c r="BS183" i="8"/>
  <c r="BS180" i="8"/>
  <c r="BS177" i="8"/>
  <c r="BS174" i="8"/>
  <c r="BS171" i="8"/>
  <c r="BS169" i="8"/>
  <c r="BS166" i="8"/>
  <c r="BS163" i="8"/>
  <c r="BS160" i="8"/>
  <c r="BS157" i="8"/>
  <c r="BS154" i="8"/>
  <c r="BS151" i="8"/>
  <c r="BS148" i="8"/>
  <c r="BS145" i="8"/>
  <c r="BS142" i="8"/>
  <c r="BS139" i="8"/>
  <c r="BS136" i="8"/>
  <c r="BS133" i="8"/>
  <c r="BS130" i="8"/>
  <c r="BS170" i="8"/>
  <c r="BS167" i="8"/>
  <c r="BS164" i="8"/>
  <c r="BS161" i="8"/>
  <c r="BS158" i="8"/>
  <c r="BS155" i="8"/>
  <c r="BS152" i="8"/>
  <c r="BS149" i="8"/>
  <c r="BS146" i="8"/>
  <c r="BS143" i="8"/>
  <c r="BS140" i="8"/>
  <c r="BS137" i="8"/>
  <c r="BS134" i="8"/>
  <c r="BS131" i="8"/>
  <c r="BS128" i="8"/>
  <c r="BS168" i="8"/>
  <c r="BS165" i="8"/>
  <c r="BS162" i="8"/>
  <c r="BS159" i="8"/>
  <c r="BS156" i="8"/>
  <c r="BS153" i="8"/>
  <c r="BS150" i="8"/>
  <c r="BS147" i="8"/>
  <c r="BS144" i="8"/>
  <c r="BS141" i="8"/>
  <c r="BS138" i="8"/>
  <c r="BS135" i="8"/>
  <c r="BS132" i="8"/>
  <c r="BS129" i="8"/>
  <c r="BS127" i="8"/>
  <c r="BS124" i="8"/>
  <c r="BS121" i="8"/>
  <c r="BS118" i="8"/>
  <c r="BS115" i="8"/>
  <c r="BS112" i="8"/>
  <c r="BS109" i="8"/>
  <c r="BS106" i="8"/>
  <c r="BS125" i="8"/>
  <c r="BS122" i="8"/>
  <c r="BS119" i="8"/>
  <c r="BS116" i="8"/>
  <c r="BS113" i="8"/>
  <c r="BS110" i="8"/>
  <c r="BS107" i="8"/>
  <c r="BS126" i="8"/>
  <c r="BS123" i="8"/>
  <c r="BS120" i="8"/>
  <c r="BS117" i="8"/>
  <c r="BS114" i="8"/>
  <c r="BS111" i="8"/>
  <c r="BS108" i="8"/>
  <c r="BS103" i="8"/>
  <c r="BS100" i="8"/>
  <c r="BS97" i="8"/>
  <c r="BS94" i="8"/>
  <c r="BS91" i="8"/>
  <c r="BS88" i="8"/>
  <c r="BS85" i="8"/>
  <c r="BS104" i="8"/>
  <c r="BS101" i="8"/>
  <c r="BS98" i="8"/>
  <c r="BS95" i="8"/>
  <c r="BS92" i="8"/>
  <c r="BS89" i="8"/>
  <c r="BS86" i="8"/>
  <c r="BS105" i="8"/>
  <c r="BS102" i="8"/>
  <c r="BS99" i="8"/>
  <c r="BS96" i="8"/>
  <c r="BS93" i="8"/>
  <c r="BS90" i="8"/>
  <c r="BS87" i="8"/>
  <c r="BS82" i="8"/>
  <c r="BS79" i="8"/>
  <c r="BS76" i="8"/>
  <c r="BS73" i="8"/>
  <c r="BS70" i="8"/>
  <c r="BS67" i="8"/>
  <c r="BS64" i="8"/>
  <c r="BS83" i="8"/>
  <c r="BS80" i="8"/>
  <c r="BS77" i="8"/>
  <c r="BS74" i="8"/>
  <c r="BS71" i="8"/>
  <c r="BS68" i="8"/>
  <c r="BS65" i="8"/>
  <c r="BS84" i="8"/>
  <c r="BS81" i="8"/>
  <c r="BS78" i="8"/>
  <c r="BS75" i="8"/>
  <c r="BS72" i="8"/>
  <c r="BS69" i="8"/>
  <c r="BS66" i="8"/>
  <c r="BS63" i="8"/>
  <c r="BS61" i="8"/>
  <c r="BS58" i="8"/>
  <c r="BS55" i="8"/>
  <c r="BS52" i="8"/>
  <c r="BS62" i="8"/>
  <c r="BS59" i="8"/>
  <c r="BS56" i="8"/>
  <c r="BS53" i="8"/>
  <c r="BS60" i="8"/>
  <c r="BS57" i="8"/>
  <c r="BS54" i="8"/>
  <c r="BS50" i="8"/>
  <c r="BS47" i="8"/>
  <c r="BS44" i="8"/>
  <c r="BS51" i="8"/>
  <c r="BS48" i="8"/>
  <c r="BS45" i="8"/>
  <c r="BS42" i="8"/>
  <c r="BS49" i="8"/>
  <c r="BS46" i="8"/>
  <c r="BS43" i="8"/>
  <c r="BS39" i="8"/>
  <c r="BS36" i="8"/>
  <c r="BS33" i="8"/>
  <c r="BS40" i="8"/>
  <c r="BS37" i="8"/>
  <c r="BS34" i="8"/>
  <c r="BS31" i="8"/>
  <c r="BS41" i="8"/>
  <c r="BS38" i="8"/>
  <c r="BS35" i="8"/>
  <c r="BS32" i="8"/>
  <c r="BS29" i="8"/>
  <c r="BS26" i="8"/>
  <c r="BS30" i="8"/>
  <c r="BS27" i="8"/>
  <c r="BS28" i="8"/>
  <c r="BS25" i="8"/>
  <c r="BS22" i="8"/>
  <c r="BS23" i="8"/>
  <c r="BS20" i="8"/>
  <c r="BS24" i="8"/>
  <c r="BS21" i="8"/>
  <c r="BS18" i="8"/>
  <c r="BS19" i="8"/>
  <c r="BS17" i="8"/>
  <c r="BS15" i="8"/>
  <c r="BS16" i="8"/>
  <c r="BS13" i="8"/>
  <c r="BS14" i="8"/>
  <c r="BS12" i="8"/>
  <c r="BS11" i="8"/>
  <c r="BS10" i="8"/>
  <c r="BS9" i="8"/>
  <c r="BS8" i="8"/>
  <c r="BS6" i="8"/>
  <c r="BS7" i="8"/>
  <c r="GH199" i="8"/>
  <c r="GH196" i="8"/>
  <c r="GH193" i="8"/>
  <c r="GH190" i="8"/>
  <c r="GH187" i="8"/>
  <c r="GH184" i="8"/>
  <c r="GH181" i="8"/>
  <c r="GH178" i="8"/>
  <c r="GH175" i="8"/>
  <c r="GH172" i="8"/>
  <c r="GH212" i="8"/>
  <c r="GH209" i="8"/>
  <c r="GH206" i="8"/>
  <c r="GH203" i="8"/>
  <c r="GH200" i="8"/>
  <c r="GH197" i="8"/>
  <c r="GH194" i="8"/>
  <c r="GH191" i="8"/>
  <c r="GH188" i="8"/>
  <c r="GH185" i="8"/>
  <c r="GH182" i="8"/>
  <c r="GH179" i="8"/>
  <c r="GH176" i="8"/>
  <c r="GH173" i="8"/>
  <c r="GH168" i="8"/>
  <c r="GH165" i="8"/>
  <c r="GH162" i="8"/>
  <c r="GH159" i="8"/>
  <c r="GH156" i="8"/>
  <c r="GH153" i="8"/>
  <c r="GH150" i="8"/>
  <c r="GH147" i="8"/>
  <c r="GH144" i="8"/>
  <c r="GH141" i="8"/>
  <c r="GH138" i="8"/>
  <c r="GH135" i="8"/>
  <c r="GH132" i="8"/>
  <c r="GH129" i="8"/>
  <c r="GH127" i="8"/>
  <c r="GH169" i="8"/>
  <c r="GH166" i="8"/>
  <c r="GH163" i="8"/>
  <c r="GH160" i="8"/>
  <c r="GH157" i="8"/>
  <c r="GH154" i="8"/>
  <c r="GH151" i="8"/>
  <c r="GH148" i="8"/>
  <c r="GH145" i="8"/>
  <c r="GH142" i="8"/>
  <c r="GH139" i="8"/>
  <c r="GH136" i="8"/>
  <c r="GH133" i="8"/>
  <c r="GH130" i="8"/>
  <c r="GH170" i="8"/>
  <c r="GH167" i="8"/>
  <c r="GH164" i="8"/>
  <c r="GH161" i="8"/>
  <c r="GH158" i="8"/>
  <c r="GH155" i="8"/>
  <c r="GH152" i="8"/>
  <c r="GH149" i="8"/>
  <c r="GH146" i="8"/>
  <c r="GH143" i="8"/>
  <c r="GH140" i="8"/>
  <c r="GH137" i="8"/>
  <c r="GH134" i="8"/>
  <c r="GH131" i="8"/>
  <c r="GH128" i="8"/>
  <c r="GH126" i="8"/>
  <c r="GH123" i="8"/>
  <c r="GH120" i="8"/>
  <c r="GH117" i="8"/>
  <c r="GH114" i="8"/>
  <c r="GH111" i="8"/>
  <c r="GH108" i="8"/>
  <c r="GH124" i="8"/>
  <c r="GH121" i="8"/>
  <c r="GH118" i="8"/>
  <c r="GH115" i="8"/>
  <c r="GH112" i="8"/>
  <c r="GH109" i="8"/>
  <c r="GH106" i="8"/>
  <c r="GH125" i="8"/>
  <c r="GH122" i="8"/>
  <c r="GH119" i="8"/>
  <c r="GH116" i="8"/>
  <c r="GH113" i="8"/>
  <c r="GH110" i="8"/>
  <c r="GH107" i="8"/>
  <c r="GH105" i="8"/>
  <c r="GH102" i="8"/>
  <c r="GH99" i="8"/>
  <c r="GH96" i="8"/>
  <c r="GH93" i="8"/>
  <c r="GH90" i="8"/>
  <c r="GH87" i="8"/>
  <c r="GH84" i="8"/>
  <c r="GH103" i="8"/>
  <c r="GH100" i="8"/>
  <c r="GH97" i="8"/>
  <c r="GH94" i="8"/>
  <c r="GH91" i="8"/>
  <c r="GH88" i="8"/>
  <c r="GH85" i="8"/>
  <c r="GH104" i="8"/>
  <c r="GH101" i="8"/>
  <c r="GH98" i="8"/>
  <c r="GH95" i="8"/>
  <c r="GH92" i="8"/>
  <c r="GH89" i="8"/>
  <c r="GH86" i="8"/>
  <c r="GH81" i="8"/>
  <c r="GH78" i="8"/>
  <c r="GH75" i="8"/>
  <c r="GH72" i="8"/>
  <c r="GH69" i="8"/>
  <c r="GH66" i="8"/>
  <c r="GH63" i="8"/>
  <c r="GH82" i="8"/>
  <c r="GH79" i="8"/>
  <c r="GH76" i="8"/>
  <c r="GH73" i="8"/>
  <c r="GH70" i="8"/>
  <c r="GH67" i="8"/>
  <c r="GH64" i="8"/>
  <c r="GH83" i="8"/>
  <c r="GH80" i="8"/>
  <c r="GH77" i="8"/>
  <c r="GH74" i="8"/>
  <c r="GH71" i="8"/>
  <c r="GH68" i="8"/>
  <c r="GH65" i="8"/>
  <c r="GH60" i="8"/>
  <c r="GH57" i="8"/>
  <c r="GH54" i="8"/>
  <c r="GH61" i="8"/>
  <c r="GH58" i="8"/>
  <c r="GH55" i="8"/>
  <c r="GH52" i="8"/>
  <c r="GH62" i="8"/>
  <c r="GH59" i="8"/>
  <c r="GH56" i="8"/>
  <c r="GH53" i="8"/>
  <c r="GH49" i="8"/>
  <c r="GH46" i="8"/>
  <c r="GH43" i="8"/>
  <c r="GH50" i="8"/>
  <c r="GH47" i="8"/>
  <c r="GH44" i="8"/>
  <c r="GH41" i="8"/>
  <c r="GH51" i="8"/>
  <c r="GH48" i="8"/>
  <c r="GH45" i="8"/>
  <c r="GH42" i="8"/>
  <c r="GH38" i="8"/>
  <c r="GH35" i="8"/>
  <c r="GH32" i="8"/>
  <c r="GH39" i="8"/>
  <c r="GH36" i="8"/>
  <c r="GH33" i="8"/>
  <c r="GH30" i="8"/>
  <c r="GH40" i="8"/>
  <c r="GH37" i="8"/>
  <c r="GH34" i="8"/>
  <c r="GH31" i="8"/>
  <c r="GH28" i="8"/>
  <c r="GH25" i="8"/>
  <c r="GH29" i="8"/>
  <c r="GH26" i="8"/>
  <c r="GH27" i="8"/>
  <c r="GH24" i="8"/>
  <c r="GH21" i="8"/>
  <c r="GH22" i="8"/>
  <c r="GH23" i="8"/>
  <c r="GH20" i="8"/>
  <c r="GH19" i="8"/>
  <c r="GH17" i="8"/>
  <c r="GH14" i="8"/>
  <c r="GH18" i="8"/>
  <c r="GH16" i="8"/>
  <c r="GH15" i="8"/>
  <c r="GH12" i="8"/>
  <c r="GH13" i="8"/>
  <c r="GH10" i="8"/>
  <c r="GH9" i="8"/>
  <c r="GH7" i="8"/>
  <c r="GH11" i="8"/>
  <c r="GH8" i="8"/>
  <c r="GH6" i="8"/>
  <c r="II198" i="8"/>
  <c r="II195" i="8"/>
  <c r="II192" i="8"/>
  <c r="II189" i="8"/>
  <c r="II186" i="8"/>
  <c r="II183" i="8"/>
  <c r="II180" i="8"/>
  <c r="II177" i="8"/>
  <c r="II174" i="8"/>
  <c r="II171" i="8"/>
  <c r="II211" i="8"/>
  <c r="II208" i="8"/>
  <c r="II205" i="8"/>
  <c r="II202" i="8"/>
  <c r="II199" i="8"/>
  <c r="II196" i="8"/>
  <c r="II193" i="8"/>
  <c r="II190" i="8"/>
  <c r="II187" i="8"/>
  <c r="II184" i="8"/>
  <c r="II181" i="8"/>
  <c r="II178" i="8"/>
  <c r="II175" i="8"/>
  <c r="II172" i="8"/>
  <c r="II170" i="8"/>
  <c r="II167" i="8"/>
  <c r="II164" i="8"/>
  <c r="II161" i="8"/>
  <c r="II158" i="8"/>
  <c r="II155" i="8"/>
  <c r="II152" i="8"/>
  <c r="II149" i="8"/>
  <c r="II146" i="8"/>
  <c r="II143" i="8"/>
  <c r="II140" i="8"/>
  <c r="II137" i="8"/>
  <c r="II134" i="8"/>
  <c r="II131" i="8"/>
  <c r="II128" i="8"/>
  <c r="II168" i="8"/>
  <c r="II165" i="8"/>
  <c r="II162" i="8"/>
  <c r="II159" i="8"/>
  <c r="II156" i="8"/>
  <c r="II153" i="8"/>
  <c r="II150" i="8"/>
  <c r="II147" i="8"/>
  <c r="II144" i="8"/>
  <c r="II141" i="8"/>
  <c r="II138" i="8"/>
  <c r="II135" i="8"/>
  <c r="II132" i="8"/>
  <c r="II129" i="8"/>
  <c r="II169" i="8"/>
  <c r="II166" i="8"/>
  <c r="II163" i="8"/>
  <c r="II160" i="8"/>
  <c r="II157" i="8"/>
  <c r="II154" i="8"/>
  <c r="II151" i="8"/>
  <c r="II148" i="8"/>
  <c r="II145" i="8"/>
  <c r="II142" i="8"/>
  <c r="II139" i="8"/>
  <c r="II136" i="8"/>
  <c r="II133" i="8"/>
  <c r="II130" i="8"/>
  <c r="II125" i="8"/>
  <c r="II122" i="8"/>
  <c r="II119" i="8"/>
  <c r="II116" i="8"/>
  <c r="II113" i="8"/>
  <c r="II110" i="8"/>
  <c r="II107" i="8"/>
  <c r="II105" i="8"/>
  <c r="II126" i="8"/>
  <c r="II123" i="8"/>
  <c r="II120" i="8"/>
  <c r="II117" i="8"/>
  <c r="II114" i="8"/>
  <c r="II111" i="8"/>
  <c r="II108" i="8"/>
  <c r="II127" i="8"/>
  <c r="II124" i="8"/>
  <c r="II121" i="8"/>
  <c r="II118" i="8"/>
  <c r="II115" i="8"/>
  <c r="II112" i="8"/>
  <c r="II109" i="8"/>
  <c r="II106" i="8"/>
  <c r="II104" i="8"/>
  <c r="II101" i="8"/>
  <c r="II98" i="8"/>
  <c r="II95" i="8"/>
  <c r="II92" i="8"/>
  <c r="II89" i="8"/>
  <c r="II86" i="8"/>
  <c r="II102" i="8"/>
  <c r="II99" i="8"/>
  <c r="II96" i="8"/>
  <c r="II93" i="8"/>
  <c r="II90" i="8"/>
  <c r="II87" i="8"/>
  <c r="II84" i="8"/>
  <c r="II103" i="8"/>
  <c r="II100" i="8"/>
  <c r="II97" i="8"/>
  <c r="II94" i="8"/>
  <c r="II91" i="8"/>
  <c r="II88" i="8"/>
  <c r="II85" i="8"/>
  <c r="II83" i="8"/>
  <c r="II80" i="8"/>
  <c r="II77" i="8"/>
  <c r="II74" i="8"/>
  <c r="II71" i="8"/>
  <c r="II68" i="8"/>
  <c r="II65" i="8"/>
  <c r="II62" i="8"/>
  <c r="II81" i="8"/>
  <c r="II78" i="8"/>
  <c r="II75" i="8"/>
  <c r="II72" i="8"/>
  <c r="II69" i="8"/>
  <c r="II66" i="8"/>
  <c r="II63" i="8"/>
  <c r="II82" i="8"/>
  <c r="II79" i="8"/>
  <c r="II76" i="8"/>
  <c r="II73" i="8"/>
  <c r="II70" i="8"/>
  <c r="II67" i="8"/>
  <c r="II64" i="8"/>
  <c r="II59" i="8"/>
  <c r="II56" i="8"/>
  <c r="II53" i="8"/>
  <c r="II60" i="8"/>
  <c r="II57" i="8"/>
  <c r="II54" i="8"/>
  <c r="II61" i="8"/>
  <c r="II58" i="8"/>
  <c r="II55" i="8"/>
  <c r="II52" i="8"/>
  <c r="II51" i="8"/>
  <c r="II48" i="8"/>
  <c r="II45" i="8"/>
  <c r="II42" i="8"/>
  <c r="II49" i="8"/>
  <c r="II46" i="8"/>
  <c r="II43" i="8"/>
  <c r="II50" i="8"/>
  <c r="II47" i="8"/>
  <c r="II44" i="8"/>
  <c r="II41" i="8"/>
  <c r="II40" i="8"/>
  <c r="II37" i="8"/>
  <c r="II34" i="8"/>
  <c r="II31" i="8"/>
  <c r="II38" i="8"/>
  <c r="II35" i="8"/>
  <c r="II32" i="8"/>
  <c r="II39" i="8"/>
  <c r="II36" i="8"/>
  <c r="II33" i="8"/>
  <c r="II30" i="8"/>
  <c r="II27" i="8"/>
  <c r="II28" i="8"/>
  <c r="II25" i="8"/>
  <c r="II29" i="8"/>
  <c r="II26" i="8"/>
  <c r="II23" i="8"/>
  <c r="II20" i="8"/>
  <c r="II24" i="8"/>
  <c r="II21" i="8"/>
  <c r="II22" i="8"/>
  <c r="II19" i="8"/>
  <c r="II15" i="8"/>
  <c r="II18" i="8"/>
  <c r="II16" i="8"/>
  <c r="II17" i="8"/>
  <c r="II13" i="8"/>
  <c r="II14" i="8"/>
  <c r="II8" i="8"/>
  <c r="II11" i="8"/>
  <c r="II9" i="8"/>
  <c r="II6" i="8"/>
  <c r="II12" i="8"/>
  <c r="II10" i="8"/>
  <c r="II7" i="8"/>
  <c r="AN199" i="8"/>
  <c r="AN196" i="8"/>
  <c r="AN193" i="8"/>
  <c r="AN190" i="8"/>
  <c r="AN187" i="8"/>
  <c r="AN184" i="8"/>
  <c r="AN181" i="8"/>
  <c r="AN178" i="8"/>
  <c r="AN175" i="8"/>
  <c r="AN172" i="8"/>
  <c r="AN212" i="8"/>
  <c r="AN209" i="8"/>
  <c r="AN206" i="8"/>
  <c r="AN203" i="8"/>
  <c r="AN200" i="8"/>
  <c r="AN197" i="8"/>
  <c r="AN194" i="8"/>
  <c r="AN191" i="8"/>
  <c r="AN188" i="8"/>
  <c r="AN185" i="8"/>
  <c r="AN182" i="8"/>
  <c r="AN179" i="8"/>
  <c r="AN176" i="8"/>
  <c r="AN173" i="8"/>
  <c r="AN168" i="8"/>
  <c r="AN165" i="8"/>
  <c r="AN162" i="8"/>
  <c r="AN159" i="8"/>
  <c r="AN156" i="8"/>
  <c r="AN153" i="8"/>
  <c r="AN150" i="8"/>
  <c r="AN147" i="8"/>
  <c r="AN144" i="8"/>
  <c r="AN141" i="8"/>
  <c r="AN138" i="8"/>
  <c r="AN135" i="8"/>
  <c r="AN132" i="8"/>
  <c r="AN129" i="8"/>
  <c r="AN169" i="8"/>
  <c r="AN166" i="8"/>
  <c r="AN163" i="8"/>
  <c r="AN160" i="8"/>
  <c r="AN157" i="8"/>
  <c r="AN154" i="8"/>
  <c r="AN151" i="8"/>
  <c r="AN148" i="8"/>
  <c r="AN145" i="8"/>
  <c r="AN142" i="8"/>
  <c r="AN139" i="8"/>
  <c r="AN136" i="8"/>
  <c r="AN133" i="8"/>
  <c r="AN130" i="8"/>
  <c r="AN170" i="8"/>
  <c r="AN167" i="8"/>
  <c r="AN164" i="8"/>
  <c r="AN161" i="8"/>
  <c r="AN158" i="8"/>
  <c r="AN155" i="8"/>
  <c r="AN152" i="8"/>
  <c r="AN149" i="8"/>
  <c r="AN146" i="8"/>
  <c r="AN143" i="8"/>
  <c r="AN140" i="8"/>
  <c r="AN137" i="8"/>
  <c r="AN134" i="8"/>
  <c r="AN131" i="8"/>
  <c r="AN128" i="8"/>
  <c r="AN126" i="8"/>
  <c r="AN123" i="8"/>
  <c r="AN120" i="8"/>
  <c r="AN117" i="8"/>
  <c r="AN114" i="8"/>
  <c r="AN111" i="8"/>
  <c r="AN108" i="8"/>
  <c r="AN127" i="8"/>
  <c r="AN124" i="8"/>
  <c r="AN121" i="8"/>
  <c r="AN118" i="8"/>
  <c r="AN115" i="8"/>
  <c r="AN112" i="8"/>
  <c r="AN109" i="8"/>
  <c r="AN106" i="8"/>
  <c r="AN125" i="8"/>
  <c r="AN122" i="8"/>
  <c r="AN119" i="8"/>
  <c r="AN116" i="8"/>
  <c r="AN113" i="8"/>
  <c r="AN110" i="8"/>
  <c r="AN107" i="8"/>
  <c r="AN105" i="8"/>
  <c r="AN102" i="8"/>
  <c r="AN99" i="8"/>
  <c r="AN96" i="8"/>
  <c r="AN93" i="8"/>
  <c r="AN90" i="8"/>
  <c r="AN87" i="8"/>
  <c r="AN103" i="8"/>
  <c r="AN100" i="8"/>
  <c r="AN97" i="8"/>
  <c r="AN94" i="8"/>
  <c r="AN91" i="8"/>
  <c r="AN88" i="8"/>
  <c r="AN85" i="8"/>
  <c r="AN104" i="8"/>
  <c r="AN101" i="8"/>
  <c r="AN98" i="8"/>
  <c r="AN95" i="8"/>
  <c r="AN92" i="8"/>
  <c r="AN89" i="8"/>
  <c r="AN86" i="8"/>
  <c r="AN84" i="8"/>
  <c r="AN81" i="8"/>
  <c r="AN78" i="8"/>
  <c r="AN75" i="8"/>
  <c r="AN72" i="8"/>
  <c r="AN69" i="8"/>
  <c r="AN66" i="8"/>
  <c r="AN63" i="8"/>
  <c r="AN82" i="8"/>
  <c r="AN79" i="8"/>
  <c r="AN76" i="8"/>
  <c r="AN73" i="8"/>
  <c r="AN70" i="8"/>
  <c r="AN67" i="8"/>
  <c r="AN64" i="8"/>
  <c r="AN83" i="8"/>
  <c r="AN80" i="8"/>
  <c r="AN77" i="8"/>
  <c r="AN74" i="8"/>
  <c r="AN71" i="8"/>
  <c r="AN68" i="8"/>
  <c r="AN65" i="8"/>
  <c r="AN60" i="8"/>
  <c r="AN57" i="8"/>
  <c r="AN54" i="8"/>
  <c r="AN61" i="8"/>
  <c r="AN58" i="8"/>
  <c r="AN55" i="8"/>
  <c r="AN52" i="8"/>
  <c r="AN62" i="8"/>
  <c r="AN59" i="8"/>
  <c r="AN56" i="8"/>
  <c r="AN53" i="8"/>
  <c r="AN49" i="8"/>
  <c r="AN46" i="8"/>
  <c r="AN43" i="8"/>
  <c r="AN50" i="8"/>
  <c r="AN47" i="8"/>
  <c r="AN44" i="8"/>
  <c r="AN51" i="8"/>
  <c r="AN48" i="8"/>
  <c r="AN45" i="8"/>
  <c r="AN42" i="8"/>
  <c r="AN41" i="8"/>
  <c r="AN38" i="8"/>
  <c r="AN35" i="8"/>
  <c r="AN32" i="8"/>
  <c r="AN39" i="8"/>
  <c r="AN36" i="8"/>
  <c r="AN33" i="8"/>
  <c r="AN40" i="8"/>
  <c r="AN37" i="8"/>
  <c r="AN34" i="8"/>
  <c r="AN31" i="8"/>
  <c r="AN28" i="8"/>
  <c r="AN25" i="8"/>
  <c r="AN29" i="8"/>
  <c r="AN26" i="8"/>
  <c r="AN30" i="8"/>
  <c r="AN27" i="8"/>
  <c r="AN24" i="8"/>
  <c r="AN21" i="8"/>
  <c r="AN22" i="8"/>
  <c r="AN23" i="8"/>
  <c r="AN20" i="8"/>
  <c r="AN16" i="8"/>
  <c r="AN19" i="8"/>
  <c r="AN17" i="8"/>
  <c r="AN18" i="8"/>
  <c r="AN14" i="8"/>
  <c r="AN15" i="8"/>
  <c r="AN13" i="8"/>
  <c r="AN12" i="8"/>
  <c r="AN9" i="8"/>
  <c r="AN10" i="8"/>
  <c r="AN7" i="8"/>
  <c r="AN11" i="8"/>
  <c r="AN8" i="8"/>
  <c r="AN6" i="8"/>
  <c r="DF200" i="8"/>
  <c r="DF197" i="8"/>
  <c r="DF194" i="8"/>
  <c r="DF191" i="8"/>
  <c r="DF188" i="8"/>
  <c r="DF185" i="8"/>
  <c r="DF182" i="8"/>
  <c r="DF179" i="8"/>
  <c r="DF176" i="8"/>
  <c r="DF173" i="8"/>
  <c r="DF213" i="8"/>
  <c r="DF210" i="8"/>
  <c r="DF207" i="8"/>
  <c r="DF204" i="8"/>
  <c r="DF201" i="8"/>
  <c r="DF198" i="8"/>
  <c r="DF195" i="8"/>
  <c r="DF192" i="8"/>
  <c r="DF189" i="8"/>
  <c r="DF186" i="8"/>
  <c r="DF183" i="8"/>
  <c r="DF180" i="8"/>
  <c r="DF177" i="8"/>
  <c r="DF174" i="8"/>
  <c r="DF171" i="8"/>
  <c r="DF169" i="8"/>
  <c r="DF166" i="8"/>
  <c r="DF163" i="8"/>
  <c r="DF160" i="8"/>
  <c r="DF157" i="8"/>
  <c r="DF154" i="8"/>
  <c r="DF151" i="8"/>
  <c r="DF148" i="8"/>
  <c r="DF145" i="8"/>
  <c r="DF142" i="8"/>
  <c r="DF139" i="8"/>
  <c r="DF136" i="8"/>
  <c r="DF133" i="8"/>
  <c r="DF130" i="8"/>
  <c r="DF170" i="8"/>
  <c r="DF167" i="8"/>
  <c r="DF164" i="8"/>
  <c r="DF161" i="8"/>
  <c r="DF158" i="8"/>
  <c r="DF155" i="8"/>
  <c r="DF152" i="8"/>
  <c r="DF149" i="8"/>
  <c r="DF146" i="8"/>
  <c r="DF143" i="8"/>
  <c r="DF140" i="8"/>
  <c r="DF137" i="8"/>
  <c r="DF134" i="8"/>
  <c r="DF131" i="8"/>
  <c r="DF128" i="8"/>
  <c r="DF168" i="8"/>
  <c r="DF165" i="8"/>
  <c r="DF162" i="8"/>
  <c r="DF159" i="8"/>
  <c r="DF156" i="8"/>
  <c r="DF153" i="8"/>
  <c r="DF150" i="8"/>
  <c r="DF147" i="8"/>
  <c r="DF144" i="8"/>
  <c r="DF141" i="8"/>
  <c r="DF138" i="8"/>
  <c r="DF135" i="8"/>
  <c r="DF132" i="8"/>
  <c r="DF129" i="8"/>
  <c r="DF127" i="8"/>
  <c r="DF124" i="8"/>
  <c r="DF121" i="8"/>
  <c r="DF118" i="8"/>
  <c r="DF115" i="8"/>
  <c r="DF112" i="8"/>
  <c r="DF109" i="8"/>
  <c r="DF106" i="8"/>
  <c r="DF125" i="8"/>
  <c r="DF122" i="8"/>
  <c r="DF119" i="8"/>
  <c r="DF116" i="8"/>
  <c r="DF113" i="8"/>
  <c r="DF110" i="8"/>
  <c r="DF107" i="8"/>
  <c r="DF126" i="8"/>
  <c r="DF123" i="8"/>
  <c r="DF120" i="8"/>
  <c r="DF117" i="8"/>
  <c r="DF114" i="8"/>
  <c r="DF111" i="8"/>
  <c r="DF108" i="8"/>
  <c r="DF103" i="8"/>
  <c r="DF100" i="8"/>
  <c r="DF97" i="8"/>
  <c r="DF94" i="8"/>
  <c r="DF91" i="8"/>
  <c r="DF88" i="8"/>
  <c r="DF85" i="8"/>
  <c r="DF104" i="8"/>
  <c r="DF101" i="8"/>
  <c r="DF98" i="8"/>
  <c r="DF95" i="8"/>
  <c r="DF92" i="8"/>
  <c r="DF89" i="8"/>
  <c r="DF86" i="8"/>
  <c r="DF105" i="8"/>
  <c r="DF102" i="8"/>
  <c r="DF99" i="8"/>
  <c r="DF96" i="8"/>
  <c r="DF93" i="8"/>
  <c r="DF90" i="8"/>
  <c r="DF87" i="8"/>
  <c r="DF84" i="8"/>
  <c r="DF82" i="8"/>
  <c r="DF79" i="8"/>
  <c r="DF76" i="8"/>
  <c r="DF73" i="8"/>
  <c r="DF70" i="8"/>
  <c r="DF67" i="8"/>
  <c r="DF64" i="8"/>
  <c r="DF83" i="8"/>
  <c r="DF80" i="8"/>
  <c r="DF77" i="8"/>
  <c r="DF74" i="8"/>
  <c r="DF71" i="8"/>
  <c r="DF68" i="8"/>
  <c r="DF65" i="8"/>
  <c r="DF81" i="8"/>
  <c r="DF78" i="8"/>
  <c r="DF75" i="8"/>
  <c r="DF72" i="8"/>
  <c r="DF69" i="8"/>
  <c r="DF66" i="8"/>
  <c r="DF63" i="8"/>
  <c r="DF61" i="8"/>
  <c r="DF58" i="8"/>
  <c r="DF55" i="8"/>
  <c r="DF52" i="8"/>
  <c r="DF51" i="8"/>
  <c r="DF62" i="8"/>
  <c r="DF59" i="8"/>
  <c r="DF56" i="8"/>
  <c r="DF53" i="8"/>
  <c r="DF60" i="8"/>
  <c r="DF57" i="8"/>
  <c r="DF54" i="8"/>
  <c r="DF50" i="8"/>
  <c r="DF47" i="8"/>
  <c r="DF44" i="8"/>
  <c r="DF41" i="8"/>
  <c r="DF48" i="8"/>
  <c r="DF45" i="8"/>
  <c r="DF42" i="8"/>
  <c r="DF49" i="8"/>
  <c r="DF46" i="8"/>
  <c r="DF43" i="8"/>
  <c r="DF39" i="8"/>
  <c r="DF36" i="8"/>
  <c r="DF33" i="8"/>
  <c r="DF40" i="8"/>
  <c r="DF37" i="8"/>
  <c r="DF34" i="8"/>
  <c r="DF31" i="8"/>
  <c r="DF38" i="8"/>
  <c r="DF35" i="8"/>
  <c r="DF32" i="8"/>
  <c r="DF29" i="8"/>
  <c r="DF26" i="8"/>
  <c r="DF30" i="8"/>
  <c r="DF27" i="8"/>
  <c r="DF28" i="8"/>
  <c r="DF25" i="8"/>
  <c r="DF22" i="8"/>
  <c r="DF23" i="8"/>
  <c r="DF20" i="8"/>
  <c r="DF24" i="8"/>
  <c r="DF21" i="8"/>
  <c r="DF17" i="8"/>
  <c r="DF19" i="8"/>
  <c r="DF18" i="8"/>
  <c r="DF12" i="8"/>
  <c r="DF15" i="8"/>
  <c r="DF16" i="8"/>
  <c r="DF13" i="8"/>
  <c r="DF14" i="8"/>
  <c r="DF11" i="8"/>
  <c r="DF10" i="8"/>
  <c r="DF8" i="8"/>
  <c r="DF7" i="8"/>
  <c r="DF9" i="8"/>
  <c r="DF6" i="8"/>
  <c r="FS199" i="8"/>
  <c r="FS196" i="8"/>
  <c r="FS193" i="8"/>
  <c r="FS190" i="8"/>
  <c r="FS187" i="8"/>
  <c r="FS184" i="8"/>
  <c r="FS181" i="8"/>
  <c r="FS178" i="8"/>
  <c r="FS175" i="8"/>
  <c r="FS172" i="8"/>
  <c r="FS212" i="8"/>
  <c r="FS209" i="8"/>
  <c r="FS206" i="8"/>
  <c r="FS203" i="8"/>
  <c r="FS200" i="8"/>
  <c r="FS197" i="8"/>
  <c r="FS194" i="8"/>
  <c r="FS191" i="8"/>
  <c r="FS188" i="8"/>
  <c r="FS185" i="8"/>
  <c r="FS182" i="8"/>
  <c r="FS179" i="8"/>
  <c r="FS176" i="8"/>
  <c r="FS173" i="8"/>
  <c r="FS168" i="8"/>
  <c r="FS165" i="8"/>
  <c r="FS162" i="8"/>
  <c r="FS159" i="8"/>
  <c r="FS156" i="8"/>
  <c r="FS153" i="8"/>
  <c r="FS150" i="8"/>
  <c r="FS147" i="8"/>
  <c r="FS144" i="8"/>
  <c r="FS141" i="8"/>
  <c r="FS138" i="8"/>
  <c r="FS135" i="8"/>
  <c r="FS132" i="8"/>
  <c r="FS129" i="8"/>
  <c r="FS169" i="8"/>
  <c r="FS166" i="8"/>
  <c r="FS163" i="8"/>
  <c r="FS160" i="8"/>
  <c r="FS157" i="8"/>
  <c r="FS154" i="8"/>
  <c r="FS151" i="8"/>
  <c r="FS148" i="8"/>
  <c r="FS145" i="8"/>
  <c r="FS142" i="8"/>
  <c r="FS139" i="8"/>
  <c r="FS136" i="8"/>
  <c r="FS133" i="8"/>
  <c r="FS130" i="8"/>
  <c r="FS170" i="8"/>
  <c r="FS167" i="8"/>
  <c r="FS164" i="8"/>
  <c r="FS161" i="8"/>
  <c r="FS158" i="8"/>
  <c r="FS155" i="8"/>
  <c r="FS152" i="8"/>
  <c r="FS149" i="8"/>
  <c r="FS146" i="8"/>
  <c r="FS143" i="8"/>
  <c r="FS140" i="8"/>
  <c r="FS137" i="8"/>
  <c r="FS134" i="8"/>
  <c r="FS131" i="8"/>
  <c r="FS128" i="8"/>
  <c r="FS127" i="8"/>
  <c r="FS126" i="8"/>
  <c r="FS123" i="8"/>
  <c r="FS120" i="8"/>
  <c r="FS117" i="8"/>
  <c r="FS114" i="8"/>
  <c r="FS111" i="8"/>
  <c r="FS108" i="8"/>
  <c r="FS124" i="8"/>
  <c r="FS121" i="8"/>
  <c r="FS118" i="8"/>
  <c r="FS115" i="8"/>
  <c r="FS112" i="8"/>
  <c r="FS109" i="8"/>
  <c r="FS106" i="8"/>
  <c r="FS125" i="8"/>
  <c r="FS122" i="8"/>
  <c r="FS119" i="8"/>
  <c r="FS116" i="8"/>
  <c r="FS113" i="8"/>
  <c r="FS110" i="8"/>
  <c r="FS107" i="8"/>
  <c r="FS105" i="8"/>
  <c r="FS102" i="8"/>
  <c r="FS99" i="8"/>
  <c r="FS96" i="8"/>
  <c r="FS93" i="8"/>
  <c r="FS90" i="8"/>
  <c r="FS87" i="8"/>
  <c r="FS84" i="8"/>
  <c r="FS103" i="8"/>
  <c r="FS100" i="8"/>
  <c r="FS97" i="8"/>
  <c r="FS94" i="8"/>
  <c r="FS91" i="8"/>
  <c r="FS88" i="8"/>
  <c r="FS85" i="8"/>
  <c r="FS104" i="8"/>
  <c r="FS101" i="8"/>
  <c r="FS98" i="8"/>
  <c r="FS95" i="8"/>
  <c r="FS92" i="8"/>
  <c r="FS89" i="8"/>
  <c r="FS86" i="8"/>
  <c r="FS81" i="8"/>
  <c r="FS78" i="8"/>
  <c r="FS75" i="8"/>
  <c r="FS72" i="8"/>
  <c r="FS69" i="8"/>
  <c r="FS66" i="8"/>
  <c r="FS63" i="8"/>
  <c r="FS82" i="8"/>
  <c r="FS79" i="8"/>
  <c r="FS76" i="8"/>
  <c r="FS73" i="8"/>
  <c r="FS70" i="8"/>
  <c r="FS67" i="8"/>
  <c r="FS64" i="8"/>
  <c r="FS83" i="8"/>
  <c r="FS80" i="8"/>
  <c r="FS77" i="8"/>
  <c r="FS74" i="8"/>
  <c r="FS71" i="8"/>
  <c r="FS68" i="8"/>
  <c r="FS65" i="8"/>
  <c r="FS60" i="8"/>
  <c r="FS57" i="8"/>
  <c r="FS54" i="8"/>
  <c r="FS61" i="8"/>
  <c r="FS58" i="8"/>
  <c r="FS55" i="8"/>
  <c r="FS52" i="8"/>
  <c r="FS62" i="8"/>
  <c r="FS59" i="8"/>
  <c r="FS56" i="8"/>
  <c r="FS53" i="8"/>
  <c r="FS49" i="8"/>
  <c r="FS46" i="8"/>
  <c r="FS43" i="8"/>
  <c r="FS50" i="8"/>
  <c r="FS47" i="8"/>
  <c r="FS44" i="8"/>
  <c r="FS41" i="8"/>
  <c r="FS51" i="8"/>
  <c r="FS48" i="8"/>
  <c r="FS45" i="8"/>
  <c r="FS42" i="8"/>
  <c r="FS38" i="8"/>
  <c r="FS35" i="8"/>
  <c r="FS32" i="8"/>
  <c r="FS39" i="8"/>
  <c r="FS36" i="8"/>
  <c r="FS33" i="8"/>
  <c r="FS30" i="8"/>
  <c r="FS40" i="8"/>
  <c r="FS37" i="8"/>
  <c r="FS34" i="8"/>
  <c r="FS31" i="8"/>
  <c r="FS28" i="8"/>
  <c r="FS25" i="8"/>
  <c r="FS29" i="8"/>
  <c r="FS26" i="8"/>
  <c r="FS27" i="8"/>
  <c r="FS24" i="8"/>
  <c r="FS21" i="8"/>
  <c r="FS22" i="8"/>
  <c r="FS23" i="8"/>
  <c r="FS20" i="8"/>
  <c r="FS16" i="8"/>
  <c r="FS19" i="8"/>
  <c r="FS17" i="8"/>
  <c r="FS14" i="8"/>
  <c r="FS18" i="8"/>
  <c r="FS15" i="8"/>
  <c r="FS13" i="8"/>
  <c r="FS12" i="8"/>
  <c r="FS10" i="8"/>
  <c r="FS9" i="8"/>
  <c r="FS11" i="8"/>
  <c r="FS7" i="8"/>
  <c r="FS8" i="8"/>
  <c r="FS6" i="8"/>
  <c r="HS200" i="8"/>
  <c r="HS197" i="8"/>
  <c r="HS194" i="8"/>
  <c r="HS191" i="8"/>
  <c r="HS188" i="8"/>
  <c r="HS185" i="8"/>
  <c r="HS182" i="8"/>
  <c r="HS179" i="8"/>
  <c r="HS176" i="8"/>
  <c r="HS173" i="8"/>
  <c r="HS213" i="8"/>
  <c r="HS210" i="8"/>
  <c r="HS207" i="8"/>
  <c r="HS204" i="8"/>
  <c r="HS201" i="8"/>
  <c r="HS198" i="8"/>
  <c r="HS195" i="8"/>
  <c r="HS192" i="8"/>
  <c r="HS189" i="8"/>
  <c r="HS186" i="8"/>
  <c r="HS183" i="8"/>
  <c r="HS180" i="8"/>
  <c r="HS177" i="8"/>
  <c r="HS174" i="8"/>
  <c r="HS171" i="8"/>
  <c r="HS169" i="8"/>
  <c r="HS166" i="8"/>
  <c r="HS163" i="8"/>
  <c r="HS160" i="8"/>
  <c r="HS157" i="8"/>
  <c r="HS154" i="8"/>
  <c r="HS151" i="8"/>
  <c r="HS148" i="8"/>
  <c r="HS145" i="8"/>
  <c r="HS142" i="8"/>
  <c r="HS139" i="8"/>
  <c r="HS136" i="8"/>
  <c r="HS133" i="8"/>
  <c r="HS130" i="8"/>
  <c r="HS170" i="8"/>
  <c r="HS167" i="8"/>
  <c r="HS164" i="8"/>
  <c r="HS161" i="8"/>
  <c r="HS158" i="8"/>
  <c r="HS155" i="8"/>
  <c r="HS152" i="8"/>
  <c r="HS149" i="8"/>
  <c r="HS146" i="8"/>
  <c r="HS143" i="8"/>
  <c r="HS140" i="8"/>
  <c r="HS137" i="8"/>
  <c r="HS134" i="8"/>
  <c r="HS131" i="8"/>
  <c r="HS128" i="8"/>
  <c r="HS168" i="8"/>
  <c r="HS165" i="8"/>
  <c r="HS162" i="8"/>
  <c r="HS159" i="8"/>
  <c r="HS156" i="8"/>
  <c r="HS153" i="8"/>
  <c r="HS150" i="8"/>
  <c r="HS147" i="8"/>
  <c r="HS144" i="8"/>
  <c r="HS141" i="8"/>
  <c r="HS138" i="8"/>
  <c r="HS135" i="8"/>
  <c r="HS132" i="8"/>
  <c r="HS129" i="8"/>
  <c r="HS127" i="8"/>
  <c r="HS124" i="8"/>
  <c r="HS121" i="8"/>
  <c r="HS118" i="8"/>
  <c r="HS115" i="8"/>
  <c r="HS112" i="8"/>
  <c r="HS109" i="8"/>
  <c r="HS106" i="8"/>
  <c r="HS125" i="8"/>
  <c r="HS122" i="8"/>
  <c r="HS119" i="8"/>
  <c r="HS116" i="8"/>
  <c r="HS113" i="8"/>
  <c r="HS110" i="8"/>
  <c r="HS107" i="8"/>
  <c r="HS126" i="8"/>
  <c r="HS123" i="8"/>
  <c r="HS120" i="8"/>
  <c r="HS117" i="8"/>
  <c r="HS114" i="8"/>
  <c r="HS111" i="8"/>
  <c r="HS108" i="8"/>
  <c r="HS103" i="8"/>
  <c r="HS100" i="8"/>
  <c r="HS97" i="8"/>
  <c r="HS94" i="8"/>
  <c r="HS91" i="8"/>
  <c r="HS88" i="8"/>
  <c r="HS85" i="8"/>
  <c r="HS104" i="8"/>
  <c r="HS101" i="8"/>
  <c r="HS98" i="8"/>
  <c r="HS95" i="8"/>
  <c r="HS92" i="8"/>
  <c r="HS89" i="8"/>
  <c r="HS86" i="8"/>
  <c r="HS105" i="8"/>
  <c r="HS102" i="8"/>
  <c r="HS99" i="8"/>
  <c r="HS96" i="8"/>
  <c r="HS93" i="8"/>
  <c r="HS90" i="8"/>
  <c r="HS87" i="8"/>
  <c r="HS84" i="8"/>
  <c r="HS82" i="8"/>
  <c r="HS79" i="8"/>
  <c r="HS76" i="8"/>
  <c r="HS73" i="8"/>
  <c r="HS70" i="8"/>
  <c r="HS67" i="8"/>
  <c r="HS64" i="8"/>
  <c r="HS83" i="8"/>
  <c r="HS80" i="8"/>
  <c r="HS77" i="8"/>
  <c r="HS74" i="8"/>
  <c r="HS71" i="8"/>
  <c r="HS68" i="8"/>
  <c r="HS65" i="8"/>
  <c r="HS62" i="8"/>
  <c r="HS81" i="8"/>
  <c r="HS78" i="8"/>
  <c r="HS75" i="8"/>
  <c r="HS72" i="8"/>
  <c r="HS69" i="8"/>
  <c r="HS66" i="8"/>
  <c r="HS63" i="8"/>
  <c r="HS61" i="8"/>
  <c r="HS58" i="8"/>
  <c r="HS55" i="8"/>
  <c r="HS52" i="8"/>
  <c r="HS51" i="8"/>
  <c r="HS59" i="8"/>
  <c r="HS56" i="8"/>
  <c r="HS53" i="8"/>
  <c r="HS60" i="8"/>
  <c r="HS57" i="8"/>
  <c r="HS54" i="8"/>
  <c r="HS50" i="8"/>
  <c r="HS47" i="8"/>
  <c r="HS44" i="8"/>
  <c r="HS41" i="8"/>
  <c r="HS48" i="8"/>
  <c r="HS45" i="8"/>
  <c r="HS42" i="8"/>
  <c r="HS49" i="8"/>
  <c r="HS46" i="8"/>
  <c r="HS43" i="8"/>
  <c r="HS39" i="8"/>
  <c r="HS36" i="8"/>
  <c r="HS33" i="8"/>
  <c r="HS30" i="8"/>
  <c r="HS40" i="8"/>
  <c r="HS37" i="8"/>
  <c r="HS34" i="8"/>
  <c r="HS31" i="8"/>
  <c r="HS38" i="8"/>
  <c r="HS35" i="8"/>
  <c r="HS32" i="8"/>
  <c r="HS29" i="8"/>
  <c r="HS26" i="8"/>
  <c r="HS27" i="8"/>
  <c r="HS28" i="8"/>
  <c r="HS25" i="8"/>
  <c r="HS22" i="8"/>
  <c r="HS19" i="8"/>
  <c r="HS23" i="8"/>
  <c r="HS20" i="8"/>
  <c r="HS24" i="8"/>
  <c r="HS21" i="8"/>
  <c r="HS18" i="8"/>
  <c r="HS17" i="8"/>
  <c r="HS15" i="8"/>
  <c r="HS14" i="8"/>
  <c r="HS12" i="8"/>
  <c r="HS16" i="8"/>
  <c r="HS13" i="8"/>
  <c r="HS7" i="8"/>
  <c r="HS8" i="8"/>
  <c r="HS11" i="8"/>
  <c r="HS10" i="8"/>
  <c r="HS6" i="8"/>
  <c r="HS9" i="8"/>
  <c r="KB198" i="8"/>
  <c r="KB195" i="8"/>
  <c r="KB192" i="8"/>
  <c r="KB189" i="8"/>
  <c r="KB186" i="8"/>
  <c r="KB183" i="8"/>
  <c r="KB180" i="8"/>
  <c r="KB177" i="8"/>
  <c r="KB174" i="8"/>
  <c r="KB171" i="8"/>
  <c r="KB170" i="8"/>
  <c r="KB211" i="8"/>
  <c r="KB208" i="8"/>
  <c r="KB205" i="8"/>
  <c r="KB202" i="8"/>
  <c r="KB199" i="8"/>
  <c r="KB196" i="8"/>
  <c r="KB193" i="8"/>
  <c r="KB190" i="8"/>
  <c r="KB187" i="8"/>
  <c r="KB184" i="8"/>
  <c r="KB181" i="8"/>
  <c r="KB178" i="8"/>
  <c r="KB175" i="8"/>
  <c r="KB172" i="8"/>
  <c r="KB167" i="8"/>
  <c r="KB164" i="8"/>
  <c r="KB161" i="8"/>
  <c r="KB158" i="8"/>
  <c r="KB155" i="8"/>
  <c r="KB152" i="8"/>
  <c r="KB149" i="8"/>
  <c r="KB146" i="8"/>
  <c r="KB143" i="8"/>
  <c r="KB140" i="8"/>
  <c r="KB137" i="8"/>
  <c r="KB134" i="8"/>
  <c r="KB131" i="8"/>
  <c r="KB128" i="8"/>
  <c r="KB168" i="8"/>
  <c r="KB165" i="8"/>
  <c r="KB162" i="8"/>
  <c r="KB159" i="8"/>
  <c r="KB156" i="8"/>
  <c r="KB153" i="8"/>
  <c r="KB150" i="8"/>
  <c r="KB147" i="8"/>
  <c r="KB144" i="8"/>
  <c r="KB141" i="8"/>
  <c r="KB138" i="8"/>
  <c r="KB135" i="8"/>
  <c r="KB132" i="8"/>
  <c r="KB129" i="8"/>
  <c r="KB169" i="8"/>
  <c r="KB166" i="8"/>
  <c r="KB163" i="8"/>
  <c r="KB160" i="8"/>
  <c r="KB157" i="8"/>
  <c r="KB154" i="8"/>
  <c r="KB151" i="8"/>
  <c r="KB148" i="8"/>
  <c r="KB145" i="8"/>
  <c r="KB142" i="8"/>
  <c r="KB139" i="8"/>
  <c r="KB136" i="8"/>
  <c r="KB133" i="8"/>
  <c r="KB130" i="8"/>
  <c r="KB127" i="8"/>
  <c r="KB125" i="8"/>
  <c r="KB122" i="8"/>
  <c r="KB119" i="8"/>
  <c r="KB116" i="8"/>
  <c r="KB113" i="8"/>
  <c r="KB110" i="8"/>
  <c r="KB107" i="8"/>
  <c r="KB126" i="8"/>
  <c r="KB123" i="8"/>
  <c r="KB120" i="8"/>
  <c r="KB117" i="8"/>
  <c r="KB114" i="8"/>
  <c r="KB111" i="8"/>
  <c r="KB108" i="8"/>
  <c r="KB105" i="8"/>
  <c r="KB124" i="8"/>
  <c r="KB121" i="8"/>
  <c r="KB118" i="8"/>
  <c r="KB115" i="8"/>
  <c r="KB112" i="8"/>
  <c r="KB109" i="8"/>
  <c r="KB106" i="8"/>
  <c r="KB104" i="8"/>
  <c r="KB101" i="8"/>
  <c r="KB98" i="8"/>
  <c r="KB95" i="8"/>
  <c r="KB92" i="8"/>
  <c r="KB89" i="8"/>
  <c r="KB86" i="8"/>
  <c r="KB102" i="8"/>
  <c r="KB99" i="8"/>
  <c r="KB96" i="8"/>
  <c r="KB93" i="8"/>
  <c r="KB90" i="8"/>
  <c r="KB87" i="8"/>
  <c r="KB84" i="8"/>
  <c r="KB103" i="8"/>
  <c r="KB100" i="8"/>
  <c r="KB97" i="8"/>
  <c r="KB94" i="8"/>
  <c r="KB91" i="8"/>
  <c r="KB88" i="8"/>
  <c r="KB85" i="8"/>
  <c r="KB83" i="8"/>
  <c r="KB80" i="8"/>
  <c r="KB77" i="8"/>
  <c r="KB74" i="8"/>
  <c r="KB71" i="8"/>
  <c r="KB68" i="8"/>
  <c r="KB65" i="8"/>
  <c r="KB62" i="8"/>
  <c r="KB81" i="8"/>
  <c r="KB78" i="8"/>
  <c r="KB75" i="8"/>
  <c r="KB72" i="8"/>
  <c r="KB69" i="8"/>
  <c r="KB66" i="8"/>
  <c r="KB63" i="8"/>
  <c r="KB82" i="8"/>
  <c r="KB79" i="8"/>
  <c r="KB76" i="8"/>
  <c r="KB73" i="8"/>
  <c r="KB70" i="8"/>
  <c r="KB67" i="8"/>
  <c r="KB64" i="8"/>
  <c r="KB59" i="8"/>
  <c r="KB56" i="8"/>
  <c r="KB53" i="8"/>
  <c r="KB60" i="8"/>
  <c r="KB57" i="8"/>
  <c r="KB54" i="8"/>
  <c r="KB61" i="8"/>
  <c r="KB58" i="8"/>
  <c r="KB55" i="8"/>
  <c r="KB52" i="8"/>
  <c r="KB51" i="8"/>
  <c r="KB48" i="8"/>
  <c r="KB45" i="8"/>
  <c r="KB42" i="8"/>
  <c r="KB49" i="8"/>
  <c r="KB46" i="8"/>
  <c r="KB43" i="8"/>
  <c r="KB50" i="8"/>
  <c r="KB47" i="8"/>
  <c r="KB44" i="8"/>
  <c r="KB41" i="8"/>
  <c r="KB40" i="8"/>
  <c r="KB37" i="8"/>
  <c r="KB34" i="8"/>
  <c r="KB31" i="8"/>
  <c r="KB38" i="8"/>
  <c r="KB35" i="8"/>
  <c r="KB32" i="8"/>
  <c r="KB39" i="8"/>
  <c r="KB36" i="8"/>
  <c r="KB33" i="8"/>
  <c r="KB30" i="8"/>
  <c r="KB27" i="8"/>
  <c r="KB28" i="8"/>
  <c r="KB25" i="8"/>
  <c r="KB29" i="8"/>
  <c r="KB26" i="8"/>
  <c r="KB23" i="8"/>
  <c r="KB20" i="8"/>
  <c r="KB24" i="8"/>
  <c r="KB21" i="8"/>
  <c r="KB22" i="8"/>
  <c r="KB19" i="8"/>
  <c r="KB15" i="8"/>
  <c r="KB18" i="8"/>
  <c r="KB16" i="8"/>
  <c r="KB17" i="8"/>
  <c r="KB13" i="8"/>
  <c r="KB14" i="8"/>
  <c r="KB11" i="8"/>
  <c r="KB9" i="8"/>
  <c r="KB8" i="8"/>
  <c r="KB12" i="8"/>
  <c r="KB6" i="8"/>
  <c r="KB10" i="8"/>
  <c r="KB7" i="8"/>
  <c r="JP198" i="8"/>
  <c r="JP195" i="8"/>
  <c r="JP192" i="8"/>
  <c r="JP189" i="8"/>
  <c r="JP186" i="8"/>
  <c r="JP183" i="8"/>
  <c r="JP180" i="8"/>
  <c r="JP177" i="8"/>
  <c r="JP174" i="8"/>
  <c r="JP171" i="8"/>
  <c r="JP211" i="8"/>
  <c r="JP208" i="8"/>
  <c r="JP205" i="8"/>
  <c r="JP202" i="8"/>
  <c r="JP199" i="8"/>
  <c r="JP196" i="8"/>
  <c r="JP193" i="8"/>
  <c r="JP190" i="8"/>
  <c r="JP187" i="8"/>
  <c r="JP184" i="8"/>
  <c r="JP181" i="8"/>
  <c r="JP178" i="8"/>
  <c r="JP175" i="8"/>
  <c r="JP172" i="8"/>
  <c r="JP170" i="8"/>
  <c r="JP167" i="8"/>
  <c r="JP164" i="8"/>
  <c r="JP161" i="8"/>
  <c r="JP158" i="8"/>
  <c r="JP155" i="8"/>
  <c r="JP152" i="8"/>
  <c r="JP149" i="8"/>
  <c r="JP146" i="8"/>
  <c r="JP143" i="8"/>
  <c r="JP140" i="8"/>
  <c r="JP137" i="8"/>
  <c r="JP134" i="8"/>
  <c r="JP131" i="8"/>
  <c r="JP128" i="8"/>
  <c r="JP168" i="8"/>
  <c r="JP165" i="8"/>
  <c r="JP162" i="8"/>
  <c r="JP159" i="8"/>
  <c r="JP156" i="8"/>
  <c r="JP153" i="8"/>
  <c r="JP150" i="8"/>
  <c r="JP147" i="8"/>
  <c r="JP144" i="8"/>
  <c r="JP141" i="8"/>
  <c r="JP138" i="8"/>
  <c r="JP135" i="8"/>
  <c r="JP132" i="8"/>
  <c r="JP129" i="8"/>
  <c r="JP169" i="8"/>
  <c r="JP166" i="8"/>
  <c r="JP163" i="8"/>
  <c r="JP160" i="8"/>
  <c r="JP157" i="8"/>
  <c r="JP154" i="8"/>
  <c r="JP151" i="8"/>
  <c r="JP148" i="8"/>
  <c r="JP145" i="8"/>
  <c r="JP142" i="8"/>
  <c r="JP139" i="8"/>
  <c r="JP136" i="8"/>
  <c r="JP133" i="8"/>
  <c r="JP130" i="8"/>
  <c r="JP127" i="8"/>
  <c r="JP125" i="8"/>
  <c r="JP122" i="8"/>
  <c r="JP119" i="8"/>
  <c r="JP116" i="8"/>
  <c r="JP113" i="8"/>
  <c r="JP110" i="8"/>
  <c r="JP107" i="8"/>
  <c r="JP126" i="8"/>
  <c r="JP123" i="8"/>
  <c r="JP120" i="8"/>
  <c r="JP117" i="8"/>
  <c r="JP114" i="8"/>
  <c r="JP111" i="8"/>
  <c r="JP108" i="8"/>
  <c r="JP105" i="8"/>
  <c r="JP124" i="8"/>
  <c r="JP121" i="8"/>
  <c r="JP118" i="8"/>
  <c r="JP115" i="8"/>
  <c r="JP112" i="8"/>
  <c r="JP109" i="8"/>
  <c r="JP106" i="8"/>
  <c r="JP104" i="8"/>
  <c r="JP101" i="8"/>
  <c r="JP98" i="8"/>
  <c r="JP95" i="8"/>
  <c r="JP92" i="8"/>
  <c r="JP89" i="8"/>
  <c r="JP86" i="8"/>
  <c r="JP102" i="8"/>
  <c r="JP99" i="8"/>
  <c r="JP96" i="8"/>
  <c r="JP93" i="8"/>
  <c r="JP90" i="8"/>
  <c r="JP87" i="8"/>
  <c r="JP84" i="8"/>
  <c r="JP103" i="8"/>
  <c r="JP100" i="8"/>
  <c r="JP97" i="8"/>
  <c r="JP94" i="8"/>
  <c r="JP91" i="8"/>
  <c r="JP88" i="8"/>
  <c r="JP85" i="8"/>
  <c r="JP83" i="8"/>
  <c r="JP80" i="8"/>
  <c r="JP77" i="8"/>
  <c r="JP74" i="8"/>
  <c r="JP71" i="8"/>
  <c r="JP68" i="8"/>
  <c r="JP65" i="8"/>
  <c r="JP62" i="8"/>
  <c r="JP81" i="8"/>
  <c r="JP78" i="8"/>
  <c r="JP75" i="8"/>
  <c r="JP72" i="8"/>
  <c r="JP69" i="8"/>
  <c r="JP66" i="8"/>
  <c r="JP63" i="8"/>
  <c r="JP82" i="8"/>
  <c r="JP79" i="8"/>
  <c r="JP76" i="8"/>
  <c r="JP73" i="8"/>
  <c r="JP70" i="8"/>
  <c r="JP67" i="8"/>
  <c r="JP64" i="8"/>
  <c r="JP59" i="8"/>
  <c r="JP56" i="8"/>
  <c r="JP53" i="8"/>
  <c r="JP60" i="8"/>
  <c r="JP57" i="8"/>
  <c r="JP54" i="8"/>
  <c r="JP61" i="8"/>
  <c r="JP58" i="8"/>
  <c r="JP55" i="8"/>
  <c r="JP52" i="8"/>
  <c r="JP51" i="8"/>
  <c r="JP48" i="8"/>
  <c r="JP45" i="8"/>
  <c r="JP42" i="8"/>
  <c r="JP49" i="8"/>
  <c r="JP46" i="8"/>
  <c r="JP43" i="8"/>
  <c r="JP50" i="8"/>
  <c r="JP47" i="8"/>
  <c r="JP44" i="8"/>
  <c r="JP41" i="8"/>
  <c r="JP40" i="8"/>
  <c r="JP37" i="8"/>
  <c r="JP34" i="8"/>
  <c r="JP31" i="8"/>
  <c r="JP38" i="8"/>
  <c r="JP35" i="8"/>
  <c r="JP32" i="8"/>
  <c r="JP39" i="8"/>
  <c r="JP36" i="8"/>
  <c r="JP33" i="8"/>
  <c r="JP30" i="8"/>
  <c r="JP27" i="8"/>
  <c r="JP28" i="8"/>
  <c r="JP25" i="8"/>
  <c r="JP29" i="8"/>
  <c r="JP26" i="8"/>
  <c r="JP23" i="8"/>
  <c r="JP20" i="8"/>
  <c r="JP24" i="8"/>
  <c r="JP21" i="8"/>
  <c r="JP22" i="8"/>
  <c r="JP19" i="8"/>
  <c r="JP18" i="8"/>
  <c r="JP13" i="8"/>
  <c r="JP8" i="8"/>
  <c r="JP16" i="8"/>
  <c r="JP17" i="8"/>
  <c r="JP15" i="8"/>
  <c r="JP14" i="8"/>
  <c r="JP11" i="8"/>
  <c r="JP9" i="8"/>
  <c r="JP12" i="8"/>
  <c r="JP6" i="8"/>
  <c r="JP10" i="8"/>
  <c r="JP7" i="8"/>
  <c r="GN199" i="8"/>
  <c r="GN196" i="8"/>
  <c r="GN193" i="8"/>
  <c r="GN190" i="8"/>
  <c r="GN187" i="8"/>
  <c r="GN184" i="8"/>
  <c r="GN181" i="8"/>
  <c r="GN178" i="8"/>
  <c r="GN175" i="8"/>
  <c r="GN172" i="8"/>
  <c r="GN212" i="8"/>
  <c r="GN209" i="8"/>
  <c r="GN206" i="8"/>
  <c r="GN203" i="8"/>
  <c r="GN200" i="8"/>
  <c r="GN197" i="8"/>
  <c r="GN194" i="8"/>
  <c r="GN191" i="8"/>
  <c r="GN188" i="8"/>
  <c r="GN185" i="8"/>
  <c r="GN182" i="8"/>
  <c r="GN179" i="8"/>
  <c r="GN176" i="8"/>
  <c r="GN173" i="8"/>
  <c r="GN168" i="8"/>
  <c r="GN165" i="8"/>
  <c r="GN162" i="8"/>
  <c r="GN159" i="8"/>
  <c r="GN156" i="8"/>
  <c r="GN153" i="8"/>
  <c r="GN150" i="8"/>
  <c r="GN147" i="8"/>
  <c r="GN144" i="8"/>
  <c r="GN141" i="8"/>
  <c r="GN138" i="8"/>
  <c r="GN135" i="8"/>
  <c r="GN132" i="8"/>
  <c r="GN129" i="8"/>
  <c r="GN169" i="8"/>
  <c r="GN166" i="8"/>
  <c r="GN163" i="8"/>
  <c r="GN160" i="8"/>
  <c r="GN157" i="8"/>
  <c r="GN154" i="8"/>
  <c r="GN151" i="8"/>
  <c r="GN148" i="8"/>
  <c r="GN145" i="8"/>
  <c r="GN142" i="8"/>
  <c r="GN139" i="8"/>
  <c r="GN136" i="8"/>
  <c r="GN133" i="8"/>
  <c r="GN130" i="8"/>
  <c r="GN127" i="8"/>
  <c r="GN170" i="8"/>
  <c r="GN167" i="8"/>
  <c r="GN164" i="8"/>
  <c r="GN161" i="8"/>
  <c r="GN158" i="8"/>
  <c r="GN155" i="8"/>
  <c r="GN152" i="8"/>
  <c r="GN149" i="8"/>
  <c r="GN146" i="8"/>
  <c r="GN143" i="8"/>
  <c r="GN140" i="8"/>
  <c r="GN137" i="8"/>
  <c r="GN134" i="8"/>
  <c r="GN131" i="8"/>
  <c r="GN128" i="8"/>
  <c r="GN126" i="8"/>
  <c r="GN123" i="8"/>
  <c r="GN120" i="8"/>
  <c r="GN117" i="8"/>
  <c r="GN114" i="8"/>
  <c r="GN111" i="8"/>
  <c r="GN108" i="8"/>
  <c r="GN124" i="8"/>
  <c r="GN121" i="8"/>
  <c r="GN118" i="8"/>
  <c r="GN115" i="8"/>
  <c r="GN112" i="8"/>
  <c r="GN109" i="8"/>
  <c r="GN106" i="8"/>
  <c r="GN125" i="8"/>
  <c r="GN122" i="8"/>
  <c r="GN119" i="8"/>
  <c r="GN116" i="8"/>
  <c r="GN113" i="8"/>
  <c r="GN110" i="8"/>
  <c r="GN107" i="8"/>
  <c r="GN105" i="8"/>
  <c r="GN102" i="8"/>
  <c r="GN99" i="8"/>
  <c r="GN96" i="8"/>
  <c r="GN93" i="8"/>
  <c r="GN90" i="8"/>
  <c r="GN87" i="8"/>
  <c r="GN84" i="8"/>
  <c r="GN103" i="8"/>
  <c r="GN100" i="8"/>
  <c r="GN97" i="8"/>
  <c r="GN94" i="8"/>
  <c r="GN91" i="8"/>
  <c r="GN88" i="8"/>
  <c r="GN85" i="8"/>
  <c r="GN104" i="8"/>
  <c r="GN101" i="8"/>
  <c r="GN98" i="8"/>
  <c r="GN95" i="8"/>
  <c r="GN92" i="8"/>
  <c r="GN89" i="8"/>
  <c r="GN86" i="8"/>
  <c r="GN81" i="8"/>
  <c r="GN78" i="8"/>
  <c r="GN75" i="8"/>
  <c r="GN72" i="8"/>
  <c r="GN69" i="8"/>
  <c r="GN66" i="8"/>
  <c r="GN63" i="8"/>
  <c r="GN82" i="8"/>
  <c r="GN79" i="8"/>
  <c r="GN76" i="8"/>
  <c r="GN73" i="8"/>
  <c r="GN70" i="8"/>
  <c r="GN67" i="8"/>
  <c r="GN64" i="8"/>
  <c r="GN83" i="8"/>
  <c r="GN80" i="8"/>
  <c r="GN77" i="8"/>
  <c r="GN74" i="8"/>
  <c r="GN71" i="8"/>
  <c r="GN68" i="8"/>
  <c r="GN65" i="8"/>
  <c r="GN62" i="8"/>
  <c r="GN60" i="8"/>
  <c r="GN57" i="8"/>
  <c r="GN54" i="8"/>
  <c r="GN61" i="8"/>
  <c r="GN58" i="8"/>
  <c r="GN55" i="8"/>
  <c r="GN52" i="8"/>
  <c r="GN59" i="8"/>
  <c r="GN56" i="8"/>
  <c r="GN53" i="8"/>
  <c r="GN49" i="8"/>
  <c r="GN46" i="8"/>
  <c r="GN43" i="8"/>
  <c r="GN50" i="8"/>
  <c r="GN47" i="8"/>
  <c r="GN44" i="8"/>
  <c r="GN41" i="8"/>
  <c r="GN51" i="8"/>
  <c r="GN48" i="8"/>
  <c r="GN45" i="8"/>
  <c r="GN42" i="8"/>
  <c r="GN38" i="8"/>
  <c r="GN35" i="8"/>
  <c r="GN32" i="8"/>
  <c r="GN39" i="8"/>
  <c r="GN36" i="8"/>
  <c r="GN33" i="8"/>
  <c r="GN30" i="8"/>
  <c r="GN40" i="8"/>
  <c r="GN37" i="8"/>
  <c r="GN34" i="8"/>
  <c r="GN31" i="8"/>
  <c r="GN28" i="8"/>
  <c r="GN25" i="8"/>
  <c r="GN29" i="8"/>
  <c r="GN26" i="8"/>
  <c r="GN27" i="8"/>
  <c r="GN24" i="8"/>
  <c r="GN21" i="8"/>
  <c r="GN22" i="8"/>
  <c r="GN23" i="8"/>
  <c r="GN20" i="8"/>
  <c r="GN17" i="8"/>
  <c r="GN19" i="8"/>
  <c r="GN12" i="8"/>
  <c r="GN16" i="8"/>
  <c r="GN11" i="8"/>
  <c r="GN18" i="8"/>
  <c r="GN14" i="8"/>
  <c r="GN15" i="8"/>
  <c r="GN13" i="8"/>
  <c r="GN7" i="8"/>
  <c r="GN10" i="8"/>
  <c r="GN9" i="8"/>
  <c r="GN8" i="8"/>
  <c r="GN6" i="8"/>
  <c r="U201" i="8"/>
  <c r="U198" i="8"/>
  <c r="U195" i="8"/>
  <c r="U192" i="8"/>
  <c r="U189" i="8"/>
  <c r="U186" i="8"/>
  <c r="U183" i="8"/>
  <c r="U180" i="8"/>
  <c r="U177" i="8"/>
  <c r="U174" i="8"/>
  <c r="U171" i="8"/>
  <c r="U214" i="8"/>
  <c r="U211" i="8"/>
  <c r="U208" i="8"/>
  <c r="U205" i="8"/>
  <c r="U202" i="8"/>
  <c r="U199" i="8"/>
  <c r="U196" i="8"/>
  <c r="U193" i="8"/>
  <c r="U190" i="8"/>
  <c r="U187" i="8"/>
  <c r="U184" i="8"/>
  <c r="U181" i="8"/>
  <c r="U178" i="8"/>
  <c r="U175" i="8"/>
  <c r="U172" i="8"/>
  <c r="U170" i="8"/>
  <c r="U167" i="8"/>
  <c r="U164" i="8"/>
  <c r="U161" i="8"/>
  <c r="U158" i="8"/>
  <c r="U155" i="8"/>
  <c r="U152" i="8"/>
  <c r="U149" i="8"/>
  <c r="U146" i="8"/>
  <c r="U143" i="8"/>
  <c r="U140" i="8"/>
  <c r="U137" i="8"/>
  <c r="U134" i="8"/>
  <c r="U131" i="8"/>
  <c r="U128" i="8"/>
  <c r="U168" i="8"/>
  <c r="U165" i="8"/>
  <c r="U162" i="8"/>
  <c r="U159" i="8"/>
  <c r="U156" i="8"/>
  <c r="U153" i="8"/>
  <c r="U150" i="8"/>
  <c r="U147" i="8"/>
  <c r="U144" i="8"/>
  <c r="U141" i="8"/>
  <c r="U138" i="8"/>
  <c r="U135" i="8"/>
  <c r="U132" i="8"/>
  <c r="U129" i="8"/>
  <c r="U169" i="8"/>
  <c r="U166" i="8"/>
  <c r="U163" i="8"/>
  <c r="U160" i="8"/>
  <c r="U157" i="8"/>
  <c r="U154" i="8"/>
  <c r="U151" i="8"/>
  <c r="U148" i="8"/>
  <c r="U145" i="8"/>
  <c r="U142" i="8"/>
  <c r="U139" i="8"/>
  <c r="U136" i="8"/>
  <c r="U133" i="8"/>
  <c r="U130" i="8"/>
  <c r="U125" i="8"/>
  <c r="U122" i="8"/>
  <c r="U119" i="8"/>
  <c r="U116" i="8"/>
  <c r="U113" i="8"/>
  <c r="U110" i="8"/>
  <c r="U107" i="8"/>
  <c r="U126" i="8"/>
  <c r="U123" i="8"/>
  <c r="U120" i="8"/>
  <c r="U117" i="8"/>
  <c r="U114" i="8"/>
  <c r="U111" i="8"/>
  <c r="U108" i="8"/>
  <c r="U127" i="8"/>
  <c r="U124" i="8"/>
  <c r="U121" i="8"/>
  <c r="U118" i="8"/>
  <c r="U115" i="8"/>
  <c r="U112" i="8"/>
  <c r="U109" i="8"/>
  <c r="U106" i="8"/>
  <c r="U104" i="8"/>
  <c r="U101" i="8"/>
  <c r="U98" i="8"/>
  <c r="U95" i="8"/>
  <c r="U92" i="8"/>
  <c r="U89" i="8"/>
  <c r="U86" i="8"/>
  <c r="U105" i="8"/>
  <c r="U102" i="8"/>
  <c r="U99" i="8"/>
  <c r="U96" i="8"/>
  <c r="U93" i="8"/>
  <c r="U90" i="8"/>
  <c r="U87" i="8"/>
  <c r="U103" i="8"/>
  <c r="U100" i="8"/>
  <c r="U97" i="8"/>
  <c r="U94" i="8"/>
  <c r="U91" i="8"/>
  <c r="U88" i="8"/>
  <c r="U85" i="8"/>
  <c r="U83" i="8"/>
  <c r="U80" i="8"/>
  <c r="U77" i="8"/>
  <c r="U74" i="8"/>
  <c r="U71" i="8"/>
  <c r="U68" i="8"/>
  <c r="U65" i="8"/>
  <c r="U84" i="8"/>
  <c r="U81" i="8"/>
  <c r="U78" i="8"/>
  <c r="U75" i="8"/>
  <c r="U72" i="8"/>
  <c r="U69" i="8"/>
  <c r="U66" i="8"/>
  <c r="U63" i="8"/>
  <c r="U82" i="8"/>
  <c r="U79" i="8"/>
  <c r="U76" i="8"/>
  <c r="U73" i="8"/>
  <c r="U70" i="8"/>
  <c r="U67" i="8"/>
  <c r="U64" i="8"/>
  <c r="U62" i="8"/>
  <c r="U59" i="8"/>
  <c r="U56" i="8"/>
  <c r="U53" i="8"/>
  <c r="U60" i="8"/>
  <c r="U57" i="8"/>
  <c r="U54" i="8"/>
  <c r="U52" i="8"/>
  <c r="U61" i="8"/>
  <c r="U58" i="8"/>
  <c r="U55" i="8"/>
  <c r="U51" i="8"/>
  <c r="U48" i="8"/>
  <c r="U45" i="8"/>
  <c r="U42" i="8"/>
  <c r="U49" i="8"/>
  <c r="U46" i="8"/>
  <c r="U43" i="8"/>
  <c r="U50" i="8"/>
  <c r="U47" i="8"/>
  <c r="U44" i="8"/>
  <c r="U40" i="8"/>
  <c r="U37" i="8"/>
  <c r="U34" i="8"/>
  <c r="U31" i="8"/>
  <c r="U41" i="8"/>
  <c r="U38" i="8"/>
  <c r="U35" i="8"/>
  <c r="U32" i="8"/>
  <c r="U39" i="8"/>
  <c r="U36" i="8"/>
  <c r="U33" i="8"/>
  <c r="U30" i="8"/>
  <c r="U27" i="8"/>
  <c r="U28" i="8"/>
  <c r="U29" i="8"/>
  <c r="U26" i="8"/>
  <c r="U23" i="8"/>
  <c r="U20" i="8"/>
  <c r="U24" i="8"/>
  <c r="U21" i="8"/>
  <c r="U25" i="8"/>
  <c r="U22" i="8"/>
  <c r="U19" i="8"/>
  <c r="U18" i="8"/>
  <c r="U16" i="8"/>
  <c r="U15" i="8"/>
  <c r="U13" i="8"/>
  <c r="U17" i="8"/>
  <c r="U14" i="8"/>
  <c r="U11" i="8"/>
  <c r="U12" i="8"/>
  <c r="U10" i="8"/>
  <c r="U9" i="8"/>
  <c r="U8" i="8"/>
  <c r="U7" i="8"/>
  <c r="U6" i="8"/>
  <c r="BT201" i="8"/>
  <c r="BT198" i="8"/>
  <c r="BT195" i="8"/>
  <c r="BT192" i="8"/>
  <c r="BT189" i="8"/>
  <c r="BT186" i="8"/>
  <c r="BT183" i="8"/>
  <c r="BT180" i="8"/>
  <c r="BT177" i="8"/>
  <c r="BT174" i="8"/>
  <c r="BT171" i="8"/>
  <c r="BT214" i="8"/>
  <c r="BT211" i="8"/>
  <c r="BT208" i="8"/>
  <c r="BT205" i="8"/>
  <c r="BT202" i="8"/>
  <c r="BT199" i="8"/>
  <c r="BT196" i="8"/>
  <c r="BT193" i="8"/>
  <c r="BT190" i="8"/>
  <c r="BT187" i="8"/>
  <c r="BT184" i="8"/>
  <c r="BT181" i="8"/>
  <c r="BT178" i="8"/>
  <c r="BT175" i="8"/>
  <c r="BT172" i="8"/>
  <c r="BT170" i="8"/>
  <c r="BT167" i="8"/>
  <c r="BT164" i="8"/>
  <c r="BT161" i="8"/>
  <c r="BT158" i="8"/>
  <c r="BT155" i="8"/>
  <c r="BT152" i="8"/>
  <c r="BT149" i="8"/>
  <c r="BT146" i="8"/>
  <c r="BT143" i="8"/>
  <c r="BT140" i="8"/>
  <c r="BT137" i="8"/>
  <c r="BT134" i="8"/>
  <c r="BT131" i="8"/>
  <c r="BT128" i="8"/>
  <c r="BT168" i="8"/>
  <c r="BT165" i="8"/>
  <c r="BT162" i="8"/>
  <c r="BT159" i="8"/>
  <c r="BT156" i="8"/>
  <c r="BT153" i="8"/>
  <c r="BT150" i="8"/>
  <c r="BT147" i="8"/>
  <c r="BT144" i="8"/>
  <c r="BT141" i="8"/>
  <c r="BT138" i="8"/>
  <c r="BT135" i="8"/>
  <c r="BT132" i="8"/>
  <c r="BT129" i="8"/>
  <c r="BT169" i="8"/>
  <c r="BT166" i="8"/>
  <c r="BT163" i="8"/>
  <c r="BT160" i="8"/>
  <c r="BT157" i="8"/>
  <c r="BT154" i="8"/>
  <c r="BT151" i="8"/>
  <c r="BT148" i="8"/>
  <c r="BT145" i="8"/>
  <c r="BT142" i="8"/>
  <c r="BT139" i="8"/>
  <c r="BT136" i="8"/>
  <c r="BT133" i="8"/>
  <c r="BT130" i="8"/>
  <c r="BT125" i="8"/>
  <c r="BT122" i="8"/>
  <c r="BT119" i="8"/>
  <c r="BT116" i="8"/>
  <c r="BT113" i="8"/>
  <c r="BT110" i="8"/>
  <c r="BT107" i="8"/>
  <c r="BT126" i="8"/>
  <c r="BT123" i="8"/>
  <c r="BT120" i="8"/>
  <c r="BT117" i="8"/>
  <c r="BT114" i="8"/>
  <c r="BT111" i="8"/>
  <c r="BT108" i="8"/>
  <c r="BT127" i="8"/>
  <c r="BT124" i="8"/>
  <c r="BT121" i="8"/>
  <c r="BT118" i="8"/>
  <c r="BT115" i="8"/>
  <c r="BT112" i="8"/>
  <c r="BT109" i="8"/>
  <c r="BT106" i="8"/>
  <c r="BT104" i="8"/>
  <c r="BT101" i="8"/>
  <c r="BT98" i="8"/>
  <c r="BT95" i="8"/>
  <c r="BT92" i="8"/>
  <c r="BT89" i="8"/>
  <c r="BT86" i="8"/>
  <c r="BT105" i="8"/>
  <c r="BT102" i="8"/>
  <c r="BT99" i="8"/>
  <c r="BT96" i="8"/>
  <c r="BT93" i="8"/>
  <c r="BT90" i="8"/>
  <c r="BT87" i="8"/>
  <c r="BT103" i="8"/>
  <c r="BT100" i="8"/>
  <c r="BT97" i="8"/>
  <c r="BT94" i="8"/>
  <c r="BT91" i="8"/>
  <c r="BT88" i="8"/>
  <c r="BT85" i="8"/>
  <c r="BT83" i="8"/>
  <c r="BT80" i="8"/>
  <c r="BT77" i="8"/>
  <c r="BT74" i="8"/>
  <c r="BT71" i="8"/>
  <c r="BT68" i="8"/>
  <c r="BT65" i="8"/>
  <c r="BT84" i="8"/>
  <c r="BT81" i="8"/>
  <c r="BT78" i="8"/>
  <c r="BT75" i="8"/>
  <c r="BT72" i="8"/>
  <c r="BT69" i="8"/>
  <c r="BT66" i="8"/>
  <c r="BT63" i="8"/>
  <c r="BT82" i="8"/>
  <c r="BT79" i="8"/>
  <c r="BT76" i="8"/>
  <c r="BT73" i="8"/>
  <c r="BT70" i="8"/>
  <c r="BT67" i="8"/>
  <c r="BT64" i="8"/>
  <c r="BT62" i="8"/>
  <c r="BT59" i="8"/>
  <c r="BT56" i="8"/>
  <c r="BT53" i="8"/>
  <c r="BT60" i="8"/>
  <c r="BT57" i="8"/>
  <c r="BT54" i="8"/>
  <c r="BT61" i="8"/>
  <c r="BT58" i="8"/>
  <c r="BT55" i="8"/>
  <c r="BT52" i="8"/>
  <c r="BT51" i="8"/>
  <c r="BT48" i="8"/>
  <c r="BT45" i="8"/>
  <c r="BT42" i="8"/>
  <c r="BT49" i="8"/>
  <c r="BT46" i="8"/>
  <c r="BT43" i="8"/>
  <c r="BT50" i="8"/>
  <c r="BT47" i="8"/>
  <c r="BT44" i="8"/>
  <c r="BT40" i="8"/>
  <c r="BT37" i="8"/>
  <c r="BT34" i="8"/>
  <c r="BT31" i="8"/>
  <c r="BT41" i="8"/>
  <c r="BT38" i="8"/>
  <c r="BT35" i="8"/>
  <c r="BT32" i="8"/>
  <c r="BT39" i="8"/>
  <c r="BT36" i="8"/>
  <c r="BT33" i="8"/>
  <c r="BT30" i="8"/>
  <c r="BT27" i="8"/>
  <c r="BT28" i="8"/>
  <c r="BT25" i="8"/>
  <c r="BT29" i="8"/>
  <c r="BT26" i="8"/>
  <c r="BT23" i="8"/>
  <c r="BT20" i="8"/>
  <c r="BT24" i="8"/>
  <c r="BT21" i="8"/>
  <c r="BT22" i="8"/>
  <c r="BT19" i="8"/>
  <c r="BT16" i="8"/>
  <c r="BT15" i="8"/>
  <c r="BT18" i="8"/>
  <c r="BT17" i="8"/>
  <c r="BT13" i="8"/>
  <c r="BT14" i="8"/>
  <c r="BT11" i="8"/>
  <c r="BT9" i="8"/>
  <c r="BT12" i="8"/>
  <c r="BT8" i="8"/>
  <c r="BT7" i="8"/>
  <c r="BT6" i="8"/>
  <c r="BT10" i="8"/>
  <c r="DA201" i="8"/>
  <c r="DA198" i="8"/>
  <c r="DA195" i="8"/>
  <c r="DA192" i="8"/>
  <c r="DA189" i="8"/>
  <c r="DA186" i="8"/>
  <c r="DA183" i="8"/>
  <c r="DA180" i="8"/>
  <c r="DA177" i="8"/>
  <c r="DA174" i="8"/>
  <c r="DA171" i="8"/>
  <c r="DA211" i="8"/>
  <c r="DA208" i="8"/>
  <c r="DA205" i="8"/>
  <c r="DA202" i="8"/>
  <c r="DA199" i="8"/>
  <c r="DA196" i="8"/>
  <c r="DA193" i="8"/>
  <c r="DA190" i="8"/>
  <c r="DA187" i="8"/>
  <c r="DA184" i="8"/>
  <c r="DA181" i="8"/>
  <c r="DA178" i="8"/>
  <c r="DA175" i="8"/>
  <c r="DA172" i="8"/>
  <c r="DA170" i="8"/>
  <c r="DA167" i="8"/>
  <c r="DA164" i="8"/>
  <c r="DA161" i="8"/>
  <c r="DA158" i="8"/>
  <c r="DA155" i="8"/>
  <c r="DA152" i="8"/>
  <c r="DA149" i="8"/>
  <c r="DA146" i="8"/>
  <c r="DA143" i="8"/>
  <c r="DA140" i="8"/>
  <c r="DA137" i="8"/>
  <c r="DA134" i="8"/>
  <c r="DA131" i="8"/>
  <c r="DA128" i="8"/>
  <c r="DA168" i="8"/>
  <c r="DA165" i="8"/>
  <c r="DA162" i="8"/>
  <c r="DA159" i="8"/>
  <c r="DA156" i="8"/>
  <c r="DA153" i="8"/>
  <c r="DA150" i="8"/>
  <c r="DA147" i="8"/>
  <c r="DA144" i="8"/>
  <c r="DA141" i="8"/>
  <c r="DA138" i="8"/>
  <c r="DA135" i="8"/>
  <c r="DA132" i="8"/>
  <c r="DA129" i="8"/>
  <c r="DA169" i="8"/>
  <c r="DA166" i="8"/>
  <c r="DA163" i="8"/>
  <c r="DA160" i="8"/>
  <c r="DA157" i="8"/>
  <c r="DA154" i="8"/>
  <c r="DA151" i="8"/>
  <c r="DA148" i="8"/>
  <c r="DA145" i="8"/>
  <c r="DA142" i="8"/>
  <c r="DA139" i="8"/>
  <c r="DA136" i="8"/>
  <c r="DA133" i="8"/>
  <c r="DA130" i="8"/>
  <c r="DA125" i="8"/>
  <c r="DA122" i="8"/>
  <c r="DA119" i="8"/>
  <c r="DA116" i="8"/>
  <c r="DA113" i="8"/>
  <c r="DA110" i="8"/>
  <c r="DA107" i="8"/>
  <c r="DA126" i="8"/>
  <c r="DA123" i="8"/>
  <c r="DA120" i="8"/>
  <c r="DA117" i="8"/>
  <c r="DA114" i="8"/>
  <c r="DA111" i="8"/>
  <c r="DA108" i="8"/>
  <c r="DA127" i="8"/>
  <c r="DA124" i="8"/>
  <c r="DA121" i="8"/>
  <c r="DA118" i="8"/>
  <c r="DA115" i="8"/>
  <c r="DA112" i="8"/>
  <c r="DA109" i="8"/>
  <c r="DA106" i="8"/>
  <c r="DA104" i="8"/>
  <c r="DA101" i="8"/>
  <c r="DA98" i="8"/>
  <c r="DA95" i="8"/>
  <c r="DA92" i="8"/>
  <c r="DA89" i="8"/>
  <c r="DA86" i="8"/>
  <c r="DA105" i="8"/>
  <c r="DA102" i="8"/>
  <c r="DA99" i="8"/>
  <c r="DA96" i="8"/>
  <c r="DA93" i="8"/>
  <c r="DA90" i="8"/>
  <c r="DA87" i="8"/>
  <c r="DA84" i="8"/>
  <c r="DA103" i="8"/>
  <c r="DA100" i="8"/>
  <c r="DA97" i="8"/>
  <c r="DA94" i="8"/>
  <c r="DA91" i="8"/>
  <c r="DA88" i="8"/>
  <c r="DA85" i="8"/>
  <c r="DA83" i="8"/>
  <c r="DA80" i="8"/>
  <c r="DA77" i="8"/>
  <c r="DA74" i="8"/>
  <c r="DA71" i="8"/>
  <c r="DA68" i="8"/>
  <c r="DA65" i="8"/>
  <c r="DA81" i="8"/>
  <c r="DA78" i="8"/>
  <c r="DA75" i="8"/>
  <c r="DA72" i="8"/>
  <c r="DA69" i="8"/>
  <c r="DA66" i="8"/>
  <c r="DA63" i="8"/>
  <c r="DA82" i="8"/>
  <c r="DA79" i="8"/>
  <c r="DA76" i="8"/>
  <c r="DA73" i="8"/>
  <c r="DA70" i="8"/>
  <c r="DA67" i="8"/>
  <c r="DA64" i="8"/>
  <c r="DA62" i="8"/>
  <c r="DA59" i="8"/>
  <c r="DA56" i="8"/>
  <c r="DA53" i="8"/>
  <c r="DA60" i="8"/>
  <c r="DA57" i="8"/>
  <c r="DA54" i="8"/>
  <c r="DA61" i="8"/>
  <c r="DA58" i="8"/>
  <c r="DA55" i="8"/>
  <c r="DA52" i="8"/>
  <c r="DA51" i="8"/>
  <c r="DA48" i="8"/>
  <c r="DA45" i="8"/>
  <c r="DA42" i="8"/>
  <c r="DA49" i="8"/>
  <c r="DA46" i="8"/>
  <c r="DA43" i="8"/>
  <c r="DA50" i="8"/>
  <c r="DA47" i="8"/>
  <c r="DA44" i="8"/>
  <c r="DA41" i="8"/>
  <c r="DA40" i="8"/>
  <c r="DA37" i="8"/>
  <c r="DA34" i="8"/>
  <c r="DA31" i="8"/>
  <c r="DA38" i="8"/>
  <c r="DA35" i="8"/>
  <c r="DA32" i="8"/>
  <c r="DA39" i="8"/>
  <c r="DA36" i="8"/>
  <c r="DA33" i="8"/>
  <c r="DA30" i="8"/>
  <c r="DA27" i="8"/>
  <c r="DA28" i="8"/>
  <c r="DA25" i="8"/>
  <c r="DA29" i="8"/>
  <c r="DA26" i="8"/>
  <c r="DA23" i="8"/>
  <c r="DA20" i="8"/>
  <c r="DA24" i="8"/>
  <c r="DA21" i="8"/>
  <c r="DA22" i="8"/>
  <c r="DA19" i="8"/>
  <c r="DA18" i="8"/>
  <c r="DA13" i="8"/>
  <c r="DA17" i="8"/>
  <c r="DA16" i="8"/>
  <c r="DA15" i="8"/>
  <c r="DA9" i="8"/>
  <c r="DA14" i="8"/>
  <c r="DA8" i="8"/>
  <c r="DA12" i="8"/>
  <c r="DA11" i="8"/>
  <c r="DA6" i="8"/>
  <c r="DA10" i="8"/>
  <c r="DA7" i="8"/>
  <c r="ER199" i="8"/>
  <c r="ER196" i="8"/>
  <c r="ER193" i="8"/>
  <c r="ER190" i="8"/>
  <c r="ER187" i="8"/>
  <c r="ER184" i="8"/>
  <c r="ER181" i="8"/>
  <c r="ER178" i="8"/>
  <c r="ER175" i="8"/>
  <c r="ER172" i="8"/>
  <c r="ER212" i="8"/>
  <c r="ER209" i="8"/>
  <c r="ER206" i="8"/>
  <c r="ER203" i="8"/>
  <c r="ER200" i="8"/>
  <c r="ER197" i="8"/>
  <c r="ER194" i="8"/>
  <c r="ER191" i="8"/>
  <c r="ER188" i="8"/>
  <c r="ER185" i="8"/>
  <c r="ER182" i="8"/>
  <c r="ER179" i="8"/>
  <c r="ER176" i="8"/>
  <c r="ER173" i="8"/>
  <c r="ER168" i="8"/>
  <c r="ER165" i="8"/>
  <c r="ER162" i="8"/>
  <c r="ER159" i="8"/>
  <c r="ER156" i="8"/>
  <c r="ER153" i="8"/>
  <c r="ER150" i="8"/>
  <c r="ER147" i="8"/>
  <c r="ER144" i="8"/>
  <c r="ER141" i="8"/>
  <c r="ER138" i="8"/>
  <c r="ER135" i="8"/>
  <c r="ER132" i="8"/>
  <c r="ER129" i="8"/>
  <c r="ER169" i="8"/>
  <c r="ER166" i="8"/>
  <c r="ER163" i="8"/>
  <c r="ER160" i="8"/>
  <c r="ER157" i="8"/>
  <c r="ER154" i="8"/>
  <c r="ER151" i="8"/>
  <c r="ER148" i="8"/>
  <c r="ER145" i="8"/>
  <c r="ER142" i="8"/>
  <c r="ER139" i="8"/>
  <c r="ER136" i="8"/>
  <c r="ER133" i="8"/>
  <c r="ER130" i="8"/>
  <c r="ER170" i="8"/>
  <c r="ER167" i="8"/>
  <c r="ER164" i="8"/>
  <c r="ER161" i="8"/>
  <c r="ER158" i="8"/>
  <c r="ER155" i="8"/>
  <c r="ER152" i="8"/>
  <c r="ER149" i="8"/>
  <c r="ER146" i="8"/>
  <c r="ER143" i="8"/>
  <c r="ER140" i="8"/>
  <c r="ER137" i="8"/>
  <c r="ER134" i="8"/>
  <c r="ER131" i="8"/>
  <c r="ER128" i="8"/>
  <c r="ER127" i="8"/>
  <c r="ER126" i="8"/>
  <c r="ER123" i="8"/>
  <c r="ER120" i="8"/>
  <c r="ER117" i="8"/>
  <c r="ER114" i="8"/>
  <c r="ER111" i="8"/>
  <c r="ER108" i="8"/>
  <c r="ER124" i="8"/>
  <c r="ER121" i="8"/>
  <c r="ER118" i="8"/>
  <c r="ER115" i="8"/>
  <c r="ER112" i="8"/>
  <c r="ER109" i="8"/>
  <c r="ER106" i="8"/>
  <c r="ER125" i="8"/>
  <c r="ER122" i="8"/>
  <c r="ER119" i="8"/>
  <c r="ER116" i="8"/>
  <c r="ER113" i="8"/>
  <c r="ER110" i="8"/>
  <c r="ER107" i="8"/>
  <c r="ER105" i="8"/>
  <c r="ER102" i="8"/>
  <c r="ER99" i="8"/>
  <c r="ER96" i="8"/>
  <c r="ER93" i="8"/>
  <c r="ER90" i="8"/>
  <c r="ER87" i="8"/>
  <c r="ER84" i="8"/>
  <c r="ER103" i="8"/>
  <c r="ER100" i="8"/>
  <c r="ER97" i="8"/>
  <c r="ER94" i="8"/>
  <c r="ER91" i="8"/>
  <c r="ER88" i="8"/>
  <c r="ER85" i="8"/>
  <c r="ER104" i="8"/>
  <c r="ER101" i="8"/>
  <c r="ER98" i="8"/>
  <c r="ER95" i="8"/>
  <c r="ER92" i="8"/>
  <c r="ER89" i="8"/>
  <c r="ER86" i="8"/>
  <c r="ER81" i="8"/>
  <c r="ER78" i="8"/>
  <c r="ER75" i="8"/>
  <c r="ER72" i="8"/>
  <c r="ER69" i="8"/>
  <c r="ER66" i="8"/>
  <c r="ER63" i="8"/>
  <c r="ER82" i="8"/>
  <c r="ER79" i="8"/>
  <c r="ER76" i="8"/>
  <c r="ER73" i="8"/>
  <c r="ER70" i="8"/>
  <c r="ER67" i="8"/>
  <c r="ER64" i="8"/>
  <c r="ER83" i="8"/>
  <c r="ER80" i="8"/>
  <c r="ER77" i="8"/>
  <c r="ER74" i="8"/>
  <c r="ER71" i="8"/>
  <c r="ER68" i="8"/>
  <c r="ER65" i="8"/>
  <c r="ER60" i="8"/>
  <c r="ER57" i="8"/>
  <c r="ER54" i="8"/>
  <c r="ER61" i="8"/>
  <c r="ER58" i="8"/>
  <c r="ER55" i="8"/>
  <c r="ER52" i="8"/>
  <c r="ER62" i="8"/>
  <c r="ER59" i="8"/>
  <c r="ER56" i="8"/>
  <c r="ER53" i="8"/>
  <c r="ER49" i="8"/>
  <c r="ER46" i="8"/>
  <c r="ER43" i="8"/>
  <c r="ER50" i="8"/>
  <c r="ER47" i="8"/>
  <c r="ER44" i="8"/>
  <c r="ER41" i="8"/>
  <c r="ER51" i="8"/>
  <c r="ER48" i="8"/>
  <c r="ER45" i="8"/>
  <c r="ER42" i="8"/>
  <c r="ER38" i="8"/>
  <c r="ER35" i="8"/>
  <c r="ER32" i="8"/>
  <c r="ER39" i="8"/>
  <c r="ER36" i="8"/>
  <c r="ER33" i="8"/>
  <c r="ER40" i="8"/>
  <c r="ER37" i="8"/>
  <c r="ER34" i="8"/>
  <c r="ER31" i="8"/>
  <c r="ER28" i="8"/>
  <c r="ER25" i="8"/>
  <c r="ER29" i="8"/>
  <c r="ER26" i="8"/>
  <c r="ER30" i="8"/>
  <c r="ER27" i="8"/>
  <c r="ER24" i="8"/>
  <c r="ER21" i="8"/>
  <c r="ER22" i="8"/>
  <c r="ER23" i="8"/>
  <c r="ER20" i="8"/>
  <c r="ER16" i="8"/>
  <c r="ER19" i="8"/>
  <c r="ER17" i="8"/>
  <c r="ER14" i="8"/>
  <c r="ER18" i="8"/>
  <c r="ER15" i="8"/>
  <c r="ER13" i="8"/>
  <c r="ER12" i="8"/>
  <c r="ER10" i="8"/>
  <c r="ER9" i="8"/>
  <c r="ER11" i="8"/>
  <c r="ER7" i="8"/>
  <c r="ER8" i="8"/>
  <c r="ER6" i="8"/>
  <c r="GA198" i="8"/>
  <c r="GA195" i="8"/>
  <c r="GA192" i="8"/>
  <c r="GA189" i="8"/>
  <c r="GA186" i="8"/>
  <c r="GA183" i="8"/>
  <c r="GA180" i="8"/>
  <c r="GA177" i="8"/>
  <c r="GA174" i="8"/>
  <c r="GA171" i="8"/>
  <c r="GA211" i="8"/>
  <c r="GA208" i="8"/>
  <c r="GA205" i="8"/>
  <c r="GA202" i="8"/>
  <c r="GA199" i="8"/>
  <c r="GA196" i="8"/>
  <c r="GA193" i="8"/>
  <c r="GA190" i="8"/>
  <c r="GA187" i="8"/>
  <c r="GA184" i="8"/>
  <c r="GA181" i="8"/>
  <c r="GA178" i="8"/>
  <c r="GA175" i="8"/>
  <c r="GA172" i="8"/>
  <c r="GA170" i="8"/>
  <c r="GA167" i="8"/>
  <c r="GA164" i="8"/>
  <c r="GA161" i="8"/>
  <c r="GA158" i="8"/>
  <c r="GA155" i="8"/>
  <c r="GA152" i="8"/>
  <c r="GA149" i="8"/>
  <c r="GA146" i="8"/>
  <c r="GA143" i="8"/>
  <c r="GA140" i="8"/>
  <c r="GA137" i="8"/>
  <c r="GA134" i="8"/>
  <c r="GA131" i="8"/>
  <c r="GA128" i="8"/>
  <c r="GA168" i="8"/>
  <c r="GA165" i="8"/>
  <c r="GA162" i="8"/>
  <c r="GA159" i="8"/>
  <c r="GA156" i="8"/>
  <c r="GA153" i="8"/>
  <c r="GA150" i="8"/>
  <c r="GA147" i="8"/>
  <c r="GA144" i="8"/>
  <c r="GA141" i="8"/>
  <c r="GA138" i="8"/>
  <c r="GA135" i="8"/>
  <c r="GA132" i="8"/>
  <c r="GA129" i="8"/>
  <c r="GA169" i="8"/>
  <c r="GA166" i="8"/>
  <c r="GA163" i="8"/>
  <c r="GA160" i="8"/>
  <c r="GA157" i="8"/>
  <c r="GA154" i="8"/>
  <c r="GA151" i="8"/>
  <c r="GA148" i="8"/>
  <c r="GA145" i="8"/>
  <c r="GA142" i="8"/>
  <c r="GA139" i="8"/>
  <c r="GA136" i="8"/>
  <c r="GA133" i="8"/>
  <c r="GA130" i="8"/>
  <c r="GA125" i="8"/>
  <c r="GA122" i="8"/>
  <c r="GA119" i="8"/>
  <c r="GA116" i="8"/>
  <c r="GA113" i="8"/>
  <c r="GA110" i="8"/>
  <c r="GA107" i="8"/>
  <c r="GA126" i="8"/>
  <c r="GA123" i="8"/>
  <c r="GA120" i="8"/>
  <c r="GA117" i="8"/>
  <c r="GA114" i="8"/>
  <c r="GA111" i="8"/>
  <c r="GA108" i="8"/>
  <c r="GA127" i="8"/>
  <c r="GA124" i="8"/>
  <c r="GA121" i="8"/>
  <c r="GA118" i="8"/>
  <c r="GA115" i="8"/>
  <c r="GA112" i="8"/>
  <c r="GA109" i="8"/>
  <c r="GA106" i="8"/>
  <c r="GA104" i="8"/>
  <c r="GA101" i="8"/>
  <c r="GA98" i="8"/>
  <c r="GA95" i="8"/>
  <c r="GA92" i="8"/>
  <c r="GA89" i="8"/>
  <c r="GA86" i="8"/>
  <c r="GA105" i="8"/>
  <c r="GA102" i="8"/>
  <c r="GA99" i="8"/>
  <c r="GA96" i="8"/>
  <c r="GA93" i="8"/>
  <c r="GA90" i="8"/>
  <c r="GA87" i="8"/>
  <c r="GA84" i="8"/>
  <c r="GA103" i="8"/>
  <c r="GA100" i="8"/>
  <c r="GA97" i="8"/>
  <c r="GA94" i="8"/>
  <c r="GA91" i="8"/>
  <c r="GA88" i="8"/>
  <c r="GA85" i="8"/>
  <c r="GA83" i="8"/>
  <c r="GA80" i="8"/>
  <c r="GA77" i="8"/>
  <c r="GA74" i="8"/>
  <c r="GA71" i="8"/>
  <c r="GA68" i="8"/>
  <c r="GA65" i="8"/>
  <c r="GA62" i="8"/>
  <c r="GA81" i="8"/>
  <c r="GA78" i="8"/>
  <c r="GA75" i="8"/>
  <c r="GA72" i="8"/>
  <c r="GA69" i="8"/>
  <c r="GA66" i="8"/>
  <c r="GA63" i="8"/>
  <c r="GA82" i="8"/>
  <c r="GA79" i="8"/>
  <c r="GA76" i="8"/>
  <c r="GA73" i="8"/>
  <c r="GA70" i="8"/>
  <c r="GA67" i="8"/>
  <c r="GA64" i="8"/>
  <c r="GA59" i="8"/>
  <c r="GA56" i="8"/>
  <c r="GA53" i="8"/>
  <c r="GA60" i="8"/>
  <c r="GA57" i="8"/>
  <c r="GA54" i="8"/>
  <c r="GA61" i="8"/>
  <c r="GA58" i="8"/>
  <c r="GA55" i="8"/>
  <c r="GA52" i="8"/>
  <c r="GA51" i="8"/>
  <c r="GA48" i="8"/>
  <c r="GA45" i="8"/>
  <c r="GA42" i="8"/>
  <c r="GA49" i="8"/>
  <c r="GA46" i="8"/>
  <c r="GA43" i="8"/>
  <c r="GA50" i="8"/>
  <c r="GA47" i="8"/>
  <c r="GA44" i="8"/>
  <c r="GA41" i="8"/>
  <c r="GA40" i="8"/>
  <c r="GA37" i="8"/>
  <c r="GA34" i="8"/>
  <c r="GA31" i="8"/>
  <c r="GA38" i="8"/>
  <c r="GA35" i="8"/>
  <c r="GA32" i="8"/>
  <c r="GA39" i="8"/>
  <c r="GA36" i="8"/>
  <c r="GA33" i="8"/>
  <c r="GA30" i="8"/>
  <c r="GA27" i="8"/>
  <c r="GA28" i="8"/>
  <c r="GA25" i="8"/>
  <c r="GA29" i="8"/>
  <c r="GA26" i="8"/>
  <c r="GA23" i="8"/>
  <c r="GA20" i="8"/>
  <c r="GA24" i="8"/>
  <c r="GA21" i="8"/>
  <c r="GA22" i="8"/>
  <c r="GA19" i="8"/>
  <c r="GA18" i="8"/>
  <c r="GA16" i="8"/>
  <c r="GA15" i="8"/>
  <c r="GA13" i="8"/>
  <c r="GA17" i="8"/>
  <c r="GA14" i="8"/>
  <c r="GA11" i="8"/>
  <c r="GA12" i="8"/>
  <c r="GA9" i="8"/>
  <c r="GA10" i="8"/>
  <c r="GA8" i="8"/>
  <c r="GA7" i="8"/>
  <c r="GA6" i="8"/>
  <c r="HR199" i="8"/>
  <c r="HR196" i="8"/>
  <c r="HR193" i="8"/>
  <c r="HR190" i="8"/>
  <c r="HR187" i="8"/>
  <c r="HR184" i="8"/>
  <c r="HR181" i="8"/>
  <c r="HR178" i="8"/>
  <c r="HR175" i="8"/>
  <c r="HR172" i="8"/>
  <c r="HR212" i="8"/>
  <c r="HR209" i="8"/>
  <c r="HR206" i="8"/>
  <c r="HR203" i="8"/>
  <c r="HR200" i="8"/>
  <c r="HR197" i="8"/>
  <c r="HR194" i="8"/>
  <c r="HR191" i="8"/>
  <c r="HR188" i="8"/>
  <c r="HR185" i="8"/>
  <c r="HR182" i="8"/>
  <c r="HR179" i="8"/>
  <c r="HR176" i="8"/>
  <c r="HR173" i="8"/>
  <c r="HR168" i="8"/>
  <c r="HR165" i="8"/>
  <c r="HR162" i="8"/>
  <c r="HR159" i="8"/>
  <c r="HR156" i="8"/>
  <c r="HR153" i="8"/>
  <c r="HR150" i="8"/>
  <c r="HR147" i="8"/>
  <c r="HR144" i="8"/>
  <c r="HR141" i="8"/>
  <c r="HR138" i="8"/>
  <c r="HR135" i="8"/>
  <c r="HR132" i="8"/>
  <c r="HR129" i="8"/>
  <c r="HR127" i="8"/>
  <c r="HR169" i="8"/>
  <c r="HR166" i="8"/>
  <c r="HR163" i="8"/>
  <c r="HR160" i="8"/>
  <c r="HR157" i="8"/>
  <c r="HR154" i="8"/>
  <c r="HR151" i="8"/>
  <c r="HR148" i="8"/>
  <c r="HR145" i="8"/>
  <c r="HR142" i="8"/>
  <c r="HR139" i="8"/>
  <c r="HR136" i="8"/>
  <c r="HR133" i="8"/>
  <c r="HR130" i="8"/>
  <c r="HR170" i="8"/>
  <c r="HR167" i="8"/>
  <c r="HR164" i="8"/>
  <c r="HR161" i="8"/>
  <c r="HR158" i="8"/>
  <c r="HR155" i="8"/>
  <c r="HR152" i="8"/>
  <c r="HR149" i="8"/>
  <c r="HR146" i="8"/>
  <c r="HR143" i="8"/>
  <c r="HR140" i="8"/>
  <c r="HR137" i="8"/>
  <c r="HR134" i="8"/>
  <c r="HR131" i="8"/>
  <c r="HR128" i="8"/>
  <c r="HR126" i="8"/>
  <c r="HR123" i="8"/>
  <c r="HR120" i="8"/>
  <c r="HR117" i="8"/>
  <c r="HR114" i="8"/>
  <c r="HR111" i="8"/>
  <c r="HR108" i="8"/>
  <c r="HR124" i="8"/>
  <c r="HR121" i="8"/>
  <c r="HR118" i="8"/>
  <c r="HR115" i="8"/>
  <c r="HR112" i="8"/>
  <c r="HR109" i="8"/>
  <c r="HR106" i="8"/>
  <c r="HR125" i="8"/>
  <c r="HR122" i="8"/>
  <c r="HR119" i="8"/>
  <c r="HR116" i="8"/>
  <c r="HR113" i="8"/>
  <c r="HR110" i="8"/>
  <c r="HR107" i="8"/>
  <c r="HR105" i="8"/>
  <c r="HR102" i="8"/>
  <c r="HR99" i="8"/>
  <c r="HR96" i="8"/>
  <c r="HR93" i="8"/>
  <c r="HR90" i="8"/>
  <c r="HR87" i="8"/>
  <c r="HR84" i="8"/>
  <c r="HR103" i="8"/>
  <c r="HR100" i="8"/>
  <c r="HR97" i="8"/>
  <c r="HR94" i="8"/>
  <c r="HR91" i="8"/>
  <c r="HR88" i="8"/>
  <c r="HR85" i="8"/>
  <c r="HR104" i="8"/>
  <c r="HR101" i="8"/>
  <c r="HR98" i="8"/>
  <c r="HR95" i="8"/>
  <c r="HR92" i="8"/>
  <c r="HR89" i="8"/>
  <c r="HR86" i="8"/>
  <c r="HR81" i="8"/>
  <c r="HR78" i="8"/>
  <c r="HR75" i="8"/>
  <c r="HR72" i="8"/>
  <c r="HR69" i="8"/>
  <c r="HR66" i="8"/>
  <c r="HR63" i="8"/>
  <c r="HR82" i="8"/>
  <c r="HR79" i="8"/>
  <c r="HR76" i="8"/>
  <c r="HR73" i="8"/>
  <c r="HR70" i="8"/>
  <c r="HR67" i="8"/>
  <c r="HR64" i="8"/>
  <c r="HR83" i="8"/>
  <c r="HR80" i="8"/>
  <c r="HR77" i="8"/>
  <c r="HR74" i="8"/>
  <c r="HR71" i="8"/>
  <c r="HR68" i="8"/>
  <c r="HR65" i="8"/>
  <c r="HR62" i="8"/>
  <c r="HR60" i="8"/>
  <c r="HR57" i="8"/>
  <c r="HR54" i="8"/>
  <c r="HR61" i="8"/>
  <c r="HR58" i="8"/>
  <c r="HR55" i="8"/>
  <c r="HR52" i="8"/>
  <c r="HR59" i="8"/>
  <c r="HR56" i="8"/>
  <c r="HR53" i="8"/>
  <c r="HR49" i="8"/>
  <c r="HR46" i="8"/>
  <c r="HR43" i="8"/>
  <c r="HR50" i="8"/>
  <c r="HR47" i="8"/>
  <c r="HR44" i="8"/>
  <c r="HR41" i="8"/>
  <c r="HR51" i="8"/>
  <c r="HR48" i="8"/>
  <c r="HR45" i="8"/>
  <c r="HR42" i="8"/>
  <c r="HR38" i="8"/>
  <c r="HR35" i="8"/>
  <c r="HR32" i="8"/>
  <c r="HR39" i="8"/>
  <c r="HR36" i="8"/>
  <c r="HR33" i="8"/>
  <c r="HR30" i="8"/>
  <c r="HR40" i="8"/>
  <c r="HR37" i="8"/>
  <c r="HR34" i="8"/>
  <c r="HR31" i="8"/>
  <c r="HR28" i="8"/>
  <c r="HR25" i="8"/>
  <c r="HR29" i="8"/>
  <c r="HR26" i="8"/>
  <c r="HR27" i="8"/>
  <c r="HR24" i="8"/>
  <c r="HR21" i="8"/>
  <c r="HR22" i="8"/>
  <c r="HR19" i="8"/>
  <c r="HR23" i="8"/>
  <c r="HR20" i="8"/>
  <c r="HR18" i="8"/>
  <c r="HR17" i="8"/>
  <c r="HR14" i="8"/>
  <c r="HR16" i="8"/>
  <c r="HR10" i="8"/>
  <c r="HR9" i="8"/>
  <c r="HR15" i="8"/>
  <c r="HR12" i="8"/>
  <c r="HR13" i="8"/>
  <c r="HR11" i="8"/>
  <c r="HR7" i="8"/>
  <c r="HR8" i="8"/>
  <c r="HR6" i="8"/>
  <c r="JB199" i="8"/>
  <c r="JB196" i="8"/>
  <c r="JB193" i="8"/>
  <c r="JB190" i="8"/>
  <c r="JB187" i="8"/>
  <c r="JB184" i="8"/>
  <c r="JB181" i="8"/>
  <c r="JB178" i="8"/>
  <c r="JB175" i="8"/>
  <c r="JB172" i="8"/>
  <c r="JB212" i="8"/>
  <c r="JB209" i="8"/>
  <c r="JB206" i="8"/>
  <c r="JB203" i="8"/>
  <c r="JB200" i="8"/>
  <c r="JB197" i="8"/>
  <c r="JB194" i="8"/>
  <c r="JB191" i="8"/>
  <c r="JB188" i="8"/>
  <c r="JB185" i="8"/>
  <c r="JB182" i="8"/>
  <c r="JB179" i="8"/>
  <c r="JB176" i="8"/>
  <c r="JB173" i="8"/>
  <c r="JB168" i="8"/>
  <c r="JB165" i="8"/>
  <c r="JB162" i="8"/>
  <c r="JB159" i="8"/>
  <c r="JB156" i="8"/>
  <c r="JB153" i="8"/>
  <c r="JB150" i="8"/>
  <c r="JB147" i="8"/>
  <c r="JB144" i="8"/>
  <c r="JB141" i="8"/>
  <c r="JB138" i="8"/>
  <c r="JB135" i="8"/>
  <c r="JB132" i="8"/>
  <c r="JB129" i="8"/>
  <c r="JB169" i="8"/>
  <c r="JB166" i="8"/>
  <c r="JB163" i="8"/>
  <c r="JB160" i="8"/>
  <c r="JB157" i="8"/>
  <c r="JB154" i="8"/>
  <c r="JB151" i="8"/>
  <c r="JB148" i="8"/>
  <c r="JB145" i="8"/>
  <c r="JB142" i="8"/>
  <c r="JB139" i="8"/>
  <c r="JB136" i="8"/>
  <c r="JB133" i="8"/>
  <c r="JB130" i="8"/>
  <c r="JB127" i="8"/>
  <c r="JB170" i="8"/>
  <c r="JB167" i="8"/>
  <c r="JB164" i="8"/>
  <c r="JB161" i="8"/>
  <c r="JB158" i="8"/>
  <c r="JB155" i="8"/>
  <c r="JB152" i="8"/>
  <c r="JB149" i="8"/>
  <c r="JB146" i="8"/>
  <c r="JB143" i="8"/>
  <c r="JB140" i="8"/>
  <c r="JB137" i="8"/>
  <c r="JB134" i="8"/>
  <c r="JB131" i="8"/>
  <c r="JB128" i="8"/>
  <c r="JB126" i="8"/>
  <c r="JB123" i="8"/>
  <c r="JB120" i="8"/>
  <c r="JB117" i="8"/>
  <c r="JB114" i="8"/>
  <c r="JB111" i="8"/>
  <c r="JB108" i="8"/>
  <c r="JB105" i="8"/>
  <c r="JB124" i="8"/>
  <c r="JB121" i="8"/>
  <c r="JB118" i="8"/>
  <c r="JB115" i="8"/>
  <c r="JB112" i="8"/>
  <c r="JB109" i="8"/>
  <c r="JB106" i="8"/>
  <c r="JB125" i="8"/>
  <c r="JB122" i="8"/>
  <c r="JB119" i="8"/>
  <c r="JB116" i="8"/>
  <c r="JB113" i="8"/>
  <c r="JB110" i="8"/>
  <c r="JB107" i="8"/>
  <c r="JB102" i="8"/>
  <c r="JB99" i="8"/>
  <c r="JB96" i="8"/>
  <c r="JB93" i="8"/>
  <c r="JB90" i="8"/>
  <c r="JB87" i="8"/>
  <c r="JB84" i="8"/>
  <c r="JB103" i="8"/>
  <c r="JB100" i="8"/>
  <c r="JB97" i="8"/>
  <c r="JB94" i="8"/>
  <c r="JB91" i="8"/>
  <c r="JB88" i="8"/>
  <c r="JB85" i="8"/>
  <c r="JB104" i="8"/>
  <c r="JB101" i="8"/>
  <c r="JB98" i="8"/>
  <c r="JB95" i="8"/>
  <c r="JB92" i="8"/>
  <c r="JB89" i="8"/>
  <c r="JB86" i="8"/>
  <c r="JB81" i="8"/>
  <c r="JB78" i="8"/>
  <c r="JB75" i="8"/>
  <c r="JB72" i="8"/>
  <c r="JB69" i="8"/>
  <c r="JB66" i="8"/>
  <c r="JB63" i="8"/>
  <c r="JB82" i="8"/>
  <c r="JB79" i="8"/>
  <c r="JB76" i="8"/>
  <c r="JB73" i="8"/>
  <c r="JB70" i="8"/>
  <c r="JB67" i="8"/>
  <c r="JB64" i="8"/>
  <c r="JB83" i="8"/>
  <c r="JB80" i="8"/>
  <c r="JB77" i="8"/>
  <c r="JB74" i="8"/>
  <c r="JB71" i="8"/>
  <c r="JB68" i="8"/>
  <c r="JB65" i="8"/>
  <c r="JB62" i="8"/>
  <c r="JB60" i="8"/>
  <c r="JB57" i="8"/>
  <c r="JB54" i="8"/>
  <c r="JB61" i="8"/>
  <c r="JB58" i="8"/>
  <c r="JB55" i="8"/>
  <c r="JB52" i="8"/>
  <c r="JB59" i="8"/>
  <c r="JB56" i="8"/>
  <c r="JB53" i="8"/>
  <c r="JB49" i="8"/>
  <c r="JB46" i="8"/>
  <c r="JB43" i="8"/>
  <c r="JB50" i="8"/>
  <c r="JB47" i="8"/>
  <c r="JB44" i="8"/>
  <c r="JB41" i="8"/>
  <c r="JB51" i="8"/>
  <c r="JB48" i="8"/>
  <c r="JB45" i="8"/>
  <c r="JB42" i="8"/>
  <c r="JB38" i="8"/>
  <c r="JB35" i="8"/>
  <c r="JB32" i="8"/>
  <c r="JB39" i="8"/>
  <c r="JB36" i="8"/>
  <c r="JB33" i="8"/>
  <c r="JB30" i="8"/>
  <c r="JB40" i="8"/>
  <c r="JB37" i="8"/>
  <c r="JB34" i="8"/>
  <c r="JB31" i="8"/>
  <c r="JB28" i="8"/>
  <c r="JB25" i="8"/>
  <c r="JB29" i="8"/>
  <c r="JB26" i="8"/>
  <c r="JB27" i="8"/>
  <c r="JB24" i="8"/>
  <c r="JB21" i="8"/>
  <c r="JB22" i="8"/>
  <c r="JB19" i="8"/>
  <c r="JB23" i="8"/>
  <c r="JB20" i="8"/>
  <c r="JB18" i="8"/>
  <c r="JB17" i="8"/>
  <c r="JB16" i="8"/>
  <c r="JB14" i="8"/>
  <c r="JB15" i="8"/>
  <c r="JB12" i="8"/>
  <c r="JB10" i="8"/>
  <c r="JB9" i="8"/>
  <c r="JB13" i="8"/>
  <c r="JB11" i="8"/>
  <c r="JB7" i="8"/>
  <c r="JB8" i="8"/>
  <c r="JB6" i="8"/>
  <c r="Y199" i="8"/>
  <c r="Y196" i="8"/>
  <c r="Y193" i="8"/>
  <c r="Y190" i="8"/>
  <c r="Y187" i="8"/>
  <c r="Y184" i="8"/>
  <c r="Y181" i="8"/>
  <c r="Y178" i="8"/>
  <c r="Y175" i="8"/>
  <c r="Y172" i="8"/>
  <c r="Y212" i="8"/>
  <c r="Y209" i="8"/>
  <c r="Y206" i="8"/>
  <c r="Y203" i="8"/>
  <c r="Y200" i="8"/>
  <c r="Y197" i="8"/>
  <c r="Y194" i="8"/>
  <c r="Y191" i="8"/>
  <c r="Y188" i="8"/>
  <c r="Y185" i="8"/>
  <c r="Y182" i="8"/>
  <c r="Y179" i="8"/>
  <c r="Y176" i="8"/>
  <c r="Y173" i="8"/>
  <c r="Y168" i="8"/>
  <c r="Y165" i="8"/>
  <c r="Y162" i="8"/>
  <c r="Y159" i="8"/>
  <c r="Y156" i="8"/>
  <c r="Y153" i="8"/>
  <c r="Y150" i="8"/>
  <c r="Y147" i="8"/>
  <c r="Y144" i="8"/>
  <c r="Y141" i="8"/>
  <c r="Y138" i="8"/>
  <c r="Y135" i="8"/>
  <c r="Y132" i="8"/>
  <c r="Y129" i="8"/>
  <c r="Y169" i="8"/>
  <c r="Y166" i="8"/>
  <c r="Y163" i="8"/>
  <c r="Y160" i="8"/>
  <c r="Y157" i="8"/>
  <c r="Y154" i="8"/>
  <c r="Y151" i="8"/>
  <c r="Y148" i="8"/>
  <c r="Y145" i="8"/>
  <c r="Y142" i="8"/>
  <c r="Y139" i="8"/>
  <c r="Y136" i="8"/>
  <c r="Y133" i="8"/>
  <c r="Y130" i="8"/>
  <c r="Y170" i="8"/>
  <c r="Y167" i="8"/>
  <c r="Y164" i="8"/>
  <c r="Y161" i="8"/>
  <c r="Y158" i="8"/>
  <c r="Y155" i="8"/>
  <c r="Y152" i="8"/>
  <c r="Y149" i="8"/>
  <c r="Y146" i="8"/>
  <c r="Y143" i="8"/>
  <c r="Y140" i="8"/>
  <c r="Y137" i="8"/>
  <c r="Y134" i="8"/>
  <c r="Y131" i="8"/>
  <c r="Y128" i="8"/>
  <c r="Y126" i="8"/>
  <c r="Y123" i="8"/>
  <c r="Y120" i="8"/>
  <c r="Y117" i="8"/>
  <c r="Y114" i="8"/>
  <c r="Y111" i="8"/>
  <c r="Y108" i="8"/>
  <c r="Y127" i="8"/>
  <c r="Y124" i="8"/>
  <c r="Y121" i="8"/>
  <c r="Y118" i="8"/>
  <c r="Y115" i="8"/>
  <c r="Y112" i="8"/>
  <c r="Y109" i="8"/>
  <c r="Y106" i="8"/>
  <c r="Y125" i="8"/>
  <c r="Y122" i="8"/>
  <c r="Y119" i="8"/>
  <c r="Y116" i="8"/>
  <c r="Y113" i="8"/>
  <c r="Y110" i="8"/>
  <c r="Y107" i="8"/>
  <c r="Y105" i="8"/>
  <c r="Y102" i="8"/>
  <c r="Y99" i="8"/>
  <c r="Y96" i="8"/>
  <c r="Y93" i="8"/>
  <c r="Y90" i="8"/>
  <c r="Y87" i="8"/>
  <c r="Y103" i="8"/>
  <c r="Y100" i="8"/>
  <c r="Y97" i="8"/>
  <c r="Y94" i="8"/>
  <c r="Y91" i="8"/>
  <c r="Y88" i="8"/>
  <c r="Y85" i="8"/>
  <c r="Y104" i="8"/>
  <c r="Y101" i="8"/>
  <c r="Y98" i="8"/>
  <c r="Y95" i="8"/>
  <c r="Y92" i="8"/>
  <c r="Y89" i="8"/>
  <c r="Y86" i="8"/>
  <c r="Y84" i="8"/>
  <c r="Y81" i="8"/>
  <c r="Y78" i="8"/>
  <c r="Y75" i="8"/>
  <c r="Y72" i="8"/>
  <c r="Y69" i="8"/>
  <c r="Y66" i="8"/>
  <c r="Y63" i="8"/>
  <c r="Y82" i="8"/>
  <c r="Y79" i="8"/>
  <c r="Y76" i="8"/>
  <c r="Y73" i="8"/>
  <c r="Y70" i="8"/>
  <c r="Y67" i="8"/>
  <c r="Y64" i="8"/>
  <c r="Y83" i="8"/>
  <c r="Y80" i="8"/>
  <c r="Y77" i="8"/>
  <c r="Y74" i="8"/>
  <c r="Y71" i="8"/>
  <c r="Y68" i="8"/>
  <c r="Y65" i="8"/>
  <c r="Y60" i="8"/>
  <c r="Y57" i="8"/>
  <c r="Y54" i="8"/>
  <c r="Y61" i="8"/>
  <c r="Y58" i="8"/>
  <c r="Y55" i="8"/>
  <c r="Y62" i="8"/>
  <c r="Y59" i="8"/>
  <c r="Y56" i="8"/>
  <c r="Y53" i="8"/>
  <c r="Y52" i="8"/>
  <c r="Y49" i="8"/>
  <c r="Y46" i="8"/>
  <c r="Y43" i="8"/>
  <c r="Y50" i="8"/>
  <c r="Y47" i="8"/>
  <c r="Y44" i="8"/>
  <c r="Y51" i="8"/>
  <c r="Y48" i="8"/>
  <c r="Y45" i="8"/>
  <c r="Y42" i="8"/>
  <c r="Y41" i="8"/>
  <c r="Y38" i="8"/>
  <c r="Y35" i="8"/>
  <c r="Y32" i="8"/>
  <c r="Y39" i="8"/>
  <c r="Y36" i="8"/>
  <c r="Y33" i="8"/>
  <c r="Y40" i="8"/>
  <c r="Y37" i="8"/>
  <c r="Y34" i="8"/>
  <c r="Y31" i="8"/>
  <c r="Y28" i="8"/>
  <c r="Y29" i="8"/>
  <c r="Y26" i="8"/>
  <c r="Y30" i="8"/>
  <c r="Y27" i="8"/>
  <c r="Y25" i="8"/>
  <c r="Y24" i="8"/>
  <c r="Y21" i="8"/>
  <c r="Y22" i="8"/>
  <c r="Y23" i="8"/>
  <c r="Y20" i="8"/>
  <c r="Y19" i="8"/>
  <c r="Y17" i="8"/>
  <c r="Y16" i="8"/>
  <c r="Y14" i="8"/>
  <c r="Y18" i="8"/>
  <c r="Y12" i="8"/>
  <c r="Y15" i="8"/>
  <c r="Y13" i="8"/>
  <c r="Y10" i="8"/>
  <c r="Y11" i="8"/>
  <c r="Y9" i="8"/>
  <c r="Y8" i="8"/>
  <c r="Y7" i="8"/>
  <c r="Y6" i="8"/>
  <c r="BG200" i="8"/>
  <c r="BG197" i="8"/>
  <c r="BG194" i="8"/>
  <c r="BG191" i="8"/>
  <c r="BG188" i="8"/>
  <c r="BG185" i="8"/>
  <c r="BG182" i="8"/>
  <c r="BG179" i="8"/>
  <c r="BG176" i="8"/>
  <c r="BG173" i="8"/>
  <c r="BG213" i="8"/>
  <c r="BG210" i="8"/>
  <c r="BG207" i="8"/>
  <c r="BG204" i="8"/>
  <c r="BG201" i="8"/>
  <c r="BG198" i="8"/>
  <c r="BG195" i="8"/>
  <c r="BG192" i="8"/>
  <c r="BG189" i="8"/>
  <c r="BG186" i="8"/>
  <c r="BG183" i="8"/>
  <c r="BG180" i="8"/>
  <c r="BG177" i="8"/>
  <c r="BG174" i="8"/>
  <c r="BG171" i="8"/>
  <c r="BG169" i="8"/>
  <c r="BG166" i="8"/>
  <c r="BG163" i="8"/>
  <c r="BG160" i="8"/>
  <c r="BG157" i="8"/>
  <c r="BG154" i="8"/>
  <c r="BG151" i="8"/>
  <c r="BG148" i="8"/>
  <c r="BG145" i="8"/>
  <c r="BG142" i="8"/>
  <c r="BG139" i="8"/>
  <c r="BG136" i="8"/>
  <c r="BG133" i="8"/>
  <c r="BG130" i="8"/>
  <c r="BG170" i="8"/>
  <c r="BG167" i="8"/>
  <c r="BG164" i="8"/>
  <c r="BG161" i="8"/>
  <c r="BG158" i="8"/>
  <c r="BG155" i="8"/>
  <c r="BG152" i="8"/>
  <c r="BG149" i="8"/>
  <c r="BG146" i="8"/>
  <c r="BG143" i="8"/>
  <c r="BG140" i="8"/>
  <c r="BG137" i="8"/>
  <c r="BG134" i="8"/>
  <c r="BG131" i="8"/>
  <c r="BG128" i="8"/>
  <c r="BG168" i="8"/>
  <c r="BG165" i="8"/>
  <c r="BG162" i="8"/>
  <c r="BG159" i="8"/>
  <c r="BG156" i="8"/>
  <c r="BG153" i="8"/>
  <c r="BG150" i="8"/>
  <c r="BG147" i="8"/>
  <c r="BG144" i="8"/>
  <c r="BG141" i="8"/>
  <c r="BG138" i="8"/>
  <c r="BG135" i="8"/>
  <c r="BG132" i="8"/>
  <c r="BG129" i="8"/>
  <c r="BG127" i="8"/>
  <c r="BG124" i="8"/>
  <c r="BG121" i="8"/>
  <c r="BG118" i="8"/>
  <c r="BG115" i="8"/>
  <c r="BG112" i="8"/>
  <c r="BG109" i="8"/>
  <c r="BG106" i="8"/>
  <c r="BG125" i="8"/>
  <c r="BG122" i="8"/>
  <c r="BG119" i="8"/>
  <c r="BG116" i="8"/>
  <c r="BG113" i="8"/>
  <c r="BG110" i="8"/>
  <c r="BG107" i="8"/>
  <c r="BG126" i="8"/>
  <c r="BG123" i="8"/>
  <c r="BG120" i="8"/>
  <c r="BG117" i="8"/>
  <c r="BG114" i="8"/>
  <c r="BG111" i="8"/>
  <c r="BG108" i="8"/>
  <c r="BG103" i="8"/>
  <c r="BG100" i="8"/>
  <c r="BG97" i="8"/>
  <c r="BG94" i="8"/>
  <c r="BG91" i="8"/>
  <c r="BG88" i="8"/>
  <c r="BG85" i="8"/>
  <c r="BG104" i="8"/>
  <c r="BG101" i="8"/>
  <c r="BG98" i="8"/>
  <c r="BG95" i="8"/>
  <c r="BG92" i="8"/>
  <c r="BG89" i="8"/>
  <c r="BG86" i="8"/>
  <c r="BG105" i="8"/>
  <c r="BG102" i="8"/>
  <c r="BG99" i="8"/>
  <c r="BG96" i="8"/>
  <c r="BG93" i="8"/>
  <c r="BG90" i="8"/>
  <c r="BG87" i="8"/>
  <c r="BG82" i="8"/>
  <c r="BG79" i="8"/>
  <c r="BG76" i="8"/>
  <c r="BG73" i="8"/>
  <c r="BG70" i="8"/>
  <c r="BG67" i="8"/>
  <c r="BG64" i="8"/>
  <c r="BG83" i="8"/>
  <c r="BG80" i="8"/>
  <c r="BG77" i="8"/>
  <c r="BG74" i="8"/>
  <c r="BG71" i="8"/>
  <c r="BG68" i="8"/>
  <c r="BG65" i="8"/>
  <c r="BG84" i="8"/>
  <c r="BG81" i="8"/>
  <c r="BG78" i="8"/>
  <c r="BG75" i="8"/>
  <c r="BG72" i="8"/>
  <c r="BG69" i="8"/>
  <c r="BG66" i="8"/>
  <c r="BG63" i="8"/>
  <c r="BG61" i="8"/>
  <c r="BG58" i="8"/>
  <c r="BG55" i="8"/>
  <c r="BG52" i="8"/>
  <c r="BG62" i="8"/>
  <c r="BG59" i="8"/>
  <c r="BG56" i="8"/>
  <c r="BG53" i="8"/>
  <c r="BG60" i="8"/>
  <c r="BG57" i="8"/>
  <c r="BG54" i="8"/>
  <c r="BG50" i="8"/>
  <c r="BG47" i="8"/>
  <c r="BG44" i="8"/>
  <c r="BG51" i="8"/>
  <c r="BG48" i="8"/>
  <c r="BG45" i="8"/>
  <c r="BG42" i="8"/>
  <c r="BG49" i="8"/>
  <c r="BG46" i="8"/>
  <c r="BG43" i="8"/>
  <c r="BG39" i="8"/>
  <c r="BG36" i="8"/>
  <c r="BG33" i="8"/>
  <c r="BG40" i="8"/>
  <c r="BG37" i="8"/>
  <c r="BG34" i="8"/>
  <c r="BG31" i="8"/>
  <c r="BG41" i="8"/>
  <c r="BG38" i="8"/>
  <c r="BG35" i="8"/>
  <c r="BG32" i="8"/>
  <c r="BG29" i="8"/>
  <c r="BG26" i="8"/>
  <c r="BG30" i="8"/>
  <c r="BG27" i="8"/>
  <c r="BG28" i="8"/>
  <c r="BG25" i="8"/>
  <c r="BG22" i="8"/>
  <c r="BG23" i="8"/>
  <c r="BG20" i="8"/>
  <c r="BG24" i="8"/>
  <c r="BG21" i="8"/>
  <c r="BG15" i="8"/>
  <c r="BG19" i="8"/>
  <c r="BG18" i="8"/>
  <c r="BG17" i="8"/>
  <c r="BG16" i="8"/>
  <c r="BG13" i="8"/>
  <c r="BG12" i="8"/>
  <c r="BG11" i="8"/>
  <c r="BG10" i="8"/>
  <c r="BG14" i="8"/>
  <c r="BG8" i="8"/>
  <c r="BG6" i="8"/>
  <c r="BG9" i="8"/>
  <c r="BG7" i="8"/>
  <c r="BP200" i="8"/>
  <c r="BP197" i="8"/>
  <c r="BP194" i="8"/>
  <c r="BP191" i="8"/>
  <c r="BP188" i="8"/>
  <c r="BP185" i="8"/>
  <c r="BP182" i="8"/>
  <c r="BP179" i="8"/>
  <c r="BP176" i="8"/>
  <c r="BP173" i="8"/>
  <c r="BP213" i="8"/>
  <c r="BP210" i="8"/>
  <c r="BP207" i="8"/>
  <c r="BP204" i="8"/>
  <c r="BP201" i="8"/>
  <c r="BP198" i="8"/>
  <c r="BP195" i="8"/>
  <c r="BP192" i="8"/>
  <c r="BP189" i="8"/>
  <c r="BP186" i="8"/>
  <c r="BP183" i="8"/>
  <c r="BP180" i="8"/>
  <c r="BP177" i="8"/>
  <c r="BP174" i="8"/>
  <c r="BP171" i="8"/>
  <c r="BP169" i="8"/>
  <c r="BP166" i="8"/>
  <c r="BP163" i="8"/>
  <c r="BP160" i="8"/>
  <c r="BP157" i="8"/>
  <c r="BP154" i="8"/>
  <c r="BP151" i="8"/>
  <c r="BP148" i="8"/>
  <c r="BP145" i="8"/>
  <c r="BP142" i="8"/>
  <c r="BP139" i="8"/>
  <c r="BP136" i="8"/>
  <c r="BP133" i="8"/>
  <c r="BP130" i="8"/>
  <c r="BP170" i="8"/>
  <c r="BP167" i="8"/>
  <c r="BP164" i="8"/>
  <c r="BP161" i="8"/>
  <c r="BP158" i="8"/>
  <c r="BP155" i="8"/>
  <c r="BP152" i="8"/>
  <c r="BP149" i="8"/>
  <c r="BP146" i="8"/>
  <c r="BP143" i="8"/>
  <c r="BP140" i="8"/>
  <c r="BP137" i="8"/>
  <c r="BP134" i="8"/>
  <c r="BP131" i="8"/>
  <c r="BP128" i="8"/>
  <c r="BP168" i="8"/>
  <c r="BP165" i="8"/>
  <c r="BP162" i="8"/>
  <c r="BP159" i="8"/>
  <c r="BP156" i="8"/>
  <c r="BP153" i="8"/>
  <c r="BP150" i="8"/>
  <c r="BP147" i="8"/>
  <c r="BP144" i="8"/>
  <c r="BP141" i="8"/>
  <c r="BP138" i="8"/>
  <c r="BP135" i="8"/>
  <c r="BP132" i="8"/>
  <c r="BP129" i="8"/>
  <c r="BP127" i="8"/>
  <c r="BP124" i="8"/>
  <c r="BP121" i="8"/>
  <c r="BP118" i="8"/>
  <c r="BP115" i="8"/>
  <c r="BP112" i="8"/>
  <c r="BP109" i="8"/>
  <c r="BP106" i="8"/>
  <c r="BP125" i="8"/>
  <c r="BP122" i="8"/>
  <c r="BP119" i="8"/>
  <c r="BP116" i="8"/>
  <c r="BP113" i="8"/>
  <c r="BP110" i="8"/>
  <c r="BP107" i="8"/>
  <c r="BP126" i="8"/>
  <c r="BP123" i="8"/>
  <c r="BP120" i="8"/>
  <c r="BP117" i="8"/>
  <c r="BP114" i="8"/>
  <c r="BP111" i="8"/>
  <c r="BP108" i="8"/>
  <c r="BP103" i="8"/>
  <c r="BP100" i="8"/>
  <c r="BP97" i="8"/>
  <c r="BP94" i="8"/>
  <c r="BP91" i="8"/>
  <c r="BP88" i="8"/>
  <c r="BP85" i="8"/>
  <c r="BP104" i="8"/>
  <c r="BP101" i="8"/>
  <c r="BP98" i="8"/>
  <c r="BP95" i="8"/>
  <c r="BP92" i="8"/>
  <c r="BP89" i="8"/>
  <c r="BP86" i="8"/>
  <c r="BP105" i="8"/>
  <c r="BP102" i="8"/>
  <c r="BP99" i="8"/>
  <c r="BP96" i="8"/>
  <c r="BP93" i="8"/>
  <c r="BP90" i="8"/>
  <c r="BP87" i="8"/>
  <c r="BP82" i="8"/>
  <c r="BP79" i="8"/>
  <c r="BP76" i="8"/>
  <c r="BP73" i="8"/>
  <c r="BP70" i="8"/>
  <c r="BP67" i="8"/>
  <c r="BP64" i="8"/>
  <c r="BP83" i="8"/>
  <c r="BP80" i="8"/>
  <c r="BP77" i="8"/>
  <c r="BP74" i="8"/>
  <c r="BP71" i="8"/>
  <c r="BP68" i="8"/>
  <c r="BP65" i="8"/>
  <c r="BP84" i="8"/>
  <c r="BP81" i="8"/>
  <c r="BP78" i="8"/>
  <c r="BP75" i="8"/>
  <c r="BP72" i="8"/>
  <c r="BP69" i="8"/>
  <c r="BP66" i="8"/>
  <c r="BP63" i="8"/>
  <c r="BP61" i="8"/>
  <c r="BP58" i="8"/>
  <c r="BP55" i="8"/>
  <c r="BP52" i="8"/>
  <c r="BP62" i="8"/>
  <c r="BP59" i="8"/>
  <c r="BP56" i="8"/>
  <c r="BP53" i="8"/>
  <c r="BP60" i="8"/>
  <c r="BP57" i="8"/>
  <c r="BP54" i="8"/>
  <c r="BP50" i="8"/>
  <c r="BP47" i="8"/>
  <c r="BP44" i="8"/>
  <c r="BP51" i="8"/>
  <c r="BP48" i="8"/>
  <c r="BP45" i="8"/>
  <c r="BP42" i="8"/>
  <c r="BP49" i="8"/>
  <c r="BP46" i="8"/>
  <c r="BP43" i="8"/>
  <c r="BP39" i="8"/>
  <c r="BP36" i="8"/>
  <c r="BP33" i="8"/>
  <c r="BP40" i="8"/>
  <c r="BP37" i="8"/>
  <c r="BP34" i="8"/>
  <c r="BP31" i="8"/>
  <c r="BP41" i="8"/>
  <c r="BP38" i="8"/>
  <c r="BP35" i="8"/>
  <c r="BP32" i="8"/>
  <c r="BP29" i="8"/>
  <c r="BP26" i="8"/>
  <c r="BP30" i="8"/>
  <c r="BP27" i="8"/>
  <c r="BP28" i="8"/>
  <c r="BP25" i="8"/>
  <c r="BP22" i="8"/>
  <c r="BP23" i="8"/>
  <c r="BP20" i="8"/>
  <c r="BP24" i="8"/>
  <c r="BP21" i="8"/>
  <c r="BP19" i="8"/>
  <c r="BP15" i="8"/>
  <c r="BP18" i="8"/>
  <c r="BP17" i="8"/>
  <c r="BP6" i="8"/>
  <c r="BP16" i="8"/>
  <c r="BP13" i="8"/>
  <c r="BP12" i="8"/>
  <c r="BP14" i="8"/>
  <c r="BP11" i="8"/>
  <c r="BP10" i="8"/>
  <c r="BP8" i="8"/>
  <c r="BP9" i="8"/>
  <c r="BP7" i="8"/>
  <c r="DT199" i="8"/>
  <c r="DT196" i="8"/>
  <c r="DT193" i="8"/>
  <c r="DT190" i="8"/>
  <c r="DT187" i="8"/>
  <c r="DT184" i="8"/>
  <c r="DT181" i="8"/>
  <c r="DT178" i="8"/>
  <c r="DT175" i="8"/>
  <c r="DT172" i="8"/>
  <c r="DT212" i="8"/>
  <c r="DT209" i="8"/>
  <c r="DT206" i="8"/>
  <c r="DT203" i="8"/>
  <c r="DT200" i="8"/>
  <c r="DT197" i="8"/>
  <c r="DT194" i="8"/>
  <c r="DT191" i="8"/>
  <c r="DT188" i="8"/>
  <c r="DT185" i="8"/>
  <c r="DT182" i="8"/>
  <c r="DT179" i="8"/>
  <c r="DT176" i="8"/>
  <c r="DT173" i="8"/>
  <c r="DT168" i="8"/>
  <c r="DT165" i="8"/>
  <c r="DT162" i="8"/>
  <c r="DT159" i="8"/>
  <c r="DT156" i="8"/>
  <c r="DT153" i="8"/>
  <c r="DT150" i="8"/>
  <c r="DT147" i="8"/>
  <c r="DT144" i="8"/>
  <c r="DT141" i="8"/>
  <c r="DT138" i="8"/>
  <c r="DT135" i="8"/>
  <c r="DT132" i="8"/>
  <c r="DT129" i="8"/>
  <c r="DT169" i="8"/>
  <c r="DT166" i="8"/>
  <c r="DT163" i="8"/>
  <c r="DT160" i="8"/>
  <c r="DT157" i="8"/>
  <c r="DT154" i="8"/>
  <c r="DT151" i="8"/>
  <c r="DT148" i="8"/>
  <c r="DT145" i="8"/>
  <c r="DT142" i="8"/>
  <c r="DT139" i="8"/>
  <c r="DT136" i="8"/>
  <c r="DT133" i="8"/>
  <c r="DT130" i="8"/>
  <c r="DT170" i="8"/>
  <c r="DT167" i="8"/>
  <c r="DT164" i="8"/>
  <c r="DT161" i="8"/>
  <c r="DT158" i="8"/>
  <c r="DT155" i="8"/>
  <c r="DT152" i="8"/>
  <c r="DT149" i="8"/>
  <c r="DT146" i="8"/>
  <c r="DT143" i="8"/>
  <c r="DT140" i="8"/>
  <c r="DT137" i="8"/>
  <c r="DT134" i="8"/>
  <c r="DT131" i="8"/>
  <c r="DT128" i="8"/>
  <c r="DT126" i="8"/>
  <c r="DT123" i="8"/>
  <c r="DT120" i="8"/>
  <c r="DT117" i="8"/>
  <c r="DT114" i="8"/>
  <c r="DT111" i="8"/>
  <c r="DT108" i="8"/>
  <c r="DT127" i="8"/>
  <c r="DT124" i="8"/>
  <c r="DT121" i="8"/>
  <c r="DT118" i="8"/>
  <c r="DT115" i="8"/>
  <c r="DT112" i="8"/>
  <c r="DT109" i="8"/>
  <c r="DT106" i="8"/>
  <c r="DT125" i="8"/>
  <c r="DT122" i="8"/>
  <c r="DT119" i="8"/>
  <c r="DT116" i="8"/>
  <c r="DT113" i="8"/>
  <c r="DT110" i="8"/>
  <c r="DT107" i="8"/>
  <c r="DT105" i="8"/>
  <c r="DT102" i="8"/>
  <c r="DT99" i="8"/>
  <c r="DT96" i="8"/>
  <c r="DT93" i="8"/>
  <c r="DT90" i="8"/>
  <c r="DT87" i="8"/>
  <c r="DT84" i="8"/>
  <c r="DT103" i="8"/>
  <c r="DT100" i="8"/>
  <c r="DT97" i="8"/>
  <c r="DT94" i="8"/>
  <c r="DT91" i="8"/>
  <c r="DT88" i="8"/>
  <c r="DT85" i="8"/>
  <c r="DT104" i="8"/>
  <c r="DT101" i="8"/>
  <c r="DT98" i="8"/>
  <c r="DT95" i="8"/>
  <c r="DT92" i="8"/>
  <c r="DT89" i="8"/>
  <c r="DT86" i="8"/>
  <c r="DT81" i="8"/>
  <c r="DT78" i="8"/>
  <c r="DT75" i="8"/>
  <c r="DT72" i="8"/>
  <c r="DT69" i="8"/>
  <c r="DT66" i="8"/>
  <c r="DT63" i="8"/>
  <c r="DT82" i="8"/>
  <c r="DT79" i="8"/>
  <c r="DT76" i="8"/>
  <c r="DT73" i="8"/>
  <c r="DT70" i="8"/>
  <c r="DT67" i="8"/>
  <c r="DT64" i="8"/>
  <c r="DT83" i="8"/>
  <c r="DT80" i="8"/>
  <c r="DT77" i="8"/>
  <c r="DT74" i="8"/>
  <c r="DT71" i="8"/>
  <c r="DT68" i="8"/>
  <c r="DT65" i="8"/>
  <c r="DT60" i="8"/>
  <c r="DT57" i="8"/>
  <c r="DT54" i="8"/>
  <c r="DT61" i="8"/>
  <c r="DT58" i="8"/>
  <c r="DT55" i="8"/>
  <c r="DT52" i="8"/>
  <c r="DT62" i="8"/>
  <c r="DT59" i="8"/>
  <c r="DT56" i="8"/>
  <c r="DT53" i="8"/>
  <c r="DT49" i="8"/>
  <c r="DT46" i="8"/>
  <c r="DT43" i="8"/>
  <c r="DT50" i="8"/>
  <c r="DT47" i="8"/>
  <c r="DT44" i="8"/>
  <c r="DT41" i="8"/>
  <c r="DT51" i="8"/>
  <c r="DT48" i="8"/>
  <c r="DT45" i="8"/>
  <c r="DT42" i="8"/>
  <c r="DT38" i="8"/>
  <c r="DT35" i="8"/>
  <c r="DT32" i="8"/>
  <c r="DT39" i="8"/>
  <c r="DT36" i="8"/>
  <c r="DT33" i="8"/>
  <c r="DT40" i="8"/>
  <c r="DT37" i="8"/>
  <c r="DT34" i="8"/>
  <c r="DT31" i="8"/>
  <c r="DT28" i="8"/>
  <c r="DT25" i="8"/>
  <c r="DT29" i="8"/>
  <c r="DT26" i="8"/>
  <c r="DT30" i="8"/>
  <c r="DT27" i="8"/>
  <c r="DT24" i="8"/>
  <c r="DT21" i="8"/>
  <c r="DT22" i="8"/>
  <c r="DT23" i="8"/>
  <c r="DT20" i="8"/>
  <c r="DT19" i="8"/>
  <c r="DT17" i="8"/>
  <c r="DT16" i="8"/>
  <c r="DT14" i="8"/>
  <c r="DT12" i="8"/>
  <c r="DT18" i="8"/>
  <c r="DT15" i="8"/>
  <c r="DT13" i="8"/>
  <c r="DT10" i="8"/>
  <c r="DT9" i="8"/>
  <c r="DT7" i="8"/>
  <c r="DT11" i="8"/>
  <c r="DT8" i="8"/>
  <c r="DT6" i="8"/>
  <c r="GG198" i="8"/>
  <c r="GG195" i="8"/>
  <c r="GG192" i="8"/>
  <c r="GG189" i="8"/>
  <c r="GG186" i="8"/>
  <c r="GG183" i="8"/>
  <c r="GG180" i="8"/>
  <c r="GG177" i="8"/>
  <c r="GG174" i="8"/>
  <c r="GG171" i="8"/>
  <c r="GG211" i="8"/>
  <c r="GG208" i="8"/>
  <c r="GG205" i="8"/>
  <c r="GG202" i="8"/>
  <c r="GG199" i="8"/>
  <c r="GG196" i="8"/>
  <c r="GG193" i="8"/>
  <c r="GG190" i="8"/>
  <c r="GG187" i="8"/>
  <c r="GG184" i="8"/>
  <c r="GG181" i="8"/>
  <c r="GG178" i="8"/>
  <c r="GG175" i="8"/>
  <c r="GG172" i="8"/>
  <c r="GG170" i="8"/>
  <c r="GG167" i="8"/>
  <c r="GG164" i="8"/>
  <c r="GG161" i="8"/>
  <c r="GG158" i="8"/>
  <c r="GG155" i="8"/>
  <c r="GG152" i="8"/>
  <c r="GG149" i="8"/>
  <c r="GG146" i="8"/>
  <c r="GG143" i="8"/>
  <c r="GG140" i="8"/>
  <c r="GG137" i="8"/>
  <c r="GG134" i="8"/>
  <c r="GG131" i="8"/>
  <c r="GG128" i="8"/>
  <c r="GG168" i="8"/>
  <c r="GG165" i="8"/>
  <c r="GG162" i="8"/>
  <c r="GG159" i="8"/>
  <c r="GG156" i="8"/>
  <c r="GG153" i="8"/>
  <c r="GG150" i="8"/>
  <c r="GG147" i="8"/>
  <c r="GG144" i="8"/>
  <c r="GG141" i="8"/>
  <c r="GG138" i="8"/>
  <c r="GG135" i="8"/>
  <c r="GG132" i="8"/>
  <c r="GG129" i="8"/>
  <c r="GG169" i="8"/>
  <c r="GG166" i="8"/>
  <c r="GG163" i="8"/>
  <c r="GG160" i="8"/>
  <c r="GG157" i="8"/>
  <c r="GG154" i="8"/>
  <c r="GG151" i="8"/>
  <c r="GG148" i="8"/>
  <c r="GG145" i="8"/>
  <c r="GG142" i="8"/>
  <c r="GG139" i="8"/>
  <c r="GG136" i="8"/>
  <c r="GG133" i="8"/>
  <c r="GG130" i="8"/>
  <c r="GG125" i="8"/>
  <c r="GG122" i="8"/>
  <c r="GG119" i="8"/>
  <c r="GG116" i="8"/>
  <c r="GG113" i="8"/>
  <c r="GG110" i="8"/>
  <c r="GG107" i="8"/>
  <c r="GG126" i="8"/>
  <c r="GG123" i="8"/>
  <c r="GG120" i="8"/>
  <c r="GG117" i="8"/>
  <c r="GG114" i="8"/>
  <c r="GG111" i="8"/>
  <c r="GG108" i="8"/>
  <c r="GG127" i="8"/>
  <c r="GG124" i="8"/>
  <c r="GG121" i="8"/>
  <c r="GG118" i="8"/>
  <c r="GG115" i="8"/>
  <c r="GG112" i="8"/>
  <c r="GG109" i="8"/>
  <c r="GG106" i="8"/>
  <c r="GG104" i="8"/>
  <c r="GG101" i="8"/>
  <c r="GG98" i="8"/>
  <c r="GG95" i="8"/>
  <c r="GG92" i="8"/>
  <c r="GG89" i="8"/>
  <c r="GG86" i="8"/>
  <c r="GG105" i="8"/>
  <c r="GG102" i="8"/>
  <c r="GG99" i="8"/>
  <c r="GG96" i="8"/>
  <c r="GG93" i="8"/>
  <c r="GG90" i="8"/>
  <c r="GG87" i="8"/>
  <c r="GG84" i="8"/>
  <c r="GG103" i="8"/>
  <c r="GG100" i="8"/>
  <c r="GG97" i="8"/>
  <c r="GG94" i="8"/>
  <c r="GG91" i="8"/>
  <c r="GG88" i="8"/>
  <c r="GG85" i="8"/>
  <c r="GG83" i="8"/>
  <c r="GG80" i="8"/>
  <c r="GG77" i="8"/>
  <c r="GG74" i="8"/>
  <c r="GG71" i="8"/>
  <c r="GG68" i="8"/>
  <c r="GG65" i="8"/>
  <c r="GG81" i="8"/>
  <c r="GG78" i="8"/>
  <c r="GG75" i="8"/>
  <c r="GG72" i="8"/>
  <c r="GG69" i="8"/>
  <c r="GG66" i="8"/>
  <c r="GG63" i="8"/>
  <c r="GG62" i="8"/>
  <c r="GG82" i="8"/>
  <c r="GG79" i="8"/>
  <c r="GG76" i="8"/>
  <c r="GG73" i="8"/>
  <c r="GG70" i="8"/>
  <c r="GG67" i="8"/>
  <c r="GG64" i="8"/>
  <c r="GG59" i="8"/>
  <c r="GG56" i="8"/>
  <c r="GG53" i="8"/>
  <c r="GG60" i="8"/>
  <c r="GG57" i="8"/>
  <c r="GG54" i="8"/>
  <c r="GG61" i="8"/>
  <c r="GG58" i="8"/>
  <c r="GG55" i="8"/>
  <c r="GG52" i="8"/>
  <c r="GG51" i="8"/>
  <c r="GG48" i="8"/>
  <c r="GG45" i="8"/>
  <c r="GG42" i="8"/>
  <c r="GG49" i="8"/>
  <c r="GG46" i="8"/>
  <c r="GG43" i="8"/>
  <c r="GG50" i="8"/>
  <c r="GG47" i="8"/>
  <c r="GG44" i="8"/>
  <c r="GG41" i="8"/>
  <c r="GG40" i="8"/>
  <c r="GG37" i="8"/>
  <c r="GG34" i="8"/>
  <c r="GG31" i="8"/>
  <c r="GG38" i="8"/>
  <c r="GG35" i="8"/>
  <c r="GG32" i="8"/>
  <c r="GG39" i="8"/>
  <c r="GG36" i="8"/>
  <c r="GG33" i="8"/>
  <c r="GG30" i="8"/>
  <c r="GG27" i="8"/>
  <c r="GG28" i="8"/>
  <c r="GG25" i="8"/>
  <c r="GG29" i="8"/>
  <c r="GG26" i="8"/>
  <c r="GG23" i="8"/>
  <c r="GG20" i="8"/>
  <c r="GG24" i="8"/>
  <c r="GG21" i="8"/>
  <c r="GG22" i="8"/>
  <c r="GG19" i="8"/>
  <c r="GG16" i="8"/>
  <c r="GG15" i="8"/>
  <c r="GG18" i="8"/>
  <c r="GG6" i="8"/>
  <c r="GG17" i="8"/>
  <c r="GG13" i="8"/>
  <c r="GG14" i="8"/>
  <c r="GG8" i="8"/>
  <c r="GG11" i="8"/>
  <c r="GG9" i="8"/>
  <c r="GG12" i="8"/>
  <c r="GG10" i="8"/>
  <c r="GG7" i="8"/>
  <c r="IH200" i="8"/>
  <c r="IH197" i="8"/>
  <c r="IH194" i="8"/>
  <c r="IH191" i="8"/>
  <c r="IH188" i="8"/>
  <c r="IH185" i="8"/>
  <c r="IH182" i="8"/>
  <c r="IH179" i="8"/>
  <c r="IH176" i="8"/>
  <c r="IH173" i="8"/>
  <c r="IH213" i="8"/>
  <c r="IH210" i="8"/>
  <c r="IH207" i="8"/>
  <c r="IH204" i="8"/>
  <c r="IH201" i="8"/>
  <c r="IH198" i="8"/>
  <c r="IH195" i="8"/>
  <c r="IH192" i="8"/>
  <c r="IH189" i="8"/>
  <c r="IH186" i="8"/>
  <c r="IH183" i="8"/>
  <c r="IH180" i="8"/>
  <c r="IH177" i="8"/>
  <c r="IH174" i="8"/>
  <c r="IH171" i="8"/>
  <c r="IH169" i="8"/>
  <c r="IH166" i="8"/>
  <c r="IH163" i="8"/>
  <c r="IH160" i="8"/>
  <c r="IH157" i="8"/>
  <c r="IH154" i="8"/>
  <c r="IH151" i="8"/>
  <c r="IH148" i="8"/>
  <c r="IH145" i="8"/>
  <c r="IH142" i="8"/>
  <c r="IH139" i="8"/>
  <c r="IH136" i="8"/>
  <c r="IH133" i="8"/>
  <c r="IH130" i="8"/>
  <c r="IH170" i="8"/>
  <c r="IH167" i="8"/>
  <c r="IH164" i="8"/>
  <c r="IH161" i="8"/>
  <c r="IH158" i="8"/>
  <c r="IH155" i="8"/>
  <c r="IH152" i="8"/>
  <c r="IH149" i="8"/>
  <c r="IH146" i="8"/>
  <c r="IH143" i="8"/>
  <c r="IH140" i="8"/>
  <c r="IH137" i="8"/>
  <c r="IH134" i="8"/>
  <c r="IH131" i="8"/>
  <c r="IH128" i="8"/>
  <c r="IH168" i="8"/>
  <c r="IH165" i="8"/>
  <c r="IH162" i="8"/>
  <c r="IH159" i="8"/>
  <c r="IH156" i="8"/>
  <c r="IH153" i="8"/>
  <c r="IH150" i="8"/>
  <c r="IH147" i="8"/>
  <c r="IH144" i="8"/>
  <c r="IH141" i="8"/>
  <c r="IH138" i="8"/>
  <c r="IH135" i="8"/>
  <c r="IH132" i="8"/>
  <c r="IH129" i="8"/>
  <c r="IH127" i="8"/>
  <c r="IH124" i="8"/>
  <c r="IH121" i="8"/>
  <c r="IH118" i="8"/>
  <c r="IH115" i="8"/>
  <c r="IH112" i="8"/>
  <c r="IH109" i="8"/>
  <c r="IH106" i="8"/>
  <c r="IH125" i="8"/>
  <c r="IH122" i="8"/>
  <c r="IH119" i="8"/>
  <c r="IH116" i="8"/>
  <c r="IH113" i="8"/>
  <c r="IH110" i="8"/>
  <c r="IH107" i="8"/>
  <c r="IH126" i="8"/>
  <c r="IH123" i="8"/>
  <c r="IH120" i="8"/>
  <c r="IH117" i="8"/>
  <c r="IH114" i="8"/>
  <c r="IH111" i="8"/>
  <c r="IH108" i="8"/>
  <c r="IH103" i="8"/>
  <c r="IH100" i="8"/>
  <c r="IH97" i="8"/>
  <c r="IH94" i="8"/>
  <c r="IH91" i="8"/>
  <c r="IH88" i="8"/>
  <c r="IH85" i="8"/>
  <c r="IH104" i="8"/>
  <c r="IH101" i="8"/>
  <c r="IH98" i="8"/>
  <c r="IH95" i="8"/>
  <c r="IH92" i="8"/>
  <c r="IH89" i="8"/>
  <c r="IH86" i="8"/>
  <c r="IH105" i="8"/>
  <c r="IH102" i="8"/>
  <c r="IH99" i="8"/>
  <c r="IH96" i="8"/>
  <c r="IH93" i="8"/>
  <c r="IH90" i="8"/>
  <c r="IH87" i="8"/>
  <c r="IH84" i="8"/>
  <c r="IH82" i="8"/>
  <c r="IH79" i="8"/>
  <c r="IH76" i="8"/>
  <c r="IH73" i="8"/>
  <c r="IH70" i="8"/>
  <c r="IH67" i="8"/>
  <c r="IH64" i="8"/>
  <c r="IH83" i="8"/>
  <c r="IH80" i="8"/>
  <c r="IH77" i="8"/>
  <c r="IH74" i="8"/>
  <c r="IH71" i="8"/>
  <c r="IH68" i="8"/>
  <c r="IH65" i="8"/>
  <c r="IH62" i="8"/>
  <c r="IH81" i="8"/>
  <c r="IH78" i="8"/>
  <c r="IH75" i="8"/>
  <c r="IH72" i="8"/>
  <c r="IH69" i="8"/>
  <c r="IH66" i="8"/>
  <c r="IH63" i="8"/>
  <c r="IH61" i="8"/>
  <c r="IH58" i="8"/>
  <c r="IH55" i="8"/>
  <c r="IH52" i="8"/>
  <c r="IH59" i="8"/>
  <c r="IH56" i="8"/>
  <c r="IH53" i="8"/>
  <c r="IH51" i="8"/>
  <c r="IH60" i="8"/>
  <c r="IH57" i="8"/>
  <c r="IH54" i="8"/>
  <c r="IH50" i="8"/>
  <c r="IH47" i="8"/>
  <c r="IH44" i="8"/>
  <c r="IH41" i="8"/>
  <c r="IH48" i="8"/>
  <c r="IH45" i="8"/>
  <c r="IH42" i="8"/>
  <c r="IH49" i="8"/>
  <c r="IH46" i="8"/>
  <c r="IH43" i="8"/>
  <c r="IH39" i="8"/>
  <c r="IH36" i="8"/>
  <c r="IH33" i="8"/>
  <c r="IH30" i="8"/>
  <c r="IH40" i="8"/>
  <c r="IH37" i="8"/>
  <c r="IH34" i="8"/>
  <c r="IH31" i="8"/>
  <c r="IH38" i="8"/>
  <c r="IH35" i="8"/>
  <c r="IH32" i="8"/>
  <c r="IH29" i="8"/>
  <c r="IH26" i="8"/>
  <c r="IH27" i="8"/>
  <c r="IH28" i="8"/>
  <c r="IH25" i="8"/>
  <c r="IH22" i="8"/>
  <c r="IH23" i="8"/>
  <c r="IH20" i="8"/>
  <c r="IH24" i="8"/>
  <c r="IH21" i="8"/>
  <c r="IH19" i="8"/>
  <c r="IH18" i="8"/>
  <c r="IH17" i="8"/>
  <c r="IH15" i="8"/>
  <c r="IH14" i="8"/>
  <c r="IH16" i="8"/>
  <c r="IH13" i="8"/>
  <c r="IH12" i="8"/>
  <c r="IH10" i="8"/>
  <c r="IH11" i="8"/>
  <c r="IH9" i="8"/>
  <c r="IH8" i="8"/>
  <c r="IH7" i="8"/>
  <c r="IH6" i="8"/>
  <c r="AC200" i="8"/>
  <c r="AC197" i="8"/>
  <c r="AC194" i="8"/>
  <c r="AC191" i="8"/>
  <c r="AC188" i="8"/>
  <c r="AC185" i="8"/>
  <c r="AC182" i="8"/>
  <c r="AC179" i="8"/>
  <c r="AC176" i="8"/>
  <c r="AC173" i="8"/>
  <c r="AC213" i="8"/>
  <c r="AC210" i="8"/>
  <c r="AC207" i="8"/>
  <c r="AC204" i="8"/>
  <c r="AC201" i="8"/>
  <c r="AC198" i="8"/>
  <c r="AC195" i="8"/>
  <c r="AC192" i="8"/>
  <c r="AC189" i="8"/>
  <c r="AC186" i="8"/>
  <c r="AC183" i="8"/>
  <c r="AC180" i="8"/>
  <c r="AC177" i="8"/>
  <c r="AC174" i="8"/>
  <c r="AC171" i="8"/>
  <c r="AC169" i="8"/>
  <c r="AC166" i="8"/>
  <c r="AC163" i="8"/>
  <c r="AC160" i="8"/>
  <c r="AC157" i="8"/>
  <c r="AC154" i="8"/>
  <c r="AC151" i="8"/>
  <c r="AC148" i="8"/>
  <c r="AC145" i="8"/>
  <c r="AC142" i="8"/>
  <c r="AC139" i="8"/>
  <c r="AC136" i="8"/>
  <c r="AC133" i="8"/>
  <c r="AC130" i="8"/>
  <c r="AC170" i="8"/>
  <c r="AC167" i="8"/>
  <c r="AC164" i="8"/>
  <c r="AC161" i="8"/>
  <c r="AC158" i="8"/>
  <c r="AC155" i="8"/>
  <c r="AC152" i="8"/>
  <c r="AC149" i="8"/>
  <c r="AC146" i="8"/>
  <c r="AC143" i="8"/>
  <c r="AC140" i="8"/>
  <c r="AC137" i="8"/>
  <c r="AC134" i="8"/>
  <c r="AC131" i="8"/>
  <c r="AC128" i="8"/>
  <c r="AC168" i="8"/>
  <c r="AC165" i="8"/>
  <c r="AC162" i="8"/>
  <c r="AC159" i="8"/>
  <c r="AC156" i="8"/>
  <c r="AC153" i="8"/>
  <c r="AC150" i="8"/>
  <c r="AC147" i="8"/>
  <c r="AC144" i="8"/>
  <c r="AC141" i="8"/>
  <c r="AC138" i="8"/>
  <c r="AC135" i="8"/>
  <c r="AC132" i="8"/>
  <c r="AC129" i="8"/>
  <c r="AC127" i="8"/>
  <c r="AC124" i="8"/>
  <c r="AC121" i="8"/>
  <c r="AC118" i="8"/>
  <c r="AC115" i="8"/>
  <c r="AC112" i="8"/>
  <c r="AC109" i="8"/>
  <c r="AC106" i="8"/>
  <c r="AC125" i="8"/>
  <c r="AC122" i="8"/>
  <c r="AC119" i="8"/>
  <c r="AC116" i="8"/>
  <c r="AC113" i="8"/>
  <c r="AC110" i="8"/>
  <c r="AC107" i="8"/>
  <c r="AC126" i="8"/>
  <c r="AC123" i="8"/>
  <c r="AC120" i="8"/>
  <c r="AC117" i="8"/>
  <c r="AC114" i="8"/>
  <c r="AC111" i="8"/>
  <c r="AC108" i="8"/>
  <c r="AC103" i="8"/>
  <c r="AC100" i="8"/>
  <c r="AC97" i="8"/>
  <c r="AC94" i="8"/>
  <c r="AC91" i="8"/>
  <c r="AC88" i="8"/>
  <c r="AC85" i="8"/>
  <c r="AC104" i="8"/>
  <c r="AC101" i="8"/>
  <c r="AC98" i="8"/>
  <c r="AC95" i="8"/>
  <c r="AC92" i="8"/>
  <c r="AC89" i="8"/>
  <c r="AC86" i="8"/>
  <c r="AC105" i="8"/>
  <c r="AC102" i="8"/>
  <c r="AC99" i="8"/>
  <c r="AC96" i="8"/>
  <c r="AC93" i="8"/>
  <c r="AC90" i="8"/>
  <c r="AC87" i="8"/>
  <c r="AC82" i="8"/>
  <c r="AC79" i="8"/>
  <c r="AC76" i="8"/>
  <c r="AC73" i="8"/>
  <c r="AC70" i="8"/>
  <c r="AC67" i="8"/>
  <c r="AC64" i="8"/>
  <c r="AC83" i="8"/>
  <c r="AC80" i="8"/>
  <c r="AC77" i="8"/>
  <c r="AC74" i="8"/>
  <c r="AC71" i="8"/>
  <c r="AC68" i="8"/>
  <c r="AC65" i="8"/>
  <c r="AC84" i="8"/>
  <c r="AC81" i="8"/>
  <c r="AC78" i="8"/>
  <c r="AC75" i="8"/>
  <c r="AC72" i="8"/>
  <c r="AC69" i="8"/>
  <c r="AC66" i="8"/>
  <c r="AC63" i="8"/>
  <c r="AC61" i="8"/>
  <c r="AC58" i="8"/>
  <c r="AC55" i="8"/>
  <c r="AC52" i="8"/>
  <c r="AC62" i="8"/>
  <c r="AC59" i="8"/>
  <c r="AC56" i="8"/>
  <c r="AC53" i="8"/>
  <c r="AC60" i="8"/>
  <c r="AC57" i="8"/>
  <c r="AC54" i="8"/>
  <c r="AC50" i="8"/>
  <c r="AC47" i="8"/>
  <c r="AC44" i="8"/>
  <c r="AC51" i="8"/>
  <c r="AC48" i="8"/>
  <c r="AC45" i="8"/>
  <c r="AC42" i="8"/>
  <c r="AC49" i="8"/>
  <c r="AC46" i="8"/>
  <c r="AC43" i="8"/>
  <c r="AC39" i="8"/>
  <c r="AC36" i="8"/>
  <c r="AC33" i="8"/>
  <c r="AC40" i="8"/>
  <c r="AC37" i="8"/>
  <c r="AC34" i="8"/>
  <c r="AC31" i="8"/>
  <c r="AC41" i="8"/>
  <c r="AC38" i="8"/>
  <c r="AC35" i="8"/>
  <c r="AC32" i="8"/>
  <c r="AC29" i="8"/>
  <c r="AC26" i="8"/>
  <c r="AC30" i="8"/>
  <c r="AC27" i="8"/>
  <c r="AC28" i="8"/>
  <c r="AC25" i="8"/>
  <c r="AC22" i="8"/>
  <c r="AC23" i="8"/>
  <c r="AC20" i="8"/>
  <c r="AC24" i="8"/>
  <c r="AC21" i="8"/>
  <c r="AC17" i="8"/>
  <c r="AC19" i="8"/>
  <c r="AC18" i="8"/>
  <c r="AC12" i="8"/>
  <c r="AC15" i="8"/>
  <c r="AC16" i="8"/>
  <c r="AC13" i="8"/>
  <c r="AC14" i="8"/>
  <c r="AC11" i="8"/>
  <c r="AC10" i="8"/>
  <c r="AC8" i="8"/>
  <c r="AC6" i="8"/>
  <c r="AC9" i="8"/>
  <c r="AC7" i="8"/>
  <c r="CZ200" i="8"/>
  <c r="CZ197" i="8"/>
  <c r="CZ194" i="8"/>
  <c r="CZ191" i="8"/>
  <c r="CZ188" i="8"/>
  <c r="CZ185" i="8"/>
  <c r="CZ182" i="8"/>
  <c r="CZ179" i="8"/>
  <c r="CZ176" i="8"/>
  <c r="CZ173" i="8"/>
  <c r="CZ213" i="8"/>
  <c r="CZ210" i="8"/>
  <c r="CZ207" i="8"/>
  <c r="CZ204" i="8"/>
  <c r="CZ201" i="8"/>
  <c r="CZ198" i="8"/>
  <c r="CZ195" i="8"/>
  <c r="CZ192" i="8"/>
  <c r="CZ189" i="8"/>
  <c r="CZ186" i="8"/>
  <c r="CZ183" i="8"/>
  <c r="CZ180" i="8"/>
  <c r="CZ177" i="8"/>
  <c r="CZ174" i="8"/>
  <c r="CZ171" i="8"/>
  <c r="CZ169" i="8"/>
  <c r="CZ166" i="8"/>
  <c r="CZ163" i="8"/>
  <c r="CZ160" i="8"/>
  <c r="CZ157" i="8"/>
  <c r="CZ154" i="8"/>
  <c r="CZ151" i="8"/>
  <c r="CZ148" i="8"/>
  <c r="CZ145" i="8"/>
  <c r="CZ142" i="8"/>
  <c r="CZ139" i="8"/>
  <c r="CZ136" i="8"/>
  <c r="CZ133" i="8"/>
  <c r="CZ130" i="8"/>
  <c r="CZ170" i="8"/>
  <c r="CZ167" i="8"/>
  <c r="CZ164" i="8"/>
  <c r="CZ161" i="8"/>
  <c r="CZ158" i="8"/>
  <c r="CZ155" i="8"/>
  <c r="CZ152" i="8"/>
  <c r="CZ149" i="8"/>
  <c r="CZ146" i="8"/>
  <c r="CZ143" i="8"/>
  <c r="CZ140" i="8"/>
  <c r="CZ137" i="8"/>
  <c r="CZ134" i="8"/>
  <c r="CZ131" i="8"/>
  <c r="CZ128" i="8"/>
  <c r="CZ168" i="8"/>
  <c r="CZ165" i="8"/>
  <c r="CZ162" i="8"/>
  <c r="CZ159" i="8"/>
  <c r="CZ156" i="8"/>
  <c r="CZ153" i="8"/>
  <c r="CZ150" i="8"/>
  <c r="CZ147" i="8"/>
  <c r="CZ144" i="8"/>
  <c r="CZ141" i="8"/>
  <c r="CZ138" i="8"/>
  <c r="CZ135" i="8"/>
  <c r="CZ132" i="8"/>
  <c r="CZ129" i="8"/>
  <c r="CZ127" i="8"/>
  <c r="CZ124" i="8"/>
  <c r="CZ121" i="8"/>
  <c r="CZ118" i="8"/>
  <c r="CZ115" i="8"/>
  <c r="CZ112" i="8"/>
  <c r="CZ109" i="8"/>
  <c r="CZ106" i="8"/>
  <c r="CZ125" i="8"/>
  <c r="CZ122" i="8"/>
  <c r="CZ119" i="8"/>
  <c r="CZ116" i="8"/>
  <c r="CZ113" i="8"/>
  <c r="CZ110" i="8"/>
  <c r="CZ107" i="8"/>
  <c r="CZ126" i="8"/>
  <c r="CZ123" i="8"/>
  <c r="CZ120" i="8"/>
  <c r="CZ117" i="8"/>
  <c r="CZ114" i="8"/>
  <c r="CZ111" i="8"/>
  <c r="CZ108" i="8"/>
  <c r="CZ103" i="8"/>
  <c r="CZ100" i="8"/>
  <c r="CZ97" i="8"/>
  <c r="CZ94" i="8"/>
  <c r="CZ91" i="8"/>
  <c r="CZ88" i="8"/>
  <c r="CZ85" i="8"/>
  <c r="CZ104" i="8"/>
  <c r="CZ101" i="8"/>
  <c r="CZ98" i="8"/>
  <c r="CZ95" i="8"/>
  <c r="CZ92" i="8"/>
  <c r="CZ89" i="8"/>
  <c r="CZ86" i="8"/>
  <c r="CZ105" i="8"/>
  <c r="CZ102" i="8"/>
  <c r="CZ99" i="8"/>
  <c r="CZ96" i="8"/>
  <c r="CZ93" i="8"/>
  <c r="CZ90" i="8"/>
  <c r="CZ87" i="8"/>
  <c r="CZ84" i="8"/>
  <c r="CZ82" i="8"/>
  <c r="CZ79" i="8"/>
  <c r="CZ76" i="8"/>
  <c r="CZ73" i="8"/>
  <c r="CZ70" i="8"/>
  <c r="CZ67" i="8"/>
  <c r="CZ64" i="8"/>
  <c r="CZ83" i="8"/>
  <c r="CZ80" i="8"/>
  <c r="CZ77" i="8"/>
  <c r="CZ74" i="8"/>
  <c r="CZ71" i="8"/>
  <c r="CZ68" i="8"/>
  <c r="CZ65" i="8"/>
  <c r="CZ81" i="8"/>
  <c r="CZ78" i="8"/>
  <c r="CZ75" i="8"/>
  <c r="CZ72" i="8"/>
  <c r="CZ69" i="8"/>
  <c r="CZ66" i="8"/>
  <c r="CZ63" i="8"/>
  <c r="CZ61" i="8"/>
  <c r="CZ58" i="8"/>
  <c r="CZ55" i="8"/>
  <c r="CZ52" i="8"/>
  <c r="CZ62" i="8"/>
  <c r="CZ59" i="8"/>
  <c r="CZ56" i="8"/>
  <c r="CZ53" i="8"/>
  <c r="CZ60" i="8"/>
  <c r="CZ57" i="8"/>
  <c r="CZ54" i="8"/>
  <c r="CZ51" i="8"/>
  <c r="CZ50" i="8"/>
  <c r="CZ47" i="8"/>
  <c r="CZ44" i="8"/>
  <c r="CZ41" i="8"/>
  <c r="CZ48" i="8"/>
  <c r="CZ45" i="8"/>
  <c r="CZ42" i="8"/>
  <c r="CZ49" i="8"/>
  <c r="CZ46" i="8"/>
  <c r="CZ43" i="8"/>
  <c r="CZ39" i="8"/>
  <c r="CZ36" i="8"/>
  <c r="CZ33" i="8"/>
  <c r="CZ40" i="8"/>
  <c r="CZ37" i="8"/>
  <c r="CZ34" i="8"/>
  <c r="CZ31" i="8"/>
  <c r="CZ38" i="8"/>
  <c r="CZ35" i="8"/>
  <c r="CZ32" i="8"/>
  <c r="CZ29" i="8"/>
  <c r="CZ26" i="8"/>
  <c r="CZ30" i="8"/>
  <c r="CZ27" i="8"/>
  <c r="CZ28" i="8"/>
  <c r="CZ25" i="8"/>
  <c r="CZ22" i="8"/>
  <c r="CZ23" i="8"/>
  <c r="CZ20" i="8"/>
  <c r="CZ24" i="8"/>
  <c r="CZ21" i="8"/>
  <c r="CZ19" i="8"/>
  <c r="CZ18" i="8"/>
  <c r="CZ17" i="8"/>
  <c r="CZ15" i="8"/>
  <c r="CZ11" i="8"/>
  <c r="CZ10" i="8"/>
  <c r="CZ16" i="8"/>
  <c r="CZ13" i="8"/>
  <c r="CZ12" i="8"/>
  <c r="CZ14" i="8"/>
  <c r="CZ8" i="8"/>
  <c r="CZ7" i="8"/>
  <c r="CZ9" i="8"/>
  <c r="CZ6" i="8"/>
  <c r="FM199" i="8"/>
  <c r="FM196" i="8"/>
  <c r="FM193" i="8"/>
  <c r="FM190" i="8"/>
  <c r="FM187" i="8"/>
  <c r="FM184" i="8"/>
  <c r="FM181" i="8"/>
  <c r="FM178" i="8"/>
  <c r="FM175" i="8"/>
  <c r="FM172" i="8"/>
  <c r="FM212" i="8"/>
  <c r="FM209" i="8"/>
  <c r="FM206" i="8"/>
  <c r="FM203" i="8"/>
  <c r="FM200" i="8"/>
  <c r="FM197" i="8"/>
  <c r="FM194" i="8"/>
  <c r="FM191" i="8"/>
  <c r="FM188" i="8"/>
  <c r="FM185" i="8"/>
  <c r="FM182" i="8"/>
  <c r="FM179" i="8"/>
  <c r="FM176" i="8"/>
  <c r="FM173" i="8"/>
  <c r="FM168" i="8"/>
  <c r="FM165" i="8"/>
  <c r="FM162" i="8"/>
  <c r="FM159" i="8"/>
  <c r="FM156" i="8"/>
  <c r="FM153" i="8"/>
  <c r="FM150" i="8"/>
  <c r="FM147" i="8"/>
  <c r="FM144" i="8"/>
  <c r="FM141" i="8"/>
  <c r="FM138" i="8"/>
  <c r="FM135" i="8"/>
  <c r="FM132" i="8"/>
  <c r="FM129" i="8"/>
  <c r="FM169" i="8"/>
  <c r="FM166" i="8"/>
  <c r="FM163" i="8"/>
  <c r="FM160" i="8"/>
  <c r="FM157" i="8"/>
  <c r="FM154" i="8"/>
  <c r="FM151" i="8"/>
  <c r="FM148" i="8"/>
  <c r="FM145" i="8"/>
  <c r="FM142" i="8"/>
  <c r="FM139" i="8"/>
  <c r="FM136" i="8"/>
  <c r="FM133" i="8"/>
  <c r="FM130" i="8"/>
  <c r="FM127" i="8"/>
  <c r="FM170" i="8"/>
  <c r="FM167" i="8"/>
  <c r="FM164" i="8"/>
  <c r="FM161" i="8"/>
  <c r="FM158" i="8"/>
  <c r="FM155" i="8"/>
  <c r="FM152" i="8"/>
  <c r="FM149" i="8"/>
  <c r="FM146" i="8"/>
  <c r="FM143" i="8"/>
  <c r="FM140" i="8"/>
  <c r="FM137" i="8"/>
  <c r="FM134" i="8"/>
  <c r="FM131" i="8"/>
  <c r="FM128" i="8"/>
  <c r="FM126" i="8"/>
  <c r="FM123" i="8"/>
  <c r="FM120" i="8"/>
  <c r="FM117" i="8"/>
  <c r="FM114" i="8"/>
  <c r="FM111" i="8"/>
  <c r="FM108" i="8"/>
  <c r="FM124" i="8"/>
  <c r="FM121" i="8"/>
  <c r="FM118" i="8"/>
  <c r="FM115" i="8"/>
  <c r="FM112" i="8"/>
  <c r="FM109" i="8"/>
  <c r="FM106" i="8"/>
  <c r="FM125" i="8"/>
  <c r="FM122" i="8"/>
  <c r="FM119" i="8"/>
  <c r="FM116" i="8"/>
  <c r="FM113" i="8"/>
  <c r="FM110" i="8"/>
  <c r="FM107" i="8"/>
  <c r="FM105" i="8"/>
  <c r="FM102" i="8"/>
  <c r="FM99" i="8"/>
  <c r="FM96" i="8"/>
  <c r="FM93" i="8"/>
  <c r="FM90" i="8"/>
  <c r="FM87" i="8"/>
  <c r="FM84" i="8"/>
  <c r="FM103" i="8"/>
  <c r="FM100" i="8"/>
  <c r="FM97" i="8"/>
  <c r="FM94" i="8"/>
  <c r="FM91" i="8"/>
  <c r="FM88" i="8"/>
  <c r="FM85" i="8"/>
  <c r="FM104" i="8"/>
  <c r="FM101" i="8"/>
  <c r="FM98" i="8"/>
  <c r="FM95" i="8"/>
  <c r="FM92" i="8"/>
  <c r="FM89" i="8"/>
  <c r="FM86" i="8"/>
  <c r="FM81" i="8"/>
  <c r="FM78" i="8"/>
  <c r="FM75" i="8"/>
  <c r="FM72" i="8"/>
  <c r="FM69" i="8"/>
  <c r="FM66" i="8"/>
  <c r="FM63" i="8"/>
  <c r="FM82" i="8"/>
  <c r="FM79" i="8"/>
  <c r="FM76" i="8"/>
  <c r="FM73" i="8"/>
  <c r="FM70" i="8"/>
  <c r="FM67" i="8"/>
  <c r="FM64" i="8"/>
  <c r="FM83" i="8"/>
  <c r="FM80" i="8"/>
  <c r="FM77" i="8"/>
  <c r="FM74" i="8"/>
  <c r="FM71" i="8"/>
  <c r="FM68" i="8"/>
  <c r="FM65" i="8"/>
  <c r="FM60" i="8"/>
  <c r="FM57" i="8"/>
  <c r="FM54" i="8"/>
  <c r="FM61" i="8"/>
  <c r="FM58" i="8"/>
  <c r="FM55" i="8"/>
  <c r="FM52" i="8"/>
  <c r="FM62" i="8"/>
  <c r="FM59" i="8"/>
  <c r="FM56" i="8"/>
  <c r="FM53" i="8"/>
  <c r="FM49" i="8"/>
  <c r="FM46" i="8"/>
  <c r="FM43" i="8"/>
  <c r="FM50" i="8"/>
  <c r="FM47" i="8"/>
  <c r="FM44" i="8"/>
  <c r="FM41" i="8"/>
  <c r="FM51" i="8"/>
  <c r="FM48" i="8"/>
  <c r="FM45" i="8"/>
  <c r="FM42" i="8"/>
  <c r="FM38" i="8"/>
  <c r="FM35" i="8"/>
  <c r="FM32" i="8"/>
  <c r="FM39" i="8"/>
  <c r="FM36" i="8"/>
  <c r="FM33" i="8"/>
  <c r="FM30" i="8"/>
  <c r="FM40" i="8"/>
  <c r="FM37" i="8"/>
  <c r="FM34" i="8"/>
  <c r="FM31" i="8"/>
  <c r="FM28" i="8"/>
  <c r="FM25" i="8"/>
  <c r="FM29" i="8"/>
  <c r="FM26" i="8"/>
  <c r="FM27" i="8"/>
  <c r="FM24" i="8"/>
  <c r="FM21" i="8"/>
  <c r="FM22" i="8"/>
  <c r="FM23" i="8"/>
  <c r="FM20" i="8"/>
  <c r="FM19" i="8"/>
  <c r="FM12" i="8"/>
  <c r="FM17" i="8"/>
  <c r="FM16" i="8"/>
  <c r="FM18" i="8"/>
  <c r="FM14" i="8"/>
  <c r="FM15" i="8"/>
  <c r="FM13" i="8"/>
  <c r="FM7" i="8"/>
  <c r="FM10" i="8"/>
  <c r="FM9" i="8"/>
  <c r="FM11" i="8"/>
  <c r="FM8" i="8"/>
  <c r="FM6" i="8"/>
  <c r="HN198" i="8"/>
  <c r="HN195" i="8"/>
  <c r="HN192" i="8"/>
  <c r="HN189" i="8"/>
  <c r="HN186" i="8"/>
  <c r="HN183" i="8"/>
  <c r="HN180" i="8"/>
  <c r="HN177" i="8"/>
  <c r="HN174" i="8"/>
  <c r="HN171" i="8"/>
  <c r="HN211" i="8"/>
  <c r="HN208" i="8"/>
  <c r="HN205" i="8"/>
  <c r="HN202" i="8"/>
  <c r="HN199" i="8"/>
  <c r="HN196" i="8"/>
  <c r="HN193" i="8"/>
  <c r="HN190" i="8"/>
  <c r="HN187" i="8"/>
  <c r="HN184" i="8"/>
  <c r="HN181" i="8"/>
  <c r="HN178" i="8"/>
  <c r="HN175" i="8"/>
  <c r="HN172" i="8"/>
  <c r="HN170" i="8"/>
  <c r="HN167" i="8"/>
  <c r="HN164" i="8"/>
  <c r="HN161" i="8"/>
  <c r="HN158" i="8"/>
  <c r="HN155" i="8"/>
  <c r="HN152" i="8"/>
  <c r="HN149" i="8"/>
  <c r="HN146" i="8"/>
  <c r="HN143" i="8"/>
  <c r="HN140" i="8"/>
  <c r="HN137" i="8"/>
  <c r="HN134" i="8"/>
  <c r="HN131" i="8"/>
  <c r="HN128" i="8"/>
  <c r="HN168" i="8"/>
  <c r="HN165" i="8"/>
  <c r="HN162" i="8"/>
  <c r="HN159" i="8"/>
  <c r="HN156" i="8"/>
  <c r="HN153" i="8"/>
  <c r="HN150" i="8"/>
  <c r="HN147" i="8"/>
  <c r="HN144" i="8"/>
  <c r="HN141" i="8"/>
  <c r="HN138" i="8"/>
  <c r="HN135" i="8"/>
  <c r="HN132" i="8"/>
  <c r="HN129" i="8"/>
  <c r="HN169" i="8"/>
  <c r="HN166" i="8"/>
  <c r="HN163" i="8"/>
  <c r="HN160" i="8"/>
  <c r="HN157" i="8"/>
  <c r="HN154" i="8"/>
  <c r="HN151" i="8"/>
  <c r="HN148" i="8"/>
  <c r="HN145" i="8"/>
  <c r="HN142" i="8"/>
  <c r="HN139" i="8"/>
  <c r="HN136" i="8"/>
  <c r="HN133" i="8"/>
  <c r="HN130" i="8"/>
  <c r="HN125" i="8"/>
  <c r="HN122" i="8"/>
  <c r="HN119" i="8"/>
  <c r="HN116" i="8"/>
  <c r="HN113" i="8"/>
  <c r="HN110" i="8"/>
  <c r="HN107" i="8"/>
  <c r="HN126" i="8"/>
  <c r="HN123" i="8"/>
  <c r="HN120" i="8"/>
  <c r="HN117" i="8"/>
  <c r="HN114" i="8"/>
  <c r="HN111" i="8"/>
  <c r="HN108" i="8"/>
  <c r="HN127" i="8"/>
  <c r="HN124" i="8"/>
  <c r="HN121" i="8"/>
  <c r="HN118" i="8"/>
  <c r="HN115" i="8"/>
  <c r="HN112" i="8"/>
  <c r="HN109" i="8"/>
  <c r="HN106" i="8"/>
  <c r="HN104" i="8"/>
  <c r="HN101" i="8"/>
  <c r="HN98" i="8"/>
  <c r="HN95" i="8"/>
  <c r="HN92" i="8"/>
  <c r="HN89" i="8"/>
  <c r="HN86" i="8"/>
  <c r="HN105" i="8"/>
  <c r="HN102" i="8"/>
  <c r="HN99" i="8"/>
  <c r="HN96" i="8"/>
  <c r="HN93" i="8"/>
  <c r="HN90" i="8"/>
  <c r="HN87" i="8"/>
  <c r="HN84" i="8"/>
  <c r="HN103" i="8"/>
  <c r="HN100" i="8"/>
  <c r="HN97" i="8"/>
  <c r="HN94" i="8"/>
  <c r="HN91" i="8"/>
  <c r="HN88" i="8"/>
  <c r="HN85" i="8"/>
  <c r="HN83" i="8"/>
  <c r="HN80" i="8"/>
  <c r="HN77" i="8"/>
  <c r="HN74" i="8"/>
  <c r="HN71" i="8"/>
  <c r="HN68" i="8"/>
  <c r="HN65" i="8"/>
  <c r="HN62" i="8"/>
  <c r="HN81" i="8"/>
  <c r="HN78" i="8"/>
  <c r="HN75" i="8"/>
  <c r="HN72" i="8"/>
  <c r="HN69" i="8"/>
  <c r="HN66" i="8"/>
  <c r="HN63" i="8"/>
  <c r="HN82" i="8"/>
  <c r="HN79" i="8"/>
  <c r="HN76" i="8"/>
  <c r="HN73" i="8"/>
  <c r="HN70" i="8"/>
  <c r="HN67" i="8"/>
  <c r="HN64" i="8"/>
  <c r="HN59" i="8"/>
  <c r="HN56" i="8"/>
  <c r="HN53" i="8"/>
  <c r="HN60" i="8"/>
  <c r="HN57" i="8"/>
  <c r="HN54" i="8"/>
  <c r="HN61" i="8"/>
  <c r="HN58" i="8"/>
  <c r="HN55" i="8"/>
  <c r="HN52" i="8"/>
  <c r="HN51" i="8"/>
  <c r="HN48" i="8"/>
  <c r="HN45" i="8"/>
  <c r="HN42" i="8"/>
  <c r="HN49" i="8"/>
  <c r="HN46" i="8"/>
  <c r="HN43" i="8"/>
  <c r="HN50" i="8"/>
  <c r="HN47" i="8"/>
  <c r="HN44" i="8"/>
  <c r="HN41" i="8"/>
  <c r="HN40" i="8"/>
  <c r="HN37" i="8"/>
  <c r="HN34" i="8"/>
  <c r="HN31" i="8"/>
  <c r="HN38" i="8"/>
  <c r="HN35" i="8"/>
  <c r="HN32" i="8"/>
  <c r="HN39" i="8"/>
  <c r="HN36" i="8"/>
  <c r="HN33" i="8"/>
  <c r="HN30" i="8"/>
  <c r="HN27" i="8"/>
  <c r="HN28" i="8"/>
  <c r="HN25" i="8"/>
  <c r="HN29" i="8"/>
  <c r="HN26" i="8"/>
  <c r="HN23" i="8"/>
  <c r="HN20" i="8"/>
  <c r="HN24" i="8"/>
  <c r="HN21" i="8"/>
  <c r="HN22" i="8"/>
  <c r="HN19" i="8"/>
  <c r="HN18" i="8"/>
  <c r="HN13" i="8"/>
  <c r="HN17" i="8"/>
  <c r="HN16" i="8"/>
  <c r="HN15" i="8"/>
  <c r="HN14" i="8"/>
  <c r="HN9" i="8"/>
  <c r="HN8" i="8"/>
  <c r="HN11" i="8"/>
  <c r="HN6" i="8"/>
  <c r="HN12" i="8"/>
  <c r="HN10" i="8"/>
  <c r="HN7" i="8"/>
  <c r="JX200" i="8"/>
  <c r="JX197" i="8"/>
  <c r="JX194" i="8"/>
  <c r="JX191" i="8"/>
  <c r="JX188" i="8"/>
  <c r="JX185" i="8"/>
  <c r="JX182" i="8"/>
  <c r="JX179" i="8"/>
  <c r="JX176" i="8"/>
  <c r="JX173" i="8"/>
  <c r="JX213" i="8"/>
  <c r="JX210" i="8"/>
  <c r="JX207" i="8"/>
  <c r="JX204" i="8"/>
  <c r="JX201" i="8"/>
  <c r="JX198" i="8"/>
  <c r="JX195" i="8"/>
  <c r="JX192" i="8"/>
  <c r="JX189" i="8"/>
  <c r="JX186" i="8"/>
  <c r="JX183" i="8"/>
  <c r="JX180" i="8"/>
  <c r="JX177" i="8"/>
  <c r="JX174" i="8"/>
  <c r="JX171" i="8"/>
  <c r="JX169" i="8"/>
  <c r="JX166" i="8"/>
  <c r="JX163" i="8"/>
  <c r="JX160" i="8"/>
  <c r="JX157" i="8"/>
  <c r="JX154" i="8"/>
  <c r="JX151" i="8"/>
  <c r="JX148" i="8"/>
  <c r="JX145" i="8"/>
  <c r="JX142" i="8"/>
  <c r="JX139" i="8"/>
  <c r="JX136" i="8"/>
  <c r="JX133" i="8"/>
  <c r="JX130" i="8"/>
  <c r="JX127" i="8"/>
  <c r="JX170" i="8"/>
  <c r="JX167" i="8"/>
  <c r="JX164" i="8"/>
  <c r="JX161" i="8"/>
  <c r="JX158" i="8"/>
  <c r="JX155" i="8"/>
  <c r="JX152" i="8"/>
  <c r="JX149" i="8"/>
  <c r="JX146" i="8"/>
  <c r="JX143" i="8"/>
  <c r="JX140" i="8"/>
  <c r="JX137" i="8"/>
  <c r="JX134" i="8"/>
  <c r="JX131" i="8"/>
  <c r="JX128" i="8"/>
  <c r="JX168" i="8"/>
  <c r="JX165" i="8"/>
  <c r="JX162" i="8"/>
  <c r="JX159" i="8"/>
  <c r="JX156" i="8"/>
  <c r="JX153" i="8"/>
  <c r="JX150" i="8"/>
  <c r="JX147" i="8"/>
  <c r="JX144" i="8"/>
  <c r="JX141" i="8"/>
  <c r="JX138" i="8"/>
  <c r="JX135" i="8"/>
  <c r="JX132" i="8"/>
  <c r="JX129" i="8"/>
  <c r="JX124" i="8"/>
  <c r="JX121" i="8"/>
  <c r="JX118" i="8"/>
  <c r="JX115" i="8"/>
  <c r="JX112" i="8"/>
  <c r="JX109" i="8"/>
  <c r="JX106" i="8"/>
  <c r="JX125" i="8"/>
  <c r="JX122" i="8"/>
  <c r="JX119" i="8"/>
  <c r="JX116" i="8"/>
  <c r="JX113" i="8"/>
  <c r="JX110" i="8"/>
  <c r="JX107" i="8"/>
  <c r="JX126" i="8"/>
  <c r="JX123" i="8"/>
  <c r="JX120" i="8"/>
  <c r="JX117" i="8"/>
  <c r="JX114" i="8"/>
  <c r="JX111" i="8"/>
  <c r="JX108" i="8"/>
  <c r="JX105" i="8"/>
  <c r="JX103" i="8"/>
  <c r="JX100" i="8"/>
  <c r="JX97" i="8"/>
  <c r="JX94" i="8"/>
  <c r="JX91" i="8"/>
  <c r="JX88" i="8"/>
  <c r="JX85" i="8"/>
  <c r="JX104" i="8"/>
  <c r="JX101" i="8"/>
  <c r="JX98" i="8"/>
  <c r="JX95" i="8"/>
  <c r="JX92" i="8"/>
  <c r="JX89" i="8"/>
  <c r="JX86" i="8"/>
  <c r="JX102" i="8"/>
  <c r="JX99" i="8"/>
  <c r="JX96" i="8"/>
  <c r="JX93" i="8"/>
  <c r="JX90" i="8"/>
  <c r="JX87" i="8"/>
  <c r="JX84" i="8"/>
  <c r="JX82" i="8"/>
  <c r="JX79" i="8"/>
  <c r="JX76" i="8"/>
  <c r="JX73" i="8"/>
  <c r="JX70" i="8"/>
  <c r="JX67" i="8"/>
  <c r="JX64" i="8"/>
  <c r="JX83" i="8"/>
  <c r="JX80" i="8"/>
  <c r="JX77" i="8"/>
  <c r="JX74" i="8"/>
  <c r="JX71" i="8"/>
  <c r="JX68" i="8"/>
  <c r="JX65" i="8"/>
  <c r="JX62" i="8"/>
  <c r="JX81" i="8"/>
  <c r="JX78" i="8"/>
  <c r="JX75" i="8"/>
  <c r="JX72" i="8"/>
  <c r="JX69" i="8"/>
  <c r="JX66" i="8"/>
  <c r="JX63" i="8"/>
  <c r="JX61" i="8"/>
  <c r="JX58" i="8"/>
  <c r="JX55" i="8"/>
  <c r="JX52" i="8"/>
  <c r="JX59" i="8"/>
  <c r="JX56" i="8"/>
  <c r="JX53" i="8"/>
  <c r="JX60" i="8"/>
  <c r="JX57" i="8"/>
  <c r="JX54" i="8"/>
  <c r="JX51" i="8"/>
  <c r="JX50" i="8"/>
  <c r="JX47" i="8"/>
  <c r="JX44" i="8"/>
  <c r="JX41" i="8"/>
  <c r="JX48" i="8"/>
  <c r="JX45" i="8"/>
  <c r="JX42" i="8"/>
  <c r="JX49" i="8"/>
  <c r="JX46" i="8"/>
  <c r="JX43" i="8"/>
  <c r="JX39" i="8"/>
  <c r="JX36" i="8"/>
  <c r="JX33" i="8"/>
  <c r="JX30" i="8"/>
  <c r="JX40" i="8"/>
  <c r="JX37" i="8"/>
  <c r="JX34" i="8"/>
  <c r="JX31" i="8"/>
  <c r="JX38" i="8"/>
  <c r="JX35" i="8"/>
  <c r="JX32" i="8"/>
  <c r="JX29" i="8"/>
  <c r="JX26" i="8"/>
  <c r="JX27" i="8"/>
  <c r="JX28" i="8"/>
  <c r="JX25" i="8"/>
  <c r="JX22" i="8"/>
  <c r="JX23" i="8"/>
  <c r="JX20" i="8"/>
  <c r="JX19" i="8"/>
  <c r="JX24" i="8"/>
  <c r="JX21" i="8"/>
  <c r="JX18" i="8"/>
  <c r="JX15" i="8"/>
  <c r="JX14" i="8"/>
  <c r="JX17" i="8"/>
  <c r="JX16" i="8"/>
  <c r="JX13" i="8"/>
  <c r="JX12" i="8"/>
  <c r="JX10" i="8"/>
  <c r="JX8" i="8"/>
  <c r="JX6" i="8"/>
  <c r="JX11" i="8"/>
  <c r="JX7" i="8"/>
  <c r="JX9" i="8"/>
  <c r="GJ198" i="8"/>
  <c r="GJ195" i="8"/>
  <c r="GJ192" i="8"/>
  <c r="GJ189" i="8"/>
  <c r="GJ186" i="8"/>
  <c r="GJ183" i="8"/>
  <c r="GJ180" i="8"/>
  <c r="GJ177" i="8"/>
  <c r="GJ174" i="8"/>
  <c r="GJ171" i="8"/>
  <c r="GJ211" i="8"/>
  <c r="GJ208" i="8"/>
  <c r="GJ205" i="8"/>
  <c r="GJ202" i="8"/>
  <c r="GJ199" i="8"/>
  <c r="GJ196" i="8"/>
  <c r="GJ193" i="8"/>
  <c r="GJ190" i="8"/>
  <c r="GJ187" i="8"/>
  <c r="GJ184" i="8"/>
  <c r="GJ181" i="8"/>
  <c r="GJ178" i="8"/>
  <c r="GJ175" i="8"/>
  <c r="GJ172" i="8"/>
  <c r="GJ170" i="8"/>
  <c r="GJ167" i="8"/>
  <c r="GJ164" i="8"/>
  <c r="GJ161" i="8"/>
  <c r="GJ158" i="8"/>
  <c r="GJ155" i="8"/>
  <c r="GJ152" i="8"/>
  <c r="GJ149" i="8"/>
  <c r="GJ146" i="8"/>
  <c r="GJ143" i="8"/>
  <c r="GJ140" i="8"/>
  <c r="GJ137" i="8"/>
  <c r="GJ134" i="8"/>
  <c r="GJ131" i="8"/>
  <c r="GJ128" i="8"/>
  <c r="GJ168" i="8"/>
  <c r="GJ165" i="8"/>
  <c r="GJ162" i="8"/>
  <c r="GJ159" i="8"/>
  <c r="GJ156" i="8"/>
  <c r="GJ153" i="8"/>
  <c r="GJ150" i="8"/>
  <c r="GJ147" i="8"/>
  <c r="GJ144" i="8"/>
  <c r="GJ141" i="8"/>
  <c r="GJ138" i="8"/>
  <c r="GJ135" i="8"/>
  <c r="GJ132" i="8"/>
  <c r="GJ129" i="8"/>
  <c r="GJ169" i="8"/>
  <c r="GJ166" i="8"/>
  <c r="GJ163" i="8"/>
  <c r="GJ160" i="8"/>
  <c r="GJ157" i="8"/>
  <c r="GJ154" i="8"/>
  <c r="GJ151" i="8"/>
  <c r="GJ148" i="8"/>
  <c r="GJ145" i="8"/>
  <c r="GJ142" i="8"/>
  <c r="GJ139" i="8"/>
  <c r="GJ136" i="8"/>
  <c r="GJ133" i="8"/>
  <c r="GJ130" i="8"/>
  <c r="GJ125" i="8"/>
  <c r="GJ122" i="8"/>
  <c r="GJ119" i="8"/>
  <c r="GJ116" i="8"/>
  <c r="GJ113" i="8"/>
  <c r="GJ110" i="8"/>
  <c r="GJ107" i="8"/>
  <c r="GJ126" i="8"/>
  <c r="GJ123" i="8"/>
  <c r="GJ120" i="8"/>
  <c r="GJ117" i="8"/>
  <c r="GJ114" i="8"/>
  <c r="GJ111" i="8"/>
  <c r="GJ108" i="8"/>
  <c r="GJ127" i="8"/>
  <c r="GJ124" i="8"/>
  <c r="GJ121" i="8"/>
  <c r="GJ118" i="8"/>
  <c r="GJ115" i="8"/>
  <c r="GJ112" i="8"/>
  <c r="GJ109" i="8"/>
  <c r="GJ106" i="8"/>
  <c r="GJ104" i="8"/>
  <c r="GJ101" i="8"/>
  <c r="GJ98" i="8"/>
  <c r="GJ95" i="8"/>
  <c r="GJ92" i="8"/>
  <c r="GJ89" i="8"/>
  <c r="GJ86" i="8"/>
  <c r="GJ105" i="8"/>
  <c r="GJ102" i="8"/>
  <c r="GJ99" i="8"/>
  <c r="GJ96" i="8"/>
  <c r="GJ93" i="8"/>
  <c r="GJ90" i="8"/>
  <c r="GJ87" i="8"/>
  <c r="GJ84" i="8"/>
  <c r="GJ103" i="8"/>
  <c r="GJ100" i="8"/>
  <c r="GJ97" i="8"/>
  <c r="GJ94" i="8"/>
  <c r="GJ91" i="8"/>
  <c r="GJ88" i="8"/>
  <c r="GJ85" i="8"/>
  <c r="GJ83" i="8"/>
  <c r="GJ80" i="8"/>
  <c r="GJ77" i="8"/>
  <c r="GJ74" i="8"/>
  <c r="GJ71" i="8"/>
  <c r="GJ68" i="8"/>
  <c r="GJ65" i="8"/>
  <c r="GJ81" i="8"/>
  <c r="GJ78" i="8"/>
  <c r="GJ75" i="8"/>
  <c r="GJ72" i="8"/>
  <c r="GJ69" i="8"/>
  <c r="GJ66" i="8"/>
  <c r="GJ63" i="8"/>
  <c r="GJ82" i="8"/>
  <c r="GJ79" i="8"/>
  <c r="GJ76" i="8"/>
  <c r="GJ73" i="8"/>
  <c r="GJ70" i="8"/>
  <c r="GJ67" i="8"/>
  <c r="GJ64" i="8"/>
  <c r="GJ62" i="8"/>
  <c r="GJ59" i="8"/>
  <c r="GJ56" i="8"/>
  <c r="GJ53" i="8"/>
  <c r="GJ60" i="8"/>
  <c r="GJ57" i="8"/>
  <c r="GJ54" i="8"/>
  <c r="GJ61" i="8"/>
  <c r="GJ58" i="8"/>
  <c r="GJ55" i="8"/>
  <c r="GJ52" i="8"/>
  <c r="GJ51" i="8"/>
  <c r="GJ48" i="8"/>
  <c r="GJ45" i="8"/>
  <c r="GJ42" i="8"/>
  <c r="GJ49" i="8"/>
  <c r="GJ46" i="8"/>
  <c r="GJ43" i="8"/>
  <c r="GJ50" i="8"/>
  <c r="GJ47" i="8"/>
  <c r="GJ44" i="8"/>
  <c r="GJ41" i="8"/>
  <c r="GJ40" i="8"/>
  <c r="GJ37" i="8"/>
  <c r="GJ34" i="8"/>
  <c r="GJ31" i="8"/>
  <c r="GJ38" i="8"/>
  <c r="GJ35" i="8"/>
  <c r="GJ32" i="8"/>
  <c r="GJ39" i="8"/>
  <c r="GJ36" i="8"/>
  <c r="GJ33" i="8"/>
  <c r="GJ30" i="8"/>
  <c r="GJ27" i="8"/>
  <c r="GJ28" i="8"/>
  <c r="GJ25" i="8"/>
  <c r="GJ29" i="8"/>
  <c r="GJ26" i="8"/>
  <c r="GJ23" i="8"/>
  <c r="GJ20" i="8"/>
  <c r="GJ24" i="8"/>
  <c r="GJ21" i="8"/>
  <c r="GJ22" i="8"/>
  <c r="GJ19" i="8"/>
  <c r="GJ18" i="8"/>
  <c r="GJ16" i="8"/>
  <c r="GJ15" i="8"/>
  <c r="GJ13" i="8"/>
  <c r="GJ17" i="8"/>
  <c r="GJ14" i="8"/>
  <c r="GJ11" i="8"/>
  <c r="GJ12" i="8"/>
  <c r="GJ9" i="8"/>
  <c r="GJ10" i="8"/>
  <c r="GJ8" i="8"/>
  <c r="GJ7" i="8"/>
  <c r="GJ6" i="8"/>
  <c r="DK199" i="8"/>
  <c r="DK196" i="8"/>
  <c r="DK193" i="8"/>
  <c r="DK190" i="8"/>
  <c r="DK187" i="8"/>
  <c r="DK184" i="8"/>
  <c r="DK181" i="8"/>
  <c r="DK178" i="8"/>
  <c r="DK175" i="8"/>
  <c r="DK172" i="8"/>
  <c r="DK212" i="8"/>
  <c r="DK209" i="8"/>
  <c r="DK206" i="8"/>
  <c r="DK203" i="8"/>
  <c r="DK200" i="8"/>
  <c r="DK197" i="8"/>
  <c r="DK194" i="8"/>
  <c r="DK191" i="8"/>
  <c r="DK188" i="8"/>
  <c r="DK185" i="8"/>
  <c r="DK182" i="8"/>
  <c r="DK179" i="8"/>
  <c r="DK176" i="8"/>
  <c r="DK173" i="8"/>
  <c r="DK168" i="8"/>
  <c r="DK165" i="8"/>
  <c r="DK162" i="8"/>
  <c r="DK159" i="8"/>
  <c r="DK156" i="8"/>
  <c r="DK153" i="8"/>
  <c r="DK150" i="8"/>
  <c r="DK147" i="8"/>
  <c r="DK144" i="8"/>
  <c r="DK141" i="8"/>
  <c r="DK138" i="8"/>
  <c r="DK135" i="8"/>
  <c r="DK132" i="8"/>
  <c r="DK129" i="8"/>
  <c r="DK169" i="8"/>
  <c r="DK166" i="8"/>
  <c r="DK163" i="8"/>
  <c r="DK160" i="8"/>
  <c r="DK157" i="8"/>
  <c r="DK154" i="8"/>
  <c r="DK151" i="8"/>
  <c r="DK148" i="8"/>
  <c r="DK145" i="8"/>
  <c r="DK142" i="8"/>
  <c r="DK139" i="8"/>
  <c r="DK136" i="8"/>
  <c r="DK133" i="8"/>
  <c r="DK130" i="8"/>
  <c r="DK170" i="8"/>
  <c r="DK167" i="8"/>
  <c r="DK164" i="8"/>
  <c r="DK161" i="8"/>
  <c r="DK158" i="8"/>
  <c r="DK155" i="8"/>
  <c r="DK152" i="8"/>
  <c r="DK149" i="8"/>
  <c r="DK146" i="8"/>
  <c r="DK143" i="8"/>
  <c r="DK140" i="8"/>
  <c r="DK137" i="8"/>
  <c r="DK134" i="8"/>
  <c r="DK131" i="8"/>
  <c r="DK128" i="8"/>
  <c r="DK126" i="8"/>
  <c r="DK123" i="8"/>
  <c r="DK120" i="8"/>
  <c r="DK117" i="8"/>
  <c r="DK114" i="8"/>
  <c r="DK111" i="8"/>
  <c r="DK108" i="8"/>
  <c r="DK127" i="8"/>
  <c r="DK124" i="8"/>
  <c r="DK121" i="8"/>
  <c r="DK118" i="8"/>
  <c r="DK115" i="8"/>
  <c r="DK112" i="8"/>
  <c r="DK109" i="8"/>
  <c r="DK106" i="8"/>
  <c r="DK125" i="8"/>
  <c r="DK122" i="8"/>
  <c r="DK119" i="8"/>
  <c r="DK116" i="8"/>
  <c r="DK113" i="8"/>
  <c r="DK110" i="8"/>
  <c r="DK107" i="8"/>
  <c r="DK105" i="8"/>
  <c r="DK102" i="8"/>
  <c r="DK99" i="8"/>
  <c r="DK96" i="8"/>
  <c r="DK93" i="8"/>
  <c r="DK90" i="8"/>
  <c r="DK87" i="8"/>
  <c r="DK84" i="8"/>
  <c r="DK103" i="8"/>
  <c r="DK100" i="8"/>
  <c r="DK97" i="8"/>
  <c r="DK94" i="8"/>
  <c r="DK91" i="8"/>
  <c r="DK88" i="8"/>
  <c r="DK85" i="8"/>
  <c r="DK104" i="8"/>
  <c r="DK101" i="8"/>
  <c r="DK98" i="8"/>
  <c r="DK95" i="8"/>
  <c r="DK92" i="8"/>
  <c r="DK89" i="8"/>
  <c r="DK86" i="8"/>
  <c r="DK81" i="8"/>
  <c r="DK78" i="8"/>
  <c r="DK75" i="8"/>
  <c r="DK72" i="8"/>
  <c r="DK69" i="8"/>
  <c r="DK66" i="8"/>
  <c r="DK63" i="8"/>
  <c r="DK82" i="8"/>
  <c r="DK79" i="8"/>
  <c r="DK76" i="8"/>
  <c r="DK73" i="8"/>
  <c r="DK70" i="8"/>
  <c r="DK67" i="8"/>
  <c r="DK64" i="8"/>
  <c r="DK83" i="8"/>
  <c r="DK80" i="8"/>
  <c r="DK77" i="8"/>
  <c r="DK74" i="8"/>
  <c r="DK71" i="8"/>
  <c r="DK68" i="8"/>
  <c r="DK65" i="8"/>
  <c r="DK60" i="8"/>
  <c r="DK57" i="8"/>
  <c r="DK54" i="8"/>
  <c r="DK61" i="8"/>
  <c r="DK58" i="8"/>
  <c r="DK55" i="8"/>
  <c r="DK52" i="8"/>
  <c r="DK62" i="8"/>
  <c r="DK59" i="8"/>
  <c r="DK56" i="8"/>
  <c r="DK53" i="8"/>
  <c r="DK49" i="8"/>
  <c r="DK46" i="8"/>
  <c r="DK43" i="8"/>
  <c r="DK50" i="8"/>
  <c r="DK47" i="8"/>
  <c r="DK44" i="8"/>
  <c r="DK41" i="8"/>
  <c r="DK51" i="8"/>
  <c r="DK48" i="8"/>
  <c r="DK45" i="8"/>
  <c r="DK42" i="8"/>
  <c r="DK38" i="8"/>
  <c r="DK35" i="8"/>
  <c r="DK32" i="8"/>
  <c r="DK39" i="8"/>
  <c r="DK36" i="8"/>
  <c r="DK33" i="8"/>
  <c r="DK40" i="8"/>
  <c r="DK37" i="8"/>
  <c r="DK34" i="8"/>
  <c r="DK31" i="8"/>
  <c r="DK28" i="8"/>
  <c r="DK25" i="8"/>
  <c r="DK29" i="8"/>
  <c r="DK26" i="8"/>
  <c r="DK30" i="8"/>
  <c r="DK27" i="8"/>
  <c r="DK24" i="8"/>
  <c r="DK21" i="8"/>
  <c r="DK22" i="8"/>
  <c r="DK23" i="8"/>
  <c r="DK20" i="8"/>
  <c r="DK19" i="8"/>
  <c r="DK12" i="8"/>
  <c r="DK17" i="8"/>
  <c r="DK16" i="8"/>
  <c r="DK14" i="8"/>
  <c r="DK18" i="8"/>
  <c r="DK15" i="8"/>
  <c r="DK13" i="8"/>
  <c r="DK7" i="8"/>
  <c r="DK10" i="8"/>
  <c r="DK9" i="8"/>
  <c r="DK11" i="8"/>
  <c r="DK8" i="8"/>
  <c r="DK6" i="8"/>
  <c r="HW198" i="8"/>
  <c r="HW195" i="8"/>
  <c r="HW192" i="8"/>
  <c r="HW189" i="8"/>
  <c r="HW186" i="8"/>
  <c r="HW183" i="8"/>
  <c r="HW180" i="8"/>
  <c r="HW177" i="8"/>
  <c r="HW174" i="8"/>
  <c r="HW171" i="8"/>
  <c r="HW211" i="8"/>
  <c r="HW208" i="8"/>
  <c r="HW205" i="8"/>
  <c r="HW202" i="8"/>
  <c r="HW199" i="8"/>
  <c r="HW196" i="8"/>
  <c r="HW193" i="8"/>
  <c r="HW190" i="8"/>
  <c r="HW187" i="8"/>
  <c r="HW184" i="8"/>
  <c r="HW181" i="8"/>
  <c r="HW178" i="8"/>
  <c r="HW175" i="8"/>
  <c r="HW172" i="8"/>
  <c r="HW170" i="8"/>
  <c r="HW167" i="8"/>
  <c r="HW164" i="8"/>
  <c r="HW161" i="8"/>
  <c r="HW158" i="8"/>
  <c r="HW155" i="8"/>
  <c r="HW152" i="8"/>
  <c r="HW149" i="8"/>
  <c r="HW146" i="8"/>
  <c r="HW143" i="8"/>
  <c r="HW140" i="8"/>
  <c r="HW137" i="8"/>
  <c r="HW134" i="8"/>
  <c r="HW131" i="8"/>
  <c r="HW128" i="8"/>
  <c r="HW168" i="8"/>
  <c r="HW165" i="8"/>
  <c r="HW162" i="8"/>
  <c r="HW159" i="8"/>
  <c r="HW156" i="8"/>
  <c r="HW153" i="8"/>
  <c r="HW150" i="8"/>
  <c r="HW147" i="8"/>
  <c r="HW144" i="8"/>
  <c r="HW141" i="8"/>
  <c r="HW138" i="8"/>
  <c r="HW135" i="8"/>
  <c r="HW132" i="8"/>
  <c r="HW129" i="8"/>
  <c r="HW169" i="8"/>
  <c r="HW166" i="8"/>
  <c r="HW163" i="8"/>
  <c r="HW160" i="8"/>
  <c r="HW157" i="8"/>
  <c r="HW154" i="8"/>
  <c r="HW151" i="8"/>
  <c r="HW148" i="8"/>
  <c r="HW145" i="8"/>
  <c r="HW142" i="8"/>
  <c r="HW139" i="8"/>
  <c r="HW136" i="8"/>
  <c r="HW133" i="8"/>
  <c r="HW130" i="8"/>
  <c r="HW125" i="8"/>
  <c r="HW122" i="8"/>
  <c r="HW119" i="8"/>
  <c r="HW116" i="8"/>
  <c r="HW113" i="8"/>
  <c r="HW110" i="8"/>
  <c r="HW107" i="8"/>
  <c r="HW126" i="8"/>
  <c r="HW123" i="8"/>
  <c r="HW120" i="8"/>
  <c r="HW117" i="8"/>
  <c r="HW114" i="8"/>
  <c r="HW111" i="8"/>
  <c r="HW108" i="8"/>
  <c r="HW127" i="8"/>
  <c r="HW124" i="8"/>
  <c r="HW121" i="8"/>
  <c r="HW118" i="8"/>
  <c r="HW115" i="8"/>
  <c r="HW112" i="8"/>
  <c r="HW109" i="8"/>
  <c r="HW106" i="8"/>
  <c r="HW104" i="8"/>
  <c r="HW101" i="8"/>
  <c r="HW98" i="8"/>
  <c r="HW95" i="8"/>
  <c r="HW92" i="8"/>
  <c r="HW89" i="8"/>
  <c r="HW86" i="8"/>
  <c r="HW105" i="8"/>
  <c r="HW102" i="8"/>
  <c r="HW99" i="8"/>
  <c r="HW96" i="8"/>
  <c r="HW93" i="8"/>
  <c r="HW90" i="8"/>
  <c r="HW87" i="8"/>
  <c r="HW84" i="8"/>
  <c r="HW103" i="8"/>
  <c r="HW100" i="8"/>
  <c r="HW97" i="8"/>
  <c r="HW94" i="8"/>
  <c r="HW91" i="8"/>
  <c r="HW88" i="8"/>
  <c r="HW85" i="8"/>
  <c r="HW83" i="8"/>
  <c r="HW80" i="8"/>
  <c r="HW77" i="8"/>
  <c r="HW74" i="8"/>
  <c r="HW71" i="8"/>
  <c r="HW68" i="8"/>
  <c r="HW65" i="8"/>
  <c r="HW62" i="8"/>
  <c r="HW81" i="8"/>
  <c r="HW78" i="8"/>
  <c r="HW75" i="8"/>
  <c r="HW72" i="8"/>
  <c r="HW69" i="8"/>
  <c r="HW66" i="8"/>
  <c r="HW63" i="8"/>
  <c r="HW82" i="8"/>
  <c r="HW79" i="8"/>
  <c r="HW76" i="8"/>
  <c r="HW73" i="8"/>
  <c r="HW70" i="8"/>
  <c r="HW67" i="8"/>
  <c r="HW64" i="8"/>
  <c r="HW59" i="8"/>
  <c r="HW56" i="8"/>
  <c r="HW53" i="8"/>
  <c r="HW60" i="8"/>
  <c r="HW57" i="8"/>
  <c r="HW54" i="8"/>
  <c r="HW61" i="8"/>
  <c r="HW58" i="8"/>
  <c r="HW55" i="8"/>
  <c r="HW52" i="8"/>
  <c r="HW51" i="8"/>
  <c r="HW48" i="8"/>
  <c r="HW45" i="8"/>
  <c r="HW42" i="8"/>
  <c r="HW49" i="8"/>
  <c r="HW46" i="8"/>
  <c r="HW43" i="8"/>
  <c r="HW50" i="8"/>
  <c r="HW47" i="8"/>
  <c r="HW44" i="8"/>
  <c r="HW41" i="8"/>
  <c r="HW40" i="8"/>
  <c r="HW37" i="8"/>
  <c r="HW34" i="8"/>
  <c r="HW31" i="8"/>
  <c r="HW38" i="8"/>
  <c r="HW35" i="8"/>
  <c r="HW32" i="8"/>
  <c r="HW39" i="8"/>
  <c r="HW36" i="8"/>
  <c r="HW33" i="8"/>
  <c r="HW30" i="8"/>
  <c r="HW27" i="8"/>
  <c r="HW28" i="8"/>
  <c r="HW25" i="8"/>
  <c r="HW29" i="8"/>
  <c r="HW26" i="8"/>
  <c r="HW23" i="8"/>
  <c r="HW20" i="8"/>
  <c r="HW24" i="8"/>
  <c r="HW21" i="8"/>
  <c r="HW22" i="8"/>
  <c r="HW19" i="8"/>
  <c r="HW18" i="8"/>
  <c r="HW13" i="8"/>
  <c r="HW16" i="8"/>
  <c r="HW17" i="8"/>
  <c r="HW15" i="8"/>
  <c r="HW14" i="8"/>
  <c r="HW9" i="8"/>
  <c r="HW11" i="8"/>
  <c r="HW12" i="8"/>
  <c r="HW8" i="8"/>
  <c r="HW10" i="8"/>
  <c r="HW6" i="8"/>
  <c r="HW7" i="8"/>
  <c r="JF200" i="8"/>
  <c r="JF197" i="8"/>
  <c r="JF194" i="8"/>
  <c r="JF191" i="8"/>
  <c r="JF188" i="8"/>
  <c r="JF185" i="8"/>
  <c r="JF182" i="8"/>
  <c r="JF179" i="8"/>
  <c r="JF176" i="8"/>
  <c r="JF173" i="8"/>
  <c r="JF213" i="8"/>
  <c r="JF210" i="8"/>
  <c r="JF207" i="8"/>
  <c r="JF204" i="8"/>
  <c r="JF201" i="8"/>
  <c r="JF198" i="8"/>
  <c r="JF195" i="8"/>
  <c r="JF192" i="8"/>
  <c r="JF189" i="8"/>
  <c r="JF186" i="8"/>
  <c r="JF183" i="8"/>
  <c r="JF180" i="8"/>
  <c r="JF177" i="8"/>
  <c r="JF174" i="8"/>
  <c r="JF171" i="8"/>
  <c r="JF169" i="8"/>
  <c r="JF166" i="8"/>
  <c r="JF163" i="8"/>
  <c r="JF160" i="8"/>
  <c r="JF157" i="8"/>
  <c r="JF154" i="8"/>
  <c r="JF151" i="8"/>
  <c r="JF148" i="8"/>
  <c r="JF145" i="8"/>
  <c r="JF142" i="8"/>
  <c r="JF139" i="8"/>
  <c r="JF136" i="8"/>
  <c r="JF133" i="8"/>
  <c r="JF130" i="8"/>
  <c r="JF127" i="8"/>
  <c r="JF170" i="8"/>
  <c r="JF167" i="8"/>
  <c r="JF164" i="8"/>
  <c r="JF161" i="8"/>
  <c r="JF158" i="8"/>
  <c r="JF155" i="8"/>
  <c r="JF152" i="8"/>
  <c r="JF149" i="8"/>
  <c r="JF146" i="8"/>
  <c r="JF143" i="8"/>
  <c r="JF140" i="8"/>
  <c r="JF137" i="8"/>
  <c r="JF134" i="8"/>
  <c r="JF131" i="8"/>
  <c r="JF128" i="8"/>
  <c r="JF168" i="8"/>
  <c r="JF165" i="8"/>
  <c r="JF162" i="8"/>
  <c r="JF159" i="8"/>
  <c r="JF156" i="8"/>
  <c r="JF153" i="8"/>
  <c r="JF150" i="8"/>
  <c r="JF147" i="8"/>
  <c r="JF144" i="8"/>
  <c r="JF141" i="8"/>
  <c r="JF138" i="8"/>
  <c r="JF135" i="8"/>
  <c r="JF132" i="8"/>
  <c r="JF129" i="8"/>
  <c r="JF124" i="8"/>
  <c r="JF121" i="8"/>
  <c r="JF118" i="8"/>
  <c r="JF115" i="8"/>
  <c r="JF112" i="8"/>
  <c r="JF109" i="8"/>
  <c r="JF106" i="8"/>
  <c r="JF125" i="8"/>
  <c r="JF122" i="8"/>
  <c r="JF119" i="8"/>
  <c r="JF116" i="8"/>
  <c r="JF113" i="8"/>
  <c r="JF110" i="8"/>
  <c r="JF107" i="8"/>
  <c r="JF126" i="8"/>
  <c r="JF123" i="8"/>
  <c r="JF120" i="8"/>
  <c r="JF117" i="8"/>
  <c r="JF114" i="8"/>
  <c r="JF111" i="8"/>
  <c r="JF108" i="8"/>
  <c r="JF105" i="8"/>
  <c r="JF103" i="8"/>
  <c r="JF100" i="8"/>
  <c r="JF97" i="8"/>
  <c r="JF94" i="8"/>
  <c r="JF91" i="8"/>
  <c r="JF88" i="8"/>
  <c r="JF85" i="8"/>
  <c r="JF104" i="8"/>
  <c r="JF101" i="8"/>
  <c r="JF98" i="8"/>
  <c r="JF95" i="8"/>
  <c r="JF92" i="8"/>
  <c r="JF89" i="8"/>
  <c r="JF86" i="8"/>
  <c r="JF102" i="8"/>
  <c r="JF99" i="8"/>
  <c r="JF96" i="8"/>
  <c r="JF93" i="8"/>
  <c r="JF90" i="8"/>
  <c r="JF87" i="8"/>
  <c r="JF84" i="8"/>
  <c r="JF82" i="8"/>
  <c r="JF79" i="8"/>
  <c r="JF76" i="8"/>
  <c r="JF73" i="8"/>
  <c r="JF70" i="8"/>
  <c r="JF67" i="8"/>
  <c r="JF64" i="8"/>
  <c r="JF83" i="8"/>
  <c r="JF80" i="8"/>
  <c r="JF77" i="8"/>
  <c r="JF74" i="8"/>
  <c r="JF71" i="8"/>
  <c r="JF68" i="8"/>
  <c r="JF65" i="8"/>
  <c r="JF62" i="8"/>
  <c r="JF81" i="8"/>
  <c r="JF78" i="8"/>
  <c r="JF75" i="8"/>
  <c r="JF72" i="8"/>
  <c r="JF69" i="8"/>
  <c r="JF66" i="8"/>
  <c r="JF63" i="8"/>
  <c r="JF61" i="8"/>
  <c r="JF58" i="8"/>
  <c r="JF55" i="8"/>
  <c r="JF52" i="8"/>
  <c r="JF59" i="8"/>
  <c r="JF56" i="8"/>
  <c r="JF53" i="8"/>
  <c r="JF60" i="8"/>
  <c r="JF57" i="8"/>
  <c r="JF54" i="8"/>
  <c r="JF51" i="8"/>
  <c r="JF50" i="8"/>
  <c r="JF47" i="8"/>
  <c r="JF44" i="8"/>
  <c r="JF41" i="8"/>
  <c r="JF48" i="8"/>
  <c r="JF45" i="8"/>
  <c r="JF42" i="8"/>
  <c r="JF49" i="8"/>
  <c r="JF46" i="8"/>
  <c r="JF43" i="8"/>
  <c r="JF39" i="8"/>
  <c r="JF36" i="8"/>
  <c r="JF33" i="8"/>
  <c r="JF30" i="8"/>
  <c r="JF40" i="8"/>
  <c r="JF37" i="8"/>
  <c r="JF34" i="8"/>
  <c r="JF31" i="8"/>
  <c r="JF38" i="8"/>
  <c r="JF35" i="8"/>
  <c r="JF32" i="8"/>
  <c r="JF29" i="8"/>
  <c r="JF26" i="8"/>
  <c r="JF27" i="8"/>
  <c r="JF28" i="8"/>
  <c r="JF25" i="8"/>
  <c r="JF22" i="8"/>
  <c r="JF23" i="8"/>
  <c r="JF20" i="8"/>
  <c r="JF19" i="8"/>
  <c r="JF24" i="8"/>
  <c r="JF21" i="8"/>
  <c r="JF18" i="8"/>
  <c r="JF17" i="8"/>
  <c r="JF15" i="8"/>
  <c r="JF14" i="8"/>
  <c r="JF16" i="8"/>
  <c r="JF10" i="8"/>
  <c r="JF13" i="8"/>
  <c r="JF12" i="8"/>
  <c r="JF11" i="8"/>
  <c r="JF8" i="8"/>
  <c r="JF7" i="8"/>
  <c r="JF9" i="8"/>
  <c r="JF6" i="8"/>
  <c r="DB199" i="8"/>
  <c r="DB196" i="8"/>
  <c r="DB193" i="8"/>
  <c r="DB190" i="8"/>
  <c r="DB187" i="8"/>
  <c r="DB184" i="8"/>
  <c r="DB181" i="8"/>
  <c r="DB178" i="8"/>
  <c r="DB175" i="8"/>
  <c r="DB172" i="8"/>
  <c r="DB212" i="8"/>
  <c r="DB209" i="8"/>
  <c r="DB206" i="8"/>
  <c r="DB203" i="8"/>
  <c r="DB200" i="8"/>
  <c r="DB197" i="8"/>
  <c r="DB194" i="8"/>
  <c r="DB191" i="8"/>
  <c r="DB188" i="8"/>
  <c r="DB185" i="8"/>
  <c r="DB182" i="8"/>
  <c r="DB179" i="8"/>
  <c r="DB176" i="8"/>
  <c r="DB173" i="8"/>
  <c r="DB168" i="8"/>
  <c r="DB165" i="8"/>
  <c r="DB162" i="8"/>
  <c r="DB159" i="8"/>
  <c r="DB156" i="8"/>
  <c r="DB153" i="8"/>
  <c r="DB150" i="8"/>
  <c r="DB147" i="8"/>
  <c r="DB144" i="8"/>
  <c r="DB141" i="8"/>
  <c r="DB138" i="8"/>
  <c r="DB135" i="8"/>
  <c r="DB132" i="8"/>
  <c r="DB129" i="8"/>
  <c r="DB169" i="8"/>
  <c r="DB166" i="8"/>
  <c r="DB163" i="8"/>
  <c r="DB160" i="8"/>
  <c r="DB157" i="8"/>
  <c r="DB154" i="8"/>
  <c r="DB151" i="8"/>
  <c r="DB148" i="8"/>
  <c r="DB145" i="8"/>
  <c r="DB142" i="8"/>
  <c r="DB139" i="8"/>
  <c r="DB136" i="8"/>
  <c r="DB133" i="8"/>
  <c r="DB130" i="8"/>
  <c r="DB170" i="8"/>
  <c r="DB167" i="8"/>
  <c r="DB164" i="8"/>
  <c r="DB161" i="8"/>
  <c r="DB158" i="8"/>
  <c r="DB155" i="8"/>
  <c r="DB152" i="8"/>
  <c r="DB149" i="8"/>
  <c r="DB146" i="8"/>
  <c r="DB143" i="8"/>
  <c r="DB140" i="8"/>
  <c r="DB137" i="8"/>
  <c r="DB134" i="8"/>
  <c r="DB131" i="8"/>
  <c r="DB128" i="8"/>
  <c r="DB126" i="8"/>
  <c r="DB123" i="8"/>
  <c r="DB120" i="8"/>
  <c r="DB117" i="8"/>
  <c r="DB114" i="8"/>
  <c r="DB111" i="8"/>
  <c r="DB108" i="8"/>
  <c r="DB127" i="8"/>
  <c r="DB124" i="8"/>
  <c r="DB121" i="8"/>
  <c r="DB118" i="8"/>
  <c r="DB115" i="8"/>
  <c r="DB112" i="8"/>
  <c r="DB109" i="8"/>
  <c r="DB106" i="8"/>
  <c r="DB125" i="8"/>
  <c r="DB122" i="8"/>
  <c r="DB119" i="8"/>
  <c r="DB116" i="8"/>
  <c r="DB113" i="8"/>
  <c r="DB110" i="8"/>
  <c r="DB107" i="8"/>
  <c r="DB105" i="8"/>
  <c r="DB102" i="8"/>
  <c r="DB99" i="8"/>
  <c r="DB96" i="8"/>
  <c r="DB93" i="8"/>
  <c r="DB90" i="8"/>
  <c r="DB87" i="8"/>
  <c r="DB84" i="8"/>
  <c r="DB103" i="8"/>
  <c r="DB100" i="8"/>
  <c r="DB97" i="8"/>
  <c r="DB94" i="8"/>
  <c r="DB91" i="8"/>
  <c r="DB88" i="8"/>
  <c r="DB85" i="8"/>
  <c r="DB104" i="8"/>
  <c r="DB101" i="8"/>
  <c r="DB98" i="8"/>
  <c r="DB95" i="8"/>
  <c r="DB92" i="8"/>
  <c r="DB89" i="8"/>
  <c r="DB86" i="8"/>
  <c r="DB81" i="8"/>
  <c r="DB78" i="8"/>
  <c r="DB75" i="8"/>
  <c r="DB72" i="8"/>
  <c r="DB69" i="8"/>
  <c r="DB66" i="8"/>
  <c r="DB63" i="8"/>
  <c r="DB82" i="8"/>
  <c r="DB79" i="8"/>
  <c r="DB76" i="8"/>
  <c r="DB73" i="8"/>
  <c r="DB70" i="8"/>
  <c r="DB67" i="8"/>
  <c r="DB64" i="8"/>
  <c r="DB83" i="8"/>
  <c r="DB80" i="8"/>
  <c r="DB77" i="8"/>
  <c r="DB74" i="8"/>
  <c r="DB71" i="8"/>
  <c r="DB68" i="8"/>
  <c r="DB65" i="8"/>
  <c r="DB60" i="8"/>
  <c r="DB57" i="8"/>
  <c r="DB54" i="8"/>
  <c r="DB61" i="8"/>
  <c r="DB58" i="8"/>
  <c r="DB55" i="8"/>
  <c r="DB52" i="8"/>
  <c r="DB62" i="8"/>
  <c r="DB59" i="8"/>
  <c r="DB56" i="8"/>
  <c r="DB53" i="8"/>
  <c r="DB49" i="8"/>
  <c r="DB46" i="8"/>
  <c r="DB43" i="8"/>
  <c r="DB50" i="8"/>
  <c r="DB47" i="8"/>
  <c r="DB44" i="8"/>
  <c r="DB41" i="8"/>
  <c r="DB51" i="8"/>
  <c r="DB48" i="8"/>
  <c r="DB45" i="8"/>
  <c r="DB42" i="8"/>
  <c r="DB38" i="8"/>
  <c r="DB35" i="8"/>
  <c r="DB32" i="8"/>
  <c r="DB39" i="8"/>
  <c r="DB36" i="8"/>
  <c r="DB33" i="8"/>
  <c r="DB40" i="8"/>
  <c r="DB37" i="8"/>
  <c r="DB34" i="8"/>
  <c r="DB31" i="8"/>
  <c r="DB28" i="8"/>
  <c r="DB25" i="8"/>
  <c r="DB29" i="8"/>
  <c r="DB26" i="8"/>
  <c r="DB30" i="8"/>
  <c r="DB27" i="8"/>
  <c r="DB24" i="8"/>
  <c r="DB21" i="8"/>
  <c r="DB22" i="8"/>
  <c r="DB23" i="8"/>
  <c r="DB20" i="8"/>
  <c r="DB19" i="8"/>
  <c r="DB17" i="8"/>
  <c r="DB16" i="8"/>
  <c r="DB14" i="8"/>
  <c r="DB18" i="8"/>
  <c r="DB12" i="8"/>
  <c r="DB15" i="8"/>
  <c r="DB13" i="8"/>
  <c r="DB7" i="8"/>
  <c r="DB10" i="8"/>
  <c r="DB9" i="8"/>
  <c r="DB11" i="8"/>
  <c r="DB8" i="8"/>
  <c r="DB6" i="8"/>
  <c r="HB198" i="8"/>
  <c r="HB195" i="8"/>
  <c r="HB192" i="8"/>
  <c r="HB189" i="8"/>
  <c r="HB186" i="8"/>
  <c r="HB183" i="8"/>
  <c r="HB180" i="8"/>
  <c r="HB177" i="8"/>
  <c r="HB174" i="8"/>
  <c r="HB171" i="8"/>
  <c r="HB211" i="8"/>
  <c r="HB208" i="8"/>
  <c r="HB205" i="8"/>
  <c r="HB202" i="8"/>
  <c r="HB199" i="8"/>
  <c r="HB196" i="8"/>
  <c r="HB193" i="8"/>
  <c r="HB190" i="8"/>
  <c r="HB187" i="8"/>
  <c r="HB184" i="8"/>
  <c r="HB181" i="8"/>
  <c r="HB178" i="8"/>
  <c r="HB175" i="8"/>
  <c r="HB172" i="8"/>
  <c r="HB170" i="8"/>
  <c r="HB167" i="8"/>
  <c r="HB164" i="8"/>
  <c r="HB161" i="8"/>
  <c r="HB158" i="8"/>
  <c r="HB155" i="8"/>
  <c r="HB152" i="8"/>
  <c r="HB149" i="8"/>
  <c r="HB146" i="8"/>
  <c r="HB143" i="8"/>
  <c r="HB140" i="8"/>
  <c r="HB137" i="8"/>
  <c r="HB134" i="8"/>
  <c r="HB131" i="8"/>
  <c r="HB128" i="8"/>
  <c r="HB168" i="8"/>
  <c r="HB165" i="8"/>
  <c r="HB162" i="8"/>
  <c r="HB159" i="8"/>
  <c r="HB156" i="8"/>
  <c r="HB153" i="8"/>
  <c r="HB150" i="8"/>
  <c r="HB147" i="8"/>
  <c r="HB144" i="8"/>
  <c r="HB141" i="8"/>
  <c r="HB138" i="8"/>
  <c r="HB135" i="8"/>
  <c r="HB132" i="8"/>
  <c r="HB129" i="8"/>
  <c r="HB169" i="8"/>
  <c r="HB166" i="8"/>
  <c r="HB163" i="8"/>
  <c r="HB160" i="8"/>
  <c r="HB157" i="8"/>
  <c r="HB154" i="8"/>
  <c r="HB151" i="8"/>
  <c r="HB148" i="8"/>
  <c r="HB145" i="8"/>
  <c r="HB142" i="8"/>
  <c r="HB139" i="8"/>
  <c r="HB136" i="8"/>
  <c r="HB133" i="8"/>
  <c r="HB130" i="8"/>
  <c r="HB125" i="8"/>
  <c r="HB122" i="8"/>
  <c r="HB119" i="8"/>
  <c r="HB116" i="8"/>
  <c r="HB113" i="8"/>
  <c r="HB110" i="8"/>
  <c r="HB107" i="8"/>
  <c r="HB126" i="8"/>
  <c r="HB123" i="8"/>
  <c r="HB120" i="8"/>
  <c r="HB117" i="8"/>
  <c r="HB114" i="8"/>
  <c r="HB111" i="8"/>
  <c r="HB108" i="8"/>
  <c r="HB127" i="8"/>
  <c r="HB124" i="8"/>
  <c r="HB121" i="8"/>
  <c r="HB118" i="8"/>
  <c r="HB115" i="8"/>
  <c r="HB112" i="8"/>
  <c r="HB109" i="8"/>
  <c r="HB106" i="8"/>
  <c r="HB104" i="8"/>
  <c r="HB101" i="8"/>
  <c r="HB98" i="8"/>
  <c r="HB95" i="8"/>
  <c r="HB92" i="8"/>
  <c r="HB89" i="8"/>
  <c r="HB86" i="8"/>
  <c r="HB105" i="8"/>
  <c r="HB102" i="8"/>
  <c r="HB99" i="8"/>
  <c r="HB96" i="8"/>
  <c r="HB93" i="8"/>
  <c r="HB90" i="8"/>
  <c r="HB87" i="8"/>
  <c r="HB84" i="8"/>
  <c r="HB103" i="8"/>
  <c r="HB100" i="8"/>
  <c r="HB97" i="8"/>
  <c r="HB94" i="8"/>
  <c r="HB91" i="8"/>
  <c r="HB88" i="8"/>
  <c r="HB85" i="8"/>
  <c r="HB83" i="8"/>
  <c r="HB80" i="8"/>
  <c r="HB77" i="8"/>
  <c r="HB74" i="8"/>
  <c r="HB71" i="8"/>
  <c r="HB68" i="8"/>
  <c r="HB65" i="8"/>
  <c r="HB62" i="8"/>
  <c r="HB81" i="8"/>
  <c r="HB78" i="8"/>
  <c r="HB75" i="8"/>
  <c r="HB72" i="8"/>
  <c r="HB69" i="8"/>
  <c r="HB66" i="8"/>
  <c r="HB63" i="8"/>
  <c r="HB82" i="8"/>
  <c r="HB79" i="8"/>
  <c r="HB76" i="8"/>
  <c r="HB73" i="8"/>
  <c r="HB70" i="8"/>
  <c r="HB67" i="8"/>
  <c r="HB64" i="8"/>
  <c r="HB59" i="8"/>
  <c r="HB56" i="8"/>
  <c r="HB53" i="8"/>
  <c r="HB60" i="8"/>
  <c r="HB57" i="8"/>
  <c r="HB54" i="8"/>
  <c r="HB61" i="8"/>
  <c r="HB58" i="8"/>
  <c r="HB55" i="8"/>
  <c r="HB52" i="8"/>
  <c r="HB51" i="8"/>
  <c r="HB48" i="8"/>
  <c r="HB45" i="8"/>
  <c r="HB42" i="8"/>
  <c r="HB49" i="8"/>
  <c r="HB46" i="8"/>
  <c r="HB43" i="8"/>
  <c r="HB50" i="8"/>
  <c r="HB47" i="8"/>
  <c r="HB44" i="8"/>
  <c r="HB41" i="8"/>
  <c r="HB40" i="8"/>
  <c r="HB37" i="8"/>
  <c r="HB34" i="8"/>
  <c r="HB31" i="8"/>
  <c r="HB38" i="8"/>
  <c r="HB35" i="8"/>
  <c r="HB32" i="8"/>
  <c r="HB39" i="8"/>
  <c r="HB36" i="8"/>
  <c r="HB33" i="8"/>
  <c r="HB30" i="8"/>
  <c r="HB27" i="8"/>
  <c r="HB28" i="8"/>
  <c r="HB25" i="8"/>
  <c r="HB29" i="8"/>
  <c r="HB26" i="8"/>
  <c r="HB23" i="8"/>
  <c r="HB20" i="8"/>
  <c r="HB24" i="8"/>
  <c r="HB21" i="8"/>
  <c r="HB22" i="8"/>
  <c r="HB19" i="8"/>
  <c r="HB18" i="8"/>
  <c r="HB16" i="8"/>
  <c r="HB15" i="8"/>
  <c r="HB13" i="8"/>
  <c r="HB17" i="8"/>
  <c r="HB14" i="8"/>
  <c r="HB11" i="8"/>
  <c r="HB12" i="8"/>
  <c r="HB9" i="8"/>
  <c r="HB10" i="8"/>
  <c r="HB8" i="8"/>
  <c r="HB7" i="8"/>
  <c r="HB6" i="8"/>
  <c r="CL201" i="8"/>
  <c r="CL198" i="8"/>
  <c r="CL195" i="8"/>
  <c r="CL192" i="8"/>
  <c r="CL189" i="8"/>
  <c r="CL186" i="8"/>
  <c r="CL183" i="8"/>
  <c r="CL180" i="8"/>
  <c r="CL177" i="8"/>
  <c r="CL174" i="8"/>
  <c r="CL171" i="8"/>
  <c r="CL211" i="8"/>
  <c r="CL208" i="8"/>
  <c r="CL205" i="8"/>
  <c r="CL202" i="8"/>
  <c r="CL199" i="8"/>
  <c r="CL196" i="8"/>
  <c r="CL193" i="8"/>
  <c r="CL190" i="8"/>
  <c r="CL187" i="8"/>
  <c r="CL184" i="8"/>
  <c r="CL181" i="8"/>
  <c r="CL178" i="8"/>
  <c r="CL175" i="8"/>
  <c r="CL172" i="8"/>
  <c r="CL170" i="8"/>
  <c r="CL167" i="8"/>
  <c r="CL164" i="8"/>
  <c r="CL161" i="8"/>
  <c r="CL158" i="8"/>
  <c r="CL155" i="8"/>
  <c r="CL152" i="8"/>
  <c r="CL149" i="8"/>
  <c r="CL146" i="8"/>
  <c r="CL143" i="8"/>
  <c r="CL140" i="8"/>
  <c r="CL137" i="8"/>
  <c r="CL134" i="8"/>
  <c r="CL131" i="8"/>
  <c r="CL128" i="8"/>
  <c r="CL168" i="8"/>
  <c r="CL165" i="8"/>
  <c r="CL162" i="8"/>
  <c r="CL159" i="8"/>
  <c r="CL156" i="8"/>
  <c r="CL153" i="8"/>
  <c r="CL150" i="8"/>
  <c r="CL147" i="8"/>
  <c r="CL144" i="8"/>
  <c r="CL141" i="8"/>
  <c r="CL138" i="8"/>
  <c r="CL135" i="8"/>
  <c r="CL132" i="8"/>
  <c r="CL129" i="8"/>
  <c r="CL169" i="8"/>
  <c r="CL166" i="8"/>
  <c r="CL163" i="8"/>
  <c r="CL160" i="8"/>
  <c r="CL157" i="8"/>
  <c r="CL154" i="8"/>
  <c r="CL151" i="8"/>
  <c r="CL148" i="8"/>
  <c r="CL145" i="8"/>
  <c r="CL142" i="8"/>
  <c r="CL139" i="8"/>
  <c r="CL136" i="8"/>
  <c r="CL133" i="8"/>
  <c r="CL130" i="8"/>
  <c r="CL125" i="8"/>
  <c r="CL122" i="8"/>
  <c r="CL119" i="8"/>
  <c r="CL116" i="8"/>
  <c r="CL113" i="8"/>
  <c r="CL110" i="8"/>
  <c r="CL107" i="8"/>
  <c r="CL126" i="8"/>
  <c r="CL123" i="8"/>
  <c r="CL120" i="8"/>
  <c r="CL117" i="8"/>
  <c r="CL114" i="8"/>
  <c r="CL111" i="8"/>
  <c r="CL108" i="8"/>
  <c r="CL127" i="8"/>
  <c r="CL124" i="8"/>
  <c r="CL121" i="8"/>
  <c r="CL118" i="8"/>
  <c r="CL115" i="8"/>
  <c r="CL112" i="8"/>
  <c r="CL109" i="8"/>
  <c r="CL106" i="8"/>
  <c r="CL104" i="8"/>
  <c r="CL101" i="8"/>
  <c r="CL98" i="8"/>
  <c r="CL95" i="8"/>
  <c r="CL92" i="8"/>
  <c r="CL89" i="8"/>
  <c r="CL86" i="8"/>
  <c r="CL105" i="8"/>
  <c r="CL102" i="8"/>
  <c r="CL99" i="8"/>
  <c r="CL96" i="8"/>
  <c r="CL93" i="8"/>
  <c r="CL90" i="8"/>
  <c r="CL87" i="8"/>
  <c r="CL84" i="8"/>
  <c r="CL103" i="8"/>
  <c r="CL100" i="8"/>
  <c r="CL97" i="8"/>
  <c r="CL94" i="8"/>
  <c r="CL91" i="8"/>
  <c r="CL88" i="8"/>
  <c r="CL85" i="8"/>
  <c r="CL83" i="8"/>
  <c r="CL80" i="8"/>
  <c r="CL77" i="8"/>
  <c r="CL74" i="8"/>
  <c r="CL71" i="8"/>
  <c r="CL68" i="8"/>
  <c r="CL65" i="8"/>
  <c r="CL81" i="8"/>
  <c r="CL78" i="8"/>
  <c r="CL75" i="8"/>
  <c r="CL72" i="8"/>
  <c r="CL69" i="8"/>
  <c r="CL66" i="8"/>
  <c r="CL63" i="8"/>
  <c r="CL82" i="8"/>
  <c r="CL79" i="8"/>
  <c r="CL76" i="8"/>
  <c r="CL73" i="8"/>
  <c r="CL70" i="8"/>
  <c r="CL67" i="8"/>
  <c r="CL64" i="8"/>
  <c r="CL62" i="8"/>
  <c r="CL59" i="8"/>
  <c r="CL56" i="8"/>
  <c r="CL53" i="8"/>
  <c r="CL60" i="8"/>
  <c r="CL57" i="8"/>
  <c r="CL54" i="8"/>
  <c r="CL61" i="8"/>
  <c r="CL58" i="8"/>
  <c r="CL55" i="8"/>
  <c r="CL52" i="8"/>
  <c r="CL51" i="8"/>
  <c r="CL48" i="8"/>
  <c r="CL45" i="8"/>
  <c r="CL42" i="8"/>
  <c r="CL49" i="8"/>
  <c r="CL46" i="8"/>
  <c r="CL43" i="8"/>
  <c r="CL50" i="8"/>
  <c r="CL47" i="8"/>
  <c r="CL44" i="8"/>
  <c r="CL41" i="8"/>
  <c r="CL40" i="8"/>
  <c r="CL37" i="8"/>
  <c r="CL34" i="8"/>
  <c r="CL31" i="8"/>
  <c r="CL38" i="8"/>
  <c r="CL35" i="8"/>
  <c r="CL32" i="8"/>
  <c r="CL39" i="8"/>
  <c r="CL36" i="8"/>
  <c r="CL33" i="8"/>
  <c r="CL30" i="8"/>
  <c r="CL27" i="8"/>
  <c r="CL28" i="8"/>
  <c r="CL25" i="8"/>
  <c r="CL29" i="8"/>
  <c r="CL26" i="8"/>
  <c r="CL23" i="8"/>
  <c r="CL20" i="8"/>
  <c r="CL24" i="8"/>
  <c r="CL21" i="8"/>
  <c r="CL22" i="8"/>
  <c r="CL19" i="8"/>
  <c r="CL18" i="8"/>
  <c r="CL16" i="8"/>
  <c r="CL15" i="8"/>
  <c r="CL11" i="8"/>
  <c r="CL17" i="8"/>
  <c r="CL13" i="8"/>
  <c r="CL14" i="8"/>
  <c r="CL9" i="8"/>
  <c r="CL12" i="8"/>
  <c r="CL8" i="8"/>
  <c r="CL10" i="8"/>
  <c r="CL7" i="8"/>
  <c r="CL6" i="8"/>
  <c r="DV198" i="8"/>
  <c r="DV195" i="8"/>
  <c r="DV192" i="8"/>
  <c r="DV189" i="8"/>
  <c r="DV186" i="8"/>
  <c r="DV183" i="8"/>
  <c r="DV180" i="8"/>
  <c r="DV177" i="8"/>
  <c r="DV174" i="8"/>
  <c r="DV171" i="8"/>
  <c r="DV211" i="8"/>
  <c r="DV208" i="8"/>
  <c r="DV205" i="8"/>
  <c r="DV202" i="8"/>
  <c r="DV199" i="8"/>
  <c r="DV196" i="8"/>
  <c r="DV193" i="8"/>
  <c r="DV190" i="8"/>
  <c r="DV187" i="8"/>
  <c r="DV184" i="8"/>
  <c r="DV181" i="8"/>
  <c r="DV178" i="8"/>
  <c r="DV175" i="8"/>
  <c r="DV172" i="8"/>
  <c r="DV170" i="8"/>
  <c r="DV167" i="8"/>
  <c r="DV164" i="8"/>
  <c r="DV161" i="8"/>
  <c r="DV158" i="8"/>
  <c r="DV155" i="8"/>
  <c r="DV152" i="8"/>
  <c r="DV149" i="8"/>
  <c r="DV146" i="8"/>
  <c r="DV143" i="8"/>
  <c r="DV140" i="8"/>
  <c r="DV137" i="8"/>
  <c r="DV134" i="8"/>
  <c r="DV131" i="8"/>
  <c r="DV128" i="8"/>
  <c r="DV168" i="8"/>
  <c r="DV165" i="8"/>
  <c r="DV162" i="8"/>
  <c r="DV159" i="8"/>
  <c r="DV156" i="8"/>
  <c r="DV153" i="8"/>
  <c r="DV150" i="8"/>
  <c r="DV147" i="8"/>
  <c r="DV144" i="8"/>
  <c r="DV141" i="8"/>
  <c r="DV138" i="8"/>
  <c r="DV135" i="8"/>
  <c r="DV132" i="8"/>
  <c r="DV129" i="8"/>
  <c r="DV169" i="8"/>
  <c r="DV166" i="8"/>
  <c r="DV163" i="8"/>
  <c r="DV160" i="8"/>
  <c r="DV157" i="8"/>
  <c r="DV154" i="8"/>
  <c r="DV151" i="8"/>
  <c r="DV148" i="8"/>
  <c r="DV145" i="8"/>
  <c r="DV142" i="8"/>
  <c r="DV139" i="8"/>
  <c r="DV136" i="8"/>
  <c r="DV133" i="8"/>
  <c r="DV130" i="8"/>
  <c r="DV125" i="8"/>
  <c r="DV122" i="8"/>
  <c r="DV119" i="8"/>
  <c r="DV116" i="8"/>
  <c r="DV113" i="8"/>
  <c r="DV110" i="8"/>
  <c r="DV107" i="8"/>
  <c r="DV126" i="8"/>
  <c r="DV123" i="8"/>
  <c r="DV120" i="8"/>
  <c r="DV117" i="8"/>
  <c r="DV114" i="8"/>
  <c r="DV111" i="8"/>
  <c r="DV108" i="8"/>
  <c r="DV127" i="8"/>
  <c r="DV124" i="8"/>
  <c r="DV121" i="8"/>
  <c r="DV118" i="8"/>
  <c r="DV115" i="8"/>
  <c r="DV112" i="8"/>
  <c r="DV109" i="8"/>
  <c r="DV106" i="8"/>
  <c r="DV104" i="8"/>
  <c r="DV101" i="8"/>
  <c r="DV98" i="8"/>
  <c r="DV95" i="8"/>
  <c r="DV92" i="8"/>
  <c r="DV89" i="8"/>
  <c r="DV86" i="8"/>
  <c r="DV105" i="8"/>
  <c r="DV102" i="8"/>
  <c r="DV99" i="8"/>
  <c r="DV96" i="8"/>
  <c r="DV93" i="8"/>
  <c r="DV90" i="8"/>
  <c r="DV87" i="8"/>
  <c r="DV84" i="8"/>
  <c r="DV103" i="8"/>
  <c r="DV100" i="8"/>
  <c r="DV97" i="8"/>
  <c r="DV94" i="8"/>
  <c r="DV91" i="8"/>
  <c r="DV88" i="8"/>
  <c r="DV85" i="8"/>
  <c r="DV83" i="8"/>
  <c r="DV80" i="8"/>
  <c r="DV77" i="8"/>
  <c r="DV74" i="8"/>
  <c r="DV71" i="8"/>
  <c r="DV68" i="8"/>
  <c r="DV65" i="8"/>
  <c r="DV81" i="8"/>
  <c r="DV78" i="8"/>
  <c r="DV75" i="8"/>
  <c r="DV72" i="8"/>
  <c r="DV69" i="8"/>
  <c r="DV66" i="8"/>
  <c r="DV63" i="8"/>
  <c r="DV82" i="8"/>
  <c r="DV79" i="8"/>
  <c r="DV76" i="8"/>
  <c r="DV73" i="8"/>
  <c r="DV70" i="8"/>
  <c r="DV67" i="8"/>
  <c r="DV64" i="8"/>
  <c r="DV62" i="8"/>
  <c r="DV59" i="8"/>
  <c r="DV56" i="8"/>
  <c r="DV53" i="8"/>
  <c r="DV60" i="8"/>
  <c r="DV57" i="8"/>
  <c r="DV54" i="8"/>
  <c r="DV61" i="8"/>
  <c r="DV58" i="8"/>
  <c r="DV55" i="8"/>
  <c r="DV52" i="8"/>
  <c r="DV51" i="8"/>
  <c r="DV48" i="8"/>
  <c r="DV45" i="8"/>
  <c r="DV42" i="8"/>
  <c r="DV49" i="8"/>
  <c r="DV46" i="8"/>
  <c r="DV43" i="8"/>
  <c r="DV50" i="8"/>
  <c r="DV47" i="8"/>
  <c r="DV44" i="8"/>
  <c r="DV41" i="8"/>
  <c r="DV40" i="8"/>
  <c r="DV37" i="8"/>
  <c r="DV34" i="8"/>
  <c r="DV31" i="8"/>
  <c r="DV38" i="8"/>
  <c r="DV35" i="8"/>
  <c r="DV32" i="8"/>
  <c r="DV39" i="8"/>
  <c r="DV36" i="8"/>
  <c r="DV33" i="8"/>
  <c r="DV30" i="8"/>
  <c r="DV27" i="8"/>
  <c r="DV28" i="8"/>
  <c r="DV25" i="8"/>
  <c r="DV29" i="8"/>
  <c r="DV26" i="8"/>
  <c r="DV23" i="8"/>
  <c r="DV20" i="8"/>
  <c r="DV24" i="8"/>
  <c r="DV21" i="8"/>
  <c r="DV22" i="8"/>
  <c r="DV19" i="8"/>
  <c r="DV16" i="8"/>
  <c r="DV15" i="8"/>
  <c r="DV18" i="8"/>
  <c r="DV17" i="8"/>
  <c r="DV13" i="8"/>
  <c r="DV14" i="8"/>
  <c r="DV11" i="8"/>
  <c r="DV9" i="8"/>
  <c r="DV12" i="8"/>
  <c r="DV8" i="8"/>
  <c r="DV6" i="8"/>
  <c r="DV10" i="8"/>
  <c r="DV7" i="8"/>
  <c r="FJ199" i="8"/>
  <c r="FJ196" i="8"/>
  <c r="FJ193" i="8"/>
  <c r="FJ190" i="8"/>
  <c r="FJ187" i="8"/>
  <c r="FJ184" i="8"/>
  <c r="FJ181" i="8"/>
  <c r="FJ178" i="8"/>
  <c r="FJ175" i="8"/>
  <c r="FJ172" i="8"/>
  <c r="FJ212" i="8"/>
  <c r="FJ209" i="8"/>
  <c r="FJ206" i="8"/>
  <c r="FJ203" i="8"/>
  <c r="FJ200" i="8"/>
  <c r="FJ197" i="8"/>
  <c r="FJ194" i="8"/>
  <c r="FJ191" i="8"/>
  <c r="FJ188" i="8"/>
  <c r="FJ185" i="8"/>
  <c r="FJ182" i="8"/>
  <c r="FJ179" i="8"/>
  <c r="FJ176" i="8"/>
  <c r="FJ173" i="8"/>
  <c r="FJ168" i="8"/>
  <c r="FJ165" i="8"/>
  <c r="FJ162" i="8"/>
  <c r="FJ159" i="8"/>
  <c r="FJ156" i="8"/>
  <c r="FJ153" i="8"/>
  <c r="FJ150" i="8"/>
  <c r="FJ147" i="8"/>
  <c r="FJ144" i="8"/>
  <c r="FJ141" i="8"/>
  <c r="FJ138" i="8"/>
  <c r="FJ135" i="8"/>
  <c r="FJ132" i="8"/>
  <c r="FJ129" i="8"/>
  <c r="FJ169" i="8"/>
  <c r="FJ166" i="8"/>
  <c r="FJ163" i="8"/>
  <c r="FJ160" i="8"/>
  <c r="FJ157" i="8"/>
  <c r="FJ154" i="8"/>
  <c r="FJ151" i="8"/>
  <c r="FJ148" i="8"/>
  <c r="FJ145" i="8"/>
  <c r="FJ142" i="8"/>
  <c r="FJ139" i="8"/>
  <c r="FJ136" i="8"/>
  <c r="FJ133" i="8"/>
  <c r="FJ130" i="8"/>
  <c r="FJ170" i="8"/>
  <c r="FJ167" i="8"/>
  <c r="FJ164" i="8"/>
  <c r="FJ161" i="8"/>
  <c r="FJ158" i="8"/>
  <c r="FJ155" i="8"/>
  <c r="FJ152" i="8"/>
  <c r="FJ149" i="8"/>
  <c r="FJ146" i="8"/>
  <c r="FJ143" i="8"/>
  <c r="FJ140" i="8"/>
  <c r="FJ137" i="8"/>
  <c r="FJ134" i="8"/>
  <c r="FJ131" i="8"/>
  <c r="FJ128" i="8"/>
  <c r="FJ127" i="8"/>
  <c r="FJ126" i="8"/>
  <c r="FJ123" i="8"/>
  <c r="FJ120" i="8"/>
  <c r="FJ117" i="8"/>
  <c r="FJ114" i="8"/>
  <c r="FJ111" i="8"/>
  <c r="FJ108" i="8"/>
  <c r="FJ124" i="8"/>
  <c r="FJ121" i="8"/>
  <c r="FJ118" i="8"/>
  <c r="FJ115" i="8"/>
  <c r="FJ112" i="8"/>
  <c r="FJ109" i="8"/>
  <c r="FJ106" i="8"/>
  <c r="FJ125" i="8"/>
  <c r="FJ122" i="8"/>
  <c r="FJ119" i="8"/>
  <c r="FJ116" i="8"/>
  <c r="FJ113" i="8"/>
  <c r="FJ110" i="8"/>
  <c r="FJ107" i="8"/>
  <c r="FJ105" i="8"/>
  <c r="FJ102" i="8"/>
  <c r="FJ99" i="8"/>
  <c r="FJ96" i="8"/>
  <c r="FJ93" i="8"/>
  <c r="FJ90" i="8"/>
  <c r="FJ87" i="8"/>
  <c r="FJ84" i="8"/>
  <c r="FJ103" i="8"/>
  <c r="FJ100" i="8"/>
  <c r="FJ97" i="8"/>
  <c r="FJ94" i="8"/>
  <c r="FJ91" i="8"/>
  <c r="FJ88" i="8"/>
  <c r="FJ85" i="8"/>
  <c r="FJ104" i="8"/>
  <c r="FJ101" i="8"/>
  <c r="FJ98" i="8"/>
  <c r="FJ95" i="8"/>
  <c r="FJ92" i="8"/>
  <c r="FJ89" i="8"/>
  <c r="FJ86" i="8"/>
  <c r="FJ81" i="8"/>
  <c r="FJ78" i="8"/>
  <c r="FJ75" i="8"/>
  <c r="FJ72" i="8"/>
  <c r="FJ69" i="8"/>
  <c r="FJ66" i="8"/>
  <c r="FJ63" i="8"/>
  <c r="FJ82" i="8"/>
  <c r="FJ79" i="8"/>
  <c r="FJ76" i="8"/>
  <c r="FJ73" i="8"/>
  <c r="FJ70" i="8"/>
  <c r="FJ67" i="8"/>
  <c r="FJ64" i="8"/>
  <c r="FJ83" i="8"/>
  <c r="FJ80" i="8"/>
  <c r="FJ77" i="8"/>
  <c r="FJ74" i="8"/>
  <c r="FJ71" i="8"/>
  <c r="FJ68" i="8"/>
  <c r="FJ65" i="8"/>
  <c r="FJ60" i="8"/>
  <c r="FJ57" i="8"/>
  <c r="FJ54" i="8"/>
  <c r="FJ61" i="8"/>
  <c r="FJ58" i="8"/>
  <c r="FJ55" i="8"/>
  <c r="FJ52" i="8"/>
  <c r="FJ62" i="8"/>
  <c r="FJ59" i="8"/>
  <c r="FJ56" i="8"/>
  <c r="FJ53" i="8"/>
  <c r="FJ49" i="8"/>
  <c r="FJ46" i="8"/>
  <c r="FJ43" i="8"/>
  <c r="FJ50" i="8"/>
  <c r="FJ47" i="8"/>
  <c r="FJ44" i="8"/>
  <c r="FJ41" i="8"/>
  <c r="FJ51" i="8"/>
  <c r="FJ48" i="8"/>
  <c r="FJ45" i="8"/>
  <c r="FJ42" i="8"/>
  <c r="FJ38" i="8"/>
  <c r="FJ35" i="8"/>
  <c r="FJ32" i="8"/>
  <c r="FJ39" i="8"/>
  <c r="FJ36" i="8"/>
  <c r="FJ33" i="8"/>
  <c r="FJ30" i="8"/>
  <c r="FJ40" i="8"/>
  <c r="FJ37" i="8"/>
  <c r="FJ34" i="8"/>
  <c r="FJ31" i="8"/>
  <c r="FJ28" i="8"/>
  <c r="FJ25" i="8"/>
  <c r="FJ29" i="8"/>
  <c r="FJ26" i="8"/>
  <c r="FJ27" i="8"/>
  <c r="FJ24" i="8"/>
  <c r="FJ21" i="8"/>
  <c r="FJ22" i="8"/>
  <c r="FJ23" i="8"/>
  <c r="FJ20" i="8"/>
  <c r="FJ16" i="8"/>
  <c r="FJ19" i="8"/>
  <c r="FJ17" i="8"/>
  <c r="FJ14" i="8"/>
  <c r="FJ18" i="8"/>
  <c r="FJ15" i="8"/>
  <c r="FJ13" i="8"/>
  <c r="FJ12" i="8"/>
  <c r="FJ10" i="8"/>
  <c r="FJ9" i="8"/>
  <c r="FJ11" i="8"/>
  <c r="FJ7" i="8"/>
  <c r="FJ8" i="8"/>
  <c r="FJ6" i="8"/>
  <c r="GW199" i="8"/>
  <c r="GW196" i="8"/>
  <c r="GW193" i="8"/>
  <c r="GW190" i="8"/>
  <c r="GW187" i="8"/>
  <c r="GW184" i="8"/>
  <c r="GW181" i="8"/>
  <c r="GW178" i="8"/>
  <c r="GW175" i="8"/>
  <c r="GW172" i="8"/>
  <c r="GW212" i="8"/>
  <c r="GW209" i="8"/>
  <c r="GW206" i="8"/>
  <c r="GW203" i="8"/>
  <c r="GW200" i="8"/>
  <c r="GW197" i="8"/>
  <c r="GW194" i="8"/>
  <c r="GW191" i="8"/>
  <c r="GW188" i="8"/>
  <c r="GW185" i="8"/>
  <c r="GW182" i="8"/>
  <c r="GW179" i="8"/>
  <c r="GW176" i="8"/>
  <c r="GW173" i="8"/>
  <c r="GW168" i="8"/>
  <c r="GW165" i="8"/>
  <c r="GW162" i="8"/>
  <c r="GW159" i="8"/>
  <c r="GW156" i="8"/>
  <c r="GW153" i="8"/>
  <c r="GW150" i="8"/>
  <c r="GW147" i="8"/>
  <c r="GW144" i="8"/>
  <c r="GW141" i="8"/>
  <c r="GW138" i="8"/>
  <c r="GW135" i="8"/>
  <c r="GW132" i="8"/>
  <c r="GW129" i="8"/>
  <c r="GW169" i="8"/>
  <c r="GW166" i="8"/>
  <c r="GW163" i="8"/>
  <c r="GW160" i="8"/>
  <c r="GW157" i="8"/>
  <c r="GW154" i="8"/>
  <c r="GW151" i="8"/>
  <c r="GW148" i="8"/>
  <c r="GW145" i="8"/>
  <c r="GW142" i="8"/>
  <c r="GW139" i="8"/>
  <c r="GW136" i="8"/>
  <c r="GW133" i="8"/>
  <c r="GW130" i="8"/>
  <c r="GW127" i="8"/>
  <c r="GW170" i="8"/>
  <c r="GW167" i="8"/>
  <c r="GW164" i="8"/>
  <c r="GW161" i="8"/>
  <c r="GW158" i="8"/>
  <c r="GW155" i="8"/>
  <c r="GW152" i="8"/>
  <c r="GW149" i="8"/>
  <c r="GW146" i="8"/>
  <c r="GW143" i="8"/>
  <c r="GW140" i="8"/>
  <c r="GW137" i="8"/>
  <c r="GW134" i="8"/>
  <c r="GW131" i="8"/>
  <c r="GW128" i="8"/>
  <c r="GW126" i="8"/>
  <c r="GW123" i="8"/>
  <c r="GW120" i="8"/>
  <c r="GW117" i="8"/>
  <c r="GW114" i="8"/>
  <c r="GW111" i="8"/>
  <c r="GW108" i="8"/>
  <c r="GW124" i="8"/>
  <c r="GW121" i="8"/>
  <c r="GW118" i="8"/>
  <c r="GW115" i="8"/>
  <c r="GW112" i="8"/>
  <c r="GW109" i="8"/>
  <c r="GW106" i="8"/>
  <c r="GW125" i="8"/>
  <c r="GW122" i="8"/>
  <c r="GW119" i="8"/>
  <c r="GW116" i="8"/>
  <c r="GW113" i="8"/>
  <c r="GW110" i="8"/>
  <c r="GW107" i="8"/>
  <c r="GW105" i="8"/>
  <c r="GW102" i="8"/>
  <c r="GW99" i="8"/>
  <c r="GW96" i="8"/>
  <c r="GW93" i="8"/>
  <c r="GW90" i="8"/>
  <c r="GW87" i="8"/>
  <c r="GW84" i="8"/>
  <c r="GW103" i="8"/>
  <c r="GW100" i="8"/>
  <c r="GW97" i="8"/>
  <c r="GW94" i="8"/>
  <c r="GW91" i="8"/>
  <c r="GW88" i="8"/>
  <c r="GW85" i="8"/>
  <c r="GW104" i="8"/>
  <c r="GW101" i="8"/>
  <c r="GW98" i="8"/>
  <c r="GW95" i="8"/>
  <c r="GW92" i="8"/>
  <c r="GW89" i="8"/>
  <c r="GW86" i="8"/>
  <c r="GW81" i="8"/>
  <c r="GW78" i="8"/>
  <c r="GW75" i="8"/>
  <c r="GW72" i="8"/>
  <c r="GW69" i="8"/>
  <c r="GW66" i="8"/>
  <c r="GW63" i="8"/>
  <c r="GW82" i="8"/>
  <c r="GW79" i="8"/>
  <c r="GW76" i="8"/>
  <c r="GW73" i="8"/>
  <c r="GW70" i="8"/>
  <c r="GW67" i="8"/>
  <c r="GW64" i="8"/>
  <c r="GW83" i="8"/>
  <c r="GW80" i="8"/>
  <c r="GW77" i="8"/>
  <c r="GW74" i="8"/>
  <c r="GW71" i="8"/>
  <c r="GW68" i="8"/>
  <c r="GW65" i="8"/>
  <c r="GW62" i="8"/>
  <c r="GW60" i="8"/>
  <c r="GW57" i="8"/>
  <c r="GW54" i="8"/>
  <c r="GW61" i="8"/>
  <c r="GW58" i="8"/>
  <c r="GW55" i="8"/>
  <c r="GW52" i="8"/>
  <c r="GW59" i="8"/>
  <c r="GW56" i="8"/>
  <c r="GW53" i="8"/>
  <c r="GW49" i="8"/>
  <c r="GW46" i="8"/>
  <c r="GW43" i="8"/>
  <c r="GW50" i="8"/>
  <c r="GW47" i="8"/>
  <c r="GW44" i="8"/>
  <c r="GW41" i="8"/>
  <c r="GW51" i="8"/>
  <c r="GW48" i="8"/>
  <c r="GW45" i="8"/>
  <c r="GW42" i="8"/>
  <c r="GW38" i="8"/>
  <c r="GW35" i="8"/>
  <c r="GW32" i="8"/>
  <c r="GW39" i="8"/>
  <c r="GW36" i="8"/>
  <c r="GW33" i="8"/>
  <c r="GW30" i="8"/>
  <c r="GW40" i="8"/>
  <c r="GW37" i="8"/>
  <c r="GW34" i="8"/>
  <c r="GW31" i="8"/>
  <c r="GW28" i="8"/>
  <c r="GW25" i="8"/>
  <c r="GW29" i="8"/>
  <c r="GW26" i="8"/>
  <c r="GW27" i="8"/>
  <c r="GW24" i="8"/>
  <c r="GW21" i="8"/>
  <c r="GW22" i="8"/>
  <c r="GW23" i="8"/>
  <c r="GW20" i="8"/>
  <c r="GW17" i="8"/>
  <c r="GW19" i="8"/>
  <c r="GW11" i="8"/>
  <c r="GW16" i="8"/>
  <c r="GW12" i="8"/>
  <c r="GW18" i="8"/>
  <c r="GW14" i="8"/>
  <c r="GW15" i="8"/>
  <c r="GW13" i="8"/>
  <c r="GW10" i="8"/>
  <c r="GW9" i="8"/>
  <c r="GW7" i="8"/>
  <c r="GW8" i="8"/>
  <c r="GW6" i="8"/>
  <c r="IK200" i="8"/>
  <c r="IK197" i="8"/>
  <c r="IK194" i="8"/>
  <c r="IK191" i="8"/>
  <c r="IK188" i="8"/>
  <c r="IK185" i="8"/>
  <c r="IK182" i="8"/>
  <c r="IK179" i="8"/>
  <c r="IK176" i="8"/>
  <c r="IK173" i="8"/>
  <c r="IK213" i="8"/>
  <c r="IK210" i="8"/>
  <c r="IK207" i="8"/>
  <c r="IK204" i="8"/>
  <c r="IK201" i="8"/>
  <c r="IK198" i="8"/>
  <c r="IK195" i="8"/>
  <c r="IK192" i="8"/>
  <c r="IK189" i="8"/>
  <c r="IK186" i="8"/>
  <c r="IK183" i="8"/>
  <c r="IK180" i="8"/>
  <c r="IK177" i="8"/>
  <c r="IK174" i="8"/>
  <c r="IK171" i="8"/>
  <c r="IK169" i="8"/>
  <c r="IK166" i="8"/>
  <c r="IK163" i="8"/>
  <c r="IK160" i="8"/>
  <c r="IK157" i="8"/>
  <c r="IK154" i="8"/>
  <c r="IK151" i="8"/>
  <c r="IK148" i="8"/>
  <c r="IK145" i="8"/>
  <c r="IK142" i="8"/>
  <c r="IK139" i="8"/>
  <c r="IK136" i="8"/>
  <c r="IK133" i="8"/>
  <c r="IK130" i="8"/>
  <c r="IK170" i="8"/>
  <c r="IK167" i="8"/>
  <c r="IK164" i="8"/>
  <c r="IK161" i="8"/>
  <c r="IK158" i="8"/>
  <c r="IK155" i="8"/>
  <c r="IK152" i="8"/>
  <c r="IK149" i="8"/>
  <c r="IK146" i="8"/>
  <c r="IK143" i="8"/>
  <c r="IK140" i="8"/>
  <c r="IK137" i="8"/>
  <c r="IK134" i="8"/>
  <c r="IK131" i="8"/>
  <c r="IK128" i="8"/>
  <c r="IK168" i="8"/>
  <c r="IK165" i="8"/>
  <c r="IK162" i="8"/>
  <c r="IK159" i="8"/>
  <c r="IK156" i="8"/>
  <c r="IK153" i="8"/>
  <c r="IK150" i="8"/>
  <c r="IK147" i="8"/>
  <c r="IK144" i="8"/>
  <c r="IK141" i="8"/>
  <c r="IK138" i="8"/>
  <c r="IK135" i="8"/>
  <c r="IK132" i="8"/>
  <c r="IK129" i="8"/>
  <c r="IK127" i="8"/>
  <c r="IK124" i="8"/>
  <c r="IK121" i="8"/>
  <c r="IK118" i="8"/>
  <c r="IK115" i="8"/>
  <c r="IK112" i="8"/>
  <c r="IK109" i="8"/>
  <c r="IK106" i="8"/>
  <c r="IK125" i="8"/>
  <c r="IK122" i="8"/>
  <c r="IK119" i="8"/>
  <c r="IK116" i="8"/>
  <c r="IK113" i="8"/>
  <c r="IK110" i="8"/>
  <c r="IK107" i="8"/>
  <c r="IK126" i="8"/>
  <c r="IK123" i="8"/>
  <c r="IK120" i="8"/>
  <c r="IK117" i="8"/>
  <c r="IK114" i="8"/>
  <c r="IK111" i="8"/>
  <c r="IK108" i="8"/>
  <c r="IK103" i="8"/>
  <c r="IK100" i="8"/>
  <c r="IK97" i="8"/>
  <c r="IK94" i="8"/>
  <c r="IK91" i="8"/>
  <c r="IK88" i="8"/>
  <c r="IK85" i="8"/>
  <c r="IK104" i="8"/>
  <c r="IK101" i="8"/>
  <c r="IK98" i="8"/>
  <c r="IK95" i="8"/>
  <c r="IK92" i="8"/>
  <c r="IK89" i="8"/>
  <c r="IK86" i="8"/>
  <c r="IK105" i="8"/>
  <c r="IK102" i="8"/>
  <c r="IK99" i="8"/>
  <c r="IK96" i="8"/>
  <c r="IK93" i="8"/>
  <c r="IK90" i="8"/>
  <c r="IK87" i="8"/>
  <c r="IK84" i="8"/>
  <c r="IK82" i="8"/>
  <c r="IK79" i="8"/>
  <c r="IK76" i="8"/>
  <c r="IK73" i="8"/>
  <c r="IK70" i="8"/>
  <c r="IK67" i="8"/>
  <c r="IK64" i="8"/>
  <c r="IK83" i="8"/>
  <c r="IK80" i="8"/>
  <c r="IK77" i="8"/>
  <c r="IK74" i="8"/>
  <c r="IK71" i="8"/>
  <c r="IK68" i="8"/>
  <c r="IK65" i="8"/>
  <c r="IK62" i="8"/>
  <c r="IK81" i="8"/>
  <c r="IK78" i="8"/>
  <c r="IK75" i="8"/>
  <c r="IK72" i="8"/>
  <c r="IK69" i="8"/>
  <c r="IK66" i="8"/>
  <c r="IK63" i="8"/>
  <c r="IK61" i="8"/>
  <c r="IK58" i="8"/>
  <c r="IK55" i="8"/>
  <c r="IK52" i="8"/>
  <c r="IK51" i="8"/>
  <c r="IK59" i="8"/>
  <c r="IK56" i="8"/>
  <c r="IK53" i="8"/>
  <c r="IK60" i="8"/>
  <c r="IK57" i="8"/>
  <c r="IK54" i="8"/>
  <c r="IK50" i="8"/>
  <c r="IK47" i="8"/>
  <c r="IK44" i="8"/>
  <c r="IK41" i="8"/>
  <c r="IK48" i="8"/>
  <c r="IK45" i="8"/>
  <c r="IK42" i="8"/>
  <c r="IK49" i="8"/>
  <c r="IK46" i="8"/>
  <c r="IK43" i="8"/>
  <c r="IK39" i="8"/>
  <c r="IK36" i="8"/>
  <c r="IK33" i="8"/>
  <c r="IK30" i="8"/>
  <c r="IK40" i="8"/>
  <c r="IK37" i="8"/>
  <c r="IK34" i="8"/>
  <c r="IK31" i="8"/>
  <c r="IK38" i="8"/>
  <c r="IK35" i="8"/>
  <c r="IK32" i="8"/>
  <c r="IK29" i="8"/>
  <c r="IK26" i="8"/>
  <c r="IK27" i="8"/>
  <c r="IK28" i="8"/>
  <c r="IK25" i="8"/>
  <c r="IK22" i="8"/>
  <c r="IK19" i="8"/>
  <c r="IK23" i="8"/>
  <c r="IK20" i="8"/>
  <c r="IK24" i="8"/>
  <c r="IK21" i="8"/>
  <c r="IK18" i="8"/>
  <c r="IK17" i="8"/>
  <c r="IK12" i="8"/>
  <c r="IK16" i="8"/>
  <c r="IK15" i="8"/>
  <c r="IK14" i="8"/>
  <c r="IK13" i="8"/>
  <c r="IK11" i="8"/>
  <c r="IK10" i="8"/>
  <c r="IK8" i="8"/>
  <c r="IK7" i="8"/>
  <c r="IK9" i="8"/>
  <c r="IK6" i="8"/>
  <c r="JV198" i="8"/>
  <c r="JV195" i="8"/>
  <c r="JV192" i="8"/>
  <c r="JV189" i="8"/>
  <c r="JV186" i="8"/>
  <c r="JV183" i="8"/>
  <c r="JV180" i="8"/>
  <c r="JV177" i="8"/>
  <c r="JV174" i="8"/>
  <c r="JV171" i="8"/>
  <c r="JV211" i="8"/>
  <c r="JV208" i="8"/>
  <c r="JV205" i="8"/>
  <c r="JV202" i="8"/>
  <c r="JV199" i="8"/>
  <c r="JV196" i="8"/>
  <c r="JV193" i="8"/>
  <c r="JV190" i="8"/>
  <c r="JV187" i="8"/>
  <c r="JV184" i="8"/>
  <c r="JV181" i="8"/>
  <c r="JV178" i="8"/>
  <c r="JV175" i="8"/>
  <c r="JV172" i="8"/>
  <c r="JV167" i="8"/>
  <c r="JV164" i="8"/>
  <c r="JV161" i="8"/>
  <c r="JV158" i="8"/>
  <c r="JV155" i="8"/>
  <c r="JV152" i="8"/>
  <c r="JV149" i="8"/>
  <c r="JV146" i="8"/>
  <c r="JV143" i="8"/>
  <c r="JV140" i="8"/>
  <c r="JV137" i="8"/>
  <c r="JV134" i="8"/>
  <c r="JV131" i="8"/>
  <c r="JV128" i="8"/>
  <c r="JV168" i="8"/>
  <c r="JV165" i="8"/>
  <c r="JV162" i="8"/>
  <c r="JV159" i="8"/>
  <c r="JV156" i="8"/>
  <c r="JV153" i="8"/>
  <c r="JV150" i="8"/>
  <c r="JV147" i="8"/>
  <c r="JV144" i="8"/>
  <c r="JV141" i="8"/>
  <c r="JV138" i="8"/>
  <c r="JV135" i="8"/>
  <c r="JV132" i="8"/>
  <c r="JV129" i="8"/>
  <c r="JV169" i="8"/>
  <c r="JV166" i="8"/>
  <c r="JV163" i="8"/>
  <c r="JV160" i="8"/>
  <c r="JV157" i="8"/>
  <c r="JV154" i="8"/>
  <c r="JV151" i="8"/>
  <c r="JV148" i="8"/>
  <c r="JV145" i="8"/>
  <c r="JV142" i="8"/>
  <c r="JV139" i="8"/>
  <c r="JV136" i="8"/>
  <c r="JV133" i="8"/>
  <c r="JV130" i="8"/>
  <c r="JV127" i="8"/>
  <c r="JV125" i="8"/>
  <c r="JV122" i="8"/>
  <c r="JV119" i="8"/>
  <c r="JV116" i="8"/>
  <c r="JV113" i="8"/>
  <c r="JV110" i="8"/>
  <c r="JV107" i="8"/>
  <c r="JV126" i="8"/>
  <c r="JV123" i="8"/>
  <c r="JV120" i="8"/>
  <c r="JV117" i="8"/>
  <c r="JV114" i="8"/>
  <c r="JV111" i="8"/>
  <c r="JV108" i="8"/>
  <c r="JV105" i="8"/>
  <c r="JV124" i="8"/>
  <c r="JV121" i="8"/>
  <c r="JV118" i="8"/>
  <c r="JV115" i="8"/>
  <c r="JV112" i="8"/>
  <c r="JV109" i="8"/>
  <c r="JV106" i="8"/>
  <c r="JV104" i="8"/>
  <c r="JV101" i="8"/>
  <c r="JV98" i="8"/>
  <c r="JV95" i="8"/>
  <c r="JV92" i="8"/>
  <c r="JV89" i="8"/>
  <c r="JV86" i="8"/>
  <c r="JV102" i="8"/>
  <c r="JV99" i="8"/>
  <c r="JV96" i="8"/>
  <c r="JV93" i="8"/>
  <c r="JV90" i="8"/>
  <c r="JV87" i="8"/>
  <c r="JV84" i="8"/>
  <c r="JV103" i="8"/>
  <c r="JV100" i="8"/>
  <c r="JV97" i="8"/>
  <c r="JV94" i="8"/>
  <c r="JV91" i="8"/>
  <c r="JV88" i="8"/>
  <c r="JV85" i="8"/>
  <c r="JV83" i="8"/>
  <c r="JV80" i="8"/>
  <c r="JV77" i="8"/>
  <c r="JV74" i="8"/>
  <c r="JV71" i="8"/>
  <c r="JV68" i="8"/>
  <c r="JV65" i="8"/>
  <c r="JV62" i="8"/>
  <c r="JV81" i="8"/>
  <c r="JV78" i="8"/>
  <c r="JV75" i="8"/>
  <c r="JV72" i="8"/>
  <c r="JV69" i="8"/>
  <c r="JV66" i="8"/>
  <c r="JV63" i="8"/>
  <c r="JV82" i="8"/>
  <c r="JV79" i="8"/>
  <c r="JV76" i="8"/>
  <c r="JV73" i="8"/>
  <c r="JV70" i="8"/>
  <c r="JV67" i="8"/>
  <c r="JV64" i="8"/>
  <c r="JV59" i="8"/>
  <c r="JV56" i="8"/>
  <c r="JV53" i="8"/>
  <c r="JV60" i="8"/>
  <c r="JV57" i="8"/>
  <c r="JV54" i="8"/>
  <c r="JV61" i="8"/>
  <c r="JV58" i="8"/>
  <c r="JV55" i="8"/>
  <c r="JV52" i="8"/>
  <c r="JV51" i="8"/>
  <c r="JV48" i="8"/>
  <c r="JV45" i="8"/>
  <c r="JV42" i="8"/>
  <c r="JV49" i="8"/>
  <c r="JV46" i="8"/>
  <c r="JV43" i="8"/>
  <c r="JV50" i="8"/>
  <c r="JV47" i="8"/>
  <c r="JV44" i="8"/>
  <c r="JV41" i="8"/>
  <c r="JV40" i="8"/>
  <c r="JV37" i="8"/>
  <c r="JV34" i="8"/>
  <c r="JV31" i="8"/>
  <c r="JV38" i="8"/>
  <c r="JV35" i="8"/>
  <c r="JV32" i="8"/>
  <c r="JV39" i="8"/>
  <c r="JV36" i="8"/>
  <c r="JV33" i="8"/>
  <c r="JV30" i="8"/>
  <c r="JV27" i="8"/>
  <c r="JV28" i="8"/>
  <c r="JV25" i="8"/>
  <c r="JV29" i="8"/>
  <c r="JV26" i="8"/>
  <c r="JV23" i="8"/>
  <c r="JV20" i="8"/>
  <c r="JV24" i="8"/>
  <c r="JV21" i="8"/>
  <c r="JV22" i="8"/>
  <c r="JV19" i="8"/>
  <c r="JV18" i="8"/>
  <c r="JV16" i="8"/>
  <c r="JV15" i="8"/>
  <c r="JV13" i="8"/>
  <c r="JV17" i="8"/>
  <c r="JV11" i="8"/>
  <c r="JV14" i="8"/>
  <c r="JV12" i="8"/>
  <c r="JV9" i="8"/>
  <c r="JV10" i="8"/>
  <c r="JV8" i="8"/>
  <c r="JV7" i="8"/>
  <c r="JV6" i="8"/>
  <c r="FD199" i="8"/>
  <c r="FD196" i="8"/>
  <c r="FD193" i="8"/>
  <c r="FD190" i="8"/>
  <c r="FD187" i="8"/>
  <c r="FD184" i="8"/>
  <c r="FD181" i="8"/>
  <c r="FD178" i="8"/>
  <c r="FD175" i="8"/>
  <c r="FD172" i="8"/>
  <c r="FD212" i="8"/>
  <c r="FD209" i="8"/>
  <c r="FD206" i="8"/>
  <c r="FD203" i="8"/>
  <c r="FD200" i="8"/>
  <c r="FD197" i="8"/>
  <c r="FD194" i="8"/>
  <c r="FD191" i="8"/>
  <c r="FD188" i="8"/>
  <c r="FD185" i="8"/>
  <c r="FD182" i="8"/>
  <c r="FD179" i="8"/>
  <c r="FD176" i="8"/>
  <c r="FD173" i="8"/>
  <c r="FD168" i="8"/>
  <c r="FD165" i="8"/>
  <c r="FD162" i="8"/>
  <c r="FD159" i="8"/>
  <c r="FD156" i="8"/>
  <c r="FD153" i="8"/>
  <c r="FD150" i="8"/>
  <c r="FD147" i="8"/>
  <c r="FD144" i="8"/>
  <c r="FD141" i="8"/>
  <c r="FD138" i="8"/>
  <c r="FD135" i="8"/>
  <c r="FD132" i="8"/>
  <c r="FD129" i="8"/>
  <c r="FD169" i="8"/>
  <c r="FD166" i="8"/>
  <c r="FD163" i="8"/>
  <c r="FD160" i="8"/>
  <c r="FD157" i="8"/>
  <c r="FD154" i="8"/>
  <c r="FD151" i="8"/>
  <c r="FD148" i="8"/>
  <c r="FD145" i="8"/>
  <c r="FD142" i="8"/>
  <c r="FD139" i="8"/>
  <c r="FD136" i="8"/>
  <c r="FD133" i="8"/>
  <c r="FD130" i="8"/>
  <c r="FD127" i="8"/>
  <c r="FD170" i="8"/>
  <c r="FD167" i="8"/>
  <c r="FD164" i="8"/>
  <c r="FD161" i="8"/>
  <c r="FD158" i="8"/>
  <c r="FD155" i="8"/>
  <c r="FD152" i="8"/>
  <c r="FD149" i="8"/>
  <c r="FD146" i="8"/>
  <c r="FD143" i="8"/>
  <c r="FD140" i="8"/>
  <c r="FD137" i="8"/>
  <c r="FD134" i="8"/>
  <c r="FD131" i="8"/>
  <c r="FD128" i="8"/>
  <c r="FD126" i="8"/>
  <c r="FD123" i="8"/>
  <c r="FD120" i="8"/>
  <c r="FD117" i="8"/>
  <c r="FD114" i="8"/>
  <c r="FD111" i="8"/>
  <c r="FD108" i="8"/>
  <c r="FD124" i="8"/>
  <c r="FD121" i="8"/>
  <c r="FD118" i="8"/>
  <c r="FD115" i="8"/>
  <c r="FD112" i="8"/>
  <c r="FD109" i="8"/>
  <c r="FD106" i="8"/>
  <c r="FD125" i="8"/>
  <c r="FD122" i="8"/>
  <c r="FD119" i="8"/>
  <c r="FD116" i="8"/>
  <c r="FD113" i="8"/>
  <c r="FD110" i="8"/>
  <c r="FD107" i="8"/>
  <c r="FD105" i="8"/>
  <c r="FD102" i="8"/>
  <c r="FD99" i="8"/>
  <c r="FD96" i="8"/>
  <c r="FD93" i="8"/>
  <c r="FD90" i="8"/>
  <c r="FD87" i="8"/>
  <c r="FD84" i="8"/>
  <c r="FD103" i="8"/>
  <c r="FD100" i="8"/>
  <c r="FD97" i="8"/>
  <c r="FD94" i="8"/>
  <c r="FD91" i="8"/>
  <c r="FD88" i="8"/>
  <c r="FD85" i="8"/>
  <c r="FD104" i="8"/>
  <c r="FD101" i="8"/>
  <c r="FD98" i="8"/>
  <c r="FD95" i="8"/>
  <c r="FD92" i="8"/>
  <c r="FD89" i="8"/>
  <c r="FD86" i="8"/>
  <c r="FD81" i="8"/>
  <c r="FD78" i="8"/>
  <c r="FD75" i="8"/>
  <c r="FD72" i="8"/>
  <c r="FD69" i="8"/>
  <c r="FD66" i="8"/>
  <c r="FD63" i="8"/>
  <c r="FD82" i="8"/>
  <c r="FD79" i="8"/>
  <c r="FD76" i="8"/>
  <c r="FD73" i="8"/>
  <c r="FD70" i="8"/>
  <c r="FD67" i="8"/>
  <c r="FD64" i="8"/>
  <c r="FD83" i="8"/>
  <c r="FD80" i="8"/>
  <c r="FD77" i="8"/>
  <c r="FD74" i="8"/>
  <c r="FD71" i="8"/>
  <c r="FD68" i="8"/>
  <c r="FD65" i="8"/>
  <c r="FD60" i="8"/>
  <c r="FD57" i="8"/>
  <c r="FD54" i="8"/>
  <c r="FD61" i="8"/>
  <c r="FD58" i="8"/>
  <c r="FD55" i="8"/>
  <c r="FD52" i="8"/>
  <c r="FD62" i="8"/>
  <c r="FD59" i="8"/>
  <c r="FD56" i="8"/>
  <c r="FD53" i="8"/>
  <c r="FD49" i="8"/>
  <c r="FD46" i="8"/>
  <c r="FD43" i="8"/>
  <c r="FD50" i="8"/>
  <c r="FD47" i="8"/>
  <c r="FD44" i="8"/>
  <c r="FD41" i="8"/>
  <c r="FD51" i="8"/>
  <c r="FD48" i="8"/>
  <c r="FD45" i="8"/>
  <c r="FD42" i="8"/>
  <c r="FD38" i="8"/>
  <c r="FD35" i="8"/>
  <c r="FD32" i="8"/>
  <c r="FD39" i="8"/>
  <c r="FD36" i="8"/>
  <c r="FD33" i="8"/>
  <c r="FD30" i="8"/>
  <c r="FD40" i="8"/>
  <c r="FD37" i="8"/>
  <c r="FD34" i="8"/>
  <c r="FD31" i="8"/>
  <c r="FD28" i="8"/>
  <c r="FD25" i="8"/>
  <c r="FD29" i="8"/>
  <c r="FD26" i="8"/>
  <c r="FD27" i="8"/>
  <c r="FD24" i="8"/>
  <c r="FD21" i="8"/>
  <c r="FD22" i="8"/>
  <c r="FD23" i="8"/>
  <c r="FD20" i="8"/>
  <c r="FD19" i="8"/>
  <c r="FD17" i="8"/>
  <c r="FD16" i="8"/>
  <c r="FD18" i="8"/>
  <c r="FD14" i="8"/>
  <c r="FD12" i="8"/>
  <c r="FD15" i="8"/>
  <c r="FD7" i="8"/>
  <c r="FD13" i="8"/>
  <c r="FD10" i="8"/>
  <c r="FD9" i="8"/>
  <c r="FD11" i="8"/>
  <c r="FD8" i="8"/>
  <c r="FD6" i="8"/>
  <c r="EN198" i="8"/>
  <c r="EN195" i="8"/>
  <c r="EN192" i="8"/>
  <c r="EN189" i="8"/>
  <c r="EN186" i="8"/>
  <c r="EN183" i="8"/>
  <c r="EN180" i="8"/>
  <c r="EN177" i="8"/>
  <c r="EN174" i="8"/>
  <c r="EN171" i="8"/>
  <c r="EN211" i="8"/>
  <c r="EN208" i="8"/>
  <c r="EN205" i="8"/>
  <c r="EN202" i="8"/>
  <c r="EN199" i="8"/>
  <c r="EN196" i="8"/>
  <c r="EN193" i="8"/>
  <c r="EN190" i="8"/>
  <c r="EN187" i="8"/>
  <c r="EN184" i="8"/>
  <c r="EN181" i="8"/>
  <c r="EN178" i="8"/>
  <c r="EN175" i="8"/>
  <c r="EN172" i="8"/>
  <c r="EN170" i="8"/>
  <c r="EN167" i="8"/>
  <c r="EN164" i="8"/>
  <c r="EN161" i="8"/>
  <c r="EN158" i="8"/>
  <c r="EN155" i="8"/>
  <c r="EN152" i="8"/>
  <c r="EN149" i="8"/>
  <c r="EN146" i="8"/>
  <c r="EN143" i="8"/>
  <c r="EN140" i="8"/>
  <c r="EN137" i="8"/>
  <c r="EN134" i="8"/>
  <c r="EN131" i="8"/>
  <c r="EN128" i="8"/>
  <c r="EN168" i="8"/>
  <c r="EN165" i="8"/>
  <c r="EN162" i="8"/>
  <c r="EN159" i="8"/>
  <c r="EN156" i="8"/>
  <c r="EN153" i="8"/>
  <c r="EN150" i="8"/>
  <c r="EN147" i="8"/>
  <c r="EN144" i="8"/>
  <c r="EN141" i="8"/>
  <c r="EN138" i="8"/>
  <c r="EN135" i="8"/>
  <c r="EN132" i="8"/>
  <c r="EN129" i="8"/>
  <c r="EN169" i="8"/>
  <c r="EN166" i="8"/>
  <c r="EN163" i="8"/>
  <c r="EN160" i="8"/>
  <c r="EN157" i="8"/>
  <c r="EN154" i="8"/>
  <c r="EN151" i="8"/>
  <c r="EN148" i="8"/>
  <c r="EN145" i="8"/>
  <c r="EN142" i="8"/>
  <c r="EN139" i="8"/>
  <c r="EN136" i="8"/>
  <c r="EN133" i="8"/>
  <c r="EN130" i="8"/>
  <c r="EN125" i="8"/>
  <c r="EN122" i="8"/>
  <c r="EN119" i="8"/>
  <c r="EN116" i="8"/>
  <c r="EN113" i="8"/>
  <c r="EN110" i="8"/>
  <c r="EN107" i="8"/>
  <c r="EN126" i="8"/>
  <c r="EN123" i="8"/>
  <c r="EN120" i="8"/>
  <c r="EN117" i="8"/>
  <c r="EN114" i="8"/>
  <c r="EN111" i="8"/>
  <c r="EN108" i="8"/>
  <c r="EN127" i="8"/>
  <c r="EN124" i="8"/>
  <c r="EN121" i="8"/>
  <c r="EN118" i="8"/>
  <c r="EN115" i="8"/>
  <c r="EN112" i="8"/>
  <c r="EN109" i="8"/>
  <c r="EN106" i="8"/>
  <c r="EN104" i="8"/>
  <c r="EN101" i="8"/>
  <c r="EN98" i="8"/>
  <c r="EN95" i="8"/>
  <c r="EN92" i="8"/>
  <c r="EN89" i="8"/>
  <c r="EN86" i="8"/>
  <c r="EN105" i="8"/>
  <c r="EN102" i="8"/>
  <c r="EN99" i="8"/>
  <c r="EN96" i="8"/>
  <c r="EN93" i="8"/>
  <c r="EN90" i="8"/>
  <c r="EN87" i="8"/>
  <c r="EN84" i="8"/>
  <c r="EN103" i="8"/>
  <c r="EN100" i="8"/>
  <c r="EN97" i="8"/>
  <c r="EN94" i="8"/>
  <c r="EN91" i="8"/>
  <c r="EN88" i="8"/>
  <c r="EN85" i="8"/>
  <c r="EN83" i="8"/>
  <c r="EN80" i="8"/>
  <c r="EN77" i="8"/>
  <c r="EN74" i="8"/>
  <c r="EN71" i="8"/>
  <c r="EN68" i="8"/>
  <c r="EN65" i="8"/>
  <c r="EN81" i="8"/>
  <c r="EN78" i="8"/>
  <c r="EN75" i="8"/>
  <c r="EN72" i="8"/>
  <c r="EN69" i="8"/>
  <c r="EN66" i="8"/>
  <c r="EN63" i="8"/>
  <c r="EN82" i="8"/>
  <c r="EN79" i="8"/>
  <c r="EN76" i="8"/>
  <c r="EN73" i="8"/>
  <c r="EN70" i="8"/>
  <c r="EN67" i="8"/>
  <c r="EN64" i="8"/>
  <c r="EN62" i="8"/>
  <c r="EN59" i="8"/>
  <c r="EN56" i="8"/>
  <c r="EN53" i="8"/>
  <c r="EN60" i="8"/>
  <c r="EN57" i="8"/>
  <c r="EN54" i="8"/>
  <c r="EN61" i="8"/>
  <c r="EN58" i="8"/>
  <c r="EN55" i="8"/>
  <c r="EN52" i="8"/>
  <c r="EN51" i="8"/>
  <c r="EN48" i="8"/>
  <c r="EN45" i="8"/>
  <c r="EN42" i="8"/>
  <c r="EN49" i="8"/>
  <c r="EN46" i="8"/>
  <c r="EN43" i="8"/>
  <c r="EN50" i="8"/>
  <c r="EN47" i="8"/>
  <c r="EN44" i="8"/>
  <c r="EN41" i="8"/>
  <c r="EN40" i="8"/>
  <c r="EN37" i="8"/>
  <c r="EN34" i="8"/>
  <c r="EN31" i="8"/>
  <c r="EN38" i="8"/>
  <c r="EN35" i="8"/>
  <c r="EN32" i="8"/>
  <c r="EN39" i="8"/>
  <c r="EN36" i="8"/>
  <c r="EN33" i="8"/>
  <c r="EN30" i="8"/>
  <c r="EN27" i="8"/>
  <c r="EN28" i="8"/>
  <c r="EN25" i="8"/>
  <c r="EN29" i="8"/>
  <c r="EN26" i="8"/>
  <c r="EN23" i="8"/>
  <c r="EN20" i="8"/>
  <c r="EN24" i="8"/>
  <c r="EN21" i="8"/>
  <c r="EN22" i="8"/>
  <c r="EN19" i="8"/>
  <c r="EN18" i="8"/>
  <c r="EN16" i="8"/>
  <c r="EN15" i="8"/>
  <c r="EN17" i="8"/>
  <c r="EN13" i="8"/>
  <c r="EN11" i="8"/>
  <c r="EN14" i="8"/>
  <c r="EN9" i="8"/>
  <c r="EN12" i="8"/>
  <c r="EN8" i="8"/>
  <c r="EN10" i="8"/>
  <c r="EN6" i="8"/>
  <c r="EN7" i="8"/>
  <c r="IO198" i="8"/>
  <c r="IO195" i="8"/>
  <c r="IO192" i="8"/>
  <c r="IO189" i="8"/>
  <c r="IO186" i="8"/>
  <c r="IO183" i="8"/>
  <c r="IO180" i="8"/>
  <c r="IO177" i="8"/>
  <c r="IO174" i="8"/>
  <c r="IO171" i="8"/>
  <c r="IO211" i="8"/>
  <c r="IO208" i="8"/>
  <c r="IO205" i="8"/>
  <c r="IO202" i="8"/>
  <c r="IO199" i="8"/>
  <c r="IO196" i="8"/>
  <c r="IO193" i="8"/>
  <c r="IO190" i="8"/>
  <c r="IO187" i="8"/>
  <c r="IO184" i="8"/>
  <c r="IO181" i="8"/>
  <c r="IO178" i="8"/>
  <c r="IO175" i="8"/>
  <c r="IO172" i="8"/>
  <c r="IO170" i="8"/>
  <c r="IO167" i="8"/>
  <c r="IO164" i="8"/>
  <c r="IO161" i="8"/>
  <c r="IO158" i="8"/>
  <c r="IO155" i="8"/>
  <c r="IO152" i="8"/>
  <c r="IO149" i="8"/>
  <c r="IO146" i="8"/>
  <c r="IO143" i="8"/>
  <c r="IO140" i="8"/>
  <c r="IO137" i="8"/>
  <c r="IO134" i="8"/>
  <c r="IO131" i="8"/>
  <c r="IO128" i="8"/>
  <c r="IO168" i="8"/>
  <c r="IO165" i="8"/>
  <c r="IO162" i="8"/>
  <c r="IO159" i="8"/>
  <c r="IO156" i="8"/>
  <c r="IO153" i="8"/>
  <c r="IO150" i="8"/>
  <c r="IO147" i="8"/>
  <c r="IO144" i="8"/>
  <c r="IO141" i="8"/>
  <c r="IO138" i="8"/>
  <c r="IO135" i="8"/>
  <c r="IO132" i="8"/>
  <c r="IO129" i="8"/>
  <c r="IO169" i="8"/>
  <c r="IO166" i="8"/>
  <c r="IO163" i="8"/>
  <c r="IO160" i="8"/>
  <c r="IO157" i="8"/>
  <c r="IO154" i="8"/>
  <c r="IO151" i="8"/>
  <c r="IO148" i="8"/>
  <c r="IO145" i="8"/>
  <c r="IO142" i="8"/>
  <c r="IO139" i="8"/>
  <c r="IO136" i="8"/>
  <c r="IO133" i="8"/>
  <c r="IO130" i="8"/>
  <c r="IO125" i="8"/>
  <c r="IO122" i="8"/>
  <c r="IO119" i="8"/>
  <c r="IO116" i="8"/>
  <c r="IO113" i="8"/>
  <c r="IO110" i="8"/>
  <c r="IO107" i="8"/>
  <c r="IO126" i="8"/>
  <c r="IO123" i="8"/>
  <c r="IO120" i="8"/>
  <c r="IO117" i="8"/>
  <c r="IO114" i="8"/>
  <c r="IO111" i="8"/>
  <c r="IO108" i="8"/>
  <c r="IO127" i="8"/>
  <c r="IO124" i="8"/>
  <c r="IO121" i="8"/>
  <c r="IO118" i="8"/>
  <c r="IO115" i="8"/>
  <c r="IO112" i="8"/>
  <c r="IO109" i="8"/>
  <c r="IO106" i="8"/>
  <c r="IO105" i="8"/>
  <c r="IO104" i="8"/>
  <c r="IO101" i="8"/>
  <c r="IO98" i="8"/>
  <c r="IO95" i="8"/>
  <c r="IO92" i="8"/>
  <c r="IO89" i="8"/>
  <c r="IO86" i="8"/>
  <c r="IO102" i="8"/>
  <c r="IO99" i="8"/>
  <c r="IO96" i="8"/>
  <c r="IO93" i="8"/>
  <c r="IO90" i="8"/>
  <c r="IO87" i="8"/>
  <c r="IO84" i="8"/>
  <c r="IO103" i="8"/>
  <c r="IO100" i="8"/>
  <c r="IO97" i="8"/>
  <c r="IO94" i="8"/>
  <c r="IO91" i="8"/>
  <c r="IO88" i="8"/>
  <c r="IO85" i="8"/>
  <c r="IO83" i="8"/>
  <c r="IO80" i="8"/>
  <c r="IO77" i="8"/>
  <c r="IO74" i="8"/>
  <c r="IO71" i="8"/>
  <c r="IO68" i="8"/>
  <c r="IO65" i="8"/>
  <c r="IO62" i="8"/>
  <c r="IO81" i="8"/>
  <c r="IO78" i="8"/>
  <c r="IO75" i="8"/>
  <c r="IO72" i="8"/>
  <c r="IO69" i="8"/>
  <c r="IO66" i="8"/>
  <c r="IO63" i="8"/>
  <c r="IO82" i="8"/>
  <c r="IO79" i="8"/>
  <c r="IO76" i="8"/>
  <c r="IO73" i="8"/>
  <c r="IO70" i="8"/>
  <c r="IO67" i="8"/>
  <c r="IO64" i="8"/>
  <c r="IO59" i="8"/>
  <c r="IO56" i="8"/>
  <c r="IO53" i="8"/>
  <c r="IO60" i="8"/>
  <c r="IO57" i="8"/>
  <c r="IO54" i="8"/>
  <c r="IO61" i="8"/>
  <c r="IO58" i="8"/>
  <c r="IO55" i="8"/>
  <c r="IO52" i="8"/>
  <c r="IO51" i="8"/>
  <c r="IO48" i="8"/>
  <c r="IO45" i="8"/>
  <c r="IO42" i="8"/>
  <c r="IO49" i="8"/>
  <c r="IO46" i="8"/>
  <c r="IO43" i="8"/>
  <c r="IO50" i="8"/>
  <c r="IO47" i="8"/>
  <c r="IO44" i="8"/>
  <c r="IO41" i="8"/>
  <c r="IO40" i="8"/>
  <c r="IO37" i="8"/>
  <c r="IO34" i="8"/>
  <c r="IO31" i="8"/>
  <c r="IO38" i="8"/>
  <c r="IO35" i="8"/>
  <c r="IO32" i="8"/>
  <c r="IO39" i="8"/>
  <c r="IO36" i="8"/>
  <c r="IO33" i="8"/>
  <c r="IO30" i="8"/>
  <c r="IO27" i="8"/>
  <c r="IO28" i="8"/>
  <c r="IO25" i="8"/>
  <c r="IO29" i="8"/>
  <c r="IO26" i="8"/>
  <c r="IO23" i="8"/>
  <c r="IO20" i="8"/>
  <c r="IO24" i="8"/>
  <c r="IO21" i="8"/>
  <c r="IO22" i="8"/>
  <c r="IO19" i="8"/>
  <c r="IO18" i="8"/>
  <c r="IO13" i="8"/>
  <c r="IO16" i="8"/>
  <c r="IO17" i="8"/>
  <c r="IO15" i="8"/>
  <c r="IO6" i="8"/>
  <c r="IO14" i="8"/>
  <c r="IO9" i="8"/>
  <c r="IO8" i="8"/>
  <c r="IO11" i="8"/>
  <c r="IO12" i="8"/>
  <c r="IO10" i="8"/>
  <c r="IO7" i="8"/>
  <c r="CW200" i="8"/>
  <c r="CW197" i="8"/>
  <c r="CW194" i="8"/>
  <c r="CW191" i="8"/>
  <c r="CW188" i="8"/>
  <c r="CW185" i="8"/>
  <c r="CW182" i="8"/>
  <c r="CW179" i="8"/>
  <c r="CW176" i="8"/>
  <c r="CW173" i="8"/>
  <c r="CW213" i="8"/>
  <c r="CW210" i="8"/>
  <c r="CW207" i="8"/>
  <c r="CW204" i="8"/>
  <c r="CW201" i="8"/>
  <c r="CW198" i="8"/>
  <c r="CW195" i="8"/>
  <c r="CW192" i="8"/>
  <c r="CW189" i="8"/>
  <c r="CW186" i="8"/>
  <c r="CW183" i="8"/>
  <c r="CW180" i="8"/>
  <c r="CW177" i="8"/>
  <c r="CW174" i="8"/>
  <c r="CW171" i="8"/>
  <c r="CW169" i="8"/>
  <c r="CW166" i="8"/>
  <c r="CW163" i="8"/>
  <c r="CW160" i="8"/>
  <c r="CW157" i="8"/>
  <c r="CW154" i="8"/>
  <c r="CW151" i="8"/>
  <c r="CW148" i="8"/>
  <c r="CW145" i="8"/>
  <c r="CW142" i="8"/>
  <c r="CW139" i="8"/>
  <c r="CW136" i="8"/>
  <c r="CW133" i="8"/>
  <c r="CW130" i="8"/>
  <c r="CW170" i="8"/>
  <c r="CW167" i="8"/>
  <c r="CW164" i="8"/>
  <c r="CW161" i="8"/>
  <c r="CW158" i="8"/>
  <c r="CW155" i="8"/>
  <c r="CW152" i="8"/>
  <c r="CW149" i="8"/>
  <c r="CW146" i="8"/>
  <c r="CW143" i="8"/>
  <c r="CW140" i="8"/>
  <c r="CW137" i="8"/>
  <c r="CW134" i="8"/>
  <c r="CW131" i="8"/>
  <c r="CW128" i="8"/>
  <c r="CW168" i="8"/>
  <c r="CW165" i="8"/>
  <c r="CW162" i="8"/>
  <c r="CW159" i="8"/>
  <c r="CW156" i="8"/>
  <c r="CW153" i="8"/>
  <c r="CW150" i="8"/>
  <c r="CW147" i="8"/>
  <c r="CW144" i="8"/>
  <c r="CW141" i="8"/>
  <c r="CW138" i="8"/>
  <c r="CW135" i="8"/>
  <c r="CW132" i="8"/>
  <c r="CW129" i="8"/>
  <c r="CW127" i="8"/>
  <c r="CW124" i="8"/>
  <c r="CW121" i="8"/>
  <c r="CW118" i="8"/>
  <c r="CW115" i="8"/>
  <c r="CW112" i="8"/>
  <c r="CW109" i="8"/>
  <c r="CW106" i="8"/>
  <c r="CW125" i="8"/>
  <c r="CW122" i="8"/>
  <c r="CW119" i="8"/>
  <c r="CW116" i="8"/>
  <c r="CW113" i="8"/>
  <c r="CW110" i="8"/>
  <c r="CW107" i="8"/>
  <c r="CW126" i="8"/>
  <c r="CW123" i="8"/>
  <c r="CW120" i="8"/>
  <c r="CW117" i="8"/>
  <c r="CW114" i="8"/>
  <c r="CW111" i="8"/>
  <c r="CW108" i="8"/>
  <c r="CW103" i="8"/>
  <c r="CW100" i="8"/>
  <c r="CW97" i="8"/>
  <c r="CW94" i="8"/>
  <c r="CW91" i="8"/>
  <c r="CW88" i="8"/>
  <c r="CW85" i="8"/>
  <c r="CW104" i="8"/>
  <c r="CW101" i="8"/>
  <c r="CW98" i="8"/>
  <c r="CW95" i="8"/>
  <c r="CW92" i="8"/>
  <c r="CW89" i="8"/>
  <c r="CW86" i="8"/>
  <c r="CW105" i="8"/>
  <c r="CW102" i="8"/>
  <c r="CW99" i="8"/>
  <c r="CW96" i="8"/>
  <c r="CW93" i="8"/>
  <c r="CW90" i="8"/>
  <c r="CW87" i="8"/>
  <c r="CW84" i="8"/>
  <c r="CW82" i="8"/>
  <c r="CW79" i="8"/>
  <c r="CW76" i="8"/>
  <c r="CW73" i="8"/>
  <c r="CW70" i="8"/>
  <c r="CW67" i="8"/>
  <c r="CW64" i="8"/>
  <c r="CW83" i="8"/>
  <c r="CW80" i="8"/>
  <c r="CW77" i="8"/>
  <c r="CW74" i="8"/>
  <c r="CW71" i="8"/>
  <c r="CW68" i="8"/>
  <c r="CW65" i="8"/>
  <c r="CW81" i="8"/>
  <c r="CW78" i="8"/>
  <c r="CW75" i="8"/>
  <c r="CW72" i="8"/>
  <c r="CW69" i="8"/>
  <c r="CW66" i="8"/>
  <c r="CW63" i="8"/>
  <c r="CW61" i="8"/>
  <c r="CW58" i="8"/>
  <c r="CW55" i="8"/>
  <c r="CW52" i="8"/>
  <c r="CW62" i="8"/>
  <c r="CW59" i="8"/>
  <c r="CW56" i="8"/>
  <c r="CW53" i="8"/>
  <c r="CW60" i="8"/>
  <c r="CW57" i="8"/>
  <c r="CW54" i="8"/>
  <c r="CW50" i="8"/>
  <c r="CW47" i="8"/>
  <c r="CW44" i="8"/>
  <c r="CW41" i="8"/>
  <c r="CW51" i="8"/>
  <c r="CW48" i="8"/>
  <c r="CW45" i="8"/>
  <c r="CW42" i="8"/>
  <c r="CW49" i="8"/>
  <c r="CW46" i="8"/>
  <c r="CW43" i="8"/>
  <c r="CW39" i="8"/>
  <c r="CW36" i="8"/>
  <c r="CW33" i="8"/>
  <c r="CW40" i="8"/>
  <c r="CW37" i="8"/>
  <c r="CW34" i="8"/>
  <c r="CW31" i="8"/>
  <c r="CW38" i="8"/>
  <c r="CW35" i="8"/>
  <c r="CW32" i="8"/>
  <c r="CW29" i="8"/>
  <c r="CW26" i="8"/>
  <c r="CW30" i="8"/>
  <c r="CW27" i="8"/>
  <c r="CW28" i="8"/>
  <c r="CW25" i="8"/>
  <c r="CW22" i="8"/>
  <c r="CW23" i="8"/>
  <c r="CW20" i="8"/>
  <c r="CW24" i="8"/>
  <c r="CW21" i="8"/>
  <c r="CW17" i="8"/>
  <c r="CW19" i="8"/>
  <c r="CW18" i="8"/>
  <c r="CW12" i="8"/>
  <c r="CW15" i="8"/>
  <c r="CW16" i="8"/>
  <c r="CW13" i="8"/>
  <c r="CW14" i="8"/>
  <c r="CW8" i="8"/>
  <c r="CW6" i="8"/>
  <c r="CW11" i="8"/>
  <c r="CW10" i="8"/>
  <c r="CW9" i="8"/>
  <c r="CW7" i="8"/>
  <c r="EJ200" i="8"/>
  <c r="EJ197" i="8"/>
  <c r="EJ194" i="8"/>
  <c r="EJ191" i="8"/>
  <c r="EJ188" i="8"/>
  <c r="EJ185" i="8"/>
  <c r="EJ182" i="8"/>
  <c r="EJ179" i="8"/>
  <c r="EJ176" i="8"/>
  <c r="EJ173" i="8"/>
  <c r="EJ213" i="8"/>
  <c r="EJ210" i="8"/>
  <c r="EJ207" i="8"/>
  <c r="EJ204" i="8"/>
  <c r="EJ201" i="8"/>
  <c r="EJ198" i="8"/>
  <c r="EJ195" i="8"/>
  <c r="EJ192" i="8"/>
  <c r="EJ189" i="8"/>
  <c r="EJ186" i="8"/>
  <c r="EJ183" i="8"/>
  <c r="EJ180" i="8"/>
  <c r="EJ177" i="8"/>
  <c r="EJ174" i="8"/>
  <c r="EJ171" i="8"/>
  <c r="EJ169" i="8"/>
  <c r="EJ166" i="8"/>
  <c r="EJ163" i="8"/>
  <c r="EJ160" i="8"/>
  <c r="EJ157" i="8"/>
  <c r="EJ154" i="8"/>
  <c r="EJ151" i="8"/>
  <c r="EJ148" i="8"/>
  <c r="EJ145" i="8"/>
  <c r="EJ142" i="8"/>
  <c r="EJ139" i="8"/>
  <c r="EJ136" i="8"/>
  <c r="EJ133" i="8"/>
  <c r="EJ130" i="8"/>
  <c r="EJ170" i="8"/>
  <c r="EJ167" i="8"/>
  <c r="EJ164" i="8"/>
  <c r="EJ161" i="8"/>
  <c r="EJ158" i="8"/>
  <c r="EJ155" i="8"/>
  <c r="EJ152" i="8"/>
  <c r="EJ149" i="8"/>
  <c r="EJ146" i="8"/>
  <c r="EJ143" i="8"/>
  <c r="EJ140" i="8"/>
  <c r="EJ137" i="8"/>
  <c r="EJ134" i="8"/>
  <c r="EJ131" i="8"/>
  <c r="EJ128" i="8"/>
  <c r="EJ168" i="8"/>
  <c r="EJ165" i="8"/>
  <c r="EJ162" i="8"/>
  <c r="EJ159" i="8"/>
  <c r="EJ156" i="8"/>
  <c r="EJ153" i="8"/>
  <c r="EJ150" i="8"/>
  <c r="EJ147" i="8"/>
  <c r="EJ144" i="8"/>
  <c r="EJ141" i="8"/>
  <c r="EJ138" i="8"/>
  <c r="EJ135" i="8"/>
  <c r="EJ132" i="8"/>
  <c r="EJ129" i="8"/>
  <c r="EJ127" i="8"/>
  <c r="EJ124" i="8"/>
  <c r="EJ121" i="8"/>
  <c r="EJ118" i="8"/>
  <c r="EJ115" i="8"/>
  <c r="EJ112" i="8"/>
  <c r="EJ109" i="8"/>
  <c r="EJ106" i="8"/>
  <c r="EJ125" i="8"/>
  <c r="EJ122" i="8"/>
  <c r="EJ119" i="8"/>
  <c r="EJ116" i="8"/>
  <c r="EJ113" i="8"/>
  <c r="EJ110" i="8"/>
  <c r="EJ107" i="8"/>
  <c r="EJ126" i="8"/>
  <c r="EJ123" i="8"/>
  <c r="EJ120" i="8"/>
  <c r="EJ117" i="8"/>
  <c r="EJ114" i="8"/>
  <c r="EJ111" i="8"/>
  <c r="EJ108" i="8"/>
  <c r="EJ103" i="8"/>
  <c r="EJ100" i="8"/>
  <c r="EJ97" i="8"/>
  <c r="EJ94" i="8"/>
  <c r="EJ91" i="8"/>
  <c r="EJ88" i="8"/>
  <c r="EJ85" i="8"/>
  <c r="EJ104" i="8"/>
  <c r="EJ101" i="8"/>
  <c r="EJ98" i="8"/>
  <c r="EJ95" i="8"/>
  <c r="EJ92" i="8"/>
  <c r="EJ89" i="8"/>
  <c r="EJ86" i="8"/>
  <c r="EJ105" i="8"/>
  <c r="EJ102" i="8"/>
  <c r="EJ99" i="8"/>
  <c r="EJ96" i="8"/>
  <c r="EJ93" i="8"/>
  <c r="EJ90" i="8"/>
  <c r="EJ87" i="8"/>
  <c r="EJ84" i="8"/>
  <c r="EJ82" i="8"/>
  <c r="EJ79" i="8"/>
  <c r="EJ76" i="8"/>
  <c r="EJ73" i="8"/>
  <c r="EJ70" i="8"/>
  <c r="EJ67" i="8"/>
  <c r="EJ64" i="8"/>
  <c r="EJ83" i="8"/>
  <c r="EJ80" i="8"/>
  <c r="EJ77" i="8"/>
  <c r="EJ74" i="8"/>
  <c r="EJ71" i="8"/>
  <c r="EJ68" i="8"/>
  <c r="EJ65" i="8"/>
  <c r="EJ81" i="8"/>
  <c r="EJ78" i="8"/>
  <c r="EJ75" i="8"/>
  <c r="EJ72" i="8"/>
  <c r="EJ69" i="8"/>
  <c r="EJ66" i="8"/>
  <c r="EJ63" i="8"/>
  <c r="EJ61" i="8"/>
  <c r="EJ58" i="8"/>
  <c r="EJ55" i="8"/>
  <c r="EJ52" i="8"/>
  <c r="EJ62" i="8"/>
  <c r="EJ59" i="8"/>
  <c r="EJ56" i="8"/>
  <c r="EJ53" i="8"/>
  <c r="EJ60" i="8"/>
  <c r="EJ57" i="8"/>
  <c r="EJ54" i="8"/>
  <c r="EJ51" i="8"/>
  <c r="EJ50" i="8"/>
  <c r="EJ47" i="8"/>
  <c r="EJ44" i="8"/>
  <c r="EJ41" i="8"/>
  <c r="EJ48" i="8"/>
  <c r="EJ45" i="8"/>
  <c r="EJ42" i="8"/>
  <c r="EJ49" i="8"/>
  <c r="EJ46" i="8"/>
  <c r="EJ43" i="8"/>
  <c r="EJ39" i="8"/>
  <c r="EJ36" i="8"/>
  <c r="EJ33" i="8"/>
  <c r="EJ40" i="8"/>
  <c r="EJ37" i="8"/>
  <c r="EJ34" i="8"/>
  <c r="EJ31" i="8"/>
  <c r="EJ38" i="8"/>
  <c r="EJ35" i="8"/>
  <c r="EJ32" i="8"/>
  <c r="EJ29" i="8"/>
  <c r="EJ26" i="8"/>
  <c r="EJ30" i="8"/>
  <c r="EJ27" i="8"/>
  <c r="EJ28" i="8"/>
  <c r="EJ25" i="8"/>
  <c r="EJ22" i="8"/>
  <c r="EJ23" i="8"/>
  <c r="EJ20" i="8"/>
  <c r="EJ24" i="8"/>
  <c r="EJ21" i="8"/>
  <c r="EJ15" i="8"/>
  <c r="EJ19" i="8"/>
  <c r="EJ18" i="8"/>
  <c r="EJ17" i="8"/>
  <c r="EJ16" i="8"/>
  <c r="EJ13" i="8"/>
  <c r="EJ12" i="8"/>
  <c r="EJ11" i="8"/>
  <c r="EJ10" i="8"/>
  <c r="EJ14" i="8"/>
  <c r="EJ8" i="8"/>
  <c r="EJ7" i="8"/>
  <c r="EJ6" i="8"/>
  <c r="EJ9" i="8"/>
  <c r="FW200" i="8"/>
  <c r="FW197" i="8"/>
  <c r="FW194" i="8"/>
  <c r="FW191" i="8"/>
  <c r="FW188" i="8"/>
  <c r="FW185" i="8"/>
  <c r="FW182" i="8"/>
  <c r="FW179" i="8"/>
  <c r="FW176" i="8"/>
  <c r="FW173" i="8"/>
  <c r="FW213" i="8"/>
  <c r="FW210" i="8"/>
  <c r="FW207" i="8"/>
  <c r="FW204" i="8"/>
  <c r="FW201" i="8"/>
  <c r="FW198" i="8"/>
  <c r="FW195" i="8"/>
  <c r="FW192" i="8"/>
  <c r="FW189" i="8"/>
  <c r="FW186" i="8"/>
  <c r="FW183" i="8"/>
  <c r="FW180" i="8"/>
  <c r="FW177" i="8"/>
  <c r="FW174" i="8"/>
  <c r="FW171" i="8"/>
  <c r="FW169" i="8"/>
  <c r="FW166" i="8"/>
  <c r="FW163" i="8"/>
  <c r="FW160" i="8"/>
  <c r="FW157" i="8"/>
  <c r="FW154" i="8"/>
  <c r="FW151" i="8"/>
  <c r="FW148" i="8"/>
  <c r="FW145" i="8"/>
  <c r="FW142" i="8"/>
  <c r="FW139" i="8"/>
  <c r="FW136" i="8"/>
  <c r="FW133" i="8"/>
  <c r="FW130" i="8"/>
  <c r="FW170" i="8"/>
  <c r="FW167" i="8"/>
  <c r="FW164" i="8"/>
  <c r="FW161" i="8"/>
  <c r="FW158" i="8"/>
  <c r="FW155" i="8"/>
  <c r="FW152" i="8"/>
  <c r="FW149" i="8"/>
  <c r="FW146" i="8"/>
  <c r="FW143" i="8"/>
  <c r="FW140" i="8"/>
  <c r="FW137" i="8"/>
  <c r="FW134" i="8"/>
  <c r="FW131" i="8"/>
  <c r="FW128" i="8"/>
  <c r="FW168" i="8"/>
  <c r="FW165" i="8"/>
  <c r="FW162" i="8"/>
  <c r="FW159" i="8"/>
  <c r="FW156" i="8"/>
  <c r="FW153" i="8"/>
  <c r="FW150" i="8"/>
  <c r="FW147" i="8"/>
  <c r="FW144" i="8"/>
  <c r="FW141" i="8"/>
  <c r="FW138" i="8"/>
  <c r="FW135" i="8"/>
  <c r="FW132" i="8"/>
  <c r="FW129" i="8"/>
  <c r="FW127" i="8"/>
  <c r="FW124" i="8"/>
  <c r="FW121" i="8"/>
  <c r="FW118" i="8"/>
  <c r="FW115" i="8"/>
  <c r="FW112" i="8"/>
  <c r="FW109" i="8"/>
  <c r="FW106" i="8"/>
  <c r="FW125" i="8"/>
  <c r="FW122" i="8"/>
  <c r="FW119" i="8"/>
  <c r="FW116" i="8"/>
  <c r="FW113" i="8"/>
  <c r="FW110" i="8"/>
  <c r="FW107" i="8"/>
  <c r="FW126" i="8"/>
  <c r="FW123" i="8"/>
  <c r="FW120" i="8"/>
  <c r="FW117" i="8"/>
  <c r="FW114" i="8"/>
  <c r="FW111" i="8"/>
  <c r="FW108" i="8"/>
  <c r="FW103" i="8"/>
  <c r="FW100" i="8"/>
  <c r="FW97" i="8"/>
  <c r="FW94" i="8"/>
  <c r="FW91" i="8"/>
  <c r="FW88" i="8"/>
  <c r="FW85" i="8"/>
  <c r="FW104" i="8"/>
  <c r="FW101" i="8"/>
  <c r="FW98" i="8"/>
  <c r="FW95" i="8"/>
  <c r="FW92" i="8"/>
  <c r="FW89" i="8"/>
  <c r="FW86" i="8"/>
  <c r="FW105" i="8"/>
  <c r="FW102" i="8"/>
  <c r="FW99" i="8"/>
  <c r="FW96" i="8"/>
  <c r="FW93" i="8"/>
  <c r="FW90" i="8"/>
  <c r="FW87" i="8"/>
  <c r="FW84" i="8"/>
  <c r="FW82" i="8"/>
  <c r="FW79" i="8"/>
  <c r="FW76" i="8"/>
  <c r="FW73" i="8"/>
  <c r="FW70" i="8"/>
  <c r="FW67" i="8"/>
  <c r="FW64" i="8"/>
  <c r="FW83" i="8"/>
  <c r="FW80" i="8"/>
  <c r="FW77" i="8"/>
  <c r="FW74" i="8"/>
  <c r="FW71" i="8"/>
  <c r="FW68" i="8"/>
  <c r="FW65" i="8"/>
  <c r="FW81" i="8"/>
  <c r="FW78" i="8"/>
  <c r="FW75" i="8"/>
  <c r="FW72" i="8"/>
  <c r="FW69" i="8"/>
  <c r="FW66" i="8"/>
  <c r="FW63" i="8"/>
  <c r="FW61" i="8"/>
  <c r="FW58" i="8"/>
  <c r="FW55" i="8"/>
  <c r="FW52" i="8"/>
  <c r="FW62" i="8"/>
  <c r="FW59" i="8"/>
  <c r="FW56" i="8"/>
  <c r="FW53" i="8"/>
  <c r="FW51" i="8"/>
  <c r="FW60" i="8"/>
  <c r="FW57" i="8"/>
  <c r="FW54" i="8"/>
  <c r="FW50" i="8"/>
  <c r="FW47" i="8"/>
  <c r="FW44" i="8"/>
  <c r="FW41" i="8"/>
  <c r="FW48" i="8"/>
  <c r="FW45" i="8"/>
  <c r="FW42" i="8"/>
  <c r="FW49" i="8"/>
  <c r="FW46" i="8"/>
  <c r="FW43" i="8"/>
  <c r="FW39" i="8"/>
  <c r="FW36" i="8"/>
  <c r="FW33" i="8"/>
  <c r="FW30" i="8"/>
  <c r="FW40" i="8"/>
  <c r="FW37" i="8"/>
  <c r="FW34" i="8"/>
  <c r="FW31" i="8"/>
  <c r="FW38" i="8"/>
  <c r="FW35" i="8"/>
  <c r="FW32" i="8"/>
  <c r="FW29" i="8"/>
  <c r="FW26" i="8"/>
  <c r="FW27" i="8"/>
  <c r="FW28" i="8"/>
  <c r="FW25" i="8"/>
  <c r="FW22" i="8"/>
  <c r="FW23" i="8"/>
  <c r="FW20" i="8"/>
  <c r="FW24" i="8"/>
  <c r="FW21" i="8"/>
  <c r="FW19" i="8"/>
  <c r="FW18" i="8"/>
  <c r="FW17" i="8"/>
  <c r="FW15" i="8"/>
  <c r="FW14" i="8"/>
  <c r="FW16" i="8"/>
  <c r="FW13" i="8"/>
  <c r="FW12" i="8"/>
  <c r="FW11" i="8"/>
  <c r="FW10" i="8"/>
  <c r="FW9" i="8"/>
  <c r="FW8" i="8"/>
  <c r="FW7" i="8"/>
  <c r="FW6" i="8"/>
  <c r="HK198" i="8"/>
  <c r="HK195" i="8"/>
  <c r="HK192" i="8"/>
  <c r="HK189" i="8"/>
  <c r="HK186" i="8"/>
  <c r="HK183" i="8"/>
  <c r="HK180" i="8"/>
  <c r="HK177" i="8"/>
  <c r="HK174" i="8"/>
  <c r="HK171" i="8"/>
  <c r="HK211" i="8"/>
  <c r="HK208" i="8"/>
  <c r="HK205" i="8"/>
  <c r="HK202" i="8"/>
  <c r="HK199" i="8"/>
  <c r="HK196" i="8"/>
  <c r="HK193" i="8"/>
  <c r="HK190" i="8"/>
  <c r="HK187" i="8"/>
  <c r="HK184" i="8"/>
  <c r="HK181" i="8"/>
  <c r="HK178" i="8"/>
  <c r="HK175" i="8"/>
  <c r="HK172" i="8"/>
  <c r="HK170" i="8"/>
  <c r="HK167" i="8"/>
  <c r="HK164" i="8"/>
  <c r="HK161" i="8"/>
  <c r="HK158" i="8"/>
  <c r="HK155" i="8"/>
  <c r="HK152" i="8"/>
  <c r="HK149" i="8"/>
  <c r="HK146" i="8"/>
  <c r="HK143" i="8"/>
  <c r="HK140" i="8"/>
  <c r="HK137" i="8"/>
  <c r="HK134" i="8"/>
  <c r="HK131" i="8"/>
  <c r="HK128" i="8"/>
  <c r="HK168" i="8"/>
  <c r="HK165" i="8"/>
  <c r="HK162" i="8"/>
  <c r="HK159" i="8"/>
  <c r="HK156" i="8"/>
  <c r="HK153" i="8"/>
  <c r="HK150" i="8"/>
  <c r="HK147" i="8"/>
  <c r="HK144" i="8"/>
  <c r="HK141" i="8"/>
  <c r="HK138" i="8"/>
  <c r="HK135" i="8"/>
  <c r="HK132" i="8"/>
  <c r="HK129" i="8"/>
  <c r="HK169" i="8"/>
  <c r="HK166" i="8"/>
  <c r="HK163" i="8"/>
  <c r="HK160" i="8"/>
  <c r="HK157" i="8"/>
  <c r="HK154" i="8"/>
  <c r="HK151" i="8"/>
  <c r="HK148" i="8"/>
  <c r="HK145" i="8"/>
  <c r="HK142" i="8"/>
  <c r="HK139" i="8"/>
  <c r="HK136" i="8"/>
  <c r="HK133" i="8"/>
  <c r="HK130" i="8"/>
  <c r="HK125" i="8"/>
  <c r="HK122" i="8"/>
  <c r="HK119" i="8"/>
  <c r="HK116" i="8"/>
  <c r="HK113" i="8"/>
  <c r="HK110" i="8"/>
  <c r="HK107" i="8"/>
  <c r="HK126" i="8"/>
  <c r="HK123" i="8"/>
  <c r="HK120" i="8"/>
  <c r="HK117" i="8"/>
  <c r="HK114" i="8"/>
  <c r="HK111" i="8"/>
  <c r="HK108" i="8"/>
  <c r="HK127" i="8"/>
  <c r="HK124" i="8"/>
  <c r="HK121" i="8"/>
  <c r="HK118" i="8"/>
  <c r="HK115" i="8"/>
  <c r="HK112" i="8"/>
  <c r="HK109" i="8"/>
  <c r="HK106" i="8"/>
  <c r="HK104" i="8"/>
  <c r="HK101" i="8"/>
  <c r="HK98" i="8"/>
  <c r="HK95" i="8"/>
  <c r="HK92" i="8"/>
  <c r="HK89" i="8"/>
  <c r="HK86" i="8"/>
  <c r="HK105" i="8"/>
  <c r="HK102" i="8"/>
  <c r="HK99" i="8"/>
  <c r="HK96" i="8"/>
  <c r="HK93" i="8"/>
  <c r="HK90" i="8"/>
  <c r="HK87" i="8"/>
  <c r="HK84" i="8"/>
  <c r="HK103" i="8"/>
  <c r="HK100" i="8"/>
  <c r="HK97" i="8"/>
  <c r="HK94" i="8"/>
  <c r="HK91" i="8"/>
  <c r="HK88" i="8"/>
  <c r="HK85" i="8"/>
  <c r="HK83" i="8"/>
  <c r="HK80" i="8"/>
  <c r="HK77" i="8"/>
  <c r="HK74" i="8"/>
  <c r="HK71" i="8"/>
  <c r="HK68" i="8"/>
  <c r="HK65" i="8"/>
  <c r="HK62" i="8"/>
  <c r="HK81" i="8"/>
  <c r="HK78" i="8"/>
  <c r="HK75" i="8"/>
  <c r="HK72" i="8"/>
  <c r="HK69" i="8"/>
  <c r="HK66" i="8"/>
  <c r="HK63" i="8"/>
  <c r="HK82" i="8"/>
  <c r="HK79" i="8"/>
  <c r="HK76" i="8"/>
  <c r="HK73" i="8"/>
  <c r="HK70" i="8"/>
  <c r="HK67" i="8"/>
  <c r="HK64" i="8"/>
  <c r="HK59" i="8"/>
  <c r="HK56" i="8"/>
  <c r="HK53" i="8"/>
  <c r="HK60" i="8"/>
  <c r="HK57" i="8"/>
  <c r="HK54" i="8"/>
  <c r="HK61" i="8"/>
  <c r="HK58" i="8"/>
  <c r="HK55" i="8"/>
  <c r="HK52" i="8"/>
  <c r="HK51" i="8"/>
  <c r="HK48" i="8"/>
  <c r="HK45" i="8"/>
  <c r="HK42" i="8"/>
  <c r="HK49" i="8"/>
  <c r="HK46" i="8"/>
  <c r="HK43" i="8"/>
  <c r="HK50" i="8"/>
  <c r="HK47" i="8"/>
  <c r="HK44" i="8"/>
  <c r="HK41" i="8"/>
  <c r="HK40" i="8"/>
  <c r="HK37" i="8"/>
  <c r="HK34" i="8"/>
  <c r="HK31" i="8"/>
  <c r="HK38" i="8"/>
  <c r="HK35" i="8"/>
  <c r="HK32" i="8"/>
  <c r="HK39" i="8"/>
  <c r="HK36" i="8"/>
  <c r="HK33" i="8"/>
  <c r="HK30" i="8"/>
  <c r="HK27" i="8"/>
  <c r="HK28" i="8"/>
  <c r="HK25" i="8"/>
  <c r="HK29" i="8"/>
  <c r="HK26" i="8"/>
  <c r="HK23" i="8"/>
  <c r="HK20" i="8"/>
  <c r="HK24" i="8"/>
  <c r="HK21" i="8"/>
  <c r="HK22" i="8"/>
  <c r="HK19" i="8"/>
  <c r="HK18" i="8"/>
  <c r="HK16" i="8"/>
  <c r="HK15" i="8"/>
  <c r="HK13" i="8"/>
  <c r="HK17" i="8"/>
  <c r="HK14" i="8"/>
  <c r="HK11" i="8"/>
  <c r="HK12" i="8"/>
  <c r="HK9" i="8"/>
  <c r="HK10" i="8"/>
  <c r="HK8" i="8"/>
  <c r="HK7" i="8"/>
  <c r="HK6" i="8"/>
  <c r="IX198" i="8"/>
  <c r="IX195" i="8"/>
  <c r="IX192" i="8"/>
  <c r="IX189" i="8"/>
  <c r="IX186" i="8"/>
  <c r="IX183" i="8"/>
  <c r="IX180" i="8"/>
  <c r="IX177" i="8"/>
  <c r="IX174" i="8"/>
  <c r="IX171" i="8"/>
  <c r="IX211" i="8"/>
  <c r="IX208" i="8"/>
  <c r="IX205" i="8"/>
  <c r="IX202" i="8"/>
  <c r="IX199" i="8"/>
  <c r="IX196" i="8"/>
  <c r="IX193" i="8"/>
  <c r="IX190" i="8"/>
  <c r="IX187" i="8"/>
  <c r="IX184" i="8"/>
  <c r="IX181" i="8"/>
  <c r="IX178" i="8"/>
  <c r="IX175" i="8"/>
  <c r="IX172" i="8"/>
  <c r="IX170" i="8"/>
  <c r="IX167" i="8"/>
  <c r="IX164" i="8"/>
  <c r="IX161" i="8"/>
  <c r="IX158" i="8"/>
  <c r="IX155" i="8"/>
  <c r="IX152" i="8"/>
  <c r="IX149" i="8"/>
  <c r="IX146" i="8"/>
  <c r="IX143" i="8"/>
  <c r="IX140" i="8"/>
  <c r="IX137" i="8"/>
  <c r="IX134" i="8"/>
  <c r="IX131" i="8"/>
  <c r="IX128" i="8"/>
  <c r="IX168" i="8"/>
  <c r="IX165" i="8"/>
  <c r="IX162" i="8"/>
  <c r="IX159" i="8"/>
  <c r="IX156" i="8"/>
  <c r="IX153" i="8"/>
  <c r="IX150" i="8"/>
  <c r="IX147" i="8"/>
  <c r="IX144" i="8"/>
  <c r="IX141" i="8"/>
  <c r="IX138" i="8"/>
  <c r="IX135" i="8"/>
  <c r="IX132" i="8"/>
  <c r="IX129" i="8"/>
  <c r="IX169" i="8"/>
  <c r="IX166" i="8"/>
  <c r="IX163" i="8"/>
  <c r="IX160" i="8"/>
  <c r="IX157" i="8"/>
  <c r="IX154" i="8"/>
  <c r="IX151" i="8"/>
  <c r="IX148" i="8"/>
  <c r="IX145" i="8"/>
  <c r="IX142" i="8"/>
  <c r="IX139" i="8"/>
  <c r="IX136" i="8"/>
  <c r="IX133" i="8"/>
  <c r="IX130" i="8"/>
  <c r="IX125" i="8"/>
  <c r="IX122" i="8"/>
  <c r="IX119" i="8"/>
  <c r="IX116" i="8"/>
  <c r="IX113" i="8"/>
  <c r="IX110" i="8"/>
  <c r="IX107" i="8"/>
  <c r="IX126" i="8"/>
  <c r="IX123" i="8"/>
  <c r="IX120" i="8"/>
  <c r="IX117" i="8"/>
  <c r="IX114" i="8"/>
  <c r="IX111" i="8"/>
  <c r="IX108" i="8"/>
  <c r="IX105" i="8"/>
  <c r="IX127" i="8"/>
  <c r="IX124" i="8"/>
  <c r="IX121" i="8"/>
  <c r="IX118" i="8"/>
  <c r="IX115" i="8"/>
  <c r="IX112" i="8"/>
  <c r="IX109" i="8"/>
  <c r="IX106" i="8"/>
  <c r="IX104" i="8"/>
  <c r="IX101" i="8"/>
  <c r="IX98" i="8"/>
  <c r="IX95" i="8"/>
  <c r="IX92" i="8"/>
  <c r="IX89" i="8"/>
  <c r="IX86" i="8"/>
  <c r="IX102" i="8"/>
  <c r="IX99" i="8"/>
  <c r="IX96" i="8"/>
  <c r="IX93" i="8"/>
  <c r="IX90" i="8"/>
  <c r="IX87" i="8"/>
  <c r="IX84" i="8"/>
  <c r="IX103" i="8"/>
  <c r="IX100" i="8"/>
  <c r="IX97" i="8"/>
  <c r="IX94" i="8"/>
  <c r="IX91" i="8"/>
  <c r="IX88" i="8"/>
  <c r="IX85" i="8"/>
  <c r="IX83" i="8"/>
  <c r="IX80" i="8"/>
  <c r="IX77" i="8"/>
  <c r="IX74" i="8"/>
  <c r="IX71" i="8"/>
  <c r="IX68" i="8"/>
  <c r="IX65" i="8"/>
  <c r="IX62" i="8"/>
  <c r="IX81" i="8"/>
  <c r="IX78" i="8"/>
  <c r="IX75" i="8"/>
  <c r="IX72" i="8"/>
  <c r="IX69" i="8"/>
  <c r="IX66" i="8"/>
  <c r="IX63" i="8"/>
  <c r="IX82" i="8"/>
  <c r="IX79" i="8"/>
  <c r="IX76" i="8"/>
  <c r="IX73" i="8"/>
  <c r="IX70" i="8"/>
  <c r="IX67" i="8"/>
  <c r="IX64" i="8"/>
  <c r="IX59" i="8"/>
  <c r="IX56" i="8"/>
  <c r="IX53" i="8"/>
  <c r="IX60" i="8"/>
  <c r="IX57" i="8"/>
  <c r="IX54" i="8"/>
  <c r="IX61" i="8"/>
  <c r="IX58" i="8"/>
  <c r="IX55" i="8"/>
  <c r="IX52" i="8"/>
  <c r="IX51" i="8"/>
  <c r="IX48" i="8"/>
  <c r="IX45" i="8"/>
  <c r="IX42" i="8"/>
  <c r="IX49" i="8"/>
  <c r="IX46" i="8"/>
  <c r="IX43" i="8"/>
  <c r="IX50" i="8"/>
  <c r="IX47" i="8"/>
  <c r="IX44" i="8"/>
  <c r="IX41" i="8"/>
  <c r="IX40" i="8"/>
  <c r="IX37" i="8"/>
  <c r="IX34" i="8"/>
  <c r="IX31" i="8"/>
  <c r="IX38" i="8"/>
  <c r="IX35" i="8"/>
  <c r="IX32" i="8"/>
  <c r="IX39" i="8"/>
  <c r="IX36" i="8"/>
  <c r="IX33" i="8"/>
  <c r="IX30" i="8"/>
  <c r="IX27" i="8"/>
  <c r="IX28" i="8"/>
  <c r="IX25" i="8"/>
  <c r="IX29" i="8"/>
  <c r="IX26" i="8"/>
  <c r="IX23" i="8"/>
  <c r="IX20" i="8"/>
  <c r="IX24" i="8"/>
  <c r="IX21" i="8"/>
  <c r="IX22" i="8"/>
  <c r="IX19" i="8"/>
  <c r="IX18" i="8"/>
  <c r="IX13" i="8"/>
  <c r="IX16" i="8"/>
  <c r="IX17" i="8"/>
  <c r="IX15" i="8"/>
  <c r="IX14" i="8"/>
  <c r="IX9" i="8"/>
  <c r="IX11" i="8"/>
  <c r="IX12" i="8"/>
  <c r="IX8" i="8"/>
  <c r="IX10" i="8"/>
  <c r="IX6" i="8"/>
  <c r="IX7" i="8"/>
  <c r="HQ198" i="8"/>
  <c r="HQ195" i="8"/>
  <c r="HQ192" i="8"/>
  <c r="HQ189" i="8"/>
  <c r="HQ186" i="8"/>
  <c r="HQ183" i="8"/>
  <c r="HQ180" i="8"/>
  <c r="HQ177" i="8"/>
  <c r="HQ174" i="8"/>
  <c r="HQ171" i="8"/>
  <c r="HQ211" i="8"/>
  <c r="HQ208" i="8"/>
  <c r="HQ205" i="8"/>
  <c r="HQ202" i="8"/>
  <c r="HQ199" i="8"/>
  <c r="HQ196" i="8"/>
  <c r="HQ193" i="8"/>
  <c r="HQ190" i="8"/>
  <c r="HQ187" i="8"/>
  <c r="HQ184" i="8"/>
  <c r="HQ181" i="8"/>
  <c r="HQ178" i="8"/>
  <c r="HQ175" i="8"/>
  <c r="HQ172" i="8"/>
  <c r="HQ170" i="8"/>
  <c r="HQ167" i="8"/>
  <c r="HQ164" i="8"/>
  <c r="HQ161" i="8"/>
  <c r="HQ158" i="8"/>
  <c r="HQ155" i="8"/>
  <c r="HQ152" i="8"/>
  <c r="HQ149" i="8"/>
  <c r="HQ146" i="8"/>
  <c r="HQ143" i="8"/>
  <c r="HQ140" i="8"/>
  <c r="HQ137" i="8"/>
  <c r="HQ134" i="8"/>
  <c r="HQ131" i="8"/>
  <c r="HQ128" i="8"/>
  <c r="HQ168" i="8"/>
  <c r="HQ165" i="8"/>
  <c r="HQ162" i="8"/>
  <c r="HQ159" i="8"/>
  <c r="HQ156" i="8"/>
  <c r="HQ153" i="8"/>
  <c r="HQ150" i="8"/>
  <c r="HQ147" i="8"/>
  <c r="HQ144" i="8"/>
  <c r="HQ141" i="8"/>
  <c r="HQ138" i="8"/>
  <c r="HQ135" i="8"/>
  <c r="HQ132" i="8"/>
  <c r="HQ129" i="8"/>
  <c r="HQ169" i="8"/>
  <c r="HQ166" i="8"/>
  <c r="HQ163" i="8"/>
  <c r="HQ160" i="8"/>
  <c r="HQ157" i="8"/>
  <c r="HQ154" i="8"/>
  <c r="HQ151" i="8"/>
  <c r="HQ148" i="8"/>
  <c r="HQ145" i="8"/>
  <c r="HQ142" i="8"/>
  <c r="HQ139" i="8"/>
  <c r="HQ136" i="8"/>
  <c r="HQ133" i="8"/>
  <c r="HQ130" i="8"/>
  <c r="HQ125" i="8"/>
  <c r="HQ122" i="8"/>
  <c r="HQ119" i="8"/>
  <c r="HQ116" i="8"/>
  <c r="HQ113" i="8"/>
  <c r="HQ110" i="8"/>
  <c r="HQ107" i="8"/>
  <c r="HQ126" i="8"/>
  <c r="HQ123" i="8"/>
  <c r="HQ120" i="8"/>
  <c r="HQ117" i="8"/>
  <c r="HQ114" i="8"/>
  <c r="HQ111" i="8"/>
  <c r="HQ108" i="8"/>
  <c r="HQ127" i="8"/>
  <c r="HQ124" i="8"/>
  <c r="HQ121" i="8"/>
  <c r="HQ118" i="8"/>
  <c r="HQ115" i="8"/>
  <c r="HQ112" i="8"/>
  <c r="HQ109" i="8"/>
  <c r="HQ106" i="8"/>
  <c r="HQ104" i="8"/>
  <c r="HQ101" i="8"/>
  <c r="HQ98" i="8"/>
  <c r="HQ95" i="8"/>
  <c r="HQ92" i="8"/>
  <c r="HQ89" i="8"/>
  <c r="HQ86" i="8"/>
  <c r="HQ105" i="8"/>
  <c r="HQ102" i="8"/>
  <c r="HQ99" i="8"/>
  <c r="HQ96" i="8"/>
  <c r="HQ93" i="8"/>
  <c r="HQ90" i="8"/>
  <c r="HQ87" i="8"/>
  <c r="HQ84" i="8"/>
  <c r="HQ103" i="8"/>
  <c r="HQ100" i="8"/>
  <c r="HQ97" i="8"/>
  <c r="HQ94" i="8"/>
  <c r="HQ91" i="8"/>
  <c r="HQ88" i="8"/>
  <c r="HQ85" i="8"/>
  <c r="HQ83" i="8"/>
  <c r="HQ80" i="8"/>
  <c r="HQ77" i="8"/>
  <c r="HQ74" i="8"/>
  <c r="HQ71" i="8"/>
  <c r="HQ68" i="8"/>
  <c r="HQ65" i="8"/>
  <c r="HQ62" i="8"/>
  <c r="HQ81" i="8"/>
  <c r="HQ78" i="8"/>
  <c r="HQ75" i="8"/>
  <c r="HQ72" i="8"/>
  <c r="HQ69" i="8"/>
  <c r="HQ66" i="8"/>
  <c r="HQ63" i="8"/>
  <c r="HQ82" i="8"/>
  <c r="HQ79" i="8"/>
  <c r="HQ76" i="8"/>
  <c r="HQ73" i="8"/>
  <c r="HQ70" i="8"/>
  <c r="HQ67" i="8"/>
  <c r="HQ64" i="8"/>
  <c r="HQ59" i="8"/>
  <c r="HQ56" i="8"/>
  <c r="HQ53" i="8"/>
  <c r="HQ60" i="8"/>
  <c r="HQ57" i="8"/>
  <c r="HQ54" i="8"/>
  <c r="HQ61" i="8"/>
  <c r="HQ58" i="8"/>
  <c r="HQ55" i="8"/>
  <c r="HQ52" i="8"/>
  <c r="HQ51" i="8"/>
  <c r="HQ48" i="8"/>
  <c r="HQ45" i="8"/>
  <c r="HQ42" i="8"/>
  <c r="HQ49" i="8"/>
  <c r="HQ46" i="8"/>
  <c r="HQ43" i="8"/>
  <c r="HQ50" i="8"/>
  <c r="HQ47" i="8"/>
  <c r="HQ44" i="8"/>
  <c r="HQ41" i="8"/>
  <c r="HQ40" i="8"/>
  <c r="HQ37" i="8"/>
  <c r="HQ34" i="8"/>
  <c r="HQ31" i="8"/>
  <c r="HQ38" i="8"/>
  <c r="HQ35" i="8"/>
  <c r="HQ32" i="8"/>
  <c r="HQ39" i="8"/>
  <c r="HQ36" i="8"/>
  <c r="HQ33" i="8"/>
  <c r="HQ30" i="8"/>
  <c r="HQ27" i="8"/>
  <c r="HQ28" i="8"/>
  <c r="HQ25" i="8"/>
  <c r="HQ29" i="8"/>
  <c r="HQ26" i="8"/>
  <c r="HQ23" i="8"/>
  <c r="HQ20" i="8"/>
  <c r="HQ24" i="8"/>
  <c r="HQ21" i="8"/>
  <c r="HQ22" i="8"/>
  <c r="HQ19" i="8"/>
  <c r="HQ18" i="8"/>
  <c r="HQ16" i="8"/>
  <c r="HQ15" i="8"/>
  <c r="HQ17" i="8"/>
  <c r="HQ13" i="8"/>
  <c r="HQ14" i="8"/>
  <c r="HQ11" i="8"/>
  <c r="HQ9" i="8"/>
  <c r="HQ12" i="8"/>
  <c r="HQ8" i="8"/>
  <c r="HQ10" i="8"/>
  <c r="HQ6" i="8"/>
  <c r="HQ7" i="8"/>
  <c r="CC201" i="8"/>
  <c r="CC198" i="8"/>
  <c r="CC195" i="8"/>
  <c r="CC192" i="8"/>
  <c r="CC189" i="8"/>
  <c r="CC186" i="8"/>
  <c r="CC183" i="8"/>
  <c r="CC180" i="8"/>
  <c r="CC177" i="8"/>
  <c r="CC174" i="8"/>
  <c r="CC171" i="8"/>
  <c r="CC211" i="8"/>
  <c r="CC208" i="8"/>
  <c r="CC205" i="8"/>
  <c r="CC202" i="8"/>
  <c r="CC199" i="8"/>
  <c r="CC196" i="8"/>
  <c r="CC193" i="8"/>
  <c r="CC190" i="8"/>
  <c r="CC187" i="8"/>
  <c r="CC184" i="8"/>
  <c r="CC181" i="8"/>
  <c r="CC178" i="8"/>
  <c r="CC175" i="8"/>
  <c r="CC172" i="8"/>
  <c r="CC170" i="8"/>
  <c r="CC167" i="8"/>
  <c r="CC164" i="8"/>
  <c r="CC161" i="8"/>
  <c r="CC158" i="8"/>
  <c r="CC155" i="8"/>
  <c r="CC152" i="8"/>
  <c r="CC149" i="8"/>
  <c r="CC146" i="8"/>
  <c r="CC143" i="8"/>
  <c r="CC140" i="8"/>
  <c r="CC137" i="8"/>
  <c r="CC134" i="8"/>
  <c r="CC131" i="8"/>
  <c r="CC128" i="8"/>
  <c r="CC168" i="8"/>
  <c r="CC165" i="8"/>
  <c r="CC162" i="8"/>
  <c r="CC159" i="8"/>
  <c r="CC156" i="8"/>
  <c r="CC153" i="8"/>
  <c r="CC150" i="8"/>
  <c r="CC147" i="8"/>
  <c r="CC144" i="8"/>
  <c r="CC141" i="8"/>
  <c r="CC138" i="8"/>
  <c r="CC135" i="8"/>
  <c r="CC132" i="8"/>
  <c r="CC129" i="8"/>
  <c r="CC169" i="8"/>
  <c r="CC166" i="8"/>
  <c r="CC163" i="8"/>
  <c r="CC160" i="8"/>
  <c r="CC157" i="8"/>
  <c r="CC154" i="8"/>
  <c r="CC151" i="8"/>
  <c r="CC148" i="8"/>
  <c r="CC145" i="8"/>
  <c r="CC142" i="8"/>
  <c r="CC139" i="8"/>
  <c r="CC136" i="8"/>
  <c r="CC133" i="8"/>
  <c r="CC130" i="8"/>
  <c r="CC125" i="8"/>
  <c r="CC122" i="8"/>
  <c r="CC119" i="8"/>
  <c r="CC116" i="8"/>
  <c r="CC113" i="8"/>
  <c r="CC110" i="8"/>
  <c r="CC107" i="8"/>
  <c r="CC126" i="8"/>
  <c r="CC123" i="8"/>
  <c r="CC120" i="8"/>
  <c r="CC117" i="8"/>
  <c r="CC114" i="8"/>
  <c r="CC111" i="8"/>
  <c r="CC108" i="8"/>
  <c r="CC127" i="8"/>
  <c r="CC124" i="8"/>
  <c r="CC121" i="8"/>
  <c r="CC118" i="8"/>
  <c r="CC115" i="8"/>
  <c r="CC112" i="8"/>
  <c r="CC109" i="8"/>
  <c r="CC106" i="8"/>
  <c r="CC104" i="8"/>
  <c r="CC101" i="8"/>
  <c r="CC98" i="8"/>
  <c r="CC95" i="8"/>
  <c r="CC92" i="8"/>
  <c r="CC89" i="8"/>
  <c r="CC86" i="8"/>
  <c r="CC105" i="8"/>
  <c r="CC102" i="8"/>
  <c r="CC99" i="8"/>
  <c r="CC96" i="8"/>
  <c r="CC93" i="8"/>
  <c r="CC90" i="8"/>
  <c r="CC87" i="8"/>
  <c r="CC84" i="8"/>
  <c r="CC103" i="8"/>
  <c r="CC100" i="8"/>
  <c r="CC97" i="8"/>
  <c r="CC94" i="8"/>
  <c r="CC91" i="8"/>
  <c r="CC88" i="8"/>
  <c r="CC85" i="8"/>
  <c r="CC83" i="8"/>
  <c r="CC80" i="8"/>
  <c r="CC77" i="8"/>
  <c r="CC74" i="8"/>
  <c r="CC71" i="8"/>
  <c r="CC68" i="8"/>
  <c r="CC65" i="8"/>
  <c r="CC81" i="8"/>
  <c r="CC78" i="8"/>
  <c r="CC75" i="8"/>
  <c r="CC72" i="8"/>
  <c r="CC69" i="8"/>
  <c r="CC66" i="8"/>
  <c r="CC63" i="8"/>
  <c r="CC82" i="8"/>
  <c r="CC79" i="8"/>
  <c r="CC76" i="8"/>
  <c r="CC73" i="8"/>
  <c r="CC70" i="8"/>
  <c r="CC67" i="8"/>
  <c r="CC64" i="8"/>
  <c r="CC62" i="8"/>
  <c r="CC59" i="8"/>
  <c r="CC56" i="8"/>
  <c r="CC53" i="8"/>
  <c r="CC60" i="8"/>
  <c r="CC57" i="8"/>
  <c r="CC54" i="8"/>
  <c r="CC61" i="8"/>
  <c r="CC58" i="8"/>
  <c r="CC55" i="8"/>
  <c r="CC52" i="8"/>
  <c r="CC51" i="8"/>
  <c r="CC48" i="8"/>
  <c r="CC45" i="8"/>
  <c r="CC42" i="8"/>
  <c r="CC49" i="8"/>
  <c r="CC46" i="8"/>
  <c r="CC43" i="8"/>
  <c r="CC50" i="8"/>
  <c r="CC47" i="8"/>
  <c r="CC44" i="8"/>
  <c r="CC40" i="8"/>
  <c r="CC37" i="8"/>
  <c r="CC34" i="8"/>
  <c r="CC31" i="8"/>
  <c r="CC41" i="8"/>
  <c r="CC38" i="8"/>
  <c r="CC35" i="8"/>
  <c r="CC32" i="8"/>
  <c r="CC39" i="8"/>
  <c r="CC36" i="8"/>
  <c r="CC33" i="8"/>
  <c r="CC30" i="8"/>
  <c r="CC27" i="8"/>
  <c r="CC28" i="8"/>
  <c r="CC25" i="8"/>
  <c r="CC29" i="8"/>
  <c r="CC26" i="8"/>
  <c r="CC23" i="8"/>
  <c r="CC20" i="8"/>
  <c r="CC24" i="8"/>
  <c r="CC21" i="8"/>
  <c r="CC22" i="8"/>
  <c r="CC19" i="8"/>
  <c r="CC16" i="8"/>
  <c r="CC15" i="8"/>
  <c r="CC18" i="8"/>
  <c r="CC17" i="8"/>
  <c r="CC13" i="8"/>
  <c r="CC14" i="8"/>
  <c r="CC11" i="8"/>
  <c r="CC9" i="8"/>
  <c r="CC7" i="8"/>
  <c r="CC6" i="8"/>
  <c r="CC12" i="8"/>
  <c r="CC8" i="8"/>
  <c r="CC10" i="8"/>
  <c r="GB199" i="8"/>
  <c r="GB196" i="8"/>
  <c r="GB193" i="8"/>
  <c r="GB190" i="8"/>
  <c r="GB187" i="8"/>
  <c r="GB184" i="8"/>
  <c r="GB181" i="8"/>
  <c r="GB178" i="8"/>
  <c r="GB175" i="8"/>
  <c r="GB172" i="8"/>
  <c r="GB212" i="8"/>
  <c r="GB209" i="8"/>
  <c r="GB206" i="8"/>
  <c r="GB203" i="8"/>
  <c r="GB200" i="8"/>
  <c r="GB197" i="8"/>
  <c r="GB194" i="8"/>
  <c r="GB191" i="8"/>
  <c r="GB188" i="8"/>
  <c r="GB185" i="8"/>
  <c r="GB182" i="8"/>
  <c r="GB179" i="8"/>
  <c r="GB176" i="8"/>
  <c r="GB173" i="8"/>
  <c r="GB168" i="8"/>
  <c r="GB165" i="8"/>
  <c r="GB162" i="8"/>
  <c r="GB159" i="8"/>
  <c r="GB156" i="8"/>
  <c r="GB153" i="8"/>
  <c r="GB150" i="8"/>
  <c r="GB147" i="8"/>
  <c r="GB144" i="8"/>
  <c r="GB141" i="8"/>
  <c r="GB138" i="8"/>
  <c r="GB135" i="8"/>
  <c r="GB132" i="8"/>
  <c r="GB129" i="8"/>
  <c r="GB169" i="8"/>
  <c r="GB166" i="8"/>
  <c r="GB163" i="8"/>
  <c r="GB160" i="8"/>
  <c r="GB157" i="8"/>
  <c r="GB154" i="8"/>
  <c r="GB151" i="8"/>
  <c r="GB148" i="8"/>
  <c r="GB145" i="8"/>
  <c r="GB142" i="8"/>
  <c r="GB139" i="8"/>
  <c r="GB136" i="8"/>
  <c r="GB133" i="8"/>
  <c r="GB130" i="8"/>
  <c r="GB170" i="8"/>
  <c r="GB167" i="8"/>
  <c r="GB164" i="8"/>
  <c r="GB161" i="8"/>
  <c r="GB158" i="8"/>
  <c r="GB155" i="8"/>
  <c r="GB152" i="8"/>
  <c r="GB149" i="8"/>
  <c r="GB146" i="8"/>
  <c r="GB143" i="8"/>
  <c r="GB140" i="8"/>
  <c r="GB137" i="8"/>
  <c r="GB134" i="8"/>
  <c r="GB131" i="8"/>
  <c r="GB128" i="8"/>
  <c r="GB127" i="8"/>
  <c r="GB126" i="8"/>
  <c r="GB123" i="8"/>
  <c r="GB120" i="8"/>
  <c r="GB117" i="8"/>
  <c r="GB114" i="8"/>
  <c r="GB111" i="8"/>
  <c r="GB108" i="8"/>
  <c r="GB124" i="8"/>
  <c r="GB121" i="8"/>
  <c r="GB118" i="8"/>
  <c r="GB115" i="8"/>
  <c r="GB112" i="8"/>
  <c r="GB109" i="8"/>
  <c r="GB106" i="8"/>
  <c r="GB125" i="8"/>
  <c r="GB122" i="8"/>
  <c r="GB119" i="8"/>
  <c r="GB116" i="8"/>
  <c r="GB113" i="8"/>
  <c r="GB110" i="8"/>
  <c r="GB107" i="8"/>
  <c r="GB105" i="8"/>
  <c r="GB102" i="8"/>
  <c r="GB99" i="8"/>
  <c r="GB96" i="8"/>
  <c r="GB93" i="8"/>
  <c r="GB90" i="8"/>
  <c r="GB87" i="8"/>
  <c r="GB84" i="8"/>
  <c r="GB103" i="8"/>
  <c r="GB100" i="8"/>
  <c r="GB97" i="8"/>
  <c r="GB94" i="8"/>
  <c r="GB91" i="8"/>
  <c r="GB88" i="8"/>
  <c r="GB85" i="8"/>
  <c r="GB104" i="8"/>
  <c r="GB101" i="8"/>
  <c r="GB98" i="8"/>
  <c r="GB95" i="8"/>
  <c r="GB92" i="8"/>
  <c r="GB89" i="8"/>
  <c r="GB86" i="8"/>
  <c r="GB81" i="8"/>
  <c r="GB78" i="8"/>
  <c r="GB75" i="8"/>
  <c r="GB72" i="8"/>
  <c r="GB69" i="8"/>
  <c r="GB66" i="8"/>
  <c r="GB63" i="8"/>
  <c r="GB82" i="8"/>
  <c r="GB79" i="8"/>
  <c r="GB76" i="8"/>
  <c r="GB73" i="8"/>
  <c r="GB70" i="8"/>
  <c r="GB67" i="8"/>
  <c r="GB64" i="8"/>
  <c r="GB83" i="8"/>
  <c r="GB80" i="8"/>
  <c r="GB77" i="8"/>
  <c r="GB74" i="8"/>
  <c r="GB71" i="8"/>
  <c r="GB68" i="8"/>
  <c r="GB65" i="8"/>
  <c r="GB60" i="8"/>
  <c r="GB57" i="8"/>
  <c r="GB54" i="8"/>
  <c r="GB61" i="8"/>
  <c r="GB58" i="8"/>
  <c r="GB55" i="8"/>
  <c r="GB52" i="8"/>
  <c r="GB62" i="8"/>
  <c r="GB59" i="8"/>
  <c r="GB56" i="8"/>
  <c r="GB53" i="8"/>
  <c r="GB49" i="8"/>
  <c r="GB46" i="8"/>
  <c r="GB43" i="8"/>
  <c r="GB50" i="8"/>
  <c r="GB47" i="8"/>
  <c r="GB44" i="8"/>
  <c r="GB41" i="8"/>
  <c r="GB51" i="8"/>
  <c r="GB48" i="8"/>
  <c r="GB45" i="8"/>
  <c r="GB42" i="8"/>
  <c r="GB38" i="8"/>
  <c r="GB35" i="8"/>
  <c r="GB32" i="8"/>
  <c r="GB39" i="8"/>
  <c r="GB36" i="8"/>
  <c r="GB33" i="8"/>
  <c r="GB30" i="8"/>
  <c r="GB40" i="8"/>
  <c r="GB37" i="8"/>
  <c r="GB34" i="8"/>
  <c r="GB31" i="8"/>
  <c r="GB28" i="8"/>
  <c r="GB25" i="8"/>
  <c r="GB29" i="8"/>
  <c r="GB26" i="8"/>
  <c r="GB27" i="8"/>
  <c r="GB24" i="8"/>
  <c r="GB21" i="8"/>
  <c r="GB22" i="8"/>
  <c r="GB23" i="8"/>
  <c r="GB20" i="8"/>
  <c r="GB17" i="8"/>
  <c r="GB19" i="8"/>
  <c r="GB16" i="8"/>
  <c r="GB14" i="8"/>
  <c r="GB18" i="8"/>
  <c r="GB15" i="8"/>
  <c r="GB13" i="8"/>
  <c r="GB12" i="8"/>
  <c r="GB10" i="8"/>
  <c r="GB9" i="8"/>
  <c r="GB11" i="8"/>
  <c r="GB7" i="8"/>
  <c r="GB8" i="8"/>
  <c r="GB6" i="8"/>
  <c r="FZ211" i="8"/>
  <c r="FZ208" i="8"/>
  <c r="FZ205" i="8"/>
  <c r="FZ202" i="8"/>
  <c r="FZ199" i="8"/>
  <c r="FZ196" i="8"/>
  <c r="FZ193" i="8"/>
  <c r="FZ190" i="8"/>
  <c r="FZ187" i="8"/>
  <c r="FZ184" i="8"/>
  <c r="FZ181" i="8"/>
  <c r="FZ178" i="8"/>
  <c r="FZ175" i="8"/>
  <c r="FZ172" i="8"/>
  <c r="FZ212" i="8"/>
  <c r="FZ209" i="8"/>
  <c r="FZ206" i="8"/>
  <c r="FZ203" i="8"/>
  <c r="KD211" i="8"/>
  <c r="KD208" i="8"/>
  <c r="KD205" i="8"/>
  <c r="KD202" i="8"/>
  <c r="KD199" i="8"/>
  <c r="KD196" i="8"/>
  <c r="KD193" i="8"/>
  <c r="KD190" i="8"/>
  <c r="KD187" i="8"/>
  <c r="KD184" i="8"/>
  <c r="KD181" i="8"/>
  <c r="KD178" i="8"/>
  <c r="KD175" i="8"/>
  <c r="KD172" i="8"/>
  <c r="KD212" i="8"/>
  <c r="KD209" i="8"/>
  <c r="KD206" i="8"/>
  <c r="KD203" i="8"/>
  <c r="FU212" i="8"/>
  <c r="FU209" i="8"/>
  <c r="FU206" i="8"/>
  <c r="FU203" i="8"/>
  <c r="FU200" i="8"/>
  <c r="FU197" i="8"/>
  <c r="FU194" i="8"/>
  <c r="FU191" i="8"/>
  <c r="FU188" i="8"/>
  <c r="FU185" i="8"/>
  <c r="FU182" i="8"/>
  <c r="FU179" i="8"/>
  <c r="FU176" i="8"/>
  <c r="FU173" i="8"/>
  <c r="FU213" i="8"/>
  <c r="FU210" i="8"/>
  <c r="FU207" i="8"/>
  <c r="FU204" i="8"/>
  <c r="FU201" i="8"/>
  <c r="FA213" i="8"/>
  <c r="FA210" i="8"/>
  <c r="FA207" i="8"/>
  <c r="FA204" i="8"/>
  <c r="FA201" i="8"/>
  <c r="FA198" i="8"/>
  <c r="FA195" i="8"/>
  <c r="FA192" i="8"/>
  <c r="FA189" i="8"/>
  <c r="FA186" i="8"/>
  <c r="FA183" i="8"/>
  <c r="FA180" i="8"/>
  <c r="FA177" i="8"/>
  <c r="FA174" i="8"/>
  <c r="FA171" i="8"/>
  <c r="FA211" i="8"/>
  <c r="FA208" i="8"/>
  <c r="FA205" i="8"/>
  <c r="FA202" i="8"/>
  <c r="EE214" i="8"/>
  <c r="EE212" i="8"/>
  <c r="EE209" i="8"/>
  <c r="EE206" i="8"/>
  <c r="EE203" i="8"/>
  <c r="EE200" i="8"/>
  <c r="EE197" i="8"/>
  <c r="EE194" i="8"/>
  <c r="EE191" i="8"/>
  <c r="EE188" i="8"/>
  <c r="EE185" i="8"/>
  <c r="EE182" i="8"/>
  <c r="EE179" i="8"/>
  <c r="EE176" i="8"/>
  <c r="EE173" i="8"/>
  <c r="EE213" i="8"/>
  <c r="EE210" i="8"/>
  <c r="EE207" i="8"/>
  <c r="EE204" i="8"/>
  <c r="EE201" i="8"/>
  <c r="CB211" i="8"/>
  <c r="CB208" i="8"/>
  <c r="CB205" i="8"/>
  <c r="CB202" i="8"/>
  <c r="CB199" i="8"/>
  <c r="CB196" i="8"/>
  <c r="CB193" i="8"/>
  <c r="CB190" i="8"/>
  <c r="CB187" i="8"/>
  <c r="CB184" i="8"/>
  <c r="CB181" i="8"/>
  <c r="CB178" i="8"/>
  <c r="CB175" i="8"/>
  <c r="CB172" i="8"/>
  <c r="CB212" i="8"/>
  <c r="CB209" i="8"/>
  <c r="CB206" i="8"/>
  <c r="CB203" i="8"/>
  <c r="P213" i="8"/>
  <c r="P210" i="8"/>
  <c r="P207" i="8"/>
  <c r="P204" i="8"/>
  <c r="P201" i="8"/>
  <c r="P198" i="8"/>
  <c r="P195" i="8"/>
  <c r="P192" i="8"/>
  <c r="P189" i="8"/>
  <c r="P186" i="8"/>
  <c r="P183" i="8"/>
  <c r="P180" i="8"/>
  <c r="P177" i="8"/>
  <c r="P174" i="8"/>
  <c r="P171" i="8"/>
  <c r="P214" i="8"/>
  <c r="P211" i="8"/>
  <c r="P208" i="8"/>
  <c r="P205" i="8"/>
  <c r="P202" i="8"/>
  <c r="CN211" i="8"/>
  <c r="CN208" i="8"/>
  <c r="CN205" i="8"/>
  <c r="CN202" i="8"/>
  <c r="CN199" i="8"/>
  <c r="CN196" i="8"/>
  <c r="CN193" i="8"/>
  <c r="CN190" i="8"/>
  <c r="CN187" i="8"/>
  <c r="CN184" i="8"/>
  <c r="CN181" i="8"/>
  <c r="CN178" i="8"/>
  <c r="CN175" i="8"/>
  <c r="CN172" i="8"/>
  <c r="CN212" i="8"/>
  <c r="CN209" i="8"/>
  <c r="CN206" i="8"/>
  <c r="CN203" i="8"/>
  <c r="KA211" i="8"/>
  <c r="KA208" i="8"/>
  <c r="KA205" i="8"/>
  <c r="KA202" i="8"/>
  <c r="KA199" i="8"/>
  <c r="KA196" i="8"/>
  <c r="KA193" i="8"/>
  <c r="KA190" i="8"/>
  <c r="KA187" i="8"/>
  <c r="KA184" i="8"/>
  <c r="KA181" i="8"/>
  <c r="KA178" i="8"/>
  <c r="KA175" i="8"/>
  <c r="KA172" i="8"/>
  <c r="KA212" i="8"/>
  <c r="KA209" i="8"/>
  <c r="KA206" i="8"/>
  <c r="KA203" i="8"/>
  <c r="DX211" i="8"/>
  <c r="DX208" i="8"/>
  <c r="DX205" i="8"/>
  <c r="DX202" i="8"/>
  <c r="DX199" i="8"/>
  <c r="DX196" i="8"/>
  <c r="DX193" i="8"/>
  <c r="DX190" i="8"/>
  <c r="DX187" i="8"/>
  <c r="DX184" i="8"/>
  <c r="DX181" i="8"/>
  <c r="DX178" i="8"/>
  <c r="DX175" i="8"/>
  <c r="DX172" i="8"/>
  <c r="DX212" i="8"/>
  <c r="DX209" i="8"/>
  <c r="DX206" i="8"/>
  <c r="DX203" i="8"/>
  <c r="L212" i="8"/>
  <c r="L209" i="8"/>
  <c r="L206" i="8"/>
  <c r="L203" i="8"/>
  <c r="L200" i="8"/>
  <c r="L197" i="8"/>
  <c r="L194" i="8"/>
  <c r="L191" i="8"/>
  <c r="L188" i="8"/>
  <c r="L185" i="8"/>
  <c r="L182" i="8"/>
  <c r="L179" i="8"/>
  <c r="L176" i="8"/>
  <c r="L173" i="8"/>
  <c r="L213" i="8"/>
  <c r="L210" i="8"/>
  <c r="L207" i="8"/>
  <c r="L204" i="8"/>
  <c r="CX214" i="8"/>
  <c r="CX212" i="8"/>
  <c r="CX209" i="8"/>
  <c r="CX206" i="8"/>
  <c r="CX203" i="8"/>
  <c r="CX200" i="8"/>
  <c r="CX197" i="8"/>
  <c r="CX194" i="8"/>
  <c r="CX191" i="8"/>
  <c r="CX188" i="8"/>
  <c r="CX185" i="8"/>
  <c r="CX182" i="8"/>
  <c r="CX179" i="8"/>
  <c r="CX176" i="8"/>
  <c r="CX173" i="8"/>
  <c r="CX213" i="8"/>
  <c r="CX210" i="8"/>
  <c r="CX207" i="8"/>
  <c r="CX204" i="8"/>
  <c r="HP211" i="8"/>
  <c r="HP208" i="8"/>
  <c r="HP205" i="8"/>
  <c r="HP202" i="8"/>
  <c r="HP199" i="8"/>
  <c r="HP196" i="8"/>
  <c r="HP193" i="8"/>
  <c r="HP190" i="8"/>
  <c r="HP187" i="8"/>
  <c r="HP184" i="8"/>
  <c r="HP181" i="8"/>
  <c r="HP178" i="8"/>
  <c r="HP175" i="8"/>
  <c r="HP172" i="8"/>
  <c r="HP212" i="8"/>
  <c r="HP209" i="8"/>
  <c r="HP206" i="8"/>
  <c r="HP203" i="8"/>
  <c r="AU214" i="8"/>
  <c r="AU211" i="8"/>
  <c r="AU208" i="8"/>
  <c r="AU205" i="8"/>
  <c r="AU202" i="8"/>
  <c r="AU199" i="8"/>
  <c r="AU196" i="8"/>
  <c r="AU193" i="8"/>
  <c r="AU190" i="8"/>
  <c r="AU187" i="8"/>
  <c r="AU184" i="8"/>
  <c r="AU181" i="8"/>
  <c r="AU178" i="8"/>
  <c r="AU175" i="8"/>
  <c r="AU172" i="8"/>
  <c r="AU212" i="8"/>
  <c r="AU209" i="8"/>
  <c r="AU206" i="8"/>
  <c r="AU203" i="8"/>
  <c r="FP213" i="8"/>
  <c r="FP210" i="8"/>
  <c r="FP207" i="8"/>
  <c r="FP204" i="8"/>
  <c r="FP201" i="8"/>
  <c r="FP198" i="8"/>
  <c r="FP195" i="8"/>
  <c r="FP192" i="8"/>
  <c r="FP189" i="8"/>
  <c r="FP186" i="8"/>
  <c r="FP183" i="8"/>
  <c r="FP180" i="8"/>
  <c r="FP177" i="8"/>
  <c r="FP174" i="8"/>
  <c r="FP171" i="8"/>
  <c r="FP211" i="8"/>
  <c r="FP208" i="8"/>
  <c r="FP205" i="8"/>
  <c r="FP202" i="8"/>
  <c r="EV211" i="8"/>
  <c r="EV208" i="8"/>
  <c r="EV205" i="8"/>
  <c r="EV202" i="8"/>
  <c r="EV199" i="8"/>
  <c r="EV196" i="8"/>
  <c r="EV193" i="8"/>
  <c r="EV190" i="8"/>
  <c r="EV187" i="8"/>
  <c r="EV184" i="8"/>
  <c r="EV181" i="8"/>
  <c r="EV178" i="8"/>
  <c r="EV175" i="8"/>
  <c r="EV172" i="8"/>
  <c r="EV212" i="8"/>
  <c r="EV209" i="8"/>
  <c r="EV206" i="8"/>
  <c r="EV203" i="8"/>
  <c r="FQ211" i="8"/>
  <c r="FQ208" i="8"/>
  <c r="FQ205" i="8"/>
  <c r="FQ202" i="8"/>
  <c r="FQ199" i="8"/>
  <c r="FQ196" i="8"/>
  <c r="FQ193" i="8"/>
  <c r="FQ190" i="8"/>
  <c r="FQ187" i="8"/>
  <c r="FQ184" i="8"/>
  <c r="FQ181" i="8"/>
  <c r="FQ178" i="8"/>
  <c r="FQ175" i="8"/>
  <c r="FQ172" i="8"/>
  <c r="FQ212" i="8"/>
  <c r="FQ209" i="8"/>
  <c r="FQ206" i="8"/>
  <c r="FQ203" i="8"/>
  <c r="AT213" i="8"/>
  <c r="AT210" i="8"/>
  <c r="AT207" i="8"/>
  <c r="AT204" i="8"/>
  <c r="AT201" i="8"/>
  <c r="AT198" i="8"/>
  <c r="AT195" i="8"/>
  <c r="AT192" i="8"/>
  <c r="AT189" i="8"/>
  <c r="AT186" i="8"/>
  <c r="AT183" i="8"/>
  <c r="AT180" i="8"/>
  <c r="AT177" i="8"/>
  <c r="AT174" i="8"/>
  <c r="AT171" i="8"/>
  <c r="AT214" i="8"/>
  <c r="AT211" i="8"/>
  <c r="AT208" i="8"/>
  <c r="AT205" i="8"/>
  <c r="AT202" i="8"/>
  <c r="GR211" i="8"/>
  <c r="GR208" i="8"/>
  <c r="GR205" i="8"/>
  <c r="GR202" i="8"/>
  <c r="GR199" i="8"/>
  <c r="GR196" i="8"/>
  <c r="GR193" i="8"/>
  <c r="GR190" i="8"/>
  <c r="GR187" i="8"/>
  <c r="GR184" i="8"/>
  <c r="GR181" i="8"/>
  <c r="GR178" i="8"/>
  <c r="GR175" i="8"/>
  <c r="GR172" i="8"/>
  <c r="GR212" i="8"/>
  <c r="GR209" i="8"/>
  <c r="GR206" i="8"/>
  <c r="GR203" i="8"/>
  <c r="AH213" i="8"/>
  <c r="AH210" i="8"/>
  <c r="AH207" i="8"/>
  <c r="AH204" i="8"/>
  <c r="AH201" i="8"/>
  <c r="AH198" i="8"/>
  <c r="AH195" i="8"/>
  <c r="AH192" i="8"/>
  <c r="AH189" i="8"/>
  <c r="AH186" i="8"/>
  <c r="AH183" i="8"/>
  <c r="AH180" i="8"/>
  <c r="AH177" i="8"/>
  <c r="AH174" i="8"/>
  <c r="AH171" i="8"/>
  <c r="AH214" i="8"/>
  <c r="AH211" i="8"/>
  <c r="AH208" i="8"/>
  <c r="AH205" i="8"/>
  <c r="AH202" i="8"/>
  <c r="ET214" i="8"/>
  <c r="ET212" i="8"/>
  <c r="ET209" i="8"/>
  <c r="ET206" i="8"/>
  <c r="ET203" i="8"/>
  <c r="ET200" i="8"/>
  <c r="ET197" i="8"/>
  <c r="ET194" i="8"/>
  <c r="ET191" i="8"/>
  <c r="ET188" i="8"/>
  <c r="ET185" i="8"/>
  <c r="ET182" i="8"/>
  <c r="ET179" i="8"/>
  <c r="ET176" i="8"/>
  <c r="ET173" i="8"/>
  <c r="ET213" i="8"/>
  <c r="ET210" i="8"/>
  <c r="ET207" i="8"/>
  <c r="ET204" i="8"/>
  <c r="ET201" i="8"/>
  <c r="AO214" i="8"/>
  <c r="AO211" i="8"/>
  <c r="AO208" i="8"/>
  <c r="AO205" i="8"/>
  <c r="AO202" i="8"/>
  <c r="AO199" i="8"/>
  <c r="AO196" i="8"/>
  <c r="AO193" i="8"/>
  <c r="AO190" i="8"/>
  <c r="AO187" i="8"/>
  <c r="AO184" i="8"/>
  <c r="AO181" i="8"/>
  <c r="AO178" i="8"/>
  <c r="AO175" i="8"/>
  <c r="AO172" i="8"/>
  <c r="AO212" i="8"/>
  <c r="AO209" i="8"/>
  <c r="AO206" i="8"/>
  <c r="AO203" i="8"/>
  <c r="DM214" i="8"/>
  <c r="DM212" i="8"/>
  <c r="DM209" i="8"/>
  <c r="DM206" i="8"/>
  <c r="DM203" i="8"/>
  <c r="DM200" i="8"/>
  <c r="DM197" i="8"/>
  <c r="DM194" i="8"/>
  <c r="DM191" i="8"/>
  <c r="DM188" i="8"/>
  <c r="DM185" i="8"/>
  <c r="DM182" i="8"/>
  <c r="DM179" i="8"/>
  <c r="DM176" i="8"/>
  <c r="DM173" i="8"/>
  <c r="DM213" i="8"/>
  <c r="DM210" i="8"/>
  <c r="DM207" i="8"/>
  <c r="DM204" i="8"/>
  <c r="DM201" i="8"/>
  <c r="HD211" i="8"/>
  <c r="HD208" i="8"/>
  <c r="HD205" i="8"/>
  <c r="HD202" i="8"/>
  <c r="HD199" i="8"/>
  <c r="HD196" i="8"/>
  <c r="HD193" i="8"/>
  <c r="HD190" i="8"/>
  <c r="HD187" i="8"/>
  <c r="HD184" i="8"/>
  <c r="HD181" i="8"/>
  <c r="HD178" i="8"/>
  <c r="HD175" i="8"/>
  <c r="HD172" i="8"/>
  <c r="HD212" i="8"/>
  <c r="HD209" i="8"/>
  <c r="HD206" i="8"/>
  <c r="HD203" i="8"/>
  <c r="AR214" i="8"/>
  <c r="AR211" i="8"/>
  <c r="AR208" i="8"/>
  <c r="AR205" i="8"/>
  <c r="AR202" i="8"/>
  <c r="AR199" i="8"/>
  <c r="AR196" i="8"/>
  <c r="AR193" i="8"/>
  <c r="AR190" i="8"/>
  <c r="AR187" i="8"/>
  <c r="AR184" i="8"/>
  <c r="AR181" i="8"/>
  <c r="AR178" i="8"/>
  <c r="AR175" i="8"/>
  <c r="AR172" i="8"/>
  <c r="AR212" i="8"/>
  <c r="AR209" i="8"/>
  <c r="AR206" i="8"/>
  <c r="AR203" i="8"/>
  <c r="FY213" i="8"/>
  <c r="FY210" i="8"/>
  <c r="FY207" i="8"/>
  <c r="FY204" i="8"/>
  <c r="FY201" i="8"/>
  <c r="FY198" i="8"/>
  <c r="FY195" i="8"/>
  <c r="FY192" i="8"/>
  <c r="FY189" i="8"/>
  <c r="FY186" i="8"/>
  <c r="FY183" i="8"/>
  <c r="FY180" i="8"/>
  <c r="FY177" i="8"/>
  <c r="FY174" i="8"/>
  <c r="FY171" i="8"/>
  <c r="FY211" i="8"/>
  <c r="FY208" i="8"/>
  <c r="FY205" i="8"/>
  <c r="FY202" i="8"/>
  <c r="DE213" i="8"/>
  <c r="DE210" i="8"/>
  <c r="DE207" i="8"/>
  <c r="DE204" i="8"/>
  <c r="DE201" i="8"/>
  <c r="DE198" i="8"/>
  <c r="DE195" i="8"/>
  <c r="DE192" i="8"/>
  <c r="DE189" i="8"/>
  <c r="DE186" i="8"/>
  <c r="DE183" i="8"/>
  <c r="DE180" i="8"/>
  <c r="DE177" i="8"/>
  <c r="DE174" i="8"/>
  <c r="DE171" i="8"/>
  <c r="DE211" i="8"/>
  <c r="DE208" i="8"/>
  <c r="DE205" i="8"/>
  <c r="DE202" i="8"/>
  <c r="R212" i="8"/>
  <c r="R209" i="8"/>
  <c r="R206" i="8"/>
  <c r="R203" i="8"/>
  <c r="R200" i="8"/>
  <c r="R197" i="8"/>
  <c r="R194" i="8"/>
  <c r="R191" i="8"/>
  <c r="R188" i="8"/>
  <c r="R185" i="8"/>
  <c r="R182" i="8"/>
  <c r="R179" i="8"/>
  <c r="R176" i="8"/>
  <c r="R173" i="8"/>
  <c r="R213" i="8"/>
  <c r="R210" i="8"/>
  <c r="R207" i="8"/>
  <c r="R204" i="8"/>
  <c r="EO213" i="8"/>
  <c r="EO210" i="8"/>
  <c r="EO207" i="8"/>
  <c r="EO204" i="8"/>
  <c r="EO201" i="8"/>
  <c r="EO198" i="8"/>
  <c r="EO195" i="8"/>
  <c r="EO192" i="8"/>
  <c r="EO189" i="8"/>
  <c r="EO186" i="8"/>
  <c r="EO183" i="8"/>
  <c r="EO180" i="8"/>
  <c r="EO177" i="8"/>
  <c r="EO174" i="8"/>
  <c r="EO171" i="8"/>
  <c r="EO211" i="8"/>
  <c r="EO208" i="8"/>
  <c r="EO205" i="8"/>
  <c r="EO202" i="8"/>
  <c r="IY213" i="8"/>
  <c r="IY210" i="8"/>
  <c r="IY207" i="8"/>
  <c r="IY204" i="8"/>
  <c r="IY201" i="8"/>
  <c r="IY198" i="8"/>
  <c r="IY195" i="8"/>
  <c r="IY192" i="8"/>
  <c r="IY189" i="8"/>
  <c r="IY186" i="8"/>
  <c r="IY183" i="8"/>
  <c r="IY180" i="8"/>
  <c r="IY177" i="8"/>
  <c r="IY174" i="8"/>
  <c r="IY171" i="8"/>
  <c r="IY211" i="8"/>
  <c r="IY208" i="8"/>
  <c r="IY205" i="8"/>
  <c r="IY202" i="8"/>
  <c r="AI214" i="8"/>
  <c r="AI211" i="8"/>
  <c r="AI208" i="8"/>
  <c r="AI205" i="8"/>
  <c r="AI202" i="8"/>
  <c r="AI199" i="8"/>
  <c r="AI196" i="8"/>
  <c r="AI193" i="8"/>
  <c r="AI190" i="8"/>
  <c r="AI187" i="8"/>
  <c r="AI184" i="8"/>
  <c r="AI181" i="8"/>
  <c r="AI178" i="8"/>
  <c r="AI175" i="8"/>
  <c r="AI172" i="8"/>
  <c r="AI212" i="8"/>
  <c r="AI209" i="8"/>
  <c r="AI206" i="8"/>
  <c r="AI203" i="8"/>
  <c r="JZ213" i="8"/>
  <c r="JZ210" i="8"/>
  <c r="JZ207" i="8"/>
  <c r="JZ204" i="8"/>
  <c r="JZ201" i="8"/>
  <c r="JZ198" i="8"/>
  <c r="JZ195" i="8"/>
  <c r="JZ192" i="8"/>
  <c r="JZ189" i="8"/>
  <c r="JZ186" i="8"/>
  <c r="JZ183" i="8"/>
  <c r="JZ180" i="8"/>
  <c r="JZ177" i="8"/>
  <c r="JZ174" i="8"/>
  <c r="JZ171" i="8"/>
  <c r="JZ211" i="8"/>
  <c r="JZ208" i="8"/>
  <c r="JZ205" i="8"/>
  <c r="JZ202" i="8"/>
  <c r="GV212" i="8"/>
  <c r="GV209" i="8"/>
  <c r="GV206" i="8"/>
  <c r="GV203" i="8"/>
  <c r="GV200" i="8"/>
  <c r="GV197" i="8"/>
  <c r="GV194" i="8"/>
  <c r="GV191" i="8"/>
  <c r="GV188" i="8"/>
  <c r="GV185" i="8"/>
  <c r="GV182" i="8"/>
  <c r="GV179" i="8"/>
  <c r="GV176" i="8"/>
  <c r="GV173" i="8"/>
  <c r="GV213" i="8"/>
  <c r="GV210" i="8"/>
  <c r="GV207" i="8"/>
  <c r="GV204" i="8"/>
  <c r="GV201" i="8"/>
  <c r="GE213" i="8"/>
  <c r="GE210" i="8"/>
  <c r="GE207" i="8"/>
  <c r="GE204" i="8"/>
  <c r="GE201" i="8"/>
  <c r="GE198" i="8"/>
  <c r="GE195" i="8"/>
  <c r="GE192" i="8"/>
  <c r="GE189" i="8"/>
  <c r="GE186" i="8"/>
  <c r="GE183" i="8"/>
  <c r="GE180" i="8"/>
  <c r="GE177" i="8"/>
  <c r="GE174" i="8"/>
  <c r="GE171" i="8"/>
  <c r="GE211" i="8"/>
  <c r="GE208" i="8"/>
  <c r="GE205" i="8"/>
  <c r="GE202" i="8"/>
  <c r="CP213" i="8"/>
  <c r="CP210" i="8"/>
  <c r="CP207" i="8"/>
  <c r="CP204" i="8"/>
  <c r="CP201" i="8"/>
  <c r="CP198" i="8"/>
  <c r="CP195" i="8"/>
  <c r="CP192" i="8"/>
  <c r="CP189" i="8"/>
  <c r="CP186" i="8"/>
  <c r="CP183" i="8"/>
  <c r="CP180" i="8"/>
  <c r="CP177" i="8"/>
  <c r="CP174" i="8"/>
  <c r="CP171" i="8"/>
  <c r="CP211" i="8"/>
  <c r="CP208" i="8"/>
  <c r="CP205" i="8"/>
  <c r="CP202" i="8"/>
  <c r="IA213" i="8"/>
  <c r="IA210" i="8"/>
  <c r="IA207" i="8"/>
  <c r="IA204" i="8"/>
  <c r="IA201" i="8"/>
  <c r="IA198" i="8"/>
  <c r="IA195" i="8"/>
  <c r="IA192" i="8"/>
  <c r="IA189" i="8"/>
  <c r="IA186" i="8"/>
  <c r="IA183" i="8"/>
  <c r="IA180" i="8"/>
  <c r="IA177" i="8"/>
  <c r="IA174" i="8"/>
  <c r="IA171" i="8"/>
  <c r="IA211" i="8"/>
  <c r="IA208" i="8"/>
  <c r="IA205" i="8"/>
  <c r="IA202" i="8"/>
  <c r="BX213" i="8"/>
  <c r="BX210" i="8"/>
  <c r="BX207" i="8"/>
  <c r="BX204" i="8"/>
  <c r="BX201" i="8"/>
  <c r="BX198" i="8"/>
  <c r="BX195" i="8"/>
  <c r="BX192" i="8"/>
  <c r="BX189" i="8"/>
  <c r="BX186" i="8"/>
  <c r="BX183" i="8"/>
  <c r="BX180" i="8"/>
  <c r="BX177" i="8"/>
  <c r="BX174" i="8"/>
  <c r="BX171" i="8"/>
  <c r="BX211" i="8"/>
  <c r="BX208" i="8"/>
  <c r="BX205" i="8"/>
  <c r="BX202" i="8"/>
  <c r="GT213" i="8"/>
  <c r="GT210" i="8"/>
  <c r="GT207" i="8"/>
  <c r="GT204" i="8"/>
  <c r="GT201" i="8"/>
  <c r="GT198" i="8"/>
  <c r="GT195" i="8"/>
  <c r="GT192" i="8"/>
  <c r="GT189" i="8"/>
  <c r="GT186" i="8"/>
  <c r="GT183" i="8"/>
  <c r="GT180" i="8"/>
  <c r="GT177" i="8"/>
  <c r="GT174" i="8"/>
  <c r="GT171" i="8"/>
  <c r="GT211" i="8"/>
  <c r="GT208" i="8"/>
  <c r="GT205" i="8"/>
  <c r="GT202" i="8"/>
  <c r="BN212" i="8"/>
  <c r="BN209" i="8"/>
  <c r="BN206" i="8"/>
  <c r="BN203" i="8"/>
  <c r="BN200" i="8"/>
  <c r="BN197" i="8"/>
  <c r="BN194" i="8"/>
  <c r="BN191" i="8"/>
  <c r="BN188" i="8"/>
  <c r="BN185" i="8"/>
  <c r="BN182" i="8"/>
  <c r="BN179" i="8"/>
  <c r="BN176" i="8"/>
  <c r="BN173" i="8"/>
  <c r="BN213" i="8"/>
  <c r="BN210" i="8"/>
  <c r="BN207" i="8"/>
  <c r="BN204" i="8"/>
  <c r="EL213" i="8"/>
  <c r="EL210" i="8"/>
  <c r="EL207" i="8"/>
  <c r="EL204" i="8"/>
  <c r="EL201" i="8"/>
  <c r="EL198" i="8"/>
  <c r="EL195" i="8"/>
  <c r="EL192" i="8"/>
  <c r="EL189" i="8"/>
  <c r="EL186" i="8"/>
  <c r="EL183" i="8"/>
  <c r="EL180" i="8"/>
  <c r="EL177" i="8"/>
  <c r="EL174" i="8"/>
  <c r="EL171" i="8"/>
  <c r="EL211" i="8"/>
  <c r="EL208" i="8"/>
  <c r="EL205" i="8"/>
  <c r="EL202" i="8"/>
  <c r="IV213" i="8"/>
  <c r="IV210" i="8"/>
  <c r="IV207" i="8"/>
  <c r="IV204" i="8"/>
  <c r="IV201" i="8"/>
  <c r="IV198" i="8"/>
  <c r="IV195" i="8"/>
  <c r="IV192" i="8"/>
  <c r="IV189" i="8"/>
  <c r="IV186" i="8"/>
  <c r="IV183" i="8"/>
  <c r="IV180" i="8"/>
  <c r="IV177" i="8"/>
  <c r="IV174" i="8"/>
  <c r="IV171" i="8"/>
  <c r="IV211" i="8"/>
  <c r="IV208" i="8"/>
  <c r="IV205" i="8"/>
  <c r="IV202" i="8"/>
  <c r="AY212" i="8"/>
  <c r="AY209" i="8"/>
  <c r="AY206" i="8"/>
  <c r="AY203" i="8"/>
  <c r="AY200" i="8"/>
  <c r="AY197" i="8"/>
  <c r="AY194" i="8"/>
  <c r="AY191" i="8"/>
  <c r="AY188" i="8"/>
  <c r="AY185" i="8"/>
  <c r="AY182" i="8"/>
  <c r="AY179" i="8"/>
  <c r="AY176" i="8"/>
  <c r="AY173" i="8"/>
  <c r="AY213" i="8"/>
  <c r="AY210" i="8"/>
  <c r="AY207" i="8"/>
  <c r="AY204" i="8"/>
  <c r="IL212" i="8"/>
  <c r="IL209" i="8"/>
  <c r="IL206" i="8"/>
  <c r="IL203" i="8"/>
  <c r="IL200" i="8"/>
  <c r="IL197" i="8"/>
  <c r="IL194" i="8"/>
  <c r="IL191" i="8"/>
  <c r="IL188" i="8"/>
  <c r="IL185" i="8"/>
  <c r="IL182" i="8"/>
  <c r="IL179" i="8"/>
  <c r="IL176" i="8"/>
  <c r="IL173" i="8"/>
  <c r="IL213" i="8"/>
  <c r="IL210" i="8"/>
  <c r="IL207" i="8"/>
  <c r="IL204" i="8"/>
  <c r="IL201" i="8"/>
  <c r="GD212" i="8"/>
  <c r="GD209" i="8"/>
  <c r="GD206" i="8"/>
  <c r="GD203" i="8"/>
  <c r="GD200" i="8"/>
  <c r="GD197" i="8"/>
  <c r="GD194" i="8"/>
  <c r="GD191" i="8"/>
  <c r="GD188" i="8"/>
  <c r="GD185" i="8"/>
  <c r="GD182" i="8"/>
  <c r="GD179" i="8"/>
  <c r="GD176" i="8"/>
  <c r="GD173" i="8"/>
  <c r="GD213" i="8"/>
  <c r="GD210" i="8"/>
  <c r="GD207" i="8"/>
  <c r="GD204" i="8"/>
  <c r="GD201" i="8"/>
  <c r="BQ212" i="8"/>
  <c r="BQ209" i="8"/>
  <c r="BQ206" i="8"/>
  <c r="BQ203" i="8"/>
  <c r="BQ200" i="8"/>
  <c r="BQ197" i="8"/>
  <c r="BQ194" i="8"/>
  <c r="BQ191" i="8"/>
  <c r="BQ188" i="8"/>
  <c r="BQ185" i="8"/>
  <c r="BQ182" i="8"/>
  <c r="BQ179" i="8"/>
  <c r="BQ176" i="8"/>
  <c r="BQ173" i="8"/>
  <c r="BQ213" i="8"/>
  <c r="BQ210" i="8"/>
  <c r="BQ207" i="8"/>
  <c r="BQ204" i="8"/>
  <c r="FX212" i="8"/>
  <c r="FX209" i="8"/>
  <c r="FX206" i="8"/>
  <c r="FX203" i="8"/>
  <c r="FX200" i="8"/>
  <c r="FX197" i="8"/>
  <c r="FX194" i="8"/>
  <c r="FX191" i="8"/>
  <c r="FX188" i="8"/>
  <c r="FX185" i="8"/>
  <c r="FX182" i="8"/>
  <c r="FX179" i="8"/>
  <c r="FX176" i="8"/>
  <c r="FX173" i="8"/>
  <c r="FX213" i="8"/>
  <c r="FX210" i="8"/>
  <c r="FX207" i="8"/>
  <c r="FX204" i="8"/>
  <c r="FX201" i="8"/>
  <c r="N214" i="8"/>
  <c r="N211" i="8"/>
  <c r="N208" i="8"/>
  <c r="N205" i="8"/>
  <c r="N202" i="8"/>
  <c r="N199" i="8"/>
  <c r="N196" i="8"/>
  <c r="N193" i="8"/>
  <c r="N190" i="8"/>
  <c r="N187" i="8"/>
  <c r="N184" i="8"/>
  <c r="N181" i="8"/>
  <c r="N178" i="8"/>
  <c r="N175" i="8"/>
  <c r="N172" i="8"/>
  <c r="N212" i="8"/>
  <c r="N209" i="8"/>
  <c r="N206" i="8"/>
  <c r="N203" i="8"/>
  <c r="DC211" i="8"/>
  <c r="DC208" i="8"/>
  <c r="DC205" i="8"/>
  <c r="DC202" i="8"/>
  <c r="DC199" i="8"/>
  <c r="DC196" i="8"/>
  <c r="DC193" i="8"/>
  <c r="DC190" i="8"/>
  <c r="DC187" i="8"/>
  <c r="DC184" i="8"/>
  <c r="DC181" i="8"/>
  <c r="DC178" i="8"/>
  <c r="DC175" i="8"/>
  <c r="DC172" i="8"/>
  <c r="DC212" i="8"/>
  <c r="DC209" i="8"/>
  <c r="DC206" i="8"/>
  <c r="DC203" i="8"/>
  <c r="CJ213" i="8"/>
  <c r="CJ210" i="8"/>
  <c r="CJ207" i="8"/>
  <c r="CJ204" i="8"/>
  <c r="CJ201" i="8"/>
  <c r="CJ198" i="8"/>
  <c r="CJ195" i="8"/>
  <c r="CJ192" i="8"/>
  <c r="CJ189" i="8"/>
  <c r="CJ186" i="8"/>
  <c r="CJ183" i="8"/>
  <c r="CJ180" i="8"/>
  <c r="CJ177" i="8"/>
  <c r="CJ174" i="8"/>
  <c r="CJ171" i="8"/>
  <c r="CJ211" i="8"/>
  <c r="CJ208" i="8"/>
  <c r="CJ205" i="8"/>
  <c r="CJ202" i="8"/>
  <c r="BM214" i="8"/>
  <c r="BM211" i="8"/>
  <c r="BM208" i="8"/>
  <c r="BM205" i="8"/>
  <c r="BM202" i="8"/>
  <c r="BM199" i="8"/>
  <c r="BM196" i="8"/>
  <c r="BM193" i="8"/>
  <c r="BM190" i="8"/>
  <c r="BM187" i="8"/>
  <c r="BM184" i="8"/>
  <c r="BM181" i="8"/>
  <c r="BM178" i="8"/>
  <c r="BM175" i="8"/>
  <c r="BM172" i="8"/>
  <c r="BM212" i="8"/>
  <c r="BM209" i="8"/>
  <c r="BM206" i="8"/>
  <c r="BM203" i="8"/>
  <c r="IT211" i="8"/>
  <c r="IT208" i="8"/>
  <c r="IT205" i="8"/>
  <c r="IT202" i="8"/>
  <c r="IT199" i="8"/>
  <c r="IT196" i="8"/>
  <c r="IT193" i="8"/>
  <c r="IT190" i="8"/>
  <c r="IT187" i="8"/>
  <c r="IT184" i="8"/>
  <c r="IT181" i="8"/>
  <c r="IT178" i="8"/>
  <c r="IT175" i="8"/>
  <c r="IT172" i="8"/>
  <c r="IT212" i="8"/>
  <c r="IT209" i="8"/>
  <c r="IT206" i="8"/>
  <c r="IT203" i="8"/>
  <c r="IB211" i="8"/>
  <c r="IB208" i="8"/>
  <c r="IB205" i="8"/>
  <c r="IB202" i="8"/>
  <c r="IB199" i="8"/>
  <c r="IB196" i="8"/>
  <c r="IB193" i="8"/>
  <c r="IB190" i="8"/>
  <c r="IB187" i="8"/>
  <c r="IB184" i="8"/>
  <c r="IB181" i="8"/>
  <c r="IB178" i="8"/>
  <c r="IB175" i="8"/>
  <c r="IB172" i="8"/>
  <c r="IB212" i="8"/>
  <c r="IB209" i="8"/>
  <c r="IB206" i="8"/>
  <c r="IB203" i="8"/>
  <c r="EZ214" i="8"/>
  <c r="EZ212" i="8"/>
  <c r="EZ209" i="8"/>
  <c r="EZ206" i="8"/>
  <c r="EZ203" i="8"/>
  <c r="EZ200" i="8"/>
  <c r="EZ197" i="8"/>
  <c r="EZ194" i="8"/>
  <c r="EZ191" i="8"/>
  <c r="EZ188" i="8"/>
  <c r="EZ185" i="8"/>
  <c r="EZ182" i="8"/>
  <c r="EZ179" i="8"/>
  <c r="EZ176" i="8"/>
  <c r="EZ173" i="8"/>
  <c r="EZ213" i="8"/>
  <c r="EZ210" i="8"/>
  <c r="EZ207" i="8"/>
  <c r="EZ204" i="8"/>
  <c r="EZ201" i="8"/>
  <c r="JQ213" i="8"/>
  <c r="JQ210" i="8"/>
  <c r="JQ207" i="8"/>
  <c r="JQ204" i="8"/>
  <c r="JQ201" i="8"/>
  <c r="JQ198" i="8"/>
  <c r="JQ195" i="8"/>
  <c r="JQ192" i="8"/>
  <c r="JQ189" i="8"/>
  <c r="JQ186" i="8"/>
  <c r="JQ183" i="8"/>
  <c r="JQ180" i="8"/>
  <c r="JQ177" i="8"/>
  <c r="JQ174" i="8"/>
  <c r="JQ171" i="8"/>
  <c r="JQ211" i="8"/>
  <c r="JQ208" i="8"/>
  <c r="JQ205" i="8"/>
  <c r="JQ202" i="8"/>
  <c r="CI214" i="8"/>
  <c r="CI212" i="8"/>
  <c r="CI209" i="8"/>
  <c r="CI206" i="8"/>
  <c r="CI203" i="8"/>
  <c r="CI200" i="8"/>
  <c r="CI197" i="8"/>
  <c r="CI194" i="8"/>
  <c r="CI191" i="8"/>
  <c r="CI188" i="8"/>
  <c r="CI185" i="8"/>
  <c r="CI182" i="8"/>
  <c r="CI179" i="8"/>
  <c r="CI176" i="8"/>
  <c r="CI173" i="8"/>
  <c r="CI213" i="8"/>
  <c r="CI210" i="8"/>
  <c r="CI207" i="8"/>
  <c r="CI204" i="8"/>
  <c r="JK213" i="8"/>
  <c r="JK210" i="8"/>
  <c r="JK207" i="8"/>
  <c r="JK204" i="8"/>
  <c r="JK201" i="8"/>
  <c r="JK198" i="8"/>
  <c r="JK195" i="8"/>
  <c r="JK192" i="8"/>
  <c r="JK189" i="8"/>
  <c r="JK186" i="8"/>
  <c r="JK183" i="8"/>
  <c r="JK180" i="8"/>
  <c r="JK177" i="8"/>
  <c r="JK174" i="8"/>
  <c r="JK171" i="8"/>
  <c r="JK211" i="8"/>
  <c r="JK208" i="8"/>
  <c r="JK205" i="8"/>
  <c r="JK202" i="8"/>
  <c r="AV212" i="8"/>
  <c r="AV209" i="8"/>
  <c r="AV206" i="8"/>
  <c r="AV203" i="8"/>
  <c r="AV200" i="8"/>
  <c r="AV197" i="8"/>
  <c r="AV194" i="8"/>
  <c r="AV191" i="8"/>
  <c r="AV188" i="8"/>
  <c r="AV185" i="8"/>
  <c r="AV182" i="8"/>
  <c r="AV179" i="8"/>
  <c r="AV176" i="8"/>
  <c r="AV173" i="8"/>
  <c r="AV213" i="8"/>
  <c r="AV210" i="8"/>
  <c r="AV207" i="8"/>
  <c r="AV204" i="8"/>
  <c r="JM212" i="8"/>
  <c r="JM209" i="8"/>
  <c r="JM206" i="8"/>
  <c r="JM203" i="8"/>
  <c r="JM200" i="8"/>
  <c r="JM197" i="8"/>
  <c r="JM194" i="8"/>
  <c r="JM191" i="8"/>
  <c r="JM188" i="8"/>
  <c r="JM185" i="8"/>
  <c r="JM182" i="8"/>
  <c r="JM179" i="8"/>
  <c r="JM176" i="8"/>
  <c r="JM173" i="8"/>
  <c r="JM170" i="8"/>
  <c r="JM213" i="8"/>
  <c r="JM210" i="8"/>
  <c r="JM207" i="8"/>
  <c r="JM204" i="8"/>
  <c r="JM201" i="8"/>
  <c r="HZ212" i="8"/>
  <c r="HZ209" i="8"/>
  <c r="HZ206" i="8"/>
  <c r="HZ203" i="8"/>
  <c r="HZ200" i="8"/>
  <c r="HZ197" i="8"/>
  <c r="HZ194" i="8"/>
  <c r="HZ191" i="8"/>
  <c r="HZ188" i="8"/>
  <c r="HZ185" i="8"/>
  <c r="HZ182" i="8"/>
  <c r="HZ179" i="8"/>
  <c r="HZ176" i="8"/>
  <c r="HZ173" i="8"/>
  <c r="HZ213" i="8"/>
  <c r="HZ210" i="8"/>
  <c r="HZ207" i="8"/>
  <c r="HZ204" i="8"/>
  <c r="HZ201" i="8"/>
  <c r="GM212" i="8"/>
  <c r="GM209" i="8"/>
  <c r="GM206" i="8"/>
  <c r="GM203" i="8"/>
  <c r="GM200" i="8"/>
  <c r="GM197" i="8"/>
  <c r="GM194" i="8"/>
  <c r="GM191" i="8"/>
  <c r="GM188" i="8"/>
  <c r="GM185" i="8"/>
  <c r="GM182" i="8"/>
  <c r="GM179" i="8"/>
  <c r="GM176" i="8"/>
  <c r="GM173" i="8"/>
  <c r="GM213" i="8"/>
  <c r="GM210" i="8"/>
  <c r="GM207" i="8"/>
  <c r="GM204" i="8"/>
  <c r="GM201" i="8"/>
  <c r="EY211" i="8"/>
  <c r="EY208" i="8"/>
  <c r="EY205" i="8"/>
  <c r="EY202" i="8"/>
  <c r="EY199" i="8"/>
  <c r="EY196" i="8"/>
  <c r="EY193" i="8"/>
  <c r="EY190" i="8"/>
  <c r="EY187" i="8"/>
  <c r="EY184" i="8"/>
  <c r="EY181" i="8"/>
  <c r="EY178" i="8"/>
  <c r="EY175" i="8"/>
  <c r="EY172" i="8"/>
  <c r="EY212" i="8"/>
  <c r="EY209" i="8"/>
  <c r="EY206" i="8"/>
  <c r="EY203" i="8"/>
  <c r="DN213" i="8"/>
  <c r="DN210" i="8"/>
  <c r="DN207" i="8"/>
  <c r="DN204" i="8"/>
  <c r="DN201" i="8"/>
  <c r="DN198" i="8"/>
  <c r="DN195" i="8"/>
  <c r="DN192" i="8"/>
  <c r="DN189" i="8"/>
  <c r="DN186" i="8"/>
  <c r="DN183" i="8"/>
  <c r="DN180" i="8"/>
  <c r="DN177" i="8"/>
  <c r="DN174" i="8"/>
  <c r="DN171" i="8"/>
  <c r="DN211" i="8"/>
  <c r="DN208" i="8"/>
  <c r="DN205" i="8"/>
  <c r="DN202" i="8"/>
  <c r="CA213" i="8"/>
  <c r="CA210" i="8"/>
  <c r="CA207" i="8"/>
  <c r="CA204" i="8"/>
  <c r="CA201" i="8"/>
  <c r="CA198" i="8"/>
  <c r="CA195" i="8"/>
  <c r="CA192" i="8"/>
  <c r="CA189" i="8"/>
  <c r="CA186" i="8"/>
  <c r="CA183" i="8"/>
  <c r="CA180" i="8"/>
  <c r="CA177" i="8"/>
  <c r="CA174" i="8"/>
  <c r="CA171" i="8"/>
  <c r="CA211" i="8"/>
  <c r="CA208" i="8"/>
  <c r="CA205" i="8"/>
  <c r="CA202" i="8"/>
  <c r="IU212" i="8"/>
  <c r="IU209" i="8"/>
  <c r="IU206" i="8"/>
  <c r="IU203" i="8"/>
  <c r="IU200" i="8"/>
  <c r="IU197" i="8"/>
  <c r="IU194" i="8"/>
  <c r="IU191" i="8"/>
  <c r="IU188" i="8"/>
  <c r="IU185" i="8"/>
  <c r="IU182" i="8"/>
  <c r="IU179" i="8"/>
  <c r="IU176" i="8"/>
  <c r="IU173" i="8"/>
  <c r="IU170" i="8"/>
  <c r="IU213" i="8"/>
  <c r="IU210" i="8"/>
  <c r="IU207" i="8"/>
  <c r="IU204" i="8"/>
  <c r="IU201" i="8"/>
  <c r="HH212" i="8"/>
  <c r="HH209" i="8"/>
  <c r="HH206" i="8"/>
  <c r="HH203" i="8"/>
  <c r="HH200" i="8"/>
  <c r="HH197" i="8"/>
  <c r="HH194" i="8"/>
  <c r="HH191" i="8"/>
  <c r="HH188" i="8"/>
  <c r="HH185" i="8"/>
  <c r="HH182" i="8"/>
  <c r="HH179" i="8"/>
  <c r="HH176" i="8"/>
  <c r="HH173" i="8"/>
  <c r="HH213" i="8"/>
  <c r="HH210" i="8"/>
  <c r="HH207" i="8"/>
  <c r="HH204" i="8"/>
  <c r="HH201" i="8"/>
  <c r="FT211" i="8"/>
  <c r="FT208" i="8"/>
  <c r="FT205" i="8"/>
  <c r="FT202" i="8"/>
  <c r="FT199" i="8"/>
  <c r="FT196" i="8"/>
  <c r="FT193" i="8"/>
  <c r="FT190" i="8"/>
  <c r="FT187" i="8"/>
  <c r="FT184" i="8"/>
  <c r="FT181" i="8"/>
  <c r="FT178" i="8"/>
  <c r="FT175" i="8"/>
  <c r="FT172" i="8"/>
  <c r="FT212" i="8"/>
  <c r="FT209" i="8"/>
  <c r="FT206" i="8"/>
  <c r="FT203" i="8"/>
  <c r="EG211" i="8"/>
  <c r="EG208" i="8"/>
  <c r="EG205" i="8"/>
  <c r="EG202" i="8"/>
  <c r="EG199" i="8"/>
  <c r="EG196" i="8"/>
  <c r="EG193" i="8"/>
  <c r="EG190" i="8"/>
  <c r="EG187" i="8"/>
  <c r="EG184" i="8"/>
  <c r="EG181" i="8"/>
  <c r="EG178" i="8"/>
  <c r="EG175" i="8"/>
  <c r="EG172" i="8"/>
  <c r="EG212" i="8"/>
  <c r="EG209" i="8"/>
  <c r="EG206" i="8"/>
  <c r="EG203" i="8"/>
  <c r="AQ213" i="8"/>
  <c r="AQ210" i="8"/>
  <c r="AQ207" i="8"/>
  <c r="AQ204" i="8"/>
  <c r="AQ201" i="8"/>
  <c r="AQ198" i="8"/>
  <c r="AQ195" i="8"/>
  <c r="AQ192" i="8"/>
  <c r="AQ189" i="8"/>
  <c r="AQ186" i="8"/>
  <c r="AQ183" i="8"/>
  <c r="AQ180" i="8"/>
  <c r="AQ177" i="8"/>
  <c r="AQ174" i="8"/>
  <c r="AQ171" i="8"/>
  <c r="AQ214" i="8"/>
  <c r="AQ211" i="8"/>
  <c r="AQ208" i="8"/>
  <c r="AQ205" i="8"/>
  <c r="AQ202" i="8"/>
  <c r="BO214" i="8"/>
  <c r="BO213" i="8"/>
  <c r="BO210" i="8"/>
  <c r="BO207" i="8"/>
  <c r="BO204" i="8"/>
  <c r="BO201" i="8"/>
  <c r="BO198" i="8"/>
  <c r="BO195" i="8"/>
  <c r="BO192" i="8"/>
  <c r="BO189" i="8"/>
  <c r="BO186" i="8"/>
  <c r="BO183" i="8"/>
  <c r="BO180" i="8"/>
  <c r="BO177" i="8"/>
  <c r="BO174" i="8"/>
  <c r="BO171" i="8"/>
  <c r="BO211" i="8"/>
  <c r="BO208" i="8"/>
  <c r="BO205" i="8"/>
  <c r="BO202" i="8"/>
  <c r="AP212" i="8"/>
  <c r="AP209" i="8"/>
  <c r="AP206" i="8"/>
  <c r="AP203" i="8"/>
  <c r="AP200" i="8"/>
  <c r="AP197" i="8"/>
  <c r="AP194" i="8"/>
  <c r="AP191" i="8"/>
  <c r="AP188" i="8"/>
  <c r="AP185" i="8"/>
  <c r="AP182" i="8"/>
  <c r="AP179" i="8"/>
  <c r="AP176" i="8"/>
  <c r="AP173" i="8"/>
  <c r="AP213" i="8"/>
  <c r="AP210" i="8"/>
  <c r="AP207" i="8"/>
  <c r="AP204" i="8"/>
  <c r="H214" i="8"/>
  <c r="H211" i="8"/>
  <c r="H208" i="8"/>
  <c r="H205" i="8"/>
  <c r="H202" i="8"/>
  <c r="H199" i="8"/>
  <c r="H196" i="8"/>
  <c r="H193" i="8"/>
  <c r="H190" i="8"/>
  <c r="H187" i="8"/>
  <c r="H184" i="8"/>
  <c r="H181" i="8"/>
  <c r="H178" i="8"/>
  <c r="H175" i="8"/>
  <c r="H172" i="8"/>
  <c r="H212" i="8"/>
  <c r="H209" i="8"/>
  <c r="H206" i="8"/>
  <c r="H203" i="8"/>
  <c r="JJ212" i="8"/>
  <c r="JJ209" i="8"/>
  <c r="JJ206" i="8"/>
  <c r="JJ203" i="8"/>
  <c r="JJ200" i="8"/>
  <c r="JJ197" i="8"/>
  <c r="JJ194" i="8"/>
  <c r="JJ191" i="8"/>
  <c r="JJ188" i="8"/>
  <c r="JJ185" i="8"/>
  <c r="JJ182" i="8"/>
  <c r="JJ179" i="8"/>
  <c r="JJ176" i="8"/>
  <c r="JJ173" i="8"/>
  <c r="JJ213" i="8"/>
  <c r="JJ210" i="8"/>
  <c r="JJ207" i="8"/>
  <c r="JJ204" i="8"/>
  <c r="JJ201" i="8"/>
  <c r="IJ213" i="8"/>
  <c r="IJ210" i="8"/>
  <c r="IJ207" i="8"/>
  <c r="IJ204" i="8"/>
  <c r="IJ201" i="8"/>
  <c r="IJ198" i="8"/>
  <c r="IJ195" i="8"/>
  <c r="IJ192" i="8"/>
  <c r="IJ189" i="8"/>
  <c r="IJ186" i="8"/>
  <c r="IJ183" i="8"/>
  <c r="IJ180" i="8"/>
  <c r="IJ177" i="8"/>
  <c r="IJ174" i="8"/>
  <c r="IJ171" i="8"/>
  <c r="IJ211" i="8"/>
  <c r="IJ208" i="8"/>
  <c r="IJ205" i="8"/>
  <c r="IJ202" i="8"/>
  <c r="HJ211" i="8"/>
  <c r="HJ208" i="8"/>
  <c r="HJ205" i="8"/>
  <c r="HJ202" i="8"/>
  <c r="HJ199" i="8"/>
  <c r="HJ196" i="8"/>
  <c r="HJ193" i="8"/>
  <c r="HJ190" i="8"/>
  <c r="HJ187" i="8"/>
  <c r="HJ184" i="8"/>
  <c r="HJ181" i="8"/>
  <c r="HJ178" i="8"/>
  <c r="HJ175" i="8"/>
  <c r="HJ172" i="8"/>
  <c r="HJ212" i="8"/>
  <c r="HJ209" i="8"/>
  <c r="HJ206" i="8"/>
  <c r="HJ203" i="8"/>
  <c r="GI211" i="8"/>
  <c r="GI208" i="8"/>
  <c r="GI205" i="8"/>
  <c r="GI202" i="8"/>
  <c r="GI199" i="8"/>
  <c r="GI196" i="8"/>
  <c r="GI193" i="8"/>
  <c r="GI190" i="8"/>
  <c r="GI187" i="8"/>
  <c r="GI184" i="8"/>
  <c r="GI181" i="8"/>
  <c r="GI178" i="8"/>
  <c r="GI175" i="8"/>
  <c r="GI172" i="8"/>
  <c r="GI212" i="8"/>
  <c r="GI209" i="8"/>
  <c r="GI206" i="8"/>
  <c r="GI203" i="8"/>
  <c r="FI212" i="8"/>
  <c r="FI209" i="8"/>
  <c r="FI206" i="8"/>
  <c r="FI203" i="8"/>
  <c r="FI200" i="8"/>
  <c r="FI197" i="8"/>
  <c r="FI194" i="8"/>
  <c r="FI191" i="8"/>
  <c r="FI188" i="8"/>
  <c r="FI185" i="8"/>
  <c r="FI182" i="8"/>
  <c r="FI179" i="8"/>
  <c r="FI176" i="8"/>
  <c r="FI173" i="8"/>
  <c r="FI213" i="8"/>
  <c r="FI210" i="8"/>
  <c r="FI207" i="8"/>
  <c r="FI204" i="8"/>
  <c r="FI201" i="8"/>
  <c r="EI213" i="8"/>
  <c r="EI210" i="8"/>
  <c r="EI207" i="8"/>
  <c r="EI204" i="8"/>
  <c r="EI201" i="8"/>
  <c r="EI198" i="8"/>
  <c r="EI195" i="8"/>
  <c r="EI192" i="8"/>
  <c r="EI189" i="8"/>
  <c r="EI186" i="8"/>
  <c r="EI183" i="8"/>
  <c r="EI180" i="8"/>
  <c r="EI177" i="8"/>
  <c r="EI174" i="8"/>
  <c r="EI171" i="8"/>
  <c r="EI211" i="8"/>
  <c r="EI208" i="8"/>
  <c r="EI205" i="8"/>
  <c r="EI202" i="8"/>
  <c r="DJ214" i="8"/>
  <c r="DJ212" i="8"/>
  <c r="DJ209" i="8"/>
  <c r="DJ206" i="8"/>
  <c r="DJ203" i="8"/>
  <c r="DJ200" i="8"/>
  <c r="DJ197" i="8"/>
  <c r="DJ194" i="8"/>
  <c r="DJ191" i="8"/>
  <c r="DJ188" i="8"/>
  <c r="DJ185" i="8"/>
  <c r="DJ182" i="8"/>
  <c r="DJ179" i="8"/>
  <c r="DJ176" i="8"/>
  <c r="DJ173" i="8"/>
  <c r="DJ213" i="8"/>
  <c r="DJ210" i="8"/>
  <c r="DJ207" i="8"/>
  <c r="DJ204" i="8"/>
  <c r="DJ201" i="8"/>
  <c r="CK211" i="8"/>
  <c r="CK208" i="8"/>
  <c r="CK205" i="8"/>
  <c r="CK202" i="8"/>
  <c r="CK199" i="8"/>
  <c r="CK196" i="8"/>
  <c r="CK193" i="8"/>
  <c r="CK190" i="8"/>
  <c r="CK187" i="8"/>
  <c r="CK184" i="8"/>
  <c r="CK181" i="8"/>
  <c r="CK178" i="8"/>
  <c r="CK175" i="8"/>
  <c r="CK172" i="8"/>
  <c r="CK212" i="8"/>
  <c r="CK209" i="8"/>
  <c r="CK206" i="8"/>
  <c r="CK203" i="8"/>
  <c r="BK212" i="8"/>
  <c r="BK209" i="8"/>
  <c r="BK206" i="8"/>
  <c r="BK203" i="8"/>
  <c r="BK200" i="8"/>
  <c r="BK197" i="8"/>
  <c r="BK194" i="8"/>
  <c r="BK191" i="8"/>
  <c r="BK188" i="8"/>
  <c r="BK185" i="8"/>
  <c r="BK182" i="8"/>
  <c r="BK179" i="8"/>
  <c r="BK176" i="8"/>
  <c r="BK173" i="8"/>
  <c r="BK213" i="8"/>
  <c r="BK210" i="8"/>
  <c r="BK207" i="8"/>
  <c r="BK204" i="8"/>
  <c r="AD212" i="8"/>
  <c r="AD209" i="8"/>
  <c r="AD206" i="8"/>
  <c r="AD203" i="8"/>
  <c r="AD200" i="8"/>
  <c r="AD197" i="8"/>
  <c r="AD194" i="8"/>
  <c r="AD191" i="8"/>
  <c r="AD188" i="8"/>
  <c r="AD185" i="8"/>
  <c r="AD182" i="8"/>
  <c r="AD179" i="8"/>
  <c r="AD176" i="8"/>
  <c r="AD173" i="8"/>
  <c r="AD213" i="8"/>
  <c r="AD210" i="8"/>
  <c r="AD207" i="8"/>
  <c r="AD204" i="8"/>
  <c r="JC211" i="8"/>
  <c r="JC208" i="8"/>
  <c r="JC205" i="8"/>
  <c r="JC202" i="8"/>
  <c r="JC199" i="8"/>
  <c r="JC196" i="8"/>
  <c r="JC193" i="8"/>
  <c r="JC190" i="8"/>
  <c r="JC187" i="8"/>
  <c r="JC184" i="8"/>
  <c r="JC181" i="8"/>
  <c r="JC178" i="8"/>
  <c r="JC175" i="8"/>
  <c r="JC172" i="8"/>
  <c r="JC212" i="8"/>
  <c r="JC209" i="8"/>
  <c r="JC206" i="8"/>
  <c r="JC203" i="8"/>
  <c r="FN211" i="8"/>
  <c r="FN208" i="8"/>
  <c r="FN205" i="8"/>
  <c r="FN202" i="8"/>
  <c r="FN199" i="8"/>
  <c r="FN196" i="8"/>
  <c r="FN193" i="8"/>
  <c r="FN190" i="8"/>
  <c r="FN187" i="8"/>
  <c r="FN184" i="8"/>
  <c r="FN181" i="8"/>
  <c r="FN178" i="8"/>
  <c r="FN175" i="8"/>
  <c r="FN172" i="8"/>
  <c r="FN212" i="8"/>
  <c r="FN209" i="8"/>
  <c r="FN206" i="8"/>
  <c r="FN203" i="8"/>
  <c r="BE212" i="8"/>
  <c r="BE209" i="8"/>
  <c r="BE206" i="8"/>
  <c r="BE203" i="8"/>
  <c r="BE200" i="8"/>
  <c r="BE197" i="8"/>
  <c r="BE194" i="8"/>
  <c r="BE191" i="8"/>
  <c r="BE188" i="8"/>
  <c r="BE185" i="8"/>
  <c r="BE182" i="8"/>
  <c r="BE179" i="8"/>
  <c r="BE176" i="8"/>
  <c r="BE173" i="8"/>
  <c r="BE213" i="8"/>
  <c r="BE210" i="8"/>
  <c r="BE207" i="8"/>
  <c r="BE204" i="8"/>
  <c r="HE212" i="8"/>
  <c r="HE209" i="8"/>
  <c r="HE206" i="8"/>
  <c r="HE203" i="8"/>
  <c r="HE200" i="8"/>
  <c r="HE197" i="8"/>
  <c r="HE194" i="8"/>
  <c r="HE191" i="8"/>
  <c r="HE188" i="8"/>
  <c r="HE185" i="8"/>
  <c r="HE182" i="8"/>
  <c r="HE179" i="8"/>
  <c r="HE176" i="8"/>
  <c r="HE173" i="8"/>
  <c r="HE213" i="8"/>
  <c r="HE210" i="8"/>
  <c r="HE207" i="8"/>
  <c r="HE204" i="8"/>
  <c r="HE201" i="8"/>
  <c r="JR211" i="8"/>
  <c r="JR208" i="8"/>
  <c r="JR205" i="8"/>
  <c r="JR202" i="8"/>
  <c r="JR199" i="8"/>
  <c r="JR196" i="8"/>
  <c r="JR193" i="8"/>
  <c r="JR190" i="8"/>
  <c r="JR187" i="8"/>
  <c r="JR184" i="8"/>
  <c r="JR181" i="8"/>
  <c r="JR178" i="8"/>
  <c r="JR175" i="8"/>
  <c r="JR172" i="8"/>
  <c r="JR212" i="8"/>
  <c r="JR209" i="8"/>
  <c r="JR206" i="8"/>
  <c r="JR203" i="8"/>
  <c r="IF212" i="8"/>
  <c r="IF209" i="8"/>
  <c r="IF206" i="8"/>
  <c r="IF203" i="8"/>
  <c r="IF200" i="8"/>
  <c r="IF197" i="8"/>
  <c r="IF194" i="8"/>
  <c r="IF191" i="8"/>
  <c r="IF188" i="8"/>
  <c r="IF185" i="8"/>
  <c r="IF182" i="8"/>
  <c r="IF179" i="8"/>
  <c r="IF176" i="8"/>
  <c r="IF173" i="8"/>
  <c r="IF213" i="8"/>
  <c r="IF210" i="8"/>
  <c r="IF207" i="8"/>
  <c r="IF204" i="8"/>
  <c r="IF201" i="8"/>
  <c r="GS212" i="8"/>
  <c r="GS209" i="8"/>
  <c r="GS206" i="8"/>
  <c r="GS203" i="8"/>
  <c r="GS200" i="8"/>
  <c r="GS197" i="8"/>
  <c r="GS194" i="8"/>
  <c r="GS191" i="8"/>
  <c r="GS188" i="8"/>
  <c r="GS185" i="8"/>
  <c r="GS182" i="8"/>
  <c r="GS179" i="8"/>
  <c r="GS176" i="8"/>
  <c r="GS173" i="8"/>
  <c r="GS213" i="8"/>
  <c r="GS210" i="8"/>
  <c r="GS207" i="8"/>
  <c r="GS204" i="8"/>
  <c r="GS201" i="8"/>
  <c r="FE211" i="8"/>
  <c r="FE208" i="8"/>
  <c r="FE205" i="8"/>
  <c r="FE202" i="8"/>
  <c r="FE199" i="8"/>
  <c r="FE196" i="8"/>
  <c r="FE193" i="8"/>
  <c r="FE190" i="8"/>
  <c r="FE187" i="8"/>
  <c r="FE184" i="8"/>
  <c r="FE181" i="8"/>
  <c r="FE178" i="8"/>
  <c r="FE175" i="8"/>
  <c r="FE172" i="8"/>
  <c r="FE212" i="8"/>
  <c r="FE209" i="8"/>
  <c r="FE206" i="8"/>
  <c r="FE203" i="8"/>
  <c r="DS214" i="8"/>
  <c r="DS212" i="8"/>
  <c r="DS209" i="8"/>
  <c r="DS206" i="8"/>
  <c r="DS203" i="8"/>
  <c r="DS200" i="8"/>
  <c r="DS197" i="8"/>
  <c r="DS194" i="8"/>
  <c r="DS191" i="8"/>
  <c r="DS188" i="8"/>
  <c r="DS185" i="8"/>
  <c r="DS182" i="8"/>
  <c r="DS179" i="8"/>
  <c r="DS176" i="8"/>
  <c r="DS173" i="8"/>
  <c r="DS213" i="8"/>
  <c r="DS210" i="8"/>
  <c r="DS207" i="8"/>
  <c r="DS204" i="8"/>
  <c r="DS201" i="8"/>
  <c r="CG213" i="8"/>
  <c r="CG210" i="8"/>
  <c r="CG207" i="8"/>
  <c r="CG204" i="8"/>
  <c r="CG201" i="8"/>
  <c r="CG198" i="8"/>
  <c r="CG195" i="8"/>
  <c r="CG192" i="8"/>
  <c r="CG189" i="8"/>
  <c r="CG186" i="8"/>
  <c r="CG183" i="8"/>
  <c r="CG180" i="8"/>
  <c r="CG177" i="8"/>
  <c r="CG174" i="8"/>
  <c r="CG171" i="8"/>
  <c r="CG211" i="8"/>
  <c r="CG208" i="8"/>
  <c r="CG205" i="8"/>
  <c r="CG202" i="8"/>
  <c r="O212" i="8"/>
  <c r="O209" i="8"/>
  <c r="O206" i="8"/>
  <c r="O203" i="8"/>
  <c r="O200" i="8"/>
  <c r="O197" i="8"/>
  <c r="O194" i="8"/>
  <c r="O191" i="8"/>
  <c r="O188" i="8"/>
  <c r="O185" i="8"/>
  <c r="O182" i="8"/>
  <c r="O179" i="8"/>
  <c r="O176" i="8"/>
  <c r="O173" i="8"/>
  <c r="O213" i="8"/>
  <c r="O210" i="8"/>
  <c r="O207" i="8"/>
  <c r="O204" i="8"/>
  <c r="IW211" i="8"/>
  <c r="IW208" i="8"/>
  <c r="IW205" i="8"/>
  <c r="IW202" i="8"/>
  <c r="IW199" i="8"/>
  <c r="IW196" i="8"/>
  <c r="IW193" i="8"/>
  <c r="IW190" i="8"/>
  <c r="IW187" i="8"/>
  <c r="IW184" i="8"/>
  <c r="IW181" i="8"/>
  <c r="IW178" i="8"/>
  <c r="IW175" i="8"/>
  <c r="IW172" i="8"/>
  <c r="IW212" i="8"/>
  <c r="IW209" i="8"/>
  <c r="IW206" i="8"/>
  <c r="IW203" i="8"/>
  <c r="HI213" i="8"/>
  <c r="HI210" i="8"/>
  <c r="HI207" i="8"/>
  <c r="HI204" i="8"/>
  <c r="HI201" i="8"/>
  <c r="HI198" i="8"/>
  <c r="HI195" i="8"/>
  <c r="HI192" i="8"/>
  <c r="HI189" i="8"/>
  <c r="HI186" i="8"/>
  <c r="HI183" i="8"/>
  <c r="HI180" i="8"/>
  <c r="HI177" i="8"/>
  <c r="HI174" i="8"/>
  <c r="HI171" i="8"/>
  <c r="HI211" i="8"/>
  <c r="HI208" i="8"/>
  <c r="HI205" i="8"/>
  <c r="HI202" i="8"/>
  <c r="FV213" i="8"/>
  <c r="FV210" i="8"/>
  <c r="FV207" i="8"/>
  <c r="FV204" i="8"/>
  <c r="FV201" i="8"/>
  <c r="FV198" i="8"/>
  <c r="FV195" i="8"/>
  <c r="FV192" i="8"/>
  <c r="FV189" i="8"/>
  <c r="FV186" i="8"/>
  <c r="FV183" i="8"/>
  <c r="FV180" i="8"/>
  <c r="FV177" i="8"/>
  <c r="FV174" i="8"/>
  <c r="FV171" i="8"/>
  <c r="FV211" i="8"/>
  <c r="FV208" i="8"/>
  <c r="FV205" i="8"/>
  <c r="FV202" i="8"/>
  <c r="EH214" i="8"/>
  <c r="EH212" i="8"/>
  <c r="EH209" i="8"/>
  <c r="EH206" i="8"/>
  <c r="EH203" i="8"/>
  <c r="EH200" i="8"/>
  <c r="EH197" i="8"/>
  <c r="EH194" i="8"/>
  <c r="EH191" i="8"/>
  <c r="EH188" i="8"/>
  <c r="EH185" i="8"/>
  <c r="EH182" i="8"/>
  <c r="EH179" i="8"/>
  <c r="EH176" i="8"/>
  <c r="EH173" i="8"/>
  <c r="EH213" i="8"/>
  <c r="EH210" i="8"/>
  <c r="EH207" i="8"/>
  <c r="EH204" i="8"/>
  <c r="EH201" i="8"/>
  <c r="CV213" i="8"/>
  <c r="CV210" i="8"/>
  <c r="CV207" i="8"/>
  <c r="CV204" i="8"/>
  <c r="CV201" i="8"/>
  <c r="CV198" i="8"/>
  <c r="CV195" i="8"/>
  <c r="CV192" i="8"/>
  <c r="CV189" i="8"/>
  <c r="CV186" i="8"/>
  <c r="CV183" i="8"/>
  <c r="CV180" i="8"/>
  <c r="CV177" i="8"/>
  <c r="CV174" i="8"/>
  <c r="CV171" i="8"/>
  <c r="CV211" i="8"/>
  <c r="CV208" i="8"/>
  <c r="CV205" i="8"/>
  <c r="CV202" i="8"/>
  <c r="AS212" i="8"/>
  <c r="AS209" i="8"/>
  <c r="AS206" i="8"/>
  <c r="AS203" i="8"/>
  <c r="AS200" i="8"/>
  <c r="AS197" i="8"/>
  <c r="AS194" i="8"/>
  <c r="AS191" i="8"/>
  <c r="AS188" i="8"/>
  <c r="AS185" i="8"/>
  <c r="AS182" i="8"/>
  <c r="AS179" i="8"/>
  <c r="AS176" i="8"/>
  <c r="AS173" i="8"/>
  <c r="AS213" i="8"/>
  <c r="AS210" i="8"/>
  <c r="AS207" i="8"/>
  <c r="AS204" i="8"/>
  <c r="IC212" i="8"/>
  <c r="IC209" i="8"/>
  <c r="IC206" i="8"/>
  <c r="IC203" i="8"/>
  <c r="IC200" i="8"/>
  <c r="IC197" i="8"/>
  <c r="IC194" i="8"/>
  <c r="IC191" i="8"/>
  <c r="IC188" i="8"/>
  <c r="IC185" i="8"/>
  <c r="IC182" i="8"/>
  <c r="IC179" i="8"/>
  <c r="IC176" i="8"/>
  <c r="IC173" i="8"/>
  <c r="IC213" i="8"/>
  <c r="IC210" i="8"/>
  <c r="IC207" i="8"/>
  <c r="IC204" i="8"/>
  <c r="IC201" i="8"/>
  <c r="GP212" i="8"/>
  <c r="GP209" i="8"/>
  <c r="GP206" i="8"/>
  <c r="GP203" i="8"/>
  <c r="GP200" i="8"/>
  <c r="GP197" i="8"/>
  <c r="GP194" i="8"/>
  <c r="GP191" i="8"/>
  <c r="GP188" i="8"/>
  <c r="GP185" i="8"/>
  <c r="GP182" i="8"/>
  <c r="GP179" i="8"/>
  <c r="GP176" i="8"/>
  <c r="GP173" i="8"/>
  <c r="GP213" i="8"/>
  <c r="GP210" i="8"/>
  <c r="GP207" i="8"/>
  <c r="GP204" i="8"/>
  <c r="GP201" i="8"/>
  <c r="FB211" i="8"/>
  <c r="FB208" i="8"/>
  <c r="FB205" i="8"/>
  <c r="FB202" i="8"/>
  <c r="FB199" i="8"/>
  <c r="FB196" i="8"/>
  <c r="FB193" i="8"/>
  <c r="FB190" i="8"/>
  <c r="FB187" i="8"/>
  <c r="FB184" i="8"/>
  <c r="FB181" i="8"/>
  <c r="FB178" i="8"/>
  <c r="FB175" i="8"/>
  <c r="FB172" i="8"/>
  <c r="FB212" i="8"/>
  <c r="FB209" i="8"/>
  <c r="FB206" i="8"/>
  <c r="FB203" i="8"/>
  <c r="DQ213" i="8"/>
  <c r="DQ210" i="8"/>
  <c r="DQ207" i="8"/>
  <c r="DQ204" i="8"/>
  <c r="DQ201" i="8"/>
  <c r="DQ198" i="8"/>
  <c r="DQ195" i="8"/>
  <c r="DQ192" i="8"/>
  <c r="DQ189" i="8"/>
  <c r="DQ186" i="8"/>
  <c r="DQ183" i="8"/>
  <c r="DQ180" i="8"/>
  <c r="DQ177" i="8"/>
  <c r="DQ174" i="8"/>
  <c r="DQ171" i="8"/>
  <c r="DQ211" i="8"/>
  <c r="DQ208" i="8"/>
  <c r="DQ205" i="8"/>
  <c r="DQ202" i="8"/>
  <c r="CD213" i="8"/>
  <c r="CD210" i="8"/>
  <c r="CD207" i="8"/>
  <c r="CD204" i="8"/>
  <c r="CD201" i="8"/>
  <c r="CD198" i="8"/>
  <c r="CD195" i="8"/>
  <c r="CD192" i="8"/>
  <c r="CD189" i="8"/>
  <c r="CD186" i="8"/>
  <c r="CD183" i="8"/>
  <c r="CD180" i="8"/>
  <c r="CD177" i="8"/>
  <c r="CD174" i="8"/>
  <c r="CD171" i="8"/>
  <c r="CD211" i="8"/>
  <c r="CD208" i="8"/>
  <c r="CD205" i="8"/>
  <c r="CD202" i="8"/>
  <c r="I212" i="8"/>
  <c r="I209" i="8"/>
  <c r="I206" i="8"/>
  <c r="I203" i="8"/>
  <c r="I200" i="8"/>
  <c r="I197" i="8"/>
  <c r="I194" i="8"/>
  <c r="I191" i="8"/>
  <c r="I188" i="8"/>
  <c r="I185" i="8"/>
  <c r="I182" i="8"/>
  <c r="I179" i="8"/>
  <c r="I176" i="8"/>
  <c r="I173" i="8"/>
  <c r="I213" i="8"/>
  <c r="I210" i="8"/>
  <c r="I207" i="8"/>
  <c r="I204" i="8"/>
  <c r="BD214" i="8"/>
  <c r="BD211" i="8"/>
  <c r="BD208" i="8"/>
  <c r="BD205" i="8"/>
  <c r="BD202" i="8"/>
  <c r="BD199" i="8"/>
  <c r="BD196" i="8"/>
  <c r="BD193" i="8"/>
  <c r="BD190" i="8"/>
  <c r="BD187" i="8"/>
  <c r="BD184" i="8"/>
  <c r="BD181" i="8"/>
  <c r="BD178" i="8"/>
  <c r="BD175" i="8"/>
  <c r="BD172" i="8"/>
  <c r="BD212" i="8"/>
  <c r="BD209" i="8"/>
  <c r="BD206" i="8"/>
  <c r="BD203" i="8"/>
  <c r="AE213" i="8"/>
  <c r="AE210" i="8"/>
  <c r="AE207" i="8"/>
  <c r="AE204" i="8"/>
  <c r="AE201" i="8"/>
  <c r="AE198" i="8"/>
  <c r="AE195" i="8"/>
  <c r="AE192" i="8"/>
  <c r="AE189" i="8"/>
  <c r="AE186" i="8"/>
  <c r="AE183" i="8"/>
  <c r="AE180" i="8"/>
  <c r="AE177" i="8"/>
  <c r="AE174" i="8"/>
  <c r="AE171" i="8"/>
  <c r="AE214" i="8"/>
  <c r="AE211" i="8"/>
  <c r="AE208" i="8"/>
  <c r="AE205" i="8"/>
  <c r="AE202" i="8"/>
  <c r="KC213" i="8"/>
  <c r="KC210" i="8"/>
  <c r="KC207" i="8"/>
  <c r="KC204" i="8"/>
  <c r="KC201" i="8"/>
  <c r="KC198" i="8"/>
  <c r="KC195" i="8"/>
  <c r="KC192" i="8"/>
  <c r="KC189" i="8"/>
  <c r="KC186" i="8"/>
  <c r="KC183" i="8"/>
  <c r="KC180" i="8"/>
  <c r="KC177" i="8"/>
  <c r="KC174" i="8"/>
  <c r="KC171" i="8"/>
  <c r="KC211" i="8"/>
  <c r="KC208" i="8"/>
  <c r="KC205" i="8"/>
  <c r="KC202" i="8"/>
  <c r="JH213" i="8"/>
  <c r="JH210" i="8"/>
  <c r="JH207" i="8"/>
  <c r="JH204" i="8"/>
  <c r="JH201" i="8"/>
  <c r="JH198" i="8"/>
  <c r="JH195" i="8"/>
  <c r="JH192" i="8"/>
  <c r="JH189" i="8"/>
  <c r="JH186" i="8"/>
  <c r="JH183" i="8"/>
  <c r="JH180" i="8"/>
  <c r="JH177" i="8"/>
  <c r="JH174" i="8"/>
  <c r="JH171" i="8"/>
  <c r="JH211" i="8"/>
  <c r="JH208" i="8"/>
  <c r="JH205" i="8"/>
  <c r="JH202" i="8"/>
  <c r="IG213" i="8"/>
  <c r="IG210" i="8"/>
  <c r="IG207" i="8"/>
  <c r="IG204" i="8"/>
  <c r="IG201" i="8"/>
  <c r="IG198" i="8"/>
  <c r="IG195" i="8"/>
  <c r="IG192" i="8"/>
  <c r="IG189" i="8"/>
  <c r="IG186" i="8"/>
  <c r="IG183" i="8"/>
  <c r="IG180" i="8"/>
  <c r="IG177" i="8"/>
  <c r="IG174" i="8"/>
  <c r="IG171" i="8"/>
  <c r="IG211" i="8"/>
  <c r="IG208" i="8"/>
  <c r="IG205" i="8"/>
  <c r="IG202" i="8"/>
  <c r="HG211" i="8"/>
  <c r="HG208" i="8"/>
  <c r="HG205" i="8"/>
  <c r="HG202" i="8"/>
  <c r="HG199" i="8"/>
  <c r="HG196" i="8"/>
  <c r="HG193" i="8"/>
  <c r="HG190" i="8"/>
  <c r="HG187" i="8"/>
  <c r="HG184" i="8"/>
  <c r="HG181" i="8"/>
  <c r="HG178" i="8"/>
  <c r="HG175" i="8"/>
  <c r="HG172" i="8"/>
  <c r="HG212" i="8"/>
  <c r="HG209" i="8"/>
  <c r="HG206" i="8"/>
  <c r="HG203" i="8"/>
  <c r="GF211" i="8"/>
  <c r="GF208" i="8"/>
  <c r="GF205" i="8"/>
  <c r="GF202" i="8"/>
  <c r="GF199" i="8"/>
  <c r="GF196" i="8"/>
  <c r="GF193" i="8"/>
  <c r="GF190" i="8"/>
  <c r="GF187" i="8"/>
  <c r="GF184" i="8"/>
  <c r="GF181" i="8"/>
  <c r="GF178" i="8"/>
  <c r="GF175" i="8"/>
  <c r="GF172" i="8"/>
  <c r="GF212" i="8"/>
  <c r="GF209" i="8"/>
  <c r="GF206" i="8"/>
  <c r="GF203" i="8"/>
  <c r="FF214" i="8"/>
  <c r="FF212" i="8"/>
  <c r="FF209" i="8"/>
  <c r="FF206" i="8"/>
  <c r="FF203" i="8"/>
  <c r="FF200" i="8"/>
  <c r="FF197" i="8"/>
  <c r="FF194" i="8"/>
  <c r="FF191" i="8"/>
  <c r="FF188" i="8"/>
  <c r="FF185" i="8"/>
  <c r="FF182" i="8"/>
  <c r="FF179" i="8"/>
  <c r="FF176" i="8"/>
  <c r="FF173" i="8"/>
  <c r="FF213" i="8"/>
  <c r="FF210" i="8"/>
  <c r="FF207" i="8"/>
  <c r="FF204" i="8"/>
  <c r="FF201" i="8"/>
  <c r="EF213" i="8"/>
  <c r="EF210" i="8"/>
  <c r="EF207" i="8"/>
  <c r="EF204" i="8"/>
  <c r="EF201" i="8"/>
  <c r="EF198" i="8"/>
  <c r="EF195" i="8"/>
  <c r="EF192" i="8"/>
  <c r="EF189" i="8"/>
  <c r="EF186" i="8"/>
  <c r="EF183" i="8"/>
  <c r="EF180" i="8"/>
  <c r="EF177" i="8"/>
  <c r="EF174" i="8"/>
  <c r="EF171" i="8"/>
  <c r="EF211" i="8"/>
  <c r="EF208" i="8"/>
  <c r="EF205" i="8"/>
  <c r="EF202" i="8"/>
  <c r="DG214" i="8"/>
  <c r="DG212" i="8"/>
  <c r="DG209" i="8"/>
  <c r="DG206" i="8"/>
  <c r="DG203" i="8"/>
  <c r="DG200" i="8"/>
  <c r="DG197" i="8"/>
  <c r="DG194" i="8"/>
  <c r="DG191" i="8"/>
  <c r="DG188" i="8"/>
  <c r="DG185" i="8"/>
  <c r="DG182" i="8"/>
  <c r="DG179" i="8"/>
  <c r="DG176" i="8"/>
  <c r="DG173" i="8"/>
  <c r="DG213" i="8"/>
  <c r="DG210" i="8"/>
  <c r="DG207" i="8"/>
  <c r="DG204" i="8"/>
  <c r="DG201" i="8"/>
  <c r="CH211" i="8"/>
  <c r="CH208" i="8"/>
  <c r="CH205" i="8"/>
  <c r="CH202" i="8"/>
  <c r="CH199" i="8"/>
  <c r="CH196" i="8"/>
  <c r="CH193" i="8"/>
  <c r="CH190" i="8"/>
  <c r="CH187" i="8"/>
  <c r="CH184" i="8"/>
  <c r="CH181" i="8"/>
  <c r="CH178" i="8"/>
  <c r="CH175" i="8"/>
  <c r="CH172" i="8"/>
  <c r="CH212" i="8"/>
  <c r="CH209" i="8"/>
  <c r="CH206" i="8"/>
  <c r="CH203" i="8"/>
  <c r="BI213" i="8"/>
  <c r="BI210" i="8"/>
  <c r="BI207" i="8"/>
  <c r="BI204" i="8"/>
  <c r="BI201" i="8"/>
  <c r="BI198" i="8"/>
  <c r="BI195" i="8"/>
  <c r="BI192" i="8"/>
  <c r="BI189" i="8"/>
  <c r="BI186" i="8"/>
  <c r="BI183" i="8"/>
  <c r="BI180" i="8"/>
  <c r="BI177" i="8"/>
  <c r="BI174" i="8"/>
  <c r="BI171" i="8"/>
  <c r="BI214" i="8"/>
  <c r="BI211" i="8"/>
  <c r="BI208" i="8"/>
  <c r="BI205" i="8"/>
  <c r="BI202" i="8"/>
  <c r="AA212" i="8"/>
  <c r="AA209" i="8"/>
  <c r="AA206" i="8"/>
  <c r="AA203" i="8"/>
  <c r="AA200" i="8"/>
  <c r="AA197" i="8"/>
  <c r="AA194" i="8"/>
  <c r="AA191" i="8"/>
  <c r="AA188" i="8"/>
  <c r="AA185" i="8"/>
  <c r="AA182" i="8"/>
  <c r="AA179" i="8"/>
  <c r="AA176" i="8"/>
  <c r="AA173" i="8"/>
  <c r="AA213" i="8"/>
  <c r="AA210" i="8"/>
  <c r="AA207" i="8"/>
  <c r="AA204" i="8"/>
  <c r="JN213" i="8"/>
  <c r="JN210" i="8"/>
  <c r="JN207" i="8"/>
  <c r="JN204" i="8"/>
  <c r="JN201" i="8"/>
  <c r="JN198" i="8"/>
  <c r="JN195" i="8"/>
  <c r="JN192" i="8"/>
  <c r="JN189" i="8"/>
  <c r="JN186" i="8"/>
  <c r="JN183" i="8"/>
  <c r="JN180" i="8"/>
  <c r="JN177" i="8"/>
  <c r="JN174" i="8"/>
  <c r="JN171" i="8"/>
  <c r="JN211" i="8"/>
  <c r="JN208" i="8"/>
  <c r="JN205" i="8"/>
  <c r="JN202" i="8"/>
  <c r="DO211" i="8"/>
  <c r="DO208" i="8"/>
  <c r="DO205" i="8"/>
  <c r="DO202" i="8"/>
  <c r="DO199" i="8"/>
  <c r="DO196" i="8"/>
  <c r="DO193" i="8"/>
  <c r="DO190" i="8"/>
  <c r="DO187" i="8"/>
  <c r="DO184" i="8"/>
  <c r="DO181" i="8"/>
  <c r="DO178" i="8"/>
  <c r="DO175" i="8"/>
  <c r="DO172" i="8"/>
  <c r="DO212" i="8"/>
  <c r="DO209" i="8"/>
  <c r="DO206" i="8"/>
  <c r="DO203" i="8"/>
  <c r="GQ213" i="8"/>
  <c r="GQ210" i="8"/>
  <c r="GQ207" i="8"/>
  <c r="GQ204" i="8"/>
  <c r="GQ201" i="8"/>
  <c r="GQ198" i="8"/>
  <c r="GQ195" i="8"/>
  <c r="GQ192" i="8"/>
  <c r="GQ189" i="8"/>
  <c r="GQ186" i="8"/>
  <c r="GQ183" i="8"/>
  <c r="GQ180" i="8"/>
  <c r="GQ177" i="8"/>
  <c r="GQ174" i="8"/>
  <c r="GQ171" i="8"/>
  <c r="GQ211" i="8"/>
  <c r="GQ208" i="8"/>
  <c r="GQ205" i="8"/>
  <c r="GQ202" i="8"/>
  <c r="ED211" i="8"/>
  <c r="ED208" i="8"/>
  <c r="ED205" i="8"/>
  <c r="ED202" i="8"/>
  <c r="ED199" i="8"/>
  <c r="ED196" i="8"/>
  <c r="ED193" i="8"/>
  <c r="ED190" i="8"/>
  <c r="ED187" i="8"/>
  <c r="ED184" i="8"/>
  <c r="ED181" i="8"/>
  <c r="ED178" i="8"/>
  <c r="ED175" i="8"/>
  <c r="ED172" i="8"/>
  <c r="ED212" i="8"/>
  <c r="ED209" i="8"/>
  <c r="ED206" i="8"/>
  <c r="ED203" i="8"/>
  <c r="CR214" i="8"/>
  <c r="CR212" i="8"/>
  <c r="CR209" i="8"/>
  <c r="CR206" i="8"/>
  <c r="CR203" i="8"/>
  <c r="CR200" i="8"/>
  <c r="CR197" i="8"/>
  <c r="CR194" i="8"/>
  <c r="CR191" i="8"/>
  <c r="CR188" i="8"/>
  <c r="CR185" i="8"/>
  <c r="CR182" i="8"/>
  <c r="CR179" i="8"/>
  <c r="CR176" i="8"/>
  <c r="CR173" i="8"/>
  <c r="CR213" i="8"/>
  <c r="CR210" i="8"/>
  <c r="CR207" i="8"/>
  <c r="CR204" i="8"/>
  <c r="AL214" i="8"/>
  <c r="AL211" i="8"/>
  <c r="AL208" i="8"/>
  <c r="AL205" i="8"/>
  <c r="AL202" i="8"/>
  <c r="AL199" i="8"/>
  <c r="AL196" i="8"/>
  <c r="AL193" i="8"/>
  <c r="AL190" i="8"/>
  <c r="AL187" i="8"/>
  <c r="AL184" i="8"/>
  <c r="AL181" i="8"/>
  <c r="AL178" i="8"/>
  <c r="AL175" i="8"/>
  <c r="AL172" i="8"/>
  <c r="AL212" i="8"/>
  <c r="AL209" i="8"/>
  <c r="AL206" i="8"/>
  <c r="AL203" i="8"/>
  <c r="HY211" i="8"/>
  <c r="HY208" i="8"/>
  <c r="HY205" i="8"/>
  <c r="HY202" i="8"/>
  <c r="HY199" i="8"/>
  <c r="HY196" i="8"/>
  <c r="HY193" i="8"/>
  <c r="HY190" i="8"/>
  <c r="HY187" i="8"/>
  <c r="HY184" i="8"/>
  <c r="HY181" i="8"/>
  <c r="HY178" i="8"/>
  <c r="HY175" i="8"/>
  <c r="HY172" i="8"/>
  <c r="HY212" i="8"/>
  <c r="HY209" i="8"/>
  <c r="HY206" i="8"/>
  <c r="HY203" i="8"/>
  <c r="GK213" i="8"/>
  <c r="GK210" i="8"/>
  <c r="GK207" i="8"/>
  <c r="GK204" i="8"/>
  <c r="GK201" i="8"/>
  <c r="GK198" i="8"/>
  <c r="GK195" i="8"/>
  <c r="GK192" i="8"/>
  <c r="GK189" i="8"/>
  <c r="GK186" i="8"/>
  <c r="GK183" i="8"/>
  <c r="GK180" i="8"/>
  <c r="GK177" i="8"/>
  <c r="GK174" i="8"/>
  <c r="GK171" i="8"/>
  <c r="GK211" i="8"/>
  <c r="GK208" i="8"/>
  <c r="GK205" i="8"/>
  <c r="GK202" i="8"/>
  <c r="EX213" i="8"/>
  <c r="EX210" i="8"/>
  <c r="EX207" i="8"/>
  <c r="EX204" i="8"/>
  <c r="EX201" i="8"/>
  <c r="EX198" i="8"/>
  <c r="EX195" i="8"/>
  <c r="EX192" i="8"/>
  <c r="EX189" i="8"/>
  <c r="EX186" i="8"/>
  <c r="EX183" i="8"/>
  <c r="EX180" i="8"/>
  <c r="EX177" i="8"/>
  <c r="EX174" i="8"/>
  <c r="EX171" i="8"/>
  <c r="EX211" i="8"/>
  <c r="EX208" i="8"/>
  <c r="EX205" i="8"/>
  <c r="EX202" i="8"/>
  <c r="DL211" i="8"/>
  <c r="DL208" i="8"/>
  <c r="DL205" i="8"/>
  <c r="DL202" i="8"/>
  <c r="DL199" i="8"/>
  <c r="DL196" i="8"/>
  <c r="DL193" i="8"/>
  <c r="DL190" i="8"/>
  <c r="DL187" i="8"/>
  <c r="DL184" i="8"/>
  <c r="DL181" i="8"/>
  <c r="DL178" i="8"/>
  <c r="DL175" i="8"/>
  <c r="DL172" i="8"/>
  <c r="DL212" i="8"/>
  <c r="DL209" i="8"/>
  <c r="DL206" i="8"/>
  <c r="DL203" i="8"/>
  <c r="BY211" i="8"/>
  <c r="BY208" i="8"/>
  <c r="BY205" i="8"/>
  <c r="BY202" i="8"/>
  <c r="BY199" i="8"/>
  <c r="BY196" i="8"/>
  <c r="BY193" i="8"/>
  <c r="BY190" i="8"/>
  <c r="BY187" i="8"/>
  <c r="BY184" i="8"/>
  <c r="BY181" i="8"/>
  <c r="BY178" i="8"/>
  <c r="BY175" i="8"/>
  <c r="BY172" i="8"/>
  <c r="BY212" i="8"/>
  <c r="BY209" i="8"/>
  <c r="BY206" i="8"/>
  <c r="BY203" i="8"/>
  <c r="BR213" i="8"/>
  <c r="BR210" i="8"/>
  <c r="BR207" i="8"/>
  <c r="BR204" i="8"/>
  <c r="BR201" i="8"/>
  <c r="BR198" i="8"/>
  <c r="BR195" i="8"/>
  <c r="BR192" i="8"/>
  <c r="BR189" i="8"/>
  <c r="BR186" i="8"/>
  <c r="BR183" i="8"/>
  <c r="BR180" i="8"/>
  <c r="BR177" i="8"/>
  <c r="BR174" i="8"/>
  <c r="BR171" i="8"/>
  <c r="BR211" i="8"/>
  <c r="BR208" i="8"/>
  <c r="BR205" i="8"/>
  <c r="BR202" i="8"/>
  <c r="AK213" i="8"/>
  <c r="AK210" i="8"/>
  <c r="AK207" i="8"/>
  <c r="AK204" i="8"/>
  <c r="AK201" i="8"/>
  <c r="AK198" i="8"/>
  <c r="AK195" i="8"/>
  <c r="AK192" i="8"/>
  <c r="AK189" i="8"/>
  <c r="AK186" i="8"/>
  <c r="AK183" i="8"/>
  <c r="AK180" i="8"/>
  <c r="AK177" i="8"/>
  <c r="AK174" i="8"/>
  <c r="AK171" i="8"/>
  <c r="AK214" i="8"/>
  <c r="AK211" i="8"/>
  <c r="AK208" i="8"/>
  <c r="AK205" i="8"/>
  <c r="AK202" i="8"/>
  <c r="K214" i="8"/>
  <c r="K211" i="8"/>
  <c r="K208" i="8"/>
  <c r="K205" i="8"/>
  <c r="K202" i="8"/>
  <c r="K199" i="8"/>
  <c r="K196" i="8"/>
  <c r="K193" i="8"/>
  <c r="K190" i="8"/>
  <c r="K187" i="8"/>
  <c r="K184" i="8"/>
  <c r="K181" i="8"/>
  <c r="K178" i="8"/>
  <c r="K175" i="8"/>
  <c r="K172" i="8"/>
  <c r="K212" i="8"/>
  <c r="K209" i="8"/>
  <c r="K206" i="8"/>
  <c r="K203" i="8"/>
  <c r="JL211" i="8"/>
  <c r="JL208" i="8"/>
  <c r="JL205" i="8"/>
  <c r="JL202" i="8"/>
  <c r="JL199" i="8"/>
  <c r="JL196" i="8"/>
  <c r="JL193" i="8"/>
  <c r="JL190" i="8"/>
  <c r="JL187" i="8"/>
  <c r="JL184" i="8"/>
  <c r="JL181" i="8"/>
  <c r="JL178" i="8"/>
  <c r="JL175" i="8"/>
  <c r="JL172" i="8"/>
  <c r="JL212" i="8"/>
  <c r="JL209" i="8"/>
  <c r="JL206" i="8"/>
  <c r="JL203" i="8"/>
  <c r="IM213" i="8"/>
  <c r="IM210" i="8"/>
  <c r="IM207" i="8"/>
  <c r="IM204" i="8"/>
  <c r="IM201" i="8"/>
  <c r="IM198" i="8"/>
  <c r="IM195" i="8"/>
  <c r="IM192" i="8"/>
  <c r="IM189" i="8"/>
  <c r="IM186" i="8"/>
  <c r="IM183" i="8"/>
  <c r="IM180" i="8"/>
  <c r="IM177" i="8"/>
  <c r="IM174" i="8"/>
  <c r="IM171" i="8"/>
  <c r="IM211" i="8"/>
  <c r="IM208" i="8"/>
  <c r="IM205" i="8"/>
  <c r="IM202" i="8"/>
  <c r="HM211" i="8"/>
  <c r="HM208" i="8"/>
  <c r="HM205" i="8"/>
  <c r="HM202" i="8"/>
  <c r="HM199" i="8"/>
  <c r="HM196" i="8"/>
  <c r="HM193" i="8"/>
  <c r="HM190" i="8"/>
  <c r="HM187" i="8"/>
  <c r="HM184" i="8"/>
  <c r="HM181" i="8"/>
  <c r="HM178" i="8"/>
  <c r="HM175" i="8"/>
  <c r="HM172" i="8"/>
  <c r="HM212" i="8"/>
  <c r="HM209" i="8"/>
  <c r="HM206" i="8"/>
  <c r="HM203" i="8"/>
  <c r="GL211" i="8"/>
  <c r="GL208" i="8"/>
  <c r="GL205" i="8"/>
  <c r="GL202" i="8"/>
  <c r="GL199" i="8"/>
  <c r="GL196" i="8"/>
  <c r="GL193" i="8"/>
  <c r="GL190" i="8"/>
  <c r="GL187" i="8"/>
  <c r="GL184" i="8"/>
  <c r="GL181" i="8"/>
  <c r="GL178" i="8"/>
  <c r="GL175" i="8"/>
  <c r="GL172" i="8"/>
  <c r="GL212" i="8"/>
  <c r="GL209" i="8"/>
  <c r="GL206" i="8"/>
  <c r="GL203" i="8"/>
  <c r="FL212" i="8"/>
  <c r="FL209" i="8"/>
  <c r="FL206" i="8"/>
  <c r="FL203" i="8"/>
  <c r="FL200" i="8"/>
  <c r="FL197" i="8"/>
  <c r="FL194" i="8"/>
  <c r="FL191" i="8"/>
  <c r="FL188" i="8"/>
  <c r="FL185" i="8"/>
  <c r="FL182" i="8"/>
  <c r="FL179" i="8"/>
  <c r="FL176" i="8"/>
  <c r="FL173" i="8"/>
  <c r="FL213" i="8"/>
  <c r="FL210" i="8"/>
  <c r="FL207" i="8"/>
  <c r="FL204" i="8"/>
  <c r="FL201" i="8"/>
  <c r="X212" i="8"/>
  <c r="X209" i="8"/>
  <c r="X206" i="8"/>
  <c r="X203" i="8"/>
  <c r="X200" i="8"/>
  <c r="X197" i="8"/>
  <c r="X194" i="8"/>
  <c r="X191" i="8"/>
  <c r="X188" i="8"/>
  <c r="X185" i="8"/>
  <c r="X182" i="8"/>
  <c r="X179" i="8"/>
  <c r="X176" i="8"/>
  <c r="X173" i="8"/>
  <c r="X213" i="8"/>
  <c r="X210" i="8"/>
  <c r="X207" i="8"/>
  <c r="X204" i="8"/>
  <c r="AW213" i="8"/>
  <c r="AW210" i="8"/>
  <c r="AW207" i="8"/>
  <c r="AW204" i="8"/>
  <c r="AW201" i="8"/>
  <c r="AW198" i="8"/>
  <c r="AW195" i="8"/>
  <c r="AW192" i="8"/>
  <c r="AW189" i="8"/>
  <c r="AW186" i="8"/>
  <c r="AW183" i="8"/>
  <c r="AW180" i="8"/>
  <c r="AW177" i="8"/>
  <c r="AW174" i="8"/>
  <c r="AW171" i="8"/>
  <c r="AW214" i="8"/>
  <c r="AW211" i="8"/>
  <c r="AW208" i="8"/>
  <c r="AW205" i="8"/>
  <c r="AW202" i="8"/>
  <c r="CU214" i="8"/>
  <c r="CU212" i="8"/>
  <c r="CU209" i="8"/>
  <c r="CU206" i="8"/>
  <c r="CU203" i="8"/>
  <c r="CU200" i="8"/>
  <c r="CU197" i="8"/>
  <c r="CU194" i="8"/>
  <c r="CU191" i="8"/>
  <c r="CU188" i="8"/>
  <c r="CU185" i="8"/>
  <c r="CU182" i="8"/>
  <c r="CU179" i="8"/>
  <c r="CU176" i="8"/>
  <c r="CU173" i="8"/>
  <c r="CU213" i="8"/>
  <c r="CU210" i="8"/>
  <c r="CU207" i="8"/>
  <c r="CU204" i="8"/>
  <c r="DU211" i="8"/>
  <c r="DU208" i="8"/>
  <c r="DU205" i="8"/>
  <c r="DU202" i="8"/>
  <c r="DU199" i="8"/>
  <c r="DU196" i="8"/>
  <c r="DU193" i="8"/>
  <c r="DU190" i="8"/>
  <c r="DU187" i="8"/>
  <c r="DU184" i="8"/>
  <c r="DU181" i="8"/>
  <c r="DU178" i="8"/>
  <c r="DU175" i="8"/>
  <c r="DU172" i="8"/>
  <c r="DU212" i="8"/>
  <c r="DU209" i="8"/>
  <c r="DU206" i="8"/>
  <c r="DU203" i="8"/>
  <c r="GC211" i="8"/>
  <c r="GC208" i="8"/>
  <c r="GC205" i="8"/>
  <c r="GC202" i="8"/>
  <c r="GC199" i="8"/>
  <c r="GC196" i="8"/>
  <c r="GC193" i="8"/>
  <c r="GC190" i="8"/>
  <c r="GC187" i="8"/>
  <c r="GC184" i="8"/>
  <c r="GC181" i="8"/>
  <c r="GC178" i="8"/>
  <c r="GC175" i="8"/>
  <c r="GC172" i="8"/>
  <c r="GC212" i="8"/>
  <c r="GC209" i="8"/>
  <c r="GC206" i="8"/>
  <c r="GC203" i="8"/>
  <c r="HU213" i="8"/>
  <c r="HU210" i="8"/>
  <c r="HU207" i="8"/>
  <c r="HU204" i="8"/>
  <c r="HU201" i="8"/>
  <c r="HU198" i="8"/>
  <c r="HU195" i="8"/>
  <c r="HU192" i="8"/>
  <c r="HU189" i="8"/>
  <c r="HU186" i="8"/>
  <c r="HU183" i="8"/>
  <c r="HU180" i="8"/>
  <c r="HU177" i="8"/>
  <c r="HU174" i="8"/>
  <c r="HU171" i="8"/>
  <c r="HU211" i="8"/>
  <c r="HU208" i="8"/>
  <c r="HU205" i="8"/>
  <c r="HU202" i="8"/>
  <c r="S213" i="8"/>
  <c r="S210" i="8"/>
  <c r="S207" i="8"/>
  <c r="S204" i="8"/>
  <c r="S201" i="8"/>
  <c r="S198" i="8"/>
  <c r="S195" i="8"/>
  <c r="S192" i="8"/>
  <c r="S189" i="8"/>
  <c r="S186" i="8"/>
  <c r="S183" i="8"/>
  <c r="S180" i="8"/>
  <c r="S177" i="8"/>
  <c r="S174" i="8"/>
  <c r="S171" i="8"/>
  <c r="S214" i="8"/>
  <c r="S211" i="8"/>
  <c r="S208" i="8"/>
  <c r="S205" i="8"/>
  <c r="S202" i="8"/>
  <c r="CM213" i="8"/>
  <c r="CM210" i="8"/>
  <c r="CM207" i="8"/>
  <c r="CM204" i="8"/>
  <c r="CM201" i="8"/>
  <c r="CM198" i="8"/>
  <c r="CM195" i="8"/>
  <c r="CM192" i="8"/>
  <c r="CM189" i="8"/>
  <c r="CM186" i="8"/>
  <c r="CM183" i="8"/>
  <c r="CM180" i="8"/>
  <c r="CM177" i="8"/>
  <c r="CM174" i="8"/>
  <c r="CM171" i="8"/>
  <c r="CM211" i="8"/>
  <c r="CM208" i="8"/>
  <c r="CM205" i="8"/>
  <c r="CM202" i="8"/>
  <c r="EK214" i="8"/>
  <c r="EK212" i="8"/>
  <c r="EK209" i="8"/>
  <c r="EK206" i="8"/>
  <c r="EK203" i="8"/>
  <c r="EK200" i="8"/>
  <c r="EK197" i="8"/>
  <c r="EK194" i="8"/>
  <c r="EK191" i="8"/>
  <c r="EK188" i="8"/>
  <c r="EK185" i="8"/>
  <c r="EK182" i="8"/>
  <c r="EK179" i="8"/>
  <c r="EK176" i="8"/>
  <c r="EK173" i="8"/>
  <c r="EK213" i="8"/>
  <c r="EK210" i="8"/>
  <c r="EK207" i="8"/>
  <c r="EK204" i="8"/>
  <c r="EK201" i="8"/>
  <c r="IZ211" i="8"/>
  <c r="IZ208" i="8"/>
  <c r="IZ205" i="8"/>
  <c r="IZ202" i="8"/>
  <c r="IZ199" i="8"/>
  <c r="IZ196" i="8"/>
  <c r="IZ193" i="8"/>
  <c r="IZ190" i="8"/>
  <c r="IZ187" i="8"/>
  <c r="IZ184" i="8"/>
  <c r="IZ181" i="8"/>
  <c r="IZ178" i="8"/>
  <c r="IZ175" i="8"/>
  <c r="IZ172" i="8"/>
  <c r="IZ212" i="8"/>
  <c r="IZ209" i="8"/>
  <c r="IZ206" i="8"/>
  <c r="IZ203" i="8"/>
  <c r="BJ214" i="8"/>
  <c r="BJ211" i="8"/>
  <c r="BJ208" i="8"/>
  <c r="BJ205" i="8"/>
  <c r="BJ202" i="8"/>
  <c r="BJ199" i="8"/>
  <c r="BJ196" i="8"/>
  <c r="BJ193" i="8"/>
  <c r="BJ190" i="8"/>
  <c r="BJ187" i="8"/>
  <c r="BJ184" i="8"/>
  <c r="BJ181" i="8"/>
  <c r="BJ178" i="8"/>
  <c r="BJ175" i="8"/>
  <c r="BJ172" i="8"/>
  <c r="BJ212" i="8"/>
  <c r="BJ209" i="8"/>
  <c r="BJ206" i="8"/>
  <c r="BJ203" i="8"/>
  <c r="IE211" i="8"/>
  <c r="IE208" i="8"/>
  <c r="IE205" i="8"/>
  <c r="IE202" i="8"/>
  <c r="IE199" i="8"/>
  <c r="IE196" i="8"/>
  <c r="IE193" i="8"/>
  <c r="IE190" i="8"/>
  <c r="IE187" i="8"/>
  <c r="IE184" i="8"/>
  <c r="IE181" i="8"/>
  <c r="IE178" i="8"/>
  <c r="IE175" i="8"/>
  <c r="IE172" i="8"/>
  <c r="IE212" i="8"/>
  <c r="IE209" i="8"/>
  <c r="IE206" i="8"/>
  <c r="IE203" i="8"/>
  <c r="HO213" i="8"/>
  <c r="HO210" i="8"/>
  <c r="HO207" i="8"/>
  <c r="HO204" i="8"/>
  <c r="HO201" i="8"/>
  <c r="HO198" i="8"/>
  <c r="HO195" i="8"/>
  <c r="HO192" i="8"/>
  <c r="HO189" i="8"/>
  <c r="HO186" i="8"/>
  <c r="HO183" i="8"/>
  <c r="HO180" i="8"/>
  <c r="HO177" i="8"/>
  <c r="HO174" i="8"/>
  <c r="HO171" i="8"/>
  <c r="HO211" i="8"/>
  <c r="HO208" i="8"/>
  <c r="HO205" i="8"/>
  <c r="HO202" i="8"/>
  <c r="BZ214" i="8"/>
  <c r="BZ212" i="8"/>
  <c r="BZ209" i="8"/>
  <c r="BZ206" i="8"/>
  <c r="BZ203" i="8"/>
  <c r="BZ200" i="8"/>
  <c r="BZ197" i="8"/>
  <c r="BZ194" i="8"/>
  <c r="BZ191" i="8"/>
  <c r="BZ188" i="8"/>
  <c r="BZ185" i="8"/>
  <c r="BZ182" i="8"/>
  <c r="BZ179" i="8"/>
  <c r="BZ176" i="8"/>
  <c r="BZ173" i="8"/>
  <c r="BZ213" i="8"/>
  <c r="BZ210" i="8"/>
  <c r="BZ207" i="8"/>
  <c r="BZ204" i="8"/>
  <c r="EW214" i="8"/>
  <c r="EW212" i="8"/>
  <c r="EW209" i="8"/>
  <c r="EW206" i="8"/>
  <c r="EW203" i="8"/>
  <c r="EW200" i="8"/>
  <c r="EW197" i="8"/>
  <c r="EW194" i="8"/>
  <c r="EW191" i="8"/>
  <c r="EW188" i="8"/>
  <c r="EW185" i="8"/>
  <c r="EW182" i="8"/>
  <c r="EW179" i="8"/>
  <c r="EW176" i="8"/>
  <c r="EW173" i="8"/>
  <c r="EW213" i="8"/>
  <c r="EW210" i="8"/>
  <c r="EW207" i="8"/>
  <c r="EW204" i="8"/>
  <c r="EW201" i="8"/>
  <c r="GO211" i="8"/>
  <c r="GO208" i="8"/>
  <c r="GO205" i="8"/>
  <c r="GO202" i="8"/>
  <c r="GO199" i="8"/>
  <c r="GO196" i="8"/>
  <c r="GO193" i="8"/>
  <c r="GO190" i="8"/>
  <c r="GO187" i="8"/>
  <c r="GO184" i="8"/>
  <c r="GO181" i="8"/>
  <c r="GO178" i="8"/>
  <c r="GO175" i="8"/>
  <c r="GO172" i="8"/>
  <c r="GO212" i="8"/>
  <c r="GO209" i="8"/>
  <c r="GO206" i="8"/>
  <c r="GO203" i="8"/>
  <c r="JO211" i="8"/>
  <c r="JO208" i="8"/>
  <c r="JO205" i="8"/>
  <c r="JO202" i="8"/>
  <c r="JO199" i="8"/>
  <c r="JO196" i="8"/>
  <c r="JO193" i="8"/>
  <c r="JO190" i="8"/>
  <c r="JO187" i="8"/>
  <c r="JO184" i="8"/>
  <c r="JO181" i="8"/>
  <c r="JO178" i="8"/>
  <c r="JO175" i="8"/>
  <c r="JO172" i="8"/>
  <c r="JO212" i="8"/>
  <c r="JO209" i="8"/>
  <c r="JO206" i="8"/>
  <c r="JO203" i="8"/>
  <c r="BL213" i="8"/>
  <c r="BL210" i="8"/>
  <c r="BL207" i="8"/>
  <c r="BL204" i="8"/>
  <c r="BL201" i="8"/>
  <c r="BL198" i="8"/>
  <c r="BL195" i="8"/>
  <c r="BL192" i="8"/>
  <c r="BL189" i="8"/>
  <c r="BL186" i="8"/>
  <c r="BL183" i="8"/>
  <c r="BL180" i="8"/>
  <c r="BL177" i="8"/>
  <c r="BL174" i="8"/>
  <c r="BL171" i="8"/>
  <c r="BL214" i="8"/>
  <c r="BL211" i="8"/>
  <c r="BL208" i="8"/>
  <c r="BL205" i="8"/>
  <c r="BL202" i="8"/>
  <c r="BH212" i="8"/>
  <c r="BH209" i="8"/>
  <c r="BH206" i="8"/>
  <c r="BH203" i="8"/>
  <c r="BH200" i="8"/>
  <c r="BH197" i="8"/>
  <c r="BH194" i="8"/>
  <c r="BH191" i="8"/>
  <c r="BH188" i="8"/>
  <c r="BH185" i="8"/>
  <c r="BH182" i="8"/>
  <c r="BH179" i="8"/>
  <c r="BH176" i="8"/>
  <c r="BH173" i="8"/>
  <c r="BH213" i="8"/>
  <c r="BH210" i="8"/>
  <c r="BH207" i="8"/>
  <c r="BH204" i="8"/>
  <c r="T214" i="8"/>
  <c r="T211" i="8"/>
  <c r="T208" i="8"/>
  <c r="T205" i="8"/>
  <c r="T202" i="8"/>
  <c r="T199" i="8"/>
  <c r="T196" i="8"/>
  <c r="T193" i="8"/>
  <c r="T190" i="8"/>
  <c r="T187" i="8"/>
  <c r="T184" i="8"/>
  <c r="T181" i="8"/>
  <c r="T178" i="8"/>
  <c r="T175" i="8"/>
  <c r="T172" i="8"/>
  <c r="T212" i="8"/>
  <c r="T209" i="8"/>
  <c r="T206" i="8"/>
  <c r="T203" i="8"/>
  <c r="DI211" i="8"/>
  <c r="DI208" i="8"/>
  <c r="DI205" i="8"/>
  <c r="DI202" i="8"/>
  <c r="DI199" i="8"/>
  <c r="DI196" i="8"/>
  <c r="DI193" i="8"/>
  <c r="DI190" i="8"/>
  <c r="DI187" i="8"/>
  <c r="DI184" i="8"/>
  <c r="DI181" i="8"/>
  <c r="DI178" i="8"/>
  <c r="DI175" i="8"/>
  <c r="DI172" i="8"/>
  <c r="DI212" i="8"/>
  <c r="DI209" i="8"/>
  <c r="DI206" i="8"/>
  <c r="DI203" i="8"/>
  <c r="HV211" i="8"/>
  <c r="HV208" i="8"/>
  <c r="HV205" i="8"/>
  <c r="HV202" i="8"/>
  <c r="HV199" i="8"/>
  <c r="HV196" i="8"/>
  <c r="HV193" i="8"/>
  <c r="HV190" i="8"/>
  <c r="HV187" i="8"/>
  <c r="HV184" i="8"/>
  <c r="HV181" i="8"/>
  <c r="HV178" i="8"/>
  <c r="HV175" i="8"/>
  <c r="HV172" i="8"/>
  <c r="HV212" i="8"/>
  <c r="HV209" i="8"/>
  <c r="HV206" i="8"/>
  <c r="HV203" i="8"/>
  <c r="CT211" i="8"/>
  <c r="CT208" i="8"/>
  <c r="CT205" i="8"/>
  <c r="CT202" i="8"/>
  <c r="CT199" i="8"/>
  <c r="CT196" i="8"/>
  <c r="CT193" i="8"/>
  <c r="CT190" i="8"/>
  <c r="CT187" i="8"/>
  <c r="CT184" i="8"/>
  <c r="CT181" i="8"/>
  <c r="CT178" i="8"/>
  <c r="CT175" i="8"/>
  <c r="CT172" i="8"/>
  <c r="CT212" i="8"/>
  <c r="CT209" i="8"/>
  <c r="CT206" i="8"/>
  <c r="CT203" i="8"/>
  <c r="HF213" i="8"/>
  <c r="HF210" i="8"/>
  <c r="HF207" i="8"/>
  <c r="HF204" i="8"/>
  <c r="HF201" i="8"/>
  <c r="HF198" i="8"/>
  <c r="HF195" i="8"/>
  <c r="HF192" i="8"/>
  <c r="HF189" i="8"/>
  <c r="HF186" i="8"/>
  <c r="HF183" i="8"/>
  <c r="HF180" i="8"/>
  <c r="HF177" i="8"/>
  <c r="HF174" i="8"/>
  <c r="HF171" i="8"/>
  <c r="HF211" i="8"/>
  <c r="HF208" i="8"/>
  <c r="HF205" i="8"/>
  <c r="HF202" i="8"/>
  <c r="JG212" i="8"/>
  <c r="JG209" i="8"/>
  <c r="JG206" i="8"/>
  <c r="JG203" i="8"/>
  <c r="JG200" i="8"/>
  <c r="JG197" i="8"/>
  <c r="JG194" i="8"/>
  <c r="JG191" i="8"/>
  <c r="JG188" i="8"/>
  <c r="JG185" i="8"/>
  <c r="JG182" i="8"/>
  <c r="JG179" i="8"/>
  <c r="JG176" i="8"/>
  <c r="JG173" i="8"/>
  <c r="JG213" i="8"/>
  <c r="JG210" i="8"/>
  <c r="JG207" i="8"/>
  <c r="JG204" i="8"/>
  <c r="JG201" i="8"/>
  <c r="EA211" i="8"/>
  <c r="EA208" i="8"/>
  <c r="EA205" i="8"/>
  <c r="EA202" i="8"/>
  <c r="EA199" i="8"/>
  <c r="EA196" i="8"/>
  <c r="EA193" i="8"/>
  <c r="EA190" i="8"/>
  <c r="EA187" i="8"/>
  <c r="EA184" i="8"/>
  <c r="EA181" i="8"/>
  <c r="EA178" i="8"/>
  <c r="EA175" i="8"/>
  <c r="EA172" i="8"/>
  <c r="EA212" i="8"/>
  <c r="EA209" i="8"/>
  <c r="EA206" i="8"/>
  <c r="EA203" i="8"/>
  <c r="BC213" i="8"/>
  <c r="BC210" i="8"/>
  <c r="BC207" i="8"/>
  <c r="BC204" i="8"/>
  <c r="BC201" i="8"/>
  <c r="BC198" i="8"/>
  <c r="BC195" i="8"/>
  <c r="BC192" i="8"/>
  <c r="BC189" i="8"/>
  <c r="BC186" i="8"/>
  <c r="BC183" i="8"/>
  <c r="BC180" i="8"/>
  <c r="BC177" i="8"/>
  <c r="BC174" i="8"/>
  <c r="BC171" i="8"/>
  <c r="BC214" i="8"/>
  <c r="BC211" i="8"/>
  <c r="BC208" i="8"/>
  <c r="BC205" i="8"/>
  <c r="BC202" i="8"/>
  <c r="CS213" i="8"/>
  <c r="CS210" i="8"/>
  <c r="CS207" i="8"/>
  <c r="CS204" i="8"/>
  <c r="CS201" i="8"/>
  <c r="CS198" i="8"/>
  <c r="CS195" i="8"/>
  <c r="CS192" i="8"/>
  <c r="CS189" i="8"/>
  <c r="CS186" i="8"/>
  <c r="CS183" i="8"/>
  <c r="CS180" i="8"/>
  <c r="CS177" i="8"/>
  <c r="CS174" i="8"/>
  <c r="CS171" i="8"/>
  <c r="CS211" i="8"/>
  <c r="CS208" i="8"/>
  <c r="CS205" i="8"/>
  <c r="CS202" i="8"/>
  <c r="FR212" i="8"/>
  <c r="FR209" i="8"/>
  <c r="FR206" i="8"/>
  <c r="FR203" i="8"/>
  <c r="FR200" i="8"/>
  <c r="FR197" i="8"/>
  <c r="FR194" i="8"/>
  <c r="FR191" i="8"/>
  <c r="FR188" i="8"/>
  <c r="FR185" i="8"/>
  <c r="FR182" i="8"/>
  <c r="FR179" i="8"/>
  <c r="FR176" i="8"/>
  <c r="FR173" i="8"/>
  <c r="FR213" i="8"/>
  <c r="FR210" i="8"/>
  <c r="FR207" i="8"/>
  <c r="FR204" i="8"/>
  <c r="FR201" i="8"/>
  <c r="IS213" i="8"/>
  <c r="IS210" i="8"/>
  <c r="IS207" i="8"/>
  <c r="IS204" i="8"/>
  <c r="IS201" i="8"/>
  <c r="IS198" i="8"/>
  <c r="IS195" i="8"/>
  <c r="IS192" i="8"/>
  <c r="IS189" i="8"/>
  <c r="IS186" i="8"/>
  <c r="IS183" i="8"/>
  <c r="IS180" i="8"/>
  <c r="IS177" i="8"/>
  <c r="IS174" i="8"/>
  <c r="IS171" i="8"/>
  <c r="IS211" i="8"/>
  <c r="IS208" i="8"/>
  <c r="IS205" i="8"/>
  <c r="IS202" i="8"/>
  <c r="AX214" i="8"/>
  <c r="AX211" i="8"/>
  <c r="AX208" i="8"/>
  <c r="AX205" i="8"/>
  <c r="AX202" i="8"/>
  <c r="AX199" i="8"/>
  <c r="AX196" i="8"/>
  <c r="AX193" i="8"/>
  <c r="AX190" i="8"/>
  <c r="AX187" i="8"/>
  <c r="AX184" i="8"/>
  <c r="AX181" i="8"/>
  <c r="AX178" i="8"/>
  <c r="AX175" i="8"/>
  <c r="AX172" i="8"/>
  <c r="AX212" i="8"/>
  <c r="AX209" i="8"/>
  <c r="AX206" i="8"/>
  <c r="AX203" i="8"/>
  <c r="DH213" i="8"/>
  <c r="DH210" i="8"/>
  <c r="DH207" i="8"/>
  <c r="DH204" i="8"/>
  <c r="DH201" i="8"/>
  <c r="DH198" i="8"/>
  <c r="DH195" i="8"/>
  <c r="DH192" i="8"/>
  <c r="DH189" i="8"/>
  <c r="DH186" i="8"/>
  <c r="DH183" i="8"/>
  <c r="DH180" i="8"/>
  <c r="DH177" i="8"/>
  <c r="DH174" i="8"/>
  <c r="DH171" i="8"/>
  <c r="DH211" i="8"/>
  <c r="DH208" i="8"/>
  <c r="DH205" i="8"/>
  <c r="DH202" i="8"/>
  <c r="FG213" i="8"/>
  <c r="FG210" i="8"/>
  <c r="FG207" i="8"/>
  <c r="FG204" i="8"/>
  <c r="FG201" i="8"/>
  <c r="FG198" i="8"/>
  <c r="FG195" i="8"/>
  <c r="FG192" i="8"/>
  <c r="FG189" i="8"/>
  <c r="FG186" i="8"/>
  <c r="FG183" i="8"/>
  <c r="FG180" i="8"/>
  <c r="FG177" i="8"/>
  <c r="FG174" i="8"/>
  <c r="FG171" i="8"/>
  <c r="FG211" i="8"/>
  <c r="FG208" i="8"/>
  <c r="FG205" i="8"/>
  <c r="FG202" i="8"/>
  <c r="HT212" i="8"/>
  <c r="HT209" i="8"/>
  <c r="HT206" i="8"/>
  <c r="HT203" i="8"/>
  <c r="HT200" i="8"/>
  <c r="HT197" i="8"/>
  <c r="HT194" i="8"/>
  <c r="HT191" i="8"/>
  <c r="HT188" i="8"/>
  <c r="HT185" i="8"/>
  <c r="HT182" i="8"/>
  <c r="HT179" i="8"/>
  <c r="HT176" i="8"/>
  <c r="HT173" i="8"/>
  <c r="HT213" i="8"/>
  <c r="HT210" i="8"/>
  <c r="HT207" i="8"/>
  <c r="HT204" i="8"/>
  <c r="HT201" i="8"/>
  <c r="CO214" i="8"/>
  <c r="CO212" i="8"/>
  <c r="CO209" i="8"/>
  <c r="CO206" i="8"/>
  <c r="CO203" i="8"/>
  <c r="CO200" i="8"/>
  <c r="CO197" i="8"/>
  <c r="CO194" i="8"/>
  <c r="CO191" i="8"/>
  <c r="CO188" i="8"/>
  <c r="CO185" i="8"/>
  <c r="CO182" i="8"/>
  <c r="CO179" i="8"/>
  <c r="CO176" i="8"/>
  <c r="CO173" i="8"/>
  <c r="CO213" i="8"/>
  <c r="CO210" i="8"/>
  <c r="CO207" i="8"/>
  <c r="CO204" i="8"/>
  <c r="EM211" i="8"/>
  <c r="EM208" i="8"/>
  <c r="EM205" i="8"/>
  <c r="EM202" i="8"/>
  <c r="EM199" i="8"/>
  <c r="EM196" i="8"/>
  <c r="EM193" i="8"/>
  <c r="EM190" i="8"/>
  <c r="EM187" i="8"/>
  <c r="EM184" i="8"/>
  <c r="EM181" i="8"/>
  <c r="EM178" i="8"/>
  <c r="EM175" i="8"/>
  <c r="EM172" i="8"/>
  <c r="EM212" i="8"/>
  <c r="EM209" i="8"/>
  <c r="EM206" i="8"/>
  <c r="EM203" i="8"/>
  <c r="GZ213" i="8"/>
  <c r="GZ210" i="8"/>
  <c r="GZ207" i="8"/>
  <c r="GZ204" i="8"/>
  <c r="GZ201" i="8"/>
  <c r="GZ198" i="8"/>
  <c r="GZ195" i="8"/>
  <c r="GZ192" i="8"/>
  <c r="GZ189" i="8"/>
  <c r="GZ186" i="8"/>
  <c r="GZ183" i="8"/>
  <c r="GZ180" i="8"/>
  <c r="GZ177" i="8"/>
  <c r="GZ174" i="8"/>
  <c r="GZ171" i="8"/>
  <c r="GZ211" i="8"/>
  <c r="GZ208" i="8"/>
  <c r="GZ205" i="8"/>
  <c r="GZ202" i="8"/>
  <c r="JA212" i="8"/>
  <c r="JA209" i="8"/>
  <c r="JA206" i="8"/>
  <c r="JA203" i="8"/>
  <c r="JA200" i="8"/>
  <c r="JA197" i="8"/>
  <c r="JA194" i="8"/>
  <c r="JA191" i="8"/>
  <c r="JA188" i="8"/>
  <c r="JA185" i="8"/>
  <c r="JA182" i="8"/>
  <c r="JA179" i="8"/>
  <c r="JA176" i="8"/>
  <c r="JA173" i="8"/>
  <c r="JA213" i="8"/>
  <c r="JA210" i="8"/>
  <c r="JA207" i="8"/>
  <c r="JA204" i="8"/>
  <c r="JA201" i="8"/>
  <c r="BV211" i="8"/>
  <c r="BV208" i="8"/>
  <c r="BV205" i="8"/>
  <c r="BV202" i="8"/>
  <c r="BV199" i="8"/>
  <c r="BV196" i="8"/>
  <c r="BV193" i="8"/>
  <c r="BV190" i="8"/>
  <c r="BV187" i="8"/>
  <c r="BV184" i="8"/>
  <c r="BV181" i="8"/>
  <c r="BV178" i="8"/>
  <c r="BV175" i="8"/>
  <c r="BV172" i="8"/>
  <c r="BV212" i="8"/>
  <c r="BV209" i="8"/>
  <c r="BV206" i="8"/>
  <c r="BV203" i="8"/>
  <c r="JI211" i="8"/>
  <c r="JI208" i="8"/>
  <c r="JI205" i="8"/>
  <c r="JI202" i="8"/>
  <c r="JI199" i="8"/>
  <c r="JI196" i="8"/>
  <c r="JI193" i="8"/>
  <c r="JI190" i="8"/>
  <c r="JI187" i="8"/>
  <c r="JI184" i="8"/>
  <c r="JI181" i="8"/>
  <c r="JI178" i="8"/>
  <c r="JI175" i="8"/>
  <c r="JI172" i="8"/>
  <c r="JI212" i="8"/>
  <c r="JI209" i="8"/>
  <c r="JI206" i="8"/>
  <c r="JI203" i="8"/>
  <c r="BB212" i="8"/>
  <c r="BB209" i="8"/>
  <c r="BB206" i="8"/>
  <c r="BB203" i="8"/>
  <c r="BB200" i="8"/>
  <c r="BB197" i="8"/>
  <c r="BB194" i="8"/>
  <c r="BB191" i="8"/>
  <c r="BB188" i="8"/>
  <c r="BB185" i="8"/>
  <c r="BB182" i="8"/>
  <c r="BB179" i="8"/>
  <c r="BB176" i="8"/>
  <c r="BB173" i="8"/>
  <c r="BB213" i="8"/>
  <c r="BB210" i="8"/>
  <c r="BB207" i="8"/>
  <c r="BB204" i="8"/>
  <c r="DY214" i="8"/>
  <c r="DY212" i="8"/>
  <c r="DY209" i="8"/>
  <c r="DY206" i="8"/>
  <c r="DY203" i="8"/>
  <c r="DY200" i="8"/>
  <c r="DY197" i="8"/>
  <c r="DY194" i="8"/>
  <c r="DY191" i="8"/>
  <c r="DY188" i="8"/>
  <c r="DY185" i="8"/>
  <c r="DY182" i="8"/>
  <c r="DY179" i="8"/>
  <c r="DY176" i="8"/>
  <c r="DY173" i="8"/>
  <c r="DY213" i="8"/>
  <c r="DY210" i="8"/>
  <c r="DY207" i="8"/>
  <c r="DY204" i="8"/>
  <c r="DY201" i="8"/>
  <c r="IN211" i="8"/>
  <c r="IN208" i="8"/>
  <c r="IN205" i="8"/>
  <c r="IN202" i="8"/>
  <c r="IN199" i="8"/>
  <c r="IN196" i="8"/>
  <c r="IN193" i="8"/>
  <c r="IN190" i="8"/>
  <c r="IN187" i="8"/>
  <c r="IN184" i="8"/>
  <c r="IN181" i="8"/>
  <c r="IN178" i="8"/>
  <c r="IN175" i="8"/>
  <c r="IN172" i="8"/>
  <c r="IN212" i="8"/>
  <c r="IN209" i="8"/>
  <c r="IN206" i="8"/>
  <c r="IN203" i="8"/>
  <c r="W214" i="8"/>
  <c r="W211" i="8"/>
  <c r="W208" i="8"/>
  <c r="W205" i="8"/>
  <c r="W202" i="8"/>
  <c r="W199" i="8"/>
  <c r="W196" i="8"/>
  <c r="W193" i="8"/>
  <c r="W190" i="8"/>
  <c r="W187" i="8"/>
  <c r="W184" i="8"/>
  <c r="W181" i="8"/>
  <c r="W178" i="8"/>
  <c r="W175" i="8"/>
  <c r="W172" i="8"/>
  <c r="W212" i="8"/>
  <c r="W209" i="8"/>
  <c r="W206" i="8"/>
  <c r="W203" i="8"/>
  <c r="BW214" i="8"/>
  <c r="BW212" i="8"/>
  <c r="BW209" i="8"/>
  <c r="BW206" i="8"/>
  <c r="BW203" i="8"/>
  <c r="BW200" i="8"/>
  <c r="BW197" i="8"/>
  <c r="BW194" i="8"/>
  <c r="BW191" i="8"/>
  <c r="BW188" i="8"/>
  <c r="BW185" i="8"/>
  <c r="BW182" i="8"/>
  <c r="BW179" i="8"/>
  <c r="BW176" i="8"/>
  <c r="BW173" i="8"/>
  <c r="BW213" i="8"/>
  <c r="BW210" i="8"/>
  <c r="BW207" i="8"/>
  <c r="BW204" i="8"/>
  <c r="EU213" i="8"/>
  <c r="EU210" i="8"/>
  <c r="EU207" i="8"/>
  <c r="EU204" i="8"/>
  <c r="EU201" i="8"/>
  <c r="EU198" i="8"/>
  <c r="EU195" i="8"/>
  <c r="EU192" i="8"/>
  <c r="EU189" i="8"/>
  <c r="EU186" i="8"/>
  <c r="EU183" i="8"/>
  <c r="EU180" i="8"/>
  <c r="EU177" i="8"/>
  <c r="EU174" i="8"/>
  <c r="EU171" i="8"/>
  <c r="EU211" i="8"/>
  <c r="EU208" i="8"/>
  <c r="EU205" i="8"/>
  <c r="EU202" i="8"/>
  <c r="JE213" i="8"/>
  <c r="JE210" i="8"/>
  <c r="JE207" i="8"/>
  <c r="JE204" i="8"/>
  <c r="JE201" i="8"/>
  <c r="JE198" i="8"/>
  <c r="JE195" i="8"/>
  <c r="JE192" i="8"/>
  <c r="JE189" i="8"/>
  <c r="JE186" i="8"/>
  <c r="JE183" i="8"/>
  <c r="JE180" i="8"/>
  <c r="JE177" i="8"/>
  <c r="JE174" i="8"/>
  <c r="JE171" i="8"/>
  <c r="JE211" i="8"/>
  <c r="JE208" i="8"/>
  <c r="JE205" i="8"/>
  <c r="JE202" i="8"/>
  <c r="BA214" i="8"/>
  <c r="BA211" i="8"/>
  <c r="BA208" i="8"/>
  <c r="BA205" i="8"/>
  <c r="BA202" i="8"/>
  <c r="BA199" i="8"/>
  <c r="BA196" i="8"/>
  <c r="BA193" i="8"/>
  <c r="BA190" i="8"/>
  <c r="BA187" i="8"/>
  <c r="BA184" i="8"/>
  <c r="BA181" i="8"/>
  <c r="BA178" i="8"/>
  <c r="BA175" i="8"/>
  <c r="BA172" i="8"/>
  <c r="BA212" i="8"/>
  <c r="BA209" i="8"/>
  <c r="BA206" i="8"/>
  <c r="BA203" i="8"/>
  <c r="GY212" i="8"/>
  <c r="GY209" i="8"/>
  <c r="GY206" i="8"/>
  <c r="GY203" i="8"/>
  <c r="GY200" i="8"/>
  <c r="GY197" i="8"/>
  <c r="GY194" i="8"/>
  <c r="GY191" i="8"/>
  <c r="GY188" i="8"/>
  <c r="GY185" i="8"/>
  <c r="GY182" i="8"/>
  <c r="GY179" i="8"/>
  <c r="GY176" i="8"/>
  <c r="GY173" i="8"/>
  <c r="GY213" i="8"/>
  <c r="GY210" i="8"/>
  <c r="GY207" i="8"/>
  <c r="GY204" i="8"/>
  <c r="GY201" i="8"/>
  <c r="DR211" i="8"/>
  <c r="DR208" i="8"/>
  <c r="DR205" i="8"/>
  <c r="DR202" i="8"/>
  <c r="DR199" i="8"/>
  <c r="DR196" i="8"/>
  <c r="DR193" i="8"/>
  <c r="DR190" i="8"/>
  <c r="DR187" i="8"/>
  <c r="DR184" i="8"/>
  <c r="DR181" i="8"/>
  <c r="DR178" i="8"/>
  <c r="DR175" i="8"/>
  <c r="DR172" i="8"/>
  <c r="DR212" i="8"/>
  <c r="DR209" i="8"/>
  <c r="DR206" i="8"/>
  <c r="DR203" i="8"/>
  <c r="AJ212" i="8"/>
  <c r="AJ209" i="8"/>
  <c r="AJ206" i="8"/>
  <c r="AJ203" i="8"/>
  <c r="AJ200" i="8"/>
  <c r="AJ197" i="8"/>
  <c r="AJ194" i="8"/>
  <c r="AJ191" i="8"/>
  <c r="AJ188" i="8"/>
  <c r="AJ185" i="8"/>
  <c r="AJ182" i="8"/>
  <c r="AJ179" i="8"/>
  <c r="AJ176" i="8"/>
  <c r="AJ173" i="8"/>
  <c r="AJ213" i="8"/>
  <c r="AJ210" i="8"/>
  <c r="AJ207" i="8"/>
  <c r="AJ204" i="8"/>
  <c r="DP214" i="8"/>
  <c r="DP212" i="8"/>
  <c r="DP209" i="8"/>
  <c r="DP206" i="8"/>
  <c r="DP203" i="8"/>
  <c r="DP200" i="8"/>
  <c r="DP197" i="8"/>
  <c r="DP194" i="8"/>
  <c r="DP191" i="8"/>
  <c r="DP188" i="8"/>
  <c r="DP185" i="8"/>
  <c r="DP182" i="8"/>
  <c r="DP179" i="8"/>
  <c r="DP176" i="8"/>
  <c r="DP173" i="8"/>
  <c r="DP213" i="8"/>
  <c r="DP210" i="8"/>
  <c r="DP207" i="8"/>
  <c r="DP204" i="8"/>
  <c r="DP201" i="8"/>
  <c r="HX213" i="8"/>
  <c r="HX210" i="8"/>
  <c r="HX207" i="8"/>
  <c r="HX204" i="8"/>
  <c r="HX201" i="8"/>
  <c r="HX198" i="8"/>
  <c r="HX195" i="8"/>
  <c r="HX192" i="8"/>
  <c r="HX189" i="8"/>
  <c r="HX186" i="8"/>
  <c r="HX183" i="8"/>
  <c r="HX180" i="8"/>
  <c r="HX177" i="8"/>
  <c r="HX174" i="8"/>
  <c r="HX171" i="8"/>
  <c r="HX211" i="8"/>
  <c r="HX208" i="8"/>
  <c r="HX205" i="8"/>
  <c r="HX202" i="8"/>
  <c r="V213" i="8"/>
  <c r="V210" i="8"/>
  <c r="V207" i="8"/>
  <c r="V204" i="8"/>
  <c r="V201" i="8"/>
  <c r="V198" i="8"/>
  <c r="V195" i="8"/>
  <c r="V192" i="8"/>
  <c r="V189" i="8"/>
  <c r="V186" i="8"/>
  <c r="V183" i="8"/>
  <c r="V180" i="8"/>
  <c r="V177" i="8"/>
  <c r="V174" i="8"/>
  <c r="V171" i="8"/>
  <c r="V214" i="8"/>
  <c r="V211" i="8"/>
  <c r="V208" i="8"/>
  <c r="V205" i="8"/>
  <c r="V202" i="8"/>
  <c r="EB214" i="8"/>
  <c r="EB212" i="8"/>
  <c r="EB209" i="8"/>
  <c r="EB206" i="8"/>
  <c r="EB203" i="8"/>
  <c r="EB200" i="8"/>
  <c r="EB197" i="8"/>
  <c r="EB194" i="8"/>
  <c r="EB191" i="8"/>
  <c r="EB188" i="8"/>
  <c r="EB185" i="8"/>
  <c r="EB182" i="8"/>
  <c r="EB179" i="8"/>
  <c r="EB176" i="8"/>
  <c r="EB173" i="8"/>
  <c r="EB213" i="8"/>
  <c r="EB210" i="8"/>
  <c r="EB207" i="8"/>
  <c r="EB204" i="8"/>
  <c r="EB201" i="8"/>
  <c r="IQ211" i="8"/>
  <c r="IQ208" i="8"/>
  <c r="IQ205" i="8"/>
  <c r="IQ202" i="8"/>
  <c r="IQ199" i="8"/>
  <c r="IQ196" i="8"/>
  <c r="IQ193" i="8"/>
  <c r="IQ190" i="8"/>
  <c r="IQ187" i="8"/>
  <c r="IQ184" i="8"/>
  <c r="IQ181" i="8"/>
  <c r="IQ178" i="8"/>
  <c r="IQ175" i="8"/>
  <c r="IQ172" i="8"/>
  <c r="IQ212" i="8"/>
  <c r="IQ209" i="8"/>
  <c r="IQ206" i="8"/>
  <c r="IQ203" i="8"/>
  <c r="FH211" i="8"/>
  <c r="FH208" i="8"/>
  <c r="FH205" i="8"/>
  <c r="FH202" i="8"/>
  <c r="FH199" i="8"/>
  <c r="FH196" i="8"/>
  <c r="FH193" i="8"/>
  <c r="FH190" i="8"/>
  <c r="FH187" i="8"/>
  <c r="FH184" i="8"/>
  <c r="FH181" i="8"/>
  <c r="FH178" i="8"/>
  <c r="FH175" i="8"/>
  <c r="FH172" i="8"/>
  <c r="FH212" i="8"/>
  <c r="FH209" i="8"/>
  <c r="FH206" i="8"/>
  <c r="FH203" i="8"/>
  <c r="JU211" i="8"/>
  <c r="JU208" i="8"/>
  <c r="JU205" i="8"/>
  <c r="JU202" i="8"/>
  <c r="JU199" i="8"/>
  <c r="JU196" i="8"/>
  <c r="JU193" i="8"/>
  <c r="JU190" i="8"/>
  <c r="JU187" i="8"/>
  <c r="JU184" i="8"/>
  <c r="JU181" i="8"/>
  <c r="JU178" i="8"/>
  <c r="JU175" i="8"/>
  <c r="JU172" i="8"/>
  <c r="JU212" i="8"/>
  <c r="JU209" i="8"/>
  <c r="JU206" i="8"/>
  <c r="JU203" i="8"/>
  <c r="ES211" i="8"/>
  <c r="ES208" i="8"/>
  <c r="ES205" i="8"/>
  <c r="ES202" i="8"/>
  <c r="ES199" i="8"/>
  <c r="ES196" i="8"/>
  <c r="ES193" i="8"/>
  <c r="ES190" i="8"/>
  <c r="ES187" i="8"/>
  <c r="ES184" i="8"/>
  <c r="ES181" i="8"/>
  <c r="ES178" i="8"/>
  <c r="ES175" i="8"/>
  <c r="ES172" i="8"/>
  <c r="ES212" i="8"/>
  <c r="ES209" i="8"/>
  <c r="ES206" i="8"/>
  <c r="ES203" i="8"/>
  <c r="IR212" i="8"/>
  <c r="IR209" i="8"/>
  <c r="IR206" i="8"/>
  <c r="IR203" i="8"/>
  <c r="IR200" i="8"/>
  <c r="IR197" i="8"/>
  <c r="IR194" i="8"/>
  <c r="IR191" i="8"/>
  <c r="IR188" i="8"/>
  <c r="IR185" i="8"/>
  <c r="IR182" i="8"/>
  <c r="IR179" i="8"/>
  <c r="IR176" i="8"/>
  <c r="IR173" i="8"/>
  <c r="IR213" i="8"/>
  <c r="IR210" i="8"/>
  <c r="IR207" i="8"/>
  <c r="IR204" i="8"/>
  <c r="IR201" i="8"/>
  <c r="M213" i="8"/>
  <c r="M210" i="8"/>
  <c r="M207" i="8"/>
  <c r="M204" i="8"/>
  <c r="M201" i="8"/>
  <c r="M198" i="8"/>
  <c r="M195" i="8"/>
  <c r="M192" i="8"/>
  <c r="M189" i="8"/>
  <c r="M186" i="8"/>
  <c r="M183" i="8"/>
  <c r="M180" i="8"/>
  <c r="M177" i="8"/>
  <c r="M174" i="8"/>
  <c r="M171" i="8"/>
  <c r="M214" i="8"/>
  <c r="M211" i="8"/>
  <c r="M208" i="8"/>
  <c r="M205" i="8"/>
  <c r="M202" i="8"/>
  <c r="DZ213" i="8"/>
  <c r="DZ210" i="8"/>
  <c r="DZ207" i="8"/>
  <c r="DZ204" i="8"/>
  <c r="DZ201" i="8"/>
  <c r="DZ198" i="8"/>
  <c r="DZ195" i="8"/>
  <c r="DZ192" i="8"/>
  <c r="DZ189" i="8"/>
  <c r="DZ186" i="8"/>
  <c r="DZ183" i="8"/>
  <c r="DZ180" i="8"/>
  <c r="DZ177" i="8"/>
  <c r="DZ174" i="8"/>
  <c r="DZ171" i="8"/>
  <c r="DZ211" i="8"/>
  <c r="DZ208" i="8"/>
  <c r="DZ205" i="8"/>
  <c r="DZ202" i="8"/>
  <c r="HA211" i="8"/>
  <c r="HA208" i="8"/>
  <c r="HA205" i="8"/>
  <c r="HA202" i="8"/>
  <c r="HA199" i="8"/>
  <c r="HA196" i="8"/>
  <c r="HA193" i="8"/>
  <c r="HA190" i="8"/>
  <c r="HA187" i="8"/>
  <c r="HA184" i="8"/>
  <c r="HA181" i="8"/>
  <c r="HA178" i="8"/>
  <c r="HA175" i="8"/>
  <c r="HA172" i="8"/>
  <c r="HA212" i="8"/>
  <c r="HA209" i="8"/>
  <c r="HA206" i="8"/>
  <c r="HA203" i="8"/>
  <c r="JY212" i="8"/>
  <c r="JY209" i="8"/>
  <c r="JY206" i="8"/>
  <c r="JY203" i="8"/>
  <c r="JY200" i="8"/>
  <c r="JY197" i="8"/>
  <c r="JY194" i="8"/>
  <c r="JY191" i="8"/>
  <c r="JY188" i="8"/>
  <c r="JY185" i="8"/>
  <c r="JY182" i="8"/>
  <c r="JY179" i="8"/>
  <c r="JY176" i="8"/>
  <c r="JY173" i="8"/>
  <c r="JY213" i="8"/>
  <c r="JY210" i="8"/>
  <c r="JY207" i="8"/>
  <c r="JY204" i="8"/>
  <c r="JY201" i="8"/>
  <c r="Q214" i="8"/>
  <c r="Q211" i="8"/>
  <c r="Q208" i="8"/>
  <c r="Q205" i="8"/>
  <c r="Q202" i="8"/>
  <c r="Q199" i="8"/>
  <c r="Q196" i="8"/>
  <c r="Q193" i="8"/>
  <c r="Q190" i="8"/>
  <c r="Q187" i="8"/>
  <c r="Q184" i="8"/>
  <c r="Q181" i="8"/>
  <c r="Q178" i="8"/>
  <c r="Q175" i="8"/>
  <c r="Q172" i="8"/>
  <c r="Q212" i="8"/>
  <c r="Q209" i="8"/>
  <c r="Q206" i="8"/>
  <c r="Q203" i="8"/>
  <c r="JS212" i="8"/>
  <c r="JS209" i="8"/>
  <c r="JS206" i="8"/>
  <c r="JS203" i="8"/>
  <c r="JS200" i="8"/>
  <c r="JS197" i="8"/>
  <c r="JS194" i="8"/>
  <c r="JS191" i="8"/>
  <c r="JS188" i="8"/>
  <c r="JS185" i="8"/>
  <c r="JS182" i="8"/>
  <c r="JS179" i="8"/>
  <c r="JS176" i="8"/>
  <c r="JS173" i="8"/>
  <c r="JS213" i="8"/>
  <c r="JS210" i="8"/>
  <c r="JS207" i="8"/>
  <c r="JS204" i="8"/>
  <c r="JS201" i="8"/>
  <c r="G213" i="8"/>
  <c r="G210" i="8"/>
  <c r="G207" i="8"/>
  <c r="G204" i="8"/>
  <c r="G201" i="8"/>
  <c r="G198" i="8"/>
  <c r="G195" i="8"/>
  <c r="G192" i="8"/>
  <c r="G189" i="8"/>
  <c r="G186" i="8"/>
  <c r="G183" i="8"/>
  <c r="G180" i="8"/>
  <c r="G177" i="8"/>
  <c r="G174" i="8"/>
  <c r="G171" i="8"/>
  <c r="G214" i="8"/>
  <c r="G211" i="8"/>
  <c r="G208" i="8"/>
  <c r="G205" i="8"/>
  <c r="G202" i="8"/>
  <c r="AG212" i="8"/>
  <c r="AG209" i="8"/>
  <c r="AG206" i="8"/>
  <c r="AG203" i="8"/>
  <c r="AG200" i="8"/>
  <c r="AG197" i="8"/>
  <c r="AG194" i="8"/>
  <c r="AG191" i="8"/>
  <c r="AG188" i="8"/>
  <c r="AG185" i="8"/>
  <c r="AG182" i="8"/>
  <c r="AG179" i="8"/>
  <c r="AG176" i="8"/>
  <c r="AG173" i="8"/>
  <c r="AG213" i="8"/>
  <c r="AG210" i="8"/>
  <c r="AG207" i="8"/>
  <c r="AG204" i="8"/>
  <c r="BF213" i="8"/>
  <c r="BF210" i="8"/>
  <c r="BF207" i="8"/>
  <c r="BF204" i="8"/>
  <c r="BF201" i="8"/>
  <c r="BF198" i="8"/>
  <c r="BF195" i="8"/>
  <c r="BF192" i="8"/>
  <c r="BF189" i="8"/>
  <c r="BF186" i="8"/>
  <c r="BF183" i="8"/>
  <c r="BF180" i="8"/>
  <c r="BF177" i="8"/>
  <c r="BF174" i="8"/>
  <c r="BF171" i="8"/>
  <c r="BF214" i="8"/>
  <c r="BF211" i="8"/>
  <c r="BF208" i="8"/>
  <c r="BF205" i="8"/>
  <c r="BF202" i="8"/>
  <c r="CE211" i="8"/>
  <c r="CE208" i="8"/>
  <c r="CE205" i="8"/>
  <c r="CE202" i="8"/>
  <c r="CE199" i="8"/>
  <c r="CE196" i="8"/>
  <c r="CE193" i="8"/>
  <c r="CE190" i="8"/>
  <c r="CE187" i="8"/>
  <c r="CE184" i="8"/>
  <c r="CE181" i="8"/>
  <c r="CE178" i="8"/>
  <c r="CE175" i="8"/>
  <c r="CE172" i="8"/>
  <c r="CE212" i="8"/>
  <c r="CE209" i="8"/>
  <c r="CE206" i="8"/>
  <c r="CE203" i="8"/>
  <c r="DD214" i="8"/>
  <c r="DD212" i="8"/>
  <c r="DD209" i="8"/>
  <c r="DD206" i="8"/>
  <c r="DD203" i="8"/>
  <c r="DD200" i="8"/>
  <c r="DD197" i="8"/>
  <c r="DD194" i="8"/>
  <c r="DD191" i="8"/>
  <c r="DD188" i="8"/>
  <c r="DD185" i="8"/>
  <c r="DD182" i="8"/>
  <c r="DD179" i="8"/>
  <c r="DD176" i="8"/>
  <c r="DD173" i="8"/>
  <c r="DD213" i="8"/>
  <c r="DD210" i="8"/>
  <c r="DD207" i="8"/>
  <c r="DD204" i="8"/>
  <c r="EC213" i="8"/>
  <c r="EC210" i="8"/>
  <c r="EC207" i="8"/>
  <c r="EC204" i="8"/>
  <c r="EC201" i="8"/>
  <c r="EC198" i="8"/>
  <c r="EC195" i="8"/>
  <c r="EC192" i="8"/>
  <c r="EC189" i="8"/>
  <c r="EC186" i="8"/>
  <c r="EC183" i="8"/>
  <c r="EC180" i="8"/>
  <c r="EC177" i="8"/>
  <c r="EC174" i="8"/>
  <c r="EC171" i="8"/>
  <c r="EC211" i="8"/>
  <c r="EC208" i="8"/>
  <c r="EC205" i="8"/>
  <c r="EC202" i="8"/>
  <c r="FC214" i="8"/>
  <c r="FC212" i="8"/>
  <c r="FC209" i="8"/>
  <c r="FC206" i="8"/>
  <c r="FC203" i="8"/>
  <c r="FC200" i="8"/>
  <c r="FC197" i="8"/>
  <c r="FC194" i="8"/>
  <c r="FC191" i="8"/>
  <c r="FC188" i="8"/>
  <c r="FC185" i="8"/>
  <c r="FC182" i="8"/>
  <c r="FC179" i="8"/>
  <c r="FC176" i="8"/>
  <c r="FC173" i="8"/>
  <c r="FC213" i="8"/>
  <c r="FC210" i="8"/>
  <c r="FC207" i="8"/>
  <c r="FC204" i="8"/>
  <c r="FC201" i="8"/>
  <c r="GU211" i="8"/>
  <c r="GU208" i="8"/>
  <c r="GU205" i="8"/>
  <c r="GU202" i="8"/>
  <c r="GU199" i="8"/>
  <c r="GU196" i="8"/>
  <c r="GU193" i="8"/>
  <c r="GU190" i="8"/>
  <c r="GU187" i="8"/>
  <c r="GU184" i="8"/>
  <c r="GU181" i="8"/>
  <c r="GU178" i="8"/>
  <c r="GU175" i="8"/>
  <c r="GU172" i="8"/>
  <c r="GU212" i="8"/>
  <c r="GU209" i="8"/>
  <c r="GU206" i="8"/>
  <c r="GU203" i="8"/>
  <c r="ID213" i="8"/>
  <c r="ID210" i="8"/>
  <c r="ID207" i="8"/>
  <c r="ID204" i="8"/>
  <c r="ID201" i="8"/>
  <c r="ID198" i="8"/>
  <c r="ID195" i="8"/>
  <c r="ID192" i="8"/>
  <c r="ID189" i="8"/>
  <c r="ID186" i="8"/>
  <c r="ID183" i="8"/>
  <c r="ID180" i="8"/>
  <c r="ID177" i="8"/>
  <c r="ID174" i="8"/>
  <c r="ID171" i="8"/>
  <c r="ID211" i="8"/>
  <c r="ID208" i="8"/>
  <c r="ID205" i="8"/>
  <c r="ID202" i="8"/>
  <c r="JT213" i="8"/>
  <c r="JT210" i="8"/>
  <c r="JT207" i="8"/>
  <c r="JT204" i="8"/>
  <c r="JT201" i="8"/>
  <c r="JT198" i="8"/>
  <c r="JT195" i="8"/>
  <c r="JT192" i="8"/>
  <c r="JT189" i="8"/>
  <c r="JT186" i="8"/>
  <c r="JT183" i="8"/>
  <c r="JT180" i="8"/>
  <c r="JT177" i="8"/>
  <c r="JT174" i="8"/>
  <c r="JT171" i="8"/>
  <c r="JT211" i="8"/>
  <c r="JT208" i="8"/>
  <c r="JT205" i="8"/>
  <c r="JT202" i="8"/>
  <c r="AB213" i="8"/>
  <c r="AB210" i="8"/>
  <c r="AB207" i="8"/>
  <c r="AB204" i="8"/>
  <c r="AB201" i="8"/>
  <c r="AB198" i="8"/>
  <c r="AB195" i="8"/>
  <c r="AB192" i="8"/>
  <c r="AB189" i="8"/>
  <c r="AB186" i="8"/>
  <c r="AB183" i="8"/>
  <c r="AB180" i="8"/>
  <c r="AB177" i="8"/>
  <c r="AB174" i="8"/>
  <c r="AB171" i="8"/>
  <c r="AB214" i="8"/>
  <c r="AB211" i="8"/>
  <c r="AB208" i="8"/>
  <c r="AB205" i="8"/>
  <c r="AB202" i="8"/>
  <c r="Z214" i="8"/>
  <c r="Z211" i="8"/>
  <c r="Z208" i="8"/>
  <c r="Z205" i="8"/>
  <c r="Z202" i="8"/>
  <c r="Z199" i="8"/>
  <c r="Z196" i="8"/>
  <c r="Z193" i="8"/>
  <c r="Z190" i="8"/>
  <c r="Z187" i="8"/>
  <c r="Z184" i="8"/>
  <c r="Z181" i="8"/>
  <c r="Z178" i="8"/>
  <c r="Z175" i="8"/>
  <c r="Z172" i="8"/>
  <c r="Z212" i="8"/>
  <c r="Z209" i="8"/>
  <c r="Z206" i="8"/>
  <c r="Z203" i="8"/>
  <c r="CY213" i="8"/>
  <c r="CY210" i="8"/>
  <c r="CY207" i="8"/>
  <c r="CY204" i="8"/>
  <c r="CY201" i="8"/>
  <c r="CY198" i="8"/>
  <c r="CY195" i="8"/>
  <c r="CY192" i="8"/>
  <c r="CY189" i="8"/>
  <c r="CY186" i="8"/>
  <c r="CY183" i="8"/>
  <c r="CY180" i="8"/>
  <c r="CY177" i="8"/>
  <c r="CY174" i="8"/>
  <c r="CY171" i="8"/>
  <c r="CY211" i="8"/>
  <c r="CY208" i="8"/>
  <c r="CY205" i="8"/>
  <c r="CY202" i="8"/>
  <c r="FK211" i="8"/>
  <c r="FK208" i="8"/>
  <c r="FK205" i="8"/>
  <c r="FK202" i="8"/>
  <c r="FK199" i="8"/>
  <c r="FK196" i="8"/>
  <c r="FK193" i="8"/>
  <c r="FK190" i="8"/>
  <c r="FK187" i="8"/>
  <c r="FK184" i="8"/>
  <c r="FK181" i="8"/>
  <c r="FK178" i="8"/>
  <c r="FK175" i="8"/>
  <c r="FK172" i="8"/>
  <c r="FK212" i="8"/>
  <c r="FK209" i="8"/>
  <c r="FK206" i="8"/>
  <c r="FK203" i="8"/>
  <c r="HL213" i="8"/>
  <c r="HL210" i="8"/>
  <c r="HL207" i="8"/>
  <c r="HL204" i="8"/>
  <c r="HL201" i="8"/>
  <c r="HL198" i="8"/>
  <c r="HL195" i="8"/>
  <c r="HL192" i="8"/>
  <c r="HL189" i="8"/>
  <c r="HL186" i="8"/>
  <c r="HL183" i="8"/>
  <c r="HL180" i="8"/>
  <c r="HL177" i="8"/>
  <c r="HL174" i="8"/>
  <c r="HL171" i="8"/>
  <c r="HL211" i="8"/>
  <c r="HL208" i="8"/>
  <c r="HL205" i="8"/>
  <c r="HL202" i="8"/>
  <c r="CF214" i="8"/>
  <c r="CF212" i="8"/>
  <c r="CF209" i="8"/>
  <c r="CF206" i="8"/>
  <c r="CF203" i="8"/>
  <c r="CF200" i="8"/>
  <c r="CF197" i="8"/>
  <c r="CF194" i="8"/>
  <c r="CF191" i="8"/>
  <c r="CF188" i="8"/>
  <c r="CF185" i="8"/>
  <c r="CF182" i="8"/>
  <c r="CF179" i="8"/>
  <c r="CF176" i="8"/>
  <c r="CF173" i="8"/>
  <c r="CF213" i="8"/>
  <c r="CF210" i="8"/>
  <c r="CF207" i="8"/>
  <c r="CF204" i="8"/>
  <c r="EQ214" i="8"/>
  <c r="EQ212" i="8"/>
  <c r="EQ209" i="8"/>
  <c r="EQ206" i="8"/>
  <c r="EQ203" i="8"/>
  <c r="EQ200" i="8"/>
  <c r="EQ197" i="8"/>
  <c r="EQ194" i="8"/>
  <c r="EQ191" i="8"/>
  <c r="EQ188" i="8"/>
  <c r="EQ185" i="8"/>
  <c r="EQ182" i="8"/>
  <c r="EQ179" i="8"/>
  <c r="EQ176" i="8"/>
  <c r="EQ173" i="8"/>
  <c r="EQ213" i="8"/>
  <c r="EQ210" i="8"/>
  <c r="EQ207" i="8"/>
  <c r="EQ204" i="8"/>
  <c r="EQ201" i="8"/>
  <c r="AF214" i="8"/>
  <c r="AF211" i="8"/>
  <c r="AF208" i="8"/>
  <c r="AF205" i="8"/>
  <c r="AF202" i="8"/>
  <c r="AF199" i="8"/>
  <c r="AF196" i="8"/>
  <c r="AF193" i="8"/>
  <c r="AF190" i="8"/>
  <c r="AF187" i="8"/>
  <c r="AF184" i="8"/>
  <c r="AF181" i="8"/>
  <c r="AF178" i="8"/>
  <c r="AF175" i="8"/>
  <c r="AF172" i="8"/>
  <c r="AF212" i="8"/>
  <c r="AF209" i="8"/>
  <c r="AF206" i="8"/>
  <c r="AF203" i="8"/>
  <c r="J213" i="8"/>
  <c r="J210" i="8"/>
  <c r="J207" i="8"/>
  <c r="J204" i="8"/>
  <c r="J201" i="8"/>
  <c r="J198" i="8"/>
  <c r="J195" i="8"/>
  <c r="J192" i="8"/>
  <c r="J189" i="8"/>
  <c r="J186" i="8"/>
  <c r="J183" i="8"/>
  <c r="J180" i="8"/>
  <c r="J177" i="8"/>
  <c r="J174" i="8"/>
  <c r="J171" i="8"/>
  <c r="J214" i="8"/>
  <c r="J211" i="8"/>
  <c r="J208" i="8"/>
  <c r="J205" i="8"/>
  <c r="J202" i="8"/>
  <c r="AZ213" i="8"/>
  <c r="AZ210" i="8"/>
  <c r="AZ207" i="8"/>
  <c r="AZ204" i="8"/>
  <c r="AZ201" i="8"/>
  <c r="AZ198" i="8"/>
  <c r="AZ195" i="8"/>
  <c r="AZ192" i="8"/>
  <c r="AZ189" i="8"/>
  <c r="AZ186" i="8"/>
  <c r="AZ183" i="8"/>
  <c r="AZ180" i="8"/>
  <c r="AZ177" i="8"/>
  <c r="AZ174" i="8"/>
  <c r="AZ171" i="8"/>
  <c r="AZ214" i="8"/>
  <c r="AZ211" i="8"/>
  <c r="AZ208" i="8"/>
  <c r="AZ205" i="8"/>
  <c r="AZ202" i="8"/>
  <c r="DW213" i="8"/>
  <c r="DW210" i="8"/>
  <c r="DW207" i="8"/>
  <c r="DW204" i="8"/>
  <c r="DW201" i="8"/>
  <c r="DW198" i="8"/>
  <c r="DW195" i="8"/>
  <c r="DW192" i="8"/>
  <c r="DW189" i="8"/>
  <c r="DW186" i="8"/>
  <c r="DW183" i="8"/>
  <c r="DW180" i="8"/>
  <c r="DW177" i="8"/>
  <c r="DW174" i="8"/>
  <c r="DW171" i="8"/>
  <c r="DW211" i="8"/>
  <c r="DW208" i="8"/>
  <c r="DW205" i="8"/>
  <c r="DW202" i="8"/>
  <c r="FO212" i="8"/>
  <c r="FO209" i="8"/>
  <c r="FO206" i="8"/>
  <c r="FO203" i="8"/>
  <c r="FO200" i="8"/>
  <c r="FO197" i="8"/>
  <c r="FO194" i="8"/>
  <c r="FO191" i="8"/>
  <c r="FO188" i="8"/>
  <c r="FO185" i="8"/>
  <c r="FO182" i="8"/>
  <c r="FO179" i="8"/>
  <c r="FO176" i="8"/>
  <c r="FO173" i="8"/>
  <c r="FO213" i="8"/>
  <c r="FO210" i="8"/>
  <c r="FO207" i="8"/>
  <c r="FO204" i="8"/>
  <c r="FO201" i="8"/>
  <c r="GX211" i="8"/>
  <c r="GX208" i="8"/>
  <c r="GX205" i="8"/>
  <c r="GX202" i="8"/>
  <c r="GX199" i="8"/>
  <c r="GX196" i="8"/>
  <c r="GX193" i="8"/>
  <c r="GX190" i="8"/>
  <c r="GX187" i="8"/>
  <c r="GX184" i="8"/>
  <c r="GX181" i="8"/>
  <c r="GX178" i="8"/>
  <c r="GX175" i="8"/>
  <c r="GX172" i="8"/>
  <c r="GX212" i="8"/>
  <c r="GX209" i="8"/>
  <c r="GX206" i="8"/>
  <c r="GX203" i="8"/>
  <c r="IP213" i="8"/>
  <c r="IP210" i="8"/>
  <c r="IP207" i="8"/>
  <c r="IP204" i="8"/>
  <c r="IP201" i="8"/>
  <c r="IP198" i="8"/>
  <c r="IP195" i="8"/>
  <c r="IP192" i="8"/>
  <c r="IP189" i="8"/>
  <c r="IP186" i="8"/>
  <c r="IP183" i="8"/>
  <c r="IP180" i="8"/>
  <c r="IP177" i="8"/>
  <c r="IP174" i="8"/>
  <c r="IP171" i="8"/>
  <c r="IP211" i="8"/>
  <c r="IP208" i="8"/>
  <c r="IP205" i="8"/>
  <c r="IP202" i="8"/>
  <c r="JW213" i="8"/>
  <c r="JW210" i="8"/>
  <c r="JW207" i="8"/>
  <c r="JW204" i="8"/>
  <c r="JW201" i="8"/>
  <c r="JW198" i="8"/>
  <c r="JW195" i="8"/>
  <c r="JW192" i="8"/>
  <c r="JW189" i="8"/>
  <c r="JW186" i="8"/>
  <c r="JW183" i="8"/>
  <c r="JW180" i="8"/>
  <c r="JW177" i="8"/>
  <c r="JW174" i="8"/>
  <c r="JW171" i="8"/>
  <c r="JW211" i="8"/>
  <c r="JW208" i="8"/>
  <c r="JW205" i="8"/>
  <c r="JW202" i="8"/>
  <c r="AM212" i="8"/>
  <c r="AM209" i="8"/>
  <c r="AM206" i="8"/>
  <c r="AM203" i="8"/>
  <c r="AM200" i="8"/>
  <c r="AM197" i="8"/>
  <c r="AM194" i="8"/>
  <c r="AM191" i="8"/>
  <c r="AM188" i="8"/>
  <c r="AM185" i="8"/>
  <c r="AM182" i="8"/>
  <c r="AM179" i="8"/>
  <c r="AM176" i="8"/>
  <c r="AM173" i="8"/>
  <c r="AM213" i="8"/>
  <c r="AM210" i="8"/>
  <c r="AM207" i="8"/>
  <c r="AM204" i="8"/>
  <c r="BU213" i="8"/>
  <c r="BU210" i="8"/>
  <c r="BU207" i="8"/>
  <c r="BU204" i="8"/>
  <c r="BU201" i="8"/>
  <c r="BU198" i="8"/>
  <c r="BU195" i="8"/>
  <c r="BU192" i="8"/>
  <c r="BU189" i="8"/>
  <c r="BU186" i="8"/>
  <c r="BU183" i="8"/>
  <c r="BU180" i="8"/>
  <c r="BU177" i="8"/>
  <c r="BU174" i="8"/>
  <c r="BU171" i="8"/>
  <c r="BU211" i="8"/>
  <c r="BU208" i="8"/>
  <c r="BU205" i="8"/>
  <c r="BU202" i="8"/>
  <c r="CQ211" i="8"/>
  <c r="CQ208" i="8"/>
  <c r="CQ205" i="8"/>
  <c r="CQ202" i="8"/>
  <c r="CQ199" i="8"/>
  <c r="CQ196" i="8"/>
  <c r="CQ193" i="8"/>
  <c r="CQ190" i="8"/>
  <c r="CQ187" i="8"/>
  <c r="CQ184" i="8"/>
  <c r="CQ181" i="8"/>
  <c r="CQ178" i="8"/>
  <c r="CQ175" i="8"/>
  <c r="CQ172" i="8"/>
  <c r="CQ212" i="8"/>
  <c r="CQ209" i="8"/>
  <c r="CQ206" i="8"/>
  <c r="CQ203" i="8"/>
  <c r="EP211" i="8"/>
  <c r="EP208" i="8"/>
  <c r="EP205" i="8"/>
  <c r="EP202" i="8"/>
  <c r="EP199" i="8"/>
  <c r="EP196" i="8"/>
  <c r="EP193" i="8"/>
  <c r="EP190" i="8"/>
  <c r="EP187" i="8"/>
  <c r="EP184" i="8"/>
  <c r="EP181" i="8"/>
  <c r="EP178" i="8"/>
  <c r="EP175" i="8"/>
  <c r="EP172" i="8"/>
  <c r="EP212" i="8"/>
  <c r="EP209" i="8"/>
  <c r="EP206" i="8"/>
  <c r="EP203" i="8"/>
  <c r="HC213" i="8"/>
  <c r="HC210" i="8"/>
  <c r="HC207" i="8"/>
  <c r="HC204" i="8"/>
  <c r="HC201" i="8"/>
  <c r="HC198" i="8"/>
  <c r="HC195" i="8"/>
  <c r="HC192" i="8"/>
  <c r="HC189" i="8"/>
  <c r="HC186" i="8"/>
  <c r="HC183" i="8"/>
  <c r="HC180" i="8"/>
  <c r="HC177" i="8"/>
  <c r="HC174" i="8"/>
  <c r="HC171" i="8"/>
  <c r="HC211" i="8"/>
  <c r="HC208" i="8"/>
  <c r="HC205" i="8"/>
  <c r="HC202" i="8"/>
  <c r="JD212" i="8"/>
  <c r="JD209" i="8"/>
  <c r="JD206" i="8"/>
  <c r="JD203" i="8"/>
  <c r="JD200" i="8"/>
  <c r="JD197" i="8"/>
  <c r="JD194" i="8"/>
  <c r="JD191" i="8"/>
  <c r="JD188" i="8"/>
  <c r="JD185" i="8"/>
  <c r="JD182" i="8"/>
  <c r="JD179" i="8"/>
  <c r="JD176" i="8"/>
  <c r="JD173" i="8"/>
  <c r="JD170" i="8"/>
  <c r="JD213" i="8"/>
  <c r="JD210" i="8"/>
  <c r="JD207" i="8"/>
  <c r="JD204" i="8"/>
  <c r="JD201" i="8"/>
  <c r="BS214" i="8"/>
  <c r="BS211" i="8"/>
  <c r="BS208" i="8"/>
  <c r="BS205" i="8"/>
  <c r="BS202" i="8"/>
  <c r="BS199" i="8"/>
  <c r="BS196" i="8"/>
  <c r="BS193" i="8"/>
  <c r="BS190" i="8"/>
  <c r="BS187" i="8"/>
  <c r="BS184" i="8"/>
  <c r="BS181" i="8"/>
  <c r="BS178" i="8"/>
  <c r="BS175" i="8"/>
  <c r="BS172" i="8"/>
  <c r="BS212" i="8"/>
  <c r="BS209" i="8"/>
  <c r="BS206" i="8"/>
  <c r="BS203" i="8"/>
  <c r="GH213" i="8"/>
  <c r="GH210" i="8"/>
  <c r="GH207" i="8"/>
  <c r="GH204" i="8"/>
  <c r="GH201" i="8"/>
  <c r="GH198" i="8"/>
  <c r="GH195" i="8"/>
  <c r="GH192" i="8"/>
  <c r="GH189" i="8"/>
  <c r="GH186" i="8"/>
  <c r="GH183" i="8"/>
  <c r="GH180" i="8"/>
  <c r="GH177" i="8"/>
  <c r="GH174" i="8"/>
  <c r="GH171" i="8"/>
  <c r="GH211" i="8"/>
  <c r="GH208" i="8"/>
  <c r="GH205" i="8"/>
  <c r="GH202" i="8"/>
  <c r="II212" i="8"/>
  <c r="II209" i="8"/>
  <c r="II206" i="8"/>
  <c r="II203" i="8"/>
  <c r="II200" i="8"/>
  <c r="II197" i="8"/>
  <c r="II194" i="8"/>
  <c r="II191" i="8"/>
  <c r="II188" i="8"/>
  <c r="II185" i="8"/>
  <c r="II182" i="8"/>
  <c r="II179" i="8"/>
  <c r="II176" i="8"/>
  <c r="II173" i="8"/>
  <c r="II213" i="8"/>
  <c r="II210" i="8"/>
  <c r="II207" i="8"/>
  <c r="II204" i="8"/>
  <c r="II201" i="8"/>
  <c r="AN213" i="8"/>
  <c r="AN210" i="8"/>
  <c r="AN207" i="8"/>
  <c r="AN204" i="8"/>
  <c r="AN201" i="8"/>
  <c r="AN198" i="8"/>
  <c r="AN195" i="8"/>
  <c r="AN192" i="8"/>
  <c r="AN189" i="8"/>
  <c r="AN186" i="8"/>
  <c r="AN183" i="8"/>
  <c r="AN180" i="8"/>
  <c r="AN177" i="8"/>
  <c r="AN174" i="8"/>
  <c r="AN171" i="8"/>
  <c r="AN214" i="8"/>
  <c r="AN211" i="8"/>
  <c r="AN208" i="8"/>
  <c r="AN205" i="8"/>
  <c r="AN202" i="8"/>
  <c r="DF211" i="8"/>
  <c r="DF208" i="8"/>
  <c r="DF205" i="8"/>
  <c r="DF202" i="8"/>
  <c r="DF199" i="8"/>
  <c r="DF196" i="8"/>
  <c r="DF193" i="8"/>
  <c r="DF190" i="8"/>
  <c r="DF187" i="8"/>
  <c r="DF184" i="8"/>
  <c r="DF181" i="8"/>
  <c r="DF178" i="8"/>
  <c r="DF175" i="8"/>
  <c r="DF172" i="8"/>
  <c r="DF212" i="8"/>
  <c r="DF209" i="8"/>
  <c r="DF206" i="8"/>
  <c r="DF203" i="8"/>
  <c r="FS213" i="8"/>
  <c r="FS210" i="8"/>
  <c r="FS207" i="8"/>
  <c r="FS204" i="8"/>
  <c r="FS201" i="8"/>
  <c r="FS198" i="8"/>
  <c r="FS195" i="8"/>
  <c r="FS192" i="8"/>
  <c r="FS189" i="8"/>
  <c r="FS186" i="8"/>
  <c r="FS183" i="8"/>
  <c r="FS180" i="8"/>
  <c r="FS177" i="8"/>
  <c r="FS174" i="8"/>
  <c r="FS171" i="8"/>
  <c r="FS211" i="8"/>
  <c r="FS208" i="8"/>
  <c r="FS205" i="8"/>
  <c r="FS202" i="8"/>
  <c r="HS211" i="8"/>
  <c r="HS208" i="8"/>
  <c r="HS205" i="8"/>
  <c r="HS202" i="8"/>
  <c r="HS199" i="8"/>
  <c r="HS196" i="8"/>
  <c r="HS193" i="8"/>
  <c r="HS190" i="8"/>
  <c r="HS187" i="8"/>
  <c r="HS184" i="8"/>
  <c r="HS181" i="8"/>
  <c r="HS178" i="8"/>
  <c r="HS175" i="8"/>
  <c r="HS172" i="8"/>
  <c r="HS212" i="8"/>
  <c r="HS209" i="8"/>
  <c r="HS206" i="8"/>
  <c r="HS203" i="8"/>
  <c r="KB212" i="8"/>
  <c r="KB209" i="8"/>
  <c r="KB206" i="8"/>
  <c r="KB203" i="8"/>
  <c r="KB200" i="8"/>
  <c r="KB197" i="8"/>
  <c r="KB194" i="8"/>
  <c r="KB191" i="8"/>
  <c r="KB188" i="8"/>
  <c r="KB185" i="8"/>
  <c r="KB182" i="8"/>
  <c r="KB179" i="8"/>
  <c r="KB176" i="8"/>
  <c r="KB173" i="8"/>
  <c r="KB213" i="8"/>
  <c r="KB210" i="8"/>
  <c r="KB207" i="8"/>
  <c r="KB204" i="8"/>
  <c r="KB201" i="8"/>
  <c r="JP212" i="8"/>
  <c r="JP209" i="8"/>
  <c r="JP206" i="8"/>
  <c r="JP203" i="8"/>
  <c r="JP200" i="8"/>
  <c r="JP197" i="8"/>
  <c r="JP194" i="8"/>
  <c r="JP191" i="8"/>
  <c r="JP188" i="8"/>
  <c r="JP185" i="8"/>
  <c r="JP182" i="8"/>
  <c r="JP179" i="8"/>
  <c r="JP176" i="8"/>
  <c r="JP173" i="8"/>
  <c r="JP213" i="8"/>
  <c r="JP210" i="8"/>
  <c r="JP207" i="8"/>
  <c r="JP204" i="8"/>
  <c r="JP201" i="8"/>
  <c r="GN213" i="8"/>
  <c r="GN210" i="8"/>
  <c r="GN207" i="8"/>
  <c r="GN204" i="8"/>
  <c r="GN201" i="8"/>
  <c r="GN198" i="8"/>
  <c r="GN195" i="8"/>
  <c r="GN192" i="8"/>
  <c r="GN189" i="8"/>
  <c r="GN186" i="8"/>
  <c r="GN183" i="8"/>
  <c r="GN180" i="8"/>
  <c r="GN177" i="8"/>
  <c r="GN174" i="8"/>
  <c r="GN171" i="8"/>
  <c r="GN211" i="8"/>
  <c r="GN208" i="8"/>
  <c r="GN205" i="8"/>
  <c r="GN202" i="8"/>
  <c r="U212" i="8"/>
  <c r="U209" i="8"/>
  <c r="U206" i="8"/>
  <c r="U203" i="8"/>
  <c r="U200" i="8"/>
  <c r="U197" i="8"/>
  <c r="U194" i="8"/>
  <c r="U191" i="8"/>
  <c r="U188" i="8"/>
  <c r="U185" i="8"/>
  <c r="U182" i="8"/>
  <c r="U179" i="8"/>
  <c r="U176" i="8"/>
  <c r="U173" i="8"/>
  <c r="U213" i="8"/>
  <c r="U210" i="8"/>
  <c r="U207" i="8"/>
  <c r="U204" i="8"/>
  <c r="BT212" i="8"/>
  <c r="BT209" i="8"/>
  <c r="BT206" i="8"/>
  <c r="BT203" i="8"/>
  <c r="BT200" i="8"/>
  <c r="BT197" i="8"/>
  <c r="BT194" i="8"/>
  <c r="BT191" i="8"/>
  <c r="BT188" i="8"/>
  <c r="BT185" i="8"/>
  <c r="BT182" i="8"/>
  <c r="BT179" i="8"/>
  <c r="BT176" i="8"/>
  <c r="BT173" i="8"/>
  <c r="BT213" i="8"/>
  <c r="BT210" i="8"/>
  <c r="BT207" i="8"/>
  <c r="BT204" i="8"/>
  <c r="DA214" i="8"/>
  <c r="DA212" i="8"/>
  <c r="DA209" i="8"/>
  <c r="DA206" i="8"/>
  <c r="DA203" i="8"/>
  <c r="DA200" i="8"/>
  <c r="DA197" i="8"/>
  <c r="DA194" i="8"/>
  <c r="DA191" i="8"/>
  <c r="DA188" i="8"/>
  <c r="DA185" i="8"/>
  <c r="DA182" i="8"/>
  <c r="DA179" i="8"/>
  <c r="DA176" i="8"/>
  <c r="DA173" i="8"/>
  <c r="DA213" i="8"/>
  <c r="DA210" i="8"/>
  <c r="DA207" i="8"/>
  <c r="DA204" i="8"/>
  <c r="ER213" i="8"/>
  <c r="ER210" i="8"/>
  <c r="ER207" i="8"/>
  <c r="ER204" i="8"/>
  <c r="ER201" i="8"/>
  <c r="ER198" i="8"/>
  <c r="ER195" i="8"/>
  <c r="ER192" i="8"/>
  <c r="ER189" i="8"/>
  <c r="ER186" i="8"/>
  <c r="ER183" i="8"/>
  <c r="ER180" i="8"/>
  <c r="ER177" i="8"/>
  <c r="ER174" i="8"/>
  <c r="ER171" i="8"/>
  <c r="ER211" i="8"/>
  <c r="ER208" i="8"/>
  <c r="ER205" i="8"/>
  <c r="ER202" i="8"/>
  <c r="GA212" i="8"/>
  <c r="GA209" i="8"/>
  <c r="GA206" i="8"/>
  <c r="GA203" i="8"/>
  <c r="GA200" i="8"/>
  <c r="GA197" i="8"/>
  <c r="GA194" i="8"/>
  <c r="GA191" i="8"/>
  <c r="GA188" i="8"/>
  <c r="GA185" i="8"/>
  <c r="GA182" i="8"/>
  <c r="GA179" i="8"/>
  <c r="GA176" i="8"/>
  <c r="GA173" i="8"/>
  <c r="GA213" i="8"/>
  <c r="GA210" i="8"/>
  <c r="GA207" i="8"/>
  <c r="GA204" i="8"/>
  <c r="GA201" i="8"/>
  <c r="HR213" i="8"/>
  <c r="HR210" i="8"/>
  <c r="HR207" i="8"/>
  <c r="HR204" i="8"/>
  <c r="HR201" i="8"/>
  <c r="HR198" i="8"/>
  <c r="HR195" i="8"/>
  <c r="HR192" i="8"/>
  <c r="HR189" i="8"/>
  <c r="HR186" i="8"/>
  <c r="HR183" i="8"/>
  <c r="HR180" i="8"/>
  <c r="HR177" i="8"/>
  <c r="HR174" i="8"/>
  <c r="HR171" i="8"/>
  <c r="HR211" i="8"/>
  <c r="HR208" i="8"/>
  <c r="HR205" i="8"/>
  <c r="HR202" i="8"/>
  <c r="JB213" i="8"/>
  <c r="JB210" i="8"/>
  <c r="JB207" i="8"/>
  <c r="JB204" i="8"/>
  <c r="JB201" i="8"/>
  <c r="JB198" i="8"/>
  <c r="JB195" i="8"/>
  <c r="JB192" i="8"/>
  <c r="JB189" i="8"/>
  <c r="JB186" i="8"/>
  <c r="JB183" i="8"/>
  <c r="JB180" i="8"/>
  <c r="JB177" i="8"/>
  <c r="JB174" i="8"/>
  <c r="JB171" i="8"/>
  <c r="JB211" i="8"/>
  <c r="JB208" i="8"/>
  <c r="JB205" i="8"/>
  <c r="JB202" i="8"/>
  <c r="Y213" i="8"/>
  <c r="Y210" i="8"/>
  <c r="Y207" i="8"/>
  <c r="Y204" i="8"/>
  <c r="Y201" i="8"/>
  <c r="Y198" i="8"/>
  <c r="Y195" i="8"/>
  <c r="Y192" i="8"/>
  <c r="Y189" i="8"/>
  <c r="Y186" i="8"/>
  <c r="Y183" i="8"/>
  <c r="Y180" i="8"/>
  <c r="Y177" i="8"/>
  <c r="Y174" i="8"/>
  <c r="Y171" i="8"/>
  <c r="Y214" i="8"/>
  <c r="Y211" i="8"/>
  <c r="Y208" i="8"/>
  <c r="Y205" i="8"/>
  <c r="Y202" i="8"/>
  <c r="BG214" i="8"/>
  <c r="BG211" i="8"/>
  <c r="BG208" i="8"/>
  <c r="BG205" i="8"/>
  <c r="BG202" i="8"/>
  <c r="BG199" i="8"/>
  <c r="BG196" i="8"/>
  <c r="BG193" i="8"/>
  <c r="BG190" i="8"/>
  <c r="BG187" i="8"/>
  <c r="BG184" i="8"/>
  <c r="BG181" i="8"/>
  <c r="BG178" i="8"/>
  <c r="BG175" i="8"/>
  <c r="BG172" i="8"/>
  <c r="BG212" i="8"/>
  <c r="BG209" i="8"/>
  <c r="BG206" i="8"/>
  <c r="BG203" i="8"/>
  <c r="BP211" i="8"/>
  <c r="BP208" i="8"/>
  <c r="BP205" i="8"/>
  <c r="BP202" i="8"/>
  <c r="BP199" i="8"/>
  <c r="BP196" i="8"/>
  <c r="BP193" i="8"/>
  <c r="BP190" i="8"/>
  <c r="BP187" i="8"/>
  <c r="BP184" i="8"/>
  <c r="BP181" i="8"/>
  <c r="BP178" i="8"/>
  <c r="BP175" i="8"/>
  <c r="BP172" i="8"/>
  <c r="BP212" i="8"/>
  <c r="BP209" i="8"/>
  <c r="BP206" i="8"/>
  <c r="BP203" i="8"/>
  <c r="DT213" i="8"/>
  <c r="DT210" i="8"/>
  <c r="DT207" i="8"/>
  <c r="DT204" i="8"/>
  <c r="DT201" i="8"/>
  <c r="DT198" i="8"/>
  <c r="DT195" i="8"/>
  <c r="DT192" i="8"/>
  <c r="DT189" i="8"/>
  <c r="DT186" i="8"/>
  <c r="DT183" i="8"/>
  <c r="DT180" i="8"/>
  <c r="DT177" i="8"/>
  <c r="DT174" i="8"/>
  <c r="DT171" i="8"/>
  <c r="DT211" i="8"/>
  <c r="DT208" i="8"/>
  <c r="DT205" i="8"/>
  <c r="DT202" i="8"/>
  <c r="GG212" i="8"/>
  <c r="GG209" i="8"/>
  <c r="GG206" i="8"/>
  <c r="GG203" i="8"/>
  <c r="GG200" i="8"/>
  <c r="GG197" i="8"/>
  <c r="GG194" i="8"/>
  <c r="GG191" i="8"/>
  <c r="GG188" i="8"/>
  <c r="GG185" i="8"/>
  <c r="GG182" i="8"/>
  <c r="GG179" i="8"/>
  <c r="GG176" i="8"/>
  <c r="GG173" i="8"/>
  <c r="GG213" i="8"/>
  <c r="GG210" i="8"/>
  <c r="GG207" i="8"/>
  <c r="GG204" i="8"/>
  <c r="GG201" i="8"/>
  <c r="IH211" i="8"/>
  <c r="IH208" i="8"/>
  <c r="IH205" i="8"/>
  <c r="IH202" i="8"/>
  <c r="IH199" i="8"/>
  <c r="IH196" i="8"/>
  <c r="IH193" i="8"/>
  <c r="IH190" i="8"/>
  <c r="IH187" i="8"/>
  <c r="IH184" i="8"/>
  <c r="IH181" i="8"/>
  <c r="IH178" i="8"/>
  <c r="IH175" i="8"/>
  <c r="IH172" i="8"/>
  <c r="IH212" i="8"/>
  <c r="IH209" i="8"/>
  <c r="IH206" i="8"/>
  <c r="IH203" i="8"/>
  <c r="AC214" i="8"/>
  <c r="AC211" i="8"/>
  <c r="AC208" i="8"/>
  <c r="AC205" i="8"/>
  <c r="AC202" i="8"/>
  <c r="AC199" i="8"/>
  <c r="AC196" i="8"/>
  <c r="AC193" i="8"/>
  <c r="AC190" i="8"/>
  <c r="AC187" i="8"/>
  <c r="AC184" i="8"/>
  <c r="AC181" i="8"/>
  <c r="AC178" i="8"/>
  <c r="AC175" i="8"/>
  <c r="AC172" i="8"/>
  <c r="AC212" i="8"/>
  <c r="AC209" i="8"/>
  <c r="AC206" i="8"/>
  <c r="AC203" i="8"/>
  <c r="CZ211" i="8"/>
  <c r="CZ208" i="8"/>
  <c r="CZ205" i="8"/>
  <c r="CZ202" i="8"/>
  <c r="CZ199" i="8"/>
  <c r="CZ196" i="8"/>
  <c r="CZ193" i="8"/>
  <c r="CZ190" i="8"/>
  <c r="CZ187" i="8"/>
  <c r="CZ184" i="8"/>
  <c r="CZ181" i="8"/>
  <c r="CZ178" i="8"/>
  <c r="CZ175" i="8"/>
  <c r="CZ172" i="8"/>
  <c r="CZ212" i="8"/>
  <c r="CZ209" i="8"/>
  <c r="CZ206" i="8"/>
  <c r="CZ203" i="8"/>
  <c r="FM213" i="8"/>
  <c r="FM210" i="8"/>
  <c r="FM207" i="8"/>
  <c r="FM204" i="8"/>
  <c r="FM201" i="8"/>
  <c r="FM198" i="8"/>
  <c r="FM195" i="8"/>
  <c r="FM192" i="8"/>
  <c r="FM189" i="8"/>
  <c r="FM186" i="8"/>
  <c r="FM183" i="8"/>
  <c r="FM180" i="8"/>
  <c r="FM177" i="8"/>
  <c r="FM174" i="8"/>
  <c r="FM171" i="8"/>
  <c r="FM211" i="8"/>
  <c r="FM208" i="8"/>
  <c r="FM205" i="8"/>
  <c r="FM202" i="8"/>
  <c r="HN212" i="8"/>
  <c r="HN209" i="8"/>
  <c r="HN206" i="8"/>
  <c r="HN203" i="8"/>
  <c r="HN200" i="8"/>
  <c r="HN197" i="8"/>
  <c r="HN194" i="8"/>
  <c r="HN191" i="8"/>
  <c r="HN188" i="8"/>
  <c r="HN185" i="8"/>
  <c r="HN182" i="8"/>
  <c r="HN179" i="8"/>
  <c r="HN176" i="8"/>
  <c r="HN173" i="8"/>
  <c r="HN213" i="8"/>
  <c r="HN210" i="8"/>
  <c r="HN207" i="8"/>
  <c r="HN204" i="8"/>
  <c r="HN201" i="8"/>
  <c r="JX211" i="8"/>
  <c r="JX208" i="8"/>
  <c r="JX205" i="8"/>
  <c r="JX202" i="8"/>
  <c r="JX199" i="8"/>
  <c r="JX196" i="8"/>
  <c r="JX193" i="8"/>
  <c r="JX190" i="8"/>
  <c r="JX187" i="8"/>
  <c r="JX184" i="8"/>
  <c r="JX181" i="8"/>
  <c r="JX178" i="8"/>
  <c r="JX175" i="8"/>
  <c r="JX172" i="8"/>
  <c r="JX212" i="8"/>
  <c r="JX209" i="8"/>
  <c r="JX206" i="8"/>
  <c r="JX203" i="8"/>
  <c r="GJ212" i="8"/>
  <c r="GJ209" i="8"/>
  <c r="GJ206" i="8"/>
  <c r="GJ203" i="8"/>
  <c r="GJ200" i="8"/>
  <c r="GJ197" i="8"/>
  <c r="GJ194" i="8"/>
  <c r="GJ191" i="8"/>
  <c r="GJ188" i="8"/>
  <c r="GJ185" i="8"/>
  <c r="GJ182" i="8"/>
  <c r="GJ179" i="8"/>
  <c r="GJ176" i="8"/>
  <c r="GJ173" i="8"/>
  <c r="GJ213" i="8"/>
  <c r="GJ210" i="8"/>
  <c r="GJ207" i="8"/>
  <c r="GJ204" i="8"/>
  <c r="GJ201" i="8"/>
  <c r="DK213" i="8"/>
  <c r="DK210" i="8"/>
  <c r="DK207" i="8"/>
  <c r="DK204" i="8"/>
  <c r="DK201" i="8"/>
  <c r="DK198" i="8"/>
  <c r="DK195" i="8"/>
  <c r="DK192" i="8"/>
  <c r="DK189" i="8"/>
  <c r="DK186" i="8"/>
  <c r="DK183" i="8"/>
  <c r="DK180" i="8"/>
  <c r="DK177" i="8"/>
  <c r="DK174" i="8"/>
  <c r="DK171" i="8"/>
  <c r="DK211" i="8"/>
  <c r="DK208" i="8"/>
  <c r="DK205" i="8"/>
  <c r="DK202" i="8"/>
  <c r="HW212" i="8"/>
  <c r="HW209" i="8"/>
  <c r="HW206" i="8"/>
  <c r="HW203" i="8"/>
  <c r="HW200" i="8"/>
  <c r="HW197" i="8"/>
  <c r="HW194" i="8"/>
  <c r="HW191" i="8"/>
  <c r="HW188" i="8"/>
  <c r="HW185" i="8"/>
  <c r="HW182" i="8"/>
  <c r="HW179" i="8"/>
  <c r="HW176" i="8"/>
  <c r="HW173" i="8"/>
  <c r="HW213" i="8"/>
  <c r="HW210" i="8"/>
  <c r="HW207" i="8"/>
  <c r="HW204" i="8"/>
  <c r="HW201" i="8"/>
  <c r="JF211" i="8"/>
  <c r="JF208" i="8"/>
  <c r="JF205" i="8"/>
  <c r="JF202" i="8"/>
  <c r="JF199" i="8"/>
  <c r="JF196" i="8"/>
  <c r="JF193" i="8"/>
  <c r="JF190" i="8"/>
  <c r="JF187" i="8"/>
  <c r="JF184" i="8"/>
  <c r="JF181" i="8"/>
  <c r="JF178" i="8"/>
  <c r="JF175" i="8"/>
  <c r="JF172" i="8"/>
  <c r="JF212" i="8"/>
  <c r="JF209" i="8"/>
  <c r="JF206" i="8"/>
  <c r="JF203" i="8"/>
  <c r="DB213" i="8"/>
  <c r="DB210" i="8"/>
  <c r="DB207" i="8"/>
  <c r="DB204" i="8"/>
  <c r="DB201" i="8"/>
  <c r="DB198" i="8"/>
  <c r="DB195" i="8"/>
  <c r="DB192" i="8"/>
  <c r="DB189" i="8"/>
  <c r="DB186" i="8"/>
  <c r="DB183" i="8"/>
  <c r="DB180" i="8"/>
  <c r="DB177" i="8"/>
  <c r="DB174" i="8"/>
  <c r="DB171" i="8"/>
  <c r="DB211" i="8"/>
  <c r="DB208" i="8"/>
  <c r="DB205" i="8"/>
  <c r="DB202" i="8"/>
  <c r="HB212" i="8"/>
  <c r="HB209" i="8"/>
  <c r="HB206" i="8"/>
  <c r="HB203" i="8"/>
  <c r="HB200" i="8"/>
  <c r="HB197" i="8"/>
  <c r="HB194" i="8"/>
  <c r="HB191" i="8"/>
  <c r="HB188" i="8"/>
  <c r="HB185" i="8"/>
  <c r="HB182" i="8"/>
  <c r="HB179" i="8"/>
  <c r="HB176" i="8"/>
  <c r="HB173" i="8"/>
  <c r="HB213" i="8"/>
  <c r="HB210" i="8"/>
  <c r="HB207" i="8"/>
  <c r="HB204" i="8"/>
  <c r="HB201" i="8"/>
  <c r="CL214" i="8"/>
  <c r="CL212" i="8"/>
  <c r="CL209" i="8"/>
  <c r="CL206" i="8"/>
  <c r="CL203" i="8"/>
  <c r="CL200" i="8"/>
  <c r="CL197" i="8"/>
  <c r="CL194" i="8"/>
  <c r="CL191" i="8"/>
  <c r="CL188" i="8"/>
  <c r="CL185" i="8"/>
  <c r="CL182" i="8"/>
  <c r="CL179" i="8"/>
  <c r="CL176" i="8"/>
  <c r="CL173" i="8"/>
  <c r="CL213" i="8"/>
  <c r="CL210" i="8"/>
  <c r="CL207" i="8"/>
  <c r="CL204" i="8"/>
  <c r="DV214" i="8"/>
  <c r="DV212" i="8"/>
  <c r="DV209" i="8"/>
  <c r="DV206" i="8"/>
  <c r="DV203" i="8"/>
  <c r="DV200" i="8"/>
  <c r="DV197" i="8"/>
  <c r="DV194" i="8"/>
  <c r="DV191" i="8"/>
  <c r="DV188" i="8"/>
  <c r="DV185" i="8"/>
  <c r="DV182" i="8"/>
  <c r="DV179" i="8"/>
  <c r="DV176" i="8"/>
  <c r="DV173" i="8"/>
  <c r="DV213" i="8"/>
  <c r="DV210" i="8"/>
  <c r="DV207" i="8"/>
  <c r="DV204" i="8"/>
  <c r="DV201" i="8"/>
  <c r="FJ213" i="8"/>
  <c r="FJ210" i="8"/>
  <c r="FJ207" i="8"/>
  <c r="FJ204" i="8"/>
  <c r="FJ201" i="8"/>
  <c r="FJ198" i="8"/>
  <c r="FJ195" i="8"/>
  <c r="FJ192" i="8"/>
  <c r="FJ189" i="8"/>
  <c r="FJ186" i="8"/>
  <c r="FJ183" i="8"/>
  <c r="FJ180" i="8"/>
  <c r="FJ177" i="8"/>
  <c r="FJ174" i="8"/>
  <c r="FJ171" i="8"/>
  <c r="FJ211" i="8"/>
  <c r="FJ208" i="8"/>
  <c r="FJ205" i="8"/>
  <c r="FJ202" i="8"/>
  <c r="GW213" i="8"/>
  <c r="GW210" i="8"/>
  <c r="GW207" i="8"/>
  <c r="GW204" i="8"/>
  <c r="GW201" i="8"/>
  <c r="GW198" i="8"/>
  <c r="GW195" i="8"/>
  <c r="GW192" i="8"/>
  <c r="GW189" i="8"/>
  <c r="GW186" i="8"/>
  <c r="GW183" i="8"/>
  <c r="GW180" i="8"/>
  <c r="GW177" i="8"/>
  <c r="GW174" i="8"/>
  <c r="GW171" i="8"/>
  <c r="GW211" i="8"/>
  <c r="GW208" i="8"/>
  <c r="GW205" i="8"/>
  <c r="GW202" i="8"/>
  <c r="IK211" i="8"/>
  <c r="IK208" i="8"/>
  <c r="IK205" i="8"/>
  <c r="IK202" i="8"/>
  <c r="IK199" i="8"/>
  <c r="IK196" i="8"/>
  <c r="IK193" i="8"/>
  <c r="IK190" i="8"/>
  <c r="IK187" i="8"/>
  <c r="IK184" i="8"/>
  <c r="IK181" i="8"/>
  <c r="IK178" i="8"/>
  <c r="IK175" i="8"/>
  <c r="IK172" i="8"/>
  <c r="IK212" i="8"/>
  <c r="IK209" i="8"/>
  <c r="IK206" i="8"/>
  <c r="IK203" i="8"/>
  <c r="JV212" i="8"/>
  <c r="JV209" i="8"/>
  <c r="JV206" i="8"/>
  <c r="JV203" i="8"/>
  <c r="JV200" i="8"/>
  <c r="JV197" i="8"/>
  <c r="JV194" i="8"/>
  <c r="JV191" i="8"/>
  <c r="JV188" i="8"/>
  <c r="JV185" i="8"/>
  <c r="JV182" i="8"/>
  <c r="JV179" i="8"/>
  <c r="JV176" i="8"/>
  <c r="JV173" i="8"/>
  <c r="JV170" i="8"/>
  <c r="JV213" i="8"/>
  <c r="JV210" i="8"/>
  <c r="JV207" i="8"/>
  <c r="JV204" i="8"/>
  <c r="JV201" i="8"/>
  <c r="FD213" i="8"/>
  <c r="FD210" i="8"/>
  <c r="FD207" i="8"/>
  <c r="FD204" i="8"/>
  <c r="FD201" i="8"/>
  <c r="FD198" i="8"/>
  <c r="FD195" i="8"/>
  <c r="FD192" i="8"/>
  <c r="FD189" i="8"/>
  <c r="FD186" i="8"/>
  <c r="FD183" i="8"/>
  <c r="FD180" i="8"/>
  <c r="FD177" i="8"/>
  <c r="FD174" i="8"/>
  <c r="FD171" i="8"/>
  <c r="FD211" i="8"/>
  <c r="FD208" i="8"/>
  <c r="FD205" i="8"/>
  <c r="FD202" i="8"/>
  <c r="EN214" i="8"/>
  <c r="EN212" i="8"/>
  <c r="EN209" i="8"/>
  <c r="EN206" i="8"/>
  <c r="EN203" i="8"/>
  <c r="EN200" i="8"/>
  <c r="EN197" i="8"/>
  <c r="EN194" i="8"/>
  <c r="EN191" i="8"/>
  <c r="EN188" i="8"/>
  <c r="EN185" i="8"/>
  <c r="EN182" i="8"/>
  <c r="EN179" i="8"/>
  <c r="EN176" i="8"/>
  <c r="EN173" i="8"/>
  <c r="EN213" i="8"/>
  <c r="EN210" i="8"/>
  <c r="EN207" i="8"/>
  <c r="EN204" i="8"/>
  <c r="EN201" i="8"/>
  <c r="IO212" i="8"/>
  <c r="IO209" i="8"/>
  <c r="IO206" i="8"/>
  <c r="IO203" i="8"/>
  <c r="IO200" i="8"/>
  <c r="IO197" i="8"/>
  <c r="IO194" i="8"/>
  <c r="IO191" i="8"/>
  <c r="IO188" i="8"/>
  <c r="IO185" i="8"/>
  <c r="IO182" i="8"/>
  <c r="IO179" i="8"/>
  <c r="IO176" i="8"/>
  <c r="IO173" i="8"/>
  <c r="IO213" i="8"/>
  <c r="IO210" i="8"/>
  <c r="IO207" i="8"/>
  <c r="IO204" i="8"/>
  <c r="IO201" i="8"/>
  <c r="CW211" i="8"/>
  <c r="CW208" i="8"/>
  <c r="CW205" i="8"/>
  <c r="CW202" i="8"/>
  <c r="CW199" i="8"/>
  <c r="CW196" i="8"/>
  <c r="CW193" i="8"/>
  <c r="CW190" i="8"/>
  <c r="CW187" i="8"/>
  <c r="CW184" i="8"/>
  <c r="CW181" i="8"/>
  <c r="CW178" i="8"/>
  <c r="CW175" i="8"/>
  <c r="CW172" i="8"/>
  <c r="CW212" i="8"/>
  <c r="CW209" i="8"/>
  <c r="CW206" i="8"/>
  <c r="CW203" i="8"/>
  <c r="EJ211" i="8"/>
  <c r="EJ208" i="8"/>
  <c r="EJ205" i="8"/>
  <c r="EJ202" i="8"/>
  <c r="EJ199" i="8"/>
  <c r="EJ196" i="8"/>
  <c r="EJ193" i="8"/>
  <c r="EJ190" i="8"/>
  <c r="EJ187" i="8"/>
  <c r="EJ184" i="8"/>
  <c r="EJ181" i="8"/>
  <c r="EJ178" i="8"/>
  <c r="EJ175" i="8"/>
  <c r="EJ172" i="8"/>
  <c r="EJ212" i="8"/>
  <c r="EJ209" i="8"/>
  <c r="EJ206" i="8"/>
  <c r="EJ203" i="8"/>
  <c r="FW211" i="8"/>
  <c r="FW208" i="8"/>
  <c r="FW205" i="8"/>
  <c r="FW202" i="8"/>
  <c r="FW199" i="8"/>
  <c r="FW196" i="8"/>
  <c r="FW193" i="8"/>
  <c r="FW190" i="8"/>
  <c r="FW187" i="8"/>
  <c r="FW184" i="8"/>
  <c r="FW181" i="8"/>
  <c r="FW178" i="8"/>
  <c r="FW175" i="8"/>
  <c r="FW172" i="8"/>
  <c r="FW212" i="8"/>
  <c r="FW209" i="8"/>
  <c r="FW206" i="8"/>
  <c r="FW203" i="8"/>
  <c r="HK212" i="8"/>
  <c r="HK209" i="8"/>
  <c r="HK206" i="8"/>
  <c r="HK203" i="8"/>
  <c r="HK200" i="8"/>
  <c r="HK197" i="8"/>
  <c r="HK194" i="8"/>
  <c r="HK191" i="8"/>
  <c r="HK188" i="8"/>
  <c r="HK185" i="8"/>
  <c r="HK182" i="8"/>
  <c r="HK179" i="8"/>
  <c r="HK176" i="8"/>
  <c r="HK173" i="8"/>
  <c r="HK213" i="8"/>
  <c r="HK210" i="8"/>
  <c r="HK207" i="8"/>
  <c r="HK204" i="8"/>
  <c r="HK201" i="8"/>
  <c r="IX212" i="8"/>
  <c r="IX209" i="8"/>
  <c r="IX206" i="8"/>
  <c r="IX203" i="8"/>
  <c r="IX200" i="8"/>
  <c r="IX197" i="8"/>
  <c r="IX194" i="8"/>
  <c r="IX191" i="8"/>
  <c r="IX188" i="8"/>
  <c r="IX185" i="8"/>
  <c r="IX182" i="8"/>
  <c r="IX179" i="8"/>
  <c r="IX176" i="8"/>
  <c r="IX173" i="8"/>
  <c r="IX213" i="8"/>
  <c r="IX210" i="8"/>
  <c r="IX207" i="8"/>
  <c r="IX204" i="8"/>
  <c r="IX201" i="8"/>
  <c r="HQ212" i="8"/>
  <c r="HQ209" i="8"/>
  <c r="HQ206" i="8"/>
  <c r="HQ203" i="8"/>
  <c r="HQ200" i="8"/>
  <c r="HQ197" i="8"/>
  <c r="HQ194" i="8"/>
  <c r="HQ191" i="8"/>
  <c r="HQ188" i="8"/>
  <c r="HQ185" i="8"/>
  <c r="HQ182" i="8"/>
  <c r="HQ179" i="8"/>
  <c r="HQ176" i="8"/>
  <c r="HQ173" i="8"/>
  <c r="HQ213" i="8"/>
  <c r="HQ210" i="8"/>
  <c r="HQ207" i="8"/>
  <c r="HQ204" i="8"/>
  <c r="HQ201" i="8"/>
  <c r="CC214" i="8"/>
  <c r="CC212" i="8"/>
  <c r="CC209" i="8"/>
  <c r="CC206" i="8"/>
  <c r="CC203" i="8"/>
  <c r="CC200" i="8"/>
  <c r="CC197" i="8"/>
  <c r="CC194" i="8"/>
  <c r="CC191" i="8"/>
  <c r="CC188" i="8"/>
  <c r="CC185" i="8"/>
  <c r="CC182" i="8"/>
  <c r="CC179" i="8"/>
  <c r="CC176" i="8"/>
  <c r="CC173" i="8"/>
  <c r="CC213" i="8"/>
  <c r="CC210" i="8"/>
  <c r="CC207" i="8"/>
  <c r="CC204" i="8"/>
  <c r="GB213" i="8"/>
  <c r="GB210" i="8"/>
  <c r="GB207" i="8"/>
  <c r="GB204" i="8"/>
  <c r="GB201" i="8"/>
  <c r="GB198" i="8"/>
  <c r="GB195" i="8"/>
  <c r="GB192" i="8"/>
  <c r="GB189" i="8"/>
  <c r="GB186" i="8"/>
  <c r="GB183" i="8"/>
  <c r="GB180" i="8"/>
  <c r="GB177" i="8"/>
  <c r="GB174" i="8"/>
  <c r="GB171" i="8"/>
  <c r="GB211" i="8"/>
  <c r="GB208" i="8"/>
  <c r="GB205" i="8"/>
  <c r="GB202" i="8"/>
  <c r="FZ217" i="8"/>
  <c r="FZ214" i="8"/>
  <c r="FZ248" i="8"/>
  <c r="FZ245" i="8"/>
  <c r="FZ242" i="8"/>
  <c r="FZ239" i="8"/>
  <c r="FZ236" i="8"/>
  <c r="FZ233" i="8"/>
  <c r="FZ230" i="8"/>
  <c r="FZ227" i="8"/>
  <c r="FZ224" i="8"/>
  <c r="FZ221" i="8"/>
  <c r="FZ218" i="8"/>
  <c r="FZ215" i="8"/>
  <c r="FZ249" i="8"/>
  <c r="FZ246" i="8"/>
  <c r="FZ243" i="8"/>
  <c r="FZ240" i="8"/>
  <c r="FZ237" i="8"/>
  <c r="FZ234" i="8"/>
  <c r="FZ231" i="8"/>
  <c r="FZ228" i="8"/>
  <c r="FZ225" i="8"/>
  <c r="FZ222" i="8"/>
  <c r="FZ219" i="8"/>
  <c r="FZ216" i="8"/>
  <c r="KD217" i="8"/>
  <c r="KD214" i="8"/>
  <c r="KD248" i="8"/>
  <c r="KD245" i="8"/>
  <c r="KD242" i="8"/>
  <c r="KD239" i="8"/>
  <c r="KD236" i="8"/>
  <c r="KD233" i="8"/>
  <c r="KD230" i="8"/>
  <c r="KD227" i="8"/>
  <c r="KD224" i="8"/>
  <c r="KD221" i="8"/>
  <c r="KD218" i="8"/>
  <c r="KD215" i="8"/>
  <c r="KD249" i="8"/>
  <c r="KD246" i="8"/>
  <c r="KD243" i="8"/>
  <c r="KD240" i="8"/>
  <c r="KD237" i="8"/>
  <c r="KD234" i="8"/>
  <c r="KD231" i="8"/>
  <c r="KD228" i="8"/>
  <c r="KD225" i="8"/>
  <c r="KD222" i="8"/>
  <c r="KD219" i="8"/>
  <c r="KD216" i="8"/>
  <c r="FU218" i="8"/>
  <c r="FU215" i="8"/>
  <c r="FU249" i="8"/>
  <c r="FU246" i="8"/>
  <c r="FU243" i="8"/>
  <c r="FU240" i="8"/>
  <c r="FU237" i="8"/>
  <c r="FU234" i="8"/>
  <c r="FU231" i="8"/>
  <c r="FU228" i="8"/>
  <c r="FU225" i="8"/>
  <c r="FU222" i="8"/>
  <c r="FU219" i="8"/>
  <c r="FU216" i="8"/>
  <c r="FU250" i="8"/>
  <c r="FU247" i="8"/>
  <c r="FU244" i="8"/>
  <c r="FU241" i="8"/>
  <c r="FU238" i="8"/>
  <c r="FU235" i="8"/>
  <c r="FU232" i="8"/>
  <c r="FU229" i="8"/>
  <c r="FU226" i="8"/>
  <c r="FU223" i="8"/>
  <c r="FU220" i="8"/>
  <c r="FU217" i="8"/>
  <c r="FU214" i="8"/>
  <c r="FA219" i="8"/>
  <c r="FA216" i="8"/>
  <c r="FA250" i="8"/>
  <c r="FA247" i="8"/>
  <c r="FA244" i="8"/>
  <c r="FA241" i="8"/>
  <c r="FA238" i="8"/>
  <c r="FA235" i="8"/>
  <c r="FA232" i="8"/>
  <c r="FA229" i="8"/>
  <c r="FA226" i="8"/>
  <c r="FA223" i="8"/>
  <c r="FA220" i="8"/>
  <c r="FA217" i="8"/>
  <c r="FA214" i="8"/>
  <c r="FA248" i="8"/>
  <c r="FA245" i="8"/>
  <c r="FA242" i="8"/>
  <c r="FA239" i="8"/>
  <c r="FA236" i="8"/>
  <c r="FA233" i="8"/>
  <c r="FA230" i="8"/>
  <c r="FA227" i="8"/>
  <c r="FA224" i="8"/>
  <c r="FA221" i="8"/>
  <c r="FA218" i="8"/>
  <c r="FA215" i="8"/>
  <c r="EE218" i="8"/>
  <c r="EE215" i="8"/>
  <c r="EE249" i="8"/>
  <c r="EE246" i="8"/>
  <c r="EE243" i="8"/>
  <c r="EE240" i="8"/>
  <c r="EE237" i="8"/>
  <c r="EE234" i="8"/>
  <c r="EE231" i="8"/>
  <c r="EE228" i="8"/>
  <c r="EE225" i="8"/>
  <c r="EE222" i="8"/>
  <c r="EE219" i="8"/>
  <c r="EE216" i="8"/>
  <c r="EE250" i="8"/>
  <c r="EE247" i="8"/>
  <c r="EE244" i="8"/>
  <c r="EE241" i="8"/>
  <c r="EE238" i="8"/>
  <c r="EE235" i="8"/>
  <c r="EE232" i="8"/>
  <c r="EE229" i="8"/>
  <c r="EE226" i="8"/>
  <c r="EE223" i="8"/>
  <c r="EE220" i="8"/>
  <c r="EE217" i="8"/>
  <c r="CB220" i="8"/>
  <c r="CB217" i="8"/>
  <c r="CB214" i="8"/>
  <c r="CB248" i="8"/>
  <c r="CB245" i="8"/>
  <c r="CB242" i="8"/>
  <c r="CB239" i="8"/>
  <c r="CB236" i="8"/>
  <c r="CB233" i="8"/>
  <c r="CB230" i="8"/>
  <c r="CB227" i="8"/>
  <c r="CB224" i="8"/>
  <c r="CB221" i="8"/>
  <c r="CB218" i="8"/>
  <c r="CB215" i="8"/>
  <c r="CB249" i="8"/>
  <c r="CB246" i="8"/>
  <c r="CB243" i="8"/>
  <c r="CB240" i="8"/>
  <c r="CB237" i="8"/>
  <c r="CB234" i="8"/>
  <c r="CB231" i="8"/>
  <c r="CB228" i="8"/>
  <c r="CB225" i="8"/>
  <c r="CB222" i="8"/>
  <c r="CB219" i="8"/>
  <c r="CB216" i="8"/>
  <c r="P219" i="8"/>
  <c r="P216" i="8"/>
  <c r="P250" i="8"/>
  <c r="P247" i="8"/>
  <c r="P244" i="8"/>
  <c r="P241" i="8"/>
  <c r="P238" i="8"/>
  <c r="P235" i="8"/>
  <c r="P232" i="8"/>
  <c r="P229" i="8"/>
  <c r="P226" i="8"/>
  <c r="P223" i="8"/>
  <c r="P220" i="8"/>
  <c r="P217" i="8"/>
  <c r="P248" i="8"/>
  <c r="P245" i="8"/>
  <c r="P242" i="8"/>
  <c r="P239" i="8"/>
  <c r="P236" i="8"/>
  <c r="P233" i="8"/>
  <c r="P230" i="8"/>
  <c r="P227" i="8"/>
  <c r="P224" i="8"/>
  <c r="P221" i="8"/>
  <c r="P218" i="8"/>
  <c r="P215" i="8"/>
  <c r="CN220" i="8"/>
  <c r="CN217" i="8"/>
  <c r="CN214" i="8"/>
  <c r="CN248" i="8"/>
  <c r="CN245" i="8"/>
  <c r="CN242" i="8"/>
  <c r="CN239" i="8"/>
  <c r="CN236" i="8"/>
  <c r="CN233" i="8"/>
  <c r="CN230" i="8"/>
  <c r="CN227" i="8"/>
  <c r="CN224" i="8"/>
  <c r="CN221" i="8"/>
  <c r="CN218" i="8"/>
  <c r="CN215" i="8"/>
  <c r="CN249" i="8"/>
  <c r="CN246" i="8"/>
  <c r="CN243" i="8"/>
  <c r="CN240" i="8"/>
  <c r="CN237" i="8"/>
  <c r="CN234" i="8"/>
  <c r="CN231" i="8"/>
  <c r="CN228" i="8"/>
  <c r="CN225" i="8"/>
  <c r="CN222" i="8"/>
  <c r="CN219" i="8"/>
  <c r="CN216" i="8"/>
  <c r="KA217" i="8"/>
  <c r="KA214" i="8"/>
  <c r="KA248" i="8"/>
  <c r="KA245" i="8"/>
  <c r="KA242" i="8"/>
  <c r="KA239" i="8"/>
  <c r="KA236" i="8"/>
  <c r="KA233" i="8"/>
  <c r="KA230" i="8"/>
  <c r="KA227" i="8"/>
  <c r="KA224" i="8"/>
  <c r="KA221" i="8"/>
  <c r="KA218" i="8"/>
  <c r="KA215" i="8"/>
  <c r="KA249" i="8"/>
  <c r="KA246" i="8"/>
  <c r="KA243" i="8"/>
  <c r="KA240" i="8"/>
  <c r="KA237" i="8"/>
  <c r="KA234" i="8"/>
  <c r="KA231" i="8"/>
  <c r="KA228" i="8"/>
  <c r="KA225" i="8"/>
  <c r="KA222" i="8"/>
  <c r="KA219" i="8"/>
  <c r="KA216" i="8"/>
  <c r="DX220" i="8"/>
  <c r="DX217" i="8"/>
  <c r="DX214" i="8"/>
  <c r="DX248" i="8"/>
  <c r="DX245" i="8"/>
  <c r="DX242" i="8"/>
  <c r="DX239" i="8"/>
  <c r="DX236" i="8"/>
  <c r="DX233" i="8"/>
  <c r="DX230" i="8"/>
  <c r="DX227" i="8"/>
  <c r="DX224" i="8"/>
  <c r="DX221" i="8"/>
  <c r="DX218" i="8"/>
  <c r="DX215" i="8"/>
  <c r="DX249" i="8"/>
  <c r="DX246" i="8"/>
  <c r="DX243" i="8"/>
  <c r="DX240" i="8"/>
  <c r="DX237" i="8"/>
  <c r="DX234" i="8"/>
  <c r="DX231" i="8"/>
  <c r="DX228" i="8"/>
  <c r="DX225" i="8"/>
  <c r="DX222" i="8"/>
  <c r="DX219" i="8"/>
  <c r="DX216" i="8"/>
  <c r="L218" i="8"/>
  <c r="L215" i="8"/>
  <c r="L249" i="8"/>
  <c r="L246" i="8"/>
  <c r="L243" i="8"/>
  <c r="L240" i="8"/>
  <c r="L237" i="8"/>
  <c r="L234" i="8"/>
  <c r="L231" i="8"/>
  <c r="L228" i="8"/>
  <c r="L225" i="8"/>
  <c r="L222" i="8"/>
  <c r="L219" i="8"/>
  <c r="L216" i="8"/>
  <c r="L250" i="8"/>
  <c r="L247" i="8"/>
  <c r="L244" i="8"/>
  <c r="L241" i="8"/>
  <c r="L238" i="8"/>
  <c r="L235" i="8"/>
  <c r="L232" i="8"/>
  <c r="L229" i="8"/>
  <c r="L226" i="8"/>
  <c r="L223" i="8"/>
  <c r="L220" i="8"/>
  <c r="L217" i="8"/>
  <c r="CX218" i="8"/>
  <c r="CX215" i="8"/>
  <c r="CX249" i="8"/>
  <c r="CX246" i="8"/>
  <c r="CX243" i="8"/>
  <c r="CX240" i="8"/>
  <c r="CX237" i="8"/>
  <c r="CX234" i="8"/>
  <c r="CX231" i="8"/>
  <c r="CX228" i="8"/>
  <c r="CX225" i="8"/>
  <c r="CX222" i="8"/>
  <c r="CX219" i="8"/>
  <c r="CX216" i="8"/>
  <c r="CX250" i="8"/>
  <c r="CX247" i="8"/>
  <c r="CX244" i="8"/>
  <c r="CX241" i="8"/>
  <c r="CX238" i="8"/>
  <c r="CX235" i="8"/>
  <c r="CX232" i="8"/>
  <c r="CX229" i="8"/>
  <c r="CX226" i="8"/>
  <c r="CX223" i="8"/>
  <c r="CX220" i="8"/>
  <c r="CX217" i="8"/>
  <c r="HP217" i="8"/>
  <c r="HP214" i="8"/>
  <c r="HP248" i="8"/>
  <c r="HP245" i="8"/>
  <c r="HP242" i="8"/>
  <c r="HP239" i="8"/>
  <c r="HP236" i="8"/>
  <c r="HP233" i="8"/>
  <c r="HP230" i="8"/>
  <c r="HP227" i="8"/>
  <c r="HP224" i="8"/>
  <c r="HP221" i="8"/>
  <c r="HP218" i="8"/>
  <c r="HP215" i="8"/>
  <c r="HP249" i="8"/>
  <c r="HP246" i="8"/>
  <c r="HP243" i="8"/>
  <c r="HP240" i="8"/>
  <c r="HP237" i="8"/>
  <c r="HP234" i="8"/>
  <c r="HP231" i="8"/>
  <c r="HP228" i="8"/>
  <c r="HP225" i="8"/>
  <c r="HP222" i="8"/>
  <c r="HP219" i="8"/>
  <c r="HP216" i="8"/>
  <c r="AU220" i="8"/>
  <c r="AU217" i="8"/>
  <c r="AU248" i="8"/>
  <c r="AU245" i="8"/>
  <c r="AU242" i="8"/>
  <c r="AU239" i="8"/>
  <c r="AU236" i="8"/>
  <c r="AU233" i="8"/>
  <c r="AU230" i="8"/>
  <c r="AU227" i="8"/>
  <c r="AU224" i="8"/>
  <c r="AU221" i="8"/>
  <c r="AU218" i="8"/>
  <c r="AU215" i="8"/>
  <c r="AU249" i="8"/>
  <c r="AU246" i="8"/>
  <c r="AU243" i="8"/>
  <c r="AU240" i="8"/>
  <c r="AU237" i="8"/>
  <c r="AU234" i="8"/>
  <c r="AU231" i="8"/>
  <c r="AU228" i="8"/>
  <c r="AU225" i="8"/>
  <c r="AU222" i="8"/>
  <c r="AU219" i="8"/>
  <c r="AU216" i="8"/>
  <c r="FP219" i="8"/>
  <c r="FP216" i="8"/>
  <c r="FP247" i="8"/>
  <c r="FP244" i="8"/>
  <c r="FP241" i="8"/>
  <c r="FP238" i="8"/>
  <c r="FP235" i="8"/>
  <c r="FP232" i="8"/>
  <c r="FP229" i="8"/>
  <c r="FP226" i="8"/>
  <c r="FP223" i="8"/>
  <c r="FP220" i="8"/>
  <c r="FP217" i="8"/>
  <c r="FP214" i="8"/>
  <c r="FP248" i="8"/>
  <c r="FP245" i="8"/>
  <c r="FP242" i="8"/>
  <c r="FP239" i="8"/>
  <c r="FP236" i="8"/>
  <c r="FP233" i="8"/>
  <c r="FP230" i="8"/>
  <c r="FP227" i="8"/>
  <c r="FP224" i="8"/>
  <c r="FP221" i="8"/>
  <c r="FP218" i="8"/>
  <c r="FP215" i="8"/>
  <c r="EV220" i="8"/>
  <c r="EV217" i="8"/>
  <c r="EV214" i="8"/>
  <c r="EV248" i="8"/>
  <c r="EV245" i="8"/>
  <c r="EV242" i="8"/>
  <c r="EV239" i="8"/>
  <c r="EV236" i="8"/>
  <c r="EV233" i="8"/>
  <c r="EV230" i="8"/>
  <c r="EV227" i="8"/>
  <c r="EV224" i="8"/>
  <c r="EV221" i="8"/>
  <c r="EV218" i="8"/>
  <c r="EV215" i="8"/>
  <c r="EV249" i="8"/>
  <c r="EV246" i="8"/>
  <c r="EV243" i="8"/>
  <c r="EV240" i="8"/>
  <c r="EV237" i="8"/>
  <c r="EV234" i="8"/>
  <c r="EV231" i="8"/>
  <c r="EV228" i="8"/>
  <c r="EV225" i="8"/>
  <c r="EV222" i="8"/>
  <c r="EV219" i="8"/>
  <c r="EV216" i="8"/>
  <c r="FQ217" i="8"/>
  <c r="FQ214" i="8"/>
  <c r="FQ248" i="8"/>
  <c r="FQ245" i="8"/>
  <c r="FQ242" i="8"/>
  <c r="FQ239" i="8"/>
  <c r="FQ236" i="8"/>
  <c r="FQ233" i="8"/>
  <c r="FQ230" i="8"/>
  <c r="FQ227" i="8"/>
  <c r="FQ224" i="8"/>
  <c r="FQ221" i="8"/>
  <c r="FQ218" i="8"/>
  <c r="FQ215" i="8"/>
  <c r="FQ249" i="8"/>
  <c r="FQ246" i="8"/>
  <c r="FQ243" i="8"/>
  <c r="FQ240" i="8"/>
  <c r="FQ237" i="8"/>
  <c r="FQ234" i="8"/>
  <c r="FQ231" i="8"/>
  <c r="FQ228" i="8"/>
  <c r="FQ225" i="8"/>
  <c r="FQ222" i="8"/>
  <c r="FQ219" i="8"/>
  <c r="FQ216" i="8"/>
  <c r="AT219" i="8"/>
  <c r="AT216" i="8"/>
  <c r="AT250" i="8"/>
  <c r="AT247" i="8"/>
  <c r="AT244" i="8"/>
  <c r="AT241" i="8"/>
  <c r="AT238" i="8"/>
  <c r="AT235" i="8"/>
  <c r="AT232" i="8"/>
  <c r="AT229" i="8"/>
  <c r="AT226" i="8"/>
  <c r="AT223" i="8"/>
  <c r="AT220" i="8"/>
  <c r="AT217" i="8"/>
  <c r="AT248" i="8"/>
  <c r="AT245" i="8"/>
  <c r="AT242" i="8"/>
  <c r="AT239" i="8"/>
  <c r="AT236" i="8"/>
  <c r="AT233" i="8"/>
  <c r="AT230" i="8"/>
  <c r="AT227" i="8"/>
  <c r="AT224" i="8"/>
  <c r="AT221" i="8"/>
  <c r="AT218" i="8"/>
  <c r="AT215" i="8"/>
  <c r="GR217" i="8"/>
  <c r="GR214" i="8"/>
  <c r="GR248" i="8"/>
  <c r="GR245" i="8"/>
  <c r="GR242" i="8"/>
  <c r="GR239" i="8"/>
  <c r="GR236" i="8"/>
  <c r="GR233" i="8"/>
  <c r="GR230" i="8"/>
  <c r="GR227" i="8"/>
  <c r="GR224" i="8"/>
  <c r="GR221" i="8"/>
  <c r="GR218" i="8"/>
  <c r="GR215" i="8"/>
  <c r="GR249" i="8"/>
  <c r="GR246" i="8"/>
  <c r="GR243" i="8"/>
  <c r="GR240" i="8"/>
  <c r="GR237" i="8"/>
  <c r="GR234" i="8"/>
  <c r="GR231" i="8"/>
  <c r="GR228" i="8"/>
  <c r="GR225" i="8"/>
  <c r="GR222" i="8"/>
  <c r="GR219" i="8"/>
  <c r="GR216" i="8"/>
  <c r="AH219" i="8"/>
  <c r="AH216" i="8"/>
  <c r="AH250" i="8"/>
  <c r="AH247" i="8"/>
  <c r="AH244" i="8"/>
  <c r="AH241" i="8"/>
  <c r="AH238" i="8"/>
  <c r="AH235" i="8"/>
  <c r="AH232" i="8"/>
  <c r="AH229" i="8"/>
  <c r="AH226" i="8"/>
  <c r="AH223" i="8"/>
  <c r="AH220" i="8"/>
  <c r="AH217" i="8"/>
  <c r="AH248" i="8"/>
  <c r="AH245" i="8"/>
  <c r="AH242" i="8"/>
  <c r="AH239" i="8"/>
  <c r="AH236" i="8"/>
  <c r="AH233" i="8"/>
  <c r="AH230" i="8"/>
  <c r="AH227" i="8"/>
  <c r="AH224" i="8"/>
  <c r="AH221" i="8"/>
  <c r="AH218" i="8"/>
  <c r="AH215" i="8"/>
  <c r="ET218" i="8"/>
  <c r="ET215" i="8"/>
  <c r="ET249" i="8"/>
  <c r="ET246" i="8"/>
  <c r="ET243" i="8"/>
  <c r="ET240" i="8"/>
  <c r="ET237" i="8"/>
  <c r="ET234" i="8"/>
  <c r="ET231" i="8"/>
  <c r="ET228" i="8"/>
  <c r="ET225" i="8"/>
  <c r="ET222" i="8"/>
  <c r="ET219" i="8"/>
  <c r="ET216" i="8"/>
  <c r="ET250" i="8"/>
  <c r="ET247" i="8"/>
  <c r="ET244" i="8"/>
  <c r="ET241" i="8"/>
  <c r="ET238" i="8"/>
  <c r="ET235" i="8"/>
  <c r="ET232" i="8"/>
  <c r="ET229" i="8"/>
  <c r="ET226" i="8"/>
  <c r="ET223" i="8"/>
  <c r="ET220" i="8"/>
  <c r="ET217" i="8"/>
  <c r="AO220" i="8"/>
  <c r="AO217" i="8"/>
  <c r="AO248" i="8"/>
  <c r="AO245" i="8"/>
  <c r="AO242" i="8"/>
  <c r="AO239" i="8"/>
  <c r="AO236" i="8"/>
  <c r="AO233" i="8"/>
  <c r="AO230" i="8"/>
  <c r="AO227" i="8"/>
  <c r="AO224" i="8"/>
  <c r="AO221" i="8"/>
  <c r="AO218" i="8"/>
  <c r="AO215" i="8"/>
  <c r="AO249" i="8"/>
  <c r="AO246" i="8"/>
  <c r="AO243" i="8"/>
  <c r="AO240" i="8"/>
  <c r="AO237" i="8"/>
  <c r="AO234" i="8"/>
  <c r="AO231" i="8"/>
  <c r="AO228" i="8"/>
  <c r="AO225" i="8"/>
  <c r="AO222" i="8"/>
  <c r="AO219" i="8"/>
  <c r="AO216" i="8"/>
  <c r="DM218" i="8"/>
  <c r="DM215" i="8"/>
  <c r="DM249" i="8"/>
  <c r="DM246" i="8"/>
  <c r="DM243" i="8"/>
  <c r="DM240" i="8"/>
  <c r="DM237" i="8"/>
  <c r="DM234" i="8"/>
  <c r="DM231" i="8"/>
  <c r="DM228" i="8"/>
  <c r="DM225" i="8"/>
  <c r="DM222" i="8"/>
  <c r="DM219" i="8"/>
  <c r="DM216" i="8"/>
  <c r="DM250" i="8"/>
  <c r="DM247" i="8"/>
  <c r="DM244" i="8"/>
  <c r="DM241" i="8"/>
  <c r="DM238" i="8"/>
  <c r="DM235" i="8"/>
  <c r="DM232" i="8"/>
  <c r="DM229" i="8"/>
  <c r="DM226" i="8"/>
  <c r="DM223" i="8"/>
  <c r="DM220" i="8"/>
  <c r="DM217" i="8"/>
  <c r="HD217" i="8"/>
  <c r="HD214" i="8"/>
  <c r="HD248" i="8"/>
  <c r="HD245" i="8"/>
  <c r="HD242" i="8"/>
  <c r="HD239" i="8"/>
  <c r="HD236" i="8"/>
  <c r="HD233" i="8"/>
  <c r="HD230" i="8"/>
  <c r="HD227" i="8"/>
  <c r="HD224" i="8"/>
  <c r="HD221" i="8"/>
  <c r="HD218" i="8"/>
  <c r="HD215" i="8"/>
  <c r="HD249" i="8"/>
  <c r="HD246" i="8"/>
  <c r="HD243" i="8"/>
  <c r="HD240" i="8"/>
  <c r="HD237" i="8"/>
  <c r="HD234" i="8"/>
  <c r="HD231" i="8"/>
  <c r="HD228" i="8"/>
  <c r="HD225" i="8"/>
  <c r="HD222" i="8"/>
  <c r="HD219" i="8"/>
  <c r="HD216" i="8"/>
  <c r="AR220" i="8"/>
  <c r="AR217" i="8"/>
  <c r="AR248" i="8"/>
  <c r="AR245" i="8"/>
  <c r="AR242" i="8"/>
  <c r="AR239" i="8"/>
  <c r="AR236" i="8"/>
  <c r="AR233" i="8"/>
  <c r="AR230" i="8"/>
  <c r="AR227" i="8"/>
  <c r="AR224" i="8"/>
  <c r="AR221" i="8"/>
  <c r="AR218" i="8"/>
  <c r="AR215" i="8"/>
  <c r="AR249" i="8"/>
  <c r="AR246" i="8"/>
  <c r="AR243" i="8"/>
  <c r="AR240" i="8"/>
  <c r="AR237" i="8"/>
  <c r="AR234" i="8"/>
  <c r="AR231" i="8"/>
  <c r="AR228" i="8"/>
  <c r="AR225" i="8"/>
  <c r="AR222" i="8"/>
  <c r="AR219" i="8"/>
  <c r="AR216" i="8"/>
  <c r="FY219" i="8"/>
  <c r="FY216" i="8"/>
  <c r="FY250" i="8"/>
  <c r="FY247" i="8"/>
  <c r="FY244" i="8"/>
  <c r="FY241" i="8"/>
  <c r="FY238" i="8"/>
  <c r="FY235" i="8"/>
  <c r="FY232" i="8"/>
  <c r="FY229" i="8"/>
  <c r="FY226" i="8"/>
  <c r="FY223" i="8"/>
  <c r="FY220" i="8"/>
  <c r="FY217" i="8"/>
  <c r="FY214" i="8"/>
  <c r="FY248" i="8"/>
  <c r="FY245" i="8"/>
  <c r="FY242" i="8"/>
  <c r="FY239" i="8"/>
  <c r="FY236" i="8"/>
  <c r="FY233" i="8"/>
  <c r="FY230" i="8"/>
  <c r="FY227" i="8"/>
  <c r="FY224" i="8"/>
  <c r="FY221" i="8"/>
  <c r="FY218" i="8"/>
  <c r="FY215" i="8"/>
  <c r="DE219" i="8"/>
  <c r="DE216" i="8"/>
  <c r="DE250" i="8"/>
  <c r="DE247" i="8"/>
  <c r="DE244" i="8"/>
  <c r="DE241" i="8"/>
  <c r="DE238" i="8"/>
  <c r="DE235" i="8"/>
  <c r="DE232" i="8"/>
  <c r="DE229" i="8"/>
  <c r="DE226" i="8"/>
  <c r="DE223" i="8"/>
  <c r="DE220" i="8"/>
  <c r="DE217" i="8"/>
  <c r="DE214" i="8"/>
  <c r="DE248" i="8"/>
  <c r="DE245" i="8"/>
  <c r="DE242" i="8"/>
  <c r="DE239" i="8"/>
  <c r="DE236" i="8"/>
  <c r="DE233" i="8"/>
  <c r="DE230" i="8"/>
  <c r="DE227" i="8"/>
  <c r="DE224" i="8"/>
  <c r="DE221" i="8"/>
  <c r="DE218" i="8"/>
  <c r="DE215" i="8"/>
  <c r="R218" i="8"/>
  <c r="R215" i="8"/>
  <c r="R249" i="8"/>
  <c r="R246" i="8"/>
  <c r="R243" i="8"/>
  <c r="R240" i="8"/>
  <c r="R237" i="8"/>
  <c r="R234" i="8"/>
  <c r="R231" i="8"/>
  <c r="R228" i="8"/>
  <c r="R225" i="8"/>
  <c r="R222" i="8"/>
  <c r="R219" i="8"/>
  <c r="R216" i="8"/>
  <c r="R250" i="8"/>
  <c r="R247" i="8"/>
  <c r="R244" i="8"/>
  <c r="R241" i="8"/>
  <c r="R238" i="8"/>
  <c r="R235" i="8"/>
  <c r="R232" i="8"/>
  <c r="R229" i="8"/>
  <c r="R226" i="8"/>
  <c r="R223" i="8"/>
  <c r="R220" i="8"/>
  <c r="R217" i="8"/>
  <c r="EO219" i="8"/>
  <c r="EO216" i="8"/>
  <c r="EO250" i="8"/>
  <c r="EO247" i="8"/>
  <c r="EO244" i="8"/>
  <c r="EO241" i="8"/>
  <c r="EO238" i="8"/>
  <c r="EO235" i="8"/>
  <c r="EO232" i="8"/>
  <c r="EO229" i="8"/>
  <c r="EO226" i="8"/>
  <c r="EO223" i="8"/>
  <c r="EO220" i="8"/>
  <c r="EO217" i="8"/>
  <c r="EO214" i="8"/>
  <c r="EO248" i="8"/>
  <c r="EO245" i="8"/>
  <c r="EO242" i="8"/>
  <c r="EO239" i="8"/>
  <c r="EO236" i="8"/>
  <c r="EO233" i="8"/>
  <c r="EO230" i="8"/>
  <c r="EO227" i="8"/>
  <c r="EO224" i="8"/>
  <c r="EO221" i="8"/>
  <c r="EO218" i="8"/>
  <c r="EO215" i="8"/>
  <c r="IY219" i="8"/>
  <c r="IY216" i="8"/>
  <c r="IY247" i="8"/>
  <c r="IY244" i="8"/>
  <c r="IY241" i="8"/>
  <c r="IY238" i="8"/>
  <c r="IY235" i="8"/>
  <c r="IY232" i="8"/>
  <c r="IY229" i="8"/>
  <c r="IY226" i="8"/>
  <c r="IY223" i="8"/>
  <c r="IY220" i="8"/>
  <c r="IY217" i="8"/>
  <c r="IY214" i="8"/>
  <c r="IY248" i="8"/>
  <c r="IY245" i="8"/>
  <c r="IY242" i="8"/>
  <c r="IY239" i="8"/>
  <c r="IY236" i="8"/>
  <c r="IY233" i="8"/>
  <c r="IY230" i="8"/>
  <c r="IY227" i="8"/>
  <c r="IY224" i="8"/>
  <c r="IY221" i="8"/>
  <c r="IY218" i="8"/>
  <c r="IY215" i="8"/>
  <c r="AI220" i="8"/>
  <c r="AI217" i="8"/>
  <c r="AI248" i="8"/>
  <c r="AI245" i="8"/>
  <c r="AI242" i="8"/>
  <c r="AI239" i="8"/>
  <c r="AI236" i="8"/>
  <c r="AI233" i="8"/>
  <c r="AI230" i="8"/>
  <c r="AI227" i="8"/>
  <c r="AI224" i="8"/>
  <c r="AI221" i="8"/>
  <c r="AI218" i="8"/>
  <c r="AI215" i="8"/>
  <c r="AI249" i="8"/>
  <c r="AI246" i="8"/>
  <c r="AI243" i="8"/>
  <c r="AI240" i="8"/>
  <c r="AI237" i="8"/>
  <c r="AI234" i="8"/>
  <c r="AI231" i="8"/>
  <c r="AI228" i="8"/>
  <c r="AI225" i="8"/>
  <c r="AI222" i="8"/>
  <c r="AI219" i="8"/>
  <c r="AI216" i="8"/>
  <c r="JZ219" i="8"/>
  <c r="JZ216" i="8"/>
  <c r="JZ247" i="8"/>
  <c r="JZ244" i="8"/>
  <c r="JZ241" i="8"/>
  <c r="JZ238" i="8"/>
  <c r="JZ235" i="8"/>
  <c r="JZ232" i="8"/>
  <c r="JZ229" i="8"/>
  <c r="JZ226" i="8"/>
  <c r="JZ223" i="8"/>
  <c r="JZ220" i="8"/>
  <c r="JZ217" i="8"/>
  <c r="JZ214" i="8"/>
  <c r="JZ248" i="8"/>
  <c r="JZ245" i="8"/>
  <c r="JZ242" i="8"/>
  <c r="JZ239" i="8"/>
  <c r="JZ236" i="8"/>
  <c r="JZ233" i="8"/>
  <c r="JZ230" i="8"/>
  <c r="JZ227" i="8"/>
  <c r="JZ224" i="8"/>
  <c r="JZ221" i="8"/>
  <c r="JZ218" i="8"/>
  <c r="JZ215" i="8"/>
  <c r="GV218" i="8"/>
  <c r="GV215" i="8"/>
  <c r="GV249" i="8"/>
  <c r="GV246" i="8"/>
  <c r="GV243" i="8"/>
  <c r="GV240" i="8"/>
  <c r="GV237" i="8"/>
  <c r="GV234" i="8"/>
  <c r="GV231" i="8"/>
  <c r="GV228" i="8"/>
  <c r="GV225" i="8"/>
  <c r="GV222" i="8"/>
  <c r="GV219" i="8"/>
  <c r="GV216" i="8"/>
  <c r="GV250" i="8"/>
  <c r="GV247" i="8"/>
  <c r="GV244" i="8"/>
  <c r="GV241" i="8"/>
  <c r="GV238" i="8"/>
  <c r="GV235" i="8"/>
  <c r="GV232" i="8"/>
  <c r="GV229" i="8"/>
  <c r="GV226" i="8"/>
  <c r="GV223" i="8"/>
  <c r="GV220" i="8"/>
  <c r="GV217" i="8"/>
  <c r="GV214" i="8"/>
  <c r="GE219" i="8"/>
  <c r="GE216" i="8"/>
  <c r="GE247" i="8"/>
  <c r="GE244" i="8"/>
  <c r="GE241" i="8"/>
  <c r="GE238" i="8"/>
  <c r="GE235" i="8"/>
  <c r="GE232" i="8"/>
  <c r="GE229" i="8"/>
  <c r="GE226" i="8"/>
  <c r="GE223" i="8"/>
  <c r="GE220" i="8"/>
  <c r="GE217" i="8"/>
  <c r="GE214" i="8"/>
  <c r="GE248" i="8"/>
  <c r="GE245" i="8"/>
  <c r="GE242" i="8"/>
  <c r="GE239" i="8"/>
  <c r="GE236" i="8"/>
  <c r="GE233" i="8"/>
  <c r="GE230" i="8"/>
  <c r="GE227" i="8"/>
  <c r="GE224" i="8"/>
  <c r="GE221" i="8"/>
  <c r="GE218" i="8"/>
  <c r="GE215" i="8"/>
  <c r="CP219" i="8"/>
  <c r="CP216" i="8"/>
  <c r="CP250" i="8"/>
  <c r="CP247" i="8"/>
  <c r="CP244" i="8"/>
  <c r="CP241" i="8"/>
  <c r="CP238" i="8"/>
  <c r="CP235" i="8"/>
  <c r="CP232" i="8"/>
  <c r="CP229" i="8"/>
  <c r="CP226" i="8"/>
  <c r="CP223" i="8"/>
  <c r="CP220" i="8"/>
  <c r="CP217" i="8"/>
  <c r="CP214" i="8"/>
  <c r="CP248" i="8"/>
  <c r="CP245" i="8"/>
  <c r="CP242" i="8"/>
  <c r="CP239" i="8"/>
  <c r="CP236" i="8"/>
  <c r="CP233" i="8"/>
  <c r="CP230" i="8"/>
  <c r="CP227" i="8"/>
  <c r="CP224" i="8"/>
  <c r="CP221" i="8"/>
  <c r="CP218" i="8"/>
  <c r="CP215" i="8"/>
  <c r="IA219" i="8"/>
  <c r="IA216" i="8"/>
  <c r="IA250" i="8"/>
  <c r="IA247" i="8"/>
  <c r="IA244" i="8"/>
  <c r="IA241" i="8"/>
  <c r="IA238" i="8"/>
  <c r="IA235" i="8"/>
  <c r="IA232" i="8"/>
  <c r="IA229" i="8"/>
  <c r="IA226" i="8"/>
  <c r="IA223" i="8"/>
  <c r="IA220" i="8"/>
  <c r="IA217" i="8"/>
  <c r="IA214" i="8"/>
  <c r="IA248" i="8"/>
  <c r="IA245" i="8"/>
  <c r="IA242" i="8"/>
  <c r="IA239" i="8"/>
  <c r="IA236" i="8"/>
  <c r="IA233" i="8"/>
  <c r="IA230" i="8"/>
  <c r="IA227" i="8"/>
  <c r="IA224" i="8"/>
  <c r="IA221" i="8"/>
  <c r="IA218" i="8"/>
  <c r="IA215" i="8"/>
  <c r="BX219" i="8"/>
  <c r="BX216" i="8"/>
  <c r="BX250" i="8"/>
  <c r="BX247" i="8"/>
  <c r="BX244" i="8"/>
  <c r="BX241" i="8"/>
  <c r="BX238" i="8"/>
  <c r="BX235" i="8"/>
  <c r="BX232" i="8"/>
  <c r="BX229" i="8"/>
  <c r="BX226" i="8"/>
  <c r="BX223" i="8"/>
  <c r="BX220" i="8"/>
  <c r="BX217" i="8"/>
  <c r="BX214" i="8"/>
  <c r="BX248" i="8"/>
  <c r="BX245" i="8"/>
  <c r="BX242" i="8"/>
  <c r="BX239" i="8"/>
  <c r="BX236" i="8"/>
  <c r="BX233" i="8"/>
  <c r="BX230" i="8"/>
  <c r="BX227" i="8"/>
  <c r="BX224" i="8"/>
  <c r="BX221" i="8"/>
  <c r="BX218" i="8"/>
  <c r="BX215" i="8"/>
  <c r="GT219" i="8"/>
  <c r="GT216" i="8"/>
  <c r="GT247" i="8"/>
  <c r="GT244" i="8"/>
  <c r="GT241" i="8"/>
  <c r="GT238" i="8"/>
  <c r="GT235" i="8"/>
  <c r="GT232" i="8"/>
  <c r="GT229" i="8"/>
  <c r="GT226" i="8"/>
  <c r="GT223" i="8"/>
  <c r="GT220" i="8"/>
  <c r="GT217" i="8"/>
  <c r="GT214" i="8"/>
  <c r="GT250" i="8"/>
  <c r="GT248" i="8"/>
  <c r="GT245" i="8"/>
  <c r="GT242" i="8"/>
  <c r="GT239" i="8"/>
  <c r="GT236" i="8"/>
  <c r="GT233" i="8"/>
  <c r="GT230" i="8"/>
  <c r="GT227" i="8"/>
  <c r="GT224" i="8"/>
  <c r="GT221" i="8"/>
  <c r="GT218" i="8"/>
  <c r="GT215" i="8"/>
  <c r="BN218" i="8"/>
  <c r="BN215" i="8"/>
  <c r="BN249" i="8"/>
  <c r="BN246" i="8"/>
  <c r="BN243" i="8"/>
  <c r="BN240" i="8"/>
  <c r="BN237" i="8"/>
  <c r="BN234" i="8"/>
  <c r="BN231" i="8"/>
  <c r="BN228" i="8"/>
  <c r="BN225" i="8"/>
  <c r="BN222" i="8"/>
  <c r="BN219" i="8"/>
  <c r="BN216" i="8"/>
  <c r="BN250" i="8"/>
  <c r="BN247" i="8"/>
  <c r="BN244" i="8"/>
  <c r="BN241" i="8"/>
  <c r="BN238" i="8"/>
  <c r="BN235" i="8"/>
  <c r="BN232" i="8"/>
  <c r="BN229" i="8"/>
  <c r="BN226" i="8"/>
  <c r="BN223" i="8"/>
  <c r="BN220" i="8"/>
  <c r="BN217" i="8"/>
  <c r="EL219" i="8"/>
  <c r="EL216" i="8"/>
  <c r="EL250" i="8"/>
  <c r="EL247" i="8"/>
  <c r="EL244" i="8"/>
  <c r="EL241" i="8"/>
  <c r="EL238" i="8"/>
  <c r="EL235" i="8"/>
  <c r="EL232" i="8"/>
  <c r="EL229" i="8"/>
  <c r="EL226" i="8"/>
  <c r="EL223" i="8"/>
  <c r="EL220" i="8"/>
  <c r="EL217" i="8"/>
  <c r="EL214" i="8"/>
  <c r="EL248" i="8"/>
  <c r="EL245" i="8"/>
  <c r="EL242" i="8"/>
  <c r="EL239" i="8"/>
  <c r="EL236" i="8"/>
  <c r="EL233" i="8"/>
  <c r="EL230" i="8"/>
  <c r="EL227" i="8"/>
  <c r="EL224" i="8"/>
  <c r="EL221" i="8"/>
  <c r="EL218" i="8"/>
  <c r="EL215" i="8"/>
  <c r="IV219" i="8"/>
  <c r="IV216" i="8"/>
  <c r="IV247" i="8"/>
  <c r="IV244" i="8"/>
  <c r="IV241" i="8"/>
  <c r="IV238" i="8"/>
  <c r="IV235" i="8"/>
  <c r="IV232" i="8"/>
  <c r="IV229" i="8"/>
  <c r="IV226" i="8"/>
  <c r="IV223" i="8"/>
  <c r="IV220" i="8"/>
  <c r="IV217" i="8"/>
  <c r="IV214" i="8"/>
  <c r="IV250" i="8"/>
  <c r="IV248" i="8"/>
  <c r="IV245" i="8"/>
  <c r="IV242" i="8"/>
  <c r="IV239" i="8"/>
  <c r="IV236" i="8"/>
  <c r="IV233" i="8"/>
  <c r="IV230" i="8"/>
  <c r="IV227" i="8"/>
  <c r="IV224" i="8"/>
  <c r="IV221" i="8"/>
  <c r="IV218" i="8"/>
  <c r="IV215" i="8"/>
  <c r="AY218" i="8"/>
  <c r="AY215" i="8"/>
  <c r="AY249" i="8"/>
  <c r="AY246" i="8"/>
  <c r="AY243" i="8"/>
  <c r="AY240" i="8"/>
  <c r="AY237" i="8"/>
  <c r="AY234" i="8"/>
  <c r="AY231" i="8"/>
  <c r="AY228" i="8"/>
  <c r="AY225" i="8"/>
  <c r="AY222" i="8"/>
  <c r="AY219" i="8"/>
  <c r="AY216" i="8"/>
  <c r="AY250" i="8"/>
  <c r="AY247" i="8"/>
  <c r="AY244" i="8"/>
  <c r="AY241" i="8"/>
  <c r="AY238" i="8"/>
  <c r="AY235" i="8"/>
  <c r="AY232" i="8"/>
  <c r="AY229" i="8"/>
  <c r="AY226" i="8"/>
  <c r="AY223" i="8"/>
  <c r="AY220" i="8"/>
  <c r="AY217" i="8"/>
  <c r="IL218" i="8"/>
  <c r="IL215" i="8"/>
  <c r="IL249" i="8"/>
  <c r="IL246" i="8"/>
  <c r="IL243" i="8"/>
  <c r="IL240" i="8"/>
  <c r="IL237" i="8"/>
  <c r="IL234" i="8"/>
  <c r="IL231" i="8"/>
  <c r="IL228" i="8"/>
  <c r="IL225" i="8"/>
  <c r="IL222" i="8"/>
  <c r="IL219" i="8"/>
  <c r="IL216" i="8"/>
  <c r="IL250" i="8"/>
  <c r="IL247" i="8"/>
  <c r="IL244" i="8"/>
  <c r="IL241" i="8"/>
  <c r="IL238" i="8"/>
  <c r="IL235" i="8"/>
  <c r="IL232" i="8"/>
  <c r="IL229" i="8"/>
  <c r="IL226" i="8"/>
  <c r="IL223" i="8"/>
  <c r="IL220" i="8"/>
  <c r="IL217" i="8"/>
  <c r="IL214" i="8"/>
  <c r="GD218" i="8"/>
  <c r="GD215" i="8"/>
  <c r="GD249" i="8"/>
  <c r="GD246" i="8"/>
  <c r="GD243" i="8"/>
  <c r="GD240" i="8"/>
  <c r="GD237" i="8"/>
  <c r="GD234" i="8"/>
  <c r="GD231" i="8"/>
  <c r="GD228" i="8"/>
  <c r="GD225" i="8"/>
  <c r="GD222" i="8"/>
  <c r="GD219" i="8"/>
  <c r="GD216" i="8"/>
  <c r="GD250" i="8"/>
  <c r="GD247" i="8"/>
  <c r="GD244" i="8"/>
  <c r="GD241" i="8"/>
  <c r="GD238" i="8"/>
  <c r="GD235" i="8"/>
  <c r="GD232" i="8"/>
  <c r="GD229" i="8"/>
  <c r="GD226" i="8"/>
  <c r="GD223" i="8"/>
  <c r="GD220" i="8"/>
  <c r="GD217" i="8"/>
  <c r="GD214" i="8"/>
  <c r="BQ218" i="8"/>
  <c r="BQ215" i="8"/>
  <c r="BQ249" i="8"/>
  <c r="BQ246" i="8"/>
  <c r="BQ243" i="8"/>
  <c r="BQ240" i="8"/>
  <c r="BQ237" i="8"/>
  <c r="BQ234" i="8"/>
  <c r="BQ231" i="8"/>
  <c r="BQ228" i="8"/>
  <c r="BQ225" i="8"/>
  <c r="BQ222" i="8"/>
  <c r="BQ219" i="8"/>
  <c r="BQ216" i="8"/>
  <c r="BQ250" i="8"/>
  <c r="BQ247" i="8"/>
  <c r="BQ244" i="8"/>
  <c r="BQ241" i="8"/>
  <c r="BQ238" i="8"/>
  <c r="BQ235" i="8"/>
  <c r="BQ232" i="8"/>
  <c r="BQ229" i="8"/>
  <c r="BQ226" i="8"/>
  <c r="BQ223" i="8"/>
  <c r="BQ220" i="8"/>
  <c r="BQ217" i="8"/>
  <c r="FX218" i="8"/>
  <c r="FX215" i="8"/>
  <c r="FX249" i="8"/>
  <c r="FX246" i="8"/>
  <c r="FX243" i="8"/>
  <c r="FX240" i="8"/>
  <c r="FX237" i="8"/>
  <c r="FX234" i="8"/>
  <c r="FX231" i="8"/>
  <c r="FX228" i="8"/>
  <c r="FX225" i="8"/>
  <c r="FX222" i="8"/>
  <c r="FX219" i="8"/>
  <c r="FX216" i="8"/>
  <c r="FX250" i="8"/>
  <c r="FX247" i="8"/>
  <c r="FX244" i="8"/>
  <c r="FX241" i="8"/>
  <c r="FX238" i="8"/>
  <c r="FX235" i="8"/>
  <c r="FX232" i="8"/>
  <c r="FX229" i="8"/>
  <c r="FX226" i="8"/>
  <c r="FX223" i="8"/>
  <c r="FX220" i="8"/>
  <c r="FX217" i="8"/>
  <c r="FX214" i="8"/>
  <c r="N220" i="8"/>
  <c r="N217" i="8"/>
  <c r="N248" i="8"/>
  <c r="N245" i="8"/>
  <c r="N242" i="8"/>
  <c r="N239" i="8"/>
  <c r="N236" i="8"/>
  <c r="N233" i="8"/>
  <c r="N230" i="8"/>
  <c r="N227" i="8"/>
  <c r="N224" i="8"/>
  <c r="N221" i="8"/>
  <c r="N218" i="8"/>
  <c r="N215" i="8"/>
  <c r="N249" i="8"/>
  <c r="N246" i="8"/>
  <c r="N243" i="8"/>
  <c r="N240" i="8"/>
  <c r="N237" i="8"/>
  <c r="N234" i="8"/>
  <c r="N231" i="8"/>
  <c r="N228" i="8"/>
  <c r="N225" i="8"/>
  <c r="N222" i="8"/>
  <c r="N219" i="8"/>
  <c r="N216" i="8"/>
  <c r="DC220" i="8"/>
  <c r="DC217" i="8"/>
  <c r="DC214" i="8"/>
  <c r="DC248" i="8"/>
  <c r="DC245" i="8"/>
  <c r="DC242" i="8"/>
  <c r="DC239" i="8"/>
  <c r="DC236" i="8"/>
  <c r="DC233" i="8"/>
  <c r="DC230" i="8"/>
  <c r="DC227" i="8"/>
  <c r="DC224" i="8"/>
  <c r="DC221" i="8"/>
  <c r="DC218" i="8"/>
  <c r="DC215" i="8"/>
  <c r="DC249" i="8"/>
  <c r="DC246" i="8"/>
  <c r="DC243" i="8"/>
  <c r="DC240" i="8"/>
  <c r="DC237" i="8"/>
  <c r="DC234" i="8"/>
  <c r="DC231" i="8"/>
  <c r="DC228" i="8"/>
  <c r="DC225" i="8"/>
  <c r="DC222" i="8"/>
  <c r="DC219" i="8"/>
  <c r="DC216" i="8"/>
  <c r="CJ219" i="8"/>
  <c r="CJ216" i="8"/>
  <c r="CJ250" i="8"/>
  <c r="CJ247" i="8"/>
  <c r="CJ244" i="8"/>
  <c r="CJ241" i="8"/>
  <c r="CJ238" i="8"/>
  <c r="CJ235" i="8"/>
  <c r="CJ232" i="8"/>
  <c r="CJ229" i="8"/>
  <c r="CJ226" i="8"/>
  <c r="CJ223" i="8"/>
  <c r="CJ220" i="8"/>
  <c r="CJ217" i="8"/>
  <c r="CJ214" i="8"/>
  <c r="CJ248" i="8"/>
  <c r="CJ245" i="8"/>
  <c r="CJ242" i="8"/>
  <c r="CJ239" i="8"/>
  <c r="CJ236" i="8"/>
  <c r="CJ233" i="8"/>
  <c r="CJ230" i="8"/>
  <c r="CJ227" i="8"/>
  <c r="CJ224" i="8"/>
  <c r="CJ221" i="8"/>
  <c r="CJ218" i="8"/>
  <c r="CJ215" i="8"/>
  <c r="BM220" i="8"/>
  <c r="BM217" i="8"/>
  <c r="BM248" i="8"/>
  <c r="BM245" i="8"/>
  <c r="BM242" i="8"/>
  <c r="BM239" i="8"/>
  <c r="BM236" i="8"/>
  <c r="BM233" i="8"/>
  <c r="BM230" i="8"/>
  <c r="BM227" i="8"/>
  <c r="BM224" i="8"/>
  <c r="BM221" i="8"/>
  <c r="BM218" i="8"/>
  <c r="BM215" i="8"/>
  <c r="BM249" i="8"/>
  <c r="BM246" i="8"/>
  <c r="BM243" i="8"/>
  <c r="BM240" i="8"/>
  <c r="BM237" i="8"/>
  <c r="BM234" i="8"/>
  <c r="BM231" i="8"/>
  <c r="BM228" i="8"/>
  <c r="BM225" i="8"/>
  <c r="BM222" i="8"/>
  <c r="BM219" i="8"/>
  <c r="BM216" i="8"/>
  <c r="IT217" i="8"/>
  <c r="IT214" i="8"/>
  <c r="IT248" i="8"/>
  <c r="IT245" i="8"/>
  <c r="IT242" i="8"/>
  <c r="IT239" i="8"/>
  <c r="IT236" i="8"/>
  <c r="IT233" i="8"/>
  <c r="IT230" i="8"/>
  <c r="IT227" i="8"/>
  <c r="IT224" i="8"/>
  <c r="IT221" i="8"/>
  <c r="IT218" i="8"/>
  <c r="IT215" i="8"/>
  <c r="IT249" i="8"/>
  <c r="IT246" i="8"/>
  <c r="IT243" i="8"/>
  <c r="IT240" i="8"/>
  <c r="IT237" i="8"/>
  <c r="IT234" i="8"/>
  <c r="IT231" i="8"/>
  <c r="IT228" i="8"/>
  <c r="IT225" i="8"/>
  <c r="IT222" i="8"/>
  <c r="IT219" i="8"/>
  <c r="IT216" i="8"/>
  <c r="IB217" i="8"/>
  <c r="IB214" i="8"/>
  <c r="IB248" i="8"/>
  <c r="IB245" i="8"/>
  <c r="IB242" i="8"/>
  <c r="IB239" i="8"/>
  <c r="IB236" i="8"/>
  <c r="IB233" i="8"/>
  <c r="IB230" i="8"/>
  <c r="IB227" i="8"/>
  <c r="IB224" i="8"/>
  <c r="IB221" i="8"/>
  <c r="IB218" i="8"/>
  <c r="IB215" i="8"/>
  <c r="IB249" i="8"/>
  <c r="IB246" i="8"/>
  <c r="IB243" i="8"/>
  <c r="IB240" i="8"/>
  <c r="IB237" i="8"/>
  <c r="IB234" i="8"/>
  <c r="IB231" i="8"/>
  <c r="IB228" i="8"/>
  <c r="IB225" i="8"/>
  <c r="IB222" i="8"/>
  <c r="IB219" i="8"/>
  <c r="IB216" i="8"/>
  <c r="EZ218" i="8"/>
  <c r="EZ215" i="8"/>
  <c r="EZ249" i="8"/>
  <c r="EZ246" i="8"/>
  <c r="EZ243" i="8"/>
  <c r="EZ240" i="8"/>
  <c r="EZ237" i="8"/>
  <c r="EZ234" i="8"/>
  <c r="EZ231" i="8"/>
  <c r="EZ228" i="8"/>
  <c r="EZ225" i="8"/>
  <c r="EZ222" i="8"/>
  <c r="EZ219" i="8"/>
  <c r="EZ216" i="8"/>
  <c r="EZ250" i="8"/>
  <c r="EZ247" i="8"/>
  <c r="EZ244" i="8"/>
  <c r="EZ241" i="8"/>
  <c r="EZ238" i="8"/>
  <c r="EZ235" i="8"/>
  <c r="EZ232" i="8"/>
  <c r="EZ229" i="8"/>
  <c r="EZ226" i="8"/>
  <c r="EZ223" i="8"/>
  <c r="EZ220" i="8"/>
  <c r="EZ217" i="8"/>
  <c r="JQ219" i="8"/>
  <c r="JQ216" i="8"/>
  <c r="JQ247" i="8"/>
  <c r="JQ244" i="8"/>
  <c r="JQ241" i="8"/>
  <c r="JQ238" i="8"/>
  <c r="JQ235" i="8"/>
  <c r="JQ232" i="8"/>
  <c r="JQ229" i="8"/>
  <c r="JQ226" i="8"/>
  <c r="JQ223" i="8"/>
  <c r="JQ220" i="8"/>
  <c r="JQ217" i="8"/>
  <c r="JQ214" i="8"/>
  <c r="JQ248" i="8"/>
  <c r="JQ245" i="8"/>
  <c r="JQ242" i="8"/>
  <c r="JQ239" i="8"/>
  <c r="JQ236" i="8"/>
  <c r="JQ233" i="8"/>
  <c r="JQ230" i="8"/>
  <c r="JQ227" i="8"/>
  <c r="JQ224" i="8"/>
  <c r="JQ221" i="8"/>
  <c r="JQ218" i="8"/>
  <c r="JQ215" i="8"/>
  <c r="CI218" i="8"/>
  <c r="CI215" i="8"/>
  <c r="CI249" i="8"/>
  <c r="CI246" i="8"/>
  <c r="CI243" i="8"/>
  <c r="CI240" i="8"/>
  <c r="CI237" i="8"/>
  <c r="CI234" i="8"/>
  <c r="CI231" i="8"/>
  <c r="CI228" i="8"/>
  <c r="CI225" i="8"/>
  <c r="CI222" i="8"/>
  <c r="CI219" i="8"/>
  <c r="CI216" i="8"/>
  <c r="CI250" i="8"/>
  <c r="CI247" i="8"/>
  <c r="CI244" i="8"/>
  <c r="CI241" i="8"/>
  <c r="CI238" i="8"/>
  <c r="CI235" i="8"/>
  <c r="CI232" i="8"/>
  <c r="CI229" i="8"/>
  <c r="CI226" i="8"/>
  <c r="CI223" i="8"/>
  <c r="CI220" i="8"/>
  <c r="CI217" i="8"/>
  <c r="JK219" i="8"/>
  <c r="JK216" i="8"/>
  <c r="JK250" i="8"/>
  <c r="JK247" i="8"/>
  <c r="JK244" i="8"/>
  <c r="JK241" i="8"/>
  <c r="JK238" i="8"/>
  <c r="JK235" i="8"/>
  <c r="JK232" i="8"/>
  <c r="JK229" i="8"/>
  <c r="JK226" i="8"/>
  <c r="JK223" i="8"/>
  <c r="JK220" i="8"/>
  <c r="JK217" i="8"/>
  <c r="JK214" i="8"/>
  <c r="JK248" i="8"/>
  <c r="JK245" i="8"/>
  <c r="JK242" i="8"/>
  <c r="JK239" i="8"/>
  <c r="JK236" i="8"/>
  <c r="JK233" i="8"/>
  <c r="JK230" i="8"/>
  <c r="JK227" i="8"/>
  <c r="JK224" i="8"/>
  <c r="JK221" i="8"/>
  <c r="JK218" i="8"/>
  <c r="JK215" i="8"/>
  <c r="AV218" i="8"/>
  <c r="AV215" i="8"/>
  <c r="AV249" i="8"/>
  <c r="AV246" i="8"/>
  <c r="AV243" i="8"/>
  <c r="AV240" i="8"/>
  <c r="AV237" i="8"/>
  <c r="AV234" i="8"/>
  <c r="AV231" i="8"/>
  <c r="AV228" i="8"/>
  <c r="AV225" i="8"/>
  <c r="AV222" i="8"/>
  <c r="AV219" i="8"/>
  <c r="AV216" i="8"/>
  <c r="AV250" i="8"/>
  <c r="AV247" i="8"/>
  <c r="AV244" i="8"/>
  <c r="AV241" i="8"/>
  <c r="AV238" i="8"/>
  <c r="AV235" i="8"/>
  <c r="AV232" i="8"/>
  <c r="AV229" i="8"/>
  <c r="AV226" i="8"/>
  <c r="AV223" i="8"/>
  <c r="AV220" i="8"/>
  <c r="AV217" i="8"/>
  <c r="JM218" i="8"/>
  <c r="JM215" i="8"/>
  <c r="JM249" i="8"/>
  <c r="JM246" i="8"/>
  <c r="JM243" i="8"/>
  <c r="JM240" i="8"/>
  <c r="JM237" i="8"/>
  <c r="JM234" i="8"/>
  <c r="JM231" i="8"/>
  <c r="JM228" i="8"/>
  <c r="JM225" i="8"/>
  <c r="JM222" i="8"/>
  <c r="JM219" i="8"/>
  <c r="JM216" i="8"/>
  <c r="JM250" i="8"/>
  <c r="JM247" i="8"/>
  <c r="JM244" i="8"/>
  <c r="JM241" i="8"/>
  <c r="JM238" i="8"/>
  <c r="JM235" i="8"/>
  <c r="JM232" i="8"/>
  <c r="JM229" i="8"/>
  <c r="JM226" i="8"/>
  <c r="JM223" i="8"/>
  <c r="JM220" i="8"/>
  <c r="JM217" i="8"/>
  <c r="JM214" i="8"/>
  <c r="HZ218" i="8"/>
  <c r="HZ215" i="8"/>
  <c r="HZ249" i="8"/>
  <c r="HZ246" i="8"/>
  <c r="HZ243" i="8"/>
  <c r="HZ240" i="8"/>
  <c r="HZ237" i="8"/>
  <c r="HZ234" i="8"/>
  <c r="HZ231" i="8"/>
  <c r="HZ228" i="8"/>
  <c r="HZ225" i="8"/>
  <c r="HZ222" i="8"/>
  <c r="HZ219" i="8"/>
  <c r="HZ216" i="8"/>
  <c r="HZ250" i="8"/>
  <c r="HZ247" i="8"/>
  <c r="HZ244" i="8"/>
  <c r="HZ241" i="8"/>
  <c r="HZ238" i="8"/>
  <c r="HZ235" i="8"/>
  <c r="HZ232" i="8"/>
  <c r="HZ229" i="8"/>
  <c r="HZ226" i="8"/>
  <c r="HZ223" i="8"/>
  <c r="HZ220" i="8"/>
  <c r="HZ217" i="8"/>
  <c r="HZ214" i="8"/>
  <c r="GM218" i="8"/>
  <c r="GM215" i="8"/>
  <c r="GM249" i="8"/>
  <c r="GM246" i="8"/>
  <c r="GM243" i="8"/>
  <c r="GM240" i="8"/>
  <c r="GM237" i="8"/>
  <c r="GM234" i="8"/>
  <c r="GM231" i="8"/>
  <c r="GM228" i="8"/>
  <c r="GM225" i="8"/>
  <c r="GM222" i="8"/>
  <c r="GM219" i="8"/>
  <c r="GM216" i="8"/>
  <c r="GM250" i="8"/>
  <c r="GM247" i="8"/>
  <c r="GM244" i="8"/>
  <c r="GM241" i="8"/>
  <c r="GM238" i="8"/>
  <c r="GM235" i="8"/>
  <c r="GM232" i="8"/>
  <c r="GM229" i="8"/>
  <c r="GM226" i="8"/>
  <c r="GM223" i="8"/>
  <c r="GM220" i="8"/>
  <c r="GM217" i="8"/>
  <c r="GM214" i="8"/>
  <c r="EY220" i="8"/>
  <c r="EY217" i="8"/>
  <c r="EY214" i="8"/>
  <c r="EY248" i="8"/>
  <c r="EY245" i="8"/>
  <c r="EY242" i="8"/>
  <c r="EY239" i="8"/>
  <c r="EY236" i="8"/>
  <c r="EY233" i="8"/>
  <c r="EY230" i="8"/>
  <c r="EY227" i="8"/>
  <c r="EY224" i="8"/>
  <c r="EY221" i="8"/>
  <c r="EY218" i="8"/>
  <c r="EY215" i="8"/>
  <c r="EY249" i="8"/>
  <c r="EY246" i="8"/>
  <c r="EY243" i="8"/>
  <c r="EY240" i="8"/>
  <c r="EY237" i="8"/>
  <c r="EY234" i="8"/>
  <c r="EY231" i="8"/>
  <c r="EY228" i="8"/>
  <c r="EY225" i="8"/>
  <c r="EY222" i="8"/>
  <c r="EY219" i="8"/>
  <c r="EY216" i="8"/>
  <c r="DN219" i="8"/>
  <c r="DN216" i="8"/>
  <c r="DN250" i="8"/>
  <c r="DN247" i="8"/>
  <c r="DN244" i="8"/>
  <c r="DN241" i="8"/>
  <c r="DN238" i="8"/>
  <c r="DN235" i="8"/>
  <c r="DN232" i="8"/>
  <c r="DN229" i="8"/>
  <c r="DN226" i="8"/>
  <c r="DN223" i="8"/>
  <c r="DN220" i="8"/>
  <c r="DN217" i="8"/>
  <c r="DN214" i="8"/>
  <c r="DN248" i="8"/>
  <c r="DN245" i="8"/>
  <c r="DN242" i="8"/>
  <c r="DN239" i="8"/>
  <c r="DN236" i="8"/>
  <c r="DN233" i="8"/>
  <c r="DN230" i="8"/>
  <c r="DN227" i="8"/>
  <c r="DN224" i="8"/>
  <c r="DN221" i="8"/>
  <c r="DN218" i="8"/>
  <c r="DN215" i="8"/>
  <c r="CA219" i="8"/>
  <c r="CA216" i="8"/>
  <c r="CA250" i="8"/>
  <c r="CA247" i="8"/>
  <c r="CA244" i="8"/>
  <c r="CA241" i="8"/>
  <c r="CA238" i="8"/>
  <c r="CA235" i="8"/>
  <c r="CA232" i="8"/>
  <c r="CA229" i="8"/>
  <c r="CA226" i="8"/>
  <c r="CA223" i="8"/>
  <c r="CA220" i="8"/>
  <c r="CA217" i="8"/>
  <c r="CA214" i="8"/>
  <c r="CA248" i="8"/>
  <c r="CA245" i="8"/>
  <c r="CA242" i="8"/>
  <c r="CA239" i="8"/>
  <c r="CA236" i="8"/>
  <c r="CA233" i="8"/>
  <c r="CA230" i="8"/>
  <c r="CA227" i="8"/>
  <c r="CA224" i="8"/>
  <c r="CA221" i="8"/>
  <c r="CA218" i="8"/>
  <c r="CA215" i="8"/>
  <c r="IU218" i="8"/>
  <c r="IU215" i="8"/>
  <c r="IU249" i="8"/>
  <c r="IU246" i="8"/>
  <c r="IU243" i="8"/>
  <c r="IU240" i="8"/>
  <c r="IU237" i="8"/>
  <c r="IU234" i="8"/>
  <c r="IU231" i="8"/>
  <c r="IU228" i="8"/>
  <c r="IU225" i="8"/>
  <c r="IU222" i="8"/>
  <c r="IU219" i="8"/>
  <c r="IU216" i="8"/>
  <c r="IU250" i="8"/>
  <c r="IU247" i="8"/>
  <c r="IU244" i="8"/>
  <c r="IU241" i="8"/>
  <c r="IU238" i="8"/>
  <c r="IU235" i="8"/>
  <c r="IU232" i="8"/>
  <c r="IU229" i="8"/>
  <c r="IU226" i="8"/>
  <c r="IU223" i="8"/>
  <c r="IU220" i="8"/>
  <c r="IU217" i="8"/>
  <c r="IU214" i="8"/>
  <c r="HH218" i="8"/>
  <c r="HH215" i="8"/>
  <c r="HH249" i="8"/>
  <c r="HH246" i="8"/>
  <c r="HH243" i="8"/>
  <c r="HH240" i="8"/>
  <c r="HH237" i="8"/>
  <c r="HH234" i="8"/>
  <c r="HH231" i="8"/>
  <c r="HH228" i="8"/>
  <c r="HH225" i="8"/>
  <c r="HH222" i="8"/>
  <c r="HH219" i="8"/>
  <c r="HH216" i="8"/>
  <c r="HH250" i="8"/>
  <c r="HH247" i="8"/>
  <c r="HH244" i="8"/>
  <c r="HH241" i="8"/>
  <c r="HH238" i="8"/>
  <c r="HH235" i="8"/>
  <c r="HH232" i="8"/>
  <c r="HH229" i="8"/>
  <c r="HH226" i="8"/>
  <c r="HH223" i="8"/>
  <c r="HH220" i="8"/>
  <c r="HH217" i="8"/>
  <c r="HH214" i="8"/>
  <c r="FT217" i="8"/>
  <c r="FT214" i="8"/>
  <c r="FT248" i="8"/>
  <c r="FT245" i="8"/>
  <c r="FT242" i="8"/>
  <c r="FT239" i="8"/>
  <c r="FT236" i="8"/>
  <c r="FT233" i="8"/>
  <c r="FT230" i="8"/>
  <c r="FT227" i="8"/>
  <c r="FT224" i="8"/>
  <c r="FT221" i="8"/>
  <c r="FT218" i="8"/>
  <c r="FT215" i="8"/>
  <c r="FT249" i="8"/>
  <c r="FT246" i="8"/>
  <c r="FT243" i="8"/>
  <c r="FT240" i="8"/>
  <c r="FT237" i="8"/>
  <c r="FT234" i="8"/>
  <c r="FT231" i="8"/>
  <c r="FT228" i="8"/>
  <c r="FT225" i="8"/>
  <c r="FT222" i="8"/>
  <c r="FT219" i="8"/>
  <c r="FT216" i="8"/>
  <c r="EG220" i="8"/>
  <c r="EG217" i="8"/>
  <c r="EG214" i="8"/>
  <c r="EG248" i="8"/>
  <c r="EG245" i="8"/>
  <c r="EG242" i="8"/>
  <c r="EG239" i="8"/>
  <c r="EG236" i="8"/>
  <c r="EG233" i="8"/>
  <c r="EG230" i="8"/>
  <c r="EG227" i="8"/>
  <c r="EG224" i="8"/>
  <c r="EG221" i="8"/>
  <c r="EG218" i="8"/>
  <c r="EG215" i="8"/>
  <c r="EG249" i="8"/>
  <c r="EG246" i="8"/>
  <c r="EG243" i="8"/>
  <c r="EG240" i="8"/>
  <c r="EG237" i="8"/>
  <c r="EG234" i="8"/>
  <c r="EG231" i="8"/>
  <c r="EG228" i="8"/>
  <c r="EG225" i="8"/>
  <c r="EG222" i="8"/>
  <c r="EG219" i="8"/>
  <c r="EG216" i="8"/>
  <c r="AQ219" i="8"/>
  <c r="AQ216" i="8"/>
  <c r="AQ250" i="8"/>
  <c r="AQ247" i="8"/>
  <c r="AQ244" i="8"/>
  <c r="AQ241" i="8"/>
  <c r="AQ238" i="8"/>
  <c r="AQ235" i="8"/>
  <c r="AQ232" i="8"/>
  <c r="AQ229" i="8"/>
  <c r="AQ226" i="8"/>
  <c r="AQ223" i="8"/>
  <c r="AQ220" i="8"/>
  <c r="AQ217" i="8"/>
  <c r="AQ248" i="8"/>
  <c r="AQ245" i="8"/>
  <c r="AQ242" i="8"/>
  <c r="AQ239" i="8"/>
  <c r="AQ236" i="8"/>
  <c r="AQ233" i="8"/>
  <c r="AQ230" i="8"/>
  <c r="AQ227" i="8"/>
  <c r="AQ224" i="8"/>
  <c r="AQ221" i="8"/>
  <c r="AQ218" i="8"/>
  <c r="AQ215" i="8"/>
  <c r="BO219" i="8"/>
  <c r="BO216" i="8"/>
  <c r="BO250" i="8"/>
  <c r="BO247" i="8"/>
  <c r="BO244" i="8"/>
  <c r="BO241" i="8"/>
  <c r="BO238" i="8"/>
  <c r="BO235" i="8"/>
  <c r="BO232" i="8"/>
  <c r="BO229" i="8"/>
  <c r="BO226" i="8"/>
  <c r="BO223" i="8"/>
  <c r="BO220" i="8"/>
  <c r="BO217" i="8"/>
  <c r="BO248" i="8"/>
  <c r="BO245" i="8"/>
  <c r="BO242" i="8"/>
  <c r="BO239" i="8"/>
  <c r="BO236" i="8"/>
  <c r="BO233" i="8"/>
  <c r="BO230" i="8"/>
  <c r="BO227" i="8"/>
  <c r="BO224" i="8"/>
  <c r="BO221" i="8"/>
  <c r="BO218" i="8"/>
  <c r="BO215" i="8"/>
  <c r="AP218" i="8"/>
  <c r="AP215" i="8"/>
  <c r="AP249" i="8"/>
  <c r="AP246" i="8"/>
  <c r="AP243" i="8"/>
  <c r="AP240" i="8"/>
  <c r="AP237" i="8"/>
  <c r="AP234" i="8"/>
  <c r="AP231" i="8"/>
  <c r="AP228" i="8"/>
  <c r="AP225" i="8"/>
  <c r="AP222" i="8"/>
  <c r="AP219" i="8"/>
  <c r="AP216" i="8"/>
  <c r="AP250" i="8"/>
  <c r="AP247" i="8"/>
  <c r="AP244" i="8"/>
  <c r="AP241" i="8"/>
  <c r="AP238" i="8"/>
  <c r="AP235" i="8"/>
  <c r="AP232" i="8"/>
  <c r="AP229" i="8"/>
  <c r="AP226" i="8"/>
  <c r="AP223" i="8"/>
  <c r="AP220" i="8"/>
  <c r="AP217" i="8"/>
  <c r="H220" i="8"/>
  <c r="H217" i="8"/>
  <c r="H248" i="8"/>
  <c r="H245" i="8"/>
  <c r="H242" i="8"/>
  <c r="H239" i="8"/>
  <c r="H236" i="8"/>
  <c r="H233" i="8"/>
  <c r="H230" i="8"/>
  <c r="H227" i="8"/>
  <c r="H224" i="8"/>
  <c r="H221" i="8"/>
  <c r="H218" i="8"/>
  <c r="H215" i="8"/>
  <c r="H249" i="8"/>
  <c r="H246" i="8"/>
  <c r="H243" i="8"/>
  <c r="H240" i="8"/>
  <c r="H237" i="8"/>
  <c r="H234" i="8"/>
  <c r="H231" i="8"/>
  <c r="H228" i="8"/>
  <c r="H225" i="8"/>
  <c r="H222" i="8"/>
  <c r="H219" i="8"/>
  <c r="H216" i="8"/>
  <c r="JJ218" i="8"/>
  <c r="JJ215" i="8"/>
  <c r="JJ249" i="8"/>
  <c r="JJ246" i="8"/>
  <c r="JJ243" i="8"/>
  <c r="JJ240" i="8"/>
  <c r="JJ237" i="8"/>
  <c r="JJ234" i="8"/>
  <c r="JJ231" i="8"/>
  <c r="JJ228" i="8"/>
  <c r="JJ225" i="8"/>
  <c r="JJ222" i="8"/>
  <c r="JJ219" i="8"/>
  <c r="JJ216" i="8"/>
  <c r="JJ250" i="8"/>
  <c r="JJ247" i="8"/>
  <c r="JJ244" i="8"/>
  <c r="JJ241" i="8"/>
  <c r="JJ238" i="8"/>
  <c r="JJ235" i="8"/>
  <c r="JJ232" i="8"/>
  <c r="JJ229" i="8"/>
  <c r="JJ226" i="8"/>
  <c r="JJ223" i="8"/>
  <c r="JJ220" i="8"/>
  <c r="JJ217" i="8"/>
  <c r="JJ214" i="8"/>
  <c r="IJ219" i="8"/>
  <c r="IJ216" i="8"/>
  <c r="IJ250" i="8"/>
  <c r="IJ247" i="8"/>
  <c r="IJ244" i="8"/>
  <c r="IJ241" i="8"/>
  <c r="IJ238" i="8"/>
  <c r="IJ235" i="8"/>
  <c r="IJ232" i="8"/>
  <c r="IJ229" i="8"/>
  <c r="IJ226" i="8"/>
  <c r="IJ223" i="8"/>
  <c r="IJ220" i="8"/>
  <c r="IJ217" i="8"/>
  <c r="IJ214" i="8"/>
  <c r="IJ248" i="8"/>
  <c r="IJ245" i="8"/>
  <c r="IJ242" i="8"/>
  <c r="IJ239" i="8"/>
  <c r="IJ236" i="8"/>
  <c r="IJ233" i="8"/>
  <c r="IJ230" i="8"/>
  <c r="IJ227" i="8"/>
  <c r="IJ224" i="8"/>
  <c r="IJ221" i="8"/>
  <c r="IJ218" i="8"/>
  <c r="IJ215" i="8"/>
  <c r="HJ217" i="8"/>
  <c r="HJ214" i="8"/>
  <c r="HJ248" i="8"/>
  <c r="HJ245" i="8"/>
  <c r="HJ242" i="8"/>
  <c r="HJ239" i="8"/>
  <c r="HJ236" i="8"/>
  <c r="HJ233" i="8"/>
  <c r="HJ230" i="8"/>
  <c r="HJ227" i="8"/>
  <c r="HJ224" i="8"/>
  <c r="HJ221" i="8"/>
  <c r="HJ218" i="8"/>
  <c r="HJ215" i="8"/>
  <c r="HJ249" i="8"/>
  <c r="HJ246" i="8"/>
  <c r="HJ243" i="8"/>
  <c r="HJ240" i="8"/>
  <c r="HJ237" i="8"/>
  <c r="HJ234" i="8"/>
  <c r="HJ231" i="8"/>
  <c r="HJ228" i="8"/>
  <c r="HJ225" i="8"/>
  <c r="HJ222" i="8"/>
  <c r="HJ219" i="8"/>
  <c r="HJ216" i="8"/>
  <c r="GI217" i="8"/>
  <c r="GI214" i="8"/>
  <c r="GI248" i="8"/>
  <c r="GI245" i="8"/>
  <c r="GI242" i="8"/>
  <c r="GI239" i="8"/>
  <c r="GI236" i="8"/>
  <c r="GI233" i="8"/>
  <c r="GI230" i="8"/>
  <c r="GI227" i="8"/>
  <c r="GI224" i="8"/>
  <c r="GI221" i="8"/>
  <c r="GI218" i="8"/>
  <c r="GI215" i="8"/>
  <c r="GI249" i="8"/>
  <c r="GI246" i="8"/>
  <c r="GI243" i="8"/>
  <c r="GI240" i="8"/>
  <c r="GI237" i="8"/>
  <c r="GI234" i="8"/>
  <c r="GI231" i="8"/>
  <c r="GI228" i="8"/>
  <c r="GI225" i="8"/>
  <c r="GI222" i="8"/>
  <c r="GI219" i="8"/>
  <c r="GI216" i="8"/>
  <c r="FI218" i="8"/>
  <c r="FI215" i="8"/>
  <c r="FI249" i="8"/>
  <c r="FI246" i="8"/>
  <c r="FI243" i="8"/>
  <c r="FI240" i="8"/>
  <c r="FI237" i="8"/>
  <c r="FI234" i="8"/>
  <c r="FI231" i="8"/>
  <c r="FI228" i="8"/>
  <c r="FI225" i="8"/>
  <c r="FI222" i="8"/>
  <c r="FI219" i="8"/>
  <c r="FI216" i="8"/>
  <c r="FI250" i="8"/>
  <c r="FI247" i="8"/>
  <c r="FI244" i="8"/>
  <c r="FI241" i="8"/>
  <c r="FI238" i="8"/>
  <c r="FI235" i="8"/>
  <c r="FI232" i="8"/>
  <c r="FI229" i="8"/>
  <c r="FI226" i="8"/>
  <c r="FI223" i="8"/>
  <c r="FI220" i="8"/>
  <c r="FI217" i="8"/>
  <c r="FI214" i="8"/>
  <c r="EI219" i="8"/>
  <c r="EI216" i="8"/>
  <c r="EI250" i="8"/>
  <c r="EI247" i="8"/>
  <c r="EI244" i="8"/>
  <c r="EI241" i="8"/>
  <c r="EI238" i="8"/>
  <c r="EI235" i="8"/>
  <c r="EI232" i="8"/>
  <c r="EI229" i="8"/>
  <c r="EI226" i="8"/>
  <c r="EI223" i="8"/>
  <c r="EI220" i="8"/>
  <c r="EI217" i="8"/>
  <c r="EI214" i="8"/>
  <c r="EI248" i="8"/>
  <c r="EI245" i="8"/>
  <c r="EI242" i="8"/>
  <c r="EI239" i="8"/>
  <c r="EI236" i="8"/>
  <c r="EI233" i="8"/>
  <c r="EI230" i="8"/>
  <c r="EI227" i="8"/>
  <c r="EI224" i="8"/>
  <c r="EI221" i="8"/>
  <c r="EI218" i="8"/>
  <c r="EI215" i="8"/>
  <c r="DJ218" i="8"/>
  <c r="DJ215" i="8"/>
  <c r="DJ249" i="8"/>
  <c r="DJ246" i="8"/>
  <c r="DJ243" i="8"/>
  <c r="DJ240" i="8"/>
  <c r="DJ237" i="8"/>
  <c r="DJ234" i="8"/>
  <c r="DJ231" i="8"/>
  <c r="DJ228" i="8"/>
  <c r="DJ225" i="8"/>
  <c r="DJ222" i="8"/>
  <c r="DJ219" i="8"/>
  <c r="DJ216" i="8"/>
  <c r="DJ250" i="8"/>
  <c r="DJ247" i="8"/>
  <c r="DJ244" i="8"/>
  <c r="DJ241" i="8"/>
  <c r="DJ238" i="8"/>
  <c r="DJ235" i="8"/>
  <c r="DJ232" i="8"/>
  <c r="DJ229" i="8"/>
  <c r="DJ226" i="8"/>
  <c r="DJ223" i="8"/>
  <c r="DJ220" i="8"/>
  <c r="DJ217" i="8"/>
  <c r="CK220" i="8"/>
  <c r="CK217" i="8"/>
  <c r="CK214" i="8"/>
  <c r="CK248" i="8"/>
  <c r="CK245" i="8"/>
  <c r="CK242" i="8"/>
  <c r="CK239" i="8"/>
  <c r="CK236" i="8"/>
  <c r="CK233" i="8"/>
  <c r="CK230" i="8"/>
  <c r="CK227" i="8"/>
  <c r="CK224" i="8"/>
  <c r="CK221" i="8"/>
  <c r="CK218" i="8"/>
  <c r="CK215" i="8"/>
  <c r="CK249" i="8"/>
  <c r="CK246" i="8"/>
  <c r="CK243" i="8"/>
  <c r="CK240" i="8"/>
  <c r="CK237" i="8"/>
  <c r="CK234" i="8"/>
  <c r="CK231" i="8"/>
  <c r="CK228" i="8"/>
  <c r="CK225" i="8"/>
  <c r="CK222" i="8"/>
  <c r="CK219" i="8"/>
  <c r="CK216" i="8"/>
  <c r="BK218" i="8"/>
  <c r="BK215" i="8"/>
  <c r="BK249" i="8"/>
  <c r="BK246" i="8"/>
  <c r="BK243" i="8"/>
  <c r="BK240" i="8"/>
  <c r="BK237" i="8"/>
  <c r="BK234" i="8"/>
  <c r="BK231" i="8"/>
  <c r="BK228" i="8"/>
  <c r="BK225" i="8"/>
  <c r="BK222" i="8"/>
  <c r="BK219" i="8"/>
  <c r="BK216" i="8"/>
  <c r="BK250" i="8"/>
  <c r="BK247" i="8"/>
  <c r="BK244" i="8"/>
  <c r="BK241" i="8"/>
  <c r="BK238" i="8"/>
  <c r="BK235" i="8"/>
  <c r="BK232" i="8"/>
  <c r="BK229" i="8"/>
  <c r="BK226" i="8"/>
  <c r="BK223" i="8"/>
  <c r="BK220" i="8"/>
  <c r="BK217" i="8"/>
  <c r="AD218" i="8"/>
  <c r="AD215" i="8"/>
  <c r="AD249" i="8"/>
  <c r="AD246" i="8"/>
  <c r="AD243" i="8"/>
  <c r="AD240" i="8"/>
  <c r="AD237" i="8"/>
  <c r="AD234" i="8"/>
  <c r="AD231" i="8"/>
  <c r="AD228" i="8"/>
  <c r="AD225" i="8"/>
  <c r="AD222" i="8"/>
  <c r="AD219" i="8"/>
  <c r="AD216" i="8"/>
  <c r="AD250" i="8"/>
  <c r="AD247" i="8"/>
  <c r="AD244" i="8"/>
  <c r="AD241" i="8"/>
  <c r="AD238" i="8"/>
  <c r="AD235" i="8"/>
  <c r="AD232" i="8"/>
  <c r="AD229" i="8"/>
  <c r="AD226" i="8"/>
  <c r="AD223" i="8"/>
  <c r="AD220" i="8"/>
  <c r="AD217" i="8"/>
  <c r="JC217" i="8"/>
  <c r="JC214" i="8"/>
  <c r="JC248" i="8"/>
  <c r="JC245" i="8"/>
  <c r="JC242" i="8"/>
  <c r="JC239" i="8"/>
  <c r="JC236" i="8"/>
  <c r="JC233" i="8"/>
  <c r="JC230" i="8"/>
  <c r="JC227" i="8"/>
  <c r="JC224" i="8"/>
  <c r="JC221" i="8"/>
  <c r="JC218" i="8"/>
  <c r="JC215" i="8"/>
  <c r="JC249" i="8"/>
  <c r="JC246" i="8"/>
  <c r="JC243" i="8"/>
  <c r="JC240" i="8"/>
  <c r="JC237" i="8"/>
  <c r="JC234" i="8"/>
  <c r="JC231" i="8"/>
  <c r="JC228" i="8"/>
  <c r="JC225" i="8"/>
  <c r="JC222" i="8"/>
  <c r="JC219" i="8"/>
  <c r="JC216" i="8"/>
  <c r="FN217" i="8"/>
  <c r="FN214" i="8"/>
  <c r="FN248" i="8"/>
  <c r="FN245" i="8"/>
  <c r="FN242" i="8"/>
  <c r="FN239" i="8"/>
  <c r="FN236" i="8"/>
  <c r="FN233" i="8"/>
  <c r="FN230" i="8"/>
  <c r="FN227" i="8"/>
  <c r="FN224" i="8"/>
  <c r="FN221" i="8"/>
  <c r="FN218" i="8"/>
  <c r="FN215" i="8"/>
  <c r="FN249" i="8"/>
  <c r="FN246" i="8"/>
  <c r="FN243" i="8"/>
  <c r="FN240" i="8"/>
  <c r="FN237" i="8"/>
  <c r="FN234" i="8"/>
  <c r="FN231" i="8"/>
  <c r="FN228" i="8"/>
  <c r="FN225" i="8"/>
  <c r="FN222" i="8"/>
  <c r="FN219" i="8"/>
  <c r="FN216" i="8"/>
  <c r="BE218" i="8"/>
  <c r="BE215" i="8"/>
  <c r="BE249" i="8"/>
  <c r="BE246" i="8"/>
  <c r="BE243" i="8"/>
  <c r="BE240" i="8"/>
  <c r="BE237" i="8"/>
  <c r="BE234" i="8"/>
  <c r="BE231" i="8"/>
  <c r="BE228" i="8"/>
  <c r="BE225" i="8"/>
  <c r="BE222" i="8"/>
  <c r="BE219" i="8"/>
  <c r="BE216" i="8"/>
  <c r="BE250" i="8"/>
  <c r="BE247" i="8"/>
  <c r="BE244" i="8"/>
  <c r="BE241" i="8"/>
  <c r="BE238" i="8"/>
  <c r="BE235" i="8"/>
  <c r="BE232" i="8"/>
  <c r="BE229" i="8"/>
  <c r="BE226" i="8"/>
  <c r="BE223" i="8"/>
  <c r="BE220" i="8"/>
  <c r="BE217" i="8"/>
  <c r="HE218" i="8"/>
  <c r="HE215" i="8"/>
  <c r="HE249" i="8"/>
  <c r="HE246" i="8"/>
  <c r="HE243" i="8"/>
  <c r="HE240" i="8"/>
  <c r="HE237" i="8"/>
  <c r="HE234" i="8"/>
  <c r="HE231" i="8"/>
  <c r="HE228" i="8"/>
  <c r="HE225" i="8"/>
  <c r="HE222" i="8"/>
  <c r="HE219" i="8"/>
  <c r="HE216" i="8"/>
  <c r="HE250" i="8"/>
  <c r="HE247" i="8"/>
  <c r="HE244" i="8"/>
  <c r="HE241" i="8"/>
  <c r="HE238" i="8"/>
  <c r="HE235" i="8"/>
  <c r="HE232" i="8"/>
  <c r="HE229" i="8"/>
  <c r="HE226" i="8"/>
  <c r="HE223" i="8"/>
  <c r="HE220" i="8"/>
  <c r="HE217" i="8"/>
  <c r="HE214" i="8"/>
  <c r="JR217" i="8"/>
  <c r="JR214" i="8"/>
  <c r="JR248" i="8"/>
  <c r="JR245" i="8"/>
  <c r="JR242" i="8"/>
  <c r="JR239" i="8"/>
  <c r="JR236" i="8"/>
  <c r="JR233" i="8"/>
  <c r="JR230" i="8"/>
  <c r="JR227" i="8"/>
  <c r="JR224" i="8"/>
  <c r="JR221" i="8"/>
  <c r="JR218" i="8"/>
  <c r="JR215" i="8"/>
  <c r="JR249" i="8"/>
  <c r="JR246" i="8"/>
  <c r="JR243" i="8"/>
  <c r="JR240" i="8"/>
  <c r="JR237" i="8"/>
  <c r="JR234" i="8"/>
  <c r="JR231" i="8"/>
  <c r="JR228" i="8"/>
  <c r="JR225" i="8"/>
  <c r="JR222" i="8"/>
  <c r="JR219" i="8"/>
  <c r="JR216" i="8"/>
  <c r="IF218" i="8"/>
  <c r="IF215" i="8"/>
  <c r="IF249" i="8"/>
  <c r="IF246" i="8"/>
  <c r="IF243" i="8"/>
  <c r="IF240" i="8"/>
  <c r="IF237" i="8"/>
  <c r="IF234" i="8"/>
  <c r="IF231" i="8"/>
  <c r="IF228" i="8"/>
  <c r="IF225" i="8"/>
  <c r="IF222" i="8"/>
  <c r="IF219" i="8"/>
  <c r="IF216" i="8"/>
  <c r="IF250" i="8"/>
  <c r="IF247" i="8"/>
  <c r="IF244" i="8"/>
  <c r="IF241" i="8"/>
  <c r="IF238" i="8"/>
  <c r="IF235" i="8"/>
  <c r="IF232" i="8"/>
  <c r="IF229" i="8"/>
  <c r="IF226" i="8"/>
  <c r="IF223" i="8"/>
  <c r="IF220" i="8"/>
  <c r="IF217" i="8"/>
  <c r="IF214" i="8"/>
  <c r="GS218" i="8"/>
  <c r="GS215" i="8"/>
  <c r="GS249" i="8"/>
  <c r="GS246" i="8"/>
  <c r="GS243" i="8"/>
  <c r="GS240" i="8"/>
  <c r="GS237" i="8"/>
  <c r="GS234" i="8"/>
  <c r="GS231" i="8"/>
  <c r="GS228" i="8"/>
  <c r="GS225" i="8"/>
  <c r="GS222" i="8"/>
  <c r="GS219" i="8"/>
  <c r="GS216" i="8"/>
  <c r="GS250" i="8"/>
  <c r="GS247" i="8"/>
  <c r="GS244" i="8"/>
  <c r="GS241" i="8"/>
  <c r="GS238" i="8"/>
  <c r="GS235" i="8"/>
  <c r="GS232" i="8"/>
  <c r="GS229" i="8"/>
  <c r="GS226" i="8"/>
  <c r="GS223" i="8"/>
  <c r="GS220" i="8"/>
  <c r="GS217" i="8"/>
  <c r="GS214" i="8"/>
  <c r="FE220" i="8"/>
  <c r="FE217" i="8"/>
  <c r="FE214" i="8"/>
  <c r="FE248" i="8"/>
  <c r="FE245" i="8"/>
  <c r="FE242" i="8"/>
  <c r="FE239" i="8"/>
  <c r="FE236" i="8"/>
  <c r="FE233" i="8"/>
  <c r="FE230" i="8"/>
  <c r="FE227" i="8"/>
  <c r="FE224" i="8"/>
  <c r="FE221" i="8"/>
  <c r="FE218" i="8"/>
  <c r="FE215" i="8"/>
  <c r="FE249" i="8"/>
  <c r="FE246" i="8"/>
  <c r="FE243" i="8"/>
  <c r="FE240" i="8"/>
  <c r="FE237" i="8"/>
  <c r="FE234" i="8"/>
  <c r="FE231" i="8"/>
  <c r="FE228" i="8"/>
  <c r="FE225" i="8"/>
  <c r="FE222" i="8"/>
  <c r="FE219" i="8"/>
  <c r="FE216" i="8"/>
  <c r="DS218" i="8"/>
  <c r="DS215" i="8"/>
  <c r="DS249" i="8"/>
  <c r="DS246" i="8"/>
  <c r="DS243" i="8"/>
  <c r="DS240" i="8"/>
  <c r="DS237" i="8"/>
  <c r="DS234" i="8"/>
  <c r="DS231" i="8"/>
  <c r="DS228" i="8"/>
  <c r="DS225" i="8"/>
  <c r="DS222" i="8"/>
  <c r="DS219" i="8"/>
  <c r="DS216" i="8"/>
  <c r="DS250" i="8"/>
  <c r="DS247" i="8"/>
  <c r="DS244" i="8"/>
  <c r="DS241" i="8"/>
  <c r="DS238" i="8"/>
  <c r="DS235" i="8"/>
  <c r="DS232" i="8"/>
  <c r="DS229" i="8"/>
  <c r="DS226" i="8"/>
  <c r="DS223" i="8"/>
  <c r="DS220" i="8"/>
  <c r="DS217" i="8"/>
  <c r="CG219" i="8"/>
  <c r="CG216" i="8"/>
  <c r="CG250" i="8"/>
  <c r="CG247" i="8"/>
  <c r="CG244" i="8"/>
  <c r="CG241" i="8"/>
  <c r="CG238" i="8"/>
  <c r="CG235" i="8"/>
  <c r="CG232" i="8"/>
  <c r="CG229" i="8"/>
  <c r="CG226" i="8"/>
  <c r="CG223" i="8"/>
  <c r="CG220" i="8"/>
  <c r="CG217" i="8"/>
  <c r="CG214" i="8"/>
  <c r="CG248" i="8"/>
  <c r="CG245" i="8"/>
  <c r="CG242" i="8"/>
  <c r="CG239" i="8"/>
  <c r="CG236" i="8"/>
  <c r="CG233" i="8"/>
  <c r="CG230" i="8"/>
  <c r="CG227" i="8"/>
  <c r="CG224" i="8"/>
  <c r="CG221" i="8"/>
  <c r="CG218" i="8"/>
  <c r="CG215" i="8"/>
  <c r="O218" i="8"/>
  <c r="O215" i="8"/>
  <c r="O249" i="8"/>
  <c r="O246" i="8"/>
  <c r="O243" i="8"/>
  <c r="O240" i="8"/>
  <c r="O237" i="8"/>
  <c r="O234" i="8"/>
  <c r="O231" i="8"/>
  <c r="O228" i="8"/>
  <c r="O225" i="8"/>
  <c r="O222" i="8"/>
  <c r="O219" i="8"/>
  <c r="O216" i="8"/>
  <c r="O250" i="8"/>
  <c r="O247" i="8"/>
  <c r="O244" i="8"/>
  <c r="O241" i="8"/>
  <c r="O238" i="8"/>
  <c r="O235" i="8"/>
  <c r="O232" i="8"/>
  <c r="O229" i="8"/>
  <c r="O226" i="8"/>
  <c r="O223" i="8"/>
  <c r="O220" i="8"/>
  <c r="O217" i="8"/>
  <c r="IW217" i="8"/>
  <c r="IW214" i="8"/>
  <c r="IW248" i="8"/>
  <c r="IW245" i="8"/>
  <c r="IW242" i="8"/>
  <c r="IW239" i="8"/>
  <c r="IW236" i="8"/>
  <c r="IW233" i="8"/>
  <c r="IW230" i="8"/>
  <c r="IW227" i="8"/>
  <c r="IW224" i="8"/>
  <c r="IW221" i="8"/>
  <c r="IW218" i="8"/>
  <c r="IW215" i="8"/>
  <c r="IW249" i="8"/>
  <c r="IW246" i="8"/>
  <c r="IW243" i="8"/>
  <c r="IW240" i="8"/>
  <c r="IW237" i="8"/>
  <c r="IW234" i="8"/>
  <c r="IW231" i="8"/>
  <c r="IW228" i="8"/>
  <c r="IW225" i="8"/>
  <c r="IW222" i="8"/>
  <c r="IW219" i="8"/>
  <c r="IW216" i="8"/>
  <c r="HI219" i="8"/>
  <c r="HI216" i="8"/>
  <c r="HI250" i="8"/>
  <c r="HI247" i="8"/>
  <c r="HI244" i="8"/>
  <c r="HI241" i="8"/>
  <c r="HI238" i="8"/>
  <c r="HI235" i="8"/>
  <c r="HI232" i="8"/>
  <c r="HI229" i="8"/>
  <c r="HI226" i="8"/>
  <c r="HI223" i="8"/>
  <c r="HI220" i="8"/>
  <c r="HI217" i="8"/>
  <c r="HI214" i="8"/>
  <c r="HI248" i="8"/>
  <c r="HI245" i="8"/>
  <c r="HI242" i="8"/>
  <c r="HI239" i="8"/>
  <c r="HI236" i="8"/>
  <c r="HI233" i="8"/>
  <c r="HI230" i="8"/>
  <c r="HI227" i="8"/>
  <c r="HI224" i="8"/>
  <c r="HI221" i="8"/>
  <c r="HI218" i="8"/>
  <c r="HI215" i="8"/>
  <c r="FV219" i="8"/>
  <c r="FV216" i="8"/>
  <c r="FV250" i="8"/>
  <c r="FV247" i="8"/>
  <c r="FV244" i="8"/>
  <c r="FV241" i="8"/>
  <c r="FV238" i="8"/>
  <c r="FV235" i="8"/>
  <c r="FV232" i="8"/>
  <c r="FV229" i="8"/>
  <c r="FV226" i="8"/>
  <c r="FV223" i="8"/>
  <c r="FV220" i="8"/>
  <c r="FV217" i="8"/>
  <c r="FV214" i="8"/>
  <c r="FV248" i="8"/>
  <c r="FV245" i="8"/>
  <c r="FV242" i="8"/>
  <c r="FV239" i="8"/>
  <c r="FV236" i="8"/>
  <c r="FV233" i="8"/>
  <c r="FV230" i="8"/>
  <c r="FV227" i="8"/>
  <c r="FV224" i="8"/>
  <c r="FV221" i="8"/>
  <c r="FV218" i="8"/>
  <c r="FV215" i="8"/>
  <c r="EH218" i="8"/>
  <c r="EH215" i="8"/>
  <c r="EH249" i="8"/>
  <c r="EH246" i="8"/>
  <c r="EH243" i="8"/>
  <c r="EH240" i="8"/>
  <c r="EH237" i="8"/>
  <c r="EH234" i="8"/>
  <c r="EH231" i="8"/>
  <c r="EH228" i="8"/>
  <c r="EH225" i="8"/>
  <c r="EH222" i="8"/>
  <c r="EH219" i="8"/>
  <c r="EH216" i="8"/>
  <c r="EH250" i="8"/>
  <c r="EH247" i="8"/>
  <c r="EH244" i="8"/>
  <c r="EH241" i="8"/>
  <c r="EH238" i="8"/>
  <c r="EH235" i="8"/>
  <c r="EH232" i="8"/>
  <c r="EH229" i="8"/>
  <c r="EH226" i="8"/>
  <c r="EH223" i="8"/>
  <c r="EH220" i="8"/>
  <c r="EH217" i="8"/>
  <c r="CV219" i="8"/>
  <c r="CV216" i="8"/>
  <c r="CV250" i="8"/>
  <c r="CV247" i="8"/>
  <c r="CV244" i="8"/>
  <c r="CV241" i="8"/>
  <c r="CV238" i="8"/>
  <c r="CV235" i="8"/>
  <c r="CV232" i="8"/>
  <c r="CV229" i="8"/>
  <c r="CV226" i="8"/>
  <c r="CV223" i="8"/>
  <c r="CV220" i="8"/>
  <c r="CV217" i="8"/>
  <c r="CV214" i="8"/>
  <c r="CV248" i="8"/>
  <c r="CV245" i="8"/>
  <c r="CV242" i="8"/>
  <c r="CV239" i="8"/>
  <c r="CV236" i="8"/>
  <c r="CV233" i="8"/>
  <c r="CV230" i="8"/>
  <c r="CV227" i="8"/>
  <c r="CV224" i="8"/>
  <c r="CV221" i="8"/>
  <c r="CV218" i="8"/>
  <c r="CV215" i="8"/>
  <c r="AS218" i="8"/>
  <c r="AS215" i="8"/>
  <c r="AS249" i="8"/>
  <c r="AS246" i="8"/>
  <c r="AS243" i="8"/>
  <c r="AS240" i="8"/>
  <c r="AS237" i="8"/>
  <c r="AS234" i="8"/>
  <c r="AS231" i="8"/>
  <c r="AS228" i="8"/>
  <c r="AS225" i="8"/>
  <c r="AS222" i="8"/>
  <c r="AS219" i="8"/>
  <c r="AS216" i="8"/>
  <c r="AS250" i="8"/>
  <c r="AS247" i="8"/>
  <c r="AS244" i="8"/>
  <c r="AS241" i="8"/>
  <c r="AS238" i="8"/>
  <c r="AS235" i="8"/>
  <c r="AS232" i="8"/>
  <c r="AS229" i="8"/>
  <c r="AS226" i="8"/>
  <c r="AS223" i="8"/>
  <c r="AS220" i="8"/>
  <c r="AS217" i="8"/>
  <c r="IC218" i="8"/>
  <c r="IC215" i="8"/>
  <c r="IC249" i="8"/>
  <c r="IC246" i="8"/>
  <c r="IC243" i="8"/>
  <c r="IC240" i="8"/>
  <c r="IC237" i="8"/>
  <c r="IC234" i="8"/>
  <c r="IC231" i="8"/>
  <c r="IC228" i="8"/>
  <c r="IC225" i="8"/>
  <c r="IC222" i="8"/>
  <c r="IC219" i="8"/>
  <c r="IC216" i="8"/>
  <c r="IC250" i="8"/>
  <c r="IC247" i="8"/>
  <c r="IC244" i="8"/>
  <c r="IC241" i="8"/>
  <c r="IC238" i="8"/>
  <c r="IC235" i="8"/>
  <c r="IC232" i="8"/>
  <c r="IC229" i="8"/>
  <c r="IC226" i="8"/>
  <c r="IC223" i="8"/>
  <c r="IC220" i="8"/>
  <c r="IC217" i="8"/>
  <c r="IC214" i="8"/>
  <c r="GP218" i="8"/>
  <c r="GP215" i="8"/>
  <c r="GP249" i="8"/>
  <c r="GP246" i="8"/>
  <c r="GP243" i="8"/>
  <c r="GP240" i="8"/>
  <c r="GP237" i="8"/>
  <c r="GP234" i="8"/>
  <c r="GP231" i="8"/>
  <c r="GP228" i="8"/>
  <c r="GP225" i="8"/>
  <c r="GP222" i="8"/>
  <c r="GP219" i="8"/>
  <c r="GP216" i="8"/>
  <c r="GP250" i="8"/>
  <c r="GP247" i="8"/>
  <c r="GP244" i="8"/>
  <c r="GP241" i="8"/>
  <c r="GP238" i="8"/>
  <c r="GP235" i="8"/>
  <c r="GP232" i="8"/>
  <c r="GP229" i="8"/>
  <c r="GP226" i="8"/>
  <c r="GP223" i="8"/>
  <c r="GP220" i="8"/>
  <c r="GP217" i="8"/>
  <c r="GP214" i="8"/>
  <c r="FB220" i="8"/>
  <c r="FB217" i="8"/>
  <c r="FB214" i="8"/>
  <c r="FB248" i="8"/>
  <c r="FB245" i="8"/>
  <c r="FB242" i="8"/>
  <c r="FB239" i="8"/>
  <c r="FB236" i="8"/>
  <c r="FB233" i="8"/>
  <c r="FB230" i="8"/>
  <c r="FB227" i="8"/>
  <c r="FB224" i="8"/>
  <c r="FB221" i="8"/>
  <c r="FB218" i="8"/>
  <c r="FB215" i="8"/>
  <c r="FB249" i="8"/>
  <c r="FB246" i="8"/>
  <c r="FB243" i="8"/>
  <c r="FB240" i="8"/>
  <c r="FB237" i="8"/>
  <c r="FB234" i="8"/>
  <c r="FB231" i="8"/>
  <c r="FB228" i="8"/>
  <c r="FB225" i="8"/>
  <c r="FB222" i="8"/>
  <c r="FB219" i="8"/>
  <c r="FB216" i="8"/>
  <c r="DQ219" i="8"/>
  <c r="DQ216" i="8"/>
  <c r="DQ250" i="8"/>
  <c r="DQ247" i="8"/>
  <c r="DQ244" i="8"/>
  <c r="DQ241" i="8"/>
  <c r="DQ238" i="8"/>
  <c r="DQ235" i="8"/>
  <c r="DQ232" i="8"/>
  <c r="DQ229" i="8"/>
  <c r="DQ226" i="8"/>
  <c r="DQ223" i="8"/>
  <c r="DQ220" i="8"/>
  <c r="DQ217" i="8"/>
  <c r="DQ214" i="8"/>
  <c r="DQ248" i="8"/>
  <c r="DQ245" i="8"/>
  <c r="DQ242" i="8"/>
  <c r="DQ239" i="8"/>
  <c r="DQ236" i="8"/>
  <c r="DQ233" i="8"/>
  <c r="DQ230" i="8"/>
  <c r="DQ227" i="8"/>
  <c r="DQ224" i="8"/>
  <c r="DQ221" i="8"/>
  <c r="DQ218" i="8"/>
  <c r="DQ215" i="8"/>
  <c r="CD219" i="8"/>
  <c r="CD216" i="8"/>
  <c r="CD250" i="8"/>
  <c r="CD247" i="8"/>
  <c r="CD244" i="8"/>
  <c r="CD241" i="8"/>
  <c r="CD238" i="8"/>
  <c r="CD235" i="8"/>
  <c r="CD232" i="8"/>
  <c r="CD229" i="8"/>
  <c r="CD226" i="8"/>
  <c r="CD223" i="8"/>
  <c r="CD220" i="8"/>
  <c r="CD217" i="8"/>
  <c r="CD214" i="8"/>
  <c r="CD248" i="8"/>
  <c r="CD245" i="8"/>
  <c r="CD242" i="8"/>
  <c r="CD239" i="8"/>
  <c r="CD236" i="8"/>
  <c r="CD233" i="8"/>
  <c r="CD230" i="8"/>
  <c r="CD227" i="8"/>
  <c r="CD224" i="8"/>
  <c r="CD221" i="8"/>
  <c r="CD218" i="8"/>
  <c r="CD215" i="8"/>
  <c r="I218" i="8"/>
  <c r="I215" i="8"/>
  <c r="I249" i="8"/>
  <c r="I246" i="8"/>
  <c r="I243" i="8"/>
  <c r="I240" i="8"/>
  <c r="I237" i="8"/>
  <c r="I234" i="8"/>
  <c r="I231" i="8"/>
  <c r="I228" i="8"/>
  <c r="I225" i="8"/>
  <c r="I222" i="8"/>
  <c r="I219" i="8"/>
  <c r="I216" i="8"/>
  <c r="I250" i="8"/>
  <c r="I247" i="8"/>
  <c r="I244" i="8"/>
  <c r="I241" i="8"/>
  <c r="I238" i="8"/>
  <c r="I235" i="8"/>
  <c r="I232" i="8"/>
  <c r="I229" i="8"/>
  <c r="I226" i="8"/>
  <c r="I223" i="8"/>
  <c r="I220" i="8"/>
  <c r="I217" i="8"/>
  <c r="BD220" i="8"/>
  <c r="BD217" i="8"/>
  <c r="BD248" i="8"/>
  <c r="BD245" i="8"/>
  <c r="BD242" i="8"/>
  <c r="BD239" i="8"/>
  <c r="BD236" i="8"/>
  <c r="BD233" i="8"/>
  <c r="BD230" i="8"/>
  <c r="BD227" i="8"/>
  <c r="BD224" i="8"/>
  <c r="BD221" i="8"/>
  <c r="BD218" i="8"/>
  <c r="BD215" i="8"/>
  <c r="BD249" i="8"/>
  <c r="BD246" i="8"/>
  <c r="BD243" i="8"/>
  <c r="BD240" i="8"/>
  <c r="BD237" i="8"/>
  <c r="BD234" i="8"/>
  <c r="BD231" i="8"/>
  <c r="BD228" i="8"/>
  <c r="BD225" i="8"/>
  <c r="BD222" i="8"/>
  <c r="BD219" i="8"/>
  <c r="BD216" i="8"/>
  <c r="AE219" i="8"/>
  <c r="AE216" i="8"/>
  <c r="AE250" i="8"/>
  <c r="AE247" i="8"/>
  <c r="AE244" i="8"/>
  <c r="AE241" i="8"/>
  <c r="AE238" i="8"/>
  <c r="AE235" i="8"/>
  <c r="AE232" i="8"/>
  <c r="AE229" i="8"/>
  <c r="AE226" i="8"/>
  <c r="AE223" i="8"/>
  <c r="AE220" i="8"/>
  <c r="AE217" i="8"/>
  <c r="AE248" i="8"/>
  <c r="AE245" i="8"/>
  <c r="AE242" i="8"/>
  <c r="AE239" i="8"/>
  <c r="AE236" i="8"/>
  <c r="AE233" i="8"/>
  <c r="AE230" i="8"/>
  <c r="AE227" i="8"/>
  <c r="AE224" i="8"/>
  <c r="AE221" i="8"/>
  <c r="AE218" i="8"/>
  <c r="AE215" i="8"/>
  <c r="KC219" i="8"/>
  <c r="KC216" i="8"/>
  <c r="KC247" i="8"/>
  <c r="KC244" i="8"/>
  <c r="KC241" i="8"/>
  <c r="KC238" i="8"/>
  <c r="KC235" i="8"/>
  <c r="KC232" i="8"/>
  <c r="KC229" i="8"/>
  <c r="KC226" i="8"/>
  <c r="KC223" i="8"/>
  <c r="KC220" i="8"/>
  <c r="KC217" i="8"/>
  <c r="KC214" i="8"/>
  <c r="KC250" i="8"/>
  <c r="KC248" i="8"/>
  <c r="KC245" i="8"/>
  <c r="KC242" i="8"/>
  <c r="KC239" i="8"/>
  <c r="KC236" i="8"/>
  <c r="KC233" i="8"/>
  <c r="KC230" i="8"/>
  <c r="KC227" i="8"/>
  <c r="KC224" i="8"/>
  <c r="KC221" i="8"/>
  <c r="KC218" i="8"/>
  <c r="KC215" i="8"/>
  <c r="JH219" i="8"/>
  <c r="JH216" i="8"/>
  <c r="JH247" i="8"/>
  <c r="JH244" i="8"/>
  <c r="JH241" i="8"/>
  <c r="JH238" i="8"/>
  <c r="JH235" i="8"/>
  <c r="JH232" i="8"/>
  <c r="JH229" i="8"/>
  <c r="JH226" i="8"/>
  <c r="JH223" i="8"/>
  <c r="JH220" i="8"/>
  <c r="JH217" i="8"/>
  <c r="JH214" i="8"/>
  <c r="JH248" i="8"/>
  <c r="JH245" i="8"/>
  <c r="JH242" i="8"/>
  <c r="JH239" i="8"/>
  <c r="JH236" i="8"/>
  <c r="JH233" i="8"/>
  <c r="JH230" i="8"/>
  <c r="JH227" i="8"/>
  <c r="JH224" i="8"/>
  <c r="JH221" i="8"/>
  <c r="JH218" i="8"/>
  <c r="JH215" i="8"/>
  <c r="IG219" i="8"/>
  <c r="IG216" i="8"/>
  <c r="IG247" i="8"/>
  <c r="IG244" i="8"/>
  <c r="IG241" i="8"/>
  <c r="IG238" i="8"/>
  <c r="IG235" i="8"/>
  <c r="IG232" i="8"/>
  <c r="IG229" i="8"/>
  <c r="IG226" i="8"/>
  <c r="IG223" i="8"/>
  <c r="IG220" i="8"/>
  <c r="IG217" i="8"/>
  <c r="IG214" i="8"/>
  <c r="IG248" i="8"/>
  <c r="IG245" i="8"/>
  <c r="IG242" i="8"/>
  <c r="IG239" i="8"/>
  <c r="IG236" i="8"/>
  <c r="IG233" i="8"/>
  <c r="IG230" i="8"/>
  <c r="IG227" i="8"/>
  <c r="IG224" i="8"/>
  <c r="IG221" i="8"/>
  <c r="IG218" i="8"/>
  <c r="IG215" i="8"/>
  <c r="HG217" i="8"/>
  <c r="HG214" i="8"/>
  <c r="HG248" i="8"/>
  <c r="HG245" i="8"/>
  <c r="HG242" i="8"/>
  <c r="HG239" i="8"/>
  <c r="HG236" i="8"/>
  <c r="HG233" i="8"/>
  <c r="HG230" i="8"/>
  <c r="HG227" i="8"/>
  <c r="HG224" i="8"/>
  <c r="HG221" i="8"/>
  <c r="HG218" i="8"/>
  <c r="HG215" i="8"/>
  <c r="HG249" i="8"/>
  <c r="HG246" i="8"/>
  <c r="HG243" i="8"/>
  <c r="HG240" i="8"/>
  <c r="HG237" i="8"/>
  <c r="HG234" i="8"/>
  <c r="HG231" i="8"/>
  <c r="HG228" i="8"/>
  <c r="HG225" i="8"/>
  <c r="HG222" i="8"/>
  <c r="HG219" i="8"/>
  <c r="HG216" i="8"/>
  <c r="GF217" i="8"/>
  <c r="GF214" i="8"/>
  <c r="GF248" i="8"/>
  <c r="GF245" i="8"/>
  <c r="GF242" i="8"/>
  <c r="GF239" i="8"/>
  <c r="GF236" i="8"/>
  <c r="GF233" i="8"/>
  <c r="GF230" i="8"/>
  <c r="GF227" i="8"/>
  <c r="GF224" i="8"/>
  <c r="GF221" i="8"/>
  <c r="GF218" i="8"/>
  <c r="GF215" i="8"/>
  <c r="GF249" i="8"/>
  <c r="GF246" i="8"/>
  <c r="GF243" i="8"/>
  <c r="GF240" i="8"/>
  <c r="GF237" i="8"/>
  <c r="GF234" i="8"/>
  <c r="GF231" i="8"/>
  <c r="GF228" i="8"/>
  <c r="GF225" i="8"/>
  <c r="GF222" i="8"/>
  <c r="GF219" i="8"/>
  <c r="GF216" i="8"/>
  <c r="FF218" i="8"/>
  <c r="FF215" i="8"/>
  <c r="FF249" i="8"/>
  <c r="FF246" i="8"/>
  <c r="FF243" i="8"/>
  <c r="FF240" i="8"/>
  <c r="FF237" i="8"/>
  <c r="FF234" i="8"/>
  <c r="FF231" i="8"/>
  <c r="FF228" i="8"/>
  <c r="FF225" i="8"/>
  <c r="FF222" i="8"/>
  <c r="FF219" i="8"/>
  <c r="FF216" i="8"/>
  <c r="FF250" i="8"/>
  <c r="FF247" i="8"/>
  <c r="FF244" i="8"/>
  <c r="FF241" i="8"/>
  <c r="FF238" i="8"/>
  <c r="FF235" i="8"/>
  <c r="FF232" i="8"/>
  <c r="FF229" i="8"/>
  <c r="FF226" i="8"/>
  <c r="FF223" i="8"/>
  <c r="FF220" i="8"/>
  <c r="FF217" i="8"/>
  <c r="EF219" i="8"/>
  <c r="EF216" i="8"/>
  <c r="EF250" i="8"/>
  <c r="EF247" i="8"/>
  <c r="EF244" i="8"/>
  <c r="EF241" i="8"/>
  <c r="EF238" i="8"/>
  <c r="EF235" i="8"/>
  <c r="EF232" i="8"/>
  <c r="EF229" i="8"/>
  <c r="EF226" i="8"/>
  <c r="EF223" i="8"/>
  <c r="EF220" i="8"/>
  <c r="EF217" i="8"/>
  <c r="EF214" i="8"/>
  <c r="EF248" i="8"/>
  <c r="EF245" i="8"/>
  <c r="EF242" i="8"/>
  <c r="EF239" i="8"/>
  <c r="EF236" i="8"/>
  <c r="EF233" i="8"/>
  <c r="EF230" i="8"/>
  <c r="EF227" i="8"/>
  <c r="EF224" i="8"/>
  <c r="EF221" i="8"/>
  <c r="EF218" i="8"/>
  <c r="EF215" i="8"/>
  <c r="DG218" i="8"/>
  <c r="DG215" i="8"/>
  <c r="DG249" i="8"/>
  <c r="DG246" i="8"/>
  <c r="DG243" i="8"/>
  <c r="DG240" i="8"/>
  <c r="DG237" i="8"/>
  <c r="DG234" i="8"/>
  <c r="DG231" i="8"/>
  <c r="DG228" i="8"/>
  <c r="DG225" i="8"/>
  <c r="DG222" i="8"/>
  <c r="DG219" i="8"/>
  <c r="DG216" i="8"/>
  <c r="DG250" i="8"/>
  <c r="DG247" i="8"/>
  <c r="DG244" i="8"/>
  <c r="DG241" i="8"/>
  <c r="DG238" i="8"/>
  <c r="DG235" i="8"/>
  <c r="DG232" i="8"/>
  <c r="DG229" i="8"/>
  <c r="DG226" i="8"/>
  <c r="DG223" i="8"/>
  <c r="DG220" i="8"/>
  <c r="DG217" i="8"/>
  <c r="CH220" i="8"/>
  <c r="CH217" i="8"/>
  <c r="CH214" i="8"/>
  <c r="CH248" i="8"/>
  <c r="CH245" i="8"/>
  <c r="CH242" i="8"/>
  <c r="CH239" i="8"/>
  <c r="CH236" i="8"/>
  <c r="CH233" i="8"/>
  <c r="CH230" i="8"/>
  <c r="CH227" i="8"/>
  <c r="CH224" i="8"/>
  <c r="CH221" i="8"/>
  <c r="CH218" i="8"/>
  <c r="CH215" i="8"/>
  <c r="CH249" i="8"/>
  <c r="CH246" i="8"/>
  <c r="CH243" i="8"/>
  <c r="CH240" i="8"/>
  <c r="CH237" i="8"/>
  <c r="CH234" i="8"/>
  <c r="CH231" i="8"/>
  <c r="CH228" i="8"/>
  <c r="CH225" i="8"/>
  <c r="CH222" i="8"/>
  <c r="CH219" i="8"/>
  <c r="CH216" i="8"/>
  <c r="BI219" i="8"/>
  <c r="BI216" i="8"/>
  <c r="BI250" i="8"/>
  <c r="BI247" i="8"/>
  <c r="BI244" i="8"/>
  <c r="BI241" i="8"/>
  <c r="BI238" i="8"/>
  <c r="BI235" i="8"/>
  <c r="BI232" i="8"/>
  <c r="BI229" i="8"/>
  <c r="BI226" i="8"/>
  <c r="BI223" i="8"/>
  <c r="BI220" i="8"/>
  <c r="BI217" i="8"/>
  <c r="BI248" i="8"/>
  <c r="BI245" i="8"/>
  <c r="BI242" i="8"/>
  <c r="BI239" i="8"/>
  <c r="BI236" i="8"/>
  <c r="BI233" i="8"/>
  <c r="BI230" i="8"/>
  <c r="BI227" i="8"/>
  <c r="BI224" i="8"/>
  <c r="BI221" i="8"/>
  <c r="BI218" i="8"/>
  <c r="BI215" i="8"/>
  <c r="AA218" i="8"/>
  <c r="AA215" i="8"/>
  <c r="AA249" i="8"/>
  <c r="AA246" i="8"/>
  <c r="AA243" i="8"/>
  <c r="AA240" i="8"/>
  <c r="AA237" i="8"/>
  <c r="AA234" i="8"/>
  <c r="AA231" i="8"/>
  <c r="AA228" i="8"/>
  <c r="AA225" i="8"/>
  <c r="AA222" i="8"/>
  <c r="AA219" i="8"/>
  <c r="AA216" i="8"/>
  <c r="AA250" i="8"/>
  <c r="AA247" i="8"/>
  <c r="AA244" i="8"/>
  <c r="AA241" i="8"/>
  <c r="AA238" i="8"/>
  <c r="AA235" i="8"/>
  <c r="AA232" i="8"/>
  <c r="AA229" i="8"/>
  <c r="AA226" i="8"/>
  <c r="AA223" i="8"/>
  <c r="AA220" i="8"/>
  <c r="AA217" i="8"/>
  <c r="JN219" i="8"/>
  <c r="JN216" i="8"/>
  <c r="JN247" i="8"/>
  <c r="JN244" i="8"/>
  <c r="JN241" i="8"/>
  <c r="JN238" i="8"/>
  <c r="JN235" i="8"/>
  <c r="JN232" i="8"/>
  <c r="JN229" i="8"/>
  <c r="JN226" i="8"/>
  <c r="JN223" i="8"/>
  <c r="JN220" i="8"/>
  <c r="JN217" i="8"/>
  <c r="JN214" i="8"/>
  <c r="JN250" i="8"/>
  <c r="JN248" i="8"/>
  <c r="JN245" i="8"/>
  <c r="JN242" i="8"/>
  <c r="JN239" i="8"/>
  <c r="JN236" i="8"/>
  <c r="JN233" i="8"/>
  <c r="JN230" i="8"/>
  <c r="JN227" i="8"/>
  <c r="JN224" i="8"/>
  <c r="JN221" i="8"/>
  <c r="JN218" i="8"/>
  <c r="JN215" i="8"/>
  <c r="DO220" i="8"/>
  <c r="DO217" i="8"/>
  <c r="DO214" i="8"/>
  <c r="DO248" i="8"/>
  <c r="DO245" i="8"/>
  <c r="DO242" i="8"/>
  <c r="DO239" i="8"/>
  <c r="DO236" i="8"/>
  <c r="DO233" i="8"/>
  <c r="DO230" i="8"/>
  <c r="DO227" i="8"/>
  <c r="DO224" i="8"/>
  <c r="DO221" i="8"/>
  <c r="DO218" i="8"/>
  <c r="DO215" i="8"/>
  <c r="DO249" i="8"/>
  <c r="DO246" i="8"/>
  <c r="DO243" i="8"/>
  <c r="DO240" i="8"/>
  <c r="DO237" i="8"/>
  <c r="DO234" i="8"/>
  <c r="DO231" i="8"/>
  <c r="DO228" i="8"/>
  <c r="DO225" i="8"/>
  <c r="DO222" i="8"/>
  <c r="DO219" i="8"/>
  <c r="DO216" i="8"/>
  <c r="GQ219" i="8"/>
  <c r="GQ216" i="8"/>
  <c r="GQ250" i="8"/>
  <c r="GQ247" i="8"/>
  <c r="GQ244" i="8"/>
  <c r="GQ241" i="8"/>
  <c r="GQ238" i="8"/>
  <c r="GQ235" i="8"/>
  <c r="GQ232" i="8"/>
  <c r="GQ229" i="8"/>
  <c r="GQ226" i="8"/>
  <c r="GQ223" i="8"/>
  <c r="GQ220" i="8"/>
  <c r="GQ217" i="8"/>
  <c r="GQ214" i="8"/>
  <c r="GQ248" i="8"/>
  <c r="GQ245" i="8"/>
  <c r="GQ242" i="8"/>
  <c r="GQ239" i="8"/>
  <c r="GQ236" i="8"/>
  <c r="GQ233" i="8"/>
  <c r="GQ230" i="8"/>
  <c r="GQ227" i="8"/>
  <c r="GQ224" i="8"/>
  <c r="GQ221" i="8"/>
  <c r="GQ218" i="8"/>
  <c r="GQ215" i="8"/>
  <c r="ED220" i="8"/>
  <c r="ED217" i="8"/>
  <c r="ED214" i="8"/>
  <c r="ED248" i="8"/>
  <c r="ED245" i="8"/>
  <c r="ED242" i="8"/>
  <c r="ED239" i="8"/>
  <c r="ED236" i="8"/>
  <c r="ED233" i="8"/>
  <c r="ED230" i="8"/>
  <c r="ED227" i="8"/>
  <c r="ED224" i="8"/>
  <c r="ED221" i="8"/>
  <c r="ED218" i="8"/>
  <c r="ED215" i="8"/>
  <c r="ED249" i="8"/>
  <c r="ED246" i="8"/>
  <c r="ED243" i="8"/>
  <c r="ED240" i="8"/>
  <c r="ED237" i="8"/>
  <c r="ED234" i="8"/>
  <c r="ED231" i="8"/>
  <c r="ED228" i="8"/>
  <c r="ED225" i="8"/>
  <c r="ED222" i="8"/>
  <c r="ED219" i="8"/>
  <c r="ED216" i="8"/>
  <c r="CR218" i="8"/>
  <c r="CR215" i="8"/>
  <c r="CR249" i="8"/>
  <c r="CR246" i="8"/>
  <c r="CR243" i="8"/>
  <c r="CR240" i="8"/>
  <c r="CR237" i="8"/>
  <c r="CR234" i="8"/>
  <c r="CR231" i="8"/>
  <c r="CR228" i="8"/>
  <c r="CR225" i="8"/>
  <c r="CR222" i="8"/>
  <c r="CR219" i="8"/>
  <c r="CR216" i="8"/>
  <c r="CR250" i="8"/>
  <c r="CR247" i="8"/>
  <c r="CR244" i="8"/>
  <c r="CR241" i="8"/>
  <c r="CR238" i="8"/>
  <c r="CR235" i="8"/>
  <c r="CR232" i="8"/>
  <c r="CR229" i="8"/>
  <c r="CR226" i="8"/>
  <c r="CR223" i="8"/>
  <c r="CR220" i="8"/>
  <c r="CR217" i="8"/>
  <c r="AL220" i="8"/>
  <c r="AL217" i="8"/>
  <c r="AL248" i="8"/>
  <c r="AL245" i="8"/>
  <c r="AL242" i="8"/>
  <c r="AL239" i="8"/>
  <c r="AL236" i="8"/>
  <c r="AL233" i="8"/>
  <c r="AL230" i="8"/>
  <c r="AL227" i="8"/>
  <c r="AL224" i="8"/>
  <c r="AL221" i="8"/>
  <c r="AL218" i="8"/>
  <c r="AL215" i="8"/>
  <c r="AL249" i="8"/>
  <c r="AL246" i="8"/>
  <c r="AL243" i="8"/>
  <c r="AL240" i="8"/>
  <c r="AL237" i="8"/>
  <c r="AL234" i="8"/>
  <c r="AL231" i="8"/>
  <c r="AL228" i="8"/>
  <c r="AL225" i="8"/>
  <c r="AL222" i="8"/>
  <c r="AL219" i="8"/>
  <c r="AL216" i="8"/>
  <c r="HY217" i="8"/>
  <c r="HY214" i="8"/>
  <c r="HY248" i="8"/>
  <c r="HY245" i="8"/>
  <c r="HY242" i="8"/>
  <c r="HY239" i="8"/>
  <c r="HY236" i="8"/>
  <c r="HY233" i="8"/>
  <c r="HY230" i="8"/>
  <c r="HY227" i="8"/>
  <c r="HY224" i="8"/>
  <c r="HY221" i="8"/>
  <c r="HY218" i="8"/>
  <c r="HY215" i="8"/>
  <c r="HY249" i="8"/>
  <c r="HY246" i="8"/>
  <c r="HY243" i="8"/>
  <c r="HY240" i="8"/>
  <c r="HY237" i="8"/>
  <c r="HY234" i="8"/>
  <c r="HY231" i="8"/>
  <c r="HY228" i="8"/>
  <c r="HY225" i="8"/>
  <c r="HY222" i="8"/>
  <c r="HY219" i="8"/>
  <c r="HY216" i="8"/>
  <c r="GK219" i="8"/>
  <c r="GK216" i="8"/>
  <c r="GK247" i="8"/>
  <c r="GK244" i="8"/>
  <c r="GK241" i="8"/>
  <c r="GK238" i="8"/>
  <c r="GK235" i="8"/>
  <c r="GK232" i="8"/>
  <c r="GK229" i="8"/>
  <c r="GK226" i="8"/>
  <c r="GK223" i="8"/>
  <c r="GK220" i="8"/>
  <c r="GK217" i="8"/>
  <c r="GK214" i="8"/>
  <c r="GK250" i="8"/>
  <c r="GK248" i="8"/>
  <c r="GK245" i="8"/>
  <c r="GK242" i="8"/>
  <c r="GK239" i="8"/>
  <c r="GK236" i="8"/>
  <c r="GK233" i="8"/>
  <c r="GK230" i="8"/>
  <c r="GK227" i="8"/>
  <c r="GK224" i="8"/>
  <c r="GK221" i="8"/>
  <c r="GK218" i="8"/>
  <c r="GK215" i="8"/>
  <c r="EX219" i="8"/>
  <c r="EX216" i="8"/>
  <c r="EX250" i="8"/>
  <c r="EX247" i="8"/>
  <c r="EX244" i="8"/>
  <c r="EX241" i="8"/>
  <c r="EX238" i="8"/>
  <c r="EX235" i="8"/>
  <c r="EX232" i="8"/>
  <c r="EX229" i="8"/>
  <c r="EX226" i="8"/>
  <c r="EX223" i="8"/>
  <c r="EX220" i="8"/>
  <c r="EX217" i="8"/>
  <c r="EX214" i="8"/>
  <c r="EX248" i="8"/>
  <c r="EX245" i="8"/>
  <c r="EX242" i="8"/>
  <c r="EX239" i="8"/>
  <c r="EX236" i="8"/>
  <c r="EX233" i="8"/>
  <c r="EX230" i="8"/>
  <c r="EX227" i="8"/>
  <c r="EX224" i="8"/>
  <c r="EX221" i="8"/>
  <c r="EX218" i="8"/>
  <c r="EX215" i="8"/>
  <c r="DL220" i="8"/>
  <c r="DL217" i="8"/>
  <c r="DL214" i="8"/>
  <c r="DL248" i="8"/>
  <c r="DL245" i="8"/>
  <c r="DL242" i="8"/>
  <c r="DL239" i="8"/>
  <c r="DL236" i="8"/>
  <c r="DL233" i="8"/>
  <c r="DL230" i="8"/>
  <c r="DL227" i="8"/>
  <c r="DL224" i="8"/>
  <c r="DL221" i="8"/>
  <c r="DL218" i="8"/>
  <c r="DL215" i="8"/>
  <c r="DL249" i="8"/>
  <c r="DL246" i="8"/>
  <c r="DL243" i="8"/>
  <c r="DL240" i="8"/>
  <c r="DL237" i="8"/>
  <c r="DL234" i="8"/>
  <c r="DL231" i="8"/>
  <c r="DL228" i="8"/>
  <c r="DL225" i="8"/>
  <c r="DL222" i="8"/>
  <c r="DL219" i="8"/>
  <c r="DL216" i="8"/>
  <c r="BY220" i="8"/>
  <c r="BY217" i="8"/>
  <c r="BY214" i="8"/>
  <c r="BY248" i="8"/>
  <c r="BY245" i="8"/>
  <c r="BY242" i="8"/>
  <c r="BY239" i="8"/>
  <c r="BY236" i="8"/>
  <c r="BY233" i="8"/>
  <c r="BY230" i="8"/>
  <c r="BY227" i="8"/>
  <c r="BY224" i="8"/>
  <c r="BY221" i="8"/>
  <c r="BY218" i="8"/>
  <c r="BY215" i="8"/>
  <c r="BY249" i="8"/>
  <c r="BY246" i="8"/>
  <c r="BY243" i="8"/>
  <c r="BY240" i="8"/>
  <c r="BY237" i="8"/>
  <c r="BY234" i="8"/>
  <c r="BY231" i="8"/>
  <c r="BY228" i="8"/>
  <c r="BY225" i="8"/>
  <c r="BY222" i="8"/>
  <c r="BY219" i="8"/>
  <c r="BY216" i="8"/>
  <c r="BR219" i="8"/>
  <c r="BR216" i="8"/>
  <c r="BR214" i="8"/>
  <c r="BR250" i="8"/>
  <c r="BR247" i="8"/>
  <c r="BR244" i="8"/>
  <c r="BR241" i="8"/>
  <c r="BR238" i="8"/>
  <c r="BR235" i="8"/>
  <c r="BR232" i="8"/>
  <c r="BR229" i="8"/>
  <c r="BR226" i="8"/>
  <c r="BR223" i="8"/>
  <c r="BR220" i="8"/>
  <c r="BR217" i="8"/>
  <c r="BR248" i="8"/>
  <c r="BR245" i="8"/>
  <c r="BR242" i="8"/>
  <c r="BR239" i="8"/>
  <c r="BR236" i="8"/>
  <c r="BR233" i="8"/>
  <c r="BR230" i="8"/>
  <c r="BR227" i="8"/>
  <c r="BR224" i="8"/>
  <c r="BR221" i="8"/>
  <c r="BR218" i="8"/>
  <c r="BR215" i="8"/>
  <c r="AK219" i="8"/>
  <c r="AK216" i="8"/>
  <c r="AK250" i="8"/>
  <c r="AK247" i="8"/>
  <c r="AK244" i="8"/>
  <c r="AK241" i="8"/>
  <c r="AK238" i="8"/>
  <c r="AK235" i="8"/>
  <c r="AK232" i="8"/>
  <c r="AK229" i="8"/>
  <c r="AK226" i="8"/>
  <c r="AK223" i="8"/>
  <c r="AK220" i="8"/>
  <c r="AK217" i="8"/>
  <c r="AK248" i="8"/>
  <c r="AK245" i="8"/>
  <c r="AK242" i="8"/>
  <c r="AK239" i="8"/>
  <c r="AK236" i="8"/>
  <c r="AK233" i="8"/>
  <c r="AK230" i="8"/>
  <c r="AK227" i="8"/>
  <c r="AK224" i="8"/>
  <c r="AK221" i="8"/>
  <c r="AK218" i="8"/>
  <c r="AK215" i="8"/>
  <c r="K220" i="8"/>
  <c r="K217" i="8"/>
  <c r="K248" i="8"/>
  <c r="K245" i="8"/>
  <c r="K242" i="8"/>
  <c r="K239" i="8"/>
  <c r="K236" i="8"/>
  <c r="K233" i="8"/>
  <c r="K230" i="8"/>
  <c r="K227" i="8"/>
  <c r="K224" i="8"/>
  <c r="K221" i="8"/>
  <c r="K218" i="8"/>
  <c r="K215" i="8"/>
  <c r="K249" i="8"/>
  <c r="K246" i="8"/>
  <c r="K243" i="8"/>
  <c r="K240" i="8"/>
  <c r="K237" i="8"/>
  <c r="K234" i="8"/>
  <c r="K231" i="8"/>
  <c r="K228" i="8"/>
  <c r="K225" i="8"/>
  <c r="K222" i="8"/>
  <c r="K219" i="8"/>
  <c r="K216" i="8"/>
  <c r="JL217" i="8"/>
  <c r="JL214" i="8"/>
  <c r="JL248" i="8"/>
  <c r="JL245" i="8"/>
  <c r="JL242" i="8"/>
  <c r="JL239" i="8"/>
  <c r="JL236" i="8"/>
  <c r="JL233" i="8"/>
  <c r="JL230" i="8"/>
  <c r="JL227" i="8"/>
  <c r="JL224" i="8"/>
  <c r="JL221" i="8"/>
  <c r="JL218" i="8"/>
  <c r="JL215" i="8"/>
  <c r="JL249" i="8"/>
  <c r="JL246" i="8"/>
  <c r="JL243" i="8"/>
  <c r="JL240" i="8"/>
  <c r="JL237" i="8"/>
  <c r="JL234" i="8"/>
  <c r="JL231" i="8"/>
  <c r="JL228" i="8"/>
  <c r="JL225" i="8"/>
  <c r="JL222" i="8"/>
  <c r="JL219" i="8"/>
  <c r="JL216" i="8"/>
  <c r="IM219" i="8"/>
  <c r="IM216" i="8"/>
  <c r="IM247" i="8"/>
  <c r="IM244" i="8"/>
  <c r="IM241" i="8"/>
  <c r="IM238" i="8"/>
  <c r="IM235" i="8"/>
  <c r="IM232" i="8"/>
  <c r="IM229" i="8"/>
  <c r="IM226" i="8"/>
  <c r="IM223" i="8"/>
  <c r="IM220" i="8"/>
  <c r="IM217" i="8"/>
  <c r="IM214" i="8"/>
  <c r="IM250" i="8"/>
  <c r="IM248" i="8"/>
  <c r="IM245" i="8"/>
  <c r="IM242" i="8"/>
  <c r="IM239" i="8"/>
  <c r="IM236" i="8"/>
  <c r="IM233" i="8"/>
  <c r="IM230" i="8"/>
  <c r="IM227" i="8"/>
  <c r="IM224" i="8"/>
  <c r="IM221" i="8"/>
  <c r="IM218" i="8"/>
  <c r="IM215" i="8"/>
  <c r="HM217" i="8"/>
  <c r="HM214" i="8"/>
  <c r="HM248" i="8"/>
  <c r="HM245" i="8"/>
  <c r="HM242" i="8"/>
  <c r="HM239" i="8"/>
  <c r="HM236" i="8"/>
  <c r="HM233" i="8"/>
  <c r="HM230" i="8"/>
  <c r="HM227" i="8"/>
  <c r="HM224" i="8"/>
  <c r="HM221" i="8"/>
  <c r="HM218" i="8"/>
  <c r="HM215" i="8"/>
  <c r="HM249" i="8"/>
  <c r="HM246" i="8"/>
  <c r="HM243" i="8"/>
  <c r="HM240" i="8"/>
  <c r="HM237" i="8"/>
  <c r="HM234" i="8"/>
  <c r="HM231" i="8"/>
  <c r="HM228" i="8"/>
  <c r="HM225" i="8"/>
  <c r="HM222" i="8"/>
  <c r="HM219" i="8"/>
  <c r="HM216" i="8"/>
  <c r="GL217" i="8"/>
  <c r="GL214" i="8"/>
  <c r="GL248" i="8"/>
  <c r="GL245" i="8"/>
  <c r="GL242" i="8"/>
  <c r="GL239" i="8"/>
  <c r="GL236" i="8"/>
  <c r="GL233" i="8"/>
  <c r="GL230" i="8"/>
  <c r="GL227" i="8"/>
  <c r="GL224" i="8"/>
  <c r="GL221" i="8"/>
  <c r="GL218" i="8"/>
  <c r="GL215" i="8"/>
  <c r="GL249" i="8"/>
  <c r="GL246" i="8"/>
  <c r="GL243" i="8"/>
  <c r="GL240" i="8"/>
  <c r="GL237" i="8"/>
  <c r="GL234" i="8"/>
  <c r="GL231" i="8"/>
  <c r="GL228" i="8"/>
  <c r="GL225" i="8"/>
  <c r="GL222" i="8"/>
  <c r="GL219" i="8"/>
  <c r="GL216" i="8"/>
  <c r="FL218" i="8"/>
  <c r="FL215" i="8"/>
  <c r="FL249" i="8"/>
  <c r="FL246" i="8"/>
  <c r="FL243" i="8"/>
  <c r="FL240" i="8"/>
  <c r="FL237" i="8"/>
  <c r="FL234" i="8"/>
  <c r="FL231" i="8"/>
  <c r="FL228" i="8"/>
  <c r="FL225" i="8"/>
  <c r="FL222" i="8"/>
  <c r="FL219" i="8"/>
  <c r="FL216" i="8"/>
  <c r="FL250" i="8"/>
  <c r="FL247" i="8"/>
  <c r="FL244" i="8"/>
  <c r="FL241" i="8"/>
  <c r="FL238" i="8"/>
  <c r="FL235" i="8"/>
  <c r="FL232" i="8"/>
  <c r="FL229" i="8"/>
  <c r="FL226" i="8"/>
  <c r="FL223" i="8"/>
  <c r="FL220" i="8"/>
  <c r="FL217" i="8"/>
  <c r="FL214" i="8"/>
  <c r="X218" i="8"/>
  <c r="X215" i="8"/>
  <c r="X249" i="8"/>
  <c r="X246" i="8"/>
  <c r="X243" i="8"/>
  <c r="X240" i="8"/>
  <c r="X237" i="8"/>
  <c r="X234" i="8"/>
  <c r="X231" i="8"/>
  <c r="X228" i="8"/>
  <c r="X225" i="8"/>
  <c r="X222" i="8"/>
  <c r="X219" i="8"/>
  <c r="X216" i="8"/>
  <c r="X250" i="8"/>
  <c r="X247" i="8"/>
  <c r="X244" i="8"/>
  <c r="X241" i="8"/>
  <c r="X238" i="8"/>
  <c r="X235" i="8"/>
  <c r="X232" i="8"/>
  <c r="X229" i="8"/>
  <c r="X226" i="8"/>
  <c r="X223" i="8"/>
  <c r="X220" i="8"/>
  <c r="X217" i="8"/>
  <c r="AW219" i="8"/>
  <c r="AW216" i="8"/>
  <c r="AW250" i="8"/>
  <c r="AW247" i="8"/>
  <c r="AW244" i="8"/>
  <c r="AW241" i="8"/>
  <c r="AW238" i="8"/>
  <c r="AW235" i="8"/>
  <c r="AW232" i="8"/>
  <c r="AW229" i="8"/>
  <c r="AW226" i="8"/>
  <c r="AW223" i="8"/>
  <c r="AW220" i="8"/>
  <c r="AW217" i="8"/>
  <c r="AW248" i="8"/>
  <c r="AW245" i="8"/>
  <c r="AW242" i="8"/>
  <c r="AW239" i="8"/>
  <c r="AW236" i="8"/>
  <c r="AW233" i="8"/>
  <c r="AW230" i="8"/>
  <c r="AW227" i="8"/>
  <c r="AW224" i="8"/>
  <c r="AW221" i="8"/>
  <c r="AW218" i="8"/>
  <c r="AW215" i="8"/>
  <c r="CU218" i="8"/>
  <c r="CU215" i="8"/>
  <c r="CU249" i="8"/>
  <c r="CU246" i="8"/>
  <c r="CU243" i="8"/>
  <c r="CU240" i="8"/>
  <c r="CU237" i="8"/>
  <c r="CU234" i="8"/>
  <c r="CU231" i="8"/>
  <c r="CU228" i="8"/>
  <c r="CU225" i="8"/>
  <c r="CU222" i="8"/>
  <c r="CU219" i="8"/>
  <c r="CU216" i="8"/>
  <c r="CU250" i="8"/>
  <c r="CU247" i="8"/>
  <c r="CU244" i="8"/>
  <c r="CU241" i="8"/>
  <c r="CU238" i="8"/>
  <c r="CU235" i="8"/>
  <c r="CU232" i="8"/>
  <c r="CU229" i="8"/>
  <c r="CU226" i="8"/>
  <c r="CU223" i="8"/>
  <c r="CU220" i="8"/>
  <c r="CU217" i="8"/>
  <c r="DU220" i="8"/>
  <c r="DU217" i="8"/>
  <c r="DU214" i="8"/>
  <c r="DU248" i="8"/>
  <c r="DU245" i="8"/>
  <c r="DU242" i="8"/>
  <c r="DU239" i="8"/>
  <c r="DU236" i="8"/>
  <c r="DU233" i="8"/>
  <c r="DU230" i="8"/>
  <c r="DU227" i="8"/>
  <c r="DU224" i="8"/>
  <c r="DU221" i="8"/>
  <c r="DU218" i="8"/>
  <c r="DU215" i="8"/>
  <c r="DU249" i="8"/>
  <c r="DU246" i="8"/>
  <c r="DU243" i="8"/>
  <c r="DU240" i="8"/>
  <c r="DU237" i="8"/>
  <c r="DU234" i="8"/>
  <c r="DU231" i="8"/>
  <c r="DU228" i="8"/>
  <c r="DU225" i="8"/>
  <c r="DU222" i="8"/>
  <c r="DU219" i="8"/>
  <c r="DU216" i="8"/>
  <c r="GC217" i="8"/>
  <c r="GC214" i="8"/>
  <c r="GC248" i="8"/>
  <c r="GC245" i="8"/>
  <c r="GC242" i="8"/>
  <c r="GC239" i="8"/>
  <c r="GC236" i="8"/>
  <c r="GC233" i="8"/>
  <c r="GC230" i="8"/>
  <c r="GC227" i="8"/>
  <c r="GC224" i="8"/>
  <c r="GC221" i="8"/>
  <c r="GC218" i="8"/>
  <c r="GC215" i="8"/>
  <c r="GC249" i="8"/>
  <c r="GC246" i="8"/>
  <c r="GC243" i="8"/>
  <c r="GC240" i="8"/>
  <c r="GC237" i="8"/>
  <c r="GC234" i="8"/>
  <c r="GC231" i="8"/>
  <c r="GC228" i="8"/>
  <c r="GC225" i="8"/>
  <c r="GC222" i="8"/>
  <c r="GC219" i="8"/>
  <c r="GC216" i="8"/>
  <c r="HU219" i="8"/>
  <c r="HU216" i="8"/>
  <c r="HU247" i="8"/>
  <c r="HU244" i="8"/>
  <c r="HU241" i="8"/>
  <c r="HU238" i="8"/>
  <c r="HU235" i="8"/>
  <c r="HU232" i="8"/>
  <c r="HU229" i="8"/>
  <c r="HU226" i="8"/>
  <c r="HU223" i="8"/>
  <c r="HU220" i="8"/>
  <c r="HU217" i="8"/>
  <c r="HU214" i="8"/>
  <c r="HU250" i="8"/>
  <c r="HU248" i="8"/>
  <c r="HU245" i="8"/>
  <c r="HU242" i="8"/>
  <c r="HU239" i="8"/>
  <c r="HU236" i="8"/>
  <c r="HU233" i="8"/>
  <c r="HU230" i="8"/>
  <c r="HU227" i="8"/>
  <c r="HU224" i="8"/>
  <c r="HU221" i="8"/>
  <c r="HU218" i="8"/>
  <c r="HU215" i="8"/>
  <c r="S219" i="8"/>
  <c r="S216" i="8"/>
  <c r="S250" i="8"/>
  <c r="S247" i="8"/>
  <c r="S244" i="8"/>
  <c r="S241" i="8"/>
  <c r="S238" i="8"/>
  <c r="S235" i="8"/>
  <c r="S232" i="8"/>
  <c r="S229" i="8"/>
  <c r="S226" i="8"/>
  <c r="S223" i="8"/>
  <c r="S220" i="8"/>
  <c r="S217" i="8"/>
  <c r="S248" i="8"/>
  <c r="S245" i="8"/>
  <c r="S242" i="8"/>
  <c r="S239" i="8"/>
  <c r="S236" i="8"/>
  <c r="S233" i="8"/>
  <c r="S230" i="8"/>
  <c r="S227" i="8"/>
  <c r="S224" i="8"/>
  <c r="S221" i="8"/>
  <c r="S218" i="8"/>
  <c r="S215" i="8"/>
  <c r="CM219" i="8"/>
  <c r="CM216" i="8"/>
  <c r="CM250" i="8"/>
  <c r="CM247" i="8"/>
  <c r="CM244" i="8"/>
  <c r="CM241" i="8"/>
  <c r="CM238" i="8"/>
  <c r="CM235" i="8"/>
  <c r="CM232" i="8"/>
  <c r="CM229" i="8"/>
  <c r="CM226" i="8"/>
  <c r="CM223" i="8"/>
  <c r="CM220" i="8"/>
  <c r="CM217" i="8"/>
  <c r="CM214" i="8"/>
  <c r="CM248" i="8"/>
  <c r="CM245" i="8"/>
  <c r="CM242" i="8"/>
  <c r="CM239" i="8"/>
  <c r="CM236" i="8"/>
  <c r="CM233" i="8"/>
  <c r="CM230" i="8"/>
  <c r="CM227" i="8"/>
  <c r="CM224" i="8"/>
  <c r="CM221" i="8"/>
  <c r="CM218" i="8"/>
  <c r="CM215" i="8"/>
  <c r="EK218" i="8"/>
  <c r="EK215" i="8"/>
  <c r="EK249" i="8"/>
  <c r="EK246" i="8"/>
  <c r="EK243" i="8"/>
  <c r="EK240" i="8"/>
  <c r="EK237" i="8"/>
  <c r="EK234" i="8"/>
  <c r="EK231" i="8"/>
  <c r="EK228" i="8"/>
  <c r="EK225" i="8"/>
  <c r="EK222" i="8"/>
  <c r="EK219" i="8"/>
  <c r="EK216" i="8"/>
  <c r="EK250" i="8"/>
  <c r="EK247" i="8"/>
  <c r="EK244" i="8"/>
  <c r="EK241" i="8"/>
  <c r="EK238" i="8"/>
  <c r="EK235" i="8"/>
  <c r="EK232" i="8"/>
  <c r="EK229" i="8"/>
  <c r="EK226" i="8"/>
  <c r="EK223" i="8"/>
  <c r="EK220" i="8"/>
  <c r="EK217" i="8"/>
  <c r="IZ217" i="8"/>
  <c r="IZ214" i="8"/>
  <c r="IZ248" i="8"/>
  <c r="IZ245" i="8"/>
  <c r="IZ242" i="8"/>
  <c r="IZ239" i="8"/>
  <c r="IZ236" i="8"/>
  <c r="IZ233" i="8"/>
  <c r="IZ230" i="8"/>
  <c r="IZ227" i="8"/>
  <c r="IZ224" i="8"/>
  <c r="IZ221" i="8"/>
  <c r="IZ218" i="8"/>
  <c r="IZ215" i="8"/>
  <c r="IZ249" i="8"/>
  <c r="IZ246" i="8"/>
  <c r="IZ243" i="8"/>
  <c r="IZ240" i="8"/>
  <c r="IZ237" i="8"/>
  <c r="IZ234" i="8"/>
  <c r="IZ231" i="8"/>
  <c r="IZ228" i="8"/>
  <c r="IZ225" i="8"/>
  <c r="IZ222" i="8"/>
  <c r="IZ219" i="8"/>
  <c r="IZ216" i="8"/>
  <c r="BJ220" i="8"/>
  <c r="BJ217" i="8"/>
  <c r="BJ248" i="8"/>
  <c r="BJ245" i="8"/>
  <c r="BJ242" i="8"/>
  <c r="BJ239" i="8"/>
  <c r="BJ236" i="8"/>
  <c r="BJ233" i="8"/>
  <c r="BJ230" i="8"/>
  <c r="BJ227" i="8"/>
  <c r="BJ224" i="8"/>
  <c r="BJ221" i="8"/>
  <c r="BJ218" i="8"/>
  <c r="BJ215" i="8"/>
  <c r="BJ249" i="8"/>
  <c r="BJ246" i="8"/>
  <c r="BJ243" i="8"/>
  <c r="BJ240" i="8"/>
  <c r="BJ237" i="8"/>
  <c r="BJ234" i="8"/>
  <c r="BJ231" i="8"/>
  <c r="BJ228" i="8"/>
  <c r="BJ225" i="8"/>
  <c r="BJ222" i="8"/>
  <c r="BJ219" i="8"/>
  <c r="BJ216" i="8"/>
  <c r="IE217" i="8"/>
  <c r="IE214" i="8"/>
  <c r="IE248" i="8"/>
  <c r="IE245" i="8"/>
  <c r="IE242" i="8"/>
  <c r="IE239" i="8"/>
  <c r="IE236" i="8"/>
  <c r="IE233" i="8"/>
  <c r="IE230" i="8"/>
  <c r="IE227" i="8"/>
  <c r="IE224" i="8"/>
  <c r="IE221" i="8"/>
  <c r="IE218" i="8"/>
  <c r="IE215" i="8"/>
  <c r="IE249" i="8"/>
  <c r="IE246" i="8"/>
  <c r="IE243" i="8"/>
  <c r="IE240" i="8"/>
  <c r="IE237" i="8"/>
  <c r="IE234" i="8"/>
  <c r="IE231" i="8"/>
  <c r="IE228" i="8"/>
  <c r="IE225" i="8"/>
  <c r="IE222" i="8"/>
  <c r="IE219" i="8"/>
  <c r="IE216" i="8"/>
  <c r="HO219" i="8"/>
  <c r="HO216" i="8"/>
  <c r="HO247" i="8"/>
  <c r="HO244" i="8"/>
  <c r="HO241" i="8"/>
  <c r="HO238" i="8"/>
  <c r="HO235" i="8"/>
  <c r="HO232" i="8"/>
  <c r="HO229" i="8"/>
  <c r="HO226" i="8"/>
  <c r="HO223" i="8"/>
  <c r="HO220" i="8"/>
  <c r="HO217" i="8"/>
  <c r="HO214" i="8"/>
  <c r="HO248" i="8"/>
  <c r="HO245" i="8"/>
  <c r="HO242" i="8"/>
  <c r="HO239" i="8"/>
  <c r="HO236" i="8"/>
  <c r="HO233" i="8"/>
  <c r="HO230" i="8"/>
  <c r="HO227" i="8"/>
  <c r="HO224" i="8"/>
  <c r="HO221" i="8"/>
  <c r="HO218" i="8"/>
  <c r="HO215" i="8"/>
  <c r="BZ218" i="8"/>
  <c r="BZ215" i="8"/>
  <c r="BZ249" i="8"/>
  <c r="BZ246" i="8"/>
  <c r="BZ243" i="8"/>
  <c r="BZ240" i="8"/>
  <c r="BZ237" i="8"/>
  <c r="BZ234" i="8"/>
  <c r="BZ231" i="8"/>
  <c r="BZ228" i="8"/>
  <c r="BZ225" i="8"/>
  <c r="BZ222" i="8"/>
  <c r="BZ219" i="8"/>
  <c r="BZ216" i="8"/>
  <c r="BZ250" i="8"/>
  <c r="BZ247" i="8"/>
  <c r="BZ244" i="8"/>
  <c r="BZ241" i="8"/>
  <c r="BZ238" i="8"/>
  <c r="BZ235" i="8"/>
  <c r="BZ232" i="8"/>
  <c r="BZ229" i="8"/>
  <c r="BZ226" i="8"/>
  <c r="BZ223" i="8"/>
  <c r="BZ220" i="8"/>
  <c r="BZ217" i="8"/>
  <c r="EW218" i="8"/>
  <c r="EW215" i="8"/>
  <c r="EW249" i="8"/>
  <c r="EW246" i="8"/>
  <c r="EW243" i="8"/>
  <c r="EW240" i="8"/>
  <c r="EW237" i="8"/>
  <c r="EW234" i="8"/>
  <c r="EW231" i="8"/>
  <c r="EW228" i="8"/>
  <c r="EW225" i="8"/>
  <c r="EW222" i="8"/>
  <c r="EW219" i="8"/>
  <c r="EW216" i="8"/>
  <c r="EW250" i="8"/>
  <c r="EW247" i="8"/>
  <c r="EW244" i="8"/>
  <c r="EW241" i="8"/>
  <c r="EW238" i="8"/>
  <c r="EW235" i="8"/>
  <c r="EW232" i="8"/>
  <c r="EW229" i="8"/>
  <c r="EW226" i="8"/>
  <c r="EW223" i="8"/>
  <c r="EW220" i="8"/>
  <c r="EW217" i="8"/>
  <c r="GO217" i="8"/>
  <c r="GO214" i="8"/>
  <c r="GO248" i="8"/>
  <c r="GO245" i="8"/>
  <c r="GO242" i="8"/>
  <c r="GO239" i="8"/>
  <c r="GO236" i="8"/>
  <c r="GO233" i="8"/>
  <c r="GO230" i="8"/>
  <c r="GO227" i="8"/>
  <c r="GO224" i="8"/>
  <c r="GO221" i="8"/>
  <c r="GO218" i="8"/>
  <c r="GO215" i="8"/>
  <c r="GO249" i="8"/>
  <c r="GO246" i="8"/>
  <c r="GO243" i="8"/>
  <c r="GO240" i="8"/>
  <c r="GO237" i="8"/>
  <c r="GO234" i="8"/>
  <c r="GO231" i="8"/>
  <c r="GO228" i="8"/>
  <c r="GO225" i="8"/>
  <c r="GO222" i="8"/>
  <c r="GO219" i="8"/>
  <c r="GO216" i="8"/>
  <c r="JO217" i="8"/>
  <c r="JO214" i="8"/>
  <c r="JO248" i="8"/>
  <c r="JO245" i="8"/>
  <c r="JO242" i="8"/>
  <c r="JO239" i="8"/>
  <c r="JO236" i="8"/>
  <c r="JO233" i="8"/>
  <c r="JO230" i="8"/>
  <c r="JO227" i="8"/>
  <c r="JO224" i="8"/>
  <c r="JO221" i="8"/>
  <c r="JO218" i="8"/>
  <c r="JO215" i="8"/>
  <c r="JO249" i="8"/>
  <c r="JO246" i="8"/>
  <c r="JO243" i="8"/>
  <c r="JO240" i="8"/>
  <c r="JO237" i="8"/>
  <c r="JO234" i="8"/>
  <c r="JO231" i="8"/>
  <c r="JO228" i="8"/>
  <c r="JO225" i="8"/>
  <c r="JO222" i="8"/>
  <c r="JO219" i="8"/>
  <c r="JO216" i="8"/>
  <c r="BL219" i="8"/>
  <c r="BL216" i="8"/>
  <c r="BL250" i="8"/>
  <c r="BL247" i="8"/>
  <c r="BL244" i="8"/>
  <c r="BL241" i="8"/>
  <c r="BL238" i="8"/>
  <c r="BL235" i="8"/>
  <c r="BL232" i="8"/>
  <c r="BL229" i="8"/>
  <c r="BL226" i="8"/>
  <c r="BL223" i="8"/>
  <c r="BL220" i="8"/>
  <c r="BL217" i="8"/>
  <c r="BL248" i="8"/>
  <c r="BL245" i="8"/>
  <c r="BL242" i="8"/>
  <c r="BL239" i="8"/>
  <c r="BL236" i="8"/>
  <c r="BL233" i="8"/>
  <c r="BL230" i="8"/>
  <c r="BL227" i="8"/>
  <c r="BL224" i="8"/>
  <c r="BL221" i="8"/>
  <c r="BL218" i="8"/>
  <c r="BL215" i="8"/>
  <c r="BH218" i="8"/>
  <c r="BH215" i="8"/>
  <c r="BH249" i="8"/>
  <c r="BH246" i="8"/>
  <c r="BH243" i="8"/>
  <c r="BH240" i="8"/>
  <c r="BH237" i="8"/>
  <c r="BH234" i="8"/>
  <c r="BH231" i="8"/>
  <c r="BH228" i="8"/>
  <c r="BH225" i="8"/>
  <c r="BH222" i="8"/>
  <c r="BH219" i="8"/>
  <c r="BH216" i="8"/>
  <c r="BH250" i="8"/>
  <c r="BH247" i="8"/>
  <c r="BH244" i="8"/>
  <c r="BH241" i="8"/>
  <c r="BH238" i="8"/>
  <c r="BH235" i="8"/>
  <c r="BH232" i="8"/>
  <c r="BH229" i="8"/>
  <c r="BH226" i="8"/>
  <c r="BH223" i="8"/>
  <c r="BH220" i="8"/>
  <c r="BH217" i="8"/>
  <c r="T220" i="8"/>
  <c r="T217" i="8"/>
  <c r="T248" i="8"/>
  <c r="T245" i="8"/>
  <c r="T242" i="8"/>
  <c r="T239" i="8"/>
  <c r="T236" i="8"/>
  <c r="T233" i="8"/>
  <c r="T230" i="8"/>
  <c r="T227" i="8"/>
  <c r="T224" i="8"/>
  <c r="T221" i="8"/>
  <c r="T218" i="8"/>
  <c r="T215" i="8"/>
  <c r="T249" i="8"/>
  <c r="T246" i="8"/>
  <c r="T243" i="8"/>
  <c r="T240" i="8"/>
  <c r="T237" i="8"/>
  <c r="T234" i="8"/>
  <c r="T231" i="8"/>
  <c r="T228" i="8"/>
  <c r="T225" i="8"/>
  <c r="T222" i="8"/>
  <c r="T219" i="8"/>
  <c r="T216" i="8"/>
  <c r="DI220" i="8"/>
  <c r="DI217" i="8"/>
  <c r="DI214" i="8"/>
  <c r="DI248" i="8"/>
  <c r="DI245" i="8"/>
  <c r="DI242" i="8"/>
  <c r="DI239" i="8"/>
  <c r="DI236" i="8"/>
  <c r="DI233" i="8"/>
  <c r="DI230" i="8"/>
  <c r="DI227" i="8"/>
  <c r="DI224" i="8"/>
  <c r="DI221" i="8"/>
  <c r="DI218" i="8"/>
  <c r="DI215" i="8"/>
  <c r="DI249" i="8"/>
  <c r="DI246" i="8"/>
  <c r="DI243" i="8"/>
  <c r="DI240" i="8"/>
  <c r="DI237" i="8"/>
  <c r="DI234" i="8"/>
  <c r="DI231" i="8"/>
  <c r="DI228" i="8"/>
  <c r="DI225" i="8"/>
  <c r="DI222" i="8"/>
  <c r="DI219" i="8"/>
  <c r="DI216" i="8"/>
  <c r="HV217" i="8"/>
  <c r="HV214" i="8"/>
  <c r="HV248" i="8"/>
  <c r="HV245" i="8"/>
  <c r="HV242" i="8"/>
  <c r="HV239" i="8"/>
  <c r="HV236" i="8"/>
  <c r="HV233" i="8"/>
  <c r="HV230" i="8"/>
  <c r="HV227" i="8"/>
  <c r="HV224" i="8"/>
  <c r="HV221" i="8"/>
  <c r="HV218" i="8"/>
  <c r="HV215" i="8"/>
  <c r="HV249" i="8"/>
  <c r="HV246" i="8"/>
  <c r="HV243" i="8"/>
  <c r="HV240" i="8"/>
  <c r="HV237" i="8"/>
  <c r="HV234" i="8"/>
  <c r="HV231" i="8"/>
  <c r="HV228" i="8"/>
  <c r="HV225" i="8"/>
  <c r="HV222" i="8"/>
  <c r="HV219" i="8"/>
  <c r="HV216" i="8"/>
  <c r="CT220" i="8"/>
  <c r="CT217" i="8"/>
  <c r="CT214" i="8"/>
  <c r="CT248" i="8"/>
  <c r="CT245" i="8"/>
  <c r="CT242" i="8"/>
  <c r="CT239" i="8"/>
  <c r="CT236" i="8"/>
  <c r="CT233" i="8"/>
  <c r="CT230" i="8"/>
  <c r="CT227" i="8"/>
  <c r="CT224" i="8"/>
  <c r="CT221" i="8"/>
  <c r="CT218" i="8"/>
  <c r="CT215" i="8"/>
  <c r="CT249" i="8"/>
  <c r="CT246" i="8"/>
  <c r="CT243" i="8"/>
  <c r="CT240" i="8"/>
  <c r="CT237" i="8"/>
  <c r="CT234" i="8"/>
  <c r="CT231" i="8"/>
  <c r="CT228" i="8"/>
  <c r="CT225" i="8"/>
  <c r="CT222" i="8"/>
  <c r="CT219" i="8"/>
  <c r="CT216" i="8"/>
  <c r="HF219" i="8"/>
  <c r="HF216" i="8"/>
  <c r="HF247" i="8"/>
  <c r="HF244" i="8"/>
  <c r="HF241" i="8"/>
  <c r="HF238" i="8"/>
  <c r="HF235" i="8"/>
  <c r="HF232" i="8"/>
  <c r="HF229" i="8"/>
  <c r="HF226" i="8"/>
  <c r="HF223" i="8"/>
  <c r="HF220" i="8"/>
  <c r="HF217" i="8"/>
  <c r="HF214" i="8"/>
  <c r="HF248" i="8"/>
  <c r="HF245" i="8"/>
  <c r="HF242" i="8"/>
  <c r="HF239" i="8"/>
  <c r="HF236" i="8"/>
  <c r="HF233" i="8"/>
  <c r="HF230" i="8"/>
  <c r="HF227" i="8"/>
  <c r="HF224" i="8"/>
  <c r="HF221" i="8"/>
  <c r="HF218" i="8"/>
  <c r="HF215" i="8"/>
  <c r="JG218" i="8"/>
  <c r="JG215" i="8"/>
  <c r="JG249" i="8"/>
  <c r="JG246" i="8"/>
  <c r="JG243" i="8"/>
  <c r="JG240" i="8"/>
  <c r="JG237" i="8"/>
  <c r="JG234" i="8"/>
  <c r="JG231" i="8"/>
  <c r="JG228" i="8"/>
  <c r="JG225" i="8"/>
  <c r="JG222" i="8"/>
  <c r="JG219" i="8"/>
  <c r="JG216" i="8"/>
  <c r="JG250" i="8"/>
  <c r="JG247" i="8"/>
  <c r="JG244" i="8"/>
  <c r="JG241" i="8"/>
  <c r="JG238" i="8"/>
  <c r="JG235" i="8"/>
  <c r="JG232" i="8"/>
  <c r="JG229" i="8"/>
  <c r="JG226" i="8"/>
  <c r="JG223" i="8"/>
  <c r="JG220" i="8"/>
  <c r="JG217" i="8"/>
  <c r="JG214" i="8"/>
  <c r="EA220" i="8"/>
  <c r="EA217" i="8"/>
  <c r="EA214" i="8"/>
  <c r="EA248" i="8"/>
  <c r="EA245" i="8"/>
  <c r="EA242" i="8"/>
  <c r="EA239" i="8"/>
  <c r="EA236" i="8"/>
  <c r="EA233" i="8"/>
  <c r="EA230" i="8"/>
  <c r="EA227" i="8"/>
  <c r="EA224" i="8"/>
  <c r="EA221" i="8"/>
  <c r="EA218" i="8"/>
  <c r="EA215" i="8"/>
  <c r="EA249" i="8"/>
  <c r="EA246" i="8"/>
  <c r="EA243" i="8"/>
  <c r="EA240" i="8"/>
  <c r="EA237" i="8"/>
  <c r="EA234" i="8"/>
  <c r="EA231" i="8"/>
  <c r="EA228" i="8"/>
  <c r="EA225" i="8"/>
  <c r="EA222" i="8"/>
  <c r="EA219" i="8"/>
  <c r="EA216" i="8"/>
  <c r="BC219" i="8"/>
  <c r="BC216" i="8"/>
  <c r="BC250" i="8"/>
  <c r="BC247" i="8"/>
  <c r="BC244" i="8"/>
  <c r="BC241" i="8"/>
  <c r="BC238" i="8"/>
  <c r="BC235" i="8"/>
  <c r="BC232" i="8"/>
  <c r="BC229" i="8"/>
  <c r="BC226" i="8"/>
  <c r="BC223" i="8"/>
  <c r="BC220" i="8"/>
  <c r="BC217" i="8"/>
  <c r="BC248" i="8"/>
  <c r="BC245" i="8"/>
  <c r="BC242" i="8"/>
  <c r="BC239" i="8"/>
  <c r="BC236" i="8"/>
  <c r="BC233" i="8"/>
  <c r="BC230" i="8"/>
  <c r="BC227" i="8"/>
  <c r="BC224" i="8"/>
  <c r="BC221" i="8"/>
  <c r="BC218" i="8"/>
  <c r="BC215" i="8"/>
  <c r="CS219" i="8"/>
  <c r="CS216" i="8"/>
  <c r="CS250" i="8"/>
  <c r="CS247" i="8"/>
  <c r="CS244" i="8"/>
  <c r="CS241" i="8"/>
  <c r="CS238" i="8"/>
  <c r="CS235" i="8"/>
  <c r="CS232" i="8"/>
  <c r="CS229" i="8"/>
  <c r="CS226" i="8"/>
  <c r="CS223" i="8"/>
  <c r="CS220" i="8"/>
  <c r="CS217" i="8"/>
  <c r="CS214" i="8"/>
  <c r="CS248" i="8"/>
  <c r="CS245" i="8"/>
  <c r="CS242" i="8"/>
  <c r="CS239" i="8"/>
  <c r="CS236" i="8"/>
  <c r="CS233" i="8"/>
  <c r="CS230" i="8"/>
  <c r="CS227" i="8"/>
  <c r="CS224" i="8"/>
  <c r="CS221" i="8"/>
  <c r="CS218" i="8"/>
  <c r="CS215" i="8"/>
  <c r="FR218" i="8"/>
  <c r="FR215" i="8"/>
  <c r="FR249" i="8"/>
  <c r="FR246" i="8"/>
  <c r="FR243" i="8"/>
  <c r="FR240" i="8"/>
  <c r="FR237" i="8"/>
  <c r="FR234" i="8"/>
  <c r="FR231" i="8"/>
  <c r="FR228" i="8"/>
  <c r="FR225" i="8"/>
  <c r="FR222" i="8"/>
  <c r="FR219" i="8"/>
  <c r="FR216" i="8"/>
  <c r="FR250" i="8"/>
  <c r="FR247" i="8"/>
  <c r="FR244" i="8"/>
  <c r="FR241" i="8"/>
  <c r="FR238" i="8"/>
  <c r="FR235" i="8"/>
  <c r="FR232" i="8"/>
  <c r="FR229" i="8"/>
  <c r="FR226" i="8"/>
  <c r="FR223" i="8"/>
  <c r="FR220" i="8"/>
  <c r="FR217" i="8"/>
  <c r="FR214" i="8"/>
  <c r="IS219" i="8"/>
  <c r="IS216" i="8"/>
  <c r="IS250" i="8"/>
  <c r="IS247" i="8"/>
  <c r="IS244" i="8"/>
  <c r="IS241" i="8"/>
  <c r="IS238" i="8"/>
  <c r="IS235" i="8"/>
  <c r="IS232" i="8"/>
  <c r="IS229" i="8"/>
  <c r="IS226" i="8"/>
  <c r="IS223" i="8"/>
  <c r="IS220" i="8"/>
  <c r="IS217" i="8"/>
  <c r="IS214" i="8"/>
  <c r="IS248" i="8"/>
  <c r="IS245" i="8"/>
  <c r="IS242" i="8"/>
  <c r="IS239" i="8"/>
  <c r="IS236" i="8"/>
  <c r="IS233" i="8"/>
  <c r="IS230" i="8"/>
  <c r="IS227" i="8"/>
  <c r="IS224" i="8"/>
  <c r="IS221" i="8"/>
  <c r="IS218" i="8"/>
  <c r="IS215" i="8"/>
  <c r="AX220" i="8"/>
  <c r="AX217" i="8"/>
  <c r="AX248" i="8"/>
  <c r="AX245" i="8"/>
  <c r="AX242" i="8"/>
  <c r="AX239" i="8"/>
  <c r="AX236" i="8"/>
  <c r="AX233" i="8"/>
  <c r="AX230" i="8"/>
  <c r="AX227" i="8"/>
  <c r="AX224" i="8"/>
  <c r="AX221" i="8"/>
  <c r="AX218" i="8"/>
  <c r="AX215" i="8"/>
  <c r="AX249" i="8"/>
  <c r="AX246" i="8"/>
  <c r="AX243" i="8"/>
  <c r="AX240" i="8"/>
  <c r="AX237" i="8"/>
  <c r="AX234" i="8"/>
  <c r="AX231" i="8"/>
  <c r="AX228" i="8"/>
  <c r="AX225" i="8"/>
  <c r="AX222" i="8"/>
  <c r="AX219" i="8"/>
  <c r="AX216" i="8"/>
  <c r="DH219" i="8"/>
  <c r="DH216" i="8"/>
  <c r="DH250" i="8"/>
  <c r="DH247" i="8"/>
  <c r="DH244" i="8"/>
  <c r="DH241" i="8"/>
  <c r="DH238" i="8"/>
  <c r="DH235" i="8"/>
  <c r="DH232" i="8"/>
  <c r="DH229" i="8"/>
  <c r="DH226" i="8"/>
  <c r="DH223" i="8"/>
  <c r="DH220" i="8"/>
  <c r="DH217" i="8"/>
  <c r="DH214" i="8"/>
  <c r="DH248" i="8"/>
  <c r="DH245" i="8"/>
  <c r="DH242" i="8"/>
  <c r="DH239" i="8"/>
  <c r="DH236" i="8"/>
  <c r="DH233" i="8"/>
  <c r="DH230" i="8"/>
  <c r="DH227" i="8"/>
  <c r="DH224" i="8"/>
  <c r="DH221" i="8"/>
  <c r="DH218" i="8"/>
  <c r="DH215" i="8"/>
  <c r="FG219" i="8"/>
  <c r="FG216" i="8"/>
  <c r="FG250" i="8"/>
  <c r="FG247" i="8"/>
  <c r="FG244" i="8"/>
  <c r="FG241" i="8"/>
  <c r="FG238" i="8"/>
  <c r="FG235" i="8"/>
  <c r="FG232" i="8"/>
  <c r="FG229" i="8"/>
  <c r="FG226" i="8"/>
  <c r="FG223" i="8"/>
  <c r="FG220" i="8"/>
  <c r="FG217" i="8"/>
  <c r="FG214" i="8"/>
  <c r="FG248" i="8"/>
  <c r="FG245" i="8"/>
  <c r="FG242" i="8"/>
  <c r="FG239" i="8"/>
  <c r="FG236" i="8"/>
  <c r="FG233" i="8"/>
  <c r="FG230" i="8"/>
  <c r="FG227" i="8"/>
  <c r="FG224" i="8"/>
  <c r="FG221" i="8"/>
  <c r="FG218" i="8"/>
  <c r="FG215" i="8"/>
  <c r="HT218" i="8"/>
  <c r="HT215" i="8"/>
  <c r="HT249" i="8"/>
  <c r="HT246" i="8"/>
  <c r="HT243" i="8"/>
  <c r="HT240" i="8"/>
  <c r="HT237" i="8"/>
  <c r="HT234" i="8"/>
  <c r="HT231" i="8"/>
  <c r="HT228" i="8"/>
  <c r="HT225" i="8"/>
  <c r="HT222" i="8"/>
  <c r="HT219" i="8"/>
  <c r="HT216" i="8"/>
  <c r="HT250" i="8"/>
  <c r="HT247" i="8"/>
  <c r="HT244" i="8"/>
  <c r="HT241" i="8"/>
  <c r="HT238" i="8"/>
  <c r="HT235" i="8"/>
  <c r="HT232" i="8"/>
  <c r="HT229" i="8"/>
  <c r="HT226" i="8"/>
  <c r="HT223" i="8"/>
  <c r="HT220" i="8"/>
  <c r="HT217" i="8"/>
  <c r="HT214" i="8"/>
  <c r="CO218" i="8"/>
  <c r="CO215" i="8"/>
  <c r="CO249" i="8"/>
  <c r="CO246" i="8"/>
  <c r="CO243" i="8"/>
  <c r="CO240" i="8"/>
  <c r="CO237" i="8"/>
  <c r="CO234" i="8"/>
  <c r="CO231" i="8"/>
  <c r="CO228" i="8"/>
  <c r="CO225" i="8"/>
  <c r="CO222" i="8"/>
  <c r="CO219" i="8"/>
  <c r="CO216" i="8"/>
  <c r="CO250" i="8"/>
  <c r="CO247" i="8"/>
  <c r="CO244" i="8"/>
  <c r="CO241" i="8"/>
  <c r="CO238" i="8"/>
  <c r="CO235" i="8"/>
  <c r="CO232" i="8"/>
  <c r="CO229" i="8"/>
  <c r="CO226" i="8"/>
  <c r="CO223" i="8"/>
  <c r="CO220" i="8"/>
  <c r="CO217" i="8"/>
  <c r="EM220" i="8"/>
  <c r="EM217" i="8"/>
  <c r="EM214" i="8"/>
  <c r="EM248" i="8"/>
  <c r="EM245" i="8"/>
  <c r="EM242" i="8"/>
  <c r="EM239" i="8"/>
  <c r="EM236" i="8"/>
  <c r="EM233" i="8"/>
  <c r="EM230" i="8"/>
  <c r="EM227" i="8"/>
  <c r="EM224" i="8"/>
  <c r="EM221" i="8"/>
  <c r="EM218" i="8"/>
  <c r="EM215" i="8"/>
  <c r="EM249" i="8"/>
  <c r="EM246" i="8"/>
  <c r="EM243" i="8"/>
  <c r="EM240" i="8"/>
  <c r="EM237" i="8"/>
  <c r="EM234" i="8"/>
  <c r="EM231" i="8"/>
  <c r="EM228" i="8"/>
  <c r="EM225" i="8"/>
  <c r="EM222" i="8"/>
  <c r="EM219" i="8"/>
  <c r="EM216" i="8"/>
  <c r="GZ219" i="8"/>
  <c r="GZ216" i="8"/>
  <c r="GZ250" i="8"/>
  <c r="GZ247" i="8"/>
  <c r="GZ244" i="8"/>
  <c r="GZ241" i="8"/>
  <c r="GZ238" i="8"/>
  <c r="GZ235" i="8"/>
  <c r="GZ232" i="8"/>
  <c r="GZ229" i="8"/>
  <c r="GZ226" i="8"/>
  <c r="GZ223" i="8"/>
  <c r="GZ220" i="8"/>
  <c r="GZ217" i="8"/>
  <c r="GZ214" i="8"/>
  <c r="GZ248" i="8"/>
  <c r="GZ245" i="8"/>
  <c r="GZ242" i="8"/>
  <c r="GZ239" i="8"/>
  <c r="GZ236" i="8"/>
  <c r="GZ233" i="8"/>
  <c r="GZ230" i="8"/>
  <c r="GZ227" i="8"/>
  <c r="GZ224" i="8"/>
  <c r="GZ221" i="8"/>
  <c r="GZ218" i="8"/>
  <c r="GZ215" i="8"/>
  <c r="JA218" i="8"/>
  <c r="JA215" i="8"/>
  <c r="JA249" i="8"/>
  <c r="JA246" i="8"/>
  <c r="JA243" i="8"/>
  <c r="JA240" i="8"/>
  <c r="JA237" i="8"/>
  <c r="JA234" i="8"/>
  <c r="JA231" i="8"/>
  <c r="JA228" i="8"/>
  <c r="JA225" i="8"/>
  <c r="JA222" i="8"/>
  <c r="JA219" i="8"/>
  <c r="JA216" i="8"/>
  <c r="JA250" i="8"/>
  <c r="JA247" i="8"/>
  <c r="JA244" i="8"/>
  <c r="JA241" i="8"/>
  <c r="JA238" i="8"/>
  <c r="JA235" i="8"/>
  <c r="JA232" i="8"/>
  <c r="JA229" i="8"/>
  <c r="JA226" i="8"/>
  <c r="JA223" i="8"/>
  <c r="JA220" i="8"/>
  <c r="JA217" i="8"/>
  <c r="JA214" i="8"/>
  <c r="BV220" i="8"/>
  <c r="BV217" i="8"/>
  <c r="BV214" i="8"/>
  <c r="BV248" i="8"/>
  <c r="BV245" i="8"/>
  <c r="BV242" i="8"/>
  <c r="BV239" i="8"/>
  <c r="BV236" i="8"/>
  <c r="BV233" i="8"/>
  <c r="BV230" i="8"/>
  <c r="BV227" i="8"/>
  <c r="BV224" i="8"/>
  <c r="BV221" i="8"/>
  <c r="BV218" i="8"/>
  <c r="BV215" i="8"/>
  <c r="BV249" i="8"/>
  <c r="BV246" i="8"/>
  <c r="BV243" i="8"/>
  <c r="BV240" i="8"/>
  <c r="BV237" i="8"/>
  <c r="BV234" i="8"/>
  <c r="BV231" i="8"/>
  <c r="BV228" i="8"/>
  <c r="BV225" i="8"/>
  <c r="BV222" i="8"/>
  <c r="BV219" i="8"/>
  <c r="BV216" i="8"/>
  <c r="JI217" i="8"/>
  <c r="JI214" i="8"/>
  <c r="JI248" i="8"/>
  <c r="JI245" i="8"/>
  <c r="JI242" i="8"/>
  <c r="JI239" i="8"/>
  <c r="JI236" i="8"/>
  <c r="JI233" i="8"/>
  <c r="JI230" i="8"/>
  <c r="JI227" i="8"/>
  <c r="JI224" i="8"/>
  <c r="JI221" i="8"/>
  <c r="JI218" i="8"/>
  <c r="JI215" i="8"/>
  <c r="JI249" i="8"/>
  <c r="JI246" i="8"/>
  <c r="JI243" i="8"/>
  <c r="JI240" i="8"/>
  <c r="JI237" i="8"/>
  <c r="JI234" i="8"/>
  <c r="JI231" i="8"/>
  <c r="JI228" i="8"/>
  <c r="JI225" i="8"/>
  <c r="JI222" i="8"/>
  <c r="JI219" i="8"/>
  <c r="JI216" i="8"/>
  <c r="BB218" i="8"/>
  <c r="BB215" i="8"/>
  <c r="BB249" i="8"/>
  <c r="BB246" i="8"/>
  <c r="BB243" i="8"/>
  <c r="BB240" i="8"/>
  <c r="BB237" i="8"/>
  <c r="BB234" i="8"/>
  <c r="BB231" i="8"/>
  <c r="BB228" i="8"/>
  <c r="BB225" i="8"/>
  <c r="BB222" i="8"/>
  <c r="BB219" i="8"/>
  <c r="BB216" i="8"/>
  <c r="BB250" i="8"/>
  <c r="BB247" i="8"/>
  <c r="BB244" i="8"/>
  <c r="BB241" i="8"/>
  <c r="BB238" i="8"/>
  <c r="BB235" i="8"/>
  <c r="BB232" i="8"/>
  <c r="BB229" i="8"/>
  <c r="BB226" i="8"/>
  <c r="BB223" i="8"/>
  <c r="BB220" i="8"/>
  <c r="BB217" i="8"/>
  <c r="DY218" i="8"/>
  <c r="DY215" i="8"/>
  <c r="DY249" i="8"/>
  <c r="DY246" i="8"/>
  <c r="DY243" i="8"/>
  <c r="DY240" i="8"/>
  <c r="DY237" i="8"/>
  <c r="DY234" i="8"/>
  <c r="DY231" i="8"/>
  <c r="DY228" i="8"/>
  <c r="DY225" i="8"/>
  <c r="DY222" i="8"/>
  <c r="DY219" i="8"/>
  <c r="DY216" i="8"/>
  <c r="DY250" i="8"/>
  <c r="DY247" i="8"/>
  <c r="DY244" i="8"/>
  <c r="DY241" i="8"/>
  <c r="DY238" i="8"/>
  <c r="DY235" i="8"/>
  <c r="DY232" i="8"/>
  <c r="DY229" i="8"/>
  <c r="DY226" i="8"/>
  <c r="DY223" i="8"/>
  <c r="DY220" i="8"/>
  <c r="DY217" i="8"/>
  <c r="IN217" i="8"/>
  <c r="IN214" i="8"/>
  <c r="IN248" i="8"/>
  <c r="IN245" i="8"/>
  <c r="IN242" i="8"/>
  <c r="IN239" i="8"/>
  <c r="IN236" i="8"/>
  <c r="IN233" i="8"/>
  <c r="IN230" i="8"/>
  <c r="IN227" i="8"/>
  <c r="IN224" i="8"/>
  <c r="IN221" i="8"/>
  <c r="IN218" i="8"/>
  <c r="IN215" i="8"/>
  <c r="IN249" i="8"/>
  <c r="IN246" i="8"/>
  <c r="IN243" i="8"/>
  <c r="IN240" i="8"/>
  <c r="IN237" i="8"/>
  <c r="IN234" i="8"/>
  <c r="IN231" i="8"/>
  <c r="IN228" i="8"/>
  <c r="IN225" i="8"/>
  <c r="IN222" i="8"/>
  <c r="IN219" i="8"/>
  <c r="IN216" i="8"/>
  <c r="W220" i="8"/>
  <c r="W217" i="8"/>
  <c r="W248" i="8"/>
  <c r="W245" i="8"/>
  <c r="W242" i="8"/>
  <c r="W239" i="8"/>
  <c r="W236" i="8"/>
  <c r="W233" i="8"/>
  <c r="W230" i="8"/>
  <c r="W227" i="8"/>
  <c r="W224" i="8"/>
  <c r="W221" i="8"/>
  <c r="W218" i="8"/>
  <c r="W215" i="8"/>
  <c r="W249" i="8"/>
  <c r="W246" i="8"/>
  <c r="W243" i="8"/>
  <c r="W240" i="8"/>
  <c r="W237" i="8"/>
  <c r="W234" i="8"/>
  <c r="W231" i="8"/>
  <c r="W228" i="8"/>
  <c r="W225" i="8"/>
  <c r="W222" i="8"/>
  <c r="W219" i="8"/>
  <c r="W216" i="8"/>
  <c r="BW218" i="8"/>
  <c r="BW215" i="8"/>
  <c r="BW249" i="8"/>
  <c r="BW246" i="8"/>
  <c r="BW243" i="8"/>
  <c r="BW240" i="8"/>
  <c r="BW237" i="8"/>
  <c r="BW234" i="8"/>
  <c r="BW231" i="8"/>
  <c r="BW228" i="8"/>
  <c r="BW225" i="8"/>
  <c r="BW222" i="8"/>
  <c r="BW219" i="8"/>
  <c r="BW216" i="8"/>
  <c r="BW250" i="8"/>
  <c r="BW247" i="8"/>
  <c r="BW244" i="8"/>
  <c r="BW241" i="8"/>
  <c r="BW238" i="8"/>
  <c r="BW235" i="8"/>
  <c r="BW232" i="8"/>
  <c r="BW229" i="8"/>
  <c r="BW226" i="8"/>
  <c r="BW223" i="8"/>
  <c r="BW220" i="8"/>
  <c r="BW217" i="8"/>
  <c r="EU219" i="8"/>
  <c r="EU216" i="8"/>
  <c r="EU250" i="8"/>
  <c r="EU247" i="8"/>
  <c r="EU244" i="8"/>
  <c r="EU241" i="8"/>
  <c r="EU238" i="8"/>
  <c r="EU235" i="8"/>
  <c r="EU232" i="8"/>
  <c r="EU229" i="8"/>
  <c r="EU226" i="8"/>
  <c r="EU223" i="8"/>
  <c r="EU220" i="8"/>
  <c r="EU217" i="8"/>
  <c r="EU214" i="8"/>
  <c r="EU248" i="8"/>
  <c r="EU245" i="8"/>
  <c r="EU242" i="8"/>
  <c r="EU239" i="8"/>
  <c r="EU236" i="8"/>
  <c r="EU233" i="8"/>
  <c r="EU230" i="8"/>
  <c r="EU227" i="8"/>
  <c r="EU224" i="8"/>
  <c r="EU221" i="8"/>
  <c r="EU218" i="8"/>
  <c r="EU215" i="8"/>
  <c r="JE219" i="8"/>
  <c r="JE216" i="8"/>
  <c r="JE247" i="8"/>
  <c r="JE244" i="8"/>
  <c r="JE241" i="8"/>
  <c r="JE238" i="8"/>
  <c r="JE235" i="8"/>
  <c r="JE232" i="8"/>
  <c r="JE229" i="8"/>
  <c r="JE226" i="8"/>
  <c r="JE223" i="8"/>
  <c r="JE220" i="8"/>
  <c r="JE217" i="8"/>
  <c r="JE214" i="8"/>
  <c r="JE250" i="8"/>
  <c r="JE248" i="8"/>
  <c r="JE245" i="8"/>
  <c r="JE242" i="8"/>
  <c r="JE239" i="8"/>
  <c r="JE236" i="8"/>
  <c r="JE233" i="8"/>
  <c r="JE230" i="8"/>
  <c r="JE227" i="8"/>
  <c r="JE224" i="8"/>
  <c r="JE221" i="8"/>
  <c r="JE218" i="8"/>
  <c r="JE215" i="8"/>
  <c r="BA220" i="8"/>
  <c r="BA217" i="8"/>
  <c r="BA248" i="8"/>
  <c r="BA245" i="8"/>
  <c r="BA242" i="8"/>
  <c r="BA239" i="8"/>
  <c r="BA236" i="8"/>
  <c r="BA233" i="8"/>
  <c r="BA230" i="8"/>
  <c r="BA227" i="8"/>
  <c r="BA224" i="8"/>
  <c r="BA221" i="8"/>
  <c r="BA218" i="8"/>
  <c r="BA215" i="8"/>
  <c r="BA249" i="8"/>
  <c r="BA246" i="8"/>
  <c r="BA243" i="8"/>
  <c r="BA240" i="8"/>
  <c r="BA237" i="8"/>
  <c r="BA234" i="8"/>
  <c r="BA231" i="8"/>
  <c r="BA228" i="8"/>
  <c r="BA225" i="8"/>
  <c r="BA222" i="8"/>
  <c r="BA219" i="8"/>
  <c r="BA216" i="8"/>
  <c r="GY218" i="8"/>
  <c r="GY215" i="8"/>
  <c r="GY249" i="8"/>
  <c r="GY246" i="8"/>
  <c r="GY243" i="8"/>
  <c r="GY240" i="8"/>
  <c r="GY237" i="8"/>
  <c r="GY234" i="8"/>
  <c r="GY231" i="8"/>
  <c r="GY228" i="8"/>
  <c r="GY225" i="8"/>
  <c r="GY222" i="8"/>
  <c r="GY219" i="8"/>
  <c r="GY216" i="8"/>
  <c r="GY250" i="8"/>
  <c r="GY247" i="8"/>
  <c r="GY244" i="8"/>
  <c r="GY241" i="8"/>
  <c r="GY238" i="8"/>
  <c r="GY235" i="8"/>
  <c r="GY232" i="8"/>
  <c r="GY229" i="8"/>
  <c r="GY226" i="8"/>
  <c r="GY223" i="8"/>
  <c r="GY220" i="8"/>
  <c r="GY217" i="8"/>
  <c r="GY214" i="8"/>
  <c r="DR220" i="8"/>
  <c r="DR217" i="8"/>
  <c r="DR214" i="8"/>
  <c r="DR248" i="8"/>
  <c r="DR245" i="8"/>
  <c r="DR242" i="8"/>
  <c r="DR239" i="8"/>
  <c r="DR236" i="8"/>
  <c r="DR233" i="8"/>
  <c r="DR230" i="8"/>
  <c r="DR227" i="8"/>
  <c r="DR224" i="8"/>
  <c r="DR221" i="8"/>
  <c r="DR218" i="8"/>
  <c r="DR215" i="8"/>
  <c r="DR249" i="8"/>
  <c r="DR246" i="8"/>
  <c r="DR243" i="8"/>
  <c r="DR240" i="8"/>
  <c r="DR237" i="8"/>
  <c r="DR234" i="8"/>
  <c r="DR231" i="8"/>
  <c r="DR228" i="8"/>
  <c r="DR225" i="8"/>
  <c r="DR222" i="8"/>
  <c r="DR219" i="8"/>
  <c r="DR216" i="8"/>
  <c r="AJ218" i="8"/>
  <c r="AJ215" i="8"/>
  <c r="AJ249" i="8"/>
  <c r="AJ246" i="8"/>
  <c r="AJ243" i="8"/>
  <c r="AJ240" i="8"/>
  <c r="AJ237" i="8"/>
  <c r="AJ234" i="8"/>
  <c r="AJ231" i="8"/>
  <c r="AJ228" i="8"/>
  <c r="AJ225" i="8"/>
  <c r="AJ222" i="8"/>
  <c r="AJ219" i="8"/>
  <c r="AJ216" i="8"/>
  <c r="AJ250" i="8"/>
  <c r="AJ247" i="8"/>
  <c r="AJ244" i="8"/>
  <c r="AJ241" i="8"/>
  <c r="AJ238" i="8"/>
  <c r="AJ235" i="8"/>
  <c r="AJ232" i="8"/>
  <c r="AJ229" i="8"/>
  <c r="AJ226" i="8"/>
  <c r="AJ223" i="8"/>
  <c r="AJ220" i="8"/>
  <c r="AJ217" i="8"/>
  <c r="DP218" i="8"/>
  <c r="DP215" i="8"/>
  <c r="DP249" i="8"/>
  <c r="DP246" i="8"/>
  <c r="DP243" i="8"/>
  <c r="DP240" i="8"/>
  <c r="DP237" i="8"/>
  <c r="DP234" i="8"/>
  <c r="DP231" i="8"/>
  <c r="DP228" i="8"/>
  <c r="DP225" i="8"/>
  <c r="DP222" i="8"/>
  <c r="DP219" i="8"/>
  <c r="DP216" i="8"/>
  <c r="DP250" i="8"/>
  <c r="DP247" i="8"/>
  <c r="DP244" i="8"/>
  <c r="DP241" i="8"/>
  <c r="DP238" i="8"/>
  <c r="DP235" i="8"/>
  <c r="DP232" i="8"/>
  <c r="DP229" i="8"/>
  <c r="DP226" i="8"/>
  <c r="DP223" i="8"/>
  <c r="DP220" i="8"/>
  <c r="DP217" i="8"/>
  <c r="HX219" i="8"/>
  <c r="HX216" i="8"/>
  <c r="HX247" i="8"/>
  <c r="HX244" i="8"/>
  <c r="HX241" i="8"/>
  <c r="HX238" i="8"/>
  <c r="HX235" i="8"/>
  <c r="HX232" i="8"/>
  <c r="HX229" i="8"/>
  <c r="HX226" i="8"/>
  <c r="HX223" i="8"/>
  <c r="HX220" i="8"/>
  <c r="HX217" i="8"/>
  <c r="HX214" i="8"/>
  <c r="HX248" i="8"/>
  <c r="HX245" i="8"/>
  <c r="HX242" i="8"/>
  <c r="HX239" i="8"/>
  <c r="HX236" i="8"/>
  <c r="HX233" i="8"/>
  <c r="HX230" i="8"/>
  <c r="HX227" i="8"/>
  <c r="HX224" i="8"/>
  <c r="HX221" i="8"/>
  <c r="HX218" i="8"/>
  <c r="HX215" i="8"/>
  <c r="V219" i="8"/>
  <c r="V216" i="8"/>
  <c r="V250" i="8"/>
  <c r="V247" i="8"/>
  <c r="V244" i="8"/>
  <c r="V241" i="8"/>
  <c r="V238" i="8"/>
  <c r="V235" i="8"/>
  <c r="V232" i="8"/>
  <c r="V229" i="8"/>
  <c r="V226" i="8"/>
  <c r="V223" i="8"/>
  <c r="V220" i="8"/>
  <c r="V217" i="8"/>
  <c r="V248" i="8"/>
  <c r="V245" i="8"/>
  <c r="V242" i="8"/>
  <c r="V239" i="8"/>
  <c r="V236" i="8"/>
  <c r="V233" i="8"/>
  <c r="V230" i="8"/>
  <c r="V227" i="8"/>
  <c r="V224" i="8"/>
  <c r="V221" i="8"/>
  <c r="V218" i="8"/>
  <c r="V215" i="8"/>
  <c r="EB218" i="8"/>
  <c r="EB215" i="8"/>
  <c r="EB249" i="8"/>
  <c r="EB246" i="8"/>
  <c r="EB243" i="8"/>
  <c r="EB240" i="8"/>
  <c r="EB237" i="8"/>
  <c r="EB234" i="8"/>
  <c r="EB231" i="8"/>
  <c r="EB228" i="8"/>
  <c r="EB225" i="8"/>
  <c r="EB222" i="8"/>
  <c r="EB219" i="8"/>
  <c r="EB216" i="8"/>
  <c r="EB250" i="8"/>
  <c r="EB247" i="8"/>
  <c r="EB244" i="8"/>
  <c r="EB241" i="8"/>
  <c r="EB238" i="8"/>
  <c r="EB235" i="8"/>
  <c r="EB232" i="8"/>
  <c r="EB229" i="8"/>
  <c r="EB226" i="8"/>
  <c r="EB223" i="8"/>
  <c r="EB220" i="8"/>
  <c r="EB217" i="8"/>
  <c r="IQ217" i="8"/>
  <c r="IQ214" i="8"/>
  <c r="IQ248" i="8"/>
  <c r="IQ245" i="8"/>
  <c r="IQ242" i="8"/>
  <c r="IQ239" i="8"/>
  <c r="IQ236" i="8"/>
  <c r="IQ233" i="8"/>
  <c r="IQ230" i="8"/>
  <c r="IQ227" i="8"/>
  <c r="IQ224" i="8"/>
  <c r="IQ221" i="8"/>
  <c r="IQ218" i="8"/>
  <c r="IQ215" i="8"/>
  <c r="IQ249" i="8"/>
  <c r="IQ246" i="8"/>
  <c r="IQ243" i="8"/>
  <c r="IQ240" i="8"/>
  <c r="IQ237" i="8"/>
  <c r="IQ234" i="8"/>
  <c r="IQ231" i="8"/>
  <c r="IQ228" i="8"/>
  <c r="IQ225" i="8"/>
  <c r="IQ222" i="8"/>
  <c r="IQ219" i="8"/>
  <c r="IQ216" i="8"/>
  <c r="FH220" i="8"/>
  <c r="FH217" i="8"/>
  <c r="FH214" i="8"/>
  <c r="FH248" i="8"/>
  <c r="FH245" i="8"/>
  <c r="FH242" i="8"/>
  <c r="FH239" i="8"/>
  <c r="FH236" i="8"/>
  <c r="FH233" i="8"/>
  <c r="FH230" i="8"/>
  <c r="FH227" i="8"/>
  <c r="FH224" i="8"/>
  <c r="FH221" i="8"/>
  <c r="FH218" i="8"/>
  <c r="FH215" i="8"/>
  <c r="FH249" i="8"/>
  <c r="FH246" i="8"/>
  <c r="FH243" i="8"/>
  <c r="FH240" i="8"/>
  <c r="FH237" i="8"/>
  <c r="FH234" i="8"/>
  <c r="FH231" i="8"/>
  <c r="FH228" i="8"/>
  <c r="FH225" i="8"/>
  <c r="FH222" i="8"/>
  <c r="FH219" i="8"/>
  <c r="FH216" i="8"/>
  <c r="JU217" i="8"/>
  <c r="JU214" i="8"/>
  <c r="JU248" i="8"/>
  <c r="JU245" i="8"/>
  <c r="JU242" i="8"/>
  <c r="JU239" i="8"/>
  <c r="JU236" i="8"/>
  <c r="JU233" i="8"/>
  <c r="JU230" i="8"/>
  <c r="JU227" i="8"/>
  <c r="JU224" i="8"/>
  <c r="JU221" i="8"/>
  <c r="JU218" i="8"/>
  <c r="JU215" i="8"/>
  <c r="JU249" i="8"/>
  <c r="JU246" i="8"/>
  <c r="JU243" i="8"/>
  <c r="JU240" i="8"/>
  <c r="JU237" i="8"/>
  <c r="JU234" i="8"/>
  <c r="JU231" i="8"/>
  <c r="JU228" i="8"/>
  <c r="JU225" i="8"/>
  <c r="JU222" i="8"/>
  <c r="JU219" i="8"/>
  <c r="JU216" i="8"/>
  <c r="ES220" i="8"/>
  <c r="ES217" i="8"/>
  <c r="ES214" i="8"/>
  <c r="ES248" i="8"/>
  <c r="ES245" i="8"/>
  <c r="ES242" i="8"/>
  <c r="ES239" i="8"/>
  <c r="ES236" i="8"/>
  <c r="ES233" i="8"/>
  <c r="ES230" i="8"/>
  <c r="ES227" i="8"/>
  <c r="ES224" i="8"/>
  <c r="ES221" i="8"/>
  <c r="ES218" i="8"/>
  <c r="ES215" i="8"/>
  <c r="ES249" i="8"/>
  <c r="ES246" i="8"/>
  <c r="ES243" i="8"/>
  <c r="ES240" i="8"/>
  <c r="ES237" i="8"/>
  <c r="ES234" i="8"/>
  <c r="ES231" i="8"/>
  <c r="ES228" i="8"/>
  <c r="ES225" i="8"/>
  <c r="ES222" i="8"/>
  <c r="ES219" i="8"/>
  <c r="ES216" i="8"/>
  <c r="IR218" i="8"/>
  <c r="IR215" i="8"/>
  <c r="IR249" i="8"/>
  <c r="IR246" i="8"/>
  <c r="IR243" i="8"/>
  <c r="IR240" i="8"/>
  <c r="IR237" i="8"/>
  <c r="IR234" i="8"/>
  <c r="IR231" i="8"/>
  <c r="IR228" i="8"/>
  <c r="IR225" i="8"/>
  <c r="IR222" i="8"/>
  <c r="IR219" i="8"/>
  <c r="IR216" i="8"/>
  <c r="IR250" i="8"/>
  <c r="IR247" i="8"/>
  <c r="IR244" i="8"/>
  <c r="IR241" i="8"/>
  <c r="IR238" i="8"/>
  <c r="IR235" i="8"/>
  <c r="IR232" i="8"/>
  <c r="IR229" i="8"/>
  <c r="IR226" i="8"/>
  <c r="IR223" i="8"/>
  <c r="IR220" i="8"/>
  <c r="IR217" i="8"/>
  <c r="IR214" i="8"/>
  <c r="M219" i="8"/>
  <c r="M216" i="8"/>
  <c r="M250" i="8"/>
  <c r="M247" i="8"/>
  <c r="M244" i="8"/>
  <c r="M241" i="8"/>
  <c r="M238" i="8"/>
  <c r="M235" i="8"/>
  <c r="M232" i="8"/>
  <c r="M229" i="8"/>
  <c r="M226" i="8"/>
  <c r="M223" i="8"/>
  <c r="M220" i="8"/>
  <c r="M217" i="8"/>
  <c r="M248" i="8"/>
  <c r="M245" i="8"/>
  <c r="M242" i="8"/>
  <c r="M239" i="8"/>
  <c r="M236" i="8"/>
  <c r="M233" i="8"/>
  <c r="M230" i="8"/>
  <c r="M227" i="8"/>
  <c r="M224" i="8"/>
  <c r="M221" i="8"/>
  <c r="M218" i="8"/>
  <c r="M215" i="8"/>
  <c r="DZ219" i="8"/>
  <c r="DZ216" i="8"/>
  <c r="DZ250" i="8"/>
  <c r="DZ247" i="8"/>
  <c r="DZ244" i="8"/>
  <c r="DZ241" i="8"/>
  <c r="DZ238" i="8"/>
  <c r="DZ235" i="8"/>
  <c r="DZ232" i="8"/>
  <c r="DZ229" i="8"/>
  <c r="DZ226" i="8"/>
  <c r="DZ223" i="8"/>
  <c r="DZ220" i="8"/>
  <c r="DZ217" i="8"/>
  <c r="DZ214" i="8"/>
  <c r="DZ248" i="8"/>
  <c r="DZ245" i="8"/>
  <c r="DZ242" i="8"/>
  <c r="DZ239" i="8"/>
  <c r="DZ236" i="8"/>
  <c r="DZ233" i="8"/>
  <c r="DZ230" i="8"/>
  <c r="DZ227" i="8"/>
  <c r="DZ224" i="8"/>
  <c r="DZ221" i="8"/>
  <c r="DZ218" i="8"/>
  <c r="DZ215" i="8"/>
  <c r="HA217" i="8"/>
  <c r="HA214" i="8"/>
  <c r="HA248" i="8"/>
  <c r="HA245" i="8"/>
  <c r="HA242" i="8"/>
  <c r="HA239" i="8"/>
  <c r="HA236" i="8"/>
  <c r="HA233" i="8"/>
  <c r="HA230" i="8"/>
  <c r="HA227" i="8"/>
  <c r="HA224" i="8"/>
  <c r="HA221" i="8"/>
  <c r="HA218" i="8"/>
  <c r="HA215" i="8"/>
  <c r="HA249" i="8"/>
  <c r="HA246" i="8"/>
  <c r="HA243" i="8"/>
  <c r="HA240" i="8"/>
  <c r="HA237" i="8"/>
  <c r="HA234" i="8"/>
  <c r="HA231" i="8"/>
  <c r="HA228" i="8"/>
  <c r="HA225" i="8"/>
  <c r="HA222" i="8"/>
  <c r="HA219" i="8"/>
  <c r="HA216" i="8"/>
  <c r="JY218" i="8"/>
  <c r="JY215" i="8"/>
  <c r="JY249" i="8"/>
  <c r="JY246" i="8"/>
  <c r="JY243" i="8"/>
  <c r="JY240" i="8"/>
  <c r="JY237" i="8"/>
  <c r="JY234" i="8"/>
  <c r="JY231" i="8"/>
  <c r="JY228" i="8"/>
  <c r="JY225" i="8"/>
  <c r="JY222" i="8"/>
  <c r="JY219" i="8"/>
  <c r="JY216" i="8"/>
  <c r="JY250" i="8"/>
  <c r="JY247" i="8"/>
  <c r="JY244" i="8"/>
  <c r="JY241" i="8"/>
  <c r="JY238" i="8"/>
  <c r="JY235" i="8"/>
  <c r="JY232" i="8"/>
  <c r="JY229" i="8"/>
  <c r="JY226" i="8"/>
  <c r="JY223" i="8"/>
  <c r="JY220" i="8"/>
  <c r="JY217" i="8"/>
  <c r="JY214" i="8"/>
  <c r="Q220" i="8"/>
  <c r="Q217" i="8"/>
  <c r="Q248" i="8"/>
  <c r="Q245" i="8"/>
  <c r="Q242" i="8"/>
  <c r="Q239" i="8"/>
  <c r="Q236" i="8"/>
  <c r="Q233" i="8"/>
  <c r="Q230" i="8"/>
  <c r="Q227" i="8"/>
  <c r="Q224" i="8"/>
  <c r="Q221" i="8"/>
  <c r="Q218" i="8"/>
  <c r="Q215" i="8"/>
  <c r="Q249" i="8"/>
  <c r="Q246" i="8"/>
  <c r="Q243" i="8"/>
  <c r="Q240" i="8"/>
  <c r="Q237" i="8"/>
  <c r="Q234" i="8"/>
  <c r="Q231" i="8"/>
  <c r="Q228" i="8"/>
  <c r="Q225" i="8"/>
  <c r="Q222" i="8"/>
  <c r="Q219" i="8"/>
  <c r="Q216" i="8"/>
  <c r="JS218" i="8"/>
  <c r="JS215" i="8"/>
  <c r="JS249" i="8"/>
  <c r="JS246" i="8"/>
  <c r="JS243" i="8"/>
  <c r="JS240" i="8"/>
  <c r="JS237" i="8"/>
  <c r="JS234" i="8"/>
  <c r="JS231" i="8"/>
  <c r="JS228" i="8"/>
  <c r="JS225" i="8"/>
  <c r="JS222" i="8"/>
  <c r="JS219" i="8"/>
  <c r="JS216" i="8"/>
  <c r="JS250" i="8"/>
  <c r="JS247" i="8"/>
  <c r="JS244" i="8"/>
  <c r="JS241" i="8"/>
  <c r="JS238" i="8"/>
  <c r="JS235" i="8"/>
  <c r="JS232" i="8"/>
  <c r="JS229" i="8"/>
  <c r="JS226" i="8"/>
  <c r="JS223" i="8"/>
  <c r="JS220" i="8"/>
  <c r="JS217" i="8"/>
  <c r="JS214" i="8"/>
  <c r="G219" i="8"/>
  <c r="G216" i="8"/>
  <c r="G250" i="8"/>
  <c r="G247" i="8"/>
  <c r="G244" i="8"/>
  <c r="G241" i="8"/>
  <c r="G238" i="8"/>
  <c r="G235" i="8"/>
  <c r="G232" i="8"/>
  <c r="G229" i="8"/>
  <c r="G226" i="8"/>
  <c r="G223" i="8"/>
  <c r="G220" i="8"/>
  <c r="G217" i="8"/>
  <c r="G248" i="8"/>
  <c r="G245" i="8"/>
  <c r="G242" i="8"/>
  <c r="G239" i="8"/>
  <c r="G236" i="8"/>
  <c r="G233" i="8"/>
  <c r="G230" i="8"/>
  <c r="G227" i="8"/>
  <c r="G224" i="8"/>
  <c r="G221" i="8"/>
  <c r="G218" i="8"/>
  <c r="G215" i="8"/>
  <c r="AG218" i="8"/>
  <c r="AG215" i="8"/>
  <c r="AG249" i="8"/>
  <c r="AG246" i="8"/>
  <c r="AG243" i="8"/>
  <c r="AG240" i="8"/>
  <c r="AG237" i="8"/>
  <c r="AG234" i="8"/>
  <c r="AG231" i="8"/>
  <c r="AG228" i="8"/>
  <c r="AG225" i="8"/>
  <c r="AG222" i="8"/>
  <c r="AG219" i="8"/>
  <c r="AG216" i="8"/>
  <c r="AG250" i="8"/>
  <c r="AG247" i="8"/>
  <c r="AG244" i="8"/>
  <c r="AG241" i="8"/>
  <c r="AG238" i="8"/>
  <c r="AG235" i="8"/>
  <c r="AG232" i="8"/>
  <c r="AG229" i="8"/>
  <c r="AG226" i="8"/>
  <c r="AG223" i="8"/>
  <c r="AG220" i="8"/>
  <c r="AG217" i="8"/>
  <c r="BF219" i="8"/>
  <c r="BF216" i="8"/>
  <c r="BF250" i="8"/>
  <c r="BF247" i="8"/>
  <c r="BF244" i="8"/>
  <c r="BF241" i="8"/>
  <c r="BF238" i="8"/>
  <c r="BF235" i="8"/>
  <c r="BF232" i="8"/>
  <c r="BF229" i="8"/>
  <c r="BF226" i="8"/>
  <c r="BF223" i="8"/>
  <c r="BF220" i="8"/>
  <c r="BF217" i="8"/>
  <c r="BF248" i="8"/>
  <c r="BF245" i="8"/>
  <c r="BF242" i="8"/>
  <c r="BF239" i="8"/>
  <c r="BF236" i="8"/>
  <c r="BF233" i="8"/>
  <c r="BF230" i="8"/>
  <c r="BF227" i="8"/>
  <c r="BF224" i="8"/>
  <c r="BF221" i="8"/>
  <c r="BF218" i="8"/>
  <c r="BF215" i="8"/>
  <c r="CE220" i="8"/>
  <c r="CE217" i="8"/>
  <c r="CE214" i="8"/>
  <c r="CE248" i="8"/>
  <c r="CE245" i="8"/>
  <c r="CE242" i="8"/>
  <c r="CE239" i="8"/>
  <c r="CE236" i="8"/>
  <c r="CE233" i="8"/>
  <c r="CE230" i="8"/>
  <c r="CE227" i="8"/>
  <c r="CE224" i="8"/>
  <c r="CE221" i="8"/>
  <c r="CE218" i="8"/>
  <c r="CE215" i="8"/>
  <c r="CE249" i="8"/>
  <c r="CE246" i="8"/>
  <c r="CE243" i="8"/>
  <c r="CE240" i="8"/>
  <c r="CE237" i="8"/>
  <c r="CE234" i="8"/>
  <c r="CE231" i="8"/>
  <c r="CE228" i="8"/>
  <c r="CE225" i="8"/>
  <c r="CE222" i="8"/>
  <c r="CE219" i="8"/>
  <c r="CE216" i="8"/>
  <c r="DD218" i="8"/>
  <c r="DD215" i="8"/>
  <c r="DD249" i="8"/>
  <c r="DD246" i="8"/>
  <c r="DD243" i="8"/>
  <c r="DD240" i="8"/>
  <c r="DD237" i="8"/>
  <c r="DD234" i="8"/>
  <c r="DD231" i="8"/>
  <c r="DD228" i="8"/>
  <c r="DD225" i="8"/>
  <c r="DD222" i="8"/>
  <c r="DD219" i="8"/>
  <c r="DD216" i="8"/>
  <c r="DD250" i="8"/>
  <c r="DD247" i="8"/>
  <c r="DD244" i="8"/>
  <c r="DD241" i="8"/>
  <c r="DD238" i="8"/>
  <c r="DD235" i="8"/>
  <c r="DD232" i="8"/>
  <c r="DD229" i="8"/>
  <c r="DD226" i="8"/>
  <c r="DD223" i="8"/>
  <c r="DD220" i="8"/>
  <c r="DD217" i="8"/>
  <c r="EC219" i="8"/>
  <c r="EC216" i="8"/>
  <c r="EC250" i="8"/>
  <c r="EC247" i="8"/>
  <c r="EC244" i="8"/>
  <c r="EC241" i="8"/>
  <c r="EC238" i="8"/>
  <c r="EC235" i="8"/>
  <c r="EC232" i="8"/>
  <c r="EC229" i="8"/>
  <c r="EC226" i="8"/>
  <c r="EC223" i="8"/>
  <c r="EC220" i="8"/>
  <c r="EC217" i="8"/>
  <c r="EC214" i="8"/>
  <c r="EC248" i="8"/>
  <c r="EC245" i="8"/>
  <c r="EC242" i="8"/>
  <c r="EC239" i="8"/>
  <c r="EC236" i="8"/>
  <c r="EC233" i="8"/>
  <c r="EC230" i="8"/>
  <c r="EC227" i="8"/>
  <c r="EC224" i="8"/>
  <c r="EC221" i="8"/>
  <c r="EC218" i="8"/>
  <c r="EC215" i="8"/>
  <c r="FC218" i="8"/>
  <c r="FC215" i="8"/>
  <c r="FC249" i="8"/>
  <c r="FC246" i="8"/>
  <c r="FC243" i="8"/>
  <c r="FC240" i="8"/>
  <c r="FC237" i="8"/>
  <c r="FC234" i="8"/>
  <c r="FC231" i="8"/>
  <c r="FC228" i="8"/>
  <c r="FC225" i="8"/>
  <c r="FC222" i="8"/>
  <c r="FC219" i="8"/>
  <c r="FC216" i="8"/>
  <c r="FC250" i="8"/>
  <c r="FC247" i="8"/>
  <c r="FC244" i="8"/>
  <c r="FC241" i="8"/>
  <c r="FC238" i="8"/>
  <c r="FC235" i="8"/>
  <c r="FC232" i="8"/>
  <c r="FC229" i="8"/>
  <c r="FC226" i="8"/>
  <c r="FC223" i="8"/>
  <c r="FC220" i="8"/>
  <c r="FC217" i="8"/>
  <c r="GU217" i="8"/>
  <c r="GU214" i="8"/>
  <c r="GU248" i="8"/>
  <c r="GU245" i="8"/>
  <c r="GU242" i="8"/>
  <c r="GU239" i="8"/>
  <c r="GU236" i="8"/>
  <c r="GU233" i="8"/>
  <c r="GU230" i="8"/>
  <c r="GU227" i="8"/>
  <c r="GU224" i="8"/>
  <c r="GU221" i="8"/>
  <c r="GU218" i="8"/>
  <c r="GU215" i="8"/>
  <c r="GU249" i="8"/>
  <c r="GU246" i="8"/>
  <c r="GU243" i="8"/>
  <c r="GU240" i="8"/>
  <c r="GU237" i="8"/>
  <c r="GU234" i="8"/>
  <c r="GU231" i="8"/>
  <c r="GU228" i="8"/>
  <c r="GU225" i="8"/>
  <c r="GU222" i="8"/>
  <c r="GU219" i="8"/>
  <c r="GU216" i="8"/>
  <c r="ID219" i="8"/>
  <c r="ID216" i="8"/>
  <c r="ID247" i="8"/>
  <c r="ID244" i="8"/>
  <c r="ID241" i="8"/>
  <c r="ID238" i="8"/>
  <c r="ID235" i="8"/>
  <c r="ID232" i="8"/>
  <c r="ID229" i="8"/>
  <c r="ID226" i="8"/>
  <c r="ID223" i="8"/>
  <c r="ID220" i="8"/>
  <c r="ID217" i="8"/>
  <c r="ID214" i="8"/>
  <c r="ID250" i="8"/>
  <c r="ID248" i="8"/>
  <c r="ID245" i="8"/>
  <c r="ID242" i="8"/>
  <c r="ID239" i="8"/>
  <c r="ID236" i="8"/>
  <c r="ID233" i="8"/>
  <c r="ID230" i="8"/>
  <c r="ID227" i="8"/>
  <c r="ID224" i="8"/>
  <c r="ID221" i="8"/>
  <c r="ID218" i="8"/>
  <c r="ID215" i="8"/>
  <c r="JT219" i="8"/>
  <c r="JT216" i="8"/>
  <c r="JT250" i="8"/>
  <c r="JT247" i="8"/>
  <c r="JT244" i="8"/>
  <c r="JT241" i="8"/>
  <c r="JT238" i="8"/>
  <c r="JT235" i="8"/>
  <c r="JT232" i="8"/>
  <c r="JT229" i="8"/>
  <c r="JT226" i="8"/>
  <c r="JT223" i="8"/>
  <c r="JT220" i="8"/>
  <c r="JT217" i="8"/>
  <c r="JT214" i="8"/>
  <c r="JT248" i="8"/>
  <c r="JT245" i="8"/>
  <c r="JT242" i="8"/>
  <c r="JT239" i="8"/>
  <c r="JT236" i="8"/>
  <c r="JT233" i="8"/>
  <c r="JT230" i="8"/>
  <c r="JT227" i="8"/>
  <c r="JT224" i="8"/>
  <c r="JT221" i="8"/>
  <c r="JT218" i="8"/>
  <c r="JT215" i="8"/>
  <c r="AB219" i="8"/>
  <c r="AB216" i="8"/>
  <c r="AB250" i="8"/>
  <c r="AB247" i="8"/>
  <c r="AB244" i="8"/>
  <c r="AB241" i="8"/>
  <c r="AB238" i="8"/>
  <c r="AB235" i="8"/>
  <c r="AB232" i="8"/>
  <c r="AB229" i="8"/>
  <c r="AB226" i="8"/>
  <c r="AB223" i="8"/>
  <c r="AB220" i="8"/>
  <c r="AB217" i="8"/>
  <c r="AB248" i="8"/>
  <c r="AB245" i="8"/>
  <c r="AB242" i="8"/>
  <c r="AB239" i="8"/>
  <c r="AB236" i="8"/>
  <c r="AB233" i="8"/>
  <c r="AB230" i="8"/>
  <c r="AB227" i="8"/>
  <c r="AB224" i="8"/>
  <c r="AB221" i="8"/>
  <c r="AB218" i="8"/>
  <c r="AB215" i="8"/>
  <c r="Z220" i="8"/>
  <c r="Z217" i="8"/>
  <c r="Z248" i="8"/>
  <c r="Z245" i="8"/>
  <c r="Z242" i="8"/>
  <c r="Z239" i="8"/>
  <c r="Z236" i="8"/>
  <c r="Z233" i="8"/>
  <c r="Z230" i="8"/>
  <c r="Z227" i="8"/>
  <c r="Z224" i="8"/>
  <c r="Z221" i="8"/>
  <c r="Z218" i="8"/>
  <c r="Z215" i="8"/>
  <c r="Z249" i="8"/>
  <c r="Z246" i="8"/>
  <c r="Z243" i="8"/>
  <c r="Z240" i="8"/>
  <c r="Z237" i="8"/>
  <c r="Z234" i="8"/>
  <c r="Z231" i="8"/>
  <c r="Z228" i="8"/>
  <c r="Z225" i="8"/>
  <c r="Z222" i="8"/>
  <c r="Z219" i="8"/>
  <c r="Z216" i="8"/>
  <c r="CY219" i="8"/>
  <c r="CY216" i="8"/>
  <c r="CY250" i="8"/>
  <c r="CY247" i="8"/>
  <c r="CY244" i="8"/>
  <c r="CY241" i="8"/>
  <c r="CY238" i="8"/>
  <c r="CY235" i="8"/>
  <c r="CY232" i="8"/>
  <c r="CY229" i="8"/>
  <c r="CY226" i="8"/>
  <c r="CY223" i="8"/>
  <c r="CY220" i="8"/>
  <c r="CY217" i="8"/>
  <c r="CY214" i="8"/>
  <c r="CY248" i="8"/>
  <c r="CY245" i="8"/>
  <c r="CY242" i="8"/>
  <c r="CY239" i="8"/>
  <c r="CY236" i="8"/>
  <c r="CY233" i="8"/>
  <c r="CY230" i="8"/>
  <c r="CY227" i="8"/>
  <c r="CY224" i="8"/>
  <c r="CY221" i="8"/>
  <c r="CY218" i="8"/>
  <c r="CY215" i="8"/>
  <c r="FK217" i="8"/>
  <c r="FK214" i="8"/>
  <c r="FK248" i="8"/>
  <c r="FK245" i="8"/>
  <c r="FK242" i="8"/>
  <c r="FK239" i="8"/>
  <c r="FK236" i="8"/>
  <c r="FK233" i="8"/>
  <c r="FK230" i="8"/>
  <c r="FK227" i="8"/>
  <c r="FK224" i="8"/>
  <c r="FK221" i="8"/>
  <c r="FK218" i="8"/>
  <c r="FK215" i="8"/>
  <c r="FK249" i="8"/>
  <c r="FK246" i="8"/>
  <c r="FK243" i="8"/>
  <c r="FK240" i="8"/>
  <c r="FK237" i="8"/>
  <c r="FK234" i="8"/>
  <c r="FK231" i="8"/>
  <c r="FK228" i="8"/>
  <c r="FK225" i="8"/>
  <c r="FK222" i="8"/>
  <c r="FK219" i="8"/>
  <c r="FK216" i="8"/>
  <c r="HL219" i="8"/>
  <c r="HL216" i="8"/>
  <c r="HL247" i="8"/>
  <c r="HL244" i="8"/>
  <c r="HL241" i="8"/>
  <c r="HL238" i="8"/>
  <c r="HL235" i="8"/>
  <c r="HL232" i="8"/>
  <c r="HL229" i="8"/>
  <c r="HL226" i="8"/>
  <c r="HL223" i="8"/>
  <c r="HL220" i="8"/>
  <c r="HL217" i="8"/>
  <c r="HL214" i="8"/>
  <c r="HL250" i="8"/>
  <c r="HL248" i="8"/>
  <c r="HL245" i="8"/>
  <c r="HL242" i="8"/>
  <c r="HL239" i="8"/>
  <c r="HL236" i="8"/>
  <c r="HL233" i="8"/>
  <c r="HL230" i="8"/>
  <c r="HL227" i="8"/>
  <c r="HL224" i="8"/>
  <c r="HL221" i="8"/>
  <c r="HL218" i="8"/>
  <c r="HL215" i="8"/>
  <c r="CF218" i="8"/>
  <c r="CF215" i="8"/>
  <c r="CF249" i="8"/>
  <c r="CF246" i="8"/>
  <c r="CF243" i="8"/>
  <c r="CF240" i="8"/>
  <c r="CF237" i="8"/>
  <c r="CF234" i="8"/>
  <c r="CF231" i="8"/>
  <c r="CF228" i="8"/>
  <c r="CF225" i="8"/>
  <c r="CF222" i="8"/>
  <c r="CF219" i="8"/>
  <c r="CF216" i="8"/>
  <c r="CF250" i="8"/>
  <c r="CF247" i="8"/>
  <c r="CF244" i="8"/>
  <c r="CF241" i="8"/>
  <c r="CF238" i="8"/>
  <c r="CF235" i="8"/>
  <c r="CF232" i="8"/>
  <c r="CF229" i="8"/>
  <c r="CF226" i="8"/>
  <c r="CF223" i="8"/>
  <c r="CF220" i="8"/>
  <c r="CF217" i="8"/>
  <c r="EQ218" i="8"/>
  <c r="EQ215" i="8"/>
  <c r="EQ249" i="8"/>
  <c r="EQ246" i="8"/>
  <c r="EQ243" i="8"/>
  <c r="EQ240" i="8"/>
  <c r="EQ237" i="8"/>
  <c r="EQ234" i="8"/>
  <c r="EQ231" i="8"/>
  <c r="EQ228" i="8"/>
  <c r="EQ225" i="8"/>
  <c r="EQ222" i="8"/>
  <c r="EQ219" i="8"/>
  <c r="EQ216" i="8"/>
  <c r="EQ250" i="8"/>
  <c r="EQ247" i="8"/>
  <c r="EQ244" i="8"/>
  <c r="EQ241" i="8"/>
  <c r="EQ238" i="8"/>
  <c r="EQ235" i="8"/>
  <c r="EQ232" i="8"/>
  <c r="EQ229" i="8"/>
  <c r="EQ226" i="8"/>
  <c r="EQ223" i="8"/>
  <c r="EQ220" i="8"/>
  <c r="EQ217" i="8"/>
  <c r="AF220" i="8"/>
  <c r="AF217" i="8"/>
  <c r="AF248" i="8"/>
  <c r="AF245" i="8"/>
  <c r="AF242" i="8"/>
  <c r="AF239" i="8"/>
  <c r="AF236" i="8"/>
  <c r="AF233" i="8"/>
  <c r="AF230" i="8"/>
  <c r="AF227" i="8"/>
  <c r="AF224" i="8"/>
  <c r="AF221" i="8"/>
  <c r="AF218" i="8"/>
  <c r="AF215" i="8"/>
  <c r="AF249" i="8"/>
  <c r="AF246" i="8"/>
  <c r="AF243" i="8"/>
  <c r="AF240" i="8"/>
  <c r="AF237" i="8"/>
  <c r="AF234" i="8"/>
  <c r="AF231" i="8"/>
  <c r="AF228" i="8"/>
  <c r="AF225" i="8"/>
  <c r="AF222" i="8"/>
  <c r="AF219" i="8"/>
  <c r="AF216" i="8"/>
  <c r="J219" i="8"/>
  <c r="J216" i="8"/>
  <c r="J250" i="8"/>
  <c r="J247" i="8"/>
  <c r="J244" i="8"/>
  <c r="J241" i="8"/>
  <c r="J238" i="8"/>
  <c r="J235" i="8"/>
  <c r="J232" i="8"/>
  <c r="J229" i="8"/>
  <c r="J226" i="8"/>
  <c r="J223" i="8"/>
  <c r="J220" i="8"/>
  <c r="J217" i="8"/>
  <c r="J248" i="8"/>
  <c r="J245" i="8"/>
  <c r="J242" i="8"/>
  <c r="J239" i="8"/>
  <c r="J236" i="8"/>
  <c r="J233" i="8"/>
  <c r="J230" i="8"/>
  <c r="J227" i="8"/>
  <c r="J224" i="8"/>
  <c r="J221" i="8"/>
  <c r="J218" i="8"/>
  <c r="J215" i="8"/>
  <c r="AZ219" i="8"/>
  <c r="AZ216" i="8"/>
  <c r="AZ250" i="8"/>
  <c r="AZ247" i="8"/>
  <c r="AZ244" i="8"/>
  <c r="AZ241" i="8"/>
  <c r="AZ238" i="8"/>
  <c r="AZ235" i="8"/>
  <c r="AZ232" i="8"/>
  <c r="AZ229" i="8"/>
  <c r="AZ226" i="8"/>
  <c r="AZ223" i="8"/>
  <c r="AZ220" i="8"/>
  <c r="AZ217" i="8"/>
  <c r="AZ248" i="8"/>
  <c r="AZ245" i="8"/>
  <c r="AZ242" i="8"/>
  <c r="AZ239" i="8"/>
  <c r="AZ236" i="8"/>
  <c r="AZ233" i="8"/>
  <c r="AZ230" i="8"/>
  <c r="AZ227" i="8"/>
  <c r="AZ224" i="8"/>
  <c r="AZ221" i="8"/>
  <c r="AZ218" i="8"/>
  <c r="AZ215" i="8"/>
  <c r="DW219" i="8"/>
  <c r="DW216" i="8"/>
  <c r="DW250" i="8"/>
  <c r="DW247" i="8"/>
  <c r="DW244" i="8"/>
  <c r="DW241" i="8"/>
  <c r="DW238" i="8"/>
  <c r="DW235" i="8"/>
  <c r="DW232" i="8"/>
  <c r="DW229" i="8"/>
  <c r="DW226" i="8"/>
  <c r="DW223" i="8"/>
  <c r="DW220" i="8"/>
  <c r="DW217" i="8"/>
  <c r="DW214" i="8"/>
  <c r="DW248" i="8"/>
  <c r="DW245" i="8"/>
  <c r="DW242" i="8"/>
  <c r="DW239" i="8"/>
  <c r="DW236" i="8"/>
  <c r="DW233" i="8"/>
  <c r="DW230" i="8"/>
  <c r="DW227" i="8"/>
  <c r="DW224" i="8"/>
  <c r="DW221" i="8"/>
  <c r="DW218" i="8"/>
  <c r="DW215" i="8"/>
  <c r="FO218" i="8"/>
  <c r="FO215" i="8"/>
  <c r="FO249" i="8"/>
  <c r="FO246" i="8"/>
  <c r="FO243" i="8"/>
  <c r="FO240" i="8"/>
  <c r="FO237" i="8"/>
  <c r="FO234" i="8"/>
  <c r="FO231" i="8"/>
  <c r="FO228" i="8"/>
  <c r="FO225" i="8"/>
  <c r="FO222" i="8"/>
  <c r="FO219" i="8"/>
  <c r="FO216" i="8"/>
  <c r="FO250" i="8"/>
  <c r="FO247" i="8"/>
  <c r="FO244" i="8"/>
  <c r="FO241" i="8"/>
  <c r="FO238" i="8"/>
  <c r="FO235" i="8"/>
  <c r="FO232" i="8"/>
  <c r="FO229" i="8"/>
  <c r="FO226" i="8"/>
  <c r="FO223" i="8"/>
  <c r="FO220" i="8"/>
  <c r="FO217" i="8"/>
  <c r="FO214" i="8"/>
  <c r="GX217" i="8"/>
  <c r="GX214" i="8"/>
  <c r="GX248" i="8"/>
  <c r="GX245" i="8"/>
  <c r="GX242" i="8"/>
  <c r="GX239" i="8"/>
  <c r="GX236" i="8"/>
  <c r="GX233" i="8"/>
  <c r="GX230" i="8"/>
  <c r="GX227" i="8"/>
  <c r="GX224" i="8"/>
  <c r="GX221" i="8"/>
  <c r="GX218" i="8"/>
  <c r="GX215" i="8"/>
  <c r="GX249" i="8"/>
  <c r="GX246" i="8"/>
  <c r="GX243" i="8"/>
  <c r="GX240" i="8"/>
  <c r="GX237" i="8"/>
  <c r="GX234" i="8"/>
  <c r="GX231" i="8"/>
  <c r="GX228" i="8"/>
  <c r="GX225" i="8"/>
  <c r="GX222" i="8"/>
  <c r="GX219" i="8"/>
  <c r="GX216" i="8"/>
  <c r="IP219" i="8"/>
  <c r="IP216" i="8"/>
  <c r="IP247" i="8"/>
  <c r="IP244" i="8"/>
  <c r="IP241" i="8"/>
  <c r="IP238" i="8"/>
  <c r="IP235" i="8"/>
  <c r="IP232" i="8"/>
  <c r="IP229" i="8"/>
  <c r="IP226" i="8"/>
  <c r="IP223" i="8"/>
  <c r="IP220" i="8"/>
  <c r="IP217" i="8"/>
  <c r="IP214" i="8"/>
  <c r="IP248" i="8"/>
  <c r="IP245" i="8"/>
  <c r="IP242" i="8"/>
  <c r="IP239" i="8"/>
  <c r="IP236" i="8"/>
  <c r="IP233" i="8"/>
  <c r="IP230" i="8"/>
  <c r="IP227" i="8"/>
  <c r="IP224" i="8"/>
  <c r="IP221" i="8"/>
  <c r="IP218" i="8"/>
  <c r="IP215" i="8"/>
  <c r="JW219" i="8"/>
  <c r="JW216" i="8"/>
  <c r="JW247" i="8"/>
  <c r="JW244" i="8"/>
  <c r="JW241" i="8"/>
  <c r="JW238" i="8"/>
  <c r="JW235" i="8"/>
  <c r="JW232" i="8"/>
  <c r="JW229" i="8"/>
  <c r="JW226" i="8"/>
  <c r="JW223" i="8"/>
  <c r="JW220" i="8"/>
  <c r="JW217" i="8"/>
  <c r="JW214" i="8"/>
  <c r="JW250" i="8"/>
  <c r="JW248" i="8"/>
  <c r="JW245" i="8"/>
  <c r="JW242" i="8"/>
  <c r="JW239" i="8"/>
  <c r="JW236" i="8"/>
  <c r="JW233" i="8"/>
  <c r="JW230" i="8"/>
  <c r="JW227" i="8"/>
  <c r="JW224" i="8"/>
  <c r="JW221" i="8"/>
  <c r="JW218" i="8"/>
  <c r="JW215" i="8"/>
  <c r="AM218" i="8"/>
  <c r="AM215" i="8"/>
  <c r="AM249" i="8"/>
  <c r="AM246" i="8"/>
  <c r="AM243" i="8"/>
  <c r="AM240" i="8"/>
  <c r="AM237" i="8"/>
  <c r="AM234" i="8"/>
  <c r="AM231" i="8"/>
  <c r="AM228" i="8"/>
  <c r="AM225" i="8"/>
  <c r="AM222" i="8"/>
  <c r="AM219" i="8"/>
  <c r="AM216" i="8"/>
  <c r="AM250" i="8"/>
  <c r="AM247" i="8"/>
  <c r="AM244" i="8"/>
  <c r="AM241" i="8"/>
  <c r="AM238" i="8"/>
  <c r="AM235" i="8"/>
  <c r="AM232" i="8"/>
  <c r="AM229" i="8"/>
  <c r="AM226" i="8"/>
  <c r="AM223" i="8"/>
  <c r="AM220" i="8"/>
  <c r="AM217" i="8"/>
  <c r="BU219" i="8"/>
  <c r="BU216" i="8"/>
  <c r="BU250" i="8"/>
  <c r="BU247" i="8"/>
  <c r="BU244" i="8"/>
  <c r="BU241" i="8"/>
  <c r="BU238" i="8"/>
  <c r="BU235" i="8"/>
  <c r="BU232" i="8"/>
  <c r="BU229" i="8"/>
  <c r="BU226" i="8"/>
  <c r="BU223" i="8"/>
  <c r="BU220" i="8"/>
  <c r="BU217" i="8"/>
  <c r="BU214" i="8"/>
  <c r="BU248" i="8"/>
  <c r="BU245" i="8"/>
  <c r="BU242" i="8"/>
  <c r="BU239" i="8"/>
  <c r="BU236" i="8"/>
  <c r="BU233" i="8"/>
  <c r="BU230" i="8"/>
  <c r="BU227" i="8"/>
  <c r="BU224" i="8"/>
  <c r="BU221" i="8"/>
  <c r="BU218" i="8"/>
  <c r="BU215" i="8"/>
  <c r="CQ220" i="8"/>
  <c r="CQ217" i="8"/>
  <c r="CQ214" i="8"/>
  <c r="CQ248" i="8"/>
  <c r="CQ245" i="8"/>
  <c r="CQ242" i="8"/>
  <c r="CQ239" i="8"/>
  <c r="CQ236" i="8"/>
  <c r="CQ233" i="8"/>
  <c r="CQ230" i="8"/>
  <c r="CQ227" i="8"/>
  <c r="CQ224" i="8"/>
  <c r="CQ221" i="8"/>
  <c r="CQ218" i="8"/>
  <c r="CQ215" i="8"/>
  <c r="CQ249" i="8"/>
  <c r="CQ246" i="8"/>
  <c r="CQ243" i="8"/>
  <c r="CQ240" i="8"/>
  <c r="CQ237" i="8"/>
  <c r="CQ234" i="8"/>
  <c r="CQ231" i="8"/>
  <c r="CQ228" i="8"/>
  <c r="CQ225" i="8"/>
  <c r="CQ222" i="8"/>
  <c r="CQ219" i="8"/>
  <c r="CQ216" i="8"/>
  <c r="EP220" i="8"/>
  <c r="EP217" i="8"/>
  <c r="EP214" i="8"/>
  <c r="EP248" i="8"/>
  <c r="EP245" i="8"/>
  <c r="EP242" i="8"/>
  <c r="EP239" i="8"/>
  <c r="EP236" i="8"/>
  <c r="EP233" i="8"/>
  <c r="EP230" i="8"/>
  <c r="EP227" i="8"/>
  <c r="EP224" i="8"/>
  <c r="EP221" i="8"/>
  <c r="EP218" i="8"/>
  <c r="EP215" i="8"/>
  <c r="EP249" i="8"/>
  <c r="EP246" i="8"/>
  <c r="EP243" i="8"/>
  <c r="EP240" i="8"/>
  <c r="EP237" i="8"/>
  <c r="EP234" i="8"/>
  <c r="EP231" i="8"/>
  <c r="EP228" i="8"/>
  <c r="EP225" i="8"/>
  <c r="EP222" i="8"/>
  <c r="EP219" i="8"/>
  <c r="EP216" i="8"/>
  <c r="HC219" i="8"/>
  <c r="HC216" i="8"/>
  <c r="HC247" i="8"/>
  <c r="HC244" i="8"/>
  <c r="HC241" i="8"/>
  <c r="HC238" i="8"/>
  <c r="HC235" i="8"/>
  <c r="HC232" i="8"/>
  <c r="HC229" i="8"/>
  <c r="HC226" i="8"/>
  <c r="HC223" i="8"/>
  <c r="HC220" i="8"/>
  <c r="HC217" i="8"/>
  <c r="HC214" i="8"/>
  <c r="HC250" i="8"/>
  <c r="HC248" i="8"/>
  <c r="HC245" i="8"/>
  <c r="HC242" i="8"/>
  <c r="HC239" i="8"/>
  <c r="HC236" i="8"/>
  <c r="HC233" i="8"/>
  <c r="HC230" i="8"/>
  <c r="HC227" i="8"/>
  <c r="HC224" i="8"/>
  <c r="HC221" i="8"/>
  <c r="HC218" i="8"/>
  <c r="HC215" i="8"/>
  <c r="JD218" i="8"/>
  <c r="JD215" i="8"/>
  <c r="JD249" i="8"/>
  <c r="JD246" i="8"/>
  <c r="JD243" i="8"/>
  <c r="JD240" i="8"/>
  <c r="JD237" i="8"/>
  <c r="JD234" i="8"/>
  <c r="JD231" i="8"/>
  <c r="JD228" i="8"/>
  <c r="JD225" i="8"/>
  <c r="JD222" i="8"/>
  <c r="JD219" i="8"/>
  <c r="JD216" i="8"/>
  <c r="JD250" i="8"/>
  <c r="JD247" i="8"/>
  <c r="JD244" i="8"/>
  <c r="JD241" i="8"/>
  <c r="JD238" i="8"/>
  <c r="JD235" i="8"/>
  <c r="JD232" i="8"/>
  <c r="JD229" i="8"/>
  <c r="JD226" i="8"/>
  <c r="JD223" i="8"/>
  <c r="JD220" i="8"/>
  <c r="JD217" i="8"/>
  <c r="JD214" i="8"/>
  <c r="BS220" i="8"/>
  <c r="BS217" i="8"/>
  <c r="BS248" i="8"/>
  <c r="BS245" i="8"/>
  <c r="BS242" i="8"/>
  <c r="BS239" i="8"/>
  <c r="BS236" i="8"/>
  <c r="BS233" i="8"/>
  <c r="BS230" i="8"/>
  <c r="BS227" i="8"/>
  <c r="BS224" i="8"/>
  <c r="BS221" i="8"/>
  <c r="BS218" i="8"/>
  <c r="BS215" i="8"/>
  <c r="BS249" i="8"/>
  <c r="BS246" i="8"/>
  <c r="BS243" i="8"/>
  <c r="BS240" i="8"/>
  <c r="BS237" i="8"/>
  <c r="BS234" i="8"/>
  <c r="BS231" i="8"/>
  <c r="BS228" i="8"/>
  <c r="BS225" i="8"/>
  <c r="BS222" i="8"/>
  <c r="BS219" i="8"/>
  <c r="BS216" i="8"/>
  <c r="GH219" i="8"/>
  <c r="GH216" i="8"/>
  <c r="GH250" i="8"/>
  <c r="GH247" i="8"/>
  <c r="GH244" i="8"/>
  <c r="GH241" i="8"/>
  <c r="GH238" i="8"/>
  <c r="GH235" i="8"/>
  <c r="GH232" i="8"/>
  <c r="GH229" i="8"/>
  <c r="GH226" i="8"/>
  <c r="GH223" i="8"/>
  <c r="GH220" i="8"/>
  <c r="GH217" i="8"/>
  <c r="GH214" i="8"/>
  <c r="GH248" i="8"/>
  <c r="GH245" i="8"/>
  <c r="GH242" i="8"/>
  <c r="GH239" i="8"/>
  <c r="GH236" i="8"/>
  <c r="GH233" i="8"/>
  <c r="GH230" i="8"/>
  <c r="GH227" i="8"/>
  <c r="GH224" i="8"/>
  <c r="GH221" i="8"/>
  <c r="GH218" i="8"/>
  <c r="GH215" i="8"/>
  <c r="II218" i="8"/>
  <c r="II215" i="8"/>
  <c r="II249" i="8"/>
  <c r="II246" i="8"/>
  <c r="II243" i="8"/>
  <c r="II240" i="8"/>
  <c r="II237" i="8"/>
  <c r="II234" i="8"/>
  <c r="II231" i="8"/>
  <c r="II228" i="8"/>
  <c r="II225" i="8"/>
  <c r="II222" i="8"/>
  <c r="II219" i="8"/>
  <c r="II216" i="8"/>
  <c r="II250" i="8"/>
  <c r="II247" i="8"/>
  <c r="II244" i="8"/>
  <c r="II241" i="8"/>
  <c r="II238" i="8"/>
  <c r="II235" i="8"/>
  <c r="II232" i="8"/>
  <c r="II229" i="8"/>
  <c r="II226" i="8"/>
  <c r="II223" i="8"/>
  <c r="II220" i="8"/>
  <c r="II217" i="8"/>
  <c r="II214" i="8"/>
  <c r="AN219" i="8"/>
  <c r="AN216" i="8"/>
  <c r="AN250" i="8"/>
  <c r="AN247" i="8"/>
  <c r="AN244" i="8"/>
  <c r="AN241" i="8"/>
  <c r="AN238" i="8"/>
  <c r="AN235" i="8"/>
  <c r="AN232" i="8"/>
  <c r="AN229" i="8"/>
  <c r="AN226" i="8"/>
  <c r="AN223" i="8"/>
  <c r="AN220" i="8"/>
  <c r="AN217" i="8"/>
  <c r="AN248" i="8"/>
  <c r="AN245" i="8"/>
  <c r="AN242" i="8"/>
  <c r="AN239" i="8"/>
  <c r="AN236" i="8"/>
  <c r="AN233" i="8"/>
  <c r="AN230" i="8"/>
  <c r="AN227" i="8"/>
  <c r="AN224" i="8"/>
  <c r="AN221" i="8"/>
  <c r="AN218" i="8"/>
  <c r="AN215" i="8"/>
  <c r="DF220" i="8"/>
  <c r="DF217" i="8"/>
  <c r="DF214" i="8"/>
  <c r="DF248" i="8"/>
  <c r="DF245" i="8"/>
  <c r="DF242" i="8"/>
  <c r="DF239" i="8"/>
  <c r="DF236" i="8"/>
  <c r="DF233" i="8"/>
  <c r="DF230" i="8"/>
  <c r="DF227" i="8"/>
  <c r="DF224" i="8"/>
  <c r="DF221" i="8"/>
  <c r="DF218" i="8"/>
  <c r="DF215" i="8"/>
  <c r="DF249" i="8"/>
  <c r="DF246" i="8"/>
  <c r="DF243" i="8"/>
  <c r="DF240" i="8"/>
  <c r="DF237" i="8"/>
  <c r="DF234" i="8"/>
  <c r="DF231" i="8"/>
  <c r="DF228" i="8"/>
  <c r="DF225" i="8"/>
  <c r="DF222" i="8"/>
  <c r="DF219" i="8"/>
  <c r="DF216" i="8"/>
  <c r="FS219" i="8"/>
  <c r="FS216" i="8"/>
  <c r="FS250" i="8"/>
  <c r="FS247" i="8"/>
  <c r="FS244" i="8"/>
  <c r="FS241" i="8"/>
  <c r="FS238" i="8"/>
  <c r="FS235" i="8"/>
  <c r="FS232" i="8"/>
  <c r="FS229" i="8"/>
  <c r="FS226" i="8"/>
  <c r="FS223" i="8"/>
  <c r="FS220" i="8"/>
  <c r="FS217" i="8"/>
  <c r="FS214" i="8"/>
  <c r="FS248" i="8"/>
  <c r="FS245" i="8"/>
  <c r="FS242" i="8"/>
  <c r="FS239" i="8"/>
  <c r="FS236" i="8"/>
  <c r="FS233" i="8"/>
  <c r="FS230" i="8"/>
  <c r="FS227" i="8"/>
  <c r="FS224" i="8"/>
  <c r="FS221" i="8"/>
  <c r="FS218" i="8"/>
  <c r="FS215" i="8"/>
  <c r="HS217" i="8"/>
  <c r="HS214" i="8"/>
  <c r="HS248" i="8"/>
  <c r="HS245" i="8"/>
  <c r="HS242" i="8"/>
  <c r="HS239" i="8"/>
  <c r="HS236" i="8"/>
  <c r="HS233" i="8"/>
  <c r="HS230" i="8"/>
  <c r="HS227" i="8"/>
  <c r="HS224" i="8"/>
  <c r="HS221" i="8"/>
  <c r="HS218" i="8"/>
  <c r="HS215" i="8"/>
  <c r="HS249" i="8"/>
  <c r="HS246" i="8"/>
  <c r="HS243" i="8"/>
  <c r="HS240" i="8"/>
  <c r="HS237" i="8"/>
  <c r="HS234" i="8"/>
  <c r="HS231" i="8"/>
  <c r="HS228" i="8"/>
  <c r="HS225" i="8"/>
  <c r="HS222" i="8"/>
  <c r="HS219" i="8"/>
  <c r="HS216" i="8"/>
  <c r="KB218" i="8"/>
  <c r="KB215" i="8"/>
  <c r="KB249" i="8"/>
  <c r="KB246" i="8"/>
  <c r="KB243" i="8"/>
  <c r="KB240" i="8"/>
  <c r="KB237" i="8"/>
  <c r="KB234" i="8"/>
  <c r="KB231" i="8"/>
  <c r="KB228" i="8"/>
  <c r="KB225" i="8"/>
  <c r="KB222" i="8"/>
  <c r="KB219" i="8"/>
  <c r="KB216" i="8"/>
  <c r="KB250" i="8"/>
  <c r="KB247" i="8"/>
  <c r="KB244" i="8"/>
  <c r="KB241" i="8"/>
  <c r="KB238" i="8"/>
  <c r="KB235" i="8"/>
  <c r="KB232" i="8"/>
  <c r="KB229" i="8"/>
  <c r="KB226" i="8"/>
  <c r="KB223" i="8"/>
  <c r="KB220" i="8"/>
  <c r="KB217" i="8"/>
  <c r="KB214" i="8"/>
  <c r="JP218" i="8"/>
  <c r="JP215" i="8"/>
  <c r="JP249" i="8"/>
  <c r="JP246" i="8"/>
  <c r="JP243" i="8"/>
  <c r="JP240" i="8"/>
  <c r="JP237" i="8"/>
  <c r="JP234" i="8"/>
  <c r="JP231" i="8"/>
  <c r="JP228" i="8"/>
  <c r="JP225" i="8"/>
  <c r="JP222" i="8"/>
  <c r="JP219" i="8"/>
  <c r="JP216" i="8"/>
  <c r="JP250" i="8"/>
  <c r="JP247" i="8"/>
  <c r="JP244" i="8"/>
  <c r="JP241" i="8"/>
  <c r="JP238" i="8"/>
  <c r="JP235" i="8"/>
  <c r="JP232" i="8"/>
  <c r="JP229" i="8"/>
  <c r="JP226" i="8"/>
  <c r="JP223" i="8"/>
  <c r="JP220" i="8"/>
  <c r="JP217" i="8"/>
  <c r="JP214" i="8"/>
  <c r="GN219" i="8"/>
  <c r="GN216" i="8"/>
  <c r="GN247" i="8"/>
  <c r="GN244" i="8"/>
  <c r="GN241" i="8"/>
  <c r="GN238" i="8"/>
  <c r="GN235" i="8"/>
  <c r="GN232" i="8"/>
  <c r="GN229" i="8"/>
  <c r="GN226" i="8"/>
  <c r="GN223" i="8"/>
  <c r="GN220" i="8"/>
  <c r="GN217" i="8"/>
  <c r="GN214" i="8"/>
  <c r="GN248" i="8"/>
  <c r="GN245" i="8"/>
  <c r="GN242" i="8"/>
  <c r="GN239" i="8"/>
  <c r="GN236" i="8"/>
  <c r="GN233" i="8"/>
  <c r="GN230" i="8"/>
  <c r="GN227" i="8"/>
  <c r="GN224" i="8"/>
  <c r="GN221" i="8"/>
  <c r="GN218" i="8"/>
  <c r="GN215" i="8"/>
  <c r="U218" i="8"/>
  <c r="U215" i="8"/>
  <c r="U249" i="8"/>
  <c r="U246" i="8"/>
  <c r="U243" i="8"/>
  <c r="U240" i="8"/>
  <c r="U237" i="8"/>
  <c r="U234" i="8"/>
  <c r="U231" i="8"/>
  <c r="U228" i="8"/>
  <c r="U225" i="8"/>
  <c r="U222" i="8"/>
  <c r="U219" i="8"/>
  <c r="U216" i="8"/>
  <c r="U250" i="8"/>
  <c r="U247" i="8"/>
  <c r="U244" i="8"/>
  <c r="U241" i="8"/>
  <c r="U238" i="8"/>
  <c r="U235" i="8"/>
  <c r="U232" i="8"/>
  <c r="U229" i="8"/>
  <c r="U226" i="8"/>
  <c r="U223" i="8"/>
  <c r="U220" i="8"/>
  <c r="U217" i="8"/>
  <c r="BT218" i="8"/>
  <c r="BT215" i="8"/>
  <c r="BT249" i="8"/>
  <c r="BT246" i="8"/>
  <c r="BT243" i="8"/>
  <c r="BT240" i="8"/>
  <c r="BT237" i="8"/>
  <c r="BT234" i="8"/>
  <c r="BT231" i="8"/>
  <c r="BT228" i="8"/>
  <c r="BT225" i="8"/>
  <c r="BT222" i="8"/>
  <c r="BT219" i="8"/>
  <c r="BT216" i="8"/>
  <c r="BT250" i="8"/>
  <c r="BT247" i="8"/>
  <c r="BT244" i="8"/>
  <c r="BT241" i="8"/>
  <c r="BT238" i="8"/>
  <c r="BT235" i="8"/>
  <c r="BT232" i="8"/>
  <c r="BT229" i="8"/>
  <c r="BT226" i="8"/>
  <c r="BT223" i="8"/>
  <c r="BT220" i="8"/>
  <c r="BT217" i="8"/>
  <c r="DA218" i="8"/>
  <c r="DA215" i="8"/>
  <c r="DA249" i="8"/>
  <c r="DA246" i="8"/>
  <c r="DA243" i="8"/>
  <c r="DA240" i="8"/>
  <c r="DA237" i="8"/>
  <c r="DA234" i="8"/>
  <c r="DA231" i="8"/>
  <c r="DA228" i="8"/>
  <c r="DA225" i="8"/>
  <c r="DA222" i="8"/>
  <c r="DA219" i="8"/>
  <c r="DA216" i="8"/>
  <c r="DA250" i="8"/>
  <c r="DA247" i="8"/>
  <c r="DA244" i="8"/>
  <c r="DA241" i="8"/>
  <c r="DA238" i="8"/>
  <c r="DA235" i="8"/>
  <c r="DA232" i="8"/>
  <c r="DA229" i="8"/>
  <c r="DA226" i="8"/>
  <c r="DA223" i="8"/>
  <c r="DA220" i="8"/>
  <c r="DA217" i="8"/>
  <c r="ER219" i="8"/>
  <c r="ER216" i="8"/>
  <c r="ER250" i="8"/>
  <c r="ER247" i="8"/>
  <c r="ER244" i="8"/>
  <c r="ER241" i="8"/>
  <c r="ER238" i="8"/>
  <c r="ER235" i="8"/>
  <c r="ER232" i="8"/>
  <c r="ER229" i="8"/>
  <c r="ER226" i="8"/>
  <c r="ER223" i="8"/>
  <c r="ER220" i="8"/>
  <c r="ER217" i="8"/>
  <c r="ER214" i="8"/>
  <c r="ER248" i="8"/>
  <c r="ER245" i="8"/>
  <c r="ER242" i="8"/>
  <c r="ER239" i="8"/>
  <c r="ER236" i="8"/>
  <c r="ER233" i="8"/>
  <c r="ER230" i="8"/>
  <c r="ER227" i="8"/>
  <c r="ER224" i="8"/>
  <c r="ER221" i="8"/>
  <c r="ER218" i="8"/>
  <c r="ER215" i="8"/>
  <c r="GA218" i="8"/>
  <c r="GA215" i="8"/>
  <c r="GA249" i="8"/>
  <c r="GA246" i="8"/>
  <c r="GA243" i="8"/>
  <c r="GA240" i="8"/>
  <c r="GA237" i="8"/>
  <c r="GA234" i="8"/>
  <c r="GA231" i="8"/>
  <c r="GA228" i="8"/>
  <c r="GA225" i="8"/>
  <c r="GA222" i="8"/>
  <c r="GA219" i="8"/>
  <c r="GA216" i="8"/>
  <c r="GA250" i="8"/>
  <c r="GA247" i="8"/>
  <c r="GA244" i="8"/>
  <c r="GA241" i="8"/>
  <c r="GA238" i="8"/>
  <c r="GA235" i="8"/>
  <c r="GA232" i="8"/>
  <c r="GA229" i="8"/>
  <c r="GA226" i="8"/>
  <c r="GA223" i="8"/>
  <c r="GA220" i="8"/>
  <c r="GA217" i="8"/>
  <c r="GA214" i="8"/>
  <c r="HR219" i="8"/>
  <c r="HR216" i="8"/>
  <c r="HR250" i="8"/>
  <c r="HR247" i="8"/>
  <c r="HR244" i="8"/>
  <c r="HR241" i="8"/>
  <c r="HR238" i="8"/>
  <c r="HR235" i="8"/>
  <c r="HR232" i="8"/>
  <c r="HR229" i="8"/>
  <c r="HR226" i="8"/>
  <c r="HR223" i="8"/>
  <c r="HR220" i="8"/>
  <c r="HR217" i="8"/>
  <c r="HR214" i="8"/>
  <c r="HR248" i="8"/>
  <c r="HR245" i="8"/>
  <c r="HR242" i="8"/>
  <c r="HR239" i="8"/>
  <c r="HR236" i="8"/>
  <c r="HR233" i="8"/>
  <c r="HR230" i="8"/>
  <c r="HR227" i="8"/>
  <c r="HR224" i="8"/>
  <c r="HR221" i="8"/>
  <c r="HR218" i="8"/>
  <c r="HR215" i="8"/>
  <c r="JB219" i="8"/>
  <c r="JB216" i="8"/>
  <c r="JB250" i="8"/>
  <c r="JB247" i="8"/>
  <c r="JB244" i="8"/>
  <c r="JB241" i="8"/>
  <c r="JB238" i="8"/>
  <c r="JB235" i="8"/>
  <c r="JB232" i="8"/>
  <c r="JB229" i="8"/>
  <c r="JB226" i="8"/>
  <c r="JB223" i="8"/>
  <c r="JB220" i="8"/>
  <c r="JB217" i="8"/>
  <c r="JB214" i="8"/>
  <c r="JB248" i="8"/>
  <c r="JB245" i="8"/>
  <c r="JB242" i="8"/>
  <c r="JB239" i="8"/>
  <c r="JB236" i="8"/>
  <c r="JB233" i="8"/>
  <c r="JB230" i="8"/>
  <c r="JB227" i="8"/>
  <c r="JB224" i="8"/>
  <c r="JB221" i="8"/>
  <c r="JB218" i="8"/>
  <c r="JB215" i="8"/>
  <c r="Y219" i="8"/>
  <c r="Y216" i="8"/>
  <c r="Y250" i="8"/>
  <c r="Y247" i="8"/>
  <c r="Y244" i="8"/>
  <c r="Y241" i="8"/>
  <c r="Y238" i="8"/>
  <c r="Y235" i="8"/>
  <c r="Y232" i="8"/>
  <c r="Y229" i="8"/>
  <c r="Y226" i="8"/>
  <c r="Y223" i="8"/>
  <c r="Y220" i="8"/>
  <c r="Y217" i="8"/>
  <c r="Y248" i="8"/>
  <c r="Y245" i="8"/>
  <c r="Y242" i="8"/>
  <c r="Y239" i="8"/>
  <c r="Y236" i="8"/>
  <c r="Y233" i="8"/>
  <c r="Y230" i="8"/>
  <c r="Y227" i="8"/>
  <c r="Y224" i="8"/>
  <c r="Y221" i="8"/>
  <c r="Y218" i="8"/>
  <c r="Y215" i="8"/>
  <c r="BG220" i="8"/>
  <c r="BG217" i="8"/>
  <c r="BG248" i="8"/>
  <c r="BG245" i="8"/>
  <c r="BG242" i="8"/>
  <c r="BG239" i="8"/>
  <c r="BG236" i="8"/>
  <c r="BG233" i="8"/>
  <c r="BG230" i="8"/>
  <c r="BG227" i="8"/>
  <c r="BG224" i="8"/>
  <c r="BG221" i="8"/>
  <c r="BG218" i="8"/>
  <c r="BG215" i="8"/>
  <c r="BG249" i="8"/>
  <c r="BG246" i="8"/>
  <c r="BG243" i="8"/>
  <c r="BG240" i="8"/>
  <c r="BG237" i="8"/>
  <c r="BG234" i="8"/>
  <c r="BG231" i="8"/>
  <c r="BG228" i="8"/>
  <c r="BG225" i="8"/>
  <c r="BG222" i="8"/>
  <c r="BG219" i="8"/>
  <c r="BG216" i="8"/>
  <c r="BP220" i="8"/>
  <c r="BP217" i="8"/>
  <c r="BP248" i="8"/>
  <c r="BP245" i="8"/>
  <c r="BP242" i="8"/>
  <c r="BP239" i="8"/>
  <c r="BP236" i="8"/>
  <c r="BP233" i="8"/>
  <c r="BP230" i="8"/>
  <c r="BP227" i="8"/>
  <c r="BP224" i="8"/>
  <c r="BP221" i="8"/>
  <c r="BP218" i="8"/>
  <c r="BP215" i="8"/>
  <c r="BP214" i="8"/>
  <c r="BP249" i="8"/>
  <c r="BP246" i="8"/>
  <c r="BP243" i="8"/>
  <c r="BP240" i="8"/>
  <c r="BP237" i="8"/>
  <c r="BP234" i="8"/>
  <c r="BP231" i="8"/>
  <c r="BP228" i="8"/>
  <c r="BP225" i="8"/>
  <c r="BP222" i="8"/>
  <c r="BP219" i="8"/>
  <c r="BP216" i="8"/>
  <c r="DT219" i="8"/>
  <c r="DT216" i="8"/>
  <c r="DT250" i="8"/>
  <c r="DT247" i="8"/>
  <c r="DT244" i="8"/>
  <c r="DT241" i="8"/>
  <c r="DT238" i="8"/>
  <c r="DT235" i="8"/>
  <c r="DT232" i="8"/>
  <c r="DT229" i="8"/>
  <c r="DT226" i="8"/>
  <c r="DT223" i="8"/>
  <c r="DT220" i="8"/>
  <c r="DT217" i="8"/>
  <c r="DT214" i="8"/>
  <c r="DT248" i="8"/>
  <c r="DT245" i="8"/>
  <c r="DT242" i="8"/>
  <c r="DT239" i="8"/>
  <c r="DT236" i="8"/>
  <c r="DT233" i="8"/>
  <c r="DT230" i="8"/>
  <c r="DT227" i="8"/>
  <c r="DT224" i="8"/>
  <c r="DT221" i="8"/>
  <c r="DT218" i="8"/>
  <c r="DT215" i="8"/>
  <c r="GG218" i="8"/>
  <c r="GG215" i="8"/>
  <c r="GG249" i="8"/>
  <c r="GG246" i="8"/>
  <c r="GG243" i="8"/>
  <c r="GG240" i="8"/>
  <c r="GG237" i="8"/>
  <c r="GG234" i="8"/>
  <c r="GG231" i="8"/>
  <c r="GG228" i="8"/>
  <c r="GG225" i="8"/>
  <c r="GG222" i="8"/>
  <c r="GG219" i="8"/>
  <c r="GG216" i="8"/>
  <c r="GG250" i="8"/>
  <c r="GG247" i="8"/>
  <c r="GG244" i="8"/>
  <c r="GG241" i="8"/>
  <c r="GG238" i="8"/>
  <c r="GG235" i="8"/>
  <c r="GG232" i="8"/>
  <c r="GG229" i="8"/>
  <c r="GG226" i="8"/>
  <c r="GG223" i="8"/>
  <c r="GG220" i="8"/>
  <c r="GG217" i="8"/>
  <c r="GG214" i="8"/>
  <c r="IH217" i="8"/>
  <c r="IH214" i="8"/>
  <c r="IH248" i="8"/>
  <c r="IH245" i="8"/>
  <c r="IH242" i="8"/>
  <c r="IH239" i="8"/>
  <c r="IH236" i="8"/>
  <c r="IH233" i="8"/>
  <c r="IH230" i="8"/>
  <c r="IH227" i="8"/>
  <c r="IH224" i="8"/>
  <c r="IH221" i="8"/>
  <c r="IH218" i="8"/>
  <c r="IH215" i="8"/>
  <c r="IH249" i="8"/>
  <c r="IH246" i="8"/>
  <c r="IH243" i="8"/>
  <c r="IH240" i="8"/>
  <c r="IH237" i="8"/>
  <c r="IH234" i="8"/>
  <c r="IH231" i="8"/>
  <c r="IH228" i="8"/>
  <c r="IH225" i="8"/>
  <c r="IH222" i="8"/>
  <c r="IH219" i="8"/>
  <c r="IH216" i="8"/>
  <c r="AC220" i="8"/>
  <c r="AC217" i="8"/>
  <c r="AC248" i="8"/>
  <c r="AC245" i="8"/>
  <c r="AC242" i="8"/>
  <c r="AC239" i="8"/>
  <c r="AC236" i="8"/>
  <c r="AC233" i="8"/>
  <c r="AC230" i="8"/>
  <c r="AC227" i="8"/>
  <c r="AC224" i="8"/>
  <c r="AC221" i="8"/>
  <c r="AC218" i="8"/>
  <c r="AC215" i="8"/>
  <c r="AC249" i="8"/>
  <c r="AC246" i="8"/>
  <c r="AC243" i="8"/>
  <c r="AC240" i="8"/>
  <c r="AC237" i="8"/>
  <c r="AC234" i="8"/>
  <c r="AC231" i="8"/>
  <c r="AC228" i="8"/>
  <c r="AC225" i="8"/>
  <c r="AC222" i="8"/>
  <c r="AC219" i="8"/>
  <c r="AC216" i="8"/>
  <c r="CZ220" i="8"/>
  <c r="CZ217" i="8"/>
  <c r="CZ214" i="8"/>
  <c r="CZ248" i="8"/>
  <c r="CZ245" i="8"/>
  <c r="CZ242" i="8"/>
  <c r="CZ239" i="8"/>
  <c r="CZ236" i="8"/>
  <c r="CZ233" i="8"/>
  <c r="CZ230" i="8"/>
  <c r="CZ227" i="8"/>
  <c r="CZ224" i="8"/>
  <c r="CZ221" i="8"/>
  <c r="CZ218" i="8"/>
  <c r="CZ215" i="8"/>
  <c r="CZ249" i="8"/>
  <c r="CZ246" i="8"/>
  <c r="CZ243" i="8"/>
  <c r="CZ240" i="8"/>
  <c r="CZ237" i="8"/>
  <c r="CZ234" i="8"/>
  <c r="CZ231" i="8"/>
  <c r="CZ228" i="8"/>
  <c r="CZ225" i="8"/>
  <c r="CZ222" i="8"/>
  <c r="CZ219" i="8"/>
  <c r="CZ216" i="8"/>
  <c r="FM219" i="8"/>
  <c r="FM216" i="8"/>
  <c r="FM250" i="8"/>
  <c r="FM247" i="8"/>
  <c r="FM244" i="8"/>
  <c r="FM241" i="8"/>
  <c r="FM238" i="8"/>
  <c r="FM235" i="8"/>
  <c r="FM232" i="8"/>
  <c r="FM229" i="8"/>
  <c r="FM226" i="8"/>
  <c r="FM223" i="8"/>
  <c r="FM220" i="8"/>
  <c r="FM217" i="8"/>
  <c r="FM214" i="8"/>
  <c r="FM248" i="8"/>
  <c r="FM245" i="8"/>
  <c r="FM242" i="8"/>
  <c r="FM239" i="8"/>
  <c r="FM236" i="8"/>
  <c r="FM233" i="8"/>
  <c r="FM230" i="8"/>
  <c r="FM227" i="8"/>
  <c r="FM224" i="8"/>
  <c r="FM221" i="8"/>
  <c r="FM218" i="8"/>
  <c r="FM215" i="8"/>
  <c r="HN218" i="8"/>
  <c r="HN215" i="8"/>
  <c r="HN249" i="8"/>
  <c r="HN246" i="8"/>
  <c r="HN243" i="8"/>
  <c r="HN240" i="8"/>
  <c r="HN237" i="8"/>
  <c r="HN234" i="8"/>
  <c r="HN231" i="8"/>
  <c r="HN228" i="8"/>
  <c r="HN225" i="8"/>
  <c r="HN222" i="8"/>
  <c r="HN219" i="8"/>
  <c r="HN216" i="8"/>
  <c r="HN250" i="8"/>
  <c r="HN247" i="8"/>
  <c r="HN244" i="8"/>
  <c r="HN241" i="8"/>
  <c r="HN238" i="8"/>
  <c r="HN235" i="8"/>
  <c r="HN232" i="8"/>
  <c r="HN229" i="8"/>
  <c r="HN226" i="8"/>
  <c r="HN223" i="8"/>
  <c r="HN220" i="8"/>
  <c r="HN217" i="8"/>
  <c r="HN214" i="8"/>
  <c r="JX217" i="8"/>
  <c r="JX214" i="8"/>
  <c r="JX248" i="8"/>
  <c r="JX245" i="8"/>
  <c r="JX242" i="8"/>
  <c r="JX239" i="8"/>
  <c r="JX236" i="8"/>
  <c r="JX233" i="8"/>
  <c r="JX230" i="8"/>
  <c r="JX227" i="8"/>
  <c r="JX224" i="8"/>
  <c r="JX221" i="8"/>
  <c r="JX218" i="8"/>
  <c r="JX215" i="8"/>
  <c r="JX249" i="8"/>
  <c r="JX246" i="8"/>
  <c r="JX243" i="8"/>
  <c r="JX240" i="8"/>
  <c r="JX237" i="8"/>
  <c r="JX234" i="8"/>
  <c r="JX231" i="8"/>
  <c r="JX228" i="8"/>
  <c r="JX225" i="8"/>
  <c r="JX222" i="8"/>
  <c r="JX219" i="8"/>
  <c r="JX216" i="8"/>
  <c r="GJ218" i="8"/>
  <c r="GJ215" i="8"/>
  <c r="GJ249" i="8"/>
  <c r="GJ246" i="8"/>
  <c r="GJ243" i="8"/>
  <c r="GJ240" i="8"/>
  <c r="GJ237" i="8"/>
  <c r="GJ234" i="8"/>
  <c r="GJ231" i="8"/>
  <c r="GJ228" i="8"/>
  <c r="GJ225" i="8"/>
  <c r="GJ222" i="8"/>
  <c r="GJ219" i="8"/>
  <c r="GJ216" i="8"/>
  <c r="GJ250" i="8"/>
  <c r="GJ247" i="8"/>
  <c r="GJ244" i="8"/>
  <c r="GJ241" i="8"/>
  <c r="GJ238" i="8"/>
  <c r="GJ235" i="8"/>
  <c r="GJ232" i="8"/>
  <c r="GJ229" i="8"/>
  <c r="GJ226" i="8"/>
  <c r="GJ223" i="8"/>
  <c r="GJ220" i="8"/>
  <c r="GJ217" i="8"/>
  <c r="GJ214" i="8"/>
  <c r="DK219" i="8"/>
  <c r="DK216" i="8"/>
  <c r="DK250" i="8"/>
  <c r="DK247" i="8"/>
  <c r="DK244" i="8"/>
  <c r="DK241" i="8"/>
  <c r="DK238" i="8"/>
  <c r="DK235" i="8"/>
  <c r="DK232" i="8"/>
  <c r="DK229" i="8"/>
  <c r="DK226" i="8"/>
  <c r="DK223" i="8"/>
  <c r="DK220" i="8"/>
  <c r="DK217" i="8"/>
  <c r="DK214" i="8"/>
  <c r="DK248" i="8"/>
  <c r="DK245" i="8"/>
  <c r="DK242" i="8"/>
  <c r="DK239" i="8"/>
  <c r="DK236" i="8"/>
  <c r="DK233" i="8"/>
  <c r="DK230" i="8"/>
  <c r="DK227" i="8"/>
  <c r="DK224" i="8"/>
  <c r="DK221" i="8"/>
  <c r="DK218" i="8"/>
  <c r="DK215" i="8"/>
  <c r="HW218" i="8"/>
  <c r="HW215" i="8"/>
  <c r="HW249" i="8"/>
  <c r="HW246" i="8"/>
  <c r="HW243" i="8"/>
  <c r="HW240" i="8"/>
  <c r="HW237" i="8"/>
  <c r="HW234" i="8"/>
  <c r="HW231" i="8"/>
  <c r="HW228" i="8"/>
  <c r="HW225" i="8"/>
  <c r="HW222" i="8"/>
  <c r="HW219" i="8"/>
  <c r="HW216" i="8"/>
  <c r="HW250" i="8"/>
  <c r="HW247" i="8"/>
  <c r="HW244" i="8"/>
  <c r="HW241" i="8"/>
  <c r="HW238" i="8"/>
  <c r="HW235" i="8"/>
  <c r="HW232" i="8"/>
  <c r="HW229" i="8"/>
  <c r="HW226" i="8"/>
  <c r="HW223" i="8"/>
  <c r="HW220" i="8"/>
  <c r="HW217" i="8"/>
  <c r="HW214" i="8"/>
  <c r="JF217" i="8"/>
  <c r="JF214" i="8"/>
  <c r="JF248" i="8"/>
  <c r="JF245" i="8"/>
  <c r="JF242" i="8"/>
  <c r="JF239" i="8"/>
  <c r="JF236" i="8"/>
  <c r="JF233" i="8"/>
  <c r="JF230" i="8"/>
  <c r="JF227" i="8"/>
  <c r="JF224" i="8"/>
  <c r="JF221" i="8"/>
  <c r="JF218" i="8"/>
  <c r="JF215" i="8"/>
  <c r="JF249" i="8"/>
  <c r="JF246" i="8"/>
  <c r="JF243" i="8"/>
  <c r="JF240" i="8"/>
  <c r="JF237" i="8"/>
  <c r="JF234" i="8"/>
  <c r="JF231" i="8"/>
  <c r="JF228" i="8"/>
  <c r="JF225" i="8"/>
  <c r="JF222" i="8"/>
  <c r="JF219" i="8"/>
  <c r="JF216" i="8"/>
  <c r="DB219" i="8"/>
  <c r="DB216" i="8"/>
  <c r="DB250" i="8"/>
  <c r="DB247" i="8"/>
  <c r="DB244" i="8"/>
  <c r="DB241" i="8"/>
  <c r="DB238" i="8"/>
  <c r="DB235" i="8"/>
  <c r="DB232" i="8"/>
  <c r="DB229" i="8"/>
  <c r="DB226" i="8"/>
  <c r="DB223" i="8"/>
  <c r="DB220" i="8"/>
  <c r="DB217" i="8"/>
  <c r="DB214" i="8"/>
  <c r="DB248" i="8"/>
  <c r="DB245" i="8"/>
  <c r="DB242" i="8"/>
  <c r="DB239" i="8"/>
  <c r="DB236" i="8"/>
  <c r="DB233" i="8"/>
  <c r="DB230" i="8"/>
  <c r="DB227" i="8"/>
  <c r="DB224" i="8"/>
  <c r="DB221" i="8"/>
  <c r="DB218" i="8"/>
  <c r="DB215" i="8"/>
  <c r="HB218" i="8"/>
  <c r="HB215" i="8"/>
  <c r="HB249" i="8"/>
  <c r="HB246" i="8"/>
  <c r="HB243" i="8"/>
  <c r="HB240" i="8"/>
  <c r="HB237" i="8"/>
  <c r="HB234" i="8"/>
  <c r="HB231" i="8"/>
  <c r="HB228" i="8"/>
  <c r="HB225" i="8"/>
  <c r="HB222" i="8"/>
  <c r="HB219" i="8"/>
  <c r="HB216" i="8"/>
  <c r="HB250" i="8"/>
  <c r="HB247" i="8"/>
  <c r="HB244" i="8"/>
  <c r="HB241" i="8"/>
  <c r="HB238" i="8"/>
  <c r="HB235" i="8"/>
  <c r="HB232" i="8"/>
  <c r="HB229" i="8"/>
  <c r="HB226" i="8"/>
  <c r="HB223" i="8"/>
  <c r="HB220" i="8"/>
  <c r="HB217" i="8"/>
  <c r="HB214" i="8"/>
  <c r="CL218" i="8"/>
  <c r="CL215" i="8"/>
  <c r="CL249" i="8"/>
  <c r="CL246" i="8"/>
  <c r="CL243" i="8"/>
  <c r="CL240" i="8"/>
  <c r="CL237" i="8"/>
  <c r="CL234" i="8"/>
  <c r="CL231" i="8"/>
  <c r="CL228" i="8"/>
  <c r="CL225" i="8"/>
  <c r="CL222" i="8"/>
  <c r="CL219" i="8"/>
  <c r="CL216" i="8"/>
  <c r="CL250" i="8"/>
  <c r="CL247" i="8"/>
  <c r="CL244" i="8"/>
  <c r="CL241" i="8"/>
  <c r="CL238" i="8"/>
  <c r="CL235" i="8"/>
  <c r="CL232" i="8"/>
  <c r="CL229" i="8"/>
  <c r="CL226" i="8"/>
  <c r="CL223" i="8"/>
  <c r="CL220" i="8"/>
  <c r="CL217" i="8"/>
  <c r="DV218" i="8"/>
  <c r="DV215" i="8"/>
  <c r="DV249" i="8"/>
  <c r="DV246" i="8"/>
  <c r="DV243" i="8"/>
  <c r="DV240" i="8"/>
  <c r="DV237" i="8"/>
  <c r="DV234" i="8"/>
  <c r="DV231" i="8"/>
  <c r="DV228" i="8"/>
  <c r="DV225" i="8"/>
  <c r="DV222" i="8"/>
  <c r="DV219" i="8"/>
  <c r="DV216" i="8"/>
  <c r="DV250" i="8"/>
  <c r="DV247" i="8"/>
  <c r="DV244" i="8"/>
  <c r="DV241" i="8"/>
  <c r="DV238" i="8"/>
  <c r="DV235" i="8"/>
  <c r="DV232" i="8"/>
  <c r="DV229" i="8"/>
  <c r="DV226" i="8"/>
  <c r="DV223" i="8"/>
  <c r="DV220" i="8"/>
  <c r="DV217" i="8"/>
  <c r="FJ219" i="8"/>
  <c r="FJ216" i="8"/>
  <c r="FJ247" i="8"/>
  <c r="FJ244" i="8"/>
  <c r="FJ241" i="8"/>
  <c r="FJ238" i="8"/>
  <c r="FJ235" i="8"/>
  <c r="FJ232" i="8"/>
  <c r="FJ229" i="8"/>
  <c r="FJ226" i="8"/>
  <c r="FJ223" i="8"/>
  <c r="FJ220" i="8"/>
  <c r="FJ217" i="8"/>
  <c r="FJ214" i="8"/>
  <c r="FJ250" i="8"/>
  <c r="FJ248" i="8"/>
  <c r="FJ245" i="8"/>
  <c r="FJ242" i="8"/>
  <c r="FJ239" i="8"/>
  <c r="FJ236" i="8"/>
  <c r="FJ233" i="8"/>
  <c r="FJ230" i="8"/>
  <c r="FJ227" i="8"/>
  <c r="FJ224" i="8"/>
  <c r="FJ221" i="8"/>
  <c r="FJ218" i="8"/>
  <c r="FJ215" i="8"/>
  <c r="GW219" i="8"/>
  <c r="GW216" i="8"/>
  <c r="GW247" i="8"/>
  <c r="GW244" i="8"/>
  <c r="GW241" i="8"/>
  <c r="GW238" i="8"/>
  <c r="GW235" i="8"/>
  <c r="GW232" i="8"/>
  <c r="GW229" i="8"/>
  <c r="GW226" i="8"/>
  <c r="GW223" i="8"/>
  <c r="GW220" i="8"/>
  <c r="GW217" i="8"/>
  <c r="GW214" i="8"/>
  <c r="GW248" i="8"/>
  <c r="GW245" i="8"/>
  <c r="GW242" i="8"/>
  <c r="GW239" i="8"/>
  <c r="GW236" i="8"/>
  <c r="GW233" i="8"/>
  <c r="GW230" i="8"/>
  <c r="GW227" i="8"/>
  <c r="GW224" i="8"/>
  <c r="GW221" i="8"/>
  <c r="GW218" i="8"/>
  <c r="GW215" i="8"/>
  <c r="IK217" i="8"/>
  <c r="IK214" i="8"/>
  <c r="IK248" i="8"/>
  <c r="IK245" i="8"/>
  <c r="IK242" i="8"/>
  <c r="IK239" i="8"/>
  <c r="IK236" i="8"/>
  <c r="IK233" i="8"/>
  <c r="IK230" i="8"/>
  <c r="IK227" i="8"/>
  <c r="IK224" i="8"/>
  <c r="IK221" i="8"/>
  <c r="IK218" i="8"/>
  <c r="IK215" i="8"/>
  <c r="IK249" i="8"/>
  <c r="IK246" i="8"/>
  <c r="IK243" i="8"/>
  <c r="IK240" i="8"/>
  <c r="IK237" i="8"/>
  <c r="IK234" i="8"/>
  <c r="IK231" i="8"/>
  <c r="IK228" i="8"/>
  <c r="IK225" i="8"/>
  <c r="IK222" i="8"/>
  <c r="IK219" i="8"/>
  <c r="IK216" i="8"/>
  <c r="JV218" i="8"/>
  <c r="JV215" i="8"/>
  <c r="JV249" i="8"/>
  <c r="JV246" i="8"/>
  <c r="JV243" i="8"/>
  <c r="JV240" i="8"/>
  <c r="JV237" i="8"/>
  <c r="JV234" i="8"/>
  <c r="JV231" i="8"/>
  <c r="JV228" i="8"/>
  <c r="JV225" i="8"/>
  <c r="JV222" i="8"/>
  <c r="JV219" i="8"/>
  <c r="JV216" i="8"/>
  <c r="JV250" i="8"/>
  <c r="JV247" i="8"/>
  <c r="JV244" i="8"/>
  <c r="JV241" i="8"/>
  <c r="JV238" i="8"/>
  <c r="JV235" i="8"/>
  <c r="JV232" i="8"/>
  <c r="JV229" i="8"/>
  <c r="JV226" i="8"/>
  <c r="JV223" i="8"/>
  <c r="JV220" i="8"/>
  <c r="JV217" i="8"/>
  <c r="JV214" i="8"/>
  <c r="FD219" i="8"/>
  <c r="FD216" i="8"/>
  <c r="FD250" i="8"/>
  <c r="FD247" i="8"/>
  <c r="FD244" i="8"/>
  <c r="FD241" i="8"/>
  <c r="FD238" i="8"/>
  <c r="FD235" i="8"/>
  <c r="FD232" i="8"/>
  <c r="FD229" i="8"/>
  <c r="FD226" i="8"/>
  <c r="FD223" i="8"/>
  <c r="FD220" i="8"/>
  <c r="FD217" i="8"/>
  <c r="FD214" i="8"/>
  <c r="FD248" i="8"/>
  <c r="FD245" i="8"/>
  <c r="FD242" i="8"/>
  <c r="FD239" i="8"/>
  <c r="FD236" i="8"/>
  <c r="FD233" i="8"/>
  <c r="FD230" i="8"/>
  <c r="FD227" i="8"/>
  <c r="FD224" i="8"/>
  <c r="FD221" i="8"/>
  <c r="FD218" i="8"/>
  <c r="FD215" i="8"/>
  <c r="EN218" i="8"/>
  <c r="EN215" i="8"/>
  <c r="EN249" i="8"/>
  <c r="EN246" i="8"/>
  <c r="EN243" i="8"/>
  <c r="EN240" i="8"/>
  <c r="EN237" i="8"/>
  <c r="EN234" i="8"/>
  <c r="EN231" i="8"/>
  <c r="EN228" i="8"/>
  <c r="EN225" i="8"/>
  <c r="EN222" i="8"/>
  <c r="EN219" i="8"/>
  <c r="EN216" i="8"/>
  <c r="EN250" i="8"/>
  <c r="EN247" i="8"/>
  <c r="EN244" i="8"/>
  <c r="EN241" i="8"/>
  <c r="EN238" i="8"/>
  <c r="EN235" i="8"/>
  <c r="EN232" i="8"/>
  <c r="EN229" i="8"/>
  <c r="EN226" i="8"/>
  <c r="EN223" i="8"/>
  <c r="EN220" i="8"/>
  <c r="EN217" i="8"/>
  <c r="IO218" i="8"/>
  <c r="IO215" i="8"/>
  <c r="IO249" i="8"/>
  <c r="IO246" i="8"/>
  <c r="IO243" i="8"/>
  <c r="IO240" i="8"/>
  <c r="IO237" i="8"/>
  <c r="IO234" i="8"/>
  <c r="IO231" i="8"/>
  <c r="IO228" i="8"/>
  <c r="IO225" i="8"/>
  <c r="IO222" i="8"/>
  <c r="IO219" i="8"/>
  <c r="IO216" i="8"/>
  <c r="IO250" i="8"/>
  <c r="IO247" i="8"/>
  <c r="IO244" i="8"/>
  <c r="IO241" i="8"/>
  <c r="IO238" i="8"/>
  <c r="IO235" i="8"/>
  <c r="IO232" i="8"/>
  <c r="IO229" i="8"/>
  <c r="IO226" i="8"/>
  <c r="IO223" i="8"/>
  <c r="IO220" i="8"/>
  <c r="IO217" i="8"/>
  <c r="IO214" i="8"/>
  <c r="CW220" i="8"/>
  <c r="CW217" i="8"/>
  <c r="CW214" i="8"/>
  <c r="CW248" i="8"/>
  <c r="CW245" i="8"/>
  <c r="CW242" i="8"/>
  <c r="CW239" i="8"/>
  <c r="CW236" i="8"/>
  <c r="CW233" i="8"/>
  <c r="CW230" i="8"/>
  <c r="CW227" i="8"/>
  <c r="CW224" i="8"/>
  <c r="CW221" i="8"/>
  <c r="CW218" i="8"/>
  <c r="CW215" i="8"/>
  <c r="CW249" i="8"/>
  <c r="CW246" i="8"/>
  <c r="CW243" i="8"/>
  <c r="CW240" i="8"/>
  <c r="CW237" i="8"/>
  <c r="CW234" i="8"/>
  <c r="CW231" i="8"/>
  <c r="CW228" i="8"/>
  <c r="CW225" i="8"/>
  <c r="CW222" i="8"/>
  <c r="CW219" i="8"/>
  <c r="CW216" i="8"/>
  <c r="EJ220" i="8"/>
  <c r="EJ217" i="8"/>
  <c r="EJ214" i="8"/>
  <c r="EJ248" i="8"/>
  <c r="EJ245" i="8"/>
  <c r="EJ242" i="8"/>
  <c r="EJ239" i="8"/>
  <c r="EJ236" i="8"/>
  <c r="EJ233" i="8"/>
  <c r="EJ230" i="8"/>
  <c r="EJ227" i="8"/>
  <c r="EJ224" i="8"/>
  <c r="EJ221" i="8"/>
  <c r="EJ218" i="8"/>
  <c r="EJ215" i="8"/>
  <c r="EJ249" i="8"/>
  <c r="EJ246" i="8"/>
  <c r="EJ243" i="8"/>
  <c r="EJ240" i="8"/>
  <c r="EJ237" i="8"/>
  <c r="EJ234" i="8"/>
  <c r="EJ231" i="8"/>
  <c r="EJ228" i="8"/>
  <c r="EJ225" i="8"/>
  <c r="EJ222" i="8"/>
  <c r="EJ219" i="8"/>
  <c r="EJ216" i="8"/>
  <c r="FW217" i="8"/>
  <c r="FW214" i="8"/>
  <c r="FW248" i="8"/>
  <c r="FW245" i="8"/>
  <c r="FW242" i="8"/>
  <c r="FW239" i="8"/>
  <c r="FW236" i="8"/>
  <c r="FW233" i="8"/>
  <c r="FW230" i="8"/>
  <c r="FW227" i="8"/>
  <c r="FW224" i="8"/>
  <c r="FW221" i="8"/>
  <c r="FW218" i="8"/>
  <c r="FW215" i="8"/>
  <c r="FW249" i="8"/>
  <c r="FW246" i="8"/>
  <c r="FW243" i="8"/>
  <c r="FW240" i="8"/>
  <c r="FW237" i="8"/>
  <c r="FW234" i="8"/>
  <c r="FW231" i="8"/>
  <c r="FW228" i="8"/>
  <c r="FW225" i="8"/>
  <c r="FW222" i="8"/>
  <c r="FW219" i="8"/>
  <c r="FW216" i="8"/>
  <c r="HK218" i="8"/>
  <c r="HK215" i="8"/>
  <c r="HK249" i="8"/>
  <c r="HK246" i="8"/>
  <c r="HK243" i="8"/>
  <c r="HK240" i="8"/>
  <c r="HK237" i="8"/>
  <c r="HK234" i="8"/>
  <c r="HK231" i="8"/>
  <c r="HK228" i="8"/>
  <c r="HK225" i="8"/>
  <c r="HK222" i="8"/>
  <c r="HK219" i="8"/>
  <c r="HK216" i="8"/>
  <c r="HK250" i="8"/>
  <c r="HK247" i="8"/>
  <c r="HK244" i="8"/>
  <c r="HK241" i="8"/>
  <c r="HK238" i="8"/>
  <c r="HK235" i="8"/>
  <c r="HK232" i="8"/>
  <c r="HK229" i="8"/>
  <c r="HK226" i="8"/>
  <c r="HK223" i="8"/>
  <c r="HK220" i="8"/>
  <c r="HK217" i="8"/>
  <c r="HK214" i="8"/>
  <c r="IX218" i="8"/>
  <c r="IX215" i="8"/>
  <c r="IX249" i="8"/>
  <c r="IX246" i="8"/>
  <c r="IX243" i="8"/>
  <c r="IX240" i="8"/>
  <c r="IX237" i="8"/>
  <c r="IX234" i="8"/>
  <c r="IX231" i="8"/>
  <c r="IX228" i="8"/>
  <c r="IX225" i="8"/>
  <c r="IX222" i="8"/>
  <c r="IX219" i="8"/>
  <c r="IX216" i="8"/>
  <c r="IX250" i="8"/>
  <c r="IX247" i="8"/>
  <c r="IX244" i="8"/>
  <c r="IX241" i="8"/>
  <c r="IX238" i="8"/>
  <c r="IX235" i="8"/>
  <c r="IX232" i="8"/>
  <c r="IX229" i="8"/>
  <c r="IX226" i="8"/>
  <c r="IX223" i="8"/>
  <c r="IX220" i="8"/>
  <c r="IX217" i="8"/>
  <c r="IX214" i="8"/>
  <c r="HQ218" i="8"/>
  <c r="HQ215" i="8"/>
  <c r="HQ249" i="8"/>
  <c r="HQ246" i="8"/>
  <c r="HQ243" i="8"/>
  <c r="HQ240" i="8"/>
  <c r="HQ237" i="8"/>
  <c r="HQ234" i="8"/>
  <c r="HQ231" i="8"/>
  <c r="HQ228" i="8"/>
  <c r="HQ225" i="8"/>
  <c r="HQ222" i="8"/>
  <c r="HQ219" i="8"/>
  <c r="HQ216" i="8"/>
  <c r="HQ250" i="8"/>
  <c r="HQ247" i="8"/>
  <c r="HQ244" i="8"/>
  <c r="HQ241" i="8"/>
  <c r="HQ238" i="8"/>
  <c r="HQ235" i="8"/>
  <c r="HQ232" i="8"/>
  <c r="HQ229" i="8"/>
  <c r="HQ226" i="8"/>
  <c r="HQ223" i="8"/>
  <c r="HQ220" i="8"/>
  <c r="HQ217" i="8"/>
  <c r="HQ214" i="8"/>
  <c r="CC218" i="8"/>
  <c r="CC215" i="8"/>
  <c r="CC249" i="8"/>
  <c r="CC246" i="8"/>
  <c r="CC243" i="8"/>
  <c r="CC240" i="8"/>
  <c r="CC237" i="8"/>
  <c r="CC234" i="8"/>
  <c r="CC231" i="8"/>
  <c r="CC228" i="8"/>
  <c r="CC225" i="8"/>
  <c r="CC222" i="8"/>
  <c r="CC219" i="8"/>
  <c r="CC216" i="8"/>
  <c r="CC250" i="8"/>
  <c r="CC247" i="8"/>
  <c r="CC244" i="8"/>
  <c r="CC241" i="8"/>
  <c r="CC238" i="8"/>
  <c r="CC235" i="8"/>
  <c r="CC232" i="8"/>
  <c r="CC229" i="8"/>
  <c r="CC226" i="8"/>
  <c r="CC223" i="8"/>
  <c r="CC220" i="8"/>
  <c r="CC217" i="8"/>
  <c r="GB219" i="8"/>
  <c r="GB216" i="8"/>
  <c r="GB250" i="8"/>
  <c r="GB247" i="8"/>
  <c r="GB244" i="8"/>
  <c r="GB241" i="8"/>
  <c r="GB238" i="8"/>
  <c r="GB235" i="8"/>
  <c r="GB232" i="8"/>
  <c r="GB229" i="8"/>
  <c r="GB226" i="8"/>
  <c r="GB223" i="8"/>
  <c r="GB220" i="8"/>
  <c r="GB217" i="8"/>
  <c r="GB214" i="8"/>
  <c r="GB248" i="8"/>
  <c r="GB245" i="8"/>
  <c r="GB242" i="8"/>
  <c r="GB239" i="8"/>
  <c r="GB236" i="8"/>
  <c r="GB233" i="8"/>
  <c r="GB230" i="8"/>
  <c r="GB227" i="8"/>
  <c r="GB224" i="8"/>
  <c r="GB221" i="8"/>
  <c r="GB218" i="8"/>
  <c r="GB215" i="8"/>
  <c r="KD5" i="8" l="1"/>
  <c r="B7" i="8"/>
  <c r="B10" i="8"/>
  <c r="B13" i="8"/>
  <c r="B16" i="8"/>
  <c r="B19" i="8"/>
  <c r="B22" i="8"/>
  <c r="B25" i="8"/>
  <c r="B28" i="8"/>
  <c r="B31" i="8"/>
  <c r="B34" i="8"/>
  <c r="B37" i="8"/>
  <c r="B40" i="8"/>
  <c r="B43" i="8"/>
  <c r="B46" i="8"/>
  <c r="B49" i="8"/>
  <c r="B52" i="8"/>
  <c r="B55" i="8"/>
  <c r="B58" i="8"/>
  <c r="B61" i="8"/>
  <c r="B64" i="8"/>
  <c r="B67" i="8"/>
  <c r="B70" i="8"/>
  <c r="B73" i="8"/>
  <c r="B76" i="8"/>
  <c r="B79" i="8"/>
  <c r="B82" i="8"/>
  <c r="B85" i="8"/>
  <c r="B88" i="8"/>
  <c r="B91" i="8"/>
  <c r="B94" i="8"/>
  <c r="B97" i="8"/>
  <c r="B100" i="8"/>
  <c r="B103" i="8"/>
  <c r="B106" i="8"/>
  <c r="B109" i="8"/>
  <c r="B112" i="8"/>
  <c r="B115" i="8"/>
  <c r="B118" i="8"/>
  <c r="B121" i="8"/>
  <c r="B124" i="8"/>
  <c r="B127" i="8"/>
  <c r="B130" i="8"/>
  <c r="B133" i="8"/>
  <c r="B136" i="8"/>
  <c r="B139" i="8"/>
  <c r="B142" i="8"/>
  <c r="B145" i="8"/>
  <c r="B148" i="8"/>
  <c r="B151" i="8"/>
  <c r="B154" i="8"/>
  <c r="B157" i="8"/>
  <c r="B160" i="8"/>
  <c r="B163" i="8"/>
  <c r="B166" i="8"/>
  <c r="B169" i="8"/>
  <c r="B172" i="8"/>
  <c r="B175" i="8"/>
  <c r="B178" i="8"/>
  <c r="B181" i="8"/>
  <c r="B184" i="8"/>
  <c r="B187" i="8"/>
  <c r="B190" i="8"/>
  <c r="B193" i="8"/>
  <c r="B196" i="8"/>
  <c r="B199" i="8"/>
  <c r="B202" i="8"/>
  <c r="B205" i="8"/>
  <c r="B208" i="8"/>
  <c r="B211" i="8"/>
  <c r="B214" i="8"/>
  <c r="B217" i="8"/>
  <c r="B220" i="8"/>
  <c r="B223" i="8"/>
  <c r="B226" i="8"/>
  <c r="B229" i="8"/>
  <c r="B232" i="8"/>
  <c r="B235" i="8"/>
  <c r="B238" i="8"/>
  <c r="B241" i="8"/>
  <c r="B244" i="8"/>
  <c r="B247" i="8"/>
  <c r="B250" i="8"/>
  <c r="B8" i="8"/>
  <c r="B11" i="8"/>
  <c r="B14" i="8"/>
  <c r="B17" i="8"/>
  <c r="B20" i="8"/>
  <c r="B23" i="8"/>
  <c r="B26" i="8"/>
  <c r="B29" i="8"/>
  <c r="B32" i="8"/>
  <c r="B35" i="8"/>
  <c r="B38" i="8"/>
  <c r="B41" i="8"/>
  <c r="B44" i="8"/>
  <c r="B47" i="8"/>
  <c r="B50" i="8"/>
  <c r="B53" i="8"/>
  <c r="B56" i="8"/>
  <c r="B59" i="8"/>
  <c r="B62" i="8"/>
  <c r="B65" i="8"/>
  <c r="B68" i="8"/>
  <c r="B71" i="8"/>
  <c r="B74" i="8"/>
  <c r="B77" i="8"/>
  <c r="B80" i="8"/>
  <c r="B83" i="8"/>
  <c r="B86" i="8"/>
  <c r="B89" i="8"/>
  <c r="B92" i="8"/>
  <c r="B95" i="8"/>
  <c r="B98" i="8"/>
  <c r="B101" i="8"/>
  <c r="B104" i="8"/>
  <c r="B107" i="8"/>
  <c r="B110" i="8"/>
  <c r="B113" i="8"/>
  <c r="B116" i="8"/>
  <c r="B119" i="8"/>
  <c r="B122" i="8"/>
  <c r="B125" i="8"/>
  <c r="B128" i="8"/>
  <c r="B131" i="8"/>
  <c r="B134" i="8"/>
  <c r="B137" i="8"/>
  <c r="B140" i="8"/>
  <c r="B9" i="8"/>
  <c r="B18" i="8"/>
  <c r="B27" i="8"/>
  <c r="B36" i="8"/>
  <c r="B45" i="8"/>
  <c r="B54" i="8"/>
  <c r="B63" i="8"/>
  <c r="B72" i="8"/>
  <c r="B81" i="8"/>
  <c r="B90" i="8"/>
  <c r="B99" i="8"/>
  <c r="B108" i="8"/>
  <c r="B117" i="8"/>
  <c r="B126" i="8"/>
  <c r="B135" i="8"/>
  <c r="B143" i="8"/>
  <c r="B147" i="8"/>
  <c r="B152" i="8"/>
  <c r="B156" i="8"/>
  <c r="B161" i="8"/>
  <c r="B165" i="8"/>
  <c r="B170" i="8"/>
  <c r="B174" i="8"/>
  <c r="B179" i="8"/>
  <c r="B183" i="8"/>
  <c r="B188" i="8"/>
  <c r="B192" i="8"/>
  <c r="B197" i="8"/>
  <c r="B201" i="8"/>
  <c r="B206" i="8"/>
  <c r="B210" i="8"/>
  <c r="B215" i="8"/>
  <c r="B219" i="8"/>
  <c r="B224" i="8"/>
  <c r="B228" i="8"/>
  <c r="B233" i="8"/>
  <c r="B237" i="8"/>
  <c r="B242" i="8"/>
  <c r="B246" i="8"/>
  <c r="B12" i="8"/>
  <c r="B21" i="8"/>
  <c r="B30" i="8"/>
  <c r="B39" i="8"/>
  <c r="B48" i="8"/>
  <c r="B57" i="8"/>
  <c r="B66" i="8"/>
  <c r="B75" i="8"/>
  <c r="B84" i="8"/>
  <c r="B93" i="8"/>
  <c r="B102" i="8"/>
  <c r="B111" i="8"/>
  <c r="B120" i="8"/>
  <c r="B129" i="8"/>
  <c r="B138" i="8"/>
  <c r="B144" i="8"/>
  <c r="B149" i="8"/>
  <c r="B153" i="8"/>
  <c r="B158" i="8"/>
  <c r="B162" i="8"/>
  <c r="B167" i="8"/>
  <c r="B171" i="8"/>
  <c r="B176" i="8"/>
  <c r="B180" i="8"/>
  <c r="B185" i="8"/>
  <c r="B189" i="8"/>
  <c r="B194" i="8"/>
  <c r="B198" i="8"/>
  <c r="B203" i="8"/>
  <c r="B207" i="8"/>
  <c r="B212" i="8"/>
  <c r="B216" i="8"/>
  <c r="B221" i="8"/>
  <c r="B225" i="8"/>
  <c r="B230" i="8"/>
  <c r="B234" i="8"/>
  <c r="B239" i="8"/>
  <c r="B243" i="8"/>
  <c r="B248" i="8"/>
  <c r="B15" i="8"/>
  <c r="B24" i="8"/>
  <c r="B33" i="8"/>
  <c r="B42" i="8"/>
  <c r="B51" i="8"/>
  <c r="B60" i="8"/>
  <c r="B69" i="8"/>
  <c r="B78" i="8"/>
  <c r="B87" i="8"/>
  <c r="B96" i="8"/>
  <c r="B105" i="8"/>
  <c r="B114" i="8"/>
  <c r="B123" i="8"/>
  <c r="B132" i="8"/>
  <c r="B141" i="8"/>
  <c r="B146" i="8"/>
  <c r="B150" i="8"/>
  <c r="B155" i="8"/>
  <c r="B159" i="8"/>
  <c r="B164" i="8"/>
  <c r="B168" i="8"/>
  <c r="B173" i="8"/>
  <c r="B177" i="8"/>
  <c r="B182" i="8"/>
  <c r="B186" i="8"/>
  <c r="B191" i="8"/>
  <c r="B195" i="8"/>
  <c r="B200" i="8"/>
  <c r="B204" i="8"/>
  <c r="B209" i="8"/>
  <c r="B213" i="8"/>
  <c r="B218" i="8"/>
  <c r="B222" i="8"/>
  <c r="B227" i="8"/>
  <c r="B231" i="8"/>
  <c r="B236" i="8"/>
  <c r="B240" i="8"/>
  <c r="B245" i="8"/>
  <c r="B249" i="8"/>
  <c r="B6" i="8"/>
  <c r="B4" i="8" s="1"/>
  <c r="F5" i="8"/>
  <c r="EY5" i="8"/>
  <c r="DN5" i="8"/>
  <c r="IU5" i="8"/>
  <c r="JQ5" i="8"/>
  <c r="GR5" i="8"/>
  <c r="AT5" i="8"/>
  <c r="EA5" i="8"/>
  <c r="FQ5" i="8"/>
  <c r="JG5" i="8"/>
  <c r="ES5" i="8"/>
  <c r="BM5" i="8"/>
  <c r="JU5" i="8"/>
  <c r="AV5" i="8"/>
  <c r="JM5" i="8"/>
  <c r="CA5" i="8"/>
  <c r="FT5" i="8"/>
  <c r="EG5" i="8"/>
  <c r="AP5" i="8"/>
  <c r="HR5" i="8"/>
  <c r="ER5" i="8"/>
  <c r="BT5" i="8"/>
  <c r="JP5" i="8"/>
  <c r="GE5" i="8"/>
  <c r="II5" i="8"/>
  <c r="GV5" i="8"/>
  <c r="FH5" i="8"/>
  <c r="HZ5" i="8"/>
  <c r="GM5" i="8"/>
  <c r="HH5" i="8"/>
  <c r="AQ5" i="8"/>
  <c r="BO5" i="8"/>
  <c r="IS5" i="8"/>
  <c r="FR5" i="8"/>
  <c r="CS5" i="8"/>
  <c r="U5" i="8"/>
  <c r="IB5" i="8"/>
  <c r="HS5" i="8"/>
  <c r="DF5" i="8"/>
  <c r="T5" i="8"/>
  <c r="JD5" i="8"/>
  <c r="GX5" i="8"/>
  <c r="EW5" i="8"/>
  <c r="BZ5" i="8"/>
  <c r="DO5" i="8"/>
  <c r="AL5" i="8"/>
  <c r="BY5" i="8"/>
  <c r="AB5" i="8"/>
  <c r="GC5" i="8"/>
  <c r="GD5" i="8"/>
  <c r="L5" i="8"/>
  <c r="HU5" i="8"/>
  <c r="X5" i="8"/>
  <c r="HN5" i="8"/>
  <c r="CJ5" i="8"/>
  <c r="EP5" i="8"/>
  <c r="DC5" i="8"/>
  <c r="BH5" i="8"/>
  <c r="BU5" i="8"/>
  <c r="AU5" i="8"/>
  <c r="V5" i="8"/>
  <c r="IY5" i="8"/>
  <c r="FX5" i="8"/>
  <c r="DW5" i="8"/>
  <c r="CX5" i="8"/>
  <c r="JN5" i="8"/>
  <c r="GQ5" i="8"/>
  <c r="ED5" i="8"/>
  <c r="EX5" i="8"/>
  <c r="JE5" i="8"/>
  <c r="AG5" i="8"/>
  <c r="FZ5" i="8"/>
  <c r="EM5" i="8"/>
  <c r="JW5" i="8"/>
  <c r="HX5" i="8"/>
  <c r="AZ5" i="8"/>
  <c r="AA5" i="8"/>
  <c r="HY5" i="8"/>
  <c r="DD5" i="8"/>
  <c r="AY5" i="8"/>
  <c r="JT5" i="8"/>
  <c r="EU5" i="8"/>
  <c r="CU5" i="8"/>
  <c r="W5" i="8"/>
  <c r="JA5" i="8"/>
  <c r="H5" i="8"/>
  <c r="JJ5" i="8"/>
  <c r="GI5" i="8"/>
  <c r="DJ5" i="8"/>
  <c r="GN5" i="8"/>
  <c r="CP5" i="8"/>
  <c r="IT5" i="8"/>
  <c r="EE5" i="8"/>
  <c r="CT5" i="8"/>
  <c r="AN5" i="8"/>
  <c r="EV5" i="8"/>
  <c r="DI5" i="8"/>
  <c r="BS5" i="8"/>
  <c r="CQ5" i="8"/>
  <c r="AI5" i="8"/>
  <c r="BL5" i="8"/>
  <c r="GO5" i="8"/>
  <c r="CZ5" i="8"/>
  <c r="BB5" i="8"/>
  <c r="JS5" i="8"/>
  <c r="FG5" i="8"/>
  <c r="DT5" i="8"/>
  <c r="CI5" i="8"/>
  <c r="AH5" i="8"/>
  <c r="HJ5" i="8"/>
  <c r="EI5" i="8"/>
  <c r="BK5" i="8"/>
  <c r="IR5" i="8"/>
  <c r="KB5" i="8"/>
  <c r="GH5" i="8"/>
  <c r="IQ5" i="8"/>
  <c r="EB5" i="8"/>
  <c r="JO5" i="8"/>
  <c r="IH5" i="8"/>
  <c r="GT5" i="8"/>
  <c r="Q5" i="8"/>
  <c r="BG5" i="8"/>
  <c r="IJ5" i="8"/>
  <c r="FI5" i="8"/>
  <c r="CK5" i="8"/>
  <c r="M5" i="8"/>
  <c r="HF5" i="8"/>
  <c r="FS5" i="8"/>
  <c r="HV5" i="8"/>
  <c r="JZ5" i="8"/>
  <c r="HC5" i="8"/>
  <c r="FP5" i="8"/>
  <c r="AM5" i="8"/>
  <c r="DP5" i="8"/>
  <c r="N5" i="8"/>
  <c r="IP5" i="8"/>
  <c r="FO5" i="8"/>
  <c r="R5" i="8"/>
  <c r="DR5" i="8"/>
  <c r="HL5" i="8"/>
  <c r="AR5" i="8"/>
  <c r="IV5" i="8"/>
  <c r="FU5" i="8"/>
  <c r="JK5" i="8"/>
  <c r="HW5" i="8"/>
  <c r="HP5" i="8"/>
  <c r="EO5" i="8"/>
  <c r="BQ5" i="8"/>
  <c r="HO5" i="8"/>
  <c r="CY5" i="8"/>
  <c r="BW5" i="8"/>
  <c r="GJ5" i="8"/>
  <c r="DY5" i="8"/>
  <c r="CO5" i="8"/>
  <c r="GG5" i="8"/>
  <c r="BX5" i="8"/>
  <c r="JB5" i="8"/>
  <c r="GA5" i="8"/>
  <c r="BV5" i="8"/>
  <c r="JX5" i="8"/>
  <c r="IN5" i="8"/>
  <c r="HT5" i="8"/>
  <c r="ET5" i="8"/>
  <c r="DH5" i="8"/>
  <c r="Y5" i="8"/>
  <c r="JY5" i="8"/>
  <c r="HA5" i="8"/>
  <c r="DZ5" i="8"/>
  <c r="DK5" i="8"/>
  <c r="GZ5" i="8"/>
  <c r="FM5" i="8"/>
  <c r="AC5" i="8"/>
  <c r="JI5" i="8"/>
  <c r="BP5" i="8"/>
  <c r="AX5" i="8"/>
  <c r="IA5" i="8"/>
  <c r="EZ5" i="8"/>
  <c r="DA5" i="8"/>
  <c r="AD5" i="8"/>
  <c r="IF5" i="8"/>
  <c r="DS5" i="8"/>
  <c r="IW5" i="8"/>
  <c r="HI5" i="8"/>
  <c r="AS5" i="8"/>
  <c r="IC5" i="8"/>
  <c r="BC5" i="8"/>
  <c r="JC5" i="8"/>
  <c r="FN5" i="8"/>
  <c r="JR5" i="8"/>
  <c r="FE5" i="8"/>
  <c r="O5" i="8"/>
  <c r="FV5" i="8"/>
  <c r="GP5" i="8"/>
  <c r="FB5" i="8"/>
  <c r="CB5" i="8"/>
  <c r="BE5" i="8"/>
  <c r="HE5" i="8"/>
  <c r="GS5" i="8"/>
  <c r="CG5" i="8"/>
  <c r="EH5" i="8"/>
  <c r="CV5" i="8"/>
  <c r="CD5" i="8"/>
  <c r="AE5" i="8"/>
  <c r="KC5" i="8"/>
  <c r="HG5" i="8"/>
  <c r="EF5" i="8"/>
  <c r="I5" i="8"/>
  <c r="IG5" i="8"/>
  <c r="FF5" i="8"/>
  <c r="DQ5" i="8"/>
  <c r="BD5" i="8"/>
  <c r="JH5" i="8"/>
  <c r="GF5" i="8"/>
  <c r="DG5" i="8"/>
  <c r="BI5" i="8"/>
  <c r="J5" i="8"/>
  <c r="FA5" i="8"/>
  <c r="IE5" i="8"/>
  <c r="GY5" i="8"/>
  <c r="CH5" i="8"/>
  <c r="AJ5" i="8"/>
  <c r="EQ5" i="8"/>
  <c r="DE5" i="8"/>
  <c r="BJ5" i="8"/>
  <c r="IL5" i="8"/>
  <c r="FK5" i="8"/>
  <c r="K5" i="8"/>
  <c r="JL5" i="8"/>
  <c r="GL5" i="8"/>
  <c r="CM5" i="8"/>
  <c r="DX5" i="8"/>
  <c r="Z5" i="8"/>
  <c r="AK5" i="8"/>
  <c r="IM5" i="8"/>
  <c r="HM5" i="8"/>
  <c r="FL5" i="8"/>
  <c r="EL5" i="8"/>
  <c r="DM5" i="8"/>
  <c r="CN5" i="8"/>
  <c r="BN5" i="8"/>
  <c r="GK5" i="8"/>
  <c r="AO5" i="8"/>
  <c r="HD5" i="8"/>
  <c r="P5" i="8"/>
  <c r="CR5" i="8"/>
  <c r="BA5" i="8"/>
  <c r="DL5" i="8"/>
  <c r="ID5" i="8"/>
  <c r="BF5" i="8"/>
  <c r="KA5" i="8"/>
  <c r="FC5" i="8"/>
  <c r="CE5" i="8"/>
  <c r="FY5" i="8"/>
  <c r="BR5" i="8"/>
  <c r="EC5" i="8"/>
  <c r="G5" i="8"/>
  <c r="AF5" i="8"/>
  <c r="IZ5" i="8"/>
  <c r="CF5" i="8"/>
  <c r="EK5" i="8"/>
  <c r="S5" i="8"/>
  <c r="GU5" i="8"/>
  <c r="DU5" i="8"/>
  <c r="AW5" i="8"/>
  <c r="GW5" i="8" l="1"/>
  <c r="FD5" i="8"/>
  <c r="JF5" i="8"/>
  <c r="GB5" i="8"/>
  <c r="HQ5" i="8"/>
  <c r="IX5" i="8"/>
  <c r="CL5" i="8"/>
  <c r="HB5" i="8"/>
  <c r="DV5" i="8"/>
  <c r="EJ5" i="8"/>
  <c r="IO5" i="8"/>
  <c r="CC5" i="8"/>
  <c r="IK5" i="8"/>
  <c r="FW5" i="8"/>
  <c r="CW5" i="8"/>
  <c r="DB5" i="8"/>
  <c r="FJ5" i="8"/>
  <c r="JV5" i="8"/>
  <c r="EN5" i="8"/>
  <c r="HK5" i="8"/>
  <c r="D4" i="8" l="1"/>
  <c r="A4" i="8"/>
  <c r="E4" i="8"/>
  <c r="C30" i="8" l="1"/>
  <c r="D23" i="8"/>
  <c r="D50" i="8"/>
  <c r="D77" i="8"/>
  <c r="C43" i="8"/>
  <c r="E83" i="8"/>
  <c r="D113" i="8"/>
  <c r="E34" i="8"/>
  <c r="C78" i="8"/>
  <c r="E109" i="8"/>
  <c r="E23" i="8"/>
  <c r="E72" i="8"/>
  <c r="C106" i="8"/>
  <c r="D132" i="8"/>
  <c r="D159" i="8"/>
  <c r="D186" i="8"/>
  <c r="D213" i="8"/>
  <c r="D240" i="8"/>
  <c r="E146" i="8"/>
  <c r="E173" i="8"/>
  <c r="E200" i="8"/>
  <c r="E227" i="8"/>
  <c r="C135" i="8"/>
  <c r="C162" i="8"/>
  <c r="C189" i="8"/>
  <c r="C216" i="8"/>
  <c r="C243" i="8"/>
  <c r="C25" i="8"/>
  <c r="D18" i="8"/>
  <c r="D45" i="8"/>
  <c r="D72" i="8"/>
  <c r="E30" i="8"/>
  <c r="C76" i="8"/>
  <c r="D108" i="8"/>
  <c r="E19" i="8"/>
  <c r="E70" i="8"/>
  <c r="E104" i="8"/>
  <c r="E8" i="8"/>
  <c r="C65" i="8"/>
  <c r="C101" i="8"/>
  <c r="C128" i="8"/>
  <c r="D154" i="8"/>
  <c r="D181" i="8"/>
  <c r="D208" i="8"/>
  <c r="D235" i="8"/>
  <c r="E141" i="8"/>
  <c r="E168" i="8"/>
  <c r="E195" i="8"/>
  <c r="E222" i="8"/>
  <c r="E249" i="8"/>
  <c r="C157" i="8"/>
  <c r="C184" i="8"/>
  <c r="C211" i="8"/>
  <c r="C238" i="8"/>
  <c r="C20" i="8"/>
  <c r="D13" i="8"/>
  <c r="D40" i="8"/>
  <c r="D67" i="8"/>
  <c r="E15" i="8"/>
  <c r="E68" i="8"/>
  <c r="D103" i="8"/>
  <c r="D130" i="8"/>
  <c r="C63" i="8"/>
  <c r="E99" i="8"/>
  <c r="E126" i="8"/>
  <c r="E57" i="8"/>
  <c r="C96" i="8"/>
  <c r="C123" i="8"/>
  <c r="D149" i="8"/>
  <c r="D176" i="8"/>
  <c r="D203" i="8"/>
  <c r="D230" i="8"/>
  <c r="E136" i="8"/>
  <c r="E163" i="8"/>
  <c r="E190" i="8"/>
  <c r="E217" i="8"/>
  <c r="E244" i="8"/>
  <c r="C152" i="8"/>
  <c r="C179" i="8"/>
  <c r="C206" i="8"/>
  <c r="C233" i="8"/>
  <c r="C18" i="8"/>
  <c r="D20" i="8"/>
  <c r="D56" i="8"/>
  <c r="D83" i="8"/>
  <c r="C52" i="8"/>
  <c r="D101" i="8"/>
  <c r="E25" i="8"/>
  <c r="E106" i="8"/>
  <c r="C68" i="8"/>
  <c r="C130" i="8"/>
  <c r="D183" i="8"/>
  <c r="D246" i="8"/>
  <c r="E179" i="8"/>
  <c r="E233" i="8"/>
  <c r="C177" i="8"/>
  <c r="C240" i="8"/>
  <c r="D15" i="8"/>
  <c r="D69" i="8"/>
  <c r="E71" i="8"/>
  <c r="D123" i="8"/>
  <c r="E101" i="8"/>
  <c r="C74" i="8"/>
  <c r="D133" i="8"/>
  <c r="D187" i="8"/>
  <c r="E138" i="8"/>
  <c r="E192" i="8"/>
  <c r="E246" i="8"/>
  <c r="C208" i="8"/>
  <c r="C17" i="8"/>
  <c r="D46" i="8"/>
  <c r="D91" i="8"/>
  <c r="D109" i="8"/>
  <c r="E96" i="8"/>
  <c r="C53" i="8"/>
  <c r="D137" i="8"/>
  <c r="D218" i="8"/>
  <c r="E151" i="8"/>
  <c r="E223" i="8"/>
  <c r="C185" i="8"/>
  <c r="C6" i="8"/>
  <c r="C33" i="8"/>
  <c r="D26" i="8"/>
  <c r="D53" i="8"/>
  <c r="D80" i="8"/>
  <c r="E47" i="8"/>
  <c r="C88" i="8"/>
  <c r="D116" i="8"/>
  <c r="C42" i="8"/>
  <c r="E82" i="8"/>
  <c r="E112" i="8"/>
  <c r="E32" i="8"/>
  <c r="C77" i="8"/>
  <c r="C109" i="8"/>
  <c r="D135" i="8"/>
  <c r="D162" i="8"/>
  <c r="D189" i="8"/>
  <c r="D216" i="8"/>
  <c r="D243" i="8"/>
  <c r="E149" i="8"/>
  <c r="E176" i="8"/>
  <c r="E203" i="8"/>
  <c r="E230" i="8"/>
  <c r="C138" i="8"/>
  <c r="C165" i="8"/>
  <c r="C192" i="8"/>
  <c r="C219" i="8"/>
  <c r="C246" i="8"/>
  <c r="C28" i="8"/>
  <c r="D21" i="8"/>
  <c r="D48" i="8"/>
  <c r="D75" i="8"/>
  <c r="E39" i="8"/>
  <c r="E80" i="8"/>
  <c r="D111" i="8"/>
  <c r="E28" i="8"/>
  <c r="C75" i="8"/>
  <c r="E107" i="8"/>
  <c r="E17" i="8"/>
  <c r="E69" i="8"/>
  <c r="C104" i="8"/>
  <c r="C131" i="8"/>
  <c r="D157" i="8"/>
  <c r="D184" i="8"/>
  <c r="D211" i="8"/>
  <c r="D238" i="8"/>
  <c r="E144" i="8"/>
  <c r="E171" i="8"/>
  <c r="E198" i="8"/>
  <c r="E225" i="8"/>
  <c r="C133" i="8"/>
  <c r="C160" i="8"/>
  <c r="C187" i="8"/>
  <c r="C214" i="8"/>
  <c r="C241" i="8"/>
  <c r="C23" i="8"/>
  <c r="D16" i="8"/>
  <c r="D43" i="8"/>
  <c r="D70" i="8"/>
  <c r="E24" i="8"/>
  <c r="C73" i="8"/>
  <c r="D106" i="8"/>
  <c r="E13" i="8"/>
  <c r="E67" i="8"/>
  <c r="E102" i="8"/>
  <c r="E129" i="8"/>
  <c r="C62" i="8"/>
  <c r="C99" i="8"/>
  <c r="C126" i="8"/>
  <c r="D152" i="8"/>
  <c r="D179" i="8"/>
  <c r="D206" i="8"/>
  <c r="D233" i="8"/>
  <c r="E139" i="8"/>
  <c r="E166" i="8"/>
  <c r="E193" i="8"/>
  <c r="E220" i="8"/>
  <c r="E247" i="8"/>
  <c r="C155" i="8"/>
  <c r="C182" i="8"/>
  <c r="C209" i="8"/>
  <c r="C236" i="8"/>
  <c r="D110" i="8"/>
  <c r="E115" i="8"/>
  <c r="E81" i="8"/>
  <c r="D138" i="8"/>
  <c r="D201" i="8"/>
  <c r="E134" i="8"/>
  <c r="E188" i="8"/>
  <c r="E242" i="8"/>
  <c r="C186" i="8"/>
  <c r="C231" i="8"/>
  <c r="C40" i="8"/>
  <c r="D60" i="8"/>
  <c r="C58" i="8"/>
  <c r="E10" i="8"/>
  <c r="E110" i="8"/>
  <c r="E60" i="8"/>
  <c r="C125" i="8"/>
  <c r="D178" i="8"/>
  <c r="D241" i="8"/>
  <c r="E165" i="8"/>
  <c r="E219" i="8"/>
  <c r="C154" i="8"/>
  <c r="C199" i="8"/>
  <c r="C8" i="8"/>
  <c r="D37" i="8"/>
  <c r="E33" i="8"/>
  <c r="D127" i="8"/>
  <c r="E105" i="8"/>
  <c r="C102" i="8"/>
  <c r="D173" i="8"/>
  <c r="D236" i="8"/>
  <c r="E187" i="8"/>
  <c r="C140" i="8"/>
  <c r="C221" i="8"/>
  <c r="D38" i="8"/>
  <c r="D192" i="8"/>
  <c r="D205" i="8"/>
  <c r="E50" i="8"/>
  <c r="E123" i="8"/>
  <c r="D155" i="8"/>
  <c r="E160" i="8"/>
  <c r="C149" i="8"/>
  <c r="C248" i="8"/>
  <c r="C12" i="8"/>
  <c r="C39" i="8"/>
  <c r="D32" i="8"/>
  <c r="D59" i="8"/>
  <c r="D86" i="8"/>
  <c r="E56" i="8"/>
  <c r="D95" i="8"/>
  <c r="D122" i="8"/>
  <c r="C51" i="8"/>
  <c r="E91" i="8"/>
  <c r="E118" i="8"/>
  <c r="E45" i="8"/>
  <c r="C86" i="8"/>
  <c r="C115" i="8"/>
  <c r="D141" i="8"/>
  <c r="D168" i="8"/>
  <c r="D195" i="8"/>
  <c r="D222" i="8"/>
  <c r="D249" i="8"/>
  <c r="E155" i="8"/>
  <c r="E182" i="8"/>
  <c r="E209" i="8"/>
  <c r="E236" i="8"/>
  <c r="C144" i="8"/>
  <c r="C171" i="8"/>
  <c r="C198" i="8"/>
  <c r="C225" i="8"/>
  <c r="C7" i="8"/>
  <c r="C34" i="8"/>
  <c r="D27" i="8"/>
  <c r="D54" i="8"/>
  <c r="D81" i="8"/>
  <c r="C49" i="8"/>
  <c r="E89" i="8"/>
  <c r="D117" i="8"/>
  <c r="E43" i="8"/>
  <c r="C84" i="8"/>
  <c r="E113" i="8"/>
  <c r="E35" i="8"/>
  <c r="E78" i="8"/>
  <c r="C110" i="8"/>
  <c r="D136" i="8"/>
  <c r="D163" i="8"/>
  <c r="D190" i="8"/>
  <c r="D217" i="8"/>
  <c r="D244" i="8"/>
  <c r="E150" i="8"/>
  <c r="E177" i="8"/>
  <c r="E204" i="8"/>
  <c r="E231" i="8"/>
  <c r="C139" i="8"/>
  <c r="C166" i="8"/>
  <c r="C193" i="8"/>
  <c r="C220" i="8"/>
  <c r="C247" i="8"/>
  <c r="C29" i="8"/>
  <c r="D22" i="8"/>
  <c r="D49" i="8"/>
  <c r="D76" i="8"/>
  <c r="E41" i="8"/>
  <c r="C82" i="8"/>
  <c r="D112" i="8"/>
  <c r="E31" i="8"/>
  <c r="E76" i="8"/>
  <c r="E108" i="8"/>
  <c r="E20" i="8"/>
  <c r="C71" i="8"/>
  <c r="C105" i="8"/>
  <c r="D131" i="8"/>
  <c r="D158" i="8"/>
  <c r="D185" i="8"/>
  <c r="D212" i="8"/>
  <c r="D239" i="8"/>
  <c r="E145" i="8"/>
  <c r="E172" i="8"/>
  <c r="E199" i="8"/>
  <c r="E226" i="8"/>
  <c r="C134" i="8"/>
  <c r="C161" i="8"/>
  <c r="C188" i="8"/>
  <c r="C215" i="8"/>
  <c r="C242" i="8"/>
  <c r="C36" i="8"/>
  <c r="D29" i="8"/>
  <c r="D65" i="8"/>
  <c r="E9" i="8"/>
  <c r="C79" i="8"/>
  <c r="D119" i="8"/>
  <c r="E46" i="8"/>
  <c r="E124" i="8"/>
  <c r="C94" i="8"/>
  <c r="D147" i="8"/>
  <c r="D210" i="8"/>
  <c r="E143" i="8"/>
  <c r="E197" i="8"/>
  <c r="C132" i="8"/>
  <c r="C195" i="8"/>
  <c r="C13" i="8"/>
  <c r="D33" i="8"/>
  <c r="D87" i="8"/>
  <c r="D96" i="8"/>
  <c r="E52" i="8"/>
  <c r="E128" i="8"/>
  <c r="C98" i="8"/>
  <c r="D151" i="8"/>
  <c r="D214" i="8"/>
  <c r="E156" i="8"/>
  <c r="E210" i="8"/>
  <c r="C145" i="8"/>
  <c r="C226" i="8"/>
  <c r="C35" i="8"/>
  <c r="D64" i="8"/>
  <c r="C64" i="8"/>
  <c r="E22" i="8"/>
  <c r="E114" i="8"/>
  <c r="C93" i="8"/>
  <c r="D164" i="8"/>
  <c r="D227" i="8"/>
  <c r="E178" i="8"/>
  <c r="E250" i="8"/>
  <c r="C203" i="8"/>
  <c r="C15" i="8"/>
  <c r="D8" i="8"/>
  <c r="D35" i="8"/>
  <c r="D62" i="8"/>
  <c r="D89" i="8"/>
  <c r="C61" i="8"/>
  <c r="D98" i="8"/>
  <c r="D125" i="8"/>
  <c r="E55" i="8"/>
  <c r="E94" i="8"/>
  <c r="E121" i="8"/>
  <c r="C50" i="8"/>
  <c r="E90" i="8"/>
  <c r="C118" i="8"/>
  <c r="D144" i="8"/>
  <c r="D171" i="8"/>
  <c r="D198" i="8"/>
  <c r="D225" i="8"/>
  <c r="E131" i="8"/>
  <c r="E158" i="8"/>
  <c r="E185" i="8"/>
  <c r="E212" i="8"/>
  <c r="E239" i="8"/>
  <c r="C147" i="8"/>
  <c r="C174" i="8"/>
  <c r="C201" i="8"/>
  <c r="C228" i="8"/>
  <c r="C10" i="8"/>
  <c r="C37" i="8"/>
  <c r="D30" i="8"/>
  <c r="D57" i="8"/>
  <c r="D84" i="8"/>
  <c r="E53" i="8"/>
  <c r="D93" i="8"/>
  <c r="D120" i="8"/>
  <c r="C48" i="8"/>
  <c r="E88" i="8"/>
  <c r="E116" i="8"/>
  <c r="E42" i="8"/>
  <c r="C83" i="8"/>
  <c r="C113" i="8"/>
  <c r="D139" i="8"/>
  <c r="D166" i="8"/>
  <c r="D193" i="8"/>
  <c r="D220" i="8"/>
  <c r="D247" i="8"/>
  <c r="E153" i="8"/>
  <c r="E180" i="8"/>
  <c r="E207" i="8"/>
  <c r="E234" i="8"/>
  <c r="C142" i="8"/>
  <c r="C169" i="8"/>
  <c r="C196" i="8"/>
  <c r="C223" i="8"/>
  <c r="C250" i="8"/>
  <c r="C32" i="8"/>
  <c r="D25" i="8"/>
  <c r="D52" i="8"/>
  <c r="D79" i="8"/>
  <c r="C46" i="8"/>
  <c r="E86" i="8"/>
  <c r="D115" i="8"/>
  <c r="E40" i="8"/>
  <c r="C81" i="8"/>
  <c r="E111" i="8"/>
  <c r="E29" i="8"/>
  <c r="E75" i="8"/>
  <c r="C108" i="8"/>
  <c r="D134" i="8"/>
  <c r="D161" i="8"/>
  <c r="D188" i="8"/>
  <c r="D215" i="8"/>
  <c r="D242" i="8"/>
  <c r="E148" i="8"/>
  <c r="E175" i="8"/>
  <c r="E202" i="8"/>
  <c r="E229" i="8"/>
  <c r="C137" i="8"/>
  <c r="C164" i="8"/>
  <c r="C191" i="8"/>
  <c r="C218" i="8"/>
  <c r="C245" i="8"/>
  <c r="C60" i="8"/>
  <c r="E14" i="8"/>
  <c r="C103" i="8"/>
  <c r="D156" i="8"/>
  <c r="D219" i="8"/>
  <c r="E152" i="8"/>
  <c r="E206" i="8"/>
  <c r="C141" i="8"/>
  <c r="C204" i="8"/>
  <c r="C249" i="8"/>
  <c r="D24" i="8"/>
  <c r="D78" i="8"/>
  <c r="C85" i="8"/>
  <c r="C66" i="8"/>
  <c r="E119" i="8"/>
  <c r="E87" i="8"/>
  <c r="D142" i="8"/>
  <c r="D196" i="8"/>
  <c r="D250" i="8"/>
  <c r="E183" i="8"/>
  <c r="E237" i="8"/>
  <c r="C172" i="8"/>
  <c r="C217" i="8"/>
  <c r="C26" i="8"/>
  <c r="D55" i="8"/>
  <c r="E77" i="8"/>
  <c r="C45" i="8"/>
  <c r="E11" i="8"/>
  <c r="C129" i="8"/>
  <c r="D182" i="8"/>
  <c r="E142" i="8"/>
  <c r="E214" i="8"/>
  <c r="C167" i="8"/>
  <c r="C239" i="8"/>
  <c r="E65" i="8"/>
  <c r="C168" i="8"/>
  <c r="C163" i="8"/>
  <c r="D118" i="8"/>
  <c r="C80" i="8"/>
  <c r="D200" i="8"/>
  <c r="E205" i="8"/>
  <c r="C176" i="8"/>
  <c r="C21" i="8"/>
  <c r="D14" i="8"/>
  <c r="D41" i="8"/>
  <c r="D68" i="8"/>
  <c r="E18" i="8"/>
  <c r="C70" i="8"/>
  <c r="D104" i="8"/>
  <c r="E7" i="8"/>
  <c r="E64" i="8"/>
  <c r="E100" i="8"/>
  <c r="E127" i="8"/>
  <c r="C59" i="8"/>
  <c r="C97" i="8"/>
  <c r="C124" i="8"/>
  <c r="D150" i="8"/>
  <c r="D177" i="8"/>
  <c r="D204" i="8"/>
  <c r="D231" i="8"/>
  <c r="E137" i="8"/>
  <c r="E164" i="8"/>
  <c r="E191" i="8"/>
  <c r="E218" i="8"/>
  <c r="E245" i="8"/>
  <c r="C153" i="8"/>
  <c r="C180" i="8"/>
  <c r="C207" i="8"/>
  <c r="C234" i="8"/>
  <c r="C16" i="8"/>
  <c r="D9" i="8"/>
  <c r="D36" i="8"/>
  <c r="D63" i="8"/>
  <c r="D90" i="8"/>
  <c r="E62" i="8"/>
  <c r="D99" i="8"/>
  <c r="D126" i="8"/>
  <c r="C57" i="8"/>
  <c r="E95" i="8"/>
  <c r="E122" i="8"/>
  <c r="E51" i="8"/>
  <c r="C92" i="8"/>
  <c r="C119" i="8"/>
  <c r="D145" i="8"/>
  <c r="D172" i="8"/>
  <c r="D199" i="8"/>
  <c r="D226" i="8"/>
  <c r="E132" i="8"/>
  <c r="E159" i="8"/>
  <c r="E186" i="8"/>
  <c r="E213" i="8"/>
  <c r="E240" i="8"/>
  <c r="C148" i="8"/>
  <c r="C175" i="8"/>
  <c r="C202" i="8"/>
  <c r="C229" i="8"/>
  <c r="C11" i="8"/>
  <c r="C38" i="8"/>
  <c r="D31" i="8"/>
  <c r="D58" i="8"/>
  <c r="D85" i="8"/>
  <c r="C55" i="8"/>
  <c r="D94" i="8"/>
  <c r="D121" i="8"/>
  <c r="E49" i="8"/>
  <c r="C90" i="8"/>
  <c r="E117" i="8"/>
  <c r="C44" i="8"/>
  <c r="E84" i="8"/>
  <c r="C114" i="8"/>
  <c r="D140" i="8"/>
  <c r="D167" i="8"/>
  <c r="D194" i="8"/>
  <c r="D221" i="8"/>
  <c r="D248" i="8"/>
  <c r="E154" i="8"/>
  <c r="E181" i="8"/>
  <c r="E208" i="8"/>
  <c r="E235" i="8"/>
  <c r="C143" i="8"/>
  <c r="C170" i="8"/>
  <c r="C197" i="8"/>
  <c r="C224" i="8"/>
  <c r="E6" i="8"/>
  <c r="D11" i="8"/>
  <c r="D47" i="8"/>
  <c r="D74" i="8"/>
  <c r="E36" i="8"/>
  <c r="D92" i="8"/>
  <c r="D128" i="8"/>
  <c r="E73" i="8"/>
  <c r="C41" i="8"/>
  <c r="C112" i="8"/>
  <c r="D165" i="8"/>
  <c r="D228" i="8"/>
  <c r="E161" i="8"/>
  <c r="E215" i="8"/>
  <c r="C150" i="8"/>
  <c r="C222" i="8"/>
  <c r="C31" i="8"/>
  <c r="D51" i="8"/>
  <c r="E44" i="8"/>
  <c r="D114" i="8"/>
  <c r="E79" i="8"/>
  <c r="C47" i="8"/>
  <c r="C116" i="8"/>
  <c r="D169" i="8"/>
  <c r="D232" i="8"/>
  <c r="E174" i="8"/>
  <c r="E228" i="8"/>
  <c r="C181" i="8"/>
  <c r="C244" i="8"/>
  <c r="D19" i="8"/>
  <c r="D73" i="8"/>
  <c r="C91" i="8"/>
  <c r="E58" i="8"/>
  <c r="E38" i="8"/>
  <c r="C111" i="8"/>
  <c r="D191" i="8"/>
  <c r="E133" i="8"/>
  <c r="E196" i="8"/>
  <c r="C158" i="8"/>
  <c r="C230" i="8"/>
  <c r="C24" i="8"/>
  <c r="D17" i="8"/>
  <c r="D44" i="8"/>
  <c r="D71" i="8"/>
  <c r="E27" i="8"/>
  <c r="E74" i="8"/>
  <c r="D107" i="8"/>
  <c r="E16" i="8"/>
  <c r="C69" i="8"/>
  <c r="E103" i="8"/>
  <c r="E130" i="8"/>
  <c r="E63" i="8"/>
  <c r="C100" i="8"/>
  <c r="C127" i="8"/>
  <c r="D153" i="8"/>
  <c r="D180" i="8"/>
  <c r="D207" i="8"/>
  <c r="D234" i="8"/>
  <c r="E140" i="8"/>
  <c r="E167" i="8"/>
  <c r="E194" i="8"/>
  <c r="E221" i="8"/>
  <c r="E248" i="8"/>
  <c r="C156" i="8"/>
  <c r="C183" i="8"/>
  <c r="C210" i="8"/>
  <c r="C237" i="8"/>
  <c r="C19" i="8"/>
  <c r="D12" i="8"/>
  <c r="D39" i="8"/>
  <c r="D66" i="8"/>
  <c r="E12" i="8"/>
  <c r="C67" i="8"/>
  <c r="D102" i="8"/>
  <c r="D129" i="8"/>
  <c r="E61" i="8"/>
  <c r="E98" i="8"/>
  <c r="E125" i="8"/>
  <c r="C56" i="8"/>
  <c r="C95" i="8"/>
  <c r="C122" i="8"/>
  <c r="D148" i="8"/>
  <c r="D175" i="8"/>
  <c r="D202" i="8"/>
  <c r="D229" i="8"/>
  <c r="E135" i="8"/>
  <c r="E162" i="8"/>
  <c r="E189" i="8"/>
  <c r="E216" i="8"/>
  <c r="E243" i="8"/>
  <c r="C151" i="8"/>
  <c r="C178" i="8"/>
  <c r="C205" i="8"/>
  <c r="C232" i="8"/>
  <c r="C14" i="8"/>
  <c r="D7" i="8"/>
  <c r="D34" i="8"/>
  <c r="D61" i="8"/>
  <c r="D88" i="8"/>
  <c r="E59" i="8"/>
  <c r="D97" i="8"/>
  <c r="D124" i="8"/>
  <c r="C54" i="8"/>
  <c r="E93" i="8"/>
  <c r="E120" i="8"/>
  <c r="E48" i="8"/>
  <c r="C89" i="8"/>
  <c r="C117" i="8"/>
  <c r="D143" i="8"/>
  <c r="D170" i="8"/>
  <c r="D197" i="8"/>
  <c r="D224" i="8"/>
  <c r="D6" i="8"/>
  <c r="E157" i="8"/>
  <c r="E184" i="8"/>
  <c r="E211" i="8"/>
  <c r="E238" i="8"/>
  <c r="C146" i="8"/>
  <c r="C173" i="8"/>
  <c r="C200" i="8"/>
  <c r="C227" i="8"/>
  <c r="C9" i="8"/>
  <c r="C87" i="8"/>
  <c r="E54" i="8"/>
  <c r="C121" i="8"/>
  <c r="D174" i="8"/>
  <c r="D237" i="8"/>
  <c r="E170" i="8"/>
  <c r="E224" i="8"/>
  <c r="C159" i="8"/>
  <c r="C213" i="8"/>
  <c r="C22" i="8"/>
  <c r="D42" i="8"/>
  <c r="E21" i="8"/>
  <c r="D105" i="8"/>
  <c r="E92" i="8"/>
  <c r="E26" i="8"/>
  <c r="C107" i="8"/>
  <c r="D160" i="8"/>
  <c r="D223" i="8"/>
  <c r="E147" i="8"/>
  <c r="E201" i="8"/>
  <c r="C136" i="8"/>
  <c r="C190" i="8"/>
  <c r="C235" i="8"/>
  <c r="D10" i="8"/>
  <c r="D82" i="8"/>
  <c r="D100" i="8"/>
  <c r="E85" i="8"/>
  <c r="E66" i="8"/>
  <c r="D146" i="8"/>
  <c r="D209" i="8"/>
  <c r="E169" i="8"/>
  <c r="E232" i="8"/>
  <c r="C194" i="8"/>
  <c r="C27" i="8"/>
  <c r="E97" i="8"/>
  <c r="E37" i="8"/>
  <c r="D28" i="8"/>
  <c r="C72" i="8"/>
  <c r="C120" i="8"/>
  <c r="D245" i="8"/>
  <c r="E241" i="8"/>
  <c r="C212" i="8"/>
  <c r="C4" i="8"/>
</calcChain>
</file>

<file path=xl/sharedStrings.xml><?xml version="1.0" encoding="utf-8"?>
<sst xmlns="http://schemas.openxmlformats.org/spreadsheetml/2006/main" count="581" uniqueCount="581">
  <si>
    <t>贝瑞基因</t>
  </si>
  <si>
    <t>000710.SZ</t>
  </si>
  <si>
    <t>科华生物</t>
  </si>
  <si>
    <t>002022.SZ</t>
  </si>
  <si>
    <t>达安基因</t>
  </si>
  <si>
    <t>002030.SZ</t>
  </si>
  <si>
    <t>鱼跃医疗</t>
  </si>
  <si>
    <t>002223.SZ</t>
  </si>
  <si>
    <t>蓝帆医疗</t>
  </si>
  <si>
    <t>002382.SZ</t>
  </si>
  <si>
    <t>九安医疗</t>
  </si>
  <si>
    <t>002432.SZ</t>
  </si>
  <si>
    <t>尚荣医疗</t>
  </si>
  <si>
    <t>002551.SZ</t>
  </si>
  <si>
    <t>黄山胶囊</t>
  </si>
  <si>
    <t>002817.SZ</t>
  </si>
  <si>
    <t>大博医疗</t>
  </si>
  <si>
    <t>002901.SZ</t>
  </si>
  <si>
    <t>明德生物</t>
  </si>
  <si>
    <t>002932.SZ</t>
  </si>
  <si>
    <t>奥美医疗</t>
  </si>
  <si>
    <t>002950.SZ</t>
  </si>
  <si>
    <t>乐普医疗</t>
  </si>
  <si>
    <t>300003.SZ</t>
  </si>
  <si>
    <t>阳普医疗</t>
  </si>
  <si>
    <t>300030.SZ</t>
  </si>
  <si>
    <t>福瑞股份</t>
  </si>
  <si>
    <t>300049.SZ</t>
  </si>
  <si>
    <t>东富龙</t>
  </si>
  <si>
    <t>300171.SZ</t>
  </si>
  <si>
    <t>理邦仪器</t>
  </si>
  <si>
    <t>300206.SZ</t>
  </si>
  <si>
    <t>冠昊生物</t>
  </si>
  <si>
    <t>300238.SZ</t>
  </si>
  <si>
    <t>宝莱特</t>
  </si>
  <si>
    <t>300246.SZ</t>
  </si>
  <si>
    <t>和佳医疗</t>
  </si>
  <si>
    <t>300273.SZ</t>
  </si>
  <si>
    <t>三诺生物</t>
  </si>
  <si>
    <t>300298.SZ</t>
  </si>
  <si>
    <t>戴维医疗</t>
  </si>
  <si>
    <t>300314.SZ</t>
  </si>
  <si>
    <t>凯利泰</t>
  </si>
  <si>
    <t>300326.SZ</t>
  </si>
  <si>
    <t>楚天科技</t>
  </si>
  <si>
    <t>300358.SZ</t>
  </si>
  <si>
    <t>迪瑞医疗</t>
  </si>
  <si>
    <t>300396.SZ</t>
  </si>
  <si>
    <t>九强生物</t>
  </si>
  <si>
    <t>300406.SZ</t>
  </si>
  <si>
    <t>美康生物</t>
  </si>
  <si>
    <t>300439.SZ</t>
  </si>
  <si>
    <t>三鑫医疗</t>
  </si>
  <si>
    <t>300453.SZ</t>
  </si>
  <si>
    <t>迈克生物</t>
  </si>
  <si>
    <t>300463.SZ</t>
  </si>
  <si>
    <t>万孚生物</t>
  </si>
  <si>
    <t>300482.SZ</t>
  </si>
  <si>
    <t>健帆生物</t>
  </si>
  <si>
    <t>300529.SZ</t>
  </si>
  <si>
    <t>乐心医疗</t>
  </si>
  <si>
    <t>300562.SZ</t>
  </si>
  <si>
    <t>欧普康视</t>
  </si>
  <si>
    <t>300595.SZ</t>
  </si>
  <si>
    <t>凯普生物</t>
  </si>
  <si>
    <t>300639.SZ</t>
  </si>
  <si>
    <t>透景生命</t>
  </si>
  <si>
    <t>300642.SZ</t>
  </si>
  <si>
    <t>正海生物</t>
  </si>
  <si>
    <t>300653.SZ</t>
  </si>
  <si>
    <t>华大基因</t>
  </si>
  <si>
    <t>300676.SZ</t>
  </si>
  <si>
    <t>英科医疗</t>
  </si>
  <si>
    <t>300677.SZ</t>
  </si>
  <si>
    <t>爱朋医疗</t>
  </si>
  <si>
    <t>300753.SZ</t>
  </si>
  <si>
    <t>迈瑞医疗</t>
  </si>
  <si>
    <t>300760.SZ</t>
  </si>
  <si>
    <t>万东医疗</t>
  </si>
  <si>
    <t>600055.SH</t>
  </si>
  <si>
    <t>山东药玻</t>
  </si>
  <si>
    <t>600529.SH</t>
  </si>
  <si>
    <t>新华医疗</t>
  </si>
  <si>
    <t>600587.SH</t>
  </si>
  <si>
    <t>振德医疗</t>
  </si>
  <si>
    <t>603301.SH</t>
  </si>
  <si>
    <t>维力医疗</t>
  </si>
  <si>
    <t>603309.SH</t>
  </si>
  <si>
    <t>基蛋生物</t>
  </si>
  <si>
    <t>603387.SH</t>
  </si>
  <si>
    <t>安图生物</t>
  </si>
  <si>
    <t>603658.SH</t>
  </si>
  <si>
    <t>南卫股份</t>
  </si>
  <si>
    <t>603880.SH</t>
  </si>
  <si>
    <t>康德莱</t>
  </si>
  <si>
    <t>603987.SH</t>
  </si>
  <si>
    <t>心脉医疗</t>
  </si>
  <si>
    <t>688016.SH</t>
  </si>
  <si>
    <t>南微医学</t>
  </si>
  <si>
    <t>688029.SH</t>
  </si>
  <si>
    <t>热景生物</t>
  </si>
  <si>
    <t>688068.SH</t>
  </si>
  <si>
    <t>赛诺医疗</t>
  </si>
  <si>
    <t>688108.SH</t>
  </si>
  <si>
    <t>海尔生物</t>
  </si>
  <si>
    <t>688139.SH</t>
  </si>
  <si>
    <t>佰仁医疗</t>
  </si>
  <si>
    <t>688198.SH</t>
  </si>
  <si>
    <t>祥生医疗</t>
  </si>
  <si>
    <t>688358.SH</t>
  </si>
  <si>
    <t>昊海生科</t>
  </si>
  <si>
    <t>688366.SH</t>
  </si>
  <si>
    <t>普门科技</t>
  </si>
  <si>
    <t>688389.SH</t>
  </si>
  <si>
    <t>硕世生物</t>
  </si>
  <si>
    <t>688399.SH</t>
  </si>
  <si>
    <t>国药一致</t>
  </si>
  <si>
    <t>海王生物</t>
  </si>
  <si>
    <t>宜华健康</t>
  </si>
  <si>
    <t>派林生物</t>
  </si>
  <si>
    <t>英特集团</t>
  </si>
  <si>
    <t>丽珠集团</t>
  </si>
  <si>
    <t>云南白药</t>
  </si>
  <si>
    <t>海南海药</t>
  </si>
  <si>
    <t>启迪药业</t>
  </si>
  <si>
    <t>仁和药业</t>
  </si>
  <si>
    <t>长春高新</t>
  </si>
  <si>
    <t>浙江震元</t>
  </si>
  <si>
    <t>普洛药业</t>
  </si>
  <si>
    <t>新华制药</t>
  </si>
  <si>
    <t>通化金马</t>
  </si>
  <si>
    <t>北大医药</t>
  </si>
  <si>
    <t>华神科技</t>
  </si>
  <si>
    <t>德展健康</t>
  </si>
  <si>
    <t>景峰医药</t>
  </si>
  <si>
    <t>金陵药业</t>
  </si>
  <si>
    <t>重药控股</t>
  </si>
  <si>
    <t>广济药业</t>
  </si>
  <si>
    <t>华东医药</t>
  </si>
  <si>
    <t>九芝堂</t>
  </si>
  <si>
    <t>华润三九</t>
  </si>
  <si>
    <t>新和成</t>
  </si>
  <si>
    <t>华兰生物</t>
  </si>
  <si>
    <t>亿帆医药</t>
  </si>
  <si>
    <t>京新药业</t>
  </si>
  <si>
    <t>双鹭药业</t>
  </si>
  <si>
    <t>美年健康</t>
  </si>
  <si>
    <t>海翔药业</t>
  </si>
  <si>
    <t>沃华医药</t>
  </si>
  <si>
    <t>紫鑫药业</t>
  </si>
  <si>
    <t>莱茵生物</t>
  </si>
  <si>
    <t>创新医疗</t>
  </si>
  <si>
    <t>嘉应制药</t>
  </si>
  <si>
    <t>上海莱士</t>
  </si>
  <si>
    <t>恩华药业</t>
  </si>
  <si>
    <t>桂林三金</t>
  </si>
  <si>
    <t>奇正藏药</t>
  </si>
  <si>
    <t>众生药业</t>
  </si>
  <si>
    <t>仙琚制药</t>
  </si>
  <si>
    <t>精华制药</t>
  </si>
  <si>
    <t>永安药业</t>
  </si>
  <si>
    <t>亚太药业</t>
  </si>
  <si>
    <t>信邦制药</t>
  </si>
  <si>
    <t>力生制药</t>
  </si>
  <si>
    <t>海普瑞</t>
  </si>
  <si>
    <t>汉森制药</t>
  </si>
  <si>
    <t>科伦药业</t>
  </si>
  <si>
    <t>贵州百灵</t>
  </si>
  <si>
    <t>太安堂</t>
  </si>
  <si>
    <t>长江健康</t>
  </si>
  <si>
    <t>誉衡药业</t>
  </si>
  <si>
    <t>千红制药</t>
  </si>
  <si>
    <t>益盛药业</t>
  </si>
  <si>
    <t>未名医药</t>
  </si>
  <si>
    <t>瑞康医药</t>
  </si>
  <si>
    <t>以岭药业</t>
  </si>
  <si>
    <t>佛慈制药</t>
  </si>
  <si>
    <t>海思科</t>
  </si>
  <si>
    <t>东诚药业</t>
  </si>
  <si>
    <t>双成药业</t>
  </si>
  <si>
    <t>一心堂</t>
  </si>
  <si>
    <t>特一药业</t>
  </si>
  <si>
    <t>葵花药业</t>
  </si>
  <si>
    <t>龙津药业</t>
  </si>
  <si>
    <t>奥赛康</t>
  </si>
  <si>
    <t>浙农股份</t>
  </si>
  <si>
    <t>康弘药业</t>
  </si>
  <si>
    <t>鹭燕医药</t>
  </si>
  <si>
    <t>凯莱英</t>
  </si>
  <si>
    <t>易明医药</t>
  </si>
  <si>
    <t>盘龙药业</t>
  </si>
  <si>
    <t>ST天圣</t>
  </si>
  <si>
    <t>新天药业</t>
  </si>
  <si>
    <t>卫光生物</t>
  </si>
  <si>
    <t>赛隆药业</t>
  </si>
  <si>
    <t>哈三联</t>
  </si>
  <si>
    <t>华森制药</t>
  </si>
  <si>
    <t>润都股份</t>
  </si>
  <si>
    <t>昂利康</t>
  </si>
  <si>
    <t>莱美药业</t>
  </si>
  <si>
    <t>安科生物</t>
  </si>
  <si>
    <t>爱尔眼科</t>
  </si>
  <si>
    <t>北陆药业</t>
  </si>
  <si>
    <t>红日药业</t>
  </si>
  <si>
    <t>上海凯宝</t>
  </si>
  <si>
    <t>康芝药业</t>
  </si>
  <si>
    <t>吉药控股</t>
  </si>
  <si>
    <t>华仁药业</t>
  </si>
  <si>
    <t>智飞生物</t>
  </si>
  <si>
    <t>盈康生命</t>
  </si>
  <si>
    <t>香雪制药</t>
  </si>
  <si>
    <t>睿智医药</t>
  </si>
  <si>
    <t>振东制药</t>
  </si>
  <si>
    <t>佐力药业</t>
  </si>
  <si>
    <t>福安药业</t>
  </si>
  <si>
    <t>翰宇药业</t>
  </si>
  <si>
    <t>舒泰神</t>
  </si>
  <si>
    <t>金城医药</t>
  </si>
  <si>
    <t>东宝生物</t>
  </si>
  <si>
    <t>迪安诊断</t>
  </si>
  <si>
    <t>仟源医药</t>
  </si>
  <si>
    <t>常山药业</t>
  </si>
  <si>
    <t>尔康制药</t>
  </si>
  <si>
    <t>博雅生物</t>
  </si>
  <si>
    <t>泰格医药</t>
  </si>
  <si>
    <t>我武生物</t>
  </si>
  <si>
    <t>博腾股份</t>
  </si>
  <si>
    <t>花园生物</t>
  </si>
  <si>
    <t>金石亚药</t>
  </si>
  <si>
    <t>山河药辅</t>
  </si>
  <si>
    <t>赛升药业</t>
  </si>
  <si>
    <t>富祥药业</t>
  </si>
  <si>
    <t>贝达药业</t>
  </si>
  <si>
    <t>兴齐眼药</t>
  </si>
  <si>
    <t>海辰药业</t>
  </si>
  <si>
    <t>康泰生物</t>
  </si>
  <si>
    <t>普利制药</t>
  </si>
  <si>
    <t>同和药业</t>
  </si>
  <si>
    <t>九典制药</t>
  </si>
  <si>
    <t>一品红</t>
  </si>
  <si>
    <t>药石科技</t>
  </si>
  <si>
    <t>康龙化成</t>
  </si>
  <si>
    <t>新诺威</t>
  </si>
  <si>
    <t>中国医药</t>
  </si>
  <si>
    <t>华润双鹤</t>
  </si>
  <si>
    <t>人福医药</t>
  </si>
  <si>
    <t>金花股份</t>
  </si>
  <si>
    <t>同仁堂</t>
  </si>
  <si>
    <t>*ST济堂</t>
  </si>
  <si>
    <t>太极集团</t>
  </si>
  <si>
    <t>天坛生物</t>
  </si>
  <si>
    <t>复星医药</t>
  </si>
  <si>
    <t>西藏药业</t>
  </si>
  <si>
    <t>浙江医药</t>
  </si>
  <si>
    <t>太龙药业</t>
  </si>
  <si>
    <t>中恒集团</t>
  </si>
  <si>
    <t>海正药业</t>
  </si>
  <si>
    <t>开开实业</t>
  </si>
  <si>
    <t>恒瑞医药</t>
  </si>
  <si>
    <t>羚锐制药</t>
  </si>
  <si>
    <t>中新药业</t>
  </si>
  <si>
    <t>白云山</t>
  </si>
  <si>
    <t>亚宝药业</t>
  </si>
  <si>
    <t>健康元</t>
  </si>
  <si>
    <t>国药现代</t>
  </si>
  <si>
    <t>昆药集团</t>
  </si>
  <si>
    <t>片仔癀</t>
  </si>
  <si>
    <t>千金药业</t>
  </si>
  <si>
    <t>天药股份</t>
  </si>
  <si>
    <t>国药股份</t>
  </si>
  <si>
    <t>联环药业</t>
  </si>
  <si>
    <t>*ST康美</t>
  </si>
  <si>
    <t>华海药业</t>
  </si>
  <si>
    <t>天士力</t>
  </si>
  <si>
    <t>康缘药业</t>
  </si>
  <si>
    <t>康恩贝</t>
  </si>
  <si>
    <t>益佰制药</t>
  </si>
  <si>
    <t>神奇制药</t>
  </si>
  <si>
    <t>哈药股份</t>
  </si>
  <si>
    <t>ST目药</t>
  </si>
  <si>
    <t>南京医药</t>
  </si>
  <si>
    <t>*ST百花</t>
  </si>
  <si>
    <t>江中药业</t>
  </si>
  <si>
    <t>通策医疗</t>
  </si>
  <si>
    <t>运盛医疗</t>
  </si>
  <si>
    <t>ST辅仁</t>
  </si>
  <si>
    <t>鲁抗医药</t>
  </si>
  <si>
    <t>人民同泰</t>
  </si>
  <si>
    <t>第一医药</t>
  </si>
  <si>
    <t>海欣股份</t>
  </si>
  <si>
    <t>通化东宝</t>
  </si>
  <si>
    <t>*ST海医</t>
  </si>
  <si>
    <t>健民集团</t>
  </si>
  <si>
    <t>马应龙</t>
  </si>
  <si>
    <t>九州通</t>
  </si>
  <si>
    <t>上海医药</t>
  </si>
  <si>
    <t>圣达生物</t>
  </si>
  <si>
    <t>润达医疗</t>
  </si>
  <si>
    <t>昭衍新药</t>
  </si>
  <si>
    <t>康惠制药</t>
  </si>
  <si>
    <t>莎普爱思</t>
  </si>
  <si>
    <t>奥翔药业</t>
  </si>
  <si>
    <t>大参林</t>
  </si>
  <si>
    <t>药明康德</t>
  </si>
  <si>
    <t>威尔药业</t>
  </si>
  <si>
    <t>辰欣药业</t>
  </si>
  <si>
    <t>柳药股份</t>
  </si>
  <si>
    <t>九洲药业</t>
  </si>
  <si>
    <t>司太立</t>
  </si>
  <si>
    <t>美诺华</t>
  </si>
  <si>
    <t>珍宝岛</t>
  </si>
  <si>
    <t>康辰药业</t>
  </si>
  <si>
    <t>灵康药业</t>
  </si>
  <si>
    <t>卫信康</t>
  </si>
  <si>
    <t>健友股份</t>
  </si>
  <si>
    <t>塞力医疗</t>
  </si>
  <si>
    <t>诚意药业</t>
  </si>
  <si>
    <t>步长制药</t>
  </si>
  <si>
    <t>金域医学</t>
  </si>
  <si>
    <t>老百姓</t>
  </si>
  <si>
    <t>寿仙谷</t>
  </si>
  <si>
    <t>益丰药房</t>
  </si>
  <si>
    <t>方盛制药</t>
  </si>
  <si>
    <t>博瑞医药</t>
  </si>
  <si>
    <t>美迪西</t>
  </si>
  <si>
    <t>000028.SZ</t>
  </si>
  <si>
    <t>000078.SZ</t>
  </si>
  <si>
    <t>000150.SZ</t>
  </si>
  <si>
    <t>000403.SZ</t>
  </si>
  <si>
    <t>000411.SZ</t>
  </si>
  <si>
    <t>000513.SZ</t>
  </si>
  <si>
    <t>000538.SZ</t>
  </si>
  <si>
    <t>000566.SZ</t>
  </si>
  <si>
    <t>000590.SZ</t>
  </si>
  <si>
    <t>000650.SZ</t>
  </si>
  <si>
    <t>000661.SZ</t>
  </si>
  <si>
    <t>000705.SZ</t>
  </si>
  <si>
    <t>000739.SZ</t>
  </si>
  <si>
    <t>000756.SZ</t>
  </si>
  <si>
    <t>000766.SZ</t>
  </si>
  <si>
    <t>000788.SZ</t>
  </si>
  <si>
    <t>000790.SZ</t>
  </si>
  <si>
    <t>000813.SZ</t>
  </si>
  <si>
    <t>000908.SZ</t>
  </si>
  <si>
    <t>000919.SZ</t>
  </si>
  <si>
    <t>000950.SZ</t>
  </si>
  <si>
    <t>000952.SZ</t>
  </si>
  <si>
    <t>000963.SZ</t>
  </si>
  <si>
    <t>000989.SZ</t>
  </si>
  <si>
    <t>000999.SZ</t>
  </si>
  <si>
    <t>002001.SZ</t>
  </si>
  <si>
    <t>002007.SZ</t>
  </si>
  <si>
    <t>002019.SZ</t>
  </si>
  <si>
    <t>002020.SZ</t>
  </si>
  <si>
    <t>002038.SZ</t>
  </si>
  <si>
    <t>002044.SZ</t>
  </si>
  <si>
    <t>002099.SZ</t>
  </si>
  <si>
    <t>002107.SZ</t>
  </si>
  <si>
    <t>002118.SZ</t>
  </si>
  <si>
    <t>002166.SZ</t>
  </si>
  <si>
    <t>002173.SZ</t>
  </si>
  <si>
    <t>002198.SZ</t>
  </si>
  <si>
    <t>002252.SZ</t>
  </si>
  <si>
    <t>002262.SZ</t>
  </si>
  <si>
    <t>002275.SZ</t>
  </si>
  <si>
    <t>002287.SZ</t>
  </si>
  <si>
    <t>002317.SZ</t>
  </si>
  <si>
    <t>002332.SZ</t>
  </si>
  <si>
    <t>002349.SZ</t>
  </si>
  <si>
    <t>002365.SZ</t>
  </si>
  <si>
    <t>002370.SZ</t>
  </si>
  <si>
    <t>002390.SZ</t>
  </si>
  <si>
    <t>002393.SZ</t>
  </si>
  <si>
    <t>002399.SZ</t>
  </si>
  <si>
    <t>002412.SZ</t>
  </si>
  <si>
    <t>002422.SZ</t>
  </si>
  <si>
    <t>002424.SZ</t>
  </si>
  <si>
    <t>002433.SZ</t>
  </si>
  <si>
    <t>002435.SZ</t>
  </si>
  <si>
    <t>002437.SZ</t>
  </si>
  <si>
    <t>002550.SZ</t>
  </si>
  <si>
    <t>002566.SZ</t>
  </si>
  <si>
    <t>002581.SZ</t>
  </si>
  <si>
    <t>002589.SZ</t>
  </si>
  <si>
    <t>002603.SZ</t>
  </si>
  <si>
    <t>002644.SZ</t>
  </si>
  <si>
    <t>002653.SZ</t>
  </si>
  <si>
    <t>002675.SZ</t>
  </si>
  <si>
    <t>002693.SZ</t>
  </si>
  <si>
    <t>002727.SZ</t>
  </si>
  <si>
    <t>002728.SZ</t>
  </si>
  <si>
    <t>002737.SZ</t>
  </si>
  <si>
    <t>002750.SZ</t>
  </si>
  <si>
    <t>002755.SZ</t>
  </si>
  <si>
    <t>002758.SZ</t>
  </si>
  <si>
    <t>002773.SZ</t>
  </si>
  <si>
    <t>002788.SZ</t>
  </si>
  <si>
    <t>002821.SZ</t>
  </si>
  <si>
    <t>002826.SZ</t>
  </si>
  <si>
    <t>002864.SZ</t>
  </si>
  <si>
    <t>002872.SZ</t>
  </si>
  <si>
    <t>002873.SZ</t>
  </si>
  <si>
    <t>002880.SZ</t>
  </si>
  <si>
    <t>002898.SZ</t>
  </si>
  <si>
    <t>002900.SZ</t>
  </si>
  <si>
    <t>002907.SZ</t>
  </si>
  <si>
    <t>002923.SZ</t>
  </si>
  <si>
    <t>002940.SZ</t>
  </si>
  <si>
    <t>300006.SZ</t>
  </si>
  <si>
    <t>300009.SZ</t>
  </si>
  <si>
    <t>300015.SZ</t>
  </si>
  <si>
    <t>300016.SZ</t>
  </si>
  <si>
    <t>300026.SZ</t>
  </si>
  <si>
    <t>300039.SZ</t>
  </si>
  <si>
    <t>300086.SZ</t>
  </si>
  <si>
    <t>300108.SZ</t>
  </si>
  <si>
    <t>300110.SZ</t>
  </si>
  <si>
    <t>300122.SZ</t>
  </si>
  <si>
    <t>300143.SZ</t>
  </si>
  <si>
    <t>300147.SZ</t>
  </si>
  <si>
    <t>300149.SZ</t>
  </si>
  <si>
    <t>300158.SZ</t>
  </si>
  <si>
    <t>300181.SZ</t>
  </si>
  <si>
    <t>300194.SZ</t>
  </si>
  <si>
    <t>300199.SZ</t>
  </si>
  <si>
    <t>300204.SZ</t>
  </si>
  <si>
    <t>300233.SZ</t>
  </si>
  <si>
    <t>300239.SZ</t>
  </si>
  <si>
    <t>300244.SZ</t>
  </si>
  <si>
    <t>300254.SZ</t>
  </si>
  <si>
    <t>300255.SZ</t>
  </si>
  <si>
    <t>300267.SZ</t>
  </si>
  <si>
    <t>300294.SZ</t>
  </si>
  <si>
    <t>300347.SZ</t>
  </si>
  <si>
    <t>300357.SZ</t>
  </si>
  <si>
    <t>300363.SZ</t>
  </si>
  <si>
    <t>300401.SZ</t>
  </si>
  <si>
    <t>300434.SZ</t>
  </si>
  <si>
    <t>300452.SZ</t>
  </si>
  <si>
    <t>300485.SZ</t>
  </si>
  <si>
    <t>300497.SZ</t>
  </si>
  <si>
    <t>300558.SZ</t>
  </si>
  <si>
    <t>300573.SZ</t>
  </si>
  <si>
    <t>300584.SZ</t>
  </si>
  <si>
    <t>300601.SZ</t>
  </si>
  <si>
    <t>300630.SZ</t>
  </si>
  <si>
    <t>300636.SZ</t>
  </si>
  <si>
    <t>300705.SZ</t>
  </si>
  <si>
    <t>300723.SZ</t>
  </si>
  <si>
    <t>300725.SZ</t>
  </si>
  <si>
    <t>300759.SZ</t>
  </si>
  <si>
    <t>300765.SZ</t>
  </si>
  <si>
    <t>600056.SH</t>
  </si>
  <si>
    <t>600062.SH</t>
  </si>
  <si>
    <t>600079.SH</t>
  </si>
  <si>
    <t>600080.SH</t>
  </si>
  <si>
    <t>600085.SH</t>
  </si>
  <si>
    <t>600090.SH</t>
  </si>
  <si>
    <t>600129.SH</t>
  </si>
  <si>
    <t>600161.SH</t>
  </si>
  <si>
    <t>600196.SH</t>
  </si>
  <si>
    <t>600211.SH</t>
  </si>
  <si>
    <t>600216.SH</t>
  </si>
  <si>
    <t>600222.SH</t>
  </si>
  <si>
    <t>600252.SH</t>
  </si>
  <si>
    <t>600267.SH</t>
  </si>
  <si>
    <t>600272.SH</t>
  </si>
  <si>
    <t>600276.SH</t>
  </si>
  <si>
    <t>600285.SH</t>
  </si>
  <si>
    <t>600329.SH</t>
  </si>
  <si>
    <t>600332.SH</t>
  </si>
  <si>
    <t>600351.SH</t>
  </si>
  <si>
    <t>600380.SH</t>
  </si>
  <si>
    <t>600420.SH</t>
  </si>
  <si>
    <t>600422.SH</t>
  </si>
  <si>
    <t>600436.SH</t>
  </si>
  <si>
    <t>600479.SH</t>
  </si>
  <si>
    <t>600488.SH</t>
  </si>
  <si>
    <t>600511.SH</t>
  </si>
  <si>
    <t>600513.SH</t>
  </si>
  <si>
    <t>600518.SH</t>
  </si>
  <si>
    <t>600521.SH</t>
  </si>
  <si>
    <t>600535.SH</t>
  </si>
  <si>
    <t>600557.SH</t>
  </si>
  <si>
    <t>600572.SH</t>
  </si>
  <si>
    <t>600594.SH</t>
  </si>
  <si>
    <t>600613.SH</t>
  </si>
  <si>
    <t>600664.SH</t>
  </si>
  <si>
    <t>600671.SH</t>
  </si>
  <si>
    <t>600713.SH</t>
  </si>
  <si>
    <t>600721.SH</t>
  </si>
  <si>
    <t>600750.SH</t>
  </si>
  <si>
    <t>600763.SH</t>
  </si>
  <si>
    <t>600767.SH</t>
  </si>
  <si>
    <t>600781.SH</t>
  </si>
  <si>
    <t>600789.SH</t>
  </si>
  <si>
    <t>600829.SH</t>
  </si>
  <si>
    <t>600833.SH</t>
  </si>
  <si>
    <t>600851.SH</t>
  </si>
  <si>
    <t>600867.SH</t>
  </si>
  <si>
    <t>600896.SH</t>
  </si>
  <si>
    <t>600976.SH</t>
  </si>
  <si>
    <t>600993.SH</t>
  </si>
  <si>
    <t>600998.SH</t>
  </si>
  <si>
    <t>601607.SH</t>
  </si>
  <si>
    <t>603079.SH</t>
  </si>
  <si>
    <t>603108.SH</t>
  </si>
  <si>
    <t>603127.SH</t>
  </si>
  <si>
    <t>603139.SH</t>
  </si>
  <si>
    <t>603168.SH</t>
  </si>
  <si>
    <t>603229.SH</t>
  </si>
  <si>
    <t>603233.SH</t>
  </si>
  <si>
    <t>603259.SH</t>
  </si>
  <si>
    <t>603351.SH</t>
  </si>
  <si>
    <t>603367.SH</t>
  </si>
  <si>
    <t>603368.SH</t>
  </si>
  <si>
    <t>603456.SH</t>
  </si>
  <si>
    <t>603520.SH</t>
  </si>
  <si>
    <t>603538.SH</t>
  </si>
  <si>
    <t>603567.SH</t>
  </si>
  <si>
    <t>603590.SH</t>
  </si>
  <si>
    <t>603669.SH</t>
  </si>
  <si>
    <t>603676.SH</t>
  </si>
  <si>
    <t>603707.SH</t>
  </si>
  <si>
    <t>603716.SH</t>
  </si>
  <si>
    <t>603811.SH</t>
  </si>
  <si>
    <t>603858.SH</t>
  </si>
  <si>
    <t>603882.SH</t>
  </si>
  <si>
    <t>603883.SH</t>
  </si>
  <si>
    <t>603896.SH</t>
  </si>
  <si>
    <t>603939.SH</t>
  </si>
  <si>
    <t>603998.SH</t>
  </si>
  <si>
    <t>688166.SH</t>
  </si>
  <si>
    <t>688202.SH</t>
  </si>
  <si>
    <t>HIGH</t>
  </si>
  <si>
    <t>LOW</t>
  </si>
  <si>
    <t>WIDTH</t>
  </si>
  <si>
    <t>AVE</t>
  </si>
  <si>
    <t>STD</t>
  </si>
  <si>
    <t>date</t>
  </si>
  <si>
    <t>pe</t>
  </si>
  <si>
    <t>ave_pe</t>
  </si>
  <si>
    <t>plus_1sigma</t>
  </si>
  <si>
    <t>minus_1sigma</t>
  </si>
  <si>
    <t>SAMPLE TOTAL MARKET VALUE</t>
  </si>
  <si>
    <t>华熙生物</t>
  </si>
  <si>
    <t>天宇股份</t>
  </si>
  <si>
    <t>艾德生物</t>
  </si>
  <si>
    <t>博士眼镜</t>
  </si>
  <si>
    <t>赛托生物</t>
  </si>
  <si>
    <t>新光药业</t>
  </si>
  <si>
    <t>博济医药</t>
  </si>
  <si>
    <t>济民医疗</t>
  </si>
  <si>
    <t>迦南科技</t>
  </si>
  <si>
    <t>金河生物</t>
  </si>
  <si>
    <t>新开源</t>
  </si>
  <si>
    <t>嘉事堂</t>
  </si>
  <si>
    <t>*ST恒康</t>
  </si>
  <si>
    <t>济川药业</t>
  </si>
  <si>
    <t>交大昂立</t>
  </si>
  <si>
    <t>丰原药业</t>
  </si>
  <si>
    <t>华特达因</t>
  </si>
  <si>
    <t>中源协和</t>
  </si>
  <si>
    <t>688363.SH</t>
  </si>
  <si>
    <t>300702.SZ</t>
  </si>
  <si>
    <t>300685.SZ</t>
  </si>
  <si>
    <t>300622.SZ</t>
  </si>
  <si>
    <t>300583.SZ</t>
  </si>
  <si>
    <t>300519.SZ</t>
  </si>
  <si>
    <t>300404.SZ</t>
  </si>
  <si>
    <t>603222.SH</t>
  </si>
  <si>
    <t>300412.SZ</t>
  </si>
  <si>
    <t>002688.SZ</t>
  </si>
  <si>
    <t>300109.SZ</t>
  </si>
  <si>
    <t>002462.SZ</t>
  </si>
  <si>
    <t>002219.SZ</t>
  </si>
  <si>
    <t>600566.SH</t>
  </si>
  <si>
    <t>600530.SH</t>
  </si>
  <si>
    <t>000153.SZ</t>
  </si>
  <si>
    <t>000915.SZ</t>
  </si>
  <si>
    <t>600645.SH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</si>
</sst>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0.0000"/>
  </numFmts>
  <fonts count="3">
    <font>
      <sz val="14"/>
      <color theme="1"/>
      <name val="Calibri"/>
      <family val="2"/>
      <charset val="134"/>
      <scheme val="minor"/>
    </font>
    <font>
      <b/>
      <sz val="14"/>
      <color rgb="FF3F3F3F"/>
      <name val="Calibri"/>
      <family val="2"/>
      <charset val="134"/>
      <scheme val="minor"/>
    </font>
    <font>
      <b/>
      <sz val="14"/>
      <color rgb="FFFA7D00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3">
    <xf numFmtId="0" fontId="0" fillId="0" borderId="0"/>
    <xf numFmtId="0" fontId="1" fillId="2" borderId="2" applyNumberFormat="0" applyAlignment="0" applyProtection="0"/>
    <xf numFmtId="0" fontId="2" fillId="2" borderId="1" applyNumberFormat="0" applyAlignment="0" applyProtection="0"/>
  </cellStyleXfs>
  <cellXfs count="11">
    <xf numFmtId="0" fontId="0" fillId="0" borderId="0" xfId="0"/>
    <xf numFmtId="0" fontId="0" fillId="0" borderId="0" xfId="0" applyNumberFormat="1"/>
    <xf numFmtId="165" fontId="0" fillId="0" borderId="0" xfId="0" applyNumberFormat="1"/>
    <xf numFmtId="14" fontId="2" fillId="2" borderId="1" xfId="2" applyNumberFormat="1" applyAlignment="1"/>
    <xf numFmtId="0" fontId="1" fillId="2" borderId="2" xfId="1"/>
    <xf numFmtId="164" fontId="1" fillId="2" borderId="2" xfId="1" applyNumberFormat="1" applyAlignment="1"/>
    <xf numFmtId="2" fontId="1" fillId="2" borderId="2" xfId="1" applyNumberFormat="1" applyAlignment="1"/>
    <xf numFmtId="2" fontId="2" fillId="2" borderId="1" xfId="2" applyNumberFormat="1" applyAlignment="1"/>
    <xf numFmtId="0" fontId="2" fillId="2" borderId="1" xfId="2"/>
    <xf numFmtId="165" fontId="2" fillId="2" borderId="1" xfId="2" applyNumberFormat="1"/>
    <xf numFmtId="14" fontId="0" fillId="0" borderId="0" xfId="0" applyNumberFormat="1"/>
  </cellXfs>
  <cellStyles count="3">
    <cellStyle name="Calculation" xfId="2" builtinId="22"/>
    <cellStyle name="Normal" xfId="0" builtinId="0"/>
    <cellStyle name="Output" xfId="1" builtinId="2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em.rtq">
      <tp>
        <v>162.39704485999999</v>
        <stp/>
        <stp>EM_S_VAL_PE_TTM</stp>
        <stp>2</stp>
        <stp>688166.SH</stp>
        <stp>2020/10/19</stp>
        <tr r="I35" s="8"/>
      </tp>
      <tp>
        <v>126.96863398000001</v>
        <stp/>
        <stp>EM_S_VAL_PE_TTM</stp>
        <stp>2</stp>
        <stp>688166.SH</stp>
        <stp>2020/11/19</stp>
        <tr r="I58" s="8"/>
      </tp>
      <tp>
        <v>89.678859270000004</v>
        <stp/>
        <stp>EM_S_VAL_PE_TTM</stp>
        <stp>2</stp>
        <stp>688016.SH</stp>
        <stp>2020/11/18</stp>
        <tr r="Q57" s="8"/>
      </tp>
      <tp>
        <v>98.986679719999998</v>
        <stp/>
        <stp>EM_S_VAL_PE_TTM</stp>
        <stp>2</stp>
        <stp>688016.SH</stp>
        <stp>2020/12/18</stp>
        <tr r="Q79" s="8"/>
      </tp>
      <tp>
        <v>106.44992064</v>
        <stp/>
        <stp>EM_S_VAL_PE_TTM</stp>
        <stp>2</stp>
        <stp>688166.SH</stp>
        <stp>2020/12/18</stp>
        <tr r="I79" s="8"/>
      </tp>
      <tp>
        <v>128.66639986000001</v>
        <stp/>
        <stp>EM_S_VAL_PE_TTM</stp>
        <stp>2</stp>
        <stp>688166.SH</stp>
        <stp>2020/11/18</stp>
        <tr r="I57" s="8"/>
      </tp>
      <tp>
        <v>89.521099599999999</v>
        <stp/>
        <stp>EM_S_VAL_PE_TTM</stp>
        <stp>2</stp>
        <stp>688016.SH</stp>
        <stp>2020/11/19</stp>
        <tr r="Q58" s="8"/>
      </tp>
      <tp>
        <v>111.38935669</v>
        <stp/>
        <stp>EM_S_VAL_PE_TTM</stp>
        <stp>2</stp>
        <stp>688016.SH</stp>
        <stp>2020/10/19</stp>
        <tr r="Q35" s="8"/>
      </tp>
      <tp>
        <v>96.432028329999994</v>
        <stp/>
        <stp>EM_S_VAL_PE_TTM</stp>
        <stp>2</stp>
        <stp>688366.SH</stp>
        <stp>2020/10/19</stp>
        <tr r="N35" s="8"/>
      </tp>
      <tp>
        <v>90.289661769999995</v>
        <stp/>
        <stp>EM_S_VAL_PE_TTM</stp>
        <stp>2</stp>
        <stp>688366.SH</stp>
        <stp>2020/11/19</stp>
        <tr r="N58" s="8"/>
      </tp>
      <tp>
        <v>76.105643950000001</v>
        <stp/>
        <stp>EM_S_VAL_PE_TTM</stp>
        <stp>2</stp>
        <stp>688366.SH</stp>
        <stp>2020/12/18</stp>
        <tr r="N79" s="8"/>
      </tp>
      <tp>
        <v>89.199170069999994</v>
        <stp/>
        <stp>EM_S_VAL_PE_TTM</stp>
        <stp>2</stp>
        <stp>688366.SH</stp>
        <stp>2020/11/18</stp>
        <tr r="N57" s="8"/>
      </tp>
      <tp>
        <v>106.37715924</v>
        <stp/>
        <stp>EM_S_VAL_PE_TTM</stp>
        <stp>2</stp>
        <stp>688166.SH</stp>
        <stp>2020/12/11</stp>
        <tr r="I74" s="8"/>
      </tp>
      <tp>
        <v>105.50846711</v>
        <stp/>
        <stp>EM_S_VAL_PE_TTM</stp>
        <stp>2</stp>
        <stp>688366.SH</stp>
        <stp>2020/10/13</stp>
        <tr r="N31" s="8"/>
      </tp>
      <tp>
        <v>131.26155627</v>
        <stp/>
        <stp>EM_S_VAL_PE_TTM</stp>
        <stp>2</stp>
        <stp>688166.SH</stp>
        <stp>2020/11/11</stp>
        <tr r="I52" s="8"/>
      </tp>
      <tp>
        <v>89.671970669999993</v>
        <stp/>
        <stp>EM_S_VAL_PE_TTM</stp>
        <stp>2</stp>
        <stp>688366.SH</stp>
        <stp>2020/11/13</stp>
        <tr r="N54" s="8"/>
      </tp>
      <tp>
        <v>92.477215299999997</v>
        <stp/>
        <stp>EM_S_VAL_PE_TTM</stp>
        <stp>2</stp>
        <stp>688016.SH</stp>
        <stp>2020/11/10</stp>
        <tr r="Q51" s="8"/>
      </tp>
      <tp>
        <v>84.36386091</v>
        <stp/>
        <stp>EM_S_VAL_PE_TTM</stp>
        <stp>2</stp>
        <stp>688016.SH</stp>
        <stp>2020/12/10</stp>
        <tr r="Q73" s="8"/>
      </tp>
      <tp>
        <v>110.86411192</v>
        <stp/>
        <stp>EM_S_VAL_PE_TTM</stp>
        <stp>2</stp>
        <stp>688166.SH</stp>
        <stp>2020/12/10</stp>
        <tr r="I73" s="8"/>
      </tp>
      <tp>
        <v>98.132320480000004</v>
        <stp/>
        <stp>EM_S_VAL_PE_TTM</stp>
        <stp>2</stp>
        <stp>688366.SH</stp>
        <stp>2020/10/12</stp>
        <tr r="N30" s="8"/>
      </tp>
      <tp>
        <v>133.15335253999999</v>
        <stp/>
        <stp>EM_S_VAL_PE_TTM</stp>
        <stp>2</stp>
        <stp>688166.SH</stp>
        <stp>2020/11/10</stp>
        <tr r="I51" s="8"/>
      </tp>
      <tp>
        <v>87.818897370000002</v>
        <stp/>
        <stp>EM_S_VAL_PE_TTM</stp>
        <stp>2</stp>
        <stp>688366.SH</stp>
        <stp>2020/11/12</stp>
        <tr r="N53" s="8"/>
      </tp>
      <tp>
        <v>87.519054280000006</v>
        <stp/>
        <stp>EM_S_VAL_PE_TTM</stp>
        <stp>2</stp>
        <stp>688016.SH</stp>
        <stp>2020/11/11</stp>
        <tr r="Q52" s="8"/>
      </tp>
      <tp>
        <v>83.762871689999997</v>
        <stp/>
        <stp>EM_S_VAL_PE_TTM</stp>
        <stp>2</stp>
        <stp>688016.SH</stp>
        <stp>2020/12/11</stp>
        <tr r="Q74" s="8"/>
      </tp>
      <tp>
        <v>69.394925850000007</v>
        <stp/>
        <stp>EM_S_VAL_PE_TTM</stp>
        <stp>2</stp>
        <stp>688366.SH</stp>
        <stp>2020/12/11</stp>
        <tr r="N74" s="8"/>
      </tp>
      <tp>
        <v>168.59911432999999</v>
        <stp/>
        <stp>EM_S_VAL_PE_TTM</stp>
        <stp>2</stp>
        <stp>688166.SH</stp>
        <stp>2020/10/13</stp>
        <tr r="I31" s="8"/>
      </tp>
      <tp>
        <v>129.15147582</v>
        <stp/>
        <stp>EM_S_VAL_PE_TTM</stp>
        <stp>2</stp>
        <stp>688166.SH</stp>
        <stp>2020/11/13</stp>
        <tr r="I54" s="8"/>
      </tp>
      <tp>
        <v>85.546404199999998</v>
        <stp/>
        <stp>EM_S_VAL_PE_TTM</stp>
        <stp>2</stp>
        <stp>688366.SH</stp>
        <stp>2020/11/11</stp>
        <tr r="N52" s="8"/>
      </tp>
      <tp>
        <v>88.428050470000002</v>
        <stp/>
        <stp>EM_S_VAL_PE_TTM</stp>
        <stp>2</stp>
        <stp>688016.SH</stp>
        <stp>2020/11/12</stp>
        <tr r="Q53" s="8"/>
      </tp>
      <tp>
        <v>113.00122381</v>
        <stp/>
        <stp>EM_S_VAL_PE_TTM</stp>
        <stp>2</stp>
        <stp>688016.SH</stp>
        <stp>2020/10/12</stp>
        <tr r="Q30" s="8"/>
      </tp>
      <tp>
        <v>71.377638020000006</v>
        <stp/>
        <stp>EM_S_VAL_PE_TTM</stp>
        <stp>2</stp>
        <stp>688366.SH</stp>
        <stp>2020/12/10</stp>
        <tr r="N73" s="8"/>
      </tp>
      <tp>
        <v>169.74235293999999</v>
        <stp/>
        <stp>EM_S_VAL_PE_TTM</stp>
        <stp>2</stp>
        <stp>688166.SH</stp>
        <stp>2020/10/12</stp>
        <tr r="I30" s="8"/>
      </tp>
      <tp>
        <v>132.06193162</v>
        <stp/>
        <stp>EM_S_VAL_PE_TTM</stp>
        <stp>2</stp>
        <stp>688166.SH</stp>
        <stp>2020/11/12</stp>
        <tr r="I53" s="8"/>
      </tp>
      <tp>
        <v>89.3059315</v>
        <stp/>
        <stp>EM_S_VAL_PE_TTM</stp>
        <stp>2</stp>
        <stp>688366.SH</stp>
        <stp>2020/11/10</stp>
        <tr r="N51" s="8"/>
      </tp>
      <tp>
        <v>88.649665240000004</v>
        <stp/>
        <stp>EM_S_VAL_PE_TTM</stp>
        <stp>2</stp>
        <stp>688016.SH</stp>
        <stp>2020/11/13</stp>
        <tr r="Q54" s="8"/>
      </tp>
      <tp>
        <v>117.45923415</v>
        <stp/>
        <stp>EM_S_VAL_PE_TTM</stp>
        <stp>2</stp>
        <stp>688016.SH</stp>
        <stp>2020/10/13</stp>
        <tr r="Q31" s="8"/>
      </tp>
      <tp>
        <v>107.95365613</v>
        <stp/>
        <stp>EM_S_VAL_PE_TTM</stp>
        <stp>2</stp>
        <stp>688166.SH</stp>
        <stp>2020/12/15</stp>
        <tr r="I76" s="8"/>
      </tp>
      <tp>
        <v>75.838740389999998</v>
        <stp/>
        <stp>EM_S_VAL_PE_TTM</stp>
        <stp>2</stp>
        <stp>688366.SH</stp>
        <stp>2020/12/17</stp>
        <tr r="N78" s="8"/>
      </tp>
      <tp>
        <v>168.6276953</v>
        <stp/>
        <stp>EM_S_VAL_PE_TTM</stp>
        <stp>2</stp>
        <stp>688166.SH</stp>
        <stp>2020/10/15</stp>
        <tr r="I33" s="8"/>
      </tp>
      <tp>
        <v>90.686204200000006</v>
        <stp/>
        <stp>EM_S_VAL_PE_TTM</stp>
        <stp>2</stp>
        <stp>688366.SH</stp>
        <stp>2020/11/17</stp>
        <tr r="N56" s="8"/>
      </tp>
      <tp>
        <v>118.70975070999999</v>
        <stp/>
        <stp>EM_S_VAL_PE_TTM</stp>
        <stp>2</stp>
        <stp>688016.SH</stp>
        <stp>2020/10/14</stp>
        <tr r="Q32" s="8"/>
      </tp>
      <tp>
        <v>89.145481340000003</v>
        <stp/>
        <stp>EM_S_VAL_PE_TTM</stp>
        <stp>2</stp>
        <stp>688016.SH</stp>
        <stp>2020/12/14</stp>
        <tr r="Q75" s="8"/>
      </tp>
      <tp>
        <v>107.71111815</v>
        <stp/>
        <stp>EM_S_VAL_PE_TTM</stp>
        <stp>2</stp>
        <stp>688166.SH</stp>
        <stp>2020/12/14</stp>
        <tr r="I75" s="8"/>
      </tp>
      <tp>
        <v>75.869243659999995</v>
        <stp/>
        <stp>EM_S_VAL_PE_TTM</stp>
        <stp>2</stp>
        <stp>688366.SH</stp>
        <stp>2020/12/16</stp>
        <tr r="N77" s="8"/>
      </tp>
      <tp>
        <v>168.74201916000001</v>
        <stp/>
        <stp>EM_S_VAL_PE_TTM</stp>
        <stp>2</stp>
        <stp>688166.SH</stp>
        <stp>2020/10/14</stp>
        <tr r="I32" s="8"/>
      </tp>
      <tp>
        <v>96.09525549</v>
        <stp/>
        <stp>EM_S_VAL_PE_TTM</stp>
        <stp>2</stp>
        <stp>688366.SH</stp>
        <stp>2020/10/16</stp>
        <tr r="N34" s="8"/>
      </tp>
      <tp>
        <v>93.774659689999993</v>
        <stp/>
        <stp>EM_S_VAL_PE_TTM</stp>
        <stp>2</stp>
        <stp>688366.SH</stp>
        <stp>2020/11/16</stp>
        <tr r="N55" s="8"/>
      </tp>
      <tp>
        <v>116.52134673</v>
        <stp/>
        <stp>EM_S_VAL_PE_TTM</stp>
        <stp>2</stp>
        <stp>688016.SH</stp>
        <stp>2020/10/15</stp>
        <tr r="Q33" s="8"/>
      </tp>
      <tp>
        <v>92.815271730000006</v>
        <stp/>
        <stp>EM_S_VAL_PE_TTM</stp>
        <stp>2</stp>
        <stp>688016.SH</stp>
        <stp>2020/12/15</stp>
        <tr r="Q76" s="8"/>
      </tp>
      <tp>
        <v>109.38463023</v>
        <stp/>
        <stp>EM_S_VAL_PE_TTM</stp>
        <stp>2</stp>
        <stp>688166.SH</stp>
        <stp>2020/12/17</stp>
        <tr r="I78" s="8"/>
      </tp>
      <tp>
        <v>75.251552559999993</v>
        <stp/>
        <stp>EM_S_VAL_PE_TTM</stp>
        <stp>2</stp>
        <stp>688366.SH</stp>
        <stp>2020/12/15</stp>
        <tr r="N76" s="8"/>
      </tp>
      <tp>
        <v>96.251320949999993</v>
        <stp/>
        <stp>EM_S_VAL_PE_TTM</stp>
        <stp>2</stp>
        <stp>688366.SH</stp>
        <stp>2020/10/15</stp>
        <tr r="N33" s="8"/>
      </tp>
      <tp>
        <v>128.78766884999999</v>
        <stp/>
        <stp>EM_S_VAL_PE_TTM</stp>
        <stp>2</stp>
        <stp>688166.SH</stp>
        <stp>2020/11/17</stp>
        <tr r="I56" s="8"/>
      </tp>
      <tp>
        <v>91.012304090000001</v>
        <stp/>
        <stp>EM_S_VAL_PE_TTM</stp>
        <stp>2</stp>
        <stp>688016.SH</stp>
        <stp>2020/11/16</stp>
        <tr r="Q55" s="8"/>
      </tp>
      <tp>
        <v>115.71338311</v>
        <stp/>
        <stp>EM_S_VAL_PE_TTM</stp>
        <stp>2</stp>
        <stp>688016.SH</stp>
        <stp>2020/10/16</stp>
        <tr r="Q34" s="8"/>
      </tp>
      <tp>
        <v>97.285129010000006</v>
        <stp/>
        <stp>EM_S_VAL_PE_TTM</stp>
        <stp>2</stp>
        <stp>688016.SH</stp>
        <stp>2020/12/16</stp>
        <tr r="Q77" s="8"/>
      </tp>
      <tp>
        <v>107.63835675</v>
        <stp/>
        <stp>EM_S_VAL_PE_TTM</stp>
        <stp>2</stp>
        <stp>688166.SH</stp>
        <stp>2020/12/16</stp>
        <tr r="I77" s="8"/>
      </tp>
      <tp>
        <v>73.207833859999994</v>
        <stp/>
        <stp>EM_S_VAL_PE_TTM</stp>
        <stp>2</stp>
        <stp>688366.SH</stp>
        <stp>2020/12/14</stp>
        <tr r="N75" s="8"/>
      </tp>
      <tp>
        <v>166.14115132000001</v>
        <stp/>
        <stp>EM_S_VAL_PE_TTM</stp>
        <stp>2</stp>
        <stp>688166.SH</stp>
        <stp>2020/10/16</stp>
        <tr r="I34" s="8"/>
      </tp>
      <tp>
        <v>101.50826287</v>
        <stp/>
        <stp>EM_S_VAL_PE_TTM</stp>
        <stp>2</stp>
        <stp>688366.SH</stp>
        <stp>2020/10/14</stp>
        <tr r="N32" s="8"/>
      </tp>
      <tp>
        <v>131.45558665999999</v>
        <stp/>
        <stp>EM_S_VAL_PE_TTM</stp>
        <stp>2</stp>
        <stp>688166.SH</stp>
        <stp>2020/11/16</stp>
        <tr r="I55" s="8"/>
      </tp>
      <tp>
        <v>91.977643009999994</v>
        <stp/>
        <stp>EM_S_VAL_PE_TTM</stp>
        <stp>2</stp>
        <stp>688016.SH</stp>
        <stp>2020/11/17</stp>
        <tr r="Q56" s="8"/>
      </tp>
      <tp>
        <v>100.35393018000001</v>
        <stp/>
        <stp>EM_S_VAL_PE_TTM</stp>
        <stp>2</stp>
        <stp>688016.SH</stp>
        <stp>2020/12/17</stp>
        <tr r="Q78" s="8"/>
      </tp>
      <tp>
        <v>111.08239611</v>
        <stp/>
        <stp>EM_S_VAL_PE_TTM</stp>
        <stp>2</stp>
        <stp>688166.SH</stp>
        <stp>2020/12/31</stp>
        <tr r="I88" s="8"/>
      </tp>
      <tp>
        <v>82.076345709999998</v>
        <stp/>
        <stp>EM_S_VAL_PE_TTM</stp>
        <stp>2</stp>
        <stp>688016.SH</stp>
        <stp>2020/11/30</stp>
        <tr r="Q65" s="8"/>
      </tp>
      <tp>
        <v>100.58681350000001</v>
        <stp/>
        <stp>EM_S_VAL_PE_TTM</stp>
        <stp>2</stp>
        <stp>688016.SH</stp>
        <stp>2020/10/30</stp>
        <tr r="Q44" s="8"/>
      </tp>
      <tp>
        <v>96.327302450000005</v>
        <stp/>
        <stp>EM_S_VAL_PE_TTM</stp>
        <stp>2</stp>
        <stp>688016.SH</stp>
        <stp>2020/12/30</stp>
        <tr r="Q87" s="8"/>
      </tp>
      <tp>
        <v>110.59732013999999</v>
        <stp/>
        <stp>EM_S_VAL_PE_TTM</stp>
        <stp>2</stp>
        <stp>688166.SH</stp>
        <stp>2020/12/30</stp>
        <tr r="I87" s="8"/>
      </tp>
      <tp>
        <v>142.85487184999999</v>
        <stp/>
        <stp>EM_S_VAL_PE_TTM</stp>
        <stp>2</stp>
        <stp>688166.SH</stp>
        <stp>2020/10/30</stp>
        <tr r="I44" s="8"/>
      </tp>
      <tp>
        <v>118.74659636</v>
        <stp/>
        <stp>EM_S_VAL_PE_TTM</stp>
        <stp>2</stp>
        <stp>688166.SH</stp>
        <stp>2020/11/30</stp>
        <tr r="I65" s="8"/>
      </tp>
      <tp>
        <v>94.355306589999998</v>
        <stp/>
        <stp>EM_S_VAL_PE_TTM</stp>
        <stp>2</stp>
        <stp>688016.SH</stp>
        <stp>2020/12/31</stp>
        <tr r="Q88" s="8"/>
      </tp>
      <tp>
        <v>68.746731490000002</v>
        <stp/>
        <stp>EM_S_VAL_PE_TTM</stp>
        <stp>2</stp>
        <stp>688366.SH</stp>
        <stp>2020/12/31</stp>
        <tr r="N88" s="8"/>
      </tp>
      <tp>
        <v>66.283592909999996</v>
        <stp/>
        <stp>EM_S_VAL_PE_TTM</stp>
        <stp>2</stp>
        <stp>688366.SH</stp>
        <stp>2020/12/30</stp>
        <tr r="N87" s="8"/>
      </tp>
      <tp>
        <v>87.018186689999993</v>
        <stp/>
        <stp>EM_S_VAL_PE_TTM</stp>
        <stp>2</stp>
        <stp>688366.SH</stp>
        <stp>2020/10/30</stp>
        <tr r="N44" s="8"/>
      </tp>
      <tp>
        <v>79.857545439999996</v>
        <stp/>
        <stp>EM_S_VAL_PE_TTM</stp>
        <stp>2</stp>
        <stp>688366.SH</stp>
        <stp>2020/11/30</stp>
        <tr r="N65" s="8"/>
      </tp>
      <tp>
        <v>107.88089472999999</v>
        <stp/>
        <stp>EM_S_VAL_PE_TTM</stp>
        <stp>2</stp>
        <stp>688166.SH</stp>
        <stp>2020/12/29</stp>
        <tr r="I86" s="8"/>
      </tp>
      <tp>
        <v>147.99667708000001</v>
        <stp/>
        <stp>EM_S_VAL_PE_TTM</stp>
        <stp>2</stp>
        <stp>688166.SH</stp>
        <stp>2020/10/29</stp>
        <tr r="I43" s="8"/>
      </tp>
      <tp>
        <v>110.23222285</v>
        <stp/>
        <stp>EM_S_VAL_PE_TTM</stp>
        <stp>2</stp>
        <stp>688016.SH</stp>
        <stp>2020/10/28</stp>
        <tr r="Q42" s="8"/>
      </tp>
      <tp>
        <v>96.398669920000003</v>
        <stp/>
        <stp>EM_S_VAL_PE_TTM</stp>
        <stp>2</stp>
        <stp>688016.SH</stp>
        <stp>2020/12/28</stp>
        <tr r="Q85" s="8"/>
      </tp>
      <tp>
        <v>106.15887506</v>
        <stp/>
        <stp>EM_S_VAL_PE_TTM</stp>
        <stp>2</stp>
        <stp>688166.SH</stp>
        <stp>2020/12/28</stp>
        <tr r="I85" s="8"/>
      </tp>
      <tp>
        <v>149.45190497999999</v>
        <stp/>
        <stp>EM_S_VAL_PE_TTM</stp>
        <stp>2</stp>
        <stp>688166.SH</stp>
        <stp>2020/10/28</stp>
        <tr r="I42" s="8"/>
      </tp>
      <tp>
        <v>101.15399707</v>
        <stp/>
        <stp>EM_S_VAL_PE_TTM</stp>
        <stp>2</stp>
        <stp>688016.SH</stp>
        <stp>2020/10/29</stp>
        <tr r="Q43" s="8"/>
      </tp>
      <tp>
        <v>96.518867760000006</v>
        <stp/>
        <stp>EM_S_VAL_PE_TTM</stp>
        <stp>2</stp>
        <stp>688016.SH</stp>
        <stp>2020/12/29</stp>
        <tr r="Q86" s="8"/>
      </tp>
      <tp>
        <v>69.265286979999999</v>
        <stp/>
        <stp>EM_S_VAL_PE_TTM</stp>
        <stp>2</stp>
        <stp>688366.SH</stp>
        <stp>2020/12/29</stp>
        <tr r="N86" s="8"/>
      </tp>
      <tp>
        <v>88.8331309</v>
        <stp/>
        <stp>EM_S_VAL_PE_TTM</stp>
        <stp>2</stp>
        <stp>688366.SH</stp>
        <stp>2020/10/29</stp>
        <tr r="N43" s="8"/>
      </tp>
      <tp>
        <v>69.028886679999999</v>
        <stp/>
        <stp>EM_S_VAL_PE_TTM</stp>
        <stp>2</stp>
        <stp>688366.SH</stp>
        <stp>2020/12/28</stp>
        <tr r="N85" s="8"/>
      </tp>
      <tp>
        <v>90.914978680000004</v>
        <stp/>
        <stp>EM_S_VAL_PE_TTM</stp>
        <stp>2</stp>
        <stp>688366.SH</stp>
        <stp>2020/10/28</stp>
        <tr r="N42" s="8"/>
      </tp>
      <tp>
        <v>105.79506807999999</v>
        <stp/>
        <stp>EM_S_VAL_PE_TTM</stp>
        <stp>2</stp>
        <stp>688166.SH</stp>
        <stp>2020/12/21</stp>
        <tr r="I80" s="8"/>
      </tp>
      <tp>
        <v>74.641487280000007</v>
        <stp/>
        <stp>EM_S_VAL_PE_TTM</stp>
        <stp>2</stp>
        <stp>688366.SH</stp>
        <stp>2020/12/23</stp>
        <tr r="N82" s="8"/>
      </tp>
      <tp>
        <v>161.99691135</v>
        <stp/>
        <stp>EM_S_VAL_PE_TTM</stp>
        <stp>2</stp>
        <stp>688166.SH</stp>
        <stp>2020/10/21</stp>
        <tr r="I37" s="8"/>
      </tp>
      <tp>
        <v>86.682043859999993</v>
        <stp/>
        <stp>EM_S_VAL_PE_TTM</stp>
        <stp>2</stp>
        <stp>688366.SH</stp>
        <stp>2020/10/23</stp>
        <tr r="N39" s="8"/>
      </tp>
      <tp>
        <v>87.948536239999996</v>
        <stp/>
        <stp>EM_S_VAL_PE_TTM</stp>
        <stp>2</stp>
        <stp>688366.SH</stp>
        <stp>2020/11/23</stp>
        <tr r="N60" s="8"/>
      </tp>
      <tp>
        <v>91.729734960000002</v>
        <stp/>
        <stp>EM_S_VAL_PE_TTM</stp>
        <stp>2</stp>
        <stp>688016.SH</stp>
        <stp>2020/11/20</stp>
        <tr r="Q59" s="8"/>
      </tp>
      <tp>
        <v>116.88269729</v>
        <stp/>
        <stp>EM_S_VAL_PE_TTM</stp>
        <stp>2</stp>
        <stp>688016.SH</stp>
        <stp>2020/10/20</stp>
        <tr r="Q36" s="8"/>
      </tp>
      <tp>
        <v>73.695886090000002</v>
        <stp/>
        <stp>EM_S_VAL_PE_TTM</stp>
        <stp>2</stp>
        <stp>688366.SH</stp>
        <stp>2020/12/22</stp>
        <tr r="N81" s="8"/>
      </tp>
      <tp>
        <v>165.42662718</v>
        <stp/>
        <stp>EM_S_VAL_PE_TTM</stp>
        <stp>2</stp>
        <stp>688166.SH</stp>
        <stp>2020/10/20</stp>
        <tr r="I36" s="8"/>
      </tp>
      <tp>
        <v>91.125802579999998</v>
        <stp/>
        <stp>EM_S_VAL_PE_TTM</stp>
        <stp>2</stp>
        <stp>688366.SH</stp>
        <stp>2020/10/22</stp>
        <tr r="N38" s="8"/>
      </tp>
      <tp>
        <v>124.61601554000001</v>
        <stp/>
        <stp>EM_S_VAL_PE_TTM</stp>
        <stp>2</stp>
        <stp>688166.SH</stp>
        <stp>2020/11/20</stp>
        <tr r="I59" s="8"/>
      </tp>
      <tp>
        <v>114.84857782</v>
        <stp/>
        <stp>EM_S_VAL_PE_TTM</stp>
        <stp>2</stp>
        <stp>688016.SH</stp>
        <stp>2020/10/21</stp>
        <tr r="Q37" s="8"/>
      </tp>
      <tp>
        <v>98.866481879999995</v>
        <stp/>
        <stp>EM_S_VAL_PE_TTM</stp>
        <stp>2</stp>
        <stp>688016.SH</stp>
        <stp>2020/12/21</stp>
        <tr r="Q80" s="8"/>
      </tp>
      <tp>
        <v>100.62900904999999</v>
        <stp/>
        <stp>EM_S_VAL_PE_TTM</stp>
        <stp>2</stp>
        <stp>688166.SH</stp>
        <stp>2020/12/23</stp>
        <tr r="I82" s="8"/>
      </tp>
      <tp>
        <v>76.570818729999999</v>
        <stp/>
        <stp>EM_S_VAL_PE_TTM</stp>
        <stp>2</stp>
        <stp>688366.SH</stp>
        <stp>2020/12/21</stp>
        <tr r="N80" s="8"/>
      </tp>
      <tp>
        <v>138.46493436</v>
        <stp/>
        <stp>EM_S_VAL_PE_TTM</stp>
        <stp>2</stp>
        <stp>688166.SH</stp>
        <stp>2020/10/23</stp>
        <tr r="I39" s="8"/>
      </tp>
      <tp>
        <v>95.438137749999996</v>
        <stp/>
        <stp>EM_S_VAL_PE_TTM</stp>
        <stp>2</stp>
        <stp>688366.SH</stp>
        <stp>2020/10/21</stp>
        <tr r="N37" s="8"/>
      </tp>
      <tp>
        <v>122.77272687999999</v>
        <stp/>
        <stp>EM_S_VAL_PE_TTM</stp>
        <stp>2</stp>
        <stp>688166.SH</stp>
        <stp>2020/11/23</stp>
        <tr r="I60" s="8"/>
      </tp>
      <tp>
        <v>110.02921692</v>
        <stp/>
        <stp>EM_S_VAL_PE_TTM</stp>
        <stp>2</stp>
        <stp>688016.SH</stp>
        <stp>2020/10/22</stp>
        <tr r="Q38" s="8"/>
      </tp>
      <tp>
        <v>98.618573830000003</v>
        <stp/>
        <stp>EM_S_VAL_PE_TTM</stp>
        <stp>2</stp>
        <stp>688016.SH</stp>
        <stp>2020/12/22</stp>
        <tr r="Q81" s="8"/>
      </tp>
      <tp>
        <v>104.36409398000001</v>
        <stp/>
        <stp>EM_S_VAL_PE_TTM</stp>
        <stp>2</stp>
        <stp>688166.SH</stp>
        <stp>2020/12/22</stp>
        <tr r="I81" s="8"/>
      </tp>
      <tp>
        <v>158.42429068000001</v>
        <stp/>
        <stp>EM_S_VAL_PE_TTM</stp>
        <stp>2</stp>
        <stp>688166.SH</stp>
        <stp>2020/10/22</stp>
        <tr r="I38" s="8"/>
      </tp>
      <tp>
        <v>97.524486569999993</v>
        <stp/>
        <stp>EM_S_VAL_PE_TTM</stp>
        <stp>2</stp>
        <stp>688366.SH</stp>
        <stp>2020/10/20</stp>
        <tr r="N36" s="8"/>
      </tp>
      <tp>
        <v>89.984629119999994</v>
        <stp/>
        <stp>EM_S_VAL_PE_TTM</stp>
        <stp>2</stp>
        <stp>688366.SH</stp>
        <stp>2020/11/20</stp>
        <tr r="N59" s="8"/>
      </tp>
      <tp>
        <v>89.457244500000002</v>
        <stp/>
        <stp>EM_S_VAL_PE_TTM</stp>
        <stp>2</stp>
        <stp>688016.SH</stp>
        <stp>2020/11/23</stp>
        <tr r="Q60" s="8"/>
      </tp>
      <tp>
        <v>103.76039364</v>
        <stp/>
        <stp>EM_S_VAL_PE_TTM</stp>
        <stp>2</stp>
        <stp>688016.SH</stp>
        <stp>2020/10/23</stp>
        <tr r="Q39" s="8"/>
      </tp>
      <tp>
        <v>97.660747270000002</v>
        <stp/>
        <stp>EM_S_VAL_PE_TTM</stp>
        <stp>2</stp>
        <stp>688016.SH</stp>
        <stp>2020/12/23</stp>
        <tr r="Q82" s="8"/>
      </tp>
      <tp>
        <v>106.18312885</v>
        <stp/>
        <stp>EM_S_VAL_PE_TTM</stp>
        <stp>2</stp>
        <stp>688166.SH</stp>
        <stp>2020/12/25</stp>
        <tr r="I84" s="8"/>
      </tp>
      <tp>
        <v>89.121593469999993</v>
        <stp/>
        <stp>EM_S_VAL_PE_TTM</stp>
        <stp>2</stp>
        <stp>688366.SH</stp>
        <stp>2020/10/27</stp>
        <tr r="N41" s="8"/>
      </tp>
      <tp>
        <v>121.94809773</v>
        <stp/>
        <stp>EM_S_VAL_PE_TTM</stp>
        <stp>2</stp>
        <stp>688166.SH</stp>
        <stp>2020/11/25</stp>
        <tr r="I62" s="8"/>
      </tp>
      <tp>
        <v>79.148344550000004</v>
        <stp/>
        <stp>EM_S_VAL_PE_TTM</stp>
        <stp>2</stp>
        <stp>688366.SH</stp>
        <stp>2020/11/27</stp>
        <tr r="N64" s="8"/>
      </tp>
      <tp>
        <v>85.152659249999999</v>
        <stp/>
        <stp>EM_S_VAL_PE_TTM</stp>
        <stp>2</stp>
        <stp>688016.SH</stp>
        <stp>2020/11/24</stp>
        <tr r="Q61" s="8"/>
      </tp>
      <tp>
        <v>96.177055139999993</v>
        <stp/>
        <stp>EM_S_VAL_PE_TTM</stp>
        <stp>2</stp>
        <stp>688016.SH</stp>
        <stp>2020/12/24</stp>
        <tr r="Q83" s="8"/>
      </tp>
      <tp>
        <v>97.864076049999994</v>
        <stp/>
        <stp>EM_S_VAL_PE_TTM</stp>
        <stp>2</stp>
        <stp>688166.SH</stp>
        <stp>2020/12/24</stp>
        <tr r="I83" s="8"/>
      </tp>
      <tp>
        <v>87.068100540000003</v>
        <stp/>
        <stp>EM_S_VAL_PE_TTM</stp>
        <stp>2</stp>
        <stp>688366.SH</stp>
        <stp>2020/10/26</stp>
        <tr r="N40" s="8"/>
      </tp>
      <tp>
        <v>122.48168130000001</v>
        <stp/>
        <stp>EM_S_VAL_PE_TTM</stp>
        <stp>2</stp>
        <stp>688166.SH</stp>
        <stp>2020/11/24</stp>
        <tr r="I61" s="8"/>
      </tp>
      <tp>
        <v>81.64198639</v>
        <stp/>
        <stp>EM_S_VAL_PE_TTM</stp>
        <stp>2</stp>
        <stp>688366.SH</stp>
        <stp>2020/11/26</stp>
        <tr r="N63" s="8"/>
      </tp>
      <tp>
        <v>77.734198640000002</v>
        <stp/>
        <stp>EM_S_VAL_PE_TTM</stp>
        <stp>2</stp>
        <stp>688016.SH</stp>
        <stp>2020/11/25</stp>
        <tr r="Q62" s="8"/>
      </tp>
      <tp>
        <v>97.074782780000007</v>
        <stp/>
        <stp>EM_S_VAL_PE_TTM</stp>
        <stp>2</stp>
        <stp>688016.SH</stp>
        <stp>2020/12/25</stp>
        <tr r="Q84" s="8"/>
      </tp>
      <tp>
        <v>71.530154339999996</v>
        <stp/>
        <stp>EM_S_VAL_PE_TTM</stp>
        <stp>2</stp>
        <stp>688366.SH</stp>
        <stp>2020/12/25</stp>
        <tr r="N84" s="8"/>
      </tp>
      <tp>
        <v>148.31197646000001</v>
        <stp/>
        <stp>EM_S_VAL_PE_TTM</stp>
        <stp>2</stp>
        <stp>688166.SH</stp>
        <stp>2020/10/27</stp>
        <tr r="I41" s="8"/>
      </tp>
      <tp>
        <v>116.66076971</v>
        <stp/>
        <stp>EM_S_VAL_PE_TTM</stp>
        <stp>2</stp>
        <stp>688166.SH</stp>
        <stp>2020/11/27</stp>
        <tr r="I64" s="8"/>
      </tp>
      <tp>
        <v>82.061406270000006</v>
        <stp/>
        <stp>EM_S_VAL_PE_TTM</stp>
        <stp>2</stp>
        <stp>688366.SH</stp>
        <stp>2020/11/25</stp>
        <tr r="N62" s="8"/>
      </tp>
      <tp>
        <v>79.259208770000001</v>
        <stp/>
        <stp>EM_S_VAL_PE_TTM</stp>
        <stp>2</stp>
        <stp>688016.SH</stp>
        <stp>2020/11/26</stp>
        <tr r="Q63" s="8"/>
      </tp>
      <tp>
        <v>103.98776029</v>
        <stp/>
        <stp>EM_S_VAL_PE_TTM</stp>
        <stp>2</stp>
        <stp>688016.SH</stp>
        <stp>2020/10/26</stp>
        <tr r="Q40" s="8"/>
      </tp>
      <tp>
        <v>71.888567690000002</v>
        <stp/>
        <stp>EM_S_VAL_PE_TTM</stp>
        <stp>2</stp>
        <stp>688366.SH</stp>
        <stp>2020/12/24</stp>
        <tr r="N83" s="8"/>
      </tp>
      <tp>
        <v>149.16085939999999</v>
        <stp/>
        <stp>EM_S_VAL_PE_TTM</stp>
        <stp>2</stp>
        <stp>688166.SH</stp>
        <stp>2020/10/26</stp>
        <tr r="I40" s="8"/>
      </tp>
      <tp>
        <v>117.63092164</v>
        <stp/>
        <stp>EM_S_VAL_PE_TTM</stp>
        <stp>2</stp>
        <stp>688166.SH</stp>
        <stp>2020/11/26</stp>
        <tr r="I63" s="8"/>
      </tp>
      <tp>
        <v>85.180365030000004</v>
        <stp/>
        <stp>EM_S_VAL_PE_TTM</stp>
        <stp>2</stp>
        <stp>688366.SH</stp>
        <stp>2020/11/24</stp>
        <tr r="N61" s="8"/>
      </tp>
      <tp>
        <v>81.174861890000003</v>
        <stp/>
        <stp>EM_S_VAL_PE_TTM</stp>
        <stp>2</stp>
        <stp>688016.SH</stp>
        <stp>2020/11/27</stp>
        <tr r="Q64" s="8"/>
      </tp>
      <tp>
        <v>106.98412789</v>
        <stp/>
        <stp>EM_S_VAL_PE_TTM</stp>
        <stp>2</stp>
        <stp>688016.SH</stp>
        <stp>2020/10/27</stp>
        <tr r="Q41" s="8"/>
      </tp>
      <tp>
        <v>109.46891415</v>
        <stp/>
        <stp>EM_S_VAL_PE_TTM</stp>
        <stp>2</stp>
        <stp>688363.SH</stp>
        <stp>2020/10/19</stp>
        <tr r="J35" s="8"/>
      </tp>
      <tp>
        <v>127.17212515</v>
        <stp/>
        <stp>EM_S_VAL_PE_TTM</stp>
        <stp>2</stp>
        <stp>688363.SH</stp>
        <stp>2020/11/19</stp>
        <tr r="J58" s="8"/>
      </tp>
      <tp>
        <v>123.63692988</v>
        <stp/>
        <stp>EM_S_VAL_PE_TTM</stp>
        <stp>2</stp>
        <stp>688363.SH</stp>
        <stp>2020/12/18</stp>
        <tr r="J79" s="8"/>
      </tp>
      <tp>
        <v>127.72573515000001</v>
        <stp/>
        <stp>EM_S_VAL_PE_TTM</stp>
        <stp>2</stp>
        <stp>688363.SH</stp>
        <stp>2020/11/18</stp>
        <tr r="J57" s="8"/>
      </tp>
      <tp>
        <v>118.12774923000001</v>
        <stp/>
        <stp>EM_S_VAL_PE_TTM</stp>
        <stp>2</stp>
        <stp>688363.SH</stp>
        <stp>2020/10/13</stp>
        <tr r="J31" s="8"/>
      </tp>
      <tp>
        <v>127.88390944</v>
        <stp/>
        <stp>EM_S_VAL_PE_TTM</stp>
        <stp>2</stp>
        <stp>688363.SH</stp>
        <stp>2020/11/13</stp>
        <tr r="J54" s="8"/>
      </tp>
      <tp>
        <v>113.30004024</v>
        <stp/>
        <stp>EM_S_VAL_PE_TTM</stp>
        <stp>2</stp>
        <stp>688363.SH</stp>
        <stp>2020/10/12</stp>
        <tr r="J30" s="8"/>
      </tp>
      <tp>
        <v>128.65105471999999</v>
        <stp/>
        <stp>EM_S_VAL_PE_TTM</stp>
        <stp>2</stp>
        <stp>688363.SH</stp>
        <stp>2020/11/12</stp>
        <tr r="J53" s="8"/>
      </tp>
      <tp>
        <v>109.36170066</v>
        <stp/>
        <stp>EM_S_VAL_PE_TTM</stp>
        <stp>2</stp>
        <stp>688363.SH</stp>
        <stp>2020/12/11</stp>
        <tr r="J74" s="8"/>
      </tp>
      <tp>
        <v>120.05428233000001</v>
        <stp/>
        <stp>EM_S_VAL_PE_TTM</stp>
        <stp>2</stp>
        <stp>688363.SH</stp>
        <stp>2020/11/11</stp>
        <tr r="J52" s="8"/>
      </tp>
      <tp>
        <v>113.51377564000001</v>
        <stp/>
        <stp>EM_S_VAL_PE_TTM</stp>
        <stp>2</stp>
        <stp>688363.SH</stp>
        <stp>2020/12/10</stp>
        <tr r="J73" s="8"/>
      </tp>
      <tp>
        <v>123.50248173999999</v>
        <stp/>
        <stp>EM_S_VAL_PE_TTM</stp>
        <stp>2</stp>
        <stp>688363.SH</stp>
        <stp>2020/11/10</stp>
        <tr r="J51" s="8"/>
      </tp>
      <tp>
        <v>119.42158519</v>
        <stp/>
        <stp>EM_S_VAL_PE_TTM</stp>
        <stp>2</stp>
        <stp>688363.SH</stp>
        <stp>2020/12/17</stp>
        <tr r="J78" s="8"/>
      </tp>
      <tp>
        <v>132.82685584000001</v>
        <stp/>
        <stp>EM_S_VAL_PE_TTM</stp>
        <stp>2</stp>
        <stp>688363.SH</stp>
        <stp>2020/11/17</stp>
        <tr r="J56" s="8"/>
      </tp>
      <tp>
        <v>115.98920320000001</v>
        <stp/>
        <stp>EM_S_VAL_PE_TTM</stp>
        <stp>2</stp>
        <stp>688363.SH</stp>
        <stp>2020/12/16</stp>
        <tr r="J77" s="8"/>
      </tp>
      <tp>
        <v>112.31162603999999</v>
        <stp/>
        <stp>EM_S_VAL_PE_TTM</stp>
        <stp>2</stp>
        <stp>688363.SH</stp>
        <stp>2020/10/16</stp>
        <tr r="J34" s="8"/>
      </tp>
      <tp>
        <v>133.64936212999999</v>
        <stp/>
        <stp>EM_S_VAL_PE_TTM</stp>
        <stp>2</stp>
        <stp>688363.SH</stp>
        <stp>2020/11/16</stp>
        <tr r="J55" s="8"/>
      </tp>
      <tp>
        <v>113.08670506999999</v>
        <stp/>
        <stp>EM_S_VAL_PE_TTM</stp>
        <stp>2</stp>
        <stp>688363.SH</stp>
        <stp>2020/12/15</stp>
        <tr r="J76" s="8"/>
      </tp>
      <tp>
        <v>111.87868429</v>
        <stp/>
        <stp>EM_S_VAL_PE_TTM</stp>
        <stp>2</stp>
        <stp>688363.SH</stp>
        <stp>2020/10/15</stp>
        <tr r="J33" s="8"/>
      </tp>
      <tp>
        <v>114.43909521</v>
        <stp/>
        <stp>EM_S_VAL_PE_TTM</stp>
        <stp>2</stp>
        <stp>688363.SH</stp>
        <stp>2020/12/14</stp>
        <tr r="J75" s="8"/>
      </tp>
      <tp>
        <v>115.90585947</v>
        <stp/>
        <stp>EM_S_VAL_PE_TTM</stp>
        <stp>2</stp>
        <stp>688363.SH</stp>
        <stp>2020/10/14</stp>
        <tr r="J32" s="8"/>
      </tp>
      <tp>
        <v>115.80730278</v>
        <stp/>
        <stp>EM_S_VAL_PE_TTM</stp>
        <stp>2</stp>
        <stp>688363.SH</stp>
        <stp>2020/12/31</stp>
        <tr r="J88" s="8"/>
      </tp>
      <tp>
        <v>108.64200766</v>
        <stp/>
        <stp>EM_S_VAL_PE_TTM</stp>
        <stp>2</stp>
        <stp>688363.SH</stp>
        <stp>2020/12/30</stp>
        <tr r="J87" s="8"/>
      </tp>
      <tp>
        <v>110.40565094</v>
        <stp/>
        <stp>EM_S_VAL_PE_TTM</stp>
        <stp>2</stp>
        <stp>688363.SH</stp>
        <stp>2020/10/30</stp>
        <tr r="J44" s="8"/>
      </tp>
      <tp>
        <v>117.11224063</v>
        <stp/>
        <stp>EM_S_VAL_PE_TTM</stp>
        <stp>2</stp>
        <stp>688363.SH</stp>
        <stp>2020/11/30</stp>
        <tr r="J65" s="8"/>
      </tp>
      <tp>
        <v>107.1077171</v>
        <stp/>
        <stp>EM_S_VAL_PE_TTM</stp>
        <stp>2</stp>
        <stp>688363.SH</stp>
        <stp>2020/12/29</stp>
        <tr r="J86" s="8"/>
      </tp>
      <tp>
        <v>114.90110786</v>
        <stp/>
        <stp>EM_S_VAL_PE_TTM</stp>
        <stp>2</stp>
        <stp>688363.SH</stp>
        <stp>2020/10/29</stp>
        <tr r="J43" s="8"/>
      </tp>
      <tp>
        <v>114.0436595</v>
        <stp/>
        <stp>EM_S_VAL_PE_TTM</stp>
        <stp>2</stp>
        <stp>688363.SH</stp>
        <stp>2020/12/28</stp>
        <tr r="J85" s="8"/>
      </tp>
      <tp>
        <v>115.17884408</v>
        <stp/>
        <stp>EM_S_VAL_PE_TTM</stp>
        <stp>2</stp>
        <stp>688363.SH</stp>
        <stp>2020/10/28</stp>
        <tr r="J42" s="8"/>
      </tp>
      <tp>
        <v>122.65624932</v>
        <stp/>
        <stp>EM_S_VAL_PE_TTM</stp>
        <stp>2</stp>
        <stp>688363.SH</stp>
        <stp>2020/12/23</stp>
        <tr r="J82" s="8"/>
      </tp>
      <tp>
        <v>105.57243836000001</v>
        <stp/>
        <stp>EM_S_VAL_PE_TTM</stp>
        <stp>2</stp>
        <stp>688363.SH</stp>
        <stp>2020/10/23</stp>
        <tr r="J39" s="8"/>
      </tp>
      <tp>
        <v>117.04897090999999</v>
        <stp/>
        <stp>EM_S_VAL_PE_TTM</stp>
        <stp>2</stp>
        <stp>688363.SH</stp>
        <stp>2020/11/23</stp>
        <tr r="J60" s="8"/>
      </tp>
      <tp>
        <v>118.65443990999999</v>
        <stp/>
        <stp>EM_S_VAL_PE_TTM</stp>
        <stp>2</stp>
        <stp>688363.SH</stp>
        <stp>2020/12/22</stp>
        <tr r="J81" s="8"/>
      </tp>
      <tp>
        <v>110.68605229000001</v>
        <stp/>
        <stp>EM_S_VAL_PE_TTM</stp>
        <stp>2</stp>
        <stp>688363.SH</stp>
        <stp>2020/10/22</stp>
        <tr r="J38" s="8"/>
      </tp>
      <tp>
        <v>125.84346116</v>
        <stp/>
        <stp>EM_S_VAL_PE_TTM</stp>
        <stp>2</stp>
        <stp>688363.SH</stp>
        <stp>2020/12/21</stp>
        <tr r="J80" s="8"/>
      </tp>
      <tp>
        <v>113.8065004</v>
        <stp/>
        <stp>EM_S_VAL_PE_TTM</stp>
        <stp>2</stp>
        <stp>688363.SH</stp>
        <stp>2020/10/21</stp>
        <tr r="J37" s="8"/>
      </tp>
      <tp>
        <v>111.46207996</v>
        <stp/>
        <stp>EM_S_VAL_PE_TTM</stp>
        <stp>2</stp>
        <stp>688363.SH</stp>
        <stp>2020/10/20</stp>
        <tr r="J36" s="8"/>
      </tp>
      <tp>
        <v>126.54733673</v>
        <stp/>
        <stp>EM_S_VAL_PE_TTM</stp>
        <stp>2</stp>
        <stp>688363.SH</stp>
        <stp>2020/11/20</stp>
        <tr r="J59" s="8"/>
      </tp>
      <tp>
        <v>112.39331317</v>
        <stp/>
        <stp>EM_S_VAL_PE_TTM</stp>
        <stp>2</stp>
        <stp>688363.SH</stp>
        <stp>2020/10/27</stp>
        <tr r="J41" s="8"/>
      </tp>
      <tp>
        <v>117.10433191</v>
        <stp/>
        <stp>EM_S_VAL_PE_TTM</stp>
        <stp>2</stp>
        <stp>688363.SH</stp>
        <stp>2020/11/27</stp>
        <tr r="J64" s="8"/>
      </tp>
      <tp>
        <v>108.75006746</v>
        <stp/>
        <stp>EM_S_VAL_PE_TTM</stp>
        <stp>2</stp>
        <stp>688363.SH</stp>
        <stp>2020/10/26</stp>
        <tr r="J40" s="8"/>
      </tp>
      <tp>
        <v>118.23527805000001</v>
        <stp/>
        <stp>EM_S_VAL_PE_TTM</stp>
        <stp>2</stp>
        <stp>688363.SH</stp>
        <stp>2020/11/26</stp>
        <tr r="J63" s="8"/>
      </tp>
      <tp>
        <v>116.78007463</v>
        <stp/>
        <stp>EM_S_VAL_PE_TTM</stp>
        <stp>2</stp>
        <stp>688363.SH</stp>
        <stp>2020/12/25</stp>
        <tr r="J84" s="8"/>
      </tp>
      <tp>
        <v>114.45491264</v>
        <stp/>
        <stp>EM_S_VAL_PE_TTM</stp>
        <stp>2</stp>
        <stp>688363.SH</stp>
        <stp>2020/11/25</stp>
        <tr r="J62" s="8"/>
      </tp>
      <tp>
        <v>118.29063905</v>
        <stp/>
        <stp>EM_S_VAL_PE_TTM</stp>
        <stp>2</stp>
        <stp>688363.SH</stp>
        <stp>2020/12/24</stp>
        <tr r="J83" s="8"/>
      </tp>
      <tp>
        <v>113.81430678</v>
        <stp/>
        <stp>EM_S_VAL_PE_TTM</stp>
        <stp>2</stp>
        <stp>688363.SH</stp>
        <stp>2020/11/24</stp>
        <tr r="J61" s="8"/>
      </tp>
      <tp>
        <v>92.574221609999995</v>
        <stp/>
        <stp>EM_S_VAL_PE_TTM</stp>
        <stp>2</stp>
        <stp>688202.SH</stp>
        <stp>2020/11/18</stp>
        <tr r="K57" s="8"/>
      </tp>
      <tp>
        <v>105.61192161</v>
        <stp/>
        <stp>EM_S_VAL_PE_TTM</stp>
        <stp>2</stp>
        <stp>688202.SH</stp>
        <stp>2020/12/18</stp>
        <tr r="K79" s="8"/>
      </tp>
      <tp>
        <v>127.99264528</v>
        <stp/>
        <stp>EM_S_VAL_PE_TTM</stp>
        <stp>2</stp>
        <stp>688202.SH</stp>
        <stp>2020/10/19</stp>
        <tr r="K35" s="8"/>
      </tp>
      <tp>
        <v>93.111453470000001</v>
        <stp/>
        <stp>EM_S_VAL_PE_TTM</stp>
        <stp>2</stp>
        <stp>688202.SH</stp>
        <stp>2020/11/19</stp>
        <tr r="K58" s="8"/>
      </tp>
      <tp>
        <v>132.69001846</v>
        <stp/>
        <stp>EM_S_VAL_PE_TTM</stp>
        <stp>2</stp>
        <stp>688202.SH</stp>
        <stp>2020/10/12</stp>
        <tr r="K30" s="8"/>
      </tp>
      <tp>
        <v>98.470668849999996</v>
        <stp/>
        <stp>EM_S_VAL_PE_TTM</stp>
        <stp>2</stp>
        <stp>688202.SH</stp>
        <stp>2020/11/12</stp>
        <tr r="K53" s="8"/>
      </tp>
      <tp>
        <v>133.66684223999999</v>
        <stp/>
        <stp>EM_S_VAL_PE_TTM</stp>
        <stp>2</stp>
        <stp>688202.SH</stp>
        <stp>2020/10/13</stp>
        <tr r="K31" s="8"/>
      </tp>
      <tp>
        <v>97.618959799999999</v>
        <stp/>
        <stp>EM_S_VAL_PE_TTM</stp>
        <stp>2</stp>
        <stp>688202.SH</stp>
        <stp>2020/11/13</stp>
        <tr r="K54" s="8"/>
      </tp>
      <tp>
        <v>100.18719016</v>
        <stp/>
        <stp>EM_S_VAL_PE_TTM</stp>
        <stp>2</stp>
        <stp>688202.SH</stp>
        <stp>2020/11/10</stp>
        <tr r="K51" s="8"/>
      </tp>
      <tp>
        <v>95.325896990000004</v>
        <stp/>
        <stp>EM_S_VAL_PE_TTM</stp>
        <stp>2</stp>
        <stp>688202.SH</stp>
        <stp>2020/12/10</stp>
        <tr r="K73" s="8"/>
      </tp>
      <tp>
        <v>98.274120609999997</v>
        <stp/>
        <stp>EM_S_VAL_PE_TTM</stp>
        <stp>2</stp>
        <stp>688202.SH</stp>
        <stp>2020/11/11</stp>
        <tr r="K52" s="8"/>
      </tp>
      <tp>
        <v>92.377673369999997</v>
        <stp/>
        <stp>EM_S_VAL_PE_TTM</stp>
        <stp>2</stp>
        <stp>688202.SH</stp>
        <stp>2020/12/11</stp>
        <tr r="K74" s="8"/>
      </tp>
      <tp>
        <v>135.46247418999999</v>
        <stp/>
        <stp>EM_S_VAL_PE_TTM</stp>
        <stp>2</stp>
        <stp>688202.SH</stp>
        <stp>2020/10/16</stp>
        <tr r="K34" s="8"/>
      </tp>
      <tp>
        <v>98.857213720000004</v>
        <stp/>
        <stp>EM_S_VAL_PE_TTM</stp>
        <stp>2</stp>
        <stp>688202.SH</stp>
        <stp>2020/11/16</stp>
        <tr r="K55" s="8"/>
      </tp>
      <tp>
        <v>99.256861819999997</v>
        <stp/>
        <stp>EM_S_VAL_PE_TTM</stp>
        <stp>2</stp>
        <stp>688202.SH</stp>
        <stp>2020/12/16</stp>
        <tr r="K77" s="8"/>
      </tp>
      <tp>
        <v>96.243122119999995</v>
        <stp/>
        <stp>EM_S_VAL_PE_TTM</stp>
        <stp>2</stp>
        <stp>688202.SH</stp>
        <stp>2020/11/17</stp>
        <tr r="K56" s="8"/>
      </tp>
      <tp>
        <v>107.51188795</v>
        <stp/>
        <stp>EM_S_VAL_PE_TTM</stp>
        <stp>2</stp>
        <stp>688202.SH</stp>
        <stp>2020/12/17</stp>
        <tr r="K78" s="8"/>
      </tp>
      <tp>
        <v>138.88135742</v>
        <stp/>
        <stp>EM_S_VAL_PE_TTM</stp>
        <stp>2</stp>
        <stp>688202.SH</stp>
        <stp>2020/10/14</stp>
        <tr r="K32" s="8"/>
      </tp>
      <tp>
        <v>94.21212362</v>
        <stp/>
        <stp>EM_S_VAL_PE_TTM</stp>
        <stp>2</stp>
        <stp>688202.SH</stp>
        <stp>2020/12/14</stp>
        <tr r="K75" s="8"/>
      </tp>
      <tp>
        <v>132.52482032</v>
        <stp/>
        <stp>EM_S_VAL_PE_TTM</stp>
        <stp>2</stp>
        <stp>688202.SH</stp>
        <stp>2020/10/15</stp>
        <tr r="K33" s="8"/>
      </tp>
      <tp>
        <v>94.919697290000002</v>
        <stp/>
        <stp>EM_S_VAL_PE_TTM</stp>
        <stp>2</stp>
        <stp>688202.SH</stp>
        <stp>2020/12/15</stp>
        <tr r="K76" s="8"/>
      </tp>
      <tp>
        <v>113.16592568999999</v>
        <stp/>
        <stp>EM_S_VAL_PE_TTM</stp>
        <stp>2</stp>
        <stp>688202.SH</stp>
        <stp>2020/10/30</stp>
        <tr r="K44" s="8"/>
      </tp>
      <tp>
        <v>87.922579900000002</v>
        <stp/>
        <stp>EM_S_VAL_PE_TTM</stp>
        <stp>2</stp>
        <stp>688202.SH</stp>
        <stp>2020/11/30</stp>
        <tr r="K65" s="8"/>
      </tp>
      <tp>
        <v>101.94302111</v>
        <stp/>
        <stp>EM_S_VAL_PE_TTM</stp>
        <stp>2</stp>
        <stp>688202.SH</stp>
        <stp>2020/12/30</stp>
        <tr r="K87" s="8"/>
      </tp>
      <tp>
        <v>103.01093322</v>
        <stp/>
        <stp>EM_S_VAL_PE_TTM</stp>
        <stp>2</stp>
        <stp>688202.SH</stp>
        <stp>2020/12/31</stp>
        <tr r="K88" s="8"/>
      </tp>
      <tp>
        <v>115.24278543</v>
        <stp/>
        <stp>EM_S_VAL_PE_TTM</stp>
        <stp>2</stp>
        <stp>688202.SH</stp>
        <stp>2020/10/28</stp>
        <tr r="K42" s="8"/>
      </tp>
      <tp>
        <v>103.43678774</v>
        <stp/>
        <stp>EM_S_VAL_PE_TTM</stp>
        <stp>2</stp>
        <stp>688202.SH</stp>
        <stp>2020/12/28</stp>
        <tr r="K85" s="8"/>
      </tp>
      <tp>
        <v>113.60488341999999</v>
        <stp/>
        <stp>EM_S_VAL_PE_TTM</stp>
        <stp>2</stp>
        <stp>688202.SH</stp>
        <stp>2020/10/29</stp>
        <tr r="K43" s="8"/>
      </tp>
      <tp>
        <v>102.86024624</v>
        <stp/>
        <stp>EM_S_VAL_PE_TTM</stp>
        <stp>2</stp>
        <stp>688202.SH</stp>
        <stp>2020/12/29</stp>
        <tr r="K86" s="8"/>
      </tp>
      <tp>
        <v>132.51763779000001</v>
        <stp/>
        <stp>EM_S_VAL_PE_TTM</stp>
        <stp>2</stp>
        <stp>688202.SH</stp>
        <stp>2020/10/22</stp>
        <tr r="K38" s="8"/>
      </tp>
      <tp>
        <v>106.12949865</v>
        <stp/>
        <stp>EM_S_VAL_PE_TTM</stp>
        <stp>2</stp>
        <stp>688202.SH</stp>
        <stp>2020/12/22</stp>
        <tr r="K81" s="8"/>
      </tp>
      <tp>
        <v>119.94821416000001</v>
        <stp/>
        <stp>EM_S_VAL_PE_TTM</stp>
        <stp>2</stp>
        <stp>688202.SH</stp>
        <stp>2020/10/23</stp>
        <tr r="K39" s="8"/>
      </tp>
      <tp>
        <v>92.318708900000004</v>
        <stp/>
        <stp>EM_S_VAL_PE_TTM</stp>
        <stp>2</stp>
        <stp>688202.SH</stp>
        <stp>2020/11/23</stp>
        <tr r="K60" s="8"/>
      </tp>
      <tp>
        <v>101.22234423</v>
        <stp/>
        <stp>EM_S_VAL_PE_TTM</stp>
        <stp>2</stp>
        <stp>688202.SH</stp>
        <stp>2020/12/23</stp>
        <tr r="K82" s="8"/>
      </tp>
      <tp>
        <v>130.93748167999999</v>
        <stp/>
        <stp>EM_S_VAL_PE_TTM</stp>
        <stp>2</stp>
        <stp>688202.SH</stp>
        <stp>2020/10/20</stp>
        <tr r="K36" s="8"/>
      </tp>
      <tp>
        <v>93.681443369999997</v>
        <stp/>
        <stp>EM_S_VAL_PE_TTM</stp>
        <stp>2</stp>
        <stp>688202.SH</stp>
        <stp>2020/11/20</stp>
        <tr r="K59" s="8"/>
      </tp>
      <tp>
        <v>132.40271734999999</v>
        <stp/>
        <stp>EM_S_VAL_PE_TTM</stp>
        <stp>2</stp>
        <stp>688202.SH</stp>
        <stp>2020/10/21</stp>
        <tr r="K37" s="8"/>
      </tp>
      <tp>
        <v>106.92224322</v>
        <stp/>
        <stp>EM_S_VAL_PE_TTM</stp>
        <stp>2</stp>
        <stp>688202.SH</stp>
        <stp>2020/12/21</stp>
        <tr r="K80" s="8"/>
      </tp>
      <tp>
        <v>120.50845132000001</v>
        <stp/>
        <stp>EM_S_VAL_PE_TTM</stp>
        <stp>2</stp>
        <stp>688202.SH</stp>
        <stp>2020/10/26</stp>
        <tr r="K40" s="8"/>
      </tp>
      <tp>
        <v>89.920820359999993</v>
        <stp/>
        <stp>EM_S_VAL_PE_TTM</stp>
        <stp>2</stp>
        <stp>688202.SH</stp>
        <stp>2020/11/26</stp>
        <tr r="K63" s="8"/>
      </tp>
      <tp>
        <v>128.20812111999999</v>
        <stp/>
        <stp>EM_S_VAL_PE_TTM</stp>
        <stp>2</stp>
        <stp>688202.SH</stp>
        <stp>2020/10/27</stp>
        <tr r="K41" s="8"/>
      </tp>
      <tp>
        <v>90.634945630000004</v>
        <stp/>
        <stp>EM_S_VAL_PE_TTM</stp>
        <stp>2</stp>
        <stp>688202.SH</stp>
        <stp>2020/11/27</stp>
        <tr r="K64" s="8"/>
      </tp>
      <tp>
        <v>92.050092969999994</v>
        <stp/>
        <stp>EM_S_VAL_PE_TTM</stp>
        <stp>2</stp>
        <stp>688202.SH</stp>
        <stp>2020/11/24</stp>
        <tr r="K61" s="8"/>
      </tp>
      <tp>
        <v>101.73992126</v>
        <stp/>
        <stp>EM_S_VAL_PE_TTM</stp>
        <stp>2</stp>
        <stp>688202.SH</stp>
        <stp>2020/12/24</stp>
        <tr r="K83" s="8"/>
      </tp>
      <tp>
        <v>89.560481909999993</v>
        <stp/>
        <stp>EM_S_VAL_PE_TTM</stp>
        <stp>2</stp>
        <stp>688202.SH</stp>
        <stp>2020/11/25</stp>
        <tr r="K62" s="8"/>
      </tp>
      <tp>
        <v>106.3325985</v>
        <stp/>
        <stp>EM_S_VAL_PE_TTM</stp>
        <stp>2</stp>
        <stp>688202.SH</stp>
        <stp>2020/12/25</stp>
        <tr r="K84" s="8"/>
      </tp>
      <tp>
        <v>-249.09792489</v>
        <stp/>
        <stp>EM_S_VAL_PE_TTM</stp>
        <stp>2</stp>
        <stp>000919.SZ</stp>
        <stp>2020/11/11</stp>
        <tr r="ID52" s="8"/>
      </tp>
      <tp>
        <v>126.2191126</v>
        <stp/>
        <stp>EM_S_VAL_PE_TTM</stp>
        <stp>2</stp>
        <stp>300009.SZ</stp>
        <stp>2020/12/18</stp>
        <tr r="FY79" s="8"/>
      </tp>
      <tp>
        <v>37.280025850000001</v>
        <stp/>
        <stp>EM_S_VAL_PE_TTM</stp>
        <stp>2</stp>
        <stp>300039.SZ</stp>
        <stp>2020/11/18</stp>
        <tr r="FT57" s="8"/>
      </tp>
      <tp>
        <v>133.75947517</v>
        <stp/>
        <stp>EM_S_VAL_PE_TTM</stp>
        <stp>2</stp>
        <stp>300009.SZ</stp>
        <stp>2020/11/18</stp>
        <tr r="FY57" s="8"/>
      </tp>
      <tp>
        <v>34.179229749999998</v>
        <stp/>
        <stp>EM_S_VAL_PE_TTM</stp>
        <stp>2</stp>
        <stp>300039.SZ</stp>
        <stp>2020/12/18</stp>
        <tr r="FT79" s="8"/>
      </tp>
      <tp>
        <v>56.090748419999997</v>
        <stp/>
        <stp>EM_S_VAL_PE_TTM</stp>
        <stp>2</stp>
        <stp>300109.SZ</stp>
        <stp>2020/11/19</stp>
        <tr r="EZ58" s="8"/>
      </tp>
      <tp>
        <v>-280.93750927999997</v>
        <stp/>
        <stp>EM_S_VAL_PE_TTM</stp>
        <stp>2</stp>
        <stp>000919.SZ</stp>
        <stp>2020/12/11</stp>
        <tr r="ID74" s="8"/>
      </tp>
      <tp>
        <v>54.218357529999999</v>
        <stp/>
        <stp>EM_S_VAL_PE_TTM</stp>
        <stp>2</stp>
        <stp>300109.SZ</stp>
        <stp>2020/10/19</stp>
        <tr r="EZ35" s="8"/>
      </tp>
      <tp>
        <v>46.646102229999997</v>
        <stp/>
        <stp>EM_S_VAL_PE_TTM</stp>
        <stp>2</stp>
        <stp>300049.SZ</stp>
        <stp>2020/12/18</stp>
        <tr r="FR79" s="8"/>
      </tp>
      <tp>
        <v>52.186646039999999</v>
        <stp/>
        <stp>EM_S_VAL_PE_TTM</stp>
        <stp>2</stp>
        <stp>300049.SZ</stp>
        <stp>2020/11/18</stp>
        <tr r="FR57" s="8"/>
      </tp>
      <tp>
        <v>59.700794860000002</v>
        <stp/>
        <stp>EM_S_VAL_PE_TTM</stp>
        <stp>2</stp>
        <stp>300149.SZ</stp>
        <stp>2020/11/19</stp>
        <tr r="ET58" s="8"/>
      </tp>
      <tp>
        <v>81.713888650000001</v>
        <stp/>
        <stp>EM_S_VAL_PE_TTM</stp>
        <stp>2</stp>
        <stp>300149.SZ</stp>
        <stp>2020/10/19</stp>
        <tr r="ET35" s="8"/>
      </tp>
      <tp>
        <v>15.647008980000001</v>
        <stp/>
        <stp>EM_S_VAL_PE_TTM</stp>
        <stp>2</stp>
        <stp>000999.SZ</stp>
        <stp>2020/11/11</stp>
        <tr r="IB52" s="8"/>
      </tp>
      <tp>
        <v>31.410563140000001</v>
        <stp/>
        <stp>EM_S_VAL_PE_TTM</stp>
        <stp>2</stp>
        <stp>000989.SZ</stp>
        <stp>2020/11/11</stp>
        <tr r="IA52" s="8"/>
      </tp>
      <tp>
        <v>31.072411150000001</v>
        <stp/>
        <stp>EM_S_VAL_PE_TTM</stp>
        <stp>2</stp>
        <stp>000989.SZ</stp>
        <stp>2020/12/11</stp>
        <tr r="IA74" s="8"/>
      </tp>
      <tp>
        <v>-8.8749764300000002</v>
        <stp/>
        <stp>EM_S_VAL_PE_TTM</stp>
        <stp>2</stp>
        <stp>300199.SZ</stp>
        <stp>2020/10/19</stp>
        <tr r="EL35" s="8"/>
      </tp>
      <tp>
        <v>15.10231647</v>
        <stp/>
        <stp>EM_S_VAL_PE_TTM</stp>
        <stp>2</stp>
        <stp>000999.SZ</stp>
        <stp>2020/12/11</stp>
        <tr r="IB74" s="8"/>
      </tp>
      <tp>
        <v>-9.5999952000000004</v>
        <stp/>
        <stp>EM_S_VAL_PE_TTM</stp>
        <stp>2</stp>
        <stp>300199.SZ</stp>
        <stp>2020/11/19</stp>
        <tr r="EL58" s="8"/>
      </tp>
      <tp>
        <v>73.455795019999996</v>
        <stp/>
        <stp>EM_S_VAL_PE_TTM</stp>
        <stp>2</stp>
        <stp>600079.SH</stp>
        <stp>2020/12/18</stp>
        <tr r="IW79" s="8"/>
      </tp>
      <tp>
        <v>17.745069869999998</v>
        <stp/>
        <stp>EM_S_VAL_PE_TTM</stp>
        <stp>2</stp>
        <stp>603079.SH</stp>
        <stp>2020/12/28</stp>
        <tr r="AQ85" s="8"/>
      </tp>
      <tp>
        <v>76.001508290000004</v>
        <stp/>
        <stp>EM_S_VAL_PE_TTM</stp>
        <stp>2</stp>
        <stp>600079.SH</stp>
        <stp>2020/11/18</stp>
        <tr r="IW57" s="8"/>
      </tp>
      <tp>
        <v>23.485625299999999</v>
        <stp/>
        <stp>EM_S_VAL_PE_TTM</stp>
        <stp>2</stp>
        <stp>603079.SH</stp>
        <stp>2020/10/28</stp>
        <tr r="AQ42" s="8"/>
      </tp>
      <tp>
        <v>21.365929550000001</v>
        <stp/>
        <stp>EM_S_VAL_PE_TTM</stp>
        <stp>2</stp>
        <stp>600829.SH</stp>
        <stp>2020/12/10</stp>
        <tr r="JV73" s="8"/>
      </tp>
      <tp>
        <v>40.935671259999999</v>
        <stp/>
        <stp>EM_S_VAL_PE_TTM</stp>
        <stp>2</stp>
        <stp>603139.SH</stp>
        <stp>2020/12/29</stp>
        <tr r="BG86" s="8"/>
      </tp>
      <tp>
        <v>66.190322910000006</v>
        <stp/>
        <stp>EM_S_VAL_PE_TTM</stp>
        <stp>2</stp>
        <stp>603939.SH</stp>
        <stp>2020/12/21</stp>
        <tr r="CY80" s="8"/>
      </tp>
      <tp>
        <v>-57.989002259999999</v>
        <stp/>
        <stp>EM_S_VAL_PE_TTM</stp>
        <stp>2</stp>
        <stp>600129.SH</stp>
        <stp>2020/10/19</stp>
        <tr r="IQ35" s="8"/>
      </tp>
      <tp>
        <v>-45.41058889</v>
        <stp/>
        <stp>EM_S_VAL_PE_TTM</stp>
        <stp>2</stp>
        <stp>600129.SH</stp>
        <stp>2020/11/19</stp>
        <tr r="IQ58" s="8"/>
      </tp>
      <tp>
        <v>20.227580849999999</v>
        <stp/>
        <stp>EM_S_VAL_PE_TTM</stp>
        <stp>2</stp>
        <stp>600829.SH</stp>
        <stp>2020/11/10</stp>
        <tr r="JV51" s="8"/>
      </tp>
      <tp>
        <v>48.103784529999999</v>
        <stp/>
        <stp>EM_S_VAL_PE_TTM</stp>
        <stp>2</stp>
        <stp>603139.SH</stp>
        <stp>2020/10/29</stp>
        <tr r="BG43" s="8"/>
      </tp>
      <tp>
        <v>77.866042550000003</v>
        <stp/>
        <stp>EM_S_VAL_PE_TTM</stp>
        <stp>2</stp>
        <stp>603939.SH</stp>
        <stp>2020/10/21</stp>
        <tr r="CY37" s="8"/>
      </tp>
      <tp>
        <v>-251.34542497000001</v>
        <stp/>
        <stp>EM_S_VAL_PE_TTM</stp>
        <stp>2</stp>
        <stp>000919.SZ</stp>
        <stp>2020/11/10</stp>
        <tr r="ID51" s="8"/>
      </tp>
      <tp>
        <v>36.17611514</v>
        <stp/>
        <stp>EM_S_VAL_PE_TTM</stp>
        <stp>2</stp>
        <stp>300039.SZ</stp>
        <stp>2020/10/19</stp>
        <tr r="FT35" s="8"/>
      </tp>
      <tp>
        <v>36.998135300000001</v>
        <stp/>
        <stp>EM_S_VAL_PE_TTM</stp>
        <stp>2</stp>
        <stp>300039.SZ</stp>
        <stp>2020/11/19</stp>
        <tr r="FT58" s="8"/>
      </tp>
      <tp>
        <v>49.565423260000003</v>
        <stp/>
        <stp>EM_S_VAL_PE_TTM</stp>
        <stp>2</stp>
        <stp>300109.SZ</stp>
        <stp>2020/12/18</stp>
        <tr r="EZ79" s="8"/>
      </tp>
      <tp>
        <v>134.82496119000001</v>
        <stp/>
        <stp>EM_S_VAL_PE_TTM</stp>
        <stp>2</stp>
        <stp>300009.SZ</stp>
        <stp>2020/11/19</stp>
        <tr r="FY58" s="8"/>
      </tp>
      <tp>
        <v>55.78645865</v>
        <stp/>
        <stp>EM_S_VAL_PE_TTM</stp>
        <stp>2</stp>
        <stp>300109.SZ</stp>
        <stp>2020/11/18</stp>
        <tr r="EZ57" s="8"/>
      </tp>
      <tp>
        <v>-280.93750927999997</v>
        <stp/>
        <stp>EM_S_VAL_PE_TTM</stp>
        <stp>2</stp>
        <stp>000919.SZ</stp>
        <stp>2020/12/10</stp>
        <tr r="ID73" s="8"/>
      </tp>
      <tp>
        <v>160.37585131</v>
        <stp/>
        <stp>EM_S_VAL_PE_TTM</stp>
        <stp>2</stp>
        <stp>300009.SZ</stp>
        <stp>2020/10/19</stp>
        <tr r="FY35" s="8"/>
      </tp>
      <tp>
        <v>60.515701849999999</v>
        <stp/>
        <stp>EM_S_VAL_PE_TTM</stp>
        <stp>2</stp>
        <stp>300149.SZ</stp>
        <stp>2020/12/18</stp>
        <tr r="ET79" s="8"/>
      </tp>
      <tp>
        <v>52.450481459999999</v>
        <stp/>
        <stp>EM_S_VAL_PE_TTM</stp>
        <stp>2</stp>
        <stp>300049.SZ</stp>
        <stp>2020/11/19</stp>
        <tr r="FR58" s="8"/>
      </tp>
      <tp>
        <v>59.807087070000001</v>
        <stp/>
        <stp>EM_S_VAL_PE_TTM</stp>
        <stp>2</stp>
        <stp>300149.SZ</stp>
        <stp>2020/11/18</stp>
        <tr r="ET57" s="8"/>
      </tp>
      <tp>
        <v>69.389521709999997</v>
        <stp/>
        <stp>EM_S_VAL_PE_TTM</stp>
        <stp>2</stp>
        <stp>300049.SZ</stp>
        <stp>2020/10/19</stp>
        <tr r="FR35" s="8"/>
      </tp>
      <tp>
        <v>15.61834095</v>
        <stp/>
        <stp>EM_S_VAL_PE_TTM</stp>
        <stp>2</stp>
        <stp>000999.SZ</stp>
        <stp>2020/11/10</stp>
        <tr r="IB51" s="8"/>
      </tp>
      <tp>
        <v>-8.7795874400000002</v>
        <stp/>
        <stp>EM_S_VAL_PE_TTM</stp>
        <stp>2</stp>
        <stp>300199.SZ</stp>
        <stp>2020/12/18</stp>
        <tr r="EL79" s="8"/>
      </tp>
      <tp>
        <v>31.673570250000001</v>
        <stp/>
        <stp>EM_S_VAL_PE_TTM</stp>
        <stp>2</stp>
        <stp>000989.SZ</stp>
        <stp>2020/11/10</stp>
        <tr r="IA51" s="8"/>
      </tp>
      <tp>
        <v>31.410563140000001</v>
        <stp/>
        <stp>EM_S_VAL_PE_TTM</stp>
        <stp>2</stp>
        <stp>000989.SZ</stp>
        <stp>2020/12/10</stp>
        <tr r="IA73" s="8"/>
      </tp>
      <tp>
        <v>14.97617715</v>
        <stp/>
        <stp>EM_S_VAL_PE_TTM</stp>
        <stp>2</stp>
        <stp>000999.SZ</stp>
        <stp>2020/12/10</stp>
        <tr r="IB73" s="8"/>
      </tp>
      <tp>
        <v>-9.6122400900000002</v>
        <stp/>
        <stp>EM_S_VAL_PE_TTM</stp>
        <stp>2</stp>
        <stp>300199.SZ</stp>
        <stp>2020/11/18</stp>
        <tr r="EL57" s="8"/>
      </tp>
      <tp>
        <v>17.8379318</v>
        <stp/>
        <stp>EM_S_VAL_PE_TTM</stp>
        <stp>2</stp>
        <stp>603079.SH</stp>
        <stp>2020/12/29</stp>
        <tr r="AQ86" s="8"/>
      </tp>
      <tp>
        <v>76.545464120000005</v>
        <stp/>
        <stp>EM_S_VAL_PE_TTM</stp>
        <stp>2</stp>
        <stp>600079.SH</stp>
        <stp>2020/11/19</stp>
        <tr r="IW58" s="8"/>
      </tp>
      <tp>
        <v>46.445923219999997</v>
        <stp/>
        <stp>EM_S_VAL_PE_TTM</stp>
        <stp>2</stp>
        <stp>600079.SH</stp>
        <stp>2020/10/19</stp>
        <tr r="IW35" s="8"/>
      </tp>
      <tp>
        <v>22.93689573</v>
        <stp/>
        <stp>EM_S_VAL_PE_TTM</stp>
        <stp>2</stp>
        <stp>603079.SH</stp>
        <stp>2020/10/29</stp>
        <tr r="AQ43" s="8"/>
      </tp>
      <tp>
        <v>-44.130977790000003</v>
        <stp/>
        <stp>EM_S_VAL_PE_TTM</stp>
        <stp>2</stp>
        <stp>600129.SH</stp>
        <stp>2020/12/18</stp>
        <tr r="IQ79" s="8"/>
      </tp>
      <tp>
        <v>20.986479979999999</v>
        <stp/>
        <stp>EM_S_VAL_PE_TTM</stp>
        <stp>2</stp>
        <stp>600829.SH</stp>
        <stp>2020/12/11</stp>
        <tr r="JV74" s="8"/>
      </tp>
      <tp>
        <v>41.585047379999999</v>
        <stp/>
        <stp>EM_S_VAL_PE_TTM</stp>
        <stp>2</stp>
        <stp>603139.SH</stp>
        <stp>2020/12/28</stp>
        <tr r="BG85" s="8"/>
      </tp>
      <tp>
        <v>73.667611429999994</v>
        <stp/>
        <stp>EM_S_VAL_PE_TTM</stp>
        <stp>2</stp>
        <stp>603939.SH</stp>
        <stp>2020/11/20</stp>
        <tr r="CY59" s="8"/>
      </tp>
      <tp>
        <v>-44.973648509999997</v>
        <stp/>
        <stp>EM_S_VAL_PE_TTM</stp>
        <stp>2</stp>
        <stp>600129.SH</stp>
        <stp>2020/11/18</stp>
        <tr r="IQ57" s="8"/>
      </tp>
      <tp>
        <v>20.34433456</v>
        <stp/>
        <stp>EM_S_VAL_PE_TTM</stp>
        <stp>2</stp>
        <stp>600829.SH</stp>
        <stp>2020/11/11</stp>
        <tr r="JV52" s="8"/>
      </tp>
      <tp>
        <v>46.40541623</v>
        <stp/>
        <stp>EM_S_VAL_PE_TTM</stp>
        <stp>2</stp>
        <stp>603139.SH</stp>
        <stp>2020/10/28</stp>
        <tr r="BG42" s="8"/>
      </tp>
      <tp>
        <v>77.275962030000002</v>
        <stp/>
        <stp>EM_S_VAL_PE_TTM</stp>
        <stp>2</stp>
        <stp>603939.SH</stp>
        <stp>2020/10/20</stp>
        <tr r="CY36" s="8"/>
      </tp>
      <tp>
        <v>-250.22167493000001</v>
        <stp/>
        <stp>EM_S_VAL_PE_TTM</stp>
        <stp>2</stp>
        <stp>000919.SZ</stp>
        <stp>2020/11/13</stp>
        <tr r="ID54" s="8"/>
      </tp>
      <tp>
        <v>-58.79732971</v>
        <stp/>
        <stp>EM_S_VAL_PE_TTM</stp>
        <stp>2</stp>
        <stp>000919.SZ</stp>
        <stp>2020/10/13</stp>
        <tr r="ID31" s="8"/>
      </tp>
      <tp>
        <v>144.53064914999999</v>
        <stp/>
        <stp>EM_S_VAL_PE_TTM</stp>
        <stp>2</stp>
        <stp>300239.SZ</stp>
        <stp>2020/11/18</stp>
        <tr r="EF57" s="8"/>
      </tp>
      <tp>
        <v>156.84596169</v>
        <stp/>
        <stp>EM_S_VAL_PE_TTM</stp>
        <stp>2</stp>
        <stp>300239.SZ</stp>
        <stp>2020/12/18</stp>
        <tr r="EF79" s="8"/>
      </tp>
      <tp>
        <v>37.011076750000001</v>
        <stp/>
        <stp>EM_S_VAL_PE_TTM</stp>
        <stp>2</stp>
        <stp>000989.SZ</stp>
        <stp>2020/10/13</stp>
        <tr r="IA31" s="8"/>
      </tp>
      <tp>
        <v>15.65274258</v>
        <stp/>
        <stp>EM_S_VAL_PE_TTM</stp>
        <stp>2</stp>
        <stp>000999.SZ</stp>
        <stp>2020/11/13</stp>
        <tr r="IB54" s="8"/>
      </tp>
      <tp>
        <v>31.560852919999999</v>
        <stp/>
        <stp>EM_S_VAL_PE_TTM</stp>
        <stp>2</stp>
        <stp>000989.SZ</stp>
        <stp>2020/11/13</stp>
        <tr r="IA54" s="8"/>
      </tp>
      <tp>
        <v>17.9589669</v>
        <stp/>
        <stp>EM_S_VAL_PE_TTM</stp>
        <stp>2</stp>
        <stp>000999.SZ</stp>
        <stp>2020/10/13</stp>
        <tr r="IB31" s="8"/>
      </tp>
      <tp>
        <v>106.42204350999999</v>
        <stp/>
        <stp>EM_S_VAL_PE_TTM</stp>
        <stp>2</stp>
        <stp>603259.SH</stp>
        <stp>2020/10/28</stp>
        <tr r="AB42" s="8"/>
      </tp>
      <tp>
        <v>128.00721019</v>
        <stp/>
        <stp>EM_S_VAL_PE_TTM</stp>
        <stp>2</stp>
        <stp>603259.SH</stp>
        <stp>2020/12/28</stp>
        <tr r="AB85" s="8"/>
      </tp>
      <tp>
        <v>124.80618207000001</v>
        <stp/>
        <stp>EM_S_VAL_PE_TTM</stp>
        <stp>2</stp>
        <stp>603229.SH</stp>
        <stp>2020/12/28</stp>
        <tr r="BE85" s="8"/>
      </tp>
      <tp>
        <v>23.80221955</v>
        <stp/>
        <stp>EM_S_VAL_PE_TTM</stp>
        <stp>2</stp>
        <stp>603309.SH</stp>
        <stp>2020/10/29</stp>
        <tr r="CW43" s="8"/>
      </tp>
      <tp>
        <v>66.316427970000007</v>
        <stp/>
        <stp>EM_S_VAL_PE_TTM</stp>
        <stp>2</stp>
        <stp>603939.SH</stp>
        <stp>2020/12/23</stp>
        <tr r="CY82" s="8"/>
      </tp>
      <tp>
        <v>21.573938739999999</v>
        <stp/>
        <stp>EM_S_VAL_PE_TTM</stp>
        <stp>2</stp>
        <stp>600329.SH</stp>
        <stp>2020/10/19</stp>
        <tr r="HP35" s="8"/>
      </tp>
      <tp>
        <v>20.74317984</v>
        <stp/>
        <stp>EM_S_VAL_PE_TTM</stp>
        <stp>2</stp>
        <stp>600829.SH</stp>
        <stp>2020/10/12</stp>
        <tr r="JV30" s="8"/>
      </tp>
      <tp>
        <v>100.12269627000001</v>
        <stp/>
        <stp>EM_S_VAL_PE_TTM</stp>
        <stp>2</stp>
        <stp>603229.SH</stp>
        <stp>2020/10/28</stp>
        <tr r="BE42" s="8"/>
      </tp>
      <tp>
        <v>20.71059048</v>
        <stp/>
        <stp>EM_S_VAL_PE_TTM</stp>
        <stp>2</stp>
        <stp>603309.SH</stp>
        <stp>2020/12/29</stp>
        <tr r="CW86" s="8"/>
      </tp>
      <tp>
        <v>72.250783940000005</v>
        <stp/>
        <stp>EM_S_VAL_PE_TTM</stp>
        <stp>2</stp>
        <stp>603939.SH</stp>
        <stp>2020/11/23</stp>
        <tr r="CY60" s="8"/>
      </tp>
      <tp>
        <v>19.243829999999999</v>
        <stp/>
        <stp>EM_S_VAL_PE_TTM</stp>
        <stp>2</stp>
        <stp>600329.SH</stp>
        <stp>2020/11/19</stp>
        <tr r="HP58" s="8"/>
      </tp>
      <tp>
        <v>20.198392420000001</v>
        <stp/>
        <stp>EM_S_VAL_PE_TTM</stp>
        <stp>2</stp>
        <stp>600829.SH</stp>
        <stp>2020/11/12</stp>
        <tr r="JV53" s="8"/>
      </tp>
      <tp>
        <v>72.915922600000002</v>
        <stp/>
        <stp>EM_S_VAL_PE_TTM</stp>
        <stp>2</stp>
        <stp>603939.SH</stp>
        <stp>2020/10/23</stp>
        <tr r="CY39" s="8"/>
      </tp>
      <tp>
        <v>-251.34542497000001</v>
        <stp/>
        <stp>EM_S_VAL_PE_TTM</stp>
        <stp>2</stp>
        <stp>000919.SZ</stp>
        <stp>2020/11/12</stp>
        <tr r="ID53" s="8"/>
      </tp>
      <tp>
        <v>149.23393295</v>
        <stp/>
        <stp>EM_S_VAL_PE_TTM</stp>
        <stp>2</stp>
        <stp>300239.SZ</stp>
        <stp>2020/10/19</stp>
        <tr r="EF35" s="8"/>
      </tp>
      <tp>
        <v>-58.79732971</v>
        <stp/>
        <stp>EM_S_VAL_PE_TTM</stp>
        <stp>2</stp>
        <stp>000919.SZ</stp>
        <stp>2020/10/12</stp>
        <tr r="ID30" s="8"/>
      </tp>
      <tp>
        <v>143.36882721000001</v>
        <stp/>
        <stp>EM_S_VAL_PE_TTM</stp>
        <stp>2</stp>
        <stp>300239.SZ</stp>
        <stp>2020/11/19</stp>
        <tr r="EF58" s="8"/>
      </tp>
      <tp>
        <v>37.2970343</v>
        <stp/>
        <stp>EM_S_VAL_PE_TTM</stp>
        <stp>2</stp>
        <stp>000989.SZ</stp>
        <stp>2020/10/12</stp>
        <tr r="IA30" s="8"/>
      </tp>
      <tp>
        <v>15.75594748</v>
        <stp/>
        <stp>EM_S_VAL_PE_TTM</stp>
        <stp>2</stp>
        <stp>000999.SZ</stp>
        <stp>2020/11/12</stp>
        <tr r="IB53" s="8"/>
      </tp>
      <tp>
        <v>31.485708030000001</v>
        <stp/>
        <stp>EM_S_VAL_PE_TTM</stp>
        <stp>2</stp>
        <stp>000989.SZ</stp>
        <stp>2020/11/12</stp>
        <tr r="IA53" s="8"/>
      </tp>
      <tp>
        <v>17.891502710000001</v>
        <stp/>
        <stp>EM_S_VAL_PE_TTM</stp>
        <stp>2</stp>
        <stp>000999.SZ</stp>
        <stp>2020/10/12</stp>
        <tr r="IB30" s="8"/>
      </tp>
      <tp>
        <v>109.48070626000001</v>
        <stp/>
        <stp>EM_S_VAL_PE_TTM</stp>
        <stp>2</stp>
        <stp>603259.SH</stp>
        <stp>2020/10/29</stp>
        <tr r="AB43" s="8"/>
      </tp>
      <tp>
        <v>128.40459385</v>
        <stp/>
        <stp>EM_S_VAL_PE_TTM</stp>
        <stp>2</stp>
        <stp>603259.SH</stp>
        <stp>2020/12/29</stp>
        <tr r="AB86" s="8"/>
      </tp>
      <tp>
        <v>21.99799282</v>
        <stp/>
        <stp>EM_S_VAL_PE_TTM</stp>
        <stp>2</stp>
        <stp>600329.SH</stp>
        <stp>2020/12/18</stp>
        <tr r="HP79" s="8"/>
      </tp>
      <tp>
        <v>122.15917927</v>
        <stp/>
        <stp>EM_S_VAL_PE_TTM</stp>
        <stp>2</stp>
        <stp>603229.SH</stp>
        <stp>2020/12/29</stp>
        <tr r="BE86" s="8"/>
      </tp>
      <tp>
        <v>23.752354570000001</v>
        <stp/>
        <stp>EM_S_VAL_PE_TTM</stp>
        <stp>2</stp>
        <stp>603309.SH</stp>
        <stp>2020/10/28</stp>
        <tr r="CW42" s="8"/>
      </tp>
      <tp>
        <v>66.323845919999997</v>
        <stp/>
        <stp>EM_S_VAL_PE_TTM</stp>
        <stp>2</stp>
        <stp>603939.SH</stp>
        <stp>2020/12/22</stp>
        <tr r="CY81" s="8"/>
      </tp>
      <tp>
        <v>20.659312539999998</v>
        <stp/>
        <stp>EM_S_VAL_PE_TTM</stp>
        <stp>2</stp>
        <stp>600829.SH</stp>
        <stp>2020/10/13</stp>
        <tr r="JV31" s="8"/>
      </tp>
      <tp>
        <v>104.97939422</v>
        <stp/>
        <stp>EM_S_VAL_PE_TTM</stp>
        <stp>2</stp>
        <stp>603229.SH</stp>
        <stp>2020/10/29</stp>
        <tr r="BE43" s="8"/>
      </tp>
      <tp>
        <v>20.910050420000001</v>
        <stp/>
        <stp>EM_S_VAL_PE_TTM</stp>
        <stp>2</stp>
        <stp>603309.SH</stp>
        <stp>2020/12/28</stp>
        <tr r="CW85" s="8"/>
      </tp>
      <tp>
        <v>19.279139780000001</v>
        <stp/>
        <stp>EM_S_VAL_PE_TTM</stp>
        <stp>2</stp>
        <stp>600329.SH</stp>
        <stp>2020/11/18</stp>
        <tr r="HP57" s="8"/>
      </tp>
      <tp>
        <v>20.198392420000001</v>
        <stp/>
        <stp>EM_S_VAL_PE_TTM</stp>
        <stp>2</stp>
        <stp>600829.SH</stp>
        <stp>2020/11/13</stp>
        <tr r="JV54" s="8"/>
      </tp>
      <tp>
        <v>76.874379450000006</v>
        <stp/>
        <stp>EM_S_VAL_PE_TTM</stp>
        <stp>2</stp>
        <stp>603939.SH</stp>
        <stp>2020/10/22</stp>
        <tr r="CY38" s="8"/>
      </tp>
      <tp>
        <v>68.111467719999993</v>
        <stp/>
        <stp>EM_S_VAL_PE_TTM</stp>
        <stp>2</stp>
        <stp>300529.SZ</stp>
        <stp>2020/11/19</stp>
        <tr r="CB58" s="8"/>
      </tp>
      <tp>
        <v>-58.70970329</v>
        <stp/>
        <stp>EM_S_VAL_PE_TTM</stp>
        <stp>2</stp>
        <stp>000919.SZ</stp>
        <stp>2020/10/15</stp>
        <tr r="ID33" s="8"/>
      </tp>
      <tp>
        <v>-14.769324259999999</v>
        <stp/>
        <stp>EM_S_VAL_PE_TTM</stp>
        <stp>2</stp>
        <stp>300439.SZ</stp>
        <stp>2020/11/18</stp>
        <tr r="CU57" s="8"/>
      </tp>
      <tp>
        <v>83.660156560000004</v>
        <stp/>
        <stp>EM_S_VAL_PE_TTM</stp>
        <stp>2</stp>
        <stp>300529.SZ</stp>
        <stp>2020/10/19</stp>
        <tr r="CB35" s="8"/>
      </tp>
      <tp>
        <v>-13.81955217</v>
        <stp/>
        <stp>EM_S_VAL_PE_TTM</stp>
        <stp>2</stp>
        <stp>300439.SZ</stp>
        <stp>2020/12/18</stp>
        <tr r="CU79" s="8"/>
      </tp>
      <tp>
        <v>46.250863029999998</v>
        <stp/>
        <stp>EM_S_VAL_PE_TTM</stp>
        <stp>2</stp>
        <stp>300519.SZ</stp>
        <stp>2020/10/19</stp>
        <tr r="CC35" s="8"/>
      </tp>
      <tp>
        <v>-273.44584235999997</v>
        <stp/>
        <stp>EM_S_VAL_PE_TTM</stp>
        <stp>2</stp>
        <stp>000919.SZ</stp>
        <stp>2020/12/15</stp>
        <tr r="ID76" s="8"/>
      </tp>
      <tp>
        <v>33.562328389999998</v>
        <stp/>
        <stp>EM_S_VAL_PE_TTM</stp>
        <stp>2</stp>
        <stp>300519.SZ</stp>
        <stp>2020/11/19</stp>
        <tr r="CC58" s="8"/>
      </tp>
      <tp>
        <v>36.234906270000003</v>
        <stp/>
        <stp>EM_S_VAL_PE_TTM</stp>
        <stp>2</stp>
        <stp>000989.SZ</stp>
        <stp>2020/10/15</stp>
        <tr r="IA33" s="8"/>
      </tp>
      <tp>
        <v>17.763320749999998</v>
        <stp/>
        <stp>EM_S_VAL_PE_TTM</stp>
        <stp>2</stp>
        <stp>000999.SZ</stp>
        <stp>2020/10/15</stp>
        <tr r="IB33" s="8"/>
      </tp>
      <tp>
        <v>31.072411150000001</v>
        <stp/>
        <stp>EM_S_VAL_PE_TTM</stp>
        <stp>2</stp>
        <stp>000989.SZ</stp>
        <stp>2020/12/15</stp>
        <tr r="IA76" s="8"/>
      </tp>
      <tp>
        <v>14.706697699999999</v>
        <stp/>
        <stp>EM_S_VAL_PE_TTM</stp>
        <stp>2</stp>
        <stp>000999.SZ</stp>
        <stp>2020/12/15</stp>
        <tr r="IB76" s="8"/>
      </tp>
      <tp>
        <v>12.97170191</v>
        <stp/>
        <stp>EM_S_VAL_PE_TTM</stp>
        <stp>2</stp>
        <stp>600479.SH</stp>
        <stp>2020/12/18</stp>
        <tr r="HB79" s="8"/>
      </tp>
      <tp>
        <v>12.845080100000001</v>
        <stp/>
        <stp>EM_S_VAL_PE_TTM</stp>
        <stp>2</stp>
        <stp>600479.SH</stp>
        <stp>2020/11/18</stp>
        <tr r="HB57" s="8"/>
      </tp>
      <tp>
        <v>21.832944399999999</v>
        <stp/>
        <stp>EM_S_VAL_PE_TTM</stp>
        <stp>2</stp>
        <stp>600829.SH</stp>
        <stp>2020/12/14</stp>
        <tr r="JV75" s="8"/>
      </tp>
      <tp>
        <v>69.135247059999998</v>
        <stp/>
        <stp>EM_S_VAL_PE_TTM</stp>
        <stp>2</stp>
        <stp>603939.SH</stp>
        <stp>2020/12/25</stp>
        <tr r="CY84" s="8"/>
      </tp>
      <tp>
        <v>57.020015989999997</v>
        <stp/>
        <stp>EM_S_VAL_PE_TTM</stp>
        <stp>2</stp>
        <stp>600529.SH</stp>
        <stp>2020/10/19</stp>
        <tr r="HK35" s="8"/>
      </tp>
      <tp>
        <v>20.46362216</v>
        <stp/>
        <stp>EM_S_VAL_PE_TTM</stp>
        <stp>2</stp>
        <stp>600829.SH</stp>
        <stp>2020/10/14</stp>
        <tr r="JV32" s="8"/>
      </tp>
      <tp>
        <v>72.658770910000001</v>
        <stp/>
        <stp>EM_S_VAL_PE_TTM</stp>
        <stp>2</stp>
        <stp>603939.SH</stp>
        <stp>2020/11/25</stp>
        <tr r="CY62" s="8"/>
      </tp>
      <tp>
        <v>48.144489489999998</v>
        <stp/>
        <stp>EM_S_VAL_PE_TTM</stp>
        <stp>2</stp>
        <stp>600529.SH</stp>
        <stp>2020/11/19</stp>
        <tr r="HK58" s="8"/>
      </tp>
      <tp>
        <v>-15.40928995</v>
        <stp/>
        <stp>EM_S_VAL_PE_TTM</stp>
        <stp>2</stp>
        <stp>300439.SZ</stp>
        <stp>2020/10/19</stp>
        <tr r="CU35" s="8"/>
      </tp>
      <tp>
        <v>27.042105159999998</v>
        <stp/>
        <stp>EM_S_VAL_PE_TTM</stp>
        <stp>2</stp>
        <stp>300519.SZ</stp>
        <stp>2020/12/18</stp>
        <tr r="CC79" s="8"/>
      </tp>
      <tp>
        <v>67.384371909999999</v>
        <stp/>
        <stp>EM_S_VAL_PE_TTM</stp>
        <stp>2</stp>
        <stp>300529.SZ</stp>
        <stp>2020/11/18</stp>
        <tr r="CB57" s="8"/>
      </tp>
      <tp>
        <v>-58.622076870000001</v>
        <stp/>
        <stp>EM_S_VAL_PE_TTM</stp>
        <stp>2</stp>
        <stp>000919.SZ</stp>
        <stp>2020/10/14</stp>
        <tr r="ID32" s="8"/>
      </tp>
      <tp>
        <v>-14.70306109</v>
        <stp/>
        <stp>EM_S_VAL_PE_TTM</stp>
        <stp>2</stp>
        <stp>300439.SZ</stp>
        <stp>2020/11/19</stp>
        <tr r="CU58" s="8"/>
      </tp>
      <tp>
        <v>-286.93084281</v>
        <stp/>
        <stp>EM_S_VAL_PE_TTM</stp>
        <stp>2</stp>
        <stp>000919.SZ</stp>
        <stp>2020/12/14</stp>
        <tr r="ID75" s="8"/>
      </tp>
      <tp>
        <v>33.033661639999998</v>
        <stp/>
        <stp>EM_S_VAL_PE_TTM</stp>
        <stp>2</stp>
        <stp>300519.SZ</stp>
        <stp>2020/11/18</stp>
        <tr r="CC57" s="8"/>
      </tp>
      <tp>
        <v>75.167369280000003</v>
        <stp/>
        <stp>EM_S_VAL_PE_TTM</stp>
        <stp>2</stp>
        <stp>300529.SZ</stp>
        <stp>2020/12/18</stp>
        <tr r="CB79" s="8"/>
      </tp>
      <tp>
        <v>36.602565970000001</v>
        <stp/>
        <stp>EM_S_VAL_PE_TTM</stp>
        <stp>2</stp>
        <stp>000989.SZ</stp>
        <stp>2020/10/14</stp>
        <tr r="IA32" s="8"/>
      </tp>
      <tp>
        <v>17.824038519999998</v>
        <stp/>
        <stp>EM_S_VAL_PE_TTM</stp>
        <stp>2</stp>
        <stp>000999.SZ</stp>
        <stp>2020/10/14</stp>
        <tr r="IB32" s="8"/>
      </tp>
      <tp>
        <v>31.185128479999999</v>
        <stp/>
        <stp>EM_S_VAL_PE_TTM</stp>
        <stp>2</stp>
        <stp>000989.SZ</stp>
        <stp>2020/12/14</stp>
        <tr r="IA75" s="8"/>
      </tp>
      <tp>
        <v>14.94177552</v>
        <stp/>
        <stp>EM_S_VAL_PE_TTM</stp>
        <stp>2</stp>
        <stp>000999.SZ</stp>
        <stp>2020/12/14</stp>
        <tr r="IB75" s="8"/>
      </tp>
      <tp>
        <v>12.87321828</v>
        <stp/>
        <stp>EM_S_VAL_PE_TTM</stp>
        <stp>2</stp>
        <stp>600479.SH</stp>
        <stp>2020/11/19</stp>
        <tr r="HB58" s="8"/>
      </tp>
      <tp>
        <v>13.050937559999999</v>
        <stp/>
        <stp>EM_S_VAL_PE_TTM</stp>
        <stp>2</stp>
        <stp>600479.SH</stp>
        <stp>2020/10/19</stp>
        <tr r="HB35" s="8"/>
      </tp>
      <tp>
        <v>53.84934303</v>
        <stp/>
        <stp>EM_S_VAL_PE_TTM</stp>
        <stp>2</stp>
        <stp>600529.SH</stp>
        <stp>2020/12/18</stp>
        <tr r="HK79" s="8"/>
      </tp>
      <tp>
        <v>21.628625410000001</v>
        <stp/>
        <stp>EM_S_VAL_PE_TTM</stp>
        <stp>2</stp>
        <stp>600829.SH</stp>
        <stp>2020/12/15</stp>
        <tr r="JV76" s="8"/>
      </tp>
      <tp>
        <v>66.561220149999997</v>
        <stp/>
        <stp>EM_S_VAL_PE_TTM</stp>
        <stp>2</stp>
        <stp>603939.SH</stp>
        <stp>2020/12/24</stp>
        <tr r="CY83" s="8"/>
      </tp>
      <tp>
        <v>20.23997602</v>
        <stp/>
        <stp>EM_S_VAL_PE_TTM</stp>
        <stp>2</stp>
        <stp>600829.SH</stp>
        <stp>2020/10/15</stp>
        <tr r="JV33" s="8"/>
      </tp>
      <tp>
        <v>73.229952679999997</v>
        <stp/>
        <stp>EM_S_VAL_PE_TTM</stp>
        <stp>2</stp>
        <stp>603939.SH</stp>
        <stp>2020/11/24</stp>
        <tr r="CY61" s="8"/>
      </tp>
      <tp>
        <v>47.618748089999997</v>
        <stp/>
        <stp>EM_S_VAL_PE_TTM</stp>
        <stp>2</stp>
        <stp>600529.SH</stp>
        <stp>2020/11/18</stp>
        <tr r="HK57" s="8"/>
      </tp>
      <tp>
        <v>-253.59292504000001</v>
        <stp/>
        <stp>EM_S_VAL_PE_TTM</stp>
        <stp>2</stp>
        <stp>000919.SZ</stp>
        <stp>2020/11/17</stp>
        <tr r="ID56" s="8"/>
      </tp>
      <tp>
        <v>28.245401659999999</v>
        <stp/>
        <stp>EM_S_VAL_PE_TTM</stp>
        <stp>2</stp>
        <stp>300639.SZ</stp>
        <stp>2020/11/18</stp>
        <tr r="BH57" s="8"/>
      </tp>
      <tp>
        <v>35.03101607</v>
        <stp/>
        <stp>EM_S_VAL_PE_TTM</stp>
        <stp>2</stp>
        <stp>000739.SZ</stp>
        <stp>2020/11/19</stp>
        <tr r="JA58" s="8"/>
      </tp>
      <tp>
        <v>26.835742060000001</v>
        <stp/>
        <stp>EM_S_VAL_PE_TTM</stp>
        <stp>2</stp>
        <stp>300639.SZ</stp>
        <stp>2020/12/18</stp>
        <tr r="BH79" s="8"/>
      </tp>
      <tp>
        <v>36.596202490000003</v>
        <stp/>
        <stp>EM_S_VAL_PE_TTM</stp>
        <stp>2</stp>
        <stp>000739.SZ</stp>
        <stp>2020/10/19</stp>
        <tr r="JA35" s="8"/>
      </tp>
      <tp>
        <v>-281.68667597000001</v>
        <stp/>
        <stp>EM_S_VAL_PE_TTM</stp>
        <stp>2</stp>
        <stp>000919.SZ</stp>
        <stp>2020/12/17</stp>
        <tr r="ID78" s="8"/>
      </tp>
      <tp>
        <v>99.001324980000007</v>
        <stp/>
        <stp>EM_S_VAL_PE_TTM</stp>
        <stp>2</stp>
        <stp>300759.SZ</stp>
        <stp>2020/10/19</stp>
        <tr r="V35" s="8"/>
      </tp>
      <tp>
        <v>81.799061730000005</v>
        <stp/>
        <stp>EM_S_VAL_PE_TTM</stp>
        <stp>2</stp>
        <stp>300759.SZ</stp>
        <stp>2020/11/19</stp>
        <tr r="V58" s="8"/>
      </tp>
      <tp>
        <v>15.767414690000001</v>
        <stp/>
        <stp>EM_S_VAL_PE_TTM</stp>
        <stp>2</stp>
        <stp>000999.SZ</stp>
        <stp>2020/11/17</stp>
        <tr r="IB56" s="8"/>
      </tp>
      <tp>
        <v>31.899004909999999</v>
        <stp/>
        <stp>EM_S_VAL_PE_TTM</stp>
        <stp>2</stp>
        <stp>000989.SZ</stp>
        <stp>2020/11/17</stp>
        <tr r="IA56" s="8"/>
      </tp>
      <tp>
        <v>30.583969369999998</v>
        <stp/>
        <stp>EM_S_VAL_PE_TTM</stp>
        <stp>2</stp>
        <stp>000989.SZ</stp>
        <stp>2020/12/17</stp>
        <tr r="IA78" s="8"/>
      </tp>
      <tp>
        <v>14.86150505</v>
        <stp/>
        <stp>EM_S_VAL_PE_TTM</stp>
        <stp>2</stp>
        <stp>000999.SZ</stp>
        <stp>2020/12/17</stp>
        <tr r="IB78" s="8"/>
      </tp>
      <tp>
        <v>29.452264</v>
        <stp/>
        <stp>EM_S_VAL_PE_TTM</stp>
        <stp>2</stp>
        <stp>603669.SH</stp>
        <stp>2020/12/28</stp>
        <tr r="CK85" s="8"/>
      </tp>
      <tp>
        <v>35.039448970000002</v>
        <stp/>
        <stp>EM_S_VAL_PE_TTM</stp>
        <stp>2</stp>
        <stp>603669.SH</stp>
        <stp>2020/10/28</stp>
        <tr r="CK42" s="8"/>
      </tp>
      <tp>
        <v>22.67940883</v>
        <stp/>
        <stp>EM_S_VAL_PE_TTM</stp>
        <stp>2</stp>
        <stp>600829.SH</stp>
        <stp>2020/12/16</stp>
        <tr r="JV77" s="8"/>
      </tp>
      <tp>
        <v>20.715224070000001</v>
        <stp/>
        <stp>EM_S_VAL_PE_TTM</stp>
        <stp>2</stp>
        <stp>600829.SH</stp>
        <stp>2020/10/16</stp>
        <tr r="JV34" s="8"/>
      </tp>
      <tp>
        <v>75.470172059999996</v>
        <stp/>
        <stp>EM_S_VAL_PE_TTM</stp>
        <stp>2</stp>
        <stp>603939.SH</stp>
        <stp>2020/11/27</stp>
        <tr r="CY64" s="8"/>
      </tp>
      <tp>
        <v>20.34433456</v>
        <stp/>
        <stp>EM_S_VAL_PE_TTM</stp>
        <stp>2</stp>
        <stp>600829.SH</stp>
        <stp>2020/11/16</stp>
        <tr r="JV55" s="8"/>
      </tp>
      <tp>
        <v>74.956617750000007</v>
        <stp/>
        <stp>EM_S_VAL_PE_TTM</stp>
        <stp>2</stp>
        <stp>603939.SH</stp>
        <stp>2020/10/27</stp>
        <tr r="CY41" s="8"/>
      </tp>
      <tp>
        <v>31.99583458</v>
        <stp/>
        <stp>EM_S_VAL_PE_TTM</stp>
        <stp>2</stp>
        <stp>600789.SH</stp>
        <stp>2020/10/19</stp>
        <tr r="JE35" s="8"/>
      </tp>
      <tp>
        <v>31.711538180000002</v>
        <stp/>
        <stp>EM_S_VAL_PE_TTM</stp>
        <stp>2</stp>
        <stp>600789.SH</stp>
        <stp>2020/11/19</stp>
        <tr r="JE58" s="8"/>
      </tp>
      <tp>
        <v>-252.46917500999999</v>
        <stp/>
        <stp>EM_S_VAL_PE_TTM</stp>
        <stp>2</stp>
        <stp>000919.SZ</stp>
        <stp>2020/11/16</stp>
        <tr r="ID55" s="8"/>
      </tp>
      <tp>
        <v>55.255284639999999</v>
        <stp/>
        <stp>EM_S_VAL_PE_TTM</stp>
        <stp>2</stp>
        <stp>300639.SZ</stp>
        <stp>2020/10/19</stp>
        <tr r="BH35" s="8"/>
      </tp>
      <tp>
        <v>36.175205849999998</v>
        <stp/>
        <stp>EM_S_VAL_PE_TTM</stp>
        <stp>2</stp>
        <stp>000739.SZ</stp>
        <stp>2020/12/18</stp>
        <tr r="JA79" s="8"/>
      </tp>
      <tp>
        <v>-58.88495614</v>
        <stp/>
        <stp>EM_S_VAL_PE_TTM</stp>
        <stp>2</stp>
        <stp>000919.SZ</stp>
        <stp>2020/10/16</stp>
        <tr r="ID34" s="8"/>
      </tp>
      <tp>
        <v>28.595951929999998</v>
        <stp/>
        <stp>EM_S_VAL_PE_TTM</stp>
        <stp>2</stp>
        <stp>300639.SZ</stp>
        <stp>2020/11/19</stp>
        <tr r="BH58" s="8"/>
      </tp>
      <tp>
        <v>34.32569359</v>
        <stp/>
        <stp>EM_S_VAL_PE_TTM</stp>
        <stp>2</stp>
        <stp>000739.SZ</stp>
        <stp>2020/11/18</stp>
        <tr r="JA57" s="8"/>
      </tp>
      <tp>
        <v>-277.56625917000002</v>
        <stp/>
        <stp>EM_S_VAL_PE_TTM</stp>
        <stp>2</stp>
        <stp>000919.SZ</stp>
        <stp>2020/12/16</stp>
        <tr r="ID77" s="8"/>
      </tp>
      <tp>
        <v>87.466196580000002</v>
        <stp/>
        <stp>EM_S_VAL_PE_TTM</stp>
        <stp>2</stp>
        <stp>300759.SZ</stp>
        <stp>2020/12/18</stp>
        <tr r="V79" s="8"/>
      </tp>
      <tp>
        <v>81.239442019999998</v>
        <stp/>
        <stp>EM_S_VAL_PE_TTM</stp>
        <stp>2</stp>
        <stp>300759.SZ</stp>
        <stp>2020/11/18</stp>
        <tr r="V57" s="8"/>
      </tp>
      <tp>
        <v>36.439161660000003</v>
        <stp/>
        <stp>EM_S_VAL_PE_TTM</stp>
        <stp>2</stp>
        <stp>000989.SZ</stp>
        <stp>2020/10/16</stp>
        <tr r="IA34" s="8"/>
      </tp>
      <tp>
        <v>15.81901714</v>
        <stp/>
        <stp>EM_S_VAL_PE_TTM</stp>
        <stp>2</stp>
        <stp>000999.SZ</stp>
        <stp>2020/11/16</stp>
        <tr r="IB55" s="8"/>
      </tp>
      <tp>
        <v>31.936577360000001</v>
        <stp/>
        <stp>EM_S_VAL_PE_TTM</stp>
        <stp>2</stp>
        <stp>000989.SZ</stp>
        <stp>2020/11/16</stp>
        <tr r="IA55" s="8"/>
      </tp>
      <tp>
        <v>18.188345139999999</v>
        <stp/>
        <stp>EM_S_VAL_PE_TTM</stp>
        <stp>2</stp>
        <stp>000999.SZ</stp>
        <stp>2020/10/16</stp>
        <tr r="IB34" s="8"/>
      </tp>
      <tp>
        <v>30.80940404</v>
        <stp/>
        <stp>EM_S_VAL_PE_TTM</stp>
        <stp>2</stp>
        <stp>000989.SZ</stp>
        <stp>2020/12/16</stp>
        <tr r="IA77" s="8"/>
      </tp>
      <tp>
        <v>14.77550097</v>
        <stp/>
        <stp>EM_S_VAL_PE_TTM</stp>
        <stp>2</stp>
        <stp>000999.SZ</stp>
        <stp>2020/12/16</stp>
        <tr r="IB77" s="8"/>
      </tp>
      <tp>
        <v>29.27674395</v>
        <stp/>
        <stp>EM_S_VAL_PE_TTM</stp>
        <stp>2</stp>
        <stp>603669.SH</stp>
        <stp>2020/12/29</stp>
        <tr r="CK86" s="8"/>
      </tp>
      <tp>
        <v>35.081818320000004</v>
        <stp/>
        <stp>EM_S_VAL_PE_TTM</stp>
        <stp>2</stp>
        <stp>603669.SH</stp>
        <stp>2020/10/29</stp>
        <tr r="CK43" s="8"/>
      </tp>
      <tp>
        <v>22.621031970000001</v>
        <stp/>
        <stp>EM_S_VAL_PE_TTM</stp>
        <stp>2</stp>
        <stp>600829.SH</stp>
        <stp>2020/12/17</stp>
        <tr r="JV78" s="8"/>
      </tp>
      <tp>
        <v>74.35748031</v>
        <stp/>
        <stp>EM_S_VAL_PE_TTM</stp>
        <stp>2</stp>
        <stp>603939.SH</stp>
        <stp>2020/11/26</stp>
        <tr r="CY63" s="8"/>
      </tp>
      <tp>
        <v>20.402711419999999</v>
        <stp/>
        <stp>EM_S_VAL_PE_TTM</stp>
        <stp>2</stp>
        <stp>600829.SH</stp>
        <stp>2020/11/17</stp>
        <tr r="JV56" s="8"/>
      </tp>
      <tp>
        <v>73.923976830000001</v>
        <stp/>
        <stp>EM_S_VAL_PE_TTM</stp>
        <stp>2</stp>
        <stp>603939.SH</stp>
        <stp>2020/10/26</stp>
        <tr r="CY40" s="8"/>
      </tp>
      <tp>
        <v>31.570598010000001</v>
        <stp/>
        <stp>EM_S_VAL_PE_TTM</stp>
        <stp>2</stp>
        <stp>600789.SH</stp>
        <stp>2020/11/18</stp>
        <tr r="JE57" s="8"/>
      </tp>
      <tp>
        <v>31.394422800000001</v>
        <stp/>
        <stp>EM_S_VAL_PE_TTM</stp>
        <stp>2</stp>
        <stp>600789.SH</stp>
        <stp>2020/12/18</stp>
        <tr r="JE79" s="8"/>
      </tp>
      <tp>
        <v>-256.21500845999998</v>
        <stp/>
        <stp>EM_S_VAL_PE_TTM</stp>
        <stp>2</stp>
        <stp>000919.SZ</stp>
        <stp>2020/11/19</stp>
        <tr r="ID58" s="8"/>
      </tp>
      <tp>
        <v>23.667191750000001</v>
        <stp/>
        <stp>EM_S_VAL_PE_TTM</stp>
        <stp>2</stp>
        <stp>002019.SZ</stp>
        <stp>2020/11/30</stp>
        <tr r="GT65" s="8"/>
      </tp>
      <tp>
        <v>141.83565014999999</v>
        <stp/>
        <stp>EM_S_VAL_PE_TTM</stp>
        <stp>2</stp>
        <stp>300239.SZ</stp>
        <stp>2020/10/12</stp>
        <tr r="EF30" s="8"/>
      </tp>
      <tp>
        <v>-15.15024809</v>
        <stp/>
        <stp>EM_S_VAL_PE_TTM</stp>
        <stp>2</stp>
        <stp>300439.SZ</stp>
        <stp>2020/10/14</stp>
        <tr r="CU32" s="8"/>
      </tp>
      <tp>
        <v>28.051378039999999</v>
        <stp/>
        <stp>EM_S_VAL_PE_TTM</stp>
        <stp>2</stp>
        <stp>300519.SZ</stp>
        <stp>2020/12/15</stp>
        <tr r="CC76" s="8"/>
      </tp>
      <tp>
        <v>55.777381820000002</v>
        <stp/>
        <stp>EM_S_VAL_PE_TTM</stp>
        <stp>2</stp>
        <stp>300639.SZ</stp>
        <stp>2020/10/16</stp>
        <tr r="BH34" s="8"/>
      </tp>
      <tp>
        <v>37.742589119999998</v>
        <stp/>
        <stp>EM_S_VAL_PE_TTM</stp>
        <stp>2</stp>
        <stp>000739.SZ</stp>
        <stp>2020/12/17</stp>
        <tr r="JA78" s="8"/>
      </tp>
      <tp>
        <v>-59.060208979999999</v>
        <stp/>
        <stp>EM_S_VAL_PE_TTM</stp>
        <stp>2</stp>
        <stp>000919.SZ</stp>
        <stp>2020/10/19</stp>
        <tr r="ID35" s="8"/>
      </tp>
      <tp>
        <v>26.142116949999998</v>
        <stp/>
        <stp>EM_S_VAL_PE_TTM</stp>
        <stp>2</stp>
        <stp>002019.SZ</stp>
        <stp>2020/10/30</stp>
        <tr r="GT44" s="8"/>
      </tp>
      <tp>
        <v>129.57949156999999</v>
        <stp/>
        <stp>EM_S_VAL_PE_TTM</stp>
        <stp>2</stp>
        <stp>300009.SZ</stp>
        <stp>2020/12/10</stp>
        <tr r="FY73" s="8"/>
      </tp>
      <tp>
        <v>38.759951260000001</v>
        <stp/>
        <stp>EM_S_VAL_PE_TTM</stp>
        <stp>2</stp>
        <stp>300039.SZ</stp>
        <stp>2020/11/10</stp>
        <tr r="FT51" s="8"/>
      </tp>
      <tp>
        <v>49.802093079999999</v>
        <stp/>
        <stp>EM_S_VAL_PE_TTM</stp>
        <stp>2</stp>
        <stp>300109.SZ</stp>
        <stp>2020/12/11</stp>
        <tr r="EZ74" s="8"/>
      </tp>
      <tp>
        <v>145.92483547</v>
        <stp/>
        <stp>EM_S_VAL_PE_TTM</stp>
        <stp>2</stp>
        <stp>300239.SZ</stp>
        <stp>2020/11/12</stp>
        <tr r="EF53" s="8"/>
      </tp>
      <tp>
        <v>85.834324129999999</v>
        <stp/>
        <stp>EM_S_VAL_PE_TTM</stp>
        <stp>2</stp>
        <stp>300529.SZ</stp>
        <stp>2020/10/15</stp>
        <tr r="CB33" s="8"/>
      </tp>
      <tp>
        <v>29.81914862</v>
        <stp/>
        <stp>EM_S_VAL_PE_TTM</stp>
        <stp>2</stp>
        <stp>300639.SZ</stp>
        <stp>2020/11/16</stp>
        <tr r="BH55" s="8"/>
      </tp>
      <tp>
        <v>33.291220639999999</v>
        <stp/>
        <stp>EM_S_VAL_PE_TTM</stp>
        <stp>2</stp>
        <stp>000739.SZ</stp>
        <stp>2020/11/17</stp>
        <tr r="JA56" s="8"/>
      </tp>
      <tp>
        <v>141.21787728000001</v>
        <stp/>
        <stp>EM_S_VAL_PE_TTM</stp>
        <stp>2</stp>
        <stp>300009.SZ</stp>
        <stp>2020/11/10</stp>
        <tr r="FY51" s="8"/>
      </tp>
      <tp>
        <v>35.236319330000001</v>
        <stp/>
        <stp>EM_S_VAL_PE_TTM</stp>
        <stp>2</stp>
        <stp>300039.SZ</stp>
        <stp>2020/12/10</stp>
        <tr r="FT73" s="8"/>
      </tp>
      <tp>
        <v>58.660306509999998</v>
        <stp/>
        <stp>EM_S_VAL_PE_TTM</stp>
        <stp>2</stp>
        <stp>300109.SZ</stp>
        <stp>2020/11/11</stp>
        <tr r="EZ52" s="8"/>
      </tp>
      <tp>
        <v>-14.592622479999999</v>
        <stp/>
        <stp>EM_S_VAL_PE_TTM</stp>
        <stp>2</stp>
        <stp>300439.SZ</stp>
        <stp>2020/12/14</stp>
        <tr r="CU75" s="8"/>
      </tp>
      <tp>
        <v>32.12416881</v>
        <stp/>
        <stp>EM_S_VAL_PE_TTM</stp>
        <stp>2</stp>
        <stp>300519.SZ</stp>
        <stp>2020/10/15</stp>
        <tr r="CC33" s="8"/>
      </tp>
      <tp>
        <v>27.656178860000001</v>
        <stp/>
        <stp>EM_S_VAL_PE_TTM</stp>
        <stp>2</stp>
        <stp>300639.SZ</stp>
        <stp>2020/12/16</stp>
        <tr r="BH77" s="8"/>
      </tp>
      <tp>
        <v>21.756319260000001</v>
        <stp/>
        <stp>EM_S_VAL_PE_TTM</stp>
        <stp>2</stp>
        <stp>002019.SZ</stp>
        <stp>2020/12/30</stp>
        <tr r="GT87" s="8"/>
      </tp>
      <tp>
        <v>72.689099060000004</v>
        <stp/>
        <stp>EM_S_VAL_PE_TTM</stp>
        <stp>2</stp>
        <stp>300529.SZ</stp>
        <stp>2020/12/15</stp>
        <tr r="CB76" s="8"/>
      </tp>
      <tp>
        <v>87.647481839999998</v>
        <stp/>
        <stp>EM_S_VAL_PE_TTM</stp>
        <stp>2</stp>
        <stp>300759.SZ</stp>
        <stp>2020/12/17</stp>
        <tr r="V78" s="8"/>
      </tp>
      <tp>
        <v>47.437608480000002</v>
        <stp/>
        <stp>EM_S_VAL_PE_TTM</stp>
        <stp>2</stp>
        <stp>300049.SZ</stp>
        <stp>2020/12/10</stp>
        <tr r="FR73" s="8"/>
      </tp>
      <tp>
        <v>57.078920189999998</v>
        <stp/>
        <stp>EM_S_VAL_PE_TTM</stp>
        <stp>2</stp>
        <stp>300149.SZ</stp>
        <stp>2020/12/11</stp>
        <tr r="ET74" s="8"/>
      </tp>
      <tp>
        <v>58.36039487</v>
        <stp/>
        <stp>EM_S_VAL_PE_TTM</stp>
        <stp>2</stp>
        <stp>300049.SZ</stp>
        <stp>2020/11/10</stp>
        <tr r="FR51" s="8"/>
      </tp>
      <tp>
        <v>64.80282124</v>
        <stp/>
        <stp>EM_S_VAL_PE_TTM</stp>
        <stp>2</stp>
        <stp>300149.SZ</stp>
        <stp>2020/11/11</stp>
        <tr r="ET52" s="8"/>
      </tp>
      <tp>
        <v>90.224885299999997</v>
        <stp/>
        <stp>EM_S_VAL_PE_TTM</stp>
        <stp>2</stp>
        <stp>300759.SZ</stp>
        <stp>2020/11/17</stp>
        <tr r="V56" s="8"/>
      </tp>
      <tp>
        <v>35.867246559999998</v>
        <stp/>
        <stp>EM_S_VAL_PE_TTM</stp>
        <stp>2</stp>
        <stp>000989.SZ</stp>
        <stp>2020/10/19</stp>
        <tr r="IA35" s="8"/>
      </tp>
      <tp>
        <v>15.58967292</v>
        <stp/>
        <stp>EM_S_VAL_PE_TTM</stp>
        <stp>2</stp>
        <stp>000999.SZ</stp>
        <stp>2020/11/19</stp>
        <tr r="IB58" s="8"/>
      </tp>
      <tp>
        <v>32.585131199999999</v>
        <stp/>
        <stp>EM_S_VAL_PE_TTM</stp>
        <stp>2</stp>
        <stp>002099.SZ</stp>
        <stp>2020/11/30</stp>
        <tr r="GN65" s="8"/>
      </tp>
      <tp>
        <v>-9.1714239800000001</v>
        <stp/>
        <stp>EM_S_VAL_PE_TTM</stp>
        <stp>2</stp>
        <stp>300199.SZ</stp>
        <stp>2020/12/11</stp>
        <tr r="EL74" s="8"/>
      </tp>
      <tp>
        <v>32.50016402</v>
        <stp/>
        <stp>EM_S_VAL_PE_TTM</stp>
        <stp>2</stp>
        <stp>000989.SZ</stp>
        <stp>2020/11/19</stp>
        <tr r="IA58" s="8"/>
      </tp>
      <tp>
        <v>17.830784940000001</v>
        <stp/>
        <stp>EM_S_VAL_PE_TTM</stp>
        <stp>2</stp>
        <stp>000999.SZ</stp>
        <stp>2020/10/19</stp>
        <tr r="IB35" s="8"/>
      </tp>
      <tp>
        <v>28.37941842</v>
        <stp/>
        <stp>EM_S_VAL_PE_TTM</stp>
        <stp>2</stp>
        <stp>002099.SZ</stp>
        <stp>2020/10/30</stp>
        <tr r="GN44" s="8"/>
      </tp>
      <tp>
        <v>30.866274669999999</v>
        <stp/>
        <stp>EM_S_VAL_PE_TTM</stp>
        <stp>2</stp>
        <stp>002099.SZ</stp>
        <stp>2020/12/30</stp>
        <tr r="GN87" s="8"/>
      </tp>
      <tp>
        <v>-9.2816280100000004</v>
        <stp/>
        <stp>EM_S_VAL_PE_TTM</stp>
        <stp>2</stp>
        <stp>300199.SZ</stp>
        <stp>2020/11/11</stp>
        <tr r="EL52" s="8"/>
      </tp>
      <tp>
        <v>72.45491629</v>
        <stp/>
        <stp>EM_S_VAL_PE_TTM</stp>
        <stp>2</stp>
        <stp>600079.SH</stp>
        <stp>2020/12/10</stp>
        <tr r="IW73" s="8"/>
      </tp>
      <tp>
        <v>13.05611646</v>
        <stp/>
        <stp>EM_S_VAL_PE_TTM</stp>
        <stp>2</stp>
        <stp>600479.SH</stp>
        <stp>2020/12/14</stp>
        <tr r="HB75" s="8"/>
      </tp>
      <tp>
        <v>105.21799849</v>
        <stp/>
        <stp>EM_S_VAL_PE_TTM</stp>
        <stp>2</stp>
        <stp>603259.SH</stp>
        <stp>2020/10/22</stp>
        <tr r="AB38" s="8"/>
      </tp>
      <tp>
        <v>77.93799104</v>
        <stp/>
        <stp>EM_S_VAL_PE_TTM</stp>
        <stp>2</stp>
        <stp>600079.SH</stp>
        <stp>2020/11/10</stp>
        <tr r="IW51" s="8"/>
      </tp>
      <tp>
        <v>21.400452959999999</v>
        <stp/>
        <stp>EM_S_VAL_PE_TTM</stp>
        <stp>2</stp>
        <stp>603079.SH</stp>
        <stp>2020/11/20</stp>
        <tr r="AQ59" s="8"/>
      </tp>
      <tp>
        <v>34.361539440000001</v>
        <stp/>
        <stp>EM_S_VAL_PE_TTM</stp>
        <stp>2</stp>
        <stp>603669.SH</stp>
        <stp>2020/10/26</stp>
        <tr r="CK40" s="8"/>
      </tp>
      <tp>
        <v>13.324935139999999</v>
        <stp/>
        <stp>EM_S_VAL_PE_TTM</stp>
        <stp>2</stp>
        <stp>600479.SH</stp>
        <stp>2020/10/14</stp>
        <tr r="HB32" s="8"/>
      </tp>
      <tp>
        <v>28.83045216</v>
        <stp/>
        <stp>EM_S_VAL_PE_TTM</stp>
        <stp>2</stp>
        <stp>603079.SH</stp>
        <stp>2020/10/20</stp>
        <tr r="AQ36" s="8"/>
      </tp>
      <tp>
        <v>123.88435475999999</v>
        <stp/>
        <stp>EM_S_VAL_PE_TTM</stp>
        <stp>2</stp>
        <stp>603259.SH</stp>
        <stp>2020/12/22</stp>
        <tr r="AB81" s="8"/>
      </tp>
      <tp>
        <v>31.067048440000001</v>
        <stp/>
        <stp>EM_S_VAL_PE_TTM</stp>
        <stp>2</stp>
        <stp>603669.SH</stp>
        <stp>2020/11/26</stp>
        <tr r="CK63" s="8"/>
      </tp>
      <tp>
        <v>-45.223328729999999</v>
        <stp/>
        <stp>EM_S_VAL_PE_TTM</stp>
        <stp>2</stp>
        <stp>600129.SH</stp>
        <stp>2020/12/11</stp>
        <tr r="IQ74" s="8"/>
      </tp>
      <tp>
        <v>54.923197819999999</v>
        <stp/>
        <stp>EM_S_VAL_PE_TTM</stp>
        <stp>2</stp>
        <stp>600529.SH</stp>
        <stp>2020/12/15</stp>
        <tr r="HK76" s="8"/>
      </tp>
      <tp>
        <v>22.124828690000001</v>
        <stp/>
        <stp>EM_S_VAL_PE_TTM</stp>
        <stp>2</stp>
        <stp>600829.SH</stp>
        <stp>2020/12/18</stp>
        <tr r="JV79" s="8"/>
      </tp>
      <tp>
        <v>120.43862745</v>
        <stp/>
        <stp>EM_S_VAL_PE_TTM</stp>
        <stp>2</stp>
        <stp>603229.SH</stp>
        <stp>2020/12/22</stp>
        <tr r="BE81" s="8"/>
      </tp>
      <tp>
        <v>25.58746627</v>
        <stp/>
        <stp>EM_S_VAL_PE_TTM</stp>
        <stp>2</stp>
        <stp>603309.SH</stp>
        <stp>2020/10/23</stp>
        <tr r="CW39" s="8"/>
      </tp>
      <tp>
        <v>43.608103739999997</v>
        <stp/>
        <stp>EM_S_VAL_PE_TTM</stp>
        <stp>2</stp>
        <stp>603139.SH</stp>
        <stp>2020/12/21</stp>
        <tr r="BG80" s="8"/>
      </tp>
      <tp>
        <v>22.555594930000002</v>
        <stp/>
        <stp>EM_S_VAL_PE_TTM</stp>
        <stp>2</stp>
        <stp>603309.SH</stp>
        <stp>2020/11/23</stp>
        <tr r="CW60" s="8"/>
      </tp>
      <tp>
        <v>68.571483240000006</v>
        <stp/>
        <stp>EM_S_VAL_PE_TTM</stp>
        <stp>2</stp>
        <stp>603939.SH</stp>
        <stp>2020/12/29</stp>
        <tr r="CY86" s="8"/>
      </tp>
      <tp>
        <v>21.612486570000002</v>
        <stp/>
        <stp>EM_S_VAL_PE_TTM</stp>
        <stp>2</stp>
        <stp>600329.SH</stp>
        <stp>2020/10/13</stp>
        <tr r="HP31" s="8"/>
      </tp>
      <tp>
        <v>57.930161349999999</v>
        <stp/>
        <stp>EM_S_VAL_PE_TTM</stp>
        <stp>2</stp>
        <stp>600529.SH</stp>
        <stp>2020/10/15</stp>
        <tr r="HK33" s="8"/>
      </tp>
      <tp>
        <v>115.38249872</v>
        <stp/>
        <stp>EM_S_VAL_PE_TTM</stp>
        <stp>2</stp>
        <stp>603229.SH</stp>
        <stp>2020/10/22</stp>
        <tr r="BE38" s="8"/>
      </tp>
      <tp>
        <v>21.491808580000001</v>
        <stp/>
        <stp>EM_S_VAL_PE_TTM</stp>
        <stp>2</stp>
        <stp>603309.SH</stp>
        <stp>2020/12/23</stp>
        <tr r="CW82" s="8"/>
      </tp>
      <tp>
        <v>-43.381937149999999</v>
        <stp/>
        <stp>EM_S_VAL_PE_TTM</stp>
        <stp>2</stp>
        <stp>600129.SH</stp>
        <stp>2020/11/11</stp>
        <tr r="IQ52" s="8"/>
      </tp>
      <tp>
        <v>18.961351759999999</v>
        <stp/>
        <stp>EM_S_VAL_PE_TTM</stp>
        <stp>2</stp>
        <stp>600329.SH</stp>
        <stp>2020/11/13</stp>
        <tr r="HP54" s="8"/>
      </tp>
      <tp>
        <v>20.43189984</v>
        <stp/>
        <stp>EM_S_VAL_PE_TTM</stp>
        <stp>2</stp>
        <stp>600829.SH</stp>
        <stp>2020/11/18</stp>
        <tr r="JV57" s="8"/>
      </tp>
      <tp>
        <v>47.561546679999999</v>
        <stp/>
        <stp>EM_S_VAL_PE_TTM</stp>
        <stp>2</stp>
        <stp>603139.SH</stp>
        <stp>2020/10/21</stp>
        <tr r="BG37" s="8"/>
      </tp>
      <tp>
        <v>80.537796040000003</v>
        <stp/>
        <stp>EM_S_VAL_PE_TTM</stp>
        <stp>2</stp>
        <stp>603939.SH</stp>
        <stp>2020/10/29</stp>
        <tr r="CY43" s="8"/>
      </tp>
      <tp>
        <v>31.535362970000001</v>
        <stp/>
        <stp>EM_S_VAL_PE_TTM</stp>
        <stp>2</stp>
        <stp>600789.SH</stp>
        <stp>2020/11/17</stp>
        <tr r="JE56" s="8"/>
      </tp>
      <tp>
        <v>31.711538180000002</v>
        <stp/>
        <stp>EM_S_VAL_PE_TTM</stp>
        <stp>2</stp>
        <stp>600789.SH</stp>
        <stp>2020/12/17</stp>
        <tr r="JE78" s="8"/>
      </tp>
      <tp>
        <v>-257.33875849999998</v>
        <stp/>
        <stp>EM_S_VAL_PE_TTM</stp>
        <stp>2</stp>
        <stp>000919.SZ</stp>
        <stp>2020/11/18</stp>
        <tr r="ID57" s="8"/>
      </tp>
      <tp>
        <v>155.99807720999999</v>
        <stp/>
        <stp>EM_S_VAL_PE_TTM</stp>
        <stp>2</stp>
        <stp>300239.SZ</stp>
        <stp>2020/10/13</stp>
        <tr r="EF31" s="8"/>
      </tp>
      <tp>
        <v>-14.595158400000001</v>
        <stp/>
        <stp>EM_S_VAL_PE_TTM</stp>
        <stp>2</stp>
        <stp>300439.SZ</stp>
        <stp>2020/10/15</stp>
        <tr r="CU33" s="8"/>
      </tp>
      <tp>
        <v>27.602812320000002</v>
        <stp/>
        <stp>EM_S_VAL_PE_TTM</stp>
        <stp>2</stp>
        <stp>300519.SZ</stp>
        <stp>2020/12/14</stp>
        <tr r="CC75" s="8"/>
      </tp>
      <tp>
        <v>37.883653619999997</v>
        <stp/>
        <stp>EM_S_VAL_PE_TTM</stp>
        <stp>2</stp>
        <stp>000739.SZ</stp>
        <stp>2020/12/16</stp>
        <tr r="JA77" s="8"/>
      </tp>
      <tp>
        <v>120.56384067</v>
        <stp/>
        <stp>EM_S_VAL_PE_TTM</stp>
        <stp>2</stp>
        <stp>300009.SZ</stp>
        <stp>2020/12/11</stp>
        <tr r="FY74" s="8"/>
      </tp>
      <tp>
        <v>37.9142796</v>
        <stp/>
        <stp>EM_S_VAL_PE_TTM</stp>
        <stp>2</stp>
        <stp>300039.SZ</stp>
        <stp>2020/11/11</stp>
        <tr r="FT52" s="8"/>
      </tp>
      <tp>
        <v>50.512102560000002</v>
        <stp/>
        <stp>EM_S_VAL_PE_TTM</stp>
        <stp>2</stp>
        <stp>300109.SZ</stp>
        <stp>2020/12/10</stp>
        <tr r="EZ73" s="8"/>
      </tp>
      <tp>
        <v>147.55138618999999</v>
        <stp/>
        <stp>EM_S_VAL_PE_TTM</stp>
        <stp>2</stp>
        <stp>300239.SZ</stp>
        <stp>2020/11/13</stp>
        <tr r="EF54" s="8"/>
      </tp>
      <tp>
        <v>86.287275710000003</v>
        <stp/>
        <stp>EM_S_VAL_PE_TTM</stp>
        <stp>2</stp>
        <stp>300529.SZ</stp>
        <stp>2020/10/14</stp>
        <tr r="CB32" s="8"/>
      </tp>
      <tp>
        <v>29.118048080000001</v>
        <stp/>
        <stp>EM_S_VAL_PE_TTM</stp>
        <stp>2</stp>
        <stp>300639.SZ</stp>
        <stp>2020/11/17</stp>
        <tr r="BH56" s="8"/>
      </tp>
      <tp>
        <v>33.306894470000003</v>
        <stp/>
        <stp>EM_S_VAL_PE_TTM</stp>
        <stp>2</stp>
        <stp>000739.SZ</stp>
        <stp>2020/11/16</stp>
        <tr r="JA55" s="8"/>
      </tp>
      <tp>
        <v>138.43122155</v>
        <stp/>
        <stp>EM_S_VAL_PE_TTM</stp>
        <stp>2</stp>
        <stp>300009.SZ</stp>
        <stp>2020/11/11</stp>
        <tr r="FY52" s="8"/>
      </tp>
      <tp>
        <v>34.249702390000003</v>
        <stp/>
        <stp>EM_S_VAL_PE_TTM</stp>
        <stp>2</stp>
        <stp>300039.SZ</stp>
        <stp>2020/12/11</stp>
        <tr r="FT74" s="8"/>
      </tp>
      <tp>
        <v>61.669394279999999</v>
        <stp/>
        <stp>EM_S_VAL_PE_TTM</stp>
        <stp>2</stp>
        <stp>300109.SZ</stp>
        <stp>2020/11/10</stp>
        <tr r="EZ51" s="8"/>
      </tp>
      <tp>
        <v>-14.56317218</v>
        <stp/>
        <stp>EM_S_VAL_PE_TTM</stp>
        <stp>2</stp>
        <stp>300439.SZ</stp>
        <stp>2020/12/15</stp>
        <tr r="CU76" s="8"/>
      </tp>
      <tp>
        <v>32.37229576</v>
        <stp/>
        <stp>EM_S_VAL_PE_TTM</stp>
        <stp>2</stp>
        <stp>300519.SZ</stp>
        <stp>2020/10/14</stp>
        <tr r="CC32" s="8"/>
      </tp>
      <tp>
        <v>27.56667667</v>
        <stp/>
        <stp>EM_S_VAL_PE_TTM</stp>
        <stp>2</stp>
        <stp>300639.SZ</stp>
        <stp>2020/12/17</stp>
        <tr r="BH78" s="8"/>
      </tp>
      <tp>
        <v>37.771309909999999</v>
        <stp/>
        <stp>EM_S_VAL_PE_TTM</stp>
        <stp>2</stp>
        <stp>000739.SZ</stp>
        <stp>2020/10/16</stp>
        <tr r="JA34" s="8"/>
      </tp>
      <tp>
        <v>-293.29875969</v>
        <stp/>
        <stp>EM_S_VAL_PE_TTM</stp>
        <stp>2</stp>
        <stp>000919.SZ</stp>
        <stp>2020/12/18</stp>
        <tr r="ID79" s="8"/>
      </tp>
      <tp>
        <v>21.7908531</v>
        <stp/>
        <stp>EM_S_VAL_PE_TTM</stp>
        <stp>2</stp>
        <stp>002019.SZ</stp>
        <stp>2020/12/31</stp>
        <tr r="GT88" s="8"/>
      </tp>
      <tp>
        <v>72.914396359999998</v>
        <stp/>
        <stp>EM_S_VAL_PE_TTM</stp>
        <stp>2</stp>
        <stp>300529.SZ</stp>
        <stp>2020/12/14</stp>
        <tr r="CB75" s="8"/>
      </tp>
      <tp>
        <v>85.211953789999995</v>
        <stp/>
        <stp>EM_S_VAL_PE_TTM</stp>
        <stp>2</stp>
        <stp>300759.SZ</stp>
        <stp>2020/12/16</stp>
        <tr r="V77" s="8"/>
      </tp>
      <tp>
        <v>46.487800970000002</v>
        <stp/>
        <stp>EM_S_VAL_PE_TTM</stp>
        <stp>2</stp>
        <stp>300049.SZ</stp>
        <stp>2020/12/11</stp>
        <tr r="FR74" s="8"/>
      </tp>
      <tp>
        <v>58.460718999999997</v>
        <stp/>
        <stp>EM_S_VAL_PE_TTM</stp>
        <stp>2</stp>
        <stp>300149.SZ</stp>
        <stp>2020/12/10</stp>
        <tr r="ET73" s="8"/>
      </tp>
      <tp>
        <v>56.619081090000002</v>
        <stp/>
        <stp>EM_S_VAL_PE_TTM</stp>
        <stp>2</stp>
        <stp>300049.SZ</stp>
        <stp>2020/11/11</stp>
        <tr r="FR52" s="8"/>
      </tp>
      <tp>
        <v>68.204172170000007</v>
        <stp/>
        <stp>EM_S_VAL_PE_TTM</stp>
        <stp>2</stp>
        <stp>300149.SZ</stp>
        <stp>2020/11/10</stp>
        <tr r="ET51" s="8"/>
      </tp>
      <tp>
        <v>102.24380668000001</v>
        <stp/>
        <stp>EM_S_VAL_PE_TTM</stp>
        <stp>2</stp>
        <stp>300759.SZ</stp>
        <stp>2020/10/16</stp>
        <tr r="V34" s="8"/>
      </tp>
      <tp>
        <v>91.233777180000004</v>
        <stp/>
        <stp>EM_S_VAL_PE_TTM</stp>
        <stp>2</stp>
        <stp>300759.SZ</stp>
        <stp>2020/11/16</stp>
        <tr r="V55" s="8"/>
      </tp>
      <tp>
        <v>15.664209789999999</v>
        <stp/>
        <stp>EM_S_VAL_PE_TTM</stp>
        <stp>2</stp>
        <stp>000999.SZ</stp>
        <stp>2020/11/18</stp>
        <tr r="IB57" s="8"/>
      </tp>
      <tp>
        <v>-8.6204038500000006</v>
        <stp/>
        <stp>EM_S_VAL_PE_TTM</stp>
        <stp>2</stp>
        <stp>300199.SZ</stp>
        <stp>2020/12/10</stp>
        <tr r="EL73" s="8"/>
      </tp>
      <tp>
        <v>32.237156910000003</v>
        <stp/>
        <stp>EM_S_VAL_PE_TTM</stp>
        <stp>2</stp>
        <stp>000989.SZ</stp>
        <stp>2020/11/18</stp>
        <tr r="IA57" s="8"/>
      </tp>
      <tp>
        <v>30.320962269999999</v>
        <stp/>
        <stp>EM_S_VAL_PE_TTM</stp>
        <stp>2</stp>
        <stp>000989.SZ</stp>
        <stp>2020/12/18</stp>
        <tr r="IA79" s="8"/>
      </tp>
      <tp>
        <v>14.72963212</v>
        <stp/>
        <stp>EM_S_VAL_PE_TTM</stp>
        <stp>2</stp>
        <stp>000999.SZ</stp>
        <stp>2020/12/18</stp>
        <tr r="IB79" s="8"/>
      </tp>
      <tp>
        <v>31.085703160000001</v>
        <stp/>
        <stp>EM_S_VAL_PE_TTM</stp>
        <stp>2</stp>
        <stp>002099.SZ</stp>
        <stp>2020/12/31</stp>
        <tr r="GN88" s="8"/>
      </tp>
      <tp>
        <v>-9.8081583600000002</v>
        <stp/>
        <stp>EM_S_VAL_PE_TTM</stp>
        <stp>2</stp>
        <stp>300199.SZ</stp>
        <stp>2020/11/10</stp>
        <tr r="EL51" s="8"/>
      </tp>
      <tp>
        <v>106.81155421</v>
        <stp/>
        <stp>EM_S_VAL_PE_TTM</stp>
        <stp>2</stp>
        <stp>603259.SH</stp>
        <stp>2020/11/23</stp>
        <tr r="AB60" s="8"/>
      </tp>
      <tp>
        <v>69.495796589999998</v>
        <stp/>
        <stp>EM_S_VAL_PE_TTM</stp>
        <stp>2</stp>
        <stp>600079.SH</stp>
        <stp>2020/12/11</stp>
        <tr r="IW74" s="8"/>
      </tp>
      <tp>
        <v>12.9998401</v>
        <stp/>
        <stp>EM_S_VAL_PE_TTM</stp>
        <stp>2</stp>
        <stp>600479.SH</stp>
        <stp>2020/12/15</stp>
        <tr r="HB76" s="8"/>
      </tp>
      <tp>
        <v>20.505601670000001</v>
        <stp/>
        <stp>EM_S_VAL_PE_TTM</stp>
        <stp>2</stp>
        <stp>603079.SH</stp>
        <stp>2020/12/21</stp>
        <tr r="AQ80" s="8"/>
      </tp>
      <tp>
        <v>101.15920158</v>
        <stp/>
        <stp>EM_S_VAL_PE_TTM</stp>
        <stp>2</stp>
        <stp>603259.SH</stp>
        <stp>2020/10/23</stp>
        <tr r="AB39" s="8"/>
      </tp>
      <tp>
        <v>76.697771750000001</v>
        <stp/>
        <stp>EM_S_VAL_PE_TTM</stp>
        <stp>2</stp>
        <stp>600079.SH</stp>
        <stp>2020/11/11</stp>
        <tr r="IW52" s="8"/>
      </tp>
      <tp>
        <v>34.997079630000002</v>
        <stp/>
        <stp>EM_S_VAL_PE_TTM</stp>
        <stp>2</stp>
        <stp>603669.SH</stp>
        <stp>2020/10/27</stp>
        <tr r="CK41" s="8"/>
      </tp>
      <tp>
        <v>13.10862126</v>
        <stp/>
        <stp>EM_S_VAL_PE_TTM</stp>
        <stp>2</stp>
        <stp>600479.SH</stp>
        <stp>2020/10/15</stp>
        <tr r="HB33" s="8"/>
      </tp>
      <tp>
        <v>28.362087420000002</v>
        <stp/>
        <stp>EM_S_VAL_PE_TTM</stp>
        <stp>2</stp>
        <stp>603079.SH</stp>
        <stp>2020/10/21</stp>
        <tr r="AQ37" s="8"/>
      </tp>
      <tp>
        <v>124.62944912</v>
        <stp/>
        <stp>EM_S_VAL_PE_TTM</stp>
        <stp>2</stp>
        <stp>603259.SH</stp>
        <stp>2020/12/23</stp>
        <tr r="AB82" s="8"/>
      </tp>
      <tp>
        <v>31.593608580000001</v>
        <stp/>
        <stp>EM_S_VAL_PE_TTM</stp>
        <stp>2</stp>
        <stp>603669.SH</stp>
        <stp>2020/11/27</stp>
        <tr r="CK64" s="8"/>
      </tp>
      <tp>
        <v>-45.441798910000003</v>
        <stp/>
        <stp>EM_S_VAL_PE_TTM</stp>
        <stp>2</stp>
        <stp>600129.SH</stp>
        <stp>2020/12/10</stp>
        <tr r="IQ73" s="8"/>
      </tp>
      <tp>
        <v>53.580879340000003</v>
        <stp/>
        <stp>EM_S_VAL_PE_TTM</stp>
        <stp>2</stp>
        <stp>600529.SH</stp>
        <stp>2020/12/14</stp>
        <tr r="HK75" s="8"/>
      </tp>
      <tp>
        <v>120.43862745</v>
        <stp/>
        <stp>EM_S_VAL_PE_TTM</stp>
        <stp>2</stp>
        <stp>603229.SH</stp>
        <stp>2020/12/23</stp>
        <tr r="BE82" s="8"/>
      </tp>
      <tp>
        <v>26.367680069999999</v>
        <stp/>
        <stp>EM_S_VAL_PE_TTM</stp>
        <stp>2</stp>
        <stp>603309.SH</stp>
        <stp>2020/10/22</stp>
        <tr r="CW38" s="8"/>
      </tp>
      <tp>
        <v>70.322118250000003</v>
        <stp/>
        <stp>EM_S_VAL_PE_TTM</stp>
        <stp>2</stp>
        <stp>603939.SH</stp>
        <stp>2020/12/28</stp>
        <tr r="CY85" s="8"/>
      </tp>
      <tp>
        <v>21.702431520000001</v>
        <stp/>
        <stp>EM_S_VAL_PE_TTM</stp>
        <stp>2</stp>
        <stp>600329.SH</stp>
        <stp>2020/10/12</stp>
        <tr r="HP30" s="8"/>
      </tp>
      <tp>
        <v>57.930161349999999</v>
        <stp/>
        <stp>EM_S_VAL_PE_TTM</stp>
        <stp>2</stp>
        <stp>600529.SH</stp>
        <stp>2020/10/14</stp>
        <tr r="HK32" s="8"/>
      </tp>
      <tp>
        <v>21.541060120000001</v>
        <stp/>
        <stp>EM_S_VAL_PE_TTM</stp>
        <stp>2</stp>
        <stp>600829.SH</stp>
        <stp>2020/10/19</stp>
        <tr r="JV35" s="8"/>
      </tp>
      <tp>
        <v>47.704168459999998</v>
        <stp/>
        <stp>EM_S_VAL_PE_TTM</stp>
        <stp>2</stp>
        <stp>603139.SH</stp>
        <stp>2020/11/20</stp>
        <tr r="BG59" s="8"/>
      </tp>
      <tp>
        <v>106.33007354</v>
        <stp/>
        <stp>EM_S_VAL_PE_TTM</stp>
        <stp>2</stp>
        <stp>603229.SH</stp>
        <stp>2020/10/23</stp>
        <tr r="BE39" s="8"/>
      </tp>
      <tp>
        <v>21.441943590000001</v>
        <stp/>
        <stp>EM_S_VAL_PE_TTM</stp>
        <stp>2</stp>
        <stp>603309.SH</stp>
        <stp>2020/12/22</stp>
        <tr r="CW81" s="8"/>
      </tp>
      <tp>
        <v>-44.318237949999997</v>
        <stp/>
        <stp>EM_S_VAL_PE_TTM</stp>
        <stp>2</stp>
        <stp>600129.SH</stp>
        <stp>2020/11/10</stp>
        <tr r="IQ51" s="8"/>
      </tp>
      <tp>
        <v>19.079051020000001</v>
        <stp/>
        <stp>EM_S_VAL_PE_TTM</stp>
        <stp>2</stp>
        <stp>600329.SH</stp>
        <stp>2020/11/12</stp>
        <tr r="HP53" s="8"/>
      </tp>
      <tp>
        <v>20.402711419999999</v>
        <stp/>
        <stp>EM_S_VAL_PE_TTM</stp>
        <stp>2</stp>
        <stp>600829.SH</stp>
        <stp>2020/11/19</stp>
        <tr r="JV58" s="8"/>
      </tp>
      <tp>
        <v>48.113421160000001</v>
        <stp/>
        <stp>EM_S_VAL_PE_TTM</stp>
        <stp>2</stp>
        <stp>603139.SH</stp>
        <stp>2020/10/20</stp>
        <tr r="BG36" s="8"/>
      </tp>
      <tp>
        <v>106.83337417</v>
        <stp/>
        <stp>EM_S_VAL_PE_TTM</stp>
        <stp>2</stp>
        <stp>603229.SH</stp>
        <stp>2020/11/23</stp>
        <tr r="BE60" s="8"/>
      </tp>
      <tp>
        <v>75.997454230000002</v>
        <stp/>
        <stp>EM_S_VAL_PE_TTM</stp>
        <stp>2</stp>
        <stp>603939.SH</stp>
        <stp>2020/10/28</stp>
        <tr r="CY42" s="8"/>
      </tp>
      <tp>
        <v>32.784232969999998</v>
        <stp/>
        <stp>EM_S_VAL_PE_TTM</stp>
        <stp>2</stp>
        <stp>600789.SH</stp>
        <stp>2020/10/16</stp>
        <tr r="JE34" s="8"/>
      </tp>
      <tp>
        <v>31.817243309999999</v>
        <stp/>
        <stp>EM_S_VAL_PE_TTM</stp>
        <stp>2</stp>
        <stp>600789.SH</stp>
        <stp>2020/11/16</stp>
        <tr r="JE55" s="8"/>
      </tp>
      <tp>
        <v>31.04207237</v>
        <stp/>
        <stp>EM_S_VAL_PE_TTM</stp>
        <stp>2</stp>
        <stp>600789.SH</stp>
        <stp>2020/12/16</stp>
        <tr r="JE77" s="8"/>
      </tp>
      <tp>
        <v>-1.36058933</v>
        <stp/>
        <stp>EM_S_VAL_PE_TTM</stp>
        <stp>2</stp>
        <stp>002219.SZ</stp>
        <stp>2020/11/30</stp>
        <tr r="GH65" s="8"/>
      </tp>
      <tp>
        <v>36.056524680000003</v>
        <stp/>
        <stp>EM_S_VAL_PE_TTM</stp>
        <stp>2</stp>
        <stp>300039.SZ</stp>
        <stp>2020/10/12</stp>
        <tr r="FT30" s="8"/>
      </tp>
      <tp>
        <v>-15.6831342</v>
        <stp/>
        <stp>EM_S_VAL_PE_TTM</stp>
        <stp>2</stp>
        <stp>300439.SZ</stp>
        <stp>2020/10/16</stp>
        <tr r="CU34" s="8"/>
      </tp>
      <tp>
        <v>27.618832520000002</v>
        <stp/>
        <stp>EM_S_VAL_PE_TTM</stp>
        <stp>2</stp>
        <stp>300519.SZ</stp>
        <stp>2020/12/17</stp>
        <tr r="CC78" s="8"/>
      </tp>
      <tp>
        <v>68.357246579999995</v>
        <stp/>
        <stp>EM_S_VAL_PE_TTM</stp>
        <stp>2</stp>
        <stp>300529.SZ</stp>
        <stp>2020/11/17</stp>
        <tr r="CB56" s="8"/>
      </tp>
      <tp>
        <v>56.342987100000002</v>
        <stp/>
        <stp>EM_S_VAL_PE_TTM</stp>
        <stp>2</stp>
        <stp>300639.SZ</stp>
        <stp>2020/10/14</stp>
        <tr r="BH32" s="8"/>
      </tp>
      <tp>
        <v>37.789610619999998</v>
        <stp/>
        <stp>EM_S_VAL_PE_TTM</stp>
        <stp>2</stp>
        <stp>000739.SZ</stp>
        <stp>2020/12/15</stp>
        <tr r="JA76" s="8"/>
      </tp>
      <tp>
        <v>-1.3061657600000001</v>
        <stp/>
        <stp>EM_S_VAL_PE_TTM</stp>
        <stp>2</stp>
        <stp>002219.SZ</stp>
        <stp>2020/10/30</stp>
        <tr r="GH44" s="8"/>
      </tp>
      <tp>
        <v>37.491443769999997</v>
        <stp/>
        <stp>EM_S_VAL_PE_TTM</stp>
        <stp>2</stp>
        <stp>300039.SZ</stp>
        <stp>2020/11/12</stp>
        <tr r="FT53" s="8"/>
      </tp>
      <tp>
        <v>156.84596169</v>
        <stp/>
        <stp>EM_S_VAL_PE_TTM</stp>
        <stp>2</stp>
        <stp>300239.SZ</stp>
        <stp>2020/11/10</stp>
        <tr r="EF51" s="8"/>
      </tp>
      <tp>
        <v>-15.46140626</v>
        <stp/>
        <stp>EM_S_VAL_PE_TTM</stp>
        <stp>2</stp>
        <stp>300439.SZ</stp>
        <stp>2020/11/16</stp>
        <tr r="CU55" s="8"/>
      </tp>
      <tp>
        <v>137.44769599</v>
        <stp/>
        <stp>EM_S_VAL_PE_TTM</stp>
        <stp>2</stp>
        <stp>300009.SZ</stp>
        <stp>2020/11/12</stp>
        <tr r="FY53" s="8"/>
      </tp>
      <tp>
        <v>59.539365859999997</v>
        <stp/>
        <stp>EM_S_VAL_PE_TTM</stp>
        <stp>2</stp>
        <stp>300109.SZ</stp>
        <stp>2020/11/13</stp>
        <tr r="EZ54" s="8"/>
      </tp>
      <tp>
        <v>141.27754772</v>
        <stp/>
        <stp>EM_S_VAL_PE_TTM</stp>
        <stp>2</stp>
        <stp>300239.SZ</stp>
        <stp>2020/12/10</stp>
        <tr r="EF73" s="8"/>
      </tp>
      <tp>
        <v>-14.327569799999999</v>
        <stp/>
        <stp>EM_S_VAL_PE_TTM</stp>
        <stp>2</stp>
        <stp>300439.SZ</stp>
        <stp>2020/12/16</stp>
        <tr r="CU77" s="8"/>
      </tp>
      <tp>
        <v>27.603969249999999</v>
        <stp/>
        <stp>EM_S_VAL_PE_TTM</stp>
        <stp>2</stp>
        <stp>300639.SZ</stp>
        <stp>2020/12/14</stp>
        <tr r="BH75" s="8"/>
      </tp>
      <tp>
        <v>38.207778380000001</v>
        <stp/>
        <stp>EM_S_VAL_PE_TTM</stp>
        <stp>2</stp>
        <stp>000739.SZ</stp>
        <stp>2020/10/15</stp>
        <tr r="JA33" s="8"/>
      </tp>
      <tp>
        <v>-1.37613892</v>
        <stp/>
        <stp>EM_S_VAL_PE_TTM</stp>
        <stp>2</stp>
        <stp>002219.SZ</stp>
        <stp>2020/12/30</stp>
        <tr r="GH87" s="8"/>
      </tp>
      <tp>
        <v>166.73221126999999</v>
        <stp/>
        <stp>EM_S_VAL_PE_TTM</stp>
        <stp>2</stp>
        <stp>300009.SZ</stp>
        <stp>2020/10/12</stp>
        <tr r="FY30" s="8"/>
      </tp>
      <tp>
        <v>55.901980209999998</v>
        <stp/>
        <stp>EM_S_VAL_PE_TTM</stp>
        <stp>2</stp>
        <stp>300109.SZ</stp>
        <stp>2020/10/13</stp>
        <tr r="EZ31" s="8"/>
      </tp>
      <tp>
        <v>32.729277750000001</v>
        <stp/>
        <stp>EM_S_VAL_PE_TTM</stp>
        <stp>2</stp>
        <stp>300519.SZ</stp>
        <stp>2020/11/17</stp>
        <tr r="CC56" s="8"/>
      </tp>
      <tp>
        <v>76.621560889999998</v>
        <stp/>
        <stp>EM_S_VAL_PE_TTM</stp>
        <stp>2</stp>
        <stp>300529.SZ</stp>
        <stp>2020/12/17</stp>
        <tr r="CB78" s="8"/>
      </tp>
      <tp>
        <v>83.35180939</v>
        <stp/>
        <stp>EM_S_VAL_PE_TTM</stp>
        <stp>2</stp>
        <stp>300759.SZ</stp>
        <stp>2020/12/15</stp>
        <tr r="V76" s="8"/>
      </tp>
      <tp>
        <v>-51.797830939999997</v>
        <stp/>
        <stp>EM_S_VAL_PE_TTM</stp>
        <stp>2</stp>
        <stp>002349.SZ</stp>
        <stp>2020/12/31</stp>
        <tr r="FQ88" s="8"/>
      </tp>
      <tp>
        <v>55.194369829999999</v>
        <stp/>
        <stp>EM_S_VAL_PE_TTM</stp>
        <stp>2</stp>
        <stp>300049.SZ</stp>
        <stp>2020/11/12</stp>
        <tr r="FR53" s="8"/>
      </tp>
      <tp>
        <v>63.95248351</v>
        <stp/>
        <stp>EM_S_VAL_PE_TTM</stp>
        <stp>2</stp>
        <stp>300149.SZ</stp>
        <stp>2020/11/13</stp>
        <tr r="ET54" s="8"/>
      </tp>
      <tp>
        <v>102.86842072</v>
        <stp/>
        <stp>EM_S_VAL_PE_TTM</stp>
        <stp>2</stp>
        <stp>300759.SZ</stp>
        <stp>2020/10/15</stp>
        <tr r="V33" s="8"/>
      </tp>
      <tp>
        <v>66.656183339999998</v>
        <stp/>
        <stp>EM_S_VAL_PE_TTM</stp>
        <stp>2</stp>
        <stp>300049.SZ</stp>
        <stp>2020/10/12</stp>
        <tr r="FR30" s="8"/>
      </tp>
      <tp>
        <v>86.880809009999993</v>
        <stp/>
        <stp>EM_S_VAL_PE_TTM</stp>
        <stp>2</stp>
        <stp>300149.SZ</stp>
        <stp>2020/10/13</stp>
        <tr r="ET31" s="8"/>
      </tp>
      <tp>
        <v>-8.8047788800000006</v>
        <stp/>
        <stp>EM_S_VAL_PE_TTM</stp>
        <stp>2</stp>
        <stp>300199.SZ</stp>
        <stp>2020/10/13</stp>
        <tr r="EL31" s="8"/>
      </tp>
      <tp>
        <v>23.039590400000002</v>
        <stp/>
        <stp>EM_S_VAL_PE_TTM</stp>
        <stp>2</stp>
        <stp>002399.SZ</stp>
        <stp>2020/12/31</stp>
        <tr r="FK88" s="8"/>
      </tp>
      <tp>
        <v>-9.1591790900000003</v>
        <stp/>
        <stp>EM_S_VAL_PE_TTM</stp>
        <stp>2</stp>
        <stp>300199.SZ</stp>
        <stp>2020/11/13</stp>
        <tr r="EL54" s="8"/>
      </tp>
      <tp>
        <v>108.40130757</v>
        <stp/>
        <stp>EM_S_VAL_PE_TTM</stp>
        <stp>2</stp>
        <stp>603259.SH</stp>
        <stp>2020/11/20</stp>
        <tr r="AB59" s="8"/>
      </tp>
      <tp>
        <v>29.66288806</v>
        <stp/>
        <stp>EM_S_VAL_PE_TTM</stp>
        <stp>2</stp>
        <stp>603669.SH</stp>
        <stp>2020/12/24</stp>
        <tr r="CK83" s="8"/>
      </tp>
      <tp>
        <v>12.985771010000001</v>
        <stp/>
        <stp>EM_S_VAL_PE_TTM</stp>
        <stp>2</stp>
        <stp>600479.SH</stp>
        <stp>2020/12/16</stp>
        <tr r="HB77" s="8"/>
      </tp>
      <tp>
        <v>20.159479950000001</v>
        <stp/>
        <stp>EM_S_VAL_PE_TTM</stp>
        <stp>2</stp>
        <stp>603079.SH</stp>
        <stp>2020/12/22</stp>
        <tr r="AQ81" s="8"/>
      </tp>
      <tp>
        <v>104.70336635</v>
        <stp/>
        <stp>EM_S_VAL_PE_TTM</stp>
        <stp>2</stp>
        <stp>603259.SH</stp>
        <stp>2020/10/20</stp>
        <tr r="AB36" s="8"/>
      </tp>
      <tp>
        <v>75.783925960000005</v>
        <stp/>
        <stp>EM_S_VAL_PE_TTM</stp>
        <stp>2</stp>
        <stp>600079.SH</stp>
        <stp>2020/11/12</stp>
        <tr r="IW53" s="8"/>
      </tp>
      <tp>
        <v>12.69032009</v>
        <stp/>
        <stp>EM_S_VAL_PE_TTM</stp>
        <stp>2</stp>
        <stp>600479.SH</stp>
        <stp>2020/11/16</stp>
        <tr r="HB55" s="8"/>
      </tp>
      <tp>
        <v>50.349068610000003</v>
        <stp/>
        <stp>EM_S_VAL_PE_TTM</stp>
        <stp>2</stp>
        <stp>600079.SH</stp>
        <stp>2020/10/12</stp>
        <tr r="IW30" s="8"/>
      </tp>
      <tp>
        <v>13.29609329</v>
        <stp/>
        <stp>EM_S_VAL_PE_TTM</stp>
        <stp>2</stp>
        <stp>600479.SH</stp>
        <stp>2020/10/16</stp>
        <tr r="HB34" s="8"/>
      </tp>
      <tp>
        <v>28.00821183</v>
        <stp/>
        <stp>EM_S_VAL_PE_TTM</stp>
        <stp>2</stp>
        <stp>603079.SH</stp>
        <stp>2020/10/22</stp>
        <tr r="AQ38" s="8"/>
      </tp>
      <tp>
        <v>31.34788052</v>
        <stp/>
        <stp>EM_S_VAL_PE_TTM</stp>
        <stp>2</stp>
        <stp>603669.SH</stp>
        <stp>2020/11/24</stp>
        <tr r="CK61" s="8"/>
      </tp>
      <tp>
        <v>20.585601629999999</v>
        <stp/>
        <stp>EM_S_VAL_PE_TTM</stp>
        <stp>2</stp>
        <stp>600329.SH</stp>
        <stp>2020/12/11</stp>
        <tr r="HP74" s="8"/>
      </tp>
      <tp>
        <v>54.397456409999997</v>
        <stp/>
        <stp>EM_S_VAL_PE_TTM</stp>
        <stp>2</stp>
        <stp>600529.SH</stp>
        <stp>2020/12/17</stp>
        <tr r="HK78" s="8"/>
      </tp>
      <tp>
        <v>26.899644030000001</v>
        <stp/>
        <stp>EM_S_VAL_PE_TTM</stp>
        <stp>2</stp>
        <stp>603309.SH</stp>
        <stp>2020/10/21</stp>
        <tr r="CW37" s="8"/>
      </tp>
      <tp>
        <v>42.808871600000003</v>
        <stp/>
        <stp>EM_S_VAL_PE_TTM</stp>
        <stp>2</stp>
        <stp>603139.SH</stp>
        <stp>2020/12/23</stp>
        <tr r="BG82" s="8"/>
      </tp>
      <tp>
        <v>-59.290872100000001</v>
        <stp/>
        <stp>EM_S_VAL_PE_TTM</stp>
        <stp>2</stp>
        <stp>600129.SH</stp>
        <stp>2020/10/13</stp>
        <tr r="IQ31" s="8"/>
      </tp>
      <tp>
        <v>47.254600379999999</v>
        <stp/>
        <stp>EM_S_VAL_PE_TTM</stp>
        <stp>2</stp>
        <stp>603139.SH</stp>
        <stp>2020/11/23</stp>
        <tr r="BG60" s="8"/>
      </tp>
      <tp>
        <v>118.6586145</v>
        <stp/>
        <stp>EM_S_VAL_PE_TTM</stp>
        <stp>2</stp>
        <stp>603229.SH</stp>
        <stp>2020/10/20</stp>
        <tr r="BE36" s="8"/>
      </tp>
      <tp>
        <v>21.059645369999998</v>
        <stp/>
        <stp>EM_S_VAL_PE_TTM</stp>
        <stp>2</stp>
        <stp>603309.SH</stp>
        <stp>2020/12/21</stp>
        <tr r="CW80" s="8"/>
      </tp>
      <tp>
        <v>-43.974927659999999</v>
        <stp/>
        <stp>EM_S_VAL_PE_TTM</stp>
        <stp>2</stp>
        <stp>600129.SH</stp>
        <stp>2020/11/13</stp>
        <tr r="IQ54" s="8"/>
      </tp>
      <tp>
        <v>19.008431470000001</v>
        <stp/>
        <stp>EM_S_VAL_PE_TTM</stp>
        <stp>2</stp>
        <stp>600329.SH</stp>
        <stp>2020/11/11</stp>
        <tr r="HP52" s="8"/>
      </tp>
      <tp>
        <v>48.692602870000002</v>
        <stp/>
        <stp>EM_S_VAL_PE_TTM</stp>
        <stp>2</stp>
        <stp>600529.SH</stp>
        <stp>2020/11/17</stp>
        <tr r="HK56" s="8"/>
      </tp>
      <tp>
        <v>47.135098210000002</v>
        <stp/>
        <stp>EM_S_VAL_PE_TTM</stp>
        <stp>2</stp>
        <stp>603139.SH</stp>
        <stp>2020/10/23</stp>
        <tr r="BG39" s="8"/>
      </tp>
      <tp>
        <v>109.18817012</v>
        <stp/>
        <stp>EM_S_VAL_PE_TTM</stp>
        <stp>2</stp>
        <stp>603229.SH</stp>
        <stp>2020/11/20</stp>
        <tr r="BE59" s="8"/>
      </tp>
      <tp>
        <v>31.667335250000001</v>
        <stp/>
        <stp>EM_S_VAL_PE_TTM</stp>
        <stp>2</stp>
        <stp>600789.SH</stp>
        <stp>2020/10/15</stp>
        <tr r="JE33" s="8"/>
      </tp>
      <tp>
        <v>31.535362970000001</v>
        <stp/>
        <stp>EM_S_VAL_PE_TTM</stp>
        <stp>2</stp>
        <stp>600789.SH</stp>
        <stp>2020/12/15</stp>
        <tr r="JE76" s="8"/>
      </tp>
      <tp>
        <v>36.355500829999997</v>
        <stp/>
        <stp>EM_S_VAL_PE_TTM</stp>
        <stp>2</stp>
        <stp>300039.SZ</stp>
        <stp>2020/10/13</stp>
        <tr r="FT31" s="8"/>
      </tp>
      <tp>
        <v>27.058125369999999</v>
        <stp/>
        <stp>EM_S_VAL_PE_TTM</stp>
        <stp>2</stp>
        <stp>300519.SZ</stp>
        <stp>2020/12/16</stp>
        <tr r="CC77" s="8"/>
      </tp>
      <tp>
        <v>70.866239160000006</v>
        <stp/>
        <stp>EM_S_VAL_PE_TTM</stp>
        <stp>2</stp>
        <stp>300529.SZ</stp>
        <stp>2020/11/16</stp>
        <tr r="CB55" s="8"/>
      </tp>
      <tp>
        <v>56.027553390000001</v>
        <stp/>
        <stp>EM_S_VAL_PE_TTM</stp>
        <stp>2</stp>
        <stp>300639.SZ</stp>
        <stp>2020/10/15</stp>
        <tr r="BH33" s="8"/>
      </tp>
      <tp>
        <v>36.802159160000002</v>
        <stp/>
        <stp>EM_S_VAL_PE_TTM</stp>
        <stp>2</stp>
        <stp>000739.SZ</stp>
        <stp>2020/12/14</stp>
        <tr r="JA75" s="8"/>
      </tp>
      <tp>
        <v>37.63238905</v>
        <stp/>
        <stp>EM_S_VAL_PE_TTM</stp>
        <stp>2</stp>
        <stp>300039.SZ</stp>
        <stp>2020/11/13</stp>
        <tr r="FT54" s="8"/>
      </tp>
      <tp>
        <v>148.48084374000001</v>
        <stp/>
        <stp>EM_S_VAL_PE_TTM</stp>
        <stp>2</stp>
        <stp>300239.SZ</stp>
        <stp>2020/11/11</stp>
        <tr r="EF52" s="8"/>
      </tp>
      <tp>
        <v>-15.33624249</v>
        <stp/>
        <stp>EM_S_VAL_PE_TTM</stp>
        <stp>2</stp>
        <stp>300439.SZ</stp>
        <stp>2020/11/17</stp>
        <tr r="CU56" s="8"/>
      </tp>
      <tp>
        <v>86.513751499999998</v>
        <stp/>
        <stp>EM_S_VAL_PE_TTM</stp>
        <stp>2</stp>
        <stp>300529.SZ</stp>
        <stp>2020/10/16</stp>
        <tr r="CB34" s="8"/>
      </tp>
      <tp>
        <v>136.79201229</v>
        <stp/>
        <stp>EM_S_VAL_PE_TTM</stp>
        <stp>2</stp>
        <stp>300009.SZ</stp>
        <stp>2020/11/13</stp>
        <tr r="FY54" s="8"/>
      </tp>
      <tp>
        <v>59.336506010000001</v>
        <stp/>
        <stp>EM_S_VAL_PE_TTM</stp>
        <stp>2</stp>
        <stp>300109.SZ</stp>
        <stp>2020/11/12</stp>
        <tr r="EZ53" s="8"/>
      </tp>
      <tp>
        <v>146.38956425000001</v>
        <stp/>
        <stp>EM_S_VAL_PE_TTM</stp>
        <stp>2</stp>
        <stp>300239.SZ</stp>
        <stp>2020/12/11</stp>
        <tr r="EF74" s="8"/>
      </tp>
      <tp>
        <v>-14.305482080000001</v>
        <stp/>
        <stp>EM_S_VAL_PE_TTM</stp>
        <stp>2</stp>
        <stp>300439.SZ</stp>
        <stp>2020/12/17</stp>
        <tr r="CU78" s="8"/>
      </tp>
      <tp>
        <v>38.542385860000003</v>
        <stp/>
        <stp>EM_S_VAL_PE_TTM</stp>
        <stp>2</stp>
        <stp>300519.SZ</stp>
        <stp>2020/10/16</stp>
        <tr r="CC34" s="8"/>
      </tp>
      <tp>
        <v>27.84264177</v>
        <stp/>
        <stp>EM_S_VAL_PE_TTM</stp>
        <stp>2</stp>
        <stp>300639.SZ</stp>
        <stp>2020/12/15</stp>
        <tr r="BH76" s="8"/>
      </tp>
      <tp>
        <v>39.265375050000003</v>
        <stp/>
        <stp>EM_S_VAL_PE_TTM</stp>
        <stp>2</stp>
        <stp>000739.SZ</stp>
        <stp>2020/10/14</stp>
        <tr r="JA32" s="8"/>
      </tp>
      <tp>
        <v>-1.37613892</v>
        <stp/>
        <stp>EM_S_VAL_PE_TTM</stp>
        <stp>2</stp>
        <stp>002219.SZ</stp>
        <stp>2020/12/31</stp>
        <tr r="GH88" s="8"/>
      </tp>
      <tp>
        <v>168.10127342000001</v>
        <stp/>
        <stp>EM_S_VAL_PE_TTM</stp>
        <stp>2</stp>
        <stp>300009.SZ</stp>
        <stp>2020/10/13</stp>
        <tr r="FY31" s="8"/>
      </tp>
      <tp>
        <v>55.359796639999999</v>
        <stp/>
        <stp>EM_S_VAL_PE_TTM</stp>
        <stp>2</stp>
        <stp>300109.SZ</stp>
        <stp>2020/10/12</stp>
        <tr r="EZ30" s="8"/>
      </tp>
      <tp>
        <v>33.594368789999997</v>
        <stp/>
        <stp>EM_S_VAL_PE_TTM</stp>
        <stp>2</stp>
        <stp>300519.SZ</stp>
        <stp>2020/11/16</stp>
        <tr r="CC55" s="8"/>
      </tp>
      <tp>
        <v>74.040882819999993</v>
        <stp/>
        <stp>EM_S_VAL_PE_TTM</stp>
        <stp>2</stp>
        <stp>300529.SZ</stp>
        <stp>2020/12/16</stp>
        <tr r="CB77" s="8"/>
      </tp>
      <tp>
        <v>-53.066349250000002</v>
        <stp/>
        <stp>EM_S_VAL_PE_TTM</stp>
        <stp>2</stp>
        <stp>002349.SZ</stp>
        <stp>2020/10/30</stp>
        <tr r="FQ44" s="8"/>
      </tp>
      <tp>
        <v>81.65718631</v>
        <stp/>
        <stp>EM_S_VAL_PE_TTM</stp>
        <stp>2</stp>
        <stp>300759.SZ</stp>
        <stp>2020/12/14</stp>
        <tr r="V75" s="8"/>
      </tp>
      <tp>
        <v>-52.643509809999998</v>
        <stp/>
        <stp>EM_S_VAL_PE_TTM</stp>
        <stp>2</stp>
        <stp>002349.SZ</stp>
        <stp>2020/11/30</stp>
        <tr r="FQ65" s="8"/>
      </tp>
      <tp>
        <v>-51.69212108</v>
        <stp/>
        <stp>EM_S_VAL_PE_TTM</stp>
        <stp>2</stp>
        <stp>002349.SZ</stp>
        <stp>2020/12/30</stp>
        <tr r="FQ87" s="8"/>
      </tp>
      <tp>
        <v>54.086261059999998</v>
        <stp/>
        <stp>EM_S_VAL_PE_TTM</stp>
        <stp>2</stp>
        <stp>300049.SZ</stp>
        <stp>2020/11/13</stp>
        <tr r="FR54" s="8"/>
      </tp>
      <tp>
        <v>64.554806069999998</v>
        <stp/>
        <stp>EM_S_VAL_PE_TTM</stp>
        <stp>2</stp>
        <stp>300149.SZ</stp>
        <stp>2020/11/12</stp>
        <tr r="ET53" s="8"/>
      </tp>
      <tp>
        <v>103.33688125</v>
        <stp/>
        <stp>EM_S_VAL_PE_TTM</stp>
        <stp>2</stp>
        <stp>300759.SZ</stp>
        <stp>2020/10/14</stp>
        <tr r="V32" s="8"/>
      </tp>
      <tp>
        <v>67.028911300000004</v>
        <stp/>
        <stp>EM_S_VAL_PE_TTM</stp>
        <stp>2</stp>
        <stp>300049.SZ</stp>
        <stp>2020/10/13</stp>
        <tr r="FR31" s="8"/>
      </tp>
      <tp>
        <v>85.694331000000005</v>
        <stp/>
        <stp>EM_S_VAL_PE_TTM</stp>
        <stp>2</stp>
        <stp>300149.SZ</stp>
        <stp>2020/10/12</stp>
        <tr r="ET30" s="8"/>
      </tp>
      <tp>
        <v>25.033143809999999</v>
        <stp/>
        <stp>EM_S_VAL_PE_TTM</stp>
        <stp>2</stp>
        <stp>002399.SZ</stp>
        <stp>2020/11/30</stp>
        <tr r="FK65" s="8"/>
      </tp>
      <tp>
        <v>26.625310630000001</v>
        <stp/>
        <stp>EM_S_VAL_PE_TTM</stp>
        <stp>2</stp>
        <stp>002399.SZ</stp>
        <stp>2020/10/30</stp>
        <tr r="FK44" s="8"/>
      </tp>
      <tp>
        <v>-8.65435555</v>
        <stp/>
        <stp>EM_S_VAL_PE_TTM</stp>
        <stp>2</stp>
        <stp>300199.SZ</stp>
        <stp>2020/10/12</stp>
        <tr r="EL30" s="8"/>
      </tp>
      <tp>
        <v>22.798758450000001</v>
        <stp/>
        <stp>EM_S_VAL_PE_TTM</stp>
        <stp>2</stp>
        <stp>002399.SZ</stp>
        <stp>2020/12/30</stp>
        <tr r="FK87" s="8"/>
      </tp>
      <tp>
        <v>-9.4040769300000004</v>
        <stp/>
        <stp>EM_S_VAL_PE_TTM</stp>
        <stp>2</stp>
        <stp>300199.SZ</stp>
        <stp>2020/11/12</stp>
        <tr r="EL53" s="8"/>
      </tp>
      <tp>
        <v>29.487368010000001</v>
        <stp/>
        <stp>EM_S_VAL_PE_TTM</stp>
        <stp>2</stp>
        <stp>603669.SH</stp>
        <stp>2020/12/25</stp>
        <tr r="CK84" s="8"/>
      </tp>
      <tp>
        <v>13.042047370000001</v>
        <stp/>
        <stp>EM_S_VAL_PE_TTM</stp>
        <stp>2</stp>
        <stp>600479.SH</stp>
        <stp>2020/12/17</stp>
        <tr r="HB78" s="8"/>
      </tp>
      <tp>
        <v>19.560098419999999</v>
        <stp/>
        <stp>EM_S_VAL_PE_TTM</stp>
        <stp>2</stp>
        <stp>603079.SH</stp>
        <stp>2020/12/23</stp>
        <tr r="AQ82" s="8"/>
      </tp>
      <tp>
        <v>105.16944829000001</v>
        <stp/>
        <stp>EM_S_VAL_PE_TTM</stp>
        <stp>2</stp>
        <stp>603259.SH</stp>
        <stp>2020/10/21</stp>
        <tr r="AB37" s="8"/>
      </tp>
      <tp>
        <v>76.501947650000005</v>
        <stp/>
        <stp>EM_S_VAL_PE_TTM</stp>
        <stp>2</stp>
        <stp>600079.SH</stp>
        <stp>2020/11/13</stp>
        <tr r="IW54" s="8"/>
      </tp>
      <tp>
        <v>12.746596459999999</v>
        <stp/>
        <stp>EM_S_VAL_PE_TTM</stp>
        <stp>2</stp>
        <stp>600479.SH</stp>
        <stp>2020/11/17</stp>
        <tr r="HB56" s="8"/>
      </tp>
      <tp>
        <v>21.358242990000001</v>
        <stp/>
        <stp>EM_S_VAL_PE_TTM</stp>
        <stp>2</stp>
        <stp>603079.SH</stp>
        <stp>2020/11/23</stp>
        <tr r="AQ60" s="8"/>
      </tp>
      <tp>
        <v>50.665539860000003</v>
        <stp/>
        <stp>EM_S_VAL_PE_TTM</stp>
        <stp>2</stp>
        <stp>600079.SH</stp>
        <stp>2020/10/13</stp>
        <tr r="IW31" s="8"/>
      </tp>
      <tp>
        <v>28.02902804</v>
        <stp/>
        <stp>EM_S_VAL_PE_TTM</stp>
        <stp>2</stp>
        <stp>603079.SH</stp>
        <stp>2020/10/23</stp>
        <tr r="AQ39" s="8"/>
      </tp>
      <tp>
        <v>122.62266165</v>
        <stp/>
        <stp>EM_S_VAL_PE_TTM</stp>
        <stp>2</stp>
        <stp>603259.SH</stp>
        <stp>2020/12/21</stp>
        <tr r="AB80" s="8"/>
      </tp>
      <tp>
        <v>31.031944429999999</v>
        <stp/>
        <stp>EM_S_VAL_PE_TTM</stp>
        <stp>2</stp>
        <stp>603669.SH</stp>
        <stp>2020/11/25</stp>
        <tr r="CK62" s="8"/>
      </tp>
      <tp>
        <v>19.644007500000001</v>
        <stp/>
        <stp>EM_S_VAL_PE_TTM</stp>
        <stp>2</stp>
        <stp>600329.SH</stp>
        <stp>2020/12/10</stp>
        <tr r="HP73" s="8"/>
      </tp>
      <tp>
        <v>55.035057690000002</v>
        <stp/>
        <stp>EM_S_VAL_PE_TTM</stp>
        <stp>2</stp>
        <stp>600529.SH</stp>
        <stp>2020/12/16</stp>
        <tr r="HK77" s="8"/>
      </tp>
      <tp>
        <v>122.75475489999999</v>
        <stp/>
        <stp>EM_S_VAL_PE_TTM</stp>
        <stp>2</stp>
        <stp>603229.SH</stp>
        <stp>2020/12/21</stp>
        <tr r="BE80" s="8"/>
      </tp>
      <tp>
        <v>26.84644763</v>
        <stp/>
        <stp>EM_S_VAL_PE_TTM</stp>
        <stp>2</stp>
        <stp>603309.SH</stp>
        <stp>2020/10/20</stp>
        <tr r="CW36" s="8"/>
      </tp>
      <tp>
        <v>43.258439670000001</v>
        <stp/>
        <stp>EM_S_VAL_PE_TTM</stp>
        <stp>2</stp>
        <stp>603139.SH</stp>
        <stp>2020/12/22</stp>
        <tr r="BG81" s="8"/>
      </tp>
      <tp>
        <v>22.306270000000001</v>
        <stp/>
        <stp>EM_S_VAL_PE_TTM</stp>
        <stp>2</stp>
        <stp>603309.SH</stp>
        <stp>2020/11/20</stp>
        <tr r="CW59" s="8"/>
      </tp>
      <tp>
        <v>-60.40676053</v>
        <stp/>
        <stp>EM_S_VAL_PE_TTM</stp>
        <stp>2</stp>
        <stp>600129.SH</stp>
        <stp>2020/10/12</stp>
        <tr r="IQ30" s="8"/>
      </tp>
      <tp>
        <v>58.970327480000002</v>
        <stp/>
        <stp>EM_S_VAL_PE_TTM</stp>
        <stp>2</stp>
        <stp>600529.SH</stp>
        <stp>2020/10/16</stp>
        <tr r="HK34" s="8"/>
      </tp>
      <tp>
        <v>117.10677018</v>
        <stp/>
        <stp>EM_S_VAL_PE_TTM</stp>
        <stp>2</stp>
        <stp>603229.SH</stp>
        <stp>2020/10/21</stp>
        <tr r="BE37" s="8"/>
      </tp>
      <tp>
        <v>-43.725247439999997</v>
        <stp/>
        <stp>EM_S_VAL_PE_TTM</stp>
        <stp>2</stp>
        <stp>600129.SH</stp>
        <stp>2020/11/12</stp>
        <tr r="IQ53" s="8"/>
      </tp>
      <tp>
        <v>19.161440509999998</v>
        <stp/>
        <stp>EM_S_VAL_PE_TTM</stp>
        <stp>2</stp>
        <stp>600329.SH</stp>
        <stp>2020/11/10</stp>
        <tr r="HP51" s="8"/>
      </tp>
      <tp>
        <v>49.833573579999999</v>
        <stp/>
        <stp>EM_S_VAL_PE_TTM</stp>
        <stp>2</stp>
        <stp>600529.SH</stp>
        <stp>2020/11/16</stp>
        <tr r="HK55" s="8"/>
      </tp>
      <tp>
        <v>47.712057899999998</v>
        <stp/>
        <stp>EM_S_VAL_PE_TTM</stp>
        <stp>2</stp>
        <stp>603139.SH</stp>
        <stp>2020/10/22</stp>
        <tr r="BG38" s="8"/>
      </tp>
      <tp>
        <v>32.455733639999998</v>
        <stp/>
        <stp>EM_S_VAL_PE_TTM</stp>
        <stp>2</stp>
        <stp>600789.SH</stp>
        <stp>2020/10/14</stp>
        <tr r="JE32" s="8"/>
      </tp>
      <tp>
        <v>31.11254246</v>
        <stp/>
        <stp>EM_S_VAL_PE_TTM</stp>
        <stp>2</stp>
        <stp>600789.SH</stp>
        <stp>2020/12/14</stp>
        <tr r="JE75" s="8"/>
      </tp>
      <tp>
        <v>35.936934209999997</v>
        <stp/>
        <stp>EM_S_VAL_PE_TTM</stp>
        <stp>2</stp>
        <stp>300039.SZ</stp>
        <stp>2020/10/14</stp>
        <tr r="FT32" s="8"/>
      </tp>
      <tp>
        <v>150.50220999999999</v>
        <stp/>
        <stp>EM_S_VAL_PE_TTM</stp>
        <stp>2</stp>
        <stp>300239.SZ</stp>
        <stp>2020/10/16</stp>
        <tr r="EF34" s="8"/>
      </tp>
      <tp>
        <v>27.234347620000001</v>
        <stp/>
        <stp>EM_S_VAL_PE_TTM</stp>
        <stp>2</stp>
        <stp>300519.SZ</stp>
        <stp>2020/12/11</stp>
        <tr r="CC74" s="8"/>
      </tp>
      <tp>
        <v>68.183153219999994</v>
        <stp/>
        <stp>EM_S_VAL_PE_TTM</stp>
        <stp>2</stp>
        <stp>300529.SZ</stp>
        <stp>2020/11/11</stp>
        <tr r="CB52" s="8"/>
      </tp>
      <tp>
        <v>55.90790612</v>
        <stp/>
        <stp>EM_S_VAL_PE_TTM</stp>
        <stp>2</stp>
        <stp>300639.SZ</stp>
        <stp>2020/10/12</stp>
        <tr r="BH30" s="8"/>
      </tp>
      <tp>
        <v>121.30148484</v>
        <stp/>
        <stp>EM_S_VAL_PE_TTM</stp>
        <stp>2</stp>
        <stp>300009.SZ</stp>
        <stp>2020/12/14</stp>
        <tr r="FY75" s="8"/>
      </tp>
      <tp>
        <v>49.36256341</v>
        <stp/>
        <stp>EM_S_VAL_PE_TTM</stp>
        <stp>2</stp>
        <stp>300109.SZ</stp>
        <stp>2020/12/15</stp>
        <tr r="EZ76" s="8"/>
      </tp>
      <tp>
        <v>147.55138618999999</v>
        <stp/>
        <stp>EM_S_VAL_PE_TTM</stp>
        <stp>2</stp>
        <stp>300239.SZ</stp>
        <stp>2020/11/16</stp>
        <tr r="EF55" s="8"/>
      </tp>
      <tp>
        <v>-15.152178129999999</v>
        <stp/>
        <stp>EM_S_VAL_PE_TTM</stp>
        <stp>2</stp>
        <stp>300439.SZ</stp>
        <stp>2020/11/10</stp>
        <tr r="CU51" s="8"/>
      </tp>
      <tp>
        <v>30.565000260000001</v>
        <stp/>
        <stp>EM_S_VAL_PE_TTM</stp>
        <stp>2</stp>
        <stp>300639.SZ</stp>
        <stp>2020/11/12</stp>
        <tr r="BH53" s="8"/>
      </tp>
      <tp>
        <v>32.58589817</v>
        <stp/>
        <stp>EM_S_VAL_PE_TTM</stp>
        <stp>2</stp>
        <stp>000739.SZ</stp>
        <stp>2020/11/13</stp>
        <tr r="JA54" s="8"/>
      </tp>
      <tp>
        <v>34.813483499999997</v>
        <stp/>
        <stp>EM_S_VAL_PE_TTM</stp>
        <stp>2</stp>
        <stp>300039.SZ</stp>
        <stp>2020/12/14</stp>
        <tr r="FT75" s="8"/>
      </tp>
      <tp>
        <v>167.9994523</v>
        <stp/>
        <stp>EM_S_VAL_PE_TTM</stp>
        <stp>2</stp>
        <stp>300239.SZ</stp>
        <stp>2020/12/16</stp>
        <tr r="EF77" s="8"/>
      </tp>
      <tp>
        <v>-14.828224860000001</v>
        <stp/>
        <stp>EM_S_VAL_PE_TTM</stp>
        <stp>2</stp>
        <stp>300439.SZ</stp>
        <stp>2020/12/10</stp>
        <tr r="CU73" s="8"/>
      </tp>
      <tp>
        <v>39.785779769999998</v>
        <stp/>
        <stp>EM_S_VAL_PE_TTM</stp>
        <stp>2</stp>
        <stp>000739.SZ</stp>
        <stp>2020/10/13</stp>
        <tr r="JA31" s="8"/>
      </tp>
      <tp>
        <v>165.85209989000001</v>
        <stp/>
        <stp>EM_S_VAL_PE_TTM</stp>
        <stp>2</stp>
        <stp>300009.SZ</stp>
        <stp>2020/10/14</stp>
        <tr r="FY32" s="8"/>
      </tp>
      <tp>
        <v>54.732005129999997</v>
        <stp/>
        <stp>EM_S_VAL_PE_TTM</stp>
        <stp>2</stp>
        <stp>300109.SZ</stp>
        <stp>2020/10/15</stp>
        <tr r="EZ33" s="8"/>
      </tp>
      <tp>
        <v>33.434166750000003</v>
        <stp/>
        <stp>EM_S_VAL_PE_TTM</stp>
        <stp>2</stp>
        <stp>300519.SZ</stp>
        <stp>2020/11/11</stp>
        <tr r="CC52" s="8"/>
      </tp>
      <tp>
        <v>70.057217059999999</v>
        <stp/>
        <stp>EM_S_VAL_PE_TTM</stp>
        <stp>2</stp>
        <stp>300529.SZ</stp>
        <stp>2020/12/11</stp>
        <tr r="CB74" s="8"/>
      </tp>
      <tp>
        <v>48.545717250000003</v>
        <stp/>
        <stp>EM_S_VAL_PE_TTM</stp>
        <stp>2</stp>
        <stp>300049.SZ</stp>
        <stp>2020/12/14</stp>
        <tr r="FR75" s="8"/>
      </tp>
      <tp>
        <v>62.924992090000003</v>
        <stp/>
        <stp>EM_S_VAL_PE_TTM</stp>
        <stp>2</stp>
        <stp>300149.SZ</stp>
        <stp>2020/12/15</stp>
        <tr r="ET76" s="8"/>
      </tp>
      <tp>
        <v>102.87760622</v>
        <stp/>
        <stp>EM_S_VAL_PE_TTM</stp>
        <stp>2</stp>
        <stp>300759.SZ</stp>
        <stp>2020/10/13</stp>
        <tr r="V31" s="8"/>
      </tp>
      <tp>
        <v>67.028911300000004</v>
        <stp/>
        <stp>EM_S_VAL_PE_TTM</stp>
        <stp>2</stp>
        <stp>300049.SZ</stp>
        <stp>2020/10/14</stp>
        <tr r="FR32" s="8"/>
      </tp>
      <tp>
        <v>83.818930280000004</v>
        <stp/>
        <stp>EM_S_VAL_PE_TTM</stp>
        <stp>2</stp>
        <stp>300149.SZ</stp>
        <stp>2020/10/15</stp>
        <tr r="ET33" s="8"/>
      </tp>
      <tp>
        <v>90.161829560000001</v>
        <stp/>
        <stp>EM_S_VAL_PE_TTM</stp>
        <stp>2</stp>
        <stp>300759.SZ</stp>
        <stp>2020/11/13</stp>
        <tr r="V54" s="8"/>
      </tp>
      <tp>
        <v>-9.0612199600000007</v>
        <stp/>
        <stp>EM_S_VAL_PE_TTM</stp>
        <stp>2</stp>
        <stp>300199.SZ</stp>
        <stp>2020/12/15</stp>
        <tr r="EL76" s="8"/>
      </tp>
      <tp>
        <v>-6.5703933299999999</v>
        <stp/>
        <stp>EM_S_VAL_PE_TTM</stp>
        <stp>2</stp>
        <stp>002589.SZ</stp>
        <stp>2020/12/31</stp>
        <tr r="EH88" s="8"/>
      </tp>
      <tp>
        <v>-8.3234242300000005</v>
        <stp/>
        <stp>EM_S_VAL_PE_TTM</stp>
        <stp>2</stp>
        <stp>300199.SZ</stp>
        <stp>2020/10/15</stp>
        <tr r="EL33" s="8"/>
      </tp>
      <tp>
        <v>102.34037287</v>
        <stp/>
        <stp>EM_S_VAL_PE_TTM</stp>
        <stp>2</stp>
        <stp>603259.SH</stp>
        <stp>2020/11/26</stp>
        <tr r="AB63" s="8"/>
      </tp>
      <tp>
        <v>34.156201279999998</v>
        <stp/>
        <stp>EM_S_VAL_PE_TTM</stp>
        <stp>2</stp>
        <stp>603669.SH</stp>
        <stp>2020/12/22</stp>
        <tr r="CK81" s="8"/>
      </tp>
      <tp>
        <v>69.299972490000002</v>
        <stp/>
        <stp>EM_S_VAL_PE_TTM</stp>
        <stp>2</stp>
        <stp>600079.SH</stp>
        <stp>2020/12/14</stp>
        <tr r="IW75" s="8"/>
      </tp>
      <tp>
        <v>12.816941910000001</v>
        <stp/>
        <stp>EM_S_VAL_PE_TTM</stp>
        <stp>2</stp>
        <stp>600479.SH</stp>
        <stp>2020/12/10</stp>
        <tr r="HB73" s="8"/>
      </tp>
      <tp>
        <v>18.471081290000001</v>
        <stp/>
        <stp>EM_S_VAL_PE_TTM</stp>
        <stp>2</stp>
        <stp>603079.SH</stp>
        <stp>2020/12/24</stp>
        <tr r="AQ83" s="8"/>
      </tp>
      <tp>
        <v>101.6447036</v>
        <stp/>
        <stp>EM_S_VAL_PE_TTM</stp>
        <stp>2</stp>
        <stp>603259.SH</stp>
        <stp>2020/10/26</stp>
        <tr r="AB40" s="8"/>
      </tp>
      <tp>
        <v>12.676251000000001</v>
        <stp/>
        <stp>EM_S_VAL_PE_TTM</stp>
        <stp>2</stp>
        <stp>600479.SH</stp>
        <stp>2020/11/10</stp>
        <tr r="HB51" s="8"/>
      </tp>
      <tp>
        <v>21.467988900000002</v>
        <stp/>
        <stp>EM_S_VAL_PE_TTM</stp>
        <stp>2</stp>
        <stp>603079.SH</stp>
        <stp>2020/11/24</stp>
        <tr r="AQ61" s="8"/>
      </tp>
      <tp>
        <v>33.895476639999998</v>
        <stp/>
        <stp>EM_S_VAL_PE_TTM</stp>
        <stp>2</stp>
        <stp>603669.SH</stp>
        <stp>2020/10/22</stp>
        <tr r="CK38" s="8"/>
      </tp>
      <tp>
        <v>50.42441891</v>
        <stp/>
        <stp>EM_S_VAL_PE_TTM</stp>
        <stp>2</stp>
        <stp>600079.SH</stp>
        <stp>2020/10/14</stp>
        <tr r="IW32" s="8"/>
      </tp>
      <tp>
        <v>-44.193397840000003</v>
        <stp/>
        <stp>EM_S_VAL_PE_TTM</stp>
        <stp>2</stp>
        <stp>600129.SH</stp>
        <stp>2020/12/15</stp>
        <tr r="IQ76" s="8"/>
      </tp>
      <tp>
        <v>21.962683040000002</v>
        <stp/>
        <stp>EM_S_VAL_PE_TTM</stp>
        <stp>2</stp>
        <stp>600329.SH</stp>
        <stp>2020/12/17</stp>
        <tr r="HP78" s="8"/>
      </tp>
      <tp>
        <v>55.874006739999999</v>
        <stp/>
        <stp>EM_S_VAL_PE_TTM</stp>
        <stp>2</stp>
        <stp>600529.SH</stp>
        <stp>2020/12/11</stp>
        <tr r="HK74" s="8"/>
      </tp>
      <tp>
        <v>26.332215810000001</v>
        <stp/>
        <stp>EM_S_VAL_PE_TTM</stp>
        <stp>2</stp>
        <stp>603309.SH</stp>
        <stp>2020/10/27</stp>
        <tr r="CW41" s="8"/>
      </tp>
      <tp>
        <v>42.05959146</v>
        <stp/>
        <stp>EM_S_VAL_PE_TTM</stp>
        <stp>2</stp>
        <stp>603139.SH</stp>
        <stp>2020/12/25</stp>
        <tr r="BG84" s="8"/>
      </tp>
      <tp>
        <v>21.807620150000002</v>
        <stp/>
        <stp>EM_S_VAL_PE_TTM</stp>
        <stp>2</stp>
        <stp>603309.SH</stp>
        <stp>2020/11/27</stp>
        <tr r="CW64" s="8"/>
      </tp>
      <tp>
        <v>-58.844516730000002</v>
        <stp/>
        <stp>EM_S_VAL_PE_TTM</stp>
        <stp>2</stp>
        <stp>600129.SH</stp>
        <stp>2020/10/15</stp>
        <tr r="IQ33" s="8"/>
      </tp>
      <tp>
        <v>46.455368239999999</v>
        <stp/>
        <stp>EM_S_VAL_PE_TTM</stp>
        <stp>2</stp>
        <stp>603139.SH</stp>
        <stp>2020/11/25</stp>
        <tr r="BG62" s="8"/>
      </tp>
      <tp>
        <v>100.43881270999999</v>
        <stp/>
        <stp>EM_S_VAL_PE_TTM</stp>
        <stp>2</stp>
        <stp>603229.SH</stp>
        <stp>2020/10/26</stp>
        <tr r="BE40" s="8"/>
      </tp>
      <tp>
        <v>19.243829999999999</v>
        <stp/>
        <stp>EM_S_VAL_PE_TTM</stp>
        <stp>2</stp>
        <stp>600329.SH</stp>
        <stp>2020/11/17</stp>
        <tr r="HP56" s="8"/>
      </tp>
      <tp>
        <v>49.576295870000003</v>
        <stp/>
        <stp>EM_S_VAL_PE_TTM</stp>
        <stp>2</stp>
        <stp>600529.SH</stp>
        <stp>2020/11/11</stp>
        <tr r="HK52" s="8"/>
      </tp>
      <tp>
        <v>104.81940394</v>
        <stp/>
        <stp>EM_S_VAL_PE_TTM</stp>
        <stp>2</stp>
        <stp>603229.SH</stp>
        <stp>2020/11/26</stp>
        <tr r="BE63" s="8"/>
      </tp>
      <tp>
        <v>32.094384380000001</v>
        <stp/>
        <stp>EM_S_VAL_PE_TTM</stp>
        <stp>2</stp>
        <stp>600789.SH</stp>
        <stp>2020/10/13</stp>
        <tr r="JE31" s="8"/>
      </tp>
      <tp>
        <v>31.746773220000001</v>
        <stp/>
        <stp>EM_S_VAL_PE_TTM</stp>
        <stp>2</stp>
        <stp>600789.SH</stp>
        <stp>2020/11/13</stp>
        <tr r="JE54" s="8"/>
      </tp>
      <tp>
        <v>35.279186660000001</v>
        <stp/>
        <stp>EM_S_VAL_PE_TTM</stp>
        <stp>2</stp>
        <stp>300039.SZ</stp>
        <stp>2020/10/15</stp>
        <tr r="FT33" s="8"/>
      </tp>
      <tp>
        <v>27.859135590000001</v>
        <stp/>
        <stp>EM_S_VAL_PE_TTM</stp>
        <stp>2</stp>
        <stp>300519.SZ</stp>
        <stp>2020/12/10</stp>
        <tr r="CC73" s="8"/>
      </tp>
      <tp>
        <v>70.559015579999993</v>
        <stp/>
        <stp>EM_S_VAL_PE_TTM</stp>
        <stp>2</stp>
        <stp>300529.SZ</stp>
        <stp>2020/11/10</stp>
        <tr r="CB51" s="8"/>
      </tp>
      <tp>
        <v>56.386495199999999</v>
        <stp/>
        <stp>EM_S_VAL_PE_TTM</stp>
        <stp>2</stp>
        <stp>300639.SZ</stp>
        <stp>2020/10/13</stp>
        <tr r="BH31" s="8"/>
      </tp>
      <tp>
        <v>122.85873363</v>
        <stp/>
        <stp>EM_S_VAL_PE_TTM</stp>
        <stp>2</stp>
        <stp>300009.SZ</stp>
        <stp>2020/12/15</stp>
        <tr r="FY76" s="8"/>
      </tp>
      <tp>
        <v>49.83590306</v>
        <stp/>
        <stp>EM_S_VAL_PE_TTM</stp>
        <stp>2</stp>
        <stp>300109.SZ</stp>
        <stp>2020/12/14</stp>
        <tr r="EZ75" s="8"/>
      </tp>
      <tp>
        <v>141.04518332999999</v>
        <stp/>
        <stp>EM_S_VAL_PE_TTM</stp>
        <stp>2</stp>
        <stp>300239.SZ</stp>
        <stp>2020/11/17</stp>
        <tr r="EF56" s="8"/>
      </tp>
      <tp>
        <v>-14.747236539999999</v>
        <stp/>
        <stp>EM_S_VAL_PE_TTM</stp>
        <stp>2</stp>
        <stp>300439.SZ</stp>
        <stp>2020/11/11</stp>
        <tr r="CU52" s="8"/>
      </tp>
      <tp>
        <v>30.02052857</v>
        <stp/>
        <stp>EM_S_VAL_PE_TTM</stp>
        <stp>2</stp>
        <stp>300639.SZ</stp>
        <stp>2020/11/13</stp>
        <tr r="BH54" s="8"/>
      </tp>
      <tp>
        <v>32.679941159999998</v>
        <stp/>
        <stp>EM_S_VAL_PE_TTM</stp>
        <stp>2</stp>
        <stp>000739.SZ</stp>
        <stp>2020/11/12</stp>
        <tr r="JA53" s="8"/>
      </tp>
      <tp>
        <v>35.165846690000002</v>
        <stp/>
        <stp>EM_S_VAL_PE_TTM</stp>
        <stp>2</stp>
        <stp>300039.SZ</stp>
        <stp>2020/12/15</stp>
        <tr r="FT76" s="8"/>
      </tp>
      <tp>
        <v>158.00778363000001</v>
        <stp/>
        <stp>EM_S_VAL_PE_TTM</stp>
        <stp>2</stp>
        <stp>300239.SZ</stp>
        <stp>2020/12/17</stp>
        <tr r="EF78" s="8"/>
      </tp>
      <tp>
        <v>-14.747236539999999</v>
        <stp/>
        <stp>EM_S_VAL_PE_TTM</stp>
        <stp>2</stp>
        <stp>300439.SZ</stp>
        <stp>2020/12/11</stp>
        <tr r="CU74" s="8"/>
      </tp>
      <tp>
        <v>39.416460290000003</v>
        <stp/>
        <stp>EM_S_VAL_PE_TTM</stp>
        <stp>2</stp>
        <stp>000739.SZ</stp>
        <stp>2020/10/12</stp>
        <tr r="JA30" s="8"/>
      </tp>
      <tp>
        <v>163.1139756</v>
        <stp/>
        <stp>EM_S_VAL_PE_TTM</stp>
        <stp>2</stp>
        <stp>300009.SZ</stp>
        <stp>2020/10/15</stp>
        <tr r="FY33" s="8"/>
      </tp>
      <tp>
        <v>56.643915630000002</v>
        <stp/>
        <stp>EM_S_VAL_PE_TTM</stp>
        <stp>2</stp>
        <stp>300109.SZ</stp>
        <stp>2020/10/14</stp>
        <tr r="EZ32" s="8"/>
      </tp>
      <tp>
        <v>34.587621470000002</v>
        <stp/>
        <stp>EM_S_VAL_PE_TTM</stp>
        <stp>2</stp>
        <stp>300519.SZ</stp>
        <stp>2020/11/10</stp>
        <tr r="CC51" s="8"/>
      </tp>
      <tp>
        <v>70.917443090000006</v>
        <stp/>
        <stp>EM_S_VAL_PE_TTM</stp>
        <stp>2</stp>
        <stp>300529.SZ</stp>
        <stp>2020/12/10</stp>
        <tr r="CB73" s="8"/>
      </tp>
      <tp>
        <v>47.96527932</v>
        <stp/>
        <stp>EM_S_VAL_PE_TTM</stp>
        <stp>2</stp>
        <stp>300049.SZ</stp>
        <stp>2020/12/15</stp>
        <tr r="FR76" s="8"/>
      </tp>
      <tp>
        <v>58.779595649999997</v>
        <stp/>
        <stp>EM_S_VAL_PE_TTM</stp>
        <stp>2</stp>
        <stp>300149.SZ</stp>
        <stp>2020/12/14</stp>
        <tr r="ET75" s="8"/>
      </tp>
      <tp>
        <v>100.67308608</v>
        <stp/>
        <stp>EM_S_VAL_PE_TTM</stp>
        <stp>2</stp>
        <stp>300759.SZ</stp>
        <stp>2020/10/12</stp>
        <tr r="V30" s="8"/>
      </tp>
      <tp>
        <v>66.966789969999994</v>
        <stp/>
        <stp>EM_S_VAL_PE_TTM</stp>
        <stp>2</stp>
        <stp>300049.SZ</stp>
        <stp>2020/10/15</stp>
        <tr r="FR33" s="8"/>
      </tp>
      <tp>
        <v>85.770877970000001</v>
        <stp/>
        <stp>EM_S_VAL_PE_TTM</stp>
        <stp>2</stp>
        <stp>300149.SZ</stp>
        <stp>2020/10/14</stp>
        <tr r="ET32" s="8"/>
      </tp>
      <tp>
        <v>87.292793290000006</v>
        <stp/>
        <stp>EM_S_VAL_PE_TTM</stp>
        <stp>2</stp>
        <stp>300759.SZ</stp>
        <stp>2020/11/12</stp>
        <tr r="V53" s="8"/>
      </tp>
      <tp>
        <v>-7.6015802199999998</v>
        <stp/>
        <stp>EM_S_VAL_PE_TTM</stp>
        <stp>2</stp>
        <stp>002589.SZ</stp>
        <stp>2020/10/30</stp>
        <tr r="EH44" s="8"/>
      </tp>
      <tp>
        <v>-9.2938729000000002</v>
        <stp/>
        <stp>EM_S_VAL_PE_TTM</stp>
        <stp>2</stp>
        <stp>300199.SZ</stp>
        <stp>2020/12/14</stp>
        <tr r="EL75" s="8"/>
      </tp>
      <tp>
        <v>-7.0729090799999996</v>
        <stp/>
        <stp>EM_S_VAL_PE_TTM</stp>
        <stp>2</stp>
        <stp>002589.SZ</stp>
        <stp>2020/11/30</stp>
        <tr r="EH65" s="8"/>
      </tp>
      <tp>
        <v>-6.5452675500000002</v>
        <stp/>
        <stp>EM_S_VAL_PE_TTM</stp>
        <stp>2</stp>
        <stp>002589.SZ</stp>
        <stp>2020/12/30</stp>
        <tr r="EH87" s="8"/>
      </tp>
      <tp>
        <v>-8.6443273299999994</v>
        <stp/>
        <stp>EM_S_VAL_PE_TTM</stp>
        <stp>2</stp>
        <stp>300199.SZ</stp>
        <stp>2020/10/14</stp>
        <tr r="EL32" s="8"/>
      </tp>
      <tp>
        <v>102.17146157000001</v>
        <stp/>
        <stp>EM_S_VAL_PE_TTM</stp>
        <stp>2</stp>
        <stp>603259.SH</stp>
        <stp>2020/11/27</stp>
        <tr r="AB64" s="8"/>
      </tp>
      <tp>
        <v>32.962664949999997</v>
        <stp/>
        <stp>EM_S_VAL_PE_TTM</stp>
        <stp>2</stp>
        <stp>603669.SH</stp>
        <stp>2020/12/23</stp>
        <tr r="CK82" s="8"/>
      </tp>
      <tp>
        <v>72.628982160000007</v>
        <stp/>
        <stp>EM_S_VAL_PE_TTM</stp>
        <stp>2</stp>
        <stp>600079.SH</stp>
        <stp>2020/12/15</stp>
        <tr r="IW76" s="8"/>
      </tp>
      <tp>
        <v>12.77473464</v>
        <stp/>
        <stp>EM_S_VAL_PE_TTM</stp>
        <stp>2</stp>
        <stp>600479.SH</stp>
        <stp>2020/12/11</stp>
        <tr r="HB74" s="8"/>
      </tp>
      <tp>
        <v>18.60615318</v>
        <stp/>
        <stp>EM_S_VAL_PE_TTM</stp>
        <stp>2</stp>
        <stp>603079.SH</stp>
        <stp>2020/12/25</stp>
        <tr r="AQ84" s="8"/>
      </tp>
      <tp>
        <v>105.40248926</v>
        <stp/>
        <stp>EM_S_VAL_PE_TTM</stp>
        <stp>2</stp>
        <stp>603259.SH</stp>
        <stp>2020/10/27</stp>
        <tr r="AB41" s="8"/>
      </tp>
      <tp>
        <v>12.563698280000001</v>
        <stp/>
        <stp>EM_S_VAL_PE_TTM</stp>
        <stp>2</stp>
        <stp>600479.SH</stp>
        <stp>2020/11/11</stp>
        <tr r="HB52" s="8"/>
      </tp>
      <tp>
        <v>21.062773230000001</v>
        <stp/>
        <stp>EM_S_VAL_PE_TTM</stp>
        <stp>2</stp>
        <stp>603079.SH</stp>
        <stp>2020/11/25</stp>
        <tr r="AQ62" s="8"/>
      </tp>
      <tp>
        <v>34.31917009</v>
        <stp/>
        <stp>EM_S_VAL_PE_TTM</stp>
        <stp>2</stp>
        <stp>603669.SH</stp>
        <stp>2020/10/23</stp>
        <tr r="CK39" s="8"/>
      </tp>
      <tp>
        <v>49.444865049999997</v>
        <stp/>
        <stp>EM_S_VAL_PE_TTM</stp>
        <stp>2</stp>
        <stp>600079.SH</stp>
        <stp>2020/10/15</stp>
        <tr r="IW33" s="8"/>
      </tp>
      <tp>
        <v>31.523400559999999</v>
        <stp/>
        <stp>EM_S_VAL_PE_TTM</stp>
        <stp>2</stp>
        <stp>603669.SH</stp>
        <stp>2020/11/23</stp>
        <tr r="CK60" s="8"/>
      </tp>
      <tp>
        <v>-43.943717630000002</v>
        <stp/>
        <stp>EM_S_VAL_PE_TTM</stp>
        <stp>2</stp>
        <stp>600129.SH</stp>
        <stp>2020/12/14</stp>
        <tr r="IQ75" s="8"/>
      </tp>
      <tp>
        <v>21.327107009999999</v>
        <stp/>
        <stp>EM_S_VAL_PE_TTM</stp>
        <stp>2</stp>
        <stp>600329.SH</stp>
        <stp>2020/12/16</stp>
        <tr r="HP77" s="8"/>
      </tp>
      <tp>
        <v>55.829262790000001</v>
        <stp/>
        <stp>EM_S_VAL_PE_TTM</stp>
        <stp>2</stp>
        <stp>600529.SH</stp>
        <stp>2020/12/10</stp>
        <tr r="HK73" s="8"/>
      </tp>
      <tp>
        <v>26.261287280000001</v>
        <stp/>
        <stp>EM_S_VAL_PE_TTM</stp>
        <stp>2</stp>
        <stp>603309.SH</stp>
        <stp>2020/10/26</stp>
        <tr r="CW40" s="8"/>
      </tp>
      <tp>
        <v>41.85978343</v>
        <stp/>
        <stp>EM_S_VAL_PE_TTM</stp>
        <stp>2</stp>
        <stp>603139.SH</stp>
        <stp>2020/12/24</stp>
        <tr r="BG83" s="8"/>
      </tp>
      <tp>
        <v>21.724511840000002</v>
        <stp/>
        <stp>EM_S_VAL_PE_TTM</stp>
        <stp>2</stp>
        <stp>603309.SH</stp>
        <stp>2020/11/26</stp>
        <tr r="CW63" s="8"/>
      </tp>
      <tp>
        <v>-58.509750199999999</v>
        <stp/>
        <stp>EM_S_VAL_PE_TTM</stp>
        <stp>2</stp>
        <stp>600129.SH</stp>
        <stp>2020/10/14</stp>
        <tr r="IQ32" s="8"/>
      </tp>
      <tp>
        <v>21.843773590000001</v>
        <stp/>
        <stp>EM_S_VAL_PE_TTM</stp>
        <stp>2</stp>
        <stp>600329.SH</stp>
        <stp>2020/10/16</stp>
        <tr r="HP34" s="8"/>
      </tp>
      <tp>
        <v>47.154696370000003</v>
        <stp/>
        <stp>EM_S_VAL_PE_TTM</stp>
        <stp>2</stp>
        <stp>603139.SH</stp>
        <stp>2020/11/24</stp>
        <tr r="BG61" s="8"/>
      </tp>
      <tp>
        <v>100.03648269999999</v>
        <stp/>
        <stp>EM_S_VAL_PE_TTM</stp>
        <stp>2</stp>
        <stp>603229.SH</stp>
        <stp>2020/10/27</stp>
        <tr r="BE41" s="8"/>
      </tp>
      <tp>
        <v>19.079051020000001</v>
        <stp/>
        <stp>EM_S_VAL_PE_TTM</stp>
        <stp>2</stp>
        <stp>600329.SH</stp>
        <stp>2020/11/16</stp>
        <tr r="HP55" s="8"/>
      </tp>
      <tp>
        <v>49.341390140000001</v>
        <stp/>
        <stp>EM_S_VAL_PE_TTM</stp>
        <stp>2</stp>
        <stp>600529.SH</stp>
        <stp>2020/11/10</stp>
        <tr r="HK51" s="8"/>
      </tp>
      <tp>
        <v>105.59400788000001</v>
        <stp/>
        <stp>EM_S_VAL_PE_TTM</stp>
        <stp>2</stp>
        <stp>603229.SH</stp>
        <stp>2020/11/27</stp>
        <tr r="BE64" s="8"/>
      </tp>
      <tp>
        <v>32.357183839999998</v>
        <stp/>
        <stp>EM_S_VAL_PE_TTM</stp>
        <stp>2</stp>
        <stp>600789.SH</stp>
        <stp>2020/10/12</stp>
        <tr r="JE30" s="8"/>
      </tp>
      <tp>
        <v>31.993418519999999</v>
        <stp/>
        <stp>EM_S_VAL_PE_TTM</stp>
        <stp>2</stp>
        <stp>600789.SH</stp>
        <stp>2020/11/12</stp>
        <tr r="JE53" s="8"/>
      </tp>
      <tp>
        <v>37.01324838</v>
        <stp/>
        <stp>EM_S_VAL_PE_TTM</stp>
        <stp>2</stp>
        <stp>300039.SZ</stp>
        <stp>2020/10/16</stp>
        <tr r="FT34" s="8"/>
      </tp>
      <tp>
        <v>151.13634852000001</v>
        <stp/>
        <stp>EM_S_VAL_PE_TTM</stp>
        <stp>2</stp>
        <stp>300239.SZ</stp>
        <stp>2020/10/14</stp>
        <tr r="EF32" s="8"/>
      </tp>
      <tp>
        <v>-14.69137394</v>
        <stp/>
        <stp>EM_S_VAL_PE_TTM</stp>
        <stp>2</stp>
        <stp>300439.SZ</stp>
        <stp>2020/10/12</stp>
        <tr r="CU30" s="8"/>
      </tp>
      <tp>
        <v>70.405403789999994</v>
        <stp/>
        <stp>EM_S_VAL_PE_TTM</stp>
        <stp>2</stp>
        <stp>300529.SZ</stp>
        <stp>2020/11/13</stp>
        <tr r="CB54" s="8"/>
      </tp>
      <tp>
        <v>35.579600210000002</v>
        <stp/>
        <stp>EM_S_VAL_PE_TTM</stp>
        <stp>2</stp>
        <stp>000739.SZ</stp>
        <stp>2020/12/11</stp>
        <tr r="JA74" s="8"/>
      </tp>
      <tp>
        <v>123.10461502</v>
        <stp/>
        <stp>EM_S_VAL_PE_TTM</stp>
        <stp>2</stp>
        <stp>300009.SZ</stp>
        <stp>2020/12/16</stp>
        <tr r="FY77" s="8"/>
      </tp>
      <tp>
        <v>37.9142796</v>
        <stp/>
        <stp>EM_S_VAL_PE_TTM</stp>
        <stp>2</stp>
        <stp>300039.SZ</stp>
        <stp>2020/11/16</stp>
        <tr r="FT55" s="8"/>
      </tp>
      <tp>
        <v>50.004952930000002</v>
        <stp/>
        <stp>EM_S_VAL_PE_TTM</stp>
        <stp>2</stp>
        <stp>300109.SZ</stp>
        <stp>2020/12/17</stp>
        <tr r="EZ78" s="8"/>
      </tp>
      <tp>
        <v>-15.35096764</v>
        <stp/>
        <stp>EM_S_VAL_PE_TTM</stp>
        <stp>2</stp>
        <stp>300439.SZ</stp>
        <stp>2020/11/12</stp>
        <tr r="CU53" s="8"/>
      </tp>
      <tp>
        <v>86.559046660000007</v>
        <stp/>
        <stp>EM_S_VAL_PE_TTM</stp>
        <stp>2</stp>
        <stp>300529.SZ</stp>
        <stp>2020/10/13</stp>
        <tr r="CB31" s="8"/>
      </tp>
      <tp>
        <v>31.571899980000001</v>
        <stp/>
        <stp>EM_S_VAL_PE_TTM</stp>
        <stp>2</stp>
        <stp>300639.SZ</stp>
        <stp>2020/11/10</stp>
        <tr r="BH51" s="8"/>
      </tp>
      <tp>
        <v>32.052987850000001</v>
        <stp/>
        <stp>EM_S_VAL_PE_TTM</stp>
        <stp>2</stp>
        <stp>000739.SZ</stp>
        <stp>2020/11/11</stp>
        <tr r="JA52" s="8"/>
      </tp>
      <tp>
        <v>136.71005183</v>
        <stp/>
        <stp>EM_S_VAL_PE_TTM</stp>
        <stp>2</stp>
        <stp>300009.SZ</stp>
        <stp>2020/11/16</stp>
        <tr r="FY55" s="8"/>
      </tp>
      <tp>
        <v>34.249702390000003</v>
        <stp/>
        <stp>EM_S_VAL_PE_TTM</stp>
        <stp>2</stp>
        <stp>300039.SZ</stp>
        <stp>2020/12/16</stp>
        <tr r="FT77" s="8"/>
      </tp>
      <tp>
        <v>55.955508520000002</v>
        <stp/>
        <stp>EM_S_VAL_PE_TTM</stp>
        <stp>2</stp>
        <stp>300109.SZ</stp>
        <stp>2020/11/17</stp>
        <tr r="EZ56" s="8"/>
      </tp>
      <tp>
        <v>175.66747710000001</v>
        <stp/>
        <stp>EM_S_VAL_PE_TTM</stp>
        <stp>2</stp>
        <stp>300239.SZ</stp>
        <stp>2020/12/14</stp>
        <tr r="EF75" s="8"/>
      </tp>
      <tp>
        <v>32.471546539999999</v>
        <stp/>
        <stp>EM_S_VAL_PE_TTM</stp>
        <stp>2</stp>
        <stp>300519.SZ</stp>
        <stp>2020/10/13</stp>
        <tr r="CC31" s="8"/>
      </tp>
      <tp>
        <v>28.155899460000001</v>
        <stp/>
        <stp>EM_S_VAL_PE_TTM</stp>
        <stp>2</stp>
        <stp>300639.SZ</stp>
        <stp>2020/12/10</stp>
        <tr r="BH73" s="8"/>
      </tp>
      <tp>
        <v>164.77640821</v>
        <stp/>
        <stp>EM_S_VAL_PE_TTM</stp>
        <stp>2</stp>
        <stp>300009.SZ</stp>
        <stp>2020/10/16</stp>
        <tr r="FY34" s="8"/>
      </tp>
      <tp>
        <v>33.75457084</v>
        <stp/>
        <stp>EM_S_VAL_PE_TTM</stp>
        <stp>2</stp>
        <stp>300519.SZ</stp>
        <stp>2020/11/13</stp>
        <tr r="CC54" s="8"/>
      </tp>
      <tp>
        <v>80.246314080000005</v>
        <stp/>
        <stp>EM_S_VAL_PE_TTM</stp>
        <stp>2</stp>
        <stp>300759.SZ</stp>
        <stp>2020/12/11</stp>
        <tr r="V74" s="8"/>
      </tp>
      <tp>
        <v>46.909937650000003</v>
        <stp/>
        <stp>EM_S_VAL_PE_TTM</stp>
        <stp>2</stp>
        <stp>300049.SZ</stp>
        <stp>2020/12/16</stp>
        <tr r="FR77" s="8"/>
      </tp>
      <tp>
        <v>62.889561350000001</v>
        <stp/>
        <stp>EM_S_VAL_PE_TTM</stp>
        <stp>2</stp>
        <stp>300149.SZ</stp>
        <stp>2020/12/17</stp>
        <tr r="ET78" s="8"/>
      </tp>
      <tp>
        <v>52.661549800000003</v>
        <stp/>
        <stp>EM_S_VAL_PE_TTM</stp>
        <stp>2</stp>
        <stp>300049.SZ</stp>
        <stp>2020/11/16</stp>
        <tr r="FR55" s="8"/>
      </tp>
      <tp>
        <v>61.330608839999996</v>
        <stp/>
        <stp>EM_S_VAL_PE_TTM</stp>
        <stp>2</stp>
        <stp>300149.SZ</stp>
        <stp>2020/11/17</stp>
        <tr r="ET56" s="8"/>
      </tp>
      <tp>
        <v>70.507705580000007</v>
        <stp/>
        <stp>EM_S_VAL_PE_TTM</stp>
        <stp>2</stp>
        <stp>300049.SZ</stp>
        <stp>2020/10/16</stp>
        <tr r="FR34" s="8"/>
      </tp>
      <tp>
        <v>85.992268600000003</v>
        <stp/>
        <stp>EM_S_VAL_PE_TTM</stp>
        <stp>2</stp>
        <stp>300759.SZ</stp>
        <stp>2020/11/11</stp>
        <tr r="V52" s="8"/>
      </tp>
      <tp>
        <v>-8.9387710400000007</v>
        <stp/>
        <stp>EM_S_VAL_PE_TTM</stp>
        <stp>2</stp>
        <stp>300199.SZ</stp>
        <stp>2020/12/17</stp>
        <tr r="EL78" s="8"/>
      </tp>
      <tp>
        <v>-9.8816277100000001</v>
        <stp/>
        <stp>EM_S_VAL_PE_TTM</stp>
        <stp>2</stp>
        <stp>300199.SZ</stp>
        <stp>2020/11/17</stp>
        <tr r="EL56" s="8"/>
      </tp>
      <tp>
        <v>104.36730841000001</v>
        <stp/>
        <stp>EM_S_VAL_PE_TTM</stp>
        <stp>2</stp>
        <stp>603259.SH</stp>
        <stp>2020/11/24</stp>
        <tr r="AB61" s="8"/>
      </tp>
      <tp>
        <v>71.802169300000003</v>
        <stp/>
        <stp>EM_S_VAL_PE_TTM</stp>
        <stp>2</stp>
        <stp>600079.SH</stp>
        <stp>2020/12/16</stp>
        <tr r="IW77" s="8"/>
      </tp>
      <tp>
        <v>77.394035209999998</v>
        <stp/>
        <stp>EM_S_VAL_PE_TTM</stp>
        <stp>2</stp>
        <stp>600079.SH</stp>
        <stp>2020/11/16</stp>
        <tr r="IW55" s="8"/>
      </tp>
      <tp>
        <v>12.605905549999999</v>
        <stp/>
        <stp>EM_S_VAL_PE_TTM</stp>
        <stp>2</stp>
        <stp>600479.SH</stp>
        <stp>2020/11/12</stp>
        <tr r="HB53" s="8"/>
      </tp>
      <tp>
        <v>20.649115559999998</v>
        <stp/>
        <stp>EM_S_VAL_PE_TTM</stp>
        <stp>2</stp>
        <stp>603079.SH</stp>
        <stp>2020/11/26</stp>
        <tr r="AQ63" s="8"/>
      </tp>
      <tp>
        <v>34.785232899999997</v>
        <stp/>
        <stp>EM_S_VAL_PE_TTM</stp>
        <stp>2</stp>
        <stp>603669.SH</stp>
        <stp>2020/10/20</stp>
        <tr r="CK36" s="8"/>
      </tp>
      <tp>
        <v>49.264024329999998</v>
        <stp/>
        <stp>EM_S_VAL_PE_TTM</stp>
        <stp>2</stp>
        <stp>600079.SH</stp>
        <stp>2020/10/16</stp>
        <tr r="IW34" s="8"/>
      </tp>
      <tp>
        <v>13.440302539999999</v>
        <stp/>
        <stp>EM_S_VAL_PE_TTM</stp>
        <stp>2</stp>
        <stp>600479.SH</stp>
        <stp>2020/10/12</stp>
        <tr r="HB30" s="8"/>
      </tp>
      <tp>
        <v>23.181713540000001</v>
        <stp/>
        <stp>EM_S_VAL_PE_TTM</stp>
        <stp>2</stp>
        <stp>603079.SH</stp>
        <stp>2020/10/26</stp>
        <tr r="AQ40" s="8"/>
      </tp>
      <tp>
        <v>125.37454347000001</v>
        <stp/>
        <stp>EM_S_VAL_PE_TTM</stp>
        <stp>2</stp>
        <stp>603259.SH</stp>
        <stp>2020/12/24</stp>
        <tr r="AB83" s="8"/>
      </tp>
      <tp>
        <v>31.031944429999999</v>
        <stp/>
        <stp>EM_S_VAL_PE_TTM</stp>
        <stp>2</stp>
        <stp>603669.SH</stp>
        <stp>2020/11/20</stp>
        <tr r="CK59" s="8"/>
      </tp>
      <tp>
        <v>-44.318237949999997</v>
        <stp/>
        <stp>EM_S_VAL_PE_TTM</stp>
        <stp>2</stp>
        <stp>600129.SH</stp>
        <stp>2020/12/17</stp>
        <tr r="IQ78" s="8"/>
      </tp>
      <tp>
        <v>21.315337079999999</v>
        <stp/>
        <stp>EM_S_VAL_PE_TTM</stp>
        <stp>2</stp>
        <stp>600329.SH</stp>
        <stp>2020/12/15</stp>
        <tr r="HP76" s="8"/>
      </tp>
      <tp>
        <v>123.01945517999999</v>
        <stp/>
        <stp>EM_S_VAL_PE_TTM</stp>
        <stp>2</stp>
        <stp>603229.SH</stp>
        <stp>2020/12/24</stp>
        <tr r="BE83" s="8"/>
      </tp>
      <tp>
        <v>21.70789018</v>
        <stp/>
        <stp>EM_S_VAL_PE_TTM</stp>
        <stp>2</stp>
        <stp>603309.SH</stp>
        <stp>2020/11/25</stp>
        <tr r="CW62" s="8"/>
      </tp>
      <tp>
        <v>21.908019979999999</v>
        <stp/>
        <stp>EM_S_VAL_PE_TTM</stp>
        <stp>2</stp>
        <stp>600329.SH</stp>
        <stp>2020/10/15</stp>
        <tr r="HP33" s="8"/>
      </tp>
      <tp>
        <v>58.875766929999998</v>
        <stp/>
        <stp>EM_S_VAL_PE_TTM</stp>
        <stp>2</stp>
        <stp>600529.SH</stp>
        <stp>2020/10/13</stp>
        <tr r="HK31" s="8"/>
      </tp>
      <tp>
        <v>46.330488219999999</v>
        <stp/>
        <stp>EM_S_VAL_PE_TTM</stp>
        <stp>2</stp>
        <stp>603139.SH</stp>
        <stp>2020/11/27</stp>
        <tr r="BG64" s="8"/>
      </tp>
      <tp>
        <v>21.508430239999999</v>
        <stp/>
        <stp>EM_S_VAL_PE_TTM</stp>
        <stp>2</stp>
        <stp>603309.SH</stp>
        <stp>2020/12/25</stp>
        <tr r="CW84" s="8"/>
      </tp>
      <tp>
        <v>-45.004858540000001</v>
        <stp/>
        <stp>EM_S_VAL_PE_TTM</stp>
        <stp>2</stp>
        <stp>600129.SH</stp>
        <stp>2020/11/17</stp>
        <tr r="IQ56" s="8"/>
      </tp>
      <tp>
        <v>50.963358300000003</v>
        <stp/>
        <stp>EM_S_VAL_PE_TTM</stp>
        <stp>2</stp>
        <stp>600529.SH</stp>
        <stp>2020/11/13</stp>
        <tr r="HK54" s="8"/>
      </tp>
      <tp>
        <v>47.636802289999999</v>
        <stp/>
        <stp>EM_S_VAL_PE_TTM</stp>
        <stp>2</stp>
        <stp>603139.SH</stp>
        <stp>2020/10/27</stp>
        <tr r="BG41" s="8"/>
      </tp>
      <tp>
        <v>104.97432473000001</v>
        <stp/>
        <stp>EM_S_VAL_PE_TTM</stp>
        <stp>2</stp>
        <stp>603229.SH</stp>
        <stp>2020/11/24</stp>
        <tr r="BE61" s="8"/>
      </tp>
      <tp>
        <v>31.993418519999999</v>
        <stp/>
        <stp>EM_S_VAL_PE_TTM</stp>
        <stp>2</stp>
        <stp>600789.SH</stp>
        <stp>2020/11/11</stp>
        <tr r="JE52" s="8"/>
      </tp>
      <tp>
        <v>31.04207237</v>
        <stp/>
        <stp>EM_S_VAL_PE_TTM</stp>
        <stp>2</stp>
        <stp>600789.SH</stp>
        <stp>2020/12/11</stp>
        <tr r="JE74" s="8"/>
      </tp>
      <tp>
        <v>147.75427639</v>
        <stp/>
        <stp>EM_S_VAL_PE_TTM</stp>
        <stp>2</stp>
        <stp>300239.SZ</stp>
        <stp>2020/10/15</stp>
        <tr r="EF33" s="8"/>
      </tp>
      <tp>
        <v>-14.69137394</v>
        <stp/>
        <stp>EM_S_VAL_PE_TTM</stp>
        <stp>2</stp>
        <stp>300439.SZ</stp>
        <stp>2020/10/13</stp>
        <tr r="CU31" s="8"/>
      </tp>
      <tp>
        <v>68.910249030000003</v>
        <stp/>
        <stp>EM_S_VAL_PE_TTM</stp>
        <stp>2</stp>
        <stp>300529.SZ</stp>
        <stp>2020/11/12</stp>
        <tr r="CB53" s="8"/>
      </tp>
      <tp>
        <v>36.049815189999997</v>
        <stp/>
        <stp>EM_S_VAL_PE_TTM</stp>
        <stp>2</stp>
        <stp>000739.SZ</stp>
        <stp>2020/12/10</stp>
        <tr r="JA73" s="8"/>
      </tp>
      <tp>
        <v>129.33361017999999</v>
        <stp/>
        <stp>EM_S_VAL_PE_TTM</stp>
        <stp>2</stp>
        <stp>300009.SZ</stp>
        <stp>2020/12/17</stp>
        <tr r="FY78" s="8"/>
      </tp>
      <tp>
        <v>37.06860794</v>
        <stp/>
        <stp>EM_S_VAL_PE_TTM</stp>
        <stp>2</stp>
        <stp>300039.SZ</stp>
        <stp>2020/11/17</stp>
        <tr r="FT56" s="8"/>
      </tp>
      <tp>
        <v>48.686363909999997</v>
        <stp/>
        <stp>EM_S_VAL_PE_TTM</stp>
        <stp>2</stp>
        <stp>300109.SZ</stp>
        <stp>2020/12/16</stp>
        <tr r="EZ77" s="8"/>
      </tp>
      <tp>
        <v>-15.45404368</v>
        <stp/>
        <stp>EM_S_VAL_PE_TTM</stp>
        <stp>2</stp>
        <stp>300439.SZ</stp>
        <stp>2020/11/13</stp>
        <tr r="CU54" s="8"/>
      </tp>
      <tp>
        <v>85.222839500000006</v>
        <stp/>
        <stp>EM_S_VAL_PE_TTM</stp>
        <stp>2</stp>
        <stp>300529.SZ</stp>
        <stp>2020/10/12</stp>
        <tr r="CB30" s="8"/>
      </tp>
      <tp>
        <v>30.863340919999999</v>
        <stp/>
        <stp>EM_S_VAL_PE_TTM</stp>
        <stp>2</stp>
        <stp>300639.SZ</stp>
        <stp>2020/11/11</stp>
        <tr r="BH52" s="8"/>
      </tp>
      <tp>
        <v>32.805331819999999</v>
        <stp/>
        <stp>EM_S_VAL_PE_TTM</stp>
        <stp>2</stp>
        <stp>000739.SZ</stp>
        <stp>2020/11/10</stp>
        <tr r="JA51" s="8"/>
      </tp>
      <tp>
        <v>133.10379147</v>
        <stp/>
        <stp>EM_S_VAL_PE_TTM</stp>
        <stp>2</stp>
        <stp>300009.SZ</stp>
        <stp>2020/11/17</stp>
        <tr r="FY56" s="8"/>
      </tp>
      <tp>
        <v>34.813483499999997</v>
        <stp/>
        <stp>EM_S_VAL_PE_TTM</stp>
        <stp>2</stp>
        <stp>300039.SZ</stp>
        <stp>2020/12/17</stp>
        <tr r="FT78" s="8"/>
      </tp>
      <tp>
        <v>58.896976340000002</v>
        <stp/>
        <stp>EM_S_VAL_PE_TTM</stp>
        <stp>2</stp>
        <stp>300109.SZ</stp>
        <stp>2020/11/16</stp>
        <tr r="EZ55" s="8"/>
      </tp>
      <tp>
        <v>170.55546057000001</v>
        <stp/>
        <stp>EM_S_VAL_PE_TTM</stp>
        <stp>2</stp>
        <stp>300239.SZ</stp>
        <stp>2020/12/15</stp>
        <tr r="EF76" s="8"/>
      </tp>
      <tp>
        <v>31.89258366</v>
        <stp/>
        <stp>EM_S_VAL_PE_TTM</stp>
        <stp>2</stp>
        <stp>300519.SZ</stp>
        <stp>2020/10/12</stp>
        <tr r="CC30" s="8"/>
      </tp>
      <tp>
        <v>27.894851389999999</v>
        <stp/>
        <stp>EM_S_VAL_PE_TTM</stp>
        <stp>2</stp>
        <stp>300639.SZ</stp>
        <stp>2020/12/11</stp>
        <tr r="BH74" s="8"/>
      </tp>
      <tp>
        <v>54.931756970000002</v>
        <stp/>
        <stp>EM_S_VAL_PE_TTM</stp>
        <stp>2</stp>
        <stp>300109.SZ</stp>
        <stp>2020/10/16</stp>
        <tr r="EZ34" s="8"/>
      </tp>
      <tp>
        <v>33.978853700000002</v>
        <stp/>
        <stp>EM_S_VAL_PE_TTM</stp>
        <stp>2</stp>
        <stp>300519.SZ</stp>
        <stp>2020/11/12</stp>
        <tr r="CC53" s="8"/>
      </tp>
      <tp>
        <v>80.33301573</v>
        <stp/>
        <stp>EM_S_VAL_PE_TTM</stp>
        <stp>2</stp>
        <stp>300759.SZ</stp>
        <stp>2020/12/10</stp>
        <tr r="V73" s="8"/>
      </tp>
      <tp>
        <v>47.96527932</v>
        <stp/>
        <stp>EM_S_VAL_PE_TTM</stp>
        <stp>2</stp>
        <stp>300049.SZ</stp>
        <stp>2020/12/17</stp>
        <tr r="FR78" s="8"/>
      </tp>
      <tp>
        <v>61.295178100000001</v>
        <stp/>
        <stp>EM_S_VAL_PE_TTM</stp>
        <stp>2</stp>
        <stp>300149.SZ</stp>
        <stp>2020/12/16</stp>
        <tr r="ET77" s="8"/>
      </tp>
      <tp>
        <v>52.028344789999998</v>
        <stp/>
        <stp>EM_S_VAL_PE_TTM</stp>
        <stp>2</stp>
        <stp>300049.SZ</stp>
        <stp>2020/11/17</stp>
        <tr r="FR56" s="8"/>
      </tp>
      <tp>
        <v>63.63360686</v>
        <stp/>
        <stp>EM_S_VAL_PE_TTM</stp>
        <stp>2</stp>
        <stp>300149.SZ</stp>
        <stp>2020/11/16</stp>
        <tr r="ET55" s="8"/>
      </tp>
      <tp>
        <v>83.895477240000005</v>
        <stp/>
        <stp>EM_S_VAL_PE_TTM</stp>
        <stp>2</stp>
        <stp>300149.SZ</stp>
        <stp>2020/10/16</stp>
        <tr r="ET34" s="8"/>
      </tp>
      <tp>
        <v>88.766721259999997</v>
        <stp/>
        <stp>EM_S_VAL_PE_TTM</stp>
        <stp>2</stp>
        <stp>300759.SZ</stp>
        <stp>2020/11/10</stp>
        <tr r="V51" s="8"/>
      </tp>
      <tp>
        <v>-8.8897914700000005</v>
        <stp/>
        <stp>EM_S_VAL_PE_TTM</stp>
        <stp>2</stp>
        <stp>300199.SZ</stp>
        <stp>2020/12/16</stp>
        <tr r="EL77" s="8"/>
      </tp>
      <tp>
        <v>-8.62427089</v>
        <stp/>
        <stp>EM_S_VAL_PE_TTM</stp>
        <stp>2</stp>
        <stp>300199.SZ</stp>
        <stp>2020/10/16</stp>
        <tr r="EL34" s="8"/>
      </tp>
      <tp>
        <v>-9.6244849800000001</v>
        <stp/>
        <stp>EM_S_VAL_PE_TTM</stp>
        <stp>2</stp>
        <stp>300199.SZ</stp>
        <stp>2020/11/16</stp>
        <tr r="EL55" s="8"/>
      </tp>
      <tp>
        <v>101.54549618999999</v>
        <stp/>
        <stp>EM_S_VAL_PE_TTM</stp>
        <stp>2</stp>
        <stp>603259.SH</stp>
        <stp>2020/11/25</stp>
        <tr r="AB62" s="8"/>
      </tp>
      <tp>
        <v>34.858281470000001</v>
        <stp/>
        <stp>EM_S_VAL_PE_TTM</stp>
        <stp>2</stp>
        <stp>603669.SH</stp>
        <stp>2020/12/21</stp>
        <tr r="CK80" s="8"/>
      </tp>
      <tp>
        <v>75.740409490000005</v>
        <stp/>
        <stp>EM_S_VAL_PE_TTM</stp>
        <stp>2</stp>
        <stp>600079.SH</stp>
        <stp>2020/12/17</stp>
        <tr r="IW78" s="8"/>
      </tp>
      <tp>
        <v>75.109420729999997</v>
        <stp/>
        <stp>EM_S_VAL_PE_TTM</stp>
        <stp>2</stp>
        <stp>600079.SH</stp>
        <stp>2020/11/17</stp>
        <tr r="IW56" s="8"/>
      </tp>
      <tp>
        <v>12.54962918</v>
        <stp/>
        <stp>EM_S_VAL_PE_TTM</stp>
        <stp>2</stp>
        <stp>600479.SH</stp>
        <stp>2020/11/13</stp>
        <tr r="HB54" s="8"/>
      </tp>
      <tp>
        <v>20.480275689999999</v>
        <stp/>
        <stp>EM_S_VAL_PE_TTM</stp>
        <stp>2</stp>
        <stp>603079.SH</stp>
        <stp>2020/11/27</stp>
        <tr r="AQ64" s="8"/>
      </tp>
      <tp>
        <v>34.361539440000001</v>
        <stp/>
        <stp>EM_S_VAL_PE_TTM</stp>
        <stp>2</stp>
        <stp>603669.SH</stp>
        <stp>2020/10/21</stp>
        <tr r="CK37" s="8"/>
      </tp>
      <tp>
        <v>13.46914439</v>
        <stp/>
        <stp>EM_S_VAL_PE_TTM</stp>
        <stp>2</stp>
        <stp>600479.SH</stp>
        <stp>2020/10/13</stp>
        <tr r="HB31" s="8"/>
      </tp>
      <tp>
        <v>23.87395699</v>
        <stp/>
        <stp>EM_S_VAL_PE_TTM</stp>
        <stp>2</stp>
        <stp>603079.SH</stp>
        <stp>2020/10/27</stp>
        <tr r="AQ41" s="8"/>
      </tp>
      <tp>
        <v>130.63987691</v>
        <stp/>
        <stp>EM_S_VAL_PE_TTM</stp>
        <stp>2</stp>
        <stp>603259.SH</stp>
        <stp>2020/12/25</stp>
        <tr r="AB84" s="8"/>
      </tp>
      <tp>
        <v>-44.255817899999997</v>
        <stp/>
        <stp>EM_S_VAL_PE_TTM</stp>
        <stp>2</stp>
        <stp>600129.SH</stp>
        <stp>2020/12/16</stp>
        <tr r="IQ77" s="8"/>
      </tp>
      <tp>
        <v>21.303567149999999</v>
        <stp/>
        <stp>EM_S_VAL_PE_TTM</stp>
        <stp>2</stp>
        <stp>600329.SH</stp>
        <stp>2020/12/14</stp>
        <tr r="HP75" s="8"/>
      </tp>
      <tp>
        <v>122.58931722</v>
        <stp/>
        <stp>EM_S_VAL_PE_TTM</stp>
        <stp>2</stp>
        <stp>603229.SH</stp>
        <stp>2020/12/25</stp>
        <tr r="BE84" s="8"/>
      </tp>
      <tp>
        <v>22.140053380000001</v>
        <stp/>
        <stp>EM_S_VAL_PE_TTM</stp>
        <stp>2</stp>
        <stp>603309.SH</stp>
        <stp>2020/11/24</stp>
        <tr r="CW61" s="8"/>
      </tp>
      <tp>
        <v>-59.588442350000001</v>
        <stp/>
        <stp>EM_S_VAL_PE_TTM</stp>
        <stp>2</stp>
        <stp>600129.SH</stp>
        <stp>2020/10/16</stp>
        <tr r="IQ34" s="8"/>
      </tp>
      <tp>
        <v>22.21640266</v>
        <stp/>
        <stp>EM_S_VAL_PE_TTM</stp>
        <stp>2</stp>
        <stp>600329.SH</stp>
        <stp>2020/10/14</stp>
        <tr r="HP32" s="8"/>
      </tp>
      <tp>
        <v>56.287171669999999</v>
        <stp/>
        <stp>EM_S_VAL_PE_TTM</stp>
        <stp>2</stp>
        <stp>600529.SH</stp>
        <stp>2020/10/12</stp>
        <tr r="HK30" s="8"/>
      </tp>
      <tp>
        <v>46.430392240000003</v>
        <stp/>
        <stp>EM_S_VAL_PE_TTM</stp>
        <stp>2</stp>
        <stp>603139.SH</stp>
        <stp>2020/11/26</stp>
        <tr r="BG63" s="8"/>
      </tp>
      <tp>
        <v>21.0928887</v>
        <stp/>
        <stp>EM_S_VAL_PE_TTM</stp>
        <stp>2</stp>
        <stp>603309.SH</stp>
        <stp>2020/12/24</stp>
        <tr r="CW83" s="8"/>
      </tp>
      <tp>
        <v>-44.006137680000002</v>
        <stp/>
        <stp>EM_S_VAL_PE_TTM</stp>
        <stp>2</stp>
        <stp>600129.SH</stp>
        <stp>2020/11/16</stp>
        <tr r="IQ55" s="8"/>
      </tp>
      <tp>
        <v>50.20271116</v>
        <stp/>
        <stp>EM_S_VAL_PE_TTM</stp>
        <stp>2</stp>
        <stp>600529.SH</stp>
        <stp>2020/11/12</stp>
        <tr r="HK53" s="8"/>
      </tp>
      <tp>
        <v>47.536461469999999</v>
        <stp/>
        <stp>EM_S_VAL_PE_TTM</stp>
        <stp>2</stp>
        <stp>603139.SH</stp>
        <stp>2020/10/26</stp>
        <tr r="BG40" s="8"/>
      </tp>
      <tp>
        <v>104.10676832999999</v>
        <stp/>
        <stp>EM_S_VAL_PE_TTM</stp>
        <stp>2</stp>
        <stp>603229.SH</stp>
        <stp>2020/11/25</stp>
        <tr r="BE62" s="8"/>
      </tp>
      <tp>
        <v>32.381003980000003</v>
        <stp/>
        <stp>EM_S_VAL_PE_TTM</stp>
        <stp>2</stp>
        <stp>600789.SH</stp>
        <stp>2020/11/10</stp>
        <tr r="JE51" s="8"/>
      </tp>
      <tp>
        <v>31.394422800000001</v>
        <stp/>
        <stp>EM_S_VAL_PE_TTM</stp>
        <stp>2</stp>
        <stp>600789.SH</stp>
        <stp>2020/12/10</stp>
        <tr r="JE73" s="8"/>
      </tp>
      <tp>
        <v>25.315040799999998</v>
        <stp/>
        <stp>EM_S_VAL_PE_TTM</stp>
        <stp>2</stp>
        <stp>002019.SZ</stp>
        <stp>2020/10/28</stp>
        <tr r="GT42" s="8"/>
      </tp>
      <tp>
        <v>21.526093660000001</v>
        <stp/>
        <stp>EM_S_VAL_PE_TTM</stp>
        <stp>2</stp>
        <stp>002019.SZ</stp>
        <stp>2020/12/28</stp>
        <tr r="GT85" s="8"/>
      </tp>
      <tp>
        <v>28.415989830000001</v>
        <stp/>
        <stp>EM_S_VAL_PE_TTM</stp>
        <stp>2</stp>
        <stp>002099.SZ</stp>
        <stp>2020/10/28</stp>
        <tr r="GN42" s="8"/>
      </tp>
      <tp>
        <v>31.670845809999999</v>
        <stp/>
        <stp>EM_S_VAL_PE_TTM</stp>
        <stp>2</stp>
        <stp>002099.SZ</stp>
        <stp>2020/12/28</stp>
        <tr r="GN85" s="8"/>
      </tp>
      <tp>
        <v>66.959082910000006</v>
        <stp/>
        <stp>EM_S_VAL_PE_TTM</stp>
        <stp>2</stp>
        <stp>603939.SH</stp>
        <stp>2020/12/31</stp>
        <tr r="CY88" s="8"/>
      </tp>
      <tp>
        <v>25.640985529999998</v>
        <stp/>
        <stp>EM_S_VAL_PE_TTM</stp>
        <stp>2</stp>
        <stp>002019.SZ</stp>
        <stp>2020/10/29</stp>
        <tr r="GT43" s="8"/>
      </tp>
      <tp>
        <v>21.859920779999999</v>
        <stp/>
        <stp>EM_S_VAL_PE_TTM</stp>
        <stp>2</stp>
        <stp>002019.SZ</stp>
        <stp>2020/12/29</stp>
        <tr r="GT86" s="8"/>
      </tp>
      <tp>
        <v>28.489132659999999</v>
        <stp/>
        <stp>EM_S_VAL_PE_TTM</stp>
        <stp>2</stp>
        <stp>002099.SZ</stp>
        <stp>2020/10/29</stp>
        <tr r="GN43" s="8"/>
      </tp>
      <tp>
        <v>30.866274669999999</v>
        <stp/>
        <stp>EM_S_VAL_PE_TTM</stp>
        <stp>2</stp>
        <stp>002099.SZ</stp>
        <stp>2020/12/29</stp>
        <tr r="GN86" s="8"/>
      </tp>
      <tp>
        <v>67.592314500000001</v>
        <stp/>
        <stp>EM_S_VAL_PE_TTM</stp>
        <stp>2</stp>
        <stp>603939.SH</stp>
        <stp>2020/12/30</stp>
        <tr r="CY87" s="8"/>
      </tp>
      <tp>
        <v>74.936080020000006</v>
        <stp/>
        <stp>EM_S_VAL_PE_TTM</stp>
        <stp>2</stp>
        <stp>603939.SH</stp>
        <stp>2020/11/30</stp>
        <tr r="CY65" s="8"/>
      </tp>
      <tp>
        <v>75.596277119999996</v>
        <stp/>
        <stp>EM_S_VAL_PE_TTM</stp>
        <stp>2</stp>
        <stp>603939.SH</stp>
        <stp>2020/10/30</stp>
        <tr r="CY44" s="8"/>
      </tp>
      <tp>
        <v>-1.2653272499999999</v>
        <stp/>
        <stp>EM_S_VAL_PE_TTM</stp>
        <stp>2</stp>
        <stp>002219.SZ</stp>
        <stp>2020/10/28</stp>
        <tr r="GH42" s="8"/>
      </tp>
      <tp>
        <v>-1.38391372</v>
        <stp/>
        <stp>EM_S_VAL_PE_TTM</stp>
        <stp>2</stp>
        <stp>002219.SZ</stp>
        <stp>2020/12/28</stp>
        <tr r="GH85" s="8"/>
      </tp>
      <tp>
        <v>-10.485169279999999</v>
        <stp/>
        <stp>EM_S_VAL_PE_TTM</stp>
        <stp>2</stp>
        <stp>002349.SZ</stp>
        <stp>2020/10/29</stp>
        <tr r="FQ43" s="8"/>
      </tp>
      <tp>
        <v>-52.009250659999999</v>
        <stp/>
        <stp>EM_S_VAL_PE_TTM</stp>
        <stp>2</stp>
        <stp>002349.SZ</stp>
        <stp>2020/12/29</stp>
        <tr r="FQ86" s="8"/>
      </tp>
      <tp>
        <v>28.165310330000001</v>
        <stp/>
        <stp>EM_S_VAL_PE_TTM</stp>
        <stp>2</stp>
        <stp>002399.SZ</stp>
        <stp>2020/10/29</stp>
        <tr r="FK43" s="8"/>
      </tp>
      <tp>
        <v>22.879035760000001</v>
        <stp/>
        <stp>EM_S_VAL_PE_TTM</stp>
        <stp>2</stp>
        <stp>002399.SZ</stp>
        <stp>2020/12/29</stp>
        <tr r="FK86" s="8"/>
      </tp>
      <tp>
        <v>-1.3217153500000001</v>
        <stp/>
        <stp>EM_S_VAL_PE_TTM</stp>
        <stp>2</stp>
        <stp>002219.SZ</stp>
        <stp>2020/10/29</stp>
        <tr r="GH43" s="8"/>
      </tp>
      <tp>
        <v>-1.36836413</v>
        <stp/>
        <stp>EM_S_VAL_PE_TTM</stp>
        <stp>2</stp>
        <stp>002219.SZ</stp>
        <stp>2020/12/29</stp>
        <tr r="GH86" s="8"/>
      </tp>
      <tp>
        <v>-10.425254020000001</v>
        <stp/>
        <stp>EM_S_VAL_PE_TTM</stp>
        <stp>2</stp>
        <stp>002349.SZ</stp>
        <stp>2020/10/28</stp>
        <tr r="FQ42" s="8"/>
      </tp>
      <tp>
        <v>-53.277768969999997</v>
        <stp/>
        <stp>EM_S_VAL_PE_TTM</stp>
        <stp>2</stp>
        <stp>002349.SZ</stp>
        <stp>2020/12/28</stp>
        <tr r="FQ85" s="8"/>
      </tp>
      <tp>
        <v>27.60200412</v>
        <stp/>
        <stp>EM_S_VAL_PE_TTM</stp>
        <stp>2</stp>
        <stp>002399.SZ</stp>
        <stp>2020/10/28</stp>
        <tr r="FK42" s="8"/>
      </tp>
      <tp>
        <v>22.491028719999999</v>
        <stp/>
        <stp>EM_S_VAL_PE_TTM</stp>
        <stp>2</stp>
        <stp>002399.SZ</stp>
        <stp>2020/12/28</stp>
        <tr r="FK85" s="8"/>
      </tp>
      <tp>
        <v>-7.7382992899999996</v>
        <stp/>
        <stp>EM_S_VAL_PE_TTM</stp>
        <stp>2</stp>
        <stp>002589.SZ</stp>
        <stp>2020/10/29</stp>
        <tr r="EH43" s="8"/>
      </tp>
      <tp>
        <v>-6.5452675500000002</v>
        <stp/>
        <stp>EM_S_VAL_PE_TTM</stp>
        <stp>2</stp>
        <stp>002589.SZ</stp>
        <stp>2020/12/29</stp>
        <tr r="EH86" s="8"/>
      </tp>
      <tp>
        <v>-7.7382992899999996</v>
        <stp/>
        <stp>EM_S_VAL_PE_TTM</stp>
        <stp>2</stp>
        <stp>002589.SZ</stp>
        <stp>2020/10/28</stp>
        <tr r="EH42" s="8"/>
      </tp>
      <tp>
        <v>-6.4950159699999999</v>
        <stp/>
        <stp>EM_S_VAL_PE_TTM</stp>
        <stp>2</stp>
        <stp>002589.SZ</stp>
        <stp>2020/12/28</stp>
        <tr r="EH85" s="8"/>
      </tp>
      <tp>
        <v>25.38237247</v>
        <stp/>
        <stp>EM_S_VAL_PE_TTM</stp>
        <stp>2</stp>
        <stp>002019.SZ</stp>
        <stp>2020/11/20</stp>
        <tr r="GT59" s="8"/>
      </tp>
      <tp>
        <v>27.064277520000001</v>
        <stp/>
        <stp>EM_S_VAL_PE_TTM</stp>
        <stp>2</stp>
        <stp>002019.SZ</stp>
        <stp>2020/10/20</stp>
        <tr r="GT36" s="8"/>
      </tp>
      <tp>
        <v>-1.2281117500000001</v>
        <stp/>
        <stp>EM_S_VAL_PE_TTM</stp>
        <stp>2</stp>
        <stp>002219.SZ</stp>
        <stp>2020/10/22</stp>
        <tr r="GH38" s="8"/>
      </tp>
      <tp>
        <v>-1.36836413</v>
        <stp/>
        <stp>EM_S_VAL_PE_TTM</stp>
        <stp>2</stp>
        <stp>002219.SZ</stp>
        <stp>2020/12/22</stp>
        <tr r="GH81" s="8"/>
      </tp>
      <tp>
        <v>-10.385310520000001</v>
        <stp/>
        <stp>EM_S_VAL_PE_TTM</stp>
        <stp>2</stp>
        <stp>002349.SZ</stp>
        <stp>2020/10/23</stp>
        <tr r="FQ39" s="8"/>
      </tp>
      <tp>
        <v>-53.489188679999998</v>
        <stp/>
        <stp>EM_S_VAL_PE_TTM</stp>
        <stp>2</stp>
        <stp>002349.SZ</stp>
        <stp>2020/11/23</stp>
        <tr r="FQ60" s="8"/>
      </tp>
      <tp>
        <v>-53.806318259999998</v>
        <stp/>
        <stp>EM_S_VAL_PE_TTM</stp>
        <stp>2</stp>
        <stp>002349.SZ</stp>
        <stp>2020/12/23</stp>
        <tr r="FQ82" s="8"/>
      </tp>
      <tp>
        <v>32.036559959999998</v>
        <stp/>
        <stp>EM_S_VAL_PE_TTM</stp>
        <stp>2</stp>
        <stp>002099.SZ</stp>
        <stp>2020/11/20</stp>
        <tr r="GN59" s="8"/>
      </tp>
      <tp>
        <v>26.451376440000001</v>
        <stp/>
        <stp>EM_S_VAL_PE_TTM</stp>
        <stp>2</stp>
        <stp>002399.SZ</stp>
        <stp>2020/11/23</stp>
        <tr r="FK60" s="8"/>
      </tp>
      <tp>
        <v>24.464068959999999</v>
        <stp/>
        <stp>EM_S_VAL_PE_TTM</stp>
        <stp>2</stp>
        <stp>002099.SZ</stp>
        <stp>2020/10/20</stp>
        <tr r="GN36" s="8"/>
      </tp>
      <tp>
        <v>29.104154009999998</v>
        <stp/>
        <stp>EM_S_VAL_PE_TTM</stp>
        <stp>2</stp>
        <stp>002399.SZ</stp>
        <stp>2020/10/23</stp>
        <tr r="FK39" s="8"/>
      </tp>
      <tp>
        <v>-7.12316065</v>
        <stp/>
        <stp>EM_S_VAL_PE_TTM</stp>
        <stp>2</stp>
        <stp>002589.SZ</stp>
        <stp>2020/11/25</stp>
        <tr r="EH62" s="8"/>
      </tp>
      <tp>
        <v>-6.6708964799999997</v>
        <stp/>
        <stp>EM_S_VAL_PE_TTM</stp>
        <stp>2</stp>
        <stp>002589.SZ</stp>
        <stp>2020/12/25</stp>
        <tr r="EH84" s="8"/>
      </tp>
      <tp>
        <v>23.70856805</v>
        <stp/>
        <stp>EM_S_VAL_PE_TTM</stp>
        <stp>2</stp>
        <stp>002399.SZ</stp>
        <stp>2020/12/23</stp>
        <tr r="FK82" s="8"/>
      </tp>
      <tp>
        <v>17.82104781</v>
        <stp/>
        <stp>EM_S_VAL_PE_TTM</stp>
        <stp>2</stp>
        <stp>603079.SH</stp>
        <stp>2020/12/30</stp>
        <tr r="AQ87" s="8"/>
      </tp>
      <tp>
        <v>20.429623729999999</v>
        <stp/>
        <stp>EM_S_VAL_PE_TTM</stp>
        <stp>2</stp>
        <stp>603079.SH</stp>
        <stp>2020/11/30</stp>
        <tr r="AQ65" s="8"/>
      </tp>
      <tp>
        <v>22.261536270000001</v>
        <stp/>
        <stp>EM_S_VAL_PE_TTM</stp>
        <stp>2</stp>
        <stp>603079.SH</stp>
        <stp>2020/10/30</stp>
        <tr r="AQ44" s="8"/>
      </tp>
      <tp>
        <v>41.909735439999999</v>
        <stp/>
        <stp>EM_S_VAL_PE_TTM</stp>
        <stp>2</stp>
        <stp>603139.SH</stp>
        <stp>2020/12/31</stp>
        <tr r="BG88" s="8"/>
      </tp>
      <tp>
        <v>-1.2983909600000001</v>
        <stp/>
        <stp>EM_S_VAL_PE_TTM</stp>
        <stp>2</stp>
        <stp>002219.SZ</stp>
        <stp>2020/11/23</stp>
        <tr r="GH60" s="8"/>
      </tp>
      <tp>
        <v>25.999524730000001</v>
        <stp/>
        <stp>EM_S_VAL_PE_TTM</stp>
        <stp>2</stp>
        <stp>002019.SZ</stp>
        <stp>2020/10/21</stp>
        <tr r="GT37" s="8"/>
      </tp>
      <tp>
        <v>-1.2281117500000001</v>
        <stp/>
        <stp>EM_S_VAL_PE_TTM</stp>
        <stp>2</stp>
        <stp>002219.SZ</stp>
        <stp>2020/10/23</stp>
        <tr r="GH39" s="8"/>
      </tp>
      <tp>
        <v>25.09459047</v>
        <stp/>
        <stp>EM_S_VAL_PE_TTM</stp>
        <stp>2</stp>
        <stp>002019.SZ</stp>
        <stp>2020/12/21</stp>
        <tr r="GT80" s="8"/>
      </tp>
      <tp>
        <v>-1.4227877</v>
        <stp/>
        <stp>EM_S_VAL_PE_TTM</stp>
        <stp>2</stp>
        <stp>002219.SZ</stp>
        <stp>2020/12/23</stp>
        <tr r="GH82" s="8"/>
      </tp>
      <tp>
        <v>-10.505141030000001</v>
        <stp/>
        <stp>EM_S_VAL_PE_TTM</stp>
        <stp>2</stp>
        <stp>002349.SZ</stp>
        <stp>2020/10/22</stp>
        <tr r="FQ38" s="8"/>
      </tp>
      <tp>
        <v>-52.009250659999999</v>
        <stp/>
        <stp>EM_S_VAL_PE_TTM</stp>
        <stp>2</stp>
        <stp>002349.SZ</stp>
        <stp>2020/12/22</stp>
        <tr r="FQ81" s="8"/>
      </tp>
      <tp>
        <v>24.344293839999999</v>
        <stp/>
        <stp>EM_S_VAL_PE_TTM</stp>
        <stp>2</stp>
        <stp>002099.SZ</stp>
        <stp>2020/10/21</stp>
        <tr r="GN37" s="8"/>
      </tp>
      <tp>
        <v>28.929797319999999</v>
        <stp/>
        <stp>EM_S_VAL_PE_TTM</stp>
        <stp>2</stp>
        <stp>002399.SZ</stp>
        <stp>2020/10/22</stp>
        <tr r="FK38" s="8"/>
      </tp>
      <tp>
        <v>-7.0854719700000004</v>
        <stp/>
        <stp>EM_S_VAL_PE_TTM</stp>
        <stp>2</stp>
        <stp>002589.SZ</stp>
        <stp>2020/11/24</stp>
        <tr r="EH61" s="8"/>
      </tp>
      <tp>
        <v>-6.6332078000000001</v>
        <stp/>
        <stp>EM_S_VAL_PE_TTM</stp>
        <stp>2</stp>
        <stp>002589.SZ</stp>
        <stp>2020/12/24</stp>
        <tr r="EH83" s="8"/>
      </tp>
      <tp>
        <v>33.535988000000003</v>
        <stp/>
        <stp>EM_S_VAL_PE_TTM</stp>
        <stp>2</stp>
        <stp>002099.SZ</stp>
        <stp>2020/12/21</stp>
        <tr r="GN80" s="8"/>
      </tp>
      <tp>
        <v>24.257129729999999</v>
        <stp/>
        <stp>EM_S_VAL_PE_TTM</stp>
        <stp>2</stp>
        <stp>002399.SZ</stp>
        <stp>2020/12/22</stp>
        <tr r="FK81" s="8"/>
      </tp>
      <tp>
        <v>18.234705479999999</v>
        <stp/>
        <stp>EM_S_VAL_PE_TTM</stp>
        <stp>2</stp>
        <stp>603079.SH</stp>
        <stp>2020/12/31</stp>
        <tr r="AQ88" s="8"/>
      </tp>
      <tp>
        <v>40.935671259999999</v>
        <stp/>
        <stp>EM_S_VAL_PE_TTM</stp>
        <stp>2</stp>
        <stp>603139.SH</stp>
        <stp>2020/12/30</stp>
        <tr r="BG87" s="8"/>
      </tp>
      <tp>
        <v>46.455368239999999</v>
        <stp/>
        <stp>EM_S_VAL_PE_TTM</stp>
        <stp>2</stp>
        <stp>603139.SH</stp>
        <stp>2020/11/30</stp>
        <tr r="BG65" s="8"/>
      </tp>
      <tp>
        <v>46.879960320000002</v>
        <stp/>
        <stp>EM_S_VAL_PE_TTM</stp>
        <stp>2</stp>
        <stp>603139.SH</stp>
        <stp>2020/10/30</stp>
        <tr r="BG44" s="8"/>
      </tp>
      <tp>
        <v>-1.2983909600000001</v>
        <stp/>
        <stp>EM_S_VAL_PE_TTM</stp>
        <stp>2</stp>
        <stp>002219.SZ</stp>
        <stp>2020/11/20</stp>
        <tr r="GH59" s="8"/>
      </tp>
      <tp>
        <v>25.380229750000002</v>
        <stp/>
        <stp>EM_S_VAL_PE_TTM</stp>
        <stp>2</stp>
        <stp>002019.SZ</stp>
        <stp>2020/10/22</stp>
        <tr r="GT38" s="8"/>
      </tp>
      <tp>
        <v>-1.25788415</v>
        <stp/>
        <stp>EM_S_VAL_PE_TTM</stp>
        <stp>2</stp>
        <stp>002219.SZ</stp>
        <stp>2020/10/20</stp>
        <tr r="GH36" s="8"/>
      </tp>
      <tp>
        <v>24.09310911</v>
        <stp/>
        <stp>EM_S_VAL_PE_TTM</stp>
        <stp>2</stp>
        <stp>002019.SZ</stp>
        <stp>2020/12/22</stp>
        <tr r="GT81" s="8"/>
      </tp>
      <tp>
        <v>-10.66491504</v>
        <stp/>
        <stp>EM_S_VAL_PE_TTM</stp>
        <stp>2</stp>
        <stp>002349.SZ</stp>
        <stp>2020/10/21</stp>
        <tr r="FQ37" s="8"/>
      </tp>
      <tp>
        <v>-51.163571789999999</v>
        <stp/>
        <stp>EM_S_VAL_PE_TTM</stp>
        <stp>2</stp>
        <stp>002349.SZ</stp>
        <stp>2020/12/21</stp>
        <tr r="FQ80" s="8"/>
      </tp>
      <tp>
        <v>-7.7246273800000003</v>
        <stp/>
        <stp>EM_S_VAL_PE_TTM</stp>
        <stp>2</stp>
        <stp>002589.SZ</stp>
        <stp>2020/10/27</stp>
        <tr r="EH41" s="8"/>
      </tp>
      <tp>
        <v>23.984968469999998</v>
        <stp/>
        <stp>EM_S_VAL_PE_TTM</stp>
        <stp>2</stp>
        <stp>002099.SZ</stp>
        <stp>2020/10/22</stp>
        <tr r="GN38" s="8"/>
      </tp>
      <tp>
        <v>29.43945532</v>
        <stp/>
        <stp>EM_S_VAL_PE_TTM</stp>
        <stp>2</stp>
        <stp>002399.SZ</stp>
        <stp>2020/10/21</stp>
        <tr r="FK37" s="8"/>
      </tp>
      <tp>
        <v>-7.12316065</v>
        <stp/>
        <stp>EM_S_VAL_PE_TTM</stp>
        <stp>2</stp>
        <stp>002589.SZ</stp>
        <stp>2020/11/27</stp>
        <tr r="EH64" s="8"/>
      </tp>
      <tp>
        <v>33.13370243</v>
        <stp/>
        <stp>EM_S_VAL_PE_TTM</stp>
        <stp>2</stp>
        <stp>002099.SZ</stp>
        <stp>2020/12/22</stp>
        <tr r="GN81" s="8"/>
      </tp>
      <tp>
        <v>24.203611519999999</v>
        <stp/>
        <stp>EM_S_VAL_PE_TTM</stp>
        <stp>2</stp>
        <stp>002399.SZ</stp>
        <stp>2020/12/21</stp>
        <tr r="FK80" s="8"/>
      </tp>
      <tp>
        <v>102.6682595</v>
        <stp/>
        <stp>EM_S_VAL_PE_TTM</stp>
        <stp>2</stp>
        <stp>603259.SH</stp>
        <stp>2020/11/30</stp>
        <tr r="AB65" s="8"/>
      </tp>
      <tp>
        <v>111.99812455999999</v>
        <stp/>
        <stp>EM_S_VAL_PE_TTM</stp>
        <stp>2</stp>
        <stp>603259.SH</stp>
        <stp>2020/10/30</stp>
        <tr r="AB44" s="8"/>
      </tp>
      <tp>
        <v>130.35177375999999</v>
        <stp/>
        <stp>EM_S_VAL_PE_TTM</stp>
        <stp>2</stp>
        <stp>603259.SH</stp>
        <stp>2020/12/30</stp>
        <tr r="AB87" s="8"/>
      </tp>
      <tp>
        <v>119.80996428</v>
        <stp/>
        <stp>EM_S_VAL_PE_TTM</stp>
        <stp>2</stp>
        <stp>603229.SH</stp>
        <stp>2020/12/30</stp>
        <tr r="BE87" s="8"/>
      </tp>
      <tp>
        <v>104.72645147</v>
        <stp/>
        <stp>EM_S_VAL_PE_TTM</stp>
        <stp>2</stp>
        <stp>603229.SH</stp>
        <stp>2020/10/30</stp>
        <tr r="BE44" s="8"/>
      </tp>
      <tp>
        <v>20.826942110000001</v>
        <stp/>
        <stp>EM_S_VAL_PE_TTM</stp>
        <stp>2</stp>
        <stp>603309.SH</stp>
        <stp>2020/12/31</stp>
        <tr r="CW88" s="8"/>
      </tp>
      <tp>
        <v>104.16873664000001</v>
        <stp/>
        <stp>EM_S_VAL_PE_TTM</stp>
        <stp>2</stp>
        <stp>603229.SH</stp>
        <stp>2020/11/30</stp>
        <tr r="BE65" s="8"/>
      </tp>
      <tp>
        <v>24.921921269999999</v>
        <stp/>
        <stp>EM_S_VAL_PE_TTM</stp>
        <stp>2</stp>
        <stp>002019.SZ</stp>
        <stp>2020/11/23</stp>
        <tr r="GT60" s="8"/>
      </tp>
      <tp>
        <v>24.44585485</v>
        <stp/>
        <stp>EM_S_VAL_PE_TTM</stp>
        <stp>2</stp>
        <stp>002019.SZ</stp>
        <stp>2020/10/23</stp>
        <tr r="GT39" s="8"/>
      </tp>
      <tp>
        <v>-1.21322554</v>
        <stp/>
        <stp>EM_S_VAL_PE_TTM</stp>
        <stp>2</stp>
        <stp>002219.SZ</stp>
        <stp>2020/10/21</stp>
        <tr r="GH37" s="8"/>
      </tp>
      <tp>
        <v>23.65568047</v>
        <stp/>
        <stp>EM_S_VAL_PE_TTM</stp>
        <stp>2</stp>
        <stp>002019.SZ</stp>
        <stp>2020/12/23</stp>
        <tr r="GT82" s="8"/>
      </tp>
      <tp>
        <v>-1.4227877</v>
        <stp/>
        <stp>EM_S_VAL_PE_TTM</stp>
        <stp>2</stp>
        <stp>002219.SZ</stp>
        <stp>2020/12/21</stp>
        <tr r="GH80" s="8"/>
      </tp>
      <tp>
        <v>-10.784745539999999</v>
        <stp/>
        <stp>EM_S_VAL_PE_TTM</stp>
        <stp>2</stp>
        <stp>002349.SZ</stp>
        <stp>2020/10/20</stp>
        <tr r="FQ36" s="8"/>
      </tp>
      <tp>
        <v>-53.066349250000002</v>
        <stp/>
        <stp>EM_S_VAL_PE_TTM</stp>
        <stp>2</stp>
        <stp>002349.SZ</stp>
        <stp>2020/11/20</stp>
        <tr r="FQ59" s="8"/>
      </tp>
      <tp>
        <v>32.841131109999999</v>
        <stp/>
        <stp>EM_S_VAL_PE_TTM</stp>
        <stp>2</stp>
        <stp>002099.SZ</stp>
        <stp>2020/11/23</stp>
        <tr r="GN60" s="8"/>
      </tp>
      <tp>
        <v>26.103508059999999</v>
        <stp/>
        <stp>EM_S_VAL_PE_TTM</stp>
        <stp>2</stp>
        <stp>002399.SZ</stp>
        <stp>2020/11/20</stp>
        <tr r="FK59" s="8"/>
      </tp>
      <tp>
        <v>-7.80665882</v>
        <stp/>
        <stp>EM_S_VAL_PE_TTM</stp>
        <stp>2</stp>
        <stp>002589.SZ</stp>
        <stp>2020/10/26</stp>
        <tr r="EH40" s="8"/>
      </tp>
      <tp>
        <v>23.595699320000001</v>
        <stp/>
        <stp>EM_S_VAL_PE_TTM</stp>
        <stp>2</stp>
        <stp>002099.SZ</stp>
        <stp>2020/10/23</stp>
        <tr r="GN39" s="8"/>
      </tp>
      <tp>
        <v>29.774756629999999</v>
        <stp/>
        <stp>EM_S_VAL_PE_TTM</stp>
        <stp>2</stp>
        <stp>002399.SZ</stp>
        <stp>2020/10/20</stp>
        <tr r="FK36" s="8"/>
      </tp>
      <tp>
        <v>-7.1482864399999997</v>
        <stp/>
        <stp>EM_S_VAL_PE_TTM</stp>
        <stp>2</stp>
        <stp>002589.SZ</stp>
        <stp>2020/11/26</stp>
        <tr r="EH63" s="8"/>
      </tp>
      <tp>
        <v>32.694845440000002</v>
        <stp/>
        <stp>EM_S_VAL_PE_TTM</stp>
        <stp>2</stp>
        <stp>002099.SZ</stp>
        <stp>2020/12/23</stp>
        <tr r="GN82" s="8"/>
      </tp>
      <tp>
        <v>133.83881535</v>
        <stp/>
        <stp>EM_S_VAL_PE_TTM</stp>
        <stp>2</stp>
        <stp>603259.SH</stp>
        <stp>2020/12/31</stp>
        <tr r="AB88" s="8"/>
      </tp>
      <tp>
        <v>121.23272829</v>
        <stp/>
        <stp>EM_S_VAL_PE_TTM</stp>
        <stp>2</stp>
        <stp>603229.SH</stp>
        <stp>2020/12/31</stp>
        <tr r="BE88" s="8"/>
      </tp>
      <tp>
        <v>23.02100145</v>
        <stp/>
        <stp>EM_S_VAL_PE_TTM</stp>
        <stp>2</stp>
        <stp>603309.SH</stp>
        <stp>2020/10/30</stp>
        <tr r="CW44" s="8"/>
      </tp>
      <tp>
        <v>21.957215099999999</v>
        <stp/>
        <stp>EM_S_VAL_PE_TTM</stp>
        <stp>2</stp>
        <stp>603309.SH</stp>
        <stp>2020/11/30</stp>
        <tr r="CW65" s="8"/>
      </tp>
      <tp>
        <v>20.71059048</v>
        <stp/>
        <stp>EM_S_VAL_PE_TTM</stp>
        <stp>2</stp>
        <stp>603309.SH</stp>
        <stp>2020/12/30</stp>
        <tr r="CW87" s="8"/>
      </tp>
      <tp>
        <v>24.94494383</v>
        <stp/>
        <stp>EM_S_VAL_PE_TTM</stp>
        <stp>2</stp>
        <stp>002019.SZ</stp>
        <stp>2020/11/24</stp>
        <tr r="GT61" s="8"/>
      </tp>
      <tp>
        <v>-1.35281454</v>
        <stp/>
        <stp>EM_S_VAL_PE_TTM</stp>
        <stp>2</stp>
        <stp>002219.SZ</stp>
        <stp>2020/11/26</stp>
        <tr r="GH63" s="8"/>
      </tp>
      <tp>
        <v>-1.2727703500000001</v>
        <stp/>
        <stp>EM_S_VAL_PE_TTM</stp>
        <stp>2</stp>
        <stp>002219.SZ</stp>
        <stp>2020/10/26</stp>
        <tr r="GH40" s="8"/>
      </tp>
      <tp>
        <v>22.504552459999999</v>
        <stp/>
        <stp>EM_S_VAL_PE_TTM</stp>
        <stp>2</stp>
        <stp>002019.SZ</stp>
        <stp>2020/12/24</stp>
        <tr r="GT83" s="8"/>
      </tp>
      <tp>
        <v>-10.525112780000001</v>
        <stp/>
        <stp>EM_S_VAL_PE_TTM</stp>
        <stp>2</stp>
        <stp>002349.SZ</stp>
        <stp>2020/10/27</stp>
        <tr r="FQ41" s="8"/>
      </tp>
      <tp>
        <v>-52.432090090000003</v>
        <stp/>
        <stp>EM_S_VAL_PE_TTM</stp>
        <stp>2</stp>
        <stp>002349.SZ</stp>
        <stp>2020/11/27</stp>
        <tr r="FQ64" s="8"/>
      </tp>
      <tp>
        <v>32.658274030000001</v>
        <stp/>
        <stp>EM_S_VAL_PE_TTM</stp>
        <stp>2</stp>
        <stp>002099.SZ</stp>
        <stp>2020/11/24</stp>
        <tr r="GN61" s="8"/>
      </tp>
      <tp>
        <v>25.113421129999999</v>
        <stp/>
        <stp>EM_S_VAL_PE_TTM</stp>
        <stp>2</stp>
        <stp>002399.SZ</stp>
        <stp>2020/11/27</stp>
        <tr r="FK64" s="8"/>
      </tp>
      <tp>
        <v>-7.9433778899999998</v>
        <stp/>
        <stp>EM_S_VAL_PE_TTM</stp>
        <stp>2</stp>
        <stp>002589.SZ</stp>
        <stp>2020/10/21</stp>
        <tr r="EH37" s="8"/>
      </tp>
      <tp>
        <v>28.809088849999998</v>
        <stp/>
        <stp>EM_S_VAL_PE_TTM</stp>
        <stp>2</stp>
        <stp>002399.SZ</stp>
        <stp>2020/10/27</stp>
        <tr r="FK41" s="8"/>
      </tp>
      <tp>
        <v>-7.0477832899999999</v>
        <stp/>
        <stp>EM_S_VAL_PE_TTM</stp>
        <stp>2</stp>
        <stp>002589.SZ</stp>
        <stp>2020/12/21</stp>
        <tr r="EH80" s="8"/>
      </tp>
      <tp>
        <v>31.743988640000001</v>
        <stp/>
        <stp>EM_S_VAL_PE_TTM</stp>
        <stp>2</stp>
        <stp>002099.SZ</stp>
        <stp>2020/12/24</stp>
        <tr r="GN83" s="8"/>
      </tp>
      <tp>
        <v>24.346357269999999</v>
        <stp/>
        <stp>EM_S_VAL_PE_TTM</stp>
        <stp>2</stp>
        <stp>002019.SZ</stp>
        <stp>2020/11/25</stp>
        <tr r="GT62" s="8"/>
      </tp>
      <tp>
        <v>-1.32949015</v>
        <stp/>
        <stp>EM_S_VAL_PE_TTM</stp>
        <stp>2</stp>
        <stp>002219.SZ</stp>
        <stp>2020/11/27</stp>
        <tr r="GH64" s="8"/>
      </tp>
      <tp>
        <v>-1.3025427599999999</v>
        <stp/>
        <stp>EM_S_VAL_PE_TTM</stp>
        <stp>2</stp>
        <stp>002219.SZ</stp>
        <stp>2020/10/27</stp>
        <tr r="GH41" s="8"/>
      </tp>
      <tp>
        <v>22.44699606</v>
        <stp/>
        <stp>EM_S_VAL_PE_TTM</stp>
        <stp>2</stp>
        <stp>002019.SZ</stp>
        <stp>2020/12/25</stp>
        <tr r="GT84" s="8"/>
      </tp>
      <tp>
        <v>-10.405282270000001</v>
        <stp/>
        <stp>EM_S_VAL_PE_TTM</stp>
        <stp>2</stp>
        <stp>002349.SZ</stp>
        <stp>2020/10/26</stp>
        <tr r="FQ40" s="8"/>
      </tp>
      <tp>
        <v>-52.53779995</v>
        <stp/>
        <stp>EM_S_VAL_PE_TTM</stp>
        <stp>2</stp>
        <stp>002349.SZ</stp>
        <stp>2020/11/26</stp>
        <tr r="FQ63" s="8"/>
      </tp>
      <tp>
        <v>31.999988550000001</v>
        <stp/>
        <stp>EM_S_VAL_PE_TTM</stp>
        <stp>2</stp>
        <stp>002099.SZ</stp>
        <stp>2020/11/25</stp>
        <tr r="GN62" s="8"/>
      </tp>
      <tp>
        <v>25.23383711</v>
        <stp/>
        <stp>EM_S_VAL_PE_TTM</stp>
        <stp>2</stp>
        <stp>002399.SZ</stp>
        <stp>2020/11/26</stp>
        <tr r="FK63" s="8"/>
      </tp>
      <tp>
        <v>-8.0937688600000008</v>
        <stp/>
        <stp>EM_S_VAL_PE_TTM</stp>
        <stp>2</stp>
        <stp>002589.SZ</stp>
        <stp>2020/10/20</stp>
        <tr r="EH36" s="8"/>
      </tp>
      <tp>
        <v>28.527435749999999</v>
        <stp/>
        <stp>EM_S_VAL_PE_TTM</stp>
        <stp>2</stp>
        <stp>002399.SZ</stp>
        <stp>2020/10/26</stp>
        <tr r="FK40" s="8"/>
      </tp>
      <tp>
        <v>-7.0729090799999996</v>
        <stp/>
        <stp>EM_S_VAL_PE_TTM</stp>
        <stp>2</stp>
        <stp>002589.SZ</stp>
        <stp>2020/11/20</stp>
        <tr r="EH59" s="8"/>
      </tp>
      <tp>
        <v>32.109702800000001</v>
        <stp/>
        <stp>EM_S_VAL_PE_TTM</stp>
        <stp>2</stp>
        <stp>002099.SZ</stp>
        <stp>2020/12/25</stp>
        <tr r="GN84" s="8"/>
      </tp>
      <tp>
        <v>24.070086549999999</v>
        <stp/>
        <stp>EM_S_VAL_PE_TTM</stp>
        <stp>2</stp>
        <stp>002019.SZ</stp>
        <stp>2020/11/26</stp>
        <tr r="GT63" s="8"/>
      </tp>
      <tp>
        <v>-1.2906161700000001</v>
        <stp/>
        <stp>EM_S_VAL_PE_TTM</stp>
        <stp>2</stp>
        <stp>002219.SZ</stp>
        <stp>2020/11/24</stp>
        <tr r="GH61" s="8"/>
      </tp>
      <tp>
        <v>24.44585485</v>
        <stp/>
        <stp>EM_S_VAL_PE_TTM</stp>
        <stp>2</stp>
        <stp>002019.SZ</stp>
        <stp>2020/10/26</stp>
        <tr r="GT40" s="8"/>
      </tp>
      <tp>
        <v>-1.39946331</v>
        <stp/>
        <stp>EM_S_VAL_PE_TTM</stp>
        <stp>2</stp>
        <stp>002219.SZ</stp>
        <stp>2020/12/24</stp>
        <tr r="GH83" s="8"/>
      </tp>
      <tp>
        <v>-53.066349250000002</v>
        <stp/>
        <stp>EM_S_VAL_PE_TTM</stp>
        <stp>2</stp>
        <stp>002349.SZ</stp>
        <stp>2020/11/25</stp>
        <tr r="FQ62" s="8"/>
      </tp>
      <tp>
        <v>-53.066349250000002</v>
        <stp/>
        <stp>EM_S_VAL_PE_TTM</stp>
        <stp>2</stp>
        <stp>002349.SZ</stp>
        <stp>2020/12/25</stp>
        <tr r="FQ84" s="8"/>
      </tp>
      <tp>
        <v>32.182845630000003</v>
        <stp/>
        <stp>EM_S_VAL_PE_TTM</stp>
        <stp>2</stp>
        <stp>002099.SZ</stp>
        <stp>2020/11/26</stp>
        <tr r="GN63" s="8"/>
      </tp>
      <tp>
        <v>25.742260120000001</v>
        <stp/>
        <stp>EM_S_VAL_PE_TTM</stp>
        <stp>2</stp>
        <stp>002399.SZ</stp>
        <stp>2020/11/25</stp>
        <tr r="FK62" s="8"/>
      </tp>
      <tp>
        <v>-7.7656431000000001</v>
        <stp/>
        <stp>EM_S_VAL_PE_TTM</stp>
        <stp>2</stp>
        <stp>002589.SZ</stp>
        <stp>2020/10/23</stp>
        <tr r="EH39" s="8"/>
      </tp>
      <tp>
        <v>23.595699320000001</v>
        <stp/>
        <stp>EM_S_VAL_PE_TTM</stp>
        <stp>2</stp>
        <stp>002099.SZ</stp>
        <stp>2020/10/26</stp>
        <tr r="GN40" s="8"/>
      </tp>
      <tp>
        <v>-7.12316065</v>
        <stp/>
        <stp>EM_S_VAL_PE_TTM</stp>
        <stp>2</stp>
        <stp>002589.SZ</stp>
        <stp>2020/11/23</stp>
        <tr r="EH60" s="8"/>
      </tp>
      <tp>
        <v>-6.9472801400000002</v>
        <stp/>
        <stp>EM_S_VAL_PE_TTM</stp>
        <stp>2</stp>
        <stp>002589.SZ</stp>
        <stp>2020/12/23</stp>
        <tr r="EH82" s="8"/>
      </tp>
      <tp>
        <v>22.865656210000001</v>
        <stp/>
        <stp>EM_S_VAL_PE_TTM</stp>
        <stp>2</stp>
        <stp>002399.SZ</stp>
        <stp>2020/12/25</stp>
        <tr r="FK84" s="8"/>
      </tp>
      <tp>
        <v>29.592680040000001</v>
        <stp/>
        <stp>EM_S_VAL_PE_TTM</stp>
        <stp>2</stp>
        <stp>603669.SH</stp>
        <stp>2020/12/30</stp>
        <tr r="CK87" s="8"/>
      </tp>
      <tp>
        <v>28.57466376</v>
        <stp/>
        <stp>EM_S_VAL_PE_TTM</stp>
        <stp>2</stp>
        <stp>603669.SH</stp>
        <stp>2020/10/30</stp>
        <tr r="CK44" s="8"/>
      </tp>
      <tp>
        <v>31.102152449999998</v>
        <stp/>
        <stp>EM_S_VAL_PE_TTM</stp>
        <stp>2</stp>
        <stp>603669.SH</stp>
        <stp>2020/11/30</stp>
        <tr r="CK65" s="8"/>
      </tp>
      <tp>
        <v>24.16217679</v>
        <stp/>
        <stp>EM_S_VAL_PE_TTM</stp>
        <stp>2</stp>
        <stp>002019.SZ</stp>
        <stp>2020/11/27</stp>
        <tr r="GT64" s="8"/>
      </tp>
      <tp>
        <v>-1.2906161700000001</v>
        <stp/>
        <stp>EM_S_VAL_PE_TTM</stp>
        <stp>2</stp>
        <stp>002219.SZ</stp>
        <stp>2020/11/25</stp>
        <tr r="GH62" s="8"/>
      </tp>
      <tp>
        <v>25.293311150000001</v>
        <stp/>
        <stp>EM_S_VAL_PE_TTM</stp>
        <stp>2</stp>
        <stp>002019.SZ</stp>
        <stp>2020/10/27</stp>
        <tr r="GT41" s="8"/>
      </tp>
      <tp>
        <v>-1.38391372</v>
        <stp/>
        <stp>EM_S_VAL_PE_TTM</stp>
        <stp>2</stp>
        <stp>002219.SZ</stp>
        <stp>2020/12/25</stp>
        <tr r="GH84" s="8"/>
      </tp>
      <tp>
        <v>-53.066349250000002</v>
        <stp/>
        <stp>EM_S_VAL_PE_TTM</stp>
        <stp>2</stp>
        <stp>002349.SZ</stp>
        <stp>2020/11/24</stp>
        <tr r="FQ61" s="8"/>
      </tp>
      <tp>
        <v>-52.220670380000001</v>
        <stp/>
        <stp>EM_S_VAL_PE_TTM</stp>
        <stp>2</stp>
        <stp>002349.SZ</stp>
        <stp>2020/12/24</stp>
        <tr r="FQ83" s="8"/>
      </tp>
      <tp>
        <v>32.329131289999999</v>
        <stp/>
        <stp>EM_S_VAL_PE_TTM</stp>
        <stp>2</stp>
        <stp>002099.SZ</stp>
        <stp>2020/11/27</stp>
        <tr r="GN64" s="8"/>
      </tp>
      <tp>
        <v>26.223924029999999</v>
        <stp/>
        <stp>EM_S_VAL_PE_TTM</stp>
        <stp>2</stp>
        <stp>002399.SZ</stp>
        <stp>2020/11/24</stp>
        <tr r="FK61" s="8"/>
      </tp>
      <tp>
        <v>-7.7929869099999998</v>
        <stp/>
        <stp>EM_S_VAL_PE_TTM</stp>
        <stp>2</stp>
        <stp>002589.SZ</stp>
        <stp>2020/10/22</stp>
        <tr r="EH38" s="8"/>
      </tp>
      <tp>
        <v>28.78170399</v>
        <stp/>
        <stp>EM_S_VAL_PE_TTM</stp>
        <stp>2</stp>
        <stp>002099.SZ</stp>
        <stp>2020/10/27</stp>
        <tr r="GN41" s="8"/>
      </tp>
      <tp>
        <v>-7.0226575000000002</v>
        <stp/>
        <stp>EM_S_VAL_PE_TTM</stp>
        <stp>2</stp>
        <stp>002589.SZ</stp>
        <stp>2020/12/22</stp>
        <tr r="EH81" s="8"/>
      </tp>
      <tp>
        <v>22.838897100000001</v>
        <stp/>
        <stp>EM_S_VAL_PE_TTM</stp>
        <stp>2</stp>
        <stp>002399.SZ</stp>
        <stp>2020/12/24</stp>
        <tr r="FK83" s="8"/>
      </tp>
      <tp>
        <v>30.25965622</v>
        <stp/>
        <stp>EM_S_VAL_PE_TTM</stp>
        <stp>2</stp>
        <stp>603669.SH</stp>
        <stp>2020/12/31</stp>
        <tr r="CK88" s="8"/>
      </tp>
      <tp>
        <v>25.555041670000001</v>
        <stp/>
        <stp>EM_S_VAL_PE_TTM</stp>
        <stp>2</stp>
        <stp>002019.SZ</stp>
        <stp>2020/11/18</stp>
        <tr r="GT57" s="8"/>
      </tp>
      <tp>
        <v>-288.05459285000001</v>
        <stp/>
        <stp>EM_S_VAL_PE_TTM</stp>
        <stp>2</stp>
        <stp>000919.SZ</stp>
        <stp>2020/12/31</stp>
        <tr r="ID88" s="8"/>
      </tp>
      <tp>
        <v>24.035552710000001</v>
        <stp/>
        <stp>EM_S_VAL_PE_TTM</stp>
        <stp>2</stp>
        <stp>002019.SZ</stp>
        <stp>2020/12/18</stp>
        <tr r="GT79" s="8"/>
      </tp>
      <tp>
        <v>31.378274489999999</v>
        <stp/>
        <stp>EM_S_VAL_PE_TTM</stp>
        <stp>2</stp>
        <stp>002099.SZ</stp>
        <stp>2020/11/18</stp>
        <tr r="GN57" s="8"/>
      </tp>
      <tp>
        <v>29.569513390000001</v>
        <stp/>
        <stp>EM_S_VAL_PE_TTM</stp>
        <stp>2</stp>
        <stp>000989.SZ</stp>
        <stp>2020/12/31</stp>
        <tr r="IA88" s="8"/>
      </tp>
      <tp>
        <v>14.29961172</v>
        <stp/>
        <stp>EM_S_VAL_PE_TTM</stp>
        <stp>2</stp>
        <stp>000999.SZ</stp>
        <stp>2020/12/31</stp>
        <tr r="IB88" s="8"/>
      </tp>
      <tp>
        <v>31.999988550000001</v>
        <stp/>
        <stp>EM_S_VAL_PE_TTM</stp>
        <stp>2</stp>
        <stp>002099.SZ</stp>
        <stp>2020/12/18</stp>
        <tr r="GN79" s="8"/>
      </tp>
      <tp>
        <v>21.628625410000001</v>
        <stp/>
        <stp>EM_S_VAL_PE_TTM</stp>
        <stp>2</stp>
        <stp>600829.SH</stp>
        <stp>2020/12/30</stp>
        <tr r="JV87" s="8"/>
      </tp>
      <tp>
        <v>20.110827130000001</v>
        <stp/>
        <stp>EM_S_VAL_PE_TTM</stp>
        <stp>2</stp>
        <stp>600829.SH</stp>
        <stp>2020/10/30</stp>
        <tr r="JV44" s="8"/>
      </tp>
      <tp>
        <v>21.278364270000001</v>
        <stp/>
        <stp>EM_S_VAL_PE_TTM</stp>
        <stp>2</stp>
        <stp>600829.SH</stp>
        <stp>2020/11/30</stp>
        <tr r="JV65" s="8"/>
      </tp>
      <tp>
        <v>-252.46917500999999</v>
        <stp/>
        <stp>EM_S_VAL_PE_TTM</stp>
        <stp>2</stp>
        <stp>000919.SZ</stp>
        <stp>2020/11/30</stp>
        <tr r="ID65" s="8"/>
      </tp>
      <tp>
        <v>25.267259670000001</v>
        <stp/>
        <stp>EM_S_VAL_PE_TTM</stp>
        <stp>2</stp>
        <stp>002019.SZ</stp>
        <stp>2020/11/19</stp>
        <tr r="GT58" s="8"/>
      </tp>
      <tp>
        <v>-247.22500817</v>
        <stp/>
        <stp>EM_S_VAL_PE_TTM</stp>
        <stp>2</stp>
        <stp>000919.SZ</stp>
        <stp>2020/10/30</stp>
        <tr r="ID44" s="8"/>
      </tp>
      <tp>
        <v>26.86871068</v>
        <stp/>
        <stp>EM_S_VAL_PE_TTM</stp>
        <stp>2</stp>
        <stp>002019.SZ</stp>
        <stp>2020/10/19</stp>
        <tr r="GT35" s="8"/>
      </tp>
      <tp>
        <v>-285.80709277</v>
        <stp/>
        <stp>EM_S_VAL_PE_TTM</stp>
        <stp>2</stp>
        <stp>000919.SZ</stp>
        <stp>2020/12/30</stp>
        <tr r="ID87" s="8"/>
      </tp>
      <tp>
        <v>31.222700920000001</v>
        <stp/>
        <stp>EM_S_VAL_PE_TTM</stp>
        <stp>2</stp>
        <stp>000989.SZ</stp>
        <stp>2020/10/30</stp>
        <tr r="IA44" s="8"/>
      </tp>
      <tp>
        <v>15.53807048</v>
        <stp/>
        <stp>EM_S_VAL_PE_TTM</stp>
        <stp>2</stp>
        <stp>000999.SZ</stp>
        <stp>2020/11/30</stp>
        <tr r="IB65" s="8"/>
      </tp>
      <tp>
        <v>31.378274489999999</v>
        <stp/>
        <stp>EM_S_VAL_PE_TTM</stp>
        <stp>2</stp>
        <stp>002099.SZ</stp>
        <stp>2020/11/19</stp>
        <tr r="GN58" s="8"/>
      </tp>
      <tp>
        <v>32.3123018</v>
        <stp/>
        <stp>EM_S_VAL_PE_TTM</stp>
        <stp>2</stp>
        <stp>000989.SZ</stp>
        <stp>2020/11/30</stp>
        <tr r="IA65" s="8"/>
      </tp>
      <tp>
        <v>15.526603270000001</v>
        <stp/>
        <stp>EM_S_VAL_PE_TTM</stp>
        <stp>2</stp>
        <stp>000999.SZ</stp>
        <stp>2020/10/30</stp>
        <tr r="IB44" s="8"/>
      </tp>
      <tp>
        <v>24.314350059999999</v>
        <stp/>
        <stp>EM_S_VAL_PE_TTM</stp>
        <stp>2</stp>
        <stp>002099.SZ</stp>
        <stp>2020/10/19</stp>
        <tr r="GN35" s="8"/>
      </tp>
      <tp>
        <v>29.23136139</v>
        <stp/>
        <stp>EM_S_VAL_PE_TTM</stp>
        <stp>2</stp>
        <stp>000989.SZ</stp>
        <stp>2020/12/30</stp>
        <tr r="IA87" s="8"/>
      </tp>
      <tp>
        <v>14.26521009</v>
        <stp/>
        <stp>EM_S_VAL_PE_TTM</stp>
        <stp>2</stp>
        <stp>000999.SZ</stp>
        <stp>2020/12/30</stp>
        <tr r="IB87" s="8"/>
      </tp>
      <tp>
        <v>21.657813829999998</v>
        <stp/>
        <stp>EM_S_VAL_PE_TTM</stp>
        <stp>2</stp>
        <stp>600829.SH</stp>
        <stp>2020/12/31</stp>
        <tr r="JV88" s="8"/>
      </tp>
      <tp>
        <v>-1.2439673899999999</v>
        <stp/>
        <stp>EM_S_VAL_PE_TTM</stp>
        <stp>2</stp>
        <stp>002219.SZ</stp>
        <stp>2020/11/18</stp>
        <tr r="GH57" s="8"/>
      </tp>
      <tp>
        <v>-1.39946331</v>
        <stp/>
        <stp>EM_S_VAL_PE_TTM</stp>
        <stp>2</stp>
        <stp>002219.SZ</stp>
        <stp>2020/12/18</stp>
        <tr r="GH79" s="8"/>
      </tp>
      <tp>
        <v>-10.74480204</v>
        <stp/>
        <stp>EM_S_VAL_PE_TTM</stp>
        <stp>2</stp>
        <stp>002349.SZ</stp>
        <stp>2020/10/19</stp>
        <tr r="FQ35" s="8"/>
      </tp>
      <tp>
        <v>-53.066349250000002</v>
        <stp/>
        <stp>EM_S_VAL_PE_TTM</stp>
        <stp>2</stp>
        <stp>002349.SZ</stp>
        <stp>2020/11/19</stp>
        <tr r="FQ58" s="8"/>
      </tp>
      <tp>
        <v>26.036610289999999</v>
        <stp/>
        <stp>EM_S_VAL_PE_TTM</stp>
        <stp>2</stp>
        <stp>002399.SZ</stp>
        <stp>2020/11/19</stp>
        <tr r="FK58" s="8"/>
      </tp>
      <tp>
        <v>29.60039995</v>
        <stp/>
        <stp>EM_S_VAL_PE_TTM</stp>
        <stp>2</stp>
        <stp>002399.SZ</stp>
        <stp>2020/10/19</stp>
        <tr r="FK35" s="8"/>
      </tp>
      <tp>
        <v>-1.2361925899999999</v>
        <stp/>
        <stp>EM_S_VAL_PE_TTM</stp>
        <stp>2</stp>
        <stp>002219.SZ</stp>
        <stp>2020/11/19</stp>
        <tr r="GH58" s="8"/>
      </tp>
      <tp>
        <v>-1.29509966</v>
        <stp/>
        <stp>EM_S_VAL_PE_TTM</stp>
        <stp>2</stp>
        <stp>002219.SZ</stp>
        <stp>2020/10/19</stp>
        <tr r="GH35" s="8"/>
      </tp>
      <tp>
        <v>-53.172059109999999</v>
        <stp/>
        <stp>EM_S_VAL_PE_TTM</stp>
        <stp>2</stp>
        <stp>002349.SZ</stp>
        <stp>2020/11/18</stp>
        <tr r="FQ57" s="8"/>
      </tp>
      <tp>
        <v>-51.269281640000003</v>
        <stp/>
        <stp>EM_S_VAL_PE_TTM</stp>
        <stp>2</stp>
        <stp>002349.SZ</stp>
        <stp>2020/12/18</stp>
        <tr r="FQ79" s="8"/>
      </tp>
      <tp>
        <v>25.983092079999999</v>
        <stp/>
        <stp>EM_S_VAL_PE_TTM</stp>
        <stp>2</stp>
        <stp>002399.SZ</stp>
        <stp>2020/11/18</stp>
        <tr r="FK57" s="8"/>
      </tp>
      <tp>
        <v>24.163472859999999</v>
        <stp/>
        <stp>EM_S_VAL_PE_TTM</stp>
        <stp>2</stp>
        <stp>002399.SZ</stp>
        <stp>2020/12/18</stp>
        <tr r="FK79" s="8"/>
      </tp>
      <tp>
        <v>-7.6562678399999999</v>
        <stp/>
        <stp>EM_S_VAL_PE_TTM</stp>
        <stp>2</stp>
        <stp>002589.SZ</stp>
        <stp>2020/10/19</stp>
        <tr r="EH35" s="8"/>
      </tp>
      <tp>
        <v>-7.0226575000000002</v>
        <stp/>
        <stp>EM_S_VAL_PE_TTM</stp>
        <stp>2</stp>
        <stp>002589.SZ</stp>
        <stp>2020/11/19</stp>
        <tr r="EH58" s="8"/>
      </tp>
      <tp>
        <v>-7.0603461799999998</v>
        <stp/>
        <stp>EM_S_VAL_PE_TTM</stp>
        <stp>2</stp>
        <stp>002589.SZ</stp>
        <stp>2020/11/18</stp>
        <tr r="EH57" s="8"/>
      </tp>
      <tp>
        <v>-6.9975317099999996</v>
        <stp/>
        <stp>EM_S_VAL_PE_TTM</stp>
        <stp>2</stp>
        <stp>002589.SZ</stp>
        <stp>2020/12/18</stp>
        <tr r="EH79" s="8"/>
      </tp>
      <tp>
        <v>26.475944080000001</v>
        <stp/>
        <stp>EM_S_VAL_PE_TTM</stp>
        <stp>2</stp>
        <stp>002019.SZ</stp>
        <stp>2020/11/10</stp>
        <tr r="GT51" s="8"/>
      </tp>
      <tp>
        <v>-1.2517421900000001</v>
        <stp/>
        <stp>EM_S_VAL_PE_TTM</stp>
        <stp>2</stp>
        <stp>002219.SZ</stp>
        <stp>2020/11/12</stp>
        <tr r="GH53" s="8"/>
      </tp>
      <tp>
        <v>38.8304239</v>
        <stp/>
        <stp>EM_S_VAL_PE_TTM</stp>
        <stp>2</stp>
        <stp>300039.SZ</stp>
        <stp>2020/10/30</stp>
        <tr r="FT44" s="8"/>
      </tp>
      <tp>
        <v>-1.29509966</v>
        <stp/>
        <stp>EM_S_VAL_PE_TTM</stp>
        <stp>2</stp>
        <stp>002219.SZ</stp>
        <stp>2020/10/12</stp>
        <tr r="GH30" s="8"/>
      </tp>
      <tp>
        <v>118.76071048999999</v>
        <stp/>
        <stp>EM_S_VAL_PE_TTM</stp>
        <stp>2</stp>
        <stp>300009.SZ</stp>
        <stp>2020/12/30</stp>
        <tr r="FY87" s="8"/>
      </tp>
      <tp>
        <v>36.998135300000001</v>
        <stp/>
        <stp>EM_S_VAL_PE_TTM</stp>
        <stp>2</stp>
        <stp>300039.SZ</stp>
        <stp>2020/11/30</stp>
        <tr r="FT65" s="8"/>
      </tp>
      <tp>
        <v>46.319665659999998</v>
        <stp/>
        <stp>EM_S_VAL_PE_TTM</stp>
        <stp>2</stp>
        <stp>300109.SZ</stp>
        <stp>2020/12/31</stp>
        <tr r="EZ88" s="8"/>
      </tp>
      <tp>
        <v>127.44851954000001</v>
        <stp/>
        <stp>EM_S_VAL_PE_TTM</stp>
        <stp>2</stp>
        <stp>300009.SZ</stp>
        <stp>2020/11/30</stp>
        <tr r="FY65" s="8"/>
      </tp>
      <tp>
        <v>34.179229749999998</v>
        <stp/>
        <stp>EM_S_VAL_PE_TTM</stp>
        <stp>2</stp>
        <stp>300039.SZ</stp>
        <stp>2020/12/30</stp>
        <tr r="FT87" s="8"/>
      </tp>
      <tp>
        <v>24.507515189999999</v>
        <stp/>
        <stp>EM_S_VAL_PE_TTM</stp>
        <stp>2</stp>
        <stp>002019.SZ</stp>
        <stp>2020/12/10</stp>
        <tr r="GT73" s="8"/>
      </tp>
      <tp>
        <v>142.03748191</v>
        <stp/>
        <stp>EM_S_VAL_PE_TTM</stp>
        <stp>2</stp>
        <stp>300009.SZ</stp>
        <stp>2020/10/30</stp>
        <tr r="FY44" s="8"/>
      </tp>
      <tp>
        <v>-10.824689040000001</v>
        <stp/>
        <stp>EM_S_VAL_PE_TTM</stp>
        <stp>2</stp>
        <stp>002349.SZ</stp>
        <stp>2020/10/13</stp>
        <tr r="FQ31" s="8"/>
      </tp>
      <tp>
        <v>-52.643509809999998</v>
        <stp/>
        <stp>EM_S_VAL_PE_TTM</stp>
        <stp>2</stp>
        <stp>002349.SZ</stp>
        <stp>2020/11/13</stp>
        <tr r="FQ54" s="8"/>
      </tp>
      <tp>
        <v>43.269008849999999</v>
        <stp/>
        <stp>EM_S_VAL_PE_TTM</stp>
        <stp>2</stp>
        <stp>300049.SZ</stp>
        <stp>2020/12/30</stp>
        <tr r="FR87" s="8"/>
      </tp>
      <tp>
        <v>52.18947824</v>
        <stp/>
        <stp>EM_S_VAL_PE_TTM</stp>
        <stp>2</stp>
        <stp>300149.SZ</stp>
        <stp>2020/12/31</stp>
        <tr r="ET88" s="8"/>
      </tp>
      <tp>
        <v>49.812127259999997</v>
        <stp/>
        <stp>EM_S_VAL_PE_TTM</stp>
        <stp>2</stp>
        <stp>300049.SZ</stp>
        <stp>2020/11/30</stp>
        <tr r="FR65" s="8"/>
      </tp>
      <tp>
        <v>57.041217770000003</v>
        <stp/>
        <stp>EM_S_VAL_PE_TTM</stp>
        <stp>2</stp>
        <stp>300049.SZ</stp>
        <stp>2020/10/30</stp>
        <tr r="FR44" s="8"/>
      </tp>
      <tp>
        <v>33.097131009999998</v>
        <stp/>
        <stp>EM_S_VAL_PE_TTM</stp>
        <stp>2</stp>
        <stp>002099.SZ</stp>
        <stp>2020/11/10</stp>
        <tr r="GN51" s="8"/>
      </tp>
      <tp>
        <v>26.545033310000001</v>
        <stp/>
        <stp>EM_S_VAL_PE_TTM</stp>
        <stp>2</stp>
        <stp>002399.SZ</stp>
        <stp>2020/11/13</stp>
        <tr r="FK54" s="8"/>
      </tp>
      <tp>
        <v>-7.7519711899999999</v>
        <stp/>
        <stp>EM_S_VAL_PE_TTM</stp>
        <stp>2</stp>
        <stp>002589.SZ</stp>
        <stp>2020/10/15</stp>
        <tr r="EH33" s="8"/>
      </tp>
      <tp>
        <v>-8.1428530699999992</v>
        <stp/>
        <stp>EM_S_VAL_PE_TTM</stp>
        <stp>2</stp>
        <stp>300199.SZ</stp>
        <stp>2020/12/31</stp>
        <tr r="EL88" s="8"/>
      </tp>
      <tp>
        <v>31.223258309999999</v>
        <stp/>
        <stp>EM_S_VAL_PE_TTM</stp>
        <stp>2</stp>
        <stp>002399.SZ</stp>
        <stp>2020/10/13</stp>
        <tr r="FK31" s="8"/>
      </tp>
      <tp>
        <v>-7.2613524800000002</v>
        <stp/>
        <stp>EM_S_VAL_PE_TTM</stp>
        <stp>2</stp>
        <stp>002589.SZ</stp>
        <stp>2020/12/15</stp>
        <tr r="EH76" s="8"/>
      </tp>
      <tp>
        <v>31.597702980000001</v>
        <stp/>
        <stp>EM_S_VAL_PE_TTM</stp>
        <stp>2</stp>
        <stp>002099.SZ</stp>
        <stp>2020/12/10</stp>
        <tr r="GN73" s="8"/>
      </tp>
      <tp>
        <v>73.107663290000005</v>
        <stp/>
        <stp>EM_S_VAL_PE_TTM</stp>
        <stp>2</stp>
        <stp>600079.SH</stp>
        <stp>2020/12/30</stp>
        <tr r="IW87" s="8"/>
      </tp>
      <tp>
        <v>72.45491629</v>
        <stp/>
        <stp>EM_S_VAL_PE_TTM</stp>
        <stp>2</stp>
        <stp>600079.SH</stp>
        <stp>2020/11/30</stp>
        <tr r="IW65" s="8"/>
      </tp>
      <tp>
        <v>62.722736300000001</v>
        <stp/>
        <stp>EM_S_VAL_PE_TTM</stp>
        <stp>2</stp>
        <stp>600079.SH</stp>
        <stp>2020/10/30</stp>
        <tr r="IW44" s="8"/>
      </tp>
      <tp>
        <v>-41.602965619999999</v>
        <stp/>
        <stp>EM_S_VAL_PE_TTM</stp>
        <stp>2</stp>
        <stp>600129.SH</stp>
        <stp>2020/12/31</stp>
        <tr r="IQ88" s="8"/>
      </tp>
      <tp>
        <v>25.727710869999999</v>
        <stp/>
        <stp>EM_S_VAL_PE_TTM</stp>
        <stp>2</stp>
        <stp>002019.SZ</stp>
        <stp>2020/11/11</stp>
        <tr r="GT52" s="8"/>
      </tp>
      <tp>
        <v>-1.2595169799999999</v>
        <stp/>
        <stp>EM_S_VAL_PE_TTM</stp>
        <stp>2</stp>
        <stp>002219.SZ</stp>
        <stp>2020/11/13</stp>
        <tr r="GH54" s="8"/>
      </tp>
      <tp>
        <v>-1.3099858600000001</v>
        <stp/>
        <stp>EM_S_VAL_PE_TTM</stp>
        <stp>2</stp>
        <stp>002219.SZ</stp>
        <stp>2020/10/13</stp>
        <tr r="GH31" s="8"/>
      </tp>
      <tp>
        <v>120.31795928</v>
        <stp/>
        <stp>EM_S_VAL_PE_TTM</stp>
        <stp>2</stp>
        <stp>300009.SZ</stp>
        <stp>2020/12/31</stp>
        <tr r="FY88" s="8"/>
      </tp>
      <tp>
        <v>45.98156591</v>
        <stp/>
        <stp>EM_S_VAL_PE_TTM</stp>
        <stp>2</stp>
        <stp>300109.SZ</stp>
        <stp>2020/12/30</stp>
        <tr r="EZ87" s="8"/>
      </tp>
      <tp>
        <v>34.320175030000001</v>
        <stp/>
        <stp>EM_S_VAL_PE_TTM</stp>
        <stp>2</stp>
        <stp>300039.SZ</stp>
        <stp>2020/12/31</stp>
        <tr r="FT88" s="8"/>
      </tp>
      <tp>
        <v>51.35735193</v>
        <stp/>
        <stp>EM_S_VAL_PE_TTM</stp>
        <stp>2</stp>
        <stp>300109.SZ</stp>
        <stp>2020/11/30</stp>
        <tr r="EZ65" s="8"/>
      </tp>
      <tp>
        <v>23.563590229999999</v>
        <stp/>
        <stp>EM_S_VAL_PE_TTM</stp>
        <stp>2</stp>
        <stp>002019.SZ</stp>
        <stp>2020/12/11</stp>
        <tr r="GT74" s="8"/>
      </tp>
      <tp>
        <v>63.596562859999999</v>
        <stp/>
        <stp>EM_S_VAL_PE_TTM</stp>
        <stp>2</stp>
        <stp>300109.SZ</stp>
        <stp>2020/10/30</stp>
        <tr r="EZ44" s="8"/>
      </tp>
      <tp>
        <v>-10.804717289999999</v>
        <stp/>
        <stp>EM_S_VAL_PE_TTM</stp>
        <stp>2</stp>
        <stp>002349.SZ</stp>
        <stp>2020/10/12</stp>
        <tr r="FQ30" s="8"/>
      </tp>
      <tp>
        <v>-53.066349250000002</v>
        <stp/>
        <stp>EM_S_VAL_PE_TTM</stp>
        <stp>2</stp>
        <stp>002349.SZ</stp>
        <stp>2020/11/12</stp>
        <tr r="FQ53" s="8"/>
      </tp>
      <tp>
        <v>43.057940520000002</v>
        <stp/>
        <stp>EM_S_VAL_PE_TTM</stp>
        <stp>2</stp>
        <stp>300049.SZ</stp>
        <stp>2020/12/31</stp>
        <tr r="FR88" s="8"/>
      </tp>
      <tp>
        <v>49.886480210000002</v>
        <stp/>
        <stp>EM_S_VAL_PE_TTM</stp>
        <stp>2</stp>
        <stp>300149.SZ</stp>
        <stp>2020/12/30</stp>
        <tr r="ET87" s="8"/>
      </tp>
      <tp>
        <v>56.90176649</v>
        <stp/>
        <stp>EM_S_VAL_PE_TTM</stp>
        <stp>2</stp>
        <stp>300149.SZ</stp>
        <stp>2020/11/30</stp>
        <tr r="ET65" s="8"/>
      </tp>
      <tp>
        <v>70.613462409999997</v>
        <stp/>
        <stp>EM_S_VAL_PE_TTM</stp>
        <stp>2</stp>
        <stp>300149.SZ</stp>
        <stp>2020/10/30</stp>
        <tr r="ET44" s="8"/>
      </tp>
      <tp>
        <v>34.706273289999999</v>
        <stp/>
        <stp>EM_S_VAL_PE_TTM</stp>
        <stp>2</stp>
        <stp>002099.SZ</stp>
        <stp>2020/11/11</stp>
        <tr r="GN52" s="8"/>
      </tp>
      <tp>
        <v>26.652069730000001</v>
        <stp/>
        <stp>EM_S_VAL_PE_TTM</stp>
        <stp>2</stp>
        <stp>002399.SZ</stp>
        <stp>2020/11/12</stp>
        <tr r="FK53" s="8"/>
      </tp>
      <tp>
        <v>-7.8476745399999999</v>
        <stp/>
        <stp>EM_S_VAL_PE_TTM</stp>
        <stp>2</stp>
        <stp>002589.SZ</stp>
        <stp>2020/10/14</stp>
        <tr r="EH32" s="8"/>
      </tp>
      <tp>
        <v>-8.0938735000000008</v>
        <stp/>
        <stp>EM_S_VAL_PE_TTM</stp>
        <stp>2</stp>
        <stp>300199.SZ</stp>
        <stp>2020/12/30</stp>
        <tr r="EL87" s="8"/>
      </tp>
      <tp>
        <v>31.478087309999999</v>
        <stp/>
        <stp>EM_S_VAL_PE_TTM</stp>
        <stp>2</stp>
        <stp>002399.SZ</stp>
        <stp>2020/10/12</stp>
        <tr r="FK30" s="8"/>
      </tp>
      <tp>
        <v>-7.4623587799999997</v>
        <stp/>
        <stp>EM_S_VAL_PE_TTM</stp>
        <stp>2</stp>
        <stp>002589.SZ</stp>
        <stp>2020/12/14</stp>
        <tr r="EH75" s="8"/>
      </tp>
      <tp>
        <v>-9.6489747599999998</v>
        <stp/>
        <stp>EM_S_VAL_PE_TTM</stp>
        <stp>2</stp>
        <stp>300199.SZ</stp>
        <stp>2020/10/30</stp>
        <tr r="EL44" s="8"/>
      </tp>
      <tp>
        <v>31.707417230000001</v>
        <stp/>
        <stp>EM_S_VAL_PE_TTM</stp>
        <stp>2</stp>
        <stp>002099.SZ</stp>
        <stp>2020/12/11</stp>
        <tr r="GN74" s="8"/>
      </tp>
      <tp>
        <v>-9.1469342000000005</v>
        <stp/>
        <stp>EM_S_VAL_PE_TTM</stp>
        <stp>2</stp>
        <stp>300199.SZ</stp>
        <stp>2020/11/30</stp>
        <tr r="EL65" s="8"/>
      </tp>
      <tp>
        <v>73.716893810000002</v>
        <stp/>
        <stp>EM_S_VAL_PE_TTM</stp>
        <stp>2</stp>
        <stp>600079.SH</stp>
        <stp>2020/12/31</stp>
        <tr r="IW88" s="8"/>
      </tp>
      <tp>
        <v>-41.602965619999999</v>
        <stp/>
        <stp>EM_S_VAL_PE_TTM</stp>
        <stp>2</stp>
        <stp>600129.SH</stp>
        <stp>2020/12/30</stp>
        <tr r="IQ87" s="8"/>
      </tp>
      <tp>
        <v>-44.567918159999998</v>
        <stp/>
        <stp>EM_S_VAL_PE_TTM</stp>
        <stp>2</stp>
        <stp>600129.SH</stp>
        <stp>2020/10/30</stp>
        <tr r="IQ44" s="8"/>
      </tp>
      <tp>
        <v>-44.81759838</v>
        <stp/>
        <stp>EM_S_VAL_PE_TTM</stp>
        <stp>2</stp>
        <stp>600129.SH</stp>
        <stp>2020/11/30</stp>
        <tr r="IQ65" s="8"/>
      </tp>
      <tp>
        <v>25.81980111</v>
        <stp/>
        <stp>EM_S_VAL_PE_TTM</stp>
        <stp>2</stp>
        <stp>002019.SZ</stp>
        <stp>2020/11/12</stp>
        <tr r="GT53" s="8"/>
      </tp>
      <tp>
        <v>-1.2517421900000001</v>
        <stp/>
        <stp>EM_S_VAL_PE_TTM</stp>
        <stp>2</stp>
        <stp>002219.SZ</stp>
        <stp>2020/11/10</stp>
        <tr r="GH51" s="8"/>
      </tp>
      <tp>
        <v>154.28995343</v>
        <stp/>
        <stp>EM_S_VAL_PE_TTM</stp>
        <stp>2</stp>
        <stp>300239.SZ</stp>
        <stp>2020/10/30</stp>
        <tr r="EF44" s="8"/>
      </tp>
      <tp>
        <v>27.987787600000001</v>
        <stp/>
        <stp>EM_S_VAL_PE_TTM</stp>
        <stp>2</stp>
        <stp>002019.SZ</stp>
        <stp>2020/10/12</stp>
        <tr r="GT30" s="8"/>
      </tp>
      <tp>
        <v>136.16553119</v>
        <stp/>
        <stp>EM_S_VAL_PE_TTM</stp>
        <stp>2</stp>
        <stp>300239.SZ</stp>
        <stp>2020/11/30</stp>
        <tr r="EF65" s="8"/>
      </tp>
      <tp>
        <v>138.95390384000001</v>
        <stp/>
        <stp>EM_S_VAL_PE_TTM</stp>
        <stp>2</stp>
        <stp>300239.SZ</stp>
        <stp>2020/12/30</stp>
        <tr r="EF87" s="8"/>
      </tp>
      <tp>
        <v>-1.32949015</v>
        <stp/>
        <stp>EM_S_VAL_PE_TTM</stp>
        <stp>2</stp>
        <stp>002219.SZ</stp>
        <stp>2020/12/10</stp>
        <tr r="GH73" s="8"/>
      </tp>
      <tp>
        <v>-53.066349250000002</v>
        <stp/>
        <stp>EM_S_VAL_PE_TTM</stp>
        <stp>2</stp>
        <stp>002349.SZ</stp>
        <stp>2020/11/11</stp>
        <tr r="FQ52" s="8"/>
      </tp>
      <tp>
        <v>-50.952152069999997</v>
        <stp/>
        <stp>EM_S_VAL_PE_TTM</stp>
        <stp>2</stp>
        <stp>002349.SZ</stp>
        <stp>2020/12/11</stp>
        <tr r="FQ74" s="8"/>
      </tp>
      <tp>
        <v>31.780560059999999</v>
        <stp/>
        <stp>EM_S_VAL_PE_TTM</stp>
        <stp>2</stp>
        <stp>002099.SZ</stp>
        <stp>2020/11/12</stp>
        <tr r="GN53" s="8"/>
      </tp>
      <tp>
        <v>26.27744225</v>
        <stp/>
        <stp>EM_S_VAL_PE_TTM</stp>
        <stp>2</stp>
        <stp>002399.SZ</stp>
        <stp>2020/11/11</stp>
        <tr r="FK52" s="8"/>
      </tp>
      <tp>
        <v>23.775362000000001</v>
        <stp/>
        <stp>EM_S_VAL_PE_TTM</stp>
        <stp>2</stp>
        <stp>002099.SZ</stp>
        <stp>2020/10/12</stp>
        <tr r="GN30" s="8"/>
      </tp>
      <tp>
        <v>-7.0854719700000004</v>
        <stp/>
        <stp>EM_S_VAL_PE_TTM</stp>
        <stp>2</stp>
        <stp>002589.SZ</stp>
        <stp>2020/11/17</stp>
        <tr r="EH56" s="8"/>
      </tp>
      <tp>
        <v>-7.1482864399999997</v>
        <stp/>
        <stp>EM_S_VAL_PE_TTM</stp>
        <stp>2</stp>
        <stp>002589.SZ</stp>
        <stp>2020/12/17</stp>
        <tr r="EH78" s="8"/>
      </tp>
      <tp>
        <v>24.190231969999999</v>
        <stp/>
        <stp>EM_S_VAL_PE_TTM</stp>
        <stp>2</stp>
        <stp>002399.SZ</stp>
        <stp>2020/12/11</stp>
        <tr r="FK74" s="8"/>
      </tp>
      <tp>
        <v>20.620911410000001</v>
        <stp/>
        <stp>EM_S_VAL_PE_TTM</stp>
        <stp>2</stp>
        <stp>600329.SH</stp>
        <stp>2020/12/31</stp>
        <tr r="HP88" s="8"/>
      </tp>
      <tp>
        <v>25.439928869999999</v>
        <stp/>
        <stp>EM_S_VAL_PE_TTM</stp>
        <stp>2</stp>
        <stp>002019.SZ</stp>
        <stp>2020/11/13</stp>
        <tr r="GT54" s="8"/>
      </tp>
      <tp>
        <v>-1.2439673899999999</v>
        <stp/>
        <stp>EM_S_VAL_PE_TTM</stp>
        <stp>2</stp>
        <stp>002219.SZ</stp>
        <stp>2020/11/11</stp>
        <tr r="GH52" s="8"/>
      </tp>
      <tp>
        <v>28.313732330000001</v>
        <stp/>
        <stp>EM_S_VAL_PE_TTM</stp>
        <stp>2</stp>
        <stp>002019.SZ</stp>
        <stp>2020/10/13</stp>
        <tr r="GT31" s="8"/>
      </tp>
      <tp>
        <v>138.48917506999999</v>
        <stp/>
        <stp>EM_S_VAL_PE_TTM</stp>
        <stp>2</stp>
        <stp>300239.SZ</stp>
        <stp>2020/12/31</stp>
        <tr r="EF88" s="8"/>
      </tp>
      <tp>
        <v>-1.39946331</v>
        <stp/>
        <stp>EM_S_VAL_PE_TTM</stp>
        <stp>2</stp>
        <stp>002219.SZ</stp>
        <stp>2020/12/11</stp>
        <tr r="GH74" s="8"/>
      </tp>
      <tp>
        <v>-53.383478830000001</v>
        <stp/>
        <stp>EM_S_VAL_PE_TTM</stp>
        <stp>2</stp>
        <stp>002349.SZ</stp>
        <stp>2020/11/10</stp>
        <tr r="FQ51" s="8"/>
      </tp>
      <tp>
        <v>-51.3749915</v>
        <stp/>
        <stp>EM_S_VAL_PE_TTM</stp>
        <stp>2</stp>
        <stp>002349.SZ</stp>
        <stp>2020/12/10</stp>
        <tr r="FQ73" s="8"/>
      </tp>
      <tp>
        <v>31.81713147</v>
        <stp/>
        <stp>EM_S_VAL_PE_TTM</stp>
        <stp>2</stp>
        <stp>002099.SZ</stp>
        <stp>2020/11/13</stp>
        <tr r="GN54" s="8"/>
      </tp>
      <tp>
        <v>26.785865260000001</v>
        <stp/>
        <stp>EM_S_VAL_PE_TTM</stp>
        <stp>2</stp>
        <stp>002399.SZ</stp>
        <stp>2020/11/10</stp>
        <tr r="FK51" s="8"/>
      </tp>
      <tp>
        <v>-7.6699397500000002</v>
        <stp/>
        <stp>EM_S_VAL_PE_TTM</stp>
        <stp>2</stp>
        <stp>002589.SZ</stp>
        <stp>2020/10/16</stp>
        <tr r="EH34" s="8"/>
      </tp>
      <tp>
        <v>23.835249569999998</v>
        <stp/>
        <stp>EM_S_VAL_PE_TTM</stp>
        <stp>2</stp>
        <stp>002099.SZ</stp>
        <stp>2020/10/13</stp>
        <tr r="GN31" s="8"/>
      </tp>
      <tp>
        <v>-7.1105977600000001</v>
        <stp/>
        <stp>EM_S_VAL_PE_TTM</stp>
        <stp>2</stp>
        <stp>002589.SZ</stp>
        <stp>2020/11/16</stp>
        <tr r="EH55" s="8"/>
      </tp>
      <tp>
        <v>-7.1482864399999997</v>
        <stp/>
        <stp>EM_S_VAL_PE_TTM</stp>
        <stp>2</stp>
        <stp>002589.SZ</stp>
        <stp>2020/12/16</stp>
        <tr r="EH77" s="8"/>
      </tp>
      <tp>
        <v>24.952866490000002</v>
        <stp/>
        <stp>EM_S_VAL_PE_TTM</stp>
        <stp>2</stp>
        <stp>002399.SZ</stp>
        <stp>2020/12/10</stp>
        <tr r="FK73" s="8"/>
      </tp>
      <tp>
        <v>20.726840750000001</v>
        <stp/>
        <stp>EM_S_VAL_PE_TTM</stp>
        <stp>2</stp>
        <stp>600329.SH</stp>
        <stp>2020/12/30</stp>
        <tr r="HP87" s="8"/>
      </tp>
      <tp>
        <v>20.55618866</v>
        <stp/>
        <stp>EM_S_VAL_PE_TTM</stp>
        <stp>2</stp>
        <stp>600329.SH</stp>
        <stp>2020/10/30</stp>
        <tr r="HP44" s="8"/>
      </tp>
      <tp>
        <v>18.773032929999999</v>
        <stp/>
        <stp>EM_S_VAL_PE_TTM</stp>
        <stp>2</stp>
        <stp>600329.SH</stp>
        <stp>2020/11/30</stp>
        <tr r="HP65" s="8"/>
      </tp>
      <tp>
        <v>-1.2517421900000001</v>
        <stp/>
        <stp>EM_S_VAL_PE_TTM</stp>
        <stp>2</stp>
        <stp>002219.SZ</stp>
        <stp>2020/11/16</stp>
        <tr r="GH55" s="8"/>
      </tp>
      <tp>
        <v>-14.79877456</v>
        <stp/>
        <stp>EM_S_VAL_PE_TTM</stp>
        <stp>2</stp>
        <stp>300439.SZ</stp>
        <stp>2020/10/30</stp>
        <tr r="CU44" s="8"/>
      </tp>
      <tp>
        <v>25.616306959999999</v>
        <stp/>
        <stp>EM_S_VAL_PE_TTM</stp>
        <stp>2</stp>
        <stp>300519.SZ</stp>
        <stp>2020/12/31</stp>
        <tr r="CC88" s="8"/>
      </tp>
      <tp>
        <v>28.28113785</v>
        <stp/>
        <stp>EM_S_VAL_PE_TTM</stp>
        <stp>2</stp>
        <stp>002019.SZ</stp>
        <stp>2020/10/14</stp>
        <tr r="GT32" s="8"/>
      </tp>
      <tp>
        <v>-1.3025427599999999</v>
        <stp/>
        <stp>EM_S_VAL_PE_TTM</stp>
        <stp>2</stp>
        <stp>002219.SZ</stp>
        <stp>2020/10/16</stp>
        <tr r="GH34" s="8"/>
      </tp>
      <tp>
        <v>-14.94602605</v>
        <stp/>
        <stp>EM_S_VAL_PE_TTM</stp>
        <stp>2</stp>
        <stp>300439.SZ</stp>
        <stp>2020/11/30</stp>
        <tr r="CU65" s="8"/>
      </tp>
      <tp>
        <v>-13.20845849</v>
        <stp/>
        <stp>EM_S_VAL_PE_TTM</stp>
        <stp>2</stp>
        <stp>300439.SZ</stp>
        <stp>2020/12/30</stp>
        <tr r="CU87" s="8"/>
      </tp>
      <tp>
        <v>23.954973750000001</v>
        <stp/>
        <stp>EM_S_VAL_PE_TTM</stp>
        <stp>2</stp>
        <stp>002019.SZ</stp>
        <stp>2020/12/14</stp>
        <tr r="GT75" s="8"/>
      </tp>
      <tp>
        <v>-1.40723811</v>
        <stp/>
        <stp>EM_S_VAL_PE_TTM</stp>
        <stp>2</stp>
        <stp>002219.SZ</stp>
        <stp>2020/12/16</stp>
        <tr r="GH77" s="8"/>
      </tp>
      <tp>
        <v>69.453010689999999</v>
        <stp/>
        <stp>EM_S_VAL_PE_TTM</stp>
        <stp>2</stp>
        <stp>300529.SZ</stp>
        <stp>2020/12/31</stp>
        <tr r="CB88" s="8"/>
      </tp>
      <tp>
        <v>-52.85492953</v>
        <stp/>
        <stp>EM_S_VAL_PE_TTM</stp>
        <stp>2</stp>
        <stp>002349.SZ</stp>
        <stp>2020/11/17</stp>
        <tr r="FQ56" s="8"/>
      </tp>
      <tp>
        <v>-51.903540800000002</v>
        <stp/>
        <stp>EM_S_VAL_PE_TTM</stp>
        <stp>2</stp>
        <stp>002349.SZ</stp>
        <stp>2020/12/17</stp>
        <tr r="FQ78" s="8"/>
      </tp>
      <tp>
        <v>26.170405819999999</v>
        <stp/>
        <stp>EM_S_VAL_PE_TTM</stp>
        <stp>2</stp>
        <stp>002399.SZ</stp>
        <stp>2020/11/17</stp>
        <tr r="FK56" s="8"/>
      </tp>
      <tp>
        <v>23.835249569999998</v>
        <stp/>
        <stp>EM_S_VAL_PE_TTM</stp>
        <stp>2</stp>
        <stp>002099.SZ</stp>
        <stp>2020/10/14</stp>
        <tr r="GN32" s="8"/>
      </tp>
      <tp>
        <v>-7.19853801</v>
        <stp/>
        <stp>EM_S_VAL_PE_TTM</stp>
        <stp>2</stp>
        <stp>002589.SZ</stp>
        <stp>2020/11/11</stp>
        <tr r="EH52" s="8"/>
      </tp>
      <tp>
        <v>-7.36185563</v>
        <stp/>
        <stp>EM_S_VAL_PE_TTM</stp>
        <stp>2</stp>
        <stp>002589.SZ</stp>
        <stp>2020/12/11</stp>
        <tr r="EH74" s="8"/>
      </tp>
      <tp>
        <v>31.890274300000002</v>
        <stp/>
        <stp>EM_S_VAL_PE_TTM</stp>
        <stp>2</stp>
        <stp>002099.SZ</stp>
        <stp>2020/12/14</stp>
        <tr r="GN75" s="8"/>
      </tp>
      <tp>
        <v>24.5514799</v>
        <stp/>
        <stp>EM_S_VAL_PE_TTM</stp>
        <stp>2</stp>
        <stp>002399.SZ</stp>
        <stp>2020/12/17</stp>
        <tr r="FK78" s="8"/>
      </tp>
      <tp>
        <v>12.00093463</v>
        <stp/>
        <stp>EM_S_VAL_PE_TTM</stp>
        <stp>2</stp>
        <stp>600479.SH</stp>
        <stp>2020/12/30</stp>
        <tr r="HB87" s="8"/>
      </tp>
      <tp>
        <v>12.662181909999999</v>
        <stp/>
        <stp>EM_S_VAL_PE_TTM</stp>
        <stp>2</stp>
        <stp>600479.SH</stp>
        <stp>2020/11/30</stp>
        <tr r="HB65" s="8"/>
      </tp>
      <tp>
        <v>12.282316460000001</v>
        <stp/>
        <stp>EM_S_VAL_PE_TTM</stp>
        <stp>2</stp>
        <stp>600479.SH</stp>
        <stp>2020/10/30</stp>
        <tr r="HB44" s="8"/>
      </tp>
      <tp>
        <v>56.097726489999999</v>
        <stp/>
        <stp>EM_S_VAL_PE_TTM</stp>
        <stp>2</stp>
        <stp>600529.SH</stp>
        <stp>2020/12/31</stp>
        <tr r="HK88" s="8"/>
      </tp>
      <tp>
        <v>-1.2517421900000001</v>
        <stp/>
        <stp>EM_S_VAL_PE_TTM</stp>
        <stp>2</stp>
        <stp>002219.SZ</stp>
        <stp>2020/11/17</stp>
        <tr r="GH56" s="8"/>
      </tp>
      <tp>
        <v>25.34396349</v>
        <stp/>
        <stp>EM_S_VAL_PE_TTM</stp>
        <stp>2</stp>
        <stp>300519.SZ</stp>
        <stp>2020/12/30</stp>
        <tr r="CC87" s="8"/>
      </tp>
      <tp>
        <v>66.821128680000001</v>
        <stp/>
        <stp>EM_S_VAL_PE_TTM</stp>
        <stp>2</stp>
        <stp>300529.SZ</stp>
        <stp>2020/11/30</stp>
        <tr r="CB65" s="8"/>
      </tp>
      <tp>
        <v>27.998652419999999</v>
        <stp/>
        <stp>EM_S_VAL_PE_TTM</stp>
        <stp>2</stp>
        <stp>002019.SZ</stp>
        <stp>2020/10/15</stp>
        <tr r="GT33" s="8"/>
      </tp>
      <tp>
        <v>81.209433020000006</v>
        <stp/>
        <stp>EM_S_VAL_PE_TTM</stp>
        <stp>2</stp>
        <stp>300529.SZ</stp>
        <stp>2020/10/30</stp>
        <tr r="CB44" s="8"/>
      </tp>
      <tp>
        <v>-13.45142345</v>
        <stp/>
        <stp>EM_S_VAL_PE_TTM</stp>
        <stp>2</stp>
        <stp>300439.SZ</stp>
        <stp>2020/12/31</stp>
        <tr r="CU88" s="8"/>
      </tp>
      <tp>
        <v>34.908025559999999</v>
        <stp/>
        <stp>EM_S_VAL_PE_TTM</stp>
        <stp>2</stp>
        <stp>300519.SZ</stp>
        <stp>2020/10/30</stp>
        <tr r="CC44" s="8"/>
      </tp>
      <tp>
        <v>24.565071589999999</v>
        <stp/>
        <stp>EM_S_VAL_PE_TTM</stp>
        <stp>2</stp>
        <stp>002019.SZ</stp>
        <stp>2020/12/15</stp>
        <tr r="GT76" s="8"/>
      </tp>
      <tp>
        <v>-1.38391372</v>
        <stp/>
        <stp>EM_S_VAL_PE_TTM</stp>
        <stp>2</stp>
        <stp>002219.SZ</stp>
        <stp>2020/12/17</stp>
        <tr r="GH78" s="8"/>
      </tp>
      <tp>
        <v>30.918994649999998</v>
        <stp/>
        <stp>EM_S_VAL_PE_TTM</stp>
        <stp>2</stp>
        <stp>300519.SZ</stp>
        <stp>2020/11/30</stp>
        <tr r="CC65" s="8"/>
      </tp>
      <tp>
        <v>70.784312869999994</v>
        <stp/>
        <stp>EM_S_VAL_PE_TTM</stp>
        <stp>2</stp>
        <stp>300529.SZ</stp>
        <stp>2020/12/30</stp>
        <tr r="CB87" s="8"/>
      </tp>
      <tp>
        <v>-10.8446608</v>
        <stp/>
        <stp>EM_S_VAL_PE_TTM</stp>
        <stp>2</stp>
        <stp>002349.SZ</stp>
        <stp>2020/10/16</stp>
        <tr r="FQ34" s="8"/>
      </tp>
      <tp>
        <v>-52.960639389999997</v>
        <stp/>
        <stp>EM_S_VAL_PE_TTM</stp>
        <stp>2</stp>
        <stp>002349.SZ</stp>
        <stp>2020/11/16</stp>
        <tr r="FQ55" s="8"/>
      </tp>
      <tp>
        <v>-50.952152069999997</v>
        <stp/>
        <stp>EM_S_VAL_PE_TTM</stp>
        <stp>2</stp>
        <stp>002349.SZ</stp>
        <stp>2020/12/16</stp>
        <tr r="FQ77" s="8"/>
      </tp>
      <tp>
        <v>26.558412860000001</v>
        <stp/>
        <stp>EM_S_VAL_PE_TTM</stp>
        <stp>2</stp>
        <stp>002399.SZ</stp>
        <stp>2020/11/16</stp>
        <tr r="FK55" s="8"/>
      </tp>
      <tp>
        <v>23.805305789999998</v>
        <stp/>
        <stp>EM_S_VAL_PE_TTM</stp>
        <stp>2</stp>
        <stp>002099.SZ</stp>
        <stp>2020/10/15</stp>
        <tr r="GN33" s="8"/>
      </tp>
      <tp>
        <v>30.16370616</v>
        <stp/>
        <stp>EM_S_VAL_PE_TTM</stp>
        <stp>2</stp>
        <stp>002399.SZ</stp>
        <stp>2020/10/16</stp>
        <tr r="FK34" s="8"/>
      </tp>
      <tp>
        <v>-7.2362266899999996</v>
        <stp/>
        <stp>EM_S_VAL_PE_TTM</stp>
        <stp>2</stp>
        <stp>002589.SZ</stp>
        <stp>2020/11/10</stp>
        <tr r="EH51" s="8"/>
      </tp>
      <tp>
        <v>-7.4497958799999999</v>
        <stp/>
        <stp>EM_S_VAL_PE_TTM</stp>
        <stp>2</stp>
        <stp>002589.SZ</stp>
        <stp>2020/12/10</stp>
        <tr r="EH73" s="8"/>
      </tp>
      <tp>
        <v>31.341703070000001</v>
        <stp/>
        <stp>EM_S_VAL_PE_TTM</stp>
        <stp>2</stp>
        <stp>002099.SZ</stp>
        <stp>2020/12/15</stp>
        <tr r="GN76" s="8"/>
      </tp>
      <tp>
        <v>24.083195539999998</v>
        <stp/>
        <stp>EM_S_VAL_PE_TTM</stp>
        <stp>2</stp>
        <stp>002399.SZ</stp>
        <stp>2020/12/16</stp>
        <tr r="FK77" s="8"/>
      </tp>
      <tp>
        <v>12.15569464</v>
        <stp/>
        <stp>EM_S_VAL_PE_TTM</stp>
        <stp>2</stp>
        <stp>600479.SH</stp>
        <stp>2020/12/31</stp>
        <tr r="HB88" s="8"/>
      </tp>
      <tp>
        <v>55.997052600000004</v>
        <stp/>
        <stp>EM_S_VAL_PE_TTM</stp>
        <stp>2</stp>
        <stp>600529.SH</stp>
        <stp>2020/12/30</stp>
        <tr r="HK87" s="8"/>
      </tp>
      <tp>
        <v>50.348129</v>
        <stp/>
        <stp>EM_S_VAL_PE_TTM</stp>
        <stp>2</stp>
        <stp>600529.SH</stp>
        <stp>2020/10/30</stp>
        <tr r="HK44" s="8"/>
      </tp>
      <tp>
        <v>48.860392679999997</v>
        <stp/>
        <stp>EM_S_VAL_PE_TTM</stp>
        <stp>2</stp>
        <stp>600529.SH</stp>
        <stp>2020/11/30</stp>
        <tr r="HK65" s="8"/>
      </tp>
      <tp>
        <v>25.474462710000001</v>
        <stp/>
        <stp>EM_S_VAL_PE_TTM</stp>
        <stp>2</stp>
        <stp>002019.SZ</stp>
        <stp>2020/11/16</stp>
        <tr r="GT55" s="8"/>
      </tp>
      <tp>
        <v>34.868564229999997</v>
        <stp/>
        <stp>EM_S_VAL_PE_TTM</stp>
        <stp>2</stp>
        <stp>300639.SZ</stp>
        <stp>2020/10/30</stp>
        <tr r="BH44" s="8"/>
      </tp>
      <tp>
        <v>36.488682509999997</v>
        <stp/>
        <stp>EM_S_VAL_PE_TTM</stp>
        <stp>2</stp>
        <stp>000739.SZ</stp>
        <stp>2020/12/31</stp>
        <tr r="JA88" s="8"/>
      </tp>
      <tp>
        <v>27.879139349999999</v>
        <stp/>
        <stp>EM_S_VAL_PE_TTM</stp>
        <stp>2</stp>
        <stp>002019.SZ</stp>
        <stp>2020/10/16</stp>
        <tr r="GT34" s="8"/>
      </tp>
      <tp>
        <v>-1.29509966</v>
        <stp/>
        <stp>EM_S_VAL_PE_TTM</stp>
        <stp>2</stp>
        <stp>002219.SZ</stp>
        <stp>2020/10/14</stp>
        <tr r="GH32" s="8"/>
      </tp>
      <tp>
        <v>25.56033575</v>
        <stp/>
        <stp>EM_S_VAL_PE_TTM</stp>
        <stp>2</stp>
        <stp>300639.SZ</stp>
        <stp>2020/11/30</stp>
        <tr r="BH65" s="8"/>
      </tp>
      <tp>
        <v>28.402030499999999</v>
        <stp/>
        <stp>EM_S_VAL_PE_TTM</stp>
        <stp>2</stp>
        <stp>300639.SZ</stp>
        <stp>2020/12/30</stp>
        <tr r="BH87" s="8"/>
      </tp>
      <tp>
        <v>24.496003909999999</v>
        <stp/>
        <stp>EM_S_VAL_PE_TTM</stp>
        <stp>2</stp>
        <stp>002019.SZ</stp>
        <stp>2020/12/16</stp>
        <tr r="GT77" s="8"/>
      </tp>
      <tp>
        <v>-1.3372649400000001</v>
        <stp/>
        <stp>EM_S_VAL_PE_TTM</stp>
        <stp>2</stp>
        <stp>002219.SZ</stp>
        <stp>2020/12/14</stp>
        <tr r="GH75" s="8"/>
      </tp>
      <tp>
        <v>-10.60499978</v>
        <stp/>
        <stp>EM_S_VAL_PE_TTM</stp>
        <stp>2</stp>
        <stp>002349.SZ</stp>
        <stp>2020/10/15</stp>
        <tr r="FQ33" s="8"/>
      </tp>
      <tp>
        <v>94.898892200000006</v>
        <stp/>
        <stp>EM_S_VAL_PE_TTM</stp>
        <stp>2</stp>
        <stp>300759.SZ</stp>
        <stp>2020/12/31</stp>
        <tr r="V88" s="8"/>
      </tp>
      <tp>
        <v>-51.163571789999999</v>
        <stp/>
        <stp>EM_S_VAL_PE_TTM</stp>
        <stp>2</stp>
        <stp>002349.SZ</stp>
        <stp>2020/12/15</stp>
        <tr r="FQ76" s="8"/>
      </tp>
      <tp>
        <v>32.402274120000001</v>
        <stp/>
        <stp>EM_S_VAL_PE_TTM</stp>
        <stp>2</stp>
        <stp>002099.SZ</stp>
        <stp>2020/11/16</stp>
        <tr r="GN55" s="8"/>
      </tp>
      <tp>
        <v>-7.9297059799999996</v>
        <stp/>
        <stp>EM_S_VAL_PE_TTM</stp>
        <stp>2</stp>
        <stp>002589.SZ</stp>
        <stp>2020/10/13</stp>
        <tr r="EH31" s="8"/>
      </tp>
      <tp>
        <v>23.955024689999998</v>
        <stp/>
        <stp>EM_S_VAL_PE_TTM</stp>
        <stp>2</stp>
        <stp>002099.SZ</stp>
        <stp>2020/10/16</stp>
        <tr r="GN34" s="8"/>
      </tp>
      <tp>
        <v>30.378298999999998</v>
        <stp/>
        <stp>EM_S_VAL_PE_TTM</stp>
        <stp>2</stp>
        <stp>002399.SZ</stp>
        <stp>2020/10/15</stp>
        <tr r="FK33" s="8"/>
      </tp>
      <tp>
        <v>-7.0854719700000004</v>
        <stp/>
        <stp>EM_S_VAL_PE_TTM</stp>
        <stp>2</stp>
        <stp>002589.SZ</stp>
        <stp>2020/11/13</stp>
        <tr r="EH54" s="8"/>
      </tp>
      <tp>
        <v>31.451417320000001</v>
        <stp/>
        <stp>EM_S_VAL_PE_TTM</stp>
        <stp>2</stp>
        <stp>002099.SZ</stp>
        <stp>2020/12/16</stp>
        <tr r="GN77" s="8"/>
      </tp>
      <tp>
        <v>24.631757220000001</v>
        <stp/>
        <stp>EM_S_VAL_PE_TTM</stp>
        <stp>2</stp>
        <stp>002399.SZ</stp>
        <stp>2020/12/15</stp>
        <tr r="FK76" s="8"/>
      </tp>
      <tp>
        <v>33.015234749999998</v>
        <stp/>
        <stp>EM_S_VAL_PE_TTM</stp>
        <stp>2</stp>
        <stp>600789.SH</stp>
        <stp>2020/12/31</stp>
        <tr r="JE88" s="8"/>
      </tp>
      <tp>
        <v>25.002500229999999</v>
        <stp/>
        <stp>EM_S_VAL_PE_TTM</stp>
        <stp>2</stp>
        <stp>002019.SZ</stp>
        <stp>2020/11/17</stp>
        <tr r="GT56" s="8"/>
      </tp>
      <tp>
        <v>34.874277739999997</v>
        <stp/>
        <stp>EM_S_VAL_PE_TTM</stp>
        <stp>2</stp>
        <stp>000739.SZ</stp>
        <stp>2020/12/30</stp>
        <tr r="JA87" s="8"/>
      </tp>
      <tp>
        <v>-1.3025427599999999</v>
        <stp/>
        <stp>EM_S_VAL_PE_TTM</stp>
        <stp>2</stp>
        <stp>002219.SZ</stp>
        <stp>2020/10/15</stp>
        <tr r="GH33" s="8"/>
      </tp>
      <tp>
        <v>32.679941159999998</v>
        <stp/>
        <stp>EM_S_VAL_PE_TTM</stp>
        <stp>2</stp>
        <stp>000739.SZ</stp>
        <stp>2020/11/30</stp>
        <tr r="JA65" s="8"/>
      </tp>
      <tp>
        <v>28.02910468</v>
        <stp/>
        <stp>EM_S_VAL_PE_TTM</stp>
        <stp>2</stp>
        <stp>300639.SZ</stp>
        <stp>2020/12/31</stp>
        <tr r="BH88" s="8"/>
      </tp>
      <tp>
        <v>31.97461869</v>
        <stp/>
        <stp>EM_S_VAL_PE_TTM</stp>
        <stp>2</stp>
        <stp>000739.SZ</stp>
        <stp>2020/10/30</stp>
        <tr r="JA44" s="8"/>
      </tp>
      <tp>
        <v>24.576582869999999</v>
        <stp/>
        <stp>EM_S_VAL_PE_TTM</stp>
        <stp>2</stp>
        <stp>002019.SZ</stp>
        <stp>2020/12/17</stp>
        <tr r="GT78" s="8"/>
      </tp>
      <tp>
        <v>-1.40723811</v>
        <stp/>
        <stp>EM_S_VAL_PE_TTM</stp>
        <stp>2</stp>
        <stp>002219.SZ</stp>
        <stp>2020/12/15</stp>
        <tr r="GH76" s="8"/>
      </tp>
      <tp>
        <v>-10.66491504</v>
        <stp/>
        <stp>EM_S_VAL_PE_TTM</stp>
        <stp>2</stp>
        <stp>002349.SZ</stp>
        <stp>2020/10/14</stp>
        <tr r="FQ32" s="8"/>
      </tp>
      <tp>
        <v>94.386564300000003</v>
        <stp/>
        <stp>EM_S_VAL_PE_TTM</stp>
        <stp>2</stp>
        <stp>300759.SZ</stp>
        <stp>2020/12/30</stp>
        <tr r="V87" s="8"/>
      </tp>
      <tp>
        <v>-50.952152069999997</v>
        <stp/>
        <stp>EM_S_VAL_PE_TTM</stp>
        <stp>2</stp>
        <stp>002349.SZ</stp>
        <stp>2020/12/14</stp>
        <tr r="FQ75" s="8"/>
      </tp>
      <tp>
        <v>90.642629600000006</v>
        <stp/>
        <stp>EM_S_VAL_PE_TTM</stp>
        <stp>2</stp>
        <stp>300759.SZ</stp>
        <stp>2020/10/30</stp>
        <tr r="V44" s="8"/>
      </tp>
      <tp>
        <v>73.775218519999996</v>
        <stp/>
        <stp>EM_S_VAL_PE_TTM</stp>
        <stp>2</stp>
        <stp>300759.SZ</stp>
        <stp>2020/11/30</stp>
        <tr r="V65" s="8"/>
      </tp>
      <tp>
        <v>31.81713147</v>
        <stp/>
        <stp>EM_S_VAL_PE_TTM</stp>
        <stp>2</stp>
        <stp>002099.SZ</stp>
        <stp>2020/11/17</stp>
        <tr r="GN56" s="8"/>
      </tp>
      <tp>
        <v>-7.9980655199999999</v>
        <stp/>
        <stp>EM_S_VAL_PE_TTM</stp>
        <stp>2</stp>
        <stp>002589.SZ</stp>
        <stp>2020/10/12</stp>
        <tr r="EH30" s="8"/>
      </tp>
      <tp>
        <v>31.00866547</v>
        <stp/>
        <stp>EM_S_VAL_PE_TTM</stp>
        <stp>2</stp>
        <stp>002399.SZ</stp>
        <stp>2020/10/14</stp>
        <tr r="FK32" s="8"/>
      </tp>
      <tp>
        <v>-7.12316065</v>
        <stp/>
        <stp>EM_S_VAL_PE_TTM</stp>
        <stp>2</stp>
        <stp>002589.SZ</stp>
        <stp>2020/11/12</stp>
        <tr r="EH53" s="8"/>
      </tp>
      <tp>
        <v>31.890274300000002</v>
        <stp/>
        <stp>EM_S_VAL_PE_TTM</stp>
        <stp>2</stp>
        <stp>002099.SZ</stp>
        <stp>2020/12/17</stp>
        <tr r="GN78" s="8"/>
      </tp>
      <tp>
        <v>24.36416616</v>
        <stp/>
        <stp>EM_S_VAL_PE_TTM</stp>
        <stp>2</stp>
        <stp>002399.SZ</stp>
        <stp>2020/12/14</stp>
        <tr r="FK75" s="8"/>
      </tp>
      <tp>
        <v>30.12338841</v>
        <stp/>
        <stp>EM_S_VAL_PE_TTM</stp>
        <stp>2</stp>
        <stp>600789.SH</stp>
        <stp>2020/10/30</stp>
        <tr r="JE44" s="8"/>
      </tp>
      <tp>
        <v>31.782008260000001</v>
        <stp/>
        <stp>EM_S_VAL_PE_TTM</stp>
        <stp>2</stp>
        <stp>600789.SH</stp>
        <stp>2020/11/30</stp>
        <tr r="JE65" s="8"/>
      </tp>
      <tp>
        <v>32.62764928</v>
        <stp/>
        <stp>EM_S_VAL_PE_TTM</stp>
        <stp>2</stp>
        <stp>600789.SH</stp>
        <stp>2020/12/30</stp>
        <tr r="JE87" s="8"/>
      </tp>
      <tp>
        <v>34.143077259999998</v>
        <stp/>
        <stp>EM_S_VAL_PE_TTM</stp>
        <stp>2</stp>
        <stp>300039.SZ</stp>
        <stp>2020/10/28</stp>
        <tr r="FT42" s="8"/>
      </tp>
      <tp>
        <v>-58.79732971</v>
        <stp/>
        <stp>EM_S_VAL_PE_TTM</stp>
        <stp>2</stp>
        <stp>000919.SZ</stp>
        <stp>2020/10/21</stp>
        <tr r="ID37" s="8"/>
      </tp>
      <tp>
        <v>119.99011743</v>
        <stp/>
        <stp>EM_S_VAL_PE_TTM</stp>
        <stp>2</stp>
        <stp>300009.SZ</stp>
        <stp>2020/12/28</stp>
        <tr r="FY85" s="8"/>
      </tp>
      <tp>
        <v>46.657765410000003</v>
        <stp/>
        <stp>EM_S_VAL_PE_TTM</stp>
        <stp>2</stp>
        <stp>300109.SZ</stp>
        <stp>2020/12/29</stp>
        <tr r="EZ86" s="8"/>
      </tp>
      <tp>
        <v>33.897339199999998</v>
        <stp/>
        <stp>EM_S_VAL_PE_TTM</stp>
        <stp>2</stp>
        <stp>300039.SZ</stp>
        <stp>2020/12/28</stp>
        <tr r="FT85" s="8"/>
      </tp>
      <tp>
        <v>-288.42917619000002</v>
        <stp/>
        <stp>EM_S_VAL_PE_TTM</stp>
        <stp>2</stp>
        <stp>000919.SZ</stp>
        <stp>2020/12/21</stp>
        <tr r="ID80" s="8"/>
      </tp>
      <tp>
        <v>157.93109748000001</v>
        <stp/>
        <stp>EM_S_VAL_PE_TTM</stp>
        <stp>2</stp>
        <stp>300009.SZ</stp>
        <stp>2020/10/28</stp>
        <tr r="FY42" s="8"/>
      </tp>
      <tp>
        <v>56.044660100000002</v>
        <stp/>
        <stp>EM_S_VAL_PE_TTM</stp>
        <stp>2</stp>
        <stp>300109.SZ</stp>
        <stp>2020/10/29</stp>
        <tr r="EZ43" s="8"/>
      </tp>
      <tp>
        <v>43.849446780000001</v>
        <stp/>
        <stp>EM_S_VAL_PE_TTM</stp>
        <stp>2</stp>
        <stp>300049.SZ</stp>
        <stp>2020/12/28</stp>
        <tr r="FR85" s="8"/>
      </tp>
      <tp>
        <v>49.921910949999997</v>
        <stp/>
        <stp>EM_S_VAL_PE_TTM</stp>
        <stp>2</stp>
        <stp>300149.SZ</stp>
        <stp>2020/12/29</stp>
        <tr r="ET86" s="8"/>
      </tp>
      <tp>
        <v>66.966789969999994</v>
        <stp/>
        <stp>EM_S_VAL_PE_TTM</stp>
        <stp>2</stp>
        <stp>300049.SZ</stp>
        <stp>2020/10/28</stp>
        <tr r="FR42" s="8"/>
      </tp>
      <tp>
        <v>78.116181139999995</v>
        <stp/>
        <stp>EM_S_VAL_PE_TTM</stp>
        <stp>2</stp>
        <stp>300149.SZ</stp>
        <stp>2020/10/29</stp>
        <tr r="ET43" s="8"/>
      </tp>
      <tp>
        <v>35.622140090000002</v>
        <stp/>
        <stp>EM_S_VAL_PE_TTM</stp>
        <stp>2</stp>
        <stp>000989.SZ</stp>
        <stp>2020/10/21</stp>
        <tr r="IA37" s="8"/>
      </tp>
      <tp>
        <v>-8.1061183900000007</v>
        <stp/>
        <stp>EM_S_VAL_PE_TTM</stp>
        <stp>2</stp>
        <stp>300199.SZ</stp>
        <stp>2020/12/29</stp>
        <tr r="EL86" s="8"/>
      </tp>
      <tp>
        <v>17.911741970000001</v>
        <stp/>
        <stp>EM_S_VAL_PE_TTM</stp>
        <stp>2</stp>
        <stp>000999.SZ</stp>
        <stp>2020/10/21</stp>
        <tr r="IB37" s="8"/>
      </tp>
      <tp>
        <v>30.433679600000001</v>
        <stp/>
        <stp>EM_S_VAL_PE_TTM</stp>
        <stp>2</stp>
        <stp>000989.SZ</stp>
        <stp>2020/12/21</stp>
        <tr r="IA80" s="8"/>
      </tp>
      <tp>
        <v>-10.29795403</v>
        <stp/>
        <stp>EM_S_VAL_PE_TTM</stp>
        <stp>2</stp>
        <stp>300199.SZ</stp>
        <stp>2020/10/29</stp>
        <tr r="EL43" s="8"/>
      </tp>
      <tp>
        <v>14.832837019999999</v>
        <stp/>
        <stp>EM_S_VAL_PE_TTM</stp>
        <stp>2</stp>
        <stp>000999.SZ</stp>
        <stp>2020/12/21</stp>
        <tr r="IB80" s="8"/>
      </tp>
      <tp>
        <v>69.343488960000002</v>
        <stp/>
        <stp>EM_S_VAL_PE_TTM</stp>
        <stp>2</stp>
        <stp>600079.SH</stp>
        <stp>2020/12/28</stp>
        <tr r="IW85" s="8"/>
      </tp>
      <tp>
        <v>20.370529779999998</v>
        <stp/>
        <stp>EM_S_VAL_PE_TTM</stp>
        <stp>2</stp>
        <stp>603079.SH</stp>
        <stp>2020/12/18</stp>
        <tr r="AQ79" s="8"/>
      </tp>
      <tp>
        <v>21.45954691</v>
        <stp/>
        <stp>EM_S_VAL_PE_TTM</stp>
        <stp>2</stp>
        <stp>603079.SH</stp>
        <stp>2020/11/18</stp>
        <tr r="AQ57" s="8"/>
      </tp>
      <tp>
        <v>61.616313329999997</v>
        <stp/>
        <stp>EM_S_VAL_PE_TTM</stp>
        <stp>2</stp>
        <stp>600079.SH</stp>
        <stp>2020/10/28</stp>
        <tr r="IW42" s="8"/>
      </tp>
      <tp>
        <v>-41.602965619999999</v>
        <stp/>
        <stp>EM_S_VAL_PE_TTM</stp>
        <stp>2</stp>
        <stp>600129.SH</stp>
        <stp>2020/12/29</stp>
        <tr r="IQ86" s="8"/>
      </tp>
      <tp>
        <v>68.986888160000007</v>
        <stp/>
        <stp>EM_S_VAL_PE_TTM</stp>
        <stp>2</stp>
        <stp>603939.SH</stp>
        <stp>2020/12/11</stp>
        <tr r="CY74" s="8"/>
      </tp>
      <tp>
        <v>-45.47300894</v>
        <stp/>
        <stp>EM_S_VAL_PE_TTM</stp>
        <stp>2</stp>
        <stp>600129.SH</stp>
        <stp>2020/10/29</stp>
        <tr r="IQ43" s="8"/>
      </tp>
      <tp>
        <v>21.570248549999999</v>
        <stp/>
        <stp>EM_S_VAL_PE_TTM</stp>
        <stp>2</stp>
        <stp>600829.SH</stp>
        <stp>2020/10/20</stp>
        <tr r="JV36" s="8"/>
      </tp>
      <tp>
        <v>48.053832530000001</v>
        <stp/>
        <stp>EM_S_VAL_PE_TTM</stp>
        <stp>2</stp>
        <stp>603139.SH</stp>
        <stp>2020/11/19</stp>
        <tr r="BG58" s="8"/>
      </tp>
      <tp>
        <v>76.686715030000002</v>
        <stp/>
        <stp>EM_S_VAL_PE_TTM</stp>
        <stp>2</stp>
        <stp>603939.SH</stp>
        <stp>2020/11/11</stp>
        <tr r="CY52" s="8"/>
      </tp>
      <tp>
        <v>20.57784199</v>
        <stp/>
        <stp>EM_S_VAL_PE_TTM</stp>
        <stp>2</stp>
        <stp>600829.SH</stp>
        <stp>2020/11/20</stp>
        <tr r="JV59" s="8"/>
      </tp>
      <tp>
        <v>47.686972699999998</v>
        <stp/>
        <stp>EM_S_VAL_PE_TTM</stp>
        <stp>2</stp>
        <stp>603139.SH</stp>
        <stp>2020/10/19</stp>
        <tr r="BG35" s="8"/>
      </tp>
      <tp>
        <v>-257.33875849999998</v>
        <stp/>
        <stp>EM_S_VAL_PE_TTM</stp>
        <stp>2</stp>
        <stp>000919.SZ</stp>
        <stp>2020/11/20</stp>
        <tr r="ID59" s="8"/>
      </tp>
      <tp>
        <v>40.87413042</v>
        <stp/>
        <stp>EM_S_VAL_PE_TTM</stp>
        <stp>2</stp>
        <stp>300039.SZ</stp>
        <stp>2020/10/29</stp>
        <tr r="FT43" s="8"/>
      </tp>
      <tp>
        <v>-58.972582559999999</v>
        <stp/>
        <stp>EM_S_VAL_PE_TTM</stp>
        <stp>2</stp>
        <stp>000919.SZ</stp>
        <stp>2020/10/20</stp>
        <tr r="ID36" s="8"/>
      </tp>
      <tp>
        <v>119.25247327</v>
        <stp/>
        <stp>EM_S_VAL_PE_TTM</stp>
        <stp>2</stp>
        <stp>300009.SZ</stp>
        <stp>2020/12/29</stp>
        <tr r="FY86" s="8"/>
      </tp>
      <tp>
        <v>45.44060631</v>
        <stp/>
        <stp>EM_S_VAL_PE_TTM</stp>
        <stp>2</stp>
        <stp>300109.SZ</stp>
        <stp>2020/12/28</stp>
        <tr r="EZ85" s="8"/>
      </tp>
      <tp>
        <v>34.179229749999998</v>
        <stp/>
        <stp>EM_S_VAL_PE_TTM</stp>
        <stp>2</stp>
        <stp>300039.SZ</stp>
        <stp>2020/12/29</stp>
        <tr r="FT86" s="8"/>
      </tp>
      <tp>
        <v>144.57825625000001</v>
        <stp/>
        <stp>EM_S_VAL_PE_TTM</stp>
        <stp>2</stp>
        <stp>300009.SZ</stp>
        <stp>2020/10/29</stp>
        <tr r="FY43" s="8"/>
      </tp>
      <tp>
        <v>54.703469149999997</v>
        <stp/>
        <stp>EM_S_VAL_PE_TTM</stp>
        <stp>2</stp>
        <stp>300109.SZ</stp>
        <stp>2020/10/28</stp>
        <tr r="EZ42" s="8"/>
      </tp>
      <tp>
        <v>43.954980939999999</v>
        <stp/>
        <stp>EM_S_VAL_PE_TTM</stp>
        <stp>2</stp>
        <stp>300049.SZ</stp>
        <stp>2020/12/29</stp>
        <tr r="FR86" s="8"/>
      </tp>
      <tp>
        <v>50.16992612</v>
        <stp/>
        <stp>EM_S_VAL_PE_TTM</stp>
        <stp>2</stp>
        <stp>300149.SZ</stp>
        <stp>2020/12/28</stp>
        <tr r="ET85" s="8"/>
      </tp>
      <tp>
        <v>59.73233905</v>
        <stp/>
        <stp>EM_S_VAL_PE_TTM</stp>
        <stp>2</stp>
        <stp>300049.SZ</stp>
        <stp>2020/10/29</stp>
        <tr r="FR43" s="8"/>
      </tp>
      <tp>
        <v>77.235890999999995</v>
        <stp/>
        <stp>EM_S_VAL_PE_TTM</stp>
        <stp>2</stp>
        <stp>300149.SZ</stp>
        <stp>2020/10/28</stp>
        <tr r="ET42" s="8"/>
      </tp>
      <tp>
        <v>35.908097640000001</v>
        <stp/>
        <stp>EM_S_VAL_PE_TTM</stp>
        <stp>2</stp>
        <stp>000989.SZ</stp>
        <stp>2020/10/20</stp>
        <tr r="IA36" s="8"/>
      </tp>
      <tp>
        <v>15.606873739999999</v>
        <stp/>
        <stp>EM_S_VAL_PE_TTM</stp>
        <stp>2</stp>
        <stp>000999.SZ</stp>
        <stp>2020/11/20</stp>
        <tr r="IB59" s="8"/>
      </tp>
      <tp>
        <v>-8.1550979600000009</v>
        <stp/>
        <stp>EM_S_VAL_PE_TTM</stp>
        <stp>2</stp>
        <stp>300199.SZ</stp>
        <stp>2020/12/28</stp>
        <tr r="EL85" s="8"/>
      </tp>
      <tp>
        <v>32.537736459999998</v>
        <stp/>
        <stp>EM_S_VAL_PE_TTM</stp>
        <stp>2</stp>
        <stp>000989.SZ</stp>
        <stp>2020/11/20</stp>
        <tr r="IA59" s="8"/>
      </tp>
      <tp>
        <v>18.093895280000002</v>
        <stp/>
        <stp>EM_S_VAL_PE_TTM</stp>
        <stp>2</stp>
        <stp>000999.SZ</stp>
        <stp>2020/10/20</stp>
        <tr r="IB36" s="8"/>
      </tp>
      <tp>
        <v>-10.08979087</v>
        <stp/>
        <stp>EM_S_VAL_PE_TTM</stp>
        <stp>2</stp>
        <stp>300199.SZ</stp>
        <stp>2020/10/28</stp>
        <tr r="EL42" s="8"/>
      </tp>
      <tp>
        <v>69.800411850000003</v>
        <stp/>
        <stp>EM_S_VAL_PE_TTM</stp>
        <stp>2</stp>
        <stp>600079.SH</stp>
        <stp>2020/12/29</stp>
        <tr r="IW86" s="8"/>
      </tp>
      <tp>
        <v>21.434220929999999</v>
        <stp/>
        <stp>EM_S_VAL_PE_TTM</stp>
        <stp>2</stp>
        <stp>603079.SH</stp>
        <stp>2020/11/19</stp>
        <tr r="AQ58" s="8"/>
      </tp>
      <tp>
        <v>62.379363650000002</v>
        <stp/>
        <stp>EM_S_VAL_PE_TTM</stp>
        <stp>2</stp>
        <stp>600079.SH</stp>
        <stp>2020/10/29</stp>
        <tr r="IW43" s="8"/>
      </tp>
      <tp>
        <v>28.62229005</v>
        <stp/>
        <stp>EM_S_VAL_PE_TTM</stp>
        <stp>2</stp>
        <stp>603079.SH</stp>
        <stp>2020/10/19</stp>
        <tr r="AQ35" s="8"/>
      </tp>
      <tp>
        <v>-42.539266429999998</v>
        <stp/>
        <stp>EM_S_VAL_PE_TTM</stp>
        <stp>2</stp>
        <stp>600129.SH</stp>
        <stp>2020/12/28</stp>
        <tr r="IQ85" s="8"/>
      </tp>
      <tp>
        <v>21.77456755</v>
        <stp/>
        <stp>EM_S_VAL_PE_TTM</stp>
        <stp>2</stp>
        <stp>600829.SH</stp>
        <stp>2020/12/21</stp>
        <tr r="JV80" s="8"/>
      </tp>
      <tp>
        <v>42.958727619999998</v>
        <stp/>
        <stp>EM_S_VAL_PE_TTM</stp>
        <stp>2</stp>
        <stp>603139.SH</stp>
        <stp>2020/12/18</stp>
        <tr r="BG79" s="8"/>
      </tp>
      <tp>
        <v>71.583168889999996</v>
        <stp/>
        <stp>EM_S_VAL_PE_TTM</stp>
        <stp>2</stp>
        <stp>603939.SH</stp>
        <stp>2020/12/10</stp>
        <tr r="CY73" s="8"/>
      </tp>
      <tp>
        <v>-46.253259610000001</v>
        <stp/>
        <stp>EM_S_VAL_PE_TTM</stp>
        <stp>2</stp>
        <stp>600129.SH</stp>
        <stp>2020/10/28</stp>
        <tr r="IQ42" s="8"/>
      </tp>
      <tp>
        <v>21.307552690000001</v>
        <stp/>
        <stp>EM_S_VAL_PE_TTM</stp>
        <stp>2</stp>
        <stp>600829.SH</stp>
        <stp>2020/10/21</stp>
        <tr r="JV37" s="8"/>
      </tp>
      <tp>
        <v>48.203688550000003</v>
        <stp/>
        <stp>EM_S_VAL_PE_TTM</stp>
        <stp>2</stp>
        <stp>603139.SH</stp>
        <stp>2020/11/18</stp>
        <tr r="BG57" s="8"/>
      </tp>
      <tp>
        <v>77.769734990000003</v>
        <stp/>
        <stp>EM_S_VAL_PE_TTM</stp>
        <stp>2</stp>
        <stp>603939.SH</stp>
        <stp>2020/11/10</stp>
        <tr r="CY51" s="8"/>
      </tp>
      <tp>
        <v>-257.33875849999998</v>
        <stp/>
        <stp>EM_S_VAL_PE_TTM</stp>
        <stp>2</stp>
        <stp>000919.SZ</stp>
        <stp>2020/11/23</stp>
        <tr r="ID60" s="8"/>
      </tp>
      <tp>
        <v>154.51842066</v>
        <stp/>
        <stp>EM_S_VAL_PE_TTM</stp>
        <stp>2</stp>
        <stp>300239.SZ</stp>
        <stp>2020/10/28</stp>
        <tr r="EF42" s="8"/>
      </tp>
      <tp>
        <v>-58.271571180000002</v>
        <stp/>
        <stp>EM_S_VAL_PE_TTM</stp>
        <stp>2</stp>
        <stp>000919.SZ</stp>
        <stp>2020/10/23</stp>
        <tr r="ID39" s="8"/>
      </tp>
      <tp>
        <v>140.34809017000001</v>
        <stp/>
        <stp>EM_S_VAL_PE_TTM</stp>
        <stp>2</stp>
        <stp>300239.SZ</stp>
        <stp>2020/12/28</stp>
        <tr r="EF85" s="8"/>
      </tp>
      <tp>
        <v>-280.18834258999999</v>
        <stp/>
        <stp>EM_S_VAL_PE_TTM</stp>
        <stp>2</stp>
        <stp>000919.SZ</stp>
        <stp>2020/12/23</stp>
        <tr r="ID82" s="8"/>
      </tp>
      <tp>
        <v>35.417884700000002</v>
        <stp/>
        <stp>EM_S_VAL_PE_TTM</stp>
        <stp>2</stp>
        <stp>000989.SZ</stp>
        <stp>2020/10/23</stp>
        <tr r="IA39" s="8"/>
      </tp>
      <tp>
        <v>15.606873739999999</v>
        <stp/>
        <stp>EM_S_VAL_PE_TTM</stp>
        <stp>2</stp>
        <stp>000999.SZ</stp>
        <stp>2020/11/23</stp>
        <tr r="IB60" s="8"/>
      </tp>
      <tp>
        <v>32.612881350000002</v>
        <stp/>
        <stp>EM_S_VAL_PE_TTM</stp>
        <stp>2</stp>
        <stp>000989.SZ</stp>
        <stp>2020/11/23</stp>
        <tr r="IA60" s="8"/>
      </tp>
      <tp>
        <v>17.743081499999999</v>
        <stp/>
        <stp>EM_S_VAL_PE_TTM</stp>
        <stp>2</stp>
        <stp>000999.SZ</stp>
        <stp>2020/10/23</stp>
        <tr r="IB39" s="8"/>
      </tp>
      <tp>
        <v>30.208244929999999</v>
        <stp/>
        <stp>EM_S_VAL_PE_TTM</stp>
        <stp>2</stp>
        <stp>000989.SZ</stp>
        <stp>2020/12/23</stp>
        <tr r="IA82" s="8"/>
      </tp>
      <tp>
        <v>14.580558379999999</v>
        <stp/>
        <stp>EM_S_VAL_PE_TTM</stp>
        <stp>2</stp>
        <stp>000999.SZ</stp>
        <stp>2020/12/23</stp>
        <tr r="IB82" s="8"/>
      </tp>
      <tp>
        <v>105.19199297</v>
        <stp/>
        <stp>EM_S_VAL_PE_TTM</stp>
        <stp>2</stp>
        <stp>603259.SH</stp>
        <stp>2020/11/18</stp>
        <tr r="AB57" s="8"/>
      </tp>
      <tp>
        <v>121.00332326</v>
        <stp/>
        <stp>EM_S_VAL_PE_TTM</stp>
        <stp>2</stp>
        <stp>603259.SH</stp>
        <stp>2020/12/18</stp>
        <tr r="AB79" s="8"/>
      </tp>
      <tp>
        <v>20.715070820000001</v>
        <stp/>
        <stp>EM_S_VAL_PE_TTM</stp>
        <stp>2</stp>
        <stp>600329.SH</stp>
        <stp>2020/12/29</stp>
        <tr r="HP86" s="8"/>
      </tp>
      <tp>
        <v>23.058858399999998</v>
        <stp/>
        <stp>EM_S_VAL_PE_TTM</stp>
        <stp>2</stp>
        <stp>600829.SH</stp>
        <stp>2020/12/22</stp>
        <tr r="JV81" s="8"/>
      </tp>
      <tp>
        <v>117.08913020999999</v>
        <stp/>
        <stp>EM_S_VAL_PE_TTM</stp>
        <stp>2</stp>
        <stp>603229.SH</stp>
        <stp>2020/12/18</stp>
        <tr r="BE79" s="8"/>
      </tp>
      <tp>
        <v>27.254286660000002</v>
        <stp/>
        <stp>EM_S_VAL_PE_TTM</stp>
        <stp>2</stp>
        <stp>603309.SH</stp>
        <stp>2020/10/19</stp>
        <tr r="CW35" s="8"/>
      </tp>
      <tp>
        <v>22.15667504</v>
        <stp/>
        <stp>EM_S_VAL_PE_TTM</stp>
        <stp>2</stp>
        <stp>603309.SH</stp>
        <stp>2020/11/19</stp>
        <tr r="CW58" s="8"/>
      </tp>
      <tp>
        <v>21.021419760000001</v>
        <stp/>
        <stp>EM_S_VAL_PE_TTM</stp>
        <stp>2</stp>
        <stp>600329.SH</stp>
        <stp>2020/10/29</stp>
        <tr r="HP43" s="8"/>
      </tp>
      <tp>
        <v>20.957291550000001</v>
        <stp/>
        <stp>EM_S_VAL_PE_TTM</stp>
        <stp>2</stp>
        <stp>600829.SH</stp>
        <stp>2020/10/22</stp>
        <tr r="JV38" s="8"/>
      </tp>
      <tp>
        <v>80.380851620000001</v>
        <stp/>
        <stp>EM_S_VAL_PE_TTM</stp>
        <stp>2</stp>
        <stp>603939.SH</stp>
        <stp>2020/11/13</stp>
        <tr r="CY54" s="8"/>
      </tp>
      <tp>
        <v>103.67299013</v>
        <stp/>
        <stp>EM_S_VAL_PE_TTM</stp>
        <stp>2</stp>
        <stp>603229.SH</stp>
        <stp>2020/11/18</stp>
        <tr r="BE57" s="8"/>
      </tp>
      <tp>
        <v>81.095094309999993</v>
        <stp/>
        <stp>EM_S_VAL_PE_TTM</stp>
        <stp>2</stp>
        <stp>603939.SH</stp>
        <stp>2020/10/13</stp>
        <tr r="CY31" s="8"/>
      </tp>
      <tp>
        <v>165.90817281</v>
        <stp/>
        <stp>EM_S_VAL_PE_TTM</stp>
        <stp>2</stp>
        <stp>300239.SZ</stp>
        <stp>2020/10/29</stp>
        <tr r="EF43" s="8"/>
      </tp>
      <tp>
        <v>-58.622076870000001</v>
        <stp/>
        <stp>EM_S_VAL_PE_TTM</stp>
        <stp>2</stp>
        <stp>000919.SZ</stp>
        <stp>2020/10/22</stp>
        <tr r="ID38" s="8"/>
      </tp>
      <tp>
        <v>134.30661609000001</v>
        <stp/>
        <stp>EM_S_VAL_PE_TTM</stp>
        <stp>2</stp>
        <stp>300239.SZ</stp>
        <stp>2020/12/29</stp>
        <tr r="EF86" s="8"/>
      </tp>
      <tp>
        <v>-284.30875938999998</v>
        <stp/>
        <stp>EM_S_VAL_PE_TTM</stp>
        <stp>2</stp>
        <stp>000919.SZ</stp>
        <stp>2020/12/22</stp>
        <tr r="ID81" s="8"/>
      </tp>
      <tp>
        <v>35.37703363</v>
        <stp/>
        <stp>EM_S_VAL_PE_TTM</stp>
        <stp>2</stp>
        <stp>000989.SZ</stp>
        <stp>2020/10/22</stp>
        <tr r="IA38" s="8"/>
      </tp>
      <tp>
        <v>17.891502710000001</v>
        <stp/>
        <stp>EM_S_VAL_PE_TTM</stp>
        <stp>2</stp>
        <stp>000999.SZ</stp>
        <stp>2020/10/22</stp>
        <tr r="IB38" s="8"/>
      </tp>
      <tp>
        <v>30.358534710000001</v>
        <stp/>
        <stp>EM_S_VAL_PE_TTM</stp>
        <stp>2</stp>
        <stp>000989.SZ</stp>
        <stp>2020/12/22</stp>
        <tr r="IA81" s="8"/>
      </tp>
      <tp>
        <v>14.649361649999999</v>
        <stp/>
        <stp>EM_S_VAL_PE_TTM</stp>
        <stp>2</stp>
        <stp>000999.SZ</stp>
        <stp>2020/12/22</stp>
        <tr r="IB81" s="8"/>
      </tp>
      <tp>
        <v>106.27501245000001</v>
        <stp/>
        <stp>EM_S_VAL_PE_TTM</stp>
        <stp>2</stp>
        <stp>603259.SH</stp>
        <stp>2020/11/19</stp>
        <tr r="AB58" s="8"/>
      </tp>
      <tp>
        <v>102.48947712</v>
        <stp/>
        <stp>EM_S_VAL_PE_TTM</stp>
        <stp>2</stp>
        <stp>603259.SH</stp>
        <stp>2020/10/19</stp>
        <tr r="AB35" s="8"/>
      </tp>
      <tp>
        <v>21.09170847</v>
        <stp/>
        <stp>EM_S_VAL_PE_TTM</stp>
        <stp>2</stp>
        <stp>600329.SH</stp>
        <stp>2020/12/28</stp>
        <tr r="HP85" s="8"/>
      </tp>
      <tp>
        <v>23.321554249999998</v>
        <stp/>
        <stp>EM_S_VAL_PE_TTM</stp>
        <stp>2</stp>
        <stp>600829.SH</stp>
        <stp>2020/12/23</stp>
        <tr r="JV82" s="8"/>
      </tp>
      <tp>
        <v>21.90735012</v>
        <stp/>
        <stp>EM_S_VAL_PE_TTM</stp>
        <stp>2</stp>
        <stp>603309.SH</stp>
        <stp>2020/11/18</stp>
        <tr r="CW57" s="8"/>
      </tp>
      <tp>
        <v>20.815831299999999</v>
        <stp/>
        <stp>EM_S_VAL_PE_TTM</stp>
        <stp>2</stp>
        <stp>600329.SH</stp>
        <stp>2020/10/28</stp>
        <tr r="HP42" s="8"/>
      </tp>
      <tp>
        <v>20.723784129999999</v>
        <stp/>
        <stp>EM_S_VAL_PE_TTM</stp>
        <stp>2</stp>
        <stp>600829.SH</stp>
        <stp>2020/10/23</stp>
        <tr r="JV39" s="8"/>
      </tp>
      <tp>
        <v>117.42288661000001</v>
        <stp/>
        <stp>EM_S_VAL_PE_TTM</stp>
        <stp>2</stp>
        <stp>603229.SH</stp>
        <stp>2020/10/19</stp>
        <tr r="BE35" s="8"/>
      </tp>
      <tp>
        <v>20.87680709</v>
        <stp/>
        <stp>EM_S_VAL_PE_TTM</stp>
        <stp>2</stp>
        <stp>603309.SH</stp>
        <stp>2020/12/18</stp>
        <tr r="CW79" s="8"/>
      </tp>
      <tp>
        <v>79.0085318</v>
        <stp/>
        <stp>EM_S_VAL_PE_TTM</stp>
        <stp>2</stp>
        <stp>603939.SH</stp>
        <stp>2020/11/12</stp>
        <tr r="CY53" s="8"/>
      </tp>
      <tp>
        <v>20.723784129999999</v>
        <stp/>
        <stp>EM_S_VAL_PE_TTM</stp>
        <stp>2</stp>
        <stp>600829.SH</stp>
        <stp>2020/11/23</stp>
        <tr r="JV60" s="8"/>
      </tp>
      <tp>
        <v>107.51502562</v>
        <stp/>
        <stp>EM_S_VAL_PE_TTM</stp>
        <stp>2</stp>
        <stp>603229.SH</stp>
        <stp>2020/11/19</stp>
        <tr r="BE58" s="8"/>
      </tp>
      <tp>
        <v>80.324711410000006</v>
        <stp/>
        <stp>EM_S_VAL_PE_TTM</stp>
        <stp>2</stp>
        <stp>603939.SH</stp>
        <stp>2020/10/12</stp>
        <tr r="CY30" s="8"/>
      </tp>
      <tp>
        <v>-255.09125843000001</v>
        <stp/>
        <stp>EM_S_VAL_PE_TTM</stp>
        <stp>2</stp>
        <stp>000919.SZ</stp>
        <stp>2020/11/25</stp>
        <tr r="ID62" s="8"/>
      </tp>
      <tp>
        <v>-15.35748158</v>
        <stp/>
        <stp>EM_S_VAL_PE_TTM</stp>
        <stp>2</stp>
        <stp>300439.SZ</stp>
        <stp>2020/10/28</stp>
        <tr r="CU42" s="8"/>
      </tp>
      <tp>
        <v>25.68038778</v>
        <stp/>
        <stp>EM_S_VAL_PE_TTM</stp>
        <stp>2</stp>
        <stp>300519.SZ</stp>
        <stp>2020/12/29</stp>
        <tr r="CC86" s="8"/>
      </tp>
      <tp>
        <v>83.288312579999996</v>
        <stp/>
        <stp>EM_S_VAL_PE_TTM</stp>
        <stp>2</stp>
        <stp>300529.SZ</stp>
        <stp>2020/10/29</stp>
        <tr r="CB43" s="8"/>
      </tp>
      <tp>
        <v>-13.179008189999999</v>
        <stp/>
        <stp>EM_S_VAL_PE_TTM</stp>
        <stp>2</stp>
        <stp>300439.SZ</stp>
        <stp>2020/12/28</stp>
        <tr r="CU85" s="8"/>
      </tp>
      <tp>
        <v>37.198914799999997</v>
        <stp/>
        <stp>EM_S_VAL_PE_TTM</stp>
        <stp>2</stp>
        <stp>300519.SZ</stp>
        <stp>2020/10/29</stp>
        <tr r="CC43" s="8"/>
      </tp>
      <tp>
        <v>-269.70000891000001</v>
        <stp/>
        <stp>EM_S_VAL_PE_TTM</stp>
        <stp>2</stp>
        <stp>000919.SZ</stp>
        <stp>2020/12/25</stp>
        <tr r="ID84" s="8"/>
      </tp>
      <tp>
        <v>72.156578190000005</v>
        <stp/>
        <stp>EM_S_VAL_PE_TTM</stp>
        <stp>2</stp>
        <stp>300529.SZ</stp>
        <stp>2020/12/29</stp>
        <tr r="CB86" s="8"/>
      </tp>
      <tp>
        <v>15.578205710000001</v>
        <stp/>
        <stp>EM_S_VAL_PE_TTM</stp>
        <stp>2</stp>
        <stp>000999.SZ</stp>
        <stp>2020/11/25</stp>
        <tr r="IB62" s="8"/>
      </tp>
      <tp>
        <v>32.124439580000001</v>
        <stp/>
        <stp>EM_S_VAL_PE_TTM</stp>
        <stp>2</stp>
        <stp>000989.SZ</stp>
        <stp>2020/11/25</stp>
        <tr r="IA62" s="8"/>
      </tp>
      <tp>
        <v>29.68223072</v>
        <stp/>
        <stp>EM_S_VAL_PE_TTM</stp>
        <stp>2</stp>
        <stp>000989.SZ</stp>
        <stp>2020/12/25</stp>
        <tr r="IA84" s="8"/>
      </tp>
      <tp>
        <v>14.316812540000001</v>
        <stp/>
        <stp>EM_S_VAL_PE_TTM</stp>
        <stp>2</stp>
        <stp>000999.SZ</stp>
        <stp>2020/12/25</stp>
        <tr r="IB84" s="8"/>
      </tp>
      <tp>
        <v>11.972796450000001</v>
        <stp/>
        <stp>EM_S_VAL_PE_TTM</stp>
        <stp>2</stp>
        <stp>600479.SH</stp>
        <stp>2020/12/28</stp>
        <tr r="HB85" s="8"/>
      </tp>
      <tp>
        <v>12.791360900000001</v>
        <stp/>
        <stp>EM_S_VAL_PE_TTM</stp>
        <stp>2</stp>
        <stp>600479.SH</stp>
        <stp>2020/10/28</stp>
        <tr r="HB42" s="8"/>
      </tp>
      <tp>
        <v>56.780071720000002</v>
        <stp/>
        <stp>EM_S_VAL_PE_TTM</stp>
        <stp>2</stp>
        <stp>600529.SH</stp>
        <stp>2020/12/29</stp>
        <tr r="HK86" s="8"/>
      </tp>
      <tp>
        <v>22.912916249999999</v>
        <stp/>
        <stp>EM_S_VAL_PE_TTM</stp>
        <stp>2</stp>
        <stp>600829.SH</stp>
        <stp>2020/12/24</stp>
        <tr r="JV83" s="8"/>
      </tp>
      <tp>
        <v>71.182599870000004</v>
        <stp/>
        <stp>EM_S_VAL_PE_TTM</stp>
        <stp>2</stp>
        <stp>603939.SH</stp>
        <stp>2020/12/15</stp>
        <tr r="CY76" s="8"/>
      </tp>
      <tp>
        <v>52.439908629999998</v>
        <stp/>
        <stp>EM_S_VAL_PE_TTM</stp>
        <stp>2</stp>
        <stp>600529.SH</stp>
        <stp>2020/10/29</stp>
        <tr r="HK43" s="8"/>
      </tp>
      <tp>
        <v>20.60703041</v>
        <stp/>
        <stp>EM_S_VAL_PE_TTM</stp>
        <stp>2</stp>
        <stp>600829.SH</stp>
        <stp>2020/11/24</stp>
        <tr r="JV61" s="8"/>
      </tp>
      <tp>
        <v>79.914933259999998</v>
        <stp/>
        <stp>EM_S_VAL_PE_TTM</stp>
        <stp>2</stp>
        <stp>603939.SH</stp>
        <stp>2020/10/15</stp>
        <tr r="CY33" s="8"/>
      </tp>
      <tp>
        <v>-255.46584177</v>
        <stp/>
        <stp>EM_S_VAL_PE_TTM</stp>
        <stp>2</stp>
        <stp>000919.SZ</stp>
        <stp>2020/11/24</stp>
        <tr r="ID61" s="8"/>
      </tp>
      <tp>
        <v>-15.81635573</v>
        <stp/>
        <stp>EM_S_VAL_PE_TTM</stp>
        <stp>2</stp>
        <stp>300439.SZ</stp>
        <stp>2020/10/29</stp>
        <tr r="CU43" s="8"/>
      </tp>
      <tp>
        <v>25.776509010000002</v>
        <stp/>
        <stp>EM_S_VAL_PE_TTM</stp>
        <stp>2</stp>
        <stp>300519.SZ</stp>
        <stp>2020/12/28</stp>
        <tr r="CC85" s="8"/>
      </tp>
      <tp>
        <v>80.646189789999994</v>
        <stp/>
        <stp>EM_S_VAL_PE_TTM</stp>
        <stp>2</stp>
        <stp>300529.SZ</stp>
        <stp>2020/10/28</stp>
        <tr r="CB42" s="8"/>
      </tp>
      <tp>
        <v>-13.142195320000001</v>
        <stp/>
        <stp>EM_S_VAL_PE_TTM</stp>
        <stp>2</stp>
        <stp>300439.SZ</stp>
        <stp>2020/12/29</stp>
        <tr r="CU86" s="8"/>
      </tp>
      <tp>
        <v>36.750349079999999</v>
        <stp/>
        <stp>EM_S_VAL_PE_TTM</stp>
        <stp>2</stp>
        <stp>300519.SZ</stp>
        <stp>2020/10/28</stp>
        <tr r="CC42" s="8"/>
      </tp>
      <tp>
        <v>-270.07459225000002</v>
        <stp/>
        <stp>EM_S_VAL_PE_TTM</stp>
        <stp>2</stp>
        <stp>000919.SZ</stp>
        <stp>2020/12/24</stp>
        <tr r="ID83" s="8"/>
      </tp>
      <tp>
        <v>72.771025350000002</v>
        <stp/>
        <stp>EM_S_VAL_PE_TTM</stp>
        <stp>2</stp>
        <stp>300529.SZ</stp>
        <stp>2020/12/28</stp>
        <tr r="CB85" s="8"/>
      </tp>
      <tp>
        <v>15.5610049</v>
        <stp/>
        <stp>EM_S_VAL_PE_TTM</stp>
        <stp>2</stp>
        <stp>000999.SZ</stp>
        <stp>2020/11/24</stp>
        <tr r="IB61" s="8"/>
      </tp>
      <tp>
        <v>32.612881350000002</v>
        <stp/>
        <stp>EM_S_VAL_PE_TTM</stp>
        <stp>2</stp>
        <stp>000989.SZ</stp>
        <stp>2020/11/24</stp>
        <tr r="IA61" s="8"/>
      </tp>
      <tp>
        <v>29.41922361</v>
        <stp/>
        <stp>EM_S_VAL_PE_TTM</stp>
        <stp>2</stp>
        <stp>000989.SZ</stp>
        <stp>2020/12/24</stp>
        <tr r="IA83" s="8"/>
      </tp>
      <tp>
        <v>14.311078930000001</v>
        <stp/>
        <stp>EM_S_VAL_PE_TTM</stp>
        <stp>2</stp>
        <stp>000999.SZ</stp>
        <stp>2020/12/24</stp>
        <tr r="IB83" s="8"/>
      </tp>
      <tp>
        <v>11.98686554</v>
        <stp/>
        <stp>EM_S_VAL_PE_TTM</stp>
        <stp>2</stp>
        <stp>600479.SH</stp>
        <stp>2020/12/29</stp>
        <tr r="HB86" s="8"/>
      </tp>
      <tp>
        <v>12.964411999999999</v>
        <stp/>
        <stp>EM_S_VAL_PE_TTM</stp>
        <stp>2</stp>
        <stp>600479.SH</stp>
        <stp>2020/10/29</stp>
        <tr r="HB43" s="8"/>
      </tp>
      <tp>
        <v>58.167134140000002</v>
        <stp/>
        <stp>EM_S_VAL_PE_TTM</stp>
        <stp>2</stp>
        <stp>600529.SH</stp>
        <stp>2020/12/28</stp>
        <tr r="HK85" s="8"/>
      </tp>
      <tp>
        <v>22.4459014</v>
        <stp/>
        <stp>EM_S_VAL_PE_TTM</stp>
        <stp>2</stp>
        <stp>600829.SH</stp>
        <stp>2020/12/25</stp>
        <tr r="JV84" s="8"/>
      </tp>
      <tp>
        <v>71.130674249999998</v>
        <stp/>
        <stp>EM_S_VAL_PE_TTM</stp>
        <stp>2</stp>
        <stp>603939.SH</stp>
        <stp>2020/12/14</stp>
        <tr r="CY75" s="8"/>
      </tp>
      <tp>
        <v>50.415244919999999</v>
        <stp/>
        <stp>EM_S_VAL_PE_TTM</stp>
        <stp>2</stp>
        <stp>600529.SH</stp>
        <stp>2020/10/28</stp>
        <tr r="HK42" s="8"/>
      </tp>
      <tp>
        <v>20.43189984</v>
        <stp/>
        <stp>EM_S_VAL_PE_TTM</stp>
        <stp>2</stp>
        <stp>600829.SH</stp>
        <stp>2020/11/25</stp>
        <tr r="JV62" s="8"/>
      </tp>
      <tp>
        <v>81.136072130000002</v>
        <stp/>
        <stp>EM_S_VAL_PE_TTM</stp>
        <stp>2</stp>
        <stp>603939.SH</stp>
        <stp>2020/10/14</stp>
        <tr r="CY32" s="8"/>
      </tp>
      <tp>
        <v>-256.21500845999998</v>
        <stp/>
        <stp>EM_S_VAL_PE_TTM</stp>
        <stp>2</stp>
        <stp>000919.SZ</stp>
        <stp>2020/11/27</stp>
        <tr r="ID64" s="8"/>
      </tp>
      <tp>
        <v>34.861105719999998</v>
        <stp/>
        <stp>EM_S_VAL_PE_TTM</stp>
        <stp>2</stp>
        <stp>300639.SZ</stp>
        <stp>2020/10/28</stp>
        <tr r="BH42" s="8"/>
      </tp>
      <tp>
        <v>35.610947869999997</v>
        <stp/>
        <stp>EM_S_VAL_PE_TTM</stp>
        <stp>2</stp>
        <stp>000739.SZ</stp>
        <stp>2020/12/29</stp>
        <tr r="JA86" s="8"/>
      </tp>
      <tp>
        <v>-58.79732971</v>
        <stp/>
        <stp>EM_S_VAL_PE_TTM</stp>
        <stp>2</stp>
        <stp>000919.SZ</stp>
        <stp>2020/10/27</stp>
        <tr r="ID41" s="8"/>
      </tp>
      <tp>
        <v>26.38823107</v>
        <stp/>
        <stp>EM_S_VAL_PE_TTM</stp>
        <stp>2</stp>
        <stp>300639.SZ</stp>
        <stp>2020/12/28</stp>
        <tr r="BH85" s="8"/>
      </tp>
      <tp>
        <v>32.726962659999998</v>
        <stp/>
        <stp>EM_S_VAL_PE_TTM</stp>
        <stp>2</stp>
        <stp>000739.SZ</stp>
        <stp>2020/10/29</stp>
        <tr r="JA43" s="8"/>
      </tp>
      <tp>
        <v>93.811180649999997</v>
        <stp/>
        <stp>EM_S_VAL_PE_TTM</stp>
        <stp>2</stp>
        <stp>300759.SZ</stp>
        <stp>2020/12/29</stp>
        <tr r="V86" s="8"/>
      </tp>
      <tp>
        <v>92.140203479999997</v>
        <stp/>
        <stp>EM_S_VAL_PE_TTM</stp>
        <stp>2</stp>
        <stp>300759.SZ</stp>
        <stp>2020/10/29</stp>
        <tr r="V43" s="8"/>
      </tp>
      <tp>
        <v>32.50016402</v>
        <stp/>
        <stp>EM_S_VAL_PE_TTM</stp>
        <stp>2</stp>
        <stp>000989.SZ</stp>
        <stp>2020/10/27</stp>
        <tr r="IA41" s="8"/>
      </tp>
      <tp>
        <v>15.68141061</v>
        <stp/>
        <stp>EM_S_VAL_PE_TTM</stp>
        <stp>2</stp>
        <stp>000999.SZ</stp>
        <stp>2020/11/27</stp>
        <tr r="IB64" s="8"/>
      </tp>
      <tp>
        <v>32.274729350000001</v>
        <stp/>
        <stp>EM_S_VAL_PE_TTM</stp>
        <stp>2</stp>
        <stp>000989.SZ</stp>
        <stp>2020/11/27</stp>
        <tr r="IA64" s="8"/>
      </tp>
      <tp>
        <v>17.493463999999999</v>
        <stp/>
        <stp>EM_S_VAL_PE_TTM</stp>
        <stp>2</stp>
        <stp>000999.SZ</stp>
        <stp>2020/10/27</stp>
        <tr r="IB41" s="8"/>
      </tp>
      <tp>
        <v>34.437033360000001</v>
        <stp/>
        <stp>EM_S_VAL_PE_TTM</stp>
        <stp>2</stp>
        <stp>603669.SH</stp>
        <stp>2020/12/18</stp>
        <tr r="CK79" s="8"/>
      </tp>
      <tp>
        <v>30.996840420000002</v>
        <stp/>
        <stp>EM_S_VAL_PE_TTM</stp>
        <stp>2</stp>
        <stp>603669.SH</stp>
        <stp>2020/11/18</stp>
        <tr r="CK57" s="8"/>
      </tp>
      <tp>
        <v>68.237675719999999</v>
        <stp/>
        <stp>EM_S_VAL_PE_TTM</stp>
        <stp>2</stp>
        <stp>603939.SH</stp>
        <stp>2020/12/17</stp>
        <tr r="CY78" s="8"/>
      </tp>
      <tp>
        <v>20.723784129999999</v>
        <stp/>
        <stp>EM_S_VAL_PE_TTM</stp>
        <stp>2</stp>
        <stp>600829.SH</stp>
        <stp>2020/10/26</stp>
        <tr r="JV40" s="8"/>
      </tp>
      <tp>
        <v>76.694132969999998</v>
        <stp/>
        <stp>EM_S_VAL_PE_TTM</stp>
        <stp>2</stp>
        <stp>603939.SH</stp>
        <stp>2020/11/17</stp>
        <tr r="CY56" s="8"/>
      </tp>
      <tp>
        <v>20.60703041</v>
        <stp/>
        <stp>EM_S_VAL_PE_TTM</stp>
        <stp>2</stp>
        <stp>600829.SH</stp>
        <stp>2020/11/26</stp>
        <tr r="JV63" s="8"/>
      </tp>
      <tp>
        <v>30.944636729999999</v>
        <stp/>
        <stp>EM_S_VAL_PE_TTM</stp>
        <stp>2</stp>
        <stp>600789.SH</stp>
        <stp>2020/10/29</stp>
        <tr r="JE43" s="8"/>
      </tp>
      <tp>
        <v>32.62764928</v>
        <stp/>
        <stp>EM_S_VAL_PE_TTM</stp>
        <stp>2</stp>
        <stp>600789.SH</stp>
        <stp>2020/12/29</stp>
        <tr r="JE86" s="8"/>
      </tp>
      <tp>
        <v>-258.46250853999999</v>
        <stp/>
        <stp>EM_S_VAL_PE_TTM</stp>
        <stp>2</stp>
        <stp>000919.SZ</stp>
        <stp>2020/11/26</stp>
        <tr r="ID63" s="8"/>
      </tp>
      <tp>
        <v>35.71137659</v>
        <stp/>
        <stp>EM_S_VAL_PE_TTM</stp>
        <stp>2</stp>
        <stp>300639.SZ</stp>
        <stp>2020/10/29</stp>
        <tr r="BH43" s="8"/>
      </tp>
      <tp>
        <v>35.8147077</v>
        <stp/>
        <stp>EM_S_VAL_PE_TTM</stp>
        <stp>2</stp>
        <stp>000739.SZ</stp>
        <stp>2020/12/28</stp>
        <tr r="JA85" s="8"/>
      </tp>
      <tp>
        <v>-58.359197600000002</v>
        <stp/>
        <stp>EM_S_VAL_PE_TTM</stp>
        <stp>2</stp>
        <stp>000919.SZ</stp>
        <stp>2020/10/26</stp>
        <tr r="ID40" s="8"/>
      </tp>
      <tp>
        <v>27.723305509999999</v>
        <stp/>
        <stp>EM_S_VAL_PE_TTM</stp>
        <stp>2</stp>
        <stp>300639.SZ</stp>
        <stp>2020/12/29</stp>
        <tr r="BH86" s="8"/>
      </tp>
      <tp>
        <v>33.134482310000003</v>
        <stp/>
        <stp>EM_S_VAL_PE_TTM</stp>
        <stp>2</stp>
        <stp>000739.SZ</stp>
        <stp>2020/10/28</stp>
        <tr r="JA42" s="8"/>
      </tp>
      <tp>
        <v>93.456492100000006</v>
        <stp/>
        <stp>EM_S_VAL_PE_TTM</stp>
        <stp>2</stp>
        <stp>300759.SZ</stp>
        <stp>2020/12/28</stp>
        <tr r="V85" s="8"/>
      </tp>
      <tp>
        <v>108.31542254999999</v>
        <stp/>
        <stp>EM_S_VAL_PE_TTM</stp>
        <stp>2</stp>
        <stp>300759.SZ</stp>
        <stp>2020/10/28</stp>
        <tr r="V42" s="8"/>
      </tp>
      <tp>
        <v>32.83831601</v>
        <stp/>
        <stp>EM_S_VAL_PE_TTM</stp>
        <stp>2</stp>
        <stp>000989.SZ</stp>
        <stp>2020/10/26</stp>
        <tr r="IA40" s="8"/>
      </tp>
      <tp>
        <v>15.74448027</v>
        <stp/>
        <stp>EM_S_VAL_PE_TTM</stp>
        <stp>2</stp>
        <stp>000999.SZ</stp>
        <stp>2020/11/26</stp>
        <tr r="IB63" s="8"/>
      </tp>
      <tp>
        <v>32.199584459999997</v>
        <stp/>
        <stp>EM_S_VAL_PE_TTM</stp>
        <stp>2</stp>
        <stp>000989.SZ</stp>
        <stp>2020/11/26</stp>
        <tr r="IA63" s="8"/>
      </tp>
      <tp>
        <v>17.500210419999998</v>
        <stp/>
        <stp>EM_S_VAL_PE_TTM</stp>
        <stp>2</stp>
        <stp>000999.SZ</stp>
        <stp>2020/10/26</stp>
        <tr r="IB40" s="8"/>
      </tp>
      <tp>
        <v>34.658124860000001</v>
        <stp/>
        <stp>EM_S_VAL_PE_TTM</stp>
        <stp>2</stp>
        <stp>603669.SH</stp>
        <stp>2020/10/19</stp>
        <tr r="CK35" s="8"/>
      </tp>
      <tp>
        <v>30.786216360000001</v>
        <stp/>
        <stp>EM_S_VAL_PE_TTM</stp>
        <stp>2</stp>
        <stp>603669.SH</stp>
        <stp>2020/11/19</stp>
        <tr r="CK58" s="8"/>
      </tp>
      <tp>
        <v>70.114415789999995</v>
        <stp/>
        <stp>EM_S_VAL_PE_TTM</stp>
        <stp>2</stp>
        <stp>603939.SH</stp>
        <stp>2020/12/16</stp>
        <tr r="CY77" s="8"/>
      </tp>
      <tp>
        <v>20.92810313</v>
        <stp/>
        <stp>EM_S_VAL_PE_TTM</stp>
        <stp>2</stp>
        <stp>600829.SH</stp>
        <stp>2020/10/27</stp>
        <tr r="JV41" s="8"/>
      </tp>
      <tp>
        <v>78.229647580000005</v>
        <stp/>
        <stp>EM_S_VAL_PE_TTM</stp>
        <stp>2</stp>
        <stp>603939.SH</stp>
        <stp>2020/11/16</stp>
        <tr r="CY55" s="8"/>
      </tp>
      <tp>
        <v>20.78216098</v>
        <stp/>
        <stp>EM_S_VAL_PE_TTM</stp>
        <stp>2</stp>
        <stp>600829.SH</stp>
        <stp>2020/11/27</stp>
        <tr r="JV64" s="8"/>
      </tp>
      <tp>
        <v>79.095376979999998</v>
        <stp/>
        <stp>EM_S_VAL_PE_TTM</stp>
        <stp>2</stp>
        <stp>603939.SH</stp>
        <stp>2020/10/16</stp>
        <tr r="CY34" s="8"/>
      </tp>
      <tp>
        <v>30.484737670000001</v>
        <stp/>
        <stp>EM_S_VAL_PE_TTM</stp>
        <stp>2</stp>
        <stp>600789.SH</stp>
        <stp>2020/10/28</stp>
        <tr r="JE42" s="8"/>
      </tp>
      <tp>
        <v>33.578995429999999</v>
        <stp/>
        <stp>EM_S_VAL_PE_TTM</stp>
        <stp>2</stp>
        <stp>600789.SH</stp>
        <stp>2020/12/28</stp>
        <tr r="JE85" s="8"/>
      </tp>
      <tp>
        <v>36.415296069999997</v>
        <stp/>
        <stp>EM_S_VAL_PE_TTM</stp>
        <stp>2</stp>
        <stp>300039.SZ</stp>
        <stp>2020/10/20</stp>
        <tr r="FT36" s="8"/>
      </tp>
      <tp>
        <v>144.37220425000001</v>
        <stp/>
        <stp>EM_S_VAL_PE_TTM</stp>
        <stp>2</stp>
        <stp>300239.SZ</stp>
        <stp>2020/10/22</stp>
        <tr r="EF38" s="8"/>
      </tp>
      <tp>
        <v>26.593539440000001</v>
        <stp/>
        <stp>EM_S_VAL_PE_TTM</stp>
        <stp>2</stp>
        <stp>300519.SZ</stp>
        <stp>2020/12/25</stp>
        <tr r="CC84" s="8"/>
      </tp>
      <tp>
        <v>66.012106590000002</v>
        <stp/>
        <stp>EM_S_VAL_PE_TTM</stp>
        <stp>2</stp>
        <stp>300529.SZ</stp>
        <stp>2020/11/25</stp>
        <tr r="CB62" s="8"/>
      </tp>
      <tp>
        <v>35.055027150000001</v>
        <stp/>
        <stp>EM_S_VAL_PE_TTM</stp>
        <stp>2</stp>
        <stp>300639.SZ</stp>
        <stp>2020/10/26</stp>
        <tr r="BH40" s="8"/>
      </tp>
      <tp>
        <v>-58.446824020000001</v>
        <stp/>
        <stp>EM_S_VAL_PE_TTM</stp>
        <stp>2</stp>
        <stp>000919.SZ</stp>
        <stp>2020/10/29</stp>
        <tr r="ID43" s="8"/>
      </tp>
      <tp>
        <v>36.998135300000001</v>
        <stp/>
        <stp>EM_S_VAL_PE_TTM</stp>
        <stp>2</stp>
        <stp>300039.SZ</stp>
        <stp>2020/11/20</stp>
        <tr r="FT59" s="8"/>
      </tp>
      <tp>
        <v>49.430183360000001</v>
        <stp/>
        <stp>EM_S_VAL_PE_TTM</stp>
        <stp>2</stp>
        <stp>300109.SZ</stp>
        <stp>2020/12/21</stp>
        <tr r="EZ80" s="8"/>
      </tp>
      <tp>
        <v>-15.498219130000001</v>
        <stp/>
        <stp>EM_S_VAL_PE_TTM</stp>
        <stp>2</stp>
        <stp>300439.SZ</stp>
        <stp>2020/11/24</stp>
        <tr r="CU61" s="8"/>
      </tp>
      <tp>
        <v>25.89596899</v>
        <stp/>
        <stp>EM_S_VAL_PE_TTM</stp>
        <stp>2</stp>
        <stp>300639.SZ</stp>
        <stp>2020/11/26</stp>
        <tr r="BH63" s="8"/>
      </tp>
      <tp>
        <v>32.742636490000002</v>
        <stp/>
        <stp>EM_S_VAL_PE_TTM</stp>
        <stp>2</stp>
        <stp>000739.SZ</stp>
        <stp>2020/11/27</stp>
        <tr r="JA64" s="8"/>
      </tp>
      <tp>
        <v>134.82496119000001</v>
        <stp/>
        <stp>EM_S_VAL_PE_TTM</stp>
        <stp>2</stp>
        <stp>300009.SZ</stp>
        <stp>2020/11/20</stp>
        <tr r="FY59" s="8"/>
      </tp>
      <tp>
        <v>151.03685200000001</v>
        <stp/>
        <stp>EM_S_VAL_PE_TTM</stp>
        <stp>2</stp>
        <stp>300239.SZ</stp>
        <stp>2020/12/22</stp>
        <tr r="EF81" s="8"/>
      </tp>
      <tp>
        <v>-13.55449949</v>
        <stp/>
        <stp>EM_S_VAL_PE_TTM</stp>
        <stp>2</stp>
        <stp>300439.SZ</stp>
        <stp>2020/12/24</stp>
        <tr r="CU83" s="8"/>
      </tp>
      <tp>
        <v>33.3225683</v>
        <stp/>
        <stp>EM_S_VAL_PE_TTM</stp>
        <stp>2</stp>
        <stp>000739.SZ</stp>
        <stp>2020/10/27</stp>
        <tr r="JA41" s="8"/>
      </tp>
      <tp>
        <v>-276.44250913000002</v>
        <stp/>
        <stp>EM_S_VAL_PE_TTM</stp>
        <stp>2</stp>
        <stp>000919.SZ</stp>
        <stp>2020/12/29</stp>
        <tr r="ID86" s="8"/>
      </tp>
      <tp>
        <v>163.79850666999999</v>
        <stp/>
        <stp>EM_S_VAL_PE_TTM</stp>
        <stp>2</stp>
        <stp>300009.SZ</stp>
        <stp>2020/10/20</stp>
        <tr r="FY36" s="8"/>
      </tp>
      <tp>
        <v>53.219598310000002</v>
        <stp/>
        <stp>EM_S_VAL_PE_TTM</stp>
        <stp>2</stp>
        <stp>300109.SZ</stp>
        <stp>2020/10/21</stp>
        <tr r="EZ37" s="8"/>
      </tp>
      <tp>
        <v>31.848166509999999</v>
        <stp/>
        <stp>EM_S_VAL_PE_TTM</stp>
        <stp>2</stp>
        <stp>300519.SZ</stp>
        <stp>2020/11/25</stp>
        <tr r="CC62" s="8"/>
      </tp>
      <tp>
        <v>73.723418449999997</v>
        <stp/>
        <stp>EM_S_VAL_PE_TTM</stp>
        <stp>2</stp>
        <stp>300529.SZ</stp>
        <stp>2020/12/25</stp>
        <tr r="CB84" s="8"/>
      </tp>
      <tp>
        <v>59.02761082</v>
        <stp/>
        <stp>EM_S_VAL_PE_TTM</stp>
        <stp>2</stp>
        <stp>300149.SZ</stp>
        <stp>2020/12/21</stp>
        <tr r="ET80" s="8"/>
      </tp>
      <tp>
        <v>52.186646039999999</v>
        <stp/>
        <stp>EM_S_VAL_PE_TTM</stp>
        <stp>2</stp>
        <stp>300049.SZ</stp>
        <stp>2020/11/20</stp>
        <tr r="FR59" s="8"/>
      </tp>
      <tp>
        <v>104.74226283</v>
        <stp/>
        <stp>EM_S_VAL_PE_TTM</stp>
        <stp>2</stp>
        <stp>300759.SZ</stp>
        <stp>2020/10/27</stp>
        <tr r="V41" s="8"/>
      </tp>
      <tp>
        <v>69.638007009999995</v>
        <stp/>
        <stp>EM_S_VAL_PE_TTM</stp>
        <stp>2</stp>
        <stp>300049.SZ</stp>
        <stp>2020/10/20</stp>
        <tr r="FR36" s="8"/>
      </tp>
      <tp>
        <v>80.986692450000007</v>
        <stp/>
        <stp>EM_S_VAL_PE_TTM</stp>
        <stp>2</stp>
        <stp>300149.SZ</stp>
        <stp>2020/10/21</stp>
        <tr r="ET37" s="8"/>
      </tp>
      <tp>
        <v>74.784110400000003</v>
        <stp/>
        <stp>EM_S_VAL_PE_TTM</stp>
        <stp>2</stp>
        <stp>300759.SZ</stp>
        <stp>2020/11/27</stp>
        <tr r="V64" s="8"/>
      </tp>
      <tp>
        <v>32.387446679999996</v>
        <stp/>
        <stp>EM_S_VAL_PE_TTM</stp>
        <stp>2</stp>
        <stp>000989.SZ</stp>
        <stp>2020/10/29</stp>
        <tr r="IA43" s="8"/>
      </tp>
      <tp>
        <v>-9.1959137700000007</v>
        <stp/>
        <stp>EM_S_VAL_PE_TTM</stp>
        <stp>2</stp>
        <stp>300199.SZ</stp>
        <stp>2020/12/21</stp>
        <tr r="EL80" s="8"/>
      </tp>
      <tp>
        <v>17.79705285</v>
        <stp/>
        <stp>EM_S_VAL_PE_TTM</stp>
        <stp>2</stp>
        <stp>000999.SZ</stp>
        <stp>2020/10/29</stp>
        <tr r="IB43" s="8"/>
      </tp>
      <tp>
        <v>29.23136139</v>
        <stp/>
        <stp>EM_S_VAL_PE_TTM</stp>
        <stp>2</stp>
        <stp>000989.SZ</stp>
        <stp>2020/12/29</stp>
        <tr r="IA86" s="8"/>
      </tp>
      <tp>
        <v>-9.19587954</v>
        <stp/>
        <stp>EM_S_VAL_PE_TTM</stp>
        <stp>2</stp>
        <stp>300199.SZ</stp>
        <stp>2020/10/21</stp>
        <tr r="EL37" s="8"/>
      </tp>
      <tp>
        <v>14.23654206</v>
        <stp/>
        <stp>EM_S_VAL_PE_TTM</stp>
        <stp>2</stp>
        <stp>000999.SZ</stp>
        <stp>2020/12/29</stp>
        <tr r="IB86" s="8"/>
      </tp>
      <tp>
        <v>116.44943397999999</v>
        <stp/>
        <stp>EM_S_VAL_PE_TTM</stp>
        <stp>2</stp>
        <stp>603259.SH</stp>
        <stp>2020/11/12</stp>
        <tr r="AB53" s="8"/>
      </tp>
      <tp>
        <v>33.278601039999998</v>
        <stp/>
        <stp>EM_S_VAL_PE_TTM</stp>
        <stp>2</stp>
        <stp>603669.SH</stp>
        <stp>2020/12/16</stp>
        <tr r="CK77" s="8"/>
      </tp>
      <tp>
        <v>12.22604009</v>
        <stp/>
        <stp>EM_S_VAL_PE_TTM</stp>
        <stp>2</stp>
        <stp>600479.SH</stp>
        <stp>2020/12/24</stp>
        <tr r="HB83" s="8"/>
      </tp>
      <tp>
        <v>21.90697256</v>
        <stp/>
        <stp>EM_S_VAL_PE_TTM</stp>
        <stp>2</stp>
        <stp>603079.SH</stp>
        <stp>2020/12/10</stp>
        <tr r="AQ73" s="8"/>
      </tp>
      <tp>
        <v>104.67423623000001</v>
        <stp/>
        <stp>EM_S_VAL_PE_TTM</stp>
        <stp>2</stp>
        <stp>603259.SH</stp>
        <stp>2020/10/12</stp>
        <tr r="AB30" s="8"/>
      </tp>
      <tp>
        <v>78.416672169999998</v>
        <stp/>
        <stp>EM_S_VAL_PE_TTM</stp>
        <stp>2</stp>
        <stp>600079.SH</stp>
        <stp>2020/11/20</stp>
        <tr r="IW59" s="8"/>
      </tp>
      <tp>
        <v>12.73252737</v>
        <stp/>
        <stp>EM_S_VAL_PE_TTM</stp>
        <stp>2</stp>
        <stp>600479.SH</stp>
        <stp>2020/11/24</stp>
        <tr r="HB61" s="8"/>
      </tp>
      <tp>
        <v>21.780342659999999</v>
        <stp/>
        <stp>EM_S_VAL_PE_TTM</stp>
        <stp>2</stp>
        <stp>603079.SH</stp>
        <stp>2020/11/10</stp>
        <tr r="AQ51" s="8"/>
      </tp>
      <tp>
        <v>35.463142429999998</v>
        <stp/>
        <stp>EM_S_VAL_PE_TTM</stp>
        <stp>2</stp>
        <stp>603669.SH</stp>
        <stp>2020/10/16</stp>
        <tr r="CK34" s="8"/>
      </tp>
      <tp>
        <v>48.04334952</v>
        <stp/>
        <stp>EM_S_VAL_PE_TTM</stp>
        <stp>2</stp>
        <stp>600079.SH</stp>
        <stp>2020/10/20</stp>
        <tr r="IW36" s="8"/>
      </tp>
      <tp>
        <v>30.25965622</v>
        <stp/>
        <stp>EM_S_VAL_PE_TTM</stp>
        <stp>2</stp>
        <stp>603669.SH</stp>
        <stp>2020/11/16</stp>
        <tr r="CK55" s="8"/>
      </tp>
      <tp>
        <v>-43.912507599999998</v>
        <stp/>
        <stp>EM_S_VAL_PE_TTM</stp>
        <stp>2</stp>
        <stp>600129.SH</stp>
        <stp>2020/12/21</stp>
        <tr r="IQ80" s="8"/>
      </tp>
      <tp>
        <v>21.503655909999999</v>
        <stp/>
        <stp>EM_S_VAL_PE_TTM</stp>
        <stp>2</stp>
        <stp>600329.SH</stp>
        <stp>2020/12/23</stp>
        <tr r="HP82" s="8"/>
      </tp>
      <tp>
        <v>55.672658970000001</v>
        <stp/>
        <stp>EM_S_VAL_PE_TTM</stp>
        <stp>2</stp>
        <stp>600529.SH</stp>
        <stp>2020/12/25</stp>
        <tr r="HK84" s="8"/>
      </tp>
      <tp>
        <v>23.11723525</v>
        <stp/>
        <stp>EM_S_VAL_PE_TTM</stp>
        <stp>2</stp>
        <stp>600829.SH</stp>
        <stp>2020/12/28</stp>
        <tr r="JV85" s="8"/>
      </tp>
      <tp>
        <v>26.03076957</v>
        <stp/>
        <stp>EM_S_VAL_PE_TTM</stp>
        <stp>2</stp>
        <stp>603309.SH</stp>
        <stp>2020/10/13</stp>
        <tr r="CW31" s="8"/>
      </tp>
      <tp>
        <v>44.282455859999999</v>
        <stp/>
        <stp>EM_S_VAL_PE_TTM</stp>
        <stp>2</stp>
        <stp>603139.SH</stp>
        <stp>2020/12/11</stp>
        <tr r="BG74" s="8"/>
      </tp>
      <tp>
        <v>21.79099849</v>
        <stp/>
        <stp>EM_S_VAL_PE_TTM</stp>
        <stp>2</stp>
        <stp>603309.SH</stp>
        <stp>2020/11/13</stp>
        <tr r="CW54" s="8"/>
      </tp>
      <tp>
        <v>-59.886012600000001</v>
        <stp/>
        <stp>EM_S_VAL_PE_TTM</stp>
        <stp>2</stp>
        <stp>600129.SH</stp>
        <stp>2020/10/21</stp>
        <tr r="IQ37" s="8"/>
      </tp>
      <tp>
        <v>21.008570479999999</v>
        <stp/>
        <stp>EM_S_VAL_PE_TTM</stp>
        <stp>2</stp>
        <stp>600329.SH</stp>
        <stp>2020/10/23</stp>
        <tr r="HP39" s="8"/>
      </tp>
      <tp>
        <v>20.75297256</v>
        <stp/>
        <stp>EM_S_VAL_PE_TTM</stp>
        <stp>2</stp>
        <stp>600829.SH</stp>
        <stp>2020/10/28</stp>
        <tr r="JV42" s="8"/>
      </tp>
      <tp>
        <v>48.103784529999999</v>
        <stp/>
        <stp>EM_S_VAL_PE_TTM</stp>
        <stp>2</stp>
        <stp>603139.SH</stp>
        <stp>2020/11/11</stp>
        <tr r="BG52" s="8"/>
      </tp>
      <tp>
        <v>113.60075154</v>
        <stp/>
        <stp>EM_S_VAL_PE_TTM</stp>
        <stp>2</stp>
        <stp>603229.SH</stp>
        <stp>2020/10/12</stp>
        <tr r="BE30" s="8"/>
      </tp>
      <tp>
        <v>72.747786250000004</v>
        <stp/>
        <stp>EM_S_VAL_PE_TTM</stp>
        <stp>2</stp>
        <stp>603939.SH</stp>
        <stp>2020/11/19</stp>
        <tr r="CY58" s="8"/>
      </tp>
      <tp>
        <v>19.161440509999998</v>
        <stp/>
        <stp>EM_S_VAL_PE_TTM</stp>
        <stp>2</stp>
        <stp>600329.SH</stp>
        <stp>2020/11/23</stp>
        <tr r="HP60" s="8"/>
      </tp>
      <tp>
        <v>47.395028340000003</v>
        <stp/>
        <stp>EM_S_VAL_PE_TTM</stp>
        <stp>2</stp>
        <stp>600529.SH</stp>
        <stp>2020/11/25</stp>
        <tr r="HK62" s="8"/>
      </tp>
      <tp>
        <v>107.97978798</v>
        <stp/>
        <stp>EM_S_VAL_PE_TTM</stp>
        <stp>2</stp>
        <stp>603229.SH</stp>
        <stp>2020/11/12</stp>
        <tr r="BE53" s="8"/>
      </tp>
      <tp>
        <v>77.021899579999996</v>
        <stp/>
        <stp>EM_S_VAL_PE_TTM</stp>
        <stp>2</stp>
        <stp>603939.SH</stp>
        <stp>2020/10/19</stp>
        <tr r="CY35" s="8"/>
      </tp>
      <tp>
        <v>30.550437540000001</v>
        <stp/>
        <stp>EM_S_VAL_PE_TTM</stp>
        <stp>2</stp>
        <stp>600789.SH</stp>
        <stp>2020/10/27</stp>
        <tr r="JE41" s="8"/>
      </tp>
      <tp>
        <v>31.958183479999999</v>
        <stp/>
        <stp>EM_S_VAL_PE_TTM</stp>
        <stp>2</stp>
        <stp>600789.SH</stp>
        <stp>2020/11/27</stp>
        <tr r="JE64" s="8"/>
      </tp>
      <tp>
        <v>35.398777129999999</v>
        <stp/>
        <stp>EM_S_VAL_PE_TTM</stp>
        <stp>2</stp>
        <stp>300039.SZ</stp>
        <stp>2020/10/21</stp>
        <tr r="FT37" s="8"/>
      </tp>
      <tp>
        <v>148.59979441999999</v>
        <stp/>
        <stp>EM_S_VAL_PE_TTM</stp>
        <stp>2</stp>
        <stp>300239.SZ</stp>
        <stp>2020/10/23</stp>
        <tr r="EF39" s="8"/>
      </tp>
      <tp>
        <v>26.112933300000002</v>
        <stp/>
        <stp>EM_S_VAL_PE_TTM</stp>
        <stp>2</stp>
        <stp>300519.SZ</stp>
        <stp>2020/12/24</stp>
        <tr r="CC83" s="8"/>
      </tp>
      <tp>
        <v>67.486779769999998</v>
        <stp/>
        <stp>EM_S_VAL_PE_TTM</stp>
        <stp>2</stp>
        <stp>300529.SZ</stp>
        <stp>2020/11/24</stp>
        <tr r="CB61" s="8"/>
      </tp>
      <tp>
        <v>35.204197469999997</v>
        <stp/>
        <stp>EM_S_VAL_PE_TTM</stp>
        <stp>2</stp>
        <stp>300639.SZ</stp>
        <stp>2020/10/27</stp>
        <tr r="BH41" s="8"/>
      </tp>
      <tp>
        <v>-58.446824020000001</v>
        <stp/>
        <stp>EM_S_VAL_PE_TTM</stp>
        <stp>2</stp>
        <stp>000919.SZ</stp>
        <stp>2020/10/28</stp>
        <tr r="ID42" s="8"/>
      </tp>
      <tp>
        <v>129.41557065000001</v>
        <stp/>
        <stp>EM_S_VAL_PE_TTM</stp>
        <stp>2</stp>
        <stp>300009.SZ</stp>
        <stp>2020/12/21</stp>
        <tr r="FY80" s="8"/>
      </tp>
      <tp>
        <v>141.27754772</v>
        <stp/>
        <stp>EM_S_VAL_PE_TTM</stp>
        <stp>2</stp>
        <stp>300239.SZ</stp>
        <stp>2020/11/23</stp>
        <tr r="EF60" s="8"/>
      </tp>
      <tp>
        <v>-15.321517350000001</v>
        <stp/>
        <stp>EM_S_VAL_PE_TTM</stp>
        <stp>2</stp>
        <stp>300439.SZ</stp>
        <stp>2020/11/25</stp>
        <tr r="CU62" s="8"/>
      </tp>
      <tp>
        <v>25.59016982</v>
        <stp/>
        <stp>EM_S_VAL_PE_TTM</stp>
        <stp>2</stp>
        <stp>300639.SZ</stp>
        <stp>2020/11/27</stp>
        <tr r="BH64" s="8"/>
      </tp>
      <tp>
        <v>32.41348601</v>
        <stp/>
        <stp>EM_S_VAL_PE_TTM</stp>
        <stp>2</stp>
        <stp>000739.SZ</stp>
        <stp>2020/11/26</stp>
        <tr r="JA63" s="8"/>
      </tp>
      <tp>
        <v>34.249702390000003</v>
        <stp/>
        <stp>EM_S_VAL_PE_TTM</stp>
        <stp>2</stp>
        <stp>300039.SZ</stp>
        <stp>2020/12/21</stp>
        <tr r="FT80" s="8"/>
      </tp>
      <tp>
        <v>54.975019250000003</v>
        <stp/>
        <stp>EM_S_VAL_PE_TTM</stp>
        <stp>2</stp>
        <stp>300109.SZ</stp>
        <stp>2020/11/20</stp>
        <tr r="EZ59" s="8"/>
      </tp>
      <tp>
        <v>151.73394515999999</v>
        <stp/>
        <stp>EM_S_VAL_PE_TTM</stp>
        <stp>2</stp>
        <stp>300239.SZ</stp>
        <stp>2020/12/23</stp>
        <tr r="EF82" s="8"/>
      </tp>
      <tp>
        <v>-13.48823632</v>
        <stp/>
        <stp>EM_S_VAL_PE_TTM</stp>
        <stp>2</stp>
        <stp>300439.SZ</stp>
        <stp>2020/12/25</stp>
        <tr r="CU84" s="8"/>
      </tp>
      <tp>
        <v>33.76143562</v>
        <stp/>
        <stp>EM_S_VAL_PE_TTM</stp>
        <stp>2</stp>
        <stp>000739.SZ</stp>
        <stp>2020/10/26</stp>
        <tr r="JA40" s="8"/>
      </tp>
      <tp>
        <v>-276.06792578</v>
        <stp/>
        <stp>EM_S_VAL_PE_TTM</stp>
        <stp>2</stp>
        <stp>000919.SZ</stp>
        <stp>2020/12/28</stp>
        <tr r="ID85" s="8"/>
      </tp>
      <tp>
        <v>166.0476802</v>
        <stp/>
        <stp>EM_S_VAL_PE_TTM</stp>
        <stp>2</stp>
        <stp>300009.SZ</stp>
        <stp>2020/10/21</stp>
        <tr r="FY37" s="8"/>
      </tp>
      <tp>
        <v>54.760541109999998</v>
        <stp/>
        <stp>EM_S_VAL_PE_TTM</stp>
        <stp>2</stp>
        <stp>300109.SZ</stp>
        <stp>2020/10/20</stp>
        <tr r="EZ36" s="8"/>
      </tp>
      <tp>
        <v>32.697237340000001</v>
        <stp/>
        <stp>EM_S_VAL_PE_TTM</stp>
        <stp>2</stp>
        <stp>300519.SZ</stp>
        <stp>2020/11/24</stp>
        <tr r="CC61" s="8"/>
      </tp>
      <tp>
        <v>73.05776736</v>
        <stp/>
        <stp>EM_S_VAL_PE_TTM</stp>
        <stp>2</stp>
        <stp>300529.SZ</stp>
        <stp>2020/12/24</stp>
        <tr r="CB83" s="8"/>
      </tp>
      <tp>
        <v>46.909937650000003</v>
        <stp/>
        <stp>EM_S_VAL_PE_TTM</stp>
        <stp>2</stp>
        <stp>300049.SZ</stp>
        <stp>2020/12/21</stp>
        <tr r="FR80" s="8"/>
      </tp>
      <tp>
        <v>59.736225599999997</v>
        <stp/>
        <stp>EM_S_VAL_PE_TTM</stp>
        <stp>2</stp>
        <stp>300149.SZ</stp>
        <stp>2020/11/20</stp>
        <tr r="ET59" s="8"/>
      </tp>
      <tp>
        <v>99.286075499999995</v>
        <stp/>
        <stp>EM_S_VAL_PE_TTM</stp>
        <stp>2</stp>
        <stp>300759.SZ</stp>
        <stp>2020/10/26</stp>
        <tr r="V40" s="8"/>
      </tp>
      <tp>
        <v>68.084973849999997</v>
        <stp/>
        <stp>EM_S_VAL_PE_TTM</stp>
        <stp>2</stp>
        <stp>300049.SZ</stp>
        <stp>2020/10/21</stp>
        <tr r="FR37" s="8"/>
      </tp>
      <tp>
        <v>83.627562850000004</v>
        <stp/>
        <stp>EM_S_VAL_PE_TTM</stp>
        <stp>2</stp>
        <stp>300149.SZ</stp>
        <stp>2020/10/20</stp>
        <tr r="ET36" s="8"/>
      </tp>
      <tp>
        <v>74.429421849999997</v>
        <stp/>
        <stp>EM_S_VAL_PE_TTM</stp>
        <stp>2</stp>
        <stp>300759.SZ</stp>
        <stp>2020/11/26</stp>
        <tr r="V63" s="8"/>
      </tp>
      <tp>
        <v>32.425019130000003</v>
        <stp/>
        <stp>EM_S_VAL_PE_TTM</stp>
        <stp>2</stp>
        <stp>000989.SZ</stp>
        <stp>2020/10/28</stp>
        <tr r="IA42" s="8"/>
      </tp>
      <tp>
        <v>17.506956840000001</v>
        <stp/>
        <stp>EM_S_VAL_PE_TTM</stp>
        <stp>2</stp>
        <stp>000999.SZ</stp>
        <stp>2020/10/28</stp>
        <tr r="IB42" s="8"/>
      </tp>
      <tp>
        <v>29.156216499999999</v>
        <stp/>
        <stp>EM_S_VAL_PE_TTM</stp>
        <stp>2</stp>
        <stp>000989.SZ</stp>
        <stp>2020/12/28</stp>
        <tr r="IA85" s="8"/>
      </tp>
      <tp>
        <v>-8.8850046599999999</v>
        <stp/>
        <stp>EM_S_VAL_PE_TTM</stp>
        <stp>2</stp>
        <stp>300199.SZ</stp>
        <stp>2020/10/20</stp>
        <tr r="EL36" s="8"/>
      </tp>
      <tp>
        <v>14.05306669</v>
        <stp/>
        <stp>EM_S_VAL_PE_TTM</stp>
        <stp>2</stp>
        <stp>000999.SZ</stp>
        <stp>2020/12/28</stp>
        <tr r="IB85" s="8"/>
      </tp>
      <tp>
        <v>-9.5999952000000004</v>
        <stp/>
        <stp>EM_S_VAL_PE_TTM</stp>
        <stp>2</stp>
        <stp>300199.SZ</stp>
        <stp>2020/11/20</stp>
        <tr r="EL59" s="8"/>
      </tp>
      <tp>
        <v>116.94623190999999</v>
        <stp/>
        <stp>EM_S_VAL_PE_TTM</stp>
        <stp>2</stp>
        <stp>603259.SH</stp>
        <stp>2020/11/13</stp>
        <tr r="AB54" s="8"/>
      </tp>
      <tp>
        <v>34.261513309999998</v>
        <stp/>
        <stp>EM_S_VAL_PE_TTM</stp>
        <stp>2</stp>
        <stp>603669.SH</stp>
        <stp>2020/12/17</stp>
        <tr r="CK78" s="8"/>
      </tp>
      <tp>
        <v>73.52106972</v>
        <stp/>
        <stp>EM_S_VAL_PE_TTM</stp>
        <stp>2</stp>
        <stp>600079.SH</stp>
        <stp>2020/12/21</stp>
        <tr r="IW80" s="8"/>
      </tp>
      <tp>
        <v>12.240109179999999</v>
        <stp/>
        <stp>EM_S_VAL_PE_TTM</stp>
        <stp>2</stp>
        <stp>600479.SH</stp>
        <stp>2020/12/25</stp>
        <tr r="HB84" s="8"/>
      </tp>
      <tp>
        <v>21.695922719999999</v>
        <stp/>
        <stp>EM_S_VAL_PE_TTM</stp>
        <stp>2</stp>
        <stp>603079.SH</stp>
        <stp>2020/12/11</stp>
        <tr r="AQ74" s="8"/>
      </tp>
      <tp>
        <v>105.83944108</v>
        <stp/>
        <stp>EM_S_VAL_PE_TTM</stp>
        <stp>2</stp>
        <stp>603259.SH</stp>
        <stp>2020/10/13</stp>
        <tr r="AB31" s="8"/>
      </tp>
      <tp>
        <v>12.63404373</v>
        <stp/>
        <stp>EM_S_VAL_PE_TTM</stp>
        <stp>2</stp>
        <stp>600479.SH</stp>
        <stp>2020/11/25</stp>
        <tr r="HB62" s="8"/>
      </tp>
      <tp>
        <v>21.31603303</v>
        <stp/>
        <stp>EM_S_VAL_PE_TTM</stp>
        <stp>2</stp>
        <stp>603079.SH</stp>
        <stp>2020/11/11</stp>
        <tr r="AQ52" s="8"/>
      </tp>
      <tp>
        <v>47.72687827</v>
        <stp/>
        <stp>EM_S_VAL_PE_TTM</stp>
        <stp>2</stp>
        <stp>600079.SH</stp>
        <stp>2020/10/21</stp>
        <tr r="IW37" s="8"/>
      </tp>
      <tp>
        <v>30.716008339999998</v>
        <stp/>
        <stp>EM_S_VAL_PE_TTM</stp>
        <stp>2</stp>
        <stp>603669.SH</stp>
        <stp>2020/11/17</stp>
        <tr r="CK56" s="8"/>
      </tp>
      <tp>
        <v>21.515425830000002</v>
        <stp/>
        <stp>EM_S_VAL_PE_TTM</stp>
        <stp>2</stp>
        <stp>600329.SH</stp>
        <stp>2020/12/22</stp>
        <tr r="HP81" s="8"/>
      </tp>
      <tp>
        <v>55.929936679999997</v>
        <stp/>
        <stp>EM_S_VAL_PE_TTM</stp>
        <stp>2</stp>
        <stp>600529.SH</stp>
        <stp>2020/12/24</stp>
        <tr r="HK83" s="8"/>
      </tp>
      <tp>
        <v>22.212393970000001</v>
        <stp/>
        <stp>EM_S_VAL_PE_TTM</stp>
        <stp>2</stp>
        <stp>600829.SH</stp>
        <stp>2020/12/29</stp>
        <tr r="JV86" s="8"/>
      </tp>
      <tp>
        <v>26.15489449</v>
        <stp/>
        <stp>EM_S_VAL_PE_TTM</stp>
        <stp>2</stp>
        <stp>603309.SH</stp>
        <stp>2020/10/12</stp>
        <tr r="CW30" s="8"/>
      </tp>
      <tp>
        <v>45.406376059999999</v>
        <stp/>
        <stp>EM_S_VAL_PE_TTM</stp>
        <stp>2</stp>
        <stp>603139.SH</stp>
        <stp>2020/12/10</stp>
        <tr r="BG73" s="8"/>
      </tp>
      <tp>
        <v>21.957215099999999</v>
        <stp/>
        <stp>EM_S_VAL_PE_TTM</stp>
        <stp>2</stp>
        <stp>603309.SH</stp>
        <stp>2020/11/12</stp>
        <tr r="CW53" s="8"/>
      </tp>
      <tp>
        <v>65.648812919999997</v>
        <stp/>
        <stp>EM_S_VAL_PE_TTM</stp>
        <stp>2</stp>
        <stp>603939.SH</stp>
        <stp>2020/12/18</stp>
        <tr r="CY79" s="8"/>
      </tp>
      <tp>
        <v>-61.559845250000002</v>
        <stp/>
        <stp>EM_S_VAL_PE_TTM</stp>
        <stp>2</stp>
        <stp>600129.SH</stp>
        <stp>2020/10/20</stp>
        <tr r="IQ36" s="8"/>
      </tp>
      <tp>
        <v>21.188460379999999</v>
        <stp/>
        <stp>EM_S_VAL_PE_TTM</stp>
        <stp>2</stp>
        <stp>600329.SH</stp>
        <stp>2020/10/22</stp>
        <tr r="HP38" s="8"/>
      </tp>
      <tp>
        <v>20.723784129999999</v>
        <stp/>
        <stp>EM_S_VAL_PE_TTM</stp>
        <stp>2</stp>
        <stp>600829.SH</stp>
        <stp>2020/10/29</stp>
        <tr r="JV43" s="8"/>
      </tp>
      <tp>
        <v>49.202728729999997</v>
        <stp/>
        <stp>EM_S_VAL_PE_TTM</stp>
        <stp>2</stp>
        <stp>603139.SH</stp>
        <stp>2020/11/10</stp>
        <tr r="BG51" s="8"/>
      </tp>
      <tp>
        <v>120.55531310000001</v>
        <stp/>
        <stp>EM_S_VAL_PE_TTM</stp>
        <stp>2</stp>
        <stp>603229.SH</stp>
        <stp>2020/10/13</stp>
        <tr r="BE31" s="8"/>
      </tp>
      <tp>
        <v>72.888727209999999</v>
        <stp/>
        <stp>EM_S_VAL_PE_TTM</stp>
        <stp>2</stp>
        <stp>603939.SH</stp>
        <stp>2020/11/18</stp>
        <tr r="CY57" s="8"/>
      </tp>
      <tp>
        <v>-46.908670170000001</v>
        <stp/>
        <stp>EM_S_VAL_PE_TTM</stp>
        <stp>2</stp>
        <stp>600129.SH</stp>
        <stp>2020/11/20</stp>
        <tr r="IQ59" s="8"/>
      </tp>
      <tp>
        <v>47.831281850000003</v>
        <stp/>
        <stp>EM_S_VAL_PE_TTM</stp>
        <stp>2</stp>
        <stp>600529.SH</stp>
        <stp>2020/11/24</stp>
        <tr r="HK61" s="8"/>
      </tp>
      <tp>
        <v>108.32061371</v>
        <stp/>
        <stp>EM_S_VAL_PE_TTM</stp>
        <stp>2</stp>
        <stp>603229.SH</stp>
        <stp>2020/11/13</stp>
        <tr r="BE54" s="8"/>
      </tp>
      <tp>
        <v>30.550437540000001</v>
        <stp/>
        <stp>EM_S_VAL_PE_TTM</stp>
        <stp>2</stp>
        <stp>600789.SH</stp>
        <stp>2020/10/26</stp>
        <tr r="JE40" s="8"/>
      </tp>
      <tp>
        <v>31.782008260000001</v>
        <stp/>
        <stp>EM_S_VAL_PE_TTM</stp>
        <stp>2</stp>
        <stp>600789.SH</stp>
        <stp>2020/11/26</stp>
        <tr r="JE63" s="8"/>
      </tp>
      <tp>
        <v>35.398777129999999</v>
        <stp/>
        <stp>EM_S_VAL_PE_TTM</stp>
        <stp>2</stp>
        <stp>300039.SZ</stp>
        <stp>2020/10/22</stp>
        <tr r="FT38" s="8"/>
      </tp>
      <tp>
        <v>151.77048705000001</v>
        <stp/>
        <stp>EM_S_VAL_PE_TTM</stp>
        <stp>2</stp>
        <stp>300239.SZ</stp>
        <stp>2020/10/20</stp>
        <tr r="EF36" s="8"/>
      </tp>
      <tp>
        <v>-15.09843972</v>
        <stp/>
        <stp>EM_S_VAL_PE_TTM</stp>
        <stp>2</stp>
        <stp>300439.SZ</stp>
        <stp>2020/10/26</stp>
        <tr r="CU40" s="8"/>
      </tp>
      <tp>
        <v>65.182602919999994</v>
        <stp/>
        <stp>EM_S_VAL_PE_TTM</stp>
        <stp>2</stp>
        <stp>300529.SZ</stp>
        <stp>2020/11/27</stp>
        <tr r="CB64" s="8"/>
      </tp>
      <tp>
        <v>35.172080559999998</v>
        <stp/>
        <stp>EM_S_VAL_PE_TTM</stp>
        <stp>2</stp>
        <stp>000739.SZ</stp>
        <stp>2020/12/25</stp>
        <tr r="JA84" s="8"/>
      </tp>
      <tp>
        <v>127.85832186</v>
        <stp/>
        <stp>EM_S_VAL_PE_TTM</stp>
        <stp>2</stp>
        <stp>300009.SZ</stp>
        <stp>2020/12/22</stp>
        <tr r="FY81" s="8"/>
      </tp>
      <tp>
        <v>48.88922376</v>
        <stp/>
        <stp>EM_S_VAL_PE_TTM</stp>
        <stp>2</stp>
        <stp>300109.SZ</stp>
        <stp>2020/12/23</stp>
        <tr r="EZ82" s="8"/>
      </tp>
      <tp>
        <v>141.04518332999999</v>
        <stp/>
        <stp>EM_S_VAL_PE_TTM</stp>
        <stp>2</stp>
        <stp>300239.SZ</stp>
        <stp>2020/11/20</stp>
        <tr r="EF59" s="8"/>
      </tp>
      <tp>
        <v>-14.9902015</v>
        <stp/>
        <stp>EM_S_VAL_PE_TTM</stp>
        <stp>2</stp>
        <stp>300439.SZ</stp>
        <stp>2020/11/26</stp>
        <tr r="CU63" s="8"/>
      </tp>
      <tp>
        <v>79.468499399999999</v>
        <stp/>
        <stp>EM_S_VAL_PE_TTM</stp>
        <stp>2</stp>
        <stp>300529.SZ</stp>
        <stp>2020/10/27</stp>
        <tr r="CB41" s="8"/>
      </tp>
      <tp>
        <v>27.835183260000001</v>
        <stp/>
        <stp>EM_S_VAL_PE_TTM</stp>
        <stp>2</stp>
        <stp>300639.SZ</stp>
        <stp>2020/11/24</stp>
        <tr r="BH61" s="8"/>
      </tp>
      <tp>
        <v>32.805331819999999</v>
        <stp/>
        <stp>EM_S_VAL_PE_TTM</stp>
        <stp>2</stp>
        <stp>000739.SZ</stp>
        <stp>2020/11/25</stp>
        <tr r="JA62" s="8"/>
      </tp>
      <tp>
        <v>35.095374049999997</v>
        <stp/>
        <stp>EM_S_VAL_PE_TTM</stp>
        <stp>2</stp>
        <stp>300039.SZ</stp>
        <stp>2020/12/22</stp>
        <tr r="FT81" s="8"/>
      </tp>
      <tp>
        <v>54.231199799999999</v>
        <stp/>
        <stp>EM_S_VAL_PE_TTM</stp>
        <stp>2</stp>
        <stp>300109.SZ</stp>
        <stp>2020/11/23</stp>
        <tr r="EZ60" s="8"/>
      </tp>
      <tp>
        <v>39.998063950000002</v>
        <stp/>
        <stp>EM_S_VAL_PE_TTM</stp>
        <stp>2</stp>
        <stp>300519.SZ</stp>
        <stp>2020/10/27</stp>
        <tr r="CC41" s="8"/>
      </tp>
      <tp>
        <v>26.850659090000001</v>
        <stp/>
        <stp>EM_S_VAL_PE_TTM</stp>
        <stp>2</stp>
        <stp>300639.SZ</stp>
        <stp>2020/12/24</stp>
        <tr r="BH83" s="8"/>
      </tp>
      <tp>
        <v>163.99408697999999</v>
        <stp/>
        <stp>EM_S_VAL_PE_TTM</stp>
        <stp>2</stp>
        <stp>300009.SZ</stp>
        <stp>2020/10/22</stp>
        <tr r="FY38" s="8"/>
      </tp>
      <tp>
        <v>52.791558649999999</v>
        <stp/>
        <stp>EM_S_VAL_PE_TTM</stp>
        <stp>2</stp>
        <stp>300109.SZ</stp>
        <stp>2020/10/23</stp>
        <tr r="EZ39" s="8"/>
      </tp>
      <tp>
        <v>31.543782620000002</v>
        <stp/>
        <stp>EM_S_VAL_PE_TTM</stp>
        <stp>2</stp>
        <stp>300519.SZ</stp>
        <stp>2020/11/27</stp>
        <tr r="CC64" s="8"/>
      </tp>
      <tp>
        <v>92.613121539999995</v>
        <stp/>
        <stp>EM_S_VAL_PE_TTM</stp>
        <stp>2</stp>
        <stp>300759.SZ</stp>
        <stp>2020/12/25</stp>
        <tr r="V84" s="8"/>
      </tp>
      <tp>
        <v>46.962704729999999</v>
        <stp/>
        <stp>EM_S_VAL_PE_TTM</stp>
        <stp>2</stp>
        <stp>300049.SZ</stp>
        <stp>2020/12/22</stp>
        <tr r="FR81" s="8"/>
      </tp>
      <tp>
        <v>56.937197230000002</v>
        <stp/>
        <stp>EM_S_VAL_PE_TTM</stp>
        <stp>2</stp>
        <stp>300149.SZ</stp>
        <stp>2020/12/23</stp>
        <tr r="ET82" s="8"/>
      </tp>
      <tp>
        <v>60.125963720000001</v>
        <stp/>
        <stp>EM_S_VAL_PE_TTM</stp>
        <stp>2</stp>
        <stp>300149.SZ</stp>
        <stp>2020/11/23</stp>
        <tr r="ET60" s="8"/>
      </tp>
      <tp>
        <v>68.271337829999993</v>
        <stp/>
        <stp>EM_S_VAL_PE_TTM</stp>
        <stp>2</stp>
        <stp>300049.SZ</stp>
        <stp>2020/10/22</stp>
        <tr r="FR38" s="8"/>
      </tp>
      <tp>
        <v>74.480200139999994</v>
        <stp/>
        <stp>EM_S_VAL_PE_TTM</stp>
        <stp>2</stp>
        <stp>300149.SZ</stp>
        <stp>2020/10/23</stp>
        <tr r="ET39" s="8"/>
      </tp>
      <tp>
        <v>75.722064570000001</v>
        <stp/>
        <stp>EM_S_VAL_PE_TTM</stp>
        <stp>2</stp>
        <stp>300759.SZ</stp>
        <stp>2020/11/25</stp>
        <tr r="V62" s="8"/>
      </tp>
      <tp>
        <v>-8.9755057100000002</v>
        <stp/>
        <stp>EM_S_VAL_PE_TTM</stp>
        <stp>2</stp>
        <stp>300199.SZ</stp>
        <stp>2020/12/23</stp>
        <tr r="EL82" s="8"/>
      </tp>
      <tp>
        <v>-8.65435555</v>
        <stp/>
        <stp>EM_S_VAL_PE_TTM</stp>
        <stp>2</stp>
        <stp>300199.SZ</stp>
        <stp>2020/10/23</stp>
        <tr r="EL39" s="8"/>
      </tp>
      <tp>
        <v>-9.5755054099999999</v>
        <stp/>
        <stp>EM_S_VAL_PE_TTM</stp>
        <stp>2</stp>
        <stp>300199.SZ</stp>
        <stp>2020/11/23</stp>
        <tr r="EL60" s="8"/>
      </tp>
      <tp>
        <v>119.53951709</v>
        <stp/>
        <stp>EM_S_VAL_PE_TTM</stp>
        <stp>2</stp>
        <stp>603259.SH</stp>
        <stp>2020/11/10</stp>
        <tr r="AB51" s="8"/>
      </tp>
      <tp>
        <v>32.295688769999998</v>
        <stp/>
        <stp>EM_S_VAL_PE_TTM</stp>
        <stp>2</stp>
        <stp>603669.SH</stp>
        <stp>2020/12/14</stp>
        <tr r="CK75" s="8"/>
      </tp>
      <tp>
        <v>69.495796589999998</v>
        <stp/>
        <stp>EM_S_VAL_PE_TTM</stp>
        <stp>2</stp>
        <stp>600079.SH</stp>
        <stp>2020/12/22</stp>
        <tr r="IW81" s="8"/>
      </tp>
      <tp>
        <v>12.64811282</v>
        <stp/>
        <stp>EM_S_VAL_PE_TTM</stp>
        <stp>2</stp>
        <stp>600479.SH</stp>
        <stp>2020/11/26</stp>
        <tr r="HB63" s="8"/>
      </tp>
      <tp>
        <v>21.223171099999998</v>
        <stp/>
        <stp>EM_S_VAL_PE_TTM</stp>
        <stp>2</stp>
        <stp>603079.SH</stp>
        <stp>2020/11/12</stp>
        <tr r="AQ53" s="8"/>
      </tp>
      <tp>
        <v>35.802097199999999</v>
        <stp/>
        <stp>EM_S_VAL_PE_TTM</stp>
        <stp>2</stp>
        <stp>603669.SH</stp>
        <stp>2020/10/14</stp>
        <tr r="CK32" s="8"/>
      </tp>
      <tp>
        <v>47.335056719999997</v>
        <stp/>
        <stp>EM_S_VAL_PE_TTM</stp>
        <stp>2</stp>
        <stp>600079.SH</stp>
        <stp>2020/10/22</stp>
        <tr r="IW38" s="8"/>
      </tp>
      <tp>
        <v>12.80578182</v>
        <stp/>
        <stp>EM_S_VAL_PE_TTM</stp>
        <stp>2</stp>
        <stp>600479.SH</stp>
        <stp>2020/10/26</stp>
        <tr r="HB40" s="8"/>
      </tp>
      <tp>
        <v>29.205143960000001</v>
        <stp/>
        <stp>EM_S_VAL_PE_TTM</stp>
        <stp>2</stp>
        <stp>603079.SH</stp>
        <stp>2020/10/12</stp>
        <tr r="AQ30" s="8"/>
      </tp>
      <tp>
        <v>108.95772125000001</v>
        <stp/>
        <stp>EM_S_VAL_PE_TTM</stp>
        <stp>2</stp>
        <stp>603259.SH</stp>
        <stp>2020/12/10</stp>
        <tr r="AB73" s="8"/>
      </tp>
      <tp>
        <v>-41.915065890000001</v>
        <stp/>
        <stp>EM_S_VAL_PE_TTM</stp>
        <stp>2</stp>
        <stp>600129.SH</stp>
        <stp>2020/12/23</stp>
        <tr r="IQ82" s="8"/>
      </tp>
      <tp>
        <v>21.715514580000001</v>
        <stp/>
        <stp>EM_S_VAL_PE_TTM</stp>
        <stp>2</stp>
        <stp>600329.SH</stp>
        <stp>2020/12/21</stp>
        <tr r="HP80" s="8"/>
      </tp>
      <tp>
        <v>122.3874211</v>
        <stp/>
        <stp>EM_S_VAL_PE_TTM</stp>
        <stp>2</stp>
        <stp>603229.SH</stp>
        <stp>2020/12/10</stp>
        <tr r="BE73" s="8"/>
      </tp>
      <tp>
        <v>21.923971779999999</v>
        <stp/>
        <stp>EM_S_VAL_PE_TTM</stp>
        <stp>2</stp>
        <stp>603309.SH</stp>
        <stp>2020/11/11</stp>
        <tr r="CW52" s="8"/>
      </tp>
      <tp>
        <v>-48.281911340000001</v>
        <stp/>
        <stp>EM_S_VAL_PE_TTM</stp>
        <stp>2</stp>
        <stp>600129.SH</stp>
        <stp>2020/10/23</stp>
        <tr r="IQ39" s="8"/>
      </tp>
      <tp>
        <v>21.39404884</v>
        <stp/>
        <stp>EM_S_VAL_PE_TTM</stp>
        <stp>2</stp>
        <stp>600329.SH</stp>
        <stp>2020/10/21</stp>
        <tr r="HP37" s="8"/>
      </tp>
      <tp>
        <v>51.578587599999999</v>
        <stp/>
        <stp>EM_S_VAL_PE_TTM</stp>
        <stp>2</stp>
        <stp>600529.SH</stp>
        <stp>2020/10/27</stp>
        <tr r="HK41" s="8"/>
      </tp>
      <tp>
        <v>47.953928509999997</v>
        <stp/>
        <stp>EM_S_VAL_PE_TTM</stp>
        <stp>2</stp>
        <stp>603139.SH</stp>
        <stp>2020/11/13</stp>
        <tr r="BG54" s="8"/>
      </tp>
      <tp>
        <v>21.29234864</v>
        <stp/>
        <stp>EM_S_VAL_PE_TTM</stp>
        <stp>2</stp>
        <stp>603309.SH</stp>
        <stp>2020/12/11</stp>
        <tr r="CW74" s="8"/>
      </tp>
      <tp>
        <v>-46.565359870000002</v>
        <stp/>
        <stp>EM_S_VAL_PE_TTM</stp>
        <stp>2</stp>
        <stp>600129.SH</stp>
        <stp>2020/11/23</stp>
        <tr r="IQ60" s="8"/>
      </tp>
      <tp>
        <v>46.746241079999997</v>
        <stp/>
        <stp>EM_S_VAL_PE_TTM</stp>
        <stp>2</stp>
        <stp>600529.SH</stp>
        <stp>2020/11/27</stp>
        <tr r="HK64" s="8"/>
      </tp>
      <tp>
        <v>47.937824740000003</v>
        <stp/>
        <stp>EM_S_VAL_PE_TTM</stp>
        <stp>2</stp>
        <stp>603139.SH</stp>
        <stp>2020/10/13</stp>
        <tr r="BG31" s="8"/>
      </tp>
      <tp>
        <v>108.38258202999999</v>
        <stp/>
        <stp>EM_S_VAL_PE_TTM</stp>
        <stp>2</stp>
        <stp>603229.SH</stp>
        <stp>2020/11/10</stp>
        <tr r="BE51" s="8"/>
      </tp>
      <tp>
        <v>32.099123640000002</v>
        <stp/>
        <stp>EM_S_VAL_PE_TTM</stp>
        <stp>2</stp>
        <stp>600789.SH</stp>
        <stp>2020/11/25</stp>
        <tr r="JE62" s="8"/>
      </tp>
      <tp>
        <v>32.979999710000001</v>
        <stp/>
        <stp>EM_S_VAL_PE_TTM</stp>
        <stp>2</stp>
        <stp>600789.SH</stp>
        <stp>2020/12/25</stp>
        <tr r="JE84" s="8"/>
      </tp>
      <tp>
        <v>34.262667729999997</v>
        <stp/>
        <stp>EM_S_VAL_PE_TTM</stp>
        <stp>2</stp>
        <stp>300039.SZ</stp>
        <stp>2020/10/23</stp>
        <tr r="FT39" s="8"/>
      </tp>
      <tp>
        <v>146.06324032000001</v>
        <stp/>
        <stp>EM_S_VAL_PE_TTM</stp>
        <stp>2</stp>
        <stp>300239.SZ</stp>
        <stp>2020/10/21</stp>
        <tr r="EF37" s="8"/>
      </tp>
      <tp>
        <v>-15.46849952</v>
        <stp/>
        <stp>EM_S_VAL_PE_TTM</stp>
        <stp>2</stp>
        <stp>300439.SZ</stp>
        <stp>2020/10/27</stp>
        <tr r="CU41" s="8"/>
      </tp>
      <tp>
        <v>65.704883010000003</v>
        <stp/>
        <stp>EM_S_VAL_PE_TTM</stp>
        <stp>2</stp>
        <stp>300529.SZ</stp>
        <stp>2020/11/26</stp>
        <tr r="CB63" s="8"/>
      </tp>
      <tp>
        <v>35.344492719999998</v>
        <stp/>
        <stp>EM_S_VAL_PE_TTM</stp>
        <stp>2</stp>
        <stp>000739.SZ</stp>
        <stp>2020/12/24</stp>
        <tr r="JA83" s="8"/>
      </tp>
      <tp>
        <v>125.89127075</v>
        <stp/>
        <stp>EM_S_VAL_PE_TTM</stp>
        <stp>2</stp>
        <stp>300009.SZ</stp>
        <stp>2020/12/23</stp>
        <tr r="FY82" s="8"/>
      </tp>
      <tp>
        <v>37.209553210000003</v>
        <stp/>
        <stp>EM_S_VAL_PE_TTM</stp>
        <stp>2</stp>
        <stp>300039.SZ</stp>
        <stp>2020/11/23</stp>
        <tr r="FT60" s="8"/>
      </tp>
      <tp>
        <v>49.39637338</v>
        <stp/>
        <stp>EM_S_VAL_PE_TTM</stp>
        <stp>2</stp>
        <stp>300109.SZ</stp>
        <stp>2020/12/22</stp>
        <tr r="EZ81" s="8"/>
      </tp>
      <tp>
        <v>-15.395143089999999</v>
        <stp/>
        <stp>EM_S_VAL_PE_TTM</stp>
        <stp>2</stp>
        <stp>300439.SZ</stp>
        <stp>2020/11/27</stp>
        <tr r="CU64" s="8"/>
      </tp>
      <tp>
        <v>75.372185000000002</v>
        <stp/>
        <stp>EM_S_VAL_PE_TTM</stp>
        <stp>2</stp>
        <stp>300529.SZ</stp>
        <stp>2020/10/26</stp>
        <tr r="CB40" s="8"/>
      </tp>
      <tp>
        <v>26.194309650000001</v>
        <stp/>
        <stp>EM_S_VAL_PE_TTM</stp>
        <stp>2</stp>
        <stp>300639.SZ</stp>
        <stp>2020/11/25</stp>
        <tr r="BH62" s="8"/>
      </tp>
      <tp>
        <v>33.839804780000001</v>
        <stp/>
        <stp>EM_S_VAL_PE_TTM</stp>
        <stp>2</stp>
        <stp>000739.SZ</stp>
        <stp>2020/11/24</stp>
        <tr r="JA61" s="8"/>
      </tp>
      <tp>
        <v>134.98888210999999</v>
        <stp/>
        <stp>EM_S_VAL_PE_TTM</stp>
        <stp>2</stp>
        <stp>300009.SZ</stp>
        <stp>2020/11/23</stp>
        <tr r="FY60" s="8"/>
      </tp>
      <tp>
        <v>35.659155159999997</v>
        <stp/>
        <stp>EM_S_VAL_PE_TTM</stp>
        <stp>2</stp>
        <stp>300039.SZ</stp>
        <stp>2020/12/23</stp>
        <tr r="FT82" s="8"/>
      </tp>
      <tp>
        <v>161.26088505999999</v>
        <stp/>
        <stp>EM_S_VAL_PE_TTM</stp>
        <stp>2</stp>
        <stp>300239.SZ</stp>
        <stp>2020/12/21</stp>
        <tr r="EF80" s="8"/>
      </tp>
      <tp>
        <v>42.098872100000001</v>
        <stp/>
        <stp>EM_S_VAL_PE_TTM</stp>
        <stp>2</stp>
        <stp>300519.SZ</stp>
        <stp>2020/10/26</stp>
        <tr r="CC40" s="8"/>
      </tp>
      <tp>
        <v>27.305628590000001</v>
        <stp/>
        <stp>EM_S_VAL_PE_TTM</stp>
        <stp>2</stp>
        <stp>300639.SZ</stp>
        <stp>2020/12/25</stp>
        <tr r="BH84" s="8"/>
      </tp>
      <tp>
        <v>160.66922177000001</v>
        <stp/>
        <stp>EM_S_VAL_PE_TTM</stp>
        <stp>2</stp>
        <stp>300009.SZ</stp>
        <stp>2020/10/23</stp>
        <tr r="FY39" s="8"/>
      </tp>
      <tp>
        <v>51.821335410000003</v>
        <stp/>
        <stp>EM_S_VAL_PE_TTM</stp>
        <stp>2</stp>
        <stp>300109.SZ</stp>
        <stp>2020/10/22</stp>
        <tr r="EZ38" s="8"/>
      </tp>
      <tp>
        <v>31.97632814</v>
        <stp/>
        <stp>EM_S_VAL_PE_TTM</stp>
        <stp>2</stp>
        <stp>300519.SZ</stp>
        <stp>2020/11/26</stp>
        <tr r="CC63" s="8"/>
      </tp>
      <tp>
        <v>91.588465729999996</v>
        <stp/>
        <stp>EM_S_VAL_PE_TTM</stp>
        <stp>2</stp>
        <stp>300759.SZ</stp>
        <stp>2020/12/24</stp>
        <tr r="V83" s="8"/>
      </tp>
      <tp>
        <v>46.065664300000002</v>
        <stp/>
        <stp>EM_S_VAL_PE_TTM</stp>
        <stp>2</stp>
        <stp>300049.SZ</stp>
        <stp>2020/12/23</stp>
        <tr r="FR82" s="8"/>
      </tp>
      <tp>
        <v>57.716673489999998</v>
        <stp/>
        <stp>EM_S_VAL_PE_TTM</stp>
        <stp>2</stp>
        <stp>300149.SZ</stp>
        <stp>2020/12/22</stp>
        <tr r="ET81" s="8"/>
      </tp>
      <tp>
        <v>51.395139780000001</v>
        <stp/>
        <stp>EM_S_VAL_PE_TTM</stp>
        <stp>2</stp>
        <stp>300049.SZ</stp>
        <stp>2020/11/23</stp>
        <tr r="FR60" s="8"/>
      </tp>
      <tp>
        <v>66.718304669999995</v>
        <stp/>
        <stp>EM_S_VAL_PE_TTM</stp>
        <stp>2</stp>
        <stp>300049.SZ</stp>
        <stp>2020/10/23</stp>
        <tr r="FR39" s="8"/>
      </tp>
      <tp>
        <v>79.417479599999993</v>
        <stp/>
        <stp>EM_S_VAL_PE_TTM</stp>
        <stp>2</stp>
        <stp>300149.SZ</stp>
        <stp>2020/10/22</stp>
        <tr r="ET38" s="8"/>
      </tp>
      <tp>
        <v>75.690536699999996</v>
        <stp/>
        <stp>EM_S_VAL_PE_TTM</stp>
        <stp>2</stp>
        <stp>300759.SZ</stp>
        <stp>2020/11/24</stp>
        <tr r="V61" s="8"/>
      </tp>
      <tp>
        <v>-9.1591790900000003</v>
        <stp/>
        <stp>EM_S_VAL_PE_TTM</stp>
        <stp>2</stp>
        <stp>300199.SZ</stp>
        <stp>2020/12/22</stp>
        <tr r="EL81" s="8"/>
      </tp>
      <tp>
        <v>-9.2660770899999996</v>
        <stp/>
        <stp>EM_S_VAL_PE_TTM</stp>
        <stp>2</stp>
        <stp>300199.SZ</stp>
        <stp>2020/10/22</stp>
        <tr r="EL38" s="8"/>
      </tp>
      <tp>
        <v>114.13435565</v>
        <stp/>
        <stp>EM_S_VAL_PE_TTM</stp>
        <stp>2</stp>
        <stp>603259.SH</stp>
        <stp>2020/11/11</stp>
        <tr r="AB52" s="8"/>
      </tp>
      <tp>
        <v>34.12109727</v>
        <stp/>
        <stp>EM_S_VAL_PE_TTM</stp>
        <stp>2</stp>
        <stp>603669.SH</stp>
        <stp>2020/12/15</stp>
        <tr r="CK76" s="8"/>
      </tp>
      <tp>
        <v>69.169423089999995</v>
        <stp/>
        <stp>EM_S_VAL_PE_TTM</stp>
        <stp>2</stp>
        <stp>600079.SH</stp>
        <stp>2020/12/23</stp>
        <tr r="IW82" s="8"/>
      </tp>
      <tp>
        <v>77.785683410000004</v>
        <stp/>
        <stp>EM_S_VAL_PE_TTM</stp>
        <stp>2</stp>
        <stp>600079.SH</stp>
        <stp>2020/11/23</stp>
        <tr r="IW60" s="8"/>
      </tp>
      <tp>
        <v>12.63404373</v>
        <stp/>
        <stp>EM_S_VAL_PE_TTM</stp>
        <stp>2</stp>
        <stp>600479.SH</stp>
        <stp>2020/11/27</stp>
        <tr r="HB64" s="8"/>
      </tp>
      <tp>
        <v>20.88549137</v>
        <stp/>
        <stp>EM_S_VAL_PE_TTM</stp>
        <stp>2</stp>
        <stp>603079.SH</stp>
        <stp>2020/11/13</stp>
        <tr r="AQ54" s="8"/>
      </tp>
      <tp>
        <v>35.632619810000001</v>
        <stp/>
        <stp>EM_S_VAL_PE_TTM</stp>
        <stp>2</stp>
        <stp>603669.SH</stp>
        <stp>2020/10/15</stp>
        <tr r="CK33" s="8"/>
      </tp>
      <tp>
        <v>46.807604640000001</v>
        <stp/>
        <stp>EM_S_VAL_PE_TTM</stp>
        <stp>2</stp>
        <stp>600079.SH</stp>
        <stp>2020/10/23</stp>
        <tr r="IW39" s="8"/>
      </tp>
      <tp>
        <v>12.82020275</v>
        <stp/>
        <stp>EM_S_VAL_PE_TTM</stp>
        <stp>2</stp>
        <stp>600479.SH</stp>
        <stp>2020/10/27</stp>
        <tr r="HB41" s="8"/>
      </tp>
      <tp>
        <v>29.319633119999999</v>
        <stp/>
        <stp>EM_S_VAL_PE_TTM</stp>
        <stp>2</stp>
        <stp>603079.SH</stp>
        <stp>2020/10/13</stp>
        <tr r="AQ31" s="8"/>
      </tp>
      <tp>
        <v>108.30194799</v>
        <stp/>
        <stp>EM_S_VAL_PE_TTM</stp>
        <stp>2</stp>
        <stp>603259.SH</stp>
        <stp>2020/12/11</stp>
        <tr r="AB74" s="8"/>
      </tp>
      <tp>
        <v>-42.726526589999999</v>
        <stp/>
        <stp>EM_S_VAL_PE_TTM</stp>
        <stp>2</stp>
        <stp>600129.SH</stp>
        <stp>2020/12/22</stp>
        <tr r="IQ81" s="8"/>
      </tp>
      <tp>
        <v>121.76773796000001</v>
        <stp/>
        <stp>EM_S_VAL_PE_TTM</stp>
        <stp>2</stp>
        <stp>603229.SH</stp>
        <stp>2020/12/11</stp>
        <tr r="BE74" s="8"/>
      </tp>
      <tp>
        <v>22.57221659</v>
        <stp/>
        <stp>EM_S_VAL_PE_TTM</stp>
        <stp>2</stp>
        <stp>603309.SH</stp>
        <stp>2020/11/10</stp>
        <tr r="CW51" s="8"/>
      </tp>
      <tp>
        <v>-58.286572509999999</v>
        <stp/>
        <stp>EM_S_VAL_PE_TTM</stp>
        <stp>2</stp>
        <stp>600129.SH</stp>
        <stp>2020/10/22</stp>
        <tr r="IQ38" s="8"/>
      </tp>
      <tp>
        <v>21.561089460000002</v>
        <stp/>
        <stp>EM_S_VAL_PE_TTM</stp>
        <stp>2</stp>
        <stp>600329.SH</stp>
        <stp>2020/10/20</stp>
        <tr r="HP36" s="8"/>
      </tp>
      <tp>
        <v>53.759855129999998</v>
        <stp/>
        <stp>EM_S_VAL_PE_TTM</stp>
        <stp>2</stp>
        <stp>600529.SH</stp>
        <stp>2020/10/26</stp>
        <tr r="HK40" s="8"/>
      </tp>
      <tp>
        <v>48.053832530000001</v>
        <stp/>
        <stp>EM_S_VAL_PE_TTM</stp>
        <stp>2</stp>
        <stp>603139.SH</stp>
        <stp>2020/11/12</stp>
        <tr r="BG53" s="8"/>
      </tp>
      <tp>
        <v>21.8741068</v>
        <stp/>
        <stp>EM_S_VAL_PE_TTM</stp>
        <stp>2</stp>
        <stp>603309.SH</stp>
        <stp>2020/12/10</stp>
        <tr r="CW73" s="8"/>
      </tp>
      <tp>
        <v>19.30267963</v>
        <stp/>
        <stp>EM_S_VAL_PE_TTM</stp>
        <stp>2</stp>
        <stp>600329.SH</stp>
        <stp>2020/11/20</stp>
        <tr r="HP59" s="8"/>
      </tp>
      <tp>
        <v>46.667939160000003</v>
        <stp/>
        <stp>EM_S_VAL_PE_TTM</stp>
        <stp>2</stp>
        <stp>600529.SH</stp>
        <stp>2020/11/26</stp>
        <tr r="HK63" s="8"/>
      </tp>
      <tp>
        <v>48.339188</v>
        <stp/>
        <stp>EM_S_VAL_PE_TTM</stp>
        <stp>2</stp>
        <stp>603139.SH</stp>
        <stp>2020/10/12</stp>
        <tr r="BG30" s="8"/>
      </tp>
      <tp>
        <v>107.85585134999999</v>
        <stp/>
        <stp>EM_S_VAL_PE_TTM</stp>
        <stp>2</stp>
        <stp>603229.SH</stp>
        <stp>2020/11/11</stp>
        <tr r="BE52" s="8"/>
      </tp>
      <tp>
        <v>32.803824489999997</v>
        <stp/>
        <stp>EM_S_VAL_PE_TTM</stp>
        <stp>2</stp>
        <stp>600789.SH</stp>
        <stp>2020/11/24</stp>
        <tr r="JE61" s="8"/>
      </tp>
      <tp>
        <v>32.451474070000003</v>
        <stp/>
        <stp>EM_S_VAL_PE_TTM</stp>
        <stp>2</stp>
        <stp>600789.SH</stp>
        <stp>2020/12/24</stp>
        <tr r="JE83" s="8"/>
      </tp>
      <tp>
        <v>152.61600508000001</v>
        <stp/>
        <stp>EM_S_VAL_PE_TTM</stp>
        <stp>2</stp>
        <stp>300239.SZ</stp>
        <stp>2020/10/26</stp>
        <tr r="EF40" s="8"/>
      </tp>
      <tp>
        <v>-15.34267919</v>
        <stp/>
        <stp>EM_S_VAL_PE_TTM</stp>
        <stp>2</stp>
        <stp>300439.SZ</stp>
        <stp>2020/10/20</stp>
        <tr r="CU36" s="8"/>
      </tp>
      <tp>
        <v>27.266388030000002</v>
        <stp/>
        <stp>EM_S_VAL_PE_TTM</stp>
        <stp>2</stp>
        <stp>300519.SZ</stp>
        <stp>2020/12/21</stp>
        <tr r="CC80" s="8"/>
      </tp>
      <tp>
        <v>53.43882155</v>
        <stp/>
        <stp>EM_S_VAL_PE_TTM</stp>
        <stp>2</stp>
        <stp>300639.SZ</stp>
        <stp>2020/10/22</stp>
        <tr r="BH38" s="8"/>
      </tp>
      <tp>
        <v>36.582725500000002</v>
        <stp/>
        <stp>EM_S_VAL_PE_TTM</stp>
        <stp>2</stp>
        <stp>000739.SZ</stp>
        <stp>2020/12/23</stp>
        <tr r="JA82" s="8"/>
      </tp>
      <tp>
        <v>123.43245687</v>
        <stp/>
        <stp>EM_S_VAL_PE_TTM</stp>
        <stp>2</stp>
        <stp>300009.SZ</stp>
        <stp>2020/12/24</stp>
        <tr r="FY83" s="8"/>
      </tp>
      <tp>
        <v>36.786717379999999</v>
        <stp/>
        <stp>EM_S_VAL_PE_TTM</stp>
        <stp>2</stp>
        <stp>300039.SZ</stp>
        <stp>2020/11/24</stp>
        <tr r="FT61" s="8"/>
      </tp>
      <tp>
        <v>46.488715540000001</v>
        <stp/>
        <stp>EM_S_VAL_PE_TTM</stp>
        <stp>2</stp>
        <stp>300109.SZ</stp>
        <stp>2020/12/25</stp>
        <tr r="EZ84" s="8"/>
      </tp>
      <tp>
        <v>135.46843802999999</v>
        <stp/>
        <stp>EM_S_VAL_PE_TTM</stp>
        <stp>2</stp>
        <stp>300239.SZ</stp>
        <stp>2020/11/26</stp>
        <tr r="EF63" s="8"/>
      </tp>
      <tp>
        <v>-14.56317218</v>
        <stp/>
        <stp>EM_S_VAL_PE_TTM</stp>
        <stp>2</stp>
        <stp>300439.SZ</stp>
        <stp>2020/11/20</stp>
        <tr r="CU59" s="8"/>
      </tp>
      <tp>
        <v>77.276971189999998</v>
        <stp/>
        <stp>EM_S_VAL_PE_TTM</stp>
        <stp>2</stp>
        <stp>300529.SZ</stp>
        <stp>2020/10/21</stp>
        <tr r="CB37" s="8"/>
      </tp>
      <tp>
        <v>33.886826280000001</v>
        <stp/>
        <stp>EM_S_VAL_PE_TTM</stp>
        <stp>2</stp>
        <stp>000739.SZ</stp>
        <stp>2020/11/23</stp>
        <tr r="JA60" s="8"/>
      </tp>
      <tp>
        <v>132.36614731</v>
        <stp/>
        <stp>EM_S_VAL_PE_TTM</stp>
        <stp>2</stp>
        <stp>300009.SZ</stp>
        <stp>2020/11/24</stp>
        <tr r="FY61" s="8"/>
      </tp>
      <tp>
        <v>34.602065580000001</v>
        <stp/>
        <stp>EM_S_VAL_PE_TTM</stp>
        <stp>2</stp>
        <stp>300039.SZ</stp>
        <stp>2020/12/24</stp>
        <tr r="FT83" s="8"/>
      </tp>
      <tp>
        <v>52.439271130000002</v>
        <stp/>
        <stp>EM_S_VAL_PE_TTM</stp>
        <stp>2</stp>
        <stp>300109.SZ</stp>
        <stp>2020/11/25</stp>
        <tr r="EZ62" s="8"/>
      </tp>
      <tp>
        <v>44.944061099999999</v>
        <stp/>
        <stp>EM_S_VAL_PE_TTM</stp>
        <stp>2</stp>
        <stp>300519.SZ</stp>
        <stp>2020/10/21</stp>
        <tr r="CC37" s="8"/>
      </tp>
      <tp>
        <v>29.080755499999999</v>
        <stp/>
        <stp>EM_S_VAL_PE_TTM</stp>
        <stp>2</stp>
        <stp>300639.SZ</stp>
        <stp>2020/12/22</stp>
        <tr r="BH81" s="8"/>
      </tp>
      <tp>
        <v>33.306894470000003</v>
        <stp/>
        <stp>EM_S_VAL_PE_TTM</stp>
        <stp>2</stp>
        <stp>000739.SZ</stp>
        <stp>2020/10/23</stp>
        <tr r="JA39" s="8"/>
      </tp>
      <tp>
        <v>75.228813990000006</v>
        <stp/>
        <stp>EM_S_VAL_PE_TTM</stp>
        <stp>2</stp>
        <stp>300529.SZ</stp>
        <stp>2020/12/21</stp>
        <tr r="CB80" s="8"/>
      </tp>
      <tp>
        <v>92.810170740000004</v>
        <stp/>
        <stp>EM_S_VAL_PE_TTM</stp>
        <stp>2</stp>
        <stp>300759.SZ</stp>
        <stp>2020/12/23</stp>
        <tr r="V82" s="8"/>
      </tp>
      <tp>
        <v>44.1132822</v>
        <stp/>
        <stp>EM_S_VAL_PE_TTM</stp>
        <stp>2</stp>
        <stp>300049.SZ</stp>
        <stp>2020/12/24</stp>
        <tr r="FR83" s="8"/>
      </tp>
      <tp>
        <v>50.91397164</v>
        <stp/>
        <stp>EM_S_VAL_PE_TTM</stp>
        <stp>2</stp>
        <stp>300149.SZ</stp>
        <stp>2020/12/25</stp>
        <tr r="ET84" s="8"/>
      </tp>
      <tp>
        <v>50.920236029999998</v>
        <stp/>
        <stp>EM_S_VAL_PE_TTM</stp>
        <stp>2</stp>
        <stp>300049.SZ</stp>
        <stp>2020/11/24</stp>
        <tr r="FR61" s="8"/>
      </tp>
      <tp>
        <v>57.822965699999997</v>
        <stp/>
        <stp>EM_S_VAL_PE_TTM</stp>
        <stp>2</stp>
        <stp>300149.SZ</stp>
        <stp>2020/11/25</stp>
        <tr r="ET62" s="8"/>
      </tp>
      <tp>
        <v>99.203406000000001</v>
        <stp/>
        <stp>EM_S_VAL_PE_TTM</stp>
        <stp>2</stp>
        <stp>300759.SZ</stp>
        <stp>2020/10/23</stp>
        <tr r="V39" s="8"/>
      </tp>
      <tp>
        <v>78.031481130000003</v>
        <stp/>
        <stp>EM_S_VAL_PE_TTM</stp>
        <stp>2</stp>
        <stp>300759.SZ</stp>
        <stp>2020/11/23</stp>
        <tr r="V60" s="8"/>
      </tp>
      <tp>
        <v>-8.5836691700000003</v>
        <stp/>
        <stp>EM_S_VAL_PE_TTM</stp>
        <stp>2</stp>
        <stp>300199.SZ</stp>
        <stp>2020/12/25</stp>
        <tr r="EL84" s="8"/>
      </tp>
      <tp>
        <v>-9.2326484400000002</v>
        <stp/>
        <stp>EM_S_VAL_PE_TTM</stp>
        <stp>2</stp>
        <stp>300199.SZ</stp>
        <stp>2020/11/25</stp>
        <tr r="EL62" s="8"/>
      </tp>
      <tp>
        <v>120.07605885</v>
        <stp/>
        <stp>EM_S_VAL_PE_TTM</stp>
        <stp>2</stp>
        <stp>603259.SH</stp>
        <stp>2020/11/16</stp>
        <tr r="AB55" s="8"/>
      </tp>
      <tp>
        <v>67.450522669999998</v>
        <stp/>
        <stp>EM_S_VAL_PE_TTM</stp>
        <stp>2</stp>
        <stp>600079.SH</stp>
        <stp>2020/12/24</stp>
        <tr r="IW83" s="8"/>
      </tp>
      <tp>
        <v>21.695922719999999</v>
        <stp/>
        <stp>EM_S_VAL_PE_TTM</stp>
        <stp>2</stp>
        <stp>603079.SH</stp>
        <stp>2020/12/14</stp>
        <tr r="AQ75" s="8"/>
      </tp>
      <tp>
        <v>105.2665487</v>
        <stp/>
        <stp>EM_S_VAL_PE_TTM</stp>
        <stp>2</stp>
        <stp>603259.SH</stp>
        <stp>2020/10/16</stp>
        <tr r="AB34" s="8"/>
      </tp>
      <tp>
        <v>75.979750060000001</v>
        <stp/>
        <stp>EM_S_VAL_PE_TTM</stp>
        <stp>2</stp>
        <stp>600079.SH</stp>
        <stp>2020/11/24</stp>
        <tr r="IW61" s="8"/>
      </tp>
      <tp>
        <v>12.85914919</v>
        <stp/>
        <stp>EM_S_VAL_PE_TTM</stp>
        <stp>2</stp>
        <stp>600479.SH</stp>
        <stp>2020/11/20</stp>
        <tr r="HB59" s="8"/>
      </tp>
      <tp>
        <v>34.997079630000002</v>
        <stp/>
        <stp>EM_S_VAL_PE_TTM</stp>
        <stp>2</stp>
        <stp>603669.SH</stp>
        <stp>2020/10/12</stp>
        <tr r="CK30" s="8"/>
      </tp>
      <tp>
        <v>13.10862126</v>
        <stp/>
        <stp>EM_S_VAL_PE_TTM</stp>
        <stp>2</stp>
        <stp>600479.SH</stp>
        <stp>2020/10/20</stp>
        <tr r="HB36" s="8"/>
      </tp>
      <tp>
        <v>28.903308899999999</v>
        <stp/>
        <stp>EM_S_VAL_PE_TTM</stp>
        <stp>2</stp>
        <stp>603079.SH</stp>
        <stp>2020/10/14</stp>
        <tr r="AQ32" s="8"/>
      </tp>
      <tp>
        <v>117.35360621</v>
        <stp/>
        <stp>EM_S_VAL_PE_TTM</stp>
        <stp>2</stp>
        <stp>603259.SH</stp>
        <stp>2020/12/16</stp>
        <tr r="AB77" s="8"/>
      </tp>
      <tp>
        <v>29.27674395</v>
        <stp/>
        <stp>EM_S_VAL_PE_TTM</stp>
        <stp>2</stp>
        <stp>603669.SH</stp>
        <stp>2020/11/12</stp>
        <tr r="CK53" s="8"/>
      </tp>
      <tp>
        <v>-43.319517089999998</v>
        <stp/>
        <stp>EM_S_VAL_PE_TTM</stp>
        <stp>2</stp>
        <stp>600129.SH</stp>
        <stp>2020/12/25</stp>
        <tr r="IQ84" s="8"/>
      </tp>
      <tp>
        <v>54.084248770000002</v>
        <stp/>
        <stp>EM_S_VAL_PE_TTM</stp>
        <stp>2</stp>
        <stp>600529.SH</stp>
        <stp>2020/12/21</stp>
        <tr r="HK80" s="8"/>
      </tp>
      <tp>
        <v>122.66627852000001</v>
        <stp/>
        <stp>EM_S_VAL_PE_TTM</stp>
        <stp>2</stp>
        <stp>603229.SH</stp>
        <stp>2020/12/16</stp>
        <tr r="BE77" s="8"/>
      </tp>
      <tp>
        <v>44.831927950000001</v>
        <stp/>
        <stp>EM_S_VAL_PE_TTM</stp>
        <stp>2</stp>
        <stp>603139.SH</stp>
        <stp>2020/12/15</stp>
        <tr r="BG76" s="8"/>
      </tp>
      <tp>
        <v>21.79099849</v>
        <stp/>
        <stp>EM_S_VAL_PE_TTM</stp>
        <stp>2</stp>
        <stp>603309.SH</stp>
        <stp>2020/11/17</stp>
        <tr r="CW56" s="8"/>
      </tp>
      <tp>
        <v>20.88007769</v>
        <stp/>
        <stp>EM_S_VAL_PE_TTM</stp>
        <stp>2</stp>
        <stp>600329.SH</stp>
        <stp>2020/10/27</stp>
        <tr r="HP41" s="8"/>
      </tp>
      <tp>
        <v>59.01726918</v>
        <stp/>
        <stp>EM_S_VAL_PE_TTM</stp>
        <stp>2</stp>
        <stp>600529.SH</stp>
        <stp>2020/10/21</stp>
        <tr r="HK37" s="8"/>
      </tp>
      <tp>
        <v>118.6586145</v>
        <stp/>
        <stp>EM_S_VAL_PE_TTM</stp>
        <stp>2</stp>
        <stp>603229.SH</stp>
        <stp>2020/10/16</stp>
        <tr r="BE34" s="8"/>
      </tp>
      <tp>
        <v>21.29234864</v>
        <stp/>
        <stp>EM_S_VAL_PE_TTM</stp>
        <stp>2</stp>
        <stp>603309.SH</stp>
        <stp>2020/12/17</stp>
        <tr r="CW78" s="8"/>
      </tp>
      <tp>
        <v>-45.597849050000001</v>
        <stp/>
        <stp>EM_S_VAL_PE_TTM</stp>
        <stp>2</stp>
        <stp>600129.SH</stp>
        <stp>2020/11/25</stp>
        <tr r="IQ62" s="8"/>
      </tp>
      <tp>
        <v>18.831882570000001</v>
        <stp/>
        <stp>EM_S_VAL_PE_TTM</stp>
        <stp>2</stp>
        <stp>600329.SH</stp>
        <stp>2020/11/27</stp>
        <tr r="HP64" s="8"/>
      </tp>
      <tp>
        <v>47.812398719999997</v>
        <stp/>
        <stp>EM_S_VAL_PE_TTM</stp>
        <stp>2</stp>
        <stp>603139.SH</stp>
        <stp>2020/10/15</stp>
        <tr r="BG33" s="8"/>
      </tp>
      <tp>
        <v>106.58550090999999</v>
        <stp/>
        <stp>EM_S_VAL_PE_TTM</stp>
        <stp>2</stp>
        <stp>603229.SH</stp>
        <stp>2020/11/16</stp>
        <tr r="BE55" s="8"/>
      </tp>
      <tp>
        <v>30.156238340000002</v>
        <stp/>
        <stp>EM_S_VAL_PE_TTM</stp>
        <stp>2</stp>
        <stp>600789.SH</stp>
        <stp>2020/10/23</stp>
        <tr r="JE39" s="8"/>
      </tp>
      <tp>
        <v>33.120939880000002</v>
        <stp/>
        <stp>EM_S_VAL_PE_TTM</stp>
        <stp>2</stp>
        <stp>600789.SH</stp>
        <stp>2020/11/23</stp>
        <tr r="JE60" s="8"/>
      </tp>
      <tp>
        <v>33.297115089999998</v>
        <stp/>
        <stp>EM_S_VAL_PE_TTM</stp>
        <stp>2</stp>
        <stp>600789.SH</stp>
        <stp>2020/12/23</stp>
        <tr r="JE82" s="8"/>
      </tp>
      <tp>
        <v>159.16876984000001</v>
        <stp/>
        <stp>EM_S_VAL_PE_TTM</stp>
        <stp>2</stp>
        <stp>300239.SZ</stp>
        <stp>2020/10/27</stp>
        <tr r="EF41" s="8"/>
      </tp>
      <tp>
        <v>-15.11324211</v>
        <stp/>
        <stp>EM_S_VAL_PE_TTM</stp>
        <stp>2</stp>
        <stp>300439.SZ</stp>
        <stp>2020/10/21</stp>
        <tr r="CU37" s="8"/>
      </tp>
      <tp>
        <v>68.572303090000005</v>
        <stp/>
        <stp>EM_S_VAL_PE_TTM</stp>
        <stp>2</stp>
        <stp>300529.SZ</stp>
        <stp>2020/11/20</stp>
        <tr r="CB59" s="8"/>
      </tp>
      <tp>
        <v>35.055027150000001</v>
        <stp/>
        <stp>EM_S_VAL_PE_TTM</stp>
        <stp>2</stp>
        <stp>300639.SZ</stp>
        <stp>2020/10/23</stp>
        <tr r="BH39" s="8"/>
      </tp>
      <tp>
        <v>37.272374139999997</v>
        <stp/>
        <stp>EM_S_VAL_PE_TTM</stp>
        <stp>2</stp>
        <stp>000739.SZ</stp>
        <stp>2020/12/22</stp>
        <tr r="JA81" s="8"/>
      </tp>
      <tp>
        <v>122.77677317</v>
        <stp/>
        <stp>EM_S_VAL_PE_TTM</stp>
        <stp>2</stp>
        <stp>300009.SZ</stp>
        <stp>2020/12/25</stp>
        <tr r="FY84" s="8"/>
      </tp>
      <tp>
        <v>36.222936269999998</v>
        <stp/>
        <stp>EM_S_VAL_PE_TTM</stp>
        <stp>2</stp>
        <stp>300039.SZ</stp>
        <stp>2020/11/25</stp>
        <tr r="FT62" s="8"/>
      </tp>
      <tp>
        <v>46.657765410000003</v>
        <stp/>
        <stp>EM_S_VAL_PE_TTM</stp>
        <stp>2</stp>
        <stp>300109.SZ</stp>
        <stp>2020/12/24</stp>
        <tr r="EZ83" s="8"/>
      </tp>
      <tp>
        <v>135.00370925000001</v>
        <stp/>
        <stp>EM_S_VAL_PE_TTM</stp>
        <stp>2</stp>
        <stp>300239.SZ</stp>
        <stp>2020/11/27</stp>
        <tr r="EF64" s="8"/>
      </tp>
      <tp>
        <v>84.588707290000002</v>
        <stp/>
        <stp>EM_S_VAL_PE_TTM</stp>
        <stp>2</stp>
        <stp>300529.SZ</stp>
        <stp>2020/10/20</stp>
        <tr r="CB36" s="8"/>
      </tp>
      <tp>
        <v>28.267777209999998</v>
        <stp/>
        <stp>EM_S_VAL_PE_TTM</stp>
        <stp>2</stp>
        <stp>300639.SZ</stp>
        <stp>2020/11/23</stp>
        <tr r="BH60" s="8"/>
      </tp>
      <tp>
        <v>128.59596601999999</v>
        <stp/>
        <stp>EM_S_VAL_PE_TTM</stp>
        <stp>2</stp>
        <stp>300009.SZ</stp>
        <stp>2020/11/25</stp>
        <tr r="FY62" s="8"/>
      </tp>
      <tp>
        <v>34.39064767</v>
        <stp/>
        <stp>EM_S_VAL_PE_TTM</stp>
        <stp>2</stp>
        <stp>300039.SZ</stp>
        <stp>2020/12/25</stp>
        <tr r="FT84" s="8"/>
      </tp>
      <tp>
        <v>53.757860149999999</v>
        <stp/>
        <stp>EM_S_VAL_PE_TTM</stp>
        <stp>2</stp>
        <stp>300109.SZ</stp>
        <stp>2020/11/24</stp>
        <tr r="EZ61" s="8"/>
      </tp>
      <tp>
        <v>-14.158230590000001</v>
        <stp/>
        <stp>EM_S_VAL_PE_TTM</stp>
        <stp>2</stp>
        <stp>300439.SZ</stp>
        <stp>2020/12/21</stp>
        <tr r="CU80" s="8"/>
      </tp>
      <tp>
        <v>45.225271640000003</v>
        <stp/>
        <stp>EM_S_VAL_PE_TTM</stp>
        <stp>2</stp>
        <stp>300519.SZ</stp>
        <stp>2020/10/20</stp>
        <tr r="CC36" s="8"/>
      </tp>
      <tp>
        <v>28.34236237</v>
        <stp/>
        <stp>EM_S_VAL_PE_TTM</stp>
        <stp>2</stp>
        <stp>300639.SZ</stp>
        <stp>2020/12/23</stp>
        <tr r="BH82" s="8"/>
      </tp>
      <tp>
        <v>33.385263629999997</v>
        <stp/>
        <stp>EM_S_VAL_PE_TTM</stp>
        <stp>2</stp>
        <stp>000739.SZ</stp>
        <stp>2020/10/22</stp>
        <tr r="JA38" s="8"/>
      </tp>
      <tp>
        <v>34.107015339999997</v>
        <stp/>
        <stp>EM_S_VAL_PE_TTM</stp>
        <stp>2</stp>
        <stp>300519.SZ</stp>
        <stp>2020/11/20</stp>
        <tr r="CC59" s="8"/>
      </tp>
      <tp>
        <v>91.430826379999999</v>
        <stp/>
        <stp>EM_S_VAL_PE_TTM</stp>
        <stp>2</stp>
        <stp>300759.SZ</stp>
        <stp>2020/12/22</stp>
        <tr r="V81" s="8"/>
      </tp>
      <tp>
        <v>45.590760549999999</v>
        <stp/>
        <stp>EM_S_VAL_PE_TTM</stp>
        <stp>2</stp>
        <stp>300049.SZ</stp>
        <stp>2020/12/25</stp>
        <tr r="FR84" s="8"/>
      </tp>
      <tp>
        <v>51.23284829</v>
        <stp/>
        <stp>EM_S_VAL_PE_TTM</stp>
        <stp>2</stp>
        <stp>300149.SZ</stp>
        <stp>2020/12/24</stp>
        <tr r="ET83" s="8"/>
      </tp>
      <tp>
        <v>50.81470186</v>
        <stp/>
        <stp>EM_S_VAL_PE_TTM</stp>
        <stp>2</stp>
        <stp>300049.SZ</stp>
        <stp>2020/11/25</stp>
        <tr r="FR62" s="8"/>
      </tp>
      <tp>
        <v>59.311056729999997</v>
        <stp/>
        <stp>EM_S_VAL_PE_TTM</stp>
        <stp>2</stp>
        <stp>300149.SZ</stp>
        <stp>2020/11/24</stp>
        <tr r="ET61" s="8"/>
      </tp>
      <tp>
        <v>102.47344419</v>
        <stp/>
        <stp>EM_S_VAL_PE_TTM</stp>
        <stp>2</stp>
        <stp>300759.SZ</stp>
        <stp>2020/10/22</stp>
        <tr r="V38" s="8"/>
      </tp>
      <tp>
        <v>-8.6081589600000008</v>
        <stp/>
        <stp>EM_S_VAL_PE_TTM</stp>
        <stp>2</stp>
        <stp>300199.SZ</stp>
        <stp>2020/12/24</stp>
        <tr r="EL83" s="8"/>
      </tp>
      <tp>
        <v>-9.3918320299999998</v>
        <stp/>
        <stp>EM_S_VAL_PE_TTM</stp>
        <stp>2</stp>
        <stp>300199.SZ</stp>
        <stp>2020/11/24</stp>
        <tr r="EL61" s="8"/>
      </tp>
      <tp>
        <v>115.76385284</v>
        <stp/>
        <stp>EM_S_VAL_PE_TTM</stp>
        <stp>2</stp>
        <stp>603259.SH</stp>
        <stp>2020/11/17</stp>
        <tr r="AB56" s="8"/>
      </tp>
      <tp>
        <v>68.973598989999999</v>
        <stp/>
        <stp>EM_S_VAL_PE_TTM</stp>
        <stp>2</stp>
        <stp>600079.SH</stp>
        <stp>2020/12/25</stp>
        <tr r="IW84" s="8"/>
      </tp>
      <tp>
        <v>12.816941910000001</v>
        <stp/>
        <stp>EM_S_VAL_PE_TTM</stp>
        <stp>2</stp>
        <stp>600479.SH</stp>
        <stp>2020/12/21</stp>
        <tr r="HB80" s="8"/>
      </tp>
      <tp>
        <v>21.763458669999999</v>
        <stp/>
        <stp>EM_S_VAL_PE_TTM</stp>
        <stp>2</stp>
        <stp>603079.SH</stp>
        <stp>2020/12/15</stp>
        <tr r="AQ76" s="8"/>
      </tp>
      <tp>
        <v>70.583708240000007</v>
        <stp/>
        <stp>EM_S_VAL_PE_TTM</stp>
        <stp>2</stp>
        <stp>600079.SH</stp>
        <stp>2020/11/25</stp>
        <tr r="IW62" s="8"/>
      </tp>
      <tp>
        <v>36.141051959999999</v>
        <stp/>
        <stp>EM_S_VAL_PE_TTM</stp>
        <stp>2</stp>
        <stp>603669.SH</stp>
        <stp>2020/10/13</stp>
        <tr r="CK31" s="8"/>
      </tp>
      <tp>
        <v>13.00767478</v>
        <stp/>
        <stp>EM_S_VAL_PE_TTM</stp>
        <stp>2</stp>
        <stp>600479.SH</stp>
        <stp>2020/10/21</stp>
        <tr r="HB37" s="8"/>
      </tp>
      <tp>
        <v>28.736779210000002</v>
        <stp/>
        <stp>EM_S_VAL_PE_TTM</stp>
        <stp>2</stp>
        <stp>603079.SH</stp>
        <stp>2020/10/15</stp>
        <tr r="AQ33" s="8"/>
      </tp>
      <tp>
        <v>122.19547421999999</v>
        <stp/>
        <stp>EM_S_VAL_PE_TTM</stp>
        <stp>2</stp>
        <stp>603259.SH</stp>
        <stp>2020/12/17</stp>
        <tr r="AB78" s="8"/>
      </tp>
      <tp>
        <v>29.452264</v>
        <stp/>
        <stp>EM_S_VAL_PE_TTM</stp>
        <stp>2</stp>
        <stp>603669.SH</stp>
        <stp>2020/11/13</stp>
        <tr r="CK54" s="8"/>
      </tp>
      <tp>
        <v>-40.541824720000001</v>
        <stp/>
        <stp>EM_S_VAL_PE_TTM</stp>
        <stp>2</stp>
        <stp>600129.SH</stp>
        <stp>2020/12/24</stp>
        <tr r="IQ83" s="8"/>
      </tp>
      <tp>
        <v>119.84672021</v>
        <stp/>
        <stp>EM_S_VAL_PE_TTM</stp>
        <stp>2</stp>
        <stp>603229.SH</stp>
        <stp>2020/12/17</stp>
        <tr r="BE78" s="8"/>
      </tp>
      <tp>
        <v>26.22582302</v>
        <stp/>
        <stp>EM_S_VAL_PE_TTM</stp>
        <stp>2</stp>
        <stp>603309.SH</stp>
        <stp>2020/10/16</stp>
        <tr r="CW34" s="8"/>
      </tp>
      <tp>
        <v>44.682071929999999</v>
        <stp/>
        <stp>EM_S_VAL_PE_TTM</stp>
        <stp>2</stp>
        <stp>603139.SH</stp>
        <stp>2020/12/14</stp>
        <tr r="BG75" s="8"/>
      </tp>
      <tp>
        <v>22.140053380000001</v>
        <stp/>
        <stp>EM_S_VAL_PE_TTM</stp>
        <stp>2</stp>
        <stp>603309.SH</stp>
        <stp>2020/11/16</stp>
        <tr r="CW55" s="8"/>
      </tp>
      <tp>
        <v>20.815831299999999</v>
        <stp/>
        <stp>EM_S_VAL_PE_TTM</stp>
        <stp>2</stp>
        <stp>600329.SH</stp>
        <stp>2020/10/26</stp>
        <tr r="HP40" s="8"/>
      </tp>
      <tp>
        <v>54.419828389999999</v>
        <stp/>
        <stp>EM_S_VAL_PE_TTM</stp>
        <stp>2</stp>
        <stp>600529.SH</stp>
        <stp>2020/10/20</stp>
        <tr r="HK36" s="8"/>
      </tp>
      <tp>
        <v>20.810320449999999</v>
        <stp/>
        <stp>EM_S_VAL_PE_TTM</stp>
        <stp>2</stp>
        <stp>603309.SH</stp>
        <stp>2020/12/16</stp>
        <tr r="CW77" s="8"/>
      </tp>
      <tp>
        <v>-45.254538750000002</v>
        <stp/>
        <stp>EM_S_VAL_PE_TTM</stp>
        <stp>2</stp>
        <stp>600129.SH</stp>
        <stp>2020/11/24</stp>
        <tr r="IQ61" s="8"/>
      </tp>
      <tp>
        <v>18.820112640000001</v>
        <stp/>
        <stp>EM_S_VAL_PE_TTM</stp>
        <stp>2</stp>
        <stp>600329.SH</stp>
        <stp>2020/11/26</stp>
        <tr r="HP63" s="8"/>
      </tp>
      <tp>
        <v>48.02144363</v>
        <stp/>
        <stp>EM_S_VAL_PE_TTM</stp>
        <stp>2</stp>
        <stp>600529.SH</stp>
        <stp>2020/11/20</stp>
        <tr r="HK59" s="8"/>
      </tp>
      <tp>
        <v>47.862569120000003</v>
        <stp/>
        <stp>EM_S_VAL_PE_TTM</stp>
        <stp>2</stp>
        <stp>603139.SH</stp>
        <stp>2020/10/14</stp>
        <tr r="BG32" s="8"/>
      </tp>
      <tp>
        <v>105.03629305</v>
        <stp/>
        <stp>EM_S_VAL_PE_TTM</stp>
        <stp>2</stp>
        <stp>603229.SH</stp>
        <stp>2020/11/17</stp>
        <tr r="BE56" s="8"/>
      </tp>
      <tp>
        <v>30.78038707</v>
        <stp/>
        <stp>EM_S_VAL_PE_TTM</stp>
        <stp>2</stp>
        <stp>600789.SH</stp>
        <stp>2020/10/22</stp>
        <tr r="JE38" s="8"/>
      </tp>
      <tp>
        <v>34.142756110000001</v>
        <stp/>
        <stp>EM_S_VAL_PE_TTM</stp>
        <stp>2</stp>
        <stp>600789.SH</stp>
        <stp>2020/12/22</stp>
        <tr r="JE81" s="8"/>
      </tp>
      <tp>
        <v>34.143077259999998</v>
        <stp/>
        <stp>EM_S_VAL_PE_TTM</stp>
        <stp>2</stp>
        <stp>300039.SZ</stp>
        <stp>2020/10/26</stp>
        <tr r="FT40" s="8"/>
      </tp>
      <tp>
        <v>-15.06143374</v>
        <stp/>
        <stp>EM_S_VAL_PE_TTM</stp>
        <stp>2</stp>
        <stp>300439.SZ</stp>
        <stp>2020/10/22</stp>
        <tr r="CU38" s="8"/>
      </tp>
      <tp>
        <v>27.42659007</v>
        <stp/>
        <stp>EM_S_VAL_PE_TTM</stp>
        <stp>2</stp>
        <stp>300519.SZ</stp>
        <stp>2020/12/23</stp>
        <tr r="CC82" s="8"/>
      </tp>
      <tp>
        <v>67.691595489999997</v>
        <stp/>
        <stp>EM_S_VAL_PE_TTM</stp>
        <stp>2</stp>
        <stp>300529.SZ</stp>
        <stp>2020/11/23</stp>
        <tr r="CB60" s="8"/>
      </tp>
      <tp>
        <v>55.364054889999998</v>
        <stp/>
        <stp>EM_S_VAL_PE_TTM</stp>
        <stp>2</stp>
        <stp>300639.SZ</stp>
        <stp>2020/10/20</stp>
        <tr r="BH36" s="8"/>
      </tp>
      <tp>
        <v>37.883653619999997</v>
        <stp/>
        <stp>EM_S_VAL_PE_TTM</stp>
        <stp>2</stp>
        <stp>000739.SZ</stp>
        <stp>2020/12/21</stp>
        <tr r="JA80" s="8"/>
      </tp>
      <tp>
        <v>36.363881550000002</v>
        <stp/>
        <stp>EM_S_VAL_PE_TTM</stp>
        <stp>2</stp>
        <stp>300039.SZ</stp>
        <stp>2020/11/26</stp>
        <tr r="FT63" s="8"/>
      </tp>
      <tp>
        <v>140.34809017000001</v>
        <stp/>
        <stp>EM_S_VAL_PE_TTM</stp>
        <stp>2</stp>
        <stp>300239.SZ</stp>
        <stp>2020/11/24</stp>
        <tr r="EF61" s="8"/>
      </tp>
      <tp>
        <v>74.921590409999993</v>
        <stp/>
        <stp>EM_S_VAL_PE_TTM</stp>
        <stp>2</stp>
        <stp>300529.SZ</stp>
        <stp>2020/10/23</stp>
        <tr r="CB39" s="8"/>
      </tp>
      <tp>
        <v>28.35727941</v>
        <stp/>
        <stp>EM_S_VAL_PE_TTM</stp>
        <stp>2</stp>
        <stp>300639.SZ</stp>
        <stp>2020/11/20</stp>
        <tr r="BH59" s="8"/>
      </tp>
      <tp>
        <v>129.08772880000001</v>
        <stp/>
        <stp>EM_S_VAL_PE_TTM</stp>
        <stp>2</stp>
        <stp>300009.SZ</stp>
        <stp>2020/11/26</stp>
        <tr r="FY63" s="8"/>
      </tp>
      <tp>
        <v>51.526401800000002</v>
        <stp/>
        <stp>EM_S_VAL_PE_TTM</stp>
        <stp>2</stp>
        <stp>300109.SZ</stp>
        <stp>2020/11/27</stp>
        <tr r="EZ64" s="8"/>
      </tp>
      <tp>
        <v>138.95390384000001</v>
        <stp/>
        <stp>EM_S_VAL_PE_TTM</stp>
        <stp>2</stp>
        <stp>300239.SZ</stp>
        <stp>2020/12/24</stp>
        <tr r="EF83" s="8"/>
      </tp>
      <tp>
        <v>-14.334932370000001</v>
        <stp/>
        <stp>EM_S_VAL_PE_TTM</stp>
        <stp>2</stp>
        <stp>300439.SZ</stp>
        <stp>2020/12/22</stp>
        <tr r="CU81" s="8"/>
      </tp>
      <tp>
        <v>41.768036170000002</v>
        <stp/>
        <stp>EM_S_VAL_PE_TTM</stp>
        <stp>2</stp>
        <stp>300519.SZ</stp>
        <stp>2020/10/23</stp>
        <tr r="CC39" s="8"/>
      </tp>
      <tp>
        <v>37.435564929999998</v>
        <stp/>
        <stp>EM_S_VAL_PE_TTM</stp>
        <stp>2</stp>
        <stp>000739.SZ</stp>
        <stp>2020/10/21</stp>
        <tr r="JA37" s="8"/>
      </tp>
      <tp>
        <v>161.74491345999999</v>
        <stp/>
        <stp>EM_S_VAL_PE_TTM</stp>
        <stp>2</stp>
        <stp>300009.SZ</stp>
        <stp>2020/10/26</stp>
        <tr r="FY40" s="8"/>
      </tp>
      <tp>
        <v>54.789077079999998</v>
        <stp/>
        <stp>EM_S_VAL_PE_TTM</stp>
        <stp>2</stp>
        <stp>300109.SZ</stp>
        <stp>2020/10/27</stp>
        <tr r="EZ41" s="8"/>
      </tp>
      <tp>
        <v>33.161823269999999</v>
        <stp/>
        <stp>EM_S_VAL_PE_TTM</stp>
        <stp>2</stp>
        <stp>300519.SZ</stp>
        <stp>2020/11/23</stp>
        <tr r="CC60" s="8"/>
      </tp>
      <tp>
        <v>73.733659239999994</v>
        <stp/>
        <stp>EM_S_VAL_PE_TTM</stp>
        <stp>2</stp>
        <stp>300529.SZ</stp>
        <stp>2020/12/23</stp>
        <tr r="CB82" s="8"/>
      </tp>
      <tp>
        <v>90.532282050000006</v>
        <stp/>
        <stp>EM_S_VAL_PE_TTM</stp>
        <stp>2</stp>
        <stp>300759.SZ</stp>
        <stp>2020/12/21</stp>
        <tr r="V80" s="8"/>
      </tp>
      <tp>
        <v>50.023195600000001</v>
        <stp/>
        <stp>EM_S_VAL_PE_TTM</stp>
        <stp>2</stp>
        <stp>300049.SZ</stp>
        <stp>2020/11/26</stp>
        <tr r="FR63" s="8"/>
      </tp>
      <tp>
        <v>57.433227580000001</v>
        <stp/>
        <stp>EM_S_VAL_PE_TTM</stp>
        <stp>2</stp>
        <stp>300149.SZ</stp>
        <stp>2020/11/27</stp>
        <tr r="ET64" s="8"/>
      </tp>
      <tp>
        <v>102.14276617</v>
        <stp/>
        <stp>EM_S_VAL_PE_TTM</stp>
        <stp>2</stp>
        <stp>300759.SZ</stp>
        <stp>2020/10/21</stp>
        <tr r="V37" s="8"/>
      </tp>
      <tp>
        <v>68.084973849999997</v>
        <stp/>
        <stp>EM_S_VAL_PE_TTM</stp>
        <stp>2</stp>
        <stp>300049.SZ</stp>
        <stp>2020/10/26</stp>
        <tr r="FR40" s="8"/>
      </tp>
      <tp>
        <v>76.546968289999995</v>
        <stp/>
        <stp>EM_S_VAL_PE_TTM</stp>
        <stp>2</stp>
        <stp>300149.SZ</stp>
        <stp>2020/10/27</stp>
        <tr r="ET41" s="8"/>
      </tp>
      <tp>
        <v>-8.5039322199999994</v>
        <stp/>
        <stp>EM_S_VAL_PE_TTM</stp>
        <stp>2</stp>
        <stp>300199.SZ</stp>
        <stp>2020/10/27</stp>
        <tr r="EL41" s="8"/>
      </tp>
      <tp>
        <v>-9.18366887</v>
        <stp/>
        <stp>EM_S_VAL_PE_TTM</stp>
        <stp>2</stp>
        <stp>300199.SZ</stp>
        <stp>2020/11/27</stp>
        <tr r="EL64" s="8"/>
      </tp>
      <tp>
        <v>32.541416839999997</v>
        <stp/>
        <stp>EM_S_VAL_PE_TTM</stp>
        <stp>2</stp>
        <stp>603669.SH</stp>
        <stp>2020/12/10</stp>
        <tr r="CK73" s="8"/>
      </tp>
      <tp>
        <v>12.64811282</v>
        <stp/>
        <stp>EM_S_VAL_PE_TTM</stp>
        <stp>2</stp>
        <stp>600479.SH</stp>
        <stp>2020/12/22</stp>
        <tr r="HB81" s="8"/>
      </tp>
      <tp>
        <v>21.54396684</v>
        <stp/>
        <stp>EM_S_VAL_PE_TTM</stp>
        <stp>2</stp>
        <stp>603079.SH</stp>
        <stp>2020/12/16</stp>
        <tr r="AQ77" s="8"/>
      </tp>
      <tp>
        <v>105.38306918000001</v>
        <stp/>
        <stp>EM_S_VAL_PE_TTM</stp>
        <stp>2</stp>
        <stp>603259.SH</stp>
        <stp>2020/10/14</stp>
        <tr r="AB32" s="8"/>
      </tp>
      <tp>
        <v>70.823048810000003</v>
        <stp/>
        <stp>EM_S_VAL_PE_TTM</stp>
        <stp>2</stp>
        <stp>600079.SH</stp>
        <stp>2020/11/26</stp>
        <tr r="IW63" s="8"/>
      </tp>
      <tp>
        <v>21.636828770000001</v>
        <stp/>
        <stp>EM_S_VAL_PE_TTM</stp>
        <stp>2</stp>
        <stp>603079.SH</stp>
        <stp>2020/11/16</stp>
        <tr r="AQ55" s="8"/>
      </tp>
      <tp>
        <v>62.722736300000001</v>
        <stp/>
        <stp>EM_S_VAL_PE_TTM</stp>
        <stp>2</stp>
        <stp>600079.SH</stp>
        <stp>2020/10/26</stp>
        <tr r="IW40" s="8"/>
      </tp>
      <tp>
        <v>12.99325385</v>
        <stp/>
        <stp>EM_S_VAL_PE_TTM</stp>
        <stp>2</stp>
        <stp>600479.SH</stp>
        <stp>2020/10/22</stp>
        <tr r="HB38" s="8"/>
      </tp>
      <tp>
        <v>28.63269816</v>
        <stp/>
        <stp>EM_S_VAL_PE_TTM</stp>
        <stp>2</stp>
        <stp>603079.SH</stp>
        <stp>2020/10/16</stp>
        <tr r="AQ34" s="8"/>
      </tp>
      <tp>
        <v>112.47505056999999</v>
        <stp/>
        <stp>EM_S_VAL_PE_TTM</stp>
        <stp>2</stp>
        <stp>603259.SH</stp>
        <stp>2020/12/14</stp>
        <tr r="AB75" s="8"/>
      </tp>
      <tp>
        <v>29.803304099999998</v>
        <stp/>
        <stp>EM_S_VAL_PE_TTM</stp>
        <stp>2</stp>
        <stp>603669.SH</stp>
        <stp>2020/11/10</stp>
        <tr r="CK51" s="8"/>
      </tp>
      <tp>
        <v>21.480116049999999</v>
        <stp/>
        <stp>EM_S_VAL_PE_TTM</stp>
        <stp>2</stp>
        <stp>600329.SH</stp>
        <stp>2020/12/25</stp>
        <tr r="HP84" s="8"/>
      </tp>
      <tp>
        <v>54.677106100000003</v>
        <stp/>
        <stp>EM_S_VAL_PE_TTM</stp>
        <stp>2</stp>
        <stp>600529.SH</stp>
        <stp>2020/12/23</stp>
        <tr r="HK82" s="8"/>
      </tp>
      <tp>
        <v>122.3874211</v>
        <stp/>
        <stp>EM_S_VAL_PE_TTM</stp>
        <stp>2</stp>
        <stp>603229.SH</stp>
        <stp>2020/12/14</stp>
        <tr r="BE75" s="8"/>
      </tp>
      <tp>
        <v>25.46334135</v>
        <stp/>
        <stp>EM_S_VAL_PE_TTM</stp>
        <stp>2</stp>
        <stp>603309.SH</stp>
        <stp>2020/10/15</stp>
        <tr r="CW33" s="8"/>
      </tp>
      <tp>
        <v>43.83288778</v>
        <stp/>
        <stp>EM_S_VAL_PE_TTM</stp>
        <stp>2</stp>
        <stp>603139.SH</stp>
        <stp>2020/12/17</stp>
        <tr r="BG78" s="8"/>
      </tp>
      <tp>
        <v>-48.406751450000002</v>
        <stp/>
        <stp>EM_S_VAL_PE_TTM</stp>
        <stp>2</stp>
        <stp>600129.SH</stp>
        <stp>2020/10/27</stp>
        <tr r="IQ41" s="8"/>
      </tp>
      <tp>
        <v>53.614437299999999</v>
        <stp/>
        <stp>EM_S_VAL_PE_TTM</stp>
        <stp>2</stp>
        <stp>600529.SH</stp>
        <stp>2020/10/23</stp>
        <tr r="HK39" s="8"/>
      </tp>
      <tp>
        <v>47.404456410000002</v>
        <stp/>
        <stp>EM_S_VAL_PE_TTM</stp>
        <stp>2</stp>
        <stp>603139.SH</stp>
        <stp>2020/11/17</stp>
        <tr r="BG56" s="8"/>
      </tp>
      <tp>
        <v>120.12424523999999</v>
        <stp/>
        <stp>EM_S_VAL_PE_TTM</stp>
        <stp>2</stp>
        <stp>603229.SH</stp>
        <stp>2020/10/14</stp>
        <tr r="BE32" s="8"/>
      </tp>
      <tp>
        <v>21.142753679999998</v>
        <stp/>
        <stp>EM_S_VAL_PE_TTM</stp>
        <stp>2</stp>
        <stp>603309.SH</stp>
        <stp>2020/12/15</stp>
        <tr r="CW76" s="8"/>
      </tp>
      <tp>
        <v>-44.94243848</v>
        <stp/>
        <stp>EM_S_VAL_PE_TTM</stp>
        <stp>2</stp>
        <stp>600129.SH</stp>
        <stp>2020/11/27</stp>
        <tr r="IQ64" s="8"/>
      </tp>
      <tp>
        <v>18.76126301</v>
        <stp/>
        <stp>EM_S_VAL_PE_TTM</stp>
        <stp>2</stp>
        <stp>600329.SH</stp>
        <stp>2020/11/25</stp>
        <tr r="HP62" s="8"/>
      </tp>
      <tp>
        <v>49.140042370000003</v>
        <stp/>
        <stp>EM_S_VAL_PE_TTM</stp>
        <stp>2</stp>
        <stp>600529.SH</stp>
        <stp>2020/11/23</stp>
        <tr r="HK60" s="8"/>
      </tp>
      <tp>
        <v>31.601635389999998</v>
        <stp/>
        <stp>EM_S_VAL_PE_TTM</stp>
        <stp>2</stp>
        <stp>600789.SH</stp>
        <stp>2020/10/21</stp>
        <tr r="JE37" s="8"/>
      </tp>
      <tp>
        <v>32.310533900000003</v>
        <stp/>
        <stp>EM_S_VAL_PE_TTM</stp>
        <stp>2</stp>
        <stp>600789.SH</stp>
        <stp>2020/12/21</stp>
        <tr r="JE80" s="8"/>
      </tp>
      <tp>
        <v>35.040005739999998</v>
        <stp/>
        <stp>EM_S_VAL_PE_TTM</stp>
        <stp>2</stp>
        <stp>300039.SZ</stp>
        <stp>2020/10/27</stp>
        <tr r="FT41" s="8"/>
      </tp>
      <tp>
        <v>-14.74318231</v>
        <stp/>
        <stp>EM_S_VAL_PE_TTM</stp>
        <stp>2</stp>
        <stp>300439.SZ</stp>
        <stp>2020/10/23</stp>
        <tr r="CU39" s="8"/>
      </tp>
      <tp>
        <v>28.11545886</v>
        <stp/>
        <stp>EM_S_VAL_PE_TTM</stp>
        <stp>2</stp>
        <stp>300519.SZ</stp>
        <stp>2020/12/22</stp>
        <tr r="CC81" s="8"/>
      </tp>
      <tp>
        <v>54.363368629999997</v>
        <stp/>
        <stp>EM_S_VAL_PE_TTM</stp>
        <stp>2</stp>
        <stp>300639.SZ</stp>
        <stp>2020/10/21</stp>
        <tr r="BH37" s="8"/>
      </tp>
      <tp>
        <v>36.504826829999999</v>
        <stp/>
        <stp>EM_S_VAL_PE_TTM</stp>
        <stp>2</stp>
        <stp>300039.SZ</stp>
        <stp>2020/11/27</stp>
        <tr r="FT64" s="8"/>
      </tp>
      <tp>
        <v>137.7920819</v>
        <stp/>
        <stp>EM_S_VAL_PE_TTM</stp>
        <stp>2</stp>
        <stp>300239.SZ</stp>
        <stp>2020/11/25</stp>
        <tr r="EF62" s="8"/>
      </tp>
      <tp>
        <v>-15.81480983</v>
        <stp/>
        <stp>EM_S_VAL_PE_TTM</stp>
        <stp>2</stp>
        <stp>300439.SZ</stp>
        <stp>2020/11/23</stp>
        <tr r="CU60" s="8"/>
      </tp>
      <tp>
        <v>77.215526479999994</v>
        <stp/>
        <stp>EM_S_VAL_PE_TTM</stp>
        <stp>2</stp>
        <stp>300529.SZ</stp>
        <stp>2020/10/22</stp>
        <tr r="CB38" s="8"/>
      </tp>
      <tp>
        <v>34.639170249999999</v>
        <stp/>
        <stp>EM_S_VAL_PE_TTM</stp>
        <stp>2</stp>
        <stp>000739.SZ</stp>
        <stp>2020/11/20</stp>
        <tr r="JA59" s="8"/>
      </tp>
      <tp>
        <v>129.66145204</v>
        <stp/>
        <stp>EM_S_VAL_PE_TTM</stp>
        <stp>2</stp>
        <stp>300009.SZ</stp>
        <stp>2020/11/27</stp>
        <tr r="FY64" s="8"/>
      </tp>
      <tp>
        <v>52.033551430000003</v>
        <stp/>
        <stp>EM_S_VAL_PE_TTM</stp>
        <stp>2</stp>
        <stp>300109.SZ</stp>
        <stp>2020/11/26</stp>
        <tr r="EZ63" s="8"/>
      </tp>
      <tp>
        <v>134.07425169999999</v>
        <stp/>
        <stp>EM_S_VAL_PE_TTM</stp>
        <stp>2</stp>
        <stp>300239.SZ</stp>
        <stp>2020/12/25</stp>
        <tr r="EF84" s="8"/>
      </tp>
      <tp>
        <v>-14.10669257</v>
        <stp/>
        <stp>EM_S_VAL_PE_TTM</stp>
        <stp>2</stp>
        <stp>300439.SZ</stp>
        <stp>2020/12/23</stp>
        <tr r="CU82" s="8"/>
      </tp>
      <tp>
        <v>45.9034853</v>
        <stp/>
        <stp>EM_S_VAL_PE_TTM</stp>
        <stp>2</stp>
        <stp>300519.SZ</stp>
        <stp>2020/10/22</stp>
        <tr r="CC38" s="8"/>
      </tp>
      <tp>
        <v>28.073855779999999</v>
        <stp/>
        <stp>EM_S_VAL_PE_TTM</stp>
        <stp>2</stp>
        <stp>300639.SZ</stp>
        <stp>2020/12/21</stp>
        <tr r="BH80" s="8"/>
      </tp>
      <tp>
        <v>37.955969639999999</v>
        <stp/>
        <stp>EM_S_VAL_PE_TTM</stp>
        <stp>2</stp>
        <stp>000739.SZ</stp>
        <stp>2020/10/20</stp>
        <tr r="JA36" s="8"/>
      </tp>
      <tp>
        <v>160.57143162</v>
        <stp/>
        <stp>EM_S_VAL_PE_TTM</stp>
        <stp>2</stp>
        <stp>300009.SZ</stp>
        <stp>2020/10/27</stp>
        <tr r="FY41" s="8"/>
      </tp>
      <tp>
        <v>53.676173949999999</v>
        <stp/>
        <stp>EM_S_VAL_PE_TTM</stp>
        <stp>2</stp>
        <stp>300109.SZ</stp>
        <stp>2020/10/26</stp>
        <tr r="EZ40" s="8"/>
      </tp>
      <tp>
        <v>73.682455309999995</v>
        <stp/>
        <stp>EM_S_VAL_PE_TTM</stp>
        <stp>2</stp>
        <stp>300529.SZ</stp>
        <stp>2020/12/22</stp>
        <tr r="CB81" s="8"/>
      </tp>
      <tp>
        <v>49.86489435</v>
        <stp/>
        <stp>EM_S_VAL_PE_TTM</stp>
        <stp>2</stp>
        <stp>300049.SZ</stp>
        <stp>2020/11/27</stp>
        <tr r="FR64" s="8"/>
      </tp>
      <tp>
        <v>57.468658310000002</v>
        <stp/>
        <stp>EM_S_VAL_PE_TTM</stp>
        <stp>2</stp>
        <stp>300149.SZ</stp>
        <stp>2020/11/26</stp>
        <tr r="ET63" s="8"/>
      </tp>
      <tp>
        <v>100.19544006</v>
        <stp/>
        <stp>EM_S_VAL_PE_TTM</stp>
        <stp>2</stp>
        <stp>300759.SZ</stp>
        <stp>2020/10/20</stp>
        <tr r="V36" s="8"/>
      </tp>
      <tp>
        <v>67.21527528</v>
        <stp/>
        <stp>EM_S_VAL_PE_TTM</stp>
        <stp>2</stp>
        <stp>300049.SZ</stp>
        <stp>2020/10/27</stp>
        <tr r="FR41" s="8"/>
      </tp>
      <tp>
        <v>74.403653180000006</v>
        <stp/>
        <stp>EM_S_VAL_PE_TTM</stp>
        <stp>2</stp>
        <stp>300149.SZ</stp>
        <stp>2020/10/26</stp>
        <tr r="ET40" s="8"/>
      </tp>
      <tp>
        <v>81.089684629999994</v>
        <stp/>
        <stp>EM_S_VAL_PE_TTM</stp>
        <stp>2</stp>
        <stp>300759.SZ</stp>
        <stp>2020/11/20</stp>
        <tr r="V59" s="8"/>
      </tp>
      <tp>
        <v>-8.7044966600000002</v>
        <stp/>
        <stp>EM_S_VAL_PE_TTM</stp>
        <stp>2</stp>
        <stp>300199.SZ</stp>
        <stp>2020/10/26</stp>
        <tr r="EL40" s="8"/>
      </tp>
      <tp>
        <v>-9.1224444099999999</v>
        <stp/>
        <stp>EM_S_VAL_PE_TTM</stp>
        <stp>2</stp>
        <stp>300199.SZ</stp>
        <stp>2020/11/26</stp>
        <tr r="EL63" s="8"/>
      </tp>
      <tp>
        <v>31.804232639999999</v>
        <stp/>
        <stp>EM_S_VAL_PE_TTM</stp>
        <stp>2</stp>
        <stp>603669.SH</stp>
        <stp>2020/12/11</stp>
        <tr r="CK74" s="8"/>
      </tp>
      <tp>
        <v>12.59183646</v>
        <stp/>
        <stp>EM_S_VAL_PE_TTM</stp>
        <stp>2</stp>
        <stp>600479.SH</stp>
        <stp>2020/12/23</stp>
        <tr r="HB82" s="8"/>
      </tp>
      <tp>
        <v>21.332917009999999</v>
        <stp/>
        <stp>EM_S_VAL_PE_TTM</stp>
        <stp>2</stp>
        <stp>603079.SH</stp>
        <stp>2020/12/17</stp>
        <tr r="AQ78" s="8"/>
      </tp>
      <tp>
        <v>106.14045234</v>
        <stp/>
        <stp>EM_S_VAL_PE_TTM</stp>
        <stp>2</stp>
        <stp>603259.SH</stp>
        <stp>2020/10/15</stp>
        <tr r="AB33" s="8"/>
      </tp>
      <tp>
        <v>71.323488170000005</v>
        <stp/>
        <stp>EM_S_VAL_PE_TTM</stp>
        <stp>2</stp>
        <stp>600079.SH</stp>
        <stp>2020/11/27</stp>
        <tr r="IW64" s="8"/>
      </tp>
      <tp>
        <v>12.77473464</v>
        <stp/>
        <stp>EM_S_VAL_PE_TTM</stp>
        <stp>2</stp>
        <stp>600479.SH</stp>
        <stp>2020/11/23</stp>
        <tr r="HB60" s="8"/>
      </tp>
      <tp>
        <v>21.4764309</v>
        <stp/>
        <stp>EM_S_VAL_PE_TTM</stp>
        <stp>2</stp>
        <stp>603079.SH</stp>
        <stp>2020/11/17</stp>
        <tr r="AQ56" s="8"/>
      </tp>
      <tp>
        <v>63.676549199999997</v>
        <stp/>
        <stp>EM_S_VAL_PE_TTM</stp>
        <stp>2</stp>
        <stp>600079.SH</stp>
        <stp>2020/10/27</stp>
        <tr r="IW41" s="8"/>
      </tp>
      <tp>
        <v>12.906728299999999</v>
        <stp/>
        <stp>EM_S_VAL_PE_TTM</stp>
        <stp>2</stp>
        <stp>600479.SH</stp>
        <stp>2020/10/23</stp>
        <tr r="HB39" s="8"/>
      </tp>
      <tp>
        <v>115.15775936999999</v>
        <stp/>
        <stp>EM_S_VAL_PE_TTM</stp>
        <stp>2</stp>
        <stp>603259.SH</stp>
        <stp>2020/12/15</stp>
        <tr r="AB76" s="8"/>
      </tp>
      <tp>
        <v>29.55757603</v>
        <stp/>
        <stp>EM_S_VAL_PE_TTM</stp>
        <stp>2</stp>
        <stp>603669.SH</stp>
        <stp>2020/11/11</stp>
        <tr r="CK52" s="8"/>
      </tp>
      <tp>
        <v>21.232947589999998</v>
        <stp/>
        <stp>EM_S_VAL_PE_TTM</stp>
        <stp>2</stp>
        <stp>600329.SH</stp>
        <stp>2020/12/24</stp>
        <tr r="HP83" s="8"/>
      </tp>
      <tp>
        <v>54.923197819999999</v>
        <stp/>
        <stp>EM_S_VAL_PE_TTM</stp>
        <stp>2</stp>
        <stp>600529.SH</stp>
        <stp>2020/12/22</stp>
        <tr r="HK81" s="8"/>
      </tp>
      <tp>
        <v>127.56177536</v>
        <stp/>
        <stp>EM_S_VAL_PE_TTM</stp>
        <stp>2</stp>
        <stp>603229.SH</stp>
        <stp>2020/12/15</stp>
        <tr r="BE76" s="8"/>
      </tp>
      <tp>
        <v>25.693859060000001</v>
        <stp/>
        <stp>EM_S_VAL_PE_TTM</stp>
        <stp>2</stp>
        <stp>603309.SH</stp>
        <stp>2020/10/14</stp>
        <tr r="CW32" s="8"/>
      </tp>
      <tp>
        <v>43.982743800000001</v>
        <stp/>
        <stp>EM_S_VAL_PE_TTM</stp>
        <stp>2</stp>
        <stp>603139.SH</stp>
        <stp>2020/12/16</stp>
        <tr r="BG77" s="8"/>
      </tp>
      <tp>
        <v>-48.188281259999997</v>
        <stp/>
        <stp>EM_S_VAL_PE_TTM</stp>
        <stp>2</stp>
        <stp>600129.SH</stp>
        <stp>2020/10/26</stp>
        <tr r="IQ40" s="8"/>
      </tp>
      <tp>
        <v>56.657025849999997</v>
        <stp/>
        <stp>EM_S_VAL_PE_TTM</stp>
        <stp>2</stp>
        <stp>600529.SH</stp>
        <stp>2020/10/22</stp>
        <tr r="HK38" s="8"/>
      </tp>
      <tp>
        <v>47.804072480000002</v>
        <stp/>
        <stp>EM_S_VAL_PE_TTM</stp>
        <stp>2</stp>
        <stp>603139.SH</stp>
        <stp>2020/11/16</stp>
        <tr r="BG55" s="8"/>
      </tp>
      <tp>
        <v>118.39997378</v>
        <stp/>
        <stp>EM_S_VAL_PE_TTM</stp>
        <stp>2</stp>
        <stp>603229.SH</stp>
        <stp>2020/10/15</stp>
        <tr r="BE33" s="8"/>
      </tp>
      <tp>
        <v>21.04302371</v>
        <stp/>
        <stp>EM_S_VAL_PE_TTM</stp>
        <stp>2</stp>
        <stp>603309.SH</stp>
        <stp>2020/12/14</stp>
        <tr r="CW75" s="8"/>
      </tp>
      <tp>
        <v>-44.848808400000003</v>
        <stp/>
        <stp>EM_S_VAL_PE_TTM</stp>
        <stp>2</stp>
        <stp>600129.SH</stp>
        <stp>2020/11/26</stp>
        <tr r="IQ63" s="8"/>
      </tp>
      <tp>
        <v>19.04374125</v>
        <stp/>
        <stp>EM_S_VAL_PE_TTM</stp>
        <stp>2</stp>
        <stp>600329.SH</stp>
        <stp>2020/11/24</stp>
        <tr r="HP61" s="8"/>
      </tp>
      <tp>
        <v>48.138506370000002</v>
        <stp/>
        <stp>EM_S_VAL_PE_TTM</stp>
        <stp>2</stp>
        <stp>603139.SH</stp>
        <stp>2020/10/16</stp>
        <tr r="BG34" s="8"/>
      </tp>
      <tp>
        <v>31.99583458</v>
        <stp/>
        <stp>EM_S_VAL_PE_TTM</stp>
        <stp>2</stp>
        <stp>600789.SH</stp>
        <stp>2020/10/20</stp>
        <tr r="JE36" s="8"/>
      </tp>
      <tp>
        <v>32.028653560000002</v>
        <stp/>
        <stp>EM_S_VAL_PE_TTM</stp>
        <stp>2</stp>
        <stp>600789.SH</stp>
        <stp>2020/11/20</stp>
        <tr r="JE59" s="8"/>
      </tp>
      <tp>
        <v>15.40249839</v>
        <stp/>
        <stp>EM_S_VAL_PE_TTM</stp>
        <stp>2</stp>
        <stp>000028.SZ</stp>
        <stp>2020/12/18</stp>
        <tr r="KA79" s="8"/>
      </tp>
      <tp>
        <v>-6.9952923</v>
        <stp/>
        <stp>EM_S_VAL_PE_TTM</stp>
        <stp>2</stp>
        <stp>000908.SZ</stp>
        <stp>2020/11/11</stp>
        <tr r="IK52" s="8"/>
      </tp>
      <tp>
        <v>-7.3000114700000003</v>
        <stp/>
        <stp>EM_S_VAL_PE_TTM</stp>
        <stp>2</stp>
        <stp>000908.SZ</stp>
        <stp>2020/12/11</stp>
        <tr r="IK74" s="8"/>
      </tp>
      <tp>
        <v>-1.7670039099999999</v>
        <stp/>
        <stp>EM_S_VAL_PE_TTM</stp>
        <stp>2</stp>
        <stp>300108.SZ</stp>
        <stp>2020/11/19</stp>
        <tr r="EY58" s="8"/>
      </tp>
      <tp>
        <v>16.393149430000001</v>
        <stp/>
        <stp>EM_S_VAL_PE_TTM</stp>
        <stp>2</stp>
        <stp>000028.SZ</stp>
        <stp>2020/11/18</stp>
        <tr r="KA57" s="8"/>
      </tp>
      <tp>
        <v>-1.77876006</v>
        <stp/>
        <stp>EM_S_VAL_PE_TTM</stp>
        <stp>2</stp>
        <stp>300108.SZ</stp>
        <stp>2020/10/19</stp>
        <tr r="EY35" s="8"/>
      </tp>
      <tp>
        <v>269.15210667999997</v>
        <stp/>
        <stp>EM_S_VAL_PE_TTM</stp>
        <stp>2</stp>
        <stp>000078.SZ</stp>
        <stp>2020/12/18</stp>
        <tr r="IL79" s="8"/>
      </tp>
      <tp>
        <v>273.82720531000001</v>
        <stp/>
        <stp>EM_S_VAL_PE_TTM</stp>
        <stp>2</stp>
        <stp>000078.SZ</stp>
        <stp>2020/11/18</stp>
        <tr r="IL57" s="8"/>
      </tp>
      <tp>
        <v>42.334391070000002</v>
        <stp/>
        <stp>EM_S_VAL_PE_TTM</stp>
        <stp>2</stp>
        <stp>300158.SZ</stp>
        <stp>2020/10/19</stp>
        <tr r="ES35" s="8"/>
      </tp>
      <tp>
        <v>29.537021540000001</v>
        <stp/>
        <stp>EM_S_VAL_PE_TTM</stp>
        <stp>2</stp>
        <stp>300158.SZ</stp>
        <stp>2020/11/19</stp>
        <tr r="ES58" s="8"/>
      </tp>
      <tp>
        <v>-163.91117957</v>
        <stp/>
        <stp>EM_S_VAL_PE_TTM</stp>
        <stp>2</stp>
        <stp>002898.SZ</stp>
        <stp>2020/11/30</stp>
        <tr r="AN65" s="8"/>
      </tp>
      <tp>
        <v>-151.03147562999999</v>
        <stp/>
        <stp>EM_S_VAL_PE_TTM</stp>
        <stp>2</stp>
        <stp>002898.SZ</stp>
        <stp>2020/10/30</stp>
        <tr r="AN44" s="8"/>
      </tp>
      <tp>
        <v>-125.40764359000001</v>
        <stp/>
        <stp>EM_S_VAL_PE_TTM</stp>
        <stp>2</stp>
        <stp>002898.SZ</stp>
        <stp>2020/12/30</stp>
        <tr r="AN87" s="8"/>
      </tp>
      <tp>
        <v>-43.044651809999998</v>
        <stp/>
        <stp>EM_S_VAL_PE_TTM</stp>
        <stp>2</stp>
        <stp>603168.SH</stp>
        <stp>2020/12/29</stp>
        <tr r="DJ86" s="8"/>
      </tp>
      <tp>
        <v>13.82353172</v>
        <stp/>
        <stp>EM_S_VAL_PE_TTM</stp>
        <stp>2</stp>
        <stp>603858.SH</stp>
        <stp>2020/11/20</stp>
        <tr r="BV59" s="8"/>
      </tp>
      <tp>
        <v>14.14217122</v>
        <stp/>
        <stp>EM_S_VAL_PE_TTM</stp>
        <stp>2</stp>
        <stp>603858.SH</stp>
        <stp>2020/10/20</stp>
        <tr r="BV36" s="8"/>
      </tp>
      <tp>
        <v>-43.642494200000002</v>
        <stp/>
        <stp>EM_S_VAL_PE_TTM</stp>
        <stp>2</stp>
        <stp>603168.SH</stp>
        <stp>2020/10/29</stp>
        <tr r="DJ43" s="8"/>
      </tp>
      <tp>
        <v>32.234882110000001</v>
        <stp/>
        <stp>EM_S_VAL_PE_TTM</stp>
        <stp>2</stp>
        <stp>603108.SH</stp>
        <stp>2020/10/29</stp>
        <tr r="CM43" s="8"/>
      </tp>
      <tp>
        <v>24.799582829999999</v>
        <stp/>
        <stp>EM_S_VAL_PE_TTM</stp>
        <stp>2</stp>
        <stp>603108.SH</stp>
        <stp>2020/12/29</stp>
        <tr r="CM86" s="8"/>
      </tp>
      <tp>
        <v>11.817888</v>
        <stp/>
        <stp>EM_S_VAL_PE_TTM</stp>
        <stp>2</stp>
        <stp>600998.SH</stp>
        <stp>2020/11/11</stp>
        <tr r="EW52" s="8"/>
      </tp>
      <tp>
        <v>44.2001779</v>
        <stp/>
        <stp>EM_S_VAL_PE_TTM</stp>
        <stp>2</stp>
        <stp>603998.SH</stp>
        <stp>2020/10/21</stp>
        <tr r="DB37" s="8"/>
      </tp>
      <tp>
        <v>11.25231295</v>
        <stp/>
        <stp>EM_S_VAL_PE_TTM</stp>
        <stp>2</stp>
        <stp>600998.SH</stp>
        <stp>2020/12/11</stp>
        <tr r="EW74" s="8"/>
      </tp>
      <tp>
        <v>39.658678709999997</v>
        <stp/>
        <stp>EM_S_VAL_PE_TTM</stp>
        <stp>2</stp>
        <stp>603998.SH</stp>
        <stp>2020/12/21</stp>
        <tr r="DB80" s="8"/>
      </tp>
      <tp>
        <v>-7.1807735299999997</v>
        <stp/>
        <stp>EM_S_VAL_PE_TTM</stp>
        <stp>2</stp>
        <stp>000908.SZ</stp>
        <stp>2020/11/10</stp>
        <tr r="IK51" s="8"/>
      </tp>
      <tp>
        <v>-1.38404109</v>
        <stp/>
        <stp>EM_S_VAL_PE_TTM</stp>
        <stp>2</stp>
        <stp>300108.SZ</stp>
        <stp>2020/12/18</stp>
        <tr r="EY79" s="8"/>
      </tp>
      <tp>
        <v>16.548828950000001</v>
        <stp/>
        <stp>EM_S_VAL_PE_TTM</stp>
        <stp>2</stp>
        <stp>000028.SZ</stp>
        <stp>2020/10/19</stp>
        <tr r="KA35" s="8"/>
      </tp>
      <tp>
        <v>-7.4457467299999998</v>
        <stp/>
        <stp>EM_S_VAL_PE_TTM</stp>
        <stp>2</stp>
        <stp>000908.SZ</stp>
        <stp>2020/12/10</stp>
        <tr r="IK73" s="8"/>
      </tp>
      <tp>
        <v>-1.8274717300000001</v>
        <stp/>
        <stp>EM_S_VAL_PE_TTM</stp>
        <stp>2</stp>
        <stp>300108.SZ</stp>
        <stp>2020/11/18</stp>
        <tr r="EY57" s="8"/>
      </tp>
      <tp>
        <v>16.50758106</v>
        <stp/>
        <stp>EM_S_VAL_PE_TTM</stp>
        <stp>2</stp>
        <stp>000028.SZ</stp>
        <stp>2020/11/19</stp>
        <tr r="KA58" s="8"/>
      </tp>
      <tp>
        <v>28.0527491</v>
        <stp/>
        <stp>EM_S_VAL_PE_TTM</stp>
        <stp>2</stp>
        <stp>300158.SZ</stp>
        <stp>2020/12/18</stp>
        <tr r="ES79" s="8"/>
      </tp>
      <tp>
        <v>271.82359160999999</v>
        <stp/>
        <stp>EM_S_VAL_PE_TTM</stp>
        <stp>2</stp>
        <stp>000078.SZ</stp>
        <stp>2020/11/19</stp>
        <tr r="IL58" s="8"/>
      </tp>
      <tp>
        <v>89.581428979999998</v>
        <stp/>
        <stp>EM_S_VAL_PE_TTM</stp>
        <stp>2</stp>
        <stp>000078.SZ</stp>
        <stp>2020/10/19</stp>
        <tr r="IL35" s="8"/>
      </tp>
      <tp>
        <v>29.537021540000001</v>
        <stp/>
        <stp>EM_S_VAL_PE_TTM</stp>
        <stp>2</stp>
        <stp>300158.SZ</stp>
        <stp>2020/11/18</stp>
        <tr r="ES57" s="8"/>
      </tp>
      <tp>
        <v>-126.89897773</v>
        <stp/>
        <stp>EM_S_VAL_PE_TTM</stp>
        <stp>2</stp>
        <stp>002898.SZ</stp>
        <stp>2020/12/31</stp>
        <tr r="AN88" s="8"/>
      </tp>
      <tp>
        <v>-42.664206659999998</v>
        <stp/>
        <stp>EM_S_VAL_PE_TTM</stp>
        <stp>2</stp>
        <stp>603168.SH</stp>
        <stp>2020/12/28</stp>
        <tr r="DJ85" s="8"/>
      </tp>
      <tp>
        <v>14.04187213</v>
        <stp/>
        <stp>EM_S_VAL_PE_TTM</stp>
        <stp>2</stp>
        <stp>603858.SH</stp>
        <stp>2020/10/21</stp>
        <tr r="BV37" s="8"/>
      </tp>
      <tp>
        <v>-81.142477900000003</v>
        <stp/>
        <stp>EM_S_VAL_PE_TTM</stp>
        <stp>2</stp>
        <stp>603168.SH</stp>
        <stp>2020/10/28</stp>
        <tr r="DJ42" s="8"/>
      </tp>
      <tp>
        <v>14.31620629</v>
        <stp/>
        <stp>EM_S_VAL_PE_TTM</stp>
        <stp>2</stp>
        <stp>603858.SH</stp>
        <stp>2020/12/21</stp>
        <tr r="BV80" s="8"/>
      </tp>
      <tp>
        <v>30.74782226</v>
        <stp/>
        <stp>EM_S_VAL_PE_TTM</stp>
        <stp>2</stp>
        <stp>603108.SH</stp>
        <stp>2020/10/28</stp>
        <tr r="CM42" s="8"/>
      </tp>
      <tp>
        <v>25.096994800000001</v>
        <stp/>
        <stp>EM_S_VAL_PE_TTM</stp>
        <stp>2</stp>
        <stp>603108.SH</stp>
        <stp>2020/12/28</stp>
        <tr r="CM85" s="8"/>
      </tp>
      <tp>
        <v>11.92311127</v>
        <stp/>
        <stp>EM_S_VAL_PE_TTM</stp>
        <stp>2</stp>
        <stp>600998.SH</stp>
        <stp>2020/11/10</stp>
        <tr r="EW51" s="8"/>
      </tp>
      <tp>
        <v>39.159827409999998</v>
        <stp/>
        <stp>EM_S_VAL_PE_TTM</stp>
        <stp>2</stp>
        <stp>603998.SH</stp>
        <stp>2020/11/20</stp>
        <tr r="DB59" s="8"/>
      </tp>
      <tp>
        <v>44.606928009999997</v>
        <stp/>
        <stp>EM_S_VAL_PE_TTM</stp>
        <stp>2</stp>
        <stp>603998.SH</stp>
        <stp>2020/10/20</stp>
        <tr r="DB36" s="8"/>
      </tp>
      <tp>
        <v>11.396994940000001</v>
        <stp/>
        <stp>EM_S_VAL_PE_TTM</stp>
        <stp>2</stp>
        <stp>600998.SH</stp>
        <stp>2020/12/10</stp>
        <tr r="EW73" s="8"/>
      </tp>
      <tp>
        <v>-6.2553979899999996</v>
        <stp/>
        <stp>EM_S_VAL_PE_TTM</stp>
        <stp>2</stp>
        <stp>000908.SZ</stp>
        <stp>2020/10/13</stp>
        <tr r="IK31" s="8"/>
      </tp>
      <tp>
        <v>-7.0085409600000004</v>
        <stp/>
        <stp>EM_S_VAL_PE_TTM</stp>
        <stp>2</stp>
        <stp>000908.SZ</stp>
        <stp>2020/11/13</stp>
        <tr r="IK54" s="8"/>
      </tp>
      <tp>
        <v>-17.131418279999998</v>
        <stp/>
        <stp>EM_S_VAL_PE_TTM</stp>
        <stp>2</stp>
        <stp>300238.SZ</stp>
        <stp>2020/11/18</stp>
        <tr r="EE57" s="8"/>
      </tp>
      <tp>
        <v>-15.2618826</v>
        <stp/>
        <stp>EM_S_VAL_PE_TTM</stp>
        <stp>2</stp>
        <stp>300238.SZ</stp>
        <stp>2020/12/18</stp>
        <tr r="EE79" s="8"/>
      </tp>
      <tp>
        <v>237.34792092000001</v>
        <stp/>
        <stp>EM_S_VAL_PE_TTM</stp>
        <stp>2</stp>
        <stp>300358.SZ</stp>
        <stp>2020/10/19</stp>
        <tr r="DM35" s="8"/>
      </tp>
      <tp>
        <v>92.987953660000002</v>
        <stp/>
        <stp>EM_S_VAL_PE_TTM</stp>
        <stp>2</stp>
        <stp>300358.SZ</stp>
        <stp>2020/11/19</stp>
        <tr r="DM58" s="8"/>
      </tp>
      <tp>
        <v>66.979324079999998</v>
        <stp/>
        <stp>EM_S_VAL_PE_TTM</stp>
        <stp>2</stp>
        <stp>300298.SZ</stp>
        <stp>2020/12/18</stp>
        <tr r="DT79" s="8"/>
      </tp>
      <tp>
        <v>72.889264440000005</v>
        <stp/>
        <stp>EM_S_VAL_PE_TTM</stp>
        <stp>2</stp>
        <stp>300298.SZ</stp>
        <stp>2020/11/18</stp>
        <tr r="DT57" s="8"/>
      </tp>
      <tp>
        <v>10.33986217</v>
        <stp/>
        <stp>EM_S_VAL_PE_TTM</stp>
        <stp>2</stp>
        <stp>603368.SH</stp>
        <stp>2020/12/29</stp>
        <tr r="DC86" s="8"/>
      </tp>
      <tp>
        <v>13.90814001</v>
        <stp/>
        <stp>EM_S_VAL_PE_TTM</stp>
        <stp>2</stp>
        <stp>603858.SH</stp>
        <stp>2020/10/22</stp>
        <tr r="BV38" s="8"/>
      </tp>
      <tp>
        <v>11.321371640000001</v>
        <stp/>
        <stp>EM_S_VAL_PE_TTM</stp>
        <stp>2</stp>
        <stp>603368.SH</stp>
        <stp>2020/10/29</stp>
        <tr r="DC43" s="8"/>
      </tp>
      <tp>
        <v>14.37922281</v>
        <stp/>
        <stp>EM_S_VAL_PE_TTM</stp>
        <stp>2</stp>
        <stp>603858.SH</stp>
        <stp>2020/12/22</stp>
        <tr r="BV81" s="8"/>
      </tp>
      <tp>
        <v>12.12040489</v>
        <stp/>
        <stp>EM_S_VAL_PE_TTM</stp>
        <stp>2</stp>
        <stp>600998.SH</stp>
        <stp>2020/11/13</stp>
        <tr r="EW54" s="8"/>
      </tp>
      <tp>
        <v>39.222183819999998</v>
        <stp/>
        <stp>EM_S_VAL_PE_TTM</stp>
        <stp>2</stp>
        <stp>603998.SH</stp>
        <stp>2020/11/23</stp>
        <tr r="DB60" s="8"/>
      </tp>
      <tp>
        <v>14.967305789999999</v>
        <stp/>
        <stp>EM_S_VAL_PE_TTM</stp>
        <stp>2</stp>
        <stp>600998.SH</stp>
        <stp>2020/10/13</stp>
        <tr r="EW31" s="8"/>
      </tp>
      <tp>
        <v>43.590052749999998</v>
        <stp/>
        <stp>EM_S_VAL_PE_TTM</stp>
        <stp>2</stp>
        <stp>603998.SH</stp>
        <stp>2020/10/23</stp>
        <tr r="DB39" s="8"/>
      </tp>
      <tp>
        <v>38.72333252</v>
        <stp/>
        <stp>EM_S_VAL_PE_TTM</stp>
        <stp>2</stp>
        <stp>603998.SH</stp>
        <stp>2020/12/23</stp>
        <tr r="DB82" s="8"/>
      </tp>
      <tp>
        <v>-6.3207854299999999</v>
        <stp/>
        <stp>EM_S_VAL_PE_TTM</stp>
        <stp>2</stp>
        <stp>000908.SZ</stp>
        <stp>2020/10/12</stp>
        <tr r="IK30" s="8"/>
      </tp>
      <tp>
        <v>-15.483677610000001</v>
        <stp/>
        <stp>EM_S_VAL_PE_TTM</stp>
        <stp>2</stp>
        <stp>300238.SZ</stp>
        <stp>2020/10/19</stp>
        <tr r="EE35" s="8"/>
      </tp>
      <tp>
        <v>-6.9025516800000002</v>
        <stp/>
        <stp>EM_S_VAL_PE_TTM</stp>
        <stp>2</stp>
        <stp>000908.SZ</stp>
        <stp>2020/11/12</stp>
        <tr r="IK53" s="8"/>
      </tp>
      <tp>
        <v>-16.777884289999999</v>
        <stp/>
        <stp>EM_S_VAL_PE_TTM</stp>
        <stp>2</stp>
        <stp>300238.SZ</stp>
        <stp>2020/11/19</stp>
        <tr r="EE58" s="8"/>
      </tp>
      <tp>
        <v>91.717217959999999</v>
        <stp/>
        <stp>EM_S_VAL_PE_TTM</stp>
        <stp>2</stp>
        <stp>300358.SZ</stp>
        <stp>2020/12/18</stp>
        <tr r="DM79" s="8"/>
      </tp>
      <tp>
        <v>90.446482250000003</v>
        <stp/>
        <stp>EM_S_VAL_PE_TTM</stp>
        <stp>2</stp>
        <stp>300358.SZ</stp>
        <stp>2020/11/18</stp>
        <tr r="DM57" s="8"/>
      </tp>
      <tp>
        <v>79.232600419999997</v>
        <stp/>
        <stp>EM_S_VAL_PE_TTM</stp>
        <stp>2</stp>
        <stp>300298.SZ</stp>
        <stp>2020/10/19</stp>
        <tr r="DT35" s="8"/>
      </tp>
      <tp>
        <v>72.475568609999996</v>
        <stp/>
        <stp>EM_S_VAL_PE_TTM</stp>
        <stp>2</stp>
        <stp>300298.SZ</stp>
        <stp>2020/11/19</stp>
        <tr r="DT58" s="8"/>
      </tp>
      <tp>
        <v>10.403028620000001</v>
        <stp/>
        <stp>EM_S_VAL_PE_TTM</stp>
        <stp>2</stp>
        <stp>603368.SH</stp>
        <stp>2020/12/28</stp>
        <tr r="DC85" s="8"/>
      </tp>
      <tp>
        <v>13.81207418</v>
        <stp/>
        <stp>EM_S_VAL_PE_TTM</stp>
        <stp>2</stp>
        <stp>603858.SH</stp>
        <stp>2020/11/23</stp>
        <tr r="BV60" s="8"/>
      </tp>
      <tp>
        <v>13.846846129999999</v>
        <stp/>
        <stp>EM_S_VAL_PE_TTM</stp>
        <stp>2</stp>
        <stp>603858.SH</stp>
        <stp>2020/10/23</stp>
        <tr r="BV39" s="8"/>
      </tp>
      <tp>
        <v>11.30193581</v>
        <stp/>
        <stp>EM_S_VAL_PE_TTM</stp>
        <stp>2</stp>
        <stp>603368.SH</stp>
        <stp>2020/10/28</stp>
        <tr r="DC42" s="8"/>
      </tp>
      <tp>
        <v>13.98966617</v>
        <stp/>
        <stp>EM_S_VAL_PE_TTM</stp>
        <stp>2</stp>
        <stp>603858.SH</stp>
        <stp>2020/12/23</stp>
        <tr r="BV82" s="8"/>
      </tp>
      <tp>
        <v>11.870499629999999</v>
        <stp/>
        <stp>EM_S_VAL_PE_TTM</stp>
        <stp>2</stp>
        <stp>600998.SH</stp>
        <stp>2020/11/12</stp>
        <tr r="EW53" s="8"/>
      </tp>
      <tp>
        <v>14.84195147</v>
        <stp/>
        <stp>EM_S_VAL_PE_TTM</stp>
        <stp>2</stp>
        <stp>600998.SH</stp>
        <stp>2020/10/12</stp>
        <tr r="EW30" s="8"/>
      </tp>
      <tp>
        <v>44.132386220000001</v>
        <stp/>
        <stp>EM_S_VAL_PE_TTM</stp>
        <stp>2</stp>
        <stp>603998.SH</stp>
        <stp>2020/10/22</stp>
        <tr r="DB38" s="8"/>
      </tp>
      <tp>
        <v>39.658678709999997</v>
        <stp/>
        <stp>EM_S_VAL_PE_TTM</stp>
        <stp>2</stp>
        <stp>603998.SH</stp>
        <stp>2020/12/22</stp>
        <tr r="DB81" s="8"/>
      </tp>
      <tp>
        <v>-5.8630733800000003</v>
        <stp/>
        <stp>EM_S_VAL_PE_TTM</stp>
        <stp>2</stp>
        <stp>000908.SZ</stp>
        <stp>2020/10/15</stp>
        <tr r="IK33" s="8"/>
      </tp>
      <tp>
        <v>25.13169401</v>
        <stp/>
        <stp>EM_S_VAL_PE_TTM</stp>
        <stp>2</stp>
        <stp>000538.SZ</stp>
        <stp>2020/11/19</stp>
        <tr r="JX58" s="8"/>
      </tp>
      <tp>
        <v>-6.6508271499999996</v>
        <stp/>
        <stp>EM_S_VAL_PE_TTM</stp>
        <stp>2</stp>
        <stp>000908.SZ</stp>
        <stp>2020/12/15</stp>
        <tr r="IK76" s="8"/>
      </tp>
      <tp>
        <v>30.084658090000001</v>
        <stp/>
        <stp>EM_S_VAL_PE_TTM</stp>
        <stp>2</stp>
        <stp>000538.SZ</stp>
        <stp>2020/10/19</stp>
        <tr r="JX35" s="8"/>
      </tp>
      <tp>
        <v>150.80937159999999</v>
        <stp/>
        <stp>EM_S_VAL_PE_TTM</stp>
        <stp>2</stp>
        <stp>300558.SZ</stp>
        <stp>2020/10/19</stp>
        <tr r="BX35" s="8"/>
      </tp>
      <tp>
        <v>84.13153586</v>
        <stp/>
        <stp>EM_S_VAL_PE_TTM</stp>
        <stp>2</stp>
        <stp>300558.SZ</stp>
        <stp>2020/11/19</stp>
        <tr r="BX58" s="8"/>
      </tp>
      <tp>
        <v>13.737600110000001</v>
        <stp/>
        <stp>EM_S_VAL_PE_TTM</stp>
        <stp>2</stp>
        <stp>603858.SH</stp>
        <stp>2020/11/24</stp>
        <tr r="BV61" s="8"/>
      </tp>
      <tp>
        <v>13.439703870000001</v>
        <stp/>
        <stp>EM_S_VAL_PE_TTM</stp>
        <stp>2</stp>
        <stp>603858.SH</stp>
        <stp>2020/12/24</stp>
        <tr r="BV83" s="8"/>
      </tp>
      <tp>
        <v>-2.0415311100000002</v>
        <stp/>
        <stp>EM_S_VAL_PE_TTM</stp>
        <stp>2</stp>
        <stp>600518.SH</stp>
        <stp>2020/11/19</stp>
        <tr r="HQ58" s="8"/>
      </tp>
      <tp>
        <v>-2.70861069</v>
        <stp/>
        <stp>EM_S_VAL_PE_TTM</stp>
        <stp>2</stp>
        <stp>600518.SH</stp>
        <stp>2020/10/19</stp>
        <tr r="HQ35" s="8"/>
      </tp>
      <tp>
        <v>32.574475630000002</v>
        <stp/>
        <stp>EM_S_VAL_PE_TTM</stp>
        <stp>2</stp>
        <stp>603538.SH</stp>
        <stp>2020/12/29</stp>
        <tr r="BI86" s="8"/>
      </tp>
      <tp>
        <v>31.570780299999999</v>
        <stp/>
        <stp>EM_S_VAL_PE_TTM</stp>
        <stp>2</stp>
        <stp>603538.SH</stp>
        <stp>2020/10/29</stp>
        <tr r="BI43" s="8"/>
      </tp>
      <tp>
        <v>39.346896649999998</v>
        <stp/>
        <stp>EM_S_VAL_PE_TTM</stp>
        <stp>2</stp>
        <stp>603998.SH</stp>
        <stp>2020/11/25</stp>
        <tr r="DB62" s="8"/>
      </tp>
      <tp>
        <v>48.019085990000001</v>
        <stp/>
        <stp>EM_S_VAL_PE_TTM</stp>
        <stp>2</stp>
        <stp>600488.SH</stp>
        <stp>2020/11/18</stp>
        <tr r="HN57" s="8"/>
      </tp>
      <tp>
        <v>14.80852365</v>
        <stp/>
        <stp>EM_S_VAL_PE_TTM</stp>
        <stp>2</stp>
        <stp>600998.SH</stp>
        <stp>2020/10/15</stp>
        <tr r="EW33" s="8"/>
      </tp>
      <tp>
        <v>49.153395109999998</v>
        <stp/>
        <stp>EM_S_VAL_PE_TTM</stp>
        <stp>2</stp>
        <stp>600488.SH</stp>
        <stp>2020/12/18</stp>
        <tr r="HN79" s="8"/>
      </tp>
      <tp>
        <v>11.44303012</v>
        <stp/>
        <stp>EM_S_VAL_PE_TTM</stp>
        <stp>2</stp>
        <stp>600998.SH</stp>
        <stp>2020/12/15</stp>
        <tr r="EW76" s="8"/>
      </tp>
      <tp>
        <v>37.850342730000001</v>
        <stp/>
        <stp>EM_S_VAL_PE_TTM</stp>
        <stp>2</stp>
        <stp>603998.SH</stp>
        <stp>2020/12/25</stp>
        <tr r="DB84" s="8"/>
      </tp>
      <tp>
        <v>-6.0701335900000002</v>
        <stp/>
        <stp>EM_S_VAL_PE_TTM</stp>
        <stp>2</stp>
        <stp>000908.SZ</stp>
        <stp>2020/10/14</stp>
        <tr r="IK32" s="8"/>
      </tp>
      <tp>
        <v>29.724817739999999</v>
        <stp/>
        <stp>EM_S_VAL_PE_TTM</stp>
        <stp>2</stp>
        <stp>000538.SZ</stp>
        <stp>2020/12/18</stp>
        <tr r="JX79" s="8"/>
      </tp>
      <tp>
        <v>25.209985889999999</v>
        <stp/>
        <stp>EM_S_VAL_PE_TTM</stp>
        <stp>2</stp>
        <stp>000538.SZ</stp>
        <stp>2020/11/18</stp>
        <tr r="JX57" s="8"/>
      </tp>
      <tp>
        <v>-6.9158003399999997</v>
        <stp/>
        <stp>EM_S_VAL_PE_TTM</stp>
        <stp>2</stp>
        <stp>000908.SZ</stp>
        <stp>2020/12/14</stp>
        <tr r="IK75" s="8"/>
      </tp>
      <tp>
        <v>79.749117569999996</v>
        <stp/>
        <stp>EM_S_VAL_PE_TTM</stp>
        <stp>2</stp>
        <stp>300558.SZ</stp>
        <stp>2020/12/18</stp>
        <tr r="BX79" s="8"/>
      </tp>
      <tp>
        <v>78.714645750000003</v>
        <stp/>
        <stp>EM_S_VAL_PE_TTM</stp>
        <stp>2</stp>
        <stp>300558.SZ</stp>
        <stp>2020/11/18</stp>
        <tr r="BX57" s="8"/>
      </tp>
      <tp>
        <v>13.605838309999999</v>
        <stp/>
        <stp>EM_S_VAL_PE_TTM</stp>
        <stp>2</stp>
        <stp>603858.SH</stp>
        <stp>2020/11/25</stp>
        <tr r="BV62" s="8"/>
      </tp>
      <tp>
        <v>13.34231471</v>
        <stp/>
        <stp>EM_S_VAL_PE_TTM</stp>
        <stp>2</stp>
        <stp>603858.SH</stp>
        <stp>2020/12/25</stp>
        <tr r="BV84" s="8"/>
      </tp>
      <tp>
        <v>-2.08376969</v>
        <stp/>
        <stp>EM_S_VAL_PE_TTM</stp>
        <stp>2</stp>
        <stp>600518.SH</stp>
        <stp>2020/11/18</stp>
        <tr r="HQ57" s="8"/>
      </tp>
      <tp>
        <v>32.154748490000003</v>
        <stp/>
        <stp>EM_S_VAL_PE_TTM</stp>
        <stp>2</stp>
        <stp>603538.SH</stp>
        <stp>2020/12/28</stp>
        <tr r="BI85" s="8"/>
      </tp>
      <tp>
        <v>-1.8655370499999999</v>
        <stp/>
        <stp>EM_S_VAL_PE_TTM</stp>
        <stp>2</stp>
        <stp>600518.SH</stp>
        <stp>2020/12/18</stp>
        <tr r="HQ79" s="8"/>
      </tp>
      <tp>
        <v>31.598153809999999</v>
        <stp/>
        <stp>EM_S_VAL_PE_TTM</stp>
        <stp>2</stp>
        <stp>603538.SH</stp>
        <stp>2020/10/28</stp>
        <tr r="BI42" s="8"/>
      </tp>
      <tp>
        <v>46.631546819999997</v>
        <stp/>
        <stp>EM_S_VAL_PE_TTM</stp>
        <stp>2</stp>
        <stp>600488.SH</stp>
        <stp>2020/10/19</stp>
        <tr r="HN35" s="8"/>
      </tp>
      <tp>
        <v>39.783391539999997</v>
        <stp/>
        <stp>EM_S_VAL_PE_TTM</stp>
        <stp>2</stp>
        <stp>603998.SH</stp>
        <stp>2020/11/24</stp>
        <tr r="DB61" s="8"/>
      </tp>
      <tp>
        <v>48.964343589999999</v>
        <stp/>
        <stp>EM_S_VAL_PE_TTM</stp>
        <stp>2</stp>
        <stp>600488.SH</stp>
        <stp>2020/11/19</stp>
        <tr r="HN58" s="8"/>
      </tp>
      <tp>
        <v>14.95894884</v>
        <stp/>
        <stp>EM_S_VAL_PE_TTM</stp>
        <stp>2</stp>
        <stp>600998.SH</stp>
        <stp>2020/10/14</stp>
        <tr r="EW32" s="8"/>
      </tp>
      <tp>
        <v>11.31807749</v>
        <stp/>
        <stp>EM_S_VAL_PE_TTM</stp>
        <stp>2</stp>
        <stp>600998.SH</stp>
        <stp>2020/12/14</stp>
        <tr r="EW75" s="8"/>
      </tp>
      <tp>
        <v>37.912699150000002</v>
        <stp/>
        <stp>EM_S_VAL_PE_TTM</stp>
        <stp>2</stp>
        <stp>603998.SH</stp>
        <stp>2020/12/24</stp>
        <tr r="DB83" s="8"/>
      </tp>
      <tp>
        <v>-7.3795034299999998</v>
        <stp/>
        <stp>EM_S_VAL_PE_TTM</stp>
        <stp>2</stp>
        <stp>000908.SZ</stp>
        <stp>2020/11/17</stp>
        <tr r="IK56" s="8"/>
      </tp>
      <tp>
        <v>-6.6110811700000003</v>
        <stp/>
        <stp>EM_S_VAL_PE_TTM</stp>
        <stp>2</stp>
        <stp>000908.SZ</stp>
        <stp>2020/12/17</stp>
        <tr r="IK78" s="8"/>
      </tp>
      <tp>
        <v>93.61603255</v>
        <stp/>
        <stp>EM_S_VAL_PE_TTM</stp>
        <stp>2</stp>
        <stp>000788.SZ</stp>
        <stp>2020/10/19</stp>
        <tr r="IT35" s="8"/>
      </tp>
      <tp>
        <v>88.470077470000007</v>
        <stp/>
        <stp>EM_S_VAL_PE_TTM</stp>
        <stp>2</stp>
        <stp>000788.SZ</stp>
        <stp>2020/11/19</stp>
        <tr r="IT58" s="8"/>
      </tp>
      <tp>
        <v>13.75478644</v>
        <stp/>
        <stp>EM_S_VAL_PE_TTM</stp>
        <stp>2</stp>
        <stp>603858.SH</stp>
        <stp>2020/11/26</stp>
        <tr r="BV63" s="8"/>
      </tp>
      <tp>
        <v>102.93632357</v>
        <stp/>
        <stp>EM_S_VAL_PE_TTM</stp>
        <stp>2</stp>
        <stp>603658.SH</stp>
        <stp>2020/10/28</stp>
        <tr r="CA42" s="8"/>
      </tp>
      <tp>
        <v>13.94714521</v>
        <stp/>
        <stp>EM_S_VAL_PE_TTM</stp>
        <stp>2</stp>
        <stp>603858.SH</stp>
        <stp>2020/10/26</stp>
        <tr r="BV40" s="8"/>
      </tp>
      <tp>
        <v>90.008537709999999</v>
        <stp/>
        <stp>EM_S_VAL_PE_TTM</stp>
        <stp>2</stp>
        <stp>603658.SH</stp>
        <stp>2020/12/28</stp>
        <tr r="CA85" s="8"/>
      </tp>
      <tp>
        <v>12.12040489</v>
        <stp/>
        <stp>EM_S_VAL_PE_TTM</stp>
        <stp>2</stp>
        <stp>600998.SH</stp>
        <stp>2020/11/17</stp>
        <tr r="EW56" s="8"/>
      </tp>
      <tp>
        <v>39.471609469999997</v>
        <stp/>
        <stp>EM_S_VAL_PE_TTM</stp>
        <stp>2</stp>
        <stp>603998.SH</stp>
        <stp>2020/11/27</stp>
        <tr r="DB64" s="8"/>
      </tp>
      <tp>
        <v>43.31888601</v>
        <stp/>
        <stp>EM_S_VAL_PE_TTM</stp>
        <stp>2</stp>
        <stp>603998.SH</stp>
        <stp>2020/10/27</stp>
        <tr r="DB41" s="8"/>
      </tp>
      <tp>
        <v>11.429877210000001</v>
        <stp/>
        <stp>EM_S_VAL_PE_TTM</stp>
        <stp>2</stp>
        <stp>600998.SH</stp>
        <stp>2020/12/17</stp>
        <tr r="EW78" s="8"/>
      </tp>
      <tp>
        <v>-5.9393587200000004</v>
        <stp/>
        <stp>EM_S_VAL_PE_TTM</stp>
        <stp>2</stp>
        <stp>000908.SZ</stp>
        <stp>2020/10/16</stp>
        <tr r="IK34" s="8"/>
      </tp>
      <tp>
        <v>-7.551736</v>
        <stp/>
        <stp>EM_S_VAL_PE_TTM</stp>
        <stp>2</stp>
        <stp>000908.SZ</stp>
        <stp>2020/11/16</stp>
        <tr r="IK55" s="8"/>
      </tp>
      <tp>
        <v>-6.6773244700000003</v>
        <stp/>
        <stp>EM_S_VAL_PE_TTM</stp>
        <stp>2</stp>
        <stp>000908.SZ</stp>
        <stp>2020/12/16</stp>
        <tr r="IK77" s="8"/>
      </tp>
      <tp>
        <v>88.338032580000004</v>
        <stp/>
        <stp>EM_S_VAL_PE_TTM</stp>
        <stp>2</stp>
        <stp>000788.SZ</stp>
        <stp>2020/11/18</stp>
        <tr r="IT57" s="8"/>
      </tp>
      <tp>
        <v>86.357359200000005</v>
        <stp/>
        <stp>EM_S_VAL_PE_TTM</stp>
        <stp>2</stp>
        <stp>000788.SZ</stp>
        <stp>2020/12/18</stp>
        <tr r="IT79" s="8"/>
      </tp>
      <tp>
        <v>13.82353172</v>
        <stp/>
        <stp>EM_S_VAL_PE_TTM</stp>
        <stp>2</stp>
        <stp>603858.SH</stp>
        <stp>2020/11/27</stp>
        <tr r="BV64" s="8"/>
      </tp>
      <tp>
        <v>103.46283695</v>
        <stp/>
        <stp>EM_S_VAL_PE_TTM</stp>
        <stp>2</stp>
        <stp>603658.SH</stp>
        <stp>2020/10/29</stp>
        <tr r="CA43" s="8"/>
      </tp>
      <tp>
        <v>14.11988253</v>
        <stp/>
        <stp>EM_S_VAL_PE_TTM</stp>
        <stp>2</stp>
        <stp>603858.SH</stp>
        <stp>2020/10/27</stp>
        <tr r="BV41" s="8"/>
      </tp>
      <tp>
        <v>88.836864489999996</v>
        <stp/>
        <stp>EM_S_VAL_PE_TTM</stp>
        <stp>2</stp>
        <stp>603658.SH</stp>
        <stp>2020/12/29</stp>
        <tr r="CA86" s="8"/>
      </tp>
      <tp>
        <v>12.23220461</v>
        <stp/>
        <stp>EM_S_VAL_PE_TTM</stp>
        <stp>2</stp>
        <stp>600998.SH</stp>
        <stp>2020/11/16</stp>
        <tr r="EW55" s="8"/>
      </tp>
      <tp>
        <v>38.972758169999999</v>
        <stp/>
        <stp>EM_S_VAL_PE_TTM</stp>
        <stp>2</stp>
        <stp>603998.SH</stp>
        <stp>2020/11/26</stp>
        <tr r="DB63" s="8"/>
      </tp>
      <tp>
        <v>15.025804470000001</v>
        <stp/>
        <stp>EM_S_VAL_PE_TTM</stp>
        <stp>2</stp>
        <stp>600998.SH</stp>
        <stp>2020/10/16</stp>
        <tr r="EW34" s="8"/>
      </tp>
      <tp>
        <v>43.522261059999998</v>
        <stp/>
        <stp>EM_S_VAL_PE_TTM</stp>
        <stp>2</stp>
        <stp>603998.SH</stp>
        <stp>2020/10/26</stp>
        <tr r="DB40" s="8"/>
      </tp>
      <tp>
        <v>11.38384203</v>
        <stp/>
        <stp>EM_S_VAL_PE_TTM</stp>
        <stp>2</stp>
        <stp>600998.SH</stp>
        <stp>2020/12/16</stp>
        <tr r="EW77" s="8"/>
      </tp>
      <tp>
        <v>17.262829870000001</v>
        <stp/>
        <stp>EM_S_VAL_PE_TTM</stp>
        <stp>2</stp>
        <stp>000028.SZ</stp>
        <stp>2020/12/10</stp>
        <tr r="KA73" s="8"/>
      </tp>
      <tp>
        <v>-6.0483377799999998</v>
        <stp/>
        <stp>EM_S_VAL_PE_TTM</stp>
        <stp>2</stp>
        <stp>000908.SZ</stp>
        <stp>2020/10/19</stp>
        <tr r="IK35" s="8"/>
      </tp>
      <tp>
        <v>-15.99980019</v>
        <stp/>
        <stp>EM_S_VAL_PE_TTM</stp>
        <stp>2</stp>
        <stp>300238.SZ</stp>
        <stp>2020/10/12</stp>
        <tr r="EE30" s="8"/>
      </tp>
      <tp>
        <v>29.48994209</v>
        <stp/>
        <stp>EM_S_VAL_PE_TTM</stp>
        <stp>2</stp>
        <stp>000538.SZ</stp>
        <stp>2020/12/15</stp>
        <tr r="JX76" s="8"/>
      </tp>
      <tp>
        <v>-7.3000114700000003</v>
        <stp/>
        <stp>EM_S_VAL_PE_TTM</stp>
        <stp>2</stp>
        <stp>000908.SZ</stp>
        <stp>2020/11/19</stp>
        <tr r="IK58" s="8"/>
      </tp>
      <tp>
        <v>35.76320905</v>
        <stp/>
        <stp>EM_S_VAL_PE_TTM</stp>
        <stp>2</stp>
        <stp>002038.SZ</stp>
        <stp>2020/12/30</stp>
        <tr r="GP87" s="8"/>
      </tp>
      <tp>
        <v>-1.39411906</v>
        <stp/>
        <stp>EM_S_VAL_PE_TTM</stp>
        <stp>2</stp>
        <stp>300108.SZ</stp>
        <stp>2020/12/11</stp>
        <tr r="EY74" s="8"/>
      </tp>
      <tp>
        <v>-14.381043679999999</v>
        <stp/>
        <stp>EM_S_VAL_PE_TTM</stp>
        <stp>2</stp>
        <stp>300238.SZ</stp>
        <stp>2020/11/12</stp>
        <tr r="EE53" s="8"/>
      </tp>
      <tp>
        <v>41.526849339999998</v>
        <stp/>
        <stp>EM_S_VAL_PE_TTM</stp>
        <stp>2</stp>
        <stp>002038.SZ</stp>
        <stp>2020/11/30</stp>
        <tr r="GP65" s="8"/>
      </tp>
      <tp>
        <v>-1.4209936400000001</v>
        <stp/>
        <stp>EM_S_VAL_PE_TTM</stp>
        <stp>2</stp>
        <stp>300108.SZ</stp>
        <stp>2020/11/11</stp>
        <tr r="EY52" s="8"/>
      </tp>
      <tp>
        <v>15.99427343</v>
        <stp/>
        <stp>EM_S_VAL_PE_TTM</stp>
        <stp>2</stp>
        <stp>000028.SZ</stp>
        <stp>2020/11/10</stp>
        <tr r="KA51" s="8"/>
      </tp>
      <tp>
        <v>30.602556450000002</v>
        <stp/>
        <stp>EM_S_VAL_PE_TTM</stp>
        <stp>2</stp>
        <stp>000538.SZ</stp>
        <stp>2020/10/15</stp>
        <tr r="JX33" s="8"/>
      </tp>
      <tp>
        <v>39.880094970000002</v>
        <stp/>
        <stp>EM_S_VAL_PE_TTM</stp>
        <stp>2</stp>
        <stp>002038.SZ</stp>
        <stp>2020/10/30</stp>
        <tr r="GP44" s="8"/>
      </tp>
      <tp>
        <v>-14.74797834</v>
        <stp/>
        <stp>EM_S_VAL_PE_TTM</stp>
        <stp>2</stp>
        <stp>002118.SZ</stp>
        <stp>2020/12/31</stp>
        <tr r="GL88" s="8"/>
      </tp>
      <tp>
        <v>27.162185640000001</v>
        <stp/>
        <stp>EM_S_VAL_PE_TTM</stp>
        <stp>2</stp>
        <stp>300158.SZ</stp>
        <stp>2020/12/11</stp>
        <tr r="ES74" s="8"/>
      </tp>
      <tp>
        <v>75.338365699999997</v>
        <stp/>
        <stp>EM_S_VAL_PE_TTM</stp>
        <stp>2</stp>
        <stp>300558.SZ</stp>
        <stp>2020/12/15</stp>
        <tr r="BX76" s="8"/>
      </tp>
      <tp>
        <v>269.15210667999997</v>
        <stp/>
        <stp>EM_S_VAL_PE_TTM</stp>
        <stp>2</stp>
        <stp>000078.SZ</stp>
        <stp>2020/12/10</stp>
        <tr r="IL73" s="8"/>
      </tp>
      <tp>
        <v>274.49507654000001</v>
        <stp/>
        <stp>EM_S_VAL_PE_TTM</stp>
        <stp>2</stp>
        <stp>000078.SZ</stp>
        <stp>2020/11/10</stp>
        <tr r="IL51" s="8"/>
      </tp>
      <tp>
        <v>267.73086136000001</v>
        <stp/>
        <stp>EM_S_VAL_PE_TTM</stp>
        <stp>2</stp>
        <stp>300358.SZ</stp>
        <stp>2020/10/13</stp>
        <tr r="DM31" s="8"/>
      </tp>
      <tp>
        <v>162.31297018000001</v>
        <stp/>
        <stp>EM_S_VAL_PE_TTM</stp>
        <stp>2</stp>
        <stp>300558.SZ</stp>
        <stp>2020/10/15</stp>
        <tr r="BX33" s="8"/>
      </tp>
      <tp>
        <v>29.190691309999998</v>
        <stp/>
        <stp>EM_S_VAL_PE_TTM</stp>
        <stp>2</stp>
        <stp>300158.SZ</stp>
        <stp>2020/11/11</stp>
        <tr r="ES52" s="8"/>
      </tp>
      <tp>
        <v>94.408187679999997</v>
        <stp/>
        <stp>EM_S_VAL_PE_TTM</stp>
        <stp>2</stp>
        <stp>300358.SZ</stp>
        <stp>2020/11/13</stp>
        <tr r="DM54" s="8"/>
      </tp>
      <tp>
        <v>88.205987690000001</v>
        <stp/>
        <stp>EM_S_VAL_PE_TTM</stp>
        <stp>2</stp>
        <stp>000788.SZ</stp>
        <stp>2020/11/17</stp>
        <tr r="IT56" s="8"/>
      </tp>
      <tp>
        <v>86.885538769999997</v>
        <stp/>
        <stp>EM_S_VAL_PE_TTM</stp>
        <stp>2</stp>
        <stp>000788.SZ</stp>
        <stp>2020/12/17</stp>
        <tr r="IT78" s="8"/>
      </tp>
      <tp>
        <v>81.281173359999997</v>
        <stp/>
        <stp>EM_S_VAL_PE_TTM</stp>
        <stp>2</stp>
        <stp>300298.SZ</stp>
        <stp>2020/10/12</stp>
        <tr r="DT30" s="8"/>
      </tp>
      <tp>
        <v>-15.8821534</v>
        <stp/>
        <stp>EM_S_VAL_PE_TTM</stp>
        <stp>2</stp>
        <stp>002198.SZ</stp>
        <stp>2020/12/31</stp>
        <tr r="GI88" s="8"/>
      </tp>
      <tp>
        <v>72.790765429999993</v>
        <stp/>
        <stp>EM_S_VAL_PE_TTM</stp>
        <stp>2</stp>
        <stp>300298.SZ</stp>
        <stp>2020/11/12</stp>
        <tr r="DT53" s="8"/>
      </tp>
      <tp>
        <v>-46.686055439999997</v>
        <stp/>
        <stp>EM_S_VAL_PE_TTM</stp>
        <stp>2</stp>
        <stp>603168.SH</stp>
        <stp>2020/12/21</stp>
        <tr r="DJ80" s="8"/>
      </tp>
      <tp>
        <v>10.801463160000001</v>
        <stp/>
        <stp>EM_S_VAL_PE_TTM</stp>
        <stp>2</stp>
        <stp>603368.SH</stp>
        <stp>2020/12/23</stp>
        <tr r="DC82" s="8"/>
      </tp>
      <tp>
        <v>87.785362879999994</v>
        <stp/>
        <stp>EM_S_VAL_PE_TTM</stp>
        <stp>2</stp>
        <stp>603658.SH</stp>
        <stp>2020/11/26</stp>
        <tr r="CA63" s="8"/>
      </tp>
      <tp>
        <v>97.369479859999998</v>
        <stp/>
        <stp>EM_S_VAL_PE_TTM</stp>
        <stp>2</stp>
        <stp>603658.SH</stp>
        <stp>2020/10/26</stp>
        <tr r="CA40" s="8"/>
      </tp>
      <tp>
        <v>14.32193507</v>
        <stp/>
        <stp>EM_S_VAL_PE_TTM</stp>
        <stp>2</stp>
        <stp>603858.SH</stp>
        <stp>2020/10/28</stp>
        <tr r="BV42" s="8"/>
      </tp>
      <tp>
        <v>-85.921421390000006</v>
        <stp/>
        <stp>EM_S_VAL_PE_TTM</stp>
        <stp>2</stp>
        <stp>603168.SH</stp>
        <stp>2020/10/21</stp>
        <tr r="DJ37" s="8"/>
      </tp>
      <tp>
        <v>11.27335648</v>
        <stp/>
        <stp>EM_S_VAL_PE_TTM</stp>
        <stp>2</stp>
        <stp>603368.SH</stp>
        <stp>2020/10/23</stp>
        <tr r="DC39" s="8"/>
      </tp>
      <tp>
        <v>12.06965114</v>
        <stp/>
        <stp>EM_S_VAL_PE_TTM</stp>
        <stp>2</stp>
        <stp>603368.SH</stp>
        <stp>2020/11/23</stp>
        <tr r="DC60" s="8"/>
      </tp>
      <tp>
        <v>13.015774589999999</v>
        <stp/>
        <stp>EM_S_VAL_PE_TTM</stp>
        <stp>2</stp>
        <stp>603858.SH</stp>
        <stp>2020/12/28</stp>
        <tr r="BV85" s="8"/>
      </tp>
      <tp>
        <v>30.47328813</v>
        <stp/>
        <stp>EM_S_VAL_PE_TTM</stp>
        <stp>2</stp>
        <stp>603108.SH</stp>
        <stp>2020/10/21</stp>
        <tr r="CM37" s="8"/>
      </tp>
      <tp>
        <v>-2.8295308100000001</v>
        <stp/>
        <stp>EM_S_VAL_PE_TTM</stp>
        <stp>2</stp>
        <stp>600518.SH</stp>
        <stp>2020/10/15</stp>
        <tr r="HQ33" s="8"/>
      </tp>
      <tp>
        <v>33.048949790000002</v>
        <stp/>
        <stp>EM_S_VAL_PE_TTM</stp>
        <stp>2</stp>
        <stp>603538.SH</stp>
        <stp>2020/12/25</stp>
        <tr r="BI84" s="8"/>
      </tp>
      <tp>
        <v>26.56117682</v>
        <stp/>
        <stp>EM_S_VAL_PE_TTM</stp>
        <stp>2</stp>
        <stp>603108.SH</stp>
        <stp>2020/12/21</stp>
        <tr r="CM80" s="8"/>
      </tp>
      <tp>
        <v>27.99397514</v>
        <stp/>
        <stp>EM_S_VAL_PE_TTM</stp>
        <stp>2</stp>
        <stp>603538.SH</stp>
        <stp>2020/11/25</stp>
        <tr r="BI62" s="8"/>
      </tp>
      <tp>
        <v>-1.9500142</v>
        <stp/>
        <stp>EM_S_VAL_PE_TTM</stp>
        <stp>2</stp>
        <stp>600518.SH</stp>
        <stp>2020/12/15</stp>
        <tr r="HQ76" s="8"/>
      </tp>
      <tp>
        <v>42.534943640000002</v>
        <stp/>
        <stp>EM_S_VAL_PE_TTM</stp>
        <stp>2</stp>
        <stp>600488.SH</stp>
        <stp>2020/10/14</stp>
        <tr r="HN32" s="8"/>
      </tp>
      <tp>
        <v>12.04806389</v>
        <stp/>
        <stp>EM_S_VAL_PE_TTM</stp>
        <stp>2</stp>
        <stp>600998.SH</stp>
        <stp>2020/11/19</stp>
        <tr r="EW58" s="8"/>
      </tp>
      <tp>
        <v>14.94223493</v>
        <stp/>
        <stp>EM_S_VAL_PE_TTM</stp>
        <stp>2</stp>
        <stp>600998.SH</stp>
        <stp>2020/10/19</stp>
        <tr r="EW35" s="8"/>
      </tp>
      <tp>
        <v>43.183302640000001</v>
        <stp/>
        <stp>EM_S_VAL_PE_TTM</stp>
        <stp>2</stp>
        <stp>603998.SH</stp>
        <stp>2020/10/29</stp>
        <tr r="DB43" s="8"/>
      </tp>
      <tp>
        <v>46.317622319999998</v>
        <stp/>
        <stp>EM_S_VAL_PE_TTM</stp>
        <stp>2</stp>
        <stp>600488.SH</stp>
        <stp>2020/12/14</stp>
        <tr r="HN75" s="8"/>
      </tp>
      <tp>
        <v>37.351491430000003</v>
        <stp/>
        <stp>EM_S_VAL_PE_TTM</stp>
        <stp>2</stp>
        <stp>603998.SH</stp>
        <stp>2020/12/29</stp>
        <tr r="DB86" s="8"/>
      </tp>
      <tp>
        <v>17.360914130000001</v>
        <stp/>
        <stp>EM_S_VAL_PE_TTM</stp>
        <stp>2</stp>
        <stp>000028.SZ</stp>
        <stp>2020/12/11</stp>
        <tr r="KA74" s="8"/>
      </tp>
      <tp>
        <v>-17.541850019999998</v>
        <stp/>
        <stp>EM_S_VAL_PE_TTM</stp>
        <stp>2</stp>
        <stp>002118.SZ</stp>
        <stp>2020/11/30</stp>
        <tr r="GL65" s="8"/>
      </tp>
      <tp>
        <v>-16.41507124</v>
        <stp/>
        <stp>EM_S_VAL_PE_TTM</stp>
        <stp>2</stp>
        <stp>300238.SZ</stp>
        <stp>2020/10/13</stp>
        <tr r="EE31" s="8"/>
      </tp>
      <tp>
        <v>29.591721540000002</v>
        <stp/>
        <stp>EM_S_VAL_PE_TTM</stp>
        <stp>2</stp>
        <stp>000538.SZ</stp>
        <stp>2020/12/14</stp>
        <tr r="JX75" s="8"/>
      </tp>
      <tp>
        <v>-7.3795034299999998</v>
        <stp/>
        <stp>EM_S_VAL_PE_TTM</stp>
        <stp>2</stp>
        <stp>000908.SZ</stp>
        <stp>2020/11/18</stp>
        <tr r="IK57" s="8"/>
      </tp>
      <tp>
        <v>36.156998129999998</v>
        <stp/>
        <stp>EM_S_VAL_PE_TTM</stp>
        <stp>2</stp>
        <stp>002038.SZ</stp>
        <stp>2020/12/31</stp>
        <tr r="GP88" s="8"/>
      </tp>
      <tp>
        <v>-16.122013590000002</v>
        <stp/>
        <stp>EM_S_VAL_PE_TTM</stp>
        <stp>2</stp>
        <stp>002118.SZ</stp>
        <stp>2020/10/30</stp>
        <tr r="GL44" s="8"/>
      </tp>
      <tp>
        <v>-1.43443093</v>
        <stp/>
        <stp>EM_S_VAL_PE_TTM</stp>
        <stp>2</stp>
        <stp>300108.SZ</stp>
        <stp>2020/12/10</stp>
        <tr r="EY73" s="8"/>
      </tp>
      <tp>
        <v>-14.78850658</v>
        <stp/>
        <stp>EM_S_VAL_PE_TTM</stp>
        <stp>2</stp>
        <stp>300238.SZ</stp>
        <stp>2020/11/13</stp>
        <tr r="EE54" s="8"/>
      </tp>
      <tp>
        <v>-6.7038217900000001</v>
        <stp/>
        <stp>EM_S_VAL_PE_TTM</stp>
        <stp>2</stp>
        <stp>000908.SZ</stp>
        <stp>2020/12/18</stp>
        <tr r="IK79" s="8"/>
      </tp>
      <tp>
        <v>-1.45458687</v>
        <stp/>
        <stp>EM_S_VAL_PE_TTM</stp>
        <stp>2</stp>
        <stp>300108.SZ</stp>
        <stp>2020/11/10</stp>
        <tr r="EY51" s="8"/>
      </tp>
      <tp>
        <v>15.78502701</v>
        <stp/>
        <stp>EM_S_VAL_PE_TTM</stp>
        <stp>2</stp>
        <stp>000028.SZ</stp>
        <stp>2020/11/11</stp>
        <tr r="KA52" s="8"/>
      </tp>
      <tp>
        <v>31.073902159999999</v>
        <stp/>
        <stp>EM_S_VAL_PE_TTM</stp>
        <stp>2</stp>
        <stp>000538.SZ</stp>
        <stp>2020/10/14</stp>
        <tr r="JX32" s="8"/>
      </tp>
      <tp>
        <v>-14.88538187</v>
        <stp/>
        <stp>EM_S_VAL_PE_TTM</stp>
        <stp>2</stp>
        <stp>002118.SZ</stp>
        <stp>2020/12/30</stp>
        <tr r="GL87" s="8"/>
      </tp>
      <tp>
        <v>27.85484611</v>
        <stp/>
        <stp>EM_S_VAL_PE_TTM</stp>
        <stp>2</stp>
        <stp>300158.SZ</stp>
        <stp>2020/12/10</stp>
        <tr r="ES73" s="8"/>
      </tp>
      <tp>
        <v>74.332139280000007</v>
        <stp/>
        <stp>EM_S_VAL_PE_TTM</stp>
        <stp>2</stp>
        <stp>300558.SZ</stp>
        <stp>2020/12/14</stp>
        <tr r="BX75" s="8"/>
      </tp>
      <tp>
        <v>265.14487929000001</v>
        <stp/>
        <stp>EM_S_VAL_PE_TTM</stp>
        <stp>2</stp>
        <stp>000078.SZ</stp>
        <stp>2020/12/11</stp>
        <tr r="IL74" s="8"/>
      </tp>
      <tp>
        <v>272.49146284</v>
        <stp/>
        <stp>EM_S_VAL_PE_TTM</stp>
        <stp>2</stp>
        <stp>000078.SZ</stp>
        <stp>2020/11/11</stp>
        <tr r="IL52" s="8"/>
      </tp>
      <tp>
        <v>223.05891427</v>
        <stp/>
        <stp>EM_S_VAL_PE_TTM</stp>
        <stp>2</stp>
        <stp>300358.SZ</stp>
        <stp>2020/10/12</stp>
        <tr r="DM30" s="8"/>
      </tp>
      <tp>
        <v>163.70181928</v>
        <stp/>
        <stp>EM_S_VAL_PE_TTM</stp>
        <stp>2</stp>
        <stp>300558.SZ</stp>
        <stp>2020/10/14</stp>
        <tr r="BX32" s="8"/>
      </tp>
      <tp>
        <v>29.43807005</v>
        <stp/>
        <stp>EM_S_VAL_PE_TTM</stp>
        <stp>2</stp>
        <stp>300158.SZ</stp>
        <stp>2020/11/10</stp>
        <tr r="ES51" s="8"/>
      </tp>
      <tp>
        <v>96.202167489999994</v>
        <stp/>
        <stp>EM_S_VAL_PE_TTM</stp>
        <stp>2</stp>
        <stp>300358.SZ</stp>
        <stp>2020/11/12</stp>
        <tr r="DM53" s="8"/>
      </tp>
      <tp>
        <v>94.02305878</v>
        <stp/>
        <stp>EM_S_VAL_PE_TTM</stp>
        <stp>2</stp>
        <stp>000788.SZ</stp>
        <stp>2020/10/16</stp>
        <tr r="IT34" s="8"/>
      </tp>
      <tp>
        <v>-17.725617629999999</v>
        <stp/>
        <stp>EM_S_VAL_PE_TTM</stp>
        <stp>2</stp>
        <stp>002198.SZ</stp>
        <stp>2020/11/30</stp>
        <tr r="GI65" s="8"/>
      </tp>
      <tp>
        <v>88.602122359999996</v>
        <stp/>
        <stp>EM_S_VAL_PE_TTM</stp>
        <stp>2</stp>
        <stp>000788.SZ</stp>
        <stp>2020/11/16</stp>
        <tr r="IT55" s="8"/>
      </tp>
      <tp>
        <v>-18.22193493</v>
        <stp/>
        <stp>EM_S_VAL_PE_TTM</stp>
        <stp>2</stp>
        <stp>002198.SZ</stp>
        <stp>2020/10/30</stp>
        <tr r="GI44" s="8"/>
      </tp>
      <tp>
        <v>86.093269419999999</v>
        <stp/>
        <stp>EM_S_VAL_PE_TTM</stp>
        <stp>2</stp>
        <stp>000788.SZ</stp>
        <stp>2020/12/16</stp>
        <tr r="IT77" s="8"/>
      </tp>
      <tp>
        <v>82.433667610000001</v>
        <stp/>
        <stp>EM_S_VAL_PE_TTM</stp>
        <stp>2</stp>
        <stp>300298.SZ</stp>
        <stp>2020/10/13</stp>
        <tr r="DT31" s="8"/>
      </tp>
      <tp>
        <v>-15.91760464</v>
        <stp/>
        <stp>EM_S_VAL_PE_TTM</stp>
        <stp>2</stp>
        <stp>002198.SZ</stp>
        <stp>2020/12/30</stp>
        <tr r="GI87" s="8"/>
      </tp>
      <tp>
        <v>72.889264440000005</v>
        <stp/>
        <stp>EM_S_VAL_PE_TTM</stp>
        <stp>2</stp>
        <stp>300298.SZ</stp>
        <stp>2020/11/13</stp>
        <tr r="DT54" s="8"/>
      </tp>
      <tp>
        <v>10.93265502</v>
        <stp/>
        <stp>EM_S_VAL_PE_TTM</stp>
        <stp>2</stp>
        <stp>603368.SH</stp>
        <stp>2020/12/22</stp>
        <tr r="DC81" s="8"/>
      </tp>
      <tp>
        <v>86.823989979999993</v>
        <stp/>
        <stp>EM_S_VAL_PE_TTM</stp>
        <stp>2</stp>
        <stp>603658.SH</stp>
        <stp>2020/11/27</stp>
        <tr r="CA64" s="8"/>
      </tp>
      <tp>
        <v>101.22071818000001</v>
        <stp/>
        <stp>EM_S_VAL_PE_TTM</stp>
        <stp>2</stp>
        <stp>603658.SH</stp>
        <stp>2020/10/27</stp>
        <tr r="CA41" s="8"/>
      </tp>
      <tp>
        <v>14.2703761</v>
        <stp/>
        <stp>EM_S_VAL_PE_TTM</stp>
        <stp>2</stp>
        <stp>603858.SH</stp>
        <stp>2020/10/29</stp>
        <tr r="BV43" s="8"/>
      </tp>
      <tp>
        <v>-87.51440255</v>
        <stp/>
        <stp>EM_S_VAL_PE_TTM</stp>
        <stp>2</stp>
        <stp>603168.SH</stp>
        <stp>2020/10/20</stp>
        <tr r="DJ36" s="8"/>
      </tp>
      <tp>
        <v>11.388544039999999</v>
        <stp/>
        <stp>EM_S_VAL_PE_TTM</stp>
        <stp>2</stp>
        <stp>603368.SH</stp>
        <stp>2020/10/22</stp>
        <tr r="DC38" s="8"/>
      </tp>
      <tp>
        <v>-44.403384510000002</v>
        <stp/>
        <stp>EM_S_VAL_PE_TTM</stp>
        <stp>2</stp>
        <stp>603168.SH</stp>
        <stp>2020/11/20</stp>
        <tr r="DJ59" s="8"/>
      </tp>
      <tp>
        <v>13.021503360000001</v>
        <stp/>
        <stp>EM_S_VAL_PE_TTM</stp>
        <stp>2</stp>
        <stp>603858.SH</stp>
        <stp>2020/12/29</stp>
        <tr r="BV86" s="8"/>
      </tp>
      <tp>
        <v>30.450410290000001</v>
        <stp/>
        <stp>EM_S_VAL_PE_TTM</stp>
        <stp>2</stp>
        <stp>603108.SH</stp>
        <stp>2020/10/20</stp>
        <tr r="CM36" s="8"/>
      </tp>
      <tp>
        <v>-2.8778988600000002</v>
        <stp/>
        <stp>EM_S_VAL_PE_TTM</stp>
        <stp>2</stp>
        <stp>600518.SH</stp>
        <stp>2020/10/14</stp>
        <tr r="HQ32" s="8"/>
      </tp>
      <tp>
        <v>29.809830659999999</v>
        <stp/>
        <stp>EM_S_VAL_PE_TTM</stp>
        <stp>2</stp>
        <stp>603108.SH</stp>
        <stp>2020/11/20</stp>
        <tr r="CM59" s="8"/>
      </tp>
      <tp>
        <v>34.317255699999997</v>
        <stp/>
        <stp>EM_S_VAL_PE_TTM</stp>
        <stp>2</stp>
        <stp>603538.SH</stp>
        <stp>2020/12/24</stp>
        <tr r="BI83" s="8"/>
      </tp>
      <tp>
        <v>28.742184380000001</v>
        <stp/>
        <stp>EM_S_VAL_PE_TTM</stp>
        <stp>2</stp>
        <stp>603538.SH</stp>
        <stp>2020/11/24</stp>
        <tr r="BI61" s="8"/>
      </tp>
      <tp>
        <v>-1.93593467</v>
        <stp/>
        <stp>EM_S_VAL_PE_TTM</stp>
        <stp>2</stp>
        <stp>600518.SH</stp>
        <stp>2020/12/14</stp>
        <tr r="HQ75" s="8"/>
      </tp>
      <tp>
        <v>42.186296560000002</v>
        <stp/>
        <stp>EM_S_VAL_PE_TTM</stp>
        <stp>2</stp>
        <stp>600488.SH</stp>
        <stp>2020/10/15</stp>
        <tr r="HN33" s="8"/>
      </tp>
      <tp>
        <v>11.936264169999999</v>
        <stp/>
        <stp>EM_S_VAL_PE_TTM</stp>
        <stp>2</stp>
        <stp>600998.SH</stp>
        <stp>2020/11/18</stp>
        <tr r="EW57" s="8"/>
      </tp>
      <tp>
        <v>43.115510960000002</v>
        <stp/>
        <stp>EM_S_VAL_PE_TTM</stp>
        <stp>2</stp>
        <stp>603998.SH</stp>
        <stp>2020/10/28</stp>
        <tr r="DB42" s="8"/>
      </tp>
      <tp>
        <v>46.97930264</v>
        <stp/>
        <stp>EM_S_VAL_PE_TTM</stp>
        <stp>2</stp>
        <stp>600488.SH</stp>
        <stp>2020/12/15</stp>
        <tr r="HN76" s="8"/>
      </tp>
      <tp>
        <v>11.37068912</v>
        <stp/>
        <stp>EM_S_VAL_PE_TTM</stp>
        <stp>2</stp>
        <stp>600998.SH</stp>
        <stp>2020/12/18</stp>
        <tr r="EW79" s="8"/>
      </tp>
      <tp>
        <v>37.164422190000003</v>
        <stp/>
        <stp>EM_S_VAL_PE_TTM</stp>
        <stp>2</stp>
        <stp>603998.SH</stp>
        <stp>2020/12/28</stp>
        <tr r="DB85" s="8"/>
      </tp>
      <tp>
        <v>29.275944280000001</v>
        <stp/>
        <stp>EM_S_VAL_PE_TTM</stp>
        <stp>2</stp>
        <stp>000538.SZ</stp>
        <stp>2020/12/17</stp>
        <tr r="JX78" s="8"/>
      </tp>
      <tp>
        <v>-14.381043679999999</v>
        <stp/>
        <stp>EM_S_VAL_PE_TTM</stp>
        <stp>2</stp>
        <stp>300238.SZ</stp>
        <stp>2020/11/10</stp>
        <tr r="EE51" s="8"/>
      </tp>
      <tp>
        <v>16.596188640000001</v>
        <stp/>
        <stp>EM_S_VAL_PE_TTM</stp>
        <stp>2</stp>
        <stp>000028.SZ</stp>
        <stp>2020/10/12</stp>
        <tr r="KA30" s="8"/>
      </tp>
      <tp>
        <v>25.147352390000002</v>
        <stp/>
        <stp>EM_S_VAL_PE_TTM</stp>
        <stp>2</stp>
        <stp>000538.SZ</stp>
        <stp>2020/11/17</stp>
        <tr r="JX56" s="8"/>
      </tp>
      <tp>
        <v>-1.6897394800000001</v>
        <stp/>
        <stp>EM_S_VAL_PE_TTM</stp>
        <stp>2</stp>
        <stp>300108.SZ</stp>
        <stp>2020/11/13</stp>
        <tr r="EY54" s="8"/>
      </tp>
      <tp>
        <v>-16.14871363</v>
        <stp/>
        <stp>EM_S_VAL_PE_TTM</stp>
        <stp>2</stp>
        <stp>300238.SZ</stp>
        <stp>2020/12/10</stp>
        <tr r="EE73" s="8"/>
      </tp>
      <tp>
        <v>16.180633530000001</v>
        <stp/>
        <stp>EM_S_VAL_PE_TTM</stp>
        <stp>2</stp>
        <stp>000028.SZ</stp>
        <stp>2020/11/12</stp>
        <tr r="KA53" s="8"/>
      </tp>
      <tp>
        <v>-1.77876006</v>
        <stp/>
        <stp>EM_S_VAL_PE_TTM</stp>
        <stp>2</stp>
        <stp>300108.SZ</stp>
        <stp>2020/10/13</stp>
        <tr r="EY31" s="8"/>
      </tp>
      <tp>
        <v>95.305177580000006</v>
        <stp/>
        <stp>EM_S_VAL_PE_TTM</stp>
        <stp>2</stp>
        <stp>300358.SZ</stp>
        <stp>2020/12/11</stp>
        <tr r="DM74" s="8"/>
      </tp>
      <tp>
        <v>83.146077430000005</v>
        <stp/>
        <stp>EM_S_VAL_PE_TTM</stp>
        <stp>2</stp>
        <stp>300558.SZ</stp>
        <stp>2020/12/17</stp>
        <tr r="BX78" s="8"/>
      </tp>
      <tp>
        <v>271.82359160999999</v>
        <stp/>
        <stp>EM_S_VAL_PE_TTM</stp>
        <stp>2</stp>
        <stp>000078.SZ</stp>
        <stp>2020/11/12</stp>
        <tr r="IL53" s="8"/>
      </tp>
      <tp>
        <v>40.934356090000001</v>
        <stp/>
        <stp>EM_S_VAL_PE_TTM</stp>
        <stp>2</stp>
        <stp>300158.SZ</stp>
        <stp>2020/10/13</stp>
        <tr r="ES31" s="8"/>
      </tp>
      <tp>
        <v>92.539306350000004</v>
        <stp/>
        <stp>EM_S_VAL_PE_TTM</stp>
        <stp>2</stp>
        <stp>000078.SZ</stp>
        <stp>2020/10/12</stp>
        <tr r="IL30" s="8"/>
      </tp>
      <tp>
        <v>29.289642799999999</v>
        <stp/>
        <stp>EM_S_VAL_PE_TTM</stp>
        <stp>2</stp>
        <stp>300158.SZ</stp>
        <stp>2020/11/13</stp>
        <tr r="ES54" s="8"/>
      </tp>
      <tp>
        <v>98.444642259999995</v>
        <stp/>
        <stp>EM_S_VAL_PE_TTM</stp>
        <stp>2</stp>
        <stp>300358.SZ</stp>
        <stp>2020/11/11</stp>
        <tr r="DM52" s="8"/>
      </tp>
      <tp>
        <v>79.275522649999999</v>
        <stp/>
        <stp>EM_S_VAL_PE_TTM</stp>
        <stp>2</stp>
        <stp>300558.SZ</stp>
        <stp>2020/11/17</stp>
        <tr r="BX56" s="8"/>
      </tp>
      <tp>
        <v>92.666304690000004</v>
        <stp/>
        <stp>EM_S_VAL_PE_TTM</stp>
        <stp>2</stp>
        <stp>000788.SZ</stp>
        <stp>2020/10/15</stp>
        <tr r="IT33" s="8"/>
      </tp>
      <tp>
        <v>71.15568193</v>
        <stp/>
        <stp>EM_S_VAL_PE_TTM</stp>
        <stp>2</stp>
        <stp>300298.SZ</stp>
        <stp>2020/12/10</stp>
        <tr r="DT73" s="8"/>
      </tp>
      <tp>
        <v>86.621448990000005</v>
        <stp/>
        <stp>EM_S_VAL_PE_TTM</stp>
        <stp>2</stp>
        <stp>000788.SZ</stp>
        <stp>2020/12/15</stp>
        <tr r="IT76" s="8"/>
      </tp>
      <tp>
        <v>74.071252509999994</v>
        <stp/>
        <stp>EM_S_VAL_PE_TTM</stp>
        <stp>2</stp>
        <stp>300298.SZ</stp>
        <stp>2020/11/10</stp>
        <tr r="DT51" s="8"/>
      </tp>
      <tp>
        <v>-43.914240739999997</v>
        <stp/>
        <stp>EM_S_VAL_PE_TTM</stp>
        <stp>2</stp>
        <stp>603168.SH</stp>
        <stp>2020/12/23</stp>
        <tr r="DJ82" s="8"/>
      </tp>
      <tp>
        <v>10.986103549999999</v>
        <stp/>
        <stp>EM_S_VAL_PE_TTM</stp>
        <stp>2</stp>
        <stp>603368.SH</stp>
        <stp>2020/12/21</stp>
        <tr r="DC80" s="8"/>
      </tp>
      <tp>
        <v>93.529565950000006</v>
        <stp/>
        <stp>EM_S_VAL_PE_TTM</stp>
        <stp>2</stp>
        <stp>603658.SH</stp>
        <stp>2020/11/24</stp>
        <tr r="CA61" s="8"/>
      </tp>
      <tp>
        <v>-81.640284519999994</v>
        <stp/>
        <stp>EM_S_VAL_PE_TTM</stp>
        <stp>2</stp>
        <stp>603168.SH</stp>
        <stp>2020/10/23</stp>
        <tr r="DJ39" s="8"/>
      </tp>
      <tp>
        <v>11.47869083</v>
        <stp/>
        <stp>EM_S_VAL_PE_TTM</stp>
        <stp>2</stp>
        <stp>603368.SH</stp>
        <stp>2020/10/21</stp>
        <tr r="DC37" s="8"/>
      </tp>
      <tp>
        <v>-43.968590050000003</v>
        <stp/>
        <stp>EM_S_VAL_PE_TTM</stp>
        <stp>2</stp>
        <stp>603168.SH</stp>
        <stp>2020/11/23</stp>
        <tr r="DJ60" s="8"/>
      </tp>
      <tp>
        <v>85.111544499999994</v>
        <stp/>
        <stp>EM_S_VAL_PE_TTM</stp>
        <stp>2</stp>
        <stp>603658.SH</stp>
        <stp>2020/12/24</stp>
        <tr r="CA83" s="8"/>
      </tp>
      <tp>
        <v>-2.0908094500000001</v>
        <stp/>
        <stp>EM_S_VAL_PE_TTM</stp>
        <stp>2</stp>
        <stp>600518.SH</stp>
        <stp>2020/11/17</stp>
        <tr r="HQ56" s="8"/>
      </tp>
      <tp>
        <v>30.38177675</v>
        <stp/>
        <stp>EM_S_VAL_PE_TTM</stp>
        <stp>2</stp>
        <stp>603108.SH</stp>
        <stp>2020/10/23</stp>
        <tr r="CM39" s="8"/>
      </tp>
      <tp>
        <v>29.786952809999999</v>
        <stp/>
        <stp>EM_S_VAL_PE_TTM</stp>
        <stp>2</stp>
        <stp>603108.SH</stp>
        <stp>2020/11/23</stp>
        <tr r="CM60" s="8"/>
      </tp>
      <tp>
        <v>25.897719339999998</v>
        <stp/>
        <stp>EM_S_VAL_PE_TTM</stp>
        <stp>2</stp>
        <stp>603108.SH</stp>
        <stp>2020/12/23</stp>
        <tr r="CM82" s="8"/>
      </tp>
      <tp>
        <v>27.857107589999998</v>
        <stp/>
        <stp>EM_S_VAL_PE_TTM</stp>
        <stp>2</stp>
        <stp>603538.SH</stp>
        <stp>2020/11/27</stp>
        <tr r="BI64" s="8"/>
      </tp>
      <tp>
        <v>-1.87257681</v>
        <stp/>
        <stp>EM_S_VAL_PE_TTM</stp>
        <stp>2</stp>
        <stp>600518.SH</stp>
        <stp>2020/12/17</stp>
        <tr r="HQ78" s="8"/>
      </tp>
      <tp>
        <v>31.552531299999998</v>
        <stp/>
        <stp>EM_S_VAL_PE_TTM</stp>
        <stp>2</stp>
        <stp>603538.SH</stp>
        <stp>2020/10/27</stp>
        <tr r="BI41" s="8"/>
      </tp>
      <tp>
        <v>42.360620099999998</v>
        <stp/>
        <stp>EM_S_VAL_PE_TTM</stp>
        <stp>2</stp>
        <stp>600488.SH</stp>
        <stp>2020/10/16</stp>
        <tr r="HN34" s="8"/>
      </tp>
      <tp>
        <v>47.073828399999996</v>
        <stp/>
        <stp>EM_S_VAL_PE_TTM</stp>
        <stp>2</stp>
        <stp>600488.SH</stp>
        <stp>2020/11/16</stp>
        <tr r="HN55" s="8"/>
      </tp>
      <tp>
        <v>46.695725359999997</v>
        <stp/>
        <stp>EM_S_VAL_PE_TTM</stp>
        <stp>2</stp>
        <stp>600488.SH</stp>
        <stp>2020/12/16</stp>
        <tr r="HN77" s="8"/>
      </tp>
      <tp>
        <v>29.03323945</v>
        <stp/>
        <stp>EM_S_VAL_PE_TTM</stp>
        <stp>2</stp>
        <stp>000538.SZ</stp>
        <stp>2020/12/16</stp>
        <tr r="JX77" s="8"/>
      </tp>
      <tp>
        <v>-14.201280629999999</v>
        <stp/>
        <stp>EM_S_VAL_PE_TTM</stp>
        <stp>2</stp>
        <stp>300238.SZ</stp>
        <stp>2020/11/11</stp>
        <tr r="EE52" s="8"/>
      </tp>
      <tp>
        <v>16.88372961</v>
        <stp/>
        <stp>EM_S_VAL_PE_TTM</stp>
        <stp>2</stp>
        <stp>000028.SZ</stp>
        <stp>2020/10/13</stp>
        <tr r="KA31" s="8"/>
      </tp>
      <tp>
        <v>25.327423719999999</v>
        <stp/>
        <stp>EM_S_VAL_PE_TTM</stp>
        <stp>2</stp>
        <stp>000538.SZ</stp>
        <stp>2020/11/16</stp>
        <tr r="JX55" s="8"/>
      </tp>
      <tp>
        <v>-1.4075563499999999</v>
        <stp/>
        <stp>EM_S_VAL_PE_TTM</stp>
        <stp>2</stp>
        <stp>300108.SZ</stp>
        <stp>2020/11/12</stp>
        <tr r="EY53" s="8"/>
      </tp>
      <tp>
        <v>-16.777884289999999</v>
        <stp/>
        <stp>EM_S_VAL_PE_TTM</stp>
        <stp>2</stp>
        <stp>300238.SZ</stp>
        <stp>2020/12/11</stp>
        <tr r="EE74" s="8"/>
      </tp>
      <tp>
        <v>16.65470745</v>
        <stp/>
        <stp>EM_S_VAL_PE_TTM</stp>
        <stp>2</stp>
        <stp>000028.SZ</stp>
        <stp>2020/11/13</stp>
        <tr r="KA54" s="8"/>
      </tp>
      <tp>
        <v>30.782948019999999</v>
        <stp/>
        <stp>EM_S_VAL_PE_TTM</stp>
        <stp>2</stp>
        <stp>000538.SZ</stp>
        <stp>2020/10/16</stp>
        <tr r="JX34" s="8"/>
      </tp>
      <tp>
        <v>-1.7291532000000001</v>
        <stp/>
        <stp>EM_S_VAL_PE_TTM</stp>
        <stp>2</stp>
        <stp>300108.SZ</stp>
        <stp>2020/10/12</stp>
        <tr r="EY30" s="8"/>
      </tp>
      <tp>
        <v>100.46286954999999</v>
        <stp/>
        <stp>EM_S_VAL_PE_TTM</stp>
        <stp>2</stp>
        <stp>300358.SZ</stp>
        <stp>2020/12/10</stp>
        <tr r="DM73" s="8"/>
      </tp>
      <tp>
        <v>77.358384139999998</v>
        <stp/>
        <stp>EM_S_VAL_PE_TTM</stp>
        <stp>2</stp>
        <stp>300558.SZ</stp>
        <stp>2020/12/16</stp>
        <tr r="BX77" s="8"/>
      </tp>
      <tp>
        <v>270.48784914999999</v>
        <stp/>
        <stp>EM_S_VAL_PE_TTM</stp>
        <stp>2</stp>
        <stp>000078.SZ</stp>
        <stp>2020/11/13</stp>
        <tr r="IL54" s="8"/>
      </tp>
      <tp>
        <v>40.734351089999997</v>
        <stp/>
        <stp>EM_S_VAL_PE_TTM</stp>
        <stp>2</stp>
        <stp>300158.SZ</stp>
        <stp>2020/10/12</stp>
        <tr r="ES30" s="8"/>
      </tp>
      <tp>
        <v>163.70181928</v>
        <stp/>
        <stp>EM_S_VAL_PE_TTM</stp>
        <stp>2</stp>
        <stp>300558.SZ</stp>
        <stp>2020/10/16</stp>
        <tr r="BX34" s="8"/>
      </tp>
      <tp>
        <v>92.328029389999998</v>
        <stp/>
        <stp>EM_S_VAL_PE_TTM</stp>
        <stp>2</stp>
        <stp>000078.SZ</stp>
        <stp>2020/10/13</stp>
        <tr r="IL31" s="8"/>
      </tp>
      <tp>
        <v>29.289642799999999</v>
        <stp/>
        <stp>EM_S_VAL_PE_TTM</stp>
        <stp>2</stp>
        <stp>300158.SZ</stp>
        <stp>2020/11/12</stp>
        <tr r="ES53" s="8"/>
      </tp>
      <tp>
        <v>99.491130479999995</v>
        <stp/>
        <stp>EM_S_VAL_PE_TTM</stp>
        <stp>2</stp>
        <stp>300358.SZ</stp>
        <stp>2020/11/10</stp>
        <tr r="DM51" s="8"/>
      </tp>
      <tp>
        <v>80.736754590000004</v>
        <stp/>
        <stp>EM_S_VAL_PE_TTM</stp>
        <stp>2</stp>
        <stp>300558.SZ</stp>
        <stp>2020/11/16</stp>
        <tr r="BX55" s="8"/>
      </tp>
      <tp>
        <v>93.480357139999995</v>
        <stp/>
        <stp>EM_S_VAL_PE_TTM</stp>
        <stp>2</stp>
        <stp>000788.SZ</stp>
        <stp>2020/10/14</stp>
        <tr r="IT32" s="8"/>
      </tp>
      <tp>
        <v>72.849864830000001</v>
        <stp/>
        <stp>EM_S_VAL_PE_TTM</stp>
        <stp>2</stp>
        <stp>300298.SZ</stp>
        <stp>2020/12/11</stp>
        <tr r="DT74" s="8"/>
      </tp>
      <tp>
        <v>86.225314310000002</v>
        <stp/>
        <stp>EM_S_VAL_PE_TTM</stp>
        <stp>2</stp>
        <stp>000788.SZ</stp>
        <stp>2020/12/14</stp>
        <tr r="IT75" s="8"/>
      </tp>
      <tp>
        <v>71.273880739999996</v>
        <stp/>
        <stp>EM_S_VAL_PE_TTM</stp>
        <stp>2</stp>
        <stp>300298.SZ</stp>
        <stp>2020/11/11</stp>
        <tr r="DT52" s="8"/>
      </tp>
      <tp>
        <v>-45.001226899999999</v>
        <stp/>
        <stp>EM_S_VAL_PE_TTM</stp>
        <stp>2</stp>
        <stp>603168.SH</stp>
        <stp>2020/12/22</stp>
        <tr r="DJ81" s="8"/>
      </tp>
      <tp>
        <v>87.346736500000006</v>
        <stp/>
        <stp>EM_S_VAL_PE_TTM</stp>
        <stp>2</stp>
        <stp>603658.SH</stp>
        <stp>2020/11/25</stp>
        <tr r="CA62" s="8"/>
      </tp>
      <tp>
        <v>-83.531949650000001</v>
        <stp/>
        <stp>EM_S_VAL_PE_TTM</stp>
        <stp>2</stp>
        <stp>603168.SH</stp>
        <stp>2020/10/22</stp>
        <tr r="DJ38" s="8"/>
      </tp>
      <tp>
        <v>11.508739759999999</v>
        <stp/>
        <stp>EM_S_VAL_PE_TTM</stp>
        <stp>2</stp>
        <stp>603368.SH</stp>
        <stp>2020/10/20</stp>
        <tr r="DC36" s="8"/>
      </tp>
      <tp>
        <v>12.17168925</v>
        <stp/>
        <stp>EM_S_VAL_PE_TTM</stp>
        <stp>2</stp>
        <stp>603368.SH</stp>
        <stp>2020/11/20</stp>
        <tr r="DC59" s="8"/>
      </tp>
      <tp>
        <v>87.857465849999997</v>
        <stp/>
        <stp>EM_S_VAL_PE_TTM</stp>
        <stp>2</stp>
        <stp>603658.SH</stp>
        <stp>2020/12/25</stp>
        <tr r="CA84" s="8"/>
      </tp>
      <tp>
        <v>-2.1541673100000001</v>
        <stp/>
        <stp>EM_S_VAL_PE_TTM</stp>
        <stp>2</stp>
        <stp>600518.SH</stp>
        <stp>2020/11/16</stp>
        <tr r="HQ55" s="8"/>
      </tp>
      <tp>
        <v>30.54192166</v>
        <stp/>
        <stp>EM_S_VAL_PE_TTM</stp>
        <stp>2</stp>
        <stp>603108.SH</stp>
        <stp>2020/10/22</stp>
        <tr r="CM38" s="8"/>
      </tp>
      <tp>
        <v>-2.7408560500000001</v>
        <stp/>
        <stp>EM_S_VAL_PE_TTM</stp>
        <stp>2</stp>
        <stp>600518.SH</stp>
        <stp>2020/10/16</stp>
        <tr r="HQ34" s="8"/>
      </tp>
      <tp>
        <v>26.767077409999999</v>
        <stp/>
        <stp>EM_S_VAL_PE_TTM</stp>
        <stp>2</stp>
        <stp>603108.SH</stp>
        <stp>2020/12/22</stp>
        <tr r="CM81" s="8"/>
      </tp>
      <tp>
        <v>27.72936455</v>
        <stp/>
        <stp>EM_S_VAL_PE_TTM</stp>
        <stp>2</stp>
        <stp>603538.SH</stp>
        <stp>2020/11/26</stp>
        <tr r="BI63" s="8"/>
      </tp>
      <tp>
        <v>-1.8936961000000001</v>
        <stp/>
        <stp>EM_S_VAL_PE_TTM</stp>
        <stp>2</stp>
        <stp>600518.SH</stp>
        <stp>2020/12/16</stp>
        <tr r="HQ77" s="8"/>
      </tp>
      <tp>
        <v>31.47953527</v>
        <stp/>
        <stp>EM_S_VAL_PE_TTM</stp>
        <stp>2</stp>
        <stp>603538.SH</stp>
        <stp>2020/10/26</stp>
        <tr r="BI40" s="8"/>
      </tp>
      <tp>
        <v>46.601199600000001</v>
        <stp/>
        <stp>EM_S_VAL_PE_TTM</stp>
        <stp>2</stp>
        <stp>600488.SH</stp>
        <stp>2020/11/17</stp>
        <tr r="HN56" s="8"/>
      </tp>
      <tp>
        <v>47.16835416</v>
        <stp/>
        <stp>EM_S_VAL_PE_TTM</stp>
        <stp>2</stp>
        <stp>600488.SH</stp>
        <stp>2020/12/17</stp>
        <tr r="HN78" s="8"/>
      </tp>
      <tp>
        <v>15.644439569999999</v>
        <stp/>
        <stp>EM_S_VAL_PE_TTM</stp>
        <stp>2</stp>
        <stp>000028.SZ</stp>
        <stp>2020/12/14</stp>
        <tr r="KA75" s="8"/>
      </tp>
      <tp>
        <v>-16.05319218</v>
        <stp/>
        <stp>EM_S_VAL_PE_TTM</stp>
        <stp>2</stp>
        <stp>300238.SZ</stp>
        <stp>2020/10/16</stp>
        <tr r="EE34" s="8"/>
      </tp>
      <tp>
        <v>28.654828689999999</v>
        <stp/>
        <stp>EM_S_VAL_PE_TTM</stp>
        <stp>2</stp>
        <stp>000538.SZ</stp>
        <stp>2020/12/11</stp>
        <tr r="JX74" s="8"/>
      </tp>
      <tp>
        <v>-1.3907597300000001</v>
        <stp/>
        <stp>EM_S_VAL_PE_TTM</stp>
        <stp>2</stp>
        <stp>300108.SZ</stp>
        <stp>2020/12/15</stp>
        <tr r="EY76" s="8"/>
      </tp>
      <tp>
        <v>-16.022879499999998</v>
        <stp/>
        <stp>EM_S_VAL_PE_TTM</stp>
        <stp>2</stp>
        <stp>300238.SZ</stp>
        <stp>2020/11/16</stp>
        <tr r="EE55" s="8"/>
      </tp>
      <tp>
        <v>16.745033379999999</v>
        <stp/>
        <stp>EM_S_VAL_PE_TTM</stp>
        <stp>2</stp>
        <stp>000028.SZ</stp>
        <stp>2020/10/14</stp>
        <tr r="KA32" s="8"/>
      </tp>
      <tp>
        <v>26.09207443</v>
        <stp/>
        <stp>EM_S_VAL_PE_TTM</stp>
        <stp>2</stp>
        <stp>000538.SZ</stp>
        <stp>2020/11/11</stp>
        <tr r="JX52" s="8"/>
      </tp>
      <tp>
        <v>-16.945663140000001</v>
        <stp/>
        <stp>EM_S_VAL_PE_TTM</stp>
        <stp>2</stp>
        <stp>300238.SZ</stp>
        <stp>2020/12/16</stp>
        <tr r="EE77" s="8"/>
      </tp>
      <tp>
        <v>-1.6618296100000001</v>
        <stp/>
        <stp>EM_S_VAL_PE_TTM</stp>
        <stp>2</stp>
        <stp>300108.SZ</stp>
        <stp>2020/10/15</stp>
        <tr r="EY33" s="8"/>
      </tp>
      <tp>
        <v>27.70641887</v>
        <stp/>
        <stp>EM_S_VAL_PE_TTM</stp>
        <stp>2</stp>
        <stp>300158.SZ</stp>
        <stp>2020/12/15</stp>
        <tr r="ES76" s="8"/>
      </tp>
      <tp>
        <v>93.436448609999999</v>
        <stp/>
        <stp>EM_S_VAL_PE_TTM</stp>
        <stp>2</stp>
        <stp>300358.SZ</stp>
        <stp>2020/12/17</stp>
        <tr r="DM78" s="8"/>
      </tp>
      <tp>
        <v>72.985460320000001</v>
        <stp/>
        <stp>EM_S_VAL_PE_TTM</stp>
        <stp>2</stp>
        <stp>300558.SZ</stp>
        <stp>2020/12/11</stp>
        <tr r="BX74" s="8"/>
      </tp>
      <tp>
        <v>265.14487929000001</v>
        <stp/>
        <stp>EM_S_VAL_PE_TTM</stp>
        <stp>2</stp>
        <stp>000078.SZ</stp>
        <stp>2020/12/14</stp>
        <tr r="IL75" s="8"/>
      </tp>
      <tp>
        <v>40.267672760000004</v>
        <stp/>
        <stp>EM_S_VAL_PE_TTM</stp>
        <stp>2</stp>
        <stp>300158.SZ</stp>
        <stp>2020/10/15</stp>
        <tr r="ES33" s="8"/>
      </tp>
      <tp>
        <v>91.271644620000004</v>
        <stp/>
        <stp>EM_S_VAL_PE_TTM</stp>
        <stp>2</stp>
        <stp>000078.SZ</stp>
        <stp>2020/10/14</stp>
        <tr r="IL32" s="8"/>
      </tp>
      <tp>
        <v>90.222234779999994</v>
        <stp/>
        <stp>EM_S_VAL_PE_TTM</stp>
        <stp>2</stp>
        <stp>300358.SZ</stp>
        <stp>2020/11/17</stp>
        <tr r="DM56" s="8"/>
      </tp>
      <tp>
        <v>79.135303429999993</v>
        <stp/>
        <stp>EM_S_VAL_PE_TTM</stp>
        <stp>2</stp>
        <stp>300558.SZ</stp>
        <stp>2020/11/11</stp>
        <tr r="BX52" s="8"/>
      </tp>
      <tp>
        <v>94.565760420000004</v>
        <stp/>
        <stp>EM_S_VAL_PE_TTM</stp>
        <stp>2</stp>
        <stp>000788.SZ</stp>
        <stp>2020/10/13</stp>
        <tr r="IT31" s="8"/>
      </tp>
      <tp>
        <v>66.17163223</v>
        <stp/>
        <stp>EM_S_VAL_PE_TTM</stp>
        <stp>2</stp>
        <stp>300298.SZ</stp>
        <stp>2020/12/16</stp>
        <tr r="DT77" s="8"/>
      </tp>
      <tp>
        <v>87.413718340000003</v>
        <stp/>
        <stp>EM_S_VAL_PE_TTM</stp>
        <stp>2</stp>
        <stp>000788.SZ</stp>
        <stp>2020/11/13</stp>
        <tr r="IT54" s="8"/>
      </tp>
      <tp>
        <v>86.335972699999999</v>
        <stp/>
        <stp>EM_S_VAL_PE_TTM</stp>
        <stp>2</stp>
        <stp>300298.SZ</stp>
        <stp>2020/10/16</stp>
        <tr r="DT34" s="8"/>
      </tp>
      <tp>
        <v>73.854554699999994</v>
        <stp/>
        <stp>EM_S_VAL_PE_TTM</stp>
        <stp>2</stp>
        <stp>300298.SZ</stp>
        <stp>2020/11/16</stp>
        <tr r="DT55" s="8"/>
      </tp>
      <tp>
        <v>-41.794617729999999</v>
        <stp/>
        <stp>EM_S_VAL_PE_TTM</stp>
        <stp>2</stp>
        <stp>603168.SH</stp>
        <stp>2020/12/25</stp>
        <tr r="DJ84" s="8"/>
      </tp>
      <tp>
        <v>98.913524719999998</v>
        <stp/>
        <stp>EM_S_VAL_PE_TTM</stp>
        <stp>2</stp>
        <stp>603658.SH</stp>
        <stp>2020/10/22</stp>
        <tr r="CA38" s="8"/>
      </tp>
      <tp>
        <v>11.238299400000001</v>
        <stp/>
        <stp>EM_S_VAL_PE_TTM</stp>
        <stp>2</stp>
        <stp>603368.SH</stp>
        <stp>2020/10/27</stp>
        <tr r="DC41" s="8"/>
      </tp>
      <tp>
        <v>-44.294685889999997</v>
        <stp/>
        <stp>EM_S_VAL_PE_TTM</stp>
        <stp>2</stp>
        <stp>603168.SH</stp>
        <stp>2020/11/25</stp>
        <tr r="DJ62" s="8"/>
      </tp>
      <tp>
        <v>11.515729950000001</v>
        <stp/>
        <stp>EM_S_VAL_PE_TTM</stp>
        <stp>2</stp>
        <stp>603368.SH</stp>
        <stp>2020/11/27</stp>
        <tr r="DC64" s="8"/>
      </tp>
      <tp>
        <v>89.425705390000005</v>
        <stp/>
        <stp>EM_S_VAL_PE_TTM</stp>
        <stp>2</stp>
        <stp>603658.SH</stp>
        <stp>2020/12/22</stp>
        <tr r="CA81" s="8"/>
      </tp>
      <tp>
        <v>-2.2245649300000001</v>
        <stp/>
        <stp>EM_S_VAL_PE_TTM</stp>
        <stp>2</stp>
        <stp>600518.SH</stp>
        <stp>2020/11/11</stp>
        <tr r="HQ52" s="8"/>
      </tp>
      <tp>
        <v>29.28364024</v>
        <stp/>
        <stp>EM_S_VAL_PE_TTM</stp>
        <stp>2</stp>
        <stp>603108.SH</stp>
        <stp>2020/11/25</stp>
        <tr r="CM62" s="8"/>
      </tp>
      <tp>
        <v>30.24772737</v>
        <stp/>
        <stp>EM_S_VAL_PE_TTM</stp>
        <stp>2</stp>
        <stp>603538.SH</stp>
        <stp>2020/12/21</stp>
        <tr r="BI80" s="8"/>
      </tp>
      <tp>
        <v>25.348651090000001</v>
        <stp/>
        <stp>EM_S_VAL_PE_TTM</stp>
        <stp>2</stp>
        <stp>603108.SH</stp>
        <stp>2020/12/25</stp>
        <tr r="CM84" s="8"/>
      </tp>
      <tp>
        <v>-2.0063323</v>
        <stp/>
        <stp>EM_S_VAL_PE_TTM</stp>
        <stp>2</stp>
        <stp>600518.SH</stp>
        <stp>2020/12/11</stp>
        <tr r="HQ74" s="8"/>
      </tp>
      <tp>
        <v>30.98137745</v>
        <stp/>
        <stp>EM_S_VAL_PE_TTM</stp>
        <stp>2</stp>
        <stp>603538.SH</stp>
        <stp>2020/10/21</stp>
        <tr r="BI37" s="8"/>
      </tp>
      <tp>
        <v>46.97930264</v>
        <stp/>
        <stp>EM_S_VAL_PE_TTM</stp>
        <stp>2</stp>
        <stp>600488.SH</stp>
        <stp>2020/11/10</stp>
        <tr r="HN51" s="8"/>
      </tp>
      <tp>
        <v>46.601199600000001</v>
        <stp/>
        <stp>EM_S_VAL_PE_TTM</stp>
        <stp>2</stp>
        <stp>600488.SH</stp>
        <stp>2020/12/10</stp>
        <tr r="HN73" s="8"/>
      </tp>
      <tp>
        <v>15.572511110000001</v>
        <stp/>
        <stp>EM_S_VAL_PE_TTM</stp>
        <stp>2</stp>
        <stp>000028.SZ</stp>
        <stp>2020/12/15</stp>
        <tr r="KA76" s="8"/>
      </tp>
      <tp>
        <v>27.018528360000001</v>
        <stp/>
        <stp>EM_S_VAL_PE_TTM</stp>
        <stp>2</stp>
        <stp>000538.SZ</stp>
        <stp>2020/12/10</stp>
        <tr r="JX73" s="8"/>
      </tp>
      <tp>
        <v>-1.4142749999999999</v>
        <stp/>
        <stp>EM_S_VAL_PE_TTM</stp>
        <stp>2</stp>
        <stp>300108.SZ</stp>
        <stp>2020/12/14</stp>
        <tr r="EY75" s="8"/>
      </tp>
      <tp>
        <v>-17.556857489999999</v>
        <stp/>
        <stp>EM_S_VAL_PE_TTM</stp>
        <stp>2</stp>
        <stp>300238.SZ</stp>
        <stp>2020/11/17</stp>
        <tr r="EE56" s="8"/>
      </tp>
      <tp>
        <v>16.55221178</v>
        <stp/>
        <stp>EM_S_VAL_PE_TTM</stp>
        <stp>2</stp>
        <stp>000028.SZ</stp>
        <stp>2020/10/15</stp>
        <tr r="KA33" s="8"/>
      </tp>
      <tp>
        <v>26.40785168</v>
        <stp/>
        <stp>EM_S_VAL_PE_TTM</stp>
        <stp>2</stp>
        <stp>000538.SZ</stp>
        <stp>2020/11/10</stp>
        <tr r="JX51" s="8"/>
      </tp>
      <tp>
        <v>-16.232603050000002</v>
        <stp/>
        <stp>EM_S_VAL_PE_TTM</stp>
        <stp>2</stp>
        <stp>300238.SZ</stp>
        <stp>2020/12/17</stp>
        <tr r="EE78" s="8"/>
      </tp>
      <tp>
        <v>-1.7185231599999999</v>
        <stp/>
        <stp>EM_S_VAL_PE_TTM</stp>
        <stp>2</stp>
        <stp>300108.SZ</stp>
        <stp>2020/10/14</stp>
        <tr r="EY32" s="8"/>
      </tp>
      <tp>
        <v>27.409564379999999</v>
        <stp/>
        <stp>EM_S_VAL_PE_TTM</stp>
        <stp>2</stp>
        <stp>300158.SZ</stp>
        <stp>2020/12/14</stp>
        <tr r="ES75" s="8"/>
      </tp>
      <tp>
        <v>91.04447553</v>
        <stp/>
        <stp>EM_S_VAL_PE_TTM</stp>
        <stp>2</stp>
        <stp>300358.SZ</stp>
        <stp>2020/12/16</stp>
        <tr r="DM77" s="8"/>
      </tp>
      <tp>
        <v>73.356175320000006</v>
        <stp/>
        <stp>EM_S_VAL_PE_TTM</stp>
        <stp>2</stp>
        <stp>300558.SZ</stp>
        <stp>2020/12/10</stp>
        <tr r="BX73" s="8"/>
      </tp>
      <tp>
        <v>267.81636422000003</v>
        <stp/>
        <stp>EM_S_VAL_PE_TTM</stp>
        <stp>2</stp>
        <stp>000078.SZ</stp>
        <stp>2020/12/15</stp>
        <tr r="IL76" s="8"/>
      </tp>
      <tp>
        <v>40.267672760000004</v>
        <stp/>
        <stp>EM_S_VAL_PE_TTM</stp>
        <stp>2</stp>
        <stp>300158.SZ</stp>
        <stp>2020/10/14</stp>
        <tr r="ES32" s="8"/>
      </tp>
      <tp>
        <v>232.83560302999999</v>
        <stp/>
        <stp>EM_S_VAL_PE_TTM</stp>
        <stp>2</stp>
        <stp>300358.SZ</stp>
        <stp>2020/10/16</stp>
        <tr r="DM34" s="8"/>
      </tp>
      <tp>
        <v>90.215259840000002</v>
        <stp/>
        <stp>EM_S_VAL_PE_TTM</stp>
        <stp>2</stp>
        <stp>000078.SZ</stp>
        <stp>2020/10/15</stp>
        <tr r="IL33" s="8"/>
      </tp>
      <tp>
        <v>92.240462070000007</v>
        <stp/>
        <stp>EM_S_VAL_PE_TTM</stp>
        <stp>2</stp>
        <stp>300358.SZ</stp>
        <stp>2020/11/16</stp>
        <tr r="DM55" s="8"/>
      </tp>
      <tp>
        <v>79.408361920000004</v>
        <stp/>
        <stp>EM_S_VAL_PE_TTM</stp>
        <stp>2</stp>
        <stp>300558.SZ</stp>
        <stp>2020/11/10</stp>
        <tr r="BX51" s="8"/>
      </tp>
      <tp>
        <v>94.837111239999999</v>
        <stp/>
        <stp>EM_S_VAL_PE_TTM</stp>
        <stp>2</stp>
        <stp>000788.SZ</stp>
        <stp>2020/10/12</stp>
        <tr r="IT30" s="8"/>
      </tp>
      <tp>
        <v>69.481198829999997</v>
        <stp/>
        <stp>EM_S_VAL_PE_TTM</stp>
        <stp>2</stp>
        <stp>300298.SZ</stp>
        <stp>2020/12/17</stp>
        <tr r="DT78" s="8"/>
      </tp>
      <tp>
        <v>87.677808119999995</v>
        <stp/>
        <stp>EM_S_VAL_PE_TTM</stp>
        <stp>2</stp>
        <stp>000788.SZ</stp>
        <stp>2020/11/12</stp>
        <tr r="IT53" s="8"/>
      </tp>
      <tp>
        <v>73.480258469999995</v>
        <stp/>
        <stp>EM_S_VAL_PE_TTM</stp>
        <stp>2</stp>
        <stp>300298.SZ</stp>
        <stp>2020/11/17</stp>
        <tr r="DT56" s="8"/>
      </tp>
      <tp>
        <v>-42.392460120000003</v>
        <stp/>
        <stp>EM_S_VAL_PE_TTM</stp>
        <stp>2</stp>
        <stp>603168.SH</stp>
        <stp>2020/12/24</stp>
        <tr r="DJ83" s="8"/>
      </tp>
      <tp>
        <v>94.917548080000003</v>
        <stp/>
        <stp>EM_S_VAL_PE_TTM</stp>
        <stp>2</stp>
        <stp>603658.SH</stp>
        <stp>2020/11/23</stp>
        <tr r="CA60" s="8"/>
      </tp>
      <tp>
        <v>95.541472740000003</v>
        <stp/>
        <stp>EM_S_VAL_PE_TTM</stp>
        <stp>2</stp>
        <stp>603658.SH</stp>
        <stp>2020/10/23</stp>
        <tr r="CA39" s="8"/>
      </tp>
      <tp>
        <v>11.118103680000001</v>
        <stp/>
        <stp>EM_S_VAL_PE_TTM</stp>
        <stp>2</stp>
        <stp>603368.SH</stp>
        <stp>2020/10/26</stp>
        <tr r="DC40" s="8"/>
      </tp>
      <tp>
        <v>-44.077288660000001</v>
        <stp/>
        <stp>EM_S_VAL_PE_TTM</stp>
        <stp>2</stp>
        <stp>603168.SH</stp>
        <stp>2020/11/24</stp>
        <tr r="DJ61" s="8"/>
      </tp>
      <tp>
        <v>11.69551139</v>
        <stp/>
        <stp>EM_S_VAL_PE_TTM</stp>
        <stp>2</stp>
        <stp>603368.SH</stp>
        <stp>2020/11/26</stp>
        <tr r="DC63" s="8"/>
      </tp>
      <tp>
        <v>84.720986760000002</v>
        <stp/>
        <stp>EM_S_VAL_PE_TTM</stp>
        <stp>2</stp>
        <stp>603658.SH</stp>
        <stp>2020/12/23</stp>
        <tr r="CA82" s="8"/>
      </tp>
      <tp>
        <v>-2.2034456499999999</v>
        <stp/>
        <stp>EM_S_VAL_PE_TTM</stp>
        <stp>2</stp>
        <stp>600518.SH</stp>
        <stp>2020/11/10</stp>
        <tr r="HQ51" s="8"/>
      </tp>
      <tp>
        <v>29.64968575</v>
        <stp/>
        <stp>EM_S_VAL_PE_TTM</stp>
        <stp>2</stp>
        <stp>603108.SH</stp>
        <stp>2020/11/24</stp>
        <tr r="CM61" s="8"/>
      </tp>
      <tp>
        <v>25.623185209999999</v>
        <stp/>
        <stp>EM_S_VAL_PE_TTM</stp>
        <stp>2</stp>
        <stp>603108.SH</stp>
        <stp>2020/12/24</stp>
        <tr r="CM83" s="8"/>
      </tp>
      <tp>
        <v>29.079790989999999</v>
        <stp/>
        <stp>EM_S_VAL_PE_TTM</stp>
        <stp>2</stp>
        <stp>603538.SH</stp>
        <stp>2020/11/20</stp>
        <tr r="BI59" s="8"/>
      </tp>
      <tp>
        <v>-2.0415311100000002</v>
        <stp/>
        <stp>EM_S_VAL_PE_TTM</stp>
        <stp>2</stp>
        <stp>600518.SH</stp>
        <stp>2020/12/10</stp>
        <tr r="HQ73" s="8"/>
      </tp>
      <tp>
        <v>32.485665490000002</v>
        <stp/>
        <stp>EM_S_VAL_PE_TTM</stp>
        <stp>2</stp>
        <stp>603538.SH</stp>
        <stp>2020/10/20</stp>
        <tr r="BI36" s="8"/>
      </tp>
      <tp>
        <v>45.939519279999999</v>
        <stp/>
        <stp>EM_S_VAL_PE_TTM</stp>
        <stp>2</stp>
        <stp>600488.SH</stp>
        <stp>2020/11/11</stp>
        <tr r="HN52" s="8"/>
      </tp>
      <tp>
        <v>45.939519279999999</v>
        <stp/>
        <stp>EM_S_VAL_PE_TTM</stp>
        <stp>2</stp>
        <stp>600488.SH</stp>
        <stp>2020/12/11</stp>
        <tr r="HN74" s="8"/>
      </tp>
      <tp>
        <v>15.36653417</v>
        <stp/>
        <stp>EM_S_VAL_PE_TTM</stp>
        <stp>2</stp>
        <stp>000028.SZ</stp>
        <stp>2020/12/16</stp>
        <tr r="KA77" s="8"/>
      </tp>
      <tp>
        <v>36.523563979999999</v>
        <stp/>
        <stp>EM_S_VAL_PE_TTM</stp>
        <stp>2</stp>
        <stp>002728.SZ</stp>
        <stp>2020/12/31</stp>
        <tr r="DH88" s="8"/>
      </tp>
      <tp>
        <v>-15.898948649999999</v>
        <stp/>
        <stp>EM_S_VAL_PE_TTM</stp>
        <stp>2</stp>
        <stp>300238.SZ</stp>
        <stp>2020/10/14</stp>
        <tr r="EE32" s="8"/>
      </tp>
      <tp>
        <v>-1.43443093</v>
        <stp/>
        <stp>EM_S_VAL_PE_TTM</stp>
        <stp>2</stp>
        <stp>300108.SZ</stp>
        <stp>2020/12/17</stp>
        <tr r="EY78" s="8"/>
      </tp>
      <tp>
        <v>16.734884869999998</v>
        <stp/>
        <stp>EM_S_VAL_PE_TTM</stp>
        <stp>2</stp>
        <stp>000028.SZ</stp>
        <stp>2020/10/16</stp>
        <tr r="KA34" s="8"/>
      </tp>
      <tp>
        <v>25.421373970000001</v>
        <stp/>
        <stp>EM_S_VAL_PE_TTM</stp>
        <stp>2</stp>
        <stp>000538.SZ</stp>
        <stp>2020/11/13</stp>
        <tr r="JX54" s="8"/>
      </tp>
      <tp>
        <v>-1.7502073</v>
        <stp/>
        <stp>EM_S_VAL_PE_TTM</stp>
        <stp>2</stp>
        <stp>300108.SZ</stp>
        <stp>2020/11/17</stp>
        <tr r="EY56" s="8"/>
      </tp>
      <tp>
        <v>-16.807844800000002</v>
        <stp/>
        <stp>EM_S_VAL_PE_TTM</stp>
        <stp>2</stp>
        <stp>300238.SZ</stp>
        <stp>2020/12/14</stp>
        <tr r="EE75" s="8"/>
      </tp>
      <tp>
        <v>16.77240857</v>
        <stp/>
        <stp>EM_S_VAL_PE_TTM</stp>
        <stp>2</stp>
        <stp>000028.SZ</stp>
        <stp>2020/11/16</stp>
        <tr r="KA55" s="8"/>
      </tp>
      <tp>
        <v>31.33576089</v>
        <stp/>
        <stp>EM_S_VAL_PE_TTM</stp>
        <stp>2</stp>
        <stp>000538.SZ</stp>
        <stp>2020/10/13</stp>
        <tr r="JX31" s="8"/>
      </tp>
      <tp>
        <v>28.201176350000001</v>
        <stp/>
        <stp>EM_S_VAL_PE_TTM</stp>
        <stp>2</stp>
        <stp>300158.SZ</stp>
        <stp>2020/12/17</stp>
        <tr r="ES78" s="8"/>
      </tp>
      <tp>
        <v>96.127418329999998</v>
        <stp/>
        <stp>EM_S_VAL_PE_TTM</stp>
        <stp>2</stp>
        <stp>300358.SZ</stp>
        <stp>2020/12/15</stp>
        <tr r="DM76" s="8"/>
      </tp>
      <tp>
        <v>263.80913681999999</v>
        <stp/>
        <stp>EM_S_VAL_PE_TTM</stp>
        <stp>2</stp>
        <stp>000078.SZ</stp>
        <stp>2020/12/16</stp>
        <tr r="IL77" s="8"/>
      </tp>
      <tp>
        <v>273.82720531000001</v>
        <stp/>
        <stp>EM_S_VAL_PE_TTM</stp>
        <stp>2</stp>
        <stp>000078.SZ</stp>
        <stp>2020/11/16</stp>
        <tr r="IL55" s="8"/>
      </tp>
      <tp>
        <v>228.62410632999999</v>
        <stp/>
        <stp>EM_S_VAL_PE_TTM</stp>
        <stp>2</stp>
        <stp>300358.SZ</stp>
        <stp>2020/10/15</stp>
        <tr r="DM33" s="8"/>
      </tp>
      <tp>
        <v>168.62592061999999</v>
        <stp/>
        <stp>EM_S_VAL_PE_TTM</stp>
        <stp>2</stp>
        <stp>300558.SZ</stp>
        <stp>2020/10/13</stp>
        <tr r="BX31" s="8"/>
      </tp>
      <tp>
        <v>91.271644620000004</v>
        <stp/>
        <stp>EM_S_VAL_PE_TTM</stp>
        <stp>2</stp>
        <stp>000078.SZ</stp>
        <stp>2020/10/16</stp>
        <tr r="IL34" s="8"/>
      </tp>
      <tp>
        <v>270.12147666999999</v>
        <stp/>
        <stp>EM_S_VAL_PE_TTM</stp>
        <stp>2</stp>
        <stp>002758.SZ</stp>
        <stp>2020/12/31</stp>
        <tr r="CL88" s="8"/>
      </tp>
      <tp>
        <v>29.09173981</v>
        <stp/>
        <stp>EM_S_VAL_PE_TTM</stp>
        <stp>2</stp>
        <stp>300158.SZ</stp>
        <stp>2020/11/17</stp>
        <tr r="ES56" s="8"/>
      </tp>
      <tp>
        <v>83.467339530000004</v>
        <stp/>
        <stp>EM_S_VAL_PE_TTM</stp>
        <stp>2</stp>
        <stp>300558.SZ</stp>
        <stp>2020/11/13</stp>
        <tr r="BX54" s="8"/>
      </tp>
      <tp>
        <v>25.833161029999999</v>
        <stp/>
        <stp>EM_S_VAL_PE_TTM</stp>
        <stp>2</stp>
        <stp>002688.SZ</stp>
        <stp>2020/10/30</stp>
        <tr r="DP44" s="8"/>
      </tp>
      <tp>
        <v>73.539357879999997</v>
        <stp/>
        <stp>EM_S_VAL_PE_TTM</stp>
        <stp>2</stp>
        <stp>300298.SZ</stp>
        <stp>2020/12/14</stp>
        <tr r="DT75" s="8"/>
      </tp>
      <tp>
        <v>87.413718340000003</v>
        <stp/>
        <stp>EM_S_VAL_PE_TTM</stp>
        <stp>2</stp>
        <stp>000788.SZ</stp>
        <stp>2020/11/11</stp>
        <tr r="IT52" s="8"/>
      </tp>
      <tp>
        <v>26.098570209999998</v>
        <stp/>
        <stp>EM_S_VAL_PE_TTM</stp>
        <stp>2</stp>
        <stp>002688.SZ</stp>
        <stp>2020/11/30</stp>
        <tr r="DP65" s="8"/>
      </tp>
      <tp>
        <v>86.225314310000002</v>
        <stp/>
        <stp>EM_S_VAL_PE_TTM</stp>
        <stp>2</stp>
        <stp>000788.SZ</stp>
        <stp>2020/12/11</stp>
        <tr r="IT74" s="8"/>
      </tp>
      <tp>
        <v>23.842592109999998</v>
        <stp/>
        <stp>EM_S_VAL_PE_TTM</stp>
        <stp>2</stp>
        <stp>002688.SZ</stp>
        <stp>2020/12/30</stp>
        <tr r="DP87" s="8"/>
      </tp>
      <tp>
        <v>11.3188435</v>
        <stp/>
        <stp>EM_S_VAL_PE_TTM</stp>
        <stp>2</stp>
        <stp>002788.SZ</stp>
        <stp>2020/12/31</stp>
        <tr r="CE88" s="8"/>
      </tp>
      <tp>
        <v>88.155700460000006</v>
        <stp/>
        <stp>EM_S_VAL_PE_TTM</stp>
        <stp>2</stp>
        <stp>300298.SZ</stp>
        <stp>2020/10/14</stp>
        <tr r="DT32" s="8"/>
      </tp>
      <tp>
        <v>10.58281006</v>
        <stp/>
        <stp>EM_S_VAL_PE_TTM</stp>
        <stp>2</stp>
        <stp>603368.SH</stp>
        <stp>2020/12/25</stp>
        <tr r="DC84" s="8"/>
      </tp>
      <tp>
        <v>93.793943499999997</v>
        <stp/>
        <stp>EM_S_VAL_PE_TTM</stp>
        <stp>2</stp>
        <stp>603658.SH</stp>
        <stp>2020/11/20</stp>
        <tr r="CA59" s="8"/>
      </tp>
      <tp>
        <v>99.30397284</v>
        <stp/>
        <stp>EM_S_VAL_PE_TTM</stp>
        <stp>2</stp>
        <stp>603658.SH</stp>
        <stp>2020/10/20</stp>
        <tr r="CA36" s="8"/>
      </tp>
      <tp>
        <v>-81.142477900000003</v>
        <stp/>
        <stp>EM_S_VAL_PE_TTM</stp>
        <stp>2</stp>
        <stp>603168.SH</stp>
        <stp>2020/10/27</stp>
        <tr r="DJ41" s="8"/>
      </tp>
      <tp>
        <v>-44.94687759</v>
        <stp/>
        <stp>EM_S_VAL_PE_TTM</stp>
        <stp>2</stp>
        <stp>603168.SH</stp>
        <stp>2020/11/27</stp>
        <tr r="DJ64" s="8"/>
      </tp>
      <tp>
        <v>11.710088259999999</v>
        <stp/>
        <stp>EM_S_VAL_PE_TTM</stp>
        <stp>2</stp>
        <stp>603368.SH</stp>
        <stp>2020/11/25</stp>
        <tr r="DC62" s="8"/>
      </tp>
      <tp>
        <v>-2.1752866000000002</v>
        <stp/>
        <stp>EM_S_VAL_PE_TTM</stp>
        <stp>2</stp>
        <stp>600518.SH</stp>
        <stp>2020/11/13</stp>
        <tr r="HQ54" s="8"/>
      </tp>
      <tp>
        <v>31.113867760000002</v>
        <stp/>
        <stp>EM_S_VAL_PE_TTM</stp>
        <stp>2</stp>
        <stp>603108.SH</stp>
        <stp>2020/10/27</stp>
        <tr r="CM41" s="8"/>
      </tp>
      <tp>
        <v>-2.7408560500000001</v>
        <stp/>
        <stp>EM_S_VAL_PE_TTM</stp>
        <stp>2</stp>
        <stp>600518.SH</stp>
        <stp>2020/10/13</stp>
        <tr r="HQ31" s="8"/>
      </tp>
      <tp>
        <v>29.28364024</v>
        <stp/>
        <stp>EM_S_VAL_PE_TTM</stp>
        <stp>2</stp>
        <stp>603108.SH</stp>
        <stp>2020/11/27</stp>
        <tr r="CM64" s="8"/>
      </tp>
      <tp>
        <v>32.839086219999999</v>
        <stp/>
        <stp>EM_S_VAL_PE_TTM</stp>
        <stp>2</stp>
        <stp>603538.SH</stp>
        <stp>2020/12/23</stp>
        <tr r="BI82" s="8"/>
      </tp>
      <tp>
        <v>28.176465199999999</v>
        <stp/>
        <stp>EM_S_VAL_PE_TTM</stp>
        <stp>2</stp>
        <stp>603538.SH</stp>
        <stp>2020/11/23</stp>
        <tr r="BI60" s="8"/>
      </tp>
      <tp>
        <v>31.29704521</v>
        <stp/>
        <stp>EM_S_VAL_PE_TTM</stp>
        <stp>2</stp>
        <stp>603538.SH</stp>
        <stp>2020/10/23</stp>
        <tr r="BI39" s="8"/>
      </tp>
      <tp>
        <v>42.186296560000002</v>
        <stp/>
        <stp>EM_S_VAL_PE_TTM</stp>
        <stp>2</stp>
        <stp>600488.SH</stp>
        <stp>2020/10/12</stp>
        <tr r="HN30" s="8"/>
      </tp>
      <tp>
        <v>46.223096560000002</v>
        <stp/>
        <stp>EM_S_VAL_PE_TTM</stp>
        <stp>2</stp>
        <stp>600488.SH</stp>
        <stp>2020/11/12</stp>
        <tr r="HN53" s="8"/>
      </tp>
      <tp>
        <v>15.4286542</v>
        <stp/>
        <stp>EM_S_VAL_PE_TTM</stp>
        <stp>2</stp>
        <stp>000028.SZ</stp>
        <stp>2020/12/17</stp>
        <tr r="KA78" s="8"/>
      </tp>
      <tp>
        <v>36.216336740000003</v>
        <stp/>
        <stp>EM_S_VAL_PE_TTM</stp>
        <stp>2</stp>
        <stp>002728.SZ</stp>
        <stp>2020/12/30</stp>
        <tr r="DH87" s="8"/>
      </tp>
      <tp>
        <v>-15.335366519999999</v>
        <stp/>
        <stp>EM_S_VAL_PE_TTM</stp>
        <stp>2</stp>
        <stp>300238.SZ</stp>
        <stp>2020/10/15</stp>
        <tr r="EE33" s="8"/>
      </tp>
      <tp>
        <v>-1.35380718</v>
        <stp/>
        <stp>EM_S_VAL_PE_TTM</stp>
        <stp>2</stp>
        <stp>300108.SZ</stp>
        <stp>2020/12/16</stp>
        <tr r="EY77" s="8"/>
      </tp>
      <tp>
        <v>25.778906899999999</v>
        <stp/>
        <stp>EM_S_VAL_PE_TTM</stp>
        <stp>2</stp>
        <stp>000538.SZ</stp>
        <stp>2020/11/12</stp>
        <tr r="JX53" s="8"/>
      </tp>
      <tp>
        <v>39.779606520000002</v>
        <stp/>
        <stp>EM_S_VAL_PE_TTM</stp>
        <stp>2</stp>
        <stp>002728.SZ</stp>
        <stp>2020/10/30</stp>
        <tr r="DH44" s="8"/>
      </tp>
      <tp>
        <v>-1.76028527</v>
        <stp/>
        <stp>EM_S_VAL_PE_TTM</stp>
        <stp>2</stp>
        <stp>300108.SZ</stp>
        <stp>2020/11/16</stp>
        <tr r="EY55" s="8"/>
      </tp>
      <tp>
        <v>-17.904399380000001</v>
        <stp/>
        <stp>EM_S_VAL_PE_TTM</stp>
        <stp>2</stp>
        <stp>300238.SZ</stp>
        <stp>2020/12/15</stp>
        <tr r="EE76" s="8"/>
      </tp>
      <tp>
        <v>16.429113659999999</v>
        <stp/>
        <stp>EM_S_VAL_PE_TTM</stp>
        <stp>2</stp>
        <stp>000028.SZ</stp>
        <stp>2020/11/17</stp>
        <tr r="KA56" s="8"/>
      </tp>
      <tp>
        <v>31.30957502</v>
        <stp/>
        <stp>EM_S_VAL_PE_TTM</stp>
        <stp>2</stp>
        <stp>000538.SZ</stp>
        <stp>2020/10/12</stp>
        <tr r="JX30" s="8"/>
      </tp>
      <tp>
        <v>40.332527689999999</v>
        <stp/>
        <stp>EM_S_VAL_PE_TTM</stp>
        <stp>2</stp>
        <stp>002728.SZ</stp>
        <stp>2020/11/30</stp>
        <tr r="DH65" s="8"/>
      </tp>
      <tp>
        <v>-1.8354535999999999</v>
        <stp/>
        <stp>EM_S_VAL_PE_TTM</stp>
        <stp>2</stp>
        <stp>300108.SZ</stp>
        <stp>2020/10/16</stp>
        <tr r="EY34" s="8"/>
      </tp>
      <tp>
        <v>265.78911218000002</v>
        <stp/>
        <stp>EM_S_VAL_PE_TTM</stp>
        <stp>2</stp>
        <stp>002758.SZ</stp>
        <stp>2020/11/30</stp>
        <tr r="CL65" s="8"/>
      </tp>
      <tp>
        <v>27.953797609999999</v>
        <stp/>
        <stp>EM_S_VAL_PE_TTM</stp>
        <stp>2</stp>
        <stp>300158.SZ</stp>
        <stp>2020/12/16</stp>
        <tr r="ES77" s="8"/>
      </tp>
      <tp>
        <v>92.838455339999996</v>
        <stp/>
        <stp>EM_S_VAL_PE_TTM</stp>
        <stp>2</stp>
        <stp>300358.SZ</stp>
        <stp>2020/12/14</stp>
        <tr r="DM75" s="8"/>
      </tp>
      <tp>
        <v>274.49507654000001</v>
        <stp/>
        <stp>EM_S_VAL_PE_TTM</stp>
        <stp>2</stp>
        <stp>000078.SZ</stp>
        <stp>2020/12/17</stp>
        <tr r="IL78" s="8"/>
      </tp>
      <tp>
        <v>113.77385947</v>
        <stp/>
        <stp>EM_S_VAL_PE_TTM</stp>
        <stp>2</stp>
        <stp>002758.SZ</stp>
        <stp>2020/10/30</stp>
        <tr r="CL44" s="8"/>
      </tp>
      <tp>
        <v>272.49146284</v>
        <stp/>
        <stp>EM_S_VAL_PE_TTM</stp>
        <stp>2</stp>
        <stp>000078.SZ</stp>
        <stp>2020/11/17</stp>
        <tr r="IL56" s="8"/>
      </tp>
      <tp>
        <v>42.201054399999997</v>
        <stp/>
        <stp>EM_S_VAL_PE_TTM</stp>
        <stp>2</stp>
        <stp>300158.SZ</stp>
        <stp>2020/10/16</stp>
        <tr r="ES34" s="8"/>
      </tp>
      <tp>
        <v>252.99062293</v>
        <stp/>
        <stp>EM_S_VAL_PE_TTM</stp>
        <stp>2</stp>
        <stp>300358.SZ</stp>
        <stp>2020/10/14</stp>
        <tr r="DM32" s="8"/>
      </tp>
      <tp>
        <v>165.11872593000001</v>
        <stp/>
        <stp>EM_S_VAL_PE_TTM</stp>
        <stp>2</stp>
        <stp>300558.SZ</stp>
        <stp>2020/10/12</stp>
        <tr r="BX30" s="8"/>
      </tp>
      <tp>
        <v>268.29655663</v>
        <stp/>
        <stp>EM_S_VAL_PE_TTM</stp>
        <stp>2</stp>
        <stp>002758.SZ</stp>
        <stp>2020/12/30</stp>
        <tr r="CL87" s="8"/>
      </tp>
      <tp>
        <v>29.339118549999998</v>
        <stp/>
        <stp>EM_S_VAL_PE_TTM</stp>
        <stp>2</stp>
        <stp>300158.SZ</stp>
        <stp>2020/11/16</stp>
        <tr r="ES55" s="8"/>
      </tp>
      <tp>
        <v>82.876942779999993</v>
        <stp/>
        <stp>EM_S_VAL_PE_TTM</stp>
        <stp>2</stp>
        <stp>300558.SZ</stp>
        <stp>2020/11/12</stp>
        <tr r="BX53" s="8"/>
      </tp>
      <tp>
        <v>12.27516445</v>
        <stp/>
        <stp>EM_S_VAL_PE_TTM</stp>
        <stp>2</stp>
        <stp>002788.SZ</stp>
        <stp>2020/10/30</stp>
        <tr r="CE44" s="8"/>
      </tp>
      <tp>
        <v>69.008403599999994</v>
        <stp/>
        <stp>EM_S_VAL_PE_TTM</stp>
        <stp>2</stp>
        <stp>300298.SZ</stp>
        <stp>2020/12/15</stp>
        <tr r="DT76" s="8"/>
      </tp>
      <tp>
        <v>88.073942799999998</v>
        <stp/>
        <stp>EM_S_VAL_PE_TTM</stp>
        <stp>2</stp>
        <stp>000788.SZ</stp>
        <stp>2020/11/10</stp>
        <tr r="IT51" s="8"/>
      </tp>
      <tp>
        <v>13.045930589999999</v>
        <stp/>
        <stp>EM_S_VAL_PE_TTM</stp>
        <stp>2</stp>
        <stp>002788.SZ</stp>
        <stp>2020/11/30</stp>
        <tr r="CE65" s="8"/>
      </tp>
      <tp>
        <v>87.28167345</v>
        <stp/>
        <stp>EM_S_VAL_PE_TTM</stp>
        <stp>2</stp>
        <stp>000788.SZ</stp>
        <stp>2020/12/10</stp>
        <tr r="IT73" s="8"/>
      </tp>
      <tp>
        <v>24.284940760000001</v>
        <stp/>
        <stp>EM_S_VAL_PE_TTM</stp>
        <stp>2</stp>
        <stp>002688.SZ</stp>
        <stp>2020/12/31</stp>
        <tr r="DP88" s="8"/>
      </tp>
      <tp>
        <v>11.21892937</v>
        <stp/>
        <stp>EM_S_VAL_PE_TTM</stp>
        <stp>2</stp>
        <stp>002788.SZ</stp>
        <stp>2020/12/30</stp>
        <tr r="CE87" s="8"/>
      </tp>
      <tp>
        <v>85.102601660000005</v>
        <stp/>
        <stp>EM_S_VAL_PE_TTM</stp>
        <stp>2</stp>
        <stp>300298.SZ</stp>
        <stp>2020/10/15</stp>
        <tr r="DT33" s="8"/>
      </tp>
      <tp>
        <v>10.49048986</v>
        <stp/>
        <stp>EM_S_VAL_PE_TTM</stp>
        <stp>2</stp>
        <stp>603368.SH</stp>
        <stp>2020/12/24</stp>
        <tr r="DC83" s="8"/>
      </tp>
      <tp>
        <v>99.653009800000007</v>
        <stp/>
        <stp>EM_S_VAL_PE_TTM</stp>
        <stp>2</stp>
        <stp>603658.SH</stp>
        <stp>2020/10/21</stp>
        <tr r="CA37" s="8"/>
      </tp>
      <tp>
        <v>-80.146864679999993</v>
        <stp/>
        <stp>EM_S_VAL_PE_TTM</stp>
        <stp>2</stp>
        <stp>603168.SH</stp>
        <stp>2020/10/26</stp>
        <tr r="DJ40" s="8"/>
      </tp>
      <tp>
        <v>-45.055576199999997</v>
        <stp/>
        <stp>EM_S_VAL_PE_TTM</stp>
        <stp>2</stp>
        <stp>603168.SH</stp>
        <stp>2020/11/26</stp>
        <tr r="DJ63" s="8"/>
      </tp>
      <tp>
        <v>11.97733094</v>
        <stp/>
        <stp>EM_S_VAL_PE_TTM</stp>
        <stp>2</stp>
        <stp>603368.SH</stp>
        <stp>2020/11/24</stp>
        <tr r="DC61" s="8"/>
      </tp>
      <tp>
        <v>92.532141569999993</v>
        <stp/>
        <stp>EM_S_VAL_PE_TTM</stp>
        <stp>2</stp>
        <stp>603658.SH</stp>
        <stp>2020/12/21</stp>
        <tr r="CA80" s="8"/>
      </tp>
      <tp>
        <v>-2.1964058799999999</v>
        <stp/>
        <stp>EM_S_VAL_PE_TTM</stp>
        <stp>2</stp>
        <stp>600518.SH</stp>
        <stp>2020/11/12</stp>
        <tr r="HQ53" s="8"/>
      </tp>
      <tp>
        <v>31.251134820000001</v>
        <stp/>
        <stp>EM_S_VAL_PE_TTM</stp>
        <stp>2</stp>
        <stp>603108.SH</stp>
        <stp>2020/10/26</stp>
        <tr r="CM40" s="8"/>
      </tp>
      <tp>
        <v>-2.6118745900000002</v>
        <stp/>
        <stp>EM_S_VAL_PE_TTM</stp>
        <stp>2</stp>
        <stp>600518.SH</stp>
        <stp>2020/10/12</stp>
        <tr r="HQ30" s="8"/>
      </tp>
      <tp>
        <v>29.054861809999998</v>
        <stp/>
        <stp>EM_S_VAL_PE_TTM</stp>
        <stp>2</stp>
        <stp>603108.SH</stp>
        <stp>2020/11/26</stp>
        <tr r="CM63" s="8"/>
      </tp>
      <tp>
        <v>32.820837210000001</v>
        <stp/>
        <stp>EM_S_VAL_PE_TTM</stp>
        <stp>2</stp>
        <stp>603538.SH</stp>
        <stp>2020/12/22</stp>
        <tr r="BI81" s="8"/>
      </tp>
      <tp>
        <v>31.0422446</v>
        <stp/>
        <stp>EM_S_VAL_PE_TTM</stp>
        <stp>2</stp>
        <stp>603538.SH</stp>
        <stp>2020/10/22</stp>
        <tr r="BI38" s="8"/>
      </tp>
      <tp>
        <v>42.273458329999997</v>
        <stp/>
        <stp>EM_S_VAL_PE_TTM</stp>
        <stp>2</stp>
        <stp>600488.SH</stp>
        <stp>2020/10/13</stp>
        <tr r="HN31" s="8"/>
      </tp>
      <tp>
        <v>47.16835416</v>
        <stp/>
        <stp>EM_S_VAL_PE_TTM</stp>
        <stp>2</stp>
        <stp>600488.SH</stp>
        <stp>2020/11/13</stp>
        <tr r="HN54" s="8"/>
      </tp>
      <tp>
        <v>35.620013010000001</v>
        <stp/>
        <stp>EM_S_VAL_PE_TTM</stp>
        <stp>2</stp>
        <stp>002038.SZ</stp>
        <stp>2020/12/28</stp>
        <tr r="GP85" s="8"/>
      </tp>
      <tp>
        <v>-16.442621819999999</v>
        <stp/>
        <stp>EM_S_VAL_PE_TTM</stp>
        <stp>2</stp>
        <stp>002118.SZ</stp>
        <stp>2020/10/29</stp>
        <tr r="GL43" s="8"/>
      </tp>
      <tp>
        <v>36.288002800000001</v>
        <stp/>
        <stp>EM_S_VAL_PE_TTM</stp>
        <stp>2</stp>
        <stp>002038.SZ</stp>
        <stp>2020/10/28</stp>
        <tr r="GP42" s="8"/>
      </tp>
      <tp>
        <v>-15.16018892</v>
        <stp/>
        <stp>EM_S_VAL_PE_TTM</stp>
        <stp>2</stp>
        <stp>002118.SZ</stp>
        <stp>2020/12/29</stp>
        <tr r="GL86" s="8"/>
      </tp>
      <tp>
        <v>-161.06408712000001</v>
        <stp/>
        <stp>EM_S_VAL_PE_TTM</stp>
        <stp>2</stp>
        <stp>002898.SZ</stp>
        <stp>2020/11/20</stp>
        <tr r="AN59" s="8"/>
      </tp>
      <tp>
        <v>-18.71825222</v>
        <stp/>
        <stp>EM_S_VAL_PE_TTM</stp>
        <stp>2</stp>
        <stp>002198.SZ</stp>
        <stp>2020/10/29</stp>
        <tr r="GI43" s="8"/>
      </tp>
      <tp>
        <v>-365.10723073999998</v>
        <stp/>
        <stp>EM_S_VAL_PE_TTM</stp>
        <stp>2</stp>
        <stp>002898.SZ</stp>
        <stp>2020/10/20</stp>
        <tr r="AN36" s="8"/>
      </tp>
      <tp>
        <v>-15.91760464</v>
        <stp/>
        <stp>EM_S_VAL_PE_TTM</stp>
        <stp>2</stp>
        <stp>002198.SZ</stp>
        <stp>2020/12/29</stp>
        <tr r="GI86" s="8"/>
      </tp>
      <tp>
        <v>13.834989269999999</v>
        <stp/>
        <stp>EM_S_VAL_PE_TTM</stp>
        <stp>2</stp>
        <stp>603858.SH</stp>
        <stp>2020/11/30</stp>
        <tr r="BV65" s="8"/>
      </tp>
      <tp>
        <v>13.869361919999999</v>
        <stp/>
        <stp>EM_S_VAL_PE_TTM</stp>
        <stp>2</stp>
        <stp>603858.SH</stp>
        <stp>2020/10/30</stp>
        <tr r="BV44" s="8"/>
      </tp>
      <tp>
        <v>13.067333550000001</v>
        <stp/>
        <stp>EM_S_VAL_PE_TTM</stp>
        <stp>2</stp>
        <stp>603858.SH</stp>
        <stp>2020/12/30</stp>
        <tr r="BV87" s="8"/>
      </tp>
      <tp>
        <v>37.351491430000003</v>
        <stp/>
        <stp>EM_S_VAL_PE_TTM</stp>
        <stp>2</stp>
        <stp>603998.SH</stp>
        <stp>2020/12/31</stp>
        <tr r="DB88" s="8"/>
      </tp>
      <tp>
        <v>35.799008049999998</v>
        <stp/>
        <stp>EM_S_VAL_PE_TTM</stp>
        <stp>2</stp>
        <stp>002038.SZ</stp>
        <stp>2020/12/29</stp>
        <tr r="GP86" s="8"/>
      </tp>
      <tp>
        <v>-16.442621819999999</v>
        <stp/>
        <stp>EM_S_VAL_PE_TTM</stp>
        <stp>2</stp>
        <stp>002118.SZ</stp>
        <stp>2020/10/28</stp>
        <tr r="GL42" s="8"/>
      </tp>
      <tp>
        <v>36.382339029999997</v>
        <stp/>
        <stp>EM_S_VAL_PE_TTM</stp>
        <stp>2</stp>
        <stp>002038.SZ</stp>
        <stp>2020/10/29</stp>
        <tr r="GP43" s="8"/>
      </tp>
      <tp>
        <v>-15.801405369999999</v>
        <stp/>
        <stp>EM_S_VAL_PE_TTM</stp>
        <stp>2</stp>
        <stp>002118.SZ</stp>
        <stp>2020/12/28</stp>
        <tr r="GL85" s="8"/>
      </tp>
      <tp>
        <v>-18.966410870000001</v>
        <stp/>
        <stp>EM_S_VAL_PE_TTM</stp>
        <stp>2</stp>
        <stp>002198.SZ</stp>
        <stp>2020/10/28</stp>
        <tr r="GI42" s="8"/>
      </tp>
      <tp>
        <v>-361.26399672999997</v>
        <stp/>
        <stp>EM_S_VAL_PE_TTM</stp>
        <stp>2</stp>
        <stp>002898.SZ</stp>
        <stp>2020/10/21</stp>
        <tr r="AN37" s="8"/>
      </tp>
      <tp>
        <v>-15.84670216</v>
        <stp/>
        <stp>EM_S_VAL_PE_TTM</stp>
        <stp>2</stp>
        <stp>002198.SZ</stp>
        <stp>2020/12/28</stp>
        <tr r="GI85" s="8"/>
      </tp>
      <tp>
        <v>-141.6767433</v>
        <stp/>
        <stp>EM_S_VAL_PE_TTM</stp>
        <stp>2</stp>
        <stp>002898.SZ</stp>
        <stp>2020/12/21</stp>
        <tr r="AN80" s="8"/>
      </tp>
      <tp>
        <v>13.21628168</v>
        <stp/>
        <stp>EM_S_VAL_PE_TTM</stp>
        <stp>2</stp>
        <stp>603858.SH</stp>
        <stp>2020/12/31</stp>
        <tr r="BV88" s="8"/>
      </tp>
      <tp>
        <v>39.284540229999998</v>
        <stp/>
        <stp>EM_S_VAL_PE_TTM</stp>
        <stp>2</stp>
        <stp>603998.SH</stp>
        <stp>2020/11/30</stp>
        <tr r="DB65" s="8"/>
      </tp>
      <tp>
        <v>38.785688929999999</v>
        <stp/>
        <stp>EM_S_VAL_PE_TTM</stp>
        <stp>2</stp>
        <stp>603998.SH</stp>
        <stp>2020/10/30</stp>
        <tr r="DB44" s="8"/>
      </tp>
      <tp>
        <v>37.351491430000003</v>
        <stp/>
        <stp>EM_S_VAL_PE_TTM</stp>
        <stp>2</stp>
        <stp>603998.SH</stp>
        <stp>2020/12/30</stp>
        <tr r="DB87" s="8"/>
      </tp>
      <tp>
        <v>-355.05569564000001</v>
        <stp/>
        <stp>EM_S_VAL_PE_TTM</stp>
        <stp>2</stp>
        <stp>002898.SZ</stp>
        <stp>2020/10/22</stp>
        <tr r="AN38" s="8"/>
      </tp>
      <tp>
        <v>-152.79396144</v>
        <stp/>
        <stp>EM_S_VAL_PE_TTM</stp>
        <stp>2</stp>
        <stp>002898.SZ</stp>
        <stp>2020/12/22</stp>
        <tr r="AN81" s="8"/>
      </tp>
      <tp>
        <v>-164.31790706000001</v>
        <stp/>
        <stp>EM_S_VAL_PE_TTM</stp>
        <stp>2</stp>
        <stp>002898.SZ</stp>
        <stp>2020/11/23</stp>
        <tr r="AN60" s="8"/>
      </tp>
      <tp>
        <v>-344.70852716000002</v>
        <stp/>
        <stp>EM_S_VAL_PE_TTM</stp>
        <stp>2</stp>
        <stp>002898.SZ</stp>
        <stp>2020/10/23</stp>
        <tr r="AN39" s="8"/>
      </tp>
      <tp>
        <v>-160.38620796999999</v>
        <stp/>
        <stp>EM_S_VAL_PE_TTM</stp>
        <stp>2</stp>
        <stp>002898.SZ</stp>
        <stp>2020/12/23</stp>
        <tr r="AN82" s="8"/>
      </tp>
      <tp>
        <v>-165.8092412</v>
        <stp/>
        <stp>EM_S_VAL_PE_TTM</stp>
        <stp>2</stp>
        <stp>002898.SZ</stp>
        <stp>2020/11/24</stp>
        <tr r="AN61" s="8"/>
      </tp>
      <tp>
        <v>-160.11505631</v>
        <stp/>
        <stp>EM_S_VAL_PE_TTM</stp>
        <stp>2</stp>
        <stp>002898.SZ</stp>
        <stp>2020/12/24</stp>
        <tr r="AN83" s="8"/>
      </tp>
      <tp>
        <v>-158.62372217000001</v>
        <stp/>
        <stp>EM_S_VAL_PE_TTM</stp>
        <stp>2</stp>
        <stp>002898.SZ</stp>
        <stp>2020/11/25</stp>
        <tr r="AN62" s="8"/>
      </tp>
      <tp>
        <v>-153.47184059</v>
        <stp/>
        <stp>EM_S_VAL_PE_TTM</stp>
        <stp>2</stp>
        <stp>002898.SZ</stp>
        <stp>2020/12/25</stp>
        <tr r="AN84" s="8"/>
      </tp>
      <tp>
        <v>36.462079490000001</v>
        <stp/>
        <stp>EM_S_VAL_PE_TTM</stp>
        <stp>2</stp>
        <stp>002728.SZ</stp>
        <stp>2020/12/29</stp>
        <tr r="DH86" s="8"/>
      </tp>
      <tp>
        <v>39.59529946</v>
        <stp/>
        <stp>EM_S_VAL_PE_TTM</stp>
        <stp>2</stp>
        <stp>002728.SZ</stp>
        <stp>2020/10/29</stp>
        <tr r="DH43" s="8"/>
      </tp>
      <tp>
        <v>154.55285395999999</v>
        <stp/>
        <stp>EM_S_VAL_PE_TTM</stp>
        <stp>2</stp>
        <stp>002758.SZ</stp>
        <stp>2020/10/29</stp>
        <tr r="CL43" s="8"/>
      </tp>
      <tp>
        <v>267.38475864999998</v>
        <stp/>
        <stp>EM_S_VAL_PE_TTM</stp>
        <stp>2</stp>
        <stp>002758.SZ</stp>
        <stp>2020/12/29</stp>
        <tr r="CL86" s="8"/>
      </tp>
      <tp>
        <v>26.762093190000002</v>
        <stp/>
        <stp>EM_S_VAL_PE_TTM</stp>
        <stp>2</stp>
        <stp>002688.SZ</stp>
        <stp>2020/10/28</stp>
        <tr r="DP42" s="8"/>
      </tp>
      <tp>
        <v>12.63200063</v>
        <stp/>
        <stp>EM_S_VAL_PE_TTM</stp>
        <stp>2</stp>
        <stp>002788.SZ</stp>
        <stp>2020/10/29</stp>
        <tr r="CE43" s="8"/>
      </tp>
      <tp>
        <v>-157.81026718000001</v>
        <stp/>
        <stp>EM_S_VAL_PE_TTM</stp>
        <stp>2</stp>
        <stp>002898.SZ</stp>
        <stp>2020/11/26</stp>
        <tr r="AN63" s="8"/>
      </tp>
      <tp>
        <v>-338.50022607</v>
        <stp/>
        <stp>EM_S_VAL_PE_TTM</stp>
        <stp>2</stp>
        <stp>002898.SZ</stp>
        <stp>2020/10/26</stp>
        <tr r="AN40" s="8"/>
      </tp>
      <tp>
        <v>23.886826979999999</v>
        <stp/>
        <stp>EM_S_VAL_PE_TTM</stp>
        <stp>2</stp>
        <stp>002688.SZ</stp>
        <stp>2020/12/28</stp>
        <tr r="DP85" s="8"/>
      </tp>
      <tp>
        <v>11.24747627</v>
        <stp/>
        <stp>EM_S_VAL_PE_TTM</stp>
        <stp>2</stp>
        <stp>002788.SZ</stp>
        <stp>2020/12/29</stp>
        <tr r="CE86" s="8"/>
      </tp>
      <tp>
        <v>36.185618900000001</v>
        <stp/>
        <stp>EM_S_VAL_PE_TTM</stp>
        <stp>2</stp>
        <stp>002728.SZ</stp>
        <stp>2020/12/28</stp>
        <tr r="DH85" s="8"/>
      </tp>
      <tp>
        <v>39.779606520000002</v>
        <stp/>
        <stp>EM_S_VAL_PE_TTM</stp>
        <stp>2</stp>
        <stp>002728.SZ</stp>
        <stp>2020/10/28</stp>
        <tr r="DH42" s="8"/>
      </tp>
      <tp>
        <v>154.28798187999999</v>
        <stp/>
        <stp>EM_S_VAL_PE_TTM</stp>
        <stp>2</stp>
        <stp>002758.SZ</stp>
        <stp>2020/10/28</stp>
        <tr r="CL42" s="8"/>
      </tp>
      <tp>
        <v>263.05371823000002</v>
        <stp/>
        <stp>EM_S_VAL_PE_TTM</stp>
        <stp>2</stp>
        <stp>002758.SZ</stp>
        <stp>2020/12/28</stp>
        <tr r="CL85" s="8"/>
      </tp>
      <tp>
        <v>27.027502380000001</v>
        <stp/>
        <stp>EM_S_VAL_PE_TTM</stp>
        <stp>2</stp>
        <stp>002688.SZ</stp>
        <stp>2020/10/29</stp>
        <tr r="DP43" s="8"/>
      </tp>
      <tp>
        <v>12.546359949999999</v>
        <stp/>
        <stp>EM_S_VAL_PE_TTM</stp>
        <stp>2</stp>
        <stp>002788.SZ</stp>
        <stp>2020/10/28</stp>
        <tr r="CE42" s="8"/>
      </tp>
      <tp>
        <v>-159.57275297999999</v>
        <stp/>
        <stp>EM_S_VAL_PE_TTM</stp>
        <stp>2</stp>
        <stp>002898.SZ</stp>
        <stp>2020/11/27</stp>
        <tr r="AN64" s="8"/>
      </tp>
      <tp>
        <v>-340.27402638000001</v>
        <stp/>
        <stp>EM_S_VAL_PE_TTM</stp>
        <stp>2</stp>
        <stp>002898.SZ</stp>
        <stp>2020/10/27</stp>
        <tr r="AN41" s="8"/>
      </tp>
      <tp>
        <v>23.931061840000002</v>
        <stp/>
        <stp>EM_S_VAL_PE_TTM</stp>
        <stp>2</stp>
        <stp>002688.SZ</stp>
        <stp>2020/12/29</stp>
        <tr r="DP86" s="8"/>
      </tp>
      <tp>
        <v>11.14756214</v>
        <stp/>
        <stp>EM_S_VAL_PE_TTM</stp>
        <stp>2</stp>
        <stp>002788.SZ</stp>
        <stp>2020/12/28</stp>
        <tr r="CE85" s="8"/>
      </tp>
      <tp>
        <v>-22.759316989999999</v>
        <stp/>
        <stp>EM_S_VAL_PE_TTM</stp>
        <stp>2</stp>
        <stp>002118.SZ</stp>
        <stp>2020/10/21</stp>
        <tr r="GL37" s="8"/>
      </tp>
      <tp>
        <v>42.95880966</v>
        <stp/>
        <stp>EM_S_VAL_PE_TTM</stp>
        <stp>2</stp>
        <stp>002038.SZ</stp>
        <stp>2020/11/20</stp>
        <tr r="GP59" s="8"/>
      </tp>
      <tp>
        <v>39.779606520000002</v>
        <stp/>
        <stp>EM_S_VAL_PE_TTM</stp>
        <stp>2</stp>
        <stp>002728.SZ</stp>
        <stp>2020/10/27</stp>
        <tr r="DH41" s="8"/>
      </tp>
      <tp>
        <v>37.32570132</v>
        <stp/>
        <stp>EM_S_VAL_PE_TTM</stp>
        <stp>2</stp>
        <stp>002038.SZ</stp>
        <stp>2020/10/20</stp>
        <tr r="GP36" s="8"/>
      </tp>
      <tp>
        <v>-16.992235919999999</v>
        <stp/>
        <stp>EM_S_VAL_PE_TTM</stp>
        <stp>2</stp>
        <stp>002118.SZ</stp>
        <stp>2020/12/21</stp>
        <tr r="GL80" s="8"/>
      </tp>
      <tp>
        <v>40.148220629999997</v>
        <stp/>
        <stp>EM_S_VAL_PE_TTM</stp>
        <stp>2</stp>
        <stp>002728.SZ</stp>
        <stp>2020/11/27</stp>
        <tr r="DH64" s="8"/>
      </tp>
      <tp>
        <v>269.43630410999998</v>
        <stp/>
        <stp>EM_S_VAL_PE_TTM</stp>
        <stp>2</stp>
        <stp>002758.SZ</stp>
        <stp>2020/11/27</stp>
        <tr r="CL64" s="8"/>
      </tp>
      <tp>
        <v>152.16900530999999</v>
        <stp/>
        <stp>EM_S_VAL_PE_TTM</stp>
        <stp>2</stp>
        <stp>002758.SZ</stp>
        <stp>2020/10/27</stp>
        <tr r="CL41" s="8"/>
      </tp>
      <tp>
        <v>22.919085429999999</v>
        <stp/>
        <stp>EM_S_VAL_PE_TTM</stp>
        <stp>2</stp>
        <stp>002688.SZ</stp>
        <stp>2020/10/26</stp>
        <tr r="DP40" s="8"/>
      </tp>
      <tp>
        <v>12.446445819999999</v>
        <stp/>
        <stp>EM_S_VAL_PE_TTM</stp>
        <stp>2</stp>
        <stp>002788.SZ</stp>
        <stp>2020/10/27</stp>
        <tr r="CE41" s="8"/>
      </tp>
      <tp>
        <v>-20.047986000000002</v>
        <stp/>
        <stp>EM_S_VAL_PE_TTM</stp>
        <stp>2</stp>
        <stp>002198.SZ</stp>
        <stp>2020/10/21</stp>
        <tr r="GI37" s="8"/>
      </tp>
      <tp>
        <v>26.098570209999998</v>
        <stp/>
        <stp>EM_S_VAL_PE_TTM</stp>
        <stp>2</stp>
        <stp>002688.SZ</stp>
        <stp>2020/11/26</stp>
        <tr r="DP63" s="8"/>
      </tp>
      <tp>
        <v>13.045930589999999</v>
        <stp/>
        <stp>EM_S_VAL_PE_TTM</stp>
        <stp>2</stp>
        <stp>002788.SZ</stp>
        <stp>2020/11/27</stp>
        <tr r="CE64" s="8"/>
      </tp>
      <tp>
        <v>-156.45450887000001</v>
        <stp/>
        <stp>EM_S_VAL_PE_TTM</stp>
        <stp>2</stp>
        <stp>002898.SZ</stp>
        <stp>2020/10/28</stp>
        <tr r="AN42" s="8"/>
      </tp>
      <tp>
        <v>-16.44937316</v>
        <stp/>
        <stp>EM_S_VAL_PE_TTM</stp>
        <stp>2</stp>
        <stp>002198.SZ</stp>
        <stp>2020/12/21</stp>
        <tr r="GI80" s="8"/>
      </tp>
      <tp>
        <v>-138.15177170000001</v>
        <stp/>
        <stp>EM_S_VAL_PE_TTM</stp>
        <stp>2</stp>
        <stp>002898.SZ</stp>
        <stp>2020/12/28</stp>
        <tr r="AN85" s="8"/>
      </tp>
      <tp>
        <v>-42.609857349999999</v>
        <stp/>
        <stp>EM_S_VAL_PE_TTM</stp>
        <stp>2</stp>
        <stp>603168.SH</stp>
        <stp>2020/12/31</stp>
        <tr r="DJ88" s="8"/>
      </tp>
      <tp>
        <v>25.5775279</v>
        <stp/>
        <stp>EM_S_VAL_PE_TTM</stp>
        <stp>2</stp>
        <stp>603108.SH</stp>
        <stp>2020/12/31</stp>
        <tr r="CM88" s="8"/>
      </tp>
      <tp>
        <v>-17.312844139999999</v>
        <stp/>
        <stp>EM_S_VAL_PE_TTM</stp>
        <stp>2</stp>
        <stp>002118.SZ</stp>
        <stp>2020/11/20</stp>
        <tr r="GL59" s="8"/>
      </tp>
      <tp>
        <v>38.376536629999997</v>
        <stp/>
        <stp>EM_S_VAL_PE_TTM</stp>
        <stp>2</stp>
        <stp>002038.SZ</stp>
        <stp>2020/12/21</stp>
        <tr r="GP80" s="8"/>
      </tp>
      <tp>
        <v>-23.33147859</v>
        <stp/>
        <stp>EM_S_VAL_PE_TTM</stp>
        <stp>2</stp>
        <stp>002118.SZ</stp>
        <stp>2020/10/20</stp>
        <tr r="GL36" s="8"/>
      </tp>
      <tp>
        <v>24.696809559999998</v>
        <stp/>
        <stp>EM_S_VAL_PE_TTM</stp>
        <stp>2</stp>
        <stp>002728.SZ</stp>
        <stp>2020/10/26</stp>
        <tr r="DH40" s="8"/>
      </tp>
      <tp>
        <v>37.137028860000001</v>
        <stp/>
        <stp>EM_S_VAL_PE_TTM</stp>
        <stp>2</stp>
        <stp>002038.SZ</stp>
        <stp>2020/10/21</stp>
        <tr r="GP37" s="8"/>
      </tp>
      <tp>
        <v>40.36324553</v>
        <stp/>
        <stp>EM_S_VAL_PE_TTM</stp>
        <stp>2</stp>
        <stp>002728.SZ</stp>
        <stp>2020/11/26</stp>
        <tr r="DH63" s="8"/>
      </tp>
      <tp>
        <v>118.97681759</v>
        <stp/>
        <stp>EM_S_VAL_PE_TTM</stp>
        <stp>2</stp>
        <stp>002758.SZ</stp>
        <stp>2020/11/26</stp>
        <tr r="CL63" s="8"/>
      </tp>
      <tp>
        <v>154.28798187999999</v>
        <stp/>
        <stp>EM_S_VAL_PE_TTM</stp>
        <stp>2</stp>
        <stp>002758.SZ</stp>
        <stp>2020/10/26</stp>
        <tr r="CL40" s="8"/>
      </tp>
      <tp>
        <v>-17.902873809999999</v>
        <stp/>
        <stp>EM_S_VAL_PE_TTM</stp>
        <stp>2</stp>
        <stp>002198.SZ</stp>
        <stp>2020/11/20</stp>
        <tr r="GI59" s="8"/>
      </tp>
      <tp>
        <v>27.160206970000001</v>
        <stp/>
        <stp>EM_S_VAL_PE_TTM</stp>
        <stp>2</stp>
        <stp>002688.SZ</stp>
        <stp>2020/10/27</stp>
        <tr r="DP41" s="8"/>
      </tp>
      <tp>
        <v>12.713705770000001</v>
        <stp/>
        <stp>EM_S_VAL_PE_TTM</stp>
        <stp>2</stp>
        <stp>002788.SZ</stp>
        <stp>2020/10/26</stp>
        <tr r="CE40" s="8"/>
      </tp>
      <tp>
        <v>-20.413158790000001</v>
        <stp/>
        <stp>EM_S_VAL_PE_TTM</stp>
        <stp>2</stp>
        <stp>002198.SZ</stp>
        <stp>2020/10/20</stp>
        <tr r="GI36" s="8"/>
      </tp>
      <tp>
        <v>26.231274809999999</v>
        <stp/>
        <stp>EM_S_VAL_PE_TTM</stp>
        <stp>2</stp>
        <stp>002688.SZ</stp>
        <stp>2020/11/27</stp>
        <tr r="DP64" s="8"/>
      </tp>
      <tp>
        <v>12.974563359999999</v>
        <stp/>
        <stp>EM_S_VAL_PE_TTM</stp>
        <stp>2</stp>
        <stp>002788.SZ</stp>
        <stp>2020/11/26</stp>
        <tr r="CE63" s="8"/>
      </tp>
      <tp>
        <v>-155.91220555000001</v>
        <stp/>
        <stp>EM_S_VAL_PE_TTM</stp>
        <stp>2</stp>
        <stp>002898.SZ</stp>
        <stp>2020/10/29</stp>
        <tr r="AN43" s="8"/>
      </tp>
      <tp>
        <v>-124.45861278</v>
        <stp/>
        <stp>EM_S_VAL_PE_TTM</stp>
        <stp>2</stp>
        <stp>002898.SZ</stp>
        <stp>2020/12/29</stp>
        <tr r="AN86" s="8"/>
      </tp>
      <tp>
        <v>-42.555508039999999</v>
        <stp/>
        <stp>EM_S_VAL_PE_TTM</stp>
        <stp>2</stp>
        <stp>603168.SH</stp>
        <stp>2020/12/30</stp>
        <tr r="DJ87" s="8"/>
      </tp>
      <tp>
        <v>-41.74026842</v>
        <stp/>
        <stp>EM_S_VAL_PE_TTM</stp>
        <stp>2</stp>
        <stp>603168.SH</stp>
        <stp>2020/10/30</stp>
        <tr r="DJ44" s="8"/>
      </tp>
      <tp>
        <v>-43.859891429999998</v>
        <stp/>
        <stp>EM_S_VAL_PE_TTM</stp>
        <stp>2</stp>
        <stp>603168.SH</stp>
        <stp>2020/11/30</stp>
        <tr r="DJ65" s="8"/>
      </tp>
      <tp>
        <v>32.051859360000002</v>
        <stp/>
        <stp>EM_S_VAL_PE_TTM</stp>
        <stp>2</stp>
        <stp>603108.SH</stp>
        <stp>2020/10/30</stp>
        <tr r="CM44" s="8"/>
      </tp>
      <tp>
        <v>28.71169415</v>
        <stp/>
        <stp>EM_S_VAL_PE_TTM</stp>
        <stp>2</stp>
        <stp>603108.SH</stp>
        <stp>2020/11/30</stp>
        <tr r="CM65" s="8"/>
      </tp>
      <tp>
        <v>24.822460679999999</v>
        <stp/>
        <stp>EM_S_VAL_PE_TTM</stp>
        <stp>2</stp>
        <stp>603108.SH</stp>
        <stp>2020/12/30</stp>
        <tr r="CM87" s="8"/>
      </tp>
      <tp>
        <v>-17.999861769999999</v>
        <stp/>
        <stp>EM_S_VAL_PE_TTM</stp>
        <stp>2</stp>
        <stp>002118.SZ</stp>
        <stp>2020/11/23</stp>
        <tr r="GL60" s="8"/>
      </tp>
      <tp>
        <v>37.0457185</v>
        <stp/>
        <stp>EM_S_VAL_PE_TTM</stp>
        <stp>2</stp>
        <stp>002728.SZ</stp>
        <stp>2020/12/25</stp>
        <tr r="DH84" s="8"/>
      </tp>
      <tp>
        <v>38.304938620000001</v>
        <stp/>
        <stp>EM_S_VAL_PE_TTM</stp>
        <stp>2</stp>
        <stp>002038.SZ</stp>
        <stp>2020/12/22</stp>
        <tr r="GP81" s="8"/>
      </tp>
      <tp>
        <v>-22.759316989999999</v>
        <stp/>
        <stp>EM_S_VAL_PE_TTM</stp>
        <stp>2</stp>
        <stp>002118.SZ</stp>
        <stp>2020/10/23</stp>
        <tr r="GL39" s="8"/>
      </tp>
      <tp>
        <v>36.696793130000003</v>
        <stp/>
        <stp>EM_S_VAL_PE_TTM</stp>
        <stp>2</stp>
        <stp>002038.SZ</stp>
        <stp>2020/10/22</stp>
        <tr r="GP38" s="8"/>
      </tp>
      <tp>
        <v>-16.809031220000001</v>
        <stp/>
        <stp>EM_S_VAL_PE_TTM</stp>
        <stp>2</stp>
        <stp>002118.SZ</stp>
        <stp>2020/12/23</stp>
        <tr r="GL82" s="8"/>
      </tp>
      <tp>
        <v>40.424681219999997</v>
        <stp/>
        <stp>EM_S_VAL_PE_TTM</stp>
        <stp>2</stp>
        <stp>002728.SZ</stp>
        <stp>2020/11/25</stp>
        <tr r="DH62" s="8"/>
      </tp>
      <tp>
        <v>113.28320751</v>
        <stp/>
        <stp>EM_S_VAL_PE_TTM</stp>
        <stp>2</stp>
        <stp>002758.SZ</stp>
        <stp>2020/11/25</stp>
        <tr r="CL62" s="8"/>
      </tp>
      <tp>
        <v>268.98040512</v>
        <stp/>
        <stp>EM_S_VAL_PE_TTM</stp>
        <stp>2</stp>
        <stp>002758.SZ</stp>
        <stp>2020/12/25</stp>
        <tr r="CL84" s="8"/>
      </tp>
      <tp>
        <v>-18.044678749999999</v>
        <stp/>
        <stp>EM_S_VAL_PE_TTM</stp>
        <stp>2</stp>
        <stp>002198.SZ</stp>
        <stp>2020/11/23</stp>
        <tr r="GI60" s="8"/>
      </tp>
      <tp>
        <v>-19.427192260000002</v>
        <stp/>
        <stp>EM_S_VAL_PE_TTM</stp>
        <stp>2</stp>
        <stp>002198.SZ</stp>
        <stp>2020/10/23</stp>
        <tr r="GI39" s="8"/>
      </tp>
      <tp>
        <v>26.894797780000001</v>
        <stp/>
        <stp>EM_S_VAL_PE_TTM</stp>
        <stp>2</stp>
        <stp>002688.SZ</stp>
        <stp>2020/11/24</stp>
        <tr r="DP61" s="8"/>
      </tp>
      <tp>
        <v>13.11729783</v>
        <stp/>
        <stp>EM_S_VAL_PE_TTM</stp>
        <stp>2</stp>
        <stp>002788.SZ</stp>
        <stp>2020/11/25</stp>
        <tr r="CE62" s="8"/>
      </tp>
      <tp>
        <v>24.417645350000001</v>
        <stp/>
        <stp>EM_S_VAL_PE_TTM</stp>
        <stp>2</stp>
        <stp>002688.SZ</stp>
        <stp>2020/12/24</stp>
        <tr r="DP83" s="8"/>
      </tp>
      <tp>
        <v>11.390210740000001</v>
        <stp/>
        <stp>EM_S_VAL_PE_TTM</stp>
        <stp>2</stp>
        <stp>002788.SZ</stp>
        <stp>2020/12/25</stp>
        <tr r="CE84" s="8"/>
      </tp>
      <tp>
        <v>-16.16576328</v>
        <stp/>
        <stp>EM_S_VAL_PE_TTM</stp>
        <stp>2</stp>
        <stp>002198.SZ</stp>
        <stp>2020/12/23</stp>
        <tr r="GI82" s="8"/>
      </tp>
      <tp>
        <v>10.46622661</v>
        <stp/>
        <stp>EM_S_VAL_PE_TTM</stp>
        <stp>2</stp>
        <stp>603368.SH</stp>
        <stp>2020/12/31</stp>
        <tr r="DC88" s="8"/>
      </tp>
      <tp>
        <v>36.984282810000003</v>
        <stp/>
        <stp>EM_S_VAL_PE_TTM</stp>
        <stp>2</stp>
        <stp>002728.SZ</stp>
        <stp>2020/12/24</stp>
        <tr r="DH83" s="8"/>
      </tp>
      <tp>
        <v>36.944576310000002</v>
        <stp/>
        <stp>EM_S_VAL_PE_TTM</stp>
        <stp>2</stp>
        <stp>002038.SZ</stp>
        <stp>2020/12/23</stp>
        <tr r="GP82" s="8"/>
      </tp>
      <tp>
        <v>-22.886464010000001</v>
        <stp/>
        <stp>EM_S_VAL_PE_TTM</stp>
        <stp>2</stp>
        <stp>002118.SZ</stp>
        <stp>2020/10/22</stp>
        <tr r="GL38" s="8"/>
      </tp>
      <tp>
        <v>43.20940272</v>
        <stp/>
        <stp>EM_S_VAL_PE_TTM</stp>
        <stp>2</stp>
        <stp>002038.SZ</stp>
        <stp>2020/11/23</stp>
        <tr r="GP60" s="8"/>
      </tp>
      <tp>
        <v>36.350893620000001</v>
        <stp/>
        <stp>EM_S_VAL_PE_TTM</stp>
        <stp>2</stp>
        <stp>002038.SZ</stp>
        <stp>2020/10/23</stp>
        <tr r="GP39" s="8"/>
      </tp>
      <tp>
        <v>-16.48842299</v>
        <stp/>
        <stp>EM_S_VAL_PE_TTM</stp>
        <stp>2</stp>
        <stp>002118.SZ</stp>
        <stp>2020/12/22</stp>
        <tr r="GL81" s="8"/>
      </tp>
      <tp>
        <v>40.946884539999999</v>
        <stp/>
        <stp>EM_S_VAL_PE_TTM</stp>
        <stp>2</stp>
        <stp>002728.SZ</stp>
        <stp>2020/11/24</stp>
        <tr r="DH61" s="8"/>
      </tp>
      <tp>
        <v>116.42450963</v>
        <stp/>
        <stp>EM_S_VAL_PE_TTM</stp>
        <stp>2</stp>
        <stp>002758.SZ</stp>
        <stp>2020/11/24</stp>
        <tr r="CL61" s="8"/>
      </tp>
      <tp>
        <v>267.84065764000002</v>
        <stp/>
        <stp>EM_S_VAL_PE_TTM</stp>
        <stp>2</stp>
        <stp>002758.SZ</stp>
        <stp>2020/12/24</stp>
        <tr r="CL83" s="8"/>
      </tp>
      <tp>
        <v>-19.646295930000001</v>
        <stp/>
        <stp>EM_S_VAL_PE_TTM</stp>
        <stp>2</stp>
        <stp>002198.SZ</stp>
        <stp>2020/10/22</stp>
        <tr r="GI38" s="8"/>
      </tp>
      <tp>
        <v>26.496683999999998</v>
        <stp/>
        <stp>EM_S_VAL_PE_TTM</stp>
        <stp>2</stp>
        <stp>002688.SZ</stp>
        <stp>2020/11/25</stp>
        <tr r="DP62" s="8"/>
      </tp>
      <tp>
        <v>13.160118170000001</v>
        <stp/>
        <stp>EM_S_VAL_PE_TTM</stp>
        <stp>2</stp>
        <stp>002788.SZ</stp>
        <stp>2020/11/24</stp>
        <tr r="CE61" s="8"/>
      </tp>
      <tp>
        <v>24.417645350000001</v>
        <stp/>
        <stp>EM_S_VAL_PE_TTM</stp>
        <stp>2</stp>
        <stp>002688.SZ</stp>
        <stp>2020/12/25</stp>
        <tr r="DP84" s="8"/>
      </tp>
      <tp>
        <v>11.333116950000001</v>
        <stp/>
        <stp>EM_S_VAL_PE_TTM</stp>
        <stp>2</stp>
        <stp>002788.SZ</stp>
        <stp>2020/12/24</stp>
        <tr r="CE83" s="8"/>
      </tp>
      <tp>
        <v>-16.30756822</v>
        <stp/>
        <stp>EM_S_VAL_PE_TTM</stp>
        <stp>2</stp>
        <stp>002198.SZ</stp>
        <stp>2020/12/22</stp>
        <tr r="GI81" s="8"/>
      </tp>
      <tp>
        <v>10.34472113</v>
        <stp/>
        <stp>EM_S_VAL_PE_TTM</stp>
        <stp>2</stp>
        <stp>603368.SH</stp>
        <stp>2020/12/30</stp>
        <tr r="DC87" s="8"/>
      </tp>
      <tp>
        <v>11.37967913</v>
        <stp/>
        <stp>EM_S_VAL_PE_TTM</stp>
        <stp>2</stp>
        <stp>603368.SH</stp>
        <stp>2020/10/30</stp>
        <tr r="DC44" s="8"/>
      </tp>
      <tp>
        <v>11.45742246</v>
        <stp/>
        <stp>EM_S_VAL_PE_TTM</stp>
        <stp>2</stp>
        <stp>603368.SH</stp>
        <stp>2020/11/30</stp>
        <tr r="DC65" s="8"/>
      </tp>
      <tp>
        <v>-17.862458239999999</v>
        <stp/>
        <stp>EM_S_VAL_PE_TTM</stp>
        <stp>2</stp>
        <stp>002118.SZ</stp>
        <stp>2020/11/25</stp>
        <tr r="GL62" s="8"/>
      </tp>
      <tp>
        <v>38.059407309999997</v>
        <stp/>
        <stp>EM_S_VAL_PE_TTM</stp>
        <stp>2</stp>
        <stp>002728.SZ</stp>
        <stp>2020/12/23</stp>
        <tr r="DH82" s="8"/>
      </tp>
      <tp>
        <v>36.085400120000003</v>
        <stp/>
        <stp>EM_S_VAL_PE_TTM</stp>
        <stp>2</stp>
        <stp>002038.SZ</stp>
        <stp>2020/12/24</stp>
        <tr r="GP83" s="8"/>
      </tp>
      <tp>
        <v>42.135432479999999</v>
        <stp/>
        <stp>EM_S_VAL_PE_TTM</stp>
        <stp>2</stp>
        <stp>002038.SZ</stp>
        <stp>2020/11/24</stp>
        <tr r="GP61" s="8"/>
      </tp>
      <tp>
        <v>24.715690909999999</v>
        <stp/>
        <stp>EM_S_VAL_PE_TTM</stp>
        <stp>2</stp>
        <stp>002728.SZ</stp>
        <stp>2020/10/23</stp>
        <tr r="DH39" s="8"/>
      </tp>
      <tp>
        <v>-15.801405369999999</v>
        <stp/>
        <stp>EM_S_VAL_PE_TTM</stp>
        <stp>2</stp>
        <stp>002118.SZ</stp>
        <stp>2020/12/25</stp>
        <tr r="GL84" s="8"/>
      </tp>
      <tp>
        <v>41.008320230000002</v>
        <stp/>
        <stp>EM_S_VAL_PE_TTM</stp>
        <stp>2</stp>
        <stp>002728.SZ</stp>
        <stp>2020/11/23</stp>
        <tr r="DH60" s="8"/>
      </tp>
      <tp>
        <v>116.32634392999999</v>
        <stp/>
        <stp>EM_S_VAL_PE_TTM</stp>
        <stp>2</stp>
        <stp>002758.SZ</stp>
        <stp>2020/11/23</stp>
        <tr r="CL60" s="8"/>
      </tp>
      <tp>
        <v>149.38784855</v>
        <stp/>
        <stp>EM_S_VAL_PE_TTM</stp>
        <stp>2</stp>
        <stp>002758.SZ</stp>
        <stp>2020/10/23</stp>
        <tr r="CL39" s="8"/>
      </tp>
      <tp>
        <v>268.29655663</v>
        <stp/>
        <stp>EM_S_VAL_PE_TTM</stp>
        <stp>2</stp>
        <stp>002758.SZ</stp>
        <stp>2020/12/23</stp>
        <tr r="CL82" s="8"/>
      </tp>
      <tp>
        <v>-17.831971339999999</v>
        <stp/>
        <stp>EM_S_VAL_PE_TTM</stp>
        <stp>2</stp>
        <stp>002198.SZ</stp>
        <stp>2020/11/25</stp>
        <tr r="GI62" s="8"/>
      </tp>
      <tp>
        <v>23.718166069999999</v>
        <stp/>
        <stp>EM_S_VAL_PE_TTM</stp>
        <stp>2</stp>
        <stp>002688.SZ</stp>
        <stp>2020/10/22</stp>
        <tr r="DP38" s="8"/>
      </tp>
      <tp>
        <v>12.72838673</v>
        <stp/>
        <stp>EM_S_VAL_PE_TTM</stp>
        <stp>2</stp>
        <stp>002788.SZ</stp>
        <stp>2020/10/23</stp>
        <tr r="CE39" s="8"/>
      </tp>
      <tp>
        <v>13.31712609</v>
        <stp/>
        <stp>EM_S_VAL_PE_TTM</stp>
        <stp>2</stp>
        <stp>002788.SZ</stp>
        <stp>2020/11/23</stp>
        <tr r="CE60" s="8"/>
      </tp>
      <tp>
        <v>25.25810778</v>
        <stp/>
        <stp>EM_S_VAL_PE_TTM</stp>
        <stp>2</stp>
        <stp>002688.SZ</stp>
        <stp>2020/12/22</stp>
        <tr r="DP81" s="8"/>
      </tp>
      <tp>
        <v>11.704226569999999</v>
        <stp/>
        <stp>EM_S_VAL_PE_TTM</stp>
        <stp>2</stp>
        <stp>002788.SZ</stp>
        <stp>2020/12/23</stp>
        <tr r="CE82" s="8"/>
      </tp>
      <tp>
        <v>-15.91760464</v>
        <stp/>
        <stp>EM_S_VAL_PE_TTM</stp>
        <stp>2</stp>
        <stp>002198.SZ</stp>
        <stp>2020/12/25</stp>
        <tr r="GI84" s="8"/>
      </tp>
      <tp>
        <v>33.879279560000001</v>
        <stp/>
        <stp>EM_S_VAL_PE_TTM</stp>
        <stp>2</stp>
        <stp>603538.SH</stp>
        <stp>2020/12/31</stp>
        <tr r="BI88" s="8"/>
      </tp>
      <tp>
        <v>-18.549475869999998</v>
        <stp/>
        <stp>EM_S_VAL_PE_TTM</stp>
        <stp>2</stp>
        <stp>002118.SZ</stp>
        <stp>2020/11/24</stp>
        <tr r="GL61" s="8"/>
      </tp>
      <tp>
        <v>38.5508928</v>
        <stp/>
        <stp>EM_S_VAL_PE_TTM</stp>
        <stp>2</stp>
        <stp>002728.SZ</stp>
        <stp>2020/12/22</stp>
        <tr r="DH81" s="8"/>
      </tp>
      <tp>
        <v>36.192797140000003</v>
        <stp/>
        <stp>EM_S_VAL_PE_TTM</stp>
        <stp>2</stp>
        <stp>002038.SZ</stp>
        <stp>2020/12/25</stp>
        <tr r="GP84" s="8"/>
      </tp>
      <tp>
        <v>41.99223645</v>
        <stp/>
        <stp>EM_S_VAL_PE_TTM</stp>
        <stp>2</stp>
        <stp>002038.SZ</stp>
        <stp>2020/11/25</stp>
        <tr r="GP62" s="8"/>
      </tp>
      <tp>
        <v>25.244368789999999</v>
        <stp/>
        <stp>EM_S_VAL_PE_TTM</stp>
        <stp>2</stp>
        <stp>002728.SZ</stp>
        <stp>2020/10/22</stp>
        <tr r="DH38" s="8"/>
      </tp>
      <tp>
        <v>-16.396820640000001</v>
        <stp/>
        <stp>EM_S_VAL_PE_TTM</stp>
        <stp>2</stp>
        <stp>002118.SZ</stp>
        <stp>2020/12/24</stp>
        <tr r="GL83" s="8"/>
      </tp>
      <tp>
        <v>152.30144135</v>
        <stp/>
        <stp>EM_S_VAL_PE_TTM</stp>
        <stp>2</stp>
        <stp>002758.SZ</stp>
        <stp>2020/10/22</stp>
        <tr r="CL38" s="8"/>
      </tp>
      <tp>
        <v>270.34810209</v>
        <stp/>
        <stp>EM_S_VAL_PE_TTM</stp>
        <stp>2</stp>
        <stp>002758.SZ</stp>
        <stp>2020/12/22</stp>
        <tr r="CL81" s="8"/>
      </tp>
      <tp>
        <v>-17.831971339999999</v>
        <stp/>
        <stp>EM_S_VAL_PE_TTM</stp>
        <stp>2</stp>
        <stp>002198.SZ</stp>
        <stp>2020/11/24</stp>
        <tr r="GI61" s="8"/>
      </tp>
      <tp>
        <v>22.846441739999999</v>
        <stp/>
        <stp>EM_S_VAL_PE_TTM</stp>
        <stp>2</stp>
        <stp>002688.SZ</stp>
        <stp>2020/10/23</stp>
        <tr r="DP39" s="8"/>
      </tp>
      <tp>
        <v>12.84583436</v>
        <stp/>
        <stp>EM_S_VAL_PE_TTM</stp>
        <stp>2</stp>
        <stp>002788.SZ</stp>
        <stp>2020/10/22</stp>
        <tr r="CE38" s="8"/>
      </tp>
      <tp>
        <v>26.983267510000001</v>
        <stp/>
        <stp>EM_S_VAL_PE_TTM</stp>
        <stp>2</stp>
        <stp>002688.SZ</stp>
        <stp>2020/11/23</stp>
        <tr r="DP60" s="8"/>
      </tp>
      <tp>
        <v>24.594584810000001</v>
        <stp/>
        <stp>EM_S_VAL_PE_TTM</stp>
        <stp>2</stp>
        <stp>002688.SZ</stp>
        <stp>2020/12/23</stp>
        <tr r="DP82" s="8"/>
      </tp>
      <tp>
        <v>11.94687517</v>
        <stp/>
        <stp>EM_S_VAL_PE_TTM</stp>
        <stp>2</stp>
        <stp>002788.SZ</stp>
        <stp>2020/12/22</stp>
        <tr r="CE81" s="8"/>
      </tp>
      <tp>
        <v>-15.84670216</v>
        <stp/>
        <stp>EM_S_VAL_PE_TTM</stp>
        <stp>2</stp>
        <stp>002198.SZ</stp>
        <stp>2020/12/24</stp>
        <tr r="GI83" s="8"/>
      </tp>
      <tp>
        <v>30.795197550000001</v>
        <stp/>
        <stp>EM_S_VAL_PE_TTM</stp>
        <stp>2</stp>
        <stp>603538.SH</stp>
        <stp>2020/12/30</stp>
        <tr r="BI87" s="8"/>
      </tp>
      <tp>
        <v>27.017653320000001</v>
        <stp/>
        <stp>EM_S_VAL_PE_TTM</stp>
        <stp>2</stp>
        <stp>603538.SH</stp>
        <stp>2020/11/30</stp>
        <tr r="BI65" s="8"/>
      </tp>
      <tp>
        <v>30.39371942</v>
        <stp/>
        <stp>EM_S_VAL_PE_TTM</stp>
        <stp>2</stp>
        <stp>603538.SH</stp>
        <stp>2020/10/30</stp>
        <tr r="BI44" s="8"/>
      </tp>
      <tp>
        <v>-17.954060590000001</v>
        <stp/>
        <stp>EM_S_VAL_PE_TTM</stp>
        <stp>2</stp>
        <stp>002118.SZ</stp>
        <stp>2020/11/27</stp>
        <tr r="GL64" s="8"/>
      </tp>
      <tp>
        <v>39.226685340000003</v>
        <stp/>
        <stp>EM_S_VAL_PE_TTM</stp>
        <stp>2</stp>
        <stp>002728.SZ</stp>
        <stp>2020/12/21</stp>
        <tr r="DH80" s="8"/>
      </tp>
      <tp>
        <v>-22.505022950000001</v>
        <stp/>
        <stp>EM_S_VAL_PE_TTM</stp>
        <stp>2</stp>
        <stp>002118.SZ</stp>
        <stp>2020/10/27</stp>
        <tr r="GL41" s="8"/>
      </tp>
      <tp>
        <v>41.705844380000002</v>
        <stp/>
        <stp>EM_S_VAL_PE_TTM</stp>
        <stp>2</stp>
        <stp>002038.SZ</stp>
        <stp>2020/11/26</stp>
        <tr r="GP63" s="8"/>
      </tp>
      <tp>
        <v>25.282131499999998</v>
        <stp/>
        <stp>EM_S_VAL_PE_TTM</stp>
        <stp>2</stp>
        <stp>002728.SZ</stp>
        <stp>2020/10/21</stp>
        <tr r="DH37" s="8"/>
      </tp>
      <tp>
        <v>36.47667526</v>
        <stp/>
        <stp>EM_S_VAL_PE_TTM</stp>
        <stp>2</stp>
        <stp>002038.SZ</stp>
        <stp>2020/10/26</stp>
        <tr r="GP40" s="8"/>
      </tp>
      <tp>
        <v>148.4607963</v>
        <stp/>
        <stp>EM_S_VAL_PE_TTM</stp>
        <stp>2</stp>
        <stp>002758.SZ</stp>
        <stp>2020/10/21</stp>
        <tr r="CL37" s="8"/>
      </tp>
      <tp>
        <v>273.08349604</v>
        <stp/>
        <stp>EM_S_VAL_PE_TTM</stp>
        <stp>2</stp>
        <stp>002758.SZ</stp>
        <stp>2020/12/21</stp>
        <tr r="CL80" s="8"/>
      </tp>
      <tp>
        <v>-17.619263929999999</v>
        <stp/>
        <stp>EM_S_VAL_PE_TTM</stp>
        <stp>2</stp>
        <stp>002198.SZ</stp>
        <stp>2020/11/27</stp>
        <tr r="GI64" s="8"/>
      </tp>
      <tp>
        <v>24.698855930000001</v>
        <stp/>
        <stp>EM_S_VAL_PE_TTM</stp>
        <stp>2</stp>
        <stp>002688.SZ</stp>
        <stp>2020/10/20</stp>
        <tr r="DP36" s="8"/>
      </tp>
      <tp>
        <v>12.99264389</v>
        <stp/>
        <stp>EM_S_VAL_PE_TTM</stp>
        <stp>2</stp>
        <stp>002788.SZ</stp>
        <stp>2020/10/21</stp>
        <tr r="CE37" s="8"/>
      </tp>
      <tp>
        <v>-18.86005716</v>
        <stp/>
        <stp>EM_S_VAL_PE_TTM</stp>
        <stp>2</stp>
        <stp>002198.SZ</stp>
        <stp>2020/10/27</stp>
        <tr r="GI41" s="8"/>
      </tp>
      <tp>
        <v>26.806328050000001</v>
        <stp/>
        <stp>EM_S_VAL_PE_TTM</stp>
        <stp>2</stp>
        <stp>002688.SZ</stp>
        <stp>2020/11/20</stp>
        <tr r="DP59" s="8"/>
      </tp>
      <tp>
        <v>12.0467893</v>
        <stp/>
        <stp>EM_S_VAL_PE_TTM</stp>
        <stp>2</stp>
        <stp>002788.SZ</stp>
        <stp>2020/12/21</stp>
        <tr r="CE80" s="8"/>
      </tp>
      <tp>
        <v>87.112401849999998</v>
        <stp/>
        <stp>EM_S_VAL_PE_TTM</stp>
        <stp>2</stp>
        <stp>603658.SH</stp>
        <stp>2020/11/30</stp>
        <tr r="CA65" s="8"/>
      </tp>
      <tp>
        <v>99.883010209999995</v>
        <stp/>
        <stp>EM_S_VAL_PE_TTM</stp>
        <stp>2</stp>
        <stp>603658.SH</stp>
        <stp>2020/10/30</stp>
        <tr r="CA44" s="8"/>
      </tp>
      <tp>
        <v>87.719268490000005</v>
        <stp/>
        <stp>EM_S_VAL_PE_TTM</stp>
        <stp>2</stp>
        <stp>603658.SH</stp>
        <stp>2020/12/30</stp>
        <tr r="CA87" s="8"/>
      </tp>
      <tp>
        <v>-17.816657070000002</v>
        <stp/>
        <stp>EM_S_VAL_PE_TTM</stp>
        <stp>2</stp>
        <stp>002118.SZ</stp>
        <stp>2020/11/26</stp>
        <tr r="GL63" s="8"/>
      </tp>
      <tp>
        <v>-22.505022950000001</v>
        <stp/>
        <stp>EM_S_VAL_PE_TTM</stp>
        <stp>2</stp>
        <stp>002118.SZ</stp>
        <stp>2020/10/26</stp>
        <tr r="GL40" s="8"/>
      </tp>
      <tp>
        <v>41.74164339</v>
        <stp/>
        <stp>EM_S_VAL_PE_TTM</stp>
        <stp>2</stp>
        <stp>002038.SZ</stp>
        <stp>2020/11/27</stp>
        <tr r="GP64" s="8"/>
      </tp>
      <tp>
        <v>25.6031145</v>
        <stp/>
        <stp>EM_S_VAL_PE_TTM</stp>
        <stp>2</stp>
        <stp>002728.SZ</stp>
        <stp>2020/10/20</stp>
        <tr r="DH36" s="8"/>
      </tp>
      <tp>
        <v>36.633902310000003</v>
        <stp/>
        <stp>EM_S_VAL_PE_TTM</stp>
        <stp>2</stp>
        <stp>002038.SZ</stp>
        <stp>2020/10/27</stp>
        <tr r="GP41" s="8"/>
      </tp>
      <tp>
        <v>41.376934339999998</v>
        <stp/>
        <stp>EM_S_VAL_PE_TTM</stp>
        <stp>2</stp>
        <stp>002728.SZ</stp>
        <stp>2020/11/20</stp>
        <tr r="DH59" s="8"/>
      </tp>
      <tp>
        <v>116.91533808</v>
        <stp/>
        <stp>EM_S_VAL_PE_TTM</stp>
        <stp>2</stp>
        <stp>002758.SZ</stp>
        <stp>2020/11/20</stp>
        <tr r="CL59" s="8"/>
      </tp>
      <tp>
        <v>147.66618009000001</v>
        <stp/>
        <stp>EM_S_VAL_PE_TTM</stp>
        <stp>2</stp>
        <stp>002758.SZ</stp>
        <stp>2020/10/20</stp>
        <tr r="CL36" s="8"/>
      </tp>
      <tp>
        <v>-17.725617629999999</v>
        <stp/>
        <stp>EM_S_VAL_PE_TTM</stp>
        <stp>2</stp>
        <stp>002198.SZ</stp>
        <stp>2020/11/26</stp>
        <tr r="GI63" s="8"/>
      </tp>
      <tp>
        <v>24.335637460000001</v>
        <stp/>
        <stp>EM_S_VAL_PE_TTM</stp>
        <stp>2</stp>
        <stp>002688.SZ</stp>
        <stp>2020/10/21</stp>
        <tr r="DP37" s="8"/>
      </tp>
      <tp>
        <v>12.948601030000001</v>
        <stp/>
        <stp>EM_S_VAL_PE_TTM</stp>
        <stp>2</stp>
        <stp>002788.SZ</stp>
        <stp>2020/10/20</stp>
        <tr r="CE36" s="8"/>
      </tp>
      <tp>
        <v>-18.86005716</v>
        <stp/>
        <stp>EM_S_VAL_PE_TTM</stp>
        <stp>2</stp>
        <stp>002198.SZ</stp>
        <stp>2020/10/26</stp>
        <tr r="GI40" s="8"/>
      </tp>
      <tp>
        <v>13.38849332</v>
        <stp/>
        <stp>EM_S_VAL_PE_TTM</stp>
        <stp>2</stp>
        <stp>002788.SZ</stp>
        <stp>2020/11/20</stp>
        <tr r="CE59" s="8"/>
      </tp>
      <tp>
        <v>26.010100489999999</v>
        <stp/>
        <stp>EM_S_VAL_PE_TTM</stp>
        <stp>2</stp>
        <stp>002688.SZ</stp>
        <stp>2020/12/21</stp>
        <tr r="DP80" s="8"/>
      </tp>
      <tp>
        <v>87.232573459999998</v>
        <stp/>
        <stp>EM_S_VAL_PE_TTM</stp>
        <stp>2</stp>
        <stp>603658.SH</stp>
        <stp>2020/12/31</stp>
        <tr r="CA88" s="8"/>
      </tp>
      <tp>
        <v>-17.45024767</v>
        <stp/>
        <stp>EM_S_VAL_PE_TTM</stp>
        <stp>2</stp>
        <stp>002118.SZ</stp>
        <stp>2020/11/19</stp>
        <tr r="GL58" s="8"/>
      </tp>
      <tp>
        <v>38.483933659999998</v>
        <stp/>
        <stp>EM_S_VAL_PE_TTM</stp>
        <stp>2</stp>
        <stp>002038.SZ</stp>
        <stp>2020/12/18</stp>
        <tr r="GP79" s="8"/>
      </tp>
      <tp>
        <v>-23.776493169999998</v>
        <stp/>
        <stp>EM_S_VAL_PE_TTM</stp>
        <stp>2</stp>
        <stp>002118.SZ</stp>
        <stp>2020/10/19</stp>
        <tr r="GL35" s="8"/>
      </tp>
      <tp>
        <v>-6.0148914800000002</v>
        <stp/>
        <stp>EM_S_VAL_PE_TTM</stp>
        <stp>2</stp>
        <stp>000908.SZ</stp>
        <stp>2020/12/31</stp>
        <tr r="IK88" s="8"/>
      </tp>
      <tp>
        <v>42.60081958</v>
        <stp/>
        <stp>EM_S_VAL_PE_TTM</stp>
        <stp>2</stp>
        <stp>002038.SZ</stp>
        <stp>2020/11/18</stp>
        <tr r="GP57" s="8"/>
      </tp>
      <tp>
        <v>-17.902873809999999</v>
        <stp/>
        <stp>EM_S_VAL_PE_TTM</stp>
        <stp>2</stp>
        <stp>002198.SZ</stp>
        <stp>2020/11/19</stp>
        <tr r="GI58" s="8"/>
      </tp>
      <tp>
        <v>-158.759298</v>
        <stp/>
        <stp>EM_S_VAL_PE_TTM</stp>
        <stp>2</stp>
        <stp>002898.SZ</stp>
        <stp>2020/11/10</stp>
        <tr r="AN51" s="8"/>
      </tp>
      <tp>
        <v>-20.70529702</v>
        <stp/>
        <stp>EM_S_VAL_PE_TTM</stp>
        <stp>2</stp>
        <stp>002198.SZ</stp>
        <stp>2020/10/19</stp>
        <tr r="GI35" s="8"/>
      </tp>
      <tp>
        <v>-157.94584301</v>
        <stp/>
        <stp>EM_S_VAL_PE_TTM</stp>
        <stp>2</stp>
        <stp>002898.SZ</stp>
        <stp>2020/12/10</stp>
        <tr r="AN73" s="8"/>
      </tp>
      <tp>
        <v>11.94287785</v>
        <stp/>
        <stp>EM_S_VAL_PE_TTM</stp>
        <stp>2</stp>
        <stp>600998.SH</stp>
        <stp>2020/12/31</stp>
        <tr r="EW88" s="8"/>
      </tp>
      <tp>
        <v>-6.5448378700000003</v>
        <stp/>
        <stp>EM_S_VAL_PE_TTM</stp>
        <stp>2</stp>
        <stp>000908.SZ</stp>
        <stp>2020/10/30</stp>
        <tr r="IK44" s="8"/>
      </tp>
      <tp>
        <v>-17.312844139999999</v>
        <stp/>
        <stp>EM_S_VAL_PE_TTM</stp>
        <stp>2</stp>
        <stp>002118.SZ</stp>
        <stp>2020/11/18</stp>
        <tr r="GL57" s="8"/>
      </tp>
      <tp>
        <v>-6.7833137399999996</v>
        <stp/>
        <stp>EM_S_VAL_PE_TTM</stp>
        <stp>2</stp>
        <stp>000908.SZ</stp>
        <stp>2020/11/30</stp>
        <tr r="IK65" s="8"/>
      </tp>
      <tp>
        <v>-5.9883941700000003</v>
        <stp/>
        <stp>EM_S_VAL_PE_TTM</stp>
        <stp>2</stp>
        <stp>000908.SZ</stp>
        <stp>2020/12/30</stp>
        <tr r="IK87" s="8"/>
      </tp>
      <tp>
        <v>42.887211649999998</v>
        <stp/>
        <stp>EM_S_VAL_PE_TTM</stp>
        <stp>2</stp>
        <stp>002038.SZ</stp>
        <stp>2020/11/19</stp>
        <tr r="GP58" s="8"/>
      </tp>
      <tp>
        <v>37.074138040000001</v>
        <stp/>
        <stp>EM_S_VAL_PE_TTM</stp>
        <stp>2</stp>
        <stp>002038.SZ</stp>
        <stp>2020/10/19</stp>
        <tr r="GP35" s="8"/>
      </tp>
      <tp>
        <v>-16.946434740000001</v>
        <stp/>
        <stp>EM_S_VAL_PE_TTM</stp>
        <stp>2</stp>
        <stp>002118.SZ</stp>
        <stp>2020/12/18</stp>
        <tr r="GL79" s="8"/>
      </tp>
      <tp>
        <v>-18.115581219999999</v>
        <stp/>
        <stp>EM_S_VAL_PE_TTM</stp>
        <stp>2</stp>
        <stp>002198.SZ</stp>
        <stp>2020/11/18</stp>
        <tr r="GI57" s="8"/>
      </tp>
      <tp>
        <v>-157.40353969</v>
        <stp/>
        <stp>EM_S_VAL_PE_TTM</stp>
        <stp>2</stp>
        <stp>002898.SZ</stp>
        <stp>2020/11/11</stp>
        <tr r="AN52" s="8"/>
      </tp>
      <tp>
        <v>-16.44937316</v>
        <stp/>
        <stp>EM_S_VAL_PE_TTM</stp>
        <stp>2</stp>
        <stp>002198.SZ</stp>
        <stp>2020/12/18</stp>
        <tr r="GI79" s="8"/>
      </tp>
      <tp>
        <v>-156.99681219000001</v>
        <stp/>
        <stp>EM_S_VAL_PE_TTM</stp>
        <stp>2</stp>
        <stp>002898.SZ</stp>
        <stp>2020/12/11</stp>
        <tr r="AN74" s="8"/>
      </tp>
      <tp>
        <v>11.567982750000001</v>
        <stp/>
        <stp>EM_S_VAL_PE_TTM</stp>
        <stp>2</stp>
        <stp>600998.SH</stp>
        <stp>2020/11/30</stp>
        <tr r="EW65" s="8"/>
      </tp>
      <tp>
        <v>11.942840629999999</v>
        <stp/>
        <stp>EM_S_VAL_PE_TTM</stp>
        <stp>2</stp>
        <stp>600998.SH</stp>
        <stp>2020/10/30</stp>
        <tr r="EW44" s="8"/>
      </tp>
      <tp>
        <v>11.47591239</v>
        <stp/>
        <stp>EM_S_VAL_PE_TTM</stp>
        <stp>2</stp>
        <stp>600998.SH</stp>
        <stp>2020/12/30</stp>
        <tr r="EW87" s="8"/>
      </tp>
      <tp>
        <v>-157.13238802999999</v>
        <stp/>
        <stp>EM_S_VAL_PE_TTM</stp>
        <stp>2</stp>
        <stp>002898.SZ</stp>
        <stp>2020/11/12</stp>
        <tr r="AN53" s="8"/>
      </tp>
      <tp>
        <v>-368.65483136</v>
        <stp/>
        <stp>EM_S_VAL_PE_TTM</stp>
        <stp>2</stp>
        <stp>002898.SZ</stp>
        <stp>2020/10/12</stp>
        <tr r="AN30" s="8"/>
      </tp>
      <tp>
        <v>-156.99681219000001</v>
        <stp/>
        <stp>EM_S_VAL_PE_TTM</stp>
        <stp>2</stp>
        <stp>002898.SZ</stp>
        <stp>2020/11/13</stp>
        <tr r="AN54" s="8"/>
      </tp>
      <tp>
        <v>-369.54173151999998</v>
        <stp/>
        <stp>EM_S_VAL_PE_TTM</stp>
        <stp>2</stp>
        <stp>002898.SZ</stp>
        <stp>2020/10/13</stp>
        <tr r="AN31" s="8"/>
      </tp>
      <tp>
        <v>-368.06356459</v>
        <stp/>
        <stp>EM_S_VAL_PE_TTM</stp>
        <stp>2</stp>
        <stp>002898.SZ</stp>
        <stp>2020/10/14</stp>
        <tr r="AN32" s="8"/>
      </tp>
      <tp>
        <v>-154.42087140999999</v>
        <stp/>
        <stp>EM_S_VAL_PE_TTM</stp>
        <stp>2</stp>
        <stp>002898.SZ</stp>
        <stp>2020/12/14</stp>
        <tr r="AN75" s="8"/>
      </tp>
      <tp>
        <v>-362.15089689000001</v>
        <stp/>
        <stp>EM_S_VAL_PE_TTM</stp>
        <stp>2</stp>
        <stp>002898.SZ</stp>
        <stp>2020/10/15</stp>
        <tr r="AN33" s="8"/>
      </tp>
      <tp>
        <v>-150.76032397</v>
        <stp/>
        <stp>EM_S_VAL_PE_TTM</stp>
        <stp>2</stp>
        <stp>002898.SZ</stp>
        <stp>2020/12/15</stp>
        <tr r="AN76" s="8"/>
      </tp>
      <tp>
        <v>25.470945029999999</v>
        <stp/>
        <stp>EM_S_VAL_PE_TTM</stp>
        <stp>2</stp>
        <stp>002728.SZ</stp>
        <stp>2020/10/19</stp>
        <tr r="DH35" s="8"/>
      </tp>
      <tp>
        <v>40.854731020000003</v>
        <stp/>
        <stp>EM_S_VAL_PE_TTM</stp>
        <stp>2</stp>
        <stp>002728.SZ</stp>
        <stp>2020/11/19</stp>
        <tr r="DH58" s="8"/>
      </tp>
      <tp>
        <v>117.60249792</v>
        <stp/>
        <stp>EM_S_VAL_PE_TTM</stp>
        <stp>2</stp>
        <stp>002758.SZ</stp>
        <stp>2020/11/19</stp>
        <tr r="CL58" s="8"/>
      </tp>
      <tp>
        <v>146.73912784000001</v>
        <stp/>
        <stp>EM_S_VAL_PE_TTM</stp>
        <stp>2</stp>
        <stp>002758.SZ</stp>
        <stp>2020/10/19</stp>
        <tr r="CL35" s="8"/>
      </tp>
      <tp>
        <v>12.875196259999999</v>
        <stp/>
        <stp>EM_S_VAL_PE_TTM</stp>
        <stp>2</stp>
        <stp>002788.SZ</stp>
        <stp>2020/10/19</stp>
        <tr r="CE35" s="8"/>
      </tp>
      <tp>
        <v>-155.91220555000001</v>
        <stp/>
        <stp>EM_S_VAL_PE_TTM</stp>
        <stp>2</stp>
        <stp>002898.SZ</stp>
        <stp>2020/11/16</stp>
        <tr r="AN55" s="8"/>
      </tp>
      <tp>
        <v>26.673623460000002</v>
        <stp/>
        <stp>EM_S_VAL_PE_TTM</stp>
        <stp>2</stp>
        <stp>002688.SZ</stp>
        <stp>2020/11/18</stp>
        <tr r="DP57" s="8"/>
      </tp>
      <tp>
        <v>13.431313660000001</v>
        <stp/>
        <stp>EM_S_VAL_PE_TTM</stp>
        <stp>2</stp>
        <stp>002788.SZ</stp>
        <stp>2020/11/19</stp>
        <tr r="CE58" s="8"/>
      </tp>
      <tp>
        <v>-363.33343043000002</v>
        <stp/>
        <stp>EM_S_VAL_PE_TTM</stp>
        <stp>2</stp>
        <stp>002898.SZ</stp>
        <stp>2020/10/16</stp>
        <tr r="AN34" s="8"/>
      </tp>
      <tp>
        <v>26.010100489999999</v>
        <stp/>
        <stp>EM_S_VAL_PE_TTM</stp>
        <stp>2</stp>
        <stp>002688.SZ</stp>
        <stp>2020/12/18</stp>
        <tr r="DP79" s="8"/>
      </tp>
      <tp>
        <v>-147.64207986</v>
        <stp/>
        <stp>EM_S_VAL_PE_TTM</stp>
        <stp>2</stp>
        <stp>002898.SZ</stp>
        <stp>2020/12/16</stp>
        <tr r="AN77" s="8"/>
      </tp>
      <tp>
        <v>38.581610640000001</v>
        <stp/>
        <stp>EM_S_VAL_PE_TTM</stp>
        <stp>2</stp>
        <stp>002728.SZ</stp>
        <stp>2020/12/18</stp>
        <tr r="DH79" s="8"/>
      </tp>
      <tp>
        <v>41.25406297</v>
        <stp/>
        <stp>EM_S_VAL_PE_TTM</stp>
        <stp>2</stp>
        <stp>002728.SZ</stp>
        <stp>2020/11/18</stp>
        <tr r="DH57" s="8"/>
      </tp>
      <tp>
        <v>115.54098432000001</v>
        <stp/>
        <stp>EM_S_VAL_PE_TTM</stp>
        <stp>2</stp>
        <stp>002758.SZ</stp>
        <stp>2020/11/18</stp>
        <tr r="CL57" s="8"/>
      </tp>
      <tp>
        <v>278.32633444999999</v>
        <stp/>
        <stp>EM_S_VAL_PE_TTM</stp>
        <stp>2</stp>
        <stp>002758.SZ</stp>
        <stp>2020/12/18</stp>
        <tr r="CL79" s="8"/>
      </tp>
      <tp>
        <v>24.880465170000001</v>
        <stp/>
        <stp>EM_S_VAL_PE_TTM</stp>
        <stp>2</stp>
        <stp>002688.SZ</stp>
        <stp>2020/10/19</stp>
        <tr r="DP35" s="8"/>
      </tp>
      <tp>
        <v>-154.01414391</v>
        <stp/>
        <stp>EM_S_VAL_PE_TTM</stp>
        <stp>2</stp>
        <stp>002898.SZ</stp>
        <stp>2020/11/17</stp>
        <tr r="AN56" s="8"/>
      </tp>
      <tp>
        <v>26.673623460000002</v>
        <stp/>
        <stp>EM_S_VAL_PE_TTM</stp>
        <stp>2</stp>
        <stp>002688.SZ</stp>
        <stp>2020/11/19</stp>
        <tr r="DP58" s="8"/>
      </tp>
      <tp>
        <v>13.045930589999999</v>
        <stp/>
        <stp>EM_S_VAL_PE_TTM</stp>
        <stp>2</stp>
        <stp>002788.SZ</stp>
        <stp>2020/11/18</stp>
        <tr r="CE57" s="8"/>
      </tp>
      <tp>
        <v>11.97542206</v>
        <stp/>
        <stp>EM_S_VAL_PE_TTM</stp>
        <stp>2</stp>
        <stp>002788.SZ</stp>
        <stp>2020/12/18</stp>
        <tr r="CE79" s="8"/>
      </tp>
      <tp>
        <v>-147.50650403</v>
        <stp/>
        <stp>EM_S_VAL_PE_TTM</stp>
        <stp>2</stp>
        <stp>002898.SZ</stp>
        <stp>2020/12/17</stp>
        <tr r="AN78" s="8"/>
      </tp>
      <tp>
        <v>14.67994434</v>
        <stp/>
        <stp>EM_S_VAL_PE_TTM</stp>
        <stp>2</stp>
        <stp>000028.SZ</stp>
        <stp>2020/12/30</stp>
        <tr r="KA87" s="8"/>
      </tp>
      <tp>
        <v>-17.17544062</v>
        <stp/>
        <stp>EM_S_VAL_PE_TTM</stp>
        <stp>2</stp>
        <stp>002118.SZ</stp>
        <stp>2020/11/11</stp>
        <tr r="GL52" s="8"/>
      </tp>
      <tp>
        <v>38.85807123</v>
        <stp/>
        <stp>EM_S_VAL_PE_TTM</stp>
        <stp>2</stp>
        <stp>002728.SZ</stp>
        <stp>2020/12/17</stp>
        <tr r="DH78" s="8"/>
      </tp>
      <tp>
        <v>39.271511830000001</v>
        <stp/>
        <stp>EM_S_VAL_PE_TTM</stp>
        <stp>2</stp>
        <stp>002038.SZ</stp>
        <stp>2020/12/10</stp>
        <tr r="GP73" s="8"/>
      </tp>
      <tp>
        <v>-1.30341734</v>
        <stp/>
        <stp>EM_S_VAL_PE_TTM</stp>
        <stp>2</stp>
        <stp>300108.SZ</stp>
        <stp>2020/12/31</stp>
        <tr r="EY88" s="8"/>
      </tp>
      <tp>
        <v>16.226406180000001</v>
        <stp/>
        <stp>EM_S_VAL_PE_TTM</stp>
        <stp>2</stp>
        <stp>000028.SZ</stp>
        <stp>2020/10/30</stp>
        <tr r="KA44" s="8"/>
      </tp>
      <tp>
        <v>40.596075130000003</v>
        <stp/>
        <stp>EM_S_VAL_PE_TTM</stp>
        <stp>2</stp>
        <stp>002038.SZ</stp>
        <stp>2020/11/10</stp>
        <tr r="GP51" s="8"/>
      </tp>
      <tp>
        <v>16.177364050000001</v>
        <stp/>
        <stp>EM_S_VAL_PE_TTM</stp>
        <stp>2</stp>
        <stp>000028.SZ</stp>
        <stp>2020/11/30</stp>
        <tr r="KA65" s="8"/>
      </tp>
      <tp>
        <v>-17.129639439999998</v>
        <stp/>
        <stp>EM_S_VAL_PE_TTM</stp>
        <stp>2</stp>
        <stp>002118.SZ</stp>
        <stp>2020/12/11</stp>
        <tr r="GL74" s="8"/>
      </tp>
      <tp>
        <v>40.854731020000003</v>
        <stp/>
        <stp>EM_S_VAL_PE_TTM</stp>
        <stp>2</stp>
        <stp>002728.SZ</stp>
        <stp>2020/11/17</stp>
        <tr r="DH56" s="8"/>
      </tp>
      <tp>
        <v>114.65734931999999</v>
        <stp/>
        <stp>EM_S_VAL_PE_TTM</stp>
        <stp>2</stp>
        <stp>002758.SZ</stp>
        <stp>2020/11/17</stp>
        <tr r="CL56" s="8"/>
      </tp>
      <tp>
        <v>27.21166139</v>
        <stp/>
        <stp>EM_S_VAL_PE_TTM</stp>
        <stp>2</stp>
        <stp>300158.SZ</stp>
        <stp>2020/12/31</stp>
        <tr r="ES88" s="8"/>
      </tp>
      <tp>
        <v>267.14849298000001</v>
        <stp/>
        <stp>EM_S_VAL_PE_TTM</stp>
        <stp>2</stp>
        <stp>000078.SZ</stp>
        <stp>2020/12/30</stp>
        <tr r="IL87" s="8"/>
      </tp>
      <tp>
        <v>273.82720531000001</v>
        <stp/>
        <stp>EM_S_VAL_PE_TTM</stp>
        <stp>2</stp>
        <stp>000078.SZ</stp>
        <stp>2020/11/30</stp>
        <tr r="IL65" s="8"/>
      </tp>
      <tp>
        <v>270.30177187999999</v>
        <stp/>
        <stp>EM_S_VAL_PE_TTM</stp>
        <stp>2</stp>
        <stp>000078.SZ</stp>
        <stp>2020/10/30</stp>
        <tr r="IL44" s="8"/>
      </tp>
      <tp>
        <v>280.14993041999998</v>
        <stp/>
        <stp>EM_S_VAL_PE_TTM</stp>
        <stp>2</stp>
        <stp>002758.SZ</stp>
        <stp>2020/12/17</stp>
        <tr r="CL78" s="8"/>
      </tp>
      <tp>
        <v>-18.186483689999999</v>
        <stp/>
        <stp>EM_S_VAL_PE_TTM</stp>
        <stp>2</stp>
        <stp>002198.SZ</stp>
        <stp>2020/11/11</stp>
        <tr r="GI52" s="8"/>
      </tp>
      <tp>
        <v>25.09839625</v>
        <stp/>
        <stp>EM_S_VAL_PE_TTM</stp>
        <stp>2</stp>
        <stp>002688.SZ</stp>
        <stp>2020/10/16</stp>
        <tr r="DP34" s="8"/>
      </tp>
      <tp>
        <v>-156.04778138</v>
        <stp/>
        <stp>EM_S_VAL_PE_TTM</stp>
        <stp>2</stp>
        <stp>002898.SZ</stp>
        <stp>2020/11/18</stp>
        <tr r="AN57" s="8"/>
      </tp>
      <tp>
        <v>26.762093190000002</v>
        <stp/>
        <stp>EM_S_VAL_PE_TTM</stp>
        <stp>2</stp>
        <stp>002688.SZ</stp>
        <stp>2020/11/16</stp>
        <tr r="DP55" s="8"/>
      </tp>
      <tp>
        <v>12.90319612</v>
        <stp/>
        <stp>EM_S_VAL_PE_TTM</stp>
        <stp>2</stp>
        <stp>002788.SZ</stp>
        <stp>2020/11/17</stp>
        <tr r="CE56" s="8"/>
      </tp>
      <tp>
        <v>26.187039939999998</v>
        <stp/>
        <stp>EM_S_VAL_PE_TTM</stp>
        <stp>2</stp>
        <stp>002688.SZ</stp>
        <stp>2020/12/16</stp>
        <tr r="DP77" s="8"/>
      </tp>
      <tp>
        <v>12.17525032</v>
        <stp/>
        <stp>EM_S_VAL_PE_TTM</stp>
        <stp>2</stp>
        <stp>002788.SZ</stp>
        <stp>2020/12/17</stp>
        <tr r="CE78" s="8"/>
      </tp>
      <tp>
        <v>-15.98850711</v>
        <stp/>
        <stp>EM_S_VAL_PE_TTM</stp>
        <stp>2</stp>
        <stp>002198.SZ</stp>
        <stp>2020/12/11</stp>
        <tr r="GI74" s="8"/>
      </tp>
      <tp>
        <v>-143.30365327000001</v>
        <stp/>
        <stp>EM_S_VAL_PE_TTM</stp>
        <stp>2</stp>
        <stp>002898.SZ</stp>
        <stp>2020/12/18</stp>
        <tr r="AN79" s="8"/>
      </tp>
      <tp>
        <v>14.974197119999999</v>
        <stp/>
        <stp>EM_S_VAL_PE_TTM</stp>
        <stp>2</stp>
        <stp>000028.SZ</stp>
        <stp>2020/12/31</stp>
        <tr r="KA88" s="8"/>
      </tp>
      <tp>
        <v>-17.587651189999999</v>
        <stp/>
        <stp>EM_S_VAL_PE_TTM</stp>
        <stp>2</stp>
        <stp>002118.SZ</stp>
        <stp>2020/11/10</stp>
        <tr r="GL51" s="8"/>
      </tp>
      <tp>
        <v>38.581610640000001</v>
        <stp/>
        <stp>EM_S_VAL_PE_TTM</stp>
        <stp>2</stp>
        <stp>002728.SZ</stp>
        <stp>2020/12/16</stp>
        <tr r="DH77" s="8"/>
      </tp>
      <tp>
        <v>38.627129689999997</v>
        <stp/>
        <stp>EM_S_VAL_PE_TTM</stp>
        <stp>2</stp>
        <stp>002038.SZ</stp>
        <stp>2020/12/11</stp>
        <tr r="GP74" s="8"/>
      </tp>
      <tp>
        <v>-1.3504478600000001</v>
        <stp/>
        <stp>EM_S_VAL_PE_TTM</stp>
        <stp>2</stp>
        <stp>300108.SZ</stp>
        <stp>2020/12/30</stp>
        <tr r="EY87" s="8"/>
      </tp>
      <tp>
        <v>40.810869179999997</v>
        <stp/>
        <stp>EM_S_VAL_PE_TTM</stp>
        <stp>2</stp>
        <stp>002038.SZ</stp>
        <stp>2020/11/11</stp>
        <tr r="GP52" s="8"/>
      </tp>
      <tp>
        <v>25.395419619999998</v>
        <stp/>
        <stp>EM_S_VAL_PE_TTM</stp>
        <stp>2</stp>
        <stp>002728.SZ</stp>
        <stp>2020/10/16</stp>
        <tr r="DH34" s="8"/>
      </tp>
      <tp>
        <v>-1.4680241599999999</v>
        <stp/>
        <stp>EM_S_VAL_PE_TTM</stp>
        <stp>2</stp>
        <stp>300108.SZ</stp>
        <stp>2020/11/30</stp>
        <tr r="EY65" s="8"/>
      </tp>
      <tp>
        <v>-17.312844139999999</v>
        <stp/>
        <stp>EM_S_VAL_PE_TTM</stp>
        <stp>2</stp>
        <stp>002118.SZ</stp>
        <stp>2020/12/10</stp>
        <tr r="GL73" s="8"/>
      </tp>
      <tp>
        <v>42.267751789999998</v>
        <stp/>
        <stp>EM_S_VAL_PE_TTM</stp>
        <stp>2</stp>
        <stp>002728.SZ</stp>
        <stp>2020/11/16</stp>
        <tr r="DH55" s="8"/>
      </tp>
      <tp>
        <v>-1.40419703</v>
        <stp/>
        <stp>EM_S_VAL_PE_TTM</stp>
        <stp>2</stp>
        <stp>300108.SZ</stp>
        <stp>2020/10/30</stp>
        <tr r="EY44" s="8"/>
      </tp>
      <tp>
        <v>113.18486624000001</v>
        <stp/>
        <stp>EM_S_VAL_PE_TTM</stp>
        <stp>2</stp>
        <stp>002758.SZ</stp>
        <stp>2020/11/16</stp>
        <tr r="CL55" s="8"/>
      </tp>
      <tp>
        <v>27.459040130000002</v>
        <stp/>
        <stp>EM_S_VAL_PE_TTM</stp>
        <stp>2</stp>
        <stp>300158.SZ</stp>
        <stp>2020/12/30</stp>
        <tr r="ES87" s="8"/>
      </tp>
      <tp>
        <v>267.81636422000003</v>
        <stp/>
        <stp>EM_S_VAL_PE_TTM</stp>
        <stp>2</stp>
        <stp>000078.SZ</stp>
        <stp>2020/12/31</stp>
        <tr r="IL88" s="8"/>
      </tp>
      <tp>
        <v>148.32836026999999</v>
        <stp/>
        <stp>EM_S_VAL_PE_TTM</stp>
        <stp>2</stp>
        <stp>002758.SZ</stp>
        <stp>2020/10/16</stp>
        <tr r="CL34" s="8"/>
      </tp>
      <tp>
        <v>30.625488000000001</v>
        <stp/>
        <stp>EM_S_VAL_PE_TTM</stp>
        <stp>2</stp>
        <stp>300158.SZ</stp>
        <stp>2020/10/30</stp>
        <tr r="ES44" s="8"/>
      </tp>
      <tp>
        <v>274.67914252000003</v>
        <stp/>
        <stp>EM_S_VAL_PE_TTM</stp>
        <stp>2</stp>
        <stp>002758.SZ</stp>
        <stp>2020/12/16</stp>
        <tr r="CL77" s="8"/>
      </tp>
      <tp>
        <v>28.349603590000001</v>
        <stp/>
        <stp>EM_S_VAL_PE_TTM</stp>
        <stp>2</stp>
        <stp>300158.SZ</stp>
        <stp>2020/11/30</stp>
        <tr r="ES65" s="8"/>
      </tp>
      <tp>
        <v>-18.54099605</v>
        <stp/>
        <stp>EM_S_VAL_PE_TTM</stp>
        <stp>2</stp>
        <stp>002198.SZ</stp>
        <stp>2020/11/10</stp>
        <tr r="GI51" s="8"/>
      </tp>
      <tp>
        <v>12.96328198</v>
        <stp/>
        <stp>EM_S_VAL_PE_TTM</stp>
        <stp>2</stp>
        <stp>002788.SZ</stp>
        <stp>2020/10/16</stp>
        <tr r="CE34" s="8"/>
      </tp>
      <tp>
        <v>-158.35257050000001</v>
        <stp/>
        <stp>EM_S_VAL_PE_TTM</stp>
        <stp>2</stp>
        <stp>002898.SZ</stp>
        <stp>2020/11/19</stp>
        <tr r="AN58" s="8"/>
      </tp>
      <tp>
        <v>26.496683999999998</v>
        <stp/>
        <stp>EM_S_VAL_PE_TTM</stp>
        <stp>2</stp>
        <stp>002688.SZ</stp>
        <stp>2020/11/17</stp>
        <tr r="DP56" s="8"/>
      </tp>
      <tp>
        <v>12.931743020000001</v>
        <stp/>
        <stp>EM_S_VAL_PE_TTM</stp>
        <stp>2</stp>
        <stp>002788.SZ</stp>
        <stp>2020/11/16</stp>
        <tr r="CE55" s="8"/>
      </tp>
      <tp>
        <v>-363.03779703999999</v>
        <stp/>
        <stp>EM_S_VAL_PE_TTM</stp>
        <stp>2</stp>
        <stp>002898.SZ</stp>
        <stp>2020/10/19</stp>
        <tr r="AN35" s="8"/>
      </tp>
      <tp>
        <v>26.319744539999999</v>
        <stp/>
        <stp>EM_S_VAL_PE_TTM</stp>
        <stp>2</stp>
        <stp>002688.SZ</stp>
        <stp>2020/12/17</stp>
        <tr r="DP78" s="8"/>
      </tp>
      <tp>
        <v>12.0467893</v>
        <stp/>
        <stp>EM_S_VAL_PE_TTM</stp>
        <stp>2</stp>
        <stp>002788.SZ</stp>
        <stp>2020/12/16</stp>
        <tr r="CE77" s="8"/>
      </tp>
      <tp>
        <v>-16.520275640000001</v>
        <stp/>
        <stp>EM_S_VAL_PE_TTM</stp>
        <stp>2</stp>
        <stp>002198.SZ</stp>
        <stp>2020/12/10</stp>
        <tr r="GI73" s="8"/>
      </tp>
      <tp>
        <v>-17.679253540000001</v>
        <stp/>
        <stp>EM_S_VAL_PE_TTM</stp>
        <stp>2</stp>
        <stp>002118.SZ</stp>
        <stp>2020/11/13</stp>
        <tr r="GL54" s="8"/>
      </tp>
      <tp>
        <v>39.718170829999998</v>
        <stp/>
        <stp>EM_S_VAL_PE_TTM</stp>
        <stp>2</stp>
        <stp>002728.SZ</stp>
        <stp>2020/12/15</stp>
        <tr r="DH76" s="8"/>
      </tp>
      <tp>
        <v>-14.38703578</v>
        <stp/>
        <stp>EM_S_VAL_PE_TTM</stp>
        <stp>2</stp>
        <stp>300238.SZ</stp>
        <stp>2020/10/30</stp>
        <tr r="EE44" s="8"/>
      </tp>
      <tp>
        <v>-24.5393753</v>
        <stp/>
        <stp>EM_S_VAL_PE_TTM</stp>
        <stp>2</stp>
        <stp>002118.SZ</stp>
        <stp>2020/10/13</stp>
        <tr r="GL31" s="8"/>
      </tp>
      <tp>
        <v>-14.524854120000001</v>
        <stp/>
        <stp>EM_S_VAL_PE_TTM</stp>
        <stp>2</stp>
        <stp>300238.SZ</stp>
        <stp>2020/11/30</stp>
        <tr r="EE65" s="8"/>
      </tp>
      <tp>
        <v>41.849040410000001</v>
        <stp/>
        <stp>EM_S_VAL_PE_TTM</stp>
        <stp>2</stp>
        <stp>002038.SZ</stp>
        <stp>2020/11/12</stp>
        <tr r="GP53" s="8"/>
      </tp>
      <tp>
        <v>25.395419619999998</v>
        <stp/>
        <stp>EM_S_VAL_PE_TTM</stp>
        <stp>2</stp>
        <stp>002728.SZ</stp>
        <stp>2020/10/15</stp>
        <tr r="DH33" s="8"/>
      </tp>
      <tp>
        <v>-14.662672450000001</v>
        <stp/>
        <stp>EM_S_VAL_PE_TTM</stp>
        <stp>2</stp>
        <stp>300238.SZ</stp>
        <stp>2020/12/30</stp>
        <tr r="EE87" s="8"/>
      </tp>
      <tp>
        <v>38.36339984</v>
        <stp/>
        <stp>EM_S_VAL_PE_TTM</stp>
        <stp>2</stp>
        <stp>002038.SZ</stp>
        <stp>2020/10/12</stp>
        <tr r="GP30" s="8"/>
      </tp>
      <tp>
        <v>82.448322250000004</v>
        <stp/>
        <stp>EM_S_VAL_PE_TTM</stp>
        <stp>2</stp>
        <stp>300358.SZ</stp>
        <stp>2020/12/31</stp>
        <tr r="DM88" s="8"/>
      </tp>
      <tp>
        <v>144.88502333</v>
        <stp/>
        <stp>EM_S_VAL_PE_TTM</stp>
        <stp>2</stp>
        <stp>002758.SZ</stp>
        <stp>2020/10/15</stp>
        <tr r="CL33" s="8"/>
      </tp>
      <tp>
        <v>274.67914252000003</v>
        <stp/>
        <stp>EM_S_VAL_PE_TTM</stp>
        <stp>2</stp>
        <stp>002758.SZ</stp>
        <stp>2020/12/15</stp>
        <tr r="CL76" s="8"/>
      </tp>
      <tp>
        <v>-18.57644728</v>
        <stp/>
        <stp>EM_S_VAL_PE_TTM</stp>
        <stp>2</stp>
        <stp>002198.SZ</stp>
        <stp>2020/11/13</stp>
        <tr r="GI54" s="8"/>
      </tp>
      <tp>
        <v>25.53425841</v>
        <stp/>
        <stp>EM_S_VAL_PE_TTM</stp>
        <stp>2</stp>
        <stp>002688.SZ</stp>
        <stp>2020/10/14</stp>
        <tr r="DP32" s="8"/>
      </tp>
      <tp>
        <v>12.8311534</v>
        <stp/>
        <stp>EM_S_VAL_PE_TTM</stp>
        <stp>2</stp>
        <stp>002788.SZ</stp>
        <stp>2020/10/15</stp>
        <tr r="CE33" s="8"/>
      </tp>
      <tp>
        <v>69.146302210000002</v>
        <stp/>
        <stp>EM_S_VAL_PE_TTM</stp>
        <stp>2</stp>
        <stp>300298.SZ</stp>
        <stp>2020/12/30</stp>
        <tr r="DT87" s="8"/>
      </tp>
      <tp>
        <v>-21.03395252</v>
        <stp/>
        <stp>EM_S_VAL_PE_TTM</stp>
        <stp>2</stp>
        <stp>002198.SZ</stp>
        <stp>2020/10/13</stp>
        <tr r="GI31" s="8"/>
      </tp>
      <tp>
        <v>26.540918860000001</v>
        <stp/>
        <stp>EM_S_VAL_PE_TTM</stp>
        <stp>2</stp>
        <stp>002688.SZ</stp>
        <stp>2020/12/14</stp>
        <tr r="DP75" s="8"/>
      </tp>
      <tp>
        <v>12.13242998</v>
        <stp/>
        <stp>EM_S_VAL_PE_TTM</stp>
        <stp>2</stp>
        <stp>002788.SZ</stp>
        <stp>2020/12/15</stp>
        <tr r="CE76" s="8"/>
      </tp>
      <tp>
        <v>80.591886709999997</v>
        <stp/>
        <stp>EM_S_VAL_PE_TTM</stp>
        <stp>2</stp>
        <stp>300298.SZ</stp>
        <stp>2020/10/30</stp>
        <tr r="DT44" s="8"/>
      </tp>
      <tp>
        <v>64.142552699999996</v>
        <stp/>
        <stp>EM_S_VAL_PE_TTM</stp>
        <stp>2</stp>
        <stp>300298.SZ</stp>
        <stp>2020/11/30</stp>
        <tr r="DT65" s="8"/>
      </tp>
      <tp>
        <v>-17.541850019999998</v>
        <stp/>
        <stp>EM_S_VAL_PE_TTM</stp>
        <stp>2</stp>
        <stp>002118.SZ</stp>
        <stp>2020/11/12</stp>
        <tr r="GL53" s="8"/>
      </tp>
      <tp>
        <v>40.086784940000001</v>
        <stp/>
        <stp>EM_S_VAL_PE_TTM</stp>
        <stp>2</stp>
        <stp>002728.SZ</stp>
        <stp>2020/12/14</stp>
        <tr r="DH75" s="8"/>
      </tp>
      <tp>
        <v>-25.238683930000001</v>
        <stp/>
        <stp>EM_S_VAL_PE_TTM</stp>
        <stp>2</stp>
        <stp>002118.SZ</stp>
        <stp>2020/10/12</stp>
        <tr r="GL30" s="8"/>
      </tp>
      <tp>
        <v>42.135432479999999</v>
        <stp/>
        <stp>EM_S_VAL_PE_TTM</stp>
        <stp>2</stp>
        <stp>002038.SZ</stp>
        <stp>2020/11/13</stp>
        <tr r="GP54" s="8"/>
      </tp>
      <tp>
        <v>26.13179238</v>
        <stp/>
        <stp>EM_S_VAL_PE_TTM</stp>
        <stp>2</stp>
        <stp>002728.SZ</stp>
        <stp>2020/10/14</stp>
        <tr r="DH32" s="8"/>
      </tp>
      <tp>
        <v>-15.064143250000001</v>
        <stp/>
        <stp>EM_S_VAL_PE_TTM</stp>
        <stp>2</stp>
        <stp>300238.SZ</stp>
        <stp>2020/12/31</stp>
        <tr r="EE88" s="8"/>
      </tp>
      <tp>
        <v>38.331954430000003</v>
        <stp/>
        <stp>EM_S_VAL_PE_TTM</stp>
        <stp>2</stp>
        <stp>002038.SZ</stp>
        <stp>2020/10/13</stp>
        <tr r="GP31" s="8"/>
      </tp>
      <tp>
        <v>81.327084869999993</v>
        <stp/>
        <stp>EM_S_VAL_PE_TTM</stp>
        <stp>2</stp>
        <stp>300358.SZ</stp>
        <stp>2020/12/30</stp>
        <tr r="DM87" s="8"/>
      </tp>
      <tp>
        <v>146.34181973</v>
        <stp/>
        <stp>EM_S_VAL_PE_TTM</stp>
        <stp>2</stp>
        <stp>002758.SZ</stp>
        <stp>2020/10/14</stp>
        <tr r="CL32" s="8"/>
      </tp>
      <tp>
        <v>92.479854290000006</v>
        <stp/>
        <stp>EM_S_VAL_PE_TTM</stp>
        <stp>2</stp>
        <stp>300358.SZ</stp>
        <stp>2020/10/30</stp>
        <tr r="DM44" s="8"/>
      </tp>
      <tp>
        <v>274.22324351999998</v>
        <stp/>
        <stp>EM_S_VAL_PE_TTM</stp>
        <stp>2</stp>
        <stp>002758.SZ</stp>
        <stp>2020/12/14</stp>
        <tr r="CL75" s="8"/>
      </tp>
      <tp>
        <v>90.296983940000004</v>
        <stp/>
        <stp>EM_S_VAL_PE_TTM</stp>
        <stp>2</stp>
        <stp>300358.SZ</stp>
        <stp>2020/11/30</stp>
        <tr r="DM65" s="8"/>
      </tp>
      <tp>
        <v>-18.61189852</v>
        <stp/>
        <stp>EM_S_VAL_PE_TTM</stp>
        <stp>2</stp>
        <stp>002198.SZ</stp>
        <stp>2020/11/12</stp>
        <tr r="GI53" s="8"/>
      </tp>
      <tp>
        <v>24.844143320000001</v>
        <stp/>
        <stp>EM_S_VAL_PE_TTM</stp>
        <stp>2</stp>
        <stp>002688.SZ</stp>
        <stp>2020/10/15</stp>
        <tr r="DP33" s="8"/>
      </tp>
      <tp>
        <v>12.91923912</v>
        <stp/>
        <stp>EM_S_VAL_PE_TTM</stp>
        <stp>2</stp>
        <stp>002788.SZ</stp>
        <stp>2020/10/14</stp>
        <tr r="CE32" s="8"/>
      </tp>
      <tp>
        <v>70.525288290000006</v>
        <stp/>
        <stp>EM_S_VAL_PE_TTM</stp>
        <stp>2</stp>
        <stp>300298.SZ</stp>
        <stp>2020/12/31</stp>
        <tr r="DT88" s="8"/>
      </tp>
      <tp>
        <v>-21.143504360000001</v>
        <stp/>
        <stp>EM_S_VAL_PE_TTM</stp>
        <stp>2</stp>
        <stp>002198.SZ</stp>
        <stp>2020/10/12</stp>
        <tr r="GI30" s="8"/>
      </tp>
      <tp>
        <v>26.717858320000001</v>
        <stp/>
        <stp>EM_S_VAL_PE_TTM</stp>
        <stp>2</stp>
        <stp>002688.SZ</stp>
        <stp>2020/12/15</stp>
        <tr r="DP76" s="8"/>
      </tp>
      <tp>
        <v>12.07533619</v>
        <stp/>
        <stp>EM_S_VAL_PE_TTM</stp>
        <stp>2</stp>
        <stp>002788.SZ</stp>
        <stp>2020/12/14</stp>
        <tr r="CE75" s="8"/>
      </tp>
      <tp>
        <v>29.64652585</v>
        <stp/>
        <stp>EM_S_VAL_PE_TTM</stp>
        <stp>2</stp>
        <stp>000538.SZ</stp>
        <stp>2020/12/31</stp>
        <tr r="JX88" s="8"/>
      </tp>
      <tp>
        <v>38.913521750000001</v>
        <stp/>
        <stp>EM_S_VAL_PE_TTM</stp>
        <stp>2</stp>
        <stp>002038.SZ</stp>
        <stp>2020/12/14</stp>
        <tr r="GP75" s="8"/>
      </tp>
      <tp>
        <v>-23.967213699999999</v>
        <stp/>
        <stp>EM_S_VAL_PE_TTM</stp>
        <stp>2</stp>
        <stp>002118.SZ</stp>
        <stp>2020/10/15</stp>
        <tr r="GL33" s="8"/>
      </tp>
      <tp>
        <v>26.263961850000001</v>
        <stp/>
        <stp>EM_S_VAL_PE_TTM</stp>
        <stp>2</stp>
        <stp>002728.SZ</stp>
        <stp>2020/10/13</stp>
        <tr r="DH31" s="8"/>
      </tp>
      <tp>
        <v>37.640155419999999</v>
        <stp/>
        <stp>EM_S_VAL_PE_TTM</stp>
        <stp>2</stp>
        <stp>002038.SZ</stp>
        <stp>2020/10/14</stp>
        <tr r="GP32" s="8"/>
      </tp>
      <tp>
        <v>-17.17544062</v>
        <stp/>
        <stp>EM_S_VAL_PE_TTM</stp>
        <stp>2</stp>
        <stp>002118.SZ</stp>
        <stp>2020/12/15</stp>
        <tr r="GL76" s="8"/>
      </tp>
      <tp>
        <v>44.387282949999999</v>
        <stp/>
        <stp>EM_S_VAL_PE_TTM</stp>
        <stp>2</stp>
        <stp>002728.SZ</stp>
        <stp>2020/11/13</stp>
        <tr r="DH54" s="8"/>
      </tp>
      <tp>
        <v>112.30137639</v>
        <stp/>
        <stp>EM_S_VAL_PE_TTM</stp>
        <stp>2</stp>
        <stp>002758.SZ</stp>
        <stp>2020/11/13</stp>
        <tr r="CL54" s="8"/>
      </tp>
      <tp>
        <v>81.231977549999996</v>
        <stp/>
        <stp>EM_S_VAL_PE_TTM</stp>
        <stp>2</stp>
        <stp>300558.SZ</stp>
        <stp>2020/12/31</stp>
        <tr r="BX88" s="8"/>
      </tp>
      <tp>
        <v>148.32836026999999</v>
        <stp/>
        <stp>EM_S_VAL_PE_TTM</stp>
        <stp>2</stp>
        <stp>002758.SZ</stp>
        <stp>2020/10/13</stp>
        <tr r="CL31" s="8"/>
      </tp>
      <tp>
        <v>25.933798729999999</v>
        <stp/>
        <stp>EM_S_VAL_PE_TTM</stp>
        <stp>2</stp>
        <stp>002688.SZ</stp>
        <stp>2020/10/12</stp>
        <tr r="DP30" s="8"/>
      </tp>
      <tp>
        <v>13.12477247</v>
        <stp/>
        <stp>EM_S_VAL_PE_TTM</stp>
        <stp>2</stp>
        <stp>002788.SZ</stp>
        <stp>2020/10/13</stp>
        <tr r="CE31" s="8"/>
      </tp>
      <tp>
        <v>-20.960917970000001</v>
        <stp/>
        <stp>EM_S_VAL_PE_TTM</stp>
        <stp>2</stp>
        <stp>002198.SZ</stp>
        <stp>2020/10/15</stp>
        <tr r="GI33" s="8"/>
      </tp>
      <tp>
        <v>26.717858320000001</v>
        <stp/>
        <stp>EM_S_VAL_PE_TTM</stp>
        <stp>2</stp>
        <stp>002688.SZ</stp>
        <stp>2020/11/12</stp>
        <tr r="DP53" s="8"/>
      </tp>
      <tp>
        <v>12.63200063</v>
        <stp/>
        <stp>EM_S_VAL_PE_TTM</stp>
        <stp>2</stp>
        <stp>002788.SZ</stp>
        <stp>2020/11/13</stp>
        <tr r="CE54" s="8"/>
      </tp>
      <tp>
        <v>-17.016592930000002</v>
        <stp/>
        <stp>EM_S_VAL_PE_TTM</stp>
        <stp>2</stp>
        <stp>002198.SZ</stp>
        <stp>2020/12/15</stp>
        <tr r="GI76" s="8"/>
      </tp>
      <tp>
        <v>-1.88665634</v>
        <stp/>
        <stp>EM_S_VAL_PE_TTM</stp>
        <stp>2</stp>
        <stp>600518.SH</stp>
        <stp>2020/12/31</stp>
        <tr r="HQ88" s="8"/>
      </tp>
      <tp>
        <v>49.436972390000001</v>
        <stp/>
        <stp>EM_S_VAL_PE_TTM</stp>
        <stp>2</stp>
        <stp>600488.SH</stp>
        <stp>2020/10/30</stp>
        <tr r="HN44" s="8"/>
      </tp>
      <tp>
        <v>48.302663269999996</v>
        <stp/>
        <stp>EM_S_VAL_PE_TTM</stp>
        <stp>2</stp>
        <stp>600488.SH</stp>
        <stp>2020/11/30</stp>
        <tr r="HN65" s="8"/>
      </tp>
      <tp>
        <v>46.601199600000001</v>
        <stp/>
        <stp>EM_S_VAL_PE_TTM</stp>
        <stp>2</stp>
        <stp>600488.SH</stp>
        <stp>2020/12/30</stp>
        <tr r="HN87" s="8"/>
      </tp>
      <tp>
        <v>29.228969150000001</v>
        <stp/>
        <stp>EM_S_VAL_PE_TTM</stp>
        <stp>2</stp>
        <stp>000538.SZ</stp>
        <stp>2020/12/30</stp>
        <tr r="JX87" s="8"/>
      </tp>
      <tp>
        <v>39.271511830000001</v>
        <stp/>
        <stp>EM_S_VAL_PE_TTM</stp>
        <stp>2</stp>
        <stp>002038.SZ</stp>
        <stp>2020/12/15</stp>
        <tr r="GP76" s="8"/>
      </tp>
      <tp>
        <v>-24.666522329999999</v>
        <stp/>
        <stp>EM_S_VAL_PE_TTM</stp>
        <stp>2</stp>
        <stp>002118.SZ</stp>
        <stp>2020/10/14</stp>
        <tr r="GL32" s="8"/>
      </tp>
      <tp>
        <v>24.862891879999999</v>
        <stp/>
        <stp>EM_S_VAL_PE_TTM</stp>
        <stp>2</stp>
        <stp>000538.SZ</stp>
        <stp>2020/11/30</stp>
        <tr r="JX65" s="8"/>
      </tp>
      <tp>
        <v>26.207317790000001</v>
        <stp/>
        <stp>EM_S_VAL_PE_TTM</stp>
        <stp>2</stp>
        <stp>002728.SZ</stp>
        <stp>2020/10/12</stp>
        <tr r="DH30" s="8"/>
      </tp>
      <tp>
        <v>26.869773779999999</v>
        <stp/>
        <stp>EM_S_VAL_PE_TTM</stp>
        <stp>2</stp>
        <stp>000538.SZ</stp>
        <stp>2020/10/30</stp>
        <tr r="JX44" s="8"/>
      </tp>
      <tp>
        <v>37.168474269999997</v>
        <stp/>
        <stp>EM_S_VAL_PE_TTM</stp>
        <stp>2</stp>
        <stp>002038.SZ</stp>
        <stp>2020/10/15</stp>
        <tr r="GP33" s="8"/>
      </tp>
      <tp>
        <v>-18.137265289999998</v>
        <stp/>
        <stp>EM_S_VAL_PE_TTM</stp>
        <stp>2</stp>
        <stp>002118.SZ</stp>
        <stp>2020/12/14</stp>
        <tr r="GL75" s="8"/>
      </tp>
      <tp>
        <v>40.36324553</v>
        <stp/>
        <stp>EM_S_VAL_PE_TTM</stp>
        <stp>2</stp>
        <stp>002728.SZ</stp>
        <stp>2020/11/12</stp>
        <tr r="DH53" s="8"/>
      </tp>
      <tp>
        <v>111.8105487</v>
        <stp/>
        <stp>EM_S_VAL_PE_TTM</stp>
        <stp>2</stp>
        <stp>002758.SZ</stp>
        <stp>2020/11/12</stp>
        <tr r="CL53" s="8"/>
      </tp>
      <tp>
        <v>79.855036139999996</v>
        <stp/>
        <stp>EM_S_VAL_PE_TTM</stp>
        <stp>2</stp>
        <stp>300558.SZ</stp>
        <stp>2020/12/30</stp>
        <tr r="BX87" s="8"/>
      </tp>
      <tp>
        <v>148.72566836999999</v>
        <stp/>
        <stp>EM_S_VAL_PE_TTM</stp>
        <stp>2</stp>
        <stp>002758.SZ</stp>
        <stp>2020/10/12</stp>
        <tr r="CL30" s="8"/>
      </tp>
      <tp>
        <v>79.017224080000005</v>
        <stp/>
        <stp>EM_S_VAL_PE_TTM</stp>
        <stp>2</stp>
        <stp>300558.SZ</stp>
        <stp>2020/10/30</stp>
        <tr r="BX44" s="8"/>
      </tp>
      <tp>
        <v>67.371648320000006</v>
        <stp/>
        <stp>EM_S_VAL_PE_TTM</stp>
        <stp>2</stp>
        <stp>300558.SZ</stp>
        <stp>2020/11/30</stp>
        <tr r="BX65" s="8"/>
      </tp>
      <tp>
        <v>25.933798729999999</v>
        <stp/>
        <stp>EM_S_VAL_PE_TTM</stp>
        <stp>2</stp>
        <stp>002688.SZ</stp>
        <stp>2020/10/13</stp>
        <tr r="DP31" s="8"/>
      </tp>
      <tp>
        <v>13.22753915</v>
        <stp/>
        <stp>EM_S_VAL_PE_TTM</stp>
        <stp>2</stp>
        <stp>002788.SZ</stp>
        <stp>2020/10/12</stp>
        <tr r="CE30" s="8"/>
      </tp>
      <tp>
        <v>-20.960917970000001</v>
        <stp/>
        <stp>EM_S_VAL_PE_TTM</stp>
        <stp>2</stp>
        <stp>002198.SZ</stp>
        <stp>2020/10/14</stp>
        <tr r="GI32" s="8"/>
      </tp>
      <tp>
        <v>26.585153729999998</v>
        <stp/>
        <stp>EM_S_VAL_PE_TTM</stp>
        <stp>2</stp>
        <stp>002688.SZ</stp>
        <stp>2020/11/13</stp>
        <tr r="DP54" s="8"/>
      </tp>
      <tp>
        <v>12.63200063</v>
        <stp/>
        <stp>EM_S_VAL_PE_TTM</stp>
        <stp>2</stp>
        <stp>002788.SZ</stp>
        <stp>2020/11/12</stp>
        <tr r="CE53" s="8"/>
      </tp>
      <tp>
        <v>-16.697531810000001</v>
        <stp/>
        <stp>EM_S_VAL_PE_TTM</stp>
        <stp>2</stp>
        <stp>002198.SZ</stp>
        <stp>2020/12/14</stp>
        <tr r="GI75" s="8"/>
      </tp>
      <tp>
        <v>-2.1330480199999999</v>
        <stp/>
        <stp>EM_S_VAL_PE_TTM</stp>
        <stp>2</stp>
        <stp>600518.SH</stp>
        <stp>2020/11/30</stp>
        <tr r="HQ65" s="8"/>
      </tp>
      <tp>
        <v>-2.27384327</v>
        <stp/>
        <stp>EM_S_VAL_PE_TTM</stp>
        <stp>2</stp>
        <stp>600518.SH</stp>
        <stp>2020/10/30</stp>
        <tr r="HQ44" s="8"/>
      </tp>
      <tp>
        <v>-1.88665634</v>
        <stp/>
        <stp>EM_S_VAL_PE_TTM</stp>
        <stp>2</stp>
        <stp>600518.SH</stp>
        <stp>2020/12/30</stp>
        <tr r="HQ87" s="8"/>
      </tp>
      <tp>
        <v>46.596120020000001</v>
        <stp/>
        <stp>EM_S_VAL_PE_TTM</stp>
        <stp>2</stp>
        <stp>600488.SH</stp>
        <stp>2020/12/31</stp>
        <tr r="HN88" s="8"/>
      </tp>
      <tp>
        <v>-17.404446490000002</v>
        <stp/>
        <stp>EM_S_VAL_PE_TTM</stp>
        <stp>2</stp>
        <stp>002118.SZ</stp>
        <stp>2020/11/17</stp>
        <tr r="GL56" s="8"/>
      </tp>
      <tp>
        <v>40.547552590000002</v>
        <stp/>
        <stp>EM_S_VAL_PE_TTM</stp>
        <stp>2</stp>
        <stp>002728.SZ</stp>
        <stp>2020/12/11</stp>
        <tr r="DH74" s="8"/>
      </tp>
      <tp>
        <v>38.985119769999997</v>
        <stp/>
        <stp>EM_S_VAL_PE_TTM</stp>
        <stp>2</stp>
        <stp>002038.SZ</stp>
        <stp>2020/12/16</stp>
        <tr r="GP77" s="8"/>
      </tp>
      <tp>
        <v>42.60081958</v>
        <stp/>
        <stp>EM_S_VAL_PE_TTM</stp>
        <stp>2</stp>
        <stp>002038.SZ</stp>
        <stp>2020/11/16</stp>
        <tr r="GP55" s="8"/>
      </tp>
      <tp>
        <v>37.482928370000003</v>
        <stp/>
        <stp>EM_S_VAL_PE_TTM</stp>
        <stp>2</stp>
        <stp>002038.SZ</stp>
        <stp>2020/10/16</stp>
        <tr r="GP34" s="8"/>
      </tp>
      <tp>
        <v>-17.03803709</v>
        <stp/>
        <stp>EM_S_VAL_PE_TTM</stp>
        <stp>2</stp>
        <stp>002118.SZ</stp>
        <stp>2020/12/17</stp>
        <tr r="GL78" s="8"/>
      </tp>
      <tp>
        <v>40.148220629999997</v>
        <stp/>
        <stp>EM_S_VAL_PE_TTM</stp>
        <stp>2</stp>
        <stp>002728.SZ</stp>
        <stp>2020/11/11</stp>
        <tr r="DH52" s="8"/>
      </tp>
      <tp>
        <v>112.00687977</v>
        <stp/>
        <stp>EM_S_VAL_PE_TTM</stp>
        <stp>2</stp>
        <stp>002758.SZ</stp>
        <stp>2020/11/11</stp>
        <tr r="CL52" s="8"/>
      </tp>
      <tp>
        <v>264.42141520000001</v>
        <stp/>
        <stp>EM_S_VAL_PE_TTM</stp>
        <stp>2</stp>
        <stp>002758.SZ</stp>
        <stp>2020/12/11</stp>
        <tr r="CL74" s="8"/>
      </tp>
      <tp>
        <v>-18.2928374</v>
        <stp/>
        <stp>EM_S_VAL_PE_TTM</stp>
        <stp>2</stp>
        <stp>002198.SZ</stp>
        <stp>2020/11/17</stp>
        <tr r="GI56" s="8"/>
      </tp>
      <tp>
        <v>27.64679048</v>
        <stp/>
        <stp>EM_S_VAL_PE_TTM</stp>
        <stp>2</stp>
        <stp>002688.SZ</stp>
        <stp>2020/11/10</stp>
        <tr r="DP51" s="8"/>
      </tp>
      <tp>
        <v>12.66054752</v>
        <stp/>
        <stp>EM_S_VAL_PE_TTM</stp>
        <stp>2</stp>
        <stp>002788.SZ</stp>
        <stp>2020/11/11</stp>
        <tr r="CE52" s="8"/>
      </tp>
      <tp>
        <v>81.075563529999997</v>
        <stp/>
        <stp>EM_S_VAL_PE_TTM</stp>
        <stp>2</stp>
        <stp>000788.SZ</stp>
        <stp>2020/12/31</stp>
        <tr r="IT88" s="8"/>
      </tp>
      <tp>
        <v>26.762093190000002</v>
        <stp/>
        <stp>EM_S_VAL_PE_TTM</stp>
        <stp>2</stp>
        <stp>002688.SZ</stp>
        <stp>2020/12/10</stp>
        <tr r="DP73" s="8"/>
      </tp>
      <tp>
        <v>12.00396896</v>
        <stp/>
        <stp>EM_S_VAL_PE_TTM</stp>
        <stp>2</stp>
        <stp>002788.SZ</stp>
        <stp>2020/12/11</stp>
        <tr r="CE74" s="8"/>
      </tp>
      <tp>
        <v>-16.555726870000001</v>
        <stp/>
        <stp>EM_S_VAL_PE_TTM</stp>
        <stp>2</stp>
        <stp>002198.SZ</stp>
        <stp>2020/12/17</stp>
        <tr r="GI78" s="8"/>
      </tp>
      <tp>
        <v>-17.312844139999999</v>
        <stp/>
        <stp>EM_S_VAL_PE_TTM</stp>
        <stp>2</stp>
        <stp>002118.SZ</stp>
        <stp>2020/11/16</stp>
        <tr r="GL55" s="8"/>
      </tp>
      <tp>
        <v>41.5612414</v>
        <stp/>
        <stp>EM_S_VAL_PE_TTM</stp>
        <stp>2</stp>
        <stp>002728.SZ</stp>
        <stp>2020/12/10</stp>
        <tr r="DH73" s="8"/>
      </tp>
      <tp>
        <v>39.343109849999998</v>
        <stp/>
        <stp>EM_S_VAL_PE_TTM</stp>
        <stp>2</stp>
        <stp>002038.SZ</stp>
        <stp>2020/12/17</stp>
        <tr r="GP78" s="8"/>
      </tp>
      <tp>
        <v>-23.903640190000001</v>
        <stp/>
        <stp>EM_S_VAL_PE_TTM</stp>
        <stp>2</stp>
        <stp>002118.SZ</stp>
        <stp>2020/10/16</stp>
        <tr r="GL34" s="8"/>
      </tp>
      <tp>
        <v>42.421824540000003</v>
        <stp/>
        <stp>EM_S_VAL_PE_TTM</stp>
        <stp>2</stp>
        <stp>002038.SZ</stp>
        <stp>2020/11/17</stp>
        <tr r="GP56" s="8"/>
      </tp>
      <tp>
        <v>-16.992235919999999</v>
        <stp/>
        <stp>EM_S_VAL_PE_TTM</stp>
        <stp>2</stp>
        <stp>002118.SZ</stp>
        <stp>2020/12/16</stp>
        <tr r="GL77" s="8"/>
      </tp>
      <tp>
        <v>39.933195730000001</v>
        <stp/>
        <stp>EM_S_VAL_PE_TTM</stp>
        <stp>2</stp>
        <stp>002728.SZ</stp>
        <stp>2020/11/10</stp>
        <tr r="DH51" s="8"/>
      </tp>
      <tp>
        <v>114.16652163000001</v>
        <stp/>
        <stp>EM_S_VAL_PE_TTM</stp>
        <stp>2</stp>
        <stp>002758.SZ</stp>
        <stp>2020/11/10</stp>
        <tr r="CL51" s="8"/>
      </tp>
      <tp>
        <v>261.00217276000001</v>
        <stp/>
        <stp>EM_S_VAL_PE_TTM</stp>
        <stp>2</stp>
        <stp>002758.SZ</stp>
        <stp>2020/12/10</stp>
        <tr r="CL73" s="8"/>
      </tp>
      <tp>
        <v>87.149628559999996</v>
        <stp/>
        <stp>EM_S_VAL_PE_TTM</stp>
        <stp>2</stp>
        <stp>000788.SZ</stp>
        <stp>2020/10/30</stp>
        <tr r="IT44" s="8"/>
      </tp>
      <tp>
        <v>-18.43464234</v>
        <stp/>
        <stp>EM_S_VAL_PE_TTM</stp>
        <stp>2</stp>
        <stp>002198.SZ</stp>
        <stp>2020/11/16</stp>
        <tr r="GI55" s="8"/>
      </tp>
      <tp>
        <v>88.338032580000004</v>
        <stp/>
        <stp>EM_S_VAL_PE_TTM</stp>
        <stp>2</stp>
        <stp>000788.SZ</stp>
        <stp>2020/11/30</stp>
        <tr r="IT65" s="8"/>
      </tp>
      <tp>
        <v>-21.326090749999999</v>
        <stp/>
        <stp>EM_S_VAL_PE_TTM</stp>
        <stp>2</stp>
        <stp>002198.SZ</stp>
        <stp>2020/10/16</stp>
        <tr r="GI34" s="8"/>
      </tp>
      <tp>
        <v>26.894797780000001</v>
        <stp/>
        <stp>EM_S_VAL_PE_TTM</stp>
        <stp>2</stp>
        <stp>002688.SZ</stp>
        <stp>2020/11/11</stp>
        <tr r="DP52" s="8"/>
      </tp>
      <tp>
        <v>12.64627408</v>
        <stp/>
        <stp>EM_S_VAL_PE_TTM</stp>
        <stp>2</stp>
        <stp>002788.SZ</stp>
        <stp>2020/11/10</stp>
        <tr r="CE51" s="8"/>
      </tp>
      <tp>
        <v>81.075563529999997</v>
        <stp/>
        <stp>EM_S_VAL_PE_TTM</stp>
        <stp>2</stp>
        <stp>000788.SZ</stp>
        <stp>2020/12/30</stp>
        <tr r="IT87" s="8"/>
      </tp>
      <tp>
        <v>26.275509670000002</v>
        <stp/>
        <stp>EM_S_VAL_PE_TTM</stp>
        <stp>2</stp>
        <stp>002688.SZ</stp>
        <stp>2020/12/11</stp>
        <tr r="DP74" s="8"/>
      </tp>
      <tp>
        <v>12.38935203</v>
        <stp/>
        <stp>EM_S_VAL_PE_TTM</stp>
        <stp>2</stp>
        <stp>002788.SZ</stp>
        <stp>2020/12/10</stp>
        <tr r="CE73" s="8"/>
      </tp>
      <tp>
        <v>-16.520275640000001</v>
        <stp/>
        <stp>EM_S_VAL_PE_TTM</stp>
        <stp>2</stp>
        <stp>002198.SZ</stp>
        <stp>2020/12/16</stp>
        <tr r="GI77" s="8"/>
      </tp>
      <tp>
        <v>15.0428561</v>
        <stp/>
        <stp>EM_S_VAL_PE_TTM</stp>
        <stp>2</stp>
        <stp>000028.SZ</stp>
        <stp>2020/12/28</stp>
        <tr r="KA85" s="8"/>
      </tp>
      <tp>
        <v>-5.8194817600000004</v>
        <stp/>
        <stp>EM_S_VAL_PE_TTM</stp>
        <stp>2</stp>
        <stp>000908.SZ</stp>
        <stp>2020/10/21</stp>
        <tr r="IK37" s="8"/>
      </tp>
      <tp>
        <v>-1.35380718</v>
        <stp/>
        <stp>EM_S_VAL_PE_TTM</stp>
        <stp>2</stp>
        <stp>300108.SZ</stp>
        <stp>2020/12/29</stp>
        <tr r="EY86" s="8"/>
      </tp>
      <tp>
        <v>16.50758106</v>
        <stp/>
        <stp>EM_S_VAL_PE_TTM</stp>
        <stp>2</stp>
        <stp>000028.SZ</stp>
        <stp>2020/10/28</stp>
        <tr r="KA42" s="8"/>
      </tp>
      <tp>
        <v>-6.6375784900000001</v>
        <stp/>
        <stp>EM_S_VAL_PE_TTM</stp>
        <stp>2</stp>
        <stp>000908.SZ</stp>
        <stp>2020/12/21</stp>
        <tr r="IK80" s="8"/>
      </tp>
      <tp>
        <v>-1.5016173900000001</v>
        <stp/>
        <stp>EM_S_VAL_PE_TTM</stp>
        <stp>2</stp>
        <stp>300108.SZ</stp>
        <stp>2020/10/29</stp>
        <tr r="EY43" s="8"/>
      </tp>
      <tp>
        <v>27.50851587</v>
        <stp/>
        <stp>EM_S_VAL_PE_TTM</stp>
        <stp>2</stp>
        <stp>300158.SZ</stp>
        <stp>2020/12/29</stp>
        <tr r="ES86" s="8"/>
      </tp>
      <tp>
        <v>270.48784914999999</v>
        <stp/>
        <stp>EM_S_VAL_PE_TTM</stp>
        <stp>2</stp>
        <stp>000078.SZ</stp>
        <stp>2020/12/28</stp>
        <tr r="IL85" s="8"/>
      </tp>
      <tp>
        <v>43.601089379999998</v>
        <stp/>
        <stp>EM_S_VAL_PE_TTM</stp>
        <stp>2</stp>
        <stp>300158.SZ</stp>
        <stp>2020/10/29</stp>
        <tr r="ES43" s="8"/>
      </tp>
      <tp>
        <v>274.99683986999997</v>
        <stp/>
        <stp>EM_S_VAL_PE_TTM</stp>
        <stp>2</stp>
        <stp>000078.SZ</stp>
        <stp>2020/10/28</stp>
        <tr r="IL42" s="8"/>
      </tp>
      <tp>
        <v>14.052682689999999</v>
        <stp/>
        <stp>EM_S_VAL_PE_TTM</stp>
        <stp>2</stp>
        <stp>603858.SH</stp>
        <stp>2020/11/10</stp>
        <tr r="BV51" s="8"/>
      </tp>
      <tp>
        <v>-86.120544030000005</v>
        <stp/>
        <stp>EM_S_VAL_PE_TTM</stp>
        <stp>2</stp>
        <stp>603168.SH</stp>
        <stp>2020/10/19</stp>
        <tr r="DJ35" s="8"/>
      </tp>
      <tp>
        <v>-44.294685889999997</v>
        <stp/>
        <stp>EM_S_VAL_PE_TTM</stp>
        <stp>2</stp>
        <stp>603168.SH</stp>
        <stp>2020/11/19</stp>
        <tr r="DJ58" s="8"/>
      </tp>
      <tp>
        <v>14.871897369999999</v>
        <stp/>
        <stp>EM_S_VAL_PE_TTM</stp>
        <stp>2</stp>
        <stp>603858.SH</stp>
        <stp>2020/12/10</stp>
        <tr r="BV73" s="8"/>
      </tp>
      <tp>
        <v>30.450410290000001</v>
        <stp/>
        <stp>EM_S_VAL_PE_TTM</stp>
        <stp>2</stp>
        <stp>603108.SH</stp>
        <stp>2020/10/19</stp>
        <tr r="CM35" s="8"/>
      </tp>
      <tp>
        <v>29.947097719999999</v>
        <stp/>
        <stp>EM_S_VAL_PE_TTM</stp>
        <stp>2</stp>
        <stp>603108.SH</stp>
        <stp>2020/11/19</stp>
        <tr r="CM58" s="8"/>
      </tp>
      <tp>
        <v>39.097470989999998</v>
        <stp/>
        <stp>EM_S_VAL_PE_TTM</stp>
        <stp>2</stp>
        <stp>603998.SH</stp>
        <stp>2020/11/11</stp>
        <tr r="DB52" s="8"/>
      </tp>
      <tp>
        <v>15.017447519999999</v>
        <stp/>
        <stp>EM_S_VAL_PE_TTM</stp>
        <stp>2</stp>
        <stp>600998.SH</stp>
        <stp>2020/10/21</stp>
        <tr r="EW37" s="8"/>
      </tp>
      <tp>
        <v>11.51537111</v>
        <stp/>
        <stp>EM_S_VAL_PE_TTM</stp>
        <stp>2</stp>
        <stp>600998.SH</stp>
        <stp>2020/12/21</stp>
        <tr r="EW80" s="8"/>
      </tp>
      <tp>
        <v>38.72333252</v>
        <stp/>
        <stp>EM_S_VAL_PE_TTM</stp>
        <stp>2</stp>
        <stp>603998.SH</stp>
        <stp>2020/12/11</stp>
        <tr r="DB74" s="8"/>
      </tp>
      <tp>
        <v>14.643980109999999</v>
        <stp/>
        <stp>EM_S_VAL_PE_TTM</stp>
        <stp>2</stp>
        <stp>000028.SZ</stp>
        <stp>2020/12/29</stp>
        <tr r="KA86" s="8"/>
      </tp>
      <tp>
        <v>-5.9393587200000004</v>
        <stp/>
        <stp>EM_S_VAL_PE_TTM</stp>
        <stp>2</stp>
        <stp>000908.SZ</stp>
        <stp>2020/10/20</stp>
        <tr r="IK36" s="8"/>
      </tp>
      <tp>
        <v>-7.1940221900000001</v>
        <stp/>
        <stp>EM_S_VAL_PE_TTM</stp>
        <stp>2</stp>
        <stp>000908.SZ</stp>
        <stp>2020/11/20</stp>
        <tr r="IK59" s="8"/>
      </tp>
      <tp>
        <v>-1.36052583</v>
        <stp/>
        <stp>EM_S_VAL_PE_TTM</stp>
        <stp>2</stp>
        <stp>300108.SZ</stp>
        <stp>2020/12/28</stp>
        <tr r="EY85" s="8"/>
      </tp>
      <tp>
        <v>16.739713810000001</v>
        <stp/>
        <stp>EM_S_VAL_PE_TTM</stp>
        <stp>2</stp>
        <stp>000028.SZ</stp>
        <stp>2020/10/29</stp>
        <tr r="KA43" s="8"/>
      </tp>
      <tp>
        <v>-1.5874193299999999</v>
        <stp/>
        <stp>EM_S_VAL_PE_TTM</stp>
        <stp>2</stp>
        <stp>300108.SZ</stp>
        <stp>2020/10/28</stp>
        <tr r="EY42" s="8"/>
      </tp>
      <tp>
        <v>27.70641887</v>
        <stp/>
        <stp>EM_S_VAL_PE_TTM</stp>
        <stp>2</stp>
        <stp>300158.SZ</stp>
        <stp>2020/12/28</stp>
        <tr r="ES85" s="8"/>
      </tp>
      <tp>
        <v>268.48423545000003</v>
        <stp/>
        <stp>EM_S_VAL_PE_TTM</stp>
        <stp>2</stp>
        <stp>000078.SZ</stp>
        <stp>2020/12/29</stp>
        <tr r="IL86" s="8"/>
      </tp>
      <tp>
        <v>42.534396059999999</v>
        <stp/>
        <stp>EM_S_VAL_PE_TTM</stp>
        <stp>2</stp>
        <stp>300158.SZ</stp>
        <stp>2020/10/28</stp>
        <tr r="ES42" s="8"/>
      </tp>
      <tp>
        <v>278.35045987000001</v>
        <stp/>
        <stp>EM_S_VAL_PE_TTM</stp>
        <stp>2</stp>
        <stp>000078.SZ</stp>
        <stp>2020/10/29</stp>
        <tr r="IL43" s="8"/>
      </tp>
      <tp>
        <v>-45.381672049999999</v>
        <stp/>
        <stp>EM_S_VAL_PE_TTM</stp>
        <stp>2</stp>
        <stp>603168.SH</stp>
        <stp>2020/12/18</stp>
        <tr r="DJ79" s="8"/>
      </tp>
      <tp>
        <v>13.898005789999999</v>
        <stp/>
        <stp>EM_S_VAL_PE_TTM</stp>
        <stp>2</stp>
        <stp>603858.SH</stp>
        <stp>2020/11/11</stp>
        <tr r="BV52" s="8"/>
      </tp>
      <tp>
        <v>-44.185987279999999</v>
        <stp/>
        <stp>EM_S_VAL_PE_TTM</stp>
        <stp>2</stp>
        <stp>603168.SH</stp>
        <stp>2020/11/18</stp>
        <tr r="DJ57" s="8"/>
      </tp>
      <tp>
        <v>14.465154419999999</v>
        <stp/>
        <stp>EM_S_VAL_PE_TTM</stp>
        <stp>2</stp>
        <stp>603858.SH</stp>
        <stp>2020/12/11</stp>
        <tr r="BV74" s="8"/>
      </tp>
      <tp>
        <v>30.51904382</v>
        <stp/>
        <stp>EM_S_VAL_PE_TTM</stp>
        <stp>2</stp>
        <stp>603108.SH</stp>
        <stp>2020/11/18</stp>
        <tr r="CM57" s="8"/>
      </tp>
      <tp>
        <v>26.789955249999998</v>
        <stp/>
        <stp>EM_S_VAL_PE_TTM</stp>
        <stp>2</stp>
        <stp>603108.SH</stp>
        <stp>2020/12/18</stp>
        <tr r="CM79" s="8"/>
      </tp>
      <tp>
        <v>12.01518162</v>
        <stp/>
        <stp>EM_S_VAL_PE_TTM</stp>
        <stp>2</stp>
        <stp>600998.SH</stp>
        <stp>2020/11/20</stp>
        <tr r="EW59" s="8"/>
      </tp>
      <tp>
        <v>40.282242840000002</v>
        <stp/>
        <stp>EM_S_VAL_PE_TTM</stp>
        <stp>2</stp>
        <stp>603998.SH</stp>
        <stp>2020/11/10</stp>
        <tr r="DB51" s="8"/>
      </tp>
      <tp>
        <v>14.81688061</v>
        <stp/>
        <stp>EM_S_VAL_PE_TTM</stp>
        <stp>2</stp>
        <stp>600998.SH</stp>
        <stp>2020/10/20</stp>
        <tr r="EW36" s="8"/>
      </tp>
      <tp>
        <v>39.159827409999998</v>
        <stp/>
        <stp>EM_S_VAL_PE_TTM</stp>
        <stp>2</stp>
        <stp>603998.SH</stp>
        <stp>2020/12/10</stp>
        <tr r="DB73" s="8"/>
      </tp>
      <tp>
        <v>-5.7105027000000002</v>
        <stp/>
        <stp>EM_S_VAL_PE_TTM</stp>
        <stp>2</stp>
        <stp>000908.SZ</stp>
        <stp>2020/10/23</stp>
        <tr r="IK39" s="8"/>
      </tp>
      <tp>
        <v>-14.716601369999999</v>
        <stp/>
        <stp>EM_S_VAL_PE_TTM</stp>
        <stp>2</stp>
        <stp>300238.SZ</stp>
        <stp>2020/10/28</stp>
        <tr r="EE42" s="8"/>
      </tp>
      <tp>
        <v>-7.1940221900000001</v>
        <stp/>
        <stp>EM_S_VAL_PE_TTM</stp>
        <stp>2</stp>
        <stp>000908.SZ</stp>
        <stp>2020/11/23</stp>
        <tr r="IK60" s="8"/>
      </tp>
      <tp>
        <v>-6.4388485900000001</v>
        <stp/>
        <stp>EM_S_VAL_PE_TTM</stp>
        <stp>2</stp>
        <stp>000908.SZ</stp>
        <stp>2020/12/23</stp>
        <tr r="IK82" s="8"/>
      </tp>
      <tp>
        <v>-16.130737329999999</v>
        <stp/>
        <stp>EM_S_VAL_PE_TTM</stp>
        <stp>2</stp>
        <stp>300238.SZ</stp>
        <stp>2020/12/28</stp>
        <tr r="EE85" s="8"/>
      </tp>
      <tp>
        <v>81.551332349999996</v>
        <stp/>
        <stp>EM_S_VAL_PE_TTM</stp>
        <stp>2</stp>
        <stp>300358.SZ</stp>
        <stp>2020/12/29</stp>
        <tr r="DM86" s="8"/>
      </tp>
      <tp>
        <v>97.107152220000003</v>
        <stp/>
        <stp>EM_S_VAL_PE_TTM</stp>
        <stp>2</stp>
        <stp>300358.SZ</stp>
        <stp>2020/10/29</stp>
        <tr r="DM43" s="8"/>
      </tp>
      <tp>
        <v>66.329230640000006</v>
        <stp/>
        <stp>EM_S_VAL_PE_TTM</stp>
        <stp>2</stp>
        <stp>300298.SZ</stp>
        <stp>2020/12/28</stp>
        <tr r="DT85" s="8"/>
      </tp>
      <tp>
        <v>80.178190880000002</v>
        <stp/>
        <stp>EM_S_VAL_PE_TTM</stp>
        <stp>2</stp>
        <stp>300298.SZ</stp>
        <stp>2020/10/28</stp>
        <tr r="DT42" s="8"/>
      </tp>
      <tp>
        <v>13.863633139999999</v>
        <stp/>
        <stp>EM_S_VAL_PE_TTM</stp>
        <stp>2</stp>
        <stp>603858.SH</stp>
        <stp>2020/11/12</stp>
        <tr r="BV53" s="8"/>
      </tp>
      <tp>
        <v>14.68267185</v>
        <stp/>
        <stp>EM_S_VAL_PE_TTM</stp>
        <stp>2</stp>
        <stp>603858.SH</stp>
        <stp>2020/10/12</stp>
        <tr r="BV30" s="8"/>
      </tp>
      <tp>
        <v>11.5037316</v>
        <stp/>
        <stp>EM_S_VAL_PE_TTM</stp>
        <stp>2</stp>
        <stp>603368.SH</stp>
        <stp>2020/10/19</stp>
        <tr r="DC35" s="8"/>
      </tp>
      <tp>
        <v>12.26400945</v>
        <stp/>
        <stp>EM_S_VAL_PE_TTM</stp>
        <stp>2</stp>
        <stp>603368.SH</stp>
        <stp>2020/11/19</stp>
        <tr r="DC58" s="8"/>
      </tp>
      <tp>
        <v>11.811311549999999</v>
        <stp/>
        <stp>EM_S_VAL_PE_TTM</stp>
        <stp>2</stp>
        <stp>600998.SH</stp>
        <stp>2020/11/23</stp>
        <tr r="EW60" s="8"/>
      </tp>
      <tp>
        <v>38.848045339999999</v>
        <stp/>
        <stp>EM_S_VAL_PE_TTM</stp>
        <stp>2</stp>
        <stp>603998.SH</stp>
        <stp>2020/11/13</stp>
        <tr r="DB54" s="8"/>
      </tp>
      <tp>
        <v>15.017447519999999</v>
        <stp/>
        <stp>EM_S_VAL_PE_TTM</stp>
        <stp>2</stp>
        <stp>600998.SH</stp>
        <stp>2020/10/23</stp>
        <tr r="EW39" s="8"/>
      </tp>
      <tp>
        <v>45.14926148</v>
        <stp/>
        <stp>EM_S_VAL_PE_TTM</stp>
        <stp>2</stp>
        <stp>603998.SH</stp>
        <stp>2020/10/13</stp>
        <tr r="DB31" s="8"/>
      </tp>
      <tp>
        <v>11.561406290000001</v>
        <stp/>
        <stp>EM_S_VAL_PE_TTM</stp>
        <stp>2</stp>
        <stp>600998.SH</stp>
        <stp>2020/12/23</stp>
        <tr r="EW82" s="8"/>
      </tp>
      <tp>
        <v>-5.7322985099999997</v>
        <stp/>
        <stp>EM_S_VAL_PE_TTM</stp>
        <stp>2</stp>
        <stp>000908.SZ</stp>
        <stp>2020/10/22</stp>
        <tr r="IK38" s="8"/>
      </tp>
      <tp>
        <v>-15.12406427</v>
        <stp/>
        <stp>EM_S_VAL_PE_TTM</stp>
        <stp>2</stp>
        <stp>300238.SZ</stp>
        <stp>2020/10/29</stp>
        <tr r="EE43" s="8"/>
      </tp>
      <tp>
        <v>-6.6110811700000003</v>
        <stp/>
        <stp>EM_S_VAL_PE_TTM</stp>
        <stp>2</stp>
        <stp>000908.SZ</stp>
        <stp>2020/12/22</stp>
        <tr r="IK81" s="8"/>
      </tp>
      <tp>
        <v>-14.980253830000001</v>
        <stp/>
        <stp>EM_S_VAL_PE_TTM</stp>
        <stp>2</stp>
        <stp>300238.SZ</stp>
        <stp>2020/12/29</stp>
        <tr r="EE86" s="8"/>
      </tp>
      <tp>
        <v>83.345312160000006</v>
        <stp/>
        <stp>EM_S_VAL_PE_TTM</stp>
        <stp>2</stp>
        <stp>300358.SZ</stp>
        <stp>2020/12/28</stp>
        <tr r="DM85" s="8"/>
      </tp>
      <tp>
        <v>94.000252180000004</v>
        <stp/>
        <stp>EM_S_VAL_PE_TTM</stp>
        <stp>2</stp>
        <stp>300358.SZ</stp>
        <stp>2020/10/28</stp>
        <tr r="DM42" s="8"/>
      </tp>
      <tp>
        <v>66.900524869999998</v>
        <stp/>
        <stp>EM_S_VAL_PE_TTM</stp>
        <stp>2</stp>
        <stp>300298.SZ</stp>
        <stp>2020/12/29</stp>
        <tr r="DT86" s="8"/>
      </tp>
      <tp>
        <v>82.739165040000003</v>
        <stp/>
        <stp>EM_S_VAL_PE_TTM</stp>
        <stp>2</stp>
        <stp>300298.SZ</stp>
        <stp>2020/10/29</stp>
        <tr r="DT43" s="8"/>
      </tp>
      <tp>
        <v>11.02011626</v>
        <stp/>
        <stp>EM_S_VAL_PE_TTM</stp>
        <stp>2</stp>
        <stp>603368.SH</stp>
        <stp>2020/12/18</stp>
        <tr r="DC79" s="8"/>
      </tp>
      <tp>
        <v>13.737600110000001</v>
        <stp/>
        <stp>EM_S_VAL_PE_TTM</stp>
        <stp>2</stp>
        <stp>603858.SH</stp>
        <stp>2020/11/13</stp>
        <tr r="BV54" s="8"/>
      </tp>
      <tp>
        <v>14.671527510000001</v>
        <stp/>
        <stp>EM_S_VAL_PE_TTM</stp>
        <stp>2</stp>
        <stp>603858.SH</stp>
        <stp>2020/10/13</stp>
        <tr r="BV31" s="8"/>
      </tp>
      <tp>
        <v>12.22027883</v>
        <stp/>
        <stp>EM_S_VAL_PE_TTM</stp>
        <stp>2</stp>
        <stp>603368.SH</stp>
        <stp>2020/11/18</stp>
        <tr r="DC57" s="8"/>
      </tp>
      <tp>
        <v>39.035114579999998</v>
        <stp/>
        <stp>EM_S_VAL_PE_TTM</stp>
        <stp>2</stp>
        <stp>603998.SH</stp>
        <stp>2020/11/12</stp>
        <tr r="DB53" s="8"/>
      </tp>
      <tp>
        <v>14.95894884</v>
        <stp/>
        <stp>EM_S_VAL_PE_TTM</stp>
        <stp>2</stp>
        <stp>600998.SH</stp>
        <stp>2020/10/22</stp>
        <tr r="EW38" s="8"/>
      </tp>
      <tp>
        <v>45.217053159999999</v>
        <stp/>
        <stp>EM_S_VAL_PE_TTM</stp>
        <stp>2</stp>
        <stp>603998.SH</stp>
        <stp>2020/10/12</stp>
        <tr r="DB30" s="8"/>
      </tp>
      <tp>
        <v>11.5022182</v>
        <stp/>
        <stp>EM_S_VAL_PE_TTM</stp>
        <stp>2</stp>
        <stp>600998.SH</stp>
        <stp>2020/12/22</stp>
        <tr r="EW81" s="8"/>
      </tp>
      <tp>
        <v>28.837509740000002</v>
        <stp/>
        <stp>EM_S_VAL_PE_TTM</stp>
        <stp>2</stp>
        <stp>000538.SZ</stp>
        <stp>2020/12/29</stp>
        <tr r="JX86" s="8"/>
      </tp>
      <tp>
        <v>-6.8098110600000004</v>
        <stp/>
        <stp>EM_S_VAL_PE_TTM</stp>
        <stp>2</stp>
        <stp>000908.SZ</stp>
        <stp>2020/11/25</stp>
        <tr r="IK62" s="8"/>
      </tp>
      <tp>
        <v>-6.2666160199999998</v>
        <stp/>
        <stp>EM_S_VAL_PE_TTM</stp>
        <stp>2</stp>
        <stp>000908.SZ</stp>
        <stp>2020/12/25</stp>
        <tr r="IK84" s="8"/>
      </tp>
      <tp>
        <v>30.41052672</v>
        <stp/>
        <stp>EM_S_VAL_PE_TTM</stp>
        <stp>2</stp>
        <stp>000538.SZ</stp>
        <stp>2020/10/29</stp>
        <tr r="JX43" s="8"/>
      </tp>
      <tp>
        <v>76.140320579999994</v>
        <stp/>
        <stp>EM_S_VAL_PE_TTM</stp>
        <stp>2</stp>
        <stp>300558.SZ</stp>
        <stp>2020/12/29</stp>
        <tr r="BX86" s="8"/>
      </tp>
      <tp>
        <v>82.286546040000005</v>
        <stp/>
        <stp>EM_S_VAL_PE_TTM</stp>
        <stp>2</stp>
        <stp>300558.SZ</stp>
        <stp>2020/10/29</stp>
        <tr r="BX43" s="8"/>
      </tp>
      <tp>
        <v>14.599089279999999</v>
        <stp/>
        <stp>EM_S_VAL_PE_TTM</stp>
        <stp>2</stp>
        <stp>603858.SH</stp>
        <stp>2020/10/14</stp>
        <tr r="BV32" s="8"/>
      </tp>
      <tp>
        <v>14.929185110000001</v>
        <stp/>
        <stp>EM_S_VAL_PE_TTM</stp>
        <stp>2</stp>
        <stp>603858.SH</stp>
        <stp>2020/12/14</stp>
        <tr r="BV75" s="8"/>
      </tp>
      <tp>
        <v>-2.7327947099999998</v>
        <stp/>
        <stp>EM_S_VAL_PE_TTM</stp>
        <stp>2</stp>
        <stp>600518.SH</stp>
        <stp>2020/10/29</stp>
        <tr r="HQ43" s="8"/>
      </tp>
      <tp>
        <v>28.28595923</v>
        <stp/>
        <stp>EM_S_VAL_PE_TTM</stp>
        <stp>2</stp>
        <stp>603538.SH</stp>
        <stp>2020/11/19</stp>
        <tr r="BI58" s="8"/>
      </tp>
      <tp>
        <v>-1.8936961000000001</v>
        <stp/>
        <stp>EM_S_VAL_PE_TTM</stp>
        <stp>2</stp>
        <stp>600518.SH</stp>
        <stp>2020/12/29</stp>
        <tr r="HQ86" s="8"/>
      </tp>
      <tp>
        <v>33.398672689999998</v>
        <stp/>
        <stp>EM_S_VAL_PE_TTM</stp>
        <stp>2</stp>
        <stp>603538.SH</stp>
        <stp>2020/10/19</stp>
        <tr r="BI35" s="8"/>
      </tp>
      <tp>
        <v>44.278179029999997</v>
        <stp/>
        <stp>EM_S_VAL_PE_TTM</stp>
        <stp>2</stp>
        <stp>600488.SH</stp>
        <stp>2020/10/28</stp>
        <tr r="HN42" s="8"/>
      </tp>
      <tp>
        <v>11.75212346</v>
        <stp/>
        <stp>EM_S_VAL_PE_TTM</stp>
        <stp>2</stp>
        <stp>600998.SH</stp>
        <stp>2020/11/25</stp>
        <tr r="EW62" s="8"/>
      </tp>
      <tp>
        <v>44.335761269999999</v>
        <stp/>
        <stp>EM_S_VAL_PE_TTM</stp>
        <stp>2</stp>
        <stp>603998.SH</stp>
        <stp>2020/10/15</stp>
        <tr r="DB33" s="8"/>
      </tp>
      <tp>
        <v>47.451931430000002</v>
        <stp/>
        <stp>EM_S_VAL_PE_TTM</stp>
        <stp>2</stp>
        <stp>600488.SH</stp>
        <stp>2020/12/28</stp>
        <tr r="HN85" s="8"/>
      </tp>
      <tp>
        <v>11.574559199999999</v>
        <stp/>
        <stp>EM_S_VAL_PE_TTM</stp>
        <stp>2</stp>
        <stp>600998.SH</stp>
        <stp>2020/12/25</stp>
        <tr r="EW84" s="8"/>
      </tp>
      <tp>
        <v>38.785688929999999</v>
        <stp/>
        <stp>EM_S_VAL_PE_TTM</stp>
        <stp>2</stp>
        <stp>603998.SH</stp>
        <stp>2020/12/15</stp>
        <tr r="DB76" s="8"/>
      </tp>
      <tp>
        <v>29.223749689999998</v>
        <stp/>
        <stp>EM_S_VAL_PE_TTM</stp>
        <stp>2</stp>
        <stp>000538.SZ</stp>
        <stp>2020/12/28</stp>
        <tr r="JX85" s="8"/>
      </tp>
      <tp>
        <v>-6.9952923</v>
        <stp/>
        <stp>EM_S_VAL_PE_TTM</stp>
        <stp>2</stp>
        <stp>000908.SZ</stp>
        <stp>2020/11/24</stp>
        <tr r="IK61" s="8"/>
      </tp>
      <tp>
        <v>-6.2401187</v>
        <stp/>
        <stp>EM_S_VAL_PE_TTM</stp>
        <stp>2</stp>
        <stp>000908.SZ</stp>
        <stp>2020/12/24</stp>
        <tr r="IK83" s="8"/>
      </tp>
      <tp>
        <v>29.822799360000001</v>
        <stp/>
        <stp>EM_S_VAL_PE_TTM</stp>
        <stp>2</stp>
        <stp>000538.SZ</stp>
        <stp>2020/10/28</stp>
        <tr r="JX42" s="8"/>
      </tp>
      <tp>
        <v>75.050872429999998</v>
        <stp/>
        <stp>EM_S_VAL_PE_TTM</stp>
        <stp>2</stp>
        <stp>300558.SZ</stp>
        <stp>2020/12/28</stp>
        <tr r="BX85" s="8"/>
      </tp>
      <tp>
        <v>80.013518579999996</v>
        <stp/>
        <stp>EM_S_VAL_PE_TTM</stp>
        <stp>2</stp>
        <stp>300558.SZ</stp>
        <stp>2020/10/28</stp>
        <tr r="BX42" s="8"/>
      </tp>
      <tp>
        <v>14.48764585</v>
        <stp/>
        <stp>EM_S_VAL_PE_TTM</stp>
        <stp>2</stp>
        <stp>603858.SH</stp>
        <stp>2020/10/15</stp>
        <tr r="BV33" s="8"/>
      </tp>
      <tp>
        <v>14.722949249999999</v>
        <stp/>
        <stp>EM_S_VAL_PE_TTM</stp>
        <stp>2</stp>
        <stp>603858.SH</stp>
        <stp>2020/12/15</stp>
        <tr r="BV76" s="8"/>
      </tp>
      <tp>
        <v>-2.7489173899999999</v>
        <stp/>
        <stp>EM_S_VAL_PE_TTM</stp>
        <stp>2</stp>
        <stp>600518.SH</stp>
        <stp>2020/10/28</stp>
        <tr r="HQ42" s="8"/>
      </tp>
      <tp>
        <v>30.338972399999999</v>
        <stp/>
        <stp>EM_S_VAL_PE_TTM</stp>
        <stp>2</stp>
        <stp>603538.SH</stp>
        <stp>2020/12/18</stp>
        <tr r="BI79" s="8"/>
      </tp>
      <tp>
        <v>28.04872215</v>
        <stp/>
        <stp>EM_S_VAL_PE_TTM</stp>
        <stp>2</stp>
        <stp>603538.SH</stp>
        <stp>2020/11/18</stp>
        <tr r="BI57" s="8"/>
      </tp>
      <tp>
        <v>-1.8936961000000001</v>
        <stp/>
        <stp>EM_S_VAL_PE_TTM</stp>
        <stp>2</stp>
        <stp>600518.SH</stp>
        <stp>2020/12/28</stp>
        <tr r="HQ85" s="8"/>
      </tp>
      <tp>
        <v>49.626023910000001</v>
        <stp/>
        <stp>EM_S_VAL_PE_TTM</stp>
        <stp>2</stp>
        <stp>600488.SH</stp>
        <stp>2020/10/29</stp>
        <tr r="HN43" s="8"/>
      </tp>
      <tp>
        <v>11.666629560000001</v>
        <stp/>
        <stp>EM_S_VAL_PE_TTM</stp>
        <stp>2</stp>
        <stp>600998.SH</stp>
        <stp>2020/11/24</stp>
        <tr r="EW61" s="8"/>
      </tp>
      <tp>
        <v>44.674719690000003</v>
        <stp/>
        <stp>EM_S_VAL_PE_TTM</stp>
        <stp>2</stp>
        <stp>603998.SH</stp>
        <stp>2020/10/14</stp>
        <tr r="DB32" s="8"/>
      </tp>
      <tp>
        <v>46.97930264</v>
        <stp/>
        <stp>EM_S_VAL_PE_TTM</stp>
        <stp>2</stp>
        <stp>600488.SH</stp>
        <stp>2020/12/29</stp>
        <tr r="HN86" s="8"/>
      </tp>
      <tp>
        <v>11.43645366</v>
        <stp/>
        <stp>EM_S_VAL_PE_TTM</stp>
        <stp>2</stp>
        <stp>600998.SH</stp>
        <stp>2020/12/24</stp>
        <tr r="EW83" s="8"/>
      </tp>
      <tp>
        <v>38.972758169999999</v>
        <stp/>
        <stp>EM_S_VAL_PE_TTM</stp>
        <stp>2</stp>
        <stp>603998.SH</stp>
        <stp>2020/12/14</stp>
        <tr r="DB75" s="8"/>
      </tp>
      <tp>
        <v>-5.79768594</v>
        <stp/>
        <stp>EM_S_VAL_PE_TTM</stp>
        <stp>2</stp>
        <stp>000908.SZ</stp>
        <stp>2020/10/27</stp>
        <tr r="IK41" s="8"/>
      </tp>
      <tp>
        <v>-6.8893030199999998</v>
        <stp/>
        <stp>EM_S_VAL_PE_TTM</stp>
        <stp>2</stp>
        <stp>000908.SZ</stp>
        <stp>2020/11/27</stp>
        <tr r="IK64" s="8"/>
      </tp>
      <tp>
        <v>89.92257128</v>
        <stp/>
        <stp>EM_S_VAL_PE_TTM</stp>
        <stp>2</stp>
        <stp>000788.SZ</stp>
        <stp>2020/10/29</stp>
        <tr r="IT43" s="8"/>
      </tp>
      <tp>
        <v>81.207608429999993</v>
        <stp/>
        <stp>EM_S_VAL_PE_TTM</stp>
        <stp>2</stp>
        <stp>000788.SZ</stp>
        <stp>2020/12/29</stp>
        <tr r="IT86" s="8"/>
      </tp>
      <tp>
        <v>91.93128351</v>
        <stp/>
        <stp>EM_S_VAL_PE_TTM</stp>
        <stp>2</stp>
        <stp>603658.SH</stp>
        <stp>2020/11/18</stp>
        <tr r="CA57" s="8"/>
      </tp>
      <tp>
        <v>13.76624398</v>
        <stp/>
        <stp>EM_S_VAL_PE_TTM</stp>
        <stp>2</stp>
        <stp>603858.SH</stp>
        <stp>2020/11/16</stp>
        <tr r="BV55" s="8"/>
      </tp>
      <tp>
        <v>14.64366665</v>
        <stp/>
        <stp>EM_S_VAL_PE_TTM</stp>
        <stp>2</stp>
        <stp>603858.SH</stp>
        <stp>2020/10/16</stp>
        <tr r="BV34" s="8"/>
      </tp>
      <tp>
        <v>91.270339640000003</v>
        <stp/>
        <stp>EM_S_VAL_PE_TTM</stp>
        <stp>2</stp>
        <stp>603658.SH</stp>
        <stp>2020/12/18</stp>
        <tr r="CA79" s="8"/>
      </tp>
      <tp>
        <v>14.79169454</v>
        <stp/>
        <stp>EM_S_VAL_PE_TTM</stp>
        <stp>2</stp>
        <stp>603858.SH</stp>
        <stp>2020/12/16</stp>
        <tr r="BV77" s="8"/>
      </tp>
      <tp>
        <v>11.633747290000001</v>
        <stp/>
        <stp>EM_S_VAL_PE_TTM</stp>
        <stp>2</stp>
        <stp>600998.SH</stp>
        <stp>2020/11/27</stp>
        <tr r="EW64" s="8"/>
      </tp>
      <tp>
        <v>38.848045339999999</v>
        <stp/>
        <stp>EM_S_VAL_PE_TTM</stp>
        <stp>2</stp>
        <stp>603998.SH</stp>
        <stp>2020/11/17</stp>
        <tr r="DB56" s="8"/>
      </tp>
      <tp>
        <v>12.173016519999999</v>
        <stp/>
        <stp>EM_S_VAL_PE_TTM</stp>
        <stp>2</stp>
        <stp>600998.SH</stp>
        <stp>2020/10/27</stp>
        <tr r="EW41" s="8"/>
      </tp>
      <tp>
        <v>39.970460780000003</v>
        <stp/>
        <stp>EM_S_VAL_PE_TTM</stp>
        <stp>2</stp>
        <stp>603998.SH</stp>
        <stp>2020/12/17</stp>
        <tr r="DB78" s="8"/>
      </tp>
      <tp>
        <v>-5.7758901299999996</v>
        <stp/>
        <stp>EM_S_VAL_PE_TTM</stp>
        <stp>2</stp>
        <stp>000908.SZ</stp>
        <stp>2020/10/26</stp>
        <tr r="IK40" s="8"/>
      </tp>
      <tp>
        <v>-6.7568164299999998</v>
        <stp/>
        <stp>EM_S_VAL_PE_TTM</stp>
        <stp>2</stp>
        <stp>000908.SZ</stp>
        <stp>2020/11/26</stp>
        <tr r="IK63" s="8"/>
      </tp>
      <tp>
        <v>91.987927639999995</v>
        <stp/>
        <stp>EM_S_VAL_PE_TTM</stp>
        <stp>2</stp>
        <stp>000788.SZ</stp>
        <stp>2020/10/28</stp>
        <tr r="IT42" s="8"/>
      </tp>
      <tp>
        <v>80.943518639999994</v>
        <stp/>
        <stp>EM_S_VAL_PE_TTM</stp>
        <stp>2</stp>
        <stp>000788.SZ</stp>
        <stp>2020/12/28</stp>
        <tr r="IT85" s="8"/>
      </tp>
      <tp>
        <v>94.094372530000001</v>
        <stp/>
        <stp>EM_S_VAL_PE_TTM</stp>
        <stp>2</stp>
        <stp>603658.SH</stp>
        <stp>2020/11/19</stp>
        <tr r="CA58" s="8"/>
      </tp>
      <tp>
        <v>13.53709302</v>
        <stp/>
        <stp>EM_S_VAL_PE_TTM</stp>
        <stp>2</stp>
        <stp>603858.SH</stp>
        <stp>2020/11/17</stp>
        <tr r="BV56" s="8"/>
      </tp>
      <tp>
        <v>99.238898149999997</v>
        <stp/>
        <stp>EM_S_VAL_PE_TTM</stp>
        <stp>2</stp>
        <stp>603658.SH</stp>
        <stp>2020/10/19</stp>
        <tr r="CA35" s="8"/>
      </tp>
      <tp>
        <v>14.562543570000001</v>
        <stp/>
        <stp>EM_S_VAL_PE_TTM</stp>
        <stp>2</stp>
        <stp>603858.SH</stp>
        <stp>2020/12/17</stp>
        <tr r="BV78" s="8"/>
      </tp>
      <tp>
        <v>11.627170830000001</v>
        <stp/>
        <stp>EM_S_VAL_PE_TTM</stp>
        <stp>2</stp>
        <stp>600998.SH</stp>
        <stp>2020/11/26</stp>
        <tr r="EW63" s="8"/>
      </tp>
      <tp>
        <v>39.035114579999998</v>
        <stp/>
        <stp>EM_S_VAL_PE_TTM</stp>
        <stp>2</stp>
        <stp>603998.SH</stp>
        <stp>2020/11/16</stp>
        <tr r="DB55" s="8"/>
      </tp>
      <tp>
        <v>15.042518380000001</v>
        <stp/>
        <stp>EM_S_VAL_PE_TTM</stp>
        <stp>2</stp>
        <stp>600998.SH</stp>
        <stp>2020/10/26</stp>
        <tr r="EW40" s="8"/>
      </tp>
      <tp>
        <v>44.471344639999998</v>
        <stp/>
        <stp>EM_S_VAL_PE_TTM</stp>
        <stp>2</stp>
        <stp>603998.SH</stp>
        <stp>2020/10/16</stp>
        <tr r="DB34" s="8"/>
      </tp>
      <tp>
        <v>39.658678709999997</v>
        <stp/>
        <stp>EM_S_VAL_PE_TTM</stp>
        <stp>2</stp>
        <stp>603998.SH</stp>
        <stp>2020/12/16</stp>
        <tr r="DB77" s="8"/>
      </tp>
      <tp>
        <v>-5.7758901299999996</v>
        <stp/>
        <stp>EM_S_VAL_PE_TTM</stp>
        <stp>2</stp>
        <stp>000908.SZ</stp>
        <stp>2020/10/29</stp>
        <tr r="IK43" s="8"/>
      </tp>
      <tp>
        <v>-14.81331149</v>
        <stp/>
        <stp>EM_S_VAL_PE_TTM</stp>
        <stp>2</stp>
        <stp>300238.SZ</stp>
        <stp>2020/10/22</stp>
        <tr r="EE38" s="8"/>
      </tp>
      <tp>
        <v>29.889230690000002</v>
        <stp/>
        <stp>EM_S_VAL_PE_TTM</stp>
        <stp>2</stp>
        <stp>000538.SZ</stp>
        <stp>2020/12/25</stp>
        <tr r="JX84" s="8"/>
      </tp>
      <tp>
        <v>-1.4142749999999999</v>
        <stp/>
        <stp>EM_S_VAL_PE_TTM</stp>
        <stp>2</stp>
        <stp>300108.SZ</stp>
        <stp>2020/12/21</stp>
        <tr r="EY80" s="8"/>
      </tp>
      <tp>
        <v>16.5150006</v>
        <stp/>
        <stp>EM_S_VAL_PE_TTM</stp>
        <stp>2</stp>
        <stp>000028.SZ</stp>
        <stp>2020/10/20</stp>
        <tr r="KA36" s="8"/>
      </tp>
      <tp>
        <v>25.105596720000001</v>
        <stp/>
        <stp>EM_S_VAL_PE_TTM</stp>
        <stp>2</stp>
        <stp>000538.SZ</stp>
        <stp>2020/11/25</stp>
        <tr r="JX62" s="8"/>
      </tp>
      <tp>
        <v>-6.1208807600000004</v>
        <stp/>
        <stp>EM_S_VAL_PE_TTM</stp>
        <stp>2</stp>
        <stp>000908.SZ</stp>
        <stp>2020/12/29</stp>
        <tr r="IK86" s="8"/>
      </tp>
      <tp>
        <v>-15.38771674</v>
        <stp/>
        <stp>EM_S_VAL_PE_TTM</stp>
        <stp>2</stp>
        <stp>300238.SZ</stp>
        <stp>2020/12/22</stp>
        <tr r="EE81" s="8"/>
      </tp>
      <tp>
        <v>16.576240049999999</v>
        <stp/>
        <stp>EM_S_VAL_PE_TTM</stp>
        <stp>2</stp>
        <stp>000028.SZ</stp>
        <stp>2020/11/20</stp>
        <tr r="KA59" s="8"/>
      </tp>
      <tp>
        <v>-1.8071068299999999</v>
        <stp/>
        <stp>EM_S_VAL_PE_TTM</stp>
        <stp>2</stp>
        <stp>300108.SZ</stp>
        <stp>2020/10/21</stp>
        <tr r="EY37" s="8"/>
      </tp>
      <tp>
        <v>28.39907934</v>
        <stp/>
        <stp>EM_S_VAL_PE_TTM</stp>
        <stp>2</stp>
        <stp>300158.SZ</stp>
        <stp>2020/12/21</stp>
        <tr r="ES80" s="8"/>
      </tp>
      <tp>
        <v>91.941465429999994</v>
        <stp/>
        <stp>EM_S_VAL_PE_TTM</stp>
        <stp>2</stp>
        <stp>300358.SZ</stp>
        <stp>2020/12/23</stp>
        <tr r="DM82" s="8"/>
      </tp>
      <tp>
        <v>77.237334340000004</v>
        <stp/>
        <stp>EM_S_VAL_PE_TTM</stp>
        <stp>2</stp>
        <stp>300558.SZ</stp>
        <stp>2020/12/25</stp>
        <tr r="BX84" s="8"/>
      </tp>
      <tp>
        <v>272.49146284</v>
        <stp/>
        <stp>EM_S_VAL_PE_TTM</stp>
        <stp>2</stp>
        <stp>000078.SZ</stp>
        <stp>2020/11/20</stp>
        <tr r="IL59" s="8"/>
      </tp>
      <tp>
        <v>42.267722730000003</v>
        <stp/>
        <stp>EM_S_VAL_PE_TTM</stp>
        <stp>2</stp>
        <stp>300158.SZ</stp>
        <stp>2020/10/21</stp>
        <tr r="ES37" s="8"/>
      </tp>
      <tp>
        <v>211.92853015</v>
        <stp/>
        <stp>EM_S_VAL_PE_TTM</stp>
        <stp>2</stp>
        <stp>300358.SZ</stp>
        <stp>2020/10/23</stp>
        <tr r="DM39" s="8"/>
      </tp>
      <tp>
        <v>89.792705929999997</v>
        <stp/>
        <stp>EM_S_VAL_PE_TTM</stp>
        <stp>2</stp>
        <stp>000078.SZ</stp>
        <stp>2020/10/20</stp>
        <tr r="IL36" s="8"/>
      </tp>
      <tp>
        <v>93.286950289999993</v>
        <stp/>
        <stp>EM_S_VAL_PE_TTM</stp>
        <stp>2</stp>
        <stp>300358.SZ</stp>
        <stp>2020/11/23</stp>
        <tr r="DM60" s="8"/>
      </tp>
      <tp>
        <v>67.2314291</v>
        <stp/>
        <stp>EM_S_VAL_PE_TTM</stp>
        <stp>2</stp>
        <stp>300558.SZ</stp>
        <stp>2020/11/25</stp>
        <tr r="BX62" s="8"/>
      </tp>
      <tp>
        <v>92.394953869999995</v>
        <stp/>
        <stp>EM_S_VAL_PE_TTM</stp>
        <stp>2</stp>
        <stp>000788.SZ</stp>
        <stp>2020/10/27</stp>
        <tr r="IT41" s="8"/>
      </tp>
      <tp>
        <v>67.038423480000006</v>
        <stp/>
        <stp>EM_S_VAL_PE_TTM</stp>
        <stp>2</stp>
        <stp>300298.SZ</stp>
        <stp>2020/12/22</stp>
        <tr r="DT81" s="8"/>
      </tp>
      <tp>
        <v>88.470077470000007</v>
        <stp/>
        <stp>EM_S_VAL_PE_TTM</stp>
        <stp>2</stp>
        <stp>000788.SZ</stp>
        <stp>2020/11/27</stp>
        <tr r="IT64" s="8"/>
      </tp>
      <tp>
        <v>77.302019900000005</v>
        <stp/>
        <stp>EM_S_VAL_PE_TTM</stp>
        <stp>2</stp>
        <stp>300298.SZ</stp>
        <stp>2020/10/22</stp>
        <tr r="DT38" s="8"/>
      </tp>
      <tp>
        <v>-43.099001119999997</v>
        <stp/>
        <stp>EM_S_VAL_PE_TTM</stp>
        <stp>2</stp>
        <stp>603168.SH</stp>
        <stp>2020/12/11</stp>
        <tr r="DJ74" s="8"/>
      </tp>
      <tp>
        <v>96.563899169999999</v>
        <stp/>
        <stp>EM_S_VAL_PE_TTM</stp>
        <stp>2</stp>
        <stp>603658.SH</stp>
        <stp>2020/11/16</stp>
        <tr r="CA55" s="8"/>
      </tp>
      <tp>
        <v>13.611567089999999</v>
        <stp/>
        <stp>EM_S_VAL_PE_TTM</stp>
        <stp>2</stp>
        <stp>603858.SH</stp>
        <stp>2020/11/18</stp>
        <tr r="BV57" s="8"/>
      </tp>
      <tp>
        <v>100.77111125</v>
        <stp/>
        <stp>EM_S_VAL_PE_TTM</stp>
        <stp>2</stp>
        <stp>603658.SH</stp>
        <stp>2020/10/16</stp>
        <tr r="CA34" s="8"/>
      </tp>
      <tp>
        <v>11.92441661</v>
        <stp/>
        <stp>EM_S_VAL_PE_TTM</stp>
        <stp>2</stp>
        <stp>603368.SH</stp>
        <stp>2020/10/13</stp>
        <tr r="DC31" s="8"/>
      </tp>
      <tp>
        <v>-43.533795580000003</v>
        <stp/>
        <stp>EM_S_VAL_PE_TTM</stp>
        <stp>2</stp>
        <stp>603168.SH</stp>
        <stp>2020/11/11</stp>
        <tr r="DJ52" s="8"/>
      </tp>
      <tp>
        <v>12.25915049</v>
        <stp/>
        <stp>EM_S_VAL_PE_TTM</stp>
        <stp>2</stp>
        <stp>603368.SH</stp>
        <stp>2020/11/13</stp>
        <tr r="DC54" s="8"/>
      </tp>
      <tp>
        <v>93.253171249999994</v>
        <stp/>
        <stp>EM_S_VAL_PE_TTM</stp>
        <stp>2</stp>
        <stp>603658.SH</stp>
        <stp>2020/12/16</stp>
        <tr r="CA77" s="8"/>
      </tp>
      <tp>
        <v>14.367765260000001</v>
        <stp/>
        <stp>EM_S_VAL_PE_TTM</stp>
        <stp>2</stp>
        <stp>603858.SH</stp>
        <stp>2020/12/18</stp>
        <tr r="BV79" s="8"/>
      </tp>
      <tp>
        <v>-2.0626503999999999</v>
        <stp/>
        <stp>EM_S_VAL_PE_TTM</stp>
        <stp>2</stp>
        <stp>600518.SH</stp>
        <stp>2020/11/25</stp>
        <tr r="HQ62" s="8"/>
      </tp>
      <tp>
        <v>31.983225829999999</v>
        <stp/>
        <stp>EM_S_VAL_PE_TTM</stp>
        <stp>2</stp>
        <stp>603108.SH</stp>
        <stp>2020/11/11</stp>
        <tr r="CM52" s="8"/>
      </tp>
      <tp>
        <v>30.80432205</v>
        <stp/>
        <stp>EM_S_VAL_PE_TTM</stp>
        <stp>2</stp>
        <stp>603538.SH</stp>
        <stp>2020/12/15</stp>
        <tr r="BI76" s="8"/>
      </tp>
      <tp>
        <v>26.30952053</v>
        <stp/>
        <stp>EM_S_VAL_PE_TTM</stp>
        <stp>2</stp>
        <stp>603108.SH</stp>
        <stp>2020/12/11</stp>
        <tr r="CM74" s="8"/>
      </tp>
      <tp>
        <v>-1.9288949099999999</v>
        <stp/>
        <stp>EM_S_VAL_PE_TTM</stp>
        <stp>2</stp>
        <stp>600518.SH</stp>
        <stp>2020/12/25</stp>
        <tr r="HQ84" s="8"/>
      </tp>
      <tp>
        <v>33.346500849999998</v>
        <stp/>
        <stp>EM_S_VAL_PE_TTM</stp>
        <stp>2</stp>
        <stp>603538.SH</stp>
        <stp>2020/10/15</stp>
        <tr r="BI33" s="8"/>
      </tp>
      <tp>
        <v>39.346896649999998</v>
        <stp/>
        <stp>EM_S_VAL_PE_TTM</stp>
        <stp>2</stp>
        <stp>603998.SH</stp>
        <stp>2020/11/19</stp>
        <tr r="DB58" s="8"/>
      </tp>
      <tp>
        <v>48.586240549999999</v>
        <stp/>
        <stp>EM_S_VAL_PE_TTM</stp>
        <stp>2</stp>
        <stp>600488.SH</stp>
        <stp>2020/11/24</stp>
        <tr r="HN61" s="8"/>
      </tp>
      <tp>
        <v>11.92311127</v>
        <stp/>
        <stp>EM_S_VAL_PE_TTM</stp>
        <stp>2</stp>
        <stp>600998.SH</stp>
        <stp>2020/10/29</stp>
        <tr r="EW43" s="8"/>
      </tp>
      <tp>
        <v>44.335761269999999</v>
        <stp/>
        <stp>EM_S_VAL_PE_TTM</stp>
        <stp>2</stp>
        <stp>603998.SH</stp>
        <stp>2020/10/19</stp>
        <tr r="DB35" s="8"/>
      </tp>
      <tp>
        <v>48.491714790000003</v>
        <stp/>
        <stp>EM_S_VAL_PE_TTM</stp>
        <stp>2</stp>
        <stp>600488.SH</stp>
        <stp>2020/12/24</stp>
        <tr r="HN83" s="8"/>
      </tp>
      <tp>
        <v>11.31150104</v>
        <stp/>
        <stp>EM_S_VAL_PE_TTM</stp>
        <stp>2</stp>
        <stp>600998.SH</stp>
        <stp>2020/12/29</stp>
        <tr r="EW86" s="8"/>
      </tp>
      <tp>
        <v>15.27825833</v>
        <stp/>
        <stp>EM_S_VAL_PE_TTM</stp>
        <stp>2</stp>
        <stp>000028.SZ</stp>
        <stp>2020/12/21</stp>
        <tr r="KA80" s="8"/>
      </tp>
      <tp>
        <v>-5.7322985099999997</v>
        <stp/>
        <stp>EM_S_VAL_PE_TTM</stp>
        <stp>2</stp>
        <stp>000908.SZ</stp>
        <stp>2020/10/28</stp>
        <tr r="IK42" s="8"/>
      </tp>
      <tp>
        <v>-14.44549999</v>
        <stp/>
        <stp>EM_S_VAL_PE_TTM</stp>
        <stp>2</stp>
        <stp>300238.SZ</stp>
        <stp>2020/10/23</stp>
        <tr r="EE39" s="8"/>
      </tp>
      <tp>
        <v>28.584365989999998</v>
        <stp/>
        <stp>EM_S_VAL_PE_TTM</stp>
        <stp>2</stp>
        <stp>000538.SZ</stp>
        <stp>2020/12/24</stp>
        <tr r="JX83" s="8"/>
      </tp>
      <tp>
        <v>-16.508239719999999</v>
        <stp/>
        <stp>EM_S_VAL_PE_TTM</stp>
        <stp>2</stp>
        <stp>300238.SZ</stp>
        <stp>2020/11/23</stp>
        <tr r="EE60" s="8"/>
      </tp>
      <tp>
        <v>16.619868480000001</v>
        <stp/>
        <stp>EM_S_VAL_PE_TTM</stp>
        <stp>2</stp>
        <stp>000028.SZ</stp>
        <stp>2020/10/21</stp>
        <tr r="KA37" s="8"/>
      </tp>
      <tp>
        <v>25.465739370000001</v>
        <stp/>
        <stp>EM_S_VAL_PE_TTM</stp>
        <stp>2</stp>
        <stp>000538.SZ</stp>
        <stp>2020/11/24</stp>
        <tr r="JX61" s="8"/>
      </tp>
      <tp>
        <v>-6.3991026099999999</v>
        <stp/>
        <stp>EM_S_VAL_PE_TTM</stp>
        <stp>2</stp>
        <stp>000908.SZ</stp>
        <stp>2020/12/28</stp>
        <tr r="IK85" s="8"/>
      </tp>
      <tp>
        <v>-1.6191937000000001</v>
        <stp/>
        <stp>EM_S_VAL_PE_TTM</stp>
        <stp>2</stp>
        <stp>300108.SZ</stp>
        <stp>2020/11/20</stp>
        <tr r="EY59" s="8"/>
      </tp>
      <tp>
        <v>-14.950293329999999</v>
        <stp/>
        <stp>EM_S_VAL_PE_TTM</stp>
        <stp>2</stp>
        <stp>300238.SZ</stp>
        <stp>2020/12/23</stp>
        <tr r="EE82" s="8"/>
      </tp>
      <tp>
        <v>-1.7858467499999999</v>
        <stp/>
        <stp>EM_S_VAL_PE_TTM</stp>
        <stp>2</stp>
        <stp>300108.SZ</stp>
        <stp>2020/10/20</stp>
        <tr r="EY36" s="8"/>
      </tp>
      <tp>
        <v>94.632435150000006</v>
        <stp/>
        <stp>EM_S_VAL_PE_TTM</stp>
        <stp>2</stp>
        <stp>300358.SZ</stp>
        <stp>2020/12/22</stp>
        <tr r="DM81" s="8"/>
      </tp>
      <tp>
        <v>76.942275469999998</v>
        <stp/>
        <stp>EM_S_VAL_PE_TTM</stp>
        <stp>2</stp>
        <stp>300558.SZ</stp>
        <stp>2020/12/24</stp>
        <tr r="BX83" s="8"/>
      </tp>
      <tp>
        <v>271.15572037999999</v>
        <stp/>
        <stp>EM_S_VAL_PE_TTM</stp>
        <stp>2</stp>
        <stp>000078.SZ</stp>
        <stp>2020/12/21</stp>
        <tr r="IL80" s="8"/>
      </tp>
      <tp>
        <v>42.067717739999999</v>
        <stp/>
        <stp>EM_S_VAL_PE_TTM</stp>
        <stp>2</stp>
        <stp>300158.SZ</stp>
        <stp>2020/10/20</stp>
        <tr r="ES36" s="8"/>
      </tp>
      <tp>
        <v>225.76630499999999</v>
        <stp/>
        <stp>EM_S_VAL_PE_TTM</stp>
        <stp>2</stp>
        <stp>300358.SZ</stp>
        <stp>2020/10/22</stp>
        <tr r="DM38" s="8"/>
      </tp>
      <tp>
        <v>89.581428979999998</v>
        <stp/>
        <stp>EM_S_VAL_PE_TTM</stp>
        <stp>2</stp>
        <stp>000078.SZ</stp>
        <stp>2020/10/21</stp>
        <tr r="IL37" s="8"/>
      </tp>
      <tp>
        <v>29.289642799999999</v>
        <stp/>
        <stp>EM_S_VAL_PE_TTM</stp>
        <stp>2</stp>
        <stp>300158.SZ</stp>
        <stp>2020/11/20</stp>
        <tr r="ES59" s="8"/>
      </tp>
      <tp>
        <v>71.939843120000006</v>
        <stp/>
        <stp>EM_S_VAL_PE_TTM</stp>
        <stp>2</stp>
        <stp>300558.SZ</stp>
        <stp>2020/11/24</stp>
        <tr r="BX61" s="8"/>
      </tp>
      <tp>
        <v>92.530629279999999</v>
        <stp/>
        <stp>EM_S_VAL_PE_TTM</stp>
        <stp>2</stp>
        <stp>000788.SZ</stp>
        <stp>2020/10/26</stp>
        <tr r="IT40" s="8"/>
      </tp>
      <tp>
        <v>66.289831030000002</v>
        <stp/>
        <stp>EM_S_VAL_PE_TTM</stp>
        <stp>2</stp>
        <stp>300298.SZ</stp>
        <stp>2020/12/23</stp>
        <tr r="DT82" s="8"/>
      </tp>
      <tp>
        <v>89.130301930000002</v>
        <stp/>
        <stp>EM_S_VAL_PE_TTM</stp>
        <stp>2</stp>
        <stp>000788.SZ</stp>
        <stp>2020/11/26</stp>
        <tr r="IT63" s="8"/>
      </tp>
      <tp>
        <v>72.849864830000001</v>
        <stp/>
        <stp>EM_S_VAL_PE_TTM</stp>
        <stp>2</stp>
        <stp>300298.SZ</stp>
        <stp>2020/10/23</stp>
        <tr r="DT39" s="8"/>
      </tp>
      <tp>
        <v>71.529978150000005</v>
        <stp/>
        <stp>EM_S_VAL_PE_TTM</stp>
        <stp>2</stp>
        <stp>300298.SZ</stp>
        <stp>2020/11/23</stp>
        <tr r="DT60" s="8"/>
      </tp>
      <tp>
        <v>-41.522871189999996</v>
        <stp/>
        <stp>EM_S_VAL_PE_TTM</stp>
        <stp>2</stp>
        <stp>603168.SH</stp>
        <stp>2020/12/10</stp>
        <tr r="DJ73" s="8"/>
      </tp>
      <tp>
        <v>95.079779759999994</v>
        <stp/>
        <stp>EM_S_VAL_PE_TTM</stp>
        <stp>2</stp>
        <stp>603658.SH</stp>
        <stp>2020/11/17</stp>
        <tr r="CA56" s="8"/>
      </tp>
      <tp>
        <v>13.743328890000001</v>
        <stp/>
        <stp>EM_S_VAL_PE_TTM</stp>
        <stp>2</stp>
        <stp>603858.SH</stp>
        <stp>2020/11/19</stp>
        <tr r="BV58" s="8"/>
      </tp>
      <tp>
        <v>14.175604249999999</v>
        <stp/>
        <stp>EM_S_VAL_PE_TTM</stp>
        <stp>2</stp>
        <stp>603858.SH</stp>
        <stp>2020/10/19</stp>
        <tr r="BV35" s="8"/>
      </tp>
      <tp>
        <v>11.939441070000001</v>
        <stp/>
        <stp>EM_S_VAL_PE_TTM</stp>
        <stp>2</stp>
        <stp>603368.SH</stp>
        <stp>2020/10/12</stp>
        <tr r="DC30" s="8"/>
      </tp>
      <tp>
        <v>-44.403384510000002</v>
        <stp/>
        <stp>EM_S_VAL_PE_TTM</stp>
        <stp>2</stp>
        <stp>603168.SH</stp>
        <stp>2020/11/10</stp>
        <tr r="DJ51" s="8"/>
      </tp>
      <tp>
        <v>12.006484690000001</v>
        <stp/>
        <stp>EM_S_VAL_PE_TTM</stp>
        <stp>2</stp>
        <stp>603368.SH</stp>
        <stp>2020/11/12</stp>
        <tr r="DC53" s="8"/>
      </tp>
      <tp>
        <v>93.187076860000005</v>
        <stp/>
        <stp>EM_S_VAL_PE_TTM</stp>
        <stp>2</stp>
        <stp>603658.SH</stp>
        <stp>2020/12/17</stp>
        <tr r="CA78" s="8"/>
      </tp>
      <tp>
        <v>-2.1048889700000002</v>
        <stp/>
        <stp>EM_S_VAL_PE_TTM</stp>
        <stp>2</stp>
        <stp>600518.SH</stp>
        <stp>2020/11/24</stp>
        <tr r="HQ61" s="8"/>
      </tp>
      <tp>
        <v>32.71531684</v>
        <stp/>
        <stp>EM_S_VAL_PE_TTM</stp>
        <stp>2</stp>
        <stp>603108.SH</stp>
        <stp>2020/11/10</stp>
        <tr r="CM51" s="8"/>
      </tp>
      <tp>
        <v>30.04698831</v>
        <stp/>
        <stp>EM_S_VAL_PE_TTM</stp>
        <stp>2</stp>
        <stp>603538.SH</stp>
        <stp>2020/12/14</stp>
        <tr r="BI75" s="8"/>
      </tp>
      <tp>
        <v>26.789955249999998</v>
        <stp/>
        <stp>EM_S_VAL_PE_TTM</stp>
        <stp>2</stp>
        <stp>603108.SH</stp>
        <stp>2020/12/10</stp>
        <tr r="CM73" s="8"/>
      </tp>
      <tp>
        <v>-1.9288949099999999</v>
        <stp/>
        <stp>EM_S_VAL_PE_TTM</stp>
        <stp>2</stp>
        <stp>600518.SH</stp>
        <stp>2020/12/24</stp>
        <tr r="HQ83" s="8"/>
      </tp>
      <tp>
        <v>34.172554980000001</v>
        <stp/>
        <stp>EM_S_VAL_PE_TTM</stp>
        <stp>2</stp>
        <stp>603538.SH</stp>
        <stp>2020/10/14</stp>
        <tr r="BI32" s="8"/>
      </tp>
      <tp>
        <v>39.097470989999998</v>
        <stp/>
        <stp>EM_S_VAL_PE_TTM</stp>
        <stp>2</stp>
        <stp>603998.SH</stp>
        <stp>2020/11/18</stp>
        <tr r="DB57" s="8"/>
      </tp>
      <tp>
        <v>48.20813751</v>
        <stp/>
        <stp>EM_S_VAL_PE_TTM</stp>
        <stp>2</stp>
        <stp>600488.SH</stp>
        <stp>2020/11/25</stp>
        <tr r="HN62" s="8"/>
      </tp>
      <tp>
        <v>12.008605169999999</v>
        <stp/>
        <stp>EM_S_VAL_PE_TTM</stp>
        <stp>2</stp>
        <stp>600998.SH</stp>
        <stp>2020/10/28</stp>
        <tr r="EW42" s="8"/>
      </tp>
      <tp>
        <v>47.924560229999997</v>
        <stp/>
        <stp>EM_S_VAL_PE_TTM</stp>
        <stp>2</stp>
        <stp>600488.SH</stp>
        <stp>2020/12/25</stp>
        <tr r="HN84" s="8"/>
      </tp>
      <tp>
        <v>11.5022182</v>
        <stp/>
        <stp>EM_S_VAL_PE_TTM</stp>
        <stp>2</stp>
        <stp>600998.SH</stp>
        <stp>2020/12/28</stp>
        <tr r="EW85" s="8"/>
      </tp>
      <tp>
        <v>39.596322299999997</v>
        <stp/>
        <stp>EM_S_VAL_PE_TTM</stp>
        <stp>2</stp>
        <stp>603998.SH</stp>
        <stp>2020/12/18</stp>
        <tr r="DB79" s="8"/>
      </tp>
      <tp>
        <v>15.08535928</v>
        <stp/>
        <stp>EM_S_VAL_PE_TTM</stp>
        <stp>2</stp>
        <stp>000028.SZ</stp>
        <stp>2020/12/22</stp>
        <tr r="KA81" s="8"/>
      </tp>
      <tp>
        <v>-15.596394030000001</v>
        <stp/>
        <stp>EM_S_VAL_PE_TTM</stp>
        <stp>2</stp>
        <stp>300238.SZ</stp>
        <stp>2020/10/20</stp>
        <tr r="EE36" s="8"/>
      </tp>
      <tp>
        <v>-1.45122755</v>
        <stp/>
        <stp>EM_S_VAL_PE_TTM</stp>
        <stp>2</stp>
        <stp>300108.SZ</stp>
        <stp>2020/12/23</stp>
        <tr r="EY82" s="8"/>
      </tp>
      <tp>
        <v>-16.4123661</v>
        <stp/>
        <stp>EM_S_VAL_PE_TTM</stp>
        <stp>2</stp>
        <stp>300238.SZ</stp>
        <stp>2020/11/20</stp>
        <tr r="EE59" s="8"/>
      </tp>
      <tp>
        <v>15.73598488</v>
        <stp/>
        <stp>EM_S_VAL_PE_TTM</stp>
        <stp>2</stp>
        <stp>000028.SZ</stp>
        <stp>2020/10/22</stp>
        <tr r="KA38" s="8"/>
      </tp>
      <tp>
        <v>25.144742659999999</v>
        <stp/>
        <stp>EM_S_VAL_PE_TTM</stp>
        <stp>2</stp>
        <stp>000538.SZ</stp>
        <stp>2020/11/27</stp>
        <tr r="JX64" s="8"/>
      </tp>
      <tp>
        <v>-1.5318513</v>
        <stp/>
        <stp>EM_S_VAL_PE_TTM</stp>
        <stp>2</stp>
        <stp>300108.SZ</stp>
        <stp>2020/11/23</stp>
        <tr r="EY60" s="8"/>
      </tp>
      <tp>
        <v>29.357272739999999</v>
        <stp/>
        <stp>EM_S_VAL_PE_TTM</stp>
        <stp>2</stp>
        <stp>000538.SZ</stp>
        <stp>2020/10/27</stp>
        <tr r="JX41" s="8"/>
      </tp>
      <tp>
        <v>-1.69017639</v>
        <stp/>
        <stp>EM_S_VAL_PE_TTM</stp>
        <stp>2</stp>
        <stp>300108.SZ</stp>
        <stp>2020/10/23</stp>
        <tr r="EY39" s="8"/>
      </tp>
      <tp>
        <v>28.498030830000001</v>
        <stp/>
        <stp>EM_S_VAL_PE_TTM</stp>
        <stp>2</stp>
        <stp>300158.SZ</stp>
        <stp>2020/12/23</stp>
        <tr r="ES82" s="8"/>
      </tp>
      <tp>
        <v>93.511197769999995</v>
        <stp/>
        <stp>EM_S_VAL_PE_TTM</stp>
        <stp>2</stp>
        <stp>300358.SZ</stp>
        <stp>2020/12/21</stp>
        <tr r="DM80" s="8"/>
      </tp>
      <tp>
        <v>280.50591763</v>
        <stp/>
        <stp>EM_S_VAL_PE_TTM</stp>
        <stp>2</stp>
        <stp>000078.SZ</stp>
        <stp>2020/12/22</stp>
        <tr r="IL81" s="8"/>
      </tp>
      <tp>
        <v>41.667707739999997</v>
        <stp/>
        <stp>EM_S_VAL_PE_TTM</stp>
        <stp>2</stp>
        <stp>300158.SZ</stp>
        <stp>2020/10/23</stp>
        <tr r="ES39" s="8"/>
      </tp>
      <tp>
        <v>236.59586793</v>
        <stp/>
        <stp>EM_S_VAL_PE_TTM</stp>
        <stp>2</stp>
        <stp>300358.SZ</stp>
        <stp>2020/10/21</stp>
        <tr r="DM37" s="8"/>
      </tp>
      <tp>
        <v>153.05397619999999</v>
        <stp/>
        <stp>EM_S_VAL_PE_TTM</stp>
        <stp>2</stp>
        <stp>300558.SZ</stp>
        <stp>2020/10/27</stp>
        <tr r="BX41" s="8"/>
      </tp>
      <tp>
        <v>89.792705929999997</v>
        <stp/>
        <stp>EM_S_VAL_PE_TTM</stp>
        <stp>2</stp>
        <stp>000078.SZ</stp>
        <stp>2020/10/22</stp>
        <tr r="IL38" s="8"/>
      </tp>
      <tp>
        <v>28.992788310000002</v>
        <stp/>
        <stp>EM_S_VAL_PE_TTM</stp>
        <stp>2</stp>
        <stp>300158.SZ</stp>
        <stp>2020/11/23</stp>
        <tr r="ES60" s="8"/>
      </tp>
      <tp>
        <v>66.936230730000005</v>
        <stp/>
        <stp>EM_S_VAL_PE_TTM</stp>
        <stp>2</stp>
        <stp>300558.SZ</stp>
        <stp>2020/11/27</stp>
        <tr r="BX64" s="8"/>
      </tp>
      <tp>
        <v>88.998257039999999</v>
        <stp/>
        <stp>EM_S_VAL_PE_TTM</stp>
        <stp>2</stp>
        <stp>000788.SZ</stp>
        <stp>2020/11/25</stp>
        <tr r="IT62" s="8"/>
      </tp>
      <tp>
        <v>81.47169821</v>
        <stp/>
        <stp>EM_S_VAL_PE_TTM</stp>
        <stp>2</stp>
        <stp>000788.SZ</stp>
        <stp>2020/12/25</stp>
        <tr r="IT84" s="8"/>
      </tp>
      <tp>
        <v>78.188510960000002</v>
        <stp/>
        <stp>EM_S_VAL_PE_TTM</stp>
        <stp>2</stp>
        <stp>300298.SZ</stp>
        <stp>2020/10/20</stp>
        <tr r="DT36" s="8"/>
      </tp>
      <tp>
        <v>72.830165030000003</v>
        <stp/>
        <stp>EM_S_VAL_PE_TTM</stp>
        <stp>2</stp>
        <stp>300298.SZ</stp>
        <stp>2020/11/20</stp>
        <tr r="DT59" s="8"/>
      </tp>
      <tp>
        <v>11.029834170000001</v>
        <stp/>
        <stp>EM_S_VAL_PE_TTM</stp>
        <stp>2</stp>
        <stp>603368.SH</stp>
        <stp>2020/12/11</stp>
        <tr r="DC74" s="8"/>
      </tp>
      <tp>
        <v>101.4573534</v>
        <stp/>
        <stp>EM_S_VAL_PE_TTM</stp>
        <stp>2</stp>
        <stp>603658.SH</stp>
        <stp>2020/10/14</stp>
        <tr r="CA32" s="8"/>
      </tp>
      <tp>
        <v>-89.007822390000001</v>
        <stp/>
        <stp>EM_S_VAL_PE_TTM</stp>
        <stp>2</stp>
        <stp>603168.SH</stp>
        <stp>2020/10/13</stp>
        <tr r="DJ31" s="8"/>
      </tp>
      <tp>
        <v>-43.696843510000001</v>
        <stp/>
        <stp>EM_S_VAL_PE_TTM</stp>
        <stp>2</stp>
        <stp>603168.SH</stp>
        <stp>2020/11/13</stp>
        <tr r="DJ54" s="8"/>
      </tp>
      <tp>
        <v>11.957895110000001</v>
        <stp/>
        <stp>EM_S_VAL_PE_TTM</stp>
        <stp>2</stp>
        <stp>603368.SH</stp>
        <stp>2020/11/11</stp>
        <tr r="DC52" s="8"/>
      </tp>
      <tp>
        <v>89.185362170000005</v>
        <stp/>
        <stp>EM_S_VAL_PE_TTM</stp>
        <stp>2</stp>
        <stp>603658.SH</stp>
        <stp>2020/12/14</stp>
        <tr r="CA75" s="8"/>
      </tp>
      <tp>
        <v>-2.08376969</v>
        <stp/>
        <stp>EM_S_VAL_PE_TTM</stp>
        <stp>2</stp>
        <stp>600518.SH</stp>
        <stp>2020/11/27</stp>
        <tr r="HQ64" s="8"/>
      </tp>
      <tp>
        <v>32.956592229999998</v>
        <stp/>
        <stp>EM_S_VAL_PE_TTM</stp>
        <stp>2</stp>
        <stp>603108.SH</stp>
        <stp>2020/10/13</stp>
        <tr r="CM31" s="8"/>
      </tp>
      <tp>
        <v>-2.72473337</v>
        <stp/>
        <stp>EM_S_VAL_PE_TTM</stp>
        <stp>2</stp>
        <stp>600518.SH</stp>
        <stp>2020/10/27</stp>
        <tr r="HQ41" s="8"/>
      </tp>
      <tp>
        <v>31.800203079999999</v>
        <stp/>
        <stp>EM_S_VAL_PE_TTM</stp>
        <stp>2</stp>
        <stp>603108.SH</stp>
        <stp>2020/11/13</stp>
        <tr r="CM54" s="8"/>
      </tp>
      <tp>
        <v>30.904691589999999</v>
        <stp/>
        <stp>EM_S_VAL_PE_TTM</stp>
        <stp>2</stp>
        <stp>603538.SH</stp>
        <stp>2020/12/17</stp>
        <tr r="BI78" s="8"/>
      </tp>
      <tp>
        <v>27.738489049999998</v>
        <stp/>
        <stp>EM_S_VAL_PE_TTM</stp>
        <stp>2</stp>
        <stp>603538.SH</stp>
        <stp>2020/11/17</stp>
        <tr r="BI56" s="8"/>
      </tp>
      <tp>
        <v>44.45250257</v>
        <stp/>
        <stp>EM_S_VAL_PE_TTM</stp>
        <stp>2</stp>
        <stp>600488.SH</stp>
        <stp>2020/10/26</stp>
        <tr r="HN40" s="8"/>
      </tp>
      <tp>
        <v>48.302663269999996</v>
        <stp/>
        <stp>EM_S_VAL_PE_TTM</stp>
        <stp>2</stp>
        <stp>600488.SH</stp>
        <stp>2020/11/26</stp>
        <tr r="HN63" s="8"/>
      </tp>
      <tp>
        <v>15.176904589999999</v>
        <stp/>
        <stp>EM_S_VAL_PE_TTM</stp>
        <stp>2</stp>
        <stp>000028.SZ</stp>
        <stp>2020/12/23</stp>
        <tr r="KA82" s="8"/>
      </tp>
      <tp>
        <v>-15.78623223</v>
        <stp/>
        <stp>EM_S_VAL_PE_TTM</stp>
        <stp>2</stp>
        <stp>300238.SZ</stp>
        <stp>2020/10/21</stp>
        <tr r="EE37" s="8"/>
      </tp>
      <tp>
        <v>-1.44114958</v>
        <stp/>
        <stp>EM_S_VAL_PE_TTM</stp>
        <stp>2</stp>
        <stp>300108.SZ</stp>
        <stp>2020/12/22</stp>
        <tr r="EY81" s="8"/>
      </tp>
      <tp>
        <v>15.45154052</v>
        <stp/>
        <stp>EM_S_VAL_PE_TTM</stp>
        <stp>2</stp>
        <stp>000028.SZ</stp>
        <stp>2020/10/23</stp>
        <tr r="KA39" s="8"/>
      </tp>
      <tp>
        <v>25.027304839999999</v>
        <stp/>
        <stp>EM_S_VAL_PE_TTM</stp>
        <stp>2</stp>
        <stp>000538.SZ</stp>
        <stp>2020/11/26</stp>
        <tr r="JX63" s="8"/>
      </tp>
      <tp>
        <v>-15.082119560000001</v>
        <stp/>
        <stp>EM_S_VAL_PE_TTM</stp>
        <stp>2</stp>
        <stp>300238.SZ</stp>
        <stp>2020/12/21</stp>
        <tr r="EE80" s="8"/>
      </tp>
      <tp>
        <v>16.46180841</v>
        <stp/>
        <stp>EM_S_VAL_PE_TTM</stp>
        <stp>2</stp>
        <stp>000028.SZ</stp>
        <stp>2020/11/23</stp>
        <tr r="KA60" s="8"/>
      </tp>
      <tp>
        <v>28.949936940000001</v>
        <stp/>
        <stp>EM_S_VAL_PE_TTM</stp>
        <stp>2</stp>
        <stp>000538.SZ</stp>
        <stp>2020/10/26</stp>
        <tr r="JX40" s="8"/>
      </tp>
      <tp>
        <v>-1.75395663</v>
        <stp/>
        <stp>EM_S_VAL_PE_TTM</stp>
        <stp>2</stp>
        <stp>300108.SZ</stp>
        <stp>2020/10/22</stp>
        <tr r="EY38" s="8"/>
      </tp>
      <tp>
        <v>28.596982329999999</v>
        <stp/>
        <stp>EM_S_VAL_PE_TTM</stp>
        <stp>2</stp>
        <stp>300158.SZ</stp>
        <stp>2020/12/22</stp>
        <tr r="ES81" s="8"/>
      </tp>
      <tp>
        <v>275.16294777000002</v>
        <stp/>
        <stp>EM_S_VAL_PE_TTM</stp>
        <stp>2</stp>
        <stp>000078.SZ</stp>
        <stp>2020/12/23</stp>
        <tr r="IL82" s="8"/>
      </tp>
      <tp>
        <v>277.16656146999998</v>
        <stp/>
        <stp>EM_S_VAL_PE_TTM</stp>
        <stp>2</stp>
        <stp>000078.SZ</stp>
        <stp>2020/11/23</stp>
        <tr r="IL60" s="8"/>
      </tp>
      <tp>
        <v>43.001074389999999</v>
        <stp/>
        <stp>EM_S_VAL_PE_TTM</stp>
        <stp>2</stp>
        <stp>300158.SZ</stp>
        <stp>2020/10/22</stp>
        <tr r="ES38" s="8"/>
      </tp>
      <tp>
        <v>243.66516596</v>
        <stp/>
        <stp>EM_S_VAL_PE_TTM</stp>
        <stp>2</stp>
        <stp>300358.SZ</stp>
        <stp>2020/10/20</stp>
        <tr r="DM36" s="8"/>
      </tp>
      <tp>
        <v>147.02160133999999</v>
        <stp/>
        <stp>EM_S_VAL_PE_TTM</stp>
        <stp>2</stp>
        <stp>300558.SZ</stp>
        <stp>2020/10/26</stp>
        <tr r="BX40" s="8"/>
      </tp>
      <tp>
        <v>87.891213329999999</v>
        <stp/>
        <stp>EM_S_VAL_PE_TTM</stp>
        <stp>2</stp>
        <stp>000078.SZ</stp>
        <stp>2020/10/23</stp>
        <tr r="IL39" s="8"/>
      </tp>
      <tp>
        <v>92.315211230000003</v>
        <stp/>
        <stp>EM_S_VAL_PE_TTM</stp>
        <stp>2</stp>
        <stp>300358.SZ</stp>
        <stp>2020/11/20</stp>
        <tr r="DM59" s="8"/>
      </tp>
      <tp>
        <v>67.659466739999999</v>
        <stp/>
        <stp>EM_S_VAL_PE_TTM</stp>
        <stp>2</stp>
        <stp>300558.SZ</stp>
        <stp>2020/11/26</stp>
        <tr r="BX63" s="8"/>
      </tp>
      <tp>
        <v>69.303900619999993</v>
        <stp/>
        <stp>EM_S_VAL_PE_TTM</stp>
        <stp>2</stp>
        <stp>300298.SZ</stp>
        <stp>2020/12/21</stp>
        <tr r="DT80" s="8"/>
      </tp>
      <tp>
        <v>90.054616170000003</v>
        <stp/>
        <stp>EM_S_VAL_PE_TTM</stp>
        <stp>2</stp>
        <stp>000788.SZ</stp>
        <stp>2020/11/24</stp>
        <tr r="IT61" s="8"/>
      </tp>
      <tp>
        <v>81.207608429999993</v>
        <stp/>
        <stp>EM_S_VAL_PE_TTM</stp>
        <stp>2</stp>
        <stp>000788.SZ</stp>
        <stp>2020/12/24</stp>
        <tr r="IT83" s="8"/>
      </tp>
      <tp>
        <v>78.818904599999996</v>
        <stp/>
        <stp>EM_S_VAL_PE_TTM</stp>
        <stp>2</stp>
        <stp>300298.SZ</stp>
        <stp>2020/10/21</stp>
        <tr r="DT37" s="8"/>
      </tp>
      <tp>
        <v>11.078423750000001</v>
        <stp/>
        <stp>EM_S_VAL_PE_TTM</stp>
        <stp>2</stp>
        <stp>603368.SH</stp>
        <stp>2020/12/10</stp>
        <tr r="DC73" s="8"/>
      </tp>
      <tp>
        <v>101.23846582</v>
        <stp/>
        <stp>EM_S_VAL_PE_TTM</stp>
        <stp>2</stp>
        <stp>603658.SH</stp>
        <stp>2020/10/15</stp>
        <tr r="CA33" s="8"/>
      </tp>
      <tp>
        <v>-90.799926189999994</v>
        <stp/>
        <stp>EM_S_VAL_PE_TTM</stp>
        <stp>2</stp>
        <stp>603168.SH</stp>
        <stp>2020/10/12</stp>
        <tr r="DJ30" s="8"/>
      </tp>
      <tp>
        <v>-43.588144890000002</v>
        <stp/>
        <stp>EM_S_VAL_PE_TTM</stp>
        <stp>2</stp>
        <stp>603168.SH</stp>
        <stp>2020/11/12</stp>
        <tr r="DJ53" s="8"/>
      </tp>
      <tp>
        <v>12.123099679999999</v>
        <stp/>
        <stp>EM_S_VAL_PE_TTM</stp>
        <stp>2</stp>
        <stp>603368.SH</stp>
        <stp>2020/11/10</stp>
        <tr r="DC51" s="8"/>
      </tp>
      <tp>
        <v>91.967334989999998</v>
        <stp/>
        <stp>EM_S_VAL_PE_TTM</stp>
        <stp>2</stp>
        <stp>603658.SH</stp>
        <stp>2020/12/15</stp>
        <tr r="CA76" s="8"/>
      </tp>
      <tp>
        <v>-2.0908094500000001</v>
        <stp/>
        <stp>EM_S_VAL_PE_TTM</stp>
        <stp>2</stp>
        <stp>600518.SH</stp>
        <stp>2020/11/26</stp>
        <tr r="HQ63" s="8"/>
      </tp>
      <tp>
        <v>32.485783769999998</v>
        <stp/>
        <stp>EM_S_VAL_PE_TTM</stp>
        <stp>2</stp>
        <stp>603108.SH</stp>
        <stp>2020/10/12</stp>
        <tr r="CM30" s="8"/>
      </tp>
      <tp>
        <v>-2.78116276</v>
        <stp/>
        <stp>EM_S_VAL_PE_TTM</stp>
        <stp>2</stp>
        <stp>600518.SH</stp>
        <stp>2020/10/26</stp>
        <tr r="HQ40" s="8"/>
      </tp>
      <tp>
        <v>31.800203079999999</v>
        <stp/>
        <stp>EM_S_VAL_PE_TTM</stp>
        <stp>2</stp>
        <stp>603108.SH</stp>
        <stp>2020/11/12</stp>
        <tr r="CM53" s="8"/>
      </tp>
      <tp>
        <v>29.353526080000002</v>
        <stp/>
        <stp>EM_S_VAL_PE_TTM</stp>
        <stp>2</stp>
        <stp>603538.SH</stp>
        <stp>2020/12/16</stp>
        <tr r="BI77" s="8"/>
      </tp>
      <tp>
        <v>28.495822799999999</v>
        <stp/>
        <stp>EM_S_VAL_PE_TTM</stp>
        <stp>2</stp>
        <stp>603538.SH</stp>
        <stp>2020/11/16</stp>
        <tr r="BI55" s="8"/>
      </tp>
      <tp>
        <v>33.563883509999997</v>
        <stp/>
        <stp>EM_S_VAL_PE_TTM</stp>
        <stp>2</stp>
        <stp>603538.SH</stp>
        <stp>2020/10/16</stp>
        <tr r="BI34" s="8"/>
      </tp>
      <tp>
        <v>44.278179029999997</v>
        <stp/>
        <stp>EM_S_VAL_PE_TTM</stp>
        <stp>2</stp>
        <stp>600488.SH</stp>
        <stp>2020/10/27</stp>
        <tr r="HN41" s="8"/>
      </tp>
      <tp>
        <v>48.869817830000002</v>
        <stp/>
        <stp>EM_S_VAL_PE_TTM</stp>
        <stp>2</stp>
        <stp>600488.SH</stp>
        <stp>2020/11/27</stp>
        <tr r="HN64" s="8"/>
      </tp>
      <tp>
        <v>15.641170089999999</v>
        <stp/>
        <stp>EM_S_VAL_PE_TTM</stp>
        <stp>2</stp>
        <stp>000028.SZ</stp>
        <stp>2020/12/24</stp>
        <tr r="KA83" s="8"/>
      </tp>
      <tp>
        <v>-14.605675959999999</v>
        <stp/>
        <stp>EM_S_VAL_PE_TTM</stp>
        <stp>2</stp>
        <stp>300238.SZ</stp>
        <stp>2020/10/26</stp>
        <tr r="EE40" s="8"/>
      </tp>
      <tp>
        <v>28.733120570000001</v>
        <stp/>
        <stp>EM_S_VAL_PE_TTM</stp>
        <stp>2</stp>
        <stp>000538.SZ</stp>
        <stp>2020/12/21</stp>
        <tr r="JX80" s="8"/>
      </tp>
      <tp>
        <v>-1.40419703</v>
        <stp/>
        <stp>EM_S_VAL_PE_TTM</stp>
        <stp>2</stp>
        <stp>300108.SZ</stp>
        <stp>2020/12/25</stp>
        <tr r="EY84" s="8"/>
      </tp>
      <tp>
        <v>-15.327795719999999</v>
        <stp/>
        <stp>EM_S_VAL_PE_TTM</stp>
        <stp>2</stp>
        <stp>300238.SZ</stp>
        <stp>2020/11/26</stp>
        <tr r="EE63" s="8"/>
      </tp>
      <tp>
        <v>-1.4781021299999999</v>
        <stp/>
        <stp>EM_S_VAL_PE_TTM</stp>
        <stp>2</stp>
        <stp>300108.SZ</stp>
        <stp>2020/11/25</stp>
        <tr r="EY62" s="8"/>
      </tp>
      <tp>
        <v>16.21005881</v>
        <stp/>
        <stp>EM_S_VAL_PE_TTM</stp>
        <stp>2</stp>
        <stp>000028.SZ</stp>
        <stp>2020/11/24</stp>
        <tr r="KA61" s="8"/>
      </tp>
      <tp>
        <v>29.965366889999999</v>
        <stp/>
        <stp>EM_S_VAL_PE_TTM</stp>
        <stp>2</stp>
        <stp>000538.SZ</stp>
        <stp>2020/10/21</stp>
        <tr r="JX37" s="8"/>
      </tp>
      <tp>
        <v>27.953797609999999</v>
        <stp/>
        <stp>EM_S_VAL_PE_TTM</stp>
        <stp>2</stp>
        <stp>300158.SZ</stp>
        <stp>2020/12/25</stp>
        <tr r="ES84" s="8"/>
      </tp>
      <tp>
        <v>79.438927480000004</v>
        <stp/>
        <stp>EM_S_VAL_PE_TTM</stp>
        <stp>2</stp>
        <stp>300558.SZ</stp>
        <stp>2020/12/21</stp>
        <tr r="BX80" s="8"/>
      </tp>
      <tp>
        <v>267.81636422000003</v>
        <stp/>
        <stp>EM_S_VAL_PE_TTM</stp>
        <stp>2</stp>
        <stp>000078.SZ</stp>
        <stp>2020/12/24</stp>
        <tr r="IL83" s="8"/>
      </tp>
      <tp>
        <v>275.16294777000002</v>
        <stp/>
        <stp>EM_S_VAL_PE_TTM</stp>
        <stp>2</stp>
        <stp>000078.SZ</stp>
        <stp>2020/11/24</stp>
        <tr r="IL61" s="8"/>
      </tp>
      <tp>
        <v>93.471418130000004</v>
        <stp/>
        <stp>EM_S_VAL_PE_TTM</stp>
        <stp>2</stp>
        <stp>300358.SZ</stp>
        <stp>2020/10/27</stp>
        <tr r="DM41" s="8"/>
      </tp>
      <tp>
        <v>149.84138587000001</v>
        <stp/>
        <stp>EM_S_VAL_PE_TTM</stp>
        <stp>2</stp>
        <stp>300558.SZ</stp>
        <stp>2020/10/21</stp>
        <tr r="BX37" s="8"/>
      </tp>
      <tp>
        <v>28.992788310000002</v>
        <stp/>
        <stp>EM_S_VAL_PE_TTM</stp>
        <stp>2</stp>
        <stp>300158.SZ</stp>
        <stp>2020/11/25</stp>
        <tr r="ES62" s="8"/>
      </tp>
      <tp>
        <v>90.147485619999998</v>
        <stp/>
        <stp>EM_S_VAL_PE_TTM</stp>
        <stp>2</stp>
        <stp>300358.SZ</stp>
        <stp>2020/11/27</stp>
        <tr r="DM64" s="8"/>
      </tp>
      <tp>
        <v>94.701435829999994</v>
        <stp/>
        <stp>EM_S_VAL_PE_TTM</stp>
        <stp>2</stp>
        <stp>000788.SZ</stp>
        <stp>2020/10/23</stp>
        <tr r="IT39" s="8"/>
      </tp>
      <tp>
        <v>90.846885520000001</v>
        <stp/>
        <stp>EM_S_VAL_PE_TTM</stp>
        <stp>2</stp>
        <stp>000788.SZ</stp>
        <stp>2020/11/23</stp>
        <tr r="IT60" s="8"/>
      </tp>
      <tp>
        <v>82.924192020000007</v>
        <stp/>
        <stp>EM_S_VAL_PE_TTM</stp>
        <stp>2</stp>
        <stp>000788.SZ</stp>
        <stp>2020/12/23</stp>
        <tr r="IT82" s="8"/>
      </tp>
      <tp>
        <v>72.987763439999995</v>
        <stp/>
        <stp>EM_S_VAL_PE_TTM</stp>
        <stp>2</stp>
        <stp>300298.SZ</stp>
        <stp>2020/10/26</stp>
        <tr r="DT40" s="8"/>
      </tp>
      <tp>
        <v>65.836735610000005</v>
        <stp/>
        <stp>EM_S_VAL_PE_TTM</stp>
        <stp>2</stp>
        <stp>300298.SZ</stp>
        <stp>2020/11/26</stp>
        <tr r="DT63" s="8"/>
      </tp>
      <tp>
        <v>-42.392460120000003</v>
        <stp/>
        <stp>EM_S_VAL_PE_TTM</stp>
        <stp>2</stp>
        <stp>603168.SH</stp>
        <stp>2020/12/15</stp>
        <tr r="DJ76" s="8"/>
      </tp>
      <tp>
        <v>11.195038739999999</v>
        <stp/>
        <stp>EM_S_VAL_PE_TTM</stp>
        <stp>2</stp>
        <stp>603368.SH</stp>
        <stp>2020/12/17</stp>
        <tr r="DC78" s="8"/>
      </tp>
      <tp>
        <v>92.231712540000004</v>
        <stp/>
        <stp>EM_S_VAL_PE_TTM</stp>
        <stp>2</stp>
        <stp>603658.SH</stp>
        <stp>2020/11/12</stp>
        <tr r="CA53" s="8"/>
      </tp>
      <tp>
        <v>97.209751080000004</v>
        <stp/>
        <stp>EM_S_VAL_PE_TTM</stp>
        <stp>2</stp>
        <stp>603658.SH</stp>
        <stp>2020/10/12</stp>
        <tr r="CA30" s="8"/>
      </tp>
      <tp>
        <v>-85.722298739999999</v>
        <stp/>
        <stp>EM_S_VAL_PE_TTM</stp>
        <stp>2</stp>
        <stp>603168.SH</stp>
        <stp>2020/10/15</stp>
        <tr r="DJ33" s="8"/>
      </tp>
      <tp>
        <v>12.195984040000001</v>
        <stp/>
        <stp>EM_S_VAL_PE_TTM</stp>
        <stp>2</stp>
        <stp>603368.SH</stp>
        <stp>2020/11/17</stp>
        <tr r="DC56" s="8"/>
      </tp>
      <tp>
        <v>32.297460379999997</v>
        <stp/>
        <stp>EM_S_VAL_PE_TTM</stp>
        <stp>2</stp>
        <stp>603108.SH</stp>
        <stp>2020/10/15</stp>
        <tr r="CM33" s="8"/>
      </tp>
      <tp>
        <v>-2.7731014200000002</v>
        <stp/>
        <stp>EM_S_VAL_PE_TTM</stp>
        <stp>2</stp>
        <stp>600518.SH</stp>
        <stp>2020/10/21</stp>
        <tr r="HQ37" s="8"/>
      </tp>
      <tp>
        <v>30.15648234</v>
        <stp/>
        <stp>EM_S_VAL_PE_TTM</stp>
        <stp>2</stp>
        <stp>603538.SH</stp>
        <stp>2020/12/11</stp>
        <tr r="BI74" s="8"/>
      </tp>
      <tp>
        <v>26.286642690000001</v>
        <stp/>
        <stp>EM_S_VAL_PE_TTM</stp>
        <stp>2</stp>
        <stp>603108.SH</stp>
        <stp>2020/12/15</stp>
        <tr r="CM76" s="8"/>
      </tp>
      <tp>
        <v>28.377204259999999</v>
        <stp/>
        <stp>EM_S_VAL_PE_TTM</stp>
        <stp>2</stp>
        <stp>603538.SH</stp>
        <stp>2020/11/11</stp>
        <tr r="BI52" s="8"/>
      </tp>
      <tp>
        <v>-1.9570539600000001</v>
        <stp/>
        <stp>EM_S_VAL_PE_TTM</stp>
        <stp>2</stp>
        <stp>600518.SH</stp>
        <stp>2020/12/21</stp>
        <tr r="HQ80" s="8"/>
      </tp>
      <tp>
        <v>48.02613513</v>
        <stp/>
        <stp>EM_S_VAL_PE_TTM</stp>
        <stp>2</stp>
        <stp>600488.SH</stp>
        <stp>2020/10/20</stp>
        <tr r="HN36" s="8"/>
      </tp>
      <tp>
        <v>48.869817830000002</v>
        <stp/>
        <stp>EM_S_VAL_PE_TTM</stp>
        <stp>2</stp>
        <stp>600488.SH</stp>
        <stp>2020/11/20</stp>
        <tr r="HN59" s="8"/>
      </tp>
      <tp>
        <v>15.32730046</v>
        <stp/>
        <stp>EM_S_VAL_PE_TTM</stp>
        <stp>2</stp>
        <stp>000028.SZ</stp>
        <stp>2020/12/25</stp>
        <tr r="KA84" s="8"/>
      </tp>
      <tp>
        <v>-14.854419699999999</v>
        <stp/>
        <stp>EM_S_VAL_PE_TTM</stp>
        <stp>2</stp>
        <stp>300238.SZ</stp>
        <stp>2020/10/27</stp>
        <tr r="EE41" s="8"/>
      </tp>
      <tp>
        <v>-1.39411906</v>
        <stp/>
        <stp>EM_S_VAL_PE_TTM</stp>
        <stp>2</stp>
        <stp>300108.SZ</stp>
        <stp>2020/12/24</stp>
        <tr r="EY83" s="8"/>
      </tp>
      <tp>
        <v>-14.99823014</v>
        <stp/>
        <stp>EM_S_VAL_PE_TTM</stp>
        <stp>2</stp>
        <stp>300238.SZ</stp>
        <stp>2020/11/27</stp>
        <tr r="EE64" s="8"/>
      </tp>
      <tp>
        <v>25.536202070000002</v>
        <stp/>
        <stp>EM_S_VAL_PE_TTM</stp>
        <stp>2</stp>
        <stp>000538.SZ</stp>
        <stp>2020/11/20</stp>
        <tr r="JX59" s="8"/>
      </tp>
      <tp>
        <v>-1.5587258900000001</v>
        <stp/>
        <stp>EM_S_VAL_PE_TTM</stp>
        <stp>2</stp>
        <stp>300108.SZ</stp>
        <stp>2020/11/24</stp>
        <tr r="EY61" s="8"/>
      </tp>
      <tp>
        <v>16.962038140000001</v>
        <stp/>
        <stp>EM_S_VAL_PE_TTM</stp>
        <stp>2</stp>
        <stp>000028.SZ</stp>
        <stp>2020/11/25</stp>
        <tr r="KA62" s="8"/>
      </tp>
      <tp>
        <v>30.294145069999999</v>
        <stp/>
        <stp>EM_S_VAL_PE_TTM</stp>
        <stp>2</stp>
        <stp>000538.SZ</stp>
        <stp>2020/10/20</stp>
        <tr r="JX36" s="8"/>
      </tp>
      <tp>
        <v>28.003273350000001</v>
        <stp/>
        <stp>EM_S_VAL_PE_TTM</stp>
        <stp>2</stp>
        <stp>300158.SZ</stp>
        <stp>2020/12/24</stp>
        <tr r="ES83" s="8"/>
      </tp>
      <tp>
        <v>269.15210667999997</v>
        <stp/>
        <stp>EM_S_VAL_PE_TTM</stp>
        <stp>2</stp>
        <stp>000078.SZ</stp>
        <stp>2020/12/25</stp>
        <tr r="IL84" s="8"/>
      </tp>
      <tp>
        <v>271.82359160999999</v>
        <stp/>
        <stp>EM_S_VAL_PE_TTM</stp>
        <stp>2</stp>
        <stp>000078.SZ</stp>
        <stp>2020/11/25</stp>
        <tr r="IL62" s="8"/>
      </tp>
      <tp>
        <v>96.446109660000005</v>
        <stp/>
        <stp>EM_S_VAL_PE_TTM</stp>
        <stp>2</stp>
        <stp>300358.SZ</stp>
        <stp>2020/10/26</stp>
        <tr r="DM40" s="8"/>
      </tp>
      <tp>
        <v>150.79534282</v>
        <stp/>
        <stp>EM_S_VAL_PE_TTM</stp>
        <stp>2</stp>
        <stp>300558.SZ</stp>
        <stp>2020/10/20</stp>
        <tr r="BX36" s="8"/>
      </tp>
      <tp>
        <v>29.24016705</v>
        <stp/>
        <stp>EM_S_VAL_PE_TTM</stp>
        <stp>2</stp>
        <stp>300158.SZ</stp>
        <stp>2020/11/24</stp>
        <tr r="ES61" s="8"/>
      </tp>
      <tp>
        <v>89.026248240000001</v>
        <stp/>
        <stp>EM_S_VAL_PE_TTM</stp>
        <stp>2</stp>
        <stp>300358.SZ</stp>
        <stp>2020/11/26</stp>
        <tr r="DM63" s="8"/>
      </tp>
      <tp>
        <v>80.345616750000005</v>
        <stp/>
        <stp>EM_S_VAL_PE_TTM</stp>
        <stp>2</stp>
        <stp>300558.SZ</stp>
        <stp>2020/11/20</stp>
        <tr r="BX59" s="8"/>
      </tp>
      <tp>
        <v>95.244137469999998</v>
        <stp/>
        <stp>EM_S_VAL_PE_TTM</stp>
        <stp>2</stp>
        <stp>000788.SZ</stp>
        <stp>2020/10/22</stp>
        <tr r="IT38" s="8"/>
      </tp>
      <tp>
        <v>84.508730720000003</v>
        <stp/>
        <stp>EM_S_VAL_PE_TTM</stp>
        <stp>2</stp>
        <stp>000788.SZ</stp>
        <stp>2020/12/22</stp>
        <tr r="IT81" s="8"/>
      </tp>
      <tp>
        <v>80.769184920000001</v>
        <stp/>
        <stp>EM_S_VAL_PE_TTM</stp>
        <stp>2</stp>
        <stp>300298.SZ</stp>
        <stp>2020/10/27</stp>
        <tr r="DT41" s="8"/>
      </tp>
      <tp>
        <v>65.994334019999997</v>
        <stp/>
        <stp>EM_S_VAL_PE_TTM</stp>
        <stp>2</stp>
        <stp>300298.SZ</stp>
        <stp>2020/11/27</stp>
        <tr r="DT64" s="8"/>
      </tp>
      <tp>
        <v>-42.664206659999998</v>
        <stp/>
        <stp>EM_S_VAL_PE_TTM</stp>
        <stp>2</stp>
        <stp>603168.SH</stp>
        <stp>2020/12/14</stp>
        <tr r="DJ75" s="8"/>
      </tp>
      <tp>
        <v>11.05412896</v>
        <stp/>
        <stp>EM_S_VAL_PE_TTM</stp>
        <stp>2</stp>
        <stp>603368.SH</stp>
        <stp>2020/12/16</stp>
        <tr r="DC77" s="8"/>
      </tp>
      <tp>
        <v>93.769909179999999</v>
        <stp/>
        <stp>EM_S_VAL_PE_TTM</stp>
        <stp>2</stp>
        <stp>603658.SH</stp>
        <stp>2020/11/13</stp>
        <tr r="CA54" s="8"/>
      </tp>
      <tp>
        <v>99.91922443</v>
        <stp/>
        <stp>EM_S_VAL_PE_TTM</stp>
        <stp>2</stp>
        <stp>603658.SH</stp>
        <stp>2020/10/13</stp>
        <tr r="CA31" s="8"/>
      </tp>
      <tp>
        <v>-86.618350649999996</v>
        <stp/>
        <stp>EM_S_VAL_PE_TTM</stp>
        <stp>2</stp>
        <stp>603168.SH</stp>
        <stp>2020/10/14</stp>
        <tr r="DJ32" s="8"/>
      </tp>
      <tp>
        <v>11.67400887</v>
        <stp/>
        <stp>EM_S_VAL_PE_TTM</stp>
        <stp>2</stp>
        <stp>603368.SH</stp>
        <stp>2020/10/16</stp>
        <tr r="DC34" s="8"/>
      </tp>
      <tp>
        <v>12.123099679999999</v>
        <stp/>
        <stp>EM_S_VAL_PE_TTM</stp>
        <stp>2</stp>
        <stp>603368.SH</stp>
        <stp>2020/11/16</stp>
        <tr r="DC55" s="8"/>
      </tp>
      <tp>
        <v>-2.14712755</v>
        <stp/>
        <stp>EM_S_VAL_PE_TTM</stp>
        <stp>2</stp>
        <stp>600518.SH</stp>
        <stp>2020/11/20</stp>
        <tr r="HQ59" s="8"/>
      </tp>
      <tp>
        <v>32.603485880000001</v>
        <stp/>
        <stp>EM_S_VAL_PE_TTM</stp>
        <stp>2</stp>
        <stp>603108.SH</stp>
        <stp>2020/10/14</stp>
        <tr r="CM32" s="8"/>
      </tp>
      <tp>
        <v>-2.7005493500000002</v>
        <stp/>
        <stp>EM_S_VAL_PE_TTM</stp>
        <stp>2</stp>
        <stp>600518.SH</stp>
        <stp>2020/10/20</stp>
        <tr r="HQ36" s="8"/>
      </tp>
      <tp>
        <v>30.74957504</v>
        <stp/>
        <stp>EM_S_VAL_PE_TTM</stp>
        <stp>2</stp>
        <stp>603538.SH</stp>
        <stp>2020/12/10</stp>
        <tr r="BI73" s="8"/>
      </tp>
      <tp>
        <v>26.057864250000002</v>
        <stp/>
        <stp>EM_S_VAL_PE_TTM</stp>
        <stp>2</stp>
        <stp>603108.SH</stp>
        <stp>2020/12/14</stp>
        <tr r="CM75" s="8"/>
      </tp>
      <tp>
        <v>29.198409529999999</v>
        <stp/>
        <stp>EM_S_VAL_PE_TTM</stp>
        <stp>2</stp>
        <stp>603538.SH</stp>
        <stp>2020/11/10</stp>
        <tr r="BI51" s="8"/>
      </tp>
      <tp>
        <v>45.324120270000002</v>
        <stp/>
        <stp>EM_S_VAL_PE_TTM</stp>
        <stp>2</stp>
        <stp>600488.SH</stp>
        <stp>2020/10/21</stp>
        <tr r="HN37" s="8"/>
      </tp>
      <tp>
        <v>49.058869350000002</v>
        <stp/>
        <stp>EM_S_VAL_PE_TTM</stp>
        <stp>2</stp>
        <stp>600488.SH</stp>
        <stp>2020/12/21</stp>
        <tr r="HN80" s="8"/>
      </tp>
      <tp>
        <v>28.406904390000001</v>
        <stp/>
        <stp>EM_S_VAL_PE_TTM</stp>
        <stp>2</stp>
        <stp>000538.SZ</stp>
        <stp>2020/12/23</stp>
        <tr r="JX82" s="8"/>
      </tp>
      <tp>
        <v>-16.136729429999999</v>
        <stp/>
        <stp>EM_S_VAL_PE_TTM</stp>
        <stp>2</stp>
        <stp>300238.SZ</stp>
        <stp>2020/11/24</stp>
        <tr r="EE61" s="8"/>
      </tp>
      <tp>
        <v>15.88965022</v>
        <stp/>
        <stp>EM_S_VAL_PE_TTM</stp>
        <stp>2</stp>
        <stp>000028.SZ</stp>
        <stp>2020/10/26</stp>
        <tr r="KA40" s="8"/>
      </tp>
      <tp>
        <v>25.601445300000002</v>
        <stp/>
        <stp>EM_S_VAL_PE_TTM</stp>
        <stp>2</stp>
        <stp>000538.SZ</stp>
        <stp>2020/11/23</stp>
        <tr r="JX60" s="8"/>
      </tp>
      <tp>
        <v>-1.5083360400000001</v>
        <stp/>
        <stp>EM_S_VAL_PE_TTM</stp>
        <stp>2</stp>
        <stp>300108.SZ</stp>
        <stp>2020/11/27</stp>
        <tr r="EY64" s="8"/>
      </tp>
      <tp>
        <v>-15.064143250000001</v>
        <stp/>
        <stp>EM_S_VAL_PE_TTM</stp>
        <stp>2</stp>
        <stp>300238.SZ</stp>
        <stp>2020/12/24</stp>
        <tr r="EE83" s="8"/>
      </tp>
      <tp>
        <v>16.34737677</v>
        <stp/>
        <stp>EM_S_VAL_PE_TTM</stp>
        <stp>2</stp>
        <stp>000028.SZ</stp>
        <stp>2020/11/26</stp>
        <tr r="KA63" s="8"/>
      </tp>
      <tp>
        <v>29.62495054</v>
        <stp/>
        <stp>EM_S_VAL_PE_TTM</stp>
        <stp>2</stp>
        <stp>000538.SZ</stp>
        <stp>2020/10/23</stp>
        <tr r="JX39" s="8"/>
      </tp>
      <tp>
        <v>-1.66537296</v>
        <stp/>
        <stp>EM_S_VAL_PE_TTM</stp>
        <stp>2</stp>
        <stp>300108.SZ</stp>
        <stp>2020/10/27</stp>
        <tr r="EY41" s="8"/>
      </tp>
      <tp>
        <v>84.317051230000004</v>
        <stp/>
        <stp>EM_S_VAL_PE_TTM</stp>
        <stp>2</stp>
        <stp>300358.SZ</stp>
        <stp>2020/12/25</stp>
        <tr r="DM84" s="8"/>
      </tp>
      <tp>
        <v>78.954728299999999</v>
        <stp/>
        <stp>EM_S_VAL_PE_TTM</stp>
        <stp>2</stp>
        <stp>300558.SZ</stp>
        <stp>2020/12/23</stp>
        <tr r="BX82" s="8"/>
      </tp>
      <tp>
        <v>271.82359160999999</v>
        <stp/>
        <stp>EM_S_VAL_PE_TTM</stp>
        <stp>2</stp>
        <stp>000078.SZ</stp>
        <stp>2020/11/26</stp>
        <tr r="IL63" s="8"/>
      </tp>
      <tp>
        <v>43.067742719999998</v>
        <stp/>
        <stp>EM_S_VAL_PE_TTM</stp>
        <stp>2</stp>
        <stp>300158.SZ</stp>
        <stp>2020/10/27</stp>
        <tr r="ES41" s="8"/>
      </tp>
      <tp>
        <v>145.89929903999999</v>
        <stp/>
        <stp>EM_S_VAL_PE_TTM</stp>
        <stp>2</stp>
        <stp>300558.SZ</stp>
        <stp>2020/10/23</stp>
        <tr r="BX39" s="8"/>
      </tp>
      <tp>
        <v>88.102490290000006</v>
        <stp/>
        <stp>EM_S_VAL_PE_TTM</stp>
        <stp>2</stp>
        <stp>000078.SZ</stp>
        <stp>2020/10/26</stp>
        <tr r="IL40" s="8"/>
      </tp>
      <tp>
        <v>28.498030830000001</v>
        <stp/>
        <stp>EM_S_VAL_PE_TTM</stp>
        <stp>2</stp>
        <stp>300158.SZ</stp>
        <stp>2020/11/27</stp>
        <tr r="ES64" s="8"/>
      </tp>
      <tp>
        <v>91.941465429999994</v>
        <stp/>
        <stp>EM_S_VAL_PE_TTM</stp>
        <stp>2</stp>
        <stp>300358.SZ</stp>
        <stp>2020/11/25</stp>
        <tr r="DM62" s="8"/>
      </tp>
      <tp>
        <v>73.651993680000004</v>
        <stp/>
        <stp>EM_S_VAL_PE_TTM</stp>
        <stp>2</stp>
        <stp>300558.SZ</stp>
        <stp>2020/11/23</stp>
        <tr r="BX60" s="8"/>
      </tp>
      <tp>
        <v>92.666304690000004</v>
        <stp/>
        <stp>EM_S_VAL_PE_TTM</stp>
        <stp>2</stp>
        <stp>000788.SZ</stp>
        <stp>2020/10/21</stp>
        <tr r="IT37" s="8"/>
      </tp>
      <tp>
        <v>65.147242570000003</v>
        <stp/>
        <stp>EM_S_VAL_PE_TTM</stp>
        <stp>2</stp>
        <stp>300298.SZ</stp>
        <stp>2020/12/24</stp>
        <tr r="DT83" s="8"/>
      </tp>
      <tp>
        <v>86.093269419999999</v>
        <stp/>
        <stp>EM_S_VAL_PE_TTM</stp>
        <stp>2</stp>
        <stp>000788.SZ</stp>
        <stp>2020/12/21</stp>
        <tr r="IT80" s="8"/>
      </tp>
      <tp>
        <v>70.722286299999993</v>
        <stp/>
        <stp>EM_S_VAL_PE_TTM</stp>
        <stp>2</stp>
        <stp>300298.SZ</stp>
        <stp>2020/11/24</stp>
        <tr r="DT61" s="8"/>
      </tp>
      <tp>
        <v>-41.251124650000001</v>
        <stp/>
        <stp>EM_S_VAL_PE_TTM</stp>
        <stp>2</stp>
        <stp>603168.SH</stp>
        <stp>2020/12/17</stp>
        <tr r="DJ78" s="8"/>
      </tp>
      <tp>
        <v>11.18046187</v>
        <stp/>
        <stp>EM_S_VAL_PE_TTM</stp>
        <stp>2</stp>
        <stp>603368.SH</stp>
        <stp>2020/12/15</stp>
        <tr r="DC76" s="8"/>
      </tp>
      <tp>
        <v>92.992746269999998</v>
        <stp/>
        <stp>EM_S_VAL_PE_TTM</stp>
        <stp>2</stp>
        <stp>603658.SH</stp>
        <stp>2020/11/10</stp>
        <tr r="CA51" s="8"/>
      </tp>
      <tp>
        <v>11.62893547</v>
        <stp/>
        <stp>EM_S_VAL_PE_TTM</stp>
        <stp>2</stp>
        <stp>603368.SH</stp>
        <stp>2020/10/15</stp>
        <tr r="DC33" s="8"/>
      </tp>
      <tp>
        <v>-44.240336589999998</v>
        <stp/>
        <stp>EM_S_VAL_PE_TTM</stp>
        <stp>2</stp>
        <stp>603168.SH</stp>
        <stp>2020/11/17</stp>
        <tr r="DJ56" s="8"/>
      </tp>
      <tp>
        <v>89.930426159999996</v>
        <stp/>
        <stp>EM_S_VAL_PE_TTM</stp>
        <stp>2</stp>
        <stp>603658.SH</stp>
        <stp>2020/12/10</stp>
        <tr r="CA73" s="8"/>
      </tp>
      <tp>
        <v>-2.14008778</v>
        <stp/>
        <stp>EM_S_VAL_PE_TTM</stp>
        <stp>2</stp>
        <stp>600518.SH</stp>
        <stp>2020/11/23</stp>
        <tr r="HQ60" s="8"/>
      </tp>
      <tp>
        <v>-2.8617761700000002</v>
        <stp/>
        <stp>EM_S_VAL_PE_TTM</stp>
        <stp>2</stp>
        <stp>600518.SH</stp>
        <stp>2020/10/23</stp>
        <tr r="HQ39" s="8"/>
      </tp>
      <tp>
        <v>30.793577939999999</v>
        <stp/>
        <stp>EM_S_VAL_PE_TTM</stp>
        <stp>2</stp>
        <stp>603108.SH</stp>
        <stp>2020/11/17</stp>
        <tr r="CM56" s="8"/>
      </tp>
      <tp>
        <v>26.812833099999999</v>
        <stp/>
        <stp>EM_S_VAL_PE_TTM</stp>
        <stp>2</stp>
        <stp>603108.SH</stp>
        <stp>2020/12/17</stp>
        <tr r="CM78" s="8"/>
      </tp>
      <tp>
        <v>27.90273011</v>
        <stp/>
        <stp>EM_S_VAL_PE_TTM</stp>
        <stp>2</stp>
        <stp>603538.SH</stp>
        <stp>2020/11/13</stp>
        <tr r="BI54" s="8"/>
      </tp>
      <tp>
        <v>-1.9218551500000001</v>
        <stp/>
        <stp>EM_S_VAL_PE_TTM</stp>
        <stp>2</stp>
        <stp>600518.SH</stp>
        <stp>2020/12/23</stp>
        <tr r="HQ82" s="8"/>
      </tp>
      <tp>
        <v>34.737749909999998</v>
        <stp/>
        <stp>EM_S_VAL_PE_TTM</stp>
        <stp>2</stp>
        <stp>603538.SH</stp>
        <stp>2020/10/13</stp>
        <tr r="BI31" s="8"/>
      </tp>
      <tp>
        <v>44.191017260000002</v>
        <stp/>
        <stp>EM_S_VAL_PE_TTM</stp>
        <stp>2</stp>
        <stp>600488.SH</stp>
        <stp>2020/10/22</stp>
        <tr r="HN38" s="8"/>
      </tp>
      <tp>
        <v>49.342446629999998</v>
        <stp/>
        <stp>EM_S_VAL_PE_TTM</stp>
        <stp>2</stp>
        <stp>600488.SH</stp>
        <stp>2020/12/22</stp>
        <tr r="HN81" s="8"/>
      </tp>
      <tp>
        <v>28.592195180000001</v>
        <stp/>
        <stp>EM_S_VAL_PE_TTM</stp>
        <stp>2</stp>
        <stp>000538.SZ</stp>
        <stp>2020/12/22</stp>
        <tr r="JX81" s="8"/>
      </tp>
      <tp>
        <v>-15.399700940000001</v>
        <stp/>
        <stp>EM_S_VAL_PE_TTM</stp>
        <stp>2</stp>
        <stp>300238.SZ</stp>
        <stp>2020/11/25</stp>
        <tr r="EE62" s="8"/>
      </tp>
      <tp>
        <v>16.017159759999998</v>
        <stp/>
        <stp>EM_S_VAL_PE_TTM</stp>
        <stp>2</stp>
        <stp>000028.SZ</stp>
        <stp>2020/10/27</stp>
        <tr r="KA41" s="8"/>
      </tp>
      <tp>
        <v>-1.5856004699999999</v>
        <stp/>
        <stp>EM_S_VAL_PE_TTM</stp>
        <stp>2</stp>
        <stp>300108.SZ</stp>
        <stp>2020/11/26</stp>
        <tr r="EY63" s="8"/>
      </tp>
      <tp>
        <v>-14.81846709</v>
        <stp/>
        <stp>EM_S_VAL_PE_TTM</stp>
        <stp>2</stp>
        <stp>300238.SZ</stp>
        <stp>2020/12/25</stp>
        <tr r="EE84" s="8"/>
      </tp>
      <tp>
        <v>16.09562717</v>
        <stp/>
        <stp>EM_S_VAL_PE_TTM</stp>
        <stp>2</stp>
        <stp>000028.SZ</stp>
        <stp>2020/11/27</stp>
        <tr r="KA64" s="8"/>
      </tp>
      <tp>
        <v>29.73551312</v>
        <stp/>
        <stp>EM_S_VAL_PE_TTM</stp>
        <stp>2</stp>
        <stp>000538.SZ</stp>
        <stp>2020/10/22</stp>
        <tr r="JX38" s="8"/>
      </tp>
      <tp>
        <v>-1.66891631</v>
        <stp/>
        <stp>EM_S_VAL_PE_TTM</stp>
        <stp>2</stp>
        <stp>300108.SZ</stp>
        <stp>2020/10/26</stp>
        <tr r="EY40" s="8"/>
      </tp>
      <tp>
        <v>89.848488979999999</v>
        <stp/>
        <stp>EM_S_VAL_PE_TTM</stp>
        <stp>2</stp>
        <stp>300358.SZ</stp>
        <stp>2020/12/24</stp>
        <tr r="DM83" s="8"/>
      </tp>
      <tp>
        <v>76.435379459999993</v>
        <stp/>
        <stp>EM_S_VAL_PE_TTM</stp>
        <stp>2</stp>
        <stp>300558.SZ</stp>
        <stp>2020/12/22</stp>
        <tr r="BX81" s="8"/>
      </tp>
      <tp>
        <v>272.49146284</v>
        <stp/>
        <stp>EM_S_VAL_PE_TTM</stp>
        <stp>2</stp>
        <stp>000078.SZ</stp>
        <stp>2020/11/27</stp>
        <tr r="IL64" s="8"/>
      </tp>
      <tp>
        <v>43.40108438</v>
        <stp/>
        <stp>EM_S_VAL_PE_TTM</stp>
        <stp>2</stp>
        <stp>300158.SZ</stp>
        <stp>2020/10/26</stp>
        <tr r="ES40" s="8"/>
      </tp>
      <tp>
        <v>151.13203351000001</v>
        <stp/>
        <stp>EM_S_VAL_PE_TTM</stp>
        <stp>2</stp>
        <stp>300558.SZ</stp>
        <stp>2020/10/22</stp>
        <tr r="BX38" s="8"/>
      </tp>
      <tp>
        <v>276.33828786999999</v>
        <stp/>
        <stp>EM_S_VAL_PE_TTM</stp>
        <stp>2</stp>
        <stp>000078.SZ</stp>
        <stp>2020/10/27</stp>
        <tr r="IL41" s="8"/>
      </tp>
      <tp>
        <v>28.794885319999999</v>
        <stp/>
        <stp>EM_S_VAL_PE_TTM</stp>
        <stp>2</stp>
        <stp>300158.SZ</stp>
        <stp>2020/11/26</stp>
        <tr r="ES63" s="8"/>
      </tp>
      <tp>
        <v>91.193973839999998</v>
        <stp/>
        <stp>EM_S_VAL_PE_TTM</stp>
        <stp>2</stp>
        <stp>300358.SZ</stp>
        <stp>2020/11/24</stp>
        <tr r="DM61" s="8"/>
      </tp>
      <tp>
        <v>93.61603255</v>
        <stp/>
        <stp>EM_S_VAL_PE_TTM</stp>
        <stp>2</stp>
        <stp>000788.SZ</stp>
        <stp>2020/10/20</stp>
        <tr r="IT36" s="8"/>
      </tp>
      <tp>
        <v>64.930544749999996</v>
        <stp/>
        <stp>EM_S_VAL_PE_TTM</stp>
        <stp>2</stp>
        <stp>300298.SZ</stp>
        <stp>2020/12/25</stp>
        <tr r="DT84" s="8"/>
      </tp>
      <tp>
        <v>88.998257039999999</v>
        <stp/>
        <stp>EM_S_VAL_PE_TTM</stp>
        <stp>2</stp>
        <stp>000788.SZ</stp>
        <stp>2020/11/20</stp>
        <tr r="IT59" s="8"/>
      </tp>
      <tp>
        <v>67.826415530000006</v>
        <stp/>
        <stp>EM_S_VAL_PE_TTM</stp>
        <stp>2</stp>
        <stp>300298.SZ</stp>
        <stp>2020/11/25</stp>
        <tr r="DT62" s="8"/>
      </tp>
      <tp>
        <v>-41.35982327</v>
        <stp/>
        <stp>EM_S_VAL_PE_TTM</stp>
        <stp>2</stp>
        <stp>603168.SH</stp>
        <stp>2020/12/16</stp>
        <tr r="DJ77" s="8"/>
      </tp>
      <tp>
        <v>11.078423750000001</v>
        <stp/>
        <stp>EM_S_VAL_PE_TTM</stp>
        <stp>2</stp>
        <stp>603368.SH</stp>
        <stp>2020/12/14</stp>
        <tr r="DC75" s="8"/>
      </tp>
      <tp>
        <v>88.420273030000004</v>
        <stp/>
        <stp>EM_S_VAL_PE_TTM</stp>
        <stp>2</stp>
        <stp>603658.SH</stp>
        <stp>2020/11/11</stp>
        <tr r="CA52" s="8"/>
      </tp>
      <tp>
        <v>-88.111770480000004</v>
        <stp/>
        <stp>EM_S_VAL_PE_TTM</stp>
        <stp>2</stp>
        <stp>603168.SH</stp>
        <stp>2020/10/16</stp>
        <tr r="DJ34" s="8"/>
      </tp>
      <tp>
        <v>11.71908226</v>
        <stp/>
        <stp>EM_S_VAL_PE_TTM</stp>
        <stp>2</stp>
        <stp>603368.SH</stp>
        <stp>2020/10/14</stp>
        <tr r="DC32" s="8"/>
      </tp>
      <tp>
        <v>-45.001226899999999</v>
        <stp/>
        <stp>EM_S_VAL_PE_TTM</stp>
        <stp>2</stp>
        <stp>603168.SH</stp>
        <stp>2020/11/16</stp>
        <tr r="DJ55" s="8"/>
      </tp>
      <tp>
        <v>88.926993199999998</v>
        <stp/>
        <stp>EM_S_VAL_PE_TTM</stp>
        <stp>2</stp>
        <stp>603658.SH</stp>
        <stp>2020/12/11</stp>
        <tr r="CA74" s="8"/>
      </tp>
      <tp>
        <v>32.03851573</v>
        <stp/>
        <stp>EM_S_VAL_PE_TTM</stp>
        <stp>2</stp>
        <stp>603108.SH</stp>
        <stp>2020/10/16</stp>
        <tr r="CM34" s="8"/>
      </tp>
      <tp>
        <v>-2.72473337</v>
        <stp/>
        <stp>EM_S_VAL_PE_TTM</stp>
        <stp>2</stp>
        <stp>600518.SH</stp>
        <stp>2020/10/22</stp>
        <tr r="HQ38" s="8"/>
      </tp>
      <tp>
        <v>31.823080919999999</v>
        <stp/>
        <stp>EM_S_VAL_PE_TTM</stp>
        <stp>2</stp>
        <stp>603108.SH</stp>
        <stp>2020/11/16</stp>
        <tr r="CM55" s="8"/>
      </tp>
      <tp>
        <v>26.606932499999999</v>
        <stp/>
        <stp>EM_S_VAL_PE_TTM</stp>
        <stp>2</stp>
        <stp>603108.SH</stp>
        <stp>2020/12/16</stp>
        <tr r="CM77" s="8"/>
      </tp>
      <tp>
        <v>28.176465199999999</v>
        <stp/>
        <stp>EM_S_VAL_PE_TTM</stp>
        <stp>2</stp>
        <stp>603538.SH</stp>
        <stp>2020/11/12</stp>
        <tr r="BI53" s="8"/>
      </tp>
      <tp>
        <v>-1.9570539600000001</v>
        <stp/>
        <stp>EM_S_VAL_PE_TTM</stp>
        <stp>2</stp>
        <stp>600518.SH</stp>
        <stp>2020/12/22</stp>
        <tr r="HQ81" s="8"/>
      </tp>
      <tp>
        <v>34.502976629999999</v>
        <stp/>
        <stp>EM_S_VAL_PE_TTM</stp>
        <stp>2</stp>
        <stp>603538.SH</stp>
        <stp>2020/10/12</stp>
        <tr r="BI30" s="8"/>
      </tp>
      <tp>
        <v>43.929531949999998</v>
        <stp/>
        <stp>EM_S_VAL_PE_TTM</stp>
        <stp>2</stp>
        <stp>600488.SH</stp>
        <stp>2020/10/23</stp>
        <tr r="HN39" s="8"/>
      </tp>
      <tp>
        <v>48.869817830000002</v>
        <stp/>
        <stp>EM_S_VAL_PE_TTM</stp>
        <stp>2</stp>
        <stp>600488.SH</stp>
        <stp>2020/11/23</stp>
        <tr r="HN60" s="8"/>
      </tp>
      <tp>
        <v>49.626023910000001</v>
        <stp/>
        <stp>EM_S_VAL_PE_TTM</stp>
        <stp>2</stp>
        <stp>600488.SH</stp>
        <stp>2020/12/23</stp>
        <tr r="HN82" s="8"/>
      </tp>
      <tp>
        <v>53.0477262</v>
        <stp/>
        <stp>EM_S_VAL_PE_TTM</stp>
        <stp>2</stp>
        <stp>002817.SZ</stp>
        <stp>2020/11/30</stp>
        <tr r="BZ65" s="8"/>
      </tp>
      <tp>
        <v>50.553877419999999</v>
        <stp/>
        <stp>EM_S_VAL_PE_TTM</stp>
        <stp>2</stp>
        <stp>002817.SZ</stp>
        <stp>2020/10/30</stp>
        <tr r="BZ44" s="8"/>
      </tp>
      <tp>
        <v>42.526709599999997</v>
        <stp/>
        <stp>EM_S_VAL_PE_TTM</stp>
        <stp>2</stp>
        <stp>002907.SZ</stp>
        <stp>2020/12/31</stp>
        <tr r="AH88" s="8"/>
      </tp>
      <tp>
        <v>46.706225019999998</v>
        <stp/>
        <stp>EM_S_VAL_PE_TTM</stp>
        <stp>2</stp>
        <stp>002817.SZ</stp>
        <stp>2020/12/30</stp>
        <tr r="BZ87" s="8"/>
      </tp>
      <tp>
        <v>50.332766110000001</v>
        <stp/>
        <stp>EM_S_VAL_PE_TTM</stp>
        <stp>2</stp>
        <stp>300147.SZ</stp>
        <stp>2020/11/19</stp>
        <tr r="EU58" s="8"/>
      </tp>
      <tp>
        <v>54.79960397</v>
        <stp/>
        <stp>EM_S_VAL_PE_TTM</stp>
        <stp>2</stp>
        <stp>300147.SZ</stp>
        <stp>2020/10/19</stp>
        <tr r="EU35" s="8"/>
      </tp>
      <tp>
        <v>31.107943110000001</v>
        <stp/>
        <stp>EM_S_VAL_PE_TTM</stp>
        <stp>2</stp>
        <stp>600867.SH</stp>
        <stp>2020/12/10</stp>
        <tr r="JR73" s="8"/>
      </tp>
      <tp>
        <v>34.093750139999997</v>
        <stp/>
        <stp>EM_S_VAL_PE_TTM</stp>
        <stp>2</stp>
        <stp>600867.SH</stp>
        <stp>2020/11/10</stp>
        <tr r="JR51" s="8"/>
      </tp>
      <tp>
        <v>104.68704708999999</v>
        <stp/>
        <stp>EM_S_VAL_PE_TTM</stp>
        <stp>2</stp>
        <stp>603127.SH</stp>
        <stp>2020/12/29</stp>
        <tr r="AP86" s="8"/>
      </tp>
      <tp>
        <v>115.0323063</v>
        <stp/>
        <stp>EM_S_VAL_PE_TTM</stp>
        <stp>2</stp>
        <stp>603127.SH</stp>
        <stp>2020/10/29</stp>
        <tr r="AP43" s="8"/>
      </tp>
      <tp>
        <v>40.977362479999996</v>
        <stp/>
        <stp>EM_S_VAL_PE_TTM</stp>
        <stp>2</stp>
        <stp>603987.SH</stp>
        <stp>2020/10/21</stp>
        <tr r="BT37" s="8"/>
      </tp>
      <tp>
        <v>35.234141209999997</v>
        <stp/>
        <stp>EM_S_VAL_PE_TTM</stp>
        <stp>2</stp>
        <stp>603987.SH</stp>
        <stp>2020/12/21</stp>
        <tr r="BT80" s="8"/>
      </tp>
      <tp>
        <v>50.705471969999998</v>
        <stp/>
        <stp>EM_S_VAL_PE_TTM</stp>
        <stp>2</stp>
        <stp>002907.SZ</stp>
        <stp>2020/10/30</stp>
        <tr r="AH44" s="8"/>
      </tp>
      <tp>
        <v>49.881508050000001</v>
        <stp/>
        <stp>EM_S_VAL_PE_TTM</stp>
        <stp>2</stp>
        <stp>002907.SZ</stp>
        <stp>2020/11/30</stp>
        <tr r="AH65" s="8"/>
      </tp>
      <tp>
        <v>42.304880429999997</v>
        <stp/>
        <stp>EM_S_VAL_PE_TTM</stp>
        <stp>2</stp>
        <stp>002907.SZ</stp>
        <stp>2020/12/30</stp>
        <tr r="AH87" s="8"/>
      </tp>
      <tp>
        <v>47.276247599999998</v>
        <stp/>
        <stp>EM_S_VAL_PE_TTM</stp>
        <stp>2</stp>
        <stp>002817.SZ</stp>
        <stp>2020/12/31</stp>
        <tr r="BZ88" s="8"/>
      </tp>
      <tp>
        <v>45.079346190000003</v>
        <stp/>
        <stp>EM_S_VAL_PE_TTM</stp>
        <stp>2</stp>
        <stp>300147.SZ</stp>
        <stp>2020/12/18</stp>
        <tr r="EU79" s="8"/>
      </tp>
      <tp>
        <v>50.182668399999997</v>
        <stp/>
        <stp>EM_S_VAL_PE_TTM</stp>
        <stp>2</stp>
        <stp>300147.SZ</stp>
        <stp>2020/11/18</stp>
        <tr r="EU57" s="8"/>
      </tp>
      <tp>
        <v>30.830193609999998</v>
        <stp/>
        <stp>EM_S_VAL_PE_TTM</stp>
        <stp>2</stp>
        <stp>600867.SH</stp>
        <stp>2020/12/11</stp>
        <tr r="JR74" s="8"/>
      </tp>
      <tp>
        <v>33.329939039999999</v>
        <stp/>
        <stp>EM_S_VAL_PE_TTM</stp>
        <stp>2</stp>
        <stp>600867.SH</stp>
        <stp>2020/11/11</stp>
        <tr r="JR52" s="8"/>
      </tp>
      <tp>
        <v>106.53202673</v>
        <stp/>
        <stp>EM_S_VAL_PE_TTM</stp>
        <stp>2</stp>
        <stp>603127.SH</stp>
        <stp>2020/12/28</stp>
        <tr r="AP85" s="8"/>
      </tp>
      <tp>
        <v>112.42107188999999</v>
        <stp/>
        <stp>EM_S_VAL_PE_TTM</stp>
        <stp>2</stp>
        <stp>603127.SH</stp>
        <stp>2020/10/28</stp>
        <tr r="AP42" s="8"/>
      </tp>
      <tp>
        <v>40.187549369999999</v>
        <stp/>
        <stp>EM_S_VAL_PE_TTM</stp>
        <stp>2</stp>
        <stp>603987.SH</stp>
        <stp>2020/10/20</stp>
        <tr r="BT36" s="8"/>
      </tp>
      <tp>
        <v>31.497845099999999</v>
        <stp/>
        <stp>EM_S_VAL_PE_TTM</stp>
        <stp>2</stp>
        <stp>603987.SH</stp>
        <stp>2020/11/20</stp>
        <tr r="BT59" s="8"/>
      </tp>
      <tp>
        <v>54.27234241</v>
        <stp/>
        <stp>EM_S_VAL_PE_TTM</stp>
        <stp>2</stp>
        <stp>300267.SZ</stp>
        <stp>2020/11/18</stp>
        <tr r="DY57" s="8"/>
      </tp>
      <tp>
        <v>61.718577680000003</v>
        <stp/>
        <stp>EM_S_VAL_PE_TTM</stp>
        <stp>2</stp>
        <stp>300347.SZ</stp>
        <stp>2020/11/19</stp>
        <tr r="DN58" s="8"/>
      </tp>
      <tp>
        <v>104.40309885000001</v>
        <stp/>
        <stp>EM_S_VAL_PE_TTM</stp>
        <stp>2</stp>
        <stp>300357.SZ</stp>
        <stp>2020/10/19</stp>
        <tr r="DL35" s="8"/>
      </tp>
      <tp>
        <v>51.837045000000003</v>
        <stp/>
        <stp>EM_S_VAL_PE_TTM</stp>
        <stp>2</stp>
        <stp>300267.SZ</stp>
        <stp>2020/12/18</stp>
        <tr r="DY79" s="8"/>
      </tp>
      <tp>
        <v>66.191500520000005</v>
        <stp/>
        <stp>EM_S_VAL_PE_TTM</stp>
        <stp>2</stp>
        <stp>300347.SZ</stp>
        <stp>2020/10/19</stp>
        <tr r="DN35" s="8"/>
      </tp>
      <tp>
        <v>107.98109502</v>
        <stp/>
        <stp>EM_S_VAL_PE_TTM</stp>
        <stp>2</stp>
        <stp>300357.SZ</stp>
        <stp>2020/11/19</stp>
        <tr r="DL58" s="8"/>
      </tp>
      <tp>
        <v>-18.65287635</v>
        <stp/>
        <stp>EM_S_VAL_PE_TTM</stp>
        <stp>2</stp>
        <stp>600267.SH</stp>
        <stp>2020/12/18</stp>
        <tr r="HZ79" s="8"/>
      </tp>
      <tp>
        <v>14.66416864</v>
        <stp/>
        <stp>EM_S_VAL_PE_TTM</stp>
        <stp>2</stp>
        <stp>603367.SH</stp>
        <stp>2020/12/29</stp>
        <tr r="AJ86" s="8"/>
      </tp>
      <tp>
        <v>35.427774560000003</v>
        <stp/>
        <stp>EM_S_VAL_PE_TTM</stp>
        <stp>2</stp>
        <stp>600867.SH</stp>
        <stp>2020/10/12</stp>
        <tr r="JR30" s="8"/>
      </tp>
      <tp>
        <v>15.213325579999999</v>
        <stp/>
        <stp>EM_S_VAL_PE_TTM</stp>
        <stp>2</stp>
        <stp>603367.SH</stp>
        <stp>2020/10/29</stp>
        <tr r="AJ43" s="8"/>
      </tp>
      <tp>
        <v>-19.277388309999999</v>
        <stp/>
        <stp>EM_S_VAL_PE_TTM</stp>
        <stp>2</stp>
        <stp>600267.SH</stp>
        <stp>2020/11/18</stp>
        <tr r="HZ57" s="8"/>
      </tp>
      <tp>
        <v>33.538251160000002</v>
        <stp/>
        <stp>EM_S_VAL_PE_TTM</stp>
        <stp>2</stp>
        <stp>600867.SH</stp>
        <stp>2020/11/12</stp>
        <tr r="JR53" s="8"/>
      </tp>
      <tp>
        <v>30.438738699999998</v>
        <stp/>
        <stp>EM_S_VAL_PE_TTM</stp>
        <stp>2</stp>
        <stp>603387.SH</stp>
        <stp>2020/10/29</stp>
        <tr r="AX43" s="8"/>
      </tp>
      <tp>
        <v>38.282705989999997</v>
        <stp/>
        <stp>EM_S_VAL_PE_TTM</stp>
        <stp>2</stp>
        <stp>603987.SH</stp>
        <stp>2020/10/23</stp>
        <tr r="BT39" s="8"/>
      </tp>
      <tp>
        <v>30.67238433</v>
        <stp/>
        <stp>EM_S_VAL_PE_TTM</stp>
        <stp>2</stp>
        <stp>603987.SH</stp>
        <stp>2020/11/23</stp>
        <tr r="BT60" s="8"/>
      </tp>
      <tp>
        <v>23.928808499999999</v>
        <stp/>
        <stp>EM_S_VAL_PE_TTM</stp>
        <stp>2</stp>
        <stp>603387.SH</stp>
        <stp>2020/12/29</stp>
        <tr r="AX86" s="8"/>
      </tp>
      <tp>
        <v>35.950988719999998</v>
        <stp/>
        <stp>EM_S_VAL_PE_TTM</stp>
        <stp>2</stp>
        <stp>603987.SH</stp>
        <stp>2020/12/23</stp>
        <tr r="BT82" s="8"/>
      </tp>
      <tp>
        <v>54.504275499999999</v>
        <stp/>
        <stp>EM_S_VAL_PE_TTM</stp>
        <stp>2</stp>
        <stp>300267.SZ</stp>
        <stp>2020/11/19</stp>
        <tr r="DY58" s="8"/>
      </tp>
      <tp>
        <v>126.7547419</v>
        <stp/>
        <stp>EM_S_VAL_PE_TTM</stp>
        <stp>2</stp>
        <stp>300357.SZ</stp>
        <stp>2020/12/18</stp>
        <tr r="DL79" s="8"/>
      </tp>
      <tp>
        <v>65.057230970000006</v>
        <stp/>
        <stp>EM_S_VAL_PE_TTM</stp>
        <stp>2</stp>
        <stp>300267.SZ</stp>
        <stp>2020/10/19</stp>
        <tr r="DY35" s="8"/>
      </tp>
      <tp>
        <v>80.640616480000006</v>
        <stp/>
        <stp>EM_S_VAL_PE_TTM</stp>
        <stp>2</stp>
        <stp>300347.SZ</stp>
        <stp>2020/12/18</stp>
        <tr r="DN79" s="8"/>
      </tp>
      <tp>
        <v>62.296186550000002</v>
        <stp/>
        <stp>EM_S_VAL_PE_TTM</stp>
        <stp>2</stp>
        <stp>300347.SZ</stp>
        <stp>2020/11/18</stp>
        <tr r="DN57" s="8"/>
      </tp>
      <tp>
        <v>103.39488138999999</v>
        <stp/>
        <stp>EM_S_VAL_PE_TTM</stp>
        <stp>2</stp>
        <stp>300357.SZ</stp>
        <stp>2020/11/18</stp>
        <tr r="DL57" s="8"/>
      </tp>
      <tp>
        <v>14.600733160000001</v>
        <stp/>
        <stp>EM_S_VAL_PE_TTM</stp>
        <stp>2</stp>
        <stp>603367.SH</stp>
        <stp>2020/12/28</stp>
        <tr r="AJ85" s="8"/>
      </tp>
      <tp>
        <v>59.420174899999999</v>
        <stp/>
        <stp>EM_S_VAL_PE_TTM</stp>
        <stp>2</stp>
        <stp>600267.SH</stp>
        <stp>2020/10/19</stp>
        <tr r="HZ35" s="8"/>
      </tp>
      <tp>
        <v>35.57652659</v>
        <stp/>
        <stp>EM_S_VAL_PE_TTM</stp>
        <stp>2</stp>
        <stp>600867.SH</stp>
        <stp>2020/10/13</stp>
        <tr r="JR31" s="8"/>
      </tp>
      <tp>
        <v>15.120874580000001</v>
        <stp/>
        <stp>EM_S_VAL_PE_TTM</stp>
        <stp>2</stp>
        <stp>603367.SH</stp>
        <stp>2020/10/28</stp>
        <tr r="AJ42" s="8"/>
      </tp>
      <tp>
        <v>-19.395220760000001</v>
        <stp/>
        <stp>EM_S_VAL_PE_TTM</stp>
        <stp>2</stp>
        <stp>600267.SH</stp>
        <stp>2020/11/19</stp>
        <tr r="HZ58" s="8"/>
      </tp>
      <tp>
        <v>33.769709069999998</v>
        <stp/>
        <stp>EM_S_VAL_PE_TTM</stp>
        <stp>2</stp>
        <stp>600867.SH</stp>
        <stp>2020/11/13</stp>
        <tr r="JR54" s="8"/>
      </tp>
      <tp>
        <v>31.432562359999999</v>
        <stp/>
        <stp>EM_S_VAL_PE_TTM</stp>
        <stp>2</stp>
        <stp>603387.SH</stp>
        <stp>2020/10/28</stp>
        <tr r="AX42" s="8"/>
      </tp>
      <tp>
        <v>39.792642809999997</v>
        <stp/>
        <stp>EM_S_VAL_PE_TTM</stp>
        <stp>2</stp>
        <stp>603987.SH</stp>
        <stp>2020/10/22</stp>
        <tr r="BT38" s="8"/>
      </tp>
      <tp>
        <v>23.72850296</v>
        <stp/>
        <stp>EM_S_VAL_PE_TTM</stp>
        <stp>2</stp>
        <stp>603387.SH</stp>
        <stp>2020/12/28</stp>
        <tr r="AX85" s="8"/>
      </tp>
      <tp>
        <v>35.777207509999997</v>
        <stp/>
        <stp>EM_S_VAL_PE_TTM</stp>
        <stp>2</stp>
        <stp>603987.SH</stp>
        <stp>2020/12/22</stp>
        <tr r="BT81" s="8"/>
      </tp>
      <tp>
        <v>18.61794153</v>
        <stp/>
        <stp>EM_S_VAL_PE_TTM</stp>
        <stp>2</stp>
        <stp>300497.SZ</stp>
        <stp>2020/12/18</stp>
        <tr r="CF79" s="8"/>
      </tp>
      <tp>
        <v>17.91792658</v>
        <stp/>
        <stp>EM_S_VAL_PE_TTM</stp>
        <stp>2</stp>
        <stp>300497.SZ</stp>
        <stp>2020/11/18</stp>
        <tr r="CF57" s="8"/>
      </tp>
      <tp>
        <v>23.1888711</v>
        <stp/>
        <stp>EM_S_VAL_PE_TTM</stp>
        <stp>2</stp>
        <stp>600557.SH</stp>
        <stp>2020/11/19</stp>
        <tr r="HI58" s="8"/>
      </tp>
      <tp>
        <v>30.043236719999999</v>
        <stp/>
        <stp>EM_S_VAL_PE_TTM</stp>
        <stp>2</stp>
        <stp>600867.SH</stp>
        <stp>2020/12/14</stp>
        <tr r="JR75" s="8"/>
      </tp>
      <tp>
        <v>30.312446040000001</v>
        <stp/>
        <stp>EM_S_VAL_PE_TTM</stp>
        <stp>2</stp>
        <stp>603567.SH</stp>
        <stp>2020/12/29</stp>
        <tr r="CS86" s="8"/>
      </tp>
      <tp>
        <v>18.124635260000002</v>
        <stp/>
        <stp>EM_S_VAL_PE_TTM</stp>
        <stp>2</stp>
        <stp>600557.SH</stp>
        <stp>2020/10/19</stp>
        <tr r="HI35" s="8"/>
      </tp>
      <tp>
        <v>35.675694610000001</v>
        <stp/>
        <stp>EM_S_VAL_PE_TTM</stp>
        <stp>2</stp>
        <stp>600867.SH</stp>
        <stp>2020/10/14</stp>
        <tr r="JR32" s="8"/>
      </tp>
      <tp>
        <v>29.772165609999998</v>
        <stp/>
        <stp>EM_S_VAL_PE_TTM</stp>
        <stp>2</stp>
        <stp>603567.SH</stp>
        <stp>2020/10/29</stp>
        <tr r="CS43" s="8"/>
      </tp>
      <tp>
        <v>23.295401680000001</v>
        <stp/>
        <stp>EM_S_VAL_PE_TTM</stp>
        <stp>2</stp>
        <stp>600587.SH</stp>
        <stp>2020/10/19</stp>
        <tr r="HG35" s="8"/>
      </tp>
      <tp>
        <v>23.452287219999999</v>
        <stp/>
        <stp>EM_S_VAL_PE_TTM</stp>
        <stp>2</stp>
        <stp>600587.SH</stp>
        <stp>2020/11/19</stp>
        <tr r="HG58" s="8"/>
      </tp>
      <tp>
        <v>30.976501460000001</v>
        <stp/>
        <stp>EM_S_VAL_PE_TTM</stp>
        <stp>2</stp>
        <stp>603987.SH</stp>
        <stp>2020/11/25</stp>
        <tr r="BT62" s="8"/>
      </tp>
      <tp>
        <v>35.103805299999998</v>
        <stp/>
        <stp>EM_S_VAL_PE_TTM</stp>
        <stp>2</stp>
        <stp>603987.SH</stp>
        <stp>2020/12/25</stp>
        <tr r="BT84" s="8"/>
      </tp>
      <tp>
        <v>21.16316978</v>
        <stp/>
        <stp>EM_S_VAL_PE_TTM</stp>
        <stp>2</stp>
        <stp>300497.SZ</stp>
        <stp>2020/10/19</stp>
        <tr r="CF35" s="8"/>
      </tp>
      <tp>
        <v>17.721431150000001</v>
        <stp/>
        <stp>EM_S_VAL_PE_TTM</stp>
        <stp>2</stp>
        <stp>300497.SZ</stp>
        <stp>2020/11/19</stp>
        <tr r="CF58" s="8"/>
      </tp>
      <tp>
        <v>23.133527740000002</v>
        <stp/>
        <stp>EM_S_VAL_PE_TTM</stp>
        <stp>2</stp>
        <stp>600557.SH</stp>
        <stp>2020/11/18</stp>
        <tr r="HI57" s="8"/>
      </tp>
      <tp>
        <v>30.78390203</v>
        <stp/>
        <stp>EM_S_VAL_PE_TTM</stp>
        <stp>2</stp>
        <stp>600867.SH</stp>
        <stp>2020/12/15</stp>
        <tr r="JR76" s="8"/>
      </tp>
      <tp>
        <v>30.339705429999999</v>
        <stp/>
        <stp>EM_S_VAL_PE_TTM</stp>
        <stp>2</stp>
        <stp>603567.SH</stp>
        <stp>2020/12/28</stp>
        <tr r="CS85" s="8"/>
      </tp>
      <tp>
        <v>35.006310489999997</v>
        <stp/>
        <stp>EM_S_VAL_PE_TTM</stp>
        <stp>2</stp>
        <stp>600867.SH</stp>
        <stp>2020/10/15</stp>
        <tr r="JR33" s="8"/>
      </tp>
      <tp>
        <v>29.796002420000001</v>
        <stp/>
        <stp>EM_S_VAL_PE_TTM</stp>
        <stp>2</stp>
        <stp>603567.SH</stp>
        <stp>2020/10/28</stp>
        <tr r="CS42" s="8"/>
      </tp>
      <tp>
        <v>20.32946377</v>
        <stp/>
        <stp>EM_S_VAL_PE_TTM</stp>
        <stp>2</stp>
        <stp>600557.SH</stp>
        <stp>2020/12/18</stp>
        <tr r="HI79" s="8"/>
      </tp>
      <tp>
        <v>23.691443750000001</v>
        <stp/>
        <stp>EM_S_VAL_PE_TTM</stp>
        <stp>2</stp>
        <stp>600587.SH</stp>
        <stp>2020/11/18</stp>
        <tr r="HG57" s="8"/>
      </tp>
      <tp>
        <v>30.54204842</v>
        <stp/>
        <stp>EM_S_VAL_PE_TTM</stp>
        <stp>2</stp>
        <stp>603987.SH</stp>
        <stp>2020/11/24</stp>
        <tr r="BT61" s="8"/>
      </tp>
      <tp>
        <v>22.405977400000001</v>
        <stp/>
        <stp>EM_S_VAL_PE_TTM</stp>
        <stp>2</stp>
        <stp>600587.SH</stp>
        <stp>2020/12/18</stp>
        <tr r="HG79" s="8"/>
      </tp>
      <tp>
        <v>35.277586509999999</v>
        <stp/>
        <stp>EM_S_VAL_PE_TTM</stp>
        <stp>2</stp>
        <stp>603987.SH</stp>
        <stp>2020/12/24</stp>
        <tr r="BT83" s="8"/>
      </tp>
      <tp>
        <v>8.1718714800000001</v>
        <stp/>
        <stp>EM_S_VAL_PE_TTM</stp>
        <stp>2</stp>
        <stp>300677.SZ</stp>
        <stp>2020/11/18</stp>
        <tr r="AU57" s="8"/>
      </tp>
      <tp>
        <v>12.393473670000001</v>
        <stp/>
        <stp>EM_S_VAL_PE_TTM</stp>
        <stp>2</stp>
        <stp>300677.SZ</stp>
        <stp>2020/12/18</stp>
        <tr r="AU79" s="8"/>
      </tp>
      <tp>
        <v>30.483006750000001</v>
        <stp/>
        <stp>EM_S_VAL_PE_TTM</stp>
        <stp>2</stp>
        <stp>600867.SH</stp>
        <stp>2020/12/16</stp>
        <tr r="JR77" s="8"/>
      </tp>
      <tp>
        <v>-18.605816189999999</v>
        <stp/>
        <stp>EM_S_VAL_PE_TTM</stp>
        <stp>2</stp>
        <stp>600767.SH</stp>
        <stp>2020/10/19</stp>
        <tr r="JI35" s="8"/>
      </tp>
      <tp>
        <v>35.179854519999999</v>
        <stp/>
        <stp>EM_S_VAL_PE_TTM</stp>
        <stp>2</stp>
        <stp>600867.SH</stp>
        <stp>2020/10/16</stp>
        <tr r="JR34" s="8"/>
      </tp>
      <tp>
        <v>-27.170442179999998</v>
        <stp/>
        <stp>EM_S_VAL_PE_TTM</stp>
        <stp>2</stp>
        <stp>600767.SH</stp>
        <stp>2020/11/19</stp>
        <tr r="JI58" s="8"/>
      </tp>
      <tp>
        <v>33.97802119</v>
        <stp/>
        <stp>EM_S_VAL_PE_TTM</stp>
        <stp>2</stp>
        <stp>600867.SH</stp>
        <stp>2020/11/16</stp>
        <tr r="JR55" s="8"/>
      </tp>
      <tp>
        <v>48.119068710000001</v>
        <stp/>
        <stp>EM_S_VAL_PE_TTM</stp>
        <stp>2</stp>
        <stp>603707.SH</stp>
        <stp>2020/10/29</stp>
        <tr r="AW43" s="8"/>
      </tp>
      <tp>
        <v>41.879800629999998</v>
        <stp/>
        <stp>EM_S_VAL_PE_TTM</stp>
        <stp>2</stp>
        <stp>603707.SH</stp>
        <stp>2020/12/29</stp>
        <tr r="AW86" s="8"/>
      </tp>
      <tp>
        <v>39.049289299999998</v>
        <stp/>
        <stp>EM_S_VAL_PE_TTM</stp>
        <stp>2</stp>
        <stp>603987.SH</stp>
        <stp>2020/10/27</stp>
        <tr r="BT41" s="8"/>
      </tp>
      <tp>
        <v>31.08511472</v>
        <stp/>
        <stp>EM_S_VAL_PE_TTM</stp>
        <stp>2</stp>
        <stp>603987.SH</stp>
        <stp>2020/11/27</stp>
        <tr r="BT64" s="8"/>
      </tp>
      <tp>
        <v>18.920741889999999</v>
        <stp/>
        <stp>EM_S_VAL_PE_TTM</stp>
        <stp>2</stp>
        <stp>300677.SZ</stp>
        <stp>2020/10/19</stp>
        <tr r="AU35" s="8"/>
      </tp>
      <tp>
        <v>8.6782803400000006</v>
        <stp/>
        <stp>EM_S_VAL_PE_TTM</stp>
        <stp>2</stp>
        <stp>300677.SZ</stp>
        <stp>2020/11/19</stp>
        <tr r="AU58" s="8"/>
      </tp>
      <tp>
        <v>-22.85767358</v>
        <stp/>
        <stp>EM_S_VAL_PE_TTM</stp>
        <stp>2</stp>
        <stp>600767.SH</stp>
        <stp>2020/12/18</stp>
        <tr r="JI79" s="8"/>
      </tp>
      <tp>
        <v>30.552444120000001</v>
        <stp/>
        <stp>EM_S_VAL_PE_TTM</stp>
        <stp>2</stp>
        <stp>600867.SH</stp>
        <stp>2020/12/17</stp>
        <tr r="JR78" s="8"/>
      </tp>
      <tp>
        <v>-27.256697549999998</v>
        <stp/>
        <stp>EM_S_VAL_PE_TTM</stp>
        <stp>2</stp>
        <stp>600767.SH</stp>
        <stp>2020/11/18</stp>
        <tr r="JI57" s="8"/>
      </tp>
      <tp>
        <v>34.14004173</v>
        <stp/>
        <stp>EM_S_VAL_PE_TTM</stp>
        <stp>2</stp>
        <stp>600867.SH</stp>
        <stp>2020/11/17</stp>
        <tr r="JR56" s="8"/>
      </tp>
      <tp>
        <v>48.55607337</v>
        <stp/>
        <stp>EM_S_VAL_PE_TTM</stp>
        <stp>2</stp>
        <stp>603707.SH</stp>
        <stp>2020/10/28</stp>
        <tr r="AW42" s="8"/>
      </tp>
      <tp>
        <v>41.576323819999999</v>
        <stp/>
        <stp>EM_S_VAL_PE_TTM</stp>
        <stp>2</stp>
        <stp>603707.SH</stp>
        <stp>2020/12/28</stp>
        <tr r="AW85" s="8"/>
      </tp>
      <tp>
        <v>38.538233759999997</v>
        <stp/>
        <stp>EM_S_VAL_PE_TTM</stp>
        <stp>2</stp>
        <stp>603987.SH</stp>
        <stp>2020/10/26</stp>
        <tr r="BT40" s="8"/>
      </tp>
      <tp>
        <v>30.324821910000001</v>
        <stp/>
        <stp>EM_S_VAL_PE_TTM</stp>
        <stp>2</stp>
        <stp>603987.SH</stp>
        <stp>2020/11/26</stp>
        <tr r="BT63" s="8"/>
      </tp>
      <tp>
        <v>72.509476100000001</v>
        <stp/>
        <stp>EM_S_VAL_PE_TTM</stp>
        <stp>2</stp>
        <stp>002007.SZ</stp>
        <stp>2020/10/30</stp>
        <tr r="GV44" s="8"/>
      </tp>
      <tp>
        <v>61.161592929999998</v>
        <stp/>
        <stp>EM_S_VAL_PE_TTM</stp>
        <stp>2</stp>
        <stp>002007.SZ</stp>
        <stp>2020/11/30</stp>
        <tr r="GV65" s="8"/>
      </tp>
      <tp>
        <v>58.589509210000003</v>
        <stp/>
        <stp>EM_S_VAL_PE_TTM</stp>
        <stp>2</stp>
        <stp>002007.SZ</stp>
        <stp>2020/12/30</stp>
        <tr r="GV87" s="8"/>
      </tp>
      <tp>
        <v>25.131824340000001</v>
        <stp/>
        <stp>EM_S_VAL_PE_TTM</stp>
        <stp>2</stp>
        <stp>002107.SZ</stp>
        <stp>2020/12/31</stp>
        <tr r="GM88" s="8"/>
      </tp>
      <tp>
        <v>55.432007849999998</v>
        <stp/>
        <stp>EM_S_VAL_PE_TTM</stp>
        <stp>2</stp>
        <stp>300267.SZ</stp>
        <stp>2020/11/12</stp>
        <tr r="DY53" s="8"/>
      </tp>
      <tp>
        <v>18.93224786</v>
        <stp/>
        <stp>EM_S_VAL_PE_TTM</stp>
        <stp>2</stp>
        <stp>300677.SZ</stp>
        <stp>2020/10/16</stp>
        <tr r="AU34" s="8"/>
      </tp>
      <tp>
        <v>44.42892277</v>
        <stp/>
        <stp>EM_S_VAL_PE_TTM</stp>
        <stp>2</stp>
        <stp>300147.SZ</stp>
        <stp>2020/12/11</stp>
        <tr r="EU74" s="8"/>
      </tp>
      <tp>
        <v>117.73449442</v>
        <stp/>
        <stp>EM_S_VAL_PE_TTM</stp>
        <stp>2</stp>
        <stp>300267.SZ</stp>
        <stp>2020/10/12</stp>
        <tr r="DY30" s="8"/>
      </tp>
      <tp>
        <v>8.6292973400000008</v>
        <stp/>
        <stp>EM_S_VAL_PE_TTM</stp>
        <stp>2</stp>
        <stp>300677.SZ</stp>
        <stp>2020/11/16</stp>
        <tr r="AU55" s="8"/>
      </tp>
      <tp>
        <v>52.78436207</v>
        <stp/>
        <stp>EM_S_VAL_PE_TTM</stp>
        <stp>2</stp>
        <stp>300147.SZ</stp>
        <stp>2020/11/11</stp>
        <tr r="EU52" s="8"/>
      </tp>
      <tp>
        <v>66.644297780000002</v>
        <stp/>
        <stp>EM_S_VAL_PE_TTM</stp>
        <stp>2</stp>
        <stp>300347.SZ</stp>
        <stp>2020/11/13</stp>
        <tr r="DN54" s="8"/>
      </tp>
      <tp>
        <v>110.86043337</v>
        <stp/>
        <stp>EM_S_VAL_PE_TTM</stp>
        <stp>2</stp>
        <stp>300357.SZ</stp>
        <stp>2020/10/13</stp>
        <tr r="DL31" s="8"/>
      </tp>
      <tp>
        <v>12.259116300000001</v>
        <stp/>
        <stp>EM_S_VAL_PE_TTM</stp>
        <stp>2</stp>
        <stp>300677.SZ</stp>
        <stp>2020/12/16</stp>
        <tr r="AU77" s="8"/>
      </tp>
      <tp>
        <v>66.33220876</v>
        <stp/>
        <stp>EM_S_VAL_PE_TTM</stp>
        <stp>2</stp>
        <stp>300347.SZ</stp>
        <stp>2020/10/13</stp>
        <tr r="DN31" s="8"/>
      </tp>
      <tp>
        <v>109.73355064</v>
        <stp/>
        <stp>EM_S_VAL_PE_TTM</stp>
        <stp>2</stp>
        <stp>300357.SZ</stp>
        <stp>2020/11/13</stp>
        <tr r="DL54" s="8"/>
      </tp>
      <tp>
        <v>17.770555009999999</v>
        <stp/>
        <stp>EM_S_VAL_PE_TTM</stp>
        <stp>2</stp>
        <stp>300497.SZ</stp>
        <stp>2020/12/14</stp>
        <tr r="CF75" s="8"/>
      </tp>
      <tp>
        <v>21.472539350000002</v>
        <stp/>
        <stp>EM_S_VAL_PE_TTM</stp>
        <stp>2</stp>
        <stp>300497.SZ</stp>
        <stp>2020/10/14</stp>
        <tr r="CF32" s="8"/>
      </tp>
      <tp>
        <v>-22.68516284</v>
        <stp/>
        <stp>EM_S_VAL_PE_TTM</stp>
        <stp>2</stp>
        <stp>600767.SH</stp>
        <stp>2020/12/17</stp>
        <tr r="JI78" s="8"/>
      </tp>
      <tp>
        <v>30.483006750000001</v>
        <stp/>
        <stp>EM_S_VAL_PE_TTM</stp>
        <stp>2</stp>
        <stp>600867.SH</stp>
        <stp>2020/12/18</stp>
        <tr r="JR79" s="8"/>
      </tp>
      <tp>
        <v>14.91791057</v>
        <stp/>
        <stp>EM_S_VAL_PE_TTM</stp>
        <stp>2</stp>
        <stp>603367.SH</stp>
        <stp>2020/12/23</stp>
        <tr r="AJ82" s="8"/>
      </tp>
      <tp>
        <v>30.339705429999999</v>
        <stp/>
        <stp>EM_S_VAL_PE_TTM</stp>
        <stp>2</stp>
        <stp>603567.SH</stp>
        <stp>2020/12/25</stp>
        <tr r="CS84" s="8"/>
      </tp>
      <tp>
        <v>17.90713964</v>
        <stp/>
        <stp>EM_S_VAL_PE_TTM</stp>
        <stp>2</stp>
        <stp>600557.SH</stp>
        <stp>2020/10/15</stp>
        <tr r="HI33" s="8"/>
      </tp>
      <tp>
        <v>59.729297189999997</v>
        <stp/>
        <stp>EM_S_VAL_PE_TTM</stp>
        <stp>2</stp>
        <stp>600267.SH</stp>
        <stp>2020/10/12</stp>
        <tr r="HZ30" s="8"/>
      </tp>
      <tp>
        <v>15.40849991</v>
        <stp/>
        <stp>EM_S_VAL_PE_TTM</stp>
        <stp>2</stp>
        <stp>603367.SH</stp>
        <stp>2020/10/23</stp>
        <tr r="AJ39" s="8"/>
      </tp>
      <tp>
        <v>-18.864974749999998</v>
        <stp/>
        <stp>EM_S_VAL_PE_TTM</stp>
        <stp>2</stp>
        <stp>600267.SH</stp>
        <stp>2020/11/12</stp>
        <tr r="HZ53" s="8"/>
      </tp>
      <tp>
        <v>20.846001869999998</v>
        <stp/>
        <stp>EM_S_VAL_PE_TTM</stp>
        <stp>2</stp>
        <stp>600557.SH</stp>
        <stp>2020/12/15</stp>
        <tr r="HI76" s="8"/>
      </tp>
      <tp>
        <v>-27.515463669999999</v>
        <stp/>
        <stp>EM_S_VAL_PE_TTM</stp>
        <stp>2</stp>
        <stp>600767.SH</stp>
        <stp>2020/11/17</stp>
        <tr r="JI56" s="8"/>
      </tp>
      <tp>
        <v>33.97802119</v>
        <stp/>
        <stp>EM_S_VAL_PE_TTM</stp>
        <stp>2</stp>
        <stp>600867.SH</stp>
        <stp>2020/11/18</stp>
        <tr r="JR57" s="8"/>
      </tp>
      <tp>
        <v>15.795434719999999</v>
        <stp/>
        <stp>EM_S_VAL_PE_TTM</stp>
        <stp>2</stp>
        <stp>603367.SH</stp>
        <stp>2020/11/23</stp>
        <tr r="AJ60" s="8"/>
      </tp>
      <tp>
        <v>32.11156604</v>
        <stp/>
        <stp>EM_S_VAL_PE_TTM</stp>
        <stp>2</stp>
        <stp>603567.SH</stp>
        <stp>2020/11/25</stp>
        <tr r="CS62" s="8"/>
      </tp>
      <tp>
        <v>109.26840103000001</v>
        <stp/>
        <stp>EM_S_VAL_PE_TTM</stp>
        <stp>2</stp>
        <stp>603127.SH</stp>
        <stp>2020/12/21</stp>
        <tr r="AP80" s="8"/>
      </tp>
      <tp>
        <v>48.398266130000003</v>
        <stp/>
        <stp>EM_S_VAL_PE_TTM</stp>
        <stp>2</stp>
        <stp>603707.SH</stp>
        <stp>2020/10/27</stp>
        <tr r="AW41" s="8"/>
      </tp>
      <tp>
        <v>43.785439160000003</v>
        <stp/>
        <stp>EM_S_VAL_PE_TTM</stp>
        <stp>2</stp>
        <stp>603707.SH</stp>
        <stp>2020/11/27</stp>
        <tr r="AW64" s="8"/>
      </tp>
      <tp>
        <v>111.24283197</v>
        <stp/>
        <stp>EM_S_VAL_PE_TTM</stp>
        <stp>2</stp>
        <stp>603127.SH</stp>
        <stp>2020/10/21</stp>
        <tr r="AP37" s="8"/>
      </tp>
      <tp>
        <v>23.69256021</v>
        <stp/>
        <stp>EM_S_VAL_PE_TTM</stp>
        <stp>2</stp>
        <stp>600587.SH</stp>
        <stp>2020/10/15</stp>
        <tr r="HG33" s="8"/>
      </tp>
      <tp>
        <v>38.363674709999998</v>
        <stp/>
        <stp>EM_S_VAL_PE_TTM</stp>
        <stp>2</stp>
        <stp>603387.SH</stp>
        <stp>2020/10/23</stp>
        <tr r="AX39" s="8"/>
      </tp>
      <tp>
        <v>35.972711369999999</v>
        <stp/>
        <stp>EM_S_VAL_PE_TTM</stp>
        <stp>2</stp>
        <stp>603987.SH</stp>
        <stp>2020/10/29</stp>
        <tr r="BT43" s="8"/>
      </tp>
      <tp>
        <v>28.38945889</v>
        <stp/>
        <stp>EM_S_VAL_PE_TTM</stp>
        <stp>2</stp>
        <stp>603387.SH</stp>
        <stp>2020/11/23</stp>
        <tr r="AX60" s="8"/>
      </tp>
      <tp>
        <v>23.048710580000002</v>
        <stp/>
        <stp>EM_S_VAL_PE_TTM</stp>
        <stp>2</stp>
        <stp>600587.SH</stp>
        <stp>2020/12/15</stp>
        <tr r="HG76" s="8"/>
      </tp>
      <tp>
        <v>24.90722405</v>
        <stp/>
        <stp>EM_S_VAL_PE_TTM</stp>
        <stp>2</stp>
        <stp>603387.SH</stp>
        <stp>2020/12/23</stp>
        <tr r="AX82" s="8"/>
      </tp>
      <tp>
        <v>32.562255039999997</v>
        <stp/>
        <stp>EM_S_VAL_PE_TTM</stp>
        <stp>2</stp>
        <stp>603987.SH</stp>
        <stp>2020/12/29</stp>
        <tr r="BT86" s="8"/>
      </tp>
      <tp>
        <v>30.03940695</v>
        <stp/>
        <stp>EM_S_VAL_PE_TTM</stp>
        <stp>2</stp>
        <stp>002107.SZ</stp>
        <stp>2020/10/30</stp>
        <tr r="GM44" s="8"/>
      </tp>
      <tp>
        <v>27.194884550000001</v>
        <stp/>
        <stp>EM_S_VAL_PE_TTM</stp>
        <stp>2</stp>
        <stp>002107.SZ</stp>
        <stp>2020/11/30</stp>
        <tr r="GM65" s="8"/>
      </tp>
      <tp>
        <v>60.024760350000001</v>
        <stp/>
        <stp>EM_S_VAL_PE_TTM</stp>
        <stp>2</stp>
        <stp>002007.SZ</stp>
        <stp>2020/12/31</stp>
        <tr r="GV88" s="8"/>
      </tp>
      <tp>
        <v>23.881484820000001</v>
        <stp/>
        <stp>EM_S_VAL_PE_TTM</stp>
        <stp>2</stp>
        <stp>002107.SZ</stp>
        <stp>2020/12/30</stp>
        <tr r="GM87" s="8"/>
      </tp>
      <tp>
        <v>55.895874020000001</v>
        <stp/>
        <stp>EM_S_VAL_PE_TTM</stp>
        <stp>2</stp>
        <stp>300267.SZ</stp>
        <stp>2020/11/13</stp>
        <tr r="DY54" s="8"/>
      </tp>
      <tp>
        <v>45.779802179999997</v>
        <stp/>
        <stp>EM_S_VAL_PE_TTM</stp>
        <stp>2</stp>
        <stp>300147.SZ</stp>
        <stp>2020/12/10</stp>
        <tr r="EU73" s="8"/>
      </tp>
      <tp>
        <v>66.448829489999994</v>
        <stp/>
        <stp>EM_S_VAL_PE_TTM</stp>
        <stp>2</stp>
        <stp>300267.SZ</stp>
        <stp>2020/10/13</stp>
        <tr r="DY31" s="8"/>
      </tp>
      <tp>
        <v>7.9706643899999996</v>
        <stp/>
        <stp>EM_S_VAL_PE_TTM</stp>
        <stp>2</stp>
        <stp>300677.SZ</stp>
        <stp>2020/11/17</stp>
        <tr r="AU56" s="8"/>
      </tp>
      <tp>
        <v>53.835046060000003</v>
        <stp/>
        <stp>EM_S_VAL_PE_TTM</stp>
        <stp>2</stp>
        <stp>300147.SZ</stp>
        <stp>2020/11/10</stp>
        <tr r="EU51" s="8"/>
      </tp>
      <tp>
        <v>66.253876969999993</v>
        <stp/>
        <stp>EM_S_VAL_PE_TTM</stp>
        <stp>2</stp>
        <stp>300347.SZ</stp>
        <stp>2020/11/12</stp>
        <tr r="DN53" s="8"/>
      </tp>
      <tp>
        <v>111.52711983</v>
        <stp/>
        <stp>EM_S_VAL_PE_TTM</stp>
        <stp>2</stp>
        <stp>300357.SZ</stp>
        <stp>2020/10/12</stp>
        <tr r="DL30" s="8"/>
      </tp>
      <tp>
        <v>12.4745651</v>
        <stp/>
        <stp>EM_S_VAL_PE_TTM</stp>
        <stp>2</stp>
        <stp>300677.SZ</stp>
        <stp>2020/12/17</stp>
        <tr r="AU78" s="8"/>
      </tp>
      <tp>
        <v>64.637847050000005</v>
        <stp/>
        <stp>EM_S_VAL_PE_TTM</stp>
        <stp>2</stp>
        <stp>300347.SZ</stp>
        <stp>2020/10/12</stp>
        <tr r="DN30" s="8"/>
      </tp>
      <tp>
        <v>110.55384900999999</v>
        <stp/>
        <stp>EM_S_VAL_PE_TTM</stp>
        <stp>2</stp>
        <stp>300357.SZ</stp>
        <stp>2020/11/12</stp>
        <tr r="DL53" s="8"/>
      </tp>
      <tp>
        <v>18.102141039999999</v>
        <stp/>
        <stp>EM_S_VAL_PE_TTM</stp>
        <stp>2</stp>
        <stp>300497.SZ</stp>
        <stp>2020/12/15</stp>
        <tr r="CF76" s="8"/>
      </tp>
      <tp>
        <v>21.42670682</v>
        <stp/>
        <stp>EM_S_VAL_PE_TTM</stp>
        <stp>2</stp>
        <stp>300497.SZ</stp>
        <stp>2020/10/15</stp>
        <tr r="CF33" s="8"/>
      </tp>
      <tp>
        <v>-22.68516284</v>
        <stp/>
        <stp>EM_S_VAL_PE_TTM</stp>
        <stp>2</stp>
        <stp>600767.SH</stp>
        <stp>2020/12/16</stp>
        <tr r="JI77" s="8"/>
      </tp>
      <tp>
        <v>15.05535411</v>
        <stp/>
        <stp>EM_S_VAL_PE_TTM</stp>
        <stp>2</stp>
        <stp>603367.SH</stp>
        <stp>2020/12/22</stp>
        <tr r="AJ81" s="8"/>
      </tp>
      <tp>
        <v>30.285186639999999</v>
        <stp/>
        <stp>EM_S_VAL_PE_TTM</stp>
        <stp>2</stp>
        <stp>603567.SH</stp>
        <stp>2020/12/24</stp>
        <tr r="CS83" s="8"/>
      </tp>
      <tp>
        <v>18.037637010000001</v>
        <stp/>
        <stp>EM_S_VAL_PE_TTM</stp>
        <stp>2</stp>
        <stp>600557.SH</stp>
        <stp>2020/10/14</stp>
        <tr r="HI32" s="8"/>
      </tp>
      <tp>
        <v>61.206214840000001</v>
        <stp/>
        <stp>EM_S_VAL_PE_TTM</stp>
        <stp>2</stp>
        <stp>600267.SH</stp>
        <stp>2020/10/13</stp>
        <tr r="HZ31" s="8"/>
      </tp>
      <tp>
        <v>-18.87161356</v>
        <stp/>
        <stp>EM_S_VAL_PE_TTM</stp>
        <stp>2</stp>
        <stp>600767.SH</stp>
        <stp>2020/10/16</stp>
        <tr r="JI34" s="8"/>
      </tp>
      <tp>
        <v>34.33692636</v>
        <stp/>
        <stp>EM_S_VAL_PE_TTM</stp>
        <stp>2</stp>
        <stp>600867.SH</stp>
        <stp>2020/10/19</stp>
        <tr r="JR35" s="8"/>
      </tp>
      <tp>
        <v>15.45986158</v>
        <stp/>
        <stp>EM_S_VAL_PE_TTM</stp>
        <stp>2</stp>
        <stp>603367.SH</stp>
        <stp>2020/10/22</stp>
        <tr r="AJ38" s="8"/>
      </tp>
      <tp>
        <v>-19.218472089999999</v>
        <stp/>
        <stp>EM_S_VAL_PE_TTM</stp>
        <stp>2</stp>
        <stp>600267.SH</stp>
        <stp>2020/11/13</stp>
        <tr r="HZ54" s="8"/>
      </tp>
      <tp>
        <v>20.606180609999999</v>
        <stp/>
        <stp>EM_S_VAL_PE_TTM</stp>
        <stp>2</stp>
        <stp>600557.SH</stp>
        <stp>2020/12/14</stp>
        <tr r="HI75" s="8"/>
      </tp>
      <tp>
        <v>-28.119251269999999</v>
        <stp/>
        <stp>EM_S_VAL_PE_TTM</stp>
        <stp>2</stp>
        <stp>600767.SH</stp>
        <stp>2020/11/16</stp>
        <tr r="JI55" s="8"/>
      </tp>
      <tp>
        <v>33.885438030000003</v>
        <stp/>
        <stp>EM_S_VAL_PE_TTM</stp>
        <stp>2</stp>
        <stp>600867.SH</stp>
        <stp>2020/11/19</stp>
        <tr r="JR58" s="8"/>
      </tp>
      <tp>
        <v>32.38415998</v>
        <stp/>
        <stp>EM_S_VAL_PE_TTM</stp>
        <stp>2</stp>
        <stp>603567.SH</stp>
        <stp>2020/11/24</stp>
        <tr r="CS61" s="8"/>
      </tp>
      <tp>
        <v>46.103991669999999</v>
        <stp/>
        <stp>EM_S_VAL_PE_TTM</stp>
        <stp>2</stp>
        <stp>603707.SH</stp>
        <stp>2020/10/26</stp>
        <tr r="AW40" s="8"/>
      </tp>
      <tp>
        <v>43.979663459999998</v>
        <stp/>
        <stp>EM_S_VAL_PE_TTM</stp>
        <stp>2</stp>
        <stp>603707.SH</stp>
        <stp>2020/11/26</stp>
        <tr r="AW63" s="8"/>
      </tp>
      <tp>
        <v>110.18135456</v>
        <stp/>
        <stp>EM_S_VAL_PE_TTM</stp>
        <stp>2</stp>
        <stp>603127.SH</stp>
        <stp>2020/10/20</stp>
        <tr r="AP36" s="8"/>
      </tp>
      <tp>
        <v>102.80060723</v>
        <stp/>
        <stp>EM_S_VAL_PE_TTM</stp>
        <stp>2</stp>
        <stp>603127.SH</stp>
        <stp>2020/11/20</stp>
        <tr r="AP59" s="8"/>
      </tp>
      <tp>
        <v>23.582999229999999</v>
        <stp/>
        <stp>EM_S_VAL_PE_TTM</stp>
        <stp>2</stp>
        <stp>600587.SH</stp>
        <stp>2020/10/14</stp>
        <tr r="HG32" s="8"/>
      </tp>
      <tp>
        <v>38.705547529999997</v>
        <stp/>
        <stp>EM_S_VAL_PE_TTM</stp>
        <stp>2</stp>
        <stp>603387.SH</stp>
        <stp>2020/10/22</stp>
        <tr r="AX38" s="8"/>
      </tp>
      <tp>
        <v>35.99443402</v>
        <stp/>
        <stp>EM_S_VAL_PE_TTM</stp>
        <stp>2</stp>
        <stp>603987.SH</stp>
        <stp>2020/10/28</stp>
        <tr r="BT42" s="8"/>
      </tp>
      <tp>
        <v>23.49712907</v>
        <stp/>
        <stp>EM_S_VAL_PE_TTM</stp>
        <stp>2</stp>
        <stp>600587.SH</stp>
        <stp>2020/12/14</stp>
        <tr r="HG75" s="8"/>
      </tp>
      <tp>
        <v>25.307835130000001</v>
        <stp/>
        <stp>EM_S_VAL_PE_TTM</stp>
        <stp>2</stp>
        <stp>603387.SH</stp>
        <stp>2020/12/22</stp>
        <tr r="AX81" s="8"/>
      </tp>
      <tp>
        <v>34.256621879999997</v>
        <stp/>
        <stp>EM_S_VAL_PE_TTM</stp>
        <stp>2</stp>
        <stp>603987.SH</stp>
        <stp>2020/12/28</stp>
        <tr r="BT85" s="8"/>
      </tp>
      <tp>
        <v>35.811470909999997</v>
        <stp/>
        <stp>EM_S_VAL_PE_TTM</stp>
        <stp>2</stp>
        <stp>002317.SZ</stp>
        <stp>2020/12/31</stp>
        <tr r="FV88" s="8"/>
      </tp>
      <tp>
        <v>57.983271809999998</v>
        <stp/>
        <stp>EM_S_VAL_PE_TTM</stp>
        <stp>2</stp>
        <stp>300267.SZ</stp>
        <stp>2020/11/10</stp>
        <tr r="DY51" s="8"/>
      </tp>
      <tp>
        <v>123.26847381</v>
        <stp/>
        <stp>EM_S_VAL_PE_TTM</stp>
        <stp>2</stp>
        <stp>300357.SZ</stp>
        <stp>2020/12/11</stp>
        <tr r="DL74" s="8"/>
      </tp>
      <tp>
        <v>19.23962156</v>
        <stp/>
        <stp>EM_S_VAL_PE_TTM</stp>
        <stp>2</stp>
        <stp>300677.SZ</stp>
        <stp>2020/10/14</stp>
        <tr r="AU32" s="8"/>
      </tp>
      <tp>
        <v>73.655827709999997</v>
        <stp/>
        <stp>EM_S_VAL_PE_TTM</stp>
        <stp>2</stp>
        <stp>300347.SZ</stp>
        <stp>2020/12/11</stp>
        <tr r="DN74" s="8"/>
      </tp>
      <tp>
        <v>50.933156959999998</v>
        <stp/>
        <stp>EM_S_VAL_PE_TTM</stp>
        <stp>2</stp>
        <stp>300147.SZ</stp>
        <stp>2020/11/13</stp>
        <tr r="EU54" s="8"/>
      </tp>
      <tp>
        <v>66.050644219999995</v>
        <stp/>
        <stp>EM_S_VAL_PE_TTM</stp>
        <stp>2</stp>
        <stp>300347.SZ</stp>
        <stp>2020/11/11</stp>
        <tr r="DN52" s="8"/>
      </tp>
      <tp>
        <v>12.0141069</v>
        <stp/>
        <stp>EM_S_VAL_PE_TTM</stp>
        <stp>2</stp>
        <stp>300677.SZ</stp>
        <stp>2020/12/14</stp>
        <tr r="AU75" s="8"/>
      </tp>
      <tp>
        <v>46.007130199999999</v>
        <stp/>
        <stp>EM_S_VAL_PE_TTM</stp>
        <stp>2</stp>
        <stp>300147.SZ</stp>
        <stp>2020/10/13</stp>
        <tr r="EU31" s="8"/>
      </tp>
      <tp>
        <v>52.99671043</v>
        <stp/>
        <stp>EM_S_VAL_PE_TTM</stp>
        <stp>2</stp>
        <stp>300267.SZ</stp>
        <stp>2020/12/10</stp>
        <tr r="DY73" s="8"/>
      </tp>
      <tp>
        <v>110.49791958</v>
        <stp/>
        <stp>EM_S_VAL_PE_TTM</stp>
        <stp>2</stp>
        <stp>300357.SZ</stp>
        <stp>2020/11/11</stp>
        <tr r="DL52" s="8"/>
      </tp>
      <tp>
        <v>33.184361940000002</v>
        <stp/>
        <stp>EM_S_VAL_PE_TTM</stp>
        <stp>2</stp>
        <stp>002287.SZ</stp>
        <stp>2020/10/30</stp>
        <tr r="GC44" s="8"/>
      </tp>
      <tp>
        <v>17.893364649999999</v>
        <stp/>
        <stp>EM_S_VAL_PE_TTM</stp>
        <stp>2</stp>
        <stp>300497.SZ</stp>
        <stp>2020/12/16</stp>
        <tr r="CF77" s="8"/>
      </tp>
      <tp>
        <v>31.054961630000001</v>
        <stp/>
        <stp>EM_S_VAL_PE_TTM</stp>
        <stp>2</stp>
        <stp>002287.SZ</stp>
        <stp>2020/11/30</stp>
        <tr r="GC65" s="8"/>
      </tp>
      <tp>
        <v>32.794531200000002</v>
        <stp/>
        <stp>EM_S_VAL_PE_TTM</stp>
        <stp>2</stp>
        <stp>002287.SZ</stp>
        <stp>2020/12/30</stp>
        <tr r="GC87" s="8"/>
      </tp>
      <tp>
        <v>21.36941616</v>
        <stp/>
        <stp>EM_S_VAL_PE_TTM</stp>
        <stp>2</stp>
        <stp>300497.SZ</stp>
        <stp>2020/10/16</stp>
        <tr r="CF34" s="8"/>
      </tp>
      <tp>
        <v>18.212669720000001</v>
        <stp/>
        <stp>EM_S_VAL_PE_TTM</stp>
        <stp>2</stp>
        <stp>300497.SZ</stp>
        <stp>2020/11/16</stp>
        <tr r="CF55" s="8"/>
      </tp>
      <tp>
        <v>-19.053506670000001</v>
        <stp/>
        <stp>EM_S_VAL_PE_TTM</stp>
        <stp>2</stp>
        <stp>600267.SH</stp>
        <stp>2020/12/10</stp>
        <tr r="HZ73" s="8"/>
      </tp>
      <tp>
        <v>23.041288789999999</v>
        <stp/>
        <stp>EM_S_VAL_PE_TTM</stp>
        <stp>2</stp>
        <stp>600557.SH</stp>
        <stp>2020/11/17</stp>
        <tr r="HI56" s="8"/>
      </tp>
      <tp>
        <v>-23.892738040000001</v>
        <stp/>
        <stp>EM_S_VAL_PE_TTM</stp>
        <stp>2</stp>
        <stp>600767.SH</stp>
        <stp>2020/12/15</stp>
        <tr r="JI76" s="8"/>
      </tp>
      <tp>
        <v>15.097644430000001</v>
        <stp/>
        <stp>EM_S_VAL_PE_TTM</stp>
        <stp>2</stp>
        <stp>603367.SH</stp>
        <stp>2020/12/21</stp>
        <tr r="AJ80" s="8"/>
      </tp>
      <tp>
        <v>-18.712135140000001</v>
        <stp/>
        <stp>EM_S_VAL_PE_TTM</stp>
        <stp>2</stp>
        <stp>600767.SH</stp>
        <stp>2020/10/15</stp>
        <tr r="JI33" s="8"/>
      </tp>
      <tp>
        <v>15.61394657</v>
        <stp/>
        <stp>EM_S_VAL_PE_TTM</stp>
        <stp>2</stp>
        <stp>603367.SH</stp>
        <stp>2020/10/21</stp>
        <tr r="AJ37" s="8"/>
      </tp>
      <tp>
        <v>29.93902323</v>
        <stp/>
        <stp>EM_S_VAL_PE_TTM</stp>
        <stp>2</stp>
        <stp>603567.SH</stp>
        <stp>2020/10/27</stp>
        <tr r="CS41" s="8"/>
      </tp>
      <tp>
        <v>-18.829625020000002</v>
        <stp/>
        <stp>EM_S_VAL_PE_TTM</stp>
        <stp>2</stp>
        <stp>600267.SH</stp>
        <stp>2020/11/10</stp>
        <tr r="HZ51" s="8"/>
      </tp>
      <tp>
        <v>20.55083724</v>
        <stp/>
        <stp>EM_S_VAL_PE_TTM</stp>
        <stp>2</stp>
        <stp>600557.SH</stp>
        <stp>2020/12/17</stp>
        <tr r="HI78" s="8"/>
      </tp>
      <tp>
        <v>31.92075028</v>
        <stp/>
        <stp>EM_S_VAL_PE_TTM</stp>
        <stp>2</stp>
        <stp>603567.SH</stp>
        <stp>2020/11/27</stp>
        <tr r="CS64" s="8"/>
      </tp>
      <tp>
        <v>107.20575525</v>
        <stp/>
        <stp>EM_S_VAL_PE_TTM</stp>
        <stp>2</stp>
        <stp>603127.SH</stp>
        <stp>2020/12/23</stp>
        <tr r="AP82" s="8"/>
      </tp>
      <tp>
        <v>43.639770939999998</v>
        <stp/>
        <stp>EM_S_VAL_PE_TTM</stp>
        <stp>2</stp>
        <stp>603707.SH</stp>
        <stp>2020/11/25</stp>
        <tr r="AW62" s="8"/>
      </tp>
      <tp>
        <v>104.87396754</v>
        <stp/>
        <stp>EM_S_VAL_PE_TTM</stp>
        <stp>2</stp>
        <stp>603127.SH</stp>
        <stp>2020/10/23</stp>
        <tr r="AP39" s="8"/>
      </tp>
      <tp>
        <v>43.94344298</v>
        <stp/>
        <stp>EM_S_VAL_PE_TTM</stp>
        <stp>2</stp>
        <stp>603707.SH</stp>
        <stp>2020/12/25</stp>
        <tr r="AW84" s="8"/>
      </tp>
      <tp>
        <v>100.76905661000001</v>
        <stp/>
        <stp>EM_S_VAL_PE_TTM</stp>
        <stp>2</stp>
        <stp>603127.SH</stp>
        <stp>2020/11/23</stp>
        <tr r="AP60" s="8"/>
      </tp>
      <tp>
        <v>37.476653329999998</v>
        <stp/>
        <stp>EM_S_VAL_PE_TTM</stp>
        <stp>2</stp>
        <stp>603387.SH</stp>
        <stp>2020/10/21</stp>
        <tr r="AX37" s="8"/>
      </tp>
      <tp>
        <v>23.691443750000001</v>
        <stp/>
        <stp>EM_S_VAL_PE_TTM</stp>
        <stp>2</stp>
        <stp>600587.SH</stp>
        <stp>2020/11/17</stp>
        <tr r="HG56" s="8"/>
      </tp>
      <tp>
        <v>22.74976491</v>
        <stp/>
        <stp>EM_S_VAL_PE_TTM</stp>
        <stp>2</stp>
        <stp>600587.SH</stp>
        <stp>2020/12/17</stp>
        <tr r="HG78" s="8"/>
      </tp>
      <tp>
        <v>25.061305229999999</v>
        <stp/>
        <stp>EM_S_VAL_PE_TTM</stp>
        <stp>2</stp>
        <stp>603387.SH</stp>
        <stp>2020/12/21</stp>
        <tr r="AX80" s="8"/>
      </tp>
      <tp>
        <v>40.588500150000002</v>
        <stp/>
        <stp>EM_S_VAL_PE_TTM</stp>
        <stp>2</stp>
        <stp>002317.SZ</stp>
        <stp>2020/11/30</stp>
        <tr r="FV65" s="8"/>
      </tp>
      <tp>
        <v>40.263532169999998</v>
        <stp/>
        <stp>EM_S_VAL_PE_TTM</stp>
        <stp>2</stp>
        <stp>002317.SZ</stp>
        <stp>2020/10/30</stp>
        <tr r="FV44" s="8"/>
      </tp>
      <tp>
        <v>35.77897411</v>
        <stp/>
        <stp>EM_S_VAL_PE_TTM</stp>
        <stp>2</stp>
        <stp>002317.SZ</stp>
        <stp>2020/12/30</stp>
        <tr r="FV87" s="8"/>
      </tp>
      <tp>
        <v>56.359740199999997</v>
        <stp/>
        <stp>EM_S_VAL_PE_TTM</stp>
        <stp>2</stp>
        <stp>300267.SZ</stp>
        <stp>2020/11/11</stp>
        <tr r="DY52" s="8"/>
      </tp>
      <tp>
        <v>126.58695358999999</v>
        <stp/>
        <stp>EM_S_VAL_PE_TTM</stp>
        <stp>2</stp>
        <stp>300357.SZ</stp>
        <stp>2020/12/10</stp>
        <tr r="DL73" s="8"/>
      </tp>
      <tp>
        <v>18.325718989999999</v>
        <stp/>
        <stp>EM_S_VAL_PE_TTM</stp>
        <stp>2</stp>
        <stp>300677.SZ</stp>
        <stp>2020/10/15</stp>
        <tr r="AU33" s="8"/>
      </tp>
      <tp>
        <v>74.388535259999998</v>
        <stp/>
        <stp>EM_S_VAL_PE_TTM</stp>
        <stp>2</stp>
        <stp>300347.SZ</stp>
        <stp>2020/12/10</stp>
        <tr r="DN73" s="8"/>
      </tp>
      <tp>
        <v>51.98384094</v>
        <stp/>
        <stp>EM_S_VAL_PE_TTM</stp>
        <stp>2</stp>
        <stp>300147.SZ</stp>
        <stp>2020/11/12</stp>
        <tr r="EU53" s="8"/>
      </tp>
      <tp>
        <v>67.152379659999994</v>
        <stp/>
        <stp>EM_S_VAL_PE_TTM</stp>
        <stp>2</stp>
        <stp>300347.SZ</stp>
        <stp>2020/11/10</stp>
        <tr r="DN51" s="8"/>
      </tp>
      <tp>
        <v>11.72999972</v>
        <stp/>
        <stp>EM_S_VAL_PE_TTM</stp>
        <stp>2</stp>
        <stp>300677.SZ</stp>
        <stp>2020/12/15</stp>
        <tr r="AU76" s="8"/>
      </tp>
      <tp>
        <v>46.416082469999999</v>
        <stp/>
        <stp>EM_S_VAL_PE_TTM</stp>
        <stp>2</stp>
        <stp>300147.SZ</stp>
        <stp>2020/10/12</stp>
        <tr r="EU30" s="8"/>
      </tp>
      <tp>
        <v>51.953011539999999</v>
        <stp/>
        <stp>EM_S_VAL_PE_TTM</stp>
        <stp>2</stp>
        <stp>300267.SZ</stp>
        <stp>2020/12/11</stp>
        <tr r="DY74" s="8"/>
      </tp>
      <tp>
        <v>111.69108085000001</v>
        <stp/>
        <stp>EM_S_VAL_PE_TTM</stp>
        <stp>2</stp>
        <stp>300357.SZ</stp>
        <stp>2020/11/10</stp>
        <tr r="DL51" s="8"/>
      </tp>
      <tp>
        <v>19.035494310000001</v>
        <stp/>
        <stp>EM_S_VAL_PE_TTM</stp>
        <stp>2</stp>
        <stp>300497.SZ</stp>
        <stp>2020/12/17</stp>
        <tr r="CF78" s="8"/>
      </tp>
      <tp>
        <v>33.256245360000001</v>
        <stp/>
        <stp>EM_S_VAL_PE_TTM</stp>
        <stp>2</stp>
        <stp>002287.SZ</stp>
        <stp>2020/12/31</stp>
        <tr r="GC88" s="8"/>
      </tp>
      <tp>
        <v>18.053017180000001</v>
        <stp/>
        <stp>EM_S_VAL_PE_TTM</stp>
        <stp>2</stp>
        <stp>300497.SZ</stp>
        <stp>2020/11/17</stp>
        <tr r="CF56" s="8"/>
      </tp>
      <tp>
        <v>-18.71179257</v>
        <stp/>
        <stp>EM_S_VAL_PE_TTM</stp>
        <stp>2</stp>
        <stp>600267.SH</stp>
        <stp>2020/12/11</stp>
        <tr r="HZ74" s="8"/>
      </tp>
      <tp>
        <v>23.20731889</v>
        <stp/>
        <stp>EM_S_VAL_PE_TTM</stp>
        <stp>2</stp>
        <stp>600557.SH</stp>
        <stp>2020/11/16</stp>
        <tr r="HI55" s="8"/>
      </tp>
      <tp>
        <v>-25.186568619999999</v>
        <stp/>
        <stp>EM_S_VAL_PE_TTM</stp>
        <stp>2</stp>
        <stp>600767.SH</stp>
        <stp>2020/12/14</stp>
        <tr r="JI75" s="8"/>
      </tp>
      <tp>
        <v>18.298631759999999</v>
        <stp/>
        <stp>EM_S_VAL_PE_TTM</stp>
        <stp>2</stp>
        <stp>600557.SH</stp>
        <stp>2020/10/16</stp>
        <tr r="HI34" s="8"/>
      </tp>
      <tp>
        <v>-18.765294610000002</v>
        <stp/>
        <stp>EM_S_VAL_PE_TTM</stp>
        <stp>2</stp>
        <stp>600767.SH</stp>
        <stp>2020/10/14</stp>
        <tr r="JI32" s="8"/>
      </tp>
      <tp>
        <v>15.71666991</v>
        <stp/>
        <stp>EM_S_VAL_PE_TTM</stp>
        <stp>2</stp>
        <stp>603367.SH</stp>
        <stp>2020/10/20</stp>
        <tr r="AJ36" s="8"/>
      </tp>
      <tp>
        <v>29.915186429999999</v>
        <stp/>
        <stp>EM_S_VAL_PE_TTM</stp>
        <stp>2</stp>
        <stp>603567.SH</stp>
        <stp>2020/10/26</stp>
        <tr r="CS40" s="8"/>
      </tp>
      <tp>
        <v>-18.935674219999999</v>
        <stp/>
        <stp>EM_S_VAL_PE_TTM</stp>
        <stp>2</stp>
        <stp>600267.SH</stp>
        <stp>2020/11/11</stp>
        <tr r="HZ52" s="8"/>
      </tp>
      <tp>
        <v>20.421702710000002</v>
        <stp/>
        <stp>EM_S_VAL_PE_TTM</stp>
        <stp>2</stp>
        <stp>600557.SH</stp>
        <stp>2020/12/16</stp>
        <tr r="HI77" s="8"/>
      </tp>
      <tp>
        <v>15.7531444</v>
        <stp/>
        <stp>EM_S_VAL_PE_TTM</stp>
        <stp>2</stp>
        <stp>603367.SH</stp>
        <stp>2020/11/20</stp>
        <tr r="AJ59" s="8"/>
      </tp>
      <tp>
        <v>31.893490889999999</v>
        <stp/>
        <stp>EM_S_VAL_PE_TTM</stp>
        <stp>2</stp>
        <stp>603567.SH</stp>
        <stp>2020/11/26</stp>
        <tr r="CS63" s="8"/>
      </tp>
      <tp>
        <v>107.98313431</v>
        <stp/>
        <stp>EM_S_VAL_PE_TTM</stp>
        <stp>2</stp>
        <stp>603127.SH</stp>
        <stp>2020/12/22</stp>
        <tr r="AP81" s="8"/>
      </tp>
      <tp>
        <v>45.035758049999998</v>
        <stp/>
        <stp>EM_S_VAL_PE_TTM</stp>
        <stp>2</stp>
        <stp>603707.SH</stp>
        <stp>2020/11/24</stp>
        <tr r="AW61" s="8"/>
      </tp>
      <tp>
        <v>110.87131488</v>
        <stp/>
        <stp>EM_S_VAL_PE_TTM</stp>
        <stp>2</stp>
        <stp>603127.SH</stp>
        <stp>2020/10/22</stp>
        <tr r="AP38" s="8"/>
      </tp>
      <tp>
        <v>44.85387343</v>
        <stp/>
        <stp>EM_S_VAL_PE_TTM</stp>
        <stp>2</stp>
        <stp>603707.SH</stp>
        <stp>2020/12/24</stp>
        <tr r="AW83" s="8"/>
      </tp>
      <tp>
        <v>23.80212118</v>
        <stp/>
        <stp>EM_S_VAL_PE_TTM</stp>
        <stp>2</stp>
        <stp>600587.SH</stp>
        <stp>2020/10/16</stp>
        <tr r="HG34" s="8"/>
      </tp>
      <tp>
        <v>37.430454300000001</v>
        <stp/>
        <stp>EM_S_VAL_PE_TTM</stp>
        <stp>2</stp>
        <stp>603387.SH</stp>
        <stp>2020/10/20</stp>
        <tr r="AX36" s="8"/>
      </tp>
      <tp>
        <v>24.020283979999999</v>
        <stp/>
        <stp>EM_S_VAL_PE_TTM</stp>
        <stp>2</stp>
        <stp>600587.SH</stp>
        <stp>2020/11/16</stp>
        <tr r="HG55" s="8"/>
      </tp>
      <tp>
        <v>28.019664039999999</v>
        <stp/>
        <stp>EM_S_VAL_PE_TTM</stp>
        <stp>2</stp>
        <stp>603387.SH</stp>
        <stp>2020/11/20</stp>
        <tr r="AX59" s="8"/>
      </tp>
      <tp>
        <v>22.615239370000001</v>
        <stp/>
        <stp>EM_S_VAL_PE_TTM</stp>
        <stp>2</stp>
        <stp>600587.SH</stp>
        <stp>2020/12/16</stp>
        <tr r="HG77" s="8"/>
      </tp>
      <tp>
        <v>-3.02023946</v>
        <stp/>
        <stp>EM_S_VAL_PE_TTM</stp>
        <stp>2</stp>
        <stp>002437.SZ</stp>
        <stp>2020/12/30</stp>
        <tr r="FC87" s="8"/>
      </tp>
      <tp>
        <v>-2.8872729399999999</v>
        <stp/>
        <stp>EM_S_VAL_PE_TTM</stp>
        <stp>2</stp>
        <stp>002437.SZ</stp>
        <stp>2020/11/30</stp>
        <tr r="FC65" s="8"/>
      </tp>
      <tp>
        <v>-2.8397849000000002</v>
        <stp/>
        <stp>EM_S_VAL_PE_TTM</stp>
        <stp>2</stp>
        <stp>002437.SZ</stp>
        <stp>2020/10/30</stp>
        <tr r="FC44" s="8"/>
      </tp>
      <tp>
        <v>55.663940940000003</v>
        <stp/>
        <stp>EM_S_VAL_PE_TTM</stp>
        <stp>2</stp>
        <stp>300267.SZ</stp>
        <stp>2020/11/16</stp>
        <tr r="DY55" s="8"/>
      </tp>
      <tp>
        <v>129.42071161000001</v>
        <stp/>
        <stp>EM_S_VAL_PE_TTM</stp>
        <stp>2</stp>
        <stp>300357.SZ</stp>
        <stp>2020/12/17</stp>
        <tr r="DL78" s="8"/>
      </tp>
      <tp>
        <v>18.023276419999998</v>
        <stp/>
        <stp>EM_S_VAL_PE_TTM</stp>
        <stp>2</stp>
        <stp>300677.SZ</stp>
        <stp>2020/10/12</stp>
        <tr r="AU30" s="8"/>
      </tp>
      <tp>
        <v>46.280127880000002</v>
        <stp/>
        <stp>EM_S_VAL_PE_TTM</stp>
        <stp>2</stp>
        <stp>300147.SZ</stp>
        <stp>2020/12/15</stp>
        <tr r="EU76" s="8"/>
      </tp>
      <tp>
        <v>66.912695670000005</v>
        <stp/>
        <stp>EM_S_VAL_PE_TTM</stp>
        <stp>2</stp>
        <stp>300267.SZ</stp>
        <stp>2020/10/16</stp>
        <tr r="DY34" s="8"/>
      </tp>
      <tp>
        <v>78.549458430000001</v>
        <stp/>
        <stp>EM_S_VAL_PE_TTM</stp>
        <stp>2</stp>
        <stp>300347.SZ</stp>
        <stp>2020/12/17</stp>
        <tr r="DN78" s="8"/>
      </tp>
      <tp>
        <v>8.7717248300000001</v>
        <stp/>
        <stp>EM_S_VAL_PE_TTM</stp>
        <stp>2</stp>
        <stp>300677.SZ</stp>
        <stp>2020/11/12</stp>
        <tr r="AU53" s="8"/>
      </tp>
      <tp>
        <v>67.671158000000005</v>
        <stp/>
        <stp>EM_S_VAL_PE_TTM</stp>
        <stp>2</stp>
        <stp>300347.SZ</stp>
        <stp>2020/11/17</stp>
        <tr r="DN56" s="8"/>
      </tp>
      <tp>
        <v>43.921473630000001</v>
        <stp/>
        <stp>EM_S_VAL_PE_TTM</stp>
        <stp>2</stp>
        <stp>300147.SZ</stp>
        <stp>2020/10/15</stp>
        <tr r="EU33" s="8"/>
      </tp>
      <tp>
        <v>52.300911169999999</v>
        <stp/>
        <stp>EM_S_VAL_PE_TTM</stp>
        <stp>2</stp>
        <stp>300267.SZ</stp>
        <stp>2020/12/16</stp>
        <tr r="DY77" s="8"/>
      </tp>
      <tp>
        <v>106.56421602</v>
        <stp/>
        <stp>EM_S_VAL_PE_TTM</stp>
        <stp>2</stp>
        <stp>300357.SZ</stp>
        <stp>2020/11/17</stp>
        <tr r="DL56" s="8"/>
      </tp>
      <tp>
        <v>18.200388749999998</v>
        <stp/>
        <stp>EM_S_VAL_PE_TTM</stp>
        <stp>2</stp>
        <stp>300497.SZ</stp>
        <stp>2020/12/10</stp>
        <tr r="CF73" s="8"/>
      </tp>
      <tp>
        <v>17.94248851</v>
        <stp/>
        <stp>EM_S_VAL_PE_TTM</stp>
        <stp>2</stp>
        <stp>300497.SZ</stp>
        <stp>2020/11/10</stp>
        <tr r="CF51" s="8"/>
      </tp>
      <tp>
        <v>-18.499694170000001</v>
        <stp/>
        <stp>EM_S_VAL_PE_TTM</stp>
        <stp>2</stp>
        <stp>600267.SH</stp>
        <stp>2020/12/16</stp>
        <tr r="HZ77" s="8"/>
      </tp>
      <tp>
        <v>23.502483519999998</v>
        <stp/>
        <stp>EM_S_VAL_PE_TTM</stp>
        <stp>2</stp>
        <stp>600557.SH</stp>
        <stp>2020/11/11</stp>
        <tr r="HI52" s="8"/>
      </tp>
      <tp>
        <v>31.757193919999999</v>
        <stp/>
        <stp>EM_S_VAL_PE_TTM</stp>
        <stp>2</stp>
        <stp>603567.SH</stp>
        <stp>2020/12/21</stp>
        <tr r="CS80" s="8"/>
      </tp>
      <tp>
        <v>60.107113339999998</v>
        <stp/>
        <stp>EM_S_VAL_PE_TTM</stp>
        <stp>2</stp>
        <stp>600267.SH</stp>
        <stp>2020/10/16</stp>
        <tr r="HZ34" s="8"/>
      </tp>
      <tp>
        <v>-19.137410930000001</v>
        <stp/>
        <stp>EM_S_VAL_PE_TTM</stp>
        <stp>2</stp>
        <stp>600767.SH</stp>
        <stp>2020/10/13</stp>
        <tr r="JI31" s="8"/>
      </tp>
      <tp>
        <v>15.223597910000001</v>
        <stp/>
        <stp>EM_S_VAL_PE_TTM</stp>
        <stp>2</stp>
        <stp>603367.SH</stp>
        <stp>2020/10/27</stp>
        <tr r="AJ41" s="8"/>
      </tp>
      <tp>
        <v>30.225064849999999</v>
        <stp/>
        <stp>EM_S_VAL_PE_TTM</stp>
        <stp>2</stp>
        <stp>603567.SH</stp>
        <stp>2020/10/21</stp>
        <tr r="CS37" s="8"/>
      </tp>
      <tp>
        <v>-19.33630454</v>
        <stp/>
        <stp>EM_S_VAL_PE_TTM</stp>
        <stp>2</stp>
        <stp>600267.SH</stp>
        <stp>2020/11/16</stp>
        <tr r="HZ55" s="8"/>
      </tp>
      <tp>
        <v>20.790658499999999</v>
        <stp/>
        <stp>EM_S_VAL_PE_TTM</stp>
        <stp>2</stp>
        <stp>600557.SH</stp>
        <stp>2020/12/11</stp>
        <tr r="HI74" s="8"/>
      </tp>
      <tp>
        <v>-28.0329959</v>
        <stp/>
        <stp>EM_S_VAL_PE_TTM</stp>
        <stp>2</stp>
        <stp>600767.SH</stp>
        <stp>2020/11/13</stp>
        <tr r="JI54" s="8"/>
      </tp>
      <tp>
        <v>15.67913633</v>
        <stp/>
        <stp>EM_S_VAL_PE_TTM</stp>
        <stp>2</stp>
        <stp>603367.SH</stp>
        <stp>2020/11/27</stp>
        <tr r="AJ64" s="8"/>
      </tp>
      <tp>
        <v>108.72941821000001</v>
        <stp/>
        <stp>EM_S_VAL_PE_TTM</stp>
        <stp>2</stp>
        <stp>603127.SH</stp>
        <stp>2020/12/25</stp>
        <tr r="AP84" s="8"/>
      </tp>
      <tp>
        <v>45.205704310000002</v>
        <stp/>
        <stp>EM_S_VAL_PE_TTM</stp>
        <stp>2</stp>
        <stp>603707.SH</stp>
        <stp>2020/10/23</stp>
        <tr r="AW39" s="8"/>
      </tp>
      <tp>
        <v>46.116130689999999</v>
        <stp/>
        <stp>EM_S_VAL_PE_TTM</stp>
        <stp>2</stp>
        <stp>603707.SH</stp>
        <stp>2020/11/23</stp>
        <tr r="AW60" s="8"/>
      </tp>
      <tp>
        <v>44.671787340000002</v>
        <stp/>
        <stp>EM_S_VAL_PE_TTM</stp>
        <stp>2</stp>
        <stp>603707.SH</stp>
        <stp>2020/12/23</stp>
        <tr r="AW82" s="8"/>
      </tp>
      <tp>
        <v>95.410323610000006</v>
        <stp/>
        <stp>EM_S_VAL_PE_TTM</stp>
        <stp>2</stp>
        <stp>603127.SH</stp>
        <stp>2020/11/25</stp>
        <tr r="AP62" s="8"/>
      </tp>
      <tp>
        <v>39.92520193</v>
        <stp/>
        <stp>EM_S_VAL_PE_TTM</stp>
        <stp>2</stp>
        <stp>603387.SH</stp>
        <stp>2020/10/27</stp>
        <tr r="AX41" s="8"/>
      </tp>
      <tp>
        <v>24.139862239999999</v>
        <stp/>
        <stp>EM_S_VAL_PE_TTM</stp>
        <stp>2</stp>
        <stp>600587.SH</stp>
        <stp>2020/11/11</stp>
        <tr r="HG52" s="8"/>
      </tp>
      <tp>
        <v>25.300131069999999</v>
        <stp/>
        <stp>EM_S_VAL_PE_TTM</stp>
        <stp>2</stp>
        <stp>603387.SH</stp>
        <stp>2020/11/27</stp>
        <tr r="AX64" s="8"/>
      </tp>
      <tp>
        <v>23.556918199999998</v>
        <stp/>
        <stp>EM_S_VAL_PE_TTM</stp>
        <stp>2</stp>
        <stp>600587.SH</stp>
        <stp>2020/12/11</stp>
        <tr r="HG74" s="8"/>
      </tp>
      <tp>
        <v>-3.0392346699999999</v>
        <stp/>
        <stp>EM_S_VAL_PE_TTM</stp>
        <stp>2</stp>
        <stp>002437.SZ</stp>
        <stp>2020/12/31</stp>
        <tr r="FC88" s="8"/>
      </tp>
      <tp>
        <v>54.040409330000003</v>
        <stp/>
        <stp>EM_S_VAL_PE_TTM</stp>
        <stp>2</stp>
        <stp>300267.SZ</stp>
        <stp>2020/11/17</stp>
        <tr r="DY56" s="8"/>
      </tp>
      <tp>
        <v>128.41398179000001</v>
        <stp/>
        <stp>EM_S_VAL_PE_TTM</stp>
        <stp>2</stp>
        <stp>300357.SZ</stp>
        <stp>2020/12/16</stp>
        <tr r="DL77" s="8"/>
      </tp>
      <tp>
        <v>18.409548189999999</v>
        <stp/>
        <stp>EM_S_VAL_PE_TTM</stp>
        <stp>2</stp>
        <stp>300677.SZ</stp>
        <stp>2020/10/13</stp>
        <tr r="AU31" s="8"/>
      </tp>
      <tp>
        <v>45.429574180000003</v>
        <stp/>
        <stp>EM_S_VAL_PE_TTM</stp>
        <stp>2</stp>
        <stp>300147.SZ</stp>
        <stp>2020/12/14</stp>
        <tr r="EU75" s="8"/>
      </tp>
      <tp>
        <v>78.003938939999998</v>
        <stp/>
        <stp>EM_S_VAL_PE_TTM</stp>
        <stp>2</stp>
        <stp>300347.SZ</stp>
        <stp>2020/12/16</stp>
        <tr r="DN77" s="8"/>
      </tp>
      <tp>
        <v>8.6285437599999995</v>
        <stp/>
        <stp>EM_S_VAL_PE_TTM</stp>
        <stp>2</stp>
        <stp>300677.SZ</stp>
        <stp>2020/11/13</stp>
        <tr r="AU54" s="8"/>
      </tp>
      <tp>
        <v>68.87450982</v>
        <stp/>
        <stp>EM_S_VAL_PE_TTM</stp>
        <stp>2</stp>
        <stp>300347.SZ</stp>
        <stp>2020/11/16</stp>
        <tr r="DN55" s="8"/>
      </tp>
      <tp>
        <v>108.23178392</v>
        <stp/>
        <stp>EM_S_VAL_PE_TTM</stp>
        <stp>2</stp>
        <stp>300357.SZ</stp>
        <stp>2020/10/16</stp>
        <tr r="DL34" s="8"/>
      </tp>
      <tp>
        <v>44.902959070000001</v>
        <stp/>
        <stp>EM_S_VAL_PE_TTM</stp>
        <stp>2</stp>
        <stp>300147.SZ</stp>
        <stp>2020/10/14</stp>
        <tr r="EU32" s="8"/>
      </tp>
      <tp>
        <v>52.880743889999998</v>
        <stp/>
        <stp>EM_S_VAL_PE_TTM</stp>
        <stp>2</stp>
        <stp>300267.SZ</stp>
        <stp>2020/12/17</stp>
        <tr r="DY78" s="8"/>
      </tp>
      <tp>
        <v>67.246812309999996</v>
        <stp/>
        <stp>EM_S_VAL_PE_TTM</stp>
        <stp>2</stp>
        <stp>300347.SZ</stp>
        <stp>2020/10/16</stp>
        <tr r="DN34" s="8"/>
      </tp>
      <tp>
        <v>108.59631880000001</v>
        <stp/>
        <stp>EM_S_VAL_PE_TTM</stp>
        <stp>2</stp>
        <stp>300357.SZ</stp>
        <stp>2020/11/16</stp>
        <tr r="DL55" s="8"/>
      </tp>
      <tp>
        <v>17.586340549999999</v>
        <stp/>
        <stp>EM_S_VAL_PE_TTM</stp>
        <stp>2</stp>
        <stp>300497.SZ</stp>
        <stp>2020/12/11</stp>
        <tr r="CF74" s="8"/>
      </tp>
      <tp>
        <v>17.819678870000001</v>
        <stp/>
        <stp>EM_S_VAL_PE_TTM</stp>
        <stp>2</stp>
        <stp>300497.SZ</stp>
        <stp>2020/11/11</stp>
        <tr r="CF52" s="8"/>
      </tp>
      <tp>
        <v>-18.794275280000001</v>
        <stp/>
        <stp>EM_S_VAL_PE_TTM</stp>
        <stp>2</stp>
        <stp>600267.SH</stp>
        <stp>2020/12/17</stp>
        <tr r="HZ78" s="8"/>
      </tp>
      <tp>
        <v>23.908334880000002</v>
        <stp/>
        <stp>EM_S_VAL_PE_TTM</stp>
        <stp>2</stp>
        <stp>600557.SH</stp>
        <stp>2020/11/10</stp>
        <tr r="HI51" s="8"/>
      </tp>
      <tp>
        <v>-19.190570409999999</v>
        <stp/>
        <stp>EM_S_VAL_PE_TTM</stp>
        <stp>2</stp>
        <stp>600767.SH</stp>
        <stp>2020/10/12</stp>
        <tr r="JI30" s="8"/>
      </tp>
      <tp>
        <v>15.316048909999999</v>
        <stp/>
        <stp>EM_S_VAL_PE_TTM</stp>
        <stp>2</stp>
        <stp>603367.SH</stp>
        <stp>2020/10/26</stp>
        <tr r="AJ40" s="8"/>
      </tp>
      <tp>
        <v>30.558780079999998</v>
        <stp/>
        <stp>EM_S_VAL_PE_TTM</stp>
        <stp>2</stp>
        <stp>603567.SH</stp>
        <stp>2020/10/20</stp>
        <tr r="CS36" s="8"/>
      </tp>
      <tp>
        <v>-19.206688849999999</v>
        <stp/>
        <stp>EM_S_VAL_PE_TTM</stp>
        <stp>2</stp>
        <stp>600267.SH</stp>
        <stp>2020/11/17</stp>
        <tr r="HZ56" s="8"/>
      </tp>
      <tp>
        <v>21.307196600000001</v>
        <stp/>
        <stp>EM_S_VAL_PE_TTM</stp>
        <stp>2</stp>
        <stp>600557.SH</stp>
        <stp>2020/12/10</stp>
        <tr r="HI73" s="8"/>
      </tp>
      <tp>
        <v>-28.0329959</v>
        <stp/>
        <stp>EM_S_VAL_PE_TTM</stp>
        <stp>2</stp>
        <stp>600767.SH</stp>
        <stp>2020/11/12</stp>
        <tr r="JI53" s="8"/>
      </tp>
      <tp>
        <v>15.552265370000001</v>
        <stp/>
        <stp>EM_S_VAL_PE_TTM</stp>
        <stp>2</stp>
        <stp>603367.SH</stp>
        <stp>2020/11/26</stp>
        <tr r="AJ63" s="8"/>
      </tp>
      <tp>
        <v>32.411419369999997</v>
        <stp/>
        <stp>EM_S_VAL_PE_TTM</stp>
        <stp>2</stp>
        <stp>603567.SH</stp>
        <stp>2020/11/20</stp>
        <tr r="CS59" s="8"/>
      </tp>
      <tp>
        <v>103.95112824</v>
        <stp/>
        <stp>EM_S_VAL_PE_TTM</stp>
        <stp>2</stp>
        <stp>603127.SH</stp>
        <stp>2020/12/24</stp>
        <tr r="AP83" s="8"/>
      </tp>
      <tp>
        <v>46.055435590000002</v>
        <stp/>
        <stp>EM_S_VAL_PE_TTM</stp>
        <stp>2</stp>
        <stp>603707.SH</stp>
        <stp>2020/10/22</stp>
        <tr r="AW38" s="8"/>
      </tp>
      <tp>
        <v>46.164893280000001</v>
        <stp/>
        <stp>EM_S_VAL_PE_TTM</stp>
        <stp>2</stp>
        <stp>603707.SH</stp>
        <stp>2020/12/22</stp>
        <tr r="AW81" s="8"/>
      </tp>
      <tp>
        <v>98.468014589999996</v>
        <stp/>
        <stp>EM_S_VAL_PE_TTM</stp>
        <stp>2</stp>
        <stp>603127.SH</stp>
        <stp>2020/11/24</stp>
        <tr r="AP61" s="8"/>
      </tp>
      <tp>
        <v>38.382154319999998</v>
        <stp/>
        <stp>EM_S_VAL_PE_TTM</stp>
        <stp>2</stp>
        <stp>603387.SH</stp>
        <stp>2020/10/26</stp>
        <tr r="AX40" s="8"/>
      </tp>
      <tp>
        <v>24.57333345</v>
        <stp/>
        <stp>EM_S_VAL_PE_TTM</stp>
        <stp>2</stp>
        <stp>600587.SH</stp>
        <stp>2020/11/10</stp>
        <tr r="HG51" s="8"/>
      </tp>
      <tp>
        <v>25.19227424</v>
        <stp/>
        <stp>EM_S_VAL_PE_TTM</stp>
        <stp>2</stp>
        <stp>603387.SH</stp>
        <stp>2020/11/26</stp>
        <tr r="AX63" s="8"/>
      </tp>
      <tp>
        <v>22.301346420000002</v>
        <stp/>
        <stp>EM_S_VAL_PE_TTM</stp>
        <stp>2</stp>
        <stp>600587.SH</stp>
        <stp>2020/12/10</stp>
        <tr r="HG73" s="8"/>
      </tp>
      <tp>
        <v>27.3905922</v>
        <stp/>
        <stp>EM_S_VAL_PE_TTM</stp>
        <stp>2</stp>
        <stp>002727.SZ</stp>
        <stp>2020/12/31</stp>
        <tr r="DI88" s="8"/>
      </tp>
      <tp>
        <v>16.835364420000001</v>
        <stp/>
        <stp>EM_S_VAL_PE_TTM</stp>
        <stp>2</stp>
        <stp>002737.SZ</stp>
        <stp>2020/12/31</stp>
        <tr r="DA88" s="8"/>
      </tp>
      <tp>
        <v>130.31558257</v>
        <stp/>
        <stp>EM_S_VAL_PE_TTM</stp>
        <stp>2</stp>
        <stp>300357.SZ</stp>
        <stp>2020/12/15</stp>
        <tr r="DL76" s="8"/>
      </tp>
      <tp>
        <v>46.180062739999997</v>
        <stp/>
        <stp>EM_S_VAL_PE_TTM</stp>
        <stp>2</stp>
        <stp>300147.SZ</stp>
        <stp>2020/12/17</stp>
        <tr r="EU78" s="8"/>
      </tp>
      <tp>
        <v>64.129498620000007</v>
        <stp/>
        <stp>EM_S_VAL_PE_TTM</stp>
        <stp>2</stp>
        <stp>300267.SZ</stp>
        <stp>2020/10/14</stp>
        <tr r="DY32" s="8"/>
      </tp>
      <tp>
        <v>74.179954280000004</v>
        <stp/>
        <stp>EM_S_VAL_PE_TTM</stp>
        <stp>2</stp>
        <stp>300347.SZ</stp>
        <stp>2020/12/15</stp>
        <tr r="DN76" s="8"/>
      </tp>
      <tp>
        <v>9.3067699000000008</v>
        <stp/>
        <stp>EM_S_VAL_PE_TTM</stp>
        <stp>2</stp>
        <stp>300677.SZ</stp>
        <stp>2020/11/10</stp>
        <tr r="AU51" s="8"/>
      </tp>
      <tp>
        <v>49.832440400000003</v>
        <stp/>
        <stp>EM_S_VAL_PE_TTM</stp>
        <stp>2</stp>
        <stp>300147.SZ</stp>
        <stp>2020/11/17</stp>
        <tr r="EU56" s="8"/>
      </tp>
      <tp>
        <v>109.31753044</v>
        <stp/>
        <stp>EM_S_VAL_PE_TTM</stp>
        <stp>2</stp>
        <stp>300357.SZ</stp>
        <stp>2020/10/15</stp>
        <tr r="DL33" s="8"/>
      </tp>
      <tp>
        <v>10.743180629999999</v>
        <stp/>
        <stp>EM_S_VAL_PE_TTM</stp>
        <stp>2</stp>
        <stp>300677.SZ</stp>
        <stp>2020/12/10</stp>
        <tr r="AU73" s="8"/>
      </tp>
      <tp>
        <v>53.92444278</v>
        <stp/>
        <stp>EM_S_VAL_PE_TTM</stp>
        <stp>2</stp>
        <stp>300267.SZ</stp>
        <stp>2020/12/14</stp>
        <tr r="DY75" s="8"/>
      </tp>
      <tp>
        <v>66.812961909999999</v>
        <stp/>
        <stp>EM_S_VAL_PE_TTM</stp>
        <stp>2</stp>
        <stp>300347.SZ</stp>
        <stp>2020/10/15</stp>
        <tr r="DN33" s="8"/>
      </tp>
      <tp>
        <v>21.415248689999999</v>
        <stp/>
        <stp>EM_S_VAL_PE_TTM</stp>
        <stp>2</stp>
        <stp>300497.SZ</stp>
        <stp>2020/10/12</stp>
        <tr r="CF30" s="8"/>
      </tp>
      <tp>
        <v>17.684588260000002</v>
        <stp/>
        <stp>EM_S_VAL_PE_TTM</stp>
        <stp>2</stp>
        <stp>300497.SZ</stp>
        <stp>2020/11/12</stp>
        <tr r="CF53" s="8"/>
      </tp>
      <tp>
        <v>-18.7471423</v>
        <stp/>
        <stp>EM_S_VAL_PE_TTM</stp>
        <stp>2</stp>
        <stp>600267.SH</stp>
        <stp>2020/12/14</stp>
        <tr r="HZ75" s="8"/>
      </tp>
      <tp>
        <v>23.17042331</v>
        <stp/>
        <stp>EM_S_VAL_PE_TTM</stp>
        <stp>2</stp>
        <stp>600557.SH</stp>
        <stp>2020/11/13</stp>
        <tr r="HI54" s="8"/>
      </tp>
      <tp>
        <v>-25.272824</v>
        <stp/>
        <stp>EM_S_VAL_PE_TTM</stp>
        <stp>2</stp>
        <stp>600767.SH</stp>
        <stp>2020/12/11</stp>
        <tr r="JI74" s="8"/>
      </tp>
      <tp>
        <v>14.53729768</v>
        <stp/>
        <stp>EM_S_VAL_PE_TTM</stp>
        <stp>2</stp>
        <stp>603367.SH</stp>
        <stp>2020/12/25</stp>
        <tr r="AJ84" s="8"/>
      </tp>
      <tp>
        <v>30.939412099999998</v>
        <stp/>
        <stp>EM_S_VAL_PE_TTM</stp>
        <stp>2</stp>
        <stp>603567.SH</stp>
        <stp>2020/12/23</stp>
        <tr r="CS82" s="8"/>
      </tp>
      <tp>
        <v>18.240632919999999</v>
        <stp/>
        <stp>EM_S_VAL_PE_TTM</stp>
        <stp>2</stp>
        <stp>600557.SH</stp>
        <stp>2020/10/13</stp>
        <tr r="HI31" s="8"/>
      </tp>
      <tp>
        <v>59.935378729999996</v>
        <stp/>
        <stp>EM_S_VAL_PE_TTM</stp>
        <stp>2</stp>
        <stp>600267.SH</stp>
        <stp>2020/10/14</stp>
        <tr r="HZ32" s="8"/>
      </tp>
      <tp>
        <v>30.153554450000001</v>
        <stp/>
        <stp>EM_S_VAL_PE_TTM</stp>
        <stp>2</stp>
        <stp>603567.SH</stp>
        <stp>2020/10/23</stp>
        <tr r="CS39" s="8"/>
      </tp>
      <tp>
        <v>-27.86048516</v>
        <stp/>
        <stp>EM_S_VAL_PE_TTM</stp>
        <stp>2</stp>
        <stp>600767.SH</stp>
        <stp>2020/11/11</stp>
        <tr r="JI52" s="8"/>
      </tp>
      <tp>
        <v>15.49940247</v>
        <stp/>
        <stp>EM_S_VAL_PE_TTM</stp>
        <stp>2</stp>
        <stp>603367.SH</stp>
        <stp>2020/11/25</stp>
        <tr r="AJ62" s="8"/>
      </tp>
      <tp>
        <v>32.438678760000002</v>
        <stp/>
        <stp>EM_S_VAL_PE_TTM</stp>
        <stp>2</stp>
        <stp>603567.SH</stp>
        <stp>2020/11/23</stp>
        <tr r="CS60" s="8"/>
      </tp>
      <tp>
        <v>46.7230816</v>
        <stp/>
        <stp>EM_S_VAL_PE_TTM</stp>
        <stp>2</stp>
        <stp>603707.SH</stp>
        <stp>2020/10/21</stp>
        <tr r="AW37" s="8"/>
      </tp>
      <tp>
        <v>111.45512745000001</v>
        <stp/>
        <stp>EM_S_VAL_PE_TTM</stp>
        <stp>2</stp>
        <stp>603127.SH</stp>
        <stp>2020/10/27</stp>
        <tr r="AP41" s="8"/>
      </tp>
      <tp>
        <v>46.69901248</v>
        <stp/>
        <stp>EM_S_VAL_PE_TTM</stp>
        <stp>2</stp>
        <stp>603707.SH</stp>
        <stp>2020/12/21</stp>
        <tr r="AW80" s="8"/>
      </tp>
      <tp>
        <v>94.778055300000005</v>
        <stp/>
        <stp>EM_S_VAL_PE_TTM</stp>
        <stp>2</stp>
        <stp>603127.SH</stp>
        <stp>2020/11/27</stp>
        <tr r="AP64" s="8"/>
      </tp>
      <tp>
        <v>23.59669435</v>
        <stp/>
        <stp>EM_S_VAL_PE_TTM</stp>
        <stp>2</stp>
        <stp>600587.SH</stp>
        <stp>2020/10/13</stp>
        <tr r="HG31" s="8"/>
      </tp>
      <tp>
        <v>23.736285599999999</v>
        <stp/>
        <stp>EM_S_VAL_PE_TTM</stp>
        <stp>2</stp>
        <stp>600587.SH</stp>
        <stp>2020/11/13</stp>
        <tr r="HG54" s="8"/>
      </tp>
      <tp>
        <v>25.53895692</v>
        <stp/>
        <stp>EM_S_VAL_PE_TTM</stp>
        <stp>2</stp>
        <stp>603387.SH</stp>
        <stp>2020/11/25</stp>
        <tr r="AX62" s="8"/>
      </tp>
      <tp>
        <v>24.43727642</v>
        <stp/>
        <stp>EM_S_VAL_PE_TTM</stp>
        <stp>2</stp>
        <stp>603387.SH</stp>
        <stp>2020/12/25</stp>
        <tr r="AX84" s="8"/>
      </tp>
      <tp>
        <v>27.127458319999999</v>
        <stp/>
        <stp>EM_S_VAL_PE_TTM</stp>
        <stp>2</stp>
        <stp>002727.SZ</stp>
        <stp>2020/12/30</stp>
        <tr r="DI87" s="8"/>
      </tp>
      <tp>
        <v>16.81241232</v>
        <stp/>
        <stp>EM_S_VAL_PE_TTM</stp>
        <stp>2</stp>
        <stp>002737.SZ</stp>
        <stp>2020/12/30</stp>
        <tr r="DA87" s="8"/>
      </tp>
      <tp>
        <v>32.746150530000001</v>
        <stp/>
        <stp>EM_S_VAL_PE_TTM</stp>
        <stp>2</stp>
        <stp>002727.SZ</stp>
        <stp>2020/10/30</stp>
        <tr r="DI44" s="8"/>
      </tp>
      <tp>
        <v>16.938648860000001</v>
        <stp/>
        <stp>EM_S_VAL_PE_TTM</stp>
        <stp>2</stp>
        <stp>002737.SZ</stp>
        <stp>2020/11/30</stp>
        <tr r="DA65" s="8"/>
      </tp>
      <tp>
        <v>33.220652200000004</v>
        <stp/>
        <stp>EM_S_VAL_PE_TTM</stp>
        <stp>2</stp>
        <stp>002727.SZ</stp>
        <stp>2020/11/30</stp>
        <tr r="DI65" s="8"/>
      </tp>
      <tp>
        <v>17.78787651</v>
        <stp/>
        <stp>EM_S_VAL_PE_TTM</stp>
        <stp>2</stp>
        <stp>002737.SZ</stp>
        <stp>2020/10/30</stp>
        <tr r="DA44" s="8"/>
      </tp>
      <tp>
        <v>130.87487691000001</v>
        <stp/>
        <stp>EM_S_VAL_PE_TTM</stp>
        <stp>2</stp>
        <stp>300357.SZ</stp>
        <stp>2020/12/14</stp>
        <tr r="DL75" s="8"/>
      </tp>
      <tp>
        <v>47.080649020000003</v>
        <stp/>
        <stp>EM_S_VAL_PE_TTM</stp>
        <stp>2</stp>
        <stp>300147.SZ</stp>
        <stp>2020/12/16</stp>
        <tr r="EU77" s="8"/>
      </tp>
      <tp>
        <v>64.013532080000004</v>
        <stp/>
        <stp>EM_S_VAL_PE_TTM</stp>
        <stp>2</stp>
        <stp>300267.SZ</stp>
        <stp>2020/10/15</stp>
        <tr r="DY33" s="8"/>
      </tp>
      <tp>
        <v>73.805578159999996</v>
        <stp/>
        <stp>EM_S_VAL_PE_TTM</stp>
        <stp>2</stp>
        <stp>300347.SZ</stp>
        <stp>2020/12/14</stp>
        <tr r="DN75" s="8"/>
      </tp>
      <tp>
        <v>8.6210079099999994</v>
        <stp/>
        <stp>EM_S_VAL_PE_TTM</stp>
        <stp>2</stp>
        <stp>300677.SZ</stp>
        <stp>2020/11/11</stp>
        <tr r="AU52" s="8"/>
      </tp>
      <tp>
        <v>51.233352379999999</v>
        <stp/>
        <stp>EM_S_VAL_PE_TTM</stp>
        <stp>2</stp>
        <stp>300147.SZ</stp>
        <stp>2020/11/16</stp>
        <tr r="EU55" s="8"/>
      </tp>
      <tp>
        <v>110.87948156</v>
        <stp/>
        <stp>EM_S_VAL_PE_TTM</stp>
        <stp>2</stp>
        <stp>300357.SZ</stp>
        <stp>2020/10/14</stp>
        <tr r="DL32" s="8"/>
      </tp>
      <tp>
        <v>11.220722479999999</v>
        <stp/>
        <stp>EM_S_VAL_PE_TTM</stp>
        <stp>2</stp>
        <stp>300677.SZ</stp>
        <stp>2020/12/11</stp>
        <tr r="AU74" s="8"/>
      </tp>
      <tp>
        <v>52.713947400000002</v>
        <stp/>
        <stp>EM_S_VAL_PE_TTM</stp>
        <stp>2</stp>
        <stp>300147.SZ</stp>
        <stp>2020/10/16</stp>
        <tr r="EU34" s="8"/>
      </tp>
      <tp>
        <v>53.808476239999997</v>
        <stp/>
        <stp>EM_S_VAL_PE_TTM</stp>
        <stp>2</stp>
        <stp>300267.SZ</stp>
        <stp>2020/12/15</stp>
        <tr r="DY76" s="8"/>
      </tp>
      <tp>
        <v>66.660527979999998</v>
        <stp/>
        <stp>EM_S_VAL_PE_TTM</stp>
        <stp>2</stp>
        <stp>300347.SZ</stp>
        <stp>2020/10/14</stp>
        <tr r="DN32" s="8"/>
      </tp>
      <tp>
        <v>21.816283309999999</v>
        <stp/>
        <stp>EM_S_VAL_PE_TTM</stp>
        <stp>2</stp>
        <stp>300497.SZ</stp>
        <stp>2020/10/13</stp>
        <tr r="CF31" s="8"/>
      </tp>
      <tp>
        <v>17.807397900000002</v>
        <stp/>
        <stp>EM_S_VAL_PE_TTM</stp>
        <stp>2</stp>
        <stp>300497.SZ</stp>
        <stp>2020/11/13</stp>
        <tr r="CF54" s="8"/>
      </tp>
      <tp>
        <v>-18.99459044</v>
        <stp/>
        <stp>EM_S_VAL_PE_TTM</stp>
        <stp>2</stp>
        <stp>600267.SH</stp>
        <stp>2020/12/15</stp>
        <tr r="HZ76" s="8"/>
      </tp>
      <tp>
        <v>23.502483519999998</v>
        <stp/>
        <stp>EM_S_VAL_PE_TTM</stp>
        <stp>2</stp>
        <stp>600557.SH</stp>
        <stp>2020/11/12</stp>
        <tr r="HI53" s="8"/>
      </tp>
      <tp>
        <v>-26.04912234</v>
        <stp/>
        <stp>EM_S_VAL_PE_TTM</stp>
        <stp>2</stp>
        <stp>600767.SH</stp>
        <stp>2020/12/10</stp>
        <tr r="JI73" s="8"/>
      </tp>
      <tp>
        <v>14.5267251</v>
        <stp/>
        <stp>EM_S_VAL_PE_TTM</stp>
        <stp>2</stp>
        <stp>603367.SH</stp>
        <stp>2020/12/24</stp>
        <tr r="AJ83" s="8"/>
      </tp>
      <tp>
        <v>31.484599979999999</v>
        <stp/>
        <stp>EM_S_VAL_PE_TTM</stp>
        <stp>2</stp>
        <stp>603567.SH</stp>
        <stp>2020/12/22</stp>
        <tr r="CS81" s="8"/>
      </tp>
      <tp>
        <v>18.298631759999999</v>
        <stp/>
        <stp>EM_S_VAL_PE_TTM</stp>
        <stp>2</stp>
        <stp>600557.SH</stp>
        <stp>2020/10/12</stp>
        <tr r="HI30" s="8"/>
      </tp>
      <tp>
        <v>58.939317989999999</v>
        <stp/>
        <stp>EM_S_VAL_PE_TTM</stp>
        <stp>2</stp>
        <stp>600267.SH</stp>
        <stp>2020/10/15</stp>
        <tr r="HZ33" s="8"/>
      </tp>
      <tp>
        <v>30.391922470000001</v>
        <stp/>
        <stp>EM_S_VAL_PE_TTM</stp>
        <stp>2</stp>
        <stp>603567.SH</stp>
        <stp>2020/10/22</stp>
        <tr r="CS38" s="8"/>
      </tp>
      <tp>
        <v>-27.774229779999999</v>
        <stp/>
        <stp>EM_S_VAL_PE_TTM</stp>
        <stp>2</stp>
        <stp>600767.SH</stp>
        <stp>2020/11/10</stp>
        <tr r="JI51" s="8"/>
      </tp>
      <tp>
        <v>15.689708919999999</v>
        <stp/>
        <stp>EM_S_VAL_PE_TTM</stp>
        <stp>2</stp>
        <stp>603367.SH</stp>
        <stp>2020/11/24</stp>
        <tr r="AJ61" s="8"/>
      </tp>
      <tp>
        <v>47.038696080000001</v>
        <stp/>
        <stp>EM_S_VAL_PE_TTM</stp>
        <stp>2</stp>
        <stp>603707.SH</stp>
        <stp>2020/10/20</stp>
        <tr r="AW36" s="8"/>
      </tp>
      <tp>
        <v>47.135808230000002</v>
        <stp/>
        <stp>EM_S_VAL_PE_TTM</stp>
        <stp>2</stp>
        <stp>603707.SH</stp>
        <stp>2020/11/20</stp>
        <tr r="AW59" s="8"/>
      </tp>
      <tp>
        <v>107.31536557</v>
        <stp/>
        <stp>EM_S_VAL_PE_TTM</stp>
        <stp>2</stp>
        <stp>603127.SH</stp>
        <stp>2020/10/26</stp>
        <tr r="AP40" s="8"/>
      </tp>
      <tp>
        <v>94.508563899999999</v>
        <stp/>
        <stp>EM_S_VAL_PE_TTM</stp>
        <stp>2</stp>
        <stp>603127.SH</stp>
        <stp>2020/11/26</stp>
        <tr r="AP63" s="8"/>
      </tp>
      <tp>
        <v>23.569304110000001</v>
        <stp/>
        <stp>EM_S_VAL_PE_TTM</stp>
        <stp>2</stp>
        <stp>600587.SH</stp>
        <stp>2020/10/12</stp>
        <tr r="HG30" s="8"/>
      </tp>
      <tp>
        <v>23.990389409999999</v>
        <stp/>
        <stp>EM_S_VAL_PE_TTM</stp>
        <stp>2</stp>
        <stp>600587.SH</stp>
        <stp>2020/11/12</stp>
        <tr r="HG53" s="8"/>
      </tp>
      <tp>
        <v>26.81012672</v>
        <stp/>
        <stp>EM_S_VAL_PE_TTM</stp>
        <stp>2</stp>
        <stp>603387.SH</stp>
        <stp>2020/11/24</stp>
        <tr r="AX61" s="8"/>
      </tp>
      <tp>
        <v>23.998145040000001</v>
        <stp/>
        <stp>EM_S_VAL_PE_TTM</stp>
        <stp>2</stp>
        <stp>603387.SH</stp>
        <stp>2020/12/24</stp>
        <tr r="AX83" s="8"/>
      </tp>
      <tp>
        <v>74.095620879999998</v>
        <stp/>
        <stp>EM_S_VAL_PE_TTM</stp>
        <stp>2</stp>
        <stp>002007.SZ</stp>
        <stp>2020/10/28</stp>
        <tr r="GV42" s="8"/>
      </tp>
      <tp>
        <v>30.32073334</v>
        <stp/>
        <stp>EM_S_VAL_PE_TTM</stp>
        <stp>2</stp>
        <stp>002107.SZ</stp>
        <stp>2020/10/29</stp>
        <tr r="GM43" s="8"/>
      </tp>
      <tp>
        <v>52.940846970000003</v>
        <stp/>
        <stp>EM_S_VAL_PE_TTM</stp>
        <stp>2</stp>
        <stp>002817.SZ</stp>
        <stp>2020/11/20</stp>
        <tr r="BZ59" s="8"/>
      </tp>
      <tp>
        <v>48.297402460000001</v>
        <stp/>
        <stp>EM_S_VAL_PE_TTM</stp>
        <stp>2</stp>
        <stp>002907.SZ</stp>
        <stp>2020/10/21</stp>
        <tr r="AH37" s="8"/>
      </tp>
      <tp>
        <v>55.405518100000002</v>
        <stp/>
        <stp>EM_S_VAL_PE_TTM</stp>
        <stp>2</stp>
        <stp>002817.SZ</stp>
        <stp>2020/10/20</stp>
        <tr r="BZ36" s="8"/>
      </tp>
      <tp>
        <v>59.470554460000002</v>
        <stp/>
        <stp>EM_S_VAL_PE_TTM</stp>
        <stp>2</stp>
        <stp>002007.SZ</stp>
        <stp>2020/12/28</stp>
        <tr r="GV85" s="8"/>
      </tp>
      <tp>
        <v>23.631416919999999</v>
        <stp/>
        <stp>EM_S_VAL_PE_TTM</stp>
        <stp>2</stp>
        <stp>002107.SZ</stp>
        <stp>2020/12/29</stp>
        <tr r="GM86" s="8"/>
      </tp>
      <tp>
        <v>45.822364870000001</v>
        <stp/>
        <stp>EM_S_VAL_PE_TTM</stp>
        <stp>2</stp>
        <stp>002907.SZ</stp>
        <stp>2020/12/21</stp>
        <tr r="AH80" s="8"/>
      </tp>
      <tp>
        <v>34.082840670000003</v>
        <stp/>
        <stp>EM_S_VAL_PE_TTM</stp>
        <stp>2</stp>
        <stp>603987.SH</stp>
        <stp>2020/12/31</stp>
        <tr r="BT88" s="8"/>
      </tp>
      <tp>
        <v>75.950843809999995</v>
        <stp/>
        <stp>EM_S_VAL_PE_TTM</stp>
        <stp>2</stp>
        <stp>002007.SZ</stp>
        <stp>2020/10/29</stp>
        <tr r="GV43" s="8"/>
      </tp>
      <tp>
        <v>29.94563149</v>
        <stp/>
        <stp>EM_S_VAL_PE_TTM</stp>
        <stp>2</stp>
        <stp>002107.SZ</stp>
        <stp>2020/10/28</stp>
        <tr r="GM42" s="8"/>
      </tp>
      <tp>
        <v>48.983688809999997</v>
        <stp/>
        <stp>EM_S_VAL_PE_TTM</stp>
        <stp>2</stp>
        <stp>002907.SZ</stp>
        <stp>2020/10/20</stp>
        <tr r="AH36" s="8"/>
      </tp>
      <tp>
        <v>55.442332399999998</v>
        <stp/>
        <stp>EM_S_VAL_PE_TTM</stp>
        <stp>2</stp>
        <stp>002817.SZ</stp>
        <stp>2020/10/21</stp>
        <tr r="BZ37" s="8"/>
      </tp>
      <tp>
        <v>50.958999329999997</v>
        <stp/>
        <stp>EM_S_VAL_PE_TTM</stp>
        <stp>2</stp>
        <stp>002907.SZ</stp>
        <stp>2020/11/20</stp>
        <tr r="AH59" s="8"/>
      </tp>
      <tp>
        <v>58.120565769999999</v>
        <stp/>
        <stp>EM_S_VAL_PE_TTM</stp>
        <stp>2</stp>
        <stp>002007.SZ</stp>
        <stp>2020/12/29</stp>
        <tr r="GV86" s="8"/>
      </tp>
      <tp>
        <v>24.037777259999999</v>
        <stp/>
        <stp>EM_S_VAL_PE_TTM</stp>
        <stp>2</stp>
        <stp>002107.SZ</stp>
        <stp>2020/12/28</stp>
        <tr r="GM85" s="8"/>
      </tp>
      <tp>
        <v>53.33273749</v>
        <stp/>
        <stp>EM_S_VAL_PE_TTM</stp>
        <stp>2</stp>
        <stp>002817.SZ</stp>
        <stp>2020/12/21</stp>
        <tr r="BZ80" s="8"/>
      </tp>
      <tp>
        <v>32.583977689999998</v>
        <stp/>
        <stp>EM_S_VAL_PE_TTM</stp>
        <stp>2</stp>
        <stp>603987.SH</stp>
        <stp>2020/10/30</stp>
        <tr r="BT44" s="8"/>
      </tp>
      <tp>
        <v>30.694106990000002</v>
        <stp/>
        <stp>EM_S_VAL_PE_TTM</stp>
        <stp>2</stp>
        <stp>603987.SH</stp>
        <stp>2020/11/30</stp>
        <tr r="BT65" s="8"/>
      </tp>
      <tp>
        <v>32.301583219999998</v>
        <stp/>
        <stp>EM_S_VAL_PE_TTM</stp>
        <stp>2</stp>
        <stp>603987.SH</stp>
        <stp>2020/12/30</stp>
        <tr r="BT87" s="8"/>
      </tp>
      <tp>
        <v>48.040045069999998</v>
        <stp/>
        <stp>EM_S_VAL_PE_TTM</stp>
        <stp>2</stp>
        <stp>002907.SZ</stp>
        <stp>2020/10/23</stp>
        <tr r="AH39" s="8"/>
      </tp>
      <tp>
        <v>41.953365640000001</v>
        <stp/>
        <stp>EM_S_VAL_PE_TTM</stp>
        <stp>2</stp>
        <stp>002317.SZ</stp>
        <stp>2020/10/29</stp>
        <tr r="FV43" s="8"/>
      </tp>
      <tp>
        <v>54.669232149999999</v>
        <stp/>
        <stp>EM_S_VAL_PE_TTM</stp>
        <stp>2</stp>
        <stp>002817.SZ</stp>
        <stp>2020/10/22</stp>
        <tr r="BZ38" s="8"/>
      </tp>
      <tp>
        <v>50.73716289</v>
        <stp/>
        <stp>EM_S_VAL_PE_TTM</stp>
        <stp>2</stp>
        <stp>002907.SZ</stp>
        <stp>2020/11/23</stp>
        <tr r="AH60" s="8"/>
      </tp>
      <tp>
        <v>44.935071499999999</v>
        <stp/>
        <stp>EM_S_VAL_PE_TTM</stp>
        <stp>2</stp>
        <stp>002907.SZ</stp>
        <stp>2020/12/23</stp>
        <tr r="AH82" s="8"/>
      </tp>
      <tp>
        <v>36.07144529</v>
        <stp/>
        <stp>EM_S_VAL_PE_TTM</stp>
        <stp>2</stp>
        <stp>002317.SZ</stp>
        <stp>2020/12/29</stp>
        <tr r="FV86" s="8"/>
      </tp>
      <tp>
        <v>51.94330746</v>
        <stp/>
        <stp>EM_S_VAL_PE_TTM</stp>
        <stp>2</stp>
        <stp>002817.SZ</stp>
        <stp>2020/12/22</stp>
        <tr r="BZ81" s="8"/>
      </tp>
      <tp>
        <v>33.684435399999998</v>
        <stp/>
        <stp>EM_S_VAL_PE_TTM</stp>
        <stp>2</stp>
        <stp>002287.SZ</stp>
        <stp>2020/10/28</stp>
        <tr r="GC42" s="8"/>
      </tp>
      <tp>
        <v>34.602911679999998</v>
        <stp/>
        <stp>EM_S_VAL_PE_TTM</stp>
        <stp>2</stp>
        <stp>002287.SZ</stp>
        <stp>2020/12/28</stp>
        <tr r="GC85" s="8"/>
      </tp>
      <tp>
        <v>52.905220559999997</v>
        <stp/>
        <stp>EM_S_VAL_PE_TTM</stp>
        <stp>2</stp>
        <stp>002817.SZ</stp>
        <stp>2020/11/23</stp>
        <tr r="BZ60" s="8"/>
      </tp>
      <tp>
        <v>47.267972919999998</v>
        <stp/>
        <stp>EM_S_VAL_PE_TTM</stp>
        <stp>2</stp>
        <stp>002907.SZ</stp>
        <stp>2020/10/22</stp>
        <tr r="AH38" s="8"/>
      </tp>
      <tp>
        <v>40.653493740000002</v>
        <stp/>
        <stp>EM_S_VAL_PE_TTM</stp>
        <stp>2</stp>
        <stp>002317.SZ</stp>
        <stp>2020/10/28</stp>
        <tr r="FV42" s="8"/>
      </tp>
      <tp>
        <v>53.822503300000001</v>
        <stp/>
        <stp>EM_S_VAL_PE_TTM</stp>
        <stp>2</stp>
        <stp>002817.SZ</stp>
        <stp>2020/10/23</stp>
        <tr r="BZ39" s="8"/>
      </tp>
      <tp>
        <v>45.600541530000001</v>
        <stp/>
        <stp>EM_S_VAL_PE_TTM</stp>
        <stp>2</stp>
        <stp>002907.SZ</stp>
        <stp>2020/12/22</stp>
        <tr r="AH81" s="8"/>
      </tp>
      <tp>
        <v>35.551496530000001</v>
        <stp/>
        <stp>EM_S_VAL_PE_TTM</stp>
        <stp>2</stp>
        <stp>002317.SZ</stp>
        <stp>2020/12/28</stp>
        <tr r="FV85" s="8"/>
      </tp>
      <tp>
        <v>52.014560279999998</v>
        <stp/>
        <stp>EM_S_VAL_PE_TTM</stp>
        <stp>2</stp>
        <stp>002817.SZ</stp>
        <stp>2020/12/23</stp>
        <tr r="BZ82" s="8"/>
      </tp>
      <tp>
        <v>34.261443239999998</v>
        <stp/>
        <stp>EM_S_VAL_PE_TTM</stp>
        <stp>2</stp>
        <stp>002287.SZ</stp>
        <stp>2020/10/29</stp>
        <tr r="GC43" s="8"/>
      </tp>
      <tp>
        <v>32.704753439999998</v>
        <stp/>
        <stp>EM_S_VAL_PE_TTM</stp>
        <stp>2</stp>
        <stp>002287.SZ</stp>
        <stp>2020/12/29</stp>
        <tr r="GC86" s="8"/>
      </tp>
      <tp>
        <v>52.192692340000001</v>
        <stp/>
        <stp>EM_S_VAL_PE_TTM</stp>
        <stp>2</stp>
        <stp>002817.SZ</stp>
        <stp>2020/11/24</stp>
        <tr r="BZ61" s="8"/>
      </tp>
      <tp>
        <v>-3.0677275000000002</v>
        <stp/>
        <stp>EM_S_VAL_PE_TTM</stp>
        <stp>2</stp>
        <stp>002437.SZ</stp>
        <stp>2020/12/28</stp>
        <tr r="FC85" s="8"/>
      </tp>
      <tp>
        <v>49.723053450000002</v>
        <stp/>
        <stp>EM_S_VAL_PE_TTM</stp>
        <stp>2</stp>
        <stp>002907.SZ</stp>
        <stp>2020/11/25</stp>
        <tr r="AH62" s="8"/>
      </tp>
      <tp>
        <v>42.336569480000001</v>
        <stp/>
        <stp>EM_S_VAL_PE_TTM</stp>
        <stp>2</stp>
        <stp>002907.SZ</stp>
        <stp>2020/12/25</stp>
        <tr r="AH84" s="8"/>
      </tp>
      <tp>
        <v>-2.94425859</v>
        <stp/>
        <stp>EM_S_VAL_PE_TTM</stp>
        <stp>2</stp>
        <stp>002437.SZ</stp>
        <stp>2020/10/28</stp>
        <tr r="FC42" s="8"/>
      </tp>
      <tp>
        <v>50.874515119999998</v>
        <stp/>
        <stp>EM_S_VAL_PE_TTM</stp>
        <stp>2</stp>
        <stp>002817.SZ</stp>
        <stp>2020/12/24</stp>
        <tr r="BZ83" s="8"/>
      </tp>
      <tp>
        <v>50.910141529999997</v>
        <stp/>
        <stp>EM_S_VAL_PE_TTM</stp>
        <stp>2</stp>
        <stp>002817.SZ</stp>
        <stp>2020/11/25</stp>
        <tr r="BZ62" s="8"/>
      </tp>
      <tp>
        <v>-3.0297370699999999</v>
        <stp/>
        <stp>EM_S_VAL_PE_TTM</stp>
        <stp>2</stp>
        <stp>002437.SZ</stp>
        <stp>2020/12/29</stp>
        <tr r="FC86" s="8"/>
      </tp>
      <tp>
        <v>50.420253690000003</v>
        <stp/>
        <stp>EM_S_VAL_PE_TTM</stp>
        <stp>2</stp>
        <stp>002907.SZ</stp>
        <stp>2020/11/24</stp>
        <tr r="AH61" s="8"/>
      </tp>
      <tp>
        <v>43.128795709999999</v>
        <stp/>
        <stp>EM_S_VAL_PE_TTM</stp>
        <stp>2</stp>
        <stp>002907.SZ</stp>
        <stp>2020/12/24</stp>
        <tr r="AH83" s="8"/>
      </tp>
      <tp>
        <v>-2.9537561999999999</v>
        <stp/>
        <stp>EM_S_VAL_PE_TTM</stp>
        <stp>2</stp>
        <stp>002437.SZ</stp>
        <stp>2020/10/29</stp>
        <tr r="FC43" s="8"/>
      </tp>
      <tp>
        <v>50.197613310000001</v>
        <stp/>
        <stp>EM_S_VAL_PE_TTM</stp>
        <stp>2</stp>
        <stp>002817.SZ</stp>
        <stp>2020/12/25</stp>
        <tr r="BZ84" s="8"/>
      </tp>
      <tp>
        <v>26.84787858</v>
        <stp/>
        <stp>EM_S_VAL_PE_TTM</stp>
        <stp>2</stp>
        <stp>002727.SZ</stp>
        <stp>2020/12/29</stp>
        <tr r="DI86" s="8"/>
      </tp>
      <tp>
        <v>51.480164109999997</v>
        <stp/>
        <stp>EM_S_VAL_PE_TTM</stp>
        <stp>2</stp>
        <stp>002817.SZ</stp>
        <stp>2020/11/26</stp>
        <tr r="BZ63" s="8"/>
      </tp>
      <tp>
        <v>46.381519709999999</v>
        <stp/>
        <stp>EM_S_VAL_PE_TTM</stp>
        <stp>2</stp>
        <stp>002907.SZ</stp>
        <stp>2020/10/27</stp>
        <tr r="AH41" s="8"/>
      </tp>
      <tp>
        <v>17.064885400000001</v>
        <stp/>
        <stp>EM_S_VAL_PE_TTM</stp>
        <stp>2</stp>
        <stp>002737.SZ</stp>
        <stp>2020/12/29</stp>
        <tr r="DA86" s="8"/>
      </tp>
      <tp>
        <v>53.510869550000002</v>
        <stp/>
        <stp>EM_S_VAL_PE_TTM</stp>
        <stp>2</stp>
        <stp>002817.SZ</stp>
        <stp>2020/10/26</stp>
        <tr r="BZ40" s="8"/>
      </tp>
      <tp>
        <v>49.501217009999998</v>
        <stp/>
        <stp>EM_S_VAL_PE_TTM</stp>
        <stp>2</stp>
        <stp>002907.SZ</stp>
        <stp>2020/11/27</stp>
        <tr r="AH64" s="8"/>
      </tp>
      <tp>
        <v>32.786828980000003</v>
        <stp/>
        <stp>EM_S_VAL_PE_TTM</stp>
        <stp>2</stp>
        <stp>002727.SZ</stp>
        <stp>2020/10/29</stp>
        <tr r="DI43" s="8"/>
      </tp>
      <tp>
        <v>19.247460660000002</v>
        <stp/>
        <stp>EM_S_VAL_PE_TTM</stp>
        <stp>2</stp>
        <stp>002737.SZ</stp>
        <stp>2020/10/29</stp>
        <tr r="DA43" s="8"/>
      </tp>
      <tp>
        <v>13.78581621</v>
        <stp/>
        <stp>EM_S_VAL_PE_TTM</stp>
        <stp>2</stp>
        <stp>601607.SH</stp>
        <stp>2020/11/18</stp>
        <tr r="JU57" s="8"/>
      </tp>
      <tp>
        <v>12.77742157</v>
        <stp/>
        <stp>EM_S_VAL_PE_TTM</stp>
        <stp>2</stp>
        <stp>601607.SH</stp>
        <stp>2020/12/18</stp>
        <tr r="JU79" s="8"/>
      </tp>
      <tp>
        <v>27.809961820000002</v>
        <stp/>
        <stp>EM_S_VAL_PE_TTM</stp>
        <stp>2</stp>
        <stp>002727.SZ</stp>
        <stp>2020/12/28</stp>
        <tr r="DI85" s="8"/>
      </tp>
      <tp>
        <v>52.085813100000003</v>
        <stp/>
        <stp>EM_S_VAL_PE_TTM</stp>
        <stp>2</stp>
        <stp>002817.SZ</stp>
        <stp>2020/11/27</stp>
        <tr r="BZ64" s="8"/>
      </tp>
      <tp>
        <v>47.096401329999999</v>
        <stp/>
        <stp>EM_S_VAL_PE_TTM</stp>
        <stp>2</stp>
        <stp>002907.SZ</stp>
        <stp>2020/10/26</stp>
        <tr r="AH40" s="8"/>
      </tp>
      <tp>
        <v>16.927172809999998</v>
        <stp/>
        <stp>EM_S_VAL_PE_TTM</stp>
        <stp>2</stp>
        <stp>002737.SZ</stp>
        <stp>2020/12/28</stp>
        <tr r="DA85" s="8"/>
      </tp>
      <tp>
        <v>53.297111080000001</v>
        <stp/>
        <stp>EM_S_VAL_PE_TTM</stp>
        <stp>2</stp>
        <stp>002817.SZ</stp>
        <stp>2020/10/27</stp>
        <tr r="BZ41" s="8"/>
      </tp>
      <tp>
        <v>49.247689649999998</v>
        <stp/>
        <stp>EM_S_VAL_PE_TTM</stp>
        <stp>2</stp>
        <stp>002907.SZ</stp>
        <stp>2020/11/26</stp>
        <tr r="AH63" s="8"/>
      </tp>
      <tp>
        <v>32.664678170000002</v>
        <stp/>
        <stp>EM_S_VAL_PE_TTM</stp>
        <stp>2</stp>
        <stp>002727.SZ</stp>
        <stp>2020/10/28</stp>
        <tr r="DI42" s="8"/>
      </tp>
      <tp>
        <v>19.035950100000001</v>
        <stp/>
        <stp>EM_S_VAL_PE_TTM</stp>
        <stp>2</stp>
        <stp>002737.SZ</stp>
        <stp>2020/10/28</stp>
        <tr r="DA42" s="8"/>
      </tp>
      <tp>
        <v>14.13843127</v>
        <stp/>
        <stp>EM_S_VAL_PE_TTM</stp>
        <stp>2</stp>
        <stp>601607.SH</stp>
        <stp>2020/10/19</stp>
        <tr r="JU35" s="8"/>
      </tp>
      <tp>
        <v>13.90523136</v>
        <stp/>
        <stp>EM_S_VAL_PE_TTM</stp>
        <stp>2</stp>
        <stp>601607.SH</stp>
        <stp>2020/11/19</stp>
        <tr r="JU58" s="8"/>
      </tp>
      <tp>
        <v>80.921708280000004</v>
        <stp/>
        <stp>EM_S_VAL_PE_TTM</stp>
        <stp>2</stp>
        <stp>002007.SZ</stp>
        <stp>2020/10/20</stp>
        <tr r="GV36" s="8"/>
      </tp>
      <tp>
        <v>30.977161590000001</v>
        <stp/>
        <stp>EM_S_VAL_PE_TTM</stp>
        <stp>2</stp>
        <stp>002107.SZ</stp>
        <stp>2020/10/21</stp>
        <tr r="GM37" s="8"/>
      </tp>
      <tp>
        <v>39.80857701</v>
        <stp/>
        <stp>EM_S_VAL_PE_TTM</stp>
        <stp>2</stp>
        <stp>002317.SZ</stp>
        <stp>2020/11/23</stp>
        <tr r="FV60" s="8"/>
      </tp>
      <tp>
        <v>51.402672209999999</v>
        <stp/>
        <stp>EM_S_VAL_PE_TTM</stp>
        <stp>2</stp>
        <stp>002907.SZ</stp>
        <stp>2020/10/29</stp>
        <tr r="AH43" s="8"/>
      </tp>
      <tp>
        <v>61.388959440000001</v>
        <stp/>
        <stp>EM_S_VAL_PE_TTM</stp>
        <stp>2</stp>
        <stp>002007.SZ</stp>
        <stp>2020/11/20</stp>
        <tr r="GV59" s="8"/>
      </tp>
      <tp>
        <v>49.691068569999999</v>
        <stp/>
        <stp>EM_S_VAL_PE_TTM</stp>
        <stp>2</stp>
        <stp>002317.SZ</stp>
        <stp>2020/10/23</stp>
        <tr r="FV39" s="8"/>
      </tp>
      <tp>
        <v>-2.9062681600000002</v>
        <stp/>
        <stp>EM_S_VAL_PE_TTM</stp>
        <stp>2</stp>
        <stp>002437.SZ</stp>
        <stp>2020/12/24</stp>
        <tr r="FC83" s="8"/>
      </tp>
      <tp>
        <v>52.406450800000002</v>
        <stp/>
        <stp>EM_S_VAL_PE_TTM</stp>
        <stp>2</stp>
        <stp>002817.SZ</stp>
        <stp>2020/10/28</stp>
        <tr r="BZ42" s="8"/>
      </tp>
      <tp>
        <v>24.662947020000001</v>
        <stp/>
        <stp>EM_S_VAL_PE_TTM</stp>
        <stp>2</stp>
        <stp>002107.SZ</stp>
        <stp>2020/12/21</stp>
        <tr r="GM80" s="8"/>
      </tp>
      <tp>
        <v>-2.9252633700000001</v>
        <stp/>
        <stp>EM_S_VAL_PE_TTM</stp>
        <stp>2</stp>
        <stp>002437.SZ</stp>
        <stp>2020/11/24</stp>
        <tr r="FC61" s="8"/>
      </tp>
      <tp>
        <v>32.768156560000001</v>
        <stp/>
        <stp>EM_S_VAL_PE_TTM</stp>
        <stp>2</stp>
        <stp>002727.SZ</stp>
        <stp>2020/10/27</stp>
        <tr r="DI41" s="8"/>
      </tp>
      <tp>
        <v>16.915696759999999</v>
        <stp/>
        <stp>EM_S_VAL_PE_TTM</stp>
        <stp>2</stp>
        <stp>002737.SZ</stp>
        <stp>2020/11/27</stp>
        <tr r="DA64" s="8"/>
      </tp>
      <tp>
        <v>42.65345997</v>
        <stp/>
        <stp>EM_S_VAL_PE_TTM</stp>
        <stp>2</stp>
        <stp>002907.SZ</stp>
        <stp>2020/12/29</stp>
        <tr r="AH86" s="8"/>
      </tp>
      <tp>
        <v>39.191137849999997</v>
        <stp/>
        <stp>EM_S_VAL_PE_TTM</stp>
        <stp>2</stp>
        <stp>002317.SZ</stp>
        <stp>2020/12/23</stp>
        <tr r="FV82" s="8"/>
      </tp>
      <tp>
        <v>32.612155110000003</v>
        <stp/>
        <stp>EM_S_VAL_PE_TTM</stp>
        <stp>2</stp>
        <stp>002727.SZ</stp>
        <stp>2020/11/27</stp>
        <tr r="DI64" s="8"/>
      </tp>
      <tp>
        <v>18.836190129999999</v>
        <stp/>
        <stp>EM_S_VAL_PE_TTM</stp>
        <stp>2</stp>
        <stp>002737.SZ</stp>
        <stp>2020/10/27</stp>
        <tr r="DA41" s="8"/>
      </tp>
      <tp>
        <v>48.02440223</v>
        <stp/>
        <stp>EM_S_VAL_PE_TTM</stp>
        <stp>2</stp>
        <stp>002817.SZ</stp>
        <stp>2020/12/28</stp>
        <tr r="BZ85" s="8"/>
      </tp>
      <tp>
        <v>36.398912250000002</v>
        <stp/>
        <stp>EM_S_VAL_PE_TTM</stp>
        <stp>2</stp>
        <stp>002287.SZ</stp>
        <stp>2020/10/22</stp>
        <tr r="GC38" s="8"/>
      </tp>
      <tp>
        <v>37.491621719999998</v>
        <stp/>
        <stp>EM_S_VAL_PE_TTM</stp>
        <stp>2</stp>
        <stp>002287.SZ</stp>
        <stp>2020/12/22</stp>
        <tr r="GC81" s="8"/>
      </tp>
      <tp>
        <v>14.50731824</v>
        <stp/>
        <stp>EM_S_VAL_PE_TTM</stp>
        <stp>2</stp>
        <stp>601607.SH</stp>
        <stp>2020/10/16</stp>
        <tr r="JU34" s="8"/>
      </tp>
      <tp>
        <v>106.87407352</v>
        <stp/>
        <stp>EM_S_VAL_PE_TTM</stp>
        <stp>2</stp>
        <stp>603127.SH</stp>
        <stp>2020/12/31</stp>
        <tr r="AP88" s="8"/>
      </tp>
      <tp>
        <v>13.666401049999999</v>
        <stp/>
        <stp>EM_S_VAL_PE_TTM</stp>
        <stp>2</stp>
        <stp>601607.SH</stp>
        <stp>2020/11/16</stp>
        <tr r="JU55" s="8"/>
      </tp>
      <tp>
        <v>12.64473806</v>
        <stp/>
        <stp>EM_S_VAL_PE_TTM</stp>
        <stp>2</stp>
        <stp>601607.SH</stp>
        <stp>2020/12/16</stp>
        <tr r="JU77" s="8"/>
      </tp>
      <tp>
        <v>80.737602190000004</v>
        <stp/>
        <stp>EM_S_VAL_PE_TTM</stp>
        <stp>2</stp>
        <stp>002007.SZ</stp>
        <stp>2020/10/21</stp>
        <tr r="GV37" s="8"/>
      </tp>
      <tp>
        <v>31.41478042</v>
        <stp/>
        <stp>EM_S_VAL_PE_TTM</stp>
        <stp>2</stp>
        <stp>002107.SZ</stp>
        <stp>2020/10/20</stp>
        <tr r="GM36" s="8"/>
      </tp>
      <tp>
        <v>51.180835770000002</v>
        <stp/>
        <stp>EM_S_VAL_PE_TTM</stp>
        <stp>2</stp>
        <stp>002907.SZ</stp>
        <stp>2020/10/28</stp>
        <tr r="AH42" s="8"/>
      </tp>
      <tp>
        <v>28.69529197</v>
        <stp/>
        <stp>EM_S_VAL_PE_TTM</stp>
        <stp>2</stp>
        <stp>002107.SZ</stp>
        <stp>2020/11/20</stp>
        <tr r="GM59" s="8"/>
      </tp>
      <tp>
        <v>51.578071180000002</v>
        <stp/>
        <stp>EM_S_VAL_PE_TTM</stp>
        <stp>2</stp>
        <stp>002317.SZ</stp>
        <stp>2020/10/22</stp>
        <tr r="FV38" s="8"/>
      </tp>
      <tp>
        <v>-2.87777533</v>
        <stp/>
        <stp>EM_S_VAL_PE_TTM</stp>
        <stp>2</stp>
        <stp>002437.SZ</stp>
        <stp>2020/12/25</stp>
        <tr r="FC84" s="8"/>
      </tp>
      <tp>
        <v>52.406450800000002</v>
        <stp/>
        <stp>EM_S_VAL_PE_TTM</stp>
        <stp>2</stp>
        <stp>002817.SZ</stp>
        <stp>2020/10/29</stp>
        <tr r="BZ43" s="8"/>
      </tp>
      <tp>
        <v>62.937893840000001</v>
        <stp/>
        <stp>EM_S_VAL_PE_TTM</stp>
        <stp>2</stp>
        <stp>002007.SZ</stp>
        <stp>2020/12/21</stp>
        <tr r="GV80" s="8"/>
      </tp>
      <tp>
        <v>-2.8872729399999999</v>
        <stp/>
        <stp>EM_S_VAL_PE_TTM</stp>
        <stp>2</stp>
        <stp>002437.SZ</stp>
        <stp>2020/11/25</stp>
        <tr r="FC62" s="8"/>
      </tp>
      <tp>
        <v>30.802067170000001</v>
        <stp/>
        <stp>EM_S_VAL_PE_TTM</stp>
        <stp>2</stp>
        <stp>002727.SZ</stp>
        <stp>2020/10/26</stp>
        <tr r="DI40" s="8"/>
      </tp>
      <tp>
        <v>16.525511080000001</v>
        <stp/>
        <stp>EM_S_VAL_PE_TTM</stp>
        <stp>2</stp>
        <stp>002737.SZ</stp>
        <stp>2020/11/26</stp>
        <tr r="DA63" s="8"/>
      </tp>
      <tp>
        <v>41.987989939999999</v>
        <stp/>
        <stp>EM_S_VAL_PE_TTM</stp>
        <stp>2</stp>
        <stp>002907.SZ</stp>
        <stp>2020/12/28</stp>
        <tr r="AH85" s="8"/>
      </tp>
      <tp>
        <v>39.646093020000002</v>
        <stp/>
        <stp>EM_S_VAL_PE_TTM</stp>
        <stp>2</stp>
        <stp>002317.SZ</stp>
        <stp>2020/12/22</stp>
        <tr r="FV81" s="8"/>
      </tp>
      <tp>
        <v>31.10735824</v>
        <stp/>
        <stp>EM_S_VAL_PE_TTM</stp>
        <stp>2</stp>
        <stp>002727.SZ</stp>
        <stp>2020/11/26</stp>
        <tr r="DI63" s="8"/>
      </tp>
      <tp>
        <v>18.63643016</v>
        <stp/>
        <stp>EM_S_VAL_PE_TTM</stp>
        <stp>2</stp>
        <stp>002737.SZ</stp>
        <stp>2020/10/26</stp>
        <tr r="DA40" s="8"/>
      </tp>
      <tp>
        <v>48.02440223</v>
        <stp/>
        <stp>EM_S_VAL_PE_TTM</stp>
        <stp>2</stp>
        <stp>002817.SZ</stp>
        <stp>2020/12/29</stp>
        <tr r="BZ86" s="8"/>
      </tp>
      <tp>
        <v>33.556211429999998</v>
        <stp/>
        <stp>EM_S_VAL_PE_TTM</stp>
        <stp>2</stp>
        <stp>002287.SZ</stp>
        <stp>2020/10/23</stp>
        <tr r="GC39" s="8"/>
      </tp>
      <tp>
        <v>32.23458858</v>
        <stp/>
        <stp>EM_S_VAL_PE_TTM</stp>
        <stp>2</stp>
        <stp>002287.SZ</stp>
        <stp>2020/11/23</stp>
        <tr r="GC60" s="8"/>
      </tp>
      <tp>
        <v>37.953214879999997</v>
        <stp/>
        <stp>EM_S_VAL_PE_TTM</stp>
        <stp>2</stp>
        <stp>002287.SZ</stp>
        <stp>2020/12/23</stp>
        <tr r="GC82" s="8"/>
      </tp>
      <tp>
        <v>104.37609546</v>
        <stp/>
        <stp>EM_S_VAL_PE_TTM</stp>
        <stp>2</stp>
        <stp>603127.SH</stp>
        <stp>2020/12/30</stp>
        <tr r="AP87" s="8"/>
      </tp>
      <tp>
        <v>13.739376979999999</v>
        <stp/>
        <stp>EM_S_VAL_PE_TTM</stp>
        <stp>2</stp>
        <stp>601607.SH</stp>
        <stp>2020/11/17</stp>
        <tr r="JU56" s="8"/>
      </tp>
      <tp>
        <v>12.85703167</v>
        <stp/>
        <stp>EM_S_VAL_PE_TTM</stp>
        <stp>2</stp>
        <stp>601607.SH</stp>
        <stp>2020/12/17</stp>
        <tr r="JU78" s="8"/>
      </tp>
      <tp>
        <v>111.6780377</v>
        <stp/>
        <stp>EM_S_VAL_PE_TTM</stp>
        <stp>2</stp>
        <stp>603127.SH</stp>
        <stp>2020/10/30</stp>
        <tr r="AP44" s="8"/>
      </tp>
      <tp>
        <v>94.280532699999995</v>
        <stp/>
        <stp>EM_S_VAL_PE_TTM</stp>
        <stp>2</stp>
        <stp>603127.SH</stp>
        <stp>2020/11/30</stp>
        <tr r="AP65" s="8"/>
      </tp>
      <tp>
        <v>75.950843809999995</v>
        <stp/>
        <stp>EM_S_VAL_PE_TTM</stp>
        <stp>2</stp>
        <stp>002007.SZ</stp>
        <stp>2020/10/22</stp>
        <tr r="GV38" s="8"/>
      </tp>
      <tp>
        <v>30.32073334</v>
        <stp/>
        <stp>EM_S_VAL_PE_TTM</stp>
        <stp>2</stp>
        <stp>002107.SZ</stp>
        <stp>2020/10/23</stp>
        <tr r="GM39" s="8"/>
      </tp>
      <tp>
        <v>27.57971968</v>
        <stp/>
        <stp>EM_S_VAL_PE_TTM</stp>
        <stp>2</stp>
        <stp>002727.SZ</stp>
        <stp>2020/12/25</stp>
        <tr r="DI84" s="8"/>
      </tp>
      <tp>
        <v>28.757808950000001</v>
        <stp/>
        <stp>EM_S_VAL_PE_TTM</stp>
        <stp>2</stp>
        <stp>002107.SZ</stp>
        <stp>2020/11/23</stp>
        <tr r="GM60" s="8"/>
      </tp>
      <tp>
        <v>53.071948239999998</v>
        <stp/>
        <stp>EM_S_VAL_PE_TTM</stp>
        <stp>2</stp>
        <stp>002317.SZ</stp>
        <stp>2020/10/21</stp>
        <tr r="FV37" s="8"/>
      </tp>
      <tp>
        <v>16.835364420000001</v>
        <stp/>
        <stp>EM_S_VAL_PE_TTM</stp>
        <stp>2</stp>
        <stp>002737.SZ</stp>
        <stp>2020/12/25</stp>
        <tr r="DA84" s="8"/>
      </tp>
      <tp>
        <v>63.946832759999999</v>
        <stp/>
        <stp>EM_S_VAL_PE_TTM</stp>
        <stp>2</stp>
        <stp>002007.SZ</stp>
        <stp>2020/12/22</stp>
        <tr r="GV81" s="8"/>
      </tp>
      <tp>
        <v>25.038048880000002</v>
        <stp/>
        <stp>EM_S_VAL_PE_TTM</stp>
        <stp>2</stp>
        <stp>002107.SZ</stp>
        <stp>2020/12/23</stp>
        <tr r="GM82" s="8"/>
      </tp>
      <tp>
        <v>-2.8492825100000001</v>
        <stp/>
        <stp>EM_S_VAL_PE_TTM</stp>
        <stp>2</stp>
        <stp>002437.SZ</stp>
        <stp>2020/11/26</stp>
        <tr r="FC63" s="8"/>
      </tp>
      <tp>
        <v>16.67469972</v>
        <stp/>
        <stp>EM_S_VAL_PE_TTM</stp>
        <stp>2</stp>
        <stp>002737.SZ</stp>
        <stp>2020/11/25</stp>
        <tr r="DA62" s="8"/>
      </tp>
      <tp>
        <v>40.685990539999999</v>
        <stp/>
        <stp>EM_S_VAL_PE_TTM</stp>
        <stp>2</stp>
        <stp>002317.SZ</stp>
        <stp>2020/12/21</stp>
        <tr r="FV80" s="8"/>
      </tp>
      <tp>
        <v>-3.0723707999999998</v>
        <stp/>
        <stp>EM_S_VAL_PE_TTM</stp>
        <stp>2</stp>
        <stp>002437.SZ</stp>
        <stp>2020/10/26</stp>
        <tr r="FC40" s="8"/>
      </tp>
      <tp>
        <v>30.09593739</v>
        <stp/>
        <stp>EM_S_VAL_PE_TTM</stp>
        <stp>2</stp>
        <stp>002727.SZ</stp>
        <stp>2020/11/25</stp>
        <tr r="DI62" s="8"/>
      </tp>
      <tp>
        <v>37.463774049999998</v>
        <stp/>
        <stp>EM_S_VAL_PE_TTM</stp>
        <stp>2</stp>
        <stp>002287.SZ</stp>
        <stp>2020/10/20</stp>
        <tr r="GC36" s="8"/>
      </tp>
      <tp>
        <v>32.029436070000003</v>
        <stp/>
        <stp>EM_S_VAL_PE_TTM</stp>
        <stp>2</stp>
        <stp>002287.SZ</stp>
        <stp>2020/11/20</stp>
        <tr r="GC59" s="8"/>
      </tp>
      <tp>
        <v>14.706458960000001</v>
        <stp/>
        <stp>EM_S_VAL_PE_TTM</stp>
        <stp>2</stp>
        <stp>603367.SH</stp>
        <stp>2020/12/31</stp>
        <tr r="AJ88" s="8"/>
      </tp>
      <tp>
        <v>14.15855238</v>
        <stp/>
        <stp>EM_S_VAL_PE_TTM</stp>
        <stp>2</stp>
        <stp>601607.SH</stp>
        <stp>2020/10/14</stp>
        <tr r="JU32" s="8"/>
      </tp>
      <tp>
        <v>12.75088487</v>
        <stp/>
        <stp>EM_S_VAL_PE_TTM</stp>
        <stp>2</stp>
        <stp>601607.SH</stp>
        <stp>2020/12/14</stp>
        <tr r="JU75" s="8"/>
      </tp>
      <tp>
        <v>26.37099533</v>
        <stp/>
        <stp>EM_S_VAL_PE_TTM</stp>
        <stp>2</stp>
        <stp>603387.SH</stp>
        <stp>2020/12/31</stp>
        <tr r="AX88" s="8"/>
      </tp>
      <tp>
        <v>72.608610139999996</v>
        <stp/>
        <stp>EM_S_VAL_PE_TTM</stp>
        <stp>2</stp>
        <stp>002007.SZ</stp>
        <stp>2020/10/23</stp>
        <tr r="GV39" s="8"/>
      </tp>
      <tp>
        <v>30.63331822</v>
        <stp/>
        <stp>EM_S_VAL_PE_TTM</stp>
        <stp>2</stp>
        <stp>002107.SZ</stp>
        <stp>2020/10/22</stp>
        <tr r="GM38" s="8"/>
      </tp>
      <tp>
        <v>39.581099420000001</v>
        <stp/>
        <stp>EM_S_VAL_PE_TTM</stp>
        <stp>2</stp>
        <stp>002317.SZ</stp>
        <stp>2020/11/20</stp>
        <tr r="FV59" s="8"/>
      </tp>
      <tp>
        <v>27.448152740000001</v>
        <stp/>
        <stp>EM_S_VAL_PE_TTM</stp>
        <stp>2</stp>
        <stp>002727.SZ</stp>
        <stp>2020/12/24</stp>
        <tr r="DI83" s="8"/>
      </tp>
      <tp>
        <v>60.39423094</v>
        <stp/>
        <stp>EM_S_VAL_PE_TTM</stp>
        <stp>2</stp>
        <stp>002007.SZ</stp>
        <stp>2020/11/23</stp>
        <tr r="GV60" s="8"/>
      </tp>
      <tp>
        <v>53.661636549999997</v>
        <stp/>
        <stp>EM_S_VAL_PE_TTM</stp>
        <stp>2</stp>
        <stp>002317.SZ</stp>
        <stp>2020/10/20</stp>
        <tr r="FV36" s="8"/>
      </tp>
      <tp>
        <v>16.755032069999999</v>
        <stp/>
        <stp>EM_S_VAL_PE_TTM</stp>
        <stp>2</stp>
        <stp>002737.SZ</stp>
        <stp>2020/12/24</stp>
        <tr r="DA83" s="8"/>
      </tp>
      <tp>
        <v>62.596844060000002</v>
        <stp/>
        <stp>EM_S_VAL_PE_TTM</stp>
        <stp>2</stp>
        <stp>002007.SZ</stp>
        <stp>2020/12/23</stp>
        <tr r="GV82" s="8"/>
      </tp>
      <tp>
        <v>24.913014919999998</v>
        <stp/>
        <stp>EM_S_VAL_PE_TTM</stp>
        <stp>2</stp>
        <stp>002107.SZ</stp>
        <stp>2020/12/22</stp>
        <tr r="GM81" s="8"/>
      </tp>
      <tp>
        <v>-2.8872729399999999</v>
        <stp/>
        <stp>EM_S_VAL_PE_TTM</stp>
        <stp>2</stp>
        <stp>002437.SZ</stp>
        <stp>2020/11/27</stp>
        <tr r="FC64" s="8"/>
      </tp>
      <tp>
        <v>16.892744660000002</v>
        <stp/>
        <stp>EM_S_VAL_PE_TTM</stp>
        <stp>2</stp>
        <stp>002737.SZ</stp>
        <stp>2020/11/24</stp>
        <tr r="DA61" s="8"/>
      </tp>
      <tp>
        <v>-3.08224981</v>
        <stp/>
        <stp>EM_S_VAL_PE_TTM</stp>
        <stp>2</stp>
        <stp>002437.SZ</stp>
        <stp>2020/10/27</stp>
        <tr r="FC41" s="8"/>
      </tp>
      <tp>
        <v>30.498861139999999</v>
        <stp/>
        <stp>EM_S_VAL_PE_TTM</stp>
        <stp>2</stp>
        <stp>002727.SZ</stp>
        <stp>2020/11/24</stp>
        <tr r="DI61" s="8"/>
      </tp>
      <tp>
        <v>37.214845320000002</v>
        <stp/>
        <stp>EM_S_VAL_PE_TTM</stp>
        <stp>2</stp>
        <stp>002287.SZ</stp>
        <stp>2020/10/21</stp>
        <tr r="GC37" s="8"/>
      </tp>
      <tp>
        <v>36.876164189999997</v>
        <stp/>
        <stp>EM_S_VAL_PE_TTM</stp>
        <stp>2</stp>
        <stp>002287.SZ</stp>
        <stp>2020/12/21</stp>
        <tr r="GC80" s="8"/>
      </tp>
      <tp>
        <v>14.600733160000001</v>
        <stp/>
        <stp>EM_S_VAL_PE_TTM</stp>
        <stp>2</stp>
        <stp>603367.SH</stp>
        <stp>2020/12/30</stp>
        <tr r="AJ87" s="8"/>
      </tp>
      <tp>
        <v>15.39367667</v>
        <stp/>
        <stp>EM_S_VAL_PE_TTM</stp>
        <stp>2</stp>
        <stp>603367.SH</stp>
        <stp>2020/10/30</stp>
        <tr r="AJ44" s="8"/>
      </tp>
      <tp>
        <v>15.74257182</v>
        <stp/>
        <stp>EM_S_VAL_PE_TTM</stp>
        <stp>2</stp>
        <stp>603367.SH</stp>
        <stp>2020/11/30</stp>
        <tr r="AJ65" s="8"/>
      </tp>
      <tp>
        <v>14.151845339999999</v>
        <stp/>
        <stp>EM_S_VAL_PE_TTM</stp>
        <stp>2</stp>
        <stp>601607.SH</stp>
        <stp>2020/10/15</stp>
        <tr r="JU33" s="8"/>
      </tp>
      <tp>
        <v>12.60493301</v>
        <stp/>
        <stp>EM_S_VAL_PE_TTM</stp>
        <stp>2</stp>
        <stp>601607.SH</stp>
        <stp>2020/12/15</stp>
        <tr r="JU76" s="8"/>
      </tp>
      <tp>
        <v>29.6606287</v>
        <stp/>
        <stp>EM_S_VAL_PE_TTM</stp>
        <stp>2</stp>
        <stp>603387.SH</stp>
        <stp>2020/10/30</stp>
        <tr r="AX44" s="8"/>
      </tp>
      <tp>
        <v>25.022784940000001</v>
        <stp/>
        <stp>EM_S_VAL_PE_TTM</stp>
        <stp>2</stp>
        <stp>603387.SH</stp>
        <stp>2020/11/30</stp>
        <tr r="AX65" s="8"/>
      </tp>
      <tp>
        <v>23.975032859999999</v>
        <stp/>
        <stp>EM_S_VAL_PE_TTM</stp>
        <stp>2</stp>
        <stp>603387.SH</stp>
        <stp>2020/12/30</stp>
        <tr r="AX87" s="8"/>
      </tp>
      <tp>
        <v>41.10844891</v>
        <stp/>
        <stp>EM_S_VAL_PE_TTM</stp>
        <stp>2</stp>
        <stp>002317.SZ</stp>
        <stp>2020/11/27</stp>
        <tr r="FV64" s="8"/>
      </tp>
      <tp>
        <v>27.957974629999999</v>
        <stp/>
        <stp>EM_S_VAL_PE_TTM</stp>
        <stp>2</stp>
        <stp>002727.SZ</stp>
        <stp>2020/12/23</stp>
        <tr r="DI82" s="8"/>
      </tp>
      <tp>
        <v>60.152654009999999</v>
        <stp/>
        <stp>EM_S_VAL_PE_TTM</stp>
        <stp>2</stp>
        <stp>002007.SZ</stp>
        <stp>2020/11/24</stp>
        <tr r="GV61" s="8"/>
      </tp>
      <tp>
        <v>28.47648255</v>
        <stp/>
        <stp>EM_S_VAL_PE_TTM</stp>
        <stp>2</stp>
        <stp>002107.SZ</stp>
        <stp>2020/11/25</stp>
        <tr r="GM62" s="8"/>
      </tp>
      <tp>
        <v>47.6861283</v>
        <stp/>
        <stp>EM_S_VAL_PE_TTM</stp>
        <stp>2</stp>
        <stp>002317.SZ</stp>
        <stp>2020/10/27</stp>
        <tr r="FV41" s="8"/>
      </tp>
      <tp>
        <v>16.651747629999999</v>
        <stp/>
        <stp>EM_S_VAL_PE_TTM</stp>
        <stp>2</stp>
        <stp>002737.SZ</stp>
        <stp>2020/12/23</stp>
        <tr r="DA82" s="8"/>
      </tp>
      <tp>
        <v>59.825814639999997</v>
        <stp/>
        <stp>EM_S_VAL_PE_TTM</stp>
        <stp>2</stp>
        <stp>002007.SZ</stp>
        <stp>2020/12/24</stp>
        <tr r="GV83" s="8"/>
      </tp>
      <tp>
        <v>24.162811210000001</v>
        <stp/>
        <stp>EM_S_VAL_PE_TTM</stp>
        <stp>2</stp>
        <stp>002107.SZ</stp>
        <stp>2020/12/25</stp>
        <tr r="GM84" s="8"/>
      </tp>
      <tp>
        <v>-2.9157657700000001</v>
        <stp/>
        <stp>EM_S_VAL_PE_TTM</stp>
        <stp>2</stp>
        <stp>002437.SZ</stp>
        <stp>2020/11/20</stp>
        <tr r="FC59" s="8"/>
      </tp>
      <tp>
        <v>30.577863990000001</v>
        <stp/>
        <stp>EM_S_VAL_PE_TTM</stp>
        <stp>2</stp>
        <stp>002727.SZ</stp>
        <stp>2020/10/23</stp>
        <tr r="DI39" s="8"/>
      </tp>
      <tp>
        <v>17.087837499999999</v>
        <stp/>
        <stp>EM_S_VAL_PE_TTM</stp>
        <stp>2</stp>
        <stp>002737.SZ</stp>
        <stp>2020/11/23</stp>
        <tr r="DA60" s="8"/>
      </tp>
      <tp>
        <v>-3.22055589</v>
        <stp/>
        <stp>EM_S_VAL_PE_TTM</stp>
        <stp>2</stp>
        <stp>002437.SZ</stp>
        <stp>2020/10/20</stp>
        <tr r="FC36" s="8"/>
      </tp>
      <tp>
        <v>30.9511225</v>
        <stp/>
        <stp>EM_S_VAL_PE_TTM</stp>
        <stp>2</stp>
        <stp>002727.SZ</stp>
        <stp>2020/11/23</stp>
        <tr r="DI60" s="8"/>
      </tp>
      <tp>
        <v>18.78918779</v>
        <stp/>
        <stp>EM_S_VAL_PE_TTM</stp>
        <stp>2</stp>
        <stp>002737.SZ</stp>
        <stp>2020/10/23</stp>
        <tr r="DA39" s="8"/>
      </tp>
      <tp>
        <v>34.620470330000003</v>
        <stp/>
        <stp>EM_S_VAL_PE_TTM</stp>
        <stp>2</stp>
        <stp>002287.SZ</stp>
        <stp>2020/10/26</stp>
        <tr r="GC40" s="8"/>
      </tp>
      <tp>
        <v>30.836987090000001</v>
        <stp/>
        <stp>EM_S_VAL_PE_TTM</stp>
        <stp>2</stp>
        <stp>002287.SZ</stp>
        <stp>2020/11/26</stp>
        <tr r="GC63" s="8"/>
      </tp>
      <tp>
        <v>30.421483609999999</v>
        <stp/>
        <stp>EM_S_VAL_PE_TTM</stp>
        <stp>2</stp>
        <stp>603567.SH</stp>
        <stp>2020/12/31</stp>
        <tr r="CS88" s="8"/>
      </tp>
      <tp>
        <v>14.23903681</v>
        <stp/>
        <stp>EM_S_VAL_PE_TTM</stp>
        <stp>2</stp>
        <stp>601607.SH</stp>
        <stp>2020/10/12</stp>
        <tr r="JU30" s="8"/>
      </tp>
      <tp>
        <v>13.48727832</v>
        <stp/>
        <stp>EM_S_VAL_PE_TTM</stp>
        <stp>2</stp>
        <stp>601607.SH</stp>
        <stp>2020/11/12</stp>
        <tr r="JU53" s="8"/>
      </tp>
      <tp>
        <v>41.40092009</v>
        <stp/>
        <stp>EM_S_VAL_PE_TTM</stp>
        <stp>2</stp>
        <stp>002317.SZ</stp>
        <stp>2020/11/26</stp>
        <tr r="FV63" s="8"/>
      </tp>
      <tp>
        <v>29.273644019999999</v>
        <stp/>
        <stp>EM_S_VAL_PE_TTM</stp>
        <stp>2</stp>
        <stp>002727.SZ</stp>
        <stp>2020/12/22</stp>
        <tr r="DI81" s="8"/>
      </tp>
      <tp>
        <v>58.63214043</v>
        <stp/>
        <stp>EM_S_VAL_PE_TTM</stp>
        <stp>2</stp>
        <stp>002007.SZ</stp>
        <stp>2020/11/25</stp>
        <tr r="GV62" s="8"/>
      </tp>
      <tp>
        <v>28.726550459999999</v>
        <stp/>
        <stp>EM_S_VAL_PE_TTM</stp>
        <stp>2</stp>
        <stp>002107.SZ</stp>
        <stp>2020/11/24</stp>
        <tr r="GM61" s="8"/>
      </tp>
      <tp>
        <v>48.551004499999998</v>
        <stp/>
        <stp>EM_S_VAL_PE_TTM</stp>
        <stp>2</stp>
        <stp>002317.SZ</stp>
        <stp>2020/10/26</stp>
        <tr r="FV40" s="8"/>
      </tp>
      <tp>
        <v>-2.9537561999999999</v>
        <stp/>
        <stp>EM_S_VAL_PE_TTM</stp>
        <stp>2</stp>
        <stp>002437.SZ</stp>
        <stp>2020/12/21</stp>
        <tr r="FC80" s="8"/>
      </tp>
      <tp>
        <v>17.01898121</v>
        <stp/>
        <stp>EM_S_VAL_PE_TTM</stp>
        <stp>2</stp>
        <stp>002737.SZ</stp>
        <stp>2020/12/22</stp>
        <tr r="DA81" s="8"/>
      </tp>
      <tp>
        <v>60.223706049999997</v>
        <stp/>
        <stp>EM_S_VAL_PE_TTM</stp>
        <stp>2</stp>
        <stp>002007.SZ</stp>
        <stp>2020/12/25</stp>
        <tr r="GV84" s="8"/>
      </tp>
      <tp>
        <v>24.162811210000001</v>
        <stp/>
        <stp>EM_S_VAL_PE_TTM</stp>
        <stp>2</stp>
        <stp>002107.SZ</stp>
        <stp>2020/12/24</stp>
        <tr r="GM83" s="8"/>
      </tp>
      <tp>
        <v>32.33699661</v>
        <stp/>
        <stp>EM_S_VAL_PE_TTM</stp>
        <stp>2</stp>
        <stp>002727.SZ</stp>
        <stp>2020/10/22</stp>
        <tr r="DI38" s="8"/>
      </tp>
      <tp>
        <v>-3.1612818599999999</v>
        <stp/>
        <stp>EM_S_VAL_PE_TTM</stp>
        <stp>2</stp>
        <stp>002437.SZ</stp>
        <stp>2020/10/21</stp>
        <tr r="FC37" s="8"/>
      </tp>
      <tp>
        <v>19.588227669999998</v>
        <stp/>
        <stp>EM_S_VAL_PE_TTM</stp>
        <stp>2</stp>
        <stp>002737.SZ</stp>
        <stp>2020/10/22</stp>
        <tr r="DA38" s="8"/>
      </tp>
      <tp>
        <v>34.28708803</v>
        <stp/>
        <stp>EM_S_VAL_PE_TTM</stp>
        <stp>2</stp>
        <stp>002287.SZ</stp>
        <stp>2020/10/27</stp>
        <tr r="GC41" s="8"/>
      </tp>
      <tp>
        <v>31.170359919999999</v>
        <stp/>
        <stp>EM_S_VAL_PE_TTM</stp>
        <stp>2</stp>
        <stp>002287.SZ</stp>
        <stp>2020/11/27</stp>
        <tr r="GC64" s="8"/>
      </tp>
      <tp>
        <v>30.366964830000001</v>
        <stp/>
        <stp>EM_S_VAL_PE_TTM</stp>
        <stp>2</stp>
        <stp>603567.SH</stp>
        <stp>2020/12/30</stp>
        <tr r="CS87" s="8"/>
      </tp>
      <tp>
        <v>33.011126040000001</v>
        <stp/>
        <stp>EM_S_VAL_PE_TTM</stp>
        <stp>2</stp>
        <stp>603567.SH</stp>
        <stp>2020/10/30</stp>
        <tr r="CS44" s="8"/>
      </tp>
      <tp>
        <v>31.893490889999999</v>
        <stp/>
        <stp>EM_S_VAL_PE_TTM</stp>
        <stp>2</stp>
        <stp>603567.SH</stp>
        <stp>2020/11/30</stp>
        <tr r="CS65" s="8"/>
      </tp>
      <tp>
        <v>14.32622827</v>
        <stp/>
        <stp>EM_S_VAL_PE_TTM</stp>
        <stp>2</stp>
        <stp>601607.SH</stp>
        <stp>2020/10/13</stp>
        <tr r="JU31" s="8"/>
      </tp>
      <tp>
        <v>13.474009969999999</v>
        <stp/>
        <stp>EM_S_VAL_PE_TTM</stp>
        <stp>2</stp>
        <stp>601607.SH</stp>
        <stp>2020/11/13</stp>
        <tr r="JU54" s="8"/>
      </tp>
      <tp>
        <v>73.514978600000006</v>
        <stp/>
        <stp>EM_S_VAL_PE_TTM</stp>
        <stp>2</stp>
        <stp>002007.SZ</stp>
        <stp>2020/10/26</stp>
        <tr r="GV40" s="8"/>
      </tp>
      <tp>
        <v>29.85185602</v>
        <stp/>
        <stp>EM_S_VAL_PE_TTM</stp>
        <stp>2</stp>
        <stp>002107.SZ</stp>
        <stp>2020/10/27</stp>
        <tr r="GM41" s="8"/>
      </tp>
      <tp>
        <v>41.1734425</v>
        <stp/>
        <stp>EM_S_VAL_PE_TTM</stp>
        <stp>2</stp>
        <stp>002317.SZ</stp>
        <stp>2020/11/25</stp>
        <tr r="FV62" s="8"/>
      </tp>
      <tp>
        <v>30.317956599999999</v>
        <stp/>
        <stp>EM_S_VAL_PE_TTM</stp>
        <stp>2</stp>
        <stp>002727.SZ</stp>
        <stp>2020/12/21</stp>
        <tr r="DI80" s="8"/>
      </tp>
      <tp>
        <v>57.552149479999997</v>
        <stp/>
        <stp>EM_S_VAL_PE_TTM</stp>
        <stp>2</stp>
        <stp>002007.SZ</stp>
        <stp>2020/11/26</stp>
        <tr r="GV63" s="8"/>
      </tp>
      <tp>
        <v>27.03859211</v>
        <stp/>
        <stp>EM_S_VAL_PE_TTM</stp>
        <stp>2</stp>
        <stp>002107.SZ</stp>
        <stp>2020/11/27</stp>
        <tr r="GM64" s="8"/>
      </tp>
      <tp>
        <v>-3.0107418500000001</v>
        <stp/>
        <stp>EM_S_VAL_PE_TTM</stp>
        <stp>2</stp>
        <stp>002437.SZ</stp>
        <stp>2020/12/22</stp>
        <tr r="FC81" s="8"/>
      </tp>
      <tp>
        <v>17.21407404</v>
        <stp/>
        <stp>EM_S_VAL_PE_TTM</stp>
        <stp>2</stp>
        <stp>002737.SZ</stp>
        <stp>2020/12/21</stp>
        <tr r="DA80" s="8"/>
      </tp>
      <tp>
        <v>32.966490139999998</v>
        <stp/>
        <stp>EM_S_VAL_PE_TTM</stp>
        <stp>2</stp>
        <stp>002727.SZ</stp>
        <stp>2020/10/21</stp>
        <tr r="DI37" s="8"/>
      </tp>
      <tp>
        <v>36.981355620000002</v>
        <stp/>
        <stp>EM_S_VAL_PE_TTM</stp>
        <stp>2</stp>
        <stp>002317.SZ</stp>
        <stp>2020/12/25</stp>
        <tr r="FV84" s="8"/>
      </tp>
      <tp>
        <v>-3.14152385</v>
        <stp/>
        <stp>EM_S_VAL_PE_TTM</stp>
        <stp>2</stp>
        <stp>002437.SZ</stp>
        <stp>2020/10/22</stp>
        <tr r="FC38" s="8"/>
      </tp>
      <tp>
        <v>19.94074526</v>
        <stp/>
        <stp>EM_S_VAL_PE_TTM</stp>
        <stp>2</stp>
        <stp>002737.SZ</stp>
        <stp>2020/10/21</stp>
        <tr r="DA37" s="8"/>
      </tp>
      <tp>
        <v>31.734529330000001</v>
        <stp/>
        <stp>EM_S_VAL_PE_TTM</stp>
        <stp>2</stp>
        <stp>002287.SZ</stp>
        <stp>2020/11/24</stp>
        <tr r="GC61" s="8"/>
      </tp>
      <tp>
        <v>36.578022279999999</v>
        <stp/>
        <stp>EM_S_VAL_PE_TTM</stp>
        <stp>2</stp>
        <stp>002287.SZ</stp>
        <stp>2020/12/24</stp>
        <tr r="GC83" s="8"/>
      </tp>
      <tp>
        <v>13.726108630000001</v>
        <stp/>
        <stp>EM_S_VAL_PE_TTM</stp>
        <stp>2</stp>
        <stp>601607.SH</stp>
        <stp>2020/11/10</stp>
        <tr r="JU51" s="8"/>
      </tp>
      <tp>
        <v>12.923373420000001</v>
        <stp/>
        <stp>EM_S_VAL_PE_TTM</stp>
        <stp>2</stp>
        <stp>601607.SH</stp>
        <stp>2020/12/10</stp>
        <tr r="JU73" s="8"/>
      </tp>
      <tp>
        <v>42.644571890000002</v>
        <stp/>
        <stp>EM_S_VAL_PE_TTM</stp>
        <stp>2</stp>
        <stp>603707.SH</stp>
        <stp>2020/12/31</stp>
        <tr r="AW88" s="8"/>
      </tp>
      <tp>
        <v>74.676263169999999</v>
        <stp/>
        <stp>EM_S_VAL_PE_TTM</stp>
        <stp>2</stp>
        <stp>002007.SZ</stp>
        <stp>2020/10/27</stp>
        <tr r="GV41" s="8"/>
      </tp>
      <tp>
        <v>29.508012659999999</v>
        <stp/>
        <stp>EM_S_VAL_PE_TTM</stp>
        <stp>2</stp>
        <stp>002107.SZ</stp>
        <stp>2020/10/26</stp>
        <tr r="GM40" s="8"/>
      </tp>
      <tp>
        <v>41.75838486</v>
        <stp/>
        <stp>EM_S_VAL_PE_TTM</stp>
        <stp>2</stp>
        <stp>002317.SZ</stp>
        <stp>2020/11/24</stp>
        <tr r="FV61" s="8"/>
      </tp>
      <tp>
        <v>59.200556720000002</v>
        <stp/>
        <stp>EM_S_VAL_PE_TTM</stp>
        <stp>2</stp>
        <stp>002007.SZ</stp>
        <stp>2020/11/27</stp>
        <tr r="GV64" s="8"/>
      </tp>
      <tp>
        <v>27.82005431</v>
        <stp/>
        <stp>EM_S_VAL_PE_TTM</stp>
        <stp>2</stp>
        <stp>002107.SZ</stp>
        <stp>2020/11/26</stp>
        <tr r="GM63" s="8"/>
      </tp>
      <tp>
        <v>-2.9822490199999998</v>
        <stp/>
        <stp>EM_S_VAL_PE_TTM</stp>
        <stp>2</stp>
        <stp>002437.SZ</stp>
        <stp>2020/12/23</stp>
        <tr r="FC82" s="8"/>
      </tp>
      <tp>
        <v>-2.94425859</v>
        <stp/>
        <stp>EM_S_VAL_PE_TTM</stp>
        <stp>2</stp>
        <stp>002437.SZ</stp>
        <stp>2020/11/23</stp>
        <tr r="FC60" s="8"/>
      </tp>
      <tp>
        <v>32.854388550000003</v>
        <stp/>
        <stp>EM_S_VAL_PE_TTM</stp>
        <stp>2</stp>
        <stp>002727.SZ</stp>
        <stp>2020/10/20</stp>
        <tr r="DI36" s="8"/>
      </tp>
      <tp>
        <v>17.099313550000002</v>
        <stp/>
        <stp>EM_S_VAL_PE_TTM</stp>
        <stp>2</stp>
        <stp>002737.SZ</stp>
        <stp>2020/11/20</stp>
        <tr r="DA59" s="8"/>
      </tp>
      <tp>
        <v>37.858769150000001</v>
        <stp/>
        <stp>EM_S_VAL_PE_TTM</stp>
        <stp>2</stp>
        <stp>002317.SZ</stp>
        <stp>2020/12/24</stp>
        <tr r="FV83" s="8"/>
      </tp>
      <tp>
        <v>-3.1020078199999999</v>
        <stp/>
        <stp>EM_S_VAL_PE_TTM</stp>
        <stp>2</stp>
        <stp>002437.SZ</stp>
        <stp>2020/10/23</stp>
        <tr r="FC39" s="8"/>
      </tp>
      <tp>
        <v>31.099135310000001</v>
        <stp/>
        <stp>EM_S_VAL_PE_TTM</stp>
        <stp>2</stp>
        <stp>002727.SZ</stp>
        <stp>2020/11/20</stp>
        <tr r="DI59" s="8"/>
      </tp>
      <tp>
        <v>20.022999370000001</v>
        <stp/>
        <stp>EM_S_VAL_PE_TTM</stp>
        <stp>2</stp>
        <stp>002737.SZ</stp>
        <stp>2020/10/20</stp>
        <tr r="DA36" s="8"/>
      </tp>
      <tp>
        <v>31.15753789</v>
        <stp/>
        <stp>EM_S_VAL_PE_TTM</stp>
        <stp>2</stp>
        <stp>002287.SZ</stp>
        <stp>2020/11/25</stp>
        <tr r="GC62" s="8"/>
      </tp>
      <tp>
        <v>36.449768349999999</v>
        <stp/>
        <stp>EM_S_VAL_PE_TTM</stp>
        <stp>2</stp>
        <stp>002287.SZ</stp>
        <stp>2020/12/25</stp>
        <tr r="GC84" s="8"/>
      </tp>
      <tp>
        <v>47.560673870000002</v>
        <stp/>
        <stp>EM_S_VAL_PE_TTM</stp>
        <stp>2</stp>
        <stp>603707.SH</stp>
        <stp>2020/10/30</stp>
        <tr r="AW44" s="8"/>
      </tp>
      <tp>
        <v>13.513815019999999</v>
        <stp/>
        <stp>EM_S_VAL_PE_TTM</stp>
        <stp>2</stp>
        <stp>601607.SH</stp>
        <stp>2020/11/11</stp>
        <tr r="JU52" s="8"/>
      </tp>
      <tp>
        <v>45.157148239999998</v>
        <stp/>
        <stp>EM_S_VAL_PE_TTM</stp>
        <stp>2</stp>
        <stp>603707.SH</stp>
        <stp>2020/11/30</stp>
        <tr r="AW65" s="8"/>
      </tp>
      <tp>
        <v>12.71107982</v>
        <stp/>
        <stp>EM_S_VAL_PE_TTM</stp>
        <stp>2</stp>
        <stp>601607.SH</stp>
        <stp>2020/12/11</stp>
        <tr r="JU74" s="8"/>
      </tp>
      <tp>
        <v>43.554992660000003</v>
        <stp/>
        <stp>EM_S_VAL_PE_TTM</stp>
        <stp>2</stp>
        <stp>603707.SH</stp>
        <stp>2020/12/30</stp>
        <tr r="AW87" s="8"/>
      </tp>
      <tp>
        <v>31.164712519999998</v>
        <stp/>
        <stp>EM_S_VAL_PE_TTM</stp>
        <stp>2</stp>
        <stp>002107.SZ</stp>
        <stp>2020/10/19</stp>
        <tr r="GM35" s="8"/>
      </tp>
      <tp>
        <v>51.337658470000001</v>
        <stp/>
        <stp>EM_S_VAL_PE_TTM</stp>
        <stp>2</stp>
        <stp>002817.SZ</stp>
        <stp>2020/11/10</stp>
        <tr r="BZ51" s="8"/>
      </tp>
      <tp>
        <v>61.630536370000002</v>
        <stp/>
        <stp>EM_S_VAL_PE_TTM</stp>
        <stp>2</stp>
        <stp>002007.SZ</stp>
        <stp>2020/11/18</stp>
        <tr r="GV57" s="8"/>
      </tp>
      <tp>
        <v>28.632774990000001</v>
        <stp/>
        <stp>EM_S_VAL_PE_TTM</stp>
        <stp>2</stp>
        <stp>002107.SZ</stp>
        <stp>2020/11/19</stp>
        <tr r="GM58" s="8"/>
      </tp>
      <tp>
        <v>50.230108170000001</v>
        <stp/>
        <stp>EM_S_VAL_PE_TTM</stp>
        <stp>2</stp>
        <stp>002907.SZ</stp>
        <stp>2020/11/11</stp>
        <tr r="AH52" s="8"/>
      </tp>
      <tp>
        <v>63.136839539999997</v>
        <stp/>
        <stp>EM_S_VAL_PE_TTM</stp>
        <stp>2</stp>
        <stp>002007.SZ</stp>
        <stp>2020/12/18</stp>
        <tr r="GV79" s="8"/>
      </tp>
      <tp>
        <v>48.896202629999998</v>
        <stp/>
        <stp>EM_S_VAL_PE_TTM</stp>
        <stp>2</stp>
        <stp>002907.SZ</stp>
        <stp>2020/12/11</stp>
        <tr r="AH74" s="8"/>
      </tp>
      <tp>
        <v>54.864673170000003</v>
        <stp/>
        <stp>EM_S_VAL_PE_TTM</stp>
        <stp>2</stp>
        <stp>002817.SZ</stp>
        <stp>2020/12/10</stp>
        <tr r="BZ73" s="8"/>
      </tp>
      <tp>
        <v>30.436715169999999</v>
        <stp/>
        <stp>EM_S_VAL_PE_TTM</stp>
        <stp>2</stp>
        <stp>600867.SH</stp>
        <stp>2020/12/30</stp>
        <tr r="JR87" s="8"/>
      </tp>
      <tp>
        <v>33.144772709999998</v>
        <stp/>
        <stp>EM_S_VAL_PE_TTM</stp>
        <stp>2</stp>
        <stp>600867.SH</stp>
        <stp>2020/10/30</stp>
        <tr r="JR44" s="8"/>
      </tp>
      <tp>
        <v>31.26996364</v>
        <stp/>
        <stp>EM_S_VAL_PE_TTM</stp>
        <stp>2</stp>
        <stp>600867.SH</stp>
        <stp>2020/11/30</stp>
        <tr r="JR65" s="8"/>
      </tp>
      <tp>
        <v>81.148300399999997</v>
        <stp/>
        <stp>EM_S_VAL_PE_TTM</stp>
        <stp>2</stp>
        <stp>002007.SZ</stp>
        <stp>2020/10/19</stp>
        <tr r="GV35" s="8"/>
      </tp>
      <tp>
        <v>50.981394360000003</v>
        <stp/>
        <stp>EM_S_VAL_PE_TTM</stp>
        <stp>2</stp>
        <stp>002817.SZ</stp>
        <stp>2020/11/11</stp>
        <tr r="BZ52" s="8"/>
      </tp>
      <tp>
        <v>61.943165329999999</v>
        <stp/>
        <stp>EM_S_VAL_PE_TTM</stp>
        <stp>2</stp>
        <stp>002007.SZ</stp>
        <stp>2020/11/19</stp>
        <tr r="GV58" s="8"/>
      </tp>
      <tp>
        <v>28.69529197</v>
        <stp/>
        <stp>EM_S_VAL_PE_TTM</stp>
        <stp>2</stp>
        <stp>002107.SZ</stp>
        <stp>2020/11/18</stp>
        <tr r="GM57" s="8"/>
      </tp>
      <tp>
        <v>51.180835770000002</v>
        <stp/>
        <stp>EM_S_VAL_PE_TTM</stp>
        <stp>2</stp>
        <stp>002907.SZ</stp>
        <stp>2020/11/10</stp>
        <tr r="AH51" s="8"/>
      </tp>
      <tp>
        <v>25.16308283</v>
        <stp/>
        <stp>EM_S_VAL_PE_TTM</stp>
        <stp>2</stp>
        <stp>002107.SZ</stp>
        <stp>2020/12/18</stp>
        <tr r="GM79" s="8"/>
      </tp>
      <tp>
        <v>49.751806950000002</v>
        <stp/>
        <stp>EM_S_VAL_PE_TTM</stp>
        <stp>2</stp>
        <stp>002907.SZ</stp>
        <stp>2020/12/10</stp>
        <tr r="AH73" s="8"/>
      </tp>
      <tp>
        <v>54.116518540000001</v>
        <stp/>
        <stp>EM_S_VAL_PE_TTM</stp>
        <stp>2</stp>
        <stp>002817.SZ</stp>
        <stp>2020/12/11</stp>
        <tr r="BZ74" s="8"/>
      </tp>
      <tp>
        <v>30.969068360000001</v>
        <stp/>
        <stp>EM_S_VAL_PE_TTM</stp>
        <stp>2</stp>
        <stp>600867.SH</stp>
        <stp>2020/12/31</stp>
        <tr r="JR88" s="8"/>
      </tp>
      <tp>
        <v>39.548602629999998</v>
        <stp/>
        <stp>EM_S_VAL_PE_TTM</stp>
        <stp>2</stp>
        <stp>002317.SZ</stp>
        <stp>2020/11/19</stp>
        <tr r="FV58" s="8"/>
      </tp>
      <tp>
        <v>51.729548989999998</v>
        <stp/>
        <stp>EM_S_VAL_PE_TTM</stp>
        <stp>2</stp>
        <stp>002817.SZ</stp>
        <stp>2020/11/12</stp>
        <tr r="BZ53" s="8"/>
      </tp>
      <tp>
        <v>48.154426129999997</v>
        <stp/>
        <stp>EM_S_VAL_PE_TTM</stp>
        <stp>2</stp>
        <stp>002907.SZ</stp>
        <stp>2020/10/13</stp>
        <tr r="AH31" s="8"/>
      </tp>
      <tp>
        <v>53.1898859</v>
        <stp/>
        <stp>EM_S_VAL_PE_TTM</stp>
        <stp>2</stp>
        <stp>002317.SZ</stp>
        <stp>2020/10/19</stp>
        <tr r="FV35" s="8"/>
      </tp>
      <tp>
        <v>53.675246110000003</v>
        <stp/>
        <stp>EM_S_VAL_PE_TTM</stp>
        <stp>2</stp>
        <stp>002817.SZ</stp>
        <stp>2020/10/12</stp>
        <tr r="BZ30" s="8"/>
      </tp>
      <tp>
        <v>50.610399209999997</v>
        <stp/>
        <stp>EM_S_VAL_PE_TTM</stp>
        <stp>2</stp>
        <stp>002907.SZ</stp>
        <stp>2020/11/13</stp>
        <tr r="AH54" s="8"/>
      </tp>
      <tp>
        <v>31.862749650000001</v>
        <stp/>
        <stp>EM_S_VAL_PE_TTM</stp>
        <stp>2</stp>
        <stp>002287.SZ</stp>
        <stp>2020/11/18</stp>
        <tr r="GC57" s="8"/>
      </tp>
      <tp>
        <v>36.876164189999997</v>
        <stp/>
        <stp>EM_S_VAL_PE_TTM</stp>
        <stp>2</stp>
        <stp>002287.SZ</stp>
        <stp>2020/12/18</stp>
        <tr r="GC79" s="8"/>
      </tp>
      <tp>
        <v>39.223634650000001</v>
        <stp/>
        <stp>EM_S_VAL_PE_TTM</stp>
        <stp>2</stp>
        <stp>002317.SZ</stp>
        <stp>2020/11/18</stp>
        <tr r="FV57" s="8"/>
      </tp>
      <tp>
        <v>52.905220559999997</v>
        <stp/>
        <stp>EM_S_VAL_PE_TTM</stp>
        <stp>2</stp>
        <stp>002817.SZ</stp>
        <stp>2020/11/13</stp>
        <tr r="BZ54" s="8"/>
      </tp>
      <tp>
        <v>48.440378780000003</v>
        <stp/>
        <stp>EM_S_VAL_PE_TTM</stp>
        <stp>2</stp>
        <stp>002907.SZ</stp>
        <stp>2020/10/12</stp>
        <tr r="AH30" s="8"/>
      </tp>
      <tp>
        <v>53.859317599999997</v>
        <stp/>
        <stp>EM_S_VAL_PE_TTM</stp>
        <stp>2</stp>
        <stp>002817.SZ</stp>
        <stp>2020/10/13</stp>
        <tr r="BZ31" s="8"/>
      </tp>
      <tp>
        <v>50.515326450000003</v>
        <stp/>
        <stp>EM_S_VAL_PE_TTM</stp>
        <stp>2</stp>
        <stp>002907.SZ</stp>
        <stp>2020/11/12</stp>
        <tr r="AH53" s="8"/>
      </tp>
      <tp>
        <v>42.11584963</v>
        <stp/>
        <stp>EM_S_VAL_PE_TTM</stp>
        <stp>2</stp>
        <stp>002317.SZ</stp>
        <stp>2020/12/18</stp>
        <tr r="FV79" s="8"/>
      </tp>
      <tp>
        <v>37.145698449999998</v>
        <stp/>
        <stp>EM_S_VAL_PE_TTM</stp>
        <stp>2</stp>
        <stp>002287.SZ</stp>
        <stp>2020/10/19</stp>
        <tr r="GC35" s="8"/>
      </tp>
      <tp>
        <v>31.990969969999998</v>
        <stp/>
        <stp>EM_S_VAL_PE_TTM</stp>
        <stp>2</stp>
        <stp>002287.SZ</stp>
        <stp>2020/11/19</stp>
        <tr r="GC58" s="8"/>
      </tp>
      <tp>
        <v>47.096401329999999</v>
        <stp/>
        <stp>EM_S_VAL_PE_TTM</stp>
        <stp>2</stp>
        <stp>002907.SZ</stp>
        <stp>2020/10/15</stp>
        <tr r="AH33" s="8"/>
      </tp>
      <tp>
        <v>-2.9727514199999998</v>
        <stp/>
        <stp>EM_S_VAL_PE_TTM</stp>
        <stp>2</stp>
        <stp>002437.SZ</stp>
        <stp>2020/12/18</stp>
        <tr r="FC79" s="8"/>
      </tp>
      <tp>
        <v>53.8961319</v>
        <stp/>
        <stp>EM_S_VAL_PE_TTM</stp>
        <stp>2</stp>
        <stp>002817.SZ</stp>
        <stp>2020/10/14</stp>
        <tr r="BZ32" s="8"/>
      </tp>
      <tp>
        <v>-2.9537561999999999</v>
        <stp/>
        <stp>EM_S_VAL_PE_TTM</stp>
        <stp>2</stp>
        <stp>002437.SZ</stp>
        <stp>2020/11/18</stp>
        <tr r="FC57" s="8"/>
      </tp>
      <tp>
        <v>48.357488789999998</v>
        <stp/>
        <stp>EM_S_VAL_PE_TTM</stp>
        <stp>2</stp>
        <stp>002907.SZ</stp>
        <stp>2020/12/15</stp>
        <tr r="AH76" s="8"/>
      </tp>
      <tp>
        <v>55.434695750000003</v>
        <stp/>
        <stp>EM_S_VAL_PE_TTM</stp>
        <stp>2</stp>
        <stp>002817.SZ</stp>
        <stp>2020/12/14</stp>
        <tr r="BZ75" s="8"/>
      </tp>
      <tp>
        <v>48.040045069999998</v>
        <stp/>
        <stp>EM_S_VAL_PE_TTM</stp>
        <stp>2</stp>
        <stp>002907.SZ</stp>
        <stp>2020/10/14</stp>
        <tr r="AH32" s="8"/>
      </tp>
      <tp>
        <v>54.411532059999999</v>
        <stp/>
        <stp>EM_S_VAL_PE_TTM</stp>
        <stp>2</stp>
        <stp>002817.SZ</stp>
        <stp>2020/10/15</stp>
        <tr r="BZ33" s="8"/>
      </tp>
      <tp>
        <v>-2.9347609800000001</v>
        <stp/>
        <stp>EM_S_VAL_PE_TTM</stp>
        <stp>2</stp>
        <stp>002437.SZ</stp>
        <stp>2020/11/19</stp>
        <tr r="FC58" s="8"/>
      </tp>
      <tp>
        <v>48.008909250000002</v>
        <stp/>
        <stp>EM_S_VAL_PE_TTM</stp>
        <stp>2</stp>
        <stp>002907.SZ</stp>
        <stp>2020/12/14</stp>
        <tr r="AH75" s="8"/>
      </tp>
      <tp>
        <v>-3.22055589</v>
        <stp/>
        <stp>EM_S_VAL_PE_TTM</stp>
        <stp>2</stp>
        <stp>002437.SZ</stp>
        <stp>2020/10/19</stp>
        <tr r="FC35" s="8"/>
      </tp>
      <tp>
        <v>53.86713366</v>
        <stp/>
        <stp>EM_S_VAL_PE_TTM</stp>
        <stp>2</stp>
        <stp>002817.SZ</stp>
        <stp>2020/12/15</stp>
        <tr r="BZ76" s="8"/>
      </tp>
      <tp>
        <v>53.118979029999998</v>
        <stp/>
        <stp>EM_S_VAL_PE_TTM</stp>
        <stp>2</stp>
        <stp>002817.SZ</stp>
        <stp>2020/11/16</stp>
        <tr r="BZ55" s="8"/>
      </tp>
      <tp>
        <v>55.663218190000002</v>
        <stp/>
        <stp>EM_S_VAL_PE_TTM</stp>
        <stp>2</stp>
        <stp>002817.SZ</stp>
        <stp>2020/10/16</stp>
        <tr r="BZ34" s="8"/>
      </tp>
      <tp>
        <v>50.515326450000003</v>
        <stp/>
        <stp>EM_S_VAL_PE_TTM</stp>
        <stp>2</stp>
        <stp>002907.SZ</stp>
        <stp>2020/11/17</stp>
        <tr r="AH56" s="8"/>
      </tp>
      <tp>
        <v>32.794026160000001</v>
        <stp/>
        <stp>EM_S_VAL_PE_TTM</stp>
        <stp>2</stp>
        <stp>002727.SZ</stp>
        <stp>2020/10/19</stp>
        <tr r="DI35" s="8"/>
      </tp>
      <tp>
        <v>17.122265649999999</v>
        <stp/>
        <stp>EM_S_VAL_PE_TTM</stp>
        <stp>2</stp>
        <stp>002737.SZ</stp>
        <stp>2020/11/19</stp>
        <tr r="DA58" s="8"/>
      </tp>
      <tp>
        <v>47.533573519999997</v>
        <stp/>
        <stp>EM_S_VAL_PE_TTM</stp>
        <stp>2</stp>
        <stp>002907.SZ</stp>
        <stp>2020/12/17</stp>
        <tr r="AH78" s="8"/>
      </tp>
      <tp>
        <v>30.729103290000001</v>
        <stp/>
        <stp>EM_S_VAL_PE_TTM</stp>
        <stp>2</stp>
        <stp>002727.SZ</stp>
        <stp>2020/11/19</stp>
        <tr r="DI58" s="8"/>
      </tp>
      <tp>
        <v>19.62347943</v>
        <stp/>
        <stp>EM_S_VAL_PE_TTM</stp>
        <stp>2</stp>
        <stp>002737.SZ</stp>
        <stp>2020/10/19</stp>
        <tr r="DA35" s="8"/>
      </tp>
      <tp>
        <v>52.548956449999999</v>
        <stp/>
        <stp>EM_S_VAL_PE_TTM</stp>
        <stp>2</stp>
        <stp>002817.SZ</stp>
        <stp>2020/12/16</stp>
        <tr r="BZ77" s="8"/>
      </tp>
      <tp>
        <v>13.52809102</v>
        <stp/>
        <stp>EM_S_VAL_PE_TTM</stp>
        <stp>2</stp>
        <stp>601607.SH</stp>
        <stp>2020/10/28</stp>
        <tr r="JU42" s="8"/>
      </tp>
      <tp>
        <v>12.306395119999999</v>
        <stp/>
        <stp>EM_S_VAL_PE_TTM</stp>
        <stp>2</stp>
        <stp>601607.SH</stp>
        <stp>2020/12/28</stp>
        <tr r="JU85" s="8"/>
      </tp>
      <tp>
        <v>29.66834484</v>
        <stp/>
        <stp>EM_S_VAL_PE_TTM</stp>
        <stp>2</stp>
        <stp>002727.SZ</stp>
        <stp>2020/12/18</stp>
        <tr r="DI79" s="8"/>
      </tp>
      <tp>
        <v>53.154605439999997</v>
        <stp/>
        <stp>EM_S_VAL_PE_TTM</stp>
        <stp>2</stp>
        <stp>002817.SZ</stp>
        <stp>2020/11/17</stp>
        <tr r="BZ56" s="8"/>
      </tp>
      <tp>
        <v>47.58252083</v>
        <stp/>
        <stp>EM_S_VAL_PE_TTM</stp>
        <stp>2</stp>
        <stp>002907.SZ</stp>
        <stp>2020/10/16</stp>
        <tr r="AH34" s="8"/>
      </tp>
      <tp>
        <v>17.340310590000001</v>
        <stp/>
        <stp>EM_S_VAL_PE_TTM</stp>
        <stp>2</stp>
        <stp>002737.SZ</stp>
        <stp>2020/12/18</stp>
        <tr r="DA79" s="8"/>
      </tp>
      <tp>
        <v>50.705471969999998</v>
        <stp/>
        <stp>EM_S_VAL_PE_TTM</stp>
        <stp>2</stp>
        <stp>002907.SZ</stp>
        <stp>2020/11/16</stp>
        <tr r="AH55" s="8"/>
      </tp>
      <tp>
        <v>17.156693799999999</v>
        <stp/>
        <stp>EM_S_VAL_PE_TTM</stp>
        <stp>2</stp>
        <stp>002737.SZ</stp>
        <stp>2020/11/18</stp>
        <tr r="DA57" s="8"/>
      </tp>
      <tp>
        <v>47.533573519999997</v>
        <stp/>
        <stp>EM_S_VAL_PE_TTM</stp>
        <stp>2</stp>
        <stp>002907.SZ</stp>
        <stp>2020/12/16</stp>
        <tr r="AH77" s="8"/>
      </tp>
      <tp>
        <v>30.424854740000001</v>
        <stp/>
        <stp>EM_S_VAL_PE_TTM</stp>
        <stp>2</stp>
        <stp>002727.SZ</stp>
        <stp>2020/11/18</stp>
        <tr r="DI57" s="8"/>
      </tp>
      <tp>
        <v>55.078431639999998</v>
        <stp/>
        <stp>EM_S_VAL_PE_TTM</stp>
        <stp>2</stp>
        <stp>002817.SZ</stp>
        <stp>2020/12/17</stp>
        <tr r="BZ78" s="8"/>
      </tp>
      <tp>
        <v>13.69576691</v>
        <stp/>
        <stp>EM_S_VAL_PE_TTM</stp>
        <stp>2</stp>
        <stp>601607.SH</stp>
        <stp>2020/10/29</stp>
        <tr r="JU43" s="8"/>
      </tp>
      <tp>
        <v>12.45234698</v>
        <stp/>
        <stp>EM_S_VAL_PE_TTM</stp>
        <stp>2</stp>
        <stp>601607.SH</stp>
        <stp>2020/12/29</stp>
        <tr r="JU86" s="8"/>
      </tp>
      <tp>
        <v>40.16604178</v>
        <stp/>
        <stp>EM_S_VAL_PE_TTM</stp>
        <stp>2</stp>
        <stp>002317.SZ</stp>
        <stp>2020/11/13</stp>
        <tr r="FV54" s="8"/>
      </tp>
      <tp>
        <v>32.965741260000001</v>
        <stp/>
        <stp>EM_S_VAL_PE_TTM</stp>
        <stp>2</stp>
        <stp>002727.SZ</stp>
        <stp>2020/12/17</stp>
        <tr r="DI78" s="8"/>
      </tp>
      <tp>
        <v>53.475243140000003</v>
        <stp/>
        <stp>EM_S_VAL_PE_TTM</stp>
        <stp>2</stp>
        <stp>002817.SZ</stp>
        <stp>2020/11/18</stp>
        <tr r="BZ57" s="8"/>
      </tp>
      <tp>
        <v>49.84154676</v>
        <stp/>
        <stp>EM_S_VAL_PE_TTM</stp>
        <stp>2</stp>
        <stp>002907.SZ</stp>
        <stp>2020/10/19</stp>
        <tr r="AH35" s="8"/>
      </tp>
      <tp>
        <v>64.003674380000007</v>
        <stp/>
        <stp>EM_S_VAL_PE_TTM</stp>
        <stp>2</stp>
        <stp>002007.SZ</stp>
        <stp>2020/11/10</stp>
        <tr r="GV51" s="8"/>
      </tp>
      <tp>
        <v>28.97661836</v>
        <stp/>
        <stp>EM_S_VAL_PE_TTM</stp>
        <stp>2</stp>
        <stp>002107.SZ</stp>
        <stp>2020/11/11</stp>
        <tr r="GM52" s="8"/>
      </tp>
      <tp>
        <v>55.037575949999997</v>
        <stp/>
        <stp>EM_S_VAL_PE_TTM</stp>
        <stp>2</stp>
        <stp>002317.SZ</stp>
        <stp>2020/10/13</stp>
        <tr r="FV31" s="8"/>
      </tp>
      <tp>
        <v>-2.8112920699999999</v>
        <stp/>
        <stp>EM_S_VAL_PE_TTM</stp>
        <stp>2</stp>
        <stp>002437.SZ</stp>
        <stp>2020/12/14</stp>
        <tr r="FC75" s="8"/>
      </tp>
      <tp>
        <v>17.764924409999999</v>
        <stp/>
        <stp>EM_S_VAL_PE_TTM</stp>
        <stp>2</stp>
        <stp>002737.SZ</stp>
        <stp>2020/12/17</stp>
        <tr r="DA78" s="8"/>
      </tp>
      <tp>
        <v>51.212526689999997</v>
        <stp/>
        <stp>EM_S_VAL_PE_TTM</stp>
        <stp>2</stp>
        <stp>002907.SZ</stp>
        <stp>2020/11/19</stp>
        <tr r="AH58" s="8"/>
      </tp>
      <tp>
        <v>60.067391569999998</v>
        <stp/>
        <stp>EM_S_VAL_PE_TTM</stp>
        <stp>2</stp>
        <stp>002007.SZ</stp>
        <stp>2020/12/10</stp>
        <tr r="GV73" s="8"/>
      </tp>
      <tp>
        <v>25.694477119999998</v>
        <stp/>
        <stp>EM_S_VAL_PE_TTM</stp>
        <stp>2</stp>
        <stp>002107.SZ</stp>
        <stp>2020/12/11</stp>
        <tr r="GM74" s="8"/>
      </tp>
      <tp>
        <v>17.064885400000001</v>
        <stp/>
        <stp>EM_S_VAL_PE_TTM</stp>
        <stp>2</stp>
        <stp>002737.SZ</stp>
        <stp>2020/11/17</stp>
        <tr r="DA56" s="8"/>
      </tp>
      <tp>
        <v>-3.2699509199999999</v>
        <stp/>
        <stp>EM_S_VAL_PE_TTM</stp>
        <stp>2</stp>
        <stp>002437.SZ</stp>
        <stp>2020/10/14</stp>
        <tr r="FC32" s="8"/>
      </tp>
      <tp>
        <v>29.915032849999999</v>
        <stp/>
        <stp>EM_S_VAL_PE_TTM</stp>
        <stp>2</stp>
        <stp>002727.SZ</stp>
        <stp>2020/11/17</stp>
        <tr r="DI56" s="8"/>
      </tp>
      <tp>
        <v>54.544035469999997</v>
        <stp/>
        <stp>EM_S_VAL_PE_TTM</stp>
        <stp>2</stp>
        <stp>002817.SZ</stp>
        <stp>2020/12/18</stp>
        <tr r="BZ79" s="8"/>
      </tp>
      <tp>
        <v>44.77915076</v>
        <stp/>
        <stp>EM_S_VAL_PE_TTM</stp>
        <stp>2</stp>
        <stp>300147.SZ</stp>
        <stp>2020/12/31</stp>
        <tr r="EU88" s="8"/>
      </tp>
      <tp>
        <v>37.698873409999997</v>
        <stp/>
        <stp>EM_S_VAL_PE_TTM</stp>
        <stp>2</stp>
        <stp>002287.SZ</stp>
        <stp>2020/10/12</stp>
        <tr r="GC30" s="8"/>
      </tp>
      <tp>
        <v>31.978147939999999</v>
        <stp/>
        <stp>EM_S_VAL_PE_TTM</stp>
        <stp>2</stp>
        <stp>002287.SZ</stp>
        <stp>2020/11/12</stp>
        <tr r="GC53" s="8"/>
      </tp>
      <tp>
        <v>13.447606589999999</v>
        <stp/>
        <stp>EM_S_VAL_PE_TTM</stp>
        <stp>2</stp>
        <stp>601607.SH</stp>
        <stp>2020/10/26</stp>
        <tr r="JU40" s="8"/>
      </tp>
      <tp>
        <v>13.42093657</v>
        <stp/>
        <stp>EM_S_VAL_PE_TTM</stp>
        <stp>2</stp>
        <stp>601607.SH</stp>
        <stp>2020/11/26</stp>
        <tr r="JU63" s="8"/>
      </tp>
      <tp>
        <v>39.971060989999998</v>
        <stp/>
        <stp>EM_S_VAL_PE_TTM</stp>
        <stp>2</stp>
        <stp>002317.SZ</stp>
        <stp>2020/11/12</stp>
        <tr r="FV53" s="8"/>
      </tp>
      <tp>
        <v>34.059391439999999</v>
        <stp/>
        <stp>EM_S_VAL_PE_TTM</stp>
        <stp>2</stp>
        <stp>002727.SZ</stp>
        <stp>2020/12/16</stp>
        <tr r="DI77" s="8"/>
      </tp>
      <tp>
        <v>53.012099790000001</v>
        <stp/>
        <stp>EM_S_VAL_PE_TTM</stp>
        <stp>2</stp>
        <stp>002817.SZ</stp>
        <stp>2020/11/19</stp>
        <tr r="BZ58" s="8"/>
      </tp>
      <tp>
        <v>61.019488860000003</v>
        <stp/>
        <stp>EM_S_VAL_PE_TTM</stp>
        <stp>2</stp>
        <stp>002007.SZ</stp>
        <stp>2020/11/11</stp>
        <tr r="GV52" s="8"/>
      </tp>
      <tp>
        <v>29.414237190000001</v>
        <stp/>
        <stp>EM_S_VAL_PE_TTM</stp>
        <stp>2</stp>
        <stp>002107.SZ</stp>
        <stp>2020/11/10</stp>
        <tr r="GM51" s="8"/>
      </tp>
      <tp>
        <v>54.998263389999998</v>
        <stp/>
        <stp>EM_S_VAL_PE_TTM</stp>
        <stp>2</stp>
        <stp>002317.SZ</stp>
        <stp>2020/10/12</stp>
        <tr r="FV30" s="8"/>
      </tp>
      <tp>
        <v>-2.8207896799999999</v>
        <stp/>
        <stp>EM_S_VAL_PE_TTM</stp>
        <stp>2</stp>
        <stp>002437.SZ</stp>
        <stp>2020/12/15</stp>
        <tr r="FC76" s="8"/>
      </tp>
      <tp>
        <v>17.673116019999998</v>
        <stp/>
        <stp>EM_S_VAL_PE_TTM</stp>
        <stp>2</stp>
        <stp>002737.SZ</stp>
        <stp>2020/12/16</stp>
        <tr r="DA77" s="8"/>
      </tp>
      <tp>
        <v>55.037375130000001</v>
        <stp/>
        <stp>EM_S_VAL_PE_TTM</stp>
        <stp>2</stp>
        <stp>002817.SZ</stp>
        <stp>2020/10/19</stp>
        <tr r="BZ35" s="8"/>
      </tp>
      <tp>
        <v>50.578708290000002</v>
        <stp/>
        <stp>EM_S_VAL_PE_TTM</stp>
        <stp>2</stp>
        <stp>002907.SZ</stp>
        <stp>2020/11/18</stp>
        <tr r="AH57" s="8"/>
      </tp>
      <tp>
        <v>59.214767129999998</v>
        <stp/>
        <stp>EM_S_VAL_PE_TTM</stp>
        <stp>2</stp>
        <stp>002007.SZ</stp>
        <stp>2020/12/11</stp>
        <tr r="GV74" s="8"/>
      </tp>
      <tp>
        <v>26.03832049</v>
        <stp/>
        <stp>EM_S_VAL_PE_TTM</stp>
        <stp>2</stp>
        <stp>002107.SZ</stp>
        <stp>2020/12/10</stp>
        <tr r="GM73" s="8"/>
      </tp>
      <tp>
        <v>34.40656439</v>
        <stp/>
        <stp>EM_S_VAL_PE_TTM</stp>
        <stp>2</stp>
        <stp>002727.SZ</stp>
        <stp>2020/10/16</stp>
        <tr r="DI34" s="8"/>
      </tp>
      <tp>
        <v>17.099313550000002</v>
        <stp/>
        <stp>EM_S_VAL_PE_TTM</stp>
        <stp>2</stp>
        <stp>002737.SZ</stp>
        <stp>2020/11/16</stp>
        <tr r="DA55" s="8"/>
      </tp>
      <tp>
        <v>46.709658249999997</v>
        <stp/>
        <stp>EM_S_VAL_PE_TTM</stp>
        <stp>2</stp>
        <stp>002907.SZ</stp>
        <stp>2020/12/18</stp>
        <tr r="AH79" s="8"/>
      </tp>
      <tp>
        <v>-3.2106768899999998</v>
        <stp/>
        <stp>EM_S_VAL_PE_TTM</stp>
        <stp>2</stp>
        <stp>002437.SZ</stp>
        <stp>2020/10/15</stp>
        <tr r="FC33" s="8"/>
      </tp>
      <tp>
        <v>30.696211550000001</v>
        <stp/>
        <stp>EM_S_VAL_PE_TTM</stp>
        <stp>2</stp>
        <stp>002727.SZ</stp>
        <stp>2020/11/16</stp>
        <tr r="DI55" s="8"/>
      </tp>
      <tp>
        <v>20.30501344</v>
        <stp/>
        <stp>EM_S_VAL_PE_TTM</stp>
        <stp>2</stp>
        <stp>002737.SZ</stp>
        <stp>2020/10/16</stp>
        <tr r="DA34" s="8"/>
      </tp>
      <tp>
        <v>44.178759919999997</v>
        <stp/>
        <stp>EM_S_VAL_PE_TTM</stp>
        <stp>2</stp>
        <stp>300147.SZ</stp>
        <stp>2020/12/30</stp>
        <tr r="EU87" s="8"/>
      </tp>
      <tp>
        <v>49.18201698</v>
        <stp/>
        <stp>EM_S_VAL_PE_TTM</stp>
        <stp>2</stp>
        <stp>300147.SZ</stp>
        <stp>2020/11/30</stp>
        <tr r="EU65" s="8"/>
      </tp>
      <tp>
        <v>53.935111200000001</v>
        <stp/>
        <stp>EM_S_VAL_PE_TTM</stp>
        <stp>2</stp>
        <stp>300147.SZ</stp>
        <stp>2020/10/30</stp>
        <tr r="EU44" s="8"/>
      </tp>
      <tp>
        <v>39.883914490000002</v>
        <stp/>
        <stp>EM_S_VAL_PE_TTM</stp>
        <stp>2</stp>
        <stp>002287.SZ</stp>
        <stp>2020/10/13</stp>
        <tr r="GC31" s="8"/>
      </tp>
      <tp>
        <v>31.670419169999999</v>
        <stp/>
        <stp>EM_S_VAL_PE_TTM</stp>
        <stp>2</stp>
        <stp>002287.SZ</stp>
        <stp>2020/11/13</stp>
        <tr r="GC54" s="8"/>
      </tp>
      <tp>
        <v>13.50796991</v>
        <stp/>
        <stp>EM_S_VAL_PE_TTM</stp>
        <stp>2</stp>
        <stp>601607.SH</stp>
        <stp>2020/10/27</stp>
        <tr r="JU41" s="8"/>
      </tp>
      <tp>
        <v>13.48727832</v>
        <stp/>
        <stp>EM_S_VAL_PE_TTM</stp>
        <stp>2</stp>
        <stp>601607.SH</stp>
        <stp>2020/11/27</stp>
        <tr r="JU64" s="8"/>
      </tp>
      <tp>
        <v>87.747795679999996</v>
        <stp/>
        <stp>EM_S_VAL_PE_TTM</stp>
        <stp>2</stp>
        <stp>002007.SZ</stp>
        <stp>2020/10/12</stp>
        <tr r="GV30" s="8"/>
      </tp>
      <tp>
        <v>38.588994870000001</v>
        <stp/>
        <stp>EM_S_VAL_PE_TTM</stp>
        <stp>2</stp>
        <stp>002107.SZ</stp>
        <stp>2020/10/13</stp>
        <tr r="GM31" s="8"/>
      </tp>
      <tp>
        <v>40.393519359999999</v>
        <stp/>
        <stp>EM_S_VAL_PE_TTM</stp>
        <stp>2</stp>
        <stp>002317.SZ</stp>
        <stp>2020/11/11</stp>
        <tr r="FV52" s="8"/>
      </tp>
      <tp>
        <v>34.519875730000003</v>
        <stp/>
        <stp>EM_S_VAL_PE_TTM</stp>
        <stp>2</stp>
        <stp>002727.SZ</stp>
        <stp>2020/12/15</stp>
        <tr r="DI76" s="8"/>
      </tp>
      <tp>
        <v>62.994735470000002</v>
        <stp/>
        <stp>EM_S_VAL_PE_TTM</stp>
        <stp>2</stp>
        <stp>002007.SZ</stp>
        <stp>2020/11/12</stp>
        <tr r="GV53" s="8"/>
      </tp>
      <tp>
        <v>28.60151651</v>
        <stp/>
        <stp>EM_S_VAL_PE_TTM</stp>
        <stp>2</stp>
        <stp>002107.SZ</stp>
        <stp>2020/11/13</stp>
        <tr r="GM54" s="8"/>
      </tp>
      <tp>
        <v>-2.7638040300000002</v>
        <stp/>
        <stp>EM_S_VAL_PE_TTM</stp>
        <stp>2</stp>
        <stp>002437.SZ</stp>
        <stp>2020/12/16</stp>
        <tr r="FC77" s="8"/>
      </tp>
      <tp>
        <v>17.845256760000002</v>
        <stp/>
        <stp>EM_S_VAL_PE_TTM</stp>
        <stp>2</stp>
        <stp>002737.SZ</stp>
        <stp>2020/12/15</stp>
        <tr r="DA76" s="8"/>
      </tp>
      <tp>
        <v>-2.94425859</v>
        <stp/>
        <stp>EM_S_VAL_PE_TTM</stp>
        <stp>2</stp>
        <stp>002437.SZ</stp>
        <stp>2020/11/16</stp>
        <tr r="FC55" s="8"/>
      </tp>
      <tp>
        <v>35.510333879999997</v>
        <stp/>
        <stp>EM_S_VAL_PE_TTM</stp>
        <stp>2</stp>
        <stp>002727.SZ</stp>
        <stp>2020/10/15</stp>
        <tr r="DI33" s="8"/>
      </tp>
      <tp>
        <v>41.40092009</v>
        <stp/>
        <stp>EM_S_VAL_PE_TTM</stp>
        <stp>2</stp>
        <stp>002317.SZ</stp>
        <stp>2020/12/11</stp>
        <tr r="FV74" s="8"/>
      </tp>
      <tp>
        <v>-3.27982993</v>
        <stp/>
        <stp>EM_S_VAL_PE_TTM</stp>
        <stp>2</stp>
        <stp>002437.SZ</stp>
        <stp>2020/10/16</stp>
        <tr r="FC34" s="8"/>
      </tp>
      <tp>
        <v>18.930194820000001</v>
        <stp/>
        <stp>EM_S_VAL_PE_TTM</stp>
        <stp>2</stp>
        <stp>002737.SZ</stp>
        <stp>2020/10/15</stp>
        <tr r="DA33" s="8"/>
      </tp>
      <tp>
        <v>54.388308960000003</v>
        <stp/>
        <stp>EM_S_VAL_PE_TTM</stp>
        <stp>2</stp>
        <stp>300267.SZ</stp>
        <stp>2020/11/30</stp>
        <tr r="DY65" s="8"/>
      </tp>
      <tp>
        <v>142.99292106999999</v>
        <stp/>
        <stp>EM_S_VAL_PE_TTM</stp>
        <stp>2</stp>
        <stp>300357.SZ</stp>
        <stp>2020/12/31</stp>
        <tr r="DL88" s="8"/>
      </tp>
      <tp>
        <v>58.447137980000001</v>
        <stp/>
        <stp>EM_S_VAL_PE_TTM</stp>
        <stp>2</stp>
        <stp>300267.SZ</stp>
        <stp>2020/10/30</stp>
        <tr r="DY44" s="8"/>
      </tp>
      <tp>
        <v>86.425691299999997</v>
        <stp/>
        <stp>EM_S_VAL_PE_TTM</stp>
        <stp>2</stp>
        <stp>300347.SZ</stp>
        <stp>2020/12/31</stp>
        <tr r="DN88" s="8"/>
      </tp>
      <tp>
        <v>48.358048689999997</v>
        <stp/>
        <stp>EM_S_VAL_PE_TTM</stp>
        <stp>2</stp>
        <stp>300267.SZ</stp>
        <stp>2020/12/30</stp>
        <tr r="DY87" s="8"/>
      </tp>
      <tp>
        <v>32.542317349999998</v>
        <stp/>
        <stp>EM_S_VAL_PE_TTM</stp>
        <stp>2</stp>
        <stp>002287.SZ</stp>
        <stp>2020/11/10</stp>
        <tr r="GC51" s="8"/>
      </tp>
      <tp>
        <v>34.209181520000001</v>
        <stp/>
        <stp>EM_S_VAL_PE_TTM</stp>
        <stp>2</stp>
        <stp>002287.SZ</stp>
        <stp>2020/12/10</stp>
        <tr r="GC73" s="8"/>
      </tp>
      <tp>
        <v>-19.571969429999999</v>
        <stp/>
        <stp>EM_S_VAL_PE_TTM</stp>
        <stp>2</stp>
        <stp>600267.SH</stp>
        <stp>2020/12/30</stp>
        <tr r="HZ87" s="8"/>
      </tp>
      <tp>
        <v>-19.171339110000002</v>
        <stp/>
        <stp>EM_S_VAL_PE_TTM</stp>
        <stp>2</stp>
        <stp>600267.SH</stp>
        <stp>2020/10/30</stp>
        <tr r="HZ44" s="8"/>
      </tp>
      <tp>
        <v>-19.65445214</v>
        <stp/>
        <stp>EM_S_VAL_PE_TTM</stp>
        <stp>2</stp>
        <stp>600267.SH</stp>
        <stp>2020/11/30</stp>
        <tr r="HZ65" s="8"/>
      </tp>
      <tp>
        <v>13.619961829999999</v>
        <stp/>
        <stp>EM_S_VAL_PE_TTM</stp>
        <stp>2</stp>
        <stp>601607.SH</stp>
        <stp>2020/11/24</stp>
        <tr r="JU61" s="8"/>
      </tp>
      <tp>
        <v>12.53195708</v>
        <stp/>
        <stp>EM_S_VAL_PE_TTM</stp>
        <stp>2</stp>
        <stp>601607.SH</stp>
        <stp>2020/12/24</stp>
        <tr r="JU83" s="8"/>
      </tp>
      <tp>
        <v>88.555030079999995</v>
        <stp/>
        <stp>EM_S_VAL_PE_TTM</stp>
        <stp>2</stp>
        <stp>002007.SZ</stp>
        <stp>2020/10/13</stp>
        <tr r="GV31" s="8"/>
      </tp>
      <tp>
        <v>37.510882299999999</v>
        <stp/>
        <stp>EM_S_VAL_PE_TTM</stp>
        <stp>2</stp>
        <stp>002107.SZ</stp>
        <stp>2020/10/12</stp>
        <tr r="GM30" s="8"/>
      </tp>
      <tp>
        <v>41.368423290000003</v>
        <stp/>
        <stp>EM_S_VAL_PE_TTM</stp>
        <stp>2</stp>
        <stp>002317.SZ</stp>
        <stp>2020/11/10</stp>
        <tr r="FV51" s="8"/>
      </tp>
      <tp>
        <v>34.618550929999998</v>
        <stp/>
        <stp>EM_S_VAL_PE_TTM</stp>
        <stp>2</stp>
        <stp>002727.SZ</stp>
        <stp>2020/12/14</stp>
        <tr r="DI75" s="8"/>
      </tp>
      <tp>
        <v>63.421047690000002</v>
        <stp/>
        <stp>EM_S_VAL_PE_TTM</stp>
        <stp>2</stp>
        <stp>002007.SZ</stp>
        <stp>2020/11/13</stp>
        <tr r="GV54" s="8"/>
      </tp>
      <tp>
        <v>28.820325919999998</v>
        <stp/>
        <stp>EM_S_VAL_PE_TTM</stp>
        <stp>2</stp>
        <stp>002107.SZ</stp>
        <stp>2020/11/12</stp>
        <tr r="GM53" s="8"/>
      </tp>
      <tp>
        <v>-3.0392346699999999</v>
        <stp/>
        <stp>EM_S_VAL_PE_TTM</stp>
        <stp>2</stp>
        <stp>002437.SZ</stp>
        <stp>2020/12/17</stp>
        <tr r="FC78" s="8"/>
      </tp>
      <tp>
        <v>17.937065149999999</v>
        <stp/>
        <stp>EM_S_VAL_PE_TTM</stp>
        <stp>2</stp>
        <stp>002737.SZ</stp>
        <stp>2020/12/14</stp>
        <tr r="DA75" s="8"/>
      </tp>
      <tp>
        <v>-2.94425859</v>
        <stp/>
        <stp>EM_S_VAL_PE_TTM</stp>
        <stp>2</stp>
        <stp>002437.SZ</stp>
        <stp>2020/11/17</stp>
        <tr r="FC56" s="8"/>
      </tp>
      <tp>
        <v>35.424101890000003</v>
        <stp/>
        <stp>EM_S_VAL_PE_TTM</stp>
        <stp>2</stp>
        <stp>002727.SZ</stp>
        <stp>2020/10/14</stp>
        <tr r="DI32" s="8"/>
      </tp>
      <tp>
        <v>43.448218330000003</v>
        <stp/>
        <stp>EM_S_VAL_PE_TTM</stp>
        <stp>2</stp>
        <stp>002317.SZ</stp>
        <stp>2020/12/10</stp>
        <tr r="FV73" s="8"/>
      </tp>
      <tp>
        <v>19.423719460000001</v>
        <stp/>
        <stp>EM_S_VAL_PE_TTM</stp>
        <stp>2</stp>
        <stp>002737.SZ</stp>
        <stp>2020/10/14</stp>
        <tr r="DA32" s="8"/>
      </tp>
      <tp>
        <v>141.68790093000001</v>
        <stp/>
        <stp>EM_S_VAL_PE_TTM</stp>
        <stp>2</stp>
        <stp>300357.SZ</stp>
        <stp>2020/12/30</stp>
        <tr r="DL87" s="8"/>
      </tp>
      <tp>
        <v>87.356207370000007</v>
        <stp/>
        <stp>EM_S_VAL_PE_TTM</stp>
        <stp>2</stp>
        <stp>300347.SZ</stp>
        <stp>2020/12/30</stp>
        <tr r="DN87" s="8"/>
      </tp>
      <tp>
        <v>60.96982543</v>
        <stp/>
        <stp>EM_S_VAL_PE_TTM</stp>
        <stp>2</stp>
        <stp>300347.SZ</stp>
        <stp>2020/11/30</stp>
        <tr r="DN65" s="8"/>
      </tp>
      <tp>
        <v>112.71645382</v>
        <stp/>
        <stp>EM_S_VAL_PE_TTM</stp>
        <stp>2</stp>
        <stp>300357.SZ</stp>
        <stp>2020/10/30</stp>
        <tr r="DL44" s="8"/>
      </tp>
      <tp>
        <v>48.82191486</v>
        <stp/>
        <stp>EM_S_VAL_PE_TTM</stp>
        <stp>2</stp>
        <stp>300267.SZ</stp>
        <stp>2020/12/31</stp>
        <tr r="DY88" s="8"/>
      </tp>
      <tp>
        <v>66.318055740000005</v>
        <stp/>
        <stp>EM_S_VAL_PE_TTM</stp>
        <stp>2</stp>
        <stp>300347.SZ</stp>
        <stp>2020/10/30</stp>
        <tr r="DN44" s="8"/>
      </tp>
      <tp>
        <v>108.98782485</v>
        <stp/>
        <stp>EM_S_VAL_PE_TTM</stp>
        <stp>2</stp>
        <stp>300357.SZ</stp>
        <stp>2020/11/30</stp>
        <tr r="DL65" s="8"/>
      </tp>
      <tp>
        <v>32.029436070000003</v>
        <stp/>
        <stp>EM_S_VAL_PE_TTM</stp>
        <stp>2</stp>
        <stp>002287.SZ</stp>
        <stp>2020/11/11</stp>
        <tr r="GC52" s="8"/>
      </tp>
      <tp>
        <v>35.952977879999999</v>
        <stp/>
        <stp>EM_S_VAL_PE_TTM</stp>
        <stp>2</stp>
        <stp>002287.SZ</stp>
        <stp>2020/12/11</stp>
        <tr r="GC74" s="8"/>
      </tp>
      <tp>
        <v>-19.477703470000002</v>
        <stp/>
        <stp>EM_S_VAL_PE_TTM</stp>
        <stp>2</stp>
        <stp>600267.SH</stp>
        <stp>2020/12/31</stp>
        <tr r="HZ88" s="8"/>
      </tp>
      <tp>
        <v>13.566888430000001</v>
        <stp/>
        <stp>EM_S_VAL_PE_TTM</stp>
        <stp>2</stp>
        <stp>601607.SH</stp>
        <stp>2020/11/25</stp>
        <tr r="JU62" s="8"/>
      </tp>
      <tp>
        <v>12.359468529999999</v>
        <stp/>
        <stp>EM_S_VAL_PE_TTM</stp>
        <stp>2</stp>
        <stp>601607.SH</stp>
        <stp>2020/12/25</stp>
        <tr r="JU84" s="8"/>
      </tp>
      <tp>
        <v>84.887070260000002</v>
        <stp/>
        <stp>EM_S_VAL_PE_TTM</stp>
        <stp>2</stp>
        <stp>002007.SZ</stp>
        <stp>2020/10/14</stp>
        <tr r="GV32" s="8"/>
      </tp>
      <tp>
        <v>38.068526730000002</v>
        <stp/>
        <stp>EM_S_VAL_PE_TTM</stp>
        <stp>2</stp>
        <stp>002107.SZ</stp>
        <stp>2020/10/15</stp>
        <tr r="GM33" s="8"/>
      </tp>
      <tp>
        <v>39.353621840000002</v>
        <stp/>
        <stp>EM_S_VAL_PE_TTM</stp>
        <stp>2</stp>
        <stp>002317.SZ</stp>
        <stp>2020/11/17</stp>
        <tr r="FV56" s="8"/>
      </tp>
      <tp>
        <v>-2.85878012</v>
        <stp/>
        <stp>EM_S_VAL_PE_TTM</stp>
        <stp>2</stp>
        <stp>002437.SZ</stp>
        <stp>2020/12/10</stp>
        <tr r="FC73" s="8"/>
      </tp>
      <tp>
        <v>61.261065780000003</v>
        <stp/>
        <stp>EM_S_VAL_PE_TTM</stp>
        <stp>2</stp>
        <stp>002007.SZ</stp>
        <stp>2020/12/14</stp>
        <tr r="GV75" s="8"/>
      </tp>
      <tp>
        <v>25.94454503</v>
        <stp/>
        <stp>EM_S_VAL_PE_TTM</stp>
        <stp>2</stp>
        <stp>002107.SZ</stp>
        <stp>2020/12/15</stp>
        <tr r="GM76" s="8"/>
      </tp>
      <tp>
        <v>-2.9157657700000001</v>
        <stp/>
        <stp>EM_S_VAL_PE_TTM</stp>
        <stp>2</stp>
        <stp>002437.SZ</stp>
        <stp>2020/11/10</stp>
        <tr r="FC51" s="8"/>
      </tp>
      <tp>
        <v>35.562073069999997</v>
        <stp/>
        <stp>EM_S_VAL_PE_TTM</stp>
        <stp>2</stp>
        <stp>002727.SZ</stp>
        <stp>2020/10/13</stp>
        <tr r="DI31" s="8"/>
      </tp>
      <tp>
        <v>16.98455306</v>
        <stp/>
        <stp>EM_S_VAL_PE_TTM</stp>
        <stp>2</stp>
        <stp>002737.SZ</stp>
        <stp>2020/11/13</stp>
        <tr r="DA54" s="8"/>
      </tp>
      <tp>
        <v>43.155747150000003</v>
        <stp/>
        <stp>EM_S_VAL_PE_TTM</stp>
        <stp>2</stp>
        <stp>002317.SZ</stp>
        <stp>2020/12/17</stp>
        <tr r="FV78" s="8"/>
      </tp>
      <tp>
        <v>30.712657419999999</v>
        <stp/>
        <stp>EM_S_VAL_PE_TTM</stp>
        <stp>2</stp>
        <stp>002727.SZ</stp>
        <stp>2020/11/13</stp>
        <tr r="DI54" s="8"/>
      </tp>
      <tp>
        <v>19.200458309999998</v>
        <stp/>
        <stp>EM_S_VAL_PE_TTM</stp>
        <stp>2</stp>
        <stp>002737.SZ</stp>
        <stp>2020/10/13</stp>
        <tr r="DA31" s="8"/>
      </tp>
      <tp>
        <v>38.985005180000002</v>
        <stp/>
        <stp>EM_S_VAL_PE_TTM</stp>
        <stp>2</stp>
        <stp>002287.SZ</stp>
        <stp>2020/10/16</stp>
        <tr r="GC34" s="8"/>
      </tp>
      <tp>
        <v>17.500373799999998</v>
        <stp/>
        <stp>EM_S_VAL_PE_TTM</stp>
        <stp>2</stp>
        <stp>300497.SZ</stp>
        <stp>2020/12/30</stp>
        <tr r="CF87" s="8"/>
      </tp>
      <tp>
        <v>31.990969969999998</v>
        <stp/>
        <stp>EM_S_VAL_PE_TTM</stp>
        <stp>2</stp>
        <stp>002287.SZ</stp>
        <stp>2020/11/16</stp>
        <tr r="GC55" s="8"/>
      </tp>
      <tp>
        <v>35.555494879999998</v>
        <stp/>
        <stp>EM_S_VAL_PE_TTM</stp>
        <stp>2</stp>
        <stp>002287.SZ</stp>
        <stp>2020/12/16</stp>
        <tr r="GC77" s="8"/>
      </tp>
      <tp>
        <v>18.237231640000001</v>
        <stp/>
        <stp>EM_S_VAL_PE_TTM</stp>
        <stp>2</stp>
        <stp>300497.SZ</stp>
        <stp>2020/10/30</stp>
        <tr r="CF44" s="8"/>
      </tp>
      <tp>
        <v>17.30387838</v>
        <stp/>
        <stp>EM_S_VAL_PE_TTM</stp>
        <stp>2</stp>
        <stp>300497.SZ</stp>
        <stp>2020/11/30</stp>
        <tr r="CF65" s="8"/>
      </tp>
      <tp>
        <v>18.761401679999999</v>
        <stp/>
        <stp>EM_S_VAL_PE_TTM</stp>
        <stp>2</stp>
        <stp>600557.SH</stp>
        <stp>2020/12/31</stp>
        <tr r="HI88" s="8"/>
      </tp>
      <tp>
        <v>14.05123981</v>
        <stp/>
        <stp>EM_S_VAL_PE_TTM</stp>
        <stp>2</stp>
        <stp>601607.SH</stp>
        <stp>2020/10/22</stp>
        <tr r="JU38" s="8"/>
      </tp>
      <tp>
        <v>12.803958270000001</v>
        <stp/>
        <stp>EM_S_VAL_PE_TTM</stp>
        <stp>2</stp>
        <stp>601607.SH</stp>
        <stp>2020/12/22</stp>
        <tr r="JU81" s="8"/>
      </tp>
      <tp>
        <v>21.2550366</v>
        <stp/>
        <stp>EM_S_VAL_PE_TTM</stp>
        <stp>2</stp>
        <stp>600587.SH</stp>
        <stp>2020/12/31</stp>
        <tr r="HG88" s="8"/>
      </tp>
      <tp>
        <v>84.221455930000005</v>
        <stp/>
        <stp>EM_S_VAL_PE_TTM</stp>
        <stp>2</stp>
        <stp>002007.SZ</stp>
        <stp>2020/10/15</stp>
        <tr r="GV33" s="8"/>
      </tp>
      <tp>
        <v>38.588994870000001</v>
        <stp/>
        <stp>EM_S_VAL_PE_TTM</stp>
        <stp>2</stp>
        <stp>002107.SZ</stp>
        <stp>2020/10/14</stp>
        <tr r="GM32" s="8"/>
      </tp>
      <tp>
        <v>40.068551390000003</v>
        <stp/>
        <stp>EM_S_VAL_PE_TTM</stp>
        <stp>2</stp>
        <stp>002317.SZ</stp>
        <stp>2020/11/16</stp>
        <tr r="FV55" s="8"/>
      </tp>
      <tp>
        <v>54.880325730000003</v>
        <stp/>
        <stp>EM_S_VAL_PE_TTM</stp>
        <stp>2</stp>
        <stp>002317.SZ</stp>
        <stp>2020/10/16</stp>
        <tr r="FV34" s="8"/>
      </tp>
      <tp>
        <v>-2.79229686</v>
        <stp/>
        <stp>EM_S_VAL_PE_TTM</stp>
        <stp>2</stp>
        <stp>002437.SZ</stp>
        <stp>2020/12/11</stp>
        <tr r="FC74" s="8"/>
      </tp>
      <tp>
        <v>64.159988859999999</v>
        <stp/>
        <stp>EM_S_VAL_PE_TTM</stp>
        <stp>2</stp>
        <stp>002007.SZ</stp>
        <stp>2020/12/15</stp>
        <tr r="GV76" s="8"/>
      </tp>
      <tp>
        <v>25.725735610000001</v>
        <stp/>
        <stp>EM_S_VAL_PE_TTM</stp>
        <stp>2</stp>
        <stp>002107.SZ</stp>
        <stp>2020/12/14</stp>
        <tr r="GM75" s="8"/>
      </tp>
      <tp>
        <v>-2.87777533</v>
        <stp/>
        <stp>EM_S_VAL_PE_TTM</stp>
        <stp>2</stp>
        <stp>002437.SZ</stp>
        <stp>2020/11/11</stp>
        <tr r="FC52" s="8"/>
      </tp>
      <tp>
        <v>34.320332399999998</v>
        <stp/>
        <stp>EM_S_VAL_PE_TTM</stp>
        <stp>2</stp>
        <stp>002727.SZ</stp>
        <stp>2020/10/12</stp>
        <tr r="DI30" s="8"/>
      </tp>
      <tp>
        <v>17.21407404</v>
        <stp/>
        <stp>EM_S_VAL_PE_TTM</stp>
        <stp>2</stp>
        <stp>002737.SZ</stp>
        <stp>2020/11/12</stp>
        <tr r="DA53" s="8"/>
      </tp>
      <tp>
        <v>43.253237550000001</v>
        <stp/>
        <stp>EM_S_VAL_PE_TTM</stp>
        <stp>2</stp>
        <stp>002317.SZ</stp>
        <stp>2020/12/16</stp>
        <tr r="FV77" s="8"/>
      </tp>
      <tp>
        <v>31.16491877</v>
        <stp/>
        <stp>EM_S_VAL_PE_TTM</stp>
        <stp>2</stp>
        <stp>002727.SZ</stp>
        <stp>2020/11/12</stp>
        <tr r="DI53" s="8"/>
      </tp>
      <tp>
        <v>19.317964180000001</v>
        <stp/>
        <stp>EM_S_VAL_PE_TTM</stp>
        <stp>2</stp>
        <stp>002737.SZ</stp>
        <stp>2020/10/12</stp>
        <tr r="DA30" s="8"/>
      </tp>
      <tp>
        <v>17.524935729999999</v>
        <stp/>
        <stp>EM_S_VAL_PE_TTM</stp>
        <stp>2</stp>
        <stp>300497.SZ</stp>
        <stp>2020/12/31</stp>
        <tr r="CF88" s="8"/>
      </tp>
      <tp>
        <v>31.644775110000001</v>
        <stp/>
        <stp>EM_S_VAL_PE_TTM</stp>
        <stp>2</stp>
        <stp>002287.SZ</stp>
        <stp>2020/11/17</stp>
        <tr r="GC56" s="8"/>
      </tp>
      <tp>
        <v>37.594197979999997</v>
        <stp/>
        <stp>EM_S_VAL_PE_TTM</stp>
        <stp>2</stp>
        <stp>002287.SZ</stp>
        <stp>2020/12/17</stp>
        <tr r="GC78" s="8"/>
      </tp>
      <tp>
        <v>22.727676370000001</v>
        <stp/>
        <stp>EM_S_VAL_PE_TTM</stp>
        <stp>2</stp>
        <stp>600557.SH</stp>
        <stp>2020/11/30</stp>
        <tr r="HI65" s="8"/>
      </tp>
      <tp>
        <v>23.244214469999999</v>
        <stp/>
        <stp>EM_S_VAL_PE_TTM</stp>
        <stp>2</stp>
        <stp>600557.SH</stp>
        <stp>2020/10/30</stp>
        <tr r="HI44" s="8"/>
      </tp>
      <tp>
        <v>18.761401679999999</v>
        <stp/>
        <stp>EM_S_VAL_PE_TTM</stp>
        <stp>2</stp>
        <stp>600557.SH</stp>
        <stp>2020/12/30</stp>
        <tr r="HI87" s="8"/>
      </tp>
      <tp>
        <v>13.49455584</v>
        <stp/>
        <stp>EM_S_VAL_PE_TTM</stp>
        <stp>2</stp>
        <stp>601607.SH</stp>
        <stp>2020/10/23</stp>
        <tr r="JU39" s="8"/>
      </tp>
      <tp>
        <v>13.872060490000001</v>
        <stp/>
        <stp>EM_S_VAL_PE_TTM</stp>
        <stp>2</stp>
        <stp>601607.SH</stp>
        <stp>2020/11/23</stp>
        <tr r="JU60" s="8"/>
      </tp>
      <tp>
        <v>12.704445639999999</v>
        <stp/>
        <stp>EM_S_VAL_PE_TTM</stp>
        <stp>2</stp>
        <stp>601607.SH</stp>
        <stp>2020/12/23</stp>
        <tr r="JU82" s="8"/>
      </tp>
      <tp>
        <v>22.51477976</v>
        <stp/>
        <stp>EM_S_VAL_PE_TTM</stp>
        <stp>2</stp>
        <stp>600587.SH</stp>
        <stp>2020/10/30</stp>
        <tr r="HG44" s="8"/>
      </tp>
      <tp>
        <v>22.585344800000001</v>
        <stp/>
        <stp>EM_S_VAL_PE_TTM</stp>
        <stp>2</stp>
        <stp>600587.SH</stp>
        <stp>2020/11/30</stp>
        <tr r="HG65" s="8"/>
      </tp>
      <tp>
        <v>21.269983880000002</v>
        <stp/>
        <stp>EM_S_VAL_PE_TTM</stp>
        <stp>2</stp>
        <stp>600587.SH</stp>
        <stp>2020/12/30</stp>
        <tr r="HG87" s="8"/>
      </tp>
      <tp>
        <v>85.538522580000006</v>
        <stp/>
        <stp>EM_S_VAL_PE_TTM</stp>
        <stp>2</stp>
        <stp>002007.SZ</stp>
        <stp>2020/10/16</stp>
        <tr r="GV34" s="8"/>
      </tp>
      <tp>
        <v>33.467340210000003</v>
        <stp/>
        <stp>EM_S_VAL_PE_TTM</stp>
        <stp>2</stp>
        <stp>002727.SZ</stp>
        <stp>2020/12/11</stp>
        <tr r="DI74" s="8"/>
      </tp>
      <tp>
        <v>63.364206060000001</v>
        <stp/>
        <stp>EM_S_VAL_PE_TTM</stp>
        <stp>2</stp>
        <stp>002007.SZ</stp>
        <stp>2020/11/16</stp>
        <tr r="GV55" s="8"/>
      </tp>
      <tp>
        <v>28.538999530000002</v>
        <stp/>
        <stp>EM_S_VAL_PE_TTM</stp>
        <stp>2</stp>
        <stp>002107.SZ</stp>
        <stp>2020/11/17</stp>
        <tr r="GM56" s="8"/>
      </tp>
      <tp>
        <v>55.194826169999999</v>
        <stp/>
        <stp>EM_S_VAL_PE_TTM</stp>
        <stp>2</stp>
        <stp>002317.SZ</stp>
        <stp>2020/10/15</stp>
        <tr r="FV33" s="8"/>
      </tp>
      <tp>
        <v>16.98455306</v>
        <stp/>
        <stp>EM_S_VAL_PE_TTM</stp>
        <stp>2</stp>
        <stp>002737.SZ</stp>
        <stp>2020/12/11</stp>
        <tr r="DA74" s="8"/>
      </tp>
      <tp>
        <v>62.966314650000001</v>
        <stp/>
        <stp>EM_S_VAL_PE_TTM</stp>
        <stp>2</stp>
        <stp>002007.SZ</stp>
        <stp>2020/12/16</stp>
        <tr r="GV77" s="8"/>
      </tp>
      <tp>
        <v>25.600701659999999</v>
        <stp/>
        <stp>EM_S_VAL_PE_TTM</stp>
        <stp>2</stp>
        <stp>002107.SZ</stp>
        <stp>2020/12/17</stp>
        <tr r="GM78" s="8"/>
      </tp>
      <tp>
        <v>-2.8872729399999999</v>
        <stp/>
        <stp>EM_S_VAL_PE_TTM</stp>
        <stp>2</stp>
        <stp>002437.SZ</stp>
        <stp>2020/11/12</stp>
        <tr r="FC53" s="8"/>
      </tp>
      <tp>
        <v>17.168169850000002</v>
        <stp/>
        <stp>EM_S_VAL_PE_TTM</stp>
        <stp>2</stp>
        <stp>002737.SZ</stp>
        <stp>2020/11/11</stp>
        <tr r="DA52" s="8"/>
      </tp>
      <tp>
        <v>43.18824395</v>
        <stp/>
        <stp>EM_S_VAL_PE_TTM</stp>
        <stp>2</stp>
        <stp>002317.SZ</stp>
        <stp>2020/12/15</stp>
        <tr r="FV76" s="8"/>
      </tp>
      <tp>
        <v>-3.3391039600000001</v>
        <stp/>
        <stp>EM_S_VAL_PE_TTM</stp>
        <stp>2</stp>
        <stp>002437.SZ</stp>
        <stp>2020/10/12</stp>
        <tr r="FC30" s="8"/>
      </tp>
      <tp>
        <v>30.260396069999999</v>
        <stp/>
        <stp>EM_S_VAL_PE_TTM</stp>
        <stp>2</stp>
        <stp>002727.SZ</stp>
        <stp>2020/11/11</stp>
        <tr r="DI52" s="8"/>
      </tp>
      <tp>
        <v>8.7574067200000005</v>
        <stp/>
        <stp>EM_S_VAL_PE_TTM</stp>
        <stp>2</stp>
        <stp>300677.SZ</stp>
        <stp>2020/10/30</stp>
        <tr r="AU44" s="8"/>
      </tp>
      <tp>
        <v>9.8833030399999995</v>
        <stp/>
        <stp>EM_S_VAL_PE_TTM</stp>
        <stp>2</stp>
        <stp>300677.SZ</stp>
        <stp>2020/11/30</stp>
        <tr r="AU65" s="8"/>
      </tp>
      <tp>
        <v>13.10103616</v>
        <stp/>
        <stp>EM_S_VAL_PE_TTM</stp>
        <stp>2</stp>
        <stp>300677.SZ</stp>
        <stp>2020/12/30</stp>
        <tr r="AU87" s="8"/>
      </tp>
      <tp>
        <v>39.247763290000002</v>
        <stp/>
        <stp>EM_S_VAL_PE_TTM</stp>
        <stp>2</stp>
        <stp>002287.SZ</stp>
        <stp>2020/10/14</stp>
        <tr r="GC32" s="8"/>
      </tp>
      <tp>
        <v>37.183892950000001</v>
        <stp/>
        <stp>EM_S_VAL_PE_TTM</stp>
        <stp>2</stp>
        <stp>002287.SZ</stp>
        <stp>2020/12/14</stp>
        <tr r="GC75" s="8"/>
      </tp>
      <tp>
        <v>-24.669036389999999</v>
        <stp/>
        <stp>EM_S_VAL_PE_TTM</stp>
        <stp>2</stp>
        <stp>600767.SH</stp>
        <stp>2020/12/31</stp>
        <tr r="JI88" s="8"/>
      </tp>
      <tp>
        <v>14.165259410000001</v>
        <stp/>
        <stp>EM_S_VAL_PE_TTM</stp>
        <stp>2</stp>
        <stp>601607.SH</stp>
        <stp>2020/10/20</stp>
        <tr r="JU36" s="8"/>
      </tp>
      <tp>
        <v>13.81235291</v>
        <stp/>
        <stp>EM_S_VAL_PE_TTM</stp>
        <stp>2</stp>
        <stp>601607.SH</stp>
        <stp>2020/11/20</stp>
        <tr r="JU59" s="8"/>
      </tp>
      <tp>
        <v>31.852399259999999</v>
        <stp/>
        <stp>EM_S_VAL_PE_TTM</stp>
        <stp>2</stp>
        <stp>002107.SZ</stp>
        <stp>2020/10/16</stp>
        <tr r="GM34" s="8"/>
      </tp>
      <tp>
        <v>34.709003209999999</v>
        <stp/>
        <stp>EM_S_VAL_PE_TTM</stp>
        <stp>2</stp>
        <stp>002727.SZ</stp>
        <stp>2020/12/10</stp>
        <tr r="DI73" s="8"/>
      </tp>
      <tp>
        <v>61.957375740000003</v>
        <stp/>
        <stp>EM_S_VAL_PE_TTM</stp>
        <stp>2</stp>
        <stp>002007.SZ</stp>
        <stp>2020/11/17</stp>
        <tr r="GV56" s="8"/>
      </tp>
      <tp>
        <v>28.726550459999999</v>
        <stp/>
        <stp>EM_S_VAL_PE_TTM</stp>
        <stp>2</stp>
        <stp>002107.SZ</stp>
        <stp>2020/11/16</stp>
        <tr r="GM55" s="8"/>
      </tp>
      <tp>
        <v>54.801700619999998</v>
        <stp/>
        <stp>EM_S_VAL_PE_TTM</stp>
        <stp>2</stp>
        <stp>002317.SZ</stp>
        <stp>2020/10/14</stp>
        <tr r="FV32" s="8"/>
      </tp>
      <tp>
        <v>17.443595030000001</v>
        <stp/>
        <stp>EM_S_VAL_PE_TTM</stp>
        <stp>2</stp>
        <stp>002737.SZ</stp>
        <stp>2020/12/10</stp>
        <tr r="DA73" s="8"/>
      </tp>
      <tp>
        <v>63.250522799999999</v>
        <stp/>
        <stp>EM_S_VAL_PE_TTM</stp>
        <stp>2</stp>
        <stp>002007.SZ</stp>
        <stp>2020/12/17</stp>
        <tr r="GV78" s="8"/>
      </tp>
      <tp>
        <v>25.319375269999998</v>
        <stp/>
        <stp>EM_S_VAL_PE_TTM</stp>
        <stp>2</stp>
        <stp>002107.SZ</stp>
        <stp>2020/12/16</stp>
        <tr r="GM77" s="8"/>
      </tp>
      <tp>
        <v>-2.9157657700000001</v>
        <stp/>
        <stp>EM_S_VAL_PE_TTM</stp>
        <stp>2</stp>
        <stp>002437.SZ</stp>
        <stp>2020/11/13</stp>
        <tr r="FC54" s="8"/>
      </tp>
      <tp>
        <v>17.35178664</v>
        <stp/>
        <stp>EM_S_VAL_PE_TTM</stp>
        <stp>2</stp>
        <stp>002737.SZ</stp>
        <stp>2020/11/10</stp>
        <tr r="DA51" s="8"/>
      </tp>
      <tp>
        <v>43.54570872</v>
        <stp/>
        <stp>EM_S_VAL_PE_TTM</stp>
        <stp>2</stp>
        <stp>002317.SZ</stp>
        <stp>2020/12/14</stp>
        <tr r="FV75" s="8"/>
      </tp>
      <tp>
        <v>-3.3489829699999998</v>
        <stp/>
        <stp>EM_S_VAL_PE_TTM</stp>
        <stp>2</stp>
        <stp>002437.SZ</stp>
        <stp>2020/10/13</stp>
        <tr r="FC31" s="8"/>
      </tp>
      <tp>
        <v>30.178166730000001</v>
        <stp/>
        <stp>EM_S_VAL_PE_TTM</stp>
        <stp>2</stp>
        <stp>002727.SZ</stp>
        <stp>2020/11/10</stp>
        <tr r="DI51" s="8"/>
      </tp>
      <tp>
        <v>13.384134960000001</v>
        <stp/>
        <stp>EM_S_VAL_PE_TTM</stp>
        <stp>2</stp>
        <stp>300677.SZ</stp>
        <stp>2020/12/31</stp>
        <tr r="AU88" s="8"/>
      </tp>
      <tp>
        <v>38.335024609999998</v>
        <stp/>
        <stp>EM_S_VAL_PE_TTM</stp>
        <stp>2</stp>
        <stp>002287.SZ</stp>
        <stp>2020/10/15</stp>
        <tr r="GC33" s="8"/>
      </tp>
      <tp>
        <v>35.619605040000003</v>
        <stp/>
        <stp>EM_S_VAL_PE_TTM</stp>
        <stp>2</stp>
        <stp>002287.SZ</stp>
        <stp>2020/12/15</stp>
        <tr r="GC76" s="8"/>
      </tp>
      <tp>
        <v>-24.065248789999998</v>
        <stp/>
        <stp>EM_S_VAL_PE_TTM</stp>
        <stp>2</stp>
        <stp>600767.SH</stp>
        <stp>2020/12/30</stp>
        <tr r="JI87" s="8"/>
      </tp>
      <tp>
        <v>-16.745234570000001</v>
        <stp/>
        <stp>EM_S_VAL_PE_TTM</stp>
        <stp>2</stp>
        <stp>600767.SH</stp>
        <stp>2020/10/30</stp>
        <tr r="JI44" s="8"/>
      </tp>
      <tp>
        <v>-26.394143830000001</v>
        <stp/>
        <stp>EM_S_VAL_PE_TTM</stp>
        <stp>2</stp>
        <stp>600767.SH</stp>
        <stp>2020/11/30</stp>
        <tr r="JI65" s="8"/>
      </tp>
      <tp>
        <v>14.265864949999999</v>
        <stp/>
        <stp>EM_S_VAL_PE_TTM</stp>
        <stp>2</stp>
        <stp>601607.SH</stp>
        <stp>2020/10/21</stp>
        <tr r="JU37" s="8"/>
      </tp>
      <tp>
        <v>12.73761652</v>
        <stp/>
        <stp>EM_S_VAL_PE_TTM</stp>
        <stp>2</stp>
        <stp>601607.SH</stp>
        <stp>2020/12/21</stp>
        <tr r="JU80" s="8"/>
      </tp>
      <tp>
        <v>45.429574180000003</v>
        <stp/>
        <stp>EM_S_VAL_PE_TTM</stp>
        <stp>2</stp>
        <stp>300147.SZ</stp>
        <stp>2020/12/29</stp>
        <tr r="EU86" s="8"/>
      </tp>
      <tp>
        <v>58.137847139999998</v>
        <stp/>
        <stp>EM_S_VAL_PE_TTM</stp>
        <stp>2</stp>
        <stp>300147.SZ</stp>
        <stp>2020/10/29</stp>
        <tr r="EU43" s="8"/>
      </tp>
      <tp>
        <v>34.510470390000002</v>
        <stp/>
        <stp>EM_S_VAL_PE_TTM</stp>
        <stp>2</stp>
        <stp>600867.SH</stp>
        <stp>2020/10/20</stp>
        <tr r="JR36" s="8"/>
      </tp>
      <tp>
        <v>33.191064300000001</v>
        <stp/>
        <stp>EM_S_VAL_PE_TTM</stp>
        <stp>2</stp>
        <stp>600867.SH</stp>
        <stp>2020/11/20</stp>
        <tr r="JR59" s="8"/>
      </tp>
      <tp>
        <v>108.80143394</v>
        <stp/>
        <stp>EM_S_VAL_PE_TTM</stp>
        <stp>2</stp>
        <stp>603127.SH</stp>
        <stp>2020/10/19</stp>
        <tr r="AP35" s="8"/>
      </tp>
      <tp>
        <v>103.58835135</v>
        <stp/>
        <stp>EM_S_VAL_PE_TTM</stp>
        <stp>2</stp>
        <stp>603127.SH</stp>
        <stp>2020/11/19</stp>
        <tr r="AP58" s="8"/>
      </tp>
      <tp>
        <v>30.563771079999999</v>
        <stp/>
        <stp>EM_S_VAL_PE_TTM</stp>
        <stp>2</stp>
        <stp>603987.SH</stp>
        <stp>2020/11/11</stp>
        <tr r="BT52" s="8"/>
      </tp>
      <tp>
        <v>33.19221194</v>
        <stp/>
        <stp>EM_S_VAL_PE_TTM</stp>
        <stp>2</stp>
        <stp>603987.SH</stp>
        <stp>2020/12/11</stp>
        <tr r="BT74" s="8"/>
      </tp>
      <tp>
        <v>45.329509039999998</v>
        <stp/>
        <stp>EM_S_VAL_PE_TTM</stp>
        <stp>2</stp>
        <stp>300147.SZ</stp>
        <stp>2020/12/28</stp>
        <tr r="EU85" s="8"/>
      </tp>
      <tp>
        <v>57.287293439999999</v>
        <stp/>
        <stp>EM_S_VAL_PE_TTM</stp>
        <stp>2</stp>
        <stp>300147.SZ</stp>
        <stp>2020/10/28</stp>
        <tr r="EU42" s="8"/>
      </tp>
      <tp>
        <v>30.483006750000001</v>
        <stp/>
        <stp>EM_S_VAL_PE_TTM</stp>
        <stp>2</stp>
        <stp>600867.SH</stp>
        <stp>2020/12/21</stp>
        <tr r="JR80" s="8"/>
      </tp>
      <tp>
        <v>34.907142469999997</v>
        <stp/>
        <stp>EM_S_VAL_PE_TTM</stp>
        <stp>2</stp>
        <stp>600867.SH</stp>
        <stp>2020/10/21</stp>
        <tr r="JR37" s="8"/>
      </tp>
      <tp>
        <v>108.29408594</v>
        <stp/>
        <stp>EM_S_VAL_PE_TTM</stp>
        <stp>2</stp>
        <stp>603127.SH</stp>
        <stp>2020/12/18</stp>
        <tr r="AP79" s="8"/>
      </tp>
      <tp>
        <v>101.84702224999999</v>
        <stp/>
        <stp>EM_S_VAL_PE_TTM</stp>
        <stp>2</stp>
        <stp>603127.SH</stp>
        <stp>2020/11/18</stp>
        <tr r="AP57" s="8"/>
      </tp>
      <tp>
        <v>31.193727979999998</v>
        <stp/>
        <stp>EM_S_VAL_PE_TTM</stp>
        <stp>2</stp>
        <stp>603987.SH</stp>
        <stp>2020/11/10</stp>
        <tr r="BT51" s="8"/>
      </tp>
      <tp>
        <v>33.279102549999998</v>
        <stp/>
        <stp>EM_S_VAL_PE_TTM</stp>
        <stp>2</stp>
        <stp>603987.SH</stp>
        <stp>2020/12/10</stp>
        <tr r="BT73" s="8"/>
      </tp>
      <tp>
        <v>137.02711471000001</v>
        <stp/>
        <stp>EM_S_VAL_PE_TTM</stp>
        <stp>2</stp>
        <stp>300357.SZ</stp>
        <stp>2020/12/29</stp>
        <tr r="DL86" s="8"/>
      </tp>
      <tp>
        <v>62.621933550000001</v>
        <stp/>
        <stp>EM_S_VAL_PE_TTM</stp>
        <stp>2</stp>
        <stp>300267.SZ</stp>
        <stp>2020/10/28</stp>
        <tr r="DY42" s="8"/>
      </tp>
      <tp>
        <v>87.185077980000003</v>
        <stp/>
        <stp>EM_S_VAL_PE_TTM</stp>
        <stp>2</stp>
        <stp>300347.SZ</stp>
        <stp>2020/12/29</stp>
        <tr r="DN86" s="8"/>
      </tp>
      <tp>
        <v>117.26538116</v>
        <stp/>
        <stp>EM_S_VAL_PE_TTM</stp>
        <stp>2</stp>
        <stp>300357.SZ</stp>
        <stp>2020/10/29</stp>
        <tr r="DL43" s="8"/>
      </tp>
      <tp>
        <v>49.16981449</v>
        <stp/>
        <stp>EM_S_VAL_PE_TTM</stp>
        <stp>2</stp>
        <stp>300267.SZ</stp>
        <stp>2020/12/28</stp>
        <tr r="DY85" s="8"/>
      </tp>
      <tp>
        <v>75.061982389999997</v>
        <stp/>
        <stp>EM_S_VAL_PE_TTM</stp>
        <stp>2</stp>
        <stp>300347.SZ</stp>
        <stp>2020/10/29</stp>
        <tr r="DN43" s="8"/>
      </tp>
      <tp>
        <v>-20.632461450000001</v>
        <stp/>
        <stp>EM_S_VAL_PE_TTM</stp>
        <stp>2</stp>
        <stp>600267.SH</stp>
        <stp>2020/12/28</stp>
        <tr r="HZ85" s="8"/>
      </tp>
      <tp>
        <v>30.436715169999999</v>
        <stp/>
        <stp>EM_S_VAL_PE_TTM</stp>
        <stp>2</stp>
        <stp>600867.SH</stp>
        <stp>2020/12/22</stp>
        <tr r="JR81" s="8"/>
      </tp>
      <tp>
        <v>57.668481880000002</v>
        <stp/>
        <stp>EM_S_VAL_PE_TTM</stp>
        <stp>2</stp>
        <stp>600267.SH</stp>
        <stp>2020/10/28</stp>
        <tr r="HZ42" s="8"/>
      </tp>
      <tp>
        <v>34.659222419999999</v>
        <stp/>
        <stp>EM_S_VAL_PE_TTM</stp>
        <stp>2</stp>
        <stp>600867.SH</stp>
        <stp>2020/10/22</stp>
        <tr r="JR38" s="8"/>
      </tp>
      <tp>
        <v>15.685852909999999</v>
        <stp/>
        <stp>EM_S_VAL_PE_TTM</stp>
        <stp>2</stp>
        <stp>603367.SH</stp>
        <stp>2020/10/19</stp>
        <tr r="AJ35" s="8"/>
      </tp>
      <tp>
        <v>15.78486214</v>
        <stp/>
        <stp>EM_S_VAL_PE_TTM</stp>
        <stp>2</stp>
        <stp>603367.SH</stp>
        <stp>2020/11/19</stp>
        <tr r="AJ58" s="8"/>
      </tp>
      <tp>
        <v>37.35653585</v>
        <stp/>
        <stp>EM_S_VAL_PE_TTM</stp>
        <stp>2</stp>
        <stp>603387.SH</stp>
        <stp>2020/10/19</stp>
        <tr r="AX35" s="8"/>
      </tp>
      <tp>
        <v>41.000592269999999</v>
        <stp/>
        <stp>EM_S_VAL_PE_TTM</stp>
        <stp>2</stp>
        <stp>603987.SH</stp>
        <stp>2020/10/13</stp>
        <tr r="BT31" s="8"/>
      </tp>
      <tp>
        <v>27.742317910000001</v>
        <stp/>
        <stp>EM_S_VAL_PE_TTM</stp>
        <stp>2</stp>
        <stp>603387.SH</stp>
        <stp>2020/11/19</stp>
        <tr r="AX58" s="8"/>
      </tp>
      <tp>
        <v>30.151040689999999</v>
        <stp/>
        <stp>EM_S_VAL_PE_TTM</stp>
        <stp>2</stp>
        <stp>603987.SH</stp>
        <stp>2020/11/13</stp>
        <tr r="BT54" s="8"/>
      </tp>
      <tp>
        <v>136.84068327</v>
        <stp/>
        <stp>EM_S_VAL_PE_TTM</stp>
        <stp>2</stp>
        <stp>300357.SZ</stp>
        <stp>2020/12/28</stp>
        <tr r="DL85" s="8"/>
      </tp>
      <tp>
        <v>62.390000469999997</v>
        <stp/>
        <stp>EM_S_VAL_PE_TTM</stp>
        <stp>2</stp>
        <stp>300267.SZ</stp>
        <stp>2020/10/29</stp>
        <tr r="DY43" s="8"/>
      </tp>
      <tp>
        <v>88.773372660000007</v>
        <stp/>
        <stp>EM_S_VAL_PE_TTM</stp>
        <stp>2</stp>
        <stp>300347.SZ</stp>
        <stp>2020/12/28</stp>
        <tr r="DN85" s="8"/>
      </tp>
      <tp>
        <v>112.19444575999999</v>
        <stp/>
        <stp>EM_S_VAL_PE_TTM</stp>
        <stp>2</stp>
        <stp>300357.SZ</stp>
        <stp>2020/10/28</stp>
        <tr r="DL42" s="8"/>
      </tp>
      <tp>
        <v>49.16981449</v>
        <stp/>
        <stp>EM_S_VAL_PE_TTM</stp>
        <stp>2</stp>
        <stp>300267.SZ</stp>
        <stp>2020/12/29</stp>
        <tr r="DY86" s="8"/>
      </tp>
      <tp>
        <v>74.223595799999998</v>
        <stp/>
        <stp>EM_S_VAL_PE_TTM</stp>
        <stp>2</stp>
        <stp>300347.SZ</stp>
        <stp>2020/10/28</stp>
        <tr r="DN42" s="8"/>
      </tp>
      <tp>
        <v>-19.59553592</v>
        <stp/>
        <stp>EM_S_VAL_PE_TTM</stp>
        <stp>2</stp>
        <stp>600267.SH</stp>
        <stp>2020/12/29</stp>
        <tr r="HZ86" s="8"/>
      </tp>
      <tp>
        <v>30.552444120000001</v>
        <stp/>
        <stp>EM_S_VAL_PE_TTM</stp>
        <stp>2</stp>
        <stp>600867.SH</stp>
        <stp>2020/12/23</stp>
        <tr r="JR82" s="8"/>
      </tp>
      <tp>
        <v>15.04478153</v>
        <stp/>
        <stp>EM_S_VAL_PE_TTM</stp>
        <stp>2</stp>
        <stp>603367.SH</stp>
        <stp>2020/12/18</stp>
        <tr r="AJ79" s="8"/>
      </tp>
      <tp>
        <v>-19.56018619</v>
        <stp/>
        <stp>EM_S_VAL_PE_TTM</stp>
        <stp>2</stp>
        <stp>600267.SH</stp>
        <stp>2020/10/29</stp>
        <tr r="HZ43" s="8"/>
      </tp>
      <tp>
        <v>34.113798320000001</v>
        <stp/>
        <stp>EM_S_VAL_PE_TTM</stp>
        <stp>2</stp>
        <stp>600867.SH</stp>
        <stp>2020/10/23</stp>
        <tr r="JR39" s="8"/>
      </tp>
      <tp>
        <v>33.445667999999998</v>
        <stp/>
        <stp>EM_S_VAL_PE_TTM</stp>
        <stp>2</stp>
        <stp>600867.SH</stp>
        <stp>2020/11/23</stp>
        <tr r="JR60" s="8"/>
      </tp>
      <tp>
        <v>15.636846009999999</v>
        <stp/>
        <stp>EM_S_VAL_PE_TTM</stp>
        <stp>2</stp>
        <stp>603367.SH</stp>
        <stp>2020/11/18</stp>
        <tr r="AJ57" s="8"/>
      </tp>
      <tp>
        <v>40.001710989999999</v>
        <stp/>
        <stp>EM_S_VAL_PE_TTM</stp>
        <stp>2</stp>
        <stp>603987.SH</stp>
        <stp>2020/10/12</stp>
        <tr r="BT30" s="8"/>
      </tp>
      <tp>
        <v>27.703797609999999</v>
        <stp/>
        <stp>EM_S_VAL_PE_TTM</stp>
        <stp>2</stp>
        <stp>603387.SH</stp>
        <stp>2020/11/18</stp>
        <tr r="AX57" s="8"/>
      </tp>
      <tp>
        <v>30.2379313</v>
        <stp/>
        <stp>EM_S_VAL_PE_TTM</stp>
        <stp>2</stp>
        <stp>603987.SH</stp>
        <stp>2020/11/12</stp>
        <tr r="BT53" s="8"/>
      </tp>
      <tp>
        <v>25.05360117</v>
        <stp/>
        <stp>EM_S_VAL_PE_TTM</stp>
        <stp>2</stp>
        <stp>603387.SH</stp>
        <stp>2020/12/18</stp>
        <tr r="AX79" s="8"/>
      </tp>
      <tp>
        <v>18.053017180000001</v>
        <stp/>
        <stp>EM_S_VAL_PE_TTM</stp>
        <stp>2</stp>
        <stp>300497.SZ</stp>
        <stp>2020/12/28</stp>
        <tr r="CF85" s="8"/>
      </tp>
      <tp>
        <v>19.207427809999999</v>
        <stp/>
        <stp>EM_S_VAL_PE_TTM</stp>
        <stp>2</stp>
        <stp>300497.SZ</stp>
        <stp>2020/10/28</stp>
        <tr r="CF42" s="8"/>
      </tp>
      <tp>
        <v>30.089528300000001</v>
        <stp/>
        <stp>EM_S_VAL_PE_TTM</stp>
        <stp>2</stp>
        <stp>600867.SH</stp>
        <stp>2020/12/24</stp>
        <tr r="JR83" s="8"/>
      </tp>
      <tp>
        <v>23.668513619999999</v>
        <stp/>
        <stp>EM_S_VAL_PE_TTM</stp>
        <stp>2</stp>
        <stp>600557.SH</stp>
        <stp>2020/10/29</stp>
        <tr r="HI43" s="8"/>
      </tp>
      <tp>
        <v>30.58261688</v>
        <stp/>
        <stp>EM_S_VAL_PE_TTM</stp>
        <stp>2</stp>
        <stp>603567.SH</stp>
        <stp>2020/10/19</stp>
        <tr r="CS35" s="8"/>
      </tp>
      <tp>
        <v>18.982775149999998</v>
        <stp/>
        <stp>EM_S_VAL_PE_TTM</stp>
        <stp>2</stp>
        <stp>600557.SH</stp>
        <stp>2020/12/29</stp>
        <tr r="HI86" s="8"/>
      </tp>
      <tp>
        <v>32.450398980000003</v>
        <stp/>
        <stp>EM_S_VAL_PE_TTM</stp>
        <stp>2</stp>
        <stp>600867.SH</stp>
        <stp>2020/11/24</stp>
        <tr r="JR61" s="8"/>
      </tp>
      <tp>
        <v>32.302381789999998</v>
        <stp/>
        <stp>EM_S_VAL_PE_TTM</stp>
        <stp>2</stp>
        <stp>603567.SH</stp>
        <stp>2020/11/19</stp>
        <tr r="CS58" s="8"/>
      </tp>
      <tp>
        <v>23.062584619999999</v>
        <stp/>
        <stp>EM_S_VAL_PE_TTM</stp>
        <stp>2</stp>
        <stp>600587.SH</stp>
        <stp>2020/10/29</stp>
        <tr r="HG43" s="8"/>
      </tp>
      <tp>
        <v>41.186430649999998</v>
        <stp/>
        <stp>EM_S_VAL_PE_TTM</stp>
        <stp>2</stp>
        <stp>603987.SH</stp>
        <stp>2020/10/15</stp>
        <tr r="BT33" s="8"/>
      </tp>
      <tp>
        <v>21.553982260000002</v>
        <stp/>
        <stp>EM_S_VAL_PE_TTM</stp>
        <stp>2</stp>
        <stp>600587.SH</stp>
        <stp>2020/12/29</stp>
        <tr r="HG86" s="8"/>
      </tp>
      <tp>
        <v>35.125527949999999</v>
        <stp/>
        <stp>EM_S_VAL_PE_TTM</stp>
        <stp>2</stp>
        <stp>603987.SH</stp>
        <stp>2020/12/15</stp>
        <tr r="BT76" s="8"/>
      </tp>
      <tp>
        <v>18.016174289999999</v>
        <stp/>
        <stp>EM_S_VAL_PE_TTM</stp>
        <stp>2</stp>
        <stp>300497.SZ</stp>
        <stp>2020/12/29</stp>
        <tr r="CF86" s="8"/>
      </tp>
      <tp>
        <v>19.25655166</v>
        <stp/>
        <stp>EM_S_VAL_PE_TTM</stp>
        <stp>2</stp>
        <stp>300497.SZ</stp>
        <stp>2020/10/29</stp>
        <tr r="CF43" s="8"/>
      </tp>
      <tp>
        <v>29.97379935</v>
        <stp/>
        <stp>EM_S_VAL_PE_TTM</stp>
        <stp>2</stp>
        <stp>600867.SH</stp>
        <stp>2020/12/25</stp>
        <tr r="JR84" s="8"/>
      </tp>
      <tp>
        <v>31.51185937</v>
        <stp/>
        <stp>EM_S_VAL_PE_TTM</stp>
        <stp>2</stp>
        <stp>603567.SH</stp>
        <stp>2020/12/18</stp>
        <tr r="CS79" s="8"/>
      </tp>
      <tp>
        <v>23.336453420000002</v>
        <stp/>
        <stp>EM_S_VAL_PE_TTM</stp>
        <stp>2</stp>
        <stp>600557.SH</stp>
        <stp>2020/10/28</stp>
        <tr r="HI42" s="8"/>
      </tp>
      <tp>
        <v>18.908983989999999</v>
        <stp/>
        <stp>EM_S_VAL_PE_TTM</stp>
        <stp>2</stp>
        <stp>600557.SH</stp>
        <stp>2020/12/28</stp>
        <tr r="HI85" s="8"/>
      </tp>
      <tp>
        <v>31.80231684</v>
        <stp/>
        <stp>EM_S_VAL_PE_TTM</stp>
        <stp>2</stp>
        <stp>600867.SH</stp>
        <stp>2020/11/25</stp>
        <tr r="JR62" s="8"/>
      </tp>
      <tp>
        <v>32.302381789999998</v>
        <stp/>
        <stp>EM_S_VAL_PE_TTM</stp>
        <stp>2</stp>
        <stp>603567.SH</stp>
        <stp>2020/11/18</stp>
        <tr r="CS57" s="8"/>
      </tp>
      <tp>
        <v>22.679121210000002</v>
        <stp/>
        <stp>EM_S_VAL_PE_TTM</stp>
        <stp>2</stp>
        <stp>600587.SH</stp>
        <stp>2020/10/28</stp>
        <tr r="HG42" s="8"/>
      </tp>
      <tp>
        <v>41.906554370000002</v>
        <stp/>
        <stp>EM_S_VAL_PE_TTM</stp>
        <stp>2</stp>
        <stp>603987.SH</stp>
        <stp>2020/10/14</stp>
        <tr r="BT32" s="8"/>
      </tp>
      <tp>
        <v>21.53903498</v>
        <stp/>
        <stp>EM_S_VAL_PE_TTM</stp>
        <stp>2</stp>
        <stp>600587.SH</stp>
        <stp>2020/12/28</stp>
        <tr r="HG85" s="8"/>
      </tp>
      <tp>
        <v>32.974985420000003</v>
        <stp/>
        <stp>EM_S_VAL_PE_TTM</stp>
        <stp>2</stp>
        <stp>603987.SH</stp>
        <stp>2020/12/14</stp>
        <tr r="BT75" s="8"/>
      </tp>
      <tp>
        <v>8.05808021</v>
        <stp/>
        <stp>EM_S_VAL_PE_TTM</stp>
        <stp>2</stp>
        <stp>300677.SZ</stp>
        <stp>2020/10/28</stp>
        <tr r="AU42" s="8"/>
      </tp>
      <tp>
        <v>13.11852646</v>
        <stp/>
        <stp>EM_S_VAL_PE_TTM</stp>
        <stp>2</stp>
        <stp>300677.SZ</stp>
        <stp>2020/12/28</stp>
        <tr r="AU85" s="8"/>
      </tp>
      <tp>
        <v>-24.324014900000002</v>
        <stp/>
        <stp>EM_S_VAL_PE_TTM</stp>
        <stp>2</stp>
        <stp>600767.SH</stp>
        <stp>2020/12/29</stp>
        <tr r="JI86" s="8"/>
      </tp>
      <tp>
        <v>-16.479437189999999</v>
        <stp/>
        <stp>EM_S_VAL_PE_TTM</stp>
        <stp>2</stp>
        <stp>600767.SH</stp>
        <stp>2020/10/29</stp>
        <tr r="JI43" s="8"/>
      </tp>
      <tp>
        <v>34.089006320000003</v>
        <stp/>
        <stp>EM_S_VAL_PE_TTM</stp>
        <stp>2</stp>
        <stp>600867.SH</stp>
        <stp>2020/10/26</stp>
        <tr r="JR40" s="8"/>
      </tp>
      <tp>
        <v>31.617150509999998</v>
        <stp/>
        <stp>EM_S_VAL_PE_TTM</stp>
        <stp>2</stp>
        <stp>600867.SH</stp>
        <stp>2020/11/26</stp>
        <tr r="JR63" s="8"/>
      </tp>
      <tp>
        <v>46.905166880000003</v>
        <stp/>
        <stp>EM_S_VAL_PE_TTM</stp>
        <stp>2</stp>
        <stp>603707.SH</stp>
        <stp>2020/10/19</stp>
        <tr r="AW35" s="8"/>
      </tp>
      <tp>
        <v>47.402866629999998</v>
        <stp/>
        <stp>EM_S_VAL_PE_TTM</stp>
        <stp>2</stp>
        <stp>603707.SH</stp>
        <stp>2020/11/19</stp>
        <tr r="AW58" s="8"/>
      </tp>
      <tp>
        <v>30.10759539</v>
        <stp/>
        <stp>EM_S_VAL_PE_TTM</stp>
        <stp>2</stp>
        <stp>603987.SH</stp>
        <stp>2020/11/17</stp>
        <tr r="BT56" s="8"/>
      </tp>
      <tp>
        <v>34.647629610000003</v>
        <stp/>
        <stp>EM_S_VAL_PE_TTM</stp>
        <stp>2</stp>
        <stp>603987.SH</stp>
        <stp>2020/12/17</stp>
        <tr r="BT78" s="8"/>
      </tp>
      <tp>
        <v>8.8922983700000007</v>
        <stp/>
        <stp>EM_S_VAL_PE_TTM</stp>
        <stp>2</stp>
        <stp>300677.SZ</stp>
        <stp>2020/10/29</stp>
        <tr r="AU43" s="8"/>
      </tp>
      <tp>
        <v>13.038230049999999</v>
        <stp/>
        <stp>EM_S_VAL_PE_TTM</stp>
        <stp>2</stp>
        <stp>300677.SZ</stp>
        <stp>2020/12/29</stp>
        <tr r="AU86" s="8"/>
      </tp>
      <tp>
        <v>-24.324014900000002</v>
        <stp/>
        <stp>EM_S_VAL_PE_TTM</stp>
        <stp>2</stp>
        <stp>600767.SH</stp>
        <stp>2020/12/28</stp>
        <tr r="JI85" s="8"/>
      </tp>
      <tp>
        <v>-17.329988790000002</v>
        <stp/>
        <stp>EM_S_VAL_PE_TTM</stp>
        <stp>2</stp>
        <stp>600767.SH</stp>
        <stp>2020/10/28</stp>
        <tr r="JI42" s="8"/>
      </tp>
      <tp>
        <v>34.33692636</v>
        <stp/>
        <stp>EM_S_VAL_PE_TTM</stp>
        <stp>2</stp>
        <stp>600867.SH</stp>
        <stp>2020/10/27</stp>
        <tr r="JR41" s="8"/>
      </tp>
      <tp>
        <v>31.848608420000001</v>
        <stp/>
        <stp>EM_S_VAL_PE_TTM</stp>
        <stp>2</stp>
        <stp>600867.SH</stp>
        <stp>2020/11/27</stp>
        <tr r="JR64" s="8"/>
      </tp>
      <tp>
        <v>47.087252149999998</v>
        <stp/>
        <stp>EM_S_VAL_PE_TTM</stp>
        <stp>2</stp>
        <stp>603707.SH</stp>
        <stp>2020/11/18</stp>
        <tr r="AW57" s="8"/>
      </tp>
      <tp>
        <v>44.890290649999997</v>
        <stp/>
        <stp>EM_S_VAL_PE_TTM</stp>
        <stp>2</stp>
        <stp>603707.SH</stp>
        <stp>2020/12/18</stp>
        <tr r="AW79" s="8"/>
      </tp>
      <tp>
        <v>41.627796799999999</v>
        <stp/>
        <stp>EM_S_VAL_PE_TTM</stp>
        <stp>2</stp>
        <stp>603987.SH</stp>
        <stp>2020/10/16</stp>
        <tr r="BT34" s="8"/>
      </tp>
      <tp>
        <v>31.345786539999999</v>
        <stp/>
        <stp>EM_S_VAL_PE_TTM</stp>
        <stp>2</stp>
        <stp>603987.SH</stp>
        <stp>2020/11/16</stp>
        <tr r="BT55" s="8"/>
      </tp>
      <tp>
        <v>33.822168840000003</v>
        <stp/>
        <stp>EM_S_VAL_PE_TTM</stp>
        <stp>2</stp>
        <stp>603987.SH</stp>
        <stp>2020/12/16</stp>
        <tr r="BT77" s="8"/>
      </tp>
      <tp>
        <v>132.96290913999999</v>
        <stp/>
        <stp>EM_S_VAL_PE_TTM</stp>
        <stp>2</stp>
        <stp>300357.SZ</stp>
        <stp>2020/12/23</stp>
        <tr r="DL82" s="8"/>
      </tp>
      <tp>
        <v>17.49728932</v>
        <stp/>
        <stp>EM_S_VAL_PE_TTM</stp>
        <stp>2</stp>
        <stp>300677.SZ</stp>
        <stp>2020/10/26</stp>
        <tr r="AU40" s="8"/>
      </tp>
      <tp>
        <v>46.480258169999999</v>
        <stp/>
        <stp>EM_S_VAL_PE_TTM</stp>
        <stp>2</stp>
        <stp>300147.SZ</stp>
        <stp>2020/12/21</stp>
        <tr r="EU80" s="8"/>
      </tp>
      <tp>
        <v>62.390000469999997</v>
        <stp/>
        <stp>EM_S_VAL_PE_TTM</stp>
        <stp>2</stp>
        <stp>300267.SZ</stp>
        <stp>2020/10/22</stp>
        <tr r="DY38" s="8"/>
      </tp>
      <tp>
        <v>82.505758639999996</v>
        <stp/>
        <stp>EM_S_VAL_PE_TTM</stp>
        <stp>2</stp>
        <stp>300347.SZ</stp>
        <stp>2020/12/23</stp>
        <tr r="DN82" s="8"/>
      </tp>
      <tp>
        <v>9.6944019899999994</v>
        <stp/>
        <stp>EM_S_VAL_PE_TTM</stp>
        <stp>2</stp>
        <stp>300677.SZ</stp>
        <stp>2020/11/26</stp>
        <tr r="AU63" s="8"/>
      </tp>
      <tp>
        <v>62.740089660000002</v>
        <stp/>
        <stp>EM_S_VAL_PE_TTM</stp>
        <stp>2</stp>
        <stp>300347.SZ</stp>
        <stp>2020/11/23</stp>
        <tr r="DN60" s="8"/>
      </tp>
      <tp>
        <v>106.75064746</v>
        <stp/>
        <stp>EM_S_VAL_PE_TTM</stp>
        <stp>2</stp>
        <stp>300357.SZ</stp>
        <stp>2020/10/23</stp>
        <tr r="DL39" s="8"/>
      </tp>
      <tp>
        <v>52.468576040000002</v>
        <stp/>
        <stp>EM_S_VAL_PE_TTM</stp>
        <stp>2</stp>
        <stp>300147.SZ</stp>
        <stp>2020/10/21</stp>
        <tr r="EU37" s="8"/>
      </tp>
      <tp>
        <v>51.72107845</v>
        <stp/>
        <stp>EM_S_VAL_PE_TTM</stp>
        <stp>2</stp>
        <stp>300267.SZ</stp>
        <stp>2020/12/22</stp>
        <tr r="DY81" s="8"/>
      </tp>
      <tp>
        <v>67.41683476</v>
        <stp/>
        <stp>EM_S_VAL_PE_TTM</stp>
        <stp>2</stp>
        <stp>300347.SZ</stp>
        <stp>2020/10/23</stp>
        <tr r="DN39" s="8"/>
      </tp>
      <tp>
        <v>108.54038937</v>
        <stp/>
        <stp>EM_S_VAL_PE_TTM</stp>
        <stp>2</stp>
        <stp>300357.SZ</stp>
        <stp>2020/11/23</stp>
        <tr r="DL60" s="8"/>
      </tp>
      <tp>
        <v>17.070540059999999</v>
        <stp/>
        <stp>EM_S_VAL_PE_TTM</stp>
        <stp>2</stp>
        <stp>300497.SZ</stp>
        <stp>2020/12/24</stp>
        <tr r="CF83" s="8"/>
      </tp>
      <tp>
        <v>17.598621510000001</v>
        <stp/>
        <stp>EM_S_VAL_PE_TTM</stp>
        <stp>2</stp>
        <stp>300497.SZ</stp>
        <stp>2020/11/24</stp>
        <tr r="CF61" s="8"/>
      </tp>
      <tp>
        <v>-21.69295348</v>
        <stp/>
        <stp>EM_S_VAL_PE_TTM</stp>
        <stp>2</stp>
        <stp>600267.SH</stp>
        <stp>2020/12/22</stp>
        <tr r="HZ81" s="8"/>
      </tp>
      <tp>
        <v>22.949049840000001</v>
        <stp/>
        <stp>EM_S_VAL_PE_TTM</stp>
        <stp>2</stp>
        <stp>600557.SH</stp>
        <stp>2020/11/25</stp>
        <tr r="HI62" s="8"/>
      </tp>
      <tp>
        <v>31.431984180000001</v>
        <stp/>
        <stp>EM_S_VAL_PE_TTM</stp>
        <stp>2</stp>
        <stp>600867.SH</stp>
        <stp>2020/12/28</stp>
        <tr r="JR85" s="8"/>
      </tp>
      <tp>
        <v>31.539118770000002</v>
        <stp/>
        <stp>EM_S_VAL_PE_TTM</stp>
        <stp>2</stp>
        <stp>603567.SH</stp>
        <stp>2020/12/15</stp>
        <tr r="CS76" s="8"/>
      </tp>
      <tp>
        <v>59.832337959999997</v>
        <stp/>
        <stp>EM_S_VAL_PE_TTM</stp>
        <stp>2</stp>
        <stp>600267.SH</stp>
        <stp>2020/10/22</stp>
        <tr r="HZ38" s="8"/>
      </tp>
      <tp>
        <v>-17.276829320000001</v>
        <stp/>
        <stp>EM_S_VAL_PE_TTM</stp>
        <stp>2</stp>
        <stp>600767.SH</stp>
        <stp>2020/10/27</stp>
        <tr r="JI41" s="8"/>
      </tp>
      <tp>
        <v>34.485678389999997</v>
        <stp/>
        <stp>EM_S_VAL_PE_TTM</stp>
        <stp>2</stp>
        <stp>600867.SH</stp>
        <stp>2020/10/28</stp>
        <tr r="JR42" s="8"/>
      </tp>
      <tp>
        <v>15.94266124</v>
        <stp/>
        <stp>EM_S_VAL_PE_TTM</stp>
        <stp>2</stp>
        <stp>603367.SH</stp>
        <stp>2020/10/13</stp>
        <tr r="AJ31" s="8"/>
      </tp>
      <tp>
        <v>30.43959607</v>
        <stp/>
        <stp>EM_S_VAL_PE_TTM</stp>
        <stp>2</stp>
        <stp>603567.SH</stp>
        <stp>2020/10/15</stp>
        <tr r="CS33" s="8"/>
      </tp>
      <tp>
        <v>19.665343350000001</v>
        <stp/>
        <stp>EM_S_VAL_PE_TTM</stp>
        <stp>2</stp>
        <stp>600557.SH</stp>
        <stp>2020/12/25</stp>
        <tr r="HI84" s="8"/>
      </tp>
      <tp>
        <v>-26.566654580000002</v>
        <stp/>
        <stp>EM_S_VAL_PE_TTM</stp>
        <stp>2</stp>
        <stp>600767.SH</stp>
        <stp>2020/11/27</stp>
        <tr r="JI64" s="8"/>
      </tp>
      <tp>
        <v>15.45711215</v>
        <stp/>
        <stp>EM_S_VAL_PE_TTM</stp>
        <stp>2</stp>
        <stp>603367.SH</stp>
        <stp>2020/11/13</stp>
        <tr r="AJ54" s="8"/>
      </tp>
      <tp>
        <v>101.57753083999999</v>
        <stp/>
        <stp>EM_S_VAL_PE_TTM</stp>
        <stp>2</stp>
        <stp>603127.SH</stp>
        <stp>2020/12/11</stp>
        <tr r="AP74" s="8"/>
      </tp>
      <tp>
        <v>47.791315220000001</v>
        <stp/>
        <stp>EM_S_VAL_PE_TTM</stp>
        <stp>2</stp>
        <stp>603707.SH</stp>
        <stp>2020/11/17</stp>
        <tr r="AW56" s="8"/>
      </tp>
      <tp>
        <v>45.545800569999997</v>
        <stp/>
        <stp>EM_S_VAL_PE_TTM</stp>
        <stp>2</stp>
        <stp>603707.SH</stp>
        <stp>2020/12/17</stp>
        <tr r="AW78" s="8"/>
      </tp>
      <tp>
        <v>104.54634725</v>
        <stp/>
        <stp>EM_S_VAL_PE_TTM</stp>
        <stp>2</stp>
        <stp>603127.SH</stp>
        <stp>2020/11/11</stp>
        <tr r="AP52" s="8"/>
      </tp>
      <tp>
        <v>35.656411540000001</v>
        <stp/>
        <stp>EM_S_VAL_PE_TTM</stp>
        <stp>2</stp>
        <stp>603387.SH</stp>
        <stp>2020/10/13</stp>
        <tr r="AX31" s="8"/>
      </tp>
      <tp>
        <v>40.582455920000001</v>
        <stp/>
        <stp>EM_S_VAL_PE_TTM</stp>
        <stp>2</stp>
        <stp>603987.SH</stp>
        <stp>2020/10/19</stp>
        <tr r="BT35" s="8"/>
      </tp>
      <tp>
        <v>23.123446990000001</v>
        <stp/>
        <stp>EM_S_VAL_PE_TTM</stp>
        <stp>2</stp>
        <stp>600587.SH</stp>
        <stp>2020/11/25</stp>
        <tr r="HG62" s="8"/>
      </tp>
      <tp>
        <v>27.726909790000001</v>
        <stp/>
        <stp>EM_S_VAL_PE_TTM</stp>
        <stp>2</stp>
        <stp>603387.SH</stp>
        <stp>2020/11/13</stp>
        <tr r="AX54" s="8"/>
      </tp>
      <tp>
        <v>30.129318040000001</v>
        <stp/>
        <stp>EM_S_VAL_PE_TTM</stp>
        <stp>2</stp>
        <stp>603987.SH</stp>
        <stp>2020/11/19</stp>
        <tr r="BT58" s="8"/>
      </tp>
      <tp>
        <v>22.121979020000001</v>
        <stp/>
        <stp>EM_S_VAL_PE_TTM</stp>
        <stp>2</stp>
        <stp>600587.SH</stp>
        <stp>2020/12/25</stp>
        <tr r="HG84" s="8"/>
      </tp>
      <tp>
        <v>54.852175129999999</v>
        <stp/>
        <stp>EM_S_VAL_PE_TTM</stp>
        <stp>2</stp>
        <stp>300267.SZ</stp>
        <stp>2020/11/23</stp>
        <tr r="DY60" s="8"/>
      </tp>
      <tp>
        <v>130.98673578</v>
        <stp/>
        <stp>EM_S_VAL_PE_TTM</stp>
        <stp>2</stp>
        <stp>300357.SZ</stp>
        <stp>2020/12/22</stp>
        <tr r="DL81" s="8"/>
      </tp>
      <tp>
        <v>18.080806249999998</v>
        <stp/>
        <stp>EM_S_VAL_PE_TTM</stp>
        <stp>2</stp>
        <stp>300677.SZ</stp>
        <stp>2020/10/27</stp>
        <tr r="AU41" s="8"/>
      </tp>
      <tp>
        <v>61.346301580000002</v>
        <stp/>
        <stp>EM_S_VAL_PE_TTM</stp>
        <stp>2</stp>
        <stp>300267.SZ</stp>
        <stp>2020/10/23</stp>
        <tr r="DY39" s="8"/>
      </tp>
      <tp>
        <v>80.223454520000004</v>
        <stp/>
        <stp>EM_S_VAL_PE_TTM</stp>
        <stp>2</stp>
        <stp>300347.SZ</stp>
        <stp>2020/12/22</stp>
        <tr r="DN81" s="8"/>
      </tp>
      <tp>
        <v>9.7246261500000006</v>
        <stp/>
        <stp>EM_S_VAL_PE_TTM</stp>
        <stp>2</stp>
        <stp>300677.SZ</stp>
        <stp>2020/11/27</stp>
        <tr r="AU64" s="8"/>
      </tp>
      <tp>
        <v>50.83309182</v>
        <stp/>
        <stp>EM_S_VAL_PE_TTM</stp>
        <stp>2</stp>
        <stp>300147.SZ</stp>
        <stp>2020/11/20</stp>
        <tr r="EU59" s="8"/>
      </tp>
      <tp>
        <v>107.79367568000001</v>
        <stp/>
        <stp>EM_S_VAL_PE_TTM</stp>
        <stp>2</stp>
        <stp>300357.SZ</stp>
        <stp>2020/10/22</stp>
        <tr r="DL38" s="8"/>
      </tp>
      <tp>
        <v>54.513337380000003</v>
        <stp/>
        <stp>EM_S_VAL_PE_TTM</stp>
        <stp>2</stp>
        <stp>300147.SZ</stp>
        <stp>2020/10/20</stp>
        <tr r="EU36" s="8"/>
      </tp>
      <tp>
        <v>50.793346110000002</v>
        <stp/>
        <stp>EM_S_VAL_PE_TTM</stp>
        <stp>2</stp>
        <stp>300267.SZ</stp>
        <stp>2020/12/23</stp>
        <tr r="DY82" s="8"/>
      </tp>
      <tp>
        <v>69.533321180000002</v>
        <stp/>
        <stp>EM_S_VAL_PE_TTM</stp>
        <stp>2</stp>
        <stp>300347.SZ</stp>
        <stp>2020/10/22</stp>
        <tr r="DN38" s="8"/>
      </tp>
      <tp>
        <v>16.861763669999998</v>
        <stp/>
        <stp>EM_S_VAL_PE_TTM</stp>
        <stp>2</stp>
        <stp>300497.SZ</stp>
        <stp>2020/12/25</stp>
        <tr r="CF84" s="8"/>
      </tp>
      <tp>
        <v>17.070540059999999</v>
        <stp/>
        <stp>EM_S_VAL_PE_TTM</stp>
        <stp>2</stp>
        <stp>300497.SZ</stp>
        <stp>2020/11/25</stp>
        <tr r="CF62" s="8"/>
      </tp>
      <tp>
        <v>-21.7518697</v>
        <stp/>
        <stp>EM_S_VAL_PE_TTM</stp>
        <stp>2</stp>
        <stp>600267.SH</stp>
        <stp>2020/12/23</stp>
        <tr r="HZ82" s="8"/>
      </tp>
      <tp>
        <v>22.96749763</v>
        <stp/>
        <stp>EM_S_VAL_PE_TTM</stp>
        <stp>2</stp>
        <stp>600557.SH</stp>
        <stp>2020/11/24</stp>
        <tr r="HI61" s="8"/>
      </tp>
      <tp>
        <v>31.038505730000001</v>
        <stp/>
        <stp>EM_S_VAL_PE_TTM</stp>
        <stp>2</stp>
        <stp>600867.SH</stp>
        <stp>2020/12/29</stp>
        <tr r="JR86" s="8"/>
      </tp>
      <tp>
        <v>31.157487249999999</v>
        <stp/>
        <stp>EM_S_VAL_PE_TTM</stp>
        <stp>2</stp>
        <stp>603567.SH</stp>
        <stp>2020/12/14</stp>
        <tr r="CS75" s="8"/>
      </tp>
      <tp>
        <v>60.55362332</v>
        <stp/>
        <stp>EM_S_VAL_PE_TTM</stp>
        <stp>2</stp>
        <stp>600267.SH</stp>
        <stp>2020/10/23</stp>
        <tr r="HZ39" s="8"/>
      </tp>
      <tp>
        <v>-17.170510369999999</v>
        <stp/>
        <stp>EM_S_VAL_PE_TTM</stp>
        <stp>2</stp>
        <stp>600767.SH</stp>
        <stp>2020/10/26</stp>
        <tr r="JI40" s="8"/>
      </tp>
      <tp>
        <v>34.510374380000002</v>
        <stp/>
        <stp>EM_S_VAL_PE_TTM</stp>
        <stp>2</stp>
        <stp>600867.SH</stp>
        <stp>2020/10/29</stp>
        <tr r="JR43" s="8"/>
      </tp>
      <tp>
        <v>15.93238891</v>
        <stp/>
        <stp>EM_S_VAL_PE_TTM</stp>
        <stp>2</stp>
        <stp>603367.SH</stp>
        <stp>2020/10/12</stp>
        <tr r="AJ30" s="8"/>
      </tp>
      <tp>
        <v>30.654127290000002</v>
        <stp/>
        <stp>EM_S_VAL_PE_TTM</stp>
        <stp>2</stp>
        <stp>603567.SH</stp>
        <stp>2020/10/14</stp>
        <tr r="CS32" s="8"/>
      </tp>
      <tp>
        <v>-20.373230070000002</v>
        <stp/>
        <stp>EM_S_VAL_PE_TTM</stp>
        <stp>2</stp>
        <stp>600267.SH</stp>
        <stp>2020/11/23</stp>
        <tr r="HZ60" s="8"/>
      </tp>
      <tp>
        <v>20.274120400000001</v>
        <stp/>
        <stp>EM_S_VAL_PE_TTM</stp>
        <stp>2</stp>
        <stp>600557.SH</stp>
        <stp>2020/12/24</stp>
        <tr r="HI83" s="8"/>
      </tp>
      <tp>
        <v>-26.566654580000002</v>
        <stp/>
        <stp>EM_S_VAL_PE_TTM</stp>
        <stp>2</stp>
        <stp>600767.SH</stp>
        <stp>2020/11/26</stp>
        <tr r="JI63" s="8"/>
      </tp>
      <tp>
        <v>15.45711215</v>
        <stp/>
        <stp>EM_S_VAL_PE_TTM</stp>
        <stp>2</stp>
        <stp>603367.SH</stp>
        <stp>2020/11/12</stp>
        <tr r="AJ53" s="8"/>
      </tp>
      <tp>
        <v>102.28235452</v>
        <stp/>
        <stp>EM_S_VAL_PE_TTM</stp>
        <stp>2</stp>
        <stp>603127.SH</stp>
        <stp>2020/12/10</stp>
        <tr r="AP73" s="8"/>
      </tp>
      <tp>
        <v>47.36644957</v>
        <stp/>
        <stp>EM_S_VAL_PE_TTM</stp>
        <stp>2</stp>
        <stp>603707.SH</stp>
        <stp>2020/10/16</stp>
        <tr r="AW34" s="8"/>
      </tp>
      <tp>
        <v>48.034095579999999</v>
        <stp/>
        <stp>EM_S_VAL_PE_TTM</stp>
        <stp>2</stp>
        <stp>603707.SH</stp>
        <stp>2020/11/16</stp>
        <tr r="AW55" s="8"/>
      </tp>
      <tp>
        <v>46.39553566</v>
        <stp/>
        <stp>EM_S_VAL_PE_TTM</stp>
        <stp>2</stp>
        <stp>603707.SH</stp>
        <stp>2020/12/16</stp>
        <tr r="AW77" s="8"/>
      </tp>
      <tp>
        <v>107.18118798</v>
        <stp/>
        <stp>EM_S_VAL_PE_TTM</stp>
        <stp>2</stp>
        <stp>603127.SH</stp>
        <stp>2020/11/10</stp>
        <tr r="AP51" s="8"/>
      </tp>
      <tp>
        <v>35.665651339999997</v>
        <stp/>
        <stp>EM_S_VAL_PE_TTM</stp>
        <stp>2</stp>
        <stp>603387.SH</stp>
        <stp>2020/10/12</stp>
        <tr r="AX30" s="8"/>
      </tp>
      <tp>
        <v>23.512076350000001</v>
        <stp/>
        <stp>EM_S_VAL_PE_TTM</stp>
        <stp>2</stp>
        <stp>600587.SH</stp>
        <stp>2020/11/24</stp>
        <tr r="HG61" s="8"/>
      </tp>
      <tp>
        <v>27.25696216</v>
        <stp/>
        <stp>EM_S_VAL_PE_TTM</stp>
        <stp>2</stp>
        <stp>603387.SH</stp>
        <stp>2020/11/12</stp>
        <tr r="AX53" s="8"/>
      </tp>
      <tp>
        <v>29.76003296</v>
        <stp/>
        <stp>EM_S_VAL_PE_TTM</stp>
        <stp>2</stp>
        <stp>603987.SH</stp>
        <stp>2020/11/18</stp>
        <tr r="BT57" s="8"/>
      </tp>
      <tp>
        <v>22.151873590000001</v>
        <stp/>
        <stp>EM_S_VAL_PE_TTM</stp>
        <stp>2</stp>
        <stp>600587.SH</stp>
        <stp>2020/12/24</stp>
        <tr r="HG83" s="8"/>
      </tp>
      <tp>
        <v>34.625906960000002</v>
        <stp/>
        <stp>EM_S_VAL_PE_TTM</stp>
        <stp>2</stp>
        <stp>603987.SH</stp>
        <stp>2020/12/18</stp>
        <tr r="BT79" s="8"/>
      </tp>
      <tp>
        <v>54.968141680000002</v>
        <stp/>
        <stp>EM_S_VAL_PE_TTM</stp>
        <stp>2</stp>
        <stp>300267.SZ</stp>
        <stp>2020/11/20</stp>
        <tr r="DY59" s="8"/>
      </tp>
      <tp>
        <v>131.45281439999999</v>
        <stp/>
        <stp>EM_S_VAL_PE_TTM</stp>
        <stp>2</stp>
        <stp>300357.SZ</stp>
        <stp>2020/12/21</stp>
        <tr r="DL80" s="8"/>
      </tp>
      <tp>
        <v>48.03126786</v>
        <stp/>
        <stp>EM_S_VAL_PE_TTM</stp>
        <stp>2</stp>
        <stp>300147.SZ</stp>
        <stp>2020/12/23</stp>
        <tr r="EU82" s="8"/>
      </tp>
      <tp>
        <v>65.289164060000004</v>
        <stp/>
        <stp>EM_S_VAL_PE_TTM</stp>
        <stp>2</stp>
        <stp>300267.SZ</stp>
        <stp>2020/10/20</stp>
        <tr r="DY36" s="8"/>
      </tp>
      <tp>
        <v>80.768974009999994</v>
        <stp/>
        <stp>EM_S_VAL_PE_TTM</stp>
        <stp>2</stp>
        <stp>300347.SZ</stp>
        <stp>2020/12/21</stp>
        <tr r="DN80" s="8"/>
      </tp>
      <tp>
        <v>9.7472942800000002</v>
        <stp/>
        <stp>EM_S_VAL_PE_TTM</stp>
        <stp>2</stp>
        <stp>300677.SZ</stp>
        <stp>2020/11/24</stp>
        <tr r="AU61" s="8"/>
      </tp>
      <tp>
        <v>51.383450089999997</v>
        <stp/>
        <stp>EM_S_VAL_PE_TTM</stp>
        <stp>2</stp>
        <stp>300147.SZ</stp>
        <stp>2020/11/23</stp>
        <tr r="EU60" s="8"/>
      </tp>
      <tp>
        <v>109.4889641</v>
        <stp/>
        <stp>EM_S_VAL_PE_TTM</stp>
        <stp>2</stp>
        <stp>300357.SZ</stp>
        <stp>2020/10/21</stp>
        <tr r="DL37" s="8"/>
      </tp>
      <tp>
        <v>12.9619087</v>
        <stp/>
        <stp>EM_S_VAL_PE_TTM</stp>
        <stp>2</stp>
        <stp>300677.SZ</stp>
        <stp>2020/12/24</stp>
        <tr r="AU83" s="8"/>
      </tp>
      <tp>
        <v>50.669186060000001</v>
        <stp/>
        <stp>EM_S_VAL_PE_TTM</stp>
        <stp>2</stp>
        <stp>300147.SZ</stp>
        <stp>2020/10/23</stp>
        <tr r="EU39" s="8"/>
      </tp>
      <tp>
        <v>69.773697760000005</v>
        <stp/>
        <stp>EM_S_VAL_PE_TTM</stp>
        <stp>2</stp>
        <stp>300347.SZ</stp>
        <stp>2020/10/21</stp>
        <tr r="DN37" s="8"/>
      </tp>
      <tp>
        <v>20.15485417</v>
        <stp/>
        <stp>EM_S_VAL_PE_TTM</stp>
        <stp>2</stp>
        <stp>300497.SZ</stp>
        <stp>2020/10/26</stp>
        <tr r="CF40" s="8"/>
      </tp>
      <tp>
        <v>17.03369717</v>
        <stp/>
        <stp>EM_S_VAL_PE_TTM</stp>
        <stp>2</stp>
        <stp>300497.SZ</stp>
        <stp>2020/11/26</stp>
        <tr r="CF63" s="8"/>
      </tp>
      <tp>
        <v>22.653885209999999</v>
        <stp/>
        <stp>EM_S_VAL_PE_TTM</stp>
        <stp>2</stp>
        <stp>600557.SH</stp>
        <stp>2020/11/27</stp>
        <tr r="HI64" s="8"/>
      </tp>
      <tp>
        <v>-23.202695070000001</v>
        <stp/>
        <stp>EM_S_VAL_PE_TTM</stp>
        <stp>2</stp>
        <stp>600767.SH</stp>
        <stp>2020/12/25</stp>
        <tr r="JI84" s="8"/>
      </tp>
      <tp>
        <v>15.37253151</v>
        <stp/>
        <stp>EM_S_VAL_PE_TTM</stp>
        <stp>2</stp>
        <stp>603367.SH</stp>
        <stp>2020/12/11</stp>
        <tr r="AJ74" s="8"/>
      </tp>
      <tp>
        <v>31.32104361</v>
        <stp/>
        <stp>EM_S_VAL_PE_TTM</stp>
        <stp>2</stp>
        <stp>603567.SH</stp>
        <stp>2020/12/17</stp>
        <tr r="CS78" s="8"/>
      </tp>
      <tp>
        <v>18.5596265</v>
        <stp/>
        <stp>EM_S_VAL_PE_TTM</stp>
        <stp>2</stp>
        <stp>600557.SH</stp>
        <stp>2020/10/27</stp>
        <tr r="HI41" s="8"/>
      </tp>
      <tp>
        <v>59.351481049999997</v>
        <stp/>
        <stp>EM_S_VAL_PE_TTM</stp>
        <stp>2</stp>
        <stp>600267.SH</stp>
        <stp>2020/10/20</stp>
        <tr r="HZ36" s="8"/>
      </tp>
      <tp>
        <v>-19.56018619</v>
        <stp/>
        <stp>EM_S_VAL_PE_TTM</stp>
        <stp>2</stp>
        <stp>600267.SH</stp>
        <stp>2020/11/20</stp>
        <tr r="HZ59" s="8"/>
      </tp>
      <tp>
        <v>-26.566654580000002</v>
        <stp/>
        <stp>EM_S_VAL_PE_TTM</stp>
        <stp>2</stp>
        <stp>600767.SH</stp>
        <stp>2020/11/25</stp>
        <tr r="JI62" s="8"/>
      </tp>
      <tp>
        <v>15.552265370000001</v>
        <stp/>
        <stp>EM_S_VAL_PE_TTM</stp>
        <stp>2</stp>
        <stp>603367.SH</stp>
        <stp>2020/11/11</stp>
        <tr r="AJ52" s="8"/>
      </tp>
      <tp>
        <v>32.220603609999998</v>
        <stp/>
        <stp>EM_S_VAL_PE_TTM</stp>
        <stp>2</stp>
        <stp>603567.SH</stp>
        <stp>2020/11/17</stp>
        <tr r="CS56" s="8"/>
      </tp>
      <tp>
        <v>48.422544170000002</v>
        <stp/>
        <stp>EM_S_VAL_PE_TTM</stp>
        <stp>2</stp>
        <stp>603707.SH</stp>
        <stp>2020/10/15</stp>
        <tr r="AW33" s="8"/>
      </tp>
      <tp>
        <v>108.49360548999999</v>
        <stp/>
        <stp>EM_S_VAL_PE_TTM</stp>
        <stp>2</stp>
        <stp>603127.SH</stp>
        <stp>2020/10/13</stp>
        <tr r="AP31" s="8"/>
      </tp>
      <tp>
        <v>46.189171420000001</v>
        <stp/>
        <stp>EM_S_VAL_PE_TTM</stp>
        <stp>2</stp>
        <stp>603707.SH</stp>
        <stp>2020/12/15</stp>
        <tr r="AW76" s="8"/>
      </tp>
      <tp>
        <v>106.76005791999999</v>
        <stp/>
        <stp>EM_S_VAL_PE_TTM</stp>
        <stp>2</stp>
        <stp>603127.SH</stp>
        <stp>2020/11/13</stp>
        <tr r="AP54" s="8"/>
      </tp>
      <tp>
        <v>22.55586512</v>
        <stp/>
        <stp>EM_S_VAL_PE_TTM</stp>
        <stp>2</stp>
        <stp>600587.SH</stp>
        <stp>2020/10/27</stp>
        <tr r="HG41" s="8"/>
      </tp>
      <tp>
        <v>22.764712200000002</v>
        <stp/>
        <stp>EM_S_VAL_PE_TTM</stp>
        <stp>2</stp>
        <stp>600587.SH</stp>
        <stp>2020/11/27</stp>
        <tr r="HG64" s="8"/>
      </tp>
      <tp>
        <v>27.326298699999999</v>
        <stp/>
        <stp>EM_S_VAL_PE_TTM</stp>
        <stp>2</stp>
        <stp>603387.SH</stp>
        <stp>2020/11/11</stp>
        <tr r="AX52" s="8"/>
      </tp>
      <tp>
        <v>23.844063850000001</v>
        <stp/>
        <stp>EM_S_VAL_PE_TTM</stp>
        <stp>2</stp>
        <stp>603387.SH</stp>
        <stp>2020/12/11</stp>
        <tr r="AX74" s="8"/>
      </tp>
      <tp>
        <v>48.931854129999998</v>
        <stp/>
        <stp>EM_S_VAL_PE_TTM</stp>
        <stp>2</stp>
        <stp>300147.SZ</stp>
        <stp>2020/12/22</stp>
        <tr r="EU81" s="8"/>
      </tp>
      <tp>
        <v>63.433699359999999</v>
        <stp/>
        <stp>EM_S_VAL_PE_TTM</stp>
        <stp>2</stp>
        <stp>300267.SZ</stp>
        <stp>2020/10/21</stp>
        <tr r="DY37" s="8"/>
      </tp>
      <tp>
        <v>9.8772582</v>
        <stp/>
        <stp>EM_S_VAL_PE_TTM</stp>
        <stp>2</stp>
        <stp>300677.SZ</stp>
        <stp>2020/11/25</stp>
        <tr r="AU62" s="8"/>
      </tp>
      <tp>
        <v>63.109117550000001</v>
        <stp/>
        <stp>EM_S_VAL_PE_TTM</stp>
        <stp>2</stp>
        <stp>300347.SZ</stp>
        <stp>2020/11/20</stp>
        <tr r="DN59" s="8"/>
      </tp>
      <tp>
        <v>109.37467499</v>
        <stp/>
        <stp>EM_S_VAL_PE_TTM</stp>
        <stp>2</stp>
        <stp>300357.SZ</stp>
        <stp>2020/10/20</stp>
        <tr r="DL36" s="8"/>
      </tp>
      <tp>
        <v>12.44673961</v>
        <stp/>
        <stp>EM_S_VAL_PE_TTM</stp>
        <stp>2</stp>
        <stp>300677.SZ</stp>
        <stp>2020/12/25</stp>
        <tr r="AU84" s="8"/>
      </tp>
      <tp>
        <v>53.736328069999999</v>
        <stp/>
        <stp>EM_S_VAL_PE_TTM</stp>
        <stp>2</stp>
        <stp>300147.SZ</stp>
        <stp>2020/10/22</stp>
        <tr r="EU38" s="8"/>
      </tp>
      <tp>
        <v>51.72107845</v>
        <stp/>
        <stp>EM_S_VAL_PE_TTM</stp>
        <stp>2</stp>
        <stp>300267.SZ</stp>
        <stp>2020/12/21</stp>
        <tr r="DY80" s="8"/>
      </tp>
      <tp>
        <v>68.976351070000007</v>
        <stp/>
        <stp>EM_S_VAL_PE_TTM</stp>
        <stp>2</stp>
        <stp>300347.SZ</stp>
        <stp>2020/10/20</stp>
        <tr r="DN36" s="8"/>
      </tp>
      <tp>
        <v>113.35032074</v>
        <stp/>
        <stp>EM_S_VAL_PE_TTM</stp>
        <stp>2</stp>
        <stp>300357.SZ</stp>
        <stp>2020/11/20</stp>
        <tr r="DL59" s="8"/>
      </tp>
      <tp>
        <v>20.292351750000002</v>
        <stp/>
        <stp>EM_S_VAL_PE_TTM</stp>
        <stp>2</stp>
        <stp>300497.SZ</stp>
        <stp>2020/10/27</stp>
        <tr r="CF41" s="8"/>
      </tp>
      <tp>
        <v>17.131944879999999</v>
        <stp/>
        <stp>EM_S_VAL_PE_TTM</stp>
        <stp>2</stp>
        <stp>300497.SZ</stp>
        <stp>2020/11/27</stp>
        <tr r="CF64" s="8"/>
      </tp>
      <tp>
        <v>-19.725151610000001</v>
        <stp/>
        <stp>EM_S_VAL_PE_TTM</stp>
        <stp>2</stp>
        <stp>600267.SH</stp>
        <stp>2020/12/21</stp>
        <tr r="HZ80" s="8"/>
      </tp>
      <tp>
        <v>22.78301974</v>
        <stp/>
        <stp>EM_S_VAL_PE_TTM</stp>
        <stp>2</stp>
        <stp>600557.SH</stp>
        <stp>2020/11/26</stp>
        <tr r="HI63" s="8"/>
      </tp>
      <tp>
        <v>-22.081375229999999</v>
        <stp/>
        <stp>EM_S_VAL_PE_TTM</stp>
        <stp>2</stp>
        <stp>600767.SH</stp>
        <stp>2020/12/24</stp>
        <tr r="JI83" s="8"/>
      </tp>
      <tp>
        <v>15.531120209999999</v>
        <stp/>
        <stp>EM_S_VAL_PE_TTM</stp>
        <stp>2</stp>
        <stp>603367.SH</stp>
        <stp>2020/12/10</stp>
        <tr r="AJ73" s="8"/>
      </tp>
      <tp>
        <v>31.10296846</v>
        <stp/>
        <stp>EM_S_VAL_PE_TTM</stp>
        <stp>2</stp>
        <stp>603567.SH</stp>
        <stp>2020/12/16</stp>
        <tr r="CS77" s="8"/>
      </tp>
      <tp>
        <v>18.5596265</v>
        <stp/>
        <stp>EM_S_VAL_PE_TTM</stp>
        <stp>2</stp>
        <stp>600557.SH</stp>
        <stp>2020/10/26</stp>
        <tr r="HI40" s="8"/>
      </tp>
      <tp>
        <v>59.385827980000002</v>
        <stp/>
        <stp>EM_S_VAL_PE_TTM</stp>
        <stp>2</stp>
        <stp>600267.SH</stp>
        <stp>2020/10/21</stp>
        <tr r="HZ37" s="8"/>
      </tp>
      <tp>
        <v>30.797148100000001</v>
        <stp/>
        <stp>EM_S_VAL_PE_TTM</stp>
        <stp>2</stp>
        <stp>603567.SH</stp>
        <stp>2020/10/16</stp>
        <tr r="CS34" s="8"/>
      </tp>
      <tp>
        <v>-26.825420690000001</v>
        <stp/>
        <stp>EM_S_VAL_PE_TTM</stp>
        <stp>2</stp>
        <stp>600767.SH</stp>
        <stp>2020/11/24</stp>
        <tr r="JI61" s="8"/>
      </tp>
      <tp>
        <v>15.721426660000001</v>
        <stp/>
        <stp>EM_S_VAL_PE_TTM</stp>
        <stp>2</stp>
        <stp>603367.SH</stp>
        <stp>2020/11/10</stp>
        <tr r="AJ51" s="8"/>
      </tp>
      <tp>
        <v>32.220603609999998</v>
        <stp/>
        <stp>EM_S_VAL_PE_TTM</stp>
        <stp>2</stp>
        <stp>603567.SH</stp>
        <stp>2020/11/16</stp>
        <tr r="CS55" s="8"/>
      </tp>
      <tp>
        <v>50.037033610000002</v>
        <stp/>
        <stp>EM_S_VAL_PE_TTM</stp>
        <stp>2</stp>
        <stp>603707.SH</stp>
        <stp>2020/10/14</stp>
        <tr r="AW32" s="8"/>
      </tp>
      <tp>
        <v>106.09466655999999</v>
        <stp/>
        <stp>EM_S_VAL_PE_TTM</stp>
        <stp>2</stp>
        <stp>603127.SH</stp>
        <stp>2020/10/12</stp>
        <tr r="AP30" s="8"/>
      </tp>
      <tp>
        <v>46.249659889999997</v>
        <stp/>
        <stp>EM_S_VAL_PE_TTM</stp>
        <stp>2</stp>
        <stp>603707.SH</stp>
        <stp>2020/12/14</stp>
        <tr r="AW75" s="8"/>
      </tp>
      <tp>
        <v>107.46017112</v>
        <stp/>
        <stp>EM_S_VAL_PE_TTM</stp>
        <stp>2</stp>
        <stp>603127.SH</stp>
        <stp>2020/11/12</stp>
        <tr r="AP53" s="8"/>
      </tp>
      <tp>
        <v>22.706511460000002</v>
        <stp/>
        <stp>EM_S_VAL_PE_TTM</stp>
        <stp>2</stp>
        <stp>600587.SH</stp>
        <stp>2020/10/26</stp>
        <tr r="HG40" s="8"/>
      </tp>
      <tp>
        <v>22.779659479999999</v>
        <stp/>
        <stp>EM_S_VAL_PE_TTM</stp>
        <stp>2</stp>
        <stp>600587.SH</stp>
        <stp>2020/11/26</stp>
        <tr r="HG63" s="8"/>
      </tp>
      <tp>
        <v>28.266193940000001</v>
        <stp/>
        <stp>EM_S_VAL_PE_TTM</stp>
        <stp>2</stp>
        <stp>603387.SH</stp>
        <stp>2020/11/10</stp>
        <tr r="AX51" s="8"/>
      </tp>
      <tp>
        <v>24.198450579999999</v>
        <stp/>
        <stp>EM_S_VAL_PE_TTM</stp>
        <stp>2</stp>
        <stp>603387.SH</stp>
        <stp>2020/12/10</stp>
        <tr r="AX73" s="8"/>
      </tp>
      <tp>
        <v>54.504275499999999</v>
        <stp/>
        <stp>EM_S_VAL_PE_TTM</stp>
        <stp>2</stp>
        <stp>300267.SZ</stp>
        <stp>2020/11/26</stp>
        <tr r="DY63" s="8"/>
      </tp>
      <tp>
        <v>16.82172465</v>
        <stp/>
        <stp>EM_S_VAL_PE_TTM</stp>
        <stp>2</stp>
        <stp>300677.SZ</stp>
        <stp>2020/10/22</stp>
        <tr r="AU38" s="8"/>
      </tp>
      <tp>
        <v>45.429574180000003</v>
        <stp/>
        <stp>EM_S_VAL_PE_TTM</stp>
        <stp>2</stp>
        <stp>300147.SZ</stp>
        <stp>2020/12/25</stp>
        <tr r="EU84" s="8"/>
      </tp>
      <tp>
        <v>62.042100840000003</v>
        <stp/>
        <stp>EM_S_VAL_PE_TTM</stp>
        <stp>2</stp>
        <stp>300267.SZ</stp>
        <stp>2020/10/26</stp>
        <tr r="DY40" s="8"/>
      </tp>
      <tp>
        <v>49.532244980000002</v>
        <stp/>
        <stp>EM_S_VAL_PE_TTM</stp>
        <stp>2</stp>
        <stp>300147.SZ</stp>
        <stp>2020/11/25</stp>
        <tr r="EU62" s="8"/>
      </tp>
      <tp>
        <v>60.916343130000001</v>
        <stp/>
        <stp>EM_S_VAL_PE_TTM</stp>
        <stp>2</stp>
        <stp>300347.SZ</stp>
        <stp>2020/11/27</stp>
        <tr r="DN64" s="8"/>
      </tp>
      <tp>
        <v>111.69108085000001</v>
        <stp/>
        <stp>EM_S_VAL_PE_TTM</stp>
        <stp>2</stp>
        <stp>300357.SZ</stp>
        <stp>2020/10/27</stp>
        <tr r="DL41" s="8"/>
      </tp>
      <tp>
        <v>13.45243236</v>
        <stp/>
        <stp>EM_S_VAL_PE_TTM</stp>
        <stp>2</stp>
        <stp>300677.SZ</stp>
        <stp>2020/12/22</stp>
        <tr r="AU81" s="8"/>
      </tp>
      <tp>
        <v>71.444608090000003</v>
        <stp/>
        <stp>EM_S_VAL_PE_TTM</stp>
        <stp>2</stp>
        <stp>300347.SZ</stp>
        <stp>2020/10/27</stp>
        <tr r="DN41" s="8"/>
      </tp>
      <tp>
        <v>112.60459495000001</v>
        <stp/>
        <stp>EM_S_VAL_PE_TTM</stp>
        <stp>2</stp>
        <stp>300357.SZ</stp>
        <stp>2020/11/27</stp>
        <tr r="DL64" s="8"/>
      </tp>
      <tp>
        <v>21.300667369999999</v>
        <stp/>
        <stp>EM_S_VAL_PE_TTM</stp>
        <stp>2</stp>
        <stp>300497.SZ</stp>
        <stp>2020/10/20</stp>
        <tr r="CF36" s="8"/>
      </tp>
      <tp>
        <v>17.770555009999999</v>
        <stp/>
        <stp>EM_S_VAL_PE_TTM</stp>
        <stp>2</stp>
        <stp>300497.SZ</stp>
        <stp>2020/11/20</stp>
        <tr r="CF59" s="8"/>
      </tp>
      <tp>
        <v>-22.25388598</v>
        <stp/>
        <stp>EM_S_VAL_PE_TTM</stp>
        <stp>2</stp>
        <stp>600767.SH</stp>
        <stp>2020/12/23</stp>
        <tr r="JI82" s="8"/>
      </tp>
      <tp>
        <v>15.05535411</v>
        <stp/>
        <stp>EM_S_VAL_PE_TTM</stp>
        <stp>2</stp>
        <stp>603367.SH</stp>
        <stp>2020/12/17</stp>
        <tr r="AJ78" s="8"/>
      </tp>
      <tp>
        <v>30.939412099999998</v>
        <stp/>
        <stp>EM_S_VAL_PE_TTM</stp>
        <stp>2</stp>
        <stp>603567.SH</stp>
        <stp>2020/12/11</stp>
        <tr r="CS74" s="8"/>
      </tp>
      <tp>
        <v>18.5596265</v>
        <stp/>
        <stp>EM_S_VAL_PE_TTM</stp>
        <stp>2</stp>
        <stp>600557.SH</stp>
        <stp>2020/10/21</stp>
        <tr r="HI37" s="8"/>
      </tp>
      <tp>
        <v>57.87456341</v>
        <stp/>
        <stp>EM_S_VAL_PE_TTM</stp>
        <stp>2</stp>
        <stp>600267.SH</stp>
        <stp>2020/10/26</stp>
        <tr r="HZ40" s="8"/>
      </tp>
      <tp>
        <v>-17.329988790000002</v>
        <stp/>
        <stp>EM_S_VAL_PE_TTM</stp>
        <stp>2</stp>
        <stp>600767.SH</stp>
        <stp>2020/10/23</stp>
        <tr r="JI39" s="8"/>
      </tp>
      <tp>
        <v>-20.007949490000001</v>
        <stp/>
        <stp>EM_S_VAL_PE_TTM</stp>
        <stp>2</stp>
        <stp>600267.SH</stp>
        <stp>2020/11/26</stp>
        <tr r="HZ63" s="8"/>
      </tp>
      <tp>
        <v>20.477046080000001</v>
        <stp/>
        <stp>EM_S_VAL_PE_TTM</stp>
        <stp>2</stp>
        <stp>600557.SH</stp>
        <stp>2020/12/21</stp>
        <tr r="HI80" s="8"/>
      </tp>
      <tp>
        <v>-26.739165320000001</v>
        <stp/>
        <stp>EM_S_VAL_PE_TTM</stp>
        <stp>2</stp>
        <stp>600767.SH</stp>
        <stp>2020/11/23</stp>
        <tr r="JI60" s="8"/>
      </tp>
      <tp>
        <v>15.636846009999999</v>
        <stp/>
        <stp>EM_S_VAL_PE_TTM</stp>
        <stp>2</stp>
        <stp>603367.SH</stp>
        <stp>2020/11/17</stp>
        <tr r="AJ56" s="8"/>
      </tp>
      <tp>
        <v>31.893490889999999</v>
        <stp/>
        <stp>EM_S_VAL_PE_TTM</stp>
        <stp>2</stp>
        <stp>603567.SH</stp>
        <stp>2020/11/11</stp>
        <tr r="CS52" s="8"/>
      </tp>
      <tp>
        <v>105.51625142</v>
        <stp/>
        <stp>EM_S_VAL_PE_TTM</stp>
        <stp>2</stp>
        <stp>603127.SH</stp>
        <stp>2020/12/15</stp>
        <tr r="AP76" s="8"/>
      </tp>
      <tp>
        <v>50.546872380000003</v>
        <stp/>
        <stp>EM_S_VAL_PE_TTM</stp>
        <stp>2</stp>
        <stp>603707.SH</stp>
        <stp>2020/10/13</stp>
        <tr r="AW31" s="8"/>
      </tp>
      <tp>
        <v>46.334633019999998</v>
        <stp/>
        <stp>EM_S_VAL_PE_TTM</stp>
        <stp>2</stp>
        <stp>603707.SH</stp>
        <stp>2020/11/13</stp>
        <tr r="AW54" s="8"/>
      </tp>
      <tp>
        <v>111.13668423</v>
        <stp/>
        <stp>EM_S_VAL_PE_TTM</stp>
        <stp>2</stp>
        <stp>603127.SH</stp>
        <stp>2020/10/15</stp>
        <tr r="AP33" s="8"/>
      </tp>
      <tp>
        <v>23.144755350000001</v>
        <stp/>
        <stp>EM_S_VAL_PE_TTM</stp>
        <stp>2</stp>
        <stp>600587.SH</stp>
        <stp>2020/10/21</stp>
        <tr r="HG37" s="8"/>
      </tp>
      <tp>
        <v>27.672981369999999</v>
        <stp/>
        <stp>EM_S_VAL_PE_TTM</stp>
        <stp>2</stp>
        <stp>603387.SH</stp>
        <stp>2020/11/17</stp>
        <tr r="AX56" s="8"/>
      </tp>
      <tp>
        <v>22.4956611</v>
        <stp/>
        <stp>EM_S_VAL_PE_TTM</stp>
        <stp>2</stp>
        <stp>600587.SH</stp>
        <stp>2020/12/21</stp>
        <tr r="HG80" s="8"/>
      </tp>
      <tp>
        <v>24.7069185</v>
        <stp/>
        <stp>EM_S_VAL_PE_TTM</stp>
        <stp>2</stp>
        <stp>603387.SH</stp>
        <stp>2020/12/17</stp>
        <tr r="AX78" s="8"/>
      </tp>
      <tp>
        <v>54.388308960000003</v>
        <stp/>
        <stp>EM_S_VAL_PE_TTM</stp>
        <stp>2</stp>
        <stp>300267.SZ</stp>
        <stp>2020/11/27</stp>
        <tr r="DY64" s="8"/>
      </tp>
      <tp>
        <v>16.76255111</v>
        <stp/>
        <stp>EM_S_VAL_PE_TTM</stp>
        <stp>2</stp>
        <stp>300677.SZ</stp>
        <stp>2020/10/23</stp>
        <tr r="AU39" s="8"/>
      </tp>
      <tp>
        <v>45.329509039999998</v>
        <stp/>
        <stp>EM_S_VAL_PE_TTM</stp>
        <stp>2</stp>
        <stp>300147.SZ</stp>
        <stp>2020/12/24</stp>
        <tr r="EU83" s="8"/>
      </tp>
      <tp>
        <v>64.129498620000007</v>
        <stp/>
        <stp>EM_S_VAL_PE_TTM</stp>
        <stp>2</stp>
        <stp>300267.SZ</stp>
        <stp>2020/10/27</stp>
        <tr r="DY41" s="8"/>
      </tp>
      <tp>
        <v>9.1163647700000006</v>
        <stp/>
        <stp>EM_S_VAL_PE_TTM</stp>
        <stp>2</stp>
        <stp>300677.SZ</stp>
        <stp>2020/11/23</stp>
        <tr r="AU60" s="8"/>
      </tp>
      <tp>
        <v>50.532896389999998</v>
        <stp/>
        <stp>EM_S_VAL_PE_TTM</stp>
        <stp>2</stp>
        <stp>300147.SZ</stp>
        <stp>2020/11/24</stp>
        <tr r="EU61" s="8"/>
      </tp>
      <tp>
        <v>60.611494</v>
        <stp/>
        <stp>EM_S_VAL_PE_TTM</stp>
        <stp>2</stp>
        <stp>300347.SZ</stp>
        <stp>2020/11/26</stp>
        <tr r="DN63" s="8"/>
      </tp>
      <tp>
        <v>111.22500223</v>
        <stp/>
        <stp>EM_S_VAL_PE_TTM</stp>
        <stp>2</stp>
        <stp>300357.SZ</stp>
        <stp>2020/10/26</stp>
        <tr r="DL40" s="8"/>
      </tp>
      <tp>
        <v>13.09070097</v>
        <stp/>
        <stp>EM_S_VAL_PE_TTM</stp>
        <stp>2</stp>
        <stp>300677.SZ</stp>
        <stp>2020/12/23</stp>
        <tr r="AU82" s="8"/>
      </tp>
      <tp>
        <v>67.375794859999999</v>
        <stp/>
        <stp>EM_S_VAL_PE_TTM</stp>
        <stp>2</stp>
        <stp>300347.SZ</stp>
        <stp>2020/10/26</stp>
        <tr r="DN40" s="8"/>
      </tp>
      <tp>
        <v>112.88424212</v>
        <stp/>
        <stp>EM_S_VAL_PE_TTM</stp>
        <stp>2</stp>
        <stp>300357.SZ</stp>
        <stp>2020/11/26</stp>
        <tr r="DL63" s="8"/>
      </tp>
      <tp>
        <v>18.531974779999999</v>
        <stp/>
        <stp>EM_S_VAL_PE_TTM</stp>
        <stp>2</stp>
        <stp>300497.SZ</stp>
        <stp>2020/12/21</stp>
        <tr r="CF80" s="8"/>
      </tp>
      <tp>
        <v>20.85380022</v>
        <stp/>
        <stp>EM_S_VAL_PE_TTM</stp>
        <stp>2</stp>
        <stp>300497.SZ</stp>
        <stp>2020/10/21</stp>
        <tr r="CF37" s="8"/>
      </tp>
      <tp>
        <v>23.22576668</v>
        <stp/>
        <stp>EM_S_VAL_PE_TTM</stp>
        <stp>2</stp>
        <stp>600557.SH</stp>
        <stp>2020/11/20</stp>
        <tr r="HI59" s="8"/>
      </tp>
      <tp>
        <v>-22.34014135</v>
        <stp/>
        <stp>EM_S_VAL_PE_TTM</stp>
        <stp>2</stp>
        <stp>600767.SH</stp>
        <stp>2020/12/22</stp>
        <tr r="JI81" s="8"/>
      </tp>
      <tp>
        <v>14.90733799</v>
        <stp/>
        <stp>EM_S_VAL_PE_TTM</stp>
        <stp>2</stp>
        <stp>603367.SH</stp>
        <stp>2020/12/16</stp>
        <tr r="AJ77" s="8"/>
      </tp>
      <tp>
        <v>31.484599979999999</v>
        <stp/>
        <stp>EM_S_VAL_PE_TTM</stp>
        <stp>2</stp>
        <stp>603567.SH</stp>
        <stp>2020/12/10</stp>
        <tr r="CS73" s="8"/>
      </tp>
      <tp>
        <v>18.1971338</v>
        <stp/>
        <stp>EM_S_VAL_PE_TTM</stp>
        <stp>2</stp>
        <stp>600557.SH</stp>
        <stp>2020/10/20</stp>
        <tr r="HI36" s="8"/>
      </tp>
      <tp>
        <v>57.97760418</v>
        <stp/>
        <stp>EM_S_VAL_PE_TTM</stp>
        <stp>2</stp>
        <stp>600267.SH</stp>
        <stp>2020/10/27</stp>
        <tr r="HZ41" s="8"/>
      </tp>
      <tp>
        <v>-17.383148259999999</v>
        <stp/>
        <stp>EM_S_VAL_PE_TTM</stp>
        <stp>2</stp>
        <stp>600767.SH</stp>
        <stp>2020/10/22</stp>
        <tr r="JI38" s="8"/>
      </tp>
      <tp>
        <v>15.850210239999999</v>
        <stp/>
        <stp>EM_S_VAL_PE_TTM</stp>
        <stp>2</stp>
        <stp>603367.SH</stp>
        <stp>2020/10/16</stp>
        <tr r="AJ34" s="8"/>
      </tp>
      <tp>
        <v>-20.031515970000001</v>
        <stp/>
        <stp>EM_S_VAL_PE_TTM</stp>
        <stp>2</stp>
        <stp>600267.SH</stp>
        <stp>2020/11/27</stp>
        <tr r="HZ64" s="8"/>
      </tp>
      <tp>
        <v>15.721426660000001</v>
        <stp/>
        <stp>EM_S_VAL_PE_TTM</stp>
        <stp>2</stp>
        <stp>603367.SH</stp>
        <stp>2020/11/16</stp>
        <tr r="AJ55" s="8"/>
      </tp>
      <tp>
        <v>31.97526907</v>
        <stp/>
        <stp>EM_S_VAL_PE_TTM</stp>
        <stp>2</stp>
        <stp>603567.SH</stp>
        <stp>2020/11/10</stp>
        <tr r="CS51" s="8"/>
      </tp>
      <tp>
        <v>105.46442614999999</v>
        <stp/>
        <stp>EM_S_VAL_PE_TTM</stp>
        <stp>2</stp>
        <stp>603127.SH</stp>
        <stp>2020/12/14</stp>
        <tr r="AP75" s="8"/>
      </tp>
      <tp>
        <v>51.044572129999999</v>
        <stp/>
        <stp>EM_S_VAL_PE_TTM</stp>
        <stp>2</stp>
        <stp>603707.SH</stp>
        <stp>2020/10/12</stp>
        <tr r="AW30" s="8"/>
      </tp>
      <tp>
        <v>47.415005649999998</v>
        <stp/>
        <stp>EM_S_VAL_PE_TTM</stp>
        <stp>2</stp>
        <stp>603707.SH</stp>
        <stp>2020/11/12</stp>
        <tr r="AW53" s="8"/>
      </tp>
      <tp>
        <v>110.97746262</v>
        <stp/>
        <stp>EM_S_VAL_PE_TTM</stp>
        <stp>2</stp>
        <stp>603127.SH</stp>
        <stp>2020/10/14</stp>
        <tr r="AP32" s="8"/>
      </tp>
      <tp>
        <v>23.309096799999999</v>
        <stp/>
        <stp>EM_S_VAL_PE_TTM</stp>
        <stp>2</stp>
        <stp>600587.SH</stp>
        <stp>2020/10/20</stp>
        <tr r="HG36" s="8"/>
      </tp>
      <tp>
        <v>38.058761109999999</v>
        <stp/>
        <stp>EM_S_VAL_PE_TTM</stp>
        <stp>2</stp>
        <stp>603387.SH</stp>
        <stp>2020/10/16</stp>
        <tr r="AX34" s="8"/>
      </tp>
      <tp>
        <v>23.228077970000001</v>
        <stp/>
        <stp>EM_S_VAL_PE_TTM</stp>
        <stp>2</stp>
        <stp>600587.SH</stp>
        <stp>2020/11/20</stp>
        <tr r="HG59" s="8"/>
      </tp>
      <tp>
        <v>27.8193585</v>
        <stp/>
        <stp>EM_S_VAL_PE_TTM</stp>
        <stp>2</stp>
        <stp>603387.SH</stp>
        <stp>2020/11/16</stp>
        <tr r="AX55" s="8"/>
      </tp>
      <tp>
        <v>24.807071270000002</v>
        <stp/>
        <stp>EM_S_VAL_PE_TTM</stp>
        <stp>2</stp>
        <stp>603387.SH</stp>
        <stp>2020/12/16</stp>
        <tr r="AX77" s="8"/>
      </tp>
      <tp>
        <v>55.663940940000003</v>
        <stp/>
        <stp>EM_S_VAL_PE_TTM</stp>
        <stp>2</stp>
        <stp>300267.SZ</stp>
        <stp>2020/11/24</stp>
        <tr r="DY61" s="8"/>
      </tp>
      <tp>
        <v>139.89815902000001</v>
        <stp/>
        <stp>EM_S_VAL_PE_TTM</stp>
        <stp>2</stp>
        <stp>300357.SZ</stp>
        <stp>2020/12/25</stp>
        <tr r="DL84" s="8"/>
      </tp>
      <tp>
        <v>18.70541592</v>
        <stp/>
        <stp>EM_S_VAL_PE_TTM</stp>
        <stp>2</stp>
        <stp>300677.SZ</stp>
        <stp>2020/10/20</stp>
        <tr r="AU36" s="8"/>
      </tp>
      <tp>
        <v>89.040762330000007</v>
        <stp/>
        <stp>EM_S_VAL_PE_TTM</stp>
        <stp>2</stp>
        <stp>300347.SZ</stp>
        <stp>2020/12/25</stp>
        <tr r="DN84" s="8"/>
      </tp>
      <tp>
        <v>8.8644157400000001</v>
        <stp/>
        <stp>EM_S_VAL_PE_TTM</stp>
        <stp>2</stp>
        <stp>300677.SZ</stp>
        <stp>2020/11/20</stp>
        <tr r="AU59" s="8"/>
      </tp>
      <tp>
        <v>48.631658710000004</v>
        <stp/>
        <stp>EM_S_VAL_PE_TTM</stp>
        <stp>2</stp>
        <stp>300147.SZ</stp>
        <stp>2020/11/27</stp>
        <tr r="EU64" s="8"/>
      </tp>
      <tp>
        <v>60.96982543</v>
        <stp/>
        <stp>EM_S_VAL_PE_TTM</stp>
        <stp>2</stp>
        <stp>300347.SZ</stp>
        <stp>2020/11/25</stp>
        <tr r="DN62" s="8"/>
      </tp>
      <tp>
        <v>59.18853112</v>
        <stp/>
        <stp>EM_S_VAL_PE_TTM</stp>
        <stp>2</stp>
        <stp>300147.SZ</stp>
        <stp>2020/10/27</stp>
        <tr r="EU41" s="8"/>
      </tp>
      <tp>
        <v>49.16981449</v>
        <stp/>
        <stp>EM_S_VAL_PE_TTM</stp>
        <stp>2</stp>
        <stp>300267.SZ</stp>
        <stp>2020/12/24</stp>
        <tr r="DY83" s="8"/>
      </tp>
      <tp>
        <v>110.53520587</v>
        <stp/>
        <stp>EM_S_VAL_PE_TTM</stp>
        <stp>2</stp>
        <stp>300357.SZ</stp>
        <stp>2020/11/25</stp>
        <tr r="DL62" s="8"/>
      </tp>
      <tp>
        <v>18.040736219999999</v>
        <stp/>
        <stp>EM_S_VAL_PE_TTM</stp>
        <stp>2</stp>
        <stp>300497.SZ</stp>
        <stp>2020/12/22</stp>
        <tr r="CF81" s="8"/>
      </tp>
      <tp>
        <v>20.681928240000001</v>
        <stp/>
        <stp>EM_S_VAL_PE_TTM</stp>
        <stp>2</stp>
        <stp>300497.SZ</stp>
        <stp>2020/10/22</stp>
        <tr r="CF38" s="8"/>
      </tp>
      <tp>
        <v>-21.893268639999999</v>
        <stp/>
        <stp>EM_S_VAL_PE_TTM</stp>
        <stp>2</stp>
        <stp>600267.SH</stp>
        <stp>2020/12/24</stp>
        <tr r="HZ83" s="8"/>
      </tp>
      <tp>
        <v>23.059736579999999</v>
        <stp/>
        <stp>EM_S_VAL_PE_TTM</stp>
        <stp>2</stp>
        <stp>600557.SH</stp>
        <stp>2020/11/23</stp>
        <tr r="HI60" s="8"/>
      </tp>
      <tp>
        <v>-22.85767358</v>
        <stp/>
        <stp>EM_S_VAL_PE_TTM</stp>
        <stp>2</stp>
        <stp>600767.SH</stp>
        <stp>2020/12/21</stp>
        <tr r="JI80" s="8"/>
      </tp>
      <tp>
        <v>15.26680571</v>
        <stp/>
        <stp>EM_S_VAL_PE_TTM</stp>
        <stp>2</stp>
        <stp>603367.SH</stp>
        <stp>2020/12/15</stp>
        <tr r="AJ76" s="8"/>
      </tp>
      <tp>
        <v>18.153634669999999</v>
        <stp/>
        <stp>EM_S_VAL_PE_TTM</stp>
        <stp>2</stp>
        <stp>600557.SH</stp>
        <stp>2020/10/23</stp>
        <tr r="HI39" s="8"/>
      </tp>
      <tp>
        <v>-17.702105110000002</v>
        <stp/>
        <stp>EM_S_VAL_PE_TTM</stp>
        <stp>2</stp>
        <stp>600767.SH</stp>
        <stp>2020/10/21</stp>
        <tr r="JI37" s="8"/>
      </tp>
      <tp>
        <v>15.634491239999999</v>
        <stp/>
        <stp>EM_S_VAL_PE_TTM</stp>
        <stp>2</stp>
        <stp>603367.SH</stp>
        <stp>2020/10/15</stp>
        <tr r="AJ33" s="8"/>
      </tp>
      <tp>
        <v>30.630290479999999</v>
        <stp/>
        <stp>EM_S_VAL_PE_TTM</stp>
        <stp>2</stp>
        <stp>603567.SH</stp>
        <stp>2020/10/13</stp>
        <tr r="CS31" s="8"/>
      </tp>
      <tp>
        <v>-20.326097090000001</v>
        <stp/>
        <stp>EM_S_VAL_PE_TTM</stp>
        <stp>2</stp>
        <stp>600267.SH</stp>
        <stp>2020/11/24</stp>
        <tr r="HZ61" s="8"/>
      </tp>
      <tp>
        <v>20.51394166</v>
        <stp/>
        <stp>EM_S_VAL_PE_TTM</stp>
        <stp>2</stp>
        <stp>600557.SH</stp>
        <stp>2020/12/23</stp>
        <tr r="HI82" s="8"/>
      </tp>
      <tp>
        <v>31.866231490000001</v>
        <stp/>
        <stp>EM_S_VAL_PE_TTM</stp>
        <stp>2</stp>
        <stp>603567.SH</stp>
        <stp>2020/11/13</stp>
        <tr r="CS54" s="8"/>
      </tp>
      <tp>
        <v>13.21527714</v>
        <stp/>
        <stp>EM_S_VAL_PE_TTM</stp>
        <stp>2</stp>
        <stp>601607.SH</stp>
        <stp>2020/10/30</stp>
        <tr r="JU44" s="8"/>
      </tp>
      <tp>
        <v>109.24767092</v>
        <stp/>
        <stp>EM_S_VAL_PE_TTM</stp>
        <stp>2</stp>
        <stp>603127.SH</stp>
        <stp>2020/12/17</stp>
        <tr r="AP78" s="8"/>
      </tp>
      <tp>
        <v>13.34132647</v>
        <stp/>
        <stp>EM_S_VAL_PE_TTM</stp>
        <stp>2</stp>
        <stp>601607.SH</stp>
        <stp>2020/11/30</stp>
        <tr r="JU65" s="8"/>
      </tp>
      <tp>
        <v>47.475700740000001</v>
        <stp/>
        <stp>EM_S_VAL_PE_TTM</stp>
        <stp>2</stp>
        <stp>603707.SH</stp>
        <stp>2020/11/11</stp>
        <tr r="AW52" s="8"/>
      </tp>
      <tp>
        <v>12.54522543</v>
        <stp/>
        <stp>EM_S_VAL_PE_TTM</stp>
        <stp>2</stp>
        <stp>601607.SH</stp>
        <stp>2020/12/30</stp>
        <tr r="JU87" s="8"/>
      </tp>
      <tp>
        <v>46.917305900000002</v>
        <stp/>
        <stp>EM_S_VAL_PE_TTM</stp>
        <stp>2</stp>
        <stp>603707.SH</stp>
        <stp>2020/12/11</stp>
        <tr r="AW74" s="8"/>
      </tp>
      <tp>
        <v>105.10164924999999</v>
        <stp/>
        <stp>EM_S_VAL_PE_TTM</stp>
        <stp>2</stp>
        <stp>603127.SH</stp>
        <stp>2020/11/17</stp>
        <tr r="AP56" s="8"/>
      </tp>
      <tp>
        <v>22.336743179999999</v>
        <stp/>
        <stp>EM_S_VAL_PE_TTM</stp>
        <stp>2</stp>
        <stp>600587.SH</stp>
        <stp>2020/10/23</stp>
        <tr r="HG39" s="8"/>
      </tp>
      <tp>
        <v>38.345195099999998</v>
        <stp/>
        <stp>EM_S_VAL_PE_TTM</stp>
        <stp>2</stp>
        <stp>603387.SH</stp>
        <stp>2020/10/15</stp>
        <tr r="AX33" s="8"/>
      </tp>
      <tp>
        <v>23.272919819999998</v>
        <stp/>
        <stp>EM_S_VAL_PE_TTM</stp>
        <stp>2</stp>
        <stp>600587.SH</stp>
        <stp>2020/11/23</stp>
        <tr r="HG60" s="8"/>
      </tp>
      <tp>
        <v>22.719870350000001</v>
        <stp/>
        <stp>EM_S_VAL_PE_TTM</stp>
        <stp>2</stp>
        <stp>600587.SH</stp>
        <stp>2020/12/23</stp>
        <tr r="HG82" s="8"/>
      </tp>
      <tp>
        <v>24.4218683</v>
        <stp/>
        <stp>EM_S_VAL_PE_TTM</stp>
        <stp>2</stp>
        <stp>603387.SH</stp>
        <stp>2020/12/15</stp>
        <tr r="AX76" s="8"/>
      </tp>
      <tp>
        <v>55.20007476</v>
        <stp/>
        <stp>EM_S_VAL_PE_TTM</stp>
        <stp>2</stp>
        <stp>300267.SZ</stp>
        <stp>2020/11/25</stp>
        <tr r="DY62" s="8"/>
      </tp>
      <tp>
        <v>140.01001789</v>
        <stp/>
        <stp>EM_S_VAL_PE_TTM</stp>
        <stp>2</stp>
        <stp>300357.SZ</stp>
        <stp>2020/12/24</stp>
        <tr r="DL83" s="8"/>
      </tp>
      <tp>
        <v>16.995957879999999</v>
        <stp/>
        <stp>EM_S_VAL_PE_TTM</stp>
        <stp>2</stp>
        <stp>300677.SZ</stp>
        <stp>2020/10/21</stp>
        <tr r="AU37" s="8"/>
      </tp>
      <tp>
        <v>85.243828930000006</v>
        <stp/>
        <stp>EM_S_VAL_PE_TTM</stp>
        <stp>2</stp>
        <stp>300347.SZ</stp>
        <stp>2020/12/24</stp>
        <tr r="DN83" s="8"/>
      </tp>
      <tp>
        <v>48.981886699999997</v>
        <stp/>
        <stp>EM_S_VAL_PE_TTM</stp>
        <stp>2</stp>
        <stp>300147.SZ</stp>
        <stp>2020/11/26</stp>
        <tr r="EU63" s="8"/>
      </tp>
      <tp>
        <v>62.697303820000002</v>
        <stp/>
        <stp>EM_S_VAL_PE_TTM</stp>
        <stp>2</stp>
        <stp>300347.SZ</stp>
        <stp>2020/11/24</stp>
        <tr r="DN61" s="8"/>
      </tp>
      <tp>
        <v>13.23698355</v>
        <stp/>
        <stp>EM_S_VAL_PE_TTM</stp>
        <stp>2</stp>
        <stp>300677.SZ</stp>
        <stp>2020/12/21</stp>
        <tr r="AU80" s="8"/>
      </tp>
      <tp>
        <v>61.139801380000002</v>
        <stp/>
        <stp>EM_S_VAL_PE_TTM</stp>
        <stp>2</stp>
        <stp>300147.SZ</stp>
        <stp>2020/10/26</stp>
        <tr r="EU40" s="8"/>
      </tp>
      <tp>
        <v>50.44544647</v>
        <stp/>
        <stp>EM_S_VAL_PE_TTM</stp>
        <stp>2</stp>
        <stp>300267.SZ</stp>
        <stp>2020/12/25</stp>
        <tr r="DY84" s="8"/>
      </tp>
      <tp>
        <v>109.08104057</v>
        <stp/>
        <stp>EM_S_VAL_PE_TTM</stp>
        <stp>2</stp>
        <stp>300357.SZ</stp>
        <stp>2020/11/24</stp>
        <tr r="DL61" s="8"/>
      </tp>
      <tp>
        <v>17.745993080000002</v>
        <stp/>
        <stp>EM_S_VAL_PE_TTM</stp>
        <stp>2</stp>
        <stp>300497.SZ</stp>
        <stp>2020/12/23</stp>
        <tr r="CF82" s="8"/>
      </tp>
      <tp>
        <v>20.39547494</v>
        <stp/>
        <stp>EM_S_VAL_PE_TTM</stp>
        <stp>2</stp>
        <stp>300497.SZ</stp>
        <stp>2020/10/23</stp>
        <tr r="CF39" s="8"/>
      </tp>
      <tp>
        <v>17.61090248</v>
        <stp/>
        <stp>EM_S_VAL_PE_TTM</stp>
        <stp>2</stp>
        <stp>300497.SZ</stp>
        <stp>2020/11/23</stp>
        <tr r="CF60" s="8"/>
      </tp>
      <tp>
        <v>-21.893268639999999</v>
        <stp/>
        <stp>EM_S_VAL_PE_TTM</stp>
        <stp>2</stp>
        <stp>600267.SH</stp>
        <stp>2020/12/25</stp>
        <tr r="HZ84" s="8"/>
      </tp>
      <tp>
        <v>15.330241190000001</v>
        <stp/>
        <stp>EM_S_VAL_PE_TTM</stp>
        <stp>2</stp>
        <stp>603367.SH</stp>
        <stp>2020/12/14</stp>
        <tr r="AJ75" s="8"/>
      </tp>
      <tp>
        <v>18.28413205</v>
        <stp/>
        <stp>EM_S_VAL_PE_TTM</stp>
        <stp>2</stp>
        <stp>600557.SH</stp>
        <stp>2020/10/22</stp>
        <tr r="HI38" s="8"/>
      </tp>
      <tp>
        <v>-18.605816189999999</v>
        <stp/>
        <stp>EM_S_VAL_PE_TTM</stp>
        <stp>2</stp>
        <stp>600767.SH</stp>
        <stp>2020/10/20</stp>
        <tr r="JI36" s="8"/>
      </tp>
      <tp>
        <v>15.737214570000001</v>
        <stp/>
        <stp>EM_S_VAL_PE_TTM</stp>
        <stp>2</stp>
        <stp>603367.SH</stp>
        <stp>2020/10/14</stp>
        <tr r="AJ32" s="8"/>
      </tp>
      <tp>
        <v>30.48726967</v>
        <stp/>
        <stp>EM_S_VAL_PE_TTM</stp>
        <stp>2</stp>
        <stp>603567.SH</stp>
        <stp>2020/10/12</stp>
        <tr r="CS30" s="8"/>
      </tp>
      <tp>
        <v>-19.748718100000001</v>
        <stp/>
        <stp>EM_S_VAL_PE_TTM</stp>
        <stp>2</stp>
        <stp>600267.SH</stp>
        <stp>2020/11/25</stp>
        <tr r="HZ62" s="8"/>
      </tp>
      <tp>
        <v>20.53238945</v>
        <stp/>
        <stp>EM_S_VAL_PE_TTM</stp>
        <stp>2</stp>
        <stp>600557.SH</stp>
        <stp>2020/12/22</stp>
        <tr r="HI81" s="8"/>
      </tp>
      <tp>
        <v>-27.170442179999998</v>
        <stp/>
        <stp>EM_S_VAL_PE_TTM</stp>
        <stp>2</stp>
        <stp>600767.SH</stp>
        <stp>2020/11/20</stp>
        <tr r="JI59" s="8"/>
      </tp>
      <tp>
        <v>31.893490889999999</v>
        <stp/>
        <stp>EM_S_VAL_PE_TTM</stp>
        <stp>2</stp>
        <stp>603567.SH</stp>
        <stp>2020/11/12</stp>
        <tr r="CS53" s="8"/>
      </tp>
      <tp>
        <v>106.33509069999999</v>
        <stp/>
        <stp>EM_S_VAL_PE_TTM</stp>
        <stp>2</stp>
        <stp>603127.SH</stp>
        <stp>2020/12/16</stp>
        <tr r="AP77" s="8"/>
      </tp>
      <tp>
        <v>48.386127119999998</v>
        <stp/>
        <stp>EM_S_VAL_PE_TTM</stp>
        <stp>2</stp>
        <stp>603707.SH</stp>
        <stp>2020/11/10</stp>
        <tr r="AW51" s="8"/>
      </tp>
      <tp>
        <v>12.73761652</v>
        <stp/>
        <stp>EM_S_VAL_PE_TTM</stp>
        <stp>2</stp>
        <stp>601607.SH</stp>
        <stp>2020/12/31</stp>
        <tr r="JU88" s="8"/>
      </tp>
      <tp>
        <v>111.45512745000001</v>
        <stp/>
        <stp>EM_S_VAL_PE_TTM</stp>
        <stp>2</stp>
        <stp>603127.SH</stp>
        <stp>2020/10/16</stp>
        <tr r="AP34" s="8"/>
      </tp>
      <tp>
        <v>46.929444910000001</v>
        <stp/>
        <stp>EM_S_VAL_PE_TTM</stp>
        <stp>2</stp>
        <stp>603707.SH</stp>
        <stp>2020/12/10</stp>
        <tr r="AW73" s="8"/>
      </tp>
      <tp>
        <v>107.38196117</v>
        <stp/>
        <stp>EM_S_VAL_PE_TTM</stp>
        <stp>2</stp>
        <stp>603127.SH</stp>
        <stp>2020/11/16</stp>
        <tr r="AP55" s="8"/>
      </tp>
      <tp>
        <v>22.89824316</v>
        <stp/>
        <stp>EM_S_VAL_PE_TTM</stp>
        <stp>2</stp>
        <stp>600587.SH</stp>
        <stp>2020/10/22</stp>
        <tr r="HG38" s="8"/>
      </tp>
      <tp>
        <v>38.021801889999999</v>
        <stp/>
        <stp>EM_S_VAL_PE_TTM</stp>
        <stp>2</stp>
        <stp>603387.SH</stp>
        <stp>2020/10/14</stp>
        <tr r="AX32" s="8"/>
      </tp>
      <tp>
        <v>22.92913231</v>
        <stp/>
        <stp>EM_S_VAL_PE_TTM</stp>
        <stp>2</stp>
        <stp>600587.SH</stp>
        <stp>2020/12/22</stp>
        <tr r="HG81" s="8"/>
      </tp>
      <tp>
        <v>24.067481570000002</v>
        <stp/>
        <stp>EM_S_VAL_PE_TTM</stp>
        <stp>2</stp>
        <stp>603387.SH</stp>
        <stp>2020/12/14</stp>
        <tr r="AX75" s="8"/>
      </tp>
      <tp>
        <v>47.732304020000001</v>
        <stp/>
        <stp>EM_S_VAL_PE_TTM</stp>
        <stp>2</stp>
        <stp>002826.SZ</stp>
        <stp>2020/12/30</stp>
        <tr r="BR87" s="8"/>
      </tp>
      <tp>
        <v>14.755751699999999</v>
        <stp/>
        <stp>EM_S_VAL_PE_TTM</stp>
        <stp>2</stp>
        <stp>300016.SZ</stp>
        <stp>2020/12/18</stp>
        <tr r="GA79" s="8"/>
      </tp>
      <tp>
        <v>32.12129127</v>
        <stp/>
        <stp>EM_S_VAL_PE_TTM</stp>
        <stp>2</stp>
        <stp>300026.SZ</stp>
        <stp>2020/11/18</stp>
        <tr r="GB57" s="8"/>
      </tp>
      <tp>
        <v>-30.067103150000001</v>
        <stp/>
        <stp>EM_S_VAL_PE_TTM</stp>
        <stp>2</stp>
        <stp>300006.SZ</stp>
        <stp>2020/12/18</stp>
        <tr r="FX79" s="8"/>
      </tp>
      <tp>
        <v>54.897090849999998</v>
        <stp/>
        <stp>EM_S_VAL_PE_TTM</stp>
        <stp>2</stp>
        <stp>002826.SZ</stp>
        <stp>2020/10/30</stp>
        <tr r="BR44" s="8"/>
      </tp>
      <tp>
        <v>-27.461756980000001</v>
        <stp/>
        <stp>EM_S_VAL_PE_TTM</stp>
        <stp>2</stp>
        <stp>300006.SZ</stp>
        <stp>2020/11/18</stp>
        <tr r="FX57" s="8"/>
      </tp>
      <tp>
        <v>54.452379950000001</v>
        <stp/>
        <stp>EM_S_VAL_PE_TTM</stp>
        <stp>2</stp>
        <stp>002826.SZ</stp>
        <stp>2020/11/30</stp>
        <tr r="BR65" s="8"/>
      </tp>
      <tp>
        <v>16.832159879999999</v>
        <stp/>
        <stp>EM_S_VAL_PE_TTM</stp>
        <stp>2</stp>
        <stp>300016.SZ</stp>
        <stp>2020/11/18</stp>
        <tr r="GA57" s="8"/>
      </tp>
      <tp>
        <v>28.9648638</v>
        <stp/>
        <stp>EM_S_VAL_PE_TTM</stp>
        <stp>2</stp>
        <stp>300026.SZ</stp>
        <stp>2020/12/18</stp>
        <tr r="GB79" s="8"/>
      </tp>
      <tp>
        <v>-105.80589904999999</v>
        <stp/>
        <stp>EM_S_VAL_PE_TTM</stp>
        <stp>2</stp>
        <stp>300086.SZ</stp>
        <stp>2020/12/18</stp>
        <tr r="FI79" s="8"/>
      </tp>
      <tp>
        <v>-108.57659362</v>
        <stp/>
        <stp>EM_S_VAL_PE_TTM</stp>
        <stp>2</stp>
        <stp>300086.SZ</stp>
        <stp>2020/11/18</stp>
        <tr r="FI57" s="8"/>
      </tp>
      <tp>
        <v>13.105423399999999</v>
        <stp/>
        <stp>EM_S_VAL_PE_TTM</stp>
        <stp>2</stp>
        <stp>600056.SH</stp>
        <stp>2020/11/18</stp>
        <tr r="IZ57" s="8"/>
      </tp>
      <tp>
        <v>28.43314531</v>
        <stp/>
        <stp>EM_S_VAL_PE_TTM</stp>
        <stp>2</stp>
        <stp>600976.SH</stp>
        <stp>2020/12/11</stp>
        <tr r="GY74" s="8"/>
      </tp>
      <tp>
        <v>31.088754160000001</v>
        <stp/>
        <stp>EM_S_VAL_PE_TTM</stp>
        <stp>2</stp>
        <stp>600976.SH</stp>
        <stp>2020/11/11</stp>
        <tr r="GY52" s="8"/>
      </tp>
      <tp>
        <v>12.635541849999999</v>
        <stp/>
        <stp>EM_S_VAL_PE_TTM</stp>
        <stp>2</stp>
        <stp>600056.SH</stp>
        <stp>2020/12/18</stp>
        <tr r="IZ79" s="8"/>
      </tp>
      <tp>
        <v>35.85553591</v>
        <stp/>
        <stp>EM_S_VAL_PE_TTM</stp>
        <stp>2</stp>
        <stp>600196.SH</stp>
        <stp>2020/11/19</stp>
        <tr r="IM58" s="8"/>
      </tp>
      <tp>
        <v>-24.8319759</v>
        <stp/>
        <stp>EM_S_VAL_PE_TTM</stp>
        <stp>2</stp>
        <stp>600896.SH</stp>
        <stp>2020/11/10</stp>
        <tr r="JP51" s="8"/>
      </tp>
      <tp>
        <v>50.55306908</v>
        <stp/>
        <stp>EM_S_VAL_PE_TTM</stp>
        <stp>2</stp>
        <stp>603896.SH</stp>
        <stp>2020/11/20</stp>
        <tr r="BD59" s="8"/>
      </tp>
      <tp>
        <v>42.270767769999999</v>
        <stp/>
        <stp>EM_S_VAL_PE_TTM</stp>
        <stp>2</stp>
        <stp>600196.SH</stp>
        <stp>2020/10/19</stp>
        <tr r="IM35" s="8"/>
      </tp>
      <tp>
        <v>47.380740729999999</v>
        <stp/>
        <stp>EM_S_VAL_PE_TTM</stp>
        <stp>2</stp>
        <stp>603896.SH</stp>
        <stp>2020/10/20</stp>
        <tr r="BD36" s="8"/>
      </tp>
      <tp>
        <v>-30.279041540000001</v>
        <stp/>
        <stp>EM_S_VAL_PE_TTM</stp>
        <stp>2</stp>
        <stp>600896.SH</stp>
        <stp>2020/12/10</stp>
        <tr r="JP73" s="8"/>
      </tp>
      <tp>
        <v>48.22642725</v>
        <stp/>
        <stp>EM_S_VAL_PE_TTM</stp>
        <stp>2</stp>
        <stp>002826.SZ</stp>
        <stp>2020/12/31</stp>
        <tr r="BR88" s="8"/>
      </tp>
      <tp>
        <v>32.368854200000001</v>
        <stp/>
        <stp>EM_S_VAL_PE_TTM</stp>
        <stp>2</stp>
        <stp>300026.SZ</stp>
        <stp>2020/11/19</stp>
        <tr r="GB58" s="8"/>
      </tp>
      <tp>
        <v>45.590691370000002</v>
        <stp/>
        <stp>EM_S_VAL_PE_TTM</stp>
        <stp>2</stp>
        <stp>300026.SZ</stp>
        <stp>2020/10/19</stp>
        <tr r="GB35" s="8"/>
      </tp>
      <tp>
        <v>-27.989867690000001</v>
        <stp/>
        <stp>EM_S_VAL_PE_TTM</stp>
        <stp>2</stp>
        <stp>300006.SZ</stp>
        <stp>2020/11/19</stp>
        <tr r="FX58" s="8"/>
      </tp>
      <tp>
        <v>17.431205259999999</v>
        <stp/>
        <stp>EM_S_VAL_PE_TTM</stp>
        <stp>2</stp>
        <stp>300016.SZ</stp>
        <stp>2020/10/19</stp>
        <tr r="GA35" s="8"/>
      </tp>
      <tp>
        <v>-30.220041760000001</v>
        <stp/>
        <stp>EM_S_VAL_PE_TTM</stp>
        <stp>2</stp>
        <stp>300006.SZ</stp>
        <stp>2020/10/19</stp>
        <tr r="FX35" s="8"/>
      </tp>
      <tp>
        <v>17.053054360000001</v>
        <stp/>
        <stp>EM_S_VAL_PE_TTM</stp>
        <stp>2</stp>
        <stp>300016.SZ</stp>
        <stp>2020/11/19</stp>
        <tr r="GA58" s="8"/>
      </tp>
      <tp>
        <v>-109.96194091</v>
        <stp/>
        <stp>EM_S_VAL_PE_TTM</stp>
        <stp>2</stp>
        <stp>300086.SZ</stp>
        <stp>2020/11/19</stp>
        <tr r="FI58" s="8"/>
      </tp>
      <tp>
        <v>-137.94988477000001</v>
        <stp/>
        <stp>EM_S_VAL_PE_TTM</stp>
        <stp>2</stp>
        <stp>300086.SZ</stp>
        <stp>2020/10/19</stp>
        <tr r="FI35" s="8"/>
      </tp>
      <tp>
        <v>13.216486310000001</v>
        <stp/>
        <stp>EM_S_VAL_PE_TTM</stp>
        <stp>2</stp>
        <stp>600056.SH</stp>
        <stp>2020/11/19</stp>
        <tr r="IZ58" s="8"/>
      </tp>
      <tp>
        <v>15.07390268</v>
        <stp/>
        <stp>EM_S_VAL_PE_TTM</stp>
        <stp>2</stp>
        <stp>600056.SH</stp>
        <stp>2020/10/19</stp>
        <tr r="IZ35" s="8"/>
      </tp>
      <tp>
        <v>28.92373972</v>
        <stp/>
        <stp>EM_S_VAL_PE_TTM</stp>
        <stp>2</stp>
        <stp>600976.SH</stp>
        <stp>2020/12/10</stp>
        <tr r="GY73" s="8"/>
      </tp>
      <tp>
        <v>31.014098489999999</v>
        <stp/>
        <stp>EM_S_VAL_PE_TTM</stp>
        <stp>2</stp>
        <stp>600976.SH</stp>
        <stp>2020/11/10</stp>
        <tr r="GY51" s="8"/>
      </tp>
      <tp>
        <v>35.34801685</v>
        <stp/>
        <stp>EM_S_VAL_PE_TTM</stp>
        <stp>2</stp>
        <stp>600196.SH</stp>
        <stp>2020/11/18</stp>
        <tr r="IM57" s="8"/>
      </tp>
      <tp>
        <v>-24.606230669999999</v>
        <stp/>
        <stp>EM_S_VAL_PE_TTM</stp>
        <stp>2</stp>
        <stp>600896.SH</stp>
        <stp>2020/11/11</stp>
        <tr r="JP52" s="8"/>
      </tp>
      <tp>
        <v>47.380740729999999</v>
        <stp/>
        <stp>EM_S_VAL_PE_TTM</stp>
        <stp>2</stp>
        <stp>603896.SH</stp>
        <stp>2020/10/21</stp>
        <tr r="BD37" s="8"/>
      </tp>
      <tp>
        <v>38.345122660000001</v>
        <stp/>
        <stp>EM_S_VAL_PE_TTM</stp>
        <stp>2</stp>
        <stp>600196.SH</stp>
        <stp>2020/12/18</stp>
        <tr r="IM79" s="8"/>
      </tp>
      <tp>
        <v>-32.27546186</v>
        <stp/>
        <stp>EM_S_VAL_PE_TTM</stp>
        <stp>2</stp>
        <stp>600896.SH</stp>
        <stp>2020/12/11</stp>
        <tr r="JP74" s="8"/>
      </tp>
      <tp>
        <v>47.412261350000001</v>
        <stp/>
        <stp>EM_S_VAL_PE_TTM</stp>
        <stp>2</stp>
        <stp>603896.SH</stp>
        <stp>2020/12/21</stp>
        <tr r="BD80" s="8"/>
      </tp>
      <tp>
        <v>43.062150719999998</v>
        <stp/>
        <stp>EM_S_VAL_PE_TTM</stp>
        <stp>2</stp>
        <stp>300326.SZ</stp>
        <stp>2020/11/19</stp>
        <tr r="DQ58" s="8"/>
      </tp>
      <tp>
        <v>15.758631039999999</v>
        <stp/>
        <stp>EM_S_VAL_PE_TTM</stp>
        <stp>2</stp>
        <stp>300206.SZ</stp>
        <stp>2020/12/18</stp>
        <tr r="EJ79" s="8"/>
      </tp>
      <tp>
        <v>57.556473599999997</v>
        <stp/>
        <stp>EM_S_VAL_PE_TTM</stp>
        <stp>2</stp>
        <stp>300326.SZ</stp>
        <stp>2020/10/19</stp>
        <tr r="DQ35" s="8"/>
      </tp>
      <tp>
        <v>15.41218988</v>
        <stp/>
        <stp>EM_S_VAL_PE_TTM</stp>
        <stp>2</stp>
        <stp>300206.SZ</stp>
        <stp>2020/11/18</stp>
        <tr r="EJ57" s="8"/>
      </tp>
      <tp>
        <v>12.998482709999999</v>
        <stp/>
        <stp>EM_S_VAL_PE_TTM</stp>
        <stp>2</stp>
        <stp>300246.SZ</stp>
        <stp>2020/12/18</stp>
        <tr r="ED79" s="8"/>
      </tp>
      <tp>
        <v>12.957918790000001</v>
        <stp/>
        <stp>EM_S_VAL_PE_TTM</stp>
        <stp>2</stp>
        <stp>300246.SZ</stp>
        <stp>2020/11/18</stp>
        <tr r="ED57" s="8"/>
      </tp>
      <tp>
        <v>35.734912970000003</v>
        <stp/>
        <stp>EM_S_VAL_PE_TTM</stp>
        <stp>2</stp>
        <stp>300396.SZ</stp>
        <stp>2020/10/19</stp>
        <tr r="DG35" s="8"/>
      </tp>
      <tp>
        <v>25.096450600000001</v>
        <stp/>
        <stp>EM_S_VAL_PE_TTM</stp>
        <stp>2</stp>
        <stp>300396.SZ</stp>
        <stp>2020/11/19</stp>
        <tr r="DG58" s="8"/>
      </tp>
      <tp>
        <v>96.270604340000006</v>
        <stp/>
        <stp>EM_S_VAL_PE_TTM</stp>
        <stp>2</stp>
        <stp>600276.SH</stp>
        <stp>2020/12/18</stp>
        <tr r="HV79" s="8"/>
      </tp>
      <tp>
        <v>78.913468120000005</v>
        <stp/>
        <stp>EM_S_VAL_PE_TTM</stp>
        <stp>2</stp>
        <stp>600276.SH</stp>
        <stp>2020/11/18</stp>
        <tr r="HV57" s="8"/>
      </tp>
      <tp>
        <v>30.928777719999999</v>
        <stp/>
        <stp>EM_S_VAL_PE_TTM</stp>
        <stp>2</stp>
        <stp>600976.SH</stp>
        <stp>2020/11/13</stp>
        <tr r="GY54" s="8"/>
      </tp>
      <tp>
        <v>42.977039089999998</v>
        <stp/>
        <stp>EM_S_VAL_PE_TTM</stp>
        <stp>2</stp>
        <stp>600976.SH</stp>
        <stp>2020/10/13</stp>
        <tr r="GY31" s="8"/>
      </tp>
      <tp>
        <v>22.33749439</v>
        <stp/>
        <stp>EM_S_VAL_PE_TTM</stp>
        <stp>2</stp>
        <stp>600216.SH</stp>
        <stp>2020/11/18</stp>
        <tr r="IG57" s="8"/>
      </tp>
      <tp>
        <v>22.36949654</v>
        <stp/>
        <stp>EM_S_VAL_PE_TTM</stp>
        <stp>2</stp>
        <stp>600216.SH</stp>
        <stp>2020/12/18</stp>
        <tr r="IG79" s="8"/>
      </tp>
      <tp>
        <v>-24.436921739999999</v>
        <stp/>
        <stp>EM_S_VAL_PE_TTM</stp>
        <stp>2</stp>
        <stp>600896.SH</stp>
        <stp>2020/11/12</stp>
        <tr r="JP53" s="8"/>
      </tp>
      <tp>
        <v>-23.752144349999998</v>
        <stp/>
        <stp>EM_S_VAL_PE_TTM</stp>
        <stp>2</stp>
        <stp>600896.SH</stp>
        <stp>2020/10/12</stp>
        <tr r="JP30" s="8"/>
      </tp>
      <tp>
        <v>47.092419790000001</v>
        <stp/>
        <stp>EM_S_VAL_PE_TTM</stp>
        <stp>2</stp>
        <stp>603896.SH</stp>
        <stp>2020/10/22</stp>
        <tr r="BD38" s="8"/>
      </tp>
      <tp>
        <v>47.262188629999997</v>
        <stp/>
        <stp>EM_S_VAL_PE_TTM</stp>
        <stp>2</stp>
        <stp>603896.SH</stp>
        <stp>2020/12/22</stp>
        <tr r="BD81" s="8"/>
      </tp>
      <tp>
        <v>42.853111159999997</v>
        <stp/>
        <stp>EM_S_VAL_PE_TTM</stp>
        <stp>2</stp>
        <stp>300326.SZ</stp>
        <stp>2020/11/18</stp>
        <tr r="DQ57" s="8"/>
      </tp>
      <tp>
        <v>15.714215510000001</v>
        <stp/>
        <stp>EM_S_VAL_PE_TTM</stp>
        <stp>2</stp>
        <stp>300206.SZ</stp>
        <stp>2020/11/19</stp>
        <tr r="EJ58" s="8"/>
      </tp>
      <tp>
        <v>24.29126389</v>
        <stp/>
        <stp>EM_S_VAL_PE_TTM</stp>
        <stp>2</stp>
        <stp>300206.SZ</stp>
        <stp>2020/10/19</stp>
        <tr r="EJ35" s="8"/>
      </tp>
      <tp>
        <v>38.776839610000003</v>
        <stp/>
        <stp>EM_S_VAL_PE_TTM</stp>
        <stp>2</stp>
        <stp>300326.SZ</stp>
        <stp>2020/12/18</stp>
        <tr r="DQ79" s="8"/>
      </tp>
      <tp>
        <v>12.998482709999999</v>
        <stp/>
        <stp>EM_S_VAL_PE_TTM</stp>
        <stp>2</stp>
        <stp>300246.SZ</stp>
        <stp>2020/11/19</stp>
        <tr r="ED58" s="8"/>
      </tp>
      <tp>
        <v>18.84456544</v>
        <stp/>
        <stp>EM_S_VAL_PE_TTM</stp>
        <stp>2</stp>
        <stp>300246.SZ</stp>
        <stp>2020/10/19</stp>
        <tr r="ED35" s="8"/>
      </tp>
      <tp>
        <v>23.257700759999999</v>
        <stp/>
        <stp>EM_S_VAL_PE_TTM</stp>
        <stp>2</stp>
        <stp>300396.SZ</stp>
        <stp>2020/12/18</stp>
        <tr r="DG79" s="8"/>
      </tp>
      <tp>
        <v>25.08651141</v>
        <stp/>
        <stp>EM_S_VAL_PE_TTM</stp>
        <stp>2</stp>
        <stp>300396.SZ</stp>
        <stp>2020/11/18</stp>
        <tr r="DG57" s="8"/>
      </tp>
      <tp>
        <v>79.542151799999999</v>
        <stp/>
        <stp>EM_S_VAL_PE_TTM</stp>
        <stp>2</stp>
        <stp>600276.SH</stp>
        <stp>2020/11/19</stp>
        <tr r="HV58" s="8"/>
      </tp>
      <tp>
        <v>31.654004230000002</v>
        <stp/>
        <stp>EM_S_VAL_PE_TTM</stp>
        <stp>2</stp>
        <stp>600976.SH</stp>
        <stp>2020/11/12</stp>
        <tr r="GY53" s="8"/>
      </tp>
      <tp>
        <v>87.077593789999995</v>
        <stp/>
        <stp>EM_S_VAL_PE_TTM</stp>
        <stp>2</stp>
        <stp>600276.SH</stp>
        <stp>2020/10/19</stp>
        <tr r="HV35" s="8"/>
      </tp>
      <tp>
        <v>43.506394460000003</v>
        <stp/>
        <stp>EM_S_VAL_PE_TTM</stp>
        <stp>2</stp>
        <stp>600976.SH</stp>
        <stp>2020/10/12</stp>
        <tr r="GY30" s="8"/>
      </tp>
      <tp>
        <v>22.2254869</v>
        <stp/>
        <stp>EM_S_VAL_PE_TTM</stp>
        <stp>2</stp>
        <stp>600216.SH</stp>
        <stp>2020/11/19</stp>
        <tr r="IG58" s="8"/>
      </tp>
      <tp>
        <v>29.803539990000001</v>
        <stp/>
        <stp>EM_S_VAL_PE_TTM</stp>
        <stp>2</stp>
        <stp>600216.SH</stp>
        <stp>2020/10/19</stp>
        <tr r="IG35" s="8"/>
      </tp>
      <tp>
        <v>-28.615357939999999</v>
        <stp/>
        <stp>EM_S_VAL_PE_TTM</stp>
        <stp>2</stp>
        <stp>600896.SH</stp>
        <stp>2020/11/13</stp>
        <tr r="JP54" s="8"/>
      </tp>
      <tp>
        <v>50.585227519999997</v>
        <stp/>
        <stp>EM_S_VAL_PE_TTM</stp>
        <stp>2</stp>
        <stp>603896.SH</stp>
        <stp>2020/11/23</stp>
        <tr r="BD60" s="8"/>
      </tp>
      <tp>
        <v>-24.465728089999999</v>
        <stp/>
        <stp>EM_S_VAL_PE_TTM</stp>
        <stp>2</stp>
        <stp>600896.SH</stp>
        <stp>2020/10/13</stp>
        <tr r="JP31" s="8"/>
      </tp>
      <tp>
        <v>46.852152349999997</v>
        <stp/>
        <stp>EM_S_VAL_PE_TTM</stp>
        <stp>2</stp>
        <stp>603896.SH</stp>
        <stp>2020/10/23</stp>
        <tr r="BD39" s="8"/>
      </tp>
      <tp>
        <v>45.107573090000002</v>
        <stp/>
        <stp>EM_S_VAL_PE_TTM</stp>
        <stp>2</stp>
        <stp>603896.SH</stp>
        <stp>2020/12/23</stp>
        <tr r="BD82" s="8"/>
      </tp>
      <tp>
        <v>65.675648300000006</v>
        <stp/>
        <stp>EM_S_VAL_PE_TTM</stp>
        <stp>2</stp>
        <stp>300406.SZ</stp>
        <stp>2020/12/18</stp>
        <tr r="DD79" s="8"/>
      </tp>
      <tp>
        <v>61.936109610000003</v>
        <stp/>
        <stp>EM_S_VAL_PE_TTM</stp>
        <stp>2</stp>
        <stp>300406.SZ</stp>
        <stp>2020/11/18</stp>
        <tr r="DD57" s="8"/>
      </tp>
      <tp>
        <v>-64.464094599999996</v>
        <stp/>
        <stp>EM_S_VAL_PE_TTM</stp>
        <stp>2</stp>
        <stp>000566.SZ</stp>
        <stp>2020/10/19</stp>
        <tr r="JS35" s="8"/>
      </tp>
      <tp>
        <v>-46.177105390000001</v>
        <stp/>
        <stp>EM_S_VAL_PE_TTM</stp>
        <stp>2</stp>
        <stp>000566.SZ</stp>
        <stp>2020/11/19</stp>
        <tr r="JS58" s="8"/>
      </tp>
      <tp>
        <v>28.66777742</v>
        <stp/>
        <stp>EM_S_VAL_PE_TTM</stp>
        <stp>2</stp>
        <stp>600976.SH</stp>
        <stp>2020/12/15</stp>
        <tr r="GY76" s="8"/>
      </tp>
      <tp>
        <v>83.476131769999995</v>
        <stp/>
        <stp>EM_S_VAL_PE_TTM</stp>
        <stp>2</stp>
        <stp>603456.SH</stp>
        <stp>2020/10/28</stp>
        <tr r="DE42" s="8"/>
      </tp>
      <tp>
        <v>13.93307735</v>
        <stp/>
        <stp>EM_S_VAL_PE_TTM</stp>
        <stp>2</stp>
        <stp>600566.SH</stp>
        <stp>2020/10/19</stp>
        <tr r="HL35" s="8"/>
      </tp>
      <tp>
        <v>15.68589074</v>
        <stp/>
        <stp>EM_S_VAL_PE_TTM</stp>
        <stp>2</stp>
        <stp>600566.SH</stp>
        <stp>2020/11/19</stp>
        <tr r="HL58" s="8"/>
      </tp>
      <tp>
        <v>41.852158930000002</v>
        <stp/>
        <stp>EM_S_VAL_PE_TTM</stp>
        <stp>2</stp>
        <stp>600976.SH</stp>
        <stp>2020/10/15</stp>
        <tr r="GY33" s="8"/>
      </tp>
      <tp>
        <v>81.589665519999997</v>
        <stp/>
        <stp>EM_S_VAL_PE_TTM</stp>
        <stp>2</stp>
        <stp>603456.SH</stp>
        <stp>2020/12/28</stp>
        <tr r="DE85" s="8"/>
      </tp>
      <tp>
        <v>93.120136990000006</v>
        <stp/>
        <stp>EM_S_VAL_PE_TTM</stp>
        <stp>2</stp>
        <stp>600436.SH</stp>
        <stp>2020/12/18</stp>
        <tr r="HC79" s="8"/>
      </tp>
      <tp>
        <v>82.5506022</v>
        <stp/>
        <stp>EM_S_VAL_PE_TTM</stp>
        <stp>2</stp>
        <stp>600436.SH</stp>
        <stp>2020/11/18</stp>
        <tr r="HC57" s="8"/>
      </tp>
      <tp>
        <v>49.834863900000002</v>
        <stp/>
        <stp>EM_S_VAL_PE_TTM</stp>
        <stp>2</stp>
        <stp>603896.SH</stp>
        <stp>2020/11/24</stp>
        <tr r="BD61" s="8"/>
      </tp>
      <tp>
        <v>-24.414757819999998</v>
        <stp/>
        <stp>EM_S_VAL_PE_TTM</stp>
        <stp>2</stp>
        <stp>600896.SH</stp>
        <stp>2020/10/14</stp>
        <tr r="JP32" s="8"/>
      </tp>
      <tp>
        <v>-31.410346390000001</v>
        <stp/>
        <stp>EM_S_VAL_PE_TTM</stp>
        <stp>2</stp>
        <stp>600896.SH</stp>
        <stp>2020/12/14</stp>
        <tr r="JP75" s="8"/>
      </tp>
      <tp>
        <v>40.59467188</v>
        <stp/>
        <stp>EM_S_VAL_PE_TTM</stp>
        <stp>2</stp>
        <stp>603896.SH</stp>
        <stp>2020/12/24</stp>
        <tr r="BD83" s="8"/>
      </tp>
      <tp>
        <v>61.059655229999997</v>
        <stp/>
        <stp>EM_S_VAL_PE_TTM</stp>
        <stp>2</stp>
        <stp>300406.SZ</stp>
        <stp>2020/11/19</stp>
        <tr r="DD58" s="8"/>
      </tp>
      <tp>
        <v>51.03871316</v>
        <stp/>
        <stp>EM_S_VAL_PE_TTM</stp>
        <stp>2</stp>
        <stp>300406.SZ</stp>
        <stp>2020/10/19</stp>
        <tr r="DD35" s="8"/>
      </tp>
      <tp>
        <v>-48.056701529999998</v>
        <stp/>
        <stp>EM_S_VAL_PE_TTM</stp>
        <stp>2</stp>
        <stp>000566.SZ</stp>
        <stp>2020/12/18</stp>
        <tr r="JS79" s="8"/>
      </tp>
      <tp>
        <v>-46.329505070000003</v>
        <stp/>
        <stp>EM_S_VAL_PE_TTM</stp>
        <stp>2</stp>
        <stp>000566.SZ</stp>
        <stp>2020/11/18</stp>
        <tr r="JS57" s="8"/>
      </tp>
      <tp>
        <v>14.510318440000001</v>
        <stp/>
        <stp>EM_S_VAL_PE_TTM</stp>
        <stp>2</stp>
        <stp>600566.SH</stp>
        <stp>2020/12/18</stp>
        <tr r="HL79" s="8"/>
      </tp>
      <tp>
        <v>28.209178300000001</v>
        <stp/>
        <stp>EM_S_VAL_PE_TTM</stp>
        <stp>2</stp>
        <stp>600976.SH</stp>
        <stp>2020/12/14</stp>
        <tr r="GY75" s="8"/>
      </tp>
      <tp>
        <v>82.886611070000001</v>
        <stp/>
        <stp>EM_S_VAL_PE_TTM</stp>
        <stp>2</stp>
        <stp>603456.SH</stp>
        <stp>2020/10/29</stp>
        <tr r="DE43" s="8"/>
      </tp>
      <tp>
        <v>15.6232863</v>
        <stp/>
        <stp>EM_S_VAL_PE_TTM</stp>
        <stp>2</stp>
        <stp>600566.SH</stp>
        <stp>2020/11/18</stp>
        <tr r="HL57" s="8"/>
      </tp>
      <tp>
        <v>42.811615539999998</v>
        <stp/>
        <stp>EM_S_VAL_PE_TTM</stp>
        <stp>2</stp>
        <stp>600976.SH</stp>
        <stp>2020/10/14</stp>
        <tr r="GY32" s="8"/>
      </tp>
      <tp>
        <v>80.481366589999993</v>
        <stp/>
        <stp>EM_S_VAL_PE_TTM</stp>
        <stp>2</stp>
        <stp>603456.SH</stp>
        <stp>2020/12/29</stp>
        <tr r="DE86" s="8"/>
      </tp>
      <tp>
        <v>82.75495411</v>
        <stp/>
        <stp>EM_S_VAL_PE_TTM</stp>
        <stp>2</stp>
        <stp>600436.SH</stp>
        <stp>2020/11/19</stp>
        <tr r="HC58" s="8"/>
      </tp>
      <tp>
        <v>97.818227059999998</v>
        <stp/>
        <stp>EM_S_VAL_PE_TTM</stp>
        <stp>2</stp>
        <stp>600436.SH</stp>
        <stp>2020/10/19</stp>
        <tr r="HC35" s="8"/>
      </tp>
      <tp>
        <v>48.966585989999999</v>
        <stp/>
        <stp>EM_S_VAL_PE_TTM</stp>
        <stp>2</stp>
        <stp>603896.SH</stp>
        <stp>2020/11/25</stp>
        <tr r="BD62" s="8"/>
      </tp>
      <tp>
        <v>-24.006995679999999</v>
        <stp/>
        <stp>EM_S_VAL_PE_TTM</stp>
        <stp>2</stp>
        <stp>600896.SH</stp>
        <stp>2020/10/15</stp>
        <tr r="JP33" s="8"/>
      </tp>
      <tp>
        <v>-30.678325610000002</v>
        <stp/>
        <stp>EM_S_VAL_PE_TTM</stp>
        <stp>2</stp>
        <stp>600896.SH</stp>
        <stp>2020/12/15</stp>
        <tr r="JP76" s="8"/>
      </tp>
      <tp>
        <v>37.378827790000003</v>
        <stp/>
        <stp>EM_S_VAL_PE_TTM</stp>
        <stp>2</stp>
        <stp>603896.SH</stp>
        <stp>2020/12/25</stp>
        <tr r="BD84" s="8"/>
      </tp>
      <tp>
        <v>55.86652728</v>
        <stp/>
        <stp>EM_S_VAL_PE_TTM</stp>
        <stp>2</stp>
        <stp>300636.SZ</stp>
        <stp>2020/11/18</stp>
        <tr r="BJ57" s="8"/>
      </tp>
      <tp>
        <v>47.46829116</v>
        <stp/>
        <stp>EM_S_VAL_PE_TTM</stp>
        <stp>2</stp>
        <stp>300636.SZ</stp>
        <stp>2020/12/18</stp>
        <tr r="BJ79" s="8"/>
      </tp>
      <tp>
        <v>22.070059740000001</v>
        <stp/>
        <stp>EM_S_VAL_PE_TTM</stp>
        <stp>2</stp>
        <stp>000756.SZ</stp>
        <stp>2020/11/19</stp>
        <tr r="IR58" s="8"/>
      </tp>
      <tp>
        <v>18.530754170000002</v>
        <stp/>
        <stp>EM_S_VAL_PE_TTM</stp>
        <stp>2</stp>
        <stp>000756.SZ</stp>
        <stp>2020/10/19</stp>
        <tr r="IR35" s="8"/>
      </tp>
      <tp>
        <v>18.823419120000001</v>
        <stp/>
        <stp>EM_S_VAL_PE_TTM</stp>
        <stp>2</stp>
        <stp>300676.SZ</stp>
        <stp>2020/11/18</stp>
        <tr r="AY57" s="8"/>
      </tp>
      <tp>
        <v>-1.8563160999999999</v>
        <stp/>
        <stp>EM_S_VAL_PE_TTM</stp>
        <stp>2</stp>
        <stp>000766.SZ</stp>
        <stp>2020/10/19</stp>
        <tr r="JB35" s="8"/>
      </tp>
      <tp>
        <v>18.804237149999999</v>
        <stp/>
        <stp>EM_S_VAL_PE_TTM</stp>
        <stp>2</stp>
        <stp>300676.SZ</stp>
        <stp>2020/12/18</stp>
        <tr r="AY79" s="8"/>
      </tp>
      <tp>
        <v>-1.4875050400000001</v>
        <stp/>
        <stp>EM_S_VAL_PE_TTM</stp>
        <stp>2</stp>
        <stp>000766.SZ</stp>
        <stp>2020/11/19</stp>
        <tr r="JB58" s="8"/>
      </tp>
      <tp>
        <v>29.31834826</v>
        <stp/>
        <stp>EM_S_VAL_PE_TTM</stp>
        <stp>2</stp>
        <stp>600976.SH</stp>
        <stp>2020/12/17</stp>
        <tr r="GY78" s="8"/>
      </tp>
      <tp>
        <v>66.514366749999994</v>
        <stp/>
        <stp>EM_S_VAL_PE_TTM</stp>
        <stp>2</stp>
        <stp>603676.SH</stp>
        <stp>2020/12/28</stp>
        <tr r="AV85" s="8"/>
      </tp>
      <tp>
        <v>30.352862550000001</v>
        <stp/>
        <stp>EM_S_VAL_PE_TTM</stp>
        <stp>2</stp>
        <stp>600976.SH</stp>
        <stp>2020/11/17</stp>
        <tr r="GY56" s="8"/>
      </tp>
      <tp>
        <v>91.194861349999996</v>
        <stp/>
        <stp>EM_S_VAL_PE_TTM</stp>
        <stp>2</stp>
        <stp>603676.SH</stp>
        <stp>2020/10/28</stp>
        <tr r="AV42" s="8"/>
      </tp>
      <tp>
        <v>51.373079230000002</v>
        <stp/>
        <stp>EM_S_VAL_PE_TTM</stp>
        <stp>2</stp>
        <stp>603716.SH</stp>
        <stp>2020/10/29</stp>
        <tr r="BY43" s="8"/>
      </tp>
      <tp>
        <v>62.298908179999998</v>
        <stp/>
        <stp>EM_S_VAL_PE_TTM</stp>
        <stp>2</stp>
        <stp>603716.SH</stp>
        <stp>2020/12/29</stp>
        <tr r="BY86" s="8"/>
      </tp>
      <tp>
        <v>-29.480473409999998</v>
        <stp/>
        <stp>EM_S_VAL_PE_TTM</stp>
        <stp>2</stp>
        <stp>600896.SH</stp>
        <stp>2020/11/16</stp>
        <tr r="JP55" s="8"/>
      </tp>
      <tp>
        <v>49.256011960000002</v>
        <stp/>
        <stp>EM_S_VAL_PE_TTM</stp>
        <stp>2</stp>
        <stp>603896.SH</stp>
        <stp>2020/11/26</stp>
        <tr r="BD63" s="8"/>
      </tp>
      <tp>
        <v>-23.803114619999999</v>
        <stp/>
        <stp>EM_S_VAL_PE_TTM</stp>
        <stp>2</stp>
        <stp>600896.SH</stp>
        <stp>2020/10/16</stp>
        <tr r="JP34" s="8"/>
      </tp>
      <tp>
        <v>47.032352930000002</v>
        <stp/>
        <stp>EM_S_VAL_PE_TTM</stp>
        <stp>2</stp>
        <stp>603896.SH</stp>
        <stp>2020/10/26</stp>
        <tr r="BD40" s="8"/>
      </tp>
      <tp>
        <v>-29.014642009999999</v>
        <stp/>
        <stp>EM_S_VAL_PE_TTM</stp>
        <stp>2</stp>
        <stp>600896.SH</stp>
        <stp>2020/12/16</stp>
        <tr r="JP77" s="8"/>
      </tp>
      <tp>
        <v>72.156458479999998</v>
        <stp/>
        <stp>EM_S_VAL_PE_TTM</stp>
        <stp>2</stp>
        <stp>300636.SZ</stp>
        <stp>2020/10/19</stp>
        <tr r="BJ35" s="8"/>
      </tp>
      <tp>
        <v>54.84797691</v>
        <stp/>
        <stp>EM_S_VAL_PE_TTM</stp>
        <stp>2</stp>
        <stp>300636.SZ</stp>
        <stp>2020/11/19</stp>
        <tr r="BJ58" s="8"/>
      </tp>
      <tp>
        <v>21.662110389999999</v>
        <stp/>
        <stp>EM_S_VAL_PE_TTM</stp>
        <stp>2</stp>
        <stp>000756.SZ</stp>
        <stp>2020/11/18</stp>
        <tr r="IR57" s="8"/>
      </tp>
      <tp>
        <v>-1.4834072300000001</v>
        <stp/>
        <stp>EM_S_VAL_PE_TTM</stp>
        <stp>2</stp>
        <stp>000766.SZ</stp>
        <stp>2020/12/18</stp>
        <tr r="JB79" s="8"/>
      </tp>
      <tp>
        <v>33.422156010000002</v>
        <stp/>
        <stp>EM_S_VAL_PE_TTM</stp>
        <stp>2</stp>
        <stp>300676.SZ</stp>
        <stp>2020/10/19</stp>
        <tr r="AY35" s="8"/>
      </tp>
      <tp>
        <v>18.88686719</v>
        <stp/>
        <stp>EM_S_VAL_PE_TTM</stp>
        <stp>2</stp>
        <stp>300676.SZ</stp>
        <stp>2020/11/19</stp>
        <tr r="AY58" s="8"/>
      </tp>
      <tp>
        <v>20.050710469999999</v>
        <stp/>
        <stp>EM_S_VAL_PE_TTM</stp>
        <stp>2</stp>
        <stp>000756.SZ</stp>
        <stp>2020/12/18</stp>
        <tr r="IR79" s="8"/>
      </tp>
      <tp>
        <v>-1.49979847</v>
        <stp/>
        <stp>EM_S_VAL_PE_TTM</stp>
        <stp>2</stp>
        <stp>000766.SZ</stp>
        <stp>2020/11/18</stp>
        <tr r="JB57" s="8"/>
      </tp>
      <tp>
        <v>28.603786840000001</v>
        <stp/>
        <stp>EM_S_VAL_PE_TTM</stp>
        <stp>2</stp>
        <stp>600976.SH</stp>
        <stp>2020/12/16</stp>
        <tr r="GY77" s="8"/>
      </tp>
      <tp>
        <v>67.563016680000004</v>
        <stp/>
        <stp>EM_S_VAL_PE_TTM</stp>
        <stp>2</stp>
        <stp>603676.SH</stp>
        <stp>2020/12/29</stp>
        <tr r="AV86" s="8"/>
      </tp>
      <tp>
        <v>30.214216310000001</v>
        <stp/>
        <stp>EM_S_VAL_PE_TTM</stp>
        <stp>2</stp>
        <stp>600976.SH</stp>
        <stp>2020/11/16</stp>
        <tr r="GY55" s="8"/>
      </tp>
      <tp>
        <v>42.050667189999999</v>
        <stp/>
        <stp>EM_S_VAL_PE_TTM</stp>
        <stp>2</stp>
        <stp>600976.SH</stp>
        <stp>2020/10/16</stp>
        <tr r="GY34" s="8"/>
      </tp>
      <tp>
        <v>78.87345517</v>
        <stp/>
        <stp>EM_S_VAL_PE_TTM</stp>
        <stp>2</stp>
        <stp>603676.SH</stp>
        <stp>2020/10/29</stp>
        <tr r="AV43" s="8"/>
      </tp>
      <tp>
        <v>51.174215689999997</v>
        <stp/>
        <stp>EM_S_VAL_PE_TTM</stp>
        <stp>2</stp>
        <stp>603716.SH</stp>
        <stp>2020/10/28</stp>
        <tr r="BY42" s="8"/>
      </tp>
      <tp>
        <v>62.176433260000003</v>
        <stp/>
        <stp>EM_S_VAL_PE_TTM</stp>
        <stp>2</stp>
        <stp>603716.SH</stp>
        <stp>2020/12/28</stp>
        <tr r="BY85" s="8"/>
      </tp>
      <tp>
        <v>-29.613568099999998</v>
        <stp/>
        <stp>EM_S_VAL_PE_TTM</stp>
        <stp>2</stp>
        <stp>600896.SH</stp>
        <stp>2020/11/17</stp>
        <tr r="JP56" s="8"/>
      </tp>
      <tp>
        <v>49.427523649999998</v>
        <stp/>
        <stp>EM_S_VAL_PE_TTM</stp>
        <stp>2</stp>
        <stp>603896.SH</stp>
        <stp>2020/11/27</stp>
        <tr r="BD64" s="8"/>
      </tp>
      <tp>
        <v>47.837248879999997</v>
        <stp/>
        <stp>EM_S_VAL_PE_TTM</stp>
        <stp>2</stp>
        <stp>603896.SH</stp>
        <stp>2020/10/27</stp>
        <tr r="BD41" s="8"/>
      </tp>
      <tp>
        <v>-27.41750575</v>
        <stp/>
        <stp>EM_S_VAL_PE_TTM</stp>
        <stp>2</stp>
        <stp>600896.SH</stp>
        <stp>2020/12/17</stp>
        <tr r="JP78" s="8"/>
      </tp>
      <tp>
        <v>16.154750119999999</v>
        <stp/>
        <stp>EM_S_VAL_PE_TTM</stp>
        <stp>2</stp>
        <stp>300016.SZ</stp>
        <stp>2020/12/10</stp>
        <tr r="GA73" s="8"/>
      </tp>
      <tp>
        <v>33.916122569999999</v>
        <stp/>
        <stp>EM_S_VAL_PE_TTM</stp>
        <stp>2</stp>
        <stp>300026.SZ</stp>
        <stp>2020/11/10</stp>
        <tr r="GB51" s="8"/>
      </tp>
      <tp>
        <v>42.853111159999997</v>
        <stp/>
        <stp>EM_S_VAL_PE_TTM</stp>
        <stp>2</stp>
        <stp>300326.SZ</stp>
        <stp>2020/11/13</stp>
        <tr r="DQ54" s="8"/>
      </tp>
      <tp>
        <v>70.915888019999997</v>
        <stp/>
        <stp>EM_S_VAL_PE_TTM</stp>
        <stp>2</stp>
        <stp>300636.SZ</stp>
        <stp>2020/10/16</stp>
        <tr r="BJ34" s="8"/>
      </tp>
      <tp>
        <v>-28.799637449999999</v>
        <stp/>
        <stp>EM_S_VAL_PE_TTM</stp>
        <stp>2</stp>
        <stp>300006.SZ</stp>
        <stp>2020/12/10</stp>
        <tr r="FX73" s="8"/>
      </tp>
      <tp>
        <v>62.11673803</v>
        <stp/>
        <stp>EM_S_VAL_PE_TTM</stp>
        <stp>2</stp>
        <stp>300326.SZ</stp>
        <stp>2020/10/13</stp>
        <tr r="DQ31" s="8"/>
      </tp>
      <tp>
        <v>66.376811810000007</v>
        <stp/>
        <stp>EM_S_VAL_PE_TTM</stp>
        <stp>2</stp>
        <stp>300406.SZ</stp>
        <stp>2020/12/14</stp>
        <tr r="DD75" s="8"/>
      </tp>
      <tp>
        <v>57.942063900000001</v>
        <stp/>
        <stp>EM_S_VAL_PE_TTM</stp>
        <stp>2</stp>
        <stp>300636.SZ</stp>
        <stp>2020/11/16</stp>
        <tr r="BJ55" s="8"/>
      </tp>
      <tp>
        <v>-25.454936279999998</v>
        <stp/>
        <stp>EM_S_VAL_PE_TTM</stp>
        <stp>2</stp>
        <stp>300006.SZ</stp>
        <stp>2020/11/10</stp>
        <tr r="FX51" s="8"/>
      </tp>
      <tp>
        <v>16.096189089999999</v>
        <stp/>
        <stp>EM_S_VAL_PE_TTM</stp>
        <stp>2</stp>
        <stp>300206.SZ</stp>
        <stp>2020/11/12</stp>
        <tr r="EJ53" s="8"/>
      </tp>
      <tp>
        <v>49.197904999999999</v>
        <stp/>
        <stp>EM_S_VAL_PE_TTM</stp>
        <stp>2</stp>
        <stp>300636.SZ</stp>
        <stp>2020/12/16</stp>
        <tr r="BJ77" s="8"/>
      </tp>
      <tp>
        <v>16.876338780000001</v>
        <stp/>
        <stp>EM_S_VAL_PE_TTM</stp>
        <stp>2</stp>
        <stp>300016.SZ</stp>
        <stp>2020/11/10</stp>
        <tr r="GA51" s="8"/>
      </tp>
      <tp>
        <v>29.58377115</v>
        <stp/>
        <stp>EM_S_VAL_PE_TTM</stp>
        <stp>2</stp>
        <stp>300026.SZ</stp>
        <stp>2020/12/10</stp>
        <tr r="GB73" s="8"/>
      </tp>
      <tp>
        <v>26.363821269999999</v>
        <stp/>
        <stp>EM_S_VAL_PE_TTM</stp>
        <stp>2</stp>
        <stp>300206.SZ</stp>
        <stp>2020/10/12</stp>
        <tr r="EJ30" s="8"/>
      </tp>
      <tp>
        <v>50.359203659999999</v>
        <stp/>
        <stp>EM_S_VAL_PE_TTM</stp>
        <stp>2</stp>
        <stp>300406.SZ</stp>
        <stp>2020/10/14</stp>
        <tr r="DD32" s="8"/>
      </tp>
      <tp>
        <v>-47.955101740000003</v>
        <stp/>
        <stp>EM_S_VAL_PE_TTM</stp>
        <stp>2</stp>
        <stp>000566.SZ</stp>
        <stp>2020/12/15</stp>
        <tr r="JS76" s="8"/>
      </tp>
      <tp>
        <v>22.37602175</v>
        <stp/>
        <stp>EM_S_VAL_PE_TTM</stp>
        <stp>2</stp>
        <stp>000756.SZ</stp>
        <stp>2020/11/17</stp>
        <tr r="IR56" s="8"/>
      </tp>
      <tp>
        <v>-1.5243853300000001</v>
        <stp/>
        <stp>EM_S_VAL_PE_TTM</stp>
        <stp>2</stp>
        <stp>000766.SZ</stp>
        <stp>2020/12/17</stp>
        <tr r="JB78" s="8"/>
      </tp>
      <tp>
        <v>49.594749149999998</v>
        <stp/>
        <stp>EM_S_VAL_PE_TTM</stp>
        <stp>2</stp>
        <stp>002166.SZ</stp>
        <stp>2020/12/31</stp>
        <tr r="GK88" s="8"/>
      </tp>
      <tp>
        <v>34.710470260000001</v>
        <stp/>
        <stp>EM_S_VAL_PE_TTM</stp>
        <stp>2</stp>
        <stp>300676.SZ</stp>
        <stp>2020/10/16</stp>
        <tr r="AY34" s="8"/>
      </tp>
      <tp>
        <v>19.67480368</v>
        <stp/>
        <stp>EM_S_VAL_PE_TTM</stp>
        <stp>2</stp>
        <stp>300676.SZ</stp>
        <stp>2020/11/16</stp>
        <tr r="AY55" s="8"/>
      </tp>
      <tp>
        <v>-67.251344810000006</v>
        <stp/>
        <stp>EM_S_VAL_PE_TTM</stp>
        <stp>2</stp>
        <stp>000566.SZ</stp>
        <stp>2020/10/15</stp>
        <tr r="JS33" s="8"/>
      </tp>
      <tp>
        <v>13.3815864</v>
        <stp/>
        <stp>EM_S_VAL_PE_TTM</stp>
        <stp>2</stp>
        <stp>300246.SZ</stp>
        <stp>2020/11/12</stp>
        <tr r="ED53" s="8"/>
      </tp>
      <tp>
        <v>19.35018565</v>
        <stp/>
        <stp>EM_S_VAL_PE_TTM</stp>
        <stp>2</stp>
        <stp>300676.SZ</stp>
        <stp>2020/12/16</stp>
        <tr r="AY77" s="8"/>
      </tp>
      <tp>
        <v>20.152697799999999</v>
        <stp/>
        <stp>EM_S_VAL_PE_TTM</stp>
        <stp>2</stp>
        <stp>000756.SZ</stp>
        <stp>2020/12/17</stp>
        <tr r="IR78" s="8"/>
      </tp>
      <tp>
        <v>-1.4875050400000001</v>
        <stp/>
        <stp>EM_S_VAL_PE_TTM</stp>
        <stp>2</stp>
        <stp>000766.SZ</stp>
        <stp>2020/11/17</stp>
        <tr r="JB56" s="8"/>
      </tp>
      <tp>
        <v>19.704012599999999</v>
        <stp/>
        <stp>EM_S_VAL_PE_TTM</stp>
        <stp>2</stp>
        <stp>300246.SZ</stp>
        <stp>2020/10/12</stp>
        <tr r="ED30" s="8"/>
      </tp>
      <tp>
        <v>-105.97906746</v>
        <stp/>
        <stp>EM_S_VAL_PE_TTM</stp>
        <stp>2</stp>
        <stp>300086.SZ</stp>
        <stp>2020/12/10</stp>
        <tr r="FI73" s="8"/>
      </tp>
      <tp>
        <v>-116.71550893</v>
        <stp/>
        <stp>EM_S_VAL_PE_TTM</stp>
        <stp>2</stp>
        <stp>300086.SZ</stp>
        <stp>2020/11/10</stp>
        <tr r="FI51" s="8"/>
      </tp>
      <tp>
        <v>36.057197539999997</v>
        <stp/>
        <stp>EM_S_VAL_PE_TTM</stp>
        <stp>2</stp>
        <stp>300396.SZ</stp>
        <stp>2020/10/13</stp>
        <tr r="DG31" s="8"/>
      </tp>
      <tp>
        <v>26.289153200000001</v>
        <stp/>
        <stp>EM_S_VAL_PE_TTM</stp>
        <stp>2</stp>
        <stp>300396.SZ</stp>
        <stp>2020/11/13</stp>
        <tr r="DG54" s="8"/>
      </tp>
      <tp>
        <v>13.12251</v>
        <stp/>
        <stp>EM_S_VAL_PE_TTM</stp>
        <stp>2</stp>
        <stp>600056.SH</stp>
        <stp>2020/11/10</stp>
        <tr r="IZ51" s="8"/>
      </tp>
      <tp>
        <v>14.95550559</v>
        <stp/>
        <stp>EM_S_VAL_PE_TTM</stp>
        <stp>2</stp>
        <stp>600566.SH</stp>
        <stp>2020/12/15</stp>
        <tr r="HL76" s="8"/>
      </tp>
      <tp>
        <v>71.049035320000002</v>
        <stp/>
        <stp>EM_S_VAL_PE_TTM</stp>
        <stp>2</stp>
        <stp>603456.SH</stp>
        <stp>2020/11/24</stp>
        <tr r="DE61" s="8"/>
      </tp>
      <tp>
        <v>78.858799980000001</v>
        <stp/>
        <stp>EM_S_VAL_PE_TTM</stp>
        <stp>2</stp>
        <stp>600276.SH</stp>
        <stp>2020/11/12</stp>
        <tr r="HV53" s="8"/>
      </tp>
      <tp>
        <v>14.06646626</v>
        <stp/>
        <stp>EM_S_VAL_PE_TTM</stp>
        <stp>2</stp>
        <stp>600566.SH</stp>
        <stp>2020/10/15</stp>
        <tr r="HL33" s="8"/>
      </tp>
      <tp>
        <v>31.366046650000001</v>
        <stp/>
        <stp>EM_S_VAL_PE_TTM</stp>
        <stp>2</stp>
        <stp>600976.SH</stp>
        <stp>2020/11/19</stp>
        <tr r="GY58" s="8"/>
      </tp>
      <tp>
        <v>76.851058879999997</v>
        <stp/>
        <stp>EM_S_VAL_PE_TTM</stp>
        <stp>2</stp>
        <stp>603676.SH</stp>
        <stp>2020/11/26</stp>
        <tr r="AV63" s="8"/>
      </tp>
      <tp>
        <v>12.82349447</v>
        <stp/>
        <stp>EM_S_VAL_PE_TTM</stp>
        <stp>2</stp>
        <stp>600056.SH</stp>
        <stp>2020/12/10</stp>
        <tr r="IZ73" s="8"/>
      </tp>
      <tp>
        <v>89.627505839999998</v>
        <stp/>
        <stp>EM_S_VAL_PE_TTM</stp>
        <stp>2</stp>
        <stp>600276.SH</stp>
        <stp>2020/10/12</stp>
        <tr r="HV30" s="8"/>
      </tp>
      <tp>
        <v>41.140837650000002</v>
        <stp/>
        <stp>EM_S_VAL_PE_TTM</stp>
        <stp>2</stp>
        <stp>600976.SH</stp>
        <stp>2020/10/19</stp>
        <tr r="GY35" s="8"/>
      </tp>
      <tp>
        <v>79.726780090000005</v>
        <stp/>
        <stp>EM_S_VAL_PE_TTM</stp>
        <stp>2</stp>
        <stp>603456.SH</stp>
        <stp>2020/12/24</stp>
        <tr r="DE83" s="8"/>
      </tp>
      <tp>
        <v>91.995596719999995</v>
        <stp/>
        <stp>EM_S_VAL_PE_TTM</stp>
        <stp>2</stp>
        <stp>603676.SH</stp>
        <stp>2020/10/26</stp>
        <tr r="AV40" s="8"/>
      </tp>
      <tp>
        <v>22.36949654</v>
        <stp/>
        <stp>EM_S_VAL_PE_TTM</stp>
        <stp>2</stp>
        <stp>600216.SH</stp>
        <stp>2020/11/12</stp>
        <tr r="IG53" s="8"/>
      </tp>
      <tp>
        <v>70.38225276</v>
        <stp/>
        <stp>EM_S_VAL_PE_TTM</stp>
        <stp>2</stp>
        <stp>603716.SH</stp>
        <stp>2020/11/27</stp>
        <tr r="BY64" s="8"/>
      </tp>
      <tp>
        <v>31.007524050000001</v>
        <stp/>
        <stp>EM_S_VAL_PE_TTM</stp>
        <stp>2</stp>
        <stp>600216.SH</stp>
        <stp>2020/10/12</stp>
        <tr r="IG30" s="8"/>
      </tp>
      <tp>
        <v>93.850505850000005</v>
        <stp/>
        <stp>EM_S_VAL_PE_TTM</stp>
        <stp>2</stp>
        <stp>600436.SH</stp>
        <stp>2020/12/14</stp>
        <tr r="HC75" s="8"/>
      </tp>
      <tp>
        <v>52.069101590000002</v>
        <stp/>
        <stp>EM_S_VAL_PE_TTM</stp>
        <stp>2</stp>
        <stp>603716.SH</stp>
        <stp>2020/10/27</stp>
        <tr r="BY41" s="8"/>
      </tp>
      <tp>
        <v>101.3752535</v>
        <stp/>
        <stp>EM_S_VAL_PE_TTM</stp>
        <stp>2</stp>
        <stp>600436.SH</stp>
        <stp>2020/10/14</stp>
        <tr r="HC32" s="8"/>
      </tp>
      <tp>
        <v>38.955517209999996</v>
        <stp/>
        <stp>EM_S_VAL_PE_TTM</stp>
        <stp>2</stp>
        <stp>600196.SH</stp>
        <stp>2020/11/11</stp>
        <tr r="IM52" s="8"/>
      </tp>
      <tp>
        <v>-29.480473409999998</v>
        <stp/>
        <stp>EM_S_VAL_PE_TTM</stp>
        <stp>2</stp>
        <stp>600896.SH</stp>
        <stp>2020/11/18</stp>
        <tr r="JP57" s="8"/>
      </tp>
      <tp>
        <v>43.949869210000003</v>
        <stp/>
        <stp>EM_S_VAL_PE_TTM</stp>
        <stp>2</stp>
        <stp>603896.SH</stp>
        <stp>2020/10/28</stp>
        <tr r="BD42" s="8"/>
      </tp>
      <tp>
        <v>39.106401249999998</v>
        <stp/>
        <stp>EM_S_VAL_PE_TTM</stp>
        <stp>2</stp>
        <stp>600196.SH</stp>
        <stp>2020/12/11</stp>
        <tr r="IM74" s="8"/>
      </tp>
      <tp>
        <v>-27.01822168</v>
        <stp/>
        <stp>EM_S_VAL_PE_TTM</stp>
        <stp>2</stp>
        <stp>600896.SH</stp>
        <stp>2020/12/18</stp>
        <tr r="JP79" s="8"/>
      </tp>
      <tp>
        <v>37.528900520000001</v>
        <stp/>
        <stp>EM_S_VAL_PE_TTM</stp>
        <stp>2</stp>
        <stp>603896.SH</stp>
        <stp>2020/12/28</stp>
        <tr r="BD85" s="8"/>
      </tp>
      <tp>
        <v>15.12390918</v>
        <stp/>
        <stp>EM_S_VAL_PE_TTM</stp>
        <stp>2</stp>
        <stp>300016.SZ</stp>
        <stp>2020/12/11</stp>
        <tr r="GA74" s="8"/>
      </tp>
      <tp>
        <v>33.235324490000004</v>
        <stp/>
        <stp>EM_S_VAL_PE_TTM</stp>
        <stp>2</stp>
        <stp>300026.SZ</stp>
        <stp>2020/11/11</stp>
        <tr r="GB52" s="8"/>
      </tp>
      <tp>
        <v>42.539551809999999</v>
        <stp/>
        <stp>EM_S_VAL_PE_TTM</stp>
        <stp>2</stp>
        <stp>300326.SZ</stp>
        <stp>2020/11/12</stp>
        <tr r="DQ53" s="8"/>
      </tp>
      <tp>
        <v>-27.356134839999999</v>
        <stp/>
        <stp>EM_S_VAL_PE_TTM</stp>
        <stp>2</stp>
        <stp>300006.SZ</stp>
        <stp>2020/12/11</stp>
        <tr r="FX74" s="8"/>
      </tp>
      <tp>
        <v>60.848498810000002</v>
        <stp/>
        <stp>EM_S_VAL_PE_TTM</stp>
        <stp>2</stp>
        <stp>300326.SZ</stp>
        <stp>2020/10/12</stp>
        <tr r="DQ30" s="8"/>
      </tp>
      <tp>
        <v>65.149775680000005</v>
        <stp/>
        <stp>EM_S_VAL_PE_TTM</stp>
        <stp>2</stp>
        <stp>300406.SZ</stp>
        <stp>2020/12/15</stp>
        <tr r="DD76" s="8"/>
      </tp>
      <tp>
        <v>56.077924529999997</v>
        <stp/>
        <stp>EM_S_VAL_PE_TTM</stp>
        <stp>2</stp>
        <stp>300636.SZ</stp>
        <stp>2020/11/17</stp>
        <tr r="BJ56" s="8"/>
      </tp>
      <tp>
        <v>-25.17327723</v>
        <stp/>
        <stp>EM_S_VAL_PE_TTM</stp>
        <stp>2</stp>
        <stp>300006.SZ</stp>
        <stp>2020/11/11</stp>
        <tr r="FX52" s="8"/>
      </tp>
      <tp>
        <v>15.90076075</v>
        <stp/>
        <stp>EM_S_VAL_PE_TTM</stp>
        <stp>2</stp>
        <stp>300206.SZ</stp>
        <stp>2020/11/13</stp>
        <tr r="EJ54" s="8"/>
      </tp>
      <tp>
        <v>49.082597409999998</v>
        <stp/>
        <stp>EM_S_VAL_PE_TTM</stp>
        <stp>2</stp>
        <stp>300636.SZ</stp>
        <stp>2020/12/17</stp>
        <tr r="BJ78" s="8"/>
      </tp>
      <tp>
        <v>16.449276099999999</v>
        <stp/>
        <stp>EM_S_VAL_PE_TTM</stp>
        <stp>2</stp>
        <stp>300016.SZ</stp>
        <stp>2020/11/11</stp>
        <tr r="GA52" s="8"/>
      </tp>
      <tp>
        <v>28.284065720000001</v>
        <stp/>
        <stp>EM_S_VAL_PE_TTM</stp>
        <stp>2</stp>
        <stp>300026.SZ</stp>
        <stp>2020/12/11</stp>
        <tr r="GB74" s="8"/>
      </tp>
      <tp>
        <v>25.80668219</v>
        <stp/>
        <stp>EM_S_VAL_PE_TTM</stp>
        <stp>2</stp>
        <stp>300206.SZ</stp>
        <stp>2020/10/13</stp>
        <tr r="EJ31" s="8"/>
      </tp>
      <tp>
        <v>50.636040870000002</v>
        <stp/>
        <stp>EM_S_VAL_PE_TTM</stp>
        <stp>2</stp>
        <stp>300406.SZ</stp>
        <stp>2020/10/15</stp>
        <tr r="DD33" s="8"/>
      </tp>
      <tp>
        <v>-47.955101740000003</v>
        <stp/>
        <stp>EM_S_VAL_PE_TTM</stp>
        <stp>2</stp>
        <stp>000566.SZ</stp>
        <stp>2020/12/14</stp>
        <tr r="JS75" s="8"/>
      </tp>
      <tp>
        <v>22.457611620000002</v>
        <stp/>
        <stp>EM_S_VAL_PE_TTM</stp>
        <stp>2</stp>
        <stp>000756.SZ</stp>
        <stp>2020/11/16</stp>
        <tr r="IR55" s="8"/>
      </tp>
      <tp>
        <v>-1.45882037</v>
        <stp/>
        <stp>EM_S_VAL_PE_TTM</stp>
        <stp>2</stp>
        <stp>000766.SZ</stp>
        <stp>2020/12/16</stp>
        <tr r="JB77" s="8"/>
      </tp>
      <tp>
        <v>50.713870569999997</v>
        <stp/>
        <stp>EM_S_VAL_PE_TTM</stp>
        <stp>2</stp>
        <stp>002166.SZ</stp>
        <stp>2020/12/30</stp>
        <tr r="GK87" s="8"/>
      </tp>
      <tp>
        <v>18.838637930000001</v>
        <stp/>
        <stp>EM_S_VAL_PE_TTM</stp>
        <stp>2</stp>
        <stp>000756.SZ</stp>
        <stp>2020/10/16</stp>
        <tr r="IR34" s="8"/>
      </tp>
      <tp>
        <v>19.426913549999998</v>
        <stp/>
        <stp>EM_S_VAL_PE_TTM</stp>
        <stp>2</stp>
        <stp>300676.SZ</stp>
        <stp>2020/11/17</stp>
        <tr r="AY56" s="8"/>
      </tp>
      <tp>
        <v>-70.110062970000001</v>
        <stp/>
        <stp>EM_S_VAL_PE_TTM</stp>
        <stp>2</stp>
        <stp>000566.SZ</stp>
        <stp>2020/10/14</stp>
        <tr r="JS32" s="8"/>
      </tp>
      <tp>
        <v>-1.8433348599999999</v>
        <stp/>
        <stp>EM_S_VAL_PE_TTM</stp>
        <stp>2</stp>
        <stp>000766.SZ</stp>
        <stp>2020/10/16</stp>
        <tr r="JB34" s="8"/>
      </tp>
      <tp>
        <v>47.70991308</v>
        <stp/>
        <stp>EM_S_VAL_PE_TTM</stp>
        <stp>2</stp>
        <stp>002166.SZ</stp>
        <stp>2020/10/30</stp>
        <tr r="GK44" s="8"/>
      </tp>
      <tp>
        <v>13.156231289999999</v>
        <stp/>
        <stp>EM_S_VAL_PE_TTM</stp>
        <stp>2</stp>
        <stp>300246.SZ</stp>
        <stp>2020/11/13</stp>
        <tr r="ED54" s="8"/>
      </tp>
      <tp>
        <v>19.23804488</v>
        <stp/>
        <stp>EM_S_VAL_PE_TTM</stp>
        <stp>2</stp>
        <stp>300676.SZ</stp>
        <stp>2020/12/17</stp>
        <tr r="AY78" s="8"/>
      </tp>
      <tp>
        <v>19.642761119999999</v>
        <stp/>
        <stp>EM_S_VAL_PE_TTM</stp>
        <stp>2</stp>
        <stp>000756.SZ</stp>
        <stp>2020/12/16</stp>
        <tr r="IR77" s="8"/>
      </tp>
      <tp>
        <v>-1.50799409</v>
        <stp/>
        <stp>EM_S_VAL_PE_TTM</stp>
        <stp>2</stp>
        <stp>000766.SZ</stp>
        <stp>2020/11/16</stp>
        <tr r="JB55" s="8"/>
      </tp>
      <tp>
        <v>49.476946900000002</v>
        <stp/>
        <stp>EM_S_VAL_PE_TTM</stp>
        <stp>2</stp>
        <stp>002166.SZ</stp>
        <stp>2020/11/30</stp>
        <tr r="GK65" s="8"/>
      </tp>
      <tp>
        <v>20.03619157</v>
        <stp/>
        <stp>EM_S_VAL_PE_TTM</stp>
        <stp>2</stp>
        <stp>300246.SZ</stp>
        <stp>2020/10/13</stp>
        <tr r="ED31" s="8"/>
      </tp>
      <tp>
        <v>-102.86203605999999</v>
        <stp/>
        <stp>EM_S_VAL_PE_TTM</stp>
        <stp>2</stp>
        <stp>300086.SZ</stp>
        <stp>2020/12/11</stp>
        <tr r="FI74" s="8"/>
      </tp>
      <tp>
        <v>-112.38629865999999</v>
        <stp/>
        <stp>EM_S_VAL_PE_TTM</stp>
        <stp>2</stp>
        <stp>300086.SZ</stp>
        <stp>2020/11/11</stp>
        <tr r="FI52" s="8"/>
      </tp>
      <tp>
        <v>35.838044029999999</v>
        <stp/>
        <stp>EM_S_VAL_PE_TTM</stp>
        <stp>2</stp>
        <stp>300396.SZ</stp>
        <stp>2020/10/12</stp>
        <tr r="DG30" s="8"/>
      </tp>
      <tp>
        <v>26.31897077</v>
        <stp/>
        <stp>EM_S_VAL_PE_TTM</stp>
        <stp>2</stp>
        <stp>300396.SZ</stp>
        <stp>2020/11/12</stp>
        <tr r="DG53" s="8"/>
      </tp>
      <tp>
        <v>12.934557379999999</v>
        <stp/>
        <stp>EM_S_VAL_PE_TTM</stp>
        <stp>2</stp>
        <stp>600056.SH</stp>
        <stp>2020/11/11</stp>
        <tr r="IZ52" s="8"/>
      </tp>
      <tp>
        <v>15.073758420000001</v>
        <stp/>
        <stp>EM_S_VAL_PE_TTM</stp>
        <stp>2</stp>
        <stp>600566.SH</stp>
        <stp>2020/12/14</stp>
        <tr r="HL75" s="8"/>
      </tp>
      <tp>
        <v>68.690952499999995</v>
        <stp/>
        <stp>EM_S_VAL_PE_TTM</stp>
        <stp>2</stp>
        <stp>603456.SH</stp>
        <stp>2020/11/25</stp>
        <tr r="DE62" s="8"/>
      </tp>
      <tp>
        <v>29.222362400000002</v>
        <stp/>
        <stp>EM_S_VAL_PE_TTM</stp>
        <stp>2</stp>
        <stp>600976.SH</stp>
        <stp>2020/12/18</stp>
        <tr r="GY79" s="8"/>
      </tp>
      <tp>
        <v>77.902107430000001</v>
        <stp/>
        <stp>EM_S_VAL_PE_TTM</stp>
        <stp>2</stp>
        <stp>600276.SH</stp>
        <stp>2020/11/13</stp>
        <tr r="HV54" s="8"/>
      </tp>
      <tp>
        <v>14.078592520000001</v>
        <stp/>
        <stp>EM_S_VAL_PE_TTM</stp>
        <stp>2</stp>
        <stp>600566.SH</stp>
        <stp>2020/10/14</stp>
        <tr r="HL32" s="8"/>
      </tp>
      <tp>
        <v>31.163409829999999</v>
        <stp/>
        <stp>EM_S_VAL_PE_TTM</stp>
        <stp>2</stp>
        <stp>600976.SH</stp>
        <stp>2020/11/18</stp>
        <tr r="GY57" s="8"/>
      </tp>
      <tp>
        <v>77.450287410000001</v>
        <stp/>
        <stp>EM_S_VAL_PE_TTM</stp>
        <stp>2</stp>
        <stp>603676.SH</stp>
        <stp>2020/11/27</stp>
        <tr r="AV64" s="8"/>
      </tp>
      <tp>
        <v>12.550108850000001</v>
        <stp/>
        <stp>EM_S_VAL_PE_TTM</stp>
        <stp>2</stp>
        <stp>600056.SH</stp>
        <stp>2020/12/11</stp>
        <tr r="IZ74" s="8"/>
      </tp>
      <tp>
        <v>89.151775979999996</v>
        <stp/>
        <stp>EM_S_VAL_PE_TTM</stp>
        <stp>2</stp>
        <stp>600276.SH</stp>
        <stp>2020/10/13</stp>
        <tr r="HV31" s="8"/>
      </tp>
      <tp>
        <v>82.179186220000005</v>
        <stp/>
        <stp>EM_S_VAL_PE_TTM</stp>
        <stp>2</stp>
        <stp>603456.SH</stp>
        <stp>2020/12/25</stp>
        <tr r="DE84" s="8"/>
      </tp>
      <tp>
        <v>91.639714330000004</v>
        <stp/>
        <stp>EM_S_VAL_PE_TTM</stp>
        <stp>2</stp>
        <stp>603676.SH</stp>
        <stp>2020/10/27</stp>
        <tr r="AV41" s="8"/>
      </tp>
      <tp>
        <v>22.097478339999999</v>
        <stp/>
        <stp>EM_S_VAL_PE_TTM</stp>
        <stp>2</stp>
        <stp>600216.SH</stp>
        <stp>2020/11/13</stp>
        <tr r="IG54" s="8"/>
      </tp>
      <tp>
        <v>67.72862954</v>
        <stp/>
        <stp>EM_S_VAL_PE_TTM</stp>
        <stp>2</stp>
        <stp>603716.SH</stp>
        <stp>2020/11/26</stp>
        <tr r="BY63" s="8"/>
      </tp>
      <tp>
        <v>31.14568616</v>
        <stp/>
        <stp>EM_S_VAL_PE_TTM</stp>
        <stp>2</stp>
        <stp>600216.SH</stp>
        <stp>2020/10/13</stp>
        <tr r="IG31" s="8"/>
      </tp>
      <tp>
        <v>93.282861659999995</v>
        <stp/>
        <stp>EM_S_VAL_PE_TTM</stp>
        <stp>2</stp>
        <stp>600436.SH</stp>
        <stp>2020/12/15</stp>
        <tr r="HC76" s="8"/>
      </tp>
      <tp>
        <v>52.201677279999998</v>
        <stp/>
        <stp>EM_S_VAL_PE_TTM</stp>
        <stp>2</stp>
        <stp>603716.SH</stp>
        <stp>2020/10/26</stp>
        <tr r="BY40" s="8"/>
      </tp>
      <tp>
        <v>99.879685559999999</v>
        <stp/>
        <stp>EM_S_VAL_PE_TTM</stp>
        <stp>2</stp>
        <stp>600436.SH</stp>
        <stp>2020/10/15</stp>
        <tr r="HC33" s="8"/>
      </tp>
      <tp>
        <v>38.859500089999997</v>
        <stp/>
        <stp>EM_S_VAL_PE_TTM</stp>
        <stp>2</stp>
        <stp>600196.SH</stp>
        <stp>2020/11/10</stp>
        <tr r="IM51" s="8"/>
      </tp>
      <tp>
        <v>-29.081189349999999</v>
        <stp/>
        <stp>EM_S_VAL_PE_TTM</stp>
        <stp>2</stp>
        <stp>600896.SH</stp>
        <stp>2020/11/19</stp>
        <tr r="JP58" s="8"/>
      </tp>
      <tp>
        <v>-23.497293020000001</v>
        <stp/>
        <stp>EM_S_VAL_PE_TTM</stp>
        <stp>2</stp>
        <stp>600896.SH</stp>
        <stp>2020/10/19</stp>
        <tr r="JP35" s="8"/>
      </tp>
      <tp>
        <v>46.951323700000003</v>
        <stp/>
        <stp>EM_S_VAL_PE_TTM</stp>
        <stp>2</stp>
        <stp>603896.SH</stp>
        <stp>2020/10/29</stp>
        <tr r="BD43" s="8"/>
      </tp>
      <tp>
        <v>37.611277530000002</v>
        <stp/>
        <stp>EM_S_VAL_PE_TTM</stp>
        <stp>2</stp>
        <stp>600196.SH</stp>
        <stp>2020/12/10</stp>
        <tr r="IM73" s="8"/>
      </tp>
      <tp>
        <v>36.982207019999997</v>
        <stp/>
        <stp>EM_S_VAL_PE_TTM</stp>
        <stp>2</stp>
        <stp>603896.SH</stp>
        <stp>2020/12/29</stp>
        <tr r="BD86" s="8"/>
      </tp>
      <tp>
        <v>32.616417140000003</v>
        <stp/>
        <stp>EM_S_VAL_PE_TTM</stp>
        <stp>2</stp>
        <stp>300026.SZ</stp>
        <stp>2020/11/12</stp>
        <tr r="GB53" s="8"/>
      </tp>
      <tp>
        <v>43.114410620000001</v>
        <stp/>
        <stp>EM_S_VAL_PE_TTM</stp>
        <stp>2</stp>
        <stp>300326.SZ</stp>
        <stp>2020/11/11</stp>
        <tr r="DQ52" s="8"/>
      </tp>
      <tp>
        <v>70.183748080000001</v>
        <stp/>
        <stp>EM_S_VAL_PE_TTM</stp>
        <stp>2</stp>
        <stp>300636.SZ</stp>
        <stp>2020/10/14</stp>
        <tr r="BJ32" s="8"/>
      </tp>
      <tp>
        <v>44.149388309999999</v>
        <stp/>
        <stp>EM_S_VAL_PE_TTM</stp>
        <stp>2</stp>
        <stp>300026.SZ</stp>
        <stp>2020/10/12</stp>
        <tr r="GB30" s="8"/>
      </tp>
      <tp>
        <v>15.01245009</v>
        <stp/>
        <stp>EM_S_VAL_PE_TTM</stp>
        <stp>2</stp>
        <stp>300206.SZ</stp>
        <stp>2020/12/10</stp>
        <tr r="EJ73" s="8"/>
      </tp>
      <tp>
        <v>64.507042459999994</v>
        <stp/>
        <stp>EM_S_VAL_PE_TTM</stp>
        <stp>2</stp>
        <stp>300406.SZ</stp>
        <stp>2020/12/16</stp>
        <tr r="DD77" s="8"/>
      </tp>
      <tp>
        <v>-27.708208639999999</v>
        <stp/>
        <stp>EM_S_VAL_PE_TTM</stp>
        <stp>2</stp>
        <stp>300006.SZ</stp>
        <stp>2020/11/12</stp>
        <tr r="FX53" s="8"/>
      </tp>
      <tp>
        <v>18.738899350000001</v>
        <stp/>
        <stp>EM_S_VAL_PE_TTM</stp>
        <stp>2</stp>
        <stp>300016.SZ</stp>
        <stp>2020/10/12</stp>
        <tr r="GA30" s="8"/>
      </tp>
      <tp>
        <v>16.593643060000002</v>
        <stp/>
        <stp>EM_S_VAL_PE_TTM</stp>
        <stp>2</stp>
        <stp>300206.SZ</stp>
        <stp>2020/11/10</stp>
        <tr r="EJ51" s="8"/>
      </tp>
      <tp>
        <v>64.273321289999998</v>
        <stp/>
        <stp>EM_S_VAL_PE_TTM</stp>
        <stp>2</stp>
        <stp>300406.SZ</stp>
        <stp>2020/11/16</stp>
        <tr r="DD55" s="8"/>
      </tp>
      <tp>
        <v>49.140251210000002</v>
        <stp/>
        <stp>EM_S_VAL_PE_TTM</stp>
        <stp>2</stp>
        <stp>300636.SZ</stp>
        <stp>2020/12/14</stp>
        <tr r="BJ75" s="8"/>
      </tp>
      <tp>
        <v>-29.509421969999998</v>
        <stp/>
        <stp>EM_S_VAL_PE_TTM</stp>
        <stp>2</stp>
        <stp>300006.SZ</stp>
        <stp>2020/10/12</stp>
        <tr r="FX30" s="8"/>
      </tp>
      <tp>
        <v>16.302013110000001</v>
        <stp/>
        <stp>EM_S_VAL_PE_TTM</stp>
        <stp>2</stp>
        <stp>300016.SZ</stp>
        <stp>2020/11/12</stp>
        <tr r="GA53" s="8"/>
      </tp>
      <tp>
        <v>39.822037440000003</v>
        <stp/>
        <stp>EM_S_VAL_PE_TTM</stp>
        <stp>2</stp>
        <stp>300326.SZ</stp>
        <stp>2020/12/11</stp>
        <tr r="DQ74" s="8"/>
      </tp>
      <tp>
        <v>50.409537700000001</v>
        <stp/>
        <stp>EM_S_VAL_PE_TTM</stp>
        <stp>2</stp>
        <stp>300406.SZ</stp>
        <stp>2020/10/16</stp>
        <tr r="DD34" s="8"/>
      </tp>
      <tp>
        <v>-48.818699969999997</v>
        <stp/>
        <stp>EM_S_VAL_PE_TTM</stp>
        <stp>2</stp>
        <stp>000566.SZ</stp>
        <stp>2020/12/17</stp>
        <tr r="JS78" s="8"/>
      </tp>
      <tp>
        <v>-1.49979847</v>
        <stp/>
        <stp>EM_S_VAL_PE_TTM</stp>
        <stp>2</stp>
        <stp>000766.SZ</stp>
        <stp>2020/12/15</stp>
        <tr r="JB76" s="8"/>
      </tp>
      <tp>
        <v>36.082050780000003</v>
        <stp/>
        <stp>EM_S_VAL_PE_TTM</stp>
        <stp>2</stp>
        <stp>300676.SZ</stp>
        <stp>2020/10/14</stp>
        <tr r="AY32" s="8"/>
      </tp>
      <tp>
        <v>18.4922687</v>
        <stp/>
        <stp>EM_S_VAL_PE_TTM</stp>
        <stp>2</stp>
        <stp>000756.SZ</stp>
        <stp>2020/10/15</stp>
        <tr r="IR33" s="8"/>
      </tp>
      <tp>
        <v>12.68749266</v>
        <stp/>
        <stp>EM_S_VAL_PE_TTM</stp>
        <stp>2</stp>
        <stp>300246.SZ</stp>
        <stp>2020/12/10</stp>
        <tr r="ED73" s="8"/>
      </tp>
      <tp>
        <v>-1.8433348599999999</v>
        <stp/>
        <stp>EM_S_VAL_PE_TTM</stp>
        <stp>2</stp>
        <stp>000766.SZ</stp>
        <stp>2020/10/15</stp>
        <tr r="JB33" s="8"/>
      </tp>
      <tp>
        <v>13.575391789999999</v>
        <stp/>
        <stp>EM_S_VAL_PE_TTM</stp>
        <stp>2</stp>
        <stp>300246.SZ</stp>
        <stp>2020/11/10</stp>
        <tr r="ED51" s="8"/>
      </tp>
      <tp>
        <v>19.533152179999998</v>
        <stp/>
        <stp>EM_S_VAL_PE_TTM</stp>
        <stp>2</stp>
        <stp>300676.SZ</stp>
        <stp>2020/12/14</stp>
        <tr r="AY75" s="8"/>
      </tp>
      <tp>
        <v>-45.516706739999997</v>
        <stp/>
        <stp>EM_S_VAL_PE_TTM</stp>
        <stp>2</stp>
        <stp>000566.SZ</stp>
        <stp>2020/11/17</stp>
        <tr r="JS56" s="8"/>
      </tp>
      <tp>
        <v>19.948723130000001</v>
        <stp/>
        <stp>EM_S_VAL_PE_TTM</stp>
        <stp>2</stp>
        <stp>000756.SZ</stp>
        <stp>2020/12/15</stp>
        <tr r="IR76" s="8"/>
      </tp>
      <tp>
        <v>24.18204527</v>
        <stp/>
        <stp>EM_S_VAL_PE_TTM</stp>
        <stp>2</stp>
        <stp>300396.SZ</stp>
        <stp>2020/12/11</stp>
        <tr r="DG74" s="8"/>
      </tp>
      <tp>
        <v>-111.17411978</v>
        <stp/>
        <stp>EM_S_VAL_PE_TTM</stp>
        <stp>2</stp>
        <stp>300086.SZ</stp>
        <stp>2020/11/12</stp>
        <tr r="FI53" s="8"/>
      </tp>
      <tp>
        <v>-133.87167481</v>
        <stp/>
        <stp>EM_S_VAL_PE_TTM</stp>
        <stp>2</stp>
        <stp>300086.SZ</stp>
        <stp>2020/10/12</stp>
        <tr r="FI30" s="8"/>
      </tp>
      <tp>
        <v>26.81593019</v>
        <stp/>
        <stp>EM_S_VAL_PE_TTM</stp>
        <stp>2</stp>
        <stp>300396.SZ</stp>
        <stp>2020/11/11</stp>
        <tr r="DG52" s="8"/>
      </tp>
      <tp>
        <v>13.02853369</v>
        <stp/>
        <stp>EM_S_VAL_PE_TTM</stp>
        <stp>2</stp>
        <stp>600056.SH</stp>
        <stp>2020/11/12</stp>
        <tr r="IZ53" s="8"/>
      </tp>
      <tp>
        <v>14.67726362</v>
        <stp/>
        <stp>EM_S_VAL_PE_TTM</stp>
        <stp>2</stp>
        <stp>600566.SH</stp>
        <stp>2020/12/17</stp>
        <tr r="HL78" s="8"/>
      </tp>
      <tp>
        <v>69.351215690000004</v>
        <stp/>
        <stp>EM_S_VAL_PE_TTM</stp>
        <stp>2</stp>
        <stp>603456.SH</stp>
        <stp>2020/11/26</stp>
        <tr r="DE63" s="8"/>
      </tp>
      <tp>
        <v>15.293522449999999</v>
        <stp/>
        <stp>EM_S_VAL_PE_TTM</stp>
        <stp>2</stp>
        <stp>600056.SH</stp>
        <stp>2020/10/12</stp>
        <tr r="IZ30" s="8"/>
      </tp>
      <tp>
        <v>81.091082589999999</v>
        <stp/>
        <stp>EM_S_VAL_PE_TTM</stp>
        <stp>2</stp>
        <stp>600276.SH</stp>
        <stp>2020/12/10</stp>
        <tr r="HV73" s="8"/>
      </tp>
      <tp>
        <v>76.236817520000002</v>
        <stp/>
        <stp>EM_S_VAL_PE_TTM</stp>
        <stp>2</stp>
        <stp>603456.SH</stp>
        <stp>2020/10/26</stp>
        <tr r="DE40" s="8"/>
      </tp>
      <tp>
        <v>78.798551599999996</v>
        <stp/>
        <stp>EM_S_VAL_PE_TTM</stp>
        <stp>2</stp>
        <stp>603676.SH</stp>
        <stp>2020/12/24</stp>
        <tr r="AV83" s="8"/>
      </tp>
      <tp>
        <v>80.13439004</v>
        <stp/>
        <stp>EM_S_VAL_PE_TTM</stp>
        <stp>2</stp>
        <stp>600276.SH</stp>
        <stp>2020/11/10</stp>
        <tr r="HV51" s="8"/>
      </tp>
      <tp>
        <v>76.776155309999993</v>
        <stp/>
        <stp>EM_S_VAL_PE_TTM</stp>
        <stp>2</stp>
        <stp>603676.SH</stp>
        <stp>2020/11/24</stp>
        <tr r="AV61" s="8"/>
      </tp>
      <tp>
        <v>15.51198952</v>
        <stp/>
        <stp>EM_S_VAL_PE_TTM</stp>
        <stp>2</stp>
        <stp>600566.SH</stp>
        <stp>2020/11/17</stp>
        <tr r="HL56" s="8"/>
      </tp>
      <tp>
        <v>22.753522230000002</v>
        <stp/>
        <stp>EM_S_VAL_PE_TTM</stp>
        <stp>2</stp>
        <stp>600216.SH</stp>
        <stp>2020/11/10</stp>
        <tr r="IG51" s="8"/>
      </tp>
      <tp>
        <v>68.381829100000004</v>
        <stp/>
        <stp>EM_S_VAL_PE_TTM</stp>
        <stp>2</stp>
        <stp>603716.SH</stp>
        <stp>2020/11/25</stp>
        <tr r="BY62" s="8"/>
      </tp>
      <tp>
        <v>95.368007980000002</v>
        <stp/>
        <stp>EM_S_VAL_PE_TTM</stp>
        <stp>2</stp>
        <stp>600436.SH</stp>
        <stp>2020/12/16</stp>
        <tr r="HC77" s="8"/>
      </tp>
      <tp>
        <v>83.439911429999995</v>
        <stp/>
        <stp>EM_S_VAL_PE_TTM</stp>
        <stp>2</stp>
        <stp>600436.SH</stp>
        <stp>2020/11/16</stp>
        <tr r="HC55" s="8"/>
      </tp>
      <tp>
        <v>22.56150938</v>
        <stp/>
        <stp>EM_S_VAL_PE_TTM</stp>
        <stp>2</stp>
        <stp>600216.SH</stp>
        <stp>2020/12/10</stp>
        <tr r="IG73" s="8"/>
      </tp>
      <tp>
        <v>99.766507450000006</v>
        <stp/>
        <stp>EM_S_VAL_PE_TTM</stp>
        <stp>2</stp>
        <stp>600436.SH</stp>
        <stp>2020/10/16</stp>
        <tr r="HC34" s="8"/>
      </tp>
      <tp>
        <v>64.625931620000003</v>
        <stp/>
        <stp>EM_S_VAL_PE_TTM</stp>
        <stp>2</stp>
        <stp>603716.SH</stp>
        <stp>2020/12/25</stp>
        <tr r="BY84" s="8"/>
      </tp>
      <tp>
        <v>39.319010589999998</v>
        <stp/>
        <stp>EM_S_VAL_PE_TTM</stp>
        <stp>2</stp>
        <stp>600196.SH</stp>
        <stp>2020/11/13</stp>
        <tr r="IM54" s="8"/>
      </tp>
      <tp>
        <v>42.84592979</v>
        <stp/>
        <stp>EM_S_VAL_PE_TTM</stp>
        <stp>2</stp>
        <stp>600196.SH</stp>
        <stp>2020/10/13</stp>
        <tr r="IM31" s="8"/>
      </tp>
      <tp>
        <v>32.987761550000002</v>
        <stp/>
        <stp>EM_S_VAL_PE_TTM</stp>
        <stp>2</stp>
        <stp>300026.SZ</stp>
        <stp>2020/11/13</stp>
        <tr r="GB54" s="8"/>
      </tp>
      <tp>
        <v>44.891246930000001</v>
        <stp/>
        <stp>EM_S_VAL_PE_TTM</stp>
        <stp>2</stp>
        <stp>300326.SZ</stp>
        <stp>2020/11/10</stp>
        <tr r="DQ51" s="8"/>
      </tp>
      <tp>
        <v>69.654980350000002</v>
        <stp/>
        <stp>EM_S_VAL_PE_TTM</stp>
        <stp>2</stp>
        <stp>300636.SZ</stp>
        <stp>2020/10/15</stp>
        <tr r="BJ33" s="8"/>
      </tp>
      <tp>
        <v>44.756252760000002</v>
        <stp/>
        <stp>EM_S_VAL_PE_TTM</stp>
        <stp>2</stp>
        <stp>300026.SZ</stp>
        <stp>2020/10/13</stp>
        <tr r="GB31" s="8"/>
      </tp>
      <tp>
        <v>14.93250213</v>
        <stp/>
        <stp>EM_S_VAL_PE_TTM</stp>
        <stp>2</stp>
        <stp>300206.SZ</stp>
        <stp>2020/12/11</stp>
        <tr r="EJ74" s="8"/>
      </tp>
      <tp>
        <v>64.507042459999994</v>
        <stp/>
        <stp>EM_S_VAL_PE_TTM</stp>
        <stp>2</stp>
        <stp>300406.SZ</stp>
        <stp>2020/12/17</stp>
        <tr r="DD78" s="8"/>
      </tp>
      <tp>
        <v>-28.02507507</v>
        <stp/>
        <stp>EM_S_VAL_PE_TTM</stp>
        <stp>2</stp>
        <stp>300006.SZ</stp>
        <stp>2020/11/13</stp>
        <tr r="FX54" s="8"/>
      </tp>
      <tp>
        <v>18.5238628</v>
        <stp/>
        <stp>EM_S_VAL_PE_TTM</stp>
        <stp>2</stp>
        <stp>300016.SZ</stp>
        <stp>2020/10/13</stp>
        <tr r="GA31" s="8"/>
      </tp>
      <tp>
        <v>16.25608501</v>
        <stp/>
        <stp>EM_S_VAL_PE_TTM</stp>
        <stp>2</stp>
        <stp>300206.SZ</stp>
        <stp>2020/11/11</stp>
        <tr r="EJ52" s="8"/>
      </tp>
      <tp>
        <v>62.491197390000004</v>
        <stp/>
        <stp>EM_S_VAL_PE_TTM</stp>
        <stp>2</stp>
        <stp>300406.SZ</stp>
        <stp>2020/11/17</stp>
        <tr r="DD56" s="8"/>
      </tp>
      <tp>
        <v>49.197904999999999</v>
        <stp/>
        <stp>EM_S_VAL_PE_TTM</stp>
        <stp>2</stp>
        <stp>300636.SZ</stp>
        <stp>2020/12/15</stp>
        <tr r="BJ76" s="8"/>
      </tp>
      <tp>
        <v>-29.659026130000001</v>
        <stp/>
        <stp>EM_S_VAL_PE_TTM</stp>
        <stp>2</stp>
        <stp>300006.SZ</stp>
        <stp>2020/10/13</stp>
        <tr r="FX31" s="8"/>
      </tp>
      <tp>
        <v>16.5229076</v>
        <stp/>
        <stp>EM_S_VAL_PE_TTM</stp>
        <stp>2</stp>
        <stp>300016.SZ</stp>
        <stp>2020/11/13</stp>
        <tr r="GA54" s="8"/>
      </tp>
      <tp>
        <v>40.449156139999999</v>
        <stp/>
        <stp>EM_S_VAL_PE_TTM</stp>
        <stp>2</stp>
        <stp>300326.SZ</stp>
        <stp>2020/12/10</stp>
        <tr r="DQ73" s="8"/>
      </tp>
      <tp>
        <v>-48.513900599999999</v>
        <stp/>
        <stp>EM_S_VAL_PE_TTM</stp>
        <stp>2</stp>
        <stp>000566.SZ</stp>
        <stp>2020/12/16</stp>
        <tr r="JS77" s="8"/>
      </tp>
      <tp>
        <v>-1.53667876</v>
        <stp/>
        <stp>EM_S_VAL_PE_TTM</stp>
        <stp>2</stp>
        <stp>000766.SZ</stp>
        <stp>2020/12/14</stp>
        <tr r="JB75" s="8"/>
      </tp>
      <tp>
        <v>34.578631989999998</v>
        <stp/>
        <stp>EM_S_VAL_PE_TTM</stp>
        <stp>2</stp>
        <stp>300676.SZ</stp>
        <stp>2020/10/15</stp>
        <tr r="AY33" s="8"/>
      </tp>
      <tp>
        <v>18.703938780000001</v>
        <stp/>
        <stp>EM_S_VAL_PE_TTM</stp>
        <stp>2</stp>
        <stp>000756.SZ</stp>
        <stp>2020/10/14</stp>
        <tr r="IR32" s="8"/>
      </tp>
      <tp>
        <v>12.09706227</v>
        <stp/>
        <stp>EM_S_VAL_PE_TTM</stp>
        <stp>2</stp>
        <stp>300246.SZ</stp>
        <stp>2020/12/11</stp>
        <tr r="ED74" s="8"/>
      </tp>
      <tp>
        <v>-66.822537080000004</v>
        <stp/>
        <stp>EM_S_VAL_PE_TTM</stp>
        <stp>2</stp>
        <stp>000566.SZ</stp>
        <stp>2020/10/16</stp>
        <tr r="JS34" s="8"/>
      </tp>
      <tp>
        <v>-1.9644930199999999</v>
        <stp/>
        <stp>EM_S_VAL_PE_TTM</stp>
        <stp>2</stp>
        <stp>000766.SZ</stp>
        <stp>2020/10/14</stp>
        <tr r="JB32" s="8"/>
      </tp>
      <tp>
        <v>13.42215032</v>
        <stp/>
        <stp>EM_S_VAL_PE_TTM</stp>
        <stp>2</stp>
        <stp>300246.SZ</stp>
        <stp>2020/11/11</stp>
        <tr r="ED52" s="8"/>
      </tp>
      <tp>
        <v>19.534627709999999</v>
        <stp/>
        <stp>EM_S_VAL_PE_TTM</stp>
        <stp>2</stp>
        <stp>300676.SZ</stp>
        <stp>2020/12/15</stp>
        <tr r="AY76" s="8"/>
      </tp>
      <tp>
        <v>-46.075505589999999</v>
        <stp/>
        <stp>EM_S_VAL_PE_TTM</stp>
        <stp>2</stp>
        <stp>000566.SZ</stp>
        <stp>2020/11/16</stp>
        <tr r="JS55" s="8"/>
      </tp>
      <tp>
        <v>19.9691206</v>
        <stp/>
        <stp>EM_S_VAL_PE_TTM</stp>
        <stp>2</stp>
        <stp>000756.SZ</stp>
        <stp>2020/12/14</stp>
        <tr r="IR75" s="8"/>
      </tp>
      <tp>
        <v>24.867849270000001</v>
        <stp/>
        <stp>EM_S_VAL_PE_TTM</stp>
        <stp>2</stp>
        <stp>300396.SZ</stp>
        <stp>2020/12/10</stp>
        <tr r="DG73" s="8"/>
      </tp>
      <tp>
        <v>-110.48144614</v>
        <stp/>
        <stp>EM_S_VAL_PE_TTM</stp>
        <stp>2</stp>
        <stp>300086.SZ</stp>
        <stp>2020/11/13</stp>
        <tr r="FI54" s="8"/>
      </tp>
      <tp>
        <v>-133.69436132999999</v>
        <stp/>
        <stp>EM_S_VAL_PE_TTM</stp>
        <stp>2</stp>
        <stp>300086.SZ</stp>
        <stp>2020/10/13</stp>
        <tr r="FI31" s="8"/>
      </tp>
      <tp>
        <v>26.945139640000001</v>
        <stp/>
        <stp>EM_S_VAL_PE_TTM</stp>
        <stp>2</stp>
        <stp>300396.SZ</stp>
        <stp>2020/11/10</stp>
        <tr r="DG51" s="8"/>
      </tp>
      <tp>
        <v>12.85766767</v>
        <stp/>
        <stp>EM_S_VAL_PE_TTM</stp>
        <stp>2</stp>
        <stp>600056.SH</stp>
        <stp>2020/11/13</stp>
        <tr r="IZ54" s="8"/>
      </tp>
      <tp>
        <v>14.75378016</v>
        <stp/>
        <stp>EM_S_VAL_PE_TTM</stp>
        <stp>2</stp>
        <stp>600566.SH</stp>
        <stp>2020/12/16</stp>
        <tr r="HL77" s="8"/>
      </tp>
      <tp>
        <v>69.799251429999998</v>
        <stp/>
        <stp>EM_S_VAL_PE_TTM</stp>
        <stp>2</stp>
        <stp>603456.SH</stp>
        <stp>2020/11/27</stp>
        <tr r="DE64" s="8"/>
      </tp>
      <tp>
        <v>15.343436029999999</v>
        <stp/>
        <stp>EM_S_VAL_PE_TTM</stp>
        <stp>2</stp>
        <stp>600056.SH</stp>
        <stp>2020/10/13</stp>
        <tr r="IZ31" s="8"/>
      </tp>
      <tp>
        <v>81.546650470000003</v>
        <stp/>
        <stp>EM_S_VAL_PE_TTM</stp>
        <stp>2</stp>
        <stp>600276.SH</stp>
        <stp>2020/12/11</stp>
        <tr r="HV74" s="8"/>
      </tp>
      <tp>
        <v>81.778312150000005</v>
        <stp/>
        <stp>EM_S_VAL_PE_TTM</stp>
        <stp>2</stp>
        <stp>603456.SH</stp>
        <stp>2020/10/27</stp>
        <tr r="DE41" s="8"/>
      </tp>
      <tp>
        <v>73.929819800000004</v>
        <stp/>
        <stp>EM_S_VAL_PE_TTM</stp>
        <stp>2</stp>
        <stp>603676.SH</stp>
        <stp>2020/12/25</stp>
        <tr r="AV84" s="8"/>
      </tp>
      <tp>
        <v>78.512568389999998</v>
        <stp/>
        <stp>EM_S_VAL_PE_TTM</stp>
        <stp>2</stp>
        <stp>600276.SH</stp>
        <stp>2020/11/11</stp>
        <tr r="HV52" s="8"/>
      </tp>
      <tp>
        <v>14.11497131</v>
        <stp/>
        <stp>EM_S_VAL_PE_TTM</stp>
        <stp>2</stp>
        <stp>600566.SH</stp>
        <stp>2020/10/16</stp>
        <tr r="HL34" s="8"/>
      </tp>
      <tp>
        <v>76.326733919999995</v>
        <stp/>
        <stp>EM_S_VAL_PE_TTM</stp>
        <stp>2</stp>
        <stp>603676.SH</stp>
        <stp>2020/11/25</stp>
        <tr r="AV62" s="8"/>
      </tp>
      <tp>
        <v>15.63024235</v>
        <stp/>
        <stp>EM_S_VAL_PE_TTM</stp>
        <stp>2</stp>
        <stp>600566.SH</stp>
        <stp>2020/11/16</stp>
        <tr r="HL55" s="8"/>
      </tp>
      <tp>
        <v>22.33749439</v>
        <stp/>
        <stp>EM_S_VAL_PE_TTM</stp>
        <stp>2</stp>
        <stp>600216.SH</stp>
        <stp>2020/11/11</stp>
        <tr r="IG52" s="8"/>
      </tp>
      <tp>
        <v>66.177280580000001</v>
        <stp/>
        <stp>EM_S_VAL_PE_TTM</stp>
        <stp>2</stp>
        <stp>603716.SH</stp>
        <stp>2020/11/24</stp>
        <tr r="BY61" s="8"/>
      </tp>
      <tp>
        <v>94.925245509999996</v>
        <stp/>
        <stp>EM_S_VAL_PE_TTM</stp>
        <stp>2</stp>
        <stp>600436.SH</stp>
        <stp>2020/12/17</stp>
        <tr r="HC78" s="8"/>
      </tp>
      <tp>
        <v>81.419098120000001</v>
        <stp/>
        <stp>EM_S_VAL_PE_TTM</stp>
        <stp>2</stp>
        <stp>600436.SH</stp>
        <stp>2020/11/17</stp>
        <tr r="HC56" s="8"/>
      </tp>
      <tp>
        <v>22.129480480000002</v>
        <stp/>
        <stp>EM_S_VAL_PE_TTM</stp>
        <stp>2</stp>
        <stp>600216.SH</stp>
        <stp>2020/12/11</stp>
        <tr r="IG74" s="8"/>
      </tp>
      <tp>
        <v>66.177280580000001</v>
        <stp/>
        <stp>EM_S_VAL_PE_TTM</stp>
        <stp>2</stp>
        <stp>603716.SH</stp>
        <stp>2020/12/24</stp>
        <tr r="BY83" s="8"/>
      </tp>
      <tp>
        <v>40.560374779999997</v>
        <stp/>
        <stp>EM_S_VAL_PE_TTM</stp>
        <stp>2</stp>
        <stp>600196.SH</stp>
        <stp>2020/11/12</stp>
        <tr r="IM53" s="8"/>
      </tp>
      <tp>
        <v>40.283182580000002</v>
        <stp/>
        <stp>EM_S_VAL_PE_TTM</stp>
        <stp>2</stp>
        <stp>600196.SH</stp>
        <stp>2020/10/12</stp>
        <tr r="IM30" s="8"/>
      </tp>
      <tp>
        <v>14.755751699999999</v>
        <stp/>
        <stp>EM_S_VAL_PE_TTM</stp>
        <stp>2</stp>
        <stp>300016.SZ</stp>
        <stp>2020/12/14</stp>
        <tr r="GA75" s="8"/>
      </tp>
      <tp>
        <v>41.755653430000002</v>
        <stp/>
        <stp>EM_S_VAL_PE_TTM</stp>
        <stp>2</stp>
        <stp>300326.SZ</stp>
        <stp>2020/11/17</stp>
        <tr r="DQ56" s="8"/>
      </tp>
      <tp>
        <v>70.915888019999997</v>
        <stp/>
        <stp>EM_S_VAL_PE_TTM</stp>
        <stp>2</stp>
        <stp>300636.SZ</stp>
        <stp>2020/10/12</stp>
        <tr r="BJ30" s="8"/>
      </tp>
      <tp>
        <v>-28.02507507</v>
        <stp/>
        <stp>EM_S_VAL_PE_TTM</stp>
        <stp>2</stp>
        <stp>300006.SZ</stp>
        <stp>2020/12/14</stp>
        <tr r="FX75" s="8"/>
      </tp>
      <tp>
        <v>43.845956090000001</v>
        <stp/>
        <stp>EM_S_VAL_PE_TTM</stp>
        <stp>2</stp>
        <stp>300026.SZ</stp>
        <stp>2020/10/14</stp>
        <tr r="GB32" s="8"/>
      </tp>
      <tp>
        <v>15.421072990000001</v>
        <stp/>
        <stp>EM_S_VAL_PE_TTM</stp>
        <stp>2</stp>
        <stp>300206.SZ</stp>
        <stp>2020/12/16</stp>
        <tr r="EJ77" s="8"/>
      </tp>
      <tp>
        <v>64.769978780000002</v>
        <stp/>
        <stp>EM_S_VAL_PE_TTM</stp>
        <stp>2</stp>
        <stp>300406.SZ</stp>
        <stp>2020/12/10</stp>
        <tr r="DD73" s="8"/>
      </tp>
      <tp>
        <v>58.115025289999998</v>
        <stp/>
        <stp>EM_S_VAL_PE_TTM</stp>
        <stp>2</stp>
        <stp>300636.SZ</stp>
        <stp>2020/11/12</stp>
        <tr r="BJ53" s="8"/>
      </tp>
      <tp>
        <v>18.247387239999998</v>
        <stp/>
        <stp>EM_S_VAL_PE_TTM</stp>
        <stp>2</stp>
        <stp>300016.SZ</stp>
        <stp>2020/10/14</stp>
        <tr r="GA32" s="8"/>
      </tp>
      <tp>
        <v>15.918526959999999</v>
        <stp/>
        <stp>EM_S_VAL_PE_TTM</stp>
        <stp>2</stp>
        <stp>300206.SZ</stp>
        <stp>2020/11/16</stp>
        <tr r="EJ55" s="8"/>
      </tp>
      <tp>
        <v>66.172305789999996</v>
        <stp/>
        <stp>EM_S_VAL_PE_TTM</stp>
        <stp>2</stp>
        <stp>300406.SZ</stp>
        <stp>2020/11/10</stp>
        <tr r="DD51" s="8"/>
      </tp>
      <tp>
        <v>-29.84603134</v>
        <stp/>
        <stp>EM_S_VAL_PE_TTM</stp>
        <stp>2</stp>
        <stp>300006.SZ</stp>
        <stp>2020/10/14</stp>
        <tr r="FX32" s="8"/>
      </tp>
      <tp>
        <v>28.717300860000002</v>
        <stp/>
        <stp>EM_S_VAL_PE_TTM</stp>
        <stp>2</stp>
        <stp>300026.SZ</stp>
        <stp>2020/12/14</stp>
        <tr r="GB75" s="8"/>
      </tp>
      <tp>
        <v>25.305257009999998</v>
        <stp/>
        <stp>EM_S_VAL_PE_TTM</stp>
        <stp>2</stp>
        <stp>300206.SZ</stp>
        <stp>2020/10/16</stp>
        <tr r="EJ34" s="8"/>
      </tp>
      <tp>
        <v>40.031077009999997</v>
        <stp/>
        <stp>EM_S_VAL_PE_TTM</stp>
        <stp>2</stp>
        <stp>300326.SZ</stp>
        <stp>2020/12/17</stp>
        <tr r="DQ78" s="8"/>
      </tp>
      <tp>
        <v>-48.818699969999997</v>
        <stp/>
        <stp>EM_S_VAL_PE_TTM</stp>
        <stp>2</stp>
        <stp>000566.SZ</stp>
        <stp>2020/12/11</stp>
        <tr r="JS74" s="8"/>
      </tp>
      <tp>
        <v>22.212842009999999</v>
        <stp/>
        <stp>EM_S_VAL_PE_TTM</stp>
        <stp>2</stp>
        <stp>000756.SZ</stp>
        <stp>2020/11/13</stp>
        <tr r="IR54" s="8"/>
      </tp>
      <tp>
        <v>29.20378148</v>
        <stp/>
        <stp>EM_S_VAL_PE_TTM</stp>
        <stp>2</stp>
        <stp>002566.SZ</stp>
        <stp>2020/12/31</stp>
        <tr r="EN88" s="8"/>
      </tp>
      <tp>
        <v>36.105180300000001</v>
        <stp/>
        <stp>EM_S_VAL_PE_TTM</stp>
        <stp>2</stp>
        <stp>300676.SZ</stp>
        <stp>2020/10/12</stp>
        <tr r="AY30" s="8"/>
      </tp>
      <tp>
        <v>18.896366140000001</v>
        <stp/>
        <stp>EM_S_VAL_PE_TTM</stp>
        <stp>2</stp>
        <stp>000756.SZ</stp>
        <stp>2020/10/13</stp>
        <tr r="IR31" s="8"/>
      </tp>
      <tp>
        <v>12.619886129999999</v>
        <stp/>
        <stp>EM_S_VAL_PE_TTM</stp>
        <stp>2</stp>
        <stp>300246.SZ</stp>
        <stp>2020/12/16</stp>
        <tr r="ED77" s="8"/>
      </tp>
      <tp>
        <v>19.698412260000001</v>
        <stp/>
        <stp>EM_S_VAL_PE_TTM</stp>
        <stp>2</stp>
        <stp>300676.SZ</stp>
        <stp>2020/11/12</stp>
        <tr r="AY53" s="8"/>
      </tp>
      <tp>
        <v>-2.0120908700000002</v>
        <stp/>
        <stp>EM_S_VAL_PE_TTM</stp>
        <stp>2</stp>
        <stp>000766.SZ</stp>
        <stp>2020/10/13</stp>
        <tr r="JB31" s="8"/>
      </tp>
      <tp>
        <v>13.160738390000001</v>
        <stp/>
        <stp>EM_S_VAL_PE_TTM</stp>
        <stp>2</stp>
        <stp>300246.SZ</stp>
        <stp>2020/11/16</stp>
        <tr r="ED55" s="8"/>
      </tp>
      <tp>
        <v>-46.583504550000001</v>
        <stp/>
        <stp>EM_S_VAL_PE_TTM</stp>
        <stp>2</stp>
        <stp>000566.SZ</stp>
        <stp>2020/11/11</stp>
        <tr r="JS52" s="8"/>
      </tp>
      <tp>
        <v>-1.49160285</v>
        <stp/>
        <stp>EM_S_VAL_PE_TTM</stp>
        <stp>2</stp>
        <stp>000766.SZ</stp>
        <stp>2020/11/13</stp>
        <tr r="JB54" s="8"/>
      </tp>
      <tp>
        <v>19.835829650000001</v>
        <stp/>
        <stp>EM_S_VAL_PE_TTM</stp>
        <stp>2</stp>
        <stp>300246.SZ</stp>
        <stp>2020/10/16</stp>
        <tr r="ED34" s="8"/>
      </tp>
      <tp>
        <v>23.7347818</v>
        <stp/>
        <stp>EM_S_VAL_PE_TTM</stp>
        <stp>2</stp>
        <stp>300396.SZ</stp>
        <stp>2020/12/17</stp>
        <tr r="DG78" s="8"/>
      </tp>
      <tp>
        <v>-106.15223587</v>
        <stp/>
        <stp>EM_S_VAL_PE_TTM</stp>
        <stp>2</stp>
        <stp>300086.SZ</stp>
        <stp>2020/12/14</stp>
        <tr r="FI75" s="8"/>
      </tp>
      <tp>
        <v>-131.92122656000001</v>
        <stp/>
        <stp>EM_S_VAL_PE_TTM</stp>
        <stp>2</stp>
        <stp>300086.SZ</stp>
        <stp>2020/10/14</stp>
        <tr r="FI32" s="8"/>
      </tp>
      <tp>
        <v>25.434383010000001</v>
        <stp/>
        <stp>EM_S_VAL_PE_TTM</stp>
        <stp>2</stp>
        <stp>300396.SZ</stp>
        <stp>2020/11/17</stp>
        <tr r="DG56" s="8"/>
      </tp>
      <tp>
        <v>14.997241880000001</v>
        <stp/>
        <stp>EM_S_VAL_PE_TTM</stp>
        <stp>2</stp>
        <stp>600566.SH</stp>
        <stp>2020/12/11</stp>
        <tr r="HL74" s="8"/>
      </tp>
      <tp>
        <v>67.653396060000006</v>
        <stp/>
        <stp>EM_S_VAL_PE_TTM</stp>
        <stp>2</stp>
        <stp>603456.SH</stp>
        <stp>2020/11/20</stp>
        <tr r="DE59" s="8"/>
      </tp>
      <tp>
        <v>15.18371256</v>
        <stp/>
        <stp>EM_S_VAL_PE_TTM</stp>
        <stp>2</stp>
        <stp>600056.SH</stp>
        <stp>2020/10/14</stp>
        <tr r="IZ32" s="8"/>
      </tp>
      <tp>
        <v>88.389280020000001</v>
        <stp/>
        <stp>EM_S_VAL_PE_TTM</stp>
        <stp>2</stp>
        <stp>600276.SH</stp>
        <stp>2020/12/16</stp>
        <tr r="HV77" s="8"/>
      </tp>
      <tp>
        <v>105.73280231</v>
        <stp/>
        <stp>EM_S_VAL_PE_TTM</stp>
        <stp>2</stp>
        <stp>603456.SH</stp>
        <stp>2020/10/20</stp>
        <tr r="DE36" s="8"/>
      </tp>
      <tp>
        <v>78.87345517</v>
        <stp/>
        <stp>EM_S_VAL_PE_TTM</stp>
        <stp>2</stp>
        <stp>603676.SH</stp>
        <stp>2020/12/22</stp>
        <tr r="AV81" s="8"/>
      </tp>
      <tp>
        <v>78.020555079999994</v>
        <stp/>
        <stp>EM_S_VAL_PE_TTM</stp>
        <stp>2</stp>
        <stp>600276.SH</stp>
        <stp>2020/11/16</stp>
        <tr r="HV55" s="8"/>
      </tp>
      <tp>
        <v>12.66971506</v>
        <stp/>
        <stp>EM_S_VAL_PE_TTM</stp>
        <stp>2</stp>
        <stp>600056.SH</stp>
        <stp>2020/12/14</stp>
        <tr r="IZ75" s="8"/>
      </tp>
      <tp>
        <v>88.580900150000005</v>
        <stp/>
        <stp>EM_S_VAL_PE_TTM</stp>
        <stp>2</stp>
        <stp>600276.SH</stp>
        <stp>2020/10/16</stp>
        <tr r="HV34" s="8"/>
      </tp>
      <tp>
        <v>15.456341119999999</v>
        <stp/>
        <stp>EM_S_VAL_PE_TTM</stp>
        <stp>2</stp>
        <stp>600566.SH</stp>
        <stp>2020/11/11</stp>
        <tr r="HL52" s="8"/>
      </tp>
      <tp>
        <v>91.995596719999995</v>
        <stp/>
        <stp>EM_S_VAL_PE_TTM</stp>
        <stp>2</stp>
        <stp>603676.SH</stp>
        <stp>2020/10/22</stp>
        <tr r="AV38" s="8"/>
      </tp>
      <tp>
        <v>22.689517949999999</v>
        <stp/>
        <stp>EM_S_VAL_PE_TTM</stp>
        <stp>2</stp>
        <stp>600216.SH</stp>
        <stp>2020/11/16</stp>
        <tr r="IG55" s="8"/>
      </tp>
      <tp>
        <v>65.279131179999993</v>
        <stp/>
        <stp>EM_S_VAL_PE_TTM</stp>
        <stp>2</stp>
        <stp>603716.SH</stp>
        <stp>2020/11/23</stp>
        <tr r="BY60" s="8"/>
      </tp>
      <tp>
        <v>31.007524050000001</v>
        <stp/>
        <stp>EM_S_VAL_PE_TTM</stp>
        <stp>2</stp>
        <stp>600216.SH</stp>
        <stp>2020/10/16</stp>
        <tr r="IG34" s="8"/>
      </tp>
      <tp>
        <v>93.044451100000003</v>
        <stp/>
        <stp>EM_S_VAL_PE_TTM</stp>
        <stp>2</stp>
        <stp>600436.SH</stp>
        <stp>2020/12/10</stp>
        <tr r="HC73" s="8"/>
      </tp>
      <tp>
        <v>52.499972579999998</v>
        <stp/>
        <stp>EM_S_VAL_PE_TTM</stp>
        <stp>2</stp>
        <stp>603716.SH</stp>
        <stp>2020/10/23</stp>
        <tr r="BY39" s="8"/>
      </tp>
      <tp>
        <v>87.545871059999996</v>
        <stp/>
        <stp>EM_S_VAL_PE_TTM</stp>
        <stp>2</stp>
        <stp>600436.SH</stp>
        <stp>2020/11/10</stp>
        <tr r="HC51" s="8"/>
      </tp>
      <tp>
        <v>21.93746763</v>
        <stp/>
        <stp>EM_S_VAL_PE_TTM</stp>
        <stp>2</stp>
        <stp>600216.SH</stp>
        <stp>2020/12/16</stp>
        <tr r="IG77" s="8"/>
      </tp>
      <tp>
        <v>67.810279480000005</v>
        <stp/>
        <stp>EM_S_VAL_PE_TTM</stp>
        <stp>2</stp>
        <stp>603716.SH</stp>
        <stp>2020/12/23</stp>
        <tr r="BY82" s="8"/>
      </tp>
      <tp>
        <v>43.617666159999999</v>
        <stp/>
        <stp>EM_S_VAL_PE_TTM</stp>
        <stp>2</stp>
        <stp>600196.SH</stp>
        <stp>2020/10/15</stp>
        <tr r="IM33" s="8"/>
      </tp>
      <tp>
        <v>37.542693870000001</v>
        <stp/>
        <stp>EM_S_VAL_PE_TTM</stp>
        <stp>2</stp>
        <stp>600196.SH</stp>
        <stp>2020/12/15</stp>
        <tr r="IM76" s="8"/>
      </tp>
      <tp>
        <v>14.770478000000001</v>
        <stp/>
        <stp>EM_S_VAL_PE_TTM</stp>
        <stp>2</stp>
        <stp>300016.SZ</stp>
        <stp>2020/12/15</stp>
        <tr r="GA76" s="8"/>
      </tp>
      <tp>
        <v>42.539551809999999</v>
        <stp/>
        <stp>EM_S_VAL_PE_TTM</stp>
        <stp>2</stp>
        <stp>300326.SZ</stp>
        <stp>2020/11/16</stp>
        <tr r="DQ55" s="8"/>
      </tp>
      <tp>
        <v>70.854876360000006</v>
        <stp/>
        <stp>EM_S_VAL_PE_TTM</stp>
        <stp>2</stp>
        <stp>300636.SZ</stp>
        <stp>2020/10/13</stp>
        <tr r="BJ31" s="8"/>
      </tp>
      <tp>
        <v>-29.2573334</v>
        <stp/>
        <stp>EM_S_VAL_PE_TTM</stp>
        <stp>2</stp>
        <stp>300006.SZ</stp>
        <stp>2020/12/15</stp>
        <tr r="FX76" s="8"/>
      </tp>
      <tp>
        <v>43.239091649999999</v>
        <stp/>
        <stp>EM_S_VAL_PE_TTM</stp>
        <stp>2</stp>
        <stp>300026.SZ</stp>
        <stp>2020/10/15</stp>
        <tr r="GB33" s="8"/>
      </tp>
      <tp>
        <v>15.90964385</v>
        <stp/>
        <stp>EM_S_VAL_PE_TTM</stp>
        <stp>2</stp>
        <stp>300206.SZ</stp>
        <stp>2020/12/17</stp>
        <tr r="EJ78" s="8"/>
      </tp>
      <tp>
        <v>63.627831569999998</v>
        <stp/>
        <stp>EM_S_VAL_PE_TTM</stp>
        <stp>2</stp>
        <stp>300326.SZ</stp>
        <stp>2020/10/16</stp>
        <tr r="DQ34" s="8"/>
      </tp>
      <tp>
        <v>65.880154329999996</v>
        <stp/>
        <stp>EM_S_VAL_PE_TTM</stp>
        <stp>2</stp>
        <stp>300406.SZ</stp>
        <stp>2020/12/11</stp>
        <tr r="DD74" s="8"/>
      </tp>
      <tp>
        <v>58.018935630000001</v>
        <stp/>
        <stp>EM_S_VAL_PE_TTM</stp>
        <stp>2</stp>
        <stp>300636.SZ</stp>
        <stp>2020/11/13</stp>
        <tr r="BJ54" s="8"/>
      </tp>
      <tp>
        <v>18.014805089999999</v>
        <stp/>
        <stp>EM_S_VAL_PE_TTM</stp>
        <stp>2</stp>
        <stp>300016.SZ</stp>
        <stp>2020/10/15</stp>
        <tr r="GA33" s="8"/>
      </tp>
      <tp>
        <v>15.35000814</v>
        <stp/>
        <stp>EM_S_VAL_PE_TTM</stp>
        <stp>2</stp>
        <stp>300206.SZ</stp>
        <stp>2020/11/17</stp>
        <tr r="EJ56" s="8"/>
      </tp>
      <tp>
        <v>64.448612170000004</v>
        <stp/>
        <stp>EM_S_VAL_PE_TTM</stp>
        <stp>2</stp>
        <stp>300406.SZ</stp>
        <stp>2020/11/11</stp>
        <tr r="DD52" s="8"/>
      </tp>
      <tp>
        <v>-29.958234470000001</v>
        <stp/>
        <stp>EM_S_VAL_PE_TTM</stp>
        <stp>2</stp>
        <stp>300006.SZ</stp>
        <stp>2020/10/15</stp>
        <tr r="FX33" s="8"/>
      </tp>
      <tp>
        <v>29.150535999999999</v>
        <stp/>
        <stp>EM_S_VAL_PE_TTM</stp>
        <stp>2</stp>
        <stp>300026.SZ</stp>
        <stp>2020/12/15</stp>
        <tr r="GB76" s="8"/>
      </tp>
      <tp>
        <v>38.724579720000001</v>
        <stp/>
        <stp>EM_S_VAL_PE_TTM</stp>
        <stp>2</stp>
        <stp>300326.SZ</stp>
        <stp>2020/12/16</stp>
        <tr r="DQ77" s="8"/>
      </tp>
      <tp>
        <v>-49.123499350000003</v>
        <stp/>
        <stp>EM_S_VAL_PE_TTM</stp>
        <stp>2</stp>
        <stp>000566.SZ</stp>
        <stp>2020/12/10</stp>
        <tr r="JS73" s="8"/>
      </tp>
      <tp>
        <v>21.560123050000001</v>
        <stp/>
        <stp>EM_S_VAL_PE_TTM</stp>
        <stp>2</stp>
        <stp>000756.SZ</stp>
        <stp>2020/11/12</stp>
        <tr r="IR53" s="8"/>
      </tp>
      <tp>
        <v>28.721436740000001</v>
        <stp/>
        <stp>EM_S_VAL_PE_TTM</stp>
        <stp>2</stp>
        <stp>002566.SZ</stp>
        <stp>2020/12/30</stp>
        <tr r="EN87" s="8"/>
      </tp>
      <tp>
        <v>35.894701670000003</v>
        <stp/>
        <stp>EM_S_VAL_PE_TTM</stp>
        <stp>2</stp>
        <stp>300676.SZ</stp>
        <stp>2020/10/13</stp>
        <tr r="AY31" s="8"/>
      </tp>
      <tp>
        <v>18.877123399999999</v>
        <stp/>
        <stp>EM_S_VAL_PE_TTM</stp>
        <stp>2</stp>
        <stp>000756.SZ</stp>
        <stp>2020/10/12</stp>
        <tr r="IR30" s="8"/>
      </tp>
      <tp>
        <v>13.291444350000001</v>
        <stp/>
        <stp>EM_S_VAL_PE_TTM</stp>
        <stp>2</stp>
        <stp>300246.SZ</stp>
        <stp>2020/12/17</stp>
        <tr r="ED78" s="8"/>
      </tp>
      <tp>
        <v>19.550858609999999</v>
        <stp/>
        <stp>EM_S_VAL_PE_TTM</stp>
        <stp>2</stp>
        <stp>300676.SZ</stp>
        <stp>2020/11/13</stp>
        <tr r="AY54" s="8"/>
      </tp>
      <tp>
        <v>-2.0380533399999998</v>
        <stp/>
        <stp>EM_S_VAL_PE_TTM</stp>
        <stp>2</stp>
        <stp>000766.SZ</stp>
        <stp>2020/10/12</stp>
        <tr r="JB30" s="8"/>
      </tp>
      <tp>
        <v>30.168470960000001</v>
        <stp/>
        <stp>EM_S_VAL_PE_TTM</stp>
        <stp>2</stp>
        <stp>002566.SZ</stp>
        <stp>2020/10/30</stp>
        <tr r="EN44" s="8"/>
      </tp>
      <tp>
        <v>12.80467732</v>
        <stp/>
        <stp>EM_S_VAL_PE_TTM</stp>
        <stp>2</stp>
        <stp>300246.SZ</stp>
        <stp>2020/11/17</stp>
        <tr r="ED56" s="8"/>
      </tp>
      <tp>
        <v>-47.955101740000003</v>
        <stp/>
        <stp>EM_S_VAL_PE_TTM</stp>
        <stp>2</stp>
        <stp>000566.SZ</stp>
        <stp>2020/11/10</stp>
        <tr r="JS51" s="8"/>
      </tp>
      <tp>
        <v>-1.49570066</v>
        <stp/>
        <stp>EM_S_VAL_PE_TTM</stp>
        <stp>2</stp>
        <stp>000766.SZ</stp>
        <stp>2020/11/12</stp>
        <tr r="JB53" s="8"/>
      </tp>
      <tp>
        <v>30.606966180000001</v>
        <stp/>
        <stp>EM_S_VAL_PE_TTM</stp>
        <stp>2</stp>
        <stp>002566.SZ</stp>
        <stp>2020/11/30</stp>
        <tr r="EN65" s="8"/>
      </tp>
      <tp>
        <v>23.96338313</v>
        <stp/>
        <stp>EM_S_VAL_PE_TTM</stp>
        <stp>2</stp>
        <stp>300396.SZ</stp>
        <stp>2020/12/16</stp>
        <tr r="DG77" s="8"/>
      </tp>
      <tp>
        <v>-107.53758316</v>
        <stp/>
        <stp>EM_S_VAL_PE_TTM</stp>
        <stp>2</stp>
        <stp>300086.SZ</stp>
        <stp>2020/12/15</stp>
        <tr r="FI76" s="8"/>
      </tp>
      <tp>
        <v>36.50839594</v>
        <stp/>
        <stp>EM_S_VAL_PE_TTM</stp>
        <stp>2</stp>
        <stp>300396.SZ</stp>
        <stp>2020/10/16</stp>
        <tr r="DG34" s="8"/>
      </tp>
      <tp>
        <v>-128.72958399000001</v>
        <stp/>
        <stp>EM_S_VAL_PE_TTM</stp>
        <stp>2</stp>
        <stp>300086.SZ</stp>
        <stp>2020/10/15</stp>
        <tr r="FI33" s="8"/>
      </tp>
      <tp>
        <v>26.100308630000001</v>
        <stp/>
        <stp>EM_S_VAL_PE_TTM</stp>
        <stp>2</stp>
        <stp>300396.SZ</stp>
        <stp>2020/11/16</stp>
        <tr r="DG55" s="8"/>
      </tp>
      <tp>
        <v>15.17809916</v>
        <stp/>
        <stp>EM_S_VAL_PE_TTM</stp>
        <stp>2</stp>
        <stp>600566.SH</stp>
        <stp>2020/12/10</stp>
        <tr r="HL73" s="8"/>
      </tp>
      <tp>
        <v>15.093868110000001</v>
        <stp/>
        <stp>EM_S_VAL_PE_TTM</stp>
        <stp>2</stp>
        <stp>600056.SH</stp>
        <stp>2020/10/15</stp>
        <tr r="IZ33" s="8"/>
      </tp>
      <tp>
        <v>95.833259179999999</v>
        <stp/>
        <stp>EM_S_VAL_PE_TTM</stp>
        <stp>2</stp>
        <stp>600276.SH</stp>
        <stp>2020/12/17</stp>
        <tr r="HV78" s="8"/>
      </tp>
      <tp>
        <v>106.18907160000001</v>
        <stp/>
        <stp>EM_S_VAL_PE_TTM</stp>
        <stp>2</stp>
        <stp>603456.SH</stp>
        <stp>2020/10/21</stp>
        <tr r="DE37" s="8"/>
      </tp>
      <tp>
        <v>79.997008660000006</v>
        <stp/>
        <stp>EM_S_VAL_PE_TTM</stp>
        <stp>2</stp>
        <stp>603676.SH</stp>
        <stp>2020/12/23</stp>
        <tr r="AV82" s="8"/>
      </tp>
      <tp>
        <v>77.929441499999996</v>
        <stp/>
        <stp>EM_S_VAL_PE_TTM</stp>
        <stp>2</stp>
        <stp>600276.SH</stp>
        <stp>2020/11/17</stp>
        <tr r="HV56" s="8"/>
      </tp>
      <tp>
        <v>77.225576709999999</v>
        <stp/>
        <stp>EM_S_VAL_PE_TTM</stp>
        <stp>2</stp>
        <stp>603676.SH</stp>
        <stp>2020/11/23</stp>
        <tr r="AV60" s="8"/>
      </tp>
      <tp>
        <v>12.780777970000001</v>
        <stp/>
        <stp>EM_S_VAL_PE_TTM</stp>
        <stp>2</stp>
        <stp>600056.SH</stp>
        <stp>2020/12/15</stp>
        <tr r="IZ76" s="8"/>
      </tp>
      <tp>
        <v>15.6232863</v>
        <stp/>
        <stp>EM_S_VAL_PE_TTM</stp>
        <stp>2</stp>
        <stp>600566.SH</stp>
        <stp>2020/11/10</stp>
        <tr r="HL51" s="8"/>
      </tp>
      <tp>
        <v>84.820238979999999</v>
        <stp/>
        <stp>EM_S_VAL_PE_TTM</stp>
        <stp>2</stp>
        <stp>603456.SH</stp>
        <stp>2020/12/21</stp>
        <tr r="DE80" s="8"/>
      </tp>
      <tp>
        <v>91.639714330000004</v>
        <stp/>
        <stp>EM_S_VAL_PE_TTM</stp>
        <stp>2</stp>
        <stp>603676.SH</stp>
        <stp>2020/10/23</stp>
        <tr r="AV39" s="8"/>
      </tp>
      <tp>
        <v>22.385497610000002</v>
        <stp/>
        <stp>EM_S_VAL_PE_TTM</stp>
        <stp>2</stp>
        <stp>600216.SH</stp>
        <stp>2020/11/17</stp>
        <tr r="IG56" s="8"/>
      </tp>
      <tp>
        <v>91.201499639999994</v>
        <stp/>
        <stp>EM_S_VAL_PE_TTM</stp>
        <stp>2</stp>
        <stp>600436.SH</stp>
        <stp>2020/12/11</stp>
        <tr r="HC74" s="8"/>
      </tp>
      <tp>
        <v>52.59940434</v>
        <stp/>
        <stp>EM_S_VAL_PE_TTM</stp>
        <stp>2</stp>
        <stp>603716.SH</stp>
        <stp>2020/10/22</stp>
        <tr r="BY38" s="8"/>
      </tp>
      <tp>
        <v>85.858075670000005</v>
        <stp/>
        <stp>EM_S_VAL_PE_TTM</stp>
        <stp>2</stp>
        <stp>600436.SH</stp>
        <stp>2020/11/11</stp>
        <tr r="HC52" s="8"/>
      </tp>
      <tp>
        <v>22.2254869</v>
        <stp/>
        <stp>EM_S_VAL_PE_TTM</stp>
        <stp>2</stp>
        <stp>600216.SH</stp>
        <stp>2020/12/17</stp>
        <tr r="IG78" s="8"/>
      </tp>
      <tp>
        <v>68.994203690000006</v>
        <stp/>
        <stp>EM_S_VAL_PE_TTM</stp>
        <stp>2</stp>
        <stp>603716.SH</stp>
        <stp>2020/12/22</stp>
        <tr r="BY81" s="8"/>
      </tp>
      <tp>
        <v>43.464774990000002</v>
        <stp/>
        <stp>EM_S_VAL_PE_TTM</stp>
        <stp>2</stp>
        <stp>600196.SH</stp>
        <stp>2020/10/14</stp>
        <tr r="IM32" s="8"/>
      </tp>
      <tp>
        <v>38.564590359999997</v>
        <stp/>
        <stp>EM_S_VAL_PE_TTM</stp>
        <stp>2</stp>
        <stp>600196.SH</stp>
        <stp>2020/12/14</stp>
        <tr r="IM75" s="8"/>
      </tp>
      <tp>
        <v>14.814656899999999</v>
        <stp/>
        <stp>EM_S_VAL_PE_TTM</stp>
        <stp>2</stp>
        <stp>300016.SZ</stp>
        <stp>2020/12/16</stp>
        <tr r="GA77" s="8"/>
      </tp>
      <tp>
        <v>32.92587082</v>
        <stp/>
        <stp>EM_S_VAL_PE_TTM</stp>
        <stp>2</stp>
        <stp>300026.SZ</stp>
        <stp>2020/11/16</stp>
        <tr r="GB55" s="8"/>
      </tp>
      <tp>
        <v>-28.834844830000002</v>
        <stp/>
        <stp>EM_S_VAL_PE_TTM</stp>
        <stp>2</stp>
        <stp>300006.SZ</stp>
        <stp>2020/12/16</stp>
        <tr r="FX77" s="8"/>
      </tp>
      <tp>
        <v>46.880278310000001</v>
        <stp/>
        <stp>EM_S_VAL_PE_TTM</stp>
        <stp>2</stp>
        <stp>300026.SZ</stp>
        <stp>2020/10/16</stp>
        <tr r="GB34" s="8"/>
      </tp>
      <tp>
        <v>15.145696689999999</v>
        <stp/>
        <stp>EM_S_VAL_PE_TTM</stp>
        <stp>2</stp>
        <stp>300206.SZ</stp>
        <stp>2020/12/14</stp>
        <tr r="EJ75" s="8"/>
      </tp>
      <tp>
        <v>62.44054379</v>
        <stp/>
        <stp>EM_S_VAL_PE_TTM</stp>
        <stp>2</stp>
        <stp>300326.SZ</stp>
        <stp>2020/10/15</stp>
        <tr r="DQ33" s="8"/>
      </tp>
      <tp>
        <v>59.133575659999998</v>
        <stp/>
        <stp>EM_S_VAL_PE_TTM</stp>
        <stp>2</stp>
        <stp>300636.SZ</stp>
        <stp>2020/11/10</stp>
        <tr r="BJ51" s="8"/>
      </tp>
      <tp>
        <v>-28.060282449999999</v>
        <stp/>
        <stp>EM_S_VAL_PE_TTM</stp>
        <stp>2</stp>
        <stp>300006.SZ</stp>
        <stp>2020/11/16</stp>
        <tr r="FX55" s="8"/>
      </tp>
      <tp>
        <v>17.63085783</v>
        <stp/>
        <stp>EM_S_VAL_PE_TTM</stp>
        <stp>2</stp>
        <stp>300016.SZ</stp>
        <stp>2020/10/16</stp>
        <tr r="GA34" s="8"/>
      </tp>
      <tp>
        <v>65.646433160000001</v>
        <stp/>
        <stp>EM_S_VAL_PE_TTM</stp>
        <stp>2</stp>
        <stp>300406.SZ</stp>
        <stp>2020/11/12</stp>
        <tr r="DD53" s="8"/>
      </tp>
      <tp>
        <v>51.715454049999998</v>
        <stp/>
        <stp>EM_S_VAL_PE_TTM</stp>
        <stp>2</stp>
        <stp>300636.SZ</stp>
        <stp>2020/12/10</stp>
        <tr r="BJ73" s="8"/>
      </tp>
      <tp>
        <v>-30.55665114</v>
        <stp/>
        <stp>EM_S_VAL_PE_TTM</stp>
        <stp>2</stp>
        <stp>300006.SZ</stp>
        <stp>2020/10/16</stp>
        <tr r="FX34" s="8"/>
      </tp>
      <tp>
        <v>16.464002399999998</v>
        <stp/>
        <stp>EM_S_VAL_PE_TTM</stp>
        <stp>2</stp>
        <stp>300016.SZ</stp>
        <stp>2020/11/16</stp>
        <tr r="GA55" s="8"/>
      </tp>
      <tp>
        <v>28.779191600000001</v>
        <stp/>
        <stp>EM_S_VAL_PE_TTM</stp>
        <stp>2</stp>
        <stp>300026.SZ</stp>
        <stp>2020/12/16</stp>
        <tr r="GB77" s="8"/>
      </tp>
      <tp>
        <v>25.23840032</v>
        <stp/>
        <stp>EM_S_VAL_PE_TTM</stp>
        <stp>2</stp>
        <stp>300206.SZ</stp>
        <stp>2020/10/14</stp>
        <tr r="EJ32" s="8"/>
      </tp>
      <tp>
        <v>39.822037440000003</v>
        <stp/>
        <stp>EM_S_VAL_PE_TTM</stp>
        <stp>2</stp>
        <stp>300326.SZ</stp>
        <stp>2020/12/15</stp>
        <tr r="DQ76" s="8"/>
      </tp>
      <tp>
        <v>50.485038760000002</v>
        <stp/>
        <stp>EM_S_VAL_PE_TTM</stp>
        <stp>2</stp>
        <stp>300406.SZ</stp>
        <stp>2020/10/12</stp>
        <tr r="DD30" s="8"/>
      </tp>
      <tp>
        <v>21.906880000000001</v>
        <stp/>
        <stp>EM_S_VAL_PE_TTM</stp>
        <stp>2</stp>
        <stp>000756.SZ</stp>
        <stp>2020/11/11</stp>
        <tr r="IR52" s="8"/>
      </tp>
      <tp>
        <v>-1.5284831400000001</v>
        <stp/>
        <stp>EM_S_VAL_PE_TTM</stp>
        <stp>2</stp>
        <stp>000766.SZ</stp>
        <stp>2020/12/11</stp>
        <tr r="JB74" s="8"/>
      </tp>
      <tp>
        <v>12.54326539</v>
        <stp/>
        <stp>EM_S_VAL_PE_TTM</stp>
        <stp>2</stp>
        <stp>300246.SZ</stp>
        <stp>2020/12/14</stp>
        <tr r="ED75" s="8"/>
      </tp>
      <tp>
        <v>20.07467407</v>
        <stp/>
        <stp>EM_S_VAL_PE_TTM</stp>
        <stp>2</stp>
        <stp>300676.SZ</stp>
        <stp>2020/11/10</stp>
        <tr r="AY51" s="8"/>
      </tp>
      <tp>
        <v>-67.680152530000001</v>
        <stp/>
        <stp>EM_S_VAL_PE_TTM</stp>
        <stp>2</stp>
        <stp>000566.SZ</stp>
        <stp>2020/10/13</stp>
        <tr r="JS31" s="8"/>
      </tp>
      <tp>
        <v>19.223289510000001</v>
        <stp/>
        <stp>EM_S_VAL_PE_TTM</stp>
        <stp>2</stp>
        <stp>300676.SZ</stp>
        <stp>2020/12/10</stp>
        <tr r="AY73" s="8"/>
      </tp>
      <tp>
        <v>-46.888303929999999</v>
        <stp/>
        <stp>EM_S_VAL_PE_TTM</stp>
        <stp>2</stp>
        <stp>000566.SZ</stp>
        <stp>2020/11/13</stp>
        <tr r="JS54" s="8"/>
      </tp>
      <tp>
        <v>20.030313</v>
        <stp/>
        <stp>EM_S_VAL_PE_TTM</stp>
        <stp>2</stp>
        <stp>000756.SZ</stp>
        <stp>2020/12/11</stp>
        <tr r="IR74" s="8"/>
      </tp>
      <tp>
        <v>-1.5161897099999999</v>
        <stp/>
        <stp>EM_S_VAL_PE_TTM</stp>
        <stp>2</stp>
        <stp>000766.SZ</stp>
        <stp>2020/11/11</stp>
        <tr r="JB52" s="8"/>
      </tp>
      <tp>
        <v>19.419287780000001</v>
        <stp/>
        <stp>EM_S_VAL_PE_TTM</stp>
        <stp>2</stp>
        <stp>300246.SZ</stp>
        <stp>2020/10/14</stp>
        <tr r="ED32" s="8"/>
      </tp>
      <tp>
        <v>24.46034255</v>
        <stp/>
        <stp>EM_S_VAL_PE_TTM</stp>
        <stp>2</stp>
        <stp>300396.SZ</stp>
        <stp>2020/12/15</stp>
        <tr r="DG76" s="8"/>
      </tp>
      <tp>
        <v>-105.63273064000001</v>
        <stp/>
        <stp>EM_S_VAL_PE_TTM</stp>
        <stp>2</stp>
        <stp>300086.SZ</stp>
        <stp>2020/12/16</stp>
        <tr r="FI77" s="8"/>
      </tp>
      <tp>
        <v>-110.48144614</v>
        <stp/>
        <stp>EM_S_VAL_PE_TTM</stp>
        <stp>2</stp>
        <stp>300086.SZ</stp>
        <stp>2020/11/16</stp>
        <tr r="FI55" s="8"/>
      </tp>
      <tp>
        <v>35.46419393</v>
        <stp/>
        <stp>EM_S_VAL_PE_TTM</stp>
        <stp>2</stp>
        <stp>300396.SZ</stp>
        <stp>2020/10/15</stp>
        <tr r="DG33" s="8"/>
      </tp>
      <tp>
        <v>-135.29018262</v>
        <stp/>
        <stp>EM_S_VAL_PE_TTM</stp>
        <stp>2</stp>
        <stp>300086.SZ</stp>
        <stp>2020/10/16</stp>
        <tr r="FI34" s="8"/>
      </tp>
      <tp>
        <v>13.02853369</v>
        <stp/>
        <stp>EM_S_VAL_PE_TTM</stp>
        <stp>2</stp>
        <stp>600056.SH</stp>
        <stp>2020/11/16</stp>
        <tr r="IZ55" s="8"/>
      </tp>
      <tp>
        <v>15.203678</v>
        <stp/>
        <stp>EM_S_VAL_PE_TTM</stp>
        <stp>2</stp>
        <stp>600056.SH</stp>
        <stp>2020/10/16</stp>
        <tr r="IZ34" s="8"/>
      </tp>
      <tp>
        <v>82.102443280000003</v>
        <stp/>
        <stp>EM_S_VAL_PE_TTM</stp>
        <stp>2</stp>
        <stp>600276.SH</stp>
        <stp>2020/12/14</stp>
        <tr r="HV75" s="8"/>
      </tp>
      <tp>
        <v>80.882240670000002</v>
        <stp/>
        <stp>EM_S_VAL_PE_TTM</stp>
        <stp>2</stp>
        <stp>603456.SH</stp>
        <stp>2020/10/22</stp>
        <tr r="DE38" s="8"/>
      </tp>
      <tp>
        <v>14.1877289</v>
        <stp/>
        <stp>EM_S_VAL_PE_TTM</stp>
        <stp>2</stp>
        <stp>600566.SH</stp>
        <stp>2020/10/13</stp>
        <tr r="HL31" s="8"/>
      </tp>
      <tp>
        <v>76.626348179999994</v>
        <stp/>
        <stp>EM_S_VAL_PE_TTM</stp>
        <stp>2</stp>
        <stp>603676.SH</stp>
        <stp>2020/11/20</stp>
        <tr r="AV59" s="8"/>
      </tp>
      <tp>
        <v>12.72951816</v>
        <stp/>
        <stp>EM_S_VAL_PE_TTM</stp>
        <stp>2</stp>
        <stp>600056.SH</stp>
        <stp>2020/12/16</stp>
        <tr r="IZ77" s="8"/>
      </tp>
      <tp>
        <v>88.485754170000007</v>
        <stp/>
        <stp>EM_S_VAL_PE_TTM</stp>
        <stp>2</stp>
        <stp>600276.SH</stp>
        <stp>2020/10/14</stp>
        <tr r="HV32" s="8"/>
      </tp>
      <tp>
        <v>15.442429020000001</v>
        <stp/>
        <stp>EM_S_VAL_PE_TTM</stp>
        <stp>2</stp>
        <stp>600566.SH</stp>
        <stp>2020/11/13</stp>
        <tr r="HL54" s="8"/>
      </tp>
      <tp>
        <v>82.815868589999994</v>
        <stp/>
        <stp>EM_S_VAL_PE_TTM</stp>
        <stp>2</stp>
        <stp>603456.SH</stp>
        <stp>2020/12/22</stp>
        <tr r="DE81" s="8"/>
      </tp>
      <tp>
        <v>94.308832219999999</v>
        <stp/>
        <stp>EM_S_VAL_PE_TTM</stp>
        <stp>2</stp>
        <stp>603676.SH</stp>
        <stp>2020/10/20</stp>
        <tr r="AV36" s="8"/>
      </tp>
      <tp>
        <v>30.869361949999998</v>
        <stp/>
        <stp>EM_S_VAL_PE_TTM</stp>
        <stp>2</stp>
        <stp>600216.SH</stp>
        <stp>2020/10/14</stp>
        <tr r="IG32" s="8"/>
      </tp>
      <tp>
        <v>52.334252970000001</v>
        <stp/>
        <stp>EM_S_VAL_PE_TTM</stp>
        <stp>2</stp>
        <stp>603716.SH</stp>
        <stp>2020/10/21</stp>
        <tr r="BY37" s="8"/>
      </tp>
      <tp>
        <v>85.184471239999993</v>
        <stp/>
        <stp>EM_S_VAL_PE_TTM</stp>
        <stp>2</stp>
        <stp>600436.SH</stp>
        <stp>2020/11/12</stp>
        <tr r="HC53" s="8"/>
      </tp>
      <tp>
        <v>22.177483689999999</v>
        <stp/>
        <stp>EM_S_VAL_PE_TTM</stp>
        <stp>2</stp>
        <stp>600216.SH</stp>
        <stp>2020/12/14</stp>
        <tr r="IG75" s="8"/>
      </tp>
      <tp>
        <v>101.72287199</v>
        <stp/>
        <stp>EM_S_VAL_PE_TTM</stp>
        <stp>2</stp>
        <stp>600436.SH</stp>
        <stp>2020/10/12</stp>
        <tr r="HC30" s="8"/>
      </tp>
      <tp>
        <v>68.994203690000006</v>
        <stp/>
        <stp>EM_S_VAL_PE_TTM</stp>
        <stp>2</stp>
        <stp>603716.SH</stp>
        <stp>2020/12/21</stp>
        <tr r="BY80" s="8"/>
      </tp>
      <tp>
        <v>36.62367287</v>
        <stp/>
        <stp>EM_S_VAL_PE_TTM</stp>
        <stp>2</stp>
        <stp>600196.SH</stp>
        <stp>2020/11/17</stp>
        <tr r="IM56" s="8"/>
      </tp>
      <tp>
        <v>38.83206663</v>
        <stp/>
        <stp>EM_S_VAL_PE_TTM</stp>
        <stp>2</stp>
        <stp>600196.SH</stp>
        <stp>2020/12/17</stp>
        <tr r="IM78" s="8"/>
      </tp>
      <tp>
        <v>14.91774099</v>
        <stp/>
        <stp>EM_S_VAL_PE_TTM</stp>
        <stp>2</stp>
        <stp>300016.SZ</stp>
        <stp>2020/12/17</stp>
        <tr r="GA78" s="8"/>
      </tp>
      <tp>
        <v>32.183182000000002</v>
        <stp/>
        <stp>EM_S_VAL_PE_TTM</stp>
        <stp>2</stp>
        <stp>300026.SZ</stp>
        <stp>2020/11/17</stp>
        <tr r="GB56" s="8"/>
      </tp>
      <tp>
        <v>-28.72922269</v>
        <stp/>
        <stp>EM_S_VAL_PE_TTM</stp>
        <stp>2</stp>
        <stp>300006.SZ</stp>
        <stp>2020/12/17</stp>
        <tr r="FX78" s="8"/>
      </tp>
      <tp>
        <v>15.49213784</v>
        <stp/>
        <stp>EM_S_VAL_PE_TTM</stp>
        <stp>2</stp>
        <stp>300206.SZ</stp>
        <stp>2020/12/15</stp>
        <tr r="EJ76" s="8"/>
      </tp>
      <tp>
        <v>63.816718270000003</v>
        <stp/>
        <stp>EM_S_VAL_PE_TTM</stp>
        <stp>2</stp>
        <stp>300326.SZ</stp>
        <stp>2020/10/14</stp>
        <tr r="DQ32" s="8"/>
      </tp>
      <tp>
        <v>59.133575659999998</v>
        <stp/>
        <stp>EM_S_VAL_PE_TTM</stp>
        <stp>2</stp>
        <stp>300636.SZ</stp>
        <stp>2020/11/11</stp>
        <tr r="BJ52" s="8"/>
      </tp>
      <tp>
        <v>-27.813830790000001</v>
        <stp/>
        <stp>EM_S_VAL_PE_TTM</stp>
        <stp>2</stp>
        <stp>300006.SZ</stp>
        <stp>2020/11/17</stp>
        <tr r="FX56" s="8"/>
      </tp>
      <tp>
        <v>65.23742111</v>
        <stp/>
        <stp>EM_S_VAL_PE_TTM</stp>
        <stp>2</stp>
        <stp>300406.SZ</stp>
        <stp>2020/11/13</stp>
        <tr r="DD54" s="8"/>
      </tp>
      <tp>
        <v>50.120365720000002</v>
        <stp/>
        <stp>EM_S_VAL_PE_TTM</stp>
        <stp>2</stp>
        <stp>300636.SZ</stp>
        <stp>2020/12/11</stp>
        <tr r="BJ74" s="8"/>
      </tp>
      <tp>
        <v>16.905791369999999</v>
        <stp/>
        <stp>EM_S_VAL_PE_TTM</stp>
        <stp>2</stp>
        <stp>300016.SZ</stp>
        <stp>2020/11/17</stp>
        <tr r="GA56" s="8"/>
      </tp>
      <tp>
        <v>29.45998968</v>
        <stp/>
        <stp>EM_S_VAL_PE_TTM</stp>
        <stp>2</stp>
        <stp>300026.SZ</stp>
        <stp>2020/12/17</stp>
        <tr r="GB78" s="8"/>
      </tp>
      <tp>
        <v>24.714689589999999</v>
        <stp/>
        <stp>EM_S_VAL_PE_TTM</stp>
        <stp>2</stp>
        <stp>300206.SZ</stp>
        <stp>2020/10/15</stp>
        <tr r="EJ33" s="8"/>
      </tp>
      <tp>
        <v>39.299438530000003</v>
        <stp/>
        <stp>EM_S_VAL_PE_TTM</stp>
        <stp>2</stp>
        <stp>300326.SZ</stp>
        <stp>2020/12/14</stp>
        <tr r="DQ75" s="8"/>
      </tp>
      <tp>
        <v>50.535372789999997</v>
        <stp/>
        <stp>EM_S_VAL_PE_TTM</stp>
        <stp>2</stp>
        <stp>300406.SZ</stp>
        <stp>2020/10/13</stp>
        <tr r="DD31" s="8"/>
      </tp>
      <tp>
        <v>22.131252140000001</v>
        <stp/>
        <stp>EM_S_VAL_PE_TTM</stp>
        <stp>2</stp>
        <stp>000756.SZ</stp>
        <stp>2020/11/10</stp>
        <tr r="IR51" s="8"/>
      </tp>
      <tp>
        <v>-1.6350262</v>
        <stp/>
        <stp>EM_S_VAL_PE_TTM</stp>
        <stp>2</stp>
        <stp>000766.SZ</stp>
        <stp>2020/12/10</stp>
        <tr r="JB73" s="8"/>
      </tp>
      <tp>
        <v>12.74157789</v>
        <stp/>
        <stp>EM_S_VAL_PE_TTM</stp>
        <stp>2</stp>
        <stp>300246.SZ</stp>
        <stp>2020/12/15</stp>
        <tr r="ED76" s="8"/>
      </tp>
      <tp>
        <v>19.550858609999999</v>
        <stp/>
        <stp>EM_S_VAL_PE_TTM</stp>
        <stp>2</stp>
        <stp>300676.SZ</stp>
        <stp>2020/11/11</stp>
        <tr r="AY52" s="8"/>
      </tp>
      <tp>
        <v>-67.322812760000005</v>
        <stp/>
        <stp>EM_S_VAL_PE_TTM</stp>
        <stp>2</stp>
        <stp>000566.SZ</stp>
        <stp>2020/10/12</stp>
        <tr r="JS30" s="8"/>
      </tp>
      <tp>
        <v>19.308870630000001</v>
        <stp/>
        <stp>EM_S_VAL_PE_TTM</stp>
        <stp>2</stp>
        <stp>300676.SZ</stp>
        <stp>2020/12/11</stp>
        <tr r="AY74" s="8"/>
      </tp>
      <tp>
        <v>-46.481904759999999</v>
        <stp/>
        <stp>EM_S_VAL_PE_TTM</stp>
        <stp>2</stp>
        <stp>000566.SZ</stp>
        <stp>2020/11/12</stp>
        <tr r="JS53" s="8"/>
      </tp>
      <tp>
        <v>20.050710469999999</v>
        <stp/>
        <stp>EM_S_VAL_PE_TTM</stp>
        <stp>2</stp>
        <stp>000756.SZ</stp>
        <stp>2020/12/10</stp>
        <tr r="IR73" s="8"/>
      </tp>
      <tp>
        <v>-1.5284831400000001</v>
        <stp/>
        <stp>EM_S_VAL_PE_TTM</stp>
        <stp>2</stp>
        <stp>000766.SZ</stp>
        <stp>2020/11/10</stp>
        <tr r="JB51" s="8"/>
      </tp>
      <tp>
        <v>18.960564439999999</v>
        <stp/>
        <stp>EM_S_VAL_PE_TTM</stp>
        <stp>2</stp>
        <stp>300246.SZ</stp>
        <stp>2020/10/15</stp>
        <tr r="ED33" s="8"/>
      </tp>
      <tp>
        <v>24.370889850000001</v>
        <stp/>
        <stp>EM_S_VAL_PE_TTM</stp>
        <stp>2</stp>
        <stp>300396.SZ</stp>
        <stp>2020/12/14</stp>
        <tr r="DG75" s="8"/>
      </tp>
      <tp>
        <v>-107.01807792</v>
        <stp/>
        <stp>EM_S_VAL_PE_TTM</stp>
        <stp>2</stp>
        <stp>300086.SZ</stp>
        <stp>2020/12/17</stp>
        <tr r="FI78" s="8"/>
      </tp>
      <tp>
        <v>-107.19124633</v>
        <stp/>
        <stp>EM_S_VAL_PE_TTM</stp>
        <stp>2</stp>
        <stp>300086.SZ</stp>
        <stp>2020/11/17</stp>
        <tr r="FI56" s="8"/>
      </tp>
      <tp>
        <v>36.559961469999998</v>
        <stp/>
        <stp>EM_S_VAL_PE_TTM</stp>
        <stp>2</stp>
        <stp>300396.SZ</stp>
        <stp>2020/10/14</stp>
        <tr r="DG32" s="8"/>
      </tp>
      <tp>
        <v>13.04562029</v>
        <stp/>
        <stp>EM_S_VAL_PE_TTM</stp>
        <stp>2</stp>
        <stp>600056.SH</stp>
        <stp>2020/11/17</stp>
        <tr r="IZ56" s="8"/>
      </tp>
      <tp>
        <v>68.384401740000001</v>
        <stp/>
        <stp>EM_S_VAL_PE_TTM</stp>
        <stp>2</stp>
        <stp>603456.SH</stp>
        <stp>2020/11/23</stp>
        <tr r="DE60" s="8"/>
      </tp>
      <tp>
        <v>88.398391380000007</v>
        <stp/>
        <stp>EM_S_VAL_PE_TTM</stp>
        <stp>2</stp>
        <stp>600276.SH</stp>
        <stp>2020/12/15</stp>
        <tr r="HV76" s="8"/>
      </tp>
      <tp>
        <v>77.227212309999999</v>
        <stp/>
        <stp>EM_S_VAL_PE_TTM</stp>
        <stp>2</stp>
        <stp>603456.SH</stp>
        <stp>2020/10/23</stp>
        <tr r="DE39" s="8"/>
      </tp>
      <tp>
        <v>78.349130200000005</v>
        <stp/>
        <stp>EM_S_VAL_PE_TTM</stp>
        <stp>2</stp>
        <stp>603676.SH</stp>
        <stp>2020/12/21</stp>
        <tr r="AV80" s="8"/>
      </tp>
      <tp>
        <v>14.1877289</v>
        <stp/>
        <stp>EM_S_VAL_PE_TTM</stp>
        <stp>2</stp>
        <stp>600566.SH</stp>
        <stp>2020/10/12</stp>
        <tr r="HL30" s="8"/>
      </tp>
      <tp>
        <v>12.780777970000001</v>
        <stp/>
        <stp>EM_S_VAL_PE_TTM</stp>
        <stp>2</stp>
        <stp>600056.SH</stp>
        <stp>2020/12/17</stp>
        <tr r="IZ78" s="8"/>
      </tp>
      <tp>
        <v>88.637987730000006</v>
        <stp/>
        <stp>EM_S_VAL_PE_TTM</stp>
        <stp>2</stp>
        <stp>600276.SH</stp>
        <stp>2020/10/15</stp>
        <tr r="HV33" s="8"/>
      </tp>
      <tp>
        <v>15.407648780000001</v>
        <stp/>
        <stp>EM_S_VAL_PE_TTM</stp>
        <stp>2</stp>
        <stp>600566.SH</stp>
        <stp>2020/11/12</stp>
        <tr r="HL53" s="8"/>
      </tp>
      <tp>
        <v>78.995774420000004</v>
        <stp/>
        <stp>EM_S_VAL_PE_TTM</stp>
        <stp>2</stp>
        <stp>603456.SH</stp>
        <stp>2020/12/23</stp>
        <tr r="DE82" s="8"/>
      </tp>
      <tp>
        <v>92.796332079999999</v>
        <stp/>
        <stp>EM_S_VAL_PE_TTM</stp>
        <stp>2</stp>
        <stp>603676.SH</stp>
        <stp>2020/10/21</stp>
        <tr r="AV37" s="8"/>
      </tp>
      <tp>
        <v>64.625931620000003</v>
        <stp/>
        <stp>EM_S_VAL_PE_TTM</stp>
        <stp>2</stp>
        <stp>603716.SH</stp>
        <stp>2020/11/20</stp>
        <tr r="BY59" s="8"/>
      </tp>
      <tp>
        <v>30.395663299999999</v>
        <stp/>
        <stp>EM_S_VAL_PE_TTM</stp>
        <stp>2</stp>
        <stp>600216.SH</stp>
        <stp>2020/10/15</stp>
        <tr r="IG33" s="8"/>
      </tp>
      <tp>
        <v>52.234821199999999</v>
        <stp/>
        <stp>EM_S_VAL_PE_TTM</stp>
        <stp>2</stp>
        <stp>603716.SH</stp>
        <stp>2020/10/20</stp>
        <tr r="BY36" s="8"/>
      </tp>
      <tp>
        <v>84.276240540000003</v>
        <stp/>
        <stp>EM_S_VAL_PE_TTM</stp>
        <stp>2</stp>
        <stp>600436.SH</stp>
        <stp>2020/11/13</stp>
        <tr r="HC54" s="8"/>
      </tp>
      <tp>
        <v>22.14548155</v>
        <stp/>
        <stp>EM_S_VAL_PE_TTM</stp>
        <stp>2</stp>
        <stp>600216.SH</stp>
        <stp>2020/12/15</stp>
        <tr r="IG76" s="8"/>
      </tp>
      <tp>
        <v>100.91041482</v>
        <stp/>
        <stp>EM_S_VAL_PE_TTM</stp>
        <stp>2</stp>
        <stp>600436.SH</stp>
        <stp>2020/10/13</stp>
        <tr r="HC31" s="8"/>
      </tp>
      <tp>
        <v>39.648212139999998</v>
        <stp/>
        <stp>EM_S_VAL_PE_TTM</stp>
        <stp>2</stp>
        <stp>600196.SH</stp>
        <stp>2020/11/16</stp>
        <tr r="IM55" s="8"/>
      </tp>
      <tp>
        <v>44.709745929999997</v>
        <stp/>
        <stp>EM_S_VAL_PE_TTM</stp>
        <stp>2</stp>
        <stp>600196.SH</stp>
        <stp>2020/10/16</stp>
        <tr r="IM34" s="8"/>
      </tp>
      <tp>
        <v>38.941800479999998</v>
        <stp/>
        <stp>EM_S_VAL_PE_TTM</stp>
        <stp>2</stp>
        <stp>600196.SH</stp>
        <stp>2020/12/16</stp>
        <tr r="IM77" s="8"/>
      </tp>
      <tp>
        <v>60.735456130000003</v>
        <stp/>
        <stp>EM_S_VAL_PE_TTM</stp>
        <stp>2</stp>
        <stp>002826.SZ</stp>
        <stp>2020/10/20</stp>
        <tr r="BR36" s="8"/>
      </tp>
      <tp>
        <v>55.78651267</v>
        <stp/>
        <stp>EM_S_VAL_PE_TTM</stp>
        <stp>2</stp>
        <stp>002826.SZ</stp>
        <stp>2020/11/20</stp>
        <tr r="BR59" s="8"/>
      </tp>
      <tp>
        <v>52.716508900000001</v>
        <stp/>
        <stp>EM_S_VAL_PE_TTM</stp>
        <stp>2</stp>
        <stp>002166.SZ</stp>
        <stp>2020/12/29</stp>
        <tr r="GK86" s="8"/>
      </tp>
      <tp>
        <v>49.300243510000001</v>
        <stp/>
        <stp>EM_S_VAL_PE_TTM</stp>
        <stp>2</stp>
        <stp>002166.SZ</stp>
        <stp>2020/10/29</stp>
        <tr r="GK43" s="8"/>
      </tp>
      <tp>
        <v>49.47040157</v>
        <stp/>
        <stp>EM_S_VAL_PE_TTM</stp>
        <stp>2</stp>
        <stp>603896.SH</stp>
        <stp>2020/11/30</stp>
        <tr r="BD65" s="8"/>
      </tp>
      <tp>
        <v>48.13046653</v>
        <stp/>
        <stp>EM_S_VAL_PE_TTM</stp>
        <stp>2</stp>
        <stp>603896.SH</stp>
        <stp>2020/10/30</stp>
        <tr r="BD44" s="8"/>
      </tp>
      <tp>
        <v>36.76781742</v>
        <stp/>
        <stp>EM_S_VAL_PE_TTM</stp>
        <stp>2</stp>
        <stp>603896.SH</stp>
        <stp>2020/12/30</stp>
        <tr r="BD87" s="8"/>
      </tp>
      <tp>
        <v>50.548806429999999</v>
        <stp/>
        <stp>EM_S_VAL_PE_TTM</stp>
        <stp>2</stp>
        <stp>002826.SZ</stp>
        <stp>2020/12/21</stp>
        <tr r="BR80" s="8"/>
      </tp>
      <tp>
        <v>59.691720789999998</v>
        <stp/>
        <stp>EM_S_VAL_PE_TTM</stp>
        <stp>2</stp>
        <stp>002826.SZ</stp>
        <stp>2020/10/21</stp>
        <tr r="BR37" s="8"/>
      </tp>
      <tp>
        <v>54.719147220000004</v>
        <stp/>
        <stp>EM_S_VAL_PE_TTM</stp>
        <stp>2</stp>
        <stp>002166.SZ</stp>
        <stp>2020/12/28</stp>
        <tr r="GK85" s="8"/>
      </tp>
      <tp>
        <v>48.946836750000003</v>
        <stp/>
        <stp>EM_S_VAL_PE_TTM</stp>
        <stp>2</stp>
        <stp>002166.SZ</stp>
        <stp>2020/10/28</stp>
        <tr r="GK42" s="8"/>
      </tp>
      <tp>
        <v>38.8348783</v>
        <stp/>
        <stp>EM_S_VAL_PE_TTM</stp>
        <stp>2</stp>
        <stp>603896.SH</stp>
        <stp>2020/12/31</stp>
        <tr r="BD88" s="8"/>
      </tp>
      <tp>
        <v>50.252332490000001</v>
        <stp/>
        <stp>EM_S_VAL_PE_TTM</stp>
        <stp>2</stp>
        <stp>002826.SZ</stp>
        <stp>2020/12/22</stp>
        <tr r="BR81" s="8"/>
      </tp>
      <tp>
        <v>58.94619556</v>
        <stp/>
        <stp>EM_S_VAL_PE_TTM</stp>
        <stp>2</stp>
        <stp>002826.SZ</stp>
        <stp>2020/10/22</stp>
        <tr r="BR38" s="8"/>
      </tp>
      <tp>
        <v>50.449981780000002</v>
        <stp/>
        <stp>EM_S_VAL_PE_TTM</stp>
        <stp>2</stp>
        <stp>002826.SZ</stp>
        <stp>2020/12/23</stp>
        <tr r="BR82" s="8"/>
      </tp>
      <tp>
        <v>57.50484676</v>
        <stp/>
        <stp>EM_S_VAL_PE_TTM</stp>
        <stp>2</stp>
        <stp>002826.SZ</stp>
        <stp>2020/10/23</stp>
        <tr r="BR39" s="8"/>
      </tp>
      <tp>
        <v>55.93474964</v>
        <stp/>
        <stp>EM_S_VAL_PE_TTM</stp>
        <stp>2</stp>
        <stp>002826.SZ</stp>
        <stp>2020/11/23</stp>
        <tr r="BR60" s="8"/>
      </tp>
      <tp>
        <v>48.572313510000001</v>
        <stp/>
        <stp>EM_S_VAL_PE_TTM</stp>
        <stp>2</stp>
        <stp>002826.SZ</stp>
        <stp>2020/12/24</stp>
        <tr r="BR83" s="8"/>
      </tp>
      <tp>
        <v>55.78651267</v>
        <stp/>
        <stp>EM_S_VAL_PE_TTM</stp>
        <stp>2</stp>
        <stp>002826.SZ</stp>
        <stp>2020/11/24</stp>
        <tr r="BR61" s="8"/>
      </tp>
      <tp>
        <v>28.195242480000001</v>
        <stp/>
        <stp>EM_S_VAL_PE_TTM</stp>
        <stp>2</stp>
        <stp>002566.SZ</stp>
        <stp>2020/12/29</stp>
        <tr r="EN86" s="8"/>
      </tp>
      <tp>
        <v>31.045461400000001</v>
        <stp/>
        <stp>EM_S_VAL_PE_TTM</stp>
        <stp>2</stp>
        <stp>002566.SZ</stp>
        <stp>2020/10/29</stp>
        <tr r="EN43" s="8"/>
      </tp>
      <tp>
        <v>48.572313510000001</v>
        <stp/>
        <stp>EM_S_VAL_PE_TTM</stp>
        <stp>2</stp>
        <stp>002826.SZ</stp>
        <stp>2020/12/25</stp>
        <tr r="BR84" s="8"/>
      </tp>
      <tp>
        <v>54.897090849999998</v>
        <stp/>
        <stp>EM_S_VAL_PE_TTM</stp>
        <stp>2</stp>
        <stp>002826.SZ</stp>
        <stp>2020/11/25</stp>
        <tr r="BR62" s="8"/>
      </tp>
      <tp>
        <v>28.107543440000001</v>
        <stp/>
        <stp>EM_S_VAL_PE_TTM</stp>
        <stp>2</stp>
        <stp>002566.SZ</stp>
        <stp>2020/12/28</stp>
        <tr r="EN85" s="8"/>
      </tp>
      <tp>
        <v>30.957762349999999</v>
        <stp/>
        <stp>EM_S_VAL_PE_TTM</stp>
        <stp>2</stp>
        <stp>002566.SZ</stp>
        <stp>2020/10/28</stp>
        <tr r="EN42" s="8"/>
      </tp>
      <tp>
        <v>58.001863589999999</v>
        <stp/>
        <stp>EM_S_VAL_PE_TTM</stp>
        <stp>2</stp>
        <stp>002826.SZ</stp>
        <stp>2020/10/26</stp>
        <tr r="BR40" s="8"/>
      </tp>
      <tp>
        <v>54.106493690000001</v>
        <stp/>
        <stp>EM_S_VAL_PE_TTM</stp>
        <stp>2</stp>
        <stp>002826.SZ</stp>
        <stp>2020/11/26</stp>
        <tr r="BR63" s="8"/>
      </tp>
      <tp>
        <v>57.206636660000001</v>
        <stp/>
        <stp>EM_S_VAL_PE_TTM</stp>
        <stp>2</stp>
        <stp>002826.SZ</stp>
        <stp>2020/10/27</stp>
        <tr r="BR41" s="8"/>
      </tp>
      <tp>
        <v>54.748853889999999</v>
        <stp/>
        <stp>EM_S_VAL_PE_TTM</stp>
        <stp>2</stp>
        <stp>002826.SZ</stp>
        <stp>2020/11/27</stp>
        <tr r="BR64" s="8"/>
      </tp>
      <tp>
        <v>47.188768469999999</v>
        <stp/>
        <stp>EM_S_VAL_PE_TTM</stp>
        <stp>2</stp>
        <stp>002826.SZ</stp>
        <stp>2020/12/28</stp>
        <tr r="BR85" s="8"/>
      </tp>
      <tp>
        <v>56.709619840000002</v>
        <stp/>
        <stp>EM_S_VAL_PE_TTM</stp>
        <stp>2</stp>
        <stp>002826.SZ</stp>
        <stp>2020/10/28</stp>
        <tr r="BR42" s="8"/>
      </tp>
      <tp>
        <v>54.660246090000001</v>
        <stp/>
        <stp>EM_S_VAL_PE_TTM</stp>
        <stp>2</stp>
        <stp>002166.SZ</stp>
        <stp>2020/12/21</stp>
        <tr r="GK80" s="8"/>
      </tp>
      <tp>
        <v>28.677587219999999</v>
        <stp/>
        <stp>EM_S_VAL_PE_TTM</stp>
        <stp>2</stp>
        <stp>002566.SZ</stp>
        <stp>2020/12/25</stp>
        <tr r="EN84" s="8"/>
      </tp>
      <tp>
        <v>49.780361749999997</v>
        <stp/>
        <stp>EM_S_VAL_PE_TTM</stp>
        <stp>2</stp>
        <stp>002166.SZ</stp>
        <stp>2020/10/21</stp>
        <tr r="GK37" s="8"/>
      </tp>
      <tp>
        <v>30.51926714</v>
        <stp/>
        <stp>EM_S_VAL_PE_TTM</stp>
        <stp>2</stp>
        <stp>002566.SZ</stp>
        <stp>2020/11/25</stp>
        <tr r="EN62" s="8"/>
      </tp>
      <tp>
        <v>47.732304020000001</v>
        <stp/>
        <stp>EM_S_VAL_PE_TTM</stp>
        <stp>2</stp>
        <stp>002826.SZ</stp>
        <stp>2020/12/29</stp>
        <tr r="BR86" s="8"/>
      </tp>
      <tp>
        <v>57.219470039999997</v>
        <stp/>
        <stp>EM_S_VAL_PE_TTM</stp>
        <stp>2</stp>
        <stp>002826.SZ</stp>
        <stp>2020/10/29</stp>
        <tr r="BR43" s="8"/>
      </tp>
      <tp>
        <v>28.195242480000001</v>
        <stp/>
        <stp>EM_S_VAL_PE_TTM</stp>
        <stp>2</stp>
        <stp>002566.SZ</stp>
        <stp>2020/12/24</stp>
        <tr r="EN83" s="8"/>
      </tp>
      <tp>
        <v>49.611423870000003</v>
        <stp/>
        <stp>EM_S_VAL_PE_TTM</stp>
        <stp>2</stp>
        <stp>002166.SZ</stp>
        <stp>2020/10/20</stp>
        <tr r="GK36" s="8"/>
      </tp>
      <tp>
        <v>49.123540130000002</v>
        <stp/>
        <stp>EM_S_VAL_PE_TTM</stp>
        <stp>2</stp>
        <stp>002166.SZ</stp>
        <stp>2020/11/20</stp>
        <tr r="GK59" s="8"/>
      </tp>
      <tp>
        <v>30.826213790000001</v>
        <stp/>
        <stp>EM_S_VAL_PE_TTM</stp>
        <stp>2</stp>
        <stp>002566.SZ</stp>
        <stp>2020/11/24</stp>
        <tr r="EN61" s="8"/>
      </tp>
      <tp>
        <v>52.716508900000001</v>
        <stp/>
        <stp>EM_S_VAL_PE_TTM</stp>
        <stp>2</stp>
        <stp>002166.SZ</stp>
        <stp>2020/12/23</stp>
        <tr r="GK82" s="8"/>
      </tp>
      <tp>
        <v>47.753107200000002</v>
        <stp/>
        <stp>EM_S_VAL_PE_TTM</stp>
        <stp>2</stp>
        <stp>002166.SZ</stp>
        <stp>2020/10/23</stp>
        <tr r="GK39" s="8"/>
      </tp>
      <tp>
        <v>31.045461400000001</v>
        <stp/>
        <stp>EM_S_VAL_PE_TTM</stp>
        <stp>2</stp>
        <stp>002566.SZ</stp>
        <stp>2020/10/27</stp>
        <tr r="EN41" s="8"/>
      </tp>
      <tp>
        <v>49.771452529999998</v>
        <stp/>
        <stp>EM_S_VAL_PE_TTM</stp>
        <stp>2</stp>
        <stp>002166.SZ</stp>
        <stp>2020/11/23</stp>
        <tr r="GK60" s="8"/>
      </tp>
      <tp>
        <v>30.782364269999999</v>
        <stp/>
        <stp>EM_S_VAL_PE_TTM</stp>
        <stp>2</stp>
        <stp>002566.SZ</stp>
        <stp>2020/11/27</stp>
        <tr r="EN64" s="8"/>
      </tp>
      <tp>
        <v>53.717828060000002</v>
        <stp/>
        <stp>EM_S_VAL_PE_TTM</stp>
        <stp>2</stp>
        <stp>002166.SZ</stp>
        <stp>2020/12/22</stp>
        <tr r="GK81" s="8"/>
      </tp>
      <tp>
        <v>48.654109220000002</v>
        <stp/>
        <stp>EM_S_VAL_PE_TTM</stp>
        <stp>2</stp>
        <stp>002166.SZ</stp>
        <stp>2020/10/22</stp>
        <tr r="GK38" s="8"/>
      </tp>
      <tp>
        <v>31.308558529999999</v>
        <stp/>
        <stp>EM_S_VAL_PE_TTM</stp>
        <stp>2</stp>
        <stp>002566.SZ</stp>
        <stp>2020/10/26</stp>
        <tr r="EN40" s="8"/>
      </tp>
      <tp>
        <v>30.51926714</v>
        <stp/>
        <stp>EM_S_VAL_PE_TTM</stp>
        <stp>2</stp>
        <stp>002566.SZ</stp>
        <stp>2020/11/26</stp>
        <tr r="EN63" s="8"/>
      </tp>
      <tp>
        <v>54.60134497</v>
        <stp/>
        <stp>EM_S_VAL_PE_TTM</stp>
        <stp>2</stp>
        <stp>002166.SZ</stp>
        <stp>2020/12/25</stp>
        <tr r="GK84" s="8"/>
      </tp>
      <tp>
        <v>29.729975750000001</v>
        <stp/>
        <stp>EM_S_VAL_PE_TTM</stp>
        <stp>2</stp>
        <stp>002566.SZ</stp>
        <stp>2020/12/21</stp>
        <tr r="EN80" s="8"/>
      </tp>
      <tp>
        <v>34.62581385</v>
        <stp/>
        <stp>EM_S_VAL_PE_TTM</stp>
        <stp>2</stp>
        <stp>002566.SZ</stp>
        <stp>2020/10/21</stp>
        <tr r="EN37" s="8"/>
      </tp>
      <tp>
        <v>48.829034499999999</v>
        <stp/>
        <stp>EM_S_VAL_PE_TTM</stp>
        <stp>2</stp>
        <stp>002166.SZ</stp>
        <stp>2020/11/25</stp>
        <tr r="GK62" s="8"/>
      </tp>
      <tp>
        <v>68.407982559999994</v>
        <stp/>
        <stp>EM_S_VAL_PE_TTM</stp>
        <stp>2</stp>
        <stp>603456.SH</stp>
        <stp>2020/11/30</stp>
        <tr r="DE65" s="8"/>
      </tp>
      <tp>
        <v>78.712804480000003</v>
        <stp/>
        <stp>EM_S_VAL_PE_TTM</stp>
        <stp>2</stp>
        <stp>603456.SH</stp>
        <stp>2020/10/30</stp>
        <tr r="DE44" s="8"/>
      </tp>
      <tp>
        <v>81.589665519999997</v>
        <stp/>
        <stp>EM_S_VAL_PE_TTM</stp>
        <stp>2</stp>
        <stp>603456.SH</stp>
        <stp>2020/12/30</stp>
        <tr r="DE87" s="8"/>
      </tp>
      <tp>
        <v>54.365740459999998</v>
        <stp/>
        <stp>EM_S_VAL_PE_TTM</stp>
        <stp>2</stp>
        <stp>002166.SZ</stp>
        <stp>2020/12/24</stp>
        <tr r="GK83" s="8"/>
      </tp>
      <tp>
        <v>35.00736552</v>
        <stp/>
        <stp>EM_S_VAL_PE_TTM</stp>
        <stp>2</stp>
        <stp>002566.SZ</stp>
        <stp>2020/10/20</stp>
        <tr r="EN36" s="8"/>
      </tp>
      <tp>
        <v>49.83035366</v>
        <stp/>
        <stp>EM_S_VAL_PE_TTM</stp>
        <stp>2</stp>
        <stp>002166.SZ</stp>
        <stp>2020/11/24</stp>
        <tr r="GK61" s="8"/>
      </tp>
      <tp>
        <v>31.045461400000001</v>
        <stp/>
        <stp>EM_S_VAL_PE_TTM</stp>
        <stp>2</stp>
        <stp>002566.SZ</stp>
        <stp>2020/11/20</stp>
        <tr r="EN59" s="8"/>
      </tp>
      <tp>
        <v>84.419364900000005</v>
        <stp/>
        <stp>EM_S_VAL_PE_TTM</stp>
        <stp>2</stp>
        <stp>603456.SH</stp>
        <stp>2020/12/31</stp>
        <tr r="DE88" s="8"/>
      </tp>
      <tp>
        <v>29.159931960000002</v>
        <stp/>
        <stp>EM_S_VAL_PE_TTM</stp>
        <stp>2</stp>
        <stp>002566.SZ</stp>
        <stp>2020/12/23</stp>
        <tr r="EN82" s="8"/>
      </tp>
      <tp>
        <v>47.753107200000002</v>
        <stp/>
        <stp>EM_S_VAL_PE_TTM</stp>
        <stp>2</stp>
        <stp>002166.SZ</stp>
        <stp>2020/10/27</stp>
        <tr r="GK41" s="8"/>
      </tp>
      <tp>
        <v>33.86271052</v>
        <stp/>
        <stp>EM_S_VAL_PE_TTM</stp>
        <stp>2</stp>
        <stp>002566.SZ</stp>
        <stp>2020/10/23</stp>
        <tr r="EN39" s="8"/>
      </tp>
      <tp>
        <v>49.653650280000001</v>
        <stp/>
        <stp>EM_S_VAL_PE_TTM</stp>
        <stp>2</stp>
        <stp>002166.SZ</stp>
        <stp>2020/11/27</stp>
        <tr r="GK64" s="8"/>
      </tp>
      <tp>
        <v>31.045461400000001</v>
        <stp/>
        <stp>EM_S_VAL_PE_TTM</stp>
        <stp>2</stp>
        <stp>002566.SZ</stp>
        <stp>2020/11/23</stp>
        <tr r="EN60" s="8"/>
      </tp>
      <tp>
        <v>67.338305980000001</v>
        <stp/>
        <stp>EM_S_VAL_PE_TTM</stp>
        <stp>2</stp>
        <stp>603676.SH</stp>
        <stp>2020/12/30</stp>
        <tr r="AV87" s="8"/>
      </tp>
      <tp>
        <v>77.225576709999999</v>
        <stp/>
        <stp>EM_S_VAL_PE_TTM</stp>
        <stp>2</stp>
        <stp>603676.SH</stp>
        <stp>2020/11/30</stp>
        <tr r="AV65" s="8"/>
      </tp>
      <tp>
        <v>76.701251749999997</v>
        <stp/>
        <stp>EM_S_VAL_PE_TTM</stp>
        <stp>2</stp>
        <stp>603676.SH</stp>
        <stp>2020/10/30</stp>
        <tr r="AV44" s="8"/>
      </tp>
      <tp>
        <v>67.23872987</v>
        <stp/>
        <stp>EM_S_VAL_PE_TTM</stp>
        <stp>2</stp>
        <stp>603716.SH</stp>
        <stp>2020/12/31</stp>
        <tr r="BY88" s="8"/>
      </tp>
      <tp>
        <v>29.291480530000001</v>
        <stp/>
        <stp>EM_S_VAL_PE_TTM</stp>
        <stp>2</stp>
        <stp>002566.SZ</stp>
        <stp>2020/12/22</stp>
        <tr r="EN81" s="8"/>
      </tp>
      <tp>
        <v>48.259920829999999</v>
        <stp/>
        <stp>EM_S_VAL_PE_TTM</stp>
        <stp>2</stp>
        <stp>002166.SZ</stp>
        <stp>2020/10/26</stp>
        <tr r="GK40" s="8"/>
      </tp>
      <tp>
        <v>34.43503802</v>
        <stp/>
        <stp>EM_S_VAL_PE_TTM</stp>
        <stp>2</stp>
        <stp>002566.SZ</stp>
        <stp>2020/10/22</stp>
        <tr r="EN38" s="8"/>
      </tp>
      <tp>
        <v>48.88793562</v>
        <stp/>
        <stp>EM_S_VAL_PE_TTM</stp>
        <stp>2</stp>
        <stp>002166.SZ</stp>
        <stp>2020/11/26</stp>
        <tr r="GK63" s="8"/>
      </tp>
      <tp>
        <v>67.338305980000001</v>
        <stp/>
        <stp>EM_S_VAL_PE_TTM</stp>
        <stp>2</stp>
        <stp>603676.SH</stp>
        <stp>2020/12/31</stp>
        <tr r="AV88" s="8"/>
      </tp>
      <tp>
        <v>68.463479039999996</v>
        <stp/>
        <stp>EM_S_VAL_PE_TTM</stp>
        <stp>2</stp>
        <stp>603716.SH</stp>
        <stp>2020/11/30</stp>
        <tr r="BY65" s="8"/>
      </tp>
      <tp>
        <v>62.37530778</v>
        <stp/>
        <stp>EM_S_VAL_PE_TTM</stp>
        <stp>2</stp>
        <stp>603716.SH</stp>
        <stp>2020/10/30</stp>
        <tr r="BY44" s="8"/>
      </tp>
      <tp>
        <v>63.11540763</v>
        <stp/>
        <stp>EM_S_VAL_PE_TTM</stp>
        <stp>2</stp>
        <stp>603716.SH</stp>
        <stp>2020/12/30</stp>
        <tr r="BY87" s="8"/>
      </tp>
      <tp>
        <v>53.711195099999998</v>
        <stp/>
        <stp>EM_S_VAL_PE_TTM</stp>
        <stp>2</stp>
        <stp>002826.SZ</stp>
        <stp>2020/12/10</stp>
        <tr r="BR73" s="8"/>
      </tp>
      <tp>
        <v>55.539451049999997</v>
        <stp/>
        <stp>EM_S_VAL_PE_TTM</stp>
        <stp>2</stp>
        <stp>002826.SZ</stp>
        <stp>2020/11/10</stp>
        <tr r="BR51" s="8"/>
      </tp>
      <tp>
        <v>49.667736490000003</v>
        <stp/>
        <stp>EM_S_VAL_PE_TTM</stp>
        <stp>2</stp>
        <stp>002166.SZ</stp>
        <stp>2020/10/19</stp>
        <tr r="GK35" s="8"/>
      </tp>
      <tp>
        <v>48.416726609999998</v>
        <stp/>
        <stp>EM_S_VAL_PE_TTM</stp>
        <stp>2</stp>
        <stp>002166.SZ</stp>
        <stp>2020/11/19</stp>
        <tr r="GK58" s="8"/>
      </tp>
      <tp>
        <v>27.078678149999998</v>
        <stp/>
        <stp>EM_S_VAL_PE_TTM</stp>
        <stp>2</stp>
        <stp>600976.SH</stp>
        <stp>2020/12/31</stp>
        <tr r="GY88" s="8"/>
      </tp>
      <tp>
        <v>-27.88333716</v>
        <stp/>
        <stp>EM_S_VAL_PE_TTM</stp>
        <stp>2</stp>
        <stp>600896.SH</stp>
        <stp>2020/11/30</stp>
        <tr r="JP65" s="8"/>
      </tp>
      <tp>
        <v>-21.35654181</v>
        <stp/>
        <stp>EM_S_VAL_PE_TTM</stp>
        <stp>2</stp>
        <stp>600896.SH</stp>
        <stp>2020/10/30</stp>
        <tr r="JP44" s="8"/>
      </tp>
      <tp>
        <v>-26.752032310000001</v>
        <stp/>
        <stp>EM_S_VAL_PE_TTM</stp>
        <stp>2</stp>
        <stp>600896.SH</stp>
        <stp>2020/12/30</stp>
        <tr r="JP87" s="8"/>
      </tp>
      <tp>
        <v>51.487640570000003</v>
        <stp/>
        <stp>EM_S_VAL_PE_TTM</stp>
        <stp>2</stp>
        <stp>002826.SZ</stp>
        <stp>2020/12/11</stp>
        <tr r="BR74" s="8"/>
      </tp>
      <tp>
        <v>54.748853889999999</v>
        <stp/>
        <stp>EM_S_VAL_PE_TTM</stp>
        <stp>2</stp>
        <stp>002826.SZ</stp>
        <stp>2020/11/11</stp>
        <tr r="BR52" s="8"/>
      </tp>
      <tp>
        <v>53.717828060000002</v>
        <stp/>
        <stp>EM_S_VAL_PE_TTM</stp>
        <stp>2</stp>
        <stp>002166.SZ</stp>
        <stp>2020/12/18</stp>
        <tr r="GK79" s="8"/>
      </tp>
      <tp>
        <v>48.29892435</v>
        <stp/>
        <stp>EM_S_VAL_PE_TTM</stp>
        <stp>2</stp>
        <stp>002166.SZ</stp>
        <stp>2020/11/18</stp>
        <tr r="GK57" s="8"/>
      </tp>
      <tp>
        <v>26.342786539999999</v>
        <stp/>
        <stp>EM_S_VAL_PE_TTM</stp>
        <stp>2</stp>
        <stp>600976.SH</stp>
        <stp>2020/12/30</stp>
        <tr r="GY87" s="8"/>
      </tp>
      <tp>
        <v>28.65711232</v>
        <stp/>
        <stp>EM_S_VAL_PE_TTM</stp>
        <stp>2</stp>
        <stp>600976.SH</stp>
        <stp>2020/11/30</stp>
        <tr r="GY65" s="8"/>
      </tp>
      <tp>
        <v>27.52661217</v>
        <stp/>
        <stp>EM_S_VAL_PE_TTM</stp>
        <stp>2</stp>
        <stp>600976.SH</stp>
        <stp>2020/10/30</stp>
        <tr r="GY44" s="8"/>
      </tp>
      <tp>
        <v>-26.752032310000001</v>
        <stp/>
        <stp>EM_S_VAL_PE_TTM</stp>
        <stp>2</stp>
        <stp>600896.SH</stp>
        <stp>2020/12/31</stp>
        <tr r="JP88" s="8"/>
      </tp>
      <tp>
        <v>60.437246029999997</v>
        <stp/>
        <stp>EM_S_VAL_PE_TTM</stp>
        <stp>2</stp>
        <stp>002826.SZ</stp>
        <stp>2020/10/12</stp>
        <tr r="BR30" s="8"/>
      </tp>
      <tp>
        <v>54.304142980000002</v>
        <stp/>
        <stp>EM_S_VAL_PE_TTM</stp>
        <stp>2</stp>
        <stp>002826.SZ</stp>
        <stp>2020/11/12</stp>
        <tr r="BR53" s="8"/>
      </tp>
      <tp>
        <v>60.834859489999999</v>
        <stp/>
        <stp>EM_S_VAL_PE_TTM</stp>
        <stp>2</stp>
        <stp>002826.SZ</stp>
        <stp>2020/10/13</stp>
        <tr r="BR31" s="8"/>
      </tp>
      <tp>
        <v>54.353555299999996</v>
        <stp/>
        <stp>EM_S_VAL_PE_TTM</stp>
        <stp>2</stp>
        <stp>002826.SZ</stp>
        <stp>2020/11/13</stp>
        <tr r="BR54" s="8"/>
      </tp>
      <tp>
        <v>51.191166629999998</v>
        <stp/>
        <stp>EM_S_VAL_PE_TTM</stp>
        <stp>2</stp>
        <stp>002826.SZ</stp>
        <stp>2020/12/14</stp>
        <tr r="BR75" s="8"/>
      </tp>
      <tp>
        <v>60.486947720000003</v>
        <stp/>
        <stp>EM_S_VAL_PE_TTM</stp>
        <stp>2</stp>
        <stp>002826.SZ</stp>
        <stp>2020/10/14</stp>
        <tr r="BR32" s="8"/>
      </tp>
      <tp>
        <v>34.3396501</v>
        <stp/>
        <stp>EM_S_VAL_PE_TTM</stp>
        <stp>2</stp>
        <stp>002566.SZ</stp>
        <stp>2020/10/19</stp>
        <tr r="EN35" s="8"/>
      </tp>
      <tp>
        <v>30.957762349999999</v>
        <stp/>
        <stp>EM_S_VAL_PE_TTM</stp>
        <stp>2</stp>
        <stp>002566.SZ</stp>
        <stp>2020/11/19</stp>
        <tr r="EN58" s="8"/>
      </tp>
      <tp>
        <v>51.388815919999999</v>
        <stp/>
        <stp>EM_S_VAL_PE_TTM</stp>
        <stp>2</stp>
        <stp>002826.SZ</stp>
        <stp>2020/12/15</stp>
        <tr r="BR76" s="8"/>
      </tp>
      <tp>
        <v>60.387544349999999</v>
        <stp/>
        <stp>EM_S_VAL_PE_TTM</stp>
        <stp>2</stp>
        <stp>002826.SZ</stp>
        <stp>2020/10/15</stp>
        <tr r="BR33" s="8"/>
      </tp>
      <tp>
        <v>29.77382527</v>
        <stp/>
        <stp>EM_S_VAL_PE_TTM</stp>
        <stp>2</stp>
        <stp>002566.SZ</stp>
        <stp>2020/12/18</stp>
        <tr r="EN79" s="8"/>
      </tp>
      <tp>
        <v>30.870063309999999</v>
        <stp/>
        <stp>EM_S_VAL_PE_TTM</stp>
        <stp>2</stp>
        <stp>002566.SZ</stp>
        <stp>2020/11/18</stp>
        <tr r="EN57" s="8"/>
      </tp>
      <tp>
        <v>49.807621589999997</v>
        <stp/>
        <stp>EM_S_VAL_PE_TTM</stp>
        <stp>2</stp>
        <stp>002826.SZ</stp>
        <stp>2020/12/16</stp>
        <tr r="BR77" s="8"/>
      </tp>
      <tp>
        <v>61.08336791</v>
        <stp/>
        <stp>EM_S_VAL_PE_TTM</stp>
        <stp>2</stp>
        <stp>002826.SZ</stp>
        <stp>2020/10/16</stp>
        <tr r="BR34" s="8"/>
      </tp>
      <tp>
        <v>54.847678530000003</v>
        <stp/>
        <stp>EM_S_VAL_PE_TTM</stp>
        <stp>2</stp>
        <stp>002826.SZ</stp>
        <stp>2020/11/16</stp>
        <tr r="BR55" s="8"/>
      </tp>
      <tp>
        <v>51.042929659999999</v>
        <stp/>
        <stp>EM_S_VAL_PE_TTM</stp>
        <stp>2</stp>
        <stp>002826.SZ</stp>
        <stp>2020/12/17</stp>
        <tr r="BR78" s="8"/>
      </tp>
      <tp>
        <v>54.650029240000002</v>
        <stp/>
        <stp>EM_S_VAL_PE_TTM</stp>
        <stp>2</stp>
        <stp>002826.SZ</stp>
        <stp>2020/11/17</stp>
        <tr r="BR56" s="8"/>
      </tp>
      <tp>
        <v>50.252332490000001</v>
        <stp/>
        <stp>EM_S_VAL_PE_TTM</stp>
        <stp>2</stp>
        <stp>002826.SZ</stp>
        <stp>2020/12/18</stp>
        <tr r="BR79" s="8"/>
      </tp>
      <tp>
        <v>13.960531550000001</v>
        <stp/>
        <stp>EM_S_VAL_PE_TTM</stp>
        <stp>2</stp>
        <stp>300016.SZ</stp>
        <stp>2020/12/30</stp>
        <tr r="GA87" s="8"/>
      </tp>
      <tp>
        <v>31.749946860000001</v>
        <stp/>
        <stp>EM_S_VAL_PE_TTM</stp>
        <stp>2</stp>
        <stp>300026.SZ</stp>
        <stp>2020/11/30</stp>
        <tr r="GB65" s="8"/>
      </tp>
      <tp>
        <v>-25.807010080000001</v>
        <stp/>
        <stp>EM_S_VAL_PE_TTM</stp>
        <stp>2</stp>
        <stp>300006.SZ</stp>
        <stp>2020/12/30</stp>
        <tr r="FX87" s="8"/>
      </tp>
      <tp>
        <v>34.163685510000001</v>
        <stp/>
        <stp>EM_S_VAL_PE_TTM</stp>
        <stp>2</stp>
        <stp>300026.SZ</stp>
        <stp>2020/10/30</stp>
        <tr r="GB44" s="8"/>
      </tp>
      <tp>
        <v>-28.799637449999999</v>
        <stp/>
        <stp>EM_S_VAL_PE_TTM</stp>
        <stp>2</stp>
        <stp>300006.SZ</stp>
        <stp>2020/11/30</stp>
        <tr r="FX65" s="8"/>
      </tp>
      <tp>
        <v>16.257834209999999</v>
        <stp/>
        <stp>EM_S_VAL_PE_TTM</stp>
        <stp>2</stp>
        <stp>300016.SZ</stp>
        <stp>2020/10/30</stp>
        <tr r="GA44" s="8"/>
      </tp>
      <tp>
        <v>54.897090849999998</v>
        <stp/>
        <stp>EM_S_VAL_PE_TTM</stp>
        <stp>2</stp>
        <stp>002826.SZ</stp>
        <stp>2020/11/18</stp>
        <tr r="BR57" s="8"/>
      </tp>
      <tp>
        <v>-25.56055842</v>
        <stp/>
        <stp>EM_S_VAL_PE_TTM</stp>
        <stp>2</stp>
        <stp>300006.SZ</stp>
        <stp>2020/10/30</stp>
        <tr r="FX44" s="8"/>
      </tp>
      <tp>
        <v>16.31673941</v>
        <stp/>
        <stp>EM_S_VAL_PE_TTM</stp>
        <stp>2</stp>
        <stp>300016.SZ</stp>
        <stp>2020/11/30</stp>
        <tr r="GA65" s="8"/>
      </tp>
      <tp>
        <v>28.098393519999998</v>
        <stp/>
        <stp>EM_S_VAL_PE_TTM</stp>
        <stp>2</stp>
        <stp>300026.SZ</stp>
        <stp>2020/12/30</stp>
        <tr r="GB87" s="8"/>
      </tp>
      <tp>
        <v>51.715189729999999</v>
        <stp/>
        <stp>EM_S_VAL_PE_TTM</stp>
        <stp>2</stp>
        <stp>002166.SZ</stp>
        <stp>2020/12/11</stp>
        <tr r="GK74" s="8"/>
      </tp>
      <tp>
        <v>30.694665220000001</v>
        <stp/>
        <stp>EM_S_VAL_PE_TTM</stp>
        <stp>2</stp>
        <stp>002566.SZ</stp>
        <stp>2020/12/15</stp>
        <tr r="EN76" s="8"/>
      </tp>
      <tp>
        <v>33.910404470000003</v>
        <stp/>
        <stp>EM_S_VAL_PE_TTM</stp>
        <stp>2</stp>
        <stp>002566.SZ</stp>
        <stp>2020/10/15</stp>
        <tr r="EN33" s="8"/>
      </tp>
      <tp>
        <v>48.770133370000003</v>
        <stp/>
        <stp>EM_S_VAL_PE_TTM</stp>
        <stp>2</stp>
        <stp>002166.SZ</stp>
        <stp>2020/11/11</stp>
        <tr r="GK52" s="8"/>
      </tp>
      <tp>
        <v>-96.108468040000005</v>
        <stp/>
        <stp>EM_S_VAL_PE_TTM</stp>
        <stp>2</stp>
        <stp>300086.SZ</stp>
        <stp>2020/12/30</stp>
        <tr r="FI87" s="8"/>
      </tp>
      <tp>
        <v>-113.25214071000001</v>
        <stp/>
        <stp>EM_S_VAL_PE_TTM</stp>
        <stp>2</stp>
        <stp>300086.SZ</stp>
        <stp>2020/11/30</stp>
        <tr r="FI65" s="8"/>
      </tp>
      <tp>
        <v>-121.56422444</v>
        <stp/>
        <stp>EM_S_VAL_PE_TTM</stp>
        <stp>2</stp>
        <stp>300086.SZ</stp>
        <stp>2020/10/30</stp>
        <tr r="FI44" s="8"/>
      </tp>
      <tp>
        <v>12.814951170000001</v>
        <stp/>
        <stp>EM_S_VAL_PE_TTM</stp>
        <stp>2</stp>
        <stp>600056.SH</stp>
        <stp>2020/11/30</stp>
        <tr r="IZ65" s="8"/>
      </tp>
      <tp>
        <v>12.866210969999999</v>
        <stp/>
        <stp>EM_S_VAL_PE_TTM</stp>
        <stp>2</stp>
        <stp>600056.SH</stp>
        <stp>2020/10/30</stp>
        <tr r="IZ44" s="8"/>
      </tp>
      <tp>
        <v>12.020424200000001</v>
        <stp/>
        <stp>EM_S_VAL_PE_TTM</stp>
        <stp>2</stp>
        <stp>600056.SH</stp>
        <stp>2020/12/30</stp>
        <tr r="IZ87" s="8"/>
      </tp>
      <tp>
        <v>37.028316439999998</v>
        <stp/>
        <stp>EM_S_VAL_PE_TTM</stp>
        <stp>2</stp>
        <stp>600196.SH</stp>
        <stp>2020/12/31</stp>
        <tr r="IM88" s="8"/>
      </tp>
      <tp>
        <v>14.07834195</v>
        <stp/>
        <stp>EM_S_VAL_PE_TTM</stp>
        <stp>2</stp>
        <stp>300016.SZ</stp>
        <stp>2020/12/31</stp>
        <tr r="GA88" s="8"/>
      </tp>
      <tp>
        <v>-26.159083890000002</v>
        <stp/>
        <stp>EM_S_VAL_PE_TTM</stp>
        <stp>2</stp>
        <stp>300006.SZ</stp>
        <stp>2020/12/31</stp>
        <tr r="FX88" s="8"/>
      </tp>
      <tp>
        <v>60.139035939999999</v>
        <stp/>
        <stp>EM_S_VAL_PE_TTM</stp>
        <stp>2</stp>
        <stp>002826.SZ</stp>
        <stp>2020/10/19</stp>
        <tr r="BR35" s="8"/>
      </tp>
      <tp>
        <v>55.44062641</v>
        <stp/>
        <stp>EM_S_VAL_PE_TTM</stp>
        <stp>2</stp>
        <stp>002826.SZ</stp>
        <stp>2020/11/19</stp>
        <tr r="BR58" s="8"/>
      </tp>
      <tp>
        <v>28.345956449999999</v>
        <stp/>
        <stp>EM_S_VAL_PE_TTM</stp>
        <stp>2</stp>
        <stp>300026.SZ</stp>
        <stp>2020/12/31</stp>
        <tr r="GB88" s="8"/>
      </tp>
      <tp>
        <v>51.243980710000002</v>
        <stp/>
        <stp>EM_S_VAL_PE_TTM</stp>
        <stp>2</stp>
        <stp>002166.SZ</stp>
        <stp>2020/12/10</stp>
        <tr r="GK73" s="8"/>
      </tp>
      <tp>
        <v>30.343869049999999</v>
        <stp/>
        <stp>EM_S_VAL_PE_TTM</stp>
        <stp>2</stp>
        <stp>002566.SZ</stp>
        <stp>2020/12/14</stp>
        <tr r="EN75" s="8"/>
      </tp>
      <tp>
        <v>34.482731979999997</v>
        <stp/>
        <stp>EM_S_VAL_PE_TTM</stp>
        <stp>2</stp>
        <stp>002566.SZ</stp>
        <stp>2020/10/14</stp>
        <tr r="EN32" s="8"/>
      </tp>
      <tp>
        <v>50.242661550000001</v>
        <stp/>
        <stp>EM_S_VAL_PE_TTM</stp>
        <stp>2</stp>
        <stp>002166.SZ</stp>
        <stp>2020/11/10</stp>
        <tr r="GK51" s="8"/>
      </tp>
      <tp>
        <v>-97.320646909999994</v>
        <stp/>
        <stp>EM_S_VAL_PE_TTM</stp>
        <stp>2</stp>
        <stp>300086.SZ</stp>
        <stp>2020/12/31</stp>
        <tr r="FI88" s="8"/>
      </tp>
      <tp>
        <v>12.242550019999999</v>
        <stp/>
        <stp>EM_S_VAL_PE_TTM</stp>
        <stp>2</stp>
        <stp>600056.SH</stp>
        <stp>2020/12/31</stp>
        <tr r="IZ88" s="8"/>
      </tp>
      <tp>
        <v>35.663501670000002</v>
        <stp/>
        <stp>EM_S_VAL_PE_TTM</stp>
        <stp>2</stp>
        <stp>600196.SH</stp>
        <stp>2020/11/30</stp>
        <tr r="IM65" s="8"/>
      </tp>
      <tp>
        <v>37.295792710000001</v>
        <stp/>
        <stp>EM_S_VAL_PE_TTM</stp>
        <stp>2</stp>
        <stp>600196.SH</stp>
        <stp>2020/10/30</stp>
        <tr r="IM44" s="8"/>
      </tp>
      <tp>
        <v>35.519475989999997</v>
        <stp/>
        <stp>EM_S_VAL_PE_TTM</stp>
        <stp>2</stp>
        <stp>600196.SH</stp>
        <stp>2020/12/30</stp>
        <tr r="IM87" s="8"/>
      </tp>
      <tp>
        <v>16.2472019</v>
        <stp/>
        <stp>EM_S_VAL_PE_TTM</stp>
        <stp>2</stp>
        <stp>300206.SZ</stp>
        <stp>2020/12/30</stp>
        <tr r="EJ87" s="8"/>
      </tp>
      <tp>
        <v>14.97691766</v>
        <stp/>
        <stp>EM_S_VAL_PE_TTM</stp>
        <stp>2</stp>
        <stp>300206.SZ</stp>
        <stp>2020/11/30</stp>
        <tr r="EJ65" s="8"/>
      </tp>
      <tp>
        <v>18.37914748</v>
        <stp/>
        <stp>EM_S_VAL_PE_TTM</stp>
        <stp>2</stp>
        <stp>300206.SZ</stp>
        <stp>2020/10/30</stp>
        <tr r="EJ44" s="8"/>
      </tp>
      <tp>
        <v>41.41596414</v>
        <stp/>
        <stp>EM_S_VAL_PE_TTM</stp>
        <stp>2</stp>
        <stp>300326.SZ</stp>
        <stp>2020/12/31</stp>
        <tr r="DQ88" s="8"/>
      </tp>
      <tp>
        <v>29.817674790000002</v>
        <stp/>
        <stp>EM_S_VAL_PE_TTM</stp>
        <stp>2</stp>
        <stp>002566.SZ</stp>
        <stp>2020/12/17</stp>
        <tr r="EN78" s="8"/>
      </tp>
      <tp>
        <v>11.353390409999999</v>
        <stp/>
        <stp>EM_S_VAL_PE_TTM</stp>
        <stp>2</stp>
        <stp>300246.SZ</stp>
        <stp>2020/12/30</stp>
        <tr r="ED87" s="8"/>
      </tp>
      <tp>
        <v>50.061924879999999</v>
        <stp/>
        <stp>EM_S_VAL_PE_TTM</stp>
        <stp>2</stp>
        <stp>002166.SZ</stp>
        <stp>2020/10/13</stp>
        <tr r="GK31" s="8"/>
      </tp>
      <tp>
        <v>12.62890033</v>
        <stp/>
        <stp>EM_S_VAL_PE_TTM</stp>
        <stp>2</stp>
        <stp>300246.SZ</stp>
        <stp>2020/11/30</stp>
        <tr r="ED65" s="8"/>
      </tp>
      <tp>
        <v>48.122220970000001</v>
        <stp/>
        <stp>EM_S_VAL_PE_TTM</stp>
        <stp>2</stp>
        <stp>002166.SZ</stp>
        <stp>2020/11/13</stp>
        <tr r="GK54" s="8"/>
      </tp>
      <tp>
        <v>30.563116659999999</v>
        <stp/>
        <stp>EM_S_VAL_PE_TTM</stp>
        <stp>2</stp>
        <stp>002566.SZ</stp>
        <stp>2020/11/17</stp>
        <tr r="EN56" s="8"/>
      </tp>
      <tp>
        <v>14.152300869999999</v>
        <stp/>
        <stp>EM_S_VAL_PE_TTM</stp>
        <stp>2</stp>
        <stp>300246.SZ</stp>
        <stp>2020/10/30</stp>
        <tr r="ED44" s="8"/>
      </tp>
      <tp>
        <v>23.28751832</v>
        <stp/>
        <stp>EM_S_VAL_PE_TTM</stp>
        <stp>2</stp>
        <stp>300396.SZ</stp>
        <stp>2020/12/31</stp>
        <tr r="DG88" s="8"/>
      </tp>
      <tp>
        <v>102.68500009</v>
        <stp/>
        <stp>EM_S_VAL_PE_TTM</stp>
        <stp>2</stp>
        <stp>600276.SH</stp>
        <stp>2020/12/30</stp>
        <tr r="HV87" s="8"/>
      </tp>
      <tp>
        <v>78.348563949999999</v>
        <stp/>
        <stp>EM_S_VAL_PE_TTM</stp>
        <stp>2</stp>
        <stp>600276.SH</stp>
        <stp>2020/11/30</stp>
        <tr r="HV65" s="8"/>
      </tp>
      <tp>
        <v>80.945300869999997</v>
        <stp/>
        <stp>EM_S_VAL_PE_TTM</stp>
        <stp>2</stp>
        <stp>600276.SH</stp>
        <stp>2020/10/30</stp>
        <tr r="HV44" s="8"/>
      </tp>
      <tp>
        <v>22.465502959999998</v>
        <stp/>
        <stp>EM_S_VAL_PE_TTM</stp>
        <stp>2</stp>
        <stp>600216.SH</stp>
        <stp>2020/11/30</stp>
        <tr r="IG65" s="8"/>
      </tp>
      <tp>
        <v>22.81752651</v>
        <stp/>
        <stp>EM_S_VAL_PE_TTM</stp>
        <stp>2</stp>
        <stp>600216.SH</stp>
        <stp>2020/10/30</stp>
        <tr r="IG44" s="8"/>
      </tp>
      <tp>
        <v>21.569443010000001</v>
        <stp/>
        <stp>EM_S_VAL_PE_TTM</stp>
        <stp>2</stp>
        <stp>600216.SH</stp>
        <stp>2020/12/30</stp>
        <tr r="IG87" s="8"/>
      </tp>
      <tp>
        <v>38.097461019999997</v>
        <stp/>
        <stp>EM_S_VAL_PE_TTM</stp>
        <stp>2</stp>
        <stp>300326.SZ</stp>
        <stp>2020/11/30</stp>
        <tr r="DQ65" s="8"/>
      </tp>
      <tp>
        <v>16.211669480000001</v>
        <stp/>
        <stp>EM_S_VAL_PE_TTM</stp>
        <stp>2</stp>
        <stp>300206.SZ</stp>
        <stp>2020/12/31</stp>
        <tr r="EJ88" s="8"/>
      </tp>
      <tp>
        <v>49.385597609999998</v>
        <stp/>
        <stp>EM_S_VAL_PE_TTM</stp>
        <stp>2</stp>
        <stp>300326.SZ</stp>
        <stp>2020/10/30</stp>
        <tr r="DQ44" s="8"/>
      </tp>
      <tp>
        <v>41.468224030000002</v>
        <stp/>
        <stp>EM_S_VAL_PE_TTM</stp>
        <stp>2</stp>
        <stp>300326.SZ</stp>
        <stp>2020/12/30</stp>
        <tr r="DQ87" s="8"/>
      </tp>
      <tp>
        <v>29.686126219999998</v>
        <stp/>
        <stp>EM_S_VAL_PE_TTM</stp>
        <stp>2</stp>
        <stp>002566.SZ</stp>
        <stp>2020/12/16</stp>
        <tr r="EN77" s="8"/>
      </tp>
      <tp>
        <v>11.709451489999999</v>
        <stp/>
        <stp>EM_S_VAL_PE_TTM</stp>
        <stp>2</stp>
        <stp>300246.SZ</stp>
        <stp>2020/12/31</stp>
        <tr r="ED88" s="8"/>
      </tp>
      <tp>
        <v>49.892986999999998</v>
        <stp/>
        <stp>EM_S_VAL_PE_TTM</stp>
        <stp>2</stp>
        <stp>002166.SZ</stp>
        <stp>2020/10/12</stp>
        <tr r="GK30" s="8"/>
      </tp>
      <tp>
        <v>34.62581385</v>
        <stp/>
        <stp>EM_S_VAL_PE_TTM</stp>
        <stp>2</stp>
        <stp>002566.SZ</stp>
        <stp>2020/10/16</stp>
        <tr r="EN34" s="8"/>
      </tp>
      <tp>
        <v>48.357825480000002</v>
        <stp/>
        <stp>EM_S_VAL_PE_TTM</stp>
        <stp>2</stp>
        <stp>002166.SZ</stp>
        <stp>2020/11/12</stp>
        <tr r="GK53" s="8"/>
      </tp>
      <tp>
        <v>30.73851475</v>
        <stp/>
        <stp>EM_S_VAL_PE_TTM</stp>
        <stp>2</stp>
        <stp>002566.SZ</stp>
        <stp>2020/11/16</stp>
        <tr r="EN55" s="8"/>
      </tp>
      <tp>
        <v>23.376971019999999</v>
        <stp/>
        <stp>EM_S_VAL_PE_TTM</stp>
        <stp>2</stp>
        <stp>300396.SZ</stp>
        <stp>2020/12/30</stp>
        <tr r="DG87" s="8"/>
      </tp>
      <tp>
        <v>26.617146420000001</v>
        <stp/>
        <stp>EM_S_VAL_PE_TTM</stp>
        <stp>2</stp>
        <stp>300396.SZ</stp>
        <stp>2020/10/30</stp>
        <tr r="DG44" s="8"/>
      </tp>
      <tp>
        <v>25.295234369999999</v>
        <stp/>
        <stp>EM_S_VAL_PE_TTM</stp>
        <stp>2</stp>
        <stp>300396.SZ</stp>
        <stp>2020/11/30</stp>
        <tr r="DG65" s="8"/>
      </tp>
      <tp>
        <v>101.55519175000001</v>
        <stp/>
        <stp>EM_S_VAL_PE_TTM</stp>
        <stp>2</stp>
        <stp>600276.SH</stp>
        <stp>2020/12/31</stp>
        <tr r="HV88" s="8"/>
      </tp>
      <tp>
        <v>21.761455860000002</v>
        <stp/>
        <stp>EM_S_VAL_PE_TTM</stp>
        <stp>2</stp>
        <stp>600216.SH</stp>
        <stp>2020/12/31</stp>
        <tr r="IG88" s="8"/>
      </tp>
      <tp>
        <v>74.26490124</v>
        <stp/>
        <stp>EM_S_VAL_PE_TTM</stp>
        <stp>2</stp>
        <stp>300406.SZ</stp>
        <stp>2020/12/30</stp>
        <tr r="DD87" s="8"/>
      </tp>
      <tp>
        <v>59.920264529999997</v>
        <stp/>
        <stp>EM_S_VAL_PE_TTM</stp>
        <stp>2</stp>
        <stp>300406.SZ</stp>
        <stp>2020/11/30</stp>
        <tr r="DD65" s="8"/>
      </tp>
      <tp>
        <v>65.149775680000005</v>
        <stp/>
        <stp>EM_S_VAL_PE_TTM</stp>
        <stp>2</stp>
        <stp>300406.SZ</stp>
        <stp>2020/10/30</stp>
        <tr r="DD44" s="8"/>
      </tp>
      <tp>
        <v>-46.888303929999999</v>
        <stp/>
        <stp>EM_S_VAL_PE_TTM</stp>
        <stp>2</stp>
        <stp>000566.SZ</stp>
        <stp>2020/12/31</stp>
        <tr r="JS88" s="8"/>
      </tp>
      <tp>
        <v>53.835630309999999</v>
        <stp/>
        <stp>EM_S_VAL_PE_TTM</stp>
        <stp>2</stp>
        <stp>002166.SZ</stp>
        <stp>2020/12/15</stp>
        <tr r="GK76" s="8"/>
      </tp>
      <tp>
        <v>29.072232920000001</v>
        <stp/>
        <stp>EM_S_VAL_PE_TTM</stp>
        <stp>2</stp>
        <stp>002566.SZ</stp>
        <stp>2020/12/11</stp>
        <tr r="EN74" s="8"/>
      </tp>
      <tp>
        <v>48.879359719999997</v>
        <stp/>
        <stp>EM_S_VAL_PE_TTM</stp>
        <stp>2</stp>
        <stp>002166.SZ</stp>
        <stp>2020/10/15</stp>
        <tr r="GK33" s="8"/>
      </tp>
      <tp>
        <v>30.475417610000001</v>
        <stp/>
        <stp>EM_S_VAL_PE_TTM</stp>
        <stp>2</stp>
        <stp>002566.SZ</stp>
        <stp>2020/11/11</stp>
        <tr r="EN52" s="8"/>
      </tp>
      <tp>
        <v>14.072088000000001</v>
        <stp/>
        <stp>EM_S_VAL_PE_TTM</stp>
        <stp>2</stp>
        <stp>600566.SH</stp>
        <stp>2020/12/31</stp>
        <tr r="HL88" s="8"/>
      </tp>
      <tp>
        <v>96.537355009999999</v>
        <stp/>
        <stp>EM_S_VAL_PE_TTM</stp>
        <stp>2</stp>
        <stp>600436.SH</stp>
        <stp>2020/12/30</stp>
        <tr r="HC87" s="8"/>
      </tp>
      <tp>
        <v>79.099325539999995</v>
        <stp/>
        <stp>EM_S_VAL_PE_TTM</stp>
        <stp>2</stp>
        <stp>600436.SH</stp>
        <stp>2020/11/30</stp>
        <tr r="HC65" s="8"/>
      </tp>
      <tp>
        <v>86.773874969999994</v>
        <stp/>
        <stp>EM_S_VAL_PE_TTM</stp>
        <stp>2</stp>
        <stp>600436.SH</stp>
        <stp>2020/10/30</stp>
        <tr r="HC44" s="8"/>
      </tp>
      <tp>
        <v>73.096295400000002</v>
        <stp/>
        <stp>EM_S_VAL_PE_TTM</stp>
        <stp>2</stp>
        <stp>300406.SZ</stp>
        <stp>2020/12/31</stp>
        <tr r="DD88" s="8"/>
      </tp>
      <tp>
        <v>-46.93910382</v>
        <stp/>
        <stp>EM_S_VAL_PE_TTM</stp>
        <stp>2</stp>
        <stp>000566.SZ</stp>
        <stp>2020/12/30</stp>
        <tr r="JS87" s="8"/>
      </tp>
      <tp>
        <v>51.243980710000002</v>
        <stp/>
        <stp>EM_S_VAL_PE_TTM</stp>
        <stp>2</stp>
        <stp>002166.SZ</stp>
        <stp>2020/12/14</stp>
        <tr r="GK75" s="8"/>
      </tp>
      <tp>
        <v>29.729975750000001</v>
        <stp/>
        <stp>EM_S_VAL_PE_TTM</stp>
        <stp>2</stp>
        <stp>002566.SZ</stp>
        <stp>2020/12/10</stp>
        <tr r="EN73" s="8"/>
      </tp>
      <tp>
        <v>-41.909914129999997</v>
        <stp/>
        <stp>EM_S_VAL_PE_TTM</stp>
        <stp>2</stp>
        <stp>000566.SZ</stp>
        <stp>2020/10/30</stp>
        <tr r="JS44" s="8"/>
      </tp>
      <tp>
        <v>49.611423870000003</v>
        <stp/>
        <stp>EM_S_VAL_PE_TTM</stp>
        <stp>2</stp>
        <stp>002166.SZ</stp>
        <stp>2020/10/14</stp>
        <tr r="GK32" s="8"/>
      </tp>
      <tp>
        <v>-45.669106429999999</v>
        <stp/>
        <stp>EM_S_VAL_PE_TTM</stp>
        <stp>2</stp>
        <stp>000566.SZ</stp>
        <stp>2020/11/30</stp>
        <tr r="JS65" s="8"/>
      </tp>
      <tp>
        <v>30.870063309999999</v>
        <stp/>
        <stp>EM_S_VAL_PE_TTM</stp>
        <stp>2</stp>
        <stp>002566.SZ</stp>
        <stp>2020/11/10</stp>
        <tr r="EN51" s="8"/>
      </tp>
      <tp>
        <v>13.98165871</v>
        <stp/>
        <stp>EM_S_VAL_PE_TTM</stp>
        <stp>2</stp>
        <stp>600566.SH</stp>
        <stp>2020/12/30</stp>
        <tr r="HL87" s="8"/>
      </tp>
      <tp>
        <v>15.37286853</v>
        <stp/>
        <stp>EM_S_VAL_PE_TTM</stp>
        <stp>2</stp>
        <stp>600566.SH</stp>
        <stp>2020/10/30</stp>
        <tr r="HL44" s="8"/>
      </tp>
      <tp>
        <v>15.2128794</v>
        <stp/>
        <stp>EM_S_VAL_PE_TTM</stp>
        <stp>2</stp>
        <stp>600566.SH</stp>
        <stp>2020/11/30</stp>
        <tr r="HL65" s="8"/>
      </tp>
      <tp>
        <v>101.2336646</v>
        <stp/>
        <stp>EM_S_VAL_PE_TTM</stp>
        <stp>2</stp>
        <stp>600436.SH</stp>
        <stp>2020/12/31</stp>
        <tr r="HC88" s="8"/>
      </tp>
      <tp>
        <v>55.270771400000001</v>
        <stp/>
        <stp>EM_S_VAL_PE_TTM</stp>
        <stp>2</stp>
        <stp>300636.SZ</stp>
        <stp>2020/10/30</stp>
        <tr r="BJ44" s="8"/>
      </tp>
      <tp>
        <v>51.100480240000003</v>
        <stp/>
        <stp>EM_S_VAL_PE_TTM</stp>
        <stp>2</stp>
        <stp>300636.SZ</stp>
        <stp>2020/11/30</stp>
        <tr r="BJ65" s="8"/>
      </tp>
      <tp>
        <v>43.06738481</v>
        <stp/>
        <stp>EM_S_VAL_PE_TTM</stp>
        <stp>2</stp>
        <stp>300636.SZ</stp>
        <stp>2020/12/30</stp>
        <tr r="BJ87" s="8"/>
      </tp>
      <tp>
        <v>-1.3358860699999999</v>
        <stp/>
        <stp>EM_S_VAL_PE_TTM</stp>
        <stp>2</stp>
        <stp>000766.SZ</stp>
        <stp>2020/12/31</stp>
        <tr r="JB88" s="8"/>
      </tp>
      <tp>
        <v>53.128816790000002</v>
        <stp/>
        <stp>EM_S_VAL_PE_TTM</stp>
        <stp>2</stp>
        <stp>002166.SZ</stp>
        <stp>2020/12/17</stp>
        <tr r="GK78" s="8"/>
      </tp>
      <tp>
        <v>21.98549384</v>
        <stp/>
        <stp>EM_S_VAL_PE_TTM</stp>
        <stp>2</stp>
        <stp>300676.SZ</stp>
        <stp>2020/10/30</stp>
        <tr r="AY44" s="8"/>
      </tp>
      <tp>
        <v>19.30149295</v>
        <stp/>
        <stp>EM_S_VAL_PE_TTM</stp>
        <stp>2</stp>
        <stp>300676.SZ</stp>
        <stp>2020/11/30</stp>
        <tr r="AY65" s="8"/>
      </tp>
      <tp>
        <v>35.00736552</v>
        <stp/>
        <stp>EM_S_VAL_PE_TTM</stp>
        <stp>2</stp>
        <stp>002566.SZ</stp>
        <stp>2020/10/13</stp>
        <tr r="EN31" s="8"/>
      </tp>
      <tp>
        <v>18.696522980000001</v>
        <stp/>
        <stp>EM_S_VAL_PE_TTM</stp>
        <stp>2</stp>
        <stp>300676.SZ</stp>
        <stp>2020/12/30</stp>
        <tr r="AY87" s="8"/>
      </tp>
      <tp>
        <v>19.132824429999999</v>
        <stp/>
        <stp>EM_S_VAL_PE_TTM</stp>
        <stp>2</stp>
        <stp>000756.SZ</stp>
        <stp>2020/12/31</stp>
        <tr r="IR88" s="8"/>
      </tp>
      <tp>
        <v>48.122220970000001</v>
        <stp/>
        <stp>EM_S_VAL_PE_TTM</stp>
        <stp>2</stp>
        <stp>002166.SZ</stp>
        <stp>2020/11/17</stp>
        <tr r="GK56" s="8"/>
      </tp>
      <tp>
        <v>30.343869049999999</v>
        <stp/>
        <stp>EM_S_VAL_PE_TTM</stp>
        <stp>2</stp>
        <stp>002566.SZ</stp>
        <stp>2020/11/13</stp>
        <tr r="EN54" s="8"/>
      </tp>
      <tp>
        <v>43.297999990000001</v>
        <stp/>
        <stp>EM_S_VAL_PE_TTM</stp>
        <stp>2</stp>
        <stp>300636.SZ</stp>
        <stp>2020/12/31</stp>
        <tr r="BJ88" s="8"/>
      </tp>
      <tp>
        <v>20.091505399999999</v>
        <stp/>
        <stp>EM_S_VAL_PE_TTM</stp>
        <stp>2</stp>
        <stp>000756.SZ</stp>
        <stp>2020/11/30</stp>
        <tr r="IR65" s="8"/>
      </tp>
      <tp>
        <v>-1.3072014000000001</v>
        <stp/>
        <stp>EM_S_VAL_PE_TTM</stp>
        <stp>2</stp>
        <stp>000766.SZ</stp>
        <stp>2020/12/30</stp>
        <tr r="JB87" s="8"/>
      </tp>
      <tp>
        <v>53.717828060000002</v>
        <stp/>
        <stp>EM_S_VAL_PE_TTM</stp>
        <stp>2</stp>
        <stp>002166.SZ</stp>
        <stp>2020/12/16</stp>
        <tr r="GK77" s="8"/>
      </tp>
      <tp>
        <v>20.907404100000001</v>
        <stp/>
        <stp>EM_S_VAL_PE_TTM</stp>
        <stp>2</stp>
        <stp>000756.SZ</stp>
        <stp>2020/10/30</stp>
        <tr r="IR44" s="8"/>
      </tp>
      <tp>
        <v>-1.50799409</v>
        <stp/>
        <stp>EM_S_VAL_PE_TTM</stp>
        <stp>2</stp>
        <stp>000766.SZ</stp>
        <stp>2020/10/30</stp>
        <tr r="JB44" s="8"/>
      </tp>
      <tp>
        <v>50.399800640000002</v>
        <stp/>
        <stp>EM_S_VAL_PE_TTM</stp>
        <stp>2</stp>
        <stp>002166.SZ</stp>
        <stp>2020/10/16</stp>
        <tr r="GK34" s="8"/>
      </tp>
      <tp>
        <v>35.102753440000001</v>
        <stp/>
        <stp>EM_S_VAL_PE_TTM</stp>
        <stp>2</stp>
        <stp>002566.SZ</stp>
        <stp>2020/10/12</stp>
        <tr r="EN30" s="8"/>
      </tp>
      <tp>
        <v>18.969497230000002</v>
        <stp/>
        <stp>EM_S_VAL_PE_TTM</stp>
        <stp>2</stp>
        <stp>300676.SZ</stp>
        <stp>2020/12/31</stp>
        <tr r="AY88" s="8"/>
      </tp>
      <tp>
        <v>19.092029499999999</v>
        <stp/>
        <stp>EM_S_VAL_PE_TTM</stp>
        <stp>2</stp>
        <stp>000756.SZ</stp>
        <stp>2020/12/30</stp>
        <tr r="IR87" s="8"/>
      </tp>
      <tp>
        <v>-1.6473196299999999</v>
        <stp/>
        <stp>EM_S_VAL_PE_TTM</stp>
        <stp>2</stp>
        <stp>000766.SZ</stp>
        <stp>2020/11/30</stp>
        <tr r="JB65" s="8"/>
      </tp>
      <tp>
        <v>48.711232240000001</v>
        <stp/>
        <stp>EM_S_VAL_PE_TTM</stp>
        <stp>2</stp>
        <stp>002166.SZ</stp>
        <stp>2020/11/16</stp>
        <tr r="GK55" s="8"/>
      </tp>
      <tp>
        <v>30.51926714</v>
        <stp/>
        <stp>EM_S_VAL_PE_TTM</stp>
        <stp>2</stp>
        <stp>002566.SZ</stp>
        <stp>2020/11/12</stp>
        <tr r="EN53" s="8"/>
      </tp>
      <tp>
        <v>14.16669974</v>
        <stp/>
        <stp>EM_S_VAL_PE_TTM</stp>
        <stp>2</stp>
        <stp>300016.SZ</stp>
        <stp>2020/12/28</stp>
        <tr r="GA85" s="8"/>
      </tp>
      <tp>
        <v>-28.201111969999999</v>
        <stp/>
        <stp>EM_S_VAL_PE_TTM</stp>
        <stp>2</stp>
        <stp>300006.SZ</stp>
        <stp>2020/12/28</stp>
        <tr r="FX85" s="8"/>
      </tp>
      <tp>
        <v>43.011517480000002</v>
        <stp/>
        <stp>EM_S_VAL_PE_TTM</stp>
        <stp>2</stp>
        <stp>300026.SZ</stp>
        <stp>2020/10/28</stp>
        <tr r="GB42" s="8"/>
      </tp>
      <tp>
        <v>16.95511067</v>
        <stp/>
        <stp>EM_S_VAL_PE_TTM</stp>
        <stp>2</stp>
        <stp>300016.SZ</stp>
        <stp>2020/10/28</stp>
        <tr r="GA42" s="8"/>
      </tp>
      <tp>
        <v>-26.511157699999998</v>
        <stp/>
        <stp>EM_S_VAL_PE_TTM</stp>
        <stp>2</stp>
        <stp>300006.SZ</stp>
        <stp>2020/10/28</stp>
        <tr r="FX42" s="8"/>
      </tp>
      <tp>
        <v>27.974612050000001</v>
        <stp/>
        <stp>EM_S_VAL_PE_TTM</stp>
        <stp>2</stp>
        <stp>300026.SZ</stp>
        <stp>2020/12/28</stp>
        <tr r="GB85" s="8"/>
      </tp>
      <tp>
        <v>-95.415794390000002</v>
        <stp/>
        <stp>EM_S_VAL_PE_TTM</stp>
        <stp>2</stp>
        <stp>300086.SZ</stp>
        <stp>2020/12/28</stp>
        <tr r="FI85" s="8"/>
      </tp>
      <tp>
        <v>-146.28361817000001</v>
        <stp/>
        <stp>EM_S_VAL_PE_TTM</stp>
        <stp>2</stp>
        <stp>300086.SZ</stp>
        <stp>2020/10/28</stp>
        <tr r="FI42" s="8"/>
      </tp>
      <tp>
        <v>14.81435203</v>
        <stp/>
        <stp>EM_S_VAL_PE_TTM</stp>
        <stp>2</stp>
        <stp>600056.SH</stp>
        <stp>2020/10/28</stp>
        <tr r="IZ42" s="8"/>
      </tp>
      <tp>
        <v>28.710437800000001</v>
        <stp/>
        <stp>EM_S_VAL_PE_TTM</stp>
        <stp>2</stp>
        <stp>600976.SH</stp>
        <stp>2020/12/21</stp>
        <tr r="GY80" s="8"/>
      </tp>
      <tp>
        <v>12.0375108</v>
        <stp/>
        <stp>EM_S_VAL_PE_TTM</stp>
        <stp>2</stp>
        <stp>600056.SH</stp>
        <stp>2020/12/28</stp>
        <tr r="IZ85" s="8"/>
      </tp>
      <tp>
        <v>30.246211590000001</v>
        <stp/>
        <stp>EM_S_VAL_PE_TTM</stp>
        <stp>2</stp>
        <stp>600976.SH</stp>
        <stp>2020/10/21</stp>
        <tr r="GY37" s="8"/>
      </tp>
      <tp>
        <v>-28.948094659999999</v>
        <stp/>
        <stp>EM_S_VAL_PE_TTM</stp>
        <stp>2</stp>
        <stp>600896.SH</stp>
        <stp>2020/11/20</stp>
        <tr r="JP59" s="8"/>
      </tp>
      <tp>
        <v>48.912988589999998</v>
        <stp/>
        <stp>EM_S_VAL_PE_TTM</stp>
        <stp>2</stp>
        <stp>603896.SH</stp>
        <stp>2020/11/10</stp>
        <tr r="BD51" s="8"/>
      </tp>
      <tp>
        <v>40.814661409999999</v>
        <stp/>
        <stp>EM_S_VAL_PE_TTM</stp>
        <stp>2</stp>
        <stp>600196.SH</stp>
        <stp>2020/10/29</stp>
        <tr r="IM43" s="8"/>
      </tp>
      <tp>
        <v>-23.44632275</v>
        <stp/>
        <stp>EM_S_VAL_PE_TTM</stp>
        <stp>2</stp>
        <stp>600896.SH</stp>
        <stp>2020/10/20</stp>
        <tr r="JP36" s="8"/>
      </tp>
      <tp>
        <v>35.375450309999998</v>
        <stp/>
        <stp>EM_S_VAL_PE_TTM</stp>
        <stp>2</stp>
        <stp>600196.SH</stp>
        <stp>2020/12/29</stp>
        <tr r="IM86" s="8"/>
      </tp>
      <tp>
        <v>50.177887269999999</v>
        <stp/>
        <stp>EM_S_VAL_PE_TTM</stp>
        <stp>2</stp>
        <stp>603896.SH</stp>
        <stp>2020/12/10</stp>
        <tr r="BD73" s="8"/>
      </tp>
      <tp>
        <v>13.945805249999999</v>
        <stp/>
        <stp>EM_S_VAL_PE_TTM</stp>
        <stp>2</stp>
        <stp>300016.SZ</stp>
        <stp>2020/12/29</stp>
        <tr r="GA86" s="8"/>
      </tp>
      <tp>
        <v>-26.08866913</v>
        <stp/>
        <stp>EM_S_VAL_PE_TTM</stp>
        <stp>2</stp>
        <stp>300006.SZ</stp>
        <stp>2020/12/29</stp>
        <tr r="FX86" s="8"/>
      </tp>
      <tp>
        <v>43.618381919999997</v>
        <stp/>
        <stp>EM_S_VAL_PE_TTM</stp>
        <stp>2</stp>
        <stp>300026.SZ</stp>
        <stp>2020/10/29</stp>
        <tr r="GB43" s="8"/>
      </tp>
      <tp>
        <v>17.339057919999998</v>
        <stp/>
        <stp>EM_S_VAL_PE_TTM</stp>
        <stp>2</stp>
        <stp>300016.SZ</stp>
        <stp>2020/10/29</stp>
        <tr r="GA43" s="8"/>
      </tp>
      <tp>
        <v>-26.475950319999999</v>
        <stp/>
        <stp>EM_S_VAL_PE_TTM</stp>
        <stp>2</stp>
        <stp>300006.SZ</stp>
        <stp>2020/10/29</stp>
        <tr r="FX43" s="8"/>
      </tp>
      <tp>
        <v>28.16028425</v>
        <stp/>
        <stp>EM_S_VAL_PE_TTM</stp>
        <stp>2</stp>
        <stp>300026.SZ</stp>
        <stp>2020/12/29</stp>
        <tr r="GB86" s="8"/>
      </tp>
      <tp>
        <v>-96.627973269999998</v>
        <stp/>
        <stp>EM_S_VAL_PE_TTM</stp>
        <stp>2</stp>
        <stp>300086.SZ</stp>
        <stp>2020/12/29</stp>
        <tr r="FI86" s="8"/>
      </tp>
      <tp>
        <v>-148.58869336000001</v>
        <stp/>
        <stp>EM_S_VAL_PE_TTM</stp>
        <stp>2</stp>
        <stp>300086.SZ</stp>
        <stp>2020/10/29</stp>
        <tr r="FI43" s="8"/>
      </tp>
      <tp>
        <v>15.13379898</v>
        <stp/>
        <stp>EM_S_VAL_PE_TTM</stp>
        <stp>2</stp>
        <stp>600056.SH</stp>
        <stp>2020/10/29</stp>
        <tr r="IZ43" s="8"/>
      </tp>
      <tp>
        <v>31.995287300000001</v>
        <stp/>
        <stp>EM_S_VAL_PE_TTM</stp>
        <stp>2</stp>
        <stp>600976.SH</stp>
        <stp>2020/11/20</stp>
        <tr r="GY59" s="8"/>
      </tp>
      <tp>
        <v>12.071683999999999</v>
        <stp/>
        <stp>EM_S_VAL_PE_TTM</stp>
        <stp>2</stp>
        <stp>600056.SH</stp>
        <stp>2020/12/29</stp>
        <tr r="IZ86" s="8"/>
      </tp>
      <tp>
        <v>42.646191979999998</v>
        <stp/>
        <stp>EM_S_VAL_PE_TTM</stp>
        <stp>2</stp>
        <stp>600976.SH</stp>
        <stp>2020/10/20</stp>
        <tr r="GY36" s="8"/>
      </tp>
      <tp>
        <v>49.02018339</v>
        <stp/>
        <stp>EM_S_VAL_PE_TTM</stp>
        <stp>2</stp>
        <stp>603896.SH</stp>
        <stp>2020/11/11</stp>
        <tr r="BD52" s="8"/>
      </tp>
      <tp>
        <v>38.739709840000003</v>
        <stp/>
        <stp>EM_S_VAL_PE_TTM</stp>
        <stp>2</stp>
        <stp>600196.SH</stp>
        <stp>2020/10/28</stp>
        <tr r="IM42" s="8"/>
      </tp>
      <tp>
        <v>-22.987590350000001</v>
        <stp/>
        <stp>EM_S_VAL_PE_TTM</stp>
        <stp>2</stp>
        <stp>600896.SH</stp>
        <stp>2020/10/21</stp>
        <tr r="JP37" s="8"/>
      </tp>
      <tp>
        <v>36.424780259999999</v>
        <stp/>
        <stp>EM_S_VAL_PE_TTM</stp>
        <stp>2</stp>
        <stp>600196.SH</stp>
        <stp>2020/12/28</stp>
        <tr r="IM85" s="8"/>
      </tp>
      <tp>
        <v>-27.15131637</v>
        <stp/>
        <stp>EM_S_VAL_PE_TTM</stp>
        <stp>2</stp>
        <stp>600896.SH</stp>
        <stp>2020/12/21</stp>
        <tr r="JP80" s="8"/>
      </tp>
      <tp>
        <v>49.384645720000002</v>
        <stp/>
        <stp>EM_S_VAL_PE_TTM</stp>
        <stp>2</stp>
        <stp>603896.SH</stp>
        <stp>2020/12/11</stp>
        <tr r="BD74" s="8"/>
      </tp>
      <tp>
        <v>15.94517628</v>
        <stp/>
        <stp>EM_S_VAL_PE_TTM</stp>
        <stp>2</stp>
        <stp>300206.SZ</stp>
        <stp>2020/12/28</stp>
        <tr r="EJ85" s="8"/>
      </tp>
      <tp>
        <v>51.737292740000001</v>
        <stp/>
        <stp>EM_S_VAL_PE_TTM</stp>
        <stp>2</stp>
        <stp>300326.SZ</stp>
        <stp>2020/10/29</stp>
        <tr r="DQ43" s="8"/>
      </tp>
      <tp>
        <v>19.320756769999999</v>
        <stp/>
        <stp>EM_S_VAL_PE_TTM</stp>
        <stp>2</stp>
        <stp>300206.SZ</stp>
        <stp>2020/10/28</stp>
        <tr r="EJ42" s="8"/>
      </tp>
      <tp>
        <v>42.199862510000003</v>
        <stp/>
        <stp>EM_S_VAL_PE_TTM</stp>
        <stp>2</stp>
        <stp>300326.SZ</stp>
        <stp>2020/12/29</stp>
        <tr r="DQ86" s="8"/>
      </tp>
      <tp>
        <v>11.89424268</v>
        <stp/>
        <stp>EM_S_VAL_PE_TTM</stp>
        <stp>2</stp>
        <stp>300246.SZ</stp>
        <stp>2020/12/28</stp>
        <tr r="ED85" s="8"/>
      </tp>
      <tp>
        <v>18.538749880000001</v>
        <stp/>
        <stp>EM_S_VAL_PE_TTM</stp>
        <stp>2</stp>
        <stp>300246.SZ</stp>
        <stp>2020/10/28</stp>
        <tr r="ED42" s="8"/>
      </tp>
      <tp>
        <v>23.386910199999999</v>
        <stp/>
        <stp>EM_S_VAL_PE_TTM</stp>
        <stp>2</stp>
        <stp>300396.SZ</stp>
        <stp>2020/12/29</stp>
        <tr r="DG86" s="8"/>
      </tp>
      <tp>
        <v>27.422220679999999</v>
        <stp/>
        <stp>EM_S_VAL_PE_TTM</stp>
        <stp>2</stp>
        <stp>300396.SZ</stp>
        <stp>2020/10/29</stp>
        <tr r="DG43" s="8"/>
      </tp>
      <tp>
        <v>101.1360693</v>
        <stp/>
        <stp>EM_S_VAL_PE_TTM</stp>
        <stp>2</stp>
        <stp>600276.SH</stp>
        <stp>2020/12/28</stp>
        <tr r="HV85" s="8"/>
      </tp>
      <tp>
        <v>28.070532060000001</v>
        <stp/>
        <stp>EM_S_VAL_PE_TTM</stp>
        <stp>2</stp>
        <stp>600976.SH</stp>
        <stp>2020/12/23</stp>
        <tr r="GY82" s="8"/>
      </tp>
      <tp>
        <v>31.174074919999999</v>
        <stp/>
        <stp>EM_S_VAL_PE_TTM</stp>
        <stp>2</stp>
        <stp>600976.SH</stp>
        <stp>2020/11/23</stp>
        <tr r="GY60" s="8"/>
      </tp>
      <tp>
        <v>83.241362980000005</v>
        <stp/>
        <stp>EM_S_VAL_PE_TTM</stp>
        <stp>2</stp>
        <stp>600276.SH</stp>
        <stp>2020/10/28</stp>
        <tr r="HV42" s="8"/>
      </tp>
      <tp>
        <v>26.950697000000002</v>
        <stp/>
        <stp>EM_S_VAL_PE_TTM</stp>
        <stp>2</stp>
        <stp>600976.SH</stp>
        <stp>2020/10/23</stp>
        <tr r="GY39" s="8"/>
      </tp>
      <tp>
        <v>23.617580029999999</v>
        <stp/>
        <stp>EM_S_VAL_PE_TTM</stp>
        <stp>2</stp>
        <stp>600216.SH</stp>
        <stp>2020/10/28</stp>
        <tr r="IG42" s="8"/>
      </tp>
      <tp>
        <v>21.37743017</v>
        <stp/>
        <stp>EM_S_VAL_PE_TTM</stp>
        <stp>2</stp>
        <stp>600216.SH</stp>
        <stp>2020/12/28</stp>
        <tr r="IG85" s="8"/>
      </tp>
      <tp>
        <v>50.692422319999999</v>
        <stp/>
        <stp>EM_S_VAL_PE_TTM</stp>
        <stp>2</stp>
        <stp>603896.SH</stp>
        <stp>2020/11/12</stp>
        <tr r="BD53" s="8"/>
      </tp>
      <tp>
        <v>-22.88564981</v>
        <stp/>
        <stp>EM_S_VAL_PE_TTM</stp>
        <stp>2</stp>
        <stp>600896.SH</stp>
        <stp>2020/10/22</stp>
        <tr r="JP38" s="8"/>
      </tp>
      <tp>
        <v>49.278853570000003</v>
        <stp/>
        <stp>EM_S_VAL_PE_TTM</stp>
        <stp>2</stp>
        <stp>603896.SH</stp>
        <stp>2020/10/12</stp>
        <tr r="BD30" s="8"/>
      </tp>
      <tp>
        <v>-26.95167434</v>
        <stp/>
        <stp>EM_S_VAL_PE_TTM</stp>
        <stp>2</stp>
        <stp>600896.SH</stp>
        <stp>2020/12/22</stp>
        <tr r="JP81" s="8"/>
      </tp>
      <tp>
        <v>15.971825600000001</v>
        <stp/>
        <stp>EM_S_VAL_PE_TTM</stp>
        <stp>2</stp>
        <stp>300206.SZ</stp>
        <stp>2020/12/29</stp>
        <tr r="EJ86" s="8"/>
      </tp>
      <tp>
        <v>52.591451970000001</v>
        <stp/>
        <stp>EM_S_VAL_PE_TTM</stp>
        <stp>2</stp>
        <stp>300326.SZ</stp>
        <stp>2020/10/28</stp>
        <tr r="DQ42" s="8"/>
      </tp>
      <tp>
        <v>19.356289199999999</v>
        <stp/>
        <stp>EM_S_VAL_PE_TTM</stp>
        <stp>2</stp>
        <stp>300206.SZ</stp>
        <stp>2020/10/29</stp>
        <tr r="EJ43" s="8"/>
      </tp>
      <tp>
        <v>41.834043270000002</v>
        <stp/>
        <stp>EM_S_VAL_PE_TTM</stp>
        <stp>2</stp>
        <stp>300326.SZ</stp>
        <stp>2020/12/28</stp>
        <tr r="DQ85" s="8"/>
      </tp>
      <tp>
        <v>11.54719581</v>
        <stp/>
        <stp>EM_S_VAL_PE_TTM</stp>
        <stp>2</stp>
        <stp>300246.SZ</stp>
        <stp>2020/12/29</stp>
        <tr r="ED86" s="8"/>
      </tp>
      <tp>
        <v>15.468374710000001</v>
        <stp/>
        <stp>EM_S_VAL_PE_TTM</stp>
        <stp>2</stp>
        <stp>300246.SZ</stp>
        <stp>2020/10/29</stp>
        <tr r="ED43" s="8"/>
      </tp>
      <tp>
        <v>23.56581559</v>
        <stp/>
        <stp>EM_S_VAL_PE_TTM</stp>
        <stp>2</stp>
        <stp>300396.SZ</stp>
        <stp>2020/12/28</stp>
        <tr r="DG85" s="8"/>
      </tp>
      <tp>
        <v>27.33276798</v>
        <stp/>
        <stp>EM_S_VAL_PE_TTM</stp>
        <stp>2</stp>
        <stp>300396.SZ</stp>
        <stp>2020/10/28</stp>
        <tr r="DG42" s="8"/>
      </tp>
      <tp>
        <v>98.657780029999998</v>
        <stp/>
        <stp>EM_S_VAL_PE_TTM</stp>
        <stp>2</stp>
        <stp>600276.SH</stp>
        <stp>2020/12/29</stp>
        <tr r="HV86" s="8"/>
      </tp>
      <tp>
        <v>28.379819829999999</v>
        <stp/>
        <stp>EM_S_VAL_PE_TTM</stp>
        <stp>2</stp>
        <stp>600976.SH</stp>
        <stp>2020/12/22</stp>
        <tr r="GY81" s="8"/>
      </tp>
      <tp>
        <v>82.949799540000001</v>
        <stp/>
        <stp>EM_S_VAL_PE_TTM</stp>
        <stp>2</stp>
        <stp>600276.SH</stp>
        <stp>2020/10/29</stp>
        <tr r="HV43" s="8"/>
      </tp>
      <tp>
        <v>28.689107610000001</v>
        <stp/>
        <stp>EM_S_VAL_PE_TTM</stp>
        <stp>2</stp>
        <stp>600976.SH</stp>
        <stp>2020/10/22</stp>
        <tr r="GY38" s="8"/>
      </tp>
      <tp>
        <v>23.489571470000001</v>
        <stp/>
        <stp>EM_S_VAL_PE_TTM</stp>
        <stp>2</stp>
        <stp>600216.SH</stp>
        <stp>2020/10/29</stp>
        <tr r="IG43" s="8"/>
      </tp>
      <tp>
        <v>21.12141304</v>
        <stp/>
        <stp>EM_S_VAL_PE_TTM</stp>
        <stp>2</stp>
        <stp>600216.SH</stp>
        <stp>2020/12/29</stp>
        <tr r="IG86" s="8"/>
      </tp>
      <tp>
        <v>-28.881547319999999</v>
        <stp/>
        <stp>EM_S_VAL_PE_TTM</stp>
        <stp>2</stp>
        <stp>600896.SH</stp>
        <stp>2020/11/23</stp>
        <tr r="JP60" s="8"/>
      </tp>
      <tp>
        <v>49.320328840000002</v>
        <stp/>
        <stp>EM_S_VAL_PE_TTM</stp>
        <stp>2</stp>
        <stp>603896.SH</stp>
        <stp>2020/11/13</stp>
        <tr r="BD54" s="8"/>
      </tp>
      <tp>
        <v>-22.936620080000001</v>
        <stp/>
        <stp>EM_S_VAL_PE_TTM</stp>
        <stp>2</stp>
        <stp>600896.SH</stp>
        <stp>2020/10/23</stp>
        <tr r="JP39" s="8"/>
      </tp>
      <tp>
        <v>49.218786710000003</v>
        <stp/>
        <stp>EM_S_VAL_PE_TTM</stp>
        <stp>2</stp>
        <stp>603896.SH</stp>
        <stp>2020/10/13</stp>
        <tr r="BD31" s="8"/>
      </tp>
      <tp>
        <v>-26.35274824</v>
        <stp/>
        <stp>EM_S_VAL_PE_TTM</stp>
        <stp>2</stp>
        <stp>600896.SH</stp>
        <stp>2020/12/23</stp>
        <tr r="JP82" s="8"/>
      </tp>
      <tp>
        <v>71.781613829999998</v>
        <stp/>
        <stp>EM_S_VAL_PE_TTM</stp>
        <stp>2</stp>
        <stp>300406.SZ</stp>
        <stp>2020/12/28</stp>
        <tr r="DD85" s="8"/>
      </tp>
      <tp>
        <v>53.882586230000001</v>
        <stp/>
        <stp>EM_S_VAL_PE_TTM</stp>
        <stp>2</stp>
        <stp>300406.SZ</stp>
        <stp>2020/10/28</stp>
        <tr r="DD42" s="8"/>
      </tp>
      <tp>
        <v>-44.246709340000002</v>
        <stp/>
        <stp>EM_S_VAL_PE_TTM</stp>
        <stp>2</stp>
        <stp>000566.SZ</stp>
        <stp>2020/12/29</stp>
        <tr r="JS86" s="8"/>
      </tp>
      <tp>
        <v>-42.87511215</v>
        <stp/>
        <stp>EM_S_VAL_PE_TTM</stp>
        <stp>2</stp>
        <stp>000566.SZ</stp>
        <stp>2020/10/29</stp>
        <tr r="JS43" s="8"/>
      </tp>
      <tp>
        <v>14.0373071</v>
        <stp/>
        <stp>EM_S_VAL_PE_TTM</stp>
        <stp>2</stp>
        <stp>600566.SH</stp>
        <stp>2020/12/29</stp>
        <tr r="HL86" s="8"/>
      </tp>
      <tp>
        <v>67.016713699999997</v>
        <stp/>
        <stp>EM_S_VAL_PE_TTM</stp>
        <stp>2</stp>
        <stp>603456.SH</stp>
        <stp>2020/11/18</stp>
        <tr r="DE57" s="8"/>
      </tp>
      <tp>
        <v>26.833380949999999</v>
        <stp/>
        <stp>EM_S_VAL_PE_TTM</stp>
        <stp>2</stp>
        <stp>600976.SH</stp>
        <stp>2020/12/25</stp>
        <tr r="GY84" s="8"/>
      </tp>
      <tp>
        <v>15.56763791</v>
        <stp/>
        <stp>EM_S_VAL_PE_TTM</stp>
        <stp>2</stp>
        <stp>600566.SH</stp>
        <stp>2020/10/29</stp>
        <tr r="HL43" s="8"/>
      </tp>
      <tp>
        <v>30.07557006</v>
        <stp/>
        <stp>EM_S_VAL_PE_TTM</stp>
        <stp>2</stp>
        <stp>600976.SH</stp>
        <stp>2020/11/25</stp>
        <tr r="GY62" s="8"/>
      </tp>
      <tp>
        <v>80.882240670000002</v>
        <stp/>
        <stp>EM_S_VAL_PE_TTM</stp>
        <stp>2</stp>
        <stp>603456.SH</stp>
        <stp>2020/12/18</stp>
        <tr r="DE79" s="8"/>
      </tp>
      <tp>
        <v>94.603580469999997</v>
        <stp/>
        <stp>EM_S_VAL_PE_TTM</stp>
        <stp>2</stp>
        <stp>600436.SH</stp>
        <stp>2020/12/28</stp>
        <tr r="HC85" s="8"/>
      </tp>
      <tp>
        <v>88.40112164</v>
        <stp/>
        <stp>EM_S_VAL_PE_TTM</stp>
        <stp>2</stp>
        <stp>600436.SH</stp>
        <stp>2020/10/28</stp>
        <tr r="HC42" s="8"/>
      </tp>
      <tp>
        <v>-28.415715909999999</v>
        <stp/>
        <stp>EM_S_VAL_PE_TTM</stp>
        <stp>2</stp>
        <stp>600896.SH</stp>
        <stp>2020/11/24</stp>
        <tr r="JP61" s="8"/>
      </tp>
      <tp>
        <v>49.206773339999998</v>
        <stp/>
        <stp>EM_S_VAL_PE_TTM</stp>
        <stp>2</stp>
        <stp>603896.SH</stp>
        <stp>2020/10/14</stp>
        <tr r="BD32" s="8"/>
      </tp>
      <tp>
        <v>-25.620727460000001</v>
        <stp/>
        <stp>EM_S_VAL_PE_TTM</stp>
        <stp>2</stp>
        <stp>600896.SH</stp>
        <stp>2020/12/24</stp>
        <tr r="JP83" s="8"/>
      </tp>
      <tp>
        <v>48.945147030000001</v>
        <stp/>
        <stp>EM_S_VAL_PE_TTM</stp>
        <stp>2</stp>
        <stp>603896.SH</stp>
        <stp>2020/12/14</stp>
        <tr r="BD75" s="8"/>
      </tp>
      <tp>
        <v>71.956904699999996</v>
        <stp/>
        <stp>EM_S_VAL_PE_TTM</stp>
        <stp>2</stp>
        <stp>300406.SZ</stp>
        <stp>2020/12/29</stp>
        <tr r="DD86" s="8"/>
      </tp>
      <tp>
        <v>55.417774350000002</v>
        <stp/>
        <stp>EM_S_VAL_PE_TTM</stp>
        <stp>2</stp>
        <stp>300406.SZ</stp>
        <stp>2020/10/29</stp>
        <tr r="DD43" s="8"/>
      </tp>
      <tp>
        <v>-44.856308089999999</v>
        <stp/>
        <stp>EM_S_VAL_PE_TTM</stp>
        <stp>2</stp>
        <stp>000566.SZ</stp>
        <stp>2020/12/28</stp>
        <tr r="JS85" s="8"/>
      </tp>
      <tp>
        <v>-42.87511215</v>
        <stp/>
        <stp>EM_S_VAL_PE_TTM</stp>
        <stp>2</stp>
        <stp>000566.SZ</stp>
        <stp>2020/10/28</stp>
        <tr r="JS42" s="8"/>
      </tp>
      <tp>
        <v>13.967746610000001</v>
        <stp/>
        <stp>EM_S_VAL_PE_TTM</stp>
        <stp>2</stp>
        <stp>600566.SH</stp>
        <stp>2020/12/28</stp>
        <tr r="HL85" s="8"/>
      </tp>
      <tp>
        <v>67.063875359999997</v>
        <stp/>
        <stp>EM_S_VAL_PE_TTM</stp>
        <stp>2</stp>
        <stp>603456.SH</stp>
        <stp>2020/11/19</stp>
        <tr r="DE58" s="8"/>
      </tp>
      <tp>
        <v>27.068013050000001</v>
        <stp/>
        <stp>EM_S_VAL_PE_TTM</stp>
        <stp>2</stp>
        <stp>600976.SH</stp>
        <stp>2020/12/24</stp>
        <tr r="GY83" s="8"/>
      </tp>
      <tp>
        <v>104.09023288</v>
        <stp/>
        <stp>EM_S_VAL_PE_TTM</stp>
        <stp>2</stp>
        <stp>603456.SH</stp>
        <stp>2020/10/19</stp>
        <tr r="DE35" s="8"/>
      </tp>
      <tp>
        <v>15.51198952</v>
        <stp/>
        <stp>EM_S_VAL_PE_TTM</stp>
        <stp>2</stp>
        <stp>600566.SH</stp>
        <stp>2020/10/28</stp>
        <tr r="HL42" s="8"/>
      </tp>
      <tp>
        <v>30.41685313</v>
        <stp/>
        <stp>EM_S_VAL_PE_TTM</stp>
        <stp>2</stp>
        <stp>600976.SH</stp>
        <stp>2020/11/24</stp>
        <tr r="GY61" s="8"/>
      </tp>
      <tp>
        <v>92.336788010000006</v>
        <stp/>
        <stp>EM_S_VAL_PE_TTM</stp>
        <stp>2</stp>
        <stp>600436.SH</stp>
        <stp>2020/12/29</stp>
        <tr r="HC86" s="8"/>
      </tp>
      <tp>
        <v>89.12013761</v>
        <stp/>
        <stp>EM_S_VAL_PE_TTM</stp>
        <stp>2</stp>
        <stp>600436.SH</stp>
        <stp>2020/10/29</stp>
        <tr r="HC43" s="8"/>
      </tp>
      <tp>
        <v>-27.9498845</v>
        <stp/>
        <stp>EM_S_VAL_PE_TTM</stp>
        <stp>2</stp>
        <stp>600896.SH</stp>
        <stp>2020/11/25</stp>
        <tr r="JP62" s="8"/>
      </tp>
      <tp>
        <v>48.534024479999999</v>
        <stp/>
        <stp>EM_S_VAL_PE_TTM</stp>
        <stp>2</stp>
        <stp>603896.SH</stp>
        <stp>2020/10/15</stp>
        <tr r="BD33" s="8"/>
      </tp>
      <tp>
        <v>-25.554180110000001</v>
        <stp/>
        <stp>EM_S_VAL_PE_TTM</stp>
        <stp>2</stp>
        <stp>600896.SH</stp>
        <stp>2020/12/25</stp>
        <tr r="JP84" s="8"/>
      </tp>
      <tp>
        <v>48.612843140000003</v>
        <stp/>
        <stp>EM_S_VAL_PE_TTM</stp>
        <stp>2</stp>
        <stp>603896.SH</stp>
        <stp>2020/12/15</stp>
        <tr r="BD76" s="8"/>
      </tp>
      <tp>
        <v>59.979164660000002</v>
        <stp/>
        <stp>EM_S_VAL_PE_TTM</stp>
        <stp>2</stp>
        <stp>300636.SZ</stp>
        <stp>2020/10/28</stp>
        <tr r="BJ42" s="8"/>
      </tp>
      <tp>
        <v>44.431857960000002</v>
        <stp/>
        <stp>EM_S_VAL_PE_TTM</stp>
        <stp>2</stp>
        <stp>300636.SZ</stp>
        <stp>2020/12/28</stp>
        <tr r="BJ85" s="8"/>
      </tp>
      <tp>
        <v>-1.31539702</v>
        <stp/>
        <stp>EM_S_VAL_PE_TTM</stp>
        <stp>2</stp>
        <stp>000766.SZ</stp>
        <stp>2020/12/29</stp>
        <tr r="JB86" s="8"/>
      </tp>
      <tp>
        <v>20.071722999999999</v>
        <stp/>
        <stp>EM_S_VAL_PE_TTM</stp>
        <stp>2</stp>
        <stp>300676.SZ</stp>
        <stp>2020/10/28</stp>
        <tr r="AY42" s="8"/>
      </tp>
      <tp>
        <v>20.927801559999999</v>
        <stp/>
        <stp>EM_S_VAL_PE_TTM</stp>
        <stp>2</stp>
        <stp>000756.SZ</stp>
        <stp>2020/10/29</stp>
        <tr r="IR43" s="8"/>
      </tp>
      <tp>
        <v>-1.67457886</v>
        <stp/>
        <stp>EM_S_VAL_PE_TTM</stp>
        <stp>2</stp>
        <stp>000766.SZ</stp>
        <stp>2020/10/29</stp>
        <tr r="JB43" s="8"/>
      </tp>
      <tp>
        <v>19.150988219999999</v>
        <stp/>
        <stp>EM_S_VAL_PE_TTM</stp>
        <stp>2</stp>
        <stp>300676.SZ</stp>
        <stp>2020/12/28</stp>
        <tr r="AY85" s="8"/>
      </tp>
      <tp>
        <v>19.051234560000001</v>
        <stp/>
        <stp>EM_S_VAL_PE_TTM</stp>
        <stp>2</stp>
        <stp>000756.SZ</stp>
        <stp>2020/12/29</stp>
        <tr r="IR86" s="8"/>
      </tp>
      <tp>
        <v>78.87345517</v>
        <stp/>
        <stp>EM_S_VAL_PE_TTM</stp>
        <stp>2</stp>
        <stp>603676.SH</stp>
        <stp>2020/12/18</stp>
        <tr r="AV79" s="8"/>
      </tp>
      <tp>
        <v>29.350343550000002</v>
        <stp/>
        <stp>EM_S_VAL_PE_TTM</stp>
        <stp>2</stp>
        <stp>600976.SH</stp>
        <stp>2020/11/27</stp>
        <tr r="GY64" s="8"/>
      </tp>
      <tp>
        <v>78.124419509999996</v>
        <stp/>
        <stp>EM_S_VAL_PE_TTM</stp>
        <stp>2</stp>
        <stp>603676.SH</stp>
        <stp>2020/11/18</stp>
        <tr r="AV57" s="8"/>
      </tp>
      <tp>
        <v>27.25998478</v>
        <stp/>
        <stp>EM_S_VAL_PE_TTM</stp>
        <stp>2</stp>
        <stp>600976.SH</stp>
        <stp>2020/10/27</stp>
        <tr r="GY41" s="8"/>
      </tp>
      <tp>
        <v>64.830056479999996</v>
        <stp/>
        <stp>EM_S_VAL_PE_TTM</stp>
        <stp>2</stp>
        <stp>603716.SH</stp>
        <stp>2020/11/19</stp>
        <tr r="BY58" s="8"/>
      </tp>
      <tp>
        <v>51.903381979999999</v>
        <stp/>
        <stp>EM_S_VAL_PE_TTM</stp>
        <stp>2</stp>
        <stp>603716.SH</stp>
        <stp>2020/10/19</stp>
        <tr r="BY35" s="8"/>
      </tp>
      <tp>
        <v>-28.016431839999999</v>
        <stp/>
        <stp>EM_S_VAL_PE_TTM</stp>
        <stp>2</stp>
        <stp>600896.SH</stp>
        <stp>2020/11/26</stp>
        <tr r="JP63" s="8"/>
      </tp>
      <tp>
        <v>49.749108049999997</v>
        <stp/>
        <stp>EM_S_VAL_PE_TTM</stp>
        <stp>2</stp>
        <stp>603896.SH</stp>
        <stp>2020/11/16</stp>
        <tr r="BD55" s="8"/>
      </tp>
      <tp>
        <v>-22.73273901</v>
        <stp/>
        <stp>EM_S_VAL_PE_TTM</stp>
        <stp>2</stp>
        <stp>600896.SH</stp>
        <stp>2020/10/26</stp>
        <tr r="JP40" s="8"/>
      </tp>
      <tp>
        <v>47.921342490000001</v>
        <stp/>
        <stp>EM_S_VAL_PE_TTM</stp>
        <stp>2</stp>
        <stp>603896.SH</stp>
        <stp>2020/10/16</stp>
        <tr r="BD34" s="8"/>
      </tp>
      <tp>
        <v>48.226941850000003</v>
        <stp/>
        <stp>EM_S_VAL_PE_TTM</stp>
        <stp>2</stp>
        <stp>603896.SH</stp>
        <stp>2020/12/16</stp>
        <tr r="BD77" s="8"/>
      </tp>
      <tp>
        <v>60.34430536</v>
        <stp/>
        <stp>EM_S_VAL_PE_TTM</stp>
        <stp>2</stp>
        <stp>300636.SZ</stp>
        <stp>2020/10/29</stp>
        <tr r="BJ43" s="8"/>
      </tp>
      <tp>
        <v>44.374204159999998</v>
        <stp/>
        <stp>EM_S_VAL_PE_TTM</stp>
        <stp>2</stp>
        <stp>300636.SZ</stp>
        <stp>2020/12/29</stp>
        <tr r="BJ86" s="8"/>
      </tp>
      <tp>
        <v>-1.3072014000000001</v>
        <stp/>
        <stp>EM_S_VAL_PE_TTM</stp>
        <stp>2</stp>
        <stp>000766.SZ</stp>
        <stp>2020/12/28</stp>
        <tr r="JB85" s="8"/>
      </tp>
      <tp>
        <v>22.909179689999998</v>
        <stp/>
        <stp>EM_S_VAL_PE_TTM</stp>
        <stp>2</stp>
        <stp>300676.SZ</stp>
        <stp>2020/10/29</stp>
        <tr r="AY43" s="8"/>
      </tp>
      <tp>
        <v>21.050186369999999</v>
        <stp/>
        <stp>EM_S_VAL_PE_TTM</stp>
        <stp>2</stp>
        <stp>000756.SZ</stp>
        <stp>2020/10/28</stp>
        <tr r="IR42" s="8"/>
      </tp>
      <tp>
        <v>-1.6875600900000001</v>
        <stp/>
        <stp>EM_S_VAL_PE_TTM</stp>
        <stp>2</stp>
        <stp>000766.SZ</stp>
        <stp>2020/10/28</stp>
        <tr r="JB42" s="8"/>
      </tp>
      <tp>
        <v>18.7540689</v>
        <stp/>
        <stp>EM_S_VAL_PE_TTM</stp>
        <stp>2</stp>
        <stp>300676.SZ</stp>
        <stp>2020/12/29</stp>
        <tr r="AY86" s="8"/>
      </tp>
      <tp>
        <v>19.29600417</v>
        <stp/>
        <stp>EM_S_VAL_PE_TTM</stp>
        <stp>2</stp>
        <stp>000756.SZ</stp>
        <stp>2020/12/28</stp>
        <tr r="IR85" s="8"/>
      </tp>
      <tp>
        <v>29.446329410000001</v>
        <stp/>
        <stp>EM_S_VAL_PE_TTM</stp>
        <stp>2</stp>
        <stp>600976.SH</stp>
        <stp>2020/11/26</stp>
        <tr r="GY63" s="8"/>
      </tp>
      <tp>
        <v>76.851058879999997</v>
        <stp/>
        <stp>EM_S_VAL_PE_TTM</stp>
        <stp>2</stp>
        <stp>603676.SH</stp>
        <stp>2020/11/19</stp>
        <tr r="AV58" s="8"/>
      </tp>
      <tp>
        <v>27.089343249999999</v>
        <stp/>
        <stp>EM_S_VAL_PE_TTM</stp>
        <stp>2</stp>
        <stp>600976.SH</stp>
        <stp>2020/10/26</stp>
        <tr r="GY40" s="8"/>
      </tp>
      <tp>
        <v>93.775008639999996</v>
        <stp/>
        <stp>EM_S_VAL_PE_TTM</stp>
        <stp>2</stp>
        <stp>603676.SH</stp>
        <stp>2020/10/19</stp>
        <tr r="AV35" s="8"/>
      </tp>
      <tp>
        <v>65.279131179999993</v>
        <stp/>
        <stp>EM_S_VAL_PE_TTM</stp>
        <stp>2</stp>
        <stp>603716.SH</stp>
        <stp>2020/11/18</stp>
        <tr r="BY57" s="8"/>
      </tp>
      <tp>
        <v>71.933601719999999</v>
        <stp/>
        <stp>EM_S_VAL_PE_TTM</stp>
        <stp>2</stp>
        <stp>603716.SH</stp>
        <stp>2020/12/18</stp>
        <tr r="BY79" s="8"/>
      </tp>
      <tp>
        <v>-27.9498845</v>
        <stp/>
        <stp>EM_S_VAL_PE_TTM</stp>
        <stp>2</stp>
        <stp>600896.SH</stp>
        <stp>2020/11/27</stp>
        <tr r="JP64" s="8"/>
      </tp>
      <tp>
        <v>49.97421714</v>
        <stp/>
        <stp>EM_S_VAL_PE_TTM</stp>
        <stp>2</stp>
        <stp>603896.SH</stp>
        <stp>2020/11/17</stp>
        <tr r="BD56" s="8"/>
      </tp>
      <tp>
        <v>-21.968185009999999</v>
        <stp/>
        <stp>EM_S_VAL_PE_TTM</stp>
        <stp>2</stp>
        <stp>600896.SH</stp>
        <stp>2020/10/27</stp>
        <tr r="JP41" s="8"/>
      </tp>
      <tp>
        <v>48.237661330000002</v>
        <stp/>
        <stp>EM_S_VAL_PE_TTM</stp>
        <stp>2</stp>
        <stp>603896.SH</stp>
        <stp>2020/12/17</stp>
        <tr r="BD78" s="8"/>
      </tp>
      <tp>
        <v>32.183182000000002</v>
        <stp/>
        <stp>EM_S_VAL_PE_TTM</stp>
        <stp>2</stp>
        <stp>300026.SZ</stp>
        <stp>2020/11/20</stp>
        <tr r="GB59" s="8"/>
      </tp>
      <tp>
        <v>42.408902079999997</v>
        <stp/>
        <stp>EM_S_VAL_PE_TTM</stp>
        <stp>2</stp>
        <stp>300326.SZ</stp>
        <stp>2020/11/23</stp>
        <tr r="DQ60" s="8"/>
      </tp>
      <tp>
        <v>70.976899689999996</v>
        <stp/>
        <stp>EM_S_VAL_PE_TTM</stp>
        <stp>2</stp>
        <stp>300636.SZ</stp>
        <stp>2020/10/26</stp>
        <tr r="BJ40" s="8"/>
      </tp>
      <tp>
        <v>45.818265529999998</v>
        <stp/>
        <stp>EM_S_VAL_PE_TTM</stp>
        <stp>2</stp>
        <stp>300026.SZ</stp>
        <stp>2020/10/20</stp>
        <tr r="GB36" s="8"/>
      </tp>
      <tp>
        <v>16.806837609999999</v>
        <stp/>
        <stp>EM_S_VAL_PE_TTM</stp>
        <stp>2</stp>
        <stp>300206.SZ</stp>
        <stp>2020/12/22</stp>
        <tr r="EJ81" s="8"/>
      </tp>
      <tp>
        <v>54.534286520000002</v>
        <stp/>
        <stp>EM_S_VAL_PE_TTM</stp>
        <stp>2</stp>
        <stp>300326.SZ</stp>
        <stp>2020/10/23</stp>
        <tr r="DQ39" s="8"/>
      </tp>
      <tp>
        <v>66.49367239</v>
        <stp/>
        <stp>EM_S_VAL_PE_TTM</stp>
        <stp>2</stp>
        <stp>300406.SZ</stp>
        <stp>2020/12/24</stp>
        <tr r="DD83" s="8"/>
      </tp>
      <tp>
        <v>50.677685740000001</v>
        <stp/>
        <stp>EM_S_VAL_PE_TTM</stp>
        <stp>2</stp>
        <stp>300636.SZ</stp>
        <stp>2020/11/26</stp>
        <tr r="BJ63" s="8"/>
      </tp>
      <tp>
        <v>-28.90525959</v>
        <stp/>
        <stp>EM_S_VAL_PE_TTM</stp>
        <stp>2</stp>
        <stp>300006.SZ</stp>
        <stp>2020/11/20</stp>
        <tr r="FX59" s="8"/>
      </tp>
      <tp>
        <v>17.646215720000001</v>
        <stp/>
        <stp>EM_S_VAL_PE_TTM</stp>
        <stp>2</stp>
        <stp>300016.SZ</stp>
        <stp>2020/10/20</stp>
        <tr r="GA36" s="8"/>
      </tp>
      <tp>
        <v>59.803403950000003</v>
        <stp/>
        <stp>EM_S_VAL_PE_TTM</stp>
        <stp>2</stp>
        <stp>300406.SZ</stp>
        <stp>2020/11/24</stp>
        <tr r="DD61" s="8"/>
      </tp>
      <tp>
        <v>-30.519250100000001</v>
        <stp/>
        <stp>EM_S_VAL_PE_TTM</stp>
        <stp>2</stp>
        <stp>300006.SZ</stp>
        <stp>2020/10/20</stp>
        <tr r="FX36" s="8"/>
      </tp>
      <tp>
        <v>17.06778066</v>
        <stp/>
        <stp>EM_S_VAL_PE_TTM</stp>
        <stp>2</stp>
        <stp>300016.SZ</stp>
        <stp>2020/11/20</stp>
        <tr r="GA59" s="8"/>
      </tp>
      <tp>
        <v>23.70069646</v>
        <stp/>
        <stp>EM_S_VAL_PE_TTM</stp>
        <stp>2</stp>
        <stp>300206.SZ</stp>
        <stp>2020/10/22</stp>
        <tr r="EJ38" s="8"/>
      </tp>
      <tp>
        <v>42.461161969999999</v>
        <stp/>
        <stp>EM_S_VAL_PE_TTM</stp>
        <stp>2</stp>
        <stp>300326.SZ</stp>
        <stp>2020/12/23</stp>
        <tr r="DQ82" s="8"/>
      </tp>
      <tp>
        <v>-43.891110070000003</v>
        <stp/>
        <stp>EM_S_VAL_PE_TTM</stp>
        <stp>2</stp>
        <stp>000566.SZ</stp>
        <stp>2020/12/25</stp>
        <tr r="JS84" s="8"/>
      </tp>
      <tp>
        <v>20.19349274</v>
        <stp/>
        <stp>EM_S_VAL_PE_TTM</stp>
        <stp>2</stp>
        <stp>000756.SZ</stp>
        <stp>2020/11/27</stp>
        <tr r="IR64" s="8"/>
      </tp>
      <tp>
        <v>31.125394700000001</v>
        <stp/>
        <stp>EM_S_VAL_PE_TTM</stp>
        <stp>2</stp>
        <stp>300676.SZ</stp>
        <stp>2020/10/26</stp>
        <tr r="AY40" s="8"/>
      </tp>
      <tp>
        <v>21.111378770000002</v>
        <stp/>
        <stp>EM_S_VAL_PE_TTM</stp>
        <stp>2</stp>
        <stp>000756.SZ</stp>
        <stp>2020/10/27</stp>
        <tr r="IR41" s="8"/>
      </tp>
      <tp>
        <v>13.50778526</v>
        <stp/>
        <stp>EM_S_VAL_PE_TTM</stp>
        <stp>2</stp>
        <stp>300246.SZ</stp>
        <stp>2020/12/22</stp>
        <tr r="ED81" s="8"/>
      </tp>
      <tp>
        <v>18.82784573</v>
        <stp/>
        <stp>EM_S_VAL_PE_TTM</stp>
        <stp>2</stp>
        <stp>300676.SZ</stp>
        <stp>2020/11/26</stp>
        <tr r="AY63" s="8"/>
      </tp>
      <tp>
        <v>-1.67890593</v>
        <stp/>
        <stp>EM_S_VAL_PE_TTM</stp>
        <stp>2</stp>
        <stp>000766.SZ</stp>
        <stp>2020/10/27</stp>
        <tr r="JB41" s="8"/>
      </tp>
      <tp>
        <v>-45.567506639999998</v>
        <stp/>
        <stp>EM_S_VAL_PE_TTM</stp>
        <stp>2</stp>
        <stp>000566.SZ</stp>
        <stp>2020/11/25</stp>
        <tr r="JS62" s="8"/>
      </tp>
      <tp>
        <v>-1.7005911600000001</v>
        <stp/>
        <stp>EM_S_VAL_PE_TTM</stp>
        <stp>2</stp>
        <stp>000766.SZ</stp>
        <stp>2020/11/27</stp>
        <tr r="JB64" s="8"/>
      </tp>
      <tp>
        <v>18.401660150000001</v>
        <stp/>
        <stp>EM_S_VAL_PE_TTM</stp>
        <stp>2</stp>
        <stp>300246.SZ</stp>
        <stp>2020/10/22</stp>
        <tr r="ED38" s="8"/>
      </tp>
      <tp>
        <v>23.794416930000001</v>
        <stp/>
        <stp>EM_S_VAL_PE_TTM</stp>
        <stp>2</stp>
        <stp>300396.SZ</stp>
        <stp>2020/12/23</stp>
        <tr r="DG82" s="8"/>
      </tp>
      <tp>
        <v>-112.21313025000001</v>
        <stp/>
        <stp>EM_S_VAL_PE_TTM</stp>
        <stp>2</stp>
        <stp>300086.SZ</stp>
        <stp>2020/11/20</stp>
        <tr r="FI59" s="8"/>
      </tp>
      <tp>
        <v>27.68063957</v>
        <stp/>
        <stp>EM_S_VAL_PE_TTM</stp>
        <stp>2</stp>
        <stp>300396.SZ</stp>
        <stp>2020/10/23</stp>
        <tr r="DG39" s="8"/>
      </tp>
      <tp>
        <v>-136.35406348000001</v>
        <stp/>
        <stp>EM_S_VAL_PE_TTM</stp>
        <stp>2</stp>
        <stp>300086.SZ</stp>
        <stp>2020/10/20</stp>
        <tr r="FI36" s="8"/>
      </tp>
      <tp>
        <v>24.818153330000001</v>
        <stp/>
        <stp>EM_S_VAL_PE_TTM</stp>
        <stp>2</stp>
        <stp>300396.SZ</stp>
        <stp>2020/11/23</stp>
        <tr r="DG60" s="8"/>
      </tp>
      <tp>
        <v>13.190856399999999</v>
        <stp/>
        <stp>EM_S_VAL_PE_TTM</stp>
        <stp>2</stp>
        <stp>600056.SH</stp>
        <stp>2020/11/20</stp>
        <tr r="IZ59" s="8"/>
      </tp>
      <tp>
        <v>14.19034018</v>
        <stp/>
        <stp>EM_S_VAL_PE_TTM</stp>
        <stp>2</stp>
        <stp>600566.SH</stp>
        <stp>2020/12/25</stp>
        <tr r="HL84" s="8"/>
      </tp>
      <tp>
        <v>14.98405822</v>
        <stp/>
        <stp>EM_S_VAL_PE_TTM</stp>
        <stp>2</stp>
        <stp>600056.SH</stp>
        <stp>2020/10/20</stp>
        <tr r="IZ36" s="8"/>
      </tp>
      <tp>
        <v>96.762617649999996</v>
        <stp/>
        <stp>EM_S_VAL_PE_TTM</stp>
        <stp>2</stp>
        <stp>600276.SH</stp>
        <stp>2020/12/22</stp>
        <tr r="HV81" s="8"/>
      </tp>
      <tp>
        <v>26.321456349999998</v>
        <stp/>
        <stp>EM_S_VAL_PE_TTM</stp>
        <stp>2</stp>
        <stp>600976.SH</stp>
        <stp>2020/12/29</stp>
        <tr r="GY86" s="8"/>
      </tp>
      <tp>
        <v>105.70238436</v>
        <stp/>
        <stp>EM_S_VAL_PE_TTM</stp>
        <stp>2</stp>
        <stp>603456.SH</stp>
        <stp>2020/10/14</stp>
        <tr r="DE32" s="8"/>
      </tp>
      <tp>
        <v>79.54758726</v>
        <stp/>
        <stp>EM_S_VAL_PE_TTM</stp>
        <stp>2</stp>
        <stp>603676.SH</stp>
        <stp>2020/12/16</stp>
        <tr r="AV77" s="8"/>
      </tp>
      <tp>
        <v>78.498937339999998</v>
        <stp/>
        <stp>EM_S_VAL_PE_TTM</stp>
        <stp>2</stp>
        <stp>603676.SH</stp>
        <stp>2020/11/16</stp>
        <tr r="AV55" s="8"/>
      </tp>
      <tp>
        <v>81.219206130000003</v>
        <stp/>
        <stp>EM_S_VAL_PE_TTM</stp>
        <stp>2</stp>
        <stp>600276.SH</stp>
        <stp>2020/10/22</stp>
        <tr r="HV38" s="8"/>
      </tp>
      <tp>
        <v>15.33808829</v>
        <stp/>
        <stp>EM_S_VAL_PE_TTM</stp>
        <stp>2</stp>
        <stp>600566.SH</stp>
        <stp>2020/11/25</stp>
        <tr r="HL62" s="8"/>
      </tp>
      <tp>
        <v>27.953216000000001</v>
        <stp/>
        <stp>EM_S_VAL_PE_TTM</stp>
        <stp>2</stp>
        <stp>600976.SH</stp>
        <stp>2020/10/29</stp>
        <tr r="GY43" s="8"/>
      </tp>
      <tp>
        <v>80.622851560000001</v>
        <stp/>
        <stp>EM_S_VAL_PE_TTM</stp>
        <stp>2</stp>
        <stp>603456.SH</stp>
        <stp>2020/12/14</stp>
        <tr r="DE75" s="8"/>
      </tp>
      <tp>
        <v>94.842655800000003</v>
        <stp/>
        <stp>EM_S_VAL_PE_TTM</stp>
        <stp>2</stp>
        <stp>603676.SH</stp>
        <stp>2020/10/16</stp>
        <tr r="AV34" s="8"/>
      </tp>
      <tp>
        <v>64.340156809999996</v>
        <stp/>
        <stp>EM_S_VAL_PE_TTM</stp>
        <stp>2</stp>
        <stp>603716.SH</stp>
        <stp>2020/11/17</stp>
        <tr r="BY56" s="8"/>
      </tp>
      <tp>
        <v>29.527215779999999</v>
        <stp/>
        <stp>EM_S_VAL_PE_TTM</stp>
        <stp>2</stp>
        <stp>600216.SH</stp>
        <stp>2020/10/22</stp>
        <tr r="IG38" s="8"/>
      </tp>
      <tp>
        <v>93.324488900000006</v>
        <stp/>
        <stp>EM_S_VAL_PE_TTM</stp>
        <stp>2</stp>
        <stp>600436.SH</stp>
        <stp>2020/12/24</stp>
        <tr r="HC83" s="8"/>
      </tp>
      <tp>
        <v>81.786174700000004</v>
        <stp/>
        <stp>EM_S_VAL_PE_TTM</stp>
        <stp>2</stp>
        <stp>600436.SH</stp>
        <stp>2020/11/24</stp>
        <tr r="HC61" s="8"/>
      </tp>
      <tp>
        <v>22.497505100000001</v>
        <stp/>
        <stp>EM_S_VAL_PE_TTM</stp>
        <stp>2</stp>
        <stp>600216.SH</stp>
        <stp>2020/12/22</stp>
        <tr r="IG81" s="8"/>
      </tp>
      <tp>
        <v>72.545976300000007</v>
        <stp/>
        <stp>EM_S_VAL_PE_TTM</stp>
        <stp>2</stp>
        <stp>603716.SH</stp>
        <stp>2020/12/17</stp>
        <tr r="BY78" s="8"/>
      </tp>
      <tp>
        <v>49.759827530000003</v>
        <stp/>
        <stp>EM_S_VAL_PE_TTM</stp>
        <stp>2</stp>
        <stp>603896.SH</stp>
        <stp>2020/11/18</stp>
        <tr r="BD57" s="8"/>
      </tp>
      <tp>
        <v>42.809527129999999</v>
        <stp/>
        <stp>EM_S_VAL_PE_TTM</stp>
        <stp>2</stp>
        <stp>600196.SH</stp>
        <stp>2020/10/21</stp>
        <tr r="IM37" s="8"/>
      </tp>
      <tp>
        <v>-21.764303940000001</v>
        <stp/>
        <stp>EM_S_VAL_PE_TTM</stp>
        <stp>2</stp>
        <stp>600896.SH</stp>
        <stp>2020/10/28</stp>
        <tr r="JP42" s="8"/>
      </tp>
      <tp>
        <v>38.653749120000001</v>
        <stp/>
        <stp>EM_S_VAL_PE_TTM</stp>
        <stp>2</stp>
        <stp>600196.SH</stp>
        <stp>2020/12/21</stp>
        <tr r="IM80" s="8"/>
      </tp>
      <tp>
        <v>-26.552390280000001</v>
        <stp/>
        <stp>EM_S_VAL_PE_TTM</stp>
        <stp>2</stp>
        <stp>600896.SH</stp>
        <stp>2020/12/28</stp>
        <tr r="JP85" s="8"/>
      </tp>
      <tp>
        <v>48.109027570000002</v>
        <stp/>
        <stp>EM_S_VAL_PE_TTM</stp>
        <stp>2</stp>
        <stp>603896.SH</stp>
        <stp>2020/12/18</stp>
        <tr r="BD79" s="8"/>
      </tp>
      <tp>
        <v>14.60848871</v>
        <stp/>
        <stp>EM_S_VAL_PE_TTM</stp>
        <stp>2</stp>
        <stp>300016.SZ</stp>
        <stp>2020/12/21</stp>
        <tr r="GA80" s="8"/>
      </tp>
      <tp>
        <v>61.343637800000003</v>
        <stp/>
        <stp>EM_S_VAL_PE_TTM</stp>
        <stp>2</stp>
        <stp>300636.SZ</stp>
        <stp>2020/10/27</stp>
        <tr r="BJ41" s="8"/>
      </tp>
      <tp>
        <v>-30.383969579999999</v>
        <stp/>
        <stp>EM_S_VAL_PE_TTM</stp>
        <stp>2</stp>
        <stp>300006.SZ</stp>
        <stp>2020/12/21</stp>
        <tr r="FX80" s="8"/>
      </tp>
      <tp>
        <v>44.376962480000003</v>
        <stp/>
        <stp>EM_S_VAL_PE_TTM</stp>
        <stp>2</stp>
        <stp>300026.SZ</stp>
        <stp>2020/10/21</stp>
        <tr r="GB37" s="8"/>
      </tp>
      <tp>
        <v>16.86013625</v>
        <stp/>
        <stp>EM_S_VAL_PE_TTM</stp>
        <stp>2</stp>
        <stp>300206.SZ</stp>
        <stp>2020/12/23</stp>
        <tr r="EJ82" s="8"/>
      </tp>
      <tp>
        <v>56.207282939999999</v>
        <stp/>
        <stp>EM_S_VAL_PE_TTM</stp>
        <stp>2</stp>
        <stp>300326.SZ</stp>
        <stp>2020/10/22</stp>
        <tr r="DQ38" s="8"/>
      </tp>
      <tp>
        <v>68.509517470000006</v>
        <stp/>
        <stp>EM_S_VAL_PE_TTM</stp>
        <stp>2</stp>
        <stp>300406.SZ</stp>
        <stp>2020/12/25</stp>
        <tr r="DD84" s="8"/>
      </tp>
      <tp>
        <v>51.753889909999998</v>
        <stp/>
        <stp>EM_S_VAL_PE_TTM</stp>
        <stp>2</stp>
        <stp>300636.SZ</stp>
        <stp>2020/11/27</stp>
        <tr r="BJ64" s="8"/>
      </tp>
      <tp>
        <v>17.354415809999999</v>
        <stp/>
        <stp>EM_S_VAL_PE_TTM</stp>
        <stp>2</stp>
        <stp>300016.SZ</stp>
        <stp>2020/10/21</stp>
        <tr r="GA37" s="8"/>
      </tp>
      <tp>
        <v>15.456605420000001</v>
        <stp/>
        <stp>EM_S_VAL_PE_TTM</stp>
        <stp>2</stp>
        <stp>300206.SZ</stp>
        <stp>2020/11/23</stp>
        <tr r="EJ60" s="8"/>
      </tp>
      <tp>
        <v>58.664013250000004</v>
        <stp/>
        <stp>EM_S_VAL_PE_TTM</stp>
        <stp>2</stp>
        <stp>300406.SZ</stp>
        <stp>2020/11/25</stp>
        <tr r="DD62" s="8"/>
      </tp>
      <tp>
        <v>-30.220041760000001</v>
        <stp/>
        <stp>EM_S_VAL_PE_TTM</stp>
        <stp>2</stp>
        <stp>300006.SZ</stp>
        <stp>2020/10/21</stp>
        <tr r="FX37" s="8"/>
      </tp>
      <tp>
        <v>29.150535999999999</v>
        <stp/>
        <stp>EM_S_VAL_PE_TTM</stp>
        <stp>2</stp>
        <stp>300026.SZ</stp>
        <stp>2020/12/21</stp>
        <tr r="GB80" s="8"/>
      </tp>
      <tp>
        <v>23.065557909999999</v>
        <stp/>
        <stp>EM_S_VAL_PE_TTM</stp>
        <stp>2</stp>
        <stp>300206.SZ</stp>
        <stp>2020/10/23</stp>
        <tr r="EJ39" s="8"/>
      </tp>
      <tp>
        <v>41.25918446</v>
        <stp/>
        <stp>EM_S_VAL_PE_TTM</stp>
        <stp>2</stp>
        <stp>300326.SZ</stp>
        <stp>2020/12/22</stp>
        <tr r="DQ81" s="8"/>
      </tp>
      <tp>
        <v>-45.110307570000003</v>
        <stp/>
        <stp>EM_S_VAL_PE_TTM</stp>
        <stp>2</stp>
        <stp>000566.SZ</stp>
        <stp>2020/12/24</stp>
        <tr r="JS83" s="8"/>
      </tp>
      <tp>
        <v>20.601442089999999</v>
        <stp/>
        <stp>EM_S_VAL_PE_TTM</stp>
        <stp>2</stp>
        <stp>000756.SZ</stp>
        <stp>2020/11/26</stp>
        <tr r="IR63" s="8"/>
      </tp>
      <tp>
        <v>31.333560380000002</v>
        <stp/>
        <stp>EM_S_VAL_PE_TTM</stp>
        <stp>2</stp>
        <stp>300676.SZ</stp>
        <stp>2020/10/27</stp>
        <tr r="AY41" s="8"/>
      </tp>
      <tp>
        <v>21.172571170000001</v>
        <stp/>
        <stp>EM_S_VAL_PE_TTM</stp>
        <stp>2</stp>
        <stp>000756.SZ</stp>
        <stp>2020/10/26</stp>
        <tr r="IR40" s="8"/>
      </tp>
      <tp>
        <v>13.08862476</v>
        <stp/>
        <stp>EM_S_VAL_PE_TTM</stp>
        <stp>2</stp>
        <stp>300246.SZ</stp>
        <stp>2020/12/23</stp>
        <tr r="ED82" s="8"/>
      </tp>
      <tp>
        <v>18.88686719</v>
        <stp/>
        <stp>EM_S_VAL_PE_TTM</stp>
        <stp>2</stp>
        <stp>300676.SZ</stp>
        <stp>2020/11/27</stp>
        <tr r="AY64" s="8"/>
      </tp>
      <tp>
        <v>-1.74813917</v>
        <stp/>
        <stp>EM_S_VAL_PE_TTM</stp>
        <stp>2</stp>
        <stp>000766.SZ</stp>
        <stp>2020/10/26</stp>
        <tr r="JB40" s="8"/>
      </tp>
      <tp>
        <v>13.345529579999999</v>
        <stp/>
        <stp>EM_S_VAL_PE_TTM</stp>
        <stp>2</stp>
        <stp>300246.SZ</stp>
        <stp>2020/11/23</stp>
        <tr r="ED60" s="8"/>
      </tp>
      <tp>
        <v>-45.71990632</v>
        <stp/>
        <stp>EM_S_VAL_PE_TTM</stp>
        <stp>2</stp>
        <stp>000566.SZ</stp>
        <stp>2020/11/24</stp>
        <tr r="JS61" s="8"/>
      </tp>
      <tp>
        <v>-1.58175467</v>
        <stp/>
        <stp>EM_S_VAL_PE_TTM</stp>
        <stp>2</stp>
        <stp>000766.SZ</stp>
        <stp>2020/11/26</stp>
        <tr r="JB63" s="8"/>
      </tp>
      <tp>
        <v>18.074753869999999</v>
        <stp/>
        <stp>EM_S_VAL_PE_TTM</stp>
        <stp>2</stp>
        <stp>300246.SZ</stp>
        <stp>2020/10/23</stp>
        <tr r="ED39" s="8"/>
      </tp>
      <tp>
        <v>24.201923650000001</v>
        <stp/>
        <stp>EM_S_VAL_PE_TTM</stp>
        <stp>2</stp>
        <stp>300396.SZ</stp>
        <stp>2020/12/22</stp>
        <tr r="DG81" s="8"/>
      </tp>
      <tp>
        <v>-105.63273064000001</v>
        <stp/>
        <stp>EM_S_VAL_PE_TTM</stp>
        <stp>2</stp>
        <stp>300086.SZ</stp>
        <stp>2020/12/21</stp>
        <tr r="FI80" s="8"/>
      </tp>
      <tp>
        <v>35.709130209999998</v>
        <stp/>
        <stp>EM_S_VAL_PE_TTM</stp>
        <stp>2</stp>
        <stp>300396.SZ</stp>
        <stp>2020/10/22</stp>
        <tr r="DG38" s="8"/>
      </tp>
      <tp>
        <v>-130.68003222999999</v>
        <stp/>
        <stp>EM_S_VAL_PE_TTM</stp>
        <stp>2</stp>
        <stp>300086.SZ</stp>
        <stp>2020/10/21</stp>
        <tr r="FI37" s="8"/>
      </tp>
      <tp>
        <v>14.0790434</v>
        <stp/>
        <stp>EM_S_VAL_PE_TTM</stp>
        <stp>2</stp>
        <stp>600566.SH</stp>
        <stp>2020/12/24</stp>
        <tr r="HL83" s="8"/>
      </tp>
      <tp>
        <v>15.083885390000001</v>
        <stp/>
        <stp>EM_S_VAL_PE_TTM</stp>
        <stp>2</stp>
        <stp>600056.SH</stp>
        <stp>2020/10/21</stp>
        <tr r="IZ37" s="8"/>
      </tp>
      <tp>
        <v>96.580390499999993</v>
        <stp/>
        <stp>EM_S_VAL_PE_TTM</stp>
        <stp>2</stp>
        <stp>600276.SH</stp>
        <stp>2020/12/23</stp>
        <tr r="HV82" s="8"/>
      </tp>
      <tp>
        <v>26.694734700000001</v>
        <stp/>
        <stp>EM_S_VAL_PE_TTM</stp>
        <stp>2</stp>
        <stp>600976.SH</stp>
        <stp>2020/12/28</stp>
        <tr r="GY85" s="8"/>
      </tp>
      <tp>
        <v>103.29936612</v>
        <stp/>
        <stp>EM_S_VAL_PE_TTM</stp>
        <stp>2</stp>
        <stp>603456.SH</stp>
        <stp>2020/10/15</stp>
        <tr r="DE33" s="8"/>
      </tp>
      <tp>
        <v>79.847201530000007</v>
        <stp/>
        <stp>EM_S_VAL_PE_TTM</stp>
        <stp>2</stp>
        <stp>603676.SH</stp>
        <stp>2020/12/17</stp>
        <tr r="AV78" s="8"/>
      </tp>
      <tp>
        <v>78.467011600000006</v>
        <stp/>
        <stp>EM_S_VAL_PE_TTM</stp>
        <stp>2</stp>
        <stp>600276.SH</stp>
        <stp>2020/11/23</stp>
        <tr r="HV60" s="8"/>
      </tp>
      <tp>
        <v>78.349130200000005</v>
        <stp/>
        <stp>EM_S_VAL_PE_TTM</stp>
        <stp>2</stp>
        <stp>603676.SH</stp>
        <stp>2020/11/17</stp>
        <tr r="AV56" s="8"/>
      </tp>
      <tp>
        <v>12.635541849999999</v>
        <stp/>
        <stp>EM_S_VAL_PE_TTM</stp>
        <stp>2</stp>
        <stp>600056.SH</stp>
        <stp>2020/12/21</stp>
        <tr r="IZ80" s="8"/>
      </tp>
      <tp>
        <v>80.316617190000002</v>
        <stp/>
        <stp>EM_S_VAL_PE_TTM</stp>
        <stp>2</stp>
        <stp>600276.SH</stp>
        <stp>2020/10/23</stp>
        <tr r="HV39" s="8"/>
      </tp>
      <tp>
        <v>15.407648780000001</v>
        <stp/>
        <stp>EM_S_VAL_PE_TTM</stp>
        <stp>2</stp>
        <stp>600566.SH</stp>
        <stp>2020/11/24</stp>
        <tr r="HL61" s="8"/>
      </tp>
      <tp>
        <v>27.697253700000001</v>
        <stp/>
        <stp>EM_S_VAL_PE_TTM</stp>
        <stp>2</stp>
        <stp>600976.SH</stp>
        <stp>2020/10/28</stp>
        <tr r="GY42" s="8"/>
      </tp>
      <tp>
        <v>79.656037609999998</v>
        <stp/>
        <stp>EM_S_VAL_PE_TTM</stp>
        <stp>2</stp>
        <stp>603456.SH</stp>
        <stp>2020/12/15</stp>
        <tr r="DE76" s="8"/>
      </tp>
      <tp>
        <v>22.657515799999999</v>
        <stp/>
        <stp>EM_S_VAL_PE_TTM</stp>
        <stp>2</stp>
        <stp>600216.SH</stp>
        <stp>2020/11/23</stp>
        <tr r="IG60" s="8"/>
      </tp>
      <tp>
        <v>65.034181349999997</v>
        <stp/>
        <stp>EM_S_VAL_PE_TTM</stp>
        <stp>2</stp>
        <stp>603716.SH</stp>
        <stp>2020/11/16</stp>
        <tr r="BY55" s="8"/>
      </tp>
      <tp>
        <v>23.281557549999999</v>
        <stp/>
        <stp>EM_S_VAL_PE_TTM</stp>
        <stp>2</stp>
        <stp>600216.SH</stp>
        <stp>2020/10/23</stp>
        <tr r="IG39" s="8"/>
      </tp>
      <tp>
        <v>94.607364770000004</v>
        <stp/>
        <stp>EM_S_VAL_PE_TTM</stp>
        <stp>2</stp>
        <stp>600436.SH</stp>
        <stp>2020/12/25</stp>
        <tr r="HC84" s="8"/>
      </tp>
      <tp>
        <v>52.069101590000002</v>
        <stp/>
        <stp>EM_S_VAL_PE_TTM</stp>
        <stp>2</stp>
        <stp>603716.SH</stp>
        <stp>2020/10/16</stp>
        <tr r="BY34" s="8"/>
      </tp>
      <tp>
        <v>80.314084100000002</v>
        <stp/>
        <stp>EM_S_VAL_PE_TTM</stp>
        <stp>2</stp>
        <stp>600436.SH</stp>
        <stp>2020/11/25</stp>
        <tr r="HC62" s="8"/>
      </tp>
      <tp>
        <v>22.065476199999999</v>
        <stp/>
        <stp>EM_S_VAL_PE_TTM</stp>
        <stp>2</stp>
        <stp>600216.SH</stp>
        <stp>2020/12/23</stp>
        <tr r="IG82" s="8"/>
      </tp>
      <tp>
        <v>72.301026469999996</v>
        <stp/>
        <stp>EM_S_VAL_PE_TTM</stp>
        <stp>2</stp>
        <stp>603716.SH</stp>
        <stp>2020/12/16</stp>
        <tr r="BY77" s="8"/>
      </tp>
      <tp>
        <v>36.03385342</v>
        <stp/>
        <stp>EM_S_VAL_PE_TTM</stp>
        <stp>2</stp>
        <stp>600196.SH</stp>
        <stp>2020/11/20</stp>
        <tr r="IM59" s="8"/>
      </tp>
      <tp>
        <v>50.220765190000002</v>
        <stp/>
        <stp>EM_S_VAL_PE_TTM</stp>
        <stp>2</stp>
        <stp>603896.SH</stp>
        <stp>2020/11/19</stp>
        <tr r="BD58" s="8"/>
      </tp>
      <tp>
        <v>42.882332439999999</v>
        <stp/>
        <stp>EM_S_VAL_PE_TTM</stp>
        <stp>2</stp>
        <stp>600196.SH</stp>
        <stp>2020/10/20</stp>
        <tr r="IM36" s="8"/>
      </tp>
      <tp>
        <v>-21.917214739999999</v>
        <stp/>
        <stp>EM_S_VAL_PE_TTM</stp>
        <stp>2</stp>
        <stp>600896.SH</stp>
        <stp>2020/10/29</stp>
        <tr r="JP43" s="8"/>
      </tp>
      <tp>
        <v>47.332687239999998</v>
        <stp/>
        <stp>EM_S_VAL_PE_TTM</stp>
        <stp>2</stp>
        <stp>603896.SH</stp>
        <stp>2020/10/19</stp>
        <tr r="BD35" s="8"/>
      </tp>
      <tp>
        <v>-26.286200900000001</v>
        <stp/>
        <stp>EM_S_VAL_PE_TTM</stp>
        <stp>2</stp>
        <stp>600896.SH</stp>
        <stp>2020/12/29</stp>
        <tr r="JP86" s="8"/>
      </tp>
      <tp>
        <v>14.343415329999999</v>
        <stp/>
        <stp>EM_S_VAL_PE_TTM</stp>
        <stp>2</stp>
        <stp>300016.SZ</stp>
        <stp>2020/12/22</stp>
        <tr r="GA81" s="8"/>
      </tp>
      <tp>
        <v>-29.538992440000001</v>
        <stp/>
        <stp>EM_S_VAL_PE_TTM</stp>
        <stp>2</stp>
        <stp>300006.SZ</stp>
        <stp>2020/12/22</stp>
        <tr r="FX81" s="8"/>
      </tp>
      <tp>
        <v>44.225246370000001</v>
        <stp/>
        <stp>EM_S_VAL_PE_TTM</stp>
        <stp>2</stp>
        <stp>300026.SZ</stp>
        <stp>2020/10/22</stp>
        <tr r="GB38" s="8"/>
      </tp>
      <tp>
        <v>57.637425039999997</v>
        <stp/>
        <stp>EM_S_VAL_PE_TTM</stp>
        <stp>2</stp>
        <stp>300326.SZ</stp>
        <stp>2020/10/21</stp>
        <tr r="DQ37" s="8"/>
      </tp>
      <tp>
        <v>52.906965810000003</v>
        <stp/>
        <stp>EM_S_VAL_PE_TTM</stp>
        <stp>2</stp>
        <stp>300636.SZ</stp>
        <stp>2020/11/24</stp>
        <tr r="BJ61" s="8"/>
      </tp>
      <tp>
        <v>17.507994709999998</v>
        <stp/>
        <stp>EM_S_VAL_PE_TTM</stp>
        <stp>2</stp>
        <stp>300016.SZ</stp>
        <stp>2020/10/22</stp>
        <tr r="GA38" s="8"/>
      </tp>
      <tp>
        <v>15.4388392</v>
        <stp/>
        <stp>EM_S_VAL_PE_TTM</stp>
        <stp>2</stp>
        <stp>300206.SZ</stp>
        <stp>2020/11/20</stp>
        <tr r="EJ59" s="8"/>
      </tp>
      <tp>
        <v>59.073025299999998</v>
        <stp/>
        <stp>EM_S_VAL_PE_TTM</stp>
        <stp>2</stp>
        <stp>300406.SZ</stp>
        <stp>2020/11/26</stp>
        <tr r="DD63" s="8"/>
      </tp>
      <tp>
        <v>44.258896569999997</v>
        <stp/>
        <stp>EM_S_VAL_PE_TTM</stp>
        <stp>2</stp>
        <stp>300636.SZ</stp>
        <stp>2020/12/24</stp>
        <tr r="BJ83" s="8"/>
      </tp>
      <tp>
        <v>-29.247614670000001</v>
        <stp/>
        <stp>EM_S_VAL_PE_TTM</stp>
        <stp>2</stp>
        <stp>300006.SZ</stp>
        <stp>2020/10/22</stp>
        <tr r="FX38" s="8"/>
      </tp>
      <tp>
        <v>30.512132170000001</v>
        <stp/>
        <stp>EM_S_VAL_PE_TTM</stp>
        <stp>2</stp>
        <stp>300026.SZ</stp>
        <stp>2020/12/22</stp>
        <tr r="GB81" s="8"/>
      </tp>
      <tp>
        <v>24.692404029999999</v>
        <stp/>
        <stp>EM_S_VAL_PE_TTM</stp>
        <stp>2</stp>
        <stp>300206.SZ</stp>
        <stp>2020/10/20</stp>
        <tr r="EJ36" s="8"/>
      </tp>
      <tp>
        <v>39.194918739999999</v>
        <stp/>
        <stp>EM_S_VAL_PE_TTM</stp>
        <stp>2</stp>
        <stp>300326.SZ</stp>
        <stp>2020/12/21</stp>
        <tr r="DQ80" s="8"/>
      </tp>
      <tp>
        <v>52.221563019999998</v>
        <stp/>
        <stp>EM_S_VAL_PE_TTM</stp>
        <stp>2</stp>
        <stp>300406.SZ</stp>
        <stp>2020/10/26</stp>
        <tr r="DD40" s="8"/>
      </tp>
      <tp>
        <v>21.600917989999999</v>
        <stp/>
        <stp>EM_S_VAL_PE_TTM</stp>
        <stp>2</stp>
        <stp>000756.SZ</stp>
        <stp>2020/11/25</stp>
        <tr r="IR62" s="8"/>
      </tp>
      <tp>
        <v>-1.3399838799999999</v>
        <stp/>
        <stp>EM_S_VAL_PE_TTM</stp>
        <stp>2</stp>
        <stp>000766.SZ</stp>
        <stp>2020/12/25</stp>
        <tr r="JB84" s="8"/>
      </tp>
      <tp>
        <v>19.077211399999999</v>
        <stp/>
        <stp>EM_S_VAL_PE_TTM</stp>
        <stp>2</stp>
        <stp>300676.SZ</stp>
        <stp>2020/11/24</stp>
        <tr r="AY61" s="8"/>
      </tp>
      <tp>
        <v>-61.176568709999998</v>
        <stp/>
        <stp>EM_S_VAL_PE_TTM</stp>
        <stp>2</stp>
        <stp>000566.SZ</stp>
        <stp>2020/10/27</stp>
        <tr r="JS41" s="8"/>
      </tp>
      <tp>
        <v>13.201302310000001</v>
        <stp/>
        <stp>EM_S_VAL_PE_TTM</stp>
        <stp>2</stp>
        <stp>300246.SZ</stp>
        <stp>2020/11/20</stp>
        <tr r="ED59" s="8"/>
      </tp>
      <tp>
        <v>19.167219119999999</v>
        <stp/>
        <stp>EM_S_VAL_PE_TTM</stp>
        <stp>2</stp>
        <stp>300676.SZ</stp>
        <stp>2020/12/24</stp>
        <tr r="AY83" s="8"/>
      </tp>
      <tp>
        <v>-46.227905280000002</v>
        <stp/>
        <stp>EM_S_VAL_PE_TTM</stp>
        <stp>2</stp>
        <stp>000566.SZ</stp>
        <stp>2020/11/27</stp>
        <tr r="JS64" s="8"/>
      </tp>
      <tp>
        <v>19.62236365</v>
        <stp/>
        <stp>EM_S_VAL_PE_TTM</stp>
        <stp>2</stp>
        <stp>000756.SZ</stp>
        <stp>2020/12/25</stp>
        <tr r="IR84" s="8"/>
      </tp>
      <tp>
        <v>-1.62273277</v>
        <stp/>
        <stp>EM_S_VAL_PE_TTM</stp>
        <stp>2</stp>
        <stp>000766.SZ</stp>
        <stp>2020/11/25</stp>
        <tr r="JB62" s="8"/>
      </tp>
      <tp>
        <v>19.018563950000001</v>
        <stp/>
        <stp>EM_S_VAL_PE_TTM</stp>
        <stp>2</stp>
        <stp>300246.SZ</stp>
        <stp>2020/10/20</stp>
        <tr r="ED36" s="8"/>
      </tp>
      <tp>
        <v>23.794416930000001</v>
        <stp/>
        <stp>EM_S_VAL_PE_TTM</stp>
        <stp>2</stp>
        <stp>300396.SZ</stp>
        <stp>2020/12/21</stp>
        <tr r="DG80" s="8"/>
      </tp>
      <tp>
        <v>-106.84490950999999</v>
        <stp/>
        <stp>EM_S_VAL_PE_TTM</stp>
        <stp>2</stp>
        <stp>300086.SZ</stp>
        <stp>2020/12/22</stp>
        <tr r="FI81" s="8"/>
      </tp>
      <tp>
        <v>35.954066480000002</v>
        <stp/>
        <stp>EM_S_VAL_PE_TTM</stp>
        <stp>2</stp>
        <stp>300396.SZ</stp>
        <stp>2020/10/21</stp>
        <tr r="DG37" s="8"/>
      </tp>
      <tp>
        <v>-152.31227637000001</v>
        <stp/>
        <stp>EM_S_VAL_PE_TTM</stp>
        <stp>2</stp>
        <stp>300086.SZ</stp>
        <stp>2020/10/22</stp>
        <tr r="FI38" s="8"/>
      </tp>
      <tp>
        <v>70.907550349999994</v>
        <stp/>
        <stp>EM_S_VAL_PE_TTM</stp>
        <stp>2</stp>
        <stp>603456.SH</stp>
        <stp>2020/11/16</stp>
        <tr r="DE55" s="8"/>
      </tp>
      <tp>
        <v>14.88423105</v>
        <stp/>
        <stp>EM_S_VAL_PE_TTM</stp>
        <stp>2</stp>
        <stp>600056.SH</stp>
        <stp>2020/10/22</stp>
        <tr r="IZ38" s="8"/>
      </tp>
      <tp>
        <v>105.33736893</v>
        <stp/>
        <stp>EM_S_VAL_PE_TTM</stp>
        <stp>2</stp>
        <stp>603456.SH</stp>
        <stp>2020/10/16</stp>
        <tr r="DE34" s="8"/>
      </tp>
      <tp>
        <v>77.974612370000003</v>
        <stp/>
        <stp>EM_S_VAL_PE_TTM</stp>
        <stp>2</stp>
        <stp>603676.SH</stp>
        <stp>2020/12/14</stp>
        <tr r="AV75" s="8"/>
      </tp>
      <tp>
        <v>79.186808850000006</v>
        <stp/>
        <stp>EM_S_VAL_PE_TTM</stp>
        <stp>2</stp>
        <stp>600276.SH</stp>
        <stp>2020/11/20</stp>
        <tr r="HV59" s="8"/>
      </tp>
      <tp>
        <v>15.532857659999999</v>
        <stp/>
        <stp>EM_S_VAL_PE_TTM</stp>
        <stp>2</stp>
        <stp>600566.SH</stp>
        <stp>2020/10/27</stp>
        <tr r="HL41" s="8"/>
      </tp>
      <tp>
        <v>12.66117176</v>
        <stp/>
        <stp>EM_S_VAL_PE_TTM</stp>
        <stp>2</stp>
        <stp>600056.SH</stp>
        <stp>2020/12/22</stp>
        <tr r="IZ81" s="8"/>
      </tp>
      <tp>
        <v>82.534166479999996</v>
        <stp/>
        <stp>EM_S_VAL_PE_TTM</stp>
        <stp>2</stp>
        <stp>600276.SH</stp>
        <stp>2020/10/20</stp>
        <tr r="HV36" s="8"/>
      </tp>
      <tp>
        <v>15.33808829</v>
        <stp/>
        <stp>EM_S_VAL_PE_TTM</stp>
        <stp>2</stp>
        <stp>600566.SH</stp>
        <stp>2020/11/27</stp>
        <tr r="HL64" s="8"/>
      </tp>
      <tp>
        <v>80.552109079999994</v>
        <stp/>
        <stp>EM_S_VAL_PE_TTM</stp>
        <stp>2</stp>
        <stp>603456.SH</stp>
        <stp>2020/12/16</stp>
        <tr r="DE77" s="8"/>
      </tp>
      <tp>
        <v>94.575744009999994</v>
        <stp/>
        <stp>EM_S_VAL_PE_TTM</stp>
        <stp>2</stp>
        <stp>603676.SH</stp>
        <stp>2020/10/14</stp>
        <tr r="AV32" s="8"/>
      </tp>
      <tp>
        <v>22.945535069999998</v>
        <stp/>
        <stp>EM_S_VAL_PE_TTM</stp>
        <stp>2</stp>
        <stp>600216.SH</stp>
        <stp>2020/11/20</stp>
        <tr r="IG59" s="8"/>
      </tp>
      <tp>
        <v>30.77067473</v>
        <stp/>
        <stp>EM_S_VAL_PE_TTM</stp>
        <stp>2</stp>
        <stp>600216.SH</stp>
        <stp>2020/10/20</stp>
        <tr r="IG36" s="8"/>
      </tp>
      <tp>
        <v>51.505654909999997</v>
        <stp/>
        <stp>EM_S_VAL_PE_TTM</stp>
        <stp>2</stp>
        <stp>603716.SH</stp>
        <stp>2020/10/15</stp>
        <tr r="BY33" s="8"/>
      </tp>
      <tp>
        <v>79.613989599999996</v>
        <stp/>
        <stp>EM_S_VAL_PE_TTM</stp>
        <stp>2</stp>
        <stp>600436.SH</stp>
        <stp>2020/11/26</stp>
        <tr r="HC63" s="8"/>
      </tp>
      <tp>
        <v>84.877943380000005</v>
        <stp/>
        <stp>EM_S_VAL_PE_TTM</stp>
        <stp>2</stp>
        <stp>600436.SH</stp>
        <stp>2020/10/26</stp>
        <tr r="HC40" s="8"/>
      </tp>
      <tp>
        <v>71.607001929999996</v>
        <stp/>
        <stp>EM_S_VAL_PE_TTM</stp>
        <stp>2</stp>
        <stp>603716.SH</stp>
        <stp>2020/12/15</stp>
        <tr r="BY76" s="8"/>
      </tp>
      <tp>
        <v>37.563268970000003</v>
        <stp/>
        <stp>EM_S_VAL_PE_TTM</stp>
        <stp>2</stp>
        <stp>600196.SH</stp>
        <stp>2020/11/23</stp>
        <tr r="IM60" s="8"/>
      </tp>
      <tp>
        <v>38.404805369999998</v>
        <stp/>
        <stp>EM_S_VAL_PE_TTM</stp>
        <stp>2</stp>
        <stp>600196.SH</stp>
        <stp>2020/10/23</stp>
        <tr r="IM39" s="8"/>
      </tp>
      <tp>
        <v>39.696220699999998</v>
        <stp/>
        <stp>EM_S_VAL_PE_TTM</stp>
        <stp>2</stp>
        <stp>600196.SH</stp>
        <stp>2020/12/23</stp>
        <tr r="IM82" s="8"/>
      </tp>
      <tp>
        <v>14.063615649999999</v>
        <stp/>
        <stp>EM_S_VAL_PE_TTM</stp>
        <stp>2</stp>
        <stp>300016.SZ</stp>
        <stp>2020/12/23</stp>
        <tr r="GA82" s="8"/>
      </tp>
      <tp>
        <v>33.111543019999999</v>
        <stp/>
        <stp>EM_S_VAL_PE_TTM</stp>
        <stp>2</stp>
        <stp>300026.SZ</stp>
        <stp>2020/11/23</stp>
        <tr r="GB60" s="8"/>
      </tp>
      <tp>
        <v>44.316388119999999</v>
        <stp/>
        <stp>EM_S_VAL_PE_TTM</stp>
        <stp>2</stp>
        <stp>300326.SZ</stp>
        <stp>2020/11/20</stp>
        <tr r="DQ59" s="8"/>
      </tp>
      <tp>
        <v>-28.940466969999999</v>
        <stp/>
        <stp>EM_S_VAL_PE_TTM</stp>
        <stp>2</stp>
        <stp>300006.SZ</stp>
        <stp>2020/12/23</stp>
        <tr r="FX82" s="8"/>
      </tp>
      <tp>
        <v>42.632227200000003</v>
        <stp/>
        <stp>EM_S_VAL_PE_TTM</stp>
        <stp>2</stp>
        <stp>300026.SZ</stp>
        <stp>2020/10/23</stp>
        <tr r="GB39" s="8"/>
      </tp>
      <tp>
        <v>16.140604620000001</v>
        <stp/>
        <stp>EM_S_VAL_PE_TTM</stp>
        <stp>2</stp>
        <stp>300206.SZ</stp>
        <stp>2020/12/21</stp>
        <tr r="EJ80" s="8"/>
      </tp>
      <tp>
        <v>58.824712820000002</v>
        <stp/>
        <stp>EM_S_VAL_PE_TTM</stp>
        <stp>2</stp>
        <stp>300326.SZ</stp>
        <stp>2020/10/20</stp>
        <tr r="DQ36" s="8"/>
      </tp>
      <tp>
        <v>51.004390579999999</v>
        <stp/>
        <stp>EM_S_VAL_PE_TTM</stp>
        <stp>2</stp>
        <stp>300636.SZ</stp>
        <stp>2020/11/25</stp>
        <tr r="BJ62" s="8"/>
      </tp>
      <tp>
        <v>-29.186918639999998</v>
        <stp/>
        <stp>EM_S_VAL_PE_TTM</stp>
        <stp>2</stp>
        <stp>300006.SZ</stp>
        <stp>2020/11/23</stp>
        <tr r="FX60" s="8"/>
      </tp>
      <tp>
        <v>17.001184339999998</v>
        <stp/>
        <stp>EM_S_VAL_PE_TTM</stp>
        <stp>2</stp>
        <stp>300016.SZ</stp>
        <stp>2020/10/23</stp>
        <tr r="GA39" s="8"/>
      </tp>
      <tp>
        <v>59.511252489999997</v>
        <stp/>
        <stp>EM_S_VAL_PE_TTM</stp>
        <stp>2</stp>
        <stp>300406.SZ</stp>
        <stp>2020/11/27</stp>
        <tr r="DD64" s="8"/>
      </tp>
      <tp>
        <v>43.93219173</v>
        <stp/>
        <stp>EM_S_VAL_PE_TTM</stp>
        <stp>2</stp>
        <stp>300636.SZ</stp>
        <stp>2020/12/25</stp>
        <tr r="BJ84" s="8"/>
      </tp>
      <tp>
        <v>-28.649198009999999</v>
        <stp/>
        <stp>EM_S_VAL_PE_TTM</stp>
        <stp>2</stp>
        <stp>300006.SZ</stp>
        <stp>2020/10/23</stp>
        <tr r="FX39" s="8"/>
      </tp>
      <tp>
        <v>16.832159879999999</v>
        <stp/>
        <stp>EM_S_VAL_PE_TTM</stp>
        <stp>2</stp>
        <stp>300016.SZ</stp>
        <stp>2020/11/23</stp>
        <tr r="GA60" s="8"/>
      </tp>
      <tp>
        <v>30.20267849</v>
        <stp/>
        <stp>EM_S_VAL_PE_TTM</stp>
        <stp>2</stp>
        <stp>300026.SZ</stp>
        <stp>2020/12/23</stp>
        <tr r="GB82" s="8"/>
      </tp>
      <tp>
        <v>24.43612005</v>
        <stp/>
        <stp>EM_S_VAL_PE_TTM</stp>
        <stp>2</stp>
        <stp>300206.SZ</stp>
        <stp>2020/10/21</stp>
        <tr r="EJ37" s="8"/>
      </tp>
      <tp>
        <v>53.731584120000001</v>
        <stp/>
        <stp>EM_S_VAL_PE_TTM</stp>
        <stp>2</stp>
        <stp>300406.SZ</stp>
        <stp>2020/10/27</stp>
        <tr r="DD41" s="8"/>
      </tp>
      <tp>
        <v>21.682507860000001</v>
        <stp/>
        <stp>EM_S_VAL_PE_TTM</stp>
        <stp>2</stp>
        <stp>000756.SZ</stp>
        <stp>2020/11/24</stp>
        <tr r="IR61" s="8"/>
      </tp>
      <tp>
        <v>-1.3399838799999999</v>
        <stp/>
        <stp>EM_S_VAL_PE_TTM</stp>
        <stp>2</stp>
        <stp>000766.SZ</stp>
        <stp>2020/12/24</stp>
        <tr r="JB83" s="8"/>
      </tp>
      <tp>
        <v>13.057075040000001</v>
        <stp/>
        <stp>EM_S_VAL_PE_TTM</stp>
        <stp>2</stp>
        <stp>300246.SZ</stp>
        <stp>2020/12/21</stp>
        <tr r="ED80" s="8"/>
      </tp>
      <tp>
        <v>19.127379640000001</v>
        <stp/>
        <stp>EM_S_VAL_PE_TTM</stp>
        <stp>2</stp>
        <stp>300676.SZ</stp>
        <stp>2020/11/25</stp>
        <tr r="AY62" s="8"/>
      </tp>
      <tp>
        <v>-61.176568709999998</v>
        <stp/>
        <stp>EM_S_VAL_PE_TTM</stp>
        <stp>2</stp>
        <stp>000566.SZ</stp>
        <stp>2020/10/26</stp>
        <tr r="JS40" s="8"/>
      </tp>
      <tp>
        <v>19.183450029999999</v>
        <stp/>
        <stp>EM_S_VAL_PE_TTM</stp>
        <stp>2</stp>
        <stp>300676.SZ</stp>
        <stp>2020/12/25</stp>
        <tr r="AY84" s="8"/>
      </tp>
      <tp>
        <v>-45.262707259999999</v>
        <stp/>
        <stp>EM_S_VAL_PE_TTM</stp>
        <stp>2</stp>
        <stp>000566.SZ</stp>
        <stp>2020/11/26</stp>
        <tr r="JS63" s="8"/>
      </tp>
      <tp>
        <v>19.540773779999999</v>
        <stp/>
        <stp>EM_S_VAL_PE_TTM</stp>
        <stp>2</stp>
        <stp>000756.SZ</stp>
        <stp>2020/12/24</stp>
        <tr r="IR83" s="8"/>
      </tp>
      <tp>
        <v>-1.4752116099999999</v>
        <stp/>
        <stp>EM_S_VAL_PE_TTM</stp>
        <stp>2</stp>
        <stp>000766.SZ</stp>
        <stp>2020/11/24</stp>
        <tr r="JB61" s="8"/>
      </tp>
      <tp>
        <v>18.79183862</v>
        <stp/>
        <stp>EM_S_VAL_PE_TTM</stp>
        <stp>2</stp>
        <stp>300246.SZ</stp>
        <stp>2020/10/21</stp>
        <tr r="ED37" s="8"/>
      </tp>
      <tp>
        <v>-106.67174110000001</v>
        <stp/>
        <stp>EM_S_VAL_PE_TTM</stp>
        <stp>2</stp>
        <stp>300086.SZ</stp>
        <stp>2020/12/23</stp>
        <tr r="FI82" s="8"/>
      </tp>
      <tp>
        <v>-114.46431959</v>
        <stp/>
        <stp>EM_S_VAL_PE_TTM</stp>
        <stp>2</stp>
        <stp>300086.SZ</stp>
        <stp>2020/11/23</stp>
        <tr r="FI60" s="8"/>
      </tp>
      <tp>
        <v>35.799369890000001</v>
        <stp/>
        <stp>EM_S_VAL_PE_TTM</stp>
        <stp>2</stp>
        <stp>300396.SZ</stp>
        <stp>2020/10/20</stp>
        <tr r="DG36" s="8"/>
      </tp>
      <tp>
        <v>-140.07764649000001</v>
        <stp/>
        <stp>EM_S_VAL_PE_TTM</stp>
        <stp>2</stp>
        <stp>300086.SZ</stp>
        <stp>2020/10/23</stp>
        <tr r="FI39" s="8"/>
      </tp>
      <tp>
        <v>25.30517356</v>
        <stp/>
        <stp>EM_S_VAL_PE_TTM</stp>
        <stp>2</stp>
        <stp>300396.SZ</stp>
        <stp>2020/11/20</stp>
        <tr r="DG59" s="8"/>
      </tp>
      <tp>
        <v>13.25065951</v>
        <stp/>
        <stp>EM_S_VAL_PE_TTM</stp>
        <stp>2</stp>
        <stp>600056.SH</stp>
        <stp>2020/11/23</stp>
        <tr r="IZ60" s="8"/>
      </tp>
      <tp>
        <v>68.596629190000002</v>
        <stp/>
        <stp>EM_S_VAL_PE_TTM</stp>
        <stp>2</stp>
        <stp>603456.SH</stp>
        <stp>2020/11/17</stp>
        <tr r="DE56" s="8"/>
      </tp>
      <tp>
        <v>14.644645840000001</v>
        <stp/>
        <stp>EM_S_VAL_PE_TTM</stp>
        <stp>2</stp>
        <stp>600056.SH</stp>
        <stp>2020/10/23</stp>
        <tr r="IZ39" s="8"/>
      </tp>
      <tp>
        <v>98.275103009999995</v>
        <stp/>
        <stp>EM_S_VAL_PE_TTM</stp>
        <stp>2</stp>
        <stp>600276.SH</stp>
        <stp>2020/12/21</stp>
        <tr r="HV80" s="8"/>
      </tp>
      <tp>
        <v>79.098165870000003</v>
        <stp/>
        <stp>EM_S_VAL_PE_TTM</stp>
        <stp>2</stp>
        <stp>603676.SH</stp>
        <stp>2020/12/15</stp>
        <tr r="AV76" s="8"/>
      </tp>
      <tp>
        <v>15.421560879999999</v>
        <stp/>
        <stp>EM_S_VAL_PE_TTM</stp>
        <stp>2</stp>
        <stp>600566.SH</stp>
        <stp>2020/10/26</stp>
        <tr r="HL40" s="8"/>
      </tp>
      <tp>
        <v>12.533022239999999</v>
        <stp/>
        <stp>EM_S_VAL_PE_TTM</stp>
        <stp>2</stp>
        <stp>600056.SH</stp>
        <stp>2020/12/23</stp>
        <tr r="IZ82" s="8"/>
      </tp>
      <tp>
        <v>81.237343519999996</v>
        <stp/>
        <stp>EM_S_VAL_PE_TTM</stp>
        <stp>2</stp>
        <stp>600276.SH</stp>
        <stp>2020/10/21</stp>
        <tr r="HV37" s="8"/>
      </tp>
      <tp>
        <v>15.36591248</v>
        <stp/>
        <stp>EM_S_VAL_PE_TTM</stp>
        <stp>2</stp>
        <stp>600566.SH</stp>
        <stp>2020/11/26</stp>
        <tr r="HL63" s="8"/>
      </tp>
      <tp>
        <v>82.980934379999994</v>
        <stp/>
        <stp>EM_S_VAL_PE_TTM</stp>
        <stp>2</stp>
        <stp>603456.SH</stp>
        <stp>2020/12/17</stp>
        <tr r="DE78" s="8"/>
      </tp>
      <tp>
        <v>93.597067449999997</v>
        <stp/>
        <stp>EM_S_VAL_PE_TTM</stp>
        <stp>2</stp>
        <stp>603676.SH</stp>
        <stp>2020/10/15</stp>
        <tr r="AV33" s="8"/>
      </tp>
      <tp>
        <v>30.375925859999999</v>
        <stp/>
        <stp>EM_S_VAL_PE_TTM</stp>
        <stp>2</stp>
        <stp>600216.SH</stp>
        <stp>2020/10/21</stp>
        <tr r="IG37" s="8"/>
      </tp>
      <tp>
        <v>51.903381979999999</v>
        <stp/>
        <stp>EM_S_VAL_PE_TTM</stp>
        <stp>2</stp>
        <stp>603716.SH</stp>
        <stp>2020/10/14</stp>
        <tr r="BY32" s="8"/>
      </tp>
      <tp>
        <v>80.654670609999997</v>
        <stp/>
        <stp>EM_S_VAL_PE_TTM</stp>
        <stp>2</stp>
        <stp>600436.SH</stp>
        <stp>2020/11/27</stp>
        <tr r="HC64" s="8"/>
      </tp>
      <tp>
        <v>22.433500819999999</v>
        <stp/>
        <stp>EM_S_VAL_PE_TTM</stp>
        <stp>2</stp>
        <stp>600216.SH</stp>
        <stp>2020/12/21</stp>
        <tr r="IG80" s="8"/>
      </tp>
      <tp>
        <v>88.234612679999998</v>
        <stp/>
        <stp>EM_S_VAL_PE_TTM</stp>
        <stp>2</stp>
        <stp>600436.SH</stp>
        <stp>2020/10/27</stp>
        <tr r="HC41" s="8"/>
      </tp>
      <tp>
        <v>71.729476849999998</v>
        <stp/>
        <stp>EM_S_VAL_PE_TTM</stp>
        <stp>2</stp>
        <stp>603716.SH</stp>
        <stp>2020/12/14</stp>
        <tr r="BY75" s="8"/>
      </tp>
      <tp>
        <v>40.596245449999998</v>
        <stp/>
        <stp>EM_S_VAL_PE_TTM</stp>
        <stp>2</stp>
        <stp>600196.SH</stp>
        <stp>2020/10/22</stp>
        <tr r="IM38" s="8"/>
      </tp>
      <tp>
        <v>39.593345220000003</v>
        <stp/>
        <stp>EM_S_VAL_PE_TTM</stp>
        <stp>2</stp>
        <stp>600196.SH</stp>
        <stp>2020/12/22</stp>
        <tr r="IM81" s="8"/>
      </tp>
      <tp>
        <v>13.724910769999999</v>
        <stp/>
        <stp>EM_S_VAL_PE_TTM</stp>
        <stp>2</stp>
        <stp>300016.SZ</stp>
        <stp>2020/12/24</stp>
        <tr r="GA83" s="8"/>
      </tp>
      <tp>
        <v>32.678307879999998</v>
        <stp/>
        <stp>EM_S_VAL_PE_TTM</stp>
        <stp>2</stp>
        <stp>300026.SZ</stp>
        <stp>2020/11/24</stp>
        <tr r="GB61" s="8"/>
      </tp>
      <tp>
        <v>37.862291499999998</v>
        <stp/>
        <stp>EM_S_VAL_PE_TTM</stp>
        <stp>2</stp>
        <stp>300326.SZ</stp>
        <stp>2020/11/27</stp>
        <tr r="DQ64" s="8"/>
      </tp>
      <tp>
        <v>73.397028930000005</v>
        <stp/>
        <stp>EM_S_VAL_PE_TTM</stp>
        <stp>2</stp>
        <stp>300636.SZ</stp>
        <stp>2020/10/22</stp>
        <tr r="BJ38" s="8"/>
      </tp>
      <tp>
        <v>-28.90525959</v>
        <stp/>
        <stp>EM_S_VAL_PE_TTM</stp>
        <stp>2</stp>
        <stp>300006.SZ</stp>
        <stp>2020/12/24</stp>
        <tr r="FX83" s="8"/>
      </tp>
      <tp>
        <v>53.158112039999999</v>
        <stp/>
        <stp>EM_S_VAL_PE_TTM</stp>
        <stp>2</stp>
        <stp>300326.SZ</stp>
        <stp>2020/10/27</stp>
        <tr r="DQ41" s="8"/>
      </tp>
      <tp>
        <v>-28.870052210000001</v>
        <stp/>
        <stp>EM_S_VAL_PE_TTM</stp>
        <stp>2</stp>
        <stp>300006.SZ</stp>
        <stp>2020/11/24</stp>
        <tr r="FX61" s="8"/>
      </tp>
      <tp>
        <v>14.97691766</v>
        <stp/>
        <stp>EM_S_VAL_PE_TTM</stp>
        <stp>2</stp>
        <stp>300206.SZ</stp>
        <stp>2020/11/26</stp>
        <tr r="EJ63" s="8"/>
      </tp>
      <tp>
        <v>61.70238844</v>
        <stp/>
        <stp>EM_S_VAL_PE_TTM</stp>
        <stp>2</stp>
        <stp>300406.SZ</stp>
        <stp>2020/11/20</stp>
        <tr r="DD59" s="8"/>
      </tp>
      <tp>
        <v>46.449740779999999</v>
        <stp/>
        <stp>EM_S_VAL_PE_TTM</stp>
        <stp>2</stp>
        <stp>300636.SZ</stp>
        <stp>2020/12/22</stp>
        <tr r="BJ81" s="8"/>
      </tp>
      <tp>
        <v>17.00887547</v>
        <stp/>
        <stp>EM_S_VAL_PE_TTM</stp>
        <stp>2</stp>
        <stp>300016.SZ</stp>
        <stp>2020/11/24</stp>
        <tr r="GA61" s="8"/>
      </tp>
      <tp>
        <v>28.531628659999999</v>
        <stp/>
        <stp>EM_S_VAL_PE_TTM</stp>
        <stp>2</stp>
        <stp>300026.SZ</stp>
        <stp>2020/12/24</stp>
        <tr r="GB83" s="8"/>
      </tp>
      <tp>
        <v>23.901266530000001</v>
        <stp/>
        <stp>EM_S_VAL_PE_TTM</stp>
        <stp>2</stp>
        <stp>300206.SZ</stp>
        <stp>2020/10/26</stp>
        <tr r="EJ40" s="8"/>
      </tp>
      <tp>
        <v>52.221563019999998</v>
        <stp/>
        <stp>EM_S_VAL_PE_TTM</stp>
        <stp>2</stp>
        <stp>300406.SZ</stp>
        <stp>2020/10/20</stp>
        <tr r="DD36" s="8"/>
      </tp>
      <tp>
        <v>-48.005901639999998</v>
        <stp/>
        <stp>EM_S_VAL_PE_TTM</stp>
        <stp>2</stp>
        <stp>000566.SZ</stp>
        <stp>2020/12/21</stp>
        <tr r="JS80" s="8"/>
      </tp>
      <tp>
        <v>21.498930649999998</v>
        <stp/>
        <stp>EM_S_VAL_PE_TTM</stp>
        <stp>2</stp>
        <stp>000756.SZ</stp>
        <stp>2020/11/23</stp>
        <tr r="IR60" s="8"/>
      </tp>
      <tp>
        <v>-1.40554884</v>
        <stp/>
        <stp>EM_S_VAL_PE_TTM</stp>
        <stp>2</stp>
        <stp>000766.SZ</stp>
        <stp>2020/12/23</stp>
        <tr r="JB82" s="8"/>
      </tp>
      <tp>
        <v>31.909485419999999</v>
        <stp/>
        <stp>EM_S_VAL_PE_TTM</stp>
        <stp>2</stp>
        <stp>300676.SZ</stp>
        <stp>2020/10/22</stp>
        <tr r="AY38" s="8"/>
      </tp>
      <tp>
        <v>20.621839550000001</v>
        <stp/>
        <stp>EM_S_VAL_PE_TTM</stp>
        <stp>2</stp>
        <stp>000756.SZ</stp>
        <stp>2020/10/23</stp>
        <tr r="IR39" s="8"/>
      </tp>
      <tp>
        <v>-63.963818920000001</v>
        <stp/>
        <stp>EM_S_VAL_PE_TTM</stp>
        <stp>2</stp>
        <stp>000566.SZ</stp>
        <stp>2020/10/21</stp>
        <tr r="JS37" s="8"/>
      </tp>
      <tp>
        <v>-1.7611204</v>
        <stp/>
        <stp>EM_S_VAL_PE_TTM</stp>
        <stp>2</stp>
        <stp>000766.SZ</stp>
        <stp>2020/10/23</stp>
        <tr r="JB39" s="8"/>
      </tp>
      <tp>
        <v>12.62890033</v>
        <stp/>
        <stp>EM_S_VAL_PE_TTM</stp>
        <stp>2</stp>
        <stp>300246.SZ</stp>
        <stp>2020/11/26</stp>
        <tr r="ED63" s="8"/>
      </tp>
      <tp>
        <v>20.04663888</v>
        <stp/>
        <stp>EM_S_VAL_PE_TTM</stp>
        <stp>2</stp>
        <stp>300676.SZ</stp>
        <stp>2020/12/22</stp>
        <tr r="AY81" s="8"/>
      </tp>
      <tp>
        <v>20.091505399999999</v>
        <stp/>
        <stp>EM_S_VAL_PE_TTM</stp>
        <stp>2</stp>
        <stp>000756.SZ</stp>
        <stp>2020/12/23</stp>
        <tr r="IR82" s="8"/>
      </tp>
      <tp>
        <v>-1.4752116099999999</v>
        <stp/>
        <stp>EM_S_VAL_PE_TTM</stp>
        <stp>2</stp>
        <stp>000766.SZ</stp>
        <stp>2020/11/23</stp>
        <tr r="JB60" s="8"/>
      </tp>
      <tp>
        <v>18.3594787</v>
        <stp/>
        <stp>EM_S_VAL_PE_TTM</stp>
        <stp>2</stp>
        <stp>300246.SZ</stp>
        <stp>2020/10/26</stp>
        <tr r="ED40" s="8"/>
      </tp>
      <tp>
        <v>-101.64985719000001</v>
        <stp/>
        <stp>EM_S_VAL_PE_TTM</stp>
        <stp>2</stp>
        <stp>300086.SZ</stp>
        <stp>2020/12/24</stp>
        <tr r="FI83" s="8"/>
      </tp>
      <tp>
        <v>-113.59847754</v>
        <stp/>
        <stp>EM_S_VAL_PE_TTM</stp>
        <stp>2</stp>
        <stp>300086.SZ</stp>
        <stp>2020/11/24</stp>
        <tr r="FI61" s="8"/>
      </tp>
      <tp>
        <v>27.491795</v>
        <stp/>
        <stp>EM_S_VAL_PE_TTM</stp>
        <stp>2</stp>
        <stp>300396.SZ</stp>
        <stp>2020/10/27</stp>
        <tr r="DG41" s="8"/>
      </tp>
      <tp>
        <v>24.728700629999999</v>
        <stp/>
        <stp>EM_S_VAL_PE_TTM</stp>
        <stp>2</stp>
        <stp>300396.SZ</stp>
        <stp>2020/11/27</stp>
        <tr r="DG64" s="8"/>
      </tp>
      <tp>
        <v>13.12251</v>
        <stp/>
        <stp>EM_S_VAL_PE_TTM</stp>
        <stp>2</stp>
        <stp>600056.SH</stp>
        <stp>2020/11/24</stp>
        <tr r="IZ61" s="8"/>
      </tp>
      <tp>
        <v>14.28772487</v>
        <stp/>
        <stp>EM_S_VAL_PE_TTM</stp>
        <stp>2</stp>
        <stp>600566.SH</stp>
        <stp>2020/12/21</stp>
        <tr r="HL80" s="8"/>
      </tp>
      <tp>
        <v>73.312794830000001</v>
        <stp/>
        <stp>EM_S_VAL_PE_TTM</stp>
        <stp>2</stp>
        <stp>603456.SH</stp>
        <stp>2020/11/10</stp>
        <tr r="DE51" s="8"/>
      </tp>
      <tp>
        <v>78.357675310000005</v>
        <stp/>
        <stp>EM_S_VAL_PE_TTM</stp>
        <stp>2</stp>
        <stp>600276.SH</stp>
        <stp>2020/11/26</stp>
        <tr r="HV63" s="8"/>
      </tp>
      <tp>
        <v>13.89063543</v>
        <stp/>
        <stp>EM_S_VAL_PE_TTM</stp>
        <stp>2</stp>
        <stp>600566.SH</stp>
        <stp>2020/10/21</stp>
        <tr r="HL37" s="8"/>
      </tp>
      <tp>
        <v>78.648744469999997</v>
        <stp/>
        <stp>EM_S_VAL_PE_TTM</stp>
        <stp>2</stp>
        <stp>603676.SH</stp>
        <stp>2020/11/12</stp>
        <tr r="AV53" s="8"/>
      </tp>
      <tp>
        <v>12.28526652</v>
        <stp/>
        <stp>EM_S_VAL_PE_TTM</stp>
        <stp>2</stp>
        <stp>600056.SH</stp>
        <stp>2020/12/24</stp>
        <tr r="IZ83" s="8"/>
      </tp>
      <tp>
        <v>81.255087029999999</v>
        <stp/>
        <stp>EM_S_VAL_PE_TTM</stp>
        <stp>2</stp>
        <stp>600276.SH</stp>
        <stp>2020/10/26</stp>
        <tr r="HV40" s="8"/>
      </tp>
      <tp>
        <v>78.123283779999994</v>
        <stp/>
        <stp>EM_S_VAL_PE_TTM</stp>
        <stp>2</stp>
        <stp>603456.SH</stp>
        <stp>2020/12/10</stp>
        <tr r="DE73" s="8"/>
      </tp>
      <tp>
        <v>95.554420570000005</v>
        <stp/>
        <stp>EM_S_VAL_PE_TTM</stp>
        <stp>2</stp>
        <stp>603676.SH</stp>
        <stp>2020/10/12</stp>
        <tr r="AV30" s="8"/>
      </tp>
      <tp>
        <v>22.19348476</v>
        <stp/>
        <stp>EM_S_VAL_PE_TTM</stp>
        <stp>2</stp>
        <stp>600216.SH</stp>
        <stp>2020/11/26</stp>
        <tr r="IG63" s="8"/>
      </tp>
      <tp>
        <v>66.136455609999999</v>
        <stp/>
        <stp>EM_S_VAL_PE_TTM</stp>
        <stp>2</stp>
        <stp>603716.SH</stp>
        <stp>2020/11/13</stp>
        <tr r="BY54" s="8"/>
      </tp>
      <tp>
        <v>23.55357575</v>
        <stp/>
        <stp>EM_S_VAL_PE_TTM</stp>
        <stp>2</stp>
        <stp>600216.SH</stp>
        <stp>2020/10/26</stp>
        <tr r="IG40" s="8"/>
      </tp>
      <tp>
        <v>52.665692190000001</v>
        <stp/>
        <stp>EM_S_VAL_PE_TTM</stp>
        <stp>2</stp>
        <stp>603716.SH</stp>
        <stp>2020/10/13</stp>
        <tr r="BY31" s="8"/>
      </tp>
      <tp>
        <v>83.125814980000001</v>
        <stp/>
        <stp>EM_S_VAL_PE_TTM</stp>
        <stp>2</stp>
        <stp>600436.SH</stp>
        <stp>2020/11/20</stp>
        <tr r="HC59" s="8"/>
      </tp>
      <tp>
        <v>99.232953480000006</v>
        <stp/>
        <stp>EM_S_VAL_PE_TTM</stp>
        <stp>2</stp>
        <stp>600436.SH</stp>
        <stp>2020/10/20</stp>
        <tr r="HC36" s="8"/>
      </tp>
      <tp>
        <v>36.452213729999997</v>
        <stp/>
        <stp>EM_S_VAL_PE_TTM</stp>
        <stp>2</stp>
        <stp>600196.SH</stp>
        <stp>2020/11/25</stp>
        <tr r="IM62" s="8"/>
      </tp>
      <tp>
        <v>38.194238609999999</v>
        <stp/>
        <stp>EM_S_VAL_PE_TTM</stp>
        <stp>2</stp>
        <stp>600196.SH</stp>
        <stp>2020/12/25</stp>
        <tr r="IM84" s="8"/>
      </tp>
      <tp>
        <v>14.16669974</v>
        <stp/>
        <stp>EM_S_VAL_PE_TTM</stp>
        <stp>2</stp>
        <stp>300016.SZ</stp>
        <stp>2020/12/25</stp>
        <tr r="GA84" s="8"/>
      </tp>
      <tp>
        <v>32.059400529999998</v>
        <stp/>
        <stp>EM_S_VAL_PE_TTM</stp>
        <stp>2</stp>
        <stp>300026.SZ</stp>
        <stp>2020/11/25</stp>
        <tr r="GB62" s="8"/>
      </tp>
      <tp>
        <v>38.829099499999998</v>
        <stp/>
        <stp>EM_S_VAL_PE_TTM</stp>
        <stp>2</stp>
        <stp>300326.SZ</stp>
        <stp>2020/11/26</stp>
        <tr r="DQ63" s="8"/>
      </tp>
      <tp>
        <v>73.620738360000004</v>
        <stp/>
        <stp>EM_S_VAL_PE_TTM</stp>
        <stp>2</stp>
        <stp>300636.SZ</stp>
        <stp>2020/10/23</stp>
        <tr r="BJ39" s="8"/>
      </tp>
      <tp>
        <v>-28.623600540000002</v>
        <stp/>
        <stp>EM_S_VAL_PE_TTM</stp>
        <stp>2</stp>
        <stp>300006.SZ</stp>
        <stp>2020/12/25</stp>
        <tr r="FX84" s="8"/>
      </tp>
      <tp>
        <v>53.77873975</v>
        <stp/>
        <stp>EM_S_VAL_PE_TTM</stp>
        <stp>2</stp>
        <stp>300326.SZ</stp>
        <stp>2020/10/26</stp>
        <tr r="DQ40" s="8"/>
      </tp>
      <tp>
        <v>65.997014910000004</v>
        <stp/>
        <stp>EM_S_VAL_PE_TTM</stp>
        <stp>2</stp>
        <stp>300406.SZ</stp>
        <stp>2020/12/21</stp>
        <tr r="DD80" s="8"/>
      </tp>
      <tp>
        <v>54.444400340000001</v>
        <stp/>
        <stp>EM_S_VAL_PE_TTM</stp>
        <stp>2</stp>
        <stp>300636.SZ</stp>
        <stp>2020/11/23</stp>
        <tr r="BJ60" s="8"/>
      </tp>
      <tp>
        <v>-28.482771020000001</v>
        <stp/>
        <stp>EM_S_VAL_PE_TTM</stp>
        <stp>2</stp>
        <stp>300006.SZ</stp>
        <stp>2020/11/25</stp>
        <tr r="FX62" s="8"/>
      </tp>
      <tp>
        <v>14.888086599999999</v>
        <stp/>
        <stp>EM_S_VAL_PE_TTM</stp>
        <stp>2</stp>
        <stp>300206.SZ</stp>
        <stp>2020/11/27</stp>
        <tr r="EJ64" s="8"/>
      </tp>
      <tp>
        <v>45.89242076</v>
        <stp/>
        <stp>EM_S_VAL_PE_TTM</stp>
        <stp>2</stp>
        <stp>300636.SZ</stp>
        <stp>2020/12/23</stp>
        <tr r="BJ82" s="8"/>
      </tp>
      <tp>
        <v>16.5081813</v>
        <stp/>
        <stp>EM_S_VAL_PE_TTM</stp>
        <stp>2</stp>
        <stp>300016.SZ</stp>
        <stp>2020/11/25</stp>
        <tr r="GA62" s="8"/>
      </tp>
      <tp>
        <v>28.345956449999999</v>
        <stp/>
        <stp>EM_S_VAL_PE_TTM</stp>
        <stp>2</stp>
        <stp>300026.SZ</stp>
        <stp>2020/12/25</stp>
        <tr r="GB84" s="8"/>
      </tp>
      <tp>
        <v>18.743354849999999</v>
        <stp/>
        <stp>EM_S_VAL_PE_TTM</stp>
        <stp>2</stp>
        <stp>300206.SZ</stp>
        <stp>2020/10/27</stp>
        <tr r="EJ41" s="8"/>
      </tp>
      <tp>
        <v>53.681250079999998</v>
        <stp/>
        <stp>EM_S_VAL_PE_TTM</stp>
        <stp>2</stp>
        <stp>300406.SZ</stp>
        <stp>2020/10/21</stp>
        <tr r="DD37" s="8"/>
      </tp>
      <tp>
        <v>-1.46291818</v>
        <stp/>
        <stp>EM_S_VAL_PE_TTM</stp>
        <stp>2</stp>
        <stp>000766.SZ</stp>
        <stp>2020/12/22</stp>
        <tr r="JB81" s="8"/>
      </tp>
      <tp>
        <v>30.722941049999999</v>
        <stp/>
        <stp>EM_S_VAL_PE_TTM</stp>
        <stp>2</stp>
        <stp>300676.SZ</stp>
        <stp>2020/10/23</stp>
        <tr r="AY39" s="8"/>
      </tp>
      <tp>
        <v>19.723803759999999</v>
        <stp/>
        <stp>EM_S_VAL_PE_TTM</stp>
        <stp>2</stp>
        <stp>000756.SZ</stp>
        <stp>2020/10/22</stp>
        <tr r="IR38" s="8"/>
      </tp>
      <tp>
        <v>19.64234188</v>
        <stp/>
        <stp>EM_S_VAL_PE_TTM</stp>
        <stp>2</stp>
        <stp>300676.SZ</stp>
        <stp>2020/11/23</stp>
        <tr r="AY60" s="8"/>
      </tp>
      <tp>
        <v>-64.749966409999999</v>
        <stp/>
        <stp>EM_S_VAL_PE_TTM</stp>
        <stp>2</stp>
        <stp>000566.SZ</stp>
        <stp>2020/10/20</stp>
        <tr r="JS36" s="8"/>
      </tp>
      <tp>
        <v>-1.8173724</v>
        <stp/>
        <stp>EM_S_VAL_PE_TTM</stp>
        <stp>2</stp>
        <stp>000766.SZ</stp>
        <stp>2020/10/22</stp>
        <tr r="JB38" s="8"/>
      </tp>
      <tp>
        <v>12.538758290000001</v>
        <stp/>
        <stp>EM_S_VAL_PE_TTM</stp>
        <stp>2</stp>
        <stp>300246.SZ</stp>
        <stp>2020/11/27</stp>
        <tr r="ED64" s="8"/>
      </tp>
      <tp>
        <v>19.497739299999999</v>
        <stp/>
        <stp>EM_S_VAL_PE_TTM</stp>
        <stp>2</stp>
        <stp>300676.SZ</stp>
        <stp>2020/12/23</stp>
        <tr r="AY82" s="8"/>
      </tp>
      <tp>
        <v>-46.024705699999998</v>
        <stp/>
        <stp>EM_S_VAL_PE_TTM</stp>
        <stp>2</stp>
        <stp>000566.SZ</stp>
        <stp>2020/11/20</stp>
        <tr r="JS59" s="8"/>
      </tp>
      <tp>
        <v>20.111902870000002</v>
        <stp/>
        <stp>EM_S_VAL_PE_TTM</stp>
        <stp>2</stp>
        <stp>000756.SZ</stp>
        <stp>2020/12/22</stp>
        <tr r="IR81" s="8"/>
      </tp>
      <tp>
        <v>18.507113789999998</v>
        <stp/>
        <stp>EM_S_VAL_PE_TTM</stp>
        <stp>2</stp>
        <stp>300246.SZ</stp>
        <stp>2020/10/27</stp>
        <tr r="ED41" s="8"/>
      </tp>
      <tp>
        <v>-99.571836259999998</v>
        <stp/>
        <stp>EM_S_VAL_PE_TTM</stp>
        <stp>2</stp>
        <stp>300086.SZ</stp>
        <stp>2020/12/25</stp>
        <tr r="FI84" s="8"/>
      </tp>
      <tp>
        <v>-109.44243568</v>
        <stp/>
        <stp>EM_S_VAL_PE_TTM</stp>
        <stp>2</stp>
        <stp>300086.SZ</stp>
        <stp>2020/11/25</stp>
        <tr r="FI62" s="8"/>
      </tp>
      <tp>
        <v>27.302950419999998</v>
        <stp/>
        <stp>EM_S_VAL_PE_TTM</stp>
        <stp>2</stp>
        <stp>300396.SZ</stp>
        <stp>2020/10/26</stp>
        <tr r="DG40" s="8"/>
      </tp>
      <tp>
        <v>24.450403359999999</v>
        <stp/>
        <stp>EM_S_VAL_PE_TTM</stp>
        <stp>2</stp>
        <stp>300396.SZ</stp>
        <stp>2020/11/26</stp>
        <tr r="DG63" s="8"/>
      </tp>
      <tp>
        <v>13.421525519999999</v>
        <stp/>
        <stp>EM_S_VAL_PE_TTM</stp>
        <stp>2</stp>
        <stp>600056.SH</stp>
        <stp>2020/11/25</stp>
        <tr r="IZ62" s="8"/>
      </tp>
      <tp>
        <v>70.5302571</v>
        <stp/>
        <stp>EM_S_VAL_PE_TTM</stp>
        <stp>2</stp>
        <stp>603456.SH</stp>
        <stp>2020/11/11</stp>
        <tr r="DE52" s="8"/>
      </tp>
      <tp>
        <v>79.223254280000006</v>
        <stp/>
        <stp>EM_S_VAL_PE_TTM</stp>
        <stp>2</stp>
        <stp>600276.SH</stp>
        <stp>2020/11/27</stp>
        <tr r="HV64" s="8"/>
      </tp>
      <tp>
        <v>13.92701422</v>
        <stp/>
        <stp>EM_S_VAL_PE_TTM</stp>
        <stp>2</stp>
        <stp>600566.SH</stp>
        <stp>2020/10/20</stp>
        <tr r="HL36" s="8"/>
      </tp>
      <tp>
        <v>78.124419509999996</v>
        <stp/>
        <stp>EM_S_VAL_PE_TTM</stp>
        <stp>2</stp>
        <stp>603676.SH</stp>
        <stp>2020/11/13</stp>
        <tr r="AV54" s="8"/>
      </tp>
      <tp>
        <v>12.225463420000001</v>
        <stp/>
        <stp>EM_S_VAL_PE_TTM</stp>
        <stp>2</stp>
        <stp>600056.SH</stp>
        <stp>2020/12/25</stp>
        <tr r="IZ84" s="8"/>
      </tp>
      <tp>
        <v>81.300643809999997</v>
        <stp/>
        <stp>EM_S_VAL_PE_TTM</stp>
        <stp>2</stp>
        <stp>600276.SH</stp>
        <stp>2020/10/27</stp>
        <tr r="HV41" s="8"/>
      </tp>
      <tp>
        <v>15.616330250000001</v>
        <stp/>
        <stp>EM_S_VAL_PE_TTM</stp>
        <stp>2</stp>
        <stp>600566.SH</stp>
        <stp>2020/11/20</stp>
        <tr r="HL59" s="8"/>
      </tp>
      <tp>
        <v>78.594900339999995</v>
        <stp/>
        <stp>EM_S_VAL_PE_TTM</stp>
        <stp>2</stp>
        <stp>603456.SH</stp>
        <stp>2020/12/11</stp>
        <tr r="DE74" s="8"/>
      </tp>
      <tp>
        <v>95.732361769999997</v>
        <stp/>
        <stp>EM_S_VAL_PE_TTM</stp>
        <stp>2</stp>
        <stp>603676.SH</stp>
        <stp>2020/10/13</stp>
        <tr r="AV31" s="8"/>
      </tp>
      <tp>
        <v>22.19348476</v>
        <stp/>
        <stp>EM_S_VAL_PE_TTM</stp>
        <stp>2</stp>
        <stp>600216.SH</stp>
        <stp>2020/11/27</stp>
        <tr r="IG64" s="8"/>
      </tp>
      <tp>
        <v>64.707581570000002</v>
        <stp/>
        <stp>EM_S_VAL_PE_TTM</stp>
        <stp>2</stp>
        <stp>603716.SH</stp>
        <stp>2020/11/12</stp>
        <tr r="BY53" s="8"/>
      </tp>
      <tp>
        <v>23.66558324</v>
        <stp/>
        <stp>EM_S_VAL_PE_TTM</stp>
        <stp>2</stp>
        <stp>600216.SH</stp>
        <stp>2020/10/27</stp>
        <tr r="IG41" s="8"/>
      </tp>
      <tp>
        <v>93.142842759999994</v>
        <stp/>
        <stp>EM_S_VAL_PE_TTM</stp>
        <stp>2</stp>
        <stp>600436.SH</stp>
        <stp>2020/12/21</stp>
        <tr r="HC80" s="8"/>
      </tp>
      <tp>
        <v>52.533116499999998</v>
        <stp/>
        <stp>EM_S_VAL_PE_TTM</stp>
        <stp>2</stp>
        <stp>603716.SH</stp>
        <stp>2020/10/12</stp>
        <tr r="BY30" s="8"/>
      </tp>
      <tp>
        <v>98.270939519999999</v>
        <stp/>
        <stp>EM_S_VAL_PE_TTM</stp>
        <stp>2</stp>
        <stp>600436.SH</stp>
        <stp>2020/10/21</stp>
        <tr r="HC37" s="8"/>
      </tp>
      <tp>
        <v>36.36305497</v>
        <stp/>
        <stp>EM_S_VAL_PE_TTM</stp>
        <stp>2</stp>
        <stp>600196.SH</stp>
        <stp>2020/11/24</stp>
        <tr r="IM61" s="8"/>
      </tp>
      <tp>
        <v>39.42188608</v>
        <stp/>
        <stp>EM_S_VAL_PE_TTM</stp>
        <stp>2</stp>
        <stp>600196.SH</stp>
        <stp>2020/12/24</stp>
        <tr r="IM83" s="8"/>
      </tp>
      <tp>
        <v>32.059400529999998</v>
        <stp/>
        <stp>EM_S_VAL_PE_TTM</stp>
        <stp>2</stp>
        <stp>300026.SZ</stp>
        <stp>2020/11/26</stp>
        <tr r="GB63" s="8"/>
      </tp>
      <tp>
        <v>38.593929989999999</v>
        <stp/>
        <stp>EM_S_VAL_PE_TTM</stp>
        <stp>2</stp>
        <stp>300326.SZ</stp>
        <stp>2020/11/25</stp>
        <tr r="DQ62" s="8"/>
      </tp>
      <tp>
        <v>74.393552740000004</v>
        <stp/>
        <stp>EM_S_VAL_PE_TTM</stp>
        <stp>2</stp>
        <stp>300636.SZ</stp>
        <stp>2020/10/20</stp>
        <tr r="BJ36" s="8"/>
      </tp>
      <tp>
        <v>43.3149497</v>
        <stp/>
        <stp>EM_S_VAL_PE_TTM</stp>
        <stp>2</stp>
        <stp>300026.SZ</stp>
        <stp>2020/10/26</stp>
        <tr r="GB40" s="8"/>
      </tp>
      <tp>
        <v>16.718006549999998</v>
        <stp/>
        <stp>EM_S_VAL_PE_TTM</stp>
        <stp>2</stp>
        <stp>300206.SZ</stp>
        <stp>2020/12/24</stp>
        <tr r="EJ83" s="8"/>
      </tp>
      <tp>
        <v>65.821724029999999</v>
        <stp/>
        <stp>EM_S_VAL_PE_TTM</stp>
        <stp>2</stp>
        <stp>300406.SZ</stp>
        <stp>2020/12/22</stp>
        <tr r="DD81" s="8"/>
      </tp>
      <tp>
        <v>55.847309350000003</v>
        <stp/>
        <stp>EM_S_VAL_PE_TTM</stp>
        <stp>2</stp>
        <stp>300636.SZ</stp>
        <stp>2020/11/20</stp>
        <tr r="BJ59" s="8"/>
      </tp>
      <tp>
        <v>-27.63779388</v>
        <stp/>
        <stp>EM_S_VAL_PE_TTM</stp>
        <stp>2</stp>
        <stp>300006.SZ</stp>
        <stp>2020/11/26</stp>
        <tr r="FX63" s="8"/>
      </tp>
      <tp>
        <v>17.139405350000001</v>
        <stp/>
        <stp>EM_S_VAL_PE_TTM</stp>
        <stp>2</stp>
        <stp>300016.SZ</stp>
        <stp>2020/10/26</stp>
        <tr r="GA40" s="8"/>
      </tp>
      <tp>
        <v>15.278943290000001</v>
        <stp/>
        <stp>EM_S_VAL_PE_TTM</stp>
        <stp>2</stp>
        <stp>300206.SZ</stp>
        <stp>2020/11/24</stp>
        <tr r="EJ61" s="8"/>
      </tp>
      <tp>
        <v>-28.424791760000002</v>
        <stp/>
        <stp>EM_S_VAL_PE_TTM</stp>
        <stp>2</stp>
        <stp>300006.SZ</stp>
        <stp>2020/10/26</stp>
        <tr r="FX40" s="8"/>
      </tp>
      <tp>
        <v>16.464002399999998</v>
        <stp/>
        <stp>EM_S_VAL_PE_TTM</stp>
        <stp>2</stp>
        <stp>300016.SZ</stp>
        <stp>2020/11/26</stp>
        <tr r="GA63" s="8"/>
      </tp>
      <tp>
        <v>43.114410620000001</v>
        <stp/>
        <stp>EM_S_VAL_PE_TTM</stp>
        <stp>2</stp>
        <stp>300326.SZ</stp>
        <stp>2020/12/25</stp>
        <tr r="DQ84" s="8"/>
      </tp>
      <tp>
        <v>53.907753249999999</v>
        <stp/>
        <stp>EM_S_VAL_PE_TTM</stp>
        <stp>2</stp>
        <stp>300406.SZ</stp>
        <stp>2020/10/22</stp>
        <tr r="DD38" s="8"/>
      </tp>
      <tp>
        <v>-46.583504550000001</v>
        <stp/>
        <stp>EM_S_VAL_PE_TTM</stp>
        <stp>2</stp>
        <stp>000566.SZ</stp>
        <stp>2020/12/23</stp>
        <tr r="JS82" s="8"/>
      </tp>
      <tp>
        <v>-1.49160285</v>
        <stp/>
        <stp>EM_S_VAL_PE_TTM</stp>
        <stp>2</stp>
        <stp>000766.SZ</stp>
        <stp>2020/12/21</stp>
        <tr r="JB80" s="8"/>
      </tp>
      <tp>
        <v>33.498483419999999</v>
        <stp/>
        <stp>EM_S_VAL_PE_TTM</stp>
        <stp>2</stp>
        <stp>300676.SZ</stp>
        <stp>2020/10/20</stp>
        <tr r="AY36" s="8"/>
      </tp>
      <tp>
        <v>19.53137641</v>
        <stp/>
        <stp>EM_S_VAL_PE_TTM</stp>
        <stp>2</stp>
        <stp>000756.SZ</stp>
        <stp>2020/10/21</stp>
        <tr r="IR37" s="8"/>
      </tp>
      <tp>
        <v>12.22326114</v>
        <stp/>
        <stp>EM_S_VAL_PE_TTM</stp>
        <stp>2</stp>
        <stp>300246.SZ</stp>
        <stp>2020/12/24</stp>
        <tr r="ED83" s="8"/>
      </tp>
      <tp>
        <v>19.373794230000001</v>
        <stp/>
        <stp>EM_S_VAL_PE_TTM</stp>
        <stp>2</stp>
        <stp>300676.SZ</stp>
        <stp>2020/11/20</stp>
        <tr r="AY59" s="8"/>
      </tp>
      <tp>
        <v>-61.105100759999999</v>
        <stp/>
        <stp>EM_S_VAL_PE_TTM</stp>
        <stp>2</stp>
        <stp>000566.SZ</stp>
        <stp>2020/10/23</stp>
        <tr r="JS39" s="8"/>
      </tp>
      <tp>
        <v>-1.8173724</v>
        <stp/>
        <stp>EM_S_VAL_PE_TTM</stp>
        <stp>2</stp>
        <stp>000766.SZ</stp>
        <stp>2020/10/21</stp>
        <tr r="JB37" s="8"/>
      </tp>
      <tp>
        <v>13.156231289999999</v>
        <stp/>
        <stp>EM_S_VAL_PE_TTM</stp>
        <stp>2</stp>
        <stp>300246.SZ</stp>
        <stp>2020/11/24</stp>
        <tr r="ED61" s="8"/>
      </tp>
      <tp>
        <v>-46.024705699999998</v>
        <stp/>
        <stp>EM_S_VAL_PE_TTM</stp>
        <stp>2</stp>
        <stp>000566.SZ</stp>
        <stp>2020/11/23</stp>
        <tr r="JS60" s="8"/>
      </tp>
      <tp>
        <v>19.928325659999999</v>
        <stp/>
        <stp>EM_S_VAL_PE_TTM</stp>
        <stp>2</stp>
        <stp>000756.SZ</stp>
        <stp>2020/12/21</stp>
        <tr r="IR80" s="8"/>
      </tp>
      <tp>
        <v>23.367031829999998</v>
        <stp/>
        <stp>EM_S_VAL_PE_TTM</stp>
        <stp>2</stp>
        <stp>300396.SZ</stp>
        <stp>2020/12/25</stp>
        <tr r="DG84" s="8"/>
      </tp>
      <tp>
        <v>-108.74976203</v>
        <stp/>
        <stp>EM_S_VAL_PE_TTM</stp>
        <stp>2</stp>
        <stp>300086.SZ</stp>
        <stp>2020/11/26</stp>
        <tr r="FI63" s="8"/>
      </tp>
      <tp>
        <v>-145.39705078</v>
        <stp/>
        <stp>EM_S_VAL_PE_TTM</stp>
        <stp>2</stp>
        <stp>300086.SZ</stp>
        <stp>2020/10/26</stp>
        <tr r="FI40" s="8"/>
      </tp>
      <tp>
        <v>24.500099299999999</v>
        <stp/>
        <stp>EM_S_VAL_PE_TTM</stp>
        <stp>2</stp>
        <stp>300396.SZ</stp>
        <stp>2020/11/25</stp>
        <tr r="DG62" s="8"/>
      </tp>
      <tp>
        <v>13.113966700000001</v>
        <stp/>
        <stp>EM_S_VAL_PE_TTM</stp>
        <stp>2</stp>
        <stp>600056.SH</stp>
        <stp>2020/11/26</stp>
        <tr r="IZ63" s="8"/>
      </tp>
      <tp>
        <v>14.371197459999999</v>
        <stp/>
        <stp>EM_S_VAL_PE_TTM</stp>
        <stp>2</stp>
        <stp>600566.SH</stp>
        <stp>2020/12/23</stp>
        <tr r="HL82" s="8"/>
      </tp>
      <tp>
        <v>70.695322899999994</v>
        <stp/>
        <stp>EM_S_VAL_PE_TTM</stp>
        <stp>2</stp>
        <stp>603456.SH</stp>
        <stp>2020/11/12</stp>
        <tr r="DE53" s="8"/>
      </tp>
      <tp>
        <v>14.714524859999999</v>
        <stp/>
        <stp>EM_S_VAL_PE_TTM</stp>
        <stp>2</stp>
        <stp>600056.SH</stp>
        <stp>2020/10/26</stp>
        <tr r="IZ40" s="8"/>
      </tp>
      <tp>
        <v>99.131570629999999</v>
        <stp/>
        <stp>EM_S_VAL_PE_TTM</stp>
        <stp>2</stp>
        <stp>600276.SH</stp>
        <stp>2020/12/24</stp>
        <tr r="HV83" s="8"/>
      </tp>
      <tp>
        <v>102.23473779</v>
        <stp/>
        <stp>EM_S_VAL_PE_TTM</stp>
        <stp>2</stp>
        <stp>603456.SH</stp>
        <stp>2020/10/12</stp>
        <tr r="DE30" s="8"/>
      </tp>
      <tp>
        <v>79.247973000000002</v>
        <stp/>
        <stp>EM_S_VAL_PE_TTM</stp>
        <stp>2</stp>
        <stp>603676.SH</stp>
        <stp>2020/12/10</stp>
        <tr r="AV73" s="8"/>
      </tp>
      <tp>
        <v>79.423704150000006</v>
        <stp/>
        <stp>EM_S_VAL_PE_TTM</stp>
        <stp>2</stp>
        <stp>600276.SH</stp>
        <stp>2020/11/24</stp>
        <tr r="HV61" s="8"/>
      </tp>
      <tp>
        <v>13.714804600000001</v>
        <stp/>
        <stp>EM_S_VAL_PE_TTM</stp>
        <stp>2</stp>
        <stp>600566.SH</stp>
        <stp>2020/10/23</stp>
        <tr r="HL39" s="8"/>
      </tp>
      <tp>
        <v>78.87345517</v>
        <stp/>
        <stp>EM_S_VAL_PE_TTM</stp>
        <stp>2</stp>
        <stp>603676.SH</stp>
        <stp>2020/11/10</stp>
        <tr r="AV51" s="8"/>
      </tp>
      <tp>
        <v>15.484165320000001</v>
        <stp/>
        <stp>EM_S_VAL_PE_TTM</stp>
        <stp>2</stp>
        <stp>600566.SH</stp>
        <stp>2020/11/23</stp>
        <tr r="HL60" s="8"/>
      </tp>
      <tp>
        <v>22.449501890000001</v>
        <stp/>
        <stp>EM_S_VAL_PE_TTM</stp>
        <stp>2</stp>
        <stp>600216.SH</stp>
        <stp>2020/11/24</stp>
        <tr r="IG61" s="8"/>
      </tp>
      <tp>
        <v>64.131783380000002</v>
        <stp/>
        <stp>EM_S_VAL_PE_TTM</stp>
        <stp>2</stp>
        <stp>603716.SH</stp>
        <stp>2020/11/11</stp>
        <tr r="BY52" s="8"/>
      </tp>
      <tp>
        <v>92.82874631</v>
        <stp/>
        <stp>EM_S_VAL_PE_TTM</stp>
        <stp>2</stp>
        <stp>600436.SH</stp>
        <stp>2020/12/22</stp>
        <tr r="HC81" s="8"/>
      </tp>
      <tp>
        <v>21.105411969999999</v>
        <stp/>
        <stp>EM_S_VAL_PE_TTM</stp>
        <stp>2</stp>
        <stp>600216.SH</stp>
        <stp>2020/12/24</stp>
        <tr r="IG83" s="8"/>
      </tp>
      <tp>
        <v>97.5312397</v>
        <stp/>
        <stp>EM_S_VAL_PE_TTM</stp>
        <stp>2</stp>
        <stp>600436.SH</stp>
        <stp>2020/10/22</stp>
        <tr r="HC38" s="8"/>
      </tp>
      <tp>
        <v>70.38225276</v>
        <stp/>
        <stp>EM_S_VAL_PE_TTM</stp>
        <stp>2</stp>
        <stp>603716.SH</stp>
        <stp>2020/12/11</stp>
        <tr r="BY74" s="8"/>
      </tp>
      <tp>
        <v>35.217707900000001</v>
        <stp/>
        <stp>EM_S_VAL_PE_TTM</stp>
        <stp>2</stp>
        <stp>600196.SH</stp>
        <stp>2020/11/27</stp>
        <tr r="IM64" s="8"/>
      </tp>
      <tp>
        <v>38.754270900000002</v>
        <stp/>
        <stp>EM_S_VAL_PE_TTM</stp>
        <stp>2</stp>
        <stp>600196.SH</stp>
        <stp>2020/10/27</stp>
        <tr r="IM41" s="8"/>
      </tp>
      <tp>
        <v>31.935619060000001</v>
        <stp/>
        <stp>EM_S_VAL_PE_TTM</stp>
        <stp>2</stp>
        <stp>300026.SZ</stp>
        <stp>2020/11/27</stp>
        <tr r="GB64" s="8"/>
      </tp>
      <tp>
        <v>42.539551809999999</v>
        <stp/>
        <stp>EM_S_VAL_PE_TTM</stp>
        <stp>2</stp>
        <stp>300326.SZ</stp>
        <stp>2020/11/24</stp>
        <tr r="DQ61" s="8"/>
      </tp>
      <tp>
        <v>73.417366150000007</v>
        <stp/>
        <stp>EM_S_VAL_PE_TTM</stp>
        <stp>2</stp>
        <stp>300636.SZ</stp>
        <stp>2020/10/21</stp>
        <tr r="BJ37" s="8"/>
      </tp>
      <tp>
        <v>44.073530259999998</v>
        <stp/>
        <stp>EM_S_VAL_PE_TTM</stp>
        <stp>2</stp>
        <stp>300026.SZ</stp>
        <stp>2020/10/27</stp>
        <tr r="GB41" s="8"/>
      </tp>
      <tp>
        <v>16.273851220000001</v>
        <stp/>
        <stp>EM_S_VAL_PE_TTM</stp>
        <stp>2</stp>
        <stp>300206.SZ</stp>
        <stp>2020/12/25</stp>
        <tr r="EJ84" s="8"/>
      </tp>
      <tp>
        <v>65.558787719999998</v>
        <stp/>
        <stp>EM_S_VAL_PE_TTM</stp>
        <stp>2</stp>
        <stp>300406.SZ</stp>
        <stp>2020/12/23</stp>
        <tr r="DD82" s="8"/>
      </tp>
      <tp>
        <v>-28.02507507</v>
        <stp/>
        <stp>EM_S_VAL_PE_TTM</stp>
        <stp>2</stp>
        <stp>300006.SZ</stp>
        <stp>2020/11/27</stp>
        <tr r="FX64" s="8"/>
      </tp>
      <tp>
        <v>17.20083691</v>
        <stp/>
        <stp>EM_S_VAL_PE_TTM</stp>
        <stp>2</stp>
        <stp>300016.SZ</stp>
        <stp>2020/10/27</stp>
        <tr r="GA41" s="8"/>
      </tp>
      <tp>
        <v>14.96803456</v>
        <stp/>
        <stp>EM_S_VAL_PE_TTM</stp>
        <stp>2</stp>
        <stp>300206.SZ</stp>
        <stp>2020/11/25</stp>
        <tr r="EJ62" s="8"/>
      </tp>
      <tp>
        <v>60.446137159999999</v>
        <stp/>
        <stp>EM_S_VAL_PE_TTM</stp>
        <stp>2</stp>
        <stp>300406.SZ</stp>
        <stp>2020/11/23</stp>
        <tr r="DD60" s="8"/>
      </tp>
      <tp>
        <v>47.910303579999997</v>
        <stp/>
        <stp>EM_S_VAL_PE_TTM</stp>
        <stp>2</stp>
        <stp>300636.SZ</stp>
        <stp>2020/12/21</stp>
        <tr r="BJ80" s="8"/>
      </tp>
      <tp>
        <v>-28.61179696</v>
        <stp/>
        <stp>EM_S_VAL_PE_TTM</stp>
        <stp>2</stp>
        <stp>300006.SZ</stp>
        <stp>2020/10/27</stp>
        <tr r="FX41" s="8"/>
      </tp>
      <tp>
        <v>16.493455000000001</v>
        <stp/>
        <stp>EM_S_VAL_PE_TTM</stp>
        <stp>2</stp>
        <stp>300016.SZ</stp>
        <stp>2020/11/27</stp>
        <tr r="GA64" s="8"/>
      </tp>
      <tp>
        <v>41.729523489999998</v>
        <stp/>
        <stp>EM_S_VAL_PE_TTM</stp>
        <stp>2</stp>
        <stp>300326.SZ</stp>
        <stp>2020/12/24</stp>
        <tr r="DQ83" s="8"/>
      </tp>
      <tp>
        <v>53.303744809999998</v>
        <stp/>
        <stp>EM_S_VAL_PE_TTM</stp>
        <stp>2</stp>
        <stp>300406.SZ</stp>
        <stp>2020/10/23</stp>
        <tr r="DD39" s="8"/>
      </tp>
      <tp>
        <v>-47.904301850000003</v>
        <stp/>
        <stp>EM_S_VAL_PE_TTM</stp>
        <stp>2</stp>
        <stp>000566.SZ</stp>
        <stp>2020/12/22</stp>
        <tr r="JS81" s="8"/>
      </tp>
      <tp>
        <v>21.723302790000002</v>
        <stp/>
        <stp>EM_S_VAL_PE_TTM</stp>
        <stp>2</stp>
        <stp>000756.SZ</stp>
        <stp>2020/11/20</stp>
        <tr r="IR59" s="8"/>
      </tp>
      <tp>
        <v>32.820788489999998</v>
        <stp/>
        <stp>EM_S_VAL_PE_TTM</stp>
        <stp>2</stp>
        <stp>300676.SZ</stp>
        <stp>2020/10/21</stp>
        <tr r="AY37" s="8"/>
      </tp>
      <tp>
        <v>19.011822550000002</v>
        <stp/>
        <stp>EM_S_VAL_PE_TTM</stp>
        <stp>2</stp>
        <stp>000756.SZ</stp>
        <stp>2020/10/20</stp>
        <tr r="IR36" s="8"/>
      </tp>
      <tp>
        <v>12.146640400000001</v>
        <stp/>
        <stp>EM_S_VAL_PE_TTM</stp>
        <stp>2</stp>
        <stp>300246.SZ</stp>
        <stp>2020/12/25</stp>
        <tr r="ED84" s="8"/>
      </tp>
      <tp>
        <v>-62.177120070000001</v>
        <stp/>
        <stp>EM_S_VAL_PE_TTM</stp>
        <stp>2</stp>
        <stp>000566.SZ</stp>
        <stp>2020/10/22</stp>
        <tr r="JS38" s="8"/>
      </tp>
      <tp>
        <v>-1.8433348599999999</v>
        <stp/>
        <stp>EM_S_VAL_PE_TTM</stp>
        <stp>2</stp>
        <stp>000766.SZ</stp>
        <stp>2020/10/20</stp>
        <tr r="JB36" s="8"/>
      </tp>
      <tp>
        <v>12.91735487</v>
        <stp/>
        <stp>EM_S_VAL_PE_TTM</stp>
        <stp>2</stp>
        <stp>300246.SZ</stp>
        <stp>2020/11/25</stp>
        <tr r="ED62" s="8"/>
      </tp>
      <tp>
        <v>19.266080070000001</v>
        <stp/>
        <stp>EM_S_VAL_PE_TTM</stp>
        <stp>2</stp>
        <stp>300676.SZ</stp>
        <stp>2020/12/21</stp>
        <tr r="AY80" s="8"/>
      </tp>
      <tp>
        <v>-1.49160285</v>
        <stp/>
        <stp>EM_S_VAL_PE_TTM</stp>
        <stp>2</stp>
        <stp>000766.SZ</stp>
        <stp>2020/11/20</stp>
        <tr r="JB59" s="8"/>
      </tp>
      <tp>
        <v>23.208004809999998</v>
        <stp/>
        <stp>EM_S_VAL_PE_TTM</stp>
        <stp>2</stp>
        <stp>300396.SZ</stp>
        <stp>2020/12/24</stp>
        <tr r="DG83" s="8"/>
      </tp>
      <tp>
        <v>-110.30827773</v>
        <stp/>
        <stp>EM_S_VAL_PE_TTM</stp>
        <stp>2</stp>
        <stp>300086.SZ</stp>
        <stp>2020/11/27</stp>
        <tr r="FI64" s="8"/>
      </tp>
      <tp>
        <v>-150.71645508</v>
        <stp/>
        <stp>EM_S_VAL_PE_TTM</stp>
        <stp>2</stp>
        <stp>300086.SZ</stp>
        <stp>2020/10/27</stp>
        <tr r="FI41" s="8"/>
      </tp>
      <tp>
        <v>24.85791008</v>
        <stp/>
        <stp>EM_S_VAL_PE_TTM</stp>
        <stp>2</stp>
        <stp>300396.SZ</stp>
        <stp>2020/11/24</stp>
        <tr r="DG61" s="8"/>
      </tp>
      <tp>
        <v>13.01999039</v>
        <stp/>
        <stp>EM_S_VAL_PE_TTM</stp>
        <stp>2</stp>
        <stp>600056.SH</stp>
        <stp>2020/11/27</stp>
        <tr r="IZ64" s="8"/>
      </tp>
      <tp>
        <v>14.510318440000001</v>
        <stp/>
        <stp>EM_S_VAL_PE_TTM</stp>
        <stp>2</stp>
        <stp>600566.SH</stp>
        <stp>2020/12/22</stp>
        <tr r="HL81" s="8"/>
      </tp>
      <tp>
        <v>70.412352960000007</v>
        <stp/>
        <stp>EM_S_VAL_PE_TTM</stp>
        <stp>2</stp>
        <stp>603456.SH</stp>
        <stp>2020/11/13</stp>
        <tr r="DE54" s="8"/>
      </tp>
      <tp>
        <v>14.644645840000001</v>
        <stp/>
        <stp>EM_S_VAL_PE_TTM</stp>
        <stp>2</stp>
        <stp>600056.SH</stp>
        <stp>2020/10/27</stp>
        <tr r="IZ41" s="8"/>
      </tp>
      <tp>
        <v>104.78972369</v>
        <stp/>
        <stp>EM_S_VAL_PE_TTM</stp>
        <stp>2</stp>
        <stp>600276.SH</stp>
        <stp>2020/12/25</stp>
        <tr r="HV84" s="8"/>
      </tp>
      <tp>
        <v>103.60354565</v>
        <stp/>
        <stp>EM_S_VAL_PE_TTM</stp>
        <stp>2</stp>
        <stp>603456.SH</stp>
        <stp>2020/10/13</stp>
        <tr r="DE31" s="8"/>
      </tp>
      <tp>
        <v>77.74990167</v>
        <stp/>
        <stp>EM_S_VAL_PE_TTM</stp>
        <stp>2</stp>
        <stp>603676.SH</stp>
        <stp>2020/12/11</stp>
        <tr r="AV74" s="8"/>
      </tp>
      <tp>
        <v>78.476122959999998</v>
        <stp/>
        <stp>EM_S_VAL_PE_TTM</stp>
        <stp>2</stp>
        <stp>600276.SH</stp>
        <stp>2020/11/25</stp>
        <tr r="HV62" s="8"/>
      </tp>
      <tp>
        <v>13.781499050000001</v>
        <stp/>
        <stp>EM_S_VAL_PE_TTM</stp>
        <stp>2</stp>
        <stp>600566.SH</stp>
        <stp>2020/10/22</stp>
        <tr r="HL38" s="8"/>
      </tp>
      <tp>
        <v>78.648744469999997</v>
        <stp/>
        <stp>EM_S_VAL_PE_TTM</stp>
        <stp>2</stp>
        <stp>603676.SH</stp>
        <stp>2020/11/11</stp>
        <tr r="AV52" s="8"/>
      </tp>
      <tp>
        <v>22.001471909999999</v>
        <stp/>
        <stp>EM_S_VAL_PE_TTM</stp>
        <stp>2</stp>
        <stp>600216.SH</stp>
        <stp>2020/11/25</stp>
        <tr r="IG62" s="8"/>
      </tp>
      <tp>
        <v>64.826203960000001</v>
        <stp/>
        <stp>EM_S_VAL_PE_TTM</stp>
        <stp>2</stp>
        <stp>603716.SH</stp>
        <stp>2020/11/10</stp>
        <tr r="BY51" s="8"/>
      </tp>
      <tp>
        <v>92.647100170000002</v>
        <stp/>
        <stp>EM_S_VAL_PE_TTM</stp>
        <stp>2</stp>
        <stp>600436.SH</stp>
        <stp>2020/12/23</stp>
        <tr r="HC82" s="8"/>
      </tp>
      <tp>
        <v>82.679268219999997</v>
        <stp/>
        <stp>EM_S_VAL_PE_TTM</stp>
        <stp>2</stp>
        <stp>600436.SH</stp>
        <stp>2020/11/23</stp>
        <tr r="HC60" s="8"/>
      </tp>
      <tp>
        <v>21.105411969999999</v>
        <stp/>
        <stp>EM_S_VAL_PE_TTM</stp>
        <stp>2</stp>
        <stp>600216.SH</stp>
        <stp>2020/12/25</stp>
        <tr r="IG84" s="8"/>
      </tp>
      <tp>
        <v>95.344476850000007</v>
        <stp/>
        <stp>EM_S_VAL_PE_TTM</stp>
        <stp>2</stp>
        <stp>600436.SH</stp>
        <stp>2020/10/23</stp>
        <tr r="HC39" s="8"/>
      </tp>
      <tp>
        <v>69.974003030000006</v>
        <stp/>
        <stp>EM_S_VAL_PE_TTM</stp>
        <stp>2</stp>
        <stp>603716.SH</stp>
        <stp>2020/12/10</stp>
        <tr r="BY73" s="8"/>
      </tp>
      <tp>
        <v>35.382308680000001</v>
        <stp/>
        <stp>EM_S_VAL_PE_TTM</stp>
        <stp>2</stp>
        <stp>600196.SH</stp>
        <stp>2020/11/26</stp>
        <tr r="IM63" s="8"/>
      </tp>
      <tp>
        <v>39.009089510000003</v>
        <stp/>
        <stp>EM_S_VAL_PE_TTM</stp>
        <stp>2</stp>
        <stp>600196.SH</stp>
        <stp>2020/10/26</stp>
        <tr r="IM40" s="8"/>
      </tp>
      <tp>
        <v>23.451319160000001</v>
        <stp/>
        <stp>EM_S_VAL_PE_TTM</stp>
        <stp>2</stp>
        <stp>000915.SZ</stp>
        <stp>2020/11/11</stp>
        <tr r="IJ52" s="8"/>
      </tp>
      <tp>
        <v>169.08713076000001</v>
        <stp/>
        <stp>EM_S_VAL_PE_TTM</stp>
        <stp>2</stp>
        <stp>300015.SZ</stp>
        <stp>2020/12/18</stp>
        <tr r="FZ79" s="8"/>
      </tp>
      <tp>
        <v>20.973412010000001</v>
        <stp/>
        <stp>EM_S_VAL_PE_TTM</stp>
        <stp>2</stp>
        <stp>000915.SZ</stp>
        <stp>2020/12/11</stp>
        <tr r="IJ74" s="8"/>
      </tp>
      <tp>
        <v>152.05677227000001</v>
        <stp/>
        <stp>EM_S_VAL_PE_TTM</stp>
        <stp>2</stp>
        <stp>300015.SZ</stp>
        <stp>2020/11/18</stp>
        <tr r="FZ57" s="8"/>
      </tp>
      <tp>
        <v>27.54039749</v>
        <stp/>
        <stp>EM_S_VAL_PE_TTM</stp>
        <stp>2</stp>
        <stp>600055.SH</stp>
        <stp>2020/11/18</stp>
        <tr r="IY57" s="8"/>
      </tp>
      <tp>
        <v>25.528751060000001</v>
        <stp/>
        <stp>EM_S_VAL_PE_TTM</stp>
        <stp>2</stp>
        <stp>600055.SH</stp>
        <stp>2020/12/18</stp>
        <tr r="IY79" s="8"/>
      </tp>
      <tp>
        <v>43.772709929999998</v>
        <stp/>
        <stp>EM_S_VAL_PE_TTM</stp>
        <stp>2</stp>
        <stp>600085.SH</stp>
        <stp>2020/11/18</stp>
        <tr r="IS57" s="8"/>
      </tp>
      <tp>
        <v>40.482498870000001</v>
        <stp/>
        <stp>EM_S_VAL_PE_TTM</stp>
        <stp>2</stp>
        <stp>600085.SH</stp>
        <stp>2020/12/18</stp>
        <tr r="IS79" s="8"/>
      </tp>
      <tp>
        <v>23.764228930000002</v>
        <stp/>
        <stp>EM_S_VAL_PE_TTM</stp>
        <stp>2</stp>
        <stp>000915.SZ</stp>
        <stp>2020/11/10</stp>
        <tr r="IJ51" s="8"/>
      </tp>
      <tp>
        <v>170.34178254</v>
        <stp/>
        <stp>EM_S_VAL_PE_TTM</stp>
        <stp>2</stp>
        <stp>300015.SZ</stp>
        <stp>2020/10/19</stp>
        <tr r="FZ35" s="8"/>
      </tp>
      <tp>
        <v>21.277864770000001</v>
        <stp/>
        <stp>EM_S_VAL_PE_TTM</stp>
        <stp>2</stp>
        <stp>000915.SZ</stp>
        <stp>2020/12/10</stp>
        <tr r="IJ73" s="8"/>
      </tp>
      <tp>
        <v>152.12975951999999</v>
        <stp/>
        <stp>EM_S_VAL_PE_TTM</stp>
        <stp>2</stp>
        <stp>300015.SZ</stp>
        <stp>2020/11/19</stp>
        <tr r="FZ58" s="8"/>
      </tp>
      <tp>
        <v>27.32486394</v>
        <stp/>
        <stp>EM_S_VAL_PE_TTM</stp>
        <stp>2</stp>
        <stp>600055.SH</stp>
        <stp>2020/11/19</stp>
        <tr r="IY58" s="8"/>
      </tp>
      <tp>
        <v>32.721176139999997</v>
        <stp/>
        <stp>EM_S_VAL_PE_TTM</stp>
        <stp>2</stp>
        <stp>600055.SH</stp>
        <stp>2020/10/19</stp>
        <tr r="IY35" s="8"/>
      </tp>
      <tp>
        <v>45.579986699999999</v>
        <stp/>
        <stp>EM_S_VAL_PE_TTM</stp>
        <stp>2</stp>
        <stp>600085.SH</stp>
        <stp>2020/10/19</stp>
        <tr r="IS35" s="8"/>
      </tp>
      <tp>
        <v>43.966251759999999</v>
        <stp/>
        <stp>EM_S_VAL_PE_TTM</stp>
        <stp>2</stp>
        <stp>600085.SH</stp>
        <stp>2020/11/19</stp>
        <tr r="IS58" s="8"/>
      </tp>
      <tp>
        <v>23.612002560000001</v>
        <stp/>
        <stp>EM_S_VAL_PE_TTM</stp>
        <stp>2</stp>
        <stp>000915.SZ</stp>
        <stp>2020/11/13</stp>
        <tr r="IJ54" s="8"/>
      </tp>
      <tp>
        <v>26.524847780000002</v>
        <stp/>
        <stp>EM_S_VAL_PE_TTM</stp>
        <stp>2</stp>
        <stp>000915.SZ</stp>
        <stp>2020/10/13</stp>
        <tr r="IJ31" s="8"/>
      </tp>
      <tp>
        <v>25.509268070000001</v>
        <stp/>
        <stp>EM_S_VAL_PE_TTM</stp>
        <stp>2</stp>
        <stp>300255.SZ</stp>
        <stp>2020/12/18</stp>
        <tr r="EA79" s="8"/>
      </tp>
      <tp>
        <v>27.65157052</v>
        <stp/>
        <stp>EM_S_VAL_PE_TTM</stp>
        <stp>2</stp>
        <stp>300255.SZ</stp>
        <stp>2020/11/18</stp>
        <tr r="EA57" s="8"/>
      </tp>
      <tp>
        <v>17.775243830000001</v>
        <stp/>
        <stp>EM_S_VAL_PE_TTM</stp>
        <stp>2</stp>
        <stp>600285.SH</stp>
        <stp>2020/11/18</stp>
        <tr r="HW57" s="8"/>
      </tp>
      <tp>
        <v>17.15517719</v>
        <stp/>
        <stp>EM_S_VAL_PE_TTM</stp>
        <stp>2</stp>
        <stp>600285.SH</stp>
        <stp>2020/12/18</stp>
        <tr r="HW79" s="8"/>
      </tp>
      <tp>
        <v>23.282178739999999</v>
        <stp/>
        <stp>EM_S_VAL_PE_TTM</stp>
        <stp>2</stp>
        <stp>000915.SZ</stp>
        <stp>2020/11/12</stp>
        <tr r="IJ53" s="8"/>
      </tp>
      <tp>
        <v>26.506122149999999</v>
        <stp/>
        <stp>EM_S_VAL_PE_TTM</stp>
        <stp>2</stp>
        <stp>000915.SZ</stp>
        <stp>2020/10/12</stp>
        <tr r="IJ30" s="8"/>
      </tp>
      <tp>
        <v>29.054176089999999</v>
        <stp/>
        <stp>EM_S_VAL_PE_TTM</stp>
        <stp>2</stp>
        <stp>300255.SZ</stp>
        <stp>2020/10/19</stp>
        <tr r="EA35" s="8"/>
      </tp>
      <tp>
        <v>27.532553719999999</v>
        <stp/>
        <stp>EM_S_VAL_PE_TTM</stp>
        <stp>2</stp>
        <stp>300255.SZ</stp>
        <stp>2020/11/19</stp>
        <tr r="EA58" s="8"/>
      </tp>
      <tp>
        <v>20.42426875</v>
        <stp/>
        <stp>EM_S_VAL_PE_TTM</stp>
        <stp>2</stp>
        <stp>600285.SH</stp>
        <stp>2020/10/19</stp>
        <tr r="HW35" s="8"/>
      </tp>
      <tp>
        <v>17.53097515</v>
        <stp/>
        <stp>EM_S_VAL_PE_TTM</stp>
        <stp>2</stp>
        <stp>600285.SH</stp>
        <stp>2020/11/19</stp>
        <tr r="HW58" s="8"/>
      </tp>
      <tp>
        <v>25.850725279999999</v>
        <stp/>
        <stp>EM_S_VAL_PE_TTM</stp>
        <stp>2</stp>
        <stp>000915.SZ</stp>
        <stp>2020/10/15</stp>
        <tr r="IJ33" s="8"/>
      </tp>
      <tp>
        <v>20.44907671</v>
        <stp/>
        <stp>EM_S_VAL_PE_TTM</stp>
        <stp>2</stp>
        <stp>000915.SZ</stp>
        <stp>2020/12/15</stp>
        <tr r="IJ76" s="8"/>
      </tp>
      <tp>
        <v>49.86545512</v>
        <stp/>
        <stp>EM_S_VAL_PE_TTM</stp>
        <stp>2</stp>
        <stp>300485.SZ</stp>
        <stp>2020/12/18</stp>
        <tr r="CI79" s="8"/>
      </tp>
      <tp>
        <v>56.784127609999999</v>
        <stp/>
        <stp>EM_S_VAL_PE_TTM</stp>
        <stp>2</stp>
        <stp>300485.SZ</stp>
        <stp>2020/11/18</stp>
        <tr r="CI57" s="8"/>
      </tp>
      <tp>
        <v>121.08802331</v>
        <stp/>
        <stp>EM_S_VAL_PE_TTM</stp>
        <stp>2</stp>
        <stp>300595.SZ</stp>
        <stp>2020/10/19</stp>
        <tr r="BO35" s="8"/>
      </tp>
      <tp>
        <v>109.73809448999999</v>
        <stp/>
        <stp>EM_S_VAL_PE_TTM</stp>
        <stp>2</stp>
        <stp>300595.SZ</stp>
        <stp>2020/11/19</stp>
        <tr r="BO58" s="8"/>
      </tp>
      <tp>
        <v>27.46604739</v>
        <stp/>
        <stp>EM_S_VAL_PE_TTM</stp>
        <stp>2</stp>
        <stp>600535.SH</stp>
        <stp>2020/11/19</stp>
        <tr r="HJ58" s="8"/>
      </tp>
      <tp>
        <v>33.018804179999997</v>
        <stp/>
        <stp>EM_S_VAL_PE_TTM</stp>
        <stp>2</stp>
        <stp>600535.SH</stp>
        <stp>2020/10/19</stp>
        <tr r="HJ35" s="8"/>
      </tp>
      <tp>
        <v>26.45930809</v>
        <stp/>
        <stp>EM_S_VAL_PE_TTM</stp>
        <stp>2</stp>
        <stp>000915.SZ</stp>
        <stp>2020/10/14</stp>
        <tr r="IJ32" s="8"/>
      </tp>
      <tp>
        <v>20.46599075</v>
        <stp/>
        <stp>EM_S_VAL_PE_TTM</stp>
        <stp>2</stp>
        <stp>000915.SZ</stp>
        <stp>2020/12/14</stp>
        <tr r="IJ75" s="8"/>
      </tp>
      <tp>
        <v>136.02666232000001</v>
        <stp/>
        <stp>EM_S_VAL_PE_TTM</stp>
        <stp>2</stp>
        <stp>300595.SZ</stp>
        <stp>2020/12/18</stp>
        <tr r="BO79" s="8"/>
      </tp>
      <tp>
        <v>56.624711189999999</v>
        <stp/>
        <stp>EM_S_VAL_PE_TTM</stp>
        <stp>2</stp>
        <stp>300485.SZ</stp>
        <stp>2020/11/19</stp>
        <tr r="CI58" s="8"/>
      </tp>
      <tp>
        <v>70.98316097</v>
        <stp/>
        <stp>EM_S_VAL_PE_TTM</stp>
        <stp>2</stp>
        <stp>300485.SZ</stp>
        <stp>2020/10/19</stp>
        <tr r="CI35" s="8"/>
      </tp>
      <tp>
        <v>109.13946086999999</v>
        <stp/>
        <stp>EM_S_VAL_PE_TTM</stp>
        <stp>2</stp>
        <stp>300595.SZ</stp>
        <stp>2020/11/18</stp>
        <tr r="BO57" s="8"/>
      </tp>
      <tp>
        <v>24.01718576</v>
        <stp/>
        <stp>EM_S_VAL_PE_TTM</stp>
        <stp>2</stp>
        <stp>600535.SH</stp>
        <stp>2020/12/18</stp>
        <tr r="HJ79" s="8"/>
      </tp>
      <tp>
        <v>27.434835970000002</v>
        <stp/>
        <stp>EM_S_VAL_PE_TTM</stp>
        <stp>2</stp>
        <stp>600535.SH</stp>
        <stp>2020/11/18</stp>
        <tr r="HJ57" s="8"/>
      </tp>
      <tp>
        <v>12.3897996</v>
        <stp/>
        <stp>EM_S_VAL_PE_TTM</stp>
        <stp>2</stp>
        <stp>000705.SZ</stp>
        <stp>2020/10/19</stp>
        <tr r="JD35" s="8"/>
      </tp>
      <tp>
        <v>23.121495339999999</v>
        <stp/>
        <stp>EM_S_VAL_PE_TTM</stp>
        <stp>2</stp>
        <stp>000915.SZ</stp>
        <stp>2020/11/17</stp>
        <tr r="IJ56" s="8"/>
      </tp>
      <tp>
        <v>98.414469839999995</v>
        <stp/>
        <stp>EM_S_VAL_PE_TTM</stp>
        <stp>2</stp>
        <stp>300725.SZ</stp>
        <stp>2020/11/19</stp>
        <tr r="AG58" s="8"/>
      </tp>
      <tp>
        <v>12.045045310000001</v>
        <stp/>
        <stp>EM_S_VAL_PE_TTM</stp>
        <stp>2</stp>
        <stp>000705.SZ</stp>
        <stp>2020/11/19</stp>
        <tr r="JD58" s="8"/>
      </tp>
      <tp>
        <v>121.17152863</v>
        <stp/>
        <stp>EM_S_VAL_PE_TTM</stp>
        <stp>2</stp>
        <stp>300725.SZ</stp>
        <stp>2020/10/19</stp>
        <tr r="AG35" s="8"/>
      </tp>
      <tp>
        <v>66.292048309999998</v>
        <stp/>
        <stp>EM_S_VAL_PE_TTM</stp>
        <stp>2</stp>
        <stp>300705.SZ</stp>
        <stp>2020/11/19</stp>
        <tr r="AI58" s="8"/>
      </tp>
      <tp>
        <v>21.59923156</v>
        <stp/>
        <stp>EM_S_VAL_PE_TTM</stp>
        <stp>2</stp>
        <stp>000915.SZ</stp>
        <stp>2020/12/17</stp>
        <tr r="IJ78" s="8"/>
      </tp>
      <tp>
        <v>91.512569639999995</v>
        <stp/>
        <stp>EM_S_VAL_PE_TTM</stp>
        <stp>2</stp>
        <stp>300705.SZ</stp>
        <stp>2020/10/19</stp>
        <tr r="AI35" s="8"/>
      </tp>
      <tp>
        <v>29.155857619999999</v>
        <stp/>
        <stp>EM_S_VAL_PE_TTM</stp>
        <stp>2</stp>
        <stp>300765.SZ</stp>
        <stp>2020/11/19</stp>
        <tr r="S58" s="8"/>
      </tp>
      <tp>
        <v>29.800875529999999</v>
        <stp/>
        <stp>EM_S_VAL_PE_TTM</stp>
        <stp>2</stp>
        <stp>300765.SZ</stp>
        <stp>2020/10/19</stp>
        <tr r="S35" s="8"/>
      </tp>
      <tp>
        <v>105.80122363</v>
        <stp/>
        <stp>EM_S_VAL_PE_TTM</stp>
        <stp>2</stp>
        <stp>300685.SZ</stp>
        <stp>2020/12/18</stp>
        <tr r="AS79" s="8"/>
      </tp>
      <tp>
        <v>115.80375013</v>
        <stp/>
        <stp>EM_S_VAL_PE_TTM</stp>
        <stp>2</stp>
        <stp>300685.SZ</stp>
        <stp>2020/11/18</stp>
        <tr r="AS57" s="8"/>
      </tp>
      <tp>
        <v>131.01736271999999</v>
        <stp/>
        <stp>EM_S_VAL_PE_TTM</stp>
        <stp>2</stp>
        <stp>600645.SH</stp>
        <stp>2020/11/18</stp>
        <tr r="KC57" s="8"/>
      </tp>
      <tp>
        <v>109.68281386</v>
        <stp/>
        <stp>EM_S_VAL_PE_TTM</stp>
        <stp>2</stp>
        <stp>600645.SH</stp>
        <stp>2020/12/18</stp>
        <tr r="KC79" s="8"/>
      </tp>
      <tp>
        <v>23.527432350000002</v>
        <stp/>
        <stp>EM_S_VAL_PE_TTM</stp>
        <stp>2</stp>
        <stp>000915.SZ</stp>
        <stp>2020/11/16</stp>
        <tr r="IJ55" s="8"/>
      </tp>
      <tp>
        <v>96.666593399999996</v>
        <stp/>
        <stp>EM_S_VAL_PE_TTM</stp>
        <stp>2</stp>
        <stp>300725.SZ</stp>
        <stp>2020/11/18</stp>
        <tr r="AG57" s="8"/>
      </tp>
      <tp>
        <v>12.01396132</v>
        <stp/>
        <stp>EM_S_VAL_PE_TTM</stp>
        <stp>2</stp>
        <stp>000705.SZ</stp>
        <stp>2020/11/18</stp>
        <tr r="JD57" s="8"/>
      </tp>
      <tp>
        <v>26.122246839999999</v>
        <stp/>
        <stp>EM_S_VAL_PE_TTM</stp>
        <stp>2</stp>
        <stp>000915.SZ</stp>
        <stp>2020/10/16</stp>
        <tr r="IJ34" s="8"/>
      </tp>
      <tp>
        <v>88.205703400000004</v>
        <stp/>
        <stp>EM_S_VAL_PE_TTM</stp>
        <stp>2</stp>
        <stp>300705.SZ</stp>
        <stp>2020/12/18</stp>
        <tr r="AI79" s="8"/>
      </tp>
      <tp>
        <v>11.57878549</v>
        <stp/>
        <stp>EM_S_VAL_PE_TTM</stp>
        <stp>2</stp>
        <stp>000705.SZ</stp>
        <stp>2020/12/18</stp>
        <tr r="JD79" s="8"/>
      </tp>
      <tp>
        <v>65.092632280000004</v>
        <stp/>
        <stp>EM_S_VAL_PE_TTM</stp>
        <stp>2</stp>
        <stp>300705.SZ</stp>
        <stp>2020/11/18</stp>
        <tr r="AI57" s="8"/>
      </tp>
      <tp>
        <v>20.49981884</v>
        <stp/>
        <stp>EM_S_VAL_PE_TTM</stp>
        <stp>2</stp>
        <stp>000915.SZ</stp>
        <stp>2020/12/16</stp>
        <tr r="IJ77" s="8"/>
      </tp>
      <tp>
        <v>106.84202429</v>
        <stp/>
        <stp>EM_S_VAL_PE_TTM</stp>
        <stp>2</stp>
        <stp>300725.SZ</stp>
        <stp>2020/12/18</stp>
        <tr r="AG79" s="8"/>
      </tp>
      <tp>
        <v>29.1161177</v>
        <stp/>
        <stp>EM_S_VAL_PE_TTM</stp>
        <stp>2</stp>
        <stp>300765.SZ</stp>
        <stp>2020/11/18</stp>
        <tr r="S57" s="8"/>
      </tp>
      <tp>
        <v>27.142368130000001</v>
        <stp/>
        <stp>EM_S_VAL_PE_TTM</stp>
        <stp>2</stp>
        <stp>300765.SZ</stp>
        <stp>2020/12/18</stp>
        <tr r="S79" s="8"/>
      </tp>
      <tp>
        <v>115.39691136</v>
        <stp/>
        <stp>EM_S_VAL_PE_TTM</stp>
        <stp>2</stp>
        <stp>300685.SZ</stp>
        <stp>2020/11/19</stp>
        <tr r="AS58" s="8"/>
      </tp>
      <tp>
        <v>136.9099995</v>
        <stp/>
        <stp>EM_S_VAL_PE_TTM</stp>
        <stp>2</stp>
        <stp>300685.SZ</stp>
        <stp>2020/10/19</stp>
        <tr r="AS35" s="8"/>
      </tp>
      <tp>
        <v>175.14917602</v>
        <stp/>
        <stp>EM_S_VAL_PE_TTM</stp>
        <stp>2</stp>
        <stp>600645.SH</stp>
        <stp>2020/10/19</stp>
        <tr r="KC35" s="8"/>
      </tp>
      <tp>
        <v>130.38847938000001</v>
        <stp/>
        <stp>EM_S_VAL_PE_TTM</stp>
        <stp>2</stp>
        <stp>600645.SH</stp>
        <stp>2020/11/19</stp>
        <tr r="KC58" s="8"/>
      </tp>
      <tp>
        <v>22.901612790000001</v>
        <stp/>
        <stp>EM_S_VAL_PE_TTM</stp>
        <stp>2</stp>
        <stp>000915.SZ</stp>
        <stp>2020/11/19</stp>
        <tr r="IJ58" s="8"/>
      </tp>
      <tp>
        <v>166.53257699</v>
        <stp/>
        <stp>EM_S_VAL_PE_TTM</stp>
        <stp>2</stp>
        <stp>300015.SZ</stp>
        <stp>2020/12/10</stp>
        <tr r="FZ73" s="8"/>
      </tp>
      <tp>
        <v>98.201114029999999</v>
        <stp/>
        <stp>EM_S_VAL_PE_TTM</stp>
        <stp>2</stp>
        <stp>300725.SZ</stp>
        <stp>2020/11/17</stp>
        <tr r="AG56" s="8"/>
      </tp>
      <tp>
        <v>12.12275528</v>
        <stp/>
        <stp>EM_S_VAL_PE_TTM</stp>
        <stp>2</stp>
        <stp>000705.SZ</stp>
        <stp>2020/11/17</stp>
        <tr r="JD56" s="8"/>
      </tp>
      <tp>
        <v>26.440582469999999</v>
        <stp/>
        <stp>EM_S_VAL_PE_TTM</stp>
        <stp>2</stp>
        <stp>000915.SZ</stp>
        <stp>2020/10/19</stp>
        <tr r="IJ35" s="8"/>
      </tp>
      <tp>
        <v>90.053452419999999</v>
        <stp/>
        <stp>EM_S_VAL_PE_TTM</stp>
        <stp>2</stp>
        <stp>300705.SZ</stp>
        <stp>2020/12/17</stp>
        <tr r="AI78" s="8"/>
      </tp>
      <tp>
        <v>11.65649546</v>
        <stp/>
        <stp>EM_S_VAL_PE_TTM</stp>
        <stp>2</stp>
        <stp>000705.SZ</stp>
        <stp>2020/12/17</stp>
        <tr r="JD78" s="8"/>
      </tp>
      <tp>
        <v>66.616214799999995</v>
        <stp/>
        <stp>EM_S_VAL_PE_TTM</stp>
        <stp>2</stp>
        <stp>300705.SZ</stp>
        <stp>2020/11/17</stp>
        <tr r="AI56" s="8"/>
      </tp>
      <tp>
        <v>168.62487818</v>
        <stp/>
        <stp>EM_S_VAL_PE_TTM</stp>
        <stp>2</stp>
        <stp>300015.SZ</stp>
        <stp>2020/11/10</stp>
        <tr r="FZ51" s="8"/>
      </tp>
      <tp>
        <v>106.87484825999999</v>
        <stp/>
        <stp>EM_S_VAL_PE_TTM</stp>
        <stp>2</stp>
        <stp>300725.SZ</stp>
        <stp>2020/12/17</stp>
        <tr r="AG78" s="8"/>
      </tp>
      <tp>
        <v>29.076377770000001</v>
        <stp/>
        <stp>EM_S_VAL_PE_TTM</stp>
        <stp>2</stp>
        <stp>300765.SZ</stp>
        <stp>2020/11/17</stp>
        <tr r="S56" s="8"/>
      </tp>
      <tp>
        <v>29.013990509999999</v>
        <stp/>
        <stp>EM_S_VAL_PE_TTM</stp>
        <stp>2</stp>
        <stp>300255.SZ</stp>
        <stp>2020/10/12</stp>
        <tr r="EA30" s="8"/>
      </tp>
      <tp>
        <v>25.39025127</v>
        <stp/>
        <stp>EM_S_VAL_PE_TTM</stp>
        <stp>2</stp>
        <stp>300255.SZ</stp>
        <stp>2020/11/12</stp>
        <tr r="EA53" s="8"/>
      </tp>
      <tp>
        <v>27.67223379</v>
        <stp/>
        <stp>EM_S_VAL_PE_TTM</stp>
        <stp>2</stp>
        <stp>300765.SZ</stp>
        <stp>2020/12/17</stp>
        <tr r="S78" s="8"/>
      </tp>
      <tp>
        <v>133.39267439</v>
        <stp/>
        <stp>EM_S_VAL_PE_TTM</stp>
        <stp>2</stp>
        <stp>300595.SZ</stp>
        <stp>2020/12/15</stp>
        <tr r="BO76" s="8"/>
      </tp>
      <tp>
        <v>51.172669740000003</v>
        <stp/>
        <stp>EM_S_VAL_PE_TTM</stp>
        <stp>2</stp>
        <stp>300485.SZ</stp>
        <stp>2020/12/14</stp>
        <tr r="CI75" s="8"/>
      </tp>
      <tp>
        <v>108.41503371</v>
        <stp/>
        <stp>EM_S_VAL_PE_TTM</stp>
        <stp>2</stp>
        <stp>300685.SZ</stp>
        <stp>2020/12/16</stp>
        <tr r="AS77" s="8"/>
      </tp>
      <tp>
        <v>124.86665666</v>
        <stp/>
        <stp>EM_S_VAL_PE_TTM</stp>
        <stp>2</stp>
        <stp>300595.SZ</stp>
        <stp>2020/10/15</stp>
        <tr r="BO33" s="8"/>
      </tp>
      <tp>
        <v>114.08921531</v>
        <stp/>
        <stp>EM_S_VAL_PE_TTM</stp>
        <stp>2</stp>
        <stp>300685.SZ</stp>
        <stp>2020/11/16</stp>
        <tr r="AS55" s="8"/>
      </tp>
      <tp>
        <v>75.162704750000003</v>
        <stp/>
        <stp>EM_S_VAL_PE_TTM</stp>
        <stp>2</stp>
        <stp>300485.SZ</stp>
        <stp>2020/10/14</stp>
        <tr r="CI32" s="8"/>
      </tp>
      <tp>
        <v>137.87415443</v>
        <stp/>
        <stp>EM_S_VAL_PE_TTM</stp>
        <stp>2</stp>
        <stp>300685.SZ</stp>
        <stp>2020/10/16</stp>
        <tr r="AS34" s="8"/>
      </tp>
      <tp>
        <v>28.402531669999998</v>
        <stp/>
        <stp>EM_S_VAL_PE_TTM</stp>
        <stp>2</stp>
        <stp>600055.SH</stp>
        <stp>2020/11/10</stp>
        <tr r="IY51" s="8"/>
      </tp>
      <tp>
        <v>181.14601912000001</v>
        <stp/>
        <stp>EM_S_VAL_PE_TTM</stp>
        <stp>2</stp>
        <stp>600645.SH</stp>
        <stp>2020/10/16</stp>
        <tr r="KC34" s="8"/>
      </tp>
      <tp>
        <v>131.43661828</v>
        <stp/>
        <stp>EM_S_VAL_PE_TTM</stp>
        <stp>2</stp>
        <stp>600645.SH</stp>
        <stp>2020/11/16</stp>
        <tr r="KC55" s="8"/>
      </tp>
      <tp>
        <v>109.53051523000001</v>
        <stp/>
        <stp>EM_S_VAL_PE_TTM</stp>
        <stp>2</stp>
        <stp>600645.SH</stp>
        <stp>2020/12/16</stp>
        <tr r="KC77" s="8"/>
      </tp>
      <tp>
        <v>26.486677929999999</v>
        <stp/>
        <stp>EM_S_VAL_PE_TTM</stp>
        <stp>2</stp>
        <stp>600055.SH</stp>
        <stp>2020/12/10</stp>
        <tr r="IY73" s="8"/>
      </tp>
      <tp>
        <v>24.188848549999999</v>
        <stp/>
        <stp>EM_S_VAL_PE_TTM</stp>
        <stp>2</stp>
        <stp>600535.SH</stp>
        <stp>2020/12/15</stp>
        <tr r="HJ76" s="8"/>
      </tp>
      <tp>
        <v>33.076328230000001</v>
        <stp/>
        <stp>EM_S_VAL_PE_TTM</stp>
        <stp>2</stp>
        <stp>600535.SH</stp>
        <stp>2020/10/15</stp>
        <tr r="HJ33" s="8"/>
      </tp>
      <tp>
        <v>21.409045450000001</v>
        <stp/>
        <stp>EM_S_VAL_PE_TTM</stp>
        <stp>2</stp>
        <stp>600285.SH</stp>
        <stp>2020/10/12</stp>
        <tr r="HW30" s="8"/>
      </tp>
      <tp>
        <v>44.417849349999997</v>
        <stp/>
        <stp>EM_S_VAL_PE_TTM</stp>
        <stp>2</stp>
        <stp>600085.SH</stp>
        <stp>2020/11/10</stp>
        <tr r="IS51" s="8"/>
      </tp>
      <tp>
        <v>17.869193320000001</v>
        <stp/>
        <stp>EM_S_VAL_PE_TTM</stp>
        <stp>2</stp>
        <stp>600285.SH</stp>
        <stp>2020/11/12</stp>
        <tr r="HW53" s="8"/>
      </tp>
      <tp>
        <v>39.772845500000003</v>
        <stp/>
        <stp>EM_S_VAL_PE_TTM</stp>
        <stp>2</stp>
        <stp>600085.SH</stp>
        <stp>2020/12/10</stp>
        <tr r="IS73" s="8"/>
      </tp>
      <tp>
        <v>12.54683129</v>
        <stp/>
        <stp>EM_S_VAL_PE_TTM</stp>
        <stp>2</stp>
        <stp>000705.SZ</stp>
        <stp>2020/10/16</stp>
        <tr r="JD34" s="8"/>
      </tp>
      <tp>
        <v>22.664816210000001</v>
        <stp/>
        <stp>EM_S_VAL_PE_TTM</stp>
        <stp>2</stp>
        <stp>000915.SZ</stp>
        <stp>2020/11/18</stp>
        <tr r="IJ57" s="8"/>
      </tp>
      <tp>
        <v>163.7104033</v>
        <stp/>
        <stp>EM_S_VAL_PE_TTM</stp>
        <stp>2</stp>
        <stp>300015.SZ</stp>
        <stp>2020/12/11</stp>
        <tr r="FZ74" s="8"/>
      </tp>
      <tp>
        <v>100.44135002</v>
        <stp/>
        <stp>EM_S_VAL_PE_TTM</stp>
        <stp>2</stp>
        <stp>300725.SZ</stp>
        <stp>2020/11/16</stp>
        <tr r="AG55" s="8"/>
      </tp>
      <tp>
        <v>11.998419330000001</v>
        <stp/>
        <stp>EM_S_VAL_PE_TTM</stp>
        <stp>2</stp>
        <stp>000705.SZ</stp>
        <stp>2020/11/16</stp>
        <tr r="JD55" s="8"/>
      </tp>
      <tp>
        <v>88.756786439999999</v>
        <stp/>
        <stp>EM_S_VAL_PE_TTM</stp>
        <stp>2</stp>
        <stp>300705.SZ</stp>
        <stp>2020/12/16</stp>
        <tr r="AI77" s="8"/>
      </tp>
      <tp>
        <v>122.53684162</v>
        <stp/>
        <stp>EM_S_VAL_PE_TTM</stp>
        <stp>2</stp>
        <stp>300725.SZ</stp>
        <stp>2020/10/16</stp>
        <tr r="AG34" s="8"/>
      </tp>
      <tp>
        <v>11.454449540000001</v>
        <stp/>
        <stp>EM_S_VAL_PE_TTM</stp>
        <stp>2</stp>
        <stp>000705.SZ</stp>
        <stp>2020/12/16</stp>
        <tr r="JD77" s="8"/>
      </tp>
      <tp>
        <v>68.237047279999999</v>
        <stp/>
        <stp>EM_S_VAL_PE_TTM</stp>
        <stp>2</stp>
        <stp>300705.SZ</stp>
        <stp>2020/11/16</stp>
        <tr r="AI55" s="8"/>
      </tp>
      <tp>
        <v>20.812728610000001</v>
        <stp/>
        <stp>EM_S_VAL_PE_TTM</stp>
        <stp>2</stp>
        <stp>000915.SZ</stp>
        <stp>2020/12/18</stp>
        <tr r="IJ79" s="8"/>
      </tp>
      <tp>
        <v>165.60807181999999</v>
        <stp/>
        <stp>EM_S_VAL_PE_TTM</stp>
        <stp>2</stp>
        <stp>300015.SZ</stp>
        <stp>2020/11/11</stp>
        <tr r="FZ52" s="8"/>
      </tp>
      <tp>
        <v>92.698477670000003</v>
        <stp/>
        <stp>EM_S_VAL_PE_TTM</stp>
        <stp>2</stp>
        <stp>300705.SZ</stp>
        <stp>2020/10/16</stp>
        <tr r="AI34" s="8"/>
      </tp>
      <tp>
        <v>103.41191936</v>
        <stp/>
        <stp>EM_S_VAL_PE_TTM</stp>
        <stp>2</stp>
        <stp>300725.SZ</stp>
        <stp>2020/12/16</stp>
        <tr r="AG77" s="8"/>
      </tp>
      <tp>
        <v>29.804943049999999</v>
        <stp/>
        <stp>EM_S_VAL_PE_TTM</stp>
        <stp>2</stp>
        <stp>300765.SZ</stp>
        <stp>2020/11/16</stp>
        <tr r="S55" s="8"/>
      </tp>
      <tp>
        <v>30.06695478</v>
        <stp/>
        <stp>EM_S_VAL_PE_TTM</stp>
        <stp>2</stp>
        <stp>300765.SZ</stp>
        <stp>2020/10/16</stp>
        <tr r="S34" s="8"/>
      </tp>
      <tp>
        <v>29.134547260000002</v>
        <stp/>
        <stp>EM_S_VAL_PE_TTM</stp>
        <stp>2</stp>
        <stp>300255.SZ</stp>
        <stp>2020/10/13</stp>
        <tr r="EA31" s="8"/>
      </tp>
      <tp>
        <v>26.025007550000002</v>
        <stp/>
        <stp>EM_S_VAL_PE_TTM</stp>
        <stp>2</stp>
        <stp>300255.SZ</stp>
        <stp>2020/11/13</stp>
        <tr r="EA54" s="8"/>
      </tp>
      <tp>
        <v>28.003399819999998</v>
        <stp/>
        <stp>EM_S_VAL_PE_TTM</stp>
        <stp>2</stp>
        <stp>300765.SZ</stp>
        <stp>2020/12/16</stp>
        <tr r="S77" s="8"/>
      </tp>
      <tp>
        <v>135.85562414</v>
        <stp/>
        <stp>EM_S_VAL_PE_TTM</stp>
        <stp>2</stp>
        <stp>300595.SZ</stp>
        <stp>2020/12/14</stp>
        <tr r="BO75" s="8"/>
      </tp>
      <tp>
        <v>52.575534210000001</v>
        <stp/>
        <stp>EM_S_VAL_PE_TTM</stp>
        <stp>2</stp>
        <stp>300485.SZ</stp>
        <stp>2020/12/15</stp>
        <tr r="CI76" s="8"/>
      </tp>
      <tp>
        <v>111.87107149000001</v>
        <stp/>
        <stp>EM_S_VAL_PE_TTM</stp>
        <stp>2</stp>
        <stp>300685.SZ</stp>
        <stp>2020/12/17</stp>
        <tr r="AS78" s="8"/>
      </tp>
      <tp>
        <v>126.39337721</v>
        <stp/>
        <stp>EM_S_VAL_PE_TTM</stp>
        <stp>2</stp>
        <stp>300595.SZ</stp>
        <stp>2020/10/14</stp>
        <tr r="BO32" s="8"/>
      </tp>
      <tp>
        <v>115.14990211</v>
        <stp/>
        <stp>EM_S_VAL_PE_TTM</stp>
        <stp>2</stp>
        <stp>300685.SZ</stp>
        <stp>2020/11/17</stp>
        <tr r="AS56" s="8"/>
      </tp>
      <tp>
        <v>72.295744970000001</v>
        <stp/>
        <stp>EM_S_VAL_PE_TTM</stp>
        <stp>2</stp>
        <stp>300485.SZ</stp>
        <stp>2020/10/15</stp>
        <tr r="CI33" s="8"/>
      </tp>
      <tp>
        <v>27.66013835</v>
        <stp/>
        <stp>EM_S_VAL_PE_TTM</stp>
        <stp>2</stp>
        <stp>600055.SH</stp>
        <stp>2020/11/11</stp>
        <tr r="IY52" s="8"/>
      </tp>
      <tp>
        <v>128.97349186</v>
        <stp/>
        <stp>EM_S_VAL_PE_TTM</stp>
        <stp>2</stp>
        <stp>600645.SH</stp>
        <stp>2020/11/17</stp>
        <tr r="KC56" s="8"/>
      </tp>
      <tp>
        <v>111.62178382</v>
        <stp/>
        <stp>EM_S_VAL_PE_TTM</stp>
        <stp>2</stp>
        <stp>600645.SH</stp>
        <stp>2020/12/17</stp>
        <tr r="KC78" s="8"/>
      </tp>
      <tp>
        <v>25.38506203</v>
        <stp/>
        <stp>EM_S_VAL_PE_TTM</stp>
        <stp>2</stp>
        <stp>600055.SH</stp>
        <stp>2020/12/11</stp>
        <tr r="IY74" s="8"/>
      </tp>
      <tp>
        <v>24.110820010000001</v>
        <stp/>
        <stp>EM_S_VAL_PE_TTM</stp>
        <stp>2</stp>
        <stp>600535.SH</stp>
        <stp>2020/12/14</stp>
        <tr r="HJ75" s="8"/>
      </tp>
      <tp>
        <v>33.076328230000001</v>
        <stp/>
        <stp>EM_S_VAL_PE_TTM</stp>
        <stp>2</stp>
        <stp>600535.SH</stp>
        <stp>2020/10/14</stp>
        <tr r="HJ32" s="8"/>
      </tp>
      <tp>
        <v>21.428740980000001</v>
        <stp/>
        <stp>EM_S_VAL_PE_TTM</stp>
        <stp>2</stp>
        <stp>600285.SH</stp>
        <stp>2020/10/13</stp>
        <tr r="HW31" s="8"/>
      </tp>
      <tp>
        <v>45.095245749999997</v>
        <stp/>
        <stp>EM_S_VAL_PE_TTM</stp>
        <stp>2</stp>
        <stp>600085.SH</stp>
        <stp>2020/11/11</stp>
        <tr r="IS52" s="8"/>
      </tp>
      <tp>
        <v>17.549765050000001</v>
        <stp/>
        <stp>EM_S_VAL_PE_TTM</stp>
        <stp>2</stp>
        <stp>600285.SH</stp>
        <stp>2020/11/13</stp>
        <tr r="HW54" s="8"/>
      </tp>
      <tp>
        <v>40.159929150000004</v>
        <stp/>
        <stp>EM_S_VAL_PE_TTM</stp>
        <stp>2</stp>
        <stp>600085.SH</stp>
        <stp>2020/12/11</stp>
        <tr r="IS74" s="8"/>
      </tp>
      <tp>
        <v>12.3426901</v>
        <stp/>
        <stp>EM_S_VAL_PE_TTM</stp>
        <stp>2</stp>
        <stp>000705.SZ</stp>
        <stp>2020/10/15</stp>
        <tr r="JD33" s="8"/>
      </tp>
      <tp>
        <v>88.497453239999999</v>
        <stp/>
        <stp>EM_S_VAL_PE_TTM</stp>
        <stp>2</stp>
        <stp>300705.SZ</stp>
        <stp>2020/12/15</stp>
        <tr r="AI76" s="8"/>
      </tp>
      <tp>
        <v>121.59818894</v>
        <stp/>
        <stp>EM_S_VAL_PE_TTM</stp>
        <stp>2</stp>
        <stp>300725.SZ</stp>
        <stp>2020/10/15</stp>
        <tr r="AG33" s="8"/>
      </tp>
      <tp>
        <v>11.62541147</v>
        <stp/>
        <stp>EM_S_VAL_PE_TTM</stp>
        <stp>2</stp>
        <stp>000705.SZ</stp>
        <stp>2020/12/15</stp>
        <tr r="JD76" s="8"/>
      </tp>
      <tp>
        <v>173.34193135000001</v>
        <stp/>
        <stp>EM_S_VAL_PE_TTM</stp>
        <stp>2</stp>
        <stp>300015.SZ</stp>
        <stp>2020/10/12</stp>
        <tr r="FZ30" s="8"/>
      </tp>
      <tp>
        <v>169.59804152000001</v>
        <stp/>
        <stp>EM_S_VAL_PE_TTM</stp>
        <stp>2</stp>
        <stp>300015.SZ</stp>
        <stp>2020/11/12</stp>
        <tr r="FZ53" s="8"/>
      </tp>
      <tp>
        <v>93.410022490000003</v>
        <stp/>
        <stp>EM_S_VAL_PE_TTM</stp>
        <stp>2</stp>
        <stp>300705.SZ</stp>
        <stp>2020/10/15</stp>
        <tr r="AI33" s="8"/>
      </tp>
      <tp>
        <v>102.18922646</v>
        <stp/>
        <stp>EM_S_VAL_PE_TTM</stp>
        <stp>2</stp>
        <stp>300725.SZ</stp>
        <stp>2020/12/15</stp>
        <tr r="AG76" s="8"/>
      </tp>
      <tp>
        <v>20.51271036</v>
        <stp/>
        <stp>EM_S_VAL_PE_TTM</stp>
        <stp>2</stp>
        <stp>002365.SZ</stp>
        <stp>2020/12/31</stp>
        <tr r="FP88" s="8"/>
      </tp>
      <tp>
        <v>25.310906729999999</v>
        <stp/>
        <stp>EM_S_VAL_PE_TTM</stp>
        <stp>2</stp>
        <stp>300255.SZ</stp>
        <stp>2020/12/10</stp>
        <tr r="EA73" s="8"/>
      </tp>
      <tp>
        <v>24.490405299999999</v>
        <stp/>
        <stp>EM_S_VAL_PE_TTM</stp>
        <stp>2</stp>
        <stp>002275.SZ</stp>
        <stp>2020/12/30</stp>
        <tr r="GD87" s="8"/>
      </tp>
      <tp>
        <v>29.561404209999999</v>
        <stp/>
        <stp>EM_S_VAL_PE_TTM</stp>
        <stp>2</stp>
        <stp>300765.SZ</stp>
        <stp>2020/10/15</stp>
        <tr r="S33" s="8"/>
      </tp>
      <tp>
        <v>22.799746150000001</v>
        <stp/>
        <stp>EM_S_VAL_PE_TTM</stp>
        <stp>2</stp>
        <stp>002275.SZ</stp>
        <stp>2020/11/30</stp>
        <tr r="GD65" s="8"/>
      </tp>
      <tp>
        <v>21.994670370000001</v>
        <stp/>
        <stp>EM_S_VAL_PE_TTM</stp>
        <stp>2</stp>
        <stp>002275.SZ</stp>
        <stp>2020/10/30</stp>
        <tr r="GD44" s="8"/>
      </tp>
      <tp>
        <v>26.501074760000002</v>
        <stp/>
        <stp>EM_S_VAL_PE_TTM</stp>
        <stp>2</stp>
        <stp>300255.SZ</stp>
        <stp>2020/11/10</stp>
        <tr r="EA51" s="8"/>
      </tp>
      <tp>
        <v>27.460287529999999</v>
        <stp/>
        <stp>EM_S_VAL_PE_TTM</stp>
        <stp>2</stp>
        <stp>300765.SZ</stp>
        <stp>2020/12/15</stp>
        <tr r="S76" s="8"/>
      </tp>
      <tp>
        <v>135.41092488000001</v>
        <stp/>
        <stp>EM_S_VAL_PE_TTM</stp>
        <stp>2</stp>
        <stp>300595.SZ</stp>
        <stp>2020/12/17</stp>
        <tr r="BO78" s="8"/>
      </tp>
      <tp>
        <v>51.077019890000003</v>
        <stp/>
        <stp>EM_S_VAL_PE_TTM</stp>
        <stp>2</stp>
        <stp>300485.SZ</stp>
        <stp>2020/12/16</stp>
        <tr r="CI77" s="8"/>
      </tp>
      <tp>
        <v>110.31142672999999</v>
        <stp/>
        <stp>EM_S_VAL_PE_TTM</stp>
        <stp>2</stp>
        <stp>300685.SZ</stp>
        <stp>2020/12/14</stp>
        <tr r="AS75" s="8"/>
      </tp>
      <tp>
        <v>58.984074149999998</v>
        <stp/>
        <stp>EM_S_VAL_PE_TTM</stp>
        <stp>2</stp>
        <stp>300485.SZ</stp>
        <stp>2020/11/16</stp>
        <tr r="CI55" s="8"/>
      </tp>
      <tp>
        <v>74.955454649999993</v>
        <stp/>
        <stp>EM_S_VAL_PE_TTM</stp>
        <stp>2</stp>
        <stp>300485.SZ</stp>
        <stp>2020/10/16</stp>
        <tr r="CI34" s="8"/>
      </tp>
      <tp>
        <v>123.26721430000001</v>
        <stp/>
        <stp>EM_S_VAL_PE_TTM</stp>
        <stp>2</stp>
        <stp>300595.SZ</stp>
        <stp>2020/11/17</stp>
        <tr r="BO56" s="8"/>
      </tp>
      <tp>
        <v>137.66525419000001</v>
        <stp/>
        <stp>EM_S_VAL_PE_TTM</stp>
        <stp>2</stp>
        <stp>300685.SZ</stp>
        <stp>2020/10/14</stp>
        <tr r="AS32" s="8"/>
      </tp>
      <tp>
        <v>27.731982859999999</v>
        <stp/>
        <stp>EM_S_VAL_PE_TTM</stp>
        <stp>2</stp>
        <stp>600055.SH</stp>
        <stp>2020/11/12</stp>
        <tr r="IY53" s="8"/>
      </tp>
      <tp>
        <v>181.21494834999999</v>
        <stp/>
        <stp>EM_S_VAL_PE_TTM</stp>
        <stp>2</stp>
        <stp>600645.SH</stp>
        <stp>2020/10/14</stp>
        <tr r="KC32" s="8"/>
      </tp>
      <tp>
        <v>33.568631060000001</v>
        <stp/>
        <stp>EM_S_VAL_PE_TTM</stp>
        <stp>2</stp>
        <stp>600055.SH</stp>
        <stp>2020/10/12</stp>
        <tr r="IY30" s="8"/>
      </tp>
      <tp>
        <v>111.25994442</v>
        <stp/>
        <stp>EM_S_VAL_PE_TTM</stp>
        <stp>2</stp>
        <stp>600645.SH</stp>
        <stp>2020/12/14</stp>
        <tr r="KC75" s="8"/>
      </tp>
      <tp>
        <v>24.547779850000001</v>
        <stp/>
        <stp>EM_S_VAL_PE_TTM</stp>
        <stp>2</stp>
        <stp>600535.SH</stp>
        <stp>2020/12/17</stp>
        <tr r="HJ78" s="8"/>
      </tp>
      <tp>
        <v>26.919847579999999</v>
        <stp/>
        <stp>EM_S_VAL_PE_TTM</stp>
        <stp>2</stp>
        <stp>600535.SH</stp>
        <stp>2020/11/17</stp>
        <tr r="HJ56" s="8"/>
      </tp>
      <tp>
        <v>47.538767890000003</v>
        <stp/>
        <stp>EM_S_VAL_PE_TTM</stp>
        <stp>2</stp>
        <stp>600085.SH</stp>
        <stp>2020/10/12</stp>
        <tr r="IS30" s="8"/>
      </tp>
      <tp>
        <v>44.853318469999998</v>
        <stp/>
        <stp>EM_S_VAL_PE_TTM</stp>
        <stp>2</stp>
        <stp>600085.SH</stp>
        <stp>2020/11/12</stp>
        <tr r="IS53" s="8"/>
      </tp>
      <tp>
        <v>18.301360979999998</v>
        <stp/>
        <stp>EM_S_VAL_PE_TTM</stp>
        <stp>2</stp>
        <stp>600285.SH</stp>
        <stp>2020/11/10</stp>
        <tr r="HW51" s="8"/>
      </tp>
      <tp>
        <v>17.11759739</v>
        <stp/>
        <stp>EM_S_VAL_PE_TTM</stp>
        <stp>2</stp>
        <stp>600285.SH</stp>
        <stp>2020/12/10</stp>
        <tr r="HW73" s="8"/>
      </tp>
      <tp>
        <v>12.45261228</v>
        <stp/>
        <stp>EM_S_VAL_PE_TTM</stp>
        <stp>2</stp>
        <stp>000705.SZ</stp>
        <stp>2020/10/14</stp>
        <tr r="JD32" s="8"/>
      </tp>
      <tp>
        <v>87.687037009999997</v>
        <stp/>
        <stp>EM_S_VAL_PE_TTM</stp>
        <stp>2</stp>
        <stp>300705.SZ</stp>
        <stp>2020/12/14</stp>
        <tr r="AI75" s="8"/>
      </tp>
      <tp>
        <v>120.83020037999999</v>
        <stp/>
        <stp>EM_S_VAL_PE_TTM</stp>
        <stp>2</stp>
        <stp>300725.SZ</stp>
        <stp>2020/10/14</stp>
        <tr r="AG32" s="8"/>
      </tp>
      <tp>
        <v>11.672037449999999</v>
        <stp/>
        <stp>EM_S_VAL_PE_TTM</stp>
        <stp>2</stp>
        <stp>000705.SZ</stp>
        <stp>2020/12/14</stp>
        <tr r="JD75" s="8"/>
      </tp>
      <tp>
        <v>175.91781669</v>
        <stp/>
        <stp>EM_S_VAL_PE_TTM</stp>
        <stp>2</stp>
        <stp>300015.SZ</stp>
        <stp>2020/10/13</stp>
        <tr r="FZ31" s="8"/>
      </tp>
      <tp>
        <v>167.50574033000001</v>
        <stp/>
        <stp>EM_S_VAL_PE_TTM</stp>
        <stp>2</stp>
        <stp>300015.SZ</stp>
        <stp>2020/11/13</stp>
        <tr r="FZ54" s="8"/>
      </tp>
      <tp>
        <v>94.477339720000003</v>
        <stp/>
        <stp>EM_S_VAL_PE_TTM</stp>
        <stp>2</stp>
        <stp>300705.SZ</stp>
        <stp>2020/10/14</stp>
        <tr r="AI32" s="8"/>
      </tp>
      <tp>
        <v>100.11311032</v>
        <stp/>
        <stp>EM_S_VAL_PE_TTM</stp>
        <stp>2</stp>
        <stp>300725.SZ</stp>
        <stp>2020/12/14</stp>
        <tr r="AG75" s="8"/>
      </tp>
      <tp>
        <v>20.381498990000001</v>
        <stp/>
        <stp>EM_S_VAL_PE_TTM</stp>
        <stp>2</stp>
        <stp>002365.SZ</stp>
        <stp>2020/12/30</stp>
        <tr r="FP87" s="8"/>
      </tp>
      <tp>
        <v>25.905990750000001</v>
        <stp/>
        <stp>EM_S_VAL_PE_TTM</stp>
        <stp>2</stp>
        <stp>300255.SZ</stp>
        <stp>2020/12/11</stp>
        <tr r="EA74" s="8"/>
      </tp>
      <tp>
        <v>24.007359829999999</v>
        <stp/>
        <stp>EM_S_VAL_PE_TTM</stp>
        <stp>2</stp>
        <stp>002275.SZ</stp>
        <stp>2020/12/31</stp>
        <tr r="GD88" s="8"/>
      </tp>
      <tp>
        <v>30.133474589999999</v>
        <stp/>
        <stp>EM_S_VAL_PE_TTM</stp>
        <stp>2</stp>
        <stp>300765.SZ</stp>
        <stp>2020/10/14</stp>
        <tr r="S32" s="8"/>
      </tp>
      <tp>
        <v>22.568355100000002</v>
        <stp/>
        <stp>EM_S_VAL_PE_TTM</stp>
        <stp>2</stp>
        <stp>002365.SZ</stp>
        <stp>2020/10/30</stp>
        <tr r="FP44" s="8"/>
      </tp>
      <tp>
        <v>23.158806259999999</v>
        <stp/>
        <stp>EM_S_VAL_PE_TTM</stp>
        <stp>2</stp>
        <stp>002365.SZ</stp>
        <stp>2020/11/30</stp>
        <tr r="FP65" s="8"/>
      </tp>
      <tp>
        <v>25.667957139999999</v>
        <stp/>
        <stp>EM_S_VAL_PE_TTM</stp>
        <stp>2</stp>
        <stp>300255.SZ</stp>
        <stp>2020/11/11</stp>
        <tr r="EA52" s="8"/>
      </tp>
      <tp>
        <v>27.341067760000001</v>
        <stp/>
        <stp>EM_S_VAL_PE_TTM</stp>
        <stp>2</stp>
        <stp>300765.SZ</stp>
        <stp>2020/12/14</stp>
        <tr r="S75" s="8"/>
      </tp>
      <tp>
        <v>135.95824705000001</v>
        <stp/>
        <stp>EM_S_VAL_PE_TTM</stp>
        <stp>2</stp>
        <stp>300595.SZ</stp>
        <stp>2020/12/16</stp>
        <tr r="BO77" s="8"/>
      </tp>
      <tp>
        <v>51.077019890000003</v>
        <stp/>
        <stp>EM_S_VAL_PE_TTM</stp>
        <stp>2</stp>
        <stp>300485.SZ</stp>
        <stp>2020/12/17</stp>
        <tr r="CI78" s="8"/>
      </tp>
      <tp>
        <v>111.73536243</v>
        <stp/>
        <stp>EM_S_VAL_PE_TTM</stp>
        <stp>2</stp>
        <stp>300685.SZ</stp>
        <stp>2020/12/15</stp>
        <tr r="AS76" s="8"/>
      </tp>
      <tp>
        <v>56.560944620000001</v>
        <stp/>
        <stp>EM_S_VAL_PE_TTM</stp>
        <stp>2</stp>
        <stp>300485.SZ</stp>
        <stp>2020/11/17</stp>
        <tr r="CI56" s="8"/>
      </tp>
      <tp>
        <v>125.26742081</v>
        <stp/>
        <stp>EM_S_VAL_PE_TTM</stp>
        <stp>2</stp>
        <stp>300595.SZ</stp>
        <stp>2020/10/16</stp>
        <tr r="BO34" s="8"/>
      </tp>
      <tp>
        <v>122.66858068000001</v>
        <stp/>
        <stp>EM_S_VAL_PE_TTM</stp>
        <stp>2</stp>
        <stp>300595.SZ</stp>
        <stp>2020/11/16</stp>
        <tr r="BO55" s="8"/>
      </tp>
      <tp>
        <v>136.66896077000001</v>
        <stp/>
        <stp>EM_S_VAL_PE_TTM</stp>
        <stp>2</stp>
        <stp>300685.SZ</stp>
        <stp>2020/10/15</stp>
        <tr r="AS33" s="8"/>
      </tp>
      <tp>
        <v>27.588293830000001</v>
        <stp/>
        <stp>EM_S_VAL_PE_TTM</stp>
        <stp>2</stp>
        <stp>600055.SH</stp>
        <stp>2020/11/13</stp>
        <tr r="IY54" s="8"/>
      </tp>
      <tp>
        <v>184.24783452</v>
        <stp/>
        <stp>EM_S_VAL_PE_TTM</stp>
        <stp>2</stp>
        <stp>600645.SH</stp>
        <stp>2020/10/15</stp>
        <tr r="KC33" s="8"/>
      </tp>
      <tp>
        <v>33.73341396</v>
        <stp/>
        <stp>EM_S_VAL_PE_TTM</stp>
        <stp>2</stp>
        <stp>600055.SH</stp>
        <stp>2020/10/13</stp>
        <tr r="IY31" s="8"/>
      </tp>
      <tp>
        <v>110.05458468</v>
        <stp/>
        <stp>EM_S_VAL_PE_TTM</stp>
        <stp>2</stp>
        <stp>600645.SH</stp>
        <stp>2020/12/15</stp>
        <tr r="KC76" s="8"/>
      </tp>
      <tp>
        <v>24.4541456</v>
        <stp/>
        <stp>EM_S_VAL_PE_TTM</stp>
        <stp>2</stp>
        <stp>600535.SH</stp>
        <stp>2020/12/16</stp>
        <tr r="HJ77" s="8"/>
      </tp>
      <tp>
        <v>27.091510379999999</v>
        <stp/>
        <stp>EM_S_VAL_PE_TTM</stp>
        <stp>2</stp>
        <stp>600535.SH</stp>
        <stp>2020/11/16</stp>
        <tr r="HJ55" s="8"/>
      </tp>
      <tp>
        <v>33.344773789999998</v>
        <stp/>
        <stp>EM_S_VAL_PE_TTM</stp>
        <stp>2</stp>
        <stp>600535.SH</stp>
        <stp>2020/10/16</stp>
        <tr r="HJ34" s="8"/>
      </tp>
      <tp>
        <v>47.334373329999998</v>
        <stp/>
        <stp>EM_S_VAL_PE_TTM</stp>
        <stp>2</stp>
        <stp>600085.SH</stp>
        <stp>2020/10/13</stp>
        <tr r="IS31" s="8"/>
      </tp>
      <tp>
        <v>43.90173781</v>
        <stp/>
        <stp>EM_S_VAL_PE_TTM</stp>
        <stp>2</stp>
        <stp>600085.SH</stp>
        <stp>2020/11/13</stp>
        <tr r="IS54" s="8"/>
      </tp>
      <tp>
        <v>17.737664030000001</v>
        <stp/>
        <stp>EM_S_VAL_PE_TTM</stp>
        <stp>2</stp>
        <stp>600285.SH</stp>
        <stp>2020/11/11</stp>
        <tr r="HW52" s="8"/>
      </tp>
      <tp>
        <v>17.21154688</v>
        <stp/>
        <stp>EM_S_VAL_PE_TTM</stp>
        <stp>2</stp>
        <stp>600285.SH</stp>
        <stp>2020/12/11</stp>
        <tr r="HW74" s="8"/>
      </tp>
      <tp>
        <v>12.641050290000001</v>
        <stp/>
        <stp>EM_S_VAL_PE_TTM</stp>
        <stp>2</stp>
        <stp>000705.SZ</stp>
        <stp>2020/10/13</stp>
        <tr r="JD31" s="8"/>
      </tp>
      <tp>
        <v>167.50574033000001</v>
        <stp/>
        <stp>EM_S_VAL_PE_TTM</stp>
        <stp>2</stp>
        <stp>300015.SZ</stp>
        <stp>2020/12/14</stp>
        <tr r="FZ75" s="8"/>
      </tp>
      <tp>
        <v>101.11424142</v>
        <stp/>
        <stp>EM_S_VAL_PE_TTM</stp>
        <stp>2</stp>
        <stp>300725.SZ</stp>
        <stp>2020/11/13</stp>
        <tr r="AG54" s="8"/>
      </tp>
      <tp>
        <v>11.687579449999999</v>
        <stp/>
        <stp>EM_S_VAL_PE_TTM</stp>
        <stp>2</stp>
        <stp>000705.SZ</stp>
        <stp>2020/11/13</stp>
        <tr r="JD54" s="8"/>
      </tp>
      <tp>
        <v>-14.86459822</v>
        <stp/>
        <stp>EM_S_VAL_PE_TTM</stp>
        <stp>2</stp>
        <stp>002435.SZ</stp>
        <stp>2020/12/30</stp>
        <tr r="FE87" s="8"/>
      </tp>
      <tp>
        <v>120.83020037999999</v>
        <stp/>
        <stp>EM_S_VAL_PE_TTM</stp>
        <stp>2</stp>
        <stp>300725.SZ</stp>
        <stp>2020/10/13</stp>
        <tr r="AG31" s="8"/>
      </tp>
      <tp>
        <v>-14.096942909999999</v>
        <stp/>
        <stp>EM_S_VAL_PE_TTM</stp>
        <stp>2</stp>
        <stp>002435.SZ</stp>
        <stp>2020/11/30</stp>
        <tr r="FE65" s="8"/>
      </tp>
      <tp>
        <v>175.03898522</v>
        <stp/>
        <stp>EM_S_VAL_PE_TTM</stp>
        <stp>2</stp>
        <stp>300015.SZ</stp>
        <stp>2020/10/14</stp>
        <tr r="FZ32" s="8"/>
      </tp>
      <tp>
        <v>67.815630839999997</v>
        <stp/>
        <stp>EM_S_VAL_PE_TTM</stp>
        <stp>2</stp>
        <stp>300705.SZ</stp>
        <stp>2020/11/13</stp>
        <tr r="AI54" s="8"/>
      </tp>
      <tp>
        <v>-13.538648139999999</v>
        <stp/>
        <stp>EM_S_VAL_PE_TTM</stp>
        <stp>2</stp>
        <stp>002435.SZ</stp>
        <stp>2020/10/30</stp>
        <tr r="FE44" s="8"/>
      </tp>
      <tp>
        <v>92.935659279999996</v>
        <stp/>
        <stp>EM_S_VAL_PE_TTM</stp>
        <stp>2</stp>
        <stp>300705.SZ</stp>
        <stp>2020/10/13</stp>
        <tr r="AI31" s="8"/>
      </tp>
      <tp>
        <v>26.659763829999999</v>
        <stp/>
        <stp>EM_S_VAL_PE_TTM</stp>
        <stp>2</stp>
        <stp>300255.SZ</stp>
        <stp>2020/12/16</stp>
        <tr r="EA77" s="8"/>
      </tp>
      <tp>
        <v>29.606243429999999</v>
        <stp/>
        <stp>EM_S_VAL_PE_TTM</stp>
        <stp>2</stp>
        <stp>300765.SZ</stp>
        <stp>2020/11/13</stp>
        <tr r="S54" s="8"/>
      </tp>
      <tp>
        <v>30.06695478</v>
        <stp/>
        <stp>EM_S_VAL_PE_TTM</stp>
        <stp>2</stp>
        <stp>300765.SZ</stp>
        <stp>2020/10/13</stp>
        <tr r="S31" s="8"/>
      </tp>
      <tp>
        <v>29.697145410000001</v>
        <stp/>
        <stp>EM_S_VAL_PE_TTM</stp>
        <stp>2</stp>
        <stp>300255.SZ</stp>
        <stp>2020/10/16</stp>
        <tr r="EA34" s="8"/>
      </tp>
      <tp>
        <v>27.21517558</v>
        <stp/>
        <stp>EM_S_VAL_PE_TTM</stp>
        <stp>2</stp>
        <stp>300255.SZ</stp>
        <stp>2020/11/16</stp>
        <tr r="EA55" s="8"/>
      </tp>
      <tp>
        <v>131.93884989</v>
        <stp/>
        <stp>EM_S_VAL_PE_TTM</stp>
        <stp>2</stp>
        <stp>300595.SZ</stp>
        <stp>2020/12/11</stp>
        <tr r="BO74" s="8"/>
      </tp>
      <tp>
        <v>53.085666740000001</v>
        <stp/>
        <stp>EM_S_VAL_PE_TTM</stp>
        <stp>2</stp>
        <stp>300485.SZ</stp>
        <stp>2020/12/10</stp>
        <tr r="CI73" s="8"/>
      </tp>
      <tp>
        <v>60.642004890000003</v>
        <stp/>
        <stp>EM_S_VAL_PE_TTM</stp>
        <stp>2</stp>
        <stp>300485.SZ</stp>
        <stp>2020/11/10</stp>
        <tr r="CI51" s="8"/>
      </tp>
      <tp>
        <v>116.10887921</v>
        <stp/>
        <stp>EM_S_VAL_PE_TTM</stp>
        <stp>2</stp>
        <stp>300685.SZ</stp>
        <stp>2020/11/12</stp>
        <tr r="AS53" s="8"/>
      </tp>
      <tp>
        <v>113.56934965000001</v>
        <stp/>
        <stp>EM_S_VAL_PE_TTM</stp>
        <stp>2</stp>
        <stp>300595.SZ</stp>
        <stp>2020/11/11</stp>
        <tr r="BO52" s="8"/>
      </tp>
      <tp>
        <v>134.17822720999999</v>
        <stp/>
        <stp>EM_S_VAL_PE_TTM</stp>
        <stp>2</stp>
        <stp>300685.SZ</stp>
        <stp>2020/10/12</stp>
        <tr r="AS30" s="8"/>
      </tp>
      <tp>
        <v>179.28492987999999</v>
        <stp/>
        <stp>EM_S_VAL_PE_TTM</stp>
        <stp>2</stp>
        <stp>600645.SH</stp>
        <stp>2020/10/12</stp>
        <tr r="KC30" s="8"/>
      </tp>
      <tp>
        <v>33.49800982</v>
        <stp/>
        <stp>EM_S_VAL_PE_TTM</stp>
        <stp>2</stp>
        <stp>600055.SH</stp>
        <stp>2020/10/14</stp>
        <tr r="IY32" s="8"/>
      </tp>
      <tp>
        <v>128.13498074</v>
        <stp/>
        <stp>EM_S_VAL_PE_TTM</stp>
        <stp>2</stp>
        <stp>600645.SH</stp>
        <stp>2020/11/12</stp>
        <tr r="KC53" s="8"/>
      </tp>
      <tp>
        <v>25.672440089999998</v>
        <stp/>
        <stp>EM_S_VAL_PE_TTM</stp>
        <stp>2</stp>
        <stp>600055.SH</stp>
        <stp>2020/12/14</stp>
        <tr r="IY75" s="8"/>
      </tp>
      <tp>
        <v>23.939157210000001</v>
        <stp/>
        <stp>EM_S_VAL_PE_TTM</stp>
        <stp>2</stp>
        <stp>600535.SH</stp>
        <stp>2020/12/11</stp>
        <tr r="HJ74" s="8"/>
      </tp>
      <tp>
        <v>27.231961760000001</v>
        <stp/>
        <stp>EM_S_VAL_PE_TTM</stp>
        <stp>2</stp>
        <stp>600535.SH</stp>
        <stp>2020/11/11</stp>
        <tr r="HJ52" s="8"/>
      </tp>
      <tp>
        <v>46.550860849999999</v>
        <stp/>
        <stp>EM_S_VAL_PE_TTM</stp>
        <stp>2</stp>
        <stp>600085.SH</stp>
        <stp>2020/10/14</stp>
        <tr r="IS32" s="8"/>
      </tp>
      <tp>
        <v>21.271176709999999</v>
        <stp/>
        <stp>EM_S_VAL_PE_TTM</stp>
        <stp>2</stp>
        <stp>600285.SH</stp>
        <stp>2020/10/16</stp>
        <tr r="HW34" s="8"/>
      </tp>
      <tp>
        <v>17.850403419999999</v>
        <stp/>
        <stp>EM_S_VAL_PE_TTM</stp>
        <stp>2</stp>
        <stp>600285.SH</stp>
        <stp>2020/11/16</stp>
        <tr r="HW55" s="8"/>
      </tp>
      <tp>
        <v>40.240571580000001</v>
        <stp/>
        <stp>EM_S_VAL_PE_TTM</stp>
        <stp>2</stp>
        <stp>600085.SH</stp>
        <stp>2020/12/14</stp>
        <tr r="IS75" s="8"/>
      </tp>
      <tp>
        <v>17.24912668</v>
        <stp/>
        <stp>EM_S_VAL_PE_TTM</stp>
        <stp>2</stp>
        <stp>600285.SH</stp>
        <stp>2020/12/16</stp>
        <tr r="HW77" s="8"/>
      </tp>
      <tp>
        <v>12.766675640000001</v>
        <stp/>
        <stp>EM_S_VAL_PE_TTM</stp>
        <stp>2</stp>
        <stp>000705.SZ</stp>
        <stp>2020/10/12</stp>
        <tr r="JD30" s="8"/>
      </tp>
      <tp>
        <v>167.62738575</v>
        <stp/>
        <stp>EM_S_VAL_PE_TTM</stp>
        <stp>2</stp>
        <stp>300015.SZ</stp>
        <stp>2020/12/15</stp>
        <tr r="FZ76" s="8"/>
      </tp>
      <tp>
        <v>101.86919274</v>
        <stp/>
        <stp>EM_S_VAL_PE_TTM</stp>
        <stp>2</stp>
        <stp>300725.SZ</stp>
        <stp>2020/11/12</stp>
        <tr r="AG53" s="8"/>
      </tp>
      <tp>
        <v>11.687579449999999</v>
        <stp/>
        <stp>EM_S_VAL_PE_TTM</stp>
        <stp>2</stp>
        <stp>000705.SZ</stp>
        <stp>2020/11/12</stp>
        <tr r="JD53" s="8"/>
      </tp>
      <tp>
        <v>-14.79481137</v>
        <stp/>
        <stp>EM_S_VAL_PE_TTM</stp>
        <stp>2</stp>
        <stp>002435.SZ</stp>
        <stp>2020/12/31</stp>
        <tr r="FE88" s="8"/>
      </tp>
      <tp>
        <v>114.78869036</v>
        <stp/>
        <stp>EM_S_VAL_PE_TTM</stp>
        <stp>2</stp>
        <stp>300725.SZ</stp>
        <stp>2020/10/12</stp>
        <tr r="AG30" s="8"/>
      </tp>
      <tp>
        <v>173.52375855</v>
        <stp/>
        <stp>EM_S_VAL_PE_TTM</stp>
        <stp>2</stp>
        <stp>300015.SZ</stp>
        <stp>2020/10/15</stp>
        <tr r="FZ33" s="8"/>
      </tp>
      <tp>
        <v>68.399130529999994</v>
        <stp/>
        <stp>EM_S_VAL_PE_TTM</stp>
        <stp>2</stp>
        <stp>300705.SZ</stp>
        <stp>2020/11/12</stp>
        <tr r="AI53" s="8"/>
      </tp>
      <tp>
        <v>92.896129009999996</v>
        <stp/>
        <stp>EM_S_VAL_PE_TTM</stp>
        <stp>2</stp>
        <stp>300705.SZ</stp>
        <stp>2020/10/12</stp>
        <tr r="AI30" s="8"/>
      </tp>
      <tp>
        <v>26.6994361</v>
        <stp/>
        <stp>EM_S_VAL_PE_TTM</stp>
        <stp>2</stp>
        <stp>300255.SZ</stp>
        <stp>2020/12/17</stp>
        <tr r="EA78" s="8"/>
      </tp>
      <tp>
        <v>29.5002703</v>
        <stp/>
        <stp>EM_S_VAL_PE_TTM</stp>
        <stp>2</stp>
        <stp>300765.SZ</stp>
        <stp>2020/11/12</stp>
        <tr r="S53" s="8"/>
      </tp>
      <tp>
        <v>30.06695478</v>
        <stp/>
        <stp>EM_S_VAL_PE_TTM</stp>
        <stp>2</stp>
        <stp>300765.SZ</stp>
        <stp>2020/10/12</stp>
        <tr r="S30" s="8"/>
      </tp>
      <tp>
        <v>28.484688139999999</v>
        <stp/>
        <stp>EM_S_VAL_PE_TTM</stp>
        <stp>2</stp>
        <stp>300255.SZ</stp>
        <stp>2020/11/17</stp>
        <tr r="EA56" s="8"/>
      </tp>
      <tp>
        <v>130.09163756999999</v>
        <stp/>
        <stp>EM_S_VAL_PE_TTM</stp>
        <stp>2</stp>
        <stp>300595.SZ</stp>
        <stp>2020/12/10</stp>
        <tr r="BO73" s="8"/>
      </tp>
      <tp>
        <v>51.077019890000003</v>
        <stp/>
        <stp>EM_S_VAL_PE_TTM</stp>
        <stp>2</stp>
        <stp>300485.SZ</stp>
        <stp>2020/12/11</stp>
        <tr r="CI74" s="8"/>
      </tp>
      <tp>
        <v>63.033251139999997</v>
        <stp/>
        <stp>EM_S_VAL_PE_TTM</stp>
        <stp>2</stp>
        <stp>300485.SZ</stp>
        <stp>2020/11/11</stp>
        <tr r="CI52" s="8"/>
      </tp>
      <tp>
        <v>116.66101755</v>
        <stp/>
        <stp>EM_S_VAL_PE_TTM</stp>
        <stp>2</stp>
        <stp>300685.SZ</stp>
        <stp>2020/11/13</stp>
        <tr r="AS54" s="8"/>
      </tp>
      <tp>
        <v>115.94678032</v>
        <stp/>
        <stp>EM_S_VAL_PE_TTM</stp>
        <stp>2</stp>
        <stp>300595.SZ</stp>
        <stp>2020/11/10</stp>
        <tr r="BO51" s="8"/>
      </tp>
      <tp>
        <v>137.63311569000001</v>
        <stp/>
        <stp>EM_S_VAL_PE_TTM</stp>
        <stp>2</stp>
        <stp>300685.SZ</stp>
        <stp>2020/10/13</stp>
        <tr r="AS31" s="8"/>
      </tp>
      <tp>
        <v>181.14601912000001</v>
        <stp/>
        <stp>EM_S_VAL_PE_TTM</stp>
        <stp>2</stp>
        <stp>600645.SH</stp>
        <stp>2020/10/13</stp>
        <tr r="KC31" s="8"/>
      </tp>
      <tp>
        <v>33.262605669999999</v>
        <stp/>
        <stp>EM_S_VAL_PE_TTM</stp>
        <stp>2</stp>
        <stp>600055.SH</stp>
        <stp>2020/10/15</stp>
        <tr r="IY33" s="8"/>
      </tp>
      <tp>
        <v>131.54143217000001</v>
        <stp/>
        <stp>EM_S_VAL_PE_TTM</stp>
        <stp>2</stp>
        <stp>600645.SH</stp>
        <stp>2020/11/13</stp>
        <tr r="KC54" s="8"/>
      </tp>
      <tp>
        <v>25.792180949999999</v>
        <stp/>
        <stp>EM_S_VAL_PE_TTM</stp>
        <stp>2</stp>
        <stp>600055.SH</stp>
        <stp>2020/12/15</stp>
        <tr r="IY76" s="8"/>
      </tp>
      <tp>
        <v>24.67262552</v>
        <stp/>
        <stp>EM_S_VAL_PE_TTM</stp>
        <stp>2</stp>
        <stp>600535.SH</stp>
        <stp>2020/12/10</stp>
        <tr r="HJ73" s="8"/>
      </tp>
      <tp>
        <v>27.29438459</v>
        <stp/>
        <stp>EM_S_VAL_PE_TTM</stp>
        <stp>2</stp>
        <stp>600535.SH</stp>
        <stp>2020/11/10</stp>
        <tr r="HJ51" s="8"/>
      </tp>
      <tp>
        <v>45.86954566</v>
        <stp/>
        <stp>EM_S_VAL_PE_TTM</stp>
        <stp>2</stp>
        <stp>600085.SH</stp>
        <stp>2020/10/15</stp>
        <tr r="IS33" s="8"/>
      </tp>
      <tp>
        <v>17.700084239999999</v>
        <stp/>
        <stp>EM_S_VAL_PE_TTM</stp>
        <stp>2</stp>
        <stp>600285.SH</stp>
        <stp>2020/11/17</stp>
        <tr r="HW56" s="8"/>
      </tp>
      <tp>
        <v>39.805102470000001</v>
        <stp/>
        <stp>EM_S_VAL_PE_TTM</stp>
        <stp>2</stp>
        <stp>600085.SH</stp>
        <stp>2020/12/15</stp>
        <tr r="IS76" s="8"/>
      </tp>
      <tp>
        <v>17.24912668</v>
        <stp/>
        <stp>EM_S_VAL_PE_TTM</stp>
        <stp>2</stp>
        <stp>600285.SH</stp>
        <stp>2020/12/17</stp>
        <tr r="HW78" s="8"/>
      </tp>
      <tp>
        <v>169.84133236</v>
        <stp/>
        <stp>EM_S_VAL_PE_TTM</stp>
        <stp>2</stp>
        <stp>300015.SZ</stp>
        <stp>2020/12/16</stp>
        <tr r="FZ77" s="8"/>
      </tp>
      <tp>
        <v>100.58905789000001</v>
        <stp/>
        <stp>EM_S_VAL_PE_TTM</stp>
        <stp>2</stp>
        <stp>300725.SZ</stp>
        <stp>2020/11/11</stp>
        <tr r="AG52" s="8"/>
      </tp>
      <tp>
        <v>11.60986948</v>
        <stp/>
        <stp>EM_S_VAL_PE_TTM</stp>
        <stp>2</stp>
        <stp>000705.SZ</stp>
        <stp>2020/11/11</stp>
        <tr r="JD52" s="8"/>
      </tp>
      <tp>
        <v>81.041623849999993</v>
        <stp/>
        <stp>EM_S_VAL_PE_TTM</stp>
        <stp>2</stp>
        <stp>300705.SZ</stp>
        <stp>2020/12/11</stp>
        <tr r="AI74" s="8"/>
      </tp>
      <tp>
        <v>11.51661751</v>
        <stp/>
        <stp>EM_S_VAL_PE_TTM</stp>
        <stp>2</stp>
        <stp>000705.SZ</stp>
        <stp>2020/12/11</stp>
        <tr r="JD74" s="8"/>
      </tp>
      <tp>
        <v>172.97827695000001</v>
        <stp/>
        <stp>EM_S_VAL_PE_TTM</stp>
        <stp>2</stp>
        <stp>300015.SZ</stp>
        <stp>2020/10/16</stp>
        <tr r="FZ34" s="8"/>
      </tp>
      <tp>
        <v>67.945297440000004</v>
        <stp/>
        <stp>EM_S_VAL_PE_TTM</stp>
        <stp>2</stp>
        <stp>300705.SZ</stp>
        <stp>2020/11/11</stp>
        <tr r="AI52" s="8"/>
      </tp>
      <tp>
        <v>168.08963833999999</v>
        <stp/>
        <stp>EM_S_VAL_PE_TTM</stp>
        <stp>2</stp>
        <stp>300015.SZ</stp>
        <stp>2020/11/16</stp>
        <tr r="FZ55" s="8"/>
      </tp>
      <tp>
        <v>98.471911789999993</v>
        <stp/>
        <stp>EM_S_VAL_PE_TTM</stp>
        <stp>2</stp>
        <stp>300725.SZ</stp>
        <stp>2020/12/11</stp>
        <tr r="AG74" s="8"/>
      </tp>
      <tp>
        <v>27.294520110000001</v>
        <stp/>
        <stp>EM_S_VAL_PE_TTM</stp>
        <stp>2</stp>
        <stp>300255.SZ</stp>
        <stp>2020/12/14</stp>
        <tr r="EA75" s="8"/>
      </tp>
      <tp>
        <v>30.507015039999999</v>
        <stp/>
        <stp>EM_S_VAL_PE_TTM</stp>
        <stp>2</stp>
        <stp>300765.SZ</stp>
        <stp>2020/11/11</stp>
        <tr r="S52" s="8"/>
      </tp>
      <tp>
        <v>73.948742170000003</v>
        <stp/>
        <stp>EM_S_VAL_PE_TTM</stp>
        <stp>2</stp>
        <stp>002675.SZ</stp>
        <stp>2020/12/30</stp>
        <tr r="DR87" s="8"/>
      </tp>
      <tp>
        <v>84.443241819999997</v>
        <stp/>
        <stp>EM_S_VAL_PE_TTM</stp>
        <stp>2</stp>
        <stp>002675.SZ</stp>
        <stp>2020/11/30</stp>
        <tr r="DR65" s="8"/>
      </tp>
      <tp>
        <v>28.69250585</v>
        <stp/>
        <stp>EM_S_VAL_PE_TTM</stp>
        <stp>2</stp>
        <stp>300255.SZ</stp>
        <stp>2020/10/14</stp>
        <tr r="EA32" s="8"/>
      </tp>
      <tp>
        <v>88.153797049999994</v>
        <stp/>
        <stp>EM_S_VAL_PE_TTM</stp>
        <stp>2</stp>
        <stp>002675.SZ</stp>
        <stp>2020/10/30</stp>
        <tr r="DR44" s="8"/>
      </tp>
      <tp>
        <v>17.983137129999999</v>
        <stp/>
        <stp>EM_S_VAL_PE_TTM</stp>
        <stp>2</stp>
        <stp>002755.SZ</stp>
        <stp>2020/12/31</stp>
        <tr r="CN88" s="8"/>
      </tp>
      <tp>
        <v>26.983408440000002</v>
        <stp/>
        <stp>EM_S_VAL_PE_TTM</stp>
        <stp>2</stp>
        <stp>300765.SZ</stp>
        <stp>2020/12/11</stp>
        <tr r="S74" s="8"/>
      </tp>
      <tp>
        <v>112.94134878</v>
        <stp/>
        <stp>EM_S_VAL_PE_TTM</stp>
        <stp>2</stp>
        <stp>300685.SZ</stp>
        <stp>2020/12/10</stp>
        <tr r="AS73" s="8"/>
      </tp>
      <tp>
        <v>61.407203690000003</v>
        <stp/>
        <stp>EM_S_VAL_PE_TTM</stp>
        <stp>2</stp>
        <stp>300485.SZ</stp>
        <stp>2020/11/12</stp>
        <tr r="CI53" s="8"/>
      </tp>
      <tp>
        <v>126.29795718</v>
        <stp/>
        <stp>EM_S_VAL_PE_TTM</stp>
        <stp>2</stp>
        <stp>300595.SZ</stp>
        <stp>2020/10/13</stp>
        <tr r="BO31" s="8"/>
      </tp>
      <tp>
        <v>122.40035021</v>
        <stp/>
        <stp>EM_S_VAL_PE_TTM</stp>
        <stp>2</stp>
        <stp>300685.SZ</stp>
        <stp>2020/11/10</stp>
        <tr r="AS51" s="8"/>
      </tp>
      <tp>
        <v>79.514956960000006</v>
        <stp/>
        <stp>EM_S_VAL_PE_TTM</stp>
        <stp>2</stp>
        <stp>300485.SZ</stp>
        <stp>2020/10/12</stp>
        <tr r="CI30" s="8"/>
      </tp>
      <tp>
        <v>121.89890887999999</v>
        <stp/>
        <stp>EM_S_VAL_PE_TTM</stp>
        <stp>2</stp>
        <stp>300595.SZ</stp>
        <stp>2020/11/13</stp>
        <tr r="BO54" s="8"/>
      </tp>
      <tp>
        <v>27.971464579999999</v>
        <stp/>
        <stp>EM_S_VAL_PE_TTM</stp>
        <stp>2</stp>
        <stp>600055.SH</stp>
        <stp>2020/11/16</stp>
        <tr r="IY55" s="8"/>
      </tp>
      <tp>
        <v>33.356767329999997</v>
        <stp/>
        <stp>EM_S_VAL_PE_TTM</stp>
        <stp>2</stp>
        <stp>600055.SH</stp>
        <stp>2020/10/16</stp>
        <tr r="IY34" s="8"/>
      </tp>
      <tp>
        <v>128.29220157</v>
        <stp/>
        <stp>EM_S_VAL_PE_TTM</stp>
        <stp>2</stp>
        <stp>600645.SH</stp>
        <stp>2020/11/10</stp>
        <tr r="KC51" s="8"/>
      </tp>
      <tp>
        <v>108.74441106</v>
        <stp/>
        <stp>EM_S_VAL_PE_TTM</stp>
        <stp>2</stp>
        <stp>600645.SH</stp>
        <stp>2020/12/10</stp>
        <tr r="KC73" s="8"/>
      </tp>
      <tp>
        <v>25.36111386</v>
        <stp/>
        <stp>EM_S_VAL_PE_TTM</stp>
        <stp>2</stp>
        <stp>600055.SH</stp>
        <stp>2020/12/16</stp>
        <tr r="IY77" s="8"/>
      </tp>
      <tp>
        <v>26.810607619999999</v>
        <stp/>
        <stp>EM_S_VAL_PE_TTM</stp>
        <stp>2</stp>
        <stp>600535.SH</stp>
        <stp>2020/11/13</stp>
        <tr r="HJ54" s="8"/>
      </tp>
      <tp>
        <v>33.670743399999999</v>
        <stp/>
        <stp>EM_S_VAL_PE_TTM</stp>
        <stp>2</stp>
        <stp>600535.SH</stp>
        <stp>2020/10/13</stp>
        <tr r="HJ31" s="8"/>
      </tp>
      <tp>
        <v>46.755255409999997</v>
        <stp/>
        <stp>EM_S_VAL_PE_TTM</stp>
        <stp>2</stp>
        <stp>600085.SH</stp>
        <stp>2020/10/16</stp>
        <tr r="IS34" s="8"/>
      </tp>
      <tp>
        <v>21.251481179999999</v>
        <stp/>
        <stp>EM_S_VAL_PE_TTM</stp>
        <stp>2</stp>
        <stp>600285.SH</stp>
        <stp>2020/10/14</stp>
        <tr r="HW32" s="8"/>
      </tp>
      <tp>
        <v>44.304949950000001</v>
        <stp/>
        <stp>EM_S_VAL_PE_TTM</stp>
        <stp>2</stp>
        <stp>600085.SH</stp>
        <stp>2020/11/16</stp>
        <tr r="IS55" s="8"/>
      </tp>
      <tp>
        <v>40.482498870000001</v>
        <stp/>
        <stp>EM_S_VAL_PE_TTM</stp>
        <stp>2</stp>
        <stp>600085.SH</stp>
        <stp>2020/12/16</stp>
        <tr r="IS77" s="8"/>
      </tp>
      <tp>
        <v>17.136387289999998</v>
        <stp/>
        <stp>EM_S_VAL_PE_TTM</stp>
        <stp>2</stp>
        <stp>600285.SH</stp>
        <stp>2020/12/14</stp>
        <tr r="HW75" s="8"/>
      </tp>
      <tp>
        <v>171.90930445999999</v>
        <stp/>
        <stp>EM_S_VAL_PE_TTM</stp>
        <stp>2</stp>
        <stp>300015.SZ</stp>
        <stp>2020/12/17</stp>
        <tr r="FZ78" s="8"/>
      </tp>
      <tp>
        <v>110.14903932</v>
        <stp/>
        <stp>EM_S_VAL_PE_TTM</stp>
        <stp>2</stp>
        <stp>300725.SZ</stp>
        <stp>2020/11/10</stp>
        <tr r="AG51" s="8"/>
      </tp>
      <tp>
        <v>11.842999389999999</v>
        <stp/>
        <stp>EM_S_VAL_PE_TTM</stp>
        <stp>2</stp>
        <stp>000705.SZ</stp>
        <stp>2020/11/10</stp>
        <tr r="JD51" s="8"/>
      </tp>
      <tp>
        <v>76.276376369999994</v>
        <stp/>
        <stp>EM_S_VAL_PE_TTM</stp>
        <stp>2</stp>
        <stp>300705.SZ</stp>
        <stp>2020/12/10</stp>
        <tr r="AI73" s="8"/>
      </tp>
      <tp>
        <v>11.7963734</v>
        <stp/>
        <stp>EM_S_VAL_PE_TTM</stp>
        <stp>2</stp>
        <stp>000705.SZ</stp>
        <stp>2020/12/10</stp>
        <tr r="JD73" s="8"/>
      </tp>
      <tp>
        <v>69.566129910000001</v>
        <stp/>
        <stp>EM_S_VAL_PE_TTM</stp>
        <stp>2</stp>
        <stp>300705.SZ</stp>
        <stp>2020/11/10</stp>
        <tr r="AI51" s="8"/>
      </tp>
      <tp>
        <v>160.57195152</v>
        <stp/>
        <stp>EM_S_VAL_PE_TTM</stp>
        <stp>2</stp>
        <stp>300015.SZ</stp>
        <stp>2020/11/17</stp>
        <tr r="FZ56" s="8"/>
      </tp>
      <tp>
        <v>101.50812907</v>
        <stp/>
        <stp>EM_S_VAL_PE_TTM</stp>
        <stp>2</stp>
        <stp>300725.SZ</stp>
        <stp>2020/12/10</stp>
        <tr r="AG73" s="8"/>
      </tp>
      <tp>
        <v>20.516749099999998</v>
        <stp/>
        <stp>EM_S_VAL_PE_TTM</stp>
        <stp>2</stp>
        <stp>002755.SZ</stp>
        <stp>2020/11/30</stp>
        <tr r="CN65" s="8"/>
      </tp>
      <tp>
        <v>26.73910837</v>
        <stp/>
        <stp>EM_S_VAL_PE_TTM</stp>
        <stp>2</stp>
        <stp>300255.SZ</stp>
        <stp>2020/12/15</stp>
        <tr r="EA76" s="8"/>
      </tp>
      <tp>
        <v>31.858172459999999</v>
        <stp/>
        <stp>EM_S_VAL_PE_TTM</stp>
        <stp>2</stp>
        <stp>300765.SZ</stp>
        <stp>2020/11/10</stp>
        <tr r="S51" s="8"/>
      </tp>
      <tp>
        <v>74.623388570000003</v>
        <stp/>
        <stp>EM_S_VAL_PE_TTM</stp>
        <stp>2</stp>
        <stp>002675.SZ</stp>
        <stp>2020/12/31</stp>
        <tr r="DR88" s="8"/>
      </tp>
      <tp>
        <v>22.34810993</v>
        <stp/>
        <stp>EM_S_VAL_PE_TTM</stp>
        <stp>2</stp>
        <stp>002755.SZ</stp>
        <stp>2020/10/30</stp>
        <tr r="CN44" s="8"/>
      </tp>
      <tp>
        <v>29.134547260000002</v>
        <stp/>
        <stp>EM_S_VAL_PE_TTM</stp>
        <stp>2</stp>
        <stp>300255.SZ</stp>
        <stp>2020/10/15</stp>
        <tr r="EA33" s="8"/>
      </tp>
      <tp>
        <v>17.501200069999999</v>
        <stp/>
        <stp>EM_S_VAL_PE_TTM</stp>
        <stp>2</stp>
        <stp>002755.SZ</stp>
        <stp>2020/12/30</stp>
        <tr r="CN87" s="8"/>
      </tp>
      <tp>
        <v>28.069633029999999</v>
        <stp/>
        <stp>EM_S_VAL_PE_TTM</stp>
        <stp>2</stp>
        <stp>300765.SZ</stp>
        <stp>2020/12/10</stp>
        <tr r="S73" s="8"/>
      </tp>
      <tp>
        <v>111.93878180999999</v>
        <stp/>
        <stp>EM_S_VAL_PE_TTM</stp>
        <stp>2</stp>
        <stp>300685.SZ</stp>
        <stp>2020/12/11</stp>
        <tr r="AS74" s="8"/>
      </tp>
      <tp>
        <v>59.557973250000003</v>
        <stp/>
        <stp>EM_S_VAL_PE_TTM</stp>
        <stp>2</stp>
        <stp>300485.SZ</stp>
        <stp>2020/11/13</stp>
        <tr r="CI54" s="8"/>
      </tp>
      <tp>
        <v>125.2483368</v>
        <stp/>
        <stp>EM_S_VAL_PE_TTM</stp>
        <stp>2</stp>
        <stp>300595.SZ</stp>
        <stp>2020/10/12</stp>
        <tr r="BO30" s="8"/>
      </tp>
      <tp>
        <v>114.56870386999999</v>
        <stp/>
        <stp>EM_S_VAL_PE_TTM</stp>
        <stp>2</stp>
        <stp>300685.SZ</stp>
        <stp>2020/11/11</stp>
        <tr r="AS52" s="8"/>
      </tp>
      <tp>
        <v>79.134998429999996</v>
        <stp/>
        <stp>EM_S_VAL_PE_TTM</stp>
        <stp>2</stp>
        <stp>300485.SZ</stp>
        <stp>2020/10/13</stp>
        <tr r="CI31" s="8"/>
      </tp>
      <tp>
        <v>117.93082317</v>
        <stp/>
        <stp>EM_S_VAL_PE_TTM</stp>
        <stp>2</stp>
        <stp>300595.SZ</stp>
        <stp>2020/11/12</stp>
        <tr r="BO53" s="8"/>
      </tp>
      <tp>
        <v>27.731982859999999</v>
        <stp/>
        <stp>EM_S_VAL_PE_TTM</stp>
        <stp>2</stp>
        <stp>600055.SH</stp>
        <stp>2020/11/17</stp>
        <tr r="IY56" s="8"/>
      </tp>
      <tp>
        <v>127.34887655999999</v>
        <stp/>
        <stp>EM_S_VAL_PE_TTM</stp>
        <stp>2</stp>
        <stp>600645.SH</stp>
        <stp>2020/11/11</stp>
        <tr r="KC52" s="8"/>
      </tp>
      <tp>
        <v>107.11979576</v>
        <stp/>
        <stp>EM_S_VAL_PE_TTM</stp>
        <stp>2</stp>
        <stp>600645.SH</stp>
        <stp>2020/12/11</stp>
        <tr r="KC74" s="8"/>
      </tp>
      <tp>
        <v>25.744284610000001</v>
        <stp/>
        <stp>EM_S_VAL_PE_TTM</stp>
        <stp>2</stp>
        <stp>600055.SH</stp>
        <stp>2020/12/17</stp>
        <tr r="IY78" s="8"/>
      </tp>
      <tp>
        <v>26.951059000000001</v>
        <stp/>
        <stp>EM_S_VAL_PE_TTM</stp>
        <stp>2</stp>
        <stp>600535.SH</stp>
        <stp>2020/11/12</stp>
        <tr r="HJ53" s="8"/>
      </tp>
      <tp>
        <v>33.804966180000001</v>
        <stp/>
        <stp>EM_S_VAL_PE_TTM</stp>
        <stp>2</stp>
        <stp>600535.SH</stp>
        <stp>2020/10/12</stp>
        <tr r="HJ30" s="8"/>
      </tp>
      <tp>
        <v>20.956048169999999</v>
        <stp/>
        <stp>EM_S_VAL_PE_TTM</stp>
        <stp>2</stp>
        <stp>600285.SH</stp>
        <stp>2020/10/15</stp>
        <tr r="HW33" s="8"/>
      </tp>
      <tp>
        <v>43.821095390000004</v>
        <stp/>
        <stp>EM_S_VAL_PE_TTM</stp>
        <stp>2</stp>
        <stp>600085.SH</stp>
        <stp>2020/11/17</stp>
        <tr r="IS56" s="8"/>
      </tp>
      <tp>
        <v>40.208314610000002</v>
        <stp/>
        <stp>EM_S_VAL_PE_TTM</stp>
        <stp>2</stp>
        <stp>600085.SH</stp>
        <stp>2020/12/17</stp>
        <tr r="IS78" s="8"/>
      </tp>
      <tp>
        <v>16.892118610000001</v>
        <stp/>
        <stp>EM_S_VAL_PE_TTM</stp>
        <stp>2</stp>
        <stp>600285.SH</stp>
        <stp>2020/12/15</stp>
        <tr r="HW76" s="8"/>
      </tp>
      <tp>
        <v>20.556447479999999</v>
        <stp/>
        <stp>EM_S_VAL_PE_TTM</stp>
        <stp>2</stp>
        <stp>002365.SZ</stp>
        <stp>2020/12/29</stp>
        <tr r="FP86" s="8"/>
      </tp>
      <tp>
        <v>23.701431029999998</v>
        <stp/>
        <stp>EM_S_VAL_PE_TTM</stp>
        <stp>2</stp>
        <stp>002275.SZ</stp>
        <stp>2020/12/28</stp>
        <tr r="GD85" s="8"/>
      </tp>
      <tp>
        <v>23.268149059999999</v>
        <stp/>
        <stp>EM_S_VAL_PE_TTM</stp>
        <stp>2</stp>
        <stp>002365.SZ</stp>
        <stp>2020/10/29</stp>
        <tr r="FP43" s="8"/>
      </tp>
      <tp>
        <v>22.694715209999998</v>
        <stp/>
        <stp>EM_S_VAL_PE_TTM</stp>
        <stp>2</stp>
        <stp>002275.SZ</stp>
        <stp>2020/10/28</stp>
        <tr r="GD42" s="8"/>
      </tp>
      <tp>
        <v>20.797001649999999</v>
        <stp/>
        <stp>EM_S_VAL_PE_TTM</stp>
        <stp>2</stp>
        <stp>002365.SZ</stp>
        <stp>2020/12/28</stp>
        <tr r="FP85" s="8"/>
      </tp>
      <tp>
        <v>24.635318940000001</v>
        <stp/>
        <stp>EM_S_VAL_PE_TTM</stp>
        <stp>2</stp>
        <stp>002275.SZ</stp>
        <stp>2020/12/29</stp>
        <tr r="GD86" s="8"/>
      </tp>
      <tp>
        <v>23.115069129999998</v>
        <stp/>
        <stp>EM_S_VAL_PE_TTM</stp>
        <stp>2</stp>
        <stp>002365.SZ</stp>
        <stp>2020/10/28</stp>
        <tr r="FP42" s="8"/>
      </tp>
      <tp>
        <v>23.072960460000001</v>
        <stp/>
        <stp>EM_S_VAL_PE_TTM</stp>
        <stp>2</stp>
        <stp>002275.SZ</stp>
        <stp>2020/10/29</stp>
        <tr r="GD43" s="8"/>
      </tp>
      <tp>
        <v>-14.166729760000001</v>
        <stp/>
        <stp>EM_S_VAL_PE_TTM</stp>
        <stp>2</stp>
        <stp>002435.SZ</stp>
        <stp>2020/12/28</stp>
        <tr r="FE85" s="8"/>
      </tp>
      <tp>
        <v>-12.738076810000001</v>
        <stp/>
        <stp>EM_S_VAL_PE_TTM</stp>
        <stp>2</stp>
        <stp>002435.SZ</stp>
        <stp>2020/10/28</stp>
        <tr r="FE42" s="8"/>
      </tp>
      <tp>
        <v>-14.236516610000001</v>
        <stp/>
        <stp>EM_S_VAL_PE_TTM</stp>
        <stp>2</stp>
        <stp>002435.SZ</stp>
        <stp>2020/12/29</stp>
        <tr r="FE86" s="8"/>
      </tp>
      <tp>
        <v>-12.83556209</v>
        <stp/>
        <stp>EM_S_VAL_PE_TTM</stp>
        <stp>2</stp>
        <stp>002435.SZ</stp>
        <stp>2020/10/29</stp>
        <tr r="FE43" s="8"/>
      </tp>
      <tp>
        <v>75.185593909999994</v>
        <stp/>
        <stp>EM_S_VAL_PE_TTM</stp>
        <stp>2</stp>
        <stp>002675.SZ</stp>
        <stp>2020/12/28</stp>
        <tr r="DR85" s="8"/>
      </tp>
      <tp>
        <v>22.637272159999998</v>
        <stp/>
        <stp>EM_S_VAL_PE_TTM</stp>
        <stp>2</stp>
        <stp>002755.SZ</stp>
        <stp>2020/10/29</stp>
        <tr r="CN43" s="8"/>
      </tp>
      <tp>
        <v>84.855525729999997</v>
        <stp/>
        <stp>EM_S_VAL_PE_TTM</stp>
        <stp>2</stp>
        <stp>002675.SZ</stp>
        <stp>2020/10/28</stp>
        <tr r="DR42" s="8"/>
      </tp>
      <tp>
        <v>17.762823050000002</v>
        <stp/>
        <stp>EM_S_VAL_PE_TTM</stp>
        <stp>2</stp>
        <stp>002755.SZ</stp>
        <stp>2020/12/29</stp>
        <tr r="CN86" s="8"/>
      </tp>
      <tp>
        <v>75.597877830000002</v>
        <stp/>
        <stp>EM_S_VAL_PE_TTM</stp>
        <stp>2</stp>
        <stp>002675.SZ</stp>
        <stp>2020/12/29</stp>
        <tr r="DR86" s="8"/>
      </tp>
      <tp>
        <v>22.49957586</v>
        <stp/>
        <stp>EM_S_VAL_PE_TTM</stp>
        <stp>2</stp>
        <stp>002755.SZ</stp>
        <stp>2020/10/28</stp>
        <tr r="CN42" s="8"/>
      </tp>
      <tp>
        <v>87.741513139999995</v>
        <stp/>
        <stp>EM_S_VAL_PE_TTM</stp>
        <stp>2</stp>
        <stp>002675.SZ</stp>
        <stp>2020/10/29</stp>
        <tr r="DR43" s="8"/>
      </tp>
      <tp>
        <v>17.542508959999999</v>
        <stp/>
        <stp>EM_S_VAL_PE_TTM</stp>
        <stp>2</stp>
        <stp>002755.SZ</stp>
        <stp>2020/12/28</stp>
        <tr r="CN85" s="8"/>
      </tp>
      <tp>
        <v>-14.30630345</v>
        <stp/>
        <stp>EM_S_VAL_PE_TTM</stp>
        <stp>2</stp>
        <stp>002435.SZ</stp>
        <stp>2020/12/24</stp>
        <tr r="FE83" s="8"/>
      </tp>
      <tp>
        <v>-14.30630345</v>
        <stp/>
        <stp>EM_S_VAL_PE_TTM</stp>
        <stp>2</stp>
        <stp>002435.SZ</stp>
        <stp>2020/11/24</stp>
        <tr r="FE61" s="8"/>
      </tp>
      <tp>
        <v>21.890429709999999</v>
        <stp/>
        <stp>EM_S_VAL_PE_TTM</stp>
        <stp>2</stp>
        <stp>002365.SZ</stp>
        <stp>2020/12/23</stp>
        <tr r="FP82" s="8"/>
      </tp>
      <tp>
        <v>20.158738710000002</v>
        <stp/>
        <stp>EM_S_VAL_PE_TTM</stp>
        <stp>2</stp>
        <stp>002755.SZ</stp>
        <stp>2020/11/27</stp>
        <tr r="CN64" s="8"/>
      </tp>
      <tp>
        <v>23.620923449999999</v>
        <stp/>
        <stp>EM_S_VAL_PE_TTM</stp>
        <stp>2</stp>
        <stp>002275.SZ</stp>
        <stp>2020/12/22</stp>
        <tr r="GD81" s="8"/>
      </tp>
      <tp>
        <v>22.58219364</v>
        <stp/>
        <stp>EM_S_VAL_PE_TTM</stp>
        <stp>2</stp>
        <stp>002755.SZ</stp>
        <stp>2020/10/27</stp>
        <tr r="CN41" s="8"/>
      </tp>
      <tp>
        <v>23.57430892</v>
        <stp/>
        <stp>EM_S_VAL_PE_TTM</stp>
        <stp>2</stp>
        <stp>002365.SZ</stp>
        <stp>2020/10/23</stp>
        <tr r="FP39" s="8"/>
      </tp>
      <tp>
        <v>85.267809650000004</v>
        <stp/>
        <stp>EM_S_VAL_PE_TTM</stp>
        <stp>2</stp>
        <stp>002675.SZ</stp>
        <stp>2020/11/26</stp>
        <tr r="DR63" s="8"/>
      </tp>
      <tp>
        <v>22.76049699</v>
        <stp/>
        <stp>EM_S_VAL_PE_TTM</stp>
        <stp>2</stp>
        <stp>002275.SZ</stp>
        <stp>2020/10/22</stp>
        <tr r="GD38" s="8"/>
      </tp>
      <tp>
        <v>23.858600209999999</v>
        <stp/>
        <stp>EM_S_VAL_PE_TTM</stp>
        <stp>2</stp>
        <stp>002365.SZ</stp>
        <stp>2020/11/23</stp>
        <tr r="FP60" s="8"/>
      </tp>
      <tp>
        <v>88.709739690000006</v>
        <stp/>
        <stp>EM_S_VAL_PE_TTM</stp>
        <stp>2</stp>
        <stp>002675.SZ</stp>
        <stp>2020/10/26</stp>
        <tr r="DR40" s="8"/>
      </tp>
      <tp>
        <v>-13.887582370000001</v>
        <stp/>
        <stp>EM_S_VAL_PE_TTM</stp>
        <stp>2</stp>
        <stp>002435.SZ</stp>
        <stp>2020/12/25</stp>
        <tr r="FE84" s="8"/>
      </tp>
      <tp>
        <v>-14.166729760000001</v>
        <stp/>
        <stp>EM_S_VAL_PE_TTM</stp>
        <stp>2</stp>
        <stp>002435.SZ</stp>
        <stp>2020/11/25</stp>
        <tr r="FE62" s="8"/>
      </tp>
      <tp>
        <v>21.693612659999999</v>
        <stp/>
        <stp>EM_S_VAL_PE_TTM</stp>
        <stp>2</stp>
        <stp>002365.SZ</stp>
        <stp>2020/12/22</stp>
        <tr r="FP81" s="8"/>
      </tp>
      <tp>
        <v>20.668215029999999</v>
        <stp/>
        <stp>EM_S_VAL_PE_TTM</stp>
        <stp>2</stp>
        <stp>002755.SZ</stp>
        <stp>2020/11/26</stp>
        <tr r="CN63" s="8"/>
      </tp>
      <tp>
        <v>24.425999229999999</v>
        <stp/>
        <stp>EM_S_VAL_PE_TTM</stp>
        <stp>2</stp>
        <stp>002275.SZ</stp>
        <stp>2020/12/23</stp>
        <tr r="GD82" s="8"/>
      </tp>
      <tp>
        <v>22.279261779999999</v>
        <stp/>
        <stp>EM_S_VAL_PE_TTM</stp>
        <stp>2</stp>
        <stp>002755.SZ</stp>
        <stp>2020/10/26</stp>
        <tr r="CN40" s="8"/>
      </tp>
      <tp>
        <v>22.912456760000001</v>
        <stp/>
        <stp>EM_S_VAL_PE_TTM</stp>
        <stp>2</stp>
        <stp>002275.SZ</stp>
        <stp>2020/11/23</stp>
        <tr r="GD60" s="8"/>
      </tp>
      <tp>
        <v>21.583959790000002</v>
        <stp/>
        <stp>EM_S_VAL_PE_TTM</stp>
        <stp>2</stp>
        <stp>002365.SZ</stp>
        <stp>2020/10/22</stp>
        <tr r="FP38" s="8"/>
      </tp>
      <tp>
        <v>84.593163239999996</v>
        <stp/>
        <stp>EM_S_VAL_PE_TTM</stp>
        <stp>2</stp>
        <stp>002675.SZ</stp>
        <stp>2020/11/27</stp>
        <tr r="DR64" s="8"/>
      </tp>
      <tp>
        <v>22.694715209999998</v>
        <stp/>
        <stp>EM_S_VAL_PE_TTM</stp>
        <stp>2</stp>
        <stp>002275.SZ</stp>
        <stp>2020/10/23</stp>
        <tr r="GD39" s="8"/>
      </tp>
      <tp>
        <v>88.453639899999999</v>
        <stp/>
        <stp>EM_S_VAL_PE_TTM</stp>
        <stp>2</stp>
        <stp>002675.SZ</stp>
        <stp>2020/10/27</stp>
        <tr r="DR41" s="8"/>
      </tp>
      <tp>
        <v>-14.096942909999999</v>
        <stp/>
        <stp>EM_S_VAL_PE_TTM</stp>
        <stp>2</stp>
        <stp>002435.SZ</stp>
        <stp>2020/11/26</stp>
        <tr r="FE63" s="8"/>
      </tp>
      <tp>
        <v>-12.54310624</v>
        <stp/>
        <stp>EM_S_VAL_PE_TTM</stp>
        <stp>2</stp>
        <stp>002435.SZ</stp>
        <stp>2020/10/26</stp>
        <tr r="FE40" s="8"/>
      </tp>
      <tp>
        <v>22.065378200000001</v>
        <stp/>
        <stp>EM_S_VAL_PE_TTM</stp>
        <stp>2</stp>
        <stp>002365.SZ</stp>
        <stp>2020/12/21</stp>
        <tr r="FP80" s="8"/>
      </tp>
      <tp>
        <v>21.246539510000002</v>
        <stp/>
        <stp>EM_S_VAL_PE_TTM</stp>
        <stp>2</stp>
        <stp>002755.SZ</stp>
        <stp>2020/11/25</stp>
        <tr r="CN62" s="8"/>
      </tp>
      <tp>
        <v>76.797249219999998</v>
        <stp/>
        <stp>EM_S_VAL_PE_TTM</stp>
        <stp>2</stp>
        <stp>002675.SZ</stp>
        <stp>2020/12/24</stp>
        <tr r="DR83" s="8"/>
      </tp>
      <tp>
        <v>22.751441610000001</v>
        <stp/>
        <stp>EM_S_VAL_PE_TTM</stp>
        <stp>2</stp>
        <stp>002275.SZ</stp>
        <stp>2020/11/20</stp>
        <tr r="GD59" s="8"/>
      </tp>
      <tp>
        <v>21.701263919999999</v>
        <stp/>
        <stp>EM_S_VAL_PE_TTM</stp>
        <stp>2</stp>
        <stp>002365.SZ</stp>
        <stp>2020/10/21</stp>
        <tr r="FP37" s="8"/>
      </tp>
      <tp>
        <v>84.818045380000001</v>
        <stp/>
        <stp>EM_S_VAL_PE_TTM</stp>
        <stp>2</stp>
        <stp>002675.SZ</stp>
        <stp>2020/11/24</stp>
        <tr r="DR61" s="8"/>
      </tp>
      <tp>
        <v>23.13874225</v>
        <stp/>
        <stp>EM_S_VAL_PE_TTM</stp>
        <stp>2</stp>
        <stp>002275.SZ</stp>
        <stp>2020/10/20</stp>
        <tr r="GD36" s="8"/>
      </tp>
      <tp>
        <v>18.286069000000001</v>
        <stp/>
        <stp>EM_S_VAL_PE_TTM</stp>
        <stp>2</stp>
        <stp>002755.SZ</stp>
        <stp>2020/12/25</stp>
        <tr r="CN84" s="8"/>
      </tp>
      <tp>
        <v>-14.20162318</v>
        <stp/>
        <stp>EM_S_VAL_PE_TTM</stp>
        <stp>2</stp>
        <stp>002435.SZ</stp>
        <stp>2020/11/27</stp>
        <tr r="FE64" s="8"/>
      </tp>
      <tp>
        <v>-12.673086619999999</v>
        <stp/>
        <stp>EM_S_VAL_PE_TTM</stp>
        <stp>2</stp>
        <stp>002435.SZ</stp>
        <stp>2020/10/27</stp>
        <tr r="FE41" s="8"/>
      </tp>
      <tp>
        <v>21.687167670000001</v>
        <stp/>
        <stp>EM_S_VAL_PE_TTM</stp>
        <stp>2</stp>
        <stp>002755.SZ</stp>
        <stp>2020/11/24</stp>
        <tr r="CN61" s="8"/>
      </tp>
      <tp>
        <v>24.087867410000001</v>
        <stp/>
        <stp>EM_S_VAL_PE_TTM</stp>
        <stp>2</stp>
        <stp>002275.SZ</stp>
        <stp>2020/12/21</stp>
        <tr r="GD80" s="8"/>
      </tp>
      <tp>
        <v>78.333943809999994</v>
        <stp/>
        <stp>EM_S_VAL_PE_TTM</stp>
        <stp>2</stp>
        <stp>002675.SZ</stp>
        <stp>2020/12/25</stp>
        <tr r="DR84" s="8"/>
      </tp>
      <tp>
        <v>21.838118739999999</v>
        <stp/>
        <stp>EM_S_VAL_PE_TTM</stp>
        <stp>2</stp>
        <stp>002365.SZ</stp>
        <stp>2020/10/20</stp>
        <tr r="FP36" s="8"/>
      </tp>
      <tp>
        <v>84.555682880000006</v>
        <stp/>
        <stp>EM_S_VAL_PE_TTM</stp>
        <stp>2</stp>
        <stp>002675.SZ</stp>
        <stp>2020/11/25</stp>
        <tr r="DR62" s="8"/>
      </tp>
      <tp>
        <v>23.023624130000002</v>
        <stp/>
        <stp>EM_S_VAL_PE_TTM</stp>
        <stp>2</stp>
        <stp>002275.SZ</stp>
        <stp>2020/10/21</stp>
        <tr r="GD37" s="8"/>
      </tp>
      <tp>
        <v>23.355623309999999</v>
        <stp/>
        <stp>EM_S_VAL_PE_TTM</stp>
        <stp>2</stp>
        <stp>002365.SZ</stp>
        <stp>2020/11/20</stp>
        <tr r="FP59" s="8"/>
      </tp>
      <tp>
        <v>18.29983863</v>
        <stp/>
        <stp>EM_S_VAL_PE_TTM</stp>
        <stp>2</stp>
        <stp>002755.SZ</stp>
        <stp>2020/12/24</stp>
        <tr r="CN83" s="8"/>
      </tp>
      <tp>
        <v>-14.341196869999999</v>
        <stp/>
        <stp>EM_S_VAL_PE_TTM</stp>
        <stp>2</stp>
        <stp>002435.SZ</stp>
        <stp>2020/11/20</stp>
        <tr r="FE59" s="8"/>
      </tp>
      <tp>
        <v>-12.705581710000001</v>
        <stp/>
        <stp>EM_S_VAL_PE_TTM</stp>
        <stp>2</stp>
        <stp>002435.SZ</stp>
        <stp>2020/10/20</stp>
        <tr r="FE36" s="8"/>
      </tp>
      <tp>
        <v>21.935021020000001</v>
        <stp/>
        <stp>EM_S_VAL_PE_TTM</stp>
        <stp>2</stp>
        <stp>002755.SZ</stp>
        <stp>2020/11/23</stp>
        <tr r="CN60" s="8"/>
      </tp>
      <tp>
        <v>79.758197330000002</v>
        <stp/>
        <stp>EM_S_VAL_PE_TTM</stp>
        <stp>2</stp>
        <stp>002675.SZ</stp>
        <stp>2020/12/22</stp>
        <tr r="DR81" s="8"/>
      </tp>
      <tp>
        <v>23.364179369999999</v>
        <stp/>
        <stp>EM_S_VAL_PE_TTM</stp>
        <stp>2</stp>
        <stp>002755.SZ</stp>
        <stp>2020/10/23</stp>
        <tr r="CN39" s="8"/>
      </tp>
      <tp>
        <v>22.670934030000002</v>
        <stp/>
        <stp>EM_S_VAL_PE_TTM</stp>
        <stp>2</stp>
        <stp>002275.SZ</stp>
        <stp>2020/11/26</stp>
        <tr r="GD63" s="8"/>
      </tp>
      <tp>
        <v>23.48683467</v>
        <stp/>
        <stp>EM_S_VAL_PE_TTM</stp>
        <stp>2</stp>
        <stp>002365.SZ</stp>
        <stp>2020/10/27</stp>
        <tr r="FP41" s="8"/>
      </tp>
      <tp>
        <v>22.645378869999998</v>
        <stp/>
        <stp>EM_S_VAL_PE_TTM</stp>
        <stp>2</stp>
        <stp>002275.SZ</stp>
        <stp>2020/10/26</stp>
        <tr r="GD40" s="8"/>
      </tp>
      <tp>
        <v>23.268149059999999</v>
        <stp/>
        <stp>EM_S_VAL_PE_TTM</stp>
        <stp>2</stp>
        <stp>002365.SZ</stp>
        <stp>2020/11/27</stp>
        <tr r="FP64" s="8"/>
      </tp>
      <tp>
        <v>92.930110679999999</v>
        <stp/>
        <stp>EM_S_VAL_PE_TTM</stp>
        <stp>2</stp>
        <stp>002675.SZ</stp>
        <stp>2020/10/22</stp>
        <tr r="DR38" s="8"/>
      </tp>
      <tp>
        <v>18.437534930000002</v>
        <stp/>
        <stp>EM_S_VAL_PE_TTM</stp>
        <stp>2</stp>
        <stp>002755.SZ</stp>
        <stp>2020/12/23</stp>
        <tr r="CN82" s="8"/>
      </tp>
      <tp>
        <v>-15.00417191</v>
        <stp/>
        <stp>EM_S_VAL_PE_TTM</stp>
        <stp>2</stp>
        <stp>002435.SZ</stp>
        <stp>2020/12/21</stp>
        <tr r="FE80" s="8"/>
      </tp>
      <tp>
        <v>-12.640591519999999</v>
        <stp/>
        <stp>EM_S_VAL_PE_TTM</stp>
        <stp>2</stp>
        <stp>002435.SZ</stp>
        <stp>2020/10/21</stp>
        <tr r="FE37" s="8"/>
      </tp>
      <tp>
        <v>77.959140250000004</v>
        <stp/>
        <stp>EM_S_VAL_PE_TTM</stp>
        <stp>2</stp>
        <stp>002675.SZ</stp>
        <stp>2020/12/23</stp>
        <tr r="DR82" s="8"/>
      </tp>
      <tp>
        <v>23.763946700000002</v>
        <stp/>
        <stp>EM_S_VAL_PE_TTM</stp>
        <stp>2</stp>
        <stp>002755.SZ</stp>
        <stp>2020/10/22</stp>
        <tr r="CN38" s="8"/>
      </tp>
      <tp>
        <v>22.783644639999999</v>
        <stp/>
        <stp>EM_S_VAL_PE_TTM</stp>
        <stp>2</stp>
        <stp>002275.SZ</stp>
        <stp>2020/11/27</stp>
        <tr r="GD64" s="8"/>
      </tp>
      <tp>
        <v>23.37749187</v>
        <stp/>
        <stp>EM_S_VAL_PE_TTM</stp>
        <stp>2</stp>
        <stp>002365.SZ</stp>
        <stp>2020/10/26</stp>
        <tr r="FP40" s="8"/>
      </tp>
      <tp>
        <v>84.89300609</v>
        <stp/>
        <stp>EM_S_VAL_PE_TTM</stp>
        <stp>2</stp>
        <stp>002675.SZ</stp>
        <stp>2020/11/23</stp>
        <tr r="DR60" s="8"/>
      </tp>
      <tp>
        <v>22.892060560000001</v>
        <stp/>
        <stp>EM_S_VAL_PE_TTM</stp>
        <stp>2</stp>
        <stp>002275.SZ</stp>
        <stp>2020/10/27</stp>
        <tr r="GD41" s="8"/>
      </tp>
      <tp>
        <v>23.311886179999998</v>
        <stp/>
        <stp>EM_S_VAL_PE_TTM</stp>
        <stp>2</stp>
        <stp>002365.SZ</stp>
        <stp>2020/11/26</stp>
        <tr r="FP63" s="8"/>
      </tp>
      <tp>
        <v>89.037535489999996</v>
        <stp/>
        <stp>EM_S_VAL_PE_TTM</stp>
        <stp>2</stp>
        <stp>002675.SZ</stp>
        <stp>2020/10/23</stp>
        <tr r="DR39" s="8"/>
      </tp>
      <tp>
        <v>19.084707550000001</v>
        <stp/>
        <stp>EM_S_VAL_PE_TTM</stp>
        <stp>2</stp>
        <stp>002755.SZ</stp>
        <stp>2020/12/22</stp>
        <tr r="CN81" s="8"/>
      </tp>
      <tp>
        <v>-14.51566399</v>
        <stp/>
        <stp>EM_S_VAL_PE_TTM</stp>
        <stp>2</stp>
        <stp>002435.SZ</stp>
        <stp>2020/12/22</stp>
        <tr r="FE81" s="8"/>
      </tp>
      <tp>
        <v>-12.60809643</v>
        <stp/>
        <stp>EM_S_VAL_PE_TTM</stp>
        <stp>2</stp>
        <stp>002435.SZ</stp>
        <stp>2020/10/22</stp>
        <tr r="FE38" s="8"/>
      </tp>
      <tp>
        <v>21.278110000000002</v>
        <stp/>
        <stp>EM_S_VAL_PE_TTM</stp>
        <stp>2</stp>
        <stp>002365.SZ</stp>
        <stp>2020/12/25</stp>
        <tr r="FP84" s="8"/>
      </tp>
      <tp>
        <v>24.490405299999999</v>
        <stp/>
        <stp>EM_S_VAL_PE_TTM</stp>
        <stp>2</stp>
        <stp>002275.SZ</stp>
        <stp>2020/12/24</stp>
        <tr r="GD83" s="8"/>
      </tp>
      <tp>
        <v>24.193326420000002</v>
        <stp/>
        <stp>EM_S_VAL_PE_TTM</stp>
        <stp>2</stp>
        <stp>002755.SZ</stp>
        <stp>2020/10/21</stp>
        <tr r="CN37" s="8"/>
      </tp>
      <tp>
        <v>23.089573439999999</v>
        <stp/>
        <stp>EM_S_VAL_PE_TTM</stp>
        <stp>2</stp>
        <stp>002275.SZ</stp>
        <stp>2020/11/24</stp>
        <tr r="GD61" s="8"/>
      </tp>
      <tp>
        <v>84.480722170000007</v>
        <stp/>
        <stp>EM_S_VAL_PE_TTM</stp>
        <stp>2</stp>
        <stp>002675.SZ</stp>
        <stp>2020/11/20</stp>
        <tr r="DR59" s="8"/>
      </tp>
      <tp>
        <v>23.508703229999998</v>
        <stp/>
        <stp>EM_S_VAL_PE_TTM</stp>
        <stp>2</stp>
        <stp>002365.SZ</stp>
        <stp>2020/11/25</stp>
        <tr r="FP62" s="8"/>
      </tp>
      <tp>
        <v>95.142732359999997</v>
        <stp/>
        <stp>EM_S_VAL_PE_TTM</stp>
        <stp>2</stp>
        <stp>002675.SZ</stp>
        <stp>2020/10/20</stp>
        <tr r="DR36" s="8"/>
      </tp>
      <tp>
        <v>19.49779646</v>
        <stp/>
        <stp>EM_S_VAL_PE_TTM</stp>
        <stp>2</stp>
        <stp>002755.SZ</stp>
        <stp>2020/12/21</stp>
        <tr r="CN80" s="8"/>
      </tp>
      <tp>
        <v>-14.75991795</v>
        <stp/>
        <stp>EM_S_VAL_PE_TTM</stp>
        <stp>2</stp>
        <stp>002435.SZ</stp>
        <stp>2020/12/23</stp>
        <tr r="FE82" s="8"/>
      </tp>
      <tp>
        <v>-14.480770570000001</v>
        <stp/>
        <stp>EM_S_VAL_PE_TTM</stp>
        <stp>2</stp>
        <stp>002435.SZ</stp>
        <stp>2020/11/23</stp>
        <tr r="FE60" s="8"/>
      </tp>
      <tp>
        <v>-12.510611150000001</v>
        <stp/>
        <stp>EM_S_VAL_PE_TTM</stp>
        <stp>2</stp>
        <stp>002435.SZ</stp>
        <stp>2020/10/23</stp>
        <tr r="FE39" s="8"/>
      </tp>
      <tp>
        <v>21.387452799999998</v>
        <stp/>
        <stp>EM_S_VAL_PE_TTM</stp>
        <stp>2</stp>
        <stp>002365.SZ</stp>
        <stp>2020/12/24</stp>
        <tr r="FP83" s="8"/>
      </tp>
      <tp>
        <v>21.990099539999999</v>
        <stp/>
        <stp>EM_S_VAL_PE_TTM</stp>
        <stp>2</stp>
        <stp>002755.SZ</stp>
        <stp>2020/11/20</stp>
        <tr r="CN59" s="8"/>
      </tp>
      <tp>
        <v>24.055664369999999</v>
        <stp/>
        <stp>EM_S_VAL_PE_TTM</stp>
        <stp>2</stp>
        <stp>002275.SZ</stp>
        <stp>2020/12/25</stp>
        <tr r="GD84" s="8"/>
      </tp>
      <tp>
        <v>83.843556120000002</v>
        <stp/>
        <stp>EM_S_VAL_PE_TTM</stp>
        <stp>2</stp>
        <stp>002675.SZ</stp>
        <stp>2020/12/21</stp>
        <tr r="DR80" s="8"/>
      </tp>
      <tp>
        <v>24.53386896</v>
        <stp/>
        <stp>EM_S_VAL_PE_TTM</stp>
        <stp>2</stp>
        <stp>002755.SZ</stp>
        <stp>2020/10/20</stp>
        <tr r="CN36" s="8"/>
      </tp>
      <tp>
        <v>22.767543119999999</v>
        <stp/>
        <stp>EM_S_VAL_PE_TTM</stp>
        <stp>2</stp>
        <stp>002275.SZ</stp>
        <stp>2020/11/25</stp>
        <tr r="GD62" s="8"/>
      </tp>
      <tp>
        <v>23.705520280000002</v>
        <stp/>
        <stp>EM_S_VAL_PE_TTM</stp>
        <stp>2</stp>
        <stp>002365.SZ</stp>
        <stp>2020/11/24</stp>
        <tr r="FP61" s="8"/>
      </tp>
      <tp>
        <v>93.749600189999995</v>
        <stp/>
        <stp>EM_S_VAL_PE_TTM</stp>
        <stp>2</stp>
        <stp>002675.SZ</stp>
        <stp>2020/10/21</stp>
        <tr r="DR37" s="8"/>
      </tp>
      <tp>
        <v>19.78097206</v>
        <stp/>
        <stp>EM_S_VAL_PE_TTM</stp>
        <stp>2</stp>
        <stp>000915.SZ</stp>
        <stp>2020/12/31</stp>
        <tr r="IJ88" s="8"/>
      </tp>
      <tp>
        <v>22.06436772</v>
        <stp/>
        <stp>EM_S_VAL_PE_TTM</stp>
        <stp>2</stp>
        <stp>000915.SZ</stp>
        <stp>2020/11/30</stp>
        <tr r="IJ65" s="8"/>
      </tp>
      <tp>
        <v>23.35829193</v>
        <stp/>
        <stp>EM_S_VAL_PE_TTM</stp>
        <stp>2</stp>
        <stp>000915.SZ</stp>
        <stp>2020/10/30</stp>
        <tr r="IJ44" s="8"/>
      </tp>
      <tp>
        <v>19.713315890000001</v>
        <stp/>
        <stp>EM_S_VAL_PE_TTM</stp>
        <stp>2</stp>
        <stp>000915.SZ</stp>
        <stp>2020/12/30</stp>
        <tr r="IJ87" s="8"/>
      </tp>
      <tp>
        <v>23.814141639999999</v>
        <stp/>
        <stp>EM_S_VAL_PE_TTM</stp>
        <stp>2</stp>
        <stp>002275.SZ</stp>
        <stp>2020/12/18</stp>
        <tr r="GD79" s="8"/>
      </tp>
      <tp>
        <v>22.81584767</v>
        <stp/>
        <stp>EM_S_VAL_PE_TTM</stp>
        <stp>2</stp>
        <stp>002275.SZ</stp>
        <stp>2020/11/18</stp>
        <tr r="GD57" s="8"/>
      </tp>
      <tp>
        <v>21.93587218</v>
        <stp/>
        <stp>EM_S_VAL_PE_TTM</stp>
        <stp>2</stp>
        <stp>002365.SZ</stp>
        <stp>2020/10/19</stp>
        <tr r="FP35" s="8"/>
      </tp>
      <tp>
        <v>23.618046039999999</v>
        <stp/>
        <stp>EM_S_VAL_PE_TTM</stp>
        <stp>2</stp>
        <stp>002365.SZ</stp>
        <stp>2020/11/19</stp>
        <tr r="FP58" s="8"/>
      </tp>
      <tp>
        <v>22.130983879999999</v>
        <stp/>
        <stp>EM_S_VAL_PE_TTM</stp>
        <stp>2</stp>
        <stp>002365.SZ</stp>
        <stp>2020/12/18</stp>
        <tr r="FP79" s="8"/>
      </tp>
      <tp>
        <v>22.864152220000001</v>
        <stp/>
        <stp>EM_S_VAL_PE_TTM</stp>
        <stp>2</stp>
        <stp>002275.SZ</stp>
        <stp>2020/11/19</stp>
        <tr r="GD58" s="8"/>
      </tp>
      <tp>
        <v>23.105851359999999</v>
        <stp/>
        <stp>EM_S_VAL_PE_TTM</stp>
        <stp>2</stp>
        <stp>002275.SZ</stp>
        <stp>2020/10/19</stp>
        <tr r="GD35" s="8"/>
      </tp>
      <tp>
        <v>23.618046039999999</v>
        <stp/>
        <stp>EM_S_VAL_PE_TTM</stp>
        <stp>2</stp>
        <stp>002365.SZ</stp>
        <stp>2020/11/18</stp>
        <tr r="FP57" s="8"/>
      </tp>
      <tp>
        <v>-14.44587714</v>
        <stp/>
        <stp>EM_S_VAL_PE_TTM</stp>
        <stp>2</stp>
        <stp>002435.SZ</stp>
        <stp>2020/12/18</stp>
        <tr r="FE79" s="8"/>
      </tp>
      <tp>
        <v>-14.410983720000001</v>
        <stp/>
        <stp>EM_S_VAL_PE_TTM</stp>
        <stp>2</stp>
        <stp>002435.SZ</stp>
        <stp>2020/11/18</stp>
        <tr r="FE57" s="8"/>
      </tp>
      <tp>
        <v>-14.410983720000001</v>
        <stp/>
        <stp>EM_S_VAL_PE_TTM</stp>
        <stp>2</stp>
        <stp>002435.SZ</stp>
        <stp>2020/11/19</stp>
        <tr r="FE58" s="8"/>
      </tp>
      <tp>
        <v>-12.705581710000001</v>
        <stp/>
        <stp>EM_S_VAL_PE_TTM</stp>
        <stp>2</stp>
        <stp>002435.SZ</stp>
        <stp>2020/10/19</stp>
        <tr r="FE35" s="8"/>
      </tp>
      <tp>
        <v>21.82486398</v>
        <stp/>
        <stp>EM_S_VAL_PE_TTM</stp>
        <stp>2</stp>
        <stp>002755.SZ</stp>
        <stp>2020/11/19</stp>
        <tr r="CN58" s="8"/>
      </tp>
      <tp>
        <v>83.393791849999999</v>
        <stp/>
        <stp>EM_S_VAL_PE_TTM</stp>
        <stp>2</stp>
        <stp>002675.SZ</stp>
        <stp>2020/12/18</stp>
        <tr r="DR79" s="8"/>
      </tp>
      <tp>
        <v>24.459837969999999</v>
        <stp/>
        <stp>EM_S_VAL_PE_TTM</stp>
        <stp>2</stp>
        <stp>002755.SZ</stp>
        <stp>2020/10/19</stp>
        <tr r="CN35" s="8"/>
      </tp>
      <tp>
        <v>84.368281109999998</v>
        <stp/>
        <stp>EM_S_VAL_PE_TTM</stp>
        <stp>2</stp>
        <stp>002675.SZ</stp>
        <stp>2020/11/18</stp>
        <tr r="DR57" s="8"/>
      </tp>
      <tp>
        <v>21.962560280000002</v>
        <stp/>
        <stp>EM_S_VAL_PE_TTM</stp>
        <stp>2</stp>
        <stp>002755.SZ</stp>
        <stp>2020/11/18</stp>
        <tr r="CN57" s="8"/>
      </tp>
      <tp>
        <v>84.89300609</v>
        <stp/>
        <stp>EM_S_VAL_PE_TTM</stp>
        <stp>2</stp>
        <stp>002675.SZ</stp>
        <stp>2020/11/19</stp>
        <tr r="DR58" s="8"/>
      </tp>
      <tp>
        <v>91.782825360000004</v>
        <stp/>
        <stp>EM_S_VAL_PE_TTM</stp>
        <stp>2</stp>
        <stp>002675.SZ</stp>
        <stp>2020/10/19</stp>
        <tr r="DR35" s="8"/>
      </tp>
      <tp>
        <v>19.800728329999998</v>
        <stp/>
        <stp>EM_S_VAL_PE_TTM</stp>
        <stp>2</stp>
        <stp>002755.SZ</stp>
        <stp>2020/12/18</stp>
        <tr r="CN79" s="8"/>
      </tp>
      <tp>
        <v>179.67028212</v>
        <stp/>
        <stp>EM_S_VAL_PE_TTM</stp>
        <stp>2</stp>
        <stp>300015.SZ</stp>
        <stp>2020/12/30</stp>
        <tr r="FZ87" s="8"/>
      </tp>
      <tp>
        <v>-15.039065340000001</v>
        <stp/>
        <stp>EM_S_VAL_PE_TTM</stp>
        <stp>2</stp>
        <stp>002435.SZ</stp>
        <stp>2020/12/14</stp>
        <tr r="FE75" s="8"/>
      </tp>
      <tp>
        <v>151.47287427000001</v>
        <stp/>
        <stp>EM_S_VAL_PE_TTM</stp>
        <stp>2</stp>
        <stp>300015.SZ</stp>
        <stp>2020/10/30</stp>
        <tr r="FZ44" s="8"/>
      </tp>
      <tp>
        <v>-12.83556209</v>
        <stp/>
        <stp>EM_S_VAL_PE_TTM</stp>
        <stp>2</stp>
        <stp>002435.SZ</stp>
        <stp>2020/10/14</stp>
        <tr r="FE32" s="8"/>
      </tp>
      <tp>
        <v>148.89399141000001</v>
        <stp/>
        <stp>EM_S_VAL_PE_TTM</stp>
        <stp>2</stp>
        <stp>300015.SZ</stp>
        <stp>2020/11/30</stp>
        <tr r="FZ65" s="8"/>
      </tp>
      <tp>
        <v>21.921251389999998</v>
        <stp/>
        <stp>EM_S_VAL_PE_TTM</stp>
        <stp>2</stp>
        <stp>002755.SZ</stp>
        <stp>2020/11/17</stp>
        <tr r="CN56" s="8"/>
      </tp>
      <tp>
        <v>90.552539830000001</v>
        <stp/>
        <stp>EM_S_VAL_PE_TTM</stp>
        <stp>2</stp>
        <stp>002675.SZ</stp>
        <stp>2020/12/16</stp>
        <tr r="DR77" s="8"/>
      </tp>
      <tp>
        <v>22.3328022</v>
        <stp/>
        <stp>EM_S_VAL_PE_TTM</stp>
        <stp>2</stp>
        <stp>002275.SZ</stp>
        <stp>2020/11/12</stp>
        <tr r="GD53" s="8"/>
      </tp>
      <tp>
        <v>23.93004238</v>
        <stp/>
        <stp>EM_S_VAL_PE_TTM</stp>
        <stp>2</stp>
        <stp>002365.SZ</stp>
        <stp>2020/10/13</stp>
        <tr r="FP31" s="8"/>
      </tp>
      <tp>
        <v>86.354739969999997</v>
        <stp/>
        <stp>EM_S_VAL_PE_TTM</stp>
        <stp>2</stp>
        <stp>002675.SZ</stp>
        <stp>2020/11/16</stp>
        <tr r="DR55" s="8"/>
      </tp>
      <tp>
        <v>23.615660179999999</v>
        <stp/>
        <stp>EM_S_VAL_PE_TTM</stp>
        <stp>2</stp>
        <stp>002275.SZ</stp>
        <stp>2020/10/12</stp>
        <tr r="GD30" s="8"/>
      </tp>
      <tp>
        <v>22.415275179999998</v>
        <stp/>
        <stp>EM_S_VAL_PE_TTM</stp>
        <stp>2</stp>
        <stp>002365.SZ</stp>
        <stp>2020/11/13</stp>
        <tr r="FP54" s="8"/>
      </tp>
      <tp>
        <v>96.412941099999998</v>
        <stp/>
        <stp>EM_S_VAL_PE_TTM</stp>
        <stp>2</stp>
        <stp>002675.SZ</stp>
        <stp>2020/10/16</stp>
        <tr r="DR34" s="8"/>
      </tp>
      <tp>
        <v>20.323974280000002</v>
        <stp/>
        <stp>EM_S_VAL_PE_TTM</stp>
        <stp>2</stp>
        <stp>002755.SZ</stp>
        <stp>2020/12/17</stp>
        <tr r="CN78" s="8"/>
      </tp>
      <tp>
        <v>26.462729759999998</v>
        <stp/>
        <stp>EM_S_VAL_PE_TTM</stp>
        <stp>2</stp>
        <stp>600055.SH</stp>
        <stp>2020/11/30</stp>
        <tr r="IY65" s="8"/>
      </tp>
      <tp>
        <v>29.097028649999999</v>
        <stp/>
        <stp>EM_S_VAL_PE_TTM</stp>
        <stp>2</stp>
        <stp>600055.SH</stp>
        <stp>2020/10/30</stp>
        <tr r="IY44" s="8"/>
      </tp>
      <tp>
        <v>23.99606807</v>
        <stp/>
        <stp>EM_S_VAL_PE_TTM</stp>
        <stp>2</stp>
        <stp>600055.SH</stp>
        <stp>2020/12/30</stp>
        <tr r="IY87" s="8"/>
      </tp>
      <tp>
        <v>45.818447020000001</v>
        <stp/>
        <stp>EM_S_VAL_PE_TTM</stp>
        <stp>2</stp>
        <stp>600085.SH</stp>
        <stp>2020/10/30</stp>
        <tr r="IS44" s="8"/>
      </tp>
      <tp>
        <v>43.385626279999997</v>
        <stp/>
        <stp>EM_S_VAL_PE_TTM</stp>
        <stp>2</stp>
        <stp>600085.SH</stp>
        <stp>2020/11/30</stp>
        <tr r="IS65" s="8"/>
      </tp>
      <tp>
        <v>37.853555710000002</v>
        <stp/>
        <stp>EM_S_VAL_PE_TTM</stp>
        <stp>2</stp>
        <stp>600085.SH</stp>
        <stp>2020/12/30</stp>
        <tr r="IS87" s="8"/>
      </tp>
      <tp>
        <v>182.20050681000001</v>
        <stp/>
        <stp>EM_S_VAL_PE_TTM</stp>
        <stp>2</stp>
        <stp>300015.SZ</stp>
        <stp>2020/12/31</stp>
        <tr r="FZ88" s="8"/>
      </tp>
      <tp>
        <v>-14.55055741</v>
        <stp/>
        <stp>EM_S_VAL_PE_TTM</stp>
        <stp>2</stp>
        <stp>002435.SZ</stp>
        <stp>2020/12/15</stp>
        <tr r="FE76" s="8"/>
      </tp>
      <tp>
        <v>-12.738076810000001</v>
        <stp/>
        <stp>EM_S_VAL_PE_TTM</stp>
        <stp>2</stp>
        <stp>002435.SZ</stp>
        <stp>2020/10/15</stp>
        <tr r="FE33" s="8"/>
      </tp>
      <tp>
        <v>22.361879559999998</v>
        <stp/>
        <stp>EM_S_VAL_PE_TTM</stp>
        <stp>2</stp>
        <stp>002755.SZ</stp>
        <stp>2020/11/16</stp>
        <tr r="CN55" s="8"/>
      </tp>
      <tp>
        <v>90.590020179999996</v>
        <stp/>
        <stp>EM_S_VAL_PE_TTM</stp>
        <stp>2</stp>
        <stp>002675.SZ</stp>
        <stp>2020/12/17</stp>
        <tr r="DR78" s="8"/>
      </tp>
      <tp>
        <v>25.052085859999998</v>
        <stp/>
        <stp>EM_S_VAL_PE_TTM</stp>
        <stp>2</stp>
        <stp>002755.SZ</stp>
        <stp>2020/10/16</stp>
        <tr r="CN34" s="8"/>
      </tp>
      <tp>
        <v>22.670934030000002</v>
        <stp/>
        <stp>EM_S_VAL_PE_TTM</stp>
        <stp>2</stp>
        <stp>002275.SZ</stp>
        <stp>2020/11/13</stp>
        <tr r="GD54" s="8"/>
      </tp>
      <tp>
        <v>23.949593069999999</v>
        <stp/>
        <stp>EM_S_VAL_PE_TTM</stp>
        <stp>2</stp>
        <stp>002365.SZ</stp>
        <stp>2020/10/12</stp>
        <tr r="FP30" s="8"/>
      </tp>
      <tp>
        <v>85.979936409999993</v>
        <stp/>
        <stp>EM_S_VAL_PE_TTM</stp>
        <stp>2</stp>
        <stp>002675.SZ</stp>
        <stp>2020/11/17</stp>
        <tr r="DR56" s="8"/>
      </tp>
      <tp>
        <v>23.54987839</v>
        <stp/>
        <stp>EM_S_VAL_PE_TTM</stp>
        <stp>2</stp>
        <stp>002275.SZ</stp>
        <stp>2020/10/13</stp>
        <tr r="GD31" s="8"/>
      </tp>
      <tp>
        <v>22.655829350000001</v>
        <stp/>
        <stp>EM_S_VAL_PE_TTM</stp>
        <stp>2</stp>
        <stp>002365.SZ</stp>
        <stp>2020/11/12</stp>
        <tr r="FP53" s="8"/>
      </tp>
      <tp>
        <v>20.186277969999999</v>
        <stp/>
        <stp>EM_S_VAL_PE_TTM</stp>
        <stp>2</stp>
        <stp>002755.SZ</stp>
        <stp>2020/12/16</stp>
        <tr r="CN77" s="8"/>
      </tp>
      <tp>
        <v>24.23554979</v>
        <stp/>
        <stp>EM_S_VAL_PE_TTM</stp>
        <stp>2</stp>
        <stp>600055.SH</stp>
        <stp>2020/12/31</stp>
        <tr r="IY88" s="8"/>
      </tp>
      <tp>
        <v>38.54708059</v>
        <stp/>
        <stp>EM_S_VAL_PE_TTM</stp>
        <stp>2</stp>
        <stp>600085.SH</stp>
        <stp>2020/12/31</stp>
        <tr r="IS88" s="8"/>
      </tp>
      <tp>
        <v>-14.655237680000001</v>
        <stp/>
        <stp>EM_S_VAL_PE_TTM</stp>
        <stp>2</stp>
        <stp>002435.SZ</stp>
        <stp>2020/12/16</stp>
        <tr r="FE77" s="8"/>
      </tp>
      <tp>
        <v>-14.55055741</v>
        <stp/>
        <stp>EM_S_VAL_PE_TTM</stp>
        <stp>2</stp>
        <stp>002435.SZ</stp>
        <stp>2020/11/16</stp>
        <tr r="FE55" s="8"/>
      </tp>
      <tp>
        <v>-12.83556209</v>
        <stp/>
        <stp>EM_S_VAL_PE_TTM</stp>
        <stp>2</stp>
        <stp>002435.SZ</stp>
        <stp>2020/10/16</stp>
        <tr r="FE34" s="8"/>
      </tp>
      <tp>
        <v>21.934166829999999</v>
        <stp/>
        <stp>EM_S_VAL_PE_TTM</stp>
        <stp>2</stp>
        <stp>002365.SZ</stp>
        <stp>2020/12/11</stp>
        <tr r="FP74" s="8"/>
      </tp>
      <tp>
        <v>24.43811685</v>
        <stp/>
        <stp>EM_S_VAL_PE_TTM</stp>
        <stp>2</stp>
        <stp>300255.SZ</stp>
        <stp>2020/12/30</stp>
        <tr r="EA87" s="8"/>
      </tp>
      <tp>
        <v>22.751441610000001</v>
        <stp/>
        <stp>EM_S_VAL_PE_TTM</stp>
        <stp>2</stp>
        <stp>002275.SZ</stp>
        <stp>2020/12/10</stp>
        <tr r="GD73" s="8"/>
      </tp>
      <tp>
        <v>91.639470149999994</v>
        <stp/>
        <stp>EM_S_VAL_PE_TTM</stp>
        <stp>2</stp>
        <stp>002675.SZ</stp>
        <stp>2020/12/14</stp>
        <tr r="DR75" s="8"/>
      </tp>
      <tp>
        <v>24.622706139999998</v>
        <stp/>
        <stp>EM_S_VAL_PE_TTM</stp>
        <stp>2</stp>
        <stp>002755.SZ</stp>
        <stp>2020/10/15</stp>
        <tr r="CN33" s="8"/>
      </tp>
      <tp>
        <v>22.123482500000001</v>
        <stp/>
        <stp>EM_S_VAL_PE_TTM</stp>
        <stp>2</stp>
        <stp>002275.SZ</stp>
        <stp>2020/11/10</stp>
        <tr r="GD51" s="8"/>
      </tp>
      <tp>
        <v>25.707629409999999</v>
        <stp/>
        <stp>EM_S_VAL_PE_TTM</stp>
        <stp>2</stp>
        <stp>300255.SZ</stp>
        <stp>2020/10/30</stp>
        <tr r="EA44" s="8"/>
      </tp>
      <tp>
        <v>22.874514959999999</v>
        <stp/>
        <stp>EM_S_VAL_PE_TTM</stp>
        <stp>2</stp>
        <stp>002365.SZ</stp>
        <stp>2020/11/11</stp>
        <tr r="FP52" s="8"/>
      </tp>
      <tp>
        <v>95.511502640000003</v>
        <stp/>
        <stp>EM_S_VAL_PE_TTM</stp>
        <stp>2</stp>
        <stp>002675.SZ</stp>
        <stp>2020/10/14</stp>
        <tr r="DR32" s="8"/>
      </tp>
      <tp>
        <v>20.50297947</v>
        <stp/>
        <stp>EM_S_VAL_PE_TTM</stp>
        <stp>2</stp>
        <stp>002755.SZ</stp>
        <stp>2020/12/15</stp>
        <tr r="CN76" s="8"/>
      </tp>
      <tp>
        <v>26.183696619999999</v>
        <stp/>
        <stp>EM_S_VAL_PE_TTM</stp>
        <stp>2</stp>
        <stp>300255.SZ</stp>
        <stp>2020/11/30</stp>
        <tr r="EA65" s="8"/>
      </tp>
      <tp>
        <v>17.587344850000001</v>
        <stp/>
        <stp>EM_S_VAL_PE_TTM</stp>
        <stp>2</stp>
        <stp>600285.SH</stp>
        <stp>2020/10/30</stp>
        <tr r="HW44" s="8"/>
      </tp>
      <tp>
        <v>17.192756979999999</v>
        <stp/>
        <stp>EM_S_VAL_PE_TTM</stp>
        <stp>2</stp>
        <stp>600285.SH</stp>
        <stp>2020/11/30</stp>
        <tr r="HW65" s="8"/>
      </tp>
      <tp>
        <v>15.72714491</v>
        <stp/>
        <stp>EM_S_VAL_PE_TTM</stp>
        <stp>2</stp>
        <stp>600285.SH</stp>
        <stp>2020/12/30</stp>
        <tr r="HW87" s="8"/>
      </tp>
      <tp>
        <v>-14.62034426</v>
        <stp/>
        <stp>EM_S_VAL_PE_TTM</stp>
        <stp>2</stp>
        <stp>002435.SZ</stp>
        <stp>2020/12/17</stp>
        <tr r="FE78" s="8"/>
      </tp>
      <tp>
        <v>-14.480770570000001</v>
        <stp/>
        <stp>EM_S_VAL_PE_TTM</stp>
        <stp>2</stp>
        <stp>002435.SZ</stp>
        <stp>2020/11/17</stp>
        <tr r="FE56" s="8"/>
      </tp>
      <tp>
        <v>22.83077784</v>
        <stp/>
        <stp>EM_S_VAL_PE_TTM</stp>
        <stp>2</stp>
        <stp>002365.SZ</stp>
        <stp>2020/12/10</stp>
        <tr r="FP73" s="8"/>
      </tp>
      <tp>
        <v>24.51746138</v>
        <stp/>
        <stp>EM_S_VAL_PE_TTM</stp>
        <stp>2</stp>
        <stp>300255.SZ</stp>
        <stp>2020/12/31</stp>
        <tr r="EA88" s="8"/>
      </tp>
      <tp>
        <v>22.767543119999999</v>
        <stp/>
        <stp>EM_S_VAL_PE_TTM</stp>
        <stp>2</stp>
        <stp>002275.SZ</stp>
        <stp>2020/12/11</stp>
        <tr r="GD74" s="8"/>
      </tp>
      <tp>
        <v>91.264666590000004</v>
        <stp/>
        <stp>EM_S_VAL_PE_TTM</stp>
        <stp>2</stp>
        <stp>002675.SZ</stp>
        <stp>2020/12/15</stp>
        <tr r="DR76" s="8"/>
      </tp>
      <tp>
        <v>24.948442480000001</v>
        <stp/>
        <stp>EM_S_VAL_PE_TTM</stp>
        <stp>2</stp>
        <stp>002755.SZ</stp>
        <stp>2020/10/14</stp>
        <tr r="CN32" s="8"/>
      </tp>
      <tp>
        <v>22.20399007</v>
        <stp/>
        <stp>EM_S_VAL_PE_TTM</stp>
        <stp>2</stp>
        <stp>002275.SZ</stp>
        <stp>2020/11/11</stp>
        <tr r="GD52" s="8"/>
      </tp>
      <tp>
        <v>23.202543380000002</v>
        <stp/>
        <stp>EM_S_VAL_PE_TTM</stp>
        <stp>2</stp>
        <stp>002365.SZ</stp>
        <stp>2020/11/10</stp>
        <tr r="FP51" s="8"/>
      </tp>
      <tp>
        <v>96.044170820000005</v>
        <stp/>
        <stp>EM_S_VAL_PE_TTM</stp>
        <stp>2</stp>
        <stp>002675.SZ</stp>
        <stp>2020/10/15</stp>
        <tr r="DR33" s="8"/>
      </tp>
      <tp>
        <v>20.241356499999998</v>
        <stp/>
        <stp>EM_S_VAL_PE_TTM</stp>
        <stp>2</stp>
        <stp>002755.SZ</stp>
        <stp>2020/12/14</stp>
        <tr r="CN75" s="8"/>
      </tp>
      <tp>
        <v>15.915043900000001</v>
        <stp/>
        <stp>EM_S_VAL_PE_TTM</stp>
        <stp>2</stp>
        <stp>600285.SH</stp>
        <stp>2020/12/31</stp>
        <tr r="HW88" s="8"/>
      </tp>
      <tp>
        <v>-13.71311526</v>
        <stp/>
        <stp>EM_S_VAL_PE_TTM</stp>
        <stp>2</stp>
        <stp>002435.SZ</stp>
        <stp>2020/12/10</stp>
        <tr r="FE73" s="8"/>
      </tp>
      <tp>
        <v>-14.236516610000001</v>
        <stp/>
        <stp>EM_S_VAL_PE_TTM</stp>
        <stp>2</stp>
        <stp>002435.SZ</stp>
        <stp>2020/11/10</stp>
        <tr r="FE51" s="8"/>
      </tp>
      <tp>
        <v>22.34966949</v>
        <stp/>
        <stp>EM_S_VAL_PE_TTM</stp>
        <stp>2</stp>
        <stp>002365.SZ</stp>
        <stp>2020/12/17</stp>
        <tr r="FP78" s="8"/>
      </tp>
      <tp>
        <v>22.251722520000001</v>
        <stp/>
        <stp>EM_S_VAL_PE_TTM</stp>
        <stp>2</stp>
        <stp>002755.SZ</stp>
        <stp>2020/11/13</stp>
        <tr r="CN54" s="8"/>
      </tp>
      <tp>
        <v>23.443806779999999</v>
        <stp/>
        <stp>EM_S_VAL_PE_TTM</stp>
        <stp>2</stp>
        <stp>002275.SZ</stp>
        <stp>2020/12/16</stp>
        <tr r="GD77" s="8"/>
      </tp>
      <tp>
        <v>25.274178819999999</v>
        <stp/>
        <stp>EM_S_VAL_PE_TTM</stp>
        <stp>2</stp>
        <stp>002755.SZ</stp>
        <stp>2020/10/13</stp>
        <tr r="CN31" s="8"/>
      </tp>
      <tp>
        <v>22.99296434</v>
        <stp/>
        <stp>EM_S_VAL_PE_TTM</stp>
        <stp>2</stp>
        <stp>002275.SZ</stp>
        <stp>2020/11/16</stp>
        <tr r="GD55" s="8"/>
      </tp>
      <tp>
        <v>87.928914910000003</v>
        <stp/>
        <stp>EM_S_VAL_PE_TTM</stp>
        <stp>2</stp>
        <stp>002675.SZ</stp>
        <stp>2020/11/12</stp>
        <tr r="DR53" s="8"/>
      </tp>
      <tp>
        <v>23.36897849</v>
        <stp/>
        <stp>EM_S_VAL_PE_TTM</stp>
        <stp>2</stp>
        <stp>002275.SZ</stp>
        <stp>2020/10/16</stp>
        <tr r="GD34" s="8"/>
      </tp>
      <tp>
        <v>23.48683467</v>
        <stp/>
        <stp>EM_S_VAL_PE_TTM</stp>
        <stp>2</stp>
        <stp>002365.SZ</stp>
        <stp>2020/11/17</stp>
        <tr r="FP56" s="8"/>
      </tp>
      <tp>
        <v>97.109507190000002</v>
        <stp/>
        <stp>EM_S_VAL_PE_TTM</stp>
        <stp>2</stp>
        <stp>002675.SZ</stp>
        <stp>2020/10/12</stp>
        <tr r="DR30" s="8"/>
      </tp>
      <tp>
        <v>140.11447475</v>
        <stp/>
        <stp>EM_S_VAL_PE_TTM</stp>
        <stp>2</stp>
        <stp>300595.SZ</stp>
        <stp>2020/12/31</stp>
        <tr r="BO88" s="8"/>
      </tp>
      <tp>
        <v>46.422060520000002</v>
        <stp/>
        <stp>EM_S_VAL_PE_TTM</stp>
        <stp>2</stp>
        <stp>300485.SZ</stp>
        <stp>2020/12/30</stp>
        <tr r="CI87" s="8"/>
      </tp>
      <tp>
        <v>54.233464939999998</v>
        <stp/>
        <stp>EM_S_VAL_PE_TTM</stp>
        <stp>2</stp>
        <stp>300485.SZ</stp>
        <stp>2020/11/30</stp>
        <tr r="CI65" s="8"/>
      </tp>
      <tp>
        <v>59.931145880000003</v>
        <stp/>
        <stp>EM_S_VAL_PE_TTM</stp>
        <stp>2</stp>
        <stp>300485.SZ</stp>
        <stp>2020/10/30</stp>
        <tr r="CI44" s="8"/>
      </tp>
      <tp>
        <v>23.080843229999999</v>
        <stp/>
        <stp>EM_S_VAL_PE_TTM</stp>
        <stp>2</stp>
        <stp>600535.SH</stp>
        <stp>2020/12/31</stp>
        <tr r="HJ88" s="8"/>
      </tp>
      <tp>
        <v>-13.678221840000001</v>
        <stp/>
        <stp>EM_S_VAL_PE_TTM</stp>
        <stp>2</stp>
        <stp>002435.SZ</stp>
        <stp>2020/12/11</stp>
        <tr r="FE74" s="8"/>
      </tp>
      <tp>
        <v>-14.236516610000001</v>
        <stp/>
        <stp>EM_S_VAL_PE_TTM</stp>
        <stp>2</stp>
        <stp>002435.SZ</stp>
        <stp>2020/11/11</stp>
        <tr r="FE52" s="8"/>
      </tp>
      <tp>
        <v>21.693612659999999</v>
        <stp/>
        <stp>EM_S_VAL_PE_TTM</stp>
        <stp>2</stp>
        <stp>002365.SZ</stp>
        <stp>2020/12/16</stp>
        <tr r="FP77" s="8"/>
      </tp>
      <tp>
        <v>22.237952889999999</v>
        <stp/>
        <stp>EM_S_VAL_PE_TTM</stp>
        <stp>2</stp>
        <stp>002755.SZ</stp>
        <stp>2020/11/12</stp>
        <tr r="CN53" s="8"/>
      </tp>
      <tp>
        <v>23.508212839999999</v>
        <stp/>
        <stp>EM_S_VAL_PE_TTM</stp>
        <stp>2</stp>
        <stp>002275.SZ</stp>
        <stp>2020/12/17</stp>
        <tr r="GD78" s="8"/>
      </tp>
      <tp>
        <v>25.34820981</v>
        <stp/>
        <stp>EM_S_VAL_PE_TTM</stp>
        <stp>2</stp>
        <stp>002755.SZ</stp>
        <stp>2020/10/12</stp>
        <tr r="CN30" s="8"/>
      </tp>
      <tp>
        <v>22.751441610000001</v>
        <stp/>
        <stp>EM_S_VAL_PE_TTM</stp>
        <stp>2</stp>
        <stp>002275.SZ</stp>
        <stp>2020/11/17</stp>
        <tr r="GD56" s="8"/>
      </tp>
      <tp>
        <v>21.329800840000001</v>
        <stp/>
        <stp>EM_S_VAL_PE_TTM</stp>
        <stp>2</stp>
        <stp>002365.SZ</stp>
        <stp>2020/10/16</stp>
        <tr r="FP34" s="8"/>
      </tp>
      <tp>
        <v>87.516631000000004</v>
        <stp/>
        <stp>EM_S_VAL_PE_TTM</stp>
        <stp>2</stp>
        <stp>002675.SZ</stp>
        <stp>2020/11/13</stp>
        <tr r="DR54" s="8"/>
      </tp>
      <tp>
        <v>23.13693769</v>
        <stp/>
        <stp>EM_S_VAL_PE_TTM</stp>
        <stp>2</stp>
        <stp>002365.SZ</stp>
        <stp>2020/11/16</stp>
        <tr r="FP55" s="8"/>
      </tp>
      <tp>
        <v>96.617813479999995</v>
        <stp/>
        <stp>EM_S_VAL_PE_TTM</stp>
        <stp>2</stp>
        <stp>002675.SZ</stp>
        <stp>2020/10/13</stp>
        <tr r="DR31" s="8"/>
      </tp>
      <tp>
        <v>139.70398313000001</v>
        <stp/>
        <stp>EM_S_VAL_PE_TTM</stp>
        <stp>2</stp>
        <stp>300595.SZ</stp>
        <stp>2020/12/30</stp>
        <tr r="BO87" s="8"/>
      </tp>
      <tp>
        <v>47.059726189999999</v>
        <stp/>
        <stp>EM_S_VAL_PE_TTM</stp>
        <stp>2</stp>
        <stp>300485.SZ</stp>
        <stp>2020/12/31</stp>
        <tr r="CI88" s="8"/>
      </tp>
      <tp>
        <v>116.57962157</v>
        <stp/>
        <stp>EM_S_VAL_PE_TTM</stp>
        <stp>2</stp>
        <stp>300595.SZ</stp>
        <stp>2020/10/30</stp>
        <tr r="BO44" s="8"/>
      </tp>
      <tp>
        <v>109.4644334</v>
        <stp/>
        <stp>EM_S_VAL_PE_TTM</stp>
        <stp>2</stp>
        <stp>300595.SZ</stp>
        <stp>2020/11/30</stp>
        <tr r="BO65" s="8"/>
      </tp>
      <tp>
        <v>23.12766036</v>
        <stp/>
        <stp>EM_S_VAL_PE_TTM</stp>
        <stp>2</stp>
        <stp>600535.SH</stp>
        <stp>2020/12/30</stp>
        <tr r="HJ87" s="8"/>
      </tp>
      <tp>
        <v>25.921082219999999</v>
        <stp/>
        <stp>EM_S_VAL_PE_TTM</stp>
        <stp>2</stp>
        <stp>600535.SH</stp>
        <stp>2020/11/30</stp>
        <tr r="HJ65" s="8"/>
      </tp>
      <tp>
        <v>27.309990299999999</v>
        <stp/>
        <stp>EM_S_VAL_PE_TTM</stp>
        <stp>2</stp>
        <stp>600535.SH</stp>
        <stp>2020/10/30</stp>
        <tr r="HJ44" s="8"/>
      </tp>
      <tp>
        <v>86.876620770000002</v>
        <stp/>
        <stp>EM_S_VAL_PE_TTM</stp>
        <stp>2</stp>
        <stp>300705.SZ</stp>
        <stp>2020/12/31</stp>
        <tr r="AI88" s="8"/>
      </tp>
      <tp>
        <v>11.283487600000001</v>
        <stp/>
        <stp>EM_S_VAL_PE_TTM</stp>
        <stp>2</stp>
        <stp>000705.SZ</stp>
        <stp>2020/12/31</stp>
        <tr r="JD88" s="8"/>
      </tp>
      <tp>
        <v>-14.30630345</v>
        <stp/>
        <stp>EM_S_VAL_PE_TTM</stp>
        <stp>2</stp>
        <stp>002435.SZ</stp>
        <stp>2020/11/12</stp>
        <tr r="FE53" s="8"/>
      </tp>
      <tp>
        <v>-12.933047370000001</v>
        <stp/>
        <stp>EM_S_VAL_PE_TTM</stp>
        <stp>2</stp>
        <stp>002435.SZ</stp>
        <stp>2020/10/12</stp>
        <tr r="FE30" s="8"/>
      </tp>
      <tp>
        <v>113.24269855</v>
        <stp/>
        <stp>EM_S_VAL_PE_TTM</stp>
        <stp>2</stp>
        <stp>300725.SZ</stp>
        <stp>2020/12/31</stp>
        <tr r="AG88" s="8"/>
      </tp>
      <tp>
        <v>22.087246759999999</v>
        <stp/>
        <stp>EM_S_VAL_PE_TTM</stp>
        <stp>2</stp>
        <stp>002365.SZ</stp>
        <stp>2020/12/15</stp>
        <tr r="FP76" s="8"/>
      </tp>
      <tp>
        <v>22.196643989999998</v>
        <stp/>
        <stp>EM_S_VAL_PE_TTM</stp>
        <stp>2</stp>
        <stp>002755.SZ</stp>
        <stp>2020/11/11</stp>
        <tr r="CN52" s="8"/>
      </tp>
      <tp>
        <v>22.864152220000001</v>
        <stp/>
        <stp>EM_S_VAL_PE_TTM</stp>
        <stp>2</stp>
        <stp>002275.SZ</stp>
        <stp>2020/12/14</stp>
        <tr r="GD75" s="8"/>
      </tp>
      <tp>
        <v>93.550968299999994</v>
        <stp/>
        <stp>EM_S_VAL_PE_TTM</stp>
        <stp>2</stp>
        <stp>002675.SZ</stp>
        <stp>2020/12/10</stp>
        <tr r="DR73" s="8"/>
      </tp>
      <tp>
        <v>21.701263919999999</v>
        <stp/>
        <stp>EM_S_VAL_PE_TTM</stp>
        <stp>2</stp>
        <stp>002365.SZ</stp>
        <stp>2020/10/15</stp>
        <tr r="FP33" s="8"/>
      </tp>
      <tp>
        <v>89.952854130000006</v>
        <stp/>
        <stp>EM_S_VAL_PE_TTM</stp>
        <stp>2</stp>
        <stp>002675.SZ</stp>
        <stp>2020/11/10</stp>
        <tr r="DR51" s="8"/>
      </tp>
      <tp>
        <v>23.237414919999999</v>
        <stp/>
        <stp>EM_S_VAL_PE_TTM</stp>
        <stp>2</stp>
        <stp>002275.SZ</stp>
        <stp>2020/10/14</stp>
        <tr r="GD32" s="8"/>
      </tp>
      <tp>
        <v>20.282665389999998</v>
        <stp/>
        <stp>EM_S_VAL_PE_TTM</stp>
        <stp>2</stp>
        <stp>002755.SZ</stp>
        <stp>2020/12/11</stp>
        <tr r="CN74" s="8"/>
      </tp>
      <tp>
        <v>24.784465969999999</v>
        <stp/>
        <stp>EM_S_VAL_PE_TTM</stp>
        <stp>2</stp>
        <stp>300765.SZ</stp>
        <stp>2020/12/31</stp>
        <tr r="S88" s="8"/>
      </tp>
      <tp>
        <v>106.00451997</v>
        <stp/>
        <stp>EM_S_VAL_PE_TTM</stp>
        <stp>2</stp>
        <stp>300685.SZ</stp>
        <stp>2020/12/30</stp>
        <tr r="AS87" s="8"/>
      </tp>
      <tp>
        <v>107.28919586000001</v>
        <stp/>
        <stp>EM_S_VAL_PE_TTM</stp>
        <stp>2</stp>
        <stp>300685.SZ</stp>
        <stp>2020/11/30</stp>
        <tr r="AS65" s="8"/>
      </tp>
      <tp>
        <v>122.05163125999999</v>
        <stp/>
        <stp>EM_S_VAL_PE_TTM</stp>
        <stp>2</stp>
        <stp>300685.SZ</stp>
        <stp>2020/10/30</stp>
        <tr r="AS44" s="8"/>
      </tp>
      <tp>
        <v>161.91476367000001</v>
        <stp/>
        <stp>EM_S_VAL_PE_TTM</stp>
        <stp>2</stp>
        <stp>600645.SH</stp>
        <stp>2020/10/30</stp>
        <tr r="KC44" s="8"/>
      </tp>
      <tp>
        <v>117.33915005</v>
        <stp/>
        <stp>EM_S_VAL_PE_TTM</stp>
        <stp>2</stp>
        <stp>600645.SH</stp>
        <stp>2020/11/30</stp>
        <tr r="KC65" s="8"/>
      </tp>
      <tp>
        <v>102.3461708</v>
        <stp/>
        <stp>EM_S_VAL_PE_TTM</stp>
        <stp>2</stp>
        <stp>600645.SH</stp>
        <stp>2020/12/30</stp>
        <tr r="KC87" s="8"/>
      </tp>
      <tp>
        <v>11.64095346</v>
        <stp/>
        <stp>EM_S_VAL_PE_TTM</stp>
        <stp>2</stp>
        <stp>000705.SZ</stp>
        <stp>2020/10/30</stp>
        <tr r="JD44" s="8"/>
      </tp>
      <tp>
        <v>92.054825530000002</v>
        <stp/>
        <stp>EM_S_VAL_PE_TTM</stp>
        <stp>2</stp>
        <stp>300725.SZ</stp>
        <stp>2020/11/30</stp>
        <tr r="AG65" s="8"/>
      </tp>
      <tp>
        <v>12.029503310000001</v>
        <stp/>
        <stp>EM_S_VAL_PE_TTM</stp>
        <stp>2</stp>
        <stp>000705.SZ</stp>
        <stp>2020/11/30</stp>
        <tr r="JD65" s="8"/>
      </tp>
      <tp>
        <v>85.742038030000003</v>
        <stp/>
        <stp>EM_S_VAL_PE_TTM</stp>
        <stp>2</stp>
        <stp>300705.SZ</stp>
        <stp>2020/12/30</stp>
        <tr r="AI87" s="8"/>
      </tp>
      <tp>
        <v>111.27749964</v>
        <stp/>
        <stp>EM_S_VAL_PE_TTM</stp>
        <stp>2</stp>
        <stp>300725.SZ</stp>
        <stp>2020/10/30</stp>
        <tr r="AG44" s="8"/>
      </tp>
      <tp>
        <v>11.143609659999999</v>
        <stp/>
        <stp>EM_S_VAL_PE_TTM</stp>
        <stp>2</stp>
        <stp>000705.SZ</stp>
        <stp>2020/12/30</stp>
        <tr r="JD87" s="8"/>
      </tp>
      <tp>
        <v>-14.27141003</v>
        <stp/>
        <stp>EM_S_VAL_PE_TTM</stp>
        <stp>2</stp>
        <stp>002435.SZ</stp>
        <stp>2020/11/13</stp>
        <tr r="FE54" s="8"/>
      </tp>
      <tp>
        <v>71.122129090000001</v>
        <stp/>
        <stp>EM_S_VAL_PE_TTM</stp>
        <stp>2</stp>
        <stp>300705.SZ</stp>
        <stp>2020/11/30</stp>
        <tr r="AI65" s="8"/>
      </tp>
      <tp>
        <v>-12.933047370000001</v>
        <stp/>
        <stp>EM_S_VAL_PE_TTM</stp>
        <stp>2</stp>
        <stp>002435.SZ</stp>
        <stp>2020/10/13</stp>
        <tr r="FE31" s="8"/>
      </tp>
      <tp>
        <v>70.182046249999999</v>
        <stp/>
        <stp>EM_S_VAL_PE_TTM</stp>
        <stp>2</stp>
        <stp>300705.SZ</stp>
        <stp>2020/10/30</stp>
        <tr r="AI44" s="8"/>
      </tp>
      <tp>
        <v>109.96030149000001</v>
        <stp/>
        <stp>EM_S_VAL_PE_TTM</stp>
        <stp>2</stp>
        <stp>300725.SZ</stp>
        <stp>2020/12/30</stp>
        <tr r="AG87" s="8"/>
      </tp>
      <tp>
        <v>22.021641079999998</v>
        <stp/>
        <stp>EM_S_VAL_PE_TTM</stp>
        <stp>2</stp>
        <stp>002365.SZ</stp>
        <stp>2020/12/14</stp>
        <tr r="FP75" s="8"/>
      </tp>
      <tp>
        <v>22.967743290000001</v>
        <stp/>
        <stp>EM_S_VAL_PE_TTM</stp>
        <stp>2</stp>
        <stp>002755.SZ</stp>
        <stp>2020/11/10</stp>
        <tr r="CN51" s="8"/>
      </tp>
      <tp>
        <v>28.586252040000002</v>
        <stp/>
        <stp>EM_S_VAL_PE_TTM</stp>
        <stp>2</stp>
        <stp>300765.SZ</stp>
        <stp>2020/11/30</stp>
        <tr r="S65" s="8"/>
      </tp>
      <tp>
        <v>23.3632992</v>
        <stp/>
        <stp>EM_S_VAL_PE_TTM</stp>
        <stp>2</stp>
        <stp>002275.SZ</stp>
        <stp>2020/12/15</stp>
        <tr r="GD76" s="8"/>
      </tp>
      <tp>
        <v>92.426557619999997</v>
        <stp/>
        <stp>EM_S_VAL_PE_TTM</stp>
        <stp>2</stp>
        <stp>002675.SZ</stp>
        <stp>2020/12/11</stp>
        <tr r="DR74" s="8"/>
      </tp>
      <tp>
        <v>30.30831542</v>
        <stp/>
        <stp>EM_S_VAL_PE_TTM</stp>
        <stp>2</stp>
        <stp>300765.SZ</stp>
        <stp>2020/10/30</stp>
        <tr r="S44" s="8"/>
      </tp>
      <tp>
        <v>23.773636870000001</v>
        <stp/>
        <stp>EM_S_VAL_PE_TTM</stp>
        <stp>2</stp>
        <stp>002365.SZ</stp>
        <stp>2020/10/14</stp>
        <tr r="FP32" s="8"/>
      </tp>
      <tp>
        <v>89.840413069999997</v>
        <stp/>
        <stp>EM_S_VAL_PE_TTM</stp>
        <stp>2</stp>
        <stp>002675.SZ</stp>
        <stp>2020/11/11</stp>
        <tr r="DR52" s="8"/>
      </tp>
      <tp>
        <v>22.974287790000002</v>
        <stp/>
        <stp>EM_S_VAL_PE_TTM</stp>
        <stp>2</stp>
        <stp>002275.SZ</stp>
        <stp>2020/10/15</stp>
        <tr r="GD33" s="8"/>
      </tp>
      <tp>
        <v>20.434131319999999</v>
        <stp/>
        <stp>EM_S_VAL_PE_TTM</stp>
        <stp>2</stp>
        <stp>002755.SZ</stp>
        <stp>2020/12/10</stp>
        <tr r="CN73" s="8"/>
      </tp>
      <tp>
        <v>24.108887259999999</v>
        <stp/>
        <stp>EM_S_VAL_PE_TTM</stp>
        <stp>2</stp>
        <stp>300765.SZ</stp>
        <stp>2020/12/30</stp>
        <tr r="S87" s="8"/>
      </tp>
      <tp>
        <v>113.62813271</v>
        <stp/>
        <stp>EM_S_VAL_PE_TTM</stp>
        <stp>2</stp>
        <stp>300685.SZ</stp>
        <stp>2020/12/31</stp>
        <tr r="AS88" s="8"/>
      </tp>
      <tp>
        <v>102.76540754</v>
        <stp/>
        <stp>EM_S_VAL_PE_TTM</stp>
        <stp>2</stp>
        <stp>600645.SH</stp>
        <stp>2020/12/31</stp>
        <tr r="KC88" s="8"/>
      </tp>
      <tp>
        <v>175.24238890999999</v>
        <stp/>
        <stp>EM_S_VAL_PE_TTM</stp>
        <stp>2</stp>
        <stp>300015.SZ</stp>
        <stp>2020/12/28</stp>
        <tr r="FZ85" s="8"/>
      </tp>
      <tp>
        <v>26.234600589999999</v>
        <stp/>
        <stp>EM_S_VAL_PE_TTM</stp>
        <stp>2</stp>
        <stp>000915.SZ</stp>
        <stp>2020/10/21</stp>
        <tr r="IJ37" s="8"/>
      </tp>
      <tp>
        <v>153.00560652999999</v>
        <stp/>
        <stp>EM_S_VAL_PE_TTM</stp>
        <stp>2</stp>
        <stp>300015.SZ</stp>
        <stp>2020/10/28</stp>
        <tr r="FZ42" s="8"/>
      </tp>
      <tp>
        <v>20.948040949999999</v>
        <stp/>
        <stp>EM_S_VAL_PE_TTM</stp>
        <stp>2</stp>
        <stp>000915.SZ</stp>
        <stp>2020/12/21</stp>
        <tr r="IJ80" s="8"/>
      </tp>
      <tp>
        <v>31.00272588</v>
        <stp/>
        <stp>EM_S_VAL_PE_TTM</stp>
        <stp>2</stp>
        <stp>600055.SH</stp>
        <stp>2020/10/28</stp>
        <tr r="IY42" s="8"/>
      </tp>
      <tp>
        <v>25.241372999999999</v>
        <stp/>
        <stp>EM_S_VAL_PE_TTM</stp>
        <stp>2</stp>
        <stp>600055.SH</stp>
        <stp>2020/12/28</stp>
        <tr r="IY85" s="8"/>
      </tp>
      <tp>
        <v>45.051967419999997</v>
        <stp/>
        <stp>EM_S_VAL_PE_TTM</stp>
        <stp>2</stp>
        <stp>600085.SH</stp>
        <stp>2020/10/28</stp>
        <tr r="IS42" s="8"/>
      </tp>
      <tp>
        <v>37.772913279999997</v>
        <stp/>
        <stp>EM_S_VAL_PE_TTM</stp>
        <stp>2</stp>
        <stp>600085.SH</stp>
        <stp>2020/12/28</stp>
        <tr r="IS85" s="8"/>
      </tp>
      <tp>
        <v>22.791671520000001</v>
        <stp/>
        <stp>EM_S_VAL_PE_TTM</stp>
        <stp>2</stp>
        <stp>000915.SZ</stp>
        <stp>2020/11/20</stp>
        <tr r="IJ59" s="8"/>
      </tp>
      <tp>
        <v>173.85563114000001</v>
        <stp/>
        <stp>EM_S_VAL_PE_TTM</stp>
        <stp>2</stp>
        <stp>300015.SZ</stp>
        <stp>2020/12/29</stp>
        <tr r="FZ86" s="8"/>
      </tp>
      <tp>
        <v>26.674652779999999</v>
        <stp/>
        <stp>EM_S_VAL_PE_TTM</stp>
        <stp>2</stp>
        <stp>000915.SZ</stp>
        <stp>2020/10/20</stp>
        <tr r="IJ36" s="8"/>
      </tp>
      <tp>
        <v>151.81348144</v>
        <stp/>
        <stp>EM_S_VAL_PE_TTM</stp>
        <stp>2</stp>
        <stp>300015.SZ</stp>
        <stp>2020/10/29</stp>
        <tr r="FZ43" s="8"/>
      </tp>
      <tp>
        <v>31.473534170000001</v>
        <stp/>
        <stp>EM_S_VAL_PE_TTM</stp>
        <stp>2</stp>
        <stp>600055.SH</stp>
        <stp>2020/10/29</stp>
        <tr r="IY43" s="8"/>
      </tp>
      <tp>
        <v>24.498979680000001</v>
        <stp/>
        <stp>EM_S_VAL_PE_TTM</stp>
        <stp>2</stp>
        <stp>600055.SH</stp>
        <stp>2020/12/29</stp>
        <tr r="IY86" s="8"/>
      </tp>
      <tp>
        <v>45.52888806</v>
        <stp/>
        <stp>EM_S_VAL_PE_TTM</stp>
        <stp>2</stp>
        <stp>600085.SH</stp>
        <stp>2020/10/29</stp>
        <tr r="IS43" s="8"/>
      </tp>
      <tp>
        <v>37.660013890000002</v>
        <stp/>
        <stp>EM_S_VAL_PE_TTM</stp>
        <stp>2</stp>
        <stp>600085.SH</stp>
        <stp>2020/12/29</stp>
        <tr r="IS86" s="8"/>
      </tp>
      <tp>
        <v>23.1468664</v>
        <stp/>
        <stp>EM_S_VAL_PE_TTM</stp>
        <stp>2</stp>
        <stp>000915.SZ</stp>
        <stp>2020/11/23</stp>
        <tr r="IJ60" s="8"/>
      </tp>
      <tp>
        <v>25.185965589999999</v>
        <stp/>
        <stp>EM_S_VAL_PE_TTM</stp>
        <stp>2</stp>
        <stp>000915.SZ</stp>
        <stp>2020/10/23</stp>
        <tr r="IJ39" s="8"/>
      </tp>
      <tp>
        <v>20.296850330000002</v>
        <stp/>
        <stp>EM_S_VAL_PE_TTM</stp>
        <stp>2</stp>
        <stp>000915.SZ</stp>
        <stp>2020/12/23</stp>
        <tr r="IJ82" s="8"/>
      </tp>
      <tp>
        <v>24.755494989999999</v>
        <stp/>
        <stp>EM_S_VAL_PE_TTM</stp>
        <stp>2</stp>
        <stp>300255.SZ</stp>
        <stp>2020/12/28</stp>
        <tr r="EA85" s="8"/>
      </tp>
      <tp>
        <v>27.969165369999999</v>
        <stp/>
        <stp>EM_S_VAL_PE_TTM</stp>
        <stp>2</stp>
        <stp>300255.SZ</stp>
        <stp>2020/10/28</stp>
        <tr r="EA42" s="8"/>
      </tp>
      <tp>
        <v>18.432890270000001</v>
        <stp/>
        <stp>EM_S_VAL_PE_TTM</stp>
        <stp>2</stp>
        <stp>600285.SH</stp>
        <stp>2020/10/28</stp>
        <tr r="HW42" s="8"/>
      </tp>
      <tp>
        <v>15.68956511</v>
        <stp/>
        <stp>EM_S_VAL_PE_TTM</stp>
        <stp>2</stp>
        <stp>600285.SH</stp>
        <stp>2020/12/28</stp>
        <tr r="HW85" s="8"/>
      </tp>
      <tp>
        <v>26.215874970000002</v>
        <stp/>
        <stp>EM_S_VAL_PE_TTM</stp>
        <stp>2</stp>
        <stp>000915.SZ</stp>
        <stp>2020/10/22</stp>
        <tr r="IJ38" s="8"/>
      </tp>
      <tp>
        <v>20.91421287</v>
        <stp/>
        <stp>EM_S_VAL_PE_TTM</stp>
        <stp>2</stp>
        <stp>000915.SZ</stp>
        <stp>2020/12/22</stp>
        <tr r="IJ81" s="8"/>
      </tp>
      <tp>
        <v>24.43811685</v>
        <stp/>
        <stp>EM_S_VAL_PE_TTM</stp>
        <stp>2</stp>
        <stp>300255.SZ</stp>
        <stp>2020/12/29</stp>
        <tr r="EA86" s="8"/>
      </tp>
      <tp>
        <v>28.37102119</v>
        <stp/>
        <stp>EM_S_VAL_PE_TTM</stp>
        <stp>2</stp>
        <stp>300255.SZ</stp>
        <stp>2020/10/29</stp>
        <tr r="EA43" s="8"/>
      </tp>
      <tp>
        <v>18.244991290000002</v>
        <stp/>
        <stp>EM_S_VAL_PE_TTM</stp>
        <stp>2</stp>
        <stp>600285.SH</stp>
        <stp>2020/10/29</stp>
        <tr r="HW43" s="8"/>
      </tp>
      <tp>
        <v>15.70835501</v>
        <stp/>
        <stp>EM_S_VAL_PE_TTM</stp>
        <stp>2</stp>
        <stp>600285.SH</stp>
        <stp>2020/12/29</stp>
        <tr r="HW86" s="8"/>
      </tp>
      <tp>
        <v>22.115109839999999</v>
        <stp/>
        <stp>EM_S_VAL_PE_TTM</stp>
        <stp>2</stp>
        <stp>000915.SZ</stp>
        <stp>2020/11/25</stp>
        <tr r="IJ62" s="8"/>
      </tp>
      <tp>
        <v>20.203823100000001</v>
        <stp/>
        <stp>EM_S_VAL_PE_TTM</stp>
        <stp>2</stp>
        <stp>000915.SZ</stp>
        <stp>2020/12/25</stp>
        <tr r="IJ84" s="8"/>
      </tp>
      <tp>
        <v>139.97764420999999</v>
        <stp/>
        <stp>EM_S_VAL_PE_TTM</stp>
        <stp>2</stp>
        <stp>300595.SZ</stp>
        <stp>2020/12/29</stp>
        <tr r="BO86" s="8"/>
      </tp>
      <tp>
        <v>48.207524390000003</v>
        <stp/>
        <stp>EM_S_VAL_PE_TTM</stp>
        <stp>2</stp>
        <stp>300485.SZ</stp>
        <stp>2020/12/28</stp>
        <tr r="CI85" s="8"/>
      </tp>
      <tp>
        <v>117.94792699</v>
        <stp/>
        <stp>EM_S_VAL_PE_TTM</stp>
        <stp>2</stp>
        <stp>300595.SZ</stp>
        <stp>2020/10/29</stp>
        <tr r="BO43" s="8"/>
      </tp>
      <tp>
        <v>60.924656849999998</v>
        <stp/>
        <stp>EM_S_VAL_PE_TTM</stp>
        <stp>2</stp>
        <stp>300485.SZ</stp>
        <stp>2020/10/28</stp>
        <tr r="CI42" s="8"/>
      </tp>
      <tp>
        <v>23.112054650000001</v>
        <stp/>
        <stp>EM_S_VAL_PE_TTM</stp>
        <stp>2</stp>
        <stp>600535.SH</stp>
        <stp>2020/12/29</stp>
        <tr r="HJ86" s="8"/>
      </tp>
      <tp>
        <v>27.918612939999999</v>
        <stp/>
        <stp>EM_S_VAL_PE_TTM</stp>
        <stp>2</stp>
        <stp>600535.SH</stp>
        <stp>2020/10/29</stp>
        <tr r="HJ43" s="8"/>
      </tp>
      <tp>
        <v>22.74938642</v>
        <stp/>
        <stp>EM_S_VAL_PE_TTM</stp>
        <stp>2</stp>
        <stp>000915.SZ</stp>
        <stp>2020/11/24</stp>
        <tr r="IJ61" s="8"/>
      </tp>
      <tp>
        <v>20.254565230000001</v>
        <stp/>
        <stp>EM_S_VAL_PE_TTM</stp>
        <stp>2</stp>
        <stp>000915.SZ</stp>
        <stp>2020/12/24</stp>
        <tr r="IJ83" s="8"/>
      </tp>
      <tp>
        <v>137.70283645999999</v>
        <stp/>
        <stp>EM_S_VAL_PE_TTM</stp>
        <stp>2</stp>
        <stp>300595.SZ</stp>
        <stp>2020/12/28</stp>
        <tr r="BO85" s="8"/>
      </tp>
      <tp>
        <v>46.836543210000002</v>
        <stp/>
        <stp>EM_S_VAL_PE_TTM</stp>
        <stp>2</stp>
        <stp>300485.SZ</stp>
        <stp>2020/12/29</stp>
        <tr r="CI86" s="8"/>
      </tp>
      <tp>
        <v>116.35727194</v>
        <stp/>
        <stp>EM_S_VAL_PE_TTM</stp>
        <stp>2</stp>
        <stp>300595.SZ</stp>
        <stp>2020/10/28</stp>
        <tr r="BO42" s="8"/>
      </tp>
      <tp>
        <v>63.48855614</v>
        <stp/>
        <stp>EM_S_VAL_PE_TTM</stp>
        <stp>2</stp>
        <stp>300485.SZ</stp>
        <stp>2020/10/29</stp>
        <tr r="CI43" s="8"/>
      </tp>
      <tp>
        <v>23.049631819999998</v>
        <stp/>
        <stp>EM_S_VAL_PE_TTM</stp>
        <stp>2</stp>
        <stp>600535.SH</stp>
        <stp>2020/12/28</stp>
        <tr r="HJ85" s="8"/>
      </tp>
      <tp>
        <v>33.133852279999999</v>
        <stp/>
        <stp>EM_S_VAL_PE_TTM</stp>
        <stp>2</stp>
        <stp>600535.SH</stp>
        <stp>2020/10/28</stp>
        <tr r="HJ42" s="8"/>
      </tp>
      <tp>
        <v>12.029503310000001</v>
        <stp/>
        <stp>EM_S_VAL_PE_TTM</stp>
        <stp>2</stp>
        <stp>000705.SZ</stp>
        <stp>2020/10/29</stp>
        <tr r="JD43" s="8"/>
      </tp>
      <tp>
        <v>22.072824740000001</v>
        <stp/>
        <stp>EM_S_VAL_PE_TTM</stp>
        <stp>2</stp>
        <stp>000915.SZ</stp>
        <stp>2020/11/27</stp>
        <tr r="IJ64" s="8"/>
      </tp>
      <tp>
        <v>23.77268595</v>
        <stp/>
        <stp>EM_S_VAL_PE_TTM</stp>
        <stp>2</stp>
        <stp>000915.SZ</stp>
        <stp>2020/10/27</stp>
        <tr r="IJ41" s="8"/>
      </tp>
      <tp>
        <v>85.67720473</v>
        <stp/>
        <stp>EM_S_VAL_PE_TTM</stp>
        <stp>2</stp>
        <stp>300705.SZ</stp>
        <stp>2020/12/29</stp>
        <tr r="AI86" s="8"/>
      </tp>
      <tp>
        <v>113.86153299</v>
        <stp/>
        <stp>EM_S_VAL_PE_TTM</stp>
        <stp>2</stp>
        <stp>300725.SZ</stp>
        <stp>2020/10/29</stp>
        <tr r="AG43" s="8"/>
      </tp>
      <tp>
        <v>11.096983679999999</v>
        <stp/>
        <stp>EM_S_VAL_PE_TTM</stp>
        <stp>2</stp>
        <stp>000705.SZ</stp>
        <stp>2020/12/29</stp>
        <tr r="JD86" s="8"/>
      </tp>
      <tp>
        <v>88.666390370000002</v>
        <stp/>
        <stp>EM_S_VAL_PE_TTM</stp>
        <stp>2</stp>
        <stp>300705.SZ</stp>
        <stp>2020/10/29</stp>
        <tr r="AI43" s="8"/>
      </tp>
      <tp>
        <v>107.6133876</v>
        <stp/>
        <stp>EM_S_VAL_PE_TTM</stp>
        <stp>2</stp>
        <stp>300725.SZ</stp>
        <stp>2020/12/29</stp>
        <tr r="AG86" s="8"/>
      </tp>
      <tp>
        <v>31.407786649999998</v>
        <stp/>
        <stp>EM_S_VAL_PE_TTM</stp>
        <stp>2</stp>
        <stp>300765.SZ</stp>
        <stp>2020/10/29</stp>
        <tr r="S43" s="8"/>
      </tp>
      <tp>
        <v>24.04265406</v>
        <stp/>
        <stp>EM_S_VAL_PE_TTM</stp>
        <stp>2</stp>
        <stp>300765.SZ</stp>
        <stp>2020/12/29</stp>
        <tr r="S86" s="8"/>
      </tp>
      <tp>
        <v>104.58144559</v>
        <stp/>
        <stp>EM_S_VAL_PE_TTM</stp>
        <stp>2</stp>
        <stp>300685.SZ</stp>
        <stp>2020/12/28</stp>
        <tr r="AS85" s="8"/>
      </tp>
      <tp>
        <v>123.49009691000001</v>
        <stp/>
        <stp>EM_S_VAL_PE_TTM</stp>
        <stp>2</stp>
        <stp>300685.SZ</stp>
        <stp>2020/10/28</stp>
        <tr r="AS42" s="8"/>
      </tp>
      <tp>
        <v>166.46409292000001</v>
        <stp/>
        <stp>EM_S_VAL_PE_TTM</stp>
        <stp>2</stp>
        <stp>600645.SH</stp>
        <stp>2020/10/28</stp>
        <tr r="KC42" s="8"/>
      </tp>
      <tp>
        <v>101.5076973</v>
        <stp/>
        <stp>EM_S_VAL_PE_TTM</stp>
        <stp>2</stp>
        <stp>600645.SH</stp>
        <stp>2020/12/28</stp>
        <tr r="KC85" s="8"/>
      </tp>
      <tp>
        <v>12.04432991</v>
        <stp/>
        <stp>EM_S_VAL_PE_TTM</stp>
        <stp>2</stp>
        <stp>000705.SZ</stp>
        <stp>2020/10/28</stp>
        <tr r="JD42" s="8"/>
      </tp>
      <tp>
        <v>21.979797510000001</v>
        <stp/>
        <stp>EM_S_VAL_PE_TTM</stp>
        <stp>2</stp>
        <stp>000915.SZ</stp>
        <stp>2020/11/26</stp>
        <tr r="IJ63" s="8"/>
      </tp>
      <tp>
        <v>23.32446384</v>
        <stp/>
        <stp>EM_S_VAL_PE_TTM</stp>
        <stp>2</stp>
        <stp>000915.SZ</stp>
        <stp>2020/10/26</stp>
        <tr r="IJ40" s="8"/>
      </tp>
      <tp>
        <v>86.228287780000002</v>
        <stp/>
        <stp>EM_S_VAL_PE_TTM</stp>
        <stp>2</stp>
        <stp>300705.SZ</stp>
        <stp>2020/12/28</stp>
        <tr r="AI85" s="8"/>
      </tp>
      <tp>
        <v>118.44090263</v>
        <stp/>
        <stp>EM_S_VAL_PE_TTM</stp>
        <stp>2</stp>
        <stp>300725.SZ</stp>
        <stp>2020/10/28</stp>
        <tr r="AG42" s="8"/>
      </tp>
      <tp>
        <v>11.05035769</v>
        <stp/>
        <stp>EM_S_VAL_PE_TTM</stp>
        <stp>2</stp>
        <stp>000705.SZ</stp>
        <stp>2020/12/28</stp>
        <tr r="JD85" s="8"/>
      </tp>
      <tp>
        <v>89.773237870000003</v>
        <stp/>
        <stp>EM_S_VAL_PE_TTM</stp>
        <stp>2</stp>
        <stp>300705.SZ</stp>
        <stp>2020/10/28</stp>
        <tr r="AI42" s="8"/>
      </tp>
      <tp>
        <v>106.64508046</v>
        <stp/>
        <stp>EM_S_VAL_PE_TTM</stp>
        <stp>2</stp>
        <stp>300725.SZ</stp>
        <stp>2020/12/28</stp>
        <tr r="AG85" s="8"/>
      </tp>
      <tp>
        <v>31.75219933</v>
        <stp/>
        <stp>EM_S_VAL_PE_TTM</stp>
        <stp>2</stp>
        <stp>300765.SZ</stp>
        <stp>2020/10/28</stp>
        <tr r="S42" s="8"/>
      </tp>
      <tp>
        <v>23.711488020000001</v>
        <stp/>
        <stp>EM_S_VAL_PE_TTM</stp>
        <stp>2</stp>
        <stp>300765.SZ</stp>
        <stp>2020/12/28</stp>
        <tr r="S85" s="8"/>
      </tp>
      <tp>
        <v>106.25137981</v>
        <stp/>
        <stp>EM_S_VAL_PE_TTM</stp>
        <stp>2</stp>
        <stp>300685.SZ</stp>
        <stp>2020/12/29</stp>
        <tr r="AS86" s="8"/>
      </tp>
      <tp>
        <v>124.60890353000001</v>
        <stp/>
        <stp>EM_S_VAL_PE_TTM</stp>
        <stp>2</stp>
        <stp>300685.SZ</stp>
        <stp>2020/10/29</stp>
        <tr r="AS43" s="8"/>
      </tp>
      <tp>
        <v>168.53196985</v>
        <stp/>
        <stp>EM_S_VAL_PE_TTM</stp>
        <stp>2</stp>
        <stp>600645.SH</stp>
        <stp>2020/10/29</stp>
        <tr r="KC43" s="8"/>
      </tp>
      <tp>
        <v>102.71300295</v>
        <stp/>
        <stp>EM_S_VAL_PE_TTM</stp>
        <stp>2</stp>
        <stp>600645.SH</stp>
        <stp>2020/12/29</stp>
        <tr r="KC86" s="8"/>
      </tp>
      <tp>
        <v>12.10714258</v>
        <stp/>
        <stp>EM_S_VAL_PE_TTM</stp>
        <stp>2</stp>
        <stp>000705.SZ</stp>
        <stp>2020/10/27</stp>
        <tr r="JD41" s="8"/>
      </tp>
      <tp>
        <v>93.548316200000002</v>
        <stp/>
        <stp>EM_S_VAL_PE_TTM</stp>
        <stp>2</stp>
        <stp>300725.SZ</stp>
        <stp>2020/11/27</stp>
        <tr r="AG64" s="8"/>
      </tp>
      <tp>
        <v>12.0605873</v>
        <stp/>
        <stp>EM_S_VAL_PE_TTM</stp>
        <stp>2</stp>
        <stp>000705.SZ</stp>
        <stp>2020/11/27</stp>
        <tr r="JD64" s="8"/>
      </tp>
      <tp>
        <v>24.00948254</v>
        <stp/>
        <stp>EM_S_VAL_PE_TTM</stp>
        <stp>2</stp>
        <stp>000915.SZ</stp>
        <stp>2020/10/29</stp>
        <tr r="IJ43" s="8"/>
      </tp>
      <tp>
        <v>118.60303355000001</v>
        <stp/>
        <stp>EM_S_VAL_PE_TTM</stp>
        <stp>2</stp>
        <stp>300725.SZ</stp>
        <stp>2020/10/27</stp>
        <tr r="AG41" s="8"/>
      </tp>
      <tp>
        <v>173.88741295</v>
        <stp/>
        <stp>EM_S_VAL_PE_TTM</stp>
        <stp>2</stp>
        <stp>300015.SZ</stp>
        <stp>2020/10/20</stp>
        <tr r="FZ36" s="8"/>
      </tp>
      <tp>
        <v>68.917796920000001</v>
        <stp/>
        <stp>EM_S_VAL_PE_TTM</stp>
        <stp>2</stp>
        <stp>300705.SZ</stp>
        <stp>2020/11/27</stp>
        <tr r="AI64" s="8"/>
      </tp>
      <tp>
        <v>19.8401712</v>
        <stp/>
        <stp>EM_S_VAL_PE_TTM</stp>
        <stp>2</stp>
        <stp>000915.SZ</stp>
        <stp>2020/12/29</stp>
        <tr r="IJ86" s="8"/>
      </tp>
      <tp>
        <v>156.80094356999999</v>
        <stp/>
        <stp>EM_S_VAL_PE_TTM</stp>
        <stp>2</stp>
        <stp>300015.SZ</stp>
        <stp>2020/11/20</stp>
        <tr r="FZ59" s="8"/>
      </tp>
      <tp>
        <v>89.694177330000002</v>
        <stp/>
        <stp>EM_S_VAL_PE_TTM</stp>
        <stp>2</stp>
        <stp>300705.SZ</stp>
        <stp>2020/10/27</stp>
        <tr r="AI41" s="8"/>
      </tp>
      <tp>
        <v>25.429923540000001</v>
        <stp/>
        <stp>EM_S_VAL_PE_TTM</stp>
        <stp>2</stp>
        <stp>300255.SZ</stp>
        <stp>2020/12/22</stp>
        <tr r="EA81" s="8"/>
      </tp>
      <tp>
        <v>28.414045699999999</v>
        <stp/>
        <stp>EM_S_VAL_PE_TTM</stp>
        <stp>2</stp>
        <stp>300765.SZ</stp>
        <stp>2020/11/27</stp>
        <tr r="S64" s="8"/>
      </tp>
      <tp>
        <v>32.083365360000002</v>
        <stp/>
        <stp>EM_S_VAL_PE_TTM</stp>
        <stp>2</stp>
        <stp>300765.SZ</stp>
        <stp>2020/10/27</stp>
        <tr r="S41" s="8"/>
      </tp>
      <tp>
        <v>28.93361934</v>
        <stp/>
        <stp>EM_S_VAL_PE_TTM</stp>
        <stp>2</stp>
        <stp>300255.SZ</stp>
        <stp>2020/10/22</stp>
        <tr r="EA38" s="8"/>
      </tp>
      <tp>
        <v>137.95939372000001</v>
        <stp/>
        <stp>EM_S_VAL_PE_TTM</stp>
        <stp>2</stp>
        <stp>300595.SZ</stp>
        <stp>2020/12/25</stp>
        <tr r="BO84" s="8"/>
      </tp>
      <tp>
        <v>49.897338410000003</v>
        <stp/>
        <stp>EM_S_VAL_PE_TTM</stp>
        <stp>2</stp>
        <stp>300485.SZ</stp>
        <stp>2020/12/24</stp>
        <tr r="CI83" s="8"/>
      </tp>
      <tp>
        <v>56.050812090000001</v>
        <stp/>
        <stp>EM_S_VAL_PE_TTM</stp>
        <stp>2</stp>
        <stp>300485.SZ</stp>
        <stp>2020/11/24</stp>
        <tr r="CI61" s="8"/>
      </tp>
      <tp>
        <v>105.03705266</v>
        <stp/>
        <stp>EM_S_VAL_PE_TTM</stp>
        <stp>2</stp>
        <stp>300685.SZ</stp>
        <stp>2020/11/26</stp>
        <tr r="AS63" s="8"/>
      </tp>
      <tp>
        <v>105.39372478999999</v>
        <stp/>
        <stp>EM_S_VAL_PE_TTM</stp>
        <stp>2</stp>
        <stp>300595.SZ</stp>
        <stp>2020/11/25</stp>
        <tr r="BO62" s="8"/>
      </tp>
      <tp>
        <v>115.22255189000001</v>
        <stp/>
        <stp>EM_S_VAL_PE_TTM</stp>
        <stp>2</stp>
        <stp>300685.SZ</stp>
        <stp>2020/10/26</stp>
        <tr r="AS40" s="8"/>
      </tp>
      <tp>
        <v>27.564345660000001</v>
        <stp/>
        <stp>EM_S_VAL_PE_TTM</stp>
        <stp>2</stp>
        <stp>600055.SH</stp>
        <stp>2020/11/20</stp>
        <tr r="IY59" s="8"/>
      </tp>
      <tp>
        <v>164.32728675000001</v>
        <stp/>
        <stp>EM_S_VAL_PE_TTM</stp>
        <stp>2</stp>
        <stp>600645.SH</stp>
        <stp>2020/10/26</stp>
        <tr r="KC40" s="8"/>
      </tp>
      <tp>
        <v>32.815337800000002</v>
        <stp/>
        <stp>EM_S_VAL_PE_TTM</stp>
        <stp>2</stp>
        <stp>600055.SH</stp>
        <stp>2020/10/20</stp>
        <tr r="IY36" s="8"/>
      </tp>
      <tp>
        <v>118.28247506</v>
        <stp/>
        <stp>EM_S_VAL_PE_TTM</stp>
        <stp>2</stp>
        <stp>600645.SH</stp>
        <stp>2020/11/26</stp>
        <tr r="KC63" s="8"/>
      </tp>
      <tp>
        <v>23.174477490000001</v>
        <stp/>
        <stp>EM_S_VAL_PE_TTM</stp>
        <stp>2</stp>
        <stp>600535.SH</stp>
        <stp>2020/12/25</stp>
        <tr r="HJ84" s="8"/>
      </tp>
      <tp>
        <v>26.170773560000001</v>
        <stp/>
        <stp>EM_S_VAL_PE_TTM</stp>
        <stp>2</stp>
        <stp>600535.SH</stp>
        <stp>2020/11/25</stp>
        <tr r="HJ62" s="8"/>
      </tp>
      <tp>
        <v>46.073940210000004</v>
        <stp/>
        <stp>EM_S_VAL_PE_TTM</stp>
        <stp>2</stp>
        <stp>600085.SH</stp>
        <stp>2020/10/20</stp>
        <tr r="IS36" s="8"/>
      </tp>
      <tp>
        <v>19.912184870000001</v>
        <stp/>
        <stp>EM_S_VAL_PE_TTM</stp>
        <stp>2</stp>
        <stp>600285.SH</stp>
        <stp>2020/10/22</stp>
        <tr r="HW38" s="8"/>
      </tp>
      <tp>
        <v>43.788838419999998</v>
        <stp/>
        <stp>EM_S_VAL_PE_TTM</stp>
        <stp>2</stp>
        <stp>600085.SH</stp>
        <stp>2020/11/20</stp>
        <tr r="IS59" s="8"/>
      </tp>
      <tp>
        <v>16.986068100000001</v>
        <stp/>
        <stp>EM_S_VAL_PE_TTM</stp>
        <stp>2</stp>
        <stp>600285.SH</stp>
        <stp>2020/12/22</stp>
        <tr r="HW81" s="8"/>
      </tp>
      <tp>
        <v>12.201361589999999</v>
        <stp/>
        <stp>EM_S_VAL_PE_TTM</stp>
        <stp>2</stp>
        <stp>000705.SZ</stp>
        <stp>2020/10/26</stp>
        <tr r="JD40" s="8"/>
      </tp>
      <tp>
        <v>168.94115626000001</v>
        <stp/>
        <stp>EM_S_VAL_PE_TTM</stp>
        <stp>2</stp>
        <stp>300015.SZ</stp>
        <stp>2020/12/21</stp>
        <tr r="FZ80" s="8"/>
      </tp>
      <tp>
        <v>91.989177589999997</v>
        <stp/>
        <stp>EM_S_VAL_PE_TTM</stp>
        <stp>2</stp>
        <stp>300725.SZ</stp>
        <stp>2020/11/26</stp>
        <tr r="AG63" s="8"/>
      </tp>
      <tp>
        <v>12.12275528</v>
        <stp/>
        <stp>EM_S_VAL_PE_TTM</stp>
        <stp>2</stp>
        <stp>000705.SZ</stp>
        <stp>2020/11/26</stp>
        <tr r="JD63" s="8"/>
      </tp>
      <tp>
        <v>23.86571318</v>
        <stp/>
        <stp>EM_S_VAL_PE_TTM</stp>
        <stp>2</stp>
        <stp>000915.SZ</stp>
        <stp>2020/10/28</stp>
        <tr r="IJ42" s="8"/>
      </tp>
      <tp>
        <v>116.11987053</v>
        <stp/>
        <stp>EM_S_VAL_PE_TTM</stp>
        <stp>2</stp>
        <stp>300725.SZ</stp>
        <stp>2020/10/26</stp>
        <tr r="AG40" s="8"/>
      </tp>
      <tp>
        <v>176.31177563</v>
        <stp/>
        <stp>EM_S_VAL_PE_TTM</stp>
        <stp>2</stp>
        <stp>300015.SZ</stp>
        <stp>2020/10/21</stp>
        <tr r="FZ37" s="8"/>
      </tp>
      <tp>
        <v>67.264547800000003</v>
        <stp/>
        <stp>EM_S_VAL_PE_TTM</stp>
        <stp>2</stp>
        <stp>300705.SZ</stp>
        <stp>2020/11/26</stp>
        <tr r="AI63" s="8"/>
      </tp>
      <tp>
        <v>19.62028866</v>
        <stp/>
        <stp>EM_S_VAL_PE_TTM</stp>
        <stp>2</stp>
        <stp>000915.SZ</stp>
        <stp>2020/12/28</stp>
        <tr r="IJ85" s="8"/>
      </tp>
      <tp>
        <v>84.199470120000001</v>
        <stp/>
        <stp>EM_S_VAL_PE_TTM</stp>
        <stp>2</stp>
        <stp>300705.SZ</stp>
        <stp>2020/10/26</stp>
        <tr r="AI40" s="8"/>
      </tp>
      <tp>
        <v>25.072873130000001</v>
        <stp/>
        <stp>EM_S_VAL_PE_TTM</stp>
        <stp>2</stp>
        <stp>300255.SZ</stp>
        <stp>2020/12/23</stp>
        <tr r="EA82" s="8"/>
      </tp>
      <tp>
        <v>28.400799060000001</v>
        <stp/>
        <stp>EM_S_VAL_PE_TTM</stp>
        <stp>2</stp>
        <stp>300765.SZ</stp>
        <stp>2020/11/26</stp>
        <tr r="S63" s="8"/>
      </tp>
      <tp>
        <v>30.056629229999999</v>
        <stp/>
        <stp>EM_S_VAL_PE_TTM</stp>
        <stp>2</stp>
        <stp>300765.SZ</stp>
        <stp>2020/10/26</stp>
        <tr r="S40" s="8"/>
      </tp>
      <tp>
        <v>27.808423040000001</v>
        <stp/>
        <stp>EM_S_VAL_PE_TTM</stp>
        <stp>2</stp>
        <stp>300255.SZ</stp>
        <stp>2020/10/23</stp>
        <tr r="EA39" s="8"/>
      </tp>
      <tp>
        <v>27.135831039999999</v>
        <stp/>
        <stp>EM_S_VAL_PE_TTM</stp>
        <stp>2</stp>
        <stp>300255.SZ</stp>
        <stp>2020/11/23</stp>
        <tr r="EA60" s="8"/>
      </tp>
      <tp>
        <v>139.56715259000001</v>
        <stp/>
        <stp>EM_S_VAL_PE_TTM</stp>
        <stp>2</stp>
        <stp>300595.SZ</stp>
        <stp>2020/12/24</stp>
        <tr r="BO83" s="8"/>
      </tp>
      <tp>
        <v>49.61038886</v>
        <stp/>
        <stp>EM_S_VAL_PE_TTM</stp>
        <stp>2</stp>
        <stp>300485.SZ</stp>
        <stp>2020/12/25</stp>
        <tr r="CI84" s="8"/>
      </tp>
      <tp>
        <v>56.369644919999999</v>
        <stp/>
        <stp>EM_S_VAL_PE_TTM</stp>
        <stp>2</stp>
        <stp>300485.SZ</stp>
        <stp>2020/11/25</stp>
        <tr r="CI62" s="8"/>
      </tp>
      <tp>
        <v>105.56013108</v>
        <stp/>
        <stp>EM_S_VAL_PE_TTM</stp>
        <stp>2</stp>
        <stp>300685.SZ</stp>
        <stp>2020/11/27</stp>
        <tr r="AS64" s="8"/>
      </tp>
      <tp>
        <v>109.4644334</v>
        <stp/>
        <stp>EM_S_VAL_PE_TTM</stp>
        <stp>2</stp>
        <stp>300595.SZ</stp>
        <stp>2020/11/24</stp>
        <tr r="BO61" s="8"/>
      </tp>
      <tp>
        <v>120.27897661</v>
        <stp/>
        <stp>EM_S_VAL_PE_TTM</stp>
        <stp>2</stp>
        <stp>300685.SZ</stp>
        <stp>2020/10/27</stp>
        <tr r="AS41" s="8"/>
      </tp>
      <tp>
        <v>163.9826406</v>
        <stp/>
        <stp>EM_S_VAL_PE_TTM</stp>
        <stp>2</stp>
        <stp>600645.SH</stp>
        <stp>2020/10/27</stp>
        <tr r="KC41" s="8"/>
      </tp>
      <tp>
        <v>33.262605669999999</v>
        <stp/>
        <stp>EM_S_VAL_PE_TTM</stp>
        <stp>2</stp>
        <stp>600055.SH</stp>
        <stp>2020/10/21</stp>
        <tr r="IY37" s="8"/>
      </tp>
      <tp>
        <v>116.71026671</v>
        <stp/>
        <stp>EM_S_VAL_PE_TTM</stp>
        <stp>2</stp>
        <stp>600645.SH</stp>
        <stp>2020/11/27</stp>
        <tr r="KC64" s="8"/>
      </tp>
      <tp>
        <v>25.648491920000001</v>
        <stp/>
        <stp>EM_S_VAL_PE_TTM</stp>
        <stp>2</stp>
        <stp>600055.SH</stp>
        <stp>2020/12/21</stp>
        <tr r="IY80" s="8"/>
      </tp>
      <tp>
        <v>23.143266069999999</v>
        <stp/>
        <stp>EM_S_VAL_PE_TTM</stp>
        <stp>2</stp>
        <stp>600535.SH</stp>
        <stp>2020/12/24</stp>
        <tr r="HJ83" s="8"/>
      </tp>
      <tp>
        <v>26.701367659999999</v>
        <stp/>
        <stp>EM_S_VAL_PE_TTM</stp>
        <stp>2</stp>
        <stp>600535.SH</stp>
        <stp>2020/11/24</stp>
        <tr r="HJ61" s="8"/>
      </tp>
      <tp>
        <v>46.142071729999998</v>
        <stp/>
        <stp>EM_S_VAL_PE_TTM</stp>
        <stp>2</stp>
        <stp>600085.SH</stp>
        <stp>2020/10/21</stp>
        <tr r="IS37" s="8"/>
      </tp>
      <tp>
        <v>19.459187579999998</v>
        <stp/>
        <stp>EM_S_VAL_PE_TTM</stp>
        <stp>2</stp>
        <stp>600285.SH</stp>
        <stp>2020/10/23</stp>
        <tr r="HW39" s="8"/>
      </tp>
      <tp>
        <v>17.587344850000001</v>
        <stp/>
        <stp>EM_S_VAL_PE_TTM</stp>
        <stp>2</stp>
        <stp>600285.SH</stp>
        <stp>2020/11/23</stp>
        <tr r="HW60" s="8"/>
      </tp>
      <tp>
        <v>40.27282855</v>
        <stp/>
        <stp>EM_S_VAL_PE_TTM</stp>
        <stp>2</stp>
        <stp>600085.SH</stp>
        <stp>2020/12/21</stp>
        <tr r="IS80" s="8"/>
      </tp>
      <tp>
        <v>16.948488300000001</v>
        <stp/>
        <stp>EM_S_VAL_PE_TTM</stp>
        <stp>2</stp>
        <stp>600285.SH</stp>
        <stp>2020/12/23</stp>
        <tr r="HW82" s="8"/>
      </tp>
      <tp>
        <v>167.62738575</v>
        <stp/>
        <stp>EM_S_VAL_PE_TTM</stp>
        <stp>2</stp>
        <stp>300015.SZ</stp>
        <stp>2020/12/22</stp>
        <tr r="FZ81" s="8"/>
      </tp>
      <tp>
        <v>92.72771693</v>
        <stp/>
        <stp>EM_S_VAL_PE_TTM</stp>
        <stp>2</stp>
        <stp>300725.SZ</stp>
        <stp>2020/11/25</stp>
        <tr r="AG62" s="8"/>
      </tp>
      <tp>
        <v>11.998419330000001</v>
        <stp/>
        <stp>EM_S_VAL_PE_TTM</stp>
        <stp>2</stp>
        <stp>000705.SZ</stp>
        <stp>2020/11/25</stp>
        <tr r="JD62" s="8"/>
      </tp>
      <tp>
        <v>85.806871330000007</v>
        <stp/>
        <stp>EM_S_VAL_PE_TTM</stp>
        <stp>2</stp>
        <stp>300705.SZ</stp>
        <stp>2020/12/25</stp>
        <tr r="AI84" s="8"/>
      </tp>
      <tp>
        <v>11.096983679999999</v>
        <stp/>
        <stp>EM_S_VAL_PE_TTM</stp>
        <stp>2</stp>
        <stp>000705.SZ</stp>
        <stp>2020/12/25</stp>
        <tr r="JD84" s="8"/>
      </tp>
      <tp>
        <v>177.28152069999999</v>
        <stp/>
        <stp>EM_S_VAL_PE_TTM</stp>
        <stp>2</stp>
        <stp>300015.SZ</stp>
        <stp>2020/10/22</stp>
        <tr r="FZ38" s="8"/>
      </tp>
      <tp>
        <v>69.566129910000001</v>
        <stp/>
        <stp>EM_S_VAL_PE_TTM</stp>
        <stp>2</stp>
        <stp>300705.SZ</stp>
        <stp>2020/11/25</stp>
        <tr r="AI62" s="8"/>
      </tp>
      <tp>
        <v>108.22883705</v>
        <stp/>
        <stp>EM_S_VAL_PE_TTM</stp>
        <stp>2</stp>
        <stp>300725.SZ</stp>
        <stp>2020/12/25</stp>
        <tr r="AG84" s="8"/>
      </tp>
      <tp>
        <v>28.943911360000001</v>
        <stp/>
        <stp>EM_S_VAL_PE_TTM</stp>
        <stp>2</stp>
        <stp>300765.SZ</stp>
        <stp>2020/11/25</stp>
        <tr r="S62" s="8"/>
      </tp>
      <tp>
        <v>29.415846330000001</v>
        <stp/>
        <stp>EM_S_VAL_PE_TTM</stp>
        <stp>2</stp>
        <stp>300255.SZ</stp>
        <stp>2020/10/20</stp>
        <tr r="EA36" s="8"/>
      </tp>
      <tp>
        <v>27.17550331</v>
        <stp/>
        <stp>EM_S_VAL_PE_TTM</stp>
        <stp>2</stp>
        <stp>300255.SZ</stp>
        <stp>2020/11/20</stp>
        <tr r="EA59" s="8"/>
      </tp>
      <tp>
        <v>24.797712619999999</v>
        <stp/>
        <stp>EM_S_VAL_PE_TTM</stp>
        <stp>2</stp>
        <stp>300765.SZ</stp>
        <stp>2020/12/25</stp>
        <tr r="S84" s="8"/>
      </tp>
      <tp>
        <v>98.758457579999998</v>
        <stp/>
        <stp>EM_S_VAL_PE_TTM</stp>
        <stp>2</stp>
        <stp>300685.SZ</stp>
        <stp>2020/12/24</stp>
        <tr r="AS83" s="8"/>
      </tp>
      <tp>
        <v>55.44502971</v>
        <stp/>
        <stp>EM_S_VAL_PE_TTM</stp>
        <stp>2</stp>
        <stp>300485.SZ</stp>
        <stp>2020/11/26</stp>
        <tr r="CI63" s="8"/>
      </tp>
      <tp>
        <v>116.35727194</v>
        <stp/>
        <stp>EM_S_VAL_PE_TTM</stp>
        <stp>2</stp>
        <stp>300595.SZ</stp>
        <stp>2020/10/27</stp>
        <tr r="BO41" s="8"/>
      </tp>
      <tp>
        <v>111.03792453</v>
        <stp/>
        <stp>EM_S_VAL_PE_TTM</stp>
        <stp>2</stp>
        <stp>300685.SZ</stp>
        <stp>2020/11/24</stp>
        <tr r="AS61" s="8"/>
      </tp>
      <tp>
        <v>68.254367920000007</v>
        <stp/>
        <stp>EM_S_VAL_PE_TTM</stp>
        <stp>2</stp>
        <stp>300485.SZ</stp>
        <stp>2020/10/26</stp>
        <tr r="CI40" s="8"/>
      </tp>
      <tp>
        <v>107.46328672999999</v>
        <stp/>
        <stp>EM_S_VAL_PE_TTM</stp>
        <stp>2</stp>
        <stp>300595.SZ</stp>
        <stp>2020/11/27</stp>
        <tr r="BO64" s="8"/>
      </tp>
      <tp>
        <v>32.014963700000003</v>
        <stp/>
        <stp>EM_S_VAL_PE_TTM</stp>
        <stp>2</stp>
        <stp>600055.SH</stp>
        <stp>2020/10/22</stp>
        <tr r="IY38" s="8"/>
      </tp>
      <tp>
        <v>123.57557651</v>
        <stp/>
        <stp>EM_S_VAL_PE_TTM</stp>
        <stp>2</stp>
        <stp>600645.SH</stp>
        <stp>2020/11/24</stp>
        <tr r="KC61" s="8"/>
      </tp>
      <tp>
        <v>102.71300295</v>
        <stp/>
        <stp>EM_S_VAL_PE_TTM</stp>
        <stp>2</stp>
        <stp>600645.SH</stp>
        <stp>2020/12/24</stp>
        <tr r="KC83" s="8"/>
      </tp>
      <tp>
        <v>26.678263309999998</v>
        <stp/>
        <stp>EM_S_VAL_PE_TTM</stp>
        <stp>2</stp>
        <stp>600055.SH</stp>
        <stp>2020/12/22</stp>
        <tr r="IY81" s="8"/>
      </tp>
      <tp>
        <v>26.155167859999999</v>
        <stp/>
        <stp>EM_S_VAL_PE_TTM</stp>
        <stp>2</stp>
        <stp>600535.SH</stp>
        <stp>2020/11/27</stp>
        <tr r="HJ64" s="8"/>
      </tp>
      <tp>
        <v>32.405214319999999</v>
        <stp/>
        <stp>EM_S_VAL_PE_TTM</stp>
        <stp>2</stp>
        <stp>600535.SH</stp>
        <stp>2020/10/27</stp>
        <tr r="HJ41" s="8"/>
      </tp>
      <tp>
        <v>46.193170369999997</v>
        <stp/>
        <stp>EM_S_VAL_PE_TTM</stp>
        <stp>2</stp>
        <stp>600085.SH</stp>
        <stp>2020/10/22</stp>
        <tr r="IS38" s="8"/>
      </tp>
      <tp>
        <v>20.562137490000001</v>
        <stp/>
        <stp>EM_S_VAL_PE_TTM</stp>
        <stp>2</stp>
        <stp>600285.SH</stp>
        <stp>2020/10/20</stp>
        <tr r="HW36" s="8"/>
      </tp>
      <tp>
        <v>17.606134749999999</v>
        <stp/>
        <stp>EM_S_VAL_PE_TTM</stp>
        <stp>2</stp>
        <stp>600285.SH</stp>
        <stp>2020/11/20</stp>
        <tr r="HW59" s="8"/>
      </tp>
      <tp>
        <v>39.708331559999998</v>
        <stp/>
        <stp>EM_S_VAL_PE_TTM</stp>
        <stp>2</stp>
        <stp>600085.SH</stp>
        <stp>2020/12/22</stp>
        <tr r="IS81" s="8"/>
      </tp>
      <tp>
        <v>170.86315386999999</v>
        <stp/>
        <stp>EM_S_VAL_PE_TTM</stp>
        <stp>2</stp>
        <stp>300015.SZ</stp>
        <stp>2020/12/23</stp>
        <tr r="FZ82" s="8"/>
      </tp>
      <tp>
        <v>94.697155170000002</v>
        <stp/>
        <stp>EM_S_VAL_PE_TTM</stp>
        <stp>2</stp>
        <stp>300725.SZ</stp>
        <stp>2020/11/24</stp>
        <tr r="AG61" s="8"/>
      </tp>
      <tp>
        <v>12.138297270000001</v>
        <stp/>
        <stp>EM_S_VAL_PE_TTM</stp>
        <stp>2</stp>
        <stp>000705.SZ</stp>
        <stp>2020/11/24</stp>
        <tr r="JD61" s="8"/>
      </tp>
      <tp>
        <v>89.923785820000006</v>
        <stp/>
        <stp>EM_S_VAL_PE_TTM</stp>
        <stp>2</stp>
        <stp>300705.SZ</stp>
        <stp>2020/12/24</stp>
        <tr r="AI83" s="8"/>
      </tp>
      <tp>
        <v>11.034815699999999</v>
        <stp/>
        <stp>EM_S_VAL_PE_TTM</stp>
        <stp>2</stp>
        <stp>000705.SZ</stp>
        <stp>2020/12/24</stp>
        <tr r="JD83" s="8"/>
      </tp>
      <tp>
        <v>173.31162681000001</v>
        <stp/>
        <stp>EM_S_VAL_PE_TTM</stp>
        <stp>2</stp>
        <stp>300015.SZ</stp>
        <stp>2020/10/23</stp>
        <tr r="FZ39" s="8"/>
      </tp>
      <tp>
        <v>71.413878940000004</v>
        <stp/>
        <stp>EM_S_VAL_PE_TTM</stp>
        <stp>2</stp>
        <stp>300705.SZ</stp>
        <stp>2020/11/24</stp>
        <tr r="AI61" s="8"/>
      </tp>
      <tp>
        <v>157.09289257</v>
        <stp/>
        <stp>EM_S_VAL_PE_TTM</stp>
        <stp>2</stp>
        <stp>300015.SZ</stp>
        <stp>2020/11/23</stp>
        <tr r="FZ60" s="8"/>
      </tp>
      <tp>
        <v>102.20563844</v>
        <stp/>
        <stp>EM_S_VAL_PE_TTM</stp>
        <stp>2</stp>
        <stp>300725.SZ</stp>
        <stp>2020/12/24</stp>
        <tr r="AG83" s="8"/>
      </tp>
      <tp>
        <v>25.628284870000002</v>
        <stp/>
        <stp>EM_S_VAL_PE_TTM</stp>
        <stp>2</stp>
        <stp>300255.SZ</stp>
        <stp>2020/12/21</stp>
        <tr r="EA80" s="8"/>
      </tp>
      <tp>
        <v>29.354557239999998</v>
        <stp/>
        <stp>EM_S_VAL_PE_TTM</stp>
        <stp>2</stp>
        <stp>300765.SZ</stp>
        <stp>2020/11/24</stp>
        <tr r="S61" s="8"/>
      </tp>
      <tp>
        <v>28.853248180000001</v>
        <stp/>
        <stp>EM_S_VAL_PE_TTM</stp>
        <stp>2</stp>
        <stp>300255.SZ</stp>
        <stp>2020/10/21</stp>
        <tr r="EA37" s="8"/>
      </tp>
      <tp>
        <v>24.983165589999999</v>
        <stp/>
        <stp>EM_S_VAL_PE_TTM</stp>
        <stp>2</stp>
        <stp>300765.SZ</stp>
        <stp>2020/12/24</stp>
        <tr r="S83" s="8"/>
      </tp>
      <tp>
        <v>105.71409663</v>
        <stp/>
        <stp>EM_S_VAL_PE_TTM</stp>
        <stp>2</stp>
        <stp>300685.SZ</stp>
        <stp>2020/12/25</stp>
        <tr r="AS84" s="8"/>
      </tp>
      <tp>
        <v>54.67983091</v>
        <stp/>
        <stp>EM_S_VAL_PE_TTM</stp>
        <stp>2</stp>
        <stp>300485.SZ</stp>
        <stp>2020/11/27</stp>
        <tr r="CI64" s="8"/>
      </tp>
      <tp>
        <v>120.61092314</v>
        <stp/>
        <stp>EM_S_VAL_PE_TTM</stp>
        <stp>2</stp>
        <stp>300595.SZ</stp>
        <stp>2020/10/26</stp>
        <tr r="BO40" s="8"/>
      </tp>
      <tp>
        <v>108.97467077</v>
        <stp/>
        <stp>EM_S_VAL_PE_TTM</stp>
        <stp>2</stp>
        <stp>300685.SZ</stp>
        <stp>2020/11/25</stp>
        <tr r="AS62" s="8"/>
      </tp>
      <tp>
        <v>67.770784340000006</v>
        <stp/>
        <stp>EM_S_VAL_PE_TTM</stp>
        <stp>2</stp>
        <stp>300485.SZ</stp>
        <stp>2020/10/27</stp>
        <tr r="CI41" s="8"/>
      </tp>
      <tp>
        <v>106.96727602</v>
        <stp/>
        <stp>EM_S_VAL_PE_TTM</stp>
        <stp>2</stp>
        <stp>300595.SZ</stp>
        <stp>2020/11/26</stp>
        <tr r="BO63" s="8"/>
      </tp>
      <tp>
        <v>27.684086520000001</v>
        <stp/>
        <stp>EM_S_VAL_PE_TTM</stp>
        <stp>2</stp>
        <stp>600055.SH</stp>
        <stp>2020/11/23</stp>
        <tr r="IY60" s="8"/>
      </tp>
      <tp>
        <v>31.096887540000001</v>
        <stp/>
        <stp>EM_S_VAL_PE_TTM</stp>
        <stp>2</stp>
        <stp>600055.SH</stp>
        <stp>2020/10/23</stp>
        <tr r="IY39" s="8"/>
      </tp>
      <tp>
        <v>119.12098618</v>
        <stp/>
        <stp>EM_S_VAL_PE_TTM</stp>
        <stp>2</stp>
        <stp>600645.SH</stp>
        <stp>2020/11/25</stp>
        <tr r="KC62" s="8"/>
      </tp>
      <tp>
        <v>103.02743051</v>
        <stp/>
        <stp>EM_S_VAL_PE_TTM</stp>
        <stp>2</stp>
        <stp>600645.SH</stp>
        <stp>2020/12/25</stp>
        <tr r="KC84" s="8"/>
      </tp>
      <tp>
        <v>26.462729759999998</v>
        <stp/>
        <stp>EM_S_VAL_PE_TTM</stp>
        <stp>2</stp>
        <stp>600055.SH</stp>
        <stp>2020/12/23</stp>
        <tr r="IY82" s="8"/>
      </tp>
      <tp>
        <v>26.29561923</v>
        <stp/>
        <stp>EM_S_VAL_PE_TTM</stp>
        <stp>2</stp>
        <stp>600535.SH</stp>
        <stp>2020/11/26</stp>
        <tr r="HJ63" s="8"/>
      </tp>
      <tp>
        <v>32.04089535</v>
        <stp/>
        <stp>EM_S_VAL_PE_TTM</stp>
        <stp>2</stp>
        <stp>600535.SH</stp>
        <stp>2020/10/26</stp>
        <tr r="HJ40" s="8"/>
      </tp>
      <tp>
        <v>45.971742939999999</v>
        <stp/>
        <stp>EM_S_VAL_PE_TTM</stp>
        <stp>2</stp>
        <stp>600085.SH</stp>
        <stp>2020/10/23</stp>
        <tr r="IS39" s="8"/>
      </tp>
      <tp>
        <v>20.089444669999999</v>
        <stp/>
        <stp>EM_S_VAL_PE_TTM</stp>
        <stp>2</stp>
        <stp>600285.SH</stp>
        <stp>2020/10/21</stp>
        <tr r="HW37" s="8"/>
      </tp>
      <tp>
        <v>43.982380239999998</v>
        <stp/>
        <stp>EM_S_VAL_PE_TTM</stp>
        <stp>2</stp>
        <stp>600085.SH</stp>
        <stp>2020/11/23</stp>
        <tr r="IS60" s="8"/>
      </tp>
      <tp>
        <v>39.030935159999999</v>
        <stp/>
        <stp>EM_S_VAL_PE_TTM</stp>
        <stp>2</stp>
        <stp>600085.SH</stp>
        <stp>2020/12/23</stp>
        <tr r="IS82" s="8"/>
      </tp>
      <tp>
        <v>17.11759739</v>
        <stp/>
        <stp>EM_S_VAL_PE_TTM</stp>
        <stp>2</stp>
        <stp>600285.SH</stp>
        <stp>2020/12/21</stp>
        <tr r="HW80" s="8"/>
      </tp>
      <tp>
        <v>12.232767920000001</v>
        <stp/>
        <stp>EM_S_VAL_PE_TTM</stp>
        <stp>2</stp>
        <stp>000705.SZ</stp>
        <stp>2020/10/23</stp>
        <tr r="JD39" s="8"/>
      </tp>
      <tp>
        <v>176.87243751</v>
        <stp/>
        <stp>EM_S_VAL_PE_TTM</stp>
        <stp>2</stp>
        <stp>300015.SZ</stp>
        <stp>2020/12/24</stp>
        <tr r="FZ83" s="8"/>
      </tp>
      <tp>
        <v>96.010113989999994</v>
        <stp/>
        <stp>EM_S_VAL_PE_TTM</stp>
        <stp>2</stp>
        <stp>300725.SZ</stp>
        <stp>2020/11/23</stp>
        <tr r="AG60" s="8"/>
      </tp>
      <tp>
        <v>12.231549230000001</v>
        <stp/>
        <stp>EM_S_VAL_PE_TTM</stp>
        <stp>2</stp>
        <stp>000705.SZ</stp>
        <stp>2020/11/23</stp>
        <tr r="JD60" s="8"/>
      </tp>
      <tp>
        <v>90.766618710000003</v>
        <stp/>
        <stp>EM_S_VAL_PE_TTM</stp>
        <stp>2</stp>
        <stp>300705.SZ</stp>
        <stp>2020/12/23</stp>
        <tr r="AI82" s="8"/>
      </tp>
      <tp>
        <v>112.61272277</v>
        <stp/>
        <stp>EM_S_VAL_PE_TTM</stp>
        <stp>2</stp>
        <stp>300725.SZ</stp>
        <stp>2020/10/23</stp>
        <tr r="AG39" s="8"/>
      </tp>
      <tp>
        <v>11.392281560000001</v>
        <stp/>
        <stp>EM_S_VAL_PE_TTM</stp>
        <stp>2</stp>
        <stp>000705.SZ</stp>
        <stp>2020/12/23</stp>
        <tr r="JD82" s="8"/>
      </tp>
      <tp>
        <v>70.344129499999994</v>
        <stp/>
        <stp>EM_S_VAL_PE_TTM</stp>
        <stp>2</stp>
        <stp>300705.SZ</stp>
        <stp>2020/11/23</stp>
        <tr r="AI60" s="8"/>
      </tp>
      <tp>
        <v>154.80595871</v>
        <stp/>
        <stp>EM_S_VAL_PE_TTM</stp>
        <stp>2</stp>
        <stp>300015.SZ</stp>
        <stp>2020/11/24</stp>
        <tr r="FZ61" s="8"/>
      </tp>
      <tp>
        <v>85.780680829999994</v>
        <stp/>
        <stp>EM_S_VAL_PE_TTM</stp>
        <stp>2</stp>
        <stp>300705.SZ</stp>
        <stp>2020/10/23</stp>
        <tr r="AI39" s="8"/>
      </tp>
      <tp>
        <v>104.78232013</v>
        <stp/>
        <stp>EM_S_VAL_PE_TTM</stp>
        <stp>2</stp>
        <stp>300725.SZ</stp>
        <stp>2020/12/23</stp>
        <tr r="AG82" s="8"/>
      </tp>
      <tp>
        <v>29.328063960000001</v>
        <stp/>
        <stp>EM_S_VAL_PE_TTM</stp>
        <stp>2</stp>
        <stp>300765.SZ</stp>
        <stp>2020/11/23</stp>
        <tr r="S60" s="8"/>
      </tp>
      <tp>
        <v>29.804943049999999</v>
        <stp/>
        <stp>EM_S_VAL_PE_TTM</stp>
        <stp>2</stp>
        <stp>300765.SZ</stp>
        <stp>2020/10/23</stp>
        <tr r="S39" s="8"/>
      </tp>
      <tp>
        <v>28.009350950000002</v>
        <stp/>
        <stp>EM_S_VAL_PE_TTM</stp>
        <stp>2</stp>
        <stp>300255.SZ</stp>
        <stp>2020/10/26</stp>
        <tr r="EA40" s="8"/>
      </tp>
      <tp>
        <v>25.82664621</v>
        <stp/>
        <stp>EM_S_VAL_PE_TTM</stp>
        <stp>2</stp>
        <stp>300255.SZ</stp>
        <stp>2020/11/26</stp>
        <tr r="EA63" s="8"/>
      </tp>
      <tp>
        <v>26.652242399999999</v>
        <stp/>
        <stp>EM_S_VAL_PE_TTM</stp>
        <stp>2</stp>
        <stp>300765.SZ</stp>
        <stp>2020/12/23</stp>
        <tr r="S82" s="8"/>
      </tp>
      <tp>
        <v>135.63327451000001</v>
        <stp/>
        <stp>EM_S_VAL_PE_TTM</stp>
        <stp>2</stp>
        <stp>300595.SZ</stp>
        <stp>2020/12/21</stp>
        <tr r="BO80" s="8"/>
      </tp>
      <tp>
        <v>104.42171276000001</v>
        <stp/>
        <stp>EM_S_VAL_PE_TTM</stp>
        <stp>2</stp>
        <stp>300685.SZ</stp>
        <stp>2020/12/22</stp>
        <tr r="AS81" s="8"/>
      </tp>
      <tp>
        <v>56.592827909999997</v>
        <stp/>
        <stp>EM_S_VAL_PE_TTM</stp>
        <stp>2</stp>
        <stp>300485.SZ</stp>
        <stp>2020/11/20</stp>
        <tr r="CI59" s="8"/>
      </tp>
      <tp>
        <v>123.3017681</v>
        <stp/>
        <stp>EM_S_VAL_PE_TTM</stp>
        <stp>2</stp>
        <stp>300595.SZ</stp>
        <stp>2020/10/21</stp>
        <tr r="BO37" s="8"/>
      </tp>
      <tp>
        <v>72.330286650000005</v>
        <stp/>
        <stp>EM_S_VAL_PE_TTM</stp>
        <stp>2</stp>
        <stp>300485.SZ</stp>
        <stp>2020/10/20</stp>
        <tr r="CI36" s="8"/>
      </tp>
      <tp>
        <v>122.77812906</v>
        <stp/>
        <stp>EM_S_VAL_PE_TTM</stp>
        <stp>2</stp>
        <stp>300685.SZ</stp>
        <stp>2020/10/22</stp>
        <tr r="AS38" s="8"/>
      </tp>
      <tp>
        <v>27.66013835</v>
        <stp/>
        <stp>EM_S_VAL_PE_TTM</stp>
        <stp>2</stp>
        <stp>600055.SH</stp>
        <stp>2020/11/24</stp>
        <tr r="IY61" s="8"/>
      </tp>
      <tp>
        <v>167.84267754000001</v>
        <stp/>
        <stp>EM_S_VAL_PE_TTM</stp>
        <stp>2</stp>
        <stp>600645.SH</stp>
        <stp>2020/10/22</stp>
        <tr r="KC38" s="8"/>
      </tp>
      <tp>
        <v>108.58231739999999</v>
        <stp/>
        <stp>EM_S_VAL_PE_TTM</stp>
        <stp>2</stp>
        <stp>600645.SH</stp>
        <stp>2020/12/22</stp>
        <tr r="KC81" s="8"/>
      </tp>
      <tp>
        <v>25.432958379999999</v>
        <stp/>
        <stp>EM_S_VAL_PE_TTM</stp>
        <stp>2</stp>
        <stp>600055.SH</stp>
        <stp>2020/12/24</stp>
        <tr r="IY83" s="8"/>
      </tp>
      <tp>
        <v>24.34490564</v>
        <stp/>
        <stp>EM_S_VAL_PE_TTM</stp>
        <stp>2</stp>
        <stp>600535.SH</stp>
        <stp>2020/12/21</stp>
        <tr r="HJ80" s="8"/>
      </tp>
      <tp>
        <v>32.999629499999998</v>
        <stp/>
        <stp>EM_S_VAL_PE_TTM</stp>
        <stp>2</stp>
        <stp>600535.SH</stp>
        <stp>2020/10/21</stp>
        <tr r="HJ37" s="8"/>
      </tp>
      <tp>
        <v>19.59705632</v>
        <stp/>
        <stp>EM_S_VAL_PE_TTM</stp>
        <stp>2</stp>
        <stp>600285.SH</stp>
        <stp>2020/10/26</stp>
        <tr r="HW40" s="8"/>
      </tp>
      <tp>
        <v>43.530782649999999</v>
        <stp/>
        <stp>EM_S_VAL_PE_TTM</stp>
        <stp>2</stp>
        <stp>600085.SH</stp>
        <stp>2020/11/24</stp>
        <tr r="IS61" s="8"/>
      </tp>
      <tp>
        <v>17.136387289999998</v>
        <stp/>
        <stp>EM_S_VAL_PE_TTM</stp>
        <stp>2</stp>
        <stp>600285.SH</stp>
        <stp>2020/11/26</stp>
        <tr r="HW63" s="8"/>
      </tp>
      <tp>
        <v>37.821298740000003</v>
        <stp/>
        <stp>EM_S_VAL_PE_TTM</stp>
        <stp>2</stp>
        <stp>600085.SH</stp>
        <stp>2020/12/24</stp>
        <tr r="IS83" s="8"/>
      </tp>
      <tp>
        <v>12.51542495</v>
        <stp/>
        <stp>EM_S_VAL_PE_TTM</stp>
        <stp>2</stp>
        <stp>000705.SZ</stp>
        <stp>2020/10/22</stp>
        <tr r="JD38" s="8"/>
      </tp>
      <tp>
        <v>177.11572834</v>
        <stp/>
        <stp>EM_S_VAL_PE_TTM</stp>
        <stp>2</stp>
        <stp>300015.SZ</stp>
        <stp>2020/12/25</stp>
        <tr r="FZ84" s="8"/>
      </tp>
      <tp>
        <v>89.923785820000006</v>
        <stp/>
        <stp>EM_S_VAL_PE_TTM</stp>
        <stp>2</stp>
        <stp>300705.SZ</stp>
        <stp>2020/12/22</stp>
        <tr r="AI81" s="8"/>
      </tp>
      <tp>
        <v>122.02484925</v>
        <stp/>
        <stp>EM_S_VAL_PE_TTM</stp>
        <stp>2</stp>
        <stp>300725.SZ</stp>
        <stp>2020/10/22</stp>
        <tr r="AG38" s="8"/>
      </tp>
      <tp>
        <v>11.438907540000001</v>
        <stp/>
        <stp>EM_S_VAL_PE_TTM</stp>
        <stp>2</stp>
        <stp>000705.SZ</stp>
        <stp>2020/12/22</stp>
        <tr r="JD81" s="8"/>
      </tp>
      <tp>
        <v>150.98629259000001</v>
        <stp/>
        <stp>EM_S_VAL_PE_TTM</stp>
        <stp>2</stp>
        <stp>300015.SZ</stp>
        <stp>2020/11/25</stp>
        <tr r="FZ62" s="8"/>
      </tp>
      <tp>
        <v>88.192027159999995</v>
        <stp/>
        <stp>EM_S_VAL_PE_TTM</stp>
        <stp>2</stp>
        <stp>300705.SZ</stp>
        <stp>2020/10/22</stp>
        <tr r="AI38" s="8"/>
      </tp>
      <tp>
        <v>105.79986322000001</v>
        <stp/>
        <stp>EM_S_VAL_PE_TTM</stp>
        <stp>2</stp>
        <stp>300725.SZ</stp>
        <stp>2020/12/22</stp>
        <tr r="AG81" s="8"/>
      </tp>
      <tp>
        <v>31.477174779999999</v>
        <stp/>
        <stp>EM_S_VAL_PE_TTM</stp>
        <stp>2</stp>
        <stp>300765.SZ</stp>
        <stp>2020/10/22</stp>
        <tr r="S38" s="8"/>
      </tp>
      <tp>
        <v>28.491577939999999</v>
        <stp/>
        <stp>EM_S_VAL_PE_TTM</stp>
        <stp>2</stp>
        <stp>300255.SZ</stp>
        <stp>2020/10/27</stp>
        <tr r="EA41" s="8"/>
      </tp>
      <tp>
        <v>26.461402490000001</v>
        <stp/>
        <stp>EM_S_VAL_PE_TTM</stp>
        <stp>2</stp>
        <stp>300255.SZ</stp>
        <stp>2020/11/27</stp>
        <tr r="EA64" s="8"/>
      </tp>
      <tp>
        <v>27.28808119</v>
        <stp/>
        <stp>EM_S_VAL_PE_TTM</stp>
        <stp>2</stp>
        <stp>300765.SZ</stp>
        <stp>2020/12/22</stp>
        <tr r="S81" s="8"/>
      </tp>
      <tp>
        <v>50.152404670000003</v>
        <stp/>
        <stp>EM_S_VAL_PE_TTM</stp>
        <stp>2</stp>
        <stp>300485.SZ</stp>
        <stp>2020/12/21</stp>
        <tr r="CI80" s="8"/>
      </tp>
      <tp>
        <v>102.5049187</v>
        <stp/>
        <stp>EM_S_VAL_PE_TTM</stp>
        <stp>2</stp>
        <stp>300685.SZ</stp>
        <stp>2020/12/23</stp>
        <tr r="AS82" s="8"/>
      </tp>
      <tp>
        <v>123.8361203</v>
        <stp/>
        <stp>EM_S_VAL_PE_TTM</stp>
        <stp>2</stp>
        <stp>300595.SZ</stp>
        <stp>2020/10/20</stp>
        <tr r="BO36" s="8"/>
      </tp>
      <tp>
        <v>113.02852851999999</v>
        <stp/>
        <stp>EM_S_VAL_PE_TTM</stp>
        <stp>2</stp>
        <stp>300685.SZ</stp>
        <stp>2020/11/23</stp>
        <tr r="AS60" s="8"/>
      </tp>
      <tp>
        <v>74.782746230000001</v>
        <stp/>
        <stp>EM_S_VAL_PE_TTM</stp>
        <stp>2</stp>
        <stp>300485.SZ</stp>
        <stp>2020/10/21</stp>
        <tr r="CI37" s="8"/>
      </tp>
      <tp>
        <v>111.68792971000001</v>
        <stp/>
        <stp>EM_S_VAL_PE_TTM</stp>
        <stp>2</stp>
        <stp>300595.SZ</stp>
        <stp>2020/11/20</stp>
        <tr r="BO59" s="8"/>
      </tp>
      <tp>
        <v>114.78665321</v>
        <stp/>
        <stp>EM_S_VAL_PE_TTM</stp>
        <stp>2</stp>
        <stp>300685.SZ</stp>
        <stp>2020/10/23</stp>
        <tr r="AS39" s="8"/>
      </tp>
      <tp>
        <v>26.774055990000001</v>
        <stp/>
        <stp>EM_S_VAL_PE_TTM</stp>
        <stp>2</stp>
        <stp>600055.SH</stp>
        <stp>2020/11/25</stp>
        <tr r="IY62" s="8"/>
      </tp>
      <tp>
        <v>167.08445599000001</v>
        <stp/>
        <stp>EM_S_VAL_PE_TTM</stp>
        <stp>2</stp>
        <stp>600645.SH</stp>
        <stp>2020/10/23</stp>
        <tr r="KC39" s="8"/>
      </tp>
      <tp>
        <v>128.29220157</v>
        <stp/>
        <stp>EM_S_VAL_PE_TTM</stp>
        <stp>2</stp>
        <stp>600645.SH</stp>
        <stp>2020/11/23</stp>
        <tr r="KC60" s="8"/>
      </tp>
      <tp>
        <v>107.48182094000001</v>
        <stp/>
        <stp>EM_S_VAL_PE_TTM</stp>
        <stp>2</stp>
        <stp>600645.SH</stp>
        <stp>2020/12/23</stp>
        <tr r="KC82" s="8"/>
      </tp>
      <tp>
        <v>25.337165689999999</v>
        <stp/>
        <stp>EM_S_VAL_PE_TTM</stp>
        <stp>2</stp>
        <stp>600055.SH</stp>
        <stp>2020/12/25</stp>
        <tr r="IY84" s="8"/>
      </tp>
      <tp>
        <v>27.309990299999999</v>
        <stp/>
        <stp>EM_S_VAL_PE_TTM</stp>
        <stp>2</stp>
        <stp>600535.SH</stp>
        <stp>2020/11/20</stp>
        <tr r="HJ59" s="8"/>
      </tp>
      <tp>
        <v>33.172201639999997</v>
        <stp/>
        <stp>EM_S_VAL_PE_TTM</stp>
        <stp>2</stp>
        <stp>600535.SH</stp>
        <stp>2020/10/20</stp>
        <tr r="HJ36" s="8"/>
      </tp>
      <tp>
        <v>19.57736079</v>
        <stp/>
        <stp>EM_S_VAL_PE_TTM</stp>
        <stp>2</stp>
        <stp>600285.SH</stp>
        <stp>2020/10/27</stp>
        <tr r="HW41" s="8"/>
      </tp>
      <tp>
        <v>43.06305656</v>
        <stp/>
        <stp>EM_S_VAL_PE_TTM</stp>
        <stp>2</stp>
        <stp>600085.SH</stp>
        <stp>2020/11/25</stp>
        <tr r="IS62" s="8"/>
      </tp>
      <tp>
        <v>17.136387289999998</v>
        <stp/>
        <stp>EM_S_VAL_PE_TTM</stp>
        <stp>2</stp>
        <stp>600285.SH</stp>
        <stp>2020/11/27</stp>
        <tr r="HW64" s="8"/>
      </tp>
      <tp>
        <v>37.982583599999998</v>
        <stp/>
        <stp>EM_S_VAL_PE_TTM</stp>
        <stp>2</stp>
        <stp>600085.SH</stp>
        <stp>2020/12/25</stp>
        <tr r="IS84" s="8"/>
      </tp>
      <tp>
        <v>12.766675640000001</v>
        <stp/>
        <stp>EM_S_VAL_PE_TTM</stp>
        <stp>2</stp>
        <stp>000705.SZ</stp>
        <stp>2020/10/21</stp>
        <tr r="JD37" s="8"/>
      </tp>
      <tp>
        <v>89.599619329999996</v>
        <stp/>
        <stp>EM_S_VAL_PE_TTM</stp>
        <stp>2</stp>
        <stp>300705.SZ</stp>
        <stp>2020/12/21</stp>
        <tr r="AI80" s="8"/>
      </tp>
      <tp>
        <v>124.61894395</v>
        <stp/>
        <stp>EM_S_VAL_PE_TTM</stp>
        <stp>2</stp>
        <stp>300725.SZ</stp>
        <stp>2020/10/21</stp>
        <tr r="AG37" s="8"/>
      </tp>
      <tp>
        <v>11.60986948</v>
        <stp/>
        <stp>EM_S_VAL_PE_TTM</stp>
        <stp>2</stp>
        <stp>000705.SZ</stp>
        <stp>2020/12/21</stp>
        <tr r="JD80" s="8"/>
      </tp>
      <tp>
        <v>172.12975001000001</v>
        <stp/>
        <stp>EM_S_VAL_PE_TTM</stp>
        <stp>2</stp>
        <stp>300015.SZ</stp>
        <stp>2020/10/26</stp>
        <tr r="FZ40" s="8"/>
      </tp>
      <tp>
        <v>150.98629259000001</v>
        <stp/>
        <stp>EM_S_VAL_PE_TTM</stp>
        <stp>2</stp>
        <stp>300015.SZ</stp>
        <stp>2020/11/26</stp>
        <tr r="FZ63" s="8"/>
      </tp>
      <tp>
        <v>89.970889200000002</v>
        <stp/>
        <stp>EM_S_VAL_PE_TTM</stp>
        <stp>2</stp>
        <stp>300705.SZ</stp>
        <stp>2020/10/21</stp>
        <tr r="AI37" s="8"/>
      </tp>
      <tp>
        <v>107.64621157000001</v>
        <stp/>
        <stp>EM_S_VAL_PE_TTM</stp>
        <stp>2</stp>
        <stp>300725.SZ</stp>
        <stp>2020/12/21</stp>
        <tr r="AG80" s="8"/>
      </tp>
      <tp>
        <v>24.755494989999999</v>
        <stp/>
        <stp>EM_S_VAL_PE_TTM</stp>
        <stp>2</stp>
        <stp>300255.SZ</stp>
        <stp>2020/12/24</stp>
        <tr r="EA83" s="8"/>
      </tp>
      <tp>
        <v>32.00933328</v>
        <stp/>
        <stp>EM_S_VAL_PE_TTM</stp>
        <stp>2</stp>
        <stp>300765.SZ</stp>
        <stp>2020/10/21</stp>
        <tr r="S37" s="8"/>
      </tp>
      <tp>
        <v>26.659763829999999</v>
        <stp/>
        <stp>EM_S_VAL_PE_TTM</stp>
        <stp>2</stp>
        <stp>300255.SZ</stp>
        <stp>2020/11/24</stp>
        <tr r="EA61" s="8"/>
      </tp>
      <tp>
        <v>27.619247219999998</v>
        <stp/>
        <stp>EM_S_VAL_PE_TTM</stp>
        <stp>2</stp>
        <stp>300765.SZ</stp>
        <stp>2020/12/21</stp>
        <tr r="S80" s="8"/>
      </tp>
      <tp>
        <v>139.05403806000001</v>
        <stp/>
        <stp>EM_S_VAL_PE_TTM</stp>
        <stp>2</stp>
        <stp>300595.SZ</stp>
        <stp>2020/12/23</stp>
        <tr r="BO82" s="8"/>
      </tp>
      <tp>
        <v>52.607417490000003</v>
        <stp/>
        <stp>EM_S_VAL_PE_TTM</stp>
        <stp>2</stp>
        <stp>300485.SZ</stp>
        <stp>2020/12/22</stp>
        <tr r="CI81" s="8"/>
      </tp>
      <tp>
        <v>119.40863071</v>
        <stp/>
        <stp>EM_S_VAL_PE_TTM</stp>
        <stp>2</stp>
        <stp>300595.SZ</stp>
        <stp>2020/10/23</stp>
        <tr r="BO39" s="8"/>
      </tp>
      <tp>
        <v>113.60972676</v>
        <stp/>
        <stp>EM_S_VAL_PE_TTM</stp>
        <stp>2</stp>
        <stp>300685.SZ</stp>
        <stp>2020/11/20</stp>
        <tr r="AS59" s="8"/>
      </tp>
      <tp>
        <v>69.946910439999996</v>
        <stp/>
        <stp>EM_S_VAL_PE_TTM</stp>
        <stp>2</stp>
        <stp>300485.SZ</stp>
        <stp>2020/10/22</stp>
        <tr r="CI38" s="8"/>
      </tp>
      <tp>
        <v>110.47355865</v>
        <stp/>
        <stp>EM_S_VAL_PE_TTM</stp>
        <stp>2</stp>
        <stp>300595.SZ</stp>
        <stp>2020/11/23</stp>
        <tr r="BO60" s="8"/>
      </tp>
      <tp>
        <v>136.9099995</v>
        <stp/>
        <stp>EM_S_VAL_PE_TTM</stp>
        <stp>2</stp>
        <stp>300685.SZ</stp>
        <stp>2020/10/20</stp>
        <tr r="AS36" s="8"/>
      </tp>
      <tp>
        <v>26.558522450000002</v>
        <stp/>
        <stp>EM_S_VAL_PE_TTM</stp>
        <stp>2</stp>
        <stp>600055.SH</stp>
        <stp>2020/11/26</stp>
        <tr r="IY63" s="8"/>
      </tp>
      <tp>
        <v>175.70060986999999</v>
        <stp/>
        <stp>EM_S_VAL_PE_TTM</stp>
        <stp>2</stp>
        <stp>600645.SH</stp>
        <stp>2020/10/20</stp>
        <tr r="KC36" s="8"/>
      </tp>
      <tp>
        <v>31.0262663</v>
        <stp/>
        <stp>EM_S_VAL_PE_TTM</stp>
        <stp>2</stp>
        <stp>600055.SH</stp>
        <stp>2020/10/26</stp>
        <tr r="IY40" s="8"/>
      </tp>
      <tp>
        <v>128.03016685</v>
        <stp/>
        <stp>EM_S_VAL_PE_TTM</stp>
        <stp>2</stp>
        <stp>600645.SH</stp>
        <stp>2020/11/20</stp>
        <tr r="KC59" s="8"/>
      </tp>
      <tp>
        <v>24.220059970000001</v>
        <stp/>
        <stp>EM_S_VAL_PE_TTM</stp>
        <stp>2</stp>
        <stp>600535.SH</stp>
        <stp>2020/12/23</stp>
        <tr r="HJ82" s="8"/>
      </tp>
      <tp>
        <v>26.935453290000002</v>
        <stp/>
        <stp>EM_S_VAL_PE_TTM</stp>
        <stp>2</stp>
        <stp>600535.SH</stp>
        <stp>2020/11/23</stp>
        <tr r="HJ60" s="8"/>
      </tp>
      <tp>
        <v>32.117594080000003</v>
        <stp/>
        <stp>EM_S_VAL_PE_TTM</stp>
        <stp>2</stp>
        <stp>600535.SH</stp>
        <stp>2020/10/23</stp>
        <tr r="HJ39" s="8"/>
      </tp>
      <tp>
        <v>45.818447020000001</v>
        <stp/>
        <stp>EM_S_VAL_PE_TTM</stp>
        <stp>2</stp>
        <stp>600085.SH</stp>
        <stp>2020/10/26</stp>
        <tr r="IS40" s="8"/>
      </tp>
      <tp>
        <v>43.143698989999997</v>
        <stp/>
        <stp>EM_S_VAL_PE_TTM</stp>
        <stp>2</stp>
        <stp>600085.SH</stp>
        <stp>2020/11/26</stp>
        <tr r="IS63" s="8"/>
      </tp>
      <tp>
        <v>17.43702566</v>
        <stp/>
        <stp>EM_S_VAL_PE_TTM</stp>
        <stp>2</stp>
        <stp>600285.SH</stp>
        <stp>2020/11/24</stp>
        <tr r="HW61" s="8"/>
      </tp>
      <tp>
        <v>16.23447217</v>
        <stp/>
        <stp>EM_S_VAL_PE_TTM</stp>
        <stp>2</stp>
        <stp>600285.SH</stp>
        <stp>2020/12/24</stp>
        <tr r="HW83" s="8"/>
      </tp>
      <tp>
        <v>12.48401861</v>
        <stp/>
        <stp>EM_S_VAL_PE_TTM</stp>
        <stp>2</stp>
        <stp>000705.SZ</stp>
        <stp>2020/10/20</stp>
        <tr r="JD36" s="8"/>
      </tp>
      <tp>
        <v>97.757990430000007</v>
        <stp/>
        <stp>EM_S_VAL_PE_TTM</stp>
        <stp>2</stp>
        <stp>300725.SZ</stp>
        <stp>2020/11/20</stp>
        <tr r="AG59" s="8"/>
      </tp>
      <tp>
        <v>12.01396132</v>
        <stp/>
        <stp>EM_S_VAL_PE_TTM</stp>
        <stp>2</stp>
        <stp>000705.SZ</stp>
        <stp>2020/11/20</stp>
        <tr r="JD59" s="8"/>
      </tp>
      <tp>
        <v>122.511242</v>
        <stp/>
        <stp>EM_S_VAL_PE_TTM</stp>
        <stp>2</stp>
        <stp>300725.SZ</stp>
        <stp>2020/10/20</stp>
        <tr r="AG36" s="8"/>
      </tp>
      <tp>
        <v>149.52654758</v>
        <stp/>
        <stp>EM_S_VAL_PE_TTM</stp>
        <stp>2</stp>
        <stp>300015.SZ</stp>
        <stp>2020/10/27</stp>
        <tr r="FZ41" s="8"/>
      </tp>
      <tp>
        <v>71.932545329999996</v>
        <stp/>
        <stp>EM_S_VAL_PE_TTM</stp>
        <stp>2</stp>
        <stp>300705.SZ</stp>
        <stp>2020/11/20</stp>
        <tr r="AI59" s="8"/>
      </tp>
      <tp>
        <v>152.34872127</v>
        <stp/>
        <stp>EM_S_VAL_PE_TTM</stp>
        <stp>2</stp>
        <stp>300015.SZ</stp>
        <stp>2020/11/27</stp>
        <tr r="FZ64" s="8"/>
      </tp>
      <tp>
        <v>91.235857769999996</v>
        <stp/>
        <stp>EM_S_VAL_PE_TTM</stp>
        <stp>2</stp>
        <stp>300705.SZ</stp>
        <stp>2020/10/20</stp>
        <tr r="AI36" s="8"/>
      </tp>
      <tp>
        <v>24.676150450000002</v>
        <stp/>
        <stp>EM_S_VAL_PE_TTM</stp>
        <stp>2</stp>
        <stp>300255.SZ</stp>
        <stp>2020/12/25</stp>
        <tr r="EA84" s="8"/>
      </tp>
      <tp>
        <v>29.076377770000001</v>
        <stp/>
        <stp>EM_S_VAL_PE_TTM</stp>
        <stp>2</stp>
        <stp>300765.SZ</stp>
        <stp>2020/11/20</stp>
        <tr r="S59" s="8"/>
      </tp>
      <tp>
        <v>31.55699856</v>
        <stp/>
        <stp>EM_S_VAL_PE_TTM</stp>
        <stp>2</stp>
        <stp>300765.SZ</stp>
        <stp>2020/10/20</stp>
        <tr r="S36" s="8"/>
      </tp>
      <tp>
        <v>26.064679819999999</v>
        <stp/>
        <stp>EM_S_VAL_PE_TTM</stp>
        <stp>2</stp>
        <stp>300255.SZ</stp>
        <stp>2020/11/25</stp>
        <tr r="EA62" s="8"/>
      </tp>
      <tp>
        <v>135.82141651000001</v>
        <stp/>
        <stp>EM_S_VAL_PE_TTM</stp>
        <stp>2</stp>
        <stp>300595.SZ</stp>
        <stp>2020/12/22</stp>
        <tr r="BO81" s="8"/>
      </tp>
      <tp>
        <v>52.097284960000003</v>
        <stp/>
        <stp>EM_S_VAL_PE_TTM</stp>
        <stp>2</stp>
        <stp>300485.SZ</stp>
        <stp>2020/12/23</stp>
        <tr r="CI82" s="8"/>
      </tp>
      <tp>
        <v>105.30750395</v>
        <stp/>
        <stp>EM_S_VAL_PE_TTM</stp>
        <stp>2</stp>
        <stp>300685.SZ</stp>
        <stp>2020/12/21</stp>
        <tr r="AS80" s="8"/>
      </tp>
      <tp>
        <v>57.772509390000003</v>
        <stp/>
        <stp>EM_S_VAL_PE_TTM</stp>
        <stp>2</stp>
        <stp>300485.SZ</stp>
        <stp>2020/11/23</stp>
        <tr r="CI60" s="8"/>
      </tp>
      <tp>
        <v>124.08421238</v>
        <stp/>
        <stp>EM_S_VAL_PE_TTM</stp>
        <stp>2</stp>
        <stp>300595.SZ</stp>
        <stp>2020/10/22</stp>
        <tr r="BO38" s="8"/>
      </tp>
      <tp>
        <v>66.838158870000001</v>
        <stp/>
        <stp>EM_S_VAL_PE_TTM</stp>
        <stp>2</stp>
        <stp>300485.SZ</stp>
        <stp>2020/10/23</stp>
        <tr r="CI39" s="8"/>
      </tp>
      <tp>
        <v>125.32087138</v>
        <stp/>
        <stp>EM_S_VAL_PE_TTM</stp>
        <stp>2</stp>
        <stp>300685.SZ</stp>
        <stp>2020/10/21</stp>
        <tr r="AS37" s="8"/>
      </tp>
      <tp>
        <v>26.223248040000001</v>
        <stp/>
        <stp>EM_S_VAL_PE_TTM</stp>
        <stp>2</stp>
        <stp>600055.SH</stp>
        <stp>2020/11/27</stp>
        <tr r="IY64" s="8"/>
      </tp>
      <tp>
        <v>170.59984678000001</v>
        <stp/>
        <stp>EM_S_VAL_PE_TTM</stp>
        <stp>2</stp>
        <stp>600645.SH</stp>
        <stp>2020/10/21</stp>
        <tr r="KC37" s="8"/>
      </tp>
      <tp>
        <v>31.096887540000001</v>
        <stp/>
        <stp>EM_S_VAL_PE_TTM</stp>
        <stp>2</stp>
        <stp>600055.SH</stp>
        <stp>2020/10/27</stp>
        <tr r="IY41" s="8"/>
      </tp>
      <tp>
        <v>109.52560008</v>
        <stp/>
        <stp>EM_S_VAL_PE_TTM</stp>
        <stp>2</stp>
        <stp>600645.SH</stp>
        <stp>2020/12/21</stp>
        <tr r="KC80" s="8"/>
      </tp>
      <tp>
        <v>24.51656844</v>
        <stp/>
        <stp>EM_S_VAL_PE_TTM</stp>
        <stp>2</stp>
        <stp>600535.SH</stp>
        <stp>2020/12/22</stp>
        <tr r="HJ81" s="8"/>
      </tp>
      <tp>
        <v>32.616135839999998</v>
        <stp/>
        <stp>EM_S_VAL_PE_TTM</stp>
        <stp>2</stp>
        <stp>600535.SH</stp>
        <stp>2020/10/22</stp>
        <tr r="HJ38" s="8"/>
      </tp>
      <tp>
        <v>45.511855179999998</v>
        <stp/>
        <stp>EM_S_VAL_PE_TTM</stp>
        <stp>2</stp>
        <stp>600085.SH</stp>
        <stp>2020/10/27</stp>
        <tr r="IS41" s="8"/>
      </tp>
      <tp>
        <v>43.046928080000001</v>
        <stp/>
        <stp>EM_S_VAL_PE_TTM</stp>
        <stp>2</stp>
        <stp>600085.SH</stp>
        <stp>2020/11/27</stp>
        <tr r="IS64" s="8"/>
      </tp>
      <tp>
        <v>17.21154688</v>
        <stp/>
        <stp>EM_S_VAL_PE_TTM</stp>
        <stp>2</stp>
        <stp>600285.SH</stp>
        <stp>2020/11/25</stp>
        <tr r="HW62" s="8"/>
      </tp>
      <tp>
        <v>16.121732779999999</v>
        <stp/>
        <stp>EM_S_VAL_PE_TTM</stp>
        <stp>2</stp>
        <stp>600285.SH</stp>
        <stp>2020/12/25</stp>
        <tr r="HW84" s="8"/>
      </tp>
      <tp>
        <v>26.87814857</v>
        <stp/>
        <stp>EM_S_VAL_PE_TTM</stp>
        <stp>2</stp>
        <stp>002864.SZ</stp>
        <stp>2020/12/30</stp>
        <tr r="AE87" s="8"/>
      </tp>
      <tp>
        <v>29.997448460000001</v>
        <stp/>
        <stp>EM_S_VAL_PE_TTM</stp>
        <stp>2</stp>
        <stp>002864.SZ</stp>
        <stp>2020/10/30</stp>
        <tr r="AE44" s="8"/>
      </tp>
      <tp>
        <v>29.01927079</v>
        <stp/>
        <stp>EM_S_VAL_PE_TTM</stp>
        <stp>2</stp>
        <stp>002864.SZ</stp>
        <stp>2020/11/30</stp>
        <tr r="AE65" s="8"/>
      </tp>
      <tp>
        <v>27.564900189999999</v>
        <stp/>
        <stp>EM_S_VAL_PE_TTM</stp>
        <stp>2</stp>
        <stp>300194.SZ</stp>
        <stp>2020/10/19</stp>
        <tr r="EM35" s="8"/>
      </tp>
      <tp>
        <v>27.66867779</v>
        <stp/>
        <stp>EM_S_VAL_PE_TTM</stp>
        <stp>2</stp>
        <stp>300194.SZ</stp>
        <stp>2020/11/19</stp>
        <tr r="EM58" s="8"/>
      </tp>
      <tp>
        <v>27.302025560000001</v>
        <stp/>
        <stp>EM_S_VAL_PE_TTM</stp>
        <stp>2</stp>
        <stp>002864.SZ</stp>
        <stp>2020/12/31</stp>
        <tr r="AE88" s="8"/>
      </tp>
      <tp>
        <v>26.264865990000001</v>
        <stp/>
        <stp>EM_S_VAL_PE_TTM</stp>
        <stp>2</stp>
        <stp>300194.SZ</stp>
        <stp>2020/12/18</stp>
        <tr r="EM79" s="8"/>
      </tp>
      <tp>
        <v>27.03469827</v>
        <stp/>
        <stp>EM_S_VAL_PE_TTM</stp>
        <stp>2</stp>
        <stp>300194.SZ</stp>
        <stp>2020/11/18</stp>
        <tr r="EM57" s="8"/>
      </tp>
      <tp>
        <v>-41.385813970000001</v>
        <stp/>
        <stp>EM_S_VAL_PE_TTM</stp>
        <stp>2</stp>
        <stp>300204.SZ</stp>
        <stp>2020/12/18</stp>
        <tr r="EK79" s="8"/>
      </tp>
      <tp>
        <v>-42.745512169999998</v>
        <stp/>
        <stp>EM_S_VAL_PE_TTM</stp>
        <stp>2</stp>
        <stp>300204.SZ</stp>
        <stp>2020/11/18</stp>
        <tr r="EK57" s="8"/>
      </tp>
      <tp>
        <v>62.053324949999997</v>
        <stp/>
        <stp>EM_S_VAL_PE_TTM</stp>
        <stp>2</stp>
        <stp>300314.SZ</stp>
        <stp>2020/10/19</stp>
        <tr r="DS35" s="8"/>
      </tp>
      <tp>
        <v>38.399128959999999</v>
        <stp/>
        <stp>EM_S_VAL_PE_TTM</stp>
        <stp>2</stp>
        <stp>300314.SZ</stp>
        <stp>2020/11/19</stp>
        <tr r="DS58" s="8"/>
      </tp>
      <tp>
        <v>-9.9048156499999997</v>
        <stp/>
        <stp>EM_S_VAL_PE_TTM</stp>
        <stp>2</stp>
        <stp>300254.SZ</stp>
        <stp>2020/12/18</stp>
        <tr r="DZ79" s="8"/>
      </tp>
      <tp>
        <v>24.765696930000001</v>
        <stp/>
        <stp>EM_S_VAL_PE_TTM</stp>
        <stp>2</stp>
        <stp>300244.SZ</stp>
        <stp>2020/12/18</stp>
        <tr r="EC79" s="8"/>
      </tp>
      <tp>
        <v>22.907576330000001</v>
        <stp/>
        <stp>EM_S_VAL_PE_TTM</stp>
        <stp>2</stp>
        <stp>300244.SZ</stp>
        <stp>2020/11/18</stp>
        <tr r="EC57" s="8"/>
      </tp>
      <tp>
        <v>-11.536859140000001</v>
        <stp/>
        <stp>EM_S_VAL_PE_TTM</stp>
        <stp>2</stp>
        <stp>300254.SZ</stp>
        <stp>2020/11/18</stp>
        <tr r="DZ57" s="8"/>
      </tp>
      <tp>
        <v>45.424192689999998</v>
        <stp/>
        <stp>EM_S_VAL_PE_TTM</stp>
        <stp>2</stp>
        <stp>300294.SZ</stp>
        <stp>2020/12/18</stp>
        <tr r="DU79" s="8"/>
      </tp>
      <tp>
        <v>45.607143979999996</v>
        <stp/>
        <stp>EM_S_VAL_PE_TTM</stp>
        <stp>2</stp>
        <stp>300294.SZ</stp>
        <stp>2020/11/18</stp>
        <tr r="DU57" s="8"/>
      </tp>
      <tp>
        <v>35.893571229999999</v>
        <stp/>
        <stp>EM_S_VAL_PE_TTM</stp>
        <stp>2</stp>
        <stp>300314.SZ</stp>
        <stp>2020/12/18</stp>
        <tr r="DS79" s="8"/>
      </tp>
      <tp>
        <v>-42.745512169999998</v>
        <stp/>
        <stp>EM_S_VAL_PE_TTM</stp>
        <stp>2</stp>
        <stp>300204.SZ</stp>
        <stp>2020/11/19</stp>
        <tr r="EK58" s="8"/>
      </tp>
      <tp>
        <v>-64.344842909999997</v>
        <stp/>
        <stp>EM_S_VAL_PE_TTM</stp>
        <stp>2</stp>
        <stp>300204.SZ</stp>
        <stp>2020/10/19</stp>
        <tr r="EK35" s="8"/>
      </tp>
      <tp>
        <v>37.913555760000001</v>
        <stp/>
        <stp>EM_S_VAL_PE_TTM</stp>
        <stp>2</stp>
        <stp>300314.SZ</stp>
        <stp>2020/11/18</stp>
        <tr r="DS57" s="8"/>
      </tp>
      <tp>
        <v>22.96304262</v>
        <stp/>
        <stp>EM_S_VAL_PE_TTM</stp>
        <stp>2</stp>
        <stp>300244.SZ</stp>
        <stp>2020/11/19</stp>
        <tr r="EC58" s="8"/>
      </tp>
      <tp>
        <v>-18.674783359999999</v>
        <stp/>
        <stp>EM_S_VAL_PE_TTM</stp>
        <stp>2</stp>
        <stp>300254.SZ</stp>
        <stp>2020/10/19</stp>
        <tr r="DZ35" s="8"/>
      </tp>
      <tp>
        <v>43.052563810000002</v>
        <stp/>
        <stp>EM_S_VAL_PE_TTM</stp>
        <stp>2</stp>
        <stp>300244.SZ</stp>
        <stp>2020/10/19</stp>
        <tr r="EC35" s="8"/>
      </tp>
      <tp>
        <v>-11.49465112</v>
        <stp/>
        <stp>EM_S_VAL_PE_TTM</stp>
        <stp>2</stp>
        <stp>300254.SZ</stp>
        <stp>2020/11/19</stp>
        <tr r="DZ58" s="8"/>
      </tp>
      <tp>
        <v>47.873571310000003</v>
        <stp/>
        <stp>EM_S_VAL_PE_TTM</stp>
        <stp>2</stp>
        <stp>300294.SZ</stp>
        <stp>2020/10/19</stp>
        <tr r="DU35" s="8"/>
      </tp>
      <tp>
        <v>47.12302613</v>
        <stp/>
        <stp>EM_S_VAL_PE_TTM</stp>
        <stp>2</stp>
        <stp>300294.SZ</stp>
        <stp>2020/11/19</stp>
        <tr r="DU58" s="8"/>
      </tp>
      <tp>
        <v>126.62161347999999</v>
        <stp/>
        <stp>EM_S_VAL_PE_TTM</stp>
        <stp>2</stp>
        <stp>300404.SZ</stp>
        <stp>2020/12/18</stp>
        <tr r="CQ79" s="8"/>
      </tp>
      <tp>
        <v>-86.044333449999996</v>
        <stp/>
        <stp>EM_S_VAL_PE_TTM</stp>
        <stp>2</stp>
        <stp>300434.SZ</stp>
        <stp>2020/11/18</stp>
        <tr r="CR57" s="8"/>
      </tp>
      <tp>
        <v>139.36132086999999</v>
        <stp/>
        <stp>EM_S_VAL_PE_TTM</stp>
        <stp>2</stp>
        <stp>300404.SZ</stp>
        <stp>2020/11/18</stp>
        <tr r="CQ57" s="8"/>
      </tp>
      <tp>
        <v>-76.346519069999999</v>
        <stp/>
        <stp>EM_S_VAL_PE_TTM</stp>
        <stp>2</stp>
        <stp>300434.SZ</stp>
        <stp>2020/12/18</stp>
        <tr r="CR79" s="8"/>
      </tp>
      <tp>
        <v>48.097363909999999</v>
        <stp/>
        <stp>EM_S_VAL_PE_TTM</stp>
        <stp>2</stp>
        <stp>300584.SZ</stp>
        <stp>2020/11/19</stp>
        <tr r="BP58" s="8"/>
      </tp>
      <tp>
        <v>39.593247169999998</v>
        <stp/>
        <stp>EM_S_VAL_PE_TTM</stp>
        <stp>2</stp>
        <stp>300584.SZ</stp>
        <stp>2020/10/19</stp>
        <tr r="BP35" s="8"/>
      </tp>
      <tp>
        <v>27.350081419999999</v>
        <stp/>
        <stp>EM_S_VAL_PE_TTM</stp>
        <stp>2</stp>
        <stp>600594.SH</stp>
        <stp>2020/11/19</stp>
        <tr r="HA58" s="8"/>
      </tp>
      <tp>
        <v>30.65287468</v>
        <stp/>
        <stp>EM_S_VAL_PE_TTM</stp>
        <stp>2</stp>
        <stp>600594.SH</stp>
        <stp>2020/10/19</stp>
        <tr r="HA35" s="8"/>
      </tp>
      <tp>
        <v>52.984906420000002</v>
        <stp/>
        <stp>EM_S_VAL_PE_TTM</stp>
        <stp>2</stp>
        <stp>300434.SZ</stp>
        <stp>2020/10/19</stp>
        <tr r="CR35" s="8"/>
      </tp>
      <tp>
        <v>-87.09017618</v>
        <stp/>
        <stp>EM_S_VAL_PE_TTM</stp>
        <stp>2</stp>
        <stp>300434.SZ</stp>
        <stp>2020/11/19</stp>
        <tr r="CR58" s="8"/>
      </tp>
      <tp>
        <v>140.69068164000001</v>
        <stp/>
        <stp>EM_S_VAL_PE_TTM</stp>
        <stp>2</stp>
        <stp>300404.SZ</stp>
        <stp>2020/11/19</stp>
        <tr r="CQ58" s="8"/>
      </tp>
      <tp>
        <v>194.90098635999999</v>
        <stp/>
        <stp>EM_S_VAL_PE_TTM</stp>
        <stp>2</stp>
        <stp>300404.SZ</stp>
        <stp>2020/10/19</stp>
        <tr r="CQ35" s="8"/>
      </tp>
      <tp>
        <v>40.101683489999999</v>
        <stp/>
        <stp>EM_S_VAL_PE_TTM</stp>
        <stp>2</stp>
        <stp>300584.SZ</stp>
        <stp>2020/12/18</stp>
        <tr r="BP79" s="8"/>
      </tp>
      <tp>
        <v>47.252005629999999</v>
        <stp/>
        <stp>EM_S_VAL_PE_TTM</stp>
        <stp>2</stp>
        <stp>300584.SZ</stp>
        <stp>2020/11/18</stp>
        <tr r="BP57" s="8"/>
      </tp>
      <tp>
        <v>27.529720709999999</v>
        <stp/>
        <stp>EM_S_VAL_PE_TTM</stp>
        <stp>2</stp>
        <stp>600594.SH</stp>
        <stp>2020/11/18</stp>
        <tr r="HA57" s="8"/>
      </tp>
      <tp>
        <v>24.56567248</v>
        <stp/>
        <stp>EM_S_VAL_PE_TTM</stp>
        <stp>2</stp>
        <stp>600594.SH</stp>
        <stp>2020/12/18</stp>
        <tr r="HA79" s="8"/>
      </tp>
      <tp>
        <v>-25.139137739999999</v>
        <stp/>
        <stp>EM_S_VAL_PE_TTM</stp>
        <stp>2</stp>
        <stp>600664.SH</stp>
        <stp>2020/12/18</stp>
        <tr r="KB79" s="8"/>
      </tp>
      <tp>
        <v>-25.686296460000001</v>
        <stp/>
        <stp>EM_S_VAL_PE_TTM</stp>
        <stp>2</stp>
        <stp>600664.SH</stp>
        <stp>2020/11/18</stp>
        <tr r="KB57" s="8"/>
      </tp>
      <tp>
        <v>-36.249696780000001</v>
        <stp/>
        <stp>EM_S_VAL_PE_TTM</stp>
        <stp>2</stp>
        <stp>600664.SH</stp>
        <stp>2020/10/19</stp>
        <tr r="KB35" s="8"/>
      </tp>
      <tp>
        <v>-25.45207491</v>
        <stp/>
        <stp>EM_S_VAL_PE_TTM</stp>
        <stp>2</stp>
        <stp>600664.SH</stp>
        <stp>2020/11/19</stp>
        <tr r="KB58" s="8"/>
      </tp>
      <tp>
        <v>53.149968430000001</v>
        <stp/>
        <stp>EM_S_VAL_PE_TTM</stp>
        <stp>2</stp>
        <stp>300434.SZ</stp>
        <stp>2020/10/14</stp>
        <tr r="CR32" s="8"/>
      </tp>
      <tp>
        <v>137.69961989999999</v>
        <stp/>
        <stp>EM_S_VAL_PE_TTM</stp>
        <stp>2</stp>
        <stp>300404.SZ</stp>
        <stp>2020/12/14</stp>
        <tr r="CQ75" s="8"/>
      </tp>
      <tp>
        <v>-43.595323540000003</v>
        <stp/>
        <stp>EM_S_VAL_PE_TTM</stp>
        <stp>2</stp>
        <stp>300204.SZ</stp>
        <stp>2020/11/12</stp>
        <tr r="EK53" s="8"/>
      </tp>
      <tp>
        <v>62.227387579999998</v>
        <stp/>
        <stp>EM_S_VAL_PE_TTM</stp>
        <stp>2</stp>
        <stp>300314.SZ</stp>
        <stp>2020/10/13</stp>
        <tr r="DS31" s="8"/>
      </tp>
      <tp>
        <v>-79.008664199999998</v>
        <stp/>
        <stp>EM_S_VAL_PE_TTM</stp>
        <stp>2</stp>
        <stp>300434.SZ</stp>
        <stp>2020/12/14</stp>
        <tr r="CR75" s="8"/>
      </tp>
      <tp>
        <v>-63.830997670000002</v>
        <stp/>
        <stp>EM_S_VAL_PE_TTM</stp>
        <stp>2</stp>
        <stp>300204.SZ</stp>
        <stp>2020/10/12</stp>
        <tr r="EK30" s="8"/>
      </tp>
      <tp>
        <v>41.409682830000001</v>
        <stp/>
        <stp>EM_S_VAL_PE_TTM</stp>
        <stp>2</stp>
        <stp>300314.SZ</stp>
        <stp>2020/11/13</stp>
        <tr r="DS54" s="8"/>
      </tp>
      <tp>
        <v>196.21492559999999</v>
        <stp/>
        <stp>EM_S_VAL_PE_TTM</stp>
        <stp>2</stp>
        <stp>300404.SZ</stp>
        <stp>2020/10/14</stp>
        <tr r="CQ32" s="8"/>
      </tp>
      <tp>
        <v>-40.042603450000001</v>
        <stp/>
        <stp>EM_S_VAL_PE_TTM</stp>
        <stp>2</stp>
        <stp>002044.SZ</stp>
        <stp>2020/10/30</stp>
        <tr r="GO44" s="8"/>
      </tp>
      <tp>
        <v>-27.832061280000001</v>
        <stp/>
        <stp>EM_S_VAL_PE_TTM</stp>
        <stp>2</stp>
        <stp>002044.SZ</stp>
        <stp>2020/11/30</stp>
        <tr r="GO65" s="8"/>
      </tp>
      <tp>
        <v>-23.64181434</v>
        <stp/>
        <stp>EM_S_VAL_PE_TTM</stp>
        <stp>2</stp>
        <stp>002044.SZ</stp>
        <stp>2020/12/30</stp>
        <tr r="GO87" s="8"/>
      </tp>
      <tp>
        <v>23.413706189999999</v>
        <stp/>
        <stp>EM_S_VAL_PE_TTM</stp>
        <stp>2</stp>
        <stp>300244.SZ</stp>
        <stp>2020/11/12</stp>
        <tr r="EC53" s="8"/>
      </tp>
      <tp>
        <v>-18.084839219999999</v>
        <stp/>
        <stp>EM_S_VAL_PE_TTM</stp>
        <stp>2</stp>
        <stp>300254.SZ</stp>
        <stp>2020/10/12</stp>
        <tr r="DZ30" s="8"/>
      </tp>
      <tp>
        <v>42.257206949999997</v>
        <stp/>
        <stp>EM_S_VAL_PE_TTM</stp>
        <stp>2</stp>
        <stp>300244.SZ</stp>
        <stp>2020/10/12</stp>
        <tr r="EC30" s="8"/>
      </tp>
      <tp>
        <v>-12.16997946</v>
        <stp/>
        <stp>EM_S_VAL_PE_TTM</stp>
        <stp>2</stp>
        <stp>300254.SZ</stp>
        <stp>2020/11/12</stp>
        <tr r="DZ53" s="8"/>
      </tp>
      <tp>
        <v>25.630886459999999</v>
        <stp/>
        <stp>EM_S_VAL_PE_TTM</stp>
        <stp>2</stp>
        <stp>300194.SZ</stp>
        <stp>2020/12/11</stp>
        <tr r="EM74" s="8"/>
      </tp>
      <tp>
        <v>41.140769710000001</v>
        <stp/>
        <stp>EM_S_VAL_PE_TTM</stp>
        <stp>2</stp>
        <stp>300584.SZ</stp>
        <stp>2020/12/15</stp>
        <tr r="BP76" s="8"/>
      </tp>
      <tp>
        <v>49.576309029999997</v>
        <stp/>
        <stp>EM_S_VAL_PE_TTM</stp>
        <stp>2</stp>
        <stp>300294.SZ</stp>
        <stp>2020/10/12</stp>
        <tr r="DU30" s="8"/>
      </tp>
      <tp>
        <v>28.574362820000001</v>
        <stp/>
        <stp>EM_S_VAL_PE_TTM</stp>
        <stp>2</stp>
        <stp>300194.SZ</stp>
        <stp>2020/11/11</stp>
        <tr r="EM52" s="8"/>
      </tp>
      <tp>
        <v>45.567940129999997</v>
        <stp/>
        <stp>EM_S_VAL_PE_TTM</stp>
        <stp>2</stp>
        <stp>300294.SZ</stp>
        <stp>2020/11/12</stp>
        <tr r="DU53" s="8"/>
      </tp>
      <tp>
        <v>39.237486060000002</v>
        <stp/>
        <stp>EM_S_VAL_PE_TTM</stp>
        <stp>2</stp>
        <stp>300584.SZ</stp>
        <stp>2020/10/15</stp>
        <tr r="BP33" s="8"/>
      </tp>
      <tp>
        <v>-24.904922169999999</v>
        <stp/>
        <stp>EM_S_VAL_PE_TTM</stp>
        <stp>2</stp>
        <stp>600664.SH</stp>
        <stp>2020/12/16</stp>
        <tr r="KB77" s="8"/>
      </tp>
      <tp>
        <v>-37.102630830000003</v>
        <stp/>
        <stp>EM_S_VAL_PE_TTM</stp>
        <stp>2</stp>
        <stp>600664.SH</stp>
        <stp>2020/10/16</stp>
        <tr r="KB34" s="8"/>
      </tp>
      <tp>
        <v>-25.608222609999999</v>
        <stp/>
        <stp>EM_S_VAL_PE_TTM</stp>
        <stp>2</stp>
        <stp>600664.SH</stp>
        <stp>2020/11/16</stp>
        <tr r="KB55" s="8"/>
      </tp>
      <tp>
        <v>30.455750089999999</v>
        <stp/>
        <stp>EM_S_VAL_PE_TTM</stp>
        <stp>2</stp>
        <stp>600594.SH</stp>
        <stp>2020/10/15</stp>
        <tr r="HA33" s="8"/>
      </tp>
      <tp>
        <v>24.790221590000002</v>
        <stp/>
        <stp>EM_S_VAL_PE_TTM</stp>
        <stp>2</stp>
        <stp>600594.SH</stp>
        <stp>2020/12/15</stp>
        <tr r="HA76" s="8"/>
      </tp>
      <tp>
        <v>49.243500769999997</v>
        <stp/>
        <stp>EM_S_VAL_PE_TTM</stp>
        <stp>2</stp>
        <stp>300434.SZ</stp>
        <stp>2020/10/15</stp>
        <tr r="CR33" s="8"/>
      </tp>
      <tp>
        <v>136.14869899999999</v>
        <stp/>
        <stp>EM_S_VAL_PE_TTM</stp>
        <stp>2</stp>
        <stp>300404.SZ</stp>
        <stp>2020/12/15</stp>
        <tr r="CQ76" s="8"/>
      </tp>
      <tp>
        <v>-43.34038013</v>
        <stp/>
        <stp>EM_S_VAL_PE_TTM</stp>
        <stp>2</stp>
        <stp>300204.SZ</stp>
        <stp>2020/11/13</stp>
        <tr r="EK54" s="8"/>
      </tp>
      <tp>
        <v>58.078895070000002</v>
        <stp/>
        <stp>EM_S_VAL_PE_TTM</stp>
        <stp>2</stp>
        <stp>300314.SZ</stp>
        <stp>2020/10/12</stp>
        <tr r="DS30" s="8"/>
      </tp>
      <tp>
        <v>-78.53328114</v>
        <stp/>
        <stp>EM_S_VAL_PE_TTM</stp>
        <stp>2</stp>
        <stp>300434.SZ</stp>
        <stp>2020/12/15</stp>
        <tr r="CR76" s="8"/>
      </tp>
      <tp>
        <v>-63.26005851</v>
        <stp/>
        <stp>EM_S_VAL_PE_TTM</stp>
        <stp>2</stp>
        <stp>300204.SZ</stp>
        <stp>2020/10/13</stp>
        <tr r="EK31" s="8"/>
      </tp>
      <tp>
        <v>41.584489179999998</v>
        <stp/>
        <stp>EM_S_VAL_PE_TTM</stp>
        <stp>2</stp>
        <stp>300314.SZ</stp>
        <stp>2020/11/12</stp>
        <tr r="DS53" s="8"/>
      </tp>
      <tp>
        <v>193.44105388</v>
        <stp/>
        <stp>EM_S_VAL_PE_TTM</stp>
        <stp>2</stp>
        <stp>300404.SZ</stp>
        <stp>2020/10/15</stp>
        <tr r="CQ33" s="8"/>
      </tp>
      <tp>
        <v>-24.98710415</v>
        <stp/>
        <stp>EM_S_VAL_PE_TTM</stp>
        <stp>2</stp>
        <stp>002044.SZ</stp>
        <stp>2020/12/31</stp>
        <tr r="GO88" s="8"/>
      </tp>
      <tp>
        <v>23.697970909999999</v>
        <stp/>
        <stp>EM_S_VAL_PE_TTM</stp>
        <stp>2</stp>
        <stp>300244.SZ</stp>
        <stp>2020/11/13</stp>
        <tr r="EC54" s="8"/>
      </tp>
      <tp>
        <v>-18.817183669999999</v>
        <stp/>
        <stp>EM_S_VAL_PE_TTM</stp>
        <stp>2</stp>
        <stp>300254.SZ</stp>
        <stp>2020/10/13</stp>
        <tr r="DZ31" s="8"/>
      </tp>
      <tp>
        <v>44.064836190000001</v>
        <stp/>
        <stp>EM_S_VAL_PE_TTM</stp>
        <stp>2</stp>
        <stp>300244.SZ</stp>
        <stp>2020/10/13</stp>
        <tr r="EC31" s="8"/>
      </tp>
      <tp>
        <v>-12.113702099999999</v>
        <stp/>
        <stp>EM_S_VAL_PE_TTM</stp>
        <stp>2</stp>
        <stp>300254.SZ</stp>
        <stp>2020/11/13</stp>
        <tr r="DZ54" s="8"/>
      </tp>
      <tp>
        <v>26.310150239999999</v>
        <stp/>
        <stp>EM_S_VAL_PE_TTM</stp>
        <stp>2</stp>
        <stp>300194.SZ</stp>
        <stp>2020/12/10</stp>
        <tr r="EM73" s="8"/>
      </tp>
      <tp>
        <v>40.348246320000001</v>
        <stp/>
        <stp>EM_S_VAL_PE_TTM</stp>
        <stp>2</stp>
        <stp>300584.SZ</stp>
        <stp>2020/12/14</stp>
        <tr r="BP75" s="8"/>
      </tp>
      <tp>
        <v>48.510650050000002</v>
        <stp/>
        <stp>EM_S_VAL_PE_TTM</stp>
        <stp>2</stp>
        <stp>300294.SZ</stp>
        <stp>2020/10/13</stp>
        <tr r="DU31" s="8"/>
      </tp>
      <tp>
        <v>31.925397449999998</v>
        <stp/>
        <stp>EM_S_VAL_PE_TTM</stp>
        <stp>2</stp>
        <stp>300194.SZ</stp>
        <stp>2020/11/10</stp>
        <tr r="EM51" s="8"/>
      </tp>
      <tp>
        <v>45.868502970000002</v>
        <stp/>
        <stp>EM_S_VAL_PE_TTM</stp>
        <stp>2</stp>
        <stp>300294.SZ</stp>
        <stp>2020/11/13</stp>
        <tr r="DU54" s="8"/>
      </tp>
      <tp>
        <v>39.726657580000001</v>
        <stp/>
        <stp>EM_S_VAL_PE_TTM</stp>
        <stp>2</stp>
        <stp>300584.SZ</stp>
        <stp>2020/10/14</stp>
        <tr r="BP32" s="8"/>
      </tp>
      <tp>
        <v>-25.061065880000001</v>
        <stp/>
        <stp>EM_S_VAL_PE_TTM</stp>
        <stp>2</stp>
        <stp>600664.SH</stp>
        <stp>2020/12/17</stp>
        <tr r="KB78" s="8"/>
      </tp>
      <tp>
        <v>-25.76437031</v>
        <stp/>
        <stp>EM_S_VAL_PE_TTM</stp>
        <stp>2</stp>
        <stp>600664.SH</stp>
        <stp>2020/11/17</stp>
        <tr r="KB56" s="8"/>
      </tp>
      <tp>
        <v>30.751436980000001</v>
        <stp/>
        <stp>EM_S_VAL_PE_TTM</stp>
        <stp>2</stp>
        <stp>600594.SH</stp>
        <stp>2020/10/14</stp>
        <tr r="HA32" s="8"/>
      </tp>
      <tp>
        <v>24.969860870000002</v>
        <stp/>
        <stp>EM_S_VAL_PE_TTM</stp>
        <stp>2</stp>
        <stp>600594.SH</stp>
        <stp>2020/12/14</stp>
        <tr r="HA75" s="8"/>
      </tp>
      <tp>
        <v>35.485689739999998</v>
        <stp/>
        <stp>EM_S_VAL_PE_TTM</stp>
        <stp>2</stp>
        <stp>300314.SZ</stp>
        <stp>2020/12/11</stp>
        <tr r="DS74" s="8"/>
      </tp>
      <tp>
        <v>50.563996879999998</v>
        <stp/>
        <stp>EM_S_VAL_PE_TTM</stp>
        <stp>2</stp>
        <stp>300434.SZ</stp>
        <stp>2020/10/16</stp>
        <tr r="CR34" s="8"/>
      </tp>
      <tp>
        <v>-42.53305933</v>
        <stp/>
        <stp>EM_S_VAL_PE_TTM</stp>
        <stp>2</stp>
        <stp>300204.SZ</stp>
        <stp>2020/12/10</stp>
        <tr r="EK73" s="8"/>
      </tp>
      <tp>
        <v>134.48699804</v>
        <stp/>
        <stp>EM_S_VAL_PE_TTM</stp>
        <stp>2</stp>
        <stp>300404.SZ</stp>
        <stp>2020/12/16</stp>
        <tr r="CQ77" s="8"/>
      </tp>
      <tp>
        <v>-86.519716509999995</v>
        <stp/>
        <stp>EM_S_VAL_PE_TTM</stp>
        <stp>2</stp>
        <stp>300434.SZ</stp>
        <stp>2020/11/16</stp>
        <tr r="CR55" s="8"/>
      </tp>
      <tp>
        <v>-43.212908429999999</v>
        <stp/>
        <stp>EM_S_VAL_PE_TTM</stp>
        <stp>2</stp>
        <stp>300204.SZ</stp>
        <stp>2020/11/10</stp>
        <tr r="EK51" s="8"/>
      </tp>
      <tp>
        <v>141.57692215</v>
        <stp/>
        <stp>EM_S_VAL_PE_TTM</stp>
        <stp>2</stp>
        <stp>300404.SZ</stp>
        <stp>2020/11/16</stp>
        <tr r="CQ55" s="8"/>
      </tp>
      <tp>
        <v>-77.392361800000003</v>
        <stp/>
        <stp>EM_S_VAL_PE_TTM</stp>
        <stp>2</stp>
        <stp>300434.SZ</stp>
        <stp>2020/12/16</stp>
        <tr r="CR77" s="8"/>
      </tp>
      <tp>
        <v>41.215453539999999</v>
        <stp/>
        <stp>EM_S_VAL_PE_TTM</stp>
        <stp>2</stp>
        <stp>300314.SZ</stp>
        <stp>2020/11/11</stp>
        <tr r="DS52" s="8"/>
      </tp>
      <tp>
        <v>198.40482431999999</v>
        <stp/>
        <stp>EM_S_VAL_PE_TTM</stp>
        <stp>2</stp>
        <stp>300404.SZ</stp>
        <stp>2020/10/16</stp>
        <tr r="CQ34" s="8"/>
      </tp>
      <tp>
        <v>-10.55200531</v>
        <stp/>
        <stp>EM_S_VAL_PE_TTM</stp>
        <stp>2</stp>
        <stp>300254.SZ</stp>
        <stp>2020/12/10</stp>
        <tr r="DZ73" s="8"/>
      </tp>
      <tp>
        <v>24.81422993</v>
        <stp/>
        <stp>EM_S_VAL_PE_TTM</stp>
        <stp>2</stp>
        <stp>300244.SZ</stp>
        <stp>2020/12/10</stp>
        <tr r="EC73" s="8"/>
      </tp>
      <tp>
        <v>24.065435059999999</v>
        <stp/>
        <stp>EM_S_VAL_PE_TTM</stp>
        <stp>2</stp>
        <stp>300244.SZ</stp>
        <stp>2020/11/10</stp>
        <tr r="EC51" s="8"/>
      </tp>
      <tp>
        <v>-12.451366269999999</v>
        <stp/>
        <stp>EM_S_VAL_PE_TTM</stp>
        <stp>2</stp>
        <stp>300254.SZ</stp>
        <stp>2020/11/10</stp>
        <tr r="DZ51" s="8"/>
      </tp>
      <tp>
        <v>49.370713459999997</v>
        <stp/>
        <stp>EM_S_VAL_PE_TTM</stp>
        <stp>2</stp>
        <stp>300294.SZ</stp>
        <stp>2020/12/10</stp>
        <tr r="DU73" s="8"/>
      </tp>
      <tp>
        <v>40.682867309999999</v>
        <stp/>
        <stp>EM_S_VAL_PE_TTM</stp>
        <stp>2</stp>
        <stp>300584.SZ</stp>
        <stp>2020/12/17</stp>
        <tr r="BP78" s="8"/>
      </tp>
      <tp>
        <v>26.647526330000002</v>
        <stp/>
        <stp>EM_S_VAL_PE_TTM</stp>
        <stp>2</stp>
        <stp>300194.SZ</stp>
        <stp>2020/10/13</stp>
        <tr r="EM31" s="8"/>
      </tp>
      <tp>
        <v>49.101226869999998</v>
        <stp/>
        <stp>EM_S_VAL_PE_TTM</stp>
        <stp>2</stp>
        <stp>300584.SZ</stp>
        <stp>2020/11/17</stp>
        <tr r="BP56" s="8"/>
      </tp>
      <tp>
        <v>27.985667549999999</v>
        <stp/>
        <stp>EM_S_VAL_PE_TTM</stp>
        <stp>2</stp>
        <stp>300194.SZ</stp>
        <stp>2020/11/13</stp>
        <tr r="EM54" s="8"/>
      </tp>
      <tp>
        <v>47.266773579999999</v>
        <stp/>
        <stp>EM_S_VAL_PE_TTM</stp>
        <stp>2</stp>
        <stp>300294.SZ</stp>
        <stp>2020/11/10</stp>
        <tr r="DU51" s="8"/>
      </tp>
      <tp>
        <v>-25.139137739999999</v>
        <stp/>
        <stp>EM_S_VAL_PE_TTM</stp>
        <stp>2</stp>
        <stp>600664.SH</stp>
        <stp>2020/12/14</stp>
        <tr r="KB75" s="8"/>
      </tp>
      <tp>
        <v>-36.996014070000001</v>
        <stp/>
        <stp>EM_S_VAL_PE_TTM</stp>
        <stp>2</stp>
        <stp>600664.SH</stp>
        <stp>2020/10/14</stp>
        <tr r="KB32" s="8"/>
      </tp>
      <tp>
        <v>27.439901070000001</v>
        <stp/>
        <stp>EM_S_VAL_PE_TTM</stp>
        <stp>2</stp>
        <stp>600594.SH</stp>
        <stp>2020/11/17</stp>
        <tr r="HA56" s="8"/>
      </tp>
      <tp>
        <v>24.700401939999999</v>
        <stp/>
        <stp>EM_S_VAL_PE_TTM</stp>
        <stp>2</stp>
        <stp>600594.SH</stp>
        <stp>2020/12/17</stp>
        <tr r="HA78" s="8"/>
      </tp>
      <tp>
        <v>36.223761009999997</v>
        <stp/>
        <stp>EM_S_VAL_PE_TTM</stp>
        <stp>2</stp>
        <stp>300314.SZ</stp>
        <stp>2020/12/10</stp>
        <tr r="DS73" s="8"/>
      </tp>
      <tp>
        <v>-42.065663069999999</v>
        <stp/>
        <stp>EM_S_VAL_PE_TTM</stp>
        <stp>2</stp>
        <stp>300204.SZ</stp>
        <stp>2020/12/11</stp>
        <tr r="EK74" s="8"/>
      </tp>
      <tp>
        <v>134.37621798000001</v>
        <stp/>
        <stp>EM_S_VAL_PE_TTM</stp>
        <stp>2</stp>
        <stp>300404.SZ</stp>
        <stp>2020/12/17</stp>
        <tr r="CQ78" s="8"/>
      </tp>
      <tp>
        <v>-85.093567340000007</v>
        <stp/>
        <stp>EM_S_VAL_PE_TTM</stp>
        <stp>2</stp>
        <stp>300434.SZ</stp>
        <stp>2020/11/17</stp>
        <tr r="CR56" s="8"/>
      </tp>
      <tp>
        <v>-42.53305933</v>
        <stp/>
        <stp>EM_S_VAL_PE_TTM</stp>
        <stp>2</stp>
        <stp>300204.SZ</stp>
        <stp>2020/11/11</stp>
        <tr r="EK52" s="8"/>
      </tp>
      <tp>
        <v>139.47210093000001</v>
        <stp/>
        <stp>EM_S_VAL_PE_TTM</stp>
        <stp>2</stp>
        <stp>300404.SZ</stp>
        <stp>2020/11/17</stp>
        <tr r="CQ56" s="8"/>
      </tp>
      <tp>
        <v>-79.388970639999997</v>
        <stp/>
        <stp>EM_S_VAL_PE_TTM</stp>
        <stp>2</stp>
        <stp>300434.SZ</stp>
        <stp>2020/12/17</stp>
        <tr r="CR78" s="8"/>
      </tp>
      <tp>
        <v>42.769287800000001</v>
        <stp/>
        <stp>EM_S_VAL_PE_TTM</stp>
        <stp>2</stp>
        <stp>300314.SZ</stp>
        <stp>2020/11/10</stp>
        <tr r="DS51" s="8"/>
      </tp>
      <tp>
        <v>-10.228410480000001</v>
        <stp/>
        <stp>EM_S_VAL_PE_TTM</stp>
        <stp>2</stp>
        <stp>300254.SZ</stp>
        <stp>2020/12/11</stp>
        <tr r="DZ74" s="8"/>
      </tp>
      <tp>
        <v>24.308100060000001</v>
        <stp/>
        <stp>EM_S_VAL_PE_TTM</stp>
        <stp>2</stp>
        <stp>300244.SZ</stp>
        <stp>2020/12/11</stp>
        <tr r="EC74" s="8"/>
      </tp>
      <tp>
        <v>23.43450605</v>
        <stp/>
        <stp>EM_S_VAL_PE_TTM</stp>
        <stp>2</stp>
        <stp>300244.SZ</stp>
        <stp>2020/11/11</stp>
        <tr r="EC52" s="8"/>
      </tp>
      <tp>
        <v>-12.254395499999999</v>
        <stp/>
        <stp>EM_S_VAL_PE_TTM</stp>
        <stp>2</stp>
        <stp>300254.SZ</stp>
        <stp>2020/11/11</stp>
        <tr r="DZ52" s="8"/>
      </tp>
      <tp>
        <v>47.867899260000002</v>
        <stp/>
        <stp>EM_S_VAL_PE_TTM</stp>
        <stp>2</stp>
        <stp>300294.SZ</stp>
        <stp>2020/12/11</stp>
        <tr r="DU74" s="8"/>
      </tp>
      <tp>
        <v>40.295411430000001</v>
        <stp/>
        <stp>EM_S_VAL_PE_TTM</stp>
        <stp>2</stp>
        <stp>300584.SZ</stp>
        <stp>2020/12/16</stp>
        <tr r="BP77" s="8"/>
      </tp>
      <tp>
        <v>26.516472919999998</v>
        <stp/>
        <stp>EM_S_VAL_PE_TTM</stp>
        <stp>2</stp>
        <stp>300194.SZ</stp>
        <stp>2020/10/12</stp>
        <tr r="EM30" s="8"/>
      </tp>
      <tp>
        <v>44.275640009999996</v>
        <stp/>
        <stp>EM_S_VAL_PE_TTM</stp>
        <stp>2</stp>
        <stp>300584.SZ</stp>
        <stp>2020/11/16</stp>
        <tr r="BP55" s="8"/>
      </tp>
      <tp>
        <v>28.0309518</v>
        <stp/>
        <stp>EM_S_VAL_PE_TTM</stp>
        <stp>2</stp>
        <stp>300194.SZ</stp>
        <stp>2020/11/12</stp>
        <tr r="EM53" s="8"/>
      </tp>
      <tp>
        <v>45.019086250000001</v>
        <stp/>
        <stp>EM_S_VAL_PE_TTM</stp>
        <stp>2</stp>
        <stp>300294.SZ</stp>
        <stp>2020/11/11</stp>
        <tr r="DU52" s="8"/>
      </tp>
      <tp>
        <v>40.556766850000002</v>
        <stp/>
        <stp>EM_S_VAL_PE_TTM</stp>
        <stp>2</stp>
        <stp>300584.SZ</stp>
        <stp>2020/10/16</stp>
        <tr r="BP34" s="8"/>
      </tp>
      <tp>
        <v>-24.670706599999999</v>
        <stp/>
        <stp>EM_S_VAL_PE_TTM</stp>
        <stp>2</stp>
        <stp>600664.SH</stp>
        <stp>2020/12/15</stp>
        <tr r="KB76" s="8"/>
      </tp>
      <tp>
        <v>-36.782780559999999</v>
        <stp/>
        <stp>EM_S_VAL_PE_TTM</stp>
        <stp>2</stp>
        <stp>600664.SH</stp>
        <stp>2020/10/15</stp>
        <tr r="KB33" s="8"/>
      </tp>
      <tp>
        <v>27.664450179999999</v>
        <stp/>
        <stp>EM_S_VAL_PE_TTM</stp>
        <stp>2</stp>
        <stp>600594.SH</stp>
        <stp>2020/11/16</stp>
        <tr r="HA55" s="8"/>
      </tp>
      <tp>
        <v>31.244248469999999</v>
        <stp/>
        <stp>EM_S_VAL_PE_TTM</stp>
        <stp>2</stp>
        <stp>600594.SH</stp>
        <stp>2020/10/16</stp>
        <tr r="HA34" s="8"/>
      </tp>
      <tp>
        <v>24.296213550000001</v>
        <stp/>
        <stp>EM_S_VAL_PE_TTM</stp>
        <stp>2</stp>
        <stp>600594.SH</stp>
        <stp>2020/12/16</stp>
        <tr r="HA77" s="8"/>
      </tp>
      <tp>
        <v>72.573919950000004</v>
        <stp/>
        <stp>EM_S_VAL_PE_TTM</stp>
        <stp>2</stp>
        <stp>002424.SZ</stp>
        <stp>2020/12/30</stp>
        <tr r="FH87" s="8"/>
      </tp>
      <tp>
        <v>37.058946919999997</v>
        <stp/>
        <stp>EM_S_VAL_PE_TTM</stp>
        <stp>2</stp>
        <stp>300314.SZ</stp>
        <stp>2020/12/17</stp>
        <tr r="DS78" s="8"/>
      </tp>
      <tp>
        <v>-41.938191359999998</v>
        <stp/>
        <stp>EM_S_VAL_PE_TTM</stp>
        <stp>2</stp>
        <stp>300204.SZ</stp>
        <stp>2020/12/16</stp>
        <tr r="EK77" s="8"/>
      </tp>
      <tp>
        <v>137.92118002999999</v>
        <stp/>
        <stp>EM_S_VAL_PE_TTM</stp>
        <stp>2</stp>
        <stp>300404.SZ</stp>
        <stp>2020/12/10</stp>
        <tr r="CQ73" s="8"/>
      </tp>
      <tp>
        <v>-88.326172130000003</v>
        <stp/>
        <stp>EM_S_VAL_PE_TTM</stp>
        <stp>2</stp>
        <stp>300434.SZ</stp>
        <stp>2020/11/10</stp>
        <tr r="CR51" s="8"/>
      </tp>
      <tp>
        <v>81.481571619999997</v>
        <stp/>
        <stp>EM_S_VAL_PE_TTM</stp>
        <stp>2</stp>
        <stp>002424.SZ</stp>
        <stp>2020/10/30</stp>
        <tr r="FH44" s="8"/>
      </tp>
      <tp>
        <v>-43.127927290000002</v>
        <stp/>
        <stp>EM_S_VAL_PE_TTM</stp>
        <stp>2</stp>
        <stp>300204.SZ</stp>
        <stp>2020/11/16</stp>
        <tr r="EK55" s="8"/>
      </tp>
      <tp>
        <v>148.00216588000001</v>
        <stp/>
        <stp>EM_S_VAL_PE_TTM</stp>
        <stp>2</stp>
        <stp>300404.SZ</stp>
        <stp>2020/11/10</stp>
        <tr r="CQ51" s="8"/>
      </tp>
      <tp>
        <v>-79.103740810000005</v>
        <stp/>
        <stp>EM_S_VAL_PE_TTM</stp>
        <stp>2</stp>
        <stp>300434.SZ</stp>
        <stp>2020/12/10</stp>
        <tr r="CR73" s="8"/>
      </tp>
      <tp>
        <v>82.79427819</v>
        <stp/>
        <stp>EM_S_VAL_PE_TTM</stp>
        <stp>2</stp>
        <stp>002424.SZ</stp>
        <stp>2020/11/30</stp>
        <tr r="FH65" s="8"/>
      </tp>
      <tp>
        <v>-62.974588930000003</v>
        <stp/>
        <stp>EM_S_VAL_PE_TTM</stp>
        <stp>2</stp>
        <stp>300204.SZ</stp>
        <stp>2020/10/16</stp>
        <tr r="EK34" s="8"/>
      </tp>
      <tp>
        <v>38.166053820000002</v>
        <stp/>
        <stp>EM_S_VAL_PE_TTM</stp>
        <stp>2</stp>
        <stp>300314.SZ</stp>
        <stp>2020/11/17</stp>
        <tr r="DS56" s="8"/>
      </tp>
      <tp>
        <v>-9.9751623600000006</v>
        <stp/>
        <stp>EM_S_VAL_PE_TTM</stp>
        <stp>2</stp>
        <stp>300254.SZ</stp>
        <stp>2020/12/16</stp>
        <tr r="DZ77" s="8"/>
      </tp>
      <tp>
        <v>24.4883655</v>
        <stp/>
        <stp>EM_S_VAL_PE_TTM</stp>
        <stp>2</stp>
        <stp>300244.SZ</stp>
        <stp>2020/12/16</stp>
        <tr r="EC77" s="8"/>
      </tp>
      <tp>
        <v>23.767303770000002</v>
        <stp/>
        <stp>EM_S_VAL_PE_TTM</stp>
        <stp>2</stp>
        <stp>300244.SZ</stp>
        <stp>2020/11/16</stp>
        <tr r="EC55" s="8"/>
      </tp>
      <tp>
        <v>-18.837526570000001</v>
        <stp/>
        <stp>EM_S_VAL_PE_TTM</stp>
        <stp>2</stp>
        <stp>300254.SZ</stp>
        <stp>2020/10/16</stp>
        <tr r="DZ34" s="8"/>
      </tp>
      <tp>
        <v>44.28175169</v>
        <stp/>
        <stp>EM_S_VAL_PE_TTM</stp>
        <stp>2</stp>
        <stp>300244.SZ</stp>
        <stp>2020/10/16</stp>
        <tr r="EC34" s="8"/>
      </tp>
      <tp>
        <v>-11.69162189</v>
        <stp/>
        <stp>EM_S_VAL_PE_TTM</stp>
        <stp>2</stp>
        <stp>300254.SZ</stp>
        <stp>2020/11/16</stp>
        <tr r="DZ55" s="8"/>
      </tp>
      <tp>
        <v>25.81202347</v>
        <stp/>
        <stp>EM_S_VAL_PE_TTM</stp>
        <stp>2</stp>
        <stp>300194.SZ</stp>
        <stp>2020/12/15</stp>
        <tr r="EM76" s="8"/>
      </tp>
      <tp>
        <v>46.848599190000002</v>
        <stp/>
        <stp>EM_S_VAL_PE_TTM</stp>
        <stp>2</stp>
        <stp>300294.SZ</stp>
        <stp>2020/12/16</stp>
        <tr r="DU77" s="8"/>
      </tp>
      <tp>
        <v>40.066460229999997</v>
        <stp/>
        <stp>EM_S_VAL_PE_TTM</stp>
        <stp>2</stp>
        <stp>300584.SZ</stp>
        <stp>2020/12/11</stp>
        <tr r="BP74" s="8"/>
      </tp>
      <tp>
        <v>26.429103980000001</v>
        <stp/>
        <stp>EM_S_VAL_PE_TTM</stp>
        <stp>2</stp>
        <stp>300194.SZ</stp>
        <stp>2020/10/15</stp>
        <tr r="EM33" s="8"/>
      </tp>
      <tp>
        <v>46.564664090000001</v>
        <stp/>
        <stp>EM_S_VAL_PE_TTM</stp>
        <stp>2</stp>
        <stp>300294.SZ</stp>
        <stp>2020/10/16</stp>
        <tr r="DU34" s="8"/>
      </tp>
      <tp>
        <v>44.275640009999996</v>
        <stp/>
        <stp>EM_S_VAL_PE_TTM</stp>
        <stp>2</stp>
        <stp>300584.SZ</stp>
        <stp>2020/11/11</stp>
        <tr r="BP52" s="8"/>
      </tp>
      <tp>
        <v>45.777027330000003</v>
        <stp/>
        <stp>EM_S_VAL_PE_TTM</stp>
        <stp>2</stp>
        <stp>300294.SZ</stp>
        <stp>2020/11/16</stp>
        <tr r="DU55" s="8"/>
      </tp>
      <tp>
        <v>-37.6357146</v>
        <stp/>
        <stp>EM_S_VAL_PE_TTM</stp>
        <stp>2</stp>
        <stp>600664.SH</stp>
        <stp>2020/10/12</stp>
        <tr r="KB30" s="8"/>
      </tp>
      <tp>
        <v>-25.608222609999999</v>
        <stp/>
        <stp>EM_S_VAL_PE_TTM</stp>
        <stp>2</stp>
        <stp>600664.SH</stp>
        <stp>2020/11/12</stp>
        <tr r="KB53" s="8"/>
      </tp>
      <tp>
        <v>27.978818929999999</v>
        <stp/>
        <stp>EM_S_VAL_PE_TTM</stp>
        <stp>2</stp>
        <stp>600594.SH</stp>
        <stp>2020/11/11</stp>
        <tr r="HA52" s="8"/>
      </tp>
      <tp>
        <v>24.386033189999999</v>
        <stp/>
        <stp>EM_S_VAL_PE_TTM</stp>
        <stp>2</stp>
        <stp>600594.SH</stp>
        <stp>2020/12/11</stp>
        <tr r="HA74" s="8"/>
      </tp>
      <tp>
        <v>73.417802739999999</v>
        <stp/>
        <stp>EM_S_VAL_PE_TTM</stp>
        <stp>2</stp>
        <stp>002424.SZ</stp>
        <stp>2020/12/31</stp>
        <tr r="FH88" s="8"/>
      </tp>
      <tp>
        <v>35.777033660000001</v>
        <stp/>
        <stp>EM_S_VAL_PE_TTM</stp>
        <stp>2</stp>
        <stp>300314.SZ</stp>
        <stp>2020/12/16</stp>
        <tr r="DS77" s="8"/>
      </tp>
      <tp>
        <v>-42.235625339999999</v>
        <stp/>
        <stp>EM_S_VAL_PE_TTM</stp>
        <stp>2</stp>
        <stp>300204.SZ</stp>
        <stp>2020/12/17</stp>
        <tr r="EK78" s="8"/>
      </tp>
      <tp>
        <v>139.36132086999999</v>
        <stp/>
        <stp>EM_S_VAL_PE_TTM</stp>
        <stp>2</stp>
        <stp>300404.SZ</stp>
        <stp>2020/12/11</stp>
        <tr r="CQ74" s="8"/>
      </tp>
      <tp>
        <v>-86.044333449999996</v>
        <stp/>
        <stp>EM_S_VAL_PE_TTM</stp>
        <stp>2</stp>
        <stp>300434.SZ</stp>
        <stp>2020/11/11</stp>
        <tr r="CR52" s="8"/>
      </tp>
      <tp>
        <v>-42.788002740000003</v>
        <stp/>
        <stp>EM_S_VAL_PE_TTM</stp>
        <stp>2</stp>
        <stp>300204.SZ</stp>
        <stp>2020/11/17</stp>
        <tr r="EK56" s="8"/>
      </tp>
      <tp>
        <v>60.515771790000002</v>
        <stp/>
        <stp>EM_S_VAL_PE_TTM</stp>
        <stp>2</stp>
        <stp>300314.SZ</stp>
        <stp>2020/10/16</stp>
        <tr r="DS34" s="8"/>
      </tp>
      <tp>
        <v>145.34344433999999</v>
        <stp/>
        <stp>EM_S_VAL_PE_TTM</stp>
        <stp>2</stp>
        <stp>300404.SZ</stp>
        <stp>2020/11/11</stp>
        <tr r="CQ52" s="8"/>
      </tp>
      <tp>
        <v>-78.152974689999994</v>
        <stp/>
        <stp>EM_S_VAL_PE_TTM</stp>
        <stp>2</stp>
        <stp>300434.SZ</stp>
        <stp>2020/12/11</stp>
        <tr r="CR74" s="8"/>
      </tp>
      <tp>
        <v>40.729880340000001</v>
        <stp/>
        <stp>EM_S_VAL_PE_TTM</stp>
        <stp>2</stp>
        <stp>300314.SZ</stp>
        <stp>2020/11/16</stp>
        <tr r="DS55" s="8"/>
      </tp>
      <tp>
        <v>-10.200271799999999</v>
        <stp/>
        <stp>EM_S_VAL_PE_TTM</stp>
        <stp>2</stp>
        <stp>300254.SZ</stp>
        <stp>2020/12/17</stp>
        <tr r="DZ78" s="8"/>
      </tp>
      <tp>
        <v>24.453699069999999</v>
        <stp/>
        <stp>EM_S_VAL_PE_TTM</stp>
        <stp>2</stp>
        <stp>300244.SZ</stp>
        <stp>2020/12/17</stp>
        <tr r="EC78" s="8"/>
      </tp>
      <tp>
        <v>23.184907760000002</v>
        <stp/>
        <stp>EM_S_VAL_PE_TTM</stp>
        <stp>2</stp>
        <stp>300244.SZ</stp>
        <stp>2020/11/17</stp>
        <tr r="EC56" s="8"/>
      </tp>
      <tp>
        <v>-11.438373759999999</v>
        <stp/>
        <stp>EM_S_VAL_PE_TTM</stp>
        <stp>2</stp>
        <stp>300254.SZ</stp>
        <stp>2020/11/17</stp>
        <tr r="DZ56" s="8"/>
      </tp>
      <tp>
        <v>25.90259197</v>
        <stp/>
        <stp>EM_S_VAL_PE_TTM</stp>
        <stp>2</stp>
        <stp>300194.SZ</stp>
        <stp>2020/12/14</stp>
        <tr r="EM75" s="8"/>
      </tp>
      <tp>
        <v>46.521900449999997</v>
        <stp/>
        <stp>EM_S_VAL_PE_TTM</stp>
        <stp>2</stp>
        <stp>300294.SZ</stp>
        <stp>2020/12/17</stp>
        <tr r="DU78" s="8"/>
      </tp>
      <tp>
        <v>40.947041769999998</v>
        <stp/>
        <stp>EM_S_VAL_PE_TTM</stp>
        <stp>2</stp>
        <stp>300584.SZ</stp>
        <stp>2020/12/10</stp>
        <tr r="BP73" s="8"/>
      </tp>
      <tp>
        <v>26.472788449999999</v>
        <stp/>
        <stp>EM_S_VAL_PE_TTM</stp>
        <stp>2</stp>
        <stp>300194.SZ</stp>
        <stp>2020/10/14</stp>
        <tr r="EM32" s="8"/>
      </tp>
      <tp>
        <v>45.085775030000001</v>
        <stp/>
        <stp>EM_S_VAL_PE_TTM</stp>
        <stp>2</stp>
        <stp>300584.SZ</stp>
        <stp>2020/11/10</stp>
        <tr r="BP51" s="8"/>
      </tp>
      <tp>
        <v>44.705455460000003</v>
        <stp/>
        <stp>EM_S_VAL_PE_TTM</stp>
        <stp>2</stp>
        <stp>300294.SZ</stp>
        <stp>2020/11/17</stp>
        <tr r="DU56" s="8"/>
      </tp>
      <tp>
        <v>-37.742331360000001</v>
        <stp/>
        <stp>EM_S_VAL_PE_TTM</stp>
        <stp>2</stp>
        <stp>600664.SH</stp>
        <stp>2020/10/13</stp>
        <tr r="KB31" s="8"/>
      </tp>
      <tp>
        <v>-25.374001060000001</v>
        <stp/>
        <stp>EM_S_VAL_PE_TTM</stp>
        <stp>2</stp>
        <stp>600664.SH</stp>
        <stp>2020/11/13</stp>
        <tr r="KB54" s="8"/>
      </tp>
      <tp>
        <v>28.068638570000001</v>
        <stp/>
        <stp>EM_S_VAL_PE_TTM</stp>
        <stp>2</stp>
        <stp>600594.SH</stp>
        <stp>2020/11/10</stp>
        <tr r="HA51" s="8"/>
      </tp>
      <tp>
        <v>24.924951050000001</v>
        <stp/>
        <stp>EM_S_VAL_PE_TTM</stp>
        <stp>2</stp>
        <stp>600594.SH</stp>
        <stp>2020/12/10</stp>
        <tr r="HA73" s="8"/>
      </tp>
      <tp>
        <v>36.51510493</v>
        <stp/>
        <stp>EM_S_VAL_PE_TTM</stp>
        <stp>2</stp>
        <stp>300314.SZ</stp>
        <stp>2020/12/15</stp>
        <tr r="DS76" s="8"/>
      </tp>
      <tp>
        <v>53.039927089999999</v>
        <stp/>
        <stp>EM_S_VAL_PE_TTM</stp>
        <stp>2</stp>
        <stp>300434.SZ</stp>
        <stp>2020/10/12</stp>
        <tr r="CR30" s="8"/>
      </tp>
      <tp>
        <v>-41.768229089999998</v>
        <stp/>
        <stp>EM_S_VAL_PE_TTM</stp>
        <stp>2</stp>
        <stp>300204.SZ</stp>
        <stp>2020/12/14</stp>
        <tr r="EK75" s="8"/>
      </tp>
      <tp>
        <v>-86.329563289999996</v>
        <stp/>
        <stp>EM_S_VAL_PE_TTM</stp>
        <stp>2</stp>
        <stp>300434.SZ</stp>
        <stp>2020/11/12</stp>
        <tr r="CR53" s="8"/>
      </tp>
      <tp>
        <v>59.964573479999999</v>
        <stp/>
        <stp>EM_S_VAL_PE_TTM</stp>
        <stp>2</stp>
        <stp>300314.SZ</stp>
        <stp>2020/10/15</stp>
        <tr r="DS33" s="8"/>
      </tp>
      <tp>
        <v>143.68174338</v>
        <stp/>
        <stp>EM_S_VAL_PE_TTM</stp>
        <stp>2</stp>
        <stp>300404.SZ</stp>
        <stp>2020/11/12</stp>
        <tr r="CQ53" s="8"/>
      </tp>
      <tp>
        <v>-63.031682850000003</v>
        <stp/>
        <stp>EM_S_VAL_PE_TTM</stp>
        <stp>2</stp>
        <stp>300204.SZ</stp>
        <stp>2020/10/14</stp>
        <tr r="EK32" s="8"/>
      </tp>
      <tp>
        <v>193.58704713</v>
        <stp/>
        <stp>EM_S_VAL_PE_TTM</stp>
        <stp>2</stp>
        <stp>300404.SZ</stp>
        <stp>2020/10/12</stp>
        <tr r="CQ30" s="8"/>
      </tp>
      <tp>
        <v>35.974782480000002</v>
        <stp/>
        <stp>EM_S_VAL_PE_TTM</stp>
        <stp>2</stp>
        <stp>002644.SZ</stp>
        <stp>2020/10/30</stp>
        <tr r="DW44" s="8"/>
      </tp>
      <tp>
        <v>-10.39724257</v>
        <stp/>
        <stp>EM_S_VAL_PE_TTM</stp>
        <stp>2</stp>
        <stp>300254.SZ</stp>
        <stp>2020/12/14</stp>
        <tr r="DZ75" s="8"/>
      </tp>
      <tp>
        <v>35.881944330000003</v>
        <stp/>
        <stp>EM_S_VAL_PE_TTM</stp>
        <stp>2</stp>
        <stp>002644.SZ</stp>
        <stp>2020/11/30</stp>
        <tr r="DW65" s="8"/>
      </tp>
      <tp>
        <v>24.38436621</v>
        <stp/>
        <stp>EM_S_VAL_PE_TTM</stp>
        <stp>2</stp>
        <stp>300244.SZ</stp>
        <stp>2020/12/14</stp>
        <tr r="EC75" s="8"/>
      </tp>
      <tp>
        <v>32.539770990000001</v>
        <stp/>
        <stp>EM_S_VAL_PE_TTM</stp>
        <stp>2</stp>
        <stp>002644.SZ</stp>
        <stp>2020/12/30</stp>
        <tr r="DW87" s="8"/>
      </tp>
      <tp>
        <v>-18.796840769999999</v>
        <stp/>
        <stp>EM_S_VAL_PE_TTM</stp>
        <stp>2</stp>
        <stp>300254.SZ</stp>
        <stp>2020/10/14</stp>
        <tr r="DZ32" s="8"/>
      </tp>
      <tp>
        <v>45.459293029999998</v>
        <stp/>
        <stp>EM_S_VAL_PE_TTM</stp>
        <stp>2</stp>
        <stp>300244.SZ</stp>
        <stp>2020/10/14</stp>
        <tr r="EC32" s="8"/>
      </tp>
      <tp>
        <v>26.536571500000001</v>
        <stp/>
        <stp>EM_S_VAL_PE_TTM</stp>
        <stp>2</stp>
        <stp>300194.SZ</stp>
        <stp>2020/12/17</stp>
        <tr r="EM78" s="8"/>
      </tp>
      <tp>
        <v>47.10995818</v>
        <stp/>
        <stp>EM_S_VAL_PE_TTM</stp>
        <stp>2</stp>
        <stp>300294.SZ</stp>
        <stp>2020/12/14</stp>
        <tr r="DU75" s="8"/>
      </tp>
      <tp>
        <v>46.668913330000002</v>
        <stp/>
        <stp>EM_S_VAL_PE_TTM</stp>
        <stp>2</stp>
        <stp>300294.SZ</stp>
        <stp>2020/10/14</stp>
        <tr r="DU32" s="8"/>
      </tp>
      <tp>
        <v>44.222805119999997</v>
        <stp/>
        <stp>EM_S_VAL_PE_TTM</stp>
        <stp>2</stp>
        <stp>300584.SZ</stp>
        <stp>2020/11/13</stp>
        <tr r="BP54" s="8"/>
      </tp>
      <tp>
        <v>27.215835269999999</v>
        <stp/>
        <stp>EM_S_VAL_PE_TTM</stp>
        <stp>2</stp>
        <stp>300194.SZ</stp>
        <stp>2020/11/17</stp>
        <tr r="EM56" s="8"/>
      </tp>
      <tp>
        <v>40.215829110000001</v>
        <stp/>
        <stp>EM_S_VAL_PE_TTM</stp>
        <stp>2</stp>
        <stp>300584.SZ</stp>
        <stp>2020/10/13</stp>
        <tr r="BP31" s="8"/>
      </tp>
      <tp>
        <v>-25.607568879999999</v>
        <stp/>
        <stp>EM_S_VAL_PE_TTM</stp>
        <stp>2</stp>
        <stp>600664.SH</stp>
        <stp>2020/12/10</stp>
        <tr r="KB73" s="8"/>
      </tp>
      <tp>
        <v>-25.76437031</v>
        <stp/>
        <stp>EM_S_VAL_PE_TTM</stp>
        <stp>2</stp>
        <stp>600664.SH</stp>
        <stp>2020/11/10</stp>
        <tr r="KB51" s="8"/>
      </tp>
      <tp>
        <v>27.529720709999999</v>
        <stp/>
        <stp>EM_S_VAL_PE_TTM</stp>
        <stp>2</stp>
        <stp>600594.SH</stp>
        <stp>2020/11/13</stp>
        <tr r="HA54" s="8"/>
      </tp>
      <tp>
        <v>31.047123880000001</v>
        <stp/>
        <stp>EM_S_VAL_PE_TTM</stp>
        <stp>2</stp>
        <stp>600594.SH</stp>
        <stp>2020/10/13</stp>
        <tr r="HA31" s="8"/>
      </tp>
      <tp>
        <v>36.165492219999997</v>
        <stp/>
        <stp>EM_S_VAL_PE_TTM</stp>
        <stp>2</stp>
        <stp>300314.SZ</stp>
        <stp>2020/12/14</stp>
        <tr r="DS75" s="8"/>
      </tp>
      <tp>
        <v>54.415443869999997</v>
        <stp/>
        <stp>EM_S_VAL_PE_TTM</stp>
        <stp>2</stp>
        <stp>300434.SZ</stp>
        <stp>2020/10/13</stp>
        <tr r="CR31" s="8"/>
      </tp>
      <tp>
        <v>-41.895700789999999</v>
        <stp/>
        <stp>EM_S_VAL_PE_TTM</stp>
        <stp>2</stp>
        <stp>300204.SZ</stp>
        <stp>2020/12/15</stp>
        <tr r="EK76" s="8"/>
      </tp>
      <tp>
        <v>-86.044333449999996</v>
        <stp/>
        <stp>EM_S_VAL_PE_TTM</stp>
        <stp>2</stp>
        <stp>300434.SZ</stp>
        <stp>2020/11/13</stp>
        <tr r="CR54" s="8"/>
      </tp>
      <tp>
        <v>60.805876159999997</v>
        <stp/>
        <stp>EM_S_VAL_PE_TTM</stp>
        <stp>2</stp>
        <stp>300314.SZ</stp>
        <stp>2020/10/14</stp>
        <tr r="DS32" s="8"/>
      </tp>
      <tp>
        <v>142.46316267</v>
        <stp/>
        <stp>EM_S_VAL_PE_TTM</stp>
        <stp>2</stp>
        <stp>300404.SZ</stp>
        <stp>2020/11/13</stp>
        <tr r="CQ54" s="8"/>
      </tp>
      <tp>
        <v>-61.490147129999997</v>
        <stp/>
        <stp>EM_S_VAL_PE_TTM</stp>
        <stp>2</stp>
        <stp>300204.SZ</stp>
        <stp>2020/10/15</stp>
        <tr r="EK33" s="8"/>
      </tp>
      <tp>
        <v>199.28078381</v>
        <stp/>
        <stp>EM_S_VAL_PE_TTM</stp>
        <stp>2</stp>
        <stp>300404.SZ</stp>
        <stp>2020/10/13</stp>
        <tr r="CQ31" s="8"/>
      </tp>
      <tp>
        <v>-10.21434114</v>
        <stp/>
        <stp>EM_S_VAL_PE_TTM</stp>
        <stp>2</stp>
        <stp>300254.SZ</stp>
        <stp>2020/12/15</stp>
        <tr r="DZ76" s="8"/>
      </tp>
      <tp>
        <v>24.696364070000001</v>
        <stp/>
        <stp>EM_S_VAL_PE_TTM</stp>
        <stp>2</stp>
        <stp>300244.SZ</stp>
        <stp>2020/12/15</stp>
        <tr r="EC76" s="8"/>
      </tp>
      <tp>
        <v>32.864704510000003</v>
        <stp/>
        <stp>EM_S_VAL_PE_TTM</stp>
        <stp>2</stp>
        <stp>002644.SZ</stp>
        <stp>2020/12/31</stp>
        <tr r="DW88" s="8"/>
      </tp>
      <tp>
        <v>-18.389982740000001</v>
        <stp/>
        <stp>EM_S_VAL_PE_TTM</stp>
        <stp>2</stp>
        <stp>300254.SZ</stp>
        <stp>2020/10/15</stp>
        <tr r="DZ33" s="8"/>
      </tp>
      <tp>
        <v>45.046120629999997</v>
        <stp/>
        <stp>EM_S_VAL_PE_TTM</stp>
        <stp>2</stp>
        <stp>300244.SZ</stp>
        <stp>2020/10/15</stp>
        <tr r="EC33" s="8"/>
      </tp>
      <tp>
        <v>26.310150239999999</v>
        <stp/>
        <stp>EM_S_VAL_PE_TTM</stp>
        <stp>2</stp>
        <stp>300194.SZ</stp>
        <stp>2020/12/16</stp>
        <tr r="EM77" s="8"/>
      </tp>
      <tp>
        <v>47.201433829999999</v>
        <stp/>
        <stp>EM_S_VAL_PE_TTM</stp>
        <stp>2</stp>
        <stp>300294.SZ</stp>
        <stp>2020/12/15</stp>
        <tr r="DU76" s="8"/>
      </tp>
      <tp>
        <v>27.30279337</v>
        <stp/>
        <stp>EM_S_VAL_PE_TTM</stp>
        <stp>2</stp>
        <stp>300194.SZ</stp>
        <stp>2020/10/16</stp>
        <tr r="EM34" s="8"/>
      </tp>
      <tp>
        <v>46.657330090000002</v>
        <stp/>
        <stp>EM_S_VAL_PE_TTM</stp>
        <stp>2</stp>
        <stp>300294.SZ</stp>
        <stp>2020/10/15</stp>
        <tr r="DU33" s="8"/>
      </tp>
      <tp>
        <v>44.293251640000001</v>
        <stp/>
        <stp>EM_S_VAL_PE_TTM</stp>
        <stp>2</stp>
        <stp>300584.SZ</stp>
        <stp>2020/11/12</stp>
        <tr r="BP53" s="8"/>
      </tp>
      <tp>
        <v>28.076236049999999</v>
        <stp/>
        <stp>EM_S_VAL_PE_TTM</stp>
        <stp>2</stp>
        <stp>300194.SZ</stp>
        <stp>2020/11/16</stp>
        <tr r="EM55" s="8"/>
      </tp>
      <tp>
        <v>40.215829110000001</v>
        <stp/>
        <stp>EM_S_VAL_PE_TTM</stp>
        <stp>2</stp>
        <stp>300584.SZ</stp>
        <stp>2020/10/12</stp>
        <tr r="BP30" s="8"/>
      </tp>
      <tp>
        <v>-25.373353309999999</v>
        <stp/>
        <stp>EM_S_VAL_PE_TTM</stp>
        <stp>2</stp>
        <stp>600664.SH</stp>
        <stp>2020/12/11</stp>
        <tr r="KB74" s="8"/>
      </tp>
      <tp>
        <v>-25.686296460000001</v>
        <stp/>
        <stp>EM_S_VAL_PE_TTM</stp>
        <stp>2</stp>
        <stp>600664.SH</stp>
        <stp>2020/11/11</stp>
        <tr r="KB52" s="8"/>
      </tp>
      <tp>
        <v>27.978818929999999</v>
        <stp/>
        <stp>EM_S_VAL_PE_TTM</stp>
        <stp>2</stp>
        <stp>600594.SH</stp>
        <stp>2020/11/12</stp>
        <tr r="HA53" s="8"/>
      </tp>
      <tp>
        <v>31.047123880000001</v>
        <stp/>
        <stp>EM_S_VAL_PE_TTM</stp>
        <stp>2</stp>
        <stp>600594.SH</stp>
        <stp>2020/10/12</stp>
        <tr r="HA30" s="8"/>
      </tp>
      <tp>
        <v>-39.972105910000003</v>
        <stp/>
        <stp>EM_S_VAL_PE_TTM</stp>
        <stp>2</stp>
        <stp>002044.SZ</stp>
        <stp>2020/10/28</stp>
        <tr r="GO42" s="8"/>
      </tp>
      <tp>
        <v>-23.862353649999999</v>
        <stp/>
        <stp>EM_S_VAL_PE_TTM</stp>
        <stp>2</stp>
        <stp>002044.SZ</stp>
        <stp>2020/12/28</stp>
        <tr r="GO85" s="8"/>
      </tp>
      <tp>
        <v>34.761504180000003</v>
        <stp/>
        <stp>EM_S_VAL_PE_TTM</stp>
        <stp>2</stp>
        <stp>002864.SZ</stp>
        <stp>2020/10/20</stp>
        <tr r="AE36" s="8"/>
      </tp>
      <tp>
        <v>30.290901760000001</v>
        <stp/>
        <stp>EM_S_VAL_PE_TTM</stp>
        <stp>2</stp>
        <stp>002864.SZ</stp>
        <stp>2020/11/20</stp>
        <tr r="AE59" s="8"/>
      </tp>
      <tp>
        <v>-40.959071489999999</v>
        <stp/>
        <stp>EM_S_VAL_PE_TTM</stp>
        <stp>2</stp>
        <stp>002044.SZ</stp>
        <stp>2020/10/29</stp>
        <tr r="GO43" s="8"/>
      </tp>
      <tp>
        <v>28.04109313</v>
        <stp/>
        <stp>EM_S_VAL_PE_TTM</stp>
        <stp>2</stp>
        <stp>002864.SZ</stp>
        <stp>2020/12/21</stp>
        <tr r="AE80" s="8"/>
      </tp>
      <tp>
        <v>-24.082892959999999</v>
        <stp/>
        <stp>EM_S_VAL_PE_TTM</stp>
        <stp>2</stp>
        <stp>002044.SZ</stp>
        <stp>2020/12/29</stp>
        <tr r="GO86" s="8"/>
      </tp>
      <tp>
        <v>34.55296122</v>
        <stp/>
        <stp>EM_S_VAL_PE_TTM</stp>
        <stp>2</stp>
        <stp>002864.SZ</stp>
        <stp>2020/10/21</stp>
        <tr r="AE37" s="8"/>
      </tp>
      <tp>
        <v>28.367152350000001</v>
        <stp/>
        <stp>EM_S_VAL_PE_TTM</stp>
        <stp>2</stp>
        <stp>002864.SZ</stp>
        <stp>2020/12/22</stp>
        <tr r="AE81" s="8"/>
      </tp>
      <tp>
        <v>34.148909240000002</v>
        <stp/>
        <stp>EM_S_VAL_PE_TTM</stp>
        <stp>2</stp>
        <stp>002864.SZ</stp>
        <stp>2020/10/22</stp>
        <tr r="AE38" s="8"/>
      </tp>
      <tp>
        <v>28.095436329999998</v>
        <stp/>
        <stp>EM_S_VAL_PE_TTM</stp>
        <stp>2</stp>
        <stp>002864.SZ</stp>
        <stp>2020/12/23</stp>
        <tr r="AE82" s="8"/>
      </tp>
      <tp>
        <v>34.318350389999999</v>
        <stp/>
        <stp>EM_S_VAL_PE_TTM</stp>
        <stp>2</stp>
        <stp>002864.SZ</stp>
        <stp>2020/10/23</stp>
        <tr r="AE39" s="8"/>
      </tp>
      <tp>
        <v>30.07352895</v>
        <stp/>
        <stp>EM_S_VAL_PE_TTM</stp>
        <stp>2</stp>
        <stp>002864.SZ</stp>
        <stp>2020/11/23</stp>
        <tr r="AE60" s="8"/>
      </tp>
      <tp>
        <v>72.38639044</v>
        <stp/>
        <stp>EM_S_VAL_PE_TTM</stp>
        <stp>2</stp>
        <stp>002424.SZ</stp>
        <stp>2020/12/28</stp>
        <tr r="FH85" s="8"/>
      </tp>
      <tp>
        <v>78.293569969999993</v>
        <stp/>
        <stp>EM_S_VAL_PE_TTM</stp>
        <stp>2</stp>
        <stp>002424.SZ</stp>
        <stp>2020/10/28</stp>
        <tr r="FH42" s="8"/>
      </tp>
      <tp>
        <v>27.356368759999999</v>
        <stp/>
        <stp>EM_S_VAL_PE_TTM</stp>
        <stp>2</stp>
        <stp>002864.SZ</stp>
        <stp>2020/12/24</stp>
        <tr r="AE83" s="8"/>
      </tp>
      <tp>
        <v>29.964842539999999</v>
        <stp/>
        <stp>EM_S_VAL_PE_TTM</stp>
        <stp>2</stp>
        <stp>002864.SZ</stp>
        <stp>2020/11/24</stp>
        <tr r="AE61" s="8"/>
      </tp>
      <tp>
        <v>72.292625689999994</v>
        <stp/>
        <stp>EM_S_VAL_PE_TTM</stp>
        <stp>2</stp>
        <stp>002424.SZ</stp>
        <stp>2020/12/29</stp>
        <tr r="FH86" s="8"/>
      </tp>
      <tp>
        <v>81.481571619999997</v>
        <stp/>
        <stp>EM_S_VAL_PE_TTM</stp>
        <stp>2</stp>
        <stp>002424.SZ</stp>
        <stp>2020/10/29</stp>
        <tr r="FH43" s="8"/>
      </tp>
      <tp>
        <v>27.3672374</v>
        <stp/>
        <stp>EM_S_VAL_PE_TTM</stp>
        <stp>2</stp>
        <stp>002864.SZ</stp>
        <stp>2020/12/25</stp>
        <tr r="AE84" s="8"/>
      </tp>
      <tp>
        <v>29.26924953</v>
        <stp/>
        <stp>EM_S_VAL_PE_TTM</stp>
        <stp>2</stp>
        <stp>002864.SZ</stp>
        <stp>2020/11/25</stp>
        <tr r="AE62" s="8"/>
      </tp>
      <tp>
        <v>37.274516550000001</v>
        <stp/>
        <stp>EM_S_VAL_PE_TTM</stp>
        <stp>2</stp>
        <stp>002644.SZ</stp>
        <stp>2020/10/28</stp>
        <tr r="DW42" s="8"/>
      </tp>
      <tp>
        <v>32.539770990000001</v>
        <stp/>
        <stp>EM_S_VAL_PE_TTM</stp>
        <stp>2</stp>
        <stp>002644.SZ</stp>
        <stp>2020/12/28</stp>
        <tr r="DW85" s="8"/>
      </tp>
      <tp>
        <v>33.562382169999999</v>
        <stp/>
        <stp>EM_S_VAL_PE_TTM</stp>
        <stp>2</stp>
        <stp>002864.SZ</stp>
        <stp>2020/10/26</stp>
        <tr r="AE40" s="8"/>
      </tp>
      <tp>
        <v>29.31272409</v>
        <stp/>
        <stp>EM_S_VAL_PE_TTM</stp>
        <stp>2</stp>
        <stp>002864.SZ</stp>
        <stp>2020/11/26</stp>
        <tr r="AE63" s="8"/>
      </tp>
      <tp>
        <v>37.3673547</v>
        <stp/>
        <stp>EM_S_VAL_PE_TTM</stp>
        <stp>2</stp>
        <stp>002644.SZ</stp>
        <stp>2020/10/29</stp>
        <tr r="DW43" s="8"/>
      </tp>
      <tp>
        <v>32.725447289999998</v>
        <stp/>
        <stp>EM_S_VAL_PE_TTM</stp>
        <stp>2</stp>
        <stp>002644.SZ</stp>
        <stp>2020/12/29</stp>
        <tr r="DW86" s="8"/>
      </tp>
      <tp>
        <v>29.584440109999999</v>
        <stp/>
        <stp>EM_S_VAL_PE_TTM</stp>
        <stp>2</stp>
        <stp>002864.SZ</stp>
        <stp>2020/10/27</stp>
        <tr r="AE41" s="8"/>
      </tp>
      <tp>
        <v>28.99753351</v>
        <stp/>
        <stp>EM_S_VAL_PE_TTM</stp>
        <stp>2</stp>
        <stp>002864.SZ</stp>
        <stp>2020/11/27</stp>
        <tr r="AE64" s="8"/>
      </tp>
      <tp>
        <v>72.38639044</v>
        <stp/>
        <stp>EM_S_VAL_PE_TTM</stp>
        <stp>2</stp>
        <stp>002424.SZ</stp>
        <stp>2020/12/24</stp>
        <tr r="FH83" s="8"/>
      </tp>
      <tp>
        <v>85.325926559999999</v>
        <stp/>
        <stp>EM_S_VAL_PE_TTM</stp>
        <stp>2</stp>
        <stp>002424.SZ</stp>
        <stp>2020/11/24</stp>
        <tr r="FH61" s="8"/>
      </tp>
      <tp>
        <v>-33.979814900000001</v>
        <stp/>
        <stp>EM_S_VAL_PE_TTM</stp>
        <stp>2</stp>
        <stp>002044.SZ</stp>
        <stp>2020/10/20</stp>
        <tr r="GO36" s="8"/>
      </tp>
      <tp>
        <v>36.856744890000002</v>
        <stp/>
        <stp>EM_S_VAL_PE_TTM</stp>
        <stp>2</stp>
        <stp>002644.SZ</stp>
        <stp>2020/10/26</stp>
        <tr r="DW40" s="8"/>
      </tp>
      <tp>
        <v>26.628169830000001</v>
        <stp/>
        <stp>EM_S_VAL_PE_TTM</stp>
        <stp>2</stp>
        <stp>002864.SZ</stp>
        <stp>2020/12/28</stp>
        <tr r="AE85" s="8"/>
      </tp>
      <tp>
        <v>-26.39855575</v>
        <stp/>
        <stp>EM_S_VAL_PE_TTM</stp>
        <stp>2</stp>
        <stp>002044.SZ</stp>
        <stp>2020/11/20</stp>
        <tr r="GO59" s="8"/>
      </tp>
      <tp>
        <v>35.510591740000002</v>
        <stp/>
        <stp>EM_S_VAL_PE_TTM</stp>
        <stp>2</stp>
        <stp>002644.SZ</stp>
        <stp>2020/11/26</stp>
        <tr r="DW63" s="8"/>
      </tp>
      <tp>
        <v>29.638783320000002</v>
        <stp/>
        <stp>EM_S_VAL_PE_TTM</stp>
        <stp>2</stp>
        <stp>002864.SZ</stp>
        <stp>2020/10/28</stp>
        <tr r="AE42" s="8"/>
      </tp>
      <tp>
        <v>73.699096999999995</v>
        <stp/>
        <stp>EM_S_VAL_PE_TTM</stp>
        <stp>2</stp>
        <stp>002424.SZ</stp>
        <stp>2020/12/25</stp>
        <tr r="FH84" s="8"/>
      </tp>
      <tp>
        <v>83.919455240000005</v>
        <stp/>
        <stp>EM_S_VAL_PE_TTM</stp>
        <stp>2</stp>
        <stp>002424.SZ</stp>
        <stp>2020/11/25</stp>
        <tr r="FH62" s="8"/>
      </tp>
      <tp>
        <v>-34.896282939999999</v>
        <stp/>
        <stp>EM_S_VAL_PE_TTM</stp>
        <stp>2</stp>
        <stp>002044.SZ</stp>
        <stp>2020/10/21</stp>
        <tr r="GO37" s="8"/>
      </tp>
      <tp>
        <v>36.717487660000003</v>
        <stp/>
        <stp>EM_S_VAL_PE_TTM</stp>
        <stp>2</stp>
        <stp>002644.SZ</stp>
        <stp>2020/10/27</stp>
        <tr r="DW41" s="8"/>
      </tp>
      <tp>
        <v>27.030309540000001</v>
        <stp/>
        <stp>EM_S_VAL_PE_TTM</stp>
        <stp>2</stp>
        <stp>002864.SZ</stp>
        <stp>2020/12/29</stp>
        <tr r="AE86" s="8"/>
      </tp>
      <tp>
        <v>35.696268029999999</v>
        <stp/>
        <stp>EM_S_VAL_PE_TTM</stp>
        <stp>2</stp>
        <stp>002644.SZ</stp>
        <stp>2020/11/27</stp>
        <tr r="DW64" s="8"/>
      </tp>
      <tp>
        <v>-25.935423190000002</v>
        <stp/>
        <stp>EM_S_VAL_PE_TTM</stp>
        <stp>2</stp>
        <stp>002044.SZ</stp>
        <stp>2020/12/21</stp>
        <tr r="GO80" s="8"/>
      </tp>
      <tp>
        <v>30.725647389999999</v>
        <stp/>
        <stp>EM_S_VAL_PE_TTM</stp>
        <stp>2</stp>
        <stp>002864.SZ</stp>
        <stp>2020/10/29</stp>
        <tr r="AE43" s="8"/>
      </tp>
      <tp>
        <v>64.590693479999999</v>
        <stp/>
        <stp>EM_S_VAL_PE_TTM</stp>
        <stp>2</stp>
        <stp>002424.SZ</stp>
        <stp>2020/10/26</stp>
        <tr r="FH40" s="8"/>
      </tp>
      <tp>
        <v>83.544396219999996</v>
        <stp/>
        <stp>EM_S_VAL_PE_TTM</stp>
        <stp>2</stp>
        <stp>002424.SZ</stp>
        <stp>2020/11/26</stp>
        <tr r="FH63" s="8"/>
      </tp>
      <tp>
        <v>-35.225271460000002</v>
        <stp/>
        <stp>EM_S_VAL_PE_TTM</stp>
        <stp>2</stp>
        <stp>002044.SZ</stp>
        <stp>2020/10/22</stp>
        <tr r="GO38" s="8"/>
      </tp>
      <tp>
        <v>35.881944330000003</v>
        <stp/>
        <stp>EM_S_VAL_PE_TTM</stp>
        <stp>2</stp>
        <stp>002644.SZ</stp>
        <stp>2020/11/24</stp>
        <tr r="DW61" s="8"/>
      </tp>
      <tp>
        <v>-26.089800709999999</v>
        <stp/>
        <stp>EM_S_VAL_PE_TTM</stp>
        <stp>2</stp>
        <stp>002044.SZ</stp>
        <stp>2020/12/22</stp>
        <tr r="GO81" s="8"/>
      </tp>
      <tp>
        <v>33.143218949999998</v>
        <stp/>
        <stp>EM_S_VAL_PE_TTM</stp>
        <stp>2</stp>
        <stp>002644.SZ</stp>
        <stp>2020/12/24</stp>
        <tr r="DW83" s="8"/>
      </tp>
      <tp>
        <v>63.909995309999999</v>
        <stp/>
        <stp>EM_S_VAL_PE_TTM</stp>
        <stp>2</stp>
        <stp>002424.SZ</stp>
        <stp>2020/10/27</stp>
        <tr r="FH41" s="8"/>
      </tp>
      <tp>
        <v>84.76333803</v>
        <stp/>
        <stp>EM_S_VAL_PE_TTM</stp>
        <stp>2</stp>
        <stp>002424.SZ</stp>
        <stp>2020/11/27</stp>
        <tr r="FH64" s="8"/>
      </tp>
      <tp>
        <v>-35.389765730000001</v>
        <stp/>
        <stp>EM_S_VAL_PE_TTM</stp>
        <stp>2</stp>
        <stp>002044.SZ</stp>
        <stp>2020/10/23</stp>
        <tr r="GO39" s="8"/>
      </tp>
      <tp>
        <v>-25.91336926</v>
        <stp/>
        <stp>EM_S_VAL_PE_TTM</stp>
        <stp>2</stp>
        <stp>002044.SZ</stp>
        <stp>2020/11/23</stp>
        <tr r="GO60" s="8"/>
      </tp>
      <tp>
        <v>35.64984896</v>
        <stp/>
        <stp>EM_S_VAL_PE_TTM</stp>
        <stp>2</stp>
        <stp>002644.SZ</stp>
        <stp>2020/11/25</stp>
        <tr r="DW62" s="8"/>
      </tp>
      <tp>
        <v>-24.98710415</v>
        <stp/>
        <stp>EM_S_VAL_PE_TTM</stp>
        <stp>2</stp>
        <stp>002044.SZ</stp>
        <stp>2020/12/23</stp>
        <tr r="GO82" s="8"/>
      </tp>
      <tp>
        <v>33.050380799999999</v>
        <stp/>
        <stp>EM_S_VAL_PE_TTM</stp>
        <stp>2</stp>
        <stp>002644.SZ</stp>
        <stp>2020/12/25</stp>
        <tr r="DW84" s="8"/>
      </tp>
      <tp>
        <v>65.876456700000006</v>
        <stp/>
        <stp>EM_S_VAL_PE_TTM</stp>
        <stp>2</stp>
        <stp>002424.SZ</stp>
        <stp>2020/10/20</stp>
        <tr r="FH36" s="8"/>
      </tp>
      <tp>
        <v>86.544868359999995</v>
        <stp/>
        <stp>EM_S_VAL_PE_TTM</stp>
        <stp>2</stp>
        <stp>002424.SZ</stp>
        <stp>2020/11/20</stp>
        <tr r="FH59" s="8"/>
      </tp>
      <tp>
        <v>37.3673547</v>
        <stp/>
        <stp>EM_S_VAL_PE_TTM</stp>
        <stp>2</stp>
        <stp>002644.SZ</stp>
        <stp>2020/10/22</stp>
        <tr r="DW38" s="8"/>
      </tp>
      <tp>
        <v>-25.91336926</v>
        <stp/>
        <stp>EM_S_VAL_PE_TTM</stp>
        <stp>2</stp>
        <stp>002044.SZ</stp>
        <stp>2020/11/24</stp>
        <tr r="GO61" s="8"/>
      </tp>
      <tp>
        <v>-24.01673117</v>
        <stp/>
        <stp>EM_S_VAL_PE_TTM</stp>
        <stp>2</stp>
        <stp>002044.SZ</stp>
        <stp>2020/12/24</stp>
        <tr r="GO83" s="8"/>
      </tp>
      <tp>
        <v>33.88592414</v>
        <stp/>
        <stp>EM_S_VAL_PE_TTM</stp>
        <stp>2</stp>
        <stp>002644.SZ</stp>
        <stp>2020/12/22</stp>
        <tr r="DW81" s="8"/>
      </tp>
      <tp>
        <v>77.824746200000007</v>
        <stp/>
        <stp>EM_S_VAL_PE_TTM</stp>
        <stp>2</stp>
        <stp>002424.SZ</stp>
        <stp>2020/12/21</stp>
        <tr r="FH80" s="8"/>
      </tp>
      <tp>
        <v>65.498291050000006</v>
        <stp/>
        <stp>EM_S_VAL_PE_TTM</stp>
        <stp>2</stp>
        <stp>002424.SZ</stp>
        <stp>2020/10/21</stp>
        <tr r="FH37" s="8"/>
      </tp>
      <tp>
        <v>36.763906740000003</v>
        <stp/>
        <stp>EM_S_VAL_PE_TTM</stp>
        <stp>2</stp>
        <stp>002644.SZ</stp>
        <stp>2020/10/23</stp>
        <tr r="DW39" s="8"/>
      </tp>
      <tp>
        <v>-26.02363892</v>
        <stp/>
        <stp>EM_S_VAL_PE_TTM</stp>
        <stp>2</stp>
        <stp>002044.SZ</stp>
        <stp>2020/11/25</stp>
        <tr r="GO62" s="8"/>
      </tp>
      <tp>
        <v>36.160458769999998</v>
        <stp/>
        <stp>EM_S_VAL_PE_TTM</stp>
        <stp>2</stp>
        <stp>002644.SZ</stp>
        <stp>2020/11/23</stp>
        <tr r="DW60" s="8"/>
      </tp>
      <tp>
        <v>-24.369594070000002</v>
        <stp/>
        <stp>EM_S_VAL_PE_TTM</stp>
        <stp>2</stp>
        <stp>002044.SZ</stp>
        <stp>2020/12/25</stp>
        <tr r="GO84" s="8"/>
      </tp>
      <tp>
        <v>33.700247840000003</v>
        <stp/>
        <stp>EM_S_VAL_PE_TTM</stp>
        <stp>2</stp>
        <stp>002644.SZ</stp>
        <stp>2020/12/23</stp>
        <tr r="DW82" s="8"/>
      </tp>
      <tp>
        <v>76.699569150000002</v>
        <stp/>
        <stp>EM_S_VAL_PE_TTM</stp>
        <stp>2</stp>
        <stp>002424.SZ</stp>
        <stp>2020/12/22</stp>
        <tr r="FH81" s="8"/>
      </tp>
      <tp>
        <v>65.800823570000006</v>
        <stp/>
        <stp>EM_S_VAL_PE_TTM</stp>
        <stp>2</stp>
        <stp>002424.SZ</stp>
        <stp>2020/10/22</stp>
        <tr r="FH38" s="8"/>
      </tp>
      <tp>
        <v>-37.363696879999999</v>
        <stp/>
        <stp>EM_S_VAL_PE_TTM</stp>
        <stp>2</stp>
        <stp>002044.SZ</stp>
        <stp>2020/10/26</stp>
        <tr r="GO40" s="8"/>
      </tp>
      <tp>
        <v>33.460366720000003</v>
        <stp/>
        <stp>EM_S_VAL_PE_TTM</stp>
        <stp>2</stp>
        <stp>002644.SZ</stp>
        <stp>2020/10/20</stp>
        <tr r="DW36" s="8"/>
      </tp>
      <tp>
        <v>-26.66320292</v>
        <stp/>
        <stp>EM_S_VAL_PE_TTM</stp>
        <stp>2</stp>
        <stp>002044.SZ</stp>
        <stp>2020/11/26</stp>
        <tr r="GO63" s="8"/>
      </tp>
      <tp>
        <v>36.206877849999998</v>
        <stp/>
        <stp>EM_S_VAL_PE_TTM</stp>
        <stp>2</stp>
        <stp>002644.SZ</stp>
        <stp>2020/11/20</stp>
        <tr r="DW59" s="8"/>
      </tp>
      <tp>
        <v>76.043215860000004</v>
        <stp/>
        <stp>EM_S_VAL_PE_TTM</stp>
        <stp>2</stp>
        <stp>002424.SZ</stp>
        <stp>2020/12/23</stp>
        <tr r="FH82" s="8"/>
      </tp>
      <tp>
        <v>64.741959739999999</v>
        <stp/>
        <stp>EM_S_VAL_PE_TTM</stp>
        <stp>2</stp>
        <stp>002424.SZ</stp>
        <stp>2020/10/23</stp>
        <tr r="FH39" s="8"/>
      </tp>
      <tp>
        <v>87.482515910000004</v>
        <stp/>
        <stp>EM_S_VAL_PE_TTM</stp>
        <stp>2</stp>
        <stp>002424.SZ</stp>
        <stp>2020/11/23</stp>
        <tr r="FH60" s="8"/>
      </tp>
      <tp>
        <v>-38.327163280000001</v>
        <stp/>
        <stp>EM_S_VAL_PE_TTM</stp>
        <stp>2</stp>
        <stp>002044.SZ</stp>
        <stp>2020/10/27</stp>
        <tr r="GO41" s="8"/>
      </tp>
      <tp>
        <v>37.692288220000002</v>
        <stp/>
        <stp>EM_S_VAL_PE_TTM</stp>
        <stp>2</stp>
        <stp>002644.SZ</stp>
        <stp>2020/10/21</stp>
        <tr r="DW37" s="8"/>
      </tp>
      <tp>
        <v>-26.77347258</v>
        <stp/>
        <stp>EM_S_VAL_PE_TTM</stp>
        <stp>2</stp>
        <stp>002044.SZ</stp>
        <stp>2020/11/27</stp>
        <tr r="GO64" s="8"/>
      </tp>
      <tp>
        <v>33.746666920000003</v>
        <stp/>
        <stp>EM_S_VAL_PE_TTM</stp>
        <stp>2</stp>
        <stp>002644.SZ</stp>
        <stp>2020/12/21</stp>
        <tr r="DW80" s="8"/>
      </tp>
      <tp>
        <v>28.541050599999998</v>
        <stp/>
        <stp>EM_S_VAL_PE_TTM</stp>
        <stp>2</stp>
        <stp>002864.SZ</stp>
        <stp>2020/12/10</stp>
        <tr r="AE73" s="8"/>
      </tp>
      <tp>
        <v>-26.530879339999998</v>
        <stp/>
        <stp>EM_S_VAL_PE_TTM</stp>
        <stp>2</stp>
        <stp>002044.SZ</stp>
        <stp>2020/11/18</stp>
        <tr r="GO57" s="8"/>
      </tp>
      <tp>
        <v>-25.758991739999999</v>
        <stp/>
        <stp>EM_S_VAL_PE_TTM</stp>
        <stp>2</stp>
        <stp>002044.SZ</stp>
        <stp>2020/12/18</stp>
        <tr r="GO79" s="8"/>
      </tp>
      <tp>
        <v>30.11700351</v>
        <stp/>
        <stp>EM_S_VAL_PE_TTM</stp>
        <stp>2</stp>
        <stp>002864.SZ</stp>
        <stp>2020/11/10</stp>
        <tr r="AE51" s="8"/>
      </tp>
      <tp>
        <v>-33.133844400000001</v>
        <stp/>
        <stp>EM_S_VAL_PE_TTM</stp>
        <stp>2</stp>
        <stp>002044.SZ</stp>
        <stp>2020/10/19</stp>
        <tr r="GO35" s="8"/>
      </tp>
      <tp>
        <v>28.258465940000001</v>
        <stp/>
        <stp>EM_S_VAL_PE_TTM</stp>
        <stp>2</stp>
        <stp>002864.SZ</stp>
        <stp>2020/12/11</stp>
        <tr r="AE74" s="8"/>
      </tp>
      <tp>
        <v>-26.222124300000001</v>
        <stp/>
        <stp>EM_S_VAL_PE_TTM</stp>
        <stp>2</stp>
        <stp>002044.SZ</stp>
        <stp>2020/11/19</stp>
        <tr r="GO58" s="8"/>
      </tp>
      <tp>
        <v>29.388804579999999</v>
        <stp/>
        <stp>EM_S_VAL_PE_TTM</stp>
        <stp>2</stp>
        <stp>002864.SZ</stp>
        <stp>2020/11/11</stp>
        <tr r="AE52" s="8"/>
      </tp>
      <tp>
        <v>34.787572050000001</v>
        <stp/>
        <stp>EM_S_VAL_PE_TTM</stp>
        <stp>2</stp>
        <stp>002864.SZ</stp>
        <stp>2020/10/12</stp>
        <tr r="AE30" s="8"/>
      </tp>
      <tp>
        <v>29.975711180000001</v>
        <stp/>
        <stp>EM_S_VAL_PE_TTM</stp>
        <stp>2</stp>
        <stp>002864.SZ</stp>
        <stp>2020/11/12</stp>
        <tr r="AE53" s="8"/>
      </tp>
      <tp>
        <v>34.618130890000003</v>
        <stp/>
        <stp>EM_S_VAL_PE_TTM</stp>
        <stp>2</stp>
        <stp>002864.SZ</stp>
        <stp>2020/10/13</stp>
        <tr r="AE31" s="8"/>
      </tp>
      <tp>
        <v>30.888677000000001</v>
        <stp/>
        <stp>EM_S_VAL_PE_TTM</stp>
        <stp>2</stp>
        <stp>002864.SZ</stp>
        <stp>2020/11/13</stp>
        <tr r="AE54" s="8"/>
      </tp>
      <tp>
        <v>78.387334730000006</v>
        <stp/>
        <stp>EM_S_VAL_PE_TTM</stp>
        <stp>2</stp>
        <stp>002424.SZ</stp>
        <stp>2020/12/18</stp>
        <tr r="FH79" s="8"/>
      </tp>
      <tp>
        <v>86.357338850000005</v>
        <stp/>
        <stp>EM_S_VAL_PE_TTM</stp>
        <stp>2</stp>
        <stp>002424.SZ</stp>
        <stp>2020/11/18</stp>
        <tr r="FH57" s="8"/>
      </tp>
      <tp>
        <v>28.53018196</v>
        <stp/>
        <stp>EM_S_VAL_PE_TTM</stp>
        <stp>2</stp>
        <stp>002864.SZ</stp>
        <stp>2020/12/14</stp>
        <tr r="AE75" s="8"/>
      </tp>
      <tp>
        <v>34.083739569999999</v>
        <stp/>
        <stp>EM_S_VAL_PE_TTM</stp>
        <stp>2</stp>
        <stp>002864.SZ</stp>
        <stp>2020/10/14</stp>
        <tr r="AE32" s="8"/>
      </tp>
      <tp>
        <v>65.876456700000006</v>
        <stp/>
        <stp>EM_S_VAL_PE_TTM</stp>
        <stp>2</stp>
        <stp>002424.SZ</stp>
        <stp>2020/10/19</stp>
        <tr r="FH35" s="8"/>
      </tp>
      <tp>
        <v>85.982279840000004</v>
        <stp/>
        <stp>EM_S_VAL_PE_TTM</stp>
        <stp>2</stp>
        <stp>002424.SZ</stp>
        <stp>2020/11/19</stp>
        <tr r="FH58" s="8"/>
      </tp>
      <tp>
        <v>28.53018196</v>
        <stp/>
        <stp>EM_S_VAL_PE_TTM</stp>
        <stp>2</stp>
        <stp>002864.SZ</stp>
        <stp>2020/12/15</stp>
        <tr r="AE76" s="8"/>
      </tp>
      <tp>
        <v>34.279248590000002</v>
        <stp/>
        <stp>EM_S_VAL_PE_TTM</stp>
        <stp>2</stp>
        <stp>002864.SZ</stp>
        <stp>2020/10/15</stp>
        <tr r="AE33" s="8"/>
      </tp>
      <tp>
        <v>28.138910889999998</v>
        <stp/>
        <stp>EM_S_VAL_PE_TTM</stp>
        <stp>2</stp>
        <stp>002864.SZ</stp>
        <stp>2020/12/16</stp>
        <tr r="AE77" s="8"/>
      </tp>
      <tp>
        <v>36.392554140000001</v>
        <stp/>
        <stp>EM_S_VAL_PE_TTM</stp>
        <stp>2</stp>
        <stp>002644.SZ</stp>
        <stp>2020/11/18</stp>
        <tr r="DW57" s="8"/>
      </tp>
      <tp>
        <v>33.514571549999999</v>
        <stp/>
        <stp>EM_S_VAL_PE_TTM</stp>
        <stp>2</stp>
        <stp>002644.SZ</stp>
        <stp>2020/12/18</stp>
        <tr r="DW79" s="8"/>
      </tp>
      <tp>
        <v>34.93094533</v>
        <stp/>
        <stp>EM_S_VAL_PE_TTM</stp>
        <stp>2</stp>
        <stp>002864.SZ</stp>
        <stp>2020/10/16</stp>
        <tr r="AE34" s="8"/>
      </tp>
      <tp>
        <v>31.040837969999998</v>
        <stp/>
        <stp>EM_S_VAL_PE_TTM</stp>
        <stp>2</stp>
        <stp>002864.SZ</stp>
        <stp>2020/11/16</stp>
        <tr r="AE55" s="8"/>
      </tp>
      <tp>
        <v>33.300651360000003</v>
        <stp/>
        <stp>EM_S_VAL_PE_TTM</stp>
        <stp>2</stp>
        <stp>002644.SZ</stp>
        <stp>2020/10/19</stp>
        <tr r="DW35" s="8"/>
      </tp>
      <tp>
        <v>28.247597299999999</v>
        <stp/>
        <stp>EM_S_VAL_PE_TTM</stp>
        <stp>2</stp>
        <stp>002864.SZ</stp>
        <stp>2020/12/17</stp>
        <tr r="AE78" s="8"/>
      </tp>
      <tp>
        <v>36.299715999999997</v>
        <stp/>
        <stp>EM_S_VAL_PE_TTM</stp>
        <stp>2</stp>
        <stp>002644.SZ</stp>
        <stp>2020/11/19</stp>
        <tr r="DW58" s="8"/>
      </tp>
      <tp>
        <v>30.736516030000001</v>
        <stp/>
        <stp>EM_S_VAL_PE_TTM</stp>
        <stp>2</stp>
        <stp>002864.SZ</stp>
        <stp>2020/11/17</stp>
        <tr r="AE56" s="8"/>
      </tp>
      <tp>
        <v>80.168865060000002</v>
        <stp/>
        <stp>EM_S_VAL_PE_TTM</stp>
        <stp>2</stp>
        <stp>002424.SZ</stp>
        <stp>2020/12/14</stp>
        <tr r="FH75" s="8"/>
      </tp>
      <tp>
        <v>66.330255489999999</v>
        <stp/>
        <stp>EM_S_VAL_PE_TTM</stp>
        <stp>2</stp>
        <stp>002424.SZ</stp>
        <stp>2020/10/14</stp>
        <tr r="FH32" s="8"/>
      </tp>
      <tp>
        <v>34.458587680000001</v>
        <stp/>
        <stp>EM_S_VAL_PE_TTM</stp>
        <stp>2</stp>
        <stp>002644.SZ</stp>
        <stp>2020/10/16</stp>
        <tr r="DW34" s="8"/>
      </tp>
      <tp>
        <v>28.008487200000001</v>
        <stp/>
        <stp>EM_S_VAL_PE_TTM</stp>
        <stp>2</stp>
        <stp>002864.SZ</stp>
        <stp>2020/12/18</stp>
        <tr r="AE79" s="8"/>
      </tp>
      <tp>
        <v>-26.839634369999999</v>
        <stp/>
        <stp>EM_S_VAL_PE_TTM</stp>
        <stp>2</stp>
        <stp>002044.SZ</stp>
        <stp>2020/11/10</stp>
        <tr r="GO51" s="8"/>
      </tp>
      <tp>
        <v>36.438973220000001</v>
        <stp/>
        <stp>EM_S_VAL_PE_TTM</stp>
        <stp>2</stp>
        <stp>002644.SZ</stp>
        <stp>2020/11/16</stp>
        <tr r="DW55" s="8"/>
      </tp>
      <tp>
        <v>-27.126335480000002</v>
        <stp/>
        <stp>EM_S_VAL_PE_TTM</stp>
        <stp>2</stp>
        <stp>002044.SZ</stp>
        <stp>2020/12/10</stp>
        <tr r="GO73" s="8"/>
      </tp>
      <tp>
        <v>33.282476180000003</v>
        <stp/>
        <stp>EM_S_VAL_PE_TTM</stp>
        <stp>2</stp>
        <stp>002644.SZ</stp>
        <stp>2020/12/16</stp>
        <tr r="DW77" s="8"/>
      </tp>
      <tp>
        <v>30.410456809999999</v>
        <stp/>
        <stp>EM_S_VAL_PE_TTM</stp>
        <stp>2</stp>
        <stp>002864.SZ</stp>
        <stp>2020/11/18</stp>
        <tr r="AE57" s="8"/>
      </tp>
      <tp>
        <v>22.325136090000001</v>
        <stp/>
        <stp>EM_S_VAL_PE_TTM</stp>
        <stp>2</stp>
        <stp>300194.SZ</stp>
        <stp>2020/12/31</stp>
        <tr r="EM88" s="8"/>
      </tp>
      <tp>
        <v>79.137452760000002</v>
        <stp/>
        <stp>EM_S_VAL_PE_TTM</stp>
        <stp>2</stp>
        <stp>002424.SZ</stp>
        <stp>2020/12/15</stp>
        <tr r="FH76" s="8"/>
      </tp>
      <tp>
        <v>65.195758530000006</v>
        <stp/>
        <stp>EM_S_VAL_PE_TTM</stp>
        <stp>2</stp>
        <stp>002424.SZ</stp>
        <stp>2020/10/15</stp>
        <tr r="FH33" s="8"/>
      </tp>
      <tp>
        <v>-26.50882541</v>
        <stp/>
        <stp>EM_S_VAL_PE_TTM</stp>
        <stp>2</stp>
        <stp>002044.SZ</stp>
        <stp>2020/11/11</stp>
        <tr r="GO52" s="8"/>
      </tp>
      <tp>
        <v>36.206877849999998</v>
        <stp/>
        <stp>EM_S_VAL_PE_TTM</stp>
        <stp>2</stp>
        <stp>002644.SZ</stp>
        <stp>2020/11/17</stp>
        <tr r="DW56" s="8"/>
      </tp>
      <tp>
        <v>-26.574987199999999</v>
        <stp/>
        <stp>EM_S_VAL_PE_TTM</stp>
        <stp>2</stp>
        <stp>002044.SZ</stp>
        <stp>2020/12/11</stp>
        <tr r="GO74" s="8"/>
      </tp>
      <tp>
        <v>33.46815247</v>
        <stp/>
        <stp>EM_S_VAL_PE_TTM</stp>
        <stp>2</stp>
        <stp>002644.SZ</stp>
        <stp>2020/12/17</stp>
        <tr r="DW78" s="8"/>
      </tp>
      <tp>
        <v>34.618130890000003</v>
        <stp/>
        <stp>EM_S_VAL_PE_TTM</stp>
        <stp>2</stp>
        <stp>002864.SZ</stp>
        <stp>2020/10/19</stp>
        <tr r="AE35" s="8"/>
      </tp>
      <tp>
        <v>30.530011859999998</v>
        <stp/>
        <stp>EM_S_VAL_PE_TTM</stp>
        <stp>2</stp>
        <stp>002864.SZ</stp>
        <stp>2020/11/19</stp>
        <tr r="AE58" s="8"/>
      </tp>
      <tp>
        <v>22.189283329999999</v>
        <stp/>
        <stp>EM_S_VAL_PE_TTM</stp>
        <stp>2</stp>
        <stp>300194.SZ</stp>
        <stp>2020/12/30</stp>
        <tr r="EM87" s="8"/>
      </tp>
      <tp>
        <v>27.75924629</v>
        <stp/>
        <stp>EM_S_VAL_PE_TTM</stp>
        <stp>2</stp>
        <stp>300194.SZ</stp>
        <stp>2020/10/30</stp>
        <tr r="EM44" s="8"/>
      </tp>
      <tp>
        <v>27.442256530000002</v>
        <stp/>
        <stp>EM_S_VAL_PE_TTM</stp>
        <stp>2</stp>
        <stp>300194.SZ</stp>
        <stp>2020/11/30</stp>
        <tr r="EM65" s="8"/>
      </tp>
      <tp>
        <v>77.543451939999997</v>
        <stp/>
        <stp>EM_S_VAL_PE_TTM</stp>
        <stp>2</stp>
        <stp>002424.SZ</stp>
        <stp>2020/12/16</stp>
        <tr r="FH77" s="8"/>
      </tp>
      <tp>
        <v>31.911870960000002</v>
        <stp/>
        <stp>EM_S_VAL_PE_TTM</stp>
        <stp>2</stp>
        <stp>300314.SZ</stp>
        <stp>2020/12/31</stp>
        <tr r="DS88" s="8"/>
      </tp>
      <tp>
        <v>-38.156530740000001</v>
        <stp/>
        <stp>EM_S_VAL_PE_TTM</stp>
        <stp>2</stp>
        <stp>300204.SZ</stp>
        <stp>2020/12/30</stp>
        <tr r="EK87" s="8"/>
      </tp>
      <tp>
        <v>66.405888619999999</v>
        <stp/>
        <stp>EM_S_VAL_PE_TTM</stp>
        <stp>2</stp>
        <stp>002424.SZ</stp>
        <stp>2020/10/16</stp>
        <tr r="FH34" s="8"/>
      </tp>
      <tp>
        <v>-44.487625489999999</v>
        <stp/>
        <stp>EM_S_VAL_PE_TTM</stp>
        <stp>2</stp>
        <stp>300204.SZ</stp>
        <stp>2020/11/30</stp>
        <tr r="EK65" s="8"/>
      </tp>
      <tp>
        <v>85.888515080000005</v>
        <stp/>
        <stp>EM_S_VAL_PE_TTM</stp>
        <stp>2</stp>
        <stp>002424.SZ</stp>
        <stp>2020/11/16</stp>
        <tr r="FH55" s="8"/>
      </tp>
      <tp>
        <v>-43.935248090000002</v>
        <stp/>
        <stp>EM_S_VAL_PE_TTM</stp>
        <stp>2</stp>
        <stp>300204.SZ</stp>
        <stp>2020/10/30</stp>
        <tr r="EK44" s="8"/>
      </tp>
      <tp>
        <v>-36.094741139999996</v>
        <stp/>
        <stp>EM_S_VAL_PE_TTM</stp>
        <stp>2</stp>
        <stp>002044.SZ</stp>
        <stp>2020/10/12</stp>
        <tr r="GO30" s="8"/>
      </tp>
      <tp>
        <v>32.462145749999998</v>
        <stp/>
        <stp>EM_S_VAL_PE_TTM</stp>
        <stp>2</stp>
        <stp>002644.SZ</stp>
        <stp>2020/10/14</stp>
        <tr r="DW32" s="8"/>
      </tp>
      <tp>
        <v>-9.4123887400000008</v>
        <stp/>
        <stp>EM_S_VAL_PE_TTM</stp>
        <stp>2</stp>
        <stp>300254.SZ</stp>
        <stp>2020/12/30</stp>
        <tr r="DZ87" s="8"/>
      </tp>
      <tp>
        <v>-26.839634369999999</v>
        <stp/>
        <stp>EM_S_VAL_PE_TTM</stp>
        <stp>2</stp>
        <stp>002044.SZ</stp>
        <stp>2020/11/12</stp>
        <tr r="GO53" s="8"/>
      </tp>
      <tp>
        <v>23.372106479999999</v>
        <stp/>
        <stp>EM_S_VAL_PE_TTM</stp>
        <stp>2</stp>
        <stp>300244.SZ</stp>
        <stp>2020/12/30</stp>
        <tr r="EC87" s="8"/>
      </tp>
      <tp>
        <v>33.88592414</v>
        <stp/>
        <stp>EM_S_VAL_PE_TTM</stp>
        <stp>2</stp>
        <stp>002644.SZ</stp>
        <stp>2020/12/14</stp>
        <tr r="DW75" s="8"/>
      </tp>
      <tp>
        <v>22.983842469999999</v>
        <stp/>
        <stp>EM_S_VAL_PE_TTM</stp>
        <stp>2</stp>
        <stp>300244.SZ</stp>
        <stp>2020/11/30</stp>
        <tr r="EC65" s="8"/>
      </tp>
      <tp>
        <v>-11.90266199</v>
        <stp/>
        <stp>EM_S_VAL_PE_TTM</stp>
        <stp>2</stp>
        <stp>300254.SZ</stp>
        <stp>2020/10/30</stp>
        <tr r="DZ44" s="8"/>
      </tp>
      <tp>
        <v>27.03288139</v>
        <stp/>
        <stp>EM_S_VAL_PE_TTM</stp>
        <stp>2</stp>
        <stp>300244.SZ</stp>
        <stp>2020/10/30</stp>
        <tr r="EC44" s="8"/>
      </tp>
      <tp>
        <v>-10.791184100000001</v>
        <stp/>
        <stp>EM_S_VAL_PE_TTM</stp>
        <stp>2</stp>
        <stp>300254.SZ</stp>
        <stp>2020/11/30</stp>
        <tr r="DZ65" s="8"/>
      </tp>
      <tp>
        <v>43.869106690000002</v>
        <stp/>
        <stp>EM_S_VAL_PE_TTM</stp>
        <stp>2</stp>
        <stp>300294.SZ</stp>
        <stp>2020/12/30</stp>
        <tr r="DU87" s="8"/>
      </tp>
      <tp>
        <v>48.795723680000002</v>
        <stp/>
        <stp>EM_S_VAL_PE_TTM</stp>
        <stp>2</stp>
        <stp>300294.SZ</stp>
        <stp>2020/10/30</stp>
        <tr r="DU44" s="8"/>
      </tp>
      <tp>
        <v>49.200830109999998</v>
        <stp/>
        <stp>EM_S_VAL_PE_TTM</stp>
        <stp>2</stp>
        <stp>300294.SZ</stp>
        <stp>2020/11/30</stp>
        <tr r="DU65" s="8"/>
      </tp>
      <tp>
        <v>79.324982270000007</v>
        <stp/>
        <stp>EM_S_VAL_PE_TTM</stp>
        <stp>2</stp>
        <stp>002424.SZ</stp>
        <stp>2020/12/17</stp>
        <tr r="FH78" s="8"/>
      </tp>
      <tp>
        <v>31.387451899999999</v>
        <stp/>
        <stp>EM_S_VAL_PE_TTM</stp>
        <stp>2</stp>
        <stp>300314.SZ</stp>
        <stp>2020/12/30</stp>
        <tr r="DS87" s="8"/>
      </tp>
      <tp>
        <v>-38.368983589999999</v>
        <stp/>
        <stp>EM_S_VAL_PE_TTM</stp>
        <stp>2</stp>
        <stp>300204.SZ</stp>
        <stp>2020/12/31</stp>
        <tr r="EK88" s="8"/>
      </tp>
      <tp>
        <v>47.955209609999997</v>
        <stp/>
        <stp>EM_S_VAL_PE_TTM</stp>
        <stp>2</stp>
        <stp>300314.SZ</stp>
        <stp>2020/10/30</stp>
        <tr r="DS44" s="8"/>
      </tp>
      <tp>
        <v>85.794750329999999</v>
        <stp/>
        <stp>EM_S_VAL_PE_TTM</stp>
        <stp>2</stp>
        <stp>002424.SZ</stp>
        <stp>2020/11/17</stp>
        <tr r="FH56" s="8"/>
      </tp>
      <tp>
        <v>36.864717640000002</v>
        <stp/>
        <stp>EM_S_VAL_PE_TTM</stp>
        <stp>2</stp>
        <stp>300314.SZ</stp>
        <stp>2020/11/30</stp>
        <tr r="DS65" s="8"/>
      </tp>
      <tp>
        <v>-36.118240319999998</v>
        <stp/>
        <stp>EM_S_VAL_PE_TTM</stp>
        <stp>2</stp>
        <stp>002044.SZ</stp>
        <stp>2020/10/13</stp>
        <tr r="GO31" s="8"/>
      </tp>
      <tp>
        <v>32.062857370000003</v>
        <stp/>
        <stp>EM_S_VAL_PE_TTM</stp>
        <stp>2</stp>
        <stp>002644.SZ</stp>
        <stp>2020/10/15</stp>
        <tr r="DW33" s="8"/>
      </tp>
      <tp>
        <v>-9.6937755499999998</v>
        <stp/>
        <stp>EM_S_VAL_PE_TTM</stp>
        <stp>2</stp>
        <stp>300254.SZ</stp>
        <stp>2020/12/31</stp>
        <tr r="DZ88" s="8"/>
      </tp>
      <tp>
        <v>-26.28828609</v>
        <stp/>
        <stp>EM_S_VAL_PE_TTM</stp>
        <stp>2</stp>
        <stp>002044.SZ</stp>
        <stp>2020/11/13</stp>
        <tr r="GO54" s="8"/>
      </tp>
      <tp>
        <v>23.767303770000002</v>
        <stp/>
        <stp>EM_S_VAL_PE_TTM</stp>
        <stp>2</stp>
        <stp>300244.SZ</stp>
        <stp>2020/12/31</stp>
        <tr r="EC88" s="8"/>
      </tp>
      <tp>
        <v>33.793085990000002</v>
        <stp/>
        <stp>EM_S_VAL_PE_TTM</stp>
        <stp>2</stp>
        <stp>002644.SZ</stp>
        <stp>2020/12/15</stp>
        <tr r="DW76" s="8"/>
      </tp>
      <tp>
        <v>43.829902840000003</v>
        <stp/>
        <stp>EM_S_VAL_PE_TTM</stp>
        <stp>2</stp>
        <stp>300294.SZ</stp>
        <stp>2020/12/31</stp>
        <tr r="DU88" s="8"/>
      </tp>
      <tp>
        <v>81.76286589</v>
        <stp/>
        <stp>EM_S_VAL_PE_TTM</stp>
        <stp>2</stp>
        <stp>002424.SZ</stp>
        <stp>2020/12/10</stp>
        <tr r="FH73" s="8"/>
      </tp>
      <tp>
        <v>-94.125845429999998</v>
        <stp/>
        <stp>EM_S_VAL_PE_TTM</stp>
        <stp>2</stp>
        <stp>300434.SZ</stp>
        <stp>2020/10/30</stp>
        <tr r="CR44" s="8"/>
      </tp>
      <tp>
        <v>121.41495045000001</v>
        <stp/>
        <stp>EM_S_VAL_PE_TTM</stp>
        <stp>2</stp>
        <stp>300404.SZ</stp>
        <stp>2020/12/30</stp>
        <tr r="CQ87" s="8"/>
      </tp>
      <tp>
        <v>-80.434813370000001</v>
        <stp/>
        <stp>EM_S_VAL_PE_TTM</stp>
        <stp>2</stp>
        <stp>300434.SZ</stp>
        <stp>2020/11/30</stp>
        <tr r="CR65" s="8"/>
      </tp>
      <tp>
        <v>140.02600125000001</v>
        <stp/>
        <stp>EM_S_VAL_PE_TTM</stp>
        <stp>2</stp>
        <stp>300404.SZ</stp>
        <stp>2020/11/30</stp>
        <tr r="CQ65" s="8"/>
      </tp>
      <tp>
        <v>-71.87791833</v>
        <stp/>
        <stp>EM_S_VAL_PE_TTM</stp>
        <stp>2</stp>
        <stp>300434.SZ</stp>
        <stp>2020/12/30</stp>
        <tr r="CR87" s="8"/>
      </tp>
      <tp>
        <v>84.388279010000005</v>
        <stp/>
        <stp>EM_S_VAL_PE_TTM</stp>
        <stp>2</stp>
        <stp>002424.SZ</stp>
        <stp>2020/11/10</stp>
        <tr r="FH51" s="8"/>
      </tp>
      <tp>
        <v>143.12784305</v>
        <stp/>
        <stp>EM_S_VAL_PE_TTM</stp>
        <stp>2</stp>
        <stp>300404.SZ</stp>
        <stp>2020/10/30</stp>
        <tr r="CQ44" s="8"/>
      </tp>
      <tp>
        <v>-35.554259989999998</v>
        <stp/>
        <stp>EM_S_VAL_PE_TTM</stp>
        <stp>2</stp>
        <stp>002044.SZ</stp>
        <stp>2020/10/14</stp>
        <tr r="GO32" s="8"/>
      </tp>
      <tp>
        <v>32.502074589999999</v>
        <stp/>
        <stp>EM_S_VAL_PE_TTM</stp>
        <stp>2</stp>
        <stp>002644.SZ</stp>
        <stp>2020/10/12</stp>
        <tr r="DW30" s="8"/>
      </tp>
      <tp>
        <v>35.974782480000002</v>
        <stp/>
        <stp>EM_S_VAL_PE_TTM</stp>
        <stp>2</stp>
        <stp>002644.SZ</stp>
        <stp>2020/11/12</stp>
        <tr r="DW53" s="8"/>
      </tp>
      <tp>
        <v>-26.905796169999999</v>
        <stp/>
        <stp>EM_S_VAL_PE_TTM</stp>
        <stp>2</stp>
        <stp>002044.SZ</stp>
        <stp>2020/12/14</stp>
        <tr r="GO75" s="8"/>
      </tp>
      <tp>
        <v>36.139066550000003</v>
        <stp/>
        <stp>EM_S_VAL_PE_TTM</stp>
        <stp>2</stp>
        <stp>300584.SZ</stp>
        <stp>2020/12/31</stp>
        <tr r="BP88" s="8"/>
      </tp>
      <tp>
        <v>23.442926929999999</v>
        <stp/>
        <stp>EM_S_VAL_PE_TTM</stp>
        <stp>2</stp>
        <stp>600594.SH</stp>
        <stp>2020/12/31</stp>
        <tr r="HA88" s="8"/>
      </tp>
      <tp>
        <v>79.793806040000007</v>
        <stp/>
        <stp>EM_S_VAL_PE_TTM</stp>
        <stp>2</stp>
        <stp>002424.SZ</stp>
        <stp>2020/12/11</stp>
        <tr r="FH74" s="8"/>
      </tp>
      <tp>
        <v>122.85509129</v>
        <stp/>
        <stp>EM_S_VAL_PE_TTM</stp>
        <stp>2</stp>
        <stp>300404.SZ</stp>
        <stp>2020/12/31</stp>
        <tr r="CQ88" s="8"/>
      </tp>
      <tp>
        <v>-72.543454609999998</v>
        <stp/>
        <stp>EM_S_VAL_PE_TTM</stp>
        <stp>2</stp>
        <stp>300434.SZ</stp>
        <stp>2020/12/31</stp>
        <tr r="CR88" s="8"/>
      </tp>
      <tp>
        <v>83.73192573</v>
        <stp/>
        <stp>EM_S_VAL_PE_TTM</stp>
        <stp>2</stp>
        <stp>002424.SZ</stp>
        <stp>2020/11/11</stp>
        <tr r="FH52" s="8"/>
      </tp>
      <tp>
        <v>-34.708289489999999</v>
        <stp/>
        <stp>EM_S_VAL_PE_TTM</stp>
        <stp>2</stp>
        <stp>002044.SZ</stp>
        <stp>2020/10/15</stp>
        <tr r="GO33" s="8"/>
      </tp>
      <tp>
        <v>32.422216910000003</v>
        <stp/>
        <stp>EM_S_VAL_PE_TTM</stp>
        <stp>2</stp>
        <stp>002644.SZ</stp>
        <stp>2020/10/13</stp>
        <tr r="DW31" s="8"/>
      </tp>
      <tp>
        <v>35.881944330000003</v>
        <stp/>
        <stp>EM_S_VAL_PE_TTM</stp>
        <stp>2</stp>
        <stp>002644.SZ</stp>
        <stp>2020/11/13</stp>
        <tr r="DW54" s="8"/>
      </tp>
      <tp>
        <v>-27.346874790000001</v>
        <stp/>
        <stp>EM_S_VAL_PE_TTM</stp>
        <stp>2</stp>
        <stp>002044.SZ</stp>
        <stp>2020/12/15</stp>
        <tr r="GO76" s="8"/>
      </tp>
      <tp>
        <v>36.385629379999997</v>
        <stp/>
        <stp>EM_S_VAL_PE_TTM</stp>
        <stp>2</stp>
        <stp>300584.SZ</stp>
        <stp>2020/12/30</stp>
        <tr r="BP87" s="8"/>
      </tp>
      <tp>
        <v>42.46164203</v>
        <stp/>
        <stp>EM_S_VAL_PE_TTM</stp>
        <stp>2</stp>
        <stp>300584.SZ</stp>
        <stp>2020/11/30</stp>
        <tr r="BP65" s="8"/>
      </tp>
      <tp>
        <v>44.011465549999997</v>
        <stp/>
        <stp>EM_S_VAL_PE_TTM</stp>
        <stp>2</stp>
        <stp>300584.SZ</stp>
        <stp>2020/10/30</stp>
        <tr r="BP44" s="8"/>
      </tp>
      <tp>
        <v>25.912967129999998</v>
        <stp/>
        <stp>EM_S_VAL_PE_TTM</stp>
        <stp>2</stp>
        <stp>600594.SH</stp>
        <stp>2020/11/30</stp>
        <tr r="HA65" s="8"/>
      </tp>
      <tp>
        <v>27.844089459999999</v>
        <stp/>
        <stp>EM_S_VAL_PE_TTM</stp>
        <stp>2</stp>
        <stp>600594.SH</stp>
        <stp>2020/10/30</stp>
        <tr r="HA44" s="8"/>
      </tp>
      <tp>
        <v>23.442926929999999</v>
        <stp/>
        <stp>EM_S_VAL_PE_TTM</stp>
        <stp>2</stp>
        <stp>600594.SH</stp>
        <stp>2020/12/30</stp>
        <tr r="HA87" s="8"/>
      </tp>
      <tp>
        <v>66.935320529999998</v>
        <stp/>
        <stp>EM_S_VAL_PE_TTM</stp>
        <stp>2</stp>
        <stp>002424.SZ</stp>
        <stp>2020/10/12</stp>
        <tr r="FH30" s="8"/>
      </tp>
      <tp>
        <v>83.450631470000005</v>
        <stp/>
        <stp>EM_S_VAL_PE_TTM</stp>
        <stp>2</stp>
        <stp>002424.SZ</stp>
        <stp>2020/11/12</stp>
        <tr r="FH53" s="8"/>
      </tp>
      <tp>
        <v>-33.721323920000003</v>
        <stp/>
        <stp>EM_S_VAL_PE_TTM</stp>
        <stp>2</stp>
        <stp>002044.SZ</stp>
        <stp>2020/10/16</stp>
        <tr r="GO34" s="8"/>
      </tp>
      <tp>
        <v>-26.574987199999999</v>
        <stp/>
        <stp>EM_S_VAL_PE_TTM</stp>
        <stp>2</stp>
        <stp>002044.SZ</stp>
        <stp>2020/11/16</stp>
        <tr r="GO55" s="8"/>
      </tp>
      <tp>
        <v>36.299715999999997</v>
        <stp/>
        <stp>EM_S_VAL_PE_TTM</stp>
        <stp>2</stp>
        <stp>002644.SZ</stp>
        <stp>2020/11/10</stp>
        <tr r="DW51" s="8"/>
      </tp>
      <tp>
        <v>-25.935423190000002</v>
        <stp/>
        <stp>EM_S_VAL_PE_TTM</stp>
        <stp>2</stp>
        <stp>002044.SZ</stp>
        <stp>2020/12/16</stp>
        <tr r="GO77" s="8"/>
      </tp>
      <tp>
        <v>35.185658220000001</v>
        <stp/>
        <stp>EM_S_VAL_PE_TTM</stp>
        <stp>2</stp>
        <stp>002644.SZ</stp>
        <stp>2020/12/10</stp>
        <tr r="DW73" s="8"/>
      </tp>
      <tp>
        <v>-24.904922169999999</v>
        <stp/>
        <stp>EM_S_VAL_PE_TTM</stp>
        <stp>2</stp>
        <stp>600664.SH</stp>
        <stp>2020/12/30</stp>
        <tr r="KB87" s="8"/>
      </tp>
      <tp>
        <v>-25.608222609999999</v>
        <stp/>
        <stp>EM_S_VAL_PE_TTM</stp>
        <stp>2</stp>
        <stp>600664.SH</stp>
        <stp>2020/10/30</stp>
        <tr r="KB44" s="8"/>
      </tp>
      <tp>
        <v>-25.45207491</v>
        <stp/>
        <stp>EM_S_VAL_PE_TTM</stp>
        <stp>2</stp>
        <stp>600664.SH</stp>
        <stp>2020/11/30</stp>
        <tr r="KB65" s="8"/>
      </tp>
      <tp>
        <v>67.086586789999998</v>
        <stp/>
        <stp>EM_S_VAL_PE_TTM</stp>
        <stp>2</stp>
        <stp>002424.SZ</stp>
        <stp>2020/10/13</stp>
        <tr r="FH31" s="8"/>
      </tp>
      <tp>
        <v>84.200749500000001</v>
        <stp/>
        <stp>EM_S_VAL_PE_TTM</stp>
        <stp>2</stp>
        <stp>002424.SZ</stp>
        <stp>2020/11/13</stp>
        <tr r="FH54" s="8"/>
      </tp>
      <tp>
        <v>-26.464717539999999</v>
        <stp/>
        <stp>EM_S_VAL_PE_TTM</stp>
        <stp>2</stp>
        <stp>002044.SZ</stp>
        <stp>2020/11/17</stp>
        <tr r="GO56" s="8"/>
      </tp>
      <tp>
        <v>35.928363400000002</v>
        <stp/>
        <stp>EM_S_VAL_PE_TTM</stp>
        <stp>2</stp>
        <stp>002644.SZ</stp>
        <stp>2020/11/11</stp>
        <tr r="DW52" s="8"/>
      </tp>
      <tp>
        <v>-26.17801644</v>
        <stp/>
        <stp>EM_S_VAL_PE_TTM</stp>
        <stp>2</stp>
        <stp>002044.SZ</stp>
        <stp>2020/12/17</stp>
        <tr r="GO78" s="8"/>
      </tp>
      <tp>
        <v>34.071600439999997</v>
        <stp/>
        <stp>EM_S_VAL_PE_TTM</stp>
        <stp>2</stp>
        <stp>002644.SZ</stp>
        <stp>2020/12/11</stp>
        <tr r="DW74" s="8"/>
      </tp>
      <tp>
        <v>-24.904922169999999</v>
        <stp/>
        <stp>EM_S_VAL_PE_TTM</stp>
        <stp>2</stp>
        <stp>600664.SH</stp>
        <stp>2020/12/31</stp>
        <tr r="KB88" s="8"/>
      </tp>
      <tp>
        <v>22.506273100000001</v>
        <stp/>
        <stp>EM_S_VAL_PE_TTM</stp>
        <stp>2</stp>
        <stp>300194.SZ</stp>
        <stp>2020/12/29</stp>
        <tr r="EM86" s="8"/>
      </tp>
      <tp>
        <v>29.355963429999999</v>
        <stp/>
        <stp>EM_S_VAL_PE_TTM</stp>
        <stp>2</stp>
        <stp>300194.SZ</stp>
        <stp>2020/10/29</stp>
        <tr r="EM43" s="8"/>
      </tp>
      <tp>
        <v>22.234567590000001</v>
        <stp/>
        <stp>EM_S_VAL_PE_TTM</stp>
        <stp>2</stp>
        <stp>300194.SZ</stp>
        <stp>2020/12/28</stp>
        <tr r="EM85" s="8"/>
      </tp>
      <tp>
        <v>28.307536169999999</v>
        <stp/>
        <stp>EM_S_VAL_PE_TTM</stp>
        <stp>2</stp>
        <stp>300194.SZ</stp>
        <stp>2020/10/28</stp>
        <tr r="EM42" s="8"/>
      </tp>
      <tp>
        <v>31.329183109999999</v>
        <stp/>
        <stp>EM_S_VAL_PE_TTM</stp>
        <stp>2</stp>
        <stp>300314.SZ</stp>
        <stp>2020/12/29</stp>
        <tr r="DS86" s="8"/>
      </tp>
      <tp>
        <v>-38.241511879999997</v>
        <stp/>
        <stp>EM_S_VAL_PE_TTM</stp>
        <stp>2</stp>
        <stp>300204.SZ</stp>
        <stp>2020/12/28</stp>
        <tr r="EK85" s="8"/>
      </tp>
      <tp>
        <v>50.44134442</v>
        <stp/>
        <stp>EM_S_VAL_PE_TTM</stp>
        <stp>2</stp>
        <stp>300314.SZ</stp>
        <stp>2020/10/29</stp>
        <tr r="DS43" s="8"/>
      </tp>
      <tp>
        <v>-60.576644479999999</v>
        <stp/>
        <stp>EM_S_VAL_PE_TTM</stp>
        <stp>2</stp>
        <stp>300204.SZ</stp>
        <stp>2020/10/28</stp>
        <tr r="EK42" s="8"/>
      </tp>
      <tp>
        <v>-9.4264580799999997</v>
        <stp/>
        <stp>EM_S_VAL_PE_TTM</stp>
        <stp>2</stp>
        <stp>300254.SZ</stp>
        <stp>2020/12/28</stp>
        <tr r="DZ85" s="8"/>
      </tp>
      <tp>
        <v>23.954502489999999</v>
        <stp/>
        <stp>EM_S_VAL_PE_TTM</stp>
        <stp>2</stp>
        <stp>300244.SZ</stp>
        <stp>2020/12/28</stp>
        <tr r="EC85" s="8"/>
      </tp>
      <tp>
        <v>-18.796840769999999</v>
        <stp/>
        <stp>EM_S_VAL_PE_TTM</stp>
        <stp>2</stp>
        <stp>300254.SZ</stp>
        <stp>2020/10/28</stp>
        <tr r="DZ42" s="8"/>
      </tp>
      <tp>
        <v>27.52514468</v>
        <stp/>
        <stp>EM_S_VAL_PE_TTM</stp>
        <stp>2</stp>
        <stp>300244.SZ</stp>
        <stp>2020/10/28</stp>
        <tr r="EC42" s="8"/>
      </tp>
      <tp>
        <v>44.574775969999997</v>
        <stp/>
        <stp>EM_S_VAL_PE_TTM</stp>
        <stp>2</stp>
        <stp>300294.SZ</stp>
        <stp>2020/12/28</stp>
        <tr r="DU85" s="8"/>
      </tp>
      <tp>
        <v>45.556921359999997</v>
        <stp/>
        <stp>EM_S_VAL_PE_TTM</stp>
        <stp>2</stp>
        <stp>300294.SZ</stp>
        <stp>2020/10/28</stp>
        <tr r="DU42" s="8"/>
      </tp>
      <tp>
        <v>31.562258249999999</v>
        <stp/>
        <stp>EM_S_VAL_PE_TTM</stp>
        <stp>2</stp>
        <stp>300314.SZ</stp>
        <stp>2020/12/28</stp>
        <tr r="DS85" s="8"/>
      </tp>
      <tp>
        <v>-38.284002450000003</v>
        <stp/>
        <stp>EM_S_VAL_PE_TTM</stp>
        <stp>2</stp>
        <stp>300204.SZ</stp>
        <stp>2020/12/29</stp>
        <tr r="EK86" s="8"/>
      </tp>
      <tp>
        <v>46.78983392</v>
        <stp/>
        <stp>EM_S_VAL_PE_TTM</stp>
        <stp>2</stp>
        <stp>300314.SZ</stp>
        <stp>2020/10/28</stp>
        <tr r="DS42" s="8"/>
      </tp>
      <tp>
        <v>-60.062799239999997</v>
        <stp/>
        <stp>EM_S_VAL_PE_TTM</stp>
        <stp>2</stp>
        <stp>300204.SZ</stp>
        <stp>2020/10/29</stp>
        <tr r="EK43" s="8"/>
      </tp>
      <tp>
        <v>-9.3842500599999994</v>
        <stp/>
        <stp>EM_S_VAL_PE_TTM</stp>
        <stp>2</stp>
        <stp>300254.SZ</stp>
        <stp>2020/12/29</stp>
        <tr r="DZ86" s="8"/>
      </tp>
      <tp>
        <v>23.15024133</v>
        <stp/>
        <stp>EM_S_VAL_PE_TTM</stp>
        <stp>2</stp>
        <stp>300244.SZ</stp>
        <stp>2020/12/29</stp>
        <tr r="EC86" s="8"/>
      </tp>
      <tp>
        <v>-12.746822420000001</v>
        <stp/>
        <stp>EM_S_VAL_PE_TTM</stp>
        <stp>2</stp>
        <stp>300254.SZ</stp>
        <stp>2020/10/29</stp>
        <tr r="DZ43" s="8"/>
      </tp>
      <tp>
        <v>28.0035414</v>
        <stp/>
        <stp>EM_S_VAL_PE_TTM</stp>
        <stp>2</stp>
        <stp>300244.SZ</stp>
        <stp>2020/10/29</stp>
        <tr r="EC43" s="8"/>
      </tp>
      <tp>
        <v>44.535572119999998</v>
        <stp/>
        <stp>EM_S_VAL_PE_TTM</stp>
        <stp>2</stp>
        <stp>300294.SZ</stp>
        <stp>2020/12/29</stp>
        <tr r="DU86" s="8"/>
      </tp>
      <tp>
        <v>44.294347129999998</v>
        <stp/>
        <stp>EM_S_VAL_PE_TTM</stp>
        <stp>2</stp>
        <stp>300294.SZ</stp>
        <stp>2020/10/29</stp>
        <tr r="DU43" s="8"/>
      </tp>
      <tp>
        <v>55.570877969999998</v>
        <stp/>
        <stp>EM_S_VAL_PE_TTM</stp>
        <stp>2</stp>
        <stp>300434.SZ</stp>
        <stp>2020/10/28</stp>
        <tr r="CR42" s="8"/>
      </tp>
      <tp>
        <v>122.30119096999999</v>
        <stp/>
        <stp>EM_S_VAL_PE_TTM</stp>
        <stp>2</stp>
        <stp>300404.SZ</stp>
        <stp>2020/12/28</stp>
        <tr r="CQ85" s="8"/>
      </tp>
      <tp>
        <v>-72.638531220000004</v>
        <stp/>
        <stp>EM_S_VAL_PE_TTM</stp>
        <stp>2</stp>
        <stp>300434.SZ</stp>
        <stp>2020/12/28</stp>
        <tr r="CR85" s="8"/>
      </tp>
      <tp>
        <v>148.99918646</v>
        <stp/>
        <stp>EM_S_VAL_PE_TTM</stp>
        <stp>2</stp>
        <stp>300404.SZ</stp>
        <stp>2020/10/28</stp>
        <tr r="CQ42" s="8"/>
      </tp>
      <tp>
        <v>37.178152769999997</v>
        <stp/>
        <stp>EM_S_VAL_PE_TTM</stp>
        <stp>2</stp>
        <stp>300584.SZ</stp>
        <stp>2020/12/29</stp>
        <tr r="BP86" s="8"/>
      </tp>
      <tp>
        <v>38.70384439</v>
        <stp/>
        <stp>EM_S_VAL_PE_TTM</stp>
        <stp>2</stp>
        <stp>300584.SZ</stp>
        <stp>2020/10/29</stp>
        <tr r="BP43" s="8"/>
      </tp>
      <tp>
        <v>28.248277860000002</v>
        <stp/>
        <stp>EM_S_VAL_PE_TTM</stp>
        <stp>2</stp>
        <stp>600594.SH</stp>
        <stp>2020/10/29</stp>
        <tr r="HA43" s="8"/>
      </tp>
      <tp>
        <v>23.442926929999999</v>
        <stp/>
        <stp>EM_S_VAL_PE_TTM</stp>
        <stp>2</stp>
        <stp>600594.SH</stp>
        <stp>2020/12/29</stp>
        <tr r="HA86" s="8"/>
      </tp>
      <tp>
        <v>-97.928909899999994</v>
        <stp/>
        <stp>EM_S_VAL_PE_TTM</stp>
        <stp>2</stp>
        <stp>300434.SZ</stp>
        <stp>2020/10/29</stp>
        <tr r="CR43" s="8"/>
      </tp>
      <tp>
        <v>124.073672</v>
        <stp/>
        <stp>EM_S_VAL_PE_TTM</stp>
        <stp>2</stp>
        <stp>300404.SZ</stp>
        <stp>2020/12/29</stp>
        <tr r="CQ86" s="8"/>
      </tp>
      <tp>
        <v>-71.687765110000001</v>
        <stp/>
        <stp>EM_S_VAL_PE_TTM</stp>
        <stp>2</stp>
        <stp>300434.SZ</stp>
        <stp>2020/12/29</stp>
        <tr r="CR86" s="8"/>
      </tp>
      <tp>
        <v>150.55010736</v>
        <stp/>
        <stp>EM_S_VAL_PE_TTM</stp>
        <stp>2</stp>
        <stp>300404.SZ</stp>
        <stp>2020/10/29</stp>
        <tr r="CQ43" s="8"/>
      </tp>
      <tp>
        <v>37.037259720000002</v>
        <stp/>
        <stp>EM_S_VAL_PE_TTM</stp>
        <stp>2</stp>
        <stp>300584.SZ</stp>
        <stp>2020/12/28</stp>
        <tr r="BP85" s="8"/>
      </tp>
      <tp>
        <v>38.021968919999999</v>
        <stp/>
        <stp>EM_S_VAL_PE_TTM</stp>
        <stp>2</stp>
        <stp>300584.SZ</stp>
        <stp>2020/10/28</stp>
        <tr r="BP42" s="8"/>
      </tp>
      <tp>
        <v>30.061500899999999</v>
        <stp/>
        <stp>EM_S_VAL_PE_TTM</stp>
        <stp>2</stp>
        <stp>600594.SH</stp>
        <stp>2020/10/28</stp>
        <tr r="HA42" s="8"/>
      </tp>
      <tp>
        <v>23.263287649999999</v>
        <stp/>
        <stp>EM_S_VAL_PE_TTM</stp>
        <stp>2</stp>
        <stp>600594.SH</stp>
        <stp>2020/12/28</stp>
        <tr r="HA85" s="8"/>
      </tp>
      <tp>
        <v>-24.74877846</v>
        <stp/>
        <stp>EM_S_VAL_PE_TTM</stp>
        <stp>2</stp>
        <stp>600664.SH</stp>
        <stp>2020/12/28</stp>
        <tr r="KB85" s="8"/>
      </tp>
      <tp>
        <v>-35.823229759999997</v>
        <stp/>
        <stp>EM_S_VAL_PE_TTM</stp>
        <stp>2</stp>
        <stp>600664.SH</stp>
        <stp>2020/10/28</stp>
        <tr r="KB42" s="8"/>
      </tp>
      <tp>
        <v>-24.98299403</v>
        <stp/>
        <stp>EM_S_VAL_PE_TTM</stp>
        <stp>2</stp>
        <stp>600664.SH</stp>
        <stp>2020/12/29</stp>
        <tr r="KB86" s="8"/>
      </tp>
      <tp>
        <v>-35.503379500000001</v>
        <stp/>
        <stp>EM_S_VAL_PE_TTM</stp>
        <stp>2</stp>
        <stp>600664.SH</stp>
        <stp>2020/10/29</stp>
        <tr r="KB43" s="8"/>
      </tp>
      <tp>
        <v>33.815317919999998</v>
        <stp/>
        <stp>EM_S_VAL_PE_TTM</stp>
        <stp>2</stp>
        <stp>300314.SZ</stp>
        <stp>2020/12/23</stp>
        <tr r="DS82" s="8"/>
      </tp>
      <tp>
        <v>-39.81366293</v>
        <stp/>
        <stp>EM_S_VAL_PE_TTM</stp>
        <stp>2</stp>
        <stp>300204.SZ</stp>
        <stp>2020/12/22</stp>
        <tr r="EK81" s="8"/>
      </tp>
      <tp>
        <v>123.40899161</v>
        <stp/>
        <stp>EM_S_VAL_PE_TTM</stp>
        <stp>2</stp>
        <stp>300404.SZ</stp>
        <stp>2020/12/24</stp>
        <tr r="CQ83" s="8"/>
      </tp>
      <tp>
        <v>-84.237877830000002</v>
        <stp/>
        <stp>EM_S_VAL_PE_TTM</stp>
        <stp>2</stp>
        <stp>300434.SZ</stp>
        <stp>2020/11/24</stp>
        <tr r="CR61" s="8"/>
      </tp>
      <tp>
        <v>58.310978570000003</v>
        <stp/>
        <stp>EM_S_VAL_PE_TTM</stp>
        <stp>2</stp>
        <stp>300314.SZ</stp>
        <stp>2020/10/23</stp>
        <tr r="DS39" s="8"/>
      </tp>
      <tp>
        <v>139.69366106000001</v>
        <stp/>
        <stp>EM_S_VAL_PE_TTM</stp>
        <stp>2</stp>
        <stp>300404.SZ</stp>
        <stp>2020/11/24</stp>
        <tr r="CQ61" s="8"/>
      </tp>
      <tp>
        <v>-71.497611890000002</v>
        <stp/>
        <stp>EM_S_VAL_PE_TTM</stp>
        <stp>2</stp>
        <stp>300434.SZ</stp>
        <stp>2020/12/24</stp>
        <tr r="CR83" s="8"/>
      </tp>
      <tp>
        <v>-63.26005851</v>
        <stp/>
        <stp>EM_S_VAL_PE_TTM</stp>
        <stp>2</stp>
        <stp>300204.SZ</stp>
        <stp>2020/10/22</stp>
        <tr r="EK38" s="8"/>
      </tp>
      <tp>
        <v>40.205461280000002</v>
        <stp/>
        <stp>EM_S_VAL_PE_TTM</stp>
        <stp>2</stp>
        <stp>300314.SZ</stp>
        <stp>2020/11/23</stp>
        <tr r="DS60" s="8"/>
      </tp>
      <tp>
        <v>-9.8766769700000001</v>
        <stp/>
        <stp>EM_S_VAL_PE_TTM</stp>
        <stp>2</stp>
        <stp>300254.SZ</stp>
        <stp>2020/12/22</stp>
        <tr r="DZ81" s="8"/>
      </tp>
      <tp>
        <v>25.58382465</v>
        <stp/>
        <stp>EM_S_VAL_PE_TTM</stp>
        <stp>2</stp>
        <stp>300244.SZ</stp>
        <stp>2020/12/22</stp>
        <tr r="EC81" s="8"/>
      </tp>
      <tp>
        <v>-18.75615496</v>
        <stp/>
        <stp>EM_S_VAL_PE_TTM</stp>
        <stp>2</stp>
        <stp>300254.SZ</stp>
        <stp>2020/10/22</stp>
        <tr r="DZ38" s="8"/>
      </tp>
      <tp>
        <v>41.83370524</v>
        <stp/>
        <stp>EM_S_VAL_PE_TTM</stp>
        <stp>2</stp>
        <stp>300244.SZ</stp>
        <stp>2020/10/22</stp>
        <tr r="EC38" s="8"/>
      </tp>
      <tp>
        <v>26.264865990000001</v>
        <stp/>
        <stp>EM_S_VAL_PE_TTM</stp>
        <stp>2</stp>
        <stp>300194.SZ</stp>
        <stp>2020/12/21</stp>
        <tr r="EM80" s="8"/>
      </tp>
      <tp>
        <v>45.1105619</v>
        <stp/>
        <stp>EM_S_VAL_PE_TTM</stp>
        <stp>2</stp>
        <stp>300294.SZ</stp>
        <stp>2020/12/22</stp>
        <tr r="DU81" s="8"/>
      </tp>
      <tp>
        <v>38.129180830000003</v>
        <stp/>
        <stp>EM_S_VAL_PE_TTM</stp>
        <stp>2</stp>
        <stp>300584.SZ</stp>
        <stp>2020/12/25</stp>
        <tr r="BP84" s="8"/>
      </tp>
      <tp>
        <v>27.30279337</v>
        <stp/>
        <stp>EM_S_VAL_PE_TTM</stp>
        <stp>2</stp>
        <stp>300194.SZ</stp>
        <stp>2020/10/21</stp>
        <tr r="EM37" s="8"/>
      </tp>
      <tp>
        <v>45.383172610000003</v>
        <stp/>
        <stp>EM_S_VAL_PE_TTM</stp>
        <stp>2</stp>
        <stp>300294.SZ</stp>
        <stp>2020/10/22</stp>
        <tr r="DU38" s="8"/>
      </tp>
      <tp>
        <v>44.856823830000003</v>
        <stp/>
        <stp>EM_S_VAL_PE_TTM</stp>
        <stp>2</stp>
        <stp>300584.SZ</stp>
        <stp>2020/11/25</stp>
        <tr r="BP62" s="8"/>
      </tp>
      <tp>
        <v>-36.14308003</v>
        <stp/>
        <stp>EM_S_VAL_PE_TTM</stp>
        <stp>2</stp>
        <stp>600664.SH</stp>
        <stp>2020/10/26</stp>
        <tr r="KB40" s="8"/>
      </tp>
      <tp>
        <v>-25.45207491</v>
        <stp/>
        <stp>EM_S_VAL_PE_TTM</stp>
        <stp>2</stp>
        <stp>600664.SH</stp>
        <stp>2020/11/26</stp>
        <tr r="KB63" s="8"/>
      </tp>
      <tp>
        <v>26.76625374</v>
        <stp/>
        <stp>EM_S_VAL_PE_TTM</stp>
        <stp>2</stp>
        <stp>600594.SH</stp>
        <stp>2020/11/25</stp>
        <tr r="HA62" s="8"/>
      </tp>
      <tp>
        <v>24.206393899999998</v>
        <stp/>
        <stp>EM_S_VAL_PE_TTM</stp>
        <stp>2</stp>
        <stp>600594.SH</stp>
        <stp>2020/12/25</stp>
        <tr r="HA84" s="8"/>
      </tp>
      <tp>
        <v>35.233191669999997</v>
        <stp/>
        <stp>EM_S_VAL_PE_TTM</stp>
        <stp>2</stp>
        <stp>300314.SZ</stp>
        <stp>2020/12/22</stp>
        <tr r="DS81" s="8"/>
      </tp>
      <tp>
        <v>-38.708908139999998</v>
        <stp/>
        <stp>EM_S_VAL_PE_TTM</stp>
        <stp>2</stp>
        <stp>300204.SZ</stp>
        <stp>2020/12/23</stp>
        <tr r="EK82" s="8"/>
      </tp>
      <tp>
        <v>123.51977168000001</v>
        <stp/>
        <stp>EM_S_VAL_PE_TTM</stp>
        <stp>2</stp>
        <stp>300404.SZ</stp>
        <stp>2020/12/25</stp>
        <tr r="CQ84" s="8"/>
      </tp>
      <tp>
        <v>-83.287111719999999</v>
        <stp/>
        <stp>EM_S_VAL_PE_TTM</stp>
        <stp>2</stp>
        <stp>300434.SZ</stp>
        <stp>2020/11/25</stp>
        <tr r="CR62" s="8"/>
      </tp>
      <tp>
        <v>-43.170417860000001</v>
        <stp/>
        <stp>EM_S_VAL_PE_TTM</stp>
        <stp>2</stp>
        <stp>300204.SZ</stp>
        <stp>2020/11/23</stp>
        <tr r="EK60" s="8"/>
      </tp>
      <tp>
        <v>61.850251890000003</v>
        <stp/>
        <stp>EM_S_VAL_PE_TTM</stp>
        <stp>2</stp>
        <stp>300314.SZ</stp>
        <stp>2020/10/22</stp>
        <tr r="DS38" s="8"/>
      </tp>
      <tp>
        <v>138.03196009999999</v>
        <stp/>
        <stp>EM_S_VAL_PE_TTM</stp>
        <stp>2</stp>
        <stp>300404.SZ</stp>
        <stp>2020/11/25</stp>
        <tr r="CQ62" s="8"/>
      </tp>
      <tp>
        <v>-72.068071549999999</v>
        <stp/>
        <stp>EM_S_VAL_PE_TTM</stp>
        <stp>2</stp>
        <stp>300434.SZ</stp>
        <stp>2020/12/25</stp>
        <tr r="CR84" s="8"/>
      </tp>
      <tp>
        <v>-61.661428870000002</v>
        <stp/>
        <stp>EM_S_VAL_PE_TTM</stp>
        <stp>2</stp>
        <stp>300204.SZ</stp>
        <stp>2020/10/23</stp>
        <tr r="EK39" s="8"/>
      </tp>
      <tp>
        <v>-9.7500529100000008</v>
        <stp/>
        <stp>EM_S_VAL_PE_TTM</stp>
        <stp>2</stp>
        <stp>300254.SZ</stp>
        <stp>2020/12/23</stp>
        <tr r="DZ82" s="8"/>
      </tp>
      <tp>
        <v>24.994495359999998</v>
        <stp/>
        <stp>EM_S_VAL_PE_TTM</stp>
        <stp>2</stp>
        <stp>300244.SZ</stp>
        <stp>2020/12/23</stp>
        <tr r="EC82" s="8"/>
      </tp>
      <tp>
        <v>23.614771480000002</v>
        <stp/>
        <stp>EM_S_VAL_PE_TTM</stp>
        <stp>2</stp>
        <stp>300244.SZ</stp>
        <stp>2020/11/23</stp>
        <tr r="EC60" s="8"/>
      </tp>
      <tp>
        <v>-18.41032564</v>
        <stp/>
        <stp>EM_S_VAL_PE_TTM</stp>
        <stp>2</stp>
        <stp>300254.SZ</stp>
        <stp>2020/10/23</stp>
        <tr r="DZ39" s="8"/>
      </tp>
      <tp>
        <v>39.437305330000001</v>
        <stp/>
        <stp>EM_S_VAL_PE_TTM</stp>
        <stp>2</stp>
        <stp>300244.SZ</stp>
        <stp>2020/10/23</stp>
        <tr r="EC39" s="8"/>
      </tp>
      <tp>
        <v>-11.269541670000001</v>
        <stp/>
        <stp>EM_S_VAL_PE_TTM</stp>
        <stp>2</stp>
        <stp>300254.SZ</stp>
        <stp>2020/11/23</stp>
        <tr r="DZ60" s="8"/>
      </tp>
      <tp>
        <v>44.548640069999998</v>
        <stp/>
        <stp>EM_S_VAL_PE_TTM</stp>
        <stp>2</stp>
        <stp>300294.SZ</stp>
        <stp>2020/12/23</stp>
        <tr r="DU82" s="8"/>
      </tp>
      <tp>
        <v>37.741724959999999</v>
        <stp/>
        <stp>EM_S_VAL_PE_TTM</stp>
        <stp>2</stp>
        <stp>300584.SZ</stp>
        <stp>2020/12/24</stp>
        <tr r="BP83" s="8"/>
      </tp>
      <tp>
        <v>27.65226912</v>
        <stp/>
        <stp>EM_S_VAL_PE_TTM</stp>
        <stp>2</stp>
        <stp>300194.SZ</stp>
        <stp>2020/10/20</stp>
        <tr r="EM36" s="8"/>
      </tp>
      <tp>
        <v>44.943009119999999</v>
        <stp/>
        <stp>EM_S_VAL_PE_TTM</stp>
        <stp>2</stp>
        <stp>300294.SZ</stp>
        <stp>2020/10/23</stp>
        <tr r="DU39" s="8"/>
      </tp>
      <tp>
        <v>45.860686790000003</v>
        <stp/>
        <stp>EM_S_VAL_PE_TTM</stp>
        <stp>2</stp>
        <stp>300584.SZ</stp>
        <stp>2020/11/24</stp>
        <tr r="BP61" s="8"/>
      </tp>
      <tp>
        <v>27.351688029999998</v>
        <stp/>
        <stp>EM_S_VAL_PE_TTM</stp>
        <stp>2</stp>
        <stp>300194.SZ</stp>
        <stp>2020/11/20</stp>
        <tr r="EM59" s="8"/>
      </tp>
      <tp>
        <v>48.599704430000003</v>
        <stp/>
        <stp>EM_S_VAL_PE_TTM</stp>
        <stp>2</stp>
        <stp>300294.SZ</stp>
        <stp>2020/11/23</stp>
        <tr r="DU60" s="8"/>
      </tp>
      <tp>
        <v>-36.249696780000001</v>
        <stp/>
        <stp>EM_S_VAL_PE_TTM</stp>
        <stp>2</stp>
        <stp>600664.SH</stp>
        <stp>2020/10/27</stp>
        <tr r="KB41" s="8"/>
      </tp>
      <tp>
        <v>-25.45207491</v>
        <stp/>
        <stp>EM_S_VAL_PE_TTM</stp>
        <stp>2</stp>
        <stp>600664.SH</stp>
        <stp>2020/11/27</stp>
        <tr r="KB64" s="8"/>
      </tp>
      <tp>
        <v>27.21535196</v>
        <stp/>
        <stp>EM_S_VAL_PE_TTM</stp>
        <stp>2</stp>
        <stp>600594.SH</stp>
        <stp>2020/11/24</stp>
        <tr r="HA61" s="8"/>
      </tp>
      <tp>
        <v>24.25130373</v>
        <stp/>
        <stp>EM_S_VAL_PE_TTM</stp>
        <stp>2</stp>
        <stp>600594.SH</stp>
        <stp>2020/12/24</stp>
        <tr r="HA83" s="8"/>
      </tp>
      <tp>
        <v>35.505112670000003</v>
        <stp/>
        <stp>EM_S_VAL_PE_TTM</stp>
        <stp>2</stp>
        <stp>300314.SZ</stp>
        <stp>2020/12/21</stp>
        <tr r="DS80" s="8"/>
      </tp>
      <tp>
        <v>54.635526560000002</v>
        <stp/>
        <stp>EM_S_VAL_PE_TTM</stp>
        <stp>2</stp>
        <stp>300434.SZ</stp>
        <stp>2020/10/26</stp>
        <tr r="CR40" s="8"/>
      </tp>
      <tp>
        <v>-82.526498829999994</v>
        <stp/>
        <stp>EM_S_VAL_PE_TTM</stp>
        <stp>2</stp>
        <stp>300434.SZ</stp>
        <stp>2020/11/26</stp>
        <tr r="CR63" s="8"/>
      </tp>
      <tp>
        <v>-43.127927290000002</v>
        <stp/>
        <stp>EM_S_VAL_PE_TTM</stp>
        <stp>2</stp>
        <stp>300204.SZ</stp>
        <stp>2020/11/20</stp>
        <tr r="EK59" s="8"/>
      </tp>
      <tp>
        <v>59.326343870000002</v>
        <stp/>
        <stp>EM_S_VAL_PE_TTM</stp>
        <stp>2</stp>
        <stp>300314.SZ</stp>
        <stp>2020/10/21</stp>
        <tr r="DS37" s="8"/>
      </tp>
      <tp>
        <v>137.92118002999999</v>
        <stp/>
        <stp>EM_S_VAL_PE_TTM</stp>
        <stp>2</stp>
        <stp>300404.SZ</stp>
        <stp>2020/11/26</stp>
        <tr r="CQ63" s="8"/>
      </tp>
      <tp>
        <v>-65.201251639999995</v>
        <stp/>
        <stp>EM_S_VAL_PE_TTM</stp>
        <stp>2</stp>
        <stp>300204.SZ</stp>
        <stp>2020/10/20</stp>
        <tr r="EK36" s="8"/>
      </tp>
      <tp>
        <v>196.36091884000001</v>
        <stp/>
        <stp>EM_S_VAL_PE_TTM</stp>
        <stp>2</stp>
        <stp>300404.SZ</stp>
        <stp>2020/10/26</stp>
        <tr r="CQ40" s="8"/>
      </tp>
      <tp>
        <v>23.358239910000002</v>
        <stp/>
        <stp>EM_S_VAL_PE_TTM</stp>
        <stp>2</stp>
        <stp>300244.SZ</stp>
        <stp>2020/11/20</stp>
        <tr r="EC59" s="8"/>
      </tp>
      <tp>
        <v>-18.735812060000001</v>
        <stp/>
        <stp>EM_S_VAL_PE_TTM</stp>
        <stp>2</stp>
        <stp>300254.SZ</stp>
        <stp>2020/10/20</stp>
        <tr r="DZ36" s="8"/>
      </tp>
      <tp>
        <v>42.670379339999997</v>
        <stp/>
        <stp>EM_S_VAL_PE_TTM</stp>
        <stp>2</stp>
        <stp>300244.SZ</stp>
        <stp>2020/10/20</stp>
        <tr r="EC36" s="8"/>
      </tp>
      <tp>
        <v>-11.396165740000001</v>
        <stp/>
        <stp>EM_S_VAL_PE_TTM</stp>
        <stp>2</stp>
        <stp>300254.SZ</stp>
        <stp>2020/11/20</stp>
        <tr r="DZ59" s="8"/>
      </tp>
      <tp>
        <v>24.544064420000002</v>
        <stp/>
        <stp>EM_S_VAL_PE_TTM</stp>
        <stp>2</stp>
        <stp>300194.SZ</stp>
        <stp>2020/12/23</stp>
        <tr r="EM82" s="8"/>
      </tp>
      <tp>
        <v>26.472788449999999</v>
        <stp/>
        <stp>EM_S_VAL_PE_TTM</stp>
        <stp>2</stp>
        <stp>300194.SZ</stp>
        <stp>2020/10/23</stp>
        <tr r="EM39" s="8"/>
      </tp>
      <tp>
        <v>46.541497589999999</v>
        <stp/>
        <stp>EM_S_VAL_PE_TTM</stp>
        <stp>2</stp>
        <stp>300294.SZ</stp>
        <stp>2020/10/20</stp>
        <tr r="DU36" s="8"/>
      </tp>
      <tp>
        <v>43.518339879999999</v>
        <stp/>
        <stp>EM_S_VAL_PE_TTM</stp>
        <stp>2</stp>
        <stp>300584.SZ</stp>
        <stp>2020/11/27</stp>
        <tr r="BP64" s="8"/>
      </tp>
      <tp>
        <v>27.39697228</v>
        <stp/>
        <stp>EM_S_VAL_PE_TTM</stp>
        <stp>2</stp>
        <stp>300194.SZ</stp>
        <stp>2020/11/23</stp>
        <tr r="EM60" s="8"/>
      </tp>
      <tp>
        <v>49.03094677</v>
        <stp/>
        <stp>EM_S_VAL_PE_TTM</stp>
        <stp>2</stp>
        <stp>300294.SZ</stp>
        <stp>2020/11/20</stp>
        <tr r="DU59" s="8"/>
      </tp>
      <tp>
        <v>38.318436509999998</v>
        <stp/>
        <stp>EM_S_VAL_PE_TTM</stp>
        <stp>2</stp>
        <stp>300584.SZ</stp>
        <stp>2020/10/27</stp>
        <tr r="BP41" s="8"/>
      </tp>
      <tp>
        <v>-25.45142517</v>
        <stp/>
        <stp>EM_S_VAL_PE_TTM</stp>
        <stp>2</stp>
        <stp>600664.SH</stp>
        <stp>2020/12/24</stp>
        <tr r="KB83" s="8"/>
      </tp>
      <tp>
        <v>-25.530148759999999</v>
        <stp/>
        <stp>EM_S_VAL_PE_TTM</stp>
        <stp>2</stp>
        <stp>600664.SH</stp>
        <stp>2020/11/24</stp>
        <tr r="KB61" s="8"/>
      </tp>
      <tp>
        <v>26.092606419999999</v>
        <stp/>
        <stp>EM_S_VAL_PE_TTM</stp>
        <stp>2</stp>
        <stp>600594.SH</stp>
        <stp>2020/11/27</stp>
        <tr r="HA64" s="8"/>
      </tp>
      <tp>
        <v>30.11078204</v>
        <stp/>
        <stp>EM_S_VAL_PE_TTM</stp>
        <stp>2</stp>
        <stp>600594.SH</stp>
        <stp>2020/10/27</stp>
        <tr r="HA41" s="8"/>
      </tp>
      <tp>
        <v>56.67129139</v>
        <stp/>
        <stp>EM_S_VAL_PE_TTM</stp>
        <stp>2</stp>
        <stp>300434.SZ</stp>
        <stp>2020/10/27</stp>
        <tr r="CR41" s="8"/>
      </tp>
      <tp>
        <v>-40.323549749999998</v>
        <stp/>
        <stp>EM_S_VAL_PE_TTM</stp>
        <stp>2</stp>
        <stp>300204.SZ</stp>
        <stp>2020/12/21</stp>
        <tr r="EK80" s="8"/>
      </tp>
      <tp>
        <v>-82.81172866</v>
        <stp/>
        <stp>EM_S_VAL_PE_TTM</stp>
        <stp>2</stp>
        <stp>300434.SZ</stp>
        <stp>2020/11/27</stp>
        <tr r="CR64" s="8"/>
      </tp>
      <tp>
        <v>60.834886590000004</v>
        <stp/>
        <stp>EM_S_VAL_PE_TTM</stp>
        <stp>2</stp>
        <stp>300314.SZ</stp>
        <stp>2020/10/20</stp>
        <tr r="DS36" s="8"/>
      </tp>
      <tp>
        <v>137.47805978</v>
        <stp/>
        <stp>EM_S_VAL_PE_TTM</stp>
        <stp>2</stp>
        <stp>300404.SZ</stp>
        <stp>2020/11/27</stp>
        <tr r="CQ64" s="8"/>
      </tp>
      <tp>
        <v>-64.344842909999997</v>
        <stp/>
        <stp>EM_S_VAL_PE_TTM</stp>
        <stp>2</stp>
        <stp>300204.SZ</stp>
        <stp>2020/10/21</stp>
        <tr r="EK37" s="8"/>
      </tp>
      <tp>
        <v>38.535089460000002</v>
        <stp/>
        <stp>EM_S_VAL_PE_TTM</stp>
        <stp>2</stp>
        <stp>300314.SZ</stp>
        <stp>2020/11/20</stp>
        <tr r="DS59" s="8"/>
      </tp>
      <tp>
        <v>198.98879731</v>
        <stp/>
        <stp>EM_S_VAL_PE_TTM</stp>
        <stp>2</stp>
        <stp>300404.SZ</stp>
        <stp>2020/10/27</stp>
        <tr r="CQ41" s="8"/>
      </tp>
      <tp>
        <v>-9.9188849900000005</v>
        <stp/>
        <stp>EM_S_VAL_PE_TTM</stp>
        <stp>2</stp>
        <stp>300254.SZ</stp>
        <stp>2020/12/21</stp>
        <tr r="DZ80" s="8"/>
      </tp>
      <tp>
        <v>25.292626649999999</v>
        <stp/>
        <stp>EM_S_VAL_PE_TTM</stp>
        <stp>2</stp>
        <stp>300244.SZ</stp>
        <stp>2020/12/21</stp>
        <tr r="EC80" s="8"/>
      </tp>
      <tp>
        <v>-18.267925330000001</v>
        <stp/>
        <stp>EM_S_VAL_PE_TTM</stp>
        <stp>2</stp>
        <stp>300254.SZ</stp>
        <stp>2020/10/21</stp>
        <tr r="DZ37" s="8"/>
      </tp>
      <tp>
        <v>41.720082830000003</v>
        <stp/>
        <stp>EM_S_VAL_PE_TTM</stp>
        <stp>2</stp>
        <stp>300244.SZ</stp>
        <stp>2020/10/21</stp>
        <tr r="EC37" s="8"/>
      </tp>
      <tp>
        <v>25.540317959999999</v>
        <stp/>
        <stp>EM_S_VAL_PE_TTM</stp>
        <stp>2</stp>
        <stp>300194.SZ</stp>
        <stp>2020/12/22</stp>
        <tr r="EM81" s="8"/>
      </tp>
      <tp>
        <v>45.868502970000002</v>
        <stp/>
        <stp>EM_S_VAL_PE_TTM</stp>
        <stp>2</stp>
        <stp>300294.SZ</stp>
        <stp>2020/12/21</stp>
        <tr r="DU80" s="8"/>
      </tp>
      <tp>
        <v>27.259108900000001</v>
        <stp/>
        <stp>EM_S_VAL_PE_TTM</stp>
        <stp>2</stp>
        <stp>300194.SZ</stp>
        <stp>2020/10/22</stp>
        <tr r="EM38" s="8"/>
      </tp>
      <tp>
        <v>46.1476671</v>
        <stp/>
        <stp>EM_S_VAL_PE_TTM</stp>
        <stp>2</stp>
        <stp>300294.SZ</stp>
        <stp>2020/10/21</stp>
        <tr r="DU37" s="8"/>
      </tp>
      <tp>
        <v>43.764902710000001</v>
        <stp/>
        <stp>EM_S_VAL_PE_TTM</stp>
        <stp>2</stp>
        <stp>300584.SZ</stp>
        <stp>2020/11/26</stp>
        <tr r="BP63" s="8"/>
      </tp>
      <tp>
        <v>38.659374249999999</v>
        <stp/>
        <stp>EM_S_VAL_PE_TTM</stp>
        <stp>2</stp>
        <stp>300584.SZ</stp>
        <stp>2020/10/26</stp>
        <tr r="BP40" s="8"/>
      </tp>
      <tp>
        <v>-25.061065880000001</v>
        <stp/>
        <stp>EM_S_VAL_PE_TTM</stp>
        <stp>2</stp>
        <stp>600664.SH</stp>
        <stp>2020/12/25</stp>
        <tr r="KB84" s="8"/>
      </tp>
      <tp>
        <v>-25.608222609999999</v>
        <stp/>
        <stp>EM_S_VAL_PE_TTM</stp>
        <stp>2</stp>
        <stp>600664.SH</stp>
        <stp>2020/11/25</stp>
        <tr r="KB62" s="8"/>
      </tp>
      <tp>
        <v>26.586614449999999</v>
        <stp/>
        <stp>EM_S_VAL_PE_TTM</stp>
        <stp>2</stp>
        <stp>600594.SH</stp>
        <stp>2020/11/26</stp>
        <tr r="HA63" s="8"/>
      </tp>
      <tp>
        <v>30.061500899999999</v>
        <stp/>
        <stp>EM_S_VAL_PE_TTM</stp>
        <stp>2</stp>
        <stp>600594.SH</stp>
        <stp>2020/10/26</stp>
        <tr r="HA40" s="8"/>
      </tp>
      <tp>
        <v>52.709803059999999</v>
        <stp/>
        <stp>EM_S_VAL_PE_TTM</stp>
        <stp>2</stp>
        <stp>300434.SZ</stp>
        <stp>2020/10/20</stp>
        <tr r="CR36" s="8"/>
      </tp>
      <tp>
        <v>-86.139410060000003</v>
        <stp/>
        <stp>EM_S_VAL_PE_TTM</stp>
        <stp>2</stp>
        <stp>300434.SZ</stp>
        <stp>2020/11/20</stp>
        <tr r="CR59" s="8"/>
      </tp>
      <tp>
        <v>-43.722795249999997</v>
        <stp/>
        <stp>EM_S_VAL_PE_TTM</stp>
        <stp>2</stp>
        <stp>300204.SZ</stp>
        <stp>2020/11/26</stp>
        <tr r="EK63" s="8"/>
      </tp>
      <tp>
        <v>48.130015970000002</v>
        <stp/>
        <stp>EM_S_VAL_PE_TTM</stp>
        <stp>2</stp>
        <stp>300314.SZ</stp>
        <stp>2020/10/27</stp>
        <tr r="DS41" s="8"/>
      </tp>
      <tp>
        <v>139.25054080000001</v>
        <stp/>
        <stp>EM_S_VAL_PE_TTM</stp>
        <stp>2</stp>
        <stp>300404.SZ</stp>
        <stp>2020/11/20</stp>
        <tr r="CQ59" s="8"/>
      </tp>
      <tp>
        <v>-61.547241040000003</v>
        <stp/>
        <stp>EM_S_VAL_PE_TTM</stp>
        <stp>2</stp>
        <stp>300204.SZ</stp>
        <stp>2020/10/26</stp>
        <tr r="EK40" s="8"/>
      </tp>
      <tp>
        <v>35.874148300000002</v>
        <stp/>
        <stp>EM_S_VAL_PE_TTM</stp>
        <stp>2</stp>
        <stp>300314.SZ</stp>
        <stp>2020/11/27</stp>
        <tr r="DS64" s="8"/>
      </tp>
      <tp>
        <v>197.67485808000001</v>
        <stp/>
        <stp>EM_S_VAL_PE_TTM</stp>
        <stp>2</stp>
        <stp>300404.SZ</stp>
        <stp>2020/10/20</stp>
        <tr r="CQ36" s="8"/>
      </tp>
      <tp>
        <v>22.949176049999998</v>
        <stp/>
        <stp>EM_S_VAL_PE_TTM</stp>
        <stp>2</stp>
        <stp>300244.SZ</stp>
        <stp>2020/11/26</stp>
        <tr r="EC63" s="8"/>
      </tp>
      <tp>
        <v>-18.776497859999999</v>
        <stp/>
        <stp>EM_S_VAL_PE_TTM</stp>
        <stp>2</stp>
        <stp>300254.SZ</stp>
        <stp>2020/10/26</stp>
        <tr r="DZ40" s="8"/>
      </tp>
      <tp>
        <v>40.490894949999998</v>
        <stp/>
        <stp>EM_S_VAL_PE_TTM</stp>
        <stp>2</stp>
        <stp>300244.SZ</stp>
        <stp>2020/10/26</stp>
        <tr r="EC40" s="8"/>
      </tp>
      <tp>
        <v>-10.84746146</v>
        <stp/>
        <stp>EM_S_VAL_PE_TTM</stp>
        <stp>2</stp>
        <stp>300254.SZ</stp>
        <stp>2020/11/26</stp>
        <tr r="DZ63" s="8"/>
      </tp>
      <tp>
        <v>22.596841600000001</v>
        <stp/>
        <stp>EM_S_VAL_PE_TTM</stp>
        <stp>2</stp>
        <stp>300194.SZ</stp>
        <stp>2020/12/25</stp>
        <tr r="EM84" s="8"/>
      </tp>
      <tp>
        <v>40.471527739999999</v>
        <stp/>
        <stp>EM_S_VAL_PE_TTM</stp>
        <stp>2</stp>
        <stp>300584.SZ</stp>
        <stp>2020/12/21</stp>
        <tr r="BP80" s="8"/>
      </tp>
      <tp>
        <v>44.004765890000002</v>
        <stp/>
        <stp>EM_S_VAL_PE_TTM</stp>
        <stp>2</stp>
        <stp>300294.SZ</stp>
        <stp>2020/10/26</stp>
        <tr r="DU40" s="8"/>
      </tp>
      <tp>
        <v>27.940383300000001</v>
        <stp/>
        <stp>EM_S_VAL_PE_TTM</stp>
        <stp>2</stp>
        <stp>300194.SZ</stp>
        <stp>2020/11/25</stp>
        <tr r="EM62" s="8"/>
      </tp>
      <tp>
        <v>49.240033959999998</v>
        <stp/>
        <stp>EM_S_VAL_PE_TTM</stp>
        <stp>2</stp>
        <stp>300294.SZ</stp>
        <stp>2020/11/26</stp>
        <tr r="DU63" s="8"/>
      </tp>
      <tp>
        <v>39.533953650000001</v>
        <stp/>
        <stp>EM_S_VAL_PE_TTM</stp>
        <stp>2</stp>
        <stp>300584.SZ</stp>
        <stp>2020/10/21</stp>
        <tr r="BP37" s="8"/>
      </tp>
      <tp>
        <v>-25.295281450000001</v>
        <stp/>
        <stp>EM_S_VAL_PE_TTM</stp>
        <stp>2</stp>
        <stp>600664.SH</stp>
        <stp>2020/12/22</stp>
        <tr r="KB81" s="8"/>
      </tp>
      <tp>
        <v>-36.036463269999999</v>
        <stp/>
        <stp>EM_S_VAL_PE_TTM</stp>
        <stp>2</stp>
        <stp>600664.SH</stp>
        <stp>2020/10/22</stp>
        <tr r="KB38" s="8"/>
      </tp>
      <tp>
        <v>30.94856158</v>
        <stp/>
        <stp>EM_S_VAL_PE_TTM</stp>
        <stp>2</stp>
        <stp>600594.SH</stp>
        <stp>2020/10/21</stp>
        <tr r="HA37" s="8"/>
      </tp>
      <tp>
        <v>24.43094301</v>
        <stp/>
        <stp>EM_S_VAL_PE_TTM</stp>
        <stp>2</stp>
        <stp>600594.SH</stp>
        <stp>2020/12/21</stp>
        <tr r="HA80" s="8"/>
      </tp>
      <tp>
        <v>50.619017550000002</v>
        <stp/>
        <stp>EM_S_VAL_PE_TTM</stp>
        <stp>2</stp>
        <stp>300434.SZ</stp>
        <stp>2020/10/21</stp>
        <tr r="CR37" s="8"/>
      </tp>
      <tp>
        <v>127.1755138</v>
        <stp/>
        <stp>EM_S_VAL_PE_TTM</stp>
        <stp>2</stp>
        <stp>300404.SZ</stp>
        <stp>2020/12/21</stp>
        <tr r="CQ80" s="8"/>
      </tp>
      <tp>
        <v>-43.97773866</v>
        <stp/>
        <stp>EM_S_VAL_PE_TTM</stp>
        <stp>2</stp>
        <stp>300204.SZ</stp>
        <stp>2020/11/27</stp>
        <tr r="EK64" s="8"/>
      </tp>
      <tp>
        <v>59.906552609999999</v>
        <stp/>
        <stp>EM_S_VAL_PE_TTM</stp>
        <stp>2</stp>
        <stp>300314.SZ</stp>
        <stp>2020/10/26</stp>
        <tr r="DS40" s="8"/>
      </tp>
      <tp>
        <v>-76.536672300000006</v>
        <stp/>
        <stp>EM_S_VAL_PE_TTM</stp>
        <stp>2</stp>
        <stp>300434.SZ</stp>
        <stp>2020/12/21</stp>
        <tr r="CR80" s="8"/>
      </tp>
      <tp>
        <v>-61.490147129999997</v>
        <stp/>
        <stp>EM_S_VAL_PE_TTM</stp>
        <stp>2</stp>
        <stp>300204.SZ</stp>
        <stp>2020/10/27</stp>
        <tr r="EK41" s="8"/>
      </tp>
      <tp>
        <v>36.437413220000003</v>
        <stp/>
        <stp>EM_S_VAL_PE_TTM</stp>
        <stp>2</stp>
        <stp>300314.SZ</stp>
        <stp>2020/11/26</stp>
        <tr r="DS63" s="8"/>
      </tp>
      <tp>
        <v>195.04697960999999</v>
        <stp/>
        <stp>EM_S_VAL_PE_TTM</stp>
        <stp>2</stp>
        <stp>300404.SZ</stp>
        <stp>2020/10/21</stp>
        <tr r="CQ37" s="8"/>
      </tp>
      <tp>
        <v>23.080908480000002</v>
        <stp/>
        <stp>EM_S_VAL_PE_TTM</stp>
        <stp>2</stp>
        <stp>300244.SZ</stp>
        <stp>2020/11/27</stp>
        <tr r="EC64" s="8"/>
      </tp>
      <tp>
        <v>-19.386784899999999</v>
        <stp/>
        <stp>EM_S_VAL_PE_TTM</stp>
        <stp>2</stp>
        <stp>300254.SZ</stp>
        <stp>2020/10/27</stp>
        <tr r="DZ41" s="8"/>
      </tp>
      <tp>
        <v>40.480565640000002</v>
        <stp/>
        <stp>EM_S_VAL_PE_TTM</stp>
        <stp>2</stp>
        <stp>300244.SZ</stp>
        <stp>2020/10/27</stp>
        <tr r="EC41" s="8"/>
      </tp>
      <tp>
        <v>-10.763045419999999</v>
        <stp/>
        <stp>EM_S_VAL_PE_TTM</stp>
        <stp>2</stp>
        <stp>300254.SZ</stp>
        <stp>2020/11/27</stp>
        <tr r="DZ64" s="8"/>
      </tp>
      <tp>
        <v>22.642125849999999</v>
        <stp/>
        <stp>EM_S_VAL_PE_TTM</stp>
        <stp>2</stp>
        <stp>300194.SZ</stp>
        <stp>2020/12/24</stp>
        <tr r="EM83" s="8"/>
      </tp>
      <tp>
        <v>44.977758870000002</v>
        <stp/>
        <stp>EM_S_VAL_PE_TTM</stp>
        <stp>2</stp>
        <stp>300294.SZ</stp>
        <stp>2020/10/27</stp>
        <tr r="DU41" s="8"/>
      </tp>
      <tp>
        <v>47.938859229999998</v>
        <stp/>
        <stp>EM_S_VAL_PE_TTM</stp>
        <stp>2</stp>
        <stp>300584.SZ</stp>
        <stp>2020/11/20</stp>
        <tr r="BP59" s="8"/>
      </tp>
      <tp>
        <v>28.347941559999999</v>
        <stp/>
        <stp>EM_S_VAL_PE_TTM</stp>
        <stp>2</stp>
        <stp>300194.SZ</stp>
        <stp>2020/11/24</stp>
        <tr r="EM61" s="8"/>
      </tp>
      <tp>
        <v>48.612772380000003</v>
        <stp/>
        <stp>EM_S_VAL_PE_TTM</stp>
        <stp>2</stp>
        <stp>300294.SZ</stp>
        <stp>2020/11/27</stp>
        <tr r="DU64" s="8"/>
      </tp>
      <tp>
        <v>40.082418699999998</v>
        <stp/>
        <stp>EM_S_VAL_PE_TTM</stp>
        <stp>2</stp>
        <stp>300584.SZ</stp>
        <stp>2020/10/20</stp>
        <tr r="BP36" s="8"/>
      </tp>
      <tp>
        <v>-24.826850310000001</v>
        <stp/>
        <stp>EM_S_VAL_PE_TTM</stp>
        <stp>2</stp>
        <stp>600664.SH</stp>
        <stp>2020/12/23</stp>
        <tr r="KB82" s="8"/>
      </tp>
      <tp>
        <v>-35.929846519999998</v>
        <stp/>
        <stp>EM_S_VAL_PE_TTM</stp>
        <stp>2</stp>
        <stp>600664.SH</stp>
        <stp>2020/10/23</stp>
        <tr r="KB39" s="8"/>
      </tp>
      <tp>
        <v>-25.686296460000001</v>
        <stp/>
        <stp>EM_S_VAL_PE_TTM</stp>
        <stp>2</stp>
        <stp>600664.SH</stp>
        <stp>2020/11/23</stp>
        <tr r="KB60" s="8"/>
      </tp>
      <tp>
        <v>27.26026178</v>
        <stp/>
        <stp>EM_S_VAL_PE_TTM</stp>
        <stp>2</stp>
        <stp>600594.SH</stp>
        <stp>2020/11/20</stp>
        <tr r="HA59" s="8"/>
      </tp>
      <tp>
        <v>30.997842729999999</v>
        <stp/>
        <stp>EM_S_VAL_PE_TTM</stp>
        <stp>2</stp>
        <stp>600594.SH</stp>
        <stp>2020/10/20</stp>
        <tr r="HA36" s="8"/>
      </tp>
      <tp>
        <v>32.18379195</v>
        <stp/>
        <stp>EM_S_VAL_PE_TTM</stp>
        <stp>2</stp>
        <stp>300314.SZ</stp>
        <stp>2020/12/25</stp>
        <tr r="DS84" s="8"/>
      </tp>
      <tp>
        <v>52.819844400000001</v>
        <stp/>
        <stp>EM_S_VAL_PE_TTM</stp>
        <stp>2</stp>
        <stp>300434.SZ</stp>
        <stp>2020/10/22</stp>
        <tr r="CR38" s="8"/>
      </tp>
      <tp>
        <v>-37.731625059999999</v>
        <stp/>
        <stp>EM_S_VAL_PE_TTM</stp>
        <stp>2</stp>
        <stp>300204.SZ</stp>
        <stp>2020/12/24</stp>
        <tr r="EK83" s="8"/>
      </tp>
      <tp>
        <v>130.49891572999999</v>
        <stp/>
        <stp>EM_S_VAL_PE_TTM</stp>
        <stp>2</stp>
        <stp>300404.SZ</stp>
        <stp>2020/12/22</stp>
        <tr r="CQ81" s="8"/>
      </tp>
      <tp>
        <v>-43.255398990000003</v>
        <stp/>
        <stp>EM_S_VAL_PE_TTM</stp>
        <stp>2</stp>
        <stp>300204.SZ</stp>
        <stp>2020/11/24</stp>
        <tr r="EK61" s="8"/>
      </tp>
      <tp>
        <v>-75.110523119999996</v>
        <stp/>
        <stp>EM_S_VAL_PE_TTM</stp>
        <stp>2</stp>
        <stp>300434.SZ</stp>
        <stp>2020/12/22</stp>
        <tr r="CR81" s="8"/>
      </tp>
      <tp>
        <v>36.243183940000002</v>
        <stp/>
        <stp>EM_S_VAL_PE_TTM</stp>
        <stp>2</stp>
        <stp>300314.SZ</stp>
        <stp>2020/11/25</stp>
        <tr r="DS62" s="8"/>
      </tp>
      <tp>
        <v>195.6309526</v>
        <stp/>
        <stp>EM_S_VAL_PE_TTM</stp>
        <stp>2</stp>
        <stp>300404.SZ</stp>
        <stp>2020/10/22</stp>
        <tr r="CQ38" s="8"/>
      </tp>
      <tp>
        <v>-9.3983194000000001</v>
        <stp/>
        <stp>EM_S_VAL_PE_TTM</stp>
        <stp>2</stp>
        <stp>300254.SZ</stp>
        <stp>2020/12/24</stp>
        <tr r="DZ83" s="8"/>
      </tp>
      <tp>
        <v>23.573171769999998</v>
        <stp/>
        <stp>EM_S_VAL_PE_TTM</stp>
        <stp>2</stp>
        <stp>300244.SZ</stp>
        <stp>2020/12/24</stp>
        <tr r="EC83" s="8"/>
      </tp>
      <tp>
        <v>23.427572770000001</v>
        <stp/>
        <stp>EM_S_VAL_PE_TTM</stp>
        <stp>2</stp>
        <stp>300244.SZ</stp>
        <stp>2020/11/24</stp>
        <tr r="EC61" s="8"/>
      </tp>
      <tp>
        <v>-11.14291761</v>
        <stp/>
        <stp>EM_S_VAL_PE_TTM</stp>
        <stp>2</stp>
        <stp>300254.SZ</stp>
        <stp>2020/11/24</stp>
        <tr r="DZ61" s="8"/>
      </tp>
      <tp>
        <v>46.247473509999999</v>
        <stp/>
        <stp>EM_S_VAL_PE_TTM</stp>
        <stp>2</stp>
        <stp>300294.SZ</stp>
        <stp>2020/12/24</stp>
        <tr r="DU83" s="8"/>
      </tp>
      <tp>
        <v>39.3091601</v>
        <stp/>
        <stp>EM_S_VAL_PE_TTM</stp>
        <stp>2</stp>
        <stp>300584.SZ</stp>
        <stp>2020/12/23</stp>
        <tr r="BP82" s="8"/>
      </tp>
      <tp>
        <v>28.61332745</v>
        <stp/>
        <stp>EM_S_VAL_PE_TTM</stp>
        <stp>2</stp>
        <stp>300194.SZ</stp>
        <stp>2020/10/27</stp>
        <tr r="EM41" s="8"/>
      </tp>
      <tp>
        <v>46.952607899999997</v>
        <stp/>
        <stp>EM_S_VAL_PE_TTM</stp>
        <stp>2</stp>
        <stp>300584.SZ</stp>
        <stp>2020/11/23</stp>
        <tr r="BP60" s="8"/>
      </tp>
      <tp>
        <v>27.804530539999998</v>
        <stp/>
        <stp>EM_S_VAL_PE_TTM</stp>
        <stp>2</stp>
        <stp>300194.SZ</stp>
        <stp>2020/11/27</stp>
        <tr r="EM64" s="8"/>
      </tp>
      <tp>
        <v>49.893431440000001</v>
        <stp/>
        <stp>EM_S_VAL_PE_TTM</stp>
        <stp>2</stp>
        <stp>300294.SZ</stp>
        <stp>2020/11/24</stp>
        <tr r="DU61" s="8"/>
      </tp>
      <tp>
        <v>38.392553409999998</v>
        <stp/>
        <stp>EM_S_VAL_PE_TTM</stp>
        <stp>2</stp>
        <stp>300584.SZ</stp>
        <stp>2020/10/23</stp>
        <tr r="BP39" s="8"/>
      </tp>
      <tp>
        <v>-36.249696780000001</v>
        <stp/>
        <stp>EM_S_VAL_PE_TTM</stp>
        <stp>2</stp>
        <stp>600664.SH</stp>
        <stp>2020/10/20</stp>
        <tr r="KB36" s="8"/>
      </tp>
      <tp>
        <v>-25.686296460000001</v>
        <stp/>
        <stp>EM_S_VAL_PE_TTM</stp>
        <stp>2</stp>
        <stp>600664.SH</stp>
        <stp>2020/11/20</stp>
        <tr r="KB59" s="8"/>
      </tp>
      <tp>
        <v>27.350081419999999</v>
        <stp/>
        <stp>EM_S_VAL_PE_TTM</stp>
        <stp>2</stp>
        <stp>600594.SH</stp>
        <stp>2020/11/23</stp>
        <tr r="HA60" s="8"/>
      </tp>
      <tp>
        <v>29.765813999999999</v>
        <stp/>
        <stp>EM_S_VAL_PE_TTM</stp>
        <stp>2</stp>
        <stp>600594.SH</stp>
        <stp>2020/10/23</stp>
        <tr r="HA39" s="8"/>
      </tp>
      <tp>
        <v>24.790221590000002</v>
        <stp/>
        <stp>EM_S_VAL_PE_TTM</stp>
        <stp>2</stp>
        <stp>600594.SH</stp>
        <stp>2020/12/23</stp>
        <tr r="HA82" s="8"/>
      </tp>
      <tp>
        <v>31.931293889999999</v>
        <stp/>
        <stp>EM_S_VAL_PE_TTM</stp>
        <stp>2</stp>
        <stp>300314.SZ</stp>
        <stp>2020/12/24</stp>
        <tr r="DS83" s="8"/>
      </tp>
      <tp>
        <v>53.094947759999997</v>
        <stp/>
        <stp>EM_S_VAL_PE_TTM</stp>
        <stp>2</stp>
        <stp>300434.SZ</stp>
        <stp>2020/10/23</stp>
        <tr r="CR39" s="8"/>
      </tp>
      <tp>
        <v>-40.068606340000002</v>
        <stp/>
        <stp>EM_S_VAL_PE_TTM</stp>
        <stp>2</stp>
        <stp>300204.SZ</stp>
        <stp>2020/12/25</stp>
        <tr r="EK84" s="8"/>
      </tp>
      <tp>
        <v>127.1755138</v>
        <stp/>
        <stp>EM_S_VAL_PE_TTM</stp>
        <stp>2</stp>
        <stp>300404.SZ</stp>
        <stp>2020/12/23</stp>
        <tr r="CQ82" s="8"/>
      </tp>
      <tp>
        <v>-85.188643949999999</v>
        <stp/>
        <stp>EM_S_VAL_PE_TTM</stp>
        <stp>2</stp>
        <stp>300434.SZ</stp>
        <stp>2020/11/23</stp>
        <tr r="CR60" s="8"/>
      </tp>
      <tp>
        <v>-44.742568900000002</v>
        <stp/>
        <stp>EM_S_VAL_PE_TTM</stp>
        <stp>2</stp>
        <stp>300204.SZ</stp>
        <stp>2020/11/25</stp>
        <tr r="EK62" s="8"/>
      </tp>
      <tp>
        <v>140.57990158000001</v>
        <stp/>
        <stp>EM_S_VAL_PE_TTM</stp>
        <stp>2</stp>
        <stp>300404.SZ</stp>
        <stp>2020/11/23</stp>
        <tr r="CQ60" s="8"/>
      </tp>
      <tp>
        <v>-73.779450560000001</v>
        <stp/>
        <stp>EM_S_VAL_PE_TTM</stp>
        <stp>2</stp>
        <stp>300434.SZ</stp>
        <stp>2020/12/23</stp>
        <tr r="CR82" s="8"/>
      </tp>
      <tp>
        <v>38.107785040000003</v>
        <stp/>
        <stp>EM_S_VAL_PE_TTM</stp>
        <stp>2</stp>
        <stp>300314.SZ</stp>
        <stp>2020/11/24</stp>
        <tr r="DS61" s="8"/>
      </tp>
      <tp>
        <v>192.56509439000001</v>
        <stp/>
        <stp>EM_S_VAL_PE_TTM</stp>
        <stp>2</stp>
        <stp>300404.SZ</stp>
        <stp>2020/10/23</stp>
        <tr r="CQ39" s="8"/>
      </tp>
      <tp>
        <v>-9.6937755499999998</v>
        <stp/>
        <stp>EM_S_VAL_PE_TTM</stp>
        <stp>2</stp>
        <stp>300254.SZ</stp>
        <stp>2020/12/25</stp>
        <tr r="DZ84" s="8"/>
      </tp>
      <tp>
        <v>24.710230639999999</v>
        <stp/>
        <stp>EM_S_VAL_PE_TTM</stp>
        <stp>2</stp>
        <stp>300244.SZ</stp>
        <stp>2020/12/25</stp>
        <tr r="EC84" s="8"/>
      </tp>
      <tp>
        <v>22.969975900000001</v>
        <stp/>
        <stp>EM_S_VAL_PE_TTM</stp>
        <stp>2</stp>
        <stp>300244.SZ</stp>
        <stp>2020/11/25</stp>
        <tr r="EC62" s="8"/>
      </tp>
      <tp>
        <v>-11.00222421</v>
        <stp/>
        <stp>EM_S_VAL_PE_TTM</stp>
        <stp>2</stp>
        <stp>300254.SZ</stp>
        <stp>2020/11/25</stp>
        <tr r="DZ62" s="8"/>
      </tp>
      <tp>
        <v>45.22817345</v>
        <stp/>
        <stp>EM_S_VAL_PE_TTM</stp>
        <stp>2</stp>
        <stp>300294.SZ</stp>
        <stp>2020/12/25</stp>
        <tr r="DU84" s="8"/>
      </tp>
      <tp>
        <v>39.714227610000002</v>
        <stp/>
        <stp>EM_S_VAL_PE_TTM</stp>
        <stp>2</stp>
        <stp>300584.SZ</stp>
        <stp>2020/12/22</stp>
        <tr r="BP81" s="8"/>
      </tp>
      <tp>
        <v>26.254366099999999</v>
        <stp/>
        <stp>EM_S_VAL_PE_TTM</stp>
        <stp>2</stp>
        <stp>300194.SZ</stp>
        <stp>2020/10/26</stp>
        <tr r="EM40" s="8"/>
      </tp>
      <tp>
        <v>27.079982520000002</v>
        <stp/>
        <stp>EM_S_VAL_PE_TTM</stp>
        <stp>2</stp>
        <stp>300194.SZ</stp>
        <stp>2020/11/26</stp>
        <tr r="EM63" s="8"/>
      </tp>
      <tp>
        <v>49.370713459999997</v>
        <stp/>
        <stp>EM_S_VAL_PE_TTM</stp>
        <stp>2</stp>
        <stp>300294.SZ</stp>
        <stp>2020/11/25</stp>
        <tr r="DU62" s="8"/>
      </tp>
      <tp>
        <v>39.430189990000002</v>
        <stp/>
        <stp>EM_S_VAL_PE_TTM</stp>
        <stp>2</stp>
        <stp>300584.SZ</stp>
        <stp>2020/10/22</stp>
        <tr r="BP38" s="8"/>
      </tp>
      <tp>
        <v>-24.904922169999999</v>
        <stp/>
        <stp>EM_S_VAL_PE_TTM</stp>
        <stp>2</stp>
        <stp>600664.SH</stp>
        <stp>2020/12/21</stp>
        <tr r="KB80" s="8"/>
      </tp>
      <tp>
        <v>-36.356313540000002</v>
        <stp/>
        <stp>EM_S_VAL_PE_TTM</stp>
        <stp>2</stp>
        <stp>600664.SH</stp>
        <stp>2020/10/21</stp>
        <tr r="KB37" s="8"/>
      </tp>
      <tp>
        <v>30.603593530000001</v>
        <stp/>
        <stp>EM_S_VAL_PE_TTM</stp>
        <stp>2</stp>
        <stp>600594.SH</stp>
        <stp>2020/10/22</stp>
        <tr r="HA38" s="8"/>
      </tp>
      <tp>
        <v>24.56567248</v>
        <stp/>
        <stp>EM_S_VAL_PE_TTM</stp>
        <stp>2</stp>
        <stp>600594.SH</stp>
        <stp>2020/12/22</stp>
        <tr r="HA81" s="8"/>
      </tp>
      <tp>
        <v>64.489487049999994</v>
        <stp/>
        <stp>EM_S_VAL_PE_TTM</stp>
        <stp>2</stp>
        <stp>000813.SZ</stp>
        <stp>2020/11/10</stp>
        <tr r="IO51" s="8"/>
      </tp>
      <tp>
        <v>22.863337250000001</v>
        <stp/>
        <stp>EM_S_VAL_PE_TTM</stp>
        <stp>2</stp>
        <stp>002923.SZ</stp>
        <stp>2020/12/31</stp>
        <tr r="AD88" s="8"/>
      </tp>
      <tp>
        <v>24.445671669999999</v>
        <stp/>
        <stp>EM_S_VAL_PE_TTM</stp>
        <stp>2</stp>
        <stp>300003.SZ</stp>
        <stp>2020/12/18</stp>
        <tr r="FW79" s="8"/>
      </tp>
      <tp>
        <v>26.244928470000001</v>
        <stp/>
        <stp>EM_S_VAL_PE_TTM</stp>
        <stp>2</stp>
        <stp>300003.SZ</stp>
        <stp>2020/11/18</stp>
        <tr r="FW57" s="8"/>
      </tp>
      <tp>
        <v>57.428594310000001</v>
        <stp/>
        <stp>EM_S_VAL_PE_TTM</stp>
        <stp>2</stp>
        <stp>000813.SZ</stp>
        <stp>2020/12/10</stp>
        <tr r="IO73" s="8"/>
      </tp>
      <tp>
        <v>35.247560929999999</v>
        <stp/>
        <stp>EM_S_VAL_PE_TTM</stp>
        <stp>2</stp>
        <stp>000153.SZ</stp>
        <stp>2020/11/19</stp>
        <tr r="HX58" s="8"/>
      </tp>
      <tp>
        <v>16.43661067</v>
        <stp/>
        <stp>EM_S_VAL_PE_TTM</stp>
        <stp>2</stp>
        <stp>000963.SZ</stp>
        <stp>2020/12/11</stp>
        <tr r="IC74" s="8"/>
      </tp>
      <tp>
        <v>35.849952330000001</v>
        <stp/>
        <stp>EM_S_VAL_PE_TTM</stp>
        <stp>2</stp>
        <stp>000153.SZ</stp>
        <stp>2020/10/19</stp>
        <tr r="HX35" s="8"/>
      </tp>
      <tp>
        <v>30.54808066</v>
        <stp/>
        <stp>EM_S_VAL_PE_TTM</stp>
        <stp>2</stp>
        <stp>002873.SZ</stp>
        <stp>2020/12/30</stp>
        <tr r="BB87" s="8"/>
      </tp>
      <tp>
        <v>33.174470530000001</v>
        <stp/>
        <stp>EM_S_VAL_PE_TTM</stp>
        <stp>2</stp>
        <stp>002873.SZ</stp>
        <stp>2020/11/30</stp>
        <tr r="BB65" s="8"/>
      </tp>
      <tp>
        <v>-22.7169463</v>
        <stp/>
        <stp>EM_S_VAL_PE_TTM</stp>
        <stp>2</stp>
        <stp>300143.SZ</stp>
        <stp>2020/11/19</stp>
        <tr r="EV58" s="8"/>
      </tp>
      <tp>
        <v>17.577229549999998</v>
        <stp/>
        <stp>EM_S_VAL_PE_TTM</stp>
        <stp>2</stp>
        <stp>000963.SZ</stp>
        <stp>2020/11/11</stp>
        <tr r="IC52" s="8"/>
      </tp>
      <tp>
        <v>34.068560689999998</v>
        <stp/>
        <stp>EM_S_VAL_PE_TTM</stp>
        <stp>2</stp>
        <stp>002873.SZ</stp>
        <stp>2020/10/30</stp>
        <tr r="BB44" s="8"/>
      </tp>
      <tp>
        <v>-20.757569449999998</v>
        <stp/>
        <stp>EM_S_VAL_PE_TTM</stp>
        <stp>2</stp>
        <stp>300143.SZ</stp>
        <stp>2020/10/19</stp>
        <tr r="EV35" s="8"/>
      </tp>
      <tp>
        <v>32.363911680000001</v>
        <stp/>
        <stp>EM_S_VAL_PE_TTM</stp>
        <stp>2</stp>
        <stp>600833.SH</stp>
        <stp>2020/12/10</stp>
        <tr r="JW73" s="8"/>
      </tp>
      <tp>
        <v>33.562575080000002</v>
        <stp/>
        <stp>EM_S_VAL_PE_TTM</stp>
        <stp>2</stp>
        <stp>600833.SH</stp>
        <stp>2020/11/10</stp>
        <tr r="JW51" s="8"/>
      </tp>
      <tp>
        <v>22.48731617</v>
        <stp/>
        <stp>EM_S_VAL_PE_TTM</stp>
        <stp>2</stp>
        <stp>600993.SH</stp>
        <stp>2020/11/11</stp>
        <tr r="GX52" s="8"/>
      </tp>
      <tp>
        <v>53.584290260000003</v>
        <stp/>
        <stp>EM_S_VAL_PE_TTM</stp>
        <stp>2</stp>
        <stp>603883.SH</stp>
        <stp>2020/10/20</stp>
        <tr r="CT36" s="8"/>
      </tp>
      <tp>
        <v>47.137352759999999</v>
        <stp/>
        <stp>EM_S_VAL_PE_TTM</stp>
        <stp>2</stp>
        <stp>603883.SH</stp>
        <stp>2020/11/20</stp>
        <tr r="CT59" s="8"/>
      </tp>
      <tp>
        <v>23.83633755</v>
        <stp/>
        <stp>EM_S_VAL_PE_TTM</stp>
        <stp>2</stp>
        <stp>600993.SH</stp>
        <stp>2020/12/11</stp>
        <tr r="GX74" s="8"/>
      </tp>
      <tp>
        <v>62.983163259999998</v>
        <stp/>
        <stp>EM_S_VAL_PE_TTM</stp>
        <stp>2</stp>
        <stp>000813.SZ</stp>
        <stp>2020/11/11</stp>
        <tr r="IO52" s="8"/>
      </tp>
      <tp>
        <v>22.806639570000002</v>
        <stp/>
        <stp>EM_S_VAL_PE_TTM</stp>
        <stp>2</stp>
        <stp>002923.SZ</stp>
        <stp>2020/12/30</stp>
        <tr r="AD87" s="8"/>
      </tp>
      <tp>
        <v>26.364418650000001</v>
        <stp/>
        <stp>EM_S_VAL_PE_TTM</stp>
        <stp>2</stp>
        <stp>002923.SZ</stp>
        <stp>2020/10/30</stp>
        <tr r="AD44" s="8"/>
      </tp>
      <tp>
        <v>26.175726279999999</v>
        <stp/>
        <stp>EM_S_VAL_PE_TTM</stp>
        <stp>2</stp>
        <stp>300003.SZ</stp>
        <stp>2020/11/19</stp>
        <tr r="FW58" s="8"/>
      </tp>
      <tp>
        <v>56.016415760000001</v>
        <stp/>
        <stp>EM_S_VAL_PE_TTM</stp>
        <stp>2</stp>
        <stp>000813.SZ</stp>
        <stp>2020/12/11</stp>
        <tr r="IO74" s="8"/>
      </tp>
      <tp>
        <v>24.861930279999999</v>
        <stp/>
        <stp>EM_S_VAL_PE_TTM</stp>
        <stp>2</stp>
        <stp>002923.SZ</stp>
        <stp>2020/11/30</stp>
        <tr r="AD65" s="8"/>
      </tp>
      <tp>
        <v>33.004786789999997</v>
        <stp/>
        <stp>EM_S_VAL_PE_TTM</stp>
        <stp>2</stp>
        <stp>300003.SZ</stp>
        <stp>2020/10/19</stp>
        <tr r="FW35" s="8"/>
      </tp>
      <tp>
        <v>35.655991530000001</v>
        <stp/>
        <stp>EM_S_VAL_PE_TTM</stp>
        <stp>2</stp>
        <stp>000153.SZ</stp>
        <stp>2020/11/18</stp>
        <tr r="HX57" s="8"/>
      </tp>
      <tp>
        <v>16.770022340000001</v>
        <stp/>
        <stp>EM_S_VAL_PE_TTM</stp>
        <stp>2</stp>
        <stp>000963.SZ</stp>
        <stp>2020/12/10</stp>
        <tr r="IC73" s="8"/>
      </tp>
      <tp>
        <v>30.28825063</v>
        <stp/>
        <stp>EM_S_VAL_PE_TTM</stp>
        <stp>2</stp>
        <stp>002873.SZ</stp>
        <stp>2020/12/31</stp>
        <tr r="BB88" s="8"/>
      </tp>
      <tp>
        <v>-20.505805729999999</v>
        <stp/>
        <stp>EM_S_VAL_PE_TTM</stp>
        <stp>2</stp>
        <stp>300143.SZ</stp>
        <stp>2020/12/18</stp>
        <tr r="EV79" s="8"/>
      </tp>
      <tp>
        <v>-22.34995202</v>
        <stp/>
        <stp>EM_S_VAL_PE_TTM</stp>
        <stp>2</stp>
        <stp>300143.SZ</stp>
        <stp>2020/11/18</stp>
        <tr r="EV57" s="8"/>
      </tp>
      <tp>
        <v>35.288403989999999</v>
        <stp/>
        <stp>EM_S_VAL_PE_TTM</stp>
        <stp>2</stp>
        <stp>000153.SZ</stp>
        <stp>2020/12/18</stp>
        <tr r="HX79" s="8"/>
      </tp>
      <tp>
        <v>17.875545259999999</v>
        <stp/>
        <stp>EM_S_VAL_PE_TTM</stp>
        <stp>2</stp>
        <stp>000963.SZ</stp>
        <stp>2020/11/10</stp>
        <tr r="IC51" s="8"/>
      </tp>
      <tp>
        <v>31.96435722</v>
        <stp/>
        <stp>EM_S_VAL_PE_TTM</stp>
        <stp>2</stp>
        <stp>600833.SH</stp>
        <stp>2020/12/11</stp>
        <tr r="JW74" s="8"/>
      </tp>
      <tp>
        <v>33.101550690000003</v>
        <stp/>
        <stp>EM_S_VAL_PE_TTM</stp>
        <stp>2</stp>
        <stp>600833.SH</stp>
        <stp>2020/11/11</stp>
        <tr r="JW52" s="8"/>
      </tp>
      <tp>
        <v>22.824571519999999</v>
        <stp/>
        <stp>EM_S_VAL_PE_TTM</stp>
        <stp>2</stp>
        <stp>600993.SH</stp>
        <stp>2020/11/10</stp>
        <tr r="GX51" s="8"/>
      </tp>
      <tp>
        <v>52.353693919999998</v>
        <stp/>
        <stp>EM_S_VAL_PE_TTM</stp>
        <stp>2</stp>
        <stp>603883.SH</stp>
        <stp>2020/10/21</stp>
        <tr r="CT37" s="8"/>
      </tp>
      <tp>
        <v>46.546437820000001</v>
        <stp/>
        <stp>EM_S_VAL_PE_TTM</stp>
        <stp>2</stp>
        <stp>603883.SH</stp>
        <stp>2020/12/21</stp>
        <tr r="CT80" s="8"/>
      </tp>
      <tp>
        <v>24.108317670000002</v>
        <stp/>
        <stp>EM_S_VAL_PE_TTM</stp>
        <stp>2</stp>
        <stp>600993.SH</stp>
        <stp>2020/12/10</stp>
        <tr r="GX73" s="8"/>
      </tp>
      <tp>
        <v>62.889018030000003</v>
        <stp/>
        <stp>EM_S_VAL_PE_TTM</stp>
        <stp>2</stp>
        <stp>000813.SZ</stp>
        <stp>2020/11/12</stp>
        <tr r="IO53" s="8"/>
      </tp>
      <tp>
        <v>49.770408719999999</v>
        <stp/>
        <stp>EM_S_VAL_PE_TTM</stp>
        <stp>2</stp>
        <stp>000813.SZ</stp>
        <stp>2020/10/12</stp>
        <tr r="IO30" s="8"/>
      </tp>
      <tp>
        <v>-361.54926267000002</v>
        <stp/>
        <stp>EM_S_VAL_PE_TTM</stp>
        <stp>2</stp>
        <stp>300233.SZ</stp>
        <stp>2020/11/18</stp>
        <tr r="EG57" s="8"/>
      </tp>
      <tp>
        <v>-355.82336937000002</v>
        <stp/>
        <stp>EM_S_VAL_PE_TTM</stp>
        <stp>2</stp>
        <stp>300233.SZ</stp>
        <stp>2020/12/18</stp>
        <tr r="EG79" s="8"/>
      </tp>
      <tp>
        <v>61.633923189999997</v>
        <stp/>
        <stp>EM_S_VAL_PE_TTM</stp>
        <stp>2</stp>
        <stp>300363.SZ</stp>
        <stp>2020/11/19</stp>
        <tr r="DK58" s="8"/>
      </tp>
      <tp>
        <v>119.90229601999999</v>
        <stp/>
        <stp>EM_S_VAL_PE_TTM</stp>
        <stp>2</stp>
        <stp>300273.SZ</stp>
        <stp>2020/11/18</stp>
        <tr r="DX57" s="8"/>
      </tp>
      <tp>
        <v>81.482159289999998</v>
        <stp/>
        <stp>EM_S_VAL_PE_TTM</stp>
        <stp>2</stp>
        <stp>300363.SZ</stp>
        <stp>2020/10/19</stp>
        <tr r="DK35" s="8"/>
      </tp>
      <tp>
        <v>15.39085946</v>
        <stp/>
        <stp>EM_S_VAL_PE_TTM</stp>
        <stp>2</stp>
        <stp>000963.SZ</stp>
        <stp>2020/10/13</stp>
        <tr r="IC31" s="8"/>
      </tp>
      <tp>
        <v>106.06022127999999</v>
        <stp/>
        <stp>EM_S_VAL_PE_TTM</stp>
        <stp>2</stp>
        <stp>300273.SZ</stp>
        <stp>2020/12/18</stp>
        <tr r="DX79" s="8"/>
      </tp>
      <tp>
        <v>17.074187380000001</v>
        <stp/>
        <stp>EM_S_VAL_PE_TTM</stp>
        <stp>2</stp>
        <stp>000963.SZ</stp>
        <stp>2020/11/13</stp>
        <tr r="IC54" s="8"/>
      </tp>
      <tp>
        <v>52.615969069999998</v>
        <stp/>
        <stp>EM_S_VAL_PE_TTM</stp>
        <stp>2</stp>
        <stp>603233.SH</stp>
        <stp>2020/12/28</stp>
        <tr r="AT85" s="8"/>
      </tp>
      <tp>
        <v>34.669033599999999</v>
        <stp/>
        <stp>EM_S_VAL_PE_TTM</stp>
        <stp>2</stp>
        <stp>600833.SH</stp>
        <stp>2020/11/12</stp>
        <tr r="JW53" s="8"/>
      </tp>
      <tp>
        <v>44.28236373</v>
        <stp/>
        <stp>EM_S_VAL_PE_TTM</stp>
        <stp>2</stp>
        <stp>600833.SH</stp>
        <stp>2020/10/12</stp>
        <tr r="JW30" s="8"/>
      </tp>
      <tp>
        <v>61.661774180000002</v>
        <stp/>
        <stp>EM_S_VAL_PE_TTM</stp>
        <stp>2</stp>
        <stp>603233.SH</stp>
        <stp>2020/10/28</stp>
        <tr r="AT42" s="8"/>
      </tp>
      <tp>
        <v>22.12830241</v>
        <stp/>
        <stp>EM_S_VAL_PE_TTM</stp>
        <stp>2</stp>
        <stp>600993.SH</stp>
        <stp>2020/11/13</stp>
        <tr r="GX54" s="8"/>
      </tp>
      <tp>
        <v>52.602658499999997</v>
        <stp/>
        <stp>EM_S_VAL_PE_TTM</stp>
        <stp>2</stp>
        <stp>603883.SH</stp>
        <stp>2020/10/22</stp>
        <tr r="CT38" s="8"/>
      </tp>
      <tp>
        <v>25.21444288</v>
        <stp/>
        <stp>EM_S_VAL_PE_TTM</stp>
        <stp>2</stp>
        <stp>600993.SH</stp>
        <stp>2020/10/13</stp>
        <tr r="GX31" s="8"/>
      </tp>
      <tp>
        <v>45.534411079999998</v>
        <stp/>
        <stp>EM_S_VAL_PE_TTM</stp>
        <stp>2</stp>
        <stp>603883.SH</stp>
        <stp>2020/12/22</stp>
        <tr r="CT81" s="8"/>
      </tp>
      <tp>
        <v>64.207051340000007</v>
        <stp/>
        <stp>EM_S_VAL_PE_TTM</stp>
        <stp>2</stp>
        <stp>000813.SZ</stp>
        <stp>2020/11/13</stp>
        <tr r="IO54" s="8"/>
      </tp>
      <tp>
        <v>218.49896731999999</v>
        <stp/>
        <stp>EM_S_VAL_PE_TTM</stp>
        <stp>2</stp>
        <stp>300233.SZ</stp>
        <stp>2020/10/19</stp>
        <tr r="EG35" s="8"/>
      </tp>
      <tp>
        <v>49.043243660000002</v>
        <stp/>
        <stp>EM_S_VAL_PE_TTM</stp>
        <stp>2</stp>
        <stp>000813.SZ</stp>
        <stp>2020/10/13</stp>
        <tr r="IO31" s="8"/>
      </tp>
      <tp>
        <v>-366.29357426000001</v>
        <stp/>
        <stp>EM_S_VAL_PE_TTM</stp>
        <stp>2</stp>
        <stp>300233.SZ</stp>
        <stp>2020/11/19</stp>
        <tr r="EG58" s="8"/>
      </tp>
      <tp>
        <v>172.30835493999999</v>
        <stp/>
        <stp>EM_S_VAL_PE_TTM</stp>
        <stp>2</stp>
        <stp>300273.SZ</stp>
        <stp>2020/10/19</stp>
        <tr r="DX35" s="8"/>
      </tp>
      <tp>
        <v>61.652714019999998</v>
        <stp/>
        <stp>EM_S_VAL_PE_TTM</stp>
        <stp>2</stp>
        <stp>300363.SZ</stp>
        <stp>2020/11/18</stp>
        <tr r="DK57" s="8"/>
      </tp>
      <tp>
        <v>118.96702070000001</v>
        <stp/>
        <stp>EM_S_VAL_PE_TTM</stp>
        <stp>2</stp>
        <stp>300273.SZ</stp>
        <stp>2020/11/19</stp>
        <tr r="DX58" s="8"/>
      </tp>
      <tp>
        <v>15.378988379999999</v>
        <stp/>
        <stp>EM_S_VAL_PE_TTM</stp>
        <stp>2</stp>
        <stp>000963.SZ</stp>
        <stp>2020/10/12</stp>
        <tr r="IC30" s="8"/>
      </tp>
      <tp>
        <v>17.717613419999999</v>
        <stp/>
        <stp>EM_S_VAL_PE_TTM</stp>
        <stp>2</stp>
        <stp>000963.SZ</stp>
        <stp>2020/11/12</stp>
        <tr r="IC53" s="8"/>
      </tp>
      <tp>
        <v>66.914146479999999</v>
        <stp/>
        <stp>EM_S_VAL_PE_TTM</stp>
        <stp>2</stp>
        <stp>300363.SZ</stp>
        <stp>2020/12/18</stp>
        <tr r="DK79" s="8"/>
      </tp>
      <tp>
        <v>51.452790309999997</v>
        <stp/>
        <stp>EM_S_VAL_PE_TTM</stp>
        <stp>2</stp>
        <stp>603233.SH</stp>
        <stp>2020/12/29</stp>
        <tr r="AT86" s="8"/>
      </tp>
      <tp>
        <v>34.02359946</v>
        <stp/>
        <stp>EM_S_VAL_PE_TTM</stp>
        <stp>2</stp>
        <stp>600833.SH</stp>
        <stp>2020/11/13</stp>
        <tr r="JW54" s="8"/>
      </tp>
      <tp>
        <v>43.924927609999997</v>
        <stp/>
        <stp>EM_S_VAL_PE_TTM</stp>
        <stp>2</stp>
        <stp>600833.SH</stp>
        <stp>2020/10/13</stp>
        <tr r="JW31" s="8"/>
      </tp>
      <tp>
        <v>65.914804119999999</v>
        <stp/>
        <stp>EM_S_VAL_PE_TTM</stp>
        <stp>2</stp>
        <stp>603233.SH</stp>
        <stp>2020/10/29</stp>
        <tr r="AT43" s="8"/>
      </tp>
      <tp>
        <v>22.552591400000001</v>
        <stp/>
        <stp>EM_S_VAL_PE_TTM</stp>
        <stp>2</stp>
        <stp>600993.SH</stp>
        <stp>2020/11/12</stp>
        <tr r="GX53" s="8"/>
      </tp>
      <tp>
        <v>49.700442860000003</v>
        <stp/>
        <stp>EM_S_VAL_PE_TTM</stp>
        <stp>2</stp>
        <stp>603883.SH</stp>
        <stp>2020/10/23</stp>
        <tr r="CT39" s="8"/>
      </tp>
      <tp>
        <v>25.21444288</v>
        <stp/>
        <stp>EM_S_VAL_PE_TTM</stp>
        <stp>2</stp>
        <stp>600993.SH</stp>
        <stp>2020/10/12</stp>
        <tr r="GX30" s="8"/>
      </tp>
      <tp>
        <v>46.88604411</v>
        <stp/>
        <stp>EM_S_VAL_PE_TTM</stp>
        <stp>2</stp>
        <stp>603883.SH</stp>
        <stp>2020/11/23</stp>
        <tr r="CT60" s="8"/>
      </tp>
      <tp>
        <v>44.087688300000003</v>
        <stp/>
        <stp>EM_S_VAL_PE_TTM</stp>
        <stp>2</stp>
        <stp>603883.SH</stp>
        <stp>2020/12/23</stp>
        <tr r="CT82" s="8"/>
      </tp>
      <tp>
        <v>25.554943640000001</v>
        <stp/>
        <stp>EM_S_VAL_PE_TTM</stp>
        <stp>2</stp>
        <stp>000513.SZ</stp>
        <stp>2020/11/19</stp>
        <tr r="JY58" s="8"/>
      </tp>
      <tp>
        <v>147.34621007000001</v>
        <stp/>
        <stp>EM_S_VAL_PE_TTM</stp>
        <stp>2</stp>
        <stp>000403.SZ</stp>
        <stp>2020/11/18</stp>
        <tr r="JN57" s="8"/>
      </tp>
      <tp>
        <v>29.865400650000002</v>
        <stp/>
        <stp>EM_S_VAL_PE_TTM</stp>
        <stp>2</stp>
        <stp>000513.SZ</stp>
        <stp>2020/10/19</stp>
        <tr r="JY35" s="8"/>
      </tp>
      <tp>
        <v>48.881651419999997</v>
        <stp/>
        <stp>EM_S_VAL_PE_TTM</stp>
        <stp>2</stp>
        <stp>000813.SZ</stp>
        <stp>2020/10/14</stp>
        <tr r="IO32" s="8"/>
      </tp>
      <tp>
        <v>139.57599977000001</v>
        <stp/>
        <stp>EM_S_VAL_PE_TTM</stp>
        <stp>2</stp>
        <stp>000403.SZ</stp>
        <stp>2020/12/18</stp>
        <tr r="JN79" s="8"/>
      </tp>
      <tp>
        <v>56.769577650000002</v>
        <stp/>
        <stp>EM_S_VAL_PE_TTM</stp>
        <stp>2</stp>
        <stp>000813.SZ</stp>
        <stp>2020/12/14</stp>
        <tr r="IO75" s="8"/>
      </tp>
      <tp>
        <v>17.290612500000002</v>
        <stp/>
        <stp>EM_S_VAL_PE_TTM</stp>
        <stp>2</stp>
        <stp>000963.SZ</stp>
        <stp>2020/12/15</stp>
        <tr r="IC76" s="8"/>
      </tp>
      <tp>
        <v>40.31322007</v>
        <stp/>
        <stp>EM_S_VAL_PE_TTM</stp>
        <stp>2</stp>
        <stp>300453.SZ</stp>
        <stp>2020/12/18</stp>
        <tr r="CP79" s="8"/>
      </tp>
      <tp>
        <v>36.289608510000001</v>
        <stp/>
        <stp>EM_S_VAL_PE_TTM</stp>
        <stp>2</stp>
        <stp>300463.SZ</stp>
        <stp>2020/11/18</stp>
        <tr r="CJ57" s="8"/>
      </tp>
      <tp>
        <v>252.00588113000001</v>
        <stp/>
        <stp>EM_S_VAL_PE_TTM</stp>
        <stp>2</stp>
        <stp>300573.SZ</stp>
        <stp>2020/10/19</stp>
        <tr r="BS35" s="8"/>
      </tp>
      <tp>
        <v>166.07111336</v>
        <stp/>
        <stp>EM_S_VAL_PE_TTM</stp>
        <stp>2</stp>
        <stp>300573.SZ</stp>
        <stp>2020/11/19</stp>
        <tr r="BS58" s="8"/>
      </tp>
      <tp>
        <v>15.02285588</v>
        <stp/>
        <stp>EM_S_VAL_PE_TTM</stp>
        <stp>2</stp>
        <stp>000963.SZ</stp>
        <stp>2020/10/15</stp>
        <tr r="IC33" s="8"/>
      </tp>
      <tp>
        <v>40.465058939999999</v>
        <stp/>
        <stp>EM_S_VAL_PE_TTM</stp>
        <stp>2</stp>
        <stp>300453.SZ</stp>
        <stp>2020/11/18</stp>
        <tr r="CP57" s="8"/>
      </tp>
      <tp>
        <v>37.819843650000003</v>
        <stp/>
        <stp>EM_S_VAL_PE_TTM</stp>
        <stp>2</stp>
        <stp>300463.SZ</stp>
        <stp>2020/12/18</stp>
        <tr r="CJ79" s="8"/>
      </tp>
      <tp>
        <v>-40.611807900000002</v>
        <stp/>
        <stp>EM_S_VAL_PE_TTM</stp>
        <stp>2</stp>
        <stp>300583.SZ</stp>
        <stp>2020/11/19</stp>
        <tr r="BQ58" s="8"/>
      </tp>
      <tp>
        <v>-72.788802669999995</v>
        <stp/>
        <stp>EM_S_VAL_PE_TTM</stp>
        <stp>2</stp>
        <stp>300583.SZ</stp>
        <stp>2020/10/19</stp>
        <tr r="BQ35" s="8"/>
      </tp>
      <tp>
        <v>30.251497109999999</v>
        <stp/>
        <stp>EM_S_VAL_PE_TTM</stp>
        <stp>2</stp>
        <stp>600513.SH</stp>
        <stp>2020/11/19</stp>
        <tr r="HD58" s="8"/>
      </tp>
      <tp>
        <v>37.920456979999997</v>
        <stp/>
        <stp>EM_S_VAL_PE_TTM</stp>
        <stp>2</stp>
        <stp>600513.SH</stp>
        <stp>2020/10/19</stp>
        <tr r="HD35" s="8"/>
      </tp>
      <tp>
        <v>32.732731190000003</v>
        <stp/>
        <stp>EM_S_VAL_PE_TTM</stp>
        <stp>2</stp>
        <stp>600833.SH</stp>
        <stp>2020/12/14</stp>
        <tr r="JW75" s="8"/>
      </tp>
      <tp>
        <v>43.964642740000002</v>
        <stp/>
        <stp>EM_S_VAL_PE_TTM</stp>
        <stp>2</stp>
        <stp>600833.SH</stp>
        <stp>2020/10/14</stp>
        <tr r="JW32" s="8"/>
      </tp>
      <tp>
        <v>25.237230440000001</v>
        <stp/>
        <stp>EM_S_VAL_PE_TTM</stp>
        <stp>2</stp>
        <stp>600993.SH</stp>
        <stp>2020/10/15</stp>
        <tr r="GX33" s="8"/>
      </tp>
      <tp>
        <v>46.349466169999999</v>
        <stp/>
        <stp>EM_S_VAL_PE_TTM</stp>
        <stp>2</stp>
        <stp>603883.SH</stp>
        <stp>2020/11/24</stp>
        <tr r="CT61" s="8"/>
      </tp>
      <tp>
        <v>43.483189099999997</v>
        <stp/>
        <stp>EM_S_VAL_PE_TTM</stp>
        <stp>2</stp>
        <stp>603883.SH</stp>
        <stp>2020/12/24</stp>
        <tr r="CT83" s="8"/>
      </tp>
      <tp>
        <v>24.325901770000002</v>
        <stp/>
        <stp>EM_S_VAL_PE_TTM</stp>
        <stp>2</stp>
        <stp>600993.SH</stp>
        <stp>2020/12/15</stp>
        <tr r="GX76" s="8"/>
      </tp>
      <tp>
        <v>115.15192883</v>
        <stp/>
        <stp>EM_S_VAL_PE_TTM</stp>
        <stp>2</stp>
        <stp>000403.SZ</stp>
        <stp>2020/10/19</stp>
        <tr r="JN35" s="8"/>
      </tp>
      <tp>
        <v>25.80702002</v>
        <stp/>
        <stp>EM_S_VAL_PE_TTM</stp>
        <stp>2</stp>
        <stp>000513.SZ</stp>
        <stp>2020/11/18</stp>
        <tr r="JY57" s="8"/>
      </tp>
      <tp>
        <v>152.81413583</v>
        <stp/>
        <stp>EM_S_VAL_PE_TTM</stp>
        <stp>2</stp>
        <stp>000403.SZ</stp>
        <stp>2020/11/19</stp>
        <tr r="JN58" s="8"/>
      </tp>
      <tp>
        <v>48.316078599999997</v>
        <stp/>
        <stp>EM_S_VAL_PE_TTM</stp>
        <stp>2</stp>
        <stp>000813.SZ</stp>
        <stp>2020/10/15</stp>
        <tr r="IO33" s="8"/>
      </tp>
      <tp>
        <v>24.839146759999998</v>
        <stp/>
        <stp>EM_S_VAL_PE_TTM</stp>
        <stp>2</stp>
        <stp>000513.SZ</stp>
        <stp>2020/12/18</stp>
        <tr r="JY79" s="8"/>
      </tp>
      <tp>
        <v>56.487141940000001</v>
        <stp/>
        <stp>EM_S_VAL_PE_TTM</stp>
        <stp>2</stp>
        <stp>000813.SZ</stp>
        <stp>2020/12/15</stp>
        <tr r="IO76" s="8"/>
      </tp>
      <tp>
        <v>16.974748810000001</v>
        <stp/>
        <stp>EM_S_VAL_PE_TTM</stp>
        <stp>2</stp>
        <stp>000963.SZ</stp>
        <stp>2020/12/14</stp>
        <tr r="IC75" s="8"/>
      </tp>
      <tp>
        <v>36.330743859999998</v>
        <stp/>
        <stp>EM_S_VAL_PE_TTM</stp>
        <stp>2</stp>
        <stp>300463.SZ</stp>
        <stp>2020/11/19</stp>
        <tr r="CJ58" s="8"/>
      </tp>
      <tp>
        <v>54.62459003</v>
        <stp/>
        <stp>EM_S_VAL_PE_TTM</stp>
        <stp>2</stp>
        <stp>300463.SZ</stp>
        <stp>2020/10/19</stp>
        <tr r="CJ35" s="8"/>
      </tp>
      <tp>
        <v>167.77025752</v>
        <stp/>
        <stp>EM_S_VAL_PE_TTM</stp>
        <stp>2</stp>
        <stp>300573.SZ</stp>
        <stp>2020/11/18</stp>
        <tr r="BS57" s="8"/>
      </tp>
      <tp>
        <v>15.31963296</v>
        <stp/>
        <stp>EM_S_VAL_PE_TTM</stp>
        <stp>2</stp>
        <stp>000963.SZ</stp>
        <stp>2020/10/14</stp>
        <tr r="IC32" s="8"/>
      </tp>
      <tp>
        <v>45.17550318</v>
        <stp/>
        <stp>EM_S_VAL_PE_TTM</stp>
        <stp>2</stp>
        <stp>300453.SZ</stp>
        <stp>2020/10/19</stp>
        <tr r="CP35" s="8"/>
      </tp>
      <tp>
        <v>150.65744852</v>
        <stp/>
        <stp>EM_S_VAL_PE_TTM</stp>
        <stp>2</stp>
        <stp>300573.SZ</stp>
        <stp>2020/12/18</stp>
        <tr r="BS79" s="8"/>
      </tp>
      <tp>
        <v>40.616897809999998</v>
        <stp/>
        <stp>EM_S_VAL_PE_TTM</stp>
        <stp>2</stp>
        <stp>300453.SZ</stp>
        <stp>2020/11/19</stp>
        <tr r="CP58" s="8"/>
      </tp>
      <tp>
        <v>-35.425252</v>
        <stp/>
        <stp>EM_S_VAL_PE_TTM</stp>
        <stp>2</stp>
        <stp>300583.SZ</stp>
        <stp>2020/12/18</stp>
        <tr r="BQ79" s="8"/>
      </tp>
      <tp>
        <v>-40.653776700000002</v>
        <stp/>
        <stp>EM_S_VAL_PE_TTM</stp>
        <stp>2</stp>
        <stp>300583.SZ</stp>
        <stp>2020/11/18</stp>
        <tr r="BQ57" s="8"/>
      </tp>
      <tp>
        <v>30.281068470000001</v>
        <stp/>
        <stp>EM_S_VAL_PE_TTM</stp>
        <stp>2</stp>
        <stp>600513.SH</stp>
        <stp>2020/11/18</stp>
        <tr r="HD57" s="8"/>
      </tp>
      <tp>
        <v>32.425381600000001</v>
        <stp/>
        <stp>EM_S_VAL_PE_TTM</stp>
        <stp>2</stp>
        <stp>600833.SH</stp>
        <stp>2020/12/15</stp>
        <tr r="JW76" s="8"/>
      </tp>
      <tp>
        <v>29.89664084</v>
        <stp/>
        <stp>EM_S_VAL_PE_TTM</stp>
        <stp>2</stp>
        <stp>600513.SH</stp>
        <stp>2020/12/18</stp>
        <tr r="HD79" s="8"/>
      </tp>
      <tp>
        <v>43.329200749999998</v>
        <stp/>
        <stp>EM_S_VAL_PE_TTM</stp>
        <stp>2</stp>
        <stp>600833.SH</stp>
        <stp>2020/10/15</stp>
        <tr r="JW33" s="8"/>
      </tp>
      <tp>
        <v>25.21444288</v>
        <stp/>
        <stp>EM_S_VAL_PE_TTM</stp>
        <stp>2</stp>
        <stp>600993.SH</stp>
        <stp>2020/10/14</stp>
        <tr r="GX32" s="8"/>
      </tp>
      <tp>
        <v>45.507242580000003</v>
        <stp/>
        <stp>EM_S_VAL_PE_TTM</stp>
        <stp>2</stp>
        <stp>603883.SH</stp>
        <stp>2020/11/25</stp>
        <tr r="CT62" s="8"/>
      </tp>
      <tp>
        <v>44.658226859999999</v>
        <stp/>
        <stp>EM_S_VAL_PE_TTM</stp>
        <stp>2</stp>
        <stp>603883.SH</stp>
        <stp>2020/12/25</stp>
        <tr r="CT84" s="8"/>
      </tp>
      <tp>
        <v>24.09743847</v>
        <stp/>
        <stp>EM_S_VAL_PE_TTM</stp>
        <stp>2</stp>
        <stp>600993.SH</stp>
        <stp>2020/12/14</stp>
        <tr r="GX75" s="8"/>
      </tp>
      <tp>
        <v>64.207051340000007</v>
        <stp/>
        <stp>EM_S_VAL_PE_TTM</stp>
        <stp>2</stp>
        <stp>000813.SZ</stp>
        <stp>2020/11/16</stp>
        <tr r="IO55" s="8"/>
      </tp>
      <tp>
        <v>42.405969259999999</v>
        <stp/>
        <stp>EM_S_VAL_PE_TTM</stp>
        <stp>2</stp>
        <stp>300723.SZ</stp>
        <stp>2020/11/19</stp>
        <tr r="AF58" s="8"/>
      </tp>
      <tp>
        <v>48.396874709999999</v>
        <stp/>
        <stp>EM_S_VAL_PE_TTM</stp>
        <stp>2</stp>
        <stp>000813.SZ</stp>
        <stp>2020/10/16</stp>
        <tr r="IO34" s="8"/>
      </tp>
      <tp>
        <v>60.175478730000002</v>
        <stp/>
        <stp>EM_S_VAL_PE_TTM</stp>
        <stp>2</stp>
        <stp>300723.SZ</stp>
        <stp>2020/10/19</stp>
        <tr r="AF35" s="8"/>
      </tp>
      <tp>
        <v>56.110560990000003</v>
        <stp/>
        <stp>EM_S_VAL_PE_TTM</stp>
        <stp>2</stp>
        <stp>000813.SZ</stp>
        <stp>2020/12/16</stp>
        <tr r="IO77" s="8"/>
      </tp>
      <tp>
        <v>17.764408039999999</v>
        <stp/>
        <stp>EM_S_VAL_PE_TTM</stp>
        <stp>2</stp>
        <stp>000963.SZ</stp>
        <stp>2020/12/17</stp>
        <tr r="IC78" s="8"/>
      </tp>
      <tp>
        <v>60.982569490000003</v>
        <stp/>
        <stp>EM_S_VAL_PE_TTM</stp>
        <stp>2</stp>
        <stp>300653.SZ</stp>
        <stp>2020/12/18</stp>
        <tr r="BC79" s="8"/>
      </tp>
      <tp>
        <v>35.512718829999997</v>
        <stp/>
        <stp>EM_S_VAL_PE_TTM</stp>
        <stp>2</stp>
        <stp>300753.SZ</stp>
        <stp>2020/10/19</stp>
        <tr r="W35" s="8"/>
      </tp>
      <tp>
        <v>18.01592913</v>
        <stp/>
        <stp>EM_S_VAL_PE_TTM</stp>
        <stp>2</stp>
        <stp>000963.SZ</stp>
        <stp>2020/11/17</stp>
        <tr r="IC56" s="8"/>
      </tp>
      <tp>
        <v>65.115659230000006</v>
        <stp/>
        <stp>EM_S_VAL_PE_TTM</stp>
        <stp>2</stp>
        <stp>300653.SZ</stp>
        <stp>2020/11/18</stp>
        <tr r="BC57" s="8"/>
      </tp>
      <tp>
        <v>37.673916419999998</v>
        <stp/>
        <stp>EM_S_VAL_PE_TTM</stp>
        <stp>2</stp>
        <stp>300753.SZ</stp>
        <stp>2020/11/19</stp>
        <tr r="W58" s="8"/>
      </tp>
      <tp>
        <v>173.02203953</v>
        <stp/>
        <stp>EM_S_VAL_PE_TTM</stp>
        <stp>2</stp>
        <stp>600763.SH</stp>
        <stp>2020/10/19</stp>
        <tr r="JJ35" s="8"/>
      </tp>
      <tp>
        <v>151.84115747999999</v>
        <stp/>
        <stp>EM_S_VAL_PE_TTM</stp>
        <stp>2</stp>
        <stp>600763.SH</stp>
        <stp>2020/11/19</stp>
        <tr r="JJ58" s="8"/>
      </tp>
      <tp>
        <v>-20.045875980000002</v>
        <stp/>
        <stp>EM_S_VAL_PE_TTM</stp>
        <stp>2</stp>
        <stp>600613.SH</stp>
        <stp>2020/11/18</stp>
        <tr r="KD57" s="8"/>
      </tp>
      <tp>
        <v>14.13646851</v>
        <stp/>
        <stp>EM_S_VAL_PE_TTM</stp>
        <stp>2</stp>
        <stp>600713.SH</stp>
        <stp>2020/11/19</stp>
        <tr r="JM58" s="8"/>
      </tp>
      <tp>
        <v>13.40080114</v>
        <stp/>
        <stp>EM_S_VAL_PE_TTM</stp>
        <stp>2</stp>
        <stp>600713.SH</stp>
        <stp>2020/10/19</stp>
        <tr r="JM35" s="8"/>
      </tp>
      <tp>
        <v>32.148766969999997</v>
        <stp/>
        <stp>EM_S_VAL_PE_TTM</stp>
        <stp>2</stp>
        <stp>600833.SH</stp>
        <stp>2020/12/16</stp>
        <tr r="JW77" s="8"/>
      </tp>
      <tp>
        <v>34.08506938</v>
        <stp/>
        <stp>EM_S_VAL_PE_TTM</stp>
        <stp>2</stp>
        <stp>600833.SH</stp>
        <stp>2020/11/16</stp>
        <tr r="JW55" s="8"/>
      </tp>
      <tp>
        <v>-18.35702929</v>
        <stp/>
        <stp>EM_S_VAL_PE_TTM</stp>
        <stp>2</stp>
        <stp>600613.SH</stp>
        <stp>2020/12/18</stp>
        <tr r="KD79" s="8"/>
      </tp>
      <tp>
        <v>43.805782239999999</v>
        <stp/>
        <stp>EM_S_VAL_PE_TTM</stp>
        <stp>2</stp>
        <stp>600833.SH</stp>
        <stp>2020/10/16</stp>
        <tr r="JW34" s="8"/>
      </tp>
      <tp>
        <v>22.29149048</v>
        <stp/>
        <stp>EM_S_VAL_PE_TTM</stp>
        <stp>2</stp>
        <stp>600993.SH</stp>
        <stp>2020/11/17</stp>
        <tr r="GX56" s="8"/>
      </tp>
      <tp>
        <v>50.191258740000002</v>
        <stp/>
        <stp>EM_S_VAL_PE_TTM</stp>
        <stp>2</stp>
        <stp>603883.SH</stp>
        <stp>2020/10/26</stp>
        <tr r="CT40" s="8"/>
      </tp>
      <tp>
        <v>47.076223630000001</v>
        <stp/>
        <stp>EM_S_VAL_PE_TTM</stp>
        <stp>2</stp>
        <stp>603883.SH</stp>
        <stp>2020/11/26</stp>
        <tr r="CT63" s="8"/>
      </tp>
      <tp>
        <v>24.325901770000002</v>
        <stp/>
        <stp>EM_S_VAL_PE_TTM</stp>
        <stp>2</stp>
        <stp>600993.SH</stp>
        <stp>2020/12/17</stp>
        <tr r="GX78" s="8"/>
      </tp>
      <tp>
        <v>64.207051340000007</v>
        <stp/>
        <stp>EM_S_VAL_PE_TTM</stp>
        <stp>2</stp>
        <stp>000813.SZ</stp>
        <stp>2020/11/17</stp>
        <tr r="IO56" s="8"/>
      </tp>
      <tp>
        <v>42.144837279999997</v>
        <stp/>
        <stp>EM_S_VAL_PE_TTM</stp>
        <stp>2</stp>
        <stp>300723.SZ</stp>
        <stp>2020/11/18</stp>
        <tr r="AF57" s="8"/>
      </tp>
      <tp>
        <v>56.204706229999999</v>
        <stp/>
        <stp>EM_S_VAL_PE_TTM</stp>
        <stp>2</stp>
        <stp>000813.SZ</stp>
        <stp>2020/12/17</stp>
        <tr r="IO78" s="8"/>
      </tp>
      <tp>
        <v>38.339771200000001</v>
        <stp/>
        <stp>EM_S_VAL_PE_TTM</stp>
        <stp>2</stp>
        <stp>300723.SZ</stp>
        <stp>2020/12/18</stp>
        <tr r="AF79" s="8"/>
      </tp>
      <tp>
        <v>17.120982000000001</v>
        <stp/>
        <stp>EM_S_VAL_PE_TTM</stp>
        <stp>2</stp>
        <stp>000963.SZ</stp>
        <stp>2020/12/16</stp>
        <tr r="IC77" s="8"/>
      </tp>
      <tp>
        <v>32.916922059999997</v>
        <stp/>
        <stp>EM_S_VAL_PE_TTM</stp>
        <stp>2</stp>
        <stp>300753.SZ</stp>
        <stp>2020/12/18</stp>
        <tr r="W79" s="8"/>
      </tp>
      <tp>
        <v>15.33150404</v>
        <stp/>
        <stp>EM_S_VAL_PE_TTM</stp>
        <stp>2</stp>
        <stp>000963.SZ</stp>
        <stp>2020/10/16</stp>
        <tr r="IC34" s="8"/>
      </tp>
      <tp>
        <v>73.866757809999996</v>
        <stp/>
        <stp>EM_S_VAL_PE_TTM</stp>
        <stp>2</stp>
        <stp>300653.SZ</stp>
        <stp>2020/10/19</stp>
        <tr r="BC35" s="8"/>
      </tp>
      <tp>
        <v>18.27914887</v>
        <stp/>
        <stp>EM_S_VAL_PE_TTM</stp>
        <stp>2</stp>
        <stp>000963.SZ</stp>
        <stp>2020/11/16</stp>
        <tr r="IC55" s="8"/>
      </tp>
      <tp>
        <v>63.984908259999997</v>
        <stp/>
        <stp>EM_S_VAL_PE_TTM</stp>
        <stp>2</stp>
        <stp>300653.SZ</stp>
        <stp>2020/11/19</stp>
        <tr r="BC58" s="8"/>
      </tp>
      <tp>
        <v>37.57532586</v>
        <stp/>
        <stp>EM_S_VAL_PE_TTM</stp>
        <stp>2</stp>
        <stp>300753.SZ</stp>
        <stp>2020/11/18</stp>
        <tr r="W57" s="8"/>
      </tp>
      <tp>
        <v>179.11027630999999</v>
        <stp/>
        <stp>EM_S_VAL_PE_TTM</stp>
        <stp>2</stp>
        <stp>600763.SH</stp>
        <stp>2020/12/18</stp>
        <tr r="JJ79" s="8"/>
      </tp>
      <tp>
        <v>151.18474334999999</v>
        <stp/>
        <stp>EM_S_VAL_PE_TTM</stp>
        <stp>2</stp>
        <stp>600763.SH</stp>
        <stp>2020/11/18</stp>
        <tr r="JJ57" s="8"/>
      </tp>
      <tp>
        <v>-20.00916192</v>
        <stp/>
        <stp>EM_S_VAL_PE_TTM</stp>
        <stp>2</stp>
        <stp>600613.SH</stp>
        <stp>2020/11/19</stp>
        <tr r="KD58" s="8"/>
      </tp>
      <tp>
        <v>14.13646851</v>
        <stp/>
        <stp>EM_S_VAL_PE_TTM</stp>
        <stp>2</stp>
        <stp>600713.SH</stp>
        <stp>2020/11/18</stp>
        <tr r="JM57" s="8"/>
      </tp>
      <tp>
        <v>66.474576880000001</v>
        <stp/>
        <stp>EM_S_VAL_PE_TTM</stp>
        <stp>2</stp>
        <stp>600613.SH</stp>
        <stp>2020/10/19</stp>
        <tr r="KD35" s="8"/>
      </tp>
      <tp>
        <v>32.486851520000002</v>
        <stp/>
        <stp>EM_S_VAL_PE_TTM</stp>
        <stp>2</stp>
        <stp>600833.SH</stp>
        <stp>2020/12/17</stp>
        <tr r="JW78" s="8"/>
      </tp>
      <tp>
        <v>33.685514910000002</v>
        <stp/>
        <stp>EM_S_VAL_PE_TTM</stp>
        <stp>2</stp>
        <stp>600833.SH</stp>
        <stp>2020/11/17</stp>
        <tr r="JW56" s="8"/>
      </tp>
      <tp>
        <v>13.825776899999999</v>
        <stp/>
        <stp>EM_S_VAL_PE_TTM</stp>
        <stp>2</stp>
        <stp>600713.SH</stp>
        <stp>2020/12/18</stp>
        <tr r="JM79" s="8"/>
      </tp>
      <tp>
        <v>22.139181619999999</v>
        <stp/>
        <stp>EM_S_VAL_PE_TTM</stp>
        <stp>2</stp>
        <stp>600993.SH</stp>
        <stp>2020/11/16</stp>
        <tr r="GX55" s="8"/>
      </tp>
      <tp>
        <v>52.218541719999997</v>
        <stp/>
        <stp>EM_S_VAL_PE_TTM</stp>
        <stp>2</stp>
        <stp>603883.SH</stp>
        <stp>2020/10/27</stp>
        <tr r="CT41" s="8"/>
      </tp>
      <tp>
        <v>25.26001801</v>
        <stp/>
        <stp>EM_S_VAL_PE_TTM</stp>
        <stp>2</stp>
        <stp>600993.SH</stp>
        <stp>2020/10/16</stp>
        <tr r="GX34" s="8"/>
      </tp>
      <tp>
        <v>49.371962140000001</v>
        <stp/>
        <stp>EM_S_VAL_PE_TTM</stp>
        <stp>2</stp>
        <stp>603883.SH</stp>
        <stp>2020/11/27</stp>
        <tr r="CT64" s="8"/>
      </tp>
      <tp>
        <v>24.434693809999999</v>
        <stp/>
        <stp>EM_S_VAL_PE_TTM</stp>
        <stp>2</stp>
        <stp>600993.SH</stp>
        <stp>2020/12/16</stp>
        <tr r="GX77" s="8"/>
      </tp>
      <tp>
        <v>121.83816985999999</v>
        <stp/>
        <stp>EM_S_VAL_PE_TTM</stp>
        <stp>2</stp>
        <stp>000403.SZ</stp>
        <stp>2020/10/14</stp>
        <tr r="JN32" s="8"/>
      </tp>
      <tp>
        <v>60.44124188</v>
        <stp/>
        <stp>EM_S_VAL_PE_TTM</stp>
        <stp>2</stp>
        <stp>000813.SZ</stp>
        <stp>2020/11/18</stp>
        <tr r="IO57" s="8"/>
      </tp>
      <tp>
        <v>226.29953813</v>
        <stp/>
        <stp>EM_S_VAL_PE_TTM</stp>
        <stp>2</stp>
        <stp>300233.SZ</stp>
        <stp>2020/10/12</stp>
        <tr r="EG30" s="8"/>
      </tp>
      <tp>
        <v>42.461926120000001</v>
        <stp/>
        <stp>EM_S_VAL_PE_TTM</stp>
        <stp>2</stp>
        <stp>300723.SZ</stp>
        <stp>2020/11/17</stp>
        <tr r="AF56" s="8"/>
      </tp>
      <tp>
        <v>31.212802419999999</v>
        <stp/>
        <stp>EM_S_VAL_PE_TTM</stp>
        <stp>2</stp>
        <stp>000513.SZ</stp>
        <stp>2020/10/15</stp>
        <tr r="JY33" s="8"/>
      </tp>
      <tp>
        <v>25.042540509999998</v>
        <stp/>
        <stp>EM_S_VAL_PE_TTM</stp>
        <stp>2</stp>
        <stp>300003.SZ</stp>
        <stp>2020/12/10</stp>
        <tr r="FW73" s="8"/>
      </tp>
      <tp>
        <v>-367.27515597000001</v>
        <stp/>
        <stp>EM_S_VAL_PE_TTM</stp>
        <stp>2</stp>
        <stp>300233.SZ</stp>
        <stp>2020/11/12</stp>
        <tr r="EG53" s="8"/>
      </tp>
      <tp>
        <v>137.16579565000001</v>
        <stp/>
        <stp>EM_S_VAL_PE_TTM</stp>
        <stp>2</stp>
        <stp>000403.SZ</stp>
        <stp>2020/12/14</stp>
        <tr r="JN75" s="8"/>
      </tp>
      <tp>
        <v>25.16364433</v>
        <stp/>
        <stp>EM_S_VAL_PE_TTM</stp>
        <stp>2</stp>
        <stp>300003.SZ</stp>
        <stp>2020/11/10</stp>
        <tr r="FW51" s="8"/>
      </tp>
      <tp>
        <v>24.659721770000001</v>
        <stp/>
        <stp>EM_S_VAL_PE_TTM</stp>
        <stp>2</stp>
        <stp>000513.SZ</stp>
        <stp>2020/12/15</stp>
        <tr r="JY76" s="8"/>
      </tp>
      <tp>
        <v>56.016415760000001</v>
        <stp/>
        <stp>EM_S_VAL_PE_TTM</stp>
        <stp>2</stp>
        <stp>000813.SZ</stp>
        <stp>2020/12/18</stp>
        <tr r="IO79" s="8"/>
      </tp>
      <tp>
        <v>39.141819439999999</v>
        <stp/>
        <stp>EM_S_VAL_PE_TTM</stp>
        <stp>2</stp>
        <stp>300723.SZ</stp>
        <stp>2020/12/17</stp>
        <tr r="AF78" s="8"/>
      </tp>
      <tp>
        <v>34.185641359999998</v>
        <stp/>
        <stp>EM_S_VAL_PE_TTM</stp>
        <stp>2</stp>
        <stp>000153.SZ</stp>
        <stp>2020/11/11</stp>
        <tr r="HX52" s="8"/>
      </tp>
      <tp>
        <v>180.10832163000001</v>
        <stp/>
        <stp>EM_S_VAL_PE_TTM</stp>
        <stp>2</stp>
        <stp>300273.SZ</stp>
        <stp>2020/10/12</stp>
        <tr r="DX30" s="8"/>
      </tp>
      <tp>
        <v>66.500748220000006</v>
        <stp/>
        <stp>EM_S_VAL_PE_TTM</stp>
        <stp>2</stp>
        <stp>300363.SZ</stp>
        <stp>2020/11/13</stp>
        <tr r="DK54" s="8"/>
      </tp>
      <tp>
        <v>38.111556450000002</v>
        <stp/>
        <stp>EM_S_VAL_PE_TTM</stp>
        <stp>2</stp>
        <stp>300453.SZ</stp>
        <stp>2020/12/14</stp>
        <tr r="CP75" s="8"/>
      </tp>
      <tp>
        <v>267.25372188</v>
        <stp/>
        <stp>EM_S_VAL_PE_TTM</stp>
        <stp>2</stp>
        <stp>300573.SZ</stp>
        <stp>2020/10/15</stp>
        <tr r="BS33" s="8"/>
      </tp>
      <tp>
        <v>62.396008199999997</v>
        <stp/>
        <stp>EM_S_VAL_PE_TTM</stp>
        <stp>2</stp>
        <stp>300653.SZ</stp>
        <stp>2020/12/16</stp>
        <tr r="BC77" s="8"/>
      </tp>
      <tp>
        <v>33.582408319999999</v>
        <stp/>
        <stp>EM_S_VAL_PE_TTM</stp>
        <stp>2</stp>
        <stp>300753.SZ</stp>
        <stp>2020/12/17</stp>
        <tr r="W78" s="8"/>
      </tp>
      <tp>
        <v>-2.25299732</v>
        <stp/>
        <stp>EM_S_VAL_PE_TTM</stp>
        <stp>2</stp>
        <stp>002173.SZ</stp>
        <stp>2020/12/31</stp>
        <tr r="GJ88" s="8"/>
      </tp>
      <tp>
        <v>-19.60666973</v>
        <stp/>
        <stp>EM_S_VAL_PE_TTM</stp>
        <stp>2</stp>
        <stp>300143.SZ</stp>
        <stp>2020/12/11</stp>
        <tr r="EV74" s="8"/>
      </tp>
      <tp>
        <v>122.52106691</v>
        <stp/>
        <stp>EM_S_VAL_PE_TTM</stp>
        <stp>2</stp>
        <stp>300273.SZ</stp>
        <stp>2020/11/12</stp>
        <tr r="DX53" s="8"/>
      </tp>
      <tp>
        <v>82.75700612</v>
        <stp/>
        <stp>EM_S_VAL_PE_TTM</stp>
        <stp>2</stp>
        <stp>300363.SZ</stp>
        <stp>2020/10/13</stp>
        <tr r="DK31" s="8"/>
      </tp>
      <tp>
        <v>55.028341279999999</v>
        <stp/>
        <stp>EM_S_VAL_PE_TTM</stp>
        <stp>2</stp>
        <stp>300463.SZ</stp>
        <stp>2020/10/14</stp>
        <tr r="CJ32" s="8"/>
      </tp>
      <tp>
        <v>15.15343779</v>
        <stp/>
        <stp>EM_S_VAL_PE_TTM</stp>
        <stp>2</stp>
        <stp>000963.SZ</stp>
        <stp>2020/10/19</stp>
        <tr r="IC35" s="8"/>
      </tp>
      <tp>
        <v>-21.08382173</v>
        <stp/>
        <stp>EM_S_VAL_PE_TTM</stp>
        <stp>2</stp>
        <stp>300143.SZ</stp>
        <stp>2020/11/11</stp>
        <tr r="EV52" s="8"/>
      </tp>
      <tp>
        <v>56.65652472</v>
        <stp/>
        <stp>EM_S_VAL_PE_TTM</stp>
        <stp>2</stp>
        <stp>300453.SZ</stp>
        <stp>2020/10/14</stp>
        <tr r="CP32" s="8"/>
      </tp>
      <tp>
        <v>161.43218010999999</v>
        <stp/>
        <stp>EM_S_VAL_PE_TTM</stp>
        <stp>2</stp>
        <stp>300573.SZ</stp>
        <stp>2020/12/15</stp>
        <tr r="BS76" s="8"/>
      </tp>
      <tp>
        <v>74.631490940000006</v>
        <stp/>
        <stp>EM_S_VAL_PE_TTM</stp>
        <stp>2</stp>
        <stp>300653.SZ</stp>
        <stp>2020/10/16</stp>
        <tr r="BC34" s="8"/>
      </tp>
      <tp>
        <v>32.143488349999998</v>
        <stp/>
        <stp>EM_S_VAL_PE_TTM</stp>
        <stp>2</stp>
        <stp>000153.SZ</stp>
        <stp>2020/12/11</stp>
        <tr r="HX74" s="8"/>
      </tp>
      <tp>
        <v>18.23820358</v>
        <stp/>
        <stp>EM_S_VAL_PE_TTM</stp>
        <stp>2</stp>
        <stp>000963.SZ</stp>
        <stp>2020/11/19</stp>
        <tr r="IC58" s="8"/>
      </tp>
      <tp>
        <v>38.27233253</v>
        <stp/>
        <stp>EM_S_VAL_PE_TTM</stp>
        <stp>2</stp>
        <stp>300463.SZ</stp>
        <stp>2020/12/14</stp>
        <tr r="CJ75" s="8"/>
      </tp>
      <tp>
        <v>66.236662350000003</v>
        <stp/>
        <stp>EM_S_VAL_PE_TTM</stp>
        <stp>2</stp>
        <stp>300653.SZ</stp>
        <stp>2020/11/16</stp>
        <tr r="BC55" s="8"/>
      </tp>
      <tp>
        <v>37.439763849999999</v>
        <stp/>
        <stp>EM_S_VAL_PE_TTM</stp>
        <stp>2</stp>
        <stp>300753.SZ</stp>
        <stp>2020/11/17</stp>
        <tr r="W56" s="8"/>
      </tp>
      <tp>
        <v>-36.359697629999999</v>
        <stp/>
        <stp>EM_S_VAL_PE_TTM</stp>
        <stp>2</stp>
        <stp>300583.SZ</stp>
        <stp>2020/12/15</stp>
        <tr r="BQ76" s="8"/>
      </tp>
      <tp>
        <v>-72.574086440000002</v>
        <stp/>
        <stp>EM_S_VAL_PE_TTM</stp>
        <stp>2</stp>
        <stp>300583.SZ</stp>
        <stp>2020/10/15</stp>
        <tr r="BQ33" s="8"/>
      </tp>
      <tp>
        <v>183.65629331</v>
        <stp/>
        <stp>EM_S_VAL_PE_TTM</stp>
        <stp>2</stp>
        <stp>600763.SH</stp>
        <stp>2020/12/17</stp>
        <tr r="JJ78" s="8"/>
      </tp>
      <tp>
        <v>155.24892444</v>
        <stp/>
        <stp>EM_S_VAL_PE_TTM</stp>
        <stp>2</stp>
        <stp>600763.SH</stp>
        <stp>2020/11/17</stp>
        <tr r="JJ56" s="8"/>
      </tp>
      <tp>
        <v>-20.229446280000001</v>
        <stp/>
        <stp>EM_S_VAL_PE_TTM</stp>
        <stp>2</stp>
        <stp>600613.SH</stp>
        <stp>2020/11/16</stp>
        <tr r="KD55" s="8"/>
      </tp>
      <tp>
        <v>14.105399350000001</v>
        <stp/>
        <stp>EM_S_VAL_PE_TTM</stp>
        <stp>2</stp>
        <stp>600713.SH</stp>
        <stp>2020/11/17</stp>
        <tr r="JM56" s="8"/>
      </tp>
      <tp>
        <v>37.540907369999999</v>
        <stp/>
        <stp>EM_S_VAL_PE_TTM</stp>
        <stp>2</stp>
        <stp>600513.SH</stp>
        <stp>2020/10/15</stp>
        <tr r="HD33" s="8"/>
      </tp>
      <tp>
        <v>67.53585459</v>
        <stp/>
        <stp>EM_S_VAL_PE_TTM</stp>
        <stp>2</stp>
        <stp>600613.SH</stp>
        <stp>2020/10/16</stp>
        <tr r="KD34" s="8"/>
      </tp>
      <tp>
        <v>32.148766969999997</v>
        <stp/>
        <stp>EM_S_VAL_PE_TTM</stp>
        <stp>2</stp>
        <stp>600833.SH</stp>
        <stp>2020/12/18</stp>
        <tr r="JW79" s="8"/>
      </tp>
      <tp>
        <v>50.109006209999997</v>
        <stp/>
        <stp>EM_S_VAL_PE_TTM</stp>
        <stp>2</stp>
        <stp>603233.SH</stp>
        <stp>2020/12/22</stp>
        <tr r="AT81" s="8"/>
      </tp>
      <tp>
        <v>33.654779949999998</v>
        <stp/>
        <stp>EM_S_VAL_PE_TTM</stp>
        <stp>2</stp>
        <stp>600833.SH</stp>
        <stp>2020/11/18</stp>
        <tr r="JW57" s="8"/>
      </tp>
      <tp>
        <v>30.13321169</v>
        <stp/>
        <stp>EM_S_VAL_PE_TTM</stp>
        <stp>2</stp>
        <stp>600513.SH</stp>
        <stp>2020/12/15</stp>
        <tr r="HD76" s="8"/>
      </tp>
      <tp>
        <v>-18.173459000000001</v>
        <stp/>
        <stp>EM_S_VAL_PE_TTM</stp>
        <stp>2</stp>
        <stp>600613.SH</stp>
        <stp>2020/12/16</stp>
        <tr r="KD77" s="8"/>
      </tp>
      <tp>
        <v>13.95005355</v>
        <stp/>
        <stp>EM_S_VAL_PE_TTM</stp>
        <stp>2</stp>
        <stp>600713.SH</stp>
        <stp>2020/12/17</stp>
        <tr r="JM78" s="8"/>
      </tp>
      <tp>
        <v>62.170132969999997</v>
        <stp/>
        <stp>EM_S_VAL_PE_TTM</stp>
        <stp>2</stp>
        <stp>603233.SH</stp>
        <stp>2020/10/22</stp>
        <tr r="AT38" s="8"/>
      </tp>
      <tp>
        <v>21.856322290000001</v>
        <stp/>
        <stp>EM_S_VAL_PE_TTM</stp>
        <stp>2</stp>
        <stp>600993.SH</stp>
        <stp>2020/11/19</stp>
        <tr r="GX58" s="8"/>
      </tp>
      <tp>
        <v>51.564120549999998</v>
        <stp/>
        <stp>EM_S_VAL_PE_TTM</stp>
        <stp>2</stp>
        <stp>603883.SH</stp>
        <stp>2020/10/28</stp>
        <tr r="CT42" s="8"/>
      </tp>
      <tp>
        <v>24.67893505</v>
        <stp/>
        <stp>EM_S_VAL_PE_TTM</stp>
        <stp>2</stp>
        <stp>600993.SH</stp>
        <stp>2020/10/19</stp>
        <tr r="GX35" s="8"/>
      </tp>
      <tp>
        <v>43.197919820000003</v>
        <stp/>
        <stp>EM_S_VAL_PE_TTM</stp>
        <stp>2</stp>
        <stp>603883.SH</stp>
        <stp>2020/12/28</stp>
        <tr r="CT85" s="8"/>
      </tp>
      <tp>
        <v>119.81203621</v>
        <stp/>
        <stp>EM_S_VAL_PE_TTM</stp>
        <stp>2</stp>
        <stp>000403.SZ</stp>
        <stp>2020/10/15</stp>
        <tr r="JN33" s="8"/>
      </tp>
      <tp>
        <v>59.311499040000001</v>
        <stp/>
        <stp>EM_S_VAL_PE_TTM</stp>
        <stp>2</stp>
        <stp>000813.SZ</stp>
        <stp>2020/11/19</stp>
        <tr r="IO58" s="8"/>
      </tp>
      <tp>
        <v>227.87624925</v>
        <stp/>
        <stp>EM_S_VAL_PE_TTM</stp>
        <stp>2</stp>
        <stp>300233.SZ</stp>
        <stp>2020/10/13</stp>
        <tr r="EG31" s="8"/>
      </tp>
      <tp>
        <v>42.433947689999997</v>
        <stp/>
        <stp>EM_S_VAL_PE_TTM</stp>
        <stp>2</stp>
        <stp>300723.SZ</stp>
        <stp>2020/11/16</stp>
        <tr r="AF55" s="8"/>
      </tp>
      <tp>
        <v>31.218817600000001</v>
        <stp/>
        <stp>EM_S_VAL_PE_TTM</stp>
        <stp>2</stp>
        <stp>000513.SZ</stp>
        <stp>2020/10/14</stp>
        <tr r="JY32" s="8"/>
      </tp>
      <tp>
        <v>48.396874709999999</v>
        <stp/>
        <stp>EM_S_VAL_PE_TTM</stp>
        <stp>2</stp>
        <stp>000813.SZ</stp>
        <stp>2020/10/19</stp>
        <tr r="IO35" s="8"/>
      </tp>
      <tp>
        <v>23.978556919999999</v>
        <stp/>
        <stp>EM_S_VAL_PE_TTM</stp>
        <stp>2</stp>
        <stp>300003.SZ</stp>
        <stp>2020/12/11</stp>
        <tr r="FW74" s="8"/>
      </tp>
      <tp>
        <v>-380.52650903</v>
        <stp/>
        <stp>EM_S_VAL_PE_TTM</stp>
        <stp>2</stp>
        <stp>300233.SZ</stp>
        <stp>2020/11/13</stp>
        <tr r="EG54" s="8"/>
      </tp>
      <tp>
        <v>62.350164380000002</v>
        <stp/>
        <stp>EM_S_VAL_PE_TTM</stp>
        <stp>2</stp>
        <stp>300723.SZ</stp>
        <stp>2020/10/16</stp>
        <tr r="AF34" s="8"/>
      </tp>
      <tp>
        <v>138.35291111000001</v>
        <stp/>
        <stp>EM_S_VAL_PE_TTM</stp>
        <stp>2</stp>
        <stp>000403.SZ</stp>
        <stp>2020/12/15</stp>
        <tr r="JN76" s="8"/>
      </tp>
      <tp>
        <v>25.224196240000001</v>
        <stp/>
        <stp>EM_S_VAL_PE_TTM</stp>
        <stp>2</stp>
        <stp>300003.SZ</stp>
        <stp>2020/11/11</stp>
        <tr r="FW52" s="8"/>
      </tp>
      <tp>
        <v>23.92520073</v>
        <stp/>
        <stp>EM_S_VAL_PE_TTM</stp>
        <stp>2</stp>
        <stp>000513.SZ</stp>
        <stp>2020/12/14</stp>
        <tr r="JY75" s="8"/>
      </tp>
      <tp>
        <v>38.796752169999998</v>
        <stp/>
        <stp>EM_S_VAL_PE_TTM</stp>
        <stp>2</stp>
        <stp>300723.SZ</stp>
        <stp>2020/12/16</stp>
        <tr r="AF77" s="8"/>
      </tp>
      <tp>
        <v>34.716601140000002</v>
        <stp/>
        <stp>EM_S_VAL_PE_TTM</stp>
        <stp>2</stp>
        <stp>000153.SZ</stp>
        <stp>2020/11/10</stp>
        <tr r="HX51" s="8"/>
      </tp>
      <tp>
        <v>17.565530899999999</v>
        <stp/>
        <stp>EM_S_VAL_PE_TTM</stp>
        <stp>2</stp>
        <stp>000963.SZ</stp>
        <stp>2020/12/18</stp>
        <tr r="IC79" s="8"/>
      </tp>
      <tp>
        <v>181.52649739</v>
        <stp/>
        <stp>EM_S_VAL_PE_TTM</stp>
        <stp>2</stp>
        <stp>300273.SZ</stp>
        <stp>2020/10/13</stp>
        <tr r="DX31" s="8"/>
      </tp>
      <tp>
        <v>67.985223809999994</v>
        <stp/>
        <stp>EM_S_VAL_PE_TTM</stp>
        <stp>2</stp>
        <stp>300363.SZ</stp>
        <stp>2020/11/12</stp>
        <tr r="DK53" s="8"/>
      </tp>
      <tp>
        <v>39.427493329999997</v>
        <stp/>
        <stp>EM_S_VAL_PE_TTM</stp>
        <stp>2</stp>
        <stp>300453.SZ</stp>
        <stp>2020/12/15</stp>
        <tr r="CP76" s="8"/>
      </tp>
      <tp>
        <v>265.37037813000001</v>
        <stp/>
        <stp>EM_S_VAL_PE_TTM</stp>
        <stp>2</stp>
        <stp>300573.SZ</stp>
        <stp>2020/10/14</stp>
        <tr r="BS32" s="8"/>
      </tp>
      <tp>
        <v>63.945916850000003</v>
        <stp/>
        <stp>EM_S_VAL_PE_TTM</stp>
        <stp>2</stp>
        <stp>300653.SZ</stp>
        <stp>2020/12/17</stp>
        <tr r="BC78" s="8"/>
      </tp>
      <tp>
        <v>33.79191325</v>
        <stp/>
        <stp>EM_S_VAL_PE_TTM</stp>
        <stp>2</stp>
        <stp>300753.SZ</stp>
        <stp>2020/12/16</stp>
        <tr r="W77" s="8"/>
      </tp>
      <tp>
        <v>-2.21704524</v>
        <stp/>
        <stp>EM_S_VAL_PE_TTM</stp>
        <stp>2</stp>
        <stp>002173.SZ</stp>
        <stp>2020/12/30</stp>
        <tr r="GJ87" s="8"/>
      </tp>
      <tp>
        <v>-19.6984183</v>
        <stp/>
        <stp>EM_S_VAL_PE_TTM</stp>
        <stp>2</stp>
        <stp>300143.SZ</stp>
        <stp>2020/12/10</stp>
        <tr r="EV73" s="8"/>
      </tp>
      <tp>
        <v>121.95990172</v>
        <stp/>
        <stp>EM_S_VAL_PE_TTM</stp>
        <stp>2</stp>
        <stp>300273.SZ</stp>
        <stp>2020/11/13</stp>
        <tr r="DX54" s="8"/>
      </tp>
      <tp>
        <v>84.053460520000002</v>
        <stp/>
        <stp>EM_S_VAL_PE_TTM</stp>
        <stp>2</stp>
        <stp>300363.SZ</stp>
        <stp>2020/10/12</stp>
        <tr r="DK30" s="8"/>
      </tp>
      <tp>
        <v>54.663980389999999</v>
        <stp/>
        <stp>EM_S_VAL_PE_TTM</stp>
        <stp>2</stp>
        <stp>300463.SZ</stp>
        <stp>2020/10/15</stp>
        <tr r="CJ33" s="8"/>
      </tp>
      <tp>
        <v>-2.8122519700000002</v>
        <stp/>
        <stp>EM_S_VAL_PE_TTM</stp>
        <stp>2</stp>
        <stp>002173.SZ</stp>
        <stp>2020/11/30</stp>
        <tr r="GJ65" s="8"/>
      </tp>
      <tp>
        <v>-21.37741716</v>
        <stp/>
        <stp>EM_S_VAL_PE_TTM</stp>
        <stp>2</stp>
        <stp>300143.SZ</stp>
        <stp>2020/11/10</stp>
        <tr r="EV51" s="8"/>
      </tp>
      <tp>
        <v>55.152369200000003</v>
        <stp/>
        <stp>EM_S_VAL_PE_TTM</stp>
        <stp>2</stp>
        <stp>300453.SZ</stp>
        <stp>2020/10/15</stp>
        <tr r="CP33" s="8"/>
      </tp>
      <tp>
        <v>152.92297406</v>
        <stp/>
        <stp>EM_S_VAL_PE_TTM</stp>
        <stp>2</stp>
        <stp>300573.SZ</stp>
        <stp>2020/12/14</stp>
        <tr r="BS75" s="8"/>
      </tp>
      <tp>
        <v>35.959841509999997</v>
        <stp/>
        <stp>EM_S_VAL_PE_TTM</stp>
        <stp>2</stp>
        <stp>300753.SZ</stp>
        <stp>2020/10/16</stp>
        <tr r="W34" s="8"/>
      </tp>
      <tp>
        <v>32.960349559999997</v>
        <stp/>
        <stp>EM_S_VAL_PE_TTM</stp>
        <stp>2</stp>
        <stp>000153.SZ</stp>
        <stp>2020/12/10</stp>
        <tr r="HX73" s="8"/>
      </tp>
      <tp>
        <v>18.30254618</v>
        <stp/>
        <stp>EM_S_VAL_PE_TTM</stp>
        <stp>2</stp>
        <stp>000963.SZ</stp>
        <stp>2020/11/18</stp>
        <tr r="IC57" s="8"/>
      </tp>
      <tp>
        <v>-2.6358865699999998</v>
        <stp/>
        <stp>EM_S_VAL_PE_TTM</stp>
        <stp>2</stp>
        <stp>002173.SZ</stp>
        <stp>2020/10/30</stp>
        <tr r="GJ44" s="8"/>
      </tp>
      <tp>
        <v>38.453328079999999</v>
        <stp/>
        <stp>EM_S_VAL_PE_TTM</stp>
        <stp>2</stp>
        <stp>300463.SZ</stp>
        <stp>2020/12/15</stp>
        <tr r="CJ76" s="8"/>
      </tp>
      <tp>
        <v>66.285401609999994</v>
        <stp/>
        <stp>EM_S_VAL_PE_TTM</stp>
        <stp>2</stp>
        <stp>300653.SZ</stp>
        <stp>2020/11/17</stp>
        <tr r="BC56" s="8"/>
      </tp>
      <tp>
        <v>37.636944960000001</v>
        <stp/>
        <stp>EM_S_VAL_PE_TTM</stp>
        <stp>2</stp>
        <stp>300753.SZ</stp>
        <stp>2020/11/16</stp>
        <tr r="W55" s="8"/>
      </tp>
      <tp>
        <v>-36.401538479999999</v>
        <stp/>
        <stp>EM_S_VAL_PE_TTM</stp>
        <stp>2</stp>
        <stp>300583.SZ</stp>
        <stp>2020/12/14</stp>
        <tr r="BQ75" s="8"/>
      </tp>
      <tp>
        <v>-72.073081900000005</v>
        <stp/>
        <stp>EM_S_VAL_PE_TTM</stp>
        <stp>2</stp>
        <stp>300583.SZ</stp>
        <stp>2020/10/14</stp>
        <tr r="BQ32" s="8"/>
      </tp>
      <tp>
        <v>179.61306160000001</v>
        <stp/>
        <stp>EM_S_VAL_PE_TTM</stp>
        <stp>2</stp>
        <stp>600763.SH</stp>
        <stp>2020/12/16</stp>
        <tr r="JJ77" s="8"/>
      </tp>
      <tp>
        <v>181.82533681999999</v>
        <stp/>
        <stp>EM_S_VAL_PE_TTM</stp>
        <stp>2</stp>
        <stp>600763.SH</stp>
        <stp>2020/10/16</stp>
        <tr r="JJ34" s="8"/>
      </tp>
      <tp>
        <v>168.85205977999999</v>
        <stp/>
        <stp>EM_S_VAL_PE_TTM</stp>
        <stp>2</stp>
        <stp>600763.SH</stp>
        <stp>2020/11/16</stp>
        <tr r="JJ55" s="8"/>
      </tp>
      <tp>
        <v>-19.97244787</v>
        <stp/>
        <stp>EM_S_VAL_PE_TTM</stp>
        <stp>2</stp>
        <stp>600613.SH</stp>
        <stp>2020/11/17</stp>
        <tr r="KD56" s="8"/>
      </tp>
      <tp>
        <v>14.012191870000001</v>
        <stp/>
        <stp>EM_S_VAL_PE_TTM</stp>
        <stp>2</stp>
        <stp>600713.SH</stp>
        <stp>2020/11/16</stp>
        <tr r="JM55" s="8"/>
      </tp>
      <tp>
        <v>38.852078759999998</v>
        <stp/>
        <stp>EM_S_VAL_PE_TTM</stp>
        <stp>2</stp>
        <stp>600513.SH</stp>
        <stp>2020/10/14</stp>
        <tr r="HD32" s="8"/>
      </tp>
      <tp>
        <v>13.632348459999999</v>
        <stp/>
        <stp>EM_S_VAL_PE_TTM</stp>
        <stp>2</stp>
        <stp>600713.SH</stp>
        <stp>2020/10/16</stp>
        <tr r="JM34" s="8"/>
      </tp>
      <tp>
        <v>50.03618153</v>
        <stp/>
        <stp>EM_S_VAL_PE_TTM</stp>
        <stp>2</stp>
        <stp>603233.SH</stp>
        <stp>2020/12/23</stp>
        <tr r="AT82" s="8"/>
      </tp>
      <tp>
        <v>33.531840119999998</v>
        <stp/>
        <stp>EM_S_VAL_PE_TTM</stp>
        <stp>2</stp>
        <stp>600833.SH</stp>
        <stp>2020/11/19</stp>
        <tr r="JW58" s="8"/>
      </tp>
      <tp>
        <v>56.448721519999999</v>
        <stp/>
        <stp>EM_S_VAL_PE_TTM</stp>
        <stp>2</stp>
        <stp>603233.SH</stp>
        <stp>2020/11/23</stp>
        <tr r="AT60" s="8"/>
      </tp>
      <tp>
        <v>29.541784570000001</v>
        <stp/>
        <stp>EM_S_VAL_PE_TTM</stp>
        <stp>2</stp>
        <stp>600513.SH</stp>
        <stp>2020/12/14</stp>
        <tr r="HD75" s="8"/>
      </tp>
      <tp>
        <v>-18.503885520000001</v>
        <stp/>
        <stp>EM_S_VAL_PE_TTM</stp>
        <stp>2</stp>
        <stp>600613.SH</stp>
        <stp>2020/12/17</stp>
        <tr r="KD78" s="8"/>
      </tp>
      <tp>
        <v>13.79470774</v>
        <stp/>
        <stp>EM_S_VAL_PE_TTM</stp>
        <stp>2</stp>
        <stp>600713.SH</stp>
        <stp>2020/12/16</stp>
        <tr r="JM77" s="8"/>
      </tp>
      <tp>
        <v>43.170340250000002</v>
        <stp/>
        <stp>EM_S_VAL_PE_TTM</stp>
        <stp>2</stp>
        <stp>600833.SH</stp>
        <stp>2020/10/19</stp>
        <tr r="JW35" s="8"/>
      </tp>
      <tp>
        <v>59.986338140000001</v>
        <stp/>
        <stp>EM_S_VAL_PE_TTM</stp>
        <stp>2</stp>
        <stp>603233.SH</stp>
        <stp>2020/10/23</stp>
        <tr r="AT39" s="8"/>
      </tp>
      <tp>
        <v>21.8672015</v>
        <stp/>
        <stp>EM_S_VAL_PE_TTM</stp>
        <stp>2</stp>
        <stp>600993.SH</stp>
        <stp>2020/11/18</stp>
        <tr r="GX57" s="8"/>
      </tp>
      <tp>
        <v>52.545752309999997</v>
        <stp/>
        <stp>EM_S_VAL_PE_TTM</stp>
        <stp>2</stp>
        <stp>603883.SH</stp>
        <stp>2020/10/29</stp>
        <tr r="CT43" s="8"/>
      </tp>
      <tp>
        <v>43.16395919</v>
        <stp/>
        <stp>EM_S_VAL_PE_TTM</stp>
        <stp>2</stp>
        <stp>603883.SH</stp>
        <stp>2020/12/29</stp>
        <tr r="CT86" s="8"/>
      </tp>
      <tp>
        <v>23.586115849999999</v>
        <stp/>
        <stp>EM_S_VAL_PE_TTM</stp>
        <stp>2</stp>
        <stp>600993.SH</stp>
        <stp>2020/12/18</stp>
        <tr r="GX79" s="8"/>
      </tp>
      <tp>
        <v>117.92097814</v>
        <stp/>
        <stp>EM_S_VAL_PE_TTM</stp>
        <stp>2</stp>
        <stp>000403.SZ</stp>
        <stp>2020/10/16</stp>
        <tr r="JN34" s="8"/>
      </tp>
      <tp>
        <v>25.52693515</v>
        <stp/>
        <stp>EM_S_VAL_PE_TTM</stp>
        <stp>2</stp>
        <stp>000513.SZ</stp>
        <stp>2020/11/17</stp>
        <tr r="JY56" s="8"/>
      </tp>
      <tp>
        <v>18.110930799999998</v>
        <stp/>
        <stp>EM_S_VAL_PE_TTM</stp>
        <stp>2</stp>
        <stp>002223.SZ</stp>
        <stp>2020/12/30</stp>
        <tr r="GG87" s="8"/>
      </tp>
      <tp>
        <v>155.72796468999999</v>
        <stp/>
        <stp>EM_S_VAL_PE_TTM</stp>
        <stp>2</stp>
        <stp>000403.SZ</stp>
        <stp>2020/11/16</stp>
        <tr r="JN55" s="8"/>
      </tp>
      <tp>
        <v>-369.72911024000001</v>
        <stp/>
        <stp>EM_S_VAL_PE_TTM</stp>
        <stp>2</stp>
        <stp>300233.SZ</stp>
        <stp>2020/11/10</stp>
        <tr r="EG51" s="8"/>
      </tp>
      <tp>
        <v>59.597397739999998</v>
        <stp/>
        <stp>EM_S_VAL_PE_TTM</stp>
        <stp>2</stp>
        <stp>300723.SZ</stp>
        <stp>2020/10/15</stp>
        <tr r="AF33" s="8"/>
      </tp>
      <tp>
        <v>143.46110492</v>
        <stp/>
        <stp>EM_S_VAL_PE_TTM</stp>
        <stp>2</stp>
        <stp>000403.SZ</stp>
        <stp>2020/12/16</stp>
        <tr r="JN77" s="8"/>
      </tp>
      <tp>
        <v>19.980237590000002</v>
        <stp/>
        <stp>EM_S_VAL_PE_TTM</stp>
        <stp>2</stp>
        <stp>002223.SZ</stp>
        <stp>2020/10/30</stp>
        <tr r="GG44" s="8"/>
      </tp>
      <tp>
        <v>26.573638840000001</v>
        <stp/>
        <stp>EM_S_VAL_PE_TTM</stp>
        <stp>2</stp>
        <stp>300003.SZ</stp>
        <stp>2020/11/12</stp>
        <tr r="FW53" s="8"/>
      </tp>
      <tp>
        <v>-387.7247749</v>
        <stp/>
        <stp>EM_S_VAL_PE_TTM</stp>
        <stp>2</stp>
        <stp>300233.SZ</stp>
        <stp>2020/12/10</stp>
        <tr r="EG73" s="8"/>
      </tp>
      <tp>
        <v>25.596095930000001</v>
        <stp/>
        <stp>EM_S_VAL_PE_TTM</stp>
        <stp>2</stp>
        <stp>000513.SZ</stp>
        <stp>2020/12/17</stp>
        <tr r="JY78" s="8"/>
      </tp>
      <tp>
        <v>17.91688512</v>
        <stp/>
        <stp>EM_S_VAL_PE_TTM</stp>
        <stp>2</stp>
        <stp>002223.SZ</stp>
        <stp>2020/11/30</stp>
        <tr r="GG65" s="8"/>
      </tp>
      <tp>
        <v>37.130385140000001</v>
        <stp/>
        <stp>EM_S_VAL_PE_TTM</stp>
        <stp>2</stp>
        <stp>300003.SZ</stp>
        <stp>2020/10/12</stp>
        <tr r="FW30" s="8"/>
      </tp>
      <tp>
        <v>39.27238543</v>
        <stp/>
        <stp>EM_S_VAL_PE_TTM</stp>
        <stp>2</stp>
        <stp>300723.SZ</stp>
        <stp>2020/12/15</stp>
        <tr r="AF76" s="8"/>
      </tp>
      <tp>
        <v>33.818053820000003</v>
        <stp/>
        <stp>EM_S_VAL_PE_TTM</stp>
        <stp>2</stp>
        <stp>000153.SZ</stp>
        <stp>2020/11/13</stp>
        <tr r="HX54" s="8"/>
      </tp>
      <tp>
        <v>67.402708070000003</v>
        <stp/>
        <stp>EM_S_VAL_PE_TTM</stp>
        <stp>2</stp>
        <stp>300363.SZ</stp>
        <stp>2020/11/11</stp>
        <tr r="DK52" s="8"/>
      </tp>
      <tp>
        <v>38.086249969999997</v>
        <stp/>
        <stp>EM_S_VAL_PE_TTM</stp>
        <stp>2</stp>
        <stp>300453.SZ</stp>
        <stp>2020/12/16</stp>
        <tr r="CP77" s="8"/>
      </tp>
      <tp>
        <v>37.268629920000002</v>
        <stp/>
        <stp>EM_S_VAL_PE_TTM</stp>
        <stp>2</stp>
        <stp>300463.SZ</stp>
        <stp>2020/11/16</stp>
        <tr r="CJ55" s="8"/>
      </tp>
      <tp>
        <v>61.830632710000003</v>
        <stp/>
        <stp>EM_S_VAL_PE_TTM</stp>
        <stp>2</stp>
        <stp>300653.SZ</stp>
        <stp>2020/12/14</stp>
        <tr r="BC75" s="8"/>
      </tp>
      <tp>
        <v>34.235570760000002</v>
        <stp/>
        <stp>EM_S_VAL_PE_TTM</stp>
        <stp>2</stp>
        <stp>300753.SZ</stp>
        <stp>2020/12/15</stp>
        <tr r="W76" s="8"/>
      </tp>
      <tp>
        <v>37.21856133</v>
        <stp/>
        <stp>EM_S_VAL_PE_TTM</stp>
        <stp>2</stp>
        <stp>000153.SZ</stp>
        <stp>2020/10/13</stp>
        <tr r="HX31" s="8"/>
      </tp>
      <tp>
        <v>125.701003</v>
        <stp/>
        <stp>EM_S_VAL_PE_TTM</stp>
        <stp>2</stp>
        <stp>300273.SZ</stp>
        <stp>2020/11/10</stp>
        <tr r="DX51" s="8"/>
      </tp>
      <tp>
        <v>55.530568440000003</v>
        <stp/>
        <stp>EM_S_VAL_PE_TTM</stp>
        <stp>2</stp>
        <stp>300463.SZ</stp>
        <stp>2020/10/16</stp>
        <tr r="CJ34" s="8"/>
      </tp>
      <tp>
        <v>173.01602797000001</v>
        <stp/>
        <stp>EM_S_VAL_PE_TTM</stp>
        <stp>2</stp>
        <stp>300573.SZ</stp>
        <stp>2020/11/17</stp>
        <tr r="BS56" s="8"/>
      </tp>
      <tp>
        <v>-21.212269729999999</v>
        <stp/>
        <stp>EM_S_VAL_PE_TTM</stp>
        <stp>2</stp>
        <stp>300143.SZ</stp>
        <stp>2020/11/13</stp>
        <tr r="EV54" s="8"/>
      </tp>
      <tp>
        <v>109.42721243</v>
        <stp/>
        <stp>EM_S_VAL_PE_TTM</stp>
        <stp>2</stp>
        <stp>300273.SZ</stp>
        <stp>2020/12/10</stp>
        <tr r="DX73" s="8"/>
      </tp>
      <tp>
        <v>57.275882879999997</v>
        <stp/>
        <stp>EM_S_VAL_PE_TTM</stp>
        <stp>2</stp>
        <stp>300453.SZ</stp>
        <stp>2020/10/16</stp>
        <tr r="CP34" s="8"/>
      </tp>
      <tp>
        <v>158.14177397</v>
        <stp/>
        <stp>EM_S_VAL_PE_TTM</stp>
        <stp>2</stp>
        <stp>300573.SZ</stp>
        <stp>2020/12/17</stp>
        <tr r="BS78" s="8"/>
      </tp>
      <tp>
        <v>74.534552939999998</v>
        <stp/>
        <stp>EM_S_VAL_PE_TTM</stp>
        <stp>2</stp>
        <stp>300653.SZ</stp>
        <stp>2020/10/14</stp>
        <tr r="BC32" s="8"/>
      </tp>
      <tp>
        <v>35.445650430000001</v>
        <stp/>
        <stp>EM_S_VAL_PE_TTM</stp>
        <stp>2</stp>
        <stp>300753.SZ</stp>
        <stp>2020/10/15</stp>
        <tr r="W33" s="8"/>
      </tp>
      <tp>
        <v>-23.041544170000002</v>
        <stp/>
        <stp>EM_S_VAL_PE_TTM</stp>
        <stp>2</stp>
        <stp>300143.SZ</stp>
        <stp>2020/10/13</stp>
        <tr r="EV31" s="8"/>
      </tp>
      <tp>
        <v>65.429670900000005</v>
        <stp/>
        <stp>EM_S_VAL_PE_TTM</stp>
        <stp>2</stp>
        <stp>300363.SZ</stp>
        <stp>2020/12/11</stp>
        <tr r="DK74" s="8"/>
      </tp>
      <tp>
        <v>40.94588203</v>
        <stp/>
        <stp>EM_S_VAL_PE_TTM</stp>
        <stp>2</stp>
        <stp>300453.SZ</stp>
        <stp>2020/11/16</stp>
        <tr r="CP55" s="8"/>
      </tp>
      <tp>
        <v>38.36283031</v>
        <stp/>
        <stp>EM_S_VAL_PE_TTM</stp>
        <stp>2</stp>
        <stp>300463.SZ</stp>
        <stp>2020/12/16</stp>
        <tr r="CJ77" s="8"/>
      </tp>
      <tp>
        <v>-36.080758629999998</v>
        <stp/>
        <stp>EM_S_VAL_PE_TTM</stp>
        <stp>2</stp>
        <stp>300583.SZ</stp>
        <stp>2020/12/17</stp>
        <tr r="BQ78" s="8"/>
      </tp>
      <tp>
        <v>-40.569839109999997</v>
        <stp/>
        <stp>EM_S_VAL_PE_TTM</stp>
        <stp>2</stp>
        <stp>300583.SZ</stp>
        <stp>2020/11/17</stp>
        <tr r="BQ56" s="8"/>
      </tp>
      <tp>
        <v>28.068544719999998</v>
        <stp/>
        <stp>EM_S_VAL_PE_TTM</stp>
        <stp>2</stp>
        <stp>002393.SZ</stp>
        <stp>2020/12/31</stp>
        <tr r="FL88" s="8"/>
      </tp>
      <tp>
        <v>175.48603234999999</v>
        <stp/>
        <stp>EM_S_VAL_PE_TTM</stp>
        <stp>2</stp>
        <stp>600763.SH</stp>
        <stp>2020/12/15</stp>
        <tr r="JJ76" s="8"/>
      </tp>
      <tp>
        <v>181.11242193000001</v>
        <stp/>
        <stp>EM_S_VAL_PE_TTM</stp>
        <stp>2</stp>
        <stp>600763.SH</stp>
        <stp>2020/10/15</stp>
        <tr r="JJ33" s="8"/>
      </tp>
      <tp>
        <v>30.13321169</v>
        <stp/>
        <stp>EM_S_VAL_PE_TTM</stp>
        <stp>2</stp>
        <stp>600513.SH</stp>
        <stp>2020/11/17</stp>
        <tr r="HD56" s="8"/>
      </tp>
      <tp>
        <v>66.28161729</v>
        <stp/>
        <stp>EM_S_VAL_PE_TTM</stp>
        <stp>2</stp>
        <stp>600613.SH</stp>
        <stp>2020/10/14</stp>
        <tr r="KD32" s="8"/>
      </tp>
      <tp>
        <v>13.48763138</v>
        <stp/>
        <stp>EM_S_VAL_PE_TTM</stp>
        <stp>2</stp>
        <stp>600713.SH</stp>
        <stp>2020/10/15</stp>
        <tr r="JM33" s="8"/>
      </tp>
      <tp>
        <v>57.504261450000001</v>
        <stp/>
        <stp>EM_S_VAL_PE_TTM</stp>
        <stp>2</stp>
        <stp>603233.SH</stp>
        <stp>2020/11/20</stp>
        <tr r="AT59" s="8"/>
      </tp>
      <tp>
        <v>30.310639819999999</v>
        <stp/>
        <stp>EM_S_VAL_PE_TTM</stp>
        <stp>2</stp>
        <stp>600513.SH</stp>
        <stp>2020/12/17</stp>
        <tr r="HD78" s="8"/>
      </tp>
      <tp>
        <v>-18.430457409999999</v>
        <stp/>
        <stp>EM_S_VAL_PE_TTM</stp>
        <stp>2</stp>
        <stp>600613.SH</stp>
        <stp>2020/12/14</stp>
        <tr r="KD75" s="8"/>
      </tp>
      <tp>
        <v>13.918984379999999</v>
        <stp/>
        <stp>EM_S_VAL_PE_TTM</stp>
        <stp>2</stp>
        <stp>600713.SH</stp>
        <stp>2020/12/15</stp>
        <tr r="JM76" s="8"/>
      </tp>
      <tp>
        <v>61.855093719999999</v>
        <stp/>
        <stp>EM_S_VAL_PE_TTM</stp>
        <stp>2</stp>
        <stp>603233.SH</stp>
        <stp>2020/10/20</stp>
        <tr r="AT36" s="8"/>
      </tp>
      <tp>
        <v>25.29726556</v>
        <stp/>
        <stp>EM_S_VAL_PE_TTM</stp>
        <stp>2</stp>
        <stp>000513.SZ</stp>
        <stp>2020/11/16</stp>
        <tr r="JY55" s="8"/>
      </tp>
      <tp>
        <v>18.246762780000001</v>
        <stp/>
        <stp>EM_S_VAL_PE_TTM</stp>
        <stp>2</stp>
        <stp>002223.SZ</stp>
        <stp>2020/12/31</stp>
        <tr r="GG88" s="8"/>
      </tp>
      <tp>
        <v>154.86460799</v>
        <stp/>
        <stp>EM_S_VAL_PE_TTM</stp>
        <stp>2</stp>
        <stp>000403.SZ</stp>
        <stp>2020/11/17</stp>
        <tr r="JN56" s="8"/>
      </tp>
      <tp>
        <v>31.152650550000001</v>
        <stp/>
        <stp>EM_S_VAL_PE_TTM</stp>
        <stp>2</stp>
        <stp>000513.SZ</stp>
        <stp>2020/10/16</stp>
        <tr r="JY34" s="8"/>
      </tp>
      <tp>
        <v>-359.09530840000002</v>
        <stp/>
        <stp>EM_S_VAL_PE_TTM</stp>
        <stp>2</stp>
        <stp>300233.SZ</stp>
        <stp>2020/11/11</stp>
        <tr r="EG52" s="8"/>
      </tp>
      <tp>
        <v>59.748799900000002</v>
        <stp/>
        <stp>EM_S_VAL_PE_TTM</stp>
        <stp>2</stp>
        <stp>300723.SZ</stp>
        <stp>2020/10/14</stp>
        <tr r="AF32" s="8"/>
      </tp>
      <tp>
        <v>142.09412348000001</v>
        <stp/>
        <stp>EM_S_VAL_PE_TTM</stp>
        <stp>2</stp>
        <stp>000403.SZ</stp>
        <stp>2020/12/17</stp>
        <tr r="JN78" s="8"/>
      </tp>
      <tp>
        <v>26.971551399999999</v>
        <stp/>
        <stp>EM_S_VAL_PE_TTM</stp>
        <stp>2</stp>
        <stp>300003.SZ</stp>
        <stp>2020/11/13</stp>
        <tr r="FW54" s="8"/>
      </tp>
      <tp>
        <v>-372.01946756000001</v>
        <stp/>
        <stp>EM_S_VAL_PE_TTM</stp>
        <stp>2</stp>
        <stp>300233.SZ</stp>
        <stp>2020/12/11</stp>
        <tr r="EG74" s="8"/>
      </tp>
      <tp>
        <v>25.074642050000001</v>
        <stp/>
        <stp>EM_S_VAL_PE_TTM</stp>
        <stp>2</stp>
        <stp>000513.SZ</stp>
        <stp>2020/12/16</stp>
        <tr r="JY77" s="8"/>
      </tp>
      <tp>
        <v>37.38361879</v>
        <stp/>
        <stp>EM_S_VAL_PE_TTM</stp>
        <stp>2</stp>
        <stp>300003.SZ</stp>
        <stp>2020/10/13</stp>
        <tr r="FW31" s="8"/>
      </tp>
      <tp>
        <v>38.796752169999998</v>
        <stp/>
        <stp>EM_S_VAL_PE_TTM</stp>
        <stp>2</stp>
        <stp>300723.SZ</stp>
        <stp>2020/12/14</stp>
        <tr r="AF75" s="8"/>
      </tp>
      <tp>
        <v>34.226484419999998</v>
        <stp/>
        <stp>EM_S_VAL_PE_TTM</stp>
        <stp>2</stp>
        <stp>000153.SZ</stp>
        <stp>2020/11/12</stp>
        <tr r="HX53" s="8"/>
      </tp>
      <tp>
        <v>69.356954419999994</v>
        <stp/>
        <stp>EM_S_VAL_PE_TTM</stp>
        <stp>2</stp>
        <stp>300363.SZ</stp>
        <stp>2020/11/10</stp>
        <tr r="DK51" s="8"/>
      </tp>
      <tp>
        <v>40.515671900000001</v>
        <stp/>
        <stp>EM_S_VAL_PE_TTM</stp>
        <stp>2</stp>
        <stp>300453.SZ</stp>
        <stp>2020/12/17</stp>
        <tr r="CP78" s="8"/>
      </tp>
      <tp>
        <v>36.264927299999997</v>
        <stp/>
        <stp>EM_S_VAL_PE_TTM</stp>
        <stp>2</stp>
        <stp>300463.SZ</stp>
        <stp>2020/11/17</stp>
        <tr r="CJ56" s="8"/>
      </tp>
      <tp>
        <v>260.64390967999998</v>
        <stp/>
        <stp>EM_S_VAL_PE_TTM</stp>
        <stp>2</stp>
        <stp>300573.SZ</stp>
        <stp>2020/10/16</stp>
        <tr r="BS34" s="8"/>
      </tp>
      <tp>
        <v>62.425251760000002</v>
        <stp/>
        <stp>EM_S_VAL_PE_TTM</stp>
        <stp>2</stp>
        <stp>300653.SZ</stp>
        <stp>2020/12/15</stp>
        <tr r="BC76" s="8"/>
      </tp>
      <tp>
        <v>32.793683870000002</v>
        <stp/>
        <stp>EM_S_VAL_PE_TTM</stp>
        <stp>2</stp>
        <stp>300753.SZ</stp>
        <stp>2020/12/14</stp>
        <tr r="W75" s="8"/>
      </tp>
      <tp>
        <v>36.078053830000002</v>
        <stp/>
        <stp>EM_S_VAL_PE_TTM</stp>
        <stp>2</stp>
        <stp>000153.SZ</stp>
        <stp>2020/10/12</stp>
        <tr r="HX30" s="8"/>
      </tp>
      <tp>
        <v>121.95990172</v>
        <stp/>
        <stp>EM_S_VAL_PE_TTM</stp>
        <stp>2</stp>
        <stp>300273.SZ</stp>
        <stp>2020/11/11</stp>
        <tr r="DX52" s="8"/>
      </tp>
      <tp>
        <v>175.95581706999999</v>
        <stp/>
        <stp>EM_S_VAL_PE_TTM</stp>
        <stp>2</stp>
        <stp>300573.SZ</stp>
        <stp>2020/11/16</stp>
        <tr r="BS55" s="8"/>
      </tp>
      <tp>
        <v>-21.074646869999999</v>
        <stp/>
        <stp>EM_S_VAL_PE_TTM</stp>
        <stp>2</stp>
        <stp>300143.SZ</stp>
        <stp>2020/11/12</stp>
        <tr r="EV53" s="8"/>
      </tp>
      <tp>
        <v>105.68611115</v>
        <stp/>
        <stp>EM_S_VAL_PE_TTM</stp>
        <stp>2</stp>
        <stp>300273.SZ</stp>
        <stp>2020/12/11</stp>
        <tr r="DX74" s="8"/>
      </tp>
      <tp>
        <v>155.48517557</v>
        <stp/>
        <stp>EM_S_VAL_PE_TTM</stp>
        <stp>2</stp>
        <stp>300573.SZ</stp>
        <stp>2020/12/16</stp>
        <tr r="BS77" s="8"/>
      </tp>
      <tp>
        <v>75.396224070000002</v>
        <stp/>
        <stp>EM_S_VAL_PE_TTM</stp>
        <stp>2</stp>
        <stp>300653.SZ</stp>
        <stp>2020/10/15</stp>
        <tr r="BC33" s="8"/>
      </tp>
      <tp>
        <v>35.993375710000002</v>
        <stp/>
        <stp>EM_S_VAL_PE_TTM</stp>
        <stp>2</stp>
        <stp>300753.SZ</stp>
        <stp>2020/10/14</stp>
        <tr r="W32" s="8"/>
      </tp>
      <tp>
        <v>-23.087407120000002</v>
        <stp/>
        <stp>EM_S_VAL_PE_TTM</stp>
        <stp>2</stp>
        <stp>300143.SZ</stp>
        <stp>2020/10/12</stp>
        <tr r="EV30" s="8"/>
      </tp>
      <tp>
        <v>66.406794070000004</v>
        <stp/>
        <stp>EM_S_VAL_PE_TTM</stp>
        <stp>2</stp>
        <stp>300363.SZ</stp>
        <stp>2020/12/10</stp>
        <tr r="DK73" s="8"/>
      </tp>
      <tp>
        <v>40.287913590000002</v>
        <stp/>
        <stp>EM_S_VAL_PE_TTM</stp>
        <stp>2</stp>
        <stp>300453.SZ</stp>
        <stp>2020/11/17</stp>
        <tr r="CP56" s="8"/>
      </tp>
      <tp>
        <v>38.576734139999999</v>
        <stp/>
        <stp>EM_S_VAL_PE_TTM</stp>
        <stp>2</stp>
        <stp>300463.SZ</stp>
        <stp>2020/12/17</stp>
        <tr r="CJ78" s="8"/>
      </tp>
      <tp>
        <v>34.015386960000001</v>
        <stp/>
        <stp>EM_S_VAL_PE_TTM</stp>
        <stp>2</stp>
        <stp>002393.SZ</stp>
        <stp>2020/11/30</stp>
        <tr r="FL65" s="8"/>
      </tp>
      <tp>
        <v>33.4234559</v>
        <stp/>
        <stp>EM_S_VAL_PE_TTM</stp>
        <stp>2</stp>
        <stp>002393.SZ</stp>
        <stp>2020/10/30</stp>
        <tr r="FL44" s="8"/>
      </tp>
      <tp>
        <v>-35.564721499999997</v>
        <stp/>
        <stp>EM_S_VAL_PE_TTM</stp>
        <stp>2</stp>
        <stp>300583.SZ</stp>
        <stp>2020/12/16</stp>
        <tr r="BQ77" s="8"/>
      </tp>
      <tp>
        <v>-41.47916309</v>
        <stp/>
        <stp>EM_S_VAL_PE_TTM</stp>
        <stp>2</stp>
        <stp>300583.SZ</stp>
        <stp>2020/11/16</stp>
        <tr r="BQ55" s="8"/>
      </tp>
      <tp>
        <v>27.97218385</v>
        <stp/>
        <stp>EM_S_VAL_PE_TTM</stp>
        <stp>2</stp>
        <stp>002393.SZ</stp>
        <stp>2020/12/30</stp>
        <tr r="FL87" s="8"/>
      </tp>
      <tp>
        <v>-73.719239680000001</v>
        <stp/>
        <stp>EM_S_VAL_PE_TTM</stp>
        <stp>2</stp>
        <stp>300583.SZ</stp>
        <stp>2020/10/16</stp>
        <tr r="BQ34" s="8"/>
      </tp>
      <tp>
        <v>177.37846031000001</v>
        <stp/>
        <stp>EM_S_VAL_PE_TTM</stp>
        <stp>2</stp>
        <stp>600763.SH</stp>
        <stp>2020/12/14</stp>
        <tr r="JJ75" s="8"/>
      </tp>
      <tp>
        <v>185.05347950000001</v>
        <stp/>
        <stp>EM_S_VAL_PE_TTM</stp>
        <stp>2</stp>
        <stp>600763.SH</stp>
        <stp>2020/10/14</stp>
        <tr r="JJ32" s="8"/>
      </tp>
      <tp>
        <v>30.547210669999998</v>
        <stp/>
        <stp>EM_S_VAL_PE_TTM</stp>
        <stp>2</stp>
        <stp>600513.SH</stp>
        <stp>2020/11/16</stp>
        <tr r="HD55" s="8"/>
      </tp>
      <tp>
        <v>37.920456979999997</v>
        <stp/>
        <stp>EM_S_VAL_PE_TTM</stp>
        <stp>2</stp>
        <stp>600513.SH</stp>
        <stp>2020/10/16</stp>
        <tr r="HD34" s="8"/>
      </tp>
      <tp>
        <v>65.799218330000002</v>
        <stp/>
        <stp>EM_S_VAL_PE_TTM</stp>
        <stp>2</stp>
        <stp>600613.SH</stp>
        <stp>2020/10/15</stp>
        <tr r="KD33" s="8"/>
      </tp>
      <tp>
        <v>13.545518209999999</v>
        <stp/>
        <stp>EM_S_VAL_PE_TTM</stp>
        <stp>2</stp>
        <stp>600713.SH</stp>
        <stp>2020/10/14</stp>
        <tr r="JM32" s="8"/>
      </tp>
      <tp>
        <v>50.134909030000003</v>
        <stp/>
        <stp>EM_S_VAL_PE_TTM</stp>
        <stp>2</stp>
        <stp>603233.SH</stp>
        <stp>2020/12/21</stp>
        <tr r="AT80" s="8"/>
      </tp>
      <tp>
        <v>29.689641349999999</v>
        <stp/>
        <stp>EM_S_VAL_PE_TTM</stp>
        <stp>2</stp>
        <stp>600513.SH</stp>
        <stp>2020/12/16</stp>
        <tr r="HD77" s="8"/>
      </tp>
      <tp>
        <v>-18.35702929</v>
        <stp/>
        <stp>EM_S_VAL_PE_TTM</stp>
        <stp>2</stp>
        <stp>600613.SH</stp>
        <stp>2020/12/15</stp>
        <tr r="KD76" s="8"/>
      </tp>
      <tp>
        <v>13.856846060000001</v>
        <stp/>
        <stp>EM_S_VAL_PE_TTM</stp>
        <stp>2</stp>
        <stp>600713.SH</stp>
        <stp>2020/12/14</stp>
        <tr r="JM75" s="8"/>
      </tp>
      <tp>
        <v>62.864651330000001</v>
        <stp/>
        <stp>EM_S_VAL_PE_TTM</stp>
        <stp>2</stp>
        <stp>603233.SH</stp>
        <stp>2020/10/21</stp>
        <tr r="AT37" s="8"/>
      </tp>
      <tp>
        <v>25.09937803</v>
        <stp/>
        <stp>EM_S_VAL_PE_TTM</stp>
        <stp>2</stp>
        <stp>000513.SZ</stp>
        <stp>2020/11/11</stp>
        <tr r="JY52" s="8"/>
      </tp>
      <tp>
        <v>220.73955681000001</v>
        <stp/>
        <stp>EM_S_VAL_PE_TTM</stp>
        <stp>2</stp>
        <stp>300233.SZ</stp>
        <stp>2020/10/16</stp>
        <tr r="EG34" s="8"/>
      </tp>
      <tp>
        <v>40.91378649</v>
        <stp/>
        <stp>EM_S_VAL_PE_TTM</stp>
        <stp>2</stp>
        <stp>300723.SZ</stp>
        <stp>2020/11/13</stp>
        <tr r="AF54" s="8"/>
      </tp>
      <tp>
        <v>139.75586575</v>
        <stp/>
        <stp>EM_S_VAL_PE_TTM</stp>
        <stp>2</stp>
        <stp>000403.SZ</stp>
        <stp>2020/11/10</stp>
        <tr r="JN51" s="8"/>
      </tp>
      <tp>
        <v>53.620312239999997</v>
        <stp/>
        <stp>EM_S_VAL_PE_TTM</stp>
        <stp>2</stp>
        <stp>002433.SZ</stp>
        <stp>2020/12/30</stp>
        <tr r="FD87" s="8"/>
      </tp>
      <tp>
        <v>23.537393000000002</v>
        <stp/>
        <stp>EM_S_VAL_PE_TTM</stp>
        <stp>2</stp>
        <stp>300003.SZ</stp>
        <stp>2020/12/14</stp>
        <tr r="FW75" s="8"/>
      </tp>
      <tp>
        <v>-373.16464622000001</v>
        <stp/>
        <stp>EM_S_VAL_PE_TTM</stp>
        <stp>2</stp>
        <stp>300233.SZ</stp>
        <stp>2020/11/16</stp>
        <tr r="EG55" s="8"/>
      </tp>
      <tp>
        <v>60.354408560000003</v>
        <stp/>
        <stp>EM_S_VAL_PE_TTM</stp>
        <stp>2</stp>
        <stp>300723.SZ</stp>
        <stp>2020/10/13</stp>
        <tr r="AF31" s="8"/>
      </tp>
      <tp>
        <v>139.75586575</v>
        <stp/>
        <stp>EM_S_VAL_PE_TTM</stp>
        <stp>2</stp>
        <stp>000403.SZ</stp>
        <stp>2020/12/10</stp>
        <tr r="JN73" s="8"/>
      </tp>
      <tp>
        <v>61.656771820000003</v>
        <stp/>
        <stp>EM_S_VAL_PE_TTM</stp>
        <stp>2</stp>
        <stp>002433.SZ</stp>
        <stp>2020/11/30</stp>
        <tr r="FD65" s="8"/>
      </tp>
      <tp>
        <v>-367.76594682000001</v>
        <stp/>
        <stp>EM_S_VAL_PE_TTM</stp>
        <stp>2</stp>
        <stp>300233.SZ</stp>
        <stp>2020/12/16</stp>
        <tr r="EG77" s="8"/>
      </tp>
      <tp>
        <v>24.261622580000001</v>
        <stp/>
        <stp>EM_S_VAL_PE_TTM</stp>
        <stp>2</stp>
        <stp>000513.SZ</stp>
        <stp>2020/12/11</stp>
        <tr r="JY74" s="8"/>
      </tp>
      <tp>
        <v>59.68059324</v>
        <stp/>
        <stp>EM_S_VAL_PE_TTM</stp>
        <stp>2</stp>
        <stp>002433.SZ</stp>
        <stp>2020/10/30</stp>
        <tr r="FD44" s="8"/>
      </tp>
      <tp>
        <v>36.41288977</v>
        <stp/>
        <stp>EM_S_VAL_PE_TTM</stp>
        <stp>2</stp>
        <stp>300003.SZ</stp>
        <stp>2020/10/14</stp>
        <tr r="FW32" s="8"/>
      </tp>
      <tp>
        <v>177.50833273000001</v>
        <stp/>
        <stp>EM_S_VAL_PE_TTM</stp>
        <stp>2</stp>
        <stp>300273.SZ</stp>
        <stp>2020/10/16</stp>
        <tr r="DX34" s="8"/>
      </tp>
      <tp>
        <v>63.51300621</v>
        <stp/>
        <stp>EM_S_VAL_PE_TTM</stp>
        <stp>2</stp>
        <stp>300363.SZ</stp>
        <stp>2020/11/17</stp>
        <tr r="DK56" s="8"/>
      </tp>
      <tp>
        <v>38.187475890000002</v>
        <stp/>
        <stp>EM_S_VAL_PE_TTM</stp>
        <stp>2</stp>
        <stp>300453.SZ</stp>
        <stp>2020/12/10</stp>
        <tr r="CP73" s="8"/>
      </tp>
      <tp>
        <v>39.465257770000001</v>
        <stp/>
        <stp>EM_S_VAL_PE_TTM</stp>
        <stp>2</stp>
        <stp>300463.SZ</stp>
        <stp>2020/11/10</stp>
        <tr r="CJ51" s="8"/>
      </tp>
      <tp>
        <v>36.002020000000002</v>
        <stp/>
        <stp>EM_S_VAL_PE_TTM</stp>
        <stp>2</stp>
        <stp>000153.SZ</stp>
        <stp>2020/10/15</stp>
        <tr r="HX33" s="8"/>
      </tp>
      <tp>
        <v>-20.753526870000002</v>
        <stp/>
        <stp>EM_S_VAL_PE_TTM</stp>
        <stp>2</stp>
        <stp>300143.SZ</stp>
        <stp>2020/12/15</stp>
        <tr r="EV76" s="8"/>
      </tp>
      <tp>
        <v>122.89517703999999</v>
        <stp/>
        <stp>EM_S_VAL_PE_TTM</stp>
        <stp>2</stp>
        <stp>300273.SZ</stp>
        <stp>2020/11/16</stp>
        <tr r="DX55" s="8"/>
      </tp>
      <tp>
        <v>184.28971458999999</v>
        <stp/>
        <stp>EM_S_VAL_PE_TTM</stp>
        <stp>2</stp>
        <stp>300573.SZ</stp>
        <stp>2020/11/11</stp>
        <tr r="BS52" s="8"/>
      </tp>
      <tp>
        <v>109.24015737000001</v>
        <stp/>
        <stp>EM_S_VAL_PE_TTM</stp>
        <stp>2</stp>
        <stp>300273.SZ</stp>
        <stp>2020/12/16</stp>
        <tr r="DX77" s="8"/>
      </tp>
      <tp>
        <v>154.13664846</v>
        <stp/>
        <stp>EM_S_VAL_PE_TTM</stp>
        <stp>2</stp>
        <stp>300573.SZ</stp>
        <stp>2020/12/11</stp>
        <tr r="BS74" s="8"/>
      </tp>
      <tp>
        <v>74.017550259999993</v>
        <stp/>
        <stp>EM_S_VAL_PE_TTM</stp>
        <stp>2</stp>
        <stp>300653.SZ</stp>
        <stp>2020/10/12</stp>
        <tr r="BC30" s="8"/>
      </tp>
      <tp>
        <v>36.48521066</v>
        <stp/>
        <stp>EM_S_VAL_PE_TTM</stp>
        <stp>2</stp>
        <stp>300753.SZ</stp>
        <stp>2020/10/13</stp>
        <tr r="W31" s="8"/>
      </tp>
      <tp>
        <v>36.064422129999997</v>
        <stp/>
        <stp>EM_S_VAL_PE_TTM</stp>
        <stp>2</stp>
        <stp>000153.SZ</stp>
        <stp>2020/12/15</stp>
        <tr r="HX76" s="8"/>
      </tp>
      <tp>
        <v>-22.656295419999999</v>
        <stp/>
        <stp>EM_S_VAL_PE_TTM</stp>
        <stp>2</stp>
        <stp>300143.SZ</stp>
        <stp>2020/10/15</stp>
        <tr r="EV33" s="8"/>
      </tp>
      <tp>
        <v>69.469699399999996</v>
        <stp/>
        <stp>EM_S_VAL_PE_TTM</stp>
        <stp>2</stp>
        <stp>300363.SZ</stp>
        <stp>2020/12/17</stp>
        <tr r="DK78" s="8"/>
      </tp>
      <tp>
        <v>42.84386791</v>
        <stp/>
        <stp>EM_S_VAL_PE_TTM</stp>
        <stp>2</stp>
        <stp>300453.SZ</stp>
        <stp>2020/11/10</stp>
        <tr r="CP51" s="8"/>
      </tp>
      <tp>
        <v>37.926795560000002</v>
        <stp/>
        <stp>EM_S_VAL_PE_TTM</stp>
        <stp>2</stp>
        <stp>300463.SZ</stp>
        <stp>2020/12/10</stp>
        <tr r="CJ73" s="8"/>
      </tp>
      <tp>
        <v>65.144902790000003</v>
        <stp/>
        <stp>EM_S_VAL_PE_TTM</stp>
        <stp>2</stp>
        <stp>300653.SZ</stp>
        <stp>2020/11/12</stp>
        <tr r="BC53" s="8"/>
      </tp>
      <tp>
        <v>37.057725439999999</v>
        <stp/>
        <stp>EM_S_VAL_PE_TTM</stp>
        <stp>2</stp>
        <stp>300753.SZ</stp>
        <stp>2020/11/13</stp>
        <tr r="W54" s="8"/>
      </tp>
      <tp>
        <v>-36.345750680000002</v>
        <stp/>
        <stp>EM_S_VAL_PE_TTM</stp>
        <stp>2</stp>
        <stp>300583.SZ</stp>
        <stp>2020/12/11</stp>
        <tr r="BQ74" s="8"/>
      </tp>
      <tp>
        <v>-42.388487069999996</v>
        <stp/>
        <stp>EM_S_VAL_PE_TTM</stp>
        <stp>2</stp>
        <stp>300583.SZ</stp>
        <stp>2020/11/11</stp>
        <tr r="BQ52" s="8"/>
      </tp>
      <tp>
        <v>186.48731955</v>
        <stp/>
        <stp>EM_S_VAL_PE_TTM</stp>
        <stp>2</stp>
        <stp>600763.SH</stp>
        <stp>2020/10/13</stp>
        <tr r="JJ31" s="8"/>
      </tp>
      <tp>
        <v>169.55037268000001</v>
        <stp/>
        <stp>EM_S_VAL_PE_TTM</stp>
        <stp>2</stp>
        <stp>600763.SH</stp>
        <stp>2020/11/13</stp>
        <tr r="JJ54" s="8"/>
      </tp>
      <tp>
        <v>30.22192575</v>
        <stp/>
        <stp>EM_S_VAL_PE_TTM</stp>
        <stp>2</stp>
        <stp>600513.SH</stp>
        <stp>2020/11/11</stp>
        <tr r="HD52" s="8"/>
      </tp>
      <tp>
        <v>-19.899019750000001</v>
        <stp/>
        <stp>EM_S_VAL_PE_TTM</stp>
        <stp>2</stp>
        <stp>600613.SH</stp>
        <stp>2020/11/12</stp>
        <tr r="KD53" s="8"/>
      </tp>
      <tp>
        <v>13.825776899999999</v>
        <stp/>
        <stp>EM_S_VAL_PE_TTM</stp>
        <stp>2</stp>
        <stp>600713.SH</stp>
        <stp>2020/11/13</stp>
        <tr r="JM54" s="8"/>
      </tp>
      <tp>
        <v>67.246415209999995</v>
        <stp/>
        <stp>EM_S_VAL_PE_TTM</stp>
        <stp>2</stp>
        <stp>600613.SH</stp>
        <stp>2020/10/12</stp>
        <tr r="KD30" s="8"/>
      </tp>
      <tp>
        <v>13.632348459999999</v>
        <stp/>
        <stp>EM_S_VAL_PE_TTM</stp>
        <stp>2</stp>
        <stp>600713.SH</stp>
        <stp>2020/10/13</stp>
        <tr r="JM31" s="8"/>
      </tp>
      <tp>
        <v>57.18047619</v>
        <stp/>
        <stp>EM_S_VAL_PE_TTM</stp>
        <stp>2</stp>
        <stp>603233.SH</stp>
        <stp>2020/11/26</stp>
        <tr r="AT63" s="8"/>
      </tp>
      <tp>
        <v>29.689641349999999</v>
        <stp/>
        <stp>EM_S_VAL_PE_TTM</stp>
        <stp>2</stp>
        <stp>600513.SH</stp>
        <stp>2020/12/11</stp>
        <tr r="HD74" s="8"/>
      </tp>
      <tp>
        <v>59.814498550000003</v>
        <stp/>
        <stp>EM_S_VAL_PE_TTM</stp>
        <stp>2</stp>
        <stp>603233.SH</stp>
        <stp>2020/10/26</stp>
        <tr r="AT40" s="8"/>
      </tp>
      <tp>
        <v>25.625899239999999</v>
        <stp/>
        <stp>EM_S_VAL_PE_TTM</stp>
        <stp>2</stp>
        <stp>000513.SZ</stp>
        <stp>2020/11/10</stp>
        <tr r="JY51" s="8"/>
      </tp>
      <tp>
        <v>40.540740790000001</v>
        <stp/>
        <stp>EM_S_VAL_PE_TTM</stp>
        <stp>2</stp>
        <stp>300723.SZ</stp>
        <stp>2020/11/12</stp>
        <tr r="AF53" s="8"/>
      </tp>
      <tp>
        <v>138.49680389</v>
        <stp/>
        <stp>EM_S_VAL_PE_TTM</stp>
        <stp>2</stp>
        <stp>000403.SZ</stp>
        <stp>2020/11/11</stp>
        <tr r="JN52" s="8"/>
      </tp>
      <tp>
        <v>54.674274160000003</v>
        <stp/>
        <stp>EM_S_VAL_PE_TTM</stp>
        <stp>2</stp>
        <stp>002433.SZ</stp>
        <stp>2020/12/31</stp>
        <tr r="FD88" s="8"/>
      </tp>
      <tp>
        <v>24.142912110000001</v>
        <stp/>
        <stp>EM_S_VAL_PE_TTM</stp>
        <stp>2</stp>
        <stp>300003.SZ</stp>
        <stp>2020/12/15</stp>
        <tr r="FW76" s="8"/>
      </tp>
      <tp>
        <v>-360.56768096000002</v>
        <stp/>
        <stp>EM_S_VAL_PE_TTM</stp>
        <stp>2</stp>
        <stp>300233.SZ</stp>
        <stp>2020/11/17</stp>
        <tr r="EG56" s="8"/>
      </tp>
      <tp>
        <v>60.50581073</v>
        <stp/>
        <stp>EM_S_VAL_PE_TTM</stp>
        <stp>2</stp>
        <stp>300723.SZ</stp>
        <stp>2020/10/12</stp>
        <tr r="AF30" s="8"/>
      </tp>
      <tp>
        <v>138.13707194</v>
        <stp/>
        <stp>EM_S_VAL_PE_TTM</stp>
        <stp>2</stp>
        <stp>000403.SZ</stp>
        <stp>2020/12/11</stp>
        <tr r="JN74" s="8"/>
      </tp>
      <tp>
        <v>-372.18306451000001</v>
        <stp/>
        <stp>EM_S_VAL_PE_TTM</stp>
        <stp>2</stp>
        <stp>300233.SZ</stp>
        <stp>2020/12/17</stp>
        <tr r="EG78" s="8"/>
      </tp>
      <tp>
        <v>24.469082719999999</v>
        <stp/>
        <stp>EM_S_VAL_PE_TTM</stp>
        <stp>2</stp>
        <stp>000513.SZ</stp>
        <stp>2020/12/10</stp>
        <tr r="JY73" s="8"/>
      </tp>
      <tp>
        <v>36.623917820000003</v>
        <stp/>
        <stp>EM_S_VAL_PE_TTM</stp>
        <stp>2</stp>
        <stp>300003.SZ</stp>
        <stp>2020/10/15</stp>
        <tr r="FW33" s="8"/>
      </tp>
      <tp>
        <v>64.696828519999997</v>
        <stp/>
        <stp>EM_S_VAL_PE_TTM</stp>
        <stp>2</stp>
        <stp>300363.SZ</stp>
        <stp>2020/11/16</stp>
        <tr r="DK55" s="8"/>
      </tp>
      <tp>
        <v>37.959717580000003</v>
        <stp/>
        <stp>EM_S_VAL_PE_TTM</stp>
        <stp>2</stp>
        <stp>300453.SZ</stp>
        <stp>2020/12/11</stp>
        <tr r="CP74" s="8"/>
      </tp>
      <tp>
        <v>37.334446479999997</v>
        <stp/>
        <stp>EM_S_VAL_PE_TTM</stp>
        <stp>2</stp>
        <stp>300463.SZ</stp>
        <stp>2020/11/11</stp>
        <tr r="CJ52" s="8"/>
      </tp>
      <tp>
        <v>36.952442910000002</v>
        <stp/>
        <stp>EM_S_VAL_PE_TTM</stp>
        <stp>2</stp>
        <stp>000153.SZ</stp>
        <stp>2020/10/14</stp>
        <tr r="HX32" s="8"/>
      </tp>
      <tp>
        <v>-19.936964589999999</v>
        <stp/>
        <stp>EM_S_VAL_PE_TTM</stp>
        <stp>2</stp>
        <stp>300143.SZ</stp>
        <stp>2020/12/14</stp>
        <tr r="EV75" s="8"/>
      </tp>
      <tp>
        <v>119.90229601999999</v>
        <stp/>
        <stp>EM_S_VAL_PE_TTM</stp>
        <stp>2</stp>
        <stp>300273.SZ</stp>
        <stp>2020/11/17</stp>
        <tr r="DX56" s="8"/>
      </tp>
      <tp>
        <v>84.464004419999995</v>
        <stp/>
        <stp>EM_S_VAL_PE_TTM</stp>
        <stp>2</stp>
        <stp>300363.SZ</stp>
        <stp>2020/10/16</stp>
        <tr r="DK34" s="8"/>
      </tp>
      <tp>
        <v>195.75219501000001</v>
        <stp/>
        <stp>EM_S_VAL_PE_TTM</stp>
        <stp>2</stp>
        <stp>300573.SZ</stp>
        <stp>2020/11/10</stp>
        <tr r="BS51" s="8"/>
      </tp>
      <tp>
        <v>110.17543268999999</v>
        <stp/>
        <stp>EM_S_VAL_PE_TTM</stp>
        <stp>2</stp>
        <stp>300273.SZ</stp>
        <stp>2020/12/17</stp>
        <tr r="DX78" s="8"/>
      </tp>
      <tp>
        <v>159.58469797000001</v>
        <stp/>
        <stp>EM_S_VAL_PE_TTM</stp>
        <stp>2</stp>
        <stp>300573.SZ</stp>
        <stp>2020/12/10</stp>
        <tr r="BS73" s="8"/>
      </tp>
      <tp>
        <v>75.062326510000005</v>
        <stp/>
        <stp>EM_S_VAL_PE_TTM</stp>
        <stp>2</stp>
        <stp>300653.SZ</stp>
        <stp>2020/10/13</stp>
        <tr r="BC31" s="8"/>
      </tp>
      <tp>
        <v>35.926307309999999</v>
        <stp/>
        <stp>EM_S_VAL_PE_TTM</stp>
        <stp>2</stp>
        <stp>300753.SZ</stp>
        <stp>2020/10/12</stp>
        <tr r="W30" s="8"/>
      </tp>
      <tp>
        <v>32.796977320000003</v>
        <stp/>
        <stp>EM_S_VAL_PE_TTM</stp>
        <stp>2</stp>
        <stp>000153.SZ</stp>
        <stp>2020/12/14</stp>
        <tr r="HX75" s="8"/>
      </tp>
      <tp>
        <v>-23.105752299999999</v>
        <stp/>
        <stp>EM_S_VAL_PE_TTM</stp>
        <stp>2</stp>
        <stp>300143.SZ</stp>
        <stp>2020/10/14</stp>
        <tr r="EV32" s="8"/>
      </tp>
      <tp>
        <v>67.853688000000005</v>
        <stp/>
        <stp>EM_S_VAL_PE_TTM</stp>
        <stp>2</stp>
        <stp>300363.SZ</stp>
        <stp>2020/12/16</stp>
        <tr r="DK77" s="8"/>
      </tp>
      <tp>
        <v>42.970400300000001</v>
        <stp/>
        <stp>EM_S_VAL_PE_TTM</stp>
        <stp>2</stp>
        <stp>300453.SZ</stp>
        <stp>2020/11/11</stp>
        <tr r="CP52" s="8"/>
      </tp>
      <tp>
        <v>36.931320020000001</v>
        <stp/>
        <stp>EM_S_VAL_PE_TTM</stp>
        <stp>2</stp>
        <stp>300463.SZ</stp>
        <stp>2020/12/11</stp>
        <tr r="CJ74" s="8"/>
      </tp>
      <tp>
        <v>65.525069070000001</v>
        <stp/>
        <stp>EM_S_VAL_PE_TTM</stp>
        <stp>2</stp>
        <stp>300653.SZ</stp>
        <stp>2020/11/13</stp>
        <tr r="BC54" s="8"/>
      </tp>
      <tp>
        <v>37.082373080000004</v>
        <stp/>
        <stp>EM_S_VAL_PE_TTM</stp>
        <stp>2</stp>
        <stp>300753.SZ</stp>
        <stp>2020/11/12</stp>
        <tr r="W53" s="8"/>
      </tp>
      <tp>
        <v>-37.377824949999997</v>
        <stp/>
        <stp>EM_S_VAL_PE_TTM</stp>
        <stp>2</stp>
        <stp>300583.SZ</stp>
        <stp>2020/12/10</stp>
        <tr r="BQ73" s="8"/>
      </tp>
      <tp>
        <v>-43.213873450000001</v>
        <stp/>
        <stp>EM_S_VAL_PE_TTM</stp>
        <stp>2</stp>
        <stp>300583.SZ</stp>
        <stp>2020/11/10</stp>
        <tr r="BQ51" s="8"/>
      </tp>
      <tp>
        <v>181.95350128999999</v>
        <stp/>
        <stp>EM_S_VAL_PE_TTM</stp>
        <stp>2</stp>
        <stp>600763.SH</stp>
        <stp>2020/10/12</stp>
        <tr r="JJ30" s="8"/>
      </tp>
      <tp>
        <v>168.99172236000001</v>
        <stp/>
        <stp>EM_S_VAL_PE_TTM</stp>
        <stp>2</stp>
        <stp>600763.SH</stp>
        <stp>2020/11/12</stp>
        <tr r="JJ53" s="8"/>
      </tp>
      <tp>
        <v>30.842924230000001</v>
        <stp/>
        <stp>EM_S_VAL_PE_TTM</stp>
        <stp>2</stp>
        <stp>600513.SH</stp>
        <stp>2020/11/10</stp>
        <tr r="HD51" s="8"/>
      </tp>
      <tp>
        <v>-20.045875980000002</v>
        <stp/>
        <stp>EM_S_VAL_PE_TTM</stp>
        <stp>2</stp>
        <stp>600613.SH</stp>
        <stp>2020/11/13</stp>
        <tr r="KD54" s="8"/>
      </tp>
      <tp>
        <v>13.856846060000001</v>
        <stp/>
        <stp>EM_S_VAL_PE_TTM</stp>
        <stp>2</stp>
        <stp>600713.SH</stp>
        <stp>2020/11/12</stp>
        <tr r="JM53" s="8"/>
      </tp>
      <tp>
        <v>67.246415209999995</v>
        <stp/>
        <stp>EM_S_VAL_PE_TTM</stp>
        <stp>2</stp>
        <stp>600613.SH</stp>
        <stp>2020/10/13</stp>
        <tr r="KD31" s="8"/>
      </tp>
      <tp>
        <v>13.69023529</v>
        <stp/>
        <stp>EM_S_VAL_PE_TTM</stp>
        <stp>2</stp>
        <stp>600713.SH</stp>
        <stp>2020/10/12</stp>
        <tr r="JM30" s="8"/>
      </tp>
      <tp>
        <v>57.128670550000002</v>
        <stp/>
        <stp>EM_S_VAL_PE_TTM</stp>
        <stp>2</stp>
        <stp>603233.SH</stp>
        <stp>2020/11/27</stp>
        <tr r="AT64" s="8"/>
      </tp>
      <tp>
        <v>29.867069480000001</v>
        <stp/>
        <stp>EM_S_VAL_PE_TTM</stp>
        <stp>2</stp>
        <stp>600513.SH</stp>
        <stp>2020/12/10</stp>
        <tr r="HD73" s="8"/>
      </tp>
      <tp>
        <v>61.568694399999998</v>
        <stp/>
        <stp>EM_S_VAL_PE_TTM</stp>
        <stp>2</stp>
        <stp>603233.SH</stp>
        <stp>2020/10/27</stp>
        <tr r="AT41" s="8"/>
      </tp>
      <tp>
        <v>123.02008115</v>
        <stp/>
        <stp>EM_S_VAL_PE_TTM</stp>
        <stp>2</stp>
        <stp>000403.SZ</stp>
        <stp>2020/10/12</stp>
        <tr r="JN30" s="8"/>
      </tp>
      <tp>
        <v>25.274858770000002</v>
        <stp/>
        <stp>EM_S_VAL_PE_TTM</stp>
        <stp>2</stp>
        <stp>000513.SZ</stp>
        <stp>2020/11/13</stp>
        <tr r="JY54" s="8"/>
      </tp>
      <tp>
        <v>30.618765360000001</v>
        <stp/>
        <stp>EM_S_VAL_PE_TTM</stp>
        <stp>2</stp>
        <stp>002603.SZ</stp>
        <stp>2020/10/30</stp>
        <tr r="EB44" s="8"/>
      </tp>
      <tp>
        <v>226.79744690000001</v>
        <stp/>
        <stp>EM_S_VAL_PE_TTM</stp>
        <stp>2</stp>
        <stp>300233.SZ</stp>
        <stp>2020/10/14</stp>
        <tr r="EG32" s="8"/>
      </tp>
      <tp>
        <v>40.755242070000001</v>
        <stp/>
        <stp>EM_S_VAL_PE_TTM</stp>
        <stp>2</stp>
        <stp>300723.SZ</stp>
        <stp>2020/11/11</stp>
        <tr r="AF52" s="8"/>
      </tp>
      <tp>
        <v>144.79211316000001</v>
        <stp/>
        <stp>EM_S_VAL_PE_TTM</stp>
        <stp>2</stp>
        <stp>000403.SZ</stp>
        <stp>2020/11/12</stp>
        <tr r="JN53" s="8"/>
      </tp>
      <tp>
        <v>31.4413795</v>
        <stp/>
        <stp>EM_S_VAL_PE_TTM</stp>
        <stp>2</stp>
        <stp>000513.SZ</stp>
        <stp>2020/10/13</stp>
        <tr r="JY31" s="8"/>
      </tp>
      <tp>
        <v>28.895382690000002</v>
        <stp/>
        <stp>EM_S_VAL_PE_TTM</stp>
        <stp>2</stp>
        <stp>002603.SZ</stp>
        <stp>2020/11/30</stp>
        <tr r="EB65" s="8"/>
      </tp>
      <tp>
        <v>24.194813750000002</v>
        <stp/>
        <stp>EM_S_VAL_PE_TTM</stp>
        <stp>2</stp>
        <stp>300003.SZ</stp>
        <stp>2020/12/16</stp>
        <tr r="FW77" s="8"/>
      </tp>
      <tp>
        <v>29.30899453</v>
        <stp/>
        <stp>EM_S_VAL_PE_TTM</stp>
        <stp>2</stp>
        <stp>002603.SZ</stp>
        <stp>2020/12/30</stp>
        <tr r="EB87" s="8"/>
      </tp>
      <tp>
        <v>26.7466443</v>
        <stp/>
        <stp>EM_S_VAL_PE_TTM</stp>
        <stp>2</stp>
        <stp>300003.SZ</stp>
        <stp>2020/11/16</stp>
        <tr r="FW55" s="8"/>
      </tp>
      <tp>
        <v>-363.83961999000002</v>
        <stp/>
        <stp>EM_S_VAL_PE_TTM</stp>
        <stp>2</stp>
        <stp>300233.SZ</stp>
        <stp>2020/12/14</stp>
        <tr r="EG75" s="8"/>
      </tp>
      <tp>
        <v>36.201861719999997</v>
        <stp/>
        <stp>EM_S_VAL_PE_TTM</stp>
        <stp>2</stp>
        <stp>300003.SZ</stp>
        <stp>2020/10/16</stp>
        <tr r="FW34" s="8"/>
      </tp>
      <tp>
        <v>39.160471729999998</v>
        <stp/>
        <stp>EM_S_VAL_PE_TTM</stp>
        <stp>2</stp>
        <stp>300723.SZ</stp>
        <stp>2020/12/11</stp>
        <tr r="AF74" s="8"/>
      </tp>
      <tp>
        <v>36.47285273</v>
        <stp/>
        <stp>EM_S_VAL_PE_TTM</stp>
        <stp>2</stp>
        <stp>000153.SZ</stp>
        <stp>2020/11/17</stp>
        <tr r="HX56" s="8"/>
      </tp>
      <tp>
        <v>40.284723929999998</v>
        <stp/>
        <stp>EM_S_VAL_PE_TTM</stp>
        <stp>2</stp>
        <stp>002653.SZ</stp>
        <stp>2020/11/30</stp>
        <tr r="DV65" s="8"/>
      </tp>
      <tp>
        <v>178.69014587000001</v>
        <stp/>
        <stp>EM_S_VAL_PE_TTM</stp>
        <stp>2</stp>
        <stp>300273.SZ</stp>
        <stp>2020/10/14</stp>
        <tr r="DX32" s="8"/>
      </tp>
      <tp>
        <v>37.161678000000002</v>
        <stp/>
        <stp>EM_S_VAL_PE_TTM</stp>
        <stp>2</stp>
        <stp>300463.SZ</stp>
        <stp>2020/11/12</stp>
        <tr r="CJ53" s="8"/>
      </tp>
      <tp>
        <v>263.48703438000001</v>
        <stp/>
        <stp>EM_S_VAL_PE_TTM</stp>
        <stp>2</stp>
        <stp>300573.SZ</stp>
        <stp>2020/10/13</stp>
        <tr r="BS31" s="8"/>
      </tp>
      <tp>
        <v>60.963073780000002</v>
        <stp/>
        <stp>EM_S_VAL_PE_TTM</stp>
        <stp>2</stp>
        <stp>300653.SZ</stp>
        <stp>2020/12/10</stp>
        <tr r="BC73" s="8"/>
      </tp>
      <tp>
        <v>32.621150389999997</v>
        <stp/>
        <stp>EM_S_VAL_PE_TTM</stp>
        <stp>2</stp>
        <stp>300753.SZ</stp>
        <stp>2020/12/11</stp>
        <tr r="W74" s="8"/>
      </tp>
      <tp>
        <v>47.086040959999998</v>
        <stp/>
        <stp>EM_S_VAL_PE_TTM</stp>
        <stp>2</stp>
        <stp>002653.SZ</stp>
        <stp>2020/10/30</stp>
        <tr r="DV44" s="8"/>
      </tp>
      <tp>
        <v>59.563643829999997</v>
        <stp/>
        <stp>EM_S_VAL_PE_TTM</stp>
        <stp>2</stp>
        <stp>002773.SZ</stp>
        <stp>2020/12/31</stp>
        <tr r="CH88" s="8"/>
      </tp>
      <tp>
        <v>-20.459931439999998</v>
        <stp/>
        <stp>EM_S_VAL_PE_TTM</stp>
        <stp>2</stp>
        <stp>300143.SZ</stp>
        <stp>2020/12/17</stp>
        <tr r="EV78" s="8"/>
      </tp>
      <tp>
        <v>85.565990659999997</v>
        <stp/>
        <stp>EM_S_VAL_PE_TTM</stp>
        <stp>2</stp>
        <stp>300363.SZ</stp>
        <stp>2020/10/15</stp>
        <tr r="DK33" s="8"/>
      </tp>
      <tp>
        <v>54.063277309999997</v>
        <stp/>
        <stp>EM_S_VAL_PE_TTM</stp>
        <stp>2</stp>
        <stp>300463.SZ</stp>
        <stp>2020/10/12</stp>
        <tr r="CJ30" s="8"/>
      </tp>
      <tp>
        <v>177.73587284999999</v>
        <stp/>
        <stp>EM_S_VAL_PE_TTM</stp>
        <stp>2</stp>
        <stp>300573.SZ</stp>
        <stp>2020/11/13</stp>
        <tr r="BS54" s="8"/>
      </tp>
      <tp>
        <v>-22.221504020000001</v>
        <stp/>
        <stp>EM_S_VAL_PE_TTM</stp>
        <stp>2</stp>
        <stp>300143.SZ</stp>
        <stp>2020/11/17</stp>
        <tr r="EV56" s="8"/>
      </tp>
      <tp>
        <v>108.11782699</v>
        <stp/>
        <stp>EM_S_VAL_PE_TTM</stp>
        <stp>2</stp>
        <stp>300273.SZ</stp>
        <stp>2020/12/14</stp>
        <tr r="DX75" s="8"/>
      </tp>
      <tp>
        <v>54.709970519999999</v>
        <stp/>
        <stp>EM_S_VAL_PE_TTM</stp>
        <stp>2</stp>
        <stp>300453.SZ</stp>
        <stp>2020/10/12</stp>
        <tr r="CP30" s="8"/>
      </tp>
      <tp>
        <v>35.860206830000003</v>
        <stp/>
        <stp>EM_S_VAL_PE_TTM</stp>
        <stp>2</stp>
        <stp>000153.SZ</stp>
        <stp>2020/12/17</stp>
        <tr r="HX78" s="8"/>
      </tp>
      <tp>
        <v>36.203933720000002</v>
        <stp/>
        <stp>EM_S_VAL_PE_TTM</stp>
        <stp>2</stp>
        <stp>002653.SZ</stp>
        <stp>2020/12/30</stp>
        <tr r="DV87" s="8"/>
      </tp>
      <tp>
        <v>67.684570519999994</v>
        <stp/>
        <stp>EM_S_VAL_PE_TTM</stp>
        <stp>2</stp>
        <stp>300363.SZ</stp>
        <stp>2020/12/15</stp>
        <tr r="DK76" s="8"/>
      </tp>
      <tp>
        <v>41.755689340000004</v>
        <stp/>
        <stp>EM_S_VAL_PE_TTM</stp>
        <stp>2</stp>
        <stp>300453.SZ</stp>
        <stp>2020/11/12</stp>
        <tr r="CP53" s="8"/>
      </tp>
      <tp>
        <v>67.269934789999994</v>
        <stp/>
        <stp>EM_S_VAL_PE_TTM</stp>
        <stp>2</stp>
        <stp>300653.SZ</stp>
        <stp>2020/11/10</stp>
        <tr r="BC51" s="8"/>
      </tp>
      <tp>
        <v>39.38692734</v>
        <stp/>
        <stp>EM_S_VAL_PE_TTM</stp>
        <stp>2</stp>
        <stp>300753.SZ</stp>
        <stp>2020/11/11</stp>
        <tr r="W52" s="8"/>
      </tp>
      <tp>
        <v>93.514588560000007</v>
        <stp/>
        <stp>EM_S_VAL_PE_TTM</stp>
        <stp>2</stp>
        <stp>002693.SZ</stp>
        <stp>2020/11/30</stp>
        <tr r="DO65" s="8"/>
      </tp>
      <tp>
        <v>91.746455580000003</v>
        <stp/>
        <stp>EM_S_VAL_PE_TTM</stp>
        <stp>2</stp>
        <stp>002693.SZ</stp>
        <stp>2020/10/30</stp>
        <tr r="DO44" s="8"/>
      </tp>
      <tp>
        <v>-41.129423090000003</v>
        <stp/>
        <stp>EM_S_VAL_PE_TTM</stp>
        <stp>2</stp>
        <stp>300583.SZ</stp>
        <stp>2020/11/13</stp>
        <tr r="BQ54" s="8"/>
      </tp>
      <tp>
        <v>84.281005230000005</v>
        <stp/>
        <stp>EM_S_VAL_PE_TTM</stp>
        <stp>2</stp>
        <stp>002693.SZ</stp>
        <stp>2020/12/30</stp>
        <tr r="DO87" s="8"/>
      </tp>
      <tp>
        <v>-72.741087949999994</v>
        <stp/>
        <stp>EM_S_VAL_PE_TTM</stp>
        <stp>2</stp>
        <stp>300583.SZ</stp>
        <stp>2020/10/13</stp>
        <tr r="BQ31" s="8"/>
      </tp>
      <tp>
        <v>169.72495090000001</v>
        <stp/>
        <stp>EM_S_VAL_PE_TTM</stp>
        <stp>2</stp>
        <stp>600763.SH</stp>
        <stp>2020/12/11</stp>
        <tr r="JJ74" s="8"/>
      </tp>
      <tp>
        <v>161.86194762</v>
        <stp/>
        <stp>EM_S_VAL_PE_TTM</stp>
        <stp>2</stp>
        <stp>600763.SH</stp>
        <stp>2020/11/11</stp>
        <tr r="JJ52" s="8"/>
      </tp>
      <tp>
        <v>30.428925249999999</v>
        <stp/>
        <stp>EM_S_VAL_PE_TTM</stp>
        <stp>2</stp>
        <stp>600513.SH</stp>
        <stp>2020/11/13</stp>
        <tr r="HD54" s="8"/>
      </tp>
      <tp>
        <v>-20.045875980000002</v>
        <stp/>
        <stp>EM_S_VAL_PE_TTM</stp>
        <stp>2</stp>
        <stp>600613.SH</stp>
        <stp>2020/11/10</stp>
        <tr r="KD51" s="8"/>
      </tp>
      <tp>
        <v>13.79470774</v>
        <stp/>
        <stp>EM_S_VAL_PE_TTM</stp>
        <stp>2</stp>
        <stp>600713.SH</stp>
        <stp>2020/11/11</stp>
        <tr r="JM52" s="8"/>
      </tp>
      <tp>
        <v>38.127484039999999</v>
        <stp/>
        <stp>EM_S_VAL_PE_TTM</stp>
        <stp>2</stp>
        <stp>600513.SH</stp>
        <stp>2020/10/13</stp>
        <tr r="HD31" s="8"/>
      </tp>
      <tp>
        <v>51.088890810000002</v>
        <stp/>
        <stp>EM_S_VAL_PE_TTM</stp>
        <stp>2</stp>
        <stp>603233.SH</stp>
        <stp>2020/12/24</stp>
        <tr r="AT83" s="8"/>
      </tp>
      <tp>
        <v>56.25445036</v>
        <stp/>
        <stp>EM_S_VAL_PE_TTM</stp>
        <stp>2</stp>
        <stp>603233.SH</stp>
        <stp>2020/11/24</stp>
        <tr r="AT61" s="8"/>
      </tp>
      <tp>
        <v>-18.760883929999999</v>
        <stp/>
        <stp>EM_S_VAL_PE_TTM</stp>
        <stp>2</stp>
        <stp>600613.SH</stp>
        <stp>2020/12/10</stp>
        <tr r="KD73" s="8"/>
      </tp>
      <tp>
        <v>13.76363858</v>
        <stp/>
        <stp>EM_S_VAL_PE_TTM</stp>
        <stp>2</stp>
        <stp>600713.SH</stp>
        <stp>2020/12/11</stp>
        <tr r="JM74" s="8"/>
      </tp>
      <tp>
        <v>122.98631226000001</v>
        <stp/>
        <stp>EM_S_VAL_PE_TTM</stp>
        <stp>2</stp>
        <stp>000403.SZ</stp>
        <stp>2020/10/13</stp>
        <tr r="JN31" s="8"/>
      </tp>
      <tp>
        <v>25.121783189999999</v>
        <stp/>
        <stp>EM_S_VAL_PE_TTM</stp>
        <stp>2</stp>
        <stp>000513.SZ</stp>
        <stp>2020/11/12</stp>
        <tr r="JY53" s="8"/>
      </tp>
      <tp>
        <v>221.15448079000001</v>
        <stp/>
        <stp>EM_S_VAL_PE_TTM</stp>
        <stp>2</stp>
        <stp>300233.SZ</stp>
        <stp>2020/10/15</stp>
        <tr r="EG33" s="8"/>
      </tp>
      <tp>
        <v>41.846400719999998</v>
        <stp/>
        <stp>EM_S_VAL_PE_TTM</stp>
        <stp>2</stp>
        <stp>300723.SZ</stp>
        <stp>2020/11/10</stp>
        <tr r="AF51" s="8"/>
      </tp>
      <tp>
        <v>155.72796468999999</v>
        <stp/>
        <stp>EM_S_VAL_PE_TTM</stp>
        <stp>2</stp>
        <stp>000403.SZ</stp>
        <stp>2020/11/13</stp>
        <tr r="JN54" s="8"/>
      </tp>
      <tp>
        <v>30.3766915</v>
        <stp/>
        <stp>EM_S_VAL_PE_TTM</stp>
        <stp>2</stp>
        <stp>000513.SZ</stp>
        <stp>2020/10/12</stp>
        <tr r="JY30" s="8"/>
      </tp>
      <tp>
        <v>24.834933960000001</v>
        <stp/>
        <stp>EM_S_VAL_PE_TTM</stp>
        <stp>2</stp>
        <stp>300003.SZ</stp>
        <stp>2020/12/17</stp>
        <tr r="FW78" s="8"/>
      </tp>
      <tp>
        <v>29.297505319999999</v>
        <stp/>
        <stp>EM_S_VAL_PE_TTM</stp>
        <stp>2</stp>
        <stp>002603.SZ</stp>
        <stp>2020/12/31</stp>
        <tr r="EB88" s="8"/>
      </tp>
      <tp>
        <v>25.872966720000001</v>
        <stp/>
        <stp>EM_S_VAL_PE_TTM</stp>
        <stp>2</stp>
        <stp>300003.SZ</stp>
        <stp>2020/11/17</stp>
        <tr r="FW56" s="8"/>
      </tp>
      <tp>
        <v>-377.25457001000001</v>
        <stp/>
        <stp>EM_S_VAL_PE_TTM</stp>
        <stp>2</stp>
        <stp>300233.SZ</stp>
        <stp>2020/12/15</stp>
        <tr r="EG76" s="8"/>
      </tp>
      <tp>
        <v>39.505538989999998</v>
        <stp/>
        <stp>EM_S_VAL_PE_TTM</stp>
        <stp>2</stp>
        <stp>300723.SZ</stp>
        <stp>2020/12/10</stp>
        <tr r="AF73" s="8"/>
      </tp>
      <tp>
        <v>34.51238584</v>
        <stp/>
        <stp>EM_S_VAL_PE_TTM</stp>
        <stp>2</stp>
        <stp>000153.SZ</stp>
        <stp>2020/11/16</stp>
        <tr r="HX55" s="8"/>
      </tp>
      <tp>
        <v>173.96289333000001</v>
        <stp/>
        <stp>EM_S_VAL_PE_TTM</stp>
        <stp>2</stp>
        <stp>300273.SZ</stp>
        <stp>2020/10/15</stp>
        <tr r="DX33" s="8"/>
      </tp>
      <tp>
        <v>37.227494559999997</v>
        <stp/>
        <stp>EM_S_VAL_PE_TTM</stp>
        <stp>2</stp>
        <stp>300463.SZ</stp>
        <stp>2020/11/13</stp>
        <tr r="CJ54" s="8"/>
      </tp>
      <tp>
        <v>253.96166117999999</v>
        <stp/>
        <stp>EM_S_VAL_PE_TTM</stp>
        <stp>2</stp>
        <stp>300573.SZ</stp>
        <stp>2020/10/12</stp>
        <tr r="BS30" s="8"/>
      </tp>
      <tp>
        <v>61.391979319999997</v>
        <stp/>
        <stp>EM_S_VAL_PE_TTM</stp>
        <stp>2</stp>
        <stp>300653.SZ</stp>
        <stp>2020/12/11</stp>
        <tr r="BC74" s="8"/>
      </tp>
      <tp>
        <v>33.890503809999998</v>
        <stp/>
        <stp>EM_S_VAL_PE_TTM</stp>
        <stp>2</stp>
        <stp>300753.SZ</stp>
        <stp>2020/12/10</stp>
        <tr r="W73" s="8"/>
      </tp>
      <tp>
        <v>36.648307580000001</v>
        <stp/>
        <stp>EM_S_VAL_PE_TTM</stp>
        <stp>2</stp>
        <stp>000153.SZ</stp>
        <stp>2020/10/16</stp>
        <tr r="HX34" s="8"/>
      </tp>
      <tp>
        <v>58.771935999999997</v>
        <stp/>
        <stp>EM_S_VAL_PE_TTM</stp>
        <stp>2</stp>
        <stp>002773.SZ</stp>
        <stp>2020/12/30</stp>
        <tr r="CH87" s="8"/>
      </tp>
      <tp>
        <v>-20.918674299999999</v>
        <stp/>
        <stp>EM_S_VAL_PE_TTM</stp>
        <stp>2</stp>
        <stp>300143.SZ</stp>
        <stp>2020/12/16</stp>
        <tr r="EV77" s="8"/>
      </tp>
      <tp>
        <v>83.599701479999993</v>
        <stp/>
        <stp>EM_S_VAL_PE_TTM</stp>
        <stp>2</stp>
        <stp>300363.SZ</stp>
        <stp>2020/10/14</stp>
        <tr r="DK32" s="8"/>
      </tp>
      <tp>
        <v>55.038188869999999</v>
        <stp/>
        <stp>EM_S_VAL_PE_TTM</stp>
        <stp>2</stp>
        <stp>300463.SZ</stp>
        <stp>2020/10/13</stp>
        <tr r="CJ31" s="8"/>
      </tp>
      <tp>
        <v>183.19740763999999</v>
        <stp/>
        <stp>EM_S_VAL_PE_TTM</stp>
        <stp>2</stp>
        <stp>300573.SZ</stp>
        <stp>2020/11/12</stp>
        <tr r="BS53" s="8"/>
      </tp>
      <tp>
        <v>54.924730760000003</v>
        <stp/>
        <stp>EM_S_VAL_PE_TTM</stp>
        <stp>2</stp>
        <stp>002773.SZ</stp>
        <stp>2020/11/30</stp>
        <tr r="CH65" s="8"/>
      </tp>
      <tp>
        <v>-22.515099450000001</v>
        <stp/>
        <stp>EM_S_VAL_PE_TTM</stp>
        <stp>2</stp>
        <stp>300143.SZ</stp>
        <stp>2020/11/16</stp>
        <tr r="EV55" s="8"/>
      </tp>
      <tp>
        <v>109.42721243</v>
        <stp/>
        <stp>EM_S_VAL_PE_TTM</stp>
        <stp>2</stp>
        <stp>300273.SZ</stp>
        <stp>2020/12/15</stp>
        <tr r="DX76" s="8"/>
      </tp>
      <tp>
        <v>56.066659809999997</v>
        <stp/>
        <stp>EM_S_VAL_PE_TTM</stp>
        <stp>2</stp>
        <stp>300453.SZ</stp>
        <stp>2020/10/13</stp>
        <tr r="CP31" s="8"/>
      </tp>
      <tp>
        <v>35.37009011</v>
        <stp/>
        <stp>EM_S_VAL_PE_TTM</stp>
        <stp>2</stp>
        <stp>000153.SZ</stp>
        <stp>2020/12/16</stp>
        <tr r="HX77" s="8"/>
      </tp>
      <tp>
        <v>36.664330560000003</v>
        <stp/>
        <stp>EM_S_VAL_PE_TTM</stp>
        <stp>2</stp>
        <stp>002653.SZ</stp>
        <stp>2020/12/31</stp>
        <tr r="DV88" s="8"/>
      </tp>
      <tp>
        <v>50.127775960000001</v>
        <stp/>
        <stp>EM_S_VAL_PE_TTM</stp>
        <stp>2</stp>
        <stp>002773.SZ</stp>
        <stp>2020/10/30</stp>
        <tr r="CH44" s="8"/>
      </tp>
      <tp>
        <v>-22.09676748</v>
        <stp/>
        <stp>EM_S_VAL_PE_TTM</stp>
        <stp>2</stp>
        <stp>300143.SZ</stp>
        <stp>2020/10/16</stp>
        <tr r="EV34" s="8"/>
      </tp>
      <tp>
        <v>64.696828519999997</v>
        <stp/>
        <stp>EM_S_VAL_PE_TTM</stp>
        <stp>2</stp>
        <stp>300363.SZ</stp>
        <stp>2020/12/14</stp>
        <tr r="DK75" s="8"/>
      </tp>
      <tp>
        <v>40.844656120000003</v>
        <stp/>
        <stp>EM_S_VAL_PE_TTM</stp>
        <stp>2</stp>
        <stp>300453.SZ</stp>
        <stp>2020/11/13</stp>
        <tr r="CP54" s="8"/>
      </tp>
      <tp>
        <v>65.671286859999995</v>
        <stp/>
        <stp>EM_S_VAL_PE_TTM</stp>
        <stp>2</stp>
        <stp>300653.SZ</stp>
        <stp>2020/11/11</stp>
        <tr r="BC52" s="8"/>
      </tp>
      <tp>
        <v>38.832355460000002</v>
        <stp/>
        <stp>EM_S_VAL_PE_TTM</stp>
        <stp>2</stp>
        <stp>300753.SZ</stp>
        <stp>2020/11/10</stp>
        <tr r="W51" s="8"/>
      </tp>
      <tp>
        <v>-41.353256690000002</v>
        <stp/>
        <stp>EM_S_VAL_PE_TTM</stp>
        <stp>2</stp>
        <stp>300583.SZ</stp>
        <stp>2020/11/12</stp>
        <tr r="BQ53" s="8"/>
      </tp>
      <tp>
        <v>85.066842109999996</v>
        <stp/>
        <stp>EM_S_VAL_PE_TTM</stp>
        <stp>2</stp>
        <stp>002693.SZ</stp>
        <stp>2020/12/31</stp>
        <tr r="DO88" s="8"/>
      </tp>
      <tp>
        <v>-71.333503759999999</v>
        <stp/>
        <stp>EM_S_VAL_PE_TTM</stp>
        <stp>2</stp>
        <stp>300583.SZ</stp>
        <stp>2020/10/12</stp>
        <tr r="BQ30" s="8"/>
      </tp>
      <tp>
        <v>169.82271471000001</v>
        <stp/>
        <stp>EM_S_VAL_PE_TTM</stp>
        <stp>2</stp>
        <stp>600763.SH</stp>
        <stp>2020/12/10</stp>
        <tr r="JJ73" s="8"/>
      </tp>
      <tp>
        <v>166.96661494</v>
        <stp/>
        <stp>EM_S_VAL_PE_TTM</stp>
        <stp>2</stp>
        <stp>600763.SH</stp>
        <stp>2020/11/10</stp>
        <tr r="JJ51" s="8"/>
      </tp>
      <tp>
        <v>30.162783040000001</v>
        <stp/>
        <stp>EM_S_VAL_PE_TTM</stp>
        <stp>2</stp>
        <stp>600513.SH</stp>
        <stp>2020/11/12</stp>
        <tr r="HD53" s="8"/>
      </tp>
      <tp>
        <v>-19.752163509999999</v>
        <stp/>
        <stp>EM_S_VAL_PE_TTM</stp>
        <stp>2</stp>
        <stp>600613.SH</stp>
        <stp>2020/11/11</stp>
        <tr r="KD52" s="8"/>
      </tp>
      <tp>
        <v>13.981122709999999</v>
        <stp/>
        <stp>EM_S_VAL_PE_TTM</stp>
        <stp>2</stp>
        <stp>600713.SH</stp>
        <stp>2020/11/10</stp>
        <tr r="JM51" s="8"/>
      </tp>
      <tp>
        <v>37.954961490000002</v>
        <stp/>
        <stp>EM_S_VAL_PE_TTM</stp>
        <stp>2</stp>
        <stp>600513.SH</stp>
        <stp>2020/10/12</stp>
        <tr r="HD30" s="8"/>
      </tp>
      <tp>
        <v>52.602972659999999</v>
        <stp/>
        <stp>EM_S_VAL_PE_TTM</stp>
        <stp>2</stp>
        <stp>603233.SH</stp>
        <stp>2020/12/25</stp>
        <tr r="AT84" s="8"/>
      </tp>
      <tp>
        <v>54.777989599999998</v>
        <stp/>
        <stp>EM_S_VAL_PE_TTM</stp>
        <stp>2</stp>
        <stp>603233.SH</stp>
        <stp>2020/11/25</stp>
        <tr r="AT62" s="8"/>
      </tp>
      <tp>
        <v>-18.283601170000001</v>
        <stp/>
        <stp>EM_S_VAL_PE_TTM</stp>
        <stp>2</stp>
        <stp>600613.SH</stp>
        <stp>2020/12/11</stp>
        <tr r="KD74" s="8"/>
      </tp>
      <tp>
        <v>13.918984379999999</v>
        <stp/>
        <stp>EM_S_VAL_PE_TTM</stp>
        <stp>2</stp>
        <stp>600713.SH</stp>
        <stp>2020/12/10</stp>
        <tr r="JM73" s="8"/>
      </tp>
      <tp>
        <v>25.216290740000002</v>
        <stp/>
        <stp>EM_S_VAL_PE_TTM</stp>
        <stp>2</stp>
        <stp>002923.SZ</stp>
        <stp>2020/12/21</stp>
        <tr r="AD80" s="8"/>
      </tp>
      <tp>
        <v>28.328152880000001</v>
        <stp/>
        <stp>EM_S_VAL_PE_TTM</stp>
        <stp>2</stp>
        <stp>002923.SZ</stp>
        <stp>2020/10/21</stp>
        <tr r="AD37" s="8"/>
      </tp>
      <tp>
        <v>-2.2130505600000001</v>
        <stp/>
        <stp>EM_S_VAL_PE_TTM</stp>
        <stp>2</stp>
        <stp>002173.SZ</stp>
        <stp>2020/12/29</stp>
        <tr r="GJ86" s="8"/>
      </tp>
      <tp>
        <v>34.236202599999999</v>
        <stp/>
        <stp>EM_S_VAL_PE_TTM</stp>
        <stp>2</stp>
        <stp>002873.SZ</stp>
        <stp>2020/11/20</stp>
        <tr r="BB59" s="8"/>
      </tp>
      <tp>
        <v>-2.6280649500000002</v>
        <stp/>
        <stp>EM_S_VAL_PE_TTM</stp>
        <stp>2</stp>
        <stp>002173.SZ</stp>
        <stp>2020/10/29</stp>
        <tr r="GJ43" s="8"/>
      </tp>
      <tp>
        <v>35.899725840000002</v>
        <stp/>
        <stp>EM_S_VAL_PE_TTM</stp>
        <stp>2</stp>
        <stp>002873.SZ</stp>
        <stp>2020/10/20</stp>
        <tr r="BB36" s="8"/>
      </tp>
      <tp>
        <v>48.584075550000001</v>
        <stp/>
        <stp>EM_S_VAL_PE_TTM</stp>
        <stp>2</stp>
        <stp>603883.SH</stp>
        <stp>2020/10/30</stp>
        <tr r="CT44" s="8"/>
      </tp>
      <tp>
        <v>48.842176330000001</v>
        <stp/>
        <stp>EM_S_VAL_PE_TTM</stp>
        <stp>2</stp>
        <stp>603883.SH</stp>
        <stp>2020/11/30</stp>
        <tr r="CT65" s="8"/>
      </tp>
      <tp>
        <v>43.197919820000003</v>
        <stp/>
        <stp>EM_S_VAL_PE_TTM</stp>
        <stp>2</stp>
        <stp>603883.SH</stp>
        <stp>2020/12/30</stp>
        <tr r="CT87" s="8"/>
      </tp>
      <tp>
        <v>28.471224360000001</v>
        <stp/>
        <stp>EM_S_VAL_PE_TTM</stp>
        <stp>2</stp>
        <stp>002923.SZ</stp>
        <stp>2020/10/20</stp>
        <tr r="AD36" s="8"/>
      </tp>
      <tp>
        <v>26.27937214</v>
        <stp/>
        <stp>EM_S_VAL_PE_TTM</stp>
        <stp>2</stp>
        <stp>002923.SZ</stp>
        <stp>2020/11/20</stp>
        <tr r="AD59" s="8"/>
      </tp>
      <tp>
        <v>-2.2290292599999999</v>
        <stp/>
        <stp>EM_S_VAL_PE_TTM</stp>
        <stp>2</stp>
        <stp>002173.SZ</stp>
        <stp>2020/12/28</stp>
        <tr r="GJ85" s="8"/>
      </tp>
      <tp>
        <v>31.553932100000001</v>
        <stp/>
        <stp>EM_S_VAL_PE_TTM</stp>
        <stp>2</stp>
        <stp>002873.SZ</stp>
        <stp>2020/12/21</stp>
        <tr r="BB80" s="8"/>
      </tp>
      <tp>
        <v>-2.6163325099999999</v>
        <stp/>
        <stp>EM_S_VAL_PE_TTM</stp>
        <stp>2</stp>
        <stp>002173.SZ</stp>
        <stp>2020/10/28</stp>
        <tr r="GJ42" s="8"/>
      </tp>
      <tp>
        <v>35.42435871</v>
        <stp/>
        <stp>EM_S_VAL_PE_TTM</stp>
        <stp>2</stp>
        <stp>002873.SZ</stp>
        <stp>2020/10/21</stp>
        <tr r="BB37" s="8"/>
      </tp>
      <tp>
        <v>42.674926139999997</v>
        <stp/>
        <stp>EM_S_VAL_PE_TTM</stp>
        <stp>2</stp>
        <stp>603883.SH</stp>
        <stp>2020/12/31</stp>
        <tr r="CT88" s="8"/>
      </tp>
      <tp>
        <v>17.806925889999999</v>
        <stp/>
        <stp>EM_S_VAL_PE_TTM</stp>
        <stp>2</stp>
        <stp>002223.SZ</stp>
        <stp>2020/12/28</stp>
        <tr r="GG85" s="8"/>
      </tp>
      <tp>
        <v>24.592616320000001</v>
        <stp/>
        <stp>EM_S_VAL_PE_TTM</stp>
        <stp>2</stp>
        <stp>002923.SZ</stp>
        <stp>2020/12/23</stp>
        <tr r="AD82" s="8"/>
      </tp>
      <tp>
        <v>20.323051639999999</v>
        <stp/>
        <stp>EM_S_VAL_PE_TTM</stp>
        <stp>2</stp>
        <stp>002223.SZ</stp>
        <stp>2020/10/28</stp>
        <tr r="GG42" s="8"/>
      </tp>
      <tp>
        <v>28.013395620000001</v>
        <stp/>
        <stp>EM_S_VAL_PE_TTM</stp>
        <stp>2</stp>
        <stp>002923.SZ</stp>
        <stp>2020/10/23</stp>
        <tr r="AD39" s="8"/>
      </tp>
      <tp>
        <v>26.23684888</v>
        <stp/>
        <stp>EM_S_VAL_PE_TTM</stp>
        <stp>2</stp>
        <stp>002923.SZ</stp>
        <stp>2020/11/23</stp>
        <tr r="AD60" s="8"/>
      </tp>
      <tp>
        <v>31.702947129999998</v>
        <stp/>
        <stp>EM_S_VAL_PE_TTM</stp>
        <stp>2</stp>
        <stp>002873.SZ</stp>
        <stp>2020/12/22</stp>
        <tr r="BB81" s="8"/>
      </tp>
      <tp>
        <v>35.329285280000001</v>
        <stp/>
        <stp>EM_S_VAL_PE_TTM</stp>
        <stp>2</stp>
        <stp>002873.SZ</stp>
        <stp>2020/10/22</stp>
        <tr r="BB38" s="8"/>
      </tp>
      <tp>
        <v>34.221874540000002</v>
        <stp/>
        <stp>EM_S_VAL_PE_TTM</stp>
        <stp>2</stp>
        <stp>002393.SZ</stp>
        <stp>2020/10/29</stp>
        <tr r="FL43" s="8"/>
      </tp>
      <tp>
        <v>31.08326336</v>
        <stp/>
        <stp>EM_S_VAL_PE_TTM</stp>
        <stp>2</stp>
        <stp>002393.SZ</stp>
        <stp>2020/12/29</stp>
        <tr r="FL86" s="8"/>
      </tp>
      <tp>
        <v>17.813394079999998</v>
        <stp/>
        <stp>EM_S_VAL_PE_TTM</stp>
        <stp>2</stp>
        <stp>002223.SZ</stp>
        <stp>2020/12/29</stp>
        <tr r="GG86" s="8"/>
      </tp>
      <tp>
        <v>24.847755859999999</v>
        <stp/>
        <stp>EM_S_VAL_PE_TTM</stp>
        <stp>2</stp>
        <stp>002923.SZ</stp>
        <stp>2020/12/22</stp>
        <tr r="AD81" s="8"/>
      </tp>
      <tp>
        <v>20.6529293</v>
        <stp/>
        <stp>EM_S_VAL_PE_TTM</stp>
        <stp>2</stp>
        <stp>002223.SZ</stp>
        <stp>2020/10/29</stp>
        <tr r="GG43" s="8"/>
      </tp>
      <tp>
        <v>28.199388549999998</v>
        <stp/>
        <stp>EM_S_VAL_PE_TTM</stp>
        <stp>2</stp>
        <stp>002923.SZ</stp>
        <stp>2020/10/22</stp>
        <tr r="AD38" s="8"/>
      </tp>
      <tp>
        <v>31.162767649999999</v>
        <stp/>
        <stp>EM_S_VAL_PE_TTM</stp>
        <stp>2</stp>
        <stp>002873.SZ</stp>
        <stp>2020/12/23</stp>
        <tr r="BB82" s="8"/>
      </tp>
      <tp>
        <v>34.459725140000003</v>
        <stp/>
        <stp>EM_S_VAL_PE_TTM</stp>
        <stp>2</stp>
        <stp>002873.SZ</stp>
        <stp>2020/11/23</stp>
        <tr r="BB60" s="8"/>
      </tp>
      <tp>
        <v>34.606727239999998</v>
        <stp/>
        <stp>EM_S_VAL_PE_TTM</stp>
        <stp>2</stp>
        <stp>002873.SZ</stp>
        <stp>2020/10/23</stp>
        <tr r="BB39" s="8"/>
      </tp>
      <tp>
        <v>34.221874540000002</v>
        <stp/>
        <stp>EM_S_VAL_PE_TTM</stp>
        <stp>2</stp>
        <stp>002393.SZ</stp>
        <stp>2020/10/28</stp>
        <tr r="FL42" s="8"/>
      </tp>
      <tp>
        <v>31.152092549999999</v>
        <stp/>
        <stp>EM_S_VAL_PE_TTM</stp>
        <stp>2</stp>
        <stp>002393.SZ</stp>
        <stp>2020/12/28</stp>
        <tr r="FL85" s="8"/>
      </tp>
      <tp>
        <v>24.039814</v>
        <stp/>
        <stp>EM_S_VAL_PE_TTM</stp>
        <stp>2</stp>
        <stp>002923.SZ</stp>
        <stp>2020/12/25</stp>
        <tr r="AD84" s="8"/>
      </tp>
      <tp>
        <v>52.961586050000001</v>
        <stp/>
        <stp>EM_S_VAL_PE_TTM</stp>
        <stp>2</stp>
        <stp>002433.SZ</stp>
        <stp>2020/12/28</stp>
        <tr r="FD85" s="8"/>
      </tp>
      <tp>
        <v>62.183752779999999</v>
        <stp/>
        <stp>EM_S_VAL_PE_TTM</stp>
        <stp>2</stp>
        <stp>002433.SZ</stp>
        <stp>2020/10/28</stp>
        <tr r="FD42" s="8"/>
      </tp>
      <tp>
        <v>25.528127949999998</v>
        <stp/>
        <stp>EM_S_VAL_PE_TTM</stp>
        <stp>2</stp>
        <stp>002923.SZ</stp>
        <stp>2020/11/25</stp>
        <tr r="AD62" s="8"/>
      </tp>
      <tp>
        <v>29.89613992</v>
        <stp/>
        <stp>EM_S_VAL_PE_TTM</stp>
        <stp>2</stp>
        <stp>002873.SZ</stp>
        <stp>2020/12/24</stp>
        <tr r="BB83" s="8"/>
      </tp>
      <tp>
        <v>34.236202599999999</v>
        <stp/>
        <stp>EM_S_VAL_PE_TTM</stp>
        <stp>2</stp>
        <stp>002873.SZ</stp>
        <stp>2020/11/24</stp>
        <tr r="BB61" s="8"/>
      </tp>
      <tp>
        <v>23.983116320000001</v>
        <stp/>
        <stp>EM_S_VAL_PE_TTM</stp>
        <stp>2</stp>
        <stp>002923.SZ</stp>
        <stp>2020/12/24</stp>
        <tr r="AD83" s="8"/>
      </tp>
      <tp>
        <v>53.225076530000003</v>
        <stp/>
        <stp>EM_S_VAL_PE_TTM</stp>
        <stp>2</stp>
        <stp>002433.SZ</stp>
        <stp>2020/12/29</stp>
        <tr r="FD86" s="8"/>
      </tp>
      <tp>
        <v>62.183752779999999</v>
        <stp/>
        <stp>EM_S_VAL_PE_TTM</stp>
        <stp>2</stp>
        <stp>002433.SZ</stp>
        <stp>2020/10/29</stp>
        <tr r="FD43" s="8"/>
      </tp>
      <tp>
        <v>26.22267446</v>
        <stp/>
        <stp>EM_S_VAL_PE_TTM</stp>
        <stp>2</stp>
        <stp>002923.SZ</stp>
        <stp>2020/11/24</stp>
        <tr r="AD61" s="8"/>
      </tp>
      <tp>
        <v>29.672617379999998</v>
        <stp/>
        <stp>EM_S_VAL_PE_TTM</stp>
        <stp>2</stp>
        <stp>002873.SZ</stp>
        <stp>2020/12/25</stp>
        <tr r="BB84" s="8"/>
      </tp>
      <tp>
        <v>33.621515610000003</v>
        <stp/>
        <stp>EM_S_VAL_PE_TTM</stp>
        <stp>2</stp>
        <stp>002873.SZ</stp>
        <stp>2020/11/25</stp>
        <tr r="BB62" s="8"/>
      </tp>
      <tp>
        <v>30.997909549999999</v>
        <stp/>
        <stp>EM_S_VAL_PE_TTM</stp>
        <stp>2</stp>
        <stp>002603.SZ</stp>
        <stp>2020/10/28</stp>
        <tr r="EB42" s="8"/>
      </tp>
      <tp>
        <v>29.53877889</v>
        <stp/>
        <stp>EM_S_VAL_PE_TTM</stp>
        <stp>2</stp>
        <stp>002603.SZ</stp>
        <stp>2020/12/28</stp>
        <tr r="EB85" s="8"/>
      </tp>
      <tp>
        <v>29.029203129999999</v>
        <stp/>
        <stp>EM_S_VAL_PE_TTM</stp>
        <stp>2</stp>
        <stp>002923.SZ</stp>
        <stp>2020/10/27</stp>
        <tr r="AD41" s="8"/>
      </tp>
      <tp>
        <v>25.216290740000002</v>
        <stp/>
        <stp>EM_S_VAL_PE_TTM</stp>
        <stp>2</stp>
        <stp>002923.SZ</stp>
        <stp>2020/11/27</stp>
        <tr r="AD64" s="8"/>
      </tp>
      <tp>
        <v>52.007260770000002</v>
        <stp/>
        <stp>EM_S_VAL_PE_TTM</stp>
        <stp>2</stp>
        <stp>002653.SZ</stp>
        <stp>2020/10/28</stp>
        <tr r="DV42" s="8"/>
      </tp>
      <tp>
        <v>59.514162089999999</v>
        <stp/>
        <stp>EM_S_VAL_PE_TTM</stp>
        <stp>2</stp>
        <stp>002773.SZ</stp>
        <stp>2020/12/29</stp>
        <tr r="CH86" s="8"/>
      </tp>
      <tp>
        <v>33.509754340000001</v>
        <stp/>
        <stp>EM_S_VAL_PE_TTM</stp>
        <stp>2</stp>
        <stp>002873.SZ</stp>
        <stp>2020/11/26</stp>
        <tr r="BB63" s="8"/>
      </tp>
      <tp>
        <v>36.45505927</v>
        <stp/>
        <stp>EM_S_VAL_PE_TTM</stp>
        <stp>2</stp>
        <stp>002653.SZ</stp>
        <stp>2020/12/28</stp>
        <tr r="DV85" s="8"/>
      </tp>
      <tp>
        <v>51.672890940000002</v>
        <stp/>
        <stp>EM_S_VAL_PE_TTM</stp>
        <stp>2</stp>
        <stp>002773.SZ</stp>
        <stp>2020/10/29</stp>
        <tr r="CH43" s="8"/>
      </tp>
      <tp>
        <v>34.796874090000003</v>
        <stp/>
        <stp>EM_S_VAL_PE_TTM</stp>
        <stp>2</stp>
        <stp>002873.SZ</stp>
        <stp>2020/10/26</stp>
        <tr r="BB40" s="8"/>
      </tp>
      <tp>
        <v>93.711047780000001</v>
        <stp/>
        <stp>EM_S_VAL_PE_TTM</stp>
        <stp>2</stp>
        <stp>002693.SZ</stp>
        <stp>2020/10/28</stp>
        <tr r="DO42" s="8"/>
      </tp>
      <tp>
        <v>84.673923669999994</v>
        <stp/>
        <stp>EM_S_VAL_PE_TTM</stp>
        <stp>2</stp>
        <stp>002693.SZ</stp>
        <stp>2020/12/28</stp>
        <tr r="DO85" s="8"/>
      </tp>
      <tp>
        <v>31.46896748</v>
        <stp/>
        <stp>EM_S_VAL_PE_TTM</stp>
        <stp>2</stp>
        <stp>002603.SZ</stp>
        <stp>2020/10/29</stp>
        <tr r="EB43" s="8"/>
      </tp>
      <tp>
        <v>29.205591569999999</v>
        <stp/>
        <stp>EM_S_VAL_PE_TTM</stp>
        <stp>2</stp>
        <stp>002603.SZ</stp>
        <stp>2020/12/29</stp>
        <tr r="EB86" s="8"/>
      </tp>
      <tp>
        <v>28.700138720000002</v>
        <stp/>
        <stp>EM_S_VAL_PE_TTM</stp>
        <stp>2</stp>
        <stp>002923.SZ</stp>
        <stp>2020/10/26</stp>
        <tr r="AD40" s="8"/>
      </tp>
      <tp>
        <v>25.28716283</v>
        <stp/>
        <stp>EM_S_VAL_PE_TTM</stp>
        <stp>2</stp>
        <stp>002923.SZ</stp>
        <stp>2020/11/26</stp>
        <tr r="AD63" s="8"/>
      </tp>
      <tp>
        <v>51.544484300000001</v>
        <stp/>
        <stp>EM_S_VAL_PE_TTM</stp>
        <stp>2</stp>
        <stp>002653.SZ</stp>
        <stp>2020/10/29</stp>
        <tr r="DV43" s="8"/>
      </tp>
      <tp>
        <v>59.242012529999997</v>
        <stp/>
        <stp>EM_S_VAL_PE_TTM</stp>
        <stp>2</stp>
        <stp>002773.SZ</stp>
        <stp>2020/12/28</stp>
        <tr r="CH85" s="8"/>
      </tp>
      <tp>
        <v>33.137216770000002</v>
        <stp/>
        <stp>EM_S_VAL_PE_TTM</stp>
        <stp>2</stp>
        <stp>002873.SZ</stp>
        <stp>2020/11/27</stp>
        <tr r="BB64" s="8"/>
      </tp>
      <tp>
        <v>36.517840659999997</v>
        <stp/>
        <stp>EM_S_VAL_PE_TTM</stp>
        <stp>2</stp>
        <stp>002653.SZ</stp>
        <stp>2020/12/29</stp>
        <tr r="DV86" s="8"/>
      </tp>
      <tp>
        <v>52.368782420000002</v>
        <stp/>
        <stp>EM_S_VAL_PE_TTM</stp>
        <stp>2</stp>
        <stp>002773.SZ</stp>
        <stp>2020/10/28</stp>
        <tr r="CH42" s="8"/>
      </tp>
      <tp>
        <v>34.340521639999999</v>
        <stp/>
        <stp>EM_S_VAL_PE_TTM</stp>
        <stp>2</stp>
        <stp>002873.SZ</stp>
        <stp>2020/10/27</stp>
        <tr r="BB41" s="8"/>
      </tp>
      <tp>
        <v>95.282721530000003</v>
        <stp/>
        <stp>EM_S_VAL_PE_TTM</stp>
        <stp>2</stp>
        <stp>002693.SZ</stp>
        <stp>2020/10/29</stp>
        <tr r="DO43" s="8"/>
      </tp>
      <tp>
        <v>84.281005230000005</v>
        <stp/>
        <stp>EM_S_VAL_PE_TTM</stp>
        <stp>2</stp>
        <stp>002693.SZ</stp>
        <stp>2020/12/29</stp>
        <tr r="DO86" s="8"/>
      </tp>
      <tp>
        <v>18.86124079</v>
        <stp/>
        <stp>EM_S_VAL_PE_TTM</stp>
        <stp>2</stp>
        <stp>002223.SZ</stp>
        <stp>2020/12/22</stp>
        <tr r="GG81" s="8"/>
      </tp>
      <tp>
        <v>38.46214646</v>
        <stp/>
        <stp>EM_S_VAL_PE_TTM</stp>
        <stp>2</stp>
        <stp>002603.SZ</stp>
        <stp>2020/10/26</stp>
        <tr r="EB40" s="8"/>
      </tp>
      <tp>
        <v>23.01925585</v>
        <stp/>
        <stp>EM_S_VAL_PE_TTM</stp>
        <stp>2</stp>
        <stp>002923.SZ</stp>
        <stp>2020/12/29</stp>
        <tr r="AD86" s="8"/>
      </tp>
      <tp>
        <v>53.488567009999997</v>
        <stp/>
        <stp>EM_S_VAL_PE_TTM</stp>
        <stp>2</stp>
        <stp>002433.SZ</stp>
        <stp>2020/12/24</stp>
        <tr r="FD83" s="8"/>
      </tp>
      <tp>
        <v>29.171123919999999</v>
        <stp/>
        <stp>EM_S_VAL_PE_TTM</stp>
        <stp>2</stp>
        <stp>002603.SZ</stp>
        <stp>2020/11/26</stp>
        <tr r="EB63" s="8"/>
      </tp>
      <tp>
        <v>20.31011526</v>
        <stp/>
        <stp>EM_S_VAL_PE_TTM</stp>
        <stp>2</stp>
        <stp>002223.SZ</stp>
        <stp>2020/10/22</stp>
        <tr r="GG38" s="8"/>
      </tp>
      <tp>
        <v>61.393281340000001</v>
        <stp/>
        <stp>EM_S_VAL_PE_TTM</stp>
        <stp>2</stp>
        <stp>002433.SZ</stp>
        <stp>2020/11/24</stp>
        <tr r="FD61" s="8"/>
      </tp>
      <tp>
        <v>27.470023300000001</v>
        <stp/>
        <stp>EM_S_VAL_PE_TTM</stp>
        <stp>2</stp>
        <stp>002923.SZ</stp>
        <stp>2020/10/29</stp>
        <tr r="AD43" s="8"/>
      </tp>
      <tp>
        <v>41.352007530000002</v>
        <stp/>
        <stp>EM_S_VAL_PE_TTM</stp>
        <stp>2</stp>
        <stp>002653.SZ</stp>
        <stp>2020/11/26</stp>
        <tr r="DV63" s="8"/>
      </tp>
      <tp>
        <v>-2.5086565900000002</v>
        <stp/>
        <stp>EM_S_VAL_PE_TTM</stp>
        <stp>2</stp>
        <stp>002173.SZ</stp>
        <stp>2020/12/21</stp>
        <tr r="GJ80" s="8"/>
      </tp>
      <tp>
        <v>49.649304450000002</v>
        <stp/>
        <stp>EM_S_VAL_PE_TTM</stp>
        <stp>2</stp>
        <stp>002653.SZ</stp>
        <stp>2020/10/26</stp>
        <tr r="DV40" s="8"/>
      </tp>
      <tp>
        <v>28.350109010000001</v>
        <stp/>
        <stp>EM_S_VAL_PE_TTM</stp>
        <stp>2</stp>
        <stp>002873.SZ</stp>
        <stp>2020/12/28</stp>
        <tr r="BB85" s="8"/>
      </tp>
      <tp>
        <v>51.040414220000002</v>
        <stp/>
        <stp>EM_S_VAL_PE_TTM</stp>
        <stp>2</stp>
        <stp>002773.SZ</stp>
        <stp>2020/11/27</stp>
        <tr r="CH64" s="8"/>
      </tp>
      <tp>
        <v>-2.6124217000000001</v>
        <stp/>
        <stp>EM_S_VAL_PE_TTM</stp>
        <stp>2</stp>
        <stp>002173.SZ</stp>
        <stp>2020/10/21</stp>
        <tr r="GJ37" s="8"/>
      </tp>
      <tp>
        <v>51.896991579999998</v>
        <stp/>
        <stp>EM_S_VAL_PE_TTM</stp>
        <stp>2</stp>
        <stp>002773.SZ</stp>
        <stp>2020/10/27</stp>
        <tr r="CH41" s="8"/>
      </tp>
      <tp>
        <v>34.397565700000001</v>
        <stp/>
        <stp>EM_S_VAL_PE_TTM</stp>
        <stp>2</stp>
        <stp>002873.SZ</stp>
        <stp>2020/10/28</stp>
        <tr r="BB42" s="8"/>
      </tp>
      <tp>
        <v>34.552254660000003</v>
        <stp/>
        <stp>EM_S_VAL_PE_TTM</stp>
        <stp>2</stp>
        <stp>002393.SZ</stp>
        <stp>2020/11/23</stp>
        <tr r="FL60" s="8"/>
      </tp>
      <tp>
        <v>93.907506999999995</v>
        <stp/>
        <stp>EM_S_VAL_PE_TTM</stp>
        <stp>2</stp>
        <stp>002693.SZ</stp>
        <stp>2020/11/26</stp>
        <tr r="DO63" s="8"/>
      </tp>
      <tp>
        <v>29.443707459999999</v>
        <stp/>
        <stp>EM_S_VAL_PE_TTM</stp>
        <stp>2</stp>
        <stp>002393.SZ</stp>
        <stp>2020/10/23</stp>
        <tr r="FL39" s="8"/>
      </tp>
      <tp>
        <v>89.359446109999993</v>
        <stp/>
        <stp>EM_S_VAL_PE_TTM</stp>
        <stp>2</stp>
        <stp>002693.SZ</stp>
        <stp>2020/10/26</stp>
        <tr r="DO40" s="8"/>
      </tp>
      <tp>
        <v>32.184530440000003</v>
        <stp/>
        <stp>EM_S_VAL_PE_TTM</stp>
        <stp>2</stp>
        <stp>002393.SZ</stp>
        <stp>2020/12/23</stp>
        <tr r="FL82" s="8"/>
      </tp>
      <tp>
        <v>18.427872090000001</v>
        <stp/>
        <stp>EM_S_VAL_PE_TTM</stp>
        <stp>2</stp>
        <stp>002223.SZ</stp>
        <stp>2020/12/23</stp>
        <tr r="GG82" s="8"/>
      </tp>
      <tp>
        <v>31.423010600000001</v>
        <stp/>
        <stp>EM_S_VAL_PE_TTM</stp>
        <stp>2</stp>
        <stp>002603.SZ</stp>
        <stp>2020/10/27</stp>
        <tr r="EB41" s="8"/>
      </tp>
      <tp>
        <v>22.948383759999999</v>
        <stp/>
        <stp>EM_S_VAL_PE_TTM</stp>
        <stp>2</stp>
        <stp>002923.SZ</stp>
        <stp>2020/12/28</stp>
        <tr r="AD85" s="8"/>
      </tp>
      <tp>
        <v>53.883802719999998</v>
        <stp/>
        <stp>EM_S_VAL_PE_TTM</stp>
        <stp>2</stp>
        <stp>002433.SZ</stp>
        <stp>2020/12/25</stp>
        <tr r="FD84" s="8"/>
      </tp>
      <tp>
        <v>29.044742530000001</v>
        <stp/>
        <stp>EM_S_VAL_PE_TTM</stp>
        <stp>2</stp>
        <stp>002603.SZ</stp>
        <stp>2020/11/27</stp>
        <tr r="EB64" s="8"/>
      </tp>
      <tp>
        <v>20.12900595</v>
        <stp/>
        <stp>EM_S_VAL_PE_TTM</stp>
        <stp>2</stp>
        <stp>002223.SZ</stp>
        <stp>2020/10/23</stp>
        <tr r="GG39" s="8"/>
      </tp>
      <tp>
        <v>60.998045619999999</v>
        <stp/>
        <stp>EM_S_VAL_PE_TTM</stp>
        <stp>2</stp>
        <stp>002433.SZ</stp>
        <stp>2020/11/25</stp>
        <tr r="FD62" s="8"/>
      </tp>
      <tp>
        <v>27.441674469999999</v>
        <stp/>
        <stp>EM_S_VAL_PE_TTM</stp>
        <stp>2</stp>
        <stp>002923.SZ</stp>
        <stp>2020/10/28</stp>
        <tr r="AD42" s="8"/>
      </tp>
      <tp>
        <v>18.68659967</v>
        <stp/>
        <stp>EM_S_VAL_PE_TTM</stp>
        <stp>2</stp>
        <stp>002223.SZ</stp>
        <stp>2020/11/23</stp>
        <tr r="GG60" s="8"/>
      </tp>
      <tp>
        <v>40.661412259999999</v>
        <stp/>
        <stp>EM_S_VAL_PE_TTM</stp>
        <stp>2</stp>
        <stp>002653.SZ</stp>
        <stp>2020/11/27</stp>
        <tr r="DV64" s="8"/>
      </tp>
      <tp>
        <v>52.910776740000003</v>
        <stp/>
        <stp>EM_S_VAL_PE_TTM</stp>
        <stp>2</stp>
        <stp>002653.SZ</stp>
        <stp>2020/10/27</stp>
        <tr r="DV41" s="8"/>
      </tp>
      <tp>
        <v>31.181394529999999</v>
        <stp/>
        <stp>EM_S_VAL_PE_TTM</stp>
        <stp>2</stp>
        <stp>002873.SZ</stp>
        <stp>2020/12/29</stp>
        <tr r="BB86" s="8"/>
      </tp>
      <tp>
        <v>-3.0159804600000002</v>
        <stp/>
        <stp>EM_S_VAL_PE_TTM</stp>
        <stp>2</stp>
        <stp>002173.SZ</stp>
        <stp>2020/11/20</stp>
        <tr r="GJ59" s="8"/>
      </tp>
      <tp>
        <v>49.296182899999998</v>
        <stp/>
        <stp>EM_S_VAL_PE_TTM</stp>
        <stp>2</stp>
        <stp>002773.SZ</stp>
        <stp>2020/11/26</stp>
        <tr r="CH63" s="8"/>
      </tp>
      <tp>
        <v>-2.6163325099999999</v>
        <stp/>
        <stp>EM_S_VAL_PE_TTM</stp>
        <stp>2</stp>
        <stp>002173.SZ</stp>
        <stp>2020/10/20</stp>
        <tr r="GJ36" s="8"/>
      </tp>
      <tp>
        <v>51.944135379999999</v>
        <stp/>
        <stp>EM_S_VAL_PE_TTM</stp>
        <stp>2</stp>
        <stp>002773.SZ</stp>
        <stp>2020/10/26</stp>
        <tr r="CH40" s="8"/>
      </tp>
      <tp>
        <v>34.496366389999999</v>
        <stp/>
        <stp>EM_S_VAL_PE_TTM</stp>
        <stp>2</stp>
        <stp>002873.SZ</stp>
        <stp>2020/10/29</stp>
        <tr r="BB43" s="8"/>
      </tp>
      <tp>
        <v>93.907506999999995</v>
        <stp/>
        <stp>EM_S_VAL_PE_TTM</stp>
        <stp>2</stp>
        <stp>002693.SZ</stp>
        <stp>2020/11/27</stp>
        <tr r="DO64" s="8"/>
      </tp>
      <tp>
        <v>29.87687532</v>
        <stp/>
        <stp>EM_S_VAL_PE_TTM</stp>
        <stp>2</stp>
        <stp>002393.SZ</stp>
        <stp>2020/10/22</stp>
        <tr r="FL38" s="8"/>
      </tp>
      <tp>
        <v>88.445750340000004</v>
        <stp/>
        <stp>EM_S_VAL_PE_TTM</stp>
        <stp>2</stp>
        <stp>002693.SZ</stp>
        <stp>2020/10/27</stp>
        <tr r="DO41" s="8"/>
      </tp>
      <tp>
        <v>32.335954659999999</v>
        <stp/>
        <stp>EM_S_VAL_PE_TTM</stp>
        <stp>2</stp>
        <stp>002393.SZ</stp>
        <stp>2020/12/22</stp>
        <tr r="FL81" s="8"/>
      </tp>
      <tp>
        <v>29.665160289999999</v>
        <stp/>
        <stp>EM_S_VAL_PE_TTM</stp>
        <stp>2</stp>
        <stp>002603.SZ</stp>
        <stp>2020/11/24</stp>
        <tr r="EB61" s="8"/>
      </tp>
      <tp>
        <v>24.438131429999999</v>
        <stp/>
        <stp>EM_S_VAL_PE_TTM</stp>
        <stp>2</stp>
        <stp>002223.SZ</stp>
        <stp>2020/10/20</stp>
        <tr r="GG36" s="8"/>
      </tp>
      <tp>
        <v>62.842478970000002</v>
        <stp/>
        <stp>EM_S_VAL_PE_TTM</stp>
        <stp>2</stp>
        <stp>002433.SZ</stp>
        <stp>2020/11/26</stp>
        <tr r="FD63" s="8"/>
      </tp>
      <tp>
        <v>28.654109120000001</v>
        <stp/>
        <stp>EM_S_VAL_PE_TTM</stp>
        <stp>2</stp>
        <stp>002603.SZ</stp>
        <stp>2020/12/24</stp>
        <tr r="EB83" s="8"/>
      </tp>
      <tp>
        <v>18.466681229999999</v>
        <stp/>
        <stp>EM_S_VAL_PE_TTM</stp>
        <stp>2</stp>
        <stp>002223.SZ</stp>
        <stp>2020/11/20</stp>
        <tr r="GG59" s="8"/>
      </tp>
      <tp>
        <v>45.627461390000001</v>
        <stp/>
        <stp>EM_S_VAL_PE_TTM</stp>
        <stp>2</stp>
        <stp>002433.SZ</stp>
        <stp>2020/10/26</stp>
        <tr r="FD40" s="8"/>
      </tp>
      <tp>
        <v>42.900615100000003</v>
        <stp/>
        <stp>EM_S_VAL_PE_TTM</stp>
        <stp>2</stp>
        <stp>002653.SZ</stp>
        <stp>2020/11/24</stp>
        <tr r="DV61" s="8"/>
      </tp>
      <tp>
        <v>-2.3488695499999999</v>
        <stp/>
        <stp>EM_S_VAL_PE_TTM</stp>
        <stp>2</stp>
        <stp>002173.SZ</stp>
        <stp>2020/12/23</stp>
        <tr r="GJ82" s="8"/>
      </tp>
      <tp>
        <v>55.40717772</v>
        <stp/>
        <stp>EM_S_VAL_PE_TTM</stp>
        <stp>2</stp>
        <stp>002773.SZ</stp>
        <stp>2020/12/25</stp>
        <tr r="CH84" s="8"/>
      </tp>
      <tp>
        <v>-3.0359538399999999</v>
        <stp/>
        <stp>EM_S_VAL_PE_TTM</stp>
        <stp>2</stp>
        <stp>002173.SZ</stp>
        <stp>2020/11/23</stp>
        <tr r="GJ60" s="8"/>
      </tp>
      <tp>
        <v>50.050779429999999</v>
        <stp/>
        <stp>EM_S_VAL_PE_TTM</stp>
        <stp>2</stp>
        <stp>002773.SZ</stp>
        <stp>2020/11/25</stp>
        <tr r="CH62" s="8"/>
      </tp>
      <tp>
        <v>-2.5772244</v>
        <stp/>
        <stp>EM_S_VAL_PE_TTM</stp>
        <stp>2</stp>
        <stp>002173.SZ</stp>
        <stp>2020/10/23</stp>
        <tr r="GJ39" s="8"/>
      </tp>
      <tp>
        <v>37.25029018</v>
        <stp/>
        <stp>EM_S_VAL_PE_TTM</stp>
        <stp>2</stp>
        <stp>002653.SZ</stp>
        <stp>2020/12/24</stp>
        <tr r="DV83" s="8"/>
      </tp>
      <tp>
        <v>93.121670120000005</v>
        <stp/>
        <stp>EM_S_VAL_PE_TTM</stp>
        <stp>2</stp>
        <stp>002693.SZ</stp>
        <stp>2020/11/24</stp>
        <tr r="DO61" s="8"/>
      </tp>
      <tp>
        <v>30.251506989999999</v>
        <stp/>
        <stp>EM_S_VAL_PE_TTM</stp>
        <stp>2</stp>
        <stp>002393.SZ</stp>
        <stp>2020/10/21</stp>
        <tr r="FL37" s="8"/>
      </tp>
      <tp>
        <v>32.693866460000002</v>
        <stp/>
        <stp>EM_S_VAL_PE_TTM</stp>
        <stp>2</stp>
        <stp>002393.SZ</stp>
        <stp>2020/12/21</stp>
        <tr r="FL80" s="8"/>
      </tp>
      <tp>
        <v>84.281005230000005</v>
        <stp/>
        <stp>EM_S_VAL_PE_TTM</stp>
        <stp>2</stp>
        <stp>002693.SZ</stp>
        <stp>2020/12/24</stp>
        <tr r="DO83" s="8"/>
      </tp>
      <tp>
        <v>52.206582130000001</v>
        <stp/>
        <stp>EM_S_VAL_PE_TTM</stp>
        <stp>2</stp>
        <stp>603233.SH</stp>
        <stp>2020/12/30</stp>
        <tr r="AT87" s="8"/>
      </tp>
      <tp>
        <v>57.316465999999998</v>
        <stp/>
        <stp>EM_S_VAL_PE_TTM</stp>
        <stp>2</stp>
        <stp>603233.SH</stp>
        <stp>2020/11/30</stp>
        <tr r="AT65" s="8"/>
      </tp>
      <tp>
        <v>67.661839990000004</v>
        <stp/>
        <stp>EM_S_VAL_PE_TTM</stp>
        <stp>2</stp>
        <stp>603233.SH</stp>
        <stp>2020/10/30</stp>
        <tr r="AT44" s="8"/>
      </tp>
      <tp>
        <v>18.473149419999999</v>
        <stp/>
        <stp>EM_S_VAL_PE_TTM</stp>
        <stp>2</stp>
        <stp>002223.SZ</stp>
        <stp>2020/12/21</stp>
        <tr r="GG80" s="8"/>
      </tp>
      <tp>
        <v>29.64218185</v>
        <stp/>
        <stp>EM_S_VAL_PE_TTM</stp>
        <stp>2</stp>
        <stp>002603.SZ</stp>
        <stp>2020/11/25</stp>
        <tr r="EB62" s="8"/>
      </tp>
      <tp>
        <v>24.370726220000002</v>
        <stp/>
        <stp>EM_S_VAL_PE_TTM</stp>
        <stp>2</stp>
        <stp>002223.SZ</stp>
        <stp>2020/10/21</stp>
        <tr r="GG37" s="8"/>
      </tp>
      <tp>
        <v>62.710733730000001</v>
        <stp/>
        <stp>EM_S_VAL_PE_TTM</stp>
        <stp>2</stp>
        <stp>002433.SZ</stp>
        <stp>2020/11/27</stp>
        <tr r="FD64" s="8"/>
      </tp>
      <tp>
        <v>28.84942582</v>
        <stp/>
        <stp>EM_S_VAL_PE_TTM</stp>
        <stp>2</stp>
        <stp>002603.SZ</stp>
        <stp>2020/12/25</stp>
        <tr r="EB84" s="8"/>
      </tp>
      <tp>
        <v>45.434124689999997</v>
        <stp/>
        <stp>EM_S_VAL_PE_TTM</stp>
        <stp>2</stp>
        <stp>002433.SZ</stp>
        <stp>2020/10/27</stp>
        <tr r="FD41" s="8"/>
      </tp>
      <tp>
        <v>42.042602799999997</v>
        <stp/>
        <stp>EM_S_VAL_PE_TTM</stp>
        <stp>2</stp>
        <stp>002653.SZ</stp>
        <stp>2020/11/25</stp>
        <tr r="DV62" s="8"/>
      </tp>
      <tp>
        <v>-2.46471515</v>
        <stp/>
        <stp>EM_S_VAL_PE_TTM</stp>
        <stp>2</stp>
        <stp>002173.SZ</stp>
        <stp>2020/12/22</stp>
        <tr r="GJ81" s="8"/>
      </tp>
      <tp>
        <v>54.578358590000001</v>
        <stp/>
        <stp>EM_S_VAL_PE_TTM</stp>
        <stp>2</stp>
        <stp>002773.SZ</stp>
        <stp>2020/12/24</stp>
        <tr r="CH83" s="8"/>
      </tp>
      <tp>
        <v>50.595078559999997</v>
        <stp/>
        <stp>EM_S_VAL_PE_TTM</stp>
        <stp>2</stp>
        <stp>002773.SZ</stp>
        <stp>2020/11/24</stp>
        <tr r="CH61" s="8"/>
      </tp>
      <tp>
        <v>-2.6202433200000002</v>
        <stp/>
        <stp>EM_S_VAL_PE_TTM</stp>
        <stp>2</stp>
        <stp>002173.SZ</stp>
        <stp>2020/10/22</stp>
        <tr r="GJ38" s="8"/>
      </tp>
      <tp>
        <v>37.606051379999997</v>
        <stp/>
        <stp>EM_S_VAL_PE_TTM</stp>
        <stp>2</stp>
        <stp>002653.SZ</stp>
        <stp>2020/12/25</stp>
        <tr r="DV84" s="8"/>
      </tp>
      <tp>
        <v>34.455893789999998</v>
        <stp/>
        <stp>EM_S_VAL_PE_TTM</stp>
        <stp>2</stp>
        <stp>002393.SZ</stp>
        <stp>2020/11/20</stp>
        <tr r="FL59" s="8"/>
      </tp>
      <tp>
        <v>93.711047780000001</v>
        <stp/>
        <stp>EM_S_VAL_PE_TTM</stp>
        <stp>2</stp>
        <stp>002693.SZ</stp>
        <stp>2020/11/25</stp>
        <tr r="DO62" s="8"/>
      </tp>
      <tp>
        <v>30.087605629999999</v>
        <stp/>
        <stp>EM_S_VAL_PE_TTM</stp>
        <stp>2</stp>
        <stp>002393.SZ</stp>
        <stp>2020/10/20</stp>
        <tr r="FL36" s="8"/>
      </tp>
      <tp>
        <v>85.459760549999999</v>
        <stp/>
        <stp>EM_S_VAL_PE_TTM</stp>
        <stp>2</stp>
        <stp>002693.SZ</stp>
        <stp>2020/12/25</stp>
        <tr r="DO84" s="8"/>
      </tp>
      <tp>
        <v>50.913439259999997</v>
        <stp/>
        <stp>EM_S_VAL_PE_TTM</stp>
        <stp>2</stp>
        <stp>603233.SH</stp>
        <stp>2020/12/31</stp>
        <tr r="AT88" s="8"/>
      </tp>
      <tp>
        <v>38.57334891</v>
        <stp/>
        <stp>EM_S_VAL_PE_TTM</stp>
        <stp>2</stp>
        <stp>002603.SZ</stp>
        <stp>2020/10/22</stp>
        <tr r="EB38" s="8"/>
      </tp>
      <tp>
        <v>20.213092410000002</v>
        <stp/>
        <stp>EM_S_VAL_PE_TTM</stp>
        <stp>2</stp>
        <stp>002223.SZ</stp>
        <stp>2020/10/26</stp>
        <tr r="GG40" s="8"/>
      </tp>
      <tp>
        <v>60.075828950000002</v>
        <stp/>
        <stp>EM_S_VAL_PE_TTM</stp>
        <stp>2</stp>
        <stp>002433.SZ</stp>
        <stp>2020/11/20</stp>
        <tr r="FD59" s="8"/>
      </tp>
      <tp>
        <v>30.503873179999999</v>
        <stp/>
        <stp>EM_S_VAL_PE_TTM</stp>
        <stp>2</stp>
        <stp>002603.SZ</stp>
        <stp>2020/12/22</stp>
        <tr r="EB81" s="8"/>
      </tp>
      <tp>
        <v>18.02684434</v>
        <stp/>
        <stp>EM_S_VAL_PE_TTM</stp>
        <stp>2</stp>
        <stp>002223.SZ</stp>
        <stp>2020/11/26</stp>
        <tr r="GG63" s="8"/>
      </tp>
      <tp>
        <v>47.077486649999997</v>
        <stp/>
        <stp>EM_S_VAL_PE_TTM</stp>
        <stp>2</stp>
        <stp>002433.SZ</stp>
        <stp>2020/10/20</stp>
        <tr r="FD36" s="8"/>
      </tp>
      <tp>
        <v>-2.28096005</v>
        <stp/>
        <stp>EM_S_VAL_PE_TTM</stp>
        <stp>2</stp>
        <stp>002173.SZ</stp>
        <stp>2020/12/25</stp>
        <tr r="GJ84" s="8"/>
      </tp>
      <tp>
        <v>51.47837337</v>
        <stp/>
        <stp>EM_S_VAL_PE_TTM</stp>
        <stp>2</stp>
        <stp>002653.SZ</stp>
        <stp>2020/10/22</stp>
        <tr r="DV38" s="8"/>
      </tp>
      <tp>
        <v>50.817746390000003</v>
        <stp/>
        <stp>EM_S_VAL_PE_TTM</stp>
        <stp>2</stp>
        <stp>002773.SZ</stp>
        <stp>2020/12/23</stp>
        <tr r="CH82" s="8"/>
      </tp>
      <tp>
        <v>-2.9920124000000001</v>
        <stp/>
        <stp>EM_S_VAL_PE_TTM</stp>
        <stp>2</stp>
        <stp>002173.SZ</stp>
        <stp>2020/11/25</stp>
        <tr r="GJ62" s="8"/>
      </tp>
      <tp>
        <v>51.893974219999997</v>
        <stp/>
        <stp>EM_S_VAL_PE_TTM</stp>
        <stp>2</stp>
        <stp>002773.SZ</stp>
        <stp>2020/11/23</stp>
        <tr r="CH60" s="8"/>
      </tp>
      <tp>
        <v>40.033598380000001</v>
        <stp/>
        <stp>EM_S_VAL_PE_TTM</stp>
        <stp>2</stp>
        <stp>002653.SZ</stp>
        <stp>2020/12/22</stp>
        <tr r="DV81" s="8"/>
      </tp>
      <tp>
        <v>49.650306039999997</v>
        <stp/>
        <stp>EM_S_VAL_PE_TTM</stp>
        <stp>2</stp>
        <stp>002773.SZ</stp>
        <stp>2020/10/23</stp>
        <tr r="CH39" s="8"/>
      </tp>
      <tp>
        <v>33.836431060000002</v>
        <stp/>
        <stp>EM_S_VAL_PE_TTM</stp>
        <stp>2</stp>
        <stp>002393.SZ</stp>
        <stp>2020/11/27</stp>
        <tr r="FL64" s="8"/>
      </tp>
      <tp>
        <v>34.125513669999997</v>
        <stp/>
        <stp>EM_S_VAL_PE_TTM</stp>
        <stp>2</stp>
        <stp>002393.SZ</stp>
        <stp>2020/10/27</stp>
        <tr r="FL41" s="8"/>
      </tp>
      <tp>
        <v>89.542185259999997</v>
        <stp/>
        <stp>EM_S_VAL_PE_TTM</stp>
        <stp>2</stp>
        <stp>002693.SZ</stp>
        <stp>2020/10/22</stp>
        <tr r="DO38" s="8"/>
      </tp>
      <tp>
        <v>88.210189630000002</v>
        <stp/>
        <stp>EM_S_VAL_PE_TTM</stp>
        <stp>2</stp>
        <stp>002693.SZ</stp>
        <stp>2020/12/22</stp>
        <tr r="DO81" s="8"/>
      </tp>
      <tp>
        <v>37.947835140000002</v>
        <stp/>
        <stp>EM_S_VAL_PE_TTM</stp>
        <stp>2</stp>
        <stp>002603.SZ</stp>
        <stp>2020/10/23</stp>
        <tr r="EB39" s="8"/>
      </tp>
      <tp>
        <v>55.859981310000002</v>
        <stp/>
        <stp>EM_S_VAL_PE_TTM</stp>
        <stp>2</stp>
        <stp>002433.SZ</stp>
        <stp>2020/12/21</stp>
        <tr r="FD80" s="8"/>
      </tp>
      <tp>
        <v>29.894944639999999</v>
        <stp/>
        <stp>EM_S_VAL_PE_TTM</stp>
        <stp>2</stp>
        <stp>002603.SZ</stp>
        <stp>2020/11/23</stp>
        <tr r="EB60" s="8"/>
      </tp>
      <tp>
        <v>20.35539258</v>
        <stp/>
        <stp>EM_S_VAL_PE_TTM</stp>
        <stp>2</stp>
        <stp>002223.SZ</stp>
        <stp>2020/10/27</stp>
        <tr r="GG41" s="8"/>
      </tp>
      <tp>
        <v>29.87196621</v>
        <stp/>
        <stp>EM_S_VAL_PE_TTM</stp>
        <stp>2</stp>
        <stp>002603.SZ</stp>
        <stp>2020/12/23</stp>
        <tr r="EB82" s="8"/>
      </tp>
      <tp>
        <v>18.065653480000002</v>
        <stp/>
        <stp>EM_S_VAL_PE_TTM</stp>
        <stp>2</stp>
        <stp>002223.SZ</stp>
        <stp>2020/11/27</stp>
        <tr r="GG64" s="8"/>
      </tp>
      <tp>
        <v>46.594144900000003</v>
        <stp/>
        <stp>EM_S_VAL_PE_TTM</stp>
        <stp>2</stp>
        <stp>002433.SZ</stp>
        <stp>2020/10/21</stp>
        <tr r="FD37" s="8"/>
      </tp>
      <tp>
        <v>44.135315730000002</v>
        <stp/>
        <stp>EM_S_VAL_PE_TTM</stp>
        <stp>2</stp>
        <stp>002653.SZ</stp>
        <stp>2020/11/23</stp>
        <tr r="DV60" s="8"/>
      </tp>
      <tp>
        <v>-2.2450079700000001</v>
        <stp/>
        <stp>EM_S_VAL_PE_TTM</stp>
        <stp>2</stp>
        <stp>002173.SZ</stp>
        <stp>2020/12/24</stp>
        <tr r="GJ83" s="8"/>
      </tp>
      <tp>
        <v>50.023933030000002</v>
        <stp/>
        <stp>EM_S_VAL_PE_TTM</stp>
        <stp>2</stp>
        <stp>002653.SZ</stp>
        <stp>2020/10/23</stp>
        <tr r="DV39" s="8"/>
      </tp>
      <tp>
        <v>52.524866400000001</v>
        <stp/>
        <stp>EM_S_VAL_PE_TTM</stp>
        <stp>2</stp>
        <stp>002773.SZ</stp>
        <stp>2020/12/22</stp>
        <tr r="CH81" s="8"/>
      </tp>
      <tp>
        <v>-2.9520656399999998</v>
        <stp/>
        <stp>EM_S_VAL_PE_TTM</stp>
        <stp>2</stp>
        <stp>002173.SZ</stp>
        <stp>2020/11/24</stp>
        <tr r="GJ61" s="8"/>
      </tp>
      <tp>
        <v>38.52684507</v>
        <stp/>
        <stp>EM_S_VAL_PE_TTM</stp>
        <stp>2</stp>
        <stp>002653.SZ</stp>
        <stp>2020/12/23</stp>
        <tr r="DV82" s="8"/>
      </tp>
      <tp>
        <v>50.858882790000003</v>
        <stp/>
        <stp>EM_S_VAL_PE_TTM</stp>
        <stp>2</stp>
        <stp>002773.SZ</stp>
        <stp>2020/10/22</stp>
        <tr r="CH38" s="8"/>
      </tp>
      <tp>
        <v>33.946557769999998</v>
        <stp/>
        <stp>EM_S_VAL_PE_TTM</stp>
        <stp>2</stp>
        <stp>002393.SZ</stp>
        <stp>2020/11/26</stp>
        <tr r="FL63" s="8"/>
      </tp>
      <tp>
        <v>93.121670120000005</v>
        <stp/>
        <stp>EM_S_VAL_PE_TTM</stp>
        <stp>2</stp>
        <stp>002693.SZ</stp>
        <stp>2020/11/23</stp>
        <tr r="DO60" s="8"/>
      </tp>
      <tp>
        <v>29.197855430000001</v>
        <stp/>
        <stp>EM_S_VAL_PE_TTM</stp>
        <stp>2</stp>
        <stp>002393.SZ</stp>
        <stp>2020/10/26</stp>
        <tr r="FL40" s="8"/>
      </tp>
      <tp>
        <v>88.993967799999993</v>
        <stp/>
        <stp>EM_S_VAL_PE_TTM</stp>
        <stp>2</stp>
        <stp>002693.SZ</stp>
        <stp>2020/10/23</stp>
        <tr r="DO39" s="8"/>
      </tp>
      <tp>
        <v>87.424352749999997</v>
        <stp/>
        <stp>EM_S_VAL_PE_TTM</stp>
        <stp>2</stp>
        <stp>002693.SZ</stp>
        <stp>2020/12/23</stp>
        <tr r="DO82" s="8"/>
      </tp>
      <tp>
        <v>17.599943830000001</v>
        <stp/>
        <stp>EM_S_VAL_PE_TTM</stp>
        <stp>2</stp>
        <stp>002223.SZ</stp>
        <stp>2020/12/24</stp>
        <tr r="GG83" s="8"/>
      </tp>
      <tp>
        <v>38.851355030000001</v>
        <stp/>
        <stp>EM_S_VAL_PE_TTM</stp>
        <stp>2</stp>
        <stp>002603.SZ</stp>
        <stp>2020/10/20</stp>
        <tr r="EB36" s="8"/>
      </tp>
      <tp>
        <v>54.937764629999997</v>
        <stp/>
        <stp>EM_S_VAL_PE_TTM</stp>
        <stp>2</stp>
        <stp>002433.SZ</stp>
        <stp>2020/12/22</stp>
        <tr r="FD81" s="8"/>
      </tp>
      <tp>
        <v>29.423886710000001</v>
        <stp/>
        <stp>EM_S_VAL_PE_TTM</stp>
        <stp>2</stp>
        <stp>002603.SZ</stp>
        <stp>2020/11/20</stp>
        <tr r="EB59" s="8"/>
      </tp>
      <tp>
        <v>18.45374485</v>
        <stp/>
        <stp>EM_S_VAL_PE_TTM</stp>
        <stp>2</stp>
        <stp>002223.SZ</stp>
        <stp>2020/11/24</stp>
        <tr r="GG61" s="8"/>
      </tp>
      <tp>
        <v>46.497476550000002</v>
        <stp/>
        <stp>EM_S_VAL_PE_TTM</stp>
        <stp>2</stp>
        <stp>002433.SZ</stp>
        <stp>2020/10/22</stp>
        <tr r="FD38" s="8"/>
      </tp>
      <tp>
        <v>43.507501849999997</v>
        <stp/>
        <stp>EM_S_VAL_PE_TTM</stp>
        <stp>2</stp>
        <stp>002653.SZ</stp>
        <stp>2020/11/20</stp>
        <tr r="DV59" s="8"/>
      </tp>
      <tp>
        <v>52.425963289999999</v>
        <stp/>
        <stp>EM_S_VAL_PE_TTM</stp>
        <stp>2</stp>
        <stp>002653.SZ</stp>
        <stp>2020/10/20</stp>
        <tr r="DV36" s="8"/>
      </tp>
      <tp>
        <v>52.586718570000002</v>
        <stp/>
        <stp>EM_S_VAL_PE_TTM</stp>
        <stp>2</stp>
        <stp>002773.SZ</stp>
        <stp>2020/12/21</stp>
        <tr r="CH80" s="8"/>
      </tp>
      <tp>
        <v>-2.8721721200000001</v>
        <stp/>
        <stp>EM_S_VAL_PE_TTM</stp>
        <stp>2</stp>
        <stp>002173.SZ</stp>
        <stp>2020/11/27</stp>
        <tr r="GJ64" s="8"/>
      </tp>
      <tp>
        <v>-2.53029467</v>
        <stp/>
        <stp>EM_S_VAL_PE_TTM</stp>
        <stp>2</stp>
        <stp>002173.SZ</stp>
        <stp>2020/10/27</stp>
        <tr r="GJ41" s="8"/>
      </tp>
      <tp>
        <v>51.70981948</v>
        <stp/>
        <stp>EM_S_VAL_PE_TTM</stp>
        <stp>2</stp>
        <stp>002773.SZ</stp>
        <stp>2020/10/21</stp>
        <tr r="CH37" s="8"/>
      </tp>
      <tp>
        <v>34.097981990000001</v>
        <stp/>
        <stp>EM_S_VAL_PE_TTM</stp>
        <stp>2</stp>
        <stp>002393.SZ</stp>
        <stp>2020/11/25</stp>
        <tr r="FL62" s="8"/>
      </tp>
      <tp>
        <v>92.335833239999999</v>
        <stp/>
        <stp>EM_S_VAL_PE_TTM</stp>
        <stp>2</stp>
        <stp>002693.SZ</stp>
        <stp>2020/11/20</stp>
        <tr r="DO59" s="8"/>
      </tp>
      <tp>
        <v>91.735055110000005</v>
        <stp/>
        <stp>EM_S_VAL_PE_TTM</stp>
        <stp>2</stp>
        <stp>002693.SZ</stp>
        <stp>2020/10/20</stp>
        <tr r="DO36" s="8"/>
      </tp>
      <tp>
        <v>31.647662740000001</v>
        <stp/>
        <stp>EM_S_VAL_PE_TTM</stp>
        <stp>2</stp>
        <stp>002393.SZ</stp>
        <stp>2020/12/25</stp>
        <tr r="FL84" s="8"/>
      </tp>
      <tp>
        <v>17.567602879999999</v>
        <stp/>
        <stp>EM_S_VAL_PE_TTM</stp>
        <stp>2</stp>
        <stp>002223.SZ</stp>
        <stp>2020/12/25</stp>
        <tr r="GG84" s="8"/>
      </tp>
      <tp>
        <v>39.699273689999998</v>
        <stp/>
        <stp>EM_S_VAL_PE_TTM</stp>
        <stp>2</stp>
        <stp>002603.SZ</stp>
        <stp>2020/10/21</stp>
        <tr r="EB37" s="8"/>
      </tp>
      <tp>
        <v>54.542528920000002</v>
        <stp/>
        <stp>EM_S_VAL_PE_TTM</stp>
        <stp>2</stp>
        <stp>002433.SZ</stp>
        <stp>2020/12/23</stp>
        <tr r="FD82" s="8"/>
      </tp>
      <tp>
        <v>60.471064669999997</v>
        <stp/>
        <stp>EM_S_VAL_PE_TTM</stp>
        <stp>2</stp>
        <stp>002433.SZ</stp>
        <stp>2020/11/23</stp>
        <tr r="FD60" s="8"/>
      </tp>
      <tp>
        <v>28.814958170000001</v>
        <stp/>
        <stp>EM_S_VAL_PE_TTM</stp>
        <stp>2</stp>
        <stp>002603.SZ</stp>
        <stp>2020/12/21</stp>
        <tr r="EB80" s="8"/>
      </tp>
      <tp>
        <v>18.091526229999999</v>
        <stp/>
        <stp>EM_S_VAL_PE_TTM</stp>
        <stp>2</stp>
        <stp>002223.SZ</stp>
        <stp>2020/11/25</stp>
        <tr r="GG62" s="8"/>
      </tp>
      <tp>
        <v>46.110803150000002</v>
        <stp/>
        <stp>EM_S_VAL_PE_TTM</stp>
        <stp>2</stp>
        <stp>002433.SZ</stp>
        <stp>2020/10/23</stp>
        <tr r="FD39" s="8"/>
      </tp>
      <tp>
        <v>52.337815390000003</v>
        <stp/>
        <stp>EM_S_VAL_PE_TTM</stp>
        <stp>2</stp>
        <stp>002653.SZ</stp>
        <stp>2020/10/21</stp>
        <tr r="DV37" s="8"/>
      </tp>
      <tp>
        <v>-2.8761667900000001</v>
        <stp/>
        <stp>EM_S_VAL_PE_TTM</stp>
        <stp>2</stp>
        <stp>002173.SZ</stp>
        <stp>2020/11/26</stp>
        <tr r="GJ63" s="8"/>
      </tp>
      <tp>
        <v>52.747534229999999</v>
        <stp/>
        <stp>EM_S_VAL_PE_TTM</stp>
        <stp>2</stp>
        <stp>002773.SZ</stp>
        <stp>2020/11/20</stp>
        <tr r="CH59" s="8"/>
      </tp>
      <tp>
        <v>-2.5224730499999999</v>
        <stp/>
        <stp>EM_S_VAL_PE_TTM</stp>
        <stp>2</stp>
        <stp>002173.SZ</stp>
        <stp>2020/10/26</stp>
        <tr r="GJ40" s="8"/>
      </tp>
      <tp>
        <v>40.70326652</v>
        <stp/>
        <stp>EM_S_VAL_PE_TTM</stp>
        <stp>2</stp>
        <stp>002653.SZ</stp>
        <stp>2020/12/21</stp>
        <tr r="DV80" s="8"/>
      </tp>
      <tp>
        <v>52.659415500000001</v>
        <stp/>
        <stp>EM_S_VAL_PE_TTM</stp>
        <stp>2</stp>
        <stp>002773.SZ</stp>
        <stp>2020/10/20</stp>
        <tr r="CH36" s="8"/>
      </tp>
      <tp>
        <v>34.373298759999997</v>
        <stp/>
        <stp>EM_S_VAL_PE_TTM</stp>
        <stp>2</stp>
        <stp>002393.SZ</stp>
        <stp>2020/11/24</stp>
        <tr r="FL61" s="8"/>
      </tp>
      <tp>
        <v>90.273141879999997</v>
        <stp/>
        <stp>EM_S_VAL_PE_TTM</stp>
        <stp>2</stp>
        <stp>002693.SZ</stp>
        <stp>2020/10/21</stp>
        <tr r="DO37" s="8"/>
      </tp>
      <tp>
        <v>31.454941000000002</v>
        <stp/>
        <stp>EM_S_VAL_PE_TTM</stp>
        <stp>2</stp>
        <stp>002393.SZ</stp>
        <stp>2020/12/24</stp>
        <tr r="FL83" s="8"/>
      </tp>
      <tp>
        <v>89.978322599999998</v>
        <stp/>
        <stp>EM_S_VAL_PE_TTM</stp>
        <stp>2</stp>
        <stp>002693.SZ</stp>
        <stp>2020/12/21</stp>
        <tr r="DO80" s="8"/>
      </tp>
      <tp>
        <v>61.194403770000001</v>
        <stp/>
        <stp>EM_S_VAL_PE_TTM</stp>
        <stp>2</stp>
        <stp>000813.SZ</stp>
        <stp>2020/11/30</stp>
        <tr r="IO65" s="8"/>
      </tp>
      <tp>
        <v>24.592616320000001</v>
        <stp/>
        <stp>EM_S_VAL_PE_TTM</stp>
        <stp>2</stp>
        <stp>002923.SZ</stp>
        <stp>2020/12/11</stp>
        <tr r="AD74" s="8"/>
      </tp>
      <tp>
        <v>49.608816490000002</v>
        <stp/>
        <stp>EM_S_VAL_PE_TTM</stp>
        <stp>2</stp>
        <stp>000813.SZ</stp>
        <stp>2020/10/30</stp>
        <tr r="IO44" s="8"/>
      </tp>
      <tp>
        <v>37.940530340000002</v>
        <stp/>
        <stp>EM_S_VAL_PE_TTM</stp>
        <stp>2</stp>
        <stp>000813.SZ</stp>
        <stp>2020/12/30</stp>
        <tr r="IO87" s="8"/>
      </tp>
      <tp>
        <v>26.364418650000001</v>
        <stp/>
        <stp>EM_S_VAL_PE_TTM</stp>
        <stp>2</stp>
        <stp>002923.SZ</stp>
        <stp>2020/11/11</stp>
        <tr r="AD52" s="8"/>
      </tp>
      <tp>
        <v>15.53581421</v>
        <stp/>
        <stp>EM_S_VAL_PE_TTM</stp>
        <stp>2</stp>
        <stp>000963.SZ</stp>
        <stp>2020/12/31</stp>
        <tr r="IC88" s="8"/>
      </tp>
      <tp>
        <v>32.392141629999998</v>
        <stp/>
        <stp>EM_S_VAL_PE_TTM</stp>
        <stp>2</stp>
        <stp>002873.SZ</stp>
        <stp>2020/12/10</stp>
        <tr r="BB73" s="8"/>
      </tp>
      <tp>
        <v>-2.9440762899999999</v>
        <stp/>
        <stp>EM_S_VAL_PE_TTM</stp>
        <stp>2</stp>
        <stp>002173.SZ</stp>
        <stp>2020/11/19</stp>
        <tr r="GJ58" s="8"/>
      </tp>
      <tp>
        <v>34.645993920000002</v>
        <stp/>
        <stp>EM_S_VAL_PE_TTM</stp>
        <stp>2</stp>
        <stp>002873.SZ</stp>
        <stp>2020/11/10</stp>
        <tr r="BB51" s="8"/>
      </tp>
      <tp>
        <v>-2.5772244</v>
        <stp/>
        <stp>EM_S_VAL_PE_TTM</stp>
        <stp>2</stp>
        <stp>002173.SZ</stp>
        <stp>2020/10/19</stp>
        <tr r="GJ35" s="8"/>
      </tp>
      <tp>
        <v>29.659235299999999</v>
        <stp/>
        <stp>EM_S_VAL_PE_TTM</stp>
        <stp>2</stp>
        <stp>600833.SH</stp>
        <stp>2020/12/30</stp>
        <tr r="JW87" s="8"/>
      </tp>
      <tp>
        <v>33.040080779999997</v>
        <stp/>
        <stp>EM_S_VAL_PE_TTM</stp>
        <stp>2</stp>
        <stp>600833.SH</stp>
        <stp>2020/11/30</stp>
        <tr r="JW65" s="8"/>
      </tp>
      <tp>
        <v>32.425381600000001</v>
        <stp/>
        <stp>EM_S_VAL_PE_TTM</stp>
        <stp>2</stp>
        <stp>600833.SH</stp>
        <stp>2020/10/30</stp>
        <tr r="JW44" s="8"/>
      </tp>
      <tp>
        <v>21.910718320000001</v>
        <stp/>
        <stp>EM_S_VAL_PE_TTM</stp>
        <stp>2</stp>
        <stp>600993.SH</stp>
        <stp>2020/12/31</stp>
        <tr r="GX88" s="8"/>
      </tp>
      <tp>
        <v>24.989500039999999</v>
        <stp/>
        <stp>EM_S_VAL_PE_TTM</stp>
        <stp>2</stp>
        <stp>002923.SZ</stp>
        <stp>2020/12/10</stp>
        <tr r="AD73" s="8"/>
      </tp>
      <tp>
        <v>41.706339800000002</v>
        <stp/>
        <stp>EM_S_VAL_PE_TTM</stp>
        <stp>2</stp>
        <stp>000813.SZ</stp>
        <stp>2020/12/31</stp>
        <tr r="IO88" s="8"/>
      </tp>
      <tp>
        <v>26.832174470000002</v>
        <stp/>
        <stp>EM_S_VAL_PE_TTM</stp>
        <stp>2</stp>
        <stp>002923.SZ</stp>
        <stp>2020/11/10</stp>
        <tr r="AD51" s="8"/>
      </tp>
      <tp>
        <v>15.331087739999999</v>
        <stp/>
        <stp>EM_S_VAL_PE_TTM</stp>
        <stp>2</stp>
        <stp>000963.SZ</stp>
        <stp>2020/12/30</stp>
        <tr r="IC87" s="8"/>
      </tp>
      <tp>
        <v>-2.5645820600000002</v>
        <stp/>
        <stp>EM_S_VAL_PE_TTM</stp>
        <stp>2</stp>
        <stp>002173.SZ</stp>
        <stp>2020/12/18</stp>
        <tr r="GJ79" s="8"/>
      </tp>
      <tp>
        <v>32.056857819999998</v>
        <stp/>
        <stp>EM_S_VAL_PE_TTM</stp>
        <stp>2</stp>
        <stp>002873.SZ</stp>
        <stp>2020/12/11</stp>
        <tr r="BB74" s="8"/>
      </tp>
      <tp>
        <v>16.313774779999999</v>
        <stp/>
        <stp>EM_S_VAL_PE_TTM</stp>
        <stp>2</stp>
        <stp>000963.SZ</stp>
        <stp>2020/10/30</stp>
        <tr r="IC44" s="8"/>
      </tp>
      <tp>
        <v>-2.9840230499999998</v>
        <stp/>
        <stp>EM_S_VAL_PE_TTM</stp>
        <stp>2</stp>
        <stp>002173.SZ</stp>
        <stp>2020/11/18</stp>
        <tr r="GJ57" s="8"/>
      </tp>
      <tp>
        <v>33.714649999999999</v>
        <stp/>
        <stp>EM_S_VAL_PE_TTM</stp>
        <stp>2</stp>
        <stp>002873.SZ</stp>
        <stp>2020/11/11</stp>
        <tr r="BB52" s="8"/>
      </tp>
      <tp>
        <v>16.179240249999999</v>
        <stp/>
        <stp>EM_S_VAL_PE_TTM</stp>
        <stp>2</stp>
        <stp>000963.SZ</stp>
        <stp>2020/11/30</stp>
        <tr r="IC65" s="8"/>
      </tp>
      <tp>
        <v>29.90511497</v>
        <stp/>
        <stp>EM_S_VAL_PE_TTM</stp>
        <stp>2</stp>
        <stp>600833.SH</stp>
        <stp>2020/12/31</stp>
        <tr r="JW88" s="8"/>
      </tp>
      <tp>
        <v>22.019510369999999</v>
        <stp/>
        <stp>EM_S_VAL_PE_TTM</stp>
        <stp>2</stp>
        <stp>600993.SH</stp>
        <stp>2020/11/30</stp>
        <tr r="GX65" s="8"/>
      </tp>
      <tp>
        <v>23.15094766</v>
        <stp/>
        <stp>EM_S_VAL_PE_TTM</stp>
        <stp>2</stp>
        <stp>600993.SH</stp>
        <stp>2020/10/30</stp>
        <tr r="GX44" s="8"/>
      </tp>
      <tp>
        <v>21.627859000000001</v>
        <stp/>
        <stp>EM_S_VAL_PE_TTM</stp>
        <stp>2</stp>
        <stp>600993.SH</stp>
        <stp>2020/12/30</stp>
        <tr r="GX87" s="8"/>
      </tp>
      <tp>
        <v>17.994503389999998</v>
        <stp/>
        <stp>EM_S_VAL_PE_TTM</stp>
        <stp>2</stp>
        <stp>002223.SZ</stp>
        <stp>2020/12/18</stp>
        <tr r="GG79" s="8"/>
      </tp>
      <tp>
        <v>27.841709850000001</v>
        <stp/>
        <stp>EM_S_VAL_PE_TTM</stp>
        <stp>2</stp>
        <stp>002923.SZ</stp>
        <stp>2020/10/13</stp>
        <tr r="AD31" s="8"/>
      </tp>
      <tp>
        <v>18.21442184</v>
        <stp/>
        <stp>EM_S_VAL_PE_TTM</stp>
        <stp>2</stp>
        <stp>002223.SZ</stp>
        <stp>2020/11/18</stp>
        <tr r="GG57" s="8"/>
      </tp>
      <tp>
        <v>26.208500050000001</v>
        <stp/>
        <stp>EM_S_VAL_PE_TTM</stp>
        <stp>2</stp>
        <stp>002923.SZ</stp>
        <stp>2020/11/13</stp>
        <tr r="AD54" s="8"/>
      </tp>
      <tp>
        <v>33.975426300000002</v>
        <stp/>
        <stp>EM_S_VAL_PE_TTM</stp>
        <stp>2</stp>
        <stp>002873.SZ</stp>
        <stp>2020/11/12</stp>
        <tr r="BB53" s="8"/>
      </tp>
      <tp>
        <v>35.025050309999997</v>
        <stp/>
        <stp>EM_S_VAL_PE_TTM</stp>
        <stp>2</stp>
        <stp>002873.SZ</stp>
        <stp>2020/10/12</stp>
        <tr r="BB30" s="8"/>
      </tp>
      <tp>
        <v>34.44212795</v>
        <stp/>
        <stp>EM_S_VAL_PE_TTM</stp>
        <stp>2</stp>
        <stp>002393.SZ</stp>
        <stp>2020/11/19</stp>
        <tr r="FL58" s="8"/>
      </tp>
      <tp>
        <v>29.900289799999999</v>
        <stp/>
        <stp>EM_S_VAL_PE_TTM</stp>
        <stp>2</stp>
        <stp>002393.SZ</stp>
        <stp>2020/10/19</stp>
        <tr r="FL35" s="8"/>
      </tp>
      <tp>
        <v>24.902478389999999</v>
        <stp/>
        <stp>EM_S_VAL_PE_TTM</stp>
        <stp>2</stp>
        <stp>002223.SZ</stp>
        <stp>2020/10/19</stp>
        <tr r="GG35" s="8"/>
      </tp>
      <tp>
        <v>27.898938439999998</v>
        <stp/>
        <stp>EM_S_VAL_PE_TTM</stp>
        <stp>2</stp>
        <stp>002923.SZ</stp>
        <stp>2020/10/12</stp>
        <tr r="AD30" s="8"/>
      </tp>
      <tp>
        <v>18.350253819999999</v>
        <stp/>
        <stp>EM_S_VAL_PE_TTM</stp>
        <stp>2</stp>
        <stp>002223.SZ</stp>
        <stp>2020/11/19</stp>
        <tr r="GG58" s="8"/>
      </tp>
      <tp>
        <v>26.2510233</v>
        <stp/>
        <stp>EM_S_VAL_PE_TTM</stp>
        <stp>2</stp>
        <stp>002923.SZ</stp>
        <stp>2020/11/12</stp>
        <tr r="AD53" s="8"/>
      </tp>
      <tp>
        <v>34.068560689999998</v>
        <stp/>
        <stp>EM_S_VAL_PE_TTM</stp>
        <stp>2</stp>
        <stp>002873.SZ</stp>
        <stp>2020/11/13</stp>
        <tr r="BB54" s="8"/>
      </tp>
      <tp>
        <v>34.796874090000003</v>
        <stp/>
        <stp>EM_S_VAL_PE_TTM</stp>
        <stp>2</stp>
        <stp>002873.SZ</stp>
        <stp>2020/10/13</stp>
        <tr r="BB31" s="8"/>
      </tp>
      <tp>
        <v>34.194342859999999</v>
        <stp/>
        <stp>EM_S_VAL_PE_TTM</stp>
        <stp>2</stp>
        <stp>002393.SZ</stp>
        <stp>2020/11/18</stp>
        <tr r="FL57" s="8"/>
      </tp>
      <tp>
        <v>32.803993169999998</v>
        <stp/>
        <stp>EM_S_VAL_PE_TTM</stp>
        <stp>2</stp>
        <stp>002393.SZ</stp>
        <stp>2020/12/18</stp>
        <tr r="FL79" s="8"/>
      </tp>
      <tp>
        <v>25.584825630000001</v>
        <stp/>
        <stp>EM_S_VAL_PE_TTM</stp>
        <stp>2</stp>
        <stp>002923.SZ</stp>
        <stp>2020/12/15</stp>
        <tr r="AD76" s="8"/>
      </tp>
      <tp>
        <v>53.488567009999997</v>
        <stp/>
        <stp>EM_S_VAL_PE_TTM</stp>
        <stp>2</stp>
        <stp>002433.SZ</stp>
        <stp>2020/12/18</stp>
        <tr r="FD79" s="8"/>
      </tp>
      <tp>
        <v>60.207574190000003</v>
        <stp/>
        <stp>EM_S_VAL_PE_TTM</stp>
        <stp>2</stp>
        <stp>002433.SZ</stp>
        <stp>2020/11/18</stp>
        <tr r="FD57" s="8"/>
      </tp>
      <tp>
        <v>27.426802559999999</v>
        <stp/>
        <stp>EM_S_VAL_PE_TTM</stp>
        <stp>2</stp>
        <stp>002923.SZ</stp>
        <stp>2020/10/15</stp>
        <tr r="AD33" s="8"/>
      </tp>
      <tp>
        <v>32.224499719999997</v>
        <stp/>
        <stp>EM_S_VAL_PE_TTM</stp>
        <stp>2</stp>
        <stp>002873.SZ</stp>
        <stp>2020/12/14</stp>
        <tr r="BB75" s="8"/>
      </tp>
      <tp>
        <v>34.83490346</v>
        <stp/>
        <stp>EM_S_VAL_PE_TTM</stp>
        <stp>2</stp>
        <stp>002873.SZ</stp>
        <stp>2020/10/14</stp>
        <tr r="BB32" s="8"/>
      </tp>
      <tp>
        <v>24.521744229999999</v>
        <stp/>
        <stp>EM_S_VAL_PE_TTM</stp>
        <stp>2</stp>
        <stp>002923.SZ</stp>
        <stp>2020/12/14</stp>
        <tr r="AD75" s="8"/>
      </tp>
      <tp>
        <v>60.207574190000003</v>
        <stp/>
        <stp>EM_S_VAL_PE_TTM</stp>
        <stp>2</stp>
        <stp>002433.SZ</stp>
        <stp>2020/11/19</stp>
        <tr r="FD58" s="8"/>
      </tp>
      <tp>
        <v>27.555566890000001</v>
        <stp/>
        <stp>EM_S_VAL_PE_TTM</stp>
        <stp>2</stp>
        <stp>002923.SZ</stp>
        <stp>2020/10/14</stp>
        <tr r="AD32" s="8"/>
      </tp>
      <tp>
        <v>46.207471499999997</v>
        <stp/>
        <stp>EM_S_VAL_PE_TTM</stp>
        <stp>2</stp>
        <stp>002433.SZ</stp>
        <stp>2020/10/19</stp>
        <tr r="FD35" s="8"/>
      </tp>
      <tp>
        <v>32.373514749999998</v>
        <stp/>
        <stp>EM_S_VAL_PE_TTM</stp>
        <stp>2</stp>
        <stp>002873.SZ</stp>
        <stp>2020/12/15</stp>
        <tr r="BB76" s="8"/>
      </tp>
      <tp>
        <v>34.207418850000003</v>
        <stp/>
        <stp>EM_S_VAL_PE_TTM</stp>
        <stp>2</stp>
        <stp>002873.SZ</stp>
        <stp>2020/10/15</stp>
        <tr r="BB33" s="8"/>
      </tp>
      <tp>
        <v>25.75491865</v>
        <stp/>
        <stp>EM_S_VAL_PE_TTM</stp>
        <stp>2</stp>
        <stp>002923.SZ</stp>
        <stp>2020/12/17</stp>
        <tr r="AD78" s="8"/>
      </tp>
      <tp>
        <v>29.251548450000001</v>
        <stp/>
        <stp>EM_S_VAL_PE_TTM</stp>
        <stp>2</stp>
        <stp>002603.SZ</stp>
        <stp>2020/11/18</stp>
        <tr r="EB57" s="8"/>
      </tp>
      <tp>
        <v>28.04518058</v>
        <stp/>
        <stp>EM_S_VAL_PE_TTM</stp>
        <stp>2</stp>
        <stp>002603.SZ</stp>
        <stp>2020/12/18</stp>
        <tr r="EB79" s="8"/>
      </tp>
      <tp>
        <v>26.307720979999999</v>
        <stp/>
        <stp>EM_S_VAL_PE_TTM</stp>
        <stp>2</stp>
        <stp>002923.SZ</stp>
        <stp>2020/11/17</stp>
        <tr r="AD56" s="8"/>
      </tp>
      <tp>
        <v>41.958894280000003</v>
        <stp/>
        <stp>EM_S_VAL_PE_TTM</stp>
        <stp>2</stp>
        <stp>002653.SZ</stp>
        <stp>2020/11/18</stp>
        <tr r="DV57" s="8"/>
      </tp>
      <tp>
        <v>31.721574010000001</v>
        <stp/>
        <stp>EM_S_VAL_PE_TTM</stp>
        <stp>2</stp>
        <stp>002873.SZ</stp>
        <stp>2020/12/16</stp>
        <tr r="BB77" s="8"/>
      </tp>
      <tp>
        <v>50.658540649999999</v>
        <stp/>
        <stp>EM_S_VAL_PE_TTM</stp>
        <stp>2</stp>
        <stp>002773.SZ</stp>
        <stp>2020/11/19</stp>
        <tr r="CH58" s="8"/>
      </tp>
      <tp>
        <v>33.938172539999997</v>
        <stp/>
        <stp>EM_S_VAL_PE_TTM</stp>
        <stp>2</stp>
        <stp>002873.SZ</stp>
        <stp>2020/11/16</stp>
        <tr r="BB55" s="8"/>
      </tp>
      <tp>
        <v>41.435716050000003</v>
        <stp/>
        <stp>EM_S_VAL_PE_TTM</stp>
        <stp>2</stp>
        <stp>002653.SZ</stp>
        <stp>2020/12/18</stp>
        <tr r="DV79" s="8"/>
      </tp>
      <tp>
        <v>52.227780950000003</v>
        <stp/>
        <stp>EM_S_VAL_PE_TTM</stp>
        <stp>2</stp>
        <stp>002773.SZ</stp>
        <stp>2020/10/19</stp>
        <tr r="CH35" s="8"/>
      </tp>
      <tp>
        <v>34.891947520000002</v>
        <stp/>
        <stp>EM_S_VAL_PE_TTM</stp>
        <stp>2</stp>
        <stp>002873.SZ</stp>
        <stp>2020/10/16</stp>
        <tr r="BB34" s="8"/>
      </tp>
      <tp>
        <v>93.514588560000007</v>
        <stp/>
        <stp>EM_S_VAL_PE_TTM</stp>
        <stp>2</stp>
        <stp>002693.SZ</stp>
        <stp>2020/11/18</stp>
        <tr r="DO57" s="8"/>
      </tp>
      <tp>
        <v>89.978322599999998</v>
        <stp/>
        <stp>EM_S_VAL_PE_TTM</stp>
        <stp>2</stp>
        <stp>002693.SZ</stp>
        <stp>2020/12/18</stp>
        <tr r="DO79" s="8"/>
      </tp>
      <tp>
        <v>38.476046770000004</v>
        <stp/>
        <stp>EM_S_VAL_PE_TTM</stp>
        <stp>2</stp>
        <stp>002603.SZ</stp>
        <stp>2020/10/19</stp>
        <tr r="EB35" s="8"/>
      </tp>
      <tp>
        <v>25.11706981</v>
        <stp/>
        <stp>EM_S_VAL_PE_TTM</stp>
        <stp>2</stp>
        <stp>002923.SZ</stp>
        <stp>2020/12/16</stp>
        <tr r="AD77" s="8"/>
      </tp>
      <tp>
        <v>29.286016100000001</v>
        <stp/>
        <stp>EM_S_VAL_PE_TTM</stp>
        <stp>2</stp>
        <stp>002603.SZ</stp>
        <stp>2020/11/19</stp>
        <tr r="EB58" s="8"/>
      </tp>
      <tp>
        <v>27.927552739999999</v>
        <stp/>
        <stp>EM_S_VAL_PE_TTM</stp>
        <stp>2</stp>
        <stp>002923.SZ</stp>
        <stp>2020/10/16</stp>
        <tr r="AD34" s="8"/>
      </tp>
      <tp>
        <v>26.59120935</v>
        <stp/>
        <stp>EM_S_VAL_PE_TTM</stp>
        <stp>2</stp>
        <stp>002923.SZ</stp>
        <stp>2020/11/16</stp>
        <tr r="AD55" s="8"/>
      </tp>
      <tp>
        <v>43.277303430000003</v>
        <stp/>
        <stp>EM_S_VAL_PE_TTM</stp>
        <stp>2</stp>
        <stp>002653.SZ</stp>
        <stp>2020/11/19</stp>
        <tr r="DV58" s="8"/>
      </tp>
      <tp>
        <v>52.029297739999997</v>
        <stp/>
        <stp>EM_S_VAL_PE_TTM</stp>
        <stp>2</stp>
        <stp>002653.SZ</stp>
        <stp>2020/10/19</stp>
        <tr r="DV35" s="8"/>
      </tp>
      <tp>
        <v>52.524866400000001</v>
        <stp/>
        <stp>EM_S_VAL_PE_TTM</stp>
        <stp>2</stp>
        <stp>002773.SZ</stp>
        <stp>2020/12/18</stp>
        <tr r="CH79" s="8"/>
      </tp>
      <tp>
        <v>32.038230939999998</v>
        <stp/>
        <stp>EM_S_VAL_PE_TTM</stp>
        <stp>2</stp>
        <stp>002873.SZ</stp>
        <stp>2020/12/17</stp>
        <tr r="BB78" s="8"/>
      </tp>
      <tp>
        <v>50.7175145</v>
        <stp/>
        <stp>EM_S_VAL_PE_TTM</stp>
        <stp>2</stp>
        <stp>002773.SZ</stp>
        <stp>2020/11/18</stp>
        <tr r="CH57" s="8"/>
      </tp>
      <tp>
        <v>33.602888729999997</v>
        <stp/>
        <stp>EM_S_VAL_PE_TTM</stp>
        <stp>2</stp>
        <stp>002873.SZ</stp>
        <stp>2020/11/17</stp>
        <tr r="BB56" s="8"/>
      </tp>
      <tp>
        <v>93.121670120000005</v>
        <stp/>
        <stp>EM_S_VAL_PE_TTM</stp>
        <stp>2</stp>
        <stp>002693.SZ</stp>
        <stp>2020/11/19</stp>
        <tr r="DO58" s="8"/>
      </tp>
      <tp>
        <v>91.552315949999993</v>
        <stp/>
        <stp>EM_S_VAL_PE_TTM</stp>
        <stp>2</stp>
        <stp>002693.SZ</stp>
        <stp>2020/10/19</stp>
        <tr r="DO35" s="8"/>
      </tp>
      <tp>
        <v>40.060681639999999</v>
        <stp/>
        <stp>EM_S_VAL_PE_TTM</stp>
        <stp>2</stp>
        <stp>002603.SZ</stp>
        <stp>2020/10/16</stp>
        <tr r="EB34" s="8"/>
      </tp>
      <tp>
        <v>56.255217020000003</v>
        <stp/>
        <stp>EM_S_VAL_PE_TTM</stp>
        <stp>2</stp>
        <stp>002433.SZ</stp>
        <stp>2020/12/14</stp>
        <tr r="FD75" s="8"/>
      </tp>
      <tp>
        <v>29.722606370000001</v>
        <stp/>
        <stp>EM_S_VAL_PE_TTM</stp>
        <stp>2</stp>
        <stp>002603.SZ</stp>
        <stp>2020/11/16</stp>
        <tr r="EB55" s="8"/>
      </tp>
      <tp>
        <v>23.38168808</v>
        <stp/>
        <stp>EM_S_VAL_PE_TTM</stp>
        <stp>2</stp>
        <stp>300003.SZ</stp>
        <stp>2020/12/30</stp>
        <tr r="FW87" s="8"/>
      </tp>
      <tp>
        <v>25.374314829999999</v>
        <stp/>
        <stp>EM_S_VAL_PE_TTM</stp>
        <stp>2</stp>
        <stp>002223.SZ</stp>
        <stp>2020/10/12</stp>
        <tr r="GG30" s="8"/>
      </tp>
      <tp>
        <v>28.033691359999999</v>
        <stp/>
        <stp>EM_S_VAL_PE_TTM</stp>
        <stp>2</stp>
        <stp>002603.SZ</stp>
        <stp>2020/12/16</stp>
        <tr r="EB77" s="8"/>
      </tp>
      <tp>
        <v>27.79878841</v>
        <stp/>
        <stp>EM_S_VAL_PE_TTM</stp>
        <stp>2</stp>
        <stp>002923.SZ</stp>
        <stp>2020/10/19</stp>
        <tr r="AD35" s="8"/>
      </tp>
      <tp>
        <v>25.00793942</v>
        <stp/>
        <stp>EM_S_VAL_PE_TTM</stp>
        <stp>2</stp>
        <stp>300003.SZ</stp>
        <stp>2020/11/30</stp>
        <tr r="FW65" s="8"/>
      </tp>
      <tp>
        <v>18.45374485</v>
        <stp/>
        <stp>EM_S_VAL_PE_TTM</stp>
        <stp>2</stp>
        <stp>002223.SZ</stp>
        <stp>2020/11/12</stp>
        <tr r="GG53" s="8"/>
      </tp>
      <tp>
        <v>46.304139849999999</v>
        <stp/>
        <stp>EM_S_VAL_PE_TTM</stp>
        <stp>2</stp>
        <stp>002433.SZ</stp>
        <stp>2020/10/14</stp>
        <tr r="FD32" s="8"/>
      </tp>
      <tp>
        <v>26.378593070000001</v>
        <stp/>
        <stp>EM_S_VAL_PE_TTM</stp>
        <stp>2</stp>
        <stp>002923.SZ</stp>
        <stp>2020/11/19</stp>
        <tr r="AD58" s="8"/>
      </tp>
      <tp>
        <v>26.616890210000001</v>
        <stp/>
        <stp>EM_S_VAL_PE_TTM</stp>
        <stp>2</stp>
        <stp>300003.SZ</stp>
        <stp>2020/10/30</stp>
        <tr r="FW44" s="8"/>
      </tp>
      <tp>
        <v>43.29823055</v>
        <stp/>
        <stp>EM_S_VAL_PE_TTM</stp>
        <stp>2</stp>
        <stp>002653.SZ</stp>
        <stp>2020/11/16</stp>
        <tr r="DV55" s="8"/>
      </tp>
      <tp>
        <v>-2.9840230499999998</v>
        <stp/>
        <stp>EM_S_VAL_PE_TTM</stp>
        <stp>2</stp>
        <stp>002173.SZ</stp>
        <stp>2020/12/11</stp>
        <tr r="GJ74" s="8"/>
      </tp>
      <tp>
        <v>52.976887660000003</v>
        <stp/>
        <stp>EM_S_VAL_PE_TTM</stp>
        <stp>2</stp>
        <stp>002653.SZ</stp>
        <stp>2020/10/16</stp>
        <tr r="DV34" s="8"/>
      </tp>
      <tp>
        <v>53.192869880000003</v>
        <stp/>
        <stp>EM_S_VAL_PE_TTM</stp>
        <stp>2</stp>
        <stp>002773.SZ</stp>
        <stp>2020/12/17</stp>
        <tr r="CH78" s="8"/>
      </tp>
      <tp>
        <v>31.516678339999999</v>
        <stp/>
        <stp>EM_S_VAL_PE_TTM</stp>
        <stp>2</stp>
        <stp>002873.SZ</stp>
        <stp>2020/12/18</stp>
        <tr r="BB79" s="8"/>
      </tp>
      <tp>
        <v>-18.166217159999999</v>
        <stp/>
        <stp>EM_S_VAL_PE_TTM</stp>
        <stp>2</stp>
        <stp>300143.SZ</stp>
        <stp>2020/12/31</stp>
        <tr r="EV88" s="8"/>
      </tp>
      <tp>
        <v>-3.0479378600000002</v>
        <stp/>
        <stp>EM_S_VAL_PE_TTM</stp>
        <stp>2</stp>
        <stp>002173.SZ</stp>
        <stp>2020/11/11</stp>
        <tr r="GJ52" s="8"/>
      </tp>
      <tp>
        <v>50.210339359999999</v>
        <stp/>
        <stp>EM_S_VAL_PE_TTM</stp>
        <stp>2</stp>
        <stp>002773.SZ</stp>
        <stp>2020/11/17</stp>
        <tr r="CH56" s="8"/>
      </tp>
      <tp>
        <v>33.621515610000003</v>
        <stp/>
        <stp>EM_S_VAL_PE_TTM</stp>
        <stp>2</stp>
        <stp>002873.SZ</stp>
        <stp>2020/11/18</stp>
        <tr r="BB57" s="8"/>
      </tp>
      <tp>
        <v>35.941892950000003</v>
        <stp/>
        <stp>EM_S_VAL_PE_TTM</stp>
        <stp>2</stp>
        <stp>000153.SZ</stp>
        <stp>2020/12/31</stp>
        <tr r="HX88" s="8"/>
      </tp>
      <tp>
        <v>39.887108480000002</v>
        <stp/>
        <stp>EM_S_VAL_PE_TTM</stp>
        <stp>2</stp>
        <stp>002653.SZ</stp>
        <stp>2020/12/16</stp>
        <tr r="DV77" s="8"/>
      </tp>
      <tp>
        <v>34.097981990000001</v>
        <stp/>
        <stp>EM_S_VAL_PE_TTM</stp>
        <stp>2</stp>
        <stp>002393.SZ</stp>
        <stp>2020/11/13</stp>
        <tr r="FL54" s="8"/>
      </tp>
      <tp>
        <v>91.549996359999994</v>
        <stp/>
        <stp>EM_S_VAL_PE_TTM</stp>
        <stp>2</stp>
        <stp>002693.SZ</stp>
        <stp>2020/11/16</stp>
        <tr r="DO55" s="8"/>
      </tp>
      <tp>
        <v>30.146141830000001</v>
        <stp/>
        <stp>EM_S_VAL_PE_TTM</stp>
        <stp>2</stp>
        <stp>002393.SZ</stp>
        <stp>2020/10/13</stp>
        <tr r="FL31" s="8"/>
      </tp>
      <tp>
        <v>93.014229180000001</v>
        <stp/>
        <stp>EM_S_VAL_PE_TTM</stp>
        <stp>2</stp>
        <stp>002693.SZ</stp>
        <stp>2020/10/16</stp>
        <tr r="DO34" s="8"/>
      </tp>
      <tp>
        <v>90.567700259999995</v>
        <stp/>
        <stp>EM_S_VAL_PE_TTM</stp>
        <stp>2</stp>
        <stp>002693.SZ</stp>
        <stp>2020/12/16</stp>
        <tr r="DO77" s="8"/>
      </tp>
      <tp>
        <v>25.556476790000001</v>
        <stp/>
        <stp>EM_S_VAL_PE_TTM</stp>
        <stp>2</stp>
        <stp>002923.SZ</stp>
        <stp>2020/12/18</stp>
        <tr r="AD79" s="8"/>
      </tp>
      <tp>
        <v>56.518707499999998</v>
        <stp/>
        <stp>EM_S_VAL_PE_TTM</stp>
        <stp>2</stp>
        <stp>002433.SZ</stp>
        <stp>2020/12/15</stp>
        <tr r="FD76" s="8"/>
      </tp>
      <tp>
        <v>29.492822019999998</v>
        <stp/>
        <stp>EM_S_VAL_PE_TTM</stp>
        <stp>2</stp>
        <stp>002603.SZ</stp>
        <stp>2020/11/17</stp>
        <tr r="EB56" s="8"/>
      </tp>
      <tp>
        <v>23.51144218</v>
        <stp/>
        <stp>EM_S_VAL_PE_TTM</stp>
        <stp>2</stp>
        <stp>300003.SZ</stp>
        <stp>2020/12/31</stp>
        <tr r="FW88" s="8"/>
      </tp>
      <tp>
        <v>25.29942015</v>
        <stp/>
        <stp>EM_S_VAL_PE_TTM</stp>
        <stp>2</stp>
        <stp>002223.SZ</stp>
        <stp>2020/10/13</stp>
        <tr r="GG31" s="8"/>
      </tp>
      <tp>
        <v>28.458792420000002</v>
        <stp/>
        <stp>EM_S_VAL_PE_TTM</stp>
        <stp>2</stp>
        <stp>002603.SZ</stp>
        <stp>2020/12/17</stp>
        <tr r="EB78" s="8"/>
      </tp>
      <tp>
        <v>18.382594770000001</v>
        <stp/>
        <stp>EM_S_VAL_PE_TTM</stp>
        <stp>2</stp>
        <stp>002223.SZ</stp>
        <stp>2020/11/13</stp>
        <tr r="GG54" s="8"/>
      </tp>
      <tp>
        <v>46.4008082</v>
        <stp/>
        <stp>EM_S_VAL_PE_TTM</stp>
        <stp>2</stp>
        <stp>002433.SZ</stp>
        <stp>2020/10/15</stp>
        <tr r="FD33" s="8"/>
      </tp>
      <tp>
        <v>26.307720979999999</v>
        <stp/>
        <stp>EM_S_VAL_PE_TTM</stp>
        <stp>2</stp>
        <stp>002923.SZ</stp>
        <stp>2020/11/18</stp>
        <tr r="AD57" s="8"/>
      </tp>
      <tp>
        <v>33.981426059999997</v>
        <stp/>
        <stp>EM_S_VAL_PE_TTM</stp>
        <stp>2</stp>
        <stp>000153.SZ</stp>
        <stp>2020/11/30</stp>
        <tr r="HX65" s="8"/>
      </tp>
      <tp>
        <v>43.29823055</v>
        <stp/>
        <stp>EM_S_VAL_PE_TTM</stp>
        <stp>2</stp>
        <stp>002653.SZ</stp>
        <stp>2020/11/17</stp>
        <tr r="DV56" s="8"/>
      </tp>
      <tp>
        <v>33.572995460000001</v>
        <stp/>
        <stp>EM_S_VAL_PE_TTM</stp>
        <stp>2</stp>
        <stp>000153.SZ</stp>
        <stp>2020/10/30</stp>
        <tr r="HX44" s="8"/>
      </tp>
      <tp>
        <v>-2.88016147</v>
        <stp/>
        <stp>EM_S_VAL_PE_TTM</stp>
        <stp>2</stp>
        <stp>002173.SZ</stp>
        <stp>2020/12/10</stp>
        <tr r="GJ73" s="8"/>
      </tp>
      <tp>
        <v>52.698052490000002</v>
        <stp/>
        <stp>EM_S_VAL_PE_TTM</stp>
        <stp>2</stp>
        <stp>002773.SZ</stp>
        <stp>2020/12/16</stp>
        <tr r="CH77" s="8"/>
      </tp>
      <tp>
        <v>-17.395529159999999</v>
        <stp/>
        <stp>EM_S_VAL_PE_TTM</stp>
        <stp>2</stp>
        <stp>300143.SZ</stp>
        <stp>2020/12/30</stp>
        <tr r="EV87" s="8"/>
      </tp>
      <tp>
        <v>-2.8961401699999998</v>
        <stp/>
        <stp>EM_S_VAL_PE_TTM</stp>
        <stp>2</stp>
        <stp>002173.SZ</stp>
        <stp>2020/11/10</stp>
        <tr r="GJ51" s="8"/>
      </tp>
      <tp>
        <v>51.896991579999998</v>
        <stp/>
        <stp>EM_S_VAL_PE_TTM</stp>
        <stp>2</stp>
        <stp>002773.SZ</stp>
        <stp>2020/11/16</stp>
        <tr r="CH55" s="8"/>
      </tp>
      <tp>
        <v>34.143068210000003</v>
        <stp/>
        <stp>EM_S_VAL_PE_TTM</stp>
        <stp>2</stp>
        <stp>002873.SZ</stp>
        <stp>2020/11/19</stp>
        <tr r="BB58" s="8"/>
      </tp>
      <tp>
        <v>-19.542445730000001</v>
        <stp/>
        <stp>EM_S_VAL_PE_TTM</stp>
        <stp>2</stp>
        <stp>300143.SZ</stp>
        <stp>2020/11/30</stp>
        <tr r="EV65" s="8"/>
      </tp>
      <tp>
        <v>35.941892950000003</v>
        <stp/>
        <stp>EM_S_VAL_PE_TTM</stp>
        <stp>2</stp>
        <stp>000153.SZ</stp>
        <stp>2020/12/30</stp>
        <tr r="HX87" s="8"/>
      </tp>
      <tp>
        <v>42.628562420000002</v>
        <stp/>
        <stp>EM_S_VAL_PE_TTM</stp>
        <stp>2</stp>
        <stp>002653.SZ</stp>
        <stp>2020/12/17</stp>
        <tr r="DV78" s="8"/>
      </tp>
      <tp>
        <v>52.943061059999998</v>
        <stp/>
        <stp>EM_S_VAL_PE_TTM</stp>
        <stp>2</stp>
        <stp>002773.SZ</stp>
        <stp>2020/10/16</stp>
        <tr r="CH34" s="8"/>
      </tp>
      <tp>
        <v>34.929976889999999</v>
        <stp/>
        <stp>EM_S_VAL_PE_TTM</stp>
        <stp>2</stp>
        <stp>002873.SZ</stp>
        <stp>2020/10/19</stp>
        <tr r="BB35" s="8"/>
      </tp>
      <tp>
        <v>-20.359008020000001</v>
        <stp/>
        <stp>EM_S_VAL_PE_TTM</stp>
        <stp>2</stp>
        <stp>300143.SZ</stp>
        <stp>2020/10/30</stp>
        <tr r="EV44" s="8"/>
      </tp>
      <tp>
        <v>34.070450309999998</v>
        <stp/>
        <stp>EM_S_VAL_PE_TTM</stp>
        <stp>2</stp>
        <stp>002393.SZ</stp>
        <stp>2020/11/12</stp>
        <tr r="FL53" s="8"/>
      </tp>
      <tp>
        <v>93.121670120000005</v>
        <stp/>
        <stp>EM_S_VAL_PE_TTM</stp>
        <stp>2</stp>
        <stp>002693.SZ</stp>
        <stp>2020/11/17</stp>
        <tr r="DO56" s="8"/>
      </tp>
      <tp>
        <v>30.017362200000001</v>
        <stp/>
        <stp>EM_S_VAL_PE_TTM</stp>
        <stp>2</stp>
        <stp>002393.SZ</stp>
        <stp>2020/10/12</stp>
        <tr r="FL30" s="8"/>
      </tp>
      <tp>
        <v>89.781863380000004</v>
        <stp/>
        <stp>EM_S_VAL_PE_TTM</stp>
        <stp>2</stp>
        <stp>002693.SZ</stp>
        <stp>2020/12/17</stp>
        <tr r="DO78" s="8"/>
      </tp>
      <tp>
        <v>18.03331253</v>
        <stp/>
        <stp>EM_S_VAL_PE_TTM</stp>
        <stp>2</stp>
        <stp>002223.SZ</stp>
        <stp>2020/12/10</stp>
        <tr r="GG73" s="8"/>
      </tp>
      <tp>
        <v>38.670651049999996</v>
        <stp/>
        <stp>EM_S_VAL_PE_TTM</stp>
        <stp>2</stp>
        <stp>002603.SZ</stp>
        <stp>2020/10/14</stp>
        <tr r="EB32" s="8"/>
      </tp>
      <tp>
        <v>-377.74536086000001</v>
        <stp/>
        <stp>EM_S_VAL_PE_TTM</stp>
        <stp>2</stp>
        <stp>300233.SZ</stp>
        <stp>2020/10/30</stp>
        <tr r="EG44" s="8"/>
      </tp>
      <tp>
        <v>55.728236070000001</v>
        <stp/>
        <stp>EM_S_VAL_PE_TTM</stp>
        <stp>2</stp>
        <stp>002433.SZ</stp>
        <stp>2020/12/16</stp>
        <tr r="FD77" s="8"/>
      </tp>
      <tp>
        <v>-351.73344558000002</v>
        <stp/>
        <stp>EM_S_VAL_PE_TTM</stp>
        <stp>2</stp>
        <stp>300233.SZ</stp>
        <stp>2020/11/30</stp>
        <tr r="EG65" s="8"/>
      </tp>
      <tp>
        <v>60.339319430000003</v>
        <stp/>
        <stp>EM_S_VAL_PE_TTM</stp>
        <stp>2</stp>
        <stp>002433.SZ</stp>
        <stp>2020/11/16</stp>
        <tr r="FD55" s="8"/>
      </tp>
      <tp>
        <v>27.459230470000001</v>
        <stp/>
        <stp>EM_S_VAL_PE_TTM</stp>
        <stp>2</stp>
        <stp>002603.SZ</stp>
        <stp>2020/12/14</stp>
        <tr r="EB75" s="8"/>
      </tp>
      <tp>
        <v>-294.47451258000001</v>
        <stp/>
        <stp>EM_S_VAL_PE_TTM</stp>
        <stp>2</stp>
        <stp>300233.SZ</stp>
        <stp>2020/12/30</stp>
        <tr r="EG87" s="8"/>
      </tp>
      <tp>
        <v>19.314014060000002</v>
        <stp/>
        <stp>EM_S_VAL_PE_TTM</stp>
        <stp>2</stp>
        <stp>002223.SZ</stp>
        <stp>2020/11/10</stp>
        <tr r="GG51" s="8"/>
      </tp>
      <tp>
        <v>46.594144900000003</v>
        <stp/>
        <stp>EM_S_VAL_PE_TTM</stp>
        <stp>2</stp>
        <stp>002433.SZ</stp>
        <stp>2020/10/16</stp>
        <tr r="FD34" s="8"/>
      </tp>
      <tp>
        <v>131.49970999000001</v>
        <stp/>
        <stp>EM_S_VAL_PE_TTM</stp>
        <stp>2</stp>
        <stp>300273.SZ</stp>
        <stp>2020/10/30</stp>
        <tr r="DX44" s="8"/>
      </tp>
      <tp>
        <v>53.285405310000002</v>
        <stp/>
        <stp>EM_S_VAL_PE_TTM</stp>
        <stp>2</stp>
        <stp>002653.SZ</stp>
        <stp>2020/10/14</stp>
        <tr r="DV32" s="8"/>
      </tp>
      <tp>
        <v>52.190864660000003</v>
        <stp/>
        <stp>EM_S_VAL_PE_TTM</stp>
        <stp>2</stp>
        <stp>002773.SZ</stp>
        <stp>2020/12/15</stp>
        <tr r="CH76" s="8"/>
      </tp>
      <tp>
        <v>118.77996563000001</v>
        <stp/>
        <stp>EM_S_VAL_PE_TTM</stp>
        <stp>2</stp>
        <stp>300273.SZ</stp>
        <stp>2020/11/30</stp>
        <tr r="DX65" s="8"/>
      </tp>
      <tp>
        <v>-2.9041295300000001</v>
        <stp/>
        <stp>EM_S_VAL_PE_TTM</stp>
        <stp>2</stp>
        <stp>002173.SZ</stp>
        <stp>2020/11/13</stp>
        <tr r="GJ54" s="8"/>
      </tp>
      <tp>
        <v>108.67899217999999</v>
        <stp/>
        <stp>EM_S_VAL_PE_TTM</stp>
        <stp>2</stp>
        <stp>300273.SZ</stp>
        <stp>2020/12/30</stp>
        <tr r="DX87" s="8"/>
      </tp>
      <tp>
        <v>-2.6163325099999999</v>
        <stp/>
        <stp>EM_S_VAL_PE_TTM</stp>
        <stp>2</stp>
        <stp>002173.SZ</stp>
        <stp>2020/10/13</stp>
        <tr r="GJ31" s="8"/>
      </tp>
      <tp>
        <v>42.272801219999998</v>
        <stp/>
        <stp>EM_S_VAL_PE_TTM</stp>
        <stp>2</stp>
        <stp>002653.SZ</stp>
        <stp>2020/12/14</stp>
        <tr r="DV75" s="8"/>
      </tp>
      <tp>
        <v>54.792923430000002</v>
        <stp/>
        <stp>EM_S_VAL_PE_TTM</stp>
        <stp>2</stp>
        <stp>002773.SZ</stp>
        <stp>2020/10/15</stp>
        <tr r="CH33" s="8"/>
      </tp>
      <tp>
        <v>68.62411204</v>
        <stp/>
        <stp>EM_S_VAL_PE_TTM</stp>
        <stp>2</stp>
        <stp>300363.SZ</stp>
        <stp>2020/12/31</stp>
        <tr r="DK88" s="8"/>
      </tp>
      <tp>
        <v>33.905260249999998</v>
        <stp/>
        <stp>EM_S_VAL_PE_TTM</stp>
        <stp>2</stp>
        <stp>002393.SZ</stp>
        <stp>2020/11/11</stp>
        <tr r="FL52" s="8"/>
      </tp>
      <tp>
        <v>93.196968339999998</v>
        <stp/>
        <stp>EM_S_VAL_PE_TTM</stp>
        <stp>2</stp>
        <stp>002693.SZ</stp>
        <stp>2020/10/14</stp>
        <tr r="DO32" s="8"/>
      </tp>
      <tp>
        <v>32.58373976</v>
        <stp/>
        <stp>EM_S_VAL_PE_TTM</stp>
        <stp>2</stp>
        <stp>002393.SZ</stp>
        <stp>2020/12/11</stp>
        <tr r="FL74" s="8"/>
      </tp>
      <tp>
        <v>92.925210899999996</v>
        <stp/>
        <stp>EM_S_VAL_PE_TTM</stp>
        <stp>2</stp>
        <stp>002693.SZ</stp>
        <stp>2020/12/14</stp>
        <tr r="DO75" s="8"/>
      </tp>
      <tp>
        <v>17.515857359999998</v>
        <stp/>
        <stp>EM_S_VAL_PE_TTM</stp>
        <stp>2</stp>
        <stp>002223.SZ</stp>
        <stp>2020/12/11</stp>
        <tr r="GG74" s="8"/>
      </tp>
      <tp>
        <v>39.087660229999997</v>
        <stp/>
        <stp>EM_S_VAL_PE_TTM</stp>
        <stp>2</stp>
        <stp>002603.SZ</stp>
        <stp>2020/10/15</stp>
        <tr r="EB33" s="8"/>
      </tp>
      <tp>
        <v>55.728236070000001</v>
        <stp/>
        <stp>EM_S_VAL_PE_TTM</stp>
        <stp>2</stp>
        <stp>002433.SZ</stp>
        <stp>2020/12/17</stp>
        <tr r="FD78" s="8"/>
      </tp>
      <tp>
        <v>60.207574190000003</v>
        <stp/>
        <stp>EM_S_VAL_PE_TTM</stp>
        <stp>2</stp>
        <stp>002433.SZ</stp>
        <stp>2020/11/17</stp>
        <tr r="FD56" s="8"/>
      </tp>
      <tp>
        <v>28.217518850000001</v>
        <stp/>
        <stp>EM_S_VAL_PE_TTM</stp>
        <stp>2</stp>
        <stp>002603.SZ</stp>
        <stp>2020/12/15</stp>
        <tr r="EB76" s="8"/>
      </tp>
      <tp>
        <v>-311.65219248</v>
        <stp/>
        <stp>EM_S_VAL_PE_TTM</stp>
        <stp>2</stp>
        <stp>300233.SZ</stp>
        <stp>2020/12/31</stp>
        <tr r="EG88" s="8"/>
      </tp>
      <tp>
        <v>18.731877000000001</v>
        <stp/>
        <stp>EM_S_VAL_PE_TTM</stp>
        <stp>2</stp>
        <stp>002223.SZ</stp>
        <stp>2020/11/11</stp>
        <tr r="GG52" s="8"/>
      </tp>
      <tp>
        <v>58.157619590000003</v>
        <stp/>
        <stp>EM_S_VAL_PE_TTM</stp>
        <stp>2</stp>
        <stp>300363.SZ</stp>
        <stp>2020/11/30</stp>
        <tr r="DK65" s="8"/>
      </tp>
      <tp>
        <v>53.660033890000001</v>
        <stp/>
        <stp>EM_S_VAL_PE_TTM</stp>
        <stp>2</stp>
        <stp>002653.SZ</stp>
        <stp>2020/10/15</stp>
        <tr r="DV33" s="8"/>
      </tp>
      <tp>
        <v>50.459003780000003</v>
        <stp/>
        <stp>EM_S_VAL_PE_TTM</stp>
        <stp>2</stp>
        <stp>002773.SZ</stp>
        <stp>2020/12/14</stp>
        <tr r="CH75" s="8"/>
      </tp>
      <tp>
        <v>71.574272379999996</v>
        <stp/>
        <stp>EM_S_VAL_PE_TTM</stp>
        <stp>2</stp>
        <stp>300363.SZ</stp>
        <stp>2020/10/30</stp>
        <tr r="DK44" s="8"/>
      </tp>
      <tp>
        <v>-2.9920124000000001</v>
        <stp/>
        <stp>EM_S_VAL_PE_TTM</stp>
        <stp>2</stp>
        <stp>002173.SZ</stp>
        <stp>2020/11/12</stp>
        <tr r="GJ53" s="8"/>
      </tp>
      <tp>
        <v>108.86604724</v>
        <stp/>
        <stp>EM_S_VAL_PE_TTM</stp>
        <stp>2</stp>
        <stp>300273.SZ</stp>
        <stp>2020/12/31</stp>
        <tr r="DX88" s="8"/>
      </tp>
      <tp>
        <v>-2.6280649500000002</v>
        <stp/>
        <stp>EM_S_VAL_PE_TTM</stp>
        <stp>2</stp>
        <stp>002173.SZ</stp>
        <stp>2020/10/12</stp>
        <tr r="GJ30" s="8"/>
      </tp>
      <tp>
        <v>42.77505232</v>
        <stp/>
        <stp>EM_S_VAL_PE_TTM</stp>
        <stp>2</stp>
        <stp>002653.SZ</stp>
        <stp>2020/12/15</stp>
        <tr r="DV76" s="8"/>
      </tp>
      <tp>
        <v>55.397211810000002</v>
        <stp/>
        <stp>EM_S_VAL_PE_TTM</stp>
        <stp>2</stp>
        <stp>002773.SZ</stp>
        <stp>2020/10/14</stp>
        <tr r="CH32" s="8"/>
      </tp>
      <tp>
        <v>66.519539050000006</v>
        <stp/>
        <stp>EM_S_VAL_PE_TTM</stp>
        <stp>2</stp>
        <stp>300363.SZ</stp>
        <stp>2020/12/30</stp>
        <tr r="DK87" s="8"/>
      </tp>
      <tp>
        <v>34.208108699999997</v>
        <stp/>
        <stp>EM_S_VAL_PE_TTM</stp>
        <stp>2</stp>
        <stp>002393.SZ</stp>
        <stp>2020/11/10</stp>
        <tr r="FL51" s="8"/>
      </tp>
      <tp>
        <v>91.369576800000004</v>
        <stp/>
        <stp>EM_S_VAL_PE_TTM</stp>
        <stp>2</stp>
        <stp>002693.SZ</stp>
        <stp>2020/10/15</stp>
        <tr r="DO33" s="8"/>
      </tp>
      <tp>
        <v>33.244500000000002</v>
        <stp/>
        <stp>EM_S_VAL_PE_TTM</stp>
        <stp>2</stp>
        <stp>002393.SZ</stp>
        <stp>2020/12/10</stp>
        <tr r="FL73" s="8"/>
      </tp>
      <tp>
        <v>92.532292459999994</v>
        <stp/>
        <stp>EM_S_VAL_PE_TTM</stp>
        <stp>2</stp>
        <stp>002693.SZ</stp>
        <stp>2020/12/15</stp>
        <tr r="DO76" s="8"/>
      </tp>
      <tp>
        <v>130.58270081000001</v>
        <stp/>
        <stp>EM_S_VAL_PE_TTM</stp>
        <stp>2</stp>
        <stp>000403.SZ</stp>
        <stp>2020/10/30</stp>
        <tr r="JN44" s="8"/>
      </tp>
      <tp>
        <v>17.354152620000001</v>
        <stp/>
        <stp>EM_S_VAL_PE_TTM</stp>
        <stp>2</stp>
        <stp>002223.SZ</stp>
        <stp>2020/12/16</stp>
        <tr r="GG77" s="8"/>
      </tp>
      <tp>
        <v>39.198862669999997</v>
        <stp/>
        <stp>EM_S_VAL_PE_TTM</stp>
        <stp>2</stp>
        <stp>002603.SZ</stp>
        <stp>2020/10/12</stp>
        <tr r="EB30" s="8"/>
      </tp>
      <tp>
        <v>143.24526574000001</v>
        <stp/>
        <stp>EM_S_VAL_PE_TTM</stp>
        <stp>2</stp>
        <stp>000403.SZ</stp>
        <stp>2020/11/30</stp>
        <tr r="JN65" s="8"/>
      </tp>
      <tp>
        <v>57.967905129999998</v>
        <stp/>
        <stp>EM_S_VAL_PE_TTM</stp>
        <stp>2</stp>
        <stp>002433.SZ</stp>
        <stp>2020/12/10</stp>
        <tr r="FD73" s="8"/>
      </tp>
      <tp>
        <v>29.78005246</v>
        <stp/>
        <stp>EM_S_VAL_PE_TTM</stp>
        <stp>2</stp>
        <stp>002603.SZ</stp>
        <stp>2020/11/12</stp>
        <tr r="EB53" s="8"/>
      </tp>
      <tp>
        <v>127.45303278</v>
        <stp/>
        <stp>EM_S_VAL_PE_TTM</stp>
        <stp>2</stp>
        <stp>000403.SZ</stp>
        <stp>2020/12/30</stp>
        <tr r="JN87" s="8"/>
      </tp>
      <tp>
        <v>25.43423056</v>
        <stp/>
        <stp>EM_S_VAL_PE_TTM</stp>
        <stp>2</stp>
        <stp>002223.SZ</stp>
        <stp>2020/10/16</stp>
        <tr r="GG34" s="8"/>
      </tp>
      <tp>
        <v>59.285357519999998</v>
        <stp/>
        <stp>EM_S_VAL_PE_TTM</stp>
        <stp>2</stp>
        <stp>002433.SZ</stp>
        <stp>2020/11/10</stp>
        <tr r="FD51" s="8"/>
      </tp>
      <tp>
        <v>22.715283110000001</v>
        <stp/>
        <stp>EM_S_VAL_PE_TTM</stp>
        <stp>2</stp>
        <stp>000513.SZ</stp>
        <stp>2020/12/31</stp>
        <tr r="JY88" s="8"/>
      </tp>
      <tp>
        <v>18.641322349999999</v>
        <stp/>
        <stp>EM_S_VAL_PE_TTM</stp>
        <stp>2</stp>
        <stp>002223.SZ</stp>
        <stp>2020/11/16</stp>
        <tr r="GG55" s="8"/>
      </tp>
      <tp>
        <v>43.214522039999999</v>
        <stp/>
        <stp>EM_S_VAL_PE_TTM</stp>
        <stp>2</stp>
        <stp>002653.SZ</stp>
        <stp>2020/11/12</stp>
        <tr r="DV53" s="8"/>
      </tp>
      <tp>
        <v>42.413657780000001</v>
        <stp/>
        <stp>EM_S_VAL_PE_TTM</stp>
        <stp>2</stp>
        <stp>300453.SZ</stp>
        <stp>2020/12/30</stp>
        <tr r="CP87" s="8"/>
      </tp>
      <tp>
        <v>34.397382270000001</v>
        <stp/>
        <stp>EM_S_VAL_PE_TTM</stp>
        <stp>2</stp>
        <stp>300463.SZ</stp>
        <stp>2020/11/30</stp>
        <tr r="CJ65" s="8"/>
      </tp>
      <tp>
        <v>-3.0079910999999999</v>
        <stp/>
        <stp>EM_S_VAL_PE_TTM</stp>
        <stp>2</stp>
        <stp>002173.SZ</stp>
        <stp>2020/12/15</stp>
        <tr r="GJ76" s="8"/>
      </tp>
      <tp>
        <v>52.69040699</v>
        <stp/>
        <stp>EM_S_VAL_PE_TTM</stp>
        <stp>2</stp>
        <stp>002653.SZ</stp>
        <stp>2020/10/12</stp>
        <tr r="DV30" s="8"/>
      </tp>
      <tp>
        <v>42.533955110000001</v>
        <stp/>
        <stp>EM_S_VAL_PE_TTM</stp>
        <stp>2</stp>
        <stp>300463.SZ</stp>
        <stp>2020/10/30</stp>
        <tr r="CJ44" s="8"/>
      </tp>
      <tp>
        <v>51.106741939999999</v>
        <stp/>
        <stp>EM_S_VAL_PE_TTM</stp>
        <stp>2</stp>
        <stp>002773.SZ</stp>
        <stp>2020/11/13</stp>
        <tr r="CH54" s="8"/>
      </tp>
      <tp>
        <v>42.720587879999997</v>
        <stp/>
        <stp>EM_S_VAL_PE_TTM</stp>
        <stp>2</stp>
        <stp>300453.SZ</stp>
        <stp>2020/10/30</stp>
        <tr r="CP44" s="8"/>
      </tp>
      <tp>
        <v>128.42023651</v>
        <stp/>
        <stp>EM_S_VAL_PE_TTM</stp>
        <stp>2</stp>
        <stp>300573.SZ</stp>
        <stp>2020/12/31</stp>
        <tr r="BS88" s="8"/>
      </tp>
      <tp>
        <v>-2.60460008</v>
        <stp/>
        <stp>EM_S_VAL_PE_TTM</stp>
        <stp>2</stp>
        <stp>002173.SZ</stp>
        <stp>2020/10/15</stp>
        <tr r="GJ33" s="8"/>
      </tp>
      <tp>
        <v>58.061013619999997</v>
        <stp/>
        <stp>EM_S_VAL_PE_TTM</stp>
        <stp>2</stp>
        <stp>002773.SZ</stp>
        <stp>2020/10/13</stp>
        <tr r="CH31" s="8"/>
      </tp>
      <tp>
        <v>37.656039839999998</v>
        <stp/>
        <stp>EM_S_VAL_PE_TTM</stp>
        <stp>2</stp>
        <stp>300453.SZ</stp>
        <stp>2020/11/30</stp>
        <tr r="CP65" s="8"/>
      </tp>
      <tp>
        <v>37.721118799999999</v>
        <stp/>
        <stp>EM_S_VAL_PE_TTM</stp>
        <stp>2</stp>
        <stp>300463.SZ</stp>
        <stp>2020/12/30</stp>
        <tr r="CJ87" s="8"/>
      </tp>
      <tp>
        <v>34.056684480000001</v>
        <stp/>
        <stp>EM_S_VAL_PE_TTM</stp>
        <stp>2</stp>
        <stp>002393.SZ</stp>
        <stp>2020/11/17</stp>
        <tr r="FL56" s="8"/>
      </tp>
      <tp>
        <v>89.781863380000004</v>
        <stp/>
        <stp>EM_S_VAL_PE_TTM</stp>
        <stp>2</stp>
        <stp>002693.SZ</stp>
        <stp>2020/11/12</stp>
        <tr r="DO53" s="8"/>
      </tp>
      <tp>
        <v>93.196968339999998</v>
        <stp/>
        <stp>EM_S_VAL_PE_TTM</stp>
        <stp>2</stp>
        <stp>002693.SZ</stp>
        <stp>2020/10/12</stp>
        <tr r="DO30" s="8"/>
      </tp>
      <tp>
        <v>-32.859013279999999</v>
        <stp/>
        <stp>EM_S_VAL_PE_TTM</stp>
        <stp>2</stp>
        <stp>300583.SZ</stp>
        <stp>2020/12/31</stp>
        <tr r="BQ88" s="8"/>
      </tp>
      <tp>
        <v>32.900354040000003</v>
        <stp/>
        <stp>EM_S_VAL_PE_TTM</stp>
        <stp>2</stp>
        <stp>002393.SZ</stp>
        <stp>2020/12/17</stp>
        <tr r="FL78" s="8"/>
      </tp>
      <tp>
        <v>30.488067959999999</v>
        <stp/>
        <stp>EM_S_VAL_PE_TTM</stp>
        <stp>2</stp>
        <stp>600513.SH</stp>
        <stp>2020/12/31</stp>
        <tr r="HD88" s="8"/>
      </tp>
      <tp>
        <v>23.656063240000002</v>
        <stp/>
        <stp>EM_S_VAL_PE_TTM</stp>
        <stp>2</stp>
        <stp>000513.SZ</stp>
        <stp>2020/11/30</stp>
        <tr r="JY65" s="8"/>
      </tp>
      <tp>
        <v>18.091526229999999</v>
        <stp/>
        <stp>EM_S_VAL_PE_TTM</stp>
        <stp>2</stp>
        <stp>002223.SZ</stp>
        <stp>2020/12/17</stp>
        <tr r="GG78" s="8"/>
      </tp>
      <tp>
        <v>39.365666349999998</v>
        <stp/>
        <stp>EM_S_VAL_PE_TTM</stp>
        <stp>2</stp>
        <stp>002603.SZ</stp>
        <stp>2020/10/13</stp>
        <tr r="EB31" s="8"/>
      </tp>
      <tp>
        <v>27.08783579</v>
        <stp/>
        <stp>EM_S_VAL_PE_TTM</stp>
        <stp>2</stp>
        <stp>000513.SZ</stp>
        <stp>2020/10/30</stp>
        <tr r="JY44" s="8"/>
      </tp>
      <tp>
        <v>56.518707499999998</v>
        <stp/>
        <stp>EM_S_VAL_PE_TTM</stp>
        <stp>2</stp>
        <stp>002433.SZ</stp>
        <stp>2020/12/11</stp>
        <tr r="FD74" s="8"/>
      </tp>
      <tp>
        <v>29.619203410000001</v>
        <stp/>
        <stp>EM_S_VAL_PE_TTM</stp>
        <stp>2</stp>
        <stp>002603.SZ</stp>
        <stp>2020/11/13</stp>
        <tr r="EB54" s="8"/>
      </tp>
      <tp>
        <v>136.69814410000001</v>
        <stp/>
        <stp>EM_S_VAL_PE_TTM</stp>
        <stp>2</stp>
        <stp>000403.SZ</stp>
        <stp>2020/12/31</stp>
        <tr r="JN88" s="8"/>
      </tp>
      <tp>
        <v>59.153612279999997</v>
        <stp/>
        <stp>EM_S_VAL_PE_TTM</stp>
        <stp>2</stp>
        <stp>002433.SZ</stp>
        <stp>2020/11/11</stp>
        <tr r="FD52" s="8"/>
      </tp>
      <tp>
        <v>22.664305150000001</v>
        <stp/>
        <stp>EM_S_VAL_PE_TTM</stp>
        <stp>2</stp>
        <stp>000513.SZ</stp>
        <stp>2020/12/30</stp>
        <tr r="JY87" s="8"/>
      </tp>
      <tp>
        <v>18.03331253</v>
        <stp/>
        <stp>EM_S_VAL_PE_TTM</stp>
        <stp>2</stp>
        <stp>002223.SZ</stp>
        <stp>2020/11/17</stp>
        <tr r="GG56" s="8"/>
      </tp>
      <tp>
        <v>42.502999639999999</v>
        <stp/>
        <stp>EM_S_VAL_PE_TTM</stp>
        <stp>2</stp>
        <stp>002653.SZ</stp>
        <stp>2020/11/13</stp>
        <tr r="DV54" s="8"/>
      </tp>
      <tp>
        <v>44.488788999999997</v>
        <stp/>
        <stp>EM_S_VAL_PE_TTM</stp>
        <stp>2</stp>
        <stp>300453.SZ</stp>
        <stp>2020/12/31</stp>
        <tr r="CP88" s="8"/>
      </tp>
      <tp>
        <v>188.88819203</v>
        <stp/>
        <stp>EM_S_VAL_PE_TTM</stp>
        <stp>2</stp>
        <stp>300573.SZ</stp>
        <stp>2020/10/30</stp>
        <tr r="BS44" s="8"/>
      </tp>
      <tp>
        <v>-3.0279644800000001</v>
        <stp/>
        <stp>EM_S_VAL_PE_TTM</stp>
        <stp>2</stp>
        <stp>002173.SZ</stp>
        <stp>2020/12/14</stp>
        <tr r="GJ75" s="8"/>
      </tp>
      <tp>
        <v>53.329479259999999</v>
        <stp/>
        <stp>EM_S_VAL_PE_TTM</stp>
        <stp>2</stp>
        <stp>002653.SZ</stp>
        <stp>2020/10/13</stp>
        <tr r="DV31" s="8"/>
      </tp>
      <tp>
        <v>149.82136170999999</v>
        <stp/>
        <stp>EM_S_VAL_PE_TTM</stp>
        <stp>2</stp>
        <stp>300573.SZ</stp>
        <stp>2020/11/30</stp>
        <tr r="BS65" s="8"/>
      </tp>
      <tp>
        <v>50.245723669999997</v>
        <stp/>
        <stp>EM_S_VAL_PE_TTM</stp>
        <stp>2</stp>
        <stp>002773.SZ</stp>
        <stp>2020/11/12</stp>
        <tr r="CH53" s="8"/>
      </tp>
      <tp>
        <v>128.71691247000001</v>
        <stp/>
        <stp>EM_S_VAL_PE_TTM</stp>
        <stp>2</stp>
        <stp>300573.SZ</stp>
        <stp>2020/12/30</stp>
        <tr r="BS87" s="8"/>
      </tp>
      <tp>
        <v>-2.67890549</v>
        <stp/>
        <stp>EM_S_VAL_PE_TTM</stp>
        <stp>2</stp>
        <stp>002173.SZ</stp>
        <stp>2020/10/14</stp>
        <tr r="GJ32" s="8"/>
      </tp>
      <tp>
        <v>58.18433778</v>
        <stp/>
        <stp>EM_S_VAL_PE_TTM</stp>
        <stp>2</stp>
        <stp>002773.SZ</stp>
        <stp>2020/10/12</stp>
        <tr r="CH30" s="8"/>
      </tp>
      <tp>
        <v>38.338149100000003</v>
        <stp/>
        <stp>EM_S_VAL_PE_TTM</stp>
        <stp>2</stp>
        <stp>300463.SZ</stp>
        <stp>2020/12/31</stp>
        <tr r="CJ88" s="8"/>
      </tp>
      <tp>
        <v>34.180577020000001</v>
        <stp/>
        <stp>EM_S_VAL_PE_TTM</stp>
        <stp>2</stp>
        <stp>002393.SZ</stp>
        <stp>2020/11/16</stp>
        <tr r="FL55" s="8"/>
      </tp>
      <tp>
        <v>89.192485719999993</v>
        <stp/>
        <stp>EM_S_VAL_PE_TTM</stp>
        <stp>2</stp>
        <stp>002693.SZ</stp>
        <stp>2020/11/13</stp>
        <tr r="DO54" s="8"/>
      </tp>
      <tp>
        <v>29.900289799999999</v>
        <stp/>
        <stp>EM_S_VAL_PE_TTM</stp>
        <stp>2</stp>
        <stp>002393.SZ</stp>
        <stp>2020/10/16</stp>
        <tr r="FL34" s="8"/>
      </tp>
      <tp>
        <v>92.831490029999998</v>
        <stp/>
        <stp>EM_S_VAL_PE_TTM</stp>
        <stp>2</stp>
        <stp>002693.SZ</stp>
        <stp>2020/10/13</stp>
        <tr r="DO31" s="8"/>
      </tp>
      <tp>
        <v>-32.41271089</v>
        <stp/>
        <stp>EM_S_VAL_PE_TTM</stp>
        <stp>2</stp>
        <stp>300583.SZ</stp>
        <stp>2020/12/30</stp>
        <tr r="BQ87" s="8"/>
      </tp>
      <tp>
        <v>-39.260663149999999</v>
        <stp/>
        <stp>EM_S_VAL_PE_TTM</stp>
        <stp>2</stp>
        <stp>300583.SZ</stp>
        <stp>2020/11/30</stp>
        <tr r="BQ65" s="8"/>
      </tp>
      <tp>
        <v>32.569973920000002</v>
        <stp/>
        <stp>EM_S_VAL_PE_TTM</stp>
        <stp>2</stp>
        <stp>002393.SZ</stp>
        <stp>2020/12/16</stp>
        <tr r="FL77" s="8"/>
      </tp>
      <tp>
        <v>-41.409215089999996</v>
        <stp/>
        <stp>EM_S_VAL_PE_TTM</stp>
        <stp>2</stp>
        <stp>300583.SZ</stp>
        <stp>2020/10/30</stp>
        <tr r="BQ44" s="8"/>
      </tp>
      <tp>
        <v>30.63592474</v>
        <stp/>
        <stp>EM_S_VAL_PE_TTM</stp>
        <stp>2</stp>
        <stp>600513.SH</stp>
        <stp>2020/11/30</stp>
        <tr r="HD65" s="8"/>
      </tp>
      <tp>
        <v>29.926212190000001</v>
        <stp/>
        <stp>EM_S_VAL_PE_TTM</stp>
        <stp>2</stp>
        <stp>600513.SH</stp>
        <stp>2020/10/30</stp>
        <tr r="HD44" s="8"/>
      </tp>
      <tp>
        <v>30.281068470000001</v>
        <stp/>
        <stp>EM_S_VAL_PE_TTM</stp>
        <stp>2</stp>
        <stp>600513.SH</stp>
        <stp>2020/12/30</stp>
        <tr r="HD87" s="8"/>
      </tp>
      <tp>
        <v>17.638752960000001</v>
        <stp/>
        <stp>EM_S_VAL_PE_TTM</stp>
        <stp>2</stp>
        <stp>002223.SZ</stp>
        <stp>2020/12/14</stp>
        <tr r="GG75" s="8"/>
      </tp>
      <tp>
        <v>30.366002569999999</v>
        <stp/>
        <stp>EM_S_VAL_PE_TTM</stp>
        <stp>2</stp>
        <stp>002603.SZ</stp>
        <stp>2020/11/10</stp>
        <tr r="EB51" s="8"/>
      </tp>
      <tp>
        <v>25.239504419999999</v>
        <stp/>
        <stp>EM_S_VAL_PE_TTM</stp>
        <stp>2</stp>
        <stp>002223.SZ</stp>
        <stp>2020/10/14</stp>
        <tr r="GG32" s="8"/>
      </tp>
      <tp>
        <v>59.285357519999998</v>
        <stp/>
        <stp>EM_S_VAL_PE_TTM</stp>
        <stp>2</stp>
        <stp>002433.SZ</stp>
        <stp>2020/11/12</stp>
        <tr r="FD53" s="8"/>
      </tp>
      <tp>
        <v>28.125605100000001</v>
        <stp/>
        <stp>EM_S_VAL_PE_TTM</stp>
        <stp>2</stp>
        <stp>002603.SZ</stp>
        <stp>2020/12/10</stp>
        <tr r="EB73" s="8"/>
      </tp>
      <tp>
        <v>46.497476550000002</v>
        <stp/>
        <stp>EM_S_VAL_PE_TTM</stp>
        <stp>2</stp>
        <stp>002433.SZ</stp>
        <stp>2020/10/12</stp>
        <tr r="FD30" s="8"/>
      </tp>
      <tp>
        <v>37.472439960000003</v>
        <stp/>
        <stp>EM_S_VAL_PE_TTM</stp>
        <stp>2</stp>
        <stp>300723.SZ</stp>
        <stp>2020/12/31</stp>
        <tr r="AF88" s="8"/>
      </tp>
      <tp>
        <v>44.721275349999999</v>
        <stp/>
        <stp>EM_S_VAL_PE_TTM</stp>
        <stp>2</stp>
        <stp>002653.SZ</stp>
        <stp>2020/11/10</stp>
        <tr r="DV51" s="8"/>
      </tp>
      <tp>
        <v>52.550676490000001</v>
        <stp/>
        <stp>EM_S_VAL_PE_TTM</stp>
        <stp>2</stp>
        <stp>300653.SZ</stp>
        <stp>2020/12/30</stp>
        <tr r="BC87" s="8"/>
      </tp>
      <tp>
        <v>31.179263509999998</v>
        <stp/>
        <stp>EM_S_VAL_PE_TTM</stp>
        <stp>2</stp>
        <stp>300753.SZ</stp>
        <stp>2020/12/31</stp>
        <tr r="W88" s="8"/>
      </tp>
      <tp>
        <v>-2.6604542800000002</v>
        <stp/>
        <stp>EM_S_VAL_PE_TTM</stp>
        <stp>2</stp>
        <stp>002173.SZ</stp>
        <stp>2020/12/17</stp>
        <tr r="GJ78" s="8"/>
      </tp>
      <tp>
        <v>51.139377699999997</v>
        <stp/>
        <stp>EM_S_VAL_PE_TTM</stp>
        <stp>2</stp>
        <stp>002773.SZ</stp>
        <stp>2020/12/11</stp>
        <tr r="CH74" s="8"/>
      </tp>
      <tp>
        <v>-2.8601880899999998</v>
        <stp/>
        <stp>EM_S_VAL_PE_TTM</stp>
        <stp>2</stp>
        <stp>002173.SZ</stp>
        <stp>2020/11/17</stp>
        <tr r="GJ56" s="8"/>
      </tp>
      <tp>
        <v>49.915470089999999</v>
        <stp/>
        <stp>EM_S_VAL_PE_TTM</stp>
        <stp>2</stp>
        <stp>002773.SZ</stp>
        <stp>2020/11/11</stp>
        <tr r="CH52" s="8"/>
      </tp>
      <tp>
        <v>70.954623290000001</v>
        <stp/>
        <stp>EM_S_VAL_PE_TTM</stp>
        <stp>2</stp>
        <stp>300653.SZ</stp>
        <stp>2020/10/30</stp>
        <tr r="BC44" s="8"/>
      </tp>
      <tp>
        <v>43.361011939999997</v>
        <stp/>
        <stp>EM_S_VAL_PE_TTM</stp>
        <stp>2</stp>
        <stp>002653.SZ</stp>
        <stp>2020/12/10</stp>
        <tr r="DV73" s="8"/>
      </tp>
      <tp>
        <v>59.266947330000001</v>
        <stp/>
        <stp>EM_S_VAL_PE_TTM</stp>
        <stp>2</stp>
        <stp>300653.SZ</stp>
        <stp>2020/11/30</stp>
        <tr r="BC65" s="8"/>
      </tp>
      <tp>
        <v>91.35353714</v>
        <stp/>
        <stp>EM_S_VAL_PE_TTM</stp>
        <stp>2</stp>
        <stp>002693.SZ</stp>
        <stp>2020/11/10</stp>
        <tr r="DO51" s="8"/>
      </tp>
      <tp>
        <v>29.900289799999999</v>
        <stp/>
        <stp>EM_S_VAL_PE_TTM</stp>
        <stp>2</stp>
        <stp>002393.SZ</stp>
        <stp>2020/10/15</stp>
        <tr r="FL33" s="8"/>
      </tp>
      <tp>
        <v>32.62503727</v>
        <stp/>
        <stp>EM_S_VAL_PE_TTM</stp>
        <stp>2</stp>
        <stp>002393.SZ</stp>
        <stp>2020/12/15</stp>
        <tr r="FL76" s="8"/>
      </tp>
      <tp>
        <v>90.764159480000004</v>
        <stp/>
        <stp>EM_S_VAL_PE_TTM</stp>
        <stp>2</stp>
        <stp>002693.SZ</stp>
        <stp>2020/12/10</stp>
        <tr r="DO73" s="8"/>
      </tp>
      <tp>
        <v>193.09748374</v>
        <stp/>
        <stp>EM_S_VAL_PE_TTM</stp>
        <stp>2</stp>
        <stp>600763.SH</stp>
        <stp>2020/12/31</stp>
        <tr r="JJ88" s="8"/>
      </tp>
      <tp>
        <v>-18.944454230000002</v>
        <stp/>
        <stp>EM_S_VAL_PE_TTM</stp>
        <stp>2</stp>
        <stp>600613.SH</stp>
        <stp>2020/11/30</stp>
        <tr r="KD65" s="8"/>
      </tp>
      <tp>
        <v>63.483703319999996</v>
        <stp/>
        <stp>EM_S_VAL_PE_TTM</stp>
        <stp>2</stp>
        <stp>600613.SH</stp>
        <stp>2020/10/30</stp>
        <tr r="KD44" s="8"/>
      </tp>
      <tp>
        <v>-17.879746529999998</v>
        <stp/>
        <stp>EM_S_VAL_PE_TTM</stp>
        <stp>2</stp>
        <stp>600613.SH</stp>
        <stp>2020/12/30</stp>
        <tr r="KD87" s="8"/>
      </tp>
      <tp>
        <v>13.825776899999999</v>
        <stp/>
        <stp>EM_S_VAL_PE_TTM</stp>
        <stp>2</stp>
        <stp>600713.SH</stp>
        <stp>2020/12/31</stp>
        <tr r="JM88" s="8"/>
      </tp>
      <tp>
        <v>17.800457699999999</v>
        <stp/>
        <stp>EM_S_VAL_PE_TTM</stp>
        <stp>2</stp>
        <stp>002223.SZ</stp>
        <stp>2020/12/15</stp>
        <tr r="GG76" s="8"/>
      </tp>
      <tp>
        <v>39.263059290000001</v>
        <stp/>
        <stp>EM_S_VAL_PE_TTM</stp>
        <stp>2</stp>
        <stp>300723.SZ</stp>
        <stp>2020/11/30</stp>
        <tr r="AF65" s="8"/>
      </tp>
      <tp>
        <v>29.757074029999998</v>
        <stp/>
        <stp>EM_S_VAL_PE_TTM</stp>
        <stp>2</stp>
        <stp>002603.SZ</stp>
        <stp>2020/11/11</stp>
        <tr r="EB52" s="8"/>
      </tp>
      <tp>
        <v>40.773894349999999</v>
        <stp/>
        <stp>EM_S_VAL_PE_TTM</stp>
        <stp>2</stp>
        <stp>300723.SZ</stp>
        <stp>2020/10/30</stp>
        <tr r="AF44" s="8"/>
      </tp>
      <tp>
        <v>25.13465188</v>
        <stp/>
        <stp>EM_S_VAL_PE_TTM</stp>
        <stp>2</stp>
        <stp>002223.SZ</stp>
        <stp>2020/10/15</stp>
        <tr r="GG33" s="8"/>
      </tp>
      <tp>
        <v>59.68059324</v>
        <stp/>
        <stp>EM_S_VAL_PE_TTM</stp>
        <stp>2</stp>
        <stp>002433.SZ</stp>
        <stp>2020/11/13</stp>
        <tr r="FD54" s="8"/>
      </tp>
      <tp>
        <v>27.321359860000001</v>
        <stp/>
        <stp>EM_S_VAL_PE_TTM</stp>
        <stp>2</stp>
        <stp>002603.SZ</stp>
        <stp>2020/12/11</stp>
        <tr r="EB74" s="8"/>
      </tp>
      <tp>
        <v>46.304139849999999</v>
        <stp/>
        <stp>EM_S_VAL_PE_TTM</stp>
        <stp>2</stp>
        <stp>002433.SZ</stp>
        <stp>2020/10/13</stp>
        <tr r="FD31" s="8"/>
      </tp>
      <tp>
        <v>36.343976740000002</v>
        <stp/>
        <stp>EM_S_VAL_PE_TTM</stp>
        <stp>2</stp>
        <stp>300723.SZ</stp>
        <stp>2020/12/30</stp>
        <tr r="AF87" s="8"/>
      </tp>
      <tp>
        <v>42.942469359999997</v>
        <stp/>
        <stp>EM_S_VAL_PE_TTM</stp>
        <stp>2</stp>
        <stp>002653.SZ</stp>
        <stp>2020/11/11</stp>
        <tr r="DV52" s="8"/>
      </tp>
      <tp>
        <v>55.202092550000003</v>
        <stp/>
        <stp>EM_S_VAL_PE_TTM</stp>
        <stp>2</stp>
        <stp>300653.SZ</stp>
        <stp>2020/12/31</stp>
        <tr r="BC88" s="8"/>
      </tp>
      <tp>
        <v>30.36589141</v>
        <stp/>
        <stp>EM_S_VAL_PE_TTM</stp>
        <stp>2</stp>
        <stp>300753.SZ</stp>
        <stp>2020/12/30</stp>
        <tr r="W87" s="8"/>
      </tp>
      <tp>
        <v>-2.9560603099999998</v>
        <stp/>
        <stp>EM_S_VAL_PE_TTM</stp>
        <stp>2</stp>
        <stp>002173.SZ</stp>
        <stp>2020/12/16</stp>
        <tr r="GJ77" s="8"/>
      </tp>
      <tp>
        <v>50.842487259999999</v>
        <stp/>
        <stp>EM_S_VAL_PE_TTM</stp>
        <stp>2</stp>
        <stp>002773.SZ</stp>
        <stp>2020/12/10</stp>
        <tr r="CH73" s="8"/>
      </tp>
      <tp>
        <v>-2.91211888</v>
        <stp/>
        <stp>EM_S_VAL_PE_TTM</stp>
        <stp>2</stp>
        <stp>002173.SZ</stp>
        <stp>2020/11/16</stp>
        <tr r="GJ55" s="8"/>
      </tp>
      <tp>
        <v>51.047768079999997</v>
        <stp/>
        <stp>EM_S_VAL_PE_TTM</stp>
        <stp>2</stp>
        <stp>002773.SZ</stp>
        <stp>2020/11/10</stp>
        <tr r="CH51" s="8"/>
      </tp>
      <tp>
        <v>42.011900910000001</v>
        <stp/>
        <stp>EM_S_VAL_PE_TTM</stp>
        <stp>2</stp>
        <stp>300753.SZ</stp>
        <stp>2020/10/30</stp>
        <tr r="W44" s="8"/>
      </tp>
      <tp>
        <v>-2.6202433200000002</v>
        <stp/>
        <stp>EM_S_VAL_PE_TTM</stp>
        <stp>2</stp>
        <stp>002173.SZ</stp>
        <stp>2020/10/16</stp>
        <tr r="GJ34" s="8"/>
      </tp>
      <tp>
        <v>42.063529920000001</v>
        <stp/>
        <stp>EM_S_VAL_PE_TTM</stp>
        <stp>2</stp>
        <stp>002653.SZ</stp>
        <stp>2020/12/11</stp>
        <tr r="DV74" s="8"/>
      </tp>
      <tp>
        <v>34.358808949999997</v>
        <stp/>
        <stp>EM_S_VAL_PE_TTM</stp>
        <stp>2</stp>
        <stp>300753.SZ</stp>
        <stp>2020/11/30</stp>
        <tr r="W65" s="8"/>
      </tp>
      <tp>
        <v>89.192485719999993</v>
        <stp/>
        <stp>EM_S_VAL_PE_TTM</stp>
        <stp>2</stp>
        <stp>002693.SZ</stp>
        <stp>2020/11/11</stp>
        <tr r="DO52" s="8"/>
      </tp>
      <tp>
        <v>29.911997039999999</v>
        <stp/>
        <stp>EM_S_VAL_PE_TTM</stp>
        <stp>2</stp>
        <stp>002393.SZ</stp>
        <stp>2020/10/14</stp>
        <tr r="FL32" s="8"/>
      </tp>
      <tp>
        <v>32.62503727</v>
        <stp/>
        <stp>EM_S_VAL_PE_TTM</stp>
        <stp>2</stp>
        <stp>002393.SZ</stp>
        <stp>2020/12/14</stp>
        <tr r="FL75" s="8"/>
      </tp>
      <tp>
        <v>91.942914799999997</v>
        <stp/>
        <stp>EM_S_VAL_PE_TTM</stp>
        <stp>2</stp>
        <stp>002693.SZ</stp>
        <stp>2020/12/11</stp>
        <tr r="DO74" s="8"/>
      </tp>
      <tp>
        <v>192.1477782</v>
        <stp/>
        <stp>EM_S_VAL_PE_TTM</stp>
        <stp>2</stp>
        <stp>600763.SH</stp>
        <stp>2020/12/30</stp>
        <tr r="JJ87" s="8"/>
      </tp>
      <tp>
        <v>157.30196437000001</v>
        <stp/>
        <stp>EM_S_VAL_PE_TTM</stp>
        <stp>2</stp>
        <stp>600763.SH</stp>
        <stp>2020/10/30</stp>
        <tr r="JJ44" s="8"/>
      </tp>
      <tp>
        <v>146.42923248</v>
        <stp/>
        <stp>EM_S_VAL_PE_TTM</stp>
        <stp>2</stp>
        <stp>600763.SH</stp>
        <stp>2020/11/30</stp>
        <tr r="JJ65" s="8"/>
      </tp>
      <tp>
        <v>14.167537680000001</v>
        <stp/>
        <stp>EM_S_VAL_PE_TTM</stp>
        <stp>2</stp>
        <stp>600713.SH</stp>
        <stp>2020/11/30</stp>
        <tr r="JM65" s="8"/>
      </tp>
      <tp>
        <v>13.76363858</v>
        <stp/>
        <stp>EM_S_VAL_PE_TTM</stp>
        <stp>2</stp>
        <stp>600713.SH</stp>
        <stp>2020/10/30</stp>
        <tr r="JM44" s="8"/>
      </tp>
      <tp>
        <v>-17.989888700000002</v>
        <stp/>
        <stp>EM_S_VAL_PE_TTM</stp>
        <stp>2</stp>
        <stp>600613.SH</stp>
        <stp>2020/12/31</stp>
        <tr r="KD88" s="8"/>
      </tp>
      <tp>
        <v>13.73256941</v>
        <stp/>
        <stp>EM_S_VAL_PE_TTM</stp>
        <stp>2</stp>
        <stp>600713.SH</stp>
        <stp>2020/12/30</stp>
        <tr r="JM87" s="8"/>
      </tp>
      <tp>
        <v>62.983163259999998</v>
        <stp/>
        <stp>EM_S_VAL_PE_TTM</stp>
        <stp>2</stp>
        <stp>000813.SZ</stp>
        <stp>2020/11/20</stp>
        <tr r="IO59" s="8"/>
      </tp>
      <tp>
        <v>48.15448636</v>
        <stp/>
        <stp>EM_S_VAL_PE_TTM</stp>
        <stp>2</stp>
        <stp>000813.SZ</stp>
        <stp>2020/10/20</stp>
        <tr r="IO36" s="8"/>
      </tp>
      <tp>
        <v>22.905923059999999</v>
        <stp/>
        <stp>EM_S_VAL_PE_TTM</stp>
        <stp>2</stp>
        <stp>300003.SZ</stp>
        <stp>2020/12/28</stp>
        <tr r="FW85" s="8"/>
      </tp>
      <tp>
        <v>33.342431660000003</v>
        <stp/>
        <stp>EM_S_VAL_PE_TTM</stp>
        <stp>2</stp>
        <stp>300003.SZ</stp>
        <stp>2020/10/28</stp>
        <tr r="FW42" s="8"/>
      </tp>
      <tp>
        <v>17.588928209999999</v>
        <stp/>
        <stp>EM_S_VAL_PE_TTM</stp>
        <stp>2</stp>
        <stp>000963.SZ</stp>
        <stp>2020/12/21</stp>
        <tr r="IC80" s="8"/>
      </tp>
      <tp>
        <v>35.819363770000002</v>
        <stp/>
        <stp>EM_S_VAL_PE_TTM</stp>
        <stp>2</stp>
        <stp>000153.SZ</stp>
        <stp>2020/10/29</stp>
        <tr r="HX43" s="8"/>
      </tp>
      <tp>
        <v>-16.890912010000001</v>
        <stp/>
        <stp>EM_S_VAL_PE_TTM</stp>
        <stp>2</stp>
        <stp>300143.SZ</stp>
        <stp>2020/12/29</stp>
        <tr r="EV86" s="8"/>
      </tp>
      <tp>
        <v>15.78260521</v>
        <stp/>
        <stp>EM_S_VAL_PE_TTM</stp>
        <stp>2</stp>
        <stp>000963.SZ</stp>
        <stp>2020/10/21</stp>
        <tr r="IC37" s="8"/>
      </tp>
      <tp>
        <v>35.737677650000002</v>
        <stp/>
        <stp>EM_S_VAL_PE_TTM</stp>
        <stp>2</stp>
        <stp>000153.SZ</stp>
        <stp>2020/12/29</stp>
        <tr r="HX86" s="8"/>
      </tp>
      <tp>
        <v>-20.730051679999999</v>
        <stp/>
        <stp>EM_S_VAL_PE_TTM</stp>
        <stp>2</stp>
        <stp>300143.SZ</stp>
        <stp>2020/10/29</stp>
        <tr r="EV43" s="8"/>
      </tp>
      <tp>
        <v>33.869924660000002</v>
        <stp/>
        <stp>EM_S_VAL_PE_TTM</stp>
        <stp>2</stp>
        <stp>600833.SH</stp>
        <stp>2020/11/20</stp>
        <tr r="JW59" s="8"/>
      </tp>
      <tp>
        <v>43.448346119999997</v>
        <stp/>
        <stp>EM_S_VAL_PE_TTM</stp>
        <stp>2</stp>
        <stp>600833.SH</stp>
        <stp>2020/10/20</stp>
        <tr r="JW36" s="8"/>
      </tp>
      <tp>
        <v>25.066323690000001</v>
        <stp/>
        <stp>EM_S_VAL_PE_TTM</stp>
        <stp>2</stp>
        <stp>600993.SH</stp>
        <stp>2020/10/21</stp>
        <tr r="GX37" s="8"/>
      </tp>
      <tp>
        <v>48.101834619999998</v>
        <stp/>
        <stp>EM_S_VAL_PE_TTM</stp>
        <stp>2</stp>
        <stp>603883.SH</stp>
        <stp>2020/11/10</stp>
        <tr r="CT51" s="8"/>
      </tp>
      <tp>
        <v>45.697422099999997</v>
        <stp/>
        <stp>EM_S_VAL_PE_TTM</stp>
        <stp>2</stp>
        <stp>603883.SH</stp>
        <stp>2020/12/10</stp>
        <tr r="CT73" s="8"/>
      </tp>
      <tp>
        <v>23.81457915</v>
        <stp/>
        <stp>EM_S_VAL_PE_TTM</stp>
        <stp>2</stp>
        <stp>600993.SH</stp>
        <stp>2020/12/21</stp>
        <tr r="GX80" s="8"/>
      </tp>
      <tp>
        <v>48.15448636</v>
        <stp/>
        <stp>EM_S_VAL_PE_TTM</stp>
        <stp>2</stp>
        <stp>000813.SZ</stp>
        <stp>2020/10/21</stp>
        <tr r="IO37" s="8"/>
      </tp>
      <tp>
        <v>23.217332890000002</v>
        <stp/>
        <stp>EM_S_VAL_PE_TTM</stp>
        <stp>2</stp>
        <stp>300003.SZ</stp>
        <stp>2020/12/29</stp>
        <tr r="FW86" s="8"/>
      </tp>
      <tp>
        <v>55.074963390000001</v>
        <stp/>
        <stp>EM_S_VAL_PE_TTM</stp>
        <stp>2</stp>
        <stp>000813.SZ</stp>
        <stp>2020/12/21</stp>
        <tr r="IO80" s="8"/>
      </tp>
      <tp>
        <v>27.481917509999999</v>
        <stp/>
        <stp>EM_S_VAL_PE_TTM</stp>
        <stp>2</stp>
        <stp>300003.SZ</stp>
        <stp>2020/10/29</stp>
        <tr r="FW43" s="8"/>
      </tp>
      <tp>
        <v>33.911089590000003</v>
        <stp/>
        <stp>EM_S_VAL_PE_TTM</stp>
        <stp>2</stp>
        <stp>000153.SZ</stp>
        <stp>2020/10/28</stp>
        <tr r="HX42" s="8"/>
      </tp>
      <tp>
        <v>-17.26708116</v>
        <stp/>
        <stp>EM_S_VAL_PE_TTM</stp>
        <stp>2</stp>
        <stp>300143.SZ</stp>
        <stp>2020/12/28</stp>
        <tr r="EV85" s="8"/>
      </tp>
      <tp>
        <v>15.81228291</v>
        <stp/>
        <stp>EM_S_VAL_PE_TTM</stp>
        <stp>2</stp>
        <stp>000963.SZ</stp>
        <stp>2020/10/20</stp>
        <tr r="IC36" s="8"/>
      </tp>
      <tp>
        <v>37.167184749999997</v>
        <stp/>
        <stp>EM_S_VAL_PE_TTM</stp>
        <stp>2</stp>
        <stp>000153.SZ</stp>
        <stp>2020/12/28</stp>
        <tr r="HX85" s="8"/>
      </tp>
      <tp>
        <v>18.04517577</v>
        <stp/>
        <stp>EM_S_VAL_PE_TTM</stp>
        <stp>2</stp>
        <stp>000963.SZ</stp>
        <stp>2020/11/20</stp>
        <tr r="IC59" s="8"/>
      </tp>
      <tp>
        <v>-20.473219180000001</v>
        <stp/>
        <stp>EM_S_VAL_PE_TTM</stp>
        <stp>2</stp>
        <stp>300143.SZ</stp>
        <stp>2020/10/28</stp>
        <tr r="EV42" s="8"/>
      </tp>
      <tp>
        <v>32.271706799999997</v>
        <stp/>
        <stp>EM_S_VAL_PE_TTM</stp>
        <stp>2</stp>
        <stp>600833.SH</stp>
        <stp>2020/12/21</stp>
        <tr r="JW80" s="8"/>
      </tp>
      <tp>
        <v>42.971764630000003</v>
        <stp/>
        <stp>EM_S_VAL_PE_TTM</stp>
        <stp>2</stp>
        <stp>600833.SH</stp>
        <stp>2020/10/21</stp>
        <tr r="JW37" s="8"/>
      </tp>
      <tp>
        <v>22.356765710000001</v>
        <stp/>
        <stp>EM_S_VAL_PE_TTM</stp>
        <stp>2</stp>
        <stp>600993.SH</stp>
        <stp>2020/11/20</stp>
        <tr r="GX59" s="8"/>
      </tp>
      <tp>
        <v>25.111898830000001</v>
        <stp/>
        <stp>EM_S_VAL_PE_TTM</stp>
        <stp>2</stp>
        <stp>600993.SH</stp>
        <stp>2020/10/20</stp>
        <tr r="GX36" s="8"/>
      </tp>
      <tp>
        <v>47.510919680000001</v>
        <stp/>
        <stp>EM_S_VAL_PE_TTM</stp>
        <stp>2</stp>
        <stp>603883.SH</stp>
        <stp>2020/11/11</stp>
        <tr r="CT52" s="8"/>
      </tp>
      <tp>
        <v>44.75331662</v>
        <stp/>
        <stp>EM_S_VAL_PE_TTM</stp>
        <stp>2</stp>
        <stp>603883.SH</stp>
        <stp>2020/12/11</stp>
        <tr r="CT74" s="8"/>
      </tp>
      <tp>
        <v>-385.76161148</v>
        <stp/>
        <stp>EM_S_VAL_PE_TTM</stp>
        <stp>2</stp>
        <stp>300233.SZ</stp>
        <stp>2020/10/28</stp>
        <tr r="EG42" s="8"/>
      </tp>
      <tp>
        <v>48.15448636</v>
        <stp/>
        <stp>EM_S_VAL_PE_TTM</stp>
        <stp>2</stp>
        <stp>000813.SZ</stp>
        <stp>2020/10/22</stp>
        <tr r="IO38" s="8"/>
      </tp>
      <tp>
        <v>-292.67494611000001</v>
        <stp/>
        <stp>EM_S_VAL_PE_TTM</stp>
        <stp>2</stp>
        <stp>300233.SZ</stp>
        <stp>2020/12/28</stp>
        <tr r="EG85" s="8"/>
      </tp>
      <tp>
        <v>54.039365789999998</v>
        <stp/>
        <stp>EM_S_VAL_PE_TTM</stp>
        <stp>2</stp>
        <stp>000813.SZ</stp>
        <stp>2020/12/22</stp>
        <tr r="IO81" s="8"/>
      </tp>
      <tp>
        <v>17.080036710000002</v>
        <stp/>
        <stp>EM_S_VAL_PE_TTM</stp>
        <stp>2</stp>
        <stp>000963.SZ</stp>
        <stp>2020/12/23</stp>
        <tr r="IC82" s="8"/>
      </tp>
      <tp>
        <v>164.50838826</v>
        <stp/>
        <stp>EM_S_VAL_PE_TTM</stp>
        <stp>2</stp>
        <stp>300273.SZ</stp>
        <stp>2020/10/28</stp>
        <tr r="DX42" s="8"/>
      </tp>
      <tp>
        <v>73.791590350000007</v>
        <stp/>
        <stp>EM_S_VAL_PE_TTM</stp>
        <stp>2</stp>
        <stp>300363.SZ</stp>
        <stp>2020/10/29</stp>
        <tr r="DK43" s="8"/>
      </tp>
      <tp>
        <v>15.717314249999999</v>
        <stp/>
        <stp>EM_S_VAL_PE_TTM</stp>
        <stp>2</stp>
        <stp>000963.SZ</stp>
        <stp>2020/10/23</stp>
        <tr r="IC39" s="8"/>
      </tp>
      <tp>
        <v>112.79420359</v>
        <stp/>
        <stp>EM_S_VAL_PE_TTM</stp>
        <stp>2</stp>
        <stp>300273.SZ</stp>
        <stp>2020/12/28</stp>
        <tr r="DX85" s="8"/>
      </tp>
      <tp>
        <v>17.746860059999999</v>
        <stp/>
        <stp>EM_S_VAL_PE_TTM</stp>
        <stp>2</stp>
        <stp>000963.SZ</stp>
        <stp>2020/11/23</stp>
        <tr r="IC60" s="8"/>
      </tp>
      <tp>
        <v>64.884736820000001</v>
        <stp/>
        <stp>EM_S_VAL_PE_TTM</stp>
        <stp>2</stp>
        <stp>300363.SZ</stp>
        <stp>2020/12/29</stp>
        <tr r="DK86" s="8"/>
      </tp>
      <tp>
        <v>31.96435722</v>
        <stp/>
        <stp>EM_S_VAL_PE_TTM</stp>
        <stp>2</stp>
        <stp>600833.SH</stp>
        <stp>2020/12/22</stp>
        <tr r="JW81" s="8"/>
      </tp>
      <tp>
        <v>50.957323580000001</v>
        <stp/>
        <stp>EM_S_VAL_PE_TTM</stp>
        <stp>2</stp>
        <stp>603233.SH</stp>
        <stp>2020/12/18</stp>
        <tr r="AT79" s="8"/>
      </tp>
      <tp>
        <v>57.601397030000001</v>
        <stp/>
        <stp>EM_S_VAL_PE_TTM</stp>
        <stp>2</stp>
        <stp>603233.SH</stp>
        <stp>2020/11/18</stp>
        <tr r="AT57" s="8"/>
      </tp>
      <tp>
        <v>42.41575289</v>
        <stp/>
        <stp>EM_S_VAL_PE_TTM</stp>
        <stp>2</stp>
        <stp>600833.SH</stp>
        <stp>2020/10/22</stp>
        <tr r="JW38" s="8"/>
      </tp>
      <tp>
        <v>22.182698439999999</v>
        <stp/>
        <stp>EM_S_VAL_PE_TTM</stp>
        <stp>2</stp>
        <stp>600993.SH</stp>
        <stp>2020/11/23</stp>
        <tr r="GX60" s="8"/>
      </tp>
      <tp>
        <v>57.510817299999999</v>
        <stp/>
        <stp>EM_S_VAL_PE_TTM</stp>
        <stp>2</stp>
        <stp>603883.SH</stp>
        <stp>2020/10/12</stp>
        <tr r="CT30" s="8"/>
      </tp>
      <tp>
        <v>24.508028299999999</v>
        <stp/>
        <stp>EM_S_VAL_PE_TTM</stp>
        <stp>2</stp>
        <stp>600993.SH</stp>
        <stp>2020/10/23</stp>
        <tr r="GX39" s="8"/>
      </tp>
      <tp>
        <v>47.870902340000001</v>
        <stp/>
        <stp>EM_S_VAL_PE_TTM</stp>
        <stp>2</stp>
        <stp>603883.SH</stp>
        <stp>2020/11/12</stp>
        <tr r="CT53" s="8"/>
      </tp>
      <tp>
        <v>23.237981300000001</v>
        <stp/>
        <stp>EM_S_VAL_PE_TTM</stp>
        <stp>2</stp>
        <stp>600993.SH</stp>
        <stp>2020/12/23</stp>
        <tr r="GX82" s="8"/>
      </tp>
      <tp>
        <v>62.606582320000001</v>
        <stp/>
        <stp>EM_S_VAL_PE_TTM</stp>
        <stp>2</stp>
        <stp>000813.SZ</stp>
        <stp>2020/11/23</stp>
        <tr r="IO60" s="8"/>
      </tp>
      <tp>
        <v>-391.97829562999999</v>
        <stp/>
        <stp>EM_S_VAL_PE_TTM</stp>
        <stp>2</stp>
        <stp>300233.SZ</stp>
        <stp>2020/10/29</stp>
        <tr r="EG43" s="8"/>
      </tp>
      <tp>
        <v>47.992894120000003</v>
        <stp/>
        <stp>EM_S_VAL_PE_TTM</stp>
        <stp>2</stp>
        <stp>000813.SZ</stp>
        <stp>2020/10/23</stp>
        <tr r="IO39" s="8"/>
      </tp>
      <tp>
        <v>-289.07581318000001</v>
        <stp/>
        <stp>EM_S_VAL_PE_TTM</stp>
        <stp>2</stp>
        <stp>300233.SZ</stp>
        <stp>2020/12/29</stp>
        <tr r="EG86" s="8"/>
      </tp>
      <tp>
        <v>52.533042000000002</v>
        <stp/>
        <stp>EM_S_VAL_PE_TTM</stp>
        <stp>2</stp>
        <stp>000813.SZ</stp>
        <stp>2020/12/23</stp>
        <tr r="IO82" s="8"/>
      </tp>
      <tp>
        <v>17.232119220000001</v>
        <stp/>
        <stp>EM_S_VAL_PE_TTM</stp>
        <stp>2</stp>
        <stp>000963.SZ</stp>
        <stp>2020/12/22</stp>
        <tr r="IC81" s="8"/>
      </tp>
      <tp>
        <v>172.30835493999999</v>
        <stp/>
        <stp>EM_S_VAL_PE_TTM</stp>
        <stp>2</stp>
        <stp>300273.SZ</stp>
        <stp>2020/10/29</stp>
        <tr r="DX43" s="8"/>
      </tp>
      <tp>
        <v>74.524432730000001</v>
        <stp/>
        <stp>EM_S_VAL_PE_TTM</stp>
        <stp>2</stp>
        <stp>300363.SZ</stp>
        <stp>2020/10/28</stp>
        <tr r="DK42" s="8"/>
      </tp>
      <tp>
        <v>16.10312446</v>
        <stp/>
        <stp>EM_S_VAL_PE_TTM</stp>
        <stp>2</stp>
        <stp>000963.SZ</stp>
        <stp>2020/10/22</stp>
        <tr r="IC38" s="8"/>
      </tp>
      <tp>
        <v>109.98837763</v>
        <stp/>
        <stp>EM_S_VAL_PE_TTM</stp>
        <stp>2</stp>
        <stp>300273.SZ</stp>
        <stp>2020/12/29</stp>
        <tr r="DX86" s="8"/>
      </tp>
      <tp>
        <v>69.037510299999994</v>
        <stp/>
        <stp>EM_S_VAL_PE_TTM</stp>
        <stp>2</stp>
        <stp>300363.SZ</stp>
        <stp>2020/12/28</stp>
        <tr r="DK85" s="8"/>
      </tp>
      <tp>
        <v>31.93362226</v>
        <stp/>
        <stp>EM_S_VAL_PE_TTM</stp>
        <stp>2</stp>
        <stp>600833.SH</stp>
        <stp>2020/12/23</stp>
        <tr r="JW82" s="8"/>
      </tp>
      <tp>
        <v>34.392418970000001</v>
        <stp/>
        <stp>EM_S_VAL_PE_TTM</stp>
        <stp>2</stp>
        <stp>600833.SH</stp>
        <stp>2020/11/23</stp>
        <tr r="JW60" s="8"/>
      </tp>
      <tp>
        <v>57.504261450000001</v>
        <stp/>
        <stp>EM_S_VAL_PE_TTM</stp>
        <stp>2</stp>
        <stp>603233.SH</stp>
        <stp>2020/11/19</stp>
        <tr r="AT58" s="8"/>
      </tp>
      <tp>
        <v>41.899456270000002</v>
        <stp/>
        <stp>EM_S_VAL_PE_TTM</stp>
        <stp>2</stp>
        <stp>600833.SH</stp>
        <stp>2020/10/23</stp>
        <tr r="JW39" s="8"/>
      </tp>
      <tp>
        <v>59.585379090000004</v>
        <stp/>
        <stp>EM_S_VAL_PE_TTM</stp>
        <stp>2</stp>
        <stp>603233.SH</stp>
        <stp>2020/10/19</stp>
        <tr r="AT35" s="8"/>
      </tp>
      <tp>
        <v>59.893763970000002</v>
        <stp/>
        <stp>EM_S_VAL_PE_TTM</stp>
        <stp>2</stp>
        <stp>603883.SH</stp>
        <stp>2020/10/13</stp>
        <tr r="CT31" s="8"/>
      </tp>
      <tp>
        <v>25.089111259999999</v>
        <stp/>
        <stp>EM_S_VAL_PE_TTM</stp>
        <stp>2</stp>
        <stp>600993.SH</stp>
        <stp>2020/10/22</stp>
        <tr r="GX38" s="8"/>
      </tp>
      <tp>
        <v>48.088250369999997</v>
        <stp/>
        <stp>EM_S_VAL_PE_TTM</stp>
        <stp>2</stp>
        <stp>603883.SH</stp>
        <stp>2020/11/13</stp>
        <tr r="CT54" s="8"/>
      </tp>
      <tp>
        <v>23.477323800000001</v>
        <stp/>
        <stp>EM_S_VAL_PE_TTM</stp>
        <stp>2</stp>
        <stp>600993.SH</stp>
        <stp>2020/12/22</stp>
        <tr r="GX81" s="8"/>
      </tp>
      <tp>
        <v>129.21571936999999</v>
        <stp/>
        <stp>EM_S_VAL_PE_TTM</stp>
        <stp>2</stp>
        <stp>000403.SZ</stp>
        <stp>2020/10/28</stp>
        <tr r="JN42" s="8"/>
      </tp>
      <tp>
        <v>60.723677590000001</v>
        <stp/>
        <stp>EM_S_VAL_PE_TTM</stp>
        <stp>2</stp>
        <stp>000813.SZ</stp>
        <stp>2020/11/24</stp>
        <tr r="IO61" s="8"/>
      </tp>
      <tp>
        <v>27.928029209999998</v>
        <stp/>
        <stp>EM_S_VAL_PE_TTM</stp>
        <stp>2</stp>
        <stp>000513.SZ</stp>
        <stp>2020/10/29</stp>
        <tr r="JY43" s="8"/>
      </tp>
      <tp>
        <v>132.12954823000001</v>
        <stp/>
        <stp>EM_S_VAL_PE_TTM</stp>
        <stp>2</stp>
        <stp>000403.SZ</stp>
        <stp>2020/12/28</stp>
        <tr r="JN85" s="8"/>
      </tp>
      <tp>
        <v>23.00642903</v>
        <stp/>
        <stp>EM_S_VAL_PE_TTM</stp>
        <stp>2</stp>
        <stp>000513.SZ</stp>
        <stp>2020/12/29</stp>
        <tr r="JY86" s="8"/>
      </tp>
      <tp>
        <v>50.650137270000002</v>
        <stp/>
        <stp>EM_S_VAL_PE_TTM</stp>
        <stp>2</stp>
        <stp>000813.SZ</stp>
        <stp>2020/12/24</stp>
        <tr r="IO83" s="8"/>
      </tp>
      <tp>
        <v>16.43661067</v>
        <stp/>
        <stp>EM_S_VAL_PE_TTM</stp>
        <stp>2</stp>
        <stp>000963.SZ</stp>
        <stp>2020/12/25</stp>
        <tr r="IC84" s="8"/>
      </tp>
      <tp>
        <v>43.349997479999999</v>
        <stp/>
        <stp>EM_S_VAL_PE_TTM</stp>
        <stp>2</stp>
        <stp>300453.SZ</stp>
        <stp>2020/12/28</stp>
        <tr r="CP85" s="8"/>
      </tp>
      <tp>
        <v>191.46387881000001</v>
        <stp/>
        <stp>EM_S_VAL_PE_TTM</stp>
        <stp>2</stp>
        <stp>300573.SZ</stp>
        <stp>2020/10/29</stp>
        <tr r="BS43" s="8"/>
      </tp>
      <tp>
        <v>48.516574400000003</v>
        <stp/>
        <stp>EM_S_VAL_PE_TTM</stp>
        <stp>2</stp>
        <stp>300463.SZ</stp>
        <stp>2020/10/28</stp>
        <tr r="CJ42" s="8"/>
      </tp>
      <tp>
        <v>43.85946611</v>
        <stp/>
        <stp>EM_S_VAL_PE_TTM</stp>
        <stp>2</stp>
        <stp>300453.SZ</stp>
        <stp>2020/10/28</stp>
        <tr r="CP42" s="8"/>
      </tp>
      <tp>
        <v>131.34654033000001</v>
        <stp/>
        <stp>EM_S_VAL_PE_TTM</stp>
        <stp>2</stp>
        <stp>300573.SZ</stp>
        <stp>2020/12/29</stp>
        <tr r="BS86" s="8"/>
      </tp>
      <tp>
        <v>16.45415865</v>
        <stp/>
        <stp>EM_S_VAL_PE_TTM</stp>
        <stp>2</stp>
        <stp>000963.SZ</stp>
        <stp>2020/11/25</stp>
        <tr r="IC62" s="8"/>
      </tp>
      <tp>
        <v>35.713713570000003</v>
        <stp/>
        <stp>EM_S_VAL_PE_TTM</stp>
        <stp>2</stp>
        <stp>300463.SZ</stp>
        <stp>2020/12/28</stp>
        <tr r="CJ85" s="8"/>
      </tp>
      <tp>
        <v>-32.384816989999997</v>
        <stp/>
        <stp>EM_S_VAL_PE_TTM</stp>
        <stp>2</stp>
        <stp>300583.SZ</stp>
        <stp>2020/12/29</stp>
        <tr r="BQ86" s="8"/>
      </tp>
      <tp>
        <v>-78.01356432</v>
        <stp/>
        <stp>EM_S_VAL_PE_TTM</stp>
        <stp>2</stp>
        <stp>300583.SZ</stp>
        <stp>2020/10/29</stp>
        <tr r="BQ43" s="8"/>
      </tp>
      <tp>
        <v>35.850186350000001</v>
        <stp/>
        <stp>EM_S_VAL_PE_TTM</stp>
        <stp>2</stp>
        <stp>600513.SH</stp>
        <stp>2020/10/29</stp>
        <tr r="HD43" s="8"/>
      </tp>
      <tp>
        <v>30.919368609999999</v>
        <stp/>
        <stp>EM_S_VAL_PE_TTM</stp>
        <stp>2</stp>
        <stp>600833.SH</stp>
        <stp>2020/12/24</stp>
        <tr r="JW83" s="8"/>
      </tp>
      <tp>
        <v>34.115804339999997</v>
        <stp/>
        <stp>EM_S_VAL_PE_TTM</stp>
        <stp>2</stp>
        <stp>600833.SH</stp>
        <stp>2020/11/24</stp>
        <tr r="JW61" s="8"/>
      </tp>
      <tp>
        <v>30.39935389</v>
        <stp/>
        <stp>EM_S_VAL_PE_TTM</stp>
        <stp>2</stp>
        <stp>600513.SH</stp>
        <stp>2020/12/29</stp>
        <tr r="HD86" s="8"/>
      </tp>
      <tp>
        <v>22.683141849999998</v>
        <stp/>
        <stp>EM_S_VAL_PE_TTM</stp>
        <stp>2</stp>
        <stp>600993.SH</stp>
        <stp>2020/11/25</stp>
        <tr r="GX62" s="8"/>
      </tp>
      <tp>
        <v>59.651912670000002</v>
        <stp/>
        <stp>EM_S_VAL_PE_TTM</stp>
        <stp>2</stp>
        <stp>603883.SH</stp>
        <stp>2020/10/14</stp>
        <tr r="CT32" s="8"/>
      </tp>
      <tp>
        <v>46.899628360000001</v>
        <stp/>
        <stp>EM_S_VAL_PE_TTM</stp>
        <stp>2</stp>
        <stp>603883.SH</stp>
        <stp>2020/12/14</stp>
        <tr r="CT75" s="8"/>
      </tp>
      <tp>
        <v>22.280611279999999</v>
        <stp/>
        <stp>EM_S_VAL_PE_TTM</stp>
        <stp>2</stp>
        <stp>600993.SH</stp>
        <stp>2020/12/25</stp>
        <tr r="GX84" s="8"/>
      </tp>
      <tp>
        <v>129.71934411999999</v>
        <stp/>
        <stp>EM_S_VAL_PE_TTM</stp>
        <stp>2</stp>
        <stp>000403.SZ</stp>
        <stp>2020/10/29</stp>
        <tr r="JN43" s="8"/>
      </tp>
      <tp>
        <v>60.252951400000001</v>
        <stp/>
        <stp>EM_S_VAL_PE_TTM</stp>
        <stp>2</stp>
        <stp>000813.SZ</stp>
        <stp>2020/11/25</stp>
        <tr r="IO62" s="8"/>
      </tp>
      <tp>
        <v>27.642363450000001</v>
        <stp/>
        <stp>EM_S_VAL_PE_TTM</stp>
        <stp>2</stp>
        <stp>000513.SZ</stp>
        <stp>2020/10/28</stp>
        <tr r="JY42" s="8"/>
      </tp>
      <tp>
        <v>128.89196061000001</v>
        <stp/>
        <stp>EM_S_VAL_PE_TTM</stp>
        <stp>2</stp>
        <stp>000403.SZ</stp>
        <stp>2020/12/29</stp>
        <tr r="JN86" s="8"/>
      </tp>
      <tp>
        <v>23.062514910000001</v>
        <stp/>
        <stp>EM_S_VAL_PE_TTM</stp>
        <stp>2</stp>
        <stp>000513.SZ</stp>
        <stp>2020/12/28</stp>
        <tr r="JY85" s="8"/>
      </tp>
      <tp>
        <v>45.754584970000003</v>
        <stp/>
        <stp>EM_S_VAL_PE_TTM</stp>
        <stp>2</stp>
        <stp>000813.SZ</stp>
        <stp>2020/12/25</stp>
        <tr r="IO84" s="8"/>
      </tp>
      <tp>
        <v>16.44245999</v>
        <stp/>
        <stp>EM_S_VAL_PE_TTM</stp>
        <stp>2</stp>
        <stp>000963.SZ</stp>
        <stp>2020/12/24</stp>
        <tr r="IC83" s="8"/>
      </tp>
      <tp>
        <v>43.501836349999998</v>
        <stp/>
        <stp>EM_S_VAL_PE_TTM</stp>
        <stp>2</stp>
        <stp>300453.SZ</stp>
        <stp>2020/12/29</stp>
        <tr r="CP86" s="8"/>
      </tp>
      <tp>
        <v>239.16654729000001</v>
        <stp/>
        <stp>EM_S_VAL_PE_TTM</stp>
        <stp>2</stp>
        <stp>300573.SZ</stp>
        <stp>2020/10/28</stp>
        <tr r="BS42" s="8"/>
      </tp>
      <tp>
        <v>43.578793079999997</v>
        <stp/>
        <stp>EM_S_VAL_PE_TTM</stp>
        <stp>2</stp>
        <stp>300463.SZ</stp>
        <stp>2020/10/29</stp>
        <tr r="CJ43" s="8"/>
      </tp>
      <tp>
        <v>44.947727530000002</v>
        <stp/>
        <stp>EM_S_VAL_PE_TTM</stp>
        <stp>2</stp>
        <stp>300453.SZ</stp>
        <stp>2020/10/29</stp>
        <tr r="CP43" s="8"/>
      </tp>
      <tp>
        <v>126.74806289</v>
        <stp/>
        <stp>EM_S_VAL_PE_TTM</stp>
        <stp>2</stp>
        <stp>300573.SZ</stp>
        <stp>2020/12/28</stp>
        <tr r="BS85" s="8"/>
      </tp>
      <tp>
        <v>17.208721910000001</v>
        <stp/>
        <stp>EM_S_VAL_PE_TTM</stp>
        <stp>2</stp>
        <stp>000963.SZ</stp>
        <stp>2020/11/24</stp>
        <tr r="IC61" s="8"/>
      </tp>
      <tp>
        <v>36.528193559999998</v>
        <stp/>
        <stp>EM_S_VAL_PE_TTM</stp>
        <stp>2</stp>
        <stp>300463.SZ</stp>
        <stp>2020/12/29</stp>
        <tr r="CJ86" s="8"/>
      </tp>
      <tp>
        <v>-32.440604790000002</v>
        <stp/>
        <stp>EM_S_VAL_PE_TTM</stp>
        <stp>2</stp>
        <stp>300583.SZ</stp>
        <stp>2020/12/28</stp>
        <tr r="BQ85" s="8"/>
      </tp>
      <tp>
        <v>-74.554247239999995</v>
        <stp/>
        <stp>EM_S_VAL_PE_TTM</stp>
        <stp>2</stp>
        <stp>300583.SZ</stp>
        <stp>2020/10/28</stp>
        <tr r="BQ42" s="8"/>
      </tp>
      <tp>
        <v>35.470636740000003</v>
        <stp/>
        <stp>EM_S_VAL_PE_TTM</stp>
        <stp>2</stp>
        <stp>600513.SH</stp>
        <stp>2020/10/28</stp>
        <tr r="HD42" s="8"/>
      </tp>
      <tp>
        <v>30.88863366</v>
        <stp/>
        <stp>EM_S_VAL_PE_TTM</stp>
        <stp>2</stp>
        <stp>600833.SH</stp>
        <stp>2020/12/25</stp>
        <tr r="JW84" s="8"/>
      </tp>
      <tp>
        <v>33.685514910000002</v>
        <stp/>
        <stp>EM_S_VAL_PE_TTM</stp>
        <stp>2</stp>
        <stp>600833.SH</stp>
        <stp>2020/11/25</stp>
        <tr r="JW62" s="8"/>
      </tp>
      <tp>
        <v>31.286494569999999</v>
        <stp/>
        <stp>EM_S_VAL_PE_TTM</stp>
        <stp>2</stp>
        <stp>600513.SH</stp>
        <stp>2020/12/28</stp>
        <tr r="HD85" s="8"/>
      </tp>
      <tp>
        <v>22.15006082</v>
        <stp/>
        <stp>EM_S_VAL_PE_TTM</stp>
        <stp>2</stp>
        <stp>600993.SH</stp>
        <stp>2020/11/24</stp>
        <tr r="GX61" s="8"/>
      </tp>
      <tp>
        <v>57.404118199999999</v>
        <stp/>
        <stp>EM_S_VAL_PE_TTM</stp>
        <stp>2</stp>
        <stp>603883.SH</stp>
        <stp>2020/10/15</stp>
        <tr r="CT33" s="8"/>
      </tp>
      <tp>
        <v>47.748644079999998</v>
        <stp/>
        <stp>EM_S_VAL_PE_TTM</stp>
        <stp>2</stp>
        <stp>603883.SH</stp>
        <stp>2020/12/15</stp>
        <tr r="CT76" s="8"/>
      </tp>
      <tp>
        <v>22.258852869999998</v>
        <stp/>
        <stp>EM_S_VAL_PE_TTM</stp>
        <stp>2</stp>
        <stp>600993.SH</stp>
        <stp>2020/12/24</stp>
        <tr r="GX83" s="8"/>
      </tp>
      <tp>
        <v>60.158806169999998</v>
        <stp/>
        <stp>EM_S_VAL_PE_TTM</stp>
        <stp>2</stp>
        <stp>000813.SZ</stp>
        <stp>2020/11/26</stp>
        <tr r="IO63" s="8"/>
      </tp>
      <tp>
        <v>48.316078599999997</v>
        <stp/>
        <stp>EM_S_VAL_PE_TTM</stp>
        <stp>2</stp>
        <stp>000813.SZ</stp>
        <stp>2020/10/26</stp>
        <tr r="IO40" s="8"/>
      </tp>
      <tp>
        <v>56.211494770000002</v>
        <stp/>
        <stp>EM_S_VAL_PE_TTM</stp>
        <stp>2</stp>
        <stp>300723.SZ</stp>
        <stp>2020/10/29</stp>
        <tr r="AF43" s="8"/>
      </tp>
      <tp>
        <v>36.912871420000002</v>
        <stp/>
        <stp>EM_S_VAL_PE_TTM</stp>
        <stp>2</stp>
        <stp>300723.SZ</stp>
        <stp>2020/12/29</stp>
        <tr r="AF86" s="8"/>
      </tp>
      <tp>
        <v>53.086808410000003</v>
        <stp/>
        <stp>EM_S_VAL_PE_TTM</stp>
        <stp>2</stp>
        <stp>300653.SZ</stp>
        <stp>2020/12/28</stp>
        <tr r="BC85" s="8"/>
      </tp>
      <tp>
        <v>30.43983433</v>
        <stp/>
        <stp>EM_S_VAL_PE_TTM</stp>
        <stp>2</stp>
        <stp>300753.SZ</stp>
        <stp>2020/12/29</stp>
        <tr r="W86" s="8"/>
      </tp>
      <tp>
        <v>16.021308399999999</v>
        <stp/>
        <stp>EM_S_VAL_PE_TTM</stp>
        <stp>2</stp>
        <stp>000963.SZ</stp>
        <stp>2020/10/27</stp>
        <tr r="IC41" s="8"/>
      </tp>
      <tp>
        <v>75.665496300000001</v>
        <stp/>
        <stp>EM_S_VAL_PE_TTM</stp>
        <stp>2</stp>
        <stp>300653.SZ</stp>
        <stp>2020/10/28</stp>
        <tr r="BC42" s="8"/>
      </tp>
      <tp>
        <v>43.08407321</v>
        <stp/>
        <stp>EM_S_VAL_PE_TTM</stp>
        <stp>2</stp>
        <stp>300753.SZ</stp>
        <stp>2020/10/29</stp>
        <tr r="W43" s="8"/>
      </tp>
      <tp>
        <v>16.559446550000001</v>
        <stp/>
        <stp>EM_S_VAL_PE_TTM</stp>
        <stp>2</stp>
        <stp>000963.SZ</stp>
        <stp>2020/11/27</stp>
        <tr r="IC64" s="8"/>
      </tp>
      <tp>
        <v>191.47739781000001</v>
        <stp/>
        <stp>EM_S_VAL_PE_TTM</stp>
        <stp>2</stp>
        <stp>600763.SH</stp>
        <stp>2020/12/29</stp>
        <tr r="JJ86" s="8"/>
      </tp>
      <tp>
        <v>156.92487541</v>
        <stp/>
        <stp>EM_S_VAL_PE_TTM</stp>
        <stp>2</stp>
        <stp>600763.SH</stp>
        <stp>2020/10/29</stp>
        <tr r="JJ43" s="8"/>
      </tp>
      <tp>
        <v>64.352021449999995</v>
        <stp/>
        <stp>EM_S_VAL_PE_TTM</stp>
        <stp>2</stp>
        <stp>600613.SH</stp>
        <stp>2020/10/28</stp>
        <tr r="KD42" s="8"/>
      </tp>
      <tp>
        <v>14.105399350000001</v>
        <stp/>
        <stp>EM_S_VAL_PE_TTM</stp>
        <stp>2</stp>
        <stp>600713.SH</stp>
        <stp>2020/10/29</stp>
        <tr r="JM43" s="8"/>
      </tp>
      <tp>
        <v>33.378165320000001</v>
        <stp/>
        <stp>EM_S_VAL_PE_TTM</stp>
        <stp>2</stp>
        <stp>600833.SH</stp>
        <stp>2020/11/26</stp>
        <tr r="JW63" s="8"/>
      </tp>
      <tp>
        <v>-17.73289029</v>
        <stp/>
        <stp>EM_S_VAL_PE_TTM</stp>
        <stp>2</stp>
        <stp>600613.SH</stp>
        <stp>2020/12/28</stp>
        <tr r="KD85" s="8"/>
      </tp>
      <tp>
        <v>13.70150025</v>
        <stp/>
        <stp>EM_S_VAL_PE_TTM</stp>
        <stp>2</stp>
        <stp>600713.SH</stp>
        <stp>2020/12/29</stp>
        <tr r="JM86" s="8"/>
      </tp>
      <tp>
        <v>42.21717726</v>
        <stp/>
        <stp>EM_S_VAL_PE_TTM</stp>
        <stp>2</stp>
        <stp>600833.SH</stp>
        <stp>2020/10/26</stp>
        <tr r="JW40" s="8"/>
      </tp>
      <tp>
        <v>22.29149048</v>
        <stp/>
        <stp>EM_S_VAL_PE_TTM</stp>
        <stp>2</stp>
        <stp>600993.SH</stp>
        <stp>2020/11/27</stp>
        <tr r="GX64" s="8"/>
      </tp>
      <tp>
        <v>56.536298819999999</v>
        <stp/>
        <stp>EM_S_VAL_PE_TTM</stp>
        <stp>2</stp>
        <stp>603883.SH</stp>
        <stp>2020/10/16</stp>
        <tr r="CT34" s="8"/>
      </tp>
      <tp>
        <v>23.7166663</v>
        <stp/>
        <stp>EM_S_VAL_PE_TTM</stp>
        <stp>2</stp>
        <stp>600993.SH</stp>
        <stp>2020/10/27</stp>
        <tr r="GX41" s="8"/>
      </tp>
      <tp>
        <v>47.531296060000003</v>
        <stp/>
        <stp>EM_S_VAL_PE_TTM</stp>
        <stp>2</stp>
        <stp>603883.SH</stp>
        <stp>2020/11/16</stp>
        <tr r="CT55" s="8"/>
      </tp>
      <tp>
        <v>47.816565339999997</v>
        <stp/>
        <stp>EM_S_VAL_PE_TTM</stp>
        <stp>2</stp>
        <stp>603883.SH</stp>
        <stp>2020/12/16</stp>
        <tr r="CT77" s="8"/>
      </tp>
      <tp>
        <v>60.158806169999998</v>
        <stp/>
        <stp>EM_S_VAL_PE_TTM</stp>
        <stp>2</stp>
        <stp>000813.SZ</stp>
        <stp>2020/11/27</stp>
        <tr r="IO64" s="8"/>
      </tp>
      <tp>
        <v>50.09359319</v>
        <stp/>
        <stp>EM_S_VAL_PE_TTM</stp>
        <stp>2</stp>
        <stp>000813.SZ</stp>
        <stp>2020/10/27</stp>
        <tr r="IO41" s="8"/>
      </tp>
      <tp>
        <v>56.307841600000003</v>
        <stp/>
        <stp>EM_S_VAL_PE_TTM</stp>
        <stp>2</stp>
        <stp>300723.SZ</stp>
        <stp>2020/10/28</stp>
        <tr r="AF42" s="8"/>
      </tp>
      <tp>
        <v>36.838262280000002</v>
        <stp/>
        <stp>EM_S_VAL_PE_TTM</stp>
        <stp>2</stp>
        <stp>300723.SZ</stp>
        <stp>2020/12/28</stp>
        <tr r="AF85" s="8"/>
      </tp>
      <tp>
        <v>52.63840716</v>
        <stp/>
        <stp>EM_S_VAL_PE_TTM</stp>
        <stp>2</stp>
        <stp>300653.SZ</stp>
        <stp>2020/12/29</stp>
        <tr r="BC86" s="8"/>
      </tp>
      <tp>
        <v>30.21800558</v>
        <stp/>
        <stp>EM_S_VAL_PE_TTM</stp>
        <stp>2</stp>
        <stp>300753.SZ</stp>
        <stp>2020/12/28</stp>
        <tr r="W85" s="8"/>
      </tp>
      <tp>
        <v>15.830089539999999</v>
        <stp/>
        <stp>EM_S_VAL_PE_TTM</stp>
        <stp>2</stp>
        <stp>000963.SZ</stp>
        <stp>2020/10/26</stp>
        <tr r="IC40" s="8"/>
      </tp>
      <tp>
        <v>72.76772398</v>
        <stp/>
        <stp>EM_S_VAL_PE_TTM</stp>
        <stp>2</stp>
        <stp>300653.SZ</stp>
        <stp>2020/10/29</stp>
        <tr r="BC43" s="8"/>
      </tp>
      <tp>
        <v>41.999577090000002</v>
        <stp/>
        <stp>EM_S_VAL_PE_TTM</stp>
        <stp>2</stp>
        <stp>300753.SZ</stp>
        <stp>2020/10/28</stp>
        <tr r="W42" s="8"/>
      </tp>
      <tp>
        <v>16.50095327</v>
        <stp/>
        <stp>EM_S_VAL_PE_TTM</stp>
        <stp>2</stp>
        <stp>000963.SZ</stp>
        <stp>2020/11/26</stp>
        <tr r="IC63" s="8"/>
      </tp>
      <tp>
        <v>187.9369514</v>
        <stp/>
        <stp>EM_S_VAL_PE_TTM</stp>
        <stp>2</stp>
        <stp>600763.SH</stp>
        <stp>2020/12/28</stp>
        <tr r="JJ85" s="8"/>
      </tp>
      <tp>
        <v>155.17211001999999</v>
        <stp/>
        <stp>EM_S_VAL_PE_TTM</stp>
        <stp>2</stp>
        <stp>600763.SH</stp>
        <stp>2020/10/28</stp>
        <tr r="JJ42" s="8"/>
      </tp>
      <tp>
        <v>64.544981030000002</v>
        <stp/>
        <stp>EM_S_VAL_PE_TTM</stp>
        <stp>2</stp>
        <stp>600613.SH</stp>
        <stp>2020/10/29</stp>
        <tr r="KD43" s="8"/>
      </tp>
      <tp>
        <v>13.02453674</v>
        <stp/>
        <stp>EM_S_VAL_PE_TTM</stp>
        <stp>2</stp>
        <stp>600713.SH</stp>
        <stp>2020/10/28</stp>
        <tr r="JM42" s="8"/>
      </tp>
      <tp>
        <v>33.378165320000001</v>
        <stp/>
        <stp>EM_S_VAL_PE_TTM</stp>
        <stp>2</stp>
        <stp>600833.SH</stp>
        <stp>2020/11/27</stp>
        <tr r="JW64" s="8"/>
      </tp>
      <tp>
        <v>-17.806318409999999</v>
        <stp/>
        <stp>EM_S_VAL_PE_TTM</stp>
        <stp>2</stp>
        <stp>600613.SH</stp>
        <stp>2020/12/29</stp>
        <tr r="KD86" s="8"/>
      </tp>
      <tp>
        <v>13.70150025</v>
        <stp/>
        <stp>EM_S_VAL_PE_TTM</stp>
        <stp>2</stp>
        <stp>600713.SH</stp>
        <stp>2020/12/28</stp>
        <tr r="JM85" s="8"/>
      </tp>
      <tp>
        <v>41.859741139999997</v>
        <stp/>
        <stp>EM_S_VAL_PE_TTM</stp>
        <stp>2</stp>
        <stp>600833.SH</stp>
        <stp>2020/10/27</stp>
        <tr r="JW41" s="8"/>
      </tp>
      <tp>
        <v>22.22621526</v>
        <stp/>
        <stp>EM_S_VAL_PE_TTM</stp>
        <stp>2</stp>
        <stp>600993.SH</stp>
        <stp>2020/11/26</stp>
        <tr r="GX63" s="8"/>
      </tp>
      <tp>
        <v>22.98775959</v>
        <stp/>
        <stp>EM_S_VAL_PE_TTM</stp>
        <stp>2</stp>
        <stp>600993.SH</stp>
        <stp>2020/10/26</stp>
        <tr r="GX40" s="8"/>
      </tp>
      <tp>
        <v>45.64987722</v>
        <stp/>
        <stp>EM_S_VAL_PE_TTM</stp>
        <stp>2</stp>
        <stp>603883.SH</stp>
        <stp>2020/11/17</stp>
        <tr r="CT56" s="8"/>
      </tp>
      <tp>
        <v>48.366727519999998</v>
        <stp/>
        <stp>EM_S_VAL_PE_TTM</stp>
        <stp>2</stp>
        <stp>603883.SH</stp>
        <stp>2020/12/17</stp>
        <tr r="CT78" s="8"/>
      </tp>
      <tp>
        <v>24.311366809999999</v>
        <stp/>
        <stp>EM_S_VAL_PE_TTM</stp>
        <stp>2</stp>
        <stp>000513.SZ</stp>
        <stp>2020/11/25</stp>
        <tr r="JY62" s="8"/>
      </tp>
      <tp>
        <v>207.79392867000001</v>
        <stp/>
        <stp>EM_S_VAL_PE_TTM</stp>
        <stp>2</stp>
        <stp>300233.SZ</stp>
        <stp>2020/10/22</stp>
        <tr r="EG38" s="8"/>
      </tp>
      <tp>
        <v>39.692061840000001</v>
        <stp/>
        <stp>EM_S_VAL_PE_TTM</stp>
        <stp>2</stp>
        <stp>300723.SZ</stp>
        <stp>2020/11/27</stp>
        <tr r="AF64" s="8"/>
      </tp>
      <tp>
        <v>152.67024305000001</v>
        <stp/>
        <stp>EM_S_VAL_PE_TTM</stp>
        <stp>2</stp>
        <stp>000403.SZ</stp>
        <stp>2020/11/24</stp>
        <tr r="JN61" s="8"/>
      </tp>
      <tp>
        <v>49.608816490000002</v>
        <stp/>
        <stp>EM_S_VAL_PE_TTM</stp>
        <stp>2</stp>
        <stp>000813.SZ</stp>
        <stp>2020/10/28</stp>
        <tr r="IO42" s="8"/>
      </tp>
      <tp>
        <v>56.885922600000001</v>
        <stp/>
        <stp>EM_S_VAL_PE_TTM</stp>
        <stp>2</stp>
        <stp>300723.SZ</stp>
        <stp>2020/10/27</stp>
        <tr r="AF41" s="8"/>
      </tp>
      <tp>
        <v>134.68364514000001</v>
        <stp/>
        <stp>EM_S_VAL_PE_TTM</stp>
        <stp>2</stp>
        <stp>000403.SZ</stp>
        <stp>2020/12/24</stp>
        <tr r="JN83" s="8"/>
      </tp>
      <tp>
        <v>26.210327370000002</v>
        <stp/>
        <stp>EM_S_VAL_PE_TTM</stp>
        <stp>2</stp>
        <stp>300003.SZ</stp>
        <stp>2020/11/20</stp>
        <tr r="FW59" s="8"/>
      </tp>
      <tp>
        <v>-357.29574193000002</v>
        <stp/>
        <stp>EM_S_VAL_PE_TTM</stp>
        <stp>2</stp>
        <stp>300233.SZ</stp>
        <stp>2020/12/22</stp>
        <tr r="EG81" s="8"/>
      </tp>
      <tp>
        <v>22.815737030000001</v>
        <stp/>
        <stp>EM_S_VAL_PE_TTM</stp>
        <stp>2</stp>
        <stp>000513.SZ</stp>
        <stp>2020/12/25</stp>
        <tr r="JY84" s="8"/>
      </tp>
      <tp>
        <v>41.141468379999999</v>
        <stp/>
        <stp>EM_S_VAL_PE_TTM</stp>
        <stp>2</stp>
        <stp>000813.SZ</stp>
        <stp>2020/12/28</stp>
        <tr r="IO85" s="8"/>
      </tp>
      <tp>
        <v>33.13140362</v>
        <stp/>
        <stp>EM_S_VAL_PE_TTM</stp>
        <stp>2</stp>
        <stp>300003.SZ</stp>
        <stp>2020/10/20</stp>
        <tr r="FW36" s="8"/>
      </tp>
      <tp>
        <v>15.290142449999999</v>
        <stp/>
        <stp>EM_S_VAL_PE_TTM</stp>
        <stp>2</stp>
        <stp>000963.SZ</stp>
        <stp>2020/12/29</stp>
        <tr r="IC86" s="8"/>
      </tp>
      <tp>
        <v>172.54471756999999</v>
        <stp/>
        <stp>EM_S_VAL_PE_TTM</stp>
        <stp>2</stp>
        <stp>300273.SZ</stp>
        <stp>2020/10/22</stp>
        <tr r="DX38" s="8"/>
      </tp>
      <tp>
        <v>62.573464700000002</v>
        <stp/>
        <stp>EM_S_VAL_PE_TTM</stp>
        <stp>2</stp>
        <stp>300363.SZ</stp>
        <stp>2020/11/23</stp>
        <tr r="DK60" s="8"/>
      </tp>
      <tp>
        <v>40.642204290000002</v>
        <stp/>
        <stp>EM_S_VAL_PE_TTM</stp>
        <stp>2</stp>
        <stp>300453.SZ</stp>
        <stp>2020/12/24</stp>
        <tr r="CP83" s="8"/>
      </tp>
      <tp>
        <v>37.943249710000003</v>
        <stp/>
        <stp>EM_S_VAL_PE_TTM</stp>
        <stp>2</stp>
        <stp>300463.SZ</stp>
        <stp>2020/11/24</stp>
        <tr r="CJ61" s="8"/>
      </tp>
      <tp>
        <v>35.127630920000001</v>
        <stp/>
        <stp>EM_S_VAL_PE_TTM</stp>
        <stp>2</stp>
        <stp>000153.SZ</stp>
        <stp>2020/10/21</stp>
        <tr r="HX37" s="8"/>
      </tp>
      <tp>
        <v>-20.248909730000001</v>
        <stp/>
        <stp>EM_S_VAL_PE_TTM</stp>
        <stp>2</stp>
        <stp>300143.SZ</stp>
        <stp>2020/12/21</stp>
        <tr r="EV80" s="8"/>
      </tp>
      <tp>
        <v>75.99383564</v>
        <stp/>
        <stp>EM_S_VAL_PE_TTM</stp>
        <stp>2</stp>
        <stp>300363.SZ</stp>
        <stp>2020/10/23</stp>
        <tr r="DK39" s="8"/>
      </tp>
      <tp>
        <v>152.81509188999999</v>
        <stp/>
        <stp>EM_S_VAL_PE_TTM</stp>
        <stp>2</stp>
        <stp>300573.SZ</stp>
        <stp>2020/11/25</stp>
        <tr r="BS62" s="8"/>
      </tp>
      <tp>
        <v>16.27867882</v>
        <stp/>
        <stp>EM_S_VAL_PE_TTM</stp>
        <stp>2</stp>
        <stp>000963.SZ</stp>
        <stp>2020/10/29</stp>
        <tr r="IC43" s="8"/>
      </tp>
      <tp>
        <v>115.78708460999999</v>
        <stp/>
        <stp>EM_S_VAL_PE_TTM</stp>
        <stp>2</stp>
        <stp>300273.SZ</stp>
        <stp>2020/12/22</stp>
        <tr r="DX81" s="8"/>
      </tp>
      <tp>
        <v>144.72392923999999</v>
        <stp/>
        <stp>EM_S_VAL_PE_TTM</stp>
        <stp>2</stp>
        <stp>300573.SZ</stp>
        <stp>2020/12/25</stp>
        <tr r="BS84" s="8"/>
      </tp>
      <tp>
        <v>71.098639300000002</v>
        <stp/>
        <stp>EM_S_VAL_PE_TTM</stp>
        <stp>2</stp>
        <stp>300653.SZ</stp>
        <stp>2020/10/26</stp>
        <tr r="BC40" s="8"/>
      </tp>
      <tp>
        <v>41.740776869999998</v>
        <stp/>
        <stp>EM_S_VAL_PE_TTM</stp>
        <stp>2</stp>
        <stp>300753.SZ</stp>
        <stp>2020/10/27</stp>
        <tr r="W41" s="8"/>
      </tp>
      <tp>
        <v>35.615148470000001</v>
        <stp/>
        <stp>EM_S_VAL_PE_TTM</stp>
        <stp>2</stp>
        <stp>000153.SZ</stp>
        <stp>2020/12/21</stp>
        <tr r="HX80" s="8"/>
      </tp>
      <tp>
        <v>-20.922676060000001</v>
        <stp/>
        <stp>EM_S_VAL_PE_TTM</stp>
        <stp>2</stp>
        <stp>300143.SZ</stp>
        <stp>2020/10/21</stp>
        <tr r="EV37" s="8"/>
      </tp>
      <tp>
        <v>66.989309809999995</v>
        <stp/>
        <stp>EM_S_VAL_PE_TTM</stp>
        <stp>2</stp>
        <stp>300363.SZ</stp>
        <stp>2020/12/23</stp>
        <tr r="DK82" s="8"/>
      </tp>
      <tp>
        <v>39.857703460000003</v>
        <stp/>
        <stp>EM_S_VAL_PE_TTM</stp>
        <stp>2</stp>
        <stp>300453.SZ</stp>
        <stp>2020/11/24</stp>
        <tr r="CP61" s="8"/>
      </tp>
      <tp>
        <v>37.268629920000002</v>
        <stp/>
        <stp>EM_S_VAL_PE_TTM</stp>
        <stp>2</stp>
        <stp>300463.SZ</stp>
        <stp>2020/12/24</stp>
        <tr r="CJ83" s="8"/>
      </tp>
      <tp>
        <v>59.44240868</v>
        <stp/>
        <stp>EM_S_VAL_PE_TTM</stp>
        <stp>2</stp>
        <stp>300653.SZ</stp>
        <stp>2020/11/26</stp>
        <tr r="BC63" s="8"/>
      </tp>
      <tp>
        <v>35.369362160000001</v>
        <stp/>
        <stp>EM_S_VAL_PE_TTM</stp>
        <stp>2</stp>
        <stp>300753.SZ</stp>
        <stp>2020/11/27</stp>
        <tr r="W64" s="8"/>
      </tp>
      <tp>
        <v>-33.347156509999998</v>
        <stp/>
        <stp>EM_S_VAL_PE_TTM</stp>
        <stp>2</stp>
        <stp>300583.SZ</stp>
        <stp>2020/12/25</stp>
        <tr r="BQ84" s="8"/>
      </tp>
      <tp>
        <v>-39.581442989999999</v>
        <stp/>
        <stp>EM_S_VAL_PE_TTM</stp>
        <stp>2</stp>
        <stp>300583.SZ</stp>
        <stp>2020/11/25</stp>
        <tr r="BQ62" s="8"/>
      </tp>
      <tp>
        <v>154.69027412</v>
        <stp/>
        <stp>EM_S_VAL_PE_TTM</stp>
        <stp>2</stp>
        <stp>600763.SH</stp>
        <stp>2020/10/27</stp>
        <tr r="JJ41" s="8"/>
      </tp>
      <tp>
        <v>144.85802845000001</v>
        <stp/>
        <stp>EM_S_VAL_PE_TTM</stp>
        <stp>2</stp>
        <stp>600763.SH</stp>
        <stp>2020/11/27</stp>
        <tr r="JJ64" s="8"/>
      </tp>
      <tp>
        <v>30.931638299999999</v>
        <stp/>
        <stp>EM_S_VAL_PE_TTM</stp>
        <stp>2</stp>
        <stp>600513.SH</stp>
        <stp>2020/11/25</stp>
        <tr r="HD62" s="8"/>
      </tp>
      <tp>
        <v>-19.054596400000001</v>
        <stp/>
        <stp>EM_S_VAL_PE_TTM</stp>
        <stp>2</stp>
        <stp>600613.SH</stp>
        <stp>2020/11/26</stp>
        <tr r="KD63" s="8"/>
      </tp>
      <tp>
        <v>14.105399350000001</v>
        <stp/>
        <stp>EM_S_VAL_PE_TTM</stp>
        <stp>2</stp>
        <stp>600713.SH</stp>
        <stp>2020/11/27</stp>
        <tr r="JM64" s="8"/>
      </tp>
      <tp>
        <v>65.123859780000004</v>
        <stp/>
        <stp>EM_S_VAL_PE_TTM</stp>
        <stp>2</stp>
        <stp>600613.SH</stp>
        <stp>2020/10/26</stp>
        <tr r="KD40" s="8"/>
      </tp>
      <tp>
        <v>13.08242357</v>
        <stp/>
        <stp>EM_S_VAL_PE_TTM</stp>
        <stp>2</stp>
        <stp>600713.SH</stp>
        <stp>2020/10/27</stp>
        <tr r="JM41" s="8"/>
      </tp>
      <tp>
        <v>30.458344230000002</v>
        <stp/>
        <stp>EM_S_VAL_PE_TTM</stp>
        <stp>2</stp>
        <stp>600833.SH</stp>
        <stp>2020/12/28</stp>
        <tr r="JW85" s="8"/>
      </tp>
      <tp>
        <v>61.137132020000003</v>
        <stp/>
        <stp>EM_S_VAL_PE_TTM</stp>
        <stp>2</stp>
        <stp>603233.SH</stp>
        <stp>2020/11/12</stp>
        <tr r="AT53" s="8"/>
      </tp>
      <tp>
        <v>30.63592474</v>
        <stp/>
        <stp>EM_S_VAL_PE_TTM</stp>
        <stp>2</stp>
        <stp>600513.SH</stp>
        <stp>2020/12/25</stp>
        <tr r="HD84" s="8"/>
      </tp>
      <tp>
        <v>42.01860164</v>
        <stp/>
        <stp>EM_S_VAL_PE_TTM</stp>
        <stp>2</stp>
        <stp>600833.SH</stp>
        <stp>2020/10/28</stp>
        <tr r="JW42" s="8"/>
      </tp>
      <tp>
        <v>59.671298880000002</v>
        <stp/>
        <stp>EM_S_VAL_PE_TTM</stp>
        <stp>2</stp>
        <stp>603233.SH</stp>
        <stp>2020/10/12</stp>
        <tr r="AT30" s="8"/>
      </tp>
      <tp>
        <v>24.07568006</v>
        <stp/>
        <stp>EM_S_VAL_PE_TTM</stp>
        <stp>2</stp>
        <stp>600993.SH</stp>
        <stp>2020/10/29</stp>
        <tr r="GX43" s="8"/>
      </tp>
      <tp>
        <v>45.357815809999998</v>
        <stp/>
        <stp>EM_S_VAL_PE_TTM</stp>
        <stp>2</stp>
        <stp>603883.SH</stp>
        <stp>2020/11/18</stp>
        <tr r="CT57" s="8"/>
      </tp>
      <tp>
        <v>46.104949650000002</v>
        <stp/>
        <stp>EM_S_VAL_PE_TTM</stp>
        <stp>2</stp>
        <stp>603883.SH</stp>
        <stp>2020/12/18</stp>
        <tr r="CT79" s="8"/>
      </tp>
      <tp>
        <v>21.432033310000001</v>
        <stp/>
        <stp>EM_S_VAL_PE_TTM</stp>
        <stp>2</stp>
        <stp>600993.SH</stp>
        <stp>2020/12/29</stp>
        <tr r="GX86" s="8"/>
      </tp>
      <tp>
        <v>25.52693515</v>
        <stp/>
        <stp>EM_S_VAL_PE_TTM</stp>
        <stp>2</stp>
        <stp>000513.SZ</stp>
        <stp>2020/11/24</stp>
        <tr r="JY61" s="8"/>
      </tp>
      <tp>
        <v>202.56588653</v>
        <stp/>
        <stp>EM_S_VAL_PE_TTM</stp>
        <stp>2</stp>
        <stp>300233.SZ</stp>
        <stp>2020/10/23</stp>
        <tr r="EG39" s="8"/>
      </tp>
      <tp>
        <v>39.253733150000002</v>
        <stp/>
        <stp>EM_S_VAL_PE_TTM</stp>
        <stp>2</stp>
        <stp>300723.SZ</stp>
        <stp>2020/11/26</stp>
        <tr r="AF63" s="8"/>
      </tp>
      <tp>
        <v>152.67024305000001</v>
        <stp/>
        <stp>EM_S_VAL_PE_TTM</stp>
        <stp>2</stp>
        <stp>000403.SZ</stp>
        <stp>2020/11/25</stp>
        <tr r="JN62" s="8"/>
      </tp>
      <tp>
        <v>49.52802037</v>
        <stp/>
        <stp>EM_S_VAL_PE_TTM</stp>
        <stp>2</stp>
        <stp>000813.SZ</stp>
        <stp>2020/10/29</stp>
        <tr r="IO43" s="8"/>
      </tp>
      <tp>
        <v>24.843584230000001</v>
        <stp/>
        <stp>EM_S_VAL_PE_TTM</stp>
        <stp>2</stp>
        <stp>300003.SZ</stp>
        <stp>2020/12/21</stp>
        <tr r="FW80" s="8"/>
      </tp>
      <tp>
        <v>-361.71285962000002</v>
        <stp/>
        <stp>EM_S_VAL_PE_TTM</stp>
        <stp>2</stp>
        <stp>300233.SZ</stp>
        <stp>2020/11/23</stp>
        <tr r="EG60" s="8"/>
      </tp>
      <tp>
        <v>56.225258609999997</v>
        <stp/>
        <stp>EM_S_VAL_PE_TTM</stp>
        <stp>2</stp>
        <stp>300723.SZ</stp>
        <stp>2020/10/26</stp>
        <tr r="AF40" s="8"/>
      </tp>
      <tp>
        <v>132.27344102000001</v>
        <stp/>
        <stp>EM_S_VAL_PE_TTM</stp>
        <stp>2</stp>
        <stp>000403.SZ</stp>
        <stp>2020/12/25</stp>
        <tr r="JN84" s="8"/>
      </tp>
      <tp>
        <v>-338.64568946999998</v>
        <stp/>
        <stp>EM_S_VAL_PE_TTM</stp>
        <stp>2</stp>
        <stp>300233.SZ</stp>
        <stp>2020/12/23</stp>
        <tr r="EG82" s="8"/>
      </tp>
      <tp>
        <v>22.540264100000002</v>
        <stp/>
        <stp>EM_S_VAL_PE_TTM</stp>
        <stp>2</stp>
        <stp>000513.SZ</stp>
        <stp>2020/12/24</stp>
        <tr r="JY83" s="8"/>
      </tp>
      <tp>
        <v>38.128820810000001</v>
        <stp/>
        <stp>EM_S_VAL_PE_TTM</stp>
        <stp>2</stp>
        <stp>000813.SZ</stp>
        <stp>2020/12/29</stp>
        <tr r="IO86" s="8"/>
      </tp>
      <tp>
        <v>33.194712029999998</v>
        <stp/>
        <stp>EM_S_VAL_PE_TTM</stp>
        <stp>2</stp>
        <stp>300003.SZ</stp>
        <stp>2020/10/21</stp>
        <tr r="FW37" s="8"/>
      </tp>
      <tp>
        <v>35.247560929999999</v>
        <stp/>
        <stp>EM_S_VAL_PE_TTM</stp>
        <stp>2</stp>
        <stp>000153.SZ</stp>
        <stp>2020/11/20</stp>
        <tr r="HX59" s="8"/>
      </tp>
      <tp>
        <v>15.53581421</v>
        <stp/>
        <stp>EM_S_VAL_PE_TTM</stp>
        <stp>2</stp>
        <stp>000963.SZ</stp>
        <stp>2020/12/28</stp>
        <tr r="IC85" s="8"/>
      </tp>
      <tp>
        <v>175.14470646000001</v>
        <stp/>
        <stp>EM_S_VAL_PE_TTM</stp>
        <stp>2</stp>
        <stp>300273.SZ</stp>
        <stp>2020/10/23</stp>
        <tr r="DX39" s="8"/>
      </tp>
      <tp>
        <v>43.881433520000002</v>
        <stp/>
        <stp>EM_S_VAL_PE_TTM</stp>
        <stp>2</stp>
        <stp>300453.SZ</stp>
        <stp>2020/12/25</stp>
        <tr r="CP84" s="8"/>
      </tp>
      <tp>
        <v>35.754848920000001</v>
        <stp/>
        <stp>EM_S_VAL_PE_TTM</stp>
        <stp>2</stp>
        <stp>300463.SZ</stp>
        <stp>2020/11/25</stp>
        <tr r="CJ62" s="8"/>
      </tp>
      <tp>
        <v>35.964003079999998</v>
        <stp/>
        <stp>EM_S_VAL_PE_TTM</stp>
        <stp>2</stp>
        <stp>000153.SZ</stp>
        <stp>2020/10/20</stp>
        <tr r="HX36" s="8"/>
      </tp>
      <tp>
        <v>121.77284666</v>
        <stp/>
        <stp>EM_S_VAL_PE_TTM</stp>
        <stp>2</stp>
        <stp>300273.SZ</stp>
        <stp>2020/11/23</stp>
        <tr r="DX60" s="8"/>
      </tp>
      <tp>
        <v>77.571188500000005</v>
        <stp/>
        <stp>EM_S_VAL_PE_TTM</stp>
        <stp>2</stp>
        <stp>300363.SZ</stp>
        <stp>2020/10/22</stp>
        <tr r="DK38" s="8"/>
      </tp>
      <tp>
        <v>162.13341421000001</v>
        <stp/>
        <stp>EM_S_VAL_PE_TTM</stp>
        <stp>2</stp>
        <stp>300573.SZ</stp>
        <stp>2020/11/24</stp>
        <tr r="BS61" s="8"/>
      </tp>
      <tp>
        <v>16.58869318</v>
        <stp/>
        <stp>EM_S_VAL_PE_TTM</stp>
        <stp>2</stp>
        <stp>000963.SZ</stp>
        <stp>2020/10/28</stp>
        <tr r="IC42" s="8"/>
      </tp>
      <tp>
        <v>-22.616022869999998</v>
        <stp/>
        <stp>EM_S_VAL_PE_TTM</stp>
        <stp>2</stp>
        <stp>300143.SZ</stp>
        <stp>2020/11/20</stp>
        <tr r="EV59" s="8"/>
      </tp>
      <tp>
        <v>112.79420359</v>
        <stp/>
        <stp>EM_S_VAL_PE_TTM</stp>
        <stp>2</stp>
        <stp>300273.SZ</stp>
        <stp>2020/12/23</stp>
        <tr r="DX82" s="8"/>
      </tp>
      <tp>
        <v>151.48005004999999</v>
        <stp/>
        <stp>EM_S_VAL_PE_TTM</stp>
        <stp>2</stp>
        <stp>300573.SZ</stp>
        <stp>2020/12/24</stp>
        <tr r="BS83" s="8"/>
      </tp>
      <tp>
        <v>74.674574500000006</v>
        <stp/>
        <stp>EM_S_VAL_PE_TTM</stp>
        <stp>2</stp>
        <stp>300653.SZ</stp>
        <stp>2020/10/27</stp>
        <tr r="BC41" s="8"/>
      </tp>
      <tp>
        <v>43.096397029999999</v>
        <stp/>
        <stp>EM_S_VAL_PE_TTM</stp>
        <stp>2</stp>
        <stp>300753.SZ</stp>
        <stp>2020/10/26</stp>
        <tr r="W40" s="8"/>
      </tp>
      <tp>
        <v>-21.096955250000001</v>
        <stp/>
        <stp>EM_S_VAL_PE_TTM</stp>
        <stp>2</stp>
        <stp>300143.SZ</stp>
        <stp>2020/10/20</stp>
        <tr r="EV36" s="8"/>
      </tp>
      <tp>
        <v>69.488490229999996</v>
        <stp/>
        <stp>EM_S_VAL_PE_TTM</stp>
        <stp>2</stp>
        <stp>300363.SZ</stp>
        <stp>2020/12/22</stp>
        <tr r="DK81" s="8"/>
      </tp>
      <tp>
        <v>38.465847150000002</v>
        <stp/>
        <stp>EM_S_VAL_PE_TTM</stp>
        <stp>2</stp>
        <stp>300453.SZ</stp>
        <stp>2020/11/25</stp>
        <tr r="CP62" s="8"/>
      </tp>
      <tp>
        <v>36.585783050000003</v>
        <stp/>
        <stp>EM_S_VAL_PE_TTM</stp>
        <stp>2</stp>
        <stp>300463.SZ</stp>
        <stp>2020/12/25</stp>
        <tr r="CJ84" s="8"/>
      </tp>
      <tp>
        <v>59.569130770000001</v>
        <stp/>
        <stp>EM_S_VAL_PE_TTM</stp>
        <stp>2</stp>
        <stp>300653.SZ</stp>
        <stp>2020/11/27</stp>
        <tr r="BC64" s="8"/>
      </tp>
      <tp>
        <v>35.209152500000002</v>
        <stp/>
        <stp>EM_S_VAL_PE_TTM</stp>
        <stp>2</stp>
        <stp>300753.SZ</stp>
        <stp>2020/11/26</stp>
        <tr r="W63" s="8"/>
      </tp>
      <tp>
        <v>-33.430838209999997</v>
        <stp/>
        <stp>EM_S_VAL_PE_TTM</stp>
        <stp>2</stp>
        <stp>300583.SZ</stp>
        <stp>2020/12/24</stp>
        <tr r="BQ83" s="8"/>
      </tp>
      <tp>
        <v>-39.912327920000003</v>
        <stp/>
        <stp>EM_S_VAL_PE_TTM</stp>
        <stp>2</stp>
        <stp>300583.SZ</stp>
        <stp>2020/11/24</stp>
        <tr r="BQ61" s="8"/>
      </tp>
      <tp>
        <v>170.17839026999999</v>
        <stp/>
        <stp>EM_S_VAL_PE_TTM</stp>
        <stp>2</stp>
        <stp>600763.SH</stp>
        <stp>2020/10/26</stp>
        <tr r="JJ40" s="8"/>
      </tp>
      <tp>
        <v>144.01306984000001</v>
        <stp/>
        <stp>EM_S_VAL_PE_TTM</stp>
        <stp>2</stp>
        <stp>600763.SH</stp>
        <stp>2020/11/26</stp>
        <tr r="JJ63" s="8"/>
      </tp>
      <tp>
        <v>31.345637279999998</v>
        <stp/>
        <stp>EM_S_VAL_PE_TTM</stp>
        <stp>2</stp>
        <stp>600513.SH</stp>
        <stp>2020/11/24</stp>
        <tr r="HD61" s="8"/>
      </tp>
      <tp>
        <v>-18.724169870000001</v>
        <stp/>
        <stp>EM_S_VAL_PE_TTM</stp>
        <stp>2</stp>
        <stp>600613.SH</stp>
        <stp>2020/11/27</stp>
        <tr r="KD64" s="8"/>
      </tp>
      <tp>
        <v>14.04326103</v>
        <stp/>
        <stp>EM_S_VAL_PE_TTM</stp>
        <stp>2</stp>
        <stp>600713.SH</stp>
        <stp>2020/11/26</stp>
        <tr r="JM63" s="8"/>
      </tp>
      <tp>
        <v>64.737940620000003</v>
        <stp/>
        <stp>EM_S_VAL_PE_TTM</stp>
        <stp>2</stp>
        <stp>600613.SH</stp>
        <stp>2020/10/27</stp>
        <tr r="KD41" s="8"/>
      </tp>
      <tp>
        <v>13.140310400000001</v>
        <stp/>
        <stp>EM_S_VAL_PE_TTM</stp>
        <stp>2</stp>
        <stp>600713.SH</stp>
        <stp>2020/10/26</stp>
        <tr r="JM40" s="8"/>
      </tp>
      <tp>
        <v>30.08952472</v>
        <stp/>
        <stp>EM_S_VAL_PE_TTM</stp>
        <stp>2</stp>
        <stp>600833.SH</stp>
        <stp>2020/12/29</stp>
        <tr r="JW86" s="8"/>
      </tp>
      <tp>
        <v>64.238994770000005</v>
        <stp/>
        <stp>EM_S_VAL_PE_TTM</stp>
        <stp>2</stp>
        <stp>603233.SH</stp>
        <stp>2020/11/13</stp>
        <tr r="AT54" s="8"/>
      </tp>
      <tp>
        <v>30.340211180000001</v>
        <stp/>
        <stp>EM_S_VAL_PE_TTM</stp>
        <stp>2</stp>
        <stp>600513.SH</stp>
        <stp>2020/12/24</stp>
        <tr r="HD83" s="8"/>
      </tp>
      <tp>
        <v>42.376037760000003</v>
        <stp/>
        <stp>EM_S_VAL_PE_TTM</stp>
        <stp>2</stp>
        <stp>600833.SH</stp>
        <stp>2020/10/29</stp>
        <tr r="JW43" s="8"/>
      </tp>
      <tp>
        <v>61.719054040000003</v>
        <stp/>
        <stp>EM_S_VAL_PE_TTM</stp>
        <stp>2</stp>
        <stp>603233.SH</stp>
        <stp>2020/10/13</stp>
        <tr r="AT31" s="8"/>
      </tp>
      <tp>
        <v>53.755008830000001</v>
        <stp/>
        <stp>EM_S_VAL_PE_TTM</stp>
        <stp>2</stp>
        <stp>603883.SH</stp>
        <stp>2020/10/19</stp>
        <tr r="CT35" s="8"/>
      </tp>
      <tp>
        <v>23.466444589999998</v>
        <stp/>
        <stp>EM_S_VAL_PE_TTM</stp>
        <stp>2</stp>
        <stp>600993.SH</stp>
        <stp>2020/10/28</stp>
        <tr r="GX42" s="8"/>
      </tp>
      <tp>
        <v>45.575163840000002</v>
        <stp/>
        <stp>EM_S_VAL_PE_TTM</stp>
        <stp>2</stp>
        <stp>603883.SH</stp>
        <stp>2020/11/19</stp>
        <tr r="CT58" s="8"/>
      </tp>
      <tp>
        <v>21.58434218</v>
        <stp/>
        <stp>EM_S_VAL_PE_TTM</stp>
        <stp>2</stp>
        <stp>600993.SH</stp>
        <stp>2020/12/28</stp>
        <tr r="GX85" s="8"/>
      </tp>
      <tp>
        <v>122.59665133999999</v>
        <stp/>
        <stp>EM_S_VAL_PE_TTM</stp>
        <stp>2</stp>
        <stp>000403.SZ</stp>
        <stp>2020/10/26</stp>
        <tr r="JN40" s="8"/>
      </tp>
      <tp>
        <v>24.042485330000002</v>
        <stp/>
        <stp>EM_S_VAL_PE_TTM</stp>
        <stp>2</stp>
        <stp>000513.SZ</stp>
        <stp>2020/11/27</stp>
        <tr r="JY64" s="8"/>
      </tp>
      <tp>
        <v>216.75628660999999</v>
        <stp/>
        <stp>EM_S_VAL_PE_TTM</stp>
        <stp>2</stp>
        <stp>300233.SZ</stp>
        <stp>2020/10/20</stp>
        <tr r="EG36" s="8"/>
      </tp>
      <tp>
        <v>39.1324933</v>
        <stp/>
        <stp>EM_S_VAL_PE_TTM</stp>
        <stp>2</stp>
        <stp>300723.SZ</stp>
        <stp>2020/11/25</stp>
        <tr r="AF62" s="8"/>
      </tp>
      <tp>
        <v>137.41760801999999</v>
        <stp/>
        <stp>EM_S_VAL_PE_TTM</stp>
        <stp>2</stp>
        <stp>000403.SZ</stp>
        <stp>2020/11/26</stp>
        <tr r="JN63" s="8"/>
      </tp>
      <tp>
        <v>27.65356603</v>
        <stp/>
        <stp>EM_S_VAL_PE_TTM</stp>
        <stp>2</stp>
        <stp>000513.SZ</stp>
        <stp>2020/10/27</stp>
        <tr r="JY41" s="8"/>
      </tp>
      <tp>
        <v>24.142912110000001</v>
        <stp/>
        <stp>EM_S_VAL_PE_TTM</stp>
        <stp>2</stp>
        <stp>300003.SZ</stp>
        <stp>2020/12/22</stp>
        <tr r="FW81" s="8"/>
      </tp>
      <tp>
        <v>-366.94796207000002</v>
        <stp/>
        <stp>EM_S_VAL_PE_TTM</stp>
        <stp>2</stp>
        <stp>300233.SZ</stp>
        <stp>2020/11/20</stp>
        <tr r="EG59" s="8"/>
      </tp>
      <tp>
        <v>33.289674650000002</v>
        <stp/>
        <stp>EM_S_VAL_PE_TTM</stp>
        <stp>2</stp>
        <stp>300003.SZ</stp>
        <stp>2020/10/22</stp>
        <tr r="FW38" s="8"/>
      </tp>
      <tp>
        <v>36.819609999999997</v>
        <stp/>
        <stp>EM_S_VAL_PE_TTM</stp>
        <stp>2</stp>
        <stp>300723.SZ</stp>
        <stp>2020/12/25</stp>
        <tr r="AF84" s="8"/>
      </tp>
      <tp>
        <v>35.533462350000001</v>
        <stp/>
        <stp>EM_S_VAL_PE_TTM</stp>
        <stp>2</stp>
        <stp>000153.SZ</stp>
        <stp>2020/11/23</stp>
        <tr r="HX60" s="8"/>
      </tp>
      <tp>
        <v>176.79924485000001</v>
        <stp/>
        <stp>EM_S_VAL_PE_TTM</stp>
        <stp>2</stp>
        <stp>300273.SZ</stp>
        <stp>2020/10/20</stp>
        <tr r="DX36" s="8"/>
      </tp>
      <tp>
        <v>34.36447399</v>
        <stp/>
        <stp>EM_S_VAL_PE_TTM</stp>
        <stp>2</stp>
        <stp>300463.SZ</stp>
        <stp>2020/11/26</stp>
        <tr r="CJ63" s="8"/>
      </tp>
      <tp>
        <v>233.24487991999999</v>
        <stp/>
        <stp>EM_S_VAL_PE_TTM</stp>
        <stp>2</stp>
        <stp>300573.SZ</stp>
        <stp>2020/10/27</stp>
        <tr r="BS41" s="8"/>
      </tp>
      <tp>
        <v>53.3597483</v>
        <stp/>
        <stp>EM_S_VAL_PE_TTM</stp>
        <stp>2</stp>
        <stp>300653.SZ</stp>
        <stp>2020/12/24</stp>
        <tr r="BC83" s="8"/>
      </tp>
      <tp>
        <v>31.38876844</v>
        <stp/>
        <stp>EM_S_VAL_PE_TTM</stp>
        <stp>2</stp>
        <stp>300753.SZ</stp>
        <stp>2020/12/25</stp>
        <tr r="W84" s="8"/>
      </tp>
      <tp>
        <v>34.10117417</v>
        <stp/>
        <stp>EM_S_VAL_PE_TTM</stp>
        <stp>2</stp>
        <stp>000153.SZ</stp>
        <stp>2020/10/23</stp>
        <tr r="HX39" s="8"/>
      </tp>
      <tp>
        <v>-18.624960009999999</v>
        <stp/>
        <stp>EM_S_VAL_PE_TTM</stp>
        <stp>2</stp>
        <stp>300143.SZ</stp>
        <stp>2020/12/23</stp>
        <tr r="EV82" s="8"/>
      </tp>
      <tp>
        <v>125.51394793999999</v>
        <stp/>
        <stp>EM_S_VAL_PE_TTM</stp>
        <stp>2</stp>
        <stp>300273.SZ</stp>
        <stp>2020/11/20</stp>
        <tr r="DX59" s="8"/>
      </tp>
      <tp>
        <v>79.731945839999995</v>
        <stp/>
        <stp>EM_S_VAL_PE_TTM</stp>
        <stp>2</stp>
        <stp>300363.SZ</stp>
        <stp>2020/10/21</stp>
        <tr r="DK37" s="8"/>
      </tp>
      <tp>
        <v>48.53625658</v>
        <stp/>
        <stp>EM_S_VAL_PE_TTM</stp>
        <stp>2</stp>
        <stp>300463.SZ</stp>
        <stp>2020/10/26</stp>
        <tr r="CJ40" s="8"/>
      </tp>
      <tp>
        <v>145.99154472000001</v>
        <stp/>
        <stp>EM_S_VAL_PE_TTM</stp>
        <stp>2</stp>
        <stp>300573.SZ</stp>
        <stp>2020/11/27</stp>
        <tr r="BS64" s="8"/>
      </tp>
      <tp>
        <v>-22.606848020000001</v>
        <stp/>
        <stp>EM_S_VAL_PE_TTM</stp>
        <stp>2</stp>
        <stp>300143.SZ</stp>
        <stp>2020/11/23</stp>
        <tr r="EV60" s="8"/>
      </tp>
      <tp>
        <v>46.947091540000002</v>
        <stp/>
        <stp>EM_S_VAL_PE_TTM</stp>
        <stp>2</stp>
        <stp>300453.SZ</stp>
        <stp>2020/10/26</stp>
        <tr r="CP40" s="8"/>
      </tp>
      <tp>
        <v>36.758754150000001</v>
        <stp/>
        <stp>EM_S_VAL_PE_TTM</stp>
        <stp>2</stp>
        <stp>000153.SZ</stp>
        <stp>2020/12/23</stp>
        <tr r="HX82" s="8"/>
      </tp>
      <tp>
        <v>-20.381493290000002</v>
        <stp/>
        <stp>EM_S_VAL_PE_TTM</stp>
        <stp>2</stp>
        <stp>300143.SZ</stp>
        <stp>2020/10/23</stp>
        <tr r="EV39" s="8"/>
      </tp>
      <tp>
        <v>69.450908569999996</v>
        <stp/>
        <stp>EM_S_VAL_PE_TTM</stp>
        <stp>2</stp>
        <stp>300363.SZ</stp>
        <stp>2020/12/21</stp>
        <tr r="DK80" s="8"/>
      </tp>
      <tp>
        <v>37.200523230000002</v>
        <stp/>
        <stp>EM_S_VAL_PE_TTM</stp>
        <stp>2</stp>
        <stp>300453.SZ</stp>
        <stp>2020/11/26</stp>
        <tr r="CP63" s="8"/>
      </tp>
      <tp>
        <v>62.483738879999997</v>
        <stp/>
        <stp>EM_S_VAL_PE_TTM</stp>
        <stp>2</stp>
        <stp>300653.SZ</stp>
        <stp>2020/11/24</stp>
        <tr r="BC61" s="8"/>
      </tp>
      <tp>
        <v>35.048942850000003</v>
        <stp/>
        <stp>EM_S_VAL_PE_TTM</stp>
        <stp>2</stp>
        <stp>300753.SZ</stp>
        <stp>2020/11/25</stp>
        <tr r="W62" s="8"/>
      </tp>
      <tp>
        <v>-39.190928399999997</v>
        <stp/>
        <stp>EM_S_VAL_PE_TTM</stp>
        <stp>2</stp>
        <stp>300583.SZ</stp>
        <stp>2020/11/27</stp>
        <tr r="BQ64" s="8"/>
      </tp>
      <tp>
        <v>-73.337521929999994</v>
        <stp/>
        <stp>EM_S_VAL_PE_TTM</stp>
        <stp>2</stp>
        <stp>300583.SZ</stp>
        <stp>2020/10/27</stp>
        <tr r="BQ41" s="8"/>
      </tp>
      <tp>
        <v>187.90203575000001</v>
        <stp/>
        <stp>EM_S_VAL_PE_TTM</stp>
        <stp>2</stp>
        <stp>600763.SH</stp>
        <stp>2020/12/25</stp>
        <tr r="JJ84" s="8"/>
      </tp>
      <tp>
        <v>142.31616948999999</v>
        <stp/>
        <stp>EM_S_VAL_PE_TTM</stp>
        <stp>2</stp>
        <stp>600763.SH</stp>
        <stp>2020/11/25</stp>
        <tr r="JJ62" s="8"/>
      </tp>
      <tp>
        <v>30.990781009999999</v>
        <stp/>
        <stp>EM_S_VAL_PE_TTM</stp>
        <stp>2</stp>
        <stp>600513.SH</stp>
        <stp>2020/11/27</stp>
        <tr r="HD64" s="8"/>
      </tp>
      <tp>
        <v>-19.715449459999999</v>
        <stp/>
        <stp>EM_S_VAL_PE_TTM</stp>
        <stp>2</stp>
        <stp>600613.SH</stp>
        <stp>2020/11/24</stp>
        <tr r="KD61" s="8"/>
      </tp>
      <tp>
        <v>14.13646851</v>
        <stp/>
        <stp>EM_S_VAL_PE_TTM</stp>
        <stp>2</stp>
        <stp>600713.SH</stp>
        <stp>2020/11/25</stp>
        <tr r="JM62" s="8"/>
      </tp>
      <tp>
        <v>35.64315929</v>
        <stp/>
        <stp>EM_S_VAL_PE_TTM</stp>
        <stp>2</stp>
        <stp>600513.SH</stp>
        <stp>2020/10/27</stp>
        <tr r="HD41" s="8"/>
      </tp>
      <tp>
        <v>53.612362670000003</v>
        <stp/>
        <stp>EM_S_VAL_PE_TTM</stp>
        <stp>2</stp>
        <stp>603233.SH</stp>
        <stp>2020/12/10</stp>
        <tr r="AT73" s="8"/>
      </tp>
      <tp>
        <v>60.748589709999997</v>
        <stp/>
        <stp>EM_S_VAL_PE_TTM</stp>
        <stp>2</stp>
        <stp>603233.SH</stp>
        <stp>2020/11/10</stp>
        <tr r="AT51" s="8"/>
      </tp>
      <tp>
        <v>-17.549320000000002</v>
        <stp/>
        <stp>EM_S_VAL_PE_TTM</stp>
        <stp>2</stp>
        <stp>600613.SH</stp>
        <stp>2020/12/24</stp>
        <tr r="KD83" s="8"/>
      </tp>
      <tp>
        <v>13.670431089999999</v>
        <stp/>
        <stp>EM_S_VAL_PE_TTM</stp>
        <stp>2</stp>
        <stp>600713.SH</stp>
        <stp>2020/12/25</stp>
        <tr r="JM84" s="8"/>
      </tp>
      <tp>
        <v>129.50350494</v>
        <stp/>
        <stp>EM_S_VAL_PE_TTM</stp>
        <stp>2</stp>
        <stp>000403.SZ</stp>
        <stp>2020/10/27</stp>
        <tr r="JN41" s="8"/>
      </tp>
      <tp>
        <v>24.06489212</v>
        <stp/>
        <stp>EM_S_VAL_PE_TTM</stp>
        <stp>2</stp>
        <stp>000513.SZ</stp>
        <stp>2020/11/26</stp>
        <tr r="JY63" s="8"/>
      </tp>
      <tp>
        <v>211.27929008999999</v>
        <stp/>
        <stp>EM_S_VAL_PE_TTM</stp>
        <stp>2</stp>
        <stp>300233.SZ</stp>
        <stp>2020/10/21</stp>
        <tr r="EG37" s="8"/>
      </tp>
      <tp>
        <v>41.221549179999997</v>
        <stp/>
        <stp>EM_S_VAL_PE_TTM</stp>
        <stp>2</stp>
        <stp>300723.SZ</stp>
        <stp>2020/11/24</stp>
        <tr r="AF61" s="8"/>
      </tp>
      <tp>
        <v>144.00070285000001</v>
        <stp/>
        <stp>EM_S_VAL_PE_TTM</stp>
        <stp>2</stp>
        <stp>000403.SZ</stp>
        <stp>2020/11/27</stp>
        <tr r="JN64" s="8"/>
      </tp>
      <tp>
        <v>26.987012579999998</v>
        <stp/>
        <stp>EM_S_VAL_PE_TTM</stp>
        <stp>2</stp>
        <stp>000513.SZ</stp>
        <stp>2020/10/26</stp>
        <tr r="JY40" s="8"/>
      </tp>
      <tp>
        <v>23.770950370000001</v>
        <stp/>
        <stp>EM_S_VAL_PE_TTM</stp>
        <stp>2</stp>
        <stp>300003.SZ</stp>
        <stp>2020/12/23</stp>
        <tr r="FW82" s="8"/>
      </tp>
      <tp>
        <v>25.457753619999998</v>
        <stp/>
        <stp>EM_S_VAL_PE_TTM</stp>
        <stp>2</stp>
        <stp>300003.SZ</stp>
        <stp>2020/11/23</stp>
        <tr r="FW60" s="8"/>
      </tp>
      <tp>
        <v>-358.93171145000002</v>
        <stp/>
        <stp>EM_S_VAL_PE_TTM</stp>
        <stp>2</stp>
        <stp>300233.SZ</stp>
        <stp>2020/12/21</stp>
        <tr r="EG80" s="8"/>
      </tp>
      <tp>
        <v>33.152506420000002</v>
        <stp/>
        <stp>EM_S_VAL_PE_TTM</stp>
        <stp>2</stp>
        <stp>300003.SZ</stp>
        <stp>2020/10/23</stp>
        <tr r="FW39" s="8"/>
      </tp>
      <tp>
        <v>37.015458979999998</v>
        <stp/>
        <stp>EM_S_VAL_PE_TTM</stp>
        <stp>2</stp>
        <stp>300723.SZ</stp>
        <stp>2020/12/24</stp>
        <tr r="AF83" s="8"/>
      </tp>
      <tp>
        <v>176.79924485000001</v>
        <stp/>
        <stp>EM_S_VAL_PE_TTM</stp>
        <stp>2</stp>
        <stp>300273.SZ</stp>
        <stp>2020/10/21</stp>
        <tr r="DX37" s="8"/>
      </tp>
      <tp>
        <v>63.306307080000003</v>
        <stp/>
        <stp>EM_S_VAL_PE_TTM</stp>
        <stp>2</stp>
        <stp>300363.SZ</stp>
        <stp>2020/11/20</stp>
        <tr r="DK59" s="8"/>
      </tp>
      <tp>
        <v>35.376403670000002</v>
        <stp/>
        <stp>EM_S_VAL_PE_TTM</stp>
        <stp>2</stp>
        <stp>300463.SZ</stp>
        <stp>2020/11/27</stp>
        <tr r="CJ64" s="8"/>
      </tp>
      <tp>
        <v>226.218559</v>
        <stp/>
        <stp>EM_S_VAL_PE_TTM</stp>
        <stp>2</stp>
        <stp>300573.SZ</stp>
        <stp>2020/10/26</stp>
        <tr r="BS40" s="8"/>
      </tp>
      <tp>
        <v>54.051845880000002</v>
        <stp/>
        <stp>EM_S_VAL_PE_TTM</stp>
        <stp>2</stp>
        <stp>300653.SZ</stp>
        <stp>2020/12/25</stp>
        <tr r="BC84" s="8"/>
      </tp>
      <tp>
        <v>31.314825519999999</v>
        <stp/>
        <stp>EM_S_VAL_PE_TTM</stp>
        <stp>2</stp>
        <stp>300753.SZ</stp>
        <stp>2020/12/24</stp>
        <tr r="W83" s="8"/>
      </tp>
      <tp>
        <v>34.557377170000002</v>
        <stp/>
        <stp>EM_S_VAL_PE_TTM</stp>
        <stp>2</stp>
        <stp>000153.SZ</stp>
        <stp>2020/10/22</stp>
        <tr r="HX38" s="8"/>
      </tp>
      <tp>
        <v>-19.909440020000002</v>
        <stp/>
        <stp>EM_S_VAL_PE_TTM</stp>
        <stp>2</stp>
        <stp>300143.SZ</stp>
        <stp>2020/12/22</stp>
        <tr r="EV81" s="8"/>
      </tp>
      <tp>
        <v>81.417336570000003</v>
        <stp/>
        <stp>EM_S_VAL_PE_TTM</stp>
        <stp>2</stp>
        <stp>300363.SZ</stp>
        <stp>2020/10/20</stp>
        <tr r="DK36" s="8"/>
      </tp>
      <tp>
        <v>49.284179440000003</v>
        <stp/>
        <stp>EM_S_VAL_PE_TTM</stp>
        <stp>2</stp>
        <stp>300463.SZ</stp>
        <stp>2020/10/27</stp>
        <tr r="CJ41" s="8"/>
      </tp>
      <tp>
        <v>149.75393536000001</v>
        <stp/>
        <stp>EM_S_VAL_PE_TTM</stp>
        <stp>2</stp>
        <stp>300573.SZ</stp>
        <stp>2020/11/26</stp>
        <tr r="BS63" s="8"/>
      </tp>
      <tp>
        <v>109.98837763</v>
        <stp/>
        <stp>EM_S_VAL_PE_TTM</stp>
        <stp>2</stp>
        <stp>300273.SZ</stp>
        <stp>2020/12/21</stp>
        <tr r="DX80" s="8"/>
      </tp>
      <tp>
        <v>45.504512439999999</v>
        <stp/>
        <stp>EM_S_VAL_PE_TTM</stp>
        <stp>2</stp>
        <stp>300453.SZ</stp>
        <stp>2020/10/27</stp>
        <tr r="CP41" s="8"/>
      </tp>
      <tp>
        <v>36.840440270000002</v>
        <stp/>
        <stp>EM_S_VAL_PE_TTM</stp>
        <stp>2</stp>
        <stp>000153.SZ</stp>
        <stp>2020/12/22</stp>
        <tr r="HX81" s="8"/>
      </tp>
      <tp>
        <v>-20.775914629999999</v>
        <stp/>
        <stp>EM_S_VAL_PE_TTM</stp>
        <stp>2</stp>
        <stp>300143.SZ</stp>
        <stp>2020/10/22</stp>
        <tr r="EV38" s="8"/>
      </tp>
      <tp>
        <v>37.023377879999998</v>
        <stp/>
        <stp>EM_S_VAL_PE_TTM</stp>
        <stp>2</stp>
        <stp>300453.SZ</stp>
        <stp>2020/11/27</stp>
        <tr r="CP64" s="8"/>
      </tp>
      <tp>
        <v>59.461904390000001</v>
        <stp/>
        <stp>EM_S_VAL_PE_TTM</stp>
        <stp>2</stp>
        <stp>300653.SZ</stp>
        <stp>2020/11/25</stp>
        <tr r="BC62" s="8"/>
      </tp>
      <tp>
        <v>36.232029529999998</v>
        <stp/>
        <stp>EM_S_VAL_PE_TTM</stp>
        <stp>2</stp>
        <stp>300753.SZ</stp>
        <stp>2020/11/24</stp>
        <tr r="W61" s="8"/>
      </tp>
      <tp>
        <v>-39.344344839999998</v>
        <stp/>
        <stp>EM_S_VAL_PE_TTM</stp>
        <stp>2</stp>
        <stp>300583.SZ</stp>
        <stp>2020/11/26</stp>
        <tr r="BQ63" s="8"/>
      </tp>
      <tp>
        <v>-74.387245730000004</v>
        <stp/>
        <stp>EM_S_VAL_PE_TTM</stp>
        <stp>2</stp>
        <stp>300583.SZ</stp>
        <stp>2020/10/26</stp>
        <tr r="BQ40" s="8"/>
      </tp>
      <tp>
        <v>184.69677952999999</v>
        <stp/>
        <stp>EM_S_VAL_PE_TTM</stp>
        <stp>2</stp>
        <stp>600763.SH</stp>
        <stp>2020/12/24</stp>
        <tr r="JJ83" s="8"/>
      </tp>
      <tp>
        <v>149.21550096000001</v>
        <stp/>
        <stp>EM_S_VAL_PE_TTM</stp>
        <stp>2</stp>
        <stp>600763.SH</stp>
        <stp>2020/11/24</stp>
        <tr r="JJ61" s="8"/>
      </tp>
      <tp>
        <v>30.813352869999999</v>
        <stp/>
        <stp>EM_S_VAL_PE_TTM</stp>
        <stp>2</stp>
        <stp>600513.SH</stp>
        <stp>2020/11/26</stp>
        <tr r="HD63" s="8"/>
      </tp>
      <tp>
        <v>-19.34830887</v>
        <stp/>
        <stp>EM_S_VAL_PE_TTM</stp>
        <stp>2</stp>
        <stp>600613.SH</stp>
        <stp>2020/11/25</stp>
        <tr r="KD62" s="8"/>
      </tp>
      <tp>
        <v>14.167537680000001</v>
        <stp/>
        <stp>EM_S_VAL_PE_TTM</stp>
        <stp>2</stp>
        <stp>600713.SH</stp>
        <stp>2020/11/24</stp>
        <tr r="JM61" s="8"/>
      </tp>
      <tp>
        <v>35.850186350000001</v>
        <stp/>
        <stp>EM_S_VAL_PE_TTM</stp>
        <stp>2</stp>
        <stp>600513.SH</stp>
        <stp>2020/10/26</stp>
        <tr r="HD40" s="8"/>
      </tp>
      <tp>
        <v>51.067410559999999</v>
        <stp/>
        <stp>EM_S_VAL_PE_TTM</stp>
        <stp>2</stp>
        <stp>603233.SH</stp>
        <stp>2020/12/11</stp>
        <tr r="AT74" s="8"/>
      </tp>
      <tp>
        <v>60.217581889999998</v>
        <stp/>
        <stp>EM_S_VAL_PE_TTM</stp>
        <stp>2</stp>
        <stp>603233.SH</stp>
        <stp>2020/11/11</stp>
        <tr r="AT52" s="8"/>
      </tp>
      <tp>
        <v>-17.879746529999998</v>
        <stp/>
        <stp>EM_S_VAL_PE_TTM</stp>
        <stp>2</stp>
        <stp>600613.SH</stp>
        <stp>2020/12/25</stp>
        <tr r="KD84" s="8"/>
      </tp>
      <tp>
        <v>13.670431089999999</v>
        <stp/>
        <stp>EM_S_VAL_PE_TTM</stp>
        <stp>2</stp>
        <stp>600713.SH</stp>
        <stp>2020/12/24</stp>
        <tr r="JM83" s="8"/>
      </tp>
      <tp>
        <v>119.37304059</v>
        <stp/>
        <stp>EM_S_VAL_PE_TTM</stp>
        <stp>2</stp>
        <stp>000403.SZ</stp>
        <stp>2020/10/20</stp>
        <tr r="JN36" s="8"/>
      </tp>
      <tp>
        <v>199.41246429</v>
        <stp/>
        <stp>EM_S_VAL_PE_TTM</stp>
        <stp>2</stp>
        <stp>300233.SZ</stp>
        <stp>2020/10/26</stp>
        <tr r="EG40" s="8"/>
      </tp>
      <tp>
        <v>42.051575849999999</v>
        <stp/>
        <stp>EM_S_VAL_PE_TTM</stp>
        <stp>2</stp>
        <stp>300723.SZ</stp>
        <stp>2020/11/23</stp>
        <tr r="AF60" s="8"/>
      </tp>
      <tp>
        <v>155.69199148999999</v>
        <stp/>
        <stp>EM_S_VAL_PE_TTM</stp>
        <stp>2</stp>
        <stp>000403.SZ</stp>
        <stp>2020/11/20</stp>
        <tr r="JN59" s="8"/>
      </tp>
      <tp>
        <v>30.238342209999999</v>
        <stp/>
        <stp>EM_S_VAL_PE_TTM</stp>
        <stp>2</stp>
        <stp>000513.SZ</stp>
        <stp>2020/10/21</stp>
        <tr r="JY37" s="8"/>
      </tp>
      <tp>
        <v>23.044327429999999</v>
        <stp/>
        <stp>EM_S_VAL_PE_TTM</stp>
        <stp>2</stp>
        <stp>300003.SZ</stp>
        <stp>2020/12/24</stp>
        <tr r="FW83" s="8"/>
      </tp>
      <tp>
        <v>-363.67602304000002</v>
        <stp/>
        <stp>EM_S_VAL_PE_TTM</stp>
        <stp>2</stp>
        <stp>300233.SZ</stp>
        <stp>2020/11/26</stp>
        <tr r="EG63" s="8"/>
      </tp>
      <tp>
        <v>56.15643944</v>
        <stp/>
        <stp>EM_S_VAL_PE_TTM</stp>
        <stp>2</stp>
        <stp>300723.SZ</stp>
        <stp>2020/10/23</stp>
        <tr r="AF39" s="8"/>
      </tp>
      <tp>
        <v>25.604808259999999</v>
        <stp/>
        <stp>EM_S_VAL_PE_TTM</stp>
        <stp>2</stp>
        <stp>300003.SZ</stp>
        <stp>2020/11/24</stp>
        <tr r="FW61" s="8"/>
      </tp>
      <tp>
        <v>24.49151084</v>
        <stp/>
        <stp>EM_S_VAL_PE_TTM</stp>
        <stp>2</stp>
        <stp>000513.SZ</stp>
        <stp>2020/12/21</stp>
        <tr r="JY80" s="8"/>
      </tp>
      <tp>
        <v>37.49109224</v>
        <stp/>
        <stp>EM_S_VAL_PE_TTM</stp>
        <stp>2</stp>
        <stp>300723.SZ</stp>
        <stp>2020/12/23</stp>
        <tr r="AF82" s="8"/>
      </tp>
      <tp>
        <v>34.47154278</v>
        <stp/>
        <stp>EM_S_VAL_PE_TTM</stp>
        <stp>2</stp>
        <stp>000153.SZ</stp>
        <stp>2020/11/25</stp>
        <tr r="HX62" s="8"/>
      </tp>
      <tp>
        <v>171.12654180999999</v>
        <stp/>
        <stp>EM_S_VAL_PE_TTM</stp>
        <stp>2</stp>
        <stp>300273.SZ</stp>
        <stp>2020/10/26</stp>
        <tr r="DX40" s="8"/>
      </tp>
      <tp>
        <v>61.276897409999997</v>
        <stp/>
        <stp>EM_S_VAL_PE_TTM</stp>
        <stp>2</stp>
        <stp>300363.SZ</stp>
        <stp>2020/11/27</stp>
        <tr r="DK64" s="8"/>
      </tp>
      <tp>
        <v>36.643372550000002</v>
        <stp/>
        <stp>EM_S_VAL_PE_TTM</stp>
        <stp>2</stp>
        <stp>300463.SZ</stp>
        <stp>2020/11/20</stp>
        <tr r="CJ59" s="8"/>
      </tp>
      <tp>
        <v>257.32994903999997</v>
        <stp/>
        <stp>EM_S_VAL_PE_TTM</stp>
        <stp>2</stp>
        <stp>300573.SZ</stp>
        <stp>2020/10/21</stp>
        <tr r="BS37" s="8"/>
      </tp>
      <tp>
        <v>59.656861450000001</v>
        <stp/>
        <stp>EM_S_VAL_PE_TTM</stp>
        <stp>2</stp>
        <stp>300653.SZ</stp>
        <stp>2020/12/22</stp>
        <tr r="BC81" s="8"/>
      </tp>
      <tp>
        <v>31.980311780000001</v>
        <stp/>
        <stp>EM_S_VAL_PE_TTM</stp>
        <stp>2</stp>
        <stp>300753.SZ</stp>
        <stp>2020/12/23</stp>
        <tr r="W82" s="8"/>
      </tp>
      <tp>
        <v>-17.459753160000002</v>
        <stp/>
        <stp>EM_S_VAL_PE_TTM</stp>
        <stp>2</stp>
        <stp>300143.SZ</stp>
        <stp>2020/12/25</stp>
        <tr r="EV84" s="8"/>
      </tp>
      <tp>
        <v>119.52818589</v>
        <stp/>
        <stp>EM_S_VAL_PE_TTM</stp>
        <stp>2</stp>
        <stp>300273.SZ</stp>
        <stp>2020/11/26</stp>
        <tr r="DX63" s="8"/>
      </tp>
      <tp>
        <v>72.137997290000001</v>
        <stp/>
        <stp>EM_S_VAL_PE_TTM</stp>
        <stp>2</stp>
        <stp>300363.SZ</stp>
        <stp>2020/10/27</stp>
        <tr r="DK41" s="8"/>
      </tp>
      <tp>
        <v>52.635376540000003</v>
        <stp/>
        <stp>EM_S_VAL_PE_TTM</stp>
        <stp>2</stp>
        <stp>300463.SZ</stp>
        <stp>2020/10/20</stp>
        <tr r="CJ36" s="8"/>
      </tp>
      <tp>
        <v>-20.826925729999999</v>
        <stp/>
        <stp>EM_S_VAL_PE_TTM</stp>
        <stp>2</stp>
        <stp>300143.SZ</stp>
        <stp>2020/11/25</stp>
        <tr r="EV62" s="8"/>
      </tp>
      <tp>
        <v>47.83288572</v>
        <stp/>
        <stp>EM_S_VAL_PE_TTM</stp>
        <stp>2</stp>
        <stp>300453.SZ</stp>
        <stp>2020/10/20</stp>
        <tr r="CP36" s="8"/>
      </tp>
      <tp>
        <v>157.6158484</v>
        <stp/>
        <stp>EM_S_VAL_PE_TTM</stp>
        <stp>2</stp>
        <stp>300573.SZ</stp>
        <stp>2020/12/21</stp>
        <tr r="BS80" s="8"/>
      </tp>
      <tp>
        <v>73.748278029999994</v>
        <stp/>
        <stp>EM_S_VAL_PE_TTM</stp>
        <stp>2</stp>
        <stp>300653.SZ</stp>
        <stp>2020/10/22</stp>
        <tr r="BC38" s="8"/>
      </tp>
      <tp>
        <v>37.010579810000003</v>
        <stp/>
        <stp>EM_S_VAL_PE_TTM</stp>
        <stp>2</stp>
        <stp>300753.SZ</stp>
        <stp>2020/10/23</stp>
        <tr r="W39" s="8"/>
      </tp>
      <tp>
        <v>35.778520710000002</v>
        <stp/>
        <stp>EM_S_VAL_PE_TTM</stp>
        <stp>2</stp>
        <stp>000153.SZ</stp>
        <stp>2020/12/25</stp>
        <tr r="HX84" s="8"/>
      </tp>
      <tp>
        <v>40.237300640000001</v>
        <stp/>
        <stp>EM_S_VAL_PE_TTM</stp>
        <stp>2</stp>
        <stp>300453.SZ</stp>
        <stp>2020/11/20</stp>
        <tr r="CP59" s="8"/>
      </tp>
      <tp>
        <v>36.934487240000003</v>
        <stp/>
        <stp>EM_S_VAL_PE_TTM</stp>
        <stp>2</stp>
        <stp>300753.SZ</stp>
        <stp>2020/11/23</stp>
        <tr r="W60" s="8"/>
      </tp>
      <tp>
        <v>-35.522880649999998</v>
        <stp/>
        <stp>EM_S_VAL_PE_TTM</stp>
        <stp>2</stp>
        <stp>300583.SZ</stp>
        <stp>2020/12/21</stp>
        <tr r="BQ80" s="8"/>
      </tp>
      <tp>
        <v>-74.673534040000007</v>
        <stp/>
        <stp>EM_S_VAL_PE_TTM</stp>
        <stp>2</stp>
        <stp>300583.SZ</stp>
        <stp>2020/10/21</stp>
        <tr r="BQ37" s="8"/>
      </tp>
      <tp>
        <v>181.77783160000001</v>
        <stp/>
        <stp>EM_S_VAL_PE_TTM</stp>
        <stp>2</stp>
        <stp>600763.SH</stp>
        <stp>2020/12/23</stp>
        <tr r="JJ82" s="8"/>
      </tp>
      <tp>
        <v>168.69648853999999</v>
        <stp/>
        <stp>EM_S_VAL_PE_TTM</stp>
        <stp>2</stp>
        <stp>600763.SH</stp>
        <stp>2020/10/23</stp>
        <tr r="JJ39" s="8"/>
      </tp>
      <tp>
        <v>147.96552087000001</v>
        <stp/>
        <stp>EM_S_VAL_PE_TTM</stp>
        <stp>2</stp>
        <stp>600763.SH</stp>
        <stp>2020/11/23</stp>
        <tr r="JJ60" s="8"/>
      </tp>
      <tp>
        <v>14.229676</v>
        <stp/>
        <stp>EM_S_VAL_PE_TTM</stp>
        <stp>2</stp>
        <stp>600713.SH</stp>
        <stp>2020/11/23</stp>
        <tr r="JM60" s="8"/>
      </tp>
      <tp>
        <v>37.6444209</v>
        <stp/>
        <stp>EM_S_VAL_PE_TTM</stp>
        <stp>2</stp>
        <stp>600513.SH</stp>
        <stp>2020/10/21</stp>
        <tr r="HD37" s="8"/>
      </tp>
      <tp>
        <v>65.413299159999994</v>
        <stp/>
        <stp>EM_S_VAL_PE_TTM</stp>
        <stp>2</stp>
        <stp>600613.SH</stp>
        <stp>2020/10/22</stp>
        <tr r="KD38" s="8"/>
      </tp>
      <tp>
        <v>13.140310400000001</v>
        <stp/>
        <stp>EM_S_VAL_PE_TTM</stp>
        <stp>2</stp>
        <stp>600713.SH</stp>
        <stp>2020/10/23</stp>
        <tr r="JM39" s="8"/>
      </tp>
      <tp>
        <v>52.550347029999998</v>
        <stp/>
        <stp>EM_S_VAL_PE_TTM</stp>
        <stp>2</stp>
        <stp>603233.SH</stp>
        <stp>2020/12/16</stp>
        <tr r="AT77" s="8"/>
      </tp>
      <tp>
        <v>61.519198619999997</v>
        <stp/>
        <stp>EM_S_VAL_PE_TTM</stp>
        <stp>2</stp>
        <stp>603233.SH</stp>
        <stp>2020/11/16</stp>
        <tr r="AT55" s="8"/>
      </tp>
      <tp>
        <v>30.57678202</v>
        <stp/>
        <stp>EM_S_VAL_PE_TTM</stp>
        <stp>2</stp>
        <stp>600513.SH</stp>
        <stp>2020/12/21</stp>
        <tr r="HD80" s="8"/>
      </tp>
      <tp>
        <v>-18.35702929</v>
        <stp/>
        <stp>EM_S_VAL_PE_TTM</stp>
        <stp>2</stp>
        <stp>600613.SH</stp>
        <stp>2020/12/22</stp>
        <tr r="KD81" s="8"/>
      </tp>
      <tp>
        <v>13.88791522</v>
        <stp/>
        <stp>EM_S_VAL_PE_TTM</stp>
        <stp>2</stp>
        <stp>600713.SH</stp>
        <stp>2020/12/23</stp>
        <tr r="JM82" s="8"/>
      </tp>
      <tp>
        <v>61.740533990000003</v>
        <stp/>
        <stp>EM_S_VAL_PE_TTM</stp>
        <stp>2</stp>
        <stp>603233.SH</stp>
        <stp>2020/10/16</stp>
        <tr r="AT34" s="8"/>
      </tp>
      <tp>
        <v>116.4689157</v>
        <stp/>
        <stp>EM_S_VAL_PE_TTM</stp>
        <stp>2</stp>
        <stp>000403.SZ</stp>
        <stp>2020/10/21</stp>
        <tr r="JN37" s="8"/>
      </tp>
      <tp>
        <v>25.795816630000001</v>
        <stp/>
        <stp>EM_S_VAL_PE_TTM</stp>
        <stp>2</stp>
        <stp>000513.SZ</stp>
        <stp>2020/11/20</stp>
        <tr r="JY59" s="8"/>
      </tp>
      <tp>
        <v>203.39573449</v>
        <stp/>
        <stp>EM_S_VAL_PE_TTM</stp>
        <stp>2</stp>
        <stp>300233.SZ</stp>
        <stp>2020/10/27</stp>
        <tr r="EG41" s="8"/>
      </tp>
      <tp>
        <v>30.346615570000001</v>
        <stp/>
        <stp>EM_S_VAL_PE_TTM</stp>
        <stp>2</stp>
        <stp>000513.SZ</stp>
        <stp>2020/10/20</stp>
        <tr r="JY36" s="8"/>
      </tp>
      <tp>
        <v>22.750218149999998</v>
        <stp/>
        <stp>EM_S_VAL_PE_TTM</stp>
        <stp>2</stp>
        <stp>300003.SZ</stp>
        <stp>2020/12/25</stp>
        <tr r="FW84" s="8"/>
      </tp>
      <tp>
        <v>-350.75186387000002</v>
        <stp/>
        <stp>EM_S_VAL_PE_TTM</stp>
        <stp>2</stp>
        <stp>300233.SZ</stp>
        <stp>2020/11/27</stp>
        <tr r="EG64" s="8"/>
      </tp>
      <tp>
        <v>58.179722920000003</v>
        <stp/>
        <stp>EM_S_VAL_PE_TTM</stp>
        <stp>2</stp>
        <stp>300723.SZ</stp>
        <stp>2020/10/22</stp>
        <tr r="AF38" s="8"/>
      </tp>
      <tp>
        <v>140.33143688000001</v>
        <stp/>
        <stp>EM_S_VAL_PE_TTM</stp>
        <stp>2</stp>
        <stp>000403.SZ</stp>
        <stp>2020/12/21</stp>
        <tr r="JN80" s="8"/>
      </tp>
      <tp>
        <v>24.35051867</v>
        <stp/>
        <stp>EM_S_VAL_PE_TTM</stp>
        <stp>2</stp>
        <stp>300003.SZ</stp>
        <stp>2020/11/25</stp>
        <tr r="FW62" s="8"/>
      </tp>
      <tp>
        <v>37.892116369999997</v>
        <stp/>
        <stp>EM_S_VAL_PE_TTM</stp>
        <stp>2</stp>
        <stp>300723.SZ</stp>
        <stp>2020/12/22</stp>
        <tr r="AF81" s="8"/>
      </tp>
      <tp>
        <v>35.288403989999999</v>
        <stp/>
        <stp>EM_S_VAL_PE_TTM</stp>
        <stp>2</stp>
        <stp>000153.SZ</stp>
        <stp>2020/11/24</stp>
        <tr r="HX61" s="8"/>
      </tp>
      <tp>
        <v>169.47200341999999</v>
        <stp/>
        <stp>EM_S_VAL_PE_TTM</stp>
        <stp>2</stp>
        <stp>300273.SZ</stp>
        <stp>2020/10/27</stp>
        <tr r="DX41" s="8"/>
      </tp>
      <tp>
        <v>60.205820090000003</v>
        <stp/>
        <stp>EM_S_VAL_PE_TTM</stp>
        <stp>2</stp>
        <stp>300363.SZ</stp>
        <stp>2020/11/26</stp>
        <tr r="DK63" s="8"/>
      </tp>
      <tp>
        <v>40.692817249999997</v>
        <stp/>
        <stp>EM_S_VAL_PE_TTM</stp>
        <stp>2</stp>
        <stp>300453.SZ</stp>
        <stp>2020/12/21</stp>
        <tr r="CP80" s="8"/>
      </tp>
      <tp>
        <v>256.60558606000001</v>
        <stp/>
        <stp>EM_S_VAL_PE_TTM</stp>
        <stp>2</stp>
        <stp>300573.SZ</stp>
        <stp>2020/10/20</stp>
        <tr r="BS36" s="8"/>
      </tp>
      <tp>
        <v>56.449817760000002</v>
        <stp/>
        <stp>EM_S_VAL_PE_TTM</stp>
        <stp>2</stp>
        <stp>300653.SZ</stp>
        <stp>2020/12/23</stp>
        <tr r="BC82" s="8"/>
      </tp>
      <tp>
        <v>32.879950610000002</v>
        <stp/>
        <stp>EM_S_VAL_PE_TTM</stp>
        <stp>2</stp>
        <stp>300753.SZ</stp>
        <stp>2020/12/22</stp>
        <tr r="W81" s="8"/>
      </tp>
      <tp>
        <v>-16.606491439999999</v>
        <stp/>
        <stp>EM_S_VAL_PE_TTM</stp>
        <stp>2</stp>
        <stp>300143.SZ</stp>
        <stp>2020/12/24</stp>
        <tr r="EV83" s="8"/>
      </tp>
      <tp>
        <v>118.40585550999999</v>
        <stp/>
        <stp>EM_S_VAL_PE_TTM</stp>
        <stp>2</stp>
        <stp>300273.SZ</stp>
        <stp>2020/11/27</stp>
        <tr r="DX64" s="8"/>
      </tp>
      <tp>
        <v>77.700833939999995</v>
        <stp/>
        <stp>EM_S_VAL_PE_TTM</stp>
        <stp>2</stp>
        <stp>300363.SZ</stp>
        <stp>2020/10/26</stp>
        <tr r="DK40" s="8"/>
      </tp>
      <tp>
        <v>52.216824299999999</v>
        <stp/>
        <stp>EM_S_VAL_PE_TTM</stp>
        <stp>2</stp>
        <stp>300463.SZ</stp>
        <stp>2020/10/21</stp>
        <tr r="CJ37" s="8"/>
      </tp>
      <tp>
        <v>167.00159707</v>
        <stp/>
        <stp>EM_S_VAL_PE_TTM</stp>
        <stp>2</stp>
        <stp>300573.SZ</stp>
        <stp>2020/11/20</stp>
        <tr r="BS59" s="8"/>
      </tp>
      <tp>
        <v>-21.87285945</v>
        <stp/>
        <stp>EM_S_VAL_PE_TTM</stp>
        <stp>2</stp>
        <stp>300143.SZ</stp>
        <stp>2020/11/24</stp>
        <tr r="EV61" s="8"/>
      </tp>
      <tp>
        <v>49.756324509999999</v>
        <stp/>
        <stp>EM_S_VAL_PE_TTM</stp>
        <stp>2</stp>
        <stp>300453.SZ</stp>
        <stp>2020/10/21</stp>
        <tr r="CP37" s="8"/>
      </tp>
      <tp>
        <v>71.152493750000005</v>
        <stp/>
        <stp>EM_S_VAL_PE_TTM</stp>
        <stp>2</stp>
        <stp>300653.SZ</stp>
        <stp>2020/10/23</stp>
        <tr r="BC39" s="8"/>
      </tp>
      <tp>
        <v>36.384608059999998</v>
        <stp/>
        <stp>EM_S_VAL_PE_TTM</stp>
        <stp>2</stp>
        <stp>300753.SZ</stp>
        <stp>2020/10/22</stp>
        <tr r="W38" s="8"/>
      </tp>
      <tp>
        <v>35.737677650000002</v>
        <stp/>
        <stp>EM_S_VAL_PE_TTM</stp>
        <stp>2</stp>
        <stp>000153.SZ</stp>
        <stp>2020/12/24</stp>
        <tr r="HX83" s="8"/>
      </tp>
      <tp>
        <v>38.889362830000003</v>
        <stp/>
        <stp>EM_S_VAL_PE_TTM</stp>
        <stp>2</stp>
        <stp>300463.SZ</stp>
        <stp>2020/12/21</stp>
        <tr r="CJ80" s="8"/>
      </tp>
      <tp>
        <v>64.296839570000003</v>
        <stp/>
        <stp>EM_S_VAL_PE_TTM</stp>
        <stp>2</stp>
        <stp>300653.SZ</stp>
        <stp>2020/11/23</stp>
        <tr r="BC60" s="8"/>
      </tp>
      <tp>
        <v>-40.835641500000001</v>
        <stp/>
        <stp>EM_S_VAL_PE_TTM</stp>
        <stp>2</stp>
        <stp>300583.SZ</stp>
        <stp>2020/11/20</stp>
        <tr r="BQ59" s="8"/>
      </tp>
      <tp>
        <v>-75.460826890000007</v>
        <stp/>
        <stp>EM_S_VAL_PE_TTM</stp>
        <stp>2</stp>
        <stp>300583.SZ</stp>
        <stp>2020/10/20</stp>
        <tr r="BQ36" s="8"/>
      </tp>
      <tp>
        <v>183.11160924000001</v>
        <stp/>
        <stp>EM_S_VAL_PE_TTM</stp>
        <stp>2</stp>
        <stp>600763.SH</stp>
        <stp>2020/12/22</stp>
        <tr r="JJ81" s="8"/>
      </tp>
      <tp>
        <v>175.33701034000001</v>
        <stp/>
        <stp>EM_S_VAL_PE_TTM</stp>
        <stp>2</stp>
        <stp>600763.SH</stp>
        <stp>2020/10/22</stp>
        <tr r="JJ38" s="8"/>
      </tp>
      <tp>
        <v>30.251497109999999</v>
        <stp/>
        <stp>EM_S_VAL_PE_TTM</stp>
        <stp>2</stp>
        <stp>600513.SH</stp>
        <stp>2020/11/20</stp>
        <tr r="HD59" s="8"/>
      </tp>
      <tp>
        <v>-19.715449459999999</v>
        <stp/>
        <stp>EM_S_VAL_PE_TTM</stp>
        <stp>2</stp>
        <stp>600613.SH</stp>
        <stp>2020/11/23</stp>
        <tr r="KD60" s="8"/>
      </tp>
      <tp>
        <v>37.575411879999997</v>
        <stp/>
        <stp>EM_S_VAL_PE_TTM</stp>
        <stp>2</stp>
        <stp>600513.SH</stp>
        <stp>2020/10/20</stp>
        <tr r="HD36" s="8"/>
      </tp>
      <tp>
        <v>64.930900199999996</v>
        <stp/>
        <stp>EM_S_VAL_PE_TTM</stp>
        <stp>2</stp>
        <stp>600613.SH</stp>
        <stp>2020/10/23</stp>
        <tr r="KD39" s="8"/>
      </tp>
      <tp>
        <v>13.227140650000001</v>
        <stp/>
        <stp>EM_S_VAL_PE_TTM</stp>
        <stp>2</stp>
        <stp>600713.SH</stp>
        <stp>2020/10/22</stp>
        <tr r="JM38" s="8"/>
      </tp>
      <tp>
        <v>51.009129219999998</v>
        <stp/>
        <stp>EM_S_VAL_PE_TTM</stp>
        <stp>2</stp>
        <stp>603233.SH</stp>
        <stp>2020/12/17</stp>
        <tr r="AT78" s="8"/>
      </tp>
      <tp>
        <v>59.576487090000001</v>
        <stp/>
        <stp>EM_S_VAL_PE_TTM</stp>
        <stp>2</stp>
        <stp>603233.SH</stp>
        <stp>2020/11/17</stp>
        <tr r="AT56" s="8"/>
      </tp>
      <tp>
        <v>-18.100030879999998</v>
        <stp/>
        <stp>EM_S_VAL_PE_TTM</stp>
        <stp>2</stp>
        <stp>600613.SH</stp>
        <stp>2020/12/23</stp>
        <tr r="KD82" s="8"/>
      </tp>
      <tp>
        <v>14.04326103</v>
        <stp/>
        <stp>EM_S_VAL_PE_TTM</stp>
        <stp>2</stp>
        <stp>600713.SH</stp>
        <stp>2020/12/22</stp>
        <tr r="JM81" s="8"/>
      </tp>
      <tp>
        <v>117.48198252</v>
        <stp/>
        <stp>EM_S_VAL_PE_TTM</stp>
        <stp>2</stp>
        <stp>000403.SZ</stp>
        <stp>2020/10/22</stp>
        <tr r="JN38" s="8"/>
      </tp>
      <tp>
        <v>25.92465567</v>
        <stp/>
        <stp>EM_S_VAL_PE_TTM</stp>
        <stp>2</stp>
        <stp>000513.SZ</stp>
        <stp>2020/11/23</stp>
        <tr r="JY60" s="8"/>
      </tp>
      <tp>
        <v>28.662363370000001</v>
        <stp/>
        <stp>EM_S_VAL_PE_TTM</stp>
        <stp>2</stp>
        <stp>000513.SZ</stp>
        <stp>2020/10/23</stp>
        <tr r="JY39" s="8"/>
      </tp>
      <tp>
        <v>-359.58609925000002</v>
        <stp/>
        <stp>EM_S_VAL_PE_TTM</stp>
        <stp>2</stp>
        <stp>300233.SZ</stp>
        <stp>2020/11/24</stp>
        <tr r="EG61" s="8"/>
      </tp>
      <tp>
        <v>58.702748579999998</v>
        <stp/>
        <stp>EM_S_VAL_PE_TTM</stp>
        <stp>2</stp>
        <stp>300723.SZ</stp>
        <stp>2020/10/21</stp>
        <tr r="AF37" s="8"/>
      </tp>
      <tp>
        <v>135.61894823</v>
        <stp/>
        <stp>EM_S_VAL_PE_TTM</stp>
        <stp>2</stp>
        <stp>000403.SZ</stp>
        <stp>2020/12/22</stp>
        <tr r="JN81" s="8"/>
      </tp>
      <tp>
        <v>24.627327399999999</v>
        <stp/>
        <stp>EM_S_VAL_PE_TTM</stp>
        <stp>2</stp>
        <stp>300003.SZ</stp>
        <stp>2020/11/26</stp>
        <tr r="FW63" s="8"/>
      </tp>
      <tp>
        <v>-301.83637539</v>
        <stp/>
        <stp>EM_S_VAL_PE_TTM</stp>
        <stp>2</stp>
        <stp>300233.SZ</stp>
        <stp>2020/12/24</stp>
        <tr r="EG83" s="8"/>
      </tp>
      <tp>
        <v>23.633635120000001</v>
        <stp/>
        <stp>EM_S_VAL_PE_TTM</stp>
        <stp>2</stp>
        <stp>000513.SZ</stp>
        <stp>2020/12/23</stp>
        <tr r="JY82" s="8"/>
      </tp>
      <tp>
        <v>32.793758740000001</v>
        <stp/>
        <stp>EM_S_VAL_PE_TTM</stp>
        <stp>2</stp>
        <stp>300003.SZ</stp>
        <stp>2020/10/26</stp>
        <tr r="FW40" s="8"/>
      </tp>
      <tp>
        <v>37.770876520000002</v>
        <stp/>
        <stp>EM_S_VAL_PE_TTM</stp>
        <stp>2</stp>
        <stp>300723.SZ</stp>
        <stp>2020/12/21</stp>
        <tr r="AF80" s="8"/>
      </tp>
      <tp>
        <v>34.226484419999998</v>
        <stp/>
        <stp>EM_S_VAL_PE_TTM</stp>
        <stp>2</stp>
        <stp>000153.SZ</stp>
        <stp>2020/11/27</stp>
        <tr r="HX64" s="8"/>
      </tp>
      <tp>
        <v>59.604513519999998</v>
        <stp/>
        <stp>EM_S_VAL_PE_TTM</stp>
        <stp>2</stp>
        <stp>300363.SZ</stp>
        <stp>2020/11/25</stp>
        <tr r="DK62" s="8"/>
      </tp>
      <tp>
        <v>42.337738340000001</v>
        <stp/>
        <stp>EM_S_VAL_PE_TTM</stp>
        <stp>2</stp>
        <stp>300453.SZ</stp>
        <stp>2020/12/22</stp>
        <tr r="CP81" s="8"/>
      </tp>
      <tp>
        <v>233.60706141</v>
        <stp/>
        <stp>EM_S_VAL_PE_TTM</stp>
        <stp>2</stp>
        <stp>300573.SZ</stp>
        <stp>2020/10/23</stp>
        <tr r="BS39" s="8"/>
      </tp>
      <tp>
        <v>32.904598249999999</v>
        <stp/>
        <stp>EM_S_VAL_PE_TTM</stp>
        <stp>2</stp>
        <stp>300753.SZ</stp>
        <stp>2020/12/21</stp>
        <tr r="W80" s="8"/>
      </tp>
      <tp>
        <v>33.987123420000003</v>
        <stp/>
        <stp>EM_S_VAL_PE_TTM</stp>
        <stp>2</stp>
        <stp>000153.SZ</stp>
        <stp>2020/10/27</stp>
        <tr r="HX41" s="8"/>
      </tp>
      <tp>
        <v>123.45634223</v>
        <stp/>
        <stp>EM_S_VAL_PE_TTM</stp>
        <stp>2</stp>
        <stp>300273.SZ</stp>
        <stp>2020/11/24</stp>
        <tr r="DX61" s="8"/>
      </tp>
      <tp>
        <v>51.026052389999997</v>
        <stp/>
        <stp>EM_S_VAL_PE_TTM</stp>
        <stp>2</stp>
        <stp>300463.SZ</stp>
        <stp>2020/10/22</stp>
        <tr r="CJ38" s="8"/>
      </tp>
      <tp>
        <v>164.23711650000001</v>
        <stp/>
        <stp>EM_S_VAL_PE_TTM</stp>
        <stp>2</stp>
        <stp>300573.SZ</stp>
        <stp>2020/11/23</stp>
        <tr r="BS60" s="8"/>
      </tp>
      <tp>
        <v>-20.03788802</v>
        <stp/>
        <stp>EM_S_VAL_PE_TTM</stp>
        <stp>2</stp>
        <stp>300143.SZ</stp>
        <stp>2020/11/27</stp>
        <tr r="EV64" s="8"/>
      </tp>
      <tp>
        <v>107.74371686000001</v>
        <stp/>
        <stp>EM_S_VAL_PE_TTM</stp>
        <stp>2</stp>
        <stp>300273.SZ</stp>
        <stp>2020/12/24</stp>
        <tr r="DX83" s="8"/>
      </tp>
      <tp>
        <v>48.237820200000002</v>
        <stp/>
        <stp>EM_S_VAL_PE_TTM</stp>
        <stp>2</stp>
        <stp>300453.SZ</stp>
        <stp>2020/10/22</stp>
        <tr r="CP38" s="8"/>
      </tp>
      <tp>
        <v>164.08877852000001</v>
        <stp/>
        <stp>EM_S_VAL_PE_TTM</stp>
        <stp>2</stp>
        <stp>300573.SZ</stp>
        <stp>2020/12/23</stp>
        <tr r="BS82" s="8"/>
      </tp>
      <tp>
        <v>75.266973399999998</v>
        <stp/>
        <stp>EM_S_VAL_PE_TTM</stp>
        <stp>2</stp>
        <stp>300653.SZ</stp>
        <stp>2020/10/20</stp>
        <tr r="BC36" s="8"/>
      </tp>
      <tp>
        <v>36.004553780000002</v>
        <stp/>
        <stp>EM_S_VAL_PE_TTM</stp>
        <stp>2</stp>
        <stp>300753.SZ</stp>
        <stp>2020/10/21</stp>
        <tr r="W37" s="8"/>
      </tp>
      <tp>
        <v>-20.950193819999999</v>
        <stp/>
        <stp>EM_S_VAL_PE_TTM</stp>
        <stp>2</stp>
        <stp>300143.SZ</stp>
        <stp>2020/10/27</stp>
        <tr r="EV41" s="8"/>
      </tp>
      <tp>
        <v>66.951728149999994</v>
        <stp/>
        <stp>EM_S_VAL_PE_TTM</stp>
        <stp>2</stp>
        <stp>300363.SZ</stp>
        <stp>2020/12/25</stp>
        <tr r="DK84" s="8"/>
      </tp>
      <tp>
        <v>38.683686059999999</v>
        <stp/>
        <stp>EM_S_VAL_PE_TTM</stp>
        <stp>2</stp>
        <stp>300463.SZ</stp>
        <stp>2020/12/22</stp>
        <tr r="CJ81" s="8"/>
      </tp>
      <tp>
        <v>64.657510130000006</v>
        <stp/>
        <stp>EM_S_VAL_PE_TTM</stp>
        <stp>2</stp>
        <stp>300653.SZ</stp>
        <stp>2020/11/20</stp>
        <tr r="BC59" s="8"/>
      </tp>
      <tp>
        <v>-34.686063670000003</v>
        <stp/>
        <stp>EM_S_VAL_PE_TTM</stp>
        <stp>2</stp>
        <stp>300583.SZ</stp>
        <stp>2020/12/23</stp>
        <tr r="BQ82" s="8"/>
      </tp>
      <tp>
        <v>-40.192119910000002</v>
        <stp/>
        <stp>EM_S_VAL_PE_TTM</stp>
        <stp>2</stp>
        <stp>300583.SZ</stp>
        <stp>2020/11/23</stp>
        <tr r="BQ60" s="8"/>
      </tp>
      <tp>
        <v>-72.096939259999999</v>
        <stp/>
        <stp>EM_S_VAL_PE_TTM</stp>
        <stp>2</stp>
        <stp>300583.SZ</stp>
        <stp>2020/10/23</stp>
        <tr r="BQ39" s="8"/>
      </tp>
      <tp>
        <v>184.48030252999999</v>
        <stp/>
        <stp>EM_S_VAL_PE_TTM</stp>
        <stp>2</stp>
        <stp>600763.SH</stp>
        <stp>2020/12/21</stp>
        <tr r="JJ80" s="8"/>
      </tp>
      <tp>
        <v>176.79488122000001</v>
        <stp/>
        <stp>EM_S_VAL_PE_TTM</stp>
        <stp>2</stp>
        <stp>600763.SH</stp>
        <stp>2020/10/21</stp>
        <tr r="JJ37" s="8"/>
      </tp>
      <tp>
        <v>31.611779479999999</v>
        <stp/>
        <stp>EM_S_VAL_PE_TTM</stp>
        <stp>2</stp>
        <stp>600513.SH</stp>
        <stp>2020/11/23</stp>
        <tr r="HD60" s="8"/>
      </tp>
      <tp>
        <v>-19.899019750000001</v>
        <stp/>
        <stp>EM_S_VAL_PE_TTM</stp>
        <stp>2</stp>
        <stp>600613.SH</stp>
        <stp>2020/11/20</stp>
        <tr r="KD59" s="8"/>
      </tp>
      <tp>
        <v>35.746672820000001</v>
        <stp/>
        <stp>EM_S_VAL_PE_TTM</stp>
        <stp>2</stp>
        <stp>600513.SH</stp>
        <stp>2020/10/23</stp>
        <tr r="HD39" s="8"/>
      </tp>
      <tp>
        <v>66.571056670000004</v>
        <stp/>
        <stp>EM_S_VAL_PE_TTM</stp>
        <stp>2</stp>
        <stp>600613.SH</stp>
        <stp>2020/10/20</stp>
        <tr r="KD36" s="8"/>
      </tp>
      <tp>
        <v>13.429744550000001</v>
        <stp/>
        <stp>EM_S_VAL_PE_TTM</stp>
        <stp>2</stp>
        <stp>600713.SH</stp>
        <stp>2020/10/21</stp>
        <tr r="JM37" s="8"/>
      </tp>
      <tp>
        <v>53.431042929999997</v>
        <stp/>
        <stp>EM_S_VAL_PE_TTM</stp>
        <stp>2</stp>
        <stp>603233.SH</stp>
        <stp>2020/12/14</stp>
        <tr r="AT75" s="8"/>
      </tp>
      <tp>
        <v>31.43435135</v>
        <stp/>
        <stp>EM_S_VAL_PE_TTM</stp>
        <stp>2</stp>
        <stp>600513.SH</stp>
        <stp>2020/12/23</stp>
        <tr r="HD82" s="8"/>
      </tp>
      <tp>
        <v>13.95005355</v>
        <stp/>
        <stp>EM_S_VAL_PE_TTM</stp>
        <stp>2</stp>
        <stp>600713.SH</stp>
        <stp>2020/12/21</stp>
        <tr r="JM80" s="8"/>
      </tp>
      <tp>
        <v>61.497094570000002</v>
        <stp/>
        <stp>EM_S_VAL_PE_TTM</stp>
        <stp>2</stp>
        <stp>603233.SH</stp>
        <stp>2020/10/14</stp>
        <tr r="AT32" s="8"/>
      </tp>
      <tp>
        <v>115.48961777</v>
        <stp/>
        <stp>EM_S_VAL_PE_TTM</stp>
        <stp>2</stp>
        <stp>000403.SZ</stp>
        <stp>2020/10/23</stp>
        <tr r="JN39" s="8"/>
      </tp>
      <tp>
        <v>42.629796679999998</v>
        <stp/>
        <stp>EM_S_VAL_PE_TTM</stp>
        <stp>2</stp>
        <stp>300723.SZ</stp>
        <stp>2020/11/20</stp>
        <tr r="AF59" s="8"/>
      </tp>
      <tp>
        <v>155.47615232000001</v>
        <stp/>
        <stp>EM_S_VAL_PE_TTM</stp>
        <stp>2</stp>
        <stp>000403.SZ</stp>
        <stp>2020/11/23</stp>
        <tr r="JN60" s="8"/>
      </tp>
      <tp>
        <v>29.69096025</v>
        <stp/>
        <stp>EM_S_VAL_PE_TTM</stp>
        <stp>2</stp>
        <stp>000513.SZ</stp>
        <stp>2020/10/22</stp>
        <tr r="JY38" s="8"/>
      </tp>
      <tp>
        <v>-360.89487486000002</v>
        <stp/>
        <stp>EM_S_VAL_PE_TTM</stp>
        <stp>2</stp>
        <stp>300233.SZ</stp>
        <stp>2020/11/25</stp>
        <tr r="EG62" s="8"/>
      </tp>
      <tp>
        <v>59.363412570000001</v>
        <stp/>
        <stp>EM_S_VAL_PE_TTM</stp>
        <stp>2</stp>
        <stp>300723.SZ</stp>
        <stp>2020/10/20</stp>
        <tr r="AF36" s="8"/>
      </tp>
      <tp>
        <v>136.87801008</v>
        <stp/>
        <stp>EM_S_VAL_PE_TTM</stp>
        <stp>2</stp>
        <stp>000403.SZ</stp>
        <stp>2020/12/23</stp>
        <tr r="JN82" s="8"/>
      </tp>
      <tp>
        <v>24.843584230000001</v>
        <stp/>
        <stp>EM_S_VAL_PE_TTM</stp>
        <stp>2</stp>
        <stp>300003.SZ</stp>
        <stp>2020/11/27</stp>
        <tr r="FW64" s="8"/>
      </tp>
      <tp>
        <v>-301.67277844</v>
        <stp/>
        <stp>EM_S_VAL_PE_TTM</stp>
        <stp>2</stp>
        <stp>300233.SZ</stp>
        <stp>2020/12/25</stp>
        <tr r="EG84" s="8"/>
      </tp>
      <tp>
        <v>24.054162439999999</v>
        <stp/>
        <stp>EM_S_VAL_PE_TTM</stp>
        <stp>2</stp>
        <stp>000513.SZ</stp>
        <stp>2020/12/22</stp>
        <tr r="JY81" s="8"/>
      </tp>
      <tp>
        <v>33.173609229999997</v>
        <stp/>
        <stp>EM_S_VAL_PE_TTM</stp>
        <stp>2</stp>
        <stp>300003.SZ</stp>
        <stp>2020/10/27</stp>
        <tr r="FW41" s="8"/>
      </tp>
      <tp>
        <v>34.063112179999997</v>
        <stp/>
        <stp>EM_S_VAL_PE_TTM</stp>
        <stp>2</stp>
        <stp>000153.SZ</stp>
        <stp>2020/11/26</stp>
        <tr r="HX63" s="8"/>
      </tp>
      <tp>
        <v>61.333269899999998</v>
        <stp/>
        <stp>EM_S_VAL_PE_TTM</stp>
        <stp>2</stp>
        <stp>300363.SZ</stp>
        <stp>2020/11/24</stp>
        <tr r="DK61" s="8"/>
      </tp>
      <tp>
        <v>41.376092159999999</v>
        <stp/>
        <stp>EM_S_VAL_PE_TTM</stp>
        <stp>2</stp>
        <stp>300453.SZ</stp>
        <stp>2020/12/23</stp>
        <tr r="CP82" s="8"/>
      </tp>
      <tp>
        <v>37.20281335</v>
        <stp/>
        <stp>EM_S_VAL_PE_TTM</stp>
        <stp>2</stp>
        <stp>300463.SZ</stp>
        <stp>2020/11/23</stp>
        <tr r="CJ60" s="8"/>
      </tp>
      <tp>
        <v>245.03388742999999</v>
        <stp/>
        <stp>EM_S_VAL_PE_TTM</stp>
        <stp>2</stp>
        <stp>300573.SZ</stp>
        <stp>2020/10/22</stp>
        <tr r="BS38" s="8"/>
      </tp>
      <tp>
        <v>59.822574959999997</v>
        <stp/>
        <stp>EM_S_VAL_PE_TTM</stp>
        <stp>2</stp>
        <stp>300653.SZ</stp>
        <stp>2020/12/21</stp>
        <tr r="BC80" s="8"/>
      </tp>
      <tp>
        <v>33.911089590000003</v>
        <stp/>
        <stp>EM_S_VAL_PE_TTM</stp>
        <stp>2</stp>
        <stp>000153.SZ</stp>
        <stp>2020/10/26</stp>
        <tr r="HX40" s="8"/>
      </tp>
      <tp>
        <v>120.46346121000001</v>
        <stp/>
        <stp>EM_S_VAL_PE_TTM</stp>
        <stp>2</stp>
        <stp>300273.SZ</stp>
        <stp>2020/11/25</stp>
        <tr r="DX62" s="8"/>
      </tp>
      <tp>
        <v>48.693714030000002</v>
        <stp/>
        <stp>EM_S_VAL_PE_TTM</stp>
        <stp>2</stp>
        <stp>300463.SZ</stp>
        <stp>2020/10/23</stp>
        <tr r="CJ39" s="8"/>
      </tp>
      <tp>
        <v>-20.404882300000001</v>
        <stp/>
        <stp>EM_S_VAL_PE_TTM</stp>
        <stp>2</stp>
        <stp>300143.SZ</stp>
        <stp>2020/11/26</stp>
        <tr r="EV63" s="8"/>
      </tp>
      <tp>
        <v>108.11782699</v>
        <stp/>
        <stp>EM_S_VAL_PE_TTM</stp>
        <stp>2</stp>
        <stp>300273.SZ</stp>
        <stp>2020/12/25</stp>
        <tr r="DX84" s="8"/>
      </tp>
      <tp>
        <v>46.263764600000002</v>
        <stp/>
        <stp>EM_S_VAL_PE_TTM</stp>
        <stp>2</stp>
        <stp>300453.SZ</stp>
        <stp>2020/10/23</stp>
        <tr r="CP39" s="8"/>
      </tp>
      <tp>
        <v>169.24015206999999</v>
        <stp/>
        <stp>EM_S_VAL_PE_TTM</stp>
        <stp>2</stp>
        <stp>300573.SZ</stp>
        <stp>2020/12/22</stp>
        <tr r="BS81" s="8"/>
      </tp>
      <tp>
        <v>74.642261829999995</v>
        <stp/>
        <stp>EM_S_VAL_PE_TTM</stp>
        <stp>2</stp>
        <stp>300653.SZ</stp>
        <stp>2020/10/21</stp>
        <tr r="BC37" s="8"/>
      </tp>
      <tp>
        <v>36.105156379999997</v>
        <stp/>
        <stp>EM_S_VAL_PE_TTM</stp>
        <stp>2</stp>
        <stp>300753.SZ</stp>
        <stp>2020/10/20</stp>
        <tr r="W36" s="8"/>
      </tp>
      <tp>
        <v>-21.051092310000001</v>
        <stp/>
        <stp>EM_S_VAL_PE_TTM</stp>
        <stp>2</stp>
        <stp>300143.SZ</stp>
        <stp>2020/10/26</stp>
        <tr r="EV40" s="8"/>
      </tp>
      <tp>
        <v>64.659246859999996</v>
        <stp/>
        <stp>EM_S_VAL_PE_TTM</stp>
        <stp>2</stp>
        <stp>300363.SZ</stp>
        <stp>2020/12/24</stp>
        <tr r="DK83" s="8"/>
      </tp>
      <tp>
        <v>40.439752460000001</v>
        <stp/>
        <stp>EM_S_VAL_PE_TTM</stp>
        <stp>2</stp>
        <stp>300453.SZ</stp>
        <stp>2020/11/23</stp>
        <tr r="CP60" s="8"/>
      </tp>
      <tp>
        <v>37.721118799999999</v>
        <stp/>
        <stp>EM_S_VAL_PE_TTM</stp>
        <stp>2</stp>
        <stp>300463.SZ</stp>
        <stp>2020/12/23</stp>
        <tr r="CJ82" s="8"/>
      </tp>
      <tp>
        <v>37.476735300000001</v>
        <stp/>
        <stp>EM_S_VAL_PE_TTM</stp>
        <stp>2</stp>
        <stp>300753.SZ</stp>
        <stp>2020/11/20</stp>
        <tr r="W59" s="8"/>
      </tp>
      <tp>
        <v>-35.160259959999998</v>
        <stp/>
        <stp>EM_S_VAL_PE_TTM</stp>
        <stp>2</stp>
        <stp>300583.SZ</stp>
        <stp>2020/12/22</stp>
        <tr r="BQ81" s="8"/>
      </tp>
      <tp>
        <v>-75.102966499999994</v>
        <stp/>
        <stp>EM_S_VAL_PE_TTM</stp>
        <stp>2</stp>
        <stp>300583.SZ</stp>
        <stp>2020/10/22</stp>
        <tr r="BQ38" s="8"/>
      </tp>
      <tp>
        <v>177.50779610999999</v>
        <stp/>
        <stp>EM_S_VAL_PE_TTM</stp>
        <stp>2</stp>
        <stp>600763.SH</stp>
        <stp>2020/10/20</stp>
        <tr r="JJ36" s="8"/>
      </tp>
      <tp>
        <v>150.48643045</v>
        <stp/>
        <stp>EM_S_VAL_PE_TTM</stp>
        <stp>2</stp>
        <stp>600763.SH</stp>
        <stp>2020/11/20</stp>
        <tr r="JJ59" s="8"/>
      </tp>
      <tp>
        <v>14.167537680000001</v>
        <stp/>
        <stp>EM_S_VAL_PE_TTM</stp>
        <stp>2</stp>
        <stp>600713.SH</stp>
        <stp>2020/11/20</stp>
        <tr r="JM59" s="8"/>
      </tp>
      <tp>
        <v>36.57478107</v>
        <stp/>
        <stp>EM_S_VAL_PE_TTM</stp>
        <stp>2</stp>
        <stp>600513.SH</stp>
        <stp>2020/10/22</stp>
        <tr r="HD38" s="8"/>
      </tp>
      <tp>
        <v>65.895698120000006</v>
        <stp/>
        <stp>EM_S_VAL_PE_TTM</stp>
        <stp>2</stp>
        <stp>600613.SH</stp>
        <stp>2020/10/21</stp>
        <tr r="KD37" s="8"/>
      </tp>
      <tp>
        <v>13.45868797</v>
        <stp/>
        <stp>EM_S_VAL_PE_TTM</stp>
        <stp>2</stp>
        <stp>600713.SH</stp>
        <stp>2020/10/20</stp>
        <tr r="JM36" s="8"/>
      </tp>
      <tp>
        <v>54.473631449999999</v>
        <stp/>
        <stp>EM_S_VAL_PE_TTM</stp>
        <stp>2</stp>
        <stp>603233.SH</stp>
        <stp>2020/12/15</stp>
        <tr r="AT76" s="8"/>
      </tp>
      <tp>
        <v>32.11449253</v>
        <stp/>
        <stp>EM_S_VAL_PE_TTM</stp>
        <stp>2</stp>
        <stp>600513.SH</stp>
        <stp>2020/12/22</stp>
        <tr r="HD81" s="8"/>
      </tp>
      <tp>
        <v>-18.467171459999999</v>
        <stp/>
        <stp>EM_S_VAL_PE_TTM</stp>
        <stp>2</stp>
        <stp>600613.SH</stp>
        <stp>2020/12/21</stp>
        <tr r="KD80" s="8"/>
      </tp>
      <tp>
        <v>62.649851839999997</v>
        <stp/>
        <stp>EM_S_VAL_PE_TTM</stp>
        <stp>2</stp>
        <stp>603233.SH</stp>
        <stp>2020/10/15</stp>
        <tr r="AT33" s="8"/>
      </tp>
      <tp>
        <v>62.295310729999997</v>
        <stp/>
        <stp>EM_S_VAL_PE_TTM</stp>
        <stp>2</stp>
        <stp>300122.SZ</stp>
        <stp>2020/11/19</stp>
        <tr r="EX58" s="8"/>
      </tp>
      <tp>
        <v>12.324012339999999</v>
        <stp/>
        <stp>EM_S_VAL_PE_TTM</stp>
        <stp>2</stp>
        <stp>002932.SZ</stp>
        <stp>2020/12/31</stp>
        <tr r="AA88" s="8"/>
      </tp>
      <tp>
        <v>82.22981016</v>
        <stp/>
        <stp>EM_S_VAL_PE_TTM</stp>
        <stp>2</stp>
        <stp>300122.SZ</stp>
        <stp>2020/10/19</stp>
        <tr r="EX35" s="8"/>
      </tp>
      <tp>
        <v>97.298790420000003</v>
        <stp/>
        <stp>EM_S_VAL_PE_TTM</stp>
        <stp>2</stp>
        <stp>000952.SZ</stp>
        <stp>2020/11/11</stp>
        <tr r="IE52" s="8"/>
      </tp>
      <tp>
        <v>-5.3506303300000004</v>
        <stp/>
        <stp>EM_S_VAL_PE_TTM</stp>
        <stp>2</stp>
        <stp>002872.SZ</stp>
        <stp>2020/12/30</stp>
        <tr r="BA87" s="8"/>
      </tp>
      <tp>
        <v>-6.3703436099999999</v>
        <stp/>
        <stp>EM_S_VAL_PE_TTM</stp>
        <stp>2</stp>
        <stp>002872.SZ</stp>
        <stp>2020/11/30</stp>
        <tr r="BA65" s="8"/>
      </tp>
      <tp>
        <v>89.805534679999994</v>
        <stp/>
        <stp>EM_S_VAL_PE_TTM</stp>
        <stp>2</stp>
        <stp>000952.SZ</stp>
        <stp>2020/12/11</stp>
        <tr r="IE74" s="8"/>
      </tp>
      <tp>
        <v>-6.8859289700000001</v>
        <stp/>
        <stp>EM_S_VAL_PE_TTM</stp>
        <stp>2</stp>
        <stp>002872.SZ</stp>
        <stp>2020/10/30</stp>
        <tr r="BA44" s="8"/>
      </tp>
      <tp>
        <v>12.44825434</v>
        <stp/>
        <stp>EM_S_VAL_PE_TTM</stp>
        <stp>2</stp>
        <stp>600062.SH</stp>
        <stp>2020/12/18</stp>
        <tr r="IX79" s="8"/>
      </tp>
      <tp>
        <v>13.285024959999999</v>
        <stp/>
        <stp>EM_S_VAL_PE_TTM</stp>
        <stp>2</stp>
        <stp>600062.SH</stp>
        <stp>2020/11/18</stp>
        <tr r="IX57" s="8"/>
      </tp>
      <tp>
        <v>65.847159160000004</v>
        <stp/>
        <stp>EM_S_VAL_PE_TTM</stp>
        <stp>2</stp>
        <stp>603882.SH</stp>
        <stp>2020/10/20</stp>
        <tr r="AO36" s="8"/>
      </tp>
      <tp>
        <v>37.466714500000002</v>
        <stp/>
        <stp>EM_S_VAL_PE_TTM</stp>
        <stp>2</stp>
        <stp>603882.SH</stp>
        <stp>2020/11/20</stp>
        <tr r="AO59" s="8"/>
      </tp>
      <tp>
        <v>61.719079100000002</v>
        <stp/>
        <stp>EM_S_VAL_PE_TTM</stp>
        <stp>2</stp>
        <stp>300122.SZ</stp>
        <stp>2020/11/18</stp>
        <tr r="EX57" s="8"/>
      </tp>
      <tp>
        <v>12.202805359999999</v>
        <stp/>
        <stp>EM_S_VAL_PE_TTM</stp>
        <stp>2</stp>
        <stp>002932.SZ</stp>
        <stp>2020/12/30</stp>
        <tr r="AA87" s="8"/>
      </tp>
      <tp>
        <v>11.95648151</v>
        <stp/>
        <stp>EM_S_VAL_PE_TTM</stp>
        <stp>2</stp>
        <stp>002932.SZ</stp>
        <stp>2020/11/30</stp>
        <tr r="AA65" s="8"/>
      </tp>
      <tp>
        <v>15.02966479</v>
        <stp/>
        <stp>EM_S_VAL_PE_TTM</stp>
        <stp>2</stp>
        <stp>002932.SZ</stp>
        <stp>2020/10/30</stp>
        <tr r="AA44" s="8"/>
      </tp>
      <tp>
        <v>77.090447030000007</v>
        <stp/>
        <stp>EM_S_VAL_PE_TTM</stp>
        <stp>2</stp>
        <stp>300122.SZ</stp>
        <stp>2020/12/18</stp>
        <tr r="EX79" s="8"/>
      </tp>
      <tp>
        <v>98.888268909999994</v>
        <stp/>
        <stp>EM_S_VAL_PE_TTM</stp>
        <stp>2</stp>
        <stp>000952.SZ</stp>
        <stp>2020/11/10</stp>
        <tr r="IE51" s="8"/>
      </tp>
      <tp>
        <v>-5.4308325000000002</v>
        <stp/>
        <stp>EM_S_VAL_PE_TTM</stp>
        <stp>2</stp>
        <stp>002872.SZ</stp>
        <stp>2020/12/31</stp>
        <tr r="BA88" s="8"/>
      </tp>
      <tp>
        <v>92.870957480000001</v>
        <stp/>
        <stp>EM_S_VAL_PE_TTM</stp>
        <stp>2</stp>
        <stp>000952.SZ</stp>
        <stp>2020/12/10</stp>
        <tr r="IE73" s="8"/>
      </tp>
      <tp>
        <v>13.90371639</v>
        <stp/>
        <stp>EM_S_VAL_PE_TTM</stp>
        <stp>2</stp>
        <stp>600062.SH</stp>
        <stp>2020/10/19</stp>
        <tr r="IX35" s="8"/>
      </tp>
      <tp>
        <v>13.18171995</v>
        <stp/>
        <stp>EM_S_VAL_PE_TTM</stp>
        <stp>2</stp>
        <stp>600062.SH</stp>
        <stp>2020/11/19</stp>
        <tr r="IX58" s="8"/>
      </tp>
      <tp>
        <v>65.169466810000003</v>
        <stp/>
        <stp>EM_S_VAL_PE_TTM</stp>
        <stp>2</stp>
        <stp>603882.SH</stp>
        <stp>2020/10/21</stp>
        <tr r="AO37" s="8"/>
      </tp>
      <tp>
        <v>45.5203828</v>
        <stp/>
        <stp>EM_S_VAL_PE_TTM</stp>
        <stp>2</stp>
        <stp>603882.SH</stp>
        <stp>2020/12/21</stp>
        <tr r="AO80" s="8"/>
      </tp>
      <tp>
        <v>97.071722059999999</v>
        <stp/>
        <stp>EM_S_VAL_PE_TTM</stp>
        <stp>2</stp>
        <stp>000952.SZ</stp>
        <stp>2020/11/13</stp>
        <tr r="IE54" s="8"/>
      </tp>
      <tp>
        <v>72.059324810000007</v>
        <stp/>
        <stp>EM_S_VAL_PE_TTM</stp>
        <stp>2</stp>
        <stp>000952.SZ</stp>
        <stp>2020/10/13</stp>
        <tr r="IE31" s="8"/>
      </tp>
      <tp>
        <v>19.182978500000001</v>
        <stp/>
        <stp>EM_S_VAL_PE_TTM</stp>
        <stp>2</stp>
        <stp>600252.SH</stp>
        <stp>2020/11/18</stp>
        <tr r="HU57" s="8"/>
      </tp>
      <tp>
        <v>135.44236228</v>
        <stp/>
        <stp>EM_S_VAL_PE_TTM</stp>
        <stp>2</stp>
        <stp>600272.SH</stp>
        <stp>2020/12/18</stp>
        <tr r="HR79" s="8"/>
      </tp>
      <tp>
        <v>142.03145017</v>
        <stp/>
        <stp>EM_S_VAL_PE_TTM</stp>
        <stp>2</stp>
        <stp>600272.SH</stp>
        <stp>2020/11/18</stp>
        <tr r="HR57" s="8"/>
      </tp>
      <tp>
        <v>18.250067690000002</v>
        <stp/>
        <stp>EM_S_VAL_PE_TTM</stp>
        <stp>2</stp>
        <stp>600252.SH</stp>
        <stp>2020/12/18</stp>
        <tr r="HU79" s="8"/>
      </tp>
      <tp>
        <v>70.960551809999998</v>
        <stp/>
        <stp>EM_S_VAL_PE_TTM</stp>
        <stp>2</stp>
        <stp>600222.SH</stp>
        <stp>2020/12/18</stp>
        <tr r="IF79" s="8"/>
      </tp>
      <tp>
        <v>82.552141919999997</v>
        <stp/>
        <stp>EM_S_VAL_PE_TTM</stp>
        <stp>2</stp>
        <stp>603222.SH</stp>
        <stp>2020/12/28</stp>
        <tr r="CX85" s="8"/>
      </tp>
      <tp>
        <v>18.861715230000001</v>
        <stp/>
        <stp>EM_S_VAL_PE_TTM</stp>
        <stp>2</stp>
        <stp>600332.SH</stp>
        <stp>2020/11/19</stp>
        <tr r="HS58" s="8"/>
      </tp>
      <tp>
        <v>194.72923408</v>
        <stp/>
        <stp>EM_S_VAL_PE_TTM</stp>
        <stp>2</stp>
        <stp>603222.SH</stp>
        <stp>2020/10/28</stp>
        <tr r="CX42" s="8"/>
      </tp>
      <tp>
        <v>76.116385399999999</v>
        <stp/>
        <stp>EM_S_VAL_PE_TTM</stp>
        <stp>2</stp>
        <stp>600222.SH</stp>
        <stp>2020/11/18</stp>
        <tr r="IF57" s="8"/>
      </tp>
      <tp>
        <v>22.343204610000001</v>
        <stp/>
        <stp>EM_S_VAL_PE_TTM</stp>
        <stp>2</stp>
        <stp>600332.SH</stp>
        <stp>2020/10/19</stp>
        <tr r="HS35" s="8"/>
      </tp>
      <tp>
        <v>65.111045050000001</v>
        <stp/>
        <stp>EM_S_VAL_PE_TTM</stp>
        <stp>2</stp>
        <stp>603882.SH</stp>
        <stp>2020/10/22</stp>
        <tr r="AO38" s="8"/>
      </tp>
      <tp>
        <v>44.94310231</v>
        <stp/>
        <stp>EM_S_VAL_PE_TTM</stp>
        <stp>2</stp>
        <stp>603882.SH</stp>
        <stp>2020/12/22</stp>
        <tr r="AO81" s="8"/>
      </tp>
      <tp>
        <v>97.298790420000003</v>
        <stp/>
        <stp>EM_S_VAL_PE_TTM</stp>
        <stp>2</stp>
        <stp>000952.SZ</stp>
        <stp>2020/11/12</stp>
        <tr r="IE53" s="8"/>
      </tp>
      <tp>
        <v>72.300864439999998</v>
        <stp/>
        <stp>EM_S_VAL_PE_TTM</stp>
        <stp>2</stp>
        <stp>000952.SZ</stp>
        <stp>2020/10/12</stp>
        <tr r="IE30" s="8"/>
      </tp>
      <tp>
        <v>19.066364650000001</v>
        <stp/>
        <stp>EM_S_VAL_PE_TTM</stp>
        <stp>2</stp>
        <stp>600252.SH</stp>
        <stp>2020/11/19</stp>
        <tr r="HU58" s="8"/>
      </tp>
      <tp>
        <v>16.730996940000001</v>
        <stp/>
        <stp>EM_S_VAL_PE_TTM</stp>
        <stp>2</stp>
        <stp>600252.SH</stp>
        <stp>2020/10/19</stp>
        <tr r="HU35" s="8"/>
      </tp>
      <tp>
        <v>143.31266170999999</v>
        <stp/>
        <stp>EM_S_VAL_PE_TTM</stp>
        <stp>2</stp>
        <stp>600272.SH</stp>
        <stp>2020/11/19</stp>
        <tr r="HR58" s="8"/>
      </tp>
      <tp>
        <v>136.35845332</v>
        <stp/>
        <stp>EM_S_VAL_PE_TTM</stp>
        <stp>2</stp>
        <stp>600272.SH</stp>
        <stp>2020/10/19</stp>
        <tr r="HR35" s="8"/>
      </tp>
      <tp>
        <v>74.291828769999995</v>
        <stp/>
        <stp>EM_S_VAL_PE_TTM</stp>
        <stp>2</stp>
        <stp>603222.SH</stp>
        <stp>2020/12/29</stp>
        <tr r="CX86" s="8"/>
      </tp>
      <tp>
        <v>18.136032060000002</v>
        <stp/>
        <stp>EM_S_VAL_PE_TTM</stp>
        <stp>2</stp>
        <stp>600332.SH</stp>
        <stp>2020/12/18</stp>
        <tr r="HS79" s="8"/>
      </tp>
      <tp>
        <v>71.502940370000005</v>
        <stp/>
        <stp>EM_S_VAL_PE_TTM</stp>
        <stp>2</stp>
        <stp>600222.SH</stp>
        <stp>2020/10/19</stp>
        <tr r="IF35" s="8"/>
      </tp>
      <tp>
        <v>18.861715230000001</v>
        <stp/>
        <stp>EM_S_VAL_PE_TTM</stp>
        <stp>2</stp>
        <stp>600332.SH</stp>
        <stp>2020/11/18</stp>
        <tr r="HS57" s="8"/>
      </tp>
      <tp>
        <v>193.25053604999999</v>
        <stp/>
        <stp>EM_S_VAL_PE_TTM</stp>
        <stp>2</stp>
        <stp>603222.SH</stp>
        <stp>2020/10/29</stp>
        <tr r="CX43" s="8"/>
      </tp>
      <tp>
        <v>75.709345909999996</v>
        <stp/>
        <stp>EM_S_VAL_PE_TTM</stp>
        <stp>2</stp>
        <stp>600222.SH</stp>
        <stp>2020/11/19</stp>
        <tr r="IF58" s="8"/>
      </tp>
      <tp>
        <v>62.978651030000002</v>
        <stp/>
        <stp>EM_S_VAL_PE_TTM</stp>
        <stp>2</stp>
        <stp>603882.SH</stp>
        <stp>2020/10/23</stp>
        <tr r="AO39" s="8"/>
      </tp>
      <tp>
        <v>37.717003939999998</v>
        <stp/>
        <stp>EM_S_VAL_PE_TTM</stp>
        <stp>2</stp>
        <stp>603882.SH</stp>
        <stp>2020/11/23</stp>
        <tr r="AO60" s="8"/>
      </tp>
      <tp>
        <v>45.027877770000003</v>
        <stp/>
        <stp>EM_S_VAL_PE_TTM</stp>
        <stp>2</stp>
        <stp>603882.SH</stp>
        <stp>2020/12/23</stp>
        <tr r="AO82" s="8"/>
      </tp>
      <tp>
        <v>37.851798250000002</v>
        <stp/>
        <stp>EM_S_VAL_PE_TTM</stp>
        <stp>2</stp>
        <stp>300412.SZ</stp>
        <stp>2020/12/18</stp>
        <tr r="CZ79" s="8"/>
      </tp>
      <tp>
        <v>43.238259380000002</v>
        <stp/>
        <stp>EM_S_VAL_PE_TTM</stp>
        <stp>2</stp>
        <stp>300412.SZ</stp>
        <stp>2020/11/18</stp>
        <tr r="CZ57" s="8"/>
      </tp>
      <tp>
        <v>38.08094577</v>
        <stp/>
        <stp>EM_S_VAL_PE_TTM</stp>
        <stp>2</stp>
        <stp>300452.SZ</stp>
        <stp>2020/12/18</stp>
        <tr r="CO79" s="8"/>
      </tp>
      <tp>
        <v>68.878181639999994</v>
        <stp/>
        <stp>EM_S_VAL_PE_TTM</stp>
        <stp>2</stp>
        <stp>300562.SZ</stp>
        <stp>2020/11/19</stp>
        <tr r="BW58" s="8"/>
      </tp>
      <tp>
        <v>74.555234380000002</v>
        <stp/>
        <stp>EM_S_VAL_PE_TTM</stp>
        <stp>2</stp>
        <stp>000952.SZ</stp>
        <stp>2020/10/15</stp>
        <tr r="IE33" s="8"/>
      </tp>
      <tp>
        <v>103.14901838</v>
        <stp/>
        <stp>EM_S_VAL_PE_TTM</stp>
        <stp>2</stp>
        <stp>300562.SZ</stp>
        <stp>2020/10/19</stp>
        <tr r="BW35" s="8"/>
      </tp>
      <tp>
        <v>90.373205569999996</v>
        <stp/>
        <stp>EM_S_VAL_PE_TTM</stp>
        <stp>2</stp>
        <stp>000952.SZ</stp>
        <stp>2020/12/15</stp>
        <tr r="IE76" s="8"/>
      </tp>
      <tp>
        <v>37.42300273</v>
        <stp/>
        <stp>EM_S_VAL_PE_TTM</stp>
        <stp>2</stp>
        <stp>300452.SZ</stp>
        <stp>2020/11/18</stp>
        <tr r="CO57" s="8"/>
      </tp>
      <tp>
        <v>40.300979060000003</v>
        <stp/>
        <stp>EM_S_VAL_PE_TTM</stp>
        <stp>2</stp>
        <stp>300482.SZ</stp>
        <stp>2020/12/18</stp>
        <tr r="CG79" s="8"/>
      </tp>
      <tp>
        <v>34.643341620000001</v>
        <stp/>
        <stp>EM_S_VAL_PE_TTM</stp>
        <stp>2</stp>
        <stp>300482.SZ</stp>
        <stp>2020/11/18</stp>
        <tr r="CG57" s="8"/>
      </tp>
      <tp>
        <v>-48.961185440000001</v>
        <stp/>
        <stp>EM_S_VAL_PE_TTM</stp>
        <stp>2</stp>
        <stp>600572.SH</stp>
        <stp>2020/11/19</stp>
        <tr r="GZ58" s="8"/>
      </tp>
      <tp>
        <v>-56.109972980000002</v>
        <stp/>
        <stp>EM_S_VAL_PE_TTM</stp>
        <stp>2</stp>
        <stp>600572.SH</stp>
        <stp>2020/10/19</stp>
        <tr r="GZ35" s="8"/>
      </tp>
      <tp>
        <v>15.52275442</v>
        <stp/>
        <stp>EM_S_VAL_PE_TTM</stp>
        <stp>2</stp>
        <stp>600422.SH</stp>
        <stp>2020/12/18</stp>
        <tr r="HT79" s="8"/>
      </tp>
      <tp>
        <v>15.95104486</v>
        <stp/>
        <stp>EM_S_VAL_PE_TTM</stp>
        <stp>2</stp>
        <stp>600422.SH</stp>
        <stp>2020/11/18</stp>
        <tr r="HT57" s="8"/>
      </tp>
      <tp>
        <v>37.494972990000001</v>
        <stp/>
        <stp>EM_S_VAL_PE_TTM</stp>
        <stp>2</stp>
        <stp>603882.SH</stp>
        <stp>2020/11/24</stp>
        <tr r="AO61" s="8"/>
      </tp>
      <tp>
        <v>44.31737871</v>
        <stp/>
        <stp>EM_S_VAL_PE_TTM</stp>
        <stp>2</stp>
        <stp>603882.SH</stp>
        <stp>2020/12/24</stp>
        <tr r="AO83" s="8"/>
      </tp>
      <tp>
        <v>61.929125820000003</v>
        <stp/>
        <stp>EM_S_VAL_PE_TTM</stp>
        <stp>2</stp>
        <stp>300412.SZ</stp>
        <stp>2020/10/19</stp>
        <tr r="CZ35" s="8"/>
      </tp>
      <tp>
        <v>43.824540859999999</v>
        <stp/>
        <stp>EM_S_VAL_PE_TTM</stp>
        <stp>2</stp>
        <stp>300412.SZ</stp>
        <stp>2020/11/19</stp>
        <tr r="CZ58" s="8"/>
      </tp>
      <tp>
        <v>69.359847239999993</v>
        <stp/>
        <stp>EM_S_VAL_PE_TTM</stp>
        <stp>2</stp>
        <stp>300562.SZ</stp>
        <stp>2020/11/18</stp>
        <tr r="BW57" s="8"/>
      </tp>
      <tp>
        <v>72.220351230000006</v>
        <stp/>
        <stp>EM_S_VAL_PE_TTM</stp>
        <stp>2</stp>
        <stp>000952.SZ</stp>
        <stp>2020/10/14</stp>
        <tr r="IE32" s="8"/>
      </tp>
      <tp>
        <v>42.487170390000003</v>
        <stp/>
        <stp>EM_S_VAL_PE_TTM</stp>
        <stp>2</stp>
        <stp>300452.SZ</stp>
        <stp>2020/10/19</stp>
        <tr r="CO35" s="8"/>
      </tp>
      <tp>
        <v>90.259671389999994</v>
        <stp/>
        <stp>EM_S_VAL_PE_TTM</stp>
        <stp>2</stp>
        <stp>000952.SZ</stp>
        <stp>2020/12/14</stp>
        <tr r="IE75" s="8"/>
      </tp>
      <tp>
        <v>38.100883439999997</v>
        <stp/>
        <stp>EM_S_VAL_PE_TTM</stp>
        <stp>2</stp>
        <stp>300452.SZ</stp>
        <stp>2020/11/19</stp>
        <tr r="CO58" s="8"/>
      </tp>
      <tp>
        <v>61.470610389999997</v>
        <stp/>
        <stp>EM_S_VAL_PE_TTM</stp>
        <stp>2</stp>
        <stp>300562.SZ</stp>
        <stp>2020/12/18</stp>
        <tr r="BW79" s="8"/>
      </tp>
      <tp>
        <v>35.005017070000001</v>
        <stp/>
        <stp>EM_S_VAL_PE_TTM</stp>
        <stp>2</stp>
        <stp>300482.SZ</stp>
        <stp>2020/11/19</stp>
        <tr r="CG58" s="8"/>
      </tp>
      <tp>
        <v>46.564683440000003</v>
        <stp/>
        <stp>EM_S_VAL_PE_TTM</stp>
        <stp>2</stp>
        <stp>300482.SZ</stp>
        <stp>2020/10/19</stp>
        <tr r="CG35" s="8"/>
      </tp>
      <tp>
        <v>-48.09205197</v>
        <stp/>
        <stp>EM_S_VAL_PE_TTM</stp>
        <stp>2</stp>
        <stp>600572.SH</stp>
        <stp>2020/12/18</stp>
        <tr r="GZ79" s="8"/>
      </tp>
      <tp>
        <v>-49.250896599999997</v>
        <stp/>
        <stp>EM_S_VAL_PE_TTM</stp>
        <stp>2</stp>
        <stp>600572.SH</stp>
        <stp>2020/11/18</stp>
        <tr r="GZ57" s="8"/>
      </tp>
      <tp>
        <v>16.874798519999999</v>
        <stp/>
        <stp>EM_S_VAL_PE_TTM</stp>
        <stp>2</stp>
        <stp>600422.SH</stp>
        <stp>2020/10/19</stp>
        <tr r="HT35" s="8"/>
      </tp>
      <tp>
        <v>15.96806838</v>
        <stp/>
        <stp>EM_S_VAL_PE_TTM</stp>
        <stp>2</stp>
        <stp>600422.SH</stp>
        <stp>2020/11/19</stp>
        <tr r="HT58" s="8"/>
      </tp>
      <tp>
        <v>34.992078579999998</v>
        <stp/>
        <stp>EM_S_VAL_PE_TTM</stp>
        <stp>2</stp>
        <stp>603882.SH</stp>
        <stp>2020/11/25</stp>
        <tr r="AO62" s="8"/>
      </tp>
      <tp>
        <v>48.45119141</v>
        <stp/>
        <stp>EM_S_VAL_PE_TTM</stp>
        <stp>2</stp>
        <stp>603882.SH</stp>
        <stp>2020/12/25</stp>
        <tr r="AO84" s="8"/>
      </tp>
      <tp>
        <v>60.166461949999999</v>
        <stp/>
        <stp>EM_S_VAL_PE_TTM</stp>
        <stp>2</stp>
        <stp>300622.SZ</stp>
        <stp>2020/11/18</stp>
        <tr r="BL57" s="8"/>
      </tp>
      <tp>
        <v>22.781888299999999</v>
        <stp/>
        <stp>EM_S_VAL_PE_TTM</stp>
        <stp>2</stp>
        <stp>300702.SZ</stp>
        <stp>2020/11/19</stp>
        <tr r="AM58" s="8"/>
      </tp>
      <tp>
        <v>53.37752983</v>
        <stp/>
        <stp>EM_S_VAL_PE_TTM</stp>
        <stp>2</stp>
        <stp>300622.SZ</stp>
        <stp>2020/12/18</stp>
        <tr r="BL79" s="8"/>
      </tp>
      <tp>
        <v>24.181676159999999</v>
        <stp/>
        <stp>EM_S_VAL_PE_TTM</stp>
        <stp>2</stp>
        <stp>300702.SZ</stp>
        <stp>2020/10/19</stp>
        <tr r="AM35" s="8"/>
      </tp>
      <tp>
        <v>96.958187890000005</v>
        <stp/>
        <stp>EM_S_VAL_PE_TTM</stp>
        <stp>2</stp>
        <stp>000952.SZ</stp>
        <stp>2020/11/17</stp>
        <tr r="IE56" s="8"/>
      </tp>
      <tp>
        <v>56.592773379999997</v>
        <stp/>
        <stp>EM_S_VAL_PE_TTM</stp>
        <stp>2</stp>
        <stp>300642.SZ</stp>
        <stp>2020/12/18</stp>
        <tr r="BF79" s="8"/>
      </tp>
      <tp>
        <v>54.678533860000002</v>
        <stp/>
        <stp>EM_S_VAL_PE_TTM</stp>
        <stp>2</stp>
        <stp>300642.SZ</stp>
        <stp>2020/11/18</stp>
        <tr r="BF57" s="8"/>
      </tp>
      <tp>
        <v>89.919068859999996</v>
        <stp/>
        <stp>EM_S_VAL_PE_TTM</stp>
        <stp>2</stp>
        <stp>000952.SZ</stp>
        <stp>2020/12/17</stp>
        <tr r="IE78" s="8"/>
      </tp>
      <tp>
        <v>64.824778460000005</v>
        <stp/>
        <stp>EM_S_VAL_PE_TTM</stp>
        <stp>2</stp>
        <stp>603882.SH</stp>
        <stp>2020/10/26</stp>
        <tr r="AO40" s="8"/>
      </tp>
      <tp>
        <v>35.67835608</v>
        <stp/>
        <stp>EM_S_VAL_PE_TTM</stp>
        <stp>2</stp>
        <stp>603882.SH</stp>
        <stp>2020/11/26</stp>
        <tr r="AO63" s="8"/>
      </tp>
      <tp>
        <v>62.86048263</v>
        <stp/>
        <stp>EM_S_VAL_PE_TTM</stp>
        <stp>2</stp>
        <stp>300622.SZ</stp>
        <stp>2020/11/19</stp>
        <tr r="BL58" s="8"/>
      </tp>
      <tp>
        <v>60.904964890000002</v>
        <stp/>
        <stp>EM_S_VAL_PE_TTM</stp>
        <stp>2</stp>
        <stp>300622.SZ</stp>
        <stp>2020/10/19</stp>
        <tr r="BL35" s="8"/>
      </tp>
      <tp>
        <v>23.192281479999998</v>
        <stp/>
        <stp>EM_S_VAL_PE_TTM</stp>
        <stp>2</stp>
        <stp>300702.SZ</stp>
        <stp>2020/12/18</stp>
        <tr r="AM79" s="8"/>
      </tp>
      <tp>
        <v>21.71790597</v>
        <stp/>
        <stp>EM_S_VAL_PE_TTM</stp>
        <stp>2</stp>
        <stp>300702.SZ</stp>
        <stp>2020/11/18</stp>
        <tr r="AM57" s="8"/>
      </tp>
      <tp>
        <v>97.639392950000001</v>
        <stp/>
        <stp>EM_S_VAL_PE_TTM</stp>
        <stp>2</stp>
        <stp>000952.SZ</stp>
        <stp>2020/11/16</stp>
        <tr r="IE55" s="8"/>
      </tp>
      <tp>
        <v>73.911128680000004</v>
        <stp/>
        <stp>EM_S_VAL_PE_TTM</stp>
        <stp>2</stp>
        <stp>000952.SZ</stp>
        <stp>2020/10/16</stp>
        <tr r="IE34" s="8"/>
      </tp>
      <tp>
        <v>54.58036774</v>
        <stp/>
        <stp>EM_S_VAL_PE_TTM</stp>
        <stp>2</stp>
        <stp>300642.SZ</stp>
        <stp>2020/11/19</stp>
        <tr r="BF58" s="8"/>
      </tp>
      <tp>
        <v>89.124329610000004</v>
        <stp/>
        <stp>EM_S_VAL_PE_TTM</stp>
        <stp>2</stp>
        <stp>000952.SZ</stp>
        <stp>2020/12/16</stp>
        <tr r="IE77" s="8"/>
      </tp>
      <tp>
        <v>56.715763699999997</v>
        <stp/>
        <stp>EM_S_VAL_PE_TTM</stp>
        <stp>2</stp>
        <stp>300642.SZ</stp>
        <stp>2020/10/19</stp>
        <tr r="BF35" s="8"/>
      </tp>
      <tp>
        <v>65.747842169999998</v>
        <stp/>
        <stp>EM_S_VAL_PE_TTM</stp>
        <stp>2</stp>
        <stp>603882.SH</stp>
        <stp>2020/10/27</stp>
        <tr r="AO41" s="8"/>
      </tp>
      <tp>
        <v>35.169703349999999</v>
        <stp/>
        <stp>EM_S_VAL_PE_TTM</stp>
        <stp>2</stp>
        <stp>603882.SH</stp>
        <stp>2020/11/27</stp>
        <tr r="AO64" s="8"/>
      </tp>
      <tp>
        <v>21.769430839999998</v>
        <stp/>
        <stp>EM_S_VAL_PE_TTM</stp>
        <stp>2</stp>
        <stp>002022.SZ</stp>
        <stp>2020/12/30</stp>
        <tr r="GR87" s="8"/>
      </tp>
      <tp>
        <v>69.038778109999996</v>
        <stp/>
        <stp>EM_S_VAL_PE_TTM</stp>
        <stp>2</stp>
        <stp>300122.SZ</stp>
        <stp>2020/11/11</stp>
        <tr r="EX52" s="8"/>
      </tp>
      <tp>
        <v>39.354144550000001</v>
        <stp/>
        <stp>EM_S_VAL_PE_TTM</stp>
        <stp>2</stp>
        <stp>300412.SZ</stp>
        <stp>2020/12/14</stp>
        <tr r="CZ75" s="8"/>
      </tp>
      <tp>
        <v>60.848947189999997</v>
        <stp/>
        <stp>EM_S_VAL_PE_TTM</stp>
        <stp>2</stp>
        <stp>300622.SZ</stp>
        <stp>2020/11/16</stp>
        <tr r="BL55" s="8"/>
      </tp>
      <tp>
        <v>62.80948497</v>
        <stp/>
        <stp>EM_S_VAL_PE_TTM</stp>
        <stp>2</stp>
        <stp>300622.SZ</stp>
        <stp>2020/10/16</stp>
        <tr r="BL34" s="8"/>
      </tp>
      <tp>
        <v>24.676790159999999</v>
        <stp/>
        <stp>EM_S_VAL_PE_TTM</stp>
        <stp>2</stp>
        <stp>300702.SZ</stp>
        <stp>2020/12/17</stp>
        <tr r="AM78" s="8"/>
      </tp>
      <tp>
        <v>25.92128533</v>
        <stp/>
        <stp>EM_S_VAL_PE_TTM</stp>
        <stp>2</stp>
        <stp>002022.SZ</stp>
        <stp>2020/10/30</stp>
        <tr r="GR44" s="8"/>
      </tp>
      <tp>
        <v>69.434415950000002</v>
        <stp/>
        <stp>EM_S_VAL_PE_TTM</stp>
        <stp>2</stp>
        <stp>300412.SZ</stp>
        <stp>2020/10/14</stp>
        <tr r="CZ32" s="8"/>
      </tp>
      <tp>
        <v>21.943368889999999</v>
        <stp/>
        <stp>EM_S_VAL_PE_TTM</stp>
        <stp>2</stp>
        <stp>300702.SZ</stp>
        <stp>2020/11/17</stp>
        <tr r="AM56" s="8"/>
      </tp>
      <tp>
        <v>23.178360949999998</v>
        <stp/>
        <stp>EM_S_VAL_PE_TTM</stp>
        <stp>2</stp>
        <stp>002022.SZ</stp>
        <stp>2020/11/30</stp>
        <tr r="GR65" s="8"/>
      </tp>
      <tp>
        <v>71.899171129999999</v>
        <stp/>
        <stp>EM_S_VAL_PE_TTM</stp>
        <stp>2</stp>
        <stp>300122.SZ</stp>
        <stp>2020/12/11</stp>
        <tr r="EX74" s="8"/>
      </tp>
      <tp>
        <v>53.772652860000001</v>
        <stp/>
        <stp>EM_S_VAL_PE_TTM</stp>
        <stp>2</stp>
        <stp>300622.SZ</stp>
        <stp>2020/12/16</stp>
        <tr r="BL77" s="8"/>
      </tp>
      <tp>
        <v>95.709311929999998</v>
        <stp/>
        <stp>EM_S_VAL_PE_TTM</stp>
        <stp>2</stp>
        <stp>000952.SZ</stp>
        <stp>2020/11/19</stp>
        <tr r="IE58" s="8"/>
      </tp>
      <tp>
        <v>40.912094619999998</v>
        <stp/>
        <stp>EM_S_VAL_PE_TTM</stp>
        <stp>2</stp>
        <stp>300452.SZ</stp>
        <stp>2020/12/14</stp>
        <tr r="CO75" s="8"/>
      </tp>
      <tp>
        <v>72.461890870000005</v>
        <stp/>
        <stp>EM_S_VAL_PE_TTM</stp>
        <stp>2</stp>
        <stp>000952.SZ</stp>
        <stp>2020/10/19</stp>
        <tr r="IE35" s="8"/>
      </tp>
      <tp>
        <v>97.817430939999994</v>
        <stp/>
        <stp>EM_S_VAL_PE_TTM</stp>
        <stp>2</stp>
        <stp>300562.SZ</stp>
        <stp>2020/10/15</stp>
        <tr r="BW33" s="8"/>
      </tp>
      <tp>
        <v>55.12028145</v>
        <stp/>
        <stp>EM_S_VAL_PE_TTM</stp>
        <stp>2</stp>
        <stp>300642.SZ</stp>
        <stp>2020/12/16</stp>
        <tr r="BF77" s="8"/>
      </tp>
      <tp>
        <v>50.508620409999999</v>
        <stp/>
        <stp>EM_S_VAL_PE_TTM</stp>
        <stp>2</stp>
        <stp>300452.SZ</stp>
        <stp>2020/10/14</stp>
        <tr r="CO32" s="8"/>
      </tp>
      <tp>
        <v>58.192881280000002</v>
        <stp/>
        <stp>EM_S_VAL_PE_TTM</stp>
        <stp>2</stp>
        <stp>300642.SZ</stp>
        <stp>2020/11/16</stp>
        <tr r="BF55" s="8"/>
      </tp>
      <tp>
        <v>63.45141581</v>
        <stp/>
        <stp>EM_S_VAL_PE_TTM</stp>
        <stp>2</stp>
        <stp>300562.SZ</stp>
        <stp>2020/12/15</stp>
        <tr r="BW76" s="8"/>
      </tp>
      <tp>
        <v>58.324859029999999</v>
        <stp/>
        <stp>EM_S_VAL_PE_TTM</stp>
        <stp>2</stp>
        <stp>300642.SZ</stp>
        <stp>2020/10/16</stp>
        <tr r="BF34" s="8"/>
      </tp>
      <tp>
        <v>39.04028177</v>
        <stp/>
        <stp>EM_S_VAL_PE_TTM</stp>
        <stp>2</stp>
        <stp>300482.SZ</stp>
        <stp>2020/12/14</stp>
        <tr r="CG75" s="8"/>
      </tp>
      <tp>
        <v>48.22382228</v>
        <stp/>
        <stp>EM_S_VAL_PE_TTM</stp>
        <stp>2</stp>
        <stp>300482.SZ</stp>
        <stp>2020/10/14</stp>
        <tr r="CG32" s="8"/>
      </tp>
      <tp>
        <v>12.69618638</v>
        <stp/>
        <stp>EM_S_VAL_PE_TTM</stp>
        <stp>2</stp>
        <stp>600062.SH</stp>
        <stp>2020/12/10</stp>
        <tr r="IX73" s="8"/>
      </tp>
      <tp>
        <v>18.658216169999999</v>
        <stp/>
        <stp>EM_S_VAL_PE_TTM</stp>
        <stp>2</stp>
        <stp>600252.SH</stp>
        <stp>2020/11/12</stp>
        <tr r="HU53" s="8"/>
      </tp>
      <tp>
        <v>16.780643810000001</v>
        <stp/>
        <stp>EM_S_VAL_PE_TTM</stp>
        <stp>2</stp>
        <stp>600252.SH</stp>
        <stp>2020/10/12</stp>
        <tr r="HU30" s="8"/>
      </tp>
      <tp>
        <v>-48.28519275</v>
        <stp/>
        <stp>EM_S_VAL_PE_TTM</stp>
        <stp>2</stp>
        <stp>600572.SH</stp>
        <stp>2020/12/15</stp>
        <tr r="GZ76" s="8"/>
      </tp>
      <tp>
        <v>139.28599689000001</v>
        <stp/>
        <stp>EM_S_VAL_PE_TTM</stp>
        <stp>2</stp>
        <stp>600272.SH</stp>
        <stp>2020/11/12</stp>
        <tr r="HR53" s="8"/>
      </tp>
      <tp>
        <v>13.37799948</v>
        <stp/>
        <stp>EM_S_VAL_PE_TTM</stp>
        <stp>2</stp>
        <stp>600062.SH</stp>
        <stp>2020/11/10</stp>
        <tr r="IX51" s="8"/>
      </tp>
      <tp>
        <v>137.20017217</v>
        <stp/>
        <stp>EM_S_VAL_PE_TTM</stp>
        <stp>2</stp>
        <stp>600272.SH</stp>
        <stp>2020/10/12</stp>
        <tr r="HR30" s="8"/>
      </tp>
      <tp>
        <v>-56.215840849999999</v>
        <stp/>
        <stp>EM_S_VAL_PE_TTM</stp>
        <stp>2</stp>
        <stp>600572.SH</stp>
        <stp>2020/10/15</stp>
        <tr r="GZ33" s="8"/>
      </tp>
      <tp>
        <v>15.52545668</v>
        <stp/>
        <stp>EM_S_VAL_PE_TTM</stp>
        <stp>2</stp>
        <stp>600422.SH</stp>
        <stp>2020/12/14</stp>
        <tr r="HT75" s="8"/>
      </tp>
      <tp>
        <v>125.84230157</v>
        <stp/>
        <stp>EM_S_VAL_PE_TTM</stp>
        <stp>2</stp>
        <stp>603222.SH</stp>
        <stp>2020/12/22</stp>
        <tr r="CX81" s="8"/>
      </tp>
      <tp>
        <v>70.78068845</v>
        <stp/>
        <stp>EM_S_VAL_PE_TTM</stp>
        <stp>2</stp>
        <stp>600222.SH</stp>
        <stp>2020/10/12</stp>
        <tr r="IF30" s="8"/>
      </tp>
      <tp>
        <v>18.48677893</v>
        <stp/>
        <stp>EM_S_VAL_PE_TTM</stp>
        <stp>2</stp>
        <stp>600332.SH</stp>
        <stp>2020/11/13</stp>
        <tr r="HS54" s="8"/>
      </tp>
      <tp>
        <v>16.960283820000001</v>
        <stp/>
        <stp>EM_S_VAL_PE_TTM</stp>
        <stp>2</stp>
        <stp>600422.SH</stp>
        <stp>2020/10/14</stp>
        <tr r="HT32" s="8"/>
      </tp>
      <tp>
        <v>246.58230252000001</v>
        <stp/>
        <stp>EM_S_VAL_PE_TTM</stp>
        <stp>2</stp>
        <stp>603222.SH</stp>
        <stp>2020/10/22</stp>
        <tr r="CX38" s="8"/>
      </tp>
      <tp>
        <v>76.523424899999995</v>
        <stp/>
        <stp>EM_S_VAL_PE_TTM</stp>
        <stp>2</stp>
        <stp>600222.SH</stp>
        <stp>2020/11/12</stp>
        <tr r="IF53" s="8"/>
      </tp>
      <tp>
        <v>21.275380559999999</v>
        <stp/>
        <stp>EM_S_VAL_PE_TTM</stp>
        <stp>2</stp>
        <stp>600332.SH</stp>
        <stp>2020/10/13</stp>
        <tr r="HS31" s="8"/>
      </tp>
      <tp>
        <v>44.910806899999997</v>
        <stp/>
        <stp>EM_S_VAL_PE_TTM</stp>
        <stp>2</stp>
        <stp>603882.SH</stp>
        <stp>2020/10/28</stp>
        <tr r="AO42" s="8"/>
      </tp>
      <tp>
        <v>48.30989898</v>
        <stp/>
        <stp>EM_S_VAL_PE_TTM</stp>
        <stp>2</stp>
        <stp>603882.SH</stp>
        <stp>2020/12/28</stp>
        <tr r="AO85" s="8"/>
      </tp>
      <tp>
        <v>20.028915479999998</v>
        <stp/>
        <stp>EM_S_VAL_PE_TTM</stp>
        <stp>2</stp>
        <stp>002022.SZ</stp>
        <stp>2020/12/31</stp>
        <tr r="GR88" s="8"/>
      </tp>
      <tp>
        <v>75.522681710000001</v>
        <stp/>
        <stp>EM_S_VAL_PE_TTM</stp>
        <stp>2</stp>
        <stp>300122.SZ</stp>
        <stp>2020/11/10</stp>
        <tr r="EX51" s="8"/>
      </tp>
      <tp>
        <v>39.097646400000002</v>
        <stp/>
        <stp>EM_S_VAL_PE_TTM</stp>
        <stp>2</stp>
        <stp>300412.SZ</stp>
        <stp>2020/12/15</stp>
        <tr r="CZ76" s="8"/>
      </tp>
      <tp>
        <v>59.735418639999999</v>
        <stp/>
        <stp>EM_S_VAL_PE_TTM</stp>
        <stp>2</stp>
        <stp>300622.SZ</stp>
        <stp>2020/11/17</stp>
        <tr r="BL56" s="8"/>
      </tp>
      <tp>
        <v>26.199298200000001</v>
        <stp/>
        <stp>EM_S_VAL_PE_TTM</stp>
        <stp>2</stp>
        <stp>300702.SZ</stp>
        <stp>2020/12/16</stp>
        <tr r="AM77" s="8"/>
      </tp>
      <tp>
        <v>61.46790687</v>
        <stp/>
        <stp>EM_S_VAL_PE_TTM</stp>
        <stp>2</stp>
        <stp>300412.SZ</stp>
        <stp>2020/10/15</stp>
        <tr r="CZ33" s="8"/>
      </tp>
      <tp>
        <v>22.614691069999999</v>
        <stp/>
        <stp>EM_S_VAL_PE_TTM</stp>
        <stp>2</stp>
        <stp>300702.SZ</stp>
        <stp>2020/11/16</stp>
        <tr r="AM55" s="8"/>
      </tp>
      <tp>
        <v>73.871855969999999</v>
        <stp/>
        <stp>EM_S_VAL_PE_TTM</stp>
        <stp>2</stp>
        <stp>300122.SZ</stp>
        <stp>2020/12/10</stp>
        <tr r="EX73" s="8"/>
      </tp>
      <tp>
        <v>53.916333960000003</v>
        <stp/>
        <stp>EM_S_VAL_PE_TTM</stp>
        <stp>2</stp>
        <stp>300622.SZ</stp>
        <stp>2020/12/17</stp>
        <tr r="BL78" s="8"/>
      </tp>
      <tp>
        <v>24.841106709999998</v>
        <stp/>
        <stp>EM_S_VAL_PE_TTM</stp>
        <stp>2</stp>
        <stp>300702.SZ</stp>
        <stp>2020/10/16</stp>
        <tr r="AM34" s="8"/>
      </tp>
      <tp>
        <v>96.276982820000001</v>
        <stp/>
        <stp>EM_S_VAL_PE_TTM</stp>
        <stp>2</stp>
        <stp>000952.SZ</stp>
        <stp>2020/11/18</stp>
        <tr r="IE57" s="8"/>
      </tp>
      <tp>
        <v>42.566921059999999</v>
        <stp/>
        <stp>EM_S_VAL_PE_TTM</stp>
        <stp>2</stp>
        <stp>300452.SZ</stp>
        <stp>2020/12/15</stp>
        <tr r="CO76" s="8"/>
      </tp>
      <tp>
        <v>99.709284550000007</v>
        <stp/>
        <stp>EM_S_VAL_PE_TTM</stp>
        <stp>2</stp>
        <stp>300562.SZ</stp>
        <stp>2020/10/14</stp>
        <tr r="BW32" s="8"/>
      </tp>
      <tp>
        <v>55.856527409999998</v>
        <stp/>
        <stp>EM_S_VAL_PE_TTM</stp>
        <stp>2</stp>
        <stp>300642.SZ</stp>
        <stp>2020/12/17</stp>
        <tr r="BF78" s="8"/>
      </tp>
      <tp>
        <v>48.478997319999998</v>
        <stp/>
        <stp>EM_S_VAL_PE_TTM</stp>
        <stp>2</stp>
        <stp>300452.SZ</stp>
        <stp>2020/10/15</stp>
        <tr r="CO33" s="8"/>
      </tp>
      <tp>
        <v>55.424596450000003</v>
        <stp/>
        <stp>EM_S_VAL_PE_TTM</stp>
        <stp>2</stp>
        <stp>300642.SZ</stp>
        <stp>2020/11/17</stp>
        <tr r="BF56" s="8"/>
      </tp>
      <tp>
        <v>89.805534679999994</v>
        <stp/>
        <stp>EM_S_VAL_PE_TTM</stp>
        <stp>2</stp>
        <stp>000952.SZ</stp>
        <stp>2020/12/18</stp>
        <tr r="IE79" s="8"/>
      </tp>
      <tp>
        <v>62.841306039999999</v>
        <stp/>
        <stp>EM_S_VAL_PE_TTM</stp>
        <stp>2</stp>
        <stp>300562.SZ</stp>
        <stp>2020/12/14</stp>
        <tr r="BW75" s="8"/>
      </tp>
      <tp>
        <v>39.541460610000001</v>
        <stp/>
        <stp>EM_S_VAL_PE_TTM</stp>
        <stp>2</stp>
        <stp>300482.SZ</stp>
        <stp>2020/12/15</stp>
        <tr r="CG76" s="8"/>
      </tp>
      <tp>
        <v>47.870235319999999</v>
        <stp/>
        <stp>EM_S_VAL_PE_TTM</stp>
        <stp>2</stp>
        <stp>300482.SZ</stp>
        <stp>2020/10/15</stp>
        <tr r="CG33" s="8"/>
      </tp>
      <tp>
        <v>12.43792384</v>
        <stp/>
        <stp>EM_S_VAL_PE_TTM</stp>
        <stp>2</stp>
        <stp>600062.SH</stp>
        <stp>2020/12/11</stp>
        <tr r="IX74" s="8"/>
      </tp>
      <tp>
        <v>18.716523089999999</v>
        <stp/>
        <stp>EM_S_VAL_PE_TTM</stp>
        <stp>2</stp>
        <stp>600252.SH</stp>
        <stp>2020/11/13</stp>
        <tr r="HU54" s="8"/>
      </tp>
      <tp>
        <v>16.979231309999999</v>
        <stp/>
        <stp>EM_S_VAL_PE_TTM</stp>
        <stp>2</stp>
        <stp>600252.SH</stp>
        <stp>2020/10/13</stp>
        <tr r="HU31" s="8"/>
      </tp>
      <tp>
        <v>-48.671474289999999</v>
        <stp/>
        <stp>EM_S_VAL_PE_TTM</stp>
        <stp>2</stp>
        <stp>600572.SH</stp>
        <stp>2020/12/14</stp>
        <tr r="GZ75" s="8"/>
      </tp>
      <tp>
        <v>138.37084579</v>
        <stp/>
        <stp>EM_S_VAL_PE_TTM</stp>
        <stp>2</stp>
        <stp>600272.SH</stp>
        <stp>2020/11/13</stp>
        <tr r="HR54" s="8"/>
      </tp>
      <tp>
        <v>13.274694459999999</v>
        <stp/>
        <stp>EM_S_VAL_PE_TTM</stp>
        <stp>2</stp>
        <stp>600062.SH</stp>
        <stp>2020/11/11</stp>
        <tr r="IX52" s="8"/>
      </tp>
      <tp>
        <v>137.20017217</v>
        <stp/>
        <stp>EM_S_VAL_PE_TTM</stp>
        <stp>2</stp>
        <stp>600272.SH</stp>
        <stp>2020/10/13</stp>
        <tr r="HR31" s="8"/>
      </tp>
      <tp>
        <v>-57.168651709999999</v>
        <stp/>
        <stp>EM_S_VAL_PE_TTM</stp>
        <stp>2</stp>
        <stp>600572.SH</stp>
        <stp>2020/10/14</stp>
        <tr r="GZ32" s="8"/>
      </tp>
      <tp>
        <v>15.692960060000001</v>
        <stp/>
        <stp>EM_S_VAL_PE_TTM</stp>
        <stp>2</stp>
        <stp>600422.SH</stp>
        <stp>2020/12/15</stp>
        <tr r="HT76" s="8"/>
      </tp>
      <tp>
        <v>113.2478735</v>
        <stp/>
        <stp>EM_S_VAL_PE_TTM</stp>
        <stp>2</stp>
        <stp>603222.SH</stp>
        <stp>2020/12/23</stp>
        <tr r="CX82" s="8"/>
      </tp>
      <tp>
        <v>70.419562479999996</v>
        <stp/>
        <stp>EM_S_VAL_PE_TTM</stp>
        <stp>2</stp>
        <stp>600222.SH</stp>
        <stp>2020/10/13</stp>
        <tr r="IF31" s="8"/>
      </tp>
      <tp>
        <v>18.625868199999999</v>
        <stp/>
        <stp>EM_S_VAL_PE_TTM</stp>
        <stp>2</stp>
        <stp>600332.SH</stp>
        <stp>2020/11/12</stp>
        <tr r="HS53" s="8"/>
      </tp>
      <tp>
        <v>16.823507339999999</v>
        <stp/>
        <stp>EM_S_VAL_PE_TTM</stp>
        <stp>2</stp>
        <stp>600422.SH</stp>
        <stp>2020/10/15</stp>
        <tr r="HT33" s="8"/>
      </tp>
      <tp>
        <v>191.72084842999999</v>
        <stp/>
        <stp>EM_S_VAL_PE_TTM</stp>
        <stp>2</stp>
        <stp>603222.SH</stp>
        <stp>2020/10/23</stp>
        <tr r="CX39" s="8"/>
      </tp>
      <tp>
        <v>76.252065229999999</v>
        <stp/>
        <stp>EM_S_VAL_PE_TTM</stp>
        <stp>2</stp>
        <stp>600222.SH</stp>
        <stp>2020/11/13</stp>
        <tr r="IF54" s="8"/>
      </tp>
      <tp>
        <v>21.06587077</v>
        <stp/>
        <stp>EM_S_VAL_PE_TTM</stp>
        <stp>2</stp>
        <stp>600332.SH</stp>
        <stp>2020/10/12</stp>
        <tr r="HS30" s="8"/>
      </tp>
      <tp>
        <v>199.77720323</v>
        <stp/>
        <stp>EM_S_VAL_PE_TTM</stp>
        <stp>2</stp>
        <stp>603222.SH</stp>
        <stp>2020/11/23</stp>
        <tr r="CX60" s="8"/>
      </tp>
      <tp>
        <v>44.830068369999999</v>
        <stp/>
        <stp>EM_S_VAL_PE_TTM</stp>
        <stp>2</stp>
        <stp>603882.SH</stp>
        <stp>2020/10/29</stp>
        <tr r="AO43" s="8"/>
      </tp>
      <tp>
        <v>48.241271230000002</v>
        <stp/>
        <stp>EM_S_VAL_PE_TTM</stp>
        <stp>2</stp>
        <stp>603882.SH</stp>
        <stp>2020/12/29</stp>
        <tr r="AO86" s="8"/>
      </tp>
      <tp>
        <v>68.493694149999996</v>
        <stp/>
        <stp>EM_S_VAL_PE_TTM</stp>
        <stp>2</stp>
        <stp>300122.SZ</stp>
        <stp>2020/11/13</stp>
        <tr r="EX54" s="8"/>
      </tp>
      <tp>
        <v>38.071653810000001</v>
        <stp/>
        <stp>EM_S_VAL_PE_TTM</stp>
        <stp>2</stp>
        <stp>300412.SZ</stp>
        <stp>2020/12/16</stp>
        <tr r="CZ77" s="8"/>
      </tp>
      <tp>
        <v>27.64784526</v>
        <stp/>
        <stp>EM_S_VAL_PE_TTM</stp>
        <stp>2</stp>
        <stp>002332.SZ</stp>
        <stp>2020/12/31</stp>
        <tr r="FS88" s="8"/>
      </tp>
      <tp>
        <v>91.218216510000005</v>
        <stp/>
        <stp>EM_S_VAL_PE_TTM</stp>
        <stp>2</stp>
        <stp>300122.SZ</stp>
        <stp>2020/10/13</stp>
        <tr r="EX31" s="8"/>
      </tp>
      <tp>
        <v>58.325927290000003</v>
        <stp/>
        <stp>EM_S_VAL_PE_TTM</stp>
        <stp>2</stp>
        <stp>300622.SZ</stp>
        <stp>2020/10/14</stp>
        <tr r="BL32" s="8"/>
      </tp>
      <tp>
        <v>26.807288109999998</v>
        <stp/>
        <stp>EM_S_VAL_PE_TTM</stp>
        <stp>2</stp>
        <stp>300702.SZ</stp>
        <stp>2020/12/15</stp>
        <tr r="AM76" s="8"/>
      </tp>
      <tp>
        <v>64.612581509999998</v>
        <stp/>
        <stp>EM_S_VAL_PE_TTM</stp>
        <stp>2</stp>
        <stp>300412.SZ</stp>
        <stp>2020/10/16</stp>
        <tr r="CZ34" s="8"/>
      </tp>
      <tp>
        <v>45.839883460000003</v>
        <stp/>
        <stp>EM_S_VAL_PE_TTM</stp>
        <stp>2</stp>
        <stp>300412.SZ</stp>
        <stp>2020/11/16</stp>
        <tr r="CZ55" s="8"/>
      </tp>
      <tp>
        <v>52.407682379999997</v>
        <stp/>
        <stp>EM_S_VAL_PE_TTM</stp>
        <stp>2</stp>
        <stp>300622.SZ</stp>
        <stp>2020/12/14</stp>
        <tr r="BL75" s="8"/>
      </tp>
      <tp>
        <v>24.600849060000002</v>
        <stp/>
        <stp>EM_S_VAL_PE_TTM</stp>
        <stp>2</stp>
        <stp>300702.SZ</stp>
        <stp>2020/10/15</stp>
        <tr r="AM33" s="8"/>
      </tp>
      <tp>
        <v>51.836661739999997</v>
        <stp/>
        <stp>EM_S_VAL_PE_TTM</stp>
        <stp>2</stp>
        <stp>002252.SZ</stp>
        <stp>2020/11/30</stp>
        <tr r="GF65" s="8"/>
      </tp>
      <tp>
        <v>22.383615280000001</v>
        <stp/>
        <stp>EM_S_VAL_PE_TTM</stp>
        <stp>2</stp>
        <stp>002262.SZ</stp>
        <stp>2020/12/30</stp>
        <tr r="GE87" s="8"/>
      </tp>
      <tp>
        <v>40.473465920000002</v>
        <stp/>
        <stp>EM_S_VAL_PE_TTM</stp>
        <stp>2</stp>
        <stp>300452.SZ</stp>
        <stp>2020/12/16</stp>
        <tr r="CO77" s="8"/>
      </tp>
      <tp>
        <v>70.644288860000003</v>
        <stp/>
        <stp>EM_S_VAL_PE_TTM</stp>
        <stp>2</stp>
        <stp>300562.SZ</stp>
        <stp>2020/11/17</stp>
        <tr r="BW56" s="8"/>
      </tp>
      <tp>
        <v>52.328004499999999</v>
        <stp/>
        <stp>EM_S_VAL_PE_TTM</stp>
        <stp>2</stp>
        <stp>002252.SZ</stp>
        <stp>2020/10/30</stp>
        <tr r="GF44" s="8"/>
      </tp>
      <tp>
        <v>52.273463700000001</v>
        <stp/>
        <stp>EM_S_VAL_PE_TTM</stp>
        <stp>2</stp>
        <stp>300642.SZ</stp>
        <stp>2020/12/14</stp>
        <tr r="BF75" s="8"/>
      </tp>
      <tp>
        <v>22.380643039999999</v>
        <stp/>
        <stp>EM_S_VAL_PE_TTM</stp>
        <stp>2</stp>
        <stp>002262.SZ</stp>
        <stp>2020/10/30</stp>
        <tr r="GE44" s="8"/>
      </tp>
      <tp>
        <v>49.000900399999999</v>
        <stp/>
        <stp>EM_S_VAL_PE_TTM</stp>
        <stp>2</stp>
        <stp>300452.SZ</stp>
        <stp>2020/10/16</stp>
        <tr r="CO34" s="8"/>
      </tp>
      <tp>
        <v>44.466520260000003</v>
        <stp/>
        <stp>EM_S_VAL_PE_TTM</stp>
        <stp>2</stp>
        <stp>002252.SZ</stp>
        <stp>2020/12/30</stp>
        <tr r="GF87" s="8"/>
      </tp>
      <tp>
        <v>25.0497631</v>
        <stp/>
        <stp>EM_S_VAL_PE_TTM</stp>
        <stp>2</stp>
        <stp>002262.SZ</stp>
        <stp>2020/11/30</stp>
        <tr r="GE65" s="8"/>
      </tp>
      <tp>
        <v>38.419886130000002</v>
        <stp/>
        <stp>EM_S_VAL_PE_TTM</stp>
        <stp>2</stp>
        <stp>300452.SZ</stp>
        <stp>2020/11/16</stp>
        <tr r="CO55" s="8"/>
      </tp>
      <tp>
        <v>62.273937760000003</v>
        <stp/>
        <stp>EM_S_VAL_PE_TTM</stp>
        <stp>2</stp>
        <stp>300562.SZ</stp>
        <stp>2020/12/17</stp>
        <tr r="BW78" s="8"/>
      </tp>
      <tp>
        <v>59.294193569999997</v>
        <stp/>
        <stp>EM_S_VAL_PE_TTM</stp>
        <stp>2</stp>
        <stp>300642.SZ</stp>
        <stp>2020/10/14</stp>
        <tr r="BF32" s="8"/>
      </tp>
      <tp>
        <v>39.784299840000003</v>
        <stp/>
        <stp>EM_S_VAL_PE_TTM</stp>
        <stp>2</stp>
        <stp>300482.SZ</stp>
        <stp>2020/12/16</stp>
        <tr r="CG77" s="8"/>
      </tp>
      <tp>
        <v>10.327615700000001</v>
        <stp/>
        <stp>EM_S_VAL_PE_TTM</stp>
        <stp>2</stp>
        <stp>002382.SZ</stp>
        <stp>2020/12/31</stp>
        <tr r="FN88" s="8"/>
      </tp>
      <tp>
        <v>35.687033640000003</v>
        <stp/>
        <stp>EM_S_VAL_PE_TTM</stp>
        <stp>2</stp>
        <stp>300482.SZ</stp>
        <stp>2020/11/16</stp>
        <tr r="CG55" s="8"/>
      </tp>
      <tp>
        <v>47.386093160000001</v>
        <stp/>
        <stp>EM_S_VAL_PE_TTM</stp>
        <stp>2</stp>
        <stp>300482.SZ</stp>
        <stp>2020/10/16</stp>
        <tr r="CG34" s="8"/>
      </tp>
      <tp>
        <v>18.599909239999999</v>
        <stp/>
        <stp>EM_S_VAL_PE_TTM</stp>
        <stp>2</stp>
        <stp>600252.SH</stp>
        <stp>2020/11/10</stp>
        <tr r="HU51" s="8"/>
      </tp>
      <tp>
        <v>139.65205732000001</v>
        <stp/>
        <stp>EM_S_VAL_PE_TTM</stp>
        <stp>2</stp>
        <stp>600272.SH</stp>
        <stp>2020/12/10</stp>
        <tr r="HR73" s="8"/>
      </tp>
      <tp>
        <v>-48.47833352</v>
        <stp/>
        <stp>EM_S_VAL_PE_TTM</stp>
        <stp>2</stp>
        <stp>600572.SH</stp>
        <stp>2020/12/17</stp>
        <tr r="GZ78" s="8"/>
      </tp>
      <tp>
        <v>14.08637727</v>
        <stp/>
        <stp>EM_S_VAL_PE_TTM</stp>
        <stp>2</stp>
        <stp>600062.SH</stp>
        <stp>2020/10/12</stp>
        <tr r="IX30" s="8"/>
      </tp>
      <tp>
        <v>139.46902710000001</v>
        <stp/>
        <stp>EM_S_VAL_PE_TTM</stp>
        <stp>2</stp>
        <stp>600272.SH</stp>
        <stp>2020/11/10</stp>
        <tr r="HR51" s="8"/>
      </tp>
      <tp>
        <v>-49.057755829999998</v>
        <stp/>
        <stp>EM_S_VAL_PE_TTM</stp>
        <stp>2</stp>
        <stp>600572.SH</stp>
        <stp>2020/11/17</stp>
        <tr r="GZ56" s="8"/>
      </tp>
      <tp>
        <v>13.264363960000001</v>
        <stp/>
        <stp>EM_S_VAL_PE_TTM</stp>
        <stp>2</stp>
        <stp>600062.SH</stp>
        <stp>2020/11/12</stp>
        <tr r="IX53" s="8"/>
      </tp>
      <tp>
        <v>18.541602319999999</v>
        <stp/>
        <stp>EM_S_VAL_PE_TTM</stp>
        <stp>2</stp>
        <stp>600252.SH</stp>
        <stp>2020/12/10</stp>
        <tr r="HU73" s="8"/>
      </tp>
      <tp>
        <v>72.588709789999996</v>
        <stp/>
        <stp>EM_S_VAL_PE_TTM</stp>
        <stp>2</stp>
        <stp>600222.SH</stp>
        <stp>2020/12/10</stp>
        <tr r="IF73" s="8"/>
      </tp>
      <tp>
        <v>15.65891893</v>
        <stp/>
        <stp>EM_S_VAL_PE_TTM</stp>
        <stp>2</stp>
        <stp>600422.SH</stp>
        <stp>2020/12/16</stp>
        <tr r="HT77" s="8"/>
      </tp>
      <tp>
        <v>18.172316219999999</v>
        <stp/>
        <stp>EM_S_VAL_PE_TTM</stp>
        <stp>2</stp>
        <stp>600332.SH</stp>
        <stp>2020/12/11</stp>
        <tr r="HS74" s="8"/>
      </tp>
      <tp>
        <v>18.601678759999999</v>
        <stp/>
        <stp>EM_S_VAL_PE_TTM</stp>
        <stp>2</stp>
        <stp>600332.SH</stp>
        <stp>2020/11/11</stp>
        <tr r="HS52" s="8"/>
      </tp>
      <tp>
        <v>17.21673972</v>
        <stp/>
        <stp>EM_S_VAL_PE_TTM</stp>
        <stp>2</stp>
        <stp>600422.SH</stp>
        <stp>2020/10/16</stp>
        <tr r="HT34" s="8"/>
      </tp>
      <tp>
        <v>242.80909682000001</v>
        <stp/>
        <stp>EM_S_VAL_PE_TTM</stp>
        <stp>2</stp>
        <stp>603222.SH</stp>
        <stp>2020/10/20</stp>
        <tr r="CX36" s="8"/>
      </tp>
      <tp>
        <v>77.608863549999995</v>
        <stp/>
        <stp>EM_S_VAL_PE_TTM</stp>
        <stp>2</stp>
        <stp>600222.SH</stp>
        <stp>2020/11/10</stp>
        <tr r="IF51" s="8"/>
      </tp>
      <tp>
        <v>15.98509191</v>
        <stp/>
        <stp>EM_S_VAL_PE_TTM</stp>
        <stp>2</stp>
        <stp>600422.SH</stp>
        <stp>2020/11/16</stp>
        <tr r="HT55" s="8"/>
      </tp>
      <tp>
        <v>200.13413034000001</v>
        <stp/>
        <stp>EM_S_VAL_PE_TTM</stp>
        <stp>2</stp>
        <stp>603222.SH</stp>
        <stp>2020/11/20</stp>
        <tr r="CX59" s="8"/>
      </tp>
      <tp>
        <v>70.082224569999994</v>
        <stp/>
        <stp>EM_S_VAL_PE_TTM</stp>
        <stp>2</stp>
        <stp>300122.SZ</stp>
        <stp>2020/11/12</stp>
        <tr r="EX53" s="8"/>
      </tp>
      <tp>
        <v>38.548007509999998</v>
        <stp/>
        <stp>EM_S_VAL_PE_TTM</stp>
        <stp>2</stp>
        <stp>300412.SZ</stp>
        <stp>2020/12/17</stp>
        <tr r="CZ78" s="8"/>
      </tp>
      <tp>
        <v>26.985621420000001</v>
        <stp/>
        <stp>EM_S_VAL_PE_TTM</stp>
        <stp>2</stp>
        <stp>002332.SZ</stp>
        <stp>2020/12/30</stp>
        <tr r="FS87" s="8"/>
      </tp>
      <tp>
        <v>91.506026719999994</v>
        <stp/>
        <stp>EM_S_VAL_PE_TTM</stp>
        <stp>2</stp>
        <stp>300122.SZ</stp>
        <stp>2020/10/12</stp>
        <tr r="EX30" s="8"/>
      </tp>
      <tp>
        <v>61.619159920000001</v>
        <stp/>
        <stp>EM_S_VAL_PE_TTM</stp>
        <stp>2</stp>
        <stp>300622.SZ</stp>
        <stp>2020/10/15</stp>
        <tr r="BL33" s="8"/>
      </tp>
      <tp>
        <v>25.69263995</v>
        <stp/>
        <stp>EM_S_VAL_PE_TTM</stp>
        <stp>2</stp>
        <stp>300702.SZ</stp>
        <stp>2020/12/14</stp>
        <tr r="AM75" s="8"/>
      </tp>
      <tp>
        <v>27.709928739999999</v>
        <stp/>
        <stp>EM_S_VAL_PE_TTM</stp>
        <stp>2</stp>
        <stp>002332.SZ</stp>
        <stp>2020/11/30</stp>
        <tr r="FS65" s="8"/>
      </tp>
      <tp>
        <v>29.42205629</v>
        <stp/>
        <stp>EM_S_VAL_PE_TTM</stp>
        <stp>2</stp>
        <stp>002332.SZ</stp>
        <stp>2020/10/30</stp>
        <tr r="FS44" s="8"/>
      </tp>
      <tp>
        <v>43.6046853</v>
        <stp/>
        <stp>EM_S_VAL_PE_TTM</stp>
        <stp>2</stp>
        <stp>300412.SZ</stp>
        <stp>2020/11/17</stp>
        <tr r="CZ56" s="8"/>
      </tp>
      <tp>
        <v>53.126087890000001</v>
        <stp/>
        <stp>EM_S_VAL_PE_TTM</stp>
        <stp>2</stp>
        <stp>300622.SZ</stp>
        <stp>2020/12/15</stp>
        <tr r="BL76" s="8"/>
      </tp>
      <tp>
        <v>24.792543989999999</v>
        <stp/>
        <stp>EM_S_VAL_PE_TTM</stp>
        <stp>2</stp>
        <stp>300702.SZ</stp>
        <stp>2020/10/14</stp>
        <tr r="AM32" s="8"/>
      </tp>
      <tp>
        <v>22.53886103</v>
        <stp/>
        <stp>EM_S_VAL_PE_TTM</stp>
        <stp>2</stp>
        <stp>002262.SZ</stp>
        <stp>2020/12/31</stp>
        <tr r="GE88" s="8"/>
      </tp>
      <tp>
        <v>39.875335890000002</v>
        <stp/>
        <stp>EM_S_VAL_PE_TTM</stp>
        <stp>2</stp>
        <stp>300452.SZ</stp>
        <stp>2020/12/17</stp>
        <tr r="CO78" s="8"/>
      </tp>
      <tp>
        <v>70.997510300000002</v>
        <stp/>
        <stp>EM_S_VAL_PE_TTM</stp>
        <stp>2</stp>
        <stp>300562.SZ</stp>
        <stp>2020/11/16</stp>
        <tr r="BW55" s="8"/>
      </tp>
      <tp>
        <v>104.52491191999999</v>
        <stp/>
        <stp>EM_S_VAL_PE_TTM</stp>
        <stp>2</stp>
        <stp>300562.SZ</stp>
        <stp>2020/10/16</stp>
        <tr r="BW34" s="8"/>
      </tp>
      <tp>
        <v>56.033226450000001</v>
        <stp/>
        <stp>EM_S_VAL_PE_TTM</stp>
        <stp>2</stp>
        <stp>300642.SZ</stp>
        <stp>2020/12/15</stp>
        <tr r="BF76" s="8"/>
      </tp>
      <tp>
        <v>45.449205790000001</v>
        <stp/>
        <stp>EM_S_VAL_PE_TTM</stp>
        <stp>2</stp>
        <stp>002252.SZ</stp>
        <stp>2020/12/31</stp>
        <tr r="GF88" s="8"/>
      </tp>
      <tp>
        <v>37.781880749999999</v>
        <stp/>
        <stp>EM_S_VAL_PE_TTM</stp>
        <stp>2</stp>
        <stp>300452.SZ</stp>
        <stp>2020/11/17</stp>
        <tr r="CO56" s="8"/>
      </tp>
      <tp>
        <v>61.492642349999997</v>
        <stp/>
        <stp>EM_S_VAL_PE_TTM</stp>
        <stp>2</stp>
        <stp>300562.SZ</stp>
        <stp>2020/12/16</stp>
        <tr r="BW77" s="8"/>
      </tp>
      <tp>
        <v>57.200430969999999</v>
        <stp/>
        <stp>EM_S_VAL_PE_TTM</stp>
        <stp>2</stp>
        <stp>300642.SZ</stp>
        <stp>2020/10/15</stp>
        <tr r="BF33" s="8"/>
      </tp>
      <tp>
        <v>11.42964095</v>
        <stp/>
        <stp>EM_S_VAL_PE_TTM</stp>
        <stp>2</stp>
        <stp>002382.SZ</stp>
        <stp>2020/10/30</stp>
        <tr r="FN44" s="8"/>
      </tp>
      <tp>
        <v>9.6249608000000002</v>
        <stp/>
        <stp>EM_S_VAL_PE_TTM</stp>
        <stp>2</stp>
        <stp>002382.SZ</stp>
        <stp>2020/11/30</stp>
        <tr r="FN65" s="8"/>
      </tp>
      <tp>
        <v>40.409481700000001</v>
        <stp/>
        <stp>EM_S_VAL_PE_TTM</stp>
        <stp>2</stp>
        <stp>300482.SZ</stp>
        <stp>2020/12/17</stp>
        <tr r="CG78" s="8"/>
      </tp>
      <tp>
        <v>10.02920915</v>
        <stp/>
        <stp>EM_S_VAL_PE_TTM</stp>
        <stp>2</stp>
        <stp>002382.SZ</stp>
        <stp>2020/12/30</stp>
        <tr r="FN87" s="8"/>
      </tp>
      <tp>
        <v>35.005017070000001</v>
        <stp/>
        <stp>EM_S_VAL_PE_TTM</stp>
        <stp>2</stp>
        <stp>300482.SZ</stp>
        <stp>2020/11/17</stp>
        <tr r="CG56" s="8"/>
      </tp>
      <tp>
        <v>18.599909239999999</v>
        <stp/>
        <stp>EM_S_VAL_PE_TTM</stp>
        <stp>2</stp>
        <stp>600252.SH</stp>
        <stp>2020/11/11</stp>
        <tr r="HU52" s="8"/>
      </tp>
      <tp>
        <v>139.83508753999999</v>
        <stp/>
        <stp>EM_S_VAL_PE_TTM</stp>
        <stp>2</stp>
        <stp>600272.SH</stp>
        <stp>2020/12/11</stp>
        <tr r="HR74" s="8"/>
      </tp>
      <tp>
        <v>-48.188622359999997</v>
        <stp/>
        <stp>EM_S_VAL_PE_TTM</stp>
        <stp>2</stp>
        <stp>600572.SH</stp>
        <stp>2020/12/16</stp>
        <tr r="GZ77" s="8"/>
      </tp>
      <tp>
        <v>14.06488775</v>
        <stp/>
        <stp>EM_S_VAL_PE_TTM</stp>
        <stp>2</stp>
        <stp>600062.SH</stp>
        <stp>2020/10/13</stp>
        <tr r="IX31" s="8"/>
      </tp>
      <tp>
        <v>138.18781557</v>
        <stp/>
        <stp>EM_S_VAL_PE_TTM</stp>
        <stp>2</stp>
        <stp>600272.SH</stp>
        <stp>2020/11/11</stp>
        <tr r="HR52" s="8"/>
      </tp>
      <tp>
        <v>-49.347466990000001</v>
        <stp/>
        <stp>EM_S_VAL_PE_TTM</stp>
        <stp>2</stp>
        <stp>600572.SH</stp>
        <stp>2020/11/16</stp>
        <tr r="GZ55" s="8"/>
      </tp>
      <tp>
        <v>13.130067439999999</v>
        <stp/>
        <stp>EM_S_VAL_PE_TTM</stp>
        <stp>2</stp>
        <stp>600062.SH</stp>
        <stp>2020/11/13</stp>
        <tr r="IX54" s="8"/>
      </tp>
      <tp>
        <v>18.191760760000001</v>
        <stp/>
        <stp>EM_S_VAL_PE_TTM</stp>
        <stp>2</stp>
        <stp>600252.SH</stp>
        <stp>2020/12/11</stp>
        <tr r="HU74" s="8"/>
      </tp>
      <tp>
        <v>-56.427576600000002</v>
        <stp/>
        <stp>EM_S_VAL_PE_TTM</stp>
        <stp>2</stp>
        <stp>600572.SH</stp>
        <stp>2020/10/16</stp>
        <tr r="GZ34" s="8"/>
      </tp>
      <tp>
        <v>70.553512319999996</v>
        <stp/>
        <stp>EM_S_VAL_PE_TTM</stp>
        <stp>2</stp>
        <stp>600222.SH</stp>
        <stp>2020/12/11</stp>
        <tr r="IF74" s="8"/>
      </tp>
      <tp>
        <v>15.79508345</v>
        <stp/>
        <stp>EM_S_VAL_PE_TTM</stp>
        <stp>2</stp>
        <stp>600422.SH</stp>
        <stp>2020/12/17</stp>
        <tr r="HT78" s="8"/>
      </tp>
      <tp>
        <v>139.81344851</v>
        <stp/>
        <stp>EM_S_VAL_PE_TTM</stp>
        <stp>2</stp>
        <stp>603222.SH</stp>
        <stp>2020/12/21</stp>
        <tr r="CX80" s="8"/>
      </tp>
      <tp>
        <v>18.444447409999999</v>
        <stp/>
        <stp>EM_S_VAL_PE_TTM</stp>
        <stp>2</stp>
        <stp>600332.SH</stp>
        <stp>2020/12/10</stp>
        <tr r="HS73" s="8"/>
      </tp>
      <tp>
        <v>18.867762590000002</v>
        <stp/>
        <stp>EM_S_VAL_PE_TTM</stp>
        <stp>2</stp>
        <stp>600332.SH</stp>
        <stp>2020/11/10</stp>
        <tr r="HS51" s="8"/>
      </tp>
      <tp>
        <v>246.51610593000001</v>
        <stp/>
        <stp>EM_S_VAL_PE_TTM</stp>
        <stp>2</stp>
        <stp>603222.SH</stp>
        <stp>2020/10/21</stp>
        <tr r="CX37" s="8"/>
      </tp>
      <tp>
        <v>76.387745069999994</v>
        <stp/>
        <stp>EM_S_VAL_PE_TTM</stp>
        <stp>2</stp>
        <stp>600222.SH</stp>
        <stp>2020/11/11</stp>
        <tr r="IF52" s="8"/>
      </tp>
      <tp>
        <v>15.96806838</v>
        <stp/>
        <stp>EM_S_VAL_PE_TTM</stp>
        <stp>2</stp>
        <stp>600422.SH</stp>
        <stp>2020/11/17</stp>
        <tr r="HT56" s="8"/>
      </tp>
      <tp>
        <v>24.351003299999999</v>
        <stp/>
        <stp>EM_S_VAL_PE_TTM</stp>
        <stp>2</stp>
        <stp>002412.SZ</stp>
        <stp>2020/11/30</stp>
        <tr r="FJ65" s="8"/>
      </tp>
      <tp>
        <v>52.336019219999997</v>
        <stp/>
        <stp>EM_S_VAL_PE_TTM</stp>
        <stp>2</stp>
        <stp>002422.SZ</stp>
        <stp>2020/12/30</stp>
        <tr r="FG87" s="8"/>
      </tp>
      <tp>
        <v>40.270209370000003</v>
        <stp/>
        <stp>EM_S_VAL_PE_TTM</stp>
        <stp>2</stp>
        <stp>300412.SZ</stp>
        <stp>2020/12/10</stp>
        <tr r="CZ73" s="8"/>
      </tp>
      <tp>
        <v>58.047165679999999</v>
        <stp/>
        <stp>EM_S_VAL_PE_TTM</stp>
        <stp>2</stp>
        <stp>300622.SZ</stp>
        <stp>2020/11/12</stp>
        <tr r="BL53" s="8"/>
      </tp>
      <tp>
        <v>23.546300599999999</v>
        <stp/>
        <stp>EM_S_VAL_PE_TTM</stp>
        <stp>2</stp>
        <stp>002412.SZ</stp>
        <stp>2020/10/30</stp>
        <tr r="FJ44" s="8"/>
      </tp>
      <tp>
        <v>7.8806255700000003</v>
        <stp/>
        <stp>EM_S_VAL_PE_TTM</stp>
        <stp>2</stp>
        <stp>002432.SZ</stp>
        <stp>2020/12/30</stp>
        <tr r="FF87" s="8"/>
      </tp>
      <tp>
        <v>91.923057850000006</v>
        <stp/>
        <stp>EM_S_VAL_PE_TTM</stp>
        <stp>2</stp>
        <stp>300122.SZ</stp>
        <stp>2020/10/15</stp>
        <tr r="EX33" s="8"/>
      </tp>
      <tp>
        <v>57.929152279999997</v>
        <stp/>
        <stp>EM_S_VAL_PE_TTM</stp>
        <stp>2</stp>
        <stp>300622.SZ</stp>
        <stp>2020/10/12</stp>
        <tr r="BL30" s="8"/>
      </tp>
      <tp>
        <v>81.626442260000005</v>
        <stp/>
        <stp>EM_S_VAL_PE_TTM</stp>
        <stp>2</stp>
        <stp>002422.SZ</stp>
        <stp>2020/10/30</stp>
        <tr r="FG44" s="8"/>
      </tp>
      <tp>
        <v>7.9486352800000004</v>
        <stp/>
        <stp>EM_S_VAL_PE_TTM</stp>
        <stp>2</stp>
        <stp>002432.SZ</stp>
        <stp>2020/11/30</stp>
        <tr r="FF65" s="8"/>
      </tp>
      <tp>
        <v>22.969351849999999</v>
        <stp/>
        <stp>EM_S_VAL_PE_TTM</stp>
        <stp>2</stp>
        <stp>300702.SZ</stp>
        <stp>2020/11/13</stp>
        <tr r="AM54" s="8"/>
      </tp>
      <tp>
        <v>23.161442789999999</v>
        <stp/>
        <stp>EM_S_VAL_PE_TTM</stp>
        <stp>2</stp>
        <stp>002412.SZ</stp>
        <stp>2020/12/30</stp>
        <tr r="FJ87" s="8"/>
      </tp>
      <tp>
        <v>56.473578860000003</v>
        <stp/>
        <stp>EM_S_VAL_PE_TTM</stp>
        <stp>2</stp>
        <stp>002422.SZ</stp>
        <stp>2020/11/30</stp>
        <tr r="FG65" s="8"/>
      </tp>
      <tp>
        <v>8.7222457700000007</v>
        <stp/>
        <stp>EM_S_VAL_PE_TTM</stp>
        <stp>2</stp>
        <stp>002432.SZ</stp>
        <stp>2020/10/30</stp>
        <tr r="FF44" s="8"/>
      </tp>
      <tp>
        <v>72.849174619999999</v>
        <stp/>
        <stp>EM_S_VAL_PE_TTM</stp>
        <stp>2</stp>
        <stp>300122.SZ</stp>
        <stp>2020/12/15</stp>
        <tr r="EX76" s="8"/>
      </tp>
      <tp>
        <v>48.734648280000002</v>
        <stp/>
        <stp>EM_S_VAL_PE_TTM</stp>
        <stp>2</stp>
        <stp>300412.SZ</stp>
        <stp>2020/11/10</stp>
        <tr r="CZ51" s="8"/>
      </tp>
      <tp>
        <v>24.72097789</v>
        <stp/>
        <stp>EM_S_VAL_PE_TTM</stp>
        <stp>2</stp>
        <stp>300702.SZ</stp>
        <stp>2020/10/13</stp>
        <tr r="AM31" s="8"/>
      </tp>
      <tp>
        <v>12.56413405</v>
        <stp/>
        <stp>EM_S_VAL_PE_TTM</stp>
        <stp>2</stp>
        <stp>002462.SZ</stp>
        <stp>2020/12/30</stp>
        <tr r="FB87" s="8"/>
      </tp>
      <tp>
        <v>40.852281619999999</v>
        <stp/>
        <stp>EM_S_VAL_PE_TTM</stp>
        <stp>2</stp>
        <stp>300452.SZ</stp>
        <stp>2020/12/10</stp>
        <tr r="CO73" s="8"/>
      </tp>
      <tp>
        <v>72.763617519999997</v>
        <stp/>
        <stp>EM_S_VAL_PE_TTM</stp>
        <stp>2</stp>
        <stp>300562.SZ</stp>
        <stp>2020/11/11</stp>
        <tr r="BW52" s="8"/>
      </tp>
      <tp>
        <v>13.62235519</v>
        <stp/>
        <stp>EM_S_VAL_PE_TTM</stp>
        <stp>2</stp>
        <stp>002462.SZ</stp>
        <stp>2020/10/30</stp>
        <tr r="FB44" s="8"/>
      </tp>
      <tp>
        <v>58.507012899999999</v>
        <stp/>
        <stp>EM_S_VAL_PE_TTM</stp>
        <stp>2</stp>
        <stp>300642.SZ</stp>
        <stp>2020/11/12</stp>
        <tr r="BF53" s="8"/>
      </tp>
      <tp>
        <v>13.94520232</v>
        <stp/>
        <stp>EM_S_VAL_PE_TTM</stp>
        <stp>2</stp>
        <stp>002462.SZ</stp>
        <stp>2020/11/30</stp>
        <tr r="FB65" s="8"/>
      </tp>
      <tp>
        <v>39.755709879999998</v>
        <stp/>
        <stp>EM_S_VAL_PE_TTM</stp>
        <stp>2</stp>
        <stp>300452.SZ</stp>
        <stp>2020/11/10</stp>
        <tr r="CO51" s="8"/>
      </tp>
      <tp>
        <v>62.488084600000001</v>
        <stp/>
        <stp>EM_S_VAL_PE_TTM</stp>
        <stp>2</stp>
        <stp>300562.SZ</stp>
        <stp>2020/12/11</stp>
        <tr r="BW74" s="8"/>
      </tp>
      <tp>
        <v>56.63821694</v>
        <stp/>
        <stp>EM_S_VAL_PE_TTM</stp>
        <stp>2</stp>
        <stp>300642.SZ</stp>
        <stp>2020/10/12</stp>
        <tr r="BF30" s="8"/>
      </tp>
      <tp>
        <v>38.363431990000002</v>
        <stp/>
        <stp>EM_S_VAL_PE_TTM</stp>
        <stp>2</stp>
        <stp>300482.SZ</stp>
        <stp>2020/12/10</stp>
        <tr r="CG73" s="8"/>
      </tp>
      <tp>
        <v>37.614247120000002</v>
        <stp/>
        <stp>EM_S_VAL_PE_TTM</stp>
        <stp>2</stp>
        <stp>300482.SZ</stp>
        <stp>2020/11/10</stp>
        <tr r="CG51" s="8"/>
      </tp>
      <tp>
        <v>12.375940829999999</v>
        <stp/>
        <stp>EM_S_VAL_PE_TTM</stp>
        <stp>2</stp>
        <stp>600062.SH</stp>
        <stp>2020/12/14</stp>
        <tr r="IX75" s="8"/>
      </tp>
      <tp>
        <v>19.00805772</v>
        <stp/>
        <stp>EM_S_VAL_PE_TTM</stp>
        <stp>2</stp>
        <stp>600252.SH</stp>
        <stp>2020/11/16</stp>
        <tr r="HU55" s="8"/>
      </tp>
      <tp>
        <v>16.780643810000001</v>
        <stp/>
        <stp>EM_S_VAL_PE_TTM</stp>
        <stp>2</stp>
        <stp>600252.SH</stp>
        <stp>2020/10/16</stp>
        <tr r="HU34" s="8"/>
      </tp>
      <tp>
        <v>136.90660403000001</v>
        <stp/>
        <stp>EM_S_VAL_PE_TTM</stp>
        <stp>2</stp>
        <stp>600272.SH</stp>
        <stp>2020/12/16</stp>
        <tr r="HR77" s="8"/>
      </tp>
      <tp>
        <v>-48.961185440000001</v>
        <stp/>
        <stp>EM_S_VAL_PE_TTM</stp>
        <stp>2</stp>
        <stp>600572.SH</stp>
        <stp>2020/12/11</stp>
        <tr r="GZ74" s="8"/>
      </tp>
      <tp>
        <v>13.946695419999999</v>
        <stp/>
        <stp>EM_S_VAL_PE_TTM</stp>
        <stp>2</stp>
        <stp>600062.SH</stp>
        <stp>2020/10/14</stp>
        <tr r="IX32" s="8"/>
      </tp>
      <tp>
        <v>141.11629908</v>
        <stp/>
        <stp>EM_S_VAL_PE_TTM</stp>
        <stp>2</stp>
        <stp>600272.SH</stp>
        <stp>2020/11/16</stp>
        <tr r="HR55" s="8"/>
      </tp>
      <tp>
        <v>-49.250896599999997</v>
        <stp/>
        <stp>EM_S_VAL_PE_TTM</stp>
        <stp>2</stp>
        <stp>600572.SH</stp>
        <stp>2020/11/11</stp>
        <tr r="GZ52" s="8"/>
      </tp>
      <tp>
        <v>17.900226140000001</v>
        <stp/>
        <stp>EM_S_VAL_PE_TTM</stp>
        <stp>2</stp>
        <stp>600252.SH</stp>
        <stp>2020/12/16</stp>
        <tr r="HU77" s="8"/>
      </tp>
      <tp>
        <v>137.53685970999999</v>
        <stp/>
        <stp>EM_S_VAL_PE_TTM</stp>
        <stp>2</stp>
        <stp>600272.SH</stp>
        <stp>2020/10/16</stp>
        <tr r="HR34" s="8"/>
      </tp>
      <tp>
        <v>70.28215265</v>
        <stp/>
        <stp>EM_S_VAL_PE_TTM</stp>
        <stp>2</stp>
        <stp>600222.SH</stp>
        <stp>2020/12/16</stp>
        <tr r="IF77" s="8"/>
      </tp>
      <tp>
        <v>15.661644900000001</v>
        <stp/>
        <stp>EM_S_VAL_PE_TTM</stp>
        <stp>2</stp>
        <stp>600422.SH</stp>
        <stp>2020/12/10</stp>
        <tr r="HT73" s="8"/>
      </tp>
      <tp>
        <v>18.293263410000002</v>
        <stp/>
        <stp>EM_S_VAL_PE_TTM</stp>
        <stp>2</stp>
        <stp>600332.SH</stp>
        <stp>2020/12/17</stp>
        <tr r="HS78" s="8"/>
      </tp>
      <tp>
        <v>71.984441649999994</v>
        <stp/>
        <stp>EM_S_VAL_PE_TTM</stp>
        <stp>2</stp>
        <stp>600222.SH</stp>
        <stp>2020/10/16</stp>
        <tr r="IF34" s="8"/>
      </tp>
      <tp>
        <v>18.728673319999999</v>
        <stp/>
        <stp>EM_S_VAL_PE_TTM</stp>
        <stp>2</stp>
        <stp>600332.SH</stp>
        <stp>2020/11/17</stp>
        <tr r="HS56" s="8"/>
      </tp>
      <tp>
        <v>188.30454607999999</v>
        <stp/>
        <stp>EM_S_VAL_PE_TTM</stp>
        <stp>2</stp>
        <stp>603222.SH</stp>
        <stp>2020/10/26</stp>
        <tr r="CX40" s="8"/>
      </tp>
      <tp>
        <v>76.523424899999995</v>
        <stp/>
        <stp>EM_S_VAL_PE_TTM</stp>
        <stp>2</stp>
        <stp>600222.SH</stp>
        <stp>2020/11/16</stp>
        <tr r="IF55" s="8"/>
      </tp>
      <tp>
        <v>16.359609509999999</v>
        <stp/>
        <stp>EM_S_VAL_PE_TTM</stp>
        <stp>2</stp>
        <stp>600422.SH</stp>
        <stp>2020/11/10</stp>
        <tr r="HT51" s="8"/>
      </tp>
      <tp>
        <v>205.28407866000001</v>
        <stp/>
        <stp>EM_S_VAL_PE_TTM</stp>
        <stp>2</stp>
        <stp>603222.SH</stp>
        <stp>2020/11/26</stp>
        <tr r="CX63" s="8"/>
      </tp>
      <tp>
        <v>53.267655159999997</v>
        <stp/>
        <stp>EM_S_VAL_PE_TTM</stp>
        <stp>2</stp>
        <stp>002422.SZ</stp>
        <stp>2020/12/31</stp>
        <tr r="FG88" s="8"/>
      </tp>
      <tp>
        <v>38.951076030000003</v>
        <stp/>
        <stp>EM_S_VAL_PE_TTM</stp>
        <stp>2</stp>
        <stp>300412.SZ</stp>
        <stp>2020/12/11</stp>
        <tr r="CZ74" s="8"/>
      </tp>
      <tp>
        <v>56.574434369999999</v>
        <stp/>
        <stp>EM_S_VAL_PE_TTM</stp>
        <stp>2</stp>
        <stp>300622.SZ</stp>
        <stp>2020/11/13</stp>
        <tr r="BL54" s="8"/>
      </tp>
      <tp>
        <v>7.8466207099999998</v>
        <stp/>
        <stp>EM_S_VAL_PE_TTM</stp>
        <stp>2</stp>
        <stp>002432.SZ</stp>
        <stp>2020/12/31</stp>
        <tr r="FF88" s="8"/>
      </tp>
      <tp>
        <v>93.097793409999994</v>
        <stp/>
        <stp>EM_S_VAL_PE_TTM</stp>
        <stp>2</stp>
        <stp>300122.SZ</stp>
        <stp>2020/10/14</stp>
        <tr r="EX32" s="8"/>
      </tp>
      <tp>
        <v>58.167217290000004</v>
        <stp/>
        <stp>EM_S_VAL_PE_TTM</stp>
        <stp>2</stp>
        <stp>300622.SZ</stp>
        <stp>2020/10/13</stp>
        <tr r="BL31" s="8"/>
      </tp>
      <tp>
        <v>23.103616290000001</v>
        <stp/>
        <stp>EM_S_VAL_PE_TTM</stp>
        <stp>2</stp>
        <stp>300702.SZ</stp>
        <stp>2020/11/12</stp>
        <tr r="AM53" s="8"/>
      </tp>
      <tp>
        <v>23.301391089999999</v>
        <stp/>
        <stp>EM_S_VAL_PE_TTM</stp>
        <stp>2</stp>
        <stp>002412.SZ</stp>
        <stp>2020/12/31</stp>
        <tr r="FJ88" s="8"/>
      </tp>
      <tp>
        <v>71.483869060000004</v>
        <stp/>
        <stp>EM_S_VAL_PE_TTM</stp>
        <stp>2</stp>
        <stp>300122.SZ</stp>
        <stp>2020/12/14</stp>
        <tr r="EX75" s="8"/>
      </tp>
      <tp>
        <v>47.268944570000002</v>
        <stp/>
        <stp>EM_S_VAL_PE_TTM</stp>
        <stp>2</stp>
        <stp>300412.SZ</stp>
        <stp>2020/11/11</stp>
        <tr r="CZ52" s="8"/>
      </tp>
      <tp>
        <v>24.657079580000001</v>
        <stp/>
        <stp>EM_S_VAL_PE_TTM</stp>
        <stp>2</stp>
        <stp>300702.SZ</stp>
        <stp>2020/10/12</stp>
        <tr r="AM30" s="8"/>
      </tp>
      <tp>
        <v>12.653813810000001</v>
        <stp/>
        <stp>EM_S_VAL_PE_TTM</stp>
        <stp>2</stp>
        <stp>002462.SZ</stp>
        <stp>2020/12/31</stp>
        <tr r="FB88" s="8"/>
      </tp>
      <tp>
        <v>42.327669040000004</v>
        <stp/>
        <stp>EM_S_VAL_PE_TTM</stp>
        <stp>2</stp>
        <stp>300452.SZ</stp>
        <stp>2020/12/11</stp>
        <tr r="CO74" s="8"/>
      </tp>
      <tp>
        <v>74.144392260000004</v>
        <stp/>
        <stp>EM_S_VAL_PE_TTM</stp>
        <stp>2</stp>
        <stp>300562.SZ</stp>
        <stp>2020/11/10</stp>
        <tr r="BW51" s="8"/>
      </tp>
      <tp>
        <v>58.241964350000003</v>
        <stp/>
        <stp>EM_S_VAL_PE_TTM</stp>
        <stp>2</stp>
        <stp>300642.SZ</stp>
        <stp>2020/11/13</stp>
        <tr r="BF54" s="8"/>
      </tp>
      <tp>
        <v>38.898390159999998</v>
        <stp/>
        <stp>EM_S_VAL_PE_TTM</stp>
        <stp>2</stp>
        <stp>300452.SZ</stp>
        <stp>2020/11/11</stp>
        <tr r="CO52" s="8"/>
      </tp>
      <tp>
        <v>64.543191179999994</v>
        <stp/>
        <stp>EM_S_VAL_PE_TTM</stp>
        <stp>2</stp>
        <stp>300562.SZ</stp>
        <stp>2020/12/10</stp>
        <tr r="BW73" s="8"/>
      </tp>
      <tp>
        <v>58.780446259999998</v>
        <stp/>
        <stp>EM_S_VAL_PE_TTM</stp>
        <stp>2</stp>
        <stp>300642.SZ</stp>
        <stp>2020/10/13</stp>
        <tr r="BF31" s="8"/>
      </tp>
      <tp>
        <v>38.275596520000001</v>
        <stp/>
        <stp>EM_S_VAL_PE_TTM</stp>
        <stp>2</stp>
        <stp>300482.SZ</stp>
        <stp>2020/12/11</stp>
        <tr r="CG74" s="8"/>
      </tp>
      <tp>
        <v>36.679057739999998</v>
        <stp/>
        <stp>EM_S_VAL_PE_TTM</stp>
        <stp>2</stp>
        <stp>300482.SZ</stp>
        <stp>2020/11/11</stp>
        <tr r="CG52" s="8"/>
      </tp>
      <tp>
        <v>12.30362732</v>
        <stp/>
        <stp>EM_S_VAL_PE_TTM</stp>
        <stp>2</stp>
        <stp>600062.SH</stp>
        <stp>2020/12/15</stp>
        <tr r="IX76" s="8"/>
      </tp>
      <tp>
        <v>19.066364650000001</v>
        <stp/>
        <stp>EM_S_VAL_PE_TTM</stp>
        <stp>2</stp>
        <stp>600252.SH</stp>
        <stp>2020/11/17</stp>
        <tr r="HU56" s="8"/>
      </tp>
      <tp>
        <v>135.80842272000001</v>
        <stp/>
        <stp>EM_S_VAL_PE_TTM</stp>
        <stp>2</stp>
        <stp>600272.SH</stp>
        <stp>2020/12/17</stp>
        <tr r="HR78" s="8"/>
      </tp>
      <tp>
        <v>-48.671474289999999</v>
        <stp/>
        <stp>EM_S_VAL_PE_TTM</stp>
        <stp>2</stp>
        <stp>600572.SH</stp>
        <stp>2020/12/10</stp>
        <tr r="GZ73" s="8"/>
      </tp>
      <tp>
        <v>13.90371639</v>
        <stp/>
        <stp>EM_S_VAL_PE_TTM</stp>
        <stp>2</stp>
        <stp>600062.SH</stp>
        <stp>2020/10/15</stp>
        <tr r="IX33" s="8"/>
      </tp>
      <tp>
        <v>142.03145017</v>
        <stp/>
        <stp>EM_S_VAL_PE_TTM</stp>
        <stp>2</stp>
        <stp>600272.SH</stp>
        <stp>2020/11/17</stp>
        <tr r="HR56" s="8"/>
      </tp>
      <tp>
        <v>-50.120030069999999</v>
        <stp/>
        <stp>EM_S_VAL_PE_TTM</stp>
        <stp>2</stp>
        <stp>600572.SH</stp>
        <stp>2020/11/10</stp>
        <tr r="GZ51" s="8"/>
      </tp>
      <tp>
        <v>18.250067690000002</v>
        <stp/>
        <stp>EM_S_VAL_PE_TTM</stp>
        <stp>2</stp>
        <stp>600252.SH</stp>
        <stp>2020/12/17</stp>
        <tr r="HU78" s="8"/>
      </tp>
      <tp>
        <v>71.503271139999995</v>
        <stp/>
        <stp>EM_S_VAL_PE_TTM</stp>
        <stp>2</stp>
        <stp>600222.SH</stp>
        <stp>2020/12/17</stp>
        <tr r="IF78" s="8"/>
      </tp>
      <tp>
        <v>15.542480210000001</v>
        <stp/>
        <stp>EM_S_VAL_PE_TTM</stp>
        <stp>2</stp>
        <stp>600422.SH</stp>
        <stp>2020/12/11</stp>
        <tr r="HT74" s="8"/>
      </tp>
      <tp>
        <v>18.23278981</v>
        <stp/>
        <stp>EM_S_VAL_PE_TTM</stp>
        <stp>2</stp>
        <stp>600332.SH</stp>
        <stp>2020/12/16</stp>
        <tr r="HS77" s="8"/>
      </tp>
      <tp>
        <v>18.583536680000002</v>
        <stp/>
        <stp>EM_S_VAL_PE_TTM</stp>
        <stp>2</stp>
        <stp>600332.SH</stp>
        <stp>2020/11/16</stp>
        <tr r="HS55" s="8"/>
      </tp>
      <tp>
        <v>194.93319242999999</v>
        <stp/>
        <stp>EM_S_VAL_PE_TTM</stp>
        <stp>2</stp>
        <stp>603222.SH</stp>
        <stp>2020/10/27</stp>
        <tr r="CX41" s="8"/>
      </tp>
      <tp>
        <v>75.980705569999998</v>
        <stp/>
        <stp>EM_S_VAL_PE_TTM</stp>
        <stp>2</stp>
        <stp>600222.SH</stp>
        <stp>2020/11/17</stp>
        <tr r="IF56" s="8"/>
      </tp>
      <tp>
        <v>23.10014318</v>
        <stp/>
        <stp>EM_S_VAL_PE_TTM</stp>
        <stp>2</stp>
        <stp>600332.SH</stp>
        <stp>2020/10/16</stp>
        <tr r="HS34" s="8"/>
      </tp>
      <tp>
        <v>15.89997427</v>
        <stp/>
        <stp>EM_S_VAL_PE_TTM</stp>
        <stp>2</stp>
        <stp>600422.SH</stp>
        <stp>2020/11/11</stp>
        <tr r="HT52" s="8"/>
      </tp>
      <tp>
        <v>206.60980792999999</v>
        <stp/>
        <stp>EM_S_VAL_PE_TTM</stp>
        <stp>2</stp>
        <stp>603222.SH</stp>
        <stp>2020/11/27</stp>
        <tr r="CX64" s="8"/>
      </tp>
      <tp>
        <v>62.113616069999999</v>
        <stp/>
        <stp>EM_S_VAL_PE_TTM</stp>
        <stp>2</stp>
        <stp>300122.SZ</stp>
        <stp>2020/11/17</stp>
        <tr r="EX56" s="8"/>
      </tp>
      <tp>
        <v>58.406368440000001</v>
        <stp/>
        <stp>EM_S_VAL_PE_TTM</stp>
        <stp>2</stp>
        <stp>300622.SZ</stp>
        <stp>2020/11/10</stp>
        <tr r="BL51" s="8"/>
      </tp>
      <tp>
        <v>25.839570850000001</v>
        <stp/>
        <stp>EM_S_VAL_PE_TTM</stp>
        <stp>2</stp>
        <stp>300702.SZ</stp>
        <stp>2020/12/11</stp>
        <tr r="AM74" s="8"/>
      </tp>
      <tp>
        <v>66.750960259999999</v>
        <stp/>
        <stp>EM_S_VAL_PE_TTM</stp>
        <stp>2</stp>
        <stp>300412.SZ</stp>
        <stp>2020/10/12</stp>
        <tr r="CZ30" s="8"/>
      </tp>
      <tp>
        <v>23.042817289999999</v>
        <stp/>
        <stp>EM_S_VAL_PE_TTM</stp>
        <stp>2</stp>
        <stp>300702.SZ</stp>
        <stp>2020/11/11</stp>
        <tr r="AM52" s="8"/>
      </tp>
      <tp>
        <v>74.827050740000004</v>
        <stp/>
        <stp>EM_S_VAL_PE_TTM</stp>
        <stp>2</stp>
        <stp>300122.SZ</stp>
        <stp>2020/12/17</stp>
        <tr r="EX78" s="8"/>
      </tp>
      <tp>
        <v>48.624720500000002</v>
        <stp/>
        <stp>EM_S_VAL_PE_TTM</stp>
        <stp>2</stp>
        <stp>300412.SZ</stp>
        <stp>2020/11/12</stp>
        <tr r="CZ53" s="8"/>
      </tp>
      <tp>
        <v>56.035630230000002</v>
        <stp/>
        <stp>EM_S_VAL_PE_TTM</stp>
        <stp>2</stp>
        <stp>300622.SZ</stp>
        <stp>2020/12/10</stp>
        <tr r="BL73" s="8"/>
      </tp>
      <tp>
        <v>69.29562516</v>
        <stp/>
        <stp>EM_S_VAL_PE_TTM</stp>
        <stp>2</stp>
        <stp>300562.SZ</stp>
        <stp>2020/11/13</stp>
        <tr r="BW54" s="8"/>
      </tp>
      <tp>
        <v>101.68713150000001</v>
        <stp/>
        <stp>EM_S_VAL_PE_TTM</stp>
        <stp>2</stp>
        <stp>300562.SZ</stp>
        <stp>2020/10/13</stp>
        <tr r="BW31" s="8"/>
      </tp>
      <tp>
        <v>50.977670799999999</v>
        <stp/>
        <stp>EM_S_VAL_PE_TTM</stp>
        <stp>2</stp>
        <stp>300642.SZ</stp>
        <stp>2020/12/10</stp>
        <tr r="BF73" s="8"/>
      </tp>
      <tp>
        <v>50.141355279999999</v>
        <stp/>
        <stp>EM_S_VAL_PE_TTM</stp>
        <stp>2</stp>
        <stp>300452.SZ</stp>
        <stp>2020/10/12</stp>
        <tr r="CO30" s="8"/>
      </tp>
      <tp>
        <v>59.675189830000001</v>
        <stp/>
        <stp>EM_S_VAL_PE_TTM</stp>
        <stp>2</stp>
        <stp>300642.SZ</stp>
        <stp>2020/11/10</stp>
        <tr r="BF51" s="8"/>
      </tp>
      <tp>
        <v>38.57938747</v>
        <stp/>
        <stp>EM_S_VAL_PE_TTM</stp>
        <stp>2</stp>
        <stp>300452.SZ</stp>
        <stp>2020/11/12</stp>
        <tr r="CO53" s="8"/>
      </tp>
      <tp>
        <v>36.477552840000001</v>
        <stp/>
        <stp>EM_S_VAL_PE_TTM</stp>
        <stp>2</stp>
        <stp>300482.SZ</stp>
        <stp>2020/11/12</stp>
        <tr r="CG53" s="8"/>
      </tp>
      <tp>
        <v>48.196623279999997</v>
        <stp/>
        <stp>EM_S_VAL_PE_TTM</stp>
        <stp>2</stp>
        <stp>300482.SZ</stp>
        <stp>2020/10/12</stp>
        <tr r="CG30" s="8"/>
      </tp>
      <tp>
        <v>12.355279830000001</v>
        <stp/>
        <stp>EM_S_VAL_PE_TTM</stp>
        <stp>2</stp>
        <stp>600062.SH</stp>
        <stp>2020/12/16</stp>
        <tr r="IX77" s="8"/>
      </tp>
      <tp>
        <v>16.830290690000002</v>
        <stp/>
        <stp>EM_S_VAL_PE_TTM</stp>
        <stp>2</stp>
        <stp>600252.SH</stp>
        <stp>2020/10/14</stp>
        <tr r="HU32" s="8"/>
      </tp>
      <tp>
        <v>138.55387601000001</v>
        <stp/>
        <stp>EM_S_VAL_PE_TTM</stp>
        <stp>2</stp>
        <stp>600272.SH</stp>
        <stp>2020/12/14</stp>
        <tr r="HR75" s="8"/>
      </tp>
      <tp>
        <v>13.989674450000001</v>
        <stp/>
        <stp>EM_S_VAL_PE_TTM</stp>
        <stp>2</stp>
        <stp>600062.SH</stp>
        <stp>2020/10/16</stp>
        <tr r="IX34" s="8"/>
      </tp>
      <tp>
        <v>-49.057755829999998</v>
        <stp/>
        <stp>EM_S_VAL_PE_TTM</stp>
        <stp>2</stp>
        <stp>600572.SH</stp>
        <stp>2020/11/13</stp>
        <tr r="GZ54" s="8"/>
      </tp>
      <tp>
        <v>13.305685970000001</v>
        <stp/>
        <stp>EM_S_VAL_PE_TTM</stp>
        <stp>2</stp>
        <stp>600062.SH</stp>
        <stp>2020/11/16</stp>
        <tr r="IX55" s="8"/>
      </tp>
      <tp>
        <v>18.133453840000001</v>
        <stp/>
        <stp>EM_S_VAL_PE_TTM</stp>
        <stp>2</stp>
        <stp>600252.SH</stp>
        <stp>2020/12/14</stp>
        <tr r="HU75" s="8"/>
      </tp>
      <tp>
        <v>134.50667186000001</v>
        <stp/>
        <stp>EM_S_VAL_PE_TTM</stp>
        <stp>2</stp>
        <stp>600272.SH</stp>
        <stp>2020/10/14</stp>
        <tr r="HR32" s="8"/>
      </tp>
      <tp>
        <v>-57.486255329999999</v>
        <stp/>
        <stp>EM_S_VAL_PE_TTM</stp>
        <stp>2</stp>
        <stp>600572.SH</stp>
        <stp>2020/10/13</stp>
        <tr r="GZ31" s="8"/>
      </tp>
      <tp>
        <v>71.503271139999995</v>
        <stp/>
        <stp>EM_S_VAL_PE_TTM</stp>
        <stp>2</stp>
        <stp>600222.SH</stp>
        <stp>2020/12/14</stp>
        <tr r="IF75" s="8"/>
      </tp>
      <tp>
        <v>101.92818511</v>
        <stp/>
        <stp>EM_S_VAL_PE_TTM</stp>
        <stp>2</stp>
        <stp>603222.SH</stp>
        <stp>2020/12/24</stp>
        <tr r="CX83" s="8"/>
      </tp>
      <tp>
        <v>18.263026610000001</v>
        <stp/>
        <stp>EM_S_VAL_PE_TTM</stp>
        <stp>2</stp>
        <stp>600332.SH</stp>
        <stp>2020/12/15</stp>
        <tr r="HS76" s="8"/>
      </tp>
      <tp>
        <v>70.660313119999998</v>
        <stp/>
        <stp>EM_S_VAL_PE_TTM</stp>
        <stp>2</stp>
        <stp>600222.SH</stp>
        <stp>2020/10/14</stp>
        <tr r="IF32" s="8"/>
      </tp>
      <tp>
        <v>17.285127970000001</v>
        <stp/>
        <stp>EM_S_VAL_PE_TTM</stp>
        <stp>2</stp>
        <stp>600422.SH</stp>
        <stp>2020/10/12</stp>
        <tr r="HT30" s="8"/>
      </tp>
      <tp>
        <v>20.998286969999999</v>
        <stp/>
        <stp>EM_S_VAL_PE_TTM</stp>
        <stp>2</stp>
        <stp>600332.SH</stp>
        <stp>2020/10/15</stp>
        <tr r="HS33" s="8"/>
      </tp>
      <tp>
        <v>15.797833109999999</v>
        <stp/>
        <stp>EM_S_VAL_PE_TTM</stp>
        <stp>2</stp>
        <stp>600422.SH</stp>
        <stp>2020/11/12</stp>
        <tr r="HT53" s="8"/>
      </tp>
      <tp>
        <v>202.37767217999999</v>
        <stp/>
        <stp>EM_S_VAL_PE_TTM</stp>
        <stp>2</stp>
        <stp>603222.SH</stp>
        <stp>2020/11/24</stp>
        <tr r="CX61" s="8"/>
      </tp>
      <tp>
        <v>70.082224569999994</v>
        <stp/>
        <stp>EM_S_VAL_PE_TTM</stp>
        <stp>2</stp>
        <stp>300122.SZ</stp>
        <stp>2020/11/16</stp>
        <tr r="EX55" s="8"/>
      </tp>
      <tp>
        <v>59.627657810000002</v>
        <stp/>
        <stp>EM_S_VAL_PE_TTM</stp>
        <stp>2</stp>
        <stp>300622.SZ</stp>
        <stp>2020/11/11</stp>
        <tr r="BL52" s="8"/>
      </tp>
      <tp>
        <v>84.077904380000007</v>
        <stp/>
        <stp>EM_S_VAL_PE_TTM</stp>
        <stp>2</stp>
        <stp>300122.SZ</stp>
        <stp>2020/10/16</stp>
        <tr r="EX34" s="8"/>
      </tp>
      <tp>
        <v>25.39624487</v>
        <stp/>
        <stp>EM_S_VAL_PE_TTM</stp>
        <stp>2</stp>
        <stp>300702.SZ</stp>
        <stp>2020/12/10</stp>
        <tr r="AM73" s="8"/>
      </tp>
      <tp>
        <v>67.50568217</v>
        <stp/>
        <stp>EM_S_VAL_PE_TTM</stp>
        <stp>2</stp>
        <stp>300412.SZ</stp>
        <stp>2020/10/13</stp>
        <tr r="CZ31" s="8"/>
      </tp>
      <tp>
        <v>23.57480846</v>
        <stp/>
        <stp>EM_S_VAL_PE_TTM</stp>
        <stp>2</stp>
        <stp>300702.SZ</stp>
        <stp>2020/11/10</stp>
        <tr r="AM51" s="8"/>
      </tp>
      <tp>
        <v>72.304090650000006</v>
        <stp/>
        <stp>EM_S_VAL_PE_TTM</stp>
        <stp>2</stp>
        <stp>300122.SZ</stp>
        <stp>2020/12/16</stp>
        <tr r="EX77" s="8"/>
      </tp>
      <tp>
        <v>47.818583459999999</v>
        <stp/>
        <stp>EM_S_VAL_PE_TTM</stp>
        <stp>2</stp>
        <stp>300412.SZ</stp>
        <stp>2020/11/13</stp>
        <tr r="CZ54" s="8"/>
      </tp>
      <tp>
        <v>53.126087890000001</v>
        <stp/>
        <stp>EM_S_VAL_PE_TTM</stp>
        <stp>2</stp>
        <stp>300622.SZ</stp>
        <stp>2020/12/11</stp>
        <tr r="BL74" s="8"/>
      </tp>
      <tp>
        <v>70.32317845</v>
        <stp/>
        <stp>EM_S_VAL_PE_TTM</stp>
        <stp>2</stp>
        <stp>300562.SZ</stp>
        <stp>2020/11/12</stp>
        <tr r="BW53" s="8"/>
      </tp>
      <tp>
        <v>99.580294530000003</v>
        <stp/>
        <stp>EM_S_VAL_PE_TTM</stp>
        <stp>2</stp>
        <stp>300562.SZ</stp>
        <stp>2020/10/12</stp>
        <tr r="BW30" s="8"/>
      </tp>
      <tp>
        <v>52.22438064</v>
        <stp/>
        <stp>EM_S_VAL_PE_TTM</stp>
        <stp>2</stp>
        <stp>300642.SZ</stp>
        <stp>2020/12/11</stp>
        <tr r="BF74" s="8"/>
      </tp>
      <tp>
        <v>51.378458879999997</v>
        <stp/>
        <stp>EM_S_VAL_PE_TTM</stp>
        <stp>2</stp>
        <stp>300452.SZ</stp>
        <stp>2020/10/13</stp>
        <tr r="CO31" s="8"/>
      </tp>
      <tp>
        <v>58.713161769999999</v>
        <stp/>
        <stp>EM_S_VAL_PE_TTM</stp>
        <stp>2</stp>
        <stp>300642.SZ</stp>
        <stp>2020/11/11</stp>
        <tr r="BF52" s="8"/>
      </tp>
      <tp>
        <v>38.38001079</v>
        <stp/>
        <stp>EM_S_VAL_PE_TTM</stp>
        <stp>2</stp>
        <stp>300452.SZ</stp>
        <stp>2020/11/13</stp>
        <tr r="CO54" s="8"/>
      </tp>
      <tp>
        <v>35.599198170000001</v>
        <stp/>
        <stp>EM_S_VAL_PE_TTM</stp>
        <stp>2</stp>
        <stp>300482.SZ</stp>
        <stp>2020/11/13</stp>
        <tr r="CG54" s="8"/>
      </tp>
      <tp>
        <v>47.95183231</v>
        <stp/>
        <stp>EM_S_VAL_PE_TTM</stp>
        <stp>2</stp>
        <stp>300482.SZ</stp>
        <stp>2020/10/13</stp>
        <tr r="CG31" s="8"/>
      </tp>
      <tp>
        <v>12.551559360000001</v>
        <stp/>
        <stp>EM_S_VAL_PE_TTM</stp>
        <stp>2</stp>
        <stp>600062.SH</stp>
        <stp>2020/12/17</stp>
        <tr r="IX78" s="8"/>
      </tp>
      <tp>
        <v>16.730996940000001</v>
        <stp/>
        <stp>EM_S_VAL_PE_TTM</stp>
        <stp>2</stp>
        <stp>600252.SH</stp>
        <stp>2020/10/15</stp>
        <tr r="HU33" s="8"/>
      </tp>
      <tp>
        <v>137.63872491000001</v>
        <stp/>
        <stp>EM_S_VAL_PE_TTM</stp>
        <stp>2</stp>
        <stp>600272.SH</stp>
        <stp>2020/12/15</stp>
        <tr r="HR76" s="8"/>
      </tp>
      <tp>
        <v>-49.250896599999997</v>
        <stp/>
        <stp>EM_S_VAL_PE_TTM</stp>
        <stp>2</stp>
        <stp>600572.SH</stp>
        <stp>2020/11/12</stp>
        <tr r="GZ53" s="8"/>
      </tp>
      <tp>
        <v>13.326346969999999</v>
        <stp/>
        <stp>EM_S_VAL_PE_TTM</stp>
        <stp>2</stp>
        <stp>600062.SH</stp>
        <stp>2020/11/17</stp>
        <tr r="IX56" s="8"/>
      </tp>
      <tp>
        <v>18.016839990000001</v>
        <stp/>
        <stp>EM_S_VAL_PE_TTM</stp>
        <stp>2</stp>
        <stp>600252.SH</stp>
        <stp>2020/12/15</stp>
        <tr r="HU76" s="8"/>
      </tp>
      <tp>
        <v>136.35845332</v>
        <stp/>
        <stp>EM_S_VAL_PE_TTM</stp>
        <stp>2</stp>
        <stp>600272.SH</stp>
        <stp>2020/10/15</stp>
        <tr r="HR33" s="8"/>
      </tp>
      <tp>
        <v>-57.697991080000001</v>
        <stp/>
        <stp>EM_S_VAL_PE_TTM</stp>
        <stp>2</stp>
        <stp>600572.SH</stp>
        <stp>2020/10/12</stp>
        <tr r="GZ30" s="8"/>
      </tp>
      <tp>
        <v>71.638950969999996</v>
        <stp/>
        <stp>EM_S_VAL_PE_TTM</stp>
        <stp>2</stp>
        <stp>600222.SH</stp>
        <stp>2020/12/15</stp>
        <tr r="IF76" s="8"/>
      </tp>
      <tp>
        <v>91.730267639999994</v>
        <stp/>
        <stp>EM_S_VAL_PE_TTM</stp>
        <stp>2</stp>
        <stp>603222.SH</stp>
        <stp>2020/12/25</stp>
        <tr r="CX84" s="8"/>
      </tp>
      <tp>
        <v>18.22674245</v>
        <stp/>
        <stp>EM_S_VAL_PE_TTM</stp>
        <stp>2</stp>
        <stp>600332.SH</stp>
        <stp>2020/12/14</stp>
        <tr r="HS75" s="8"/>
      </tp>
      <tp>
        <v>70.539937800000004</v>
        <stp/>
        <stp>EM_S_VAL_PE_TTM</stp>
        <stp>2</stp>
        <stp>600222.SH</stp>
        <stp>2020/10/15</stp>
        <tr r="IF33" s="8"/>
      </tp>
      <tp>
        <v>17.199642659999999</v>
        <stp/>
        <stp>EM_S_VAL_PE_TTM</stp>
        <stp>2</stp>
        <stp>600422.SH</stp>
        <stp>2020/10/13</stp>
        <tr r="HT31" s="8"/>
      </tp>
      <tp>
        <v>20.92394479</v>
        <stp/>
        <stp>EM_S_VAL_PE_TTM</stp>
        <stp>2</stp>
        <stp>600332.SH</stp>
        <stp>2020/10/14</stp>
        <tr r="HS32" s="8"/>
      </tp>
      <tp>
        <v>15.916997800000001</v>
        <stp/>
        <stp>EM_S_VAL_PE_TTM</stp>
        <stp>2</stp>
        <stp>600422.SH</stp>
        <stp>2020/11/13</stp>
        <tr r="HT54" s="8"/>
      </tp>
      <tp>
        <v>203.70340145</v>
        <stp/>
        <stp>EM_S_VAL_PE_TTM</stp>
        <stp>2</stp>
        <stp>603222.SH</stp>
        <stp>2020/11/25</stp>
        <tr r="CX62" s="8"/>
      </tp>
      <tp>
        <v>21.73046407</v>
        <stp/>
        <stp>EM_S_VAL_PE_TTM</stp>
        <stp>2</stp>
        <stp>002022.SZ</stp>
        <stp>2020/12/28</stp>
        <tr r="GR85" s="8"/>
      </tp>
      <tp>
        <v>12.435444560000001</v>
        <stp/>
        <stp>EM_S_VAL_PE_TTM</stp>
        <stp>2</stp>
        <stp>002932.SZ</stp>
        <stp>2020/12/21</stp>
        <tr r="AA80" s="8"/>
      </tp>
      <tp>
        <v>39.177283099999997</v>
        <stp/>
        <stp>EM_S_VAL_PE_TTM</stp>
        <stp>2</stp>
        <stp>002022.SZ</stp>
        <stp>2020/10/28</stp>
        <tr r="GR42" s="8"/>
      </tp>
      <tp>
        <v>27.33688038</v>
        <stp/>
        <stp>EM_S_VAL_PE_TTM</stp>
        <stp>2</stp>
        <stp>002932.SZ</stp>
        <stp>2020/10/21</stp>
        <tr r="AA37" s="8"/>
      </tp>
      <tp>
        <v>-6.3703436099999999</v>
        <stp/>
        <stp>EM_S_VAL_PE_TTM</stp>
        <stp>2</stp>
        <stp>002872.SZ</stp>
        <stp>2020/11/20</stp>
        <tr r="BA59" s="8"/>
      </tp>
      <tp>
        <v>-6.6019257500000004</v>
        <stp/>
        <stp>EM_S_VAL_PE_TTM</stp>
        <stp>2</stp>
        <stp>002872.SZ</stp>
        <stp>2020/10/20</stp>
        <tr r="BA36" s="8"/>
      </tp>
      <tp>
        <v>42.52498336</v>
        <stp/>
        <stp>EM_S_VAL_PE_TTM</stp>
        <stp>2</stp>
        <stp>603882.SH</stp>
        <stp>2020/10/30</stp>
        <tr r="AO44" s="8"/>
      </tp>
      <tp>
        <v>35.121260229999997</v>
        <stp/>
        <stp>EM_S_VAL_PE_TTM</stp>
        <stp>2</stp>
        <stp>603882.SH</stp>
        <stp>2020/11/30</stp>
        <tr r="AO65" s="8"/>
      </tp>
      <tp>
        <v>51.430443140000001</v>
        <stp/>
        <stp>EM_S_VAL_PE_TTM</stp>
        <stp>2</stp>
        <stp>603882.SH</stp>
        <stp>2020/12/30</stp>
        <tr r="AO87" s="8"/>
      </tp>
      <tp>
        <v>21.769430839999998</v>
        <stp/>
        <stp>EM_S_VAL_PE_TTM</stp>
        <stp>2</stp>
        <stp>002022.SZ</stp>
        <stp>2020/12/29</stp>
        <tr r="GR86" s="8"/>
      </tp>
      <tp>
        <v>26.610266330000002</v>
        <stp/>
        <stp>EM_S_VAL_PE_TTM</stp>
        <stp>2</stp>
        <stp>002022.SZ</stp>
        <stp>2020/10/29</stp>
        <tr r="GR43" s="8"/>
      </tp>
      <tp>
        <v>12.78733577</v>
        <stp/>
        <stp>EM_S_VAL_PE_TTM</stp>
        <stp>2</stp>
        <stp>002932.SZ</stp>
        <stp>2020/11/20</stp>
        <tr r="AA59" s="8"/>
      </tp>
      <tp>
        <v>27.521866790000001</v>
        <stp/>
        <stp>EM_S_VAL_PE_TTM</stp>
        <stp>2</stp>
        <stp>002932.SZ</stp>
        <stp>2020/10/20</stp>
        <tr r="AA36" s="8"/>
      </tp>
      <tp>
        <v>-5.48811976</v>
        <stp/>
        <stp>EM_S_VAL_PE_TTM</stp>
        <stp>2</stp>
        <stp>002872.SZ</stp>
        <stp>2020/12/21</stp>
        <tr r="BA80" s="8"/>
      </tp>
      <tp>
        <v>-6.4947516299999997</v>
        <stp/>
        <stp>EM_S_VAL_PE_TTM</stp>
        <stp>2</stp>
        <stp>002872.SZ</stp>
        <stp>2020/10/21</stp>
        <tr r="BA37" s="8"/>
      </tp>
      <tp>
        <v>51.721101849999997</v>
        <stp/>
        <stp>EM_S_VAL_PE_TTM</stp>
        <stp>2</stp>
        <stp>603882.SH</stp>
        <stp>2020/12/31</stp>
        <tr r="AO88" s="8"/>
      </tp>
      <tp>
        <v>26.985621420000001</v>
        <stp/>
        <stp>EM_S_VAL_PE_TTM</stp>
        <stp>2</stp>
        <stp>002332.SZ</stp>
        <stp>2020/12/29</stp>
        <tr r="FS86" s="8"/>
      </tp>
      <tp>
        <v>12.95741653</v>
        <stp/>
        <stp>EM_S_VAL_PE_TTM</stp>
        <stp>2</stp>
        <stp>002932.SZ</stp>
        <stp>2020/12/23</stp>
        <tr r="AA82" s="8"/>
      </tp>
      <tp>
        <v>12.910497700000001</v>
        <stp/>
        <stp>EM_S_VAL_PE_TTM</stp>
        <stp>2</stp>
        <stp>002932.SZ</stp>
        <stp>2020/11/23</stp>
        <tr r="AA60" s="8"/>
      </tp>
      <tp>
        <v>29.671233310000002</v>
        <stp/>
        <stp>EM_S_VAL_PE_TTM</stp>
        <stp>2</stp>
        <stp>002332.SZ</stp>
        <stp>2020/10/29</stp>
        <tr r="FS43" s="8"/>
      </tp>
      <tp>
        <v>14.908457820000001</v>
        <stp/>
        <stp>EM_S_VAL_PE_TTM</stp>
        <stp>2</stp>
        <stp>002932.SZ</stp>
        <stp>2020/10/23</stp>
        <tr r="AA39" s="8"/>
      </tp>
      <tp>
        <v>22.21425627</v>
        <stp/>
        <stp>EM_S_VAL_PE_TTM</stp>
        <stp>2</stp>
        <stp>002262.SZ</stp>
        <stp>2020/12/28</stp>
        <tr r="GE85" s="8"/>
      </tp>
      <tp>
        <v>66.83131788</v>
        <stp/>
        <stp>EM_S_VAL_PE_TTM</stp>
        <stp>2</stp>
        <stp>002252.SZ</stp>
        <stp>2020/10/28</stp>
        <tr r="GF42" s="8"/>
      </tp>
      <tp>
        <v>-5.3391728799999996</v>
        <stp/>
        <stp>EM_S_VAL_PE_TTM</stp>
        <stp>2</stp>
        <stp>002872.SZ</stp>
        <stp>2020/12/22</stp>
        <tr r="BA81" s="8"/>
      </tp>
      <tp>
        <v>22.537650110000001</v>
        <stp/>
        <stp>EM_S_VAL_PE_TTM</stp>
        <stp>2</stp>
        <stp>002262.SZ</stp>
        <stp>2020/10/28</stp>
        <tr r="GE42" s="8"/>
      </tp>
      <tp>
        <v>44.220848879999998</v>
        <stp/>
        <stp>EM_S_VAL_PE_TTM</stp>
        <stp>2</stp>
        <stp>002252.SZ</stp>
        <stp>2020/12/28</stp>
        <tr r="GF85" s="8"/>
      </tp>
      <tp>
        <v>-6.4518819799999996</v>
        <stp/>
        <stp>EM_S_VAL_PE_TTM</stp>
        <stp>2</stp>
        <stp>002872.SZ</stp>
        <stp>2020/10/22</stp>
        <tr r="BA38" s="8"/>
      </tp>
      <tp>
        <v>12.26701254</v>
        <stp/>
        <stp>EM_S_VAL_PE_TTM</stp>
        <stp>2</stp>
        <stp>002382.SZ</stp>
        <stp>2020/10/29</stp>
        <tr r="FN43" s="8"/>
      </tp>
      <tp>
        <v>9.9762718699999997</v>
        <stp/>
        <stp>EM_S_VAL_PE_TTM</stp>
        <stp>2</stp>
        <stp>002382.SZ</stp>
        <stp>2020/12/29</stp>
        <tr r="FN86" s="8"/>
      </tp>
      <tp>
        <v>27.378816820000001</v>
        <stp/>
        <stp>EM_S_VAL_PE_TTM</stp>
        <stp>2</stp>
        <stp>002332.SZ</stp>
        <stp>2020/12/28</stp>
        <tr r="FS85" s="8"/>
      </tp>
      <tp>
        <v>13.238929499999999</v>
        <stp/>
        <stp>EM_S_VAL_PE_TTM</stp>
        <stp>2</stp>
        <stp>002932.SZ</stp>
        <stp>2020/12/22</stp>
        <tr r="AA81" s="8"/>
      </tp>
      <tp>
        <v>31.40548789</v>
        <stp/>
        <stp>EM_S_VAL_PE_TTM</stp>
        <stp>2</stp>
        <stp>002332.SZ</stp>
        <stp>2020/10/28</stp>
        <tr r="FS42" s="8"/>
      </tp>
      <tp>
        <v>26.764792780000001</v>
        <stp/>
        <stp>EM_S_VAL_PE_TTM</stp>
        <stp>2</stp>
        <stp>002932.SZ</stp>
        <stp>2020/10/22</stp>
        <tr r="AA38" s="8"/>
      </tp>
      <tp>
        <v>22.355388779999998</v>
        <stp/>
        <stp>EM_S_VAL_PE_TTM</stp>
        <stp>2</stp>
        <stp>002262.SZ</stp>
        <stp>2020/12/29</stp>
        <tr r="GE86" s="8"/>
      </tp>
      <tp>
        <v>54.723300479999999</v>
        <stp/>
        <stp>EM_S_VAL_PE_TTM</stp>
        <stp>2</stp>
        <stp>002252.SZ</stp>
        <stp>2020/10/29</stp>
        <tr r="GF43" s="8"/>
      </tp>
      <tp>
        <v>-5.3391728799999996</v>
        <stp/>
        <stp>EM_S_VAL_PE_TTM</stp>
        <stp>2</stp>
        <stp>002872.SZ</stp>
        <stp>2020/12/23</stp>
        <tr r="BA82" s="8"/>
      </tp>
      <tp>
        <v>22.66611043</v>
        <stp/>
        <stp>EM_S_VAL_PE_TTM</stp>
        <stp>2</stp>
        <stp>002262.SZ</stp>
        <stp>2020/10/29</stp>
        <tr r="GE43" s="8"/>
      </tp>
      <tp>
        <v>-6.3474287</v>
        <stp/>
        <stp>EM_S_VAL_PE_TTM</stp>
        <stp>2</stp>
        <stp>002872.SZ</stp>
        <stp>2020/11/23</stp>
        <tr r="BA60" s="8"/>
      </tp>
      <tp>
        <v>44.773609489999998</v>
        <stp/>
        <stp>EM_S_VAL_PE_TTM</stp>
        <stp>2</stp>
        <stp>002252.SZ</stp>
        <stp>2020/12/29</stp>
        <tr r="GF86" s="8"/>
      </tp>
      <tp>
        <v>-6.3661426800000003</v>
        <stp/>
        <stp>EM_S_VAL_PE_TTM</stp>
        <stp>2</stp>
        <stp>002872.SZ</stp>
        <stp>2020/10/23</stp>
        <tr r="BA39" s="8"/>
      </tp>
      <tp>
        <v>27.30375355</v>
        <stp/>
        <stp>EM_S_VAL_PE_TTM</stp>
        <stp>2</stp>
        <stp>002382.SZ</stp>
        <stp>2020/10/28</stp>
        <tr r="FN42" s="8"/>
      </tp>
      <tp>
        <v>10.520082159999999</v>
        <stp/>
        <stp>EM_S_VAL_PE_TTM</stp>
        <stp>2</stp>
        <stp>002382.SZ</stp>
        <stp>2020/12/28</stp>
        <tr r="FN85" s="8"/>
      </tp>
      <tp>
        <v>52.445623449999999</v>
        <stp/>
        <stp>EM_S_VAL_PE_TTM</stp>
        <stp>2</stp>
        <stp>002422.SZ</stp>
        <stp>2020/12/28</stp>
        <tr r="FG85" s="8"/>
      </tp>
      <tp>
        <v>23.931158409999998</v>
        <stp/>
        <stp>EM_S_VAL_PE_TTM</stp>
        <stp>2</stp>
        <stp>002412.SZ</stp>
        <stp>2020/10/28</stp>
        <tr r="FJ42" s="8"/>
      </tp>
      <tp>
        <v>8.1696668500000005</v>
        <stp/>
        <stp>EM_S_VAL_PE_TTM</stp>
        <stp>2</stp>
        <stp>002432.SZ</stp>
        <stp>2020/12/28</stp>
        <tr r="FF85" s="8"/>
      </tp>
      <tp>
        <v>12.48822824</v>
        <stp/>
        <stp>EM_S_VAL_PE_TTM</stp>
        <stp>2</stp>
        <stp>002932.SZ</stp>
        <stp>2020/12/25</stp>
        <tr r="AA84" s="8"/>
      </tp>
      <tp>
        <v>82.917116780000001</v>
        <stp/>
        <stp>EM_S_VAL_PE_TTM</stp>
        <stp>2</stp>
        <stp>002422.SZ</stp>
        <stp>2020/10/28</stp>
        <tr r="FG42" s="8"/>
      </tp>
      <tp>
        <v>12.39243563</v>
        <stp/>
        <stp>EM_S_VAL_PE_TTM</stp>
        <stp>2</stp>
        <stp>002932.SZ</stp>
        <stp>2020/11/25</stp>
        <tr r="AA62" s="8"/>
      </tp>
      <tp>
        <v>23.266404009999999</v>
        <stp/>
        <stp>EM_S_VAL_PE_TTM</stp>
        <stp>2</stp>
        <stp>002412.SZ</stp>
        <stp>2020/12/28</stp>
        <tr r="FJ85" s="8"/>
      </tp>
      <tp>
        <v>12.92201114</v>
        <stp/>
        <stp>EM_S_VAL_PE_TTM</stp>
        <stp>2</stp>
        <stp>002432.SZ</stp>
        <stp>2020/10/28</stp>
        <tr r="FF42" s="8"/>
      </tp>
      <tp>
        <v>12.653813810000001</v>
        <stp/>
        <stp>EM_S_VAL_PE_TTM</stp>
        <stp>2</stp>
        <stp>002462.SZ</stp>
        <stp>2020/12/28</stp>
        <tr r="FB85" s="8"/>
      </tp>
      <tp>
        <v>-5.2245983599999999</v>
        <stp/>
        <stp>EM_S_VAL_PE_TTM</stp>
        <stp>2</stp>
        <stp>002872.SZ</stp>
        <stp>2020/12/24</stp>
        <tr r="BA83" s="8"/>
      </tp>
      <tp>
        <v>13.86449054</v>
        <stp/>
        <stp>EM_S_VAL_PE_TTM</stp>
        <stp>2</stp>
        <stp>002462.SZ</stp>
        <stp>2020/10/28</stp>
        <tr r="FB42" s="8"/>
      </tp>
      <tp>
        <v>-6.3359712500000001</v>
        <stp/>
        <stp>EM_S_VAL_PE_TTM</stp>
        <stp>2</stp>
        <stp>002872.SZ</stp>
        <stp>2020/11/24</stp>
        <tr r="BA61" s="8"/>
      </tp>
      <tp>
        <v>52.336019219999997</v>
        <stp/>
        <stp>EM_S_VAL_PE_TTM</stp>
        <stp>2</stp>
        <stp>002422.SZ</stp>
        <stp>2020/12/29</stp>
        <tr r="FG86" s="8"/>
      </tp>
      <tp>
        <v>24.036119639999999</v>
        <stp/>
        <stp>EM_S_VAL_PE_TTM</stp>
        <stp>2</stp>
        <stp>002412.SZ</stp>
        <stp>2020/10/29</stp>
        <tr r="FJ43" s="8"/>
      </tp>
      <tp>
        <v>7.8891267799999998</v>
        <stp/>
        <stp>EM_S_VAL_PE_TTM</stp>
        <stp>2</stp>
        <stp>002432.SZ</stp>
        <stp>2020/12/29</stp>
        <tr r="FF86" s="8"/>
      </tp>
      <tp>
        <v>12.570336190000001</v>
        <stp/>
        <stp>EM_S_VAL_PE_TTM</stp>
        <stp>2</stp>
        <stp>002932.SZ</stp>
        <stp>2020/12/24</stp>
        <tr r="AA83" s="8"/>
      </tp>
      <tp>
        <v>84.731037720000003</v>
        <stp/>
        <stp>EM_S_VAL_PE_TTM</stp>
        <stp>2</stp>
        <stp>002422.SZ</stp>
        <stp>2020/10/29</stp>
        <tr r="FG43" s="8"/>
      </tp>
      <tp>
        <v>12.59575055</v>
        <stp/>
        <stp>EM_S_VAL_PE_TTM</stp>
        <stp>2</stp>
        <stp>002932.SZ</stp>
        <stp>2020/11/24</stp>
        <tr r="AA61" s="8"/>
      </tp>
      <tp>
        <v>23.266404009999999</v>
        <stp/>
        <stp>EM_S_VAL_PE_TTM</stp>
        <stp>2</stp>
        <stp>002412.SZ</stp>
        <stp>2020/12/29</stp>
        <tr r="FJ86" s="8"/>
      </tp>
      <tp>
        <v>9.3598368399999998</v>
        <stp/>
        <stp>EM_S_VAL_PE_TTM</stp>
        <stp>2</stp>
        <stp>002432.SZ</stp>
        <stp>2020/10/29</stp>
        <tr r="FF43" s="8"/>
      </tp>
      <tp>
        <v>12.34890264</v>
        <stp/>
        <stp>EM_S_VAL_PE_TTM</stp>
        <stp>2</stp>
        <stp>002462.SZ</stp>
        <stp>2020/12/29</stp>
        <tr r="FB86" s="8"/>
      </tp>
      <tp>
        <v>-5.3964601400000003</v>
        <stp/>
        <stp>EM_S_VAL_PE_TTM</stp>
        <stp>2</stp>
        <stp>002872.SZ</stp>
        <stp>2020/12/25</stp>
        <tr r="BA84" s="8"/>
      </tp>
      <tp>
        <v>13.94520232</v>
        <stp/>
        <stp>EM_S_VAL_PE_TTM</stp>
        <stp>2</stp>
        <stp>002462.SZ</stp>
        <stp>2020/10/29</stp>
        <tr r="FB43" s="8"/>
      </tp>
      <tp>
        <v>-6.3130563500000001</v>
        <stp/>
        <stp>EM_S_VAL_PE_TTM</stp>
        <stp>2</stp>
        <stp>002872.SZ</stp>
        <stp>2020/11/25</stp>
        <tr r="BA62" s="8"/>
      </tp>
      <tp>
        <v>12.191075659999999</v>
        <stp/>
        <stp>EM_S_VAL_PE_TTM</stp>
        <stp>2</stp>
        <stp>002932.SZ</stp>
        <stp>2020/11/27</stp>
        <tr r="AA64" s="8"/>
      </tp>
      <tp>
        <v>15.133277209999999</v>
        <stp/>
        <stp>EM_S_VAL_PE_TTM</stp>
        <stp>2</stp>
        <stp>002932.SZ</stp>
        <stp>2020/10/27</stp>
        <tr r="AA41" s="8"/>
      </tp>
      <tp>
        <v>-6.4276308699999998</v>
        <stp/>
        <stp>EM_S_VAL_PE_TTM</stp>
        <stp>2</stp>
        <stp>002872.SZ</stp>
        <stp>2020/11/26</stp>
        <tr r="BA63" s="8"/>
      </tp>
      <tp>
        <v>-6.3661426800000003</v>
        <stp/>
        <stp>EM_S_VAL_PE_TTM</stp>
        <stp>2</stp>
        <stp>002872.SZ</stp>
        <stp>2020/10/26</stp>
        <tr r="BA40" s="8"/>
      </tp>
      <tp>
        <v>12.24190439</v>
        <stp/>
        <stp>EM_S_VAL_PE_TTM</stp>
        <stp>2</stp>
        <stp>002932.SZ</stp>
        <stp>2020/11/26</stp>
        <tr r="AA63" s="8"/>
      </tp>
      <tp>
        <v>15.24275447</v>
        <stp/>
        <stp>EM_S_VAL_PE_TTM</stp>
        <stp>2</stp>
        <stp>002932.SZ</stp>
        <stp>2020/10/26</stp>
        <tr r="AA40" s="8"/>
      </tp>
      <tp>
        <v>-6.4047159699999998</v>
        <stp/>
        <stp>EM_S_VAL_PE_TTM</stp>
        <stp>2</stp>
        <stp>002872.SZ</stp>
        <stp>2020/11/27</stp>
        <tr r="BA64" s="8"/>
      </tp>
      <tp>
        <v>-6.3661426800000003</v>
        <stp/>
        <stp>EM_S_VAL_PE_TTM</stp>
        <stp>2</stp>
        <stp>002872.SZ</stp>
        <stp>2020/10/27</stp>
        <tr r="BA41" s="8"/>
      </tp>
      <tp>
        <v>24.106093779999998</v>
        <stp/>
        <stp>EM_S_VAL_PE_TTM</stp>
        <stp>2</stp>
        <stp>002412.SZ</stp>
        <stp>2020/11/24</stp>
        <tr r="FJ61" s="8"/>
      </tp>
      <tp>
        <v>52.007206529999998</v>
        <stp/>
        <stp>EM_S_VAL_PE_TTM</stp>
        <stp>2</stp>
        <stp>002422.SZ</stp>
        <stp>2020/12/24</stp>
        <tr r="FG83" s="8"/>
      </tp>
      <tp>
        <v>27.296038840000001</v>
        <stp/>
        <stp>EM_S_VAL_PE_TTM</stp>
        <stp>2</stp>
        <stp>002332.SZ</stp>
        <stp>2020/12/23</stp>
        <tr r="FS82" s="8"/>
      </tp>
      <tp>
        <v>8.0251462100000008</v>
        <stp/>
        <stp>EM_S_VAL_PE_TTM</stp>
        <stp>2</stp>
        <stp>002432.SZ</stp>
        <stp>2020/12/24</stp>
        <tr r="FF83" s="8"/>
      </tp>
      <tp>
        <v>12.351381659999999</v>
        <stp/>
        <stp>EM_S_VAL_PE_TTM</stp>
        <stp>2</stp>
        <stp>002932.SZ</stp>
        <stp>2020/12/29</stp>
        <tr r="AA86" s="8"/>
      </tp>
      <tp>
        <v>40.542765029999998</v>
        <stp/>
        <stp>EM_S_VAL_PE_TTM</stp>
        <stp>2</stp>
        <stp>002022.SZ</stp>
        <stp>2020/10/20</stp>
        <tr r="GR36" s="8"/>
      </tp>
      <tp>
        <v>28.972292929999998</v>
        <stp/>
        <stp>EM_S_VAL_PE_TTM</stp>
        <stp>2</stp>
        <stp>002332.SZ</stp>
        <stp>2020/11/23</stp>
        <tr r="FS60" s="8"/>
      </tp>
      <tp>
        <v>8.1016571400000004</v>
        <stp/>
        <stp>EM_S_VAL_PE_TTM</stp>
        <stp>2</stp>
        <stp>002432.SZ</stp>
        <stp>2020/11/24</stp>
        <tr r="FF61" s="8"/>
      </tp>
      <tp>
        <v>24.205332640000002</v>
        <stp/>
        <stp>EM_S_VAL_PE_TTM</stp>
        <stp>2</stp>
        <stp>002022.SZ</stp>
        <stp>2020/11/20</stp>
        <tr r="GR59" s="8"/>
      </tp>
      <tp>
        <v>31.17746124</v>
        <stp/>
        <stp>EM_S_VAL_PE_TTM</stp>
        <stp>2</stp>
        <stp>002332.SZ</stp>
        <stp>2020/10/23</stp>
        <tr r="FS39" s="8"/>
      </tp>
      <tp>
        <v>23.196429869999999</v>
        <stp/>
        <stp>EM_S_VAL_PE_TTM</stp>
        <stp>2</stp>
        <stp>002412.SZ</stp>
        <stp>2020/12/24</stp>
        <tr r="FJ83" s="8"/>
      </tp>
      <tp>
        <v>59.241085630000001</v>
        <stp/>
        <stp>EM_S_VAL_PE_TTM</stp>
        <stp>2</stp>
        <stp>002422.SZ</stp>
        <stp>2020/11/24</stp>
        <tr r="FG61" s="8"/>
      </tp>
      <tp>
        <v>15.59855559</v>
        <stp/>
        <stp>EM_S_VAL_PE_TTM</stp>
        <stp>2</stp>
        <stp>002932.SZ</stp>
        <stp>2020/10/29</stp>
        <tr r="AA43" s="8"/>
      </tp>
      <tp>
        <v>23.089277800000001</v>
        <stp/>
        <stp>EM_S_VAL_PE_TTM</stp>
        <stp>2</stp>
        <stp>002262.SZ</stp>
        <stp>2020/12/22</stp>
        <tr r="GE81" s="8"/>
      </tp>
      <tp>
        <v>12.64484584</v>
        <stp/>
        <stp>EM_S_VAL_PE_TTM</stp>
        <stp>2</stp>
        <stp>002462.SZ</stp>
        <stp>2020/12/24</stp>
        <tr r="FB83" s="8"/>
      </tp>
      <tp>
        <v>69.023747999999998</v>
        <stp/>
        <stp>EM_S_VAL_PE_TTM</stp>
        <stp>2</stp>
        <stp>002252.SZ</stp>
        <stp>2020/10/22</stp>
        <tr r="GF38" s="8"/>
      </tp>
      <tp>
        <v>-5.3162579799999996</v>
        <stp/>
        <stp>EM_S_VAL_PE_TTM</stp>
        <stp>2</stp>
        <stp>002872.SZ</stp>
        <stp>2020/12/28</stp>
        <tr r="BA85" s="8"/>
      </tp>
      <tp>
        <v>23.410144630000001</v>
        <stp/>
        <stp>EM_S_VAL_PE_TTM</stp>
        <stp>2</stp>
        <stp>002262.SZ</stp>
        <stp>2020/10/22</stp>
        <tr r="GE38" s="8"/>
      </tp>
      <tp>
        <v>46.92323408</v>
        <stp/>
        <stp>EM_S_VAL_PE_TTM</stp>
        <stp>2</stp>
        <stp>002252.SZ</stp>
        <stp>2020/12/22</stp>
        <tr r="GF81" s="8"/>
      </tp>
      <tp>
        <v>14.12456184</v>
        <stp/>
        <stp>EM_S_VAL_PE_TTM</stp>
        <stp>2</stp>
        <stp>002462.SZ</stp>
        <stp>2020/11/24</stp>
        <tr r="FB61" s="8"/>
      </tp>
      <tp>
        <v>-6.8515566200000002</v>
        <stp/>
        <stp>EM_S_VAL_PE_TTM</stp>
        <stp>2</stp>
        <stp>002872.SZ</stp>
        <stp>2020/10/28</stp>
        <tr r="BA42" s="8"/>
      </tp>
      <tp>
        <v>26.149609380000001</v>
        <stp/>
        <stp>EM_S_VAL_PE_TTM</stp>
        <stp>2</stp>
        <stp>002382.SZ</stp>
        <stp>2020/10/23</stp>
        <tr r="FN39" s="8"/>
      </tp>
      <tp>
        <v>10.048459080000001</v>
        <stp/>
        <stp>EM_S_VAL_PE_TTM</stp>
        <stp>2</stp>
        <stp>002382.SZ</stp>
        <stp>2020/11/23</stp>
        <tr r="FN60" s="8"/>
      </tp>
      <tp>
        <v>11.35264126</v>
        <stp/>
        <stp>EM_S_VAL_PE_TTM</stp>
        <stp>2</stp>
        <stp>002382.SZ</stp>
        <stp>2020/12/23</stp>
        <tr r="FN82" s="8"/>
      </tp>
      <tp>
        <v>22.77547161</v>
        <stp/>
        <stp>EM_S_VAL_PE_TTM</stp>
        <stp>2</stp>
        <stp>002022.SZ</stp>
        <stp>2020/12/21</stp>
        <tr r="GR80" s="8"/>
      </tp>
      <tp>
        <v>24.001132559999999</v>
        <stp/>
        <stp>EM_S_VAL_PE_TTM</stp>
        <stp>2</stp>
        <stp>002412.SZ</stp>
        <stp>2020/11/25</stp>
        <tr r="FJ62" s="8"/>
      </tp>
      <tp>
        <v>53.185451989999997</v>
        <stp/>
        <stp>EM_S_VAL_PE_TTM</stp>
        <stp>2</stp>
        <stp>002422.SZ</stp>
        <stp>2020/12/25</stp>
        <tr r="FG84" s="8"/>
      </tp>
      <tp>
        <v>27.109788389999999</v>
        <stp/>
        <stp>EM_S_VAL_PE_TTM</stp>
        <stp>2</stp>
        <stp>002332.SZ</stp>
        <stp>2020/12/22</stp>
        <tr r="FS81" s="8"/>
      </tp>
      <tp>
        <v>8.0166449899999996</v>
        <stp/>
        <stp>EM_S_VAL_PE_TTM</stp>
        <stp>2</stp>
        <stp>002432.SZ</stp>
        <stp>2020/12/25</stp>
        <tr r="FF84" s="8"/>
      </tp>
      <tp>
        <v>12.81079519</v>
        <stp/>
        <stp>EM_S_VAL_PE_TTM</stp>
        <stp>2</stp>
        <stp>002932.SZ</stp>
        <stp>2020/12/28</stp>
        <tr r="AA85" s="8"/>
      </tp>
      <tp>
        <v>40.020668999999998</v>
        <stp/>
        <stp>EM_S_VAL_PE_TTM</stp>
        <stp>2</stp>
        <stp>002022.SZ</stp>
        <stp>2020/10/21</stp>
        <tr r="GR37" s="8"/>
      </tp>
      <tp>
        <v>7.9231316400000003</v>
        <stp/>
        <stp>EM_S_VAL_PE_TTM</stp>
        <stp>2</stp>
        <stp>002432.SZ</stp>
        <stp>2020/11/25</stp>
        <tr r="FF62" s="8"/>
      </tp>
      <tp>
        <v>31.90300057</v>
        <stp/>
        <stp>EM_S_VAL_PE_TTM</stp>
        <stp>2</stp>
        <stp>002332.SZ</stp>
        <stp>2020/10/22</stp>
        <tr r="FS38" s="8"/>
      </tp>
      <tp>
        <v>23.231416939999999</v>
        <stp/>
        <stp>EM_S_VAL_PE_TTM</stp>
        <stp>2</stp>
        <stp>002412.SZ</stp>
        <stp>2020/12/25</stp>
        <tr r="FJ84" s="8"/>
      </tp>
      <tp>
        <v>57.049001060000002</v>
        <stp/>
        <stp>EM_S_VAL_PE_TTM</stp>
        <stp>2</stp>
        <stp>002422.SZ</stp>
        <stp>2020/11/25</stp>
        <tr r="FG62" s="8"/>
      </tp>
      <tp>
        <v>14.976881110000001</v>
        <stp/>
        <stp>EM_S_VAL_PE_TTM</stp>
        <stp>2</stp>
        <stp>002932.SZ</stp>
        <stp>2020/10/28</stp>
        <tr r="AA42" s="8"/>
      </tp>
      <tp>
        <v>51.468154660000003</v>
        <stp/>
        <stp>EM_S_VAL_PE_TTM</stp>
        <stp>2</stp>
        <stp>002252.SZ</stp>
        <stp>2020/11/23</stp>
        <tr r="GF60" s="8"/>
      </tp>
      <tp>
        <v>22.90580555</v>
        <stp/>
        <stp>EM_S_VAL_PE_TTM</stp>
        <stp>2</stp>
        <stp>002262.SZ</stp>
        <stp>2020/12/23</stp>
        <tr r="GE82" s="8"/>
      </tp>
      <tp>
        <v>12.689685709999999</v>
        <stp/>
        <stp>EM_S_VAL_PE_TTM</stp>
        <stp>2</stp>
        <stp>002462.SZ</stp>
        <stp>2020/12/25</stp>
        <tr r="FB84" s="8"/>
      </tp>
      <tp>
        <v>68.267737609999998</v>
        <stp/>
        <stp>EM_S_VAL_PE_TTM</stp>
        <stp>2</stp>
        <stp>002252.SZ</stp>
        <stp>2020/10/23</stp>
        <tr r="GF39" s="8"/>
      </tp>
      <tp>
        <v>-5.3277154299999996</v>
        <stp/>
        <stp>EM_S_VAL_PE_TTM</stp>
        <stp>2</stp>
        <stp>002872.SZ</stp>
        <stp>2020/12/29</stp>
        <tr r="BA86" s="8"/>
      </tp>
      <tp>
        <v>23.05789167</v>
        <stp/>
        <stp>EM_S_VAL_PE_TTM</stp>
        <stp>2</stp>
        <stp>002262.SZ</stp>
        <stp>2020/10/23</stp>
        <tr r="GE39" s="8"/>
      </tp>
      <tp>
        <v>45.756295020000003</v>
        <stp/>
        <stp>EM_S_VAL_PE_TTM</stp>
        <stp>2</stp>
        <stp>002252.SZ</stp>
        <stp>2020/12/23</stp>
        <tr r="GF82" s="8"/>
      </tp>
      <tp>
        <v>25.477964180000001</v>
        <stp/>
        <stp>EM_S_VAL_PE_TTM</stp>
        <stp>2</stp>
        <stp>002262.SZ</stp>
        <stp>2020/11/23</stp>
        <tr r="GE60" s="8"/>
      </tp>
      <tp>
        <v>14.070753979999999</v>
        <stp/>
        <stp>EM_S_VAL_PE_TTM</stp>
        <stp>2</stp>
        <stp>002462.SZ</stp>
        <stp>2020/11/25</stp>
        <tr r="FB62" s="8"/>
      </tp>
      <tp>
        <v>-6.9546736899999999</v>
        <stp/>
        <stp>EM_S_VAL_PE_TTM</stp>
        <stp>2</stp>
        <stp>002872.SZ</stp>
        <stp>2020/10/29</stp>
        <tr r="BA43" s="8"/>
      </tp>
      <tp>
        <v>26.76515294</v>
        <stp/>
        <stp>EM_S_VAL_PE_TTM</stp>
        <stp>2</stp>
        <stp>002382.SZ</stp>
        <stp>2020/10/22</stp>
        <tr r="FN38" s="8"/>
      </tp>
      <tp>
        <v>11.497015680000001</v>
        <stp/>
        <stp>EM_S_VAL_PE_TTM</stp>
        <stp>2</stp>
        <stp>002382.SZ</stp>
        <stp>2020/12/22</stp>
        <tr r="FN81" s="8"/>
      </tp>
      <tp>
        <v>23.367068060000001</v>
        <stp/>
        <stp>EM_S_VAL_PE_TTM</stp>
        <stp>2</stp>
        <stp>002022.SZ</stp>
        <stp>2020/12/22</stp>
        <tr r="GR81" s="8"/>
      </tp>
      <tp>
        <v>23.931158409999998</v>
        <stp/>
        <stp>EM_S_VAL_PE_TTM</stp>
        <stp>2</stp>
        <stp>002412.SZ</stp>
        <stp>2020/11/26</stp>
        <tr r="FJ63" s="8"/>
      </tp>
      <tp>
        <v>27.958262680000001</v>
        <stp/>
        <stp>EM_S_VAL_PE_TTM</stp>
        <stp>2</stp>
        <stp>002332.SZ</stp>
        <stp>2020/12/21</stp>
        <tr r="FS80" s="8"/>
      </tp>
      <tp>
        <v>24.230810470000002</v>
        <stp/>
        <stp>EM_S_VAL_PE_TTM</stp>
        <stp>2</stp>
        <stp>002412.SZ</stp>
        <stp>2020/10/26</stp>
        <tr r="FJ40" s="8"/>
      </tp>
      <tp>
        <v>39.619056659999998</v>
        <stp/>
        <stp>EM_S_VAL_PE_TTM</stp>
        <stp>2</stp>
        <stp>002022.SZ</stp>
        <stp>2020/10/22</stp>
        <tr r="GR38" s="8"/>
      </tp>
      <tp>
        <v>78.835794660000005</v>
        <stp/>
        <stp>EM_S_VAL_PE_TTM</stp>
        <stp>2</stp>
        <stp>002422.SZ</stp>
        <stp>2020/10/26</stp>
        <tr r="FG40" s="8"/>
      </tp>
      <tp>
        <v>7.9316328499999997</v>
        <stp/>
        <stp>EM_S_VAL_PE_TTM</stp>
        <stp>2</stp>
        <stp>002432.SZ</stp>
        <stp>2020/11/26</stp>
        <tr r="FF63" s="8"/>
      </tp>
      <tp>
        <v>32.732188370000003</v>
        <stp/>
        <stp>EM_S_VAL_PE_TTM</stp>
        <stp>2</stp>
        <stp>002332.SZ</stp>
        <stp>2020/10/21</stp>
        <tr r="FS37" s="8"/>
      </tp>
      <tp>
        <v>56.994198939999997</v>
        <stp/>
        <stp>EM_S_VAL_PE_TTM</stp>
        <stp>2</stp>
        <stp>002422.SZ</stp>
        <stp>2020/11/26</stp>
        <tr r="FG63" s="8"/>
      </tp>
      <tp>
        <v>13.014642050000001</v>
        <stp/>
        <stp>EM_S_VAL_PE_TTM</stp>
        <stp>2</stp>
        <stp>002432.SZ</stp>
        <stp>2020/10/26</stp>
        <tr r="FF40" s="8"/>
      </tp>
      <tp>
        <v>50.976811900000001</v>
        <stp/>
        <stp>EM_S_VAL_PE_TTM</stp>
        <stp>2</stp>
        <stp>002252.SZ</stp>
        <stp>2020/11/20</stp>
        <tr r="GF59" s="8"/>
      </tp>
      <tp>
        <v>69.174950069999994</v>
        <stp/>
        <stp>EM_S_VAL_PE_TTM</stp>
        <stp>2</stp>
        <stp>002252.SZ</stp>
        <stp>2020/10/20</stp>
        <tr r="GF36" s="8"/>
      </tp>
      <tp>
        <v>24.437549099999998</v>
        <stp/>
        <stp>EM_S_VAL_PE_TTM</stp>
        <stp>2</stp>
        <stp>002262.SZ</stp>
        <stp>2020/10/20</stp>
        <tr r="GE36" s="8"/>
      </tp>
      <tp>
        <v>13.801714710000001</v>
        <stp/>
        <stp>EM_S_VAL_PE_TTM</stp>
        <stp>2</stp>
        <stp>002462.SZ</stp>
        <stp>2020/10/26</stp>
        <tr r="FB40" s="8"/>
      </tp>
      <tp>
        <v>24.978396249999999</v>
        <stp/>
        <stp>EM_S_VAL_PE_TTM</stp>
        <stp>2</stp>
        <stp>002262.SZ</stp>
        <stp>2020/11/20</stp>
        <tr r="GE59" s="8"/>
      </tp>
      <tp>
        <v>13.954170299999999</v>
        <stp/>
        <stp>EM_S_VAL_PE_TTM</stp>
        <stp>2</stp>
        <stp>002462.SZ</stp>
        <stp>2020/11/26</stp>
        <tr r="FB63" s="8"/>
      </tp>
      <tp>
        <v>27.391688349999999</v>
        <stp/>
        <stp>EM_S_VAL_PE_TTM</stp>
        <stp>2</stp>
        <stp>002382.SZ</stp>
        <stp>2020/10/21</stp>
        <tr r="FN37" s="8"/>
      </tp>
      <tp>
        <v>10.712581370000001</v>
        <stp/>
        <stp>EM_S_VAL_PE_TTM</stp>
        <stp>2</stp>
        <stp>002382.SZ</stp>
        <stp>2020/12/21</stp>
        <tr r="FN80" s="8"/>
      </tp>
      <tp>
        <v>70.569588890000006</v>
        <stp/>
        <stp>EM_S_VAL_PE_TTM</stp>
        <stp>2</stp>
        <stp>603222.SH</stp>
        <stp>2020/12/30</stp>
        <tr r="CX87" s="8"/>
      </tp>
      <tp>
        <v>190.70105667999999</v>
        <stp/>
        <stp>EM_S_VAL_PE_TTM</stp>
        <stp>2</stp>
        <stp>603222.SH</stp>
        <stp>2020/10/30</stp>
        <tr r="CX44" s="8"/>
      </tp>
      <tp>
        <v>202.93855764</v>
        <stp/>
        <stp>EM_S_VAL_PE_TTM</stp>
        <stp>2</stp>
        <stp>603222.SH</stp>
        <stp>2020/11/30</stp>
        <tr r="CX65" s="8"/>
      </tp>
      <tp>
        <v>22.717622039999998</v>
        <stp/>
        <stp>EM_S_VAL_PE_TTM</stp>
        <stp>2</stp>
        <stp>002022.SZ</stp>
        <stp>2020/12/23</stp>
        <tr r="GR82" s="8"/>
      </tp>
      <tp>
        <v>24.490951590000002</v>
        <stp/>
        <stp>EM_S_VAL_PE_TTM</stp>
        <stp>2</stp>
        <stp>002412.SZ</stp>
        <stp>2020/11/27</stp>
        <tr r="FJ64" s="8"/>
      </tp>
      <tp>
        <v>24.106093779999998</v>
        <stp/>
        <stp>EM_S_VAL_PE_TTM</stp>
        <stp>2</stp>
        <stp>002412.SZ</stp>
        <stp>2020/10/27</stp>
        <tr r="FJ41" s="8"/>
      </tp>
      <tp>
        <v>38.795751379999999</v>
        <stp/>
        <stp>EM_S_VAL_PE_TTM</stp>
        <stp>2</stp>
        <stp>002022.SZ</stp>
        <stp>2020/10/23</stp>
        <tr r="GR39" s="8"/>
      </tp>
      <tp>
        <v>29.01368192</v>
        <stp/>
        <stp>EM_S_VAL_PE_TTM</stp>
        <stp>2</stp>
        <stp>002332.SZ</stp>
        <stp>2020/11/20</stp>
        <tr r="FS59" s="8"/>
      </tp>
      <tp>
        <v>81.452026790000005</v>
        <stp/>
        <stp>EM_S_VAL_PE_TTM</stp>
        <stp>2</stp>
        <stp>002422.SZ</stp>
        <stp>2020/10/27</stp>
        <tr r="FG41" s="8"/>
      </tp>
      <tp>
        <v>7.9231316400000003</v>
        <stp/>
        <stp>EM_S_VAL_PE_TTM</stp>
        <stp>2</stp>
        <stp>002432.SZ</stp>
        <stp>2020/11/27</stp>
        <tr r="FF64" s="8"/>
      </tp>
      <tp>
        <v>24.621321170000002</v>
        <stp/>
        <stp>EM_S_VAL_PE_TTM</stp>
        <stp>2</stp>
        <stp>002022.SZ</stp>
        <stp>2020/11/23</stp>
        <tr r="GR60" s="8"/>
      </tp>
      <tp>
        <v>33.519916780000003</v>
        <stp/>
        <stp>EM_S_VAL_PE_TTM</stp>
        <stp>2</stp>
        <stp>002332.SZ</stp>
        <stp>2020/10/20</stp>
        <tr r="FS36" s="8"/>
      </tp>
      <tp>
        <v>56.884594710000002</v>
        <stp/>
        <stp>EM_S_VAL_PE_TTM</stp>
        <stp>2</stp>
        <stp>002422.SZ</stp>
        <stp>2020/11/27</stp>
        <tr r="FG64" s="8"/>
      </tp>
      <tp>
        <v>12.979905459999999</v>
        <stp/>
        <stp>EM_S_VAL_PE_TTM</stp>
        <stp>2</stp>
        <stp>002432.SZ</stp>
        <stp>2020/10/27</stp>
        <tr r="FF41" s="8"/>
      </tp>
      <tp>
        <v>23.780827080000002</v>
        <stp/>
        <stp>EM_S_VAL_PE_TTM</stp>
        <stp>2</stp>
        <stp>002262.SZ</stp>
        <stp>2020/12/21</stp>
        <tr r="GE80" s="8"/>
      </tp>
      <tp>
        <v>68.192136570000002</v>
        <stp/>
        <stp>EM_S_VAL_PE_TTM</stp>
        <stp>2</stp>
        <stp>002252.SZ</stp>
        <stp>2020/10/21</stp>
        <tr r="GF37" s="8"/>
      </tp>
      <tp>
        <v>24.02658731</v>
        <stp/>
        <stp>EM_S_VAL_PE_TTM</stp>
        <stp>2</stp>
        <stp>002262.SZ</stp>
        <stp>2020/10/21</stp>
        <tr r="GE37" s="8"/>
      </tp>
      <tp>
        <v>13.68513102</v>
        <stp/>
        <stp>EM_S_VAL_PE_TTM</stp>
        <stp>2</stp>
        <stp>002462.SZ</stp>
        <stp>2020/10/27</stp>
        <tr r="FB41" s="8"/>
      </tp>
      <tp>
        <v>46.309055630000003</v>
        <stp/>
        <stp>EM_S_VAL_PE_TTM</stp>
        <stp>2</stp>
        <stp>002252.SZ</stp>
        <stp>2020/12/21</stp>
        <tr r="GF80" s="8"/>
      </tp>
      <tp>
        <v>14.10662589</v>
        <stp/>
        <stp>EM_S_VAL_PE_TTM</stp>
        <stp>2</stp>
        <stp>002462.SZ</stp>
        <stp>2020/11/27</stp>
        <tr r="FB64" s="8"/>
      </tp>
      <tp>
        <v>27.765411220000001</v>
        <stp/>
        <stp>EM_S_VAL_PE_TTM</stp>
        <stp>2</stp>
        <stp>002382.SZ</stp>
        <stp>2020/10/20</stp>
        <tr r="FN36" s="8"/>
      </tp>
      <tp>
        <v>10.111021320000001</v>
        <stp/>
        <stp>EM_S_VAL_PE_TTM</stp>
        <stp>2</stp>
        <stp>002382.SZ</stp>
        <stp>2020/11/20</stp>
        <tr r="FN59" s="8"/>
      </tp>
      <tp>
        <v>68.937922090000001</v>
        <stp/>
        <stp>EM_S_VAL_PE_TTM</stp>
        <stp>2</stp>
        <stp>603222.SH</stp>
        <stp>2020/12/31</stp>
        <tr r="CX88" s="8"/>
      </tp>
      <tp>
        <v>22.133120609999999</v>
        <stp/>
        <stp>EM_S_VAL_PE_TTM</stp>
        <stp>2</stp>
        <stp>002022.SZ</stp>
        <stp>2020/12/24</stp>
        <tr r="GR83" s="8"/>
      </tp>
      <tp>
        <v>24.176067929999999</v>
        <stp/>
        <stp>EM_S_VAL_PE_TTM</stp>
        <stp>2</stp>
        <stp>002412.SZ</stp>
        <stp>2020/11/20</stp>
        <tr r="FJ59" s="8"/>
      </tp>
      <tp>
        <v>24.686013559999999</v>
        <stp/>
        <stp>EM_S_VAL_PE_TTM</stp>
        <stp>2</stp>
        <stp>002412.SZ</stp>
        <stp>2020/10/20</stp>
        <tr r="FJ36" s="8"/>
      </tp>
      <tp>
        <v>27.627150759999999</v>
        <stp/>
        <stp>EM_S_VAL_PE_TTM</stp>
        <stp>2</stp>
        <stp>002332.SZ</stp>
        <stp>2020/11/27</stp>
        <tr r="FS64" s="8"/>
      </tp>
      <tp>
        <v>78.870677760000007</v>
        <stp/>
        <stp>EM_S_VAL_PE_TTM</stp>
        <stp>2</stp>
        <stp>002422.SZ</stp>
        <stp>2020/10/20</stp>
        <tr r="FG36" s="8"/>
      </tp>
      <tp>
        <v>8.1696668500000005</v>
        <stp/>
        <stp>EM_S_VAL_PE_TTM</stp>
        <stp>2</stp>
        <stp>002432.SZ</stp>
        <stp>2020/11/20</stp>
        <tr r="FF59" s="8"/>
      </tp>
      <tp>
        <v>24.218332279999998</v>
        <stp/>
        <stp>EM_S_VAL_PE_TTM</stp>
        <stp>2</stp>
        <stp>002022.SZ</stp>
        <stp>2020/11/24</stp>
        <tr r="GR61" s="8"/>
      </tp>
      <tp>
        <v>31.57132545</v>
        <stp/>
        <stp>EM_S_VAL_PE_TTM</stp>
        <stp>2</stp>
        <stp>002332.SZ</stp>
        <stp>2020/10/27</stp>
        <tr r="FS41" s="8"/>
      </tp>
      <tp>
        <v>62.967629410000001</v>
        <stp/>
        <stp>EM_S_VAL_PE_TTM</stp>
        <stp>2</stp>
        <stp>002422.SZ</stp>
        <stp>2020/11/20</stp>
        <tr r="FG59" s="8"/>
      </tp>
      <tp>
        <v>12.99148432</v>
        <stp/>
        <stp>EM_S_VAL_PE_TTM</stp>
        <stp>2</stp>
        <stp>002432.SZ</stp>
        <stp>2020/10/20</stp>
        <tr r="FF36" s="8"/>
      </tp>
      <tp>
        <v>50.485469129999998</v>
        <stp/>
        <stp>EM_S_VAL_PE_TTM</stp>
        <stp>2</stp>
        <stp>002252.SZ</stp>
        <stp>2020/11/26</stp>
        <tr r="GF63" s="8"/>
      </tp>
      <tp>
        <v>67.965333459999997</v>
        <stp/>
        <stp>EM_S_VAL_PE_TTM</stp>
        <stp>2</stp>
        <stp>002252.SZ</stp>
        <stp>2020/10/26</stp>
        <tr r="GF40" s="8"/>
      </tp>
      <tp>
        <v>22.18081587</v>
        <stp/>
        <stp>EM_S_VAL_PE_TTM</stp>
        <stp>2</stp>
        <stp>002262.SZ</stp>
        <stp>2020/10/26</stp>
        <tr r="GE40" s="8"/>
      </tp>
      <tp>
        <v>14.503326599999999</v>
        <stp/>
        <stp>EM_S_VAL_PE_TTM</stp>
        <stp>2</stp>
        <stp>002462.SZ</stp>
        <stp>2020/10/20</stp>
        <tr r="FB36" s="8"/>
      </tp>
      <tp>
        <v>23.922166929999999</v>
        <stp/>
        <stp>EM_S_VAL_PE_TTM</stp>
        <stp>2</stp>
        <stp>002262.SZ</stp>
        <stp>2020/11/26</stp>
        <tr r="GE63" s="8"/>
      </tp>
      <tp>
        <v>14.48328087</v>
        <stp/>
        <stp>EM_S_VAL_PE_TTM</stp>
        <stp>2</stp>
        <stp>002462.SZ</stp>
        <stp>2020/11/20</stp>
        <tr r="FB59" s="8"/>
      </tp>
      <tp>
        <v>27.688468279999999</v>
        <stp/>
        <stp>EM_S_VAL_PE_TTM</stp>
        <stp>2</stp>
        <stp>002382.SZ</stp>
        <stp>2020/10/27</stp>
        <tr r="FN41" s="8"/>
      </tp>
      <tp>
        <v>9.7500852899999995</v>
        <stp/>
        <stp>EM_S_VAL_PE_TTM</stp>
        <stp>2</stp>
        <stp>002382.SZ</stp>
        <stp>2020/11/27</stp>
        <tr r="FN64" s="8"/>
      </tp>
      <tp>
        <v>22.003231410000001</v>
        <stp/>
        <stp>EM_S_VAL_PE_TTM</stp>
        <stp>2</stp>
        <stp>002022.SZ</stp>
        <stp>2020/12/25</stp>
        <tr r="GR84" s="8"/>
      </tp>
      <tp>
        <v>53.706072079999998</v>
        <stp/>
        <stp>EM_S_VAL_PE_TTM</stp>
        <stp>2</stp>
        <stp>002422.SZ</stp>
        <stp>2020/12/21</stp>
        <tr r="FG80" s="8"/>
      </tp>
      <tp>
        <v>24.475919820000001</v>
        <stp/>
        <stp>EM_S_VAL_PE_TTM</stp>
        <stp>2</stp>
        <stp>002412.SZ</stp>
        <stp>2020/10/21</stp>
        <tr r="FJ37" s="8"/>
      </tp>
      <tp>
        <v>8.0846547100000006</v>
        <stp/>
        <stp>EM_S_VAL_PE_TTM</stp>
        <stp>2</stp>
        <stp>002432.SZ</stp>
        <stp>2020/12/21</stp>
        <tr r="FF80" s="8"/>
      </tp>
      <tp>
        <v>27.420205809999999</v>
        <stp/>
        <stp>EM_S_VAL_PE_TTM</stp>
        <stp>2</stp>
        <stp>002332.SZ</stp>
        <stp>2020/11/26</stp>
        <tr r="FS63" s="8"/>
      </tp>
      <tp>
        <v>78.138132760000005</v>
        <stp/>
        <stp>EM_S_VAL_PE_TTM</stp>
        <stp>2</stp>
        <stp>002422.SZ</stp>
        <stp>2020/10/21</stp>
        <tr r="FG37" s="8"/>
      </tp>
      <tp>
        <v>23.724345899999999</v>
        <stp/>
        <stp>EM_S_VAL_PE_TTM</stp>
        <stp>2</stp>
        <stp>002022.SZ</stp>
        <stp>2020/11/25</stp>
        <tr r="GR62" s="8"/>
      </tp>
      <tp>
        <v>31.17746124</v>
        <stp/>
        <stp>EM_S_VAL_PE_TTM</stp>
        <stp>2</stp>
        <stp>002332.SZ</stp>
        <stp>2020/10/26</stp>
        <tr r="FS40" s="8"/>
      </tp>
      <tp>
        <v>23.896171339999999</v>
        <stp/>
        <stp>EM_S_VAL_PE_TTM</stp>
        <stp>2</stp>
        <stp>002412.SZ</stp>
        <stp>2020/12/21</stp>
        <tr r="FJ80" s="8"/>
      </tp>
      <tp>
        <v>13.04937864</v>
        <stp/>
        <stp>EM_S_VAL_PE_TTM</stp>
        <stp>2</stp>
        <stp>002432.SZ</stp>
        <stp>2020/10/21</stp>
        <tr r="FF37" s="8"/>
      </tp>
      <tp>
        <v>50.546886979999996</v>
        <stp/>
        <stp>EM_S_VAL_PE_TTM</stp>
        <stp>2</stp>
        <stp>002252.SZ</stp>
        <stp>2020/11/27</stp>
        <tr r="GF64" s="8"/>
      </tp>
      <tp>
        <v>13.182924379999999</v>
        <stp/>
        <stp>EM_S_VAL_PE_TTM</stp>
        <stp>2</stp>
        <stp>002462.SZ</stp>
        <stp>2020/12/21</stp>
        <tr r="FB80" s="8"/>
      </tp>
      <tp>
        <v>66.982519960000005</v>
        <stp/>
        <stp>EM_S_VAL_PE_TTM</stp>
        <stp>2</stp>
        <stp>002252.SZ</stp>
        <stp>2020/10/27</stp>
        <tr r="GF41" s="8"/>
      </tp>
      <tp>
        <v>22.366369670000001</v>
        <stp/>
        <stp>EM_S_VAL_PE_TTM</stp>
        <stp>2</stp>
        <stp>002262.SZ</stp>
        <stp>2020/10/27</stp>
        <tr r="GE41" s="8"/>
      </tp>
      <tp>
        <v>14.90160951</v>
        <stp/>
        <stp>EM_S_VAL_PE_TTM</stp>
        <stp>2</stp>
        <stp>002462.SZ</stp>
        <stp>2020/10/21</stp>
        <tr r="FB37" s="8"/>
      </tp>
      <tp>
        <v>23.979260400000001</v>
        <stp/>
        <stp>EM_S_VAL_PE_TTM</stp>
        <stp>2</stp>
        <stp>002262.SZ</stp>
        <stp>2020/11/27</stp>
        <tr r="GE64" s="8"/>
      </tp>
      <tp>
        <v>27.28176985</v>
        <stp/>
        <stp>EM_S_VAL_PE_TTM</stp>
        <stp>2</stp>
        <stp>002382.SZ</stp>
        <stp>2020/10/26</stp>
        <tr r="FN40" s="8"/>
      </tp>
      <tp>
        <v>9.8800222600000005</v>
        <stp/>
        <stp>EM_S_VAL_PE_TTM</stp>
        <stp>2</stp>
        <stp>002382.SZ</stp>
        <stp>2020/11/26</stp>
        <tr r="FN63" s="8"/>
      </tp>
      <tp>
        <v>53.158050940000003</v>
        <stp/>
        <stp>EM_S_VAL_PE_TTM</stp>
        <stp>2</stp>
        <stp>002422.SZ</stp>
        <stp>2020/12/22</stp>
        <tr r="FG81" s="8"/>
      </tp>
      <tp>
        <v>27.523678289999999</v>
        <stp/>
        <stp>EM_S_VAL_PE_TTM</stp>
        <stp>2</stp>
        <stp>002332.SZ</stp>
        <stp>2020/12/25</stp>
        <tr r="FS84" s="8"/>
      </tp>
      <tp>
        <v>24.756044800000002</v>
        <stp/>
        <stp>EM_S_VAL_PE_TTM</stp>
        <stp>2</stp>
        <stp>002412.SZ</stp>
        <stp>2020/10/22</stp>
        <tr r="FJ38" s="8"/>
      </tp>
      <tp>
        <v>8.3906984199999997</v>
        <stp/>
        <stp>EM_S_VAL_PE_TTM</stp>
        <stp>2</stp>
        <stp>002432.SZ</stp>
        <stp>2020/12/22</stp>
        <tr r="FF81" s="8"/>
      </tp>
      <tp>
        <v>39.458411730000002</v>
        <stp/>
        <stp>EM_S_VAL_PE_TTM</stp>
        <stp>2</stp>
        <stp>002022.SZ</stp>
        <stp>2020/10/26</stp>
        <tr r="GR40" s="8"/>
      </tp>
      <tp>
        <v>27.4615948</v>
        <stp/>
        <stp>EM_S_VAL_PE_TTM</stp>
        <stp>2</stp>
        <stp>002332.SZ</stp>
        <stp>2020/11/25</stp>
        <tr r="FS62" s="8"/>
      </tp>
      <tp>
        <v>80.30088465</v>
        <stp/>
        <stp>EM_S_VAL_PE_TTM</stp>
        <stp>2</stp>
        <stp>002422.SZ</stp>
        <stp>2020/10/22</stp>
        <tr r="FG38" s="8"/>
      </tp>
      <tp>
        <v>23.685346979999998</v>
        <stp/>
        <stp>EM_S_VAL_PE_TTM</stp>
        <stp>2</stp>
        <stp>002022.SZ</stp>
        <stp>2020/11/26</stp>
        <tr r="GR63" s="8"/>
      </tp>
      <tp>
        <v>23.686248899999999</v>
        <stp/>
        <stp>EM_S_VAL_PE_TTM</stp>
        <stp>2</stp>
        <stp>002412.SZ</stp>
        <stp>2020/12/22</stp>
        <tr r="FJ81" s="8"/>
      </tp>
      <tp>
        <v>12.852537959999999</v>
        <stp/>
        <stp>EM_S_VAL_PE_TTM</stp>
        <stp>2</stp>
        <stp>002432.SZ</stp>
        <stp>2020/10/22</stp>
        <tr r="FF38" s="8"/>
      </tp>
      <tp>
        <v>50.915394050000003</v>
        <stp/>
        <stp>EM_S_VAL_PE_TTM</stp>
        <stp>2</stp>
        <stp>002252.SZ</stp>
        <stp>2020/11/24</stp>
        <tr r="GF61" s="8"/>
      </tp>
      <tp>
        <v>22.313049029999998</v>
        <stp/>
        <stp>EM_S_VAL_PE_TTM</stp>
        <stp>2</stp>
        <stp>002262.SZ</stp>
        <stp>2020/12/24</stp>
        <tr r="GE83" s="8"/>
      </tp>
      <tp>
        <v>13.08427665</v>
        <stp/>
        <stp>EM_S_VAL_PE_TTM</stp>
        <stp>2</stp>
        <stp>002462.SZ</stp>
        <stp>2020/12/22</stp>
        <tr r="FB81" s="8"/>
      </tp>
      <tp>
        <v>14.73646782</v>
        <stp/>
        <stp>EM_S_VAL_PE_TTM</stp>
        <stp>2</stp>
        <stp>002462.SZ</stp>
        <stp>2020/10/22</stp>
        <tr r="FB38" s="8"/>
      </tp>
      <tp>
        <v>43.913759650000003</v>
        <stp/>
        <stp>EM_S_VAL_PE_TTM</stp>
        <stp>2</stp>
        <stp>002252.SZ</stp>
        <stp>2020/12/24</stp>
        <tr r="GF83" s="8"/>
      </tp>
      <tp>
        <v>25.43514407</v>
        <stp/>
        <stp>EM_S_VAL_PE_TTM</stp>
        <stp>2</stp>
        <stp>002262.SZ</stp>
        <stp>2020/11/24</stp>
        <tr r="GE61" s="8"/>
      </tp>
      <tp>
        <v>9.9329595499999996</v>
        <stp/>
        <stp>EM_S_VAL_PE_TTM</stp>
        <stp>2</stp>
        <stp>002382.SZ</stp>
        <stp>2020/11/25</stp>
        <tr r="FN62" s="8"/>
      </tp>
      <tp>
        <v>10.568206959999999</v>
        <stp/>
        <stp>EM_S_VAL_PE_TTM</stp>
        <stp>2</stp>
        <stp>002382.SZ</stp>
        <stp>2020/12/25</stp>
        <tr r="FN84" s="8"/>
      </tp>
      <tp>
        <v>24.246042079999999</v>
        <stp/>
        <stp>EM_S_VAL_PE_TTM</stp>
        <stp>2</stp>
        <stp>002412.SZ</stp>
        <stp>2020/11/23</stp>
        <tr r="FJ60" s="8"/>
      </tp>
      <tp>
        <v>52.555227680000002</v>
        <stp/>
        <stp>EM_S_VAL_PE_TTM</stp>
        <stp>2</stp>
        <stp>002422.SZ</stp>
        <stp>2020/12/23</stp>
        <tr r="FG82" s="8"/>
      </tp>
      <tp>
        <v>27.565067280000001</v>
        <stp/>
        <stp>EM_S_VAL_PE_TTM</stp>
        <stp>2</stp>
        <stp>002332.SZ</stp>
        <stp>2020/12/24</stp>
        <tr r="FS83" s="8"/>
      </tp>
      <tp>
        <v>24.475919820000001</v>
        <stp/>
        <stp>EM_S_VAL_PE_TTM</stp>
        <stp>2</stp>
        <stp>002412.SZ</stp>
        <stp>2020/10/23</stp>
        <tr r="FJ39" s="8"/>
      </tp>
      <tp>
        <v>8.28868385</v>
        <stp/>
        <stp>EM_S_VAL_PE_TTM</stp>
        <stp>2</stp>
        <stp>002432.SZ</stp>
        <stp>2020/12/23</stp>
        <tr r="FF82" s="8"/>
      </tp>
      <tp>
        <v>39.358008650000002</v>
        <stp/>
        <stp>EM_S_VAL_PE_TTM</stp>
        <stp>2</stp>
        <stp>002022.SZ</stp>
        <stp>2020/10/27</stp>
        <tr r="GR41" s="8"/>
      </tp>
      <tp>
        <v>27.958262680000001</v>
        <stp/>
        <stp>EM_S_VAL_PE_TTM</stp>
        <stp>2</stp>
        <stp>002332.SZ</stp>
        <stp>2020/11/24</stp>
        <tr r="FS61" s="8"/>
      </tp>
      <tp>
        <v>79.707872039999998</v>
        <stp/>
        <stp>EM_S_VAL_PE_TTM</stp>
        <stp>2</stp>
        <stp>002422.SZ</stp>
        <stp>2020/10/23</stp>
        <tr r="FG39" s="8"/>
      </tp>
      <tp>
        <v>8.2036717100000001</v>
        <stp/>
        <stp>EM_S_VAL_PE_TTM</stp>
        <stp>2</stp>
        <stp>002432.SZ</stp>
        <stp>2020/11/23</stp>
        <tr r="FF60" s="8"/>
      </tp>
      <tp>
        <v>23.399354859999999</v>
        <stp/>
        <stp>EM_S_VAL_PE_TTM</stp>
        <stp>2</stp>
        <stp>002022.SZ</stp>
        <stp>2020/11/27</stp>
        <tr r="GR64" s="8"/>
      </tp>
      <tp>
        <v>23.406352309999999</v>
        <stp/>
        <stp>EM_S_VAL_PE_TTM</stp>
        <stp>2</stp>
        <stp>002412.SZ</stp>
        <stp>2020/12/23</stp>
        <tr r="FJ82" s="8"/>
      </tp>
      <tp>
        <v>61.159159629999998</v>
        <stp/>
        <stp>EM_S_VAL_PE_TTM</stp>
        <stp>2</stp>
        <stp>002422.SZ</stp>
        <stp>2020/11/23</stp>
        <tr r="FG60" s="8"/>
      </tp>
      <tp>
        <v>12.77148592</v>
        <stp/>
        <stp>EM_S_VAL_PE_TTM</stp>
        <stp>2</stp>
        <stp>002432.SZ</stp>
        <stp>2020/10/23</stp>
        <tr r="FF39" s="8"/>
      </tp>
      <tp>
        <v>50.362633440000003</v>
        <stp/>
        <stp>EM_S_VAL_PE_TTM</stp>
        <stp>2</stp>
        <stp>002252.SZ</stp>
        <stp>2020/11/25</stp>
        <tr r="GF62" s="8"/>
      </tp>
      <tp>
        <v>22.04489727</v>
        <stp/>
        <stp>EM_S_VAL_PE_TTM</stp>
        <stp>2</stp>
        <stp>002262.SZ</stp>
        <stp>2020/12/25</stp>
        <tr r="GE84" s="8"/>
      </tp>
      <tp>
        <v>12.967692960000001</v>
        <stp/>
        <stp>EM_S_VAL_PE_TTM</stp>
        <stp>2</stp>
        <stp>002462.SZ</stp>
        <stp>2020/12/23</stp>
        <tr r="FB82" s="8"/>
      </tp>
      <tp>
        <v>14.47418395</v>
        <stp/>
        <stp>EM_S_VAL_PE_TTM</stp>
        <stp>2</stp>
        <stp>002462.SZ</stp>
        <stp>2020/10/23</stp>
        <tr r="FB39" s="8"/>
      </tp>
      <tp>
        <v>44.220848879999998</v>
        <stp/>
        <stp>EM_S_VAL_PE_TTM</stp>
        <stp>2</stp>
        <stp>002252.SZ</stp>
        <stp>2020/12/25</stp>
        <tr r="GF84" s="8"/>
      </tp>
      <tp>
        <v>24.336094639999999</v>
        <stp/>
        <stp>EM_S_VAL_PE_TTM</stp>
        <stp>2</stp>
        <stp>002262.SZ</stp>
        <stp>2020/11/25</stp>
        <tr r="GE62" s="8"/>
      </tp>
      <tp>
        <v>14.393601110000001</v>
        <stp/>
        <stp>EM_S_VAL_PE_TTM</stp>
        <stp>2</stp>
        <stp>002462.SZ</stp>
        <stp>2020/11/23</stp>
        <tr r="FB60" s="8"/>
      </tp>
      <tp>
        <v>10.18320853</v>
        <stp/>
        <stp>EM_S_VAL_PE_TTM</stp>
        <stp>2</stp>
        <stp>002382.SZ</stp>
        <stp>2020/11/24</stp>
        <tr r="FN61" s="8"/>
      </tp>
      <tp>
        <v>10.919518030000001</v>
        <stp/>
        <stp>EM_S_VAL_PE_TTM</stp>
        <stp>2</stp>
        <stp>002382.SZ</stp>
        <stp>2020/12/24</stp>
        <tr r="FN83" s="8"/>
      </tp>
      <tp>
        <v>22.645375649999998</v>
        <stp/>
        <stp>EM_S_VAL_PE_TTM</stp>
        <stp>2</stp>
        <stp>002022.SZ</stp>
        <stp>2020/12/18</stp>
        <tr r="GR79" s="8"/>
      </tp>
      <tp>
        <v>12.505822800000001</v>
        <stp/>
        <stp>EM_S_VAL_PE_TTM</stp>
        <stp>2</stp>
        <stp>002932.SZ</stp>
        <stp>2020/12/11</stp>
        <tr r="AA74" s="8"/>
      </tp>
      <tp>
        <v>13.647514299999999</v>
        <stp/>
        <stp>EM_S_VAL_PE_TTM</stp>
        <stp>2</stp>
        <stp>002932.SZ</stp>
        <stp>2020/11/11</stp>
        <tr r="AA52" s="8"/>
      </tp>
      <tp>
        <v>24.37432798</v>
        <stp/>
        <stp>EM_S_VAL_PE_TTM</stp>
        <stp>2</stp>
        <stp>002022.SZ</stp>
        <stp>2020/11/18</stp>
        <tr r="GR57" s="8"/>
      </tp>
      <tp>
        <v>-6.0839072999999999</v>
        <stp/>
        <stp>EM_S_VAL_PE_TTM</stp>
        <stp>2</stp>
        <stp>002872.SZ</stp>
        <stp>2020/12/10</stp>
        <tr r="BA73" s="8"/>
      </tp>
      <tp>
        <v>-6.3818010599999999</v>
        <stp/>
        <stp>EM_S_VAL_PE_TTM</stp>
        <stp>2</stp>
        <stp>002872.SZ</stp>
        <stp>2020/11/10</stp>
        <tr r="BA51" s="8"/>
      </tp>
      <tp>
        <v>84.810030859999998</v>
        <stp/>
        <stp>EM_S_VAL_PE_TTM</stp>
        <stp>2</stp>
        <stp>000952.SZ</stp>
        <stp>2020/12/31</stp>
        <tr r="IE88" s="8"/>
      </tp>
      <tp>
        <v>12.55274163</v>
        <stp/>
        <stp>EM_S_VAL_PE_TTM</stp>
        <stp>2</stp>
        <stp>002932.SZ</stp>
        <stp>2020/12/10</stp>
        <tr r="AA73" s="8"/>
      </tp>
      <tp>
        <v>39.860024060000001</v>
        <stp/>
        <stp>EM_S_VAL_PE_TTM</stp>
        <stp>2</stp>
        <stp>002022.SZ</stp>
        <stp>2020/10/19</stp>
        <tr r="GR35" s="8"/>
      </tp>
      <tp>
        <v>14.249639269999999</v>
        <stp/>
        <stp>EM_S_VAL_PE_TTM</stp>
        <stp>2</stp>
        <stp>002932.SZ</stp>
        <stp>2020/11/10</stp>
        <tr r="AA51" s="8"/>
      </tp>
      <tp>
        <v>24.088335870000002</v>
        <stp/>
        <stp>EM_S_VAL_PE_TTM</stp>
        <stp>2</stp>
        <stp>002022.SZ</stp>
        <stp>2020/11/19</stp>
        <tr r="GR58" s="8"/>
      </tp>
      <tp>
        <v>93.892765080000004</v>
        <stp/>
        <stp>EM_S_VAL_PE_TTM</stp>
        <stp>2</stp>
        <stp>000952.SZ</stp>
        <stp>2020/11/30</stp>
        <tr r="IE65" s="8"/>
      </tp>
      <tp>
        <v>96.731119530000001</v>
        <stp/>
        <stp>EM_S_VAL_PE_TTM</stp>
        <stp>2</stp>
        <stp>000952.SZ</stp>
        <stp>2020/10/30</stp>
        <tr r="IE44" s="8"/>
      </tp>
      <tp>
        <v>-5.9922476800000002</v>
        <stp/>
        <stp>EM_S_VAL_PE_TTM</stp>
        <stp>2</stp>
        <stp>002872.SZ</stp>
        <stp>2020/12/11</stp>
        <tr r="BA74" s="8"/>
      </tp>
      <tp>
        <v>-6.2328541800000004</v>
        <stp/>
        <stp>EM_S_VAL_PE_TTM</stp>
        <stp>2</stp>
        <stp>002872.SZ</stp>
        <stp>2020/11/11</stp>
        <tr r="BA52" s="8"/>
      </tp>
      <tp>
        <v>84.696496679999996</v>
        <stp/>
        <stp>EM_S_VAL_PE_TTM</stp>
        <stp>2</stp>
        <stp>000952.SZ</stp>
        <stp>2020/12/30</stp>
        <tr r="IE87" s="8"/>
      </tp>
      <tp>
        <v>29.096459899999999</v>
        <stp/>
        <stp>EM_S_VAL_PE_TTM</stp>
        <stp>2</stp>
        <stp>002332.SZ</stp>
        <stp>2020/11/19</stp>
        <tr r="FS58" s="8"/>
      </tp>
      <tp>
        <v>13.34840677</v>
        <stp/>
        <stp>EM_S_VAL_PE_TTM</stp>
        <stp>2</stp>
        <stp>002932.SZ</stp>
        <stp>2020/11/13</stp>
        <tr r="AA54" s="8"/>
      </tp>
      <tp>
        <v>34.203996709999998</v>
        <stp/>
        <stp>EM_S_VAL_PE_TTM</stp>
        <stp>2</stp>
        <stp>002332.SZ</stp>
        <stp>2020/10/19</stp>
        <tr r="FS35" s="8"/>
      </tp>
      <tp>
        <v>28.265238100000001</v>
        <stp/>
        <stp>EM_S_VAL_PE_TTM</stp>
        <stp>2</stp>
        <stp>002932.SZ</stp>
        <stp>2020/10/13</stp>
        <tr r="AA31" s="8"/>
      </tp>
      <tp>
        <v>51.406736819999999</v>
        <stp/>
        <stp>EM_S_VAL_PE_TTM</stp>
        <stp>2</stp>
        <stp>002252.SZ</stp>
        <stp>2020/11/18</stp>
        <tr r="GF57" s="8"/>
      </tp>
      <tp>
        <v>23.992525830000002</v>
        <stp/>
        <stp>EM_S_VAL_PE_TTM</stp>
        <stp>2</stp>
        <stp>002262.SZ</stp>
        <stp>2020/12/18</stp>
        <tr r="GE79" s="8"/>
      </tp>
      <tp>
        <v>-6.2557690800000003</v>
        <stp/>
        <stp>EM_S_VAL_PE_TTM</stp>
        <stp>2</stp>
        <stp>002872.SZ</stp>
        <stp>2020/11/12</stp>
        <tr r="BA53" s="8"/>
      </tp>
      <tp>
        <v>46.616144859999999</v>
        <stp/>
        <stp>EM_S_VAL_PE_TTM</stp>
        <stp>2</stp>
        <stp>002252.SZ</stp>
        <stp>2020/12/18</stp>
        <tr r="GF79" s="8"/>
      </tp>
      <tp>
        <v>23.936440300000001</v>
        <stp/>
        <stp>EM_S_VAL_PE_TTM</stp>
        <stp>2</stp>
        <stp>002262.SZ</stp>
        <stp>2020/11/18</stp>
        <tr r="GE57" s="8"/>
      </tp>
      <tp>
        <v>-6.96631775</v>
        <stp/>
        <stp>EM_S_VAL_PE_TTM</stp>
        <stp>2</stp>
        <stp>002872.SZ</stp>
        <stp>2020/10/12</stp>
        <tr r="BA30" s="8"/>
      </tp>
      <tp>
        <v>27.468631290000001</v>
        <stp/>
        <stp>EM_S_VAL_PE_TTM</stp>
        <stp>2</stp>
        <stp>002382.SZ</stp>
        <stp>2020/10/19</stp>
        <tr r="FN35" s="8"/>
      </tp>
      <tp>
        <v>10.01477171</v>
        <stp/>
        <stp>EM_S_VAL_PE_TTM</stp>
        <stp>2</stp>
        <stp>002382.SZ</stp>
        <stp>2020/11/19</stp>
        <tr r="FN58" s="8"/>
      </tp>
      <tp>
        <v>28.496319549999999</v>
        <stp/>
        <stp>EM_S_VAL_PE_TTM</stp>
        <stp>2</stp>
        <stp>002332.SZ</stp>
        <stp>2020/12/18</stp>
        <tr r="FS79" s="8"/>
      </tp>
      <tp>
        <v>29.096459899999999</v>
        <stp/>
        <stp>EM_S_VAL_PE_TTM</stp>
        <stp>2</stp>
        <stp>002332.SZ</stp>
        <stp>2020/11/18</stp>
        <tr r="FS57" s="8"/>
      </tp>
      <tp>
        <v>13.682703419999999</v>
        <stp/>
        <stp>EM_S_VAL_PE_TTM</stp>
        <stp>2</stp>
        <stp>002932.SZ</stp>
        <stp>2020/11/12</stp>
        <tr r="AA53" s="8"/>
      </tp>
      <tp>
        <v>28.25496107</v>
        <stp/>
        <stp>EM_S_VAL_PE_TTM</stp>
        <stp>2</stp>
        <stp>002932.SZ</stp>
        <stp>2020/10/12</stp>
        <tr r="AA30" s="8"/>
      </tp>
      <tp>
        <v>51.222483279999999</v>
        <stp/>
        <stp>EM_S_VAL_PE_TTM</stp>
        <stp>2</stp>
        <stp>002252.SZ</stp>
        <stp>2020/11/19</stp>
        <tr r="GF58" s="8"/>
      </tp>
      <tp>
        <v>66.982519960000005</v>
        <stp/>
        <stp>EM_S_VAL_PE_TTM</stp>
        <stp>2</stp>
        <stp>002252.SZ</stp>
        <stp>2020/10/19</stp>
        <tr r="GF35" s="8"/>
      </tp>
      <tp>
        <v>24.48158072</v>
        <stp/>
        <stp>EM_S_VAL_PE_TTM</stp>
        <stp>2</stp>
        <stp>002262.SZ</stp>
        <stp>2020/10/19</stp>
        <tr r="GE35" s="8"/>
      </tp>
      <tp>
        <v>-6.2672265400000002</v>
        <stp/>
        <stp>EM_S_VAL_PE_TTM</stp>
        <stp>2</stp>
        <stp>002872.SZ</stp>
        <stp>2020/11/13</stp>
        <tr r="BA54" s="8"/>
      </tp>
      <tp>
        <v>24.650108759999998</v>
        <stp/>
        <stp>EM_S_VAL_PE_TTM</stp>
        <stp>2</stp>
        <stp>002262.SZ</stp>
        <stp>2020/11/19</stp>
        <tr r="GE58" s="8"/>
      </tp>
      <tp>
        <v>-7.3092749299999999</v>
        <stp/>
        <stp>EM_S_VAL_PE_TTM</stp>
        <stp>2</stp>
        <stp>002872.SZ</stp>
        <stp>2020/10/13</stp>
        <tr r="BA31" s="8"/>
      </tp>
      <tp>
        <v>9.7308353699999994</v>
        <stp/>
        <stp>EM_S_VAL_PE_TTM</stp>
        <stp>2</stp>
        <stp>002382.SZ</stp>
        <stp>2020/11/18</stp>
        <tr r="FN57" s="8"/>
      </tp>
      <tp>
        <v>10.279458139999999</v>
        <stp/>
        <stp>EM_S_VAL_PE_TTM</stp>
        <stp>2</stp>
        <stp>002382.SZ</stp>
        <stp>2020/12/18</stp>
        <tr r="FN79" s="8"/>
      </tp>
      <tp>
        <v>24.316016229999999</v>
        <stp/>
        <stp>EM_S_VAL_PE_TTM</stp>
        <stp>2</stp>
        <stp>002412.SZ</stp>
        <stp>2020/11/18</stp>
        <tr r="FJ57" s="8"/>
      </tp>
      <tp>
        <v>53.432061509999997</v>
        <stp/>
        <stp>EM_S_VAL_PE_TTM</stp>
        <stp>2</stp>
        <stp>002422.SZ</stp>
        <stp>2020/12/18</stp>
        <tr r="FG79" s="8"/>
      </tp>
      <tp>
        <v>7.7531073499999996</v>
        <stp/>
        <stp>EM_S_VAL_PE_TTM</stp>
        <stp>2</stp>
        <stp>002432.SZ</stp>
        <stp>2020/12/18</stp>
        <tr r="FF79" s="8"/>
      </tp>
      <tp>
        <v>12.644624329999999</v>
        <stp/>
        <stp>EM_S_VAL_PE_TTM</stp>
        <stp>2</stp>
        <stp>002932.SZ</stp>
        <stp>2020/12/15</stp>
        <tr r="AA76" s="8"/>
      </tp>
      <tp>
        <v>8.1441632100000003</v>
        <stp/>
        <stp>EM_S_VAL_PE_TTM</stp>
        <stp>2</stp>
        <stp>002432.SZ</stp>
        <stp>2020/11/18</stp>
        <tr r="FF57" s="8"/>
      </tp>
      <tp>
        <v>24.490951590000002</v>
        <stp/>
        <stp>EM_S_VAL_PE_TTM</stp>
        <stp>2</stp>
        <stp>002412.SZ</stp>
        <stp>2020/12/18</stp>
        <tr r="FJ79" s="8"/>
      </tp>
      <tp>
        <v>62.885426240000001</v>
        <stp/>
        <stp>EM_S_VAL_PE_TTM</stp>
        <stp>2</stp>
        <stp>002422.SZ</stp>
        <stp>2020/11/18</stp>
        <tr r="FG57" s="8"/>
      </tp>
      <tp>
        <v>27.682873480000001</v>
        <stp/>
        <stp>EM_S_VAL_PE_TTM</stp>
        <stp>2</stp>
        <stp>002932.SZ</stp>
        <stp>2020/10/15</stp>
        <tr r="AA33" s="8"/>
      </tp>
      <tp>
        <v>13.27260414</v>
        <stp/>
        <stp>EM_S_VAL_PE_TTM</stp>
        <stp>2</stp>
        <stp>002462.SZ</stp>
        <stp>2020/12/18</stp>
        <tr r="FB79" s="8"/>
      </tp>
      <tp>
        <v>-5.8089284399999999</v>
        <stp/>
        <stp>EM_S_VAL_PE_TTM</stp>
        <stp>2</stp>
        <stp>002872.SZ</stp>
        <stp>2020/12/14</stp>
        <tr r="BA75" s="8"/>
      </tp>
      <tp>
        <v>13.954170299999999</v>
        <stp/>
        <stp>EM_S_VAL_PE_TTM</stp>
        <stp>2</stp>
        <stp>002462.SZ</stp>
        <stp>2020/11/18</stp>
        <tr r="FB57" s="8"/>
      </tp>
      <tp>
        <v>-7.0306222199999997</v>
        <stp/>
        <stp>EM_S_VAL_PE_TTM</stp>
        <stp>2</stp>
        <stp>002872.SZ</stp>
        <stp>2020/10/14</stp>
        <tr r="BA32" s="8"/>
      </tp>
      <tp>
        <v>24.246042079999999</v>
        <stp/>
        <stp>EM_S_VAL_PE_TTM</stp>
        <stp>2</stp>
        <stp>002412.SZ</stp>
        <stp>2020/11/19</stp>
        <tr r="FJ58" s="8"/>
      </tp>
      <tp>
        <v>25.14121664</v>
        <stp/>
        <stp>EM_S_VAL_PE_TTM</stp>
        <stp>2</stp>
        <stp>002412.SZ</stp>
        <stp>2020/10/19</stp>
        <tr r="FJ35" s="8"/>
      </tp>
      <tp>
        <v>12.664173849999999</v>
        <stp/>
        <stp>EM_S_VAL_PE_TTM</stp>
        <stp>2</stp>
        <stp>002932.SZ</stp>
        <stp>2020/12/14</stp>
        <tr r="AA75" s="8"/>
      </tp>
      <tp>
        <v>77.998600379999999</v>
        <stp/>
        <stp>EM_S_VAL_PE_TTM</stp>
        <stp>2</stp>
        <stp>002422.SZ</stp>
        <stp>2020/10/19</stp>
        <tr r="FG35" s="8"/>
      </tp>
      <tp>
        <v>8.2036717100000001</v>
        <stp/>
        <stp>EM_S_VAL_PE_TTM</stp>
        <stp>2</stp>
        <stp>002432.SZ</stp>
        <stp>2020/11/19</stp>
        <tr r="FF58" s="8"/>
      </tp>
      <tp>
        <v>63.762260070000004</v>
        <stp/>
        <stp>EM_S_VAL_PE_TTM</stp>
        <stp>2</stp>
        <stp>002422.SZ</stp>
        <stp>2020/11/19</stp>
        <tr r="FG58" s="8"/>
      </tp>
      <tp>
        <v>12.92201114</v>
        <stp/>
        <stp>EM_S_VAL_PE_TTM</stp>
        <stp>2</stp>
        <stp>002432.SZ</stp>
        <stp>2020/10/19</stp>
        <tr r="FF35" s="8"/>
      </tp>
      <tp>
        <v>28.51188664</v>
        <stp/>
        <stp>EM_S_VAL_PE_TTM</stp>
        <stp>2</stp>
        <stp>002932.SZ</stp>
        <stp>2020/10/14</stp>
        <tr r="AA32" s="8"/>
      </tp>
      <tp>
        <v>-5.8433007899999998</v>
        <stp/>
        <stp>EM_S_VAL_PE_TTM</stp>
        <stp>2</stp>
        <stp>002872.SZ</stp>
        <stp>2020/12/15</stp>
        <tr r="BA76" s="8"/>
      </tp>
      <tp>
        <v>14.425612859999999</v>
        <stp/>
        <stp>EM_S_VAL_PE_TTM</stp>
        <stp>2</stp>
        <stp>002462.SZ</stp>
        <stp>2020/10/19</stp>
        <tr r="FB35" s="8"/>
      </tp>
      <tp>
        <v>14.24114552</v>
        <stp/>
        <stp>EM_S_VAL_PE_TTM</stp>
        <stp>2</stp>
        <stp>002462.SZ</stp>
        <stp>2020/11/19</stp>
        <tr r="FB58" s="8"/>
      </tp>
      <tp>
        <v>-6.6769476299999999</v>
        <stp/>
        <stp>EM_S_VAL_PE_TTM</stp>
        <stp>2</stp>
        <stp>002872.SZ</stp>
        <stp>2020/10/15</stp>
        <tr r="BA33" s="8"/>
      </tp>
      <tp>
        <v>12.52928221</v>
        <stp/>
        <stp>EM_S_VAL_PE_TTM</stp>
        <stp>2</stp>
        <stp>002932.SZ</stp>
        <stp>2020/12/17</stp>
        <tr r="AA78" s="8"/>
      </tp>
      <tp>
        <v>12.705227819999999</v>
        <stp/>
        <stp>EM_S_VAL_PE_TTM</stp>
        <stp>2</stp>
        <stp>002932.SZ</stp>
        <stp>2020/11/17</stp>
        <tr r="AA56" s="8"/>
      </tp>
      <tp>
        <v>-5.5568644799999998</v>
        <stp/>
        <stp>EM_S_VAL_PE_TTM</stp>
        <stp>2</stp>
        <stp>002872.SZ</stp>
        <stp>2020/12/16</stp>
        <tr r="BA77" s="8"/>
      </tp>
      <tp>
        <v>-6.35888616</v>
        <stp/>
        <stp>EM_S_VAL_PE_TTM</stp>
        <stp>2</stp>
        <stp>002872.SZ</stp>
        <stp>2020/11/16</stp>
        <tr r="BA55" s="8"/>
      </tp>
      <tp>
        <v>-6.5483386899999996</v>
        <stp/>
        <stp>EM_S_VAL_PE_TTM</stp>
        <stp>2</stp>
        <stp>002872.SZ</stp>
        <stp>2020/10/16</stp>
        <tr r="BA34" s="8"/>
      </tp>
      <tp>
        <v>12.236039529999999</v>
        <stp/>
        <stp>EM_S_VAL_PE_TTM</stp>
        <stp>2</stp>
        <stp>002932.SZ</stp>
        <stp>2020/12/16</stp>
        <tr r="AA77" s="8"/>
      </tp>
      <tp>
        <v>13.109902719999999</v>
        <stp/>
        <stp>EM_S_VAL_PE_TTM</stp>
        <stp>2</stp>
        <stp>002932.SZ</stp>
        <stp>2020/11/16</stp>
        <tr r="AA55" s="8"/>
      </tp>
      <tp>
        <v>28.248109729999999</v>
        <stp/>
        <stp>EM_S_VAL_PE_TTM</stp>
        <stp>2</stp>
        <stp>002932.SZ</stp>
        <stp>2020/10/16</stp>
        <tr r="AA34" s="8"/>
      </tp>
      <tp>
        <v>-5.5339495699999999</v>
        <stp/>
        <stp>EM_S_VAL_PE_TTM</stp>
        <stp>2</stp>
        <stp>002872.SZ</stp>
        <stp>2020/12/17</stp>
        <tr r="BA78" s="8"/>
      </tp>
      <tp>
        <v>-6.3818010599999999</v>
        <stp/>
        <stp>EM_S_VAL_PE_TTM</stp>
        <stp>2</stp>
        <stp>002872.SZ</stp>
        <stp>2020/11/17</stp>
        <tr r="BA56" s="8"/>
      </tp>
      <tp>
        <v>22.580377439999999</v>
        <stp/>
        <stp>EM_S_VAL_PE_TTM</stp>
        <stp>2</stp>
        <stp>002022.SZ</stp>
        <stp>2020/12/10</stp>
        <tr r="GR73" s="8"/>
      </tp>
      <tp>
        <v>54.336296390000001</v>
        <stp/>
        <stp>EM_S_VAL_PE_TTM</stp>
        <stp>2</stp>
        <stp>002422.SZ</stp>
        <stp>2020/12/14</stp>
        <tr r="FG75" s="8"/>
      </tp>
      <tp>
        <v>24.405888579999999</v>
        <stp/>
        <stp>EM_S_VAL_PE_TTM</stp>
        <stp>2</stp>
        <stp>002412.SZ</stp>
        <stp>2020/10/14</stp>
        <tr r="FJ32" s="8"/>
      </tp>
      <tp>
        <v>7.8806255700000003</v>
        <stp/>
        <stp>EM_S_VAL_PE_TTM</stp>
        <stp>2</stp>
        <stp>002432.SZ</stp>
        <stp>2020/12/14</stp>
        <tr r="FF75" s="8"/>
      </tp>
      <tp>
        <v>26.949453510000001</v>
        <stp/>
        <stp>EM_S_VAL_PE_TTM</stp>
        <stp>2</stp>
        <stp>002332.SZ</stp>
        <stp>2020/11/13</stp>
        <tr r="FS54" s="8"/>
      </tp>
      <tp>
        <v>81.382260599999995</v>
        <stp/>
        <stp>EM_S_VAL_PE_TTM</stp>
        <stp>2</stp>
        <stp>002422.SZ</stp>
        <stp>2020/10/14</stp>
        <tr r="FG32" s="8"/>
      </tp>
      <tp>
        <v>12.68763326</v>
        <stp/>
        <stp>EM_S_VAL_PE_TTM</stp>
        <stp>2</stp>
        <stp>002932.SZ</stp>
        <stp>2020/11/19</stp>
        <tr r="AA58" s="8"/>
      </tp>
      <tp>
        <v>24.491324760000001</v>
        <stp/>
        <stp>EM_S_VAL_PE_TTM</stp>
        <stp>2</stp>
        <stp>002022.SZ</stp>
        <stp>2020/11/10</stp>
        <tr r="GR51" s="8"/>
      </tp>
      <tp>
        <v>34.432023360000002</v>
        <stp/>
        <stp>EM_S_VAL_PE_TTM</stp>
        <stp>2</stp>
        <stp>002332.SZ</stp>
        <stp>2020/10/13</stp>
        <tr r="FS31" s="8"/>
      </tp>
      <tp>
        <v>25.365628439999998</v>
        <stp/>
        <stp>EM_S_VAL_PE_TTM</stp>
        <stp>2</stp>
        <stp>002412.SZ</stp>
        <stp>2020/12/14</stp>
        <tr r="FJ75" s="8"/>
      </tp>
      <tp>
        <v>12.99148432</v>
        <stp/>
        <stp>EM_S_VAL_PE_TTM</stp>
        <stp>2</stp>
        <stp>002432.SZ</stp>
        <stp>2020/10/14</stp>
        <tr r="FF32" s="8"/>
      </tp>
      <tp>
        <v>27.679447799999998</v>
        <stp/>
        <stp>EM_S_VAL_PE_TTM</stp>
        <stp>2</stp>
        <stp>002932.SZ</stp>
        <stp>2020/10/19</stp>
        <tr r="AA35" s="8"/>
      </tp>
      <tp>
        <v>76.784161749999996</v>
        <stp/>
        <stp>EM_S_VAL_PE_TTM</stp>
        <stp>2</stp>
        <stp>300122.SZ</stp>
        <stp>2020/12/31</stp>
        <tr r="EX88" s="8"/>
      </tp>
      <tp>
        <v>51.161065430000001</v>
        <stp/>
        <stp>EM_S_VAL_PE_TTM</stp>
        <stp>2</stp>
        <stp>002252.SZ</stp>
        <stp>2020/11/12</stp>
        <tr r="GF53" s="8"/>
      </tp>
      <tp>
        <v>13.209828310000001</v>
        <stp/>
        <stp>EM_S_VAL_PE_TTM</stp>
        <stp>2</stp>
        <stp>002462.SZ</stp>
        <stp>2020/12/14</stp>
        <tr r="FB75" s="8"/>
      </tp>
      <tp>
        <v>65.924105420000004</v>
        <stp/>
        <stp>EM_S_VAL_PE_TTM</stp>
        <stp>2</stp>
        <stp>002252.SZ</stp>
        <stp>2020/10/12</stp>
        <tr r="GF30" s="8"/>
      </tp>
      <tp>
        <v>-5.5339495699999999</v>
        <stp/>
        <stp>EM_S_VAL_PE_TTM</stp>
        <stp>2</stp>
        <stp>002872.SZ</stp>
        <stp>2020/12/18</stp>
        <tr r="BA79" s="8"/>
      </tp>
      <tp>
        <v>24.334808649999999</v>
        <stp/>
        <stp>EM_S_VAL_PE_TTM</stp>
        <stp>2</stp>
        <stp>002262.SZ</stp>
        <stp>2020/10/12</stp>
        <tr r="GE30" s="8"/>
      </tp>
      <tp>
        <v>14.41589864</v>
        <stp/>
        <stp>EM_S_VAL_PE_TTM</stp>
        <stp>2</stp>
        <stp>002462.SZ</stp>
        <stp>2020/10/14</stp>
        <tr r="FB32" s="8"/>
      </tp>
      <tp>
        <v>-6.4161734199999998</v>
        <stp/>
        <stp>EM_S_VAL_PE_TTM</stp>
        <stp>2</stp>
        <stp>002872.SZ</stp>
        <stp>2020/11/18</stp>
        <tr r="BA57" s="8"/>
      </tp>
      <tp>
        <v>23.336958790000001</v>
        <stp/>
        <stp>EM_S_VAL_PE_TTM</stp>
        <stp>2</stp>
        <stp>002262.SZ</stp>
        <stp>2020/11/12</stp>
        <tr r="GE53" s="8"/>
      </tp>
      <tp>
        <v>28.512856970000001</v>
        <stp/>
        <stp>EM_S_VAL_PE_TTM</stp>
        <stp>2</stp>
        <stp>002382.SZ</stp>
        <stp>2020/10/13</stp>
        <tr r="FN31" s="8"/>
      </tp>
      <tp>
        <v>10.101396360000001</v>
        <stp/>
        <stp>EM_S_VAL_PE_TTM</stp>
        <stp>2</stp>
        <stp>002382.SZ</stp>
        <stp>2020/11/13</stp>
        <tr r="FN54" s="8"/>
      </tp>
      <tp>
        <v>12.29329682</v>
        <stp/>
        <stp>EM_S_VAL_PE_TTM</stp>
        <stp>2</stp>
        <stp>600062.SH</stp>
        <stp>2020/12/30</stp>
        <tr r="IX87" s="8"/>
      </tp>
      <tp>
        <v>13.01643192</v>
        <stp/>
        <stp>EM_S_VAL_PE_TTM</stp>
        <stp>2</stp>
        <stp>600062.SH</stp>
        <stp>2020/10/30</stp>
        <tr r="IX44" s="8"/>
      </tp>
      <tp>
        <v>13.02676243</v>
        <stp/>
        <stp>EM_S_VAL_PE_TTM</stp>
        <stp>2</stp>
        <stp>600062.SH</stp>
        <stp>2020/11/30</stp>
        <tr r="IX65" s="8"/>
      </tp>
      <tp>
        <v>21.800398950000002</v>
        <stp/>
        <stp>EM_S_VAL_PE_TTM</stp>
        <stp>2</stp>
        <stp>002022.SZ</stp>
        <stp>2020/12/11</stp>
        <tr r="GR74" s="8"/>
      </tp>
      <tp>
        <v>54.82951542</v>
        <stp/>
        <stp>EM_S_VAL_PE_TTM</stp>
        <stp>2</stp>
        <stp>002422.SZ</stp>
        <stp>2020/12/15</stp>
        <tr r="FG76" s="8"/>
      </tp>
      <tp>
        <v>64.844227189999998</v>
        <stp/>
        <stp>EM_S_VAL_PE_TTM</stp>
        <stp>2</stp>
        <stp>300122.SZ</stp>
        <stp>2020/11/30</stp>
        <tr r="EX65" s="8"/>
      </tp>
      <tp>
        <v>24.195794849999999</v>
        <stp/>
        <stp>EM_S_VAL_PE_TTM</stp>
        <stp>2</stp>
        <stp>002412.SZ</stp>
        <stp>2020/10/15</stp>
        <tr r="FJ33" s="8"/>
      </tp>
      <tp>
        <v>7.7531073499999996</v>
        <stp/>
        <stp>EM_S_VAL_PE_TTM</stp>
        <stp>2</stp>
        <stp>002432.SZ</stp>
        <stp>2020/12/15</stp>
        <tr r="FF76" s="8"/>
      </tp>
      <tp>
        <v>12.292733119999999</v>
        <stp/>
        <stp>EM_S_VAL_PE_TTM</stp>
        <stp>2</stp>
        <stp>002932.SZ</stp>
        <stp>2020/12/18</stp>
        <tr r="AA79" s="8"/>
      </tp>
      <tp>
        <v>83.153857270000003</v>
        <stp/>
        <stp>EM_S_VAL_PE_TTM</stp>
        <stp>2</stp>
        <stp>300122.SZ</stp>
        <stp>2020/10/30</stp>
        <tr r="EX44" s="8"/>
      </tp>
      <tp>
        <v>26.719443949999999</v>
        <stp/>
        <stp>EM_S_VAL_PE_TTM</stp>
        <stp>2</stp>
        <stp>002332.SZ</stp>
        <stp>2020/11/12</stp>
        <tr r="FS53" s="8"/>
      </tp>
      <tp>
        <v>80.126469180000001</v>
        <stp/>
        <stp>EM_S_VAL_PE_TTM</stp>
        <stp>2</stp>
        <stp>002422.SZ</stp>
        <stp>2020/10/15</stp>
        <tr r="FG33" s="8"/>
      </tp>
      <tp>
        <v>12.611390159999999</v>
        <stp/>
        <stp>EM_S_VAL_PE_TTM</stp>
        <stp>2</stp>
        <stp>002932.SZ</stp>
        <stp>2020/11/18</stp>
        <tr r="AA57" s="8"/>
      </tp>
      <tp>
        <v>23.789344109999998</v>
        <stp/>
        <stp>EM_S_VAL_PE_TTM</stp>
        <stp>2</stp>
        <stp>002022.SZ</stp>
        <stp>2020/11/11</stp>
        <tr r="GR52" s="8"/>
      </tp>
      <tp>
        <v>33.208971349999999</v>
        <stp/>
        <stp>EM_S_VAL_PE_TTM</stp>
        <stp>2</stp>
        <stp>002332.SZ</stp>
        <stp>2020/10/12</stp>
        <tr r="FS30" s="8"/>
      </tp>
      <tp>
        <v>25.155705990000001</v>
        <stp/>
        <stp>EM_S_VAL_PE_TTM</stp>
        <stp>2</stp>
        <stp>002412.SZ</stp>
        <stp>2020/12/15</stp>
        <tr r="FJ76" s="8"/>
      </tp>
      <tp>
        <v>12.89885342</v>
        <stp/>
        <stp>EM_S_VAL_PE_TTM</stp>
        <stp>2</stp>
        <stp>002432.SZ</stp>
        <stp>2020/10/15</stp>
        <tr r="FF33" s="8"/>
      </tp>
      <tp>
        <v>76.836074510000003</v>
        <stp/>
        <stp>EM_S_VAL_PE_TTM</stp>
        <stp>2</stp>
        <stp>300122.SZ</stp>
        <stp>2020/12/30</stp>
        <tr r="EX87" s="8"/>
      </tp>
      <tp>
        <v>50.669722669999999</v>
        <stp/>
        <stp>EM_S_VAL_PE_TTM</stp>
        <stp>2</stp>
        <stp>002252.SZ</stp>
        <stp>2020/11/13</stp>
        <tr r="GF54" s="8"/>
      </tp>
      <tp>
        <v>13.3622839</v>
        <stp/>
        <stp>EM_S_VAL_PE_TTM</stp>
        <stp>2</stp>
        <stp>002462.SZ</stp>
        <stp>2020/12/15</stp>
        <tr r="FB76" s="8"/>
      </tp>
      <tp>
        <v>65.924105420000004</v>
        <stp/>
        <stp>EM_S_VAL_PE_TTM</stp>
        <stp>2</stp>
        <stp>002252.SZ</stp>
        <stp>2020/10/13</stp>
        <tr r="GF31" s="8"/>
      </tp>
      <tp>
        <v>24.613675579999999</v>
        <stp/>
        <stp>EM_S_VAL_PE_TTM</stp>
        <stp>2</stp>
        <stp>002262.SZ</stp>
        <stp>2020/10/13</stp>
        <tr r="GE31" s="8"/>
      </tp>
      <tp>
        <v>14.32847069</v>
        <stp/>
        <stp>EM_S_VAL_PE_TTM</stp>
        <stp>2</stp>
        <stp>002462.SZ</stp>
        <stp>2020/10/15</stp>
        <tr r="FB33" s="8"/>
      </tp>
      <tp>
        <v>-6.4276308699999998</v>
        <stp/>
        <stp>EM_S_VAL_PE_TTM</stp>
        <stp>2</stp>
        <stp>002872.SZ</stp>
        <stp>2020/11/19</stp>
        <tr r="BA58" s="8"/>
      </tp>
      <tp>
        <v>23.29413868</v>
        <stp/>
        <stp>EM_S_VAL_PE_TTM</stp>
        <stp>2</stp>
        <stp>002262.SZ</stp>
        <stp>2020/11/13</stp>
        <tr r="GE54" s="8"/>
      </tp>
      <tp>
        <v>-6.4625993900000003</v>
        <stp/>
        <stp>EM_S_VAL_PE_TTM</stp>
        <stp>2</stp>
        <stp>002872.SZ</stp>
        <stp>2020/10/19</stp>
        <tr r="BA35" s="8"/>
      </tp>
      <tp>
        <v>28.479881420000002</v>
        <stp/>
        <stp>EM_S_VAL_PE_TTM</stp>
        <stp>2</stp>
        <stp>002382.SZ</stp>
        <stp>2020/10/12</stp>
        <tr r="FN30" s="8"/>
      </tp>
      <tp>
        <v>10.067709000000001</v>
        <stp/>
        <stp>EM_S_VAL_PE_TTM</stp>
        <stp>2</stp>
        <stp>002382.SZ</stp>
        <stp>2020/11/12</stp>
        <tr r="FN53" s="8"/>
      </tp>
      <tp>
        <v>12.38627133</v>
        <stp/>
        <stp>EM_S_VAL_PE_TTM</stp>
        <stp>2</stp>
        <stp>600062.SH</stp>
        <stp>2020/12/31</stp>
        <tr r="IX88" s="8"/>
      </tp>
      <tp>
        <v>24.071106709999999</v>
        <stp/>
        <stp>EM_S_VAL_PE_TTM</stp>
        <stp>2</stp>
        <stp>002412.SZ</stp>
        <stp>2020/11/16</stp>
        <tr r="FJ55" s="8"/>
      </tp>
      <tp>
        <v>54.363697449999997</v>
        <stp/>
        <stp>EM_S_VAL_PE_TTM</stp>
        <stp>2</stp>
        <stp>002422.SZ</stp>
        <stp>2020/12/16</stp>
        <tr r="FG77" s="8"/>
      </tp>
      <tp>
        <v>28.91020945</v>
        <stp/>
        <stp>EM_S_VAL_PE_TTM</stp>
        <stp>2</stp>
        <stp>002332.SZ</stp>
        <stp>2020/12/11</stp>
        <tr r="FS74" s="8"/>
      </tp>
      <tp>
        <v>24.58096669</v>
        <stp/>
        <stp>EM_S_VAL_PE_TTM</stp>
        <stp>2</stp>
        <stp>002412.SZ</stp>
        <stp>2020/10/16</stp>
        <tr r="FJ34" s="8"/>
      </tp>
      <tp>
        <v>7.4980709299999999</v>
        <stp/>
        <stp>EM_S_VAL_PE_TTM</stp>
        <stp>2</stp>
        <stp>002432.SZ</stp>
        <stp>2020/12/16</stp>
        <tr r="FF77" s="8"/>
      </tp>
      <tp>
        <v>38.353977810000004</v>
        <stp/>
        <stp>EM_S_VAL_PE_TTM</stp>
        <stp>2</stp>
        <stp>002022.SZ</stp>
        <stp>2020/10/12</stp>
        <tr r="GR30" s="8"/>
      </tp>
      <tp>
        <v>26.585271710000001</v>
        <stp/>
        <stp>EM_S_VAL_PE_TTM</stp>
        <stp>2</stp>
        <stp>002332.SZ</stp>
        <stp>2020/11/11</stp>
        <tr r="FS52" s="8"/>
      </tp>
      <tp>
        <v>80.231118460000005</v>
        <stp/>
        <stp>EM_S_VAL_PE_TTM</stp>
        <stp>2</stp>
        <stp>002422.SZ</stp>
        <stp>2020/10/16</stp>
        <tr r="FG34" s="8"/>
      </tp>
      <tp>
        <v>8.0251462100000008</v>
        <stp/>
        <stp>EM_S_VAL_PE_TTM</stp>
        <stp>2</stp>
        <stp>002432.SZ</stp>
        <stp>2020/11/16</stp>
        <tr r="FF55" s="8"/>
      </tp>
      <tp>
        <v>23.93234017</v>
        <stp/>
        <stp>EM_S_VAL_PE_TTM</stp>
        <stp>2</stp>
        <stp>002022.SZ</stp>
        <stp>2020/11/12</stp>
        <tr r="GR53" s="8"/>
      </tp>
      <tp>
        <v>24.595912819999999</v>
        <stp/>
        <stp>EM_S_VAL_PE_TTM</stp>
        <stp>2</stp>
        <stp>002412.SZ</stp>
        <stp>2020/12/16</stp>
        <tr r="FJ77" s="8"/>
      </tp>
      <tp>
        <v>63.707457949999998</v>
        <stp/>
        <stp>EM_S_VAL_PE_TTM</stp>
        <stp>2</stp>
        <stp>002422.SZ</stp>
        <stp>2020/11/16</stp>
        <tr r="FG55" s="8"/>
      </tp>
      <tp>
        <v>13.199903859999999</v>
        <stp/>
        <stp>EM_S_VAL_PE_TTM</stp>
        <stp>2</stp>
        <stp>002432.SZ</stp>
        <stp>2020/10/16</stp>
        <tr r="FF34" s="8"/>
      </tp>
      <tp>
        <v>52.020915270000003</v>
        <stp/>
        <stp>EM_S_VAL_PE_TTM</stp>
        <stp>2</stp>
        <stp>002252.SZ</stp>
        <stp>2020/11/10</stp>
        <tr r="GF51" s="8"/>
      </tp>
      <tp>
        <v>25.36151113</v>
        <stp/>
        <stp>EM_S_VAL_PE_TTM</stp>
        <stp>2</stp>
        <stp>002262.SZ</stp>
        <stp>2020/12/10</stp>
        <tr r="GE73" s="8"/>
      </tp>
      <tp>
        <v>13.35331592</v>
        <stp/>
        <stp>EM_S_VAL_PE_TTM</stp>
        <stp>2</stp>
        <stp>002462.SZ</stp>
        <stp>2020/12/16</stp>
        <tr r="FB77" s="8"/>
      </tp>
      <tp>
        <v>14.45475551</v>
        <stp/>
        <stp>EM_S_VAL_PE_TTM</stp>
        <stp>2</stp>
        <stp>002462.SZ</stp>
        <stp>2020/10/16</stp>
        <tr r="FB34" s="8"/>
      </tp>
      <tp>
        <v>48.335844530000003</v>
        <stp/>
        <stp>EM_S_VAL_PE_TTM</stp>
        <stp>2</stp>
        <stp>002252.SZ</stp>
        <stp>2020/12/10</stp>
        <tr r="GF73" s="8"/>
      </tp>
      <tp>
        <v>23.65097291</v>
        <stp/>
        <stp>EM_S_VAL_PE_TTM</stp>
        <stp>2</stp>
        <stp>002262.SZ</stp>
        <stp>2020/11/10</stp>
        <tr r="GE51" s="8"/>
      </tp>
      <tp>
        <v>13.82861864</v>
        <stp/>
        <stp>EM_S_VAL_PE_TTM</stp>
        <stp>2</stp>
        <stp>002462.SZ</stp>
        <stp>2020/11/16</stp>
        <tr r="FB55" s="8"/>
      </tp>
      <tp>
        <v>10.139896200000001</v>
        <stp/>
        <stp>EM_S_VAL_PE_TTM</stp>
        <stp>2</stp>
        <stp>002382.SZ</stp>
        <stp>2020/11/11</stp>
        <tr r="FN52" s="8"/>
      </tp>
      <tp>
        <v>10.308333019999999</v>
        <stp/>
        <stp>EM_S_VAL_PE_TTM</stp>
        <stp>2</stp>
        <stp>002382.SZ</stp>
        <stp>2020/12/11</stp>
        <tr r="FN74" s="8"/>
      </tp>
      <tp>
        <v>18.833136939999999</v>
        <stp/>
        <stp>EM_S_VAL_PE_TTM</stp>
        <stp>2</stp>
        <stp>600252.SH</stp>
        <stp>2020/11/30</stp>
        <tr r="HU65" s="8"/>
      </tp>
      <tp>
        <v>18.541602319999999</v>
        <stp/>
        <stp>EM_S_VAL_PE_TTM</stp>
        <stp>2</stp>
        <stp>600252.SH</stp>
        <stp>2020/10/30</stp>
        <tr r="HU44" s="8"/>
      </tp>
      <tp>
        <v>128.48721395000001</v>
        <stp/>
        <stp>EM_S_VAL_PE_TTM</stp>
        <stp>2</stp>
        <stp>600272.SH</stp>
        <stp>2020/12/30</stp>
        <tr r="HR87" s="8"/>
      </tp>
      <tp>
        <v>141.48235951999999</v>
        <stp/>
        <stp>EM_S_VAL_PE_TTM</stp>
        <stp>2</stp>
        <stp>600272.SH</stp>
        <stp>2020/11/30</stp>
        <tr r="HR65" s="8"/>
      </tp>
      <tp>
        <v>17.958533060000001</v>
        <stp/>
        <stp>EM_S_VAL_PE_TTM</stp>
        <stp>2</stp>
        <stp>600252.SH</stp>
        <stp>2020/12/30</stp>
        <tr r="HU87" s="8"/>
      </tp>
      <tp>
        <v>137.63872491000001</v>
        <stp/>
        <stp>EM_S_VAL_PE_TTM</stp>
        <stp>2</stp>
        <stp>600272.SH</stp>
        <stp>2020/10/30</stp>
        <tr r="HR44" s="8"/>
      </tp>
      <tp>
        <v>67.568556029999996</v>
        <stp/>
        <stp>EM_S_VAL_PE_TTM</stp>
        <stp>2</stp>
        <stp>600222.SH</stp>
        <stp>2020/12/30</stp>
        <tr r="IF87" s="8"/>
      </tp>
      <tp>
        <v>17.688527430000001</v>
        <stp/>
        <stp>EM_S_VAL_PE_TTM</stp>
        <stp>2</stp>
        <stp>600332.SH</stp>
        <stp>2020/12/31</stp>
        <tr r="HS88" s="8"/>
      </tp>
      <tp>
        <v>68.854683320000007</v>
        <stp/>
        <stp>EM_S_VAL_PE_TTM</stp>
        <stp>2</stp>
        <stp>600222.SH</stp>
        <stp>2020/10/30</stp>
        <tr r="IF44" s="8"/>
      </tp>
      <tp>
        <v>74.759587089999997</v>
        <stp/>
        <stp>EM_S_VAL_PE_TTM</stp>
        <stp>2</stp>
        <stp>600222.SH</stp>
        <stp>2020/11/30</stp>
        <tr r="IF65" s="8"/>
      </tp>
      <tp>
        <v>24.211055000000002</v>
        <stp/>
        <stp>EM_S_VAL_PE_TTM</stp>
        <stp>2</stp>
        <stp>002412.SZ</stp>
        <stp>2020/11/17</stp>
        <tr r="FJ56" s="8"/>
      </tp>
      <tp>
        <v>54.336296390000001</v>
        <stp/>
        <stp>EM_S_VAL_PE_TTM</stp>
        <stp>2</stp>
        <stp>002422.SZ</stp>
        <stp>2020/12/17</stp>
        <tr r="FG78" s="8"/>
      </tp>
      <tp>
        <v>29.1171544</v>
        <stp/>
        <stp>EM_S_VAL_PE_TTM</stp>
        <stp>2</stp>
        <stp>002332.SZ</stp>
        <stp>2020/12/10</stp>
        <tr r="FS73" s="8"/>
      </tp>
      <tp>
        <v>7.8381195000000004</v>
        <stp/>
        <stp>EM_S_VAL_PE_TTM</stp>
        <stp>2</stp>
        <stp>002432.SZ</stp>
        <stp>2020/12/17</stp>
        <tr r="FF78" s="8"/>
      </tp>
      <tp>
        <v>38.655187060000003</v>
        <stp/>
        <stp>EM_S_VAL_PE_TTM</stp>
        <stp>2</stp>
        <stp>002022.SZ</stp>
        <stp>2020/10/13</stp>
        <tr r="GR31" s="8"/>
      </tp>
      <tp>
        <v>27.02612336</v>
        <stp/>
        <stp>EM_S_VAL_PE_TTM</stp>
        <stp>2</stp>
        <stp>002332.SZ</stp>
        <stp>2020/11/10</stp>
        <tr r="FS51" s="8"/>
      </tp>
      <tp>
        <v>7.9316328499999997</v>
        <stp/>
        <stp>EM_S_VAL_PE_TTM</stp>
        <stp>2</stp>
        <stp>002432.SZ</stp>
        <stp>2020/11/17</stp>
        <tr r="FF56" s="8"/>
      </tp>
      <tp>
        <v>23.93234017</v>
        <stp/>
        <stp>EM_S_VAL_PE_TTM</stp>
        <stp>2</stp>
        <stp>002022.SZ</stp>
        <stp>2020/11/13</stp>
        <tr r="GR54" s="8"/>
      </tp>
      <tp>
        <v>24.875809400000001</v>
        <stp/>
        <stp>EM_S_VAL_PE_TTM</stp>
        <stp>2</stp>
        <stp>002412.SZ</stp>
        <stp>2020/12/17</stp>
        <tr r="FJ78" s="8"/>
      </tp>
      <tp>
        <v>62.967629410000001</v>
        <stp/>
        <stp>EM_S_VAL_PE_TTM</stp>
        <stp>2</stp>
        <stp>002422.SZ</stp>
        <stp>2020/11/17</stp>
        <tr r="FG56" s="8"/>
      </tp>
      <tp>
        <v>51.099647589999996</v>
        <stp/>
        <stp>EM_S_VAL_PE_TTM</stp>
        <stp>2</stp>
        <stp>002252.SZ</stp>
        <stp>2020/11/11</stp>
        <tr r="GF52" s="8"/>
      </tp>
      <tp>
        <v>24.472376350000001</v>
        <stp/>
        <stp>EM_S_VAL_PE_TTM</stp>
        <stp>2</stp>
        <stp>002262.SZ</stp>
        <stp>2020/12/11</stp>
        <tr r="GE74" s="8"/>
      </tp>
      <tp>
        <v>13.30847604</v>
        <stp/>
        <stp>EM_S_VAL_PE_TTM</stp>
        <stp>2</stp>
        <stp>002462.SZ</stp>
        <stp>2020/12/17</stp>
        <tr r="FB78" s="8"/>
      </tp>
      <tp>
        <v>49.809872830000003</v>
        <stp/>
        <stp>EM_S_VAL_PE_TTM</stp>
        <stp>2</stp>
        <stp>002252.SZ</stp>
        <stp>2020/12/11</stp>
        <tr r="GF74" s="8"/>
      </tp>
      <tp>
        <v>23.151404979999999</v>
        <stp/>
        <stp>EM_S_VAL_PE_TTM</stp>
        <stp>2</stp>
        <stp>002262.SZ</stp>
        <stp>2020/11/11</stp>
        <tr r="GE52" s="8"/>
      </tp>
      <tp>
        <v>14.12456184</v>
        <stp/>
        <stp>EM_S_VAL_PE_TTM</stp>
        <stp>2</stp>
        <stp>002462.SZ</stp>
        <stp>2020/11/17</stp>
        <tr r="FB56" s="8"/>
      </tp>
      <tp>
        <v>10.351645339999999</v>
        <stp/>
        <stp>EM_S_VAL_PE_TTM</stp>
        <stp>2</stp>
        <stp>002382.SZ</stp>
        <stp>2020/11/10</stp>
        <tr r="FN51" s="8"/>
      </tp>
      <tp>
        <v>10.63558168</v>
        <stp/>
        <stp>EM_S_VAL_PE_TTM</stp>
        <stp>2</stp>
        <stp>002382.SZ</stp>
        <stp>2020/12/10</stp>
        <tr r="FN73" s="8"/>
      </tp>
      <tp>
        <v>129.9514557</v>
        <stp/>
        <stp>EM_S_VAL_PE_TTM</stp>
        <stp>2</stp>
        <stp>600272.SH</stp>
        <stp>2020/12/31</stp>
        <tr r="HR88" s="8"/>
      </tp>
      <tp>
        <v>17.900226140000001</v>
        <stp/>
        <stp>EM_S_VAL_PE_TTM</stp>
        <stp>2</stp>
        <stp>600252.SH</stp>
        <stp>2020/12/31</stp>
        <tr r="HU88" s="8"/>
      </tp>
      <tp>
        <v>67.975595519999999</v>
        <stp/>
        <stp>EM_S_VAL_PE_TTM</stp>
        <stp>2</stp>
        <stp>600222.SH</stp>
        <stp>2020/12/31</stp>
        <tr r="IF88" s="8"/>
      </tp>
      <tp>
        <v>17.51920136</v>
        <stp/>
        <stp>EM_S_VAL_PE_TTM</stp>
        <stp>2</stp>
        <stp>600332.SH</stp>
        <stp>2020/12/30</stp>
        <tr r="HS87" s="8"/>
      </tp>
      <tp>
        <v>18.50492101</v>
        <stp/>
        <stp>EM_S_VAL_PE_TTM</stp>
        <stp>2</stp>
        <stp>600332.SH</stp>
        <stp>2020/11/30</stp>
        <tr r="HS65" s="8"/>
      </tp>
      <tp>
        <v>18.456542129999999</v>
        <stp/>
        <stp>EM_S_VAL_PE_TTM</stp>
        <stp>2</stp>
        <stp>600332.SH</stp>
        <stp>2020/10/30</stp>
        <tr r="HS44" s="8"/>
      </tp>
      <tp>
        <v>22.359383529999999</v>
        <stp/>
        <stp>EM_S_VAL_PE_TTM</stp>
        <stp>2</stp>
        <stp>002022.SZ</stp>
        <stp>2020/12/14</stp>
        <tr r="GR75" s="8"/>
      </tp>
      <tp>
        <v>24.071106709999999</v>
        <stp/>
        <stp>EM_S_VAL_PE_TTM</stp>
        <stp>2</stp>
        <stp>002412.SZ</stp>
        <stp>2020/11/10</stp>
        <tr r="FJ51" s="8"/>
      </tp>
      <tp>
        <v>56.089964049999999</v>
        <stp/>
        <stp>EM_S_VAL_PE_TTM</stp>
        <stp>2</stp>
        <stp>002422.SZ</stp>
        <stp>2020/12/10</stp>
        <tr r="FG73" s="8"/>
      </tp>
      <tp>
        <v>35.39674454</v>
        <stp/>
        <stp>EM_S_VAL_PE_TTM</stp>
        <stp>2</stp>
        <stp>300412.SZ</stp>
        <stp>2020/12/30</stp>
        <tr r="CZ87" s="8"/>
      </tp>
      <tp>
        <v>29.034376420000001</v>
        <stp/>
        <stp>EM_S_VAL_PE_TTM</stp>
        <stp>2</stp>
        <stp>002332.SZ</stp>
        <stp>2020/12/17</stp>
        <tr r="FS78" s="8"/>
      </tp>
      <tp>
        <v>7.9656377100000002</v>
        <stp/>
        <stp>EM_S_VAL_PE_TTM</stp>
        <stp>2</stp>
        <stp>002432.SZ</stp>
        <stp>2020/12/10</stp>
        <tr r="FF73" s="8"/>
      </tp>
      <tp>
        <v>42.53074608</v>
        <stp/>
        <stp>EM_S_VAL_PE_TTM</stp>
        <stp>2</stp>
        <stp>002022.SZ</stp>
        <stp>2020/10/14</stp>
        <tr r="GR32" s="8"/>
      </tp>
      <tp>
        <v>28.72395899</v>
        <stp/>
        <stp>EM_S_VAL_PE_TTM</stp>
        <stp>2</stp>
        <stp>002332.SZ</stp>
        <stp>2020/11/17</stp>
        <tr r="FS56" s="8"/>
      </tp>
      <tp>
        <v>8.3141874900000001</v>
        <stp/>
        <stp>EM_S_VAL_PE_TTM</stp>
        <stp>2</stp>
        <stp>002432.SZ</stp>
        <stp>2020/11/10</stp>
        <tr r="FF51" s="8"/>
      </tp>
      <tp>
        <v>54.45089274</v>
        <stp/>
        <stp>EM_S_VAL_PE_TTM</stp>
        <stp>2</stp>
        <stp>300412.SZ</stp>
        <stp>2020/10/30</stp>
        <tr r="CZ44" s="8"/>
      </tp>
      <tp>
        <v>26.100356980000001</v>
        <stp/>
        <stp>EM_S_VAL_PE_TTM</stp>
        <stp>2</stp>
        <stp>002412.SZ</stp>
        <stp>2020/12/10</stp>
        <tr r="FJ73" s="8"/>
      </tp>
      <tp>
        <v>63.926666410000003</v>
        <stp/>
        <stp>EM_S_VAL_PE_TTM</stp>
        <stp>2</stp>
        <stp>002422.SZ</stp>
        <stp>2020/11/10</stp>
        <tr r="FG51" s="8"/>
      </tp>
      <tp>
        <v>41.003061219999999</v>
        <stp/>
        <stp>EM_S_VAL_PE_TTM</stp>
        <stp>2</stp>
        <stp>300412.SZ</stp>
        <stp>2020/11/30</stp>
        <tr r="CZ65" s="8"/>
      </tp>
      <tp>
        <v>50.915394050000003</v>
        <stp/>
        <stp>EM_S_VAL_PE_TTM</stp>
        <stp>2</stp>
        <stp>002252.SZ</stp>
        <stp>2020/11/16</stp>
        <tr r="GF55" s="8"/>
      </tp>
      <tp>
        <v>24.41592335</v>
        <stp/>
        <stp>EM_S_VAL_PE_TTM</stp>
        <stp>2</stp>
        <stp>002262.SZ</stp>
        <stp>2020/12/16</stp>
        <tr r="GE77" s="8"/>
      </tp>
      <tp>
        <v>13.407123779999999</v>
        <stp/>
        <stp>EM_S_VAL_PE_TTM</stp>
        <stp>2</stp>
        <stp>002462.SZ</stp>
        <stp>2020/12/10</stp>
        <tr r="FB73" s="8"/>
      </tp>
      <tp>
        <v>34.731417559999997</v>
        <stp/>
        <stp>EM_S_VAL_PE_TTM</stp>
        <stp>2</stp>
        <stp>300452.SZ</stp>
        <stp>2020/12/30</stp>
        <tr r="CO87" s="8"/>
      </tp>
      <tp>
        <v>69.552955260000005</v>
        <stp/>
        <stp>EM_S_VAL_PE_TTM</stp>
        <stp>2</stp>
        <stp>002252.SZ</stp>
        <stp>2020/10/16</stp>
        <tr r="GF34" s="8"/>
      </tp>
      <tp>
        <v>24.731093229999999</v>
        <stp/>
        <stp>EM_S_VAL_PE_TTM</stp>
        <stp>2</stp>
        <stp>002262.SZ</stp>
        <stp>2020/10/16</stp>
        <tr r="GE34" s="8"/>
      </tp>
      <tp>
        <v>37.941382099999998</v>
        <stp/>
        <stp>EM_S_VAL_PE_TTM</stp>
        <stp>2</stp>
        <stp>300452.SZ</stp>
        <stp>2020/10/30</stp>
        <tr r="CO44" s="8"/>
      </tp>
      <tp>
        <v>47.660248230000001</v>
        <stp/>
        <stp>EM_S_VAL_PE_TTM</stp>
        <stp>2</stp>
        <stp>002252.SZ</stp>
        <stp>2020/12/16</stp>
        <tr r="GF77" s="8"/>
      </tp>
      <tp>
        <v>23.736613129999999</v>
        <stp/>
        <stp>EM_S_VAL_PE_TTM</stp>
        <stp>2</stp>
        <stp>002262.SZ</stp>
        <stp>2020/11/16</stp>
        <tr r="GE55" s="8"/>
      </tp>
      <tp>
        <v>13.747906860000001</v>
        <stp/>
        <stp>EM_S_VAL_PE_TTM</stp>
        <stp>2</stp>
        <stp>002462.SZ</stp>
        <stp>2020/11/10</stp>
        <tr r="FB51" s="8"/>
      </tp>
      <tp>
        <v>35.090295580000003</v>
        <stp/>
        <stp>EM_S_VAL_PE_TTM</stp>
        <stp>2</stp>
        <stp>300452.SZ</stp>
        <stp>2020/11/30</stp>
        <tr r="CO65" s="8"/>
      </tp>
      <tp>
        <v>70.366604910000007</v>
        <stp/>
        <stp>EM_S_VAL_PE_TTM</stp>
        <stp>2</stp>
        <stp>300562.SZ</stp>
        <stp>2020/12/31</stp>
        <tr r="BW88" s="8"/>
      </tp>
      <tp>
        <v>9.6827105699999994</v>
        <stp/>
        <stp>EM_S_VAL_PE_TTM</stp>
        <stp>2</stp>
        <stp>002382.SZ</stp>
        <stp>2020/11/17</stp>
        <tr r="FN56" s="8"/>
      </tp>
      <tp>
        <v>46.258290449999997</v>
        <stp/>
        <stp>EM_S_VAL_PE_TTM</stp>
        <stp>2</stp>
        <stp>300482.SZ</stp>
        <stp>2020/12/30</stp>
        <tr r="CG87" s="8"/>
      </tp>
      <tp>
        <v>10.40458263</v>
        <stp/>
        <stp>EM_S_VAL_PE_TTM</stp>
        <stp>2</stp>
        <stp>002382.SZ</stp>
        <stp>2020/12/17</stp>
        <tr r="FN78" s="8"/>
      </tp>
      <tp>
        <v>33.868322790000001</v>
        <stp/>
        <stp>EM_S_VAL_PE_TTM</stp>
        <stp>2</stp>
        <stp>300482.SZ</stp>
        <stp>2020/11/30</stp>
        <tr r="CG65" s="8"/>
      </tp>
      <tp>
        <v>39.370956470000003</v>
        <stp/>
        <stp>EM_S_VAL_PE_TTM</stp>
        <stp>2</stp>
        <stp>300482.SZ</stp>
        <stp>2020/10/30</stp>
        <tr r="CG44" s="8"/>
      </tp>
      <tp>
        <v>-45.484651569999997</v>
        <stp/>
        <stp>EM_S_VAL_PE_TTM</stp>
        <stp>2</stp>
        <stp>600572.SH</stp>
        <stp>2020/12/31</stp>
        <tr r="GZ88" s="8"/>
      </tp>
      <tp>
        <v>14.569602829999999</v>
        <stp/>
        <stp>EM_S_VAL_PE_TTM</stp>
        <stp>2</stp>
        <stp>600422.SH</stp>
        <stp>2020/12/30</stp>
        <tr r="HT87" s="8"/>
      </tp>
      <tp>
        <v>15.763786059999999</v>
        <stp/>
        <stp>EM_S_VAL_PE_TTM</stp>
        <stp>2</stp>
        <stp>600422.SH</stp>
        <stp>2020/10/30</stp>
        <tr r="HT44" s="8"/>
      </tp>
      <tp>
        <v>15.93402133</v>
        <stp/>
        <stp>EM_S_VAL_PE_TTM</stp>
        <stp>2</stp>
        <stp>600422.SH</stp>
        <stp>2020/11/30</stp>
        <tr r="HT65" s="8"/>
      </tp>
      <tp>
        <v>22.359383529999999</v>
        <stp/>
        <stp>EM_S_VAL_PE_TTM</stp>
        <stp>2</stp>
        <stp>002022.SZ</stp>
        <stp>2020/12/15</stp>
        <tr r="GR76" s="8"/>
      </tp>
      <tp>
        <v>23.931158409999998</v>
        <stp/>
        <stp>EM_S_VAL_PE_TTM</stp>
        <stp>2</stp>
        <stp>002412.SZ</stp>
        <stp>2020/11/11</stp>
        <tr r="FJ52" s="8"/>
      </tp>
      <tp>
        <v>54.117087939999998</v>
        <stp/>
        <stp>EM_S_VAL_PE_TTM</stp>
        <stp>2</stp>
        <stp>002422.SZ</stp>
        <stp>2020/12/11</stp>
        <tr r="FG74" s="8"/>
      </tp>
      <tp>
        <v>36.202881580000003</v>
        <stp/>
        <stp>EM_S_VAL_PE_TTM</stp>
        <stp>2</stp>
        <stp>300412.SZ</stp>
        <stp>2020/12/31</stp>
        <tr r="CZ88" s="8"/>
      </tp>
      <tp>
        <v>28.889514949999999</v>
        <stp/>
        <stp>EM_S_VAL_PE_TTM</stp>
        <stp>2</stp>
        <stp>002332.SZ</stp>
        <stp>2020/12/16</stp>
        <tr r="FS77" s="8"/>
      </tp>
      <tp>
        <v>7.9996425699999998</v>
        <stp/>
        <stp>EM_S_VAL_PE_TTM</stp>
        <stp>2</stp>
        <stp>002432.SZ</stp>
        <stp>2020/12/11</stp>
        <tr r="FF74" s="8"/>
      </tp>
      <tp>
        <v>41.225506000000003</v>
        <stp/>
        <stp>EM_S_VAL_PE_TTM</stp>
        <stp>2</stp>
        <stp>002022.SZ</stp>
        <stp>2020/10/15</stp>
        <tr r="GR33" s="8"/>
      </tp>
      <tp>
        <v>27.045290829999999</v>
        <stp/>
        <stp>EM_S_VAL_PE_TTM</stp>
        <stp>2</stp>
        <stp>002332.SZ</stp>
        <stp>2020/11/16</stp>
        <tr r="FS55" s="8"/>
      </tp>
      <tp>
        <v>8.1271607800000005</v>
        <stp/>
        <stp>EM_S_VAL_PE_TTM</stp>
        <stp>2</stp>
        <stp>002432.SZ</stp>
        <stp>2020/11/11</stp>
        <tr r="FF52" s="8"/>
      </tp>
      <tp>
        <v>34.203996709999998</v>
        <stp/>
        <stp>EM_S_VAL_PE_TTM</stp>
        <stp>2</stp>
        <stp>002332.SZ</stp>
        <stp>2020/10/16</stp>
        <tr r="FS34" s="8"/>
      </tp>
      <tp>
        <v>25.505576730000001</v>
        <stp/>
        <stp>EM_S_VAL_PE_TTM</stp>
        <stp>2</stp>
        <stp>002412.SZ</stp>
        <stp>2020/12/11</stp>
        <tr r="FJ74" s="8"/>
      </tp>
      <tp>
        <v>63.543051609999999</v>
        <stp/>
        <stp>EM_S_VAL_PE_TTM</stp>
        <stp>2</stp>
        <stp>002422.SZ</stp>
        <stp>2020/11/11</stp>
        <tr r="FG52" s="8"/>
      </tp>
      <tp>
        <v>51.468154660000003</v>
        <stp/>
        <stp>EM_S_VAL_PE_TTM</stp>
        <stp>2</stp>
        <stp>002252.SZ</stp>
        <stp>2020/11/17</stp>
        <tr r="GF56" s="8"/>
      </tp>
      <tp>
        <v>24.387696850000001</v>
        <stp/>
        <stp>EM_S_VAL_PE_TTM</stp>
        <stp>2</stp>
        <stp>002262.SZ</stp>
        <stp>2020/12/17</stp>
        <tr r="GE78" s="8"/>
      </tp>
      <tp>
        <v>13.147052479999999</v>
        <stp/>
        <stp>EM_S_VAL_PE_TTM</stp>
        <stp>2</stp>
        <stp>002462.SZ</stp>
        <stp>2020/12/11</stp>
        <tr r="FB74" s="8"/>
      </tp>
      <tp>
        <v>34.492165540000002</v>
        <stp/>
        <stp>EM_S_VAL_PE_TTM</stp>
        <stp>2</stp>
        <stp>300452.SZ</stp>
        <stp>2020/12/31</stp>
        <tr r="CO88" s="8"/>
      </tp>
      <tp>
        <v>64.414747019999993</v>
        <stp/>
        <stp>EM_S_VAL_PE_TTM</stp>
        <stp>2</stp>
        <stp>300562.SZ</stp>
        <stp>2020/11/30</stp>
        <tr r="BW65" s="8"/>
      </tp>
      <tp>
        <v>72.763617519999997</v>
        <stp/>
        <stp>EM_S_VAL_PE_TTM</stp>
        <stp>2</stp>
        <stp>300562.SZ</stp>
        <stp>2020/10/30</stp>
        <tr r="BW44" s="8"/>
      </tp>
      <tp>
        <v>47.844501770000001</v>
        <stp/>
        <stp>EM_S_VAL_PE_TTM</stp>
        <stp>2</stp>
        <stp>002252.SZ</stp>
        <stp>2020/12/17</stp>
        <tr r="GF78" s="8"/>
      </tp>
      <tp>
        <v>24.10772073</v>
        <stp/>
        <stp>EM_S_VAL_PE_TTM</stp>
        <stp>2</stp>
        <stp>002262.SZ</stp>
        <stp>2020/11/17</stp>
        <tr r="GE56" s="8"/>
      </tp>
      <tp>
        <v>13.87345852</v>
        <stp/>
        <stp>EM_S_VAL_PE_TTM</stp>
        <stp>2</stp>
        <stp>002462.SZ</stp>
        <stp>2020/11/11</stp>
        <tr r="FB52" s="8"/>
      </tp>
      <tp>
        <v>68.250693389999995</v>
        <stp/>
        <stp>EM_S_VAL_PE_TTM</stp>
        <stp>2</stp>
        <stp>300562.SZ</stp>
        <stp>2020/12/30</stp>
        <tr r="BW87" s="8"/>
      </tp>
      <tp>
        <v>28.57880806</v>
        <stp/>
        <stp>EM_S_VAL_PE_TTM</stp>
        <stp>2</stp>
        <stp>002382.SZ</stp>
        <stp>2020/10/16</stp>
        <tr r="FN34" s="8"/>
      </tp>
      <tp>
        <v>10.135083720000001</v>
        <stp/>
        <stp>EM_S_VAL_PE_TTM</stp>
        <stp>2</stp>
        <stp>002382.SZ</stp>
        <stp>2020/11/16</stp>
        <tr r="FN55" s="8"/>
      </tp>
      <tp>
        <v>46.092953100000003</v>
        <stp/>
        <stp>EM_S_VAL_PE_TTM</stp>
        <stp>2</stp>
        <stp>300482.SZ</stp>
        <stp>2020/12/31</stp>
        <tr r="CG88" s="8"/>
      </tp>
      <tp>
        <v>10.25539573</v>
        <stp/>
        <stp>EM_S_VAL_PE_TTM</stp>
        <stp>2</stp>
        <stp>002382.SZ</stp>
        <stp>2020/12/16</stp>
        <tr r="FN77" s="8"/>
      </tp>
      <tp>
        <v>-45.484651569999997</v>
        <stp/>
        <stp>EM_S_VAL_PE_TTM</stp>
        <stp>2</stp>
        <stp>600572.SH</stp>
        <stp>2020/12/30</stp>
        <tr r="GZ87" s="8"/>
      </tp>
      <tp>
        <v>-48.864615059999998</v>
        <stp/>
        <stp>EM_S_VAL_PE_TTM</stp>
        <stp>2</stp>
        <stp>600572.SH</stp>
        <stp>2020/11/30</stp>
        <tr r="GZ65" s="8"/>
      </tp>
      <tp>
        <v>-48.381763130000003</v>
        <stp/>
        <stp>EM_S_VAL_PE_TTM</stp>
        <stp>2</stp>
        <stp>600572.SH</stp>
        <stp>2020/10/30</stp>
        <tr r="GZ44" s="8"/>
      </tp>
      <tp>
        <v>14.722787909999999</v>
        <stp/>
        <stp>EM_S_VAL_PE_TTM</stp>
        <stp>2</stp>
        <stp>600422.SH</stp>
        <stp>2020/12/31</stp>
        <tr r="HT88" s="8"/>
      </tp>
      <tp>
        <v>22.606376730000001</v>
        <stp/>
        <stp>EM_S_VAL_PE_TTM</stp>
        <stp>2</stp>
        <stp>002022.SZ</stp>
        <stp>2020/12/16</stp>
        <tr r="GR77" s="8"/>
      </tp>
      <tp>
        <v>23.756223049999999</v>
        <stp/>
        <stp>EM_S_VAL_PE_TTM</stp>
        <stp>2</stp>
        <stp>002412.SZ</stp>
        <stp>2020/11/12</stp>
        <tr r="FJ53" s="8"/>
      </tp>
      <tp>
        <v>64.225453110000004</v>
        <stp/>
        <stp>EM_S_VAL_PE_TTM</stp>
        <stp>2</stp>
        <stp>300622.SZ</stp>
        <stp>2020/11/30</stp>
        <tr r="BL65" s="8"/>
      </tp>
      <tp>
        <v>29.034376420000001</v>
        <stp/>
        <stp>EM_S_VAL_PE_TTM</stp>
        <stp>2</stp>
        <stp>002332.SZ</stp>
        <stp>2020/12/15</stp>
        <tr r="FS76" s="8"/>
      </tp>
      <tp>
        <v>24.721029179999999</v>
        <stp/>
        <stp>EM_S_VAL_PE_TTM</stp>
        <stp>2</stp>
        <stp>002412.SZ</stp>
        <stp>2020/10/12</stp>
        <tr r="FJ30" s="8"/>
      </tp>
      <tp>
        <v>55.317224719999999</v>
        <stp/>
        <stp>EM_S_VAL_PE_TTM</stp>
        <stp>2</stp>
        <stp>300622.SZ</stp>
        <stp>2020/10/30</stp>
        <tr r="BL44" s="8"/>
      </tp>
      <tp>
        <v>23.686273270000001</v>
        <stp/>
        <stp>EM_S_VAL_PE_TTM</stp>
        <stp>2</stp>
        <stp>300702.SZ</stp>
        <stp>2020/12/31</stp>
        <tr r="AM88" s="8"/>
      </tp>
      <tp>
        <v>41.466473399999998</v>
        <stp/>
        <stp>EM_S_VAL_PE_TTM</stp>
        <stp>2</stp>
        <stp>002022.SZ</stp>
        <stp>2020/10/16</stp>
        <tr r="GR34" s="8"/>
      </tp>
      <tp>
        <v>81.277611309999998</v>
        <stp/>
        <stp>EM_S_VAL_PE_TTM</stp>
        <stp>2</stp>
        <stp>002422.SZ</stp>
        <stp>2020/10/12</stp>
        <tr r="FG30" s="8"/>
      </tp>
      <tp>
        <v>8.0251462100000008</v>
        <stp/>
        <stp>EM_S_VAL_PE_TTM</stp>
        <stp>2</stp>
        <stp>002432.SZ</stp>
        <stp>2020/11/12</stp>
        <tr r="FF53" s="8"/>
      </tp>
      <tp>
        <v>24.114335149999999</v>
        <stp/>
        <stp>EM_S_VAL_PE_TTM</stp>
        <stp>2</stp>
        <stp>002022.SZ</stp>
        <stp>2020/11/16</stp>
        <tr r="GR55" s="8"/>
      </tp>
      <tp>
        <v>33.996699759999998</v>
        <stp/>
        <stp>EM_S_VAL_PE_TTM</stp>
        <stp>2</stp>
        <stp>002332.SZ</stp>
        <stp>2020/10/15</stp>
        <tr r="FS33" s="8"/>
      </tp>
      <tp>
        <v>63.269041039999998</v>
        <stp/>
        <stp>EM_S_VAL_PE_TTM</stp>
        <stp>2</stp>
        <stp>002422.SZ</stp>
        <stp>2020/11/12</stp>
        <tr r="FG53" s="8"/>
      </tp>
      <tp>
        <v>13.037799769999999</v>
        <stp/>
        <stp>EM_S_VAL_PE_TTM</stp>
        <stp>2</stp>
        <stp>002432.SZ</stp>
        <stp>2020/10/12</stp>
        <tr r="FF30" s="8"/>
      </tp>
      <tp>
        <v>48.74381425</v>
        <stp/>
        <stp>EM_S_VAL_PE_TTM</stp>
        <stp>2</stp>
        <stp>300622.SZ</stp>
        <stp>2020/12/30</stp>
        <tr r="BL87" s="8"/>
      </tp>
      <tp>
        <v>24.557055850000001</v>
        <stp/>
        <stp>EM_S_VAL_PE_TTM</stp>
        <stp>2</stp>
        <stp>002262.SZ</stp>
        <stp>2020/12/14</stp>
        <tr r="GE75" s="8"/>
      </tp>
      <tp>
        <v>66.982519960000005</v>
        <stp/>
        <stp>EM_S_VAL_PE_TTM</stp>
        <stp>2</stp>
        <stp>002252.SZ</stp>
        <stp>2020/10/14</stp>
        <tr r="GF32" s="8"/>
      </tp>
      <tp>
        <v>55.961782110000001</v>
        <stp/>
        <stp>EM_S_VAL_PE_TTM</stp>
        <stp>2</stp>
        <stp>300642.SZ</stp>
        <stp>2020/12/30</stp>
        <tr r="BF87" s="8"/>
      </tp>
      <tp>
        <v>24.848510879999999</v>
        <stp/>
        <stp>EM_S_VAL_PE_TTM</stp>
        <stp>2</stp>
        <stp>002262.SZ</stp>
        <stp>2020/10/14</stp>
        <tr r="GE32" s="8"/>
      </tp>
      <tp>
        <v>14.503326599999999</v>
        <stp/>
        <stp>EM_S_VAL_PE_TTM</stp>
        <stp>2</stp>
        <stp>002462.SZ</stp>
        <stp>2020/10/12</stp>
        <tr r="FB30" s="8"/>
      </tp>
      <tp>
        <v>53.422007409999999</v>
        <stp/>
        <stp>EM_S_VAL_PE_TTM</stp>
        <stp>2</stp>
        <stp>300642.SZ</stp>
        <stp>2020/11/30</stp>
        <tr r="BF65" s="8"/>
      </tp>
      <tp>
        <v>48.888605149999997</v>
        <stp/>
        <stp>EM_S_VAL_PE_TTM</stp>
        <stp>2</stp>
        <stp>002252.SZ</stp>
        <stp>2020/12/14</stp>
        <tr r="GF75" s="8"/>
      </tp>
      <tp>
        <v>13.783778760000001</v>
        <stp/>
        <stp>EM_S_VAL_PE_TTM</stp>
        <stp>2</stp>
        <stp>002462.SZ</stp>
        <stp>2020/11/12</stp>
        <tr r="FB53" s="8"/>
      </tp>
      <tp>
        <v>60.097304190000003</v>
        <stp/>
        <stp>EM_S_VAL_PE_TTM</stp>
        <stp>2</stp>
        <stp>300642.SZ</stp>
        <stp>2020/10/30</stp>
        <tr r="BF44" s="8"/>
      </tp>
      <tp>
        <v>28.479881420000002</v>
        <stp/>
        <stp>EM_S_VAL_PE_TTM</stp>
        <stp>2</stp>
        <stp>002382.SZ</stp>
        <stp>2020/10/15</stp>
        <tr r="FN33" s="8"/>
      </tp>
      <tp>
        <v>10.43826999</v>
        <stp/>
        <stp>EM_S_VAL_PE_TTM</stp>
        <stp>2</stp>
        <stp>002382.SZ</stp>
        <stp>2020/12/15</stp>
        <tr r="FN76" s="8"/>
      </tp>
      <tp>
        <v>23.022365260000001</v>
        <stp/>
        <stp>EM_S_VAL_PE_TTM</stp>
        <stp>2</stp>
        <stp>002022.SZ</stp>
        <stp>2020/12/17</stp>
        <tr r="GR78" s="8"/>
      </tp>
      <tp>
        <v>23.616274749999999</v>
        <stp/>
        <stp>EM_S_VAL_PE_TTM</stp>
        <stp>2</stp>
        <stp>002412.SZ</stp>
        <stp>2020/11/13</stp>
        <tr r="FJ54" s="8"/>
      </tp>
      <tp>
        <v>28.7032645</v>
        <stp/>
        <stp>EM_S_VAL_PE_TTM</stp>
        <stp>2</stp>
        <stp>002332.SZ</stp>
        <stp>2020/12/14</stp>
        <tr r="FS75" s="8"/>
      </tp>
      <tp>
        <v>24.61598231</v>
        <stp/>
        <stp>EM_S_VAL_PE_TTM</stp>
        <stp>2</stp>
        <stp>002412.SZ</stp>
        <stp>2020/10/13</stp>
        <tr r="FJ31" s="8"/>
      </tp>
      <tp>
        <v>22.42469423</v>
        <stp/>
        <stp>EM_S_VAL_PE_TTM</stp>
        <stp>2</stp>
        <stp>300702.SZ</stp>
        <stp>2020/12/30</stp>
        <tr r="AM87" s="8"/>
      </tp>
      <tp>
        <v>81.69620845</v>
        <stp/>
        <stp>EM_S_VAL_PE_TTM</stp>
        <stp>2</stp>
        <stp>002422.SZ</stp>
        <stp>2020/10/13</stp>
        <tr r="FG31" s="8"/>
      </tp>
      <tp>
        <v>7.98264014</v>
        <stp/>
        <stp>EM_S_VAL_PE_TTM</stp>
        <stp>2</stp>
        <stp>002432.SZ</stp>
        <stp>2020/11/13</stp>
        <tr r="FF54" s="8"/>
      </tp>
      <tp>
        <v>21.874970019999999</v>
        <stp/>
        <stp>EM_S_VAL_PE_TTM</stp>
        <stp>2</stp>
        <stp>300702.SZ</stp>
        <stp>2020/11/30</stp>
        <tr r="AM65" s="8"/>
      </tp>
      <tp>
        <v>24.608321530000001</v>
        <stp/>
        <stp>EM_S_VAL_PE_TTM</stp>
        <stp>2</stp>
        <stp>002022.SZ</stp>
        <stp>2020/11/17</stp>
        <tr r="GR56" s="8"/>
      </tp>
      <tp>
        <v>34.452753049999998</v>
        <stp/>
        <stp>EM_S_VAL_PE_TTM</stp>
        <stp>2</stp>
        <stp>002332.SZ</stp>
        <stp>2020/10/14</stp>
        <tr r="FS32" s="8"/>
      </tp>
      <tp>
        <v>63.37864527</v>
        <stp/>
        <stp>EM_S_VAL_PE_TTM</stp>
        <stp>2</stp>
        <stp>002422.SZ</stp>
        <stp>2020/11/13</stp>
        <tr r="FG54" s="8"/>
      </tp>
      <tp>
        <v>13.10727295</v>
        <stp/>
        <stp>EM_S_VAL_PE_TTM</stp>
        <stp>2</stp>
        <stp>002432.SZ</stp>
        <stp>2020/10/13</stp>
        <tr r="FF31" s="8"/>
      </tp>
      <tp>
        <v>50.324306380000003</v>
        <stp/>
        <stp>EM_S_VAL_PE_TTM</stp>
        <stp>2</stp>
        <stp>300622.SZ</stp>
        <stp>2020/12/31</stp>
        <tr r="BL88" s="8"/>
      </tp>
      <tp>
        <v>23.81293784</v>
        <stp/>
        <stp>EM_S_VAL_PE_TTM</stp>
        <stp>2</stp>
        <stp>300702.SZ</stp>
        <stp>2020/10/30</stp>
        <tr r="AM44" s="8"/>
      </tp>
      <tp>
        <v>25.093359370000002</v>
        <stp/>
        <stp>EM_S_VAL_PE_TTM</stp>
        <stp>2</stp>
        <stp>002262.SZ</stp>
        <stp>2020/12/15</stp>
        <tr r="GE76" s="8"/>
      </tp>
      <tp>
        <v>69.477354230000003</v>
        <stp/>
        <stp>EM_S_VAL_PE_TTM</stp>
        <stp>2</stp>
        <stp>002252.SZ</stp>
        <stp>2020/10/15</stp>
        <tr r="GF33" s="8"/>
      </tp>
      <tp>
        <v>56.295238220000002</v>
        <stp/>
        <stp>EM_S_VAL_PE_TTM</stp>
        <stp>2</stp>
        <stp>300642.SZ</stp>
        <stp>2020/12/31</stp>
        <tr r="BF88" s="8"/>
      </tp>
      <tp>
        <v>24.51093513</v>
        <stp/>
        <stp>EM_S_VAL_PE_TTM</stp>
        <stp>2</stp>
        <stp>002262.SZ</stp>
        <stp>2020/10/15</stp>
        <tr r="GE33" s="8"/>
      </tp>
      <tp>
        <v>14.522755030000001</v>
        <stp/>
        <stp>EM_S_VAL_PE_TTM</stp>
        <stp>2</stp>
        <stp>002462.SZ</stp>
        <stp>2020/10/13</stp>
        <tr r="FB31" s="8"/>
      </tp>
      <tp>
        <v>48.704351610000003</v>
        <stp/>
        <stp>EM_S_VAL_PE_TTM</stp>
        <stp>2</stp>
        <stp>002252.SZ</stp>
        <stp>2020/12/15</stp>
        <tr r="GF76" s="8"/>
      </tp>
      <tp>
        <v>13.57751532</v>
        <stp/>
        <stp>EM_S_VAL_PE_TTM</stp>
        <stp>2</stp>
        <stp>002462.SZ</stp>
        <stp>2020/11/13</stp>
        <tr r="FB54" s="8"/>
      </tp>
      <tp>
        <v>29.238319019999999</v>
        <stp/>
        <stp>EM_S_VAL_PE_TTM</stp>
        <stp>2</stp>
        <stp>002382.SZ</stp>
        <stp>2020/10/14</stp>
        <tr r="FN32" s="8"/>
      </tp>
      <tp>
        <v>10.40939511</v>
        <stp/>
        <stp>EM_S_VAL_PE_TTM</stp>
        <stp>2</stp>
        <stp>002382.SZ</stp>
        <stp>2020/12/14</stp>
        <tr r="FN75" s="8"/>
      </tp>
      <tp>
        <v>83.63664593</v>
        <stp/>
        <stp>EM_S_VAL_PE_TTM</stp>
        <stp>2</stp>
        <stp>300122.SZ</stp>
        <stp>2020/10/29</stp>
        <tr r="EX43" s="8"/>
      </tp>
      <tp>
        <v>75.112570910000002</v>
        <stp/>
        <stp>EM_S_VAL_PE_TTM</stp>
        <stp>2</stp>
        <stp>300122.SZ</stp>
        <stp>2020/12/29</stp>
        <tr r="EX86" s="8"/>
      </tp>
      <tp>
        <v>71.656758749999995</v>
        <stp/>
        <stp>EM_S_VAL_PE_TTM</stp>
        <stp>2</stp>
        <stp>000952.SZ</stp>
        <stp>2020/10/21</stp>
        <tr r="IE37" s="8"/>
      </tp>
      <tp>
        <v>89.578466329999998</v>
        <stp/>
        <stp>EM_S_VAL_PE_TTM</stp>
        <stp>2</stp>
        <stp>000952.SZ</stp>
        <stp>2020/12/21</stp>
        <tr r="IE80" s="8"/>
      </tp>
      <tp>
        <v>12.34494933</v>
        <stp/>
        <stp>EM_S_VAL_PE_TTM</stp>
        <stp>2</stp>
        <stp>600062.SH</stp>
        <stp>2020/12/28</stp>
        <tr r="IX85" s="8"/>
      </tp>
      <tp>
        <v>13.538394630000001</v>
        <stp/>
        <stp>EM_S_VAL_PE_TTM</stp>
        <stp>2</stp>
        <stp>600062.SH</stp>
        <stp>2020/10/28</stp>
        <tr r="IX42" s="8"/>
      </tp>
      <tp>
        <v>37.418271390000001</v>
        <stp/>
        <stp>EM_S_VAL_PE_TTM</stp>
        <stp>2</stp>
        <stp>603882.SH</stp>
        <stp>2020/11/10</stp>
        <tr r="AO51" s="8"/>
      </tp>
      <tp>
        <v>40.450003160000001</v>
        <stp/>
        <stp>EM_S_VAL_PE_TTM</stp>
        <stp>2</stp>
        <stp>603882.SH</stp>
        <stp>2020/12/10</stp>
        <tr r="AO73" s="8"/>
      </tp>
      <tp>
        <v>75.844540809999998</v>
        <stp/>
        <stp>EM_S_VAL_PE_TTM</stp>
        <stp>2</stp>
        <stp>300122.SZ</stp>
        <stp>2020/10/28</stp>
        <tr r="EX42" s="8"/>
      </tp>
      <tp>
        <v>76.882795990000005</v>
        <stp/>
        <stp>EM_S_VAL_PE_TTM</stp>
        <stp>2</stp>
        <stp>300122.SZ</stp>
        <stp>2020/12/28</stp>
        <tr r="EX85" s="8"/>
      </tp>
      <tp>
        <v>96.390517000000003</v>
        <stp/>
        <stp>EM_S_VAL_PE_TTM</stp>
        <stp>2</stp>
        <stp>000952.SZ</stp>
        <stp>2020/11/20</stp>
        <tr r="IE59" s="8"/>
      </tp>
      <tp>
        <v>72.381377650000005</v>
        <stp/>
        <stp>EM_S_VAL_PE_TTM</stp>
        <stp>2</stp>
        <stp>000952.SZ</stp>
        <stp>2020/10/20</stp>
        <tr r="IE36" s="8"/>
      </tp>
      <tp>
        <v>12.324288320000001</v>
        <stp/>
        <stp>EM_S_VAL_PE_TTM</stp>
        <stp>2</stp>
        <stp>600062.SH</stp>
        <stp>2020/12/29</stp>
        <tr r="IX86" s="8"/>
      </tp>
      <tp>
        <v>13.67807648</v>
        <stp/>
        <stp>EM_S_VAL_PE_TTM</stp>
        <stp>2</stp>
        <stp>600062.SH</stp>
        <stp>2020/10/29</stp>
        <tr r="IX43" s="8"/>
      </tp>
      <tp>
        <v>35.379623520000003</v>
        <stp/>
        <stp>EM_S_VAL_PE_TTM</stp>
        <stp>2</stp>
        <stp>603882.SH</stp>
        <stp>2020/11/11</stp>
        <tr r="AO52" s="8"/>
      </tp>
      <tp>
        <v>40.167418310000002</v>
        <stp/>
        <stp>EM_S_VAL_PE_TTM</stp>
        <stp>2</stp>
        <stp>603882.SH</stp>
        <stp>2020/12/11</stp>
        <tr r="AO74" s="8"/>
      </tp>
      <tp>
        <v>96.504051180000005</v>
        <stp/>
        <stp>EM_S_VAL_PE_TTM</stp>
        <stp>2</stp>
        <stp>000952.SZ</stp>
        <stp>2020/11/23</stp>
        <tr r="IE60" s="8"/>
      </tp>
      <tp>
        <v>70.851626620000005</v>
        <stp/>
        <stp>EM_S_VAL_PE_TTM</stp>
        <stp>2</stp>
        <stp>000952.SZ</stp>
        <stp>2020/10/23</stp>
        <tr r="IE39" s="8"/>
      </tp>
      <tp>
        <v>87.761919480000003</v>
        <stp/>
        <stp>EM_S_VAL_PE_TTM</stp>
        <stp>2</stp>
        <stp>000952.SZ</stp>
        <stp>2020/12/23</stp>
        <tr r="IE82" s="8"/>
      </tp>
      <tp>
        <v>18.89144387</v>
        <stp/>
        <stp>EM_S_VAL_PE_TTM</stp>
        <stp>2</stp>
        <stp>600252.SH</stp>
        <stp>2020/10/28</stp>
        <tr r="HU42" s="8"/>
      </tp>
      <tp>
        <v>128.30418373000001</v>
        <stp/>
        <stp>EM_S_VAL_PE_TTM</stp>
        <stp>2</stp>
        <stp>600272.SH</stp>
        <stp>2020/12/28</stp>
        <tr r="HR85" s="8"/>
      </tp>
      <tp>
        <v>17.900226140000001</v>
        <stp/>
        <stp>EM_S_VAL_PE_TTM</stp>
        <stp>2</stp>
        <stp>600252.SH</stp>
        <stp>2020/12/28</stp>
        <tr r="HU85" s="8"/>
      </tp>
      <tp>
        <v>131.13979646999999</v>
        <stp/>
        <stp>EM_S_VAL_PE_TTM</stp>
        <stp>2</stp>
        <stp>600272.SH</stp>
        <stp>2020/10/28</stp>
        <tr r="HR42" s="8"/>
      </tp>
      <tp>
        <v>67.568556029999996</v>
        <stp/>
        <stp>EM_S_VAL_PE_TTM</stp>
        <stp>2</stp>
        <stp>600222.SH</stp>
        <stp>2020/12/28</stp>
        <tr r="IF85" s="8"/>
      </tp>
      <tp>
        <v>155.36527265000001</v>
        <stp/>
        <stp>EM_S_VAL_PE_TTM</stp>
        <stp>2</stp>
        <stp>603222.SH</stp>
        <stp>2020/12/18</stp>
        <tr r="CX79" s="8"/>
      </tp>
      <tp>
        <v>17.488964559999999</v>
        <stp/>
        <stp>EM_S_VAL_PE_TTM</stp>
        <stp>2</stp>
        <stp>600332.SH</stp>
        <stp>2020/12/29</stp>
        <tr r="HS86" s="8"/>
      </tp>
      <tp>
        <v>69.938061200000007</v>
        <stp/>
        <stp>EM_S_VAL_PE_TTM</stp>
        <stp>2</stp>
        <stp>600222.SH</stp>
        <stp>2020/10/28</stp>
        <tr r="IF42" s="8"/>
      </tp>
      <tp>
        <v>18.7770522</v>
        <stp/>
        <stp>EM_S_VAL_PE_TTM</stp>
        <stp>2</stp>
        <stp>600332.SH</stp>
        <stp>2020/10/29</stp>
        <tr r="HS43" s="8"/>
      </tp>
      <tp>
        <v>201.30689085</v>
        <stp/>
        <stp>EM_S_VAL_PE_TTM</stp>
        <stp>2</stp>
        <stp>603222.SH</stp>
        <stp>2020/11/18</stp>
        <tr r="CX57" s="8"/>
      </tp>
      <tp>
        <v>63.317497199999998</v>
        <stp/>
        <stp>EM_S_VAL_PE_TTM</stp>
        <stp>2</stp>
        <stp>603882.SH</stp>
        <stp>2020/10/12</stp>
        <tr r="AO30" s="8"/>
      </tp>
      <tp>
        <v>35.060706330000002</v>
        <stp/>
        <stp>EM_S_VAL_PE_TTM</stp>
        <stp>2</stp>
        <stp>603882.SH</stp>
        <stp>2020/11/12</stp>
        <tr r="AO53" s="8"/>
      </tp>
      <tp>
        <v>71.334705900000003</v>
        <stp/>
        <stp>EM_S_VAL_PE_TTM</stp>
        <stp>2</stp>
        <stp>000952.SZ</stp>
        <stp>2020/10/22</stp>
        <tr r="IE38" s="8"/>
      </tp>
      <tp>
        <v>88.556658729999995</v>
        <stp/>
        <stp>EM_S_VAL_PE_TTM</stp>
        <stp>2</stp>
        <stp>000952.SZ</stp>
        <stp>2020/12/22</stp>
        <tr r="IE81" s="8"/>
      </tp>
      <tp>
        <v>18.9497508</v>
        <stp/>
        <stp>EM_S_VAL_PE_TTM</stp>
        <stp>2</stp>
        <stp>600252.SH</stp>
        <stp>2020/10/29</stp>
        <tr r="HU43" s="8"/>
      </tp>
      <tp>
        <v>128.67024416999999</v>
        <stp/>
        <stp>EM_S_VAL_PE_TTM</stp>
        <stp>2</stp>
        <stp>600272.SH</stp>
        <stp>2020/12/29</stp>
        <tr r="HR86" s="8"/>
      </tp>
      <tp>
        <v>17.958533060000001</v>
        <stp/>
        <stp>EM_S_VAL_PE_TTM</stp>
        <stp>2</stp>
        <stp>600252.SH</stp>
        <stp>2020/12/29</stp>
        <tr r="HU86" s="8"/>
      </tp>
      <tp>
        <v>130.80310893000001</v>
        <stp/>
        <stp>EM_S_VAL_PE_TTM</stp>
        <stp>2</stp>
        <stp>600272.SH</stp>
        <stp>2020/10/29</stp>
        <tr r="HR43" s="8"/>
      </tp>
      <tp>
        <v>68.11127535</v>
        <stp/>
        <stp>EM_S_VAL_PE_TTM</stp>
        <stp>2</stp>
        <stp>600222.SH</stp>
        <stp>2020/12/29</stp>
        <tr r="IF86" s="8"/>
      </tp>
      <tp>
        <v>17.488964559999999</v>
        <stp/>
        <stp>EM_S_VAL_PE_TTM</stp>
        <stp>2</stp>
        <stp>600332.SH</stp>
        <stp>2020/12/28</stp>
        <tr r="HS85" s="8"/>
      </tp>
      <tp>
        <v>69.576935239999997</v>
        <stp/>
        <stp>EM_S_VAL_PE_TTM</stp>
        <stp>2</stp>
        <stp>600222.SH</stp>
        <stp>2020/10/29</stp>
        <tr r="IF43" s="8"/>
      </tp>
      <tp>
        <v>246.84708889000001</v>
        <stp/>
        <stp>EM_S_VAL_PE_TTM</stp>
        <stp>2</stp>
        <stp>603222.SH</stp>
        <stp>2020/10/19</stp>
        <tr r="CX35" s="8"/>
      </tp>
      <tp>
        <v>20.660367969999999</v>
        <stp/>
        <stp>EM_S_VAL_PE_TTM</stp>
        <stp>2</stp>
        <stp>600332.SH</stp>
        <stp>2020/10/28</stp>
        <tr r="HS42" s="8"/>
      </tp>
      <tp>
        <v>200.44006786</v>
        <stp/>
        <stp>EM_S_VAL_PE_TTM</stp>
        <stp>2</stp>
        <stp>603222.SH</stp>
        <stp>2020/11/19</stp>
        <tr r="CX58" s="8"/>
      </tp>
      <tp>
        <v>66.075004000000007</v>
        <stp/>
        <stp>EM_S_VAL_PE_TTM</stp>
        <stp>2</stp>
        <stp>603882.SH</stp>
        <stp>2020/10/13</stp>
        <tr r="AO31" s="8"/>
      </tp>
      <tp>
        <v>34.798306109999999</v>
        <stp/>
        <stp>EM_S_VAL_PE_TTM</stp>
        <stp>2</stp>
        <stp>603882.SH</stp>
        <stp>2020/11/13</stp>
        <tr r="AO54" s="8"/>
      </tp>
      <tp>
        <v>35.799813059999998</v>
        <stp/>
        <stp>EM_S_VAL_PE_TTM</stp>
        <stp>2</stp>
        <stp>300412.SZ</stp>
        <stp>2020/12/28</stp>
        <tr r="CZ85" s="8"/>
      </tp>
      <tp>
        <v>64.025575579999995</v>
        <stp/>
        <stp>EM_S_VAL_PE_TTM</stp>
        <stp>2</stp>
        <stp>300412.SZ</stp>
        <stp>2020/10/28</stp>
        <tr r="CZ42" s="8"/>
      </tp>
      <tp>
        <v>94.801038509999998</v>
        <stp/>
        <stp>EM_S_VAL_PE_TTM</stp>
        <stp>2</stp>
        <stp>000952.SZ</stp>
        <stp>2020/11/25</stp>
        <tr r="IE62" s="8"/>
      </tp>
      <tp>
        <v>35.269734589999999</v>
        <stp/>
        <stp>EM_S_VAL_PE_TTM</stp>
        <stp>2</stp>
        <stp>300452.SZ</stp>
        <stp>2020/12/28</stp>
        <tr r="CO85" s="8"/>
      </tp>
      <tp>
        <v>76.103165720000007</v>
        <stp/>
        <stp>EM_S_VAL_PE_TTM</stp>
        <stp>2</stp>
        <stp>300562.SZ</stp>
        <stp>2020/10/29</stp>
        <tr r="BW43" s="8"/>
      </tp>
      <tp>
        <v>39.695896869999999</v>
        <stp/>
        <stp>EM_S_VAL_PE_TTM</stp>
        <stp>2</stp>
        <stp>300452.SZ</stp>
        <stp>2020/10/28</stp>
        <tr r="CO42" s="8"/>
      </tp>
      <tp>
        <v>85.150633389999996</v>
        <stp/>
        <stp>EM_S_VAL_PE_TTM</stp>
        <stp>2</stp>
        <stp>000952.SZ</stp>
        <stp>2020/12/25</stp>
        <tr r="IE84" s="8"/>
      </tp>
      <tp>
        <v>68.507758150000001</v>
        <stp/>
        <stp>EM_S_VAL_PE_TTM</stp>
        <stp>2</stp>
        <stp>300562.SZ</stp>
        <stp>2020/12/29</stp>
        <tr r="BW86" s="8"/>
      </tp>
      <tp>
        <v>45.984450469999999</v>
        <stp/>
        <stp>EM_S_VAL_PE_TTM</stp>
        <stp>2</stp>
        <stp>300482.SZ</stp>
        <stp>2020/12/28</stp>
        <tr r="CG85" s="8"/>
      </tp>
      <tp>
        <v>44.013417490000002</v>
        <stp/>
        <stp>EM_S_VAL_PE_TTM</stp>
        <stp>2</stp>
        <stp>300482.SZ</stp>
        <stp>2020/10/28</stp>
        <tr r="CG42" s="8"/>
      </tp>
      <tp>
        <v>-45.677792340000003</v>
        <stp/>
        <stp>EM_S_VAL_PE_TTM</stp>
        <stp>2</stp>
        <stp>600572.SH</stp>
        <stp>2020/12/29</stp>
        <tr r="GZ86" s="8"/>
      </tp>
      <tp>
        <v>-49.73374853</v>
        <stp/>
        <stp>EM_S_VAL_PE_TTM</stp>
        <stp>2</stp>
        <stp>600572.SH</stp>
        <stp>2020/10/29</stp>
        <tr r="GZ43" s="8"/>
      </tp>
      <tp>
        <v>14.535561700000001</v>
        <stp/>
        <stp>EM_S_VAL_PE_TTM</stp>
        <stp>2</stp>
        <stp>600422.SH</stp>
        <stp>2020/12/28</stp>
        <tr r="HT85" s="8"/>
      </tp>
      <tp>
        <v>16.32556245</v>
        <stp/>
        <stp>EM_S_VAL_PE_TTM</stp>
        <stp>2</stp>
        <stp>600422.SH</stp>
        <stp>2020/10/28</stp>
        <tr r="HT42" s="8"/>
      </tp>
      <tp>
        <v>68.230766729999999</v>
        <stp/>
        <stp>EM_S_VAL_PE_TTM</stp>
        <stp>2</stp>
        <stp>603882.SH</stp>
        <stp>2020/10/14</stp>
        <tr r="AO32" s="8"/>
      </tp>
      <tp>
        <v>41.317942350000003</v>
        <stp/>
        <stp>EM_S_VAL_PE_TTM</stp>
        <stp>2</stp>
        <stp>603882.SH</stp>
        <stp>2020/12/14</stp>
        <tr r="AO75" s="8"/>
      </tp>
      <tp>
        <v>36.056311209999997</v>
        <stp/>
        <stp>EM_S_VAL_PE_TTM</stp>
        <stp>2</stp>
        <stp>300412.SZ</stp>
        <stp>2020/12/29</stp>
        <tr r="CZ86" s="8"/>
      </tp>
      <tp>
        <v>67.589540159999999</v>
        <stp/>
        <stp>EM_S_VAL_PE_TTM</stp>
        <stp>2</stp>
        <stp>300412.SZ</stp>
        <stp>2020/10/29</stp>
        <tr r="CZ43" s="8"/>
      </tp>
      <tp>
        <v>95.709311929999998</v>
        <stp/>
        <stp>EM_S_VAL_PE_TTM</stp>
        <stp>2</stp>
        <stp>000952.SZ</stp>
        <stp>2020/11/24</stp>
        <tr r="IE61" s="8"/>
      </tp>
      <tp>
        <v>35.907739970000002</v>
        <stp/>
        <stp>EM_S_VAL_PE_TTM</stp>
        <stp>2</stp>
        <stp>300452.SZ</stp>
        <stp>2020/12/29</stp>
        <tr r="CO86" s="8"/>
      </tp>
      <tp>
        <v>74.337058499999998</v>
        <stp/>
        <stp>EM_S_VAL_PE_TTM</stp>
        <stp>2</stp>
        <stp>300562.SZ</stp>
        <stp>2020/10/28</stp>
        <tr r="BW42" s="8"/>
      </tp>
      <tp>
        <v>39.616146200000003</v>
        <stp/>
        <stp>EM_S_VAL_PE_TTM</stp>
        <stp>2</stp>
        <stp>300452.SZ</stp>
        <stp>2020/10/29</stp>
        <tr r="CO43" s="8"/>
      </tp>
      <tp>
        <v>85.264167569999998</v>
        <stp/>
        <stp>EM_S_VAL_PE_TTM</stp>
        <stp>2</stp>
        <stp>000952.SZ</stp>
        <stp>2020/12/24</stp>
        <tr r="IE83" s="8"/>
      </tp>
      <tp>
        <v>67.093901979999998</v>
        <stp/>
        <stp>EM_S_VAL_PE_TTM</stp>
        <stp>2</stp>
        <stp>300562.SZ</stp>
        <stp>2020/12/28</stp>
        <tr r="BW85" s="8"/>
      </tp>
      <tp>
        <v>46.030951600000002</v>
        <stp/>
        <stp>EM_S_VAL_PE_TTM</stp>
        <stp>2</stp>
        <stp>300482.SZ</stp>
        <stp>2020/12/29</stp>
        <tr r="CG86" s="8"/>
      </tp>
      <tp>
        <v>44.508439250000002</v>
        <stp/>
        <stp>EM_S_VAL_PE_TTM</stp>
        <stp>2</stp>
        <stp>300482.SZ</stp>
        <stp>2020/10/29</stp>
        <tr r="CG43" s="8"/>
      </tp>
      <tp>
        <v>-45.291510799999998</v>
        <stp/>
        <stp>EM_S_VAL_PE_TTM</stp>
        <stp>2</stp>
        <stp>600572.SH</stp>
        <stp>2020/12/28</stp>
        <tr r="GZ85" s="8"/>
      </tp>
      <tp>
        <v>-49.926889299999999</v>
        <stp/>
        <stp>EM_S_VAL_PE_TTM</stp>
        <stp>2</stp>
        <stp>600572.SH</stp>
        <stp>2020/10/28</stp>
        <tr r="GZ42" s="8"/>
      </tp>
      <tp>
        <v>14.535561700000001</v>
        <stp/>
        <stp>EM_S_VAL_PE_TTM</stp>
        <stp>2</stp>
        <stp>600422.SH</stp>
        <stp>2020/12/29</stp>
        <tr r="HT86" s="8"/>
      </tp>
      <tp>
        <v>16.359609509999999</v>
        <stp/>
        <stp>EM_S_VAL_PE_TTM</stp>
        <stp>2</stp>
        <stp>600422.SH</stp>
        <stp>2020/10/29</stp>
        <tr r="HT43" s="8"/>
      </tp>
      <tp>
        <v>67.617338309999994</v>
        <stp/>
        <stp>EM_S_VAL_PE_TTM</stp>
        <stp>2</stp>
        <stp>603882.SH</stp>
        <stp>2020/10/15</stp>
        <tr r="AO33" s="8"/>
      </tp>
      <tp>
        <v>42.468466390000003</v>
        <stp/>
        <stp>EM_S_VAL_PE_TTM</stp>
        <stp>2</stp>
        <stp>603882.SH</stp>
        <stp>2020/12/15</stp>
        <tr r="AO76" s="8"/>
      </tp>
      <tp>
        <v>59.516252340000001</v>
        <stp/>
        <stp>EM_S_VAL_PE_TTM</stp>
        <stp>2</stp>
        <stp>300622.SZ</stp>
        <stp>2020/10/28</stp>
        <tr r="BL42" s="8"/>
      </tp>
      <tp>
        <v>22.404427900000002</v>
        <stp/>
        <stp>EM_S_VAL_PE_TTM</stp>
        <stp>2</stp>
        <stp>300702.SZ</stp>
        <stp>2020/12/29</stp>
        <tr r="AM86" s="8"/>
      </tp>
      <tp>
        <v>49.56998059</v>
        <stp/>
        <stp>EM_S_VAL_PE_TTM</stp>
        <stp>2</stp>
        <stp>300622.SZ</stp>
        <stp>2020/12/28</stp>
        <tr r="BL85" s="8"/>
      </tp>
      <tp>
        <v>24.773055230000001</v>
        <stp/>
        <stp>EM_S_VAL_PE_TTM</stp>
        <stp>2</stp>
        <stp>300702.SZ</stp>
        <stp>2020/10/29</stp>
        <tr r="AM43" s="8"/>
      </tp>
      <tp>
        <v>94.006299260000006</v>
        <stp/>
        <stp>EM_S_VAL_PE_TTM</stp>
        <stp>2</stp>
        <stp>000952.SZ</stp>
        <stp>2020/11/27</stp>
        <tr r="IE64" s="8"/>
      </tp>
      <tp>
        <v>69.965981290000002</v>
        <stp/>
        <stp>EM_S_VAL_PE_TTM</stp>
        <stp>2</stp>
        <stp>000952.SZ</stp>
        <stp>2020/10/27</stp>
        <tr r="IE41" s="8"/>
      </tp>
      <tp>
        <v>55.902936910000001</v>
        <stp/>
        <stp>EM_S_VAL_PE_TTM</stp>
        <stp>2</stp>
        <stp>300642.SZ</stp>
        <stp>2020/12/28</stp>
        <tr r="BF85" s="8"/>
      </tp>
      <tp>
        <v>59.734089509999997</v>
        <stp/>
        <stp>EM_S_VAL_PE_TTM</stp>
        <stp>2</stp>
        <stp>300642.SZ</stp>
        <stp>2020/10/28</stp>
        <tr r="BF42" s="8"/>
      </tp>
      <tp>
        <v>68.347610239999995</v>
        <stp/>
        <stp>EM_S_VAL_PE_TTM</stp>
        <stp>2</stp>
        <stp>603882.SH</stp>
        <stp>2020/10/16</stp>
        <tr r="AO34" s="8"/>
      </tp>
      <tp>
        <v>35.048595550000002</v>
        <stp/>
        <stp>EM_S_VAL_PE_TTM</stp>
        <stp>2</stp>
        <stp>603882.SH</stp>
        <stp>2020/11/16</stp>
        <tr r="AO55" s="8"/>
      </tp>
      <tp>
        <v>43.598805800000001</v>
        <stp/>
        <stp>EM_S_VAL_PE_TTM</stp>
        <stp>2</stp>
        <stp>603882.SH</stp>
        <stp>2020/12/16</stp>
        <tr r="AO77" s="8"/>
      </tp>
      <tp>
        <v>61.143029900000002</v>
        <stp/>
        <stp>EM_S_VAL_PE_TTM</stp>
        <stp>2</stp>
        <stp>300622.SZ</stp>
        <stp>2020/10/29</stp>
        <tr r="BL43" s="8"/>
      </tp>
      <tp>
        <v>22.480426640000001</v>
        <stp/>
        <stp>EM_S_VAL_PE_TTM</stp>
        <stp>2</stp>
        <stp>300702.SZ</stp>
        <stp>2020/12/28</stp>
        <tr r="AM85" s="8"/>
      </tp>
      <tp>
        <v>49.426299489999998</v>
        <stp/>
        <stp>EM_S_VAL_PE_TTM</stp>
        <stp>2</stp>
        <stp>300622.SZ</stp>
        <stp>2020/12/29</stp>
        <tr r="BL86" s="8"/>
      </tp>
      <tp>
        <v>24.349995580000002</v>
        <stp/>
        <stp>EM_S_VAL_PE_TTM</stp>
        <stp>2</stp>
        <stp>300702.SZ</stp>
        <stp>2020/10/28</stp>
        <tr r="AM42" s="8"/>
      </tp>
      <tp>
        <v>94.91457269</v>
        <stp/>
        <stp>EM_S_VAL_PE_TTM</stp>
        <stp>2</stp>
        <stp>000952.SZ</stp>
        <stp>2020/11/26</stp>
        <tr r="IE63" s="8"/>
      </tp>
      <tp>
        <v>70.610086989999999</v>
        <stp/>
        <stp>EM_S_VAL_PE_TTM</stp>
        <stp>2</stp>
        <stp>000952.SZ</stp>
        <stp>2020/10/26</stp>
        <tr r="IE40" s="8"/>
      </tp>
      <tp>
        <v>55.932359509999998</v>
        <stp/>
        <stp>EM_S_VAL_PE_TTM</stp>
        <stp>2</stp>
        <stp>300642.SZ</stp>
        <stp>2020/12/29</stp>
        <tr r="BF86" s="8"/>
      </tp>
      <tp>
        <v>60.08748757</v>
        <stp/>
        <stp>EM_S_VAL_PE_TTM</stp>
        <stp>2</stp>
        <stp>300642.SZ</stp>
        <stp>2020/10/29</stp>
        <tr r="BF43" s="8"/>
      </tp>
      <tp>
        <v>34.588385940000002</v>
        <stp/>
        <stp>EM_S_VAL_PE_TTM</stp>
        <stp>2</stp>
        <stp>603882.SH</stp>
        <stp>2020/11/17</stp>
        <tr r="AO56" s="8"/>
      </tp>
      <tp>
        <v>44.176086290000001</v>
        <stp/>
        <stp>EM_S_VAL_PE_TTM</stp>
        <stp>2</stp>
        <stp>603882.SH</stp>
        <stp>2020/12/17</stp>
        <tr r="AO78" s="8"/>
      </tp>
      <tp>
        <v>36.166238989999997</v>
        <stp/>
        <stp>EM_S_VAL_PE_TTM</stp>
        <stp>2</stp>
        <stp>300412.SZ</stp>
        <stp>2020/12/24</stp>
        <tr r="CZ83" s="8"/>
      </tp>
      <tp>
        <v>65.985546630000002</v>
        <stp/>
        <stp>EM_S_VAL_PE_TTM</stp>
        <stp>2</stp>
        <stp>300622.SZ</stp>
        <stp>2020/11/26</stp>
        <tr r="BL63" s="8"/>
      </tp>
      <tp>
        <v>84.098669479999998</v>
        <stp/>
        <stp>EM_S_VAL_PE_TTM</stp>
        <stp>2</stp>
        <stp>300122.SZ</stp>
        <stp>2020/10/21</stp>
        <tr r="EX37" s="8"/>
      </tp>
      <tp>
        <v>59.873349849999997</v>
        <stp/>
        <stp>EM_S_VAL_PE_TTM</stp>
        <stp>2</stp>
        <stp>300622.SZ</stp>
        <stp>2020/10/26</stp>
        <tr r="BL40" s="8"/>
      </tp>
      <tp>
        <v>22.287896499999999</v>
        <stp/>
        <stp>EM_S_VAL_PE_TTM</stp>
        <stp>2</stp>
        <stp>300702.SZ</stp>
        <stp>2020/11/27</stp>
        <tr r="AM64" s="8"/>
      </tp>
      <tp>
        <v>80.786635459999999</v>
        <stp/>
        <stp>EM_S_VAL_PE_TTM</stp>
        <stp>2</stp>
        <stp>300122.SZ</stp>
        <stp>2020/12/21</stp>
        <tr r="EX80" s="8"/>
      </tp>
      <tp>
        <v>42.981761229999996</v>
        <stp/>
        <stp>EM_S_VAL_PE_TTM</stp>
        <stp>2</stp>
        <stp>300412.SZ</stp>
        <stp>2020/11/24</stp>
        <tr r="CZ61" s="8"/>
      </tp>
      <tp>
        <v>24.028267589999999</v>
        <stp/>
        <stp>EM_S_VAL_PE_TTM</stp>
        <stp>2</stp>
        <stp>300702.SZ</stp>
        <stp>2020/10/27</stp>
        <tr r="AM41" s="8"/>
      </tp>
      <tp>
        <v>37.462878060000001</v>
        <stp/>
        <stp>EM_S_VAL_PE_TTM</stp>
        <stp>2</stp>
        <stp>300452.SZ</stp>
        <stp>2020/12/24</stp>
        <tr r="CO83" s="8"/>
      </tp>
      <tp>
        <v>64.960634709999994</v>
        <stp/>
        <stp>EM_S_VAL_PE_TTM</stp>
        <stp>2</stp>
        <stp>300562.SZ</stp>
        <stp>2020/11/25</stp>
        <tr r="BW62" s="8"/>
      </tp>
      <tp>
        <v>70.046494499999994</v>
        <stp/>
        <stp>EM_S_VAL_PE_TTM</stp>
        <stp>2</stp>
        <stp>000952.SZ</stp>
        <stp>2020/10/29</stp>
        <tr r="IE43" s="8"/>
      </tp>
      <tp>
        <v>51.713916769999997</v>
        <stp/>
        <stp>EM_S_VAL_PE_TTM</stp>
        <stp>2</stp>
        <stp>300642.SZ</stp>
        <stp>2020/11/26</stp>
        <tr r="BF63" s="8"/>
      </tp>
      <tp>
        <v>84.355894149999997</v>
        <stp/>
        <stp>EM_S_VAL_PE_TTM</stp>
        <stp>2</stp>
        <stp>000952.SZ</stp>
        <stp>2020/12/29</stp>
        <tr r="IE86" s="8"/>
      </tp>
      <tp>
        <v>37.482815729999999</v>
        <stp/>
        <stp>EM_S_VAL_PE_TTM</stp>
        <stp>2</stp>
        <stp>300452.SZ</stp>
        <stp>2020/11/24</stp>
        <tr r="CO61" s="8"/>
      </tp>
      <tp>
        <v>67.061768880000002</v>
        <stp/>
        <stp>EM_S_VAL_PE_TTM</stp>
        <stp>2</stp>
        <stp>300562.SZ</stp>
        <stp>2020/12/25</stp>
        <tr r="BW84" s="8"/>
      </tp>
      <tp>
        <v>59.54757386</v>
        <stp/>
        <stp>EM_S_VAL_PE_TTM</stp>
        <stp>2</stp>
        <stp>300642.SZ</stp>
        <stp>2020/10/26</stp>
        <tr r="BF40" s="8"/>
      </tp>
      <tp>
        <v>44.599750159999999</v>
        <stp/>
        <stp>EM_S_VAL_PE_TTM</stp>
        <stp>2</stp>
        <stp>300482.SZ</stp>
        <stp>2020/12/24</stp>
        <tr r="CG83" s="8"/>
      </tp>
      <tp>
        <v>34.297166539999999</v>
        <stp/>
        <stp>EM_S_VAL_PE_TTM</stp>
        <stp>2</stp>
        <stp>300482.SZ</stp>
        <stp>2020/11/24</stp>
        <tr r="CG61" s="8"/>
      </tp>
      <tp>
        <v>16.730996940000001</v>
        <stp/>
        <stp>EM_S_VAL_PE_TTM</stp>
        <stp>2</stp>
        <stp>600252.SH</stp>
        <stp>2020/10/22</stp>
        <tr r="HU38" s="8"/>
      </tp>
      <tp>
        <v>133.42902986999999</v>
        <stp/>
        <stp>EM_S_VAL_PE_TTM</stp>
        <stp>2</stp>
        <stp>600272.SH</stp>
        <stp>2020/12/22</stp>
        <tr r="HR81" s="8"/>
      </tp>
      <tp>
        <v>-46.450355420000001</v>
        <stp/>
        <stp>EM_S_VAL_PE_TTM</stp>
        <stp>2</stp>
        <stp>600572.SH</stp>
        <stp>2020/12/25</stp>
        <tr r="GZ84" s="8"/>
      </tp>
      <tp>
        <v>13.81775833</v>
        <stp/>
        <stp>EM_S_VAL_PE_TTM</stp>
        <stp>2</stp>
        <stp>600062.SH</stp>
        <stp>2020/10/20</stp>
        <tr r="IX36" s="8"/>
      </tp>
      <tp>
        <v>-49.347466990000001</v>
        <stp/>
        <stp>EM_S_VAL_PE_TTM</stp>
        <stp>2</stp>
        <stp>600572.SH</stp>
        <stp>2020/11/25</stp>
        <tr r="GZ62" s="8"/>
      </tp>
      <tp>
        <v>13.068084430000001</v>
        <stp/>
        <stp>EM_S_VAL_PE_TTM</stp>
        <stp>2</stp>
        <stp>600062.SH</stp>
        <stp>2020/11/20</stp>
        <tr r="IX59" s="8"/>
      </tp>
      <tp>
        <v>18.250067690000002</v>
        <stp/>
        <stp>EM_S_VAL_PE_TTM</stp>
        <stp>2</stp>
        <stp>600252.SH</stp>
        <stp>2020/12/22</stp>
        <tr r="HU81" s="8"/>
      </tp>
      <tp>
        <v>133.32826546999999</v>
        <stp/>
        <stp>EM_S_VAL_PE_TTM</stp>
        <stp>2</stp>
        <stp>600272.SH</stp>
        <stp>2020/10/22</stp>
        <tr r="HR38" s="8"/>
      </tp>
      <tp>
        <v>72.18167029</v>
        <stp/>
        <stp>EM_S_VAL_PE_TTM</stp>
        <stp>2</stp>
        <stp>600222.SH</stp>
        <stp>2020/12/22</stp>
        <tr r="IF81" s="8"/>
      </tp>
      <tp>
        <v>14.99511693</v>
        <stp/>
        <stp>EM_S_VAL_PE_TTM</stp>
        <stp>2</stp>
        <stp>600422.SH</stp>
        <stp>2020/12/24</stp>
        <tr r="HT83" s="8"/>
      </tp>
      <tp>
        <v>17.996942780000001</v>
        <stp/>
        <stp>EM_S_VAL_PE_TTM</stp>
        <stp>2</stp>
        <stp>600332.SH</stp>
        <stp>2020/12/23</stp>
        <tr r="HS82" s="8"/>
      </tp>
      <tp>
        <v>70.419562479999996</v>
        <stp/>
        <stp>EM_S_VAL_PE_TTM</stp>
        <stp>2</stp>
        <stp>600222.SH</stp>
        <stp>2020/10/22</stp>
        <tr r="IF38" s="8"/>
      </tp>
      <tp>
        <v>19.097562270000001</v>
        <stp/>
        <stp>EM_S_VAL_PE_TTM</stp>
        <stp>2</stp>
        <stp>600332.SH</stp>
        <stp>2020/11/23</stp>
        <tr r="HS60" s="8"/>
      </tp>
      <tp>
        <v>234.07114677000001</v>
        <stp/>
        <stp>EM_S_VAL_PE_TTM</stp>
        <stp>2</stp>
        <stp>603222.SH</stp>
        <stp>2020/10/12</stp>
        <tr r="CX30" s="8"/>
      </tp>
      <tp>
        <v>20.998286969999999</v>
        <stp/>
        <stp>EM_S_VAL_PE_TTM</stp>
        <stp>2</stp>
        <stp>600332.SH</stp>
        <stp>2020/10/23</stp>
        <tr r="HS39" s="8"/>
      </tp>
      <tp>
        <v>16.32556245</v>
        <stp/>
        <stp>EM_S_VAL_PE_TTM</stp>
        <stp>2</stp>
        <stp>600422.SH</stp>
        <stp>2020/11/24</stp>
        <tr r="HT61" s="8"/>
      </tp>
      <tp>
        <v>202.22470342</v>
        <stp/>
        <stp>EM_S_VAL_PE_TTM</stp>
        <stp>2</stp>
        <stp>603222.SH</stp>
        <stp>2020/11/12</stp>
        <tr r="CX53" s="8"/>
      </tp>
      <tp>
        <v>33.990920819999999</v>
        <stp/>
        <stp>EM_S_VAL_PE_TTM</stp>
        <stp>2</stp>
        <stp>603882.SH</stp>
        <stp>2020/11/18</stp>
        <tr r="AO57" s="8"/>
      </tp>
      <tp>
        <v>43.34447943</v>
        <stp/>
        <stp>EM_S_VAL_PE_TTM</stp>
        <stp>2</stp>
        <stp>603882.SH</stp>
        <stp>2020/12/18</stp>
        <tr r="AO79" s="8"/>
      </tp>
      <tp>
        <v>62.21744159</v>
        <stp/>
        <stp>EM_S_VAL_PE_TTM</stp>
        <stp>2</stp>
        <stp>300122.SZ</stp>
        <stp>2020/11/20</stp>
        <tr r="EX59" s="8"/>
      </tp>
      <tp>
        <v>37.082303799999998</v>
        <stp/>
        <stp>EM_S_VAL_PE_TTM</stp>
        <stp>2</stp>
        <stp>300412.SZ</stp>
        <stp>2020/12/25</stp>
        <tr r="CZ84" s="8"/>
      </tp>
      <tp>
        <v>64.189532839999998</v>
        <stp/>
        <stp>EM_S_VAL_PE_TTM</stp>
        <stp>2</stp>
        <stp>300622.SZ</stp>
        <stp>2020/11/27</stp>
        <tr r="BL64" s="8"/>
      </tp>
      <tp>
        <v>83.060414300000005</v>
        <stp/>
        <stp>EM_S_VAL_PE_TTM</stp>
        <stp>2</stp>
        <stp>300122.SZ</stp>
        <stp>2020/10/20</stp>
        <tr r="EX36" s="8"/>
      </tp>
      <tp>
        <v>59.119477320000001</v>
        <stp/>
        <stp>EM_S_VAL_PE_TTM</stp>
        <stp>2</stp>
        <stp>300622.SZ</stp>
        <stp>2020/10/27</stp>
        <tr r="BL41" s="8"/>
      </tp>
      <tp>
        <v>21.915502679999999</v>
        <stp/>
        <stp>EM_S_VAL_PE_TTM</stp>
        <stp>2</stp>
        <stp>300702.SZ</stp>
        <stp>2020/11/26</stp>
        <tr r="AM63" s="8"/>
      </tp>
      <tp>
        <v>42.24890937</v>
        <stp/>
        <stp>EM_S_VAL_PE_TTM</stp>
        <stp>2</stp>
        <stp>300412.SZ</stp>
        <stp>2020/11/25</stp>
        <tr r="CZ62" s="8"/>
      </tp>
      <tp>
        <v>23.947202269999998</v>
        <stp/>
        <stp>EM_S_VAL_PE_TTM</stp>
        <stp>2</stp>
        <stp>300702.SZ</stp>
        <stp>2020/10/26</stp>
        <tr r="AM40" s="8"/>
      </tp>
      <tp>
        <v>37.243563719999997</v>
        <stp/>
        <stp>EM_S_VAL_PE_TTM</stp>
        <stp>2</stp>
        <stp>300452.SZ</stp>
        <stp>2020/12/25</stp>
        <tr r="CO84" s="8"/>
      </tp>
      <tp>
        <v>67.625851060000002</v>
        <stp/>
        <stp>EM_S_VAL_PE_TTM</stp>
        <stp>2</stp>
        <stp>300562.SZ</stp>
        <stp>2020/11/24</stp>
        <tr r="BW61" s="8"/>
      </tp>
      <tp>
        <v>69.965981290000002</v>
        <stp/>
        <stp>EM_S_VAL_PE_TTM</stp>
        <stp>2</stp>
        <stp>000952.SZ</stp>
        <stp>2020/10/28</stp>
        <tr r="IE42" s="8"/>
      </tp>
      <tp>
        <v>52.175297569999998</v>
        <stp/>
        <stp>EM_S_VAL_PE_TTM</stp>
        <stp>2</stp>
        <stp>300642.SZ</stp>
        <stp>2020/11/27</stp>
        <tr r="BF64" s="8"/>
      </tp>
      <tp>
        <v>84.128825789999993</v>
        <stp/>
        <stp>EM_S_VAL_PE_TTM</stp>
        <stp>2</stp>
        <stp>000952.SZ</stp>
        <stp>2020/12/28</stp>
        <tr r="IE85" s="8"/>
      </tp>
      <tp>
        <v>36.186867319999998</v>
        <stp/>
        <stp>EM_S_VAL_PE_TTM</stp>
        <stp>2</stp>
        <stp>300452.SZ</stp>
        <stp>2020/11/25</stp>
        <tr r="CO62" s="8"/>
      </tp>
      <tp>
        <v>65.487247240000002</v>
        <stp/>
        <stp>EM_S_VAL_PE_TTM</stp>
        <stp>2</stp>
        <stp>300562.SZ</stp>
        <stp>2020/12/24</stp>
        <tr r="BW83" s="8"/>
      </tp>
      <tp>
        <v>60.656851119999999</v>
        <stp/>
        <stp>EM_S_VAL_PE_TTM</stp>
        <stp>2</stp>
        <stp>300642.SZ</stp>
        <stp>2020/10/27</stp>
        <tr r="BF41" s="8"/>
      </tp>
      <tp>
        <v>46.909306270000002</v>
        <stp/>
        <stp>EM_S_VAL_PE_TTM</stp>
        <stp>2</stp>
        <stp>300482.SZ</stp>
        <stp>2020/12/25</stp>
        <tr r="CG84" s="8"/>
      </tp>
      <tp>
        <v>33.6616511</v>
        <stp/>
        <stp>EM_S_VAL_PE_TTM</stp>
        <stp>2</stp>
        <stp>300482.SZ</stp>
        <stp>2020/11/25</stp>
        <tr r="CG62" s="8"/>
      </tp>
      <tp>
        <v>12.49990685</v>
        <stp/>
        <stp>EM_S_VAL_PE_TTM</stp>
        <stp>2</stp>
        <stp>600062.SH</stp>
        <stp>2020/12/21</stp>
        <tr r="IX80" s="8"/>
      </tp>
      <tp>
        <v>19.066364650000001</v>
        <stp/>
        <stp>EM_S_VAL_PE_TTM</stp>
        <stp>2</stp>
        <stp>600252.SH</stp>
        <stp>2020/11/23</stp>
        <tr r="HU60" s="8"/>
      </tp>
      <tp>
        <v>16.433115690000001</v>
        <stp/>
        <stp>EM_S_VAL_PE_TTM</stp>
        <stp>2</stp>
        <stp>600252.SH</stp>
        <stp>2020/10/23</stp>
        <tr r="HU39" s="8"/>
      </tp>
      <tp>
        <v>133.61206009</v>
        <stp/>
        <stp>EM_S_VAL_PE_TTM</stp>
        <stp>2</stp>
        <stp>600272.SH</stp>
        <stp>2020/12/23</stp>
        <tr r="HR82" s="8"/>
      </tp>
      <tp>
        <v>-46.546925809999998</v>
        <stp/>
        <stp>EM_S_VAL_PE_TTM</stp>
        <stp>2</stp>
        <stp>600572.SH</stp>
        <stp>2020/12/24</stp>
        <tr r="GZ83" s="8"/>
      </tp>
      <tp>
        <v>13.731800270000001</v>
        <stp/>
        <stp>EM_S_VAL_PE_TTM</stp>
        <stp>2</stp>
        <stp>600062.SH</stp>
        <stp>2020/10/21</stp>
        <tr r="IX37" s="8"/>
      </tp>
      <tp>
        <v>143.67872215</v>
        <stp/>
        <stp>EM_S_VAL_PE_TTM</stp>
        <stp>2</stp>
        <stp>600272.SH</stp>
        <stp>2020/11/23</stp>
        <tr r="HR60" s="8"/>
      </tp>
      <tp>
        <v>-49.926889299999999</v>
        <stp/>
        <stp>EM_S_VAL_PE_TTM</stp>
        <stp>2</stp>
        <stp>600572.SH</stp>
        <stp>2020/11/24</stp>
        <tr r="GZ61" s="8"/>
      </tp>
      <tp>
        <v>18.250067690000002</v>
        <stp/>
        <stp>EM_S_VAL_PE_TTM</stp>
        <stp>2</stp>
        <stp>600252.SH</stp>
        <stp>2020/12/23</stp>
        <tr r="HU82" s="8"/>
      </tp>
      <tp>
        <v>132.82323416</v>
        <stp/>
        <stp>EM_S_VAL_PE_TTM</stp>
        <stp>2</stp>
        <stp>600272.SH</stp>
        <stp>2020/10/23</stp>
        <tr r="HR39" s="8"/>
      </tp>
      <tp>
        <v>70.960551809999998</v>
        <stp/>
        <stp>EM_S_VAL_PE_TTM</stp>
        <stp>2</stp>
        <stp>600222.SH</stp>
        <stp>2020/12/23</stp>
        <tr r="IF82" s="8"/>
      </tp>
      <tp>
        <v>14.92703468</v>
        <stp/>
        <stp>EM_S_VAL_PE_TTM</stp>
        <stp>2</stp>
        <stp>600422.SH</stp>
        <stp>2020/12/25</stp>
        <tr r="HT84" s="8"/>
      </tp>
      <tp>
        <v>18.383973810000001</v>
        <stp/>
        <stp>EM_S_VAL_PE_TTM</stp>
        <stp>2</stp>
        <stp>600332.SH</stp>
        <stp>2020/12/22</stp>
        <tr r="HS81" s="8"/>
      </tp>
      <tp>
        <v>70.058436520000001</v>
        <stp/>
        <stp>EM_S_VAL_PE_TTM</stp>
        <stp>2</stp>
        <stp>600222.SH</stp>
        <stp>2020/10/23</stp>
        <tr r="IF39" s="8"/>
      </tp>
      <tp>
        <v>238.30772861</v>
        <stp/>
        <stp>EM_S_VAL_PE_TTM</stp>
        <stp>2</stp>
        <stp>603222.SH</stp>
        <stp>2020/10/13</stp>
        <tr r="CX31" s="8"/>
      </tp>
      <tp>
        <v>76.252065229999999</v>
        <stp/>
        <stp>EM_S_VAL_PE_TTM</stp>
        <stp>2</stp>
        <stp>600222.SH</stp>
        <stp>2020/11/23</stp>
        <tr r="IF60" s="8"/>
      </tp>
      <tp>
        <v>21.28889732</v>
        <stp/>
        <stp>EM_S_VAL_PE_TTM</stp>
        <stp>2</stp>
        <stp>600332.SH</stp>
        <stp>2020/10/22</stp>
        <tr r="HS38" s="8"/>
      </tp>
      <tp>
        <v>16.08723307</v>
        <stp/>
        <stp>EM_S_VAL_PE_TTM</stp>
        <stp>2</stp>
        <stp>600422.SH</stp>
        <stp>2020/11/25</stp>
        <tr r="HT62" s="8"/>
      </tp>
      <tp>
        <v>200.94996373999999</v>
        <stp/>
        <stp>EM_S_VAL_PE_TTM</stp>
        <stp>2</stp>
        <stp>603222.SH</stp>
        <stp>2020/11/13</stp>
        <tr r="CX54" s="8"/>
      </tp>
      <tp>
        <v>65.899738740000004</v>
        <stp/>
        <stp>EM_S_VAL_PE_TTM</stp>
        <stp>2</stp>
        <stp>603882.SH</stp>
        <stp>2020/10/19</stp>
        <tr r="AO35" s="8"/>
      </tp>
      <tp>
        <v>35.121260229999997</v>
        <stp/>
        <stp>EM_S_VAL_PE_TTM</stp>
        <stp>2</stp>
        <stp>603882.SH</stp>
        <stp>2020/11/19</stp>
        <tr r="AO58" s="8"/>
      </tp>
      <tp>
        <v>65.446415200000004</v>
        <stp/>
        <stp>EM_S_VAL_PE_TTM</stp>
        <stp>2</stp>
        <stp>300122.SZ</stp>
        <stp>2020/11/23</stp>
        <tr r="EX60" s="8"/>
      </tp>
      <tp>
        <v>65.518583039999996</v>
        <stp/>
        <stp>EM_S_VAL_PE_TTM</stp>
        <stp>2</stp>
        <stp>300622.SZ</stp>
        <stp>2020/11/24</stp>
        <tr r="BL61" s="8"/>
      </tp>
      <tp>
        <v>74.598634599999997</v>
        <stp/>
        <stp>EM_S_VAL_PE_TTM</stp>
        <stp>2</stp>
        <stp>300122.SZ</stp>
        <stp>2020/10/23</stp>
        <tr r="EX39" s="8"/>
      </tp>
      <tp>
        <v>23.197348059999999</v>
        <stp/>
        <stp>EM_S_VAL_PE_TTM</stp>
        <stp>2</stp>
        <stp>300702.SZ</stp>
        <stp>2020/12/25</stp>
        <tr r="AM84" s="8"/>
      </tp>
      <tp>
        <v>63.522427639999997</v>
        <stp/>
        <stp>EM_S_VAL_PE_TTM</stp>
        <stp>2</stp>
        <stp>300412.SZ</stp>
        <stp>2020/10/26</stp>
        <tr r="CZ40" s="8"/>
      </tp>
      <tp>
        <v>22.16883181</v>
        <stp/>
        <stp>EM_S_VAL_PE_TTM</stp>
        <stp>2</stp>
        <stp>300702.SZ</stp>
        <stp>2020/11/25</stp>
        <tr r="AM62" s="8"/>
      </tp>
      <tp>
        <v>79.732806460000006</v>
        <stp/>
        <stp>EM_S_VAL_PE_TTM</stp>
        <stp>2</stp>
        <stp>300122.SZ</stp>
        <stp>2020/12/23</stp>
        <tr r="EX82" s="8"/>
      </tp>
      <tp>
        <v>42.029053820000001</v>
        <stp/>
        <stp>EM_S_VAL_PE_TTM</stp>
        <stp>2</stp>
        <stp>300412.SZ</stp>
        <stp>2020/11/26</stp>
        <tr r="CZ63" s="8"/>
      </tp>
      <tp>
        <v>49.462219760000004</v>
        <stp/>
        <stp>EM_S_VAL_PE_TTM</stp>
        <stp>2</stp>
        <stp>300622.SZ</stp>
        <stp>2020/12/24</stp>
        <tr r="BL83" s="8"/>
      </tp>
      <tp>
        <v>64.89641263</v>
        <stp/>
        <stp>EM_S_VAL_PE_TTM</stp>
        <stp>2</stp>
        <stp>300562.SZ</stp>
        <stp>2020/11/27</stp>
        <tr r="BW64" s="8"/>
      </tp>
      <tp>
        <v>75.300389710000005</v>
        <stp/>
        <stp>EM_S_VAL_PE_TTM</stp>
        <stp>2</stp>
        <stp>300562.SZ</stp>
        <stp>2020/10/27</stp>
        <tr r="BW41" s="8"/>
      </tp>
      <tp>
        <v>55.902936910000001</v>
        <stp/>
        <stp>EM_S_VAL_PE_TTM</stp>
        <stp>2</stp>
        <stp>300642.SZ</stp>
        <stp>2020/12/24</stp>
        <tr r="BF83" s="8"/>
      </tp>
      <tp>
        <v>40.094650229999999</v>
        <stp/>
        <stp>EM_S_VAL_PE_TTM</stp>
        <stp>2</stp>
        <stp>300452.SZ</stp>
        <stp>2020/10/26</stp>
        <tr r="CO40" s="8"/>
      </tp>
      <tp>
        <v>53.304208060000001</v>
        <stp/>
        <stp>EM_S_VAL_PE_TTM</stp>
        <stp>2</stp>
        <stp>300642.SZ</stp>
        <stp>2020/11/24</stp>
        <tr r="BF61" s="8"/>
      </tp>
      <tp>
        <v>34.950731900000001</v>
        <stp/>
        <stp>EM_S_VAL_PE_TTM</stp>
        <stp>2</stp>
        <stp>300452.SZ</stp>
        <stp>2020/11/26</stp>
        <tr r="CO63" s="8"/>
      </tp>
      <tp>
        <v>33.568648840000002</v>
        <stp/>
        <stp>EM_S_VAL_PE_TTM</stp>
        <stp>2</stp>
        <stp>300482.SZ</stp>
        <stp>2020/11/26</stp>
        <tr r="CG63" s="8"/>
      </tp>
      <tp>
        <v>43.768626519999998</v>
        <stp/>
        <stp>EM_S_VAL_PE_TTM</stp>
        <stp>2</stp>
        <stp>300482.SZ</stp>
        <stp>2020/10/26</stp>
        <tr r="CG40" s="8"/>
      </tp>
      <tp>
        <v>12.510237350000001</v>
        <stp/>
        <stp>EM_S_VAL_PE_TTM</stp>
        <stp>2</stp>
        <stp>600062.SH</stp>
        <stp>2020/12/22</stp>
        <tr r="IX81" s="8"/>
      </tp>
      <tp>
        <v>19.00805772</v>
        <stp/>
        <stp>EM_S_VAL_PE_TTM</stp>
        <stp>2</stp>
        <stp>600252.SH</stp>
        <stp>2020/11/20</stp>
        <tr r="HU59" s="8"/>
      </tp>
      <tp>
        <v>16.979231309999999</v>
        <stp/>
        <stp>EM_S_VAL_PE_TTM</stp>
        <stp>2</stp>
        <stp>600252.SH</stp>
        <stp>2020/10/20</stp>
        <tr r="HU36" s="8"/>
      </tp>
      <tp>
        <v>13.64584221</v>
        <stp/>
        <stp>EM_S_VAL_PE_TTM</stp>
        <stp>2</stp>
        <stp>600062.SH</stp>
        <stp>2020/10/22</stp>
        <tr r="IX38" s="8"/>
      </tp>
      <tp>
        <v>143.49569192999999</v>
        <stp/>
        <stp>EM_S_VAL_PE_TTM</stp>
        <stp>2</stp>
        <stp>600272.SH</stp>
        <stp>2020/11/20</stp>
        <tr r="HR59" s="8"/>
      </tp>
      <tp>
        <v>-49.444037369999997</v>
        <stp/>
        <stp>EM_S_VAL_PE_TTM</stp>
        <stp>2</stp>
        <stp>600572.SH</stp>
        <stp>2020/11/27</stp>
        <tr r="GZ64" s="8"/>
      </tp>
      <tp>
        <v>137.87354725</v>
        <stp/>
        <stp>EM_S_VAL_PE_TTM</stp>
        <stp>2</stp>
        <stp>600272.SH</stp>
        <stp>2020/10/20</stp>
        <tr r="HR36" s="8"/>
      </tp>
      <tp>
        <v>-55.474765740000002</v>
        <stp/>
        <stp>EM_S_VAL_PE_TTM</stp>
        <stp>2</stp>
        <stp>600572.SH</stp>
        <stp>2020/10/27</stp>
        <tr r="GZ41" s="8"/>
      </tp>
      <tp>
        <v>211.86173543000001</v>
        <stp/>
        <stp>EM_S_VAL_PE_TTM</stp>
        <stp>2</stp>
        <stp>603222.SH</stp>
        <stp>2020/12/10</stp>
        <tr r="CX73" s="8"/>
      </tp>
      <tp>
        <v>18.06346374</v>
        <stp/>
        <stp>EM_S_VAL_PE_TTM</stp>
        <stp>2</stp>
        <stp>600332.SH</stp>
        <stp>2020/12/21</stp>
        <tr r="HS80" s="8"/>
      </tp>
      <tp>
        <v>71.86406633</v>
        <stp/>
        <stp>EM_S_VAL_PE_TTM</stp>
        <stp>2</stp>
        <stp>600222.SH</stp>
        <stp>2020/10/20</stp>
        <tr r="IF36" s="8"/>
      </tp>
      <tp>
        <v>16.444727140000001</v>
        <stp/>
        <stp>EM_S_VAL_PE_TTM</stp>
        <stp>2</stp>
        <stp>600422.SH</stp>
        <stp>2020/10/26</stp>
        <tr r="HT40" s="8"/>
      </tp>
      <tp>
        <v>75.709345909999996</v>
        <stp/>
        <stp>EM_S_VAL_PE_TTM</stp>
        <stp>2</stp>
        <stp>600222.SH</stp>
        <stp>2020/11/20</stp>
        <tr r="IF59" s="8"/>
      </tp>
      <tp>
        <v>21.491648720000001</v>
        <stp/>
        <stp>EM_S_VAL_PE_TTM</stp>
        <stp>2</stp>
        <stp>600332.SH</stp>
        <stp>2020/10/21</stp>
        <tr r="HS37" s="8"/>
      </tp>
      <tp>
        <v>15.95104486</v>
        <stp/>
        <stp>EM_S_VAL_PE_TTM</stp>
        <stp>2</stp>
        <stp>600422.SH</stp>
        <stp>2020/11/26</stp>
        <tr r="HT63" s="8"/>
      </tp>
      <tp>
        <v>198.85939066</v>
        <stp/>
        <stp>EM_S_VAL_PE_TTM</stp>
        <stp>2</stp>
        <stp>603222.SH</stp>
        <stp>2020/11/10</stp>
        <tr r="CX51" s="8"/>
      </tp>
      <tp>
        <v>65.446742490000005</v>
        <stp/>
        <stp>EM_S_VAL_PE_TTM</stp>
        <stp>2</stp>
        <stp>300622.SZ</stp>
        <stp>2020/11/25</stp>
        <tr r="BL62" s="8"/>
      </tp>
      <tp>
        <v>79.431712450000006</v>
        <stp/>
        <stp>EM_S_VAL_PE_TTM</stp>
        <stp>2</stp>
        <stp>300122.SZ</stp>
        <stp>2020/10/22</stp>
        <tr r="EX38" s="8"/>
      </tp>
      <tp>
        <v>22.118165990000001</v>
        <stp/>
        <stp>EM_S_VAL_PE_TTM</stp>
        <stp>2</stp>
        <stp>300702.SZ</stp>
        <stp>2020/12/24</stp>
        <tr r="AM83" s="8"/>
      </tp>
      <tp>
        <v>63.438569649999998</v>
        <stp/>
        <stp>EM_S_VAL_PE_TTM</stp>
        <stp>2</stp>
        <stp>300412.SZ</stp>
        <stp>2020/10/27</stp>
        <tr r="CZ41" s="8"/>
      </tp>
      <tp>
        <v>22.99215147</v>
        <stp/>
        <stp>EM_S_VAL_PE_TTM</stp>
        <stp>2</stp>
        <stp>300702.SZ</stp>
        <stp>2020/11/24</stp>
        <tr r="AM61" s="8"/>
      </tp>
      <tp>
        <v>78.621873410000006</v>
        <stp/>
        <stp>EM_S_VAL_PE_TTM</stp>
        <stp>2</stp>
        <stp>300122.SZ</stp>
        <stp>2020/12/22</stp>
        <tr r="EX81" s="8"/>
      </tp>
      <tp>
        <v>41.955768630000001</v>
        <stp/>
        <stp>EM_S_VAL_PE_TTM</stp>
        <stp>2</stp>
        <stp>300412.SZ</stp>
        <stp>2020/11/27</stp>
        <tr r="CZ64" s="8"/>
      </tp>
      <tp>
        <v>49.821422519999999</v>
        <stp/>
        <stp>EM_S_VAL_PE_TTM</stp>
        <stp>2</stp>
        <stp>300622.SZ</stp>
        <stp>2020/12/25</stp>
        <tr r="BL84" s="8"/>
      </tp>
      <tp>
        <v>65.667077599999999</v>
        <stp/>
        <stp>EM_S_VAL_PE_TTM</stp>
        <stp>2</stp>
        <stp>300562.SZ</stp>
        <stp>2020/11/26</stp>
        <tr r="BW63" s="8"/>
      </tp>
      <tp>
        <v>104.48191524000001</v>
        <stp/>
        <stp>EM_S_VAL_PE_TTM</stp>
        <stp>2</stp>
        <stp>300562.SZ</stp>
        <stp>2020/10/26</stp>
        <tr r="BW40" s="8"/>
      </tp>
      <tp>
        <v>55.608710930000001</v>
        <stp/>
        <stp>EM_S_VAL_PE_TTM</stp>
        <stp>2</stp>
        <stp>300642.SZ</stp>
        <stp>2020/12/25</stp>
        <tr r="BF84" s="8"/>
      </tp>
      <tp>
        <v>40.373777580000002</v>
        <stp/>
        <stp>EM_S_VAL_PE_TTM</stp>
        <stp>2</stp>
        <stp>300452.SZ</stp>
        <stp>2020/10/27</stp>
        <tr r="CO41" s="8"/>
      </tp>
      <tp>
        <v>52.028048380000001</v>
        <stp/>
        <stp>EM_S_VAL_PE_TTM</stp>
        <stp>2</stp>
        <stp>300642.SZ</stp>
        <stp>2020/11/25</stp>
        <tr r="BF62" s="8"/>
      </tp>
      <tp>
        <v>34.970669569999998</v>
        <stp/>
        <stp>EM_S_VAL_PE_TTM</stp>
        <stp>2</stp>
        <stp>300452.SZ</stp>
        <stp>2020/11/27</stp>
        <tr r="CO64" s="8"/>
      </tp>
      <tp>
        <v>34.100828440000001</v>
        <stp/>
        <stp>EM_S_VAL_PE_TTM</stp>
        <stp>2</stp>
        <stp>300482.SZ</stp>
        <stp>2020/11/27</stp>
        <tr r="CG64" s="8"/>
      </tp>
      <tp>
        <v>44.25820847</v>
        <stp/>
        <stp>EM_S_VAL_PE_TTM</stp>
        <stp>2</stp>
        <stp>300482.SZ</stp>
        <stp>2020/10/27</stp>
        <tr r="CG41" s="8"/>
      </tp>
      <tp>
        <v>12.520567850000001</v>
        <stp/>
        <stp>EM_S_VAL_PE_TTM</stp>
        <stp>2</stp>
        <stp>600062.SH</stp>
        <stp>2020/12/23</stp>
        <tr r="IX82" s="8"/>
      </tp>
      <tp>
        <v>16.830290690000002</v>
        <stp/>
        <stp>EM_S_VAL_PE_TTM</stp>
        <stp>2</stp>
        <stp>600252.SH</stp>
        <stp>2020/10/21</stp>
        <tr r="HU37" s="8"/>
      </tp>
      <tp>
        <v>135.99145293999999</v>
        <stp/>
        <stp>EM_S_VAL_PE_TTM</stp>
        <stp>2</stp>
        <stp>600272.SH</stp>
        <stp>2020/12/21</stp>
        <tr r="HR80" s="8"/>
      </tp>
      <tp>
        <v>13.63509745</v>
        <stp/>
        <stp>EM_S_VAL_PE_TTM</stp>
        <stp>2</stp>
        <stp>600062.SH</stp>
        <stp>2020/10/23</stp>
        <tr r="IX39" s="8"/>
      </tp>
      <tp>
        <v>-49.154326220000002</v>
        <stp/>
        <stp>EM_S_VAL_PE_TTM</stp>
        <stp>2</stp>
        <stp>600572.SH</stp>
        <stp>2020/11/26</stp>
        <tr r="GZ63" s="8"/>
      </tp>
      <tp>
        <v>13.109406440000001</v>
        <stp/>
        <stp>EM_S_VAL_PE_TTM</stp>
        <stp>2</stp>
        <stp>600062.SH</stp>
        <stp>2020/11/23</stp>
        <tr r="IX60" s="8"/>
      </tp>
      <tp>
        <v>18.191760760000001</v>
        <stp/>
        <stp>EM_S_VAL_PE_TTM</stp>
        <stp>2</stp>
        <stp>600252.SH</stp>
        <stp>2020/12/21</stp>
        <tr r="HU80" s="8"/>
      </tp>
      <tp>
        <v>135.68507824</v>
        <stp/>
        <stp>EM_S_VAL_PE_TTM</stp>
        <stp>2</stp>
        <stp>600272.SH</stp>
        <stp>2020/10/21</stp>
        <tr r="HR37" s="8"/>
      </tp>
      <tp>
        <v>-55.368897859999997</v>
        <stp/>
        <stp>EM_S_VAL_PE_TTM</stp>
        <stp>2</stp>
        <stp>600572.SH</stp>
        <stp>2020/10/26</stp>
        <tr r="GZ40" s="8"/>
      </tp>
      <tp>
        <v>70.824871979999998</v>
        <stp/>
        <stp>EM_S_VAL_PE_TTM</stp>
        <stp>2</stp>
        <stp>600222.SH</stp>
        <stp>2020/12/21</stp>
        <tr r="IF80" s="8"/>
      </tp>
      <tp>
        <v>209.567204</v>
        <stp/>
        <stp>EM_S_VAL_PE_TTM</stp>
        <stp>2</stp>
        <stp>603222.SH</stp>
        <stp>2020/12/11</stp>
        <tr r="CX74" s="8"/>
      </tp>
      <tp>
        <v>71.382565049999997</v>
        <stp/>
        <stp>EM_S_VAL_PE_TTM</stp>
        <stp>2</stp>
        <stp>600222.SH</stp>
        <stp>2020/10/21</stp>
        <tr r="IF37" s="8"/>
      </tp>
      <tp>
        <v>18.867762590000002</v>
        <stp/>
        <stp>EM_S_VAL_PE_TTM</stp>
        <stp>2</stp>
        <stp>600332.SH</stp>
        <stp>2020/11/20</stp>
        <tr r="HS59" s="8"/>
      </tp>
      <tp>
        <v>16.24044482</v>
        <stp/>
        <stp>EM_S_VAL_PE_TTM</stp>
        <stp>2</stp>
        <stp>600422.SH</stp>
        <stp>2020/10/27</stp>
        <tr r="HT41" s="8"/>
      </tp>
      <tp>
        <v>21.701158499999998</v>
        <stp/>
        <stp>EM_S_VAL_PE_TTM</stp>
        <stp>2</stp>
        <stp>600332.SH</stp>
        <stp>2020/10/20</stp>
        <tr r="HS36" s="8"/>
      </tp>
      <tp>
        <v>16.019138959999999</v>
        <stp/>
        <stp>EM_S_VAL_PE_TTM</stp>
        <stp>2</stp>
        <stp>600422.SH</stp>
        <stp>2020/11/27</stp>
        <tr r="HT64" s="8"/>
      </tp>
      <tp>
        <v>195.03517160999999</v>
        <stp/>
        <stp>EM_S_VAL_PE_TTM</stp>
        <stp>2</stp>
        <stp>603222.SH</stp>
        <stp>2020/11/11</stp>
        <tr r="CX52" s="8"/>
      </tp>
      <tp>
        <v>62.009790549999998</v>
        <stp/>
        <stp>EM_S_VAL_PE_TTM</stp>
        <stp>2</stp>
        <stp>300122.SZ</stp>
        <stp>2020/11/25</stp>
        <tr r="EX62" s="8"/>
      </tp>
      <tp>
        <v>59.635284839999997</v>
        <stp/>
        <stp>EM_S_VAL_PE_TTM</stp>
        <stp>2</stp>
        <stp>300622.SZ</stp>
        <stp>2020/10/22</stp>
        <tr r="BL38" s="8"/>
      </tp>
      <tp>
        <v>22.52349259</v>
        <stp/>
        <stp>EM_S_VAL_PE_TTM</stp>
        <stp>2</stp>
        <stp>300702.SZ</stp>
        <stp>2020/12/23</stp>
        <tr r="AM82" s="8"/>
      </tp>
      <tp>
        <v>62.851563710000001</v>
        <stp/>
        <stp>EM_S_VAL_PE_TTM</stp>
        <stp>2</stp>
        <stp>300412.SZ</stp>
        <stp>2020/10/20</stp>
        <tr r="CZ36" s="8"/>
      </tp>
      <tp>
        <v>23.850937210000001</v>
        <stp/>
        <stp>EM_S_VAL_PE_TTM</stp>
        <stp>2</stp>
        <stp>300702.SZ</stp>
        <stp>2020/11/23</stp>
        <tr r="AM60" s="8"/>
      </tp>
      <tp>
        <v>80.205212560000007</v>
        <stp/>
        <stp>EM_S_VAL_PE_TTM</stp>
        <stp>2</stp>
        <stp>300122.SZ</stp>
        <stp>2020/12/25</stp>
        <tr r="EX84" s="8"/>
      </tp>
      <tp>
        <v>43.67797049</v>
        <stp/>
        <stp>EM_S_VAL_PE_TTM</stp>
        <stp>2</stp>
        <stp>300412.SZ</stp>
        <stp>2020/11/20</stp>
        <tr r="CZ59" s="8"/>
      </tp>
      <tp>
        <v>52.766885139999999</v>
        <stp/>
        <stp>EM_S_VAL_PE_TTM</stp>
        <stp>2</stp>
        <stp>300622.SZ</stp>
        <stp>2020/12/22</stp>
        <tr r="BL81" s="8"/>
      </tp>
      <tp>
        <v>23.31134617</v>
        <stp/>
        <stp>EM_S_VAL_PE_TTM</stp>
        <stp>2</stp>
        <stp>300702.SZ</stp>
        <stp>2020/10/23</stp>
        <tr r="AM39" s="8"/>
      </tp>
      <tp>
        <v>102.37507827</v>
        <stp/>
        <stp>EM_S_VAL_PE_TTM</stp>
        <stp>2</stp>
        <stp>300562.SZ</stp>
        <stp>2020/10/21</stp>
        <tr r="BW37" s="8"/>
      </tp>
      <tp>
        <v>57.358469190000001</v>
        <stp/>
        <stp>EM_S_VAL_PE_TTM</stp>
        <stp>2</stp>
        <stp>300642.SZ</stp>
        <stp>2020/12/22</stp>
        <tr r="BF81" s="8"/>
      </tp>
      <tp>
        <v>42.028604020000003</v>
        <stp/>
        <stp>EM_S_VAL_PE_TTM</stp>
        <stp>2</stp>
        <stp>300452.SZ</stp>
        <stp>2020/10/20</stp>
        <tr r="CO36" s="8"/>
      </tp>
      <tp>
        <v>37.722067750000001</v>
        <stp/>
        <stp>EM_S_VAL_PE_TTM</stp>
        <stp>2</stp>
        <stp>300452.SZ</stp>
        <stp>2020/11/20</stp>
        <tr r="CO59" s="8"/>
      </tp>
      <tp>
        <v>63.462862260000001</v>
        <stp/>
        <stp>EM_S_VAL_PE_TTM</stp>
        <stp>2</stp>
        <stp>300562.SZ</stp>
        <stp>2020/12/21</stp>
        <tr r="BW80" s="8"/>
      </tp>
      <tp>
        <v>56.899937260000002</v>
        <stp/>
        <stp>EM_S_VAL_PE_TTM</stp>
        <stp>2</stp>
        <stp>300642.SZ</stp>
        <stp>2020/10/22</stp>
        <tr r="BF38" s="8"/>
      </tp>
      <tp>
        <v>34.855180099999998</v>
        <stp/>
        <stp>EM_S_VAL_PE_TTM</stp>
        <stp>2</stp>
        <stp>300482.SZ</stp>
        <stp>2020/11/20</stp>
        <tr r="CG59" s="8"/>
      </tp>
      <tp>
        <v>46.62452124</v>
        <stp/>
        <stp>EM_S_VAL_PE_TTM</stp>
        <stp>2</stp>
        <stp>300482.SZ</stp>
        <stp>2020/10/20</stp>
        <tr r="CG36" s="8"/>
      </tp>
      <tp>
        <v>12.39660183</v>
        <stp/>
        <stp>EM_S_VAL_PE_TTM</stp>
        <stp>2</stp>
        <stp>600062.SH</stp>
        <stp>2020/12/24</stp>
        <tr r="IX83" s="8"/>
      </tp>
      <tp>
        <v>18.658216169999999</v>
        <stp/>
        <stp>EM_S_VAL_PE_TTM</stp>
        <stp>2</stp>
        <stp>600252.SH</stp>
        <stp>2020/11/26</stp>
        <tr r="HU63" s="8"/>
      </tp>
      <tp>
        <v>16.33382194</v>
        <stp/>
        <stp>EM_S_VAL_PE_TTM</stp>
        <stp>2</stp>
        <stp>600252.SH</stp>
        <stp>2020/10/26</stp>
        <tr r="HU40" s="8"/>
      </tp>
      <tp>
        <v>-47.995481589999997</v>
        <stp/>
        <stp>EM_S_VAL_PE_TTM</stp>
        <stp>2</stp>
        <stp>600572.SH</stp>
        <stp>2020/12/21</stp>
        <tr r="GZ80" s="8"/>
      </tp>
      <tp>
        <v>140.93326886</v>
        <stp/>
        <stp>EM_S_VAL_PE_TTM</stp>
        <stp>2</stp>
        <stp>600272.SH</stp>
        <stp>2020/11/26</stp>
        <tr r="HR63" s="8"/>
      </tp>
      <tp>
        <v>13.01643192</v>
        <stp/>
        <stp>EM_S_VAL_PE_TTM</stp>
        <stp>2</stp>
        <stp>600062.SH</stp>
        <stp>2020/11/24</stp>
        <tr r="IX61" s="8"/>
      </tp>
      <tp>
        <v>133.66495301</v>
        <stp/>
        <stp>EM_S_VAL_PE_TTM</stp>
        <stp>2</stp>
        <stp>600272.SH</stp>
        <stp>2020/10/26</stp>
        <tr r="HR40" s="8"/>
      </tp>
      <tp>
        <v>-55.898237229999999</v>
        <stp/>
        <stp>EM_S_VAL_PE_TTM</stp>
        <stp>2</stp>
        <stp>600572.SH</stp>
        <stp>2020/10/21</stp>
        <tr r="GZ37" s="8"/>
      </tp>
      <tp>
        <v>191.77183801999999</v>
        <stp/>
        <stp>EM_S_VAL_PE_TTM</stp>
        <stp>2</stp>
        <stp>603222.SH</stp>
        <stp>2020/12/16</stp>
        <tr r="CX77" s="8"/>
      </tp>
      <tp>
        <v>70.178811839999995</v>
        <stp/>
        <stp>EM_S_VAL_PE_TTM</stp>
        <stp>2</stp>
        <stp>600222.SH</stp>
        <stp>2020/10/26</stp>
        <tr r="IF40" s="8"/>
      </tp>
      <tp>
        <v>18.758910119999999</v>
        <stp/>
        <stp>EM_S_VAL_PE_TTM</stp>
        <stp>2</stp>
        <stp>600332.SH</stp>
        <stp>2020/11/27</stp>
        <tr r="HS64" s="8"/>
      </tp>
      <tp>
        <v>16.977380879999998</v>
        <stp/>
        <stp>EM_S_VAL_PE_TTM</stp>
        <stp>2</stp>
        <stp>600422.SH</stp>
        <stp>2020/10/20</stp>
        <tr r="HT36" s="8"/>
      </tp>
      <tp>
        <v>237.84435246999999</v>
        <stp/>
        <stp>EM_S_VAL_PE_TTM</stp>
        <stp>2</stp>
        <stp>603222.SH</stp>
        <stp>2020/10/16</stp>
        <tr r="CX34" s="8"/>
      </tp>
      <tp>
        <v>75.573666079999995</v>
        <stp/>
        <stp>EM_S_VAL_PE_TTM</stp>
        <stp>2</stp>
        <stp>600222.SH</stp>
        <stp>2020/11/26</stp>
        <tr r="IF63" s="8"/>
      </tp>
      <tp>
        <v>20.849602610000002</v>
        <stp/>
        <stp>EM_S_VAL_PE_TTM</stp>
        <stp>2</stp>
        <stp>600332.SH</stp>
        <stp>2020/10/27</stp>
        <tr r="HS41" s="8"/>
      </tp>
      <tp>
        <v>16.138303650000001</v>
        <stp/>
        <stp>EM_S_VAL_PE_TTM</stp>
        <stp>2</stp>
        <stp>600422.SH</stp>
        <stp>2020/11/20</stp>
        <tr r="HT59" s="8"/>
      </tp>
      <tp>
        <v>199.21631776999999</v>
        <stp/>
        <stp>EM_S_VAL_PE_TTM</stp>
        <stp>2</stp>
        <stp>603222.SH</stp>
        <stp>2020/11/16</stp>
        <tr r="CX55" s="8"/>
      </tp>
      <tp>
        <v>64.091492189999997</v>
        <stp/>
        <stp>EM_S_VAL_PE_TTM</stp>
        <stp>2</stp>
        <stp>300122.SZ</stp>
        <stp>2020/11/24</stp>
        <tr r="EX61" s="8"/>
      </tp>
      <tp>
        <v>38.25486677</v>
        <stp/>
        <stp>EM_S_VAL_PE_TTM</stp>
        <stp>2</stp>
        <stp>300412.SZ</stp>
        <stp>2020/12/21</stp>
        <tr r="CZ80" s="8"/>
      </tp>
      <tp>
        <v>62.321678499999997</v>
        <stp/>
        <stp>EM_S_VAL_PE_TTM</stp>
        <stp>2</stp>
        <stp>300622.SZ</stp>
        <stp>2020/11/23</stp>
        <tr r="BL60" s="8"/>
      </tp>
      <tp>
        <v>58.405282300000003</v>
        <stp/>
        <stp>EM_S_VAL_PE_TTM</stp>
        <stp>2</stp>
        <stp>300622.SZ</stp>
        <stp>2020/10/23</stp>
        <tr r="BL39" s="8"/>
      </tp>
      <tp>
        <v>22.89335311</v>
        <stp/>
        <stp>EM_S_VAL_PE_TTM</stp>
        <stp>2</stp>
        <stp>300702.SZ</stp>
        <stp>2020/12/22</stp>
        <tr r="AM81" s="8"/>
      </tp>
      <tp>
        <v>61.425977879999998</v>
        <stp/>
        <stp>EM_S_VAL_PE_TTM</stp>
        <stp>2</stp>
        <stp>300412.SZ</stp>
        <stp>2020/10/21</stp>
        <tr r="CZ37" s="8"/>
      </tp>
      <tp>
        <v>81.648387260000007</v>
        <stp/>
        <stp>EM_S_VAL_PE_TTM</stp>
        <stp>2</stp>
        <stp>300122.SZ</stp>
        <stp>2020/12/24</stp>
        <tr r="EX83" s="8"/>
      </tp>
      <tp>
        <v>52.264001280000002</v>
        <stp/>
        <stp>EM_S_VAL_PE_TTM</stp>
        <stp>2</stp>
        <stp>300622.SZ</stp>
        <stp>2020/12/23</stp>
        <tr r="BL82" s="8"/>
      </tp>
      <tp>
        <v>24.49861177</v>
        <stp/>
        <stp>EM_S_VAL_PE_TTM</stp>
        <stp>2</stp>
        <stp>300702.SZ</stp>
        <stp>2020/10/22</stp>
        <tr r="AM38" s="8"/>
      </tp>
      <tp>
        <v>37.702130080000003</v>
        <stp/>
        <stp>EM_S_VAL_PE_TTM</stp>
        <stp>2</stp>
        <stp>300452.SZ</stp>
        <stp>2020/12/21</stp>
        <tr r="CO80" s="8"/>
      </tp>
      <tp>
        <v>69.873623890000005</v>
        <stp/>
        <stp>EM_S_VAL_PE_TTM</stp>
        <stp>2</stp>
        <stp>300562.SZ</stp>
        <stp>2020/11/20</stp>
        <tr r="BW59" s="8"/>
      </tp>
      <tp>
        <v>106.28777551</v>
        <stp/>
        <stp>EM_S_VAL_PE_TTM</stp>
        <stp>2</stp>
        <stp>300562.SZ</stp>
        <stp>2020/10/20</stp>
        <tr r="BW36" s="8"/>
      </tp>
      <tp>
        <v>57.01118812</v>
        <stp/>
        <stp>EM_S_VAL_PE_TTM</stp>
        <stp>2</stp>
        <stp>300642.SZ</stp>
        <stp>2020/12/23</stp>
        <tr r="BF82" s="8"/>
      </tp>
      <tp>
        <v>41.928915680000003</v>
        <stp/>
        <stp>EM_S_VAL_PE_TTM</stp>
        <stp>2</stp>
        <stp>300452.SZ</stp>
        <stp>2020/10/21</stp>
        <tr r="CO37" s="8"/>
      </tp>
      <tp>
        <v>53.206041929999998</v>
        <stp/>
        <stp>EM_S_VAL_PE_TTM</stp>
        <stp>2</stp>
        <stp>300642.SZ</stp>
        <stp>2020/11/23</stp>
        <tr r="BF60" s="8"/>
      </tp>
      <tp>
        <v>55.601028990000003</v>
        <stp/>
        <stp>EM_S_VAL_PE_TTM</stp>
        <stp>2</stp>
        <stp>300642.SZ</stp>
        <stp>2020/10/23</stp>
        <tr r="BF39" s="8"/>
      </tp>
      <tp>
        <v>44.434412809999998</v>
        <stp/>
        <stp>EM_S_VAL_PE_TTM</stp>
        <stp>2</stp>
        <stp>300482.SZ</stp>
        <stp>2020/12/21</stp>
        <tr r="CG80" s="8"/>
      </tp>
      <tp>
        <v>46.178457680000001</v>
        <stp/>
        <stp>EM_S_VAL_PE_TTM</stp>
        <stp>2</stp>
        <stp>300482.SZ</stp>
        <stp>2020/10/21</stp>
        <tr r="CG37" s="8"/>
      </tp>
      <tp>
        <v>12.468915340000001</v>
        <stp/>
        <stp>EM_S_VAL_PE_TTM</stp>
        <stp>2</stp>
        <stp>600062.SH</stp>
        <stp>2020/12/25</stp>
        <tr r="IX84" s="8"/>
      </tp>
      <tp>
        <v>18.716523089999999</v>
        <stp/>
        <stp>EM_S_VAL_PE_TTM</stp>
        <stp>2</stp>
        <stp>600252.SH</stp>
        <stp>2020/11/27</stp>
        <tr r="HU64" s="8"/>
      </tp>
      <tp>
        <v>16.284175059999999</v>
        <stp/>
        <stp>EM_S_VAL_PE_TTM</stp>
        <stp>2</stp>
        <stp>600252.SH</stp>
        <stp>2020/10/27</stp>
        <tr r="HU41" s="8"/>
      </tp>
      <tp>
        <v>141.84841996</v>
        <stp/>
        <stp>EM_S_VAL_PE_TTM</stp>
        <stp>2</stp>
        <stp>600272.SH</stp>
        <stp>2020/11/27</stp>
        <tr r="HR64" s="8"/>
      </tp>
      <tp>
        <v>-49.154326220000002</v>
        <stp/>
        <stp>EM_S_VAL_PE_TTM</stp>
        <stp>2</stp>
        <stp>600572.SH</stp>
        <stp>2020/11/20</stp>
        <tr r="GZ59" s="8"/>
      </tp>
      <tp>
        <v>12.923457409999999</v>
        <stp/>
        <stp>EM_S_VAL_PE_TTM</stp>
        <stp>2</stp>
        <stp>600062.SH</stp>
        <stp>2020/11/25</stp>
        <tr r="IX62" s="8"/>
      </tp>
      <tp>
        <v>131.64482777000001</v>
        <stp/>
        <stp>EM_S_VAL_PE_TTM</stp>
        <stp>2</stp>
        <stp>600272.SH</stp>
        <stp>2020/10/27</stp>
        <tr r="HR41" s="8"/>
      </tp>
      <tp>
        <v>-56.109972980000002</v>
        <stp/>
        <stp>EM_S_VAL_PE_TTM</stp>
        <stp>2</stp>
        <stp>600572.SH</stp>
        <stp>2020/10/20</stp>
        <tr r="GZ36" s="8"/>
      </tp>
      <tp>
        <v>15.52275442</v>
        <stp/>
        <stp>EM_S_VAL_PE_TTM</stp>
        <stp>2</stp>
        <stp>600422.SH</stp>
        <stp>2020/12/21</stp>
        <tr r="HT80" s="8"/>
      </tp>
      <tp>
        <v>172.59975317000001</v>
        <stp/>
        <stp>EM_S_VAL_PE_TTM</stp>
        <stp>2</stp>
        <stp>603222.SH</stp>
        <stp>2020/12/17</stp>
        <tr r="CX78" s="8"/>
      </tp>
      <tp>
        <v>70.058436520000001</v>
        <stp/>
        <stp>EM_S_VAL_PE_TTM</stp>
        <stp>2</stp>
        <stp>600222.SH</stp>
        <stp>2020/10/27</stp>
        <tr r="IF41" s="8"/>
      </tp>
      <tp>
        <v>18.631915559999999</v>
        <stp/>
        <stp>EM_S_VAL_PE_TTM</stp>
        <stp>2</stp>
        <stp>600332.SH</stp>
        <stp>2020/11/26</stp>
        <tr r="HS63" s="8"/>
      </tp>
      <tp>
        <v>16.94318676</v>
        <stp/>
        <stp>EM_S_VAL_PE_TTM</stp>
        <stp>2</stp>
        <stp>600422.SH</stp>
        <stp>2020/10/21</stp>
        <tr r="HT37" s="8"/>
      </tp>
      <tp>
        <v>75.030946749999998</v>
        <stp/>
        <stp>EM_S_VAL_PE_TTM</stp>
        <stp>2</stp>
        <stp>600222.SH</stp>
        <stp>2020/11/27</stp>
        <tr r="IF64" s="8"/>
      </tp>
      <tp>
        <v>20.83608585</v>
        <stp/>
        <stp>EM_S_VAL_PE_TTM</stp>
        <stp>2</stp>
        <stp>600332.SH</stp>
        <stp>2020/10/26</stp>
        <tr r="HS40" s="8"/>
      </tp>
      <tp>
        <v>198.40048436999999</v>
        <stp/>
        <stp>EM_S_VAL_PE_TTM</stp>
        <stp>2</stp>
        <stp>603222.SH</stp>
        <stp>2020/11/17</stp>
        <tr r="CX56" s="8"/>
      </tp>
      <tp>
        <v>62.658700039999999</v>
        <stp/>
        <stp>EM_S_VAL_PE_TTM</stp>
        <stp>2</stp>
        <stp>300122.SZ</stp>
        <stp>2020/11/27</stp>
        <tr r="EX64" s="8"/>
      </tp>
      <tp>
        <v>37.925083440000002</v>
        <stp/>
        <stp>EM_S_VAL_PE_TTM</stp>
        <stp>2</stp>
        <stp>300412.SZ</stp>
        <stp>2020/12/22</stp>
        <tr r="CZ81" s="8"/>
      </tp>
      <tp>
        <v>62.465359599999999</v>
        <stp/>
        <stp>EM_S_VAL_PE_TTM</stp>
        <stp>2</stp>
        <stp>300622.SZ</stp>
        <stp>2020/11/20</stp>
        <tr r="BL59" s="8"/>
      </tp>
      <tp>
        <v>75.792628050000005</v>
        <stp/>
        <stp>EM_S_VAL_PE_TTM</stp>
        <stp>2</stp>
        <stp>300122.SZ</stp>
        <stp>2020/10/27</stp>
        <tr r="EX41" s="8"/>
      </tp>
      <tp>
        <v>60.627222379999999</v>
        <stp/>
        <stp>EM_S_VAL_PE_TTM</stp>
        <stp>2</stp>
        <stp>300622.SZ</stp>
        <stp>2020/10/20</stp>
        <tr r="BL36" s="8"/>
      </tp>
      <tp>
        <v>23.638140740000001</v>
        <stp/>
        <stp>EM_S_VAL_PE_TTM</stp>
        <stp>2</stp>
        <stp>300702.SZ</stp>
        <stp>2020/12/21</stp>
        <tr r="AM80" s="8"/>
      </tp>
      <tp>
        <v>58.91023817</v>
        <stp/>
        <stp>EM_S_VAL_PE_TTM</stp>
        <stp>2</stp>
        <stp>300412.SZ</stp>
        <stp>2020/10/22</stp>
        <tr r="CZ38" s="8"/>
      </tp>
      <tp>
        <v>25.014910109999999</v>
        <stp/>
        <stp>EM_S_VAL_PE_TTM</stp>
        <stp>2</stp>
        <stp>300702.SZ</stp>
        <stp>2020/10/21</stp>
        <tr r="AM37" s="8"/>
      </tp>
      <tp>
        <v>36.585620679999998</v>
        <stp/>
        <stp>EM_S_VAL_PE_TTM</stp>
        <stp>2</stp>
        <stp>300452.SZ</stp>
        <stp>2020/12/22</stp>
        <tr r="CO81" s="8"/>
      </tp>
      <tp>
        <v>68.332293949999993</v>
        <stp/>
        <stp>EM_S_VAL_PE_TTM</stp>
        <stp>2</stp>
        <stp>300562.SZ</stp>
        <stp>2020/11/23</stp>
        <tr r="BW60" s="8"/>
      </tp>
      <tp>
        <v>100.99918474</v>
        <stp/>
        <stp>EM_S_VAL_PE_TTM</stp>
        <stp>2</stp>
        <stp>300562.SZ</stp>
        <stp>2020/10/23</stp>
        <tr r="BW39" s="8"/>
      </tp>
      <tp>
        <v>42.068479359999998</v>
        <stp/>
        <stp>EM_S_VAL_PE_TTM</stp>
        <stp>2</stp>
        <stp>300452.SZ</stp>
        <stp>2020/10/22</stp>
        <tr r="CO38" s="8"/>
      </tp>
      <tp>
        <v>53.500540319999999</v>
        <stp/>
        <stp>EM_S_VAL_PE_TTM</stp>
        <stp>2</stp>
        <stp>300642.SZ</stp>
        <stp>2020/11/20</stp>
        <tr r="BF59" s="8"/>
      </tp>
      <tp>
        <v>64.940984630000003</v>
        <stp/>
        <stp>EM_S_VAL_PE_TTM</stp>
        <stp>2</stp>
        <stp>300562.SZ</stp>
        <stp>2020/12/23</stp>
        <tr r="BW82" s="8"/>
      </tp>
      <tp>
        <v>57.326444459999998</v>
        <stp/>
        <stp>EM_S_VAL_PE_TTM</stp>
        <stp>2</stp>
        <stp>300642.SZ</stp>
        <stp>2020/10/20</stp>
        <tr r="BF36" s="8"/>
      </tp>
      <tp>
        <v>44.594583370000002</v>
        <stp/>
        <stp>EM_S_VAL_PE_TTM</stp>
        <stp>2</stp>
        <stp>300482.SZ</stp>
        <stp>2020/12/22</stp>
        <tr r="CG81" s="8"/>
      </tp>
      <tp>
        <v>44.600915839999999</v>
        <stp/>
        <stp>EM_S_VAL_PE_TTM</stp>
        <stp>2</stp>
        <stp>300482.SZ</stp>
        <stp>2020/10/22</stp>
        <tr r="CG38" s="8"/>
      </tp>
      <tp>
        <v>18.89144387</v>
        <stp/>
        <stp>EM_S_VAL_PE_TTM</stp>
        <stp>2</stp>
        <stp>600252.SH</stp>
        <stp>2020/11/24</stp>
        <tr r="HU61" s="8"/>
      </tp>
      <tp>
        <v>130.50054635999999</v>
        <stp/>
        <stp>EM_S_VAL_PE_TTM</stp>
        <stp>2</stp>
        <stp>600272.SH</stp>
        <stp>2020/12/24</stp>
        <tr r="HR83" s="8"/>
      </tp>
      <tp>
        <v>-47.512629660000002</v>
        <stp/>
        <stp>EM_S_VAL_PE_TTM</stp>
        <stp>2</stp>
        <stp>600572.SH</stp>
        <stp>2020/12/23</stp>
        <tr r="GZ82" s="8"/>
      </tp>
      <tp>
        <v>13.559884139999999</v>
        <stp/>
        <stp>EM_S_VAL_PE_TTM</stp>
        <stp>2</stp>
        <stp>600062.SH</stp>
        <stp>2020/10/26</stp>
        <tr r="IX40" s="8"/>
      </tp>
      <tp>
        <v>142.58054082999999</v>
        <stp/>
        <stp>EM_S_VAL_PE_TTM</stp>
        <stp>2</stp>
        <stp>600272.SH</stp>
        <stp>2020/11/24</stp>
        <tr r="HR61" s="8"/>
      </tp>
      <tp>
        <v>-49.444037369999997</v>
        <stp/>
        <stp>EM_S_VAL_PE_TTM</stp>
        <stp>2</stp>
        <stp>600572.SH</stp>
        <stp>2020/11/23</stp>
        <tr r="GZ60" s="8"/>
      </tp>
      <tp>
        <v>12.954448920000001</v>
        <stp/>
        <stp>EM_S_VAL_PE_TTM</stp>
        <stp>2</stp>
        <stp>600062.SH</stp>
        <stp>2020/11/26</stp>
        <tr r="IX63" s="8"/>
      </tp>
      <tp>
        <v>17.900226140000001</v>
        <stp/>
        <stp>EM_S_VAL_PE_TTM</stp>
        <stp>2</stp>
        <stp>600252.SH</stp>
        <stp>2020/12/24</stp>
        <tr r="HU83" s="8"/>
      </tp>
      <tp>
        <v>-55.157162110000002</v>
        <stp/>
        <stp>EM_S_VAL_PE_TTM</stp>
        <stp>2</stp>
        <stp>600572.SH</stp>
        <stp>2020/10/23</stp>
        <tr r="GZ39" s="8"/>
      </tp>
      <tp>
        <v>68.11127535</v>
        <stp/>
        <stp>EM_S_VAL_PE_TTM</stp>
        <stp>2</stp>
        <stp>600222.SH</stp>
        <stp>2020/12/24</stp>
        <tr r="IF83" s="8"/>
      </tp>
      <tp>
        <v>15.48871329</v>
        <stp/>
        <stp>EM_S_VAL_PE_TTM</stp>
        <stp>2</stp>
        <stp>600422.SH</stp>
        <stp>2020/12/22</stp>
        <tr r="HT81" s="8"/>
      </tp>
      <tp>
        <v>211.35183956</v>
        <stp/>
        <stp>EM_S_VAL_PE_TTM</stp>
        <stp>2</stp>
        <stp>603222.SH</stp>
        <stp>2020/12/14</stp>
        <tr r="CX75" s="8"/>
      </tp>
      <tp>
        <v>17.579674959999998</v>
        <stp/>
        <stp>EM_S_VAL_PE_TTM</stp>
        <stp>2</stp>
        <stp>600332.SH</stp>
        <stp>2020/12/25</stp>
        <tr r="HS84" s="8"/>
      </tp>
      <tp>
        <v>18.79519428</v>
        <stp/>
        <stp>EM_S_VAL_PE_TTM</stp>
        <stp>2</stp>
        <stp>600332.SH</stp>
        <stp>2020/11/25</stp>
        <tr r="HS62" s="8"/>
      </tp>
      <tp>
        <v>16.734127099999998</v>
        <stp/>
        <stp>EM_S_VAL_PE_TTM</stp>
        <stp>2</stp>
        <stp>600422.SH</stp>
        <stp>2020/10/22</stp>
        <tr r="HT38" s="8"/>
      </tp>
      <tp>
        <v>234.66691609</v>
        <stp/>
        <stp>EM_S_VAL_PE_TTM</stp>
        <stp>2</stp>
        <stp>603222.SH</stp>
        <stp>2020/10/14</stp>
        <tr r="CX32" s="8"/>
      </tp>
      <tp>
        <v>75.709345909999996</v>
        <stp/>
        <stp>EM_S_VAL_PE_TTM</stp>
        <stp>2</stp>
        <stp>600222.SH</stp>
        <stp>2020/11/24</stp>
        <tr r="IF61" s="8"/>
      </tp>
      <tp>
        <v>61.480280409999999</v>
        <stp/>
        <stp>EM_S_VAL_PE_TTM</stp>
        <stp>2</stp>
        <stp>300122.SZ</stp>
        <stp>2020/11/26</stp>
        <tr r="EX63" s="8"/>
      </tp>
      <tp>
        <v>37.485372320000003</v>
        <stp/>
        <stp>EM_S_VAL_PE_TTM</stp>
        <stp>2</stp>
        <stp>300412.SZ</stp>
        <stp>2020/12/23</stp>
        <tr r="CZ82" s="8"/>
      </tp>
      <tp>
        <v>73.934151279999995</v>
        <stp/>
        <stp>EM_S_VAL_PE_TTM</stp>
        <stp>2</stp>
        <stp>300122.SZ</stp>
        <stp>2020/10/26</stp>
        <tr r="EX40" s="8"/>
      </tp>
      <tp>
        <v>59.635284839999997</v>
        <stp/>
        <stp>EM_S_VAL_PE_TTM</stp>
        <stp>2</stp>
        <stp>300622.SZ</stp>
        <stp>2020/10/21</stp>
        <tr r="BL37" s="8"/>
      </tp>
      <tp>
        <v>59.371457120000002</v>
        <stp/>
        <stp>EM_S_VAL_PE_TTM</stp>
        <stp>2</stp>
        <stp>300412.SZ</stp>
        <stp>2020/10/23</stp>
        <tr r="CZ39" s="8"/>
      </tp>
      <tp>
        <v>24.19799811</v>
        <stp/>
        <stp>EM_S_VAL_PE_TTM</stp>
        <stp>2</stp>
        <stp>300702.SZ</stp>
        <stp>2020/11/20</stp>
        <tr r="AM59" s="8"/>
      </tp>
      <tp>
        <v>43.494757530000001</v>
        <stp/>
        <stp>EM_S_VAL_PE_TTM</stp>
        <stp>2</stp>
        <stp>300412.SZ</stp>
        <stp>2020/11/23</stp>
        <tr r="CZ60" s="8"/>
      </tp>
      <tp>
        <v>53.59305148</v>
        <stp/>
        <stp>EM_S_VAL_PE_TTM</stp>
        <stp>2</stp>
        <stp>300622.SZ</stp>
        <stp>2020/12/21</stp>
        <tr r="BL80" s="8"/>
      </tp>
      <tp>
        <v>25.15804232</v>
        <stp/>
        <stp>EM_S_VAL_PE_TTM</stp>
        <stp>2</stp>
        <stp>300702.SZ</stp>
        <stp>2020/10/20</stp>
        <tr r="AM36" s="8"/>
      </tp>
      <tp>
        <v>35.887802299999997</v>
        <stp/>
        <stp>EM_S_VAL_PE_TTM</stp>
        <stp>2</stp>
        <stp>300452.SZ</stp>
        <stp>2020/12/23</stp>
        <tr r="CO82" s="8"/>
      </tp>
      <tp>
        <v>103.53598844</v>
        <stp/>
        <stp>EM_S_VAL_PE_TTM</stp>
        <stp>2</stp>
        <stp>300562.SZ</stp>
        <stp>2020/10/22</stp>
        <tr r="BW38" s="8"/>
      </tp>
      <tp>
        <v>56.887271769999998</v>
        <stp/>
        <stp>EM_S_VAL_PE_TTM</stp>
        <stp>2</stp>
        <stp>300642.SZ</stp>
        <stp>2020/12/21</stp>
        <tr r="BF80" s="8"/>
      </tp>
      <tp>
        <v>40.613029599999997</v>
        <stp/>
        <stp>EM_S_VAL_PE_TTM</stp>
        <stp>2</stp>
        <stp>300452.SZ</stp>
        <stp>2020/10/23</stp>
        <tr r="CO39" s="8"/>
      </tp>
      <tp>
        <v>37.682192409999999</v>
        <stp/>
        <stp>EM_S_VAL_PE_TTM</stp>
        <stp>2</stp>
        <stp>300452.SZ</stp>
        <stp>2020/11/23</stp>
        <tr r="CO60" s="8"/>
      </tp>
      <tp>
        <v>65.005250820000001</v>
        <stp/>
        <stp>EM_S_VAL_PE_TTM</stp>
        <stp>2</stp>
        <stp>300562.SZ</stp>
        <stp>2020/12/22</stp>
        <tr r="BW81" s="8"/>
      </tp>
      <tp>
        <v>57.578471440000001</v>
        <stp/>
        <stp>EM_S_VAL_PE_TTM</stp>
        <stp>2</stp>
        <stp>300642.SZ</stp>
        <stp>2020/10/21</stp>
        <tr r="BF37" s="8"/>
      </tp>
      <tp>
        <v>44.010735850000003</v>
        <stp/>
        <stp>EM_S_VAL_PE_TTM</stp>
        <stp>2</stp>
        <stp>300482.SZ</stp>
        <stp>2020/12/23</stp>
        <tr r="CG82" s="8"/>
      </tp>
      <tp>
        <v>34.896514430000003</v>
        <stp/>
        <stp>EM_S_VAL_PE_TTM</stp>
        <stp>2</stp>
        <stp>300482.SZ</stp>
        <stp>2020/11/23</stp>
        <tr r="CG60" s="8"/>
      </tp>
      <tp>
        <v>43.534715140000003</v>
        <stp/>
        <stp>EM_S_VAL_PE_TTM</stp>
        <stp>2</stp>
        <stp>300482.SZ</stp>
        <stp>2020/10/23</stp>
        <tr r="CG39" s="8"/>
      </tp>
      <tp>
        <v>18.77483002</v>
        <stp/>
        <stp>EM_S_VAL_PE_TTM</stp>
        <stp>2</stp>
        <stp>600252.SH</stp>
        <stp>2020/11/25</stp>
        <tr r="HU62" s="8"/>
      </tp>
      <tp>
        <v>131.96478811</v>
        <stp/>
        <stp>EM_S_VAL_PE_TTM</stp>
        <stp>2</stp>
        <stp>600272.SH</stp>
        <stp>2020/12/25</stp>
        <tr r="HR84" s="8"/>
      </tp>
      <tp>
        <v>-48.09205197</v>
        <stp/>
        <stp>EM_S_VAL_PE_TTM</stp>
        <stp>2</stp>
        <stp>600572.SH</stp>
        <stp>2020/12/22</stp>
        <tr r="GZ81" s="8"/>
      </tp>
      <tp>
        <v>13.581373660000001</v>
        <stp/>
        <stp>EM_S_VAL_PE_TTM</stp>
        <stp>2</stp>
        <stp>600062.SH</stp>
        <stp>2020/10/27</stp>
        <tr r="IX41" s="8"/>
      </tp>
      <tp>
        <v>140.56720841999999</v>
        <stp/>
        <stp>EM_S_VAL_PE_TTM</stp>
        <stp>2</stp>
        <stp>600272.SH</stp>
        <stp>2020/11/25</stp>
        <tr r="HR62" s="8"/>
      </tp>
      <tp>
        <v>13.02676243</v>
        <stp/>
        <stp>EM_S_VAL_PE_TTM</stp>
        <stp>2</stp>
        <stp>600062.SH</stp>
        <stp>2020/11/27</stp>
        <tr r="IX64" s="8"/>
      </tp>
      <tp>
        <v>17.900226140000001</v>
        <stp/>
        <stp>EM_S_VAL_PE_TTM</stp>
        <stp>2</stp>
        <stp>600252.SH</stp>
        <stp>2020/12/25</stp>
        <tr r="HU84" s="8"/>
      </tp>
      <tp>
        <v>-55.474765740000002</v>
        <stp/>
        <stp>EM_S_VAL_PE_TTM</stp>
        <stp>2</stp>
        <stp>600572.SH</stp>
        <stp>2020/10/22</stp>
        <tr r="GZ38" s="8"/>
      </tp>
      <tp>
        <v>67.839915689999998</v>
        <stp/>
        <stp>EM_S_VAL_PE_TTM</stp>
        <stp>2</stp>
        <stp>600222.SH</stp>
        <stp>2020/12/25</stp>
        <tr r="IF84" s="8"/>
      </tp>
      <tp>
        <v>15.42063104</v>
        <stp/>
        <stp>EM_S_VAL_PE_TTM</stp>
        <stp>2</stp>
        <stp>600422.SH</stp>
        <stp>2020/12/23</stp>
        <tr r="HT82" s="8"/>
      </tp>
      <tp>
        <v>213.08548553</v>
        <stp/>
        <stp>EM_S_VAL_PE_TTM</stp>
        <stp>2</stp>
        <stp>603222.SH</stp>
        <stp>2020/12/15</stp>
        <tr r="CX76" s="8"/>
      </tp>
      <tp>
        <v>17.537343440000001</v>
        <stp/>
        <stp>EM_S_VAL_PE_TTM</stp>
        <stp>2</stp>
        <stp>600332.SH</stp>
        <stp>2020/12/24</stp>
        <tr r="HS83" s="8"/>
      </tp>
      <tp>
        <v>18.988709790000001</v>
        <stp/>
        <stp>EM_S_VAL_PE_TTM</stp>
        <stp>2</stp>
        <stp>600332.SH</stp>
        <stp>2020/11/24</stp>
        <tr r="HS61" s="8"/>
      </tp>
      <tp>
        <v>16.5468683</v>
        <stp/>
        <stp>EM_S_VAL_PE_TTM</stp>
        <stp>2</stp>
        <stp>600422.SH</stp>
        <stp>2020/10/23</stp>
        <tr r="HT39" s="8"/>
      </tp>
      <tp>
        <v>233.27678767</v>
        <stp/>
        <stp>EM_S_VAL_PE_TTM</stp>
        <stp>2</stp>
        <stp>603222.SH</stp>
        <stp>2020/10/15</stp>
        <tr r="CX33" s="8"/>
      </tp>
      <tp>
        <v>74.488227429999995</v>
        <stp/>
        <stp>EM_S_VAL_PE_TTM</stp>
        <stp>2</stp>
        <stp>600222.SH</stp>
        <stp>2020/11/25</stp>
        <tr r="IF62" s="8"/>
      </tp>
      <tp>
        <v>16.08723307</v>
        <stp/>
        <stp>EM_S_VAL_PE_TTM</stp>
        <stp>2</stp>
        <stp>600422.SH</stp>
        <stp>2020/11/23</stp>
        <tr r="HT60" s="8"/>
      </tp>
      <tp>
        <v>101.88387542</v>
        <stp/>
        <stp>EM_S_VAL_PE_TTM</stp>
        <stp>2</stp>
        <stp>002821.SZ</stp>
        <stp>2020/12/30</stp>
        <tr r="BU87" s="8"/>
      </tp>
      <tp>
        <v>95.852955140000006</v>
        <stp/>
        <stp>EM_S_VAL_PE_TTM</stp>
        <stp>2</stp>
        <stp>002821.SZ</stp>
        <stp>2020/10/30</stp>
        <tr r="BU44" s="8"/>
      </tp>
      <tp>
        <v>53.874229290000002</v>
        <stp/>
        <stp>EM_S_VAL_PE_TTM</stp>
        <stp>2</stp>
        <stp>002901.SZ</stp>
        <stp>2020/12/31</stp>
        <tr r="AL88" s="8"/>
      </tp>
      <tp>
        <v>84.023875970000006</v>
        <stp/>
        <stp>EM_S_VAL_PE_TTM</stp>
        <stp>2</stp>
        <stp>002821.SZ</stp>
        <stp>2020/11/30</stp>
        <tr r="BU65" s="8"/>
      </tp>
      <tp>
        <v>46.416544360000003</v>
        <stp/>
        <stp>EM_S_VAL_PE_TTM</stp>
        <stp>2</stp>
        <stp>300171.SZ</stp>
        <stp>2020/10/19</stp>
        <tr r="ER35" s="8"/>
      </tp>
      <tp>
        <v>29.349359450000001</v>
        <stp/>
        <stp>EM_S_VAL_PE_TTM</stp>
        <stp>2</stp>
        <stp>300171.SZ</stp>
        <stp>2020/11/19</stp>
        <tr r="ER58" s="8"/>
      </tp>
      <tp>
        <v>84.872343580000006</v>
        <stp/>
        <stp>EM_S_VAL_PE_TTM</stp>
        <stp>2</stp>
        <stp>300181.SZ</stp>
        <stp>2020/11/19</stp>
        <tr r="EP58" s="8"/>
      </tp>
      <tp>
        <v>170.61957054999999</v>
        <stp/>
        <stp>EM_S_VAL_PE_TTM</stp>
        <stp>2</stp>
        <stp>300181.SZ</stp>
        <stp>2020/10/19</stp>
        <tr r="EP35" s="8"/>
      </tp>
      <tp>
        <v>67.637746010000001</v>
        <stp/>
        <stp>EM_S_VAL_PE_TTM</stp>
        <stp>2</stp>
        <stp>600851.SH</stp>
        <stp>2020/11/10</stp>
        <tr r="JT51" s="8"/>
      </tp>
      <tp>
        <v>79.610661480000005</v>
        <stp/>
        <stp>EM_S_VAL_PE_TTM</stp>
        <stp>2</stp>
        <stp>600161.SH</stp>
        <stp>2020/10/19</stp>
        <tr r="IN35" s="8"/>
      </tp>
      <tp>
        <v>71.541339300000004</v>
        <stp/>
        <stp>EM_S_VAL_PE_TTM</stp>
        <stp>2</stp>
        <stp>600161.SH</stp>
        <stp>2020/11/19</stp>
        <tr r="IN58" s="8"/>
      </tp>
      <tp>
        <v>71.010265200000006</v>
        <stp/>
        <stp>EM_S_VAL_PE_TTM</stp>
        <stp>2</stp>
        <stp>600851.SH</stp>
        <stp>2020/12/10</stp>
        <tr r="JT73" s="8"/>
      </tp>
      <tp>
        <v>25.378245369999998</v>
        <stp/>
        <stp>EM_S_VAL_PE_TTM</stp>
        <stp>2</stp>
        <stp>603811.SH</stp>
        <stp>2020/11/20</stp>
        <tr r="BM59" s="8"/>
      </tp>
      <tp>
        <v>28.688226</v>
        <stp/>
        <stp>EM_S_VAL_PE_TTM</stp>
        <stp>2</stp>
        <stp>603811.SH</stp>
        <stp>2020/10/20</stp>
        <tr r="BM36" s="8"/>
      </tp>
      <tp>
        <v>104.59723554999999</v>
        <stp/>
        <stp>EM_S_VAL_PE_TTM</stp>
        <stp>2</stp>
        <stp>002821.SZ</stp>
        <stp>2020/12/31</stp>
        <tr r="BU88" s="8"/>
      </tp>
      <tp>
        <v>66.931770009999994</v>
        <stp/>
        <stp>EM_S_VAL_PE_TTM</stp>
        <stp>2</stp>
        <stp>002901.SZ</stp>
        <stp>2020/10/30</stp>
        <tr r="AL44" s="8"/>
      </tp>
      <tp>
        <v>50.483799019999999</v>
        <stp/>
        <stp>EM_S_VAL_PE_TTM</stp>
        <stp>2</stp>
        <stp>002901.SZ</stp>
        <stp>2020/11/30</stp>
        <tr r="AL65" s="8"/>
      </tp>
      <tp>
        <v>54.290726110000001</v>
        <stp/>
        <stp>EM_S_VAL_PE_TTM</stp>
        <stp>2</stp>
        <stp>002901.SZ</stp>
        <stp>2020/12/30</stp>
        <tr r="AL87" s="8"/>
      </tp>
      <tp>
        <v>27.498195719999998</v>
        <stp/>
        <stp>EM_S_VAL_PE_TTM</stp>
        <stp>2</stp>
        <stp>300171.SZ</stp>
        <stp>2020/11/18</stp>
        <tr r="ER57" s="8"/>
      </tp>
      <tp>
        <v>27.683312090000001</v>
        <stp/>
        <stp>EM_S_VAL_PE_TTM</stp>
        <stp>2</stp>
        <stp>300171.SZ</stp>
        <stp>2020/12/18</stp>
        <tr r="ER79" s="8"/>
      </tp>
      <tp>
        <v>78.201155</v>
        <stp/>
        <stp>EM_S_VAL_PE_TTM</stp>
        <stp>2</stp>
        <stp>300181.SZ</stp>
        <stp>2020/12/18</stp>
        <tr r="EP79" s="8"/>
      </tp>
      <tp>
        <v>84.131100399999994</v>
        <stp/>
        <stp>EM_S_VAL_PE_TTM</stp>
        <stp>2</stp>
        <stp>300181.SZ</stp>
        <stp>2020/11/18</stp>
        <tr r="EP57" s="8"/>
      </tp>
      <tp>
        <v>81.83421251</v>
        <stp/>
        <stp>EM_S_VAL_PE_TTM</stp>
        <stp>2</stp>
        <stp>600161.SH</stp>
        <stp>2020/12/18</stp>
        <tr r="IN79" s="8"/>
      </tp>
      <tp>
        <v>66.794616210000001</v>
        <stp/>
        <stp>EM_S_VAL_PE_TTM</stp>
        <stp>2</stp>
        <stp>600851.SH</stp>
        <stp>2020/11/11</stp>
        <tr r="JT52" s="8"/>
      </tp>
      <tp>
        <v>70.934725099999994</v>
        <stp/>
        <stp>EM_S_VAL_PE_TTM</stp>
        <stp>2</stp>
        <stp>600161.SH</stp>
        <stp>2020/11/18</stp>
        <tr r="IN57" s="8"/>
      </tp>
      <tp>
        <v>71.010265200000006</v>
        <stp/>
        <stp>EM_S_VAL_PE_TTM</stp>
        <stp>2</stp>
        <stp>600851.SH</stp>
        <stp>2020/12/11</stp>
        <tr r="JT74" s="8"/>
      </tp>
      <tp>
        <v>29.111083310000001</v>
        <stp/>
        <stp>EM_S_VAL_PE_TTM</stp>
        <stp>2</stp>
        <stp>603811.SH</stp>
        <stp>2020/10/21</stp>
        <tr r="BM37" s="8"/>
      </tp>
      <tp>
        <v>28.075689300000001</v>
        <stp/>
        <stp>EM_S_VAL_PE_TTM</stp>
        <stp>2</stp>
        <stp>603811.SH</stp>
        <stp>2020/12/21</stp>
        <tr r="BM80" s="8"/>
      </tp>
      <tp>
        <v>-34.482510859999998</v>
        <stp/>
        <stp>EM_S_VAL_PE_TTM</stp>
        <stp>2</stp>
        <stp>600351.SH</stp>
        <stp>2020/11/19</stp>
        <tr r="HH58" s="8"/>
      </tp>
      <tp>
        <v>67.263021660000007</v>
        <stp/>
        <stp>EM_S_VAL_PE_TTM</stp>
        <stp>2</stp>
        <stp>600851.SH</stp>
        <stp>2020/11/12</stp>
        <tr r="JT53" s="8"/>
      </tp>
      <tp>
        <v>-52.170324299999997</v>
        <stp/>
        <stp>EM_S_VAL_PE_TTM</stp>
        <stp>2</stp>
        <stp>600351.SH</stp>
        <stp>2020/10/19</stp>
        <tr r="HH35" s="8"/>
      </tp>
      <tp>
        <v>73.793908340000002</v>
        <stp/>
        <stp>EM_S_VAL_PE_TTM</stp>
        <stp>2</stp>
        <stp>600851.SH</stp>
        <stp>2020/10/12</stp>
        <tr r="JT30" s="8"/>
      </tp>
      <tp>
        <v>33.445429769999997</v>
        <stp/>
        <stp>EM_S_VAL_PE_TTM</stp>
        <stp>2</stp>
        <stp>603351.SH</stp>
        <stp>2020/10/29</stp>
        <tr r="U43" s="8"/>
      </tp>
      <tp>
        <v>31.54146223</v>
        <stp/>
        <stp>EM_S_VAL_PE_TTM</stp>
        <stp>2</stp>
        <stp>603351.SH</stp>
        <stp>2020/12/29</stp>
        <tr r="U86" s="8"/>
      </tp>
      <tp>
        <v>40.920046040000003</v>
        <stp/>
        <stp>EM_S_VAL_PE_TTM</stp>
        <stp>2</stp>
        <stp>600211.SH</stp>
        <stp>2020/11/18</stp>
        <tr r="II57" s="8"/>
      </tp>
      <tp>
        <v>7.5718167200000002</v>
        <stp/>
        <stp>EM_S_VAL_PE_TTM</stp>
        <stp>2</stp>
        <stp>603301.SH</stp>
        <stp>2020/10/29</stp>
        <tr r="AC43" s="8"/>
      </tp>
      <tp>
        <v>28.15965435</v>
        <stp/>
        <stp>EM_S_VAL_PE_TTM</stp>
        <stp>2</stp>
        <stp>603811.SH</stp>
        <stp>2020/10/22</stp>
        <tr r="BM38" s="8"/>
      </tp>
      <tp>
        <v>6.5977313500000001</v>
        <stp/>
        <stp>EM_S_VAL_PE_TTM</stp>
        <stp>2</stp>
        <stp>603301.SH</stp>
        <stp>2020/12/29</stp>
        <tr r="AC86" s="8"/>
      </tp>
      <tp>
        <v>43.613138650000003</v>
        <stp/>
        <stp>EM_S_VAL_PE_TTM</stp>
        <stp>2</stp>
        <stp>600211.SH</stp>
        <stp>2020/12/18</stp>
        <tr r="II79" s="8"/>
      </tp>
      <tp>
        <v>27.964326939999999</v>
        <stp/>
        <stp>EM_S_VAL_PE_TTM</stp>
        <stp>2</stp>
        <stp>603811.SH</stp>
        <stp>2020/12/22</stp>
        <tr r="BM81" s="8"/>
      </tp>
      <tp>
        <v>-34.673726260000002</v>
        <stp/>
        <stp>EM_S_VAL_PE_TTM</stp>
        <stp>2</stp>
        <stp>600351.SH</stp>
        <stp>2020/11/18</stp>
        <tr r="HH57" s="8"/>
      </tp>
      <tp>
        <v>67.356702740000003</v>
        <stp/>
        <stp>EM_S_VAL_PE_TTM</stp>
        <stp>2</stp>
        <stp>600851.SH</stp>
        <stp>2020/11/13</stp>
        <tr r="JT54" s="8"/>
      </tp>
      <tp>
        <v>74.272468059999994</v>
        <stp/>
        <stp>EM_S_VAL_PE_TTM</stp>
        <stp>2</stp>
        <stp>600851.SH</stp>
        <stp>2020/10/13</stp>
        <tr r="JT31" s="8"/>
      </tp>
      <tp>
        <v>34.019419980000002</v>
        <stp/>
        <stp>EM_S_VAL_PE_TTM</stp>
        <stp>2</stp>
        <stp>603351.SH</stp>
        <stp>2020/10/28</stp>
        <tr r="U42" s="8"/>
      </tp>
      <tp>
        <v>-32.889049180000001</v>
        <stp/>
        <stp>EM_S_VAL_PE_TTM</stp>
        <stp>2</stp>
        <stp>600351.SH</stp>
        <stp>2020/12/18</stp>
        <tr r="HH79" s="8"/>
      </tp>
      <tp>
        <v>31.555461990000001</v>
        <stp/>
        <stp>EM_S_VAL_PE_TTM</stp>
        <stp>2</stp>
        <stp>603351.SH</stp>
        <stp>2020/12/28</stp>
        <tr r="U85" s="8"/>
      </tp>
      <tp>
        <v>40.396389149999997</v>
        <stp/>
        <stp>EM_S_VAL_PE_TTM</stp>
        <stp>2</stp>
        <stp>600211.SH</stp>
        <stp>2020/11/19</stp>
        <tr r="II58" s="8"/>
      </tp>
      <tp>
        <v>14.33216242</v>
        <stp/>
        <stp>EM_S_VAL_PE_TTM</stp>
        <stp>2</stp>
        <stp>603301.SH</stp>
        <stp>2020/10/28</stp>
        <tr r="AC42" s="8"/>
      </tp>
      <tp>
        <v>24.77193917</v>
        <stp/>
        <stp>EM_S_VAL_PE_TTM</stp>
        <stp>2</stp>
        <stp>603811.SH</stp>
        <stp>2020/11/23</stp>
        <tr r="BM60" s="8"/>
      </tp>
      <tp>
        <v>58.66421381</v>
        <stp/>
        <stp>EM_S_VAL_PE_TTM</stp>
        <stp>2</stp>
        <stp>600211.SH</stp>
        <stp>2020/10/19</stp>
        <tr r="II35" s="8"/>
      </tp>
      <tp>
        <v>28.344654429999999</v>
        <stp/>
        <stp>EM_S_VAL_PE_TTM</stp>
        <stp>2</stp>
        <stp>603811.SH</stp>
        <stp>2020/10/23</stp>
        <tr r="BM39" s="8"/>
      </tp>
      <tp>
        <v>6.8386627000000004</v>
        <stp/>
        <stp>EM_S_VAL_PE_TTM</stp>
        <stp>2</stp>
        <stp>603301.SH</stp>
        <stp>2020/12/28</stp>
        <tr r="AC85" s="8"/>
      </tp>
      <tp>
        <v>27.976700529999999</v>
        <stp/>
        <stp>EM_S_VAL_PE_TTM</stp>
        <stp>2</stp>
        <stp>603811.SH</stp>
        <stp>2020/12/23</stp>
        <tr r="BM82" s="8"/>
      </tp>
      <tp>
        <v>34.741248689999999</v>
        <stp/>
        <stp>EM_S_VAL_PE_TTM</stp>
        <stp>2</stp>
        <stp>000411.SZ</stp>
        <stp>2020/11/18</stp>
        <tr r="JL57" s="8"/>
      </tp>
      <tp>
        <v>31.78158724</v>
        <stp/>
        <stp>EM_S_VAL_PE_TTM</stp>
        <stp>2</stp>
        <stp>300401.SZ</stp>
        <stp>2020/12/18</stp>
        <tr r="DF79" s="8"/>
      </tp>
      <tp>
        <v>30.262148809999999</v>
        <stp/>
        <stp>EM_S_VAL_PE_TTM</stp>
        <stp>2</stp>
        <stp>300401.SZ</stp>
        <stp>2020/11/18</stp>
        <tr r="DF57" s="8"/>
      </tp>
      <tp>
        <v>33.399685929999997</v>
        <stp/>
        <stp>EM_S_VAL_PE_TTM</stp>
        <stp>2</stp>
        <stp>000411.SZ</stp>
        <stp>2020/12/18</stp>
        <tr r="JL79" s="8"/>
      </tp>
      <tp>
        <v>73.315348630000003</v>
        <stp/>
        <stp>EM_S_VAL_PE_TTM</stp>
        <stp>2</stp>
        <stp>600851.SH</stp>
        <stp>2020/10/14</stp>
        <tr r="JT32" s="8"/>
      </tp>
      <tp>
        <v>69.698729959999994</v>
        <stp/>
        <stp>EM_S_VAL_PE_TTM</stp>
        <stp>2</stp>
        <stp>600851.SH</stp>
        <stp>2020/12/14</stp>
        <tr r="JT75" s="8"/>
      </tp>
      <tp>
        <v>20.710877069999999</v>
        <stp/>
        <stp>EM_S_VAL_PE_TTM</stp>
        <stp>2</stp>
        <stp>600511.SH</stp>
        <stp>2020/11/19</stp>
        <tr r="HF58" s="8"/>
      </tp>
      <tp>
        <v>24.809059959999999</v>
        <stp/>
        <stp>EM_S_VAL_PE_TTM</stp>
        <stp>2</stp>
        <stp>603811.SH</stp>
        <stp>2020/11/24</stp>
        <tr r="BM61" s="8"/>
      </tp>
      <tp>
        <v>24.805553110000002</v>
        <stp/>
        <stp>EM_S_VAL_PE_TTM</stp>
        <stp>2</stp>
        <stp>600511.SH</stp>
        <stp>2020/10/19</stp>
        <tr r="HF35" s="8"/>
      </tp>
      <tp>
        <v>60.103247109999998</v>
        <stp/>
        <stp>EM_S_VAL_PE_TTM</stp>
        <stp>2</stp>
        <stp>600521.SH</stp>
        <stp>2020/10/19</stp>
        <tr r="HE35" s="8"/>
      </tp>
      <tp>
        <v>51.005362329999997</v>
        <stp/>
        <stp>EM_S_VAL_PE_TTM</stp>
        <stp>2</stp>
        <stp>600521.SH</stp>
        <stp>2020/11/19</stp>
        <tr r="HE58" s="8"/>
      </tp>
      <tp>
        <v>27.1600432</v>
        <stp/>
        <stp>EM_S_VAL_PE_TTM</stp>
        <stp>2</stp>
        <stp>603811.SH</stp>
        <stp>2020/12/24</stp>
        <tr r="BM83" s="8"/>
      </tp>
      <tp>
        <v>34.619288439999998</v>
        <stp/>
        <stp>EM_S_VAL_PE_TTM</stp>
        <stp>2</stp>
        <stp>000411.SZ</stp>
        <stp>2020/11/19</stp>
        <tr r="JL58" s="8"/>
      </tp>
      <tp>
        <v>39.581145710000001</v>
        <stp/>
        <stp>EM_S_VAL_PE_TTM</stp>
        <stp>2</stp>
        <stp>000411.SZ</stp>
        <stp>2020/10/19</stp>
        <tr r="JL35" s="8"/>
      </tp>
      <tp>
        <v>30.177735559999999</v>
        <stp/>
        <stp>EM_S_VAL_PE_TTM</stp>
        <stp>2</stp>
        <stp>300401.SZ</stp>
        <stp>2020/11/19</stp>
        <tr r="DF58" s="8"/>
      </tp>
      <tp>
        <v>29.08757735</v>
        <stp/>
        <stp>EM_S_VAL_PE_TTM</stp>
        <stp>2</stp>
        <stp>300401.SZ</stp>
        <stp>2020/10/19</stp>
        <tr r="DF35" s="8"/>
      </tp>
      <tp>
        <v>72.64536502</v>
        <stp/>
        <stp>EM_S_VAL_PE_TTM</stp>
        <stp>2</stp>
        <stp>600851.SH</stp>
        <stp>2020/10/15</stp>
        <tr r="JT33" s="8"/>
      </tp>
      <tp>
        <v>68.387194719999997</v>
        <stp/>
        <stp>EM_S_VAL_PE_TTM</stp>
        <stp>2</stp>
        <stp>600851.SH</stp>
        <stp>2020/12/15</stp>
        <tr r="JT76" s="8"/>
      </tp>
      <tp>
        <v>20.725600450000002</v>
        <stp/>
        <stp>EM_S_VAL_PE_TTM</stp>
        <stp>2</stp>
        <stp>600511.SH</stp>
        <stp>2020/11/18</stp>
        <tr r="HF57" s="8"/>
      </tp>
      <tp>
        <v>54.567641610000003</v>
        <stp/>
        <stp>EM_S_VAL_PE_TTM</stp>
        <stp>2</stp>
        <stp>600521.SH</stp>
        <stp>2020/12/18</stp>
        <tr r="HE79" s="8"/>
      </tp>
      <tp>
        <v>24.338863310000001</v>
        <stp/>
        <stp>EM_S_VAL_PE_TTM</stp>
        <stp>2</stp>
        <stp>603811.SH</stp>
        <stp>2020/11/25</stp>
        <tr r="BM62" s="8"/>
      </tp>
      <tp>
        <v>23.336545139999998</v>
        <stp/>
        <stp>EM_S_VAL_PE_TTM</stp>
        <stp>2</stp>
        <stp>600511.SH</stp>
        <stp>2020/12/18</stp>
        <tr r="HF79" s="8"/>
      </tp>
      <tp>
        <v>50.730095300000002</v>
        <stp/>
        <stp>EM_S_VAL_PE_TTM</stp>
        <stp>2</stp>
        <stp>600521.SH</stp>
        <stp>2020/11/18</stp>
        <tr r="HE57" s="8"/>
      </tp>
      <tp>
        <v>26.912571280000002</v>
        <stp/>
        <stp>EM_S_VAL_PE_TTM</stp>
        <stp>2</stp>
        <stp>603811.SH</stp>
        <stp>2020/12/25</stp>
        <tr r="BM84" s="8"/>
      </tp>
      <tp>
        <v>196.86694177000001</v>
        <stp/>
        <stp>EM_S_VAL_PE_TTM</stp>
        <stp>2</stp>
        <stp>300601.SZ</stp>
        <stp>2020/12/18</stp>
        <tr r="BN79" s="8"/>
      </tp>
      <tp>
        <v>179.20503585</v>
        <stp/>
        <stp>EM_S_VAL_PE_TTM</stp>
        <stp>2</stp>
        <stp>300601.SZ</stp>
        <stp>2020/11/18</stp>
        <tr r="BN57" s="8"/>
      </tp>
      <tp>
        <v>64.941346780000003</v>
        <stp/>
        <stp>EM_S_VAL_PE_TTM</stp>
        <stp>2</stp>
        <stp>000661.SZ</stp>
        <stp>2020/12/18</stp>
        <tr r="JF79" s="8"/>
      </tp>
      <tp>
        <v>50.282404</v>
        <stp/>
        <stp>EM_S_VAL_PE_TTM</stp>
        <stp>2</stp>
        <stp>000661.SZ</stp>
        <stp>2020/11/18</stp>
        <tr r="JF57" s="8"/>
      </tp>
      <tp>
        <v>67.918789279999999</v>
        <stp/>
        <stp>EM_S_VAL_PE_TTM</stp>
        <stp>2</stp>
        <stp>600851.SH</stp>
        <stp>2020/11/16</stp>
        <tr r="JT55" s="8"/>
      </tp>
      <tp>
        <v>22.745495120000001</v>
        <stp/>
        <stp>EM_S_VAL_PE_TTM</stp>
        <stp>2</stp>
        <stp>600671.SH</stp>
        <stp>2020/12/18</stp>
        <tr r="JZ79" s="8"/>
      </tp>
      <tp>
        <v>72.741076969999995</v>
        <stp/>
        <stp>EM_S_VAL_PE_TTM</stp>
        <stp>2</stp>
        <stp>600851.SH</stp>
        <stp>2020/10/16</stp>
        <tr r="JT34" s="8"/>
      </tp>
      <tp>
        <v>24.866051819999999</v>
        <stp/>
        <stp>EM_S_VAL_PE_TTM</stp>
        <stp>2</stp>
        <stp>600671.SH</stp>
        <stp>2020/11/18</stp>
        <tr r="JZ57" s="8"/>
      </tp>
      <tp>
        <v>67.450383830000007</v>
        <stp/>
        <stp>EM_S_VAL_PE_TTM</stp>
        <stp>2</stp>
        <stp>600851.SH</stp>
        <stp>2020/12/16</stp>
        <tr r="JT77" s="8"/>
      </tp>
      <tp>
        <v>24.425478479999999</v>
        <stp/>
        <stp>EM_S_VAL_PE_TTM</stp>
        <stp>2</stp>
        <stp>603811.SH</stp>
        <stp>2020/11/26</stp>
        <tr r="BM63" s="8"/>
      </tp>
      <tp>
        <v>28.040725729999998</v>
        <stp/>
        <stp>EM_S_VAL_PE_TTM</stp>
        <stp>2</stp>
        <stp>603811.SH</stp>
        <stp>2020/10/26</stp>
        <tr r="BM40" s="8"/>
      </tp>
      <tp>
        <v>-46.425553190000002</v>
        <stp/>
        <stp>EM_S_VAL_PE_TTM</stp>
        <stp>2</stp>
        <stp>600721.SH</stp>
        <stp>2020/10/19</stp>
        <tr r="JO35" s="8"/>
      </tp>
      <tp>
        <v>-28.269783879999999</v>
        <stp/>
        <stp>EM_S_VAL_PE_TTM</stp>
        <stp>2</stp>
        <stp>600721.SH</stp>
        <stp>2020/11/19</stp>
        <tr r="JO58" s="8"/>
      </tp>
      <tp>
        <v>18.654737260000001</v>
        <stp/>
        <stp>EM_S_VAL_PE_TTM</stp>
        <stp>2</stp>
        <stp>600781.SH</stp>
        <stp>2020/10/19</stp>
        <tr r="JG35" s="8"/>
      </tp>
      <tp>
        <v>195.98047933000001</v>
        <stp/>
        <stp>EM_S_VAL_PE_TTM</stp>
        <stp>2</stp>
        <stp>600781.SH</stp>
        <stp>2020/11/19</stp>
        <tr r="JG58" s="8"/>
      </tp>
      <tp>
        <v>180.64928307</v>
        <stp/>
        <stp>EM_S_VAL_PE_TTM</stp>
        <stp>2</stp>
        <stp>300601.SZ</stp>
        <stp>2020/11/19</stp>
        <tr r="BN58" s="8"/>
      </tp>
      <tp>
        <v>207.33289155</v>
        <stp/>
        <stp>EM_S_VAL_PE_TTM</stp>
        <stp>2</stp>
        <stp>300601.SZ</stp>
        <stp>2020/10/19</stp>
        <tr r="BN35" s="8"/>
      </tp>
      <tp>
        <v>63.327620600000003</v>
        <stp/>
        <stp>EM_S_VAL_PE_TTM</stp>
        <stp>2</stp>
        <stp>000661.SZ</stp>
        <stp>2020/10/19</stp>
        <tr r="JF35" s="8"/>
      </tp>
      <tp>
        <v>51.556842809999999</v>
        <stp/>
        <stp>EM_S_VAL_PE_TTM</stp>
        <stp>2</stp>
        <stp>000661.SZ</stp>
        <stp>2020/11/19</stp>
        <tr r="JF58" s="8"/>
      </tp>
      <tp>
        <v>67.075659479999999</v>
        <stp/>
        <stp>EM_S_VAL_PE_TTM</stp>
        <stp>2</stp>
        <stp>600851.SH</stp>
        <stp>2020/11/17</stp>
        <tr r="JT56" s="8"/>
      </tp>
      <tp>
        <v>24.790317649999999</v>
        <stp/>
        <stp>EM_S_VAL_PE_TTM</stp>
        <stp>2</stp>
        <stp>600671.SH</stp>
        <stp>2020/11/19</stp>
        <tr r="JZ58" s="8"/>
      </tp>
      <tp>
        <v>23.850921719999999</v>
        <stp/>
        <stp>EM_S_VAL_PE_TTM</stp>
        <stp>2</stp>
        <stp>600671.SH</stp>
        <stp>2020/10/19</stp>
        <tr r="JZ35" s="8"/>
      </tp>
      <tp>
        <v>74.195422219999998</v>
        <stp/>
        <stp>EM_S_VAL_PE_TTM</stp>
        <stp>2</stp>
        <stp>600851.SH</stp>
        <stp>2020/12/17</stp>
        <tr r="JT78" s="8"/>
      </tp>
      <tp>
        <v>-25.717650620000001</v>
        <stp/>
        <stp>EM_S_VAL_PE_TTM</stp>
        <stp>2</stp>
        <stp>600721.SH</stp>
        <stp>2020/12/18</stp>
        <tr r="JO79" s="8"/>
      </tp>
      <tp>
        <v>24.697697590000001</v>
        <stp/>
        <stp>EM_S_VAL_PE_TTM</stp>
        <stp>2</stp>
        <stp>603811.SH</stp>
        <stp>2020/11/27</stp>
        <tr r="BM64" s="8"/>
      </tp>
      <tp>
        <v>28.093582900000001</v>
        <stp/>
        <stp>EM_S_VAL_PE_TTM</stp>
        <stp>2</stp>
        <stp>603811.SH</stp>
        <stp>2020/10/27</stp>
        <tr r="BM41" s="8"/>
      </tp>
      <tp>
        <v>-28.335223200000001</v>
        <stp/>
        <stp>EM_S_VAL_PE_TTM</stp>
        <stp>2</stp>
        <stp>600721.SH</stp>
        <stp>2020/11/18</stp>
        <tr r="JO57" s="8"/>
      </tp>
      <tp>
        <v>197.01195554</v>
        <stp/>
        <stp>EM_S_VAL_PE_TTM</stp>
        <stp>2</stp>
        <stp>600781.SH</stp>
        <stp>2020/11/18</stp>
        <tr r="JG57" s="8"/>
      </tp>
      <tp>
        <v>183.60276485</v>
        <stp/>
        <stp>EM_S_VAL_PE_TTM</stp>
        <stp>2</stp>
        <stp>600781.SH</stp>
        <stp>2020/12/18</stp>
        <tr r="JG79" s="8"/>
      </tp>
      <tp>
        <v>18.340323730000001</v>
        <stp/>
        <stp>EM_S_VAL_PE_TTM</stp>
        <stp>2</stp>
        <stp>002001.SZ</stp>
        <stp>2020/10/30</stp>
        <tr r="GU44" s="8"/>
      </tp>
      <tp>
        <v>37.088723940000001</v>
        <stp/>
        <stp>EM_S_VAL_PE_TTM</stp>
        <stp>2</stp>
        <stp>000411.SZ</stp>
        <stp>2020/10/14</stp>
        <tr r="JL32" s="8"/>
      </tp>
      <tp>
        <v>20.076498950000001</v>
        <stp/>
        <stp>EM_S_VAL_PE_TTM</stp>
        <stp>2</stp>
        <stp>002001.SZ</stp>
        <stp>2020/11/30</stp>
        <tr r="GU65" s="8"/>
      </tp>
      <tp>
        <v>29.713462710000002</v>
        <stp/>
        <stp>EM_S_VAL_PE_TTM</stp>
        <stp>2</stp>
        <stp>300401.SZ</stp>
        <stp>2020/12/14</stp>
        <tr r="DF75" s="8"/>
      </tp>
      <tp>
        <v>191.12696588</v>
        <stp/>
        <stp>EM_S_VAL_PE_TTM</stp>
        <stp>2</stp>
        <stp>300601.SZ</stp>
        <stp>2020/12/16</stp>
        <tr r="BN77" s="8"/>
      </tp>
      <tp>
        <v>21.055070440000001</v>
        <stp/>
        <stp>EM_S_VAL_PE_TTM</stp>
        <stp>2</stp>
        <stp>002001.SZ</stp>
        <stp>2020/12/30</stp>
        <tr r="GU87" s="8"/>
      </tp>
      <tp>
        <v>187.51537640000001</v>
        <stp/>
        <stp>EM_S_VAL_PE_TTM</stp>
        <stp>2</stp>
        <stp>300601.SZ</stp>
        <stp>2020/11/16</stp>
        <tr r="BN55" s="8"/>
      </tp>
      <tp>
        <v>34.148870330000001</v>
        <stp/>
        <stp>EM_S_VAL_PE_TTM</stp>
        <stp>2</stp>
        <stp>000411.SZ</stp>
        <stp>2020/12/14</stp>
        <tr r="JL75" s="8"/>
      </tp>
      <tp>
        <v>30.22318825</v>
        <stp/>
        <stp>EM_S_VAL_PE_TTM</stp>
        <stp>2</stp>
        <stp>300401.SZ</stp>
        <stp>2020/10/14</stp>
        <tr r="DF32" s="8"/>
      </tp>
      <tp>
        <v>209.42120439999999</v>
        <stp/>
        <stp>EM_S_VAL_PE_TTM</stp>
        <stp>2</stp>
        <stp>300601.SZ</stp>
        <stp>2020/10/16</stp>
        <tr r="BN34" s="8"/>
      </tp>
      <tp>
        <v>58.544532879999998</v>
        <stp/>
        <stp>EM_S_VAL_PE_TTM</stp>
        <stp>2</stp>
        <stp>000661.SZ</stp>
        <stp>2020/12/16</stp>
        <tr r="JF77" s="8"/>
      </tp>
      <tp>
        <v>30.291770069999998</v>
        <stp/>
        <stp>EM_S_VAL_PE_TTM</stp>
        <stp>2</stp>
        <stp>300171.SZ</stp>
        <stp>2020/11/11</stp>
        <tr r="ER52" s="8"/>
      </tp>
      <tp>
        <v>64.971736059999998</v>
        <stp/>
        <stp>EM_S_VAL_PE_TTM</stp>
        <stp>2</stp>
        <stp>000661.SZ</stp>
        <stp>2020/10/16</stp>
        <tr r="JF34" s="8"/>
      </tp>
      <tp>
        <v>27.599168290000001</v>
        <stp/>
        <stp>EM_S_VAL_PE_TTM</stp>
        <stp>2</stp>
        <stp>300171.SZ</stp>
        <stp>2020/12/11</stp>
        <tr r="ER74" s="8"/>
      </tp>
      <tp>
        <v>51.672700890000002</v>
        <stp/>
        <stp>EM_S_VAL_PE_TTM</stp>
        <stp>2</stp>
        <stp>000661.SZ</stp>
        <stp>2020/11/16</stp>
        <tr r="JF55" s="8"/>
      </tp>
      <tp>
        <v>75.606803880000001</v>
        <stp/>
        <stp>EM_S_VAL_PE_TTM</stp>
        <stp>2</stp>
        <stp>300181.SZ</stp>
        <stp>2020/12/11</stp>
        <tr r="EP74" s="8"/>
      </tp>
      <tp>
        <v>87.219613629999998</v>
        <stp/>
        <stp>EM_S_VAL_PE_TTM</stp>
        <stp>2</stp>
        <stp>300181.SZ</stp>
        <stp>2020/11/11</stp>
        <tr r="EP52" s="8"/>
      </tp>
      <tp>
        <v>75.415842900000001</v>
        <stp/>
        <stp>EM_S_VAL_PE_TTM</stp>
        <stp>2</stp>
        <stp>600161.SH</stp>
        <stp>2020/12/11</stp>
        <tr r="IN74" s="8"/>
      </tp>
      <tp>
        <v>-34.100080060000003</v>
        <stp/>
        <stp>EM_S_VAL_PE_TTM</stp>
        <stp>2</stp>
        <stp>600351.SH</stp>
        <stp>2020/11/13</stp>
        <tr r="HH54" s="8"/>
      </tp>
      <tp>
        <v>67.263021660000007</v>
        <stp/>
        <stp>EM_S_VAL_PE_TTM</stp>
        <stp>2</stp>
        <stp>600851.SH</stp>
        <stp>2020/11/18</stp>
        <tr r="JT57" s="8"/>
      </tp>
      <tp>
        <v>34.243416170000003</v>
        <stp/>
        <stp>EM_S_VAL_PE_TTM</stp>
        <stp>2</stp>
        <stp>603351.SH</stp>
        <stp>2020/11/23</stp>
        <tr r="U60" s="8"/>
      </tp>
      <tp>
        <v>-54.072367370000002</v>
        <stp/>
        <stp>EM_S_VAL_PE_TTM</stp>
        <stp>2</stp>
        <stp>600351.SH</stp>
        <stp>2020/10/13</stp>
        <tr r="HH31" s="8"/>
      </tp>
      <tp>
        <v>22.871718730000001</v>
        <stp/>
        <stp>EM_S_VAL_PE_TTM</stp>
        <stp>2</stp>
        <stp>600671.SH</stp>
        <stp>2020/12/16</stp>
        <tr r="JZ77" s="8"/>
      </tp>
      <tp>
        <v>29.883072009999999</v>
        <stp/>
        <stp>EM_S_VAL_PE_TTM</stp>
        <stp>2</stp>
        <stp>603351.SH</stp>
        <stp>2020/10/23</stp>
        <tr r="U39" s="8"/>
      </tp>
      <tp>
        <v>24.91654127</v>
        <stp/>
        <stp>EM_S_VAL_PE_TTM</stp>
        <stp>2</stp>
        <stp>600671.SH</stp>
        <stp>2020/11/16</stp>
        <tr r="JZ55" s="8"/>
      </tp>
      <tp>
        <v>66.707993889999997</v>
        <stp/>
        <stp>EM_S_VAL_PE_TTM</stp>
        <stp>2</stp>
        <stp>600161.SH</stp>
        <stp>2020/11/11</stp>
        <tr r="IN52" s="8"/>
      </tp>
      <tp>
        <v>24.03788303</v>
        <stp/>
        <stp>EM_S_VAL_PE_TTM</stp>
        <stp>2</stp>
        <stp>600671.SH</stp>
        <stp>2020/10/16</stp>
        <tr r="JZ34" s="8"/>
      </tp>
      <tp>
        <v>76.350087259999995</v>
        <stp/>
        <stp>EM_S_VAL_PE_TTM</stp>
        <stp>2</stp>
        <stp>600851.SH</stp>
        <stp>2020/12/18</stp>
        <tr r="JT79" s="8"/>
      </tp>
      <tp>
        <v>33.87942237</v>
        <stp/>
        <stp>EM_S_VAL_PE_TTM</stp>
        <stp>2</stp>
        <stp>603351.SH</stp>
        <stp>2020/12/23</stp>
        <tr r="U82" s="8"/>
      </tp>
      <tp>
        <v>47.89590398</v>
        <stp/>
        <stp>EM_S_VAL_PE_TTM</stp>
        <stp>2</stp>
        <stp>600211.SH</stp>
        <stp>2020/11/12</stp>
        <tr r="II53" s="8"/>
      </tp>
      <tp>
        <v>58.550917519999999</v>
        <stp/>
        <stp>EM_S_VAL_PE_TTM</stp>
        <stp>2</stp>
        <stp>600521.SH</stp>
        <stp>2020/12/15</stp>
        <tr r="HE76" s="8"/>
      </tp>
      <tp>
        <v>-24.932378839999998</v>
        <stp/>
        <stp>EM_S_VAL_PE_TTM</stp>
        <stp>2</stp>
        <stp>600721.SH</stp>
        <stp>2020/12/17</stp>
        <tr r="JO78" s="8"/>
      </tp>
      <tp>
        <v>13.570006859999999</v>
        <stp/>
        <stp>EM_S_VAL_PE_TTM</stp>
        <stp>2</stp>
        <stp>603301.SH</stp>
        <stp>2020/10/23</stp>
        <tr r="AC39" s="8"/>
      </tp>
      <tp>
        <v>53.293825810000001</v>
        <stp/>
        <stp>EM_S_VAL_PE_TTM</stp>
        <stp>2</stp>
        <stp>600211.SH</stp>
        <stp>2020/10/12</stp>
        <tr r="II30" s="8"/>
      </tp>
      <tp>
        <v>23.685964999999999</v>
        <stp/>
        <stp>EM_S_VAL_PE_TTM</stp>
        <stp>2</stp>
        <stp>600511.SH</stp>
        <stp>2020/10/15</stp>
        <tr r="HF33" s="8"/>
      </tp>
      <tp>
        <v>6.01729147</v>
        <stp/>
        <stp>EM_S_VAL_PE_TTM</stp>
        <stp>2</stp>
        <stp>603301.SH</stp>
        <stp>2020/11/23</stp>
        <tr r="AC60" s="8"/>
      </tp>
      <tp>
        <v>27.908582819999999</v>
        <stp/>
        <stp>EM_S_VAL_PE_TTM</stp>
        <stp>2</stp>
        <stp>603811.SH</stp>
        <stp>2020/10/28</stp>
        <tr r="BM42" s="8"/>
      </tp>
      <tp>
        <v>62.088800810000002</v>
        <stp/>
        <stp>EM_S_VAL_PE_TTM</stp>
        <stp>2</stp>
        <stp>600521.SH</stp>
        <stp>2020/10/15</stp>
        <tr r="HE33" s="8"/>
      </tp>
      <tp>
        <v>7.0069990100000004</v>
        <stp/>
        <stp>EM_S_VAL_PE_TTM</stp>
        <stp>2</stp>
        <stp>603301.SH</stp>
        <stp>2020/12/23</stp>
        <tr r="AC82" s="8"/>
      </tp>
      <tp>
        <v>24.396627949999999</v>
        <stp/>
        <stp>EM_S_VAL_PE_TTM</stp>
        <stp>2</stp>
        <stp>600511.SH</stp>
        <stp>2020/12/15</stp>
        <tr r="HF76" s="8"/>
      </tp>
      <tp>
        <v>-27.549951419999999</v>
        <stp/>
        <stp>EM_S_VAL_PE_TTM</stp>
        <stp>2</stp>
        <stp>600721.SH</stp>
        <stp>2020/11/17</stp>
        <tr r="JO56" s="8"/>
      </tp>
      <tp>
        <v>26.96206566</v>
        <stp/>
        <stp>EM_S_VAL_PE_TTM</stp>
        <stp>2</stp>
        <stp>603811.SH</stp>
        <stp>2020/12/28</stp>
        <tr r="BM85" s="8"/>
      </tp>
      <tp>
        <v>197.01195554</v>
        <stp/>
        <stp>EM_S_VAL_PE_TTM</stp>
        <stp>2</stp>
        <stp>600781.SH</stp>
        <stp>2020/11/17</stp>
        <tr r="JG56" s="8"/>
      </tp>
      <tp>
        <v>179.99259812</v>
        <stp/>
        <stp>EM_S_VAL_PE_TTM</stp>
        <stp>2</stp>
        <stp>600781.SH</stp>
        <stp>2020/12/17</stp>
        <tr r="JG78" s="8"/>
      </tp>
      <tp>
        <v>35.50771013</v>
        <stp/>
        <stp>EM_S_VAL_PE_TTM</stp>
        <stp>2</stp>
        <stp>000411.SZ</stp>
        <stp>2020/10/15</stp>
        <tr r="JL33" s="8"/>
      </tp>
      <tp>
        <v>30.684215040000002</v>
        <stp/>
        <stp>EM_S_VAL_PE_TTM</stp>
        <stp>2</stp>
        <stp>300401.SZ</stp>
        <stp>2020/12/15</stp>
        <tr r="DF76" s="8"/>
      </tp>
      <tp>
        <v>190.83047952000001</v>
        <stp/>
        <stp>EM_S_VAL_PE_TTM</stp>
        <stp>2</stp>
        <stp>300601.SZ</stp>
        <stp>2020/12/17</stp>
        <tr r="BN78" s="8"/>
      </tp>
      <tp>
        <v>21.263411470000001</v>
        <stp/>
        <stp>EM_S_VAL_PE_TTM</stp>
        <stp>2</stp>
        <stp>002001.SZ</stp>
        <stp>2020/12/31</stp>
        <tr r="GU88" s="8"/>
      </tp>
      <tp>
        <v>176.41124615000001</v>
        <stp/>
        <stp>EM_S_VAL_PE_TTM</stp>
        <stp>2</stp>
        <stp>300601.SZ</stp>
        <stp>2020/11/17</stp>
        <tr r="BN56" s="8"/>
      </tp>
      <tp>
        <v>34.218561899999997</v>
        <stp/>
        <stp>EM_S_VAL_PE_TTM</stp>
        <stp>2</stp>
        <stp>000411.SZ</stp>
        <stp>2020/12/15</stp>
        <tr r="JL76" s="8"/>
      </tp>
      <tp>
        <v>29.76495929</v>
        <stp/>
        <stp>EM_S_VAL_PE_TTM</stp>
        <stp>2</stp>
        <stp>300401.SZ</stp>
        <stp>2020/10/15</stp>
        <tr r="DF33" s="8"/>
      </tp>
      <tp>
        <v>63.637943450000002</v>
        <stp/>
        <stp>EM_S_VAL_PE_TTM</stp>
        <stp>2</stp>
        <stp>000661.SZ</stp>
        <stp>2020/12/17</stp>
        <tr r="JF78" s="8"/>
      </tp>
      <tp>
        <v>31.082721840000001</v>
        <stp/>
        <stp>EM_S_VAL_PE_TTM</stp>
        <stp>2</stp>
        <stp>300171.SZ</stp>
        <stp>2020/11/10</stp>
        <tr r="ER51" s="8"/>
      </tp>
      <tp>
        <v>28.726695280000001</v>
        <stp/>
        <stp>EM_S_VAL_PE_TTM</stp>
        <stp>2</stp>
        <stp>300171.SZ</stp>
        <stp>2020/12/10</stp>
        <tr r="ER73" s="8"/>
      </tp>
      <tp>
        <v>50.809558240000001</v>
        <stp/>
        <stp>EM_S_VAL_PE_TTM</stp>
        <stp>2</stp>
        <stp>000661.SZ</stp>
        <stp>2020/11/17</stp>
        <tr r="JF56" s="8"/>
      </tp>
      <tp>
        <v>78.32469553</v>
        <stp/>
        <stp>EM_S_VAL_PE_TTM</stp>
        <stp>2</stp>
        <stp>300181.SZ</stp>
        <stp>2020/12/10</stp>
        <tr r="EP73" s="8"/>
      </tp>
      <tp>
        <v>88.084397339999995</v>
        <stp/>
        <stp>EM_S_VAL_PE_TTM</stp>
        <stp>2</stp>
        <stp>300181.SZ</stp>
        <stp>2020/11/10</stp>
        <tr r="EP51" s="8"/>
      </tp>
      <tp>
        <v>78.018413510000002</v>
        <stp/>
        <stp>EM_S_VAL_PE_TTM</stp>
        <stp>2</stp>
        <stp>600161.SH</stp>
        <stp>2020/12/10</stp>
        <tr r="IN73" s="8"/>
      </tp>
      <tp>
        <v>-33.653910789999998</v>
        <stp/>
        <stp>EM_S_VAL_PE_TTM</stp>
        <stp>2</stp>
        <stp>600351.SH</stp>
        <stp>2020/11/12</stp>
        <tr r="HH53" s="8"/>
      </tp>
      <tp>
        <v>67.825108189999995</v>
        <stp/>
        <stp>EM_S_VAL_PE_TTM</stp>
        <stp>2</stp>
        <stp>600851.SH</stp>
        <stp>2020/11/19</stp>
        <tr r="JT58" s="8"/>
      </tp>
      <tp>
        <v>-54.525234769999997</v>
        <stp/>
        <stp>EM_S_VAL_PE_TTM</stp>
        <stp>2</stp>
        <stp>600351.SH</stp>
        <stp>2020/10/12</stp>
        <tr r="HH30" s="8"/>
      </tp>
      <tp>
        <v>22.72025039</v>
        <stp/>
        <stp>EM_S_VAL_PE_TTM</stp>
        <stp>2</stp>
        <stp>600671.SH</stp>
        <stp>2020/12/17</stp>
        <tr r="JZ78" s="8"/>
      </tp>
      <tp>
        <v>72.166805310000001</v>
        <stp/>
        <stp>EM_S_VAL_PE_TTM</stp>
        <stp>2</stp>
        <stp>600851.SH</stp>
        <stp>2020/10/19</stp>
        <tr r="JT35" s="8"/>
      </tp>
      <tp>
        <v>31.021360640000001</v>
        <stp/>
        <stp>EM_S_VAL_PE_TTM</stp>
        <stp>2</stp>
        <stp>603351.SH</stp>
        <stp>2020/10/22</stp>
        <tr r="U38" s="8"/>
      </tp>
      <tp>
        <v>24.840807099999999</v>
        <stp/>
        <stp>EM_S_VAL_PE_TTM</stp>
        <stp>2</stp>
        <stp>600671.SH</stp>
        <stp>2020/11/17</stp>
        <tr r="JZ56" s="8"/>
      </tp>
      <tp>
        <v>68.723518490000004</v>
        <stp/>
        <stp>EM_S_VAL_PE_TTM</stp>
        <stp>2</stp>
        <stp>600161.SH</stp>
        <stp>2020/11/10</stp>
        <tr r="IN51" s="8"/>
      </tp>
      <tp>
        <v>33.65542619</v>
        <stp/>
        <stp>EM_S_VAL_PE_TTM</stp>
        <stp>2</stp>
        <stp>603351.SH</stp>
        <stp>2020/12/22</stp>
        <tr r="U81" s="8"/>
      </tp>
      <tp>
        <v>46.942100349999997</v>
        <stp/>
        <stp>EM_S_VAL_PE_TTM</stp>
        <stp>2</stp>
        <stp>600211.SH</stp>
        <stp>2020/11/13</stp>
        <tr r="II54" s="8"/>
      </tp>
      <tp>
        <v>56.381165600000003</v>
        <stp/>
        <stp>EM_S_VAL_PE_TTM</stp>
        <stp>2</stp>
        <stp>600521.SH</stp>
        <stp>2020/12/14</stp>
        <tr r="HE75" s="8"/>
      </tp>
      <tp>
        <v>-25.194136100000001</v>
        <stp/>
        <stp>EM_S_VAL_PE_TTM</stp>
        <stp>2</stp>
        <stp>600721.SH</stp>
        <stp>2020/12/16</stp>
        <tr r="JO77" s="8"/>
      </tp>
      <tp>
        <v>13.888588329999999</v>
        <stp/>
        <stp>EM_S_VAL_PE_TTM</stp>
        <stp>2</stp>
        <stp>603301.SH</stp>
        <stp>2020/10/22</stp>
        <tr r="AC38" s="8"/>
      </tp>
      <tp>
        <v>58.624531140000002</v>
        <stp/>
        <stp>EM_S_VAL_PE_TTM</stp>
        <stp>2</stp>
        <stp>600211.SH</stp>
        <stp>2020/10/13</stp>
        <tr r="II31" s="8"/>
      </tp>
      <tp>
        <v>24.348473559999999</v>
        <stp/>
        <stp>EM_S_VAL_PE_TTM</stp>
        <stp>2</stp>
        <stp>600511.SH</stp>
        <stp>2020/10/14</stp>
        <tr r="HF32" s="8"/>
      </tp>
      <tp>
        <v>26.937318470000001</v>
        <stp/>
        <stp>EM_S_VAL_PE_TTM</stp>
        <stp>2</stp>
        <stp>603811.SH</stp>
        <stp>2020/10/29</stp>
        <tr r="BM43" s="8"/>
      </tp>
      <tp>
        <v>62.607549079999998</v>
        <stp/>
        <stp>EM_S_VAL_PE_TTM</stp>
        <stp>2</stp>
        <stp>600521.SH</stp>
        <stp>2020/10/14</stp>
        <tr r="HE32" s="8"/>
      </tp>
      <tp>
        <v>-46.331383709999997</v>
        <stp/>
        <stp>EM_S_VAL_PE_TTM</stp>
        <stp>2</stp>
        <stp>600721.SH</stp>
        <stp>2020/10/16</stp>
        <tr r="JO34" s="8"/>
      </tp>
      <tp>
        <v>7.2100546899999998</v>
        <stp/>
        <stp>EM_S_VAL_PE_TTM</stp>
        <stp>2</stp>
        <stp>603301.SH</stp>
        <stp>2020/12/22</stp>
        <tr r="AC81" s="8"/>
      </tp>
      <tp>
        <v>27.105728460000002</v>
        <stp/>
        <stp>EM_S_VAL_PE_TTM</stp>
        <stp>2</stp>
        <stp>600511.SH</stp>
        <stp>2020/12/14</stp>
        <tr r="HF75" s="8"/>
      </tp>
      <tp>
        <v>-27.549951419999999</v>
        <stp/>
        <stp>EM_S_VAL_PE_TTM</stp>
        <stp>2</stp>
        <stp>600721.SH</stp>
        <stp>2020/11/16</stp>
        <tr r="JO55" s="8"/>
      </tp>
      <tp>
        <v>27.37039433</v>
        <stp/>
        <stp>EM_S_VAL_PE_TTM</stp>
        <stp>2</stp>
        <stp>603811.SH</stp>
        <stp>2020/12/29</stp>
        <tr r="BM86" s="8"/>
      </tp>
      <tp>
        <v>18.895754539999999</v>
        <stp/>
        <stp>EM_S_VAL_PE_TTM</stp>
        <stp>2</stp>
        <stp>600781.SH</stp>
        <stp>2020/10/16</stp>
        <tr r="JG34" s="8"/>
      </tp>
      <tp>
        <v>199.07490795000001</v>
        <stp/>
        <stp>EM_S_VAL_PE_TTM</stp>
        <stp>2</stp>
        <stp>600781.SH</stp>
        <stp>2020/11/16</stp>
        <tr r="JG55" s="8"/>
      </tp>
      <tp>
        <v>182.57128864000001</v>
        <stp/>
        <stp>EM_S_VAL_PE_TTM</stp>
        <stp>2</stp>
        <stp>600781.SH</stp>
        <stp>2020/12/16</stp>
        <tr r="JG77" s="8"/>
      </tp>
      <tp>
        <v>39.828733450000001</v>
        <stp/>
        <stp>EM_S_VAL_PE_TTM</stp>
        <stp>2</stp>
        <stp>000411.SZ</stp>
        <stp>2020/11/16</stp>
        <tr r="JL55" s="8"/>
      </tp>
      <tp>
        <v>38.87433953</v>
        <stp/>
        <stp>EM_S_VAL_PE_TTM</stp>
        <stp>2</stp>
        <stp>000411.SZ</stp>
        <stp>2020/10/16</stp>
        <tr r="JL34" s="8"/>
      </tp>
      <tp>
        <v>31.021868019999999</v>
        <stp/>
        <stp>EM_S_VAL_PE_TTM</stp>
        <stp>2</stp>
        <stp>300401.SZ</stp>
        <stp>2020/12/16</stp>
        <tr r="DF77" s="8"/>
      </tp>
      <tp>
        <v>174.74905946000001</v>
        <stp/>
        <stp>EM_S_VAL_PE_TTM</stp>
        <stp>2</stp>
        <stp>300601.SZ</stp>
        <stp>2020/12/14</stp>
        <tr r="BN75" s="8"/>
      </tp>
      <tp>
        <v>30.515388550000001</v>
        <stp/>
        <stp>EM_S_VAL_PE_TTM</stp>
        <stp>2</stp>
        <stp>300401.SZ</stp>
        <stp>2020/11/16</stp>
        <tr r="DF55" s="8"/>
      </tp>
      <tp>
        <v>33.173188320000001</v>
        <stp/>
        <stp>EM_S_VAL_PE_TTM</stp>
        <stp>2</stp>
        <stp>000411.SZ</stp>
        <stp>2020/12/16</stp>
        <tr r="JL77" s="8"/>
      </tp>
      <tp>
        <v>29.90442028</v>
        <stp/>
        <stp>EM_S_VAL_PE_TTM</stp>
        <stp>2</stp>
        <stp>300401.SZ</stp>
        <stp>2020/10/16</stp>
        <tr r="DF34" s="8"/>
      </tp>
      <tp>
        <v>215.76873161</v>
        <stp/>
        <stp>EM_S_VAL_PE_TTM</stp>
        <stp>2</stp>
        <stp>300601.SZ</stp>
        <stp>2020/10/14</stp>
        <tr r="BN32" s="8"/>
      </tp>
      <tp>
        <v>54.742939839999998</v>
        <stp/>
        <stp>EM_S_VAL_PE_TTM</stp>
        <stp>2</stp>
        <stp>000661.SZ</stp>
        <stp>2020/12/14</stp>
        <tr r="JF75" s="8"/>
      </tp>
      <tp>
        <v>49.202435700000002</v>
        <stp/>
        <stp>EM_S_VAL_PE_TTM</stp>
        <stp>2</stp>
        <stp>300171.SZ</stp>
        <stp>2020/10/13</stp>
        <tr r="ER31" s="8"/>
      </tp>
      <tp>
        <v>29.416674489999998</v>
        <stp/>
        <stp>EM_S_VAL_PE_TTM</stp>
        <stp>2</stp>
        <stp>300171.SZ</stp>
        <stp>2020/11/13</stp>
        <tr r="ER54" s="8"/>
      </tp>
      <tp>
        <v>66.416772829999999</v>
        <stp/>
        <stp>EM_S_VAL_PE_TTM</stp>
        <stp>2</stp>
        <stp>000661.SZ</stp>
        <stp>2020/10/14</stp>
        <tr r="JF32" s="8"/>
      </tp>
      <tp>
        <v>84.872343580000006</v>
        <stp/>
        <stp>EM_S_VAL_PE_TTM</stp>
        <stp>2</stp>
        <stp>300181.SZ</stp>
        <stp>2020/11/13</stp>
        <tr r="EP54" s="8"/>
      </tp>
      <tp>
        <v>164.06541109</v>
        <stp/>
        <stp>EM_S_VAL_PE_TTM</stp>
        <stp>2</stp>
        <stp>300181.SZ</stp>
        <stp>2020/10/13</stp>
        <tr r="EP31" s="8"/>
      </tp>
      <tp>
        <v>-33.526433849999997</v>
        <stp/>
        <stp>EM_S_VAL_PE_TTM</stp>
        <stp>2</stp>
        <stp>600351.SH</stp>
        <stp>2020/11/11</stp>
        <tr r="HH52" s="8"/>
      </tp>
      <tp>
        <v>22.366824279999999</v>
        <stp/>
        <stp>EM_S_VAL_PE_TTM</stp>
        <stp>2</stp>
        <stp>600671.SH</stp>
        <stp>2020/12/14</stp>
        <tr r="JZ75" s="8"/>
      </tp>
      <tp>
        <v>31.512622050000001</v>
        <stp/>
        <stp>EM_S_VAL_PE_TTM</stp>
        <stp>2</stp>
        <stp>603351.SH</stp>
        <stp>2020/10/21</stp>
        <tr r="U37" s="8"/>
      </tp>
      <tp>
        <v>85.599720419999997</v>
        <stp/>
        <stp>EM_S_VAL_PE_TTM</stp>
        <stp>2</stp>
        <stp>600161.SH</stp>
        <stp>2020/10/13</stp>
        <tr r="IN31" s="8"/>
      </tp>
      <tp>
        <v>66.864539489999999</v>
        <stp/>
        <stp>EM_S_VAL_PE_TTM</stp>
        <stp>2</stp>
        <stp>600161.SH</stp>
        <stp>2020/11/13</stp>
        <tr r="IN54" s="8"/>
      </tp>
      <tp>
        <v>-32.442879910000002</v>
        <stp/>
        <stp>EM_S_VAL_PE_TTM</stp>
        <stp>2</stp>
        <stp>600351.SH</stp>
        <stp>2020/12/11</stp>
        <tr r="HH74" s="8"/>
      </tp>
      <tp>
        <v>24.99939835</v>
        <stp/>
        <stp>EM_S_VAL_PE_TTM</stp>
        <stp>2</stp>
        <stp>600671.SH</stp>
        <stp>2020/10/14</stp>
        <tr r="JZ32" s="8"/>
      </tp>
      <tp>
        <v>33.837423090000001</v>
        <stp/>
        <stp>EM_S_VAL_PE_TTM</stp>
        <stp>2</stp>
        <stp>603351.SH</stp>
        <stp>2020/12/21</stp>
        <tr r="U80" s="8"/>
      </tp>
      <tp>
        <v>48.438262909999999</v>
        <stp/>
        <stp>EM_S_VAL_PE_TTM</stp>
        <stp>2</stp>
        <stp>600211.SH</stp>
        <stp>2020/11/10</stp>
        <tr r="II51" s="8"/>
      </tp>
      <tp>
        <v>20.745231610000001</v>
        <stp/>
        <stp>EM_S_VAL_PE_TTM</stp>
        <stp>2</stp>
        <stp>600511.SH</stp>
        <stp>2020/11/17</stp>
        <tr r="HF56" s="8"/>
      </tp>
      <tp>
        <v>58.648070590000003</v>
        <stp/>
        <stp>EM_S_VAL_PE_TTM</stp>
        <stp>2</stp>
        <stp>600521.SH</stp>
        <stp>2020/12/17</stp>
        <tr r="HE78" s="8"/>
      </tp>
      <tp>
        <v>-25.25957541</v>
        <stp/>
        <stp>EM_S_VAL_PE_TTM</stp>
        <stp>2</stp>
        <stp>600721.SH</stp>
        <stp>2020/12/15</stp>
        <tr r="JO76" s="8"/>
      </tp>
      <tp>
        <v>14.28730378</v>
        <stp/>
        <stp>EM_S_VAL_PE_TTM</stp>
        <stp>2</stp>
        <stp>603301.SH</stp>
        <stp>2020/10/21</stp>
        <tr r="AC37" s="8"/>
      </tp>
      <tp>
        <v>-46.048875270000003</v>
        <stp/>
        <stp>EM_S_VAL_PE_TTM</stp>
        <stp>2</stp>
        <stp>600721.SH</stp>
        <stp>2020/10/15</stp>
        <tr r="JO33" s="8"/>
      </tp>
      <tp>
        <v>6.6482322399999996</v>
        <stp/>
        <stp>EM_S_VAL_PE_TTM</stp>
        <stp>2</stp>
        <stp>603301.SH</stp>
        <stp>2020/12/21</stp>
        <tr r="AC80" s="8"/>
      </tp>
      <tp>
        <v>39.442585510000001</v>
        <stp/>
        <stp>EM_S_VAL_PE_TTM</stp>
        <stp>2</stp>
        <stp>600211.SH</stp>
        <stp>2020/12/10</stp>
        <tr r="II73" s="8"/>
      </tp>
      <tp>
        <v>22.89484397</v>
        <stp/>
        <stp>EM_S_VAL_PE_TTM</stp>
        <stp>2</stp>
        <stp>600511.SH</stp>
        <stp>2020/12/17</stp>
        <tr r="HF78" s="8"/>
      </tp>
      <tp>
        <v>50.98917015</v>
        <stp/>
        <stp>EM_S_VAL_PE_TTM</stp>
        <stp>2</stp>
        <stp>600521.SH</stp>
        <stp>2020/11/17</stp>
        <tr r="HE56" s="8"/>
      </tp>
      <tp>
        <v>18.654737260000001</v>
        <stp/>
        <stp>EM_S_VAL_PE_TTM</stp>
        <stp>2</stp>
        <stp>600781.SH</stp>
        <stp>2020/10/15</stp>
        <tr r="JG33" s="8"/>
      </tp>
      <tp>
        <v>183.08702674</v>
        <stp/>
        <stp>EM_S_VAL_PE_TTM</stp>
        <stp>2</stp>
        <stp>600781.SH</stp>
        <stp>2020/12/15</stp>
        <tr r="JG76" s="8"/>
      </tp>
      <tp>
        <v>37.650871819999999</v>
        <stp/>
        <stp>EM_S_VAL_PE_TTM</stp>
        <stp>2</stp>
        <stp>000411.SZ</stp>
        <stp>2020/11/17</stp>
        <tr r="JL56" s="8"/>
      </tp>
      <tp>
        <v>31.718277310000001</v>
        <stp/>
        <stp>EM_S_VAL_PE_TTM</stp>
        <stp>2</stp>
        <stp>300401.SZ</stp>
        <stp>2020/12/17</stp>
        <tr r="DF78" s="8"/>
      </tp>
      <tp>
        <v>185.65975743999999</v>
        <stp/>
        <stp>EM_S_VAL_PE_TTM</stp>
        <stp>2</stp>
        <stp>300601.SZ</stp>
        <stp>2020/12/15</stp>
        <tr r="BN76" s="8"/>
      </tp>
      <tp>
        <v>30.008909070000001</v>
        <stp/>
        <stp>EM_S_VAL_PE_TTM</stp>
        <stp>2</stp>
        <stp>300401.SZ</stp>
        <stp>2020/11/17</stp>
        <tr r="DF56" s="8"/>
      </tp>
      <tp>
        <v>33.504223279999998</v>
        <stp/>
        <stp>EM_S_VAL_PE_TTM</stp>
        <stp>2</stp>
        <stp>000411.SZ</stp>
        <stp>2020/12/17</stp>
        <tr r="JL78" s="8"/>
      </tp>
      <tp>
        <v>213.55063659999999</v>
        <stp/>
        <stp>EM_S_VAL_PE_TTM</stp>
        <stp>2</stp>
        <stp>300601.SZ</stp>
        <stp>2020/10/15</stp>
        <tr r="BN33" s="8"/>
      </tp>
      <tp>
        <v>57.300506820000003</v>
        <stp/>
        <stp>EM_S_VAL_PE_TTM</stp>
        <stp>2</stp>
        <stp>000661.SZ</stp>
        <stp>2020/12/15</stp>
        <tr r="JF76" s="8"/>
      </tp>
      <tp>
        <v>43.810387949999999</v>
        <stp/>
        <stp>EM_S_VAL_PE_TTM</stp>
        <stp>2</stp>
        <stp>300171.SZ</stp>
        <stp>2020/10/12</stp>
        <tr r="ER30" s="8"/>
      </tp>
      <tp>
        <v>29.71959219</v>
        <stp/>
        <stp>EM_S_VAL_PE_TTM</stp>
        <stp>2</stp>
        <stp>300171.SZ</stp>
        <stp>2020/11/12</stp>
        <tr r="ER53" s="8"/>
      </tp>
      <tp>
        <v>66.0683851</v>
        <stp/>
        <stp>EM_S_VAL_PE_TTM</stp>
        <stp>2</stp>
        <stp>000661.SZ</stp>
        <stp>2020/10/15</stp>
        <tr r="JF33" s="8"/>
      </tp>
      <tp>
        <v>84.995884110000006</v>
        <stp/>
        <stp>EM_S_VAL_PE_TTM</stp>
        <stp>2</stp>
        <stp>300181.SZ</stp>
        <stp>2020/11/12</stp>
        <tr r="EP53" s="8"/>
      </tp>
      <tp>
        <v>163.64256209000001</v>
        <stp/>
        <stp>EM_S_VAL_PE_TTM</stp>
        <stp>2</stp>
        <stp>300181.SZ</stp>
        <stp>2020/10/12</stp>
        <tr r="EP30" s="8"/>
      </tp>
      <tp>
        <v>-34.100080060000003</v>
        <stp/>
        <stp>EM_S_VAL_PE_TTM</stp>
        <stp>2</stp>
        <stp>600351.SH</stp>
        <stp>2020/11/10</stp>
        <tr r="HH51" s="8"/>
      </tp>
      <tp>
        <v>34.467412349999996</v>
        <stp/>
        <stp>EM_S_VAL_PE_TTM</stp>
        <stp>2</stp>
        <stp>603351.SH</stp>
        <stp>2020/11/20</stp>
        <tr r="U59" s="8"/>
      </tp>
      <tp>
        <v>21.937663990000001</v>
        <stp/>
        <stp>EM_S_VAL_PE_TTM</stp>
        <stp>2</stp>
        <stp>600671.SH</stp>
        <stp>2020/12/15</stp>
        <tr r="JZ76" s="8"/>
      </tp>
      <tp>
        <v>31.75226176</v>
        <stp/>
        <stp>EM_S_VAL_PE_TTM</stp>
        <stp>2</stp>
        <stp>603351.SH</stp>
        <stp>2020/10/20</stp>
        <tr r="U36" s="8"/>
      </tp>
      <tp>
        <v>85.745795020000003</v>
        <stp/>
        <stp>EM_S_VAL_PE_TTM</stp>
        <stp>2</stp>
        <stp>600161.SH</stp>
        <stp>2020/10/12</stp>
        <tr r="IN30" s="8"/>
      </tp>
      <tp>
        <v>66.923244089999997</v>
        <stp/>
        <stp>EM_S_VAL_PE_TTM</stp>
        <stp>2</stp>
        <stp>600161.SH</stp>
        <stp>2020/11/12</stp>
        <tr r="IN53" s="8"/>
      </tp>
      <tp>
        <v>-33.144003050000002</v>
        <stp/>
        <stp>EM_S_VAL_PE_TTM</stp>
        <stp>2</stp>
        <stp>600351.SH</stp>
        <stp>2020/12/10</stp>
        <tr r="HH73" s="8"/>
      </tp>
      <tp>
        <v>24.331679380000001</v>
        <stp/>
        <stp>EM_S_VAL_PE_TTM</stp>
        <stp>2</stp>
        <stp>600671.SH</stp>
        <stp>2020/10/15</stp>
        <tr r="JZ33" s="8"/>
      </tp>
      <tp>
        <v>47.727585689999998</v>
        <stp/>
        <stp>EM_S_VAL_PE_TTM</stp>
        <stp>2</stp>
        <stp>600211.SH</stp>
        <stp>2020/11/11</stp>
        <tr r="II52" s="8"/>
      </tp>
      <tp>
        <v>21.378336619999999</v>
        <stp/>
        <stp>EM_S_VAL_PE_TTM</stp>
        <stp>2</stp>
        <stp>600511.SH</stp>
        <stp>2020/11/16</stp>
        <tr r="HF55" s="8"/>
      </tp>
      <tp>
        <v>58.939529810000003</v>
        <stp/>
        <stp>EM_S_VAL_PE_TTM</stp>
        <stp>2</stp>
        <stp>600521.SH</stp>
        <stp>2020/12/16</stp>
        <tr r="HE77" s="8"/>
      </tp>
      <tp>
        <v>-25.52133267</v>
        <stp/>
        <stp>EM_S_VAL_PE_TTM</stp>
        <stp>2</stp>
        <stp>600721.SH</stp>
        <stp>2020/12/14</stp>
        <tr r="JO75" s="8"/>
      </tp>
      <tp>
        <v>14.609794219999999</v>
        <stp/>
        <stp>EM_S_VAL_PE_TTM</stp>
        <stp>2</stp>
        <stp>603301.SH</stp>
        <stp>2020/10/20</stp>
        <tr r="AC36" s="8"/>
      </tp>
      <tp>
        <v>24.410102259999999</v>
        <stp/>
        <stp>EM_S_VAL_PE_TTM</stp>
        <stp>2</stp>
        <stp>600511.SH</stp>
        <stp>2020/10/16</stp>
        <tr r="HF34" s="8"/>
      </tp>
      <tp>
        <v>5.9203834100000003</v>
        <stp/>
        <stp>EM_S_VAL_PE_TTM</stp>
        <stp>2</stp>
        <stp>603301.SH</stp>
        <stp>2020/11/20</stp>
        <tr r="AC59" s="8"/>
      </tp>
      <tp>
        <v>61.104967899999998</v>
        <stp/>
        <stp>EM_S_VAL_PE_TTM</stp>
        <stp>2</stp>
        <stp>600521.SH</stp>
        <stp>2020/10/16</stp>
        <tr r="HE34" s="8"/>
      </tp>
      <tp>
        <v>-46.425553190000002</v>
        <stp/>
        <stp>EM_S_VAL_PE_TTM</stp>
        <stp>2</stp>
        <stp>600721.SH</stp>
        <stp>2020/10/14</stp>
        <tr r="JO32" s="8"/>
      </tp>
      <tp>
        <v>39.910136309999999</v>
        <stp/>
        <stp>EM_S_VAL_PE_TTM</stp>
        <stp>2</stp>
        <stp>600211.SH</stp>
        <stp>2020/12/11</stp>
        <tr r="II74" s="8"/>
      </tp>
      <tp>
        <v>22.860489430000001</v>
        <stp/>
        <stp>EM_S_VAL_PE_TTM</stp>
        <stp>2</stp>
        <stp>600511.SH</stp>
        <stp>2020/12/16</stp>
        <tr r="HF77" s="8"/>
      </tp>
      <tp>
        <v>52.333120970000003</v>
        <stp/>
        <stp>EM_S_VAL_PE_TTM</stp>
        <stp>2</stp>
        <stp>600521.SH</stp>
        <stp>2020/11/16</stp>
        <tr r="HE55" s="8"/>
      </tp>
      <tp>
        <v>19.13677182</v>
        <stp/>
        <stp>EM_S_VAL_PE_TTM</stp>
        <stp>2</stp>
        <stp>600781.SH</stp>
        <stp>2020/10/14</stp>
        <tr r="JG32" s="8"/>
      </tp>
      <tp>
        <v>174.31947898000001</v>
        <stp/>
        <stp>EM_S_VAL_PE_TTM</stp>
        <stp>2</stp>
        <stp>600781.SH</stp>
        <stp>2020/12/14</stp>
        <tr r="JG75" s="8"/>
      </tp>
      <tp>
        <v>34.549596870000002</v>
        <stp/>
        <stp>EM_S_VAL_PE_TTM</stp>
        <stp>2</stp>
        <stp>000411.SZ</stp>
        <stp>2020/11/10</stp>
        <tr r="JL51" s="8"/>
      </tp>
      <tp>
        <v>31.042971340000001</v>
        <stp/>
        <stp>EM_S_VAL_PE_TTM</stp>
        <stp>2</stp>
        <stp>300401.SZ</stp>
        <stp>2020/12/10</stp>
        <tr r="DF73" s="8"/>
      </tp>
      <tp>
        <v>30.093322310000001</v>
        <stp/>
        <stp>EM_S_VAL_PE_TTM</stp>
        <stp>2</stp>
        <stp>300401.SZ</stp>
        <stp>2020/11/10</stp>
        <tr r="DF51" s="8"/>
      </tp>
      <tp>
        <v>192.90170823</v>
        <stp/>
        <stp>EM_S_VAL_PE_TTM</stp>
        <stp>2</stp>
        <stp>300601.SZ</stp>
        <stp>2020/11/12</stp>
        <tr r="BN53" s="8"/>
      </tp>
      <tp>
        <v>36.866841639999997</v>
        <stp/>
        <stp>EM_S_VAL_PE_TTM</stp>
        <stp>2</stp>
        <stp>000411.SZ</stp>
        <stp>2020/12/10</stp>
        <tr r="JL73" s="8"/>
      </tp>
      <tp>
        <v>222.15165395</v>
        <stp/>
        <stp>EM_S_VAL_PE_TTM</stp>
        <stp>2</stp>
        <stp>300601.SZ</stp>
        <stp>2020/10/12</stp>
        <tr r="BN30" s="8"/>
      </tp>
      <tp>
        <v>46.708613620000001</v>
        <stp/>
        <stp>EM_S_VAL_PE_TTM</stp>
        <stp>2</stp>
        <stp>300171.SZ</stp>
        <stp>2020/10/15</stp>
        <tr r="ER33" s="8"/>
      </tp>
      <tp>
        <v>65.970561950000004</v>
        <stp/>
        <stp>EM_S_VAL_PE_TTM</stp>
        <stp>2</stp>
        <stp>000661.SZ</stp>
        <stp>2020/10/12</stp>
        <tr r="JF30" s="8"/>
      </tp>
      <tp>
        <v>28.979126699999998</v>
        <stp/>
        <stp>EM_S_VAL_PE_TTM</stp>
        <stp>2</stp>
        <stp>300171.SZ</stp>
        <stp>2020/12/15</stp>
        <tr r="ER76" s="8"/>
      </tp>
      <tp>
        <v>50.703837739999997</v>
        <stp/>
        <stp>EM_S_VAL_PE_TTM</stp>
        <stp>2</stp>
        <stp>000661.SZ</stp>
        <stp>2020/11/12</stp>
        <tr r="JF53" s="8"/>
      </tp>
      <tp>
        <v>40.94161673</v>
        <stp/>
        <stp>EM_S_VAL_PE_TTM</stp>
        <stp>2</stp>
        <stp>002551.SZ</stp>
        <stp>2020/12/31</stp>
        <tr r="EO88" s="8"/>
      </tp>
      <tp>
        <v>78.201155</v>
        <stp/>
        <stp>EM_S_VAL_PE_TTM</stp>
        <stp>2</stp>
        <stp>300181.SZ</stp>
        <stp>2020/12/15</stp>
        <tr r="EP76" s="8"/>
      </tp>
      <tp>
        <v>-131.54532849</v>
        <stp/>
        <stp>EM_S_VAL_PE_TTM</stp>
        <stp>2</stp>
        <stp>002581.SZ</stp>
        <stp>2020/12/31</stp>
        <tr r="EI88" s="8"/>
      </tp>
      <tp>
        <v>158.77979862000001</v>
        <stp/>
        <stp>EM_S_VAL_PE_TTM</stp>
        <stp>2</stp>
        <stp>300181.SZ</stp>
        <stp>2020/10/15</stp>
        <tr r="EP33" s="8"/>
      </tp>
      <tp>
        <v>81.775507910000002</v>
        <stp/>
        <stp>EM_S_VAL_PE_TTM</stp>
        <stp>2</stp>
        <stp>600161.SH</stp>
        <stp>2020/12/15</stp>
        <tr r="IN76" s="8"/>
      </tp>
      <tp>
        <v>-34.673726260000002</v>
        <stp/>
        <stp>EM_S_VAL_PE_TTM</stp>
        <stp>2</stp>
        <stp>600351.SH</stp>
        <stp>2020/11/17</stp>
        <tr r="HH56" s="8"/>
      </tp>
      <tp>
        <v>33.011437170000001</v>
        <stp/>
        <stp>EM_S_VAL_PE_TTM</stp>
        <stp>2</stp>
        <stp>603351.SH</stp>
        <stp>2020/11/27</stp>
        <tr r="U64" s="8"/>
      </tp>
      <tp>
        <v>34.90140495</v>
        <stp/>
        <stp>EM_S_VAL_PE_TTM</stp>
        <stp>2</stp>
        <stp>603351.SH</stp>
        <stp>2020/10/27</stp>
        <tr r="U41" s="8"/>
      </tp>
      <tp>
        <v>81.405292380000006</v>
        <stp/>
        <stp>EM_S_VAL_PE_TTM</stp>
        <stp>2</stp>
        <stp>600161.SH</stp>
        <stp>2020/10/15</stp>
        <tr r="IN33" s="8"/>
      </tp>
      <tp>
        <v>23.730039300000001</v>
        <stp/>
        <stp>EM_S_VAL_PE_TTM</stp>
        <stp>2</stp>
        <stp>600671.SH</stp>
        <stp>2020/11/12</stp>
        <tr r="JZ53" s="8"/>
      </tp>
      <tp>
        <v>-33.144003050000002</v>
        <stp/>
        <stp>EM_S_VAL_PE_TTM</stp>
        <stp>2</stp>
        <stp>600351.SH</stp>
        <stp>2020/12/17</stp>
        <tr r="HH78" s="8"/>
      </tp>
      <tp>
        <v>24.064591790000001</v>
        <stp/>
        <stp>EM_S_VAL_PE_TTM</stp>
        <stp>2</stp>
        <stp>600671.SH</stp>
        <stp>2020/10/12</stp>
        <tr r="JZ30" s="8"/>
      </tp>
      <tp>
        <v>46.786250080000002</v>
        <stp/>
        <stp>EM_S_VAL_PE_TTM</stp>
        <stp>2</stp>
        <stp>600211.SH</stp>
        <stp>2020/11/16</stp>
        <tr r="II55" s="8"/>
      </tp>
      <tp>
        <v>21.236010690000001</v>
        <stp/>
        <stp>EM_S_VAL_PE_TTM</stp>
        <stp>2</stp>
        <stp>600511.SH</stp>
        <stp>2020/11/11</stp>
        <tr r="HF52" s="8"/>
      </tp>
      <tp>
        <v>54.713371209999998</v>
        <stp/>
        <stp>EM_S_VAL_PE_TTM</stp>
        <stp>2</stp>
        <stp>600521.SH</stp>
        <stp>2020/12/11</stp>
        <tr r="HE74" s="8"/>
      </tp>
      <tp>
        <v>14.41366292</v>
        <stp/>
        <stp>EM_S_VAL_PE_TTM</stp>
        <stp>2</stp>
        <stp>603301.SH</stp>
        <stp>2020/10/27</stp>
        <tr r="AC41" s="8"/>
      </tp>
      <tp>
        <v>61.911578980000002</v>
        <stp/>
        <stp>EM_S_VAL_PE_TTM</stp>
        <stp>2</stp>
        <stp>600211.SH</stp>
        <stp>2020/10/16</stp>
        <tr r="II34" s="8"/>
      </tp>
      <tp>
        <v>5.6076800699999998</v>
        <stp/>
        <stp>EM_S_VAL_PE_TTM</stp>
        <stp>2</stp>
        <stp>603301.SH</stp>
        <stp>2020/11/27</stp>
        <tr r="AC64" s="8"/>
      </tp>
      <tp>
        <v>-46.708061620000002</v>
        <stp/>
        <stp>EM_S_VAL_PE_TTM</stp>
        <stp>2</stp>
        <stp>600721.SH</stp>
        <stp>2020/10/13</stp>
        <tr r="JO31" s="8"/>
      </tp>
      <tp>
        <v>38.66333418</v>
        <stp/>
        <stp>EM_S_VAL_PE_TTM</stp>
        <stp>2</stp>
        <stp>600211.SH</stp>
        <stp>2020/12/16</stp>
        <tr r="II77" s="8"/>
      </tp>
      <tp>
        <v>30.11911199</v>
        <stp/>
        <stp>EM_S_VAL_PE_TTM</stp>
        <stp>2</stp>
        <stp>600511.SH</stp>
        <stp>2020/12/11</stp>
        <tr r="HF74" s="8"/>
      </tp>
      <tp>
        <v>52.835078500000002</v>
        <stp/>
        <stp>EM_S_VAL_PE_TTM</stp>
        <stp>2</stp>
        <stp>600521.SH</stp>
        <stp>2020/11/11</stp>
        <tr r="HE52" s="8"/>
      </tp>
      <tp>
        <v>-27.419072790000001</v>
        <stp/>
        <stp>EM_S_VAL_PE_TTM</stp>
        <stp>2</stp>
        <stp>600721.SH</stp>
        <stp>2020/11/13</stp>
        <tr r="JO54" s="8"/>
      </tp>
      <tp>
        <v>19.522399459999999</v>
        <stp/>
        <stp>EM_S_VAL_PE_TTM</stp>
        <stp>2</stp>
        <stp>600781.SH</stp>
        <stp>2020/10/13</stp>
        <tr r="JG31" s="8"/>
      </tp>
      <tp>
        <v>199.07490795000001</v>
        <stp/>
        <stp>EM_S_VAL_PE_TTM</stp>
        <stp>2</stp>
        <stp>600781.SH</stp>
        <stp>2020/11/13</stp>
        <tr r="JG54" s="8"/>
      </tp>
      <tp>
        <v>36.971378999999999</v>
        <stp/>
        <stp>EM_S_VAL_PE_TTM</stp>
        <stp>2</stp>
        <stp>000411.SZ</stp>
        <stp>2020/11/11</stp>
        <tr r="JL52" s="8"/>
      </tp>
      <tp>
        <v>30.177735559999999</v>
        <stp/>
        <stp>EM_S_VAL_PE_TTM</stp>
        <stp>2</stp>
        <stp>300401.SZ</stp>
        <stp>2020/12/11</stp>
        <tr r="DF74" s="8"/>
      </tp>
      <tp>
        <v>29.629049460000001</v>
        <stp/>
        <stp>EM_S_VAL_PE_TTM</stp>
        <stp>2</stp>
        <stp>300401.SZ</stp>
        <stp>2020/11/11</stp>
        <tr r="DF52" s="8"/>
      </tp>
      <tp>
        <v>191.1851849</v>
        <stp/>
        <stp>EM_S_VAL_PE_TTM</stp>
        <stp>2</stp>
        <stp>300601.SZ</stp>
        <stp>2020/11/13</stp>
        <tr r="BN54" s="8"/>
      </tp>
      <tp>
        <v>36.326731950000003</v>
        <stp/>
        <stp>EM_S_VAL_PE_TTM</stp>
        <stp>2</stp>
        <stp>000411.SZ</stp>
        <stp>2020/12/11</stp>
        <tr r="JL74" s="8"/>
      </tp>
      <tp>
        <v>219.43802708000001</v>
        <stp/>
        <stp>EM_S_VAL_PE_TTM</stp>
        <stp>2</stp>
        <stp>300601.SZ</stp>
        <stp>2020/10/13</stp>
        <tr r="BN31" s="8"/>
      </tp>
      <tp>
        <v>41.12879487</v>
        <stp/>
        <stp>EM_S_VAL_PE_TTM</stp>
        <stp>2</stp>
        <stp>002551.SZ</stp>
        <stp>2020/11/30</stp>
        <tr r="EO65" s="8"/>
      </tp>
      <tp>
        <v>48.30376107</v>
        <stp/>
        <stp>EM_S_VAL_PE_TTM</stp>
        <stp>2</stp>
        <stp>300171.SZ</stp>
        <stp>2020/10/14</stp>
        <tr r="ER32" s="8"/>
      </tp>
      <tp>
        <v>44.718904070000001</v>
        <stp/>
        <stp>EM_S_VAL_PE_TTM</stp>
        <stp>2</stp>
        <stp>002551.SZ</stp>
        <stp>2020/10/30</stp>
        <tr r="EO44" s="8"/>
      </tp>
      <tp>
        <v>68.304588069999994</v>
        <stp/>
        <stp>EM_S_VAL_PE_TTM</stp>
        <stp>2</stp>
        <stp>000661.SZ</stp>
        <stp>2020/10/13</stp>
        <tr r="JF31" s="8"/>
      </tp>
      <tp>
        <v>28.087202359999999</v>
        <stp/>
        <stp>EM_S_VAL_PE_TTM</stp>
        <stp>2</stp>
        <stp>300171.SZ</stp>
        <stp>2020/12/14</stp>
        <tr r="ER75" s="8"/>
      </tp>
      <tp>
        <v>51.272990530000001</v>
        <stp/>
        <stp>EM_S_VAL_PE_TTM</stp>
        <stp>2</stp>
        <stp>000661.SZ</stp>
        <stp>2020/11/13</stp>
        <tr r="JF54" s="8"/>
      </tp>
      <tp>
        <v>40.813873010000002</v>
        <stp/>
        <stp>EM_S_VAL_PE_TTM</stp>
        <stp>2</stp>
        <stp>002551.SZ</stp>
        <stp>2020/12/30</stp>
        <tr r="EO87" s="8"/>
      </tp>
      <tp>
        <v>-131.25826831000001</v>
        <stp/>
        <stp>EM_S_VAL_PE_TTM</stp>
        <stp>2</stp>
        <stp>002581.SZ</stp>
        <stp>2020/10/30</stp>
        <tr r="EI44" s="8"/>
      </tp>
      <tp>
        <v>-119.84762607</v>
        <stp/>
        <stp>EM_S_VAL_PE_TTM</stp>
        <stp>2</stp>
        <stp>002581.SZ</stp>
        <stp>2020/11/30</stp>
        <tr r="EI65" s="8"/>
      </tp>
      <tp>
        <v>77.212830760000003</v>
        <stp/>
        <stp>EM_S_VAL_PE_TTM</stp>
        <stp>2</stp>
        <stp>300181.SZ</stp>
        <stp>2020/12/14</stp>
        <tr r="EP75" s="8"/>
      </tp>
      <tp>
        <v>-128.17237134999999</v>
        <stp/>
        <stp>EM_S_VAL_PE_TTM</stp>
        <stp>2</stp>
        <stp>002581.SZ</stp>
        <stp>2020/12/30</stp>
        <tr r="EI87" s="8"/>
      </tp>
      <tp>
        <v>162.79686409999999</v>
        <stp/>
        <stp>EM_S_VAL_PE_TTM</stp>
        <stp>2</stp>
        <stp>300181.SZ</stp>
        <stp>2020/10/14</stp>
        <tr r="EP32" s="8"/>
      </tp>
      <tp>
        <v>79.446892109999993</v>
        <stp/>
        <stp>EM_S_VAL_PE_TTM</stp>
        <stp>2</stp>
        <stp>600161.SH</stp>
        <stp>2020/12/14</stp>
        <tr r="IN75" s="8"/>
      </tp>
      <tp>
        <v>-34.546249330000002</v>
        <stp/>
        <stp>EM_S_VAL_PE_TTM</stp>
        <stp>2</stp>
        <stp>600351.SH</stp>
        <stp>2020/11/16</stp>
        <tr r="HH55" s="8"/>
      </tp>
      <tp>
        <v>33.333431679999997</v>
        <stp/>
        <stp>EM_S_VAL_PE_TTM</stp>
        <stp>2</stp>
        <stp>603351.SH</stp>
        <stp>2020/11/26</stp>
        <tr r="U63" s="8"/>
      </tp>
      <tp>
        <v>-53.43835301</v>
        <stp/>
        <stp>EM_S_VAL_PE_TTM</stp>
        <stp>2</stp>
        <stp>600351.SH</stp>
        <stp>2020/10/16</stp>
        <tr r="HH34" s="8"/>
      </tp>
      <tp>
        <v>35.055402319999999</v>
        <stp/>
        <stp>EM_S_VAL_PE_TTM</stp>
        <stp>2</stp>
        <stp>603351.SH</stp>
        <stp>2020/10/26</stp>
        <tr r="U40" s="8"/>
      </tp>
      <tp>
        <v>83.158187679999997</v>
        <stp/>
        <stp>EM_S_VAL_PE_TTM</stp>
        <stp>2</stp>
        <stp>600161.SH</stp>
        <stp>2020/10/14</stp>
        <tr r="IN32" s="8"/>
      </tp>
      <tp>
        <v>24.007731249999999</v>
        <stp/>
        <stp>EM_S_VAL_PE_TTM</stp>
        <stp>2</stp>
        <stp>600671.SH</stp>
        <stp>2020/11/13</stp>
        <tr r="JZ54" s="8"/>
      </tp>
      <tp>
        <v>-32.124187569999997</v>
        <stp/>
        <stp>EM_S_VAL_PE_TTM</stp>
        <stp>2</stp>
        <stp>600351.SH</stp>
        <stp>2020/12/16</stp>
        <tr r="HH77" s="8"/>
      </tp>
      <tp>
        <v>23.850921719999999</v>
        <stp/>
        <stp>EM_S_VAL_PE_TTM</stp>
        <stp>2</stp>
        <stp>600671.SH</stp>
        <stp>2020/10/13</stp>
        <tr r="JZ31" s="8"/>
      </tp>
      <tp>
        <v>42.921163470000003</v>
        <stp/>
        <stp>EM_S_VAL_PE_TTM</stp>
        <stp>2</stp>
        <stp>600211.SH</stp>
        <stp>2020/11/17</stp>
        <tr r="II56" s="8"/>
      </tp>
      <tp>
        <v>21.51575476</v>
        <stp/>
        <stp>EM_S_VAL_PE_TTM</stp>
        <stp>2</stp>
        <stp>600511.SH</stp>
        <stp>2020/11/10</stp>
        <tr r="HF51" s="8"/>
      </tp>
      <tp>
        <v>55.037214779999999</v>
        <stp/>
        <stp>EM_S_VAL_PE_TTM</stp>
        <stp>2</stp>
        <stp>600521.SH</stp>
        <stp>2020/12/10</stp>
        <tr r="HE73" s="8"/>
      </tp>
      <tp>
        <v>14.358004040000001</v>
        <stp/>
        <stp>EM_S_VAL_PE_TTM</stp>
        <stp>2</stp>
        <stp>603301.SH</stp>
        <stp>2020/10/26</stp>
        <tr r="AC40" s="8"/>
      </tp>
      <tp>
        <v>5.6646260399999999</v>
        <stp/>
        <stp>EM_S_VAL_PE_TTM</stp>
        <stp>2</stp>
        <stp>603301.SH</stp>
        <stp>2020/11/26</stp>
        <tr r="AC63" s="8"/>
      </tp>
      <tp>
        <v>-46.331383709999997</v>
        <stp/>
        <stp>EM_S_VAL_PE_TTM</stp>
        <stp>2</stp>
        <stp>600721.SH</stp>
        <stp>2020/10/12</stp>
        <tr r="JO30" s="8"/>
      </tp>
      <tp>
        <v>42.528420789999998</v>
        <stp/>
        <stp>EM_S_VAL_PE_TTM</stp>
        <stp>2</stp>
        <stp>600211.SH</stp>
        <stp>2020/12/17</stp>
        <tr r="II78" s="8"/>
      </tp>
      <tp>
        <v>28.808731850000001</v>
        <stp/>
        <stp>EM_S_VAL_PE_TTM</stp>
        <stp>2</stp>
        <stp>600511.SH</stp>
        <stp>2020/12/10</stp>
        <tr r="HF73" s="8"/>
      </tp>
      <tp>
        <v>53.191306429999997</v>
        <stp/>
        <stp>EM_S_VAL_PE_TTM</stp>
        <stp>2</stp>
        <stp>600521.SH</stp>
        <stp>2020/11/10</stp>
        <tr r="HE51" s="8"/>
      </tp>
      <tp>
        <v>-27.811708679999999</v>
        <stp/>
        <stp>EM_S_VAL_PE_TTM</stp>
        <stp>2</stp>
        <stp>600721.SH</stp>
        <stp>2020/11/12</stp>
        <tr r="JO53" s="8"/>
      </tp>
      <tp>
        <v>19.667009830000001</v>
        <stp/>
        <stp>EM_S_VAL_PE_TTM</stp>
        <stp>2</stp>
        <stp>600781.SH</stp>
        <stp>2020/10/12</stp>
        <tr r="JG30" s="8"/>
      </tp>
      <tp>
        <v>200.62212226</v>
        <stp/>
        <stp>EM_S_VAL_PE_TTM</stp>
        <stp>2</stp>
        <stp>600781.SH</stp>
        <stp>2020/11/12</stp>
        <tr r="JG53" s="8"/>
      </tp>
      <tp>
        <v>38.278095970000003</v>
        <stp/>
        <stp>EM_S_VAL_PE_TTM</stp>
        <stp>2</stp>
        <stp>000411.SZ</stp>
        <stp>2020/11/12</stp>
        <tr r="JL53" s="8"/>
      </tp>
      <tp>
        <v>36.679520359999998</v>
        <stp/>
        <stp>EM_S_VAL_PE_TTM</stp>
        <stp>2</stp>
        <stp>000411.SZ</stp>
        <stp>2020/10/12</stp>
        <tr r="JL30" s="8"/>
      </tp>
      <tp>
        <v>178.1408634</v>
        <stp/>
        <stp>EM_S_VAL_PE_TTM</stp>
        <stp>2</stp>
        <stp>300601.SZ</stp>
        <stp>2020/12/10</stp>
        <tr r="BN73" s="8"/>
      </tp>
      <tp>
        <v>29.713462710000002</v>
        <stp/>
        <stp>EM_S_VAL_PE_TTM</stp>
        <stp>2</stp>
        <stp>300401.SZ</stp>
        <stp>2020/11/12</stp>
        <tr r="DF53" s="8"/>
      </tp>
      <tp>
        <v>198.46561144</v>
        <stp/>
        <stp>EM_S_VAL_PE_TTM</stp>
        <stp>2</stp>
        <stp>300601.SZ</stp>
        <stp>2020/11/10</stp>
        <tr r="BN51" s="8"/>
      </tp>
      <tp>
        <v>30.741186200000001</v>
        <stp/>
        <stp>EM_S_VAL_PE_TTM</stp>
        <stp>2</stp>
        <stp>300401.SZ</stp>
        <stp>2020/10/12</stp>
        <tr r="DF30" s="8"/>
      </tp>
      <tp>
        <v>54.742939839999998</v>
        <stp/>
        <stp>EM_S_VAL_PE_TTM</stp>
        <stp>2</stp>
        <stp>000661.SZ</stp>
        <stp>2020/12/10</stp>
        <tr r="JF73" s="8"/>
      </tp>
      <tp>
        <v>27.548681999999999</v>
        <stp/>
        <stp>EM_S_VAL_PE_TTM</stp>
        <stp>2</stp>
        <stp>300171.SZ</stp>
        <stp>2020/11/17</stp>
        <tr r="ER56" s="8"/>
      </tp>
      <tp>
        <v>28.423777579999999</v>
        <stp/>
        <stp>EM_S_VAL_PE_TTM</stp>
        <stp>2</stp>
        <stp>300171.SZ</stp>
        <stp>2020/12/17</stp>
        <tr r="ER78" s="8"/>
      </tp>
      <tp>
        <v>50.253439479999997</v>
        <stp/>
        <stp>EM_S_VAL_PE_TTM</stp>
        <stp>2</stp>
        <stp>000661.SZ</stp>
        <stp>2020/11/10</stp>
        <tr r="JF51" s="8"/>
      </tp>
      <tp>
        <v>79.683641350000002</v>
        <stp/>
        <stp>EM_S_VAL_PE_TTM</stp>
        <stp>2</stp>
        <stp>300181.SZ</stp>
        <stp>2020/12/17</stp>
        <tr r="EP78" s="8"/>
      </tp>
      <tp>
        <v>83.142776170000005</v>
        <stp/>
        <stp>EM_S_VAL_PE_TTM</stp>
        <stp>2</stp>
        <stp>300181.SZ</stp>
        <stp>2020/11/17</stp>
        <tr r="EP56" s="8"/>
      </tp>
      <tp>
        <v>80.38616571</v>
        <stp/>
        <stp>EM_S_VAL_PE_TTM</stp>
        <stp>2</stp>
        <stp>600161.SH</stp>
        <stp>2020/12/17</stp>
        <tr r="IN78" s="8"/>
      </tp>
      <tp>
        <v>33.697425469999999</v>
        <stp/>
        <stp>EM_S_VAL_PE_TTM</stp>
        <stp>2</stp>
        <stp>603351.SH</stp>
        <stp>2020/11/25</stp>
        <tr r="U62" s="8"/>
      </tp>
      <tp>
        <v>-52.623191689999999</v>
        <stp/>
        <stp>EM_S_VAL_PE_TTM</stp>
        <stp>2</stp>
        <stp>600351.SH</stp>
        <stp>2020/10/15</stp>
        <tr r="HH33" s="8"/>
      </tp>
      <tp>
        <v>23.023187069999999</v>
        <stp/>
        <stp>EM_S_VAL_PE_TTM</stp>
        <stp>2</stp>
        <stp>600671.SH</stp>
        <stp>2020/12/10</stp>
        <tr r="JZ73" s="8"/>
      </tp>
      <tp>
        <v>23.048431789999999</v>
        <stp/>
        <stp>EM_S_VAL_PE_TTM</stp>
        <stp>2</stp>
        <stp>600671.SH</stp>
        <stp>2020/11/10</stp>
        <tr r="JZ51" s="8"/>
      </tp>
      <tp>
        <v>68.880064090000005</v>
        <stp/>
        <stp>EM_S_VAL_PE_TTM</stp>
        <stp>2</stp>
        <stp>600161.SH</stp>
        <stp>2020/11/17</stp>
        <tr r="IN56" s="8"/>
      </tp>
      <tp>
        <v>-32.570356840000002</v>
        <stp/>
        <stp>EM_S_VAL_PE_TTM</stp>
        <stp>2</stp>
        <stp>600351.SH</stp>
        <stp>2020/12/15</stp>
        <tr r="HH76" s="8"/>
      </tp>
      <tp>
        <v>32.311449109999998</v>
        <stp/>
        <stp>EM_S_VAL_PE_TTM</stp>
        <stp>2</stp>
        <stp>603351.SH</stp>
        <stp>2020/12/25</stp>
        <tr r="U84" s="8"/>
      </tp>
      <tp>
        <v>21.358705459999999</v>
        <stp/>
        <stp>EM_S_VAL_PE_TTM</stp>
        <stp>2</stp>
        <stp>600511.SH</stp>
        <stp>2020/11/13</stp>
        <tr r="HF54" s="8"/>
      </tp>
      <tp>
        <v>-25.717650620000001</v>
        <stp/>
        <stp>EM_S_VAL_PE_TTM</stp>
        <stp>2</stp>
        <stp>600721.SH</stp>
        <stp>2020/12/11</stp>
        <tr r="JO74" s="8"/>
      </tp>
      <tp>
        <v>60.244906839999999</v>
        <stp/>
        <stp>EM_S_VAL_PE_TTM</stp>
        <stp>2</stp>
        <stp>600211.SH</stp>
        <stp>2020/10/14</stp>
        <tr r="II32" s="8"/>
      </tp>
      <tp>
        <v>23.834901030000001</v>
        <stp/>
        <stp>EM_S_VAL_PE_TTM</stp>
        <stp>2</stp>
        <stp>600511.SH</stp>
        <stp>2020/10/13</stp>
        <tr r="HF31" s="8"/>
      </tp>
      <tp>
        <v>5.8004971400000001</v>
        <stp/>
        <stp>EM_S_VAL_PE_TTM</stp>
        <stp>2</stp>
        <stp>603301.SH</stp>
        <stp>2020/11/25</stp>
        <tr r="AC62" s="8"/>
      </tp>
      <tp>
        <v>62.178240170000002</v>
        <stp/>
        <stp>EM_S_VAL_PE_TTM</stp>
        <stp>2</stp>
        <stp>600521.SH</stp>
        <stp>2020/10/13</stp>
        <tr r="HE31" s="8"/>
      </tp>
      <tp>
        <v>6.7597550499999999</v>
        <stp/>
        <stp>EM_S_VAL_PE_TTM</stp>
        <stp>2</stp>
        <stp>603301.SH</stp>
        <stp>2020/12/25</stp>
        <tr r="AC84" s="8"/>
      </tp>
      <tp>
        <v>39.847796209999998</v>
        <stp/>
        <stp>EM_S_VAL_PE_TTM</stp>
        <stp>2</stp>
        <stp>600211.SH</stp>
        <stp>2020/12/14</stp>
        <tr r="II75" s="8"/>
      </tp>
      <tp>
        <v>53.01319247</v>
        <stp/>
        <stp>EM_S_VAL_PE_TTM</stp>
        <stp>2</stp>
        <stp>600521.SH</stp>
        <stp>2020/11/13</stp>
        <tr r="HE54" s="8"/>
      </tp>
      <tp>
        <v>-27.94258731</v>
        <stp/>
        <stp>EM_S_VAL_PE_TTM</stp>
        <stp>2</stp>
        <stp>600721.SH</stp>
        <stp>2020/11/11</stp>
        <tr r="JO52" s="8"/>
      </tp>
      <tp>
        <v>198.04343173999999</v>
        <stp/>
        <stp>EM_S_VAL_PE_TTM</stp>
        <stp>2</stp>
        <stp>600781.SH</stp>
        <stp>2020/11/11</stp>
        <tr r="JG52" s="8"/>
      </tp>
      <tp>
        <v>175.35095519000001</v>
        <stp/>
        <stp>EM_S_VAL_PE_TTM</stp>
        <stp>2</stp>
        <stp>600781.SH</stp>
        <stp>2020/12/11</stp>
        <tr r="JG74" s="8"/>
      </tp>
      <tp>
        <v>38.173558620000001</v>
        <stp/>
        <stp>EM_S_VAL_PE_TTM</stp>
        <stp>2</stp>
        <stp>000411.SZ</stp>
        <stp>2020/11/13</stp>
        <tr r="JL54" s="8"/>
      </tp>
      <tp>
        <v>38.688337910000001</v>
        <stp/>
        <stp>EM_S_VAL_PE_TTM</stp>
        <stp>2</stp>
        <stp>000411.SZ</stp>
        <stp>2020/10/13</stp>
        <tr r="JL31" s="8"/>
      </tp>
      <tp>
        <v>176.51611815000001</v>
        <stp/>
        <stp>EM_S_VAL_PE_TTM</stp>
        <stp>2</stp>
        <stp>300601.SZ</stp>
        <stp>2020/12/11</stp>
        <tr r="BN74" s="8"/>
      </tp>
      <tp>
        <v>29.185879920000001</v>
        <stp/>
        <stp>EM_S_VAL_PE_TTM</stp>
        <stp>2</stp>
        <stp>300401.SZ</stp>
        <stp>2020/11/13</stp>
        <tr r="DF54" s="8"/>
      </tp>
      <tp>
        <v>189.40947111</v>
        <stp/>
        <stp>EM_S_VAL_PE_TTM</stp>
        <stp>2</stp>
        <stp>300601.SZ</stp>
        <stp>2020/11/11</stp>
        <tr r="BN52" s="8"/>
      </tp>
      <tp>
        <v>30.541956219999999</v>
        <stp/>
        <stp>EM_S_VAL_PE_TTM</stp>
        <stp>2</stp>
        <stp>300401.SZ</stp>
        <stp>2020/10/13</stp>
        <tr r="DF31" s="8"/>
      </tp>
      <tp>
        <v>54.199855120000002</v>
        <stp/>
        <stp>EM_S_VAL_PE_TTM</stp>
        <stp>2</stp>
        <stp>000661.SZ</stp>
        <stp>2020/12/11</stp>
        <tr r="JF74" s="8"/>
      </tp>
      <tp>
        <v>48.034158689999998</v>
        <stp/>
        <stp>EM_S_VAL_PE_TTM</stp>
        <stp>2</stp>
        <stp>300171.SZ</stp>
        <stp>2020/10/16</stp>
        <tr r="ER34" s="8"/>
      </tp>
      <tp>
        <v>29.21472936</v>
        <stp/>
        <stp>EM_S_VAL_PE_TTM</stp>
        <stp>2</stp>
        <stp>300171.SZ</stp>
        <stp>2020/11/16</stp>
        <tr r="ER55" s="8"/>
      </tp>
      <tp>
        <v>27.935743509999998</v>
        <stp/>
        <stp>EM_S_VAL_PE_TTM</stp>
        <stp>2</stp>
        <stp>300171.SZ</stp>
        <stp>2020/12/16</stp>
        <tr r="ER77" s="8"/>
      </tp>
      <tp>
        <v>49.691527819999997</v>
        <stp/>
        <stp>EM_S_VAL_PE_TTM</stp>
        <stp>2</stp>
        <stp>000661.SZ</stp>
        <stp>2020/11/11</stp>
        <tr r="JF52" s="8"/>
      </tp>
      <tp>
        <v>77.089290239999997</v>
        <stp/>
        <stp>EM_S_VAL_PE_TTM</stp>
        <stp>2</stp>
        <stp>300181.SZ</stp>
        <stp>2020/12/16</stp>
        <tr r="EP77" s="8"/>
      </tp>
      <tp>
        <v>85.490046219999996</v>
        <stp/>
        <stp>EM_S_VAL_PE_TTM</stp>
        <stp>2</stp>
        <stp>300181.SZ</stp>
        <stp>2020/11/16</stp>
        <tr r="EP55" s="8"/>
      </tp>
      <tp>
        <v>173.79093803000001</v>
        <stp/>
        <stp>EM_S_VAL_PE_TTM</stp>
        <stp>2</stp>
        <stp>300181.SZ</stp>
        <stp>2020/10/16</stp>
        <tr r="EP34" s="8"/>
      </tp>
      <tp>
        <v>80.660120509999999</v>
        <stp/>
        <stp>EM_S_VAL_PE_TTM</stp>
        <stp>2</stp>
        <stp>600161.SH</stp>
        <stp>2020/12/16</stp>
        <tr r="IN77" s="8"/>
      </tp>
      <tp>
        <v>33.683425710000002</v>
        <stp/>
        <stp>EM_S_VAL_PE_TTM</stp>
        <stp>2</stp>
        <stp>603351.SH</stp>
        <stp>2020/11/24</stp>
        <tr r="U61" s="8"/>
      </tp>
      <tp>
        <v>-53.61949997</v>
        <stp/>
        <stp>EM_S_VAL_PE_TTM</stp>
        <stp>2</stp>
        <stp>600351.SH</stp>
        <stp>2020/10/14</stp>
        <tr r="HH32" s="8"/>
      </tp>
      <tp>
        <v>22.46780317</v>
        <stp/>
        <stp>EM_S_VAL_PE_TTM</stp>
        <stp>2</stp>
        <stp>600671.SH</stp>
        <stp>2020/12/11</stp>
        <tr r="JZ74" s="8"/>
      </tp>
      <tp>
        <v>81.029671960000002</v>
        <stp/>
        <stp>EM_S_VAL_PE_TTM</stp>
        <stp>2</stp>
        <stp>600161.SH</stp>
        <stp>2020/10/16</stp>
        <tr r="IN34" s="8"/>
      </tp>
      <tp>
        <v>23.023187069999999</v>
        <stp/>
        <stp>EM_S_VAL_PE_TTM</stp>
        <stp>2</stp>
        <stp>600671.SH</stp>
        <stp>2020/11/11</stp>
        <tr r="JZ52" s="8"/>
      </tp>
      <tp>
        <v>69.467110090000006</v>
        <stp/>
        <stp>EM_S_VAL_PE_TTM</stp>
        <stp>2</stp>
        <stp>600161.SH</stp>
        <stp>2020/11/16</stp>
        <tr r="IN55" s="8"/>
      </tp>
      <tp>
        <v>-32.506618369999998</v>
        <stp/>
        <stp>EM_S_VAL_PE_TTM</stp>
        <stp>2</stp>
        <stp>600351.SH</stp>
        <stp>2020/12/14</stp>
        <tr r="HH75" s="8"/>
      </tp>
      <tp>
        <v>32.899439080000001</v>
        <stp/>
        <stp>EM_S_VAL_PE_TTM</stp>
        <stp>2</stp>
        <stp>603351.SH</stp>
        <stp>2020/12/24</stp>
        <tr r="U83" s="8"/>
      </tp>
      <tp>
        <v>21.358705459999999</v>
        <stp/>
        <stp>EM_S_VAL_PE_TTM</stp>
        <stp>2</stp>
        <stp>600511.SH</stp>
        <stp>2020/11/12</stp>
        <tr r="HF53" s="8"/>
      </tp>
      <tp>
        <v>-26.43748308</v>
        <stp/>
        <stp>EM_S_VAL_PE_TTM</stp>
        <stp>2</stp>
        <stp>600721.SH</stp>
        <stp>2020/12/10</stp>
        <tr r="JO73" s="8"/>
      </tp>
      <tp>
        <v>60.661574870000003</v>
        <stp/>
        <stp>EM_S_VAL_PE_TTM</stp>
        <stp>2</stp>
        <stp>600211.SH</stp>
        <stp>2020/10/15</stp>
        <tr r="II33" s="8"/>
      </tp>
      <tp>
        <v>23.362414300000001</v>
        <stp/>
        <stp>EM_S_VAL_PE_TTM</stp>
        <stp>2</stp>
        <stp>600511.SH</stp>
        <stp>2020/10/12</stp>
        <tr r="HF30" s="8"/>
      </tp>
      <tp>
        <v>5.9863208600000002</v>
        <stp/>
        <stp>EM_S_VAL_PE_TTM</stp>
        <stp>2</stp>
        <stp>603301.SH</stp>
        <stp>2020/11/24</stp>
        <tr r="AC61" s="8"/>
      </tp>
      <tp>
        <v>62.070912939999999</v>
        <stp/>
        <stp>EM_S_VAL_PE_TTM</stp>
        <stp>2</stp>
        <stp>600521.SH</stp>
        <stp>2020/10/12</stp>
        <tr r="HE30" s="8"/>
      </tp>
      <tp>
        <v>6.7944744200000002</v>
        <stp/>
        <stp>EM_S_VAL_PE_TTM</stp>
        <stp>2</stp>
        <stp>603301.SH</stp>
        <stp>2020/12/24</stp>
        <tr r="AC83" s="8"/>
      </tp>
      <tp>
        <v>39.735584009999997</v>
        <stp/>
        <stp>EM_S_VAL_PE_TTM</stp>
        <stp>2</stp>
        <stp>600211.SH</stp>
        <stp>2020/12/15</stp>
        <tr r="II76" s="8"/>
      </tp>
      <tp>
        <v>53.62849525</v>
        <stp/>
        <stp>EM_S_VAL_PE_TTM</stp>
        <stp>2</stp>
        <stp>600521.SH</stp>
        <stp>2020/11/12</stp>
        <tr r="HE53" s="8"/>
      </tp>
      <tp>
        <v>-27.419072790000001</v>
        <stp/>
        <stp>EM_S_VAL_PE_TTM</stp>
        <stp>2</stp>
        <stp>600721.SH</stp>
        <stp>2020/11/10</stp>
        <tr r="JO51" s="8"/>
      </tp>
      <tp>
        <v>198.04343173999999</v>
        <stp/>
        <stp>EM_S_VAL_PE_TTM</stp>
        <stp>2</stp>
        <stp>600781.SH</stp>
        <stp>2020/11/10</stp>
        <tr r="JG51" s="8"/>
      </tp>
      <tp>
        <v>181.02407432999999</v>
        <stp/>
        <stp>EM_S_VAL_PE_TTM</stp>
        <stp>2</stp>
        <stp>600781.SH</stp>
        <stp>2020/12/10</stp>
        <tr r="JG73" s="8"/>
      </tp>
      <tp>
        <v>19.714646640000002</v>
        <stp/>
        <stp>EM_S_VAL_PE_TTM</stp>
        <stp>2</stp>
        <stp>002001.SZ</stp>
        <stp>2020/10/28</stp>
        <tr r="GU42" s="8"/>
      </tp>
      <tp>
        <v>75.620150550000005</v>
        <stp/>
        <stp>EM_S_VAL_PE_TTM</stp>
        <stp>2</stp>
        <stp>002901.SZ</stp>
        <stp>2020/10/21</stp>
        <tr r="AL37" s="8"/>
      </tp>
      <tp>
        <v>20.71414876</v>
        <stp/>
        <stp>EM_S_VAL_PE_TTM</stp>
        <stp>2</stp>
        <stp>002001.SZ</stp>
        <stp>2020/12/28</stp>
        <tr r="GU85" s="8"/>
      </tp>
      <tp>
        <v>105.503165</v>
        <stp/>
        <stp>EM_S_VAL_PE_TTM</stp>
        <stp>2</stp>
        <stp>002821.SZ</stp>
        <stp>2020/10/20</stp>
        <tr r="BU36" s="8"/>
      </tp>
      <tp>
        <v>51.411783159999999</v>
        <stp/>
        <stp>EM_S_VAL_PE_TTM</stp>
        <stp>2</stp>
        <stp>002901.SZ</stp>
        <stp>2020/12/21</stp>
        <tr r="AL80" s="8"/>
      </tp>
      <tp>
        <v>89.77931916</v>
        <stp/>
        <stp>EM_S_VAL_PE_TTM</stp>
        <stp>2</stp>
        <stp>002821.SZ</stp>
        <stp>2020/11/20</stp>
        <tr r="BU59" s="8"/>
      </tp>
      <tp>
        <v>25.48960774</v>
        <stp/>
        <stp>EM_S_VAL_PE_TTM</stp>
        <stp>2</stp>
        <stp>603811.SH</stp>
        <stp>2020/11/30</stp>
        <tr r="BM65" s="8"/>
      </tp>
      <tp>
        <v>26.133034729999999</v>
        <stp/>
        <stp>EM_S_VAL_PE_TTM</stp>
        <stp>2</stp>
        <stp>603811.SH</stp>
        <stp>2020/10/30</stp>
        <tr r="BM44" s="8"/>
      </tp>
      <tp>
        <v>27.296152750000001</v>
        <stp/>
        <stp>EM_S_VAL_PE_TTM</stp>
        <stp>2</stp>
        <stp>603811.SH</stp>
        <stp>2020/12/30</stp>
        <tr r="BM87" s="8"/>
      </tp>
      <tp>
        <v>18.510784569999998</v>
        <stp/>
        <stp>EM_S_VAL_PE_TTM</stp>
        <stp>2</stp>
        <stp>002001.SZ</stp>
        <stp>2020/10/29</stp>
        <tr r="GU43" s="8"/>
      </tp>
      <tp>
        <v>100.31390287000001</v>
        <stp/>
        <stp>EM_S_VAL_PE_TTM</stp>
        <stp>2</stp>
        <stp>002821.SZ</stp>
        <stp>2020/12/21</stp>
        <tr r="BU80" s="8"/>
      </tp>
      <tp>
        <v>73.918312139999998</v>
        <stp/>
        <stp>EM_S_VAL_PE_TTM</stp>
        <stp>2</stp>
        <stp>002901.SZ</stp>
        <stp>2020/10/20</stp>
        <tr r="AL36" s="8"/>
      </tp>
      <tp>
        <v>54.984887479999998</v>
        <stp/>
        <stp>EM_S_VAL_PE_TTM</stp>
        <stp>2</stp>
        <stp>002901.SZ</stp>
        <stp>2020/11/20</stp>
        <tr r="AL59" s="8"/>
      </tp>
      <tp>
        <v>20.644701749999999</v>
        <stp/>
        <stp>EM_S_VAL_PE_TTM</stp>
        <stp>2</stp>
        <stp>002001.SZ</stp>
        <stp>2020/12/29</stp>
        <tr r="GU86" s="8"/>
      </tp>
      <tp>
        <v>106.93139198</v>
        <stp/>
        <stp>EM_S_VAL_PE_TTM</stp>
        <stp>2</stp>
        <stp>002821.SZ</stp>
        <stp>2020/10/21</stp>
        <tr r="BU37" s="8"/>
      </tp>
      <tp>
        <v>28.583006730000001</v>
        <stp/>
        <stp>EM_S_VAL_PE_TTM</stp>
        <stp>2</stp>
        <stp>603811.SH</stp>
        <stp>2020/12/31</stp>
        <tr r="BM88" s="8"/>
      </tp>
      <tp>
        <v>101.09714085</v>
        <stp/>
        <stp>EM_S_VAL_PE_TTM</stp>
        <stp>2</stp>
        <stp>002821.SZ</stp>
        <stp>2020/12/22</stp>
        <tr r="BU81" s="8"/>
      </tp>
      <tp>
        <v>66.157232059999998</v>
        <stp/>
        <stp>EM_S_VAL_PE_TTM</stp>
        <stp>2</stp>
        <stp>002901.SZ</stp>
        <stp>2020/10/23</stp>
        <tr r="AL39" s="8"/>
      </tp>
      <tp>
        <v>54.064210299999999</v>
        <stp/>
        <stp>EM_S_VAL_PE_TTM</stp>
        <stp>2</stp>
        <stp>002901.SZ</stp>
        <stp>2020/11/23</stp>
        <tr r="AL60" s="8"/>
      </tp>
      <tp>
        <v>107.40115364</v>
        <stp/>
        <stp>EM_S_VAL_PE_TTM</stp>
        <stp>2</stp>
        <stp>002821.SZ</stp>
        <stp>2020/10/22</stp>
        <tr r="BU38" s="8"/>
      </tp>
      <tp>
        <v>53.340821079999998</v>
        <stp/>
        <stp>EM_S_VAL_PE_TTM</stp>
        <stp>2</stp>
        <stp>002901.SZ</stp>
        <stp>2020/12/23</stp>
        <tr r="AL82" s="8"/>
      </tp>
      <tp>
        <v>100.69503207</v>
        <stp/>
        <stp>EM_S_VAL_PE_TTM</stp>
        <stp>2</stp>
        <stp>002821.SZ</stp>
        <stp>2020/12/23</stp>
        <tr r="BU82" s="8"/>
      </tp>
      <tp>
        <v>74.118528420000004</v>
        <stp/>
        <stp>EM_S_VAL_PE_TTM</stp>
        <stp>2</stp>
        <stp>002901.SZ</stp>
        <stp>2020/10/22</stp>
        <tr r="AL38" s="8"/>
      </tp>
      <tp>
        <v>103.61275316</v>
        <stp/>
        <stp>EM_S_VAL_PE_TTM</stp>
        <stp>2</stp>
        <stp>002821.SZ</stp>
        <stp>2020/10/23</stp>
        <tr r="BU39" s="8"/>
      </tp>
      <tp>
        <v>53.121612220000003</v>
        <stp/>
        <stp>EM_S_VAL_PE_TTM</stp>
        <stp>2</stp>
        <stp>002901.SZ</stp>
        <stp>2020/12/22</stp>
        <tr r="AL81" s="8"/>
      </tp>
      <tp>
        <v>88.118422730000006</v>
        <stp/>
        <stp>EM_S_VAL_PE_TTM</stp>
        <stp>2</stp>
        <stp>002821.SZ</stp>
        <stp>2020/11/23</stp>
        <tr r="BU60" s="8"/>
      </tp>
      <tp>
        <v>100.2754403</v>
        <stp/>
        <stp>EM_S_VAL_PE_TTM</stp>
        <stp>2</stp>
        <stp>002821.SZ</stp>
        <stp>2020/12/24</stp>
        <tr r="BU83" s="8"/>
      </tp>
      <tp>
        <v>50.608017369999999</v>
        <stp/>
        <stp>EM_S_VAL_PE_TTM</stp>
        <stp>2</stp>
        <stp>002901.SZ</stp>
        <stp>2020/11/25</stp>
        <tr r="AL62" s="8"/>
      </tp>
      <tp>
        <v>53.508881199999998</v>
        <stp/>
        <stp>EM_S_VAL_PE_TTM</stp>
        <stp>2</stp>
        <stp>002901.SZ</stp>
        <stp>2020/12/25</stp>
        <tr r="AL84" s="8"/>
      </tp>
      <tp>
        <v>86.821175210000007</v>
        <stp/>
        <stp>EM_S_VAL_PE_TTM</stp>
        <stp>2</stp>
        <stp>002821.SZ</stp>
        <stp>2020/11/24</stp>
        <tr r="BU61" s="8"/>
      </tp>
      <tp>
        <v>60.889871290000002</v>
        <stp/>
        <stp>EM_S_VAL_PE_TTM</stp>
        <stp>2</stp>
        <stp>002551.SZ</stp>
        <stp>2020/10/29</stp>
        <tr r="EO43" s="8"/>
      </tp>
      <tp>
        <v>41.884607330000001</v>
        <stp/>
        <stp>EM_S_VAL_PE_TTM</stp>
        <stp>2</stp>
        <stp>002551.SZ</stp>
        <stp>2020/12/29</stp>
        <tr r="EO86" s="8"/>
      </tp>
      <tp>
        <v>-141.37713973000001</v>
        <stp/>
        <stp>EM_S_VAL_PE_TTM</stp>
        <stp>2</stp>
        <stp>002581.SZ</stp>
        <stp>2020/10/29</stp>
        <tr r="EI43" s="8"/>
      </tp>
      <tp>
        <v>-126.80883549000001</v>
        <stp/>
        <stp>EM_S_VAL_PE_TTM</stp>
        <stp>2</stp>
        <stp>002581.SZ</stp>
        <stp>2020/12/29</stp>
        <tr r="EI86" s="8"/>
      </tp>
      <tp>
        <v>103.77903159</v>
        <stp/>
        <stp>EM_S_VAL_PE_TTM</stp>
        <stp>2</stp>
        <stp>002821.SZ</stp>
        <stp>2020/12/25</stp>
        <tr r="BU84" s="8"/>
      </tp>
      <tp>
        <v>53.326207150000002</v>
        <stp/>
        <stp>EM_S_VAL_PE_TTM</stp>
        <stp>2</stp>
        <stp>002901.SZ</stp>
        <stp>2020/11/24</stp>
        <tr r="AL61" s="8"/>
      </tp>
      <tp>
        <v>54.188428649999999</v>
        <stp/>
        <stp>EM_S_VAL_PE_TTM</stp>
        <stp>2</stp>
        <stp>002901.SZ</stp>
        <stp>2020/12/24</stp>
        <tr r="AL83" s="8"/>
      </tp>
      <tp>
        <v>84.286122770000006</v>
        <stp/>
        <stp>EM_S_VAL_PE_TTM</stp>
        <stp>2</stp>
        <stp>002821.SZ</stp>
        <stp>2020/11/25</stp>
        <tr r="BU62" s="8"/>
      </tp>
      <tp>
        <v>59.074726079999998</v>
        <stp/>
        <stp>EM_S_VAL_PE_TTM</stp>
        <stp>2</stp>
        <stp>002551.SZ</stp>
        <stp>2020/10/28</stp>
        <tr r="EO42" s="8"/>
      </tp>
      <tp>
        <v>42.892357279999999</v>
        <stp/>
        <stp>EM_S_VAL_PE_TTM</stp>
        <stp>2</stp>
        <stp>002551.SZ</stp>
        <stp>2020/12/28</stp>
        <tr r="EO85" s="8"/>
      </tp>
      <tp>
        <v>-138.72183304999999</v>
        <stp/>
        <stp>EM_S_VAL_PE_TTM</stp>
        <stp>2</stp>
        <stp>002581.SZ</stp>
        <stp>2020/10/28</stp>
        <tr r="EI42" s="8"/>
      </tp>
      <tp>
        <v>-137.28653213999999</v>
        <stp/>
        <stp>EM_S_VAL_PE_TTM</stp>
        <stp>2</stp>
        <stp>002581.SZ</stp>
        <stp>2020/12/28</stp>
        <tr r="EI85" s="8"/>
      </tp>
      <tp>
        <v>67.282504180000004</v>
        <stp/>
        <stp>EM_S_VAL_PE_TTM</stp>
        <stp>2</stp>
        <stp>002901.SZ</stp>
        <stp>2020/10/27</stp>
        <tr r="AL41" s="8"/>
      </tp>
      <tp>
        <v>49.921162959999997</v>
        <stp/>
        <stp>EM_S_VAL_PE_TTM</stp>
        <stp>2</stp>
        <stp>002901.SZ</stp>
        <stp>2020/11/27</stp>
        <tr r="AL64" s="8"/>
      </tp>
      <tp>
        <v>94.810961169999999</v>
        <stp/>
        <stp>EM_S_VAL_PE_TTM</stp>
        <stp>2</stp>
        <stp>002821.SZ</stp>
        <stp>2020/10/26</stp>
        <tr r="BU40" s="8"/>
      </tp>
      <tp>
        <v>83.831561649999998</v>
        <stp/>
        <stp>EM_S_VAL_PE_TTM</stp>
        <stp>2</stp>
        <stp>002821.SZ</stp>
        <stp>2020/11/26</stp>
        <tr r="BU63" s="8"/>
      </tp>
      <tp>
        <v>66.559114960000002</v>
        <stp/>
        <stp>EM_S_VAL_PE_TTM</stp>
        <stp>2</stp>
        <stp>002901.SZ</stp>
        <stp>2020/10/26</stp>
        <tr r="AL40" s="8"/>
      </tp>
      <tp>
        <v>50.154985740000001</v>
        <stp/>
        <stp>EM_S_VAL_PE_TTM</stp>
        <stp>2</stp>
        <stp>002901.SZ</stp>
        <stp>2020/11/26</stp>
        <tr r="AL63" s="8"/>
      </tp>
      <tp>
        <v>97.353006859999994</v>
        <stp/>
        <stp>EM_S_VAL_PE_TTM</stp>
        <stp>2</stp>
        <stp>002821.SZ</stp>
        <stp>2020/10/27</stp>
        <tr r="BU41" s="8"/>
      </tp>
      <tp>
        <v>83.663723689999998</v>
        <stp/>
        <stp>EM_S_VAL_PE_TTM</stp>
        <stp>2</stp>
        <stp>002821.SZ</stp>
        <stp>2020/11/27</stp>
        <tr r="BU64" s="8"/>
      </tp>
      <tp>
        <v>19.27491474</v>
        <stp/>
        <stp>EM_S_VAL_PE_TTM</stp>
        <stp>2</stp>
        <stp>002001.SZ</stp>
        <stp>2020/10/20</stp>
        <tr r="GU36" s="8"/>
      </tp>
      <tp>
        <v>103.30349425</v>
        <stp/>
        <stp>EM_S_VAL_PE_TTM</stp>
        <stp>2</stp>
        <stp>002821.SZ</stp>
        <stp>2020/12/28</stp>
        <tr r="BU85" s="8"/>
      </tp>
      <tp>
        <v>68.18856744</v>
        <stp/>
        <stp>EM_S_VAL_PE_TTM</stp>
        <stp>2</stp>
        <stp>002901.SZ</stp>
        <stp>2020/10/29</stp>
        <tr r="AL43" s="8"/>
      </tp>
      <tp>
        <v>21.02981698</v>
        <stp/>
        <stp>EM_S_VAL_PE_TTM</stp>
        <stp>2</stp>
        <stp>002001.SZ</stp>
        <stp>2020/11/20</stp>
        <tr r="GU59" s="8"/>
      </tp>
      <tp>
        <v>98.898514689999999</v>
        <stp/>
        <stp>EM_S_VAL_PE_TTM</stp>
        <stp>2</stp>
        <stp>002821.SZ</stp>
        <stp>2020/10/28</stp>
        <tr r="BU42" s="8"/>
      </tp>
      <tp>
        <v>53.289672349999996</v>
        <stp/>
        <stp>EM_S_VAL_PE_TTM</stp>
        <stp>2</stp>
        <stp>002901.SZ</stp>
        <stp>2020/12/29</stp>
        <tr r="AL86" s="8"/>
      </tp>
      <tp>
        <v>42.514451049999998</v>
        <stp/>
        <stp>EM_S_VAL_PE_TTM</stp>
        <stp>2</stp>
        <stp>002551.SZ</stp>
        <stp>2020/11/25</stp>
        <tr r="EO62" s="8"/>
      </tp>
      <tp>
        <v>42.451466680000003</v>
        <stp/>
        <stp>EM_S_VAL_PE_TTM</stp>
        <stp>2</stp>
        <stp>002551.SZ</stp>
        <stp>2020/12/25</stp>
        <tr r="EO84" s="8"/>
      </tp>
      <tp>
        <v>-123.57940843999999</v>
        <stp/>
        <stp>EM_S_VAL_PE_TTM</stp>
        <stp>2</stp>
        <stp>002581.SZ</stp>
        <stp>2020/11/25</stp>
        <tr r="EI62" s="8"/>
      </tp>
      <tp>
        <v>-140.30066404999999</v>
        <stp/>
        <stp>EM_S_VAL_PE_TTM</stp>
        <stp>2</stp>
        <stp>002581.SZ</stp>
        <stp>2020/12/25</stp>
        <tr r="EI84" s="8"/>
      </tp>
      <tp>
        <v>19.328215579999998</v>
        <stp/>
        <stp>EM_S_VAL_PE_TTM</stp>
        <stp>2</stp>
        <stp>002001.SZ</stp>
        <stp>2020/10/21</stp>
        <tr r="GU37" s="8"/>
      </tp>
      <tp>
        <v>102.43983452000001</v>
        <stp/>
        <stp>EM_S_VAL_PE_TTM</stp>
        <stp>2</stp>
        <stp>002821.SZ</stp>
        <stp>2020/12/29</stp>
        <tr r="BU86" s="8"/>
      </tp>
      <tp>
        <v>66.844086469999993</v>
        <stp/>
        <stp>EM_S_VAL_PE_TTM</stp>
        <stp>2</stp>
        <stp>002901.SZ</stp>
        <stp>2020/10/28</stp>
        <tr r="AL42" s="8"/>
      </tp>
      <tp>
        <v>20.152259319999999</v>
        <stp/>
        <stp>EM_S_VAL_PE_TTM</stp>
        <stp>2</stp>
        <stp>002001.SZ</stp>
        <stp>2020/12/21</stp>
        <tr r="GU80" s="8"/>
      </tp>
      <tp>
        <v>99.405525170000004</v>
        <stp/>
        <stp>EM_S_VAL_PE_TTM</stp>
        <stp>2</stp>
        <stp>002821.SZ</stp>
        <stp>2020/10/29</stp>
        <tr r="BU43" s="8"/>
      </tp>
      <tp>
        <v>53.275058420000001</v>
        <stp/>
        <stp>EM_S_VAL_PE_TTM</stp>
        <stp>2</stp>
        <stp>002901.SZ</stp>
        <stp>2020/12/28</stp>
        <tr r="AL85" s="8"/>
      </tp>
      <tp>
        <v>43.207279139999997</v>
        <stp/>
        <stp>EM_S_VAL_PE_TTM</stp>
        <stp>2</stp>
        <stp>002551.SZ</stp>
        <stp>2020/11/24</stp>
        <tr r="EO61" s="8"/>
      </tp>
      <tp>
        <v>41.31774798</v>
        <stp/>
        <stp>EM_S_VAL_PE_TTM</stp>
        <stp>2</stp>
        <stp>002551.SZ</stp>
        <stp>2020/12/24</stp>
        <tr r="EO83" s="8"/>
      </tp>
      <tp>
        <v>-124.00999871</v>
        <stp/>
        <stp>EM_S_VAL_PE_TTM</stp>
        <stp>2</stp>
        <stp>002581.SZ</stp>
        <stp>2020/11/24</stp>
        <tr r="EI61" s="8"/>
      </tp>
      <tp>
        <v>-137.14300205000001</v>
        <stp/>
        <stp>EM_S_VAL_PE_TTM</stp>
        <stp>2</stp>
        <stp>002581.SZ</stp>
        <stp>2020/12/24</stp>
        <tr r="EI83" s="8"/>
      </tp>
      <tp>
        <v>19.068373999999999</v>
        <stp/>
        <stp>EM_S_VAL_PE_TTM</stp>
        <stp>2</stp>
        <stp>002001.SZ</stp>
        <stp>2020/10/22</stp>
        <tr r="GU38" s="8"/>
      </tp>
      <tp>
        <v>20.044932129999999</v>
        <stp/>
        <stp>EM_S_VAL_PE_TTM</stp>
        <stp>2</stp>
        <stp>002001.SZ</stp>
        <stp>2020/12/22</stp>
        <tr r="GU81" s="8"/>
      </tp>
      <tp>
        <v>41.31774798</v>
        <stp/>
        <stp>EM_S_VAL_PE_TTM</stp>
        <stp>2</stp>
        <stp>002551.SZ</stp>
        <stp>2020/11/27</stp>
        <tr r="EO64" s="8"/>
      </tp>
      <tp>
        <v>59.817285480000002</v>
        <stp/>
        <stp>EM_S_VAL_PE_TTM</stp>
        <stp>2</stp>
        <stp>002551.SZ</stp>
        <stp>2020/10/27</stp>
        <tr r="EO41" s="8"/>
      </tp>
      <tp>
        <v>-144.39127164999999</v>
        <stp/>
        <stp>EM_S_VAL_PE_TTM</stp>
        <stp>2</stp>
        <stp>002581.SZ</stp>
        <stp>2020/10/27</stp>
        <tr r="EI41" s="8"/>
      </tp>
      <tp>
        <v>-122.35940266</v>
        <stp/>
        <stp>EM_S_VAL_PE_TTM</stp>
        <stp>2</stp>
        <stp>002581.SZ</stp>
        <stp>2020/11/27</stp>
        <tr r="EI64" s="8"/>
      </tp>
      <tp>
        <v>31.919455790000001</v>
        <stp/>
        <stp>EM_S_VAL_PE_TTM</stp>
        <stp>2</stp>
        <stp>603351.SH</stp>
        <stp>2020/12/31</stp>
        <tr r="U88" s="8"/>
      </tp>
      <tp>
        <v>6.5787935199999996</v>
        <stp/>
        <stp>EM_S_VAL_PE_TTM</stp>
        <stp>2</stp>
        <stp>603301.SH</stp>
        <stp>2020/12/31</stp>
        <tr r="AC88" s="8"/>
      </tp>
      <tp>
        <v>18.69526815</v>
        <stp/>
        <stp>EM_S_VAL_PE_TTM</stp>
        <stp>2</stp>
        <stp>002001.SZ</stp>
        <stp>2020/10/23</stp>
        <tr r="GU39" s="8"/>
      </tp>
      <tp>
        <v>20.821475960000001</v>
        <stp/>
        <stp>EM_S_VAL_PE_TTM</stp>
        <stp>2</stp>
        <stp>002001.SZ</stp>
        <stp>2020/11/23</stp>
        <tr r="GU60" s="8"/>
      </tp>
      <tp>
        <v>20.06387222</v>
        <stp/>
        <stp>EM_S_VAL_PE_TTM</stp>
        <stp>2</stp>
        <stp>002001.SZ</stp>
        <stp>2020/12/23</stp>
        <tr r="GU82" s="8"/>
      </tp>
      <tp>
        <v>41.947591699999997</v>
        <stp/>
        <stp>EM_S_VAL_PE_TTM</stp>
        <stp>2</stp>
        <stp>002551.SZ</stp>
        <stp>2020/11/26</stp>
        <tr r="EO63" s="8"/>
      </tp>
      <tp>
        <v>60.559844890000001</v>
        <stp/>
        <stp>EM_S_VAL_PE_TTM</stp>
        <stp>2</stp>
        <stp>002551.SZ</stp>
        <stp>2020/10/26</stp>
        <tr r="EO40" s="8"/>
      </tp>
      <tp>
        <v>-248.92093274000001</v>
        <stp/>
        <stp>EM_S_VAL_PE_TTM</stp>
        <stp>2</stp>
        <stp>002581.SZ</stp>
        <stp>2020/10/26</stp>
        <tr r="EI40" s="8"/>
      </tp>
      <tp>
        <v>-119.91939111000001</v>
        <stp/>
        <stp>EM_S_VAL_PE_TTM</stp>
        <stp>2</stp>
        <stp>002581.SZ</stp>
        <stp>2020/11/26</stp>
        <tr r="EI63" s="8"/>
      </tp>
      <tp>
        <v>33.095435739999999</v>
        <stp/>
        <stp>EM_S_VAL_PE_TTM</stp>
        <stp>2</stp>
        <stp>603351.SH</stp>
        <stp>2020/11/30</stp>
        <tr r="U65" s="8"/>
      </tp>
      <tp>
        <v>32.101452690000002</v>
        <stp/>
        <stp>EM_S_VAL_PE_TTM</stp>
        <stp>2</stp>
        <stp>603351.SH</stp>
        <stp>2020/10/30</stp>
        <tr r="U44" s="8"/>
      </tp>
      <tp>
        <v>31.373465100000001</v>
        <stp/>
        <stp>EM_S_VAL_PE_TTM</stp>
        <stp>2</stp>
        <stp>603351.SH</stp>
        <stp>2020/12/30</stp>
        <tr r="U87" s="8"/>
      </tp>
      <tp>
        <v>7.3630148000000002</v>
        <stp/>
        <stp>EM_S_VAL_PE_TTM</stp>
        <stp>2</stp>
        <stp>603301.SH</stp>
        <stp>2020/10/30</stp>
        <tr r="AC44" s="8"/>
      </tp>
      <tp>
        <v>5.6096781699999996</v>
        <stp/>
        <stp>EM_S_VAL_PE_TTM</stp>
        <stp>2</stp>
        <stp>603301.SH</stp>
        <stp>2020/11/30</stp>
        <tr r="AC65" s="8"/>
      </tp>
      <tp>
        <v>6.6072002699999999</v>
        <stp/>
        <stp>EM_S_VAL_PE_TTM</stp>
        <stp>2</stp>
        <stp>603301.SH</stp>
        <stp>2020/12/30</stp>
        <tr r="AC87" s="8"/>
      </tp>
      <tp>
        <v>20.897236329999998</v>
        <stp/>
        <stp>EM_S_VAL_PE_TTM</stp>
        <stp>2</stp>
        <stp>002001.SZ</stp>
        <stp>2020/11/24</stp>
        <tr r="GU61" s="8"/>
      </tp>
      <tp>
        <v>19.924978200000002</v>
        <stp/>
        <stp>EM_S_VAL_PE_TTM</stp>
        <stp>2</stp>
        <stp>002001.SZ</stp>
        <stp>2020/12/24</stp>
        <tr r="GU83" s="8"/>
      </tp>
      <tp>
        <v>64.272641919999998</v>
        <stp/>
        <stp>EM_S_VAL_PE_TTM</stp>
        <stp>2</stp>
        <stp>002551.SZ</stp>
        <stp>2020/10/21</stp>
        <tr r="EO37" s="8"/>
      </tp>
      <tp>
        <v>40.184029289999998</v>
        <stp/>
        <stp>EM_S_VAL_PE_TTM</stp>
        <stp>2</stp>
        <stp>002551.SZ</stp>
        <stp>2020/12/21</stp>
        <tr r="EO80" s="8"/>
      </tp>
      <tp>
        <v>-271.98929671000002</v>
        <stp/>
        <stp>EM_S_VAL_PE_TTM</stp>
        <stp>2</stp>
        <stp>002581.SZ</stp>
        <stp>2020/10/21</stp>
        <tr r="EI37" s="8"/>
      </tp>
      <tp>
        <v>-134.63122544999999</v>
        <stp/>
        <stp>EM_S_VAL_PE_TTM</stp>
        <stp>2</stp>
        <stp>002581.SZ</stp>
        <stp>2020/12/21</stp>
        <tr r="EI80" s="8"/>
      </tp>
      <tp>
        <v>20.00705194</v>
        <stp/>
        <stp>EM_S_VAL_PE_TTM</stp>
        <stp>2</stp>
        <stp>002001.SZ</stp>
        <stp>2020/11/25</stp>
        <tr r="GU62" s="8"/>
      </tp>
      <tp>
        <v>20.638388389999999</v>
        <stp/>
        <stp>EM_S_VAL_PE_TTM</stp>
        <stp>2</stp>
        <stp>002001.SZ</stp>
        <stp>2020/12/25</stp>
        <tr r="GU84" s="8"/>
      </tp>
      <tp>
        <v>43.018326020000003</v>
        <stp/>
        <stp>EM_S_VAL_PE_TTM</stp>
        <stp>2</stp>
        <stp>002551.SZ</stp>
        <stp>2020/11/20</stp>
        <tr r="EO59" s="8"/>
      </tp>
      <tp>
        <v>63.117549510000003</v>
        <stp/>
        <stp>EM_S_VAL_PE_TTM</stp>
        <stp>2</stp>
        <stp>002551.SZ</stp>
        <stp>2020/10/20</stp>
        <tr r="EO36" s="8"/>
      </tp>
      <tp>
        <v>-283.22153675999999</v>
        <stp/>
        <stp>EM_S_VAL_PE_TTM</stp>
        <stp>2</stp>
        <stp>002581.SZ</stp>
        <stp>2020/10/20</stp>
        <tr r="EI36" s="8"/>
      </tp>
      <tp>
        <v>-125.58882971</v>
        <stp/>
        <stp>EM_S_VAL_PE_TTM</stp>
        <stp>2</stp>
        <stp>002581.SZ</stp>
        <stp>2020/11/20</stp>
        <tr r="EI59" s="8"/>
      </tp>
      <tp>
        <v>18.72191857</v>
        <stp/>
        <stp>EM_S_VAL_PE_TTM</stp>
        <stp>2</stp>
        <stp>002001.SZ</stp>
        <stp>2020/10/26</stp>
        <tr r="GU40" s="8"/>
      </tp>
      <tp>
        <v>20.019678670000001</v>
        <stp/>
        <stp>EM_S_VAL_PE_TTM</stp>
        <stp>2</stp>
        <stp>002001.SZ</stp>
        <stp>2020/11/26</stp>
        <tr r="GU63" s="8"/>
      </tp>
      <tp>
        <v>43.270263509999999</v>
        <stp/>
        <stp>EM_S_VAL_PE_TTM</stp>
        <stp>2</stp>
        <stp>002551.SZ</stp>
        <stp>2020/11/23</stp>
        <tr r="EO60" s="8"/>
      </tp>
      <tp>
        <v>60.22981849</v>
        <stp/>
        <stp>EM_S_VAL_PE_TTM</stp>
        <stp>2</stp>
        <stp>002551.SZ</stp>
        <stp>2020/10/23</stp>
        <tr r="EO39" s="8"/>
      </tp>
      <tp>
        <v>42.3884823</v>
        <stp/>
        <stp>EM_S_VAL_PE_TTM</stp>
        <stp>2</stp>
        <stp>002551.SZ</stp>
        <stp>2020/12/23</stp>
        <tr r="EO82" s="8"/>
      </tp>
      <tp>
        <v>-243.36520110000001</v>
        <stp/>
        <stp>EM_S_VAL_PE_TTM</stp>
        <stp>2</stp>
        <stp>002581.SZ</stp>
        <stp>2020/10/23</stp>
        <tr r="EI39" s="8"/>
      </tp>
      <tp>
        <v>-126.73707044</v>
        <stp/>
        <stp>EM_S_VAL_PE_TTM</stp>
        <stp>2</stp>
        <stp>002581.SZ</stp>
        <stp>2020/11/23</stp>
        <tr r="EI60" s="8"/>
      </tp>
      <tp>
        <v>-143.74538623999999</v>
        <stp/>
        <stp>EM_S_VAL_PE_TTM</stp>
        <stp>2</stp>
        <stp>002581.SZ</stp>
        <stp>2020/12/23</stp>
        <tr r="EI82" s="8"/>
      </tp>
      <tp>
        <v>19.25492693</v>
        <stp/>
        <stp>EM_S_VAL_PE_TTM</stp>
        <stp>2</stp>
        <stp>002001.SZ</stp>
        <stp>2020/10/27</stp>
        <tr r="GU41" s="8"/>
      </tp>
      <tp>
        <v>20.076498950000001</v>
        <stp/>
        <stp>EM_S_VAL_PE_TTM</stp>
        <stp>2</stp>
        <stp>002001.SZ</stp>
        <stp>2020/11/27</stp>
        <tr r="GU64" s="8"/>
      </tp>
      <tp>
        <v>62.457496710000001</v>
        <stp/>
        <stp>EM_S_VAL_PE_TTM</stp>
        <stp>2</stp>
        <stp>002551.SZ</stp>
        <stp>2020/10/22</stp>
        <tr r="EO38" s="8"/>
      </tp>
      <tp>
        <v>42.829372909999996</v>
        <stp/>
        <stp>EM_S_VAL_PE_TTM</stp>
        <stp>2</stp>
        <stp>002551.SZ</stp>
        <stp>2020/12/22</stp>
        <tr r="EO81" s="8"/>
      </tp>
      <tp>
        <v>-244.81452239999999</v>
        <stp/>
        <stp>EM_S_VAL_PE_TTM</stp>
        <stp>2</stp>
        <stp>002581.SZ</stp>
        <stp>2020/10/22</stp>
        <tr r="EI38" s="8"/>
      </tp>
      <tp>
        <v>-143.45832605000001</v>
        <stp/>
        <stp>EM_S_VAL_PE_TTM</stp>
        <stp>2</stp>
        <stp>002581.SZ</stp>
        <stp>2020/12/22</stp>
        <tr r="EI81" s="8"/>
      </tp>
      <tp>
        <v>97.041087050000002</v>
        <stp/>
        <stp>EM_S_VAL_PE_TTM</stp>
        <stp>2</stp>
        <stp>002821.SZ</stp>
        <stp>2020/12/10</stp>
        <tr r="BU73" s="8"/>
      </tp>
      <tp>
        <v>20.834102680000001</v>
        <stp/>
        <stp>EM_S_VAL_PE_TTM</stp>
        <stp>2</stp>
        <stp>002001.SZ</stp>
        <stp>2020/11/18</stp>
        <tr r="GU57" s="8"/>
      </tp>
      <tp>
        <v>56.986995010000001</v>
        <stp/>
        <stp>EM_S_VAL_PE_TTM</stp>
        <stp>2</stp>
        <stp>002901.SZ</stp>
        <stp>2020/11/11</stp>
        <tr r="AL52" s="8"/>
      </tp>
      <tp>
        <v>20.43004736</v>
        <stp/>
        <stp>EM_S_VAL_PE_TTM</stp>
        <stp>2</stp>
        <stp>002001.SZ</stp>
        <stp>2020/12/18</stp>
        <tr r="GU79" s="8"/>
      </tp>
      <tp>
        <v>51.258336970000002</v>
        <stp/>
        <stp>EM_S_VAL_PE_TTM</stp>
        <stp>2</stp>
        <stp>002901.SZ</stp>
        <stp>2020/12/11</stp>
        <tr r="AL74" s="8"/>
      </tp>
      <tp>
        <v>101.37762114</v>
        <stp/>
        <stp>EM_S_VAL_PE_TTM</stp>
        <stp>2</stp>
        <stp>002821.SZ</stp>
        <stp>2020/11/10</stp>
        <tr r="BU51" s="8"/>
      </tp>
      <tp>
        <v>69.792411049999998</v>
        <stp/>
        <stp>EM_S_VAL_PE_TTM</stp>
        <stp>2</stp>
        <stp>600851.SH</stp>
        <stp>2020/11/30</stp>
        <tr r="JT65" s="8"/>
      </tp>
      <tp>
        <v>65.857805330000005</v>
        <stp/>
        <stp>EM_S_VAL_PE_TTM</stp>
        <stp>2</stp>
        <stp>600851.SH</stp>
        <stp>2020/10/30</stp>
        <tr r="JT44" s="8"/>
      </tp>
      <tp>
        <v>75.506957459999995</v>
        <stp/>
        <stp>EM_S_VAL_PE_TTM</stp>
        <stp>2</stp>
        <stp>600851.SH</stp>
        <stp>2020/12/30</stp>
        <tr r="JT87" s="8"/>
      </tp>
      <tp>
        <v>18.99508535</v>
        <stp/>
        <stp>EM_S_VAL_PE_TTM</stp>
        <stp>2</stp>
        <stp>002001.SZ</stp>
        <stp>2020/10/19</stp>
        <tr r="GU35" s="8"/>
      </tp>
      <tp>
        <v>95.089985310000003</v>
        <stp/>
        <stp>EM_S_VAL_PE_TTM</stp>
        <stp>2</stp>
        <stp>002821.SZ</stp>
        <stp>2020/12/11</stp>
        <tr r="BU74" s="8"/>
      </tp>
      <tp>
        <v>20.644701749999999</v>
        <stp/>
        <stp>EM_S_VAL_PE_TTM</stp>
        <stp>2</stp>
        <stp>002001.SZ</stp>
        <stp>2020/11/19</stp>
        <tr r="GU58" s="8"/>
      </tp>
      <tp>
        <v>58.879498120000001</v>
        <stp/>
        <stp>EM_S_VAL_PE_TTM</stp>
        <stp>2</stp>
        <stp>002901.SZ</stp>
        <stp>2020/11/10</stp>
        <tr r="AL51" s="8"/>
      </tp>
      <tp>
        <v>51.886735680000001</v>
        <stp/>
        <stp>EM_S_VAL_PE_TTM</stp>
        <stp>2</stp>
        <stp>002901.SZ</stp>
        <stp>2020/12/10</stp>
        <tr r="AL73" s="8"/>
      </tp>
      <tp>
        <v>93.622108990000001</v>
        <stp/>
        <stp>EM_S_VAL_PE_TTM</stp>
        <stp>2</stp>
        <stp>002821.SZ</stp>
        <stp>2020/11/11</stp>
        <tr r="BU52" s="8"/>
      </tp>
      <tp>
        <v>76.069043989999997</v>
        <stp/>
        <stp>EM_S_VAL_PE_TTM</stp>
        <stp>2</stp>
        <stp>600851.SH</stp>
        <stp>2020/12/31</stp>
        <tr r="JT88" s="8"/>
      </tp>
      <tp>
        <v>78.908317999999994</v>
        <stp/>
        <stp>EM_S_VAL_PE_TTM</stp>
        <stp>2</stp>
        <stp>002901.SZ</stp>
        <stp>2020/10/13</stp>
        <tr r="AL31" s="8"/>
      </tp>
      <tp>
        <v>56.037089979999998</v>
        <stp/>
        <stp>EM_S_VAL_PE_TTM</stp>
        <stp>2</stp>
        <stp>002901.SZ</stp>
        <stp>2020/11/13</stp>
        <tr r="AL54" s="8"/>
      </tp>
      <tp>
        <v>103.95370920000001</v>
        <stp/>
        <stp>EM_S_VAL_PE_TTM</stp>
        <stp>2</stp>
        <stp>002821.SZ</stp>
        <stp>2020/10/12</stp>
        <tr r="BU30" s="8"/>
      </tp>
      <tp>
        <v>95.143140450000004</v>
        <stp/>
        <stp>EM_S_VAL_PE_TTM</stp>
        <stp>2</stp>
        <stp>002821.SZ</stp>
        <stp>2020/11/12</stp>
        <tr r="BU53" s="8"/>
      </tp>
      <tp>
        <v>71.731334259999997</v>
        <stp/>
        <stp>EM_S_VAL_PE_TTM</stp>
        <stp>2</stp>
        <stp>002901.SZ</stp>
        <stp>2020/10/12</stp>
        <tr r="AL30" s="8"/>
      </tp>
      <tp>
        <v>56.994301970000002</v>
        <stp/>
        <stp>EM_S_VAL_PE_TTM</stp>
        <stp>2</stp>
        <stp>002901.SZ</stp>
        <stp>2020/11/12</stp>
        <tr r="AL53" s="8"/>
      </tp>
      <tp>
        <v>108.57555779</v>
        <stp/>
        <stp>EM_S_VAL_PE_TTM</stp>
        <stp>2</stp>
        <stp>002821.SZ</stp>
        <stp>2020/10/13</stp>
        <tr r="BU31" s="8"/>
      </tp>
      <tp>
        <v>93.027682900000002</v>
        <stp/>
        <stp>EM_S_VAL_PE_TTM</stp>
        <stp>2</stp>
        <stp>002821.SZ</stp>
        <stp>2020/11/13</stp>
        <tr r="BU54" s="8"/>
      </tp>
      <tp>
        <v>96.943182309999997</v>
        <stp/>
        <stp>EM_S_VAL_PE_TTM</stp>
        <stp>2</stp>
        <stp>002821.SZ</stp>
        <stp>2020/12/14</stp>
        <tr r="BU75" s="8"/>
      </tp>
      <tp>
        <v>78.145955990000004</v>
        <stp/>
        <stp>EM_S_VAL_PE_TTM</stp>
        <stp>2</stp>
        <stp>002901.SZ</stp>
        <stp>2020/10/15</stp>
        <tr r="AL33" s="8"/>
      </tp>
      <tp>
        <v>107.45797965</v>
        <stp/>
        <stp>EM_S_VAL_PE_TTM</stp>
        <stp>2</stp>
        <stp>002821.SZ</stp>
        <stp>2020/10/14</stp>
        <tr r="BU32" s="8"/>
      </tp>
      <tp>
        <v>52.602817940000001</v>
        <stp/>
        <stp>EM_S_VAL_PE_TTM</stp>
        <stp>2</stp>
        <stp>002901.SZ</stp>
        <stp>2020/12/15</stp>
        <tr r="AL76" s="8"/>
      </tp>
      <tp>
        <v>42.766388540000001</v>
        <stp/>
        <stp>EM_S_VAL_PE_TTM</stp>
        <stp>2</stp>
        <stp>002551.SZ</stp>
        <stp>2020/11/19</stp>
        <tr r="EO58" s="8"/>
      </tp>
      <tp>
        <v>62.952536309999999</v>
        <stp/>
        <stp>EM_S_VAL_PE_TTM</stp>
        <stp>2</stp>
        <stp>002551.SZ</stp>
        <stp>2020/10/19</stp>
        <tr r="EO35" s="8"/>
      </tp>
      <tp>
        <v>-257.49608374000002</v>
        <stp/>
        <stp>EM_S_VAL_PE_TTM</stp>
        <stp>2</stp>
        <stp>002581.SZ</stp>
        <stp>2020/10/19</stp>
        <tr r="EI35" s="8"/>
      </tp>
      <tp>
        <v>-125.15823944</v>
        <stp/>
        <stp>EM_S_VAL_PE_TTM</stp>
        <stp>2</stp>
        <stp>002581.SZ</stp>
        <stp>2020/11/19</stp>
        <tr r="EI58" s="8"/>
      </tp>
      <tp>
        <v>97.079549630000002</v>
        <stp/>
        <stp>EM_S_VAL_PE_TTM</stp>
        <stp>2</stp>
        <stp>002821.SZ</stp>
        <stp>2020/12/15</stp>
        <tr r="BU76" s="8"/>
      </tp>
      <tp>
        <v>78.33077102</v>
        <stp/>
        <stp>EM_S_VAL_PE_TTM</stp>
        <stp>2</stp>
        <stp>002901.SZ</stp>
        <stp>2020/10/14</stp>
        <tr r="AL32" s="8"/>
      </tp>
      <tp>
        <v>107.64361126999999</v>
        <stp/>
        <stp>EM_S_VAL_PE_TTM</stp>
        <stp>2</stp>
        <stp>002821.SZ</stp>
        <stp>2020/10/15</stp>
        <tr r="BU33" s="8"/>
      </tp>
      <tp>
        <v>51.185267349999997</v>
        <stp/>
        <stp>EM_S_VAL_PE_TTM</stp>
        <stp>2</stp>
        <stp>002901.SZ</stp>
        <stp>2020/12/14</stp>
        <tr r="AL75" s="8"/>
      </tp>
      <tp>
        <v>43.45921663</v>
        <stp/>
        <stp>EM_S_VAL_PE_TTM</stp>
        <stp>2</stp>
        <stp>002551.SZ</stp>
        <stp>2020/11/18</stp>
        <tr r="EO57" s="8"/>
      </tp>
      <tp>
        <v>39.932091800000002</v>
        <stp/>
        <stp>EM_S_VAL_PE_TTM</stp>
        <stp>2</stp>
        <stp>002551.SZ</stp>
        <stp>2020/12/18</stp>
        <tr r="EO79" s="8"/>
      </tp>
      <tp>
        <v>-124.51235403</v>
        <stp/>
        <stp>EM_S_VAL_PE_TTM</stp>
        <stp>2</stp>
        <stp>002581.SZ</stp>
        <stp>2020/11/18</stp>
        <tr r="EI57" s="8"/>
      </tp>
      <tp>
        <v>-134.27240022000001</v>
        <stp/>
        <stp>EM_S_VAL_PE_TTM</stp>
        <stp>2</stp>
        <stp>002581.SZ</stp>
        <stp>2020/12/18</stp>
        <tr r="EI79" s="8"/>
      </tp>
      <tp>
        <v>97.890760389999997</v>
        <stp/>
        <stp>EM_S_VAL_PE_TTM</stp>
        <stp>2</stp>
        <stp>002821.SZ</stp>
        <stp>2020/12/16</stp>
        <tr r="BU77" s="8"/>
      </tp>
      <tp>
        <v>55.540216579999999</v>
        <stp/>
        <stp>EM_S_VAL_PE_TTM</stp>
        <stp>2</stp>
        <stp>002901.SZ</stp>
        <stp>2020/11/17</stp>
        <tr r="AL56" s="8"/>
      </tp>
      <tp>
        <v>108.78013141</v>
        <stp/>
        <stp>EM_S_VAL_PE_TTM</stp>
        <stp>2</stp>
        <stp>002821.SZ</stp>
        <stp>2020/10/16</stp>
        <tr r="BU34" s="8"/>
      </tp>
      <tp>
        <v>52.00364707</v>
        <stp/>
        <stp>EM_S_VAL_PE_TTM</stp>
        <stp>2</stp>
        <stp>002901.SZ</stp>
        <stp>2020/12/17</stp>
        <tr r="AL78" s="8"/>
      </tp>
      <tp>
        <v>95.632667819999995</v>
        <stp/>
        <stp>EM_S_VAL_PE_TTM</stp>
        <stp>2</stp>
        <stp>002821.SZ</stp>
        <stp>2020/11/16</stp>
        <tr r="BU55" s="8"/>
      </tp>
      <tp>
        <v>98.254406590000002</v>
        <stp/>
        <stp>EM_S_VAL_PE_TTM</stp>
        <stp>2</stp>
        <stp>002821.SZ</stp>
        <stp>2020/12/17</stp>
        <tr r="BU78" s="8"/>
      </tp>
      <tp>
        <v>78.207560999999998</v>
        <stp/>
        <stp>EM_S_VAL_PE_TTM</stp>
        <stp>2</stp>
        <stp>002901.SZ</stp>
        <stp>2020/10/16</stp>
        <tr r="AL34" s="8"/>
      </tp>
      <tp>
        <v>56.986995010000001</v>
        <stp/>
        <stp>EM_S_VAL_PE_TTM</stp>
        <stp>2</stp>
        <stp>002901.SZ</stp>
        <stp>2020/11/16</stp>
        <tr r="AL55" s="8"/>
      </tp>
      <tp>
        <v>51.265643930000003</v>
        <stp/>
        <stp>EM_S_VAL_PE_TTM</stp>
        <stp>2</stp>
        <stp>002901.SZ</stp>
        <stp>2020/12/16</stp>
        <tr r="AL77" s="8"/>
      </tp>
      <tp>
        <v>93.569659630000004</v>
        <stp/>
        <stp>EM_S_VAL_PE_TTM</stp>
        <stp>2</stp>
        <stp>002821.SZ</stp>
        <stp>2020/11/17</stp>
        <tr r="BU56" s="8"/>
      </tp>
      <tp>
        <v>97.555086970000005</v>
        <stp/>
        <stp>EM_S_VAL_PE_TTM</stp>
        <stp>2</stp>
        <stp>002821.SZ</stp>
        <stp>2020/12/18</stp>
        <tr r="BU79" s="8"/>
      </tp>
      <tp>
        <v>72.971135099999998</v>
        <stp/>
        <stp>EM_S_VAL_PE_TTM</stp>
        <stp>2</stp>
        <stp>002901.SZ</stp>
        <stp>2020/10/19</stp>
        <tr r="AL35" s="8"/>
      </tp>
      <tp>
        <v>19.097927460000001</v>
        <stp/>
        <stp>EM_S_VAL_PE_TTM</stp>
        <stp>2</stp>
        <stp>002001.SZ</stp>
        <stp>2020/11/10</stp>
        <tr r="GU51" s="8"/>
      </tp>
      <tp>
        <v>55.445226069999997</v>
        <stp/>
        <stp>EM_S_VAL_PE_TTM</stp>
        <stp>2</stp>
        <stp>002901.SZ</stp>
        <stp>2020/11/19</stp>
        <tr r="AL58" s="8"/>
      </tp>
      <tp>
        <v>21.042443710000001</v>
        <stp/>
        <stp>EM_S_VAL_PE_TTM</stp>
        <stp>2</stp>
        <stp>002001.SZ</stp>
        <stp>2020/12/10</stp>
        <tr r="GU73" s="8"/>
      </tp>
      <tp>
        <v>87.275736339999995</v>
        <stp/>
        <stp>EM_S_VAL_PE_TTM</stp>
        <stp>2</stp>
        <stp>002821.SZ</stp>
        <stp>2020/11/18</stp>
        <tr r="BU57" s="8"/>
      </tp>
      <tp>
        <v>62.952536309999999</v>
        <stp/>
        <stp>EM_S_VAL_PE_TTM</stp>
        <stp>2</stp>
        <stp>002551.SZ</stp>
        <stp>2020/10/15</stp>
        <tr r="EO33" s="8"/>
      </tp>
      <tp>
        <v>27.178449260000001</v>
        <stp/>
        <stp>EM_S_VAL_PE_TTM</stp>
        <stp>2</stp>
        <stp>300171.SZ</stp>
        <stp>2020/12/31</stp>
        <tr r="ER88" s="8"/>
      </tp>
      <tp>
        <v>40.561935519999999</v>
        <stp/>
        <stp>EM_S_VAL_PE_TTM</stp>
        <stp>2</stp>
        <stp>002551.SZ</stp>
        <stp>2020/12/15</stp>
        <tr r="EO76" s="8"/>
      </tp>
      <tp>
        <v>-237.32636235999999</v>
        <stp/>
        <stp>EM_S_VAL_PE_TTM</stp>
        <stp>2</stp>
        <stp>002581.SZ</stp>
        <stp>2020/10/15</stp>
        <tr r="EI33" s="8"/>
      </tp>
      <tp>
        <v>72.888912239999996</v>
        <stp/>
        <stp>EM_S_VAL_PE_TTM</stp>
        <stp>2</stp>
        <stp>300181.SZ</stp>
        <stp>2020/12/31</stp>
        <tr r="EP88" s="8"/>
      </tp>
      <tp>
        <v>-127.02413061999999</v>
        <stp/>
        <stp>EM_S_VAL_PE_TTM</stp>
        <stp>2</stp>
        <stp>002581.SZ</stp>
        <stp>2020/12/15</stp>
        <tr r="EI76" s="8"/>
      </tp>
      <tp>
        <v>81.599394110000006</v>
        <stp/>
        <stp>EM_S_VAL_PE_TTM</stp>
        <stp>2</stp>
        <stp>600161.SH</stp>
        <stp>2020/12/31</stp>
        <tr r="IN88" s="8"/>
      </tp>
      <tp>
        <v>19.520922880000001</v>
        <stp/>
        <stp>EM_S_VAL_PE_TTM</stp>
        <stp>2</stp>
        <stp>002001.SZ</stp>
        <stp>2020/11/11</stp>
        <tr r="GU52" s="8"/>
      </tp>
      <tp>
        <v>54.751064700000001</v>
        <stp/>
        <stp>EM_S_VAL_PE_TTM</stp>
        <stp>2</stp>
        <stp>002901.SZ</stp>
        <stp>2020/11/18</stp>
        <tr r="AL57" s="8"/>
      </tp>
      <tp>
        <v>20.834102680000001</v>
        <stp/>
        <stp>EM_S_VAL_PE_TTM</stp>
        <stp>2</stp>
        <stp>002001.SZ</stp>
        <stp>2020/12/11</stp>
        <tr r="GU74" s="8"/>
      </tp>
      <tp>
        <v>104.38179846</v>
        <stp/>
        <stp>EM_S_VAL_PE_TTM</stp>
        <stp>2</stp>
        <stp>002821.SZ</stp>
        <stp>2020/10/19</stp>
        <tr r="BU35" s="8"/>
      </tp>
      <tp>
        <v>50.461878130000002</v>
        <stp/>
        <stp>EM_S_VAL_PE_TTM</stp>
        <stp>2</stp>
        <stp>002901.SZ</stp>
        <stp>2020/12/18</stp>
        <tr r="AL79" s="8"/>
      </tp>
      <tp>
        <v>90.64997855</v>
        <stp/>
        <stp>EM_S_VAL_PE_TTM</stp>
        <stp>2</stp>
        <stp>002821.SZ</stp>
        <stp>2020/11/19</stp>
        <tr r="BU58" s="8"/>
      </tp>
      <tp>
        <v>30.96492052</v>
        <stp/>
        <stp>EM_S_VAL_PE_TTM</stp>
        <stp>2</stp>
        <stp>300171.SZ</stp>
        <stp>2020/10/30</stp>
        <tr r="ER44" s="8"/>
      </tp>
      <tp>
        <v>63.53008251</v>
        <stp/>
        <stp>EM_S_VAL_PE_TTM</stp>
        <stp>2</stp>
        <stp>002551.SZ</stp>
        <stp>2020/10/14</stp>
        <tr r="EO32" s="8"/>
      </tp>
      <tp>
        <v>27.077476690000001</v>
        <stp/>
        <stp>EM_S_VAL_PE_TTM</stp>
        <stp>2</stp>
        <stp>300171.SZ</stp>
        <stp>2020/11/30</stp>
        <tr r="ER65" s="8"/>
      </tp>
      <tp>
        <v>26.236038629999999</v>
        <stp/>
        <stp>EM_S_VAL_PE_TTM</stp>
        <stp>2</stp>
        <stp>300171.SZ</stp>
        <stp>2020/12/30</stp>
        <tr r="ER87" s="8"/>
      </tp>
      <tp>
        <v>39.680154309999999</v>
        <stp/>
        <stp>EM_S_VAL_PE_TTM</stp>
        <stp>2</stp>
        <stp>002551.SZ</stp>
        <stp>2020/12/14</stp>
        <tr r="EO75" s="8"/>
      </tp>
      <tp>
        <v>-229.47587200000001</v>
        <stp/>
        <stp>EM_S_VAL_PE_TTM</stp>
        <stp>2</stp>
        <stp>002581.SZ</stp>
        <stp>2020/10/14</stp>
        <tr r="EI32" s="8"/>
      </tp>
      <tp>
        <v>72.518290649999997</v>
        <stp/>
        <stp>EM_S_VAL_PE_TTM</stp>
        <stp>2</stp>
        <stp>300181.SZ</stp>
        <stp>2020/12/30</stp>
        <tr r="EP87" s="8"/>
      </tp>
      <tp>
        <v>-129.39237713</v>
        <stp/>
        <stp>EM_S_VAL_PE_TTM</stp>
        <stp>2</stp>
        <stp>002581.SZ</stp>
        <stp>2020/12/14</stp>
        <tr r="EI75" s="8"/>
      </tp>
      <tp>
        <v>80.177803470000001</v>
        <stp/>
        <stp>EM_S_VAL_PE_TTM</stp>
        <stp>2</stp>
        <stp>300181.SZ</stp>
        <stp>2020/11/30</stp>
        <tr r="EP65" s="8"/>
      </tp>
      <tp>
        <v>90.555207920000001</v>
        <stp/>
        <stp>EM_S_VAL_PE_TTM</stp>
        <stp>2</stp>
        <stp>300181.SZ</stp>
        <stp>2020/10/30</stp>
        <tr r="EP44" s="8"/>
      </tp>
      <tp>
        <v>82.04946271</v>
        <stp/>
        <stp>EM_S_VAL_PE_TTM</stp>
        <stp>2</stp>
        <stp>600161.SH</stp>
        <stp>2020/12/30</stp>
        <tr r="IN87" s="8"/>
      </tp>
      <tp>
        <v>67.432017290000005</v>
        <stp/>
        <stp>EM_S_VAL_PE_TTM</stp>
        <stp>2</stp>
        <stp>600161.SH</stp>
        <stp>2020/10/30</stp>
        <tr r="IN44" s="8"/>
      </tp>
      <tp>
        <v>77.783595099999999</v>
        <stp/>
        <stp>EM_S_VAL_PE_TTM</stp>
        <stp>2</stp>
        <stp>600161.SH</stp>
        <stp>2020/11/30</stp>
        <tr r="IN65" s="8"/>
      </tp>
      <tp>
        <v>20.57412261</v>
        <stp/>
        <stp>EM_S_VAL_PE_TTM</stp>
        <stp>2</stp>
        <stp>002001.SZ</stp>
        <stp>2020/10/12</stp>
        <tr r="GU30" s="8"/>
      </tp>
      <tp>
        <v>19.849217830000001</v>
        <stp/>
        <stp>EM_S_VAL_PE_TTM</stp>
        <stp>2</stp>
        <stp>002001.SZ</stp>
        <stp>2020/11/12</stp>
        <tr r="GU53" s="8"/>
      </tp>
      <tp>
        <v>43.333247880000002</v>
        <stp/>
        <stp>EM_S_VAL_PE_TTM</stp>
        <stp>2</stp>
        <stp>002551.SZ</stp>
        <stp>2020/11/17</stp>
        <tr r="EO56" s="8"/>
      </tp>
      <tp>
        <v>40.498951150000003</v>
        <stp/>
        <stp>EM_S_VAL_PE_TTM</stp>
        <stp>2</stp>
        <stp>002551.SZ</stp>
        <stp>2020/12/17</stp>
        <tr r="EO78" s="8"/>
      </tp>
      <tp>
        <v>-123.07705312</v>
        <stp/>
        <stp>EM_S_VAL_PE_TTM</stp>
        <stp>2</stp>
        <stp>002581.SZ</stp>
        <stp>2020/11/17</stp>
        <tr r="EI56" s="8"/>
      </tp>
      <tp>
        <v>-130.6123829</v>
        <stp/>
        <stp>EM_S_VAL_PE_TTM</stp>
        <stp>2</stp>
        <stp>002581.SZ</stp>
        <stp>2020/12/17</stp>
        <tr r="EI78" s="8"/>
      </tp>
      <tp>
        <v>-31.741756760000001</v>
        <stp/>
        <stp>EM_S_VAL_PE_TTM</stp>
        <stp>2</stp>
        <stp>600351.SH</stp>
        <stp>2020/12/31</stp>
        <tr r="HH88" s="8"/>
      </tp>
      <tp>
        <v>37.690828510000003</v>
        <stp/>
        <stp>EM_S_VAL_PE_TTM</stp>
        <stp>2</stp>
        <stp>600211.SH</stp>
        <stp>2020/11/30</stp>
        <tr r="II65" s="8"/>
      </tp>
      <tp>
        <v>51.736054559999999</v>
        <stp/>
        <stp>EM_S_VAL_PE_TTM</stp>
        <stp>2</stp>
        <stp>600211.SH</stp>
        <stp>2020/10/30</stp>
        <tr r="II44" s="8"/>
      </tp>
      <tp>
        <v>41.026024219999996</v>
        <stp/>
        <stp>EM_S_VAL_PE_TTM</stp>
        <stp>2</stp>
        <stp>600211.SH</stp>
        <stp>2020/12/30</stp>
        <tr r="II87" s="8"/>
      </tp>
      <tp>
        <v>20.320943639999999</v>
        <stp/>
        <stp>EM_S_VAL_PE_TTM</stp>
        <stp>2</stp>
        <stp>002001.SZ</stp>
        <stp>2020/10/13</stp>
        <tr r="GU31" s="8"/>
      </tp>
      <tp>
        <v>19.647190169999998</v>
        <stp/>
        <stp>EM_S_VAL_PE_TTM</stp>
        <stp>2</stp>
        <stp>002001.SZ</stp>
        <stp>2020/11/13</stp>
        <tr r="GU54" s="8"/>
      </tp>
      <tp>
        <v>43.900107230000003</v>
        <stp/>
        <stp>EM_S_VAL_PE_TTM</stp>
        <stp>2</stp>
        <stp>002551.SZ</stp>
        <stp>2020/11/16</stp>
        <tr r="EO55" s="8"/>
      </tp>
      <tp>
        <v>64.767681519999996</v>
        <stp/>
        <stp>EM_S_VAL_PE_TTM</stp>
        <stp>2</stp>
        <stp>002551.SZ</stp>
        <stp>2020/10/16</stp>
        <tr r="EO34" s="8"/>
      </tp>
      <tp>
        <v>39.806123059999997</v>
        <stp/>
        <stp>EM_S_VAL_PE_TTM</stp>
        <stp>2</stp>
        <stp>002551.SZ</stp>
        <stp>2020/12/16</stp>
        <tr r="EO77" s="8"/>
      </tp>
      <tp>
        <v>-241.55354947999999</v>
        <stp/>
        <stp>EM_S_VAL_PE_TTM</stp>
        <stp>2</stp>
        <stp>002581.SZ</stp>
        <stp>2020/10/16</stp>
        <tr r="EI34" s="8"/>
      </tp>
      <tp>
        <v>-127.88531116999999</v>
        <stp/>
        <stp>EM_S_VAL_PE_TTM</stp>
        <stp>2</stp>
        <stp>002581.SZ</stp>
        <stp>2020/11/16</stp>
        <tr r="EI55" s="8"/>
      </tp>
      <tp>
        <v>-134.05710508999999</v>
        <stp/>
        <stp>EM_S_VAL_PE_TTM</stp>
        <stp>2</stp>
        <stp>002581.SZ</stp>
        <stp>2020/12/16</stp>
        <tr r="EI77" s="8"/>
      </tp>
      <tp>
        <v>-33.717649250000001</v>
        <stp/>
        <stp>EM_S_VAL_PE_TTM</stp>
        <stp>2</stp>
        <stp>600351.SH</stp>
        <stp>2020/11/30</stp>
        <tr r="HH65" s="8"/>
      </tp>
      <tp>
        <v>-33.46269538</v>
        <stp/>
        <stp>EM_S_VAL_PE_TTM</stp>
        <stp>2</stp>
        <stp>600351.SH</stp>
        <stp>2020/10/30</stp>
        <tr r="HH44" s="8"/>
      </tp>
      <tp>
        <v>-31.42306443</v>
        <stp/>
        <stp>EM_S_VAL_PE_TTM</stp>
        <stp>2</stp>
        <stp>600351.SH</stp>
        <stp>2020/12/30</stp>
        <tr r="HH87" s="8"/>
      </tp>
      <tp>
        <v>41.942423789999999</v>
        <stp/>
        <stp>EM_S_VAL_PE_TTM</stp>
        <stp>2</stp>
        <stp>600211.SH</stp>
        <stp>2020/12/31</stp>
        <tr r="II88" s="8"/>
      </tp>
      <tp>
        <v>32.91184492</v>
        <stp/>
        <stp>EM_S_VAL_PE_TTM</stp>
        <stp>2</stp>
        <stp>000411.SZ</stp>
        <stp>2020/11/30</stp>
        <tr r="JL65" s="8"/>
      </tp>
      <tp>
        <v>20.161041139999998</v>
        <stp/>
        <stp>EM_S_VAL_PE_TTM</stp>
        <stp>2</stp>
        <stp>002001.SZ</stp>
        <stp>2020/10/14</stp>
        <tr r="GU32" s="8"/>
      </tp>
      <tp>
        <v>37.386326539999999</v>
        <stp/>
        <stp>EM_S_VAL_PE_TTM</stp>
        <stp>2</stp>
        <stp>000411.SZ</stp>
        <stp>2020/10/30</stp>
        <tr r="JL44" s="8"/>
      </tp>
      <tp>
        <v>32.878959440000003</v>
        <stp/>
        <stp>EM_S_VAL_PE_TTM</stp>
        <stp>2</stp>
        <stp>300401.SZ</stp>
        <stp>2020/12/30</stp>
        <tr r="DF87" s="8"/>
      </tp>
      <tp>
        <v>20.556314650000001</v>
        <stp/>
        <stp>EM_S_VAL_PE_TTM</stp>
        <stp>2</stp>
        <stp>002001.SZ</stp>
        <stp>2020/12/14</stp>
        <tr r="GU75" s="8"/>
      </tp>
      <tp>
        <v>28.93264018</v>
        <stp/>
        <stp>EM_S_VAL_PE_TTM</stp>
        <stp>2</stp>
        <stp>300401.SZ</stp>
        <stp>2020/11/30</stp>
        <tr r="DF65" s="8"/>
      </tp>
      <tp>
        <v>33.417108820000003</v>
        <stp/>
        <stp>EM_S_VAL_PE_TTM</stp>
        <stp>2</stp>
        <stp>000411.SZ</stp>
        <stp>2020/12/30</stp>
        <tr r="JL87" s="8"/>
      </tp>
      <tp>
        <v>29.650152769999998</v>
        <stp/>
        <stp>EM_S_VAL_PE_TTM</stp>
        <stp>2</stp>
        <stp>300401.SZ</stp>
        <stp>2020/10/30</stp>
        <tr r="DF44" s="8"/>
      </tp>
      <tp>
        <v>43.774138489999999</v>
        <stp/>
        <stp>EM_S_VAL_PE_TTM</stp>
        <stp>2</stp>
        <stp>002551.SZ</stp>
        <stp>2020/11/11</stp>
        <tr r="EO52" s="8"/>
      </tp>
      <tp>
        <v>39.113294959999998</v>
        <stp/>
        <stp>EM_S_VAL_PE_TTM</stp>
        <stp>2</stp>
        <stp>002551.SZ</stp>
        <stp>2020/12/11</stp>
        <tr r="EO74" s="8"/>
      </tp>
      <tp>
        <v>-131.18650327</v>
        <stp/>
        <stp>EM_S_VAL_PE_TTM</stp>
        <stp>2</stp>
        <stp>002581.SZ</stp>
        <stp>2020/11/11</stp>
        <tr r="EI52" s="8"/>
      </tp>
      <tp>
        <v>-124.79941420999999</v>
        <stp/>
        <stp>EM_S_VAL_PE_TTM</stp>
        <stp>2</stp>
        <stp>002581.SZ</stp>
        <stp>2020/12/11</stp>
        <tr r="EI74" s="8"/>
      </tp>
      <tp>
        <v>54.74575557</v>
        <stp/>
        <stp>EM_S_VAL_PE_TTM</stp>
        <stp>2</stp>
        <stp>600521.SH</stp>
        <stp>2020/12/31</stp>
        <tr r="HE88" s="8"/>
      </tp>
      <tp>
        <v>24.200316319999999</v>
        <stp/>
        <stp>EM_S_VAL_PE_TTM</stp>
        <stp>2</stp>
        <stp>600511.SH</stp>
        <stp>2020/12/31</stp>
        <tr r="HF88" s="8"/>
      </tp>
      <tp>
        <v>19.62137018</v>
        <stp/>
        <stp>EM_S_VAL_PE_TTM</stp>
        <stp>2</stp>
        <stp>002001.SZ</stp>
        <stp>2020/10/15</stp>
        <tr r="GU33" s="8"/>
      </tp>
      <tp>
        <v>33.554265409999999</v>
        <stp/>
        <stp>EM_S_VAL_PE_TTM</stp>
        <stp>2</stp>
        <stp>300401.SZ</stp>
        <stp>2020/12/31</stp>
        <tr r="DF88" s="8"/>
      </tp>
      <tp>
        <v>20.59419484</v>
        <stp/>
        <stp>EM_S_VAL_PE_TTM</stp>
        <stp>2</stp>
        <stp>002001.SZ</stp>
        <stp>2020/12/15</stp>
        <tr r="GU76" s="8"/>
      </tp>
      <tp>
        <v>33.765566679999999</v>
        <stp/>
        <stp>EM_S_VAL_PE_TTM</stp>
        <stp>2</stp>
        <stp>000411.SZ</stp>
        <stp>2020/12/31</stp>
        <tr r="JL88" s="8"/>
      </tp>
      <tp>
        <v>44.466966579999998</v>
        <stp/>
        <stp>EM_S_VAL_PE_TTM</stp>
        <stp>2</stp>
        <stp>002551.SZ</stp>
        <stp>2020/11/10</stp>
        <tr r="EO51" s="8"/>
      </tp>
      <tp>
        <v>40.05806054</v>
        <stp/>
        <stp>EM_S_VAL_PE_TTM</stp>
        <stp>2</stp>
        <stp>002551.SZ</stp>
        <stp>2020/12/10</stp>
        <tr r="EO73" s="8"/>
      </tp>
      <tp>
        <v>-132.62180418</v>
        <stp/>
        <stp>EM_S_VAL_PE_TTM</stp>
        <stp>2</stp>
        <stp>002581.SZ</stp>
        <stp>2020/11/10</stp>
        <tr r="EI51" s="8"/>
      </tp>
      <tp>
        <v>-127.4547209</v>
        <stp/>
        <stp>EM_S_VAL_PE_TTM</stp>
        <stp>2</stp>
        <stp>002581.SZ</stp>
        <stp>2020/12/10</stp>
        <tr r="EI73" s="8"/>
      </tp>
      <tp>
        <v>21.937824769999999</v>
        <stp/>
        <stp>EM_S_VAL_PE_TTM</stp>
        <stp>2</stp>
        <stp>600511.SH</stp>
        <stp>2020/11/30</stp>
        <tr r="HF65" s="8"/>
      </tp>
      <tp>
        <v>51.44255115</v>
        <stp/>
        <stp>EM_S_VAL_PE_TTM</stp>
        <stp>2</stp>
        <stp>600521.SH</stp>
        <stp>2020/12/30</stp>
        <tr r="HE87" s="8"/>
      </tp>
      <tp>
        <v>21.000436730000001</v>
        <stp/>
        <stp>EM_S_VAL_PE_TTM</stp>
        <stp>2</stp>
        <stp>600511.SH</stp>
        <stp>2020/10/30</stp>
        <tr r="HF44" s="8"/>
      </tp>
      <tp>
        <v>54.551449429999998</v>
        <stp/>
        <stp>EM_S_VAL_PE_TTM</stp>
        <stp>2</stp>
        <stp>600521.SH</stp>
        <stp>2020/10/30</stp>
        <tr r="HE44" s="8"/>
      </tp>
      <tp>
        <v>23.13041793</v>
        <stp/>
        <stp>EM_S_VAL_PE_TTM</stp>
        <stp>2</stp>
        <stp>600511.SH</stp>
        <stp>2020/12/30</stp>
        <tr r="HF87" s="8"/>
      </tp>
      <tp>
        <v>49.774756760000002</v>
        <stp/>
        <stp>EM_S_VAL_PE_TTM</stp>
        <stp>2</stp>
        <stp>600521.SH</stp>
        <stp>2020/11/30</stp>
        <tr r="HE65" s="8"/>
      </tp>
      <tp>
        <v>19.454805060000002</v>
        <stp/>
        <stp>EM_S_VAL_PE_TTM</stp>
        <stp>2</stp>
        <stp>002001.SZ</stp>
        <stp>2020/10/16</stp>
        <tr r="GU34" s="8"/>
      </tp>
      <tp>
        <v>20.802535859999999</v>
        <stp/>
        <stp>EM_S_VAL_PE_TTM</stp>
        <stp>2</stp>
        <stp>002001.SZ</stp>
        <stp>2020/11/16</stp>
        <tr r="GU55" s="8"/>
      </tp>
      <tp>
        <v>210.50531425</v>
        <stp/>
        <stp>EM_S_VAL_PE_TTM</stp>
        <stp>2</stp>
        <stp>300601.SZ</stp>
        <stp>2020/12/30</stp>
        <tr r="BN87" s="8"/>
      </tp>
      <tp>
        <v>20.81516259</v>
        <stp/>
        <stp>EM_S_VAL_PE_TTM</stp>
        <stp>2</stp>
        <stp>002001.SZ</stp>
        <stp>2020/12/16</stp>
        <tr r="GU77" s="8"/>
      </tp>
      <tp>
        <v>161.59692461</v>
        <stp/>
        <stp>EM_S_VAL_PE_TTM</stp>
        <stp>2</stp>
        <stp>300601.SZ</stp>
        <stp>2020/11/30</stp>
        <tr r="BN65" s="8"/>
      </tp>
      <tp>
        <v>213.61260564</v>
        <stp/>
        <stp>EM_S_VAL_PE_TTM</stp>
        <stp>2</stp>
        <stp>300601.SZ</stp>
        <stp>2020/10/30</stp>
        <tr r="BN44" s="8"/>
      </tp>
      <tp>
        <v>63.721940549999999</v>
        <stp/>
        <stp>EM_S_VAL_PE_TTM</stp>
        <stp>2</stp>
        <stp>000661.SZ</stp>
        <stp>2020/12/30</stp>
        <tr r="JF87" s="8"/>
      </tp>
      <tp>
        <v>43.711154110000003</v>
        <stp/>
        <stp>EM_S_VAL_PE_TTM</stp>
        <stp>2</stp>
        <stp>002551.SZ</stp>
        <stp>2020/11/13</stp>
        <tr r="EO54" s="8"/>
      </tp>
      <tp>
        <v>65.180214530000001</v>
        <stp/>
        <stp>EM_S_VAL_PE_TTM</stp>
        <stp>2</stp>
        <stp>002551.SZ</stp>
        <stp>2020/10/13</stp>
        <tr r="EO31" s="8"/>
      </tp>
      <tp>
        <v>54.238957220000003</v>
        <stp/>
        <stp>EM_S_VAL_PE_TTM</stp>
        <stp>2</stp>
        <stp>000661.SZ</stp>
        <stp>2020/10/30</stp>
        <tr r="JF44" s="8"/>
      </tp>
      <tp>
        <v>53.084721160000001</v>
        <stp/>
        <stp>EM_S_VAL_PE_TTM</stp>
        <stp>2</stp>
        <stp>000661.SZ</stp>
        <stp>2020/11/30</stp>
        <tr r="JF65" s="8"/>
      </tp>
      <tp>
        <v>-239.50034431</v>
        <stp/>
        <stp>EM_S_VAL_PE_TTM</stp>
        <stp>2</stp>
        <stp>002581.SZ</stp>
        <stp>2020/10/13</stp>
        <tr r="EI31" s="8"/>
      </tp>
      <tp>
        <v>-128.74649171999999</v>
        <stp/>
        <stp>EM_S_VAL_PE_TTM</stp>
        <stp>2</stp>
        <stp>002581.SZ</stp>
        <stp>2020/11/13</stp>
        <tr r="EI54" s="8"/>
      </tp>
      <tp>
        <v>21.6094826</v>
        <stp/>
        <stp>EM_S_VAL_PE_TTM</stp>
        <stp>2</stp>
        <stp>600671.SH</stp>
        <stp>2020/12/30</stp>
        <tr r="JZ87" s="8"/>
      </tp>
      <tp>
        <v>22.821229290000002</v>
        <stp/>
        <stp>EM_S_VAL_PE_TTM</stp>
        <stp>2</stp>
        <stp>600671.SH</stp>
        <stp>2020/11/30</stp>
        <tr r="JZ65" s="8"/>
      </tp>
      <tp>
        <v>25.079524630000002</v>
        <stp/>
        <stp>EM_S_VAL_PE_TTM</stp>
        <stp>2</stp>
        <stp>600671.SH</stp>
        <stp>2020/10/30</stp>
        <tr r="JZ44" s="8"/>
      </tp>
      <tp>
        <v>-25.455893360000001</v>
        <stp/>
        <stp>EM_S_VAL_PE_TTM</stp>
        <stp>2</stp>
        <stp>600721.SH</stp>
        <stp>2020/12/31</stp>
        <tr r="JO88" s="8"/>
      </tp>
      <tp>
        <v>184.11850294999999</v>
        <stp/>
        <stp>EM_S_VAL_PE_TTM</stp>
        <stp>2</stp>
        <stp>600781.SH</stp>
        <stp>2020/12/31</stp>
        <tr r="JG88" s="8"/>
      </tp>
      <tp>
        <v>20.777282400000001</v>
        <stp/>
        <stp>EM_S_VAL_PE_TTM</stp>
        <stp>2</stp>
        <stp>002001.SZ</stp>
        <stp>2020/11/17</stp>
        <tr r="GU56" s="8"/>
      </tp>
      <tp>
        <v>207.14257832000001</v>
        <stp/>
        <stp>EM_S_VAL_PE_TTM</stp>
        <stp>2</stp>
        <stp>300601.SZ</stp>
        <stp>2020/12/31</stp>
        <tr r="BN88" s="8"/>
      </tp>
      <tp>
        <v>20.821475960000001</v>
        <stp/>
        <stp>EM_S_VAL_PE_TTM</stp>
        <stp>2</stp>
        <stp>002001.SZ</stp>
        <stp>2020/12/17</stp>
        <tr r="GU78" s="8"/>
      </tp>
      <tp>
        <v>65.012309849999994</v>
        <stp/>
        <stp>EM_S_VAL_PE_TTM</stp>
        <stp>2</stp>
        <stp>000661.SZ</stp>
        <stp>2020/12/31</stp>
        <tr r="JF88" s="8"/>
      </tp>
      <tp>
        <v>43.522201000000003</v>
        <stp/>
        <stp>EM_S_VAL_PE_TTM</stp>
        <stp>2</stp>
        <stp>002551.SZ</stp>
        <stp>2020/11/12</stp>
        <tr r="EO53" s="8"/>
      </tp>
      <tp>
        <v>65.345227730000005</v>
        <stp/>
        <stp>EM_S_VAL_PE_TTM</stp>
        <stp>2</stp>
        <stp>002551.SZ</stp>
        <stp>2020/10/12</stp>
        <tr r="EO30" s="8"/>
      </tp>
      <tp>
        <v>-237.32636235999999</v>
        <stp/>
        <stp>EM_S_VAL_PE_TTM</stp>
        <stp>2</stp>
        <stp>002581.SZ</stp>
        <stp>2020/10/12</stp>
        <tr r="EI30" s="8"/>
      </tp>
      <tp>
        <v>-129.39237713</v>
        <stp/>
        <stp>EM_S_VAL_PE_TTM</stp>
        <stp>2</stp>
        <stp>002581.SZ</stp>
        <stp>2020/11/12</stp>
        <tr r="EI53" s="8"/>
      </tp>
      <tp>
        <v>21.73570621</v>
        <stp/>
        <stp>EM_S_VAL_PE_TTM</stp>
        <stp>2</stp>
        <stp>600671.SH</stp>
        <stp>2020/12/31</stp>
        <tr r="JZ88" s="8"/>
      </tp>
      <tp>
        <v>-25.455893360000001</v>
        <stp/>
        <stp>EM_S_VAL_PE_TTM</stp>
        <stp>2</stp>
        <stp>600721.SH</stp>
        <stp>2020/12/30</stp>
        <tr r="JO87" s="8"/>
      </tp>
      <tp>
        <v>-29.31681292</v>
        <stp/>
        <stp>EM_S_VAL_PE_TTM</stp>
        <stp>2</stp>
        <stp>600721.SH</stp>
        <stp>2020/10/30</stp>
        <tr r="JO44" s="8"/>
      </tp>
      <tp>
        <v>-28.466101829999999</v>
        <stp/>
        <stp>EM_S_VAL_PE_TTM</stp>
        <stp>2</stp>
        <stp>600721.SH</stp>
        <stp>2020/11/30</stp>
        <tr r="JO65" s="8"/>
      </tp>
      <tp>
        <v>18.702940720000001</v>
        <stp/>
        <stp>EM_S_VAL_PE_TTM</stp>
        <stp>2</stp>
        <stp>600781.SH</stp>
        <stp>2020/10/30</stp>
        <tr r="JG44" s="8"/>
      </tp>
      <tp>
        <v>194.43326501999999</v>
        <stp/>
        <stp>EM_S_VAL_PE_TTM</stp>
        <stp>2</stp>
        <stp>600781.SH</stp>
        <stp>2020/11/30</stp>
        <tr r="JG65" s="8"/>
      </tp>
      <tp>
        <v>178.96112191</v>
        <stp/>
        <stp>EM_S_VAL_PE_TTM</stp>
        <stp>2</stp>
        <stp>600781.SH</stp>
        <stp>2020/12/30</stp>
        <tr r="JG87" s="8"/>
      </tp>
      <tp>
        <v>32.731940440000002</v>
        <stp/>
        <stp>EM_S_VAL_PE_TTM</stp>
        <stp>2</stp>
        <stp>300171.SZ</stp>
        <stp>2020/10/29</stp>
        <tr r="ER43" s="8"/>
      </tp>
      <tp>
        <v>26.522127569999999</v>
        <stp/>
        <stp>EM_S_VAL_PE_TTM</stp>
        <stp>2</stp>
        <stp>300171.SZ</stp>
        <stp>2020/12/29</stp>
        <tr r="ER86" s="8"/>
      </tp>
      <tp>
        <v>73.259533829999995</v>
        <stp/>
        <stp>EM_S_VAL_PE_TTM</stp>
        <stp>2</stp>
        <stp>300181.SZ</stp>
        <stp>2020/12/29</stp>
        <tr r="EP86" s="8"/>
      </tp>
      <tp>
        <v>172.73381553999999</v>
        <stp/>
        <stp>EM_S_VAL_PE_TTM</stp>
        <stp>2</stp>
        <stp>300181.SZ</stp>
        <stp>2020/10/29</stp>
        <tr r="EP43" s="8"/>
      </tp>
      <tp>
        <v>83.458373109999997</v>
        <stp/>
        <stp>EM_S_VAL_PE_TTM</stp>
        <stp>2</stp>
        <stp>600161.SH</stp>
        <stp>2020/12/29</stp>
        <tr r="IN86" s="8"/>
      </tp>
      <tp>
        <v>68.012470359999995</v>
        <stp/>
        <stp>EM_S_VAL_PE_TTM</stp>
        <stp>2</stp>
        <stp>600851.SH</stp>
        <stp>2020/11/20</stp>
        <tr r="JT59" s="8"/>
      </tp>
      <tp>
        <v>73.411060570000004</v>
        <stp/>
        <stp>EM_S_VAL_PE_TTM</stp>
        <stp>2</stp>
        <stp>600851.SH</stp>
        <stp>2020/10/20</stp>
        <tr r="JT36" s="8"/>
      </tp>
      <tp>
        <v>70.093292489999996</v>
        <stp/>
        <stp>EM_S_VAL_PE_TTM</stp>
        <stp>2</stp>
        <stp>600161.SH</stp>
        <stp>2020/10/29</stp>
        <tr r="IN43" s="8"/>
      </tp>
      <tp>
        <v>24.512093650000001</v>
        <stp/>
        <stp>EM_S_VAL_PE_TTM</stp>
        <stp>2</stp>
        <stp>603811.SH</stp>
        <stp>2020/11/10</stp>
        <tr r="BM51" s="8"/>
      </tp>
      <tp>
        <v>27.70448142</v>
        <stp/>
        <stp>EM_S_VAL_PE_TTM</stp>
        <stp>2</stp>
        <stp>603811.SH</stp>
        <stp>2020/12/10</stp>
        <tr r="BM73" s="8"/>
      </tp>
      <tp>
        <v>31.789529810000001</v>
        <stp/>
        <stp>EM_S_VAL_PE_TTM</stp>
        <stp>2</stp>
        <stp>300171.SZ</stp>
        <stp>2020/10/28</stp>
        <tr r="ER42" s="8"/>
      </tp>
      <tp>
        <v>27.935743509999998</v>
        <stp/>
        <stp>EM_S_VAL_PE_TTM</stp>
        <stp>2</stp>
        <stp>300171.SZ</stp>
        <stp>2020/12/28</stp>
        <tr r="ER85" s="8"/>
      </tp>
      <tp>
        <v>72.888912239999996</v>
        <stp/>
        <stp>EM_S_VAL_PE_TTM</stp>
        <stp>2</stp>
        <stp>300181.SZ</stp>
        <stp>2020/12/28</stp>
        <tr r="EP85" s="8"/>
      </tp>
      <tp>
        <v>168.08247657000001</v>
        <stp/>
        <stp>EM_S_VAL_PE_TTM</stp>
        <stp>2</stp>
        <stp>300181.SZ</stp>
        <stp>2020/10/28</stp>
        <tr r="EP42" s="8"/>
      </tp>
      <tp>
        <v>84.632465109999998</v>
        <stp/>
        <stp>EM_S_VAL_PE_TTM</stp>
        <stp>2</stp>
        <stp>600161.SH</stp>
        <stp>2020/12/28</stp>
        <tr r="IN85" s="8"/>
      </tp>
      <tp>
        <v>73.028212800000006</v>
        <stp/>
        <stp>EM_S_VAL_PE_TTM</stp>
        <stp>2</stp>
        <stp>600851.SH</stp>
        <stp>2020/10/21</stp>
        <tr r="JT37" s="8"/>
      </tp>
      <tp>
        <v>72.61994808</v>
        <stp/>
        <stp>EM_S_VAL_PE_TTM</stp>
        <stp>2</stp>
        <stp>600161.SH</stp>
        <stp>2020/10/28</stp>
        <tr r="IN42" s="8"/>
      </tp>
      <tp>
        <v>74.382784389999998</v>
        <stp/>
        <stp>EM_S_VAL_PE_TTM</stp>
        <stp>2</stp>
        <stp>600851.SH</stp>
        <stp>2020/12/21</stp>
        <tr r="JT80" s="8"/>
      </tp>
      <tp>
        <v>24.116138580000001</v>
        <stp/>
        <stp>EM_S_VAL_PE_TTM</stp>
        <stp>2</stp>
        <stp>603811.SH</stp>
        <stp>2020/11/11</stp>
        <tr r="BM52" s="8"/>
      </tp>
      <tp>
        <v>27.494130290000001</v>
        <stp/>
        <stp>EM_S_VAL_PE_TTM</stp>
        <stp>2</stp>
        <stp>603811.SH</stp>
        <stp>2020/12/11</stp>
        <tr r="BM74" s="8"/>
      </tp>
      <tp>
        <v>33.459429530000001</v>
        <stp/>
        <stp>EM_S_VAL_PE_TTM</stp>
        <stp>2</stp>
        <stp>603351.SH</stp>
        <stp>2020/11/19</stp>
        <tr r="U58" s="8"/>
      </tp>
      <tp>
        <v>-35.119895540000002</v>
        <stp/>
        <stp>EM_S_VAL_PE_TTM</stp>
        <stp>2</stp>
        <stp>600351.SH</stp>
        <stp>2020/10/29</stp>
        <tr r="HH43" s="8"/>
      </tp>
      <tp>
        <v>71.209685870000001</v>
        <stp/>
        <stp>EM_S_VAL_PE_TTM</stp>
        <stp>2</stp>
        <stp>600851.SH</stp>
        <stp>2020/10/22</stp>
        <tr r="JT38" s="8"/>
      </tp>
      <tp>
        <v>31.392802199999998</v>
        <stp/>
        <stp>EM_S_VAL_PE_TTM</stp>
        <stp>2</stp>
        <stp>603351.SH</stp>
        <stp>2020/10/19</stp>
        <tr r="U35" s="8"/>
      </tp>
      <tp>
        <v>-31.614279830000001</v>
        <stp/>
        <stp>EM_S_VAL_PE_TTM</stp>
        <stp>2</stp>
        <stp>600351.SH</stp>
        <stp>2020/12/29</stp>
        <tr r="HH86" s="8"/>
      </tp>
      <tp>
        <v>81.783590399999994</v>
        <stp/>
        <stp>EM_S_VAL_PE_TTM</stp>
        <stp>2</stp>
        <stp>600851.SH</stp>
        <stp>2020/12/22</stp>
        <tr r="JT81" s="8"/>
      </tp>
      <tp>
        <v>14.461253170000001</v>
        <stp/>
        <stp>EM_S_VAL_PE_TTM</stp>
        <stp>2</stp>
        <stp>603301.SH</stp>
        <stp>2020/10/19</stp>
        <tr r="AC35" s="8"/>
      </tp>
      <tp>
        <v>24.276995329999998</v>
        <stp/>
        <stp>EM_S_VAL_PE_TTM</stp>
        <stp>2</stp>
        <stp>603811.SH</stp>
        <stp>2020/11/12</stp>
        <tr r="BM53" s="8"/>
      </tp>
      <tp>
        <v>52.166201289999997</v>
        <stp/>
        <stp>EM_S_VAL_PE_TTM</stp>
        <stp>2</stp>
        <stp>600211.SH</stp>
        <stp>2020/10/28</stp>
        <tr r="II42" s="8"/>
      </tp>
      <tp>
        <v>5.9293748800000001</v>
        <stp/>
        <stp>EM_S_VAL_PE_TTM</stp>
        <stp>2</stp>
        <stp>603301.SH</stp>
        <stp>2020/11/19</stp>
        <tr r="AC58" s="8"/>
      </tp>
      <tp>
        <v>29.256440510000001</v>
        <stp/>
        <stp>EM_S_VAL_PE_TTM</stp>
        <stp>2</stp>
        <stp>603811.SH</stp>
        <stp>2020/10/12</stp>
        <tr r="BM30" s="8"/>
      </tp>
      <tp>
        <v>42.01723192</v>
        <stp/>
        <stp>EM_S_VAL_PE_TTM</stp>
        <stp>2</stp>
        <stp>600211.SH</stp>
        <stp>2020/12/28</stp>
        <tr r="II85" s="8"/>
      </tp>
      <tp>
        <v>68.199832540000003</v>
        <stp/>
        <stp>EM_S_VAL_PE_TTM</stp>
        <stp>2</stp>
        <stp>600851.SH</stp>
        <stp>2020/11/23</stp>
        <tr r="JT60" s="8"/>
      </tp>
      <tp>
        <v>33.795423800000002</v>
        <stp/>
        <stp>EM_S_VAL_PE_TTM</stp>
        <stp>2</stp>
        <stp>603351.SH</stp>
        <stp>2020/11/18</stp>
        <tr r="U57" s="8"/>
      </tp>
      <tp>
        <v>-35.119895540000002</v>
        <stp/>
        <stp>EM_S_VAL_PE_TTM</stp>
        <stp>2</stp>
        <stp>600351.SH</stp>
        <stp>2020/10/28</stp>
        <tr r="HH42" s="8"/>
      </tp>
      <tp>
        <v>71.209685870000001</v>
        <stp/>
        <stp>EM_S_VAL_PE_TTM</stp>
        <stp>2</stp>
        <stp>600851.SH</stp>
        <stp>2020/10/23</stp>
        <tr r="JT39" s="8"/>
      </tp>
      <tp>
        <v>-31.805495229999998</v>
        <stp/>
        <stp>EM_S_VAL_PE_TTM</stp>
        <stp>2</stp>
        <stp>600351.SH</stp>
        <stp>2020/12/28</stp>
        <tr r="HH85" s="8"/>
      </tp>
      <tp>
        <v>80.940460599999994</v>
        <stp/>
        <stp>EM_S_VAL_PE_TTM</stp>
        <stp>2</stp>
        <stp>600851.SH</stp>
        <stp>2020/12/23</stp>
        <tr r="JT82" s="8"/>
      </tp>
      <tp>
        <v>33.837423090000001</v>
        <stp/>
        <stp>EM_S_VAL_PE_TTM</stp>
        <stp>2</stp>
        <stp>603351.SH</stp>
        <stp>2020/12/18</stp>
        <tr r="U79" s="8"/>
      </tp>
      <tp>
        <v>24.19038016</v>
        <stp/>
        <stp>EM_S_VAL_PE_TTM</stp>
        <stp>2</stp>
        <stp>603811.SH</stp>
        <stp>2020/11/13</stp>
        <tr r="BM54" s="8"/>
      </tp>
      <tp>
        <v>53.980298400000002</v>
        <stp/>
        <stp>EM_S_VAL_PE_TTM</stp>
        <stp>2</stp>
        <stp>600211.SH</stp>
        <stp>2020/10/29</stp>
        <tr r="II43" s="8"/>
      </tp>
      <tp>
        <v>5.9493559200000004</v>
        <stp/>
        <stp>EM_S_VAL_PE_TTM</stp>
        <stp>2</stp>
        <stp>603301.SH</stp>
        <stp>2020/11/18</stp>
        <tr r="AC57" s="8"/>
      </tp>
      <tp>
        <v>29.190369059999998</v>
        <stp/>
        <stp>EM_S_VAL_PE_TTM</stp>
        <stp>2</stp>
        <stp>603811.SH</stp>
        <stp>2020/10/13</stp>
        <tr r="BM31" s="8"/>
      </tp>
      <tp>
        <v>6.2074015300000003</v>
        <stp/>
        <stp>EM_S_VAL_PE_TTM</stp>
        <stp>2</stp>
        <stp>603301.SH</stp>
        <stp>2020/12/18</stp>
        <tr r="AC79" s="8"/>
      </tp>
      <tp>
        <v>40.714323690000001</v>
        <stp/>
        <stp>EM_S_VAL_PE_TTM</stp>
        <stp>2</stp>
        <stp>600211.SH</stp>
        <stp>2020/12/29</stp>
        <tr r="II86" s="8"/>
      </tp>
      <tp>
        <v>34.16849843</v>
        <stp/>
        <stp>EM_S_VAL_PE_TTM</stp>
        <stp>2</stp>
        <stp>000411.SZ</stp>
        <stp>2020/10/28</stp>
        <tr r="JL42" s="8"/>
      </tp>
      <tp>
        <v>33.153302490000002</v>
        <stp/>
        <stp>EM_S_VAL_PE_TTM</stp>
        <stp>2</stp>
        <stp>300401.SZ</stp>
        <stp>2020/12/28</stp>
        <tr r="DF85" s="8"/>
      </tp>
      <tp>
        <v>35.473010199999997</v>
        <stp/>
        <stp>EM_S_VAL_PE_TTM</stp>
        <stp>2</stp>
        <stp>000411.SZ</stp>
        <stp>2020/12/28</stp>
        <tr r="JL85" s="8"/>
      </tp>
      <tp>
        <v>28.210965430000002</v>
        <stp/>
        <stp>EM_S_VAL_PE_TTM</stp>
        <stp>2</stp>
        <stp>300401.SZ</stp>
        <stp>2020/10/28</stp>
        <tr r="DF42" s="8"/>
      </tp>
      <tp>
        <v>67.450383830000007</v>
        <stp/>
        <stp>EM_S_VAL_PE_TTM</stp>
        <stp>2</stp>
        <stp>600851.SH</stp>
        <stp>2020/11/24</stp>
        <tr r="JT61" s="8"/>
      </tp>
      <tp>
        <v>81.783590399999994</v>
        <stp/>
        <stp>EM_S_VAL_PE_TTM</stp>
        <stp>2</stp>
        <stp>600851.SH</stp>
        <stp>2020/12/24</stp>
        <tr r="JT83" s="8"/>
      </tp>
      <tp>
        <v>51.636857290000002</v>
        <stp/>
        <stp>EM_S_VAL_PE_TTM</stp>
        <stp>2</stp>
        <stp>600521.SH</stp>
        <stp>2020/12/29</stp>
        <tr r="HE86" s="8"/>
      </tp>
      <tp>
        <v>21.613910579999999</v>
        <stp/>
        <stp>EM_S_VAL_PE_TTM</stp>
        <stp>2</stp>
        <stp>600511.SH</stp>
        <stp>2020/10/29</stp>
        <tr r="HF43" s="8"/>
      </tp>
      <tp>
        <v>28.582511669999999</v>
        <stp/>
        <stp>EM_S_VAL_PE_TTM</stp>
        <stp>2</stp>
        <stp>603811.SH</stp>
        <stp>2020/10/14</stp>
        <tr r="BM32" s="8"/>
      </tp>
      <tp>
        <v>56.510703030000002</v>
        <stp/>
        <stp>EM_S_VAL_PE_TTM</stp>
        <stp>2</stp>
        <stp>600521.SH</stp>
        <stp>2020/10/29</stp>
        <tr r="HE43" s="8"/>
      </tp>
      <tp>
        <v>22.821227109999999</v>
        <stp/>
        <stp>EM_S_VAL_PE_TTM</stp>
        <stp>2</stp>
        <stp>600511.SH</stp>
        <stp>2020/12/29</stp>
        <tr r="HF86" s="8"/>
      </tp>
      <tp>
        <v>28.768610670000001</v>
        <stp/>
        <stp>EM_S_VAL_PE_TTM</stp>
        <stp>2</stp>
        <stp>603811.SH</stp>
        <stp>2020/12/14</stp>
        <tr r="BM75" s="8"/>
      </tp>
      <tp>
        <v>37.200324909999999</v>
        <stp/>
        <stp>EM_S_VAL_PE_TTM</stp>
        <stp>2</stp>
        <stp>000411.SZ</stp>
        <stp>2020/10/29</stp>
        <tr r="JL43" s="8"/>
      </tp>
      <tp>
        <v>32.414686590000002</v>
        <stp/>
        <stp>EM_S_VAL_PE_TTM</stp>
        <stp>2</stp>
        <stp>300401.SZ</stp>
        <stp>2020/12/29</stp>
        <tr r="DF86" s="8"/>
      </tp>
      <tp>
        <v>33.62618354</v>
        <stp/>
        <stp>EM_S_VAL_PE_TTM</stp>
        <stp>2</stp>
        <stp>000411.SZ</stp>
        <stp>2020/12/29</stp>
        <tr r="JL86" s="8"/>
      </tp>
      <tp>
        <v>29.54463621</v>
        <stp/>
        <stp>EM_S_VAL_PE_TTM</stp>
        <stp>2</stp>
        <stp>300401.SZ</stp>
        <stp>2020/10/29</stp>
        <tr r="DF43" s="8"/>
      </tp>
      <tp>
        <v>68.480875810000001</v>
        <stp/>
        <stp>EM_S_VAL_PE_TTM</stp>
        <stp>2</stp>
        <stp>600851.SH</stp>
        <stp>2020/11/25</stp>
        <tr r="JT62" s="8"/>
      </tp>
      <tp>
        <v>78.223709029999995</v>
        <stp/>
        <stp>EM_S_VAL_PE_TTM</stp>
        <stp>2</stp>
        <stp>600851.SH</stp>
        <stp>2020/12/25</stp>
        <tr r="JT84" s="8"/>
      </tp>
      <tp>
        <v>51.685433830000001</v>
        <stp/>
        <stp>EM_S_VAL_PE_TTM</stp>
        <stp>2</stp>
        <stp>600521.SH</stp>
        <stp>2020/12/28</stp>
        <tr r="HE85" s="8"/>
      </tp>
      <tp>
        <v>21.36361325</v>
        <stp/>
        <stp>EM_S_VAL_PE_TTM</stp>
        <stp>2</stp>
        <stp>600511.SH</stp>
        <stp>2020/10/28</stp>
        <tr r="HF42" s="8"/>
      </tp>
      <tp>
        <v>28.21251152</v>
        <stp/>
        <stp>EM_S_VAL_PE_TTM</stp>
        <stp>2</stp>
        <stp>603811.SH</stp>
        <stp>2020/10/15</stp>
        <tr r="BM33" s="8"/>
      </tp>
      <tp>
        <v>56.462126490000003</v>
        <stp/>
        <stp>EM_S_VAL_PE_TTM</stp>
        <stp>2</stp>
        <stp>600521.SH</stp>
        <stp>2020/10/28</stp>
        <tr r="HE42" s="8"/>
      </tp>
      <tp>
        <v>23.70953724</v>
        <stp/>
        <stp>EM_S_VAL_PE_TTM</stp>
        <stp>2</stp>
        <stp>600511.SH</stp>
        <stp>2020/12/28</stp>
        <tr r="HF85" s="8"/>
      </tp>
      <tp>
        <v>28.706742689999999</v>
        <stp/>
        <stp>EM_S_VAL_PE_TTM</stp>
        <stp>2</stp>
        <stp>603811.SH</stp>
        <stp>2020/12/15</stp>
        <tr r="BM76" s="8"/>
      </tp>
      <tp>
        <v>212.16563785</v>
        <stp/>
        <stp>EM_S_VAL_PE_TTM</stp>
        <stp>2</stp>
        <stp>300601.SZ</stp>
        <stp>2020/12/28</stp>
        <tr r="BN85" s="8"/>
      </tp>
      <tp>
        <v>202.90849990000001</v>
        <stp/>
        <stp>EM_S_VAL_PE_TTM</stp>
        <stp>2</stp>
        <stp>300601.SZ</stp>
        <stp>2020/10/28</stp>
        <tr r="BN42" s="8"/>
      </tp>
      <tp>
        <v>62.831281609999998</v>
        <stp/>
        <stp>EM_S_VAL_PE_TTM</stp>
        <stp>2</stp>
        <stp>000661.SZ</stp>
        <stp>2020/12/28</stp>
        <tr r="JF85" s="8"/>
      </tp>
      <tp>
        <v>54.673425000000002</v>
        <stp/>
        <stp>EM_S_VAL_PE_TTM</stp>
        <stp>2</stp>
        <stp>000661.SZ</stp>
        <stp>2020/10/28</stp>
        <tr r="JF42" s="8"/>
      </tp>
      <tp>
        <v>69.51136778</v>
        <stp/>
        <stp>EM_S_VAL_PE_TTM</stp>
        <stp>2</stp>
        <stp>600851.SH</stp>
        <stp>2020/11/26</stp>
        <tr r="JT63" s="8"/>
      </tp>
      <tp>
        <v>21.86192982</v>
        <stp/>
        <stp>EM_S_VAL_PE_TTM</stp>
        <stp>2</stp>
        <stp>600671.SH</stp>
        <stp>2020/12/28</stp>
        <tr r="JZ85" s="8"/>
      </tp>
      <tp>
        <v>71.11397393</v>
        <stp/>
        <stp>EM_S_VAL_PE_TTM</stp>
        <stp>2</stp>
        <stp>600851.SH</stp>
        <stp>2020/10/26</stp>
        <tr r="JT40" s="8"/>
      </tp>
      <tp>
        <v>24.678893250000002</v>
        <stp/>
        <stp>EM_S_VAL_PE_TTM</stp>
        <stp>2</stp>
        <stp>600671.SH</stp>
        <stp>2020/10/28</stp>
        <tr r="JZ42" s="8"/>
      </tp>
      <tp>
        <v>-25.390454040000002</v>
        <stp/>
        <stp>EM_S_VAL_PE_TTM</stp>
        <stp>2</stp>
        <stp>600721.SH</stp>
        <stp>2020/12/29</stp>
        <tr r="JO86" s="8"/>
      </tp>
      <tp>
        <v>24.450225669999998</v>
        <stp/>
        <stp>EM_S_VAL_PE_TTM</stp>
        <stp>2</stp>
        <stp>603811.SH</stp>
        <stp>2020/11/16</stp>
        <tr r="BM55" s="8"/>
      </tp>
      <tp>
        <v>28.46358305</v>
        <stp/>
        <stp>EM_S_VAL_PE_TTM</stp>
        <stp>2</stp>
        <stp>603811.SH</stp>
        <stp>2020/10/16</stp>
        <tr r="BM34" s="8"/>
      </tp>
      <tp>
        <v>-29.447691540000001</v>
        <stp/>
        <stp>EM_S_VAL_PE_TTM</stp>
        <stp>2</stp>
        <stp>600721.SH</stp>
        <stp>2020/10/29</stp>
        <tr r="JO43" s="8"/>
      </tp>
      <tp>
        <v>28.595380330000001</v>
        <stp/>
        <stp>EM_S_VAL_PE_TTM</stp>
        <stp>2</stp>
        <stp>603811.SH</stp>
        <stp>2020/12/16</stp>
        <tr r="BM77" s="8"/>
      </tp>
      <tp>
        <v>18.558330349999999</v>
        <stp/>
        <stp>EM_S_VAL_PE_TTM</stp>
        <stp>2</stp>
        <stp>600781.SH</stp>
        <stp>2020/10/29</stp>
        <tr r="JG43" s="8"/>
      </tp>
      <tp>
        <v>180.50833621999999</v>
        <stp/>
        <stp>EM_S_VAL_PE_TTM</stp>
        <stp>2</stp>
        <stp>600781.SH</stp>
        <stp>2020/12/29</stp>
        <tr r="JG86" s="8"/>
      </tp>
      <tp>
        <v>207.27954267000001</v>
        <stp/>
        <stp>EM_S_VAL_PE_TTM</stp>
        <stp>2</stp>
        <stp>300601.SZ</stp>
        <stp>2020/12/29</stp>
        <tr r="BN86" s="8"/>
      </tp>
      <tp>
        <v>212.11123452000001</v>
        <stp/>
        <stp>EM_S_VAL_PE_TTM</stp>
        <stp>2</stp>
        <stp>300601.SZ</stp>
        <stp>2020/10/29</stp>
        <tr r="BN43" s="8"/>
      </tp>
      <tp>
        <v>62.375090450000002</v>
        <stp/>
        <stp>EM_S_VAL_PE_TTM</stp>
        <stp>2</stp>
        <stp>000661.SZ</stp>
        <stp>2020/12/29</stp>
        <tr r="JF86" s="8"/>
      </tp>
      <tp>
        <v>54.857349689999999</v>
        <stp/>
        <stp>EM_S_VAL_PE_TTM</stp>
        <stp>2</stp>
        <stp>000661.SZ</stp>
        <stp>2020/10/29</stp>
        <tr r="JF43" s="8"/>
      </tp>
      <tp>
        <v>70.448178670000004</v>
        <stp/>
        <stp>EM_S_VAL_PE_TTM</stp>
        <stp>2</stp>
        <stp>600851.SH</stp>
        <stp>2020/11/27</stp>
        <tr r="JT64" s="8"/>
      </tp>
      <tp>
        <v>21.811440380000001</v>
        <stp/>
        <stp>EM_S_VAL_PE_TTM</stp>
        <stp>2</stp>
        <stp>600671.SH</stp>
        <stp>2020/12/29</stp>
        <tr r="JZ86" s="8"/>
      </tp>
      <tp>
        <v>70.252566439999995</v>
        <stp/>
        <stp>EM_S_VAL_PE_TTM</stp>
        <stp>2</stp>
        <stp>600851.SH</stp>
        <stp>2020/10/27</stp>
        <tr r="JT41" s="8"/>
      </tp>
      <tp>
        <v>25.15965091</v>
        <stp/>
        <stp>EM_S_VAL_PE_TTM</stp>
        <stp>2</stp>
        <stp>600671.SH</stp>
        <stp>2020/10/29</stp>
        <tr r="JZ43" s="8"/>
      </tp>
      <tp>
        <v>-25.455893360000001</v>
        <stp/>
        <stp>EM_S_VAL_PE_TTM</stp>
        <stp>2</stp>
        <stp>600721.SH</stp>
        <stp>2020/12/28</stp>
        <tr r="JO85" s="8"/>
      </tp>
      <tp>
        <v>24.17800656</v>
        <stp/>
        <stp>EM_S_VAL_PE_TTM</stp>
        <stp>2</stp>
        <stp>603811.SH</stp>
        <stp>2020/11/17</stp>
        <tr r="BM56" s="8"/>
      </tp>
      <tp>
        <v>-29.578570169999999</v>
        <stp/>
        <stp>EM_S_VAL_PE_TTM</stp>
        <stp>2</stp>
        <stp>600721.SH</stp>
        <stp>2020/10/28</stp>
        <tr r="JO42" s="8"/>
      </tp>
      <tp>
        <v>28.719116289999999</v>
        <stp/>
        <stp>EM_S_VAL_PE_TTM</stp>
        <stp>2</stp>
        <stp>603811.SH</stp>
        <stp>2020/12/17</stp>
        <tr r="BM78" s="8"/>
      </tp>
      <tp>
        <v>18.79934763</v>
        <stp/>
        <stp>EM_S_VAL_PE_TTM</stp>
        <stp>2</stp>
        <stp>600781.SH</stp>
        <stp>2020/10/28</stp>
        <tr r="JG42" s="8"/>
      </tp>
      <tp>
        <v>181.02407432999999</v>
        <stp/>
        <stp>EM_S_VAL_PE_TTM</stp>
        <stp>2</stp>
        <stp>600781.SH</stp>
        <stp>2020/12/28</stp>
        <tr r="JG85" s="8"/>
      </tp>
      <tp>
        <v>33.870104040000001</v>
        <stp/>
        <stp>EM_S_VAL_PE_TTM</stp>
        <stp>2</stp>
        <stp>000411.SZ</stp>
        <stp>2020/11/24</stp>
        <tr r="JL61" s="8"/>
      </tp>
      <tp>
        <v>31.40172763</v>
        <stp/>
        <stp>EM_S_VAL_PE_TTM</stp>
        <stp>2</stp>
        <stp>300401.SZ</stp>
        <stp>2020/12/24</stp>
        <tr r="DF83" s="8"/>
      </tp>
      <tp>
        <v>29.671256079999999</v>
        <stp/>
        <stp>EM_S_VAL_PE_TTM</stp>
        <stp>2</stp>
        <stp>300401.SZ</stp>
        <stp>2020/11/24</stp>
        <tr r="DF61" s="8"/>
      </tp>
      <tp>
        <v>161.82671687999999</v>
        <stp/>
        <stp>EM_S_VAL_PE_TTM</stp>
        <stp>2</stp>
        <stp>300601.SZ</stp>
        <stp>2020/11/26</stp>
        <tr r="BN63" s="8"/>
      </tp>
      <tp>
        <v>35.69950781</v>
        <stp/>
        <stp>EM_S_VAL_PE_TTM</stp>
        <stp>2</stp>
        <stp>000411.SZ</stp>
        <stp>2020/12/24</stp>
        <tr r="JL83" s="8"/>
      </tp>
      <tp>
        <v>197.7762056</v>
        <stp/>
        <stp>EM_S_VAL_PE_TTM</stp>
        <stp>2</stp>
        <stp>300601.SZ</stp>
        <stp>2020/10/26</stp>
        <tr r="BN40" s="8"/>
      </tp>
      <tp>
        <v>47.090550329999999</v>
        <stp/>
        <stp>EM_S_VAL_PE_TTM</stp>
        <stp>2</stp>
        <stp>300171.SZ</stp>
        <stp>2020/10/21</stp>
        <tr r="ER37" s="8"/>
      </tp>
      <tp>
        <v>59.46961271</v>
        <stp/>
        <stp>EM_S_VAL_PE_TTM</stp>
        <stp>2</stp>
        <stp>000661.SZ</stp>
        <stp>2020/10/26</stp>
        <tr r="JF40" s="8"/>
      </tp>
      <tp>
        <v>28.1545174</v>
        <stp/>
        <stp>EM_S_VAL_PE_TTM</stp>
        <stp>2</stp>
        <stp>300171.SZ</stp>
        <stp>2020/12/21</stp>
        <tr r="ER80" s="8"/>
      </tp>
      <tp>
        <v>48.861694370000002</v>
        <stp/>
        <stp>EM_S_VAL_PE_TTM</stp>
        <stp>2</stp>
        <stp>000661.SZ</stp>
        <stp>2020/11/26</stp>
        <tr r="JF63" s="8"/>
      </tp>
      <tp>
        <v>78.32469553</v>
        <stp/>
        <stp>EM_S_VAL_PE_TTM</stp>
        <stp>2</stp>
        <stp>300181.SZ</stp>
        <stp>2020/12/21</stp>
        <tr r="EP80" s="8"/>
      </tp>
      <tp>
        <v>164.91110907999999</v>
        <stp/>
        <stp>EM_S_VAL_PE_TTM</stp>
        <stp>2</stp>
        <stp>300181.SZ</stp>
        <stp>2020/10/21</stp>
        <tr r="EP37" s="8"/>
      </tp>
      <tp>
        <v>81.560257710000002</v>
        <stp/>
        <stp>EM_S_VAL_PE_TTM</stp>
        <stp>2</stp>
        <stp>600161.SH</stp>
        <stp>2020/12/21</stp>
        <tr r="IN80" s="8"/>
      </tp>
      <tp>
        <v>-34.546249330000002</v>
        <stp/>
        <stp>EM_S_VAL_PE_TTM</stp>
        <stp>2</stp>
        <stp>600351.SH</stp>
        <stp>2020/11/23</stp>
        <tr r="HH60" s="8"/>
      </tp>
      <tp>
        <v>31.35946534</v>
        <stp/>
        <stp>EM_S_VAL_PE_TTM</stp>
        <stp>2</stp>
        <stp>603351.SH</stp>
        <stp>2020/11/13</stp>
        <tr r="U54" s="8"/>
      </tp>
      <tp>
        <v>-50.177707740000002</v>
        <stp/>
        <stp>EM_S_VAL_PE_TTM</stp>
        <stp>2</stp>
        <stp>600351.SH</stp>
        <stp>2020/10/23</stp>
        <tr r="HH39" s="8"/>
      </tp>
      <tp>
        <v>67.825108189999995</v>
        <stp/>
        <stp>EM_S_VAL_PE_TTM</stp>
        <stp>2</stp>
        <stp>600851.SH</stp>
        <stp>2020/10/28</stp>
        <tr r="JT42" s="8"/>
      </tp>
      <tp>
        <v>32.722802590000001</v>
        <stp/>
        <stp>EM_S_VAL_PE_TTM</stp>
        <stp>2</stp>
        <stp>603351.SH</stp>
        <stp>2020/10/13</stp>
        <tr r="U31" s="8"/>
      </tp>
      <tp>
        <v>81.300953370000002</v>
        <stp/>
        <stp>EM_S_VAL_PE_TTM</stp>
        <stp>2</stp>
        <stp>600161.SH</stp>
        <stp>2020/10/21</stp>
        <tr r="IN37" s="8"/>
      </tp>
      <tp>
        <v>23.704794580000002</v>
        <stp/>
        <stp>EM_S_VAL_PE_TTM</stp>
        <stp>2</stp>
        <stp>600671.SH</stp>
        <stp>2020/11/26</stp>
        <tr r="JZ63" s="8"/>
      </tp>
      <tp>
        <v>-32.379141439999998</v>
        <stp/>
        <stp>EM_S_VAL_PE_TTM</stp>
        <stp>2</stp>
        <stp>600351.SH</stp>
        <stp>2020/12/23</stp>
        <tr r="HH82" s="8"/>
      </tp>
      <tp>
        <v>23.236620259999999</v>
        <stp/>
        <stp>EM_S_VAL_PE_TTM</stp>
        <stp>2</stp>
        <stp>600671.SH</stp>
        <stp>2020/10/26</stp>
        <tr r="JZ40" s="8"/>
      </tp>
      <tp>
        <v>79.628925359999997</v>
        <stp/>
        <stp>EM_S_VAL_PE_TTM</stp>
        <stp>2</stp>
        <stp>600851.SH</stp>
        <stp>2020/12/28</stp>
        <tr r="JT85" s="8"/>
      </tp>
      <tp>
        <v>22.78687257</v>
        <stp/>
        <stp>EM_S_VAL_PE_TTM</stp>
        <stp>2</stp>
        <stp>600511.SH</stp>
        <stp>2020/11/25</stp>
        <tr r="HF62" s="8"/>
      </tp>
      <tp>
        <v>53.239882969999996</v>
        <stp/>
        <stp>EM_S_VAL_PE_TTM</stp>
        <stp>2</stp>
        <stp>600521.SH</stp>
        <stp>2020/12/25</stp>
        <tr r="HE84" s="8"/>
      </tp>
      <tp>
        <v>14.697746159999999</v>
        <stp/>
        <stp>EM_S_VAL_PE_TTM</stp>
        <stp>2</stp>
        <stp>603301.SH</stp>
        <stp>2020/10/13</stp>
        <tr r="AC31" s="8"/>
      </tp>
      <tp>
        <v>24.202753749999999</v>
        <stp/>
        <stp>EM_S_VAL_PE_TTM</stp>
        <stp>2</stp>
        <stp>603811.SH</stp>
        <stp>2020/11/18</stp>
        <tr r="BM57" s="8"/>
      </tp>
      <tp>
        <v>55.469758880000001</v>
        <stp/>
        <stp>EM_S_VAL_PE_TTM</stp>
        <stp>2</stp>
        <stp>600211.SH</stp>
        <stp>2020/10/22</stp>
        <tr r="II38" s="8"/>
      </tp>
      <tp>
        <v>6.1701464599999998</v>
        <stp/>
        <stp>EM_S_VAL_PE_TTM</stp>
        <stp>2</stp>
        <stp>603301.SH</stp>
        <stp>2020/11/13</stp>
        <tr r="AC54" s="8"/>
      </tp>
      <tp>
        <v>-29.97120606</v>
        <stp/>
        <stp>EM_S_VAL_PE_TTM</stp>
        <stp>2</stp>
        <stp>600721.SH</stp>
        <stp>2020/10/27</stp>
        <tr r="JO41" s="8"/>
      </tp>
      <tp>
        <v>44.797600680000002</v>
        <stp/>
        <stp>EM_S_VAL_PE_TTM</stp>
        <stp>2</stp>
        <stp>600211.SH</stp>
        <stp>2020/12/22</stp>
        <tr r="II81" s="8"/>
      </tp>
      <tp>
        <v>23.900941079999999</v>
        <stp/>
        <stp>EM_S_VAL_PE_TTM</stp>
        <stp>2</stp>
        <stp>600511.SH</stp>
        <stp>2020/12/25</stp>
        <tr r="HF84" s="8"/>
      </tp>
      <tp>
        <v>48.997532200000002</v>
        <stp/>
        <stp>EM_S_VAL_PE_TTM</stp>
        <stp>2</stp>
        <stp>600521.SH</stp>
        <stp>2020/11/25</stp>
        <tr r="HE62" s="8"/>
      </tp>
      <tp>
        <v>-28.466101829999999</v>
        <stp/>
        <stp>EM_S_VAL_PE_TTM</stp>
        <stp>2</stp>
        <stp>600721.SH</stp>
        <stp>2020/11/27</stp>
        <tr r="JO64" s="8"/>
      </tp>
      <tp>
        <v>28.558259540000002</v>
        <stp/>
        <stp>EM_S_VAL_PE_TTM</stp>
        <stp>2</stp>
        <stp>603811.SH</stp>
        <stp>2020/12/18</stp>
        <tr r="BM79" s="8"/>
      </tp>
      <tp>
        <v>19.040364910000001</v>
        <stp/>
        <stp>EM_S_VAL_PE_TTM</stp>
        <stp>2</stp>
        <stp>600781.SH</stp>
        <stp>2020/10/27</stp>
        <tr r="JG41" s="8"/>
      </tp>
      <tp>
        <v>195.46474122999999</v>
        <stp/>
        <stp>EM_S_VAL_PE_TTM</stp>
        <stp>2</stp>
        <stp>600781.SH</stp>
        <stp>2020/11/27</stp>
        <tr r="JG64" s="8"/>
      </tp>
      <tp>
        <v>34.532173970000002</v>
        <stp/>
        <stp>EM_S_VAL_PE_TTM</stp>
        <stp>2</stp>
        <stp>000411.SZ</stp>
        <stp>2020/11/25</stp>
        <tr r="JL62" s="8"/>
      </tp>
      <tp>
        <v>32.414686590000002</v>
        <stp/>
        <stp>EM_S_VAL_PE_TTM</stp>
        <stp>2</stp>
        <stp>300401.SZ</stp>
        <stp>2020/12/25</stp>
        <tr r="DF84" s="8"/>
      </tp>
      <tp>
        <v>28.890433550000001</v>
        <stp/>
        <stp>EM_S_VAL_PE_TTM</stp>
        <stp>2</stp>
        <stp>300401.SZ</stp>
        <stp>2020/11/25</stp>
        <tr r="DF62" s="8"/>
      </tp>
      <tp>
        <v>158.61859396</v>
        <stp/>
        <stp>EM_S_VAL_PE_TTM</stp>
        <stp>2</stp>
        <stp>300601.SZ</stp>
        <stp>2020/11/27</stp>
        <tr r="BN64" s="8"/>
      </tp>
      <tp>
        <v>34.479905289999998</v>
        <stp/>
        <stp>EM_S_VAL_PE_TTM</stp>
        <stp>2</stp>
        <stp>000411.SZ</stp>
        <stp>2020/12/25</stp>
        <tr r="JL84" s="8"/>
      </tp>
      <tp>
        <v>204.00574903</v>
        <stp/>
        <stp>EM_S_VAL_PE_TTM</stp>
        <stp>2</stp>
        <stp>300601.SZ</stp>
        <stp>2020/10/27</stp>
        <tr r="BN41" s="8"/>
      </tp>
      <tp>
        <v>48.326227940000003</v>
        <stp/>
        <stp>EM_S_VAL_PE_TTM</stp>
        <stp>2</stp>
        <stp>300171.SZ</stp>
        <stp>2020/10/20</stp>
        <tr r="ER36" s="8"/>
      </tp>
      <tp>
        <v>28.50792139</v>
        <stp/>
        <stp>EM_S_VAL_PE_TTM</stp>
        <stp>2</stp>
        <stp>300171.SZ</stp>
        <stp>2020/11/20</stp>
        <tr r="ER59" s="8"/>
      </tp>
      <tp>
        <v>55.202027459999996</v>
        <stp/>
        <stp>EM_S_VAL_PE_TTM</stp>
        <stp>2</stp>
        <stp>000661.SZ</stp>
        <stp>2020/10/27</stp>
        <tr r="JF41" s="8"/>
      </tp>
      <tp>
        <v>50.618392409999998</v>
        <stp/>
        <stp>EM_S_VAL_PE_TTM</stp>
        <stp>2</stp>
        <stp>000661.SZ</stp>
        <stp>2020/11/27</stp>
        <tr r="JF64" s="8"/>
      </tp>
      <tp>
        <v>84.378181459999993</v>
        <stp/>
        <stp>EM_S_VAL_PE_TTM</stp>
        <stp>2</stp>
        <stp>300181.SZ</stp>
        <stp>2020/11/20</stp>
        <tr r="EP59" s="8"/>
      </tp>
      <tp>
        <v>170.61957054999999</v>
        <stp/>
        <stp>EM_S_VAL_PE_TTM</stp>
        <stp>2</stp>
        <stp>300181.SZ</stp>
        <stp>2020/10/20</stp>
        <tr r="EP36" s="8"/>
      </tp>
      <tp>
        <v>31.135469149999999</v>
        <stp/>
        <stp>EM_S_VAL_PE_TTM</stp>
        <stp>2</stp>
        <stp>603351.SH</stp>
        <stp>2020/11/12</stp>
        <tr r="U53" s="8"/>
      </tp>
      <tp>
        <v>-50.902295580000001</v>
        <stp/>
        <stp>EM_S_VAL_PE_TTM</stp>
        <stp>2</stp>
        <stp>600351.SH</stp>
        <stp>2020/10/22</stp>
        <tr r="HH38" s="8"/>
      </tp>
      <tp>
        <v>68.012470359999995</v>
        <stp/>
        <stp>EM_S_VAL_PE_TTM</stp>
        <stp>2</stp>
        <stp>600851.SH</stp>
        <stp>2020/10/29</stp>
        <tr r="JT43" s="8"/>
      </tp>
      <tp>
        <v>31.943973530000001</v>
        <stp/>
        <stp>EM_S_VAL_PE_TTM</stp>
        <stp>2</stp>
        <stp>603351.SH</stp>
        <stp>2020/10/12</stp>
        <tr r="U30" s="8"/>
      </tp>
      <tp>
        <v>81.384424580000001</v>
        <stp/>
        <stp>EM_S_VAL_PE_TTM</stp>
        <stp>2</stp>
        <stp>600161.SH</stp>
        <stp>2020/10/20</stp>
        <tr r="IN36" s="8"/>
      </tp>
      <tp>
        <v>23.124165959999999</v>
        <stp/>
        <stp>EM_S_VAL_PE_TTM</stp>
        <stp>2</stp>
        <stp>600671.SH</stp>
        <stp>2020/11/27</stp>
        <tr r="JZ64" s="8"/>
      </tp>
      <tp>
        <v>74.163478100000006</v>
        <stp/>
        <stp>EM_S_VAL_PE_TTM</stp>
        <stp>2</stp>
        <stp>600161.SH</stp>
        <stp>2020/11/20</stp>
        <tr r="IN59" s="8"/>
      </tp>
      <tp>
        <v>-33.207741509999998</v>
        <stp/>
        <stp>EM_S_VAL_PE_TTM</stp>
        <stp>2</stp>
        <stp>600351.SH</stp>
        <stp>2020/12/22</stp>
        <tr r="HH81" s="8"/>
      </tp>
      <tp>
        <v>23.503707850000001</v>
        <stp/>
        <stp>EM_S_VAL_PE_TTM</stp>
        <stp>2</stp>
        <stp>600671.SH</stp>
        <stp>2020/10/27</stp>
        <tr r="JZ41" s="8"/>
      </tp>
      <tp>
        <v>74.663827659999995</v>
        <stp/>
        <stp>EM_S_VAL_PE_TTM</stp>
        <stp>2</stp>
        <stp>600851.SH</stp>
        <stp>2020/12/29</stp>
        <tr r="JT86" s="8"/>
      </tp>
      <tp>
        <v>40.440027219999997</v>
        <stp/>
        <stp>EM_S_VAL_PE_TTM</stp>
        <stp>2</stp>
        <stp>600211.SH</stp>
        <stp>2020/11/23</stp>
        <tr r="II60" s="8"/>
      </tp>
      <tp>
        <v>20.71578487</v>
        <stp/>
        <stp>EM_S_VAL_PE_TTM</stp>
        <stp>2</stp>
        <stp>600511.SH</stp>
        <stp>2020/11/24</stp>
        <tr r="HF61" s="8"/>
      </tp>
      <tp>
        <v>51.167284119999998</v>
        <stp/>
        <stp>EM_S_VAL_PE_TTM</stp>
        <stp>2</stp>
        <stp>600521.SH</stp>
        <stp>2020/12/24</stp>
        <tr r="HE83" s="8"/>
      </tp>
      <tp>
        <v>14.20716979</v>
        <stp/>
        <stp>EM_S_VAL_PE_TTM</stp>
        <stp>2</stp>
        <stp>603301.SH</stp>
        <stp>2020/10/12</stp>
        <tr r="AC30" s="8"/>
      </tp>
      <tp>
        <v>25.563849309999998</v>
        <stp/>
        <stp>EM_S_VAL_PE_TTM</stp>
        <stp>2</stp>
        <stp>603811.SH</stp>
        <stp>2020/11/19</stp>
        <tr r="BM58" s="8"/>
      </tp>
      <tp>
        <v>52.605992860000001</v>
        <stp/>
        <stp>EM_S_VAL_PE_TTM</stp>
        <stp>2</stp>
        <stp>600211.SH</stp>
        <stp>2020/10/23</stp>
        <tr r="II39" s="8"/>
      </tp>
      <tp>
        <v>6.2111076000000001</v>
        <stp/>
        <stp>EM_S_VAL_PE_TTM</stp>
        <stp>2</stp>
        <stp>603301.SH</stp>
        <stp>2020/11/12</stp>
        <tr r="AC53" s="8"/>
      </tp>
      <tp>
        <v>28.093582900000001</v>
        <stp/>
        <stp>EM_S_VAL_PE_TTM</stp>
        <stp>2</stp>
        <stp>603811.SH</stp>
        <stp>2020/10/19</stp>
        <tr r="BM35" s="8"/>
      </tp>
      <tp>
        <v>-29.51313086</v>
        <stp/>
        <stp>EM_S_VAL_PE_TTM</stp>
        <stp>2</stp>
        <stp>600721.SH</stp>
        <stp>2020/10/26</stp>
        <tr r="JO40" s="8"/>
      </tp>
      <tp>
        <v>44.423560039999998</v>
        <stp/>
        <stp>EM_S_VAL_PE_TTM</stp>
        <stp>2</stp>
        <stp>600211.SH</stp>
        <stp>2020/12/23</stp>
        <tr r="II82" s="8"/>
      </tp>
      <tp>
        <v>24.6371097</v>
        <stp/>
        <stp>EM_S_VAL_PE_TTM</stp>
        <stp>2</stp>
        <stp>600511.SH</stp>
        <stp>2020/12/24</stp>
        <tr r="HF83" s="8"/>
      </tp>
      <tp>
        <v>50.228137760000003</v>
        <stp/>
        <stp>EM_S_VAL_PE_TTM</stp>
        <stp>2</stp>
        <stp>600521.SH</stp>
        <stp>2020/11/24</stp>
        <tr r="HE61" s="8"/>
      </tp>
      <tp>
        <v>-28.335223200000001</v>
        <stp/>
        <stp>EM_S_VAL_PE_TTM</stp>
        <stp>2</stp>
        <stp>600721.SH</stp>
        <stp>2020/11/26</stp>
        <tr r="JO63" s="8"/>
      </tp>
      <tp>
        <v>18.654737260000001</v>
        <stp/>
        <stp>EM_S_VAL_PE_TTM</stp>
        <stp>2</stp>
        <stp>600781.SH</stp>
        <stp>2020/10/26</stp>
        <tr r="JG40" s="8"/>
      </tp>
      <tp>
        <v>195.98047933000001</v>
        <stp/>
        <stp>EM_S_VAL_PE_TTM</stp>
        <stp>2</stp>
        <stp>600781.SH</stp>
        <stp>2020/11/26</stp>
        <tr r="JG63" s="8"/>
      </tp>
      <tp>
        <v>33.32999435</v>
        <stp/>
        <stp>EM_S_VAL_PE_TTM</stp>
        <stp>2</stp>
        <stp>000411.SZ</stp>
        <stp>2020/11/26</stp>
        <tr r="JL63" s="8"/>
      </tp>
      <tp>
        <v>37.944331409999997</v>
        <stp/>
        <stp>EM_S_VAL_PE_TTM</stp>
        <stp>2</stp>
        <stp>000411.SZ</stp>
        <stp>2020/10/26</stp>
        <tr r="JL40" s="8"/>
      </tp>
      <tp>
        <v>203.63869019000001</v>
        <stp/>
        <stp>EM_S_VAL_PE_TTM</stp>
        <stp>2</stp>
        <stp>300601.SZ</stp>
        <stp>2020/12/24</stp>
        <tr r="BN83" s="8"/>
      </tp>
      <tp>
        <v>28.763813679999998</v>
        <stp/>
        <stp>EM_S_VAL_PE_TTM</stp>
        <stp>2</stp>
        <stp>300401.SZ</stp>
        <stp>2020/11/26</stp>
        <tr r="DF63" s="8"/>
      </tp>
      <tp>
        <v>174.51715143999999</v>
        <stp/>
        <stp>EM_S_VAL_PE_TTM</stp>
        <stp>2</stp>
        <stp>300601.SZ</stp>
        <stp>2020/11/24</stp>
        <tr r="BN61" s="8"/>
      </tp>
      <tp>
        <v>28.171119439999998</v>
        <stp/>
        <stp>EM_S_VAL_PE_TTM</stp>
        <stp>2</stp>
        <stp>300401.SZ</stp>
        <stp>2020/10/26</stp>
        <tr r="DF40" s="8"/>
      </tp>
      <tp>
        <v>60.553222239999997</v>
        <stp/>
        <stp>EM_S_VAL_PE_TTM</stp>
        <stp>2</stp>
        <stp>000661.SZ</stp>
        <stp>2020/12/24</stp>
        <tr r="JF83" s="8"/>
      </tp>
      <tp>
        <v>43.113915120000001</v>
        <stp/>
        <stp>EM_S_VAL_PE_TTM</stp>
        <stp>2</stp>
        <stp>300171.SZ</stp>
        <stp>2020/10/23</stp>
        <tr r="ER39" s="8"/>
      </tp>
      <tp>
        <v>28.440606339999999</v>
        <stp/>
        <stp>EM_S_VAL_PE_TTM</stp>
        <stp>2</stp>
        <stp>300171.SZ</stp>
        <stp>2020/11/23</stp>
        <tr r="ER60" s="8"/>
      </tp>
      <tp>
        <v>29.130585549999999</v>
        <stp/>
        <stp>EM_S_VAL_PE_TTM</stp>
        <stp>2</stp>
        <stp>300171.SZ</stp>
        <stp>2020/12/23</stp>
        <tr r="ER82" s="8"/>
      </tp>
      <tp>
        <v>50.716871779999998</v>
        <stp/>
        <stp>EM_S_VAL_PE_TTM</stp>
        <stp>2</stp>
        <stp>000661.SZ</stp>
        <stp>2020/11/24</stp>
        <tr r="JF61" s="8"/>
      </tp>
      <tp>
        <v>76.471587589999999</v>
        <stp/>
        <stp>EM_S_VAL_PE_TTM</stp>
        <stp>2</stp>
        <stp>300181.SZ</stp>
        <stp>2020/12/23</stp>
        <tr r="EP82" s="8"/>
      </tp>
      <tp>
        <v>83.142776170000005</v>
        <stp/>
        <stp>EM_S_VAL_PE_TTM</stp>
        <stp>2</stp>
        <stp>300181.SZ</stp>
        <stp>2020/11/23</stp>
        <tr r="EP60" s="8"/>
      </tp>
      <tp>
        <v>161.31689259999999</v>
        <stp/>
        <stp>EM_S_VAL_PE_TTM</stp>
        <stp>2</stp>
        <stp>300181.SZ</stp>
        <stp>2020/10/23</stp>
        <tr r="EP39" s="8"/>
      </tp>
      <tp>
        <v>81.305871109999998</v>
        <stp/>
        <stp>EM_S_VAL_PE_TTM</stp>
        <stp>2</stp>
        <stp>600161.SH</stp>
        <stp>2020/12/23</stp>
        <tr r="IN82" s="8"/>
      </tp>
      <tp>
        <v>31.611461039999998</v>
        <stp/>
        <stp>EM_S_VAL_PE_TTM</stp>
        <stp>2</stp>
        <stp>603351.SH</stp>
        <stp>2020/11/11</stp>
        <tr r="U52" s="8"/>
      </tp>
      <tp>
        <v>-51.355162980000003</v>
        <stp/>
        <stp>EM_S_VAL_PE_TTM</stp>
        <stp>2</stp>
        <stp>600351.SH</stp>
        <stp>2020/10/21</stp>
        <tr r="HH37" s="8"/>
      </tp>
      <tp>
        <v>22.240600659999998</v>
        <stp/>
        <stp>EM_S_VAL_PE_TTM</stp>
        <stp>2</stp>
        <stp>600671.SH</stp>
        <stp>2020/12/24</stp>
        <tr r="JZ83" s="8"/>
      </tp>
      <tp>
        <v>79.276776659999996</v>
        <stp/>
        <stp>EM_S_VAL_PE_TTM</stp>
        <stp>2</stp>
        <stp>600161.SH</stp>
        <stp>2020/10/23</stp>
        <tr r="IN39" s="8"/>
      </tp>
      <tp>
        <v>23.805773469999998</v>
        <stp/>
        <stp>EM_S_VAL_PE_TTM</stp>
        <stp>2</stp>
        <stp>600671.SH</stp>
        <stp>2020/11/24</stp>
        <tr r="JZ61" s="8"/>
      </tp>
      <tp>
        <v>73.732977700000006</v>
        <stp/>
        <stp>EM_S_VAL_PE_TTM</stp>
        <stp>2</stp>
        <stp>600161.SH</stp>
        <stp>2020/11/23</stp>
        <tr r="IN60" s="8"/>
      </tp>
      <tp>
        <v>-33.144003050000002</v>
        <stp/>
        <stp>EM_S_VAL_PE_TTM</stp>
        <stp>2</stp>
        <stp>600351.SH</stp>
        <stp>2020/12/21</stp>
        <tr r="HH80" s="8"/>
      </tp>
      <tp>
        <v>35.979386570000003</v>
        <stp/>
        <stp>EM_S_VAL_PE_TTM</stp>
        <stp>2</stp>
        <stp>603351.SH</stp>
        <stp>2020/12/11</stp>
        <tr r="U74" s="8"/>
      </tp>
      <tp>
        <v>40.109624650000001</v>
        <stp/>
        <stp>EM_S_VAL_PE_TTM</stp>
        <stp>2</stp>
        <stp>600211.SH</stp>
        <stp>2020/11/20</stp>
        <tr r="II59" s="8"/>
      </tp>
      <tp>
        <v>22.17830652</v>
        <stp/>
        <stp>EM_S_VAL_PE_TTM</stp>
        <stp>2</stp>
        <stp>600511.SH</stp>
        <stp>2020/11/27</stp>
        <tr r="HF64" s="8"/>
      </tp>
      <tp>
        <v>-26.306604449999998</v>
        <stp/>
        <stp>EM_S_VAL_PE_TTM</stp>
        <stp>2</stp>
        <stp>600721.SH</stp>
        <stp>2020/12/25</stp>
        <tr r="JO84" s="8"/>
      </tp>
      <tp>
        <v>59.424798320000001</v>
        <stp/>
        <stp>EM_S_VAL_PE_TTM</stp>
        <stp>2</stp>
        <stp>600211.SH</stp>
        <stp>2020/10/20</stp>
        <tr r="II36" s="8"/>
      </tp>
      <tp>
        <v>21.658080689999998</v>
        <stp/>
        <stp>EM_S_VAL_PE_TTM</stp>
        <stp>2</stp>
        <stp>600511.SH</stp>
        <stp>2020/10/27</stp>
        <tr r="HF41" s="8"/>
      </tp>
      <tp>
        <v>6.2500706399999997</v>
        <stp/>
        <stp>EM_S_VAL_PE_TTM</stp>
        <stp>2</stp>
        <stp>603301.SH</stp>
        <stp>2020/11/11</stp>
        <tr r="AC52" s="8"/>
      </tp>
      <tp>
        <v>56.510703030000002</v>
        <stp/>
        <stp>EM_S_VAL_PE_TTM</stp>
        <stp>2</stp>
        <stp>600521.SH</stp>
        <stp>2020/10/27</stp>
        <tr r="HE41" s="8"/>
      </tp>
      <tp>
        <v>6.0569509500000001</v>
        <stp/>
        <stp>EM_S_VAL_PE_TTM</stp>
        <stp>2</stp>
        <stp>603301.SH</stp>
        <stp>2020/12/11</stp>
        <tr r="AC74" s="8"/>
      </tp>
      <tp>
        <v>48.560343379999999</v>
        <stp/>
        <stp>EM_S_VAL_PE_TTM</stp>
        <stp>2</stp>
        <stp>600521.SH</stp>
        <stp>2020/11/27</stp>
        <tr r="HE64" s="8"/>
      </tp>
      <tp>
        <v>-28.66241977</v>
        <stp/>
        <stp>EM_S_VAL_PE_TTM</stp>
        <stp>2</stp>
        <stp>600721.SH</stp>
        <stp>2020/11/25</stp>
        <tr r="JO62" s="8"/>
      </tp>
      <tp>
        <v>195.46474122999999</v>
        <stp/>
        <stp>EM_S_VAL_PE_TTM</stp>
        <stp>2</stp>
        <stp>600781.SH</stp>
        <stp>2020/11/25</stp>
        <tr r="JG62" s="8"/>
      </tp>
      <tp>
        <v>184.63424105000001</v>
        <stp/>
        <stp>EM_S_VAL_PE_TTM</stp>
        <stp>2</stp>
        <stp>600781.SH</stp>
        <stp>2020/12/25</stp>
        <tr r="JG84" s="8"/>
      </tp>
      <tp>
        <v>33.155765420000002</v>
        <stp/>
        <stp>EM_S_VAL_PE_TTM</stp>
        <stp>2</stp>
        <stp>000411.SZ</stp>
        <stp>2020/11/27</stp>
        <tr r="JL64" s="8"/>
      </tp>
      <tp>
        <v>35.526310289999998</v>
        <stp/>
        <stp>EM_S_VAL_PE_TTM</stp>
        <stp>2</stp>
        <stp>000411.SZ</stp>
        <stp>2020/10/27</stp>
        <tr r="JL41" s="8"/>
      </tp>
      <tp>
        <v>213.47017783000001</v>
        <stp/>
        <stp>EM_S_VAL_PE_TTM</stp>
        <stp>2</stp>
        <stp>300601.SZ</stp>
        <stp>2020/12/25</stp>
        <tr r="BN84" s="8"/>
      </tp>
      <tp>
        <v>29.122569980000002</v>
        <stp/>
        <stp>EM_S_VAL_PE_TTM</stp>
        <stp>2</stp>
        <stp>300401.SZ</stp>
        <stp>2020/11/27</stp>
        <tr r="DF64" s="8"/>
      </tp>
      <tp>
        <v>165.16505881</v>
        <stp/>
        <stp>EM_S_VAL_PE_TTM</stp>
        <stp>2</stp>
        <stp>300601.SZ</stp>
        <stp>2020/11/25</stp>
        <tr r="BN62" s="8"/>
      </tp>
      <tp>
        <v>28.330503419999999</v>
        <stp/>
        <stp>EM_S_VAL_PE_TTM</stp>
        <stp>2</stp>
        <stp>300401.SZ</stp>
        <stp>2020/10/27</stp>
        <tr r="DF41" s="8"/>
      </tp>
      <tp>
        <v>62.853005000000003</v>
        <stp/>
        <stp>EM_S_VAL_PE_TTM</stp>
        <stp>2</stp>
        <stp>000661.SZ</stp>
        <stp>2020/12/25</stp>
        <tr r="JF84" s="8"/>
      </tp>
      <tp>
        <v>44.686595709999999</v>
        <stp/>
        <stp>EM_S_VAL_PE_TTM</stp>
        <stp>2</stp>
        <stp>300171.SZ</stp>
        <stp>2020/10/22</stp>
        <tr r="ER38" s="8"/>
      </tp>
      <tp>
        <v>28.59206519</v>
        <stp/>
        <stp>EM_S_VAL_PE_TTM</stp>
        <stp>2</stp>
        <stp>300171.SZ</stp>
        <stp>2020/12/22</stp>
        <tr r="ER81" s="8"/>
      </tp>
      <tp>
        <v>49.674149110000002</v>
        <stp/>
        <stp>EM_S_VAL_PE_TTM</stp>
        <stp>2</stp>
        <stp>000661.SZ</stp>
        <stp>2020/11/25</stp>
        <tr r="JF62" s="8"/>
      </tp>
      <tp>
        <v>78.32469553</v>
        <stp/>
        <stp>EM_S_VAL_PE_TTM</stp>
        <stp>2</stp>
        <stp>300181.SZ</stp>
        <stp>2020/12/22</stp>
        <tr r="EP81" s="8"/>
      </tp>
      <tp>
        <v>164.69968458</v>
        <stp/>
        <stp>EM_S_VAL_PE_TTM</stp>
        <stp>2</stp>
        <stp>300181.SZ</stp>
        <stp>2020/10/22</stp>
        <tr r="EP38" s="8"/>
      </tp>
      <tp>
        <v>80.073074509999998</v>
        <stp/>
        <stp>EM_S_VAL_PE_TTM</stp>
        <stp>2</stp>
        <stp>600161.SH</stp>
        <stp>2020/12/22</stp>
        <tr r="IN81" s="8"/>
      </tp>
      <tp>
        <v>-34.482510859999998</v>
        <stp/>
        <stp>EM_S_VAL_PE_TTM</stp>
        <stp>2</stp>
        <stp>600351.SH</stp>
        <stp>2020/11/20</stp>
        <tr r="HH59" s="8"/>
      </tp>
      <tp>
        <v>32.171451490000003</v>
        <stp/>
        <stp>EM_S_VAL_PE_TTM</stp>
        <stp>2</stp>
        <stp>603351.SH</stp>
        <stp>2020/11/10</stp>
        <tr r="U51" s="8"/>
      </tp>
      <tp>
        <v>-52.260897780000001</v>
        <stp/>
        <stp>EM_S_VAL_PE_TTM</stp>
        <stp>2</stp>
        <stp>600351.SH</stp>
        <stp>2020/10/20</stp>
        <tr r="HH36" s="8"/>
      </tp>
      <tp>
        <v>22.417313719999999</v>
        <stp/>
        <stp>EM_S_VAL_PE_TTM</stp>
        <stp>2</stp>
        <stp>600671.SH</stp>
        <stp>2020/12/25</stp>
        <tr r="JZ84" s="8"/>
      </tp>
      <tp>
        <v>80.236695510000004</v>
        <stp/>
        <stp>EM_S_VAL_PE_TTM</stp>
        <stp>2</stp>
        <stp>600161.SH</stp>
        <stp>2020/10/22</stp>
        <tr r="IN38" s="8"/>
      </tp>
      <tp>
        <v>23.906752359999999</v>
        <stp/>
        <stp>EM_S_VAL_PE_TTM</stp>
        <stp>2</stp>
        <stp>600671.SH</stp>
        <stp>2020/11/25</stp>
        <tr r="JZ62" s="8"/>
      </tp>
      <tp>
        <v>34.78940686</v>
        <stp/>
        <stp>EM_S_VAL_PE_TTM</stp>
        <stp>2</stp>
        <stp>603351.SH</stp>
        <stp>2020/12/10</stp>
        <tr r="U73" s="8"/>
      </tp>
      <tp>
        <v>22.566021989999999</v>
        <stp/>
        <stp>EM_S_VAL_PE_TTM</stp>
        <stp>2</stp>
        <stp>600511.SH</stp>
        <stp>2020/11/26</stp>
        <tr r="HF63" s="8"/>
      </tp>
      <tp>
        <v>-26.110286500000001</v>
        <stp/>
        <stp>EM_S_VAL_PE_TTM</stp>
        <stp>2</stp>
        <stp>600721.SH</stp>
        <stp>2020/12/24</stp>
        <tr r="JO83" s="8"/>
      </tp>
      <tp>
        <v>59.391729429999998</v>
        <stp/>
        <stp>EM_S_VAL_PE_TTM</stp>
        <stp>2</stp>
        <stp>600211.SH</stp>
        <stp>2020/10/21</stp>
        <tr r="II37" s="8"/>
      </tp>
      <tp>
        <v>21.83966895</v>
        <stp/>
        <stp>EM_S_VAL_PE_TTM</stp>
        <stp>2</stp>
        <stp>600511.SH</stp>
        <stp>2020/10/26</stp>
        <tr r="HF40" s="8"/>
      </tp>
      <tp>
        <v>6.5937446</v>
        <stp/>
        <stp>EM_S_VAL_PE_TTM</stp>
        <stp>2</stp>
        <stp>603301.SH</stp>
        <stp>2020/11/10</stp>
        <tr r="AC51" s="8"/>
      </tp>
      <tp>
        <v>56.624048279999997</v>
        <stp/>
        <stp>EM_S_VAL_PE_TTM</stp>
        <stp>2</stp>
        <stp>600521.SH</stp>
        <stp>2020/10/26</stp>
        <tr r="HE40" s="8"/>
      </tp>
      <tp>
        <v>6.1316501900000002</v>
        <stp/>
        <stp>EM_S_VAL_PE_TTM</stp>
        <stp>2</stp>
        <stp>603301.SH</stp>
        <stp>2020/12/10</stp>
        <tr r="AC73" s="8"/>
      </tp>
      <tp>
        <v>43.158055869999998</v>
        <stp/>
        <stp>EM_S_VAL_PE_TTM</stp>
        <stp>2</stp>
        <stp>600211.SH</stp>
        <stp>2020/12/21</stp>
        <tr r="II80" s="8"/>
      </tp>
      <tp>
        <v>48.366037230000003</v>
        <stp/>
        <stp>EM_S_VAL_PE_TTM</stp>
        <stp>2</stp>
        <stp>600521.SH</stp>
        <stp>2020/11/26</stp>
        <tr r="HE63" s="8"/>
      </tp>
      <tp>
        <v>-27.811708679999999</v>
        <stp/>
        <stp>EM_S_VAL_PE_TTM</stp>
        <stp>2</stp>
        <stp>600721.SH</stp>
        <stp>2020/11/24</stp>
        <tr r="JO61" s="8"/>
      </tp>
      <tp>
        <v>196.49621743</v>
        <stp/>
        <stp>EM_S_VAL_PE_TTM</stp>
        <stp>2</stp>
        <stp>600781.SH</stp>
        <stp>2020/11/24</stp>
        <tr r="JG61" s="8"/>
      </tp>
      <tp>
        <v>181.53981243000001</v>
        <stp/>
        <stp>EM_S_VAL_PE_TTM</stp>
        <stp>2</stp>
        <stp>600781.SH</stp>
        <stp>2020/12/24</stp>
        <tr r="JG83" s="8"/>
      </tp>
      <tp>
        <v>34.845786050000001</v>
        <stp/>
        <stp>EM_S_VAL_PE_TTM</stp>
        <stp>2</stp>
        <stp>000411.SZ</stp>
        <stp>2020/11/20</stp>
        <tr r="JL59" s="8"/>
      </tp>
      <tp>
        <v>41.980566660000001</v>
        <stp/>
        <stp>EM_S_VAL_PE_TTM</stp>
        <stp>2</stp>
        <stp>000411.SZ</stp>
        <stp>2020/10/20</stp>
        <tr r="JL36" s="8"/>
      </tp>
      <tp>
        <v>195.68099634000001</v>
        <stp/>
        <stp>EM_S_VAL_PE_TTM</stp>
        <stp>2</stp>
        <stp>300601.SZ</stp>
        <stp>2020/12/22</stp>
        <tr r="BN81" s="8"/>
      </tp>
      <tp>
        <v>29.713462710000002</v>
        <stp/>
        <stp>EM_S_VAL_PE_TTM</stp>
        <stp>2</stp>
        <stp>300401.SZ</stp>
        <stp>2020/11/20</stp>
        <tr r="DF59" s="8"/>
      </tp>
      <tp>
        <v>29.645421299999999</v>
        <stp/>
        <stp>EM_S_VAL_PE_TTM</stp>
        <stp>2</stp>
        <stp>300401.SZ</stp>
        <stp>2020/10/20</stp>
        <tr r="DF36" s="8"/>
      </tp>
      <tp>
        <v>199.74653468</v>
        <stp/>
        <stp>EM_S_VAL_PE_TTM</stp>
        <stp>2</stp>
        <stp>300601.SZ</stp>
        <stp>2020/10/22</stp>
        <tr r="BN38" s="8"/>
      </tp>
      <tp>
        <v>63.852280890000003</v>
        <stp/>
        <stp>EM_S_VAL_PE_TTM</stp>
        <stp>2</stp>
        <stp>000661.SZ</stp>
        <stp>2020/12/22</stp>
        <tr r="JF81" s="8"/>
      </tp>
      <tp>
        <v>27.851599700000001</v>
        <stp/>
        <stp>EM_S_VAL_PE_TTM</stp>
        <stp>2</stp>
        <stp>300171.SZ</stp>
        <stp>2020/11/25</stp>
        <tr r="ER62" s="8"/>
      </tp>
      <tp>
        <v>62.126283630000003</v>
        <stp/>
        <stp>EM_S_VAL_PE_TTM</stp>
        <stp>2</stp>
        <stp>000661.SZ</stp>
        <stp>2020/10/22</stp>
        <tr r="JF38" s="8"/>
      </tp>
      <tp>
        <v>28.693037759999999</v>
        <stp/>
        <stp>EM_S_VAL_PE_TTM</stp>
        <stp>2</stp>
        <stp>300171.SZ</stp>
        <stp>2020/12/25</stp>
        <tr r="ER84" s="8"/>
      </tp>
      <tp>
        <v>73.012452769999996</v>
        <stp/>
        <stp>EM_S_VAL_PE_TTM</stp>
        <stp>2</stp>
        <stp>300181.SZ</stp>
        <stp>2020/12/25</stp>
        <tr r="EP84" s="8"/>
      </tp>
      <tp>
        <v>79.560100820000002</v>
        <stp/>
        <stp>EM_S_VAL_PE_TTM</stp>
        <stp>2</stp>
        <stp>300181.SZ</stp>
        <stp>2020/11/25</stp>
        <tr r="EP62" s="8"/>
      </tp>
      <tp>
        <v>83.164850110000003</v>
        <stp/>
        <stp>EM_S_VAL_PE_TTM</stp>
        <stp>2</stp>
        <stp>600161.SH</stp>
        <stp>2020/12/25</stp>
        <tr r="IN84" s="8"/>
      </tp>
      <tp>
        <v>-33.908864659999999</v>
        <stp/>
        <stp>EM_S_VAL_PE_TTM</stp>
        <stp>2</stp>
        <stp>600351.SH</stp>
        <stp>2020/11/27</stp>
        <tr r="HH64" s="8"/>
      </tp>
      <tp>
        <v>32.045453639999998</v>
        <stp/>
        <stp>EM_S_VAL_PE_TTM</stp>
        <stp>2</stp>
        <stp>603351.SH</stp>
        <stp>2020/11/17</stp>
        <tr r="U56" s="8"/>
      </tp>
      <tp>
        <v>-35.056157069999998</v>
        <stp/>
        <stp>EM_S_VAL_PE_TTM</stp>
        <stp>2</stp>
        <stp>600351.SH</stp>
        <stp>2020/10/27</stp>
        <tr r="HH41" s="8"/>
      </tp>
      <tp>
        <v>22.972697620000002</v>
        <stp/>
        <stp>EM_S_VAL_PE_TTM</stp>
        <stp>2</stp>
        <stp>600671.SH</stp>
        <stp>2020/12/22</stp>
        <tr r="JZ81" s="8"/>
      </tp>
      <tp>
        <v>75.650661299999996</v>
        <stp/>
        <stp>EM_S_VAL_PE_TTM</stp>
        <stp>2</stp>
        <stp>600161.SH</stp>
        <stp>2020/11/25</stp>
        <tr r="IN62" s="8"/>
      </tp>
      <tp>
        <v>22.996241430000001</v>
        <stp/>
        <stp>EM_S_VAL_PE_TTM</stp>
        <stp>2</stp>
        <stp>600671.SH</stp>
        <stp>2020/10/22</stp>
        <tr r="JZ38" s="8"/>
      </tp>
      <tp>
        <v>35.391396589999999</v>
        <stp/>
        <stp>EM_S_VAL_PE_TTM</stp>
        <stp>2</stp>
        <stp>603351.SH</stp>
        <stp>2020/12/17</stp>
        <tr r="U78" s="8"/>
      </tp>
      <tp>
        <v>37.940188939999999</v>
        <stp/>
        <stp>EM_S_VAL_PE_TTM</stp>
        <stp>2</stp>
        <stp>600211.SH</stp>
        <stp>2020/11/26</stp>
        <tr r="II63" s="8"/>
      </tp>
      <tp>
        <v>56.785970059999997</v>
        <stp/>
        <stp>EM_S_VAL_PE_TTM</stp>
        <stp>2</stp>
        <stp>600521.SH</stp>
        <stp>2020/12/21</stp>
        <tr r="HE80" s="8"/>
      </tp>
      <tp>
        <v>-26.63380102</v>
        <stp/>
        <stp>EM_S_VAL_PE_TTM</stp>
        <stp>2</stp>
        <stp>600721.SH</stp>
        <stp>2020/12/23</stp>
        <tr r="JO82" s="8"/>
      </tp>
      <tp>
        <v>57.308389259999998</v>
        <stp/>
        <stp>EM_S_VAL_PE_TTM</stp>
        <stp>2</stp>
        <stp>600211.SH</stp>
        <stp>2020/10/26</stp>
        <tr r="II40" s="8"/>
      </tp>
      <tp>
        <v>23.983837059999999</v>
        <stp/>
        <stp>EM_S_VAL_PE_TTM</stp>
        <stp>2</stp>
        <stp>600511.SH</stp>
        <stp>2020/10/21</stp>
        <tr r="HF37" s="8"/>
      </tp>
      <tp>
        <v>5.9393653999999998</v>
        <stp/>
        <stp>EM_S_VAL_PE_TTM</stp>
        <stp>2</stp>
        <stp>603301.SH</stp>
        <stp>2020/11/17</stp>
        <tr r="AC56" s="8"/>
      </tp>
      <tp>
        <v>56.964084030000002</v>
        <stp/>
        <stp>EM_S_VAL_PE_TTM</stp>
        <stp>2</stp>
        <stp>600521.SH</stp>
        <stp>2020/10/21</stp>
        <tr r="HE37" s="8"/>
      </tp>
      <tp>
        <v>-30.494720579999999</v>
        <stp/>
        <stp>EM_S_VAL_PE_TTM</stp>
        <stp>2</stp>
        <stp>600721.SH</stp>
        <stp>2020/10/23</stp>
        <tr r="JO39" s="8"/>
      </tp>
      <tp>
        <v>6.3567999999999998</v>
        <stp/>
        <stp>EM_S_VAL_PE_TTM</stp>
        <stp>2</stp>
        <stp>603301.SH</stp>
        <stp>2020/12/17</stp>
        <tr r="AC78" s="8"/>
      </tp>
      <tp>
        <v>22.885028389999999</v>
        <stp/>
        <stp>EM_S_VAL_PE_TTM</stp>
        <stp>2</stp>
        <stp>600511.SH</stp>
        <stp>2020/12/21</stp>
        <tr r="HF80" s="8"/>
      </tp>
      <tp>
        <v>-28.008026619999999</v>
        <stp/>
        <stp>EM_S_VAL_PE_TTM</stp>
        <stp>2</stp>
        <stp>600721.SH</stp>
        <stp>2020/11/23</stp>
        <tr r="JO60" s="8"/>
      </tp>
      <tp>
        <v>18.75114417</v>
        <stp/>
        <stp>EM_S_VAL_PE_TTM</stp>
        <stp>2</stp>
        <stp>600781.SH</stp>
        <stp>2020/10/23</stp>
        <tr r="JG39" s="8"/>
      </tp>
      <tp>
        <v>197.01195554</v>
        <stp/>
        <stp>EM_S_VAL_PE_TTM</stp>
        <stp>2</stp>
        <stp>600781.SH</stp>
        <stp>2020/11/23</stp>
        <tr r="JG60" s="8"/>
      </tp>
      <tp>
        <v>187.72866966999999</v>
        <stp/>
        <stp>EM_S_VAL_PE_TTM</stp>
        <stp>2</stp>
        <stp>600781.SH</stp>
        <stp>2020/12/23</stp>
        <tr r="JG82" s="8"/>
      </tp>
      <tp>
        <v>43.710381769999998</v>
        <stp/>
        <stp>EM_S_VAL_PE_TTM</stp>
        <stp>2</stp>
        <stp>000411.SZ</stp>
        <stp>2020/10/21</stp>
        <tr r="JL37" s="8"/>
      </tp>
      <tp>
        <v>32.055930289999999</v>
        <stp/>
        <stp>EM_S_VAL_PE_TTM</stp>
        <stp>2</stp>
        <stp>300401.SZ</stp>
        <stp>2020/12/21</stp>
        <tr r="DF80" s="8"/>
      </tp>
      <tp>
        <v>198.05288720999999</v>
        <stp/>
        <stp>EM_S_VAL_PE_TTM</stp>
        <stp>2</stp>
        <stp>300601.SZ</stp>
        <stp>2020/12/23</stp>
        <tr r="BN82" s="8"/>
      </tp>
      <tp>
        <v>175.78382728</v>
        <stp/>
        <stp>EM_S_VAL_PE_TTM</stp>
        <stp>2</stp>
        <stp>300601.SZ</stp>
        <stp>2020/11/23</stp>
        <tr r="BN60" s="8"/>
      </tp>
      <tp>
        <v>33.591337750000001</v>
        <stp/>
        <stp>EM_S_VAL_PE_TTM</stp>
        <stp>2</stp>
        <stp>000411.SZ</stp>
        <stp>2020/12/21</stp>
        <tr r="JL80" s="8"/>
      </tp>
      <tp>
        <v>29.246961339999999</v>
        <stp/>
        <stp>EM_S_VAL_PE_TTM</stp>
        <stp>2</stp>
        <stp>300401.SZ</stp>
        <stp>2020/10/21</stp>
        <tr r="DF37" s="8"/>
      </tp>
      <tp>
        <v>185.65927169</v>
        <stp/>
        <stp>EM_S_VAL_PE_TTM</stp>
        <stp>2</stp>
        <stp>300601.SZ</stp>
        <stp>2020/10/23</stp>
        <tr r="BN39" s="8"/>
      </tp>
      <tp>
        <v>62.77190435</v>
        <stp/>
        <stp>EM_S_VAL_PE_TTM</stp>
        <stp>2</stp>
        <stp>000661.SZ</stp>
        <stp>2020/12/23</stp>
        <tr r="JF82" s="8"/>
      </tp>
      <tp>
        <v>27.868428460000001</v>
        <stp/>
        <stp>EM_S_VAL_PE_TTM</stp>
        <stp>2</stp>
        <stp>300171.SZ</stp>
        <stp>2020/11/24</stp>
        <tr r="ER61" s="8"/>
      </tp>
      <tp>
        <v>56.632741250000002</v>
        <stp/>
        <stp>EM_S_VAL_PE_TTM</stp>
        <stp>2</stp>
        <stp>000661.SZ</stp>
        <stp>2020/10/23</stp>
        <tr r="JF39" s="8"/>
      </tp>
      <tp>
        <v>28.541578909999998</v>
        <stp/>
        <stp>EM_S_VAL_PE_TTM</stp>
        <stp>2</stp>
        <stp>300171.SZ</stp>
        <stp>2020/12/24</stp>
        <tr r="ER83" s="8"/>
      </tp>
      <tp>
        <v>51.497465550000001</v>
        <stp/>
        <stp>EM_S_VAL_PE_TTM</stp>
        <stp>2</stp>
        <stp>000661.SZ</stp>
        <stp>2020/11/23</stp>
        <tr r="JF60" s="8"/>
      </tp>
      <tp>
        <v>72.888912239999996</v>
        <stp/>
        <stp>EM_S_VAL_PE_TTM</stp>
        <stp>2</stp>
        <stp>300181.SZ</stp>
        <stp>2020/12/24</stp>
        <tr r="EP83" s="8"/>
      </tp>
      <tp>
        <v>81.413208760000003</v>
        <stp/>
        <stp>EM_S_VAL_PE_TTM</stp>
        <stp>2</stp>
        <stp>300181.SZ</stp>
        <stp>2020/11/24</stp>
        <tr r="EP61" s="8"/>
      </tp>
      <tp>
        <v>81.892917109999999</v>
        <stp/>
        <stp>EM_S_VAL_PE_TTM</stp>
        <stp>2</stp>
        <stp>600161.SH</stp>
        <stp>2020/12/24</stp>
        <tr r="IN83" s="8"/>
      </tp>
      <tp>
        <v>-33.653910789999998</v>
        <stp/>
        <stp>EM_S_VAL_PE_TTM</stp>
        <stp>2</stp>
        <stp>600351.SH</stp>
        <stp>2020/11/26</stp>
        <tr r="HH63" s="8"/>
      </tp>
      <tp>
        <v>32.101452690000002</v>
        <stp/>
        <stp>EM_S_VAL_PE_TTM</stp>
        <stp>2</stp>
        <stp>603351.SH</stp>
        <stp>2020/11/16</stp>
        <tr r="U55" s="8"/>
      </tp>
      <tp>
        <v>-35.119895540000002</v>
        <stp/>
        <stp>EM_S_VAL_PE_TTM</stp>
        <stp>2</stp>
        <stp>600351.SH</stp>
        <stp>2020/10/26</stp>
        <tr r="HH40" s="8"/>
      </tp>
      <tp>
        <v>22.896963450000001</v>
        <stp/>
        <stp>EM_S_VAL_PE_TTM</stp>
        <stp>2</stp>
        <stp>600671.SH</stp>
        <stp>2020/12/23</stp>
        <tr r="JZ82" s="8"/>
      </tp>
      <tp>
        <v>32.027847430000001</v>
        <stp/>
        <stp>EM_S_VAL_PE_TTM</stp>
        <stp>2</stp>
        <stp>603351.SH</stp>
        <stp>2020/10/16</stp>
        <tr r="U34" s="8"/>
      </tp>
      <tp>
        <v>24.537870430000002</v>
        <stp/>
        <stp>EM_S_VAL_PE_TTM</stp>
        <stp>2</stp>
        <stp>600671.SH</stp>
        <stp>2020/11/23</stp>
        <tr r="JZ60" s="8"/>
      </tp>
      <tp>
        <v>74.359160099999997</v>
        <stp/>
        <stp>EM_S_VAL_PE_TTM</stp>
        <stp>2</stp>
        <stp>600161.SH</stp>
        <stp>2020/11/24</stp>
        <tr r="IN61" s="8"/>
      </tp>
      <tp>
        <v>23.049658950000001</v>
        <stp/>
        <stp>EM_S_VAL_PE_TTM</stp>
        <stp>2</stp>
        <stp>600671.SH</stp>
        <stp>2020/10/23</stp>
        <tr r="JZ39" s="8"/>
      </tp>
      <tp>
        <v>34.733407810000003</v>
        <stp/>
        <stp>EM_S_VAL_PE_TTM</stp>
        <stp>2</stp>
        <stp>603351.SH</stp>
        <stp>2020/12/16</stp>
        <tr r="U77" s="8"/>
      </tp>
      <tp>
        <v>37.884082849999999</v>
        <stp/>
        <stp>EM_S_VAL_PE_TTM</stp>
        <stp>2</stp>
        <stp>600211.SH</stp>
        <stp>2020/11/27</stp>
        <tr r="II64" s="8"/>
      </tp>
      <tp>
        <v>21.005344520000001</v>
        <stp/>
        <stp>EM_S_VAL_PE_TTM</stp>
        <stp>2</stp>
        <stp>600511.SH</stp>
        <stp>2020/11/20</stp>
        <tr r="HF59" s="8"/>
      </tp>
      <tp>
        <v>-26.63380102</v>
        <stp/>
        <stp>EM_S_VAL_PE_TTM</stp>
        <stp>2</stp>
        <stp>600721.SH</stp>
        <stp>2020/12/22</stp>
        <tr r="JO81" s="8"/>
      </tp>
      <tp>
        <v>15.147278289999999</v>
        <stp/>
        <stp>EM_S_VAL_PE_TTM</stp>
        <stp>2</stp>
        <stp>603301.SH</stp>
        <stp>2020/10/16</stp>
        <tr r="AC34" s="8"/>
      </tp>
      <tp>
        <v>56.957858999999999</v>
        <stp/>
        <stp>EM_S_VAL_PE_TTM</stp>
        <stp>2</stp>
        <stp>600211.SH</stp>
        <stp>2020/10/27</stp>
        <tr r="II41" s="8"/>
      </tp>
      <tp>
        <v>24.651481350000001</v>
        <stp/>
        <stp>EM_S_VAL_PE_TTM</stp>
        <stp>2</stp>
        <stp>600511.SH</stp>
        <stp>2020/10/20</stp>
        <tr r="HF36" s="8"/>
      </tp>
      <tp>
        <v>6.2790431499999997</v>
        <stp/>
        <stp>EM_S_VAL_PE_TTM</stp>
        <stp>2</stp>
        <stp>603301.SH</stp>
        <stp>2020/11/16</stp>
        <tr r="AC55" s="8"/>
      </tp>
      <tp>
        <v>57.028852739999998</v>
        <stp/>
        <stp>EM_S_VAL_PE_TTM</stp>
        <stp>2</stp>
        <stp>600521.SH</stp>
        <stp>2020/10/20</stp>
        <tr r="HE36" s="8"/>
      </tp>
      <tp>
        <v>-46.237214229999999</v>
        <stp/>
        <stp>EM_S_VAL_PE_TTM</stp>
        <stp>2</stp>
        <stp>600721.SH</stp>
        <stp>2020/10/22</stp>
        <tr r="JO38" s="8"/>
      </tp>
      <tp>
        <v>6.3999361800000001</v>
        <stp/>
        <stp>EM_S_VAL_PE_TTM</stp>
        <stp>2</stp>
        <stp>603301.SH</stp>
        <stp>2020/12/16</stp>
        <tr r="AC77" s="8"/>
      </tp>
      <tp>
        <v>51.167284119999998</v>
        <stp/>
        <stp>EM_S_VAL_PE_TTM</stp>
        <stp>2</stp>
        <stp>600521.SH</stp>
        <stp>2020/11/20</stp>
        <tr r="HE59" s="8"/>
      </tp>
      <tp>
        <v>18.992161450000001</v>
        <stp/>
        <stp>EM_S_VAL_PE_TTM</stp>
        <stp>2</stp>
        <stp>600781.SH</stp>
        <stp>2020/10/22</stp>
        <tr r="JG38" s="8"/>
      </tp>
      <tp>
        <v>188.76014588000001</v>
        <stp/>
        <stp>EM_S_VAL_PE_TTM</stp>
        <stp>2</stp>
        <stp>600781.SH</stp>
        <stp>2020/12/22</stp>
        <tr r="JG81" s="8"/>
      </tp>
      <tp>
        <v>39.339343589999999</v>
        <stp/>
        <stp>EM_S_VAL_PE_TTM</stp>
        <stp>2</stp>
        <stp>000411.SZ</stp>
        <stp>2020/10/22</stp>
        <tr r="JL38" s="8"/>
      </tp>
      <tp>
        <v>31.275107760000001</v>
        <stp/>
        <stp>EM_S_VAL_PE_TTM</stp>
        <stp>2</stp>
        <stp>300401.SZ</stp>
        <stp>2020/12/22</stp>
        <tr r="DF81" s="8"/>
      </tp>
      <tp>
        <v>176.11529385</v>
        <stp/>
        <stp>EM_S_VAL_PE_TTM</stp>
        <stp>2</stp>
        <stp>300601.SZ</stp>
        <stp>2020/11/20</stp>
        <tr r="BN59" s="8"/>
      </tp>
      <tp>
        <v>34.270830580000002</v>
        <stp/>
        <stp>EM_S_VAL_PE_TTM</stp>
        <stp>2</stp>
        <stp>000411.SZ</stp>
        <stp>2020/12/22</stp>
        <tr r="JL81" s="8"/>
      </tp>
      <tp>
        <v>29.326653329999999</v>
        <stp/>
        <stp>EM_S_VAL_PE_TTM</stp>
        <stp>2</stp>
        <stp>300401.SZ</stp>
        <stp>2020/10/22</stp>
        <tr r="DF38" s="8"/>
      </tp>
      <tp>
        <v>205.68111866999999</v>
        <stp/>
        <stp>EM_S_VAL_PE_TTM</stp>
        <stp>2</stp>
        <stp>300601.SZ</stp>
        <stp>2020/10/20</stp>
        <tr r="BN36" s="8"/>
      </tp>
      <tp>
        <v>43.33858377</v>
        <stp/>
        <stp>EM_S_VAL_PE_TTM</stp>
        <stp>2</stp>
        <stp>300171.SZ</stp>
        <stp>2020/10/27</stp>
        <tr r="ER41" s="8"/>
      </tp>
      <tp>
        <v>27.26259306</v>
        <stp/>
        <stp>EM_S_VAL_PE_TTM</stp>
        <stp>2</stp>
        <stp>300171.SZ</stp>
        <stp>2020/11/27</stp>
        <tr r="ER64" s="8"/>
      </tp>
      <tp>
        <v>63.842479310000002</v>
        <stp/>
        <stp>EM_S_VAL_PE_TTM</stp>
        <stp>2</stp>
        <stp>000661.SZ</stp>
        <stp>2020/10/20</stp>
        <tr r="JF36" s="8"/>
      </tp>
      <tp>
        <v>51.75814621</v>
        <stp/>
        <stp>EM_S_VAL_PE_TTM</stp>
        <stp>2</stp>
        <stp>000661.SZ</stp>
        <stp>2020/11/20</stp>
        <tr r="JF59" s="8"/>
      </tp>
      <tp>
        <v>79.560100820000002</v>
        <stp/>
        <stp>EM_S_VAL_PE_TTM</stp>
        <stp>2</stp>
        <stp>300181.SZ</stp>
        <stp>2020/11/27</stp>
        <tr r="EP64" s="8"/>
      </tp>
      <tp>
        <v>168.92817456</v>
        <stp/>
        <stp>EM_S_VAL_PE_TTM</stp>
        <stp>2</stp>
        <stp>300181.SZ</stp>
        <stp>2020/10/27</stp>
        <tr r="EP41" s="8"/>
      </tp>
      <tp>
        <v>-33.845126190000002</v>
        <stp/>
        <stp>EM_S_VAL_PE_TTM</stp>
        <stp>2</stp>
        <stp>600351.SH</stp>
        <stp>2020/11/25</stp>
        <tr r="HH62" s="8"/>
      </tp>
      <tp>
        <v>31.81217169</v>
        <stp/>
        <stp>EM_S_VAL_PE_TTM</stp>
        <stp>2</stp>
        <stp>603351.SH</stp>
        <stp>2020/10/15</stp>
        <tr r="U33" s="8"/>
      </tp>
      <tp>
        <v>77.753427169999995</v>
        <stp/>
        <stp>EM_S_VAL_PE_TTM</stp>
        <stp>2</stp>
        <stp>600161.SH</stp>
        <stp>2020/10/27</stp>
        <tr r="IN41" s="8"/>
      </tp>
      <tp>
        <v>24.537870430000002</v>
        <stp/>
        <stp>EM_S_VAL_PE_TTM</stp>
        <stp>2</stp>
        <stp>600671.SH</stp>
        <stp>2020/11/20</stp>
        <tr r="JZ59" s="8"/>
      </tp>
      <tp>
        <v>77.392231100000004</v>
        <stp/>
        <stp>EM_S_VAL_PE_TTM</stp>
        <stp>2</stp>
        <stp>600161.SH</stp>
        <stp>2020/11/27</stp>
        <tr r="IN64" s="8"/>
      </tp>
      <tp>
        <v>-31.996710629999999</v>
        <stp/>
        <stp>EM_S_VAL_PE_TTM</stp>
        <stp>2</stp>
        <stp>600351.SH</stp>
        <stp>2020/12/25</stp>
        <tr r="HH84" s="8"/>
      </tp>
      <tp>
        <v>23.877630480000001</v>
        <stp/>
        <stp>EM_S_VAL_PE_TTM</stp>
        <stp>2</stp>
        <stp>600671.SH</stp>
        <stp>2020/10/20</stp>
        <tr r="JZ36" s="8"/>
      </tp>
      <tp>
        <v>35.88138824</v>
        <stp/>
        <stp>EM_S_VAL_PE_TTM</stp>
        <stp>2</stp>
        <stp>603351.SH</stp>
        <stp>2020/12/15</stp>
        <tr r="U76" s="8"/>
      </tp>
      <tp>
        <v>39.785456099999998</v>
        <stp/>
        <stp>EM_S_VAL_PE_TTM</stp>
        <stp>2</stp>
        <stp>600211.SH</stp>
        <stp>2020/11/24</stp>
        <tr r="II61" s="8"/>
      </tp>
      <tp>
        <v>21.06423801</v>
        <stp/>
        <stp>EM_S_VAL_PE_TTM</stp>
        <stp>2</stp>
        <stp>600511.SH</stp>
        <stp>2020/11/23</stp>
        <tr r="HF60" s="8"/>
      </tp>
      <tp>
        <v>51.653049469999999</v>
        <stp/>
        <stp>EM_S_VAL_PE_TTM</stp>
        <stp>2</stp>
        <stp>600521.SH</stp>
        <stp>2020/12/23</stp>
        <tr r="HE82" s="8"/>
      </tp>
      <tp>
        <v>-26.110286500000001</v>
        <stp/>
        <stp>EM_S_VAL_PE_TTM</stp>
        <stp>2</stp>
        <stp>600721.SH</stp>
        <stp>2020/12/21</stp>
        <tr r="JO80" s="8"/>
      </tp>
      <tp>
        <v>14.50034292</v>
        <stp/>
        <stp>EM_S_VAL_PE_TTM</stp>
        <stp>2</stp>
        <stp>603301.SH</stp>
        <stp>2020/10/15</stp>
        <tr r="AC33" s="8"/>
      </tp>
      <tp>
        <v>21.442137899999999</v>
        <stp/>
        <stp>EM_S_VAL_PE_TTM</stp>
        <stp>2</stp>
        <stp>600511.SH</stp>
        <stp>2020/10/23</stp>
        <tr r="HF39" s="8"/>
      </tp>
      <tp>
        <v>53.871377930000001</v>
        <stp/>
        <stp>EM_S_VAL_PE_TTM</stp>
        <stp>2</stp>
        <stp>600521.SH</stp>
        <stp>2020/10/23</stp>
        <tr r="HE39" s="8"/>
      </tp>
      <tp>
        <v>-46.048875270000003</v>
        <stp/>
        <stp>EM_S_VAL_PE_TTM</stp>
        <stp>2</stp>
        <stp>600721.SH</stp>
        <stp>2020/10/21</stp>
        <tr r="JO37" s="8"/>
      </tp>
      <tp>
        <v>6.4988337700000001</v>
        <stp/>
        <stp>EM_S_VAL_PE_TTM</stp>
        <stp>2</stp>
        <stp>603301.SH</stp>
        <stp>2020/12/15</stp>
        <tr r="AC76" s="8"/>
      </tp>
      <tp>
        <v>42.964801540000003</v>
        <stp/>
        <stp>EM_S_VAL_PE_TTM</stp>
        <stp>2</stp>
        <stp>600211.SH</stp>
        <stp>2020/12/24</stp>
        <tr r="II83" s="8"/>
      </tp>
      <tp>
        <v>23.04698548</v>
        <stp/>
        <stp>EM_S_VAL_PE_TTM</stp>
        <stp>2</stp>
        <stp>600511.SH</stp>
        <stp>2020/12/23</stp>
        <tr r="HF82" s="8"/>
      </tp>
      <tp>
        <v>51.134899760000003</v>
        <stp/>
        <stp>EM_S_VAL_PE_TTM</stp>
        <stp>2</stp>
        <stp>600521.SH</stp>
        <stp>2020/11/23</stp>
        <tr r="HE60" s="8"/>
      </tp>
      <tp>
        <v>19.13677182</v>
        <stp/>
        <stp>EM_S_VAL_PE_TTM</stp>
        <stp>2</stp>
        <stp>600781.SH</stp>
        <stp>2020/10/21</stp>
        <tr r="JG37" s="8"/>
      </tp>
      <tp>
        <v>192.37031260000001</v>
        <stp/>
        <stp>EM_S_VAL_PE_TTM</stp>
        <stp>2</stp>
        <stp>600781.SH</stp>
        <stp>2020/12/21</stp>
        <tr r="JG80" s="8"/>
      </tp>
      <tp>
        <v>35.020014979999999</v>
        <stp/>
        <stp>EM_S_VAL_PE_TTM</stp>
        <stp>2</stp>
        <stp>000411.SZ</stp>
        <stp>2020/11/23</stp>
        <tr r="JL60" s="8"/>
      </tp>
      <tp>
        <v>37.144524420000003</v>
        <stp/>
        <stp>EM_S_VAL_PE_TTM</stp>
        <stp>2</stp>
        <stp>000411.SZ</stp>
        <stp>2020/10/23</stp>
        <tr r="JL39" s="8"/>
      </tp>
      <tp>
        <v>31.654967370000001</v>
        <stp/>
        <stp>EM_S_VAL_PE_TTM</stp>
        <stp>2</stp>
        <stp>300401.SZ</stp>
        <stp>2020/12/23</stp>
        <tr r="DF82" s="8"/>
      </tp>
      <tp>
        <v>199.60647571999999</v>
        <stp/>
        <stp>EM_S_VAL_PE_TTM</stp>
        <stp>2</stp>
        <stp>300601.SZ</stp>
        <stp>2020/12/21</stp>
        <tr r="BN80" s="8"/>
      </tp>
      <tp>
        <v>29.818979259999999</v>
        <stp/>
        <stp>EM_S_VAL_PE_TTM</stp>
        <stp>2</stp>
        <stp>300401.SZ</stp>
        <stp>2020/11/23</stp>
        <tr r="DF60" s="8"/>
      </tp>
      <tp>
        <v>34.845786050000001</v>
        <stp/>
        <stp>EM_S_VAL_PE_TTM</stp>
        <stp>2</stp>
        <stp>000411.SZ</stp>
        <stp>2020/12/23</stp>
        <tr r="JL82" s="8"/>
      </tp>
      <tp>
        <v>28.888347370000002</v>
        <stp/>
        <stp>EM_S_VAL_PE_TTM</stp>
        <stp>2</stp>
        <stp>300401.SZ</stp>
        <stp>2020/10/23</stp>
        <tr r="DF39" s="8"/>
      </tp>
      <tp>
        <v>209.845946</v>
        <stp/>
        <stp>EM_S_VAL_PE_TTM</stp>
        <stp>2</stp>
        <stp>300601.SZ</stp>
        <stp>2020/10/21</stp>
        <tr r="BN37" s="8"/>
      </tp>
      <tp>
        <v>64.460535770000007</v>
        <stp/>
        <stp>EM_S_VAL_PE_TTM</stp>
        <stp>2</stp>
        <stp>000661.SZ</stp>
        <stp>2020/12/21</stp>
        <tr r="JF80" s="8"/>
      </tp>
      <tp>
        <v>43.608186160000002</v>
        <stp/>
        <stp>EM_S_VAL_PE_TTM</stp>
        <stp>2</stp>
        <stp>300171.SZ</stp>
        <stp>2020/10/26</stp>
        <tr r="ER40" s="8"/>
      </tp>
      <tp>
        <v>27.245764300000001</v>
        <stp/>
        <stp>EM_S_VAL_PE_TTM</stp>
        <stp>2</stp>
        <stp>300171.SZ</stp>
        <stp>2020/11/26</stp>
        <tr r="ER63" s="8"/>
      </tp>
      <tp>
        <v>63.670859739999997</v>
        <stp/>
        <stp>EM_S_VAL_PE_TTM</stp>
        <stp>2</stp>
        <stp>000661.SZ</stp>
        <stp>2020/10/21</stp>
        <tr r="JF37" s="8"/>
      </tp>
      <tp>
        <v>79.189479230000003</v>
        <stp/>
        <stp>EM_S_VAL_PE_TTM</stp>
        <stp>2</stp>
        <stp>300181.SZ</stp>
        <stp>2020/11/26</stp>
        <tr r="EP63" s="8"/>
      </tp>
      <tp>
        <v>165.54538257999999</v>
        <stp/>
        <stp>EM_S_VAL_PE_TTM</stp>
        <stp>2</stp>
        <stp>300181.SZ</stp>
        <stp>2020/10/26</stp>
        <tr r="EP40" s="8"/>
      </tp>
      <tp>
        <v>-34.418772390000001</v>
        <stp/>
        <stp>EM_S_VAL_PE_TTM</stp>
        <stp>2</stp>
        <stp>600351.SH</stp>
        <stp>2020/11/24</stp>
        <tr r="HH61" s="8"/>
      </tp>
      <tp>
        <v>23.098921229999998</v>
        <stp/>
        <stp>EM_S_VAL_PE_TTM</stp>
        <stp>2</stp>
        <stp>600671.SH</stp>
        <stp>2020/12/21</stp>
        <tr r="JZ80" s="8"/>
      </tp>
      <tp>
        <v>32.75874855</v>
        <stp/>
        <stp>EM_S_VAL_PE_TTM</stp>
        <stp>2</stp>
        <stp>603351.SH</stp>
        <stp>2020/10/14</stp>
        <tr r="U32" s="8"/>
      </tp>
      <tp>
        <v>85.182364390000004</v>
        <stp/>
        <stp>EM_S_VAL_PE_TTM</stp>
        <stp>2</stp>
        <stp>600161.SH</stp>
        <stp>2020/10/26</stp>
        <tr r="IN40" s="8"/>
      </tp>
      <tp>
        <v>74.554842100000002</v>
        <stp/>
        <stp>EM_S_VAL_PE_TTM</stp>
        <stp>2</stp>
        <stp>600161.SH</stp>
        <stp>2020/11/26</stp>
        <tr r="IN63" s="8"/>
      </tp>
      <tp>
        <v>-31.869233699999999</v>
        <stp/>
        <stp>EM_S_VAL_PE_TTM</stp>
        <stp>2</stp>
        <stp>600351.SH</stp>
        <stp>2020/12/24</stp>
        <tr r="HH83" s="8"/>
      </tp>
      <tp>
        <v>23.42358158</v>
        <stp/>
        <stp>EM_S_VAL_PE_TTM</stp>
        <stp>2</stp>
        <stp>600671.SH</stp>
        <stp>2020/10/21</stp>
        <tr r="JZ37" s="8"/>
      </tp>
      <tp>
        <v>35.041402560000002</v>
        <stp/>
        <stp>EM_S_VAL_PE_TTM</stp>
        <stp>2</stp>
        <stp>603351.SH</stp>
        <stp>2020/12/14</stp>
        <tr r="U75" s="8"/>
      </tp>
      <tp>
        <v>39.866498239999999</v>
        <stp/>
        <stp>EM_S_VAL_PE_TTM</stp>
        <stp>2</stp>
        <stp>600211.SH</stp>
        <stp>2020/11/25</stp>
        <tr r="II62" s="8"/>
      </tp>
      <tp>
        <v>53.660879610000002</v>
        <stp/>
        <stp>EM_S_VAL_PE_TTM</stp>
        <stp>2</stp>
        <stp>600521.SH</stp>
        <stp>2020/12/22</stp>
        <tr r="HE81" s="8"/>
      </tp>
      <tp>
        <v>14.88537696</v>
        <stp/>
        <stp>EM_S_VAL_PE_TTM</stp>
        <stp>2</stp>
        <stp>603301.SH</stp>
        <stp>2020/10/14</stp>
        <tr r="AC32" s="8"/>
      </tp>
      <tp>
        <v>21.844576740000001</v>
        <stp/>
        <stp>EM_S_VAL_PE_TTM</stp>
        <stp>2</stp>
        <stp>600511.SH</stp>
        <stp>2020/10/22</stp>
        <tr r="HF38" s="8"/>
      </tp>
      <tp>
        <v>56.607856099999999</v>
        <stp/>
        <stp>EM_S_VAL_PE_TTM</stp>
        <stp>2</stp>
        <stp>600521.SH</stp>
        <stp>2020/10/22</stp>
        <tr r="HE38" s="8"/>
      </tp>
      <tp>
        <v>-46.331383709999997</v>
        <stp/>
        <stp>EM_S_VAL_PE_TTM</stp>
        <stp>2</stp>
        <stp>600721.SH</stp>
        <stp>2020/10/20</stp>
        <tr r="JO36" s="8"/>
      </tp>
      <tp>
        <v>6.3599563100000003</v>
        <stp/>
        <stp>EM_S_VAL_PE_TTM</stp>
        <stp>2</stp>
        <stp>603301.SH</stp>
        <stp>2020/12/14</stp>
        <tr r="AC75" s="8"/>
      </tp>
      <tp>
        <v>41.686829349999996</v>
        <stp/>
        <stp>EM_S_VAL_PE_TTM</stp>
        <stp>2</stp>
        <stp>600211.SH</stp>
        <stp>2020/12/25</stp>
        <tr r="II84" s="8"/>
      </tp>
      <tp>
        <v>22.379525940000001</v>
        <stp/>
        <stp>EM_S_VAL_PE_TTM</stp>
        <stp>2</stp>
        <stp>600511.SH</stp>
        <stp>2020/12/22</stp>
        <tr r="HF81" s="8"/>
      </tp>
      <tp>
        <v>-28.138905250000001</v>
        <stp/>
        <stp>EM_S_VAL_PE_TTM</stp>
        <stp>2</stp>
        <stp>600721.SH</stp>
        <stp>2020/11/20</stp>
        <tr r="JO59" s="8"/>
      </tp>
      <tp>
        <v>18.79934763</v>
        <stp/>
        <stp>EM_S_VAL_PE_TTM</stp>
        <stp>2</stp>
        <stp>600781.SH</stp>
        <stp>2020/10/20</stp>
        <tr r="JG36" s="8"/>
      </tp>
      <tp>
        <v>197.52769364</v>
        <stp/>
        <stp>EM_S_VAL_PE_TTM</stp>
        <stp>2</stp>
        <stp>600781.SH</stp>
        <stp>2020/11/20</stp>
        <tr r="JG59" s="8"/>
      </tp>
      <tp>
        <v>85.619733969999999</v>
        <stp/>
        <stp>EM_S_VAL_PE_TTM</stp>
        <stp>2</stp>
        <stp>688029.SH</stp>
        <stp>2020/12/18</stp>
        <tr r="R79" s="8"/>
      </tp>
      <tp>
        <v>80.296541550000001</v>
        <stp/>
        <stp>EM_S_VAL_PE_TTM</stp>
        <stp>2</stp>
        <stp>688139.SH</stp>
        <stp>2020/11/19</stp>
        <tr r="O58" s="8"/>
      </tp>
      <tp>
        <v>101.58249734</v>
        <stp/>
        <stp>EM_S_VAL_PE_TTM</stp>
        <stp>2</stp>
        <stp>688029.SH</stp>
        <stp>2020/11/18</stp>
        <tr r="R57" s="8"/>
      </tp>
      <tp>
        <v>77.075413490000003</v>
        <stp/>
        <stp>EM_S_VAL_PE_TTM</stp>
        <stp>2</stp>
        <stp>688139.SH</stp>
        <stp>2020/10/19</stp>
        <tr r="O35" s="8"/>
      </tp>
      <tp>
        <v>69.31784313</v>
        <stp/>
        <stp>EM_S_VAL_PE_TTM</stp>
        <stp>2</stp>
        <stp>688139.SH</stp>
        <stp>2020/12/18</stp>
        <tr r="O79" s="8"/>
      </tp>
      <tp>
        <v>107.86060918</v>
        <stp/>
        <stp>EM_S_VAL_PE_TTM</stp>
        <stp>2</stp>
        <stp>688029.SH</stp>
        <stp>2020/10/19</stp>
        <tr r="R35" s="8"/>
      </tp>
      <tp>
        <v>76.910126480000002</v>
        <stp/>
        <stp>EM_S_VAL_PE_TTM</stp>
        <stp>2</stp>
        <stp>688139.SH</stp>
        <stp>2020/11/18</stp>
        <tr r="O57" s="8"/>
      </tp>
      <tp>
        <v>101.72284989000001</v>
        <stp/>
        <stp>EM_S_VAL_PE_TTM</stp>
        <stp>2</stp>
        <stp>688029.SH</stp>
        <stp>2020/11/19</stp>
        <tr r="R58" s="8"/>
      </tp>
      <tp>
        <v>92.54754294</v>
        <stp/>
        <stp>EM_S_VAL_PE_TTM</stp>
        <stp>2</stp>
        <stp>688389.SH</stp>
        <stp>2020/10/19</stp>
        <tr r="L35" s="8"/>
      </tp>
      <tp>
        <v>18.974616940000001</v>
        <stp/>
        <stp>EM_S_VAL_PE_TTM</stp>
        <stp>2</stp>
        <stp>688399.SH</stp>
        <stp>2020/11/19</stp>
        <tr r="G58" s="8"/>
      </tp>
      <tp>
        <v>68.814003990000003</v>
        <stp/>
        <stp>EM_S_VAL_PE_TTM</stp>
        <stp>2</stp>
        <stp>688389.SH</stp>
        <stp>2020/11/19</stp>
        <tr r="L58" s="8"/>
      </tp>
      <tp>
        <v>37.574029940000003</v>
        <stp/>
        <stp>EM_S_VAL_PE_TTM</stp>
        <stp>2</stp>
        <stp>688399.SH</stp>
        <stp>2020/10/19</stp>
        <tr r="G35" s="8"/>
      </tp>
      <tp>
        <v>18.925114629999999</v>
        <stp/>
        <stp>EM_S_VAL_PE_TTM</stp>
        <stp>2</stp>
        <stp>688399.SH</stp>
        <stp>2020/11/18</stp>
        <tr r="G57" s="8"/>
      </tp>
      <tp>
        <v>68.946593590000006</v>
        <stp/>
        <stp>EM_S_VAL_PE_TTM</stp>
        <stp>2</stp>
        <stp>688389.SH</stp>
        <stp>2020/11/18</stp>
        <tr r="L57" s="8"/>
      </tp>
      <tp>
        <v>66.659422939999999</v>
        <stp/>
        <stp>EM_S_VAL_PE_TTM</stp>
        <stp>2</stp>
        <stp>688389.SH</stp>
        <stp>2020/12/18</stp>
        <tr r="L79" s="8"/>
      </tp>
      <tp>
        <v>16.809842759999999</v>
        <stp/>
        <stp>EM_S_VAL_PE_TTM</stp>
        <stp>2</stp>
        <stp>688399.SH</stp>
        <stp>2020/12/18</stp>
        <tr r="G79" s="8"/>
      </tp>
      <tp>
        <v>79.81381682</v>
        <stp/>
        <stp>EM_S_VAL_PE_TTM</stp>
        <stp>2</stp>
        <stp>688029.SH</stp>
        <stp>2020/12/10</stp>
        <tr r="R73" s="8"/>
      </tp>
      <tp>
        <v>66.089394949999999</v>
        <stp/>
        <stp>EM_S_VAL_PE_TTM</stp>
        <stp>2</stp>
        <stp>688139.SH</stp>
        <stp>2020/12/11</stp>
        <tr r="O74" s="8"/>
      </tp>
      <tp>
        <v>77.897419499999998</v>
        <stp/>
        <stp>EM_S_VAL_PE_TTM</stp>
        <stp>2</stp>
        <stp>688139.SH</stp>
        <stp>2020/11/11</stp>
        <tr r="O52" s="8"/>
      </tp>
      <tp>
        <v>102.72870983</v>
        <stp/>
        <stp>EM_S_VAL_PE_TTM</stp>
        <stp>2</stp>
        <stp>688029.SH</stp>
        <stp>2020/11/10</stp>
        <tr r="R51" s="8"/>
      </tp>
      <tp>
        <v>102.27749655</v>
        <stp/>
        <stp>EM_S_VAL_PE_TTM</stp>
        <stp>2</stp>
        <stp>688389.SH</stp>
        <stp>2020/10/13</stp>
        <tr r="L31" s="8"/>
      </tp>
      <tp>
        <v>20.197895219999999</v>
        <stp/>
        <stp>EM_S_VAL_PE_TTM</stp>
        <stp>2</stp>
        <stp>688399.SH</stp>
        <stp>2020/11/13</stp>
        <tr r="G54" s="8"/>
      </tp>
      <tp>
        <v>72.360775869999998</v>
        <stp/>
        <stp>EM_S_VAL_PE_TTM</stp>
        <stp>2</stp>
        <stp>688389.SH</stp>
        <stp>2020/11/13</stp>
        <tr r="L54" s="8"/>
      </tp>
      <tp>
        <v>41.693220869999998</v>
        <stp/>
        <stp>EM_S_VAL_PE_TTM</stp>
        <stp>2</stp>
        <stp>688399.SH</stp>
        <stp>2020/10/13</stp>
        <tr r="G31" s="8"/>
      </tp>
      <tp>
        <v>80.468795389999997</v>
        <stp/>
        <stp>EM_S_VAL_PE_TTM</stp>
        <stp>2</stp>
        <stp>688029.SH</stp>
        <stp>2020/12/11</stp>
        <tr r="R74" s="8"/>
      </tp>
      <tp>
        <v>67.333384159999994</v>
        <stp/>
        <stp>EM_S_VAL_PE_TTM</stp>
        <stp>2</stp>
        <stp>688139.SH</stp>
        <stp>2020/12/10</stp>
        <tr r="O73" s="8"/>
      </tp>
      <tp>
        <v>77.986275879999994</v>
        <stp/>
        <stp>EM_S_VAL_PE_TTM</stp>
        <stp>2</stp>
        <stp>688139.SH</stp>
        <stp>2020/11/10</stp>
        <tr r="O51" s="8"/>
      </tp>
      <tp>
        <v>101.42810953</v>
        <stp/>
        <stp>EM_S_VAL_PE_TTM</stp>
        <stp>2</stp>
        <stp>688029.SH</stp>
        <stp>2020/11/11</stp>
        <tr r="R52" s="8"/>
      </tp>
      <tp>
        <v>102.31284998</v>
        <stp/>
        <stp>EM_S_VAL_PE_TTM</stp>
        <stp>2</stp>
        <stp>688389.SH</stp>
        <stp>2020/10/12</stp>
        <tr r="L30" s="8"/>
      </tp>
      <tp>
        <v>19.991318270000001</v>
        <stp/>
        <stp>EM_S_VAL_PE_TTM</stp>
        <stp>2</stp>
        <stp>688399.SH</stp>
        <stp>2020/11/12</stp>
        <tr r="G53" s="8"/>
      </tp>
      <tp>
        <v>73.620377099999999</v>
        <stp/>
        <stp>EM_S_VAL_PE_TTM</stp>
        <stp>2</stp>
        <stp>688389.SH</stp>
        <stp>2020/11/12</stp>
        <tr r="L53" s="8"/>
      </tp>
      <tp>
        <v>42.319454710000002</v>
        <stp/>
        <stp>EM_S_VAL_PE_TTM</stp>
        <stp>2</stp>
        <stp>688399.SH</stp>
        <stp>2020/10/12</stp>
        <tr r="G30" s="8"/>
      </tp>
      <tp>
        <v>118.18768878</v>
        <stp/>
        <stp>EM_S_VAL_PE_TTM</stp>
        <stp>2</stp>
        <stp>688029.SH</stp>
        <stp>2020/10/12</stp>
        <tr r="R30" s="8"/>
      </tp>
      <tp>
        <v>78.785983220000006</v>
        <stp/>
        <stp>EM_S_VAL_PE_TTM</stp>
        <stp>2</stp>
        <stp>688139.SH</stp>
        <stp>2020/11/13</stp>
        <tr r="O54" s="8"/>
      </tp>
      <tp>
        <v>103.22930058999999</v>
        <stp/>
        <stp>EM_S_VAL_PE_TTM</stp>
        <stp>2</stp>
        <stp>688029.SH</stp>
        <stp>2020/11/12</stp>
        <tr r="R53" s="8"/>
      </tp>
      <tp>
        <v>86.816125220000004</v>
        <stp/>
        <stp>EM_S_VAL_PE_TTM</stp>
        <stp>2</stp>
        <stp>688139.SH</stp>
        <stp>2020/10/13</stp>
        <tr r="O31" s="8"/>
      </tp>
      <tp>
        <v>20.254061310000001</v>
        <stp/>
        <stp>EM_S_VAL_PE_TTM</stp>
        <stp>2</stp>
        <stp>688399.SH</stp>
        <stp>2020/11/11</stp>
        <tr r="G52" s="8"/>
      </tp>
      <tp>
        <v>73.918703710000003</v>
        <stp/>
        <stp>EM_S_VAL_PE_TTM</stp>
        <stp>2</stp>
        <stp>688389.SH</stp>
        <stp>2020/11/11</stp>
        <tr r="L52" s="8"/>
      </tp>
      <tp>
        <v>62.48285044</v>
        <stp/>
        <stp>EM_S_VAL_PE_TTM</stp>
        <stp>2</stp>
        <stp>688389.SH</stp>
        <stp>2020/12/11</stp>
        <tr r="L74" s="8"/>
      </tp>
      <tp>
        <v>17.68279699</v>
        <stp/>
        <stp>EM_S_VAL_PE_TTM</stp>
        <stp>2</stp>
        <stp>688399.SH</stp>
        <stp>2020/12/11</stp>
        <tr r="G74" s="8"/>
      </tp>
      <tp>
        <v>116.54134276000001</v>
        <stp/>
        <stp>EM_S_VAL_PE_TTM</stp>
        <stp>2</stp>
        <stp>688029.SH</stp>
        <stp>2020/10/13</stp>
        <tr r="R31" s="8"/>
      </tp>
      <tp>
        <v>78.173861549999998</v>
        <stp/>
        <stp>EM_S_VAL_PE_TTM</stp>
        <stp>2</stp>
        <stp>688139.SH</stp>
        <stp>2020/11/12</stp>
        <tr r="O53" s="8"/>
      </tp>
      <tp>
        <v>108.91825729</v>
        <stp/>
        <stp>EM_S_VAL_PE_TTM</stp>
        <stp>2</stp>
        <stp>688029.SH</stp>
        <stp>2020/11/13</stp>
        <tr r="R54" s="8"/>
      </tp>
      <tp>
        <v>86.40348917</v>
        <stp/>
        <stp>EM_S_VAL_PE_TTM</stp>
        <stp>2</stp>
        <stp>688139.SH</stp>
        <stp>2020/10/12</stp>
        <tr r="O30" s="8"/>
      </tp>
      <tp>
        <v>21.042290430000001</v>
        <stp/>
        <stp>EM_S_VAL_PE_TTM</stp>
        <stp>2</stp>
        <stp>688399.SH</stp>
        <stp>2020/11/10</stp>
        <tr r="G51" s="8"/>
      </tp>
      <tp>
        <v>76.006989959999999</v>
        <stp/>
        <stp>EM_S_VAL_PE_TTM</stp>
        <stp>2</stp>
        <stp>688389.SH</stp>
        <stp>2020/11/10</stp>
        <tr r="L51" s="8"/>
      </tp>
      <tp>
        <v>64.637431489999997</v>
        <stp/>
        <stp>EM_S_VAL_PE_TTM</stp>
        <stp>2</stp>
        <stp>688389.SH</stp>
        <stp>2020/12/10</stp>
        <tr r="L73" s="8"/>
      </tp>
      <tp>
        <v>17.488595610000001</v>
        <stp/>
        <stp>EM_S_VAL_PE_TTM</stp>
        <stp>2</stp>
        <stp>688399.SH</stp>
        <stp>2020/12/10</stp>
        <tr r="G73" s="8"/>
      </tp>
      <tp>
        <v>82.288700120000001</v>
        <stp/>
        <stp>EM_S_VAL_PE_TTM</stp>
        <stp>2</stp>
        <stp>688029.SH</stp>
        <stp>2020/12/14</stp>
        <tr r="R75" s="8"/>
      </tp>
      <tp>
        <v>67.313638299999994</v>
        <stp/>
        <stp>EM_S_VAL_PE_TTM</stp>
        <stp>2</stp>
        <stp>688139.SH</stp>
        <stp>2020/12/15</stp>
        <tr r="O76" s="8"/>
      </tp>
      <tp>
        <v>116.74089985000001</v>
        <stp/>
        <stp>EM_S_VAL_PE_TTM</stp>
        <stp>2</stp>
        <stp>688029.SH</stp>
        <stp>2020/10/14</stp>
        <tr r="R32" s="8"/>
      </tp>
      <tp>
        <v>77.913189729999999</v>
        <stp/>
        <stp>EM_S_VAL_PE_TTM</stp>
        <stp>2</stp>
        <stp>688139.SH</stp>
        <stp>2020/10/15</stp>
        <tr r="O33" s="8"/>
      </tp>
      <tp>
        <v>18.923210690000001</v>
        <stp/>
        <stp>EM_S_VAL_PE_TTM</stp>
        <stp>2</stp>
        <stp>688399.SH</stp>
        <stp>2020/11/17</stp>
        <tr r="G56" s="8"/>
      </tp>
      <tp>
        <v>68.250498179999994</v>
        <stp/>
        <stp>EM_S_VAL_PE_TTM</stp>
        <stp>2</stp>
        <stp>688389.SH</stp>
        <stp>2020/11/17</stp>
        <tr r="L56" s="8"/>
      </tp>
      <tp>
        <v>69.112330600000007</v>
        <stp/>
        <stp>EM_S_VAL_PE_TTM</stp>
        <stp>2</stp>
        <stp>688389.SH</stp>
        <stp>2020/12/17</stp>
        <tr r="L78" s="8"/>
      </tp>
      <tp>
        <v>17.47050823</v>
        <stp/>
        <stp>EM_S_VAL_PE_TTM</stp>
        <stp>2</stp>
        <stp>688399.SH</stp>
        <stp>2020/12/17</stp>
        <tr r="G78" s="8"/>
      </tp>
      <tp>
        <v>83.991644390000005</v>
        <stp/>
        <stp>EM_S_VAL_PE_TTM</stp>
        <stp>2</stp>
        <stp>688029.SH</stp>
        <stp>2020/12/15</stp>
        <tr r="R76" s="8"/>
      </tp>
      <tp>
        <v>66.484312160000002</v>
        <stp/>
        <stp>EM_S_VAL_PE_TTM</stp>
        <stp>2</stp>
        <stp>688139.SH</stp>
        <stp>2020/12/14</stp>
        <tr r="O75" s="8"/>
      </tp>
      <tp>
        <v>114.99477528</v>
        <stp/>
        <stp>EM_S_VAL_PE_TTM</stp>
        <stp>2</stp>
        <stp>688029.SH</stp>
        <stp>2020/10/15</stp>
        <tr r="R33" s="8"/>
      </tp>
      <tp>
        <v>83.302466690000003</v>
        <stp/>
        <stp>EM_S_VAL_PE_TTM</stp>
        <stp>2</stp>
        <stp>688139.SH</stp>
        <stp>2020/10/14</stp>
        <tr r="O32" s="8"/>
      </tp>
      <tp>
        <v>99.590635250000005</v>
        <stp/>
        <stp>EM_S_VAL_PE_TTM</stp>
        <stp>2</stp>
        <stp>688389.SH</stp>
        <stp>2020/10/16</stp>
        <tr r="L34" s="8"/>
      </tp>
      <tp>
        <v>20.202655060000001</v>
        <stp/>
        <stp>EM_S_VAL_PE_TTM</stp>
        <stp>2</stp>
        <stp>688399.SH</stp>
        <stp>2020/11/16</stp>
        <tr r="G55" s="8"/>
      </tp>
      <tp>
        <v>71.266911649999997</v>
        <stp/>
        <stp>EM_S_VAL_PE_TTM</stp>
        <stp>2</stp>
        <stp>688389.SH</stp>
        <stp>2020/11/16</stp>
        <tr r="L55" s="8"/>
      </tp>
      <tp>
        <v>38.53122673</v>
        <stp/>
        <stp>EM_S_VAL_PE_TTM</stp>
        <stp>2</stp>
        <stp>688399.SH</stp>
        <stp>2020/10/16</stp>
        <tr r="G34" s="8"/>
      </tp>
      <tp>
        <v>67.653844960000001</v>
        <stp/>
        <stp>EM_S_VAL_PE_TTM</stp>
        <stp>2</stp>
        <stp>688389.SH</stp>
        <stp>2020/12/16</stp>
        <tr r="L77" s="8"/>
      </tp>
      <tp>
        <v>17.152551070000001</v>
        <stp/>
        <stp>EM_S_VAL_PE_TTM</stp>
        <stp>2</stp>
        <stp>688399.SH</stp>
        <stp>2020/12/16</stp>
        <tr r="G77" s="8"/>
      </tp>
      <tp>
        <v>86.022077949999996</v>
        <stp/>
        <stp>EM_S_VAL_PE_TTM</stp>
        <stp>2</stp>
        <stp>688029.SH</stp>
        <stp>2020/12/16</stp>
        <tr r="R77" s="8"/>
      </tp>
      <tp>
        <v>68.863688339999996</v>
        <stp/>
        <stp>EM_S_VAL_PE_TTM</stp>
        <stp>2</stp>
        <stp>688139.SH</stp>
        <stp>2020/12/17</stp>
        <tr r="O78" s="8"/>
      </tp>
      <tp>
        <v>111.20319050000001</v>
        <stp/>
        <stp>EM_S_VAL_PE_TTM</stp>
        <stp>2</stp>
        <stp>688029.SH</stp>
        <stp>2020/10/16</stp>
        <tr r="R34" s="8"/>
      </tp>
      <tp>
        <v>80.069464150000002</v>
        <stp/>
        <stp>EM_S_VAL_PE_TTM</stp>
        <stp>2</stp>
        <stp>688139.SH</stp>
        <stp>2020/11/17</stp>
        <tr r="O56" s="8"/>
      </tp>
      <tp>
        <v>103.45386467</v>
        <stp/>
        <stp>EM_S_VAL_PE_TTM</stp>
        <stp>2</stp>
        <stp>688029.SH</stp>
        <stp>2020/11/16</stp>
        <tr r="R55" s="8"/>
      </tp>
      <tp>
        <v>101.35830715</v>
        <stp/>
        <stp>EM_S_VAL_PE_TTM</stp>
        <stp>2</stp>
        <stp>688389.SH</stp>
        <stp>2020/10/15</stp>
        <tr r="L33" s="8"/>
      </tp>
      <tp>
        <v>38.774581849999997</v>
        <stp/>
        <stp>EM_S_VAL_PE_TTM</stp>
        <stp>2</stp>
        <stp>688399.SH</stp>
        <stp>2020/10/15</stp>
        <tr r="G33" s="8"/>
      </tp>
      <tp>
        <v>64.836315900000002</v>
        <stp/>
        <stp>EM_S_VAL_PE_TTM</stp>
        <stp>2</stp>
        <stp>688389.SH</stp>
        <stp>2020/12/15</stp>
        <tr r="L76" s="8"/>
      </tp>
      <tp>
        <v>17.337232780000001</v>
        <stp/>
        <stp>EM_S_VAL_PE_TTM</stp>
        <stp>2</stp>
        <stp>688399.SH</stp>
        <stp>2020/12/15</stp>
        <tr r="G76" s="8"/>
      </tp>
      <tp>
        <v>86.517990299999994</v>
        <stp/>
        <stp>EM_S_VAL_PE_TTM</stp>
        <stp>2</stp>
        <stp>688029.SH</stp>
        <stp>2020/12/17</stp>
        <tr r="R78" s="8"/>
      </tp>
      <tp>
        <v>70.087931690000005</v>
        <stp/>
        <stp>EM_S_VAL_PE_TTM</stp>
        <stp>2</stp>
        <stp>688139.SH</stp>
        <stp>2020/12/16</stp>
        <tr r="O77" s="8"/>
      </tp>
      <tp>
        <v>84.660376709999994</v>
        <stp/>
        <stp>EM_S_VAL_PE_TTM</stp>
        <stp>2</stp>
        <stp>688139.SH</stp>
        <stp>2020/11/16</stp>
        <tr r="O55" s="8"/>
      </tp>
      <tp>
        <v>102.6444983</v>
        <stp/>
        <stp>EM_S_VAL_PE_TTM</stp>
        <stp>2</stp>
        <stp>688029.SH</stp>
        <stp>2020/11/17</stp>
        <tr r="R56" s="8"/>
      </tp>
      <tp>
        <v>78.163272190000001</v>
        <stp/>
        <stp>EM_S_VAL_PE_TTM</stp>
        <stp>2</stp>
        <stp>688139.SH</stp>
        <stp>2020/10/16</stp>
        <tr r="O34" s="8"/>
      </tp>
      <tp>
        <v>101.81790185</v>
        <stp/>
        <stp>EM_S_VAL_PE_TTM</stp>
        <stp>2</stp>
        <stp>688389.SH</stp>
        <stp>2020/10/14</stp>
        <tr r="L32" s="8"/>
      </tp>
      <tp>
        <v>39.245068410000002</v>
        <stp/>
        <stp>EM_S_VAL_PE_TTM</stp>
        <stp>2</stp>
        <stp>688399.SH</stp>
        <stp>2020/10/14</stp>
        <tr r="G32" s="8"/>
      </tp>
      <tp>
        <v>64.107073080000006</v>
        <stp/>
        <stp>EM_S_VAL_PE_TTM</stp>
        <stp>2</stp>
        <stp>688389.SH</stp>
        <stp>2020/12/14</stp>
        <tr r="L75" s="8"/>
      </tp>
      <tp>
        <v>17.04973858</v>
        <stp/>
        <stp>EM_S_VAL_PE_TTM</stp>
        <stp>2</stp>
        <stp>688399.SH</stp>
        <stp>2020/12/14</stp>
        <tr r="G75" s="8"/>
      </tp>
      <tp>
        <v>85.895760659999993</v>
        <stp/>
        <stp>EM_S_VAL_PE_TTM</stp>
        <stp>2</stp>
        <stp>688029.SH</stp>
        <stp>2020/12/30</stp>
        <tr r="R87" s="8"/>
      </tp>
      <tp>
        <v>64.460361460000001</v>
        <stp/>
        <stp>EM_S_VAL_PE_TTM</stp>
        <stp>2</stp>
        <stp>688139.SH</stp>
        <stp>2020/12/31</stp>
        <tr r="O88" s="8"/>
      </tp>
      <tp>
        <v>97.470167619999998</v>
        <stp/>
        <stp>EM_S_VAL_PE_TTM</stp>
        <stp>2</stp>
        <stp>688029.SH</stp>
        <stp>2020/10/30</stp>
        <tr r="R44" s="8"/>
      </tp>
      <tp>
        <v>83.168242770000006</v>
        <stp/>
        <stp>EM_S_VAL_PE_TTM</stp>
        <stp>2</stp>
        <stp>688029.SH</stp>
        <stp>2020/11/30</stp>
        <tr r="R65" s="8"/>
      </tp>
      <tp>
        <v>86.087575810000004</v>
        <stp/>
        <stp>EM_S_VAL_PE_TTM</stp>
        <stp>2</stp>
        <stp>688029.SH</stp>
        <stp>2020/12/31</stp>
        <tr r="R88" s="8"/>
      </tp>
      <tp>
        <v>65.220577090000006</v>
        <stp/>
        <stp>EM_S_VAL_PE_TTM</stp>
        <stp>2</stp>
        <stp>688139.SH</stp>
        <stp>2020/12/30</stp>
        <tr r="O87" s="8"/>
      </tp>
      <tp>
        <v>70.038567040000004</v>
        <stp/>
        <stp>EM_S_VAL_PE_TTM</stp>
        <stp>2</stp>
        <stp>688139.SH</stp>
        <stp>2020/11/30</stp>
        <tr r="O65" s="8"/>
      </tp>
      <tp>
        <v>65.85244462</v>
        <stp/>
        <stp>EM_S_VAL_PE_TTM</stp>
        <stp>2</stp>
        <stp>688139.SH</stp>
        <stp>2020/10/30</stp>
        <tr r="O44" s="8"/>
      </tp>
      <tp>
        <v>69.609541609999994</v>
        <stp/>
        <stp>EM_S_VAL_PE_TTM</stp>
        <stp>2</stp>
        <stp>688389.SH</stp>
        <stp>2020/12/31</stp>
        <tr r="L88" s="8"/>
      </tp>
      <tp>
        <v>18.3101436</v>
        <stp/>
        <stp>EM_S_VAL_PE_TTM</stp>
        <stp>2</stp>
        <stp>688399.SH</stp>
        <stp>2020/12/31</stp>
        <tr r="G88" s="8"/>
      </tp>
      <tp>
        <v>82.537027910000006</v>
        <stp/>
        <stp>EM_S_VAL_PE_TTM</stp>
        <stp>2</stp>
        <stp>688389.SH</stp>
        <stp>2020/10/30</stp>
        <tr r="L44" s="8"/>
      </tp>
      <tp>
        <v>17.59140811</v>
        <stp/>
        <stp>EM_S_VAL_PE_TTM</stp>
        <stp>2</stp>
        <stp>688399.SH</stp>
        <stp>2020/11/30</stp>
        <tr r="G65" s="8"/>
      </tp>
      <tp>
        <v>64.736873700000004</v>
        <stp/>
        <stp>EM_S_VAL_PE_TTM</stp>
        <stp>2</stp>
        <stp>688389.SH</stp>
        <stp>2020/11/30</stp>
        <tr r="L65" s="8"/>
      </tp>
      <tp>
        <v>23.416497459999999</v>
        <stp/>
        <stp>EM_S_VAL_PE_TTM</stp>
        <stp>2</stp>
        <stp>688399.SH</stp>
        <stp>2020/10/30</stp>
        <tr r="G44" s="8"/>
      </tp>
      <tp>
        <v>70.272489629999995</v>
        <stp/>
        <stp>EM_S_VAL_PE_TTM</stp>
        <stp>2</stp>
        <stp>688389.SH</stp>
        <stp>2020/12/30</stp>
        <tr r="L87" s="8"/>
      </tp>
      <tp>
        <v>18.182579950000001</v>
        <stp/>
        <stp>EM_S_VAL_PE_TTM</stp>
        <stp>2</stp>
        <stp>688399.SH</stp>
        <stp>2020/12/30</stp>
        <tr r="G87" s="8"/>
      </tp>
      <tp>
        <v>90.012768789999996</v>
        <stp/>
        <stp>EM_S_VAL_PE_TTM</stp>
        <stp>2</stp>
        <stp>688029.SH</stp>
        <stp>2020/12/28</stp>
        <tr r="R85" s="8"/>
      </tp>
      <tp>
        <v>65.358798109999995</v>
        <stp/>
        <stp>EM_S_VAL_PE_TTM</stp>
        <stp>2</stp>
        <stp>688139.SH</stp>
        <stp>2020/12/29</stp>
        <tr r="O86" s="8"/>
      </tp>
      <tp>
        <v>95.486518250000003</v>
        <stp/>
        <stp>EM_S_VAL_PE_TTM</stp>
        <stp>2</stp>
        <stp>688029.SH</stp>
        <stp>2020/10/28</stp>
        <tr r="R42" s="8"/>
      </tp>
      <tp>
        <v>67.777666019999998</v>
        <stp/>
        <stp>EM_S_VAL_PE_TTM</stp>
        <stp>2</stp>
        <stp>688139.SH</stp>
        <stp>2020/10/29</stp>
        <tr r="O43" s="8"/>
      </tp>
      <tp>
        <v>87.135541520000004</v>
        <stp/>
        <stp>EM_S_VAL_PE_TTM</stp>
        <stp>2</stp>
        <stp>688029.SH</stp>
        <stp>2020/12/29</stp>
        <tr r="R86" s="8"/>
      </tp>
      <tp>
        <v>67.432113459999997</v>
        <stp/>
        <stp>EM_S_VAL_PE_TTM</stp>
        <stp>2</stp>
        <stp>688139.SH</stp>
        <stp>2020/12/28</stp>
        <tr r="O85" s="8"/>
      </tp>
      <tp>
        <v>98.536846999999995</v>
        <stp/>
        <stp>EM_S_VAL_PE_TTM</stp>
        <stp>2</stp>
        <stp>688029.SH</stp>
        <stp>2020/10/29</stp>
        <tr r="R43" s="8"/>
      </tp>
      <tp>
        <v>65.961046859999996</v>
        <stp/>
        <stp>EM_S_VAL_PE_TTM</stp>
        <stp>2</stp>
        <stp>688139.SH</stp>
        <stp>2020/10/28</stp>
        <tr r="O42" s="8"/>
      </tp>
      <tp>
        <v>85.951210189999998</v>
        <stp/>
        <stp>EM_S_VAL_PE_TTM</stp>
        <stp>2</stp>
        <stp>688389.SH</stp>
        <stp>2020/10/29</stp>
        <tr r="L43" s="8"/>
      </tp>
      <tp>
        <v>23.638305899999999</v>
        <stp/>
        <stp>EM_S_VAL_PE_TTM</stp>
        <stp>2</stp>
        <stp>688399.SH</stp>
        <stp>2020/10/29</stp>
        <tr r="G43" s="8"/>
      </tp>
      <tp>
        <v>70.537668830000001</v>
        <stp/>
        <stp>EM_S_VAL_PE_TTM</stp>
        <stp>2</stp>
        <stp>688389.SH</stp>
        <stp>2020/12/29</stp>
        <tr r="L86" s="8"/>
      </tp>
      <tp>
        <v>18.270160959999998</v>
        <stp/>
        <stp>EM_S_VAL_PE_TTM</stp>
        <stp>2</stp>
        <stp>688399.SH</stp>
        <stp>2020/12/29</stp>
        <tr r="G86" s="8"/>
      </tp>
      <tp>
        <v>84.791051159999995</v>
        <stp/>
        <stp>EM_S_VAL_PE_TTM</stp>
        <stp>2</stp>
        <stp>688389.SH</stp>
        <stp>2020/10/28</stp>
        <tr r="L42" s="8"/>
      </tp>
      <tp>
        <v>37.312828779999997</v>
        <stp/>
        <stp>EM_S_VAL_PE_TTM</stp>
        <stp>2</stp>
        <stp>688399.SH</stp>
        <stp>2020/10/28</stp>
        <tr r="G42" s="8"/>
      </tp>
      <tp>
        <v>71.797270060000002</v>
        <stp/>
        <stp>EM_S_VAL_PE_TTM</stp>
        <stp>2</stp>
        <stp>688389.SH</stp>
        <stp>2020/12/28</stp>
        <tr r="L85" s="8"/>
      </tp>
      <tp>
        <v>19.420137749999999</v>
        <stp/>
        <stp>EM_S_VAL_PE_TTM</stp>
        <stp>2</stp>
        <stp>688399.SH</stp>
        <stp>2020/12/28</stp>
        <tr r="G85" s="8"/>
      </tp>
      <tp>
        <v>70.828401459999995</v>
        <stp/>
        <stp>EM_S_VAL_PE_TTM</stp>
        <stp>2</stp>
        <stp>688139.SH</stp>
        <stp>2020/12/21</stp>
        <tr r="O80" s="8"/>
      </tp>
      <tp>
        <v>105.75029291</v>
        <stp/>
        <stp>EM_S_VAL_PE_TTM</stp>
        <stp>2</stp>
        <stp>688029.SH</stp>
        <stp>2020/10/20</stp>
        <tr r="R36" s="8"/>
      </tp>
      <tp>
        <v>101.94273554999999</v>
        <stp/>
        <stp>EM_S_VAL_PE_TTM</stp>
        <stp>2</stp>
        <stp>688029.SH</stp>
        <stp>2020/11/20</stp>
        <tr r="R59" s="8"/>
      </tp>
      <tp>
        <v>78.225792799999994</v>
        <stp/>
        <stp>EM_S_VAL_PE_TTM</stp>
        <stp>2</stp>
        <stp>688139.SH</stp>
        <stp>2020/10/21</stp>
        <tr r="O37" s="8"/>
      </tp>
      <tp>
        <v>84.525871949999996</v>
        <stp/>
        <stp>EM_S_VAL_PE_TTM</stp>
        <stp>2</stp>
        <stp>688389.SH</stp>
        <stp>2020/10/23</stp>
        <tr r="L39" s="8"/>
      </tp>
      <tp>
        <v>20.31498723</v>
        <stp/>
        <stp>EM_S_VAL_PE_TTM</stp>
        <stp>2</stp>
        <stp>688399.SH</stp>
        <stp>2020/11/23</stp>
        <tr r="G60" s="8"/>
      </tp>
      <tp>
        <v>68.416235180000001</v>
        <stp/>
        <stp>EM_S_VAL_PE_TTM</stp>
        <stp>2</stp>
        <stp>688389.SH</stp>
        <stp>2020/11/23</stp>
        <tr r="L60" s="8"/>
      </tp>
      <tp>
        <v>33.372098270000002</v>
        <stp/>
        <stp>EM_S_VAL_PE_TTM</stp>
        <stp>2</stp>
        <stp>688399.SH</stp>
        <stp>2020/10/23</stp>
        <tr r="G39" s="8"/>
      </tp>
      <tp>
        <v>70.902290239999999</v>
        <stp/>
        <stp>EM_S_VAL_PE_TTM</stp>
        <stp>2</stp>
        <stp>688389.SH</stp>
        <stp>2020/12/23</stp>
        <tr r="L82" s="8"/>
      </tp>
      <tp>
        <v>18.723297509999998</v>
        <stp/>
        <stp>EM_S_VAL_PE_TTM</stp>
        <stp>2</stp>
        <stp>688399.SH</stp>
        <stp>2020/12/23</stp>
        <tr r="G82" s="8"/>
      </tp>
      <tp>
        <v>87.715665389999998</v>
        <stp/>
        <stp>EM_S_VAL_PE_TTM</stp>
        <stp>2</stp>
        <stp>688029.SH</stp>
        <stp>2020/12/21</stp>
        <tr r="R80" s="8"/>
      </tp>
      <tp>
        <v>103.70982162999999</v>
        <stp/>
        <stp>EM_S_VAL_PE_TTM</stp>
        <stp>2</stp>
        <stp>688029.SH</stp>
        <stp>2020/10/21</stp>
        <tr r="R37" s="8"/>
      </tp>
      <tp>
        <v>80.829679780000006</v>
        <stp/>
        <stp>EM_S_VAL_PE_TTM</stp>
        <stp>2</stp>
        <stp>688139.SH</stp>
        <stp>2020/11/20</stp>
        <tr r="O59" s="8"/>
      </tp>
      <tp>
        <v>76.800322789999996</v>
        <stp/>
        <stp>EM_S_VAL_PE_TTM</stp>
        <stp>2</stp>
        <stp>688139.SH</stp>
        <stp>2020/10/20</stp>
        <tr r="O36" s="8"/>
      </tp>
      <tp>
        <v>88.105791240000002</v>
        <stp/>
        <stp>EM_S_VAL_PE_TTM</stp>
        <stp>2</stp>
        <stp>688389.SH</stp>
        <stp>2020/10/22</stp>
        <tr r="L38" s="8"/>
      </tp>
      <tp>
        <v>34.783557940000001</v>
        <stp/>
        <stp>EM_S_VAL_PE_TTM</stp>
        <stp>2</stp>
        <stp>688399.SH</stp>
        <stp>2020/10/22</stp>
        <tr r="G38" s="8"/>
      </tp>
      <tp>
        <v>70.802848040000001</v>
        <stp/>
        <stp>EM_S_VAL_PE_TTM</stp>
        <stp>2</stp>
        <stp>688389.SH</stp>
        <stp>2020/12/22</stp>
        <tr r="L81" s="8"/>
      </tp>
      <tp>
        <v>19.32970083</v>
        <stp/>
        <stp>EM_S_VAL_PE_TTM</stp>
        <stp>2</stp>
        <stp>688399.SH</stp>
        <stp>2020/12/22</stp>
        <tr r="G81" s="8"/>
      </tp>
      <tp>
        <v>85.895760659999993</v>
        <stp/>
        <stp>EM_S_VAL_PE_TTM</stp>
        <stp>2</stp>
        <stp>688029.SH</stp>
        <stp>2020/12/22</stp>
        <tr r="R81" s="8"/>
      </tp>
      <tp>
        <v>68.992036440000007</v>
        <stp/>
        <stp>EM_S_VAL_PE_TTM</stp>
        <stp>2</stp>
        <stp>688139.SH</stp>
        <stp>2020/12/23</stp>
        <tr r="O82" s="8"/>
      </tp>
      <tp>
        <v>101.19540225</v>
        <stp/>
        <stp>EM_S_VAL_PE_TTM</stp>
        <stp>2</stp>
        <stp>688029.SH</stp>
        <stp>2020/10/22</stp>
        <tr r="R38" s="8"/>
      </tp>
      <tp>
        <v>79.151281639999993</v>
        <stp/>
        <stp>EM_S_VAL_PE_TTM</stp>
        <stp>2</stp>
        <stp>688139.SH</stp>
        <stp>2020/11/23</stp>
        <tr r="O60" s="8"/>
      </tp>
      <tp>
        <v>73.761820929999999</v>
        <stp/>
        <stp>EM_S_VAL_PE_TTM</stp>
        <stp>2</stp>
        <stp>688139.SH</stp>
        <stp>2020/10/23</stp>
        <tr r="O39" s="8"/>
      </tp>
      <tp>
        <v>90.9233203</v>
        <stp/>
        <stp>EM_S_VAL_PE_TTM</stp>
        <stp>2</stp>
        <stp>688389.SH</stp>
        <stp>2020/10/21</stp>
        <tr r="L37" s="8"/>
      </tp>
      <tp>
        <v>37.363122169999997</v>
        <stp/>
        <stp>EM_S_VAL_PE_TTM</stp>
        <stp>2</stp>
        <stp>688399.SH</stp>
        <stp>2020/10/21</stp>
        <tr r="G37" s="8"/>
      </tp>
      <tp>
        <v>67.289223559999996</v>
        <stp/>
        <stp>EM_S_VAL_PE_TTM</stp>
        <stp>2</stp>
        <stp>688389.SH</stp>
        <stp>2020/12/21</stp>
        <tr r="L80" s="8"/>
      </tp>
      <tp>
        <v>17.357224089999999</v>
        <stp/>
        <stp>EM_S_VAL_PE_TTM</stp>
        <stp>2</stp>
        <stp>688399.SH</stp>
        <stp>2020/12/21</stp>
        <tr r="G80" s="8"/>
      </tp>
      <tp>
        <v>87.48642289</v>
        <stp/>
        <stp>EM_S_VAL_PE_TTM</stp>
        <stp>2</stp>
        <stp>688029.SH</stp>
        <stp>2020/12/23</stp>
        <tr r="R82" s="8"/>
      </tp>
      <tp>
        <v>69.130257459999996</v>
        <stp/>
        <stp>EM_S_VAL_PE_TTM</stp>
        <stp>2</stp>
        <stp>688139.SH</stp>
        <stp>2020/12/22</stp>
        <tr r="O81" s="8"/>
      </tp>
      <tp>
        <v>97.049603619999999</v>
        <stp/>
        <stp>EM_S_VAL_PE_TTM</stp>
        <stp>2</stp>
        <stp>688029.SH</stp>
        <stp>2020/10/23</stp>
        <tr r="R39" s="8"/>
      </tp>
      <tp>
        <v>97.722802209999998</v>
        <stp/>
        <stp>EM_S_VAL_PE_TTM</stp>
        <stp>2</stp>
        <stp>688029.SH</stp>
        <stp>2020/11/23</stp>
        <tr r="R60" s="8"/>
      </tp>
      <tp>
        <v>75.312332170000005</v>
        <stp/>
        <stp>EM_S_VAL_PE_TTM</stp>
        <stp>2</stp>
        <stp>688139.SH</stp>
        <stp>2020/10/22</stp>
        <tr r="O38" s="8"/>
      </tp>
      <tp>
        <v>91.818300120000004</v>
        <stp/>
        <stp>EM_S_VAL_PE_TTM</stp>
        <stp>2</stp>
        <stp>688389.SH</stp>
        <stp>2020/10/20</stp>
        <tr r="L36" s="8"/>
      </tp>
      <tp>
        <v>19.006031870000001</v>
        <stp/>
        <stp>EM_S_VAL_PE_TTM</stp>
        <stp>2</stp>
        <stp>688399.SH</stp>
        <stp>2020/11/20</stp>
        <tr r="G59" s="8"/>
      </tp>
      <tp>
        <v>67.388665759999995</v>
        <stp/>
        <stp>EM_S_VAL_PE_TTM</stp>
        <stp>2</stp>
        <stp>688389.SH</stp>
        <stp>2020/11/20</stp>
        <tr r="L59" s="8"/>
      </tp>
      <tp>
        <v>37.053249989999998</v>
        <stp/>
        <stp>EM_S_VAL_PE_TTM</stp>
        <stp>2</stp>
        <stp>688399.SH</stp>
        <stp>2020/10/20</stp>
        <tr r="G36" s="8"/>
      </tp>
      <tp>
        <v>84.786975510000005</v>
        <stp/>
        <stp>EM_S_VAL_PE_TTM</stp>
        <stp>2</stp>
        <stp>688029.SH</stp>
        <stp>2020/12/24</stp>
        <tr r="R83" s="8"/>
      </tp>
      <tp>
        <v>66.741008350000001</v>
        <stp/>
        <stp>EM_S_VAL_PE_TTM</stp>
        <stp>2</stp>
        <stp>688139.SH</stp>
        <stp>2020/12/25</stp>
        <tr r="O84" s="8"/>
      </tp>
      <tp>
        <v>73.03993783</v>
        <stp/>
        <stp>EM_S_VAL_PE_TTM</stp>
        <stp>2</stp>
        <stp>688139.SH</stp>
        <stp>2020/11/25</stp>
        <tr r="O62" s="8"/>
      </tp>
      <tp>
        <v>96.197637830000005</v>
        <stp/>
        <stp>EM_S_VAL_PE_TTM</stp>
        <stp>2</stp>
        <stp>688029.SH</stp>
        <stp>2020/11/24</stp>
        <tr r="R61" s="8"/>
      </tp>
      <tp>
        <v>84.857345960000004</v>
        <stp/>
        <stp>EM_S_VAL_PE_TTM</stp>
        <stp>2</stp>
        <stp>688389.SH</stp>
        <stp>2020/10/27</stp>
        <tr r="L41" s="8"/>
      </tp>
      <tp>
        <v>17.930308549999999</v>
        <stp/>
        <stp>EM_S_VAL_PE_TTM</stp>
        <stp>2</stp>
        <stp>688399.SH</stp>
        <stp>2020/11/27</stp>
        <tr r="G64" s="8"/>
      </tp>
      <tp>
        <v>64.770021099999994</v>
        <stp/>
        <stp>EM_S_VAL_PE_TTM</stp>
        <stp>2</stp>
        <stp>688389.SH</stp>
        <stp>2020/11/27</stp>
        <tr r="L64" s="8"/>
      </tp>
      <tp>
        <v>39.879414079999997</v>
        <stp/>
        <stp>EM_S_VAL_PE_TTM</stp>
        <stp>2</stp>
        <stp>688399.SH</stp>
        <stp>2020/10/27</stp>
        <tr r="G41" s="8"/>
      </tp>
      <tp>
        <v>87.332035090000005</v>
        <stp/>
        <stp>EM_S_VAL_PE_TTM</stp>
        <stp>2</stp>
        <stp>688029.SH</stp>
        <stp>2020/12/25</stp>
        <tr r="R84" s="8"/>
      </tp>
      <tp>
        <v>68.162710300000001</v>
        <stp/>
        <stp>EM_S_VAL_PE_TTM</stp>
        <stp>2</stp>
        <stp>688139.SH</stp>
        <stp>2020/12/24</stp>
        <tr r="O83" s="8"/>
      </tp>
      <tp>
        <v>76.485590479999999</v>
        <stp/>
        <stp>EM_S_VAL_PE_TTM</stp>
        <stp>2</stp>
        <stp>688139.SH</stp>
        <stp>2020/11/24</stp>
        <tr r="O61" s="8"/>
      </tp>
      <tp>
        <v>90.185870269999995</v>
        <stp/>
        <stp>EM_S_VAL_PE_TTM</stp>
        <stp>2</stp>
        <stp>688029.SH</stp>
        <stp>2020/11/25</stp>
        <tr r="R62" s="8"/>
      </tp>
      <tp>
        <v>83.829776539999997</v>
        <stp/>
        <stp>EM_S_VAL_PE_TTM</stp>
        <stp>2</stp>
        <stp>688389.SH</stp>
        <stp>2020/10/26</stp>
        <tr r="L40" s="8"/>
      </tp>
      <tp>
        <v>18.058824170000001</v>
        <stp/>
        <stp>EM_S_VAL_PE_TTM</stp>
        <stp>2</stp>
        <stp>688399.SH</stp>
        <stp>2020/11/26</stp>
        <tr r="G63" s="8"/>
      </tp>
      <tp>
        <v>65.963327530000001</v>
        <stp/>
        <stp>EM_S_VAL_PE_TTM</stp>
        <stp>2</stp>
        <stp>688389.SH</stp>
        <stp>2020/11/26</stp>
        <tr r="L63" s="8"/>
      </tp>
      <tp>
        <v>34.747865859999997</v>
        <stp/>
        <stp>EM_S_VAL_PE_TTM</stp>
        <stp>2</stp>
        <stp>688399.SH</stp>
        <stp>2020/10/26</stp>
        <tr r="G40" s="8"/>
      </tp>
      <tp>
        <v>99.778546879999993</v>
        <stp/>
        <stp>EM_S_VAL_PE_TTM</stp>
        <stp>2</stp>
        <stp>688029.SH</stp>
        <stp>2020/10/26</stp>
        <tr r="R40" s="8"/>
      </tp>
      <tp>
        <v>74.451766849999998</v>
        <stp/>
        <stp>EM_S_VAL_PE_TTM</stp>
        <stp>2</stp>
        <stp>688139.SH</stp>
        <stp>2020/11/27</stp>
        <tr r="O64" s="8"/>
      </tp>
      <tp>
        <v>87.687594880000006</v>
        <stp/>
        <stp>EM_S_VAL_PE_TTM</stp>
        <stp>2</stp>
        <stp>688029.SH</stp>
        <stp>2020/11/26</stp>
        <tr r="R63" s="8"/>
      </tp>
      <tp>
        <v>80.088907109999994</v>
        <stp/>
        <stp>EM_S_VAL_PE_TTM</stp>
        <stp>2</stp>
        <stp>688139.SH</stp>
        <stp>2020/10/27</stp>
        <tr r="O41" s="8"/>
      </tp>
      <tp>
        <v>18.63952437</v>
        <stp/>
        <stp>EM_S_VAL_PE_TTM</stp>
        <stp>2</stp>
        <stp>688399.SH</stp>
        <stp>2020/11/25</stp>
        <tr r="G62" s="8"/>
      </tp>
      <tp>
        <v>67.91902417</v>
        <stp/>
        <stp>EM_S_VAL_PE_TTM</stp>
        <stp>2</stp>
        <stp>688389.SH</stp>
        <stp>2020/11/25</stp>
        <tr r="L62" s="8"/>
      </tp>
      <tp>
        <v>69.974163020000006</v>
        <stp/>
        <stp>EM_S_VAL_PE_TTM</stp>
        <stp>2</stp>
        <stp>688389.SH</stp>
        <stp>2020/12/25</stp>
        <tr r="L84" s="8"/>
      </tp>
      <tp>
        <v>18.653803880000002</v>
        <stp/>
        <stp>EM_S_VAL_PE_TTM</stp>
        <stp>2</stp>
        <stp>688399.SH</stp>
        <stp>2020/12/25</stp>
        <tr r="G84" s="8"/>
      </tp>
      <tp>
        <v>101.56957180000001</v>
        <stp/>
        <stp>EM_S_VAL_PE_TTM</stp>
        <stp>2</stp>
        <stp>688029.SH</stp>
        <stp>2020/10/27</stp>
        <tr r="R41" s="8"/>
      </tp>
      <tp>
        <v>71.983534300000002</v>
        <stp/>
        <stp>EM_S_VAL_PE_TTM</stp>
        <stp>2</stp>
        <stp>688139.SH</stp>
        <stp>2020/11/26</stp>
        <tr r="O63" s="8"/>
      </tp>
      <tp>
        <v>84.539019339999996</v>
        <stp/>
        <stp>EM_S_VAL_PE_TTM</stp>
        <stp>2</stp>
        <stp>688029.SH</stp>
        <stp>2020/11/27</stp>
        <tr r="R64" s="8"/>
      </tp>
      <tp>
        <v>76.825331039999995</v>
        <stp/>
        <stp>EM_S_VAL_PE_TTM</stp>
        <stp>2</stp>
        <stp>688139.SH</stp>
        <stp>2020/10/26</stp>
        <tr r="O40" s="8"/>
      </tp>
      <tp>
        <v>19.286862289999998</v>
        <stp/>
        <stp>EM_S_VAL_PE_TTM</stp>
        <stp>2</stp>
        <stp>688399.SH</stp>
        <stp>2020/11/24</stp>
        <tr r="G61" s="8"/>
      </tp>
      <tp>
        <v>68.747709189999995</v>
        <stp/>
        <stp>EM_S_VAL_PE_TTM</stp>
        <stp>2</stp>
        <stp>688389.SH</stp>
        <stp>2020/11/24</stp>
        <tr r="L61" s="8"/>
      </tp>
      <tp>
        <v>67.952171570000004</v>
        <stp/>
        <stp>EM_S_VAL_PE_TTM</stp>
        <stp>2</stp>
        <stp>688389.SH</stp>
        <stp>2020/12/24</stp>
        <tr r="L83" s="8"/>
      </tp>
      <tp>
        <v>18.049304490000001</v>
        <stp/>
        <stp>EM_S_VAL_PE_TTM</stp>
        <stp>2</stp>
        <stp>688399.SH</stp>
        <stp>2020/12/24</stp>
        <tr r="G83" s="8"/>
      </tp>
      <tp>
        <v>18.871871500000001</v>
        <stp/>
        <stp>EM_S_VAL_PE_TTM</stp>
        <stp>2</stp>
        <stp>300030.SZ</stp>
        <stp>2020/11/18</stp>
        <tr r="FU57" s="8"/>
      </tp>
      <tp>
        <v>60.278044039999997</v>
        <stp/>
        <stp>EM_S_VAL_PE_TTM</stp>
        <stp>2</stp>
        <stp>002900.SZ</stp>
        <stp>2020/12/31</stp>
        <tr r="AK88" s="8"/>
      </tp>
      <tp>
        <v>18.959783940000001</v>
        <stp/>
        <stp>EM_S_VAL_PE_TTM</stp>
        <stp>2</stp>
        <stp>300030.SZ</stp>
        <stp>2020/12/18</stp>
        <tr r="FU79" s="8"/>
      </tp>
      <tp>
        <v>109.90963188000001</v>
        <stp/>
        <stp>EM_S_VAL_PE_TTM</stp>
        <stp>2</stp>
        <stp>300110.SZ</stp>
        <stp>2020/10/19</stp>
        <tr r="FA35" s="8"/>
      </tp>
      <tp>
        <v>88.172916889999996</v>
        <stp/>
        <stp>EM_S_VAL_PE_TTM</stp>
        <stp>2</stp>
        <stp>300110.SZ</stp>
        <stp>2020/11/19</stp>
        <tr r="FA58" s="8"/>
      </tp>
      <tp>
        <v>-1.3935372800000001</v>
        <stp/>
        <stp>EM_S_VAL_PE_TTM</stp>
        <stp>2</stp>
        <stp>000150.SZ</stp>
        <stp>2020/11/19</stp>
        <tr r="HY58" s="8"/>
      </tp>
      <tp>
        <v>12.526141429999999</v>
        <stp/>
        <stp>EM_S_VAL_PE_TTM</stp>
        <stp>2</stp>
        <stp>000950.SZ</stp>
        <stp>2020/11/11</stp>
        <tr r="IH52" s="8"/>
      </tp>
      <tp>
        <v>-1.63412264</v>
        <stp/>
        <stp>EM_S_VAL_PE_TTM</stp>
        <stp>2</stp>
        <stp>000150.SZ</stp>
        <stp>2020/10/19</stp>
        <tr r="HY35" s="8"/>
      </tp>
      <tp>
        <v>27.163160170000001</v>
        <stp/>
        <stp>EM_S_VAL_PE_TTM</stp>
        <stp>2</stp>
        <stp>002940.SZ</stp>
        <stp>2020/12/31</stp>
        <tr r="X88" s="8"/>
      </tp>
      <tp>
        <v>12.59484056</v>
        <stp/>
        <stp>EM_S_VAL_PE_TTM</stp>
        <stp>2</stp>
        <stp>000950.SZ</stp>
        <stp>2020/12/11</stp>
        <tr r="IH74" s="8"/>
      </tp>
      <tp>
        <v>12.05377974</v>
        <stp/>
        <stp>EM_S_VAL_PE_TTM</stp>
        <stp>2</stp>
        <stp>002950.SZ</stp>
        <stp>2020/12/31</stp>
        <tr r="T88" s="8"/>
      </tp>
      <tp>
        <v>43.929226139999997</v>
        <stp/>
        <stp>EM_S_VAL_PE_TTM</stp>
        <stp>2</stp>
        <stp>002880.SZ</stp>
        <stp>2020/10/30</stp>
        <tr r="AZ44" s="8"/>
      </tp>
      <tp>
        <v>44.274637390000002</v>
        <stp/>
        <stp>EM_S_VAL_PE_TTM</stp>
        <stp>2</stp>
        <stp>002880.SZ</stp>
        <stp>2020/11/30</stp>
        <tr r="AZ65" s="8"/>
      </tp>
      <tp>
        <v>41.564487550000003</v>
        <stp/>
        <stp>EM_S_VAL_PE_TTM</stp>
        <stp>2</stp>
        <stp>002880.SZ</stp>
        <stp>2020/12/30</stp>
        <tr r="AZ87" s="8"/>
      </tp>
      <tp>
        <v>-9.0602928800000004</v>
        <stp/>
        <stp>EM_S_VAL_PE_TTM</stp>
        <stp>2</stp>
        <stp>600090.SH</stp>
        <stp>2020/11/18</stp>
        <tr r="IU57" s="8"/>
      </tp>
      <tp>
        <v>37.642935229999999</v>
        <stp/>
        <stp>EM_S_VAL_PE_TTM</stp>
        <stp>2</stp>
        <stp>603880.SH</stp>
        <stp>2020/10/20</stp>
        <tr r="AR36" s="8"/>
      </tp>
      <tp>
        <v>112.65635578</v>
        <stp/>
        <stp>EM_S_VAL_PE_TTM</stp>
        <stp>2</stp>
        <stp>600080.SH</stp>
        <stp>2020/11/18</stp>
        <tr r="IV57" s="8"/>
      </tp>
      <tp>
        <v>31.71281303</v>
        <stp/>
        <stp>EM_S_VAL_PE_TTM</stp>
        <stp>2</stp>
        <stp>603880.SH</stp>
        <stp>2020/11/20</stp>
        <tr r="AR59" s="8"/>
      </tp>
      <tp>
        <v>104.60947322</v>
        <stp/>
        <stp>EM_S_VAL_PE_TTM</stp>
        <stp>2</stp>
        <stp>600080.SH</stp>
        <stp>2020/12/18</stp>
        <tr r="IV79" s="8"/>
      </tp>
      <tp>
        <v>-8.0006094999999995</v>
        <stp/>
        <stp>EM_S_VAL_PE_TTM</stp>
        <stp>2</stp>
        <stp>600090.SH</stp>
        <stp>2020/12/18</stp>
        <tr r="IU79" s="8"/>
      </tp>
      <tp>
        <v>64.513798480000005</v>
        <stp/>
        <stp>EM_S_VAL_PE_TTM</stp>
        <stp>2</stp>
        <stp>002900.SZ</stp>
        <stp>2020/10/30</stp>
        <tr r="AK44" s="8"/>
      </tp>
      <tp>
        <v>42.018615189999998</v>
        <stp/>
        <stp>EM_S_VAL_PE_TTM</stp>
        <stp>2</stp>
        <stp>300030.SZ</stp>
        <stp>2020/10/19</stp>
        <tr r="FU35" s="8"/>
      </tp>
      <tp>
        <v>85.663251329999994</v>
        <stp/>
        <stp>EM_S_VAL_PE_TTM</stp>
        <stp>2</stp>
        <stp>300110.SZ</stp>
        <stp>2020/12/18</stp>
        <tr r="FA79" s="8"/>
      </tp>
      <tp>
        <v>65.36094937</v>
        <stp/>
        <stp>EM_S_VAL_PE_TTM</stp>
        <stp>2</stp>
        <stp>002900.SZ</stp>
        <stp>2020/11/30</stp>
        <tr r="AK65" s="8"/>
      </tp>
      <tp>
        <v>19.018392240000001</v>
        <stp/>
        <stp>EM_S_VAL_PE_TTM</stp>
        <stp>2</stp>
        <stp>300030.SZ</stp>
        <stp>2020/11/19</stp>
        <tr r="FU58" s="8"/>
      </tp>
      <tp>
        <v>60.278044039999997</v>
        <stp/>
        <stp>EM_S_VAL_PE_TTM</stp>
        <stp>2</stp>
        <stp>002900.SZ</stp>
        <stp>2020/12/30</stp>
        <tr r="AK87" s="8"/>
      </tp>
      <tp>
        <v>86.499806520000007</v>
        <stp/>
        <stp>EM_S_VAL_PE_TTM</stp>
        <stp>2</stp>
        <stp>300110.SZ</stp>
        <stp>2020/11/18</stp>
        <tr r="FA57" s="8"/>
      </tp>
      <tp>
        <v>-1.38368896</v>
        <stp/>
        <stp>EM_S_VAL_PE_TTM</stp>
        <stp>2</stp>
        <stp>000150.SZ</stp>
        <stp>2020/11/18</stp>
        <tr r="HY57" s="8"/>
      </tp>
      <tp>
        <v>12.526141429999999</v>
        <stp/>
        <stp>EM_S_VAL_PE_TTM</stp>
        <stp>2</stp>
        <stp>000950.SZ</stp>
        <stp>2020/11/10</stp>
        <tr r="IH51" s="8"/>
      </tp>
      <tp>
        <v>30.555779650000002</v>
        <stp/>
        <stp>EM_S_VAL_PE_TTM</stp>
        <stp>2</stp>
        <stp>002940.SZ</stp>
        <stp>2020/10/30</stp>
        <tr r="X44" s="8"/>
      </tp>
      <tp>
        <v>12.64133474</v>
        <stp/>
        <stp>EM_S_VAL_PE_TTM</stp>
        <stp>2</stp>
        <stp>002950.SZ</stp>
        <stp>2020/11/30</stp>
        <tr r="T65" s="8"/>
      </tp>
      <tp>
        <v>29.619403370000001</v>
        <stp/>
        <stp>EM_S_VAL_PE_TTM</stp>
        <stp>2</stp>
        <stp>002940.SZ</stp>
        <stp>2020/11/30</stp>
        <tr r="X65" s="8"/>
      </tp>
      <tp>
        <v>13.828314519999999</v>
        <stp/>
        <stp>EM_S_VAL_PE_TTM</stp>
        <stp>2</stp>
        <stp>002950.SZ</stp>
        <stp>2020/10/30</stp>
        <tr r="T44" s="8"/>
      </tp>
      <tp>
        <v>26.276548309999999</v>
        <stp/>
        <stp>EM_S_VAL_PE_TTM</stp>
        <stp>2</stp>
        <stp>002940.SZ</stp>
        <stp>2020/12/30</stp>
        <tr r="X87" s="8"/>
      </tp>
      <tp>
        <v>-1.4575513600000001</v>
        <stp/>
        <stp>EM_S_VAL_PE_TTM</stp>
        <stp>2</stp>
        <stp>000150.SZ</stp>
        <stp>2020/12/18</stp>
        <tr r="HY79" s="8"/>
      </tp>
      <tp>
        <v>12.43454259</v>
        <stp/>
        <stp>EM_S_VAL_PE_TTM</stp>
        <stp>2</stp>
        <stp>000950.SZ</stp>
        <stp>2020/12/10</stp>
        <tr r="IH73" s="8"/>
      </tp>
      <tp>
        <v>11.94695156</v>
        <stp/>
        <stp>EM_S_VAL_PE_TTM</stp>
        <stp>2</stp>
        <stp>002950.SZ</stp>
        <stp>2020/12/30</stp>
        <tr r="T87" s="8"/>
      </tp>
      <tp>
        <v>42.538724420000001</v>
        <stp/>
        <stp>EM_S_VAL_PE_TTM</stp>
        <stp>2</stp>
        <stp>002880.SZ</stp>
        <stp>2020/12/31</stp>
        <tr r="AZ88" s="8"/>
      </tp>
      <tp>
        <v>137.56147243999999</v>
        <stp/>
        <stp>EM_S_VAL_PE_TTM</stp>
        <stp>2</stp>
        <stp>600080.SH</stp>
        <stp>2020/10/19</stp>
        <tr r="IV35" s="8"/>
      </tp>
      <tp>
        <v>-9.0602928800000004</v>
        <stp/>
        <stp>EM_S_VAL_PE_TTM</stp>
        <stp>2</stp>
        <stp>600090.SH</stp>
        <stp>2020/11/19</stp>
        <tr r="IU58" s="8"/>
      </tp>
      <tp>
        <v>36.546780929999997</v>
        <stp/>
        <stp>EM_S_VAL_PE_TTM</stp>
        <stp>2</stp>
        <stp>603880.SH</stp>
        <stp>2020/10/21</stp>
        <tr r="AR37" s="8"/>
      </tp>
      <tp>
        <v>111.55905361000001</v>
        <stp/>
        <stp>EM_S_VAL_PE_TTM</stp>
        <stp>2</stp>
        <stp>600080.SH</stp>
        <stp>2020/11/19</stp>
        <tr r="IV58" s="8"/>
      </tp>
      <tp>
        <v>-28.519330750000002</v>
        <stp/>
        <stp>EM_S_VAL_PE_TTM</stp>
        <stp>2</stp>
        <stp>600090.SH</stp>
        <stp>2020/10/19</stp>
        <tr r="IU35" s="8"/>
      </tp>
      <tp>
        <v>30.167291800000001</v>
        <stp/>
        <stp>EM_S_VAL_PE_TTM</stp>
        <stp>2</stp>
        <stp>603880.SH</stp>
        <stp>2020/12/21</stp>
        <tr r="AR80" s="8"/>
      </tp>
      <tp>
        <v>12.617740270000001</v>
        <stp/>
        <stp>EM_S_VAL_PE_TTM</stp>
        <stp>2</stp>
        <stp>000950.SZ</stp>
        <stp>2020/11/13</stp>
        <tr r="IH54" s="8"/>
      </tp>
      <tp>
        <v>15.886146099999999</v>
        <stp/>
        <stp>EM_S_VAL_PE_TTM</stp>
        <stp>2</stp>
        <stp>000950.SZ</stp>
        <stp>2020/10/13</stp>
        <tr r="IH31" s="8"/>
      </tp>
      <tp>
        <v>32.853341610000001</v>
        <stp/>
        <stp>EM_S_VAL_PE_TTM</stp>
        <stp>2</stp>
        <stp>600380.SH</stp>
        <stp>2020/10/19</stp>
        <tr r="HO35" s="8"/>
      </tp>
      <tp>
        <v>35.151675449999999</v>
        <stp/>
        <stp>EM_S_VAL_PE_TTM</stp>
        <stp>2</stp>
        <stp>603880.SH</stp>
        <stp>2020/10/22</stp>
        <tr r="AR38" s="8"/>
      </tp>
      <tp>
        <v>28.201637510000001</v>
        <stp/>
        <stp>EM_S_VAL_PE_TTM</stp>
        <stp>2</stp>
        <stp>600380.SH</stp>
        <stp>2020/11/19</stp>
        <tr r="HO58" s="8"/>
      </tp>
      <tp>
        <v>33.178828680000002</v>
        <stp/>
        <stp>EM_S_VAL_PE_TTM</stp>
        <stp>2</stp>
        <stp>603880.SH</stp>
        <stp>2020/12/22</stp>
        <tr r="AR81" s="8"/>
      </tp>
      <tp>
        <v>12.80093795</v>
        <stp/>
        <stp>EM_S_VAL_PE_TTM</stp>
        <stp>2</stp>
        <stp>000950.SZ</stp>
        <stp>2020/11/12</stp>
        <tr r="IH53" s="8"/>
      </tp>
      <tp>
        <v>15.72008883</v>
        <stp/>
        <stp>EM_S_VAL_PE_TTM</stp>
        <stp>2</stp>
        <stp>000950.SZ</stp>
        <stp>2020/10/12</stp>
        <tr r="IH30" s="8"/>
      </tp>
      <tp>
        <v>34.625731160000001</v>
        <stp/>
        <stp>EM_S_VAL_PE_TTM</stp>
        <stp>2</stp>
        <stp>603880.SH</stp>
        <stp>2020/10/23</stp>
        <tr r="AR39" s="8"/>
      </tp>
      <tp>
        <v>28.388651020000001</v>
        <stp/>
        <stp>EM_S_VAL_PE_TTM</stp>
        <stp>2</stp>
        <stp>600380.SH</stp>
        <stp>2020/11/18</stp>
        <tr r="HO57" s="8"/>
      </tp>
      <tp>
        <v>32.016769709999998</v>
        <stp/>
        <stp>EM_S_VAL_PE_TTM</stp>
        <stp>2</stp>
        <stp>603880.SH</stp>
        <stp>2020/11/23</stp>
        <tr r="AR60" s="8"/>
      </tp>
      <tp>
        <v>27.84057164</v>
        <stp/>
        <stp>EM_S_VAL_PE_TTM</stp>
        <stp>2</stp>
        <stp>600380.SH</stp>
        <stp>2020/12/18</stp>
        <tr r="HO79" s="8"/>
      </tp>
      <tp>
        <v>34.347097300000001</v>
        <stp/>
        <stp>EM_S_VAL_PE_TTM</stp>
        <stp>2</stp>
        <stp>603880.SH</stp>
        <stp>2020/12/23</stp>
        <tr r="AR82" s="8"/>
      </tp>
      <tp>
        <v>15.4433267</v>
        <stp/>
        <stp>EM_S_VAL_PE_TTM</stp>
        <stp>2</stp>
        <stp>000950.SZ</stp>
        <stp>2020/10/15</stp>
        <tr r="IH33" s="8"/>
      </tp>
      <tp>
        <v>12.41164288</v>
        <stp/>
        <stp>EM_S_VAL_PE_TTM</stp>
        <stp>2</stp>
        <stp>000950.SZ</stp>
        <stp>2020/12/15</stp>
        <tr r="IH76" s="8"/>
      </tp>
      <tp>
        <v>51.413231170000003</v>
        <stp/>
        <stp>EM_S_VAL_PE_TTM</stp>
        <stp>2</stp>
        <stp>000590.SZ</stp>
        <stp>2020/11/19</stp>
        <tr r="JQ58" s="8"/>
      </tp>
      <tp>
        <v>58.077894800000003</v>
        <stp/>
        <stp>EM_S_VAL_PE_TTM</stp>
        <stp>2</stp>
        <stp>000590.SZ</stp>
        <stp>2020/10/19</stp>
        <tr r="JQ35" s="8"/>
      </tp>
      <tp>
        <v>14.397646829999999</v>
        <stp/>
        <stp>EM_S_VAL_PE_TTM</stp>
        <stp>2</stp>
        <stp>600420.SH</stp>
        <stp>2020/12/18</stp>
        <tr r="GW79" s="8"/>
      </tp>
      <tp>
        <v>67.951553500000003</v>
        <stp/>
        <stp>EM_S_VAL_PE_TTM</stp>
        <stp>2</stp>
        <stp>603520.SH</stp>
        <stp>2020/12/29</stp>
        <tr r="CD86" s="8"/>
      </tp>
      <tp>
        <v>-20.131053099999999</v>
        <stp/>
        <stp>EM_S_VAL_PE_TTM</stp>
        <stp>2</stp>
        <stp>600530.SH</stp>
        <stp>2020/11/19</stp>
        <tr r="HM58" s="8"/>
      </tp>
      <tp>
        <v>79.446474289999998</v>
        <stp/>
        <stp>EM_S_VAL_PE_TTM</stp>
        <stp>2</stp>
        <stp>603520.SH</stp>
        <stp>2020/10/29</stp>
        <tr r="CD43" s="8"/>
      </tp>
      <tp>
        <v>15.0750136</v>
        <stp/>
        <stp>EM_S_VAL_PE_TTM</stp>
        <stp>2</stp>
        <stp>600420.SH</stp>
        <stp>2020/11/18</stp>
        <tr r="GW57" s="8"/>
      </tp>
      <tp>
        <v>-18.651053690000001</v>
        <stp/>
        <stp>EM_S_VAL_PE_TTM</stp>
        <stp>2</stp>
        <stp>600530.SH</stp>
        <stp>2020/10/19</stp>
        <tr r="HM35" s="8"/>
      </tp>
      <tp>
        <v>31.0841688</v>
        <stp/>
        <stp>EM_S_VAL_PE_TTM</stp>
        <stp>2</stp>
        <stp>603590.SH</stp>
        <stp>2020/10/29</stp>
        <tr r="Z43" s="8"/>
      </tp>
      <tp>
        <v>33.131277519999998</v>
        <stp/>
        <stp>EM_S_VAL_PE_TTM</stp>
        <stp>2</stp>
        <stp>603880.SH</stp>
        <stp>2020/11/24</stp>
        <tr r="AR61" s="8"/>
      </tp>
      <tp>
        <v>32.971136479999998</v>
        <stp/>
        <stp>EM_S_VAL_PE_TTM</stp>
        <stp>2</stp>
        <stp>603880.SH</stp>
        <stp>2020/12/24</stp>
        <tr r="AR83" s="8"/>
      </tp>
      <tp>
        <v>27.72181166</v>
        <stp/>
        <stp>EM_S_VAL_PE_TTM</stp>
        <stp>2</stp>
        <stp>603590.SH</stp>
        <stp>2020/12/29</stp>
        <tr r="Z86" s="8"/>
      </tp>
      <tp>
        <v>15.4433267</v>
        <stp/>
        <stp>EM_S_VAL_PE_TTM</stp>
        <stp>2</stp>
        <stp>000950.SZ</stp>
        <stp>2020/10/14</stp>
        <tr r="IH32" s="8"/>
      </tp>
      <tp>
        <v>12.34294375</v>
        <stp/>
        <stp>EM_S_VAL_PE_TTM</stp>
        <stp>2</stp>
        <stp>000950.SZ</stp>
        <stp>2020/12/14</stp>
        <tr r="IH75" s="8"/>
      </tp>
      <tp>
        <v>51.736584819999997</v>
        <stp/>
        <stp>EM_S_VAL_PE_TTM</stp>
        <stp>2</stp>
        <stp>000590.SZ</stp>
        <stp>2020/11/18</stp>
        <tr r="JQ57" s="8"/>
      </tp>
      <tp>
        <v>50.335385649999999</v>
        <stp/>
        <stp>EM_S_VAL_PE_TTM</stp>
        <stp>2</stp>
        <stp>000590.SZ</stp>
        <stp>2020/12/18</stp>
        <tr r="JQ79" s="8"/>
      </tp>
      <tp>
        <v>69.084255819999996</v>
        <stp/>
        <stp>EM_S_VAL_PE_TTM</stp>
        <stp>2</stp>
        <stp>603520.SH</stp>
        <stp>2020/12/28</stp>
        <tr r="CD85" s="8"/>
      </tp>
      <tp>
        <v>-18.52056885</v>
        <stp/>
        <stp>EM_S_VAL_PE_TTM</stp>
        <stp>2</stp>
        <stp>600530.SH</stp>
        <stp>2020/12/18</stp>
        <tr r="HM79" s="8"/>
      </tp>
      <tp>
        <v>16.885612160000001</v>
        <stp/>
        <stp>EM_S_VAL_PE_TTM</stp>
        <stp>2</stp>
        <stp>600420.SH</stp>
        <stp>2020/10/19</stp>
        <tr r="GW35" s="8"/>
      </tp>
      <tp>
        <v>-20.33236363</v>
        <stp/>
        <stp>EM_S_VAL_PE_TTM</stp>
        <stp>2</stp>
        <stp>600530.SH</stp>
        <stp>2020/11/18</stp>
        <tr r="HM57" s="8"/>
      </tp>
      <tp>
        <v>78.644783029999999</v>
        <stp/>
        <stp>EM_S_VAL_PE_TTM</stp>
        <stp>2</stp>
        <stp>603520.SH</stp>
        <stp>2020/10/28</stp>
        <tr r="CD42" s="8"/>
      </tp>
      <tp>
        <v>15.392078890000001</v>
        <stp/>
        <stp>EM_S_VAL_PE_TTM</stp>
        <stp>2</stp>
        <stp>600420.SH</stp>
        <stp>2020/11/19</stp>
        <tr r="GW58" s="8"/>
      </tp>
      <tp>
        <v>30.927415549999999</v>
        <stp/>
        <stp>EM_S_VAL_PE_TTM</stp>
        <stp>2</stp>
        <stp>603590.SH</stp>
        <stp>2020/10/28</stp>
        <tr r="Z42" s="8"/>
      </tp>
      <tp>
        <v>32.472704720000003</v>
        <stp/>
        <stp>EM_S_VAL_PE_TTM</stp>
        <stp>2</stp>
        <stp>603880.SH</stp>
        <stp>2020/11/25</stp>
        <tr r="AR62" s="8"/>
      </tp>
      <tp>
        <v>32.919213429999999</v>
        <stp/>
        <stp>EM_S_VAL_PE_TTM</stp>
        <stp>2</stp>
        <stp>603880.SH</stp>
        <stp>2020/12/25</stp>
        <tr r="AR84" s="8"/>
      </tp>
      <tp>
        <v>27.886402570000001</v>
        <stp/>
        <stp>EM_S_VAL_PE_TTM</stp>
        <stp>2</stp>
        <stp>603590.SH</stp>
        <stp>2020/12/28</stp>
        <tr r="Z85" s="8"/>
      </tp>
      <tp>
        <v>68.786248380000004</v>
        <stp/>
        <stp>EM_S_VAL_PE_TTM</stp>
        <stp>2</stp>
        <stp>000710.SZ</stp>
        <stp>2020/11/19</stp>
        <tr r="JC58" s="8"/>
      </tp>
      <tp>
        <v>74.955977950000005</v>
        <stp/>
        <stp>EM_S_VAL_PE_TTM</stp>
        <stp>2</stp>
        <stp>000710.SZ</stp>
        <stp>2020/10/19</stp>
        <tr r="JC35" s="8"/>
      </tp>
      <tp>
        <v>47.29051261</v>
        <stp/>
        <stp>EM_S_VAL_PE_TTM</stp>
        <stp>2</stp>
        <stp>300630.SZ</stp>
        <stp>2020/11/18</stp>
        <tr r="BK57" s="8"/>
      </tp>
      <tp>
        <v>47.65844268</v>
        <stp/>
        <stp>EM_S_VAL_PE_TTM</stp>
        <stp>2</stp>
        <stp>300630.SZ</stp>
        <stp>2020/12/18</stp>
        <tr r="BK79" s="8"/>
      </tp>
      <tp>
        <v>21.491269429999999</v>
        <stp/>
        <stp>EM_S_VAL_PE_TTM</stp>
        <stp>2</stp>
        <stp>000650.SZ</stp>
        <stp>2020/11/18</stp>
        <tr r="JH57" s="8"/>
      </tp>
      <tp>
        <v>13.12153389</v>
        <stp/>
        <stp>EM_S_VAL_PE_TTM</stp>
        <stp>2</stp>
        <stp>000950.SZ</stp>
        <stp>2020/11/17</stp>
        <tr r="IH56" s="8"/>
      </tp>
      <tp>
        <v>65.591714760000002</v>
        <stp/>
        <stp>EM_S_VAL_PE_TTM</stp>
        <stp>2</stp>
        <stp>300760.SZ</stp>
        <stp>2020/11/19</stp>
        <tr r="Y58" s="8"/>
      </tp>
      <tp>
        <v>77.495995379999997</v>
        <stp/>
        <stp>EM_S_VAL_PE_TTM</stp>
        <stp>2</stp>
        <stp>300760.SZ</stp>
        <stp>2020/10/19</stp>
        <tr r="Y35" s="8"/>
      </tp>
      <tp>
        <v>19.309262929999999</v>
        <stp/>
        <stp>EM_S_VAL_PE_TTM</stp>
        <stp>2</stp>
        <stp>000650.SZ</stp>
        <stp>2020/12/18</stp>
        <tr r="JH79" s="8"/>
      </tp>
      <tp>
        <v>12.20554549</v>
        <stp/>
        <stp>EM_S_VAL_PE_TTM</stp>
        <stp>2</stp>
        <stp>000950.SZ</stp>
        <stp>2020/12/17</stp>
        <tr r="IH78" s="8"/>
      </tp>
      <tp>
        <v>81.166134740000004</v>
        <stp/>
        <stp>EM_S_VAL_PE_TTM</stp>
        <stp>2</stp>
        <stp>000790.SZ</stp>
        <stp>2020/11/19</stp>
        <tr r="IP58" s="8"/>
      </tp>
      <tp>
        <v>69.412475360000002</v>
        <stp/>
        <stp>EM_S_VAL_PE_TTM</stp>
        <stp>2</stp>
        <stp>000790.SZ</stp>
        <stp>2020/10/19</stp>
        <tr r="IP35" s="8"/>
      </tp>
      <tp>
        <v>14.79182076</v>
        <stp/>
        <stp>EM_S_VAL_PE_TTM</stp>
        <stp>2</stp>
        <stp>600750.SH</stp>
        <stp>2020/11/19</stp>
        <tr r="JK58" s="8"/>
      </tp>
      <tp>
        <v>15.5669483</v>
        <stp/>
        <stp>EM_S_VAL_PE_TTM</stp>
        <stp>2</stp>
        <stp>600750.SH</stp>
        <stp>2020/10/19</stp>
        <tr r="JK35" s="8"/>
      </tp>
      <tp>
        <v>33.941828649999998</v>
        <stp/>
        <stp>EM_S_VAL_PE_TTM</stp>
        <stp>2</stp>
        <stp>603880.SH</stp>
        <stp>2020/10/26</stp>
        <tr r="AR40" s="8"/>
      </tp>
      <tp>
        <v>32.067429150000002</v>
        <stp/>
        <stp>EM_S_VAL_PE_TTM</stp>
        <stp>2</stp>
        <stp>603880.SH</stp>
        <stp>2020/11/26</stp>
        <tr r="AR63" s="8"/>
      </tp>
      <tp>
        <v>68.31979552</v>
        <stp/>
        <stp>EM_S_VAL_PE_TTM</stp>
        <stp>2</stp>
        <stp>000710.SZ</stp>
        <stp>2020/11/18</stp>
        <tr r="JC57" s="8"/>
      </tp>
      <tp>
        <v>58.069625549999998</v>
        <stp/>
        <stp>EM_S_VAL_PE_TTM</stp>
        <stp>2</stp>
        <stp>300630.SZ</stp>
        <stp>2020/10/19</stp>
        <tr r="BK35" s="8"/>
      </tp>
      <tp>
        <v>47.646944869999999</v>
        <stp/>
        <stp>EM_S_VAL_PE_TTM</stp>
        <stp>2</stp>
        <stp>300630.SZ</stp>
        <stp>2020/11/19</stp>
        <tr r="BK58" s="8"/>
      </tp>
      <tp>
        <v>65.256755069999997</v>
        <stp/>
        <stp>EM_S_VAL_PE_TTM</stp>
        <stp>2</stp>
        <stp>000710.SZ</stp>
        <stp>2020/12/18</stp>
        <tr r="JC79" s="8"/>
      </tp>
      <tp>
        <v>20.624444929999999</v>
        <stp/>
        <stp>EM_S_VAL_PE_TTM</stp>
        <stp>2</stp>
        <stp>000650.SZ</stp>
        <stp>2020/11/19</stp>
        <tr r="JH58" s="8"/>
      </tp>
      <tp>
        <v>13.12153389</v>
        <stp/>
        <stp>EM_S_VAL_PE_TTM</stp>
        <stp>2</stp>
        <stp>000950.SZ</stp>
        <stp>2020/11/16</stp>
        <tr r="IH55" s="8"/>
      </tp>
      <tp>
        <v>63.869080940000003</v>
        <stp/>
        <stp>EM_S_VAL_PE_TTM</stp>
        <stp>2</stp>
        <stp>300760.SZ</stp>
        <stp>2020/11/18</stp>
        <tr r="Y57" s="8"/>
      </tp>
      <tp>
        <v>18.023161940000001</v>
        <stp/>
        <stp>EM_S_VAL_PE_TTM</stp>
        <stp>2</stp>
        <stp>000650.SZ</stp>
        <stp>2020/10/19</stp>
        <tr r="JH35" s="8"/>
      </tp>
      <tp>
        <v>15.554031549999999</v>
        <stp/>
        <stp>EM_S_VAL_PE_TTM</stp>
        <stp>2</stp>
        <stp>000950.SZ</stp>
        <stp>2020/10/16</stp>
        <tr r="IH34" s="8"/>
      </tp>
      <tp>
        <v>12.20554549</v>
        <stp/>
        <stp>EM_S_VAL_PE_TTM</stp>
        <stp>2</stp>
        <stp>000950.SZ</stp>
        <stp>2020/12/16</stp>
        <tr r="IH77" s="8"/>
      </tp>
      <tp>
        <v>72.123606429999995</v>
        <stp/>
        <stp>EM_S_VAL_PE_TTM</stp>
        <stp>2</stp>
        <stp>300760.SZ</stp>
        <stp>2020/12/18</stp>
        <tr r="Y79" s="8"/>
      </tp>
      <tp>
        <v>80.853957289999997</v>
        <stp/>
        <stp>EM_S_VAL_PE_TTM</stp>
        <stp>2</stp>
        <stp>000790.SZ</stp>
        <stp>2020/11/18</stp>
        <tr r="IP57" s="8"/>
      </tp>
      <tp>
        <v>75.078674629999995</v>
        <stp/>
        <stp>EM_S_VAL_PE_TTM</stp>
        <stp>2</stp>
        <stp>000790.SZ</stp>
        <stp>2020/12/18</stp>
        <tr r="IP79" s="8"/>
      </tp>
      <tp>
        <v>14.79182076</v>
        <stp/>
        <stp>EM_S_VAL_PE_TTM</stp>
        <stp>2</stp>
        <stp>600750.SH</stp>
        <stp>2020/11/18</stp>
        <tr r="JK57" s="8"/>
      </tp>
      <tp>
        <v>14.673696189999999</v>
        <stp/>
        <stp>EM_S_VAL_PE_TTM</stp>
        <stp>2</stp>
        <stp>600750.SH</stp>
        <stp>2020/12/18</stp>
        <tr r="JK79" s="8"/>
      </tp>
      <tp>
        <v>33.96715837</v>
        <stp/>
        <stp>EM_S_VAL_PE_TTM</stp>
        <stp>2</stp>
        <stp>603880.SH</stp>
        <stp>2020/10/27</stp>
        <tr r="AR41" s="8"/>
      </tp>
      <tp>
        <v>31.484845530000001</v>
        <stp/>
        <stp>EM_S_VAL_PE_TTM</stp>
        <stp>2</stp>
        <stp>603880.SH</stp>
        <stp>2020/11/27</stp>
        <tr r="AR64" s="8"/>
      </tp>
      <tp>
        <v>69.688057240000006</v>
        <stp/>
        <stp>EM_S_VAL_PE_TTM</stp>
        <stp>2</stp>
        <stp>000710.SZ</stp>
        <stp>2020/11/17</stp>
        <tr r="JC56" s="8"/>
      </tp>
      <tp>
        <v>17.359410180000001</v>
        <stp/>
        <stp>EM_S_VAL_PE_TTM</stp>
        <stp>2</stp>
        <stp>002020.SZ</stp>
        <stp>2020/12/30</stp>
        <tr r="GS87" s="8"/>
      </tp>
      <tp>
        <v>77.465010480000004</v>
        <stp/>
        <stp>EM_S_VAL_PE_TTM</stp>
        <stp>2</stp>
        <stp>300110.SZ</stp>
        <stp>2020/12/11</stp>
        <tr r="FA74" s="8"/>
      </tp>
      <tp>
        <v>59.27940942</v>
        <stp/>
        <stp>EM_S_VAL_PE_TTM</stp>
        <stp>2</stp>
        <stp>300630.SZ</stp>
        <stp>2020/10/16</stp>
        <tr r="BK34" s="8"/>
      </tp>
      <tp>
        <v>19.363639209999999</v>
        <stp/>
        <stp>EM_S_VAL_PE_TTM</stp>
        <stp>2</stp>
        <stp>002030.SZ</stp>
        <stp>2020/12/30</stp>
        <tr r="GQ87" s="8"/>
      </tp>
      <tp>
        <v>19.82425632</v>
        <stp/>
        <stp>EM_S_VAL_PE_TTM</stp>
        <stp>2</stp>
        <stp>300030.SZ</stp>
        <stp>2020/11/10</stp>
        <tr r="FU51" s="8"/>
      </tp>
      <tp>
        <v>47.589455790000002</v>
        <stp/>
        <stp>EM_S_VAL_PE_TTM</stp>
        <stp>2</stp>
        <stp>300630.SZ</stp>
        <stp>2020/11/16</stp>
        <tr r="BK55" s="8"/>
      </tp>
      <tp>
        <v>20.79985666</v>
        <stp/>
        <stp>EM_S_VAL_PE_TTM</stp>
        <stp>2</stp>
        <stp>002020.SZ</stp>
        <stp>2020/10/30</stp>
        <tr r="GS44" s="8"/>
      </tp>
      <tp>
        <v>18.66156574</v>
        <stp/>
        <stp>EM_S_VAL_PE_TTM</stp>
        <stp>2</stp>
        <stp>002030.SZ</stp>
        <stp>2020/11/30</stp>
        <tr r="GQ65" s="8"/>
      </tp>
      <tp>
        <v>18.10996364</v>
        <stp/>
        <stp>EM_S_VAL_PE_TTM</stp>
        <stp>2</stp>
        <stp>300030.SZ</stp>
        <stp>2020/12/10</stp>
        <tr r="FU73" s="8"/>
      </tp>
      <tp>
        <v>47.520468899999997</v>
        <stp/>
        <stp>EM_S_VAL_PE_TTM</stp>
        <stp>2</stp>
        <stp>300630.SZ</stp>
        <stp>2020/12/16</stp>
        <tr r="BK77" s="8"/>
      </tp>
      <tp>
        <v>67.169211799999999</v>
        <stp/>
        <stp>EM_S_VAL_PE_TTM</stp>
        <stp>2</stp>
        <stp>000710.SZ</stp>
        <stp>2020/12/17</stp>
        <tr r="JC78" s="8"/>
      </tp>
      <tp>
        <v>19.682148160000001</v>
        <stp/>
        <stp>EM_S_VAL_PE_TTM</stp>
        <stp>2</stp>
        <stp>002020.SZ</stp>
        <stp>2020/11/30</stp>
        <tr r="GS65" s="8"/>
      </tp>
      <tp>
        <v>40.92569031</v>
        <stp/>
        <stp>EM_S_VAL_PE_TTM</stp>
        <stp>2</stp>
        <stp>002030.SZ</stp>
        <stp>2020/10/30</stp>
        <tr r="GQ44" s="8"/>
      </tp>
      <tp>
        <v>88.842161039999993</v>
        <stp/>
        <stp>EM_S_VAL_PE_TTM</stp>
        <stp>2</stp>
        <stp>300110.SZ</stp>
        <stp>2020/11/11</stp>
        <tr r="FA52" s="8"/>
      </tp>
      <tp>
        <v>-1.3738406400000001</v>
        <stp/>
        <stp>EM_S_VAL_PE_TTM</stp>
        <stp>2</stp>
        <stp>000150.SZ</stp>
        <stp>2020/11/11</stp>
        <tr r="HY52" s="8"/>
      </tp>
      <tp>
        <v>19.99674443</v>
        <stp/>
        <stp>EM_S_VAL_PE_TTM</stp>
        <stp>2</stp>
        <stp>000650.SZ</stp>
        <stp>2020/11/16</stp>
        <tr r="JH55" s="8"/>
      </tp>
      <tp>
        <v>12.80093795</v>
        <stp/>
        <stp>EM_S_VAL_PE_TTM</stp>
        <stp>2</stp>
        <stp>000950.SZ</stp>
        <stp>2020/11/19</stp>
        <tr r="IH58" s="8"/>
      </tp>
      <tp>
        <v>64.729444009999995</v>
        <stp/>
        <stp>EM_S_VAL_PE_TTM</stp>
        <stp>2</stp>
        <stp>300760.SZ</stp>
        <stp>2020/11/17</stp>
        <tr r="Y56" s="8"/>
      </tp>
      <tp>
        <v>17.833158730000001</v>
        <stp/>
        <stp>EM_S_VAL_PE_TTM</stp>
        <stp>2</stp>
        <stp>000650.SZ</stp>
        <stp>2020/10/16</stp>
        <tr r="JH34" s="8"/>
      </tp>
      <tp>
        <v>15.387974270000001</v>
        <stp/>
        <stp>EM_S_VAL_PE_TTM</stp>
        <stp>2</stp>
        <stp>000950.SZ</stp>
        <stp>2020/10/19</stp>
        <tr r="IH35" s="8"/>
      </tp>
      <tp>
        <v>-1.53633792</v>
        <stp/>
        <stp>EM_S_VAL_PE_TTM</stp>
        <stp>2</stp>
        <stp>000150.SZ</stp>
        <stp>2020/12/11</stp>
        <tr r="HY74" s="8"/>
      </tp>
      <tp>
        <v>19.398934430000001</v>
        <stp/>
        <stp>EM_S_VAL_PE_TTM</stp>
        <stp>2</stp>
        <stp>000650.SZ</stp>
        <stp>2020/12/16</stp>
        <tr r="JH77" s="8"/>
      </tp>
      <tp>
        <v>72.779847880000005</v>
        <stp/>
        <stp>EM_S_VAL_PE_TTM</stp>
        <stp>2</stp>
        <stp>300760.SZ</stp>
        <stp>2020/12/17</stp>
        <tr r="Y78" s="8"/>
      </tp>
      <tp>
        <v>80.229602409999998</v>
        <stp/>
        <stp>EM_S_VAL_PE_TTM</stp>
        <stp>2</stp>
        <stp>000790.SZ</stp>
        <stp>2020/11/17</stp>
        <tr r="IP56" s="8"/>
      </tp>
      <tp>
        <v>57.668070950000001</v>
        <stp/>
        <stp>EM_S_VAL_PE_TTM</stp>
        <stp>2</stp>
        <stp>000590.SZ</stp>
        <stp>2020/10/15</stp>
        <tr r="JQ33" s="8"/>
      </tp>
      <tp>
        <v>52.760538060000002</v>
        <stp/>
        <stp>EM_S_VAL_PE_TTM</stp>
        <stp>2</stp>
        <stp>000590.SZ</stp>
        <stp>2020/12/15</stp>
        <tr r="JQ76" s="8"/>
      </tp>
      <tp>
        <v>75.859118230000007</v>
        <stp/>
        <stp>EM_S_VAL_PE_TTM</stp>
        <stp>2</stp>
        <stp>000790.SZ</stp>
        <stp>2020/12/17</stp>
        <tr r="IP78" s="8"/>
      </tp>
      <tp>
        <v>14.80494571</v>
        <stp/>
        <stp>EM_S_VAL_PE_TTM</stp>
        <stp>2</stp>
        <stp>600750.SH</stp>
        <stp>2020/11/17</stp>
        <tr r="JK56" s="8"/>
      </tp>
      <tp>
        <v>14.81807066</v>
        <stp/>
        <stp>EM_S_VAL_PE_TTM</stp>
        <stp>2</stp>
        <stp>600750.SH</stp>
        <stp>2020/12/17</stp>
        <tr r="JK78" s="8"/>
      </tp>
      <tp>
        <v>14.541767419999999</v>
        <stp/>
        <stp>EM_S_VAL_PE_TTM</stp>
        <stp>2</stp>
        <stp>600420.SH</stp>
        <stp>2020/12/14</stp>
        <tr r="GW75" s="8"/>
      </tp>
      <tp>
        <v>69.867620049999999</v>
        <stp/>
        <stp>EM_S_VAL_PE_TTM</stp>
        <stp>2</stp>
        <stp>603520.SH</stp>
        <stp>2020/12/25</stp>
        <tr r="CD84" s="8"/>
      </tp>
      <tp>
        <v>-19.057396929999999</v>
        <stp/>
        <stp>EM_S_VAL_PE_TTM</stp>
        <stp>2</stp>
        <stp>600530.SH</stp>
        <stp>2020/12/15</stp>
        <tr r="HM76" s="8"/>
      </tp>
      <tp>
        <v>16.650155420000001</v>
        <stp/>
        <stp>EM_S_VAL_PE_TTM</stp>
        <stp>2</stp>
        <stp>600420.SH</stp>
        <stp>2020/10/14</stp>
        <tr r="GW32" s="8"/>
      </tp>
      <tp>
        <v>-18.328371099999998</v>
        <stp/>
        <stp>EM_S_VAL_PE_TTM</stp>
        <stp>2</stp>
        <stp>600530.SH</stp>
        <stp>2020/10/15</stp>
        <tr r="HM33" s="8"/>
      </tp>
      <tp>
        <v>65.421498769999999</v>
        <stp/>
        <stp>EM_S_VAL_PE_TTM</stp>
        <stp>2</stp>
        <stp>603520.SH</stp>
        <stp>2020/11/25</stp>
        <tr r="CD62" s="8"/>
      </tp>
      <tp>
        <v>-8.9013403699999998</v>
        <stp/>
        <stp>EM_S_VAL_PE_TTM</stp>
        <stp>2</stp>
        <stp>600090.SH</stp>
        <stp>2020/11/10</stp>
        <tr r="IU51" s="8"/>
      </tp>
      <tp>
        <v>35.234018540000001</v>
        <stp/>
        <stp>EM_S_VAL_PE_TTM</stp>
        <stp>2</stp>
        <stp>600380.SH</stp>
        <stp>2020/10/13</stp>
        <tr r="HO31" s="8"/>
      </tp>
      <tp>
        <v>31.0214675</v>
        <stp/>
        <stp>EM_S_VAL_PE_TTM</stp>
        <stp>2</stp>
        <stp>603590.SH</stp>
        <stp>2020/11/25</stp>
        <tr r="Z62" s="8"/>
      </tp>
      <tp>
        <v>32.877980290000004</v>
        <stp/>
        <stp>EM_S_VAL_PE_TTM</stp>
        <stp>2</stp>
        <stp>603880.SH</stp>
        <stp>2020/10/28</stp>
        <tr r="AR42" s="8"/>
      </tp>
      <tp>
        <v>113.75365795</v>
        <stp/>
        <stp>EM_S_VAL_PE_TTM</stp>
        <stp>2</stp>
        <stp>600080.SH</stp>
        <stp>2020/11/10</stp>
        <tr r="IV51" s="8"/>
      </tp>
      <tp>
        <v>27.32267401</v>
        <stp/>
        <stp>EM_S_VAL_PE_TTM</stp>
        <stp>2</stp>
        <stp>600380.SH</stp>
        <stp>2020/11/13</stp>
        <tr r="HO54" s="8"/>
      </tp>
      <tp>
        <v>109.18156559000001</v>
        <stp/>
        <stp>EM_S_VAL_PE_TTM</stp>
        <stp>2</stp>
        <stp>600080.SH</stp>
        <stp>2020/12/10</stp>
        <tr r="IV73" s="8"/>
      </tp>
      <tp>
        <v>34.113443570000001</v>
        <stp/>
        <stp>EM_S_VAL_PE_TTM</stp>
        <stp>2</stp>
        <stp>603880.SH</stp>
        <stp>2020/12/28</stp>
        <tr r="AR85" s="8"/>
      </tp>
      <tp>
        <v>-9.2192453899999993</v>
        <stp/>
        <stp>EM_S_VAL_PE_TTM</stp>
        <stp>2</stp>
        <stp>600090.SH</stp>
        <stp>2020/12/10</stp>
        <tr r="IU73" s="8"/>
      </tp>
      <tp>
        <v>28.599629839999999</v>
        <stp/>
        <stp>EM_S_VAL_PE_TTM</stp>
        <stp>2</stp>
        <stp>603590.SH</stp>
        <stp>2020/12/25</stp>
        <tr r="Z84" s="8"/>
      </tp>
      <tp>
        <v>71.522771820000003</v>
        <stp/>
        <stp>EM_S_VAL_PE_TTM</stp>
        <stp>2</stp>
        <stp>000710.SZ</stp>
        <stp>2020/11/16</stp>
        <tr r="JC55" s="8"/>
      </tp>
      <tp>
        <v>17.359410180000001</v>
        <stp/>
        <stp>EM_S_VAL_PE_TTM</stp>
        <stp>2</stp>
        <stp>002020.SZ</stp>
        <stp>2020/12/31</stp>
        <tr r="GS88" s="8"/>
      </tp>
      <tp>
        <v>79.138120860000001</v>
        <stp/>
        <stp>EM_S_VAL_PE_TTM</stp>
        <stp>2</stp>
        <stp>300110.SZ</stp>
        <stp>2020/12/10</stp>
        <tr r="FA73" s="8"/>
      </tp>
      <tp>
        <v>76.47218934</v>
        <stp/>
        <stp>EM_S_VAL_PE_TTM</stp>
        <stp>2</stp>
        <stp>000710.SZ</stp>
        <stp>2020/10/16</stp>
        <tr r="JC34" s="8"/>
      </tp>
      <tp>
        <v>19.420258029999999</v>
        <stp/>
        <stp>EM_S_VAL_PE_TTM</stp>
        <stp>2</stp>
        <stp>002030.SZ</stp>
        <stp>2020/12/31</stp>
        <tr r="GQ88" s="8"/>
      </tp>
      <tp>
        <v>19.047696389999999</v>
        <stp/>
        <stp>EM_S_VAL_PE_TTM</stp>
        <stp>2</stp>
        <stp>300030.SZ</stp>
        <stp>2020/11/11</stp>
        <tr r="FU52" s="8"/>
      </tp>
      <tp>
        <v>47.198530089999998</v>
        <stp/>
        <stp>EM_S_VAL_PE_TTM</stp>
        <stp>2</stp>
        <stp>300630.SZ</stp>
        <stp>2020/11/17</stp>
        <tr r="BK56" s="8"/>
      </tp>
      <tp>
        <v>17.406664079999999</v>
        <stp/>
        <stp>EM_S_VAL_PE_TTM</stp>
        <stp>2</stp>
        <stp>300030.SZ</stp>
        <stp>2020/12/11</stp>
        <tr r="FU74" s="8"/>
      </tp>
      <tp>
        <v>48.566770060000003</v>
        <stp/>
        <stp>EM_S_VAL_PE_TTM</stp>
        <stp>2</stp>
        <stp>300630.SZ</stp>
        <stp>2020/12/17</stp>
        <tr r="BK78" s="8"/>
      </tp>
      <tp>
        <v>68.242053369999994</v>
        <stp/>
        <stp>EM_S_VAL_PE_TTM</stp>
        <stp>2</stp>
        <stp>000710.SZ</stp>
        <stp>2020/12/16</stp>
        <tr r="JC77" s="8"/>
      </tp>
      <tp>
        <v>93.694181139999998</v>
        <stp/>
        <stp>EM_S_VAL_PE_TTM</stp>
        <stp>2</stp>
        <stp>300110.SZ</stp>
        <stp>2020/11/10</stp>
        <tr r="FA51" s="8"/>
      </tp>
      <tp>
        <v>-1.3984614399999999</v>
        <stp/>
        <stp>EM_S_VAL_PE_TTM</stp>
        <stp>2</stp>
        <stp>000150.SZ</stp>
        <stp>2020/11/10</stp>
        <tr r="HY51" s="8"/>
      </tp>
      <tp>
        <v>20.265758930000001</v>
        <stp/>
        <stp>EM_S_VAL_PE_TTM</stp>
        <stp>2</stp>
        <stp>000650.SZ</stp>
        <stp>2020/11/17</stp>
        <tr r="JH56" s="8"/>
      </tp>
      <tp>
        <v>12.86963708</v>
        <stp/>
        <stp>EM_S_VAL_PE_TTM</stp>
        <stp>2</stp>
        <stp>000950.SZ</stp>
        <stp>2020/11/18</stp>
        <tr r="IH57" s="8"/>
      </tp>
      <tp>
        <v>67.024381419999997</v>
        <stp/>
        <stp>EM_S_VAL_PE_TTM</stp>
        <stp>2</stp>
        <stp>300760.SZ</stp>
        <stp>2020/11/16</stp>
        <tr r="Y55" s="8"/>
      </tp>
      <tp>
        <v>79.180828450000007</v>
        <stp/>
        <stp>EM_S_VAL_PE_TTM</stp>
        <stp>2</stp>
        <stp>300760.SZ</stp>
        <stp>2020/10/16</stp>
        <tr r="Y34" s="8"/>
      </tp>
      <tp>
        <v>-1.5412620800000001</v>
        <stp/>
        <stp>EM_S_VAL_PE_TTM</stp>
        <stp>2</stp>
        <stp>000150.SZ</stp>
        <stp>2020/12/10</stp>
        <tr r="HY73" s="8"/>
      </tp>
      <tp>
        <v>19.60816793</v>
        <stp/>
        <stp>EM_S_VAL_PE_TTM</stp>
        <stp>2</stp>
        <stp>000650.SZ</stp>
        <stp>2020/12/17</stp>
        <tr r="JH78" s="8"/>
      </tp>
      <tp>
        <v>12.09104694</v>
        <stp/>
        <stp>EM_S_VAL_PE_TTM</stp>
        <stp>2</stp>
        <stp>000950.SZ</stp>
        <stp>2020/12/18</stp>
        <tr r="IH79" s="8"/>
      </tp>
      <tp>
        <v>71.925207850000007</v>
        <stp/>
        <stp>EM_S_VAL_PE_TTM</stp>
        <stp>2</stp>
        <stp>300760.SZ</stp>
        <stp>2020/12/16</stp>
        <tr r="Y77" s="8"/>
      </tp>
      <tp>
        <v>80.697868569999997</v>
        <stp/>
        <stp>EM_S_VAL_PE_TTM</stp>
        <stp>2</stp>
        <stp>000790.SZ</stp>
        <stp>2020/11/16</stp>
        <tr r="IP55" s="8"/>
      </tp>
      <tp>
        <v>58.487718659999999</v>
        <stp/>
        <stp>EM_S_VAL_PE_TTM</stp>
        <stp>2</stp>
        <stp>000590.SZ</stp>
        <stp>2020/10/14</stp>
        <tr r="JQ32" s="8"/>
      </tp>
      <tp>
        <v>70.975232779999999</v>
        <stp/>
        <stp>EM_S_VAL_PE_TTM</stp>
        <stp>2</stp>
        <stp>000790.SZ</stp>
        <stp>2020/10/16</stp>
        <tr r="IP34" s="8"/>
      </tp>
      <tp>
        <v>52.86832261</v>
        <stp/>
        <stp>EM_S_VAL_PE_TTM</stp>
        <stp>2</stp>
        <stp>000590.SZ</stp>
        <stp>2020/12/14</stp>
        <tr r="JQ75" s="8"/>
      </tp>
      <tp>
        <v>75.546940789999994</v>
        <stp/>
        <stp>EM_S_VAL_PE_TTM</stp>
        <stp>2</stp>
        <stp>000790.SZ</stp>
        <stp>2020/12/16</stp>
        <tr r="IP77" s="8"/>
      </tp>
      <tp>
        <v>14.79182076</v>
        <stp/>
        <stp>EM_S_VAL_PE_TTM</stp>
        <stp>2</stp>
        <stp>600750.SH</stp>
        <stp>2020/11/16</stp>
        <tr r="JK55" s="8"/>
      </tp>
      <tp>
        <v>15.80241474</v>
        <stp/>
        <stp>EM_S_VAL_PE_TTM</stp>
        <stp>2</stp>
        <stp>600750.SH</stp>
        <stp>2020/10/16</stp>
        <tr r="JK34" s="8"/>
      </tp>
      <tp>
        <v>14.27994764</v>
        <stp/>
        <stp>EM_S_VAL_PE_TTM</stp>
        <stp>2</stp>
        <stp>600750.SH</stp>
        <stp>2020/12/16</stp>
        <tr r="JK77" s="8"/>
      </tp>
      <tp>
        <v>14.46970713</v>
        <stp/>
        <stp>EM_S_VAL_PE_TTM</stp>
        <stp>2</stp>
        <stp>600420.SH</stp>
        <stp>2020/12/15</stp>
        <tr r="GW76" s="8"/>
      </tp>
      <tp>
        <v>69.825276040000006</v>
        <stp/>
        <stp>EM_S_VAL_PE_TTM</stp>
        <stp>2</stp>
        <stp>603520.SH</stp>
        <stp>2020/12/24</stp>
        <tr r="CD83" s="8"/>
      </tp>
      <tp>
        <v>-19.057396929999999</v>
        <stp/>
        <stp>EM_S_VAL_PE_TTM</stp>
        <stp>2</stp>
        <stp>600530.SH</stp>
        <stp>2020/12/14</stp>
        <tr r="HM75" s="8"/>
      </tp>
      <tp>
        <v>16.515608709999999</v>
        <stp/>
        <stp>EM_S_VAL_PE_TTM</stp>
        <stp>2</stp>
        <stp>600420.SH</stp>
        <stp>2020/10/15</stp>
        <tr r="GW33" s="8"/>
      </tp>
      <tp>
        <v>-18.328371099999998</v>
        <stp/>
        <stp>EM_S_VAL_PE_TTM</stp>
        <stp>2</stp>
        <stp>600530.SH</stp>
        <stp>2020/10/14</stp>
        <tr r="HM32" s="8"/>
      </tp>
      <tp>
        <v>67.326979320000007</v>
        <stp/>
        <stp>EM_S_VAL_PE_TTM</stp>
        <stp>2</stp>
        <stp>603520.SH</stp>
        <stp>2020/11/24</stp>
        <tr r="CD61" s="8"/>
      </tp>
      <tp>
        <v>-8.7953720400000002</v>
        <stp/>
        <stp>EM_S_VAL_PE_TTM</stp>
        <stp>2</stp>
        <stp>600090.SH</stp>
        <stp>2020/11/11</stp>
        <tr r="IU52" s="8"/>
      </tp>
      <tp>
        <v>34.034157370000003</v>
        <stp/>
        <stp>EM_S_VAL_PE_TTM</stp>
        <stp>2</stp>
        <stp>600380.SH</stp>
        <stp>2020/10/12</stp>
        <tr r="HO30" s="8"/>
      </tp>
      <tp>
        <v>31.295785680000002</v>
        <stp/>
        <stp>EM_S_VAL_PE_TTM</stp>
        <stp>2</stp>
        <stp>603590.SH</stp>
        <stp>2020/11/24</stp>
        <tr r="Z61" s="8"/>
      </tp>
      <tp>
        <v>33.029958620000002</v>
        <stp/>
        <stp>EM_S_VAL_PE_TTM</stp>
        <stp>2</stp>
        <stp>603880.SH</stp>
        <stp>2020/10/29</stp>
        <tr r="AR43" s="8"/>
      </tp>
      <tp>
        <v>114.48519272</v>
        <stp/>
        <stp>EM_S_VAL_PE_TTM</stp>
        <stp>2</stp>
        <stp>600080.SH</stp>
        <stp>2020/11/11</stp>
        <tr r="IV52" s="8"/>
      </tp>
      <tp>
        <v>26.929945629999999</v>
        <stp/>
        <stp>EM_S_VAL_PE_TTM</stp>
        <stp>2</stp>
        <stp>600380.SH</stp>
        <stp>2020/11/12</stp>
        <tr r="HO53" s="8"/>
      </tp>
      <tp>
        <v>103.69505475</v>
        <stp/>
        <stp>EM_S_VAL_PE_TTM</stp>
        <stp>2</stp>
        <stp>600080.SH</stp>
        <stp>2020/12/11</stp>
        <tr r="IV74" s="8"/>
      </tp>
      <tp>
        <v>33.464405450000001</v>
        <stp/>
        <stp>EM_S_VAL_PE_TTM</stp>
        <stp>2</stp>
        <stp>603880.SH</stp>
        <stp>2020/12/29</stp>
        <tr r="AR86" s="8"/>
      </tp>
      <tp>
        <v>-8.7953720400000002</v>
        <stp/>
        <stp>EM_S_VAL_PE_TTM</stp>
        <stp>2</stp>
        <stp>600090.SH</stp>
        <stp>2020/12/11</stp>
        <tr r="IU74" s="8"/>
      </tp>
      <tp>
        <v>28.442876590000001</v>
        <stp/>
        <stp>EM_S_VAL_PE_TTM</stp>
        <stp>2</stp>
        <stp>603590.SH</stp>
        <stp>2020/12/24</stp>
        <tr r="Z83" s="8"/>
      </tp>
      <tp>
        <v>40.755907440000001</v>
        <stp/>
        <stp>EM_S_VAL_PE_TTM</stp>
        <stp>2</stp>
        <stp>300030.SZ</stp>
        <stp>2020/10/12</stp>
        <tr r="FU30" s="8"/>
      </tp>
      <tp>
        <v>58.52007699</v>
        <stp/>
        <stp>EM_S_VAL_PE_TTM</stp>
        <stp>2</stp>
        <stp>300630.SZ</stp>
        <stp>2020/10/14</stp>
        <tr r="BK32" s="8"/>
      </tp>
      <tp>
        <v>76.982187719999999</v>
        <stp/>
        <stp>EM_S_VAL_PE_TTM</stp>
        <stp>2</stp>
        <stp>000710.SZ</stp>
        <stp>2020/10/15</stp>
        <tr r="JC33" s="8"/>
      </tp>
      <tp>
        <v>18.871871500000001</v>
        <stp/>
        <stp>EM_S_VAL_PE_TTM</stp>
        <stp>2</stp>
        <stp>300030.SZ</stp>
        <stp>2020/11/12</stp>
        <tr r="FU53" s="8"/>
      </tp>
      <tp>
        <v>111.19835453</v>
        <stp/>
        <stp>EM_S_VAL_PE_TTM</stp>
        <stp>2</stp>
        <stp>300110.SZ</stp>
        <stp>2020/10/13</stp>
        <tr r="FA31" s="8"/>
      </tp>
      <tp>
        <v>48.474787540000001</v>
        <stp/>
        <stp>EM_S_VAL_PE_TTM</stp>
        <stp>2</stp>
        <stp>300630.SZ</stp>
        <stp>2020/12/14</stp>
        <tr r="BK75" s="8"/>
      </tp>
      <tp>
        <v>70.309994380000006</v>
        <stp/>
        <stp>EM_S_VAL_PE_TTM</stp>
        <stp>2</stp>
        <stp>000710.SZ</stp>
        <stp>2020/12/15</stp>
        <tr r="JC76" s="8"/>
      </tp>
      <tp>
        <v>90.013338309999995</v>
        <stp/>
        <stp>EM_S_VAL_PE_TTM</stp>
        <stp>2</stp>
        <stp>300110.SZ</stp>
        <stp>2020/11/13</stp>
        <tr r="FA54" s="8"/>
      </tp>
      <tp>
        <v>-1.38861312</v>
        <stp/>
        <stp>EM_S_VAL_PE_TTM</stp>
        <stp>2</stp>
        <stp>000150.SZ</stp>
        <stp>2020/11/13</stp>
        <tr r="HY54" s="8"/>
      </tp>
      <tp>
        <v>-1.8072072800000001</v>
        <stp/>
        <stp>EM_S_VAL_PE_TTM</stp>
        <stp>2</stp>
        <stp>000150.SZ</stp>
        <stp>2020/10/13</stp>
        <tr r="HY31" s="8"/>
      </tp>
      <tp>
        <v>17.453152299999999</v>
        <stp/>
        <stp>EM_S_VAL_PE_TTM</stp>
        <stp>2</stp>
        <stp>000650.SZ</stp>
        <stp>2020/10/14</stp>
        <tr r="JH32" s="8"/>
      </tp>
      <tp>
        <v>-0.98897725000000003</v>
        <stp/>
        <stp>EM_S_VAL_PE_TTM</stp>
        <stp>2</stp>
        <stp>002370.SZ</stp>
        <stp>2020/12/31</stp>
        <tr r="FO88" s="8"/>
      </tp>
      <tp>
        <v>78.371096410000007</v>
        <stp/>
        <stp>EM_S_VAL_PE_TTM</stp>
        <stp>2</stp>
        <stp>300760.SZ</stp>
        <stp>2020/10/15</stp>
        <tr r="Y33" s="8"/>
      </tp>
      <tp>
        <v>19.57827743</v>
        <stp/>
        <stp>EM_S_VAL_PE_TTM</stp>
        <stp>2</stp>
        <stp>000650.SZ</stp>
        <stp>2020/12/14</stp>
        <tr r="JH75" s="8"/>
      </tp>
      <tp>
        <v>72.110252680000002</v>
        <stp/>
        <stp>EM_S_VAL_PE_TTM</stp>
        <stp>2</stp>
        <stp>300760.SZ</stp>
        <stp>2020/12/15</stp>
        <tr r="Y76" s="8"/>
      </tp>
      <tp>
        <v>51.57490799</v>
        <stp/>
        <stp>EM_S_VAL_PE_TTM</stp>
        <stp>2</stp>
        <stp>000590.SZ</stp>
        <stp>2020/11/17</stp>
        <tr r="JQ56" s="8"/>
      </tp>
      <tp>
        <v>69.542705150000003</v>
        <stp/>
        <stp>EM_S_VAL_PE_TTM</stp>
        <stp>2</stp>
        <stp>000790.SZ</stp>
        <stp>2020/10/15</stp>
        <tr r="IP33" s="8"/>
      </tp>
      <tp>
        <v>50.335385649999999</v>
        <stp/>
        <stp>EM_S_VAL_PE_TTM</stp>
        <stp>2</stp>
        <stp>000590.SZ</stp>
        <stp>2020/12/17</stp>
        <tr r="JQ78" s="8"/>
      </tp>
      <tp>
        <v>76.951739279999998</v>
        <stp/>
        <stp>EM_S_VAL_PE_TTM</stp>
        <stp>2</stp>
        <stp>000790.SZ</stp>
        <stp>2020/12/15</stp>
        <tr r="IP76" s="8"/>
      </tp>
      <tp>
        <v>88.720050909999998</v>
        <stp/>
        <stp>EM_S_VAL_PE_TTM</stp>
        <stp>2</stp>
        <stp>002390.SZ</stp>
        <stp>2020/12/31</stp>
        <tr r="FM88" s="8"/>
      </tp>
      <tp>
        <v>15.501540950000001</v>
        <stp/>
        <stp>EM_S_VAL_PE_TTM</stp>
        <stp>2</stp>
        <stp>600750.SH</stp>
        <stp>2020/10/15</stp>
        <tr r="JK33" s="8"/>
      </tp>
      <tp>
        <v>14.3718223</v>
        <stp/>
        <stp>EM_S_VAL_PE_TTM</stp>
        <stp>2</stp>
        <stp>600750.SH</stp>
        <stp>2020/12/15</stp>
        <tr r="JK76" s="8"/>
      </tp>
      <tp>
        <v>14.426470950000001</v>
        <stp/>
        <stp>EM_S_VAL_PE_TTM</stp>
        <stp>2</stp>
        <stp>600420.SH</stp>
        <stp>2020/12/16</stp>
        <tr r="GW77" s="8"/>
      </tp>
      <tp>
        <v>-18.52056885</v>
        <stp/>
        <stp>EM_S_VAL_PE_TTM</stp>
        <stp>2</stp>
        <stp>600530.SH</stp>
        <stp>2020/12/17</stp>
        <tr r="HM78" s="8"/>
      </tp>
      <tp>
        <v>16.986522189999999</v>
        <stp/>
        <stp>EM_S_VAL_PE_TTM</stp>
        <stp>2</stp>
        <stp>600420.SH</stp>
        <stp>2020/10/16</stp>
        <tr r="GW34" s="8"/>
      </tp>
      <tp>
        <v>-20.33236363</v>
        <stp/>
        <stp>EM_S_VAL_PE_TTM</stp>
        <stp>2</stp>
        <stp>600530.SH</stp>
        <stp>2020/11/17</stp>
        <tr r="HM56" s="8"/>
      </tp>
      <tp>
        <v>80.530451189999994</v>
        <stp/>
        <stp>EM_S_VAL_PE_TTM</stp>
        <stp>2</stp>
        <stp>603520.SH</stp>
        <stp>2020/10/27</stp>
        <tr r="CD41" s="8"/>
      </tp>
      <tp>
        <v>14.95971713</v>
        <stp/>
        <stp>EM_S_VAL_PE_TTM</stp>
        <stp>2</stp>
        <stp>600420.SH</stp>
        <stp>2020/11/16</stp>
        <tr r="GW55" s="8"/>
      </tp>
      <tp>
        <v>65.241536719999999</v>
        <stp/>
        <stp>EM_S_VAL_PE_TTM</stp>
        <stp>2</stp>
        <stp>603520.SH</stp>
        <stp>2020/11/27</stp>
        <tr r="CD64" s="8"/>
      </tp>
      <tp>
        <v>138.477023</v>
        <stp/>
        <stp>EM_S_VAL_PE_TTM</stp>
        <stp>2</stp>
        <stp>600080.SH</stp>
        <stp>2020/10/12</stp>
        <tr r="IV30" s="8"/>
      </tp>
      <tp>
        <v>-8.95432454</v>
        <stp/>
        <stp>EM_S_VAL_PE_TTM</stp>
        <stp>2</stp>
        <stp>600090.SH</stp>
        <stp>2020/11/12</stp>
        <tr r="IU53" s="8"/>
      </tp>
      <tp>
        <v>32.024688279999999</v>
        <stp/>
        <stp>EM_S_VAL_PE_TTM</stp>
        <stp>2</stp>
        <stp>603590.SH</stp>
        <stp>2020/11/27</stp>
        <tr r="Z64" s="8"/>
      </tp>
      <tp>
        <v>113.57077425</v>
        <stp/>
        <stp>EM_S_VAL_PE_TTM</stp>
        <stp>2</stp>
        <stp>600080.SH</stp>
        <stp>2020/11/12</stp>
        <tr r="IV53" s="8"/>
      </tp>
      <tp>
        <v>-29.149592210000002</v>
        <stp/>
        <stp>EM_S_VAL_PE_TTM</stp>
        <stp>2</stp>
        <stp>600090.SH</stp>
        <stp>2020/10/12</stp>
        <tr r="IU30" s="8"/>
      </tp>
      <tp>
        <v>26.555918609999999</v>
        <stp/>
        <stp>EM_S_VAL_PE_TTM</stp>
        <stp>2</stp>
        <stp>600380.SH</stp>
        <stp>2020/11/11</stp>
        <tr r="HO52" s="8"/>
      </tp>
      <tp>
        <v>30.95092854</v>
        <stp/>
        <stp>EM_S_VAL_PE_TTM</stp>
        <stp>2</stp>
        <stp>603590.SH</stp>
        <stp>2020/10/27</stp>
        <tr r="Z41" s="8"/>
      </tp>
      <tp>
        <v>28.17735274</v>
        <stp/>
        <stp>EM_S_VAL_PE_TTM</stp>
        <stp>2</stp>
        <stp>600380.SH</stp>
        <stp>2020/12/11</stp>
        <tr r="HO74" s="8"/>
      </tp>
      <tp>
        <v>40.514112339999997</v>
        <stp/>
        <stp>EM_S_VAL_PE_TTM</stp>
        <stp>2</stp>
        <stp>300030.SZ</stp>
        <stp>2020/10/13</stp>
        <tr r="FU31" s="8"/>
      </tp>
      <tp>
        <v>58.6487774</v>
        <stp/>
        <stp>EM_S_VAL_PE_TTM</stp>
        <stp>2</stp>
        <stp>300630.SZ</stp>
        <stp>2020/10/15</stp>
        <tr r="BK33" s="8"/>
      </tp>
      <tp>
        <v>78.870560100000006</v>
        <stp/>
        <stp>EM_S_VAL_PE_TTM</stp>
        <stp>2</stp>
        <stp>000710.SZ</stp>
        <stp>2020/10/14</stp>
        <tr r="JC32" s="8"/>
      </tp>
      <tp>
        <v>19.135608829999999</v>
        <stp/>
        <stp>EM_S_VAL_PE_TTM</stp>
        <stp>2</stp>
        <stp>300030.SZ</stp>
        <stp>2020/11/13</stp>
        <tr r="FU54" s="8"/>
      </tp>
      <tp>
        <v>109.54142541</v>
        <stp/>
        <stp>EM_S_VAL_PE_TTM</stp>
        <stp>2</stp>
        <stp>300110.SZ</stp>
        <stp>2020/10/12</stp>
        <tr r="FA30" s="8"/>
      </tp>
      <tp>
        <v>48.992189209999999</v>
        <stp/>
        <stp>EM_S_VAL_PE_TTM</stp>
        <stp>2</stp>
        <stp>300630.SZ</stp>
        <stp>2020/12/15</stp>
        <tr r="BK76" s="8"/>
      </tp>
      <tp>
        <v>68.506376660000001</v>
        <stp/>
        <stp>EM_S_VAL_PE_TTM</stp>
        <stp>2</stp>
        <stp>000710.SZ</stp>
        <stp>2020/12/14</stp>
        <tr r="JC75" s="8"/>
      </tp>
      <tp>
        <v>89.678716230000006</v>
        <stp/>
        <stp>EM_S_VAL_PE_TTM</stp>
        <stp>2</stp>
        <stp>300110.SZ</stp>
        <stp>2020/11/12</stp>
        <tr r="FA53" s="8"/>
      </tp>
      <tp>
        <v>-1.3492198399999999</v>
        <stp/>
        <stp>EM_S_VAL_PE_TTM</stp>
        <stp>2</stp>
        <stp>000150.SZ</stp>
        <stp>2020/11/12</stp>
        <tr r="HY53" s="8"/>
      </tp>
      <tp>
        <v>-1.8072072800000001</v>
        <stp/>
        <stp>EM_S_VAL_PE_TTM</stp>
        <stp>2</stp>
        <stp>000150.SZ</stp>
        <stp>2020/10/12</stp>
        <tr r="HY30" s="8"/>
      </tp>
      <tp>
        <v>17.127432509999998</v>
        <stp/>
        <stp>EM_S_VAL_PE_TTM</stp>
        <stp>2</stp>
        <stp>000650.SZ</stp>
        <stp>2020/10/15</stp>
        <tr r="JH33" s="8"/>
      </tp>
      <tp>
        <v>-0.97049242999999996</v>
        <stp/>
        <stp>EM_S_VAL_PE_TTM</stp>
        <stp>2</stp>
        <stp>002370.SZ</stp>
        <stp>2020/12/30</stp>
        <tr r="FO87" s="8"/>
      </tp>
      <tp>
        <v>80.551468619999994</v>
        <stp/>
        <stp>EM_S_VAL_PE_TTM</stp>
        <stp>2</stp>
        <stp>300760.SZ</stp>
        <stp>2020/10/14</stp>
        <tr r="Y32" s="8"/>
      </tp>
      <tp>
        <v>-1.17092022</v>
        <stp/>
        <stp>EM_S_VAL_PE_TTM</stp>
        <stp>2</stp>
        <stp>002370.SZ</stp>
        <stp>2020/11/30</stp>
        <tr r="FO65" s="8"/>
      </tp>
      <tp>
        <v>19.518496429999999</v>
        <stp/>
        <stp>EM_S_VAL_PE_TTM</stp>
        <stp>2</stp>
        <stp>000650.SZ</stp>
        <stp>2020/12/15</stp>
        <tr r="JH76" s="8"/>
      </tp>
      <tp>
        <v>-1.2289387899999999</v>
        <stp/>
        <stp>EM_S_VAL_PE_TTM</stp>
        <stp>2</stp>
        <stp>002370.SZ</stp>
        <stp>2020/10/30</stp>
        <tr r="FO44" s="8"/>
      </tp>
      <tp>
        <v>70.229281529999994</v>
        <stp/>
        <stp>EM_S_VAL_PE_TTM</stp>
        <stp>2</stp>
        <stp>300760.SZ</stp>
        <stp>2020/12/14</stp>
        <tr r="Y75" s="8"/>
      </tp>
      <tp>
        <v>51.305446609999997</v>
        <stp/>
        <stp>EM_S_VAL_PE_TTM</stp>
        <stp>2</stp>
        <stp>000590.SZ</stp>
        <stp>2020/11/16</stp>
        <tr r="JQ55" s="8"/>
      </tp>
      <tp>
        <v>66.540038179999996</v>
        <stp/>
        <stp>EM_S_VAL_PE_TTM</stp>
        <stp>2</stp>
        <stp>002390.SZ</stp>
        <stp>2020/11/30</stp>
        <tr r="FM65" s="8"/>
      </tp>
      <tp>
        <v>58.546264919999999</v>
        <stp/>
        <stp>EM_S_VAL_PE_TTM</stp>
        <stp>2</stp>
        <stp>000590.SZ</stp>
        <stp>2020/10/16</stp>
        <tr r="JQ34" s="8"/>
      </tp>
      <tp>
        <v>70.584543420000003</v>
        <stp/>
        <stp>EM_S_VAL_PE_TTM</stp>
        <stp>2</stp>
        <stp>000790.SZ</stp>
        <stp>2020/10/14</stp>
        <tr r="IP32" s="8"/>
      </tp>
      <tp>
        <v>66.853906289999998</v>
        <stp/>
        <stp>EM_S_VAL_PE_TTM</stp>
        <stp>2</stp>
        <stp>002390.SZ</stp>
        <stp>2020/10/30</stp>
        <tr r="FM44" s="8"/>
      </tp>
      <tp>
        <v>50.76652386</v>
        <stp/>
        <stp>EM_S_VAL_PE_TTM</stp>
        <stp>2</stp>
        <stp>000590.SZ</stp>
        <stp>2020/12/16</stp>
        <tr r="JQ77" s="8"/>
      </tp>
      <tp>
        <v>73.986053589999997</v>
        <stp/>
        <stp>EM_S_VAL_PE_TTM</stp>
        <stp>2</stp>
        <stp>000790.SZ</stp>
        <stp>2020/12/14</stp>
        <tr r="IP75" s="8"/>
      </tp>
      <tp>
        <v>86.522974180000006</v>
        <stp/>
        <stp>EM_S_VAL_PE_TTM</stp>
        <stp>2</stp>
        <stp>002390.SZ</stp>
        <stp>2020/12/30</stp>
        <tr r="FM87" s="8"/>
      </tp>
      <tp>
        <v>15.59311123</v>
        <stp/>
        <stp>EM_S_VAL_PE_TTM</stp>
        <stp>2</stp>
        <stp>600750.SH</stp>
        <stp>2020/10/14</stp>
        <tr r="JK32" s="8"/>
      </tp>
      <tp>
        <v>14.35869735</v>
        <stp/>
        <stp>EM_S_VAL_PE_TTM</stp>
        <stp>2</stp>
        <stp>600750.SH</stp>
        <stp>2020/12/14</stp>
        <tr r="JK75" s="8"/>
      </tp>
      <tp>
        <v>14.541767419999999</v>
        <stp/>
        <stp>EM_S_VAL_PE_TTM</stp>
        <stp>2</stp>
        <stp>600420.SH</stp>
        <stp>2020/12/17</stp>
        <tr r="GW78" s="8"/>
      </tp>
      <tp>
        <v>-18.52056885</v>
        <stp/>
        <stp>EM_S_VAL_PE_TTM</stp>
        <stp>2</stp>
        <stp>600530.SH</stp>
        <stp>2020/12/16</stp>
        <tr r="HM77" s="8"/>
      </tp>
      <tp>
        <v>-20.466570650000001</v>
        <stp/>
        <stp>EM_S_VAL_PE_TTM</stp>
        <stp>2</stp>
        <stp>600530.SH</stp>
        <stp>2020/11/16</stp>
        <tr r="HM55" s="8"/>
      </tp>
      <tp>
        <v>75.628634140000003</v>
        <stp/>
        <stp>EM_S_VAL_PE_TTM</stp>
        <stp>2</stp>
        <stp>603520.SH</stp>
        <stp>2020/10/26</stp>
        <tr r="CD40" s="8"/>
      </tp>
      <tp>
        <v>14.974129189999999</v>
        <stp/>
        <stp>EM_S_VAL_PE_TTM</stp>
        <stp>2</stp>
        <stp>600420.SH</stp>
        <stp>2020/11/17</stp>
        <tr r="GW56" s="8"/>
      </tp>
      <tp>
        <v>-18.715590209999998</v>
        <stp/>
        <stp>EM_S_VAL_PE_TTM</stp>
        <stp>2</stp>
        <stp>600530.SH</stp>
        <stp>2020/10/16</stp>
        <tr r="HM34" s="8"/>
      </tp>
      <tp>
        <v>63.801840310000003</v>
        <stp/>
        <stp>EM_S_VAL_PE_TTM</stp>
        <stp>2</stp>
        <stp>603520.SH</stp>
        <stp>2020/11/26</stp>
        <tr r="CD63" s="8"/>
      </tp>
      <tp>
        <v>137.10369714999999</v>
        <stp/>
        <stp>EM_S_VAL_PE_TTM</stp>
        <stp>2</stp>
        <stp>600080.SH</stp>
        <stp>2020/10/13</stp>
        <tr r="IV31" s="8"/>
      </tp>
      <tp>
        <v>-9.0602928800000004</v>
        <stp/>
        <stp>EM_S_VAL_PE_TTM</stp>
        <stp>2</stp>
        <stp>600090.SH</stp>
        <stp>2020/11/13</stp>
        <tr r="IU54" s="8"/>
      </tp>
      <tp>
        <v>31.13903243</v>
        <stp/>
        <stp>EM_S_VAL_PE_TTM</stp>
        <stp>2</stp>
        <stp>603590.SH</stp>
        <stp>2020/11/26</stp>
        <tr r="Z63" s="8"/>
      </tp>
      <tp>
        <v>115.2167275</v>
        <stp/>
        <stp>EM_S_VAL_PE_TTM</stp>
        <stp>2</stp>
        <stp>600080.SH</stp>
        <stp>2020/11/13</stp>
        <tr r="IV54" s="8"/>
      </tp>
      <tp>
        <v>-29.307157570000001</v>
        <stp/>
        <stp>EM_S_VAL_PE_TTM</stp>
        <stp>2</stp>
        <stp>600090.SH</stp>
        <stp>2020/10/13</stp>
        <tr r="IU31" s="8"/>
      </tp>
      <tp>
        <v>27.285271300000002</v>
        <stp/>
        <stp>EM_S_VAL_PE_TTM</stp>
        <stp>2</stp>
        <stp>600380.SH</stp>
        <stp>2020/11/10</stp>
        <tr r="HO51" s="8"/>
      </tp>
      <tp>
        <v>30.723636330000001</v>
        <stp/>
        <stp>EM_S_VAL_PE_TTM</stp>
        <stp>2</stp>
        <stp>603590.SH</stp>
        <stp>2020/10/26</stp>
        <tr r="Z40" s="8"/>
      </tp>
      <tp>
        <v>27.372820099999998</v>
        <stp/>
        <stp>EM_S_VAL_PE_TTM</stp>
        <stp>2</stp>
        <stp>600380.SH</stp>
        <stp>2020/12/10</stp>
        <tr r="HO73" s="8"/>
      </tp>
      <tp>
        <v>71.040770530000003</v>
        <stp/>
        <stp>EM_S_VAL_PE_TTM</stp>
        <stp>2</stp>
        <stp>000710.SZ</stp>
        <stp>2020/11/13</stp>
        <tr r="JC54" s="8"/>
      </tp>
      <tp>
        <v>39.520065819999999</v>
        <stp/>
        <stp>EM_S_VAL_PE_TTM</stp>
        <stp>2</stp>
        <stp>300030.SZ</stp>
        <stp>2020/10/14</stp>
        <tr r="FU32" s="8"/>
      </tp>
      <tp>
        <v>81.313164349999994</v>
        <stp/>
        <stp>EM_S_VAL_PE_TTM</stp>
        <stp>2</stp>
        <stp>300110.SZ</stp>
        <stp>2020/12/15</stp>
        <tr r="FA76" s="8"/>
      </tp>
      <tp>
        <v>60.463453199999996</v>
        <stp/>
        <stp>EM_S_VAL_PE_TTM</stp>
        <stp>2</stp>
        <stp>300630.SZ</stp>
        <stp>2020/10/12</stp>
        <tr r="BK30" s="8"/>
      </tp>
      <tp>
        <v>82.151090210000007</v>
        <stp/>
        <stp>EM_S_VAL_PE_TTM</stp>
        <stp>2</stp>
        <stp>000710.SZ</stp>
        <stp>2020/10/13</stp>
        <tr r="JC31" s="8"/>
      </tp>
      <tp>
        <v>47.141041010000002</v>
        <stp/>
        <stp>EM_S_VAL_PE_TTM</stp>
        <stp>2</stp>
        <stp>300630.SZ</stp>
        <stp>2020/11/12</stp>
        <tr r="BK53" s="8"/>
      </tp>
      <tp>
        <v>17.49457653</v>
        <stp/>
        <stp>EM_S_VAL_PE_TTM</stp>
        <stp>2</stp>
        <stp>300030.SZ</stp>
        <stp>2020/12/14</stp>
        <tr r="FU75" s="8"/>
      </tp>
      <tp>
        <v>106.59577363</v>
        <stp/>
        <stp>EM_S_VAL_PE_TTM</stp>
        <stp>2</stp>
        <stp>300110.SZ</stp>
        <stp>2020/10/15</stp>
        <tr r="FA33" s="8"/>
      </tp>
      <tp>
        <v>19.99674443</v>
        <stp/>
        <stp>EM_S_VAL_PE_TTM</stp>
        <stp>2</stp>
        <stp>000650.SZ</stp>
        <stp>2020/11/12</stp>
        <tr r="JH53" s="8"/>
      </tp>
      <tp>
        <v>65.595530109999999</v>
        <stp/>
        <stp>EM_S_VAL_PE_TTM</stp>
        <stp>2</stp>
        <stp>300760.SZ</stp>
        <stp>2020/11/13</stp>
        <tr r="Y54" s="8"/>
      </tp>
      <tp>
        <v>-1.7512093099999999</v>
        <stp/>
        <stp>EM_S_VAL_PE_TTM</stp>
        <stp>2</stp>
        <stp>000150.SZ</stp>
        <stp>2020/10/15</stp>
        <tr r="HY33" s="8"/>
      </tp>
      <tp>
        <v>17.56172557</v>
        <stp/>
        <stp>EM_S_VAL_PE_TTM</stp>
        <stp>2</stp>
        <stp>000650.SZ</stp>
        <stp>2020/10/12</stp>
        <tr r="JH30" s="8"/>
      </tp>
      <tp>
        <v>79.602563889999999</v>
        <stp/>
        <stp>EM_S_VAL_PE_TTM</stp>
        <stp>2</stp>
        <stp>300760.SZ</stp>
        <stp>2020/10/13</stp>
        <tr r="Y31" s="8"/>
      </tp>
      <tp>
        <v>-1.46739968</v>
        <stp/>
        <stp>EM_S_VAL_PE_TTM</stp>
        <stp>2</stp>
        <stp>000150.SZ</stp>
        <stp>2020/12/15</stp>
        <tr r="HY76" s="8"/>
      </tp>
      <tp>
        <v>28.982062620000001</v>
        <stp/>
        <stp>EM_S_VAL_PE_TTM</stp>
        <stp>2</stp>
        <stp>002550.SZ</stp>
        <stp>2020/12/31</stp>
        <tr r="EQ88" s="8"/>
      </tp>
      <tp>
        <v>51.790477099999997</v>
        <stp/>
        <stp>EM_S_VAL_PE_TTM</stp>
        <stp>2</stp>
        <stp>000590.SZ</stp>
        <stp>2020/11/11</stp>
        <tr r="JQ52" s="8"/>
      </tp>
      <tp>
        <v>80.229602409999998</v>
        <stp/>
        <stp>EM_S_VAL_PE_TTM</stp>
        <stp>2</stp>
        <stp>000790.SZ</stp>
        <stp>2020/11/13</stp>
        <tr r="IP54" s="8"/>
      </tp>
      <tp>
        <v>71.235692349999994</v>
        <stp/>
        <stp>EM_S_VAL_PE_TTM</stp>
        <stp>2</stp>
        <stp>000790.SZ</stp>
        <stp>2020/10/13</stp>
        <tr r="IP31" s="8"/>
      </tp>
      <tp>
        <v>52.43718441</v>
        <stp/>
        <stp>EM_S_VAL_PE_TTM</stp>
        <stp>2</stp>
        <stp>000590.SZ</stp>
        <stp>2020/12/11</stp>
        <tr r="JQ74" s="8"/>
      </tp>
      <tp>
        <v>14.63432134</v>
        <stp/>
        <stp>EM_S_VAL_PE_TTM</stp>
        <stp>2</stp>
        <stp>600750.SH</stp>
        <stp>2020/11/13</stp>
        <tr r="JK54" s="8"/>
      </tp>
      <tp>
        <v>15.88090356</v>
        <stp/>
        <stp>EM_S_VAL_PE_TTM</stp>
        <stp>2</stp>
        <stp>600750.SH</stp>
        <stp>2020/10/13</stp>
        <tr r="JK31" s="8"/>
      </tp>
      <tp>
        <v>14.426470950000001</v>
        <stp/>
        <stp>EM_S_VAL_PE_TTM</stp>
        <stp>2</stp>
        <stp>600420.SH</stp>
        <stp>2020/12/10</stp>
        <tr r="GW73" s="8"/>
      </tp>
      <tp>
        <v>72.302400750000004</v>
        <stp/>
        <stp>EM_S_VAL_PE_TTM</stp>
        <stp>2</stp>
        <stp>603520.SH</stp>
        <stp>2020/12/21</stp>
        <tr r="CD80" s="8"/>
      </tp>
      <tp>
        <v>-18.923189910000001</v>
        <stp/>
        <stp>EM_S_VAL_PE_TTM</stp>
        <stp>2</stp>
        <stp>600530.SH</stp>
        <stp>2020/12/11</stp>
        <tr r="HM74" s="8"/>
      </tp>
      <tp>
        <v>-20.198156610000002</v>
        <stp/>
        <stp>EM_S_VAL_PE_TTM</stp>
        <stp>2</stp>
        <stp>600530.SH</stp>
        <stp>2020/11/11</stp>
        <tr r="HM52" s="8"/>
      </tp>
      <tp>
        <v>83.756260490000003</v>
        <stp/>
        <stp>EM_S_VAL_PE_TTM</stp>
        <stp>2</stp>
        <stp>603520.SH</stp>
        <stp>2020/10/21</stp>
        <tr r="CD37" s="8"/>
      </tp>
      <tp>
        <v>14.858832720000001</v>
        <stp/>
        <stp>EM_S_VAL_PE_TTM</stp>
        <stp>2</stp>
        <stp>600420.SH</stp>
        <stp>2020/11/10</stp>
        <tr r="GW51" s="8"/>
      </tp>
      <tp>
        <v>137.33258480000001</v>
        <stp/>
        <stp>EM_S_VAL_PE_TTM</stp>
        <stp>2</stp>
        <stp>600080.SH</stp>
        <stp>2020/10/14</stp>
        <tr r="IV32" s="8"/>
      </tp>
      <tp>
        <v>-28.834461480000002</v>
        <stp/>
        <stp>EM_S_VAL_PE_TTM</stp>
        <stp>2</stp>
        <stp>600090.SH</stp>
        <stp>2020/10/14</stp>
        <tr r="IU32" s="8"/>
      </tp>
      <tp>
        <v>28.650469940000001</v>
        <stp/>
        <stp>EM_S_VAL_PE_TTM</stp>
        <stp>2</stp>
        <stp>600380.SH</stp>
        <stp>2020/11/17</stp>
        <tr r="HO56" s="8"/>
      </tp>
      <tp>
        <v>31.248759710000002</v>
        <stp/>
        <stp>EM_S_VAL_PE_TTM</stp>
        <stp>2</stp>
        <stp>603590.SH</stp>
        <stp>2020/10/21</stp>
        <tr r="Z37" s="8"/>
      </tp>
      <tp>
        <v>103.87793845</v>
        <stp/>
        <stp>EM_S_VAL_PE_TTM</stp>
        <stp>2</stp>
        <stp>600080.SH</stp>
        <stp>2020/12/14</stp>
        <tr r="IV75" s="8"/>
      </tp>
      <tp>
        <v>28.43929361</v>
        <stp/>
        <stp>EM_S_VAL_PE_TTM</stp>
        <stp>2</stp>
        <stp>600380.SH</stp>
        <stp>2020/12/17</stp>
        <tr r="HO78" s="8"/>
      </tp>
      <tp>
        <v>-8.7423878699999999</v>
        <stp/>
        <stp>EM_S_VAL_PE_TTM</stp>
        <stp>2</stp>
        <stp>600090.SH</stp>
        <stp>2020/12/14</stp>
        <tr r="IU75" s="8"/>
      </tp>
      <tp>
        <v>29.79879218</v>
        <stp/>
        <stp>EM_S_VAL_PE_TTM</stp>
        <stp>2</stp>
        <stp>603590.SH</stp>
        <stp>2020/12/21</stp>
        <tr r="Z80" s="8"/>
      </tp>
      <tp>
        <v>71.989224680000007</v>
        <stp/>
        <stp>EM_S_VAL_PE_TTM</stp>
        <stp>2</stp>
        <stp>000710.SZ</stp>
        <stp>2020/11/12</stp>
        <tr r="JC53" s="8"/>
      </tp>
      <tp>
        <v>38.257358070000002</v>
        <stp/>
        <stp>EM_S_VAL_PE_TTM</stp>
        <stp>2</stp>
        <stp>300030.SZ</stp>
        <stp>2020/10/15</stp>
        <tr r="FU33" s="8"/>
      </tp>
      <tp>
        <v>78.970809819999999</v>
        <stp/>
        <stp>EM_S_VAL_PE_TTM</stp>
        <stp>2</stp>
        <stp>300110.SZ</stp>
        <stp>2020/12/14</stp>
        <tr r="FA75" s="8"/>
      </tp>
      <tp>
        <v>59.369499709999999</v>
        <stp/>
        <stp>EM_S_VAL_PE_TTM</stp>
        <stp>2</stp>
        <stp>300630.SZ</stp>
        <stp>2020/10/13</stp>
        <tr r="BK31" s="8"/>
      </tp>
      <tp>
        <v>81.517038170000006</v>
        <stp/>
        <stp>EM_S_VAL_PE_TTM</stp>
        <stp>2</stp>
        <stp>000710.SZ</stp>
        <stp>2020/10/12</stp>
        <tr r="JC30" s="8"/>
      </tp>
      <tp>
        <v>46.945578159999997</v>
        <stp/>
        <stp>EM_S_VAL_PE_TTM</stp>
        <stp>2</stp>
        <stp>300630.SZ</stp>
        <stp>2020/11/13</stp>
        <tr r="BK54" s="8"/>
      </tp>
      <tp>
        <v>17.787618009999999</v>
        <stp/>
        <stp>EM_S_VAL_PE_TTM</stp>
        <stp>2</stp>
        <stp>300030.SZ</stp>
        <stp>2020/12/15</stp>
        <tr r="FU76" s="8"/>
      </tp>
      <tp>
        <v>108.62090923</v>
        <stp/>
        <stp>EM_S_VAL_PE_TTM</stp>
        <stp>2</stp>
        <stp>300110.SZ</stp>
        <stp>2020/10/14</stp>
        <tr r="FA32" s="8"/>
      </tp>
      <tp>
        <v>20.086415930000001</v>
        <stp/>
        <stp>EM_S_VAL_PE_TTM</stp>
        <stp>2</stp>
        <stp>000650.SZ</stp>
        <stp>2020/11/13</stp>
        <tr r="JH54" s="8"/>
      </tp>
      <tp>
        <v>30.959662179999999</v>
        <stp/>
        <stp>EM_S_VAL_PE_TTM</stp>
        <stp>2</stp>
        <stp>002550.SZ</stp>
        <stp>2020/11/30</stp>
        <tr r="EQ65" s="8"/>
      </tp>
      <tp>
        <v>65.603160829999993</v>
        <stp/>
        <stp>EM_S_VAL_PE_TTM</stp>
        <stp>2</stp>
        <stp>300760.SZ</stp>
        <stp>2020/11/12</stp>
        <tr r="Y53" s="8"/>
      </tp>
      <tp>
        <v>-1.77157221</v>
        <stp/>
        <stp>EM_S_VAL_PE_TTM</stp>
        <stp>2</stp>
        <stp>000150.SZ</stp>
        <stp>2020/10/14</stp>
        <tr r="HY32" s="8"/>
      </tp>
      <tp>
        <v>17.643155520000001</v>
        <stp/>
        <stp>EM_S_VAL_PE_TTM</stp>
        <stp>2</stp>
        <stp>000650.SZ</stp>
        <stp>2020/10/13</stp>
        <tr r="JH31" s="8"/>
      </tp>
      <tp>
        <v>36.681702719999997</v>
        <stp/>
        <stp>EM_S_VAL_PE_TTM</stp>
        <stp>2</stp>
        <stp>002550.SZ</stp>
        <stp>2020/10/30</stp>
        <tr r="EQ44" s="8"/>
      </tp>
      <tp>
        <v>79.41278294</v>
        <stp/>
        <stp>EM_S_VAL_PE_TTM</stp>
        <stp>2</stp>
        <stp>300760.SZ</stp>
        <stp>2020/10/12</stp>
        <tr r="Y30" s="8"/>
      </tp>
      <tp>
        <v>-1.5461862399999999</v>
        <stp/>
        <stp>EM_S_VAL_PE_TTM</stp>
        <stp>2</stp>
        <stp>000150.SZ</stp>
        <stp>2020/12/14</stp>
        <tr r="HY75" s="8"/>
      </tp>
      <tp>
        <v>28.777483350000001</v>
        <stp/>
        <stp>EM_S_VAL_PE_TTM</stp>
        <stp>2</stp>
        <stp>002550.SZ</stp>
        <stp>2020/12/30</stp>
        <tr r="EQ87" s="8"/>
      </tp>
      <tp>
        <v>51.682692549999999</v>
        <stp/>
        <stp>EM_S_VAL_PE_TTM</stp>
        <stp>2</stp>
        <stp>000590.SZ</stp>
        <stp>2020/11/10</stp>
        <tr r="JQ51" s="8"/>
      </tp>
      <tp>
        <v>79.761336249999999</v>
        <stp/>
        <stp>EM_S_VAL_PE_TTM</stp>
        <stp>2</stp>
        <stp>000790.SZ</stp>
        <stp>2020/11/12</stp>
        <tr r="IP53" s="8"/>
      </tp>
      <tp>
        <v>71.105462560000007</v>
        <stp/>
        <stp>EM_S_VAL_PE_TTM</stp>
        <stp>2</stp>
        <stp>000790.SZ</stp>
        <stp>2020/10/12</stp>
        <tr r="IP30" s="8"/>
      </tp>
      <tp>
        <v>53.676706750000001</v>
        <stp/>
        <stp>EM_S_VAL_PE_TTM</stp>
        <stp>2</stp>
        <stp>000590.SZ</stp>
        <stp>2020/12/10</stp>
        <tr r="JQ73" s="8"/>
      </tp>
      <tp>
        <v>14.7524459</v>
        <stp/>
        <stp>EM_S_VAL_PE_TTM</stp>
        <stp>2</stp>
        <stp>600750.SH</stp>
        <stp>2020/11/12</stp>
        <tr r="JK53" s="8"/>
      </tp>
      <tp>
        <v>15.90706649</v>
        <stp/>
        <stp>EM_S_VAL_PE_TTM</stp>
        <stp>2</stp>
        <stp>600750.SH</stp>
        <stp>2020/10/12</stp>
        <tr r="JK30" s="8"/>
      </tp>
      <tp>
        <v>14.38323477</v>
        <stp/>
        <stp>EM_S_VAL_PE_TTM</stp>
        <stp>2</stp>
        <stp>600420.SH</stp>
        <stp>2020/12/11</stp>
        <tr r="GW74" s="8"/>
      </tp>
      <tp>
        <v>-19.460017990000001</v>
        <stp/>
        <stp>EM_S_VAL_PE_TTM</stp>
        <stp>2</stp>
        <stp>600530.SH</stp>
        <stp>2020/12/10</stp>
        <tr r="HM73" s="8"/>
      </tp>
      <tp>
        <v>-19.99684607</v>
        <stp/>
        <stp>EM_S_VAL_PE_TTM</stp>
        <stp>2</stp>
        <stp>600530.SH</stp>
        <stp>2020/11/10</stp>
        <tr r="HM51" s="8"/>
      </tp>
      <tp>
        <v>87.927164450000006</v>
        <stp/>
        <stp>EM_S_VAL_PE_TTM</stp>
        <stp>2</stp>
        <stp>603520.SH</stp>
        <stp>2020/10/20</stp>
        <tr r="CD36" s="8"/>
      </tp>
      <tp>
        <v>14.685888009999999</v>
        <stp/>
        <stp>EM_S_VAL_PE_TTM</stp>
        <stp>2</stp>
        <stp>600420.SH</stp>
        <stp>2020/11/11</stp>
        <tr r="GW52" s="8"/>
      </tp>
      <tp>
        <v>67.82452146</v>
        <stp/>
        <stp>EM_S_VAL_PE_TTM</stp>
        <stp>2</stp>
        <stp>603520.SH</stp>
        <stp>2020/11/20</stp>
        <tr r="CD59" s="8"/>
      </tp>
      <tp>
        <v>134.58593310000001</v>
        <stp/>
        <stp>EM_S_VAL_PE_TTM</stp>
        <stp>2</stp>
        <stp>600080.SH</stp>
        <stp>2020/10/15</stp>
        <tr r="IV33" s="8"/>
      </tp>
      <tp>
        <v>33.996066540000001</v>
        <stp/>
        <stp>EM_S_VAL_PE_TTM</stp>
        <stp>2</stp>
        <stp>600380.SH</stp>
        <stp>2020/10/16</stp>
        <tr r="HO34" s="8"/>
      </tp>
      <tp>
        <v>30.073110360000001</v>
        <stp/>
        <stp>EM_S_VAL_PE_TTM</stp>
        <stp>2</stp>
        <stp>603590.SH</stp>
        <stp>2020/11/20</stp>
        <tr r="Z59" s="8"/>
      </tp>
      <tp>
        <v>-28.676896119999999</v>
        <stp/>
        <stp>EM_S_VAL_PE_TTM</stp>
        <stp>2</stp>
        <stp>600090.SH</stp>
        <stp>2020/10/15</stp>
        <tr r="IU33" s="8"/>
      </tp>
      <tp>
        <v>28.575664530000001</v>
        <stp/>
        <stp>EM_S_VAL_PE_TTM</stp>
        <stp>2</stp>
        <stp>600380.SH</stp>
        <stp>2020/11/16</stp>
        <tr r="HO55" s="8"/>
      </tp>
      <tp>
        <v>31.507402559999999</v>
        <stp/>
        <stp>EM_S_VAL_PE_TTM</stp>
        <stp>2</stp>
        <stp>603590.SH</stp>
        <stp>2020/10/20</stp>
        <tr r="Z36" s="8"/>
      </tp>
      <tp>
        <v>104.97524061</v>
        <stp/>
        <stp>EM_S_VAL_PE_TTM</stp>
        <stp>2</stp>
        <stp>600080.SH</stp>
        <stp>2020/12/15</stp>
        <tr r="IV76" s="8"/>
      </tp>
      <tp>
        <v>28.233482930000001</v>
        <stp/>
        <stp>EM_S_VAL_PE_TTM</stp>
        <stp>2</stp>
        <stp>600380.SH</stp>
        <stp>2020/12/16</stp>
        <tr r="HO77" s="8"/>
      </tp>
      <tp>
        <v>-8.4244828500000004</v>
        <stp/>
        <stp>EM_S_VAL_PE_TTM</stp>
        <stp>2</stp>
        <stp>600090.SH</stp>
        <stp>2020/12/15</stp>
        <tr r="IU76" s="8"/>
      </tp>
      <tp>
        <v>74.616909120000003</v>
        <stp/>
        <stp>EM_S_VAL_PE_TTM</stp>
        <stp>2</stp>
        <stp>000710.SZ</stp>
        <stp>2020/11/11</stp>
        <tr r="JC52" s="8"/>
      </tp>
      <tp>
        <v>43.496251909999998</v>
        <stp/>
        <stp>EM_S_VAL_PE_TTM</stp>
        <stp>2</stp>
        <stp>300030.SZ</stp>
        <stp>2020/10/16</stp>
        <tr r="FU34" s="8"/>
      </tp>
      <tp>
        <v>86.499806520000007</v>
        <stp/>
        <stp>EM_S_VAL_PE_TTM</stp>
        <stp>2</stp>
        <stp>300110.SZ</stp>
        <stp>2020/12/17</stp>
        <tr r="FA78" s="8"/>
      </tp>
      <tp>
        <v>19.22352128</v>
        <stp/>
        <stp>EM_S_VAL_PE_TTM</stp>
        <stp>2</stp>
        <stp>300030.SZ</stp>
        <stp>2020/11/16</stp>
        <tr r="FU55" s="8"/>
      </tp>
      <tp>
        <v>49.624569030000004</v>
        <stp/>
        <stp>EM_S_VAL_PE_TTM</stp>
        <stp>2</stp>
        <stp>300630.SZ</stp>
        <stp>2020/11/10</stp>
        <tr r="BK51" s="8"/>
      </tp>
      <tp>
        <v>17.186882969999999</v>
        <stp/>
        <stp>EM_S_VAL_PE_TTM</stp>
        <stp>2</stp>
        <stp>300030.SZ</stp>
        <stp>2020/12/16</stp>
        <tr r="FU77" s="8"/>
      </tp>
      <tp>
        <v>47.81941209</v>
        <stp/>
        <stp>EM_S_VAL_PE_TTM</stp>
        <stp>2</stp>
        <stp>300630.SZ</stp>
        <stp>2020/12/10</stp>
        <tr r="BK73" s="8"/>
      </tp>
      <tp>
        <v>68.863990520000002</v>
        <stp/>
        <stp>EM_S_VAL_PE_TTM</stp>
        <stp>2</stp>
        <stp>000710.SZ</stp>
        <stp>2020/12/11</stp>
        <tr r="JC74" s="8"/>
      </tp>
      <tp>
        <v>86.165184440000004</v>
        <stp/>
        <stp>EM_S_VAL_PE_TTM</stp>
        <stp>2</stp>
        <stp>300110.SZ</stp>
        <stp>2020/11/17</stp>
        <tr r="FA56" s="8"/>
      </tp>
      <tp>
        <v>-1.3787647999999999</v>
        <stp/>
        <stp>EM_S_VAL_PE_TTM</stp>
        <stp>2</stp>
        <stp>000150.SZ</stp>
        <stp>2020/11/17</stp>
        <tr r="HY56" s="8"/>
      </tp>
      <tp>
        <v>17.397631400000002</v>
        <stp/>
        <stp>EM_S_VAL_PE_TTM</stp>
        <stp>2</stp>
        <stp>000650.SZ</stp>
        <stp>2020/11/10</stp>
        <tr r="JH51" s="8"/>
      </tp>
      <tp>
        <v>66.616138190000001</v>
        <stp/>
        <stp>EM_S_VAL_PE_TTM</stp>
        <stp>2</stp>
        <stp>300760.SZ</stp>
        <stp>2020/11/11</stp>
        <tr r="Y52" s="8"/>
      </tp>
      <tp>
        <v>-1.3935372800000001</v>
        <stp/>
        <stp>EM_S_VAL_PE_TTM</stp>
        <stp>2</stp>
        <stp>000150.SZ</stp>
        <stp>2020/12/17</stp>
        <tr r="HY78" s="8"/>
      </tp>
      <tp>
        <v>19.12991993</v>
        <stp/>
        <stp>EM_S_VAL_PE_TTM</stp>
        <stp>2</stp>
        <stp>000650.SZ</stp>
        <stp>2020/12/10</stp>
        <tr r="JH73" s="8"/>
      </tp>
      <tp>
        <v>-150.01785489</v>
        <stp/>
        <stp>EM_S_VAL_PE_TTM</stp>
        <stp>2</stp>
        <stp>002750.SZ</stp>
        <stp>2020/12/31</stp>
        <tr r="CV88" s="8"/>
      </tp>
      <tp>
        <v>67.856129300000006</v>
        <stp/>
        <stp>EM_S_VAL_PE_TTM</stp>
        <stp>2</stp>
        <stp>300760.SZ</stp>
        <stp>2020/12/11</stp>
        <tr r="Y74" s="8"/>
      </tp>
      <tp>
        <v>50.928200680000003</v>
        <stp/>
        <stp>EM_S_VAL_PE_TTM</stp>
        <stp>2</stp>
        <stp>000590.SZ</stp>
        <stp>2020/11/13</stp>
        <tr r="JQ54" s="8"/>
      </tp>
      <tp>
        <v>79.761336249999999</v>
        <stp/>
        <stp>EM_S_VAL_PE_TTM</stp>
        <stp>2</stp>
        <stp>000790.SZ</stp>
        <stp>2020/11/11</stp>
        <tr r="IP52" s="8"/>
      </tp>
      <tp>
        <v>58.72190372</v>
        <stp/>
        <stp>EM_S_VAL_PE_TTM</stp>
        <stp>2</stp>
        <stp>000590.SZ</stp>
        <stp>2020/10/13</stp>
        <tr r="JQ31" s="8"/>
      </tp>
      <tp>
        <v>73.829964869999998</v>
        <stp/>
        <stp>EM_S_VAL_PE_TTM</stp>
        <stp>2</stp>
        <stp>000790.SZ</stp>
        <stp>2020/12/11</stp>
        <tr r="IP74" s="8"/>
      </tp>
      <tp>
        <v>14.699946089999999</v>
        <stp/>
        <stp>EM_S_VAL_PE_TTM</stp>
        <stp>2</stp>
        <stp>600750.SH</stp>
        <stp>2020/11/11</stp>
        <tr r="JK52" s="8"/>
      </tp>
      <tp>
        <v>14.29307259</v>
        <stp/>
        <stp>EM_S_VAL_PE_TTM</stp>
        <stp>2</stp>
        <stp>600750.SH</stp>
        <stp>2020/12/11</stp>
        <tr r="JK74" s="8"/>
      </tp>
      <tp>
        <v>69.782932029999998</v>
        <stp/>
        <stp>EM_S_VAL_PE_TTM</stp>
        <stp>2</stp>
        <stp>603520.SH</stp>
        <stp>2020/12/23</stp>
        <tr r="CD82" s="8"/>
      </tp>
      <tp>
        <v>16.717428770000001</v>
        <stp/>
        <stp>EM_S_VAL_PE_TTM</stp>
        <stp>2</stp>
        <stp>600420.SH</stp>
        <stp>2020/10/12</stp>
        <tr r="GW30" s="8"/>
      </tp>
      <tp>
        <v>-20.399467139999999</v>
        <stp/>
        <stp>EM_S_VAL_PE_TTM</stp>
        <stp>2</stp>
        <stp>600530.SH</stp>
        <stp>2020/11/13</stp>
        <tr r="HM54" s="8"/>
      </tp>
      <tp>
        <v>77.037723310000004</v>
        <stp/>
        <stp>EM_S_VAL_PE_TTM</stp>
        <stp>2</stp>
        <stp>603520.SH</stp>
        <stp>2020/10/23</stp>
        <tr r="CD39" s="8"/>
      </tp>
      <tp>
        <v>14.77236036</v>
        <stp/>
        <stp>EM_S_VAL_PE_TTM</stp>
        <stp>2</stp>
        <stp>600420.SH</stp>
        <stp>2020/11/12</stp>
        <tr r="GW53" s="8"/>
      </tp>
      <tp>
        <v>-18.45744414</v>
        <stp/>
        <stp>EM_S_VAL_PE_TTM</stp>
        <stp>2</stp>
        <stp>600530.SH</stp>
        <stp>2020/10/13</stp>
        <tr r="HM31" s="8"/>
      </tp>
      <tp>
        <v>66.691819140000007</v>
        <stp/>
        <stp>EM_S_VAL_PE_TTM</stp>
        <stp>2</stp>
        <stp>603520.SH</stp>
        <stp>2020/11/23</stp>
        <tr r="CD60" s="8"/>
      </tp>
      <tp>
        <v>137.33258480000001</v>
        <stp/>
        <stp>EM_S_VAL_PE_TTM</stp>
        <stp>2</stp>
        <stp>600080.SH</stp>
        <stp>2020/10/16</stp>
        <tr r="IV34" s="8"/>
      </tp>
      <tp>
        <v>-9.2192453899999993</v>
        <stp/>
        <stp>EM_S_VAL_PE_TTM</stp>
        <stp>2</stp>
        <stp>600090.SH</stp>
        <stp>2020/11/16</stp>
        <tr r="IU55" s="8"/>
      </tp>
      <tp>
        <v>34.319838599999997</v>
        <stp/>
        <stp>EM_S_VAL_PE_TTM</stp>
        <stp>2</stp>
        <stp>600380.SH</stp>
        <stp>2020/10/15</stp>
        <tr r="HO33" s="8"/>
      </tp>
      <tp>
        <v>31.217409060000001</v>
        <stp/>
        <stp>EM_S_VAL_PE_TTM</stp>
        <stp>2</stp>
        <stp>603590.SH</stp>
        <stp>2020/11/23</stp>
        <tr r="Z60" s="8"/>
      </tp>
      <tp>
        <v>114.66807642000001</v>
        <stp/>
        <stp>EM_S_VAL_PE_TTM</stp>
        <stp>2</stp>
        <stp>600080.SH</stp>
        <stp>2020/11/16</stp>
        <tr r="IV55" s="8"/>
      </tp>
      <tp>
        <v>-28.676896119999999</v>
        <stp/>
        <stp>EM_S_VAL_PE_TTM</stp>
        <stp>2</stp>
        <stp>600090.SH</stp>
        <stp>2020/10/16</stp>
        <tr r="IU34" s="8"/>
      </tp>
      <tp>
        <v>30.120136330000001</v>
        <stp/>
        <stp>EM_S_VAL_PE_TTM</stp>
        <stp>2</stp>
        <stp>603590.SH</stp>
        <stp>2020/10/23</stp>
        <tr r="Z39" s="8"/>
      </tp>
      <tp>
        <v>104.60947322</v>
        <stp/>
        <stp>EM_S_VAL_PE_TTM</stp>
        <stp>2</stp>
        <stp>600080.SH</stp>
        <stp>2020/12/16</stp>
        <tr r="IV77" s="8"/>
      </tp>
      <tp>
        <v>27.87799176</v>
        <stp/>
        <stp>EM_S_VAL_PE_TTM</stp>
        <stp>2</stp>
        <stp>600380.SH</stp>
        <stp>2020/12/15</stp>
        <tr r="HO76" s="8"/>
      </tp>
      <tp>
        <v>-8.0006094999999995</v>
        <stp/>
        <stp>EM_S_VAL_PE_TTM</stp>
        <stp>2</stp>
        <stp>600090.SH</stp>
        <stp>2020/12/16</stp>
        <tr r="IU77" s="8"/>
      </tp>
      <tp>
        <v>29.030701270000002</v>
        <stp/>
        <stp>EM_S_VAL_PE_TTM</stp>
        <stp>2</stp>
        <stp>603590.SH</stp>
        <stp>2020/12/23</stp>
        <tr r="Z82" s="8"/>
      </tp>
      <tp>
        <v>76.49826899</v>
        <stp/>
        <stp>EM_S_VAL_PE_TTM</stp>
        <stp>2</stp>
        <stp>000710.SZ</stp>
        <stp>2020/11/10</stp>
        <tr r="JC51" s="8"/>
      </tp>
      <tp>
        <v>79.305431889999994</v>
        <stp/>
        <stp>EM_S_VAL_PE_TTM</stp>
        <stp>2</stp>
        <stp>300110.SZ</stp>
        <stp>2020/12/16</stp>
        <tr r="FA77" s="8"/>
      </tp>
      <tp>
        <v>19.00374016</v>
        <stp/>
        <stp>EM_S_VAL_PE_TTM</stp>
        <stp>2</stp>
        <stp>300030.SZ</stp>
        <stp>2020/11/17</stp>
        <tr r="FU56" s="8"/>
      </tp>
      <tp>
        <v>47.577957980000001</v>
        <stp/>
        <stp>EM_S_VAL_PE_TTM</stp>
        <stp>2</stp>
        <stp>300630.SZ</stp>
        <stp>2020/11/11</stp>
        <tr r="BK52" s="8"/>
      </tp>
      <tp>
        <v>18.974436019999999</v>
        <stp/>
        <stp>EM_S_VAL_PE_TTM</stp>
        <stp>2</stp>
        <stp>300030.SZ</stp>
        <stp>2020/12/17</stp>
        <tr r="FU78" s="8"/>
      </tp>
      <tp>
        <v>109.17321893</v>
        <stp/>
        <stp>EM_S_VAL_PE_TTM</stp>
        <stp>2</stp>
        <stp>300110.SZ</stp>
        <stp>2020/10/16</stp>
        <tr r="FA34" s="8"/>
      </tp>
      <tp>
        <v>47.152538829999997</v>
        <stp/>
        <stp>EM_S_VAL_PE_TTM</stp>
        <stp>2</stp>
        <stp>300630.SZ</stp>
        <stp>2020/12/11</stp>
        <tr r="BK74" s="8"/>
      </tp>
      <tp>
        <v>70.434381810000005</v>
        <stp/>
        <stp>EM_S_VAL_PE_TTM</stp>
        <stp>2</stp>
        <stp>000710.SZ</stp>
        <stp>2020/12/10</stp>
        <tr r="JC73" s="8"/>
      </tp>
      <tp>
        <v>88.842161039999993</v>
        <stp/>
        <stp>EM_S_VAL_PE_TTM</stp>
        <stp>2</stp>
        <stp>300110.SZ</stp>
        <stp>2020/11/16</stp>
        <tr r="FA55" s="8"/>
      </tp>
      <tp>
        <v>-1.38368896</v>
        <stp/>
        <stp>EM_S_VAL_PE_TTM</stp>
        <stp>2</stp>
        <stp>000150.SZ</stp>
        <stp>2020/11/16</stp>
        <tr r="HY55" s="8"/>
      </tp>
      <tp>
        <v>17.397631400000002</v>
        <stp/>
        <stp>EM_S_VAL_PE_TTM</stp>
        <stp>2</stp>
        <stp>000650.SZ</stp>
        <stp>2020/11/11</stp>
        <tr r="JH52" s="8"/>
      </tp>
      <tp>
        <v>-168.81484148000001</v>
        <stp/>
        <stp>EM_S_VAL_PE_TTM</stp>
        <stp>2</stp>
        <stp>002750.SZ</stp>
        <stp>2020/11/30</stp>
        <tr r="CV65" s="8"/>
      </tp>
      <tp>
        <v>67.720684120000001</v>
        <stp/>
        <stp>EM_S_VAL_PE_TTM</stp>
        <stp>2</stp>
        <stp>300760.SZ</stp>
        <stp>2020/11/10</stp>
        <tr r="Y51" s="8"/>
      </tp>
      <tp>
        <v>-1.69521134</v>
        <stp/>
        <stp>EM_S_VAL_PE_TTM</stp>
        <stp>2</stp>
        <stp>000150.SZ</stp>
        <stp>2020/10/16</stp>
        <tr r="HY34" s="8"/>
      </tp>
      <tp>
        <v>-135.87536022</v>
        <stp/>
        <stp>EM_S_VAL_PE_TTM</stp>
        <stp>2</stp>
        <stp>002750.SZ</stp>
        <stp>2020/10/30</stp>
        <tr r="CV44" s="8"/>
      </tp>
      <tp>
        <v>-1.4083097600000001</v>
        <stp/>
        <stp>EM_S_VAL_PE_TTM</stp>
        <stp>2</stp>
        <stp>000150.SZ</stp>
        <stp>2020/12/16</stp>
        <tr r="HY77" s="8"/>
      </tp>
      <tp>
        <v>19.36904393</v>
        <stp/>
        <stp>EM_S_VAL_PE_TTM</stp>
        <stp>2</stp>
        <stp>000650.SZ</stp>
        <stp>2020/12/11</stp>
        <tr r="JH74" s="8"/>
      </tp>
      <tp>
        <v>-148.58570352999999</v>
        <stp/>
        <stp>EM_S_VAL_PE_TTM</stp>
        <stp>2</stp>
        <stp>002750.SZ</stp>
        <stp>2020/12/30</stp>
        <tr r="CV87" s="8"/>
      </tp>
      <tp>
        <v>67.060627310000001</v>
        <stp/>
        <stp>EM_S_VAL_PE_TTM</stp>
        <stp>2</stp>
        <stp>300760.SZ</stp>
        <stp>2020/12/10</stp>
        <tr r="Y73" s="8"/>
      </tp>
      <tp>
        <v>51.521015720000001</v>
        <stp/>
        <stp>EM_S_VAL_PE_TTM</stp>
        <stp>2</stp>
        <stp>000590.SZ</stp>
        <stp>2020/11/12</stp>
        <tr r="JQ53" s="8"/>
      </tp>
      <tp>
        <v>80.697868569999997</v>
        <stp/>
        <stp>EM_S_VAL_PE_TTM</stp>
        <stp>2</stp>
        <stp>000790.SZ</stp>
        <stp>2020/11/10</stp>
        <tr r="IP51" s="8"/>
      </tp>
      <tp>
        <v>59.424458899999998</v>
        <stp/>
        <stp>EM_S_VAL_PE_TTM</stp>
        <stp>2</stp>
        <stp>000590.SZ</stp>
        <stp>2020/10/12</stp>
        <tr r="JQ30" s="8"/>
      </tp>
      <tp>
        <v>76.483473119999999</v>
        <stp/>
        <stp>EM_S_VAL_PE_TTM</stp>
        <stp>2</stp>
        <stp>000790.SZ</stp>
        <stp>2020/12/10</stp>
        <tr r="IP73" s="8"/>
      </tp>
      <tp>
        <v>14.7524459</v>
        <stp/>
        <stp>EM_S_VAL_PE_TTM</stp>
        <stp>2</stp>
        <stp>600750.SH</stp>
        <stp>2020/11/10</stp>
        <tr r="JK51" s="8"/>
      </tp>
      <tp>
        <v>14.581821529999999</v>
        <stp/>
        <stp>EM_S_VAL_PE_TTM</stp>
        <stp>2</stp>
        <stp>600750.SH</stp>
        <stp>2020/12/10</stp>
        <tr r="JK73" s="8"/>
      </tp>
      <tp>
        <v>69.539453960000003</v>
        <stp/>
        <stp>EM_S_VAL_PE_TTM</stp>
        <stp>2</stp>
        <stp>603520.SH</stp>
        <stp>2020/12/22</stp>
        <tr r="CD81" s="8"/>
      </tp>
      <tp>
        <v>16.767883789999999</v>
        <stp/>
        <stp>EM_S_VAL_PE_TTM</stp>
        <stp>2</stp>
        <stp>600420.SH</stp>
        <stp>2020/10/13</stp>
        <tr r="GW31" s="8"/>
      </tp>
      <tp>
        <v>-20.53367416</v>
        <stp/>
        <stp>EM_S_VAL_PE_TTM</stp>
        <stp>2</stp>
        <stp>600530.SH</stp>
        <stp>2020/11/12</stp>
        <tr r="HM53" s="8"/>
      </tp>
      <tp>
        <v>81.930080919999995</v>
        <stp/>
        <stp>EM_S_VAL_PE_TTM</stp>
        <stp>2</stp>
        <stp>603520.SH</stp>
        <stp>2020/10/22</stp>
        <tr r="CD38" s="8"/>
      </tp>
      <tp>
        <v>14.62823977</v>
        <stp/>
        <stp>EM_S_VAL_PE_TTM</stp>
        <stp>2</stp>
        <stp>600420.SH</stp>
        <stp>2020/11/13</stp>
        <tr r="GW54" s="8"/>
      </tp>
      <tp>
        <v>-18.45744414</v>
        <stp/>
        <stp>EM_S_VAL_PE_TTM</stp>
        <stp>2</stp>
        <stp>600530.SH</stp>
        <stp>2020/10/12</stp>
        <tr r="HM30" s="8"/>
      </tp>
      <tp>
        <v>-9.1132770500000007</v>
        <stp/>
        <stp>EM_S_VAL_PE_TTM</stp>
        <stp>2</stp>
        <stp>600090.SH</stp>
        <stp>2020/11/17</stp>
        <tr r="IU56" s="8"/>
      </tp>
      <tp>
        <v>34.64361066</v>
        <stp/>
        <stp>EM_S_VAL_PE_TTM</stp>
        <stp>2</stp>
        <stp>600380.SH</stp>
        <stp>2020/10/14</stp>
        <tr r="HO32" s="8"/>
      </tp>
      <tp>
        <v>112.29058839</v>
        <stp/>
        <stp>EM_S_VAL_PE_TTM</stp>
        <stp>2</stp>
        <stp>600080.SH</stp>
        <stp>2020/11/17</stp>
        <tr r="IV56" s="8"/>
      </tp>
      <tp>
        <v>30.919577889999999</v>
        <stp/>
        <stp>EM_S_VAL_PE_TTM</stp>
        <stp>2</stp>
        <stp>603590.SH</stp>
        <stp>2020/10/22</stp>
        <tr r="Z38" s="8"/>
      </tp>
      <tp>
        <v>104.79235692</v>
        <stp/>
        <stp>EM_S_VAL_PE_TTM</stp>
        <stp>2</stp>
        <stp>600080.SH</stp>
        <stp>2020/12/17</stp>
        <tr r="IV78" s="8"/>
      </tp>
      <tp>
        <v>27.279269790000001</v>
        <stp/>
        <stp>EM_S_VAL_PE_TTM</stp>
        <stp>2</stp>
        <stp>600380.SH</stp>
        <stp>2020/12/14</stp>
        <tr r="HO75" s="8"/>
      </tp>
      <tp>
        <v>-7.7886728300000003</v>
        <stp/>
        <stp>EM_S_VAL_PE_TTM</stp>
        <stp>2</stp>
        <stp>600090.SH</stp>
        <stp>2020/12/17</stp>
        <tr r="IU78" s="8"/>
      </tp>
      <tp>
        <v>29.595012959999998</v>
        <stp/>
        <stp>EM_S_VAL_PE_TTM</stp>
        <stp>2</stp>
        <stp>603590.SH</stp>
        <stp>2020/12/22</stp>
        <tr r="Z81" s="8"/>
      </tp>
      <tp>
        <v>18.005585409999998</v>
        <stp/>
        <stp>EM_S_VAL_PE_TTM</stp>
        <stp>2</stp>
        <stp>002020.SZ</stp>
        <stp>2020/12/28</stp>
        <tr r="GS85" s="8"/>
      </tp>
      <tp>
        <v>39.07291085</v>
        <stp/>
        <stp>EM_S_VAL_PE_TTM</stp>
        <stp>2</stp>
        <stp>002900.SZ</stp>
        <stp>2020/10/21</stp>
        <tr r="AK37" s="8"/>
      </tp>
      <tp>
        <v>20.269540460000002</v>
        <stp/>
        <stp>EM_S_VAL_PE_TTM</stp>
        <stp>2</stp>
        <stp>002030.SZ</stp>
        <stp>2020/12/28</stp>
        <tr r="GQ85" s="8"/>
      </tp>
      <tp>
        <v>20.99196281</v>
        <stp/>
        <stp>EM_S_VAL_PE_TTM</stp>
        <stp>2</stp>
        <stp>002020.SZ</stp>
        <stp>2020/10/28</stp>
        <tr r="GS42" s="8"/>
      </tp>
      <tp>
        <v>68.16306385</v>
        <stp/>
        <stp>EM_S_VAL_PE_TTM</stp>
        <stp>2</stp>
        <stp>002900.SZ</stp>
        <stp>2020/12/21</stp>
        <tr r="AK80" s="8"/>
      </tp>
      <tp>
        <v>39.07429003</v>
        <stp/>
        <stp>EM_S_VAL_PE_TTM</stp>
        <stp>2</stp>
        <stp>002030.SZ</stp>
        <stp>2020/10/28</stp>
        <tr r="GQ42" s="8"/>
      </tp>
      <tp>
        <v>36.692258639999999</v>
        <stp/>
        <stp>EM_S_VAL_PE_TTM</stp>
        <stp>2</stp>
        <stp>002940.SZ</stp>
        <stp>2020/10/21</stp>
        <tr r="X37" s="8"/>
      </tp>
      <tp>
        <v>17.54806619</v>
        <stp/>
        <stp>EM_S_VAL_PE_TTM</stp>
        <stp>2</stp>
        <stp>002950.SZ</stp>
        <stp>2020/10/21</stp>
        <tr r="T37" s="8"/>
      </tp>
      <tp>
        <v>27.6622898</v>
        <stp/>
        <stp>EM_S_VAL_PE_TTM</stp>
        <stp>2</stp>
        <stp>002940.SZ</stp>
        <stp>2020/12/21</stp>
        <tr r="X80" s="8"/>
      </tp>
      <tp>
        <v>12.45141797</v>
        <stp/>
        <stp>EM_S_VAL_PE_TTM</stp>
        <stp>2</stp>
        <stp>002950.SZ</stp>
        <stp>2020/12/21</stp>
        <tr r="T80" s="8"/>
      </tp>
      <tp>
        <v>49.014672580000003</v>
        <stp/>
        <stp>EM_S_VAL_PE_TTM</stp>
        <stp>2</stp>
        <stp>002880.SZ</stp>
        <stp>2020/10/20</stp>
        <tr r="AZ36" s="8"/>
      </tp>
      <tp>
        <v>44.01779312</v>
        <stp/>
        <stp>EM_S_VAL_PE_TTM</stp>
        <stp>2</stp>
        <stp>002880.SZ</stp>
        <stp>2020/11/20</stp>
        <tr r="AZ59" s="8"/>
      </tp>
      <tp>
        <v>31.611494140000001</v>
        <stp/>
        <stp>EM_S_VAL_PE_TTM</stp>
        <stp>2</stp>
        <stp>603880.SH</stp>
        <stp>2020/10/30</stp>
        <tr r="AR44" s="8"/>
      </tp>
      <tp>
        <v>31.611494140000001</v>
        <stp/>
        <stp>EM_S_VAL_PE_TTM</stp>
        <stp>2</stp>
        <stp>603880.SH</stp>
        <stp>2020/11/30</stp>
        <tr r="AR65" s="8"/>
      </tp>
      <tp>
        <v>32.971136479999998</v>
        <stp/>
        <stp>EM_S_VAL_PE_TTM</stp>
        <stp>2</stp>
        <stp>603880.SH</stp>
        <stp>2020/12/30</stp>
        <tr r="AR87" s="8"/>
      </tp>
      <tp>
        <v>18.040513799999999</v>
        <stp/>
        <stp>EM_S_VAL_PE_TTM</stp>
        <stp>2</stp>
        <stp>002020.SZ</stp>
        <stp>2020/12/29</stp>
        <tr r="GS86" s="8"/>
      </tp>
      <tp>
        <v>39.07291085</v>
        <stp/>
        <stp>EM_S_VAL_PE_TTM</stp>
        <stp>2</stp>
        <stp>002900.SZ</stp>
        <stp>2020/10/20</stp>
        <tr r="AK36" s="8"/>
      </tp>
      <tp>
        <v>19.510848159999998</v>
        <stp/>
        <stp>EM_S_VAL_PE_TTM</stp>
        <stp>2</stp>
        <stp>002030.SZ</stp>
        <stp>2020/12/29</stp>
        <tr r="GQ86" s="8"/>
      </tp>
      <tp>
        <v>66.273265710000004</v>
        <stp/>
        <stp>EM_S_VAL_PE_TTM</stp>
        <stp>2</stp>
        <stp>002900.SZ</stp>
        <stp>2020/11/20</stp>
        <tr r="AK59" s="8"/>
      </tp>
      <tp>
        <v>21.271389939999999</v>
        <stp/>
        <stp>EM_S_VAL_PE_TTM</stp>
        <stp>2</stp>
        <stp>002020.SZ</stp>
        <stp>2020/10/29</stp>
        <tr r="GS43" s="8"/>
      </tp>
      <tp>
        <v>41.142228350000003</v>
        <stp/>
        <stp>EM_S_VAL_PE_TTM</stp>
        <stp>2</stp>
        <stp>002030.SZ</stp>
        <stp>2020/10/29</stp>
        <tr r="GQ43" s="8"/>
      </tp>
      <tp>
        <v>37.938719259999999</v>
        <stp/>
        <stp>EM_S_VAL_PE_TTM</stp>
        <stp>2</stp>
        <stp>002940.SZ</stp>
        <stp>2020/10/20</stp>
        <tr r="X36" s="8"/>
      </tp>
      <tp>
        <v>13.104256850000001</v>
        <stp/>
        <stp>EM_S_VAL_PE_TTM</stp>
        <stp>2</stp>
        <stp>002950.SZ</stp>
        <stp>2020/11/20</stp>
        <tr r="T59" s="8"/>
      </tp>
      <tp>
        <v>31.12992727</v>
        <stp/>
        <stp>EM_S_VAL_PE_TTM</stp>
        <stp>2</stp>
        <stp>002940.SZ</stp>
        <stp>2020/11/20</stp>
        <tr r="X59" s="8"/>
      </tp>
      <tp>
        <v>17.390715109999999</v>
        <stp/>
        <stp>EM_S_VAL_PE_TTM</stp>
        <stp>2</stp>
        <stp>002950.SZ</stp>
        <stp>2020/10/20</stp>
        <tr r="T36" s="8"/>
      </tp>
      <tp>
        <v>48.15157825</v>
        <stp/>
        <stp>EM_S_VAL_PE_TTM</stp>
        <stp>2</stp>
        <stp>002880.SZ</stp>
        <stp>2020/10/21</stp>
        <tr r="AZ37" s="8"/>
      </tp>
      <tp>
        <v>44.053219919999997</v>
        <stp/>
        <stp>EM_S_VAL_PE_TTM</stp>
        <stp>2</stp>
        <stp>002880.SZ</stp>
        <stp>2020/12/21</stp>
        <tr r="AZ80" s="8"/>
      </tp>
      <tp>
        <v>32.919213429999999</v>
        <stp/>
        <stp>EM_S_VAL_PE_TTM</stp>
        <stp>2</stp>
        <stp>603880.SH</stp>
        <stp>2020/12/31</stp>
        <tr r="AR88" s="8"/>
      </tp>
      <tp>
        <v>68.94504929</v>
        <stp/>
        <stp>EM_S_VAL_PE_TTM</stp>
        <stp>2</stp>
        <stp>002900.SZ</stp>
        <stp>2020/10/23</stp>
        <tr r="AK39" s="8"/>
      </tp>
      <tp>
        <v>66.012603900000002</v>
        <stp/>
        <stp>EM_S_VAL_PE_TTM</stp>
        <stp>2</stp>
        <stp>002900.SZ</stp>
        <stp>2020/11/23</stp>
        <tr r="AK60" s="8"/>
      </tp>
      <tp>
        <v>69.336042000000006</v>
        <stp/>
        <stp>EM_S_VAL_PE_TTM</stp>
        <stp>2</stp>
        <stp>002900.SZ</stp>
        <stp>2020/12/23</stp>
        <tr r="AK82" s="8"/>
      </tp>
      <tp>
        <v>34.056300950000001</v>
        <stp/>
        <stp>EM_S_VAL_PE_TTM</stp>
        <stp>2</stp>
        <stp>002940.SZ</stp>
        <stp>2020/10/23</stp>
        <tr r="X39" s="8"/>
      </tp>
      <tp>
        <v>13.27043402</v>
        <stp/>
        <stp>EM_S_VAL_PE_TTM</stp>
        <stp>2</stp>
        <stp>002950.SZ</stp>
        <stp>2020/11/23</stp>
        <tr r="T60" s="8"/>
      </tp>
      <tp>
        <v>-0.97049242999999996</v>
        <stp/>
        <stp>EM_S_VAL_PE_TTM</stp>
        <stp>2</stp>
        <stp>002370.SZ</stp>
        <stp>2020/12/29</stp>
        <tr r="FO86" s="8"/>
      </tp>
      <tp>
        <v>30.683337600000002</v>
        <stp/>
        <stp>EM_S_VAL_PE_TTM</stp>
        <stp>2</stp>
        <stp>002940.SZ</stp>
        <stp>2020/11/23</stp>
        <tr r="X60" s="8"/>
      </tp>
      <tp>
        <v>14.5286326</v>
        <stp/>
        <stp>EM_S_VAL_PE_TTM</stp>
        <stp>2</stp>
        <stp>002950.SZ</stp>
        <stp>2020/10/23</stp>
        <tr r="T39" s="8"/>
      </tp>
      <tp>
        <v>27.123755200000002</v>
        <stp/>
        <stp>EM_S_VAL_PE_TTM</stp>
        <stp>2</stp>
        <stp>002940.SZ</stp>
        <stp>2020/12/23</stp>
        <tr r="X82" s="8"/>
      </tp>
      <tp>
        <v>-1.29750619</v>
        <stp/>
        <stp>EM_S_VAL_PE_TTM</stp>
        <stp>2</stp>
        <stp>002370.SZ</stp>
        <stp>2020/10/29</stp>
        <tr r="FO43" s="8"/>
      </tp>
      <tp>
        <v>12.62946494</v>
        <stp/>
        <stp>EM_S_VAL_PE_TTM</stp>
        <stp>2</stp>
        <stp>002950.SZ</stp>
        <stp>2020/12/23</stp>
        <tr r="T82" s="8"/>
      </tp>
      <tp>
        <v>47.197631889999997</v>
        <stp/>
        <stp>EM_S_VAL_PE_TTM</stp>
        <stp>2</stp>
        <stp>002880.SZ</stp>
        <stp>2020/10/22</stp>
        <tr r="AZ38" s="8"/>
      </tp>
      <tp>
        <v>69.364851119999997</v>
        <stp/>
        <stp>EM_S_VAL_PE_TTM</stp>
        <stp>2</stp>
        <stp>002390.SZ</stp>
        <stp>2020/10/29</stp>
        <tr r="FM43" s="8"/>
      </tp>
      <tp>
        <v>44.496054860000001</v>
        <stp/>
        <stp>EM_S_VAL_PE_TTM</stp>
        <stp>2</stp>
        <stp>002880.SZ</stp>
        <stp>2020/12/22</stp>
        <tr r="AZ81" s="8"/>
      </tp>
      <tp>
        <v>82.442688820000001</v>
        <stp/>
        <stp>EM_S_VAL_PE_TTM</stp>
        <stp>2</stp>
        <stp>002390.SZ</stp>
        <stp>2020/12/29</stp>
        <tr r="FM86" s="8"/>
      </tp>
      <tp>
        <v>38.857830610000001</v>
        <stp/>
        <stp>EM_S_VAL_PE_TTM</stp>
        <stp>2</stp>
        <stp>002900.SZ</stp>
        <stp>2020/10/22</stp>
        <tr r="AK38" s="8"/>
      </tp>
      <tp>
        <v>70.639351059999996</v>
        <stp/>
        <stp>EM_S_VAL_PE_TTM</stp>
        <stp>2</stp>
        <stp>002900.SZ</stp>
        <stp>2020/12/22</stp>
        <tr r="AK81" s="8"/>
      </tp>
      <tp>
        <v>36.385751929999998</v>
        <stp/>
        <stp>EM_S_VAL_PE_TTM</stp>
        <stp>2</stp>
        <stp>002940.SZ</stp>
        <stp>2020/10/22</stp>
        <tr r="X38" s="8"/>
      </tp>
      <tp>
        <v>-0.98895288999999997</v>
        <stp/>
        <stp>EM_S_VAL_PE_TTM</stp>
        <stp>2</stp>
        <stp>002370.SZ</stp>
        <stp>2020/12/28</stp>
        <tr r="FO85" s="8"/>
      </tp>
      <tp>
        <v>17.212839979999998</v>
        <stp/>
        <stp>EM_S_VAL_PE_TTM</stp>
        <stp>2</stp>
        <stp>002950.SZ</stp>
        <stp>2020/10/22</stp>
        <tr r="T38" s="8"/>
      </tp>
      <tp>
        <v>27.156592669999998</v>
        <stp/>
        <stp>EM_S_VAL_PE_TTM</stp>
        <stp>2</stp>
        <stp>002940.SZ</stp>
        <stp>2020/12/22</stp>
        <tr r="X81" s="8"/>
      </tp>
      <tp>
        <v>-1.30541781</v>
        <stp/>
        <stp>EM_S_VAL_PE_TTM</stp>
        <stp>2</stp>
        <stp>002370.SZ</stp>
        <stp>2020/10/28</stp>
        <tr r="FO42" s="8"/>
      </tp>
      <tp>
        <v>13.074582360000001</v>
        <stp/>
        <stp>EM_S_VAL_PE_TTM</stp>
        <stp>2</stp>
        <stp>002950.SZ</stp>
        <stp>2020/12/22</stp>
        <tr r="T81" s="8"/>
      </tp>
      <tp>
        <v>44.999012659999998</v>
        <stp/>
        <stp>EM_S_VAL_PE_TTM</stp>
        <stp>2</stp>
        <stp>002880.SZ</stp>
        <stp>2020/10/23</stp>
        <tr r="AZ39" s="8"/>
      </tp>
      <tp>
        <v>67.063151689999998</v>
        <stp/>
        <stp>EM_S_VAL_PE_TTM</stp>
        <stp>2</stp>
        <stp>002390.SZ</stp>
        <stp>2020/10/28</stp>
        <tr r="FM42" s="8"/>
      </tp>
      <tp>
        <v>44.239210589999999</v>
        <stp/>
        <stp>EM_S_VAL_PE_TTM</stp>
        <stp>2</stp>
        <stp>002880.SZ</stp>
        <stp>2020/11/23</stp>
        <tr r="AZ60" s="8"/>
      </tp>
      <tp>
        <v>43.619241680000002</v>
        <stp/>
        <stp>EM_S_VAL_PE_TTM</stp>
        <stp>2</stp>
        <stp>002880.SZ</stp>
        <stp>2020/12/23</stp>
        <tr r="AZ82" s="8"/>
      </tp>
      <tp>
        <v>82.651934220000001</v>
        <stp/>
        <stp>EM_S_VAL_PE_TTM</stp>
        <stp>2</stp>
        <stp>002390.SZ</stp>
        <stp>2020/12/28</stp>
        <tr r="FM85" s="8"/>
      </tp>
      <tp>
        <v>64.96995665</v>
        <stp/>
        <stp>EM_S_VAL_PE_TTM</stp>
        <stp>2</stp>
        <stp>002900.SZ</stp>
        <stp>2020/11/25</stp>
        <tr r="AK62" s="8"/>
      </tp>
      <tp>
        <v>63.862143949999997</v>
        <stp/>
        <stp>EM_S_VAL_PE_TTM</stp>
        <stp>2</stp>
        <stp>002900.SZ</stp>
        <stp>2020/12/25</stp>
        <tr r="AK84" s="8"/>
      </tp>
      <tp>
        <v>13.05084276</v>
        <stp/>
        <stp>EM_S_VAL_PE_TTM</stp>
        <stp>2</stp>
        <stp>002950.SZ</stp>
        <stp>2020/11/25</stp>
        <tr r="T62" s="8"/>
      </tp>
      <tp>
        <v>38.034023550000001</v>
        <stp/>
        <stp>EM_S_VAL_PE_TTM</stp>
        <stp>2</stp>
        <stp>002550.SZ</stp>
        <stp>2020/10/29</stp>
        <tr r="EQ43" s="8"/>
      </tp>
      <tp>
        <v>29.65880834</v>
        <stp/>
        <stp>EM_S_VAL_PE_TTM</stp>
        <stp>2</stp>
        <stp>002940.SZ</stp>
        <stp>2020/11/25</stp>
        <tr r="X62" s="8"/>
      </tp>
      <tp>
        <v>26.394763229999999</v>
        <stp/>
        <stp>EM_S_VAL_PE_TTM</stp>
        <stp>2</stp>
        <stp>002940.SZ</stp>
        <stp>2020/12/25</stp>
        <tr r="X84" s="8"/>
      </tp>
      <tp>
        <v>28.845676439999998</v>
        <stp/>
        <stp>EM_S_VAL_PE_TTM</stp>
        <stp>2</stp>
        <stp>002550.SZ</stp>
        <stp>2020/12/29</stp>
        <tr r="EQ86" s="8"/>
      </tp>
      <tp>
        <v>12.000365650000001</v>
        <stp/>
        <stp>EM_S_VAL_PE_TTM</stp>
        <stp>2</stp>
        <stp>002950.SZ</stp>
        <stp>2020/12/25</stp>
        <tr r="T84" s="8"/>
      </tp>
      <tp>
        <v>43.955796229999997</v>
        <stp/>
        <stp>EM_S_VAL_PE_TTM</stp>
        <stp>2</stp>
        <stp>002880.SZ</stp>
        <stp>2020/11/24</stp>
        <tr r="AZ61" s="8"/>
      </tp>
      <tp>
        <v>43.4155376</v>
        <stp/>
        <stp>EM_S_VAL_PE_TTM</stp>
        <stp>2</stp>
        <stp>002880.SZ</stp>
        <stp>2020/12/24</stp>
        <tr r="AZ83" s="8"/>
      </tp>
      <tp>
        <v>65.75194209</v>
        <stp/>
        <stp>EM_S_VAL_PE_TTM</stp>
        <stp>2</stp>
        <stp>002900.SZ</stp>
        <stp>2020/11/24</stp>
        <tr r="AK61" s="8"/>
      </tp>
      <tp>
        <v>64.57896393</v>
        <stp/>
        <stp>EM_S_VAL_PE_TTM</stp>
        <stp>2</stp>
        <stp>002900.SZ</stp>
        <stp>2020/12/24</stp>
        <tr r="AK83" s="8"/>
      </tp>
      <tp>
        <v>13.127996449999999</v>
        <stp/>
        <stp>EM_S_VAL_PE_TTM</stp>
        <stp>2</stp>
        <stp>002950.SZ</stp>
        <stp>2020/11/24</stp>
        <tr r="T61" s="8"/>
      </tp>
      <tp>
        <v>38.118543610000003</v>
        <stp/>
        <stp>EM_S_VAL_PE_TTM</stp>
        <stp>2</stp>
        <stp>002550.SZ</stp>
        <stp>2020/10/28</stp>
        <tr r="EQ42" s="8"/>
      </tp>
      <tp>
        <v>30.486312739999999</v>
        <stp/>
        <stp>EM_S_VAL_PE_TTM</stp>
        <stp>2</stp>
        <stp>002940.SZ</stp>
        <stp>2020/11/24</stp>
        <tr r="X61" s="8"/>
      </tp>
      <tp>
        <v>26.401330720000001</v>
        <stp/>
        <stp>EM_S_VAL_PE_TTM</stp>
        <stp>2</stp>
        <stp>002940.SZ</stp>
        <stp>2020/12/24</stp>
        <tr r="X83" s="8"/>
      </tp>
      <tp>
        <v>28.845676439999998</v>
        <stp/>
        <stp>EM_S_VAL_PE_TTM</stp>
        <stp>2</stp>
        <stp>002550.SZ</stp>
        <stp>2020/12/28</stp>
        <tr r="EQ85" s="8"/>
      </tp>
      <tp>
        <v>12.124998529999999</v>
        <stp/>
        <stp>EM_S_VAL_PE_TTM</stp>
        <stp>2</stp>
        <stp>002950.SZ</stp>
        <stp>2020/12/24</stp>
        <tr r="T83" s="8"/>
      </tp>
      <tp>
        <v>43.530674689999998</v>
        <stp/>
        <stp>EM_S_VAL_PE_TTM</stp>
        <stp>2</stp>
        <stp>002880.SZ</stp>
        <stp>2020/11/25</stp>
        <tr r="AZ62" s="8"/>
      </tp>
      <tp>
        <v>43.202976829999997</v>
        <stp/>
        <stp>EM_S_VAL_PE_TTM</stp>
        <stp>2</stp>
        <stp>002880.SZ</stp>
        <stp>2020/12/25</stp>
        <tr r="AZ84" s="8"/>
      </tp>
      <tp>
        <v>68.358560209999993</v>
        <stp/>
        <stp>EM_S_VAL_PE_TTM</stp>
        <stp>2</stp>
        <stp>002900.SZ</stp>
        <stp>2020/10/27</stp>
        <tr r="AK41" s="8"/>
      </tp>
      <tp>
        <v>64.96995665</v>
        <stp/>
        <stp>EM_S_VAL_PE_TTM</stp>
        <stp>2</stp>
        <stp>002900.SZ</stp>
        <stp>2020/11/27</stp>
        <tr r="AK64" s="8"/>
      </tp>
      <tp>
        <v>32.62593631</v>
        <stp/>
        <stp>EM_S_VAL_PE_TTM</stp>
        <stp>2</stp>
        <stp>002940.SZ</stp>
        <stp>2020/10/27</stp>
        <tr r="X41" s="8"/>
      </tp>
      <tp>
        <v>12.65320453</v>
        <stp/>
        <stp>EM_S_VAL_PE_TTM</stp>
        <stp>2</stp>
        <stp>002950.SZ</stp>
        <stp>2020/11/27</stp>
        <tr r="T64" s="8"/>
      </tp>
      <tp>
        <v>-139.45573862000001</v>
        <stp/>
        <stp>EM_S_VAL_PE_TTM</stp>
        <stp>2</stp>
        <stp>002750.SZ</stp>
        <stp>2020/10/29</stp>
        <tr r="CV43" s="8"/>
      </tp>
      <tp>
        <v>30.295855379999999</v>
        <stp/>
        <stp>EM_S_VAL_PE_TTM</stp>
        <stp>2</stp>
        <stp>002940.SZ</stp>
        <stp>2020/11/27</stp>
        <tr r="X64" s="8"/>
      </tp>
      <tp>
        <v>14.356520529999999</v>
        <stp/>
        <stp>EM_S_VAL_PE_TTM</stp>
        <stp>2</stp>
        <stp>002950.SZ</stp>
        <stp>2020/10/27</stp>
        <tr r="T41" s="8"/>
      </tp>
      <tp>
        <v>-148.58570352999999</v>
        <stp/>
        <stp>EM_S_VAL_PE_TTM</stp>
        <stp>2</stp>
        <stp>002750.SZ</stp>
        <stp>2020/12/29</stp>
        <tr r="CV86" s="8"/>
      </tp>
      <tp>
        <v>45.535039660000002</v>
        <stp/>
        <stp>EM_S_VAL_PE_TTM</stp>
        <stp>2</stp>
        <stp>002880.SZ</stp>
        <stp>2020/10/26</stp>
        <tr r="AZ40" s="8"/>
      </tp>
      <tp>
        <v>42.397017239999997</v>
        <stp/>
        <stp>EM_S_VAL_PE_TTM</stp>
        <stp>2</stp>
        <stp>002880.SZ</stp>
        <stp>2020/11/26</stp>
        <tr r="AZ63" s="8"/>
      </tp>
      <tp>
        <v>68.619222019999995</v>
        <stp/>
        <stp>EM_S_VAL_PE_TTM</stp>
        <stp>2</stp>
        <stp>002900.SZ</stp>
        <stp>2020/10/26</stp>
        <tr r="AK40" s="8"/>
      </tp>
      <tp>
        <v>64.839625749999996</v>
        <stp/>
        <stp>EM_S_VAL_PE_TTM</stp>
        <stp>2</stp>
        <stp>002900.SZ</stp>
        <stp>2020/11/26</stp>
        <tr r="AK63" s="8"/>
      </tp>
      <tp>
        <v>33.334307369999998</v>
        <stp/>
        <stp>EM_S_VAL_PE_TTM</stp>
        <stp>2</stp>
        <stp>002940.SZ</stp>
        <stp>2020/10/26</stp>
        <tr r="X40" s="8"/>
      </tp>
      <tp>
        <v>12.795642109999999</v>
        <stp/>
        <stp>EM_S_VAL_PE_TTM</stp>
        <stp>2</stp>
        <stp>002950.SZ</stp>
        <stp>2020/11/26</stp>
        <tr r="T63" s="8"/>
      </tp>
      <tp>
        <v>-118.05578247</v>
        <stp/>
        <stp>EM_S_VAL_PE_TTM</stp>
        <stp>2</stp>
        <stp>002750.SZ</stp>
        <stp>2020/10/28</stp>
        <tr r="CV42" s="8"/>
      </tp>
      <tp>
        <v>29.921508150000001</v>
        <stp/>
        <stp>EM_S_VAL_PE_TTM</stp>
        <stp>2</stp>
        <stp>002940.SZ</stp>
        <stp>2020/11/26</stp>
        <tr r="X63" s="8"/>
      </tp>
      <tp>
        <v>14.445544010000001</v>
        <stp/>
        <stp>EM_S_VAL_PE_TTM</stp>
        <stp>2</stp>
        <stp>002950.SZ</stp>
        <stp>2020/10/26</stp>
        <tr r="T40" s="8"/>
      </tp>
      <tp>
        <v>-148.22766569000001</v>
        <stp/>
        <stp>EM_S_VAL_PE_TTM</stp>
        <stp>2</stp>
        <stp>002750.SZ</stp>
        <stp>2020/12/28</stp>
        <tr r="CV85" s="8"/>
      </tp>
      <tp>
        <v>45.426017219999999</v>
        <stp/>
        <stp>EM_S_VAL_PE_TTM</stp>
        <stp>2</stp>
        <stp>002880.SZ</stp>
        <stp>2020/10/27</stp>
        <tr r="AZ41" s="8"/>
      </tp>
      <tp>
        <v>42.892992370000002</v>
        <stp/>
        <stp>EM_S_VAL_PE_TTM</stp>
        <stp>2</stp>
        <stp>002880.SZ</stp>
        <stp>2020/11/27</stp>
        <tr r="AZ64" s="8"/>
      </tp>
      <tp>
        <v>67.446243870000004</v>
        <stp/>
        <stp>EM_S_VAL_PE_TTM</stp>
        <stp>2</stp>
        <stp>002900.SZ</stp>
        <stp>2020/10/29</stp>
        <tr r="AK43" s="8"/>
      </tp>
      <tp>
        <v>20.851051850000001</v>
        <stp/>
        <stp>EM_S_VAL_PE_TTM</stp>
        <stp>2</stp>
        <stp>002020.SZ</stp>
        <stp>2020/10/20</stp>
        <tr r="GS36" s="8"/>
      </tp>
      <tp>
        <v>19.471214979999999</v>
        <stp/>
        <stp>EM_S_VAL_PE_TTM</stp>
        <stp>2</stp>
        <stp>002030.SZ</stp>
        <stp>2020/11/20</stp>
        <tr r="GQ59" s="8"/>
      </tp>
      <tp>
        <v>59.75672041</v>
        <stp/>
        <stp>EM_S_VAL_PE_TTM</stp>
        <stp>2</stp>
        <stp>002900.SZ</stp>
        <stp>2020/12/29</stp>
        <tr r="AK86" s="8"/>
      </tp>
      <tp>
        <v>20.520429539999999</v>
        <stp/>
        <stp>EM_S_VAL_PE_TTM</stp>
        <stp>2</stp>
        <stp>002020.SZ</stp>
        <stp>2020/11/20</stp>
        <tr r="GS59" s="8"/>
      </tp>
      <tp>
        <v>42.387322099999999</v>
        <stp/>
        <stp>EM_S_VAL_PE_TTM</stp>
        <stp>2</stp>
        <stp>002030.SZ</stp>
        <stp>2020/10/20</stp>
        <tr r="GQ36" s="8"/>
      </tp>
      <tp>
        <v>31.02785527</v>
        <stp/>
        <stp>EM_S_VAL_PE_TTM</stp>
        <stp>2</stp>
        <stp>002550.SZ</stp>
        <stp>2020/11/25</stp>
        <tr r="EQ62" s="8"/>
      </tp>
      <tp>
        <v>-176.51265504</v>
        <stp/>
        <stp>EM_S_VAL_PE_TTM</stp>
        <stp>2</stp>
        <stp>002750.SZ</stp>
        <stp>2020/11/27</stp>
        <tr r="CV64" s="8"/>
      </tp>
      <tp>
        <v>31.62153567</v>
        <stp/>
        <stp>EM_S_VAL_PE_TTM</stp>
        <stp>2</stp>
        <stp>002940.SZ</stp>
        <stp>2020/10/29</stp>
        <tr r="X43" s="8"/>
      </tp>
      <tp>
        <v>-0.98631568000000003</v>
        <stp/>
        <stp>EM_S_VAL_PE_TTM</stp>
        <stp>2</stp>
        <stp>002370.SZ</stp>
        <stp>2020/12/23</stp>
        <tr r="FO82" s="8"/>
      </tp>
      <tp>
        <v>-119.59296713000001</v>
        <stp/>
        <stp>EM_S_VAL_PE_TTM</stp>
        <stp>2</stp>
        <stp>002750.SZ</stp>
        <stp>2020/10/27</stp>
        <tr r="CV41" s="8"/>
      </tp>
      <tp>
        <v>14.113189670000001</v>
        <stp/>
        <stp>EM_S_VAL_PE_TTM</stp>
        <stp>2</stp>
        <stp>002950.SZ</stp>
        <stp>2020/10/29</stp>
        <tr r="T43" s="8"/>
      </tp>
      <tp>
        <v>-1.1841062600000001</v>
        <stp/>
        <stp>EM_S_VAL_PE_TTM</stp>
        <stp>2</stp>
        <stp>002370.SZ</stp>
        <stp>2020/11/23</stp>
        <tr r="FO60" s="8"/>
      </tp>
      <tp>
        <v>26.283115810000002</v>
        <stp/>
        <stp>EM_S_VAL_PE_TTM</stp>
        <stp>2</stp>
        <stp>002940.SZ</stp>
        <stp>2020/12/29</stp>
        <tr r="X86" s="8"/>
      </tp>
      <tp>
        <v>-1.2726702299999999</v>
        <stp/>
        <stp>EM_S_VAL_PE_TTM</stp>
        <stp>2</stp>
        <stp>002370.SZ</stp>
        <stp>2020/10/23</stp>
        <tr r="FO39" s="8"/>
      </tp>
      <tp>
        <v>29.050255709999998</v>
        <stp/>
        <stp>EM_S_VAL_PE_TTM</stp>
        <stp>2</stp>
        <stp>002550.SZ</stp>
        <stp>2020/12/25</stp>
        <tr r="EQ84" s="8"/>
      </tp>
      <tp>
        <v>11.98849585</v>
        <stp/>
        <stp>EM_S_VAL_PE_TTM</stp>
        <stp>2</stp>
        <stp>002950.SZ</stp>
        <stp>2020/12/29</stp>
        <tr r="T86" s="8"/>
      </tp>
      <tp>
        <v>66.540038179999996</v>
        <stp/>
        <stp>EM_S_VAL_PE_TTM</stp>
        <stp>2</stp>
        <stp>002390.SZ</stp>
        <stp>2020/11/23</stp>
        <tr r="FM60" s="8"/>
      </tp>
      <tp>
        <v>44.59347855</v>
        <stp/>
        <stp>EM_S_VAL_PE_TTM</stp>
        <stp>2</stp>
        <stp>002880.SZ</stp>
        <stp>2020/10/28</stp>
        <tr r="AZ42" s="8"/>
      </tp>
      <tp>
        <v>71.011964890000002</v>
        <stp/>
        <stp>EM_S_VAL_PE_TTM</stp>
        <stp>2</stp>
        <stp>002390.SZ</stp>
        <stp>2020/10/23</stp>
        <tr r="FM39" s="8"/>
      </tp>
      <tp>
        <v>42.556437819999999</v>
        <stp/>
        <stp>EM_S_VAL_PE_TTM</stp>
        <stp>2</stp>
        <stp>002880.SZ</stp>
        <stp>2020/12/28</stp>
        <tr r="AZ85" s="8"/>
      </tp>
      <tp>
        <v>71.980418659999998</v>
        <stp/>
        <stp>EM_S_VAL_PE_TTM</stp>
        <stp>2</stp>
        <stp>002390.SZ</stp>
        <stp>2020/12/23</stp>
        <tr r="FM82" s="8"/>
      </tp>
      <tp>
        <v>19.19315069</v>
        <stp/>
        <stp>EM_S_VAL_PE_TTM</stp>
        <stp>2</stp>
        <stp>002020.SZ</stp>
        <stp>2020/12/21</stp>
        <tr r="GS80" s="8"/>
      </tp>
      <tp>
        <v>67.185582049999994</v>
        <stp/>
        <stp>EM_S_VAL_PE_TTM</stp>
        <stp>2</stp>
        <stp>002900.SZ</stp>
        <stp>2020/10/28</stp>
        <tr r="AK42" s="8"/>
      </tp>
      <tp>
        <v>18.253910179999998</v>
        <stp/>
        <stp>EM_S_VAL_PE_TTM</stp>
        <stp>2</stp>
        <stp>002030.SZ</stp>
        <stp>2020/12/21</stp>
        <tr r="GQ80" s="8"/>
      </tp>
      <tp>
        <v>20.548375289999999</v>
        <stp/>
        <stp>EM_S_VAL_PE_TTM</stp>
        <stp>2</stp>
        <stp>002020.SZ</stp>
        <stp>2020/10/21</stp>
        <tr r="GS37" s="8"/>
      </tp>
      <tp>
        <v>60.14771313</v>
        <stp/>
        <stp>EM_S_VAL_PE_TTM</stp>
        <stp>2</stp>
        <stp>002900.SZ</stp>
        <stp>2020/12/28</stp>
        <tr r="AK85" s="8"/>
      </tp>
      <tp>
        <v>41.553650640000001</v>
        <stp/>
        <stp>EM_S_VAL_PE_TTM</stp>
        <stp>2</stp>
        <stp>002030.SZ</stp>
        <stp>2020/10/21</stp>
        <tr r="GQ37" s="8"/>
      </tp>
      <tp>
        <v>31.368820719999999</v>
        <stp/>
        <stp>EM_S_VAL_PE_TTM</stp>
        <stp>2</stp>
        <stp>002550.SZ</stp>
        <stp>2020/11/24</stp>
        <tr r="EQ61" s="8"/>
      </tp>
      <tp>
        <v>-169.53091716</v>
        <stp/>
        <stp>EM_S_VAL_PE_TTM</stp>
        <stp>2</stp>
        <stp>002750.SZ</stp>
        <stp>2020/11/26</stp>
        <tr r="CV63" s="8"/>
      </tp>
      <tp>
        <v>29.859649990000001</v>
        <stp/>
        <stp>EM_S_VAL_PE_TTM</stp>
        <stp>2</stp>
        <stp>002940.SZ</stp>
        <stp>2020/10/28</stp>
        <tr r="X42" s="8"/>
      </tp>
      <tp>
        <v>-1.00477613</v>
        <stp/>
        <stp>EM_S_VAL_PE_TTM</stp>
        <stp>2</stp>
        <stp>002370.SZ</stp>
        <stp>2020/12/22</stp>
        <tr r="FO81" s="8"/>
      </tp>
      <tp>
        <v>-118.36321940000001</v>
        <stp/>
        <stp>EM_S_VAL_PE_TTM</stp>
        <stp>2</stp>
        <stp>002750.SZ</stp>
        <stp>2020/10/26</stp>
        <tr r="CV40" s="8"/>
      </tp>
      <tp>
        <v>13.875793720000001</v>
        <stp/>
        <stp>EM_S_VAL_PE_TTM</stp>
        <stp>2</stp>
        <stp>002950.SZ</stp>
        <stp>2020/10/28</stp>
        <tr r="T42" s="8"/>
      </tp>
      <tp>
        <v>26.53924812</v>
        <stp/>
        <stp>EM_S_VAL_PE_TTM</stp>
        <stp>2</stp>
        <stp>002940.SZ</stp>
        <stp>2020/12/28</stp>
        <tr r="X85" s="8"/>
      </tp>
      <tp>
        <v>-1.25935778</v>
        <stp/>
        <stp>EM_S_VAL_PE_TTM</stp>
        <stp>2</stp>
        <stp>002370.SZ</stp>
        <stp>2020/10/22</stp>
        <tr r="FO38" s="8"/>
      </tp>
      <tp>
        <v>29.118448789999999</v>
        <stp/>
        <stp>EM_S_VAL_PE_TTM</stp>
        <stp>2</stp>
        <stp>002550.SZ</stp>
        <stp>2020/12/24</stp>
        <tr r="EQ83" s="8"/>
      </tp>
      <tp>
        <v>12.2911757</v>
        <stp/>
        <stp>EM_S_VAL_PE_TTM</stp>
        <stp>2</stp>
        <stp>002950.SZ</stp>
        <stp>2020/12/28</stp>
        <tr r="T85" s="8"/>
      </tp>
      <tp>
        <v>44.841466109999999</v>
        <stp/>
        <stp>EM_S_VAL_PE_TTM</stp>
        <stp>2</stp>
        <stp>002880.SZ</stp>
        <stp>2020/10/29</stp>
        <tr r="AZ43" s="8"/>
      </tp>
      <tp>
        <v>71.786238650000001</v>
        <stp/>
        <stp>EM_S_VAL_PE_TTM</stp>
        <stp>2</stp>
        <stp>002390.SZ</stp>
        <stp>2020/10/22</stp>
        <tr r="FM38" s="8"/>
      </tp>
      <tp>
        <v>41.865615310000003</v>
        <stp/>
        <stp>EM_S_VAL_PE_TTM</stp>
        <stp>2</stp>
        <stp>002880.SZ</stp>
        <stp>2020/12/29</stp>
        <tr r="AZ86" s="8"/>
      </tp>
      <tp>
        <v>70.306455439999993</v>
        <stp/>
        <stp>EM_S_VAL_PE_TTM</stp>
        <stp>2</stp>
        <stp>002390.SZ</stp>
        <stp>2020/12/22</stp>
        <tr r="FM81" s="8"/>
      </tp>
      <tp>
        <v>19.402721029999999</v>
        <stp/>
        <stp>EM_S_VAL_PE_TTM</stp>
        <stp>2</stp>
        <stp>002020.SZ</stp>
        <stp>2020/12/22</stp>
        <tr r="GS81" s="8"/>
      </tp>
      <tp>
        <v>20.077036440000001</v>
        <stp/>
        <stp>EM_S_VAL_PE_TTM</stp>
        <stp>2</stp>
        <stp>002030.SZ</stp>
        <stp>2020/12/22</stp>
        <tr r="GQ81" s="8"/>
      </tp>
      <tp>
        <v>20.380221649999999</v>
        <stp/>
        <stp>EM_S_VAL_PE_TTM</stp>
        <stp>2</stp>
        <stp>002020.SZ</stp>
        <stp>2020/10/22</stp>
        <tr r="GS38" s="8"/>
      </tp>
      <tp>
        <v>39.518193019999998</v>
        <stp/>
        <stp>EM_S_VAL_PE_TTM</stp>
        <stp>2</stp>
        <stp>002030.SZ</stp>
        <stp>2020/10/22</stp>
        <tr r="GQ38" s="8"/>
      </tp>
      <tp>
        <v>30.55050365</v>
        <stp/>
        <stp>EM_S_VAL_PE_TTM</stp>
        <stp>2</stp>
        <stp>002550.SZ</stp>
        <stp>2020/11/27</stp>
        <tr r="EQ64" s="8"/>
      </tp>
      <tp>
        <v>-172.75325771999999</v>
        <stp/>
        <stp>EM_S_VAL_PE_TTM</stp>
        <stp>2</stp>
        <stp>002750.SZ</stp>
        <stp>2020/11/25</stp>
        <tr r="CV62" s="8"/>
      </tp>
      <tp>
        <v>-1.0179621700000001</v>
        <stp/>
        <stp>EM_S_VAL_PE_TTM</stp>
        <stp>2</stp>
        <stp>002370.SZ</stp>
        <stp>2020/12/21</stp>
        <tr r="FO80" s="8"/>
      </tp>
      <tp>
        <v>38.456623819999997</v>
        <stp/>
        <stp>EM_S_VAL_PE_TTM</stp>
        <stp>2</stp>
        <stp>002550.SZ</stp>
        <stp>2020/10/27</stp>
        <tr r="EQ41" s="8"/>
      </tp>
      <tp>
        <v>-1.2700077400000001</v>
        <stp/>
        <stp>EM_S_VAL_PE_TTM</stp>
        <stp>2</stp>
        <stp>002370.SZ</stp>
        <stp>2020/10/21</stp>
        <tr r="FO37" s="8"/>
      </tp>
      <tp>
        <v>-152.34510084999999</v>
        <stp/>
        <stp>EM_S_VAL_PE_TTM</stp>
        <stp>2</stp>
        <stp>002750.SZ</stp>
        <stp>2020/12/25</stp>
        <tr r="CV84" s="8"/>
      </tp>
      <tp>
        <v>72.671122949999997</v>
        <stp/>
        <stp>EM_S_VAL_PE_TTM</stp>
        <stp>2</stp>
        <stp>002390.SZ</stp>
        <stp>2020/10/21</stp>
        <tr r="FM37" s="8"/>
      </tp>
      <tp>
        <v>69.469473829999998</v>
        <stp/>
        <stp>EM_S_VAL_PE_TTM</stp>
        <stp>2</stp>
        <stp>002390.SZ</stp>
        <stp>2020/12/21</stp>
        <tr r="FM80" s="8"/>
      </tp>
      <tp>
        <v>18.7914742</v>
        <stp/>
        <stp>EM_S_VAL_PE_TTM</stp>
        <stp>2</stp>
        <stp>002020.SZ</stp>
        <stp>2020/12/23</stp>
        <tr r="GS82" s="8"/>
      </tp>
      <tp>
        <v>19.850561129999999</v>
        <stp/>
        <stp>EM_S_VAL_PE_TTM</stp>
        <stp>2</stp>
        <stp>002030.SZ</stp>
        <stp>2020/12/23</stp>
        <tr r="GQ82" s="8"/>
      </tp>
      <tp>
        <v>20.043914359999999</v>
        <stp/>
        <stp>EM_S_VAL_PE_TTM</stp>
        <stp>2</stp>
        <stp>002020.SZ</stp>
        <stp>2020/10/23</stp>
        <tr r="GS39" s="8"/>
      </tp>
      <tp>
        <v>19.658057110000001</v>
        <stp/>
        <stp>EM_S_VAL_PE_TTM</stp>
        <stp>2</stp>
        <stp>002030.SZ</stp>
        <stp>2020/11/23</stp>
        <tr r="GQ60" s="8"/>
      </tp>
      <tp>
        <v>20.468036949999998</v>
        <stp/>
        <stp>EM_S_VAL_PE_TTM</stp>
        <stp>2</stp>
        <stp>002020.SZ</stp>
        <stp>2020/11/23</stp>
        <tr r="GS60" s="8"/>
      </tp>
      <tp>
        <v>37.298678070000001</v>
        <stp/>
        <stp>EM_S_VAL_PE_TTM</stp>
        <stp>2</stp>
        <stp>002030.SZ</stp>
        <stp>2020/10/23</stp>
        <tr r="GQ39" s="8"/>
      </tp>
      <tp>
        <v>30.686889829999998</v>
        <stp/>
        <stp>EM_S_VAL_PE_TTM</stp>
        <stp>2</stp>
        <stp>002550.SZ</stp>
        <stp>2020/11/26</stp>
        <tr r="EQ63" s="8"/>
      </tp>
      <tp>
        <v>-169.35189824</v>
        <stp/>
        <stp>EM_S_VAL_PE_TTM</stp>
        <stp>2</stp>
        <stp>002750.SZ</stp>
        <stp>2020/11/24</stp>
        <tr r="CV61" s="8"/>
      </tp>
      <tp>
        <v>38.203063659999998</v>
        <stp/>
        <stp>EM_S_VAL_PE_TTM</stp>
        <stp>2</stp>
        <stp>002550.SZ</stp>
        <stp>2020/10/26</stp>
        <tr r="EQ40" s="8"/>
      </tp>
      <tp>
        <v>-1.17092022</v>
        <stp/>
        <stp>EM_S_VAL_PE_TTM</stp>
        <stp>2</stp>
        <stp>002370.SZ</stp>
        <stp>2020/11/20</stp>
        <tr r="FO59" s="8"/>
      </tp>
      <tp>
        <v>-1.3046201100000001</v>
        <stp/>
        <stp>EM_S_VAL_PE_TTM</stp>
        <stp>2</stp>
        <stp>002370.SZ</stp>
        <stp>2020/10/20</stp>
        <tr r="FO36" s="8"/>
      </tp>
      <tp>
        <v>-158.61076305</v>
        <stp/>
        <stp>EM_S_VAL_PE_TTM</stp>
        <stp>2</stp>
        <stp>002750.SZ</stp>
        <stp>2020/12/24</stp>
        <tr r="CV83" s="8"/>
      </tp>
      <tp>
        <v>65.284565760000007</v>
        <stp/>
        <stp>EM_S_VAL_PE_TTM</stp>
        <stp>2</stp>
        <stp>002390.SZ</stp>
        <stp>2020/11/20</stp>
        <tr r="FM59" s="8"/>
      </tp>
      <tp>
        <v>74.330281009999993</v>
        <stp/>
        <stp>EM_S_VAL_PE_TTM</stp>
        <stp>2</stp>
        <stp>002390.SZ</stp>
        <stp>2020/10/20</stp>
        <tr r="FM36" s="8"/>
      </tp>
      <tp>
        <v>18.372333510000001</v>
        <stp/>
        <stp>EM_S_VAL_PE_TTM</stp>
        <stp>2</stp>
        <stp>002020.SZ</stp>
        <stp>2020/12/24</stp>
        <tr r="GS83" s="8"/>
      </tp>
      <tp>
        <v>19.244739670000001</v>
        <stp/>
        <stp>EM_S_VAL_PE_TTM</stp>
        <stp>2</stp>
        <stp>002030.SZ</stp>
        <stp>2020/12/24</stp>
        <tr r="GQ83" s="8"/>
      </tp>
      <tp>
        <v>18.984293059999999</v>
        <stp/>
        <stp>EM_S_VAL_PE_TTM</stp>
        <stp>2</stp>
        <stp>002030.SZ</stp>
        <stp>2020/11/24</stp>
        <tr r="GQ61" s="8"/>
      </tp>
      <tp>
        <v>20.118753040000001</v>
        <stp/>
        <stp>EM_S_VAL_PE_TTM</stp>
        <stp>2</stp>
        <stp>002020.SZ</stp>
        <stp>2020/11/24</stp>
        <tr r="GS61" s="8"/>
      </tp>
      <tp>
        <v>-153.95627113</v>
        <stp/>
        <stp>EM_S_VAL_PE_TTM</stp>
        <stp>2</stp>
        <stp>002750.SZ</stp>
        <stp>2020/11/23</stp>
        <tr r="CV60" s="8"/>
      </tp>
      <tp>
        <v>39.217304290000001</v>
        <stp/>
        <stp>EM_S_VAL_PE_TTM</stp>
        <stp>2</stp>
        <stp>002550.SZ</stp>
        <stp>2020/10/21</stp>
        <tr r="EQ37" s="8"/>
      </tp>
      <tp>
        <v>-117.902064</v>
        <stp/>
        <stp>EM_S_VAL_PE_TTM</stp>
        <stp>2</stp>
        <stp>002750.SZ</stp>
        <stp>2020/10/23</stp>
        <tr r="CV39" s="8"/>
      </tp>
      <tp>
        <v>-1.18146905</v>
        <stp/>
        <stp>EM_S_VAL_PE_TTM</stp>
        <stp>2</stp>
        <stp>002370.SZ</stp>
        <stp>2020/11/27</stp>
        <tr r="FO64" s="8"/>
      </tp>
      <tp>
        <v>-1.27799521</v>
        <stp/>
        <stp>EM_S_VAL_PE_TTM</stp>
        <stp>2</stp>
        <stp>002370.SZ</stp>
        <stp>2020/10/27</stp>
        <tr r="FO41" s="8"/>
      </tp>
      <tp>
        <v>29.800379679999999</v>
        <stp/>
        <stp>EM_S_VAL_PE_TTM</stp>
        <stp>2</stp>
        <stp>002550.SZ</stp>
        <stp>2020/12/21</stp>
        <tr r="EQ80" s="8"/>
      </tp>
      <tp>
        <v>-161.83310360999999</v>
        <stp/>
        <stp>EM_S_VAL_PE_TTM</stp>
        <stp>2</stp>
        <stp>002750.SZ</stp>
        <stp>2020/12/23</stp>
        <tr r="CV82" s="8"/>
      </tp>
      <tp>
        <v>67.690887900000007</v>
        <stp/>
        <stp>EM_S_VAL_PE_TTM</stp>
        <stp>2</stp>
        <stp>002390.SZ</stp>
        <stp>2020/11/27</stp>
        <tr r="FM64" s="8"/>
      </tp>
      <tp>
        <v>70.569522750000004</v>
        <stp/>
        <stp>EM_S_VAL_PE_TTM</stp>
        <stp>2</stp>
        <stp>002390.SZ</stp>
        <stp>2020/10/27</stp>
        <tr r="FM41" s="8"/>
      </tp>
      <tp>
        <v>69.687657999999999</v>
        <stp/>
        <stp>EM_S_VAL_PE_TTM</stp>
        <stp>2</stp>
        <stp>603520.SH</stp>
        <stp>2020/12/31</stp>
        <tr r="CD88" s="8"/>
      </tp>
      <tp>
        <v>28.983675290000001</v>
        <stp/>
        <stp>EM_S_VAL_PE_TTM</stp>
        <stp>2</stp>
        <stp>603590.SH</stp>
        <stp>2020/12/31</stp>
        <tr r="Z88" s="8"/>
      </tp>
      <tp>
        <v>18.42472609</v>
        <stp/>
        <stp>EM_S_VAL_PE_TTM</stp>
        <stp>2</stp>
        <stp>002020.SZ</stp>
        <stp>2020/12/25</stp>
        <tr r="GS84" s="8"/>
      </tp>
      <tp>
        <v>20.173288450000001</v>
        <stp/>
        <stp>EM_S_VAL_PE_TTM</stp>
        <stp>2</stp>
        <stp>002030.SZ</stp>
        <stp>2020/12/25</stp>
        <tr r="GQ84" s="8"/>
      </tp>
      <tp>
        <v>18.927674230000001</v>
        <stp/>
        <stp>EM_S_VAL_PE_TTM</stp>
        <stp>2</stp>
        <stp>002030.SZ</stp>
        <stp>2020/11/25</stp>
        <tr r="GQ62" s="8"/>
      </tp>
      <tp>
        <v>19.8917185</v>
        <stp/>
        <stp>EM_S_VAL_PE_TTM</stp>
        <stp>2</stp>
        <stp>002020.SZ</stp>
        <stp>2020/11/25</stp>
        <tr r="GS62" s="8"/>
      </tp>
      <tp>
        <v>31.50520689</v>
        <stp/>
        <stp>EM_S_VAL_PE_TTM</stp>
        <stp>2</stp>
        <stp>002550.SZ</stp>
        <stp>2020/11/20</stp>
        <tr r="EQ59" s="8"/>
      </tp>
      <tp>
        <v>39.639904549999997</v>
        <stp/>
        <stp>EM_S_VAL_PE_TTM</stp>
        <stp>2</stp>
        <stp>002550.SZ</stp>
        <stp>2020/10/20</stp>
        <tr r="EQ36" s="8"/>
      </tp>
      <tp>
        <v>-119.13181173</v>
        <stp/>
        <stp>EM_S_VAL_PE_TTM</stp>
        <stp>2</stp>
        <stp>002750.SZ</stp>
        <stp>2020/10/22</stp>
        <tr r="CV38" s="8"/>
      </tp>
      <tp>
        <v>-1.17355743</v>
        <stp/>
        <stp>EM_S_VAL_PE_TTM</stp>
        <stp>2</stp>
        <stp>002370.SZ</stp>
        <stp>2020/11/26</stp>
        <tr r="FO63" s="8"/>
      </tp>
      <tp>
        <v>-1.2646827599999999</v>
        <stp/>
        <stp>EM_S_VAL_PE_TTM</stp>
        <stp>2</stp>
        <stp>002370.SZ</stp>
        <stp>2020/10/26</stp>
        <tr r="FO40" s="8"/>
      </tp>
      <tp>
        <v>-164.33936847999999</v>
        <stp/>
        <stp>EM_S_VAL_PE_TTM</stp>
        <stp>2</stp>
        <stp>002750.SZ</stp>
        <stp>2020/12/22</stp>
        <tr r="CV81" s="8"/>
      </tp>
      <tp>
        <v>66.540038179999996</v>
        <stp/>
        <stp>EM_S_VAL_PE_TTM</stp>
        <stp>2</stp>
        <stp>002390.SZ</stp>
        <stp>2020/11/26</stp>
        <tr r="FM63" s="8"/>
      </tp>
      <tp>
        <v>69.684638449999994</v>
        <stp/>
        <stp>EM_S_VAL_PE_TTM</stp>
        <stp>2</stp>
        <stp>002390.SZ</stp>
        <stp>2020/10/26</stp>
        <tr r="FM40" s="8"/>
      </tp>
      <tp>
        <v>67.316393320000003</v>
        <stp/>
        <stp>EM_S_VAL_PE_TTM</stp>
        <stp>2</stp>
        <stp>603520.SH</stp>
        <stp>2020/12/30</stp>
        <tr r="CD87" s="8"/>
      </tp>
      <tp>
        <v>73.826785189999995</v>
        <stp/>
        <stp>EM_S_VAL_PE_TTM</stp>
        <stp>2</stp>
        <stp>603520.SH</stp>
        <stp>2020/10/30</stp>
        <tr r="CD44" s="8"/>
      </tp>
      <tp>
        <v>66.067244959999996</v>
        <stp/>
        <stp>EM_S_VAL_PE_TTM</stp>
        <stp>2</stp>
        <stp>603520.SH</stp>
        <stp>2020/11/30</stp>
        <tr r="CD65" s="8"/>
      </tp>
      <tp>
        <v>31.295785680000002</v>
        <stp/>
        <stp>EM_S_VAL_PE_TTM</stp>
        <stp>2</stp>
        <stp>603590.SH</stp>
        <stp>2020/11/30</stp>
        <tr r="Z65" s="8"/>
      </tp>
      <tp>
        <v>30.080948020000001</v>
        <stp/>
        <stp>EM_S_VAL_PE_TTM</stp>
        <stp>2</stp>
        <stp>603590.SH</stp>
        <stp>2020/10/30</stp>
        <tr r="Z44" s="8"/>
      </tp>
      <tp>
        <v>29.007188280000001</v>
        <stp/>
        <stp>EM_S_VAL_PE_TTM</stp>
        <stp>2</stp>
        <stp>603590.SH</stp>
        <stp>2020/12/30</stp>
        <tr r="Z87" s="8"/>
      </tp>
      <tp>
        <v>19.673976339999999</v>
        <stp/>
        <stp>EM_S_VAL_PE_TTM</stp>
        <stp>2</stp>
        <stp>002020.SZ</stp>
        <stp>2020/10/26</stp>
        <tr r="GS40" s="8"/>
      </tp>
      <tp>
        <v>18.718184569999998</v>
        <stp/>
        <stp>EM_S_VAL_PE_TTM</stp>
        <stp>2</stp>
        <stp>002030.SZ</stp>
        <stp>2020/11/26</stp>
        <tr r="GQ63" s="8"/>
      </tp>
      <tp>
        <v>19.577362990000001</v>
        <stp/>
        <stp>EM_S_VAL_PE_TTM</stp>
        <stp>2</stp>
        <stp>002020.SZ</stp>
        <stp>2020/11/26</stp>
        <tr r="GS63" s="8"/>
      </tp>
      <tp>
        <v>39.182559050000002</v>
        <stp/>
        <stp>EM_S_VAL_PE_TTM</stp>
        <stp>2</stp>
        <stp>002030.SZ</stp>
        <stp>2020/10/26</stp>
        <tr r="GQ40" s="8"/>
      </tp>
      <tp>
        <v>31.50520689</v>
        <stp/>
        <stp>EM_S_VAL_PE_TTM</stp>
        <stp>2</stp>
        <stp>002550.SZ</stp>
        <stp>2020/11/23</stp>
        <tr r="EQ60" s="8"/>
      </tp>
      <tp>
        <v>-1.0100505500000001</v>
        <stp/>
        <stp>EM_S_VAL_PE_TTM</stp>
        <stp>2</stp>
        <stp>002370.SZ</stp>
        <stp>2020/12/25</stp>
        <tr r="FO84" s="8"/>
      </tp>
      <tp>
        <v>38.456623819999997</v>
        <stp/>
        <stp>EM_S_VAL_PE_TTM</stp>
        <stp>2</stp>
        <stp>002550.SZ</stp>
        <stp>2020/10/23</stp>
        <tr r="EQ39" s="8"/>
      </tp>
      <tp>
        <v>-119.13181173</v>
        <stp/>
        <stp>EM_S_VAL_PE_TTM</stp>
        <stp>2</stp>
        <stp>002750.SZ</stp>
        <stp>2020/10/21</stp>
        <tr r="CV37" s="8"/>
      </tp>
      <tp>
        <v>-1.1972923</v>
        <stp/>
        <stp>EM_S_VAL_PE_TTM</stp>
        <stp>2</stp>
        <stp>002370.SZ</stp>
        <stp>2020/11/25</stp>
        <tr r="FO62" s="8"/>
      </tp>
      <tp>
        <v>29.459414240000001</v>
        <stp/>
        <stp>EM_S_VAL_PE_TTM</stp>
        <stp>2</stp>
        <stp>002550.SZ</stp>
        <stp>2020/12/23</stp>
        <tr r="EQ82" s="8"/>
      </tp>
      <tp>
        <v>-166.48759552000001</v>
        <stp/>
        <stp>EM_S_VAL_PE_TTM</stp>
        <stp>2</stp>
        <stp>002750.SZ</stp>
        <stp>2020/12/21</stp>
        <tr r="CV80" s="8"/>
      </tp>
      <tp>
        <v>65.703056570000001</v>
        <stp/>
        <stp>EM_S_VAL_PE_TTM</stp>
        <stp>2</stp>
        <stp>002390.SZ</stp>
        <stp>2020/11/25</stp>
        <tr r="FM62" s="8"/>
      </tp>
      <tp>
        <v>77.525421850000001</v>
        <stp/>
        <stp>EM_S_VAL_PE_TTM</stp>
        <stp>2</stp>
        <stp>002390.SZ</stp>
        <stp>2020/12/25</stp>
        <tr r="FM84" s="8"/>
      </tp>
      <tp>
        <v>20.88468258</v>
        <stp/>
        <stp>EM_S_VAL_PE_TTM</stp>
        <stp>2</stp>
        <stp>002020.SZ</stp>
        <stp>2020/10/27</stp>
        <tr r="GS41" s="8"/>
      </tp>
      <tp>
        <v>18.695537040000001</v>
        <stp/>
        <stp>EM_S_VAL_PE_TTM</stp>
        <stp>2</stp>
        <stp>002030.SZ</stp>
        <stp>2020/11/27</stp>
        <tr r="GQ64" s="8"/>
      </tp>
      <tp>
        <v>19.717076550000002</v>
        <stp/>
        <stp>EM_S_VAL_PE_TTM</stp>
        <stp>2</stp>
        <stp>002020.SZ</stp>
        <stp>2020/11/27</stp>
        <tr r="GS64" s="8"/>
      </tp>
      <tp>
        <v>39.280001169999998</v>
        <stp/>
        <stp>EM_S_VAL_PE_TTM</stp>
        <stp>2</stp>
        <stp>002030.SZ</stp>
        <stp>2020/10/27</stp>
        <tr r="GQ41" s="8"/>
      </tp>
      <tp>
        <v>-153.95627113</v>
        <stp/>
        <stp>EM_S_VAL_PE_TTM</stp>
        <stp>2</stp>
        <stp>002750.SZ</stp>
        <stp>2020/11/20</stp>
        <tr r="CV59" s="8"/>
      </tp>
      <tp>
        <v>-0.95466918999999995</v>
        <stp/>
        <stp>EM_S_VAL_PE_TTM</stp>
        <stp>2</stp>
        <stp>002370.SZ</stp>
        <stp>2020/12/24</stp>
        <tr r="FO83" s="8"/>
      </tp>
      <tp>
        <v>38.87922408</v>
        <stp/>
        <stp>EM_S_VAL_PE_TTM</stp>
        <stp>2</stp>
        <stp>002550.SZ</stp>
        <stp>2020/10/22</stp>
        <tr r="EQ38" s="8"/>
      </tp>
      <tp>
        <v>-120.97643333000001</v>
        <stp/>
        <stp>EM_S_VAL_PE_TTM</stp>
        <stp>2</stp>
        <stp>002750.SZ</stp>
        <stp>2020/10/20</stp>
        <tr r="CV36" s="8"/>
      </tp>
      <tp>
        <v>-1.2025667099999999</v>
        <stp/>
        <stp>EM_S_VAL_PE_TTM</stp>
        <stp>2</stp>
        <stp>002370.SZ</stp>
        <stp>2020/11/24</stp>
        <tr r="FO61" s="8"/>
      </tp>
      <tp>
        <v>29.527607329999999</v>
        <stp/>
        <stp>EM_S_VAL_PE_TTM</stp>
        <stp>2</stp>
        <stp>002550.SZ</stp>
        <stp>2020/12/22</stp>
        <tr r="EQ81" s="8"/>
      </tp>
      <tp>
        <v>66.540038179999996</v>
        <stp/>
        <stp>EM_S_VAL_PE_TTM</stp>
        <stp>2</stp>
        <stp>002390.SZ</stp>
        <stp>2020/11/24</stp>
        <tr r="FM61" s="8"/>
      </tp>
      <tp>
        <v>70.515700839999994</v>
        <stp/>
        <stp>EM_S_VAL_PE_TTM</stp>
        <stp>2</stp>
        <stp>002390.SZ</stp>
        <stp>2020/12/24</stp>
        <tr r="FM83" s="8"/>
      </tp>
      <tp>
        <v>19.158222299999998</v>
        <stp/>
        <stp>EM_S_VAL_PE_TTM</stp>
        <stp>2</stp>
        <stp>002020.SZ</stp>
        <stp>2020/12/18</stp>
        <tr r="GS79" s="8"/>
      </tp>
      <tp>
        <v>17.619779300000001</v>
        <stp/>
        <stp>EM_S_VAL_PE_TTM</stp>
        <stp>2</stp>
        <stp>002030.SZ</stp>
        <stp>2020/12/18</stp>
        <tr r="GQ79" s="8"/>
      </tp>
      <tp>
        <v>64.96995665</v>
        <stp/>
        <stp>EM_S_VAL_PE_TTM</stp>
        <stp>2</stp>
        <stp>002900.SZ</stp>
        <stp>2020/11/11</stp>
        <tr r="AK52" s="8"/>
      </tp>
      <tp>
        <v>18.837084109999999</v>
        <stp/>
        <stp>EM_S_VAL_PE_TTM</stp>
        <stp>2</stp>
        <stp>002030.SZ</stp>
        <stp>2020/11/18</stp>
        <tr r="GQ57" s="8"/>
      </tp>
      <tp>
        <v>67.055251150000004</v>
        <stp/>
        <stp>EM_S_VAL_PE_TTM</stp>
        <stp>2</stp>
        <stp>002900.SZ</stp>
        <stp>2020/12/11</stp>
        <tr r="AK74" s="8"/>
      </tp>
      <tp>
        <v>20.625214710000002</v>
        <stp/>
        <stp>EM_S_VAL_PE_TTM</stp>
        <stp>2</stp>
        <stp>002020.SZ</stp>
        <stp>2020/11/18</stp>
        <tr r="GS57" s="8"/>
      </tp>
      <tp>
        <v>13.353522610000001</v>
        <stp/>
        <stp>EM_S_VAL_PE_TTM</stp>
        <stp>2</stp>
        <stp>002950.SZ</stp>
        <stp>2020/11/11</stp>
        <tr r="T52" s="8"/>
      </tp>
      <tp>
        <v>30.438731300000001</v>
        <stp/>
        <stp>EM_S_VAL_PE_TTM</stp>
        <stp>2</stp>
        <stp>002940.SZ</stp>
        <stp>2020/11/11</stp>
        <tr r="X52" s="8"/>
      </tp>
      <tp>
        <v>28.29276934</v>
        <stp/>
        <stp>EM_S_VAL_PE_TTM</stp>
        <stp>2</stp>
        <stp>002940.SZ</stp>
        <stp>2020/12/11</stp>
        <tr r="X74" s="8"/>
      </tp>
      <tp>
        <v>11.90784925</v>
        <stp/>
        <stp>EM_S_VAL_PE_TTM</stp>
        <stp>2</stp>
        <stp>000950.SZ</stp>
        <stp>2020/12/31</stp>
        <tr r="IH88" s="8"/>
      </tp>
      <tp>
        <v>12.2852408</v>
        <stp/>
        <stp>EM_S_VAL_PE_TTM</stp>
        <stp>2</stp>
        <stp>002950.SZ</stp>
        <stp>2020/12/11</stp>
        <tr r="T74" s="8"/>
      </tp>
      <tp>
        <v>43.752092159999997</v>
        <stp/>
        <stp>EM_S_VAL_PE_TTM</stp>
        <stp>2</stp>
        <stp>002880.SZ</stp>
        <stp>2020/11/10</stp>
        <tr r="AZ51" s="8"/>
      </tp>
      <tp>
        <v>43.920369440000002</v>
        <stp/>
        <stp>EM_S_VAL_PE_TTM</stp>
        <stp>2</stp>
        <stp>002880.SZ</stp>
        <stp>2020/12/10</stp>
        <tr r="AZ73" s="8"/>
      </tp>
      <tp>
        <v>65.165453009999993</v>
        <stp/>
        <stp>EM_S_VAL_PE_TTM</stp>
        <stp>2</stp>
        <stp>002900.SZ</stp>
        <stp>2020/11/10</stp>
        <tr r="AK51" s="8"/>
      </tp>
      <tp>
        <v>20.582006020000001</v>
        <stp/>
        <stp>EM_S_VAL_PE_TTM</stp>
        <stp>2</stp>
        <stp>002020.SZ</stp>
        <stp>2020/10/19</stp>
        <tr r="GS35" s="8"/>
      </tp>
      <tp>
        <v>19.001278710000001</v>
        <stp/>
        <stp>EM_S_VAL_PE_TTM</stp>
        <stp>2</stp>
        <stp>002030.SZ</stp>
        <stp>2020/11/19</stp>
        <tr r="GQ58" s="8"/>
      </tp>
      <tp>
        <v>66.403596620000002</v>
        <stp/>
        <stp>EM_S_VAL_PE_TTM</stp>
        <stp>2</stp>
        <stp>002900.SZ</stp>
        <stp>2020/12/10</stp>
        <tr r="AK73" s="8"/>
      </tp>
      <tp>
        <v>20.607750509999999</v>
        <stp/>
        <stp>EM_S_VAL_PE_TTM</stp>
        <stp>2</stp>
        <stp>002020.SZ</stp>
        <stp>2020/11/19</stp>
        <tr r="GS58" s="8"/>
      </tp>
      <tp>
        <v>42.18161096</v>
        <stp/>
        <stp>EM_S_VAL_PE_TTM</stp>
        <stp>2</stp>
        <stp>002030.SZ</stp>
        <stp>2020/10/19</stp>
        <tr r="GQ35" s="8"/>
      </tp>
      <tp>
        <v>12.41164288</v>
        <stp/>
        <stp>EM_S_VAL_PE_TTM</stp>
        <stp>2</stp>
        <stp>000950.SZ</stp>
        <stp>2020/11/30</stp>
        <tr r="IH65" s="8"/>
      </tp>
      <tp>
        <v>13.84611922</v>
        <stp/>
        <stp>EM_S_VAL_PE_TTM</stp>
        <stp>2</stp>
        <stp>002950.SZ</stp>
        <stp>2020/11/10</stp>
        <tr r="T51" s="8"/>
      </tp>
      <tp>
        <v>12.274244619999999</v>
        <stp/>
        <stp>EM_S_VAL_PE_TTM</stp>
        <stp>2</stp>
        <stp>000950.SZ</stp>
        <stp>2020/10/30</stp>
        <tr r="IH44" s="8"/>
      </tp>
      <tp>
        <v>31.356636779999999</v>
        <stp/>
        <stp>EM_S_VAL_PE_TTM</stp>
        <stp>2</stp>
        <stp>002940.SZ</stp>
        <stp>2020/11/10</stp>
        <tr r="X51" s="8"/>
      </tp>
      <tp>
        <v>29.297596110000001</v>
        <stp/>
        <stp>EM_S_VAL_PE_TTM</stp>
        <stp>2</stp>
        <stp>002940.SZ</stp>
        <stp>2020/12/10</stp>
        <tr r="X73" s="8"/>
      </tp>
      <tp>
        <v>11.7933507</v>
        <stp/>
        <stp>EM_S_VAL_PE_TTM</stp>
        <stp>2</stp>
        <stp>000950.SZ</stp>
        <stp>2020/12/30</stp>
        <tr r="IH87" s="8"/>
      </tp>
      <tp>
        <v>12.671009229999999</v>
        <stp/>
        <stp>EM_S_VAL_PE_TTM</stp>
        <stp>2</stp>
        <stp>002950.SZ</stp>
        <stp>2020/12/10</stp>
        <tr r="T73" s="8"/>
      </tp>
      <tp>
        <v>43.326970619999997</v>
        <stp/>
        <stp>EM_S_VAL_PE_TTM</stp>
        <stp>2</stp>
        <stp>002880.SZ</stp>
        <stp>2020/11/11</stp>
        <tr r="AZ52" s="8"/>
      </tp>
      <tp>
        <v>43.008129459999999</v>
        <stp/>
        <stp>EM_S_VAL_PE_TTM</stp>
        <stp>2</stp>
        <stp>002880.SZ</stp>
        <stp>2020/12/11</stp>
        <tr r="AZ74" s="8"/>
      </tp>
      <tp>
        <v>39.180450970000003</v>
        <stp/>
        <stp>EM_S_VAL_PE_TTM</stp>
        <stp>2</stp>
        <stp>002900.SZ</stp>
        <stp>2020/10/13</stp>
        <tr r="AK31" s="8"/>
      </tp>
      <tp>
        <v>65.75194209</v>
        <stp/>
        <stp>EM_S_VAL_PE_TTM</stp>
        <stp>2</stp>
        <stp>002900.SZ</stp>
        <stp>2020/11/13</stp>
        <tr r="AK54" s="8"/>
      </tp>
      <tp>
        <v>41.575932199999997</v>
        <stp/>
        <stp>EM_S_VAL_PE_TTM</stp>
        <stp>2</stp>
        <stp>002940.SZ</stp>
        <stp>2020/10/13</stp>
        <tr r="X31" s="8"/>
      </tp>
      <tp>
        <v>13.18734544</v>
        <stp/>
        <stp>EM_S_VAL_PE_TTM</stp>
        <stp>2</stp>
        <stp>002950.SZ</stp>
        <stp>2020/11/13</stp>
        <tr r="T54" s="8"/>
      </tp>
      <tp>
        <v>31.918026690000001</v>
        <stp/>
        <stp>EM_S_VAL_PE_TTM</stp>
        <stp>2</stp>
        <stp>002940.SZ</stp>
        <stp>2020/11/13</stp>
        <tr r="X54" s="8"/>
      </tp>
      <tp>
        <v>18.033802139999999</v>
        <stp/>
        <stp>EM_S_VAL_PE_TTM</stp>
        <stp>2</stp>
        <stp>002950.SZ</stp>
        <stp>2020/10/13</stp>
        <tr r="T31" s="8"/>
      </tp>
      <tp>
        <v>-1.17092022</v>
        <stp/>
        <stp>EM_S_VAL_PE_TTM</stp>
        <stp>2</stp>
        <stp>002370.SZ</stp>
        <stp>2020/11/19</stp>
        <tr r="FO58" s="8"/>
      </tp>
      <tp>
        <v>-1.3205950500000001</v>
        <stp/>
        <stp>EM_S_VAL_PE_TTM</stp>
        <stp>2</stp>
        <stp>002370.SZ</stp>
        <stp>2020/10/19</stp>
        <tr r="FO35" s="8"/>
      </tp>
      <tp>
        <v>64.133716050000004</v>
        <stp/>
        <stp>EM_S_VAL_PE_TTM</stp>
        <stp>2</stp>
        <stp>002390.SZ</stp>
        <stp>2020/11/19</stp>
        <tr r="FM58" s="8"/>
      </tp>
      <tp>
        <v>52.721435589999999</v>
        <stp/>
        <stp>EM_S_VAL_PE_TTM</stp>
        <stp>2</stp>
        <stp>002880.SZ</stp>
        <stp>2020/10/12</stp>
        <tr r="AZ30" s="8"/>
      </tp>
      <tp>
        <v>74.219670469999997</v>
        <stp/>
        <stp>EM_S_VAL_PE_TTM</stp>
        <stp>2</stp>
        <stp>002390.SZ</stp>
        <stp>2020/10/19</stp>
        <tr r="FM35" s="8"/>
      </tp>
      <tp>
        <v>43.56610148</v>
        <stp/>
        <stp>EM_S_VAL_PE_TTM</stp>
        <stp>2</stp>
        <stp>002880.SZ</stp>
        <stp>2020/11/12</stp>
        <tr r="AZ53" s="8"/>
      </tp>
      <tp>
        <v>39.431377920000003</v>
        <stp/>
        <stp>EM_S_VAL_PE_TTM</stp>
        <stp>2</stp>
        <stp>002900.SZ</stp>
        <stp>2020/10/12</stp>
        <tr r="AK30" s="8"/>
      </tp>
      <tp>
        <v>65.491280279999998</v>
        <stp/>
        <stp>EM_S_VAL_PE_TTM</stp>
        <stp>2</stp>
        <stp>002900.SZ</stp>
        <stp>2020/11/12</stp>
        <tr r="AK53" s="8"/>
      </tp>
      <tp>
        <v>41.310293049999999</v>
        <stp/>
        <stp>EM_S_VAL_PE_TTM</stp>
        <stp>2</stp>
        <stp>002940.SZ</stp>
        <stp>2020/10/12</stp>
        <tr r="X30" s="8"/>
      </tp>
      <tp>
        <v>13.31197832</v>
        <stp/>
        <stp>EM_S_VAL_PE_TTM</stp>
        <stp>2</stp>
        <stp>002950.SZ</stp>
        <stp>2020/11/12</stp>
        <tr r="T53" s="8"/>
      </tp>
      <tp>
        <v>-0.98367846999999997</v>
        <stp/>
        <stp>EM_S_VAL_PE_TTM</stp>
        <stp>2</stp>
        <stp>002370.SZ</stp>
        <stp>2020/12/18</stp>
        <tr r="FO79" s="8"/>
      </tp>
      <tp>
        <v>32.36461637</v>
        <stp/>
        <stp>EM_S_VAL_PE_TTM</stp>
        <stp>2</stp>
        <stp>002940.SZ</stp>
        <stp>2020/11/12</stp>
        <tr r="X53" s="8"/>
      </tp>
      <tp>
        <v>17.719099969999998</v>
        <stp/>
        <stp>EM_S_VAL_PE_TTM</stp>
        <stp>2</stp>
        <stp>002950.SZ</stp>
        <stp>2020/10/12</stp>
        <tr r="T30" s="8"/>
      </tp>
      <tp>
        <v>-1.1761946400000001</v>
        <stp/>
        <stp>EM_S_VAL_PE_TTM</stp>
        <stp>2</stp>
        <stp>002370.SZ</stp>
        <stp>2020/11/18</stp>
        <tr r="FO57" s="8"/>
      </tp>
      <tp>
        <v>63.401357140000002</v>
        <stp/>
        <stp>EM_S_VAL_PE_TTM</stp>
        <stp>2</stp>
        <stp>002390.SZ</stp>
        <stp>2020/11/18</stp>
        <tr r="FM57" s="8"/>
      </tp>
      <tp>
        <v>52.785032010000002</v>
        <stp/>
        <stp>EM_S_VAL_PE_TTM</stp>
        <stp>2</stp>
        <stp>002880.SZ</stp>
        <stp>2020/10/13</stp>
        <tr r="AZ31" s="8"/>
      </tp>
      <tp>
        <v>44.823752720000002</v>
        <stp/>
        <stp>EM_S_VAL_PE_TTM</stp>
        <stp>2</stp>
        <stp>002880.SZ</stp>
        <stp>2020/11/13</stp>
        <tr r="AZ54" s="8"/>
      </tp>
      <tp>
        <v>68.004756</v>
        <stp/>
        <stp>EM_S_VAL_PE_TTM</stp>
        <stp>2</stp>
        <stp>002390.SZ</stp>
        <stp>2020/12/18</stp>
        <tr r="FM79" s="8"/>
      </tp>
      <tp>
        <v>39.001217439999998</v>
        <stp/>
        <stp>EM_S_VAL_PE_TTM</stp>
        <stp>2</stp>
        <stp>002900.SZ</stp>
        <stp>2020/10/15</stp>
        <tr r="AK33" s="8"/>
      </tp>
      <tp>
        <v>71.030343779999995</v>
        <stp/>
        <stp>EM_S_VAL_PE_TTM</stp>
        <stp>2</stp>
        <stp>002900.SZ</stp>
        <stp>2020/12/15</stp>
        <tr r="AK76" s="8"/>
      </tp>
      <tp>
        <v>31.573399980000001</v>
        <stp/>
        <stp>EM_S_VAL_PE_TTM</stp>
        <stp>2</stp>
        <stp>002550.SZ</stp>
        <stp>2020/11/19</stp>
        <tr r="EQ58" s="8"/>
      </tp>
      <tp>
        <v>39.3009713</v>
        <stp/>
        <stp>EM_S_VAL_PE_TTM</stp>
        <stp>2</stp>
        <stp>002940.SZ</stp>
        <stp>2020/10/15</stp>
        <tr r="X33" s="8"/>
      </tp>
      <tp>
        <v>39.217304290000001</v>
        <stp/>
        <stp>EM_S_VAL_PE_TTM</stp>
        <stp>2</stp>
        <stp>002550.SZ</stp>
        <stp>2020/10/19</stp>
        <tr r="EQ35" s="8"/>
      </tp>
      <tp>
        <v>17.315460250000001</v>
        <stp/>
        <stp>EM_S_VAL_PE_TTM</stp>
        <stp>2</stp>
        <stp>002950.SZ</stp>
        <stp>2020/10/15</stp>
        <tr r="T33" s="8"/>
      </tp>
      <tp>
        <v>29.041463799999999</v>
        <stp/>
        <stp>EM_S_VAL_PE_TTM</stp>
        <stp>2</stp>
        <stp>002940.SZ</stp>
        <stp>2020/12/15</stp>
        <tr r="X76" s="8"/>
      </tp>
      <tp>
        <v>12.807511910000001</v>
        <stp/>
        <stp>EM_S_VAL_PE_TTM</stp>
        <stp>2</stp>
        <stp>002950.SZ</stp>
        <stp>2020/12/15</stp>
        <tr r="T76" s="8"/>
      </tp>
      <tp>
        <v>51.749318819999999</v>
        <stp/>
        <stp>EM_S_VAL_PE_TTM</stp>
        <stp>2</stp>
        <stp>002880.SZ</stp>
        <stp>2020/10/14</stp>
        <tr r="AZ32" s="8"/>
      </tp>
      <tp>
        <v>42.618434710000002</v>
        <stp/>
        <stp>EM_S_VAL_PE_TTM</stp>
        <stp>2</stp>
        <stp>002880.SZ</stp>
        <stp>2020/12/14</stp>
        <tr r="AZ75" s="8"/>
      </tp>
      <tp>
        <v>38.821983899999999</v>
        <stp/>
        <stp>EM_S_VAL_PE_TTM</stp>
        <stp>2</stp>
        <stp>002900.SZ</stp>
        <stp>2020/10/14</stp>
        <tr r="AK32" s="8"/>
      </tp>
      <tp>
        <v>73.767292810000001</v>
        <stp/>
        <stp>EM_S_VAL_PE_TTM</stp>
        <stp>2</stp>
        <stp>002900.SZ</stp>
        <stp>2020/12/14</stp>
        <tr r="AK75" s="8"/>
      </tp>
      <tp>
        <v>31.23243454</v>
        <stp/>
        <stp>EM_S_VAL_PE_TTM</stp>
        <stp>2</stp>
        <stp>002550.SZ</stp>
        <stp>2020/11/18</stp>
        <tr r="EQ57" s="8"/>
      </tp>
      <tp>
        <v>39.287348770000001</v>
        <stp/>
        <stp>EM_S_VAL_PE_TTM</stp>
        <stp>2</stp>
        <stp>002940.SZ</stp>
        <stp>2020/10/14</stp>
        <tr r="X32" s="8"/>
      </tp>
      <tp>
        <v>18.0953743</v>
        <stp/>
        <stp>EM_S_VAL_PE_TTM</stp>
        <stp>2</stp>
        <stp>002950.SZ</stp>
        <stp>2020/10/14</stp>
        <tr r="T32" s="8"/>
      </tp>
      <tp>
        <v>28.719656530000002</v>
        <stp/>
        <stp>EM_S_VAL_PE_TTM</stp>
        <stp>2</stp>
        <stp>002940.SZ</stp>
        <stp>2020/12/14</stp>
        <tr r="X75" s="8"/>
      </tp>
      <tp>
        <v>29.323028059999999</v>
        <stp/>
        <stp>EM_S_VAL_PE_TTM</stp>
        <stp>2</stp>
        <stp>002550.SZ</stp>
        <stp>2020/12/18</stp>
        <tr r="EQ79" s="8"/>
      </tp>
      <tp>
        <v>12.742228020000001</v>
        <stp/>
        <stp>EM_S_VAL_PE_TTM</stp>
        <stp>2</stp>
        <stp>002950.SZ</stp>
        <stp>2020/12/14</stp>
        <tr r="T75" s="8"/>
      </tp>
      <tp>
        <v>50.095811789999999</v>
        <stp/>
        <stp>EM_S_VAL_PE_TTM</stp>
        <stp>2</stp>
        <stp>002880.SZ</stp>
        <stp>2020/10/15</stp>
        <tr r="AZ33" s="8"/>
      </tp>
      <tp>
        <v>43.176406739999997</v>
        <stp/>
        <stp>EM_S_VAL_PE_TTM</stp>
        <stp>2</stp>
        <stp>002880.SZ</stp>
        <stp>2020/12/15</stp>
        <tr r="AZ76" s="8"/>
      </tp>
      <tp>
        <v>66.794589340000002</v>
        <stp/>
        <stp>EM_S_VAL_PE_TTM</stp>
        <stp>2</stp>
        <stp>002900.SZ</stp>
        <stp>2020/11/17</stp>
        <tr r="AK56" s="8"/>
      </tp>
      <tp>
        <v>69.336042000000006</v>
        <stp/>
        <stp>EM_S_VAL_PE_TTM</stp>
        <stp>2</stp>
        <stp>002900.SZ</stp>
        <stp>2020/12/17</stp>
        <tr r="AK78" s="8"/>
      </tp>
      <tp>
        <v>-154.85136573</v>
        <stp/>
        <stp>EM_S_VAL_PE_TTM</stp>
        <stp>2</stp>
        <stp>002750.SZ</stp>
        <stp>2020/11/19</stp>
        <tr r="CV58" s="8"/>
      </tp>
      <tp>
        <v>12.89653539</v>
        <stp/>
        <stp>EM_S_VAL_PE_TTM</stp>
        <stp>2</stp>
        <stp>002950.SZ</stp>
        <stp>2020/11/17</stp>
        <tr r="T56" s="8"/>
      </tp>
      <tp>
        <v>-120.82271487</v>
        <stp/>
        <stp>EM_S_VAL_PE_TTM</stp>
        <stp>2</stp>
        <stp>002750.SZ</stp>
        <stp>2020/10/19</stp>
        <tr r="CV35" s="8"/>
      </tp>
      <tp>
        <v>31.47143702</v>
        <stp/>
        <stp>EM_S_VAL_PE_TTM</stp>
        <stp>2</stp>
        <stp>002940.SZ</stp>
        <stp>2020/11/17</stp>
        <tr r="X56" s="8"/>
      </tp>
      <tp>
        <v>28.870708919999998</v>
        <stp/>
        <stp>EM_S_VAL_PE_TTM</stp>
        <stp>2</stp>
        <stp>002940.SZ</stp>
        <stp>2020/12/17</stp>
        <tr r="X78" s="8"/>
      </tp>
      <tp>
        <v>12.65320453</v>
        <stp/>
        <stp>EM_S_VAL_PE_TTM</stp>
        <stp>2</stp>
        <stp>002950.SZ</stp>
        <stp>2020/12/17</stp>
        <tr r="T78" s="8"/>
      </tp>
      <tp>
        <v>50.168493419999997</v>
        <stp/>
        <stp>EM_S_VAL_PE_TTM</stp>
        <stp>2</stp>
        <stp>002880.SZ</stp>
        <stp>2020/10/16</stp>
        <tr r="AZ34" s="8"/>
      </tp>
      <tp>
        <v>44.46948476</v>
        <stp/>
        <stp>EM_S_VAL_PE_TTM</stp>
        <stp>2</stp>
        <stp>002880.SZ</stp>
        <stp>2020/11/16</stp>
        <tr r="AZ55" s="8"/>
      </tp>
      <tp>
        <v>43.140979940000001</v>
        <stp/>
        <stp>EM_S_VAL_PE_TTM</stp>
        <stp>2</stp>
        <stp>002880.SZ</stp>
        <stp>2020/12/16</stp>
        <tr r="AZ77" s="8"/>
      </tp>
      <tp>
        <v>39.07291085</v>
        <stp/>
        <stp>EM_S_VAL_PE_TTM</stp>
        <stp>2</stp>
        <stp>002900.SZ</stp>
        <stp>2020/10/16</stp>
        <tr r="AK34" s="8"/>
      </tp>
      <tp>
        <v>67.576574769999993</v>
        <stp/>
        <stp>EM_S_VAL_PE_TTM</stp>
        <stp>2</stp>
        <stp>002900.SZ</stp>
        <stp>2020/11/16</stp>
        <tr r="AK55" s="8"/>
      </tp>
      <tp>
        <v>69.857365630000004</v>
        <stp/>
        <stp>EM_S_VAL_PE_TTM</stp>
        <stp>2</stp>
        <stp>002900.SZ</stp>
        <stp>2020/12/16</stp>
        <tr r="AK77" s="8"/>
      </tp>
      <tp>
        <v>-151.09196840999999</v>
        <stp/>
        <stp>EM_S_VAL_PE_TTM</stp>
        <stp>2</stp>
        <stp>002750.SZ</stp>
        <stp>2020/11/18</stp>
        <tr r="CV57" s="8"/>
      </tp>
      <tp>
        <v>38.292904790000001</v>
        <stp/>
        <stp>EM_S_VAL_PE_TTM</stp>
        <stp>2</stp>
        <stp>002940.SZ</stp>
        <stp>2020/10/16</stp>
        <tr r="X34" s="8"/>
      </tp>
      <tp>
        <v>13.228889730000001</v>
        <stp/>
        <stp>EM_S_VAL_PE_TTM</stp>
        <stp>2</stp>
        <stp>002950.SZ</stp>
        <stp>2020/11/16</stp>
        <tr r="T55" s="8"/>
      </tp>
      <tp>
        <v>31.937729180000002</v>
        <stp/>
        <stp>EM_S_VAL_PE_TTM</stp>
        <stp>2</stp>
        <stp>002940.SZ</stp>
        <stp>2020/11/16</stp>
        <tr r="X55" s="8"/>
      </tp>
      <tp>
        <v>17.643845110000001</v>
        <stp/>
        <stp>EM_S_VAL_PE_TTM</stp>
        <stp>2</stp>
        <stp>002950.SZ</stp>
        <stp>2020/10/16</stp>
        <tr r="T34" s="8"/>
      </tp>
      <tp>
        <v>28.378146780000002</v>
        <stp/>
        <stp>EM_S_VAL_PE_TTM</stp>
        <stp>2</stp>
        <stp>002940.SZ</stp>
        <stp>2020/12/16</stp>
        <tr r="X77" s="8"/>
      </tp>
      <tp>
        <v>-163.26525497</v>
        <stp/>
        <stp>EM_S_VAL_PE_TTM</stp>
        <stp>2</stp>
        <stp>002750.SZ</stp>
        <stp>2020/12/18</stp>
        <tr r="CV79" s="8"/>
      </tp>
      <tp>
        <v>12.51076696</v>
        <stp/>
        <stp>EM_S_VAL_PE_TTM</stp>
        <stp>2</stp>
        <stp>002950.SZ</stp>
        <stp>2020/12/16</stp>
        <tr r="T77" s="8"/>
      </tp>
      <tp>
        <v>43.707808669999999</v>
        <stp/>
        <stp>EM_S_VAL_PE_TTM</stp>
        <stp>2</stp>
        <stp>002880.SZ</stp>
        <stp>2020/11/17</stp>
        <tr r="AZ56" s="8"/>
      </tp>
      <tp>
        <v>44.77061252</v>
        <stp/>
        <stp>EM_S_VAL_PE_TTM</stp>
        <stp>2</stp>
        <stp>002880.SZ</stp>
        <stp>2020/12/17</stp>
        <tr r="AZ78" s="8"/>
      </tp>
      <tp>
        <v>19.105829709999998</v>
        <stp/>
        <stp>EM_S_VAL_PE_TTM</stp>
        <stp>2</stp>
        <stp>002020.SZ</stp>
        <stp>2020/12/10</stp>
        <tr r="GS73" s="8"/>
      </tp>
      <tp>
        <v>38.463516830000003</v>
        <stp/>
        <stp>EM_S_VAL_PE_TTM</stp>
        <stp>2</stp>
        <stp>002900.SZ</stp>
        <stp>2020/10/19</stp>
        <tr r="AK35" s="8"/>
      </tp>
      <tp>
        <v>21.538548989999999</v>
        <stp/>
        <stp>EM_S_VAL_PE_TTM</stp>
        <stp>2</stp>
        <stp>300030.SZ</stp>
        <stp>2020/10/30</stp>
        <tr r="FU44" s="8"/>
      </tp>
      <tp>
        <v>79.138120860000001</v>
        <stp/>
        <stp>EM_S_VAL_PE_TTM</stp>
        <stp>2</stp>
        <stp>300110.SZ</stp>
        <stp>2020/12/31</stp>
        <tr r="FA88" s="8"/>
      </tp>
      <tp>
        <v>18.537004320000001</v>
        <stp/>
        <stp>EM_S_VAL_PE_TTM</stp>
        <stp>2</stp>
        <stp>002030.SZ</stp>
        <stp>2020/12/10</stp>
        <tr r="GQ73" s="8"/>
      </tp>
      <tp>
        <v>66.468762069999997</v>
        <stp/>
        <stp>EM_S_VAL_PE_TTM</stp>
        <stp>2</stp>
        <stp>002900.SZ</stp>
        <stp>2020/11/19</stp>
        <tr r="AK58" s="8"/>
      </tp>
      <tp>
        <v>18.520221719999999</v>
        <stp/>
        <stp>EM_S_VAL_PE_TTM</stp>
        <stp>2</stp>
        <stp>300030.SZ</stp>
        <stp>2020/11/30</stp>
        <tr r="FU65" s="8"/>
      </tp>
      <tp>
        <v>20.92065698</v>
        <stp/>
        <stp>EM_S_VAL_PE_TTM</stp>
        <stp>2</stp>
        <stp>002030.SZ</stp>
        <stp>2020/11/10</stp>
        <tr r="GQ51" s="8"/>
      </tp>
      <tp>
        <v>17.787618009999999</v>
        <stp/>
        <stp>EM_S_VAL_PE_TTM</stp>
        <stp>2</stp>
        <stp>300030.SZ</stp>
        <stp>2020/12/30</stp>
        <tr r="FU87" s="8"/>
      </tp>
      <tp>
        <v>21.533352870000002</v>
        <stp/>
        <stp>EM_S_VAL_PE_TTM</stp>
        <stp>2</stp>
        <stp>002020.SZ</stp>
        <stp>2020/11/10</stp>
        <tr r="GS51" s="8"/>
      </tp>
      <tp>
        <v>-151.45000625</v>
        <stp/>
        <stp>EM_S_VAL_PE_TTM</stp>
        <stp>2</stp>
        <stp>002750.SZ</stp>
        <stp>2020/11/17</stp>
        <tr r="CV56" s="8"/>
      </tp>
      <tp>
        <v>38.074944459999998</v>
        <stp/>
        <stp>EM_S_VAL_PE_TTM</stp>
        <stp>2</stp>
        <stp>002940.SZ</stp>
        <stp>2020/10/19</stp>
        <tr r="X35" s="8"/>
      </tp>
      <tp>
        <v>13.074582360000001</v>
        <stp/>
        <stp>EM_S_VAL_PE_TTM</stp>
        <stp>2</stp>
        <stp>002950.SZ</stp>
        <stp>2020/11/19</stp>
        <tr r="T58" s="8"/>
      </tp>
      <tp>
        <v>39.217304290000001</v>
        <stp/>
        <stp>EM_S_VAL_PE_TTM</stp>
        <stp>2</stp>
        <stp>002550.SZ</stp>
        <stp>2020/10/15</stp>
        <tr r="EQ33" s="8"/>
      </tp>
      <tp>
        <v>31.346654610000002</v>
        <stp/>
        <stp>EM_S_VAL_PE_TTM</stp>
        <stp>2</stp>
        <stp>002940.SZ</stp>
        <stp>2020/11/19</stp>
        <tr r="X58" s="8"/>
      </tp>
      <tp>
        <v>17.110219709999999</v>
        <stp/>
        <stp>EM_S_VAL_PE_TTM</stp>
        <stp>2</stp>
        <stp>002950.SZ</stp>
        <stp>2020/10/19</stp>
        <tr r="T35" s="8"/>
      </tp>
      <tp>
        <v>-1.17355743</v>
        <stp/>
        <stp>EM_S_VAL_PE_TTM</stp>
        <stp>2</stp>
        <stp>002370.SZ</stp>
        <stp>2020/11/13</stp>
        <tr r="FO54" s="8"/>
      </tp>
      <tp>
        <v>-1.4575513600000001</v>
        <stp/>
        <stp>EM_S_VAL_PE_TTM</stp>
        <stp>2</stp>
        <stp>000150.SZ</stp>
        <stp>2020/12/31</stp>
        <tr r="HY88" s="8"/>
      </tp>
      <tp>
        <v>-1.39780726</v>
        <stp/>
        <stp>EM_S_VAL_PE_TTM</stp>
        <stp>2</stp>
        <stp>002370.SZ</stp>
        <stp>2020/10/13</stp>
        <tr r="FO31" s="8"/>
      </tp>
      <tp>
        <v>29.459414240000001</v>
        <stp/>
        <stp>EM_S_VAL_PE_TTM</stp>
        <stp>2</stp>
        <stp>002550.SZ</stp>
        <stp>2020/12/15</stp>
        <tr r="EQ76" s="8"/>
      </tp>
      <tp>
        <v>-169.70993608000001</v>
        <stp/>
        <stp>EM_S_VAL_PE_TTM</stp>
        <stp>2</stp>
        <stp>002750.SZ</stp>
        <stp>2020/12/17</stp>
        <tr r="CV78" s="8"/>
      </tp>
      <tp>
        <v>63.08748903</v>
        <stp/>
        <stp>EM_S_VAL_PE_TTM</stp>
        <stp>2</stp>
        <stp>002390.SZ</stp>
        <stp>2020/11/13</stp>
        <tr r="FM54" s="8"/>
      </tp>
      <tp>
        <v>79.086534110000002</v>
        <stp/>
        <stp>EM_S_VAL_PE_TTM</stp>
        <stp>2</stp>
        <stp>002390.SZ</stp>
        <stp>2020/10/13</stp>
        <tr r="FM31" s="8"/>
      </tp>
      <tp>
        <v>43.424394300000003</v>
        <stp/>
        <stp>EM_S_VAL_PE_TTM</stp>
        <stp>2</stp>
        <stp>002880.SZ</stp>
        <stp>2020/11/18</stp>
        <tr r="AZ57" s="8"/>
      </tp>
      <tp>
        <v>44.062076619999999</v>
        <stp/>
        <stp>EM_S_VAL_PE_TTM</stp>
        <stp>2</stp>
        <stp>002880.SZ</stp>
        <stp>2020/12/18</stp>
        <tr r="AZ79" s="8"/>
      </tp>
      <tp>
        <v>108.45003081</v>
        <stp/>
        <stp>EM_S_VAL_PE_TTM</stp>
        <stp>2</stp>
        <stp>600080.SH</stp>
        <stp>2020/10/30</stp>
        <tr r="IV44" s="8"/>
      </tp>
      <tp>
        <v>-9.3781978899999991</v>
        <stp/>
        <stp>EM_S_VAL_PE_TTM</stp>
        <stp>2</stp>
        <stp>600090.SH</stp>
        <stp>2020/11/30</stp>
        <tr r="IU65" s="8"/>
      </tp>
      <tp>
        <v>111.55905361000001</v>
        <stp/>
        <stp>EM_S_VAL_PE_TTM</stp>
        <stp>2</stp>
        <stp>600080.SH</stp>
        <stp>2020/11/30</stp>
        <tr r="IV65" s="8"/>
      </tp>
      <tp>
        <v>-9.3781978899999991</v>
        <stp/>
        <stp>EM_S_VAL_PE_TTM</stp>
        <stp>2</stp>
        <stp>600090.SH</stp>
        <stp>2020/10/30</stp>
        <tr r="IU44" s="8"/>
      </tp>
      <tp>
        <v>101.86621780999999</v>
        <stp/>
        <stp>EM_S_VAL_PE_TTM</stp>
        <stp>2</stp>
        <stp>600080.SH</stp>
        <stp>2020/12/30</stp>
        <tr r="IV87" s="8"/>
      </tp>
      <tp>
        <v>-7.4707678099999999</v>
        <stp/>
        <stp>EM_S_VAL_PE_TTM</stp>
        <stp>2</stp>
        <stp>600090.SH</stp>
        <stp>2020/12/30</stp>
        <tr r="IU87" s="8"/>
      </tp>
      <tp>
        <v>18.72161741</v>
        <stp/>
        <stp>EM_S_VAL_PE_TTM</stp>
        <stp>2</stp>
        <stp>002020.SZ</stp>
        <stp>2020/12/11</stp>
        <tr r="GS74" s="8"/>
      </tp>
      <tp>
        <v>78.468876699999996</v>
        <stp/>
        <stp>EM_S_VAL_PE_TTM</stp>
        <stp>2</stp>
        <stp>300110.SZ</stp>
        <stp>2020/12/30</stp>
        <tr r="FA87" s="8"/>
      </tp>
      <tp>
        <v>18.106701220000001</v>
        <stp/>
        <stp>EM_S_VAL_PE_TTM</stp>
        <stp>2</stp>
        <stp>002030.SZ</stp>
        <stp>2020/12/11</stp>
        <tr r="GQ74" s="8"/>
      </tp>
      <tp>
        <v>66.729423879999999</v>
        <stp/>
        <stp>EM_S_VAL_PE_TTM</stp>
        <stp>2</stp>
        <stp>002900.SZ</stp>
        <stp>2020/11/18</stp>
        <tr r="AK57" s="8"/>
      </tp>
      <tp>
        <v>20.807419320000001</v>
        <stp/>
        <stp>EM_S_VAL_PE_TTM</stp>
        <stp>2</stp>
        <stp>002030.SZ</stp>
        <stp>2020/11/11</stp>
        <tr r="GQ52" s="8"/>
      </tp>
      <tp>
        <v>68.684387470000004</v>
        <stp/>
        <stp>EM_S_VAL_PE_TTM</stp>
        <stp>2</stp>
        <stp>002900.SZ</stp>
        <stp>2020/12/18</stp>
        <tr r="AK79" s="8"/>
      </tp>
      <tp>
        <v>18.0220512</v>
        <stp/>
        <stp>EM_S_VAL_PE_TTM</stp>
        <stp>2</stp>
        <stp>300030.SZ</stp>
        <stp>2020/12/31</stp>
        <tr r="FU88" s="8"/>
      </tp>
      <tp>
        <v>100.38662265000001</v>
        <stp/>
        <stp>EM_S_VAL_PE_TTM</stp>
        <stp>2</stp>
        <stp>300110.SZ</stp>
        <stp>2020/10/30</stp>
        <tr r="FA44" s="8"/>
      </tp>
      <tp>
        <v>21.044355400000001</v>
        <stp/>
        <stp>EM_S_VAL_PE_TTM</stp>
        <stp>2</stp>
        <stp>002020.SZ</stp>
        <stp>2020/11/11</stp>
        <tr r="GS52" s="8"/>
      </tp>
      <tp>
        <v>84.826696139999996</v>
        <stp/>
        <stp>EM_S_VAL_PE_TTM</stp>
        <stp>2</stp>
        <stp>300110.SZ</stp>
        <stp>2020/11/30</stp>
        <tr r="FA65" s="8"/>
      </tp>
      <tp>
        <v>-1.36891648</v>
        <stp/>
        <stp>EM_S_VAL_PE_TTM</stp>
        <stp>2</stp>
        <stp>000150.SZ</stp>
        <stp>2020/11/30</stp>
        <tr r="HY65" s="8"/>
      </tp>
      <tp>
        <v>-156.64155493000001</v>
        <stp/>
        <stp>EM_S_VAL_PE_TTM</stp>
        <stp>2</stp>
        <stp>002750.SZ</stp>
        <stp>2020/11/16</stp>
        <tr r="CV55" s="8"/>
      </tp>
      <tp>
        <v>12.96181928</v>
        <stp/>
        <stp>EM_S_VAL_PE_TTM</stp>
        <stp>2</stp>
        <stp>002950.SZ</stp>
        <stp>2020/11/18</stp>
        <tr r="T57" s="8"/>
      </tp>
      <tp>
        <v>-1.3590681600000001</v>
        <stp/>
        <stp>EM_S_VAL_PE_TTM</stp>
        <stp>2</stp>
        <stp>000150.SZ</stp>
        <stp>2020/10/30</stp>
        <tr r="HY44" s="8"/>
      </tp>
      <tp>
        <v>39.47086444</v>
        <stp/>
        <stp>EM_S_VAL_PE_TTM</stp>
        <stp>2</stp>
        <stp>002550.SZ</stp>
        <stp>2020/10/14</stp>
        <tr r="EQ32" s="8"/>
      </tp>
      <tp>
        <v>-121.28387026999999</v>
        <stp/>
        <stp>EM_S_VAL_PE_TTM</stp>
        <stp>2</stp>
        <stp>002750.SZ</stp>
        <stp>2020/10/16</stp>
        <tr r="CV34" s="8"/>
      </tp>
      <tp>
        <v>31.202169720000001</v>
        <stp/>
        <stp>EM_S_VAL_PE_TTM</stp>
        <stp>2</stp>
        <stp>002940.SZ</stp>
        <stp>2020/11/18</stp>
        <tr r="X57" s="8"/>
      </tp>
      <tp>
        <v>-1.17355743</v>
        <stp/>
        <stp>EM_S_VAL_PE_TTM</stp>
        <stp>2</stp>
        <stp>002370.SZ</stp>
        <stp>2020/11/12</stp>
        <tr r="FO53" s="8"/>
      </tp>
      <tp>
        <v>28.036637030000001</v>
        <stp/>
        <stp>EM_S_VAL_PE_TTM</stp>
        <stp>2</stp>
        <stp>002940.SZ</stp>
        <stp>2020/12/18</stp>
        <tr r="X79" s="8"/>
      </tp>
      <tp>
        <v>-1.4624755199999999</v>
        <stp/>
        <stp>EM_S_VAL_PE_TTM</stp>
        <stp>2</stp>
        <stp>000150.SZ</stp>
        <stp>2020/12/30</stp>
        <tr r="HY87" s="8"/>
      </tp>
      <tp>
        <v>-1.4111197099999999</v>
        <stp/>
        <stp>EM_S_VAL_PE_TTM</stp>
        <stp>2</stp>
        <stp>002370.SZ</stp>
        <stp>2020/10/12</stp>
        <tr r="FO30" s="8"/>
      </tp>
      <tp>
        <v>29.323028059999999</v>
        <stp/>
        <stp>EM_S_VAL_PE_TTM</stp>
        <stp>2</stp>
        <stp>002550.SZ</stp>
        <stp>2020/12/14</stp>
        <tr r="EQ75" s="8"/>
      </tp>
      <tp>
        <v>-171.6791442</v>
        <stp/>
        <stp>EM_S_VAL_PE_TTM</stp>
        <stp>2</stp>
        <stp>002750.SZ</stp>
        <stp>2020/12/16</stp>
        <tr r="CV77" s="8"/>
      </tp>
      <tp>
        <v>12.43361327</v>
        <stp/>
        <stp>EM_S_VAL_PE_TTM</stp>
        <stp>2</stp>
        <stp>002950.SZ</stp>
        <stp>2020/12/18</stp>
        <tr r="T79" s="8"/>
      </tp>
      <tp>
        <v>62.66899823</v>
        <stp/>
        <stp>EM_S_VAL_PE_TTM</stp>
        <stp>2</stp>
        <stp>002390.SZ</stp>
        <stp>2020/11/12</stp>
        <tr r="FM53" s="8"/>
      </tp>
      <tp>
        <v>49.114609819999998</v>
        <stp/>
        <stp>EM_S_VAL_PE_TTM</stp>
        <stp>2</stp>
        <stp>002880.SZ</stp>
        <stp>2020/10/19</stp>
        <tr r="AZ35" s="8"/>
      </tp>
      <tp>
        <v>79.528976259999993</v>
        <stp/>
        <stp>EM_S_VAL_PE_TTM</stp>
        <stp>2</stp>
        <stp>002390.SZ</stp>
        <stp>2020/10/12</stp>
        <tr r="FM30" s="8"/>
      </tp>
      <tp>
        <v>43.51296129</v>
        <stp/>
        <stp>EM_S_VAL_PE_TTM</stp>
        <stp>2</stp>
        <stp>002880.SZ</stp>
        <stp>2020/11/19</stp>
        <tr r="AZ58" s="8"/>
      </tp>
      <tp>
        <v>102.2319852</v>
        <stp/>
        <stp>EM_S_VAL_PE_TTM</stp>
        <stp>2</stp>
        <stp>600080.SH</stp>
        <stp>2020/12/31</stp>
        <tr r="IV88" s="8"/>
      </tp>
      <tp>
        <v>-7.2588311399999998</v>
        <stp/>
        <stp>EM_S_VAL_PE_TTM</stp>
        <stp>2</stp>
        <stp>600090.SH</stp>
        <stp>2020/12/31</stp>
        <tr r="IU88" s="8"/>
      </tp>
      <tp>
        <v>21.561570360000001</v>
        <stp/>
        <stp>EM_S_VAL_PE_TTM</stp>
        <stp>2</stp>
        <stp>002020.SZ</stp>
        <stp>2020/10/12</stp>
        <tr r="GS30" s="8"/>
      </tp>
      <tp>
        <v>20.682857899999998</v>
        <stp/>
        <stp>EM_S_VAL_PE_TTM</stp>
        <stp>2</stp>
        <stp>002030.SZ</stp>
        <stp>2020/11/12</stp>
        <tr r="GQ53" s="8"/>
      </tp>
      <tp>
        <v>20.747464069999999</v>
        <stp/>
        <stp>EM_S_VAL_PE_TTM</stp>
        <stp>2</stp>
        <stp>002020.SZ</stp>
        <stp>2020/11/12</stp>
        <tr r="GS53" s="8"/>
      </tp>
      <tp>
        <v>43.28595499</v>
        <stp/>
        <stp>EM_S_VAL_PE_TTM</stp>
        <stp>2</stp>
        <stp>002030.SZ</stp>
        <stp>2020/10/12</stp>
        <tr r="GQ30" s="8"/>
      </tp>
      <tp>
        <v>31.368820719999999</v>
        <stp/>
        <stp>EM_S_VAL_PE_TTM</stp>
        <stp>2</stp>
        <stp>002550.SZ</stp>
        <stp>2020/11/17</stp>
        <tr r="EQ56" s="8"/>
      </tp>
      <tp>
        <v>-1.1313621</v>
        <stp/>
        <stp>EM_S_VAL_PE_TTM</stp>
        <stp>2</stp>
        <stp>002370.SZ</stp>
        <stp>2020/12/11</stp>
        <tr r="FO74" s="8"/>
      </tp>
      <tp>
        <v>-120.36155947</v>
        <stp/>
        <stp>EM_S_VAL_PE_TTM</stp>
        <stp>2</stp>
        <stp>002750.SZ</stp>
        <stp>2020/10/15</stp>
        <tr r="CV33" s="8"/>
      </tp>
      <tp>
        <v>-1.18146905</v>
        <stp/>
        <stp>EM_S_VAL_PE_TTM</stp>
        <stp>2</stp>
        <stp>002370.SZ</stp>
        <stp>2020/11/11</stp>
        <tr r="FO52" s="8"/>
      </tp>
      <tp>
        <v>29.732186590000001</v>
        <stp/>
        <stp>EM_S_VAL_PE_TTM</stp>
        <stp>2</stp>
        <stp>002550.SZ</stp>
        <stp>2020/12/17</stp>
        <tr r="EQ78" s="8"/>
      </tp>
      <tp>
        <v>-162.54917929000001</v>
        <stp/>
        <stp>EM_S_VAL_PE_TTM</stp>
        <stp>2</stp>
        <stp>002750.SZ</stp>
        <stp>2020/12/15</stp>
        <tr r="CV76" s="8"/>
      </tp>
      <tp>
        <v>62.564375519999999</v>
        <stp/>
        <stp>EM_S_VAL_PE_TTM</stp>
        <stp>2</stp>
        <stp>002390.SZ</stp>
        <stp>2020/11/11</stp>
        <tr r="FM52" s="8"/>
      </tp>
      <tp>
        <v>69.783341930000006</v>
        <stp/>
        <stp>EM_S_VAL_PE_TTM</stp>
        <stp>2</stp>
        <stp>002390.SZ</stp>
        <stp>2020/12/11</stp>
        <tr r="FM74" s="8"/>
      </tp>
      <tp>
        <v>26.040159800000001</v>
        <stp/>
        <stp>EM_S_VAL_PE_TTM</stp>
        <stp>2</stp>
        <stp>600380.SH</stp>
        <stp>2020/12/31</stp>
        <tr r="HO88" s="8"/>
      </tp>
      <tp>
        <v>21.76889315</v>
        <stp/>
        <stp>EM_S_VAL_PE_TTM</stp>
        <stp>2</stp>
        <stp>002020.SZ</stp>
        <stp>2020/10/13</stp>
        <tr r="GS31" s="8"/>
      </tp>
      <tp>
        <v>20.195935980000002</v>
        <stp/>
        <stp>EM_S_VAL_PE_TTM</stp>
        <stp>2</stp>
        <stp>002030.SZ</stp>
        <stp>2020/11/13</stp>
        <tr r="GQ54" s="8"/>
      </tp>
      <tp>
        <v>20.660143099999999</v>
        <stp/>
        <stp>EM_S_VAL_PE_TTM</stp>
        <stp>2</stp>
        <stp>002020.SZ</stp>
        <stp>2020/11/13</stp>
        <tr r="GS54" s="8"/>
      </tp>
      <tp>
        <v>43.275128090000003</v>
        <stp/>
        <stp>EM_S_VAL_PE_TTM</stp>
        <stp>2</stp>
        <stp>002030.SZ</stp>
        <stp>2020/10/13</stp>
        <tr r="GQ31" s="8"/>
      </tp>
      <tp>
        <v>30.959662179999999</v>
        <stp/>
        <stp>EM_S_VAL_PE_TTM</stp>
        <stp>2</stp>
        <stp>002550.SZ</stp>
        <stp>2020/11/16</stp>
        <tr r="EQ55" s="8"/>
      </tp>
      <tp>
        <v>-1.17355743</v>
        <stp/>
        <stp>EM_S_VAL_PE_TTM</stp>
        <stp>2</stp>
        <stp>002370.SZ</stp>
        <stp>2020/12/10</stp>
        <tr r="FO73" s="8"/>
      </tp>
      <tp>
        <v>39.555384500000002</v>
        <stp/>
        <stp>EM_S_VAL_PE_TTM</stp>
        <stp>2</stp>
        <stp>002550.SZ</stp>
        <stp>2020/10/16</stp>
        <tr r="EQ34" s="8"/>
      </tp>
      <tp>
        <v>-120.97643333000001</v>
        <stp/>
        <stp>EM_S_VAL_PE_TTM</stp>
        <stp>2</stp>
        <stp>002750.SZ</stp>
        <stp>2020/10/14</stp>
        <tr r="CV32" s="8"/>
      </tp>
      <tp>
        <v>-1.20520392</v>
        <stp/>
        <stp>EM_S_VAL_PE_TTM</stp>
        <stp>2</stp>
        <stp>002370.SZ</stp>
        <stp>2020/11/10</stp>
        <tr r="FO51" s="8"/>
      </tp>
      <tp>
        <v>29.459414240000001</v>
        <stp/>
        <stp>EM_S_VAL_PE_TTM</stp>
        <stp>2</stp>
        <stp>002550.SZ</stp>
        <stp>2020/12/16</stp>
        <tr r="EQ77" s="8"/>
      </tp>
      <tp>
        <v>-163.08623605</v>
        <stp/>
        <stp>EM_S_VAL_PE_TTM</stp>
        <stp>2</stp>
        <stp>002750.SZ</stp>
        <stp>2020/12/14</stp>
        <tr r="CV75" s="8"/>
      </tp>
      <tp>
        <v>63.08748903</v>
        <stp/>
        <stp>EM_S_VAL_PE_TTM</stp>
        <stp>2</stp>
        <stp>002390.SZ</stp>
        <stp>2020/11/10</stp>
        <tr r="FM51" s="8"/>
      </tp>
      <tp>
        <v>72.608154870000007</v>
        <stp/>
        <stp>EM_S_VAL_PE_TTM</stp>
        <stp>2</stp>
        <stp>002390.SZ</stp>
        <stp>2020/12/10</stp>
        <tr r="FM73" s="8"/>
      </tp>
      <tp>
        <v>28.16423481</v>
        <stp/>
        <stp>EM_S_VAL_PE_TTM</stp>
        <stp>2</stp>
        <stp>600380.SH</stp>
        <stp>2020/10/30</stp>
        <tr r="HO44" s="8"/>
      </tp>
      <tp>
        <v>26.20059294</v>
        <stp/>
        <stp>EM_S_VAL_PE_TTM</stp>
        <stp>2</stp>
        <stp>600380.SH</stp>
        <stp>2020/11/30</stp>
        <tr r="HO65" s="8"/>
      </tp>
      <tp>
        <v>25.819884980000001</v>
        <stp/>
        <stp>EM_S_VAL_PE_TTM</stp>
        <stp>2</stp>
        <stp>600380.SH</stp>
        <stp>2020/12/30</stp>
        <tr r="HO87" s="8"/>
      </tp>
      <tp>
        <v>18.93118776</v>
        <stp/>
        <stp>EM_S_VAL_PE_TTM</stp>
        <stp>2</stp>
        <stp>002020.SZ</stp>
        <stp>2020/12/14</stp>
        <tr r="GS75" s="8"/>
      </tp>
      <tp>
        <v>18.202953229999999</v>
        <stp/>
        <stp>EM_S_VAL_PE_TTM</stp>
        <stp>2</stp>
        <stp>002030.SZ</stp>
        <stp>2020/12/14</stp>
        <tr r="GQ75" s="8"/>
      </tp>
      <tp>
        <v>21.18147858</v>
        <stp/>
        <stp>EM_S_VAL_PE_TTM</stp>
        <stp>2</stp>
        <stp>002020.SZ</stp>
        <stp>2020/10/14</stp>
        <tr r="GS32" s="8"/>
      </tp>
      <tp>
        <v>42.062515040000001</v>
        <stp/>
        <stp>EM_S_VAL_PE_TTM</stp>
        <stp>2</stp>
        <stp>002030.SZ</stp>
        <stp>2020/10/14</stp>
        <tr r="GQ32" s="8"/>
      </tp>
      <tp>
        <v>30.686889829999998</v>
        <stp/>
        <stp>EM_S_VAL_PE_TTM</stp>
        <stp>2</stp>
        <stp>002550.SZ</stp>
        <stp>2020/11/11</stp>
        <tr r="EQ52" s="8"/>
      </tp>
      <tp>
        <v>-152.70313869</v>
        <stp/>
        <stp>EM_S_VAL_PE_TTM</stp>
        <stp>2</stp>
        <stp>002750.SZ</stp>
        <stp>2020/11/13</stp>
        <tr r="CV54" s="8"/>
      </tp>
      <tp>
        <v>-1.01532497</v>
        <stp/>
        <stp>EM_S_VAL_PE_TTM</stp>
        <stp>2</stp>
        <stp>002370.SZ</stp>
        <stp>2020/12/17</stp>
        <tr r="FO78" s="8"/>
      </tp>
      <tp>
        <v>-122.82105493</v>
        <stp/>
        <stp>EM_S_VAL_PE_TTM</stp>
        <stp>2</stp>
        <stp>002750.SZ</stp>
        <stp>2020/10/13</stp>
        <tr r="CV31" s="8"/>
      </tp>
      <tp>
        <v>-1.17355743</v>
        <stp/>
        <stp>EM_S_VAL_PE_TTM</stp>
        <stp>2</stp>
        <stp>002370.SZ</stp>
        <stp>2020/11/17</stp>
        <tr r="FO56" s="8"/>
      </tp>
      <tp>
        <v>29.459414240000001</v>
        <stp/>
        <stp>EM_S_VAL_PE_TTM</stp>
        <stp>2</stp>
        <stp>002550.SZ</stp>
        <stp>2020/12/11</stp>
        <tr r="EQ74" s="8"/>
      </tp>
      <tp>
        <v>62.66899823</v>
        <stp/>
        <stp>EM_S_VAL_PE_TTM</stp>
        <stp>2</stp>
        <stp>002390.SZ</stp>
        <stp>2020/11/17</stp>
        <tr r="FM56" s="8"/>
      </tp>
      <tp>
        <v>45.700649929999997</v>
        <stp/>
        <stp>EM_S_VAL_PE_TTM</stp>
        <stp>2</stp>
        <stp>000590.SZ</stp>
        <stp>2020/12/31</stp>
        <tr r="JQ88" s="8"/>
      </tp>
      <tp>
        <v>68.841737620000004</v>
        <stp/>
        <stp>EM_S_VAL_PE_TTM</stp>
        <stp>2</stp>
        <stp>002390.SZ</stp>
        <stp>2020/12/17</stp>
        <tr r="FM78" s="8"/>
      </tp>
      <tp>
        <v>13.54733536</v>
        <stp/>
        <stp>EM_S_VAL_PE_TTM</stp>
        <stp>2</stp>
        <stp>600420.SH</stp>
        <stp>2020/12/30</stp>
        <tr r="GW87" s="8"/>
      </tp>
      <tp>
        <v>-18.99029342</v>
        <stp/>
        <stp>EM_S_VAL_PE_TTM</stp>
        <stp>2</stp>
        <stp>600530.SH</stp>
        <stp>2020/12/31</stp>
        <tr r="HM88" s="8"/>
      </tp>
      <tp>
        <v>14.556179480000001</v>
        <stp/>
        <stp>EM_S_VAL_PE_TTM</stp>
        <stp>2</stp>
        <stp>600420.SH</stp>
        <stp>2020/10/30</stp>
        <tr r="GW44" s="8"/>
      </tp>
      <tp>
        <v>14.72912419</v>
        <stp/>
        <stp>EM_S_VAL_PE_TTM</stp>
        <stp>2</stp>
        <stp>600420.SH</stp>
        <stp>2020/11/30</stp>
        <tr r="GW65" s="8"/>
      </tp>
      <tp>
        <v>18.93118776</v>
        <stp/>
        <stp>EM_S_VAL_PE_TTM</stp>
        <stp>2</stp>
        <stp>002020.SZ</stp>
        <stp>2020/12/15</stp>
        <tr r="GS76" s="8"/>
      </tp>
      <tp>
        <v>18.48038549</v>
        <stp/>
        <stp>EM_S_VAL_PE_TTM</stp>
        <stp>2</stp>
        <stp>002030.SZ</stp>
        <stp>2020/12/15</stp>
        <tr r="GQ76" s="8"/>
      </tp>
      <tp>
        <v>21.112370980000001</v>
        <stp/>
        <stp>EM_S_VAL_PE_TTM</stp>
        <stp>2</stp>
        <stp>002020.SZ</stp>
        <stp>2020/10/15</stp>
        <tr r="GS33" s="8"/>
      </tp>
      <tp>
        <v>41.380420200000003</v>
        <stp/>
        <stp>EM_S_VAL_PE_TTM</stp>
        <stp>2</stp>
        <stp>002030.SZ</stp>
        <stp>2020/10/15</stp>
        <tr r="GQ33" s="8"/>
      </tp>
      <tp>
        <v>30.823276010000001</v>
        <stp/>
        <stp>EM_S_VAL_PE_TTM</stp>
        <stp>2</stp>
        <stp>002550.SZ</stp>
        <stp>2020/11/10</stp>
        <tr r="EQ51" s="8"/>
      </tp>
      <tp>
        <v>-156.82057384999999</v>
        <stp/>
        <stp>EM_S_VAL_PE_TTM</stp>
        <stp>2</stp>
        <stp>002750.SZ</stp>
        <stp>2020/11/12</stp>
        <tr r="CV53" s="8"/>
      </tp>
      <tp>
        <v>-1.05752029</v>
        <stp/>
        <stp>EM_S_VAL_PE_TTM</stp>
        <stp>2</stp>
        <stp>002370.SZ</stp>
        <stp>2020/12/16</stp>
        <tr r="FO77" s="8"/>
      </tp>
      <tp>
        <v>-124.20452114</v>
        <stp/>
        <stp>EM_S_VAL_PE_TTM</stp>
        <stp>2</stp>
        <stp>002750.SZ</stp>
        <stp>2020/10/12</stp>
        <tr r="CV30" s="8"/>
      </tp>
      <tp>
        <v>-1.17883184</v>
        <stp/>
        <stp>EM_S_VAL_PE_TTM</stp>
        <stp>2</stp>
        <stp>002370.SZ</stp>
        <stp>2020/11/16</stp>
        <tr r="FO55" s="8"/>
      </tp>
      <tp>
        <v>-1.31793256</v>
        <stp/>
        <stp>EM_S_VAL_PE_TTM</stp>
        <stp>2</stp>
        <stp>002370.SZ</stp>
        <stp>2020/10/16</stp>
        <tr r="FO34" s="8"/>
      </tp>
      <tp>
        <v>30.277731299999999</v>
        <stp/>
        <stp>EM_S_VAL_PE_TTM</stp>
        <stp>2</stp>
        <stp>002550.SZ</stp>
        <stp>2020/12/10</stp>
        <tr r="EQ73" s="8"/>
      </tp>
      <tp>
        <v>52.652753509999997</v>
        <stp/>
        <stp>EM_S_VAL_PE_TTM</stp>
        <stp>2</stp>
        <stp>000590.SZ</stp>
        <stp>2020/11/30</stp>
        <tr r="JQ65" s="8"/>
      </tp>
      <tp>
        <v>62.459752819999999</v>
        <stp/>
        <stp>EM_S_VAL_PE_TTM</stp>
        <stp>2</stp>
        <stp>002390.SZ</stp>
        <stp>2020/11/16</stp>
        <tr r="FM55" s="8"/>
      </tp>
      <tp>
        <v>51.467123440000002</v>
        <stp/>
        <stp>EM_S_VAL_PE_TTM</stp>
        <stp>2</stp>
        <stp>000590.SZ</stp>
        <stp>2020/10/30</stp>
        <tr r="JQ44" s="8"/>
      </tp>
      <tp>
        <v>75.436386380000002</v>
        <stp/>
        <stp>EM_S_VAL_PE_TTM</stp>
        <stp>2</stp>
        <stp>002390.SZ</stp>
        <stp>2020/10/16</stp>
        <tr r="FM34" s="8"/>
      </tp>
      <tp>
        <v>45.215619439999998</v>
        <stp/>
        <stp>EM_S_VAL_PE_TTM</stp>
        <stp>2</stp>
        <stp>000590.SZ</stp>
        <stp>2020/12/30</stp>
        <tr r="JQ87" s="8"/>
      </tp>
      <tp>
        <v>68.527869510000002</v>
        <stp/>
        <stp>EM_S_VAL_PE_TTM</stp>
        <stp>2</stp>
        <stp>002390.SZ</stp>
        <stp>2020/12/16</stp>
        <tr r="FM77" s="8"/>
      </tp>
      <tp>
        <v>13.70588148</v>
        <stp/>
        <stp>EM_S_VAL_PE_TTM</stp>
        <stp>2</stp>
        <stp>600420.SH</stp>
        <stp>2020/12/31</stp>
        <tr r="GW88" s="8"/>
      </tp>
      <tp>
        <v>-18.923189910000001</v>
        <stp/>
        <stp>EM_S_VAL_PE_TTM</stp>
        <stp>2</stp>
        <stp>600530.SH</stp>
        <stp>2020/12/30</stp>
        <tr r="HM87" s="8"/>
      </tp>
      <tp>
        <v>-19.862639049999999</v>
        <stp/>
        <stp>EM_S_VAL_PE_TTM</stp>
        <stp>2</stp>
        <stp>600530.SH</stp>
        <stp>2020/11/30</stp>
        <tr r="HM65" s="8"/>
      </tp>
      <tp>
        <v>-19.124500439999998</v>
        <stp/>
        <stp>EM_S_VAL_PE_TTM</stp>
        <stp>2</stp>
        <stp>600530.SH</stp>
        <stp>2020/10/30</stp>
        <tr r="HM44" s="8"/>
      </tp>
      <tp>
        <v>18.93118776</v>
        <stp/>
        <stp>EM_S_VAL_PE_TTM</stp>
        <stp>2</stp>
        <stp>002020.SZ</stp>
        <stp>2020/12/16</stp>
        <tr r="GS77" s="8"/>
      </tp>
      <tp>
        <v>48.566770060000003</v>
        <stp/>
        <stp>EM_S_VAL_PE_TTM</stp>
        <stp>2</stp>
        <stp>300630.SZ</stp>
        <stp>2020/10/30</stp>
        <tr r="BK44" s="8"/>
      </tp>
      <tp>
        <v>18.03875863</v>
        <stp/>
        <stp>EM_S_VAL_PE_TTM</stp>
        <stp>2</stp>
        <stp>002030.SZ</stp>
        <stp>2020/12/16</stp>
        <tr r="GQ77" s="8"/>
      </tp>
      <tp>
        <v>49.015184840000003</v>
        <stp/>
        <stp>EM_S_VAL_PE_TTM</stp>
        <stp>2</stp>
        <stp>300630.SZ</stp>
        <stp>2020/11/30</stp>
        <tr r="BK65" s="8"/>
      </tp>
      <tp>
        <v>20.750159669999999</v>
        <stp/>
        <stp>EM_S_VAL_PE_TTM</stp>
        <stp>2</stp>
        <stp>002020.SZ</stp>
        <stp>2020/10/16</stp>
        <tr r="GS34" s="8"/>
      </tp>
      <tp>
        <v>19.88453243</v>
        <stp/>
        <stp>EM_S_VAL_PE_TTM</stp>
        <stp>2</stp>
        <stp>002030.SZ</stp>
        <stp>2020/11/16</stp>
        <tr r="GQ55" s="8"/>
      </tp>
      <tp>
        <v>47.554962349999997</v>
        <stp/>
        <stp>EM_S_VAL_PE_TTM</stp>
        <stp>2</stp>
        <stp>300630.SZ</stp>
        <stp>2020/12/30</stp>
        <tr r="BK87" s="8"/>
      </tp>
      <tp>
        <v>59.17731947</v>
        <stp/>
        <stp>EM_S_VAL_PE_TTM</stp>
        <stp>2</stp>
        <stp>000710.SZ</stp>
        <stp>2020/12/31</stp>
        <tr r="JC88" s="8"/>
      </tp>
      <tp>
        <v>20.85224925</v>
        <stp/>
        <stp>EM_S_VAL_PE_TTM</stp>
        <stp>2</stp>
        <stp>002020.SZ</stp>
        <stp>2020/11/16</stp>
        <tr r="GS55" s="8"/>
      </tp>
      <tp>
        <v>43.621588959999997</v>
        <stp/>
        <stp>EM_S_VAL_PE_TTM</stp>
        <stp>2</stp>
        <stp>002030.SZ</stp>
        <stp>2020/10/16</stp>
        <tr r="GQ34" s="8"/>
      </tp>
      <tp>
        <v>19.57827743</v>
        <stp/>
        <stp>EM_S_VAL_PE_TTM</stp>
        <stp>2</stp>
        <stp>000650.SZ</stp>
        <stp>2020/11/30</stp>
        <tr r="JH65" s="8"/>
      </tp>
      <tp>
        <v>30.55050365</v>
        <stp/>
        <stp>EM_S_VAL_PE_TTM</stp>
        <stp>2</stp>
        <stp>002550.SZ</stp>
        <stp>2020/11/13</stp>
        <tr r="EQ54" s="8"/>
      </tp>
      <tp>
        <v>-174.18540908</v>
        <stp/>
        <stp>EM_S_VAL_PE_TTM</stp>
        <stp>2</stp>
        <stp>002750.SZ</stp>
        <stp>2020/11/11</stp>
        <tr r="CV52" s="8"/>
      </tp>
      <tp>
        <v>17.001028860000002</v>
        <stp/>
        <stp>EM_S_VAL_PE_TTM</stp>
        <stp>2</stp>
        <stp>000650.SZ</stp>
        <stp>2020/10/30</stp>
        <tr r="JH44" s="8"/>
      </tp>
      <tp>
        <v>-1.0944411999999999</v>
        <stp/>
        <stp>EM_S_VAL_PE_TTM</stp>
        <stp>2</stp>
        <stp>002370.SZ</stp>
        <stp>2020/12/15</stp>
        <tr r="FO76" s="8"/>
      </tp>
      <tp>
        <v>39.893464710000003</v>
        <stp/>
        <stp>EM_S_VAL_PE_TTM</stp>
        <stp>2</stp>
        <stp>002550.SZ</stp>
        <stp>2020/10/13</stp>
        <tr r="EQ31" s="8"/>
      </tp>
      <tp>
        <v>17.964190439999999</v>
        <stp/>
        <stp>EM_S_VAL_PE_TTM</stp>
        <stp>2</stp>
        <stp>000650.SZ</stp>
        <stp>2020/12/30</stp>
        <tr r="JH87" s="8"/>
      </tp>
      <tp>
        <v>-1.34189497</v>
        <stp/>
        <stp>EM_S_VAL_PE_TTM</stp>
        <stp>2</stp>
        <stp>002370.SZ</stp>
        <stp>2020/10/15</stp>
        <tr r="FO33" s="8"/>
      </tp>
      <tp>
        <v>-159.86389549</v>
        <stp/>
        <stp>EM_S_VAL_PE_TTM</stp>
        <stp>2</stp>
        <stp>002750.SZ</stp>
        <stp>2020/12/11</stp>
        <tr r="CV74" s="8"/>
      </tp>
      <tp>
        <v>81.267110160000001</v>
        <stp/>
        <stp>EM_S_VAL_PE_TTM</stp>
        <stp>2</stp>
        <stp>300760.SZ</stp>
        <stp>2020/12/31</stp>
        <tr r="Y88" s="8"/>
      </tp>
      <tp>
        <v>76.210660140000002</v>
        <stp/>
        <stp>EM_S_VAL_PE_TTM</stp>
        <stp>2</stp>
        <stp>002390.SZ</stp>
        <stp>2020/10/15</stp>
        <tr r="FM33" s="8"/>
      </tp>
      <tp>
        <v>68.679037080000001</v>
        <stp/>
        <stp>EM_S_VAL_PE_TTM</stp>
        <stp>2</stp>
        <stp>000790.SZ</stp>
        <stp>2020/12/31</stp>
        <tr r="IP88" s="8"/>
      </tp>
      <tp>
        <v>68.318624110000002</v>
        <stp/>
        <stp>EM_S_VAL_PE_TTM</stp>
        <stp>2</stp>
        <stp>002390.SZ</stp>
        <stp>2020/12/15</stp>
        <tr r="FM76" s="8"/>
      </tp>
      <tp>
        <v>13.925573930000001</v>
        <stp/>
        <stp>EM_S_VAL_PE_TTM</stp>
        <stp>2</stp>
        <stp>600750.SH</stp>
        <stp>2020/12/31</stp>
        <tr r="JK88" s="8"/>
      </tp>
      <tp>
        <v>63.857396489999999</v>
        <stp/>
        <stp>EM_S_VAL_PE_TTM</stp>
        <stp>2</stp>
        <stp>000710.SZ</stp>
        <stp>2020/11/30</stp>
        <tr r="JC65" s="8"/>
      </tp>
      <tp>
        <v>19.105829709999998</v>
        <stp/>
        <stp>EM_S_VAL_PE_TTM</stp>
        <stp>2</stp>
        <stp>002020.SZ</stp>
        <stp>2020/12/17</stp>
        <tr r="GS78" s="8"/>
      </tp>
      <tp>
        <v>68.780862440000007</v>
        <stp/>
        <stp>EM_S_VAL_PE_TTM</stp>
        <stp>2</stp>
        <stp>000710.SZ</stp>
        <stp>2020/10/30</stp>
        <tr r="JC44" s="8"/>
      </tp>
      <tp>
        <v>18.135010640000001</v>
        <stp/>
        <stp>EM_S_VAL_PE_TTM</stp>
        <stp>2</stp>
        <stp>002030.SZ</stp>
        <stp>2020/12/17</stp>
        <tr r="GQ78" s="8"/>
      </tp>
      <tp>
        <v>18.791789040000001</v>
        <stp/>
        <stp>EM_S_VAL_PE_TTM</stp>
        <stp>2</stp>
        <stp>002030.SZ</stp>
        <stp>2020/11/17</stp>
        <tr r="GQ56" s="8"/>
      </tp>
      <tp>
        <v>48.164346539999997</v>
        <stp/>
        <stp>EM_S_VAL_PE_TTM</stp>
        <stp>2</stp>
        <stp>300630.SZ</stp>
        <stp>2020/12/31</stp>
        <tr r="BK88" s="8"/>
      </tp>
      <tp>
        <v>58.197768459999999</v>
        <stp/>
        <stp>EM_S_VAL_PE_TTM</stp>
        <stp>2</stp>
        <stp>000710.SZ</stp>
        <stp>2020/12/30</stp>
        <tr r="JC87" s="8"/>
      </tp>
      <tp>
        <v>20.869713440000002</v>
        <stp/>
        <stp>EM_S_VAL_PE_TTM</stp>
        <stp>2</stp>
        <stp>002020.SZ</stp>
        <stp>2020/11/17</stp>
        <tr r="GS56" s="8"/>
      </tp>
      <tp>
        <v>30.686889829999998</v>
        <stp/>
        <stp>EM_S_VAL_PE_TTM</stp>
        <stp>2</stp>
        <stp>002550.SZ</stp>
        <stp>2020/11/12</stp>
        <tr r="EQ53" s="8"/>
      </tp>
      <tp>
        <v>-193.51945243</v>
        <stp/>
        <stp>EM_S_VAL_PE_TTM</stp>
        <stp>2</stp>
        <stp>002750.SZ</stp>
        <stp>2020/11/10</stp>
        <tr r="CV51" s="8"/>
      </tp>
      <tp>
        <v>64.355538999999993</v>
        <stp/>
        <stp>EM_S_VAL_PE_TTM</stp>
        <stp>2</stp>
        <stp>300760.SZ</stp>
        <stp>2020/11/30</stp>
        <tr r="Y65" s="8"/>
      </tp>
      <tp>
        <v>-1.08916678</v>
        <stp/>
        <stp>EM_S_VAL_PE_TTM</stp>
        <stp>2</stp>
        <stp>002370.SZ</stp>
        <stp>2020/12/14</stp>
        <tr r="FO75" s="8"/>
      </tp>
      <tp>
        <v>40.06250481</v>
        <stp/>
        <stp>EM_S_VAL_PE_TTM</stp>
        <stp>2</stp>
        <stp>002550.SZ</stp>
        <stp>2020/10/12</stp>
        <tr r="EQ30" s="8"/>
      </tp>
      <tp>
        <v>73.789009879999995</v>
        <stp/>
        <stp>EM_S_VAL_PE_TTM</stp>
        <stp>2</stp>
        <stp>300760.SZ</stp>
        <stp>2020/10/30</stp>
        <tr r="Y44" s="8"/>
      </tp>
      <tp>
        <v>18.23320494</v>
        <stp/>
        <stp>EM_S_VAL_PE_TTM</stp>
        <stp>2</stp>
        <stp>000650.SZ</stp>
        <stp>2020/12/31</stp>
        <tr r="JH88" s="8"/>
      </tp>
      <tp>
        <v>-1.3605324000000001</v>
        <stp/>
        <stp>EM_S_VAL_PE_TTM</stp>
        <stp>2</stp>
        <stp>002370.SZ</stp>
        <stp>2020/10/14</stp>
        <tr r="FO32" s="8"/>
      </tp>
      <tp>
        <v>-168.27778472</v>
        <stp/>
        <stp>EM_S_VAL_PE_TTM</stp>
        <stp>2</stp>
        <stp>002750.SZ</stp>
        <stp>2020/12/10</stp>
        <tr r="CV73" s="8"/>
      </tp>
      <tp>
        <v>79.752413320000002</v>
        <stp/>
        <stp>EM_S_VAL_PE_TTM</stp>
        <stp>2</stp>
        <stp>300760.SZ</stp>
        <stp>2020/12/30</stp>
        <tr r="Y87" s="8"/>
      </tp>
      <tp>
        <v>78.980892650000001</v>
        <stp/>
        <stp>EM_S_VAL_PE_TTM</stp>
        <stp>2</stp>
        <stp>000790.SZ</stp>
        <stp>2020/11/30</stp>
        <tr r="IP65" s="8"/>
      </tp>
      <tp>
        <v>79.761336249999999</v>
        <stp/>
        <stp>EM_S_VAL_PE_TTM</stp>
        <stp>2</stp>
        <stp>000790.SZ</stp>
        <stp>2020/10/30</stp>
        <tr r="IP44" s="8"/>
      </tp>
      <tp>
        <v>77.537986590000003</v>
        <stp/>
        <stp>EM_S_VAL_PE_TTM</stp>
        <stp>2</stp>
        <stp>002390.SZ</stp>
        <stp>2020/10/14</stp>
        <tr r="FM32" s="8"/>
      </tp>
      <tp>
        <v>68.522948360000001</v>
        <stp/>
        <stp>EM_S_VAL_PE_TTM</stp>
        <stp>2</stp>
        <stp>000790.SZ</stp>
        <stp>2020/12/30</stp>
        <tr r="IP87" s="8"/>
      </tp>
      <tp>
        <v>68.841737620000004</v>
        <stp/>
        <stp>EM_S_VAL_PE_TTM</stp>
        <stp>2</stp>
        <stp>002390.SZ</stp>
        <stp>2020/12/14</stp>
        <tr r="FM75" s="8"/>
      </tp>
      <tp>
        <v>14.71307105</v>
        <stp/>
        <stp>EM_S_VAL_PE_TTM</stp>
        <stp>2</stp>
        <stp>600750.SH</stp>
        <stp>2020/11/30</stp>
        <tr r="JK65" s="8"/>
      </tp>
      <tp>
        <v>15.15931941</v>
        <stp/>
        <stp>EM_S_VAL_PE_TTM</stp>
        <stp>2</stp>
        <stp>600750.SH</stp>
        <stp>2020/10/30</stp>
        <tr r="JK44" s="8"/>
      </tp>
      <tp>
        <v>13.899324030000001</v>
        <stp/>
        <stp>EM_S_VAL_PE_TTM</stp>
        <stp>2</stp>
        <stp>600750.SH</stp>
        <stp>2020/12/30</stp>
        <tr r="JK87" s="8"/>
      </tp>
      <tp>
        <v>37.693169509999997</v>
        <stp/>
        <stp>EM_S_VAL_PE_TTM</stp>
        <stp>2</stp>
        <stp>300030.SZ</stp>
        <stp>2020/10/28</stp>
        <tr r="FU42" s="8"/>
      </tp>
      <tp>
        <v>80.141987080000007</v>
        <stp/>
        <stp>EM_S_VAL_PE_TTM</stp>
        <stp>2</stp>
        <stp>300110.SZ</stp>
        <stp>2020/12/29</stp>
        <tr r="FA86" s="8"/>
      </tp>
      <tp>
        <v>19.648431429999999</v>
        <stp/>
        <stp>EM_S_VAL_PE_TTM</stp>
        <stp>2</stp>
        <stp>300030.SZ</stp>
        <stp>2020/12/28</stp>
        <tr r="FU85" s="8"/>
      </tp>
      <tp>
        <v>105.57326482000001</v>
        <stp/>
        <stp>EM_S_VAL_PE_TTM</stp>
        <stp>2</stp>
        <stp>300110.SZ</stp>
        <stp>2020/10/29</stp>
        <tr r="FA43" s="8"/>
      </tp>
      <tp>
        <v>-1.4814008999999999</v>
        <stp/>
        <stp>EM_S_VAL_PE_TTM</stp>
        <stp>2</stp>
        <stp>000150.SZ</stp>
        <stp>2020/10/29</stp>
        <tr r="HY43" s="8"/>
      </tp>
      <tp>
        <v>15.08353593</v>
        <stp/>
        <stp>EM_S_VAL_PE_TTM</stp>
        <stp>2</stp>
        <stp>000950.SZ</stp>
        <stp>2020/10/21</stp>
        <tr r="IH37" s="8"/>
      </tp>
      <tp>
        <v>-1.5067929600000001</v>
        <stp/>
        <stp>EM_S_VAL_PE_TTM</stp>
        <stp>2</stp>
        <stp>000150.SZ</stp>
        <stp>2020/12/29</stp>
        <tr r="HY86" s="8"/>
      </tp>
      <tp>
        <v>12.13684636</v>
        <stp/>
        <stp>EM_S_VAL_PE_TTM</stp>
        <stp>2</stp>
        <stp>000950.SZ</stp>
        <stp>2020/12/21</stp>
        <tr r="IH80" s="8"/>
      </tp>
      <tp>
        <v>134.35704545999999</v>
        <stp/>
        <stp>EM_S_VAL_PE_TTM</stp>
        <stp>2</stp>
        <stp>600080.SH</stp>
        <stp>2020/10/28</stp>
        <tr r="IV42" s="8"/>
      </tp>
      <tp>
        <v>-28.361765389999999</v>
        <stp/>
        <stp>EM_S_VAL_PE_TTM</stp>
        <stp>2</stp>
        <stp>600090.SH</stp>
        <stp>2020/10/28</stp>
        <tr r="IU42" s="8"/>
      </tp>
      <tp>
        <v>31.814131929999999</v>
        <stp/>
        <stp>EM_S_VAL_PE_TTM</stp>
        <stp>2</stp>
        <stp>603880.SH</stp>
        <stp>2020/11/10</stp>
        <tr r="AR51" s="8"/>
      </tp>
      <tp>
        <v>103.51217106</v>
        <stp/>
        <stp>EM_S_VAL_PE_TTM</stp>
        <stp>2</stp>
        <stp>600080.SH</stp>
        <stp>2020/12/28</stp>
        <tr r="IV85" s="8"/>
      </tp>
      <tp>
        <v>31.621137189999999</v>
        <stp/>
        <stp>EM_S_VAL_PE_TTM</stp>
        <stp>2</stp>
        <stp>603880.SH</stp>
        <stp>2020/12/10</stp>
        <tr r="AR73" s="8"/>
      </tp>
      <tp>
        <v>-7.7356886600000001</v>
        <stp/>
        <stp>EM_S_VAL_PE_TTM</stp>
        <stp>2</stp>
        <stp>600090.SH</stp>
        <stp>2020/12/28</stp>
        <tr r="IU85" s="8"/>
      </tp>
      <tp>
        <v>40.970836419999998</v>
        <stp/>
        <stp>EM_S_VAL_PE_TTM</stp>
        <stp>2</stp>
        <stp>300030.SZ</stp>
        <stp>2020/10/29</stp>
        <tr r="FU43" s="8"/>
      </tp>
      <tp>
        <v>79.640053969999997</v>
        <stp/>
        <stp>EM_S_VAL_PE_TTM</stp>
        <stp>2</stp>
        <stp>300110.SZ</stp>
        <stp>2020/12/28</stp>
        <tr r="FA85" s="8"/>
      </tp>
      <tp>
        <v>17.406664079999999</v>
        <stp/>
        <stp>EM_S_VAL_PE_TTM</stp>
        <stp>2</stp>
        <stp>300030.SZ</stp>
        <stp>2020/12/29</stp>
        <tr r="FU86" s="8"/>
      </tp>
      <tp>
        <v>103.06359925</v>
        <stp/>
        <stp>EM_S_VAL_PE_TTM</stp>
        <stp>2</stp>
        <stp>300110.SZ</stp>
        <stp>2020/10/28</stp>
        <tr r="FA42" s="8"/>
      </tp>
      <tp>
        <v>12.43454259</v>
        <stp/>
        <stp>EM_S_VAL_PE_TTM</stp>
        <stp>2</stp>
        <stp>000950.SZ</stp>
        <stp>2020/11/20</stp>
        <tr r="IH59" s="8"/>
      </tp>
      <tp>
        <v>-1.4915823500000001</v>
        <stp/>
        <stp>EM_S_VAL_PE_TTM</stp>
        <stp>2</stp>
        <stp>000150.SZ</stp>
        <stp>2020/10/28</stp>
        <tr r="HY42" s="8"/>
      </tp>
      <tp>
        <v>15.24959321</v>
        <stp/>
        <stp>EM_S_VAL_PE_TTM</stp>
        <stp>2</stp>
        <stp>000950.SZ</stp>
        <stp>2020/10/20</stp>
        <tr r="IH36" s="8"/>
      </tp>
      <tp>
        <v>-1.5067929600000001</v>
        <stp/>
        <stp>EM_S_VAL_PE_TTM</stp>
        <stp>2</stp>
        <stp>000150.SZ</stp>
        <stp>2020/12/28</stp>
        <tr r="HY85" s="8"/>
      </tp>
      <tp>
        <v>135.50148365999999</v>
        <stp/>
        <stp>EM_S_VAL_PE_TTM</stp>
        <stp>2</stp>
        <stp>600080.SH</stp>
        <stp>2020/10/29</stp>
        <tr r="IV43" s="8"/>
      </tp>
      <tp>
        <v>-28.204200029999999</v>
        <stp/>
        <stp>EM_S_VAL_PE_TTM</stp>
        <stp>2</stp>
        <stp>600090.SH</stp>
        <stp>2020/10/29</stp>
        <tr r="IU43" s="8"/>
      </tp>
      <tp>
        <v>31.130229409999998</v>
        <stp/>
        <stp>EM_S_VAL_PE_TTM</stp>
        <stp>2</stp>
        <stp>603880.SH</stp>
        <stp>2020/11/11</stp>
        <tr r="AR52" s="8"/>
      </tp>
      <tp>
        <v>103.51217106</v>
        <stp/>
        <stp>EM_S_VAL_PE_TTM</stp>
        <stp>2</stp>
        <stp>600080.SH</stp>
        <stp>2020/12/29</stp>
        <tr r="IV86" s="8"/>
      </tp>
      <tp>
        <v>31.33556042</v>
        <stp/>
        <stp>EM_S_VAL_PE_TTM</stp>
        <stp>2</stp>
        <stp>603880.SH</stp>
        <stp>2020/12/11</stp>
        <tr r="AR74" s="8"/>
      </tp>
      <tp>
        <v>-7.7886728300000003</v>
        <stp/>
        <stp>EM_S_VAL_PE_TTM</stp>
        <stp>2</stp>
        <stp>600090.SH</stp>
        <stp>2020/12/29</stp>
        <tr r="IU86" s="8"/>
      </tp>
      <tp>
        <v>12.526141429999999</v>
        <stp/>
        <stp>EM_S_VAL_PE_TTM</stp>
        <stp>2</stp>
        <stp>000950.SZ</stp>
        <stp>2020/11/23</stp>
        <tr r="IH60" s="8"/>
      </tp>
      <tp>
        <v>14.69606896</v>
        <stp/>
        <stp>EM_S_VAL_PE_TTM</stp>
        <stp>2</stp>
        <stp>000950.SZ</stp>
        <stp>2020/10/23</stp>
        <tr r="IH39" s="8"/>
      </tp>
      <tp>
        <v>11.99944809</v>
        <stp/>
        <stp>EM_S_VAL_PE_TTM</stp>
        <stp>2</stp>
        <stp>000950.SZ</stp>
        <stp>2020/12/23</stp>
        <tr r="IH82" s="8"/>
      </tp>
      <tp>
        <v>29.21151047</v>
        <stp/>
        <stp>EM_S_VAL_PE_TTM</stp>
        <stp>2</stp>
        <stp>600380.SH</stp>
        <stp>2020/10/29</stp>
        <tr r="HO43" s="8"/>
      </tp>
      <tp>
        <v>36.721169109999998</v>
        <stp/>
        <stp>EM_S_VAL_PE_TTM</stp>
        <stp>2</stp>
        <stp>603880.SH</stp>
        <stp>2020/10/12</stp>
        <tr r="AR30" s="8"/>
      </tp>
      <tp>
        <v>31.814131929999999</v>
        <stp/>
        <stp>EM_S_VAL_PE_TTM</stp>
        <stp>2</stp>
        <stp>603880.SH</stp>
        <stp>2020/11/12</stp>
        <tr r="AR53" s="8"/>
      </tp>
      <tp>
        <v>26.268926459999999</v>
        <stp/>
        <stp>EM_S_VAL_PE_TTM</stp>
        <stp>2</stp>
        <stp>600380.SH</stp>
        <stp>2020/12/29</stp>
        <tr r="HO86" s="8"/>
      </tp>
      <tp>
        <v>14.88980244</v>
        <stp/>
        <stp>EM_S_VAL_PE_TTM</stp>
        <stp>2</stp>
        <stp>000950.SZ</stp>
        <stp>2020/10/22</stp>
        <tr r="IH38" s="8"/>
      </tp>
      <tp>
        <v>12.113946650000001</v>
        <stp/>
        <stp>EM_S_VAL_PE_TTM</stp>
        <stp>2</stp>
        <stp>000950.SZ</stp>
        <stp>2020/12/22</stp>
        <tr r="IH81" s="8"/>
      </tp>
      <tp>
        <v>28.987094259999999</v>
        <stp/>
        <stp>EM_S_VAL_PE_TTM</stp>
        <stp>2</stp>
        <stp>600380.SH</stp>
        <stp>2020/10/28</stp>
        <tr r="HO42" s="8"/>
      </tp>
      <tp>
        <v>36.820819499999999</v>
        <stp/>
        <stp>EM_S_VAL_PE_TTM</stp>
        <stp>2</stp>
        <stp>603880.SH</stp>
        <stp>2020/10/13</stp>
        <tr r="AR31" s="8"/>
      </tp>
      <tp>
        <v>31.611494140000001</v>
        <stp/>
        <stp>EM_S_VAL_PE_TTM</stp>
        <stp>2</stp>
        <stp>603880.SH</stp>
        <stp>2020/11/13</stp>
        <tr r="AR54" s="8"/>
      </tp>
      <tp>
        <v>24.809541660000001</v>
        <stp/>
        <stp>EM_S_VAL_PE_TTM</stp>
        <stp>2</stp>
        <stp>600380.SH</stp>
        <stp>2020/12/28</stp>
        <tr r="HO85" s="8"/>
      </tp>
      <tp>
        <v>12.480342009999999</v>
        <stp/>
        <stp>EM_S_VAL_PE_TTM</stp>
        <stp>2</stp>
        <stp>000950.SZ</stp>
        <stp>2020/11/25</stp>
        <tr r="IH62" s="8"/>
      </tp>
      <tp>
        <v>11.74755128</v>
        <stp/>
        <stp>EM_S_VAL_PE_TTM</stp>
        <stp>2</stp>
        <stp>000950.SZ</stp>
        <stp>2020/12/25</stp>
        <tr r="IH84" s="8"/>
      </tp>
      <tp>
        <v>56.789876980000003</v>
        <stp/>
        <stp>EM_S_VAL_PE_TTM</stp>
        <stp>2</stp>
        <stp>000590.SZ</stp>
        <stp>2020/10/29</stp>
        <tr r="JQ43" s="8"/>
      </tp>
      <tp>
        <v>45.377296270000002</v>
        <stp/>
        <stp>EM_S_VAL_PE_TTM</stp>
        <stp>2</stp>
        <stp>000590.SZ</stp>
        <stp>2020/12/29</stp>
        <tr r="JQ86" s="8"/>
      </tp>
      <tp>
        <v>13.57615947</v>
        <stp/>
        <stp>EM_S_VAL_PE_TTM</stp>
        <stp>2</stp>
        <stp>600420.SH</stp>
        <stp>2020/12/28</stp>
        <tr r="GW85" s="8"/>
      </tp>
      <tp>
        <v>-18.856086399999999</v>
        <stp/>
        <stp>EM_S_VAL_PE_TTM</stp>
        <stp>2</stp>
        <stp>600530.SH</stp>
        <stp>2020/12/29</stp>
        <tr r="HM86" s="8"/>
      </tp>
      <tp>
        <v>14.48411918</v>
        <stp/>
        <stp>EM_S_VAL_PE_TTM</stp>
        <stp>2</stp>
        <stp>600420.SH</stp>
        <stp>2020/10/28</stp>
        <tr r="GW42" s="8"/>
      </tp>
      <tp>
        <v>87.363528779999996</v>
        <stp/>
        <stp>EM_S_VAL_PE_TTM</stp>
        <stp>2</stp>
        <stp>603520.SH</stp>
        <stp>2020/10/19</stp>
        <tr r="CD35" s="8"/>
      </tp>
      <tp>
        <v>-19.460017990000001</v>
        <stp/>
        <stp>EM_S_VAL_PE_TTM</stp>
        <stp>2</stp>
        <stp>600530.SH</stp>
        <stp>2020/10/29</stp>
        <tr r="HM43" s="8"/>
      </tp>
      <tp>
        <v>67.199947280000004</v>
        <stp/>
        <stp>EM_S_VAL_PE_TTM</stp>
        <stp>2</stp>
        <stp>603520.SH</stp>
        <stp>2020/11/19</stp>
        <tr r="CD58" s="8"/>
      </tp>
      <tp>
        <v>28.68584413</v>
        <stp/>
        <stp>EM_S_VAL_PE_TTM</stp>
        <stp>2</stp>
        <stp>603590.SH</stp>
        <stp>2020/11/19</stp>
        <tr r="Z58" s="8"/>
      </tp>
      <tp>
        <v>36.372392740000002</v>
        <stp/>
        <stp>EM_S_VAL_PE_TTM</stp>
        <stp>2</stp>
        <stp>603880.SH</stp>
        <stp>2020/10/14</stp>
        <tr r="AR32" s="8"/>
      </tp>
      <tp>
        <v>29.489419850000001</v>
        <stp/>
        <stp>EM_S_VAL_PE_TTM</stp>
        <stp>2</stp>
        <stp>603590.SH</stp>
        <stp>2020/10/19</stp>
        <tr r="Z35" s="8"/>
      </tp>
      <tp>
        <v>30.71248383</v>
        <stp/>
        <stp>EM_S_VAL_PE_TTM</stp>
        <stp>2</stp>
        <stp>603880.SH</stp>
        <stp>2020/12/14</stp>
        <tr r="AR75" s="8"/>
      </tp>
      <tp>
        <v>12.43454259</v>
        <stp/>
        <stp>EM_S_VAL_PE_TTM</stp>
        <stp>2</stp>
        <stp>000950.SZ</stp>
        <stp>2020/11/24</stp>
        <tr r="IH61" s="8"/>
      </tp>
      <tp>
        <v>11.724651570000001</v>
        <stp/>
        <stp>EM_S_VAL_PE_TTM</stp>
        <stp>2</stp>
        <stp>000950.SZ</stp>
        <stp>2020/12/24</stp>
        <tr r="IH83" s="8"/>
      </tp>
      <tp>
        <v>56.789876980000003</v>
        <stp/>
        <stp>EM_S_VAL_PE_TTM</stp>
        <stp>2</stp>
        <stp>000590.SZ</stp>
        <stp>2020/10/28</stp>
        <tr r="JQ42" s="8"/>
      </tp>
      <tp>
        <v>44.946158060000002</v>
        <stp/>
        <stp>EM_S_VAL_PE_TTM</stp>
        <stp>2</stp>
        <stp>000590.SZ</stp>
        <stp>2020/12/28</stp>
        <tr r="JQ85" s="8"/>
      </tp>
      <tp>
        <v>13.51851124</v>
        <stp/>
        <stp>EM_S_VAL_PE_TTM</stp>
        <stp>2</stp>
        <stp>600420.SH</stp>
        <stp>2020/12/29</stp>
        <tr r="GW86" s="8"/>
      </tp>
      <tp>
        <v>67.962139500000006</v>
        <stp/>
        <stp>EM_S_VAL_PE_TTM</stp>
        <stp>2</stp>
        <stp>603520.SH</stp>
        <stp>2020/12/18</stp>
        <tr r="CD79" s="8"/>
      </tp>
      <tp>
        <v>-18.856086399999999</v>
        <stp/>
        <stp>EM_S_VAL_PE_TTM</stp>
        <stp>2</stp>
        <stp>600530.SH</stp>
        <stp>2020/12/28</stp>
        <tr r="HM85" s="8"/>
      </tp>
      <tp>
        <v>14.81559654</v>
        <stp/>
        <stp>EM_S_VAL_PE_TTM</stp>
        <stp>2</stp>
        <stp>600420.SH</stp>
        <stp>2020/10/29</stp>
        <tr r="GW43" s="8"/>
      </tp>
      <tp>
        <v>-18.715590209999998</v>
        <stp/>
        <stp>EM_S_VAL_PE_TTM</stp>
        <stp>2</stp>
        <stp>600530.SH</stp>
        <stp>2020/10/28</stp>
        <tr r="HM42" s="8"/>
      </tp>
      <tp>
        <v>67.104673259999998</v>
        <stp/>
        <stp>EM_S_VAL_PE_TTM</stp>
        <stp>2</stp>
        <stp>603520.SH</stp>
        <stp>2020/11/18</stp>
        <tr r="CD57" s="8"/>
      </tp>
      <tp>
        <v>28.646655809999999</v>
        <stp/>
        <stp>EM_S_VAL_PE_TTM</stp>
        <stp>2</stp>
        <stp>603590.SH</stp>
        <stp>2020/11/18</stp>
        <tr r="Z57" s="8"/>
      </tp>
      <tp>
        <v>36.09835417</v>
        <stp/>
        <stp>EM_S_VAL_PE_TTM</stp>
        <stp>2</stp>
        <stp>603880.SH</stp>
        <stp>2020/10/15</stp>
        <tr r="AR33" s="8"/>
      </tp>
      <tp>
        <v>31.309598900000001</v>
        <stp/>
        <stp>EM_S_VAL_PE_TTM</stp>
        <stp>2</stp>
        <stp>603880.SH</stp>
        <stp>2020/12/15</stp>
        <tr r="AR76" s="8"/>
      </tp>
      <tp>
        <v>29.783116849999999</v>
        <stp/>
        <stp>EM_S_VAL_PE_TTM</stp>
        <stp>2</stp>
        <stp>603590.SH</stp>
        <stp>2020/12/18</stp>
        <tr r="Z79" s="8"/>
      </tp>
      <tp>
        <v>55.006555769999999</v>
        <stp/>
        <stp>EM_S_VAL_PE_TTM</stp>
        <stp>2</stp>
        <stp>300630.SZ</stp>
        <stp>2020/10/28</stp>
        <tr r="BK42" s="8"/>
      </tp>
      <tp>
        <v>69.855994159999995</v>
        <stp/>
        <stp>EM_S_VAL_PE_TTM</stp>
        <stp>2</stp>
        <stp>000710.SZ</stp>
        <stp>2020/10/29</stp>
        <tr r="JC43" s="8"/>
      </tp>
      <tp>
        <v>48.14135091</v>
        <stp/>
        <stp>EM_S_VAL_PE_TTM</stp>
        <stp>2</stp>
        <stp>300630.SZ</stp>
        <stp>2020/12/28</stp>
        <tr r="BK85" s="8"/>
      </tp>
      <tp>
        <v>59.53493332</v>
        <stp/>
        <stp>EM_S_VAL_PE_TTM</stp>
        <stp>2</stp>
        <stp>000710.SZ</stp>
        <stp>2020/12/29</stp>
        <tr r="JC86" s="8"/>
      </tp>
      <tp>
        <v>12.480342009999999</v>
        <stp/>
        <stp>EM_S_VAL_PE_TTM</stp>
        <stp>2</stp>
        <stp>000950.SZ</stp>
        <stp>2020/11/27</stp>
        <tr r="IH64" s="8"/>
      </tp>
      <tp>
        <v>17.724585470000001</v>
        <stp/>
        <stp>EM_S_VAL_PE_TTM</stp>
        <stp>2</stp>
        <stp>000650.SZ</stp>
        <stp>2020/10/28</stp>
        <tr r="JH42" s="8"/>
      </tp>
      <tp>
        <v>14.66839274</v>
        <stp/>
        <stp>EM_S_VAL_PE_TTM</stp>
        <stp>2</stp>
        <stp>000950.SZ</stp>
        <stp>2020/10/27</stp>
        <tr r="IH41" s="8"/>
      </tp>
      <tp>
        <v>83.292748970000005</v>
        <stp/>
        <stp>EM_S_VAL_PE_TTM</stp>
        <stp>2</stp>
        <stp>300760.SZ</stp>
        <stp>2020/10/29</stp>
        <tr r="Y43" s="8"/>
      </tp>
      <tp>
        <v>17.934299939999999</v>
        <stp/>
        <stp>EM_S_VAL_PE_TTM</stp>
        <stp>2</stp>
        <stp>000650.SZ</stp>
        <stp>2020/12/28</stp>
        <tr r="JH85" s="8"/>
      </tp>
      <tp>
        <v>76.612374270000004</v>
        <stp/>
        <stp>EM_S_VAL_PE_TTM</stp>
        <stp>2</stp>
        <stp>300760.SZ</stp>
        <stp>2020/12/29</stp>
        <tr r="Y86" s="8"/>
      </tp>
      <tp>
        <v>79.917424969999999</v>
        <stp/>
        <stp>EM_S_VAL_PE_TTM</stp>
        <stp>2</stp>
        <stp>000790.SZ</stp>
        <stp>2020/10/29</stp>
        <tr r="IP43" s="8"/>
      </tp>
      <tp>
        <v>68.991214529999993</v>
        <stp/>
        <stp>EM_S_VAL_PE_TTM</stp>
        <stp>2</stp>
        <stp>000790.SZ</stp>
        <stp>2020/12/29</stp>
        <tr r="IP86" s="8"/>
      </tp>
      <tp>
        <v>15.369318639999999</v>
        <stp/>
        <stp>EM_S_VAL_PE_TTM</stp>
        <stp>2</stp>
        <stp>600750.SH</stp>
        <stp>2020/10/29</stp>
        <tr r="JK43" s="8"/>
      </tp>
      <tp>
        <v>13.75494956</v>
        <stp/>
        <stp>EM_S_VAL_PE_TTM</stp>
        <stp>2</stp>
        <stp>600750.SH</stp>
        <stp>2020/12/29</stp>
        <tr r="JK86" s="8"/>
      </tp>
      <tp>
        <v>39.112778499999997</v>
        <stp/>
        <stp>EM_S_VAL_PE_TTM</stp>
        <stp>2</stp>
        <stp>603880.SH</stp>
        <stp>2020/10/16</stp>
        <tr r="AR34" s="8"/>
      </tp>
      <tp>
        <v>32.04209943</v>
        <stp/>
        <stp>EM_S_VAL_PE_TTM</stp>
        <stp>2</stp>
        <stp>603880.SH</stp>
        <stp>2020/11/16</stp>
        <tr r="AR55" s="8"/>
      </tp>
      <tp>
        <v>30.400945530000001</v>
        <stp/>
        <stp>EM_S_VAL_PE_TTM</stp>
        <stp>2</stp>
        <stp>603880.SH</stp>
        <stp>2020/12/16</stp>
        <tr r="AR77" s="8"/>
      </tp>
      <tp>
        <v>54.19574317</v>
        <stp/>
        <stp>EM_S_VAL_PE_TTM</stp>
        <stp>2</stp>
        <stp>300630.SZ</stp>
        <stp>2020/10/29</stp>
        <tr r="BK43" s="8"/>
      </tp>
      <tp>
        <v>68.89113236</v>
        <stp/>
        <stp>EM_S_VAL_PE_TTM</stp>
        <stp>2</stp>
        <stp>000710.SZ</stp>
        <stp>2020/10/28</stp>
        <tr r="JC42" s="8"/>
      </tp>
      <tp>
        <v>48.336813759999998</v>
        <stp/>
        <stp>EM_S_VAL_PE_TTM</stp>
        <stp>2</stp>
        <stp>300630.SZ</stp>
        <stp>2020/12/29</stp>
        <tr r="BK86" s="8"/>
      </tp>
      <tp>
        <v>59.208416319999998</v>
        <stp/>
        <stp>EM_S_VAL_PE_TTM</stp>
        <stp>2</stp>
        <stp>000710.SZ</stp>
        <stp>2020/12/28</stp>
        <tr r="JC85" s="8"/>
      </tp>
      <tp>
        <v>12.38874317</v>
        <stp/>
        <stp>EM_S_VAL_PE_TTM</stp>
        <stp>2</stp>
        <stp>000950.SZ</stp>
        <stp>2020/11/26</stp>
        <tr r="IH63" s="8"/>
      </tp>
      <tp>
        <v>17.860302050000001</v>
        <stp/>
        <stp>EM_S_VAL_PE_TTM</stp>
        <stp>2</stp>
        <stp>000650.SZ</stp>
        <stp>2020/10/29</stp>
        <tr r="JH43" s="8"/>
      </tp>
      <tp>
        <v>14.50233547</v>
        <stp/>
        <stp>EM_S_VAL_PE_TTM</stp>
        <stp>2</stp>
        <stp>000950.SZ</stp>
        <stp>2020/10/26</stp>
        <tr r="IH40" s="8"/>
      </tp>
      <tp>
        <v>78.864526870000006</v>
        <stp/>
        <stp>EM_S_VAL_PE_TTM</stp>
        <stp>2</stp>
        <stp>300760.SZ</stp>
        <stp>2020/10/28</stp>
        <tr r="Y42" s="8"/>
      </tp>
      <tp>
        <v>17.964190439999999</v>
        <stp/>
        <stp>EM_S_VAL_PE_TTM</stp>
        <stp>2</stp>
        <stp>000650.SZ</stp>
        <stp>2020/12/29</stp>
        <tr r="JH86" s="8"/>
      </tp>
      <tp>
        <v>76.192684970000002</v>
        <stp/>
        <stp>EM_S_VAL_PE_TTM</stp>
        <stp>2</stp>
        <stp>300760.SZ</stp>
        <stp>2020/12/28</stp>
        <tr r="Y85" s="8"/>
      </tp>
      <tp>
        <v>66.547420090000003</v>
        <stp/>
        <stp>EM_S_VAL_PE_TTM</stp>
        <stp>2</stp>
        <stp>000790.SZ</stp>
        <stp>2020/10/28</stp>
        <tr r="IP42" s="8"/>
      </tp>
      <tp>
        <v>69.147303249999993</v>
        <stp/>
        <stp>EM_S_VAL_PE_TTM</stp>
        <stp>2</stp>
        <stp>000790.SZ</stp>
        <stp>2020/12/28</stp>
        <tr r="IP85" s="8"/>
      </tp>
      <tp>
        <v>15.369318639999999</v>
        <stp/>
        <stp>EM_S_VAL_PE_TTM</stp>
        <stp>2</stp>
        <stp>600750.SH</stp>
        <stp>2020/10/28</stp>
        <tr r="JK42" s="8"/>
      </tp>
      <tp>
        <v>13.70244975</v>
        <stp/>
        <stp>EM_S_VAL_PE_TTM</stp>
        <stp>2</stp>
        <stp>600750.SH</stp>
        <stp>2020/12/28</stp>
        <tr r="JK85" s="8"/>
      </tp>
      <tp>
        <v>31.763472480000001</v>
        <stp/>
        <stp>EM_S_VAL_PE_TTM</stp>
        <stp>2</stp>
        <stp>603880.SH</stp>
        <stp>2020/11/17</stp>
        <tr r="AR56" s="8"/>
      </tp>
      <tp>
        <v>30.452868580000001</v>
        <stp/>
        <stp>EM_S_VAL_PE_TTM</stp>
        <stp>2</stp>
        <stp>603880.SH</stp>
        <stp>2020/12/17</stp>
        <tr r="AR78" s="8"/>
      </tp>
      <tp>
        <v>63.997332350000001</v>
        <stp/>
        <stp>EM_S_VAL_PE_TTM</stp>
        <stp>2</stp>
        <stp>000710.SZ</stp>
        <stp>2020/11/27</stp>
        <tr r="JC64" s="8"/>
      </tp>
      <tp>
        <v>41.723087839999998</v>
        <stp/>
        <stp>EM_S_VAL_PE_TTM</stp>
        <stp>2</stp>
        <stp>300030.SZ</stp>
        <stp>2020/10/20</stp>
        <tr r="FU36" s="8"/>
      </tp>
      <tp>
        <v>84.659385099999994</v>
        <stp/>
        <stp>EM_S_VAL_PE_TTM</stp>
        <stp>2</stp>
        <stp>300110.SZ</stp>
        <stp>2020/12/21</stp>
        <tr r="FA80" s="8"/>
      </tp>
      <tp>
        <v>54.260093380000001</v>
        <stp/>
        <stp>EM_S_VAL_PE_TTM</stp>
        <stp>2</stp>
        <stp>300630.SZ</stp>
        <stp>2020/10/26</stp>
        <tr r="BK40" s="8"/>
      </tp>
      <tp>
        <v>69.056537239999997</v>
        <stp/>
        <stp>EM_S_VAL_PE_TTM</stp>
        <stp>2</stp>
        <stp>000710.SZ</stp>
        <stp>2020/10/27</stp>
        <tr r="JC41" s="8"/>
      </tp>
      <tp>
        <v>18.871871500000001</v>
        <stp/>
        <stp>EM_S_VAL_PE_TTM</stp>
        <stp>2</stp>
        <stp>300030.SZ</stp>
        <stp>2020/11/20</stp>
        <tr r="FU59" s="8"/>
      </tp>
      <tp>
        <v>48.578267869999998</v>
        <stp/>
        <stp>EM_S_VAL_PE_TTM</stp>
        <stp>2</stp>
        <stp>300630.SZ</stp>
        <stp>2020/11/26</stp>
        <tr r="BK63" s="8"/>
      </tp>
      <tp>
        <v>107.51628981</v>
        <stp/>
        <stp>EM_S_VAL_PE_TTM</stp>
        <stp>2</stp>
        <stp>300110.SZ</stp>
        <stp>2020/10/21</stp>
        <tr r="FA37" s="8"/>
      </tp>
      <tp>
        <v>19.697839429999998</v>
        <stp/>
        <stp>EM_S_VAL_PE_TTM</stp>
        <stp>2</stp>
        <stp>000650.SZ</stp>
        <stp>2020/11/26</stp>
        <tr r="JH63" s="8"/>
      </tp>
      <tp>
        <v>64.595906499999998</v>
        <stp/>
        <stp>EM_S_VAL_PE_TTM</stp>
        <stp>2</stp>
        <stp>300760.SZ</stp>
        <stp>2020/11/27</stp>
        <tr r="Y64" s="8"/>
      </tp>
      <tp>
        <v>-1.6392133600000001</v>
        <stp/>
        <stp>EM_S_VAL_PE_TTM</stp>
        <stp>2</stp>
        <stp>000150.SZ</stp>
        <stp>2020/10/21</stp>
        <tr r="HY37" s="8"/>
      </tp>
      <tp>
        <v>17.37172236</v>
        <stp/>
        <stp>EM_S_VAL_PE_TTM</stp>
        <stp>2</stp>
        <stp>000650.SZ</stp>
        <stp>2020/10/26</stp>
        <tr r="JH40" s="8"/>
      </tp>
      <tp>
        <v>14.640716530000001</v>
        <stp/>
        <stp>EM_S_VAL_PE_TTM</stp>
        <stp>2</stp>
        <stp>000950.SZ</stp>
        <stp>2020/10/29</stp>
        <tr r="IH43" s="8"/>
      </tp>
      <tp>
        <v>76.485939000000002</v>
        <stp/>
        <stp>EM_S_VAL_PE_TTM</stp>
        <stp>2</stp>
        <stp>300760.SZ</stp>
        <stp>2020/10/27</stp>
        <tr r="Y41" s="8"/>
      </tp>
      <tp>
        <v>-1.43785472</v>
        <stp/>
        <stp>EM_S_VAL_PE_TTM</stp>
        <stp>2</stp>
        <stp>000150.SZ</stp>
        <stp>2020/12/21</stp>
        <tr r="HY80" s="8"/>
      </tp>
      <tp>
        <v>11.81625041</v>
        <stp/>
        <stp>EM_S_VAL_PE_TTM</stp>
        <stp>2</stp>
        <stp>000950.SZ</stp>
        <stp>2020/12/29</stp>
        <tr r="IH86" s="8"/>
      </tp>
      <tp>
        <v>52.0060462</v>
        <stp/>
        <stp>EM_S_VAL_PE_TTM</stp>
        <stp>2</stp>
        <stp>000590.SZ</stp>
        <stp>2020/11/25</stp>
        <tr r="JQ62" s="8"/>
      </tp>
      <tp>
        <v>78.824803930000002</v>
        <stp/>
        <stp>EM_S_VAL_PE_TTM</stp>
        <stp>2</stp>
        <stp>000790.SZ</stp>
        <stp>2020/11/27</stp>
        <tr r="IP64" s="8"/>
      </tp>
      <tp>
        <v>66.938109449999999</v>
        <stp/>
        <stp>EM_S_VAL_PE_TTM</stp>
        <stp>2</stp>
        <stp>000790.SZ</stp>
        <stp>2020/10/27</stp>
        <tr r="IP41" s="8"/>
      </tp>
      <tp>
        <v>47.101849100000003</v>
        <stp/>
        <stp>EM_S_VAL_PE_TTM</stp>
        <stp>2</stp>
        <stp>000590.SZ</stp>
        <stp>2020/12/25</stp>
        <tr r="JQ84" s="8"/>
      </tp>
      <tp>
        <v>14.673696189999999</v>
        <stp/>
        <stp>EM_S_VAL_PE_TTM</stp>
        <stp>2</stp>
        <stp>600750.SH</stp>
        <stp>2020/11/27</stp>
        <tr r="JK64" s="8"/>
      </tp>
      <tp>
        <v>15.658518580000001</v>
        <stp/>
        <stp>EM_S_VAL_PE_TTM</stp>
        <stp>2</stp>
        <stp>600750.SH</stp>
        <stp>2020/10/27</stp>
        <tr r="JK41" s="8"/>
      </tp>
      <tp>
        <v>13.89322477</v>
        <stp/>
        <stp>EM_S_VAL_PE_TTM</stp>
        <stp>2</stp>
        <stp>600420.SH</stp>
        <stp>2020/12/24</stp>
        <tr r="GW83" s="8"/>
      </tp>
      <tp>
        <v>76.949656079999997</v>
        <stp/>
        <stp>EM_S_VAL_PE_TTM</stp>
        <stp>2</stp>
        <stp>603520.SH</stp>
        <stp>2020/12/15</stp>
        <tr r="CD76" s="8"/>
      </tp>
      <tp>
        <v>-18.721879380000001</v>
        <stp/>
        <stp>EM_S_VAL_PE_TTM</stp>
        <stp>2</stp>
        <stp>600530.SH</stp>
        <stp>2020/12/25</stp>
        <tr r="HM84" s="8"/>
      </tp>
      <tp>
        <v>-19.99684607</v>
        <stp/>
        <stp>EM_S_VAL_PE_TTM</stp>
        <stp>2</stp>
        <stp>600530.SH</stp>
        <stp>2020/11/25</stp>
        <tr r="HM62" s="8"/>
      </tp>
      <tp>
        <v>89.516617030000006</v>
        <stp/>
        <stp>EM_S_VAL_PE_TTM</stp>
        <stp>2</stp>
        <stp>603520.SH</stp>
        <stp>2020/10/15</stp>
        <tr r="CD33" s="8"/>
      </tp>
      <tp>
        <v>14.95971713</v>
        <stp/>
        <stp>EM_S_VAL_PE_TTM</stp>
        <stp>2</stp>
        <stp>600420.SH</stp>
        <stp>2020/11/24</stp>
        <tr r="GW61" s="8"/>
      </tp>
      <tp>
        <v>137.33258480000001</v>
        <stp/>
        <stp>EM_S_VAL_PE_TTM</stp>
        <stp>2</stp>
        <stp>600080.SH</stp>
        <stp>2020/10/20</stp>
        <tr r="IV36" s="8"/>
      </tp>
      <tp>
        <v>-9.1662612200000009</v>
        <stp/>
        <stp>EM_S_VAL_PE_TTM</stp>
        <stp>2</stp>
        <stp>600090.SH</stp>
        <stp>2020/11/20</stp>
        <tr r="IU59" s="8"/>
      </tp>
      <tp>
        <v>31.34875379</v>
        <stp/>
        <stp>EM_S_VAL_PE_TTM</stp>
        <stp>2</stp>
        <stp>600380.SH</stp>
        <stp>2020/10/23</stp>
        <tr r="HO39" s="8"/>
      </tp>
      <tp>
        <v>106.07254278000001</v>
        <stp/>
        <stp>EM_S_VAL_PE_TTM</stp>
        <stp>2</stp>
        <stp>600080.SH</stp>
        <stp>2020/11/20</stp>
        <tr r="IV59" s="8"/>
      </tp>
      <tp>
        <v>-28.676896119999999</v>
        <stp/>
        <stp>EM_S_VAL_PE_TTM</stp>
        <stp>2</stp>
        <stp>600090.SH</stp>
        <stp>2020/10/20</stp>
        <tr r="IU36" s="8"/>
      </tp>
      <tp>
        <v>28.033325349999998</v>
        <stp/>
        <stp>EM_S_VAL_PE_TTM</stp>
        <stp>2</stp>
        <stp>600380.SH</stp>
        <stp>2020/11/23</stp>
        <tr r="HO60" s="8"/>
      </tp>
      <tp>
        <v>29.489419850000001</v>
        <stp/>
        <stp>EM_S_VAL_PE_TTM</stp>
        <stp>2</stp>
        <stp>603590.SH</stp>
        <stp>2020/10/15</stp>
        <tr r="Z33" s="8"/>
      </tp>
      <tp>
        <v>31.763472480000001</v>
        <stp/>
        <stp>EM_S_VAL_PE_TTM</stp>
        <stp>2</stp>
        <stp>603880.SH</stp>
        <stp>2020/11/18</stp>
        <tr r="AR57" s="8"/>
      </tp>
      <tp>
        <v>27.316689910000001</v>
        <stp/>
        <stp>EM_S_VAL_PE_TTM</stp>
        <stp>2</stp>
        <stp>600380.SH</stp>
        <stp>2020/12/23</stp>
        <tr r="HO82" s="8"/>
      </tp>
      <tp>
        <v>30.089407229999999</v>
        <stp/>
        <stp>EM_S_VAL_PE_TTM</stp>
        <stp>2</stp>
        <stp>603880.SH</stp>
        <stp>2020/12/18</stp>
        <tr r="AR79" s="8"/>
      </tp>
      <tp>
        <v>30.40229218</v>
        <stp/>
        <stp>EM_S_VAL_PE_TTM</stp>
        <stp>2</stp>
        <stp>603590.SH</stp>
        <stp>2020/12/15</stp>
        <tr r="Z76" s="8"/>
      </tp>
      <tp>
        <v>63.251007770000001</v>
        <stp/>
        <stp>EM_S_VAL_PE_TTM</stp>
        <stp>2</stp>
        <stp>000710.SZ</stp>
        <stp>2020/11/26</stp>
        <tr r="JC63" s="8"/>
      </tp>
      <tp>
        <v>40.299183360000001</v>
        <stp/>
        <stp>EM_S_VAL_PE_TTM</stp>
        <stp>2</stp>
        <stp>300030.SZ</stp>
        <stp>2020/10/21</stp>
        <tr r="FU37" s="8"/>
      </tp>
      <tp>
        <v>57.014282180000002</v>
        <stp/>
        <stp>EM_S_VAL_PE_TTM</stp>
        <stp>2</stp>
        <stp>300630.SZ</stp>
        <stp>2020/10/27</stp>
        <tr r="BK41" s="8"/>
      </tp>
      <tp>
        <v>69.235725860000002</v>
        <stp/>
        <stp>EM_S_VAL_PE_TTM</stp>
        <stp>2</stp>
        <stp>000710.SZ</stp>
        <stp>2020/10/26</stp>
        <tr r="JC40" s="8"/>
      </tp>
      <tp>
        <v>48.405800650000003</v>
        <stp/>
        <stp>EM_S_VAL_PE_TTM</stp>
        <stp>2</stp>
        <stp>300630.SZ</stp>
        <stp>2020/11/27</stp>
        <tr r="BK64" s="8"/>
      </tp>
      <tp>
        <v>19.135608829999999</v>
        <stp/>
        <stp>EM_S_VAL_PE_TTM</stp>
        <stp>2</stp>
        <stp>300030.SZ</stp>
        <stp>2020/12/21</stp>
        <tr r="FU80" s="8"/>
      </tp>
      <tp>
        <v>110.46194159</v>
        <stp/>
        <stp>EM_S_VAL_PE_TTM</stp>
        <stp>2</stp>
        <stp>300110.SZ</stp>
        <stp>2020/10/20</stp>
        <tr r="FA36" s="8"/>
      </tp>
      <tp>
        <v>87.67098378</v>
        <stp/>
        <stp>EM_S_VAL_PE_TTM</stp>
        <stp>2</stp>
        <stp>300110.SZ</stp>
        <stp>2020/11/20</stp>
        <tr r="FA59" s="8"/>
      </tp>
      <tp>
        <v>-1.4083097600000001</v>
        <stp/>
        <stp>EM_S_VAL_PE_TTM</stp>
        <stp>2</stp>
        <stp>000150.SZ</stp>
        <stp>2020/11/20</stp>
        <tr r="HY59" s="8"/>
      </tp>
      <tp>
        <v>19.667948930000001</v>
        <stp/>
        <stp>EM_S_VAL_PE_TTM</stp>
        <stp>2</stp>
        <stp>000650.SZ</stp>
        <stp>2020/11/27</stp>
        <tr r="JH64" s="8"/>
      </tp>
      <tp>
        <v>63.674497719999998</v>
        <stp/>
        <stp>EM_S_VAL_PE_TTM</stp>
        <stp>2</stp>
        <stp>300760.SZ</stp>
        <stp>2020/11/26</stp>
        <tr r="Y63" s="8"/>
      </tp>
      <tp>
        <v>-1.6595762599999999</v>
        <stp/>
        <stp>EM_S_VAL_PE_TTM</stp>
        <stp>2</stp>
        <stp>000150.SZ</stp>
        <stp>2020/10/20</stp>
        <tr r="HY36" s="8"/>
      </tp>
      <tp>
        <v>17.344579039999999</v>
        <stp/>
        <stp>EM_S_VAL_PE_TTM</stp>
        <stp>2</stp>
        <stp>000650.SZ</stp>
        <stp>2020/10/27</stp>
        <tr r="JH41" s="8"/>
      </tp>
      <tp>
        <v>14.55768789</v>
        <stp/>
        <stp>EM_S_VAL_PE_TTM</stp>
        <stp>2</stp>
        <stp>000950.SZ</stp>
        <stp>2020/10/28</stp>
        <tr r="IH42" s="8"/>
      </tp>
      <tp>
        <v>76.544981960000001</v>
        <stp/>
        <stp>EM_S_VAL_PE_TTM</stp>
        <stp>2</stp>
        <stp>300760.SZ</stp>
        <stp>2020/10/26</stp>
        <tr r="Y40" s="8"/>
      </tp>
      <tp>
        <v>11.86204983</v>
        <stp/>
        <stp>EM_S_VAL_PE_TTM</stp>
        <stp>2</stp>
        <stp>000950.SZ</stp>
        <stp>2020/12/28</stp>
        <tr r="IH85" s="8"/>
      </tp>
      <tp>
        <v>51.57490799</v>
        <stp/>
        <stp>EM_S_VAL_PE_TTM</stp>
        <stp>2</stp>
        <stp>000590.SZ</stp>
        <stp>2020/11/24</stp>
        <tr r="JQ61" s="8"/>
      </tp>
      <tp>
        <v>79.136981370000001</v>
        <stp/>
        <stp>EM_S_VAL_PE_TTM</stp>
        <stp>2</stp>
        <stp>000790.SZ</stp>
        <stp>2020/11/26</stp>
        <tr r="IP63" s="8"/>
      </tp>
      <tp>
        <v>67.068339230000007</v>
        <stp/>
        <stp>EM_S_VAL_PE_TTM</stp>
        <stp>2</stp>
        <stp>000790.SZ</stp>
        <stp>2020/10/26</stp>
        <tr r="IP40" s="8"/>
      </tp>
      <tp>
        <v>49.095863299999998</v>
        <stp/>
        <stp>EM_S_VAL_PE_TTM</stp>
        <stp>2</stp>
        <stp>000590.SZ</stp>
        <stp>2020/12/24</stp>
        <tr r="JQ83" s="8"/>
      </tp>
      <tp>
        <v>14.581821529999999</v>
        <stp/>
        <stp>EM_S_VAL_PE_TTM</stp>
        <stp>2</stp>
        <stp>600750.SH</stp>
        <stp>2020/11/26</stp>
        <tr r="JK63" s="8"/>
      </tp>
      <tp>
        <v>15.344563320000001</v>
        <stp/>
        <stp>EM_S_VAL_PE_TTM</stp>
        <stp>2</stp>
        <stp>600750.SH</stp>
        <stp>2020/10/26</stp>
        <tr r="JK40" s="8"/>
      </tp>
      <tp>
        <v>13.849988590000001</v>
        <stp/>
        <stp>EM_S_VAL_PE_TTM</stp>
        <stp>2</stp>
        <stp>600420.SH</stp>
        <stp>2020/12/25</stp>
        <tr r="GW84" s="8"/>
      </tp>
      <tp>
        <v>75.160621570000004</v>
        <stp/>
        <stp>EM_S_VAL_PE_TTM</stp>
        <stp>2</stp>
        <stp>603520.SH</stp>
        <stp>2020/12/14</stp>
        <tr r="CD75" s="8"/>
      </tp>
      <tp>
        <v>-18.721879380000001</v>
        <stp/>
        <stp>EM_S_VAL_PE_TTM</stp>
        <stp>2</stp>
        <stp>600530.SH</stp>
        <stp>2020/12/24</stp>
        <tr r="HM83" s="8"/>
      </tp>
      <tp>
        <v>-20.265260120000001</v>
        <stp/>
        <stp>EM_S_VAL_PE_TTM</stp>
        <stp>2</stp>
        <stp>600530.SH</stp>
        <stp>2020/11/24</stp>
        <tr r="HM61" s="8"/>
      </tp>
      <tp>
        <v>92.560249650000003</v>
        <stp/>
        <stp>EM_S_VAL_PE_TTM</stp>
        <stp>2</stp>
        <stp>603520.SH</stp>
        <stp>2020/10/14</stp>
        <tr r="CD32" s="8"/>
      </tp>
      <tp>
        <v>15.06060154</v>
        <stp/>
        <stp>EM_S_VAL_PE_TTM</stp>
        <stp>2</stp>
        <stp>600420.SH</stp>
        <stp>2020/11/25</stp>
        <tr r="GW62" s="8"/>
      </tp>
      <tp>
        <v>135.27259602000001</v>
        <stp/>
        <stp>EM_S_VAL_PE_TTM</stp>
        <stp>2</stp>
        <stp>600080.SH</stp>
        <stp>2020/10/21</stp>
        <tr r="IV37" s="8"/>
      </tp>
      <tp>
        <v>32.453387890000002</v>
        <stp/>
        <stp>EM_S_VAL_PE_TTM</stp>
        <stp>2</stp>
        <stp>600380.SH</stp>
        <stp>2020/10/22</stp>
        <tr r="HO38" s="8"/>
      </tp>
      <tp>
        <v>38.315575369999998</v>
        <stp/>
        <stp>EM_S_VAL_PE_TTM</stp>
        <stp>2</stp>
        <stp>603880.SH</stp>
        <stp>2020/10/19</stp>
        <tr r="AR35" s="8"/>
      </tp>
      <tp>
        <v>-28.361765389999999</v>
        <stp/>
        <stp>EM_S_VAL_PE_TTM</stp>
        <stp>2</stp>
        <stp>600090.SH</stp>
        <stp>2020/10/21</stp>
        <tr r="IU37" s="8"/>
      </tp>
      <tp>
        <v>29.525826550000001</v>
        <stp/>
        <stp>EM_S_VAL_PE_TTM</stp>
        <stp>2</stp>
        <stp>603590.SH</stp>
        <stp>2020/10/14</stp>
        <tr r="Z32" s="8"/>
      </tp>
      <tp>
        <v>31.636823870000001</v>
        <stp/>
        <stp>EM_S_VAL_PE_TTM</stp>
        <stp>2</stp>
        <stp>603880.SH</stp>
        <stp>2020/11/19</stp>
        <tr r="AR58" s="8"/>
      </tp>
      <tp>
        <v>101.86621780999999</v>
        <stp/>
        <stp>EM_S_VAL_PE_TTM</stp>
        <stp>2</stp>
        <stp>600080.SH</stp>
        <stp>2020/12/21</stp>
        <tr r="IV80" s="8"/>
      </tp>
      <tp>
        <v>27.653471020000001</v>
        <stp/>
        <stp>EM_S_VAL_PE_TTM</stp>
        <stp>2</stp>
        <stp>600380.SH</stp>
        <stp>2020/12/22</stp>
        <tr r="HO81" s="8"/>
      </tp>
      <tp>
        <v>-7.8416569999999997</v>
        <stp/>
        <stp>EM_S_VAL_PE_TTM</stp>
        <stp>2</stp>
        <stp>600090.SH</stp>
        <stp>2020/12/21</stp>
        <tr r="IU80" s="8"/>
      </tp>
      <tp>
        <v>30.182837630000002</v>
        <stp/>
        <stp>EM_S_VAL_PE_TTM</stp>
        <stp>2</stp>
        <stp>603590.SH</stp>
        <stp>2020/12/14</stp>
        <tr r="Z75" s="8"/>
      </tp>
      <tp>
        <v>63.748557490000003</v>
        <stp/>
        <stp>EM_S_VAL_PE_TTM</stp>
        <stp>2</stp>
        <stp>000710.SZ</stp>
        <stp>2020/11/25</stp>
        <tr r="JC62" s="8"/>
      </tp>
      <tp>
        <v>39.197672349999998</v>
        <stp/>
        <stp>EM_S_VAL_PE_TTM</stp>
        <stp>2</stp>
        <stp>300030.SZ</stp>
        <stp>2020/10/22</stp>
        <tr r="FU38" s="8"/>
      </tp>
      <tp>
        <v>84.492074059999993</v>
        <stp/>
        <stp>EM_S_VAL_PE_TTM</stp>
        <stp>2</stp>
        <stp>300110.SZ</stp>
        <stp>2020/12/23</stp>
        <tr r="FA82" s="8"/>
      </tp>
      <tp>
        <v>46.623639339999997</v>
        <stp/>
        <stp>EM_S_VAL_PE_TTM</stp>
        <stp>2</stp>
        <stp>300630.SZ</stp>
        <stp>2020/11/24</stp>
        <tr r="BK61" s="8"/>
      </tp>
      <tp>
        <v>20.190558169999999</v>
        <stp/>
        <stp>EM_S_VAL_PE_TTM</stp>
        <stp>2</stp>
        <stp>300030.SZ</stp>
        <stp>2020/12/22</stp>
        <tr r="FU81" s="8"/>
      </tp>
      <tp>
        <v>101.25677979</v>
        <stp/>
        <stp>EM_S_VAL_PE_TTM</stp>
        <stp>2</stp>
        <stp>300110.SZ</stp>
        <stp>2020/10/23</stp>
        <tr r="FA39" s="8"/>
      </tp>
      <tp>
        <v>46.715621859999999</v>
        <stp/>
        <stp>EM_S_VAL_PE_TTM</stp>
        <stp>2</stp>
        <stp>300630.SZ</stp>
        <stp>2020/12/24</stp>
        <tr r="BK83" s="8"/>
      </tp>
      <tp>
        <v>60.327903190000001</v>
        <stp/>
        <stp>EM_S_VAL_PE_TTM</stp>
        <stp>2</stp>
        <stp>000710.SZ</stp>
        <stp>2020/12/25</stp>
        <tr r="JC84" s="8"/>
      </tp>
      <tp>
        <v>88.005605860000003</v>
        <stp/>
        <stp>EM_S_VAL_PE_TTM</stp>
        <stp>2</stp>
        <stp>300110.SZ</stp>
        <stp>2020/11/23</stp>
        <tr r="FA60" s="8"/>
      </tp>
      <tp>
        <v>-1.41815808</v>
        <stp/>
        <stp>EM_S_VAL_PE_TTM</stp>
        <stp>2</stp>
        <stp>000150.SZ</stp>
        <stp>2020/11/23</stp>
        <tr r="HY60" s="8"/>
      </tp>
      <tp>
        <v>20.594554429999999</v>
        <stp/>
        <stp>EM_S_VAL_PE_TTM</stp>
        <stp>2</stp>
        <stp>000650.SZ</stp>
        <stp>2020/11/24</stp>
        <tr r="JH61" s="8"/>
      </tp>
      <tp>
        <v>61.812603369999998</v>
        <stp/>
        <stp>EM_S_VAL_PE_TTM</stp>
        <stp>2</stp>
        <stp>300760.SZ</stp>
        <stp>2020/11/25</stp>
        <tr r="Y62" s="8"/>
      </tp>
      <tp>
        <v>-1.61885046</v>
        <stp/>
        <stp>EM_S_VAL_PE_TTM</stp>
        <stp>2</stp>
        <stp>000150.SZ</stp>
        <stp>2020/10/23</stp>
        <tr r="HY39" s="8"/>
      </tp>
      <tp>
        <v>-1.4083097600000001</v>
        <stp/>
        <stp>EM_S_VAL_PE_TTM</stp>
        <stp>2</stp>
        <stp>000150.SZ</stp>
        <stp>2020/12/23</stp>
        <tr r="HY82" s="8"/>
      </tp>
      <tp>
        <v>18.502219440000001</v>
        <stp/>
        <stp>EM_S_VAL_PE_TTM</stp>
        <stp>2</stp>
        <stp>000650.SZ</stp>
        <stp>2020/12/24</stp>
        <tr r="JH83" s="8"/>
      </tp>
      <tp>
        <v>76.784065350000006</v>
        <stp/>
        <stp>EM_S_VAL_PE_TTM</stp>
        <stp>2</stp>
        <stp>300760.SZ</stp>
        <stp>2020/12/25</stp>
        <tr r="Y84" s="8"/>
      </tp>
      <tp>
        <v>52.976107169999999</v>
        <stp/>
        <stp>EM_S_VAL_PE_TTM</stp>
        <stp>2</stp>
        <stp>000590.SZ</stp>
        <stp>2020/11/27</stp>
        <tr r="JQ64" s="8"/>
      </tp>
      <tp>
        <v>79.136981370000001</v>
        <stp/>
        <stp>EM_S_VAL_PE_TTM</stp>
        <stp>2</stp>
        <stp>000790.SZ</stp>
        <stp>2020/11/25</stp>
        <tr r="IP62" s="8"/>
      </tp>
      <tp>
        <v>56.555691920000001</v>
        <stp/>
        <stp>EM_S_VAL_PE_TTM</stp>
        <stp>2</stp>
        <stp>000590.SZ</stp>
        <stp>2020/10/27</stp>
        <tr r="JQ41" s="8"/>
      </tp>
      <tp>
        <v>70.083835570000005</v>
        <stp/>
        <stp>EM_S_VAL_PE_TTM</stp>
        <stp>2</stp>
        <stp>000790.SZ</stp>
        <stp>2020/12/25</stp>
        <tr r="IP84" s="8"/>
      </tp>
      <tp>
        <v>14.71307105</v>
        <stp/>
        <stp>EM_S_VAL_PE_TTM</stp>
        <stp>2</stp>
        <stp>600750.SH</stp>
        <stp>2020/11/25</stp>
        <tr r="JK62" s="8"/>
      </tp>
      <tp>
        <v>14.0174486</v>
        <stp/>
        <stp>EM_S_VAL_PE_TTM</stp>
        <stp>2</stp>
        <stp>600750.SH</stp>
        <stp>2020/12/25</stp>
        <tr r="JK84" s="8"/>
      </tp>
      <tp>
        <v>69.655899989999995</v>
        <stp/>
        <stp>EM_S_VAL_PE_TTM</stp>
        <stp>2</stp>
        <stp>603520.SH</stp>
        <stp>2020/12/17</stp>
        <tr r="CD78" s="8"/>
      </tp>
      <tp>
        <v>16.448335350000001</v>
        <stp/>
        <stp>EM_S_VAL_PE_TTM</stp>
        <stp>2</stp>
        <stp>600420.SH</stp>
        <stp>2020/10/26</stp>
        <tr r="GW40" s="8"/>
      </tp>
      <tp>
        <v>-19.862639049999999</v>
        <stp/>
        <stp>EM_S_VAL_PE_TTM</stp>
        <stp>2</stp>
        <stp>600530.SH</stp>
        <stp>2020/11/27</stp>
        <tr r="HM64" s="8"/>
      </tp>
      <tp>
        <v>14.830008599999999</v>
        <stp/>
        <stp>EM_S_VAL_PE_TTM</stp>
        <stp>2</stp>
        <stp>600420.SH</stp>
        <stp>2020/11/26</stp>
        <tr r="GW63" s="8"/>
      </tp>
      <tp>
        <v>-18.58651717</v>
        <stp/>
        <stp>EM_S_VAL_PE_TTM</stp>
        <stp>2</stp>
        <stp>600530.SH</stp>
        <stp>2020/10/27</stp>
        <tr r="HM41" s="8"/>
      </tp>
      <tp>
        <v>65.283880730000007</v>
        <stp/>
        <stp>EM_S_VAL_PE_TTM</stp>
        <stp>2</stp>
        <stp>603520.SH</stp>
        <stp>2020/11/17</stp>
        <tr r="CD56" s="8"/>
      </tp>
      <tp>
        <v>133.89927018</v>
        <stp/>
        <stp>EM_S_VAL_PE_TTM</stp>
        <stp>2</stp>
        <stp>600080.SH</stp>
        <stp>2020/10/22</stp>
        <tr r="IV38" s="8"/>
      </tp>
      <tp>
        <v>32.624796629999999</v>
        <stp/>
        <stp>EM_S_VAL_PE_TTM</stp>
        <stp>2</stp>
        <stp>600380.SH</stp>
        <stp>2020/10/21</stp>
        <tr r="HO37" s="8"/>
      </tp>
      <tp>
        <v>28.975837630000001</v>
        <stp/>
        <stp>EM_S_VAL_PE_TTM</stp>
        <stp>2</stp>
        <stp>603590.SH</stp>
        <stp>2020/11/17</stp>
        <tr r="Z56" s="8"/>
      </tp>
      <tp>
        <v>-28.046634659999999</v>
        <stp/>
        <stp>EM_S_VAL_PE_TTM</stp>
        <stp>2</stp>
        <stp>600090.SH</stp>
        <stp>2020/10/22</stp>
        <tr r="IU38" s="8"/>
      </tp>
      <tp>
        <v>97.842776529999995</v>
        <stp/>
        <stp>EM_S_VAL_PE_TTM</stp>
        <stp>2</stp>
        <stp>600080.SH</stp>
        <stp>2020/12/22</stp>
        <tr r="IV81" s="8"/>
      </tp>
      <tp>
        <v>27.616050900000001</v>
        <stp/>
        <stp>EM_S_VAL_PE_TTM</stp>
        <stp>2</stp>
        <stp>600380.SH</stp>
        <stp>2020/12/21</stp>
        <tr r="HO80" s="8"/>
      </tp>
      <tp>
        <v>-7.6297203199999997</v>
        <stp/>
        <stp>EM_S_VAL_PE_TTM</stp>
        <stp>2</stp>
        <stp>600090.SH</stp>
        <stp>2020/12/22</stp>
        <tr r="IU81" s="8"/>
      </tp>
      <tp>
        <v>30.668772690000001</v>
        <stp/>
        <stp>EM_S_VAL_PE_TTM</stp>
        <stp>2</stp>
        <stp>603590.SH</stp>
        <stp>2020/12/17</stp>
        <tr r="Z78" s="8"/>
      </tp>
      <tp>
        <v>67.169211799999999</v>
        <stp/>
        <stp>EM_S_VAL_PE_TTM</stp>
        <stp>2</stp>
        <stp>000710.SZ</stp>
        <stp>2020/11/24</stp>
        <tr r="JC61" s="8"/>
      </tp>
      <tp>
        <v>37.236445430000003</v>
        <stp/>
        <stp>EM_S_VAL_PE_TTM</stp>
        <stp>2</stp>
        <stp>300030.SZ</stp>
        <stp>2020/10/23</stp>
        <tr r="FU39" s="8"/>
      </tp>
      <tp>
        <v>84.994007179999997</v>
        <stp/>
        <stp>EM_S_VAL_PE_TTM</stp>
        <stp>2</stp>
        <stp>300110.SZ</stp>
        <stp>2020/12/22</stp>
        <tr r="FA81" s="8"/>
      </tp>
      <tp>
        <v>19.413998240000002</v>
        <stp/>
        <stp>EM_S_VAL_PE_TTM</stp>
        <stp>2</stp>
        <stp>300030.SZ</stp>
        <stp>2020/11/23</stp>
        <tr r="FU60" s="8"/>
      </tp>
      <tp>
        <v>47.026062860000003</v>
        <stp/>
        <stp>EM_S_VAL_PE_TTM</stp>
        <stp>2</stp>
        <stp>300630.SZ</stp>
        <stp>2020/11/25</stp>
        <tr r="BK62" s="8"/>
      </tp>
      <tp>
        <v>20.102645729999999</v>
        <stp/>
        <stp>EM_S_VAL_PE_TTM</stp>
        <stp>2</stp>
        <stp>300030.SZ</stp>
        <stp>2020/12/23</stp>
        <tr r="FU82" s="8"/>
      </tp>
      <tp>
        <v>106.77987687</v>
        <stp/>
        <stp>EM_S_VAL_PE_TTM</stp>
        <stp>2</stp>
        <stp>300110.SZ</stp>
        <stp>2020/10/22</stp>
        <tr r="FA38" s="8"/>
      </tp>
      <tp>
        <v>47.129543200000001</v>
        <stp/>
        <stp>EM_S_VAL_PE_TTM</stp>
        <stp>2</stp>
        <stp>300630.SZ</stp>
        <stp>2020/12/25</stp>
        <tr r="BK84" s="8"/>
      </tp>
      <tp>
        <v>63.422040490000001</v>
        <stp/>
        <stp>EM_S_VAL_PE_TTM</stp>
        <stp>2</stp>
        <stp>000710.SZ</stp>
        <stp>2020/12/24</stp>
        <tr r="JC83" s="8"/>
      </tp>
      <tp>
        <v>19.877182430000001</v>
        <stp/>
        <stp>EM_S_VAL_PE_TTM</stp>
        <stp>2</stp>
        <stp>000650.SZ</stp>
        <stp>2020/11/25</stp>
        <tr r="JH62" s="8"/>
      </tp>
      <tp>
        <v>65.547838150000004</v>
        <stp/>
        <stp>EM_S_VAL_PE_TTM</stp>
        <stp>2</stp>
        <stp>300760.SZ</stp>
        <stp>2020/11/24</stp>
        <tr r="Y61" s="8"/>
      </tp>
      <tp>
        <v>-1.62394119</v>
        <stp/>
        <stp>EM_S_VAL_PE_TTM</stp>
        <stp>2</stp>
        <stp>000150.SZ</stp>
        <stp>2020/10/22</stp>
        <tr r="HY38" s="8"/>
      </tp>
      <tp>
        <v>-1.4280063999999999</v>
        <stp/>
        <stp>EM_S_VAL_PE_TTM</stp>
        <stp>2</stp>
        <stp>000150.SZ</stp>
        <stp>2020/12/22</stp>
        <tr r="HY81" s="8"/>
      </tp>
      <tp>
        <v>18.502219440000001</v>
        <stp/>
        <stp>EM_S_VAL_PE_TTM</stp>
        <stp>2</stp>
        <stp>000650.SZ</stp>
        <stp>2020/12/25</stp>
        <tr r="JH84" s="8"/>
      </tp>
      <tp>
        <v>74.294544720000005</v>
        <stp/>
        <stp>EM_S_VAL_PE_TTM</stp>
        <stp>2</stp>
        <stp>300760.SZ</stp>
        <stp>2020/12/24</stp>
        <tr r="Y83" s="8"/>
      </tp>
      <tp>
        <v>51.952153930000001</v>
        <stp/>
        <stp>EM_S_VAL_PE_TTM</stp>
        <stp>2</stp>
        <stp>000590.SZ</stp>
        <stp>2020/11/26</stp>
        <tr r="JQ63" s="8"/>
      </tp>
      <tp>
        <v>81.010046020000004</v>
        <stp/>
        <stp>EM_S_VAL_PE_TTM</stp>
        <stp>2</stp>
        <stp>000790.SZ</stp>
        <stp>2020/11/24</stp>
        <tr r="IP61" s="8"/>
      </tp>
      <tp>
        <v>56.262960589999999</v>
        <stp/>
        <stp>EM_S_VAL_PE_TTM</stp>
        <stp>2</stp>
        <stp>000590.SZ</stp>
        <stp>2020/10/26</stp>
        <tr r="JQ40" s="8"/>
      </tp>
      <tp>
        <v>69.615569410000006</v>
        <stp/>
        <stp>EM_S_VAL_PE_TTM</stp>
        <stp>2</stp>
        <stp>000790.SZ</stp>
        <stp>2020/12/24</stp>
        <tr r="IP83" s="8"/>
      </tp>
      <tp>
        <v>14.7524459</v>
        <stp/>
        <stp>EM_S_VAL_PE_TTM</stp>
        <stp>2</stp>
        <stp>600750.SH</stp>
        <stp>2020/11/24</stp>
        <tr r="JK61" s="8"/>
      </tp>
      <tp>
        <v>14.17494802</v>
        <stp/>
        <stp>EM_S_VAL_PE_TTM</stp>
        <stp>2</stp>
        <stp>600750.SH</stp>
        <stp>2020/12/24</stp>
        <tr r="JK83" s="8"/>
      </tp>
      <tp>
        <v>77.224892159999996</v>
        <stp/>
        <stp>EM_S_VAL_PE_TTM</stp>
        <stp>2</stp>
        <stp>603520.SH</stp>
        <stp>2020/12/16</stp>
        <tr r="CD77" s="8"/>
      </tp>
      <tp>
        <v>16.263333630000002</v>
        <stp/>
        <stp>EM_S_VAL_PE_TTM</stp>
        <stp>2</stp>
        <stp>600420.SH</stp>
        <stp>2020/10/27</stp>
        <tr r="GW41" s="8"/>
      </tp>
      <tp>
        <v>-19.99684607</v>
        <stp/>
        <stp>EM_S_VAL_PE_TTM</stp>
        <stp>2</stp>
        <stp>600530.SH</stp>
        <stp>2020/11/26</stp>
        <tr r="HM63" s="8"/>
      </tp>
      <tp>
        <v>87.363528779999996</v>
        <stp/>
        <stp>EM_S_VAL_PE_TTM</stp>
        <stp>2</stp>
        <stp>603520.SH</stp>
        <stp>2020/10/16</stp>
        <tr r="CD34" s="8"/>
      </tp>
      <tp>
        <v>14.858832720000001</v>
        <stp/>
        <stp>EM_S_VAL_PE_TTM</stp>
        <stp>2</stp>
        <stp>600420.SH</stp>
        <stp>2020/11/27</stp>
        <tr r="GW64" s="8"/>
      </tp>
      <tp>
        <v>-18.45744414</v>
        <stp/>
        <stp>EM_S_VAL_PE_TTM</stp>
        <stp>2</stp>
        <stp>600530.SH</stp>
        <stp>2020/10/26</stp>
        <tr r="HM40" s="8"/>
      </tp>
      <tp>
        <v>67.803349460000007</v>
        <stp/>
        <stp>EM_S_VAL_PE_TTM</stp>
        <stp>2</stp>
        <stp>603520.SH</stp>
        <stp>2020/11/16</stp>
        <tr r="CD55" s="8"/>
      </tp>
      <tp>
        <v>133.67038253000001</v>
        <stp/>
        <stp>EM_S_VAL_PE_TTM</stp>
        <stp>2</stp>
        <stp>600080.SH</stp>
        <stp>2020/10/23</stp>
        <tr r="IV39" s="8"/>
      </tp>
      <tp>
        <v>-9.1662612200000009</v>
        <stp/>
        <stp>EM_S_VAL_PE_TTM</stp>
        <stp>2</stp>
        <stp>600090.SH</stp>
        <stp>2020/11/23</stp>
        <tr r="IU60" s="8"/>
      </tp>
      <tp>
        <v>33.100932010000001</v>
        <stp/>
        <stp>EM_S_VAL_PE_TTM</stp>
        <stp>2</stp>
        <stp>600380.SH</stp>
        <stp>2020/10/20</stp>
        <tr r="HO36" s="8"/>
      </tp>
      <tp>
        <v>29.234480489999999</v>
        <stp/>
        <stp>EM_S_VAL_PE_TTM</stp>
        <stp>2</stp>
        <stp>603590.SH</stp>
        <stp>2020/11/16</stp>
        <tr r="Z55" s="8"/>
      </tp>
      <tp>
        <v>107.90137971999999</v>
        <stp/>
        <stp>EM_S_VAL_PE_TTM</stp>
        <stp>2</stp>
        <stp>600080.SH</stp>
        <stp>2020/11/23</stp>
        <tr r="IV60" s="8"/>
      </tp>
      <tp>
        <v>-28.204200029999999</v>
        <stp/>
        <stp>EM_S_VAL_PE_TTM</stp>
        <stp>2</stp>
        <stp>600090.SH</stp>
        <stp>2020/10/23</stp>
        <tr r="IU39" s="8"/>
      </tp>
      <tp>
        <v>28.856184800000001</v>
        <stp/>
        <stp>EM_S_VAL_PE_TTM</stp>
        <stp>2</stp>
        <stp>600380.SH</stp>
        <stp>2020/11/20</stp>
        <tr r="HO59" s="8"/>
      </tp>
      <tp>
        <v>29.598639930000001</v>
        <stp/>
        <stp>EM_S_VAL_PE_TTM</stp>
        <stp>2</stp>
        <stp>603590.SH</stp>
        <stp>2020/10/16</stp>
        <tr r="Z34" s="8"/>
      </tp>
      <tp>
        <v>100.40314825</v>
        <stp/>
        <stp>EM_S_VAL_PE_TTM</stp>
        <stp>2</stp>
        <stp>600080.SH</stp>
        <stp>2020/12/23</stp>
        <tr r="IV82" s="8"/>
      </tp>
      <tp>
        <v>-7.7356886600000001</v>
        <stp/>
        <stp>EM_S_VAL_PE_TTM</stp>
        <stp>2</stp>
        <stp>600090.SH</stp>
        <stp>2020/12/23</stp>
        <tr r="IU82" s="8"/>
      </tp>
      <tp>
        <v>30.52769477</v>
        <stp/>
        <stp>EM_S_VAL_PE_TTM</stp>
        <stp>2</stp>
        <stp>603590.SH</stp>
        <stp>2020/12/16</stp>
        <tr r="Z77" s="8"/>
      </tp>
      <tp>
        <v>69.345991810000001</v>
        <stp/>
        <stp>EM_S_VAL_PE_TTM</stp>
        <stp>2</stp>
        <stp>000710.SZ</stp>
        <stp>2020/11/23</stp>
        <tr r="JC60" s="8"/>
      </tp>
      <tp>
        <v>79.138120860000001</v>
        <stp/>
        <stp>EM_S_VAL_PE_TTM</stp>
        <stp>2</stp>
        <stp>300110.SZ</stp>
        <stp>2020/12/25</stp>
        <tr r="FA84" s="8"/>
      </tp>
      <tp>
        <v>57.348903249999999</v>
        <stp/>
        <stp>EM_S_VAL_PE_TTM</stp>
        <stp>2</stp>
        <stp>300630.SZ</stp>
        <stp>2020/10/22</stp>
        <tr r="BK38" s="8"/>
      </tp>
      <tp>
        <v>66.520329090000004</v>
        <stp/>
        <stp>EM_S_VAL_PE_TTM</stp>
        <stp>2</stp>
        <stp>000710.SZ</stp>
        <stp>2020/10/23</stp>
        <tr r="JC39" s="8"/>
      </tp>
      <tp>
        <v>19.00374016</v>
        <stp/>
        <stp>EM_S_VAL_PE_TTM</stp>
        <stp>2</stp>
        <stp>300030.SZ</stp>
        <stp>2020/11/24</stp>
        <tr r="FU61" s="8"/>
      </tp>
      <tp>
        <v>19.23817335</v>
        <stp/>
        <stp>EM_S_VAL_PE_TTM</stp>
        <stp>2</stp>
        <stp>300030.SZ</stp>
        <stp>2020/12/24</stp>
        <tr r="FU83" s="8"/>
      </tp>
      <tp>
        <v>44.77249115</v>
        <stp/>
        <stp>EM_S_VAL_PE_TTM</stp>
        <stp>2</stp>
        <stp>300630.SZ</stp>
        <stp>2020/12/22</stp>
        <tr r="BK81" s="8"/>
      </tp>
      <tp>
        <v>63.204362490000001</v>
        <stp/>
        <stp>EM_S_VAL_PE_TTM</stp>
        <stp>2</stp>
        <stp>000710.SZ</stp>
        <stp>2020/12/23</stp>
        <tr r="JC82" s="8"/>
      </tp>
      <tp>
        <v>86.66711755</v>
        <stp/>
        <stp>EM_S_VAL_PE_TTM</stp>
        <stp>2</stp>
        <stp>300110.SZ</stp>
        <stp>2020/11/25</stp>
        <tr r="FA62" s="8"/>
      </tp>
      <tp>
        <v>-1.3787647999999999</v>
        <stp/>
        <stp>EM_S_VAL_PE_TTM</stp>
        <stp>2</stp>
        <stp>000150.SZ</stp>
        <stp>2020/11/25</stp>
        <tr r="HY62" s="8"/>
      </tp>
      <tp>
        <v>66.482600680000004</v>
        <stp/>
        <stp>EM_S_VAL_PE_TTM</stp>
        <stp>2</stp>
        <stp>300760.SZ</stp>
        <stp>2020/11/23</stp>
        <tr r="Y60" s="8"/>
      </tp>
      <tp>
        <v>17.724585470000001</v>
        <stp/>
        <stp>EM_S_VAL_PE_TTM</stp>
        <stp>2</stp>
        <stp>000650.SZ</stp>
        <stp>2020/10/22</stp>
        <tr r="JH38" s="8"/>
      </tp>
      <tp>
        <v>74.858040209999999</v>
        <stp/>
        <stp>EM_S_VAL_PE_TTM</stp>
        <stp>2</stp>
        <stp>300760.SZ</stp>
        <stp>2020/10/23</stp>
        <tr r="Y39" s="8"/>
      </tp>
      <tp>
        <v>-1.46739968</v>
        <stp/>
        <stp>EM_S_VAL_PE_TTM</stp>
        <stp>2</stp>
        <stp>000150.SZ</stp>
        <stp>2020/12/25</stp>
        <tr r="HY84" s="8"/>
      </tp>
      <tp>
        <v>19.60816793</v>
        <stp/>
        <stp>EM_S_VAL_PE_TTM</stp>
        <stp>2</stp>
        <stp>000650.SZ</stp>
        <stp>2020/12/22</stp>
        <tr r="JH81" s="8"/>
      </tp>
      <tp>
        <v>74.077069359999996</v>
        <stp/>
        <stp>EM_S_VAL_PE_TTM</stp>
        <stp>2</stp>
        <stp>300760.SZ</stp>
        <stp>2020/12/23</stp>
        <tr r="Y82" s="8"/>
      </tp>
      <tp>
        <v>81.946578340000002</v>
        <stp/>
        <stp>EM_S_VAL_PE_TTM</stp>
        <stp>2</stp>
        <stp>000790.SZ</stp>
        <stp>2020/11/23</stp>
        <tr r="IP60" s="8"/>
      </tp>
      <tp>
        <v>57.668070950000001</v>
        <stp/>
        <stp>EM_S_VAL_PE_TTM</stp>
        <stp>2</stp>
        <stp>000590.SZ</stp>
        <stp>2020/10/21</stp>
        <tr r="JQ37" s="8"/>
      </tp>
      <tp>
        <v>66.417190309999995</v>
        <stp/>
        <stp>EM_S_VAL_PE_TTM</stp>
        <stp>2</stp>
        <stp>000790.SZ</stp>
        <stp>2020/10/23</stp>
        <tr r="IP39" s="8"/>
      </tp>
      <tp>
        <v>50.604847030000002</v>
        <stp/>
        <stp>EM_S_VAL_PE_TTM</stp>
        <stp>2</stp>
        <stp>000590.SZ</stp>
        <stp>2020/12/21</stp>
        <tr r="JQ80" s="8"/>
      </tp>
      <tp>
        <v>73.049521260000006</v>
        <stp/>
        <stp>EM_S_VAL_PE_TTM</stp>
        <stp>2</stp>
        <stp>000790.SZ</stp>
        <stp>2020/12/23</stp>
        <tr r="IP82" s="8"/>
      </tp>
      <tp>
        <v>14.857445520000001</v>
        <stp/>
        <stp>EM_S_VAL_PE_TTM</stp>
        <stp>2</stp>
        <stp>600750.SH</stp>
        <stp>2020/11/23</stp>
        <tr r="JK60" s="8"/>
      </tp>
      <tp>
        <v>15.31840038</v>
        <stp/>
        <stp>EM_S_VAL_PE_TTM</stp>
        <stp>2</stp>
        <stp>600750.SH</stp>
        <stp>2020/10/23</stp>
        <tr r="JK39" s="8"/>
      </tp>
      <tp>
        <v>14.52932172</v>
        <stp/>
        <stp>EM_S_VAL_PE_TTM</stp>
        <stp>2</stp>
        <stp>600750.SH</stp>
        <stp>2020/12/23</stp>
        <tr r="JK82" s="8"/>
      </tp>
      <tp>
        <v>75.351169619999993</v>
        <stp/>
        <stp>EM_S_VAL_PE_TTM</stp>
        <stp>2</stp>
        <stp>603520.SH</stp>
        <stp>2020/12/11</stp>
        <tr r="CD74" s="8"/>
      </tp>
      <tp>
        <v>-18.923189910000001</v>
        <stp/>
        <stp>EM_S_VAL_PE_TTM</stp>
        <stp>2</stp>
        <stp>600530.SH</stp>
        <stp>2020/12/21</stp>
        <tr r="HM80" s="8"/>
      </tp>
      <tp>
        <v>16.902430500000001</v>
        <stp/>
        <stp>EM_S_VAL_PE_TTM</stp>
        <stp>2</stp>
        <stp>600420.SH</stp>
        <stp>2020/10/20</stp>
        <tr r="GW36" s="8"/>
      </tp>
      <tp>
        <v>15.37766684</v>
        <stp/>
        <stp>EM_S_VAL_PE_TTM</stp>
        <stp>2</stp>
        <stp>600420.SH</stp>
        <stp>2020/11/20</stp>
        <tr r="GW59" s="8"/>
      </tp>
      <tp>
        <v>-18.45744414</v>
        <stp/>
        <stp>EM_S_VAL_PE_TTM</stp>
        <stp>2</stp>
        <stp>600530.SH</stp>
        <stp>2020/10/21</stp>
        <tr r="HM37" s="8"/>
      </tp>
      <tp>
        <v>70.661570280000007</v>
        <stp/>
        <stp>EM_S_VAL_PE_TTM</stp>
        <stp>2</stp>
        <stp>603520.SH</stp>
        <stp>2020/11/11</stp>
        <tr r="CD52" s="8"/>
      </tp>
      <tp>
        <v>-9.2722295599999995</v>
        <stp/>
        <stp>EM_S_VAL_PE_TTM</stp>
        <stp>2</stp>
        <stp>600090.SH</stp>
        <stp>2020/11/24</stp>
        <tr r="IU61" s="8"/>
      </tp>
      <tp>
        <v>31.82488918</v>
        <stp/>
        <stp>EM_S_VAL_PE_TTM</stp>
        <stp>2</stp>
        <stp>600380.SH</stp>
        <stp>2020/10/27</stp>
        <tr r="HO41" s="8"/>
      </tp>
      <tp>
        <v>29.40690906</v>
        <stp/>
        <stp>EM_S_VAL_PE_TTM</stp>
        <stp>2</stp>
        <stp>603590.SH</stp>
        <stp>2020/11/11</stp>
        <tr r="Z52" s="8"/>
      </tp>
      <tp>
        <v>106.43831016999999</v>
        <stp/>
        <stp>EM_S_VAL_PE_TTM</stp>
        <stp>2</stp>
        <stp>600080.SH</stp>
        <stp>2020/11/24</stp>
        <tr r="IV61" s="8"/>
      </tp>
      <tp>
        <v>26.836438879999999</v>
        <stp/>
        <stp>EM_S_VAL_PE_TTM</stp>
        <stp>2</stp>
        <stp>600380.SH</stp>
        <stp>2020/11/27</stp>
        <tr r="HO64" s="8"/>
      </tp>
      <tp>
        <v>98.025660220000006</v>
        <stp/>
        <stp>EM_S_VAL_PE_TTM</stp>
        <stp>2</stp>
        <stp>600080.SH</stp>
        <stp>2020/12/24</stp>
        <tr r="IV83" s="8"/>
      </tp>
      <tp>
        <v>-7.8416569999999997</v>
        <stp/>
        <stp>EM_S_VAL_PE_TTM</stp>
        <stp>2</stp>
        <stp>600090.SH</stp>
        <stp>2020/12/24</stp>
        <tr r="IU83" s="8"/>
      </tp>
      <tp>
        <v>30.37094153</v>
        <stp/>
        <stp>EM_S_VAL_PE_TTM</stp>
        <stp>2</stp>
        <stp>603590.SH</stp>
        <stp>2020/12/11</stp>
        <tr r="Z74" s="8"/>
      </tp>
      <tp>
        <v>80.811231230000004</v>
        <stp/>
        <stp>EM_S_VAL_PE_TTM</stp>
        <stp>2</stp>
        <stp>300110.SZ</stp>
        <stp>2020/12/24</stp>
        <tr r="FA83" s="8"/>
      </tp>
      <tp>
        <v>55.547097489999999</v>
        <stp/>
        <stp>EM_S_VAL_PE_TTM</stp>
        <stp>2</stp>
        <stp>300630.SZ</stp>
        <stp>2020/10/23</stp>
        <tr r="BK39" s="8"/>
      </tp>
      <tp>
        <v>71.744366540000001</v>
        <stp/>
        <stp>EM_S_VAL_PE_TTM</stp>
        <stp>2</stp>
        <stp>000710.SZ</stp>
        <stp>2020/10/22</stp>
        <tr r="JC38" s="8"/>
      </tp>
      <tp>
        <v>18.989088089999999</v>
        <stp/>
        <stp>EM_S_VAL_PE_TTM</stp>
        <stp>2</stp>
        <stp>300030.SZ</stp>
        <stp>2020/11/25</stp>
        <tr r="FU62" s="8"/>
      </tp>
      <tp>
        <v>46.566150270000001</v>
        <stp/>
        <stp>EM_S_VAL_PE_TTM</stp>
        <stp>2</stp>
        <stp>300630.SZ</stp>
        <stp>2020/11/23</stp>
        <tr r="BK60" s="8"/>
      </tp>
      <tp>
        <v>19.38469409</v>
        <stp/>
        <stp>EM_S_VAL_PE_TTM</stp>
        <stp>2</stp>
        <stp>300030.SZ</stp>
        <stp>2020/12/25</stp>
        <tr r="FU84" s="8"/>
      </tp>
      <tp>
        <v>46.106237669999999</v>
        <stp/>
        <stp>EM_S_VAL_PE_TTM</stp>
        <stp>2</stp>
        <stp>300630.SZ</stp>
        <stp>2020/12/23</stp>
        <tr r="BK82" s="8"/>
      </tp>
      <tp>
        <v>64.354946209999994</v>
        <stp/>
        <stp>EM_S_VAL_PE_TTM</stp>
        <stp>2</stp>
        <stp>000710.SZ</stp>
        <stp>2020/12/22</stp>
        <tr r="JC81" s="8"/>
      </tp>
      <tp>
        <v>89.176783119999996</v>
        <stp/>
        <stp>EM_S_VAL_PE_TTM</stp>
        <stp>2</stp>
        <stp>300110.SZ</stp>
        <stp>2020/11/24</stp>
        <tr r="FA61" s="8"/>
      </tp>
      <tp>
        <v>-1.4033856</v>
        <stp/>
        <stp>EM_S_VAL_PE_TTM</stp>
        <stp>2</stp>
        <stp>000150.SZ</stp>
        <stp>2020/11/24</stp>
        <tr r="HY61" s="8"/>
      </tp>
      <tp>
        <v>20.44510193</v>
        <stp/>
        <stp>EM_S_VAL_PE_TTM</stp>
        <stp>2</stp>
        <stp>000650.SZ</stp>
        <stp>2020/11/23</stp>
        <tr r="JH60" s="8"/>
      </tp>
      <tp>
        <v>17.56172557</v>
        <stp/>
        <stp>EM_S_VAL_PE_TTM</stp>
        <stp>2</stp>
        <stp>000650.SZ</stp>
        <stp>2020/10/23</stp>
        <tr r="JH39" s="8"/>
      </tp>
      <tp>
        <v>77.097455389999993</v>
        <stp/>
        <stp>EM_S_VAL_PE_TTM</stp>
        <stp>2</stp>
        <stp>300760.SZ</stp>
        <stp>2020/10/22</stp>
        <tr r="Y38" s="8"/>
      </tp>
      <tp>
        <v>-1.4575513600000001</v>
        <stp/>
        <stp>EM_S_VAL_PE_TTM</stp>
        <stp>2</stp>
        <stp>000150.SZ</stp>
        <stp>2020/12/24</stp>
        <tr r="HY83" s="8"/>
      </tp>
      <tp>
        <v>19.12991993</v>
        <stp/>
        <stp>EM_S_VAL_PE_TTM</stp>
        <stp>2</stp>
        <stp>000650.SZ</stp>
        <stp>2020/12/23</stp>
        <tr r="JH82" s="8"/>
      </tp>
      <tp>
        <v>73.92445506</v>
        <stp/>
        <stp>EM_S_VAL_PE_TTM</stp>
        <stp>2</stp>
        <stp>300760.SZ</stp>
        <stp>2020/12/22</stp>
        <tr r="Y81" s="8"/>
      </tp>
      <tp>
        <v>51.413231170000003</v>
        <stp/>
        <stp>EM_S_VAL_PE_TTM</stp>
        <stp>2</stp>
        <stp>000590.SZ</stp>
        <stp>2020/11/20</stp>
        <tr r="JQ59" s="8"/>
      </tp>
      <tp>
        <v>58.370626129999998</v>
        <stp/>
        <stp>EM_S_VAL_PE_TTM</stp>
        <stp>2</stp>
        <stp>000590.SZ</stp>
        <stp>2020/10/20</stp>
        <tr r="JQ36" s="8"/>
      </tp>
      <tp>
        <v>67.459028590000003</v>
        <stp/>
        <stp>EM_S_VAL_PE_TTM</stp>
        <stp>2</stp>
        <stp>000790.SZ</stp>
        <stp>2020/10/22</stp>
        <tr r="IP38" s="8"/>
      </tp>
      <tp>
        <v>74.298231029999997</v>
        <stp/>
        <stp>EM_S_VAL_PE_TTM</stp>
        <stp>2</stp>
        <stp>000790.SZ</stp>
        <stp>2020/12/22</stp>
        <tr r="IP81" s="8"/>
      </tp>
      <tp>
        <v>15.51462242</v>
        <stp/>
        <stp>EM_S_VAL_PE_TTM</stp>
        <stp>2</stp>
        <stp>600750.SH</stp>
        <stp>2020/10/22</stp>
        <tr r="JK38" s="8"/>
      </tp>
      <tp>
        <v>14.516196770000001</v>
        <stp/>
        <stp>EM_S_VAL_PE_TTM</stp>
        <stp>2</stp>
        <stp>600750.SH</stp>
        <stp>2020/12/22</stp>
        <tr r="JK81" s="8"/>
      </tp>
      <tp>
        <v>14.397646829999999</v>
        <stp/>
        <stp>EM_S_VAL_PE_TTM</stp>
        <stp>2</stp>
        <stp>600420.SH</stp>
        <stp>2020/12/21</stp>
        <tr r="GW80" s="8"/>
      </tp>
      <tp>
        <v>75.954571799999997</v>
        <stp/>
        <stp>EM_S_VAL_PE_TTM</stp>
        <stp>2</stp>
        <stp>603520.SH</stp>
        <stp>2020/12/10</stp>
        <tr r="CD73" s="8"/>
      </tp>
      <tp>
        <v>16.734247109999998</v>
        <stp/>
        <stp>EM_S_VAL_PE_TTM</stp>
        <stp>2</stp>
        <stp>600420.SH</stp>
        <stp>2020/10/21</stp>
        <tr r="GW37" s="8"/>
      </tp>
      <tp>
        <v>-20.131053099999999</v>
        <stp/>
        <stp>EM_S_VAL_PE_TTM</stp>
        <stp>2</stp>
        <stp>600530.SH</stp>
        <stp>2020/11/20</stp>
        <tr r="HM59" s="8"/>
      </tp>
      <tp>
        <v>-18.651053690000001</v>
        <stp/>
        <stp>EM_S_VAL_PE_TTM</stp>
        <stp>2</stp>
        <stp>600530.SH</stp>
        <stp>2020/10/20</stp>
        <tr r="HM36" s="8"/>
      </tp>
      <tp>
        <v>75.097105549999995</v>
        <stp/>
        <stp>EM_S_VAL_PE_TTM</stp>
        <stp>2</stp>
        <stp>603520.SH</stp>
        <stp>2020/11/10</stp>
        <tr r="CD51" s="8"/>
      </tp>
      <tp>
        <v>-9.7490870800000007</v>
        <stp/>
        <stp>EM_S_VAL_PE_TTM</stp>
        <stp>2</stp>
        <stp>600090.SH</stp>
        <stp>2020/11/25</stp>
        <tr r="IU62" s="8"/>
      </tp>
      <tp>
        <v>31.17734506</v>
        <stp/>
        <stp>EM_S_VAL_PE_TTM</stp>
        <stp>2</stp>
        <stp>600380.SH</stp>
        <stp>2020/10/26</stp>
        <tr r="HO40" s="8"/>
      </tp>
      <tp>
        <v>30.198512950000001</v>
        <stp/>
        <stp>EM_S_VAL_PE_TTM</stp>
        <stp>2</stp>
        <stp>603590.SH</stp>
        <stp>2020/11/10</stp>
        <tr r="Z51" s="8"/>
      </tp>
      <tp>
        <v>108.8157982</v>
        <stp/>
        <stp>EM_S_VAL_PE_TTM</stp>
        <stp>2</stp>
        <stp>600080.SH</stp>
        <stp>2020/11/25</stp>
        <tr r="IV62" s="8"/>
      </tp>
      <tp>
        <v>27.1356605</v>
        <stp/>
        <stp>EM_S_VAL_PE_TTM</stp>
        <stp>2</stp>
        <stp>600380.SH</stp>
        <stp>2020/11/26</stp>
        <tr r="HO63" s="8"/>
      </tp>
      <tp>
        <v>100.40314825</v>
        <stp/>
        <stp>EM_S_VAL_PE_TTM</stp>
        <stp>2</stp>
        <stp>600080.SH</stp>
        <stp>2020/12/25</stp>
        <tr r="IV84" s="8"/>
      </tp>
      <tp>
        <v>-7.8416569999999997</v>
        <stp/>
        <stp>EM_S_VAL_PE_TTM</stp>
        <stp>2</stp>
        <stp>600090.SH</stp>
        <stp>2020/12/25</stp>
        <tr r="IU84" s="8"/>
      </tp>
      <tp>
        <v>31.06849347</v>
        <stp/>
        <stp>EM_S_VAL_PE_TTM</stp>
        <stp>2</stp>
        <stp>603590.SH</stp>
        <stp>2020/12/10</stp>
        <tr r="Z73" s="8"/>
      </tp>
      <tp>
        <v>37.90809848</v>
        <stp/>
        <stp>EM_S_VAL_PE_TTM</stp>
        <stp>2</stp>
        <stp>300030.SZ</stp>
        <stp>2020/10/26</stp>
        <tr r="FU40" s="8"/>
      </tp>
      <tp>
        <v>58.211196010000002</v>
        <stp/>
        <stp>EM_S_VAL_PE_TTM</stp>
        <stp>2</stp>
        <stp>300630.SZ</stp>
        <stp>2020/10/20</stp>
        <tr r="BK36" s="8"/>
      </tp>
      <tp>
        <v>73.784360050000004</v>
        <stp/>
        <stp>EM_S_VAL_PE_TTM</stp>
        <stp>2</stp>
        <stp>000710.SZ</stp>
        <stp>2020/10/21</stp>
        <tr r="JC37" s="8"/>
      </tp>
      <tp>
        <v>18.432309270000001</v>
        <stp/>
        <stp>EM_S_VAL_PE_TTM</stp>
        <stp>2</stp>
        <stp>300030.SZ</stp>
        <stp>2020/11/26</stp>
        <tr r="FU63" s="8"/>
      </tp>
      <tp>
        <v>47.095049750000001</v>
        <stp/>
        <stp>EM_S_VAL_PE_TTM</stp>
        <stp>2</stp>
        <stp>300630.SZ</stp>
        <stp>2020/11/20</stp>
        <tr r="BK59" s="8"/>
      </tp>
      <tp>
        <v>103.90015443999999</v>
        <stp/>
        <stp>EM_S_VAL_PE_TTM</stp>
        <stp>2</stp>
        <stp>300110.SZ</stp>
        <stp>2020/10/27</stp>
        <tr r="FA41" s="8"/>
      </tp>
      <tp>
        <v>64.152816639999998</v>
        <stp/>
        <stp>EM_S_VAL_PE_TTM</stp>
        <stp>2</stp>
        <stp>000710.SZ</stp>
        <stp>2020/12/21</stp>
        <tr r="JC80" s="8"/>
      </tp>
      <tp>
        <v>85.328629250000006</v>
        <stp/>
        <stp>EM_S_VAL_PE_TTM</stp>
        <stp>2</stp>
        <stp>300110.SZ</stp>
        <stp>2020/11/27</stp>
        <tr r="FA64" s="8"/>
      </tp>
      <tp>
        <v>-1.3590681600000001</v>
        <stp/>
        <stp>EM_S_VAL_PE_TTM</stp>
        <stp>2</stp>
        <stp>000150.SZ</stp>
        <stp>2020/11/27</stp>
        <tr r="HY64" s="8"/>
      </tp>
      <tp>
        <v>20.44510193</v>
        <stp/>
        <stp>EM_S_VAL_PE_TTM</stp>
        <stp>2</stp>
        <stp>000650.SZ</stp>
        <stp>2020/11/20</stp>
        <tr r="JH59" s="8"/>
      </tp>
      <tp>
        <v>-1.5272174199999999</v>
        <stp/>
        <stp>EM_S_VAL_PE_TTM</stp>
        <stp>2</stp>
        <stp>000150.SZ</stp>
        <stp>2020/10/27</stp>
        <tr r="HY41" s="8"/>
      </tp>
      <tp>
        <v>17.806015410000001</v>
        <stp/>
        <stp>EM_S_VAL_PE_TTM</stp>
        <stp>2</stp>
        <stp>000650.SZ</stp>
        <stp>2020/10/20</stp>
        <tr r="JH36" s="8"/>
      </tp>
      <tp>
        <v>77.293562370000004</v>
        <stp/>
        <stp>EM_S_VAL_PE_TTM</stp>
        <stp>2</stp>
        <stp>300760.SZ</stp>
        <stp>2020/10/21</stp>
        <tr r="Y37" s="8"/>
      </tp>
      <tp>
        <v>75.544074230000007</v>
        <stp/>
        <stp>EM_S_VAL_PE_TTM</stp>
        <stp>2</stp>
        <stp>300760.SZ</stp>
        <stp>2020/12/21</stp>
        <tr r="Y80" s="8"/>
      </tp>
      <tp>
        <v>51.57490799</v>
        <stp/>
        <stp>EM_S_VAL_PE_TTM</stp>
        <stp>2</stp>
        <stp>000590.SZ</stp>
        <stp>2020/11/23</stp>
        <tr r="JQ60" s="8"/>
      </tp>
      <tp>
        <v>55.911682999999996</v>
        <stp/>
        <stp>EM_S_VAL_PE_TTM</stp>
        <stp>2</stp>
        <stp>000590.SZ</stp>
        <stp>2020/10/23</stp>
        <tr r="JQ39" s="8"/>
      </tp>
      <tp>
        <v>68.891556219999998</v>
        <stp/>
        <stp>EM_S_VAL_PE_TTM</stp>
        <stp>2</stp>
        <stp>000790.SZ</stp>
        <stp>2020/10/21</stp>
        <tr r="IP37" s="8"/>
      </tp>
      <tp>
        <v>49.958139719999998</v>
        <stp/>
        <stp>EM_S_VAL_PE_TTM</stp>
        <stp>2</stp>
        <stp>000590.SZ</stp>
        <stp>2020/12/23</stp>
        <tr r="JQ82" s="8"/>
      </tp>
      <tp>
        <v>74.610408469999996</v>
        <stp/>
        <stp>EM_S_VAL_PE_TTM</stp>
        <stp>2</stp>
        <stp>000790.SZ</stp>
        <stp>2020/12/21</stp>
        <tr r="IP80" s="8"/>
      </tp>
      <tp>
        <v>15.55386683</v>
        <stp/>
        <stp>EM_S_VAL_PE_TTM</stp>
        <stp>2</stp>
        <stp>600750.SH</stp>
        <stp>2020/10/21</stp>
        <tr r="JK37" s="8"/>
      </tp>
      <tp>
        <v>14.608071430000001</v>
        <stp/>
        <stp>EM_S_VAL_PE_TTM</stp>
        <stp>2</stp>
        <stp>600750.SH</stp>
        <stp>2020/12/21</stp>
        <tr r="JK80" s="8"/>
      </tp>
      <tp>
        <v>14.339998599999999</v>
        <stp/>
        <stp>EM_S_VAL_PE_TTM</stp>
        <stp>2</stp>
        <stp>600420.SH</stp>
        <stp>2020/12/22</stp>
        <tr r="GW81" s="8"/>
      </tp>
      <tp>
        <v>-18.453465340000001</v>
        <stp/>
        <stp>EM_S_VAL_PE_TTM</stp>
        <stp>2</stp>
        <stp>600530.SH</stp>
        <stp>2020/12/23</stp>
        <tr r="HM82" s="8"/>
      </tp>
      <tp>
        <v>16.717428770000001</v>
        <stp/>
        <stp>EM_S_VAL_PE_TTM</stp>
        <stp>2</stp>
        <stp>600420.SH</stp>
        <stp>2020/10/22</stp>
        <tr r="GW38" s="8"/>
      </tp>
      <tp>
        <v>-20.198156610000002</v>
        <stp/>
        <stp>EM_S_VAL_PE_TTM</stp>
        <stp>2</stp>
        <stp>600530.SH</stp>
        <stp>2020/11/23</stp>
        <tr r="HM60" s="8"/>
      </tp>
      <tp>
        <v>95.085337449999997</v>
        <stp/>
        <stp>EM_S_VAL_PE_TTM</stp>
        <stp>2</stp>
        <stp>603520.SH</stp>
        <stp>2020/10/13</stp>
        <tr r="CD31" s="8"/>
      </tp>
      <tp>
        <v>-18.392907619999999</v>
        <stp/>
        <stp>EM_S_VAL_PE_TTM</stp>
        <stp>2</stp>
        <stp>600530.SH</stp>
        <stp>2020/10/23</stp>
        <tr r="HM39" s="8"/>
      </tp>
      <tp>
        <v>68.173859559999997</v>
        <stp/>
        <stp>EM_S_VAL_PE_TTM</stp>
        <stp>2</stp>
        <stp>603520.SH</stp>
        <stp>2020/11/13</stp>
        <tr r="CD54" s="8"/>
      </tp>
      <tp>
        <v>135.73037131000001</v>
        <stp/>
        <stp>EM_S_VAL_PE_TTM</stp>
        <stp>2</stp>
        <stp>600080.SH</stp>
        <stp>2020/10/26</stp>
        <tr r="IV40" s="8"/>
      </tp>
      <tp>
        <v>-9.6431187400000002</v>
        <stp/>
        <stp>EM_S_VAL_PE_TTM</stp>
        <stp>2</stp>
        <stp>600090.SH</stp>
        <stp>2020/11/26</stp>
        <tr r="IU63" s="8"/>
      </tp>
      <tp>
        <v>29.218805159999999</v>
        <stp/>
        <stp>EM_S_VAL_PE_TTM</stp>
        <stp>2</stp>
        <stp>603590.SH</stp>
        <stp>2020/11/13</stp>
        <tr r="Z54" s="8"/>
      </tp>
      <tp>
        <v>111.19328622</v>
        <stp/>
        <stp>EM_S_VAL_PE_TTM</stp>
        <stp>2</stp>
        <stp>600080.SH</stp>
        <stp>2020/11/26</stp>
        <tr r="IV63" s="8"/>
      </tp>
      <tp>
        <v>-28.046634659999999</v>
        <stp/>
        <stp>EM_S_VAL_PE_TTM</stp>
        <stp>2</stp>
        <stp>600090.SH</stp>
        <stp>2020/10/26</stp>
        <tr r="IU40" s="8"/>
      </tp>
      <tp>
        <v>27.303972659999999</v>
        <stp/>
        <stp>EM_S_VAL_PE_TTM</stp>
        <stp>2</stp>
        <stp>600380.SH</stp>
        <stp>2020/11/25</stp>
        <tr r="HO62" s="8"/>
      </tp>
      <tp>
        <v>30.11561494</v>
        <stp/>
        <stp>EM_S_VAL_PE_TTM</stp>
        <stp>2</stp>
        <stp>603590.SH</stp>
        <stp>2020/10/13</stp>
        <tr r="Z31" s="8"/>
      </tp>
      <tp>
        <v>25.98827554</v>
        <stp/>
        <stp>EM_S_VAL_PE_TTM</stp>
        <stp>2</stp>
        <stp>600380.SH</stp>
        <stp>2020/12/25</stp>
        <tr r="HO84" s="8"/>
      </tp>
      <tp>
        <v>69.283798090000005</v>
        <stp/>
        <stp>EM_S_VAL_PE_TTM</stp>
        <stp>2</stp>
        <stp>000710.SZ</stp>
        <stp>2020/11/20</stp>
        <tr r="JC59" s="8"/>
      </tp>
      <tp>
        <v>38.418554810000003</v>
        <stp/>
        <stp>EM_S_VAL_PE_TTM</stp>
        <stp>2</stp>
        <stp>300030.SZ</stp>
        <stp>2020/10/27</stp>
        <tr r="FU41" s="8"/>
      </tp>
      <tp>
        <v>57.348903249999999</v>
        <stp/>
        <stp>EM_S_VAL_PE_TTM</stp>
        <stp>2</stp>
        <stp>300630.SZ</stp>
        <stp>2020/10/21</stp>
        <tr r="BK37" s="8"/>
      </tp>
      <tp>
        <v>75.672732429999996</v>
        <stp/>
        <stp>EM_S_VAL_PE_TTM</stp>
        <stp>2</stp>
        <stp>000710.SZ</stp>
        <stp>2020/10/20</stp>
        <tr r="JC36" s="8"/>
      </tp>
      <tp>
        <v>18.4762655</v>
        <stp/>
        <stp>EM_S_VAL_PE_TTM</stp>
        <stp>2</stp>
        <stp>300030.SZ</stp>
        <stp>2020/11/27</stp>
        <tr r="FU64" s="8"/>
      </tp>
      <tp>
        <v>100.70447007999999</v>
        <stp/>
        <stp>EM_S_VAL_PE_TTM</stp>
        <stp>2</stp>
        <stp>300110.SZ</stp>
        <stp>2020/10/26</stp>
        <tr r="FA40" s="8"/>
      </tp>
      <tp>
        <v>46.612141530000002</v>
        <stp/>
        <stp>EM_S_VAL_PE_TTM</stp>
        <stp>2</stp>
        <stp>300630.SZ</stp>
        <stp>2020/12/21</stp>
        <tr r="BK80" s="8"/>
      </tp>
      <tp>
        <v>86.499806520000007</v>
        <stp/>
        <stp>EM_S_VAL_PE_TTM</stp>
        <stp>2</stp>
        <stp>300110.SZ</stp>
        <stp>2020/11/26</stp>
        <tr r="FA63" s="8"/>
      </tp>
      <tp>
        <v>-1.38368896</v>
        <stp/>
        <stp>EM_S_VAL_PE_TTM</stp>
        <stp>2</stp>
        <stp>000150.SZ</stp>
        <stp>2020/11/26</stp>
        <tr r="HY63" s="8"/>
      </tp>
      <tp>
        <v>66.102972629999996</v>
        <stp/>
        <stp>EM_S_VAL_PE_TTM</stp>
        <stp>2</stp>
        <stp>300760.SZ</stp>
        <stp>2020/11/20</stp>
        <tr r="Y59" s="8"/>
      </tp>
      <tp>
        <v>-1.59339684</v>
        <stp/>
        <stp>EM_S_VAL_PE_TTM</stp>
        <stp>2</stp>
        <stp>000150.SZ</stp>
        <stp>2020/10/26</stp>
        <tr r="HY40" s="8"/>
      </tp>
      <tp>
        <v>17.806015410000001</v>
        <stp/>
        <stp>EM_S_VAL_PE_TTM</stp>
        <stp>2</stp>
        <stp>000650.SZ</stp>
        <stp>2020/10/21</stp>
        <tr r="JH37" s="8"/>
      </tp>
      <tp>
        <v>78.44279143</v>
        <stp/>
        <stp>EM_S_VAL_PE_TTM</stp>
        <stp>2</stp>
        <stp>300760.SZ</stp>
        <stp>2020/10/20</stp>
        <tr r="Y36" s="8"/>
      </tp>
      <tp>
        <v>19.36904393</v>
        <stp/>
        <stp>EM_S_VAL_PE_TTM</stp>
        <stp>2</stp>
        <stp>000650.SZ</stp>
        <stp>2020/12/21</stp>
        <tr r="JH80" s="8"/>
      </tp>
      <tp>
        <v>82.102667060000002</v>
        <stp/>
        <stp>EM_S_VAL_PE_TTM</stp>
        <stp>2</stp>
        <stp>000790.SZ</stp>
        <stp>2020/11/20</stp>
        <tr r="IP59" s="8"/>
      </tp>
      <tp>
        <v>57.609524690000001</v>
        <stp/>
        <stp>EM_S_VAL_PE_TTM</stp>
        <stp>2</stp>
        <stp>000590.SZ</stp>
        <stp>2020/10/22</stp>
        <tr r="JQ38" s="8"/>
      </tp>
      <tp>
        <v>69.933394500000006</v>
        <stp/>
        <stp>EM_S_VAL_PE_TTM</stp>
        <stp>2</stp>
        <stp>000790.SZ</stp>
        <stp>2020/10/20</stp>
        <tr r="IP36" s="8"/>
      </tp>
      <tp>
        <v>50.76652386</v>
        <stp/>
        <stp>EM_S_VAL_PE_TTM</stp>
        <stp>2</stp>
        <stp>000590.SZ</stp>
        <stp>2020/12/22</stp>
        <tr r="JQ81" s="8"/>
      </tp>
      <tp>
        <v>14.73932095</v>
        <stp/>
        <stp>EM_S_VAL_PE_TTM</stp>
        <stp>2</stp>
        <stp>600750.SH</stp>
        <stp>2020/11/20</stp>
        <tr r="JK59" s="8"/>
      </tp>
      <tp>
        <v>15.606192699999999</v>
        <stp/>
        <stp>EM_S_VAL_PE_TTM</stp>
        <stp>2</stp>
        <stp>600750.SH</stp>
        <stp>2020/10/20</stp>
        <tr r="JK36" s="8"/>
      </tp>
      <tp>
        <v>14.23911418</v>
        <stp/>
        <stp>EM_S_VAL_PE_TTM</stp>
        <stp>2</stp>
        <stp>600420.SH</stp>
        <stp>2020/12/23</stp>
        <tr r="GW82" s="8"/>
      </tp>
      <tp>
        <v>-18.587672359999999</v>
        <stp/>
        <stp>EM_S_VAL_PE_TTM</stp>
        <stp>2</stp>
        <stp>600530.SH</stp>
        <stp>2020/12/22</stp>
        <tr r="HM81" s="8"/>
      </tp>
      <tp>
        <v>16.515608709999999</v>
        <stp/>
        <stp>EM_S_VAL_PE_TTM</stp>
        <stp>2</stp>
        <stp>600420.SH</stp>
        <stp>2020/10/23</stp>
        <tr r="GW39" s="8"/>
      </tp>
      <tp>
        <v>90.181707119999999</v>
        <stp/>
        <stp>EM_S_VAL_PE_TTM</stp>
        <stp>2</stp>
        <stp>603520.SH</stp>
        <stp>2020/10/12</stp>
        <tr r="CD30" s="8"/>
      </tp>
      <tp>
        <v>15.24795831</v>
        <stp/>
        <stp>EM_S_VAL_PE_TTM</stp>
        <stp>2</stp>
        <stp>600420.SH</stp>
        <stp>2020/11/23</stp>
        <tr r="GW60" s="8"/>
      </tp>
      <tp>
        <v>-18.328371099999998</v>
        <stp/>
        <stp>EM_S_VAL_PE_TTM</stp>
        <stp>2</stp>
        <stp>600530.SH</stp>
        <stp>2020/10/22</stp>
        <tr r="HM38" s="8"/>
      </tp>
      <tp>
        <v>69.147771840000004</v>
        <stp/>
        <stp>EM_S_VAL_PE_TTM</stp>
        <stp>2</stp>
        <stp>603520.SH</stp>
        <stp>2020/11/12</stp>
        <tr r="CD53" s="8"/>
      </tp>
      <tp>
        <v>134.58593310000001</v>
        <stp/>
        <stp>EM_S_VAL_PE_TTM</stp>
        <stp>2</stp>
        <stp>600080.SH</stp>
        <stp>2020/10/27</stp>
        <tr r="IV41" s="8"/>
      </tp>
      <tp>
        <v>-9.6431187400000002</v>
        <stp/>
        <stp>EM_S_VAL_PE_TTM</stp>
        <stp>2</stp>
        <stp>600090.SH</stp>
        <stp>2020/11/27</stp>
        <tr r="IU64" s="8"/>
      </tp>
      <tp>
        <v>29.015025940000001</v>
        <stp/>
        <stp>EM_S_VAL_PE_TTM</stp>
        <stp>2</stp>
        <stp>603590.SH</stp>
        <stp>2020/11/12</stp>
        <tr r="Z53" s="8"/>
      </tp>
      <tp>
        <v>110.82751884</v>
        <stp/>
        <stp>EM_S_VAL_PE_TTM</stp>
        <stp>2</stp>
        <stp>600080.SH</stp>
        <stp>2020/11/27</stp>
        <tr r="IV64" s="8"/>
      </tp>
      <tp>
        <v>-28.361765389999999</v>
        <stp/>
        <stp>EM_S_VAL_PE_TTM</stp>
        <stp>2</stp>
        <stp>600090.SH</stp>
        <stp>2020/10/27</stp>
        <tr r="IU41" s="8"/>
      </tp>
      <tp>
        <v>28.014624000000001</v>
        <stp/>
        <stp>EM_S_VAL_PE_TTM</stp>
        <stp>2</stp>
        <stp>600380.SH</stp>
        <stp>2020/11/24</stp>
        <tr r="HO61" s="8"/>
      </tp>
      <tp>
        <v>29.86804944</v>
        <stp/>
        <stp>EM_S_VAL_PE_TTM</stp>
        <stp>2</stp>
        <stp>603590.SH</stp>
        <stp>2020/10/12</stp>
        <tr r="Z30" s="8"/>
      </tp>
      <tp>
        <v>26.119245970000001</v>
        <stp/>
        <stp>EM_S_VAL_PE_TTM</stp>
        <stp>2</stp>
        <stp>600380.SH</stp>
        <stp>2020/12/24</stp>
        <tr r="HO83" s="8"/>
      </tp>
      <tp>
        <v>85.034633940000006</v>
        <stp/>
        <stp>EM_S_VAL_PE_TTM</stp>
        <stp>2</stp>
        <stp>688068.SH</stp>
        <stp>2020/12/18</stp>
        <tr r="P79" s="8"/>
      </tp>
      <tp>
        <v>101.45161331</v>
        <stp/>
        <stp>EM_S_VAL_PE_TTM</stp>
        <stp>2</stp>
        <stp>688068.SH</stp>
        <stp>2020/11/18</stp>
        <tr r="P57" s="8"/>
      </tp>
      <tp>
        <v>131.12514845999999</v>
        <stp/>
        <stp>EM_S_VAL_PE_TTM</stp>
        <stp>2</stp>
        <stp>688108.SH</stp>
        <stp>2020/10/19</stp>
        <tr r="M35" s="8"/>
      </tp>
      <tp>
        <v>89.36920413</v>
        <stp/>
        <stp>EM_S_VAL_PE_TTM</stp>
        <stp>2</stp>
        <stp>688108.SH</stp>
        <stp>2020/11/19</stp>
        <tr r="M58" s="8"/>
      </tp>
      <tp>
        <v>136.33650756</v>
        <stp/>
        <stp>EM_S_VAL_PE_TTM</stp>
        <stp>2</stp>
        <stp>688198.SH</stp>
        <stp>2020/11/19</stp>
        <tr r="F58" s="8"/>
      </tp>
      <tp>
        <v>148.57335370999999</v>
        <stp/>
        <stp>EM_S_VAL_PE_TTM</stp>
        <stp>2</stp>
        <stp>688198.SH</stp>
        <stp>2020/10/19</stp>
        <tr r="F35" s="8"/>
      </tp>
      <tp>
        <v>120.41915683000001</v>
        <stp/>
        <stp>EM_S_VAL_PE_TTM</stp>
        <stp>2</stp>
        <stp>688068.SH</stp>
        <stp>2020/10/19</stp>
        <tr r="P35" s="8"/>
      </tp>
      <tp>
        <v>101.59668234</v>
        <stp/>
        <stp>EM_S_VAL_PE_TTM</stp>
        <stp>2</stp>
        <stp>688068.SH</stp>
        <stp>2020/11/19</stp>
        <tr r="P58" s="8"/>
      </tp>
      <tp>
        <v>89.257352819999994</v>
        <stp/>
        <stp>EM_S_VAL_PE_TTM</stp>
        <stp>2</stp>
        <stp>688108.SH</stp>
        <stp>2020/11/18</stp>
        <tr r="M57" s="8"/>
      </tp>
      <tp>
        <v>80.30924727</v>
        <stp/>
        <stp>EM_S_VAL_PE_TTM</stp>
        <stp>2</stp>
        <stp>688108.SH</stp>
        <stp>2020/12/18</stp>
        <tr r="M79" s="8"/>
      </tp>
      <tp>
        <v>137.72867611999999</v>
        <stp/>
        <stp>EM_S_VAL_PE_TTM</stp>
        <stp>2</stp>
        <stp>688198.SH</stp>
        <stp>2020/11/18</stp>
        <tr r="F57" s="8"/>
      </tp>
      <tp>
        <v>141.87317793</v>
        <stp/>
        <stp>EM_S_VAL_PE_TTM</stp>
        <stp>2</stp>
        <stp>688198.SH</stp>
        <stp>2020/12/18</stp>
        <tr r="F79" s="8"/>
      </tp>
      <tp>
        <v>45.250503420000001</v>
        <stp/>
        <stp>EM_S_VAL_PE_TTM</stp>
        <stp>2</stp>
        <stp>688358.SH</stp>
        <stp>2020/11/19</stp>
        <tr r="H58" s="8"/>
      </tp>
      <tp>
        <v>43.22927593</v>
        <stp/>
        <stp>EM_S_VAL_PE_TTM</stp>
        <stp>2</stp>
        <stp>688358.SH</stp>
        <stp>2020/10/19</stp>
        <tr r="H35" s="8"/>
      </tp>
      <tp>
        <v>44.930094320000002</v>
        <stp/>
        <stp>EM_S_VAL_PE_TTM</stp>
        <stp>2</stp>
        <stp>688358.SH</stp>
        <stp>2020/11/18</stp>
        <tr r="H57" s="8"/>
      </tp>
      <tp>
        <v>39.687036310000003</v>
        <stp/>
        <stp>EM_S_VAL_PE_TTM</stp>
        <stp>2</stp>
        <stp>688358.SH</stp>
        <stp>2020/12/18</stp>
        <tr r="H79" s="8"/>
      </tp>
      <tp>
        <v>88.105261889999994</v>
        <stp/>
        <stp>EM_S_VAL_PE_TTM</stp>
        <stp>2</stp>
        <stp>688068.SH</stp>
        <stp>2020/12/10</stp>
        <tr r="P73" s="8"/>
      </tp>
      <tp>
        <v>47.18752207</v>
        <stp/>
        <stp>EM_S_VAL_PE_TTM</stp>
        <stp>2</stp>
        <stp>688358.SH</stp>
        <stp>2020/11/13</stp>
        <tr r="H54" s="8"/>
      </tp>
      <tp>
        <v>45.33525951</v>
        <stp/>
        <stp>EM_S_VAL_PE_TTM</stp>
        <stp>2</stp>
        <stp>688358.SH</stp>
        <stp>2020/10/13</stp>
        <tr r="H31" s="8"/>
      </tp>
      <tp>
        <v>102.63634378</v>
        <stp/>
        <stp>EM_S_VAL_PE_TTM</stp>
        <stp>2</stp>
        <stp>688068.SH</stp>
        <stp>2020/11/10</stp>
        <tr r="P51" s="8"/>
      </tp>
      <tp>
        <v>85.062928339999999</v>
        <stp/>
        <stp>EM_S_VAL_PE_TTM</stp>
        <stp>2</stp>
        <stp>688108.SH</stp>
        <stp>2020/11/11</stp>
        <tr r="M52" s="8"/>
      </tp>
      <tp>
        <v>85.734036259999996</v>
        <stp/>
        <stp>EM_S_VAL_PE_TTM</stp>
        <stp>2</stp>
        <stp>688108.SH</stp>
        <stp>2020/12/11</stp>
        <tr r="M74" s="8"/>
      </tp>
      <tp>
        <v>146.41772818999999</v>
        <stp/>
        <stp>EM_S_VAL_PE_TTM</stp>
        <stp>2</stp>
        <stp>688198.SH</stp>
        <stp>2020/11/11</stp>
        <tr r="F52" s="8"/>
      </tp>
      <tp>
        <v>135.02434868</v>
        <stp/>
        <stp>EM_S_VAL_PE_TTM</stp>
        <stp>2</stp>
        <stp>688198.SH</stp>
        <stp>2020/12/11</stp>
        <tr r="F74" s="8"/>
      </tp>
      <tp>
        <v>86.533680649999994</v>
        <stp/>
        <stp>EM_S_VAL_PE_TTM</stp>
        <stp>2</stp>
        <stp>688068.SH</stp>
        <stp>2020/12/11</stp>
        <tr r="P74" s="8"/>
      </tp>
      <tp>
        <v>47.100137770000003</v>
        <stp/>
        <stp>EM_S_VAL_PE_TTM</stp>
        <stp>2</stp>
        <stp>688358.SH</stp>
        <stp>2020/11/12</stp>
        <tr r="H53" s="8"/>
      </tp>
      <tp>
        <v>44.912553129999999</v>
        <stp/>
        <stp>EM_S_VAL_PE_TTM</stp>
        <stp>2</stp>
        <stp>688358.SH</stp>
        <stp>2020/10/12</stp>
        <tr r="H30" s="8"/>
      </tp>
      <tp>
        <v>100.55702091000001</v>
        <stp/>
        <stp>EM_S_VAL_PE_TTM</stp>
        <stp>2</stp>
        <stp>688068.SH</stp>
        <stp>2020/11/11</stp>
        <tr r="P52" s="8"/>
      </tp>
      <tp>
        <v>88.474393579999997</v>
        <stp/>
        <stp>EM_S_VAL_PE_TTM</stp>
        <stp>2</stp>
        <stp>688108.SH</stp>
        <stp>2020/11/10</stp>
        <tr r="M51" s="8"/>
      </tp>
      <tp>
        <v>87.523657369999995</v>
        <stp/>
        <stp>EM_S_VAL_PE_TTM</stp>
        <stp>2</stp>
        <stp>688108.SH</stp>
        <stp>2020/12/10</stp>
        <tr r="M73" s="8"/>
      </tp>
      <tp>
        <v>150.57823193999999</v>
        <stp/>
        <stp>EM_S_VAL_PE_TTM</stp>
        <stp>2</stp>
        <stp>688198.SH</stp>
        <stp>2020/11/10</stp>
        <tr r="F51" s="8"/>
      </tp>
      <tp>
        <v>137.02459087</v>
        <stp/>
        <stp>EM_S_VAL_PE_TTM</stp>
        <stp>2</stp>
        <stp>688198.SH</stp>
        <stp>2020/12/10</stp>
        <tr r="F73" s="8"/>
      </tp>
      <tp>
        <v>48.061365070000001</v>
        <stp/>
        <stp>EM_S_VAL_PE_TTM</stp>
        <stp>2</stp>
        <stp>688358.SH</stp>
        <stp>2020/11/11</stp>
        <tr r="H52" s="8"/>
      </tp>
      <tp>
        <v>132.12692912</v>
        <stp/>
        <stp>EM_S_VAL_PE_TTM</stp>
        <stp>2</stp>
        <stp>688068.SH</stp>
        <stp>2020/10/12</stp>
        <tr r="P30" s="8"/>
      </tp>
      <tp>
        <v>101.40325695999999</v>
        <stp/>
        <stp>EM_S_VAL_PE_TTM</stp>
        <stp>2</stp>
        <stp>688068.SH</stp>
        <stp>2020/11/12</stp>
        <tr r="P53" s="8"/>
      </tp>
      <tp>
        <v>39.70160036</v>
        <stp/>
        <stp>EM_S_VAL_PE_TTM</stp>
        <stp>2</stp>
        <stp>688358.SH</stp>
        <stp>2020/12/11</stp>
        <tr r="H74" s="8"/>
      </tp>
      <tp>
        <v>134.84304306000001</v>
        <stp/>
        <stp>EM_S_VAL_PE_TTM</stp>
        <stp>2</stp>
        <stp>688108.SH</stp>
        <stp>2020/10/13</stp>
        <tr r="M31" s="8"/>
      </tp>
      <tp>
        <v>89.145501499999995</v>
        <stp/>
        <stp>EM_S_VAL_PE_TTM</stp>
        <stp>2</stp>
        <stp>688108.SH</stp>
        <stp>2020/11/13</stp>
        <tr r="M54" s="8"/>
      </tp>
      <tp>
        <v>144.01743755999999</v>
        <stp/>
        <stp>EM_S_VAL_PE_TTM</stp>
        <stp>2</stp>
        <stp>688198.SH</stp>
        <stp>2020/11/13</stp>
        <tr r="F54" s="8"/>
      </tp>
      <tp>
        <v>150.32727181999999</v>
        <stp/>
        <stp>EM_S_VAL_PE_TTM</stp>
        <stp>2</stp>
        <stp>688198.SH</stp>
        <stp>2020/10/13</stp>
        <tr r="F31" s="8"/>
      </tp>
      <tp>
        <v>49.0881306</v>
        <stp/>
        <stp>EM_S_VAL_PE_TTM</stp>
        <stp>2</stp>
        <stp>688358.SH</stp>
        <stp>2020/11/10</stp>
        <tr r="H51" s="8"/>
      </tp>
      <tp>
        <v>130.64751562999999</v>
        <stp/>
        <stp>EM_S_VAL_PE_TTM</stp>
        <stp>2</stp>
        <stp>688068.SH</stp>
        <stp>2020/10/13</stp>
        <tr r="P31" s="8"/>
      </tp>
      <tp>
        <v>101.548326</v>
        <stp/>
        <stp>EM_S_VAL_PE_TTM</stp>
        <stp>2</stp>
        <stp>688068.SH</stp>
        <stp>2020/11/13</stp>
        <tr r="P54" s="8"/>
      </tp>
      <tp>
        <v>40.429802860000002</v>
        <stp/>
        <stp>EM_S_VAL_PE_TTM</stp>
        <stp>2</stp>
        <stp>688358.SH</stp>
        <stp>2020/12/10</stp>
        <tr r="H73" s="8"/>
      </tp>
      <tp>
        <v>134.89853403000001</v>
        <stp/>
        <stp>EM_S_VAL_PE_TTM</stp>
        <stp>2</stp>
        <stp>688108.SH</stp>
        <stp>2020/10/12</stp>
        <tr r="M30" s="8"/>
      </tp>
      <tp>
        <v>86.46106983</v>
        <stp/>
        <stp>EM_S_VAL_PE_TTM</stp>
        <stp>2</stp>
        <stp>688108.SH</stp>
        <stp>2020/11/12</stp>
        <tr r="M53" s="8"/>
      </tp>
      <tp>
        <v>148.57798975</v>
        <stp/>
        <stp>EM_S_VAL_PE_TTM</stp>
        <stp>2</stp>
        <stp>688198.SH</stp>
        <stp>2020/11/12</stp>
        <tr r="F53" s="8"/>
      </tp>
      <tp>
        <v>143.83627573999999</v>
        <stp/>
        <stp>EM_S_VAL_PE_TTM</stp>
        <stp>2</stp>
        <stp>688198.SH</stp>
        <stp>2020/10/12</stp>
        <tr r="F30" s="8"/>
      </tp>
      <tp>
        <v>85.905048160000007</v>
        <stp/>
        <stp>EM_S_VAL_PE_TTM</stp>
        <stp>2</stp>
        <stp>688068.SH</stp>
        <stp>2020/12/14</stp>
        <tr r="P75" s="8"/>
      </tp>
      <tp>
        <v>45.04660672</v>
        <stp/>
        <stp>EM_S_VAL_PE_TTM</stp>
        <stp>2</stp>
        <stp>688358.SH</stp>
        <stp>2020/11/17</stp>
        <tr r="H56" s="8"/>
      </tp>
      <tp>
        <v>130.92809405</v>
        <stp/>
        <stp>EM_S_VAL_PE_TTM</stp>
        <stp>2</stp>
        <stp>688068.SH</stp>
        <stp>2020/10/14</stp>
        <tr r="P32" s="8"/>
      </tp>
      <tp>
        <v>40.19677806</v>
        <stp/>
        <stp>EM_S_VAL_PE_TTM</stp>
        <stp>2</stp>
        <stp>688358.SH</stp>
        <stp>2020/12/17</stp>
        <tr r="H78" s="8"/>
      </tp>
      <tp>
        <v>133.95518763999999</v>
        <stp/>
        <stp>EM_S_VAL_PE_TTM</stp>
        <stp>2</stp>
        <stp>688108.SH</stp>
        <stp>2020/10/15</stp>
        <tr r="M33" s="8"/>
      </tp>
      <tp>
        <v>85.566259279999997</v>
        <stp/>
        <stp>EM_S_VAL_PE_TTM</stp>
        <stp>2</stp>
        <stp>688108.SH</stp>
        <stp>2020/12/15</stp>
        <tr r="M76" s="8"/>
      </tp>
      <tp>
        <v>148.66329823000001</v>
        <stp/>
        <stp>EM_S_VAL_PE_TTM</stp>
        <stp>2</stp>
        <stp>688198.SH</stp>
        <stp>2020/10/15</stp>
        <tr r="F33" s="8"/>
      </tp>
      <tp>
        <v>130.76783330000001</v>
        <stp/>
        <stp>EM_S_VAL_PE_TTM</stp>
        <stp>2</stp>
        <stp>688198.SH</stp>
        <stp>2020/12/15</stp>
        <tr r="F76" s="8"/>
      </tp>
      <tp>
        <v>87.621698429999995</v>
        <stp/>
        <stp>EM_S_VAL_PE_TTM</stp>
        <stp>2</stp>
        <stp>688068.SH</stp>
        <stp>2020/12/15</stp>
        <tr r="P76" s="8"/>
      </tp>
      <tp>
        <v>47.478803069999998</v>
        <stp/>
        <stp>EM_S_VAL_PE_TTM</stp>
        <stp>2</stp>
        <stp>688358.SH</stp>
        <stp>2020/11/16</stp>
        <tr r="H55" s="8"/>
      </tp>
      <tp>
        <v>43.946367119999998</v>
        <stp/>
        <stp>EM_S_VAL_PE_TTM</stp>
        <stp>2</stp>
        <stp>688358.SH</stp>
        <stp>2020/10/16</stp>
        <tr r="H34" s="8"/>
      </tp>
      <tp>
        <v>125.85217534</v>
        <stp/>
        <stp>EM_S_VAL_PE_TTM</stp>
        <stp>2</stp>
        <stp>688068.SH</stp>
        <stp>2020/10/15</stp>
        <tr r="P33" s="8"/>
      </tp>
      <tp>
        <v>39.512267710000003</v>
        <stp/>
        <stp>EM_S_VAL_PE_TTM</stp>
        <stp>2</stp>
        <stp>688358.SH</stp>
        <stp>2020/12/16</stp>
        <tr r="H77" s="8"/>
      </tp>
      <tp>
        <v>139.89272080999999</v>
        <stp/>
        <stp>EM_S_VAL_PE_TTM</stp>
        <stp>2</stp>
        <stp>688108.SH</stp>
        <stp>2020/10/14</stp>
        <tr r="M32" s="8"/>
      </tp>
      <tp>
        <v>85.007002679999999</v>
        <stp/>
        <stp>EM_S_VAL_PE_TTM</stp>
        <stp>2</stp>
        <stp>688108.SH</stp>
        <stp>2020/12/14</stp>
        <tr r="M75" s="8"/>
      </tp>
      <tp>
        <v>150.64207762999999</v>
        <stp/>
        <stp>EM_S_VAL_PE_TTM</stp>
        <stp>2</stp>
        <stp>688198.SH</stp>
        <stp>2020/10/14</stp>
        <tr r="F32" s="8"/>
      </tp>
      <tp>
        <v>133.00810455000001</v>
        <stp/>
        <stp>EM_S_VAL_PE_TTM</stp>
        <stp>2</stp>
        <stp>688198.SH</stp>
        <stp>2020/12/14</stp>
        <tr r="F75" s="8"/>
      </tp>
      <tp>
        <v>85.300593840000005</v>
        <stp/>
        <stp>EM_S_VAL_PE_TTM</stp>
        <stp>2</stp>
        <stp>688068.SH</stp>
        <stp>2020/12/16</stp>
        <tr r="P77" s="8"/>
      </tp>
      <tp>
        <v>44.067140369999997</v>
        <stp/>
        <stp>EM_S_VAL_PE_TTM</stp>
        <stp>2</stp>
        <stp>688358.SH</stp>
        <stp>2020/10/15</stp>
        <tr r="H33" s="8"/>
      </tp>
      <tp>
        <v>122.43422003000001</v>
        <stp/>
        <stp>EM_S_VAL_PE_TTM</stp>
        <stp>2</stp>
        <stp>688068.SH</stp>
        <stp>2020/10/16</stp>
        <tr r="P34" s="8"/>
      </tp>
      <tp>
        <v>102.6121656</v>
        <stp/>
        <stp>EM_S_VAL_PE_TTM</stp>
        <stp>2</stp>
        <stp>688068.SH</stp>
        <stp>2020/11/16</stp>
        <tr r="P55" s="8"/>
      </tp>
      <tp>
        <v>39.920061109999999</v>
        <stp/>
        <stp>EM_S_VAL_PE_TTM</stp>
        <stp>2</stp>
        <stp>688358.SH</stp>
        <stp>2020/12/15</stp>
        <tr r="H76" s="8"/>
      </tp>
      <tp>
        <v>90.152163369999997</v>
        <stp/>
        <stp>EM_S_VAL_PE_TTM</stp>
        <stp>2</stp>
        <stp>688108.SH</stp>
        <stp>2020/11/17</stp>
        <tr r="M56" s="8"/>
      </tp>
      <tp>
        <v>82.602199319999997</v>
        <stp/>
        <stp>EM_S_VAL_PE_TTM</stp>
        <stp>2</stp>
        <stp>688108.SH</stp>
        <stp>2020/12/17</stp>
        <tr r="M78" s="8"/>
      </tp>
      <tp>
        <v>138.04871487</v>
        <stp/>
        <stp>EM_S_VAL_PE_TTM</stp>
        <stp>2</stp>
        <stp>688198.SH</stp>
        <stp>2020/11/17</stp>
        <tr r="F56" s="8"/>
      </tp>
      <tp>
        <v>141.29710818000001</v>
        <stp/>
        <stp>EM_S_VAL_PE_TTM</stp>
        <stp>2</stp>
        <stp>688198.SH</stp>
        <stp>2020/12/17</stp>
        <tr r="F78" s="8"/>
      </tp>
      <tp>
        <v>87.089778629999998</v>
        <stp/>
        <stp>EM_S_VAL_PE_TTM</stp>
        <stp>2</stp>
        <stp>688068.SH</stp>
        <stp>2020/12/17</stp>
        <tr r="P78" s="8"/>
      </tp>
      <tp>
        <v>45.071068029999999</v>
        <stp/>
        <stp>EM_S_VAL_PE_TTM</stp>
        <stp>2</stp>
        <stp>688358.SH</stp>
        <stp>2020/10/14</stp>
        <tr r="H32" s="8"/>
      </tp>
      <tp>
        <v>101.91099859000001</v>
        <stp/>
        <stp>EM_S_VAL_PE_TTM</stp>
        <stp>2</stp>
        <stp>688068.SH</stp>
        <stp>2020/11/17</stp>
        <tr r="P56" s="8"/>
      </tp>
      <tp>
        <v>39.796266680000002</v>
        <stp/>
        <stp>EM_S_VAL_PE_TTM</stp>
        <stp>2</stp>
        <stp>688358.SH</stp>
        <stp>2020/12/14</stp>
        <tr r="H75" s="8"/>
      </tp>
      <tp>
        <v>136.84071778000001</v>
        <stp/>
        <stp>EM_S_VAL_PE_TTM</stp>
        <stp>2</stp>
        <stp>688108.SH</stp>
        <stp>2020/10/16</stp>
        <tr r="M34" s="8"/>
      </tp>
      <tp>
        <v>89.42512979</v>
        <stp/>
        <stp>EM_S_VAL_PE_TTM</stp>
        <stp>2</stp>
        <stp>688108.SH</stp>
        <stp>2020/11/16</stp>
        <tr r="M55" s="8"/>
      </tp>
      <tp>
        <v>82.210719699999999</v>
        <stp/>
        <stp>EM_S_VAL_PE_TTM</stp>
        <stp>2</stp>
        <stp>688108.SH</stp>
        <stp>2020/12/16</stp>
        <tr r="M77" s="8"/>
      </tp>
      <tp>
        <v>144.20946081</v>
        <stp/>
        <stp>EM_S_VAL_PE_TTM</stp>
        <stp>2</stp>
        <stp>688198.SH</stp>
        <stp>2020/11/16</stp>
        <tr r="F55" s="8"/>
      </tp>
      <tp>
        <v>151.10679098</v>
        <stp/>
        <stp>EM_S_VAL_PE_TTM</stp>
        <stp>2</stp>
        <stp>688198.SH</stp>
        <stp>2020/10/16</stp>
        <tr r="F34" s="8"/>
      </tp>
      <tp>
        <v>135.29638162000001</v>
        <stp/>
        <stp>EM_S_VAL_PE_TTM</stp>
        <stp>2</stp>
        <stp>688198.SH</stp>
        <stp>2020/12/16</stp>
        <tr r="F77" s="8"/>
      </tp>
      <tp>
        <v>93.908023380000003</v>
        <stp/>
        <stp>EM_S_VAL_PE_TTM</stp>
        <stp>2</stp>
        <stp>688068.SH</stp>
        <stp>2020/12/30</stp>
        <tr r="P87" s="8"/>
      </tp>
      <tp>
        <v>101.548326</v>
        <stp/>
        <stp>EM_S_VAL_PE_TTM</stp>
        <stp>2</stp>
        <stp>688068.SH</stp>
        <stp>2020/10/30</stp>
        <tr r="P44" s="8"/>
      </tp>
      <tp>
        <v>94.585012219999996</v>
        <stp/>
        <stp>EM_S_VAL_PE_TTM</stp>
        <stp>2</stp>
        <stp>688068.SH</stp>
        <stp>2020/11/30</stp>
        <tr r="P65" s="8"/>
      </tp>
      <tp>
        <v>75.331863560000002</v>
        <stp/>
        <stp>EM_S_VAL_PE_TTM</stp>
        <stp>2</stp>
        <stp>688108.SH</stp>
        <stp>2020/12/31</stp>
        <tr r="M88" s="8"/>
      </tp>
      <tp>
        <v>124.27104668</v>
        <stp/>
        <stp>EM_S_VAL_PE_TTM</stp>
        <stp>2</stp>
        <stp>688198.SH</stp>
        <stp>2020/12/31</stp>
        <tr r="F88" s="8"/>
      </tp>
      <tp>
        <v>94.270695970000006</v>
        <stp/>
        <stp>EM_S_VAL_PE_TTM</stp>
        <stp>2</stp>
        <stp>688068.SH</stp>
        <stp>2020/12/31</stp>
        <tr r="P88" s="8"/>
      </tp>
      <tp>
        <v>107.93652314000001</v>
        <stp/>
        <stp>EM_S_VAL_PE_TTM</stp>
        <stp>2</stp>
        <stp>688108.SH</stp>
        <stp>2020/10/30</stp>
        <tr r="M44" s="8"/>
      </tp>
      <tp>
        <v>82.490347999999997</v>
        <stp/>
        <stp>EM_S_VAL_PE_TTM</stp>
        <stp>2</stp>
        <stp>688108.SH</stp>
        <stp>2020/11/30</stp>
        <tr r="M65" s="8"/>
      </tp>
      <tp>
        <v>73.486316790000004</v>
        <stp/>
        <stp>EM_S_VAL_PE_TTM</stp>
        <stp>2</stp>
        <stp>688108.SH</stp>
        <stp>2020/12/30</stp>
        <tr r="M87" s="8"/>
      </tp>
      <tp>
        <v>131.26389337000001</v>
        <stp/>
        <stp>EM_S_VAL_PE_TTM</stp>
        <stp>2</stp>
        <stp>688198.SH</stp>
        <stp>2020/11/30</stp>
        <tr r="F65" s="8"/>
      </tp>
      <tp>
        <v>159.69933631999999</v>
        <stp/>
        <stp>EM_S_VAL_PE_TTM</stp>
        <stp>2</stp>
        <stp>688198.SH</stp>
        <stp>2020/10/30</stp>
        <tr r="F44" s="8"/>
      </tp>
      <tp>
        <v>120.79862624</v>
        <stp/>
        <stp>EM_S_VAL_PE_TTM</stp>
        <stp>2</stp>
        <stp>688198.SH</stp>
        <stp>2020/12/30</stp>
        <tr r="F87" s="8"/>
      </tp>
      <tp>
        <v>36.839764529999997</v>
        <stp/>
        <stp>EM_S_VAL_PE_TTM</stp>
        <stp>2</stp>
        <stp>688358.SH</stp>
        <stp>2020/12/31</stp>
        <tr r="H88" s="8"/>
      </tp>
      <tp>
        <v>41.84979774</v>
        <stp/>
        <stp>EM_S_VAL_PE_TTM</stp>
        <stp>2</stp>
        <stp>688358.SH</stp>
        <stp>2020/11/30</stp>
        <tr r="H65" s="8"/>
      </tp>
      <tp>
        <v>44.624249259999999</v>
        <stp/>
        <stp>EM_S_VAL_PE_TTM</stp>
        <stp>2</stp>
        <stp>688358.SH</stp>
        <stp>2020/10/30</stp>
        <tr r="H44" s="8"/>
      </tp>
      <tp>
        <v>36.024177729999998</v>
        <stp/>
        <stp>EM_S_VAL_PE_TTM</stp>
        <stp>2</stp>
        <stp>688358.SH</stp>
        <stp>2020/12/30</stp>
        <tr r="H87" s="8"/>
      </tp>
      <tp>
        <v>98.646945259999995</v>
        <stp/>
        <stp>EM_S_VAL_PE_TTM</stp>
        <stp>2</stp>
        <stp>688068.SH</stp>
        <stp>2020/12/28</stp>
        <tr r="P85" s="8"/>
      </tp>
      <tp>
        <v>114.68005276</v>
        <stp/>
        <stp>EM_S_VAL_PE_TTM</stp>
        <stp>2</stp>
        <stp>688068.SH</stp>
        <stp>2020/10/28</stp>
        <tr r="P42" s="8"/>
      </tp>
      <tp>
        <v>112.97960316</v>
        <stp/>
        <stp>EM_S_VAL_PE_TTM</stp>
        <stp>2</stp>
        <stp>688108.SH</stp>
        <stp>2020/10/29</stp>
        <tr r="M43" s="8"/>
      </tp>
      <tp>
        <v>74.32520169</v>
        <stp/>
        <stp>EM_S_VAL_PE_TTM</stp>
        <stp>2</stp>
        <stp>688108.SH</stp>
        <stp>2020/12/29</stp>
        <tr r="M86" s="8"/>
      </tp>
      <tp>
        <v>165.82807837999999</v>
        <stp/>
        <stp>EM_S_VAL_PE_TTM</stp>
        <stp>2</stp>
        <stp>688198.SH</stp>
        <stp>2020/10/29</stp>
        <tr r="F43" s="8"/>
      </tp>
      <tp>
        <v>124.52707768</v>
        <stp/>
        <stp>EM_S_VAL_PE_TTM</stp>
        <stp>2</stp>
        <stp>688198.SH</stp>
        <stp>2020/12/29</stp>
        <tr r="F86" s="8"/>
      </tp>
      <tp>
        <v>95.600495480000006</v>
        <stp/>
        <stp>EM_S_VAL_PE_TTM</stp>
        <stp>2</stp>
        <stp>688068.SH</stp>
        <stp>2020/12/29</stp>
        <tr r="P86" s="8"/>
      </tp>
      <tp>
        <v>116.49105894</v>
        <stp/>
        <stp>EM_S_VAL_PE_TTM</stp>
        <stp>2</stp>
        <stp>688068.SH</stp>
        <stp>2020/10/29</stp>
        <tr r="P43" s="8"/>
      </tp>
      <tp>
        <v>114.36687726</v>
        <stp/>
        <stp>EM_S_VAL_PE_TTM</stp>
        <stp>2</stp>
        <stp>688108.SH</stp>
        <stp>2020/10/28</stp>
        <tr r="M42" s="8"/>
      </tp>
      <tp>
        <v>74.548904320000005</v>
        <stp/>
        <stp>EM_S_VAL_PE_TTM</stp>
        <stp>2</stp>
        <stp>688108.SH</stp>
        <stp>2020/12/28</stp>
        <tr r="M85" s="8"/>
      </tp>
      <tp>
        <v>169.60453562999999</v>
        <stp/>
        <stp>EM_S_VAL_PE_TTM</stp>
        <stp>2</stp>
        <stp>688198.SH</stp>
        <stp>2020/10/28</stp>
        <tr r="F42" s="8"/>
      </tp>
      <tp>
        <v>127.72746518</v>
        <stp/>
        <stp>EM_S_VAL_PE_TTM</stp>
        <stp>2</stp>
        <stp>688198.SH</stp>
        <stp>2020/12/28</stp>
        <tr r="F85" s="8"/>
      </tp>
      <tp>
        <v>46.990907389999997</v>
        <stp/>
        <stp>EM_S_VAL_PE_TTM</stp>
        <stp>2</stp>
        <stp>688358.SH</stp>
        <stp>2020/10/29</stp>
        <tr r="H43" s="8"/>
      </tp>
      <tp>
        <v>36.774226300000002</v>
        <stp/>
        <stp>EM_S_VAL_PE_TTM</stp>
        <stp>2</stp>
        <stp>688358.SH</stp>
        <stp>2020/12/29</stp>
        <tr r="H86" s="8"/>
      </tp>
      <tp>
        <v>47.260342319999999</v>
        <stp/>
        <stp>EM_S_VAL_PE_TTM</stp>
        <stp>2</stp>
        <stp>688358.SH</stp>
        <stp>2020/10/28</stp>
        <tr r="H42" s="8"/>
      </tp>
      <tp>
        <v>37.502428799999997</v>
        <stp/>
        <stp>EM_S_VAL_PE_TTM</stp>
        <stp>2</stp>
        <stp>688358.SH</stp>
        <stp>2020/12/28</stp>
        <tr r="H85" s="8"/>
      </tp>
      <tp>
        <v>45.133991020000003</v>
        <stp/>
        <stp>EM_S_VAL_PE_TTM</stp>
        <stp>2</stp>
        <stp>688358.SH</stp>
        <stp>2020/11/23</stp>
        <tr r="H60" s="8"/>
      </tp>
      <tp>
        <v>45.84854584</v>
        <stp/>
        <stp>EM_S_VAL_PE_TTM</stp>
        <stp>2</stp>
        <stp>688358.SH</stp>
        <stp>2020/10/23</stp>
        <tr r="H39" s="8"/>
      </tp>
      <tp>
        <v>120.2150998</v>
        <stp/>
        <stp>EM_S_VAL_PE_TTM</stp>
        <stp>2</stp>
        <stp>688068.SH</stp>
        <stp>2020/10/20</stp>
        <tr r="P36" s="8"/>
      </tp>
      <tp>
        <v>100.09763563</v>
        <stp/>
        <stp>EM_S_VAL_PE_TTM</stp>
        <stp>2</stp>
        <stp>688068.SH</stp>
        <stp>2020/11/20</stp>
        <tr r="P59" s="8"/>
      </tp>
      <tp>
        <v>40.466212980000002</v>
        <stp/>
        <stp>EM_S_VAL_PE_TTM</stp>
        <stp>2</stp>
        <stp>688358.SH</stp>
        <stp>2020/12/23</stp>
        <tr r="H82" s="8"/>
      </tp>
      <tp>
        <v>126.01997975</v>
        <stp/>
        <stp>EM_S_VAL_PE_TTM</stp>
        <stp>2</stp>
        <stp>688108.SH</stp>
        <stp>2020/10/21</stp>
        <tr r="M37" s="8"/>
      </tp>
      <tp>
        <v>80.197395950000001</v>
        <stp/>
        <stp>EM_S_VAL_PE_TTM</stp>
        <stp>2</stp>
        <stp>688108.SH</stp>
        <stp>2020/12/21</stp>
        <tr r="M80" s="8"/>
      </tp>
      <tp>
        <v>147.31413044999999</v>
        <stp/>
        <stp>EM_S_VAL_PE_TTM</stp>
        <stp>2</stp>
        <stp>688198.SH</stp>
        <stp>2020/10/21</stp>
        <tr r="F37" s="8"/>
      </tp>
      <tp>
        <v>141.77716631000001</v>
        <stp/>
        <stp>EM_S_VAL_PE_TTM</stp>
        <stp>2</stp>
        <stp>688198.SH</stp>
        <stp>2020/12/21</stp>
        <tr r="F80" s="8"/>
      </tp>
      <tp>
        <v>87.162313150000003</v>
        <stp/>
        <stp>EM_S_VAL_PE_TTM</stp>
        <stp>2</stp>
        <stp>688068.SH</stp>
        <stp>2020/12/21</stp>
        <tr r="P80" s="8"/>
      </tp>
      <tp>
        <v>46.86002182</v>
        <stp/>
        <stp>EM_S_VAL_PE_TTM</stp>
        <stp>2</stp>
        <stp>688358.SH</stp>
        <stp>2020/10/22</stp>
        <tr r="H38" s="8"/>
      </tp>
      <tp>
        <v>121.66900616</v>
        <stp/>
        <stp>EM_S_VAL_PE_TTM</stp>
        <stp>2</stp>
        <stp>688068.SH</stp>
        <stp>2020/10/21</stp>
        <tr r="P37" s="8"/>
      </tp>
      <tp>
        <v>40.451648929999998</v>
        <stp/>
        <stp>EM_S_VAL_PE_TTM</stp>
        <stp>2</stp>
        <stp>688358.SH</stp>
        <stp>2020/12/22</stp>
        <tr r="H81" s="8"/>
      </tp>
      <tp>
        <v>128.35060025000001</v>
        <stp/>
        <stp>EM_S_VAL_PE_TTM</stp>
        <stp>2</stp>
        <stp>688108.SH</stp>
        <stp>2020/10/20</stp>
        <tr r="M36" s="8"/>
      </tp>
      <tp>
        <v>87.97106264</v>
        <stp/>
        <stp>EM_S_VAL_PE_TTM</stp>
        <stp>2</stp>
        <stp>688108.SH</stp>
        <stp>2020/11/20</stp>
        <tr r="M59" s="8"/>
      </tp>
      <tp>
        <v>135.16836612</v>
        <stp/>
        <stp>EM_S_VAL_PE_TTM</stp>
        <stp>2</stp>
        <stp>688198.SH</stp>
        <stp>2020/11/20</stp>
        <tr r="F59" s="8"/>
      </tp>
      <tp>
        <v>147.02930613999999</v>
        <stp/>
        <stp>EM_S_VAL_PE_TTM</stp>
        <stp>2</stp>
        <stp>688198.SH</stp>
        <stp>2020/10/20</stp>
        <tr r="F36" s="8"/>
      </tp>
      <tp>
        <v>94.730081249999998</v>
        <stp/>
        <stp>EM_S_VAL_PE_TTM</stp>
        <stp>2</stp>
        <stp>688068.SH</stp>
        <stp>2020/12/22</stp>
        <tr r="P81" s="8"/>
      </tp>
      <tp>
        <v>45.063519700000001</v>
        <stp/>
        <stp>EM_S_VAL_PE_TTM</stp>
        <stp>2</stp>
        <stp>688358.SH</stp>
        <stp>2020/10/21</stp>
        <tr r="H37" s="8"/>
      </tp>
      <tp>
        <v>117.91945817</v>
        <stp/>
        <stp>EM_S_VAL_PE_TTM</stp>
        <stp>2</stp>
        <stp>688068.SH</stp>
        <stp>2020/10/22</stp>
        <tr r="P38" s="8"/>
      </tp>
      <tp>
        <v>39.956471229999998</v>
        <stp/>
        <stp>EM_S_VAL_PE_TTM</stp>
        <stp>2</stp>
        <stp>688358.SH</stp>
        <stp>2020/12/21</stp>
        <tr r="H80" s="8"/>
      </tp>
      <tp>
        <v>118.47320861999999</v>
        <stp/>
        <stp>EM_S_VAL_PE_TTM</stp>
        <stp>2</stp>
        <stp>688108.SH</stp>
        <stp>2020/10/23</stp>
        <tr r="M39" s="8"/>
      </tp>
      <tp>
        <v>88.530319239999997</v>
        <stp/>
        <stp>EM_S_VAL_PE_TTM</stp>
        <stp>2</stp>
        <stp>688108.SH</stp>
        <stp>2020/11/23</stp>
        <tr r="M60" s="8"/>
      </tp>
      <tp>
        <v>77.568889949999999</v>
        <stp/>
        <stp>EM_S_VAL_PE_TTM</stp>
        <stp>2</stp>
        <stp>688108.SH</stp>
        <stp>2020/12/23</stp>
        <tr r="M82" s="8"/>
      </tp>
      <tp>
        <v>134.91233511999999</v>
        <stp/>
        <stp>EM_S_VAL_PE_TTM</stp>
        <stp>2</stp>
        <stp>688198.SH</stp>
        <stp>2020/11/23</stp>
        <tr r="F60" s="8"/>
      </tp>
      <tp>
        <v>160.01937507</v>
        <stp/>
        <stp>EM_S_VAL_PE_TTM</stp>
        <stp>2</stp>
        <stp>688198.SH</stp>
        <stp>2020/10/23</stp>
        <tr r="F39" s="8"/>
      </tp>
      <tp>
        <v>137.79268386999999</v>
        <stp/>
        <stp>EM_S_VAL_PE_TTM</stp>
        <stp>2</stp>
        <stp>688198.SH</stp>
        <stp>2020/12/23</stp>
        <tr r="F82" s="8"/>
      </tp>
      <tp>
        <v>95.648851820000004</v>
        <stp/>
        <stp>EM_S_VAL_PE_TTM</stp>
        <stp>2</stp>
        <stp>688068.SH</stp>
        <stp>2020/12/23</stp>
        <tr r="P82" s="8"/>
      </tp>
      <tp>
        <v>45.155837089999999</v>
        <stp/>
        <stp>EM_S_VAL_PE_TTM</stp>
        <stp>2</stp>
        <stp>688358.SH</stp>
        <stp>2020/11/20</stp>
        <tr r="H59" s="8"/>
      </tp>
      <tp>
        <v>43.402887479999997</v>
        <stp/>
        <stp>EM_S_VAL_PE_TTM</stp>
        <stp>2</stp>
        <stp>688358.SH</stp>
        <stp>2020/10/20</stp>
        <tr r="H36" s="8"/>
      </tp>
      <tp>
        <v>114.27193870000001</v>
        <stp/>
        <stp>EM_S_VAL_PE_TTM</stp>
        <stp>2</stp>
        <stp>688068.SH</stp>
        <stp>2020/10/23</stp>
        <tr r="P39" s="8"/>
      </tp>
      <tp>
        <v>95.455426439999997</v>
        <stp/>
        <stp>EM_S_VAL_PE_TTM</stp>
        <stp>2</stp>
        <stp>688068.SH</stp>
        <stp>2020/11/23</stp>
        <tr r="P60" s="8"/>
      </tp>
      <tp>
        <v>123.41190443000001</v>
        <stp/>
        <stp>EM_S_VAL_PE_TTM</stp>
        <stp>2</stp>
        <stp>688108.SH</stp>
        <stp>2020/10/22</stp>
        <tr r="M38" s="8"/>
      </tp>
      <tp>
        <v>80.30924727</v>
        <stp/>
        <stp>EM_S_VAL_PE_TTM</stp>
        <stp>2</stp>
        <stp>688108.SH</stp>
        <stp>2020/12/22</stp>
        <tr r="M81" s="8"/>
      </tp>
      <tp>
        <v>142.86187679</v>
        <stp/>
        <stp>EM_S_VAL_PE_TTM</stp>
        <stp>2</stp>
        <stp>688198.SH</stp>
        <stp>2020/10/22</stp>
        <tr r="F38" s="8"/>
      </tp>
      <tp>
        <v>141.64915081000001</v>
        <stp/>
        <stp>EM_S_VAL_PE_TTM</stp>
        <stp>2</stp>
        <stp>688198.SH</stp>
        <stp>2020/12/22</stp>
        <tr r="F81" s="8"/>
      </tp>
      <tp>
        <v>92.602402040000001</v>
        <stp/>
        <stp>EM_S_VAL_PE_TTM</stp>
        <stp>2</stp>
        <stp>688068.SH</stp>
        <stp>2020/12/24</stp>
        <tr r="P83" s="8"/>
      </tp>
      <tp>
        <v>41.507542559999997</v>
        <stp/>
        <stp>EM_S_VAL_PE_TTM</stp>
        <stp>2</stp>
        <stp>688358.SH</stp>
        <stp>2020/11/27</stp>
        <tr r="H64" s="8"/>
      </tp>
      <tp>
        <v>45.14855507</v>
        <stp/>
        <stp>EM_S_VAL_PE_TTM</stp>
        <stp>2</stp>
        <stp>688358.SH</stp>
        <stp>2020/10/27</stp>
        <tr r="H41" s="8"/>
      </tp>
      <tp>
        <v>94.68172491</v>
        <stp/>
        <stp>EM_S_VAL_PE_TTM</stp>
        <stp>2</stp>
        <stp>688068.SH</stp>
        <stp>2020/11/24</stp>
        <tr r="P61" s="8"/>
      </tp>
      <tp>
        <v>84.95107702</v>
        <stp/>
        <stp>EM_S_VAL_PE_TTM</stp>
        <stp>2</stp>
        <stp>688108.SH</stp>
        <stp>2020/11/25</stp>
        <tr r="M62" s="8"/>
      </tp>
      <tp>
        <v>74.996309600000004</v>
        <stp/>
        <stp>EM_S_VAL_PE_TTM</stp>
        <stp>2</stp>
        <stp>688108.SH</stp>
        <stp>2020/12/25</stp>
        <tr r="M84" s="8"/>
      </tp>
      <tp>
        <v>130.41579067999999</v>
        <stp/>
        <stp>EM_S_VAL_PE_TTM</stp>
        <stp>2</stp>
        <stp>688198.SH</stp>
        <stp>2020/11/25</stp>
        <tr r="F62" s="8"/>
      </tp>
      <tp>
        <v>132.01598443</v>
        <stp/>
        <stp>EM_S_VAL_PE_TTM</stp>
        <stp>2</stp>
        <stp>688198.SH</stp>
        <stp>2020/12/25</stp>
        <tr r="F84" s="8"/>
      </tp>
      <tp>
        <v>94.802615770000003</v>
        <stp/>
        <stp>EM_S_VAL_PE_TTM</stp>
        <stp>2</stp>
        <stp>688068.SH</stp>
        <stp>2020/12/25</stp>
        <tr r="P84" s="8"/>
      </tp>
      <tp>
        <v>42.352257459999997</v>
        <stp/>
        <stp>EM_S_VAL_PE_TTM</stp>
        <stp>2</stp>
        <stp>688358.SH</stp>
        <stp>2020/11/26</stp>
        <tr r="H63" s="8"/>
      </tp>
      <tp>
        <v>45.833449180000002</v>
        <stp/>
        <stp>EM_S_VAL_PE_TTM</stp>
        <stp>2</stp>
        <stp>688358.SH</stp>
        <stp>2020/10/26</stp>
        <tr r="H40" s="8"/>
      </tp>
      <tp>
        <v>94.971862979999997</v>
        <stp/>
        <stp>EM_S_VAL_PE_TTM</stp>
        <stp>2</stp>
        <stp>688068.SH</stp>
        <stp>2020/11/25</stp>
        <tr r="P62" s="8"/>
      </tp>
      <tp>
        <v>86.796623789999998</v>
        <stp/>
        <stp>EM_S_VAL_PE_TTM</stp>
        <stp>2</stp>
        <stp>688108.SH</stp>
        <stp>2020/11/24</stp>
        <tr r="M61" s="8"/>
      </tp>
      <tp>
        <v>72.927060190000006</v>
        <stp/>
        <stp>EM_S_VAL_PE_TTM</stp>
        <stp>2</stp>
        <stp>688108.SH</stp>
        <stp>2020/12/24</stp>
        <tr r="M83" s="8"/>
      </tp>
      <tp>
        <v>133.56817237000001</v>
        <stp/>
        <stp>EM_S_VAL_PE_TTM</stp>
        <stp>2</stp>
        <stp>688198.SH</stp>
        <stp>2020/11/24</stp>
        <tr r="F61" s="8"/>
      </tp>
      <tp>
        <v>129.99974030000001</v>
        <stp/>
        <stp>EM_S_VAL_PE_TTM</stp>
        <stp>2</stp>
        <stp>688198.SH</stp>
        <stp>2020/12/24</stp>
        <tr r="F83" s="8"/>
      </tp>
      <tp>
        <v>42.330411390000002</v>
        <stp/>
        <stp>EM_S_VAL_PE_TTM</stp>
        <stp>2</stp>
        <stp>688358.SH</stp>
        <stp>2020/11/25</stp>
        <tr r="H62" s="8"/>
      </tp>
      <tp>
        <v>114.34846009</v>
        <stp/>
        <stp>EM_S_VAL_PE_TTM</stp>
        <stp>2</stp>
        <stp>688068.SH</stp>
        <stp>2020/10/26</stp>
        <tr r="P40" s="8"/>
      </tp>
      <tp>
        <v>94.319052310000004</v>
        <stp/>
        <stp>EM_S_VAL_PE_TTM</stp>
        <stp>2</stp>
        <stp>688068.SH</stp>
        <stp>2020/11/26</stp>
        <tr r="P63" s="8"/>
      </tp>
      <tp>
        <v>39.031654060000001</v>
        <stp/>
        <stp>EM_S_VAL_PE_TTM</stp>
        <stp>2</stp>
        <stp>688358.SH</stp>
        <stp>2020/12/25</stp>
        <tr r="H84" s="8"/>
      </tp>
      <tp>
        <v>114.42236823</v>
        <stp/>
        <stp>EM_S_VAL_PE_TTM</stp>
        <stp>2</stp>
        <stp>688108.SH</stp>
        <stp>2020/10/27</stp>
        <tr r="M41" s="8"/>
      </tp>
      <tp>
        <v>82.658124979999997</v>
        <stp/>
        <stp>EM_S_VAL_PE_TTM</stp>
        <stp>2</stp>
        <stp>688108.SH</stp>
        <stp>2020/11/27</stp>
        <tr r="M64" s="8"/>
      </tp>
      <tp>
        <v>132.33602318000001</v>
        <stp/>
        <stp>EM_S_VAL_PE_TTM</stp>
        <stp>2</stp>
        <stp>688198.SH</stp>
        <stp>2020/11/27</stp>
        <tr r="F64" s="8"/>
      </tp>
      <tp>
        <v>166.40414813000001</v>
        <stp/>
        <stp>EM_S_VAL_PE_TTM</stp>
        <stp>2</stp>
        <stp>688198.SH</stp>
        <stp>2020/10/27</stp>
        <tr r="F41" s="8"/>
      </tp>
      <tp>
        <v>42.993075660000002</v>
        <stp/>
        <stp>EM_S_VAL_PE_TTM</stp>
        <stp>2</stp>
        <stp>688358.SH</stp>
        <stp>2020/11/24</stp>
        <tr r="H61" s="8"/>
      </tp>
      <tp>
        <v>115.24120961</v>
        <stp/>
        <stp>EM_S_VAL_PE_TTM</stp>
        <stp>2</stp>
        <stp>688068.SH</stp>
        <stp>2020/10/27</stp>
        <tr r="P41" s="8"/>
      </tp>
      <tp>
        <v>93.376103569999998</v>
        <stp/>
        <stp>EM_S_VAL_PE_TTM</stp>
        <stp>2</stp>
        <stp>688068.SH</stp>
        <stp>2020/11/27</stp>
        <tr r="P64" s="8"/>
      </tp>
      <tp>
        <v>39.148166459999999</v>
        <stp/>
        <stp>EM_S_VAL_PE_TTM</stp>
        <stp>2</stp>
        <stp>688358.SH</stp>
        <stp>2020/12/24</stp>
        <tr r="H83" s="8"/>
      </tp>
      <tp>
        <v>118.69517247</v>
        <stp/>
        <stp>EM_S_VAL_PE_TTM</stp>
        <stp>2</stp>
        <stp>688108.SH</stp>
        <stp>2020/10/26</stp>
        <tr r="M40" s="8"/>
      </tp>
      <tp>
        <v>83.105530250000001</v>
        <stp/>
        <stp>EM_S_VAL_PE_TTM</stp>
        <stp>2</stp>
        <stp>688108.SH</stp>
        <stp>2020/11/26</stp>
        <tr r="M63" s="8"/>
      </tp>
      <tp>
        <v>133.82420336999999</v>
        <stp/>
        <stp>EM_S_VAL_PE_TTM</stp>
        <stp>2</stp>
        <stp>688198.SH</stp>
        <stp>2020/11/26</stp>
        <tr r="F63" s="8"/>
      </tp>
      <tp>
        <v>162.06762307</v>
        <stp/>
        <stp>EM_S_VAL_PE_TTM</stp>
        <stp>2</stp>
        <stp>688198.SH</stp>
        <stp>2020/10/26</stp>
        <tr r="F40" s="8"/>
      </tp>
      <tp>
        <v>86.6307076776</v>
        <stp/>
        <stp>EM_S_VAL_MV</stp>
        <stp>2</stp>
        <stp>002950.SZ</stp>
        <stp>N</stp>
        <stp>100000000</stp>
        <tr r="T3" s="8"/>
      </tp>
      <tp>
        <v>30.760550171399998</v>
        <stp/>
        <stp>EM_S_VAL_MV</stp>
        <stp>2</stp>
        <stp>002940.SZ</stp>
        <stp>N</stp>
        <stp>100000000</stp>
        <tr r="X3" s="8"/>
      </tp>
      <tp>
        <v>69.145450920000002</v>
        <stp/>
        <stp>EM_S_VAL_MV</stp>
        <stp>2</stp>
        <stp>002900.SZ</stp>
        <stp>N</stp>
        <stp>100000000</stp>
        <tr r="AK3" s="8"/>
      </tp>
      <tp>
        <v>199.12622153000001</v>
        <stp/>
        <stp>EM_S_VAL_MV</stp>
        <stp>2</stp>
        <stp>002901.SZ</stp>
        <stp>N</stp>
        <stp>100000000</stp>
        <tr r="AL3" s="8"/>
      </tp>
      <tp>
        <v>48.082121829000002</v>
        <stp/>
        <stp>EM_S_VAL_MV</stp>
        <stp>2</stp>
        <stp>002907.SZ</stp>
        <stp>N</stp>
        <stp>100000000</stp>
        <tr r="AH3" s="8"/>
      </tp>
      <tp>
        <v>64.0094813125</v>
        <stp/>
        <stp>EM_S_VAL_MV</stp>
        <stp>2</stp>
        <stp>002932.SZ</stp>
        <stp>N</stp>
        <stp>100000000</stp>
        <tr r="AA3" s="8"/>
      </tp>
      <tp>
        <v>55.267191840000002</v>
        <stp/>
        <stp>EM_S_VAL_MV</stp>
        <stp>2</stp>
        <stp>002923.SZ</stp>
        <stp>N</stp>
        <stp>100000000</stp>
        <tr r="AD3" s="8"/>
      </tp>
      <tp>
        <v>16.825600000000001</v>
        <stp/>
        <stp>EM_S_VAL_MV</stp>
        <stp>2</stp>
        <stp>002898.SZ</stp>
        <stp>N</stp>
        <stp>100000000</stp>
        <tr r="AN3" s="8"/>
      </tp>
      <tp>
        <v>70.784279999999995</v>
        <stp/>
        <stp>EM_S_VAL_MV</stp>
        <stp>2</stp>
        <stp>002880.SZ</stp>
        <stp>N</stp>
        <stp>100000000</stp>
        <tr r="AZ3" s="8"/>
      </tp>
      <tp>
        <v>15.709199999999999</v>
        <stp/>
        <stp>EM_S_VAL_MV</stp>
        <stp>2</stp>
        <stp>002872.SZ</stp>
        <stp>N</stp>
        <stp>100000000</stp>
        <tr r="BA3" s="8"/>
      </tp>
      <tp>
        <v>19.741376086999999</v>
        <stp/>
        <stp>EM_S_VAL_MV</stp>
        <stp>2</stp>
        <stp>002873.SZ</stp>
        <stp>N</stp>
        <stp>100000000</stp>
        <tr r="BB3" s="8"/>
      </tp>
      <tp>
        <v>19.431414</v>
        <stp/>
        <stp>EM_S_VAL_MV</stp>
        <stp>2</stp>
        <stp>002864.SZ</stp>
        <stp>N</stp>
        <stp>100000000</stp>
        <tr r="AE3" s="8"/>
      </tp>
      <tp>
        <v>22.197357045</v>
        <stp/>
        <stp>EM_S_VAL_MV</stp>
        <stp>2</stp>
        <stp>002817.SZ</stp>
        <stp>N</stp>
        <stp>100000000</stp>
        <tr r="BZ3" s="8"/>
      </tp>
      <tp>
        <v>853.09971525729998</v>
        <stp/>
        <stp>EM_S_VAL_MV</stp>
        <stp>2</stp>
        <stp>002821.SZ</stp>
        <stp>N</stp>
        <stp>100000000</stp>
        <tr r="BU3" s="8"/>
      </tp>
      <tp>
        <v>16.633562625</v>
        <stp/>
        <stp>EM_S_VAL_MV</stp>
        <stp>2</stp>
        <stp>002826.SZ</stp>
        <stp>N</stp>
        <stp>100000000</stp>
        <tr r="BR3" s="8"/>
      </tp>
      <tp>
        <v>41.768060490400003</v>
        <stp/>
        <stp>EM_S_VAL_MV</stp>
        <stp>2</stp>
        <stp>002198.SZ</stp>
        <stp>N</stp>
        <stp>100000000</stp>
        <tr r="GI3" s="8"/>
      </tp>
      <tp>
        <v>27.896992245</v>
        <stp/>
        <stp>EM_S_VAL_MV</stp>
        <stp>2</stp>
        <stp>002173.SZ</stp>
        <stp>N</stp>
        <stp>100000000</stp>
        <tr r="GJ3" s="8"/>
      </tp>
      <tp>
        <v>44.821528882000003</v>
        <stp/>
        <stp>EM_S_VAL_MV</stp>
        <stp>2</stp>
        <stp>002166.SZ</stp>
        <stp>N</stp>
        <stp>100000000</stp>
        <tr r="GK3" s="8"/>
      </tp>
      <tp>
        <v>31.7628436848</v>
        <stp/>
        <stp>EM_S_VAL_MV</stp>
        <stp>2</stp>
        <stp>002118.SZ</stp>
        <stp>N</stp>
        <stp>100000000</stp>
        <tr r="GL3" s="8"/>
      </tp>
      <tp>
        <v>38.961647999999997</v>
        <stp/>
        <stp>EM_S_VAL_MV</stp>
        <stp>2</stp>
        <stp>002107.SZ</stp>
        <stp>N</stp>
        <stp>100000000</stp>
        <tr r="GM3" s="8"/>
      </tp>
      <tp>
        <v>136.29582430260001</v>
        <stp/>
        <stp>EM_S_VAL_MV</stp>
        <stp>2</stp>
        <stp>002099.SZ</stp>
        <stp>N</stp>
        <stp>100000000</stp>
        <tr r="GN3" s="8"/>
      </tp>
      <tp>
        <v>283.39198402519997</v>
        <stp/>
        <stp>EM_S_VAL_MV</stp>
        <stp>2</stp>
        <stp>002044.SZ</stp>
        <stp>N</stp>
        <stp>100000000</stp>
        <tr r="GO3" s="8"/>
      </tp>
      <tp>
        <v>190.66938889650001</v>
        <stp/>
        <stp>EM_S_VAL_MV</stp>
        <stp>2</stp>
        <stp>002019.SZ</stp>
        <stp>N</stp>
        <stp>100000000</stp>
        <tr r="GT3" s="8"/>
      </tp>
      <tp>
        <v>755.98534363199997</v>
        <stp/>
        <stp>EM_S_VAL_MV</stp>
        <stp>2</stp>
        <stp>002001.SZ</stp>
        <stp>N</stp>
        <stp>100000000</stp>
        <tr r="GU3" s="8"/>
      </tp>
      <tp>
        <v>584.70953568300001</v>
        <stp/>
        <stp>EM_S_VAL_MV</stp>
        <stp>2</stp>
        <stp>002007.SZ</stp>
        <stp>N</stp>
        <stp>100000000</stp>
        <tr r="GV3" s="8"/>
      </tp>
      <tp>
        <v>277.32093592320001</v>
        <stp/>
        <stp>EM_S_VAL_MV</stp>
        <stp>2</stp>
        <stp>002030.SZ</stp>
        <stp>N</stp>
        <stp>100000000</stp>
        <tr r="GQ3" s="8"/>
      </tp>
      <tp>
        <v>98.728335000000001</v>
        <stp/>
        <stp>EM_S_VAL_MV</stp>
        <stp>2</stp>
        <stp>002038.SZ</stp>
        <stp>N</stp>
        <stp>100000000</stp>
        <tr r="GP3" s="8"/>
      </tp>
      <tp>
        <v>66.2661334461</v>
        <stp/>
        <stp>EM_S_VAL_MV</stp>
        <stp>2</stp>
        <stp>002020.SZ</stp>
        <stp>N</stp>
        <stp>100000000</stp>
        <tr r="GS3" s="8"/>
      </tp>
      <tp>
        <v>68.146775176000006</v>
        <stp/>
        <stp>EM_S_VAL_MV</stp>
        <stp>2</stp>
        <stp>002022.SZ</stp>
        <stp>N</stp>
        <stp>100000000</stp>
        <tr r="GR3" s="8"/>
      </tp>
      <tp>
        <v>196.64117526699999</v>
        <stp/>
        <stp>EM_S_VAL_MV</stp>
        <stp>2</stp>
        <stp>002390.SZ</stp>
        <stp>N</stp>
        <stp>100000000</stp>
        <tr r="FM3" s="8"/>
      </tp>
      <tp>
        <v>36.472752900800003</v>
        <stp/>
        <stp>EM_S_VAL_MV</stp>
        <stp>2</stp>
        <stp>002393.SZ</stp>
        <stp>N</stp>
        <stp>100000000</stp>
        <tr r="FL3" s="8"/>
      </tp>
      <tp>
        <v>229.04493744440001</v>
        <stp/>
        <stp>EM_S_VAL_MV</stp>
        <stp>2</stp>
        <stp>002399.SZ</stp>
        <stp>N</stp>
        <stp>100000000</stp>
        <tr r="FK3" s="8"/>
      </tp>
      <tp>
        <v>212.11275108519999</v>
        <stp/>
        <stp>EM_S_VAL_MV</stp>
        <stp>2</stp>
        <stp>002382.SZ</stp>
        <stp>N</stp>
        <stp>100000000</stp>
        <tr r="FN3" s="8"/>
      </tp>
      <tp>
        <v>44.6276815716</v>
        <stp/>
        <stp>EM_S_VAL_MV</stp>
        <stp>2</stp>
        <stp>002349.SZ</stp>
        <stp>N</stp>
        <stp>100000000</stp>
        <tr r="FQ3" s="8"/>
      </tp>
      <tp>
        <v>22.108313748400001</v>
        <stp/>
        <stp>EM_S_VAL_MV</stp>
        <stp>2</stp>
        <stp>002370.SZ</stp>
        <stp>N</stp>
        <stp>100000000</stp>
        <tr r="FO3" s="8"/>
      </tp>
      <tp>
        <v>27.935901000000001</v>
        <stp/>
        <stp>EM_S_VAL_MV</stp>
        <stp>2</stp>
        <stp>002365.SZ</stp>
        <stp>N</stp>
        <stp>100000000</stp>
        <tr r="FP3" s="8"/>
      </tp>
      <tp>
        <v>73.871619593199995</v>
        <stp/>
        <stp>EM_S_VAL_MV</stp>
        <stp>2</stp>
        <stp>002317.SZ</stp>
        <stp>N</stp>
        <stp>100000000</stp>
        <tr r="FV3" s="8"/>
      </tp>
      <tp>
        <v>105.84492066200001</v>
        <stp/>
        <stp>EM_S_VAL_MV</stp>
        <stp>2</stp>
        <stp>002332.SZ</stp>
        <stp>N</stp>
        <stp>100000000</stp>
        <tr r="FS3" s="8"/>
      </tp>
      <tp>
        <v>154.80947879249999</v>
        <stp/>
        <stp>EM_S_VAL_MV</stp>
        <stp>2</stp>
        <stp>002287.SZ</stp>
        <stp>N</stp>
        <stp>100000000</stp>
        <tr r="GC3" s="8"/>
      </tp>
      <tp>
        <v>485.33672930400002</v>
        <stp/>
        <stp>EM_S_VAL_MV</stp>
        <stp>2</stp>
        <stp>002252.SZ</stp>
        <stp>N</stp>
        <stp>100000000</stp>
        <tr r="GF3" s="8"/>
      </tp>
      <tp>
        <v>75.663640000000001</v>
        <stp/>
        <stp>EM_S_VAL_MV</stp>
        <stp>2</stp>
        <stp>002275.SZ</stp>
        <stp>N</stp>
        <stp>100000000</stp>
        <tr r="GD3" s="8"/>
      </tp>
      <tp>
        <v>132.80011052559999</v>
        <stp/>
        <stp>EM_S_VAL_MV</stp>
        <stp>2</stp>
        <stp>002262.SZ</stp>
        <stp>N</stp>
        <stp>100000000</stp>
        <tr r="GE3" s="8"/>
      </tp>
      <tp>
        <v>61.179754903999999</v>
        <stp/>
        <stp>EM_S_VAL_MV</stp>
        <stp>2</stp>
        <stp>002219.SZ</stp>
        <stp>N</stp>
        <stp>100000000</stp>
        <tr r="GH3" s="8"/>
      </tp>
      <tp>
        <v>335.22828505759998</v>
        <stp/>
        <stp>EM_S_VAL_MV</stp>
        <stp>2</stp>
        <stp>002223.SZ</stp>
        <stp>N</stp>
        <stp>100000000</stp>
        <tr r="GG3" s="8"/>
      </tp>
      <tp>
        <v>100.6756504236</v>
        <stp/>
        <stp>EM_S_VAL_MV</stp>
        <stp>2</stp>
        <stp>002581.SZ</stp>
        <stp>N</stp>
        <stp>100000000</stp>
        <tr r="EI3" s="8"/>
      </tp>
      <tp>
        <v>56.878055803800002</v>
        <stp/>
        <stp>EM_S_VAL_MV</stp>
        <stp>2</stp>
        <stp>002589.SZ</stp>
        <stp>N</stp>
        <stp>100000000</stp>
        <tr r="EH3" s="8"/>
      </tp>
      <tp>
        <v>53.623620000000003</v>
        <stp/>
        <stp>EM_S_VAL_MV</stp>
        <stp>2</stp>
        <stp>002550.SZ</stp>
        <stp>N</stp>
        <stp>100000000</stp>
        <tr r="EQ3" s="8"/>
      </tp>
      <tp>
        <v>42.2306636</v>
        <stp/>
        <stp>EM_S_VAL_MV</stp>
        <stp>2</stp>
        <stp>002551.SZ</stp>
        <stp>N</stp>
        <stp>100000000</stp>
        <tr r="EO3" s="8"/>
      </tp>
      <tp>
        <v>23.960895839999999</v>
        <stp/>
        <stp>EM_S_VAL_MV</stp>
        <stp>2</stp>
        <stp>002566.SZ</stp>
        <stp>N</stp>
        <stp>100000000</stp>
        <tr r="EN3" s="8"/>
      </tp>
      <tp>
        <v>38.301144856000001</v>
        <stp/>
        <stp>EM_S_VAL_MV</stp>
        <stp>2</stp>
        <stp>002462.SZ</stp>
        <stp>N</stp>
        <stp>100000000</stp>
        <tr r="FB3" s="8"/>
      </tp>
      <tp>
        <v>29.336559999999999</v>
        <stp/>
        <stp>EM_S_VAL_MV</stp>
        <stp>2</stp>
        <stp>002412.SZ</stp>
        <stp>N</stp>
        <stp>100000000</stp>
        <tr r="FJ3" s="8"/>
      </tp>
      <tp>
        <v>34.028674864199999</v>
        <stp/>
        <stp>EM_S_VAL_MV</stp>
        <stp>2</stp>
        <stp>002432.SZ</stp>
        <stp>N</stp>
        <stp>100000000</stp>
        <tr r="FF3" s="8"/>
      </tp>
      <tp>
        <v>42.632589920000001</v>
        <stp/>
        <stp>EM_S_VAL_MV</stp>
        <stp>2</stp>
        <stp>002433.SZ</stp>
        <stp>N</stp>
        <stp>100000000</stp>
        <tr r="FD3" s="8"/>
      </tp>
      <tp>
        <v>63.282330623999997</v>
        <stp/>
        <stp>EM_S_VAL_MV</stp>
        <stp>2</stp>
        <stp>002435.SZ</stp>
        <stp>N</stp>
        <stp>100000000</stp>
        <tr r="FE3" s="8"/>
      </tp>
      <tp>
        <v>57.810633584999998</v>
        <stp/>
        <stp>EM_S_VAL_MV</stp>
        <stp>2</stp>
        <stp>002437.SZ</stp>
        <stp>N</stp>
        <stp>100000000</stp>
        <tr r="FC3" s="8"/>
      </tp>
      <tp>
        <v>261.85017974940001</v>
        <stp/>
        <stp>EM_S_VAL_MV</stp>
        <stp>2</stp>
        <stp>002422.SZ</stp>
        <stp>N</stp>
        <stp>100000000</stp>
        <tr r="FG3" s="8"/>
      </tp>
      <tp>
        <v>92.433599999999998</v>
        <stp/>
        <stp>EM_S_VAL_MV</stp>
        <stp>2</stp>
        <stp>002424.SZ</stp>
        <stp>N</stp>
        <stp>100000000</stp>
        <tr r="FH3" s="8"/>
      </tp>
      <tp>
        <v>29.022200179199999</v>
        <stp/>
        <stp>EM_S_VAL_MV</stp>
        <stp>2</stp>
        <stp>002788.SZ</stp>
        <stp>N</stp>
        <stp>100000000</stp>
        <tr r="CE3" s="8"/>
      </tp>
      <tp>
        <v>28.9161</v>
        <stp/>
        <stp>EM_S_VAL_MV</stp>
        <stp>2</stp>
        <stp>002750.SZ</stp>
        <stp>N</stp>
        <stp>100000000</stp>
        <tr r="CV3" s="8"/>
      </tp>
      <tp>
        <v>115.3703316293</v>
        <stp/>
        <stp>EM_S_VAL_MV</stp>
        <stp>2</stp>
        <stp>002755.SZ</stp>
        <stp>N</stp>
        <stp>100000000</stp>
        <tr r="CN3" s="8"/>
      </tp>
      <tp>
        <v>45.968656492800001</v>
        <stp/>
        <stp>EM_S_VAL_MV</stp>
        <stp>2</stp>
        <stp>002758.SZ</stp>
        <stp>N</stp>
        <stp>100000000</stp>
        <tr r="CL3" s="8"/>
      </tp>
      <tp>
        <v>171.3880810256</v>
        <stp/>
        <stp>EM_S_VAL_MV</stp>
        <stp>2</stp>
        <stp>002773.SZ</stp>
        <stp>N</stp>
        <stp>100000000</stp>
        <tr r="CH3" s="8"/>
      </tp>
      <tp>
        <v>84.796800000000005</v>
        <stp/>
        <stp>EM_S_VAL_MV</stp>
        <stp>2</stp>
        <stp>002737.SZ</stp>
        <stp>N</stp>
        <stp>100000000</stp>
        <tr r="DA3" s="8"/>
      </tp>
      <tp>
        <v>177.36370618749999</v>
        <stp/>
        <stp>EM_S_VAL_MV</stp>
        <stp>2</stp>
        <stp>002727.SZ</stp>
        <stp>N</stp>
        <stp>100000000</stp>
        <tr r="DI3" s="8"/>
      </tp>
      <tp>
        <v>23.779012875199999</v>
        <stp/>
        <stp>EM_S_VAL_MV</stp>
        <stp>2</stp>
        <stp>002728.SZ</stp>
        <stp>N</stp>
        <stp>100000000</stp>
        <tr r="DH3" s="8"/>
      </tp>
      <tp>
        <v>17.386399999999998</v>
        <stp/>
        <stp>EM_S_VAL_MV</stp>
        <stp>2</stp>
        <stp>002693.SZ</stp>
        <stp>N</stp>
        <stp>100000000</stp>
        <tr r="DO3" s="8"/>
      </tp>
      <tp>
        <v>46.513174920799997</v>
        <stp/>
        <stp>EM_S_VAL_MV</stp>
        <stp>2</stp>
        <stp>002688.SZ</stp>
        <stp>N</stp>
        <stp>100000000</stp>
        <tr r="DP3" s="8"/>
      </tp>
      <tp>
        <v>197.30229061399999</v>
        <stp/>
        <stp>EM_S_VAL_MV</stp>
        <stp>2</stp>
        <stp>002653.SZ</stp>
        <stp>N</stp>
        <stp>100000000</stp>
        <tr r="DV3" s="8"/>
      </tp>
      <tp>
        <v>36.716238300000001</v>
        <stp/>
        <stp>EM_S_VAL_MV</stp>
        <stp>2</stp>
        <stp>002644.SZ</stp>
        <stp>N</stp>
        <stp>100000000</stp>
        <tr r="DW3" s="8"/>
      </tp>
      <tp>
        <v>131.48292803140001</v>
        <stp/>
        <stp>EM_S_VAL_MV</stp>
        <stp>2</stp>
        <stp>002675.SZ</stp>
        <stp>N</stp>
        <stp>100000000</stp>
        <tr r="DR3" s="8"/>
      </tp>
      <tp>
        <v>287.0271835968</v>
        <stp/>
        <stp>EM_S_VAL_MV</stp>
        <stp>2</stp>
        <stp>002603.SZ</stp>
        <stp>N</stp>
        <stp>100000000</stp>
        <tr r="EB3" s="8"/>
      </tp>
      <tp>
        <v>23.704520544000001</v>
        <stp/>
        <stp>EM_S_VAL_MV</stp>
        <stp>2</stp>
        <stp>603998.SH</stp>
        <stp>N</stp>
        <stp>100000000</stp>
        <tr r="DB3" s="8"/>
      </tp>
      <tp>
        <v>84.251365199999995</v>
        <stp/>
        <stp>EM_S_VAL_MV</stp>
        <stp>2</stp>
        <stp>603987.SH</stp>
        <stp>N</stp>
        <stp>100000000</stp>
        <tr r="BT3" s="8"/>
      </tp>
      <tp>
        <v>361.53896601999998</v>
        <stp/>
        <stp>EM_S_VAL_MV</stp>
        <stp>2</stp>
        <stp>603939.SH</stp>
        <stp>N</stp>
        <stp>100000000</stp>
        <tr r="CY3" s="8"/>
      </tp>
      <tp>
        <v>60.2391579847</v>
        <stp/>
        <stp>EM_S_VAL_MV</stp>
        <stp>2</stp>
        <stp>603896.SH</stp>
        <stp>N</stp>
        <stp>100000000</stp>
        <tr r="BD3" s="8"/>
      </tp>
      <tp>
        <v>19.027709999999999</v>
        <stp/>
        <stp>EM_S_VAL_MV</stp>
        <stp>2</stp>
        <stp>603880.SH</stp>
        <stp>N</stp>
        <stp>100000000</stp>
        <tr r="AR3" s="8"/>
      </tp>
      <tp>
        <v>518.12462800000003</v>
        <stp/>
        <stp>EM_S_VAL_MV</stp>
        <stp>2</stp>
        <stp>603882.SH</stp>
        <stp>N</stp>
        <stp>100000000</stp>
        <tr r="AO3" s="8"/>
      </tp>
      <tp>
        <v>207.63590324399999</v>
        <stp/>
        <stp>EM_S_VAL_MV</stp>
        <stp>2</stp>
        <stp>603883.SH</stp>
        <stp>N</stp>
        <stp>100000000</stp>
        <tr r="CT3" s="8"/>
      </tp>
      <tp>
        <v>28.452096959999999</v>
        <stp/>
        <stp>EM_S_VAL_MV</stp>
        <stp>2</stp>
        <stp>603811.SH</stp>
        <stp>N</stp>
        <stp>100000000</stp>
        <tr r="BM3" s="8"/>
      </tp>
      <tp>
        <v>211.42072897200001</v>
        <stp/>
        <stp>EM_S_VAL_MV</stp>
        <stp>2</stp>
        <stp>603858.SH</stp>
        <stp>N</stp>
        <stp>100000000</stp>
        <tr r="BV3" s="8"/>
      </tp>
      <tp>
        <v>58.185587087999998</v>
        <stp/>
        <stp>EM_S_VAL_MV</stp>
        <stp>2</stp>
        <stp>603108.SH</stp>
        <stp>N</stp>
        <stp>100000000</stp>
        <tr r="CM3" s="8"/>
      </tp>
      <tp>
        <v>17.219311999999999</v>
        <stp/>
        <stp>EM_S_VAL_MV</stp>
        <stp>2</stp>
        <stp>603139.SH</stp>
        <stp>N</stp>
        <stp>100000000</stp>
        <tr r="BG3" s="8"/>
      </tp>
      <tp>
        <v>538.55568244200003</v>
        <stp/>
        <stp>EM_S_VAL_MV</stp>
        <stp>2</stp>
        <stp>603127.SH</stp>
        <stp>N</stp>
        <stp>100000000</stp>
        <tr r="AP3" s="8"/>
      </tp>
      <tp>
        <v>32.388286899599997</v>
        <stp/>
        <stp>EM_S_VAL_MV</stp>
        <stp>2</stp>
        <stp>603168.SH</stp>
        <stp>N</stp>
        <stp>100000000</stp>
        <tr r="DJ3" s="8"/>
      </tp>
      <tp>
        <v>25.609868116800001</v>
        <stp/>
        <stp>EM_S_VAL_MV</stp>
        <stp>2</stp>
        <stp>603079.SH</stp>
        <stp>N</stp>
        <stp>100000000</stp>
        <tr r="AQ3" s="8"/>
      </tp>
      <tp>
        <v>68.222419312499994</v>
        <stp/>
        <stp>EM_S_VAL_MV</stp>
        <stp>2</stp>
        <stp>603387.SH</stp>
        <stp>N</stp>
        <stp>100000000</stp>
        <tr r="AX3" s="8"/>
      </tp>
      <tp>
        <v>71.751255628799996</v>
        <stp/>
        <stp>EM_S_VAL_MV</stp>
        <stp>2</stp>
        <stp>603301.SH</stp>
        <stp>N</stp>
        <stp>100000000</stp>
        <tr r="AC3" s="8"/>
      </tp>
      <tp>
        <v>31.303999999999998</v>
        <stp/>
        <stp>EM_S_VAL_MV</stp>
        <stp>2</stp>
        <stp>603309.SH</stp>
        <stp>N</stp>
        <stp>100000000</stp>
        <tr r="CW3" s="8"/>
      </tp>
      <tp>
        <v>25.917024041600001</v>
        <stp/>
        <stp>EM_S_VAL_MV</stp>
        <stp>2</stp>
        <stp>603351.SH</stp>
        <stp>N</stp>
        <stp>100000000</stp>
        <tr r="U3" s="8"/>
      </tp>
      <tp>
        <v>58.119854599999996</v>
        <stp/>
        <stp>EM_S_VAL_MV</stp>
        <stp>2</stp>
        <stp>603367.SH</stp>
        <stp>N</stp>
        <stp>100000000</stp>
        <tr r="AJ3" s="8"/>
      </tp>
      <tp>
        <v>59.112992739500001</v>
        <stp/>
        <stp>EM_S_VAL_MV</stp>
        <stp>2</stp>
        <stp>603368.SH</stp>
        <stp>N</stp>
        <stp>100000000</stp>
        <tr r="DC3" s="8"/>
      </tp>
      <tp>
        <v>352.49442794599997</v>
        <stp/>
        <stp>EM_S_VAL_MV</stp>
        <stp>2</stp>
        <stp>603233.SH</stp>
        <stp>N</stp>
        <stp>100000000</stp>
        <tr r="AT3" s="8"/>
      </tp>
      <tp>
        <v>48.555944189999998</v>
        <stp/>
        <stp>EM_S_VAL_MV</stp>
        <stp>2</stp>
        <stp>603222.SH</stp>
        <stp>N</stp>
        <stp>100000000</stp>
        <tr r="CX3" s="8"/>
      </tp>
      <tp>
        <v>78.995512179200006</v>
        <stp/>
        <stp>EM_S_VAL_MV</stp>
        <stp>2</stp>
        <stp>603229.SH</stp>
        <stp>N</stp>
        <stp>100000000</stp>
        <tr r="BE3" s="8"/>
      </tp>
      <tp>
        <v>3837.1987782104002</v>
        <stp/>
        <stp>EM_S_VAL_MV</stp>
        <stp>2</stp>
        <stp>603259.SH</stp>
        <stp>N</stp>
        <stp>100000000</stp>
        <tr r="AB3" s="8"/>
      </tp>
      <tp>
        <v>52.8</v>
        <stp/>
        <stp>EM_S_VAL_MV</stp>
        <stp>2</stp>
        <stp>603590.SH</stp>
        <stp>N</stp>
        <stp>100000000</stp>
        <tr r="Z3" s="8"/>
      </tp>
      <tp>
        <v>46.776358034300003</v>
        <stp/>
        <stp>EM_S_VAL_MV</stp>
        <stp>2</stp>
        <stp>603538.SH</stp>
        <stp>N</stp>
        <stp>100000000</stp>
        <tr r="BI3" s="8"/>
      </tp>
      <tp>
        <v>94.263835580700004</v>
        <stp/>
        <stp>EM_S_VAL_MV</stp>
        <stp>2</stp>
        <stp>603520.SH</stp>
        <stp>N</stp>
        <stp>100000000</stp>
        <tr r="CD3" s="8"/>
      </tp>
      <tp>
        <v>138.66782799999999</v>
        <stp/>
        <stp>EM_S_VAL_MV</stp>
        <stp>2</stp>
        <stp>603567.SH</stp>
        <stp>N</stp>
        <stp>100000000</stp>
        <tr r="CS3" s="8"/>
      </tp>
      <tp>
        <v>341.54077732600001</v>
        <stp/>
        <stp>EM_S_VAL_MV</stp>
        <stp>2</stp>
        <stp>603456.SH</stp>
        <stp>N</stp>
        <stp>100000000</stp>
        <tr r="DE3" s="8"/>
      </tp>
      <tp>
        <v>23.433670899900001</v>
        <stp/>
        <stp>EM_S_VAL_MV</stp>
        <stp>2</stp>
        <stp>603716.SH</stp>
        <stp>N</stp>
        <stp>100000000</stp>
        <tr r="BY3" s="8"/>
      </tp>
      <tp>
        <v>345.34327872</v>
        <stp/>
        <stp>EM_S_VAL_MV</stp>
        <stp>2</stp>
        <stp>603707.SH</stp>
        <stp>N</stp>
        <stp>100000000</stp>
        <tr r="AW3" s="8"/>
      </tp>
      <tp>
        <v>297.06415211519999</v>
        <stp/>
        <stp>EM_S_VAL_MV</stp>
        <stp>2</stp>
        <stp>603658.SH</stp>
        <stp>N</stp>
        <stp>100000000</stp>
        <tr r="CA3" s="8"/>
      </tp>
      <tp>
        <v>35.973205200000002</v>
        <stp/>
        <stp>EM_S_VAL_MV</stp>
        <stp>2</stp>
        <stp>603676.SH</stp>
        <stp>N</stp>
        <stp>100000000</stp>
        <tr r="AV3" s="8"/>
      </tp>
      <tp>
        <v>63.639117205600002</v>
        <stp/>
        <stp>EM_S_VAL_MV</stp>
        <stp>2</stp>
        <stp>603669.SH</stp>
        <stp>N</stp>
        <stp>100000000</stp>
        <tr r="CK3" s="8"/>
      </tp>
      <tp>
        <v>274.58145000000002</v>
        <stp/>
        <stp>EM_S_VAL_MV</stp>
        <stp>2</stp>
        <stp>000999.SZ</stp>
        <stp>N</stp>
        <stp>100000000</stp>
        <tr r="IB3" s="8"/>
      </tp>
      <tp>
        <v>77.807204122000002</v>
        <stp/>
        <stp>EM_S_VAL_MV</stp>
        <stp>2</stp>
        <stp>000989.SZ</stp>
        <stp>N</stp>
        <stp>100000000</stp>
        <tr r="IA3" s="8"/>
      </tp>
      <tp>
        <v>85.250662779300001</v>
        <stp/>
        <stp>EM_S_VAL_MV</stp>
        <stp>2</stp>
        <stp>000950.SZ</stp>
        <stp>N</stp>
        <stp>100000000</stp>
        <tr r="IH3" s="8"/>
      </tp>
      <tp>
        <v>27.794302623899998</v>
        <stp/>
        <stp>EM_S_VAL_MV</stp>
        <stp>2</stp>
        <stp>000952.SZ</stp>
        <stp>N</stp>
        <stp>100000000</stp>
        <tr r="IE3" s="8"/>
      </tp>
      <tp>
        <v>549.61517902679998</v>
        <stp/>
        <stp>EM_S_VAL_MV</stp>
        <stp>2</stp>
        <stp>000963.SZ</stp>
        <stp>N</stp>
        <stp>100000000</stp>
        <tr r="IC3" s="8"/>
      </tp>
      <tp>
        <v>77.680887277500005</v>
        <stp/>
        <stp>EM_S_VAL_MV</stp>
        <stp>2</stp>
        <stp>000915.SZ</stp>
        <stp>N</stp>
        <stp>100000000</stp>
        <tr r="IJ3" s="8"/>
      </tp>
      <tp>
        <v>34.574399999999997</v>
        <stp/>
        <stp>EM_S_VAL_MV</stp>
        <stp>2</stp>
        <stp>000919.SZ</stp>
        <stp>N</stp>
        <stp>100000000</stp>
        <tr r="ID3" s="8"/>
      </tp>
      <tp>
        <v>34.575131994300001</v>
        <stp/>
        <stp>EM_S_VAL_MV</stp>
        <stp>2</stp>
        <stp>000908.SZ</stp>
        <stp>N</stp>
        <stp>100000000</stp>
        <tr r="IK3" s="8"/>
      </tp>
      <tp>
        <v>118.32429307949999</v>
        <stp/>
        <stp>EM_S_VAL_MV</stp>
        <stp>2</stp>
        <stp>600993.SH</stp>
        <stp>N</stp>
        <stp>100000000</stp>
        <tr r="GX3" s="8"/>
      </tp>
      <tp>
        <v>279.19610762000002</v>
        <stp/>
        <stp>EM_S_VAL_MV</stp>
        <stp>2</stp>
        <stp>600998.SH</stp>
        <stp>N</stp>
        <stp>100000000</stp>
        <tr r="EW3" s="8"/>
      </tp>
      <tp>
        <v>67.050528060000005</v>
        <stp/>
        <stp>EM_S_VAL_MV</stp>
        <stp>2</stp>
        <stp>600976.SH</stp>
        <stp>N</stp>
        <stp>100000000</stp>
        <tr r="GY3" s="8"/>
      </tp>
      <tp>
        <v>91.676605620000004</v>
        <stp/>
        <stp>EM_S_VAL_MV</stp>
        <stp>2</stp>
        <stp>000813.SZ</stp>
        <stp>N</stp>
        <stp>100000000</stp>
        <tr r="IO3" s="8"/>
      </tp>
      <tp>
        <v>39.045086463899999</v>
        <stp/>
        <stp>EM_S_VAL_MV</stp>
        <stp>2</stp>
        <stp>600896.SH</stp>
        <stp>N</stp>
        <stp>100000000</stp>
        <tr r="JP3" s="8"/>
      </tp>
      <tp>
        <v>18.6723272439</v>
        <stp/>
        <stp>EM_S_VAL_MV</stp>
        <stp>2</stp>
        <stp>600833.SH</stp>
        <stp>N</stp>
        <stp>100000000</stp>
        <tr r="JW3" s="8"/>
      </tp>
      <tp>
        <v>34.0394606439</v>
        <stp/>
        <stp>EM_S_VAL_MV</stp>
        <stp>2</stp>
        <stp>600829.SH</stp>
        <stp>N</stp>
        <stp>100000000</stp>
        <tr r="JV3" s="8"/>
      </tp>
      <tp>
        <v>116.9637934548</v>
        <stp/>
        <stp>EM_S_VAL_MV</stp>
        <stp>2</stp>
        <stp>600851.SH</stp>
        <stp>N</stp>
        <stp>100000000</stp>
        <tr r="JT3" s="8"/>
      </tp>
      <tp>
        <v>217.43337246729999</v>
        <stp/>
        <stp>EM_S_VAL_MV</stp>
        <stp>2</stp>
        <stp>600867.SH</stp>
        <stp>N</stp>
        <stp>100000000</stp>
        <tr r="JR3" s="8"/>
      </tp>
      <tp>
        <v>43.820989056000002</v>
        <stp/>
        <stp>EM_S_VAL_MV</stp>
        <stp>2</stp>
        <stp>300181.SZ</stp>
        <stp>N</stp>
        <stp>100000000</stp>
        <tr r="EP3" s="8"/>
      </tp>
      <tp>
        <v>50.443804996799997</v>
        <stp/>
        <stp>EM_S_VAL_MV</stp>
        <stp>2</stp>
        <stp>300194.SZ</stp>
        <stp>N</stp>
        <stp>100000000</stp>
        <tr r="EM3" s="8"/>
      </tp>
      <tp>
        <v>51.531299648000001</v>
        <stp/>
        <stp>EM_S_VAL_MV</stp>
        <stp>2</stp>
        <stp>300199.SZ</stp>
        <stp>N</stp>
        <stp>100000000</stp>
        <tr r="EL3" s="8"/>
      </tp>
      <tp>
        <v>27.559703289800002</v>
        <stp/>
        <stp>EM_S_VAL_MV</stp>
        <stp>2</stp>
        <stp>000150.SZ</stp>
        <stp>N</stp>
        <stp>100000000</stp>
        <tr r="HY3" s="8"/>
      </tp>
      <tp>
        <v>32.181760812999997</v>
        <stp/>
        <stp>EM_S_VAL_MV</stp>
        <stp>2</stp>
        <stp>000153.SZ</stp>
        <stp>N</stp>
        <stp>100000000</stp>
        <tr r="HX3" s="8"/>
      </tp>
      <tp>
        <v>351.24040536000001</v>
        <stp/>
        <stp>EM_S_VAL_MV</stp>
        <stp>2</stp>
        <stp>300171.SZ</stp>
        <stp>N</stp>
        <stp>100000000</stp>
        <tr r="ER3" s="8"/>
      </tp>
      <tp>
        <v>106.085990052</v>
        <stp/>
        <stp>EM_S_VAL_MV</stp>
        <stp>2</stp>
        <stp>300143.SZ</stp>
        <stp>N</stp>
        <stp>100000000</stp>
        <tr r="EV3" s="8"/>
      </tp>
      <tp>
        <v>47.618023319999999</v>
        <stp/>
        <stp>EM_S_VAL_MV</stp>
        <stp>2</stp>
        <stp>300147.SZ</stp>
        <stp>N</stp>
        <stp>100000000</stp>
        <tr r="EU3" s="8"/>
      </tp>
      <tp>
        <v>69.419010298800004</v>
        <stp/>
        <stp>EM_S_VAL_MV</stp>
        <stp>2</stp>
        <stp>300149.SZ</stp>
        <stp>N</stp>
        <stp>100000000</stp>
        <tr r="ET3" s="8"/>
      </tp>
      <tp>
        <v>71.719127267999994</v>
        <stp/>
        <stp>EM_S_VAL_MV</stp>
        <stp>2</stp>
        <stp>300158.SZ</stp>
        <stp>N</stp>
        <stp>100000000</stp>
        <tr r="ES3" s="8"/>
      </tp>
      <tp>
        <v>2626.56</v>
        <stp/>
        <stp>EM_S_VAL_MV</stp>
        <stp>2</stp>
        <stp>300122.SZ</stp>
        <stp>N</stp>
        <stp>100000000</stp>
        <tr r="EX3" s="8"/>
      </tp>
      <tp>
        <v>25.375159079399999</v>
        <stp/>
        <stp>EM_S_VAL_MV</stp>
        <stp>2</stp>
        <stp>300108.SZ</stp>
        <stp>N</stp>
        <stp>100000000</stp>
        <tr r="EY3" s="8"/>
      </tp>
      <tp>
        <v>55.631913347699999</v>
        <stp/>
        <stp>EM_S_VAL_MV</stp>
        <stp>2</stp>
        <stp>300109.SZ</stp>
        <stp>N</stp>
        <stp>100000000</stp>
        <tr r="EZ3" s="8"/>
      </tp>
      <tp>
        <v>50.244051734999999</v>
        <stp/>
        <stp>EM_S_VAL_MV</stp>
        <stp>2</stp>
        <stp>300110.SZ</stp>
        <stp>N</stp>
        <stp>100000000</stp>
        <tr r="FA3" s="8"/>
      </tp>
      <tp>
        <v>1715.8605758775</v>
        <stp/>
        <stp>EM_S_VAL_MV</stp>
        <stp>2</stp>
        <stp>600196.SH</stp>
        <stp>N</stp>
        <stp>100000000</stp>
        <tr r="IM3" s="8"/>
      </tp>
      <tp>
        <v>83.255166227999993</v>
        <stp/>
        <stp>EM_S_VAL_MV</stp>
        <stp>2</stp>
        <stp>600129.SH</stp>
        <stp>N</stp>
        <stp>100000000</stp>
        <tr r="IQ3" s="8"/>
      </tp>
      <tp>
        <v>444.2219879525</v>
        <stp/>
        <stp>EM_S_VAL_MV</stp>
        <stp>2</stp>
        <stp>600161.SH</stp>
        <stp>N</stp>
        <stp>100000000</stp>
        <tr r="IN3" s="8"/>
      </tp>
      <tp>
        <v>24.39</v>
        <stp/>
        <stp>EM_S_VAL_MV</stp>
        <stp>2</stp>
        <stp>300086.SZ</stp>
        <stp>N</stp>
        <stp>100000000</stp>
        <tr r="FI3" s="8"/>
      </tp>
      <tp>
        <v>87.476497572599996</v>
        <stp/>
        <stp>EM_S_VAL_MV</stp>
        <stp>2</stp>
        <stp>000078.SZ</stp>
        <stp>N</stp>
        <stp>100000000</stp>
        <tr r="IL3" s="8"/>
      </tp>
      <tp>
        <v>34.749314509999998</v>
        <stp/>
        <stp>EM_S_VAL_MV</stp>
        <stp>2</stp>
        <stp>300049.SZ</stp>
        <stp>N</stp>
        <stp>100000000</stp>
        <tr r="FR3" s="8"/>
      </tp>
      <tp>
        <v>134.58613669760001</v>
        <stp/>
        <stp>EM_S_VAL_MV</stp>
        <stp>2</stp>
        <stp>300026.SZ</stp>
        <stp>N</stp>
        <stp>100000000</stp>
        <tr r="GB3" s="8"/>
      </tp>
      <tp>
        <v>30.972220244500001</v>
        <stp/>
        <stp>EM_S_VAL_MV</stp>
        <stp>2</stp>
        <stp>300030.SZ</stp>
        <stp>N</stp>
        <stp>100000000</stp>
        <tr r="FU3" s="8"/>
      </tp>
      <tp>
        <v>52.5092</v>
        <stp/>
        <stp>EM_S_VAL_MV</stp>
        <stp>2</stp>
        <stp>300039.SZ</stp>
        <stp>N</stp>
        <stp>100000000</stp>
        <tr r="FT3" s="8"/>
      </tp>
      <tp>
        <v>451.5061954734</v>
        <stp/>
        <stp>EM_S_VAL_MV</stp>
        <stp>2</stp>
        <stp>300003.SZ</stp>
        <stp>N</stp>
        <stp>100000000</stp>
        <tr r="FW3" s="8"/>
      </tp>
      <tp>
        <v>116.8893703935</v>
        <stp/>
        <stp>EM_S_VAL_MV</stp>
        <stp>2</stp>
        <stp>300006.SZ</stp>
        <stp>N</stp>
        <stp>100000000</stp>
        <tr r="FX3" s="8"/>
      </tp>
      <tp>
        <v>200.71203085499999</v>
        <stp/>
        <stp>EM_S_VAL_MV</stp>
        <stp>2</stp>
        <stp>300009.SZ</stp>
        <stp>N</stp>
        <stp>100000000</stp>
        <tr r="FY3" s="8"/>
      </tp>
      <tp>
        <v>2543.2968489995001</v>
        <stp/>
        <stp>EM_S_VAL_MV</stp>
        <stp>2</stp>
        <stp>300015.SZ</stp>
        <stp>N</stp>
        <stp>100000000</stp>
        <tr r="FZ3" s="8"/>
      </tp>
      <tp>
        <v>42.380994360000003</v>
        <stp/>
        <stp>EM_S_VAL_MV</stp>
        <stp>2</stp>
        <stp>300016.SZ</stp>
        <stp>N</stp>
        <stp>100000000</stp>
        <tr r="GA3" s="8"/>
      </tp>
      <tp>
        <v>147.44693294519999</v>
        <stp/>
        <stp>EM_S_VAL_MV</stp>
        <stp>2</stp>
        <stp>000028.SZ</stp>
        <stp>N</stp>
        <stp>100000000</stp>
        <tr r="KA3" s="8"/>
      </tp>
      <tp>
        <v>21.882876763999999</v>
        <stp/>
        <stp>EM_S_VAL_MV</stp>
        <stp>2</stp>
        <stp>600090.SH</stp>
        <stp>N</stp>
        <stp>100000000</stp>
        <tr r="IU3" s="8"/>
      </tp>
      <tp>
        <v>26.016938864499998</v>
        <stp/>
        <stp>EM_S_VAL_MV</stp>
        <stp>2</stp>
        <stp>600080.SH</stp>
        <stp>N</stp>
        <stp>100000000</stp>
        <tr r="IV3" s="8"/>
      </tp>
      <tp>
        <v>456.42530319359997</v>
        <stp/>
        <stp>EM_S_VAL_MV</stp>
        <stp>2</stp>
        <stp>600085.SH</stp>
        <stp>N</stp>
        <stp>100000000</stp>
        <tr r="IS3" s="8"/>
      </tp>
      <tp>
        <v>113.94997312930001</v>
        <stp/>
        <stp>EM_S_VAL_MV</stp>
        <stp>2</stp>
        <stp>600055.SH</stp>
        <stp>N</stp>
        <stp>100000000</stp>
        <tr r="IY3" s="8"/>
      </tp>
      <tp>
        <v>117.7471058468</v>
        <stp/>
        <stp>EM_S_VAL_MV</stp>
        <stp>2</stp>
        <stp>600056.SH</stp>
        <stp>N</stp>
        <stp>100000000</stp>
        <tr r="IZ3" s="8"/>
      </tp>
      <tp>
        <v>357.64274785200001</v>
        <stp/>
        <stp>EM_S_VAL_MV</stp>
        <stp>2</stp>
        <stp>600079.SH</stp>
        <stp>N</stp>
        <stp>100000000</stp>
        <tr r="IW3" s="8"/>
      </tp>
      <tp>
        <v>118.094508772</v>
        <stp/>
        <stp>EM_S_VAL_MV</stp>
        <stp>2</stp>
        <stp>600062.SH</stp>
        <stp>N</stp>
        <stp>100000000</stp>
        <tr r="IX3" s="8"/>
      </tp>
      <tp>
        <v>50.154651000000001</v>
        <stp/>
        <stp>EM_S_VAL_MV</stp>
        <stp>2</stp>
        <stp>300396.SZ</stp>
        <stp>N</stp>
        <stp>100000000</stp>
        <tr r="DG3" s="8"/>
      </tp>
      <tp>
        <v>478.81550903999999</v>
        <stp/>
        <stp>EM_S_VAL_MV</stp>
        <stp>2</stp>
        <stp>300363.SZ</stp>
        <stp>N</stp>
        <stp>100000000</stp>
        <tr r="DK3" s="8"/>
      </tp>
      <tp>
        <v>1190.8301455146</v>
        <stp/>
        <stp>EM_S_VAL_MV</stp>
        <stp>2</stp>
        <stp>300347.SZ</stp>
        <stp>N</stp>
        <stp>100000000</stp>
        <tr r="DN3" s="8"/>
      </tp>
      <tp>
        <v>282.84007680000002</v>
        <stp/>
        <stp>EM_S_VAL_MV</stp>
        <stp>2</stp>
        <stp>300357.SZ</stp>
        <stp>N</stp>
        <stp>100000000</stp>
        <tr r="DL3" s="8"/>
      </tp>
      <tp>
        <v>152.37374216219999</v>
        <stp/>
        <stp>EM_S_VAL_MV</stp>
        <stp>2</stp>
        <stp>300358.SZ</stp>
        <stp>N</stp>
        <stp>100000000</stp>
        <tr r="DM3" s="8"/>
      </tp>
      <tp>
        <v>70.779383000699994</v>
        <stp/>
        <stp>EM_S_VAL_MV</stp>
        <stp>2</stp>
        <stp>300326.SZ</stp>
        <stp>N</stp>
        <stp>100000000</stp>
        <tr r="DQ3" s="8"/>
      </tp>
      <tp>
        <v>44.351999999999997</v>
        <stp/>
        <stp>EM_S_VAL_MV</stp>
        <stp>2</stp>
        <stp>300314.SZ</stp>
        <stp>N</stp>
        <stp>100000000</stp>
        <tr r="DS3" s="8"/>
      </tp>
      <tp>
        <v>227.30281281200001</v>
        <stp/>
        <stp>EM_S_VAL_MV</stp>
        <stp>2</stp>
        <stp>600380.SH</stp>
        <stp>N</stp>
        <stp>100000000</stp>
        <tr r="HO3" s="8"/>
      </tp>
      <tp>
        <v>483.18507004280002</v>
        <stp/>
        <stp>EM_S_VAL_MV</stp>
        <stp>2</stp>
        <stp>600332.SH</stp>
        <stp>N</stp>
        <stp>100000000</stp>
        <tr r="HS3" s="8"/>
      </tp>
      <tp>
        <v>249.8093492404</v>
        <stp/>
        <stp>EM_S_VAL_MV</stp>
        <stp>2</stp>
        <stp>600329.SH</stp>
        <stp>N</stp>
        <stp>100000000</stp>
        <tr r="HP3" s="8"/>
      </tp>
      <tp>
        <v>49.280001472000002</v>
        <stp/>
        <stp>EM_S_VAL_MV</stp>
        <stp>2</stp>
        <stp>600351.SH</stp>
        <stp>N</stp>
        <stp>100000000</stp>
        <tr r="HH3" s="8"/>
      </tp>
      <tp>
        <v>165.2701027482</v>
        <stp/>
        <stp>EM_S_VAL_MV</stp>
        <stp>2</stp>
        <stp>300294.SZ</stp>
        <stp>N</stp>
        <stp>100000000</stp>
        <tr r="DU3" s="8"/>
      </tp>
      <tp>
        <v>144.8630127765</v>
        <stp/>
        <stp>EM_S_VAL_MV</stp>
        <stp>2</stp>
        <stp>300298.SZ</stp>
        <stp>N</stp>
        <stp>100000000</stp>
        <tr r="DT3" s="8"/>
      </tp>
      <tp>
        <v>79.822808468999995</v>
        <stp/>
        <stp>EM_S_VAL_MV</stp>
        <stp>2</stp>
        <stp>300267.SZ</stp>
        <stp>N</stp>
        <stp>100000000</stp>
        <tr r="DY3" s="8"/>
      </tp>
      <tp>
        <v>42.5494213992</v>
        <stp/>
        <stp>EM_S_VAL_MV</stp>
        <stp>2</stp>
        <stp>300273.SZ</stp>
        <stp>N</stp>
        <stp>100000000</stp>
        <tr r="DX3" s="8"/>
      </tp>
      <tp>
        <v>194.26549247759999</v>
        <stp/>
        <stp>EM_S_VAL_MV</stp>
        <stp>2</stp>
        <stp>300244.SZ</stp>
        <stp>N</stp>
        <stp>100000000</stp>
        <tr r="EC3" s="8"/>
      </tp>
      <tp>
        <v>23.900427395200001</v>
        <stp/>
        <stp>EM_S_VAL_MV</stp>
        <stp>2</stp>
        <stp>300246.SZ</stp>
        <stp>N</stp>
        <stp>100000000</stp>
        <tr r="ED3" s="8"/>
      </tp>
      <tp>
        <v>16.117544114699999</v>
        <stp/>
        <stp>EM_S_VAL_MV</stp>
        <stp>2</stp>
        <stp>300254.SZ</stp>
        <stp>N</stp>
        <stp>100000000</stp>
        <tr r="DZ3" s="8"/>
      </tp>
      <tp>
        <v>64.886701333199994</v>
        <stp/>
        <stp>EM_S_VAL_MV</stp>
        <stp>2</stp>
        <stp>300255.SZ</stp>
        <stp>N</stp>
        <stp>100000000</stp>
        <tr r="EA3" s="8"/>
      </tp>
      <tp>
        <v>122.3947363968</v>
        <stp/>
        <stp>EM_S_VAL_MV</stp>
        <stp>2</stp>
        <stp>300233.SZ</stp>
        <stp>N</stp>
        <stp>100000000</stp>
        <tr r="EG3" s="8"/>
      </tp>
      <tp>
        <v>48.550008853100003</v>
        <stp/>
        <stp>EM_S_VAL_MV</stp>
        <stp>2</stp>
        <stp>300238.SZ</stp>
        <stp>N</stp>
        <stp>100000000</stp>
        <tr r="EE3" s="8"/>
      </tp>
      <tp>
        <v>38.4061130001</v>
        <stp/>
        <stp>EM_S_VAL_MV</stp>
        <stp>2</stp>
        <stp>300239.SZ</stp>
        <stp>N</stp>
        <stp>100000000</stp>
        <tr r="EF3" s="8"/>
      </tp>
      <tp>
        <v>53.791903472000001</v>
        <stp/>
        <stp>EM_S_VAL_MV</stp>
        <stp>2</stp>
        <stp>300204.SZ</stp>
        <stp>N</stp>
        <stp>100000000</stp>
        <tr r="EK3" s="8"/>
      </tp>
      <tp>
        <v>70.039310258399993</v>
        <stp/>
        <stp>EM_S_VAL_MV</stp>
        <stp>2</stp>
        <stp>300206.SZ</stp>
        <stp>N</stp>
        <stp>100000000</stp>
        <tr r="EJ3" s="8"/>
      </tp>
      <tp>
        <v>55.418157619200002</v>
        <stp/>
        <stp>EM_S_VAL_MV</stp>
        <stp>2</stp>
        <stp>600285.SH</stp>
        <stp>N</stp>
        <stp>100000000</stp>
        <tr r="HW3" s="8"/>
      </tp>
      <tp>
        <v>133.2913843968</v>
        <stp/>
        <stp>EM_S_VAL_MV</stp>
        <stp>2</stp>
        <stp>600211.SH</stp>
        <stp>N</stp>
        <stp>100000000</stp>
        <tr r="II3" s="8"/>
      </tp>
      <tp>
        <v>157.6054024</v>
        <stp/>
        <stp>EM_S_VAL_MV</stp>
        <stp>2</stp>
        <stp>600216.SH</stp>
        <stp>N</stp>
        <stp>100000000</stp>
        <tr r="IG3" s="8"/>
      </tp>
      <tp>
        <v>50.444604275700001</v>
        <stp/>
        <stp>EM_S_VAL_MV</stp>
        <stp>2</stp>
        <stp>600222.SH</stp>
        <stp>N</stp>
        <stp>100000000</stp>
        <tr r="IF3" s="8"/>
      </tp>
      <tp>
        <v>107.0333001276</v>
        <stp/>
        <stp>EM_S_VAL_MV</stp>
        <stp>2</stp>
        <stp>600252.SH</stp>
        <stp>N</stp>
        <stp>100000000</stp>
        <tr r="HU3" s="8"/>
      </tp>
      <tp>
        <v>16.572600000000001</v>
        <stp/>
        <stp>EM_S_VAL_MV</stp>
        <stp>2</stp>
        <stp>600272.SH</stp>
        <stp>N</stp>
        <stp>100000000</stp>
        <tr r="HR3" s="8"/>
      </tp>
      <tp>
        <v>2946.0384320369999</v>
        <stp/>
        <stp>EM_S_VAL_MV</stp>
        <stp>2</stp>
        <stp>600276.SH</stp>
        <stp>N</stp>
        <stp>100000000</stp>
        <tr r="HV3" s="8"/>
      </tp>
      <tp>
        <v>144.11839886460001</v>
        <stp/>
        <stp>EM_S_VAL_MV</stp>
        <stp>2</stp>
        <stp>600267.SH</stp>
        <stp>N</stp>
        <stp>100000000</stp>
        <tr r="HZ3" s="8"/>
      </tp>
      <tp>
        <v>22.079250817399998</v>
        <stp/>
        <stp>EM_S_VAL_MV</stp>
        <stp>2</stp>
        <stp>000590.SZ</stp>
        <stp>N</stp>
        <stp>100000000</stp>
        <tr r="JQ3" s="8"/>
      </tp>
      <tp>
        <v>24.968397597599999</v>
        <stp/>
        <stp>EM_S_VAL_MV</stp>
        <stp>2</stp>
        <stp>300583.SZ</stp>
        <stp>N</stp>
        <stp>100000000</stp>
        <tr r="BQ3" s="8"/>
      </tp>
      <tp>
        <v>20.507999999999999</v>
        <stp/>
        <stp>EM_S_VAL_MV</stp>
        <stp>2</stp>
        <stp>300584.SZ</stp>
        <stp>N</stp>
        <stp>100000000</stp>
        <tr r="BP3" s="8"/>
      </tp>
      <tp>
        <v>638.51440169880004</v>
        <stp/>
        <stp>EM_S_VAL_MV</stp>
        <stp>2</stp>
        <stp>300595.SZ</stp>
        <stp>N</stp>
        <stp>100000000</stp>
        <tr r="BO3" s="8"/>
      </tp>
      <tp>
        <v>28.5469821362</v>
        <stp/>
        <stp>EM_S_VAL_MV</stp>
        <stp>2</stp>
        <stp>300562.SZ</stp>
        <stp>N</stp>
        <stp>100000000</stp>
        <tr r="BW3" s="8"/>
      </tp>
      <tp>
        <v>82.406699340000003</v>
        <stp/>
        <stp>EM_S_VAL_MV</stp>
        <stp>2</stp>
        <stp>300573.SZ</stp>
        <stp>N</stp>
        <stp>100000000</stp>
        <tr r="BS3" s="8"/>
      </tp>
      <tp>
        <v>63.960100711800003</v>
        <stp/>
        <stp>EM_S_VAL_MV</stp>
        <stp>2</stp>
        <stp>000566.SZ</stp>
        <stp>N</stp>
        <stp>100000000</stp>
        <tr r="JS3" s="8"/>
      </tp>
      <tp>
        <v>317.25618616449998</v>
        <stp/>
        <stp>EM_S_VAL_MV</stp>
        <stp>2</stp>
        <stp>300558.SZ</stp>
        <stp>N</stp>
        <stp>100000000</stp>
        <tr r="BX3" s="8"/>
      </tp>
      <tp>
        <v>388.33794558120002</v>
        <stp/>
        <stp>EM_S_VAL_MV</stp>
        <stp>2</stp>
        <stp>000513.SZ</stp>
        <stp>N</stp>
        <stp>100000000</stp>
        <tr r="JY3" s="8"/>
      </tp>
      <tp>
        <v>402.73290100000003</v>
        <stp/>
        <stp>EM_S_VAL_MV</stp>
        <stp>2</stp>
        <stp>300529.SZ</stp>
        <stp>N</stp>
        <stp>100000000</stp>
        <tr r="CB3" s="8"/>
      </tp>
      <tp>
        <v>1091.103710872</v>
        <stp/>
        <stp>EM_S_VAL_MV</stp>
        <stp>2</stp>
        <stp>000538.SZ</stp>
        <stp>N</stp>
        <stp>100000000</stp>
        <tr r="JX3" s="8"/>
      </tp>
      <tp>
        <v>26.128</v>
        <stp/>
        <stp>EM_S_VAL_MV</stp>
        <stp>2</stp>
        <stp>300519.SZ</stp>
        <stp>N</stp>
        <stp>100000000</stp>
        <tr r="CC3" s="8"/>
      </tp>
      <tp>
        <v>42.526501379999999</v>
        <stp/>
        <stp>EM_S_VAL_MV</stp>
        <stp>2</stp>
        <stp>600594.SH</stp>
        <stp>N</stp>
        <stp>100000000</stp>
        <tr r="HA3" s="8"/>
      </tp>
      <tp>
        <v>107.9879437787</v>
        <stp/>
        <stp>EM_S_VAL_MV</stp>
        <stp>2</stp>
        <stp>600587.SH</stp>
        <stp>N</stp>
        <stp>100000000</stp>
        <tr r="HG3" s="8"/>
      </tp>
      <tp>
        <v>219.71127301760001</v>
        <stp/>
        <stp>EM_S_VAL_MV</stp>
        <stp>2</stp>
        <stp>600511.SH</stp>
        <stp>N</stp>
        <stp>100000000</stp>
        <tr r="HF3" s="8"/>
      </tp>
      <tp>
        <v>24.277588191</v>
        <stp/>
        <stp>EM_S_VAL_MV</stp>
        <stp>2</stp>
        <stp>600513.SH</stp>
        <stp>N</stp>
        <stp>100000000</stp>
        <tr r="HD3" s="8"/>
      </tp>
      <tp>
        <v>162.14789060499999</v>
        <stp/>
        <stp>EM_S_VAL_MV</stp>
        <stp>2</stp>
        <stp>600518.SH</stp>
        <stp>N</stp>
        <stp>100000000</stp>
        <tr r="HQ3" s="8"/>
      </tp>
      <tp>
        <v>24.803999999999998</v>
        <stp/>
        <stp>EM_S_VAL_MV</stp>
        <stp>2</stp>
        <stp>600530.SH</stp>
        <stp>N</stp>
        <stp>100000000</stp>
        <tr r="HM3" s="8"/>
      </tp>
      <tp>
        <v>195.4364767868</v>
        <stp/>
        <stp>EM_S_VAL_MV</stp>
        <stp>2</stp>
        <stp>600535.SH</stp>
        <stp>N</stp>
        <stp>100000000</stp>
        <tr r="HJ3" s="8"/>
      </tp>
      <tp>
        <v>244.20028335059999</v>
        <stp/>
        <stp>EM_S_VAL_MV</stp>
        <stp>2</stp>
        <stp>600521.SH</stp>
        <stp>N</stp>
        <stp>100000000</stp>
        <tr r="HE3" s="8"/>
      </tp>
      <tp>
        <v>183.250066076</v>
        <stp/>
        <stp>EM_S_VAL_MV</stp>
        <stp>2</stp>
        <stp>600529.SH</stp>
        <stp>N</stp>
        <stp>100000000</stp>
        <tr r="HK3" s="8"/>
      </tp>
      <tp>
        <v>58.6359346582</v>
        <stp/>
        <stp>EM_S_VAL_MV</stp>
        <stp>2</stp>
        <stp>600557.SH</stp>
        <stp>N</stp>
        <stp>100000000</stp>
        <tr r="HI3" s="8"/>
      </tp>
      <tp>
        <v>110.16032426</v>
        <stp/>
        <stp>EM_S_VAL_MV</stp>
        <stp>2</stp>
        <stp>600572.SH</stp>
        <stp>N</stp>
        <stp>100000000</stp>
        <tr r="GZ3" s="8"/>
      </tp>
      <tp>
        <v>142.29893336219999</v>
        <stp/>
        <stp>EM_S_VAL_MV</stp>
        <stp>2</stp>
        <stp>600566.SH</stp>
        <stp>N</stp>
        <stp>100000000</stp>
        <tr r="HL3" s="8"/>
      </tp>
      <tp>
        <v>199.25120498140001</v>
        <stp/>
        <stp>EM_S_VAL_MV</stp>
        <stp>2</stp>
        <stp>300482.SZ</stp>
        <stp>N</stp>
        <stp>100000000</stp>
        <tr r="CG3" s="8"/>
      </tp>
      <tp>
        <v>56.354968800000002</v>
        <stp/>
        <stp>EM_S_VAL_MV</stp>
        <stp>2</stp>
        <stp>300485.SZ</stp>
        <stp>N</stp>
        <stp>100000000</stp>
        <tr r="CI3" s="8"/>
      </tp>
      <tp>
        <v>86.295758454600005</v>
        <stp/>
        <stp>EM_S_VAL_MV</stp>
        <stp>2</stp>
        <stp>300497.SZ</stp>
        <stp>N</stp>
        <stp>100000000</stp>
        <tr r="CF3" s="8"/>
      </tp>
      <tp>
        <v>164.82135736000001</v>
        <stp/>
        <stp>EM_S_VAL_MV</stp>
        <stp>2</stp>
        <stp>300463.SZ</stp>
        <stp>N</stp>
        <stp>100000000</stp>
        <tr r="CJ3" s="8"/>
      </tp>
      <tp>
        <v>27.485134761000001</v>
        <stp/>
        <stp>EM_S_VAL_MV</stp>
        <stp>2</stp>
        <stp>300452.SZ</stp>
        <stp>N</stp>
        <stp>100000000</stp>
        <tr r="CO3" s="8"/>
      </tp>
      <tp>
        <v>44.722121250000001</v>
        <stp/>
        <stp>EM_S_VAL_MV</stp>
        <stp>2</stp>
        <stp>300453.SZ</stp>
        <stp>N</stp>
        <stp>100000000</stp>
        <tr r="CP3" s="8"/>
      </tp>
      <tp>
        <v>29.325124342999999</v>
        <stp/>
        <stp>EM_S_VAL_MV</stp>
        <stp>2</stp>
        <stp>000411.SZ</stp>
        <stp>N</stp>
        <stp>100000000</stp>
        <tr r="JL3" s="8"/>
      </tp>
      <tp>
        <v>221.59194533280001</v>
        <stp/>
        <stp>EM_S_VAL_MV</stp>
        <stp>2</stp>
        <stp>000403.SZ</stp>
        <stp>N</stp>
        <stp>100000000</stp>
        <tr r="JN3" s="8"/>
      </tp>
      <tp>
        <v>40.857351782400002</v>
        <stp/>
        <stp>EM_S_VAL_MV</stp>
        <stp>2</stp>
        <stp>300434.SZ</stp>
        <stp>N</stp>
        <stp>100000000</stp>
        <tr r="CR3" s="8"/>
      </tp>
      <tp>
        <v>74.30196411</v>
        <stp/>
        <stp>EM_S_VAL_MV</stp>
        <stp>2</stp>
        <stp>300439.SZ</stp>
        <stp>N</stp>
        <stp>100000000</stp>
        <tr r="CU3" s="8"/>
      </tp>
      <tp>
        <v>82.320529015800005</v>
        <stp/>
        <stp>EM_S_VAL_MV</stp>
        <stp>2</stp>
        <stp>300401.SZ</stp>
        <stp>N</stp>
        <stp>100000000</stp>
        <tr r="DF3" s="8"/>
      </tp>
      <tp>
        <v>28.222811100000001</v>
        <stp/>
        <stp>EM_S_VAL_MV</stp>
        <stp>2</stp>
        <stp>300404.SZ</stp>
        <stp>N</stp>
        <stp>100000000</stp>
        <tr r="CQ3" s="8"/>
      </tp>
      <tp>
        <v>100.48072157999999</v>
        <stp/>
        <stp>EM_S_VAL_MV</stp>
        <stp>2</stp>
        <stp>300406.SZ</stp>
        <stp>N</stp>
        <stp>100000000</stp>
        <tr r="DD3" s="8"/>
      </tp>
      <tp>
        <v>25.619600040000002</v>
        <stp/>
        <stp>EM_S_VAL_MV</stp>
        <stp>2</stp>
        <stp>300412.SZ</stp>
        <stp>N</stp>
        <stp>100000000</stp>
        <tr r="CZ3" s="8"/>
      </tp>
      <tp>
        <v>50.746265948000001</v>
        <stp/>
        <stp>EM_S_VAL_MV</stp>
        <stp>2</stp>
        <stp>600488.SH</stp>
        <stp>N</stp>
        <stp>100000000</stp>
        <tr r="HN3" s="8"/>
      </tp>
      <tp>
        <v>2182.1983485699998</v>
        <stp/>
        <stp>EM_S_VAL_MV</stp>
        <stp>2</stp>
        <stp>600436.SH</stp>
        <stp>N</stp>
        <stp>100000000</stp>
        <tr r="HC3" s="8"/>
      </tp>
      <tp>
        <v>97.869469165300004</v>
        <stp/>
        <stp>EM_S_VAL_MV</stp>
        <stp>2</stp>
        <stp>600420.SH</stp>
        <stp>N</stp>
        <stp>100000000</stp>
        <tr r="GW3" s="8"/>
      </tp>
      <tp>
        <v>68.318844786900002</v>
        <stp/>
        <stp>EM_S_VAL_MV</stp>
        <stp>2</stp>
        <stp>600422.SH</stp>
        <stp>N</stp>
        <stp>100000000</stp>
        <tr r="HT3" s="8"/>
      </tp>
      <tp>
        <v>34.777941422700003</v>
        <stp/>
        <stp>EM_S_VAL_MV</stp>
        <stp>2</stp>
        <stp>600479.SH</stp>
        <stp>N</stp>
        <stp>100000000</stp>
        <tr r="HB3" s="8"/>
      </tp>
      <tp>
        <v>32.174021440799997</v>
        <stp/>
        <stp>EM_S_VAL_MV</stp>
        <stp>2</stp>
        <stp>000790.SZ</stp>
        <stp>N</stp>
        <stp>100000000</stp>
        <tr r="IP3" s="8"/>
      </tp>
      <tp>
        <v>42.493903402500003</v>
        <stp/>
        <stp>EM_S_VAL_MV</stp>
        <stp>2</stp>
        <stp>000788.SZ</stp>
        <stp>N</stp>
        <stp>100000000</stp>
        <tr r="IT3" s="8"/>
      </tp>
      <tp>
        <v>3929.722017345</v>
        <stp/>
        <stp>EM_S_VAL_MV</stp>
        <stp>2</stp>
        <stp>300760.SZ</stp>
        <stp>N</stp>
        <stp>100000000</stp>
        <tr r="Y3" s="8"/>
      </tp>
      <tp>
        <v>64.919399999999996</v>
        <stp/>
        <stp>EM_S_VAL_MV</stp>
        <stp>2</stp>
        <stp>300765.SZ</stp>
        <stp>N</stp>
        <stp>100000000</stp>
        <tr r="S3" s="8"/>
      </tp>
      <tp>
        <v>50.2521325047</v>
        <stp/>
        <stp>EM_S_VAL_MV</stp>
        <stp>2</stp>
        <stp>000756.SZ</stp>
        <stp>N</stp>
        <stp>100000000</stp>
        <tr r="IR3" s="8"/>
      </tp>
      <tp>
        <v>25.272624</v>
        <stp/>
        <stp>EM_S_VAL_MV</stp>
        <stp>2</stp>
        <stp>300753.SZ</stp>
        <stp>N</stp>
        <stp>100000000</stp>
        <tr r="W3" s="8"/>
      </tp>
      <tp>
        <v>43.975509168499997</v>
        <stp/>
        <stp>EM_S_VAL_MV</stp>
        <stp>2</stp>
        <stp>000766.SZ</stp>
        <stp>N</stp>
        <stp>100000000</stp>
        <tr r="JB3" s="8"/>
      </tp>
      <tp>
        <v>1540.3967275642001</v>
        <stp/>
        <stp>EM_S_VAL_MV</stp>
        <stp>2</stp>
        <stp>300759.SZ</stp>
        <stp>N</stp>
        <stp>100000000</stp>
        <tr r="V3" s="8"/>
      </tp>
      <tp>
        <v>83.403299447999999</v>
        <stp/>
        <stp>EM_S_VAL_MV</stp>
        <stp>2</stp>
        <stp>000710.SZ</stp>
        <stp>N</stp>
        <stp>100000000</stp>
        <tr r="JC3" s="8"/>
      </tp>
      <tp>
        <v>101.530687095</v>
        <stp/>
        <stp>EM_S_VAL_MV</stp>
        <stp>2</stp>
        <stp>300723.SZ</stp>
        <stp>N</stp>
        <stp>100000000</stp>
        <tr r="AF3" s="8"/>
      </tp>
      <tp>
        <v>332.49999384</v>
        <stp/>
        <stp>EM_S_VAL_MV</stp>
        <stp>2</stp>
        <stp>300725.SZ</stp>
        <stp>N</stp>
        <stp>100000000</stp>
        <tr r="AG3" s="8"/>
      </tp>
      <tp>
        <v>24.858772478399999</v>
        <stp/>
        <stp>EM_S_VAL_MV</stp>
        <stp>2</stp>
        <stp>000705.SZ</stp>
        <stp>N</stp>
        <stp>100000000</stp>
        <tr r="JD3" s="8"/>
      </tp>
      <tp>
        <v>141.9050854402</v>
        <stp/>
        <stp>EM_S_VAL_MV</stp>
        <stp>2</stp>
        <stp>300702.SZ</stp>
        <stp>N</stp>
        <stp>100000000</stp>
        <tr r="AM3" s="8"/>
      </tp>
      <tp>
        <v>63.973768</v>
        <stp/>
        <stp>EM_S_VAL_MV</stp>
        <stp>2</stp>
        <stp>300705.SZ</stp>
        <stp>N</stp>
        <stp>100000000</stp>
        <tr r="AI3" s="8"/>
      </tp>
      <tp>
        <v>372.29557112280003</v>
        <stp/>
        <stp>EM_S_VAL_MV</stp>
        <stp>2</stp>
        <stp>000739.SZ</stp>
        <stp>N</stp>
        <stp>100000000</stp>
        <tr r="JA3" s="8"/>
      </tp>
      <tp>
        <v>23.0793964416</v>
        <stp/>
        <stp>EM_S_VAL_MV</stp>
        <stp>2</stp>
        <stp>600781.SH</stp>
        <stp>N</stp>
        <stp>100000000</stp>
        <tr r="JG3" s="8"/>
      </tp>
      <tp>
        <v>61.792127397000002</v>
        <stp/>
        <stp>EM_S_VAL_MV</stp>
        <stp>2</stp>
        <stp>600789.SH</stp>
        <stp>N</stp>
        <stp>100000000</stp>
        <tr r="JE3" s="8"/>
      </tp>
      <tp>
        <v>45.622572487200003</v>
        <stp/>
        <stp>EM_S_VAL_MV</stp>
        <stp>2</stp>
        <stp>600713.SH</stp>
        <stp>N</stp>
        <stp>100000000</stp>
        <tr r="JM3" s="8"/>
      </tp>
      <tp>
        <v>18.5691505725</v>
        <stp/>
        <stp>EM_S_VAL_MV</stp>
        <stp>2</stp>
        <stp>600721.SH</stp>
        <stp>N</stp>
        <stp>100000000</stp>
        <tr r="JO3" s="8"/>
      </tp>
      <tp>
        <v>74.465999999999994</v>
        <stp/>
        <stp>EM_S_VAL_MV</stp>
        <stp>2</stp>
        <stp>600750.SH</stp>
        <stp>N</stp>
        <stp>100000000</stp>
        <tr r="JK3" s="8"/>
      </tp>
      <tp>
        <v>800.70220800000004</v>
        <stp/>
        <stp>EM_S_VAL_MV</stp>
        <stp>2</stp>
        <stp>600763.SH</stp>
        <stp>N</stp>
        <stp>100000000</stp>
        <tr r="JJ3" s="8"/>
      </tp>
      <tp>
        <v>23.973015794599998</v>
        <stp/>
        <stp>EM_S_VAL_MV</stp>
        <stp>2</stp>
        <stp>600767.SH</stp>
        <stp>N</stp>
        <stp>100000000</stp>
        <tr r="JI3" s="8"/>
      </tp>
      <tp>
        <v>171.32497574999999</v>
        <stp/>
        <stp>EM_S_VAL_MV</stp>
        <stp>2</stp>
        <stp>300685.SZ</stp>
        <stp>N</stp>
        <stp>100000000</stp>
        <tr r="AS3" s="8"/>
      </tp>
      <tp>
        <v>124.87449047280001</v>
        <stp/>
        <stp>EM_S_VAL_MV</stp>
        <stp>2</stp>
        <stp>000650.SZ</stp>
        <stp>N</stp>
        <stp>100000000</stp>
        <tr r="JH3" s="8"/>
      </tp>
      <tp>
        <v>408.28509018</v>
        <stp/>
        <stp>EM_S_VAL_MV</stp>
        <stp>2</stp>
        <stp>300676.SZ</stp>
        <stp>N</stp>
        <stp>100000000</stp>
        <tr r="AY3" s="8"/>
      </tp>
      <tp>
        <v>385.41027894389998</v>
        <stp/>
        <stp>EM_S_VAL_MV</stp>
        <stp>2</stp>
        <stp>300677.SZ</stp>
        <stp>N</stp>
        <stp>100000000</stp>
        <tr r="AU3" s="8"/>
      </tp>
      <tp>
        <v>52.600793048</v>
        <stp/>
        <stp>EM_S_VAL_MV</stp>
        <stp>2</stp>
        <stp>300642.SZ</stp>
        <stp>N</stp>
        <stp>100000000</stp>
        <tr r="BF3" s="8"/>
      </tp>
      <tp>
        <v>1043.2474915329999</v>
        <stp/>
        <stp>EM_S_VAL_MV</stp>
        <stp>2</stp>
        <stp>000661.SZ</stp>
        <stp>N</stp>
        <stp>100000000</stp>
        <tr r="JF3" s="8"/>
      </tp>
      <tp>
        <v>60.24</v>
        <stp/>
        <stp>EM_S_VAL_MV</stp>
        <stp>2</stp>
        <stp>300653.SZ</stp>
        <stp>N</stp>
        <stp>100000000</stp>
        <tr r="BC3" s="8"/>
      </tp>
      <tp>
        <v>34.707321316399998</v>
        <stp/>
        <stp>EM_S_VAL_MV</stp>
        <stp>2</stp>
        <stp>300622.SZ</stp>
        <stp>N</stp>
        <stp>100000000</stp>
        <tr r="BL3" s="8"/>
      </tp>
      <tp>
        <v>179.18200439</v>
        <stp/>
        <stp>EM_S_VAL_MV</stp>
        <stp>2</stp>
        <stp>300630.SZ</stp>
        <stp>N</stp>
        <stp>100000000</stp>
        <tr r="BK3" s="8"/>
      </tp>
      <tp>
        <v>31.682203660799999</v>
        <stp/>
        <stp>EM_S_VAL_MV</stp>
        <stp>2</stp>
        <stp>300636.SZ</stp>
        <stp>N</stp>
        <stp>100000000</stp>
        <tr r="BJ3" s="8"/>
      </tp>
      <tp>
        <v>88.638353190399997</v>
        <stp/>
        <stp>EM_S_VAL_MV</stp>
        <stp>2</stp>
        <stp>300639.SZ</stp>
        <stp>N</stp>
        <stp>100000000</stp>
        <tr r="BH3" s="8"/>
      </tp>
      <tp>
        <v>862.19925501709997</v>
        <stp/>
        <stp>EM_S_VAL_MV</stp>
        <stp>2</stp>
        <stp>300601.SZ</stp>
        <stp>N</stp>
        <stp>100000000</stp>
        <tr r="BN3" s="8"/>
      </tp>
      <tp>
        <v>26.596767074399999</v>
        <stp/>
        <stp>EM_S_VAL_MV</stp>
        <stp>2</stp>
        <stp>600613.SH</stp>
        <stp>N</stp>
        <stp>100000000</stp>
        <tr r="KD3" s="8"/>
      </tp>
      <tp>
        <v>94.993624670000003</v>
        <stp/>
        <stp>EM_S_VAL_MV</stp>
        <stp>2</stp>
        <stp>600645.SH</stp>
        <stp>N</stp>
        <stp>100000000</stp>
        <tr r="KC3" s="8"/>
      </tp>
      <tp>
        <v>10.874854430499999</v>
        <stp/>
        <stp>EM_S_VAL_MV</stp>
        <stp>2</stp>
        <stp>600671.SH</stp>
        <stp>N</stp>
        <stp>100000000</stp>
        <tr r="JZ3" s="8"/>
      </tp>
      <tp>
        <v>78.557733571200004</v>
        <stp/>
        <stp>EM_S_VAL_MV</stp>
        <stp>2</stp>
        <stp>600664.SH</stp>
        <stp>N</stp>
        <stp>100000000</stp>
        <tr r="KB3" s="8"/>
      </tp>
      <tp>
        <v>539.14434438340004</v>
        <stp/>
        <stp>EM_S_VAL_MV</stp>
        <stp>2</stp>
        <stp>601607.SH</stp>
        <stp>N</stp>
        <stp>100000000</stp>
        <tr r="JU3" s="8"/>
      </tp>
      <tp>
        <v>228.26947503599999</v>
        <stp/>
        <stp>EM_S_VAL_MV</stp>
        <stp>2</stp>
        <stp>688198.SH</stp>
        <stp>N</stp>
        <stp>100000000</stp>
        <tr r="F3" s="8"/>
      </tp>
      <tp>
        <v>36.448999999999998</v>
        <stp/>
        <stp>EM_S_VAL_MV</stp>
        <stp>2</stp>
        <stp>688108.SH</stp>
        <stp>N</stp>
        <stp>100000000</stp>
        <tr r="M3" s="8"/>
      </tp>
      <tp>
        <v>389.364118824</v>
        <stp/>
        <stp>EM_S_VAL_MV</stp>
        <stp>2</stp>
        <stp>688139.SH</stp>
        <stp>N</stp>
        <stp>100000000</stp>
        <tr r="O3" s="8"/>
      </tp>
      <tp>
        <v>138.785</v>
        <stp/>
        <stp>EM_S_VAL_MV</stp>
        <stp>2</stp>
        <stp>688166.SH</stp>
        <stp>N</stp>
        <stp>100000000</stp>
        <tr r="I3" s="8"/>
      </tp>
      <tp>
        <v>197.86072828830001</v>
        <stp/>
        <stp>EM_S_VAL_MV</stp>
        <stp>2</stp>
        <stp>688016.SH</stp>
        <stp>N</stp>
        <stp>100000000</stp>
        <tr r="Q3" s="8"/>
      </tp>
      <tp>
        <v>277.76055400000001</v>
        <stp/>
        <stp>EM_S_VAL_MV</stp>
        <stp>2</stp>
        <stp>688029.SH</stp>
        <stp>N</stp>
        <stp>100000000</stp>
        <tr r="R3" s="8"/>
      </tp>
      <tp>
        <v>88.412098731499995</v>
        <stp/>
        <stp>EM_S_VAL_MV</stp>
        <stp>2</stp>
        <stp>688068.SH</stp>
        <stp>N</stp>
        <stp>100000000</stp>
        <tr r="P3" s="8"/>
      </tp>
      <tp>
        <v>79.142861999999994</v>
        <stp/>
        <stp>EM_S_VAL_MV</stp>
        <stp>2</stp>
        <stp>688399.SH</stp>
        <stp>N</stp>
        <stp>100000000</stp>
        <tr r="G3" s="8"/>
      </tp>
      <tp>
        <v>84.44</v>
        <stp/>
        <stp>EM_S_VAL_MV</stp>
        <stp>2</stp>
        <stp>688389.SH</stp>
        <stp>N</stp>
        <stp>100000000</stp>
        <tr r="L3" s="8"/>
      </tp>
      <tp>
        <v>36.584000000000003</v>
        <stp/>
        <stp>EM_S_VAL_MV</stp>
        <stp>2</stp>
        <stp>688358.SH</stp>
        <stp>N</stp>
        <stp>100000000</stp>
        <tr r="H3" s="8"/>
      </tp>
      <tp>
        <v>908.35199999999998</v>
        <stp/>
        <stp>EM_S_VAL_MV</stp>
        <stp>2</stp>
        <stp>688363.SH</stp>
        <stp>N</stp>
        <stp>100000000</stp>
        <tr r="J3" s="8"/>
      </tp>
      <tp>
        <v>304.17223300000001</v>
        <stp/>
        <stp>EM_S_VAL_MV</stp>
        <stp>2</stp>
        <stp>688366.SH</stp>
        <stp>N</stp>
        <stp>100000000</stp>
        <tr r="N3" s="8"/>
      </tp>
      <tp>
        <v>410.75</v>
        <stp/>
        <stp>EM_S_VAL_MV</stp>
        <stp>2</stp>
        <stp>688202.SH</stp>
        <stp>N</stp>
        <stp>100000000</stp>
        <tr r="K3" s="8"/>
      </tp>
      <tp>
        <v>16.25583146</v>
        <stp/>
        <stp>EM_S_VAL_PE_TTM</stp>
        <stp>2</stp>
        <stp>000028.SZ</stp>
        <stp>2020/12/1</stp>
        <tr r="KA66" s="8"/>
      </tp>
      <tp>
        <v>-16.305218289999999</v>
        <stp/>
        <stp>EM_S_VAL_PE_TTM</stp>
        <stp>2</stp>
        <stp>002118.SZ</stp>
        <stp>2020/11/3</stp>
        <tr r="GL46" s="8"/>
      </tp>
      <tp>
        <v>40.916166699999998</v>
        <stp/>
        <stp>EM_S_VAL_PE_TTM</stp>
        <stp>2</stp>
        <stp>002728.SZ</stp>
        <stp>2020/12/3</stp>
        <tr r="DH68" s="8"/>
      </tp>
      <tp>
        <v>-15.75560419</v>
        <stp/>
        <stp>EM_S_VAL_PE_TTM</stp>
        <stp>2</stp>
        <stp>002118.SZ</stp>
        <stp>2020/11/2</stp>
        <tr r="GL45" s="8"/>
      </tp>
      <tp>
        <v>40.486116899999999</v>
        <stp/>
        <stp>EM_S_VAL_PE_TTM</stp>
        <stp>2</stp>
        <stp>002728.SZ</stp>
        <stp>2020/12/2</stp>
        <tr r="DH67" s="8"/>
      </tp>
      <tp>
        <v>16.592587420000001</v>
        <stp/>
        <stp>EM_S_VAL_PE_TTM</stp>
        <stp>2</stp>
        <stp>000028.SZ</stp>
        <stp>2020/12/3</stp>
        <tr r="KA68" s="8"/>
      </tp>
      <tp>
        <v>40.63970612</v>
        <stp/>
        <stp>EM_S_VAL_PE_TTM</stp>
        <stp>2</stp>
        <stp>002728.SZ</stp>
        <stp>2020/12/1</stp>
        <tr r="DH66" s="8"/>
      </tp>
      <tp>
        <v>16.537006340000001</v>
        <stp/>
        <stp>EM_S_VAL_PE_TTM</stp>
        <stp>2</stp>
        <stp>000028.SZ</stp>
        <stp>2020/12/2</stp>
        <tr r="KA67" s="8"/>
      </tp>
      <tp>
        <v>40.762577489999998</v>
        <stp/>
        <stp>EM_S_VAL_PE_TTM</stp>
        <stp>2</stp>
        <stp>002728.SZ</stp>
        <stp>2020/12/7</stp>
        <tr r="DH70" s="8"/>
      </tp>
      <tp>
        <v>16.912996010000001</v>
        <stp/>
        <stp>EM_S_VAL_PE_TTM</stp>
        <stp>2</stp>
        <stp>000028.SZ</stp>
        <stp>2020/12/4</stp>
        <tr r="KA69" s="8"/>
      </tp>
      <tp>
        <v>-17.679253540000001</v>
        <stp/>
        <stp>EM_S_VAL_PE_TTM</stp>
        <stp>2</stp>
        <stp>002118.SZ</stp>
        <stp>2020/11/6</stp>
        <tr r="GL49" s="8"/>
      </tp>
      <tp>
        <v>16.971846559999999</v>
        <stp/>
        <stp>EM_S_VAL_PE_TTM</stp>
        <stp>2</stp>
        <stp>000028.SZ</stp>
        <stp>2020/12/7</stp>
        <tr r="KA70" s="8"/>
      </tp>
      <tp>
        <v>-18.320469989999999</v>
        <stp/>
        <stp>EM_S_VAL_PE_TTM</stp>
        <stp>2</stp>
        <stp>002118.SZ</stp>
        <stp>2020/11/5</stp>
        <tr r="GL48" s="8"/>
      </tp>
      <tp>
        <v>-16.671627690000001</v>
        <stp/>
        <stp>EM_S_VAL_PE_TTM</stp>
        <stp>2</stp>
        <stp>002118.SZ</stp>
        <stp>2020/11/4</stp>
        <tr r="GL47" s="8"/>
      </tp>
      <tp>
        <v>40.731859640000003</v>
        <stp/>
        <stp>EM_S_VAL_PE_TTM</stp>
        <stp>2</stp>
        <stp>002728.SZ</stp>
        <stp>2020/12/4</stp>
        <tr r="DH69" s="8"/>
      </tp>
      <tp>
        <v>-6.1791126500000004</v>
        <stp/>
        <stp>EM_S_VAL_PE_TTM</stp>
        <stp>2</stp>
        <stp>000908.SZ</stp>
        <stp>2020/10/9</stp>
        <tr r="IK29" s="8"/>
      </tp>
      <tp>
        <v>16.935882339999999</v>
        <stp/>
        <stp>EM_S_VAL_PE_TTM</stp>
        <stp>2</stp>
        <stp>000028.SZ</stp>
        <stp>2020/12/9</stp>
        <tr r="KA72" s="8"/>
      </tp>
      <tp>
        <v>-15.60232648</v>
        <stp/>
        <stp>EM_S_VAL_PE_TTM</stp>
        <stp>2</stp>
        <stp>300238.SZ</stp>
        <stp>2020/10/9</stp>
        <tr r="EE29" s="8"/>
      </tp>
      <tp>
        <v>16.45199998</v>
        <stp/>
        <stp>EM_S_VAL_PE_TTM</stp>
        <stp>2</stp>
        <stp>000028.SZ</stp>
        <stp>2020/12/8</stp>
        <tr r="KA71" s="8"/>
      </tp>
      <tp>
        <v>-18.04566294</v>
        <stp/>
        <stp>EM_S_VAL_PE_TTM</stp>
        <stp>2</stp>
        <stp>002118.SZ</stp>
        <stp>2020/11/9</stp>
        <tr r="GL50" s="8"/>
      </tp>
      <tp>
        <v>41.284780820000002</v>
        <stp/>
        <stp>EM_S_VAL_PE_TTM</stp>
        <stp>2</stp>
        <stp>002728.SZ</stp>
        <stp>2020/12/9</stp>
        <tr r="DH72" s="8"/>
      </tp>
      <tp>
        <v>40.885448859999997</v>
        <stp/>
        <stp>EM_S_VAL_PE_TTM</stp>
        <stp>2</stp>
        <stp>002728.SZ</stp>
        <stp>2020/12/8</stp>
        <tr r="DH71" s="8"/>
      </tp>
      <tp>
        <v>26.533500480000001</v>
        <stp/>
        <stp>EM_S_VAL_PE_TTM</stp>
        <stp>2</stp>
        <stp>002019.SZ</stp>
        <stp>2020/11/3</stp>
        <tr r="GT46" s="8"/>
      </tp>
      <tp>
        <v>-1.2595169799999999</v>
        <stp/>
        <stp>EM_S_VAL_PE_TTM</stp>
        <stp>2</stp>
        <stp>002219.SZ</stp>
        <stp>2020/11/3</stp>
        <tr r="GH46" s="8"/>
      </tp>
      <tp>
        <v>31.607863439999999</v>
        <stp/>
        <stp>EM_S_VAL_PE_TTM</stp>
        <stp>2</stp>
        <stp>300519.SZ</stp>
        <stp>2020/12/1</stp>
        <tr r="CC66" s="8"/>
      </tp>
      <tp>
        <v>25.578064229999999</v>
        <stp/>
        <stp>EM_S_VAL_PE_TTM</stp>
        <stp>2</stp>
        <stp>002019.SZ</stp>
        <stp>2020/11/2</stp>
        <tr r="GT45" s="8"/>
      </tp>
      <tp>
        <v>-1.2595169799999999</v>
        <stp/>
        <stp>EM_S_VAL_PE_TTM</stp>
        <stp>2</stp>
        <stp>002219.SZ</stp>
        <stp>2020/11/2</stp>
        <tr r="GH45" s="8"/>
      </tp>
      <tp>
        <v>-250.22167493000001</v>
        <stp/>
        <stp>EM_S_VAL_PE_TTM</stp>
        <stp>2</stp>
        <stp>000919.SZ</stp>
        <stp>2020/11/3</stp>
        <tr r="ID46" s="8"/>
      </tp>
      <tp>
        <v>32.024388760000001</v>
        <stp/>
        <stp>EM_S_VAL_PE_TTM</stp>
        <stp>2</stp>
        <stp>300519.SZ</stp>
        <stp>2020/12/3</stp>
        <tr r="CC68" s="8"/>
      </tp>
      <tp>
        <v>83.462405939999996</v>
        <stp/>
        <stp>EM_S_VAL_PE_TTM</stp>
        <stp>2</stp>
        <stp>300529.SZ</stp>
        <stp>2020/11/3</stp>
        <tr r="CB46" s="8"/>
      </tp>
      <tp>
        <v>-243.85375805000001</v>
        <stp/>
        <stp>EM_S_VAL_PE_TTM</stp>
        <stp>2</stp>
        <stp>000919.SZ</stp>
        <stp>2020/11/2</stp>
        <tr r="ID45" s="8"/>
      </tp>
      <tp>
        <v>31.768065480000001</v>
        <stp/>
        <stp>EM_S_VAL_PE_TTM</stp>
        <stp>2</stp>
        <stp>300519.SZ</stp>
        <stp>2020/12/2</stp>
        <tr r="CC67" s="8"/>
      </tp>
      <tp>
        <v>82.243752409999999</v>
        <stp/>
        <stp>EM_S_VAL_PE_TTM</stp>
        <stp>2</stp>
        <stp>300529.SZ</stp>
        <stp>2020/11/2</stp>
        <tr r="CB45" s="8"/>
      </tp>
      <tp>
        <v>-251.72000831</v>
        <stp/>
        <stp>EM_S_VAL_PE_TTM</stp>
        <stp>2</stp>
        <stp>000919.SZ</stp>
        <stp>2020/11/5</stp>
        <tr r="ID48" s="8"/>
      </tp>
      <tp>
        <v>81.823880180000003</v>
        <stp/>
        <stp>EM_S_VAL_PE_TTM</stp>
        <stp>2</stp>
        <stp>300529.SZ</stp>
        <stp>2020/11/5</stp>
        <tr r="CB48" s="8"/>
      </tp>
      <tp>
        <v>-249.84709158999999</v>
        <stp/>
        <stp>EM_S_VAL_PE_TTM</stp>
        <stp>2</stp>
        <stp>000919.SZ</stp>
        <stp>2020/11/4</stp>
        <tr r="ID47" s="8"/>
      </tp>
      <tp>
        <v>26.211184630000002</v>
        <stp/>
        <stp>EM_S_VAL_PE_TTM</stp>
        <stp>2</stp>
        <stp>002019.SZ</stp>
        <stp>2020/11/6</stp>
        <tr r="GT49" s="8"/>
      </tp>
      <tp>
        <v>-1.2517421900000001</v>
        <stp/>
        <stp>EM_S_VAL_PE_TTM</stp>
        <stp>2</stp>
        <stp>002219.SZ</stp>
        <stp>2020/11/6</stp>
        <tr r="GH49" s="8"/>
      </tp>
      <tp>
        <v>33.097742459999999</v>
        <stp/>
        <stp>EM_S_VAL_PE_TTM</stp>
        <stp>2</stp>
        <stp>300519.SZ</stp>
        <stp>2020/12/4</stp>
        <tr r="CC69" s="8"/>
      </tp>
      <tp>
        <v>82.827477209999998</v>
        <stp/>
        <stp>EM_S_VAL_PE_TTM</stp>
        <stp>2</stp>
        <stp>300529.SZ</stp>
        <stp>2020/11/4</stp>
        <tr r="CB47" s="8"/>
      </tp>
      <tp>
        <v>26.602568160000001</v>
        <stp/>
        <stp>EM_S_VAL_PE_TTM</stp>
        <stp>2</stp>
        <stp>002019.SZ</stp>
        <stp>2020/11/5</stp>
        <tr r="GT48" s="8"/>
      </tp>
      <tp>
        <v>-1.2439673899999999</v>
        <stp/>
        <stp>EM_S_VAL_PE_TTM</stp>
        <stp>2</stp>
        <stp>002219.SZ</stp>
        <stp>2020/11/5</stp>
        <tr r="GH48" s="8"/>
      </tp>
      <tp>
        <v>29.797580329999999</v>
        <stp/>
        <stp>EM_S_VAL_PE_TTM</stp>
        <stp>2</stp>
        <stp>300519.SZ</stp>
        <stp>2020/12/7</stp>
        <tr r="CC70" s="8"/>
      </tp>
      <tp>
        <v>-250.97084161999999</v>
        <stp/>
        <stp>EM_S_VAL_PE_TTM</stp>
        <stp>2</stp>
        <stp>000919.SZ</stp>
        <stp>2020/11/6</stp>
        <tr r="ID49" s="8"/>
      </tp>
      <tp>
        <v>26.280252319999999</v>
        <stp/>
        <stp>EM_S_VAL_PE_TTM</stp>
        <stp>2</stp>
        <stp>002019.SZ</stp>
        <stp>2020/11/4</stp>
        <tr r="GT47" s="8"/>
      </tp>
      <tp>
        <v>-1.2361925899999999</v>
        <stp/>
        <stp>EM_S_VAL_PE_TTM</stp>
        <stp>2</stp>
        <stp>002219.SZ</stp>
        <stp>2020/11/4</stp>
        <tr r="GH47" s="8"/>
      </tp>
      <tp>
        <v>72.699339850000001</v>
        <stp/>
        <stp>EM_S_VAL_PE_TTM</stp>
        <stp>2</stp>
        <stp>300529.SZ</stp>
        <stp>2020/11/6</stp>
        <tr r="CB49" s="8"/>
      </tp>
      <tp>
        <v>-252.46917500999999</v>
        <stp/>
        <stp>EM_S_VAL_PE_TTM</stp>
        <stp>2</stp>
        <stp>000919.SZ</stp>
        <stp>2020/11/9</stp>
        <tr r="ID50" s="8"/>
      </tp>
      <tp>
        <v>34.741029580000003</v>
        <stp/>
        <stp>EM_S_VAL_PE_TTM</stp>
        <stp>2</stp>
        <stp>300039.SZ</stp>
        <stp>2020/10/9</stp>
        <tr r="FT29" s="8"/>
      </tp>
      <tp>
        <v>132.11219276</v>
        <stp/>
        <stp>EM_S_VAL_PE_TTM</stp>
        <stp>2</stp>
        <stp>300239.SZ</stp>
        <stp>2020/10/9</stp>
        <tr r="EF29" s="8"/>
      </tp>
      <tp>
        <v>-14.2176974</v>
        <stp/>
        <stp>EM_S_VAL_PE_TTM</stp>
        <stp>2</stp>
        <stp>300439.SZ</stp>
        <stp>2020/10/9</stp>
        <tr r="CU29" s="8"/>
      </tp>
      <tp>
        <v>27.843115390000001</v>
        <stp/>
        <stp>EM_S_VAL_PE_TTM</stp>
        <stp>2</stp>
        <stp>300519.SZ</stp>
        <stp>2020/12/9</stp>
        <tr r="CC72" s="8"/>
      </tp>
      <tp>
        <v>72.566209630000003</v>
        <stp/>
        <stp>EM_S_VAL_PE_TTM</stp>
        <stp>2</stp>
        <stp>300529.SZ</stp>
        <stp>2020/11/9</stp>
        <tr r="CB50" s="8"/>
      </tp>
      <tp>
        <v>54.472138880000003</v>
        <stp/>
        <stp>EM_S_VAL_PE_TTM</stp>
        <stp>2</stp>
        <stp>300639.SZ</stp>
        <stp>2020/10/9</stp>
        <tr r="BH29" s="8"/>
      </tp>
      <tp>
        <v>29.188812559999999</v>
        <stp/>
        <stp>EM_S_VAL_PE_TTM</stp>
        <stp>2</stp>
        <stp>300519.SZ</stp>
        <stp>2020/12/8</stp>
        <tr r="CC71" s="8"/>
      </tp>
      <tp>
        <v>26.51047792</v>
        <stp/>
        <stp>EM_S_VAL_PE_TTM</stp>
        <stp>2</stp>
        <stp>002019.SZ</stp>
        <stp>2020/11/9</stp>
        <tr r="GT50" s="8"/>
      </tp>
      <tp>
        <v>-1.2750665699999999</v>
        <stp/>
        <stp>EM_S_VAL_PE_TTM</stp>
        <stp>2</stp>
        <stp>002219.SZ</stp>
        <stp>2020/11/9</stp>
        <tr r="GH50" s="8"/>
      </tp>
      <tp>
        <v>36.864717640000002</v>
        <stp/>
        <stp>EM_S_VAL_PE_TTM</stp>
        <stp>2</stp>
        <stp>300314.SZ</stp>
        <stp>2020/12/1</stp>
        <tr r="DS66" s="8"/>
      </tp>
      <tp>
        <v>82.700513430000001</v>
        <stp/>
        <stp>EM_S_VAL_PE_TTM</stp>
        <stp>2</stp>
        <stp>002424.SZ</stp>
        <stp>2020/12/3</stp>
        <tr r="FH68" s="8"/>
      </tp>
      <tp>
        <v>81.669101130000001</v>
        <stp/>
        <stp>EM_S_VAL_PE_TTM</stp>
        <stp>2</stp>
        <stp>002424.SZ</stp>
        <stp>2020/12/2</stp>
        <tr r="FH67" s="8"/>
      </tp>
      <tp>
        <v>38.204899679999997</v>
        <stp/>
        <stp>EM_S_VAL_PE_TTM</stp>
        <stp>2</stp>
        <stp>300314.SZ</stp>
        <stp>2020/12/3</stp>
        <tr r="DS68" s="8"/>
      </tp>
      <tp>
        <v>82.325454410000006</v>
        <stp/>
        <stp>EM_S_VAL_PE_TTM</stp>
        <stp>2</stp>
        <stp>002424.SZ</stp>
        <stp>2020/12/1</stp>
        <tr r="FH66" s="8"/>
      </tp>
      <tp>
        <v>36.631642499999998</v>
        <stp/>
        <stp>EM_S_VAL_PE_TTM</stp>
        <stp>2</stp>
        <stp>300314.SZ</stp>
        <stp>2020/12/2</stp>
        <tr r="DS67" s="8"/>
      </tp>
      <tp>
        <v>81.856630640000006</v>
        <stp/>
        <stp>EM_S_VAL_PE_TTM</stp>
        <stp>2</stp>
        <stp>002424.SZ</stp>
        <stp>2020/12/7</stp>
        <tr r="FH70" s="8"/>
      </tp>
      <tp>
        <v>37.894132829999997</v>
        <stp/>
        <stp>EM_S_VAL_PE_TTM</stp>
        <stp>2</stp>
        <stp>300314.SZ</stp>
        <stp>2020/12/4</stp>
        <tr r="DS69" s="8"/>
      </tp>
      <tp>
        <v>37.719326479999999</v>
        <stp/>
        <stp>EM_S_VAL_PE_TTM</stp>
        <stp>2</stp>
        <stp>300314.SZ</stp>
        <stp>2020/12/7</stp>
        <tr r="DS70" s="8"/>
      </tp>
      <tp>
        <v>84.482043770000004</v>
        <stp/>
        <stp>EM_S_VAL_PE_TTM</stp>
        <stp>2</stp>
        <stp>002424.SZ</stp>
        <stp>2020/12/4</stp>
        <tr r="FH69" s="8"/>
      </tp>
      <tp>
        <v>36.82587178</v>
        <stp/>
        <stp>EM_S_VAL_PE_TTM</stp>
        <stp>2</stp>
        <stp>300314.SZ</stp>
        <stp>2020/12/9</stp>
        <tr r="DS72" s="8"/>
      </tp>
      <tp>
        <v>51.389306949999998</v>
        <stp/>
        <stp>EM_S_VAL_PE_TTM</stp>
        <stp>2</stp>
        <stp>300434.SZ</stp>
        <stp>2020/10/9</stp>
        <tr r="CR29" s="8"/>
      </tp>
      <tp>
        <v>38.263168460000003</v>
        <stp/>
        <stp>EM_S_VAL_PE_TTM</stp>
        <stp>2</stp>
        <stp>300314.SZ</stp>
        <stp>2020/12/8</stp>
        <tr r="DS71" s="8"/>
      </tp>
      <tp>
        <v>81.481571619999997</v>
        <stp/>
        <stp>EM_S_VAL_PE_TTM</stp>
        <stp>2</stp>
        <stp>002424.SZ</stp>
        <stp>2020/12/9</stp>
        <tr r="FH72" s="8"/>
      </tp>
      <tp>
        <v>81.481571619999997</v>
        <stp/>
        <stp>EM_S_VAL_PE_TTM</stp>
        <stp>2</stp>
        <stp>002424.SZ</stp>
        <stp>2020/12/8</stp>
        <tr r="FH71" s="8"/>
      </tp>
      <tp>
        <v>158.8202575</v>
        <stp/>
        <stp>EM_S_VAL_PE_TTM</stp>
        <stp>2</stp>
        <stp>300015.SZ</stp>
        <stp>2020/12/1</stp>
        <tr r="FZ66" s="8"/>
      </tp>
      <tp>
        <v>23.764228930000002</v>
        <stp/>
        <stp>EM_S_VAL_PE_TTM</stp>
        <stp>2</stp>
        <stp>000915.SZ</stp>
        <stp>2020/11/3</stp>
        <tr r="IJ46" s="8"/>
      </tp>
      <tp>
        <v>162.00736745</v>
        <stp/>
        <stp>EM_S_VAL_PE_TTM</stp>
        <stp>2</stp>
        <stp>300015.SZ</stp>
        <stp>2020/12/3</stp>
        <tr r="FZ68" s="8"/>
      </tp>
      <tp>
        <v>110.75248969</v>
        <stp/>
        <stp>EM_S_VAL_PE_TTM</stp>
        <stp>2</stp>
        <stp>300725.SZ</stp>
        <stp>2020/11/3</stp>
        <tr r="AG46" s="8"/>
      </tp>
      <tp>
        <v>23.425948089999999</v>
        <stp/>
        <stp>EM_S_VAL_PE_TTM</stp>
        <stp>2</stp>
        <stp>000915.SZ</stp>
        <stp>2020/11/2</stp>
        <tr r="IJ45" s="8"/>
      </tp>
      <tp>
        <v>155.82778021999999</v>
        <stp/>
        <stp>EM_S_VAL_PE_TTM</stp>
        <stp>2</stp>
        <stp>300015.SZ</stp>
        <stp>2020/12/2</stp>
        <tr r="FZ67" s="8"/>
      </tp>
      <tp>
        <v>109.29230577</v>
        <stp/>
        <stp>EM_S_VAL_PE_TTM</stp>
        <stp>2</stp>
        <stp>300725.SZ</stp>
        <stp>2020/11/2</stp>
        <tr r="AG45" s="8"/>
      </tp>
      <tp>
        <v>23.992568500000001</v>
        <stp/>
        <stp>EM_S_VAL_PE_TTM</stp>
        <stp>2</stp>
        <stp>000915.SZ</stp>
        <stp>2020/11/5</stp>
        <tr r="IJ48" s="8"/>
      </tp>
      <tp>
        <v>112.61083712</v>
        <stp/>
        <stp>EM_S_VAL_PE_TTM</stp>
        <stp>2</stp>
        <stp>300725.SZ</stp>
        <stp>2020/11/5</stp>
        <tr r="AG48" s="8"/>
      </tp>
      <tp>
        <v>23.4682332</v>
        <stp/>
        <stp>EM_S_VAL_PE_TTM</stp>
        <stp>2</stp>
        <stp>000915.SZ</stp>
        <stp>2020/11/4</stp>
        <tr r="IJ47" s="8"/>
      </tp>
      <tp>
        <v>163.02918896</v>
        <stp/>
        <stp>EM_S_VAL_PE_TTM</stp>
        <stp>2</stp>
        <stp>300015.SZ</stp>
        <stp>2020/12/4</stp>
        <tr r="FZ69" s="8"/>
      </tp>
      <tp>
        <v>112.05681129</v>
        <stp/>
        <stp>EM_S_VAL_PE_TTM</stp>
        <stp>2</stp>
        <stp>300725.SZ</stp>
        <stp>2020/11/4</stp>
        <tr r="AG47" s="8"/>
      </tp>
      <tp>
        <v>162.5182782</v>
        <stp/>
        <stp>EM_S_VAL_PE_TTM</stp>
        <stp>2</stp>
        <stp>300015.SZ</stp>
        <stp>2020/12/7</stp>
        <tr r="FZ70" s="8"/>
      </tp>
      <tp>
        <v>23.848799140000001</v>
        <stp/>
        <stp>EM_S_VAL_PE_TTM</stp>
        <stp>2</stp>
        <stp>000915.SZ</stp>
        <stp>2020/11/6</stp>
        <tr r="IJ49" s="8"/>
      </tp>
      <tp>
        <v>108.98378837</v>
        <stp/>
        <stp>EM_S_VAL_PE_TTM</stp>
        <stp>2</stp>
        <stp>300725.SZ</stp>
        <stp>2020/11/6</stp>
        <tr r="AG49" s="8"/>
      </tp>
      <tp>
        <v>24.254736149999999</v>
        <stp/>
        <stp>EM_S_VAL_PE_TTM</stp>
        <stp>2</stp>
        <stp>000915.SZ</stp>
        <stp>2020/11/9</stp>
        <tr r="IJ50" s="8"/>
      </tp>
      <tp>
        <v>160.57195152</v>
        <stp/>
        <stp>EM_S_VAL_PE_TTM</stp>
        <stp>2</stp>
        <stp>300015.SZ</stp>
        <stp>2020/12/9</stp>
        <tr r="FZ72" s="8"/>
      </tp>
      <tp>
        <v>12.51542495</v>
        <stp/>
        <stp>EM_S_VAL_PE_TTM</stp>
        <stp>2</stp>
        <stp>000705.SZ</stp>
        <stp>2020/10/9</stp>
        <tr r="JD29" s="8"/>
      </tp>
      <tp>
        <v>114.06329782</v>
        <stp/>
        <stp>EM_S_VAL_PE_TTM</stp>
        <stp>2</stp>
        <stp>300725.SZ</stp>
        <stp>2020/11/9</stp>
        <tr r="AG50" s="8"/>
      </tp>
      <tp>
        <v>162.10468377999999</v>
        <stp/>
        <stp>EM_S_VAL_PE_TTM</stp>
        <stp>2</stp>
        <stp>300015.SZ</stp>
        <stp>2020/12/8</stp>
        <tr r="FZ71" s="8"/>
      </tp>
      <tp>
        <v>55.78651267</v>
        <stp/>
        <stp>EM_S_VAL_PE_TTM</stp>
        <stp>2</stp>
        <stp>002826.SZ</stp>
        <stp>2020/12/3</stp>
        <tr r="BR68" s="8"/>
      </tp>
      <tp>
        <v>16.5081813</v>
        <stp/>
        <stp>EM_S_VAL_PE_TTM</stp>
        <stp>2</stp>
        <stp>300016.SZ</stp>
        <stp>2020/12/1</stp>
        <tr r="GA66" s="8"/>
      </tp>
      <tp>
        <v>54.946503180000001</v>
        <stp/>
        <stp>EM_S_VAL_PE_TTM</stp>
        <stp>2</stp>
        <stp>002826.SZ</stp>
        <stp>2020/12/2</stp>
        <tr r="BR67" s="8"/>
      </tp>
      <tp>
        <v>55.193564790000003</v>
        <stp/>
        <stp>EM_S_VAL_PE_TTM</stp>
        <stp>2</stp>
        <stp>002826.SZ</stp>
        <stp>2020/12/1</stp>
        <tr r="BR66" s="8"/>
      </tp>
      <tp>
        <v>17.18559106</v>
        <stp/>
        <stp>EM_S_VAL_PE_TTM</stp>
        <stp>2</stp>
        <stp>300016.SZ</stp>
        <stp>2020/12/3</stp>
        <tr r="GA68" s="8"/>
      </tp>
      <tp>
        <v>34.34935771</v>
        <stp/>
        <stp>EM_S_VAL_PE_TTM</stp>
        <stp>2</stp>
        <stp>300026.SZ</stp>
        <stp>2020/11/3</stp>
        <tr r="GB46" s="8"/>
      </tp>
      <tp>
        <v>50.300145720000003</v>
        <stp/>
        <stp>EM_S_VAL_PE_TTM</stp>
        <stp>2</stp>
        <stp>300326.SZ</stp>
        <stp>2020/11/3</stp>
        <tr r="DQ46" s="8"/>
      </tp>
      <tp>
        <v>16.478728700000001</v>
        <stp/>
        <stp>EM_S_VAL_PE_TTM</stp>
        <stp>2</stp>
        <stp>300016.SZ</stp>
        <stp>2020/12/2</stp>
        <tr r="GA67" s="8"/>
      </tp>
      <tp>
        <v>33.54477816</v>
        <stp/>
        <stp>EM_S_VAL_PE_TTM</stp>
        <stp>2</stp>
        <stp>300026.SZ</stp>
        <stp>2020/11/2</stp>
        <tr r="GB45" s="8"/>
      </tp>
      <tp>
        <v>49.594637179999999</v>
        <stp/>
        <stp>EM_S_VAL_PE_TTM</stp>
        <stp>2</stp>
        <stp>300326.SZ</stp>
        <stp>2020/11/2</stp>
        <tr r="DQ45" s="8"/>
      </tp>
      <tp>
        <v>55.144152470000002</v>
        <stp/>
        <stp>EM_S_VAL_PE_TTM</stp>
        <stp>2</stp>
        <stp>002826.SZ</stp>
        <stp>2020/12/7</stp>
        <tr r="BR70" s="8"/>
      </tp>
      <tp>
        <v>34.163685510000001</v>
        <stp/>
        <stp>EM_S_VAL_PE_TTM</stp>
        <stp>2</stp>
        <stp>300026.SZ</stp>
        <stp>2020/11/5</stp>
        <tr r="GB48" s="8"/>
      </tp>
      <tp>
        <v>49.646897070000001</v>
        <stp/>
        <stp>EM_S_VAL_PE_TTM</stp>
        <stp>2</stp>
        <stp>300326.SZ</stp>
        <stp>2020/11/5</stp>
        <tr r="DQ48" s="8"/>
      </tp>
      <tp>
        <v>17.20031736</v>
        <stp/>
        <stp>EM_S_VAL_PE_TTM</stp>
        <stp>2</stp>
        <stp>300016.SZ</stp>
        <stp>2020/12/4</stp>
        <tr r="GA69" s="8"/>
      </tp>
      <tp>
        <v>33.73045037</v>
        <stp/>
        <stp>EM_S_VAL_PE_TTM</stp>
        <stp>2</stp>
        <stp>300026.SZ</stp>
        <stp>2020/11/4</stp>
        <tr r="GB47" s="8"/>
      </tp>
      <tp>
        <v>49.646897070000001</v>
        <stp/>
        <stp>EM_S_VAL_PE_TTM</stp>
        <stp>2</stp>
        <stp>300326.SZ</stp>
        <stp>2020/11/4</stp>
        <tr r="DQ47" s="8"/>
      </tp>
      <tp>
        <v>16.4198235</v>
        <stp/>
        <stp>EM_S_VAL_PE_TTM</stp>
        <stp>2</stp>
        <stp>300016.SZ</stp>
        <stp>2020/12/7</stp>
        <tr r="GA70" s="8"/>
      </tp>
      <tp>
        <v>55.687688020000003</v>
        <stp/>
        <stp>EM_S_VAL_PE_TTM</stp>
        <stp>2</stp>
        <stp>002826.SZ</stp>
        <stp>2020/12/4</stp>
        <tr r="BR69" s="8"/>
      </tp>
      <tp>
        <v>33.482887429999998</v>
        <stp/>
        <stp>EM_S_VAL_PE_TTM</stp>
        <stp>2</stp>
        <stp>300026.SZ</stp>
        <stp>2020/11/6</stp>
        <tr r="GB49" s="8"/>
      </tp>
      <tp>
        <v>45.518365629999998</v>
        <stp/>
        <stp>EM_S_VAL_PE_TTM</stp>
        <stp>2</stp>
        <stp>300326.SZ</stp>
        <stp>2020/11/6</stp>
        <tr r="DQ49" s="8"/>
      </tp>
      <tp>
        <v>16.095844920000001</v>
        <stp/>
        <stp>EM_S_VAL_PE_TTM</stp>
        <stp>2</stp>
        <stp>300016.SZ</stp>
        <stp>2020/12/9</stp>
        <tr r="GA72" s="8"/>
      </tp>
      <tp>
        <v>34.039904040000003</v>
        <stp/>
        <stp>EM_S_VAL_PE_TTM</stp>
        <stp>2</stp>
        <stp>300026.SZ</stp>
        <stp>2020/11/9</stp>
        <tr r="GB50" s="8"/>
      </tp>
      <tp>
        <v>46.589693410000002</v>
        <stp/>
        <stp>EM_S_VAL_PE_TTM</stp>
        <stp>2</stp>
        <stp>300326.SZ</stp>
        <stp>2020/11/9</stp>
        <tr r="DQ50" s="8"/>
      </tp>
      <tp>
        <v>69.512619810000004</v>
        <stp/>
        <stp>EM_S_VAL_PE_TTM</stp>
        <stp>2</stp>
        <stp>300636.SZ</stp>
        <stp>2020/10/9</stp>
        <tr r="BJ29" s="8"/>
      </tp>
      <tp>
        <v>16.346192009999999</v>
        <stp/>
        <stp>EM_S_VAL_PE_TTM</stp>
        <stp>2</stp>
        <stp>300016.SZ</stp>
        <stp>2020/12/8</stp>
        <tr r="GA71" s="8"/>
      </tp>
      <tp>
        <v>53.562958129999998</v>
        <stp/>
        <stp>EM_S_VAL_PE_TTM</stp>
        <stp>2</stp>
        <stp>002826.SZ</stp>
        <stp>2020/12/9</stp>
        <tr r="BR72" s="8"/>
      </tp>
      <tp>
        <v>54.897090849999998</v>
        <stp/>
        <stp>EM_S_VAL_PE_TTM</stp>
        <stp>2</stp>
        <stp>002826.SZ</stp>
        <stp>2020/12/8</stp>
        <tr r="BR71" s="8"/>
      </tp>
      <tp>
        <v>50.660756659999997</v>
        <stp/>
        <stp>EM_S_VAL_PE_TTM</stp>
        <stp>2</stp>
        <stp>002817.SZ</stp>
        <stp>2020/11/3</stp>
        <tr r="BZ46" s="8"/>
      </tp>
      <tp>
        <v>41.82337845</v>
        <stp/>
        <stp>EM_S_VAL_PE_TTM</stp>
        <stp>2</stp>
        <stp>002317.SZ</stp>
        <stp>2020/11/3</stp>
        <tr r="FV46" s="8"/>
      </tp>
      <tp>
        <v>34.725449070000003</v>
        <stp/>
        <stp>EM_S_VAL_PE_TTM</stp>
        <stp>2</stp>
        <stp>002727.SZ</stp>
        <stp>2020/12/3</stp>
        <tr r="DI68" s="8"/>
      </tp>
      <tp>
        <v>50.019481259999999</v>
        <stp/>
        <stp>EM_S_VAL_PE_TTM</stp>
        <stp>2</stp>
        <stp>002817.SZ</stp>
        <stp>2020/11/2</stp>
        <tr r="BZ45" s="8"/>
      </tp>
      <tp>
        <v>40.231035370000001</v>
        <stp/>
        <stp>EM_S_VAL_PE_TTM</stp>
        <stp>2</stp>
        <stp>002317.SZ</stp>
        <stp>2020/11/2</stp>
        <tr r="FV45" s="8"/>
      </tp>
      <tp>
        <v>34.347194119999997</v>
        <stp/>
        <stp>EM_S_VAL_PE_TTM</stp>
        <stp>2</stp>
        <stp>002727.SZ</stp>
        <stp>2020/12/2</stp>
        <tr r="DI67" s="8"/>
      </tp>
      <tp>
        <v>33.894932769999997</v>
        <stp/>
        <stp>EM_S_VAL_PE_TTM</stp>
        <stp>2</stp>
        <stp>002727.SZ</stp>
        <stp>2020/12/1</stp>
        <tr r="DI66" s="8"/>
      </tp>
      <tp>
        <v>35.251716829999999</v>
        <stp/>
        <stp>EM_S_VAL_PE_TTM</stp>
        <stp>2</stp>
        <stp>002727.SZ</stp>
        <stp>2020/12/7</stp>
        <tr r="DI70" s="8"/>
      </tp>
      <tp>
        <v>50.51825101</v>
        <stp/>
        <stp>EM_S_VAL_PE_TTM</stp>
        <stp>2</stp>
        <stp>002817.SZ</stp>
        <stp>2020/11/6</stp>
        <tr r="BZ49" s="8"/>
      </tp>
      <tp>
        <v>41.303429690000002</v>
        <stp/>
        <stp>EM_S_VAL_PE_TTM</stp>
        <stp>2</stp>
        <stp>002317.SZ</stp>
        <stp>2020/11/6</stp>
        <tr r="FV49" s="8"/>
      </tp>
      <tp>
        <v>51.052647180000001</v>
        <stp/>
        <stp>EM_S_VAL_PE_TTM</stp>
        <stp>2</stp>
        <stp>002817.SZ</stp>
        <stp>2020/11/5</stp>
        <tr r="BZ48" s="8"/>
      </tp>
      <tp>
        <v>41.953365640000001</v>
        <stp/>
        <stp>EM_S_VAL_PE_TTM</stp>
        <stp>2</stp>
        <stp>002317.SZ</stp>
        <stp>2020/11/5</stp>
        <tr r="FV48" s="8"/>
      </tp>
      <tp>
        <v>50.446998190000002</v>
        <stp/>
        <stp>EM_S_VAL_PE_TTM</stp>
        <stp>2</stp>
        <stp>002817.SZ</stp>
        <stp>2020/11/4</stp>
        <tr r="BZ47" s="8"/>
      </tp>
      <tp>
        <v>41.40092009</v>
        <stp/>
        <stp>EM_S_VAL_PE_TTM</stp>
        <stp>2</stp>
        <stp>002317.SZ</stp>
        <stp>2020/11/4</stp>
        <tr r="FV47" s="8"/>
      </tp>
      <tp>
        <v>34.865238949999998</v>
        <stp/>
        <stp>EM_S_VAL_PE_TTM</stp>
        <stp>2</stp>
        <stp>002727.SZ</stp>
        <stp>2020/12/4</stp>
        <tr r="DI69" s="8"/>
      </tp>
      <tp>
        <v>51.37328488</v>
        <stp/>
        <stp>EM_S_VAL_PE_TTM</stp>
        <stp>2</stp>
        <stp>002817.SZ</stp>
        <stp>2020/11/9</stp>
        <tr r="BZ50" s="8"/>
      </tp>
      <tp>
        <v>47.696901889999999</v>
        <stp/>
        <stp>EM_S_VAL_PE_TTM</stp>
        <stp>2</stp>
        <stp>002907.SZ</stp>
        <stp>2020/10/9</stp>
        <tr r="AH29" s="8"/>
      </tp>
      <tp>
        <v>86.883913250000006</v>
        <stp/>
        <stp>EM_S_VAL_PE_TTM</stp>
        <stp>2</stp>
        <stp>002007.SZ</stp>
        <stp>2020/10/9</stp>
        <tr r="GV29" s="8"/>
      </tp>
      <tp>
        <v>35.131599370000004</v>
        <stp/>
        <stp>EM_S_VAL_PE_TTM</stp>
        <stp>2</stp>
        <stp>002107.SZ</stp>
        <stp>2020/10/9</stp>
        <tr r="GM29" s="8"/>
      </tp>
      <tp>
        <v>42.180843230000001</v>
        <stp/>
        <stp>EM_S_VAL_PE_TTM</stp>
        <stp>2</stp>
        <stp>002317.SZ</stp>
        <stp>2020/11/9</stp>
        <tr r="FV50" s="8"/>
      </tp>
      <tp>
        <v>34.931022419999998</v>
        <stp/>
        <stp>EM_S_VAL_PE_TTM</stp>
        <stp>2</stp>
        <stp>002727.SZ</stp>
        <stp>2020/12/9</stp>
        <tr r="DI72" s="8"/>
      </tp>
      <tp>
        <v>36.386481680000003</v>
        <stp/>
        <stp>EM_S_VAL_PE_TTM</stp>
        <stp>2</stp>
        <stp>002727.SZ</stp>
        <stp>2020/12/8</stp>
        <tr r="DI71" s="8"/>
      </tp>
      <tp>
        <v>19.926646890000001</v>
        <stp/>
        <stp>EM_S_VAL_PE_TTM</stp>
        <stp>2</stp>
        <stp>002020.SZ</stp>
        <stp>2020/12/3</stp>
        <tr r="GS68" s="8"/>
      </tp>
      <tp>
        <v>85.663251329999994</v>
        <stp/>
        <stp>EM_S_VAL_PE_TTM</stp>
        <stp>2</stp>
        <stp>300110.SZ</stp>
        <stp>2020/12/1</stp>
        <tr r="FA66" s="8"/>
      </tp>
      <tp>
        <v>19.83932592</v>
        <stp/>
        <stp>EM_S_VAL_PE_TTM</stp>
        <stp>2</stp>
        <stp>002020.SZ</stp>
        <stp>2020/12/2</stp>
        <tr r="GS67" s="8"/>
      </tp>
      <tp>
        <v>19.769469140000002</v>
        <stp/>
        <stp>EM_S_VAL_PE_TTM</stp>
        <stp>2</stp>
        <stp>002020.SZ</stp>
        <stp>2020/12/1</stp>
        <tr r="GS66" s="8"/>
      </tp>
      <tp>
        <v>86.66711755</v>
        <stp/>
        <stp>EM_S_VAL_PE_TTM</stp>
        <stp>2</stp>
        <stp>300110.SZ</stp>
        <stp>2020/12/3</stp>
        <tr r="FA68" s="8"/>
      </tp>
      <tp>
        <v>80.229891870000003</v>
        <stp/>
        <stp>EM_S_VAL_PE_TTM</stp>
        <stp>2</stp>
        <stp>000710.SZ</stp>
        <stp>2020/11/3</stp>
        <tr r="JC46" s="8"/>
      </tp>
      <tp>
        <v>84.994007179999997</v>
        <stp/>
        <stp>EM_S_VAL_PE_TTM</stp>
        <stp>2</stp>
        <stp>300110.SZ</stp>
        <stp>2020/12/2</stp>
        <tr r="FA67" s="8"/>
      </tp>
      <tp>
        <v>75.394330550000006</v>
        <stp/>
        <stp>EM_S_VAL_PE_TTM</stp>
        <stp>2</stp>
        <stp>000710.SZ</stp>
        <stp>2020/11/2</stp>
        <tr r="JC45" s="8"/>
      </tp>
      <tp>
        <v>19.559898789999998</v>
        <stp/>
        <stp>EM_S_VAL_PE_TTM</stp>
        <stp>2</stp>
        <stp>002020.SZ</stp>
        <stp>2020/12/7</stp>
        <tr r="GS70" s="8"/>
      </tp>
      <tp>
        <v>79.405825149999998</v>
        <stp/>
        <stp>EM_S_VAL_PE_TTM</stp>
        <stp>2</stp>
        <stp>000710.SZ</stp>
        <stp>2020/11/5</stp>
        <tr r="JC48" s="8"/>
      </tp>
      <tp>
        <v>86.66711755</v>
        <stp/>
        <stp>EM_S_VAL_PE_TTM</stp>
        <stp>2</stp>
        <stp>300110.SZ</stp>
        <stp>2020/12/4</stp>
        <tr r="FA69" s="8"/>
      </tp>
      <tp>
        <v>79.110405</v>
        <stp/>
        <stp>EM_S_VAL_PE_TTM</stp>
        <stp>2</stp>
        <stp>000710.SZ</stp>
        <stp>2020/11/4</stp>
        <tr r="JC47" s="8"/>
      </tp>
      <tp>
        <v>84.826696139999996</v>
        <stp/>
        <stp>EM_S_VAL_PE_TTM</stp>
        <stp>2</stp>
        <stp>300110.SZ</stp>
        <stp>2020/12/7</stp>
        <tr r="FA70" s="8"/>
      </tp>
      <tp>
        <v>19.78693333</v>
        <stp/>
        <stp>EM_S_VAL_PE_TTM</stp>
        <stp>2</stp>
        <stp>002020.SZ</stp>
        <stp>2020/12/4</stp>
        <tr r="GS69" s="8"/>
      </tp>
      <tp>
        <v>75.394330550000006</v>
        <stp/>
        <stp>EM_S_VAL_PE_TTM</stp>
        <stp>2</stp>
        <stp>000710.SZ</stp>
        <stp>2020/11/6</stp>
        <tr r="JC49" s="8"/>
      </tp>
      <tp>
        <v>39.358869079999998</v>
        <stp/>
        <stp>EM_S_VAL_PE_TTM</stp>
        <stp>2</stp>
        <stp>300030.SZ</stp>
        <stp>2020/10/9</stp>
        <tr r="FU29" s="8"/>
      </tp>
      <tp>
        <v>79.305431889999994</v>
        <stp/>
        <stp>EM_S_VAL_PE_TTM</stp>
        <stp>2</stp>
        <stp>300110.SZ</stp>
        <stp>2020/12/9</stp>
        <tr r="FA72" s="8"/>
      </tp>
      <tp>
        <v>53.204750009999998</v>
        <stp/>
        <stp>EM_S_VAL_PE_TTM</stp>
        <stp>2</stp>
        <stp>300630.SZ</stp>
        <stp>2020/10/9</stp>
        <tr r="BK29" s="8"/>
      </tp>
      <tp>
        <v>77.275690420000004</v>
        <stp/>
        <stp>EM_S_VAL_PE_TTM</stp>
        <stp>2</stp>
        <stp>000710.SZ</stp>
        <stp>2020/11/9</stp>
        <tr r="JC50" s="8"/>
      </tp>
      <tp>
        <v>81.815097460000004</v>
        <stp/>
        <stp>EM_S_VAL_PE_TTM</stp>
        <stp>2</stp>
        <stp>300110.SZ</stp>
        <stp>2020/12/8</stp>
        <tr r="FA71" s="8"/>
      </tp>
      <tp>
        <v>38.535210239999998</v>
        <stp/>
        <stp>EM_S_VAL_PE_TTM</stp>
        <stp>2</stp>
        <stp>002900.SZ</stp>
        <stp>2020/10/9</stp>
        <tr r="AK29" s="8"/>
      </tp>
      <tp>
        <v>19.08836552</v>
        <stp/>
        <stp>EM_S_VAL_PE_TTM</stp>
        <stp>2</stp>
        <stp>002020.SZ</stp>
        <stp>2020/12/9</stp>
        <tr r="GS72" s="8"/>
      </tp>
      <tp>
        <v>19.472577810000001</v>
        <stp/>
        <stp>EM_S_VAL_PE_TTM</stp>
        <stp>2</stp>
        <stp>002020.SZ</stp>
        <stp>2020/12/8</stp>
        <tr r="GS71" s="8"/>
      </tp>
      <tp>
        <v>89.173741329999999</v>
        <stp/>
        <stp>EM_S_VAL_PE_TTM</stp>
        <stp>2</stp>
        <stp>002821.SZ</stp>
        <stp>2020/12/3</stp>
        <tr r="BU68" s="8"/>
      </tp>
      <tp>
        <v>87.677197340000006</v>
        <stp/>
        <stp>EM_S_VAL_PE_TTM</stp>
        <stp>2</stp>
        <stp>002821.SZ</stp>
        <stp>2020/12/2</stp>
        <tr r="BU67" s="8"/>
      </tp>
      <tp>
        <v>88.635923090000006</v>
        <stp/>
        <stp>EM_S_VAL_PE_TTM</stp>
        <stp>2</stp>
        <stp>002821.SZ</stp>
        <stp>2020/12/1</stp>
        <tr r="BU66" s="8"/>
      </tp>
      <tp>
        <v>33.992064290000002</v>
        <stp/>
        <stp>EM_S_VAL_PE_TTM</stp>
        <stp>2</stp>
        <stp>000411.SZ</stp>
        <stp>2020/11/3</stp>
        <tr r="JL46" s="8"/>
      </tp>
      <tp>
        <v>32.842153349999997</v>
        <stp/>
        <stp>EM_S_VAL_PE_TTM</stp>
        <stp>2</stp>
        <stp>000411.SZ</stp>
        <stp>2020/11/2</stp>
        <tr r="JL45" s="8"/>
      </tp>
      <tp>
        <v>94.261291560000004</v>
        <stp/>
        <stp>EM_S_VAL_PE_TTM</stp>
        <stp>2</stp>
        <stp>002821.SZ</stp>
        <stp>2020/12/7</stp>
        <tr r="BU70" s="8"/>
      </tp>
      <tp>
        <v>33.451954610000001</v>
        <stp/>
        <stp>EM_S_VAL_PE_TTM</stp>
        <stp>2</stp>
        <stp>000411.SZ</stp>
        <stp>2020/11/5</stp>
        <tr r="JL48" s="8"/>
      </tp>
      <tp>
        <v>32.755038880000001</v>
        <stp/>
        <stp>EM_S_VAL_PE_TTM</stp>
        <stp>2</stp>
        <stp>000411.SZ</stp>
        <stp>2020/11/4</stp>
        <tr r="JL47" s="8"/>
      </tp>
      <tp>
        <v>91.960530009999999</v>
        <stp/>
        <stp>EM_S_VAL_PE_TTM</stp>
        <stp>2</stp>
        <stp>002821.SZ</stp>
        <stp>2020/12/4</stp>
        <tr r="BU69" s="8"/>
      </tp>
      <tp>
        <v>33.086073849999998</v>
        <stp/>
        <stp>EM_S_VAL_PE_TTM</stp>
        <stp>2</stp>
        <stp>000411.SZ</stp>
        <stp>2020/11/6</stp>
        <tr r="JL49" s="8"/>
      </tp>
      <tp>
        <v>34.375367939999997</v>
        <stp/>
        <stp>EM_S_VAL_PE_TTM</stp>
        <stp>2</stp>
        <stp>000411.SZ</stp>
        <stp>2020/11/9</stp>
        <tr r="JL50" s="8"/>
      </tp>
      <tp>
        <v>95.464121309999996</v>
        <stp/>
        <stp>EM_S_VAL_PE_TTM</stp>
        <stp>2</stp>
        <stp>002821.SZ</stp>
        <stp>2020/12/9</stp>
        <tr r="BU72" s="8"/>
      </tp>
      <tp>
        <v>71.454111710000006</v>
        <stp/>
        <stp>EM_S_VAL_PE_TTM</stp>
        <stp>2</stp>
        <stp>002901.SZ</stp>
        <stp>2020/10/9</stp>
        <tr r="AL29" s="8"/>
      </tp>
      <tp>
        <v>20.247655000000002</v>
        <stp/>
        <stp>EM_S_VAL_PE_TTM</stp>
        <stp>2</stp>
        <stp>002001.SZ</stp>
        <stp>2020/10/9</stp>
        <tr r="GU29" s="8"/>
      </tp>
      <tp>
        <v>95.806787920000005</v>
        <stp/>
        <stp>EM_S_VAL_PE_TTM</stp>
        <stp>2</stp>
        <stp>002821.SZ</stp>
        <stp>2020/12/8</stp>
        <tr r="BU71" s="8"/>
      </tp>
      <tp>
        <v>23.84134268</v>
        <stp/>
        <stp>EM_S_VAL_PE_TTM</stp>
        <stp>2</stp>
        <stp>002022.SZ</stp>
        <stp>2020/12/3</stp>
        <tr r="GR68" s="8"/>
      </tp>
      <tp>
        <v>23.791210119999999</v>
        <stp/>
        <stp>EM_S_VAL_PE_TTM</stp>
        <stp>2</stp>
        <stp>002412.SZ</stp>
        <stp>2020/11/3</stp>
        <tr r="FJ46" s="8"/>
      </tp>
      <tp>
        <v>58.199845459999999</v>
        <stp/>
        <stp>EM_S_VAL_PE_TTM</stp>
        <stp>2</stp>
        <stp>002422.SZ</stp>
        <stp>2020/12/3</stp>
        <tr r="FG68" s="8"/>
      </tp>
      <tp>
        <v>42.358837149999999</v>
        <stp/>
        <stp>EM_S_VAL_PE_TTM</stp>
        <stp>2</stp>
        <stp>300412.SZ</stp>
        <stp>2020/12/1</stp>
        <tr r="CZ66" s="8"/>
      </tp>
      <tp>
        <v>23.815343389999999</v>
        <stp/>
        <stp>EM_S_VAL_PE_TTM</stp>
        <stp>2</stp>
        <stp>002022.SZ</stp>
        <stp>2020/12/2</stp>
        <tr r="GR67" s="8"/>
      </tp>
      <tp>
        <v>23.301391089999999</v>
        <stp/>
        <stp>EM_S_VAL_PE_TTM</stp>
        <stp>2</stp>
        <stp>002412.SZ</stp>
        <stp>2020/11/2</stp>
        <tr r="FJ45" s="8"/>
      </tp>
      <tp>
        <v>57.542220090000001</v>
        <stp/>
        <stp>EM_S_VAL_PE_TTM</stp>
        <stp>2</stp>
        <stp>002422.SZ</stp>
        <stp>2020/12/2</stp>
        <tr r="FG67" s="8"/>
      </tp>
      <tp>
        <v>23.685346979999998</v>
        <stp/>
        <stp>EM_S_VAL_PE_TTM</stp>
        <stp>2</stp>
        <stp>002022.SZ</stp>
        <stp>2020/12/1</stp>
        <tr r="GR66" s="8"/>
      </tp>
      <tp>
        <v>84.835830659999999</v>
        <stp/>
        <stp>EM_S_VAL_PE_TTM</stp>
        <stp>2</stp>
        <stp>300122.SZ</stp>
        <stp>2020/11/3</stp>
        <tr r="EX46" s="8"/>
      </tp>
      <tp>
        <v>57.761428539999997</v>
        <stp/>
        <stp>EM_S_VAL_PE_TTM</stp>
        <stp>2</stp>
        <stp>002422.SZ</stp>
        <stp>2020/12/1</stp>
        <tr r="FG66" s="8"/>
      </tp>
      <tp>
        <v>42.761905669999997</v>
        <stp/>
        <stp>EM_S_VAL_PE_TTM</stp>
        <stp>2</stp>
        <stp>300412.SZ</stp>
        <stp>2020/12/3</stp>
        <tr r="CZ68" s="8"/>
      </tp>
      <tp>
        <v>57.113238510000002</v>
        <stp/>
        <stp>EM_S_VAL_PE_TTM</stp>
        <stp>2</stp>
        <stp>300622.SZ</stp>
        <stp>2020/11/3</stp>
        <tr r="BL46" s="8"/>
      </tp>
      <tp>
        <v>83.112327059999998</v>
        <stp/>
        <stp>EM_S_VAL_PE_TTM</stp>
        <stp>2</stp>
        <stp>300122.SZ</stp>
        <stp>2020/11/2</stp>
        <tr r="EX45" s="8"/>
      </tp>
      <tp>
        <v>41.882483450000002</v>
        <stp/>
        <stp>EM_S_VAL_PE_TTM</stp>
        <stp>2</stp>
        <stp>300412.SZ</stp>
        <stp>2020/12/2</stp>
        <tr r="CZ67" s="8"/>
      </tp>
      <tp>
        <v>58.190846780000001</v>
        <stp/>
        <stp>EM_S_VAL_PE_TTM</stp>
        <stp>2</stp>
        <stp>300622.SZ</stp>
        <stp>2020/11/2</stp>
        <tr r="BL45" s="8"/>
      </tp>
      <tp>
        <v>23.243359160000001</v>
        <stp/>
        <stp>EM_S_VAL_PE_TTM</stp>
        <stp>2</stp>
        <stp>002022.SZ</stp>
        <stp>2020/12/7</stp>
        <tr r="GR70" s="8"/>
      </tp>
      <tp>
        <v>83.922166099999998</v>
        <stp/>
        <stp>EM_S_VAL_PE_TTM</stp>
        <stp>2</stp>
        <stp>300122.SZ</stp>
        <stp>2020/11/5</stp>
        <tr r="EX48" s="8"/>
      </tp>
      <tp>
        <v>58.254647570000003</v>
        <stp/>
        <stp>EM_S_VAL_PE_TTM</stp>
        <stp>2</stp>
        <stp>002422.SZ</stp>
        <stp>2020/12/7</stp>
        <tr r="FG70" s="8"/>
      </tp>
      <tp>
        <v>59.591737539999997</v>
        <stp/>
        <stp>EM_S_VAL_PE_TTM</stp>
        <stp>2</stp>
        <stp>300622.SZ</stp>
        <stp>2020/11/5</stp>
        <tr r="BL48" s="8"/>
      </tp>
      <tp>
        <v>86.149223460000002</v>
        <stp/>
        <stp>EM_S_VAL_PE_TTM</stp>
        <stp>2</stp>
        <stp>300122.SZ</stp>
        <stp>2020/11/4</stp>
        <tr r="EX47" s="8"/>
      </tp>
      <tp>
        <v>23.826197189999998</v>
        <stp/>
        <stp>EM_S_VAL_PE_TTM</stp>
        <stp>2</stp>
        <stp>002412.SZ</stp>
        <stp>2020/11/6</stp>
        <tr r="FJ49" s="8"/>
      </tp>
      <tp>
        <v>43.348187150000001</v>
        <stp/>
        <stp>EM_S_VAL_PE_TTM</stp>
        <stp>2</stp>
        <stp>300412.SZ</stp>
        <stp>2020/12/4</stp>
        <tr r="CZ69" s="8"/>
      </tp>
      <tp>
        <v>57.113238510000002</v>
        <stp/>
        <stp>EM_S_VAL_PE_TTM</stp>
        <stp>2</stp>
        <stp>300622.SZ</stp>
        <stp>2020/11/4</stp>
        <tr r="BL47" s="8"/>
      </tp>
      <tp>
        <v>23.931158409999998</v>
        <stp/>
        <stp>EM_S_VAL_PE_TTM</stp>
        <stp>2</stp>
        <stp>002412.SZ</stp>
        <stp>2020/11/5</stp>
        <tr r="FJ48" s="8"/>
      </tp>
      <tp>
        <v>41.406129739999997</v>
        <stp/>
        <stp>EM_S_VAL_PE_TTM</stp>
        <stp>2</stp>
        <stp>300412.SZ</stp>
        <stp>2020/12/7</stp>
        <tr r="CZ70" s="8"/>
      </tp>
      <tp>
        <v>23.63334841</v>
        <stp/>
        <stp>EM_S_VAL_PE_TTM</stp>
        <stp>2</stp>
        <stp>002022.SZ</stp>
        <stp>2020/12/4</stp>
        <tr r="GR69" s="8"/>
      </tp>
      <tp>
        <v>78.14427603</v>
        <stp/>
        <stp>EM_S_VAL_PE_TTM</stp>
        <stp>2</stp>
        <stp>300122.SZ</stp>
        <stp>2020/11/6</stp>
        <tr r="EX49" s="8"/>
      </tp>
      <tp>
        <v>23.616274749999999</v>
        <stp/>
        <stp>EM_S_VAL_PE_TTM</stp>
        <stp>2</stp>
        <stp>002412.SZ</stp>
        <stp>2020/11/4</stp>
        <tr r="FJ47" s="8"/>
      </tp>
      <tp>
        <v>58.391652860000001</v>
        <stp/>
        <stp>EM_S_VAL_PE_TTM</stp>
        <stp>2</stp>
        <stp>002422.SZ</stp>
        <stp>2020/12/4</stp>
        <tr r="FG69" s="8"/>
      </tp>
      <tp>
        <v>57.436520989999998</v>
        <stp/>
        <stp>EM_S_VAL_PE_TTM</stp>
        <stp>2</stp>
        <stp>300622.SZ</stp>
        <stp>2020/11/6</stp>
        <tr r="BL49" s="8"/>
      </tp>
      <tp>
        <v>78.897011039999995</v>
        <stp/>
        <stp>EM_S_VAL_PE_TTM</stp>
        <stp>2</stp>
        <stp>300122.SZ</stp>
        <stp>2020/11/9</stp>
        <tr r="EX50" s="8"/>
      </tp>
      <tp>
        <v>39.647285289999999</v>
        <stp/>
        <stp>EM_S_VAL_PE_TTM</stp>
        <stp>2</stp>
        <stp>300412.SZ</stp>
        <stp>2020/12/9</stp>
        <tr r="CZ72" s="8"/>
      </tp>
      <tp>
        <v>57.14915878</v>
        <stp/>
        <stp>EM_S_VAL_PE_TTM</stp>
        <stp>2</stp>
        <stp>300622.SZ</stp>
        <stp>2020/11/9</stp>
        <tr r="BL50" s="8"/>
      </tp>
      <tp>
        <v>41.112988999999999</v>
        <stp/>
        <stp>EM_S_VAL_PE_TTM</stp>
        <stp>2</stp>
        <stp>300412.SZ</stp>
        <stp>2020/12/8</stp>
        <tr r="CZ71" s="8"/>
      </tp>
      <tp>
        <v>22.632376010000002</v>
        <stp/>
        <stp>EM_S_VAL_PE_TTM</stp>
        <stp>2</stp>
        <stp>002022.SZ</stp>
        <stp>2020/12/9</stp>
        <tr r="GR72" s="8"/>
      </tp>
      <tp>
        <v>24.071106709999999</v>
        <stp/>
        <stp>EM_S_VAL_PE_TTM</stp>
        <stp>2</stp>
        <stp>002412.SZ</stp>
        <stp>2020/11/9</stp>
        <tr r="FJ50" s="8"/>
      </tp>
      <tp>
        <v>56.528380970000001</v>
        <stp/>
        <stp>EM_S_VAL_PE_TTM</stp>
        <stp>2</stp>
        <stp>002422.SZ</stp>
        <stp>2020/12/9</stp>
        <tr r="FG72" s="8"/>
      </tp>
      <tp>
        <v>23.282358089999999</v>
        <stp/>
        <stp>EM_S_VAL_PE_TTM</stp>
        <stp>2</stp>
        <stp>002022.SZ</stp>
        <stp>2020/12/8</stp>
        <tr r="GR71" s="8"/>
      </tp>
      <tp>
        <v>57.405214800000003</v>
        <stp/>
        <stp>EM_S_VAL_PE_TTM</stp>
        <stp>2</stp>
        <stp>002422.SZ</stp>
        <stp>2020/12/8</stp>
        <tr r="FG71" s="8"/>
      </tp>
      <tp>
        <v>25.712395390000001</v>
        <stp/>
        <stp>EM_S_VAL_PE_TTM</stp>
        <stp>2</stp>
        <stp>002923.SZ</stp>
        <stp>2020/12/3</stp>
        <tr r="AD68" s="8"/>
      </tp>
      <tp>
        <v>18.44727666</v>
        <stp/>
        <stp>EM_S_VAL_PE_TTM</stp>
        <stp>2</stp>
        <stp>002223.SZ</stp>
        <stp>2020/12/3</stp>
        <tr r="GG68" s="8"/>
      </tp>
      <tp>
        <v>25.386383769999998</v>
        <stp/>
        <stp>EM_S_VAL_PE_TTM</stp>
        <stp>2</stp>
        <stp>002923.SZ</stp>
        <stp>2020/12/2</stp>
        <tr r="AD67" s="8"/>
      </tp>
      <tp>
        <v>18.356722009999999</v>
        <stp/>
        <stp>EM_S_VAL_PE_TTM</stp>
        <stp>2</stp>
        <stp>002223.SZ</stp>
        <stp>2020/12/2</stp>
        <tr r="GG67" s="8"/>
      </tp>
      <tp>
        <v>60.723677590000001</v>
        <stp/>
        <stp>EM_S_VAL_PE_TTM</stp>
        <stp>2</stp>
        <stp>000813.SZ</stp>
        <stp>2020/11/3</stp>
        <tr r="IO46" s="8"/>
      </tp>
      <tp>
        <v>25.372209349999999</v>
        <stp/>
        <stp>EM_S_VAL_PE_TTM</stp>
        <stp>2</stp>
        <stp>002923.SZ</stp>
        <stp>2020/12/1</stp>
        <tr r="AD66" s="8"/>
      </tp>
      <tp>
        <v>18.311444680000001</v>
        <stp/>
        <stp>EM_S_VAL_PE_TTM</stp>
        <stp>2</stp>
        <stp>002223.SZ</stp>
        <stp>2020/12/1</stp>
        <tr r="GG66" s="8"/>
      </tp>
      <tp>
        <v>26.768562289999998</v>
        <stp/>
        <stp>EM_S_VAL_PE_TTM</stp>
        <stp>2</stp>
        <stp>000513.SZ</stp>
        <stp>2020/11/3</stp>
        <tr r="JY46" s="8"/>
      </tp>
      <tp>
        <v>42.387316980000001</v>
        <stp/>
        <stp>EM_S_VAL_PE_TTM</stp>
        <stp>2</stp>
        <stp>300723.SZ</stp>
        <stp>2020/11/3</stp>
        <tr r="AF46" s="8"/>
      </tp>
      <tp>
        <v>58.652482380000002</v>
        <stp/>
        <stp>EM_S_VAL_PE_TTM</stp>
        <stp>2</stp>
        <stp>000813.SZ</stp>
        <stp>2020/11/2</stp>
        <tr r="IO45" s="8"/>
      </tp>
      <tp>
        <v>26.622928770000001</v>
        <stp/>
        <stp>EM_S_VAL_PE_TTM</stp>
        <stp>2</stp>
        <stp>000513.SZ</stp>
        <stp>2020/11/2</stp>
        <tr r="JY45" s="8"/>
      </tp>
      <tp>
        <v>43.366561920000002</v>
        <stp/>
        <stp>EM_S_VAL_PE_TTM</stp>
        <stp>2</stp>
        <stp>300723.SZ</stp>
        <stp>2020/11/2</stp>
        <tr r="AF45" s="8"/>
      </tp>
      <tp>
        <v>63.171453739999997</v>
        <stp/>
        <stp>EM_S_VAL_PE_TTM</stp>
        <stp>2</stp>
        <stp>000813.SZ</stp>
        <stp>2020/11/5</stp>
        <tr r="IO48" s="8"/>
      </tp>
      <tp>
        <v>25.95336051</v>
        <stp/>
        <stp>EM_S_VAL_PE_TTM</stp>
        <stp>2</stp>
        <stp>002923.SZ</stp>
        <stp>2020/12/7</stp>
        <tr r="AD70" s="8"/>
      </tp>
      <tp>
        <v>18.363190199999998</v>
        <stp/>
        <stp>EM_S_VAL_PE_TTM</stp>
        <stp>2</stp>
        <stp>002223.SZ</stp>
        <stp>2020/12/7</stp>
        <tr r="GG70" s="8"/>
      </tp>
      <tp>
        <v>26.63413134</v>
        <stp/>
        <stp>EM_S_VAL_PE_TTM</stp>
        <stp>2</stp>
        <stp>000513.SZ</stp>
        <stp>2020/11/5</stp>
        <tr r="JY48" s="8"/>
      </tp>
      <tp>
        <v>42.806993380000002</v>
        <stp/>
        <stp>EM_S_VAL_PE_TTM</stp>
        <stp>2</stp>
        <stp>300723.SZ</stp>
        <stp>2020/11/5</stp>
        <tr r="AF48" s="8"/>
      </tp>
      <tp>
        <v>61.006113290000002</v>
        <stp/>
        <stp>EM_S_VAL_PE_TTM</stp>
        <stp>2</stp>
        <stp>000813.SZ</stp>
        <stp>2020/11/4</stp>
        <tr r="IO47" s="8"/>
      </tp>
      <tp>
        <v>26.415681060000001</v>
        <stp/>
        <stp>EM_S_VAL_PE_TTM</stp>
        <stp>2</stp>
        <stp>000513.SZ</stp>
        <stp>2020/11/4</stp>
        <tr r="JY47" s="8"/>
      </tp>
      <tp>
        <v>43.375888070000002</v>
        <stp/>
        <stp>EM_S_VAL_PE_TTM</stp>
        <stp>2</stp>
        <stp>300723.SZ</stp>
        <stp>2020/11/4</stp>
        <tr r="AF47" s="8"/>
      </tp>
      <tp>
        <v>62.700727550000003</v>
        <stp/>
        <stp>EM_S_VAL_PE_TTM</stp>
        <stp>2</stp>
        <stp>000813.SZ</stp>
        <stp>2020/11/6</stp>
        <tr r="IO49" s="8"/>
      </tp>
      <tp>
        <v>25.854139579999998</v>
        <stp/>
        <stp>EM_S_VAL_PE_TTM</stp>
        <stp>2</stp>
        <stp>002923.SZ</stp>
        <stp>2020/12/4</stp>
        <tr r="AD69" s="8"/>
      </tp>
      <tp>
        <v>18.492553990000001</v>
        <stp/>
        <stp>EM_S_VAL_PE_TTM</stp>
        <stp>2</stp>
        <stp>002223.SZ</stp>
        <stp>2020/12/4</stp>
        <tr r="GG69" s="8"/>
      </tp>
      <tp>
        <v>25.956375319999999</v>
        <stp/>
        <stp>EM_S_VAL_PE_TTM</stp>
        <stp>2</stp>
        <stp>000513.SZ</stp>
        <stp>2020/11/6</stp>
        <tr r="JY49" s="8"/>
      </tp>
      <tp>
        <v>41.230875330000003</v>
        <stp/>
        <stp>EM_S_VAL_PE_TTM</stp>
        <stp>2</stp>
        <stp>300723.SZ</stp>
        <stp>2020/11/6</stp>
        <tr r="AF49" s="8"/>
      </tp>
      <tp>
        <v>63.077308500000001</v>
        <stp/>
        <stp>EM_S_VAL_PE_TTM</stp>
        <stp>2</stp>
        <stp>000813.SZ</stp>
        <stp>2020/11/9</stp>
        <tr r="IO50" s="8"/>
      </tp>
      <tp>
        <v>217.42016498000001</v>
        <stp/>
        <stp>EM_S_VAL_PE_TTM</stp>
        <stp>2</stp>
        <stp>300233.SZ</stp>
        <stp>2020/10/9</stp>
        <tr r="EG29" s="8"/>
      </tp>
      <tp>
        <v>122.91877447</v>
        <stp/>
        <stp>EM_S_VAL_PE_TTM</stp>
        <stp>2</stp>
        <stp>000403.SZ</stp>
        <stp>2020/10/9</stp>
        <tr r="JN29" s="8"/>
      </tp>
      <tp>
        <v>26.309256560000001</v>
        <stp/>
        <stp>EM_S_VAL_PE_TTM</stp>
        <stp>2</stp>
        <stp>000513.SZ</stp>
        <stp>2020/11/9</stp>
        <tr r="JY50" s="8"/>
      </tp>
      <tp>
        <v>41.557290309999999</v>
        <stp/>
        <stp>EM_S_VAL_PE_TTM</stp>
        <stp>2</stp>
        <stp>300723.SZ</stp>
        <stp>2020/11/9</stp>
        <tr r="AF50" s="8"/>
      </tp>
      <tp>
        <v>25.329686089999999</v>
        <stp/>
        <stp>EM_S_VAL_PE_TTM</stp>
        <stp>2</stp>
        <stp>002923.SZ</stp>
        <stp>2020/12/9</stp>
        <tr r="AD72" s="8"/>
      </tp>
      <tp>
        <v>17.878075979999998</v>
        <stp/>
        <stp>EM_S_VAL_PE_TTM</stp>
        <stp>2</stp>
        <stp>002223.SZ</stp>
        <stp>2020/12/9</stp>
        <tr r="GG72" s="8"/>
      </tp>
      <tp>
        <v>38.323143399999999</v>
        <stp/>
        <stp>EM_S_VAL_PE_TTM</stp>
        <stp>2</stp>
        <stp>002603.SZ</stp>
        <stp>2020/10/9</stp>
        <tr r="EB29" s="8"/>
      </tp>
      <tp>
        <v>25.669872139999999</v>
        <stp/>
        <stp>EM_S_VAL_PE_TTM</stp>
        <stp>2</stp>
        <stp>002923.SZ</stp>
        <stp>2020/12/8</stp>
        <tr r="AD71" s="8"/>
      </tp>
      <tp>
        <v>18.20795365</v>
        <stp/>
        <stp>EM_S_VAL_PE_TTM</stp>
        <stp>2</stp>
        <stp>002223.SZ</stp>
        <stp>2020/12/8</stp>
        <tr r="GG71" s="8"/>
      </tp>
      <tp>
        <v>-31.197941929999999</v>
        <stp/>
        <stp>EM_S_VAL_PE_TTM</stp>
        <stp>2</stp>
        <stp>600090.SH</stp>
        <stp>2020/9/2</stp>
        <tr r="IU8" s="8"/>
      </tp>
      <tp>
        <v>56.871472820000001</v>
        <stp/>
        <stp>EM_S_VAL_PE_TTM</stp>
        <stp>2</stp>
        <stp>600196.SH</stp>
        <stp>2021/8/5</stp>
        <tr r="IM232" s="8"/>
      </tp>
      <tp>
        <v>-25.886916830000001</v>
        <stp/>
        <stp>EM_S_VAL_PE_TTM</stp>
        <stp>2</stp>
        <stp>600896.SH</stp>
        <stp>2021/1/5</stp>
        <tr r="JP90" s="8"/>
      </tp>
      <tp>
        <v>42.571339690000002</v>
        <stp/>
        <stp>EM_S_VAL_PE_TTM</stp>
        <stp>2</stp>
        <stp>603896.SH</stp>
        <stp>2021/1/5</stp>
        <tr r="BD90" s="8"/>
      </tp>
      <tp>
        <v>334.64523236999997</v>
        <stp/>
        <stp>EM_S_VAL_PE_TTM</stp>
        <stp>2</stp>
        <stp>688198.SH</stp>
        <stp>2021/8/3</stp>
        <tr r="F230" s="8"/>
      </tp>
      <tp>
        <v>-31.513072659999999</v>
        <stp/>
        <stp>EM_S_VAL_PE_TTM</stp>
        <stp>2</stp>
        <stp>600090.SH</stp>
        <stp>2020/9/3</stp>
        <tr r="IU9" s="8"/>
      </tp>
      <tp>
        <v>56.95619027</v>
        <stp/>
        <stp>EM_S_VAL_PE_TTM</stp>
        <stp>2</stp>
        <stp>600196.SH</stp>
        <stp>2021/8/4</stp>
        <tr r="IM231" s="8"/>
      </tp>
      <tp>
        <v>-26.419295590000001</v>
        <stp/>
        <stp>EM_S_VAL_PE_TTM</stp>
        <stp>2</stp>
        <stp>600896.SH</stp>
        <stp>2021/1/4</stp>
        <tr r="JP89" s="8"/>
      </tp>
      <tp>
        <v>38.70222287</v>
        <stp/>
        <stp>EM_S_VAL_PE_TTM</stp>
        <stp>2</stp>
        <stp>603896.SH</stp>
        <stp>2021/1/4</stp>
        <tr r="BD89" s="8"/>
      </tp>
      <tp>
        <v>319.63902488999997</v>
        <stp/>
        <stp>EM_S_VAL_PE_TTM</stp>
        <stp>2</stp>
        <stp>688198.SH</stp>
        <stp>2021/8/2</stp>
        <tr r="F229" s="8"/>
      </tp>
      <tp>
        <v>-25.421085430000002</v>
        <stp/>
        <stp>EM_S_VAL_PE_TTM</stp>
        <stp>2</stp>
        <stp>600896.SH</stp>
        <stp>2021/1/7</stp>
        <tr r="JP92" s="8"/>
      </tp>
      <tp>
        <v>40.968419869999998</v>
        <stp/>
        <stp>EM_S_VAL_PE_TTM</stp>
        <stp>2</stp>
        <stp>603896.SH</stp>
        <stp>2021/1/7</stp>
        <tr r="BD92" s="8"/>
      </tp>
      <tp>
        <v>-31.197941929999999</v>
        <stp/>
        <stp>EM_S_VAL_PE_TTM</stp>
        <stp>2</stp>
        <stp>600090.SH</stp>
        <stp>2020/9/1</stp>
        <tr r="IU7" s="8"/>
      </tp>
      <tp>
        <v>52.023028250000003</v>
        <stp/>
        <stp>EM_S_VAL_PE_TTM</stp>
        <stp>2</stp>
        <stp>600196.SH</stp>
        <stp>2021/8/6</stp>
        <tr r="IM233" s="8"/>
      </tp>
      <tp>
        <v>-26.153106210000001</v>
        <stp/>
        <stp>EM_S_VAL_PE_TTM</stp>
        <stp>2</stp>
        <stp>600896.SH</stp>
        <stp>2021/1/6</stp>
        <tr r="JP91" s="8"/>
      </tp>
      <tp>
        <v>40.968419869999998</v>
        <stp/>
        <stp>EM_S_VAL_PE_TTM</stp>
        <stp>2</stp>
        <stp>603896.SH</stp>
        <stp>2021/1/6</stp>
        <tr r="BD91" s="8"/>
      </tp>
      <tp>
        <v>-32.143334109999998</v>
        <stp/>
        <stp>EM_S_VAL_PE_TTM</stp>
        <stp>2</stp>
        <stp>600090.SH</stp>
        <stp>2020/9/7</stp>
        <tr r="IU11" s="8"/>
      </tp>
      <tp>
        <v>339.68132921</v>
        <stp/>
        <stp>EM_S_VAL_PE_TTM</stp>
        <stp>2</stp>
        <stp>688198.SH</stp>
        <stp>2021/8/6</stp>
        <tr r="F233" s="8"/>
      </tp>
      <tp>
        <v>-31.355507289999998</v>
        <stp/>
        <stp>EM_S_VAL_PE_TTM</stp>
        <stp>2</stp>
        <stp>600090.SH</stp>
        <stp>2020/9/4</stp>
        <tr r="IU10" s="8"/>
      </tp>
      <tp>
        <v>56.506536140000001</v>
        <stp/>
        <stp>EM_S_VAL_PE_TTM</stp>
        <stp>2</stp>
        <stp>600196.SH</stp>
        <stp>2021/8/3</stp>
        <tr r="IM230" s="8"/>
      </tp>
      <tp>
        <v>350.28095194999997</v>
        <stp/>
        <stp>EM_S_VAL_PE_TTM</stp>
        <stp>2</stp>
        <stp>688198.SH</stp>
        <stp>2021/8/5</stp>
        <tr r="F232" s="8"/>
      </tp>
      <tp>
        <v>53.691310260000002</v>
        <stp/>
        <stp>EM_S_VAL_PE_TTM</stp>
        <stp>2</stp>
        <stp>600196.SH</stp>
        <stp>2021/8/2</stp>
        <tr r="IM229" s="8"/>
      </tp>
      <tp>
        <v>340.08966138</v>
        <stp/>
        <stp>EM_S_VAL_PE_TTM</stp>
        <stp>2</stp>
        <stp>688198.SH</stp>
        <stp>2021/8/4</stp>
        <tr r="F231" s="8"/>
      </tp>
      <tp>
        <v>-31.670638019999998</v>
        <stp/>
        <stp>EM_S_VAL_PE_TTM</stp>
        <stp>2</stp>
        <stp>600090.SH</stp>
        <stp>2020/9/8</stp>
        <tr r="IU12" s="8"/>
      </tp>
      <tp>
        <v>350.96150557999999</v>
        <stp/>
        <stp>EM_S_VAL_PE_TTM</stp>
        <stp>2</stp>
        <stp>688198.SH</stp>
        <stp>2021/8/9</stp>
        <tr r="F234" s="8"/>
      </tp>
      <tp>
        <v>-31.197941929999999</v>
        <stp/>
        <stp>EM_S_VAL_PE_TTM</stp>
        <stp>2</stp>
        <stp>600090.SH</stp>
        <stp>2020/9/9</stp>
        <tr r="IU13" s="8"/>
      </tp>
      <tp>
        <v>49.722623769999998</v>
        <stp/>
        <stp>EM_S_VAL_PE_TTM</stp>
        <stp>2</stp>
        <stp>600196.SH</stp>
        <stp>2021/8/9</stp>
        <tr r="IM234" s="8"/>
      </tp>
      <tp>
        <v>-26.153106210000001</v>
        <stp/>
        <stp>EM_S_VAL_PE_TTM</stp>
        <stp>2</stp>
        <stp>600896.SH</stp>
        <stp>2021/1/8</stp>
        <tr r="JP93" s="8"/>
      </tp>
      <tp>
        <v>40.360415789999998</v>
        <stp/>
        <stp>EM_S_VAL_PE_TTM</stp>
        <stp>2</stp>
        <stp>603896.SH</stp>
        <stp>2021/1/8</stp>
        <tr r="BD93" s="8"/>
      </tp>
      <tp>
        <v>132.29705669000001</v>
        <stp/>
        <stp>EM_S_VAL_PE_TTM</stp>
        <stp>2</stp>
        <stp>600080.SH</stp>
        <stp>2020/9/2</stp>
        <tr r="IV8" s="8"/>
      </tp>
      <tp>
        <v>49.684910760000001</v>
        <stp/>
        <stp>EM_S_VAL_PE_TTM</stp>
        <stp>2</stp>
        <stp>600085.SH</stp>
        <stp>2020/9/7</stp>
        <tr r="IS11" s="8"/>
      </tp>
      <tp>
        <v>132.75483197</v>
        <stp/>
        <stp>EM_S_VAL_PE_TTM</stp>
        <stp>2</stp>
        <stp>600080.SH</stp>
        <stp>2020/9/3</stp>
        <tr r="IV9" s="8"/>
      </tp>
      <tp>
        <v>128.40596678</v>
        <stp/>
        <stp>EM_S_VAL_PE_TTM</stp>
        <stp>2</stp>
        <stp>600080.SH</stp>
        <stp>2020/9/1</stp>
        <tr r="IV7" s="8"/>
      </tp>
      <tp>
        <v>51.95028379</v>
        <stp/>
        <stp>EM_S_VAL_PE_TTM</stp>
        <stp>2</stp>
        <stp>600085.SH</stp>
        <stp>2020/9/4</stp>
        <tr r="IS10" s="8"/>
      </tp>
      <tp>
        <v>54.33488698</v>
        <stp/>
        <stp>EM_S_VAL_PE_TTM</stp>
        <stp>2</stp>
        <stp>600085.SH</stp>
        <stp>2020/9/3</stp>
        <tr r="IS9" s="8"/>
      </tp>
      <tp>
        <v>30.998060599999999</v>
        <stp/>
        <stp>EM_S_VAL_PE_TTM</stp>
        <stp>2</stp>
        <stp>603880.SH</stp>
        <stp>2021/1/7</stp>
        <tr r="AR92" s="8"/>
      </tp>
      <tp>
        <v>52.492154800000002</v>
        <stp/>
        <stp>EM_S_VAL_PE_TTM</stp>
        <stp>2</stp>
        <stp>603882.SH</stp>
        <stp>2021/1/5</stp>
        <tr r="AO90" s="8"/>
      </tp>
      <tp>
        <v>43.354138710000001</v>
        <stp/>
        <stp>EM_S_VAL_PE_TTM</stp>
        <stp>2</stp>
        <stp>603883.SH</stp>
        <stp>2021/1/4</stp>
        <tr r="CT89" s="8"/>
      </tp>
      <tp>
        <v>139.85034884999999</v>
        <stp/>
        <stp>EM_S_VAL_PE_TTM</stp>
        <stp>2</stp>
        <stp>600080.SH</stp>
        <stp>2020/9/7</stp>
        <tr r="IV11" s="8"/>
      </tp>
      <tp>
        <v>51.405231630000003</v>
        <stp/>
        <stp>EM_S_VAL_PE_TTM</stp>
        <stp>2</stp>
        <stp>600085.SH</stp>
        <stp>2020/9/2</stp>
        <tr r="IS8" s="8"/>
      </tp>
      <tp>
        <v>32.789405809999998</v>
        <stp/>
        <stp>EM_S_VAL_PE_TTM</stp>
        <stp>2</stp>
        <stp>603880.SH</stp>
        <stp>2021/1/6</stp>
        <tr r="AR91" s="8"/>
      </tp>
      <tp>
        <v>52.754555019999998</v>
        <stp/>
        <stp>EM_S_VAL_PE_TTM</stp>
        <stp>2</stp>
        <stp>603882.SH</stp>
        <stp>2021/1/4</stp>
        <tr r="AO89" s="8"/>
      </tp>
      <tp>
        <v>45.344231559999997</v>
        <stp/>
        <stp>EM_S_VAL_PE_TTM</stp>
        <stp>2</stp>
        <stp>603883.SH</stp>
        <stp>2021/1/5</stp>
        <tr r="CT90" s="8"/>
      </tp>
      <tp>
        <v>133.89927018</v>
        <stp/>
        <stp>EM_S_VAL_PE_TTM</stp>
        <stp>2</stp>
        <stp>600080.SH</stp>
        <stp>2020/9/4</stp>
        <tr r="IV10" s="8"/>
      </tp>
      <tp>
        <v>50.63875204</v>
        <stp/>
        <stp>EM_S_VAL_PE_TTM</stp>
        <stp>2</stp>
        <stp>600085.SH</stp>
        <stp>2020/9/1</stp>
        <tr r="IS7" s="8"/>
      </tp>
      <tp>
        <v>31.33556042</v>
        <stp/>
        <stp>EM_S_VAL_PE_TTM</stp>
        <stp>2</stp>
        <stp>603880.SH</stp>
        <stp>2021/1/5</stp>
        <tr r="AR90" s="8"/>
      </tp>
      <tp>
        <v>57.082140189999997</v>
        <stp/>
        <stp>EM_S_VAL_PE_TTM</stp>
        <stp>2</stp>
        <stp>603882.SH</stp>
        <stp>2021/1/7</stp>
        <tr r="AO92" s="8"/>
      </tp>
      <tp>
        <v>46.00306776</v>
        <stp/>
        <stp>EM_S_VAL_PE_TTM</stp>
        <stp>2</stp>
        <stp>603883.SH</stp>
        <stp>2021/1/6</stp>
        <tr r="CT91" s="8"/>
      </tp>
      <tp>
        <v>32.45190599</v>
        <stp/>
        <stp>EM_S_VAL_PE_TTM</stp>
        <stp>2</stp>
        <stp>603880.SH</stp>
        <stp>2021/1/4</stp>
        <tr r="AR89" s="8"/>
      </tp>
      <tp>
        <v>54.175553129999997</v>
        <stp/>
        <stp>EM_S_VAL_PE_TTM</stp>
        <stp>2</stp>
        <stp>603882.SH</stp>
        <stp>2021/1/6</stp>
        <tr r="AO91" s="8"/>
      </tp>
      <tp>
        <v>46.104949650000002</v>
        <stp/>
        <stp>EM_S_VAL_PE_TTM</stp>
        <stp>2</stp>
        <stp>603883.SH</stp>
        <stp>2021/1/7</stp>
        <tr r="CT92" s="8"/>
      </tp>
      <tp>
        <v>47.619593690000002</v>
        <stp/>
        <stp>EM_S_VAL_PE_TTM</stp>
        <stp>2</stp>
        <stp>603883.SH</stp>
        <stp>2021/1/8</stp>
        <tr r="CT93" s="8"/>
      </tp>
      <tp>
        <v>58.135778000000002</v>
        <stp/>
        <stp>EM_S_VAL_PE_TTM</stp>
        <stp>2</stp>
        <stp>603882.SH</stp>
        <stp>2021/1/8</stp>
        <tr r="AO93" s="8"/>
      </tp>
      <tp>
        <v>146.94586573000001</v>
        <stp/>
        <stp>EM_S_VAL_PE_TTM</stp>
        <stp>2</stp>
        <stp>600080.SH</stp>
        <stp>2020/9/8</stp>
        <tr r="IV12" s="8"/>
      </tp>
      <tp>
        <v>154.04138261</v>
        <stp/>
        <stp>EM_S_VAL_PE_TTM</stp>
        <stp>2</stp>
        <stp>600080.SH</stp>
        <stp>2020/9/9</stp>
        <tr r="IV13" s="8"/>
      </tp>
      <tp>
        <v>31.15382975</v>
        <stp/>
        <stp>EM_S_VAL_PE_TTM</stp>
        <stp>2</stp>
        <stp>603880.SH</stp>
        <stp>2021/1/8</stp>
        <tr r="AR93" s="8"/>
      </tp>
      <tp>
        <v>48.577773559999997</v>
        <stp/>
        <stp>EM_S_VAL_PE_TTM</stp>
        <stp>2</stp>
        <stp>600085.SH</stp>
        <stp>2020/9/9</stp>
        <tr r="IS13" s="8"/>
      </tp>
      <tp>
        <v>49.821173799999997</v>
        <stp/>
        <stp>EM_S_VAL_PE_TTM</stp>
        <stp>2</stp>
        <stp>600085.SH</stp>
        <stp>2020/9/8</stp>
        <tr r="IS12" s="8"/>
      </tp>
      <tp>
        <v>46.526012170000001</v>
        <stp/>
        <stp>EM_S_VAL_PE_TTM</stp>
        <stp>2</stp>
        <stp>688139.SH</stp>
        <stp>2021/8/2</stp>
        <tr r="O229" s="8"/>
      </tp>
      <tp>
        <v>49.854871619999997</v>
        <stp/>
        <stp>EM_S_VAL_PE_TTM</stp>
        <stp>2</stp>
        <stp>688139.SH</stp>
        <stp>2021/8/3</stp>
        <tr r="O230" s="8"/>
      </tp>
      <tp>
        <v>46.328703830000002</v>
        <stp/>
        <stp>EM_S_VAL_PE_TTM</stp>
        <stp>2</stp>
        <stp>603139.SH</stp>
        <stp>2021/8/9</stp>
        <tr r="BG234" s="8"/>
      </tp>
      <tp>
        <v>30.273934480000001</v>
        <stp/>
        <stp>EM_S_VAL_PE_TTM</stp>
        <stp>2</stp>
        <stp>600833.SH</stp>
        <stp>2021/1/4</stp>
        <tr r="JW89" s="8"/>
      </tp>
      <tp>
        <v>48.60654933</v>
        <stp/>
        <stp>EM_S_VAL_PE_TTM</stp>
        <stp>2</stp>
        <stp>688139.SH</stp>
        <stp>2021/8/6</stp>
        <tr r="O233" s="8"/>
      </tp>
      <tp>
        <v>30.673488939999999</v>
        <stp/>
        <stp>EM_S_VAL_PE_TTM</stp>
        <stp>2</stp>
        <stp>600833.SH</stp>
        <stp>2021/1/5</stp>
        <tr r="JW90" s="8"/>
      </tp>
      <tp>
        <v>30.82716374</v>
        <stp/>
        <stp>EM_S_VAL_PE_TTM</stp>
        <stp>2</stp>
        <stp>600833.SH</stp>
        <stp>2021/1/6</stp>
        <tr r="JW91" s="8"/>
      </tp>
      <tp>
        <v>49.555794409999997</v>
        <stp/>
        <stp>EM_S_VAL_PE_TTM</stp>
        <stp>2</stp>
        <stp>688139.SH</stp>
        <stp>2021/8/4</stp>
        <tr r="O231" s="8"/>
      </tp>
      <tp>
        <v>30.243199520000001</v>
        <stp/>
        <stp>EM_S_VAL_PE_TTM</stp>
        <stp>2</stp>
        <stp>600833.SH</stp>
        <stp>2021/1/7</stp>
        <tr r="JW92" s="8"/>
      </tp>
      <tp>
        <v>51.69267945</v>
        <stp/>
        <stp>EM_S_VAL_PE_TTM</stp>
        <stp>2</stp>
        <stp>688139.SH</stp>
        <stp>2021/8/5</stp>
        <tr r="O232" s="8"/>
      </tp>
      <tp>
        <v>29.93584993</v>
        <stp/>
        <stp>EM_S_VAL_PE_TTM</stp>
        <stp>2</stp>
        <stp>600833.SH</stp>
        <stp>2021/1/8</stp>
        <tr r="JW93" s="8"/>
      </tp>
      <tp>
        <v>45.86018035</v>
        <stp/>
        <stp>EM_S_VAL_PE_TTM</stp>
        <stp>2</stp>
        <stp>603139.SH</stp>
        <stp>2021/8/2</stp>
        <tr r="BG229" s="8"/>
      </tp>
      <tp>
        <v>46.108222189999999</v>
        <stp/>
        <stp>EM_S_VAL_PE_TTM</stp>
        <stp>2</stp>
        <stp>603139.SH</stp>
        <stp>2021/8/3</stp>
        <tr r="BG230" s="8"/>
      </tp>
      <tp>
        <v>49.118014709999997</v>
        <stp/>
        <stp>EM_S_VAL_PE_TTM</stp>
        <stp>2</stp>
        <stp>688139.SH</stp>
        <stp>2021/8/9</stp>
        <tr r="O234" s="8"/>
      </tp>
      <tp>
        <v>45.639698719999998</v>
        <stp/>
        <stp>EM_S_VAL_PE_TTM</stp>
        <stp>2</stp>
        <stp>603139.SH</stp>
        <stp>2021/8/6</stp>
        <tr r="BG233" s="8"/>
      </tp>
      <tp>
        <v>46.135782399999997</v>
        <stp/>
        <stp>EM_S_VAL_PE_TTM</stp>
        <stp>2</stp>
        <stp>603139.SH</stp>
        <stp>2021/8/4</stp>
        <tr r="BG231" s="8"/>
      </tp>
      <tp>
        <v>46.025541580000002</v>
        <stp/>
        <stp>EM_S_VAL_PE_TTM</stp>
        <stp>2</stp>
        <stp>603139.SH</stp>
        <stp>2021/8/5</stp>
        <tr r="BG232" s="8"/>
      </tp>
      <tp>
        <v>159.90760646999999</v>
        <stp/>
        <stp>EM_S_VAL_PE_TTM</stp>
        <stp>2</stp>
        <stp>603127.SH</stp>
        <stp>2021/8/4</stp>
        <tr r="AP231" s="8"/>
      </tp>
      <tp>
        <v>110.4548514</v>
        <stp/>
        <stp>EM_S_VAL_PE_TTM</stp>
        <stp>2</stp>
        <stp>688029.SH</stp>
        <stp>2020/9/3</stp>
        <tr r="R9" s="8"/>
      </tp>
      <tp>
        <v>157.88300118999999</v>
        <stp/>
        <stp>EM_S_VAL_PE_TTM</stp>
        <stp>2</stp>
        <stp>603127.SH</stp>
        <stp>2021/8/5</stp>
        <tr r="AP232" s="8"/>
      </tp>
      <tp>
        <v>110.44487354</v>
        <stp/>
        <stp>EM_S_VAL_PE_TTM</stp>
        <stp>2</stp>
        <stp>688029.SH</stp>
        <stp>2020/9/2</stp>
        <tr r="R8" s="8"/>
      </tp>
      <tp>
        <v>19.93569656</v>
        <stp/>
        <stp>EM_S_VAL_PE_TTM</stp>
        <stp>2</stp>
        <stp>600829.SH</stp>
        <stp>2021/1/8</stp>
        <tr r="JV93" s="8"/>
      </tp>
      <tp>
        <v>152.05425475999999</v>
        <stp/>
        <stp>EM_S_VAL_PE_TTM</stp>
        <stp>2</stp>
        <stp>603127.SH</stp>
        <stp>2021/8/6</stp>
        <tr r="AP233" s="8"/>
      </tp>
      <tp>
        <v>111.18822372</v>
        <stp/>
        <stp>EM_S_VAL_PE_TTM</stp>
        <stp>2</stp>
        <stp>688029.SH</stp>
        <stp>2020/9/1</stp>
        <tr r="R7" s="8"/>
      </tp>
      <tp>
        <v>86.448265359999994</v>
        <stp/>
        <stp>EM_S_VAL_PE_TTM</stp>
        <stp>2</stp>
        <stp>600129.SH</stp>
        <stp>2021/8/9</stp>
        <tr r="IQ234" s="8"/>
      </tp>
      <tp>
        <v>107.60118496</v>
        <stp/>
        <stp>EM_S_VAL_PE_TTM</stp>
        <stp>2</stp>
        <stp>688029.SH</stp>
        <stp>2020/9/7</stp>
        <tr r="R11" s="8"/>
      </tp>
      <tp>
        <v>137.85138488000001</v>
        <stp/>
        <stp>EM_S_VAL_PE_TTM</stp>
        <stp>2</stp>
        <stp>603127.SH</stp>
        <stp>2021/8/2</stp>
        <tr r="AP229" s="8"/>
      </tp>
      <tp>
        <v>146.41488000999999</v>
        <stp/>
        <stp>EM_S_VAL_PE_TTM</stp>
        <stp>2</stp>
        <stp>603127.SH</stp>
        <stp>2021/8/3</stp>
        <tr r="AP230" s="8"/>
      </tp>
      <tp>
        <v>108.7586161</v>
        <stp/>
        <stp>EM_S_VAL_PE_TTM</stp>
        <stp>2</stp>
        <stp>688029.SH</stp>
        <stp>2020/9/4</stp>
        <tr r="R10" s="8"/>
      </tp>
      <tp>
        <v>88.642615829999997</v>
        <stp/>
        <stp>EM_S_VAL_PE_TTM</stp>
        <stp>2</stp>
        <stp>600129.SH</stp>
        <stp>2021/8/2</stp>
        <tr r="IQ229" s="8"/>
      </tp>
      <tp>
        <v>87.865450039999999</v>
        <stp/>
        <stp>EM_S_VAL_PE_TTM</stp>
        <stp>2</stp>
        <stp>600129.SH</stp>
        <stp>2021/8/3</stp>
        <tr r="IQ230" s="8"/>
      </tp>
      <tp>
        <v>100.67655379999999</v>
        <stp/>
        <stp>EM_S_VAL_PE_TTM</stp>
        <stp>2</stp>
        <stp>688029.SH</stp>
        <stp>2020/9/9</stp>
        <tr r="R13" s="8"/>
      </tp>
      <tp>
        <v>104.42323824</v>
        <stp/>
        <stp>EM_S_VAL_PE_TTM</stp>
        <stp>2</stp>
        <stp>688029.SH</stp>
        <stp>2020/9/8</stp>
        <tr r="R12" s="8"/>
      </tp>
      <tp>
        <v>85.122511950000003</v>
        <stp/>
        <stp>EM_S_VAL_PE_TTM</stp>
        <stp>2</stp>
        <stp>600129.SH</stp>
        <stp>2021/8/6</stp>
        <tr r="IQ233" s="8"/>
      </tp>
      <tp>
        <v>22.708597260000001</v>
        <stp/>
        <stp>EM_S_VAL_PE_TTM</stp>
        <stp>2</stp>
        <stp>600829.SH</stp>
        <stp>2021/1/6</stp>
        <tr r="JV91" s="8"/>
      </tp>
      <tp>
        <v>21.365929550000001</v>
        <stp/>
        <stp>EM_S_VAL_PE_TTM</stp>
        <stp>2</stp>
        <stp>600829.SH</stp>
        <stp>2021/1/7</stp>
        <tr r="JV92" s="8"/>
      </tp>
      <tp>
        <v>152.54160813999999</v>
        <stp/>
        <stp>EM_S_VAL_PE_TTM</stp>
        <stp>2</stp>
        <stp>603127.SH</stp>
        <stp>2021/8/9</stp>
        <tr r="AP234" s="8"/>
      </tp>
      <tp>
        <v>87.042568610000004</v>
        <stp/>
        <stp>EM_S_VAL_PE_TTM</stp>
        <stp>2</stp>
        <stp>600129.SH</stp>
        <stp>2021/8/4</stp>
        <tr r="IQ231" s="8"/>
      </tp>
      <tp>
        <v>21.86213283</v>
        <stp/>
        <stp>EM_S_VAL_PE_TTM</stp>
        <stp>2</stp>
        <stp>600829.SH</stp>
        <stp>2021/1/4</stp>
        <tr r="JV89" s="8"/>
      </tp>
      <tp>
        <v>85.945393370000005</v>
        <stp/>
        <stp>EM_S_VAL_PE_TTM</stp>
        <stp>2</stp>
        <stp>600129.SH</stp>
        <stp>2021/8/5</stp>
        <tr r="IQ232" s="8"/>
      </tp>
      <tp>
        <v>22.708597260000001</v>
        <stp/>
        <stp>EM_S_VAL_PE_TTM</stp>
        <stp>2</stp>
        <stp>600829.SH</stp>
        <stp>2021/1/5</stp>
        <tr r="JV90" s="8"/>
      </tp>
      <tp>
        <v>27.1476696</v>
        <stp/>
        <stp>EM_S_VAL_PE_TTM</stp>
        <stp>2</stp>
        <stp>603811.SH</stp>
        <stp>2021/1/6</stp>
        <tr r="BM91" s="8"/>
      </tp>
      <tp>
        <v>105.10429293</v>
        <stp/>
        <stp>EM_S_VAL_PE_TTM</stp>
        <stp>2</stp>
        <stp>688016.SH</stp>
        <stp>2020/9/8</stp>
        <tr r="Q12" s="8"/>
      </tp>
      <tp>
        <v>25.52672853</v>
        <stp/>
        <stp>EM_S_VAL_PE_TTM</stp>
        <stp>2</stp>
        <stp>603811.SH</stp>
        <stp>2021/1/7</stp>
        <tr r="BM92" s="8"/>
      </tp>
      <tp>
        <v>99.960122530000007</v>
        <stp/>
        <stp>EM_S_VAL_PE_TTM</stp>
        <stp>2</stp>
        <stp>688016.SH</stp>
        <stp>2020/9/9</stp>
        <tr r="Q13" s="8"/>
      </tp>
      <tp>
        <v>28.335534809999999</v>
        <stp/>
        <stp>EM_S_VAL_PE_TTM</stp>
        <stp>2</stp>
        <stp>603811.SH</stp>
        <stp>2021/1/4</stp>
        <tr r="BM89" s="8"/>
      </tp>
      <tp>
        <v>26.553736990000001</v>
        <stp/>
        <stp>EM_S_VAL_PE_TTM</stp>
        <stp>2</stp>
        <stp>603811.SH</stp>
        <stp>2021/1/5</stp>
        <tr r="BM90" s="8"/>
      </tp>
      <tp>
        <v>111.04830671000001</v>
        <stp/>
        <stp>EM_S_VAL_PE_TTM</stp>
        <stp>2</stp>
        <stp>688016.SH</stp>
        <stp>2020/9/4</stp>
        <tr r="Q10" s="8"/>
      </tp>
      <tp>
        <v>25.47723414</v>
        <stp/>
        <stp>EM_S_VAL_PE_TTM</stp>
        <stp>2</stp>
        <stp>603811.SH</stp>
        <stp>2021/1/8</stp>
        <tr r="BM93" s="8"/>
      </tp>
      <tp>
        <v>105.20985602</v>
        <stp/>
        <stp>EM_S_VAL_PE_TTM</stp>
        <stp>2</stp>
        <stp>688016.SH</stp>
        <stp>2020/9/7</stp>
        <tr r="Q11" s="8"/>
      </tp>
      <tp>
        <v>113.17580891999999</v>
        <stp/>
        <stp>EM_S_VAL_PE_TTM</stp>
        <stp>2</stp>
        <stp>688016.SH</stp>
        <stp>2020/9/1</stp>
        <tr r="Q7" s="8"/>
      </tp>
      <tp>
        <v>112.89160061</v>
        <stp/>
        <stp>EM_S_VAL_PE_TTM</stp>
        <stp>2</stp>
        <stp>688016.SH</stp>
        <stp>2020/9/2</stp>
        <tr r="Q8" s="8"/>
      </tp>
      <tp>
        <v>112.82257859000001</v>
        <stp/>
        <stp>EM_S_VAL_PE_TTM</stp>
        <stp>2</stp>
        <stp>688016.SH</stp>
        <stp>2020/9/3</stp>
        <tr r="Q9" s="8"/>
      </tp>
      <tp>
        <v>-166.92078430999999</v>
        <stp/>
        <stp>EM_S_VAL_PE_TTM</stp>
        <stp>2</stp>
        <stp>688108.SH</stp>
        <stp>2021/8/3</stp>
        <tr r="M230" s="8"/>
      </tp>
      <tp>
        <v>-175.68181995</v>
        <stp/>
        <stp>EM_S_VAL_PE_TTM</stp>
        <stp>2</stp>
        <stp>688108.SH</stp>
        <stp>2021/8/2</stp>
        <tr r="M229" s="8"/>
      </tp>
      <tp>
        <v>15.31583485</v>
        <stp/>
        <stp>EM_S_VAL_PE_TTM</stp>
        <stp>2</stp>
        <stp>603108.SH</stp>
        <stp>2021/8/9</stp>
        <tr r="CM234" s="8"/>
      </tp>
      <tp>
        <v>-158.15974867</v>
        <stp/>
        <stp>EM_S_VAL_PE_TTM</stp>
        <stp>2</stp>
        <stp>688108.SH</stp>
        <stp>2021/8/6</stp>
        <tr r="M233" s="8"/>
      </tp>
      <tp>
        <v>-161.08009387999999</v>
        <stp/>
        <stp>EM_S_VAL_PE_TTM</stp>
        <stp>2</stp>
        <stp>688108.SH</stp>
        <stp>2021/8/5</stp>
        <tr r="M232" s="8"/>
      </tp>
      <tp>
        <v>-163.84673672</v>
        <stp/>
        <stp>EM_S_VAL_PE_TTM</stp>
        <stp>2</stp>
        <stp>688108.SH</stp>
        <stp>2021/8/4</stp>
        <tr r="M231" s="8"/>
      </tp>
      <tp>
        <v>16.02889021</v>
        <stp/>
        <stp>EM_S_VAL_PE_TTM</stp>
        <stp>2</stp>
        <stp>603108.SH</stp>
        <stp>2021/8/3</stp>
        <tr r="CM230" s="8"/>
      </tp>
      <tp>
        <v>15.345545489999999</v>
        <stp/>
        <stp>EM_S_VAL_PE_TTM</stp>
        <stp>2</stp>
        <stp>603108.SH</stp>
        <stp>2021/8/2</stp>
        <tr r="CM229" s="8"/>
      </tp>
      <tp>
        <v>-160.77268912</v>
        <stp/>
        <stp>EM_S_VAL_PE_TTM</stp>
        <stp>2</stp>
        <stp>688108.SH</stp>
        <stp>2021/8/9</stp>
        <tr r="M234" s="8"/>
      </tp>
      <tp>
        <v>15.41982209</v>
        <stp/>
        <stp>EM_S_VAL_PE_TTM</stp>
        <stp>2</stp>
        <stp>603108.SH</stp>
        <stp>2021/8/6</stp>
        <tr r="CM233" s="8"/>
      </tp>
      <tp>
        <v>15.31583485</v>
        <stp/>
        <stp>EM_S_VAL_PE_TTM</stp>
        <stp>2</stp>
        <stp>603108.SH</stp>
        <stp>2021/8/5</stp>
        <tr r="CM232" s="8"/>
      </tp>
      <tp>
        <v>15.59808593</v>
        <stp/>
        <stp>EM_S_VAL_PE_TTM</stp>
        <stp>2</stp>
        <stp>603108.SH</stp>
        <stp>2021/8/4</stp>
        <tr r="CM231" s="8"/>
      </tp>
      <tp>
        <v>48.224190229999998</v>
        <stp/>
        <stp>EM_S_VAL_PE_TTM</stp>
        <stp>2</stp>
        <stp>600079.SH</stp>
        <stp>2020/9/9</stp>
        <tr r="IW13" s="8"/>
      </tp>
      <tp>
        <v>28.153925310000002</v>
        <stp/>
        <stp>EM_S_VAL_PE_TTM</stp>
        <stp>2</stp>
        <stp>603079.SH</stp>
        <stp>2020/9/9</stp>
        <tr r="AQ13" s="8"/>
      </tp>
      <tp>
        <v>51.17792188</v>
        <stp/>
        <stp>EM_S_VAL_PE_TTM</stp>
        <stp>2</stp>
        <stp>600079.SH</stp>
        <stp>2020/9/8</stp>
        <tr r="IW12" s="8"/>
      </tp>
      <tp>
        <v>29.756773549999998</v>
        <stp/>
        <stp>EM_S_VAL_PE_TTM</stp>
        <stp>2</stp>
        <stp>603079.SH</stp>
        <stp>2020/9/8</stp>
        <tr r="AQ12" s="8"/>
      </tp>
      <tp>
        <v>54.372774479999997</v>
        <stp/>
        <stp>EM_S_VAL_PE_TTM</stp>
        <stp>2</stp>
        <stp>600079.SH</stp>
        <stp>2020/9/3</stp>
        <tr r="IW9" s="8"/>
      </tp>
      <tp>
        <v>33.597364470000002</v>
        <stp/>
        <stp>EM_S_VAL_PE_TTM</stp>
        <stp>2</stp>
        <stp>603079.SH</stp>
        <stp>2020/9/3</stp>
        <tr r="AQ9" s="8"/>
      </tp>
      <tp>
        <v>55.533169059999999</v>
        <stp/>
        <stp>EM_S_VAL_PE_TTM</stp>
        <stp>2</stp>
        <stp>600079.SH</stp>
        <stp>2020/9/2</stp>
        <tr r="IW8" s="8"/>
      </tp>
      <tp>
        <v>33.243488880000001</v>
        <stp/>
        <stp>EM_S_VAL_PE_TTM</stp>
        <stp>2</stp>
        <stp>603079.SH</stp>
        <stp>2020/9/2</stp>
        <tr r="AQ8" s="8"/>
      </tp>
      <tp>
        <v>56.166111559999997</v>
        <stp/>
        <stp>EM_S_VAL_PE_TTM</stp>
        <stp>2</stp>
        <stp>600079.SH</stp>
        <stp>2020/9/1</stp>
        <tr r="IW7" s="8"/>
      </tp>
      <tp>
        <v>34.065729220000001</v>
        <stp/>
        <stp>EM_S_VAL_PE_TTM</stp>
        <stp>2</stp>
        <stp>603079.SH</stp>
        <stp>2020/9/1</stp>
        <tr r="AQ7" s="8"/>
      </tp>
      <tp>
        <v>51.750584140000001</v>
        <stp/>
        <stp>EM_S_VAL_PE_TTM</stp>
        <stp>2</stp>
        <stp>600079.SH</stp>
        <stp>2020/9/7</stp>
        <tr r="IW11" s="8"/>
      </tp>
      <tp>
        <v>31.047378630000001</v>
        <stp/>
        <stp>EM_S_VAL_PE_TTM</stp>
        <stp>2</stp>
        <stp>603079.SH</stp>
        <stp>2020/9/7</stp>
        <tr r="AQ11" s="8"/>
      </tp>
      <tp>
        <v>54.101513410000003</v>
        <stp/>
        <stp>EM_S_VAL_PE_TTM</stp>
        <stp>2</stp>
        <stp>600079.SH</stp>
        <stp>2020/9/4</stp>
        <tr r="IW10" s="8"/>
      </tp>
      <tp>
        <v>32.629410659999998</v>
        <stp/>
        <stp>EM_S_VAL_PE_TTM</stp>
        <stp>2</stp>
        <stp>603079.SH</stp>
        <stp>2020/9/4</stp>
        <tr r="AQ10" s="8"/>
      </tp>
      <tp>
        <v>75.268171949999996</v>
        <stp/>
        <stp>EM_S_VAL_PE_TTM</stp>
        <stp>2</stp>
        <stp>600161.SH</stp>
        <stp>2021/8/2</stp>
        <tr r="IN229" s="8"/>
      </tp>
      <tp>
        <v>30.367277789999999</v>
        <stp/>
        <stp>EM_S_VAL_PE_TTM</stp>
        <stp>2</stp>
        <stp>600867.SH</stp>
        <stp>2021/1/4</stp>
        <tr r="JR89" s="8"/>
      </tp>
      <tp>
        <v>130.08635878999999</v>
        <stp/>
        <stp>EM_S_VAL_PE_TTM</stp>
        <stp>2</stp>
        <stp>688068.SH</stp>
        <stp>2020/9/2</stp>
        <tr r="P8" s="8"/>
      </tp>
      <tp>
        <v>14.4839333</v>
        <stp/>
        <stp>EM_S_VAL_PE_TTM</stp>
        <stp>2</stp>
        <stp>600062.SH</stp>
        <stp>2020/9/1</stp>
        <tr r="IX7" s="8"/>
      </tp>
      <tp>
        <v>76.098335610000007</v>
        <stp/>
        <stp>EM_S_VAL_PE_TTM</stp>
        <stp>2</stp>
        <stp>600161.SH</stp>
        <stp>2021/8/3</stp>
        <tr r="IN230" s="8"/>
      </tp>
      <tp>
        <v>30.29784042</v>
        <stp/>
        <stp>EM_S_VAL_PE_TTM</stp>
        <stp>2</stp>
        <stp>600867.SH</stp>
        <stp>2021/1/5</stp>
        <tr r="JR90" s="8"/>
      </tp>
      <tp>
        <v>129.72925898</v>
        <stp/>
        <stp>EM_S_VAL_PE_TTM</stp>
        <stp>2</stp>
        <stp>688068.SH</stp>
        <stp>2020/9/3</stp>
        <tr r="P9" s="8"/>
      </tp>
      <tp>
        <v>14.387230479999999</v>
        <stp/>
        <stp>EM_S_VAL_PE_TTM</stp>
        <stp>2</stp>
        <stp>600062.SH</stp>
        <stp>2020/9/2</stp>
        <tr r="IX8" s="8"/>
      </tp>
      <tp>
        <v>30.69131887</v>
        <stp/>
        <stp>EM_S_VAL_PE_TTM</stp>
        <stp>2</stp>
        <stp>600867.SH</stp>
        <stp>2021/1/6</stp>
        <tr r="JR91" s="8"/>
      </tp>
      <tp>
        <v>-16.52045369</v>
        <stp/>
        <stp>EM_S_VAL_PE_TTM</stp>
        <stp>2</stp>
        <stp>603168.SH</stp>
        <stp>2021/8/9</stp>
        <tr r="DJ234" s="8"/>
      </tp>
      <tp>
        <v>14.50542282</v>
        <stp/>
        <stp>EM_S_VAL_PE_TTM</stp>
        <stp>2</stp>
        <stp>600062.SH</stp>
        <stp>2020/9/3</stp>
        <tr r="IX9" s="8"/>
      </tp>
      <tp>
        <v>30.13581988</v>
        <stp/>
        <stp>EM_S_VAL_PE_TTM</stp>
        <stp>2</stp>
        <stp>600867.SH</stp>
        <stp>2021/1/7</stp>
        <tr r="JR92" s="8"/>
      </tp>
      <tp>
        <v>131.71881504999999</v>
        <stp/>
        <stp>EM_S_VAL_PE_TTM</stp>
        <stp>2</stp>
        <stp>688068.SH</stp>
        <stp>2020/9/1</stp>
        <tr r="P7" s="8"/>
      </tp>
      <tp>
        <v>14.29052766</v>
        <stp/>
        <stp>EM_S_VAL_PE_TTM</stp>
        <stp>2</stp>
        <stp>600062.SH</stp>
        <stp>2020/9/4</stp>
        <tr r="IX10" s="8"/>
      </tp>
      <tp>
        <v>70.010468770000003</v>
        <stp/>
        <stp>EM_S_VAL_PE_TTM</stp>
        <stp>2</stp>
        <stp>600161.SH</stp>
        <stp>2021/8/6</stp>
        <tr r="IN233" s="8"/>
      </tp>
      <tp>
        <v>75.638241280000003</v>
        <stp/>
        <stp>EM_S_VAL_PE_TTM</stp>
        <stp>2</stp>
        <stp>688166.SH</stp>
        <stp>2021/8/9</stp>
        <tr r="I234" s="8"/>
      </tp>
      <tp>
        <v>128.53042391</v>
        <stp/>
        <stp>EM_S_VAL_PE_TTM</stp>
        <stp>2</stp>
        <stp>688068.SH</stp>
        <stp>2020/9/7</stp>
        <tr r="P11" s="8"/>
      </tp>
      <tp>
        <v>74.477539899999996</v>
        <stp/>
        <stp>EM_S_VAL_PE_TTM</stp>
        <stp>2</stp>
        <stp>600161.SH</stp>
        <stp>2021/8/4</stp>
        <tr r="IN231" s="8"/>
      </tp>
      <tp>
        <v>128.45390252000001</v>
        <stp/>
        <stp>EM_S_VAL_PE_TTM</stp>
        <stp>2</stp>
        <stp>688068.SH</stp>
        <stp>2020/9/4</stp>
        <tr r="P10" s="8"/>
      </tp>
      <tp>
        <v>14.08637727</v>
        <stp/>
        <stp>EM_S_VAL_PE_TTM</stp>
        <stp>2</stp>
        <stp>600062.SH</stp>
        <stp>2020/9/7</stp>
        <tr r="IX11" s="8"/>
      </tp>
      <tp>
        <v>73.014870590000001</v>
        <stp/>
        <stp>EM_S_VAL_PE_TTM</stp>
        <stp>2</stp>
        <stp>600161.SH</stp>
        <stp>2021/8/5</stp>
        <tr r="IN232" s="8"/>
      </tp>
      <tp>
        <v>14.183080090000001</v>
        <stp/>
        <stp>EM_S_VAL_PE_TTM</stp>
        <stp>2</stp>
        <stp>600062.SH</stp>
        <stp>2020/9/8</stp>
        <tr r="IX12" s="8"/>
      </tp>
      <tp>
        <v>-16.958712550000001</v>
        <stp/>
        <stp>EM_S_VAL_PE_TTM</stp>
        <stp>2</stp>
        <stp>603168.SH</stp>
        <stp>2021/8/3</stp>
        <tr r="DJ230" s="8"/>
      </tp>
      <tp>
        <v>75.260383480000002</v>
        <stp/>
        <stp>EM_S_VAL_PE_TTM</stp>
        <stp>2</stp>
        <stp>688166.SH</stp>
        <stp>2021/8/5</stp>
        <tr r="I232" s="8"/>
      </tp>
      <tp>
        <v>13.946695419999999</v>
        <stp/>
        <stp>EM_S_VAL_PE_TTM</stp>
        <stp>2</stp>
        <stp>600062.SH</stp>
        <stp>2020/9/9</stp>
        <tr r="IX13" s="8"/>
      </tp>
      <tp>
        <v>-17.01587675</v>
        <stp/>
        <stp>EM_S_VAL_PE_TTM</stp>
        <stp>2</stp>
        <stp>603168.SH</stp>
        <stp>2021/8/2</stp>
        <tr r="DJ229" s="8"/>
      </tp>
      <tp>
        <v>77.749799589999995</v>
        <stp/>
        <stp>EM_S_VAL_PE_TTM</stp>
        <stp>2</stp>
        <stp>688166.SH</stp>
        <stp>2021/8/4</stp>
        <tr r="I231" s="8"/>
      </tp>
      <tp>
        <v>126.99999615999999</v>
        <stp/>
        <stp>EM_S_VAL_PE_TTM</stp>
        <stp>2</stp>
        <stp>688068.SH</stp>
        <stp>2020/9/8</stp>
        <tr r="P12" s="8"/>
      </tp>
      <tp>
        <v>72.540491349999996</v>
        <stp/>
        <stp>EM_S_VAL_PE_TTM</stp>
        <stp>2</stp>
        <stp>600161.SH</stp>
        <stp>2021/8/9</stp>
        <tr r="IN234" s="8"/>
      </tp>
      <tp>
        <v>120.13857840999999</v>
        <stp/>
        <stp>EM_S_VAL_PE_TTM</stp>
        <stp>2</stp>
        <stp>688068.SH</stp>
        <stp>2020/9/9</stp>
        <tr r="P13" s="8"/>
      </tp>
      <tp>
        <v>74.771391030000004</v>
        <stp/>
        <stp>EM_S_VAL_PE_TTM</stp>
        <stp>2</stp>
        <stp>688166.SH</stp>
        <stp>2021/8/6</stp>
        <tr r="I233" s="8"/>
      </tp>
      <tp>
        <v>29.788633019999999</v>
        <stp/>
        <stp>EM_S_VAL_PE_TTM</stp>
        <stp>2</stp>
        <stp>600867.SH</stp>
        <stp>2021/1/8</stp>
        <tr r="JR93" s="8"/>
      </tp>
      <tp>
        <v>-16.577617889999999</v>
        <stp/>
        <stp>EM_S_VAL_PE_TTM</stp>
        <stp>2</stp>
        <stp>603168.SH</stp>
        <stp>2021/8/6</stp>
        <tr r="DJ233" s="8"/>
      </tp>
      <tp>
        <v>-16.691946290000001</v>
        <stp/>
        <stp>EM_S_VAL_PE_TTM</stp>
        <stp>2</stp>
        <stp>603168.SH</stp>
        <stp>2021/8/5</stp>
        <tr r="DJ232" s="8"/>
      </tp>
      <tp>
        <v>79.972492549999998</v>
        <stp/>
        <stp>EM_S_VAL_PE_TTM</stp>
        <stp>2</stp>
        <stp>688166.SH</stp>
        <stp>2021/8/3</stp>
        <tr r="I230" s="8"/>
      </tp>
      <tp>
        <v>-17.034931490000002</v>
        <stp/>
        <stp>EM_S_VAL_PE_TTM</stp>
        <stp>2</stp>
        <stp>603168.SH</stp>
        <stp>2021/8/4</stp>
        <tr r="DJ231" s="8"/>
      </tp>
      <tp>
        <v>78.461061340000001</v>
        <stp/>
        <stp>EM_S_VAL_PE_TTM</stp>
        <stp>2</stp>
        <stp>688166.SH</stp>
        <stp>2021/8/2</stp>
        <tr r="I229" s="8"/>
      </tp>
      <tp>
        <v>33.61571189</v>
        <stp/>
        <stp>EM_S_VAL_PE_TTM</stp>
        <stp>2</stp>
        <stp>600055.SH</stp>
        <stp>2020/9/7</stp>
        <tr r="IY11" s="8"/>
      </tp>
      <tp>
        <v>15.3833669</v>
        <stp/>
        <stp>EM_S_VAL_PE_TTM</stp>
        <stp>2</stp>
        <stp>600056.SH</stp>
        <stp>2020/9/4</stp>
        <tr r="IZ10" s="8"/>
      </tp>
      <tp>
        <v>35.169379249999999</v>
        <stp/>
        <stp>EM_S_VAL_PE_TTM</stp>
        <stp>2</stp>
        <stp>600055.SH</stp>
        <stp>2020/9/4</stp>
        <tr r="IY10" s="8"/>
      </tp>
      <tp>
        <v>15.173729850000001</v>
        <stp/>
        <stp>EM_S_VAL_PE_TTM</stp>
        <stp>2</stp>
        <stp>600056.SH</stp>
        <stp>2020/9/7</stp>
        <tr r="IZ11" s="8"/>
      </tp>
      <tp>
        <v>13.49126283</v>
        <stp/>
        <stp>EM_S_VAL_PE_TTM</stp>
        <stp>2</stp>
        <stp>603858.SH</stp>
        <stp>2021/1/8</stp>
        <tr r="BV93" s="8"/>
      </tp>
      <tp>
        <v>35.663727950000002</v>
        <stp/>
        <stp>EM_S_VAL_PE_TTM</stp>
        <stp>2</stp>
        <stp>600055.SH</stp>
        <stp>2020/9/3</stp>
        <tr r="IY9" s="8"/>
      </tp>
      <tp>
        <v>77.755303580000003</v>
        <stp/>
        <stp>EM_S_VAL_PE_TTM</stp>
        <stp>2</stp>
        <stp>600851.SH</stp>
        <stp>2021/1/6</stp>
        <tr r="JT91" s="8"/>
      </tp>
      <tp>
        <v>35.381242980000003</v>
        <stp/>
        <stp>EM_S_VAL_PE_TTM</stp>
        <stp>2</stp>
        <stp>600055.SH</stp>
        <stp>2020/9/2</stp>
        <tr r="IY8" s="8"/>
      </tp>
      <tp>
        <v>15.722779279999999</v>
        <stp/>
        <stp>EM_S_VAL_PE_TTM</stp>
        <stp>2</stp>
        <stp>600056.SH</stp>
        <stp>2020/9/1</stp>
        <tr r="IZ7" s="8"/>
      </tp>
      <tp>
        <v>74.101741129999994</v>
        <stp/>
        <stp>EM_S_VAL_PE_TTM</stp>
        <stp>2</stp>
        <stp>600851.SH</stp>
        <stp>2021/1/7</stp>
        <tr r="JT92" s="8"/>
      </tp>
      <tp>
        <v>35.47540463</v>
        <stp/>
        <stp>EM_S_VAL_PE_TTM</stp>
        <stp>2</stp>
        <stp>600055.SH</stp>
        <stp>2020/9/1</stp>
        <tr r="IY7" s="8"/>
      </tp>
      <tp>
        <v>15.593003960000001</v>
        <stp/>
        <stp>EM_S_VAL_PE_TTM</stp>
        <stp>2</stp>
        <stp>600056.SH</stp>
        <stp>2020/9/2</stp>
        <tr r="IZ8" s="8"/>
      </tp>
      <tp>
        <v>78.317390119999999</v>
        <stp/>
        <stp>EM_S_VAL_PE_TTM</stp>
        <stp>2</stp>
        <stp>600851.SH</stp>
        <stp>2021/1/4</stp>
        <tr r="JT89" s="8"/>
      </tp>
      <tp>
        <v>15.652900259999999</v>
        <stp/>
        <stp>EM_S_VAL_PE_TTM</stp>
        <stp>2</stp>
        <stp>600056.SH</stp>
        <stp>2020/9/3</stp>
        <tr r="IZ9" s="8"/>
      </tp>
      <tp>
        <v>76.069043989999997</v>
        <stp/>
        <stp>EM_S_VAL_PE_TTM</stp>
        <stp>2</stp>
        <stp>600851.SH</stp>
        <stp>2021/1/5</stp>
        <tr r="JT90" s="8"/>
      </tp>
      <tp>
        <v>72.321800440000004</v>
        <stp/>
        <stp>EM_S_VAL_PE_TTM</stp>
        <stp>2</stp>
        <stp>600851.SH</stp>
        <stp>2021/1/8</stp>
        <tr r="JT93" s="8"/>
      </tp>
      <tp>
        <v>15.293522449999999</v>
        <stp/>
        <stp>EM_S_VAL_PE_TTM</stp>
        <stp>2</stp>
        <stp>600056.SH</stp>
        <stp>2020/9/8</stp>
        <tr r="IZ12" s="8"/>
      </tp>
      <tp>
        <v>13.14180762</v>
        <stp/>
        <stp>EM_S_VAL_PE_TTM</stp>
        <stp>2</stp>
        <stp>603858.SH</stp>
        <stp>2021/1/7</stp>
        <tr r="BV92" s="8"/>
      </tp>
      <tp>
        <v>14.76443845</v>
        <stp/>
        <stp>EM_S_VAL_PE_TTM</stp>
        <stp>2</stp>
        <stp>600056.SH</stp>
        <stp>2020/9/9</stp>
        <tr r="IZ13" s="8"/>
      </tp>
      <tp>
        <v>13.61729586</v>
        <stp/>
        <stp>EM_S_VAL_PE_TTM</stp>
        <stp>2</stp>
        <stp>603858.SH</stp>
        <stp>2021/1/6</stp>
        <tr r="BV91" s="8"/>
      </tp>
      <tp>
        <v>32.273908259999999</v>
        <stp/>
        <stp>EM_S_VAL_PE_TTM</stp>
        <stp>2</stp>
        <stp>600055.SH</stp>
        <stp>2020/9/9</stp>
        <tr r="IY13" s="8"/>
      </tp>
      <tp>
        <v>13.69176992</v>
        <stp/>
        <stp>EM_S_VAL_PE_TTM</stp>
        <stp>2</stp>
        <stp>603858.SH</stp>
        <stp>2021/1/5</stp>
        <tr r="BV90" s="8"/>
      </tp>
      <tp>
        <v>33.450928990000001</v>
        <stp/>
        <stp>EM_S_VAL_PE_TTM</stp>
        <stp>2</stp>
        <stp>600055.SH</stp>
        <stp>2020/9/8</stp>
        <tr r="IY12" s="8"/>
      </tp>
      <tp>
        <v>13.24492555</v>
        <stp/>
        <stp>EM_S_VAL_PE_TTM</stp>
        <stp>2</stp>
        <stp>603858.SH</stp>
        <stp>2021/1/4</stp>
        <tr r="BV89" s="8"/>
      </tp>
      <tp>
        <v>-135.64480957000001</v>
        <stp/>
        <stp>EM_S_VAL_PE_TTM</stp>
        <stp>2</stp>
        <stp>300086.SZ</stp>
        <stp>2020/9/4</stp>
        <tr r="FI10" s="8"/>
      </tp>
      <tp>
        <v>33.406633739999997</v>
        <stp/>
        <stp>EM_S_VAL_PE_TTM</stp>
        <stp>2</stp>
        <stp>300181.SZ</stp>
        <stp>2021/8/2</stp>
        <tr r="EP229" s="8"/>
      </tp>
      <tp>
        <v>34.079815269999997</v>
        <stp/>
        <stp>EM_S_VAL_PE_TTM</stp>
        <stp>2</stp>
        <stp>300181.SZ</stp>
        <stp>2021/8/3</stp>
        <tr r="EP230" s="8"/>
      </tp>
      <tp>
        <v>-136.88600391</v>
        <stp/>
        <stp>EM_S_VAL_PE_TTM</stp>
        <stp>2</stp>
        <stp>300086.SZ</stp>
        <stp>2020/9/7</stp>
        <tr r="FI11" s="8"/>
      </tp>
      <tp>
        <v>32.733452200000002</v>
        <stp/>
        <stp>EM_S_VAL_PE_TTM</stp>
        <stp>2</stp>
        <stp>300181.SZ</stp>
        <stp>2021/8/6</stp>
        <tr r="EP233" s="8"/>
      </tp>
      <tp>
        <v>-121.28241797</v>
        <stp/>
        <stp>EM_S_VAL_PE_TTM</stp>
        <stp>2</stp>
        <stp>300086.SZ</stp>
        <stp>2020/9/1</stp>
        <tr r="FI7" s="8"/>
      </tp>
      <tp>
        <v>-133.33973438000001</v>
        <stp/>
        <stp>EM_S_VAL_PE_TTM</stp>
        <stp>2</stp>
        <stp>300086.SZ</stp>
        <stp>2020/9/2</stp>
        <tr r="FI8" s="8"/>
      </tp>
      <tp>
        <v>34.079815269999997</v>
        <stp/>
        <stp>EM_S_VAL_PE_TTM</stp>
        <stp>2</stp>
        <stp>300181.SZ</stp>
        <stp>2021/8/4</stp>
        <tr r="EP231" s="8"/>
      </tp>
      <tp>
        <v>-137.77257129</v>
        <stp/>
        <stp>EM_S_VAL_PE_TTM</stp>
        <stp>2</stp>
        <stp>300086.SZ</stp>
        <stp>2020/9/3</stp>
        <tr r="FI9" s="8"/>
      </tp>
      <tp>
        <v>32.985895280000001</v>
        <stp/>
        <stp>EM_S_VAL_PE_TTM</stp>
        <stp>2</stp>
        <stp>300181.SZ</stp>
        <stp>2021/8/5</stp>
        <tr r="EP232" s="8"/>
      </tp>
      <tp>
        <v>33.070042970000003</v>
        <stp/>
        <stp>EM_S_VAL_PE_TTM</stp>
        <stp>2</stp>
        <stp>300181.SZ</stp>
        <stp>2021/8/9</stp>
        <tr r="EP234" s="8"/>
      </tp>
      <tp>
        <v>-144.15585644999999</v>
        <stp/>
        <stp>EM_S_VAL_PE_TTM</stp>
        <stp>2</stp>
        <stp>300086.SZ</stp>
        <stp>2020/9/8</stp>
        <tr r="FI12" s="8"/>
      </tp>
      <tp>
        <v>-125.89256836</v>
        <stp/>
        <stp>EM_S_VAL_PE_TTM</stp>
        <stp>2</stp>
        <stp>300086.SZ</stp>
        <stp>2020/9/9</stp>
        <tr r="FI13" s="8"/>
      </tp>
      <tp>
        <v>24.968950029999998</v>
        <stp/>
        <stp>EM_S_VAL_PE_TTM</stp>
        <stp>2</stp>
        <stp>300194.SZ</stp>
        <stp>2021/8/6</stp>
        <tr r="EM233" s="8"/>
      </tp>
      <tp>
        <v>25.4389538</v>
        <stp/>
        <stp>EM_S_VAL_PE_TTM</stp>
        <stp>2</stp>
        <stp>300194.SZ</stp>
        <stp>2021/8/5</stp>
        <tr r="EM232" s="8"/>
      </tp>
      <tp>
        <v>25.673955679999999</v>
        <stp/>
        <stp>EM_S_VAL_PE_TTM</stp>
        <stp>2</stp>
        <stp>300194.SZ</stp>
        <stp>2021/8/4</stp>
        <tr r="EM231" s="8"/>
      </tp>
      <tp>
        <v>-8.5757293899999993</v>
        <stp/>
        <stp>EM_S_VAL_PE_TTM</stp>
        <stp>2</stp>
        <stp>300199.SZ</stp>
        <stp>2021/8/9</stp>
        <tr r="EL234" s="8"/>
      </tp>
      <tp>
        <v>25.732706149999999</v>
        <stp/>
        <stp>EM_S_VAL_PE_TTM</stp>
        <stp>2</stp>
        <stp>300194.SZ</stp>
        <stp>2021/8/3</stp>
        <tr r="EM230" s="8"/>
      </tp>
      <tp>
        <v>24.67519768</v>
        <stp/>
        <stp>EM_S_VAL_PE_TTM</stp>
        <stp>2</stp>
        <stp>300194.SZ</stp>
        <stp>2021/8/2</stp>
        <tr r="EM229" s="8"/>
      </tp>
      <tp>
        <v>-7.942723</v>
        <stp/>
        <stp>EM_S_VAL_PE_TTM</stp>
        <stp>2</stp>
        <stp>300199.SZ</stp>
        <stp>2021/8/2</stp>
        <tr r="EL229" s="8"/>
      </tp>
      <tp>
        <v>-8.5757293899999993</v>
        <stp/>
        <stp>EM_S_VAL_PE_TTM</stp>
        <stp>2</stp>
        <stp>300199.SZ</stp>
        <stp>2021/8/3</stp>
        <tr r="EL230" s="8"/>
      </tp>
      <tp>
        <v>-8.5908009700000001</v>
        <stp/>
        <stp>EM_S_VAL_PE_TTM</stp>
        <stp>2</stp>
        <stp>300199.SZ</stp>
        <stp>2021/8/6</stp>
        <tr r="EL233" s="8"/>
      </tp>
      <tp>
        <v>25.027700500000002</v>
        <stp/>
        <stp>EM_S_VAL_PE_TTM</stp>
        <stp>2</stp>
        <stp>300194.SZ</stp>
        <stp>2021/8/9</stp>
        <tr r="EM234" s="8"/>
      </tp>
      <tp>
        <v>-8.5455862299999996</v>
        <stp/>
        <stp>EM_S_VAL_PE_TTM</stp>
        <stp>2</stp>
        <stp>300199.SZ</stp>
        <stp>2021/8/4</stp>
        <tr r="EL231" s="8"/>
      </tp>
      <tp>
        <v>-8.7565883499999995</v>
        <stp/>
        <stp>EM_S_VAL_PE_TTM</stp>
        <stp>2</stp>
        <stp>300199.SZ</stp>
        <stp>2021/8/5</stp>
        <tr r="EL232" s="8"/>
      </tp>
      <tp>
        <v>23.266317730000001</v>
        <stp/>
        <stp>EM_S_VAL_PE_TTM</stp>
        <stp>2</stp>
        <stp>002099.SZ</stp>
        <stp>2020/9/9</stp>
        <tr r="GN13" s="8"/>
      </tp>
      <tp>
        <v>177.52965055000001</v>
        <stp/>
        <stp>EM_S_VAL_PE_TTM</stp>
        <stp>2</stp>
        <stp>002198.SZ</stp>
        <stp>2021/8/9</stp>
        <tr r="GI234" s="8"/>
      </tp>
      <tp>
        <v>24.044856029999998</v>
        <stp/>
        <stp>EM_S_VAL_PE_TTM</stp>
        <stp>2</stp>
        <stp>002099.SZ</stp>
        <stp>2020/9/8</stp>
        <tr r="GN12" s="8"/>
      </tp>
      <tp>
        <v>-119.17115536999999</v>
        <stp/>
        <stp>EM_S_VAL_PE_TTM</stp>
        <stp>2</stp>
        <stp>002898.SZ</stp>
        <stp>2021/1/8</stp>
        <tr r="AN93" s="8"/>
      </tp>
      <tp>
        <v>23.595699320000001</v>
        <stp/>
        <stp>EM_S_VAL_PE_TTM</stp>
        <stp>2</stp>
        <stp>002099.SZ</stp>
        <stp>2020/9/3</stp>
        <tr r="GN9" s="8"/>
      </tp>
      <tp>
        <v>178.89978016000001</v>
        <stp/>
        <stp>EM_S_VAL_PE_TTM</stp>
        <stp>2</stp>
        <stp>002198.SZ</stp>
        <stp>2021/8/3</stp>
        <tr r="GI230" s="8"/>
      </tp>
      <tp>
        <v>23.805305789999998</v>
        <stp/>
        <stp>EM_S_VAL_PE_TTM</stp>
        <stp>2</stp>
        <stp>002099.SZ</stp>
        <stp>2020/9/2</stp>
        <tr r="GN8" s="8"/>
      </tp>
      <tp>
        <v>179.87844415999999</v>
        <stp/>
        <stp>EM_S_VAL_PE_TTM</stp>
        <stp>2</stp>
        <stp>002198.SZ</stp>
        <stp>2021/8/2</stp>
        <tr r="GI229" s="8"/>
      </tp>
      <tp>
        <v>23.805305789999998</v>
        <stp/>
        <stp>EM_S_VAL_PE_TTM</stp>
        <stp>2</stp>
        <stp>002099.SZ</stp>
        <stp>2020/9/1</stp>
        <tr r="GN7" s="8"/>
      </tp>
      <tp>
        <v>24.164631159999999</v>
        <stp/>
        <stp>EM_S_VAL_PE_TTM</stp>
        <stp>2</stp>
        <stp>002099.SZ</stp>
        <stp>2020/9/7</stp>
        <tr r="GN11" s="8"/>
      </tp>
      <tp>
        <v>-117.00194208000001</v>
        <stp/>
        <stp>EM_S_VAL_PE_TTM</stp>
        <stp>2</stp>
        <stp>002898.SZ</stp>
        <stp>2021/1/7</stp>
        <tr r="AN92" s="8"/>
      </tp>
      <tp>
        <v>177.52965055000001</v>
        <stp/>
        <stp>EM_S_VAL_PE_TTM</stp>
        <stp>2</stp>
        <stp>002198.SZ</stp>
        <stp>2021/8/6</stp>
        <tr r="GI233" s="8"/>
      </tp>
      <tp>
        <v>-122.83170281</v>
        <stp/>
        <stp>EM_S_VAL_PE_TTM</stp>
        <stp>2</stp>
        <stp>002898.SZ</stp>
        <stp>2021/1/6</stp>
        <tr r="AN91" s="8"/>
      </tp>
      <tp>
        <v>178.31258176</v>
        <stp/>
        <stp>EM_S_VAL_PE_TTM</stp>
        <stp>2</stp>
        <stp>002198.SZ</stp>
        <stp>2021/8/5</stp>
        <tr r="GI232" s="8"/>
      </tp>
      <tp>
        <v>-126.08552275</v>
        <stp/>
        <stp>EM_S_VAL_PE_TTM</stp>
        <stp>2</stp>
        <stp>002898.SZ</stp>
        <stp>2021/1/5</stp>
        <tr r="AN90" s="8"/>
      </tp>
      <tp>
        <v>24.194574939999999</v>
        <stp/>
        <stp>EM_S_VAL_PE_TTM</stp>
        <stp>2</stp>
        <stp>002099.SZ</stp>
        <stp>2020/9/4</stp>
        <tr r="GN10" s="8"/>
      </tp>
      <tp>
        <v>178.11684894999999</v>
        <stp/>
        <stp>EM_S_VAL_PE_TTM</stp>
        <stp>2</stp>
        <stp>002198.SZ</stp>
        <stp>2021/8/4</stp>
        <tr r="GI231" s="8"/>
      </tp>
      <tp>
        <v>-126.08552275</v>
        <stp/>
        <stp>EM_S_VAL_PE_TTM</stp>
        <stp>2</stp>
        <stp>002898.SZ</stp>
        <stp>2021/1/4</stp>
        <tr r="AN89" s="8"/>
      </tp>
      <tp>
        <v>41.777048319999999</v>
        <stp/>
        <stp>EM_S_VAL_PE_TTM</stp>
        <stp>2</stp>
        <stp>002880.SZ</stp>
        <stp>2021/1/7</stp>
        <tr r="AZ92" s="8"/>
      </tp>
      <tp>
        <v>43.752092159999997</v>
        <stp/>
        <stp>EM_S_VAL_PE_TTM</stp>
        <stp>2</stp>
        <stp>002880.SZ</stp>
        <stp>2021/1/6</stp>
        <tr r="AZ91" s="8"/>
      </tp>
      <tp>
        <v>43.628098379999997</v>
        <stp/>
        <stp>EM_S_VAL_PE_TTM</stp>
        <stp>2</stp>
        <stp>002880.SZ</stp>
        <stp>2021/1/5</stp>
        <tr r="AZ90" s="8"/>
      </tp>
      <tp>
        <v>42.58300792</v>
        <stp/>
        <stp>EM_S_VAL_PE_TTM</stp>
        <stp>2</stp>
        <stp>002880.SZ</stp>
        <stp>2021/1/4</stp>
        <tr r="AZ89" s="8"/>
      </tp>
      <tp>
        <v>42.467870830000003</v>
        <stp/>
        <stp>EM_S_VAL_PE_TTM</stp>
        <stp>2</stp>
        <stp>002880.SZ</stp>
        <stp>2021/1/8</stp>
        <tr r="AZ93" s="8"/>
      </tp>
      <tp>
        <v>124.68762545</v>
        <stp/>
        <stp>EM_S_VAL_PE_TTM</stp>
        <stp>2</stp>
        <stp>300147.SZ</stp>
        <stp>2021/8/4</stp>
        <tr r="EU231" s="8"/>
      </tp>
      <tp>
        <v>122.34093237</v>
        <stp/>
        <stp>EM_S_VAL_PE_TTM</stp>
        <stp>2</stp>
        <stp>300147.SZ</stp>
        <stp>2021/8/5</stp>
        <tr r="EU232" s="8"/>
      </tp>
      <tp>
        <v>91.694198529999994</v>
        <stp/>
        <stp>EM_S_VAL_PE_TTM</stp>
        <stp>2</stp>
        <stp>000078.SZ</stp>
        <stp>2020/9/8</stp>
        <tr r="IL12" s="8"/>
      </tp>
      <tp>
        <v>70.818312219999996</v>
        <stp/>
        <stp>EM_S_VAL_PE_TTM</stp>
        <stp>2</stp>
        <stp>300049.SZ</stp>
        <stp>2020/9/9</stp>
        <tr r="FR13" s="8"/>
      </tp>
      <tp>
        <v>79.243495899999999</v>
        <stp/>
        <stp>EM_S_VAL_PE_TTM</stp>
        <stp>2</stp>
        <stp>300143.SZ</stp>
        <stp>2021/8/2</stp>
        <tr r="EV229" s="8"/>
      </tp>
      <tp>
        <v>119.05556206</v>
        <stp/>
        <stp>EM_S_VAL_PE_TTM</stp>
        <stp>2</stp>
        <stp>300147.SZ</stp>
        <stp>2021/8/6</stp>
        <tr r="EU233" s="8"/>
      </tp>
      <tp>
        <v>-10.481518489999999</v>
        <stp/>
        <stp>EM_S_VAL_PE_TTM</stp>
        <stp>2</stp>
        <stp>002173.SZ</stp>
        <stp>2021/8/2</stp>
        <tr r="GJ229" s="8"/>
      </tp>
      <tp>
        <v>91.905475480000007</v>
        <stp/>
        <stp>EM_S_VAL_PE_TTM</stp>
        <stp>2</stp>
        <stp>000078.SZ</stp>
        <stp>2020/9/9</stp>
        <tr r="IL13" s="8"/>
      </tp>
      <tp>
        <v>74.918319769999997</v>
        <stp/>
        <stp>EM_S_VAL_PE_TTM</stp>
        <stp>2</stp>
        <stp>300049.SZ</stp>
        <stp>2020/9/8</stp>
        <tr r="FR12" s="8"/>
      </tp>
      <tp>
        <v>79.158607320000002</v>
        <stp/>
        <stp>EM_S_VAL_PE_TTM</stp>
        <stp>2</stp>
        <stp>300143.SZ</stp>
        <stp>2021/8/3</stp>
        <tr r="EV230" s="8"/>
      </tp>
      <tp>
        <v>45.88874422</v>
        <stp/>
        <stp>EM_S_VAL_PE_TTM</stp>
        <stp>2</stp>
        <stp>300149.SZ</stp>
        <stp>2021/8/9</stp>
        <tr r="ET234" s="8"/>
      </tp>
      <tp>
        <v>-10.61666701</v>
        <stp/>
        <stp>EM_S_VAL_PE_TTM</stp>
        <stp>2</stp>
        <stp>002173.SZ</stp>
        <stp>2021/8/3</stp>
        <tr r="GJ230" s="8"/>
      </tp>
      <tp>
        <v>78.267277149999998</v>
        <stp/>
        <stp>EM_S_VAL_PE_TTM</stp>
        <stp>2</stp>
        <stp>300143.SZ</stp>
        <stp>2021/8/4</stp>
        <tr r="EV231" s="8"/>
      </tp>
      <tp>
        <v>-10.64670001</v>
        <stp/>
        <stp>EM_S_VAL_PE_TTM</stp>
        <stp>2</stp>
        <stp>002173.SZ</stp>
        <stp>2021/8/4</stp>
        <tr r="GJ231" s="8"/>
      </tp>
      <tp>
        <v>-5.2704281699999997</v>
        <stp/>
        <stp>EM_S_VAL_PE_TTM</stp>
        <stp>2</stp>
        <stp>002872.SZ</stp>
        <stp>2021/1/5</stp>
        <tr r="BA90" s="8"/>
      </tp>
      <tp>
        <v>30.250995710000002</v>
        <stp/>
        <stp>EM_S_VAL_PE_TTM</stp>
        <stp>2</stp>
        <stp>002873.SZ</stp>
        <stp>2021/1/4</stp>
        <tr r="BB89" s="8"/>
      </tp>
      <tp>
        <v>76.442172529999993</v>
        <stp/>
        <stp>EM_S_VAL_PE_TTM</stp>
        <stp>2</stp>
        <stp>300143.SZ</stp>
        <stp>2021/8/5</stp>
        <tr r="EV232" s="8"/>
      </tp>
      <tp>
        <v>-10.45148549</v>
        <stp/>
        <stp>EM_S_VAL_PE_TTM</stp>
        <stp>2</stp>
        <stp>002173.SZ</stp>
        <stp>2021/8/5</stp>
        <tr r="GJ232" s="8"/>
      </tp>
      <tp>
        <v>-5.4422899500000002</v>
        <stp/>
        <stp>EM_S_VAL_PE_TTM</stp>
        <stp>2</stp>
        <stp>002872.SZ</stp>
        <stp>2021/1/4</stp>
        <tr r="BA89" s="8"/>
      </tp>
      <tp>
        <v>30.73530968</v>
        <stp/>
        <stp>EM_S_VAL_PE_TTM</stp>
        <stp>2</stp>
        <stp>002873.SZ</stp>
        <stp>2021/1/5</stp>
        <tr r="BB90" s="8"/>
      </tp>
      <tp>
        <v>79.201051609999993</v>
        <stp/>
        <stp>EM_S_VAL_PE_TTM</stp>
        <stp>2</stp>
        <stp>300143.SZ</stp>
        <stp>2021/8/6</stp>
        <tr r="EV233" s="8"/>
      </tp>
      <tp>
        <v>119.83779309000001</v>
        <stp/>
        <stp>EM_S_VAL_PE_TTM</stp>
        <stp>2</stp>
        <stp>300147.SZ</stp>
        <stp>2021/8/2</stp>
        <tr r="EU229" s="8"/>
      </tp>
      <tp>
        <v>-10.301320459999999</v>
        <stp/>
        <stp>EM_S_VAL_PE_TTM</stp>
        <stp>2</stp>
        <stp>002173.SZ</stp>
        <stp>2021/8/6</stp>
        <tr r="GJ233" s="8"/>
      </tp>
      <tp>
        <v>-4.7777577100000004</v>
        <stp/>
        <stp>EM_S_VAL_PE_TTM</stp>
        <stp>2</stp>
        <stp>002872.SZ</stp>
        <stp>2021/1/7</stp>
        <tr r="BA92" s="8"/>
      </tp>
      <tp>
        <v>30.45589777</v>
        <stp/>
        <stp>EM_S_VAL_PE_TTM</stp>
        <stp>2</stp>
        <stp>002873.SZ</stp>
        <stp>2021/1/6</stp>
        <tr r="BB91" s="8"/>
      </tp>
      <tp>
        <v>126.72142611</v>
        <stp/>
        <stp>EM_S_VAL_PE_TTM</stp>
        <stp>2</stp>
        <stp>300147.SZ</stp>
        <stp>2021/8/3</stp>
        <tr r="EU230" s="8"/>
      </tp>
      <tp>
        <v>-5.0298216599999996</v>
        <stp/>
        <stp>EM_S_VAL_PE_TTM</stp>
        <stp>2</stp>
        <stp>002872.SZ</stp>
        <stp>2021/1/6</stp>
        <tr r="BA91" s="8"/>
      </tp>
      <tp>
        <v>29.412759990000001</v>
        <stp/>
        <stp>EM_S_VAL_PE_TTM</stp>
        <stp>2</stp>
        <stp>002873.SZ</stp>
        <stp>2021/1/7</stp>
        <tr r="BB92" s="8"/>
      </tp>
      <tp>
        <v>93.384414169999999</v>
        <stp/>
        <stp>EM_S_VAL_PE_TTM</stp>
        <stp>2</stp>
        <stp>000078.SZ</stp>
        <stp>2020/9/2</stp>
        <tr r="IL8" s="8"/>
      </tp>
      <tp>
        <v>71.625889459999996</v>
        <stp/>
        <stp>EM_S_VAL_PE_TTM</stp>
        <stp>2</stp>
        <stp>300049.SZ</stp>
        <stp>2020/9/3</stp>
        <tr r="FR9" s="8"/>
      </tp>
      <tp>
        <v>44.421712749999998</v>
        <stp/>
        <stp>EM_S_VAL_PE_TTM</stp>
        <stp>2</stp>
        <stp>300149.SZ</stp>
        <stp>2021/8/2</stp>
        <tr r="ET229" s="8"/>
      </tp>
      <tp>
        <v>29.61766205</v>
        <stp/>
        <stp>EM_S_VAL_PE_TTM</stp>
        <stp>2</stp>
        <stp>002873.SZ</stp>
        <stp>2021/1/8</stp>
        <tr r="BB93" s="8"/>
      </tp>
      <tp>
        <v>93.173137209999993</v>
        <stp/>
        <stp>EM_S_VAL_PE_TTM</stp>
        <stp>2</stp>
        <stp>000078.SZ</stp>
        <stp>2020/9/3</stp>
        <tr r="IL9" s="8"/>
      </tp>
      <tp>
        <v>72.74407334</v>
        <stp/>
        <stp>EM_S_VAL_PE_TTM</stp>
        <stp>2</stp>
        <stp>300049.SZ</stp>
        <stp>2020/9/2</stp>
        <tr r="FR8" s="8"/>
      </tp>
      <tp>
        <v>80.601713290000006</v>
        <stp/>
        <stp>EM_S_VAL_PE_TTM</stp>
        <stp>2</stp>
        <stp>300143.SZ</stp>
        <stp>2021/8/9</stp>
        <tr r="EV234" s="8"/>
      </tp>
      <tp>
        <v>46.44621617</v>
        <stp/>
        <stp>EM_S_VAL_PE_TTM</stp>
        <stp>2</stp>
        <stp>300149.SZ</stp>
        <stp>2021/8/3</stp>
        <tr r="ET230" s="8"/>
      </tp>
      <tp>
        <v>-10.51155149</v>
        <stp/>
        <stp>EM_S_VAL_PE_TTM</stp>
        <stp>2</stp>
        <stp>002173.SZ</stp>
        <stp>2021/8/9</stp>
        <tr r="GJ234" s="8"/>
      </tp>
      <tp>
        <v>-4.8006726100000003</v>
        <stp/>
        <stp>EM_S_VAL_PE_TTM</stp>
        <stp>2</stp>
        <stp>002872.SZ</stp>
        <stp>2021/1/8</stp>
        <tr r="BA93" s="8"/>
      </tp>
      <tp>
        <v>70.569826910000003</v>
        <stp/>
        <stp>EM_S_VAL_PE_TTM</stp>
        <stp>2</stp>
        <stp>300049.SZ</stp>
        <stp>2020/9/1</stp>
        <tr r="FR7" s="8"/>
      </tp>
      <tp>
        <v>92.539306350000004</v>
        <stp/>
        <stp>EM_S_VAL_PE_TTM</stp>
        <stp>2</stp>
        <stp>000078.SZ</stp>
        <stp>2020/9/1</stp>
        <tr r="IL7" s="8"/>
      </tp>
      <tp>
        <v>73.427407930000001</v>
        <stp/>
        <stp>EM_S_VAL_PE_TTM</stp>
        <stp>2</stp>
        <stp>300049.SZ</stp>
        <stp>2020/9/7</stp>
        <tr r="FR11" s="8"/>
      </tp>
      <tp>
        <v>46.21149114</v>
        <stp/>
        <stp>EM_S_VAL_PE_TTM</stp>
        <stp>2</stp>
        <stp>300149.SZ</stp>
        <stp>2021/8/6</stp>
        <tr r="ET233" s="8"/>
      </tp>
      <tp>
        <v>90.003982890000003</v>
        <stp/>
        <stp>EM_S_VAL_PE_TTM</stp>
        <stp>2</stp>
        <stp>000078.SZ</stp>
        <stp>2020/9/7</stp>
        <tr r="IL11" s="8"/>
      </tp>
      <tp>
        <v>120.62002411</v>
        <stp/>
        <stp>EM_S_VAL_PE_TTM</stp>
        <stp>2</stp>
        <stp>300147.SZ</stp>
        <stp>2021/8/9</stp>
        <tr r="EU234" s="8"/>
      </tp>
      <tp>
        <v>91.905475480000007</v>
        <stp/>
        <stp>EM_S_VAL_PE_TTM</stp>
        <stp>2</stp>
        <stp>000078.SZ</stp>
        <stp>2020/9/4</stp>
        <tr r="IL10" s="8"/>
      </tp>
      <tp>
        <v>47.531819460000001</v>
        <stp/>
        <stp>EM_S_VAL_PE_TTM</stp>
        <stp>2</stp>
        <stp>300149.SZ</stp>
        <stp>2021/8/4</stp>
        <tr r="ET231" s="8"/>
      </tp>
      <tp>
        <v>73.303165280000002</v>
        <stp/>
        <stp>EM_S_VAL_PE_TTM</stp>
        <stp>2</stp>
        <stp>300049.SZ</stp>
        <stp>2020/9/4</stp>
        <tr r="FR10" s="8"/>
      </tp>
      <tp>
        <v>47.531819460000001</v>
        <stp/>
        <stp>EM_S_VAL_PE_TTM</stp>
        <stp>2</stp>
        <stp>300149.SZ</stp>
        <stp>2021/8/5</stp>
        <tr r="ET232" s="8"/>
      </tp>
      <tp>
        <v>48.125809619999998</v>
        <stp/>
        <stp>EM_S_VAL_PE_TTM</stp>
        <stp>2</stp>
        <stp>002166.SZ</stp>
        <stp>2021/8/5</stp>
        <tr r="GK232" s="8"/>
      </tp>
      <tp>
        <v>26.92162313</v>
        <stp/>
        <stp>EM_S_VAL_PE_TTM</stp>
        <stp>2</stp>
        <stp>002864.SZ</stp>
        <stp>2021/1/7</stp>
        <tr r="AE92" s="8"/>
      </tp>
      <tp>
        <v>48.807127389999998</v>
        <stp/>
        <stp>EM_S_VAL_PE_TTM</stp>
        <stp>2</stp>
        <stp>002166.SZ</stp>
        <stp>2021/8/4</stp>
        <tr r="GK231" s="8"/>
      </tp>
      <tp>
        <v>27.61721614</v>
        <stp/>
        <stp>EM_S_VAL_PE_TTM</stp>
        <stp>2</stp>
        <stp>002864.SZ</stp>
        <stp>2021/1/6</stp>
        <tr r="AE91" s="8"/>
      </tp>
      <tp>
        <v>25.32715773</v>
        <stp/>
        <stp>EM_S_VAL_PE_TTM</stp>
        <stp>2</stp>
        <stp>300158.SZ</stp>
        <stp>2021/8/9</stp>
        <tr r="ES234" s="8"/>
      </tp>
      <tp>
        <v>27.6606907</v>
        <stp/>
        <stp>EM_S_VAL_PE_TTM</stp>
        <stp>2</stp>
        <stp>002864.SZ</stp>
        <stp>2021/1/5</stp>
        <tr r="AE90" s="8"/>
      </tp>
      <tp>
        <v>47.816119729999997</v>
        <stp/>
        <stp>EM_S_VAL_PE_TTM</stp>
        <stp>2</stp>
        <stp>002166.SZ</stp>
        <stp>2021/8/6</stp>
        <tr r="GK233" s="8"/>
      </tp>
      <tp>
        <v>27.443317889999999</v>
        <stp/>
        <stp>EM_S_VAL_PE_TTM</stp>
        <stp>2</stp>
        <stp>002864.SZ</stp>
        <stp>2021/1/4</stp>
        <tr r="AE89" s="8"/>
      </tp>
      <tp>
        <v>49.054879309999997</v>
        <stp/>
        <stp>EM_S_VAL_PE_TTM</stp>
        <stp>2</stp>
        <stp>002166.SZ</stp>
        <stp>2021/8/3</stp>
        <tr r="GK230" s="8"/>
      </tp>
      <tp>
        <v>48.683251429999999</v>
        <stp/>
        <stp>EM_S_VAL_PE_TTM</stp>
        <stp>2</stp>
        <stp>002166.SZ</stp>
        <stp>2021/8/2</stp>
        <tr r="GK229" s="8"/>
      </tp>
      <tp>
        <v>24.46686025</v>
        <stp/>
        <stp>EM_S_VAL_PE_TTM</stp>
        <stp>2</stp>
        <stp>300158.SZ</stp>
        <stp>2021/8/3</stp>
        <tr r="ES230" s="8"/>
      </tp>
      <tp>
        <v>24.019505559999999</v>
        <stp/>
        <stp>EM_S_VAL_PE_TTM</stp>
        <stp>2</stp>
        <stp>300158.SZ</stp>
        <stp>2021/8/2</stp>
        <tr r="ES229" s="8"/>
      </tp>
      <tp>
        <v>48.125809619999998</v>
        <stp/>
        <stp>EM_S_VAL_PE_TTM</stp>
        <stp>2</stp>
        <stp>002166.SZ</stp>
        <stp>2021/8/9</stp>
        <tr r="GK234" s="8"/>
      </tp>
      <tp>
        <v>24.70774355</v>
        <stp/>
        <stp>EM_S_VAL_PE_TTM</stp>
        <stp>2</stp>
        <stp>300158.SZ</stp>
        <stp>2021/8/6</stp>
        <tr r="ES233" s="8"/>
      </tp>
      <tp>
        <v>25.843336220000001</v>
        <stp/>
        <stp>EM_S_VAL_PE_TTM</stp>
        <stp>2</stp>
        <stp>300158.SZ</stp>
        <stp>2021/8/5</stp>
        <tr r="ES232" s="8"/>
      </tp>
      <tp>
        <v>24.638919749999999</v>
        <stp/>
        <stp>EM_S_VAL_PE_TTM</stp>
        <stp>2</stp>
        <stp>300158.SZ</stp>
        <stp>2021/8/4</stp>
        <tr r="ES231" s="8"/>
      </tp>
      <tp>
        <v>26.823805360000001</v>
        <stp/>
        <stp>EM_S_VAL_PE_TTM</stp>
        <stp>2</stp>
        <stp>002864.SZ</stp>
        <stp>2021/1/8</stp>
        <tr r="AE93" s="8"/>
      </tp>
      <tp>
        <v>-5.2915885100000004</v>
        <stp/>
        <stp>EM_S_VAL_PE_TTM</stp>
        <stp>2</stp>
        <stp>000150.SZ</stp>
        <stp>2021/8/3</stp>
        <tr r="HY230" s="8"/>
      </tp>
      <tp>
        <v>-5.2080371100000002</v>
        <stp/>
        <stp>EM_S_VAL_PE_TTM</stp>
        <stp>2</stp>
        <stp>000150.SZ</stp>
        <stp>2021/8/2</stp>
        <tr r="HY229" s="8"/>
      </tp>
      <tp>
        <v>27.450812979999998</v>
        <stp/>
        <stp>EM_S_VAL_PE_TTM</stp>
        <stp>2</stp>
        <stp>000153.SZ</stp>
        <stp>2021/8/2</stp>
        <tr r="HX229" s="8"/>
      </tp>
      <tp>
        <v>28.305091390000001</v>
        <stp/>
        <stp>EM_S_VAL_PE_TTM</stp>
        <stp>2</stp>
        <stp>000153.SZ</stp>
        <stp>2021/8/3</stp>
        <tr r="HX230" s="8"/>
      </tp>
      <tp>
        <v>29.016990069999999</v>
        <stp/>
        <stp>EM_S_VAL_PE_TTM</stp>
        <stp>2</stp>
        <stp>000153.SZ</stp>
        <stp>2021/8/4</stp>
        <tr r="HX231" s="8"/>
      </tp>
      <tp>
        <v>-4.9434576899999998</v>
        <stp/>
        <stp>EM_S_VAL_PE_TTM</stp>
        <stp>2</stp>
        <stp>000150.SZ</stp>
        <stp>2021/8/6</stp>
        <tr r="HY233" s="8"/>
      </tp>
      <tp>
        <v>28.6752787</v>
        <stp/>
        <stp>EM_S_VAL_PE_TTM</stp>
        <stp>2</stp>
        <stp>000153.SZ</stp>
        <stp>2021/8/5</stp>
        <tr r="HX232" s="8"/>
      </tp>
      <tp>
        <v>-5.0548595499999998</v>
        <stp/>
        <stp>EM_S_VAL_PE_TTM</stp>
        <stp>2</stp>
        <stp>000150.SZ</stp>
        <stp>2021/8/5</stp>
        <tr r="HY232" s="8"/>
      </tp>
      <tp>
        <v>28.134235709999999</v>
        <stp/>
        <stp>EM_S_VAL_PE_TTM</stp>
        <stp>2</stp>
        <stp>000153.SZ</stp>
        <stp>2021/8/6</stp>
        <tr r="HX233" s="8"/>
      </tp>
      <tp>
        <v>-5.1941118800000003</v>
        <stp/>
        <stp>EM_S_VAL_PE_TTM</stp>
        <stp>2</stp>
        <stp>000150.SZ</stp>
        <stp>2021/8/4</stp>
        <tr r="HY231" s="8"/>
      </tp>
      <tp>
        <v>27.59319271</v>
        <stp/>
        <stp>EM_S_VAL_PE_TTM</stp>
        <stp>2</stp>
        <stp>000153.SZ</stp>
        <stp>2021/8/9</stp>
        <tr r="HX234" s="8"/>
      </tp>
      <tp>
        <v>-4.9713081499999996</v>
        <stp/>
        <stp>EM_S_VAL_PE_TTM</stp>
        <stp>2</stp>
        <stp>000150.SZ</stp>
        <stp>2021/8/9</stp>
        <tr r="HY234" s="8"/>
      </tp>
      <tp>
        <v>62.344164319999997</v>
        <stp/>
        <stp>EM_S_VAL_PE_TTM</stp>
        <stp>2</stp>
        <stp>300171.SZ</stp>
        <stp>2021/8/2</stp>
        <tr r="ER229" s="8"/>
      </tp>
      <tp>
        <v>64.133264120000007</v>
        <stp/>
        <stp>EM_S_VAL_PE_TTM</stp>
        <stp>2</stp>
        <stp>300171.SZ</stp>
        <stp>2021/8/3</stp>
        <tr r="ER230" s="8"/>
      </tp>
      <tp>
        <v>-36.32973294</v>
        <stp/>
        <stp>EM_S_VAL_PE_TTM</stp>
        <stp>2</stp>
        <stp>002044.SZ</stp>
        <stp>2020/9/7</stp>
        <tr r="GO11" s="8"/>
      </tp>
      <tp>
        <v>-37.951176390000001</v>
        <stp/>
        <stp>EM_S_VAL_PE_TTM</stp>
        <stp>2</stp>
        <stp>002044.SZ</stp>
        <stp>2020/9/4</stp>
        <tr r="GO10" s="8"/>
      </tp>
      <tp>
        <v>61.103721800000002</v>
        <stp/>
        <stp>EM_S_VAL_PE_TTM</stp>
        <stp>2</stp>
        <stp>300171.SZ</stp>
        <stp>2021/8/6</stp>
        <tr r="ER233" s="8"/>
      </tp>
      <tp>
        <v>-39.290629680000002</v>
        <stp/>
        <stp>EM_S_VAL_PE_TTM</stp>
        <stp>2</stp>
        <stp>002044.SZ</stp>
        <stp>2020/9/2</stp>
        <tr r="GO8" s="8"/>
      </tp>
      <tp>
        <v>-38.961641149999998</v>
        <stp/>
        <stp>EM_S_VAL_PE_TTM</stp>
        <stp>2</stp>
        <stp>002044.SZ</stp>
        <stp>2020/9/3</stp>
        <tr r="GO9" s="8"/>
      </tp>
      <tp>
        <v>64.40759276</v>
        <stp/>
        <stp>EM_S_VAL_PE_TTM</stp>
        <stp>2</stp>
        <stp>300171.SZ</stp>
        <stp>2021/8/4</stp>
        <tr r="ER231" s="8"/>
      </tp>
      <tp>
        <v>61.521178419999998</v>
        <stp/>
        <stp>EM_S_VAL_PE_TTM</stp>
        <stp>2</stp>
        <stp>300171.SZ</stp>
        <stp>2021/8/5</stp>
        <tr r="ER232" s="8"/>
      </tp>
      <tp>
        <v>-40.818076410000003</v>
        <stp/>
        <stp>EM_S_VAL_PE_TTM</stp>
        <stp>2</stp>
        <stp>002044.SZ</stp>
        <stp>2020/9/1</stp>
        <tr r="GO7" s="8"/>
      </tp>
      <tp>
        <v>63.357987540000003</v>
        <stp/>
        <stp>EM_S_VAL_PE_TTM</stp>
        <stp>2</stp>
        <stp>300171.SZ</stp>
        <stp>2021/8/9</stp>
        <tr r="ER234" s="8"/>
      </tp>
      <tp>
        <v>-35.624757529999997</v>
        <stp/>
        <stp>EM_S_VAL_PE_TTM</stp>
        <stp>2</stp>
        <stp>002044.SZ</stp>
        <stp>2020/9/8</stp>
        <tr r="GO12" s="8"/>
      </tp>
      <tp>
        <v>-34.520296049999999</v>
        <stp/>
        <stp>EM_S_VAL_PE_TTM</stp>
        <stp>2</stp>
        <stp>002044.SZ</stp>
        <stp>2020/9/9</stp>
        <tr r="GO13" s="8"/>
      </tp>
      <tp>
        <v>41.41425452</v>
        <stp/>
        <stp>EM_S_VAL_PE_TTM</stp>
        <stp>2</stp>
        <stp>300003.SZ</stp>
        <stp>2020/9/1</stp>
        <tr r="FW7" s="8"/>
      </tp>
      <tp>
        <v>-28.4621928</v>
        <stp/>
        <stp>EM_S_VAL_PE_TTM</stp>
        <stp>2</stp>
        <stp>300006.SZ</stp>
        <stp>2020/9/4</stp>
        <tr r="FX10" s="8"/>
      </tp>
      <tp>
        <v>40.774113679999999</v>
        <stp/>
        <stp>EM_S_VAL_PE_TTM</stp>
        <stp>2</stp>
        <stp>002030.SZ</stp>
        <stp>2020/9/2</stp>
        <tr r="GQ8" s="8"/>
      </tp>
      <tp>
        <v>40.817421289999999</v>
        <stp/>
        <stp>EM_S_VAL_PE_TTM</stp>
        <stp>2</stp>
        <stp>002030.SZ</stp>
        <stp>2020/9/3</stp>
        <tr r="GQ9" s="8"/>
      </tp>
      <tp>
        <v>40.158637630000001</v>
        <stp/>
        <stp>EM_S_VAL_PE_TTM</stp>
        <stp>2</stp>
        <stp>300003.SZ</stp>
        <stp>2020/9/3</stp>
        <tr r="FW9" s="8"/>
      </tp>
      <tp>
        <v>158.02888763000001</v>
        <stp/>
        <stp>EM_S_VAL_PE_TTM</stp>
        <stp>2</stp>
        <stp>300009.SZ</stp>
        <stp>2020/9/9</stp>
        <tr r="FY13" s="8"/>
      </tp>
      <tp>
        <v>-7.5168558599999997</v>
        <stp/>
        <stp>EM_S_VAL_PE_TTM</stp>
        <stp>2</stp>
        <stp>300108.SZ</stp>
        <stp>2021/8/9</stp>
        <tr r="EY234" s="8"/>
      </tp>
      <tp>
        <v>39.2124259</v>
        <stp/>
        <stp>EM_S_VAL_PE_TTM</stp>
        <stp>2</stp>
        <stp>002038.SZ</stp>
        <stp>2020/9/8</stp>
        <tr r="GP12" s="8"/>
      </tp>
      <tp>
        <v>41.10826385</v>
        <stp/>
        <stp>EM_S_VAL_PE_TTM</stp>
        <stp>2</stp>
        <stp>300003.SZ</stp>
        <stp>2020/9/2</stp>
        <tr r="FW8" s="8"/>
      </tp>
      <tp>
        <v>-28.649198009999999</v>
        <stp/>
        <stp>EM_S_VAL_PE_TTM</stp>
        <stp>2</stp>
        <stp>300006.SZ</stp>
        <stp>2020/9/7</stp>
        <tr r="FX11" s="8"/>
      </tp>
      <tp>
        <v>167.02558173</v>
        <stp/>
        <stp>EM_S_VAL_PE_TTM</stp>
        <stp>2</stp>
        <stp>300009.SZ</stp>
        <stp>2020/9/8</stp>
        <tr r="FY12" s="8"/>
      </tp>
      <tp>
        <v>58.12392758</v>
        <stp/>
        <stp>EM_S_VAL_PE_TTM</stp>
        <stp>2</stp>
        <stp>300109.SZ</stp>
        <stp>2021/8/9</stp>
        <tr r="EZ234" s="8"/>
      </tp>
      <tp>
        <v>41.683573459999998</v>
        <stp/>
        <stp>EM_S_VAL_PE_TTM</stp>
        <stp>2</stp>
        <stp>002030.SZ</stp>
        <stp>2020/9/1</stp>
        <tr r="GQ7" s="8"/>
      </tp>
      <tp>
        <v>40.816141799999997</v>
        <stp/>
        <stp>EM_S_VAL_PE_TTM</stp>
        <stp>2</stp>
        <stp>002038.SZ</stp>
        <stp>2020/9/9</stp>
        <tr r="GP13" s="8"/>
      </tp>
      <tp>
        <v>39.926506779999997</v>
        <stp/>
        <stp>EM_S_VAL_PE_TTM</stp>
        <stp>2</stp>
        <stp>300003.SZ</stp>
        <stp>2020/9/4</stp>
        <tr r="FW10" s="8"/>
      </tp>
      <tp>
        <v>-29.472020929999999</v>
        <stp/>
        <stp>EM_S_VAL_PE_TTM</stp>
        <stp>2</stp>
        <stp>300006.SZ</stp>
        <stp>2020/9/1</stp>
        <tr r="FX7" s="8"/>
      </tp>
      <tp>
        <v>37.65596584</v>
        <stp/>
        <stp>EM_S_VAL_PE_TTM</stp>
        <stp>2</stp>
        <stp>002030.SZ</stp>
        <stp>2020/9/7</stp>
        <tr r="GQ11" s="8"/>
      </tp>
      <tp>
        <v>38.786955319999997</v>
        <stp/>
        <stp>EM_S_VAL_PE_TTM</stp>
        <stp>2</stp>
        <stp>300003.SZ</stp>
        <stp>2020/9/7</stp>
        <tr r="FW11" s="8"/>
      </tp>
      <tp>
        <v>-30.107838640000001</v>
        <stp/>
        <stp>EM_S_VAL_PE_TTM</stp>
        <stp>2</stp>
        <stp>300006.SZ</stp>
        <stp>2020/9/2</stp>
        <tr r="FX8" s="8"/>
      </tp>
      <tp>
        <v>40.25442237</v>
        <stp/>
        <stp>EM_S_VAL_PE_TTM</stp>
        <stp>2</stp>
        <stp>002030.SZ</stp>
        <stp>2020/9/4</stp>
        <tr r="GQ10" s="8"/>
      </tp>
      <tp>
        <v>-29.172812589999999</v>
        <stp/>
        <stp>EM_S_VAL_PE_TTM</stp>
        <stp>2</stp>
        <stp>300006.SZ</stp>
        <stp>2020/9/3</stp>
        <tr r="FX9" s="8"/>
      </tp>
      <tp>
        <v>37.921740319999998</v>
        <stp/>
        <stp>EM_S_VAL_PE_TTM</stp>
        <stp>2</stp>
        <stp>300003.SZ</stp>
        <stp>2020/9/9</stp>
        <tr r="FW13" s="8"/>
      </tp>
      <tp>
        <v>173.18636139</v>
        <stp/>
        <stp>EM_S_VAL_PE_TTM</stp>
        <stp>2</stp>
        <stp>300009.SZ</stp>
        <stp>2020/9/3</stp>
        <tr r="FY9" s="8"/>
      </tp>
      <tp>
        <v>-7.6059181300000001</v>
        <stp/>
        <stp>EM_S_VAL_PE_TTM</stp>
        <stp>2</stp>
        <stp>300108.SZ</stp>
        <stp>2021/8/3</stp>
        <tr r="EY230" s="8"/>
      </tp>
      <tp>
        <v>64.019509529999993</v>
        <stp/>
        <stp>EM_S_VAL_PE_TTM</stp>
        <stp>2</stp>
        <stp>300109.SZ</stp>
        <stp>2021/8/2</stp>
        <tr r="EZ229" s="8"/>
      </tp>
      <tp>
        <v>39.023753450000001</v>
        <stp/>
        <stp>EM_S_VAL_PE_TTM</stp>
        <stp>2</stp>
        <stp>002038.SZ</stp>
        <stp>2020/9/2</stp>
        <tr r="GP8" s="8"/>
      </tp>
      <tp>
        <v>38.860815129999999</v>
        <stp/>
        <stp>EM_S_VAL_PE_TTM</stp>
        <stp>2</stp>
        <stp>300003.SZ</stp>
        <stp>2020/9/8</stp>
        <tr r="FW12" s="8"/>
      </tp>
      <tp>
        <v>172.50183031</v>
        <stp/>
        <stp>EM_S_VAL_PE_TTM</stp>
        <stp>2</stp>
        <stp>300009.SZ</stp>
        <stp>2020/9/2</stp>
        <tr r="FY8" s="8"/>
      </tp>
      <tp>
        <v>-7.6415430400000002</v>
        <stp/>
        <stp>EM_S_VAL_PE_TTM</stp>
        <stp>2</stp>
        <stp>300108.SZ</stp>
        <stp>2021/8/2</stp>
        <tr r="EY229" s="8"/>
      </tp>
      <tp>
        <v>61.379156879999996</v>
        <stp/>
        <stp>EM_S_VAL_PE_TTM</stp>
        <stp>2</stp>
        <stp>300109.SZ</stp>
        <stp>2021/8/3</stp>
        <tr r="EZ230" s="8"/>
      </tp>
      <tp>
        <v>39.023753450000001</v>
        <stp/>
        <stp>EM_S_VAL_PE_TTM</stp>
        <stp>2</stp>
        <stp>002038.SZ</stp>
        <stp>2020/9/3</stp>
        <tr r="GP9" s="8"/>
      </tp>
      <tp>
        <v>168.68801434</v>
        <stp/>
        <stp>EM_S_VAL_PE_TTM</stp>
        <stp>2</stp>
        <stp>300009.SZ</stp>
        <stp>2020/9/1</stp>
        <tr r="FY7" s="8"/>
      </tp>
      <tp>
        <v>36.941390300000002</v>
        <stp/>
        <stp>EM_S_VAL_PE_TTM</stp>
        <stp>2</stp>
        <stp>002030.SZ</stp>
        <stp>2020/9/8</stp>
        <tr r="GQ12" s="8"/>
      </tp>
      <tp>
        <v>34.23466475</v>
        <stp/>
        <stp>EM_S_VAL_PE_TTM</stp>
        <stp>2</stp>
        <stp>002030.SZ</stp>
        <stp>2020/9/9</stp>
        <tr r="GQ13" s="8"/>
      </tp>
      <tp>
        <v>39.495434590000002</v>
        <stp/>
        <stp>EM_S_VAL_PE_TTM</stp>
        <stp>2</stp>
        <stp>002038.SZ</stp>
        <stp>2020/9/1</stp>
        <tr r="GP7" s="8"/>
      </tp>
      <tp>
        <v>-29.359817799999998</v>
        <stp/>
        <stp>EM_S_VAL_PE_TTM</stp>
        <stp>2</stp>
        <stp>300006.SZ</stp>
        <stp>2020/9/8</stp>
        <tr r="FX12" s="8"/>
      </tp>
      <tp>
        <v>164.38524759000001</v>
        <stp/>
        <stp>EM_S_VAL_PE_TTM</stp>
        <stp>2</stp>
        <stp>300009.SZ</stp>
        <stp>2020/9/7</stp>
        <tr r="FY11" s="8"/>
      </tp>
      <tp>
        <v>60.366418869999997</v>
        <stp/>
        <stp>EM_S_VAL_PE_TTM</stp>
        <stp>2</stp>
        <stp>300109.SZ</stp>
        <stp>2021/8/6</stp>
        <tr r="EZ233" s="8"/>
      </tp>
      <tp>
        <v>-27.115755289999999</v>
        <stp/>
        <stp>EM_S_VAL_PE_TTM</stp>
        <stp>2</stp>
        <stp>300006.SZ</stp>
        <stp>2020/9/9</stp>
        <tr r="FX13" s="8"/>
      </tp>
      <tp>
        <v>-7.8196675899999999</v>
        <stp/>
        <stp>EM_S_VAL_PE_TTM</stp>
        <stp>2</stp>
        <stp>300108.SZ</stp>
        <stp>2021/8/6</stp>
        <tr r="EY233" s="8"/>
      </tp>
      <tp>
        <v>38.552072299999999</v>
        <stp/>
        <stp>EM_S_VAL_PE_TTM</stp>
        <stp>2</stp>
        <stp>002038.SZ</stp>
        <stp>2020/9/7</stp>
        <tr r="GP11" s="8"/>
      </tp>
      <tp>
        <v>-8.2293540499999995</v>
        <stp/>
        <stp>EM_S_VAL_PE_TTM</stp>
        <stp>2</stp>
        <stp>300108.SZ</stp>
        <stp>2021/8/5</stp>
        <tr r="EY232" s="8"/>
      </tp>
      <tp>
        <v>60.800449450000002</v>
        <stp/>
        <stp>EM_S_VAL_PE_TTM</stp>
        <stp>2</stp>
        <stp>300109.SZ</stp>
        <stp>2021/8/4</stp>
        <tr r="EZ231" s="8"/>
      </tp>
      <tp>
        <v>38.709299350000002</v>
        <stp/>
        <stp>EM_S_VAL_PE_TTM</stp>
        <stp>2</stp>
        <stp>002038.SZ</stp>
        <stp>2020/9/4</stp>
        <tr r="GP10" s="8"/>
      </tp>
      <tp>
        <v>169.76370602</v>
        <stp/>
        <stp>EM_S_VAL_PE_TTM</stp>
        <stp>2</stp>
        <stp>300009.SZ</stp>
        <stp>2020/9/4</stp>
        <tr r="FY10" s="8"/>
      </tp>
      <tp>
        <v>-7.6593555000000002</v>
        <stp/>
        <stp>EM_S_VAL_PE_TTM</stp>
        <stp>2</stp>
        <stp>300108.SZ</stp>
        <stp>2021/8/4</stp>
        <tr r="EY231" s="8"/>
      </tp>
      <tp>
        <v>58.955819509999998</v>
        <stp/>
        <stp>EM_S_VAL_PE_TTM</stp>
        <stp>2</stp>
        <stp>300109.SZ</stp>
        <stp>2021/8/5</stp>
        <tr r="EZ232" s="8"/>
      </tp>
      <tp>
        <v>154.64403421</v>
        <stp/>
        <stp>EM_S_VAL_PE_TTM</stp>
        <stp>2</stp>
        <stp>300015.SZ</stp>
        <stp>2020/9/7</stp>
        <tr r="FZ11" s="8"/>
      </tp>
      <tp>
        <v>19.645124809999999</v>
        <stp/>
        <stp>EM_S_VAL_PE_TTM</stp>
        <stp>2</stp>
        <stp>300016.SZ</stp>
        <stp>2020/9/4</stp>
        <tr r="GA10" s="8"/>
      </tp>
      <tp>
        <v>45.171444360000002</v>
        <stp/>
        <stp>EM_S_VAL_PE_TTM</stp>
        <stp>2</stp>
        <stp>300110.SZ</stp>
        <stp>2021/8/3</stp>
        <tr r="FA230" s="8"/>
      </tp>
      <tp>
        <v>21.18147858</v>
        <stp/>
        <stp>EM_S_VAL_PE_TTM</stp>
        <stp>2</stp>
        <stp>002020.SZ</stp>
        <stp>2020/9/2</stp>
        <tr r="GS8" s="8"/>
      </tp>
      <tp>
        <v>48.72055048</v>
        <stp/>
        <stp>EM_S_VAL_PE_TTM</stp>
        <stp>2</stp>
        <stp>002826.SZ</stp>
        <stp>2021/1/5</stp>
        <tr r="BR90" s="8"/>
      </tp>
      <tp>
        <v>44.234709330000001</v>
        <stp/>
        <stp>EM_S_VAL_PE_TTM</stp>
        <stp>2</stp>
        <stp>300110.SZ</stp>
        <stp>2021/8/2</stp>
        <tr r="FA229" s="8"/>
      </tp>
      <tp>
        <v>21.12964788</v>
        <stp/>
        <stp>EM_S_VAL_PE_TTM</stp>
        <stp>2</stp>
        <stp>002020.SZ</stp>
        <stp>2020/9/3</stp>
        <tr r="GS9" s="8"/>
      </tp>
      <tp>
        <v>40.964457979999999</v>
        <stp/>
        <stp>EM_S_VAL_PE_TTM</stp>
        <stp>2</stp>
        <stp>002022.SZ</stp>
        <stp>2020/9/1</stp>
        <tr r="GR7" s="8"/>
      </tp>
      <tp>
        <v>48.572313510000001</v>
        <stp/>
        <stp>EM_S_VAL_PE_TTM</stp>
        <stp>2</stp>
        <stp>002826.SZ</stp>
        <stp>2021/1/4</stp>
        <tr r="BR89" s="8"/>
      </tp>
      <tp>
        <v>16.660462500000001</v>
        <stp/>
        <stp>EM_S_VAL_PE_TTM</stp>
        <stp>2</stp>
        <stp>000028.SZ</stp>
        <stp>2020/9/8</stp>
        <tr r="KA12" s="8"/>
      </tp>
      <tp>
        <v>41.044780449999998</v>
        <stp/>
        <stp>EM_S_VAL_PE_TTM</stp>
        <stp>2</stp>
        <stp>002022.SZ</stp>
        <stp>2020/9/2</stp>
        <tr r="GR8" s="8"/>
      </tp>
      <tp>
        <v>45.656986449999998</v>
        <stp/>
        <stp>EM_S_VAL_PE_TTM</stp>
        <stp>2</stp>
        <stp>002826.SZ</stp>
        <stp>2021/1/7</stp>
        <tr r="BR92" s="8"/>
      </tp>
      <tp>
        <v>15.858730599999999</v>
        <stp/>
        <stp>EM_S_VAL_PE_TTM</stp>
        <stp>2</stp>
        <stp>000028.SZ</stp>
        <stp>2020/9/9</stp>
        <tr r="KA13" s="8"/>
      </tp>
      <tp>
        <v>159.09880061999999</v>
        <stp/>
        <stp>EM_S_VAL_PE_TTM</stp>
        <stp>2</stp>
        <stp>300015.SZ</stp>
        <stp>2020/9/4</stp>
        <tr r="FZ10" s="8"/>
      </tp>
      <tp>
        <v>19.168972449999998</v>
        <stp/>
        <stp>EM_S_VAL_PE_TTM</stp>
        <stp>2</stp>
        <stp>300016.SZ</stp>
        <stp>2020/9/7</stp>
        <tr r="GA11" s="8"/>
      </tp>
      <tp>
        <v>21.198755479999999</v>
        <stp/>
        <stp>EM_S_VAL_PE_TTM</stp>
        <stp>2</stp>
        <stp>002020.SZ</stp>
        <stp>2020/9/1</stp>
        <tr r="GS7" s="8"/>
      </tp>
      <tp>
        <v>40.823893660000003</v>
        <stp/>
        <stp>EM_S_VAL_PE_TTM</stp>
        <stp>2</stp>
        <stp>002022.SZ</stp>
        <stp>2020/9/3</stp>
        <tr r="GR9" s="8"/>
      </tp>
      <tp>
        <v>47.929953310000002</v>
        <stp/>
        <stp>EM_S_VAL_PE_TTM</stp>
        <stp>2</stp>
        <stp>002826.SZ</stp>
        <stp>2021/1/6</stp>
        <tr r="BR91" s="8"/>
      </tp>
      <tp>
        <v>162.58382197</v>
        <stp/>
        <stp>EM_S_VAL_PE_TTM</stp>
        <stp>2</stp>
        <stp>300015.SZ</stp>
        <stp>2020/9/3</stp>
        <tr r="FZ9" s="8"/>
      </tp>
      <tp>
        <v>38.735509530000002</v>
        <stp/>
        <stp>EM_S_VAL_PE_TTM</stp>
        <stp>2</stp>
        <stp>002022.SZ</stp>
        <stp>2020/9/4</stp>
        <tr r="GR10" s="8"/>
      </tp>
      <tp>
        <v>105.97489520000001</v>
        <stp/>
        <stp>EM_S_VAL_PE_TTM</stp>
        <stp>2</stp>
        <stp>002821.SZ</stp>
        <stp>2021/1/6</stp>
        <tr r="BU91" s="8"/>
      </tp>
      <tp>
        <v>161.91712224</v>
        <stp/>
        <stp>EM_S_VAL_PE_TTM</stp>
        <stp>2</stp>
        <stp>300015.SZ</stp>
        <stp>2020/9/2</stp>
        <tr r="FZ8" s="8"/>
      </tp>
      <tp>
        <v>20.443832</v>
        <stp/>
        <stp>EM_S_VAL_PE_TTM</stp>
        <stp>2</stp>
        <stp>300016.SZ</stp>
        <stp>2020/9/1</stp>
        <tr r="GA7" s="8"/>
      </tp>
      <tp>
        <v>44.651036009999999</v>
        <stp/>
        <stp>EM_S_VAL_PE_TTM</stp>
        <stp>2</stp>
        <stp>300110.SZ</stp>
        <stp>2021/8/6</stp>
        <tr r="FA233" s="8"/>
      </tp>
      <tp>
        <v>20.058480119999999</v>
        <stp/>
        <stp>EM_S_VAL_PE_TTM</stp>
        <stp>2</stp>
        <stp>002020.SZ</stp>
        <stp>2020/9/7</stp>
        <tr r="GS11" s="8"/>
      </tp>
      <tp>
        <v>107.8176024</v>
        <stp/>
        <stp>EM_S_VAL_PE_TTM</stp>
        <stp>2</stp>
        <stp>002821.SZ</stp>
        <stp>2021/1/7</stp>
        <tr r="BU92" s="8"/>
      </tp>
      <tp>
        <v>162.82625823999999</v>
        <stp/>
        <stp>EM_S_VAL_PE_TTM</stp>
        <stp>2</stp>
        <stp>300015.SZ</stp>
        <stp>2020/9/1</stp>
        <tr r="FZ7" s="8"/>
      </tp>
      <tp>
        <v>20.62814904</v>
        <stp/>
        <stp>EM_S_VAL_PE_TTM</stp>
        <stp>2</stp>
        <stp>300016.SZ</stp>
        <stp>2020/9/2</stp>
        <tr r="GA8" s="8"/>
      </tp>
      <tp>
        <v>45.37960769</v>
        <stp/>
        <stp>EM_S_VAL_PE_TTM</stp>
        <stp>2</stp>
        <stp>300110.SZ</stp>
        <stp>2021/8/5</stp>
        <tr r="FA232" s="8"/>
      </tp>
      <tp>
        <v>20.663171599999998</v>
        <stp/>
        <stp>EM_S_VAL_PE_TTM</stp>
        <stp>2</stp>
        <stp>002020.SZ</stp>
        <stp>2020/9/4</stp>
        <tr r="GS10" s="8"/>
      </tp>
      <tp>
        <v>104.17065058</v>
        <stp/>
        <stp>EM_S_VAL_PE_TTM</stp>
        <stp>2</stp>
        <stp>002821.SZ</stp>
        <stp>2021/1/4</stp>
        <tr r="BU89" s="8"/>
      </tp>
      <tp>
        <v>19.967679629999999</v>
        <stp/>
        <stp>EM_S_VAL_PE_TTM</stp>
        <stp>2</stp>
        <stp>300016.SZ</stp>
        <stp>2020/9/3</stp>
        <tr r="GA9" s="8"/>
      </tp>
      <tp>
        <v>45.171444360000002</v>
        <stp/>
        <stp>EM_S_VAL_PE_TTM</stp>
        <stp>2</stp>
        <stp>300110.SZ</stp>
        <stp>2021/8/4</stp>
        <tr r="FA231" s="8"/>
      </tp>
      <tp>
        <v>37.390108210000001</v>
        <stp/>
        <stp>EM_S_VAL_PE_TTM</stp>
        <stp>2</stp>
        <stp>002022.SZ</stp>
        <stp>2020/9/7</stp>
        <tr r="GR11" s="8"/>
      </tp>
      <tp>
        <v>106.15671829999999</v>
        <stp/>
        <stp>EM_S_VAL_PE_TTM</stp>
        <stp>2</stp>
        <stp>002821.SZ</stp>
        <stp>2021/1/5</stp>
        <tr r="BU90" s="8"/>
      </tp>
      <tp>
        <v>17.885048780000002</v>
        <stp/>
        <stp>EM_S_VAL_PE_TTM</stp>
        <stp>2</stp>
        <stp>000028.SZ</stp>
        <stp>2020/9/2</stp>
        <tr r="KA8" s="8"/>
      </tp>
      <tp>
        <v>37.872043009999999</v>
        <stp/>
        <stp>EM_S_VAL_PE_TTM</stp>
        <stp>2</stp>
        <stp>002022.SZ</stp>
        <stp>2020/9/8</stp>
        <tr r="GR12" s="8"/>
      </tp>
      <tp>
        <v>18.03051069</v>
        <stp/>
        <stp>EM_S_VAL_PE_TTM</stp>
        <stp>2</stp>
        <stp>000028.SZ</stp>
        <stp>2020/9/3</stp>
        <tr r="KA9" s="8"/>
      </tp>
      <tp>
        <v>35.72341703</v>
        <stp/>
        <stp>EM_S_VAL_PE_TTM</stp>
        <stp>2</stp>
        <stp>002022.SZ</stp>
        <stp>2020/9/9</stp>
        <tr r="GR13" s="8"/>
      </tp>
      <tp>
        <v>45.171444360000002</v>
        <stp/>
        <stp>EM_S_VAL_PE_TTM</stp>
        <stp>2</stp>
        <stp>300110.SZ</stp>
        <stp>2021/8/9</stp>
        <tr r="FA234" s="8"/>
      </tp>
      <tp>
        <v>20.196695309999999</v>
        <stp/>
        <stp>EM_S_VAL_PE_TTM</stp>
        <stp>2</stp>
        <stp>002020.SZ</stp>
        <stp>2020/9/8</stp>
        <tr r="GS12" s="8"/>
      </tp>
      <tp>
        <v>103.23705889</v>
        <stp/>
        <stp>EM_S_VAL_PE_TTM</stp>
        <stp>2</stp>
        <stp>002821.SZ</stp>
        <stp>2021/1/8</stp>
        <tr r="BU93" s="8"/>
      </tp>
      <tp>
        <v>18.165824090000001</v>
        <stp/>
        <stp>EM_S_VAL_PE_TTM</stp>
        <stp>2</stp>
        <stp>000028.SZ</stp>
        <stp>2020/9/1</stp>
        <tr r="KA7" s="8"/>
      </tp>
      <tp>
        <v>19.93754182</v>
        <stp/>
        <stp>EM_S_VAL_PE_TTM</stp>
        <stp>2</stp>
        <stp>002020.SZ</stp>
        <stp>2020/9/9</stp>
        <tr r="GS13" s="8"/>
      </tp>
      <tp>
        <v>19.936960129999999</v>
        <stp/>
        <stp>EM_S_VAL_PE_TTM</stp>
        <stp>2</stp>
        <stp>300016.SZ</stp>
        <stp>2020/9/8</stp>
        <tr r="GA12" s="8"/>
      </tp>
      <tp>
        <v>16.82622142</v>
        <stp/>
        <stp>EM_S_VAL_PE_TTM</stp>
        <stp>2</stp>
        <stp>000028.SZ</stp>
        <stp>2020/9/7</stp>
        <tr r="KA11" s="8"/>
      </tp>
      <tp>
        <v>20.18271618</v>
        <stp/>
        <stp>EM_S_VAL_PE_TTM</stp>
        <stp>2</stp>
        <stp>300016.SZ</stp>
        <stp>2020/9/9</stp>
        <tr r="GA13" s="8"/>
      </tp>
      <tp>
        <v>45.409924840000002</v>
        <stp/>
        <stp>EM_S_VAL_PE_TTM</stp>
        <stp>2</stp>
        <stp>002826.SZ</stp>
        <stp>2021/1/8</stp>
        <tr r="BR93" s="8"/>
      </tp>
      <tp>
        <v>17.509554090000002</v>
        <stp/>
        <stp>EM_S_VAL_PE_TTM</stp>
        <stp>2</stp>
        <stp>000028.SZ</stp>
        <stp>2020/9/4</stp>
        <tr r="KA10" s="8"/>
      </tp>
      <tp>
        <v>148.55282298</v>
        <stp/>
        <stp>EM_S_VAL_PE_TTM</stp>
        <stp>2</stp>
        <stp>300015.SZ</stp>
        <stp>2020/9/9</stp>
        <tr r="FZ13" s="8"/>
      </tp>
      <tp>
        <v>153.40154834000001</v>
        <stp/>
        <stp>EM_S_VAL_PE_TTM</stp>
        <stp>2</stp>
        <stp>300015.SZ</stp>
        <stp>2020/9/8</stp>
        <tr r="FZ12" s="8"/>
      </tp>
      <tp>
        <v>49.535310260000003</v>
        <stp/>
        <stp>EM_S_VAL_PE_TTM</stp>
        <stp>2</stp>
        <stp>300026.SZ</stp>
        <stp>2020/9/4</stp>
        <tr r="GB10" s="8"/>
      </tp>
      <tp>
        <v>46.813104250000002</v>
        <stp/>
        <stp>EM_S_VAL_PE_TTM</stp>
        <stp>2</stp>
        <stp>002817.SZ</stp>
        <stp>2021/1/4</stp>
        <tr r="BZ89" s="8"/>
      </tp>
      <tp>
        <v>46.171828849999997</v>
        <stp/>
        <stp>EM_S_VAL_PE_TTM</stp>
        <stp>2</stp>
        <stp>002817.SZ</stp>
        <stp>2021/1/5</stp>
        <tr r="BZ90" s="8"/>
      </tp>
      <tp>
        <v>75.166608060000002</v>
        <stp/>
        <stp>EM_S_VAL_PE_TTM</stp>
        <stp>2</stp>
        <stp>300122.SZ</stp>
        <stp>2021/8/3</stp>
        <tr r="EX230" s="8"/>
      </tp>
      <tp>
        <v>30.345454490000002</v>
        <stp/>
        <stp>EM_S_VAL_PE_TTM</stp>
        <stp>2</stp>
        <stp>002019.SZ</stp>
        <stp>2020/9/9</stp>
        <tr r="GT13" s="8"/>
      </tp>
      <tp>
        <v>-4.6724737999999997</v>
        <stp/>
        <stp>EM_S_VAL_PE_TTM</stp>
        <stp>2</stp>
        <stp>002118.SZ</stp>
        <stp>2021/8/9</stp>
        <tr r="GL234" s="8"/>
      </tp>
      <tp>
        <v>45.601806269999997</v>
        <stp/>
        <stp>EM_S_VAL_PE_TTM</stp>
        <stp>2</stp>
        <stp>002817.SZ</stp>
        <stp>2021/1/6</stp>
        <tr r="BZ91" s="8"/>
      </tp>
      <tp>
        <v>51.12832942</v>
        <stp/>
        <stp>EM_S_VAL_PE_TTM</stp>
        <stp>2</stp>
        <stp>300026.SZ</stp>
        <stp>2020/9/7</stp>
        <tr r="GB11" s="8"/>
      </tp>
      <tp>
        <v>66.408415430000005</v>
        <stp/>
        <stp>EM_S_VAL_PE_TTM</stp>
        <stp>2</stp>
        <stp>300122.SZ</stp>
        <stp>2021/8/2</stp>
        <tr r="EX229" s="8"/>
      </tp>
      <tp>
        <v>31.736152010000001</v>
        <stp/>
        <stp>EM_S_VAL_PE_TTM</stp>
        <stp>2</stp>
        <stp>002019.SZ</stp>
        <stp>2020/9/8</stp>
        <tr r="GT12" s="8"/>
      </tp>
      <tp>
        <v>42.929825440000002</v>
        <stp/>
        <stp>EM_S_VAL_PE_TTM</stp>
        <stp>2</stp>
        <stp>002817.SZ</stp>
        <stp>2021/1/7</stp>
        <tr r="BZ92" s="8"/>
      </tp>
      <tp>
        <v>42.271211219999998</v>
        <stp/>
        <stp>EM_S_VAL_PE_TTM</stp>
        <stp>2</stp>
        <stp>000813.SZ</stp>
        <stp>2021/1/4</stp>
        <tr r="IO89" s="8"/>
      </tp>
      <tp>
        <v>76.16361526</v>
        <stp/>
        <stp>EM_S_VAL_PE_TTM</stp>
        <stp>2</stp>
        <stp>300122.SZ</stp>
        <stp>2021/8/5</stp>
        <tr r="EX232" s="8"/>
      </tp>
      <tp>
        <v>41.141468379999999</v>
        <stp/>
        <stp>EM_S_VAL_PE_TTM</stp>
        <stp>2</stp>
        <stp>000813.SZ</stp>
        <stp>2021/1/5</stp>
        <tr r="IO90" s="8"/>
      </tp>
      <tp>
        <v>43.3149497</v>
        <stp/>
        <stp>EM_S_VAL_PE_TTM</stp>
        <stp>2</stp>
        <stp>300026.SZ</stp>
        <stp>2020/9/1</stp>
        <tr r="GB7" s="8"/>
      </tp>
      <tp>
        <v>75.377182849999997</v>
        <stp/>
        <stp>EM_S_VAL_PE_TTM</stp>
        <stp>2</stp>
        <stp>300122.SZ</stp>
        <stp>2021/8/4</stp>
        <tr r="EX231" s="8"/>
      </tp>
      <tp>
        <v>40.105870779999997</v>
        <stp/>
        <stp>EM_S_VAL_PE_TTM</stp>
        <stp>2</stp>
        <stp>000813.SZ</stp>
        <stp>2021/1/6</stp>
        <tr r="IO91" s="8"/>
      </tp>
      <tp>
        <v>45.818265529999998</v>
        <stp/>
        <stp>EM_S_VAL_PE_TTM</stp>
        <stp>2</stp>
        <stp>300026.SZ</stp>
        <stp>2020/9/2</stp>
        <tr r="GB8" s="8"/>
      </tp>
      <tp>
        <v>38.976127939999998</v>
        <stp/>
        <stp>EM_S_VAL_PE_TTM</stp>
        <stp>2</stp>
        <stp>000813.SZ</stp>
        <stp>2021/1/7</stp>
        <tr r="IO92" s="8"/>
      </tp>
      <tp>
        <v>48.928445809999999</v>
        <stp/>
        <stp>EM_S_VAL_PE_TTM</stp>
        <stp>2</stp>
        <stp>300026.SZ</stp>
        <stp>2020/9/3</stp>
        <tr r="GB9" s="8"/>
      </tp>
      <tp>
        <v>73.056562630000002</v>
        <stp/>
        <stp>EM_S_VAL_PE_TTM</stp>
        <stp>2</stp>
        <stp>300122.SZ</stp>
        <stp>2021/8/6</stp>
        <tr r="EX233" s="8"/>
      </tp>
      <tp>
        <v>39.635144590000003</v>
        <stp/>
        <stp>EM_S_VAL_PE_TTM</stp>
        <stp>2</stp>
        <stp>000813.SZ</stp>
        <stp>2021/1/8</stp>
        <tr r="IO93" s="8"/>
      </tp>
      <tp>
        <v>71.406343800000002</v>
        <stp/>
        <stp>EM_S_VAL_PE_TTM</stp>
        <stp>2</stp>
        <stp>300122.SZ</stp>
        <stp>2021/8/9</stp>
        <tr r="EX234" s="8"/>
      </tp>
      <tp>
        <v>32.235933930000002</v>
        <stp/>
        <stp>EM_S_VAL_PE_TTM</stp>
        <stp>2</stp>
        <stp>002019.SZ</stp>
        <stp>2020/9/3</stp>
        <tr r="GT9" s="8"/>
      </tp>
      <tp>
        <v>-5.0219895599999997</v>
        <stp/>
        <stp>EM_S_VAL_PE_TTM</stp>
        <stp>2</stp>
        <stp>002118.SZ</stp>
        <stp>2021/8/3</stp>
        <tr r="GL230" s="8"/>
      </tp>
      <tp>
        <v>32.398906289999999</v>
        <stp/>
        <stp>EM_S_VAL_PE_TTM</stp>
        <stp>2</stp>
        <stp>002019.SZ</stp>
        <stp>2020/9/2</stp>
        <tr r="GT8" s="8"/>
      </tp>
      <tp>
        <v>-4.8748250300000002</v>
        <stp/>
        <stp>EM_S_VAL_PE_TTM</stp>
        <stp>2</stp>
        <stp>002118.SZ</stp>
        <stp>2021/8/2</stp>
        <tr r="GL229" s="8"/>
      </tp>
      <tp>
        <v>32.909553039999999</v>
        <stp/>
        <stp>EM_S_VAL_PE_TTM</stp>
        <stp>2</stp>
        <stp>002019.SZ</stp>
        <stp>2020/9/1</stp>
        <tr r="GT7" s="8"/>
      </tp>
      <tp>
        <v>51.886909979999999</v>
        <stp/>
        <stp>EM_S_VAL_PE_TTM</stp>
        <stp>2</stp>
        <stp>300026.SZ</stp>
        <stp>2020/9/8</stp>
        <tr r="GB12" s="8"/>
      </tp>
      <tp>
        <v>30.73658816</v>
        <stp/>
        <stp>EM_S_VAL_PE_TTM</stp>
        <stp>2</stp>
        <stp>002019.SZ</stp>
        <stp>2020/9/7</stp>
        <tr r="GT11" s="8"/>
      </tp>
      <tp>
        <v>43.357342369999998</v>
        <stp/>
        <stp>EM_S_VAL_PE_TTM</stp>
        <stp>2</stp>
        <stp>002817.SZ</stp>
        <stp>2021/1/8</stp>
        <tr r="BZ93" s="8"/>
      </tp>
      <tp>
        <v>45.89412359</v>
        <stp/>
        <stp>EM_S_VAL_PE_TTM</stp>
        <stp>2</stp>
        <stp>300026.SZ</stp>
        <stp>2020/9/9</stp>
        <tr r="GB13" s="8"/>
      </tp>
      <tp>
        <v>-4.8380339000000001</v>
        <stp/>
        <stp>EM_S_VAL_PE_TTM</stp>
        <stp>2</stp>
        <stp>002118.SZ</stp>
        <stp>2021/8/6</stp>
        <tr r="GL233" s="8"/>
      </tp>
      <tp>
        <v>-5.0771762599999999</v>
        <stp/>
        <stp>EM_S_VAL_PE_TTM</stp>
        <stp>2</stp>
        <stp>002118.SZ</stp>
        <stp>2021/8/5</stp>
        <tr r="GL232" s="8"/>
      </tp>
      <tp>
        <v>31.909989199999998</v>
        <stp/>
        <stp>EM_S_VAL_PE_TTM</stp>
        <stp>2</stp>
        <stp>002019.SZ</stp>
        <stp>2020/9/4</stp>
        <tr r="GT10" s="8"/>
      </tp>
      <tp>
        <v>-4.9851984299999996</v>
        <stp/>
        <stp>EM_S_VAL_PE_TTM</stp>
        <stp>2</stp>
        <stp>002118.SZ</stp>
        <stp>2021/8/4</stp>
        <tr r="GL231" s="8"/>
      </tp>
      <tp>
        <v>39.251404600000001</v>
        <stp/>
        <stp>EM_S_VAL_PE_TTM</stp>
        <stp>2</stp>
        <stp>300030.SZ</stp>
        <stp>2020/9/2</stp>
        <tr r="FU8" s="8"/>
      </tp>
      <tp>
        <v>22.9393472</v>
        <stp/>
        <stp>EM_S_VAL_PE_TTM</stp>
        <stp>2</stp>
        <stp>002001.SZ</stp>
        <stp>2020/9/3</stp>
        <tr r="GU9" s="8"/>
      </tp>
      <tp>
        <v>21.756204669999999</v>
        <stp/>
        <stp>EM_S_VAL_PE_TTM</stp>
        <stp>2</stp>
        <stp>002107.SZ</stp>
        <stp>2021/8/4</stp>
        <tr r="GM231" s="8"/>
      </tp>
      <tp>
        <v>38.552885420000003</v>
        <stp/>
        <stp>EM_S_VAL_PE_TTM</stp>
        <stp>2</stp>
        <stp>300030.SZ</stp>
        <stp>2020/9/3</stp>
        <tr r="FU9" s="8"/>
      </tp>
      <tp>
        <v>23.359091280000001</v>
        <stp/>
        <stp>EM_S_VAL_PE_TTM</stp>
        <stp>2</stp>
        <stp>002001.SZ</stp>
        <stp>2020/9/2</stp>
        <tr r="GU8" s="8"/>
      </tp>
      <tp>
        <v>79.434697540000002</v>
        <stp/>
        <stp>EM_S_VAL_PE_TTM</stp>
        <stp>2</stp>
        <stp>002007.SZ</stp>
        <stp>2020/9/4</stp>
        <tr r="GV10" s="8"/>
      </tp>
      <tp>
        <v>21.361189790000001</v>
        <stp/>
        <stp>EM_S_VAL_PE_TTM</stp>
        <stp>2</stp>
        <stp>002107.SZ</stp>
        <stp>2021/8/5</stp>
        <tr r="GM232" s="8"/>
      </tp>
      <tp>
        <v>37.611200699999998</v>
        <stp/>
        <stp>EM_S_VAL_PE_TTM</stp>
        <stp>2</stp>
        <stp>300039.SZ</stp>
        <stp>2020/9/9</stp>
        <tr r="FT13" s="8"/>
      </tp>
      <tp>
        <v>22.979322830000001</v>
        <stp/>
        <stp>EM_S_VAL_PE_TTM</stp>
        <stp>2</stp>
        <stp>002001.SZ</stp>
        <stp>2020/9/1</stp>
        <tr r="GU7" s="8"/>
      </tp>
      <tp>
        <v>77.721094690000001</v>
        <stp/>
        <stp>EM_S_VAL_PE_TTM</stp>
        <stp>2</stp>
        <stp>002007.SZ</stp>
        <stp>2020/9/7</stp>
        <tr r="GV11" s="8"/>
      </tp>
      <tp>
        <v>21.725818910000001</v>
        <stp/>
        <stp>EM_S_VAL_PE_TTM</stp>
        <stp>2</stp>
        <stp>002107.SZ</stp>
        <stp>2021/8/6</stp>
        <tr r="GM233" s="8"/>
      </tp>
      <tp>
        <v>36.027469930000002</v>
        <stp/>
        <stp>EM_S_VAL_PE_TTM</stp>
        <stp>2</stp>
        <stp>300030.SZ</stp>
        <stp>2020/9/1</stp>
        <tr r="FU7" s="8"/>
      </tp>
      <tp>
        <v>42.454614460000002</v>
        <stp/>
        <stp>EM_S_VAL_PE_TTM</stp>
        <stp>2</stp>
        <stp>300039.SZ</stp>
        <stp>2020/9/8</stp>
        <tr r="FT12" s="8"/>
      </tp>
      <tp>
        <v>21.520212449999999</v>
        <stp/>
        <stp>EM_S_VAL_PE_TTM</stp>
        <stp>2</stp>
        <stp>002001.SZ</stp>
        <stp>2020/9/7</stp>
        <tr r="GU11" s="8"/>
      </tp>
      <tp>
        <v>79.165619410000005</v>
        <stp/>
        <stp>EM_S_VAL_PE_TTM</stp>
        <stp>2</stp>
        <stp>002007.SZ</stp>
        <stp>2020/9/1</stp>
        <tr r="GV7" s="8"/>
      </tp>
      <tp>
        <v>39.466333570000003</v>
        <stp/>
        <stp>EM_S_VAL_PE_TTM</stp>
        <stp>2</stp>
        <stp>300030.SZ</stp>
        <stp>2020/9/7</stp>
        <tr r="FU11" s="8"/>
      </tp>
      <tp>
        <v>38.015562969999998</v>
        <stp/>
        <stp>EM_S_VAL_PE_TTM</stp>
        <stp>2</stp>
        <stp>300030.SZ</stp>
        <stp>2020/9/4</stp>
        <tr r="FU10" s="8"/>
      </tp>
      <tp>
        <v>77.961848810000006</v>
        <stp/>
        <stp>EM_S_VAL_PE_TTM</stp>
        <stp>2</stp>
        <stp>002007.SZ</stp>
        <stp>2020/9/3</stp>
        <tr r="GV9" s="8"/>
      </tp>
      <tp>
        <v>21.087717940000001</v>
        <stp/>
        <stp>EM_S_VAL_PE_TTM</stp>
        <stp>2</stp>
        <stp>002107.SZ</stp>
        <stp>2021/8/2</stp>
        <tr r="GM229" s="8"/>
      </tp>
      <tp>
        <v>22.632867399999999</v>
        <stp/>
        <stp>EM_S_VAL_PE_TTM</stp>
        <stp>2</stp>
        <stp>002001.SZ</stp>
        <stp>2020/9/4</stp>
        <tr r="GU10" s="8"/>
      </tp>
      <tp>
        <v>79.47718356</v>
        <stp/>
        <stp>EM_S_VAL_PE_TTM</stp>
        <stp>2</stp>
        <stp>002007.SZ</stp>
        <stp>2020/9/2</stp>
        <tr r="GV8" s="8"/>
      </tp>
      <tp>
        <v>21.999290760000001</v>
        <stp/>
        <stp>EM_S_VAL_PE_TTM</stp>
        <stp>2</stp>
        <stp>002107.SZ</stp>
        <stp>2021/8/3</stp>
        <tr r="GM230" s="8"/>
      </tp>
      <tp>
        <v>39.345262419999997</v>
        <stp/>
        <stp>EM_S_VAL_PE_TTM</stp>
        <stp>2</stp>
        <stp>300039.SZ</stp>
        <stp>2020/9/3</stp>
        <tr r="FT9" s="8"/>
      </tp>
      <tp>
        <v>38.32874348</v>
        <stp/>
        <stp>EM_S_VAL_PE_TTM</stp>
        <stp>2</stp>
        <stp>300039.SZ</stp>
        <stp>2020/9/2</stp>
        <tr r="FT8" s="8"/>
      </tp>
      <tp>
        <v>38.902145009999998</v>
        <stp/>
        <stp>EM_S_VAL_PE_TTM</stp>
        <stp>2</stp>
        <stp>300030.SZ</stp>
        <stp>2020/9/8</stp>
        <tr r="FU12" s="8"/>
      </tp>
      <tp>
        <v>36.17611514</v>
        <stp/>
        <stp>EM_S_VAL_PE_TTM</stp>
        <stp>2</stp>
        <stp>300039.SZ</stp>
        <stp>2020/9/1</stp>
        <tr r="FT7" s="8"/>
      </tp>
      <tp>
        <v>20.42754532</v>
        <stp/>
        <stp>EM_S_VAL_PE_TTM</stp>
        <stp>2</stp>
        <stp>002001.SZ</stp>
        <stp>2020/9/9</stp>
        <tr r="GU13" s="8"/>
      </tp>
      <tp>
        <v>35.194620139999998</v>
        <stp/>
        <stp>EM_S_VAL_PE_TTM</stp>
        <stp>2</stp>
        <stp>300030.SZ</stp>
        <stp>2020/9/9</stp>
        <tr r="FU13" s="8"/>
      </tp>
      <tp>
        <v>21.36697255</v>
        <stp/>
        <stp>EM_S_VAL_PE_TTM</stp>
        <stp>2</stp>
        <stp>002001.SZ</stp>
        <stp>2020/9/8</stp>
        <tr r="GU12" s="8"/>
      </tp>
      <tp>
        <v>40.00300996</v>
        <stp/>
        <stp>EM_S_VAL_PE_TTM</stp>
        <stp>2</stp>
        <stp>300039.SZ</stp>
        <stp>2020/9/7</stp>
        <tr r="FT11" s="8"/>
      </tp>
      <tp>
        <v>69.946152819999995</v>
        <stp/>
        <stp>EM_S_VAL_PE_TTM</stp>
        <stp>2</stp>
        <stp>002007.SZ</stp>
        <stp>2020/9/9</stp>
        <tr r="GV13" s="8"/>
      </tp>
      <tp>
        <v>76.758078209999994</v>
        <stp/>
        <stp>EM_S_VAL_PE_TTM</stp>
        <stp>2</stp>
        <stp>002007.SZ</stp>
        <stp>2020/9/8</stp>
        <tr r="GV12" s="8"/>
      </tp>
      <tp>
        <v>21.604275869999999</v>
        <stp/>
        <stp>EM_S_VAL_PE_TTM</stp>
        <stp>2</stp>
        <stp>002107.SZ</stp>
        <stp>2021/8/9</stp>
        <tr r="GM234" s="8"/>
      </tp>
      <tp>
        <v>39.345262419999997</v>
        <stp/>
        <stp>EM_S_VAL_PE_TTM</stp>
        <stp>2</stp>
        <stp>300039.SZ</stp>
        <stp>2020/9/4</stp>
        <tr r="FT10" s="8"/>
      </tp>
      <tp>
        <v>41.38365331</v>
        <stp/>
        <stp>EM_S_VAL_PE_TTM</stp>
        <stp>2</stp>
        <stp>002038.SZ</stp>
        <stp>2020/12/3</stp>
        <tr r="GP68" s="8"/>
      </tp>
      <tp>
        <v>-1.5049767199999999</v>
        <stp/>
        <stp>EM_S_VAL_PE_TTM</stp>
        <stp>2</stp>
        <stp>300108.SZ</stp>
        <stp>2020/12/1</stp>
        <tr r="EY66" s="8"/>
      </tp>
      <tp>
        <v>25.442251809999998</v>
        <stp/>
        <stp>EM_S_VAL_PE_TTM</stp>
        <stp>2</stp>
        <stp>000538.SZ</stp>
        <stp>2020/12/1</stp>
        <tr r="JX66" s="8"/>
      </tp>
      <tp>
        <v>40.989864220000001</v>
        <stp/>
        <stp>EM_S_VAL_PE_TTM</stp>
        <stp>2</stp>
        <stp>002038.SZ</stp>
        <stp>2020/12/2</stp>
        <tr r="GP67" s="8"/>
      </tp>
      <tp>
        <v>-6.8098110600000004</v>
        <stp/>
        <stp>EM_S_VAL_PE_TTM</stp>
        <stp>2</stp>
        <stp>000908.SZ</stp>
        <stp>2020/11/3</stp>
        <tr r="IK46" s="8"/>
      </tp>
      <tp>
        <v>41.562648350000003</v>
        <stp/>
        <stp>EM_S_VAL_PE_TTM</stp>
        <stp>2</stp>
        <stp>002038.SZ</stp>
        <stp>2020/12/1</stp>
        <tr r="GP66" s="8"/>
      </tp>
      <tp>
        <v>-1.4881800999999999</v>
        <stp/>
        <stp>EM_S_VAL_PE_TTM</stp>
        <stp>2</stp>
        <stp>300108.SZ</stp>
        <stp>2020/12/3</stp>
        <tr r="EY68" s="8"/>
      </tp>
      <tp>
        <v>-14.111399110000001</v>
        <stp/>
        <stp>EM_S_VAL_PE_TTM</stp>
        <stp>2</stp>
        <stp>300238.SZ</stp>
        <stp>2020/11/3</stp>
        <tr r="EE46" s="8"/>
      </tp>
      <tp>
        <v>25.721492850000001</v>
        <stp/>
        <stp>EM_S_VAL_PE_TTM</stp>
        <stp>2</stp>
        <stp>000538.SZ</stp>
        <stp>2020/12/3</stp>
        <tr r="JX68" s="8"/>
      </tp>
      <tp>
        <v>-6.1871240600000004</v>
        <stp/>
        <stp>EM_S_VAL_PE_TTM</stp>
        <stp>2</stp>
        <stp>000908.SZ</stp>
        <stp>2020/11/2</stp>
        <tr r="IK45" s="8"/>
      </tp>
      <tp>
        <v>-1.48146146</v>
        <stp/>
        <stp>EM_S_VAL_PE_TTM</stp>
        <stp>2</stp>
        <stp>300108.SZ</stp>
        <stp>2020/12/2</stp>
        <tr r="EY67" s="8"/>
      </tp>
      <tp>
        <v>-13.871715050000001</v>
        <stp/>
        <stp>EM_S_VAL_PE_TTM</stp>
        <stp>2</stp>
        <stp>300238.SZ</stp>
        <stp>2020/11/2</stp>
        <tr r="EE45" s="8"/>
      </tp>
      <tp>
        <v>25.70322475</v>
        <stp/>
        <stp>EM_S_VAL_PE_TTM</stp>
        <stp>2</stp>
        <stp>000538.SZ</stp>
        <stp>2020/12/2</stp>
        <tr r="JX67" s="8"/>
      </tp>
      <tp>
        <v>-7.0217896199999998</v>
        <stp/>
        <stp>EM_S_VAL_PE_TTM</stp>
        <stp>2</stp>
        <stp>000908.SZ</stp>
        <stp>2020/11/5</stp>
        <tr r="IK48" s="8"/>
      </tp>
      <tp>
        <v>40.27388406</v>
        <stp/>
        <stp>EM_S_VAL_PE_TTM</stp>
        <stp>2</stp>
        <stp>002038.SZ</stp>
        <stp>2020/12/7</stp>
        <tr r="GP70" s="8"/>
      </tp>
      <tp>
        <v>-14.291162160000001</v>
        <stp/>
        <stp>EM_S_VAL_PE_TTM</stp>
        <stp>2</stp>
        <stp>300238.SZ</stp>
        <stp>2020/11/5</stp>
        <tr r="EE48" s="8"/>
      </tp>
      <tp>
        <v>-6.8760543600000004</v>
        <stp/>
        <stp>EM_S_VAL_PE_TTM</stp>
        <stp>2</stp>
        <stp>000908.SZ</stp>
        <stp>2020/11/4</stp>
        <tr r="IK47" s="8"/>
      </tp>
      <tp>
        <v>-1.4781021299999999</v>
        <stp/>
        <stp>EM_S_VAL_PE_TTM</stp>
        <stp>2</stp>
        <stp>300108.SZ</stp>
        <stp>2020/12/4</stp>
        <tr r="EY69" s="8"/>
      </tp>
      <tp>
        <v>-14.201280629999999</v>
        <stp/>
        <stp>EM_S_VAL_PE_TTM</stp>
        <stp>2</stp>
        <stp>300238.SZ</stp>
        <stp>2020/11/4</stp>
        <tr r="EE47" s="8"/>
      </tp>
      <tp>
        <v>26.397412760000002</v>
        <stp/>
        <stp>EM_S_VAL_PE_TTM</stp>
        <stp>2</stp>
        <stp>000538.SZ</stp>
        <stp>2020/12/4</stp>
        <tr r="JX69" s="8"/>
      </tp>
      <tp>
        <v>-1.44114958</v>
        <stp/>
        <stp>EM_S_VAL_PE_TTM</stp>
        <stp>2</stp>
        <stp>300108.SZ</stp>
        <stp>2020/12/7</stp>
        <tr r="EY70" s="8"/>
      </tp>
      <tp>
        <v>26.13904956</v>
        <stp/>
        <stp>EM_S_VAL_PE_TTM</stp>
        <stp>2</stp>
        <stp>000538.SZ</stp>
        <stp>2020/12/7</stp>
        <tr r="JX70" s="8"/>
      </tp>
      <tp>
        <v>-6.8760543600000004</v>
        <stp/>
        <stp>EM_S_VAL_PE_TTM</stp>
        <stp>2</stp>
        <stp>000908.SZ</stp>
        <stp>2020/11/6</stp>
        <tr r="IK49" s="8"/>
      </tp>
      <tp>
        <v>41.204658270000003</v>
        <stp/>
        <stp>EM_S_VAL_PE_TTM</stp>
        <stp>2</stp>
        <stp>002038.SZ</stp>
        <stp>2020/12/4</stp>
        <tr r="GP69" s="8"/>
      </tp>
      <tp>
        <v>-13.45226794</v>
        <stp/>
        <stp>EM_S_VAL_PE_TTM</stp>
        <stp>2</stp>
        <stp>300238.SZ</stp>
        <stp>2020/11/6</stp>
        <tr r="EE49" s="8"/>
      </tp>
      <tp>
        <v>-6.9555463199999998</v>
        <stp/>
        <stp>EM_S_VAL_PE_TTM</stp>
        <stp>2</stp>
        <stp>000908.SZ</stp>
        <stp>2020/11/9</stp>
        <tr r="IK50" s="8"/>
      </tp>
      <tp>
        <v>-1.43443093</v>
        <stp/>
        <stp>EM_S_VAL_PE_TTM</stp>
        <stp>2</stp>
        <stp>300108.SZ</stp>
        <stp>2020/12/9</stp>
        <tr r="EY72" s="8"/>
      </tp>
      <tp>
        <v>-14.17132013</v>
        <stp/>
        <stp>EM_S_VAL_PE_TTM</stp>
        <stp>2</stp>
        <stp>300238.SZ</stp>
        <stp>2020/11/9</stp>
        <tr r="EE50" s="8"/>
      </tp>
      <tp>
        <v>26.18341496</v>
        <stp/>
        <stp>EM_S_VAL_PE_TTM</stp>
        <stp>2</stp>
        <stp>000538.SZ</stp>
        <stp>2020/12/9</stp>
        <tr r="JX72" s="8"/>
      </tp>
      <tp>
        <v>-1.47138349</v>
        <stp/>
        <stp>EM_S_VAL_PE_TTM</stp>
        <stp>2</stp>
        <stp>300108.SZ</stp>
        <stp>2020/12/8</stp>
        <tr r="EY71" s="8"/>
      </tp>
      <tp>
        <v>26.055538219999999</v>
        <stp/>
        <stp>EM_S_VAL_PE_TTM</stp>
        <stp>2</stp>
        <stp>000538.SZ</stp>
        <stp>2020/12/8</stp>
        <tr r="JX71" s="8"/>
      </tp>
      <tp>
        <v>39.486305880000003</v>
        <stp/>
        <stp>EM_S_VAL_PE_TTM</stp>
        <stp>2</stp>
        <stp>002038.SZ</stp>
        <stp>2020/12/9</stp>
        <tr r="GP72" s="8"/>
      </tp>
      <tp>
        <v>-26.128713080000001</v>
        <stp/>
        <stp>EM_S_VAL_PE_TTM</stp>
        <stp>2</stp>
        <stp>002118.SZ</stp>
        <stp>2020/10/9</stp>
        <tr r="GL29" s="8"/>
      </tp>
      <tp>
        <v>40.27388406</v>
        <stp/>
        <stp>EM_S_VAL_PE_TTM</stp>
        <stp>2</stp>
        <stp>002038.SZ</stp>
        <stp>2020/12/8</stp>
        <tr r="GP71" s="8"/>
      </tp>
      <tp>
        <v>129.82537296000001</v>
        <stp/>
        <stp>EM_S_VAL_PE_TTM</stp>
        <stp>2</stp>
        <stp>300009.SZ</stp>
        <stp>2020/12/1</stp>
        <tr r="FY66" s="8"/>
      </tp>
      <tp>
        <v>52.912610780000001</v>
        <stp/>
        <stp>EM_S_VAL_PE_TTM</stp>
        <stp>2</stp>
        <stp>300109.SZ</stp>
        <stp>2020/12/1</stp>
        <tr r="EZ66" s="8"/>
      </tp>
      <tp>
        <v>34.090586100000003</v>
        <stp/>
        <stp>EM_S_VAL_PE_TTM</stp>
        <stp>2</stp>
        <stp>000739.SZ</stp>
        <stp>2020/12/1</stp>
        <tr r="JA66" s="8"/>
      </tp>
      <tp>
        <v>131.0547799</v>
        <stp/>
        <stp>EM_S_VAL_PE_TTM</stp>
        <stp>2</stp>
        <stp>300009.SZ</stp>
        <stp>2020/12/3</stp>
        <tr r="FY68" s="8"/>
      </tp>
      <tp>
        <v>39.182787099999999</v>
        <stp/>
        <stp>EM_S_VAL_PE_TTM</stp>
        <stp>2</stp>
        <stp>300039.SZ</stp>
        <stp>2020/11/3</stp>
        <tr r="FT46" s="8"/>
      </tp>
      <tp>
        <v>53.115470629999997</v>
        <stp/>
        <stp>EM_S_VAL_PE_TTM</stp>
        <stp>2</stp>
        <stp>300109.SZ</stp>
        <stp>2020/12/3</stp>
        <tr r="EZ68" s="8"/>
      </tp>
      <tp>
        <v>166.83763035999999</v>
        <stp/>
        <stp>EM_S_VAL_PE_TTM</stp>
        <stp>2</stp>
        <stp>300239.SZ</stp>
        <stp>2020/11/3</stp>
        <tr r="EF46" s="8"/>
      </tp>
      <tp>
        <v>-14.717786240000001</v>
        <stp/>
        <stp>EM_S_VAL_PE_TTM</stp>
        <stp>2</stp>
        <stp>300439.SZ</stp>
        <stp>2020/11/3</stp>
        <tr r="CU46" s="8"/>
      </tp>
      <tp>
        <v>34.682101320000001</v>
        <stp/>
        <stp>EM_S_VAL_PE_TTM</stp>
        <stp>2</stp>
        <stp>300639.SZ</stp>
        <stp>2020/11/3</stp>
        <tr r="BH46" s="8"/>
      </tp>
      <tp>
        <v>36.237901180000001</v>
        <stp/>
        <stp>EM_S_VAL_PE_TTM</stp>
        <stp>2</stp>
        <stp>000739.SZ</stp>
        <stp>2020/12/3</stp>
        <tr r="JA68" s="8"/>
      </tp>
      <tp>
        <v>128.75988695000001</v>
        <stp/>
        <stp>EM_S_VAL_PE_TTM</stp>
        <stp>2</stp>
        <stp>300009.SZ</stp>
        <stp>2020/12/2</stp>
        <tr r="FY67" s="8"/>
      </tp>
      <tp>
        <v>37.9142796</v>
        <stp/>
        <stp>EM_S_VAL_PE_TTM</stp>
        <stp>2</stp>
        <stp>300039.SZ</stp>
        <stp>2020/11/2</stp>
        <tr r="FT45" s="8"/>
      </tp>
      <tp>
        <v>53.149280599999997</v>
        <stp/>
        <stp>EM_S_VAL_PE_TTM</stp>
        <stp>2</stp>
        <stp>300109.SZ</stp>
        <stp>2020/12/2</stp>
        <tr r="EZ67" s="8"/>
      </tp>
      <tp>
        <v>156.61359730999999</v>
        <stp/>
        <stp>EM_S_VAL_PE_TTM</stp>
        <stp>2</stp>
        <stp>300239.SZ</stp>
        <stp>2020/11/2</stp>
        <tr r="EF45" s="8"/>
      </tp>
      <tp>
        <v>-14.48954644</v>
        <stp/>
        <stp>EM_S_VAL_PE_TTM</stp>
        <stp>2</stp>
        <stp>300439.SZ</stp>
        <stp>2020/11/2</stp>
        <tr r="CU45" s="8"/>
      </tp>
      <tp>
        <v>35.166904889999998</v>
        <stp/>
        <stp>EM_S_VAL_PE_TTM</stp>
        <stp>2</stp>
        <stp>300639.SZ</stp>
        <stp>2020/11/2</stp>
        <tr r="BH45" s="8"/>
      </tp>
      <tp>
        <v>34.451084260000002</v>
        <stp/>
        <stp>EM_S_VAL_PE_TTM</stp>
        <stp>2</stp>
        <stp>000739.SZ</stp>
        <stp>2020/12/2</stp>
        <tr r="JA67" s="8"/>
      </tp>
      <tp>
        <v>39.182787099999999</v>
        <stp/>
        <stp>EM_S_VAL_PE_TTM</stp>
        <stp>2</stp>
        <stp>300039.SZ</stp>
        <stp>2020/11/5</stp>
        <tr r="FT48" s="8"/>
      </tp>
      <tp>
        <v>164.51398649000001</v>
        <stp/>
        <stp>EM_S_VAL_PE_TTM</stp>
        <stp>2</stp>
        <stp>300239.SZ</stp>
        <stp>2020/11/5</stp>
        <tr r="EF48" s="8"/>
      </tp>
      <tp>
        <v>-14.555809610000001</v>
        <stp/>
        <stp>EM_S_VAL_PE_TTM</stp>
        <stp>2</stp>
        <stp>300439.SZ</stp>
        <stp>2020/11/5</stp>
        <tr r="CU48" s="8"/>
      </tp>
      <tp>
        <v>33.220232109999998</v>
        <stp/>
        <stp>EM_S_VAL_PE_TTM</stp>
        <stp>2</stp>
        <stp>300639.SZ</stp>
        <stp>2020/11/5</stp>
        <tr r="BH48" s="8"/>
      </tp>
      <tp>
        <v>131.95634498999999</v>
        <stp/>
        <stp>EM_S_VAL_PE_TTM</stp>
        <stp>2</stp>
        <stp>300009.SZ</stp>
        <stp>2020/12/4</stp>
        <tr r="FY69" s="8"/>
      </tp>
      <tp>
        <v>38.407588070000003</v>
        <stp/>
        <stp>EM_S_VAL_PE_TTM</stp>
        <stp>2</stp>
        <stp>300039.SZ</stp>
        <stp>2020/11/4</stp>
        <tr r="FT47" s="8"/>
      </tp>
      <tp>
        <v>52.81118085</v>
        <stp/>
        <stp>EM_S_VAL_PE_TTM</stp>
        <stp>2</stp>
        <stp>300109.SZ</stp>
        <stp>2020/12/4</stp>
        <tr r="EZ69" s="8"/>
      </tp>
      <tp>
        <v>163.58452894000001</v>
        <stp/>
        <stp>EM_S_VAL_PE_TTM</stp>
        <stp>2</stp>
        <stp>300239.SZ</stp>
        <stp>2020/11/4</stp>
        <tr r="EF47" s="8"/>
      </tp>
      <tp>
        <v>-14.290756930000001</v>
        <stp/>
        <stp>EM_S_VAL_PE_TTM</stp>
        <stp>2</stp>
        <stp>300439.SZ</stp>
        <stp>2020/11/4</stp>
        <tr r="CU47" s="8"/>
      </tp>
      <tp>
        <v>33.615533480000003</v>
        <stp/>
        <stp>EM_S_VAL_PE_TTM</stp>
        <stp>2</stp>
        <stp>300639.SZ</stp>
        <stp>2020/11/4</stp>
        <tr r="BH47" s="8"/>
      </tp>
      <tp>
        <v>36.755137660000003</v>
        <stp/>
        <stp>EM_S_VAL_PE_TTM</stp>
        <stp>2</stp>
        <stp>000739.SZ</stp>
        <stp>2020/12/4</stp>
        <tr r="JA69" s="8"/>
      </tp>
      <tp>
        <v>130.31713574</v>
        <stp/>
        <stp>EM_S_VAL_PE_TTM</stp>
        <stp>2</stp>
        <stp>300009.SZ</stp>
        <stp>2020/12/7</stp>
        <tr r="FY70" s="8"/>
      </tp>
      <tp>
        <v>52.405461150000001</v>
        <stp/>
        <stp>EM_S_VAL_PE_TTM</stp>
        <stp>2</stp>
        <stp>300109.SZ</stp>
        <stp>2020/12/7</stp>
        <tr r="EZ70" s="8"/>
      </tp>
      <tp>
        <v>36.363291840000002</v>
        <stp/>
        <stp>EM_S_VAL_PE_TTM</stp>
        <stp>2</stp>
        <stp>000739.SZ</stp>
        <stp>2020/12/7</stp>
        <tr r="JA70" s="8"/>
      </tp>
      <tp>
        <v>38.337115429999997</v>
        <stp/>
        <stp>EM_S_VAL_PE_TTM</stp>
        <stp>2</stp>
        <stp>300039.SZ</stp>
        <stp>2020/11/6</stp>
        <tr r="FT49" s="8"/>
      </tp>
      <tp>
        <v>157.31069047</v>
        <stp/>
        <stp>EM_S_VAL_PE_TTM</stp>
        <stp>2</stp>
        <stp>300239.SZ</stp>
        <stp>2020/11/6</stp>
        <tr r="EF49" s="8"/>
      </tp>
      <tp>
        <v>-14.15086801</v>
        <stp/>
        <stp>EM_S_VAL_PE_TTM</stp>
        <stp>2</stp>
        <stp>300439.SZ</stp>
        <stp>2020/11/6</stp>
        <tr r="CU49" s="8"/>
      </tp>
      <tp>
        <v>32.026869480000002</v>
        <stp/>
        <stp>EM_S_VAL_PE_TTM</stp>
        <stp>2</stp>
        <stp>300639.SZ</stp>
        <stp>2020/11/6</stp>
        <tr r="BH49" s="8"/>
      </tp>
      <tp>
        <v>-57.745812639999997</v>
        <stp/>
        <stp>EM_S_VAL_PE_TTM</stp>
        <stp>2</stp>
        <stp>000919.SZ</stp>
        <stp>2020/10/9</stp>
        <tr r="ID29" s="8"/>
      </tp>
      <tp>
        <v>126.8747963</v>
        <stp/>
        <stp>EM_S_VAL_PE_TTM</stp>
        <stp>2</stp>
        <stp>300009.SZ</stp>
        <stp>2020/12/9</stp>
        <tr r="FY72" s="8"/>
      </tp>
      <tp>
        <v>39.11231446</v>
        <stp/>
        <stp>EM_S_VAL_PE_TTM</stp>
        <stp>2</stp>
        <stp>300039.SZ</stp>
        <stp>2020/11/9</stp>
        <tr r="FT50" s="8"/>
      </tp>
      <tp>
        <v>50.91782225</v>
        <stp/>
        <stp>EM_S_VAL_PE_TTM</stp>
        <stp>2</stp>
        <stp>300109.SZ</stp>
        <stp>2020/12/9</stp>
        <tr r="EZ72" s="8"/>
      </tp>
      <tp>
        <v>159.86669873</v>
        <stp/>
        <stp>EM_S_VAL_PE_TTM</stp>
        <stp>2</stp>
        <stp>300239.SZ</stp>
        <stp>2020/11/9</stp>
        <tr r="EF50" s="8"/>
      </tp>
      <tp>
        <v>-15.247891600000001</v>
        <stp/>
        <stp>EM_S_VAL_PE_TTM</stp>
        <stp>2</stp>
        <stp>300439.SZ</stp>
        <stp>2020/11/9</stp>
        <tr r="CU50" s="8"/>
      </tp>
      <tp>
        <v>82.765577190000002</v>
        <stp/>
        <stp>EM_S_VAL_PE_TTM</stp>
        <stp>2</stp>
        <stp>300529.SZ</stp>
        <stp>2020/10/9</stp>
        <tr r="CB29" s="8"/>
      </tp>
      <tp>
        <v>32.213332389999998</v>
        <stp/>
        <stp>EM_S_VAL_PE_TTM</stp>
        <stp>2</stp>
        <stp>300639.SZ</stp>
        <stp>2020/11/9</stp>
        <tr r="BH50" s="8"/>
      </tp>
      <tp>
        <v>35.98711986</v>
        <stp/>
        <stp>EM_S_VAL_PE_TTM</stp>
        <stp>2</stp>
        <stp>000739.SZ</stp>
        <stp>2020/12/9</stp>
        <tr r="JA72" s="8"/>
      </tp>
      <tp>
        <v>128.92380786999999</v>
        <stp/>
        <stp>EM_S_VAL_PE_TTM</stp>
        <stp>2</stp>
        <stp>300009.SZ</stp>
        <stp>2020/12/8</stp>
        <tr r="FY71" s="8"/>
      </tp>
      <tp>
        <v>51.965931480000002</v>
        <stp/>
        <stp>EM_S_VAL_PE_TTM</stp>
        <stp>2</stp>
        <stp>300109.SZ</stp>
        <stp>2020/12/8</stp>
        <tr r="EZ71" s="8"/>
      </tp>
      <tp>
        <v>36.363291840000002</v>
        <stp/>
        <stp>EM_S_VAL_PE_TTM</stp>
        <stp>2</stp>
        <stp>000739.SZ</stp>
        <stp>2020/12/8</stp>
        <tr r="JA71" s="8"/>
      </tp>
      <tp>
        <v>27.303303660000001</v>
        <stp/>
        <stp>EM_S_VAL_PE_TTM</stp>
        <stp>2</stp>
        <stp>002019.SZ</stp>
        <stp>2020/10/9</stp>
        <tr r="GT29" s="8"/>
      </tp>
      <tp>
        <v>-1.29509966</v>
        <stp/>
        <stp>EM_S_VAL_PE_TTM</stp>
        <stp>2</stp>
        <stp>002219.SZ</stp>
        <stp>2020/10/9</stp>
        <tr r="GH29" s="8"/>
      </tp>
      <tp>
        <v>-44.275172640000001</v>
        <stp/>
        <stp>EM_S_VAL_PE_TTM</stp>
        <stp>2</stp>
        <stp>300204.SZ</stp>
        <stp>2020/12/1</stp>
        <tr r="EK66" s="8"/>
      </tp>
      <tp>
        <v>140.35834145000001</v>
        <stp/>
        <stp>EM_S_VAL_PE_TTM</stp>
        <stp>2</stp>
        <stp>300404.SZ</stp>
        <stp>2020/12/1</stp>
        <tr r="CQ66" s="8"/>
      </tp>
      <tp>
        <v>-44.402644350000003</v>
        <stp/>
        <stp>EM_S_VAL_PE_TTM</stp>
        <stp>2</stp>
        <stp>300204.SZ</stp>
        <stp>2020/12/3</stp>
        <tr r="EK68" s="8"/>
      </tp>
      <tp>
        <v>139.91522119000001</v>
        <stp/>
        <stp>EM_S_VAL_PE_TTM</stp>
        <stp>2</stp>
        <stp>300404.SZ</stp>
        <stp>2020/12/3</stp>
        <tr r="CQ68" s="8"/>
      </tp>
      <tp>
        <v>-92.984926099999996</v>
        <stp/>
        <stp>EM_S_VAL_PE_TTM</stp>
        <stp>2</stp>
        <stp>300434.SZ</stp>
        <stp>2020/11/3</stp>
        <tr r="CR46" s="8"/>
      </tp>
      <tp>
        <v>-44.062719800000004</v>
        <stp/>
        <stp>EM_S_VAL_PE_TTM</stp>
        <stp>2</stp>
        <stp>300204.SZ</stp>
        <stp>2020/12/2</stp>
        <tr r="EK67" s="8"/>
      </tp>
      <tp>
        <v>138.58586041999999</v>
        <stp/>
        <stp>EM_S_VAL_PE_TTM</stp>
        <stp>2</stp>
        <stp>300404.SZ</stp>
        <stp>2020/12/2</stp>
        <tr r="CQ67" s="8"/>
      </tp>
      <tp>
        <v>-92.889849479999995</v>
        <stp/>
        <stp>EM_S_VAL_PE_TTM</stp>
        <stp>2</stp>
        <stp>300434.SZ</stp>
        <stp>2020/11/2</stp>
        <tr r="CR45" s="8"/>
      </tp>
      <tp>
        <v>-88.896631799999994</v>
        <stp/>
        <stp>EM_S_VAL_PE_TTM</stp>
        <stp>2</stp>
        <stp>300434.SZ</stp>
        <stp>2020/11/5</stp>
        <tr r="CR48" s="8"/>
      </tp>
      <tp>
        <v>-43.935248090000002</v>
        <stp/>
        <stp>EM_S_VAL_PE_TTM</stp>
        <stp>2</stp>
        <stp>300204.SZ</stp>
        <stp>2020/12/4</stp>
        <tr r="EK69" s="8"/>
      </tp>
      <tp>
        <v>141.90926235000001</v>
        <stp/>
        <stp>EM_S_VAL_PE_TTM</stp>
        <stp>2</stp>
        <stp>300404.SZ</stp>
        <stp>2020/12/4</stp>
        <tr r="CQ69" s="8"/>
      </tp>
      <tp>
        <v>-88.991708410000001</v>
        <stp/>
        <stp>EM_S_VAL_PE_TTM</stp>
        <stp>2</stp>
        <stp>300434.SZ</stp>
        <stp>2020/11/4</stp>
        <tr r="CR47" s="8"/>
      </tp>
      <tp>
        <v>-42.915474439999997</v>
        <stp/>
        <stp>EM_S_VAL_PE_TTM</stp>
        <stp>2</stp>
        <stp>300204.SZ</stp>
        <stp>2020/12/7</stp>
        <tr r="EK70" s="8"/>
      </tp>
      <tp>
        <v>141.90926235000001</v>
        <stp/>
        <stp>EM_S_VAL_PE_TTM</stp>
        <stp>2</stp>
        <stp>300404.SZ</stp>
        <stp>2020/12/7</stp>
        <tr r="CQ70" s="8"/>
      </tp>
      <tp>
        <v>-86.995099569999994</v>
        <stp/>
        <stp>EM_S_VAL_PE_TTM</stp>
        <stp>2</stp>
        <stp>300434.SZ</stp>
        <stp>2020/11/6</stp>
        <tr r="CR49" s="8"/>
      </tp>
      <tp>
        <v>-42.618040460000003</v>
        <stp/>
        <stp>EM_S_VAL_PE_TTM</stp>
        <stp>2</stp>
        <stp>300204.SZ</stp>
        <stp>2020/12/9</stp>
        <tr r="EK72" s="8"/>
      </tp>
      <tp>
        <v>138.80742054999999</v>
        <stp/>
        <stp>EM_S_VAL_PE_TTM</stp>
        <stp>2</stp>
        <stp>300404.SZ</stp>
        <stp>2020/12/9</stp>
        <tr r="CQ72" s="8"/>
      </tp>
      <tp>
        <v>-87.755712459999998</v>
        <stp/>
        <stp>EM_S_VAL_PE_TTM</stp>
        <stp>2</stp>
        <stp>300434.SZ</stp>
        <stp>2020/11/9</stp>
        <tr r="CR50" s="8"/>
      </tp>
      <tp>
        <v>-42.957965010000002</v>
        <stp/>
        <stp>EM_S_VAL_PE_TTM</stp>
        <stp>2</stp>
        <stp>300204.SZ</stp>
        <stp>2020/12/8</stp>
        <tr r="EK71" s="8"/>
      </tp>
      <tp>
        <v>140.46912151000001</v>
        <stp/>
        <stp>EM_S_VAL_PE_TTM</stp>
        <stp>2</stp>
        <stp>300404.SZ</stp>
        <stp>2020/12/8</stp>
        <tr r="CQ71" s="8"/>
      </tp>
      <tp>
        <v>-14.20162318</v>
        <stp/>
        <stp>EM_S_VAL_PE_TTM</stp>
        <stp>2</stp>
        <stp>002435.SZ</stp>
        <stp>2020/12/3</stp>
        <tr r="FE68" s="8"/>
      </tp>
      <tp>
        <v>75.239043580000001</v>
        <stp/>
        <stp>EM_S_VAL_PE_TTM</stp>
        <stp>2</stp>
        <stp>300705.SZ</stp>
        <stp>2020/12/1</stp>
        <tr r="AI66" s="8"/>
      </tp>
      <tp>
        <v>-14.13183634</v>
        <stp/>
        <stp>EM_S_VAL_PE_TTM</stp>
        <stp>2</stp>
        <stp>002435.SZ</stp>
        <stp>2020/12/2</stp>
        <tr r="FE67" s="8"/>
      </tp>
      <tp>
        <v>-14.20162318</v>
        <stp/>
        <stp>EM_S_VAL_PE_TTM</stp>
        <stp>2</stp>
        <stp>002435.SZ</stp>
        <stp>2020/12/1</stp>
        <tr r="FE66" s="8"/>
      </tp>
      <tp>
        <v>11.70312144</v>
        <stp/>
        <stp>EM_S_VAL_PE_TTM</stp>
        <stp>2</stp>
        <stp>000705.SZ</stp>
        <stp>2020/11/3</stp>
        <tr r="JD46" s="8"/>
      </tp>
      <tp>
        <v>76.503292909999999</v>
        <stp/>
        <stp>EM_S_VAL_PE_TTM</stp>
        <stp>2</stp>
        <stp>300705.SZ</stp>
        <stp>2020/12/3</stp>
        <tr r="AI68" s="8"/>
      </tp>
      <tp>
        <v>11.48553353</v>
        <stp/>
        <stp>EM_S_VAL_PE_TTM</stp>
        <stp>2</stp>
        <stp>000705.SZ</stp>
        <stp>2020/11/2</stp>
        <tr r="JD45" s="8"/>
      </tp>
      <tp>
        <v>76.632959510000006</v>
        <stp/>
        <stp>EM_S_VAL_PE_TTM</stp>
        <stp>2</stp>
        <stp>300705.SZ</stp>
        <stp>2020/12/2</stp>
        <tr r="AI67" s="8"/>
      </tp>
      <tp>
        <v>-14.02715607</v>
        <stp/>
        <stp>EM_S_VAL_PE_TTM</stp>
        <stp>2</stp>
        <stp>002435.SZ</stp>
        <stp>2020/12/7</stp>
        <tr r="FE70" s="8"/>
      </tp>
      <tp>
        <v>11.8119154</v>
        <stp/>
        <stp>EM_S_VAL_PE_TTM</stp>
        <stp>2</stp>
        <stp>000705.SZ</stp>
        <stp>2020/11/5</stp>
        <tr r="JD48" s="8"/>
      </tp>
      <tp>
        <v>11.57878549</v>
        <stp/>
        <stp>EM_S_VAL_PE_TTM</stp>
        <stp>2</stp>
        <stp>000705.SZ</stp>
        <stp>2020/11/4</stp>
        <tr r="JD47" s="8"/>
      </tp>
      <tp>
        <v>77.637875649999998</v>
        <stp/>
        <stp>EM_S_VAL_PE_TTM</stp>
        <stp>2</stp>
        <stp>300705.SZ</stp>
        <stp>2020/12/4</stp>
        <tr r="AI69" s="8"/>
      </tp>
      <tp>
        <v>77.313709149999994</v>
        <stp/>
        <stp>EM_S_VAL_PE_TTM</stp>
        <stp>2</stp>
        <stp>300705.SZ</stp>
        <stp>2020/12/7</stp>
        <tr r="AI70" s="8"/>
      </tp>
      <tp>
        <v>-14.20162318</v>
        <stp/>
        <stp>EM_S_VAL_PE_TTM</stp>
        <stp>2</stp>
        <stp>002435.SZ</stp>
        <stp>2020/12/4</stp>
        <tr r="FE69" s="8"/>
      </tp>
      <tp>
        <v>11.687579449999999</v>
        <stp/>
        <stp>EM_S_VAL_PE_TTM</stp>
        <stp>2</stp>
        <stp>000705.SZ</stp>
        <stp>2020/11/6</stp>
        <tr r="JD49" s="8"/>
      </tp>
      <tp>
        <v>26.234600589999999</v>
        <stp/>
        <stp>EM_S_VAL_PE_TTM</stp>
        <stp>2</stp>
        <stp>000915.SZ</stp>
        <stp>2020/10/9</stp>
        <tr r="IJ29" s="8"/>
      </tp>
      <tp>
        <v>11.85854138</v>
        <stp/>
        <stp>EM_S_VAL_PE_TTM</stp>
        <stp>2</stp>
        <stp>000705.SZ</stp>
        <stp>2020/11/9</stp>
        <tr r="JD50" s="8"/>
      </tp>
      <tp>
        <v>73.747877700000004</v>
        <stp/>
        <stp>EM_S_VAL_PE_TTM</stp>
        <stp>2</stp>
        <stp>300705.SZ</stp>
        <stp>2020/12/9</stp>
        <tr r="AI72" s="8"/>
      </tp>
      <tp>
        <v>111.91299985000001</v>
        <stp/>
        <stp>EM_S_VAL_PE_TTM</stp>
        <stp>2</stp>
        <stp>300725.SZ</stp>
        <stp>2020/10/9</stp>
        <tr r="AG29" s="8"/>
      </tp>
      <tp>
        <v>74.882460440000003</v>
        <stp/>
        <stp>EM_S_VAL_PE_TTM</stp>
        <stp>2</stp>
        <stp>300705.SZ</stp>
        <stp>2020/12/8</stp>
        <tr r="AI71" s="8"/>
      </tp>
      <tp>
        <v>-13.643328410000001</v>
        <stp/>
        <stp>EM_S_VAL_PE_TTM</stp>
        <stp>2</stp>
        <stp>002435.SZ</stp>
        <stp>2020/12/9</stp>
        <tr r="FE72" s="8"/>
      </tp>
      <tp>
        <v>-13.99226264</v>
        <stp/>
        <stp>EM_S_VAL_PE_TTM</stp>
        <stp>2</stp>
        <stp>002435.SZ</stp>
        <stp>2020/12/8</stp>
        <tr r="FE71" s="8"/>
      </tp>
      <tp>
        <v>-29.151711250000002</v>
        <stp/>
        <stp>EM_S_VAL_PE_TTM</stp>
        <stp>2</stp>
        <stp>300006.SZ</stp>
        <stp>2020/12/1</stp>
        <tr r="FX66" s="8"/>
      </tp>
      <tp>
        <v>15.278943290000001</v>
        <stp/>
        <stp>EM_S_VAL_PE_TTM</stp>
        <stp>2</stp>
        <stp>300206.SZ</stp>
        <stp>2020/12/1</stp>
        <tr r="EJ66" s="8"/>
      </tp>
      <tp>
        <v>60.329276579999998</v>
        <stp/>
        <stp>EM_S_VAL_PE_TTM</stp>
        <stp>2</stp>
        <stp>300406.SZ</stp>
        <stp>2020/12/1</stp>
        <tr r="DD66" s="8"/>
      </tp>
      <tp>
        <v>-29.2573334</v>
        <stp/>
        <stp>EM_S_VAL_PE_TTM</stp>
        <stp>2</stp>
        <stp>300006.SZ</stp>
        <stp>2020/12/3</stp>
        <tr r="FX68" s="8"/>
      </tp>
      <tp>
        <v>15.66979997</v>
        <stp/>
        <stp>EM_S_VAL_PE_TTM</stp>
        <stp>2</stp>
        <stp>300206.SZ</stp>
        <stp>2020/12/3</stp>
        <tr r="EJ68" s="8"/>
      </tp>
      <tp>
        <v>62.169830779999998</v>
        <stp/>
        <stp>EM_S_VAL_PE_TTM</stp>
        <stp>2</stp>
        <stp>300406.SZ</stp>
        <stp>2020/12/3</stp>
        <tr r="DD68" s="8"/>
      </tp>
      <tp>
        <v>59.40262671</v>
        <stp/>
        <stp>EM_S_VAL_PE_TTM</stp>
        <stp>2</stp>
        <stp>300636.SZ</stp>
        <stp>2020/11/3</stp>
        <tr r="BJ46" s="8"/>
      </tp>
      <tp>
        <v>-28.870052210000001</v>
        <stp/>
        <stp>EM_S_VAL_PE_TTM</stp>
        <stp>2</stp>
        <stp>300006.SZ</stp>
        <stp>2020/12/2</stp>
        <tr r="FX67" s="8"/>
      </tp>
      <tp>
        <v>15.25229397</v>
        <stp/>
        <stp>EM_S_VAL_PE_TTM</stp>
        <stp>2</stp>
        <stp>300206.SZ</stp>
        <stp>2020/12/2</stp>
        <tr r="EJ67" s="8"/>
      </tp>
      <tp>
        <v>61.205730959999997</v>
        <stp/>
        <stp>EM_S_VAL_PE_TTM</stp>
        <stp>2</stp>
        <stp>300406.SZ</stp>
        <stp>2020/12/2</stp>
        <tr r="DD67" s="8"/>
      </tp>
      <tp>
        <v>57.500051470000002</v>
        <stp/>
        <stp>EM_S_VAL_PE_TTM</stp>
        <stp>2</stp>
        <stp>300636.SZ</stp>
        <stp>2020/11/2</stp>
        <tr r="BJ45" s="8"/>
      </tp>
      <tp>
        <v>59.210447389999999</v>
        <stp/>
        <stp>EM_S_VAL_PE_TTM</stp>
        <stp>2</stp>
        <stp>300636.SZ</stp>
        <stp>2020/11/5</stp>
        <tr r="BJ48" s="8"/>
      </tp>
      <tp>
        <v>-28.940466969999999</v>
        <stp/>
        <stp>EM_S_VAL_PE_TTM</stp>
        <stp>2</stp>
        <stp>300006.SZ</stp>
        <stp>2020/12/4</stp>
        <tr r="FX69" s="8"/>
      </tp>
      <tp>
        <v>15.64315066</v>
        <stp/>
        <stp>EM_S_VAL_PE_TTM</stp>
        <stp>2</stp>
        <stp>300206.SZ</stp>
        <stp>2020/12/4</stp>
        <tr r="EJ69" s="8"/>
      </tp>
      <tp>
        <v>62.345121659999997</v>
        <stp/>
        <stp>EM_S_VAL_PE_TTM</stp>
        <stp>2</stp>
        <stp>300406.SZ</stp>
        <stp>2020/12/4</stp>
        <tr r="DD69" s="8"/>
      </tp>
      <tp>
        <v>60.248215700000003</v>
        <stp/>
        <stp>EM_S_VAL_PE_TTM</stp>
        <stp>2</stp>
        <stp>300636.SZ</stp>
        <stp>2020/11/4</stp>
        <tr r="BJ47" s="8"/>
      </tp>
      <tp>
        <v>-28.6940153</v>
        <stp/>
        <stp>EM_S_VAL_PE_TTM</stp>
        <stp>2</stp>
        <stp>300006.SZ</stp>
        <stp>2020/12/7</stp>
        <tr r="FX70" s="8"/>
      </tp>
      <tp>
        <v>15.278943290000001</v>
        <stp/>
        <stp>EM_S_VAL_PE_TTM</stp>
        <stp>2</stp>
        <stp>300206.SZ</stp>
        <stp>2020/12/7</stp>
        <tr r="EJ70" s="8"/>
      </tp>
      <tp>
        <v>64.127245560000006</v>
        <stp/>
        <stp>EM_S_VAL_PE_TTM</stp>
        <stp>2</stp>
        <stp>300406.SZ</stp>
        <stp>2020/12/7</stp>
        <tr r="DD70" s="8"/>
      </tp>
      <tp>
        <v>58.172679080000002</v>
        <stp/>
        <stp>EM_S_VAL_PE_TTM</stp>
        <stp>2</stp>
        <stp>300636.SZ</stp>
        <stp>2020/11/6</stp>
        <tr r="BJ49" s="8"/>
      </tp>
      <tp>
        <v>-29.222126020000001</v>
        <stp/>
        <stp>EM_S_VAL_PE_TTM</stp>
        <stp>2</stp>
        <stp>300006.SZ</stp>
        <stp>2020/12/9</stp>
        <tr r="FX72" s="8"/>
      </tp>
      <tp>
        <v>42.404653039999999</v>
        <stp/>
        <stp>EM_S_VAL_PE_TTM</stp>
        <stp>2</stp>
        <stp>300026.SZ</stp>
        <stp>2020/10/9</stp>
        <tr r="GB29" s="8"/>
      </tp>
      <tp>
        <v>14.852554169999999</v>
        <stp/>
        <stp>EM_S_VAL_PE_TTM</stp>
        <stp>2</stp>
        <stp>300206.SZ</stp>
        <stp>2020/12/9</stp>
        <tr r="EJ72" s="8"/>
      </tp>
      <tp>
        <v>57.90726317</v>
        <stp/>
        <stp>EM_S_VAL_PE_TTM</stp>
        <stp>2</stp>
        <stp>300326.SZ</stp>
        <stp>2020/10/9</stp>
        <tr r="DQ29" s="8"/>
      </tp>
      <tp>
        <v>65.880154329999996</v>
        <stp/>
        <stp>EM_S_VAL_PE_TTM</stp>
        <stp>2</stp>
        <stp>300406.SZ</stp>
        <stp>2020/12/9</stp>
        <tr r="DD72" s="8"/>
      </tp>
      <tp>
        <v>59.806203269999997</v>
        <stp/>
        <stp>EM_S_VAL_PE_TTM</stp>
        <stp>2</stp>
        <stp>300636.SZ</stp>
        <stp>2020/11/9</stp>
        <tr r="BJ50" s="8"/>
      </tp>
      <tp>
        <v>-28.55318578</v>
        <stp/>
        <stp>EM_S_VAL_PE_TTM</stp>
        <stp>2</stp>
        <stp>300006.SZ</stp>
        <stp>2020/12/8</stp>
        <tr r="FX71" s="8"/>
      </tp>
      <tp>
        <v>15.15457979</v>
        <stp/>
        <stp>EM_S_VAL_PE_TTM</stp>
        <stp>2</stp>
        <stp>300206.SZ</stp>
        <stp>2020/12/8</stp>
        <tr r="EJ71" s="8"/>
      </tp>
      <tp>
        <v>66.201520930000001</v>
        <stp/>
        <stp>EM_S_VAL_PE_TTM</stp>
        <stp>2</stp>
        <stp>300406.SZ</stp>
        <stp>2020/12/8</stp>
        <tr r="DD71" s="8"/>
      </tp>
      <tp>
        <v>50.356871849999997</v>
        <stp/>
        <stp>EM_S_VAL_PE_TTM</stp>
        <stp>2</stp>
        <stp>002907.SZ</stp>
        <stp>2020/11/3</stp>
        <tr r="AH46" s="8"/>
      </tp>
      <tp>
        <v>66.391022809999996</v>
        <stp/>
        <stp>EM_S_VAL_PE_TTM</stp>
        <stp>2</stp>
        <stp>002007.SZ</stp>
        <stp>2020/11/3</stp>
        <tr r="GV46" s="8"/>
      </tp>
      <tp>
        <v>30.351991829999999</v>
        <stp/>
        <stp>EM_S_VAL_PE_TTM</stp>
        <stp>2</stp>
        <stp>002107.SZ</stp>
        <stp>2020/11/3</stp>
        <tr r="GM46" s="8"/>
      </tp>
      <tp>
        <v>-2.9917466300000002</v>
        <stp/>
        <stp>EM_S_VAL_PE_TTM</stp>
        <stp>2</stp>
        <stp>002437.SZ</stp>
        <stp>2020/12/3</stp>
        <tr r="FC68" s="8"/>
      </tp>
      <tp>
        <v>17.38621479</v>
        <stp/>
        <stp>EM_S_VAL_PE_TTM</stp>
        <stp>2</stp>
        <stp>002737.SZ</stp>
        <stp>2020/12/3</stp>
        <tr r="DA68" s="8"/>
      </tp>
      <tp>
        <v>49.723053450000002</v>
        <stp/>
        <stp>EM_S_VAL_PE_TTM</stp>
        <stp>2</stp>
        <stp>002907.SZ</stp>
        <stp>2020/11/2</stp>
        <tr r="AH45" s="8"/>
      </tp>
      <tp>
        <v>65.481556740000002</v>
        <stp/>
        <stp>EM_S_VAL_PE_TTM</stp>
        <stp>2</stp>
        <stp>002007.SZ</stp>
        <stp>2020/11/2</stp>
        <tr r="GV45" s="8"/>
      </tp>
      <tp>
        <v>28.8828429</v>
        <stp/>
        <stp>EM_S_VAL_PE_TTM</stp>
        <stp>2</stp>
        <stp>002107.SZ</stp>
        <stp>2020/11/2</stp>
        <tr r="GM45" s="8"/>
      </tp>
      <tp>
        <v>-2.9157657700000001</v>
        <stp/>
        <stp>EM_S_VAL_PE_TTM</stp>
        <stp>2</stp>
        <stp>002437.SZ</stp>
        <stp>2020/12/2</stp>
        <tr r="FC67" s="8"/>
      </tp>
      <tp>
        <v>17.087837499999999</v>
        <stp/>
        <stp>EM_S_VAL_PE_TTM</stp>
        <stp>2</stp>
        <stp>002737.SZ</stp>
        <stp>2020/12/2</stp>
        <tr r="DA67" s="8"/>
      </tp>
      <tp>
        <v>-2.9062681600000002</v>
        <stp/>
        <stp>EM_S_VAL_PE_TTM</stp>
        <stp>2</stp>
        <stp>002437.SZ</stp>
        <stp>2020/12/1</stp>
        <tr r="FC66" s="8"/>
      </tp>
      <tp>
        <v>17.087837499999999</v>
        <stp/>
        <stp>EM_S_VAL_PE_TTM</stp>
        <stp>2</stp>
        <stp>002737.SZ</stp>
        <stp>2020/12/1</stp>
        <tr r="DA66" s="8"/>
      </tp>
      <tp>
        <v>-2.94425859</v>
        <stp/>
        <stp>EM_S_VAL_PE_TTM</stp>
        <stp>2</stp>
        <stp>002437.SZ</stp>
        <stp>2020/12/7</stp>
        <tr r="FC70" s="8"/>
      </tp>
      <tp>
        <v>17.179645900000001</v>
        <stp/>
        <stp>EM_S_VAL_PE_TTM</stp>
        <stp>2</stp>
        <stp>002737.SZ</stp>
        <stp>2020/12/7</stp>
        <tr r="DA70" s="8"/>
      </tp>
      <tp>
        <v>50.071653570000002</v>
        <stp/>
        <stp>EM_S_VAL_PE_TTM</stp>
        <stp>2</stp>
        <stp>002907.SZ</stp>
        <stp>2020/11/6</stp>
        <tr r="AH49" s="8"/>
      </tp>
      <tp>
        <v>64.159988859999999</v>
        <stp/>
        <stp>EM_S_VAL_PE_TTM</stp>
        <stp>2</stp>
        <stp>002007.SZ</stp>
        <stp>2020/11/6</stp>
        <tr r="GV49" s="8"/>
      </tp>
      <tp>
        <v>29.85185602</v>
        <stp/>
        <stp>EM_S_VAL_PE_TTM</stp>
        <stp>2</stp>
        <stp>002107.SZ</stp>
        <stp>2020/11/6</stp>
        <tr r="GM49" s="8"/>
      </tp>
      <tp>
        <v>50.64209013</v>
        <stp/>
        <stp>EM_S_VAL_PE_TTM</stp>
        <stp>2</stp>
        <stp>002907.SZ</stp>
        <stp>2020/11/5</stp>
        <tr r="AH48" s="8"/>
      </tp>
      <tp>
        <v>66.035762629999994</v>
        <stp/>
        <stp>EM_S_VAL_PE_TTM</stp>
        <stp>2</stp>
        <stp>002007.SZ</stp>
        <stp>2020/11/5</stp>
        <tr r="GV48" s="8"/>
      </tp>
      <tp>
        <v>30.351991829999999</v>
        <stp/>
        <stp>EM_S_VAL_PE_TTM</stp>
        <stp>2</stp>
        <stp>002107.SZ</stp>
        <stp>2020/11/5</stp>
        <tr r="GM48" s="8"/>
      </tp>
      <tp>
        <v>50.13503541</v>
        <stp/>
        <stp>EM_S_VAL_PE_TTM</stp>
        <stp>2</stp>
        <stp>002907.SZ</stp>
        <stp>2020/11/4</stp>
        <tr r="AH47" s="8"/>
      </tp>
      <tp>
        <v>65.694712850000002</v>
        <stp/>
        <stp>EM_S_VAL_PE_TTM</stp>
        <stp>2</stp>
        <stp>002007.SZ</stp>
        <stp>2020/11/4</stp>
        <tr r="GV47" s="8"/>
      </tp>
      <tp>
        <v>30.101923930000002</v>
        <stp/>
        <stp>EM_S_VAL_PE_TTM</stp>
        <stp>2</stp>
        <stp>002107.SZ</stp>
        <stp>2020/11/4</stp>
        <tr r="GM47" s="8"/>
      </tp>
      <tp>
        <v>-2.9537561999999999</v>
        <stp/>
        <stp>EM_S_VAL_PE_TTM</stp>
        <stp>2</stp>
        <stp>002437.SZ</stp>
        <stp>2020/12/4</stp>
        <tr r="FC69" s="8"/>
      </tp>
      <tp>
        <v>17.363262689999999</v>
        <stp/>
        <stp>EM_S_VAL_PE_TTM</stp>
        <stp>2</stp>
        <stp>002737.SZ</stp>
        <stp>2020/12/4</stp>
        <tr r="DA69" s="8"/>
      </tp>
      <tp>
        <v>52.75488867</v>
        <stp/>
        <stp>EM_S_VAL_PE_TTM</stp>
        <stp>2</stp>
        <stp>002817.SZ</stp>
        <stp>2020/10/9</stp>
        <tr r="BZ29" s="8"/>
      </tp>
      <tp>
        <v>50.895617489999999</v>
        <stp/>
        <stp>EM_S_VAL_PE_TTM</stp>
        <stp>2</stp>
        <stp>002907.SZ</stp>
        <stp>2020/11/9</stp>
        <tr r="AH50" s="8"/>
      </tp>
      <tp>
        <v>65.751554479999996</v>
        <stp/>
        <stp>EM_S_VAL_PE_TTM</stp>
        <stp>2</stp>
        <stp>002007.SZ</stp>
        <stp>2020/11/9</stp>
        <tr r="GV50" s="8"/>
      </tp>
      <tp>
        <v>29.789339049999999</v>
        <stp/>
        <stp>EM_S_VAL_PE_TTM</stp>
        <stp>2</stp>
        <stp>002107.SZ</stp>
        <stp>2020/11/9</stp>
        <tr r="GM50" s="8"/>
      </tp>
      <tp>
        <v>53.543698890000002</v>
        <stp/>
        <stp>EM_S_VAL_PE_TTM</stp>
        <stp>2</stp>
        <stp>002317.SZ</stp>
        <stp>2020/10/9</stp>
        <tr r="FV29" s="8"/>
      </tp>
      <tp>
        <v>-2.8492825100000001</v>
        <stp/>
        <stp>EM_S_VAL_PE_TTM</stp>
        <stp>2</stp>
        <stp>002437.SZ</stp>
        <stp>2020/12/9</stp>
        <tr r="FC72" s="8"/>
      </tp>
      <tp>
        <v>16.95012491</v>
        <stp/>
        <stp>EM_S_VAL_PE_TTM</stp>
        <stp>2</stp>
        <stp>002737.SZ</stp>
        <stp>2020/12/9</stp>
        <tr r="DA72" s="8"/>
      </tp>
      <tp>
        <v>-2.9062681600000002</v>
        <stp/>
        <stp>EM_S_VAL_PE_TTM</stp>
        <stp>2</stp>
        <stp>002437.SZ</stp>
        <stp>2020/12/8</stp>
        <tr r="FC71" s="8"/>
      </tp>
      <tp>
        <v>17.0419333</v>
        <stp/>
        <stp>EM_S_VAL_PE_TTM</stp>
        <stp>2</stp>
        <stp>002737.SZ</stp>
        <stp>2020/12/8</stp>
        <tr r="DA71" s="8"/>
      </tp>
      <tp>
        <v>64.839625749999996</v>
        <stp/>
        <stp>EM_S_VAL_PE_TTM</stp>
        <stp>2</stp>
        <stp>002900.SZ</stp>
        <stp>2020/11/3</stp>
        <tr r="AK46" s="8"/>
      </tp>
      <tp>
        <v>19.250401549999999</v>
        <stp/>
        <stp>EM_S_VAL_PE_TTM</stp>
        <stp>2</stp>
        <stp>002030.SZ</stp>
        <stp>2020/12/3</stp>
        <tr r="GQ68" s="8"/>
      </tp>
      <tp>
        <v>63.210489420000002</v>
        <stp/>
        <stp>EM_S_VAL_PE_TTM</stp>
        <stp>2</stp>
        <stp>002900.SZ</stp>
        <stp>2020/11/2</stp>
        <tr r="AK45" s="8"/>
      </tp>
      <tp>
        <v>18.72384645</v>
        <stp/>
        <stp>EM_S_VAL_PE_TTM</stp>
        <stp>2</stp>
        <stp>002030.SZ</stp>
        <stp>2020/12/2</stp>
        <tr r="GQ67" s="8"/>
      </tp>
      <tp>
        <v>18.865393520000001</v>
        <stp/>
        <stp>EM_S_VAL_PE_TTM</stp>
        <stp>2</stp>
        <stp>002030.SZ</stp>
        <stp>2020/12/1</stp>
        <tr r="GQ66" s="8"/>
      </tp>
      <tp>
        <v>21.11363884</v>
        <stp/>
        <stp>EM_S_VAL_PE_TTM</stp>
        <stp>2</stp>
        <stp>300030.SZ</stp>
        <stp>2020/11/3</stp>
        <tr r="FU46" s="8"/>
      </tp>
      <tp>
        <v>49.762542809999999</v>
        <stp/>
        <stp>EM_S_VAL_PE_TTM</stp>
        <stp>2</stp>
        <stp>300630.SZ</stp>
        <stp>2020/11/3</stp>
        <tr r="BK46" s="8"/>
      </tp>
      <tp>
        <v>20.981770170000001</v>
        <stp/>
        <stp>EM_S_VAL_PE_TTM</stp>
        <stp>2</stp>
        <stp>300030.SZ</stp>
        <stp>2020/11/2</stp>
        <tr r="FU45" s="8"/>
      </tp>
      <tp>
        <v>51.866642929999998</v>
        <stp/>
        <stp>EM_S_VAL_PE_TTM</stp>
        <stp>2</stp>
        <stp>300630.SZ</stp>
        <stp>2020/11/2</stp>
        <tr r="BK45" s="8"/>
      </tp>
      <tp>
        <v>18.763479629999999</v>
        <stp/>
        <stp>EM_S_VAL_PE_TTM</stp>
        <stp>2</stp>
        <stp>002030.SZ</stp>
        <stp>2020/12/7</stp>
        <tr r="GQ70" s="8"/>
      </tp>
      <tp>
        <v>20.337078909999999</v>
        <stp/>
        <stp>EM_S_VAL_PE_TTM</stp>
        <stp>2</stp>
        <stp>300030.SZ</stp>
        <stp>2020/11/5</stp>
        <tr r="FU48" s="8"/>
      </tp>
      <tp>
        <v>51.061795889999999</v>
        <stp/>
        <stp>EM_S_VAL_PE_TTM</stp>
        <stp>2</stp>
        <stp>300630.SZ</stp>
        <stp>2020/11/5</stp>
        <tr r="BK48" s="8"/>
      </tp>
      <tp>
        <v>64.57896393</v>
        <stp/>
        <stp>EM_S_VAL_PE_TTM</stp>
        <stp>2</stp>
        <stp>002900.SZ</stp>
        <stp>2020/11/6</stp>
        <tr r="AK49" s="8"/>
      </tp>
      <tp>
        <v>20.117297799999999</v>
        <stp/>
        <stp>EM_S_VAL_PE_TTM</stp>
        <stp>2</stp>
        <stp>300030.SZ</stp>
        <stp>2020/11/4</stp>
        <tr r="FU47" s="8"/>
      </tp>
      <tp>
        <v>48.992189209999999</v>
        <stp/>
        <stp>EM_S_VAL_PE_TTM</stp>
        <stp>2</stp>
        <stp>300630.SZ</stp>
        <stp>2020/11/4</stp>
        <tr r="BK47" s="8"/>
      </tp>
      <tp>
        <v>65.36094937</v>
        <stp/>
        <stp>EM_S_VAL_PE_TTM</stp>
        <stp>2</stp>
        <stp>002900.SZ</stp>
        <stp>2020/11/5</stp>
        <tr r="AK48" s="8"/>
      </tp>
      <tp>
        <v>63.862143949999997</v>
        <stp/>
        <stp>EM_S_VAL_PE_TTM</stp>
        <stp>2</stp>
        <stp>002900.SZ</stp>
        <stp>2020/11/4</stp>
        <tr r="AK47" s="8"/>
      </tp>
      <tp>
        <v>19.091868829999999</v>
        <stp/>
        <stp>EM_S_VAL_PE_TTM</stp>
        <stp>2</stp>
        <stp>002030.SZ</stp>
        <stp>2020/12/4</stp>
        <tr r="GQ69" s="8"/>
      </tp>
      <tp>
        <v>19.780300090000001</v>
        <stp/>
        <stp>EM_S_VAL_PE_TTM</stp>
        <stp>2</stp>
        <stp>300030.SZ</stp>
        <stp>2020/11/6</stp>
        <tr r="FU49" s="8"/>
      </tp>
      <tp>
        <v>50.578887659999999</v>
        <stp/>
        <stp>EM_S_VAL_PE_TTM</stp>
        <stp>2</stp>
        <stp>300630.SZ</stp>
        <stp>2020/11/6</stp>
        <tr r="BK49" s="8"/>
      </tp>
      <tp>
        <v>20.42499136</v>
        <stp/>
        <stp>EM_S_VAL_PE_TTM</stp>
        <stp>2</stp>
        <stp>300030.SZ</stp>
        <stp>2020/11/9</stp>
        <tr r="FU50" s="8"/>
      </tp>
      <tp>
        <v>50.509900770000002</v>
        <stp/>
        <stp>EM_S_VAL_PE_TTM</stp>
        <stp>2</stp>
        <stp>300630.SZ</stp>
        <stp>2020/11/9</stp>
        <tr r="BK50" s="8"/>
      </tp>
      <tp>
        <v>80.262717839999993</v>
        <stp/>
        <stp>EM_S_VAL_PE_TTM</stp>
        <stp>2</stp>
        <stp>000710.SZ</stp>
        <stp>2020/10/9</stp>
        <tr r="JC29" s="8"/>
      </tp>
      <tp>
        <v>65.882272990000004</v>
        <stp/>
        <stp>EM_S_VAL_PE_TTM</stp>
        <stp>2</stp>
        <stp>002900.SZ</stp>
        <stp>2020/11/9</stp>
        <tr r="AK50" s="8"/>
      </tp>
      <tp>
        <v>18.729508330000002</v>
        <stp/>
        <stp>EM_S_VAL_PE_TTM</stp>
        <stp>2</stp>
        <stp>002030.SZ</stp>
        <stp>2020/12/9</stp>
        <tr r="GQ72" s="8"/>
      </tp>
      <tp>
        <v>19.159811430000001</v>
        <stp/>
        <stp>EM_S_VAL_PE_TTM</stp>
        <stp>2</stp>
        <stp>002030.SZ</stp>
        <stp>2020/12/8</stp>
        <tr r="GQ71" s="8"/>
      </tp>
      <tp>
        <v>65.835725740000001</v>
        <stp/>
        <stp>EM_S_VAL_PE_TTM</stp>
        <stp>2</stp>
        <stp>002901.SZ</stp>
        <stp>2020/11/3</stp>
        <tr r="AL46" s="8"/>
      </tp>
      <tp>
        <v>17.936268399999999</v>
        <stp/>
        <stp>EM_S_VAL_PE_TTM</stp>
        <stp>2</stp>
        <stp>002001.SZ</stp>
        <stp>2020/11/3</stp>
        <tr r="GU46" s="8"/>
      </tp>
      <tp>
        <v>29.333603100000001</v>
        <stp/>
        <stp>EM_S_VAL_PE_TTM</stp>
        <stp>2</stp>
        <stp>300401.SZ</stp>
        <stp>2020/12/1</stp>
        <tr r="DF66" s="8"/>
      </tp>
      <tp>
        <v>169.98155882</v>
        <stp/>
        <stp>EM_S_VAL_PE_TTM</stp>
        <stp>2</stp>
        <stp>300601.SZ</stp>
        <stp>2020/12/1</stp>
        <tr r="BN66" s="8"/>
      </tp>
      <tp>
        <v>66.054934590000002</v>
        <stp/>
        <stp>EM_S_VAL_PE_TTM</stp>
        <stp>2</stp>
        <stp>002901.SZ</stp>
        <stp>2020/11/2</stp>
        <tr r="AL45" s="8"/>
      </tp>
      <tp>
        <v>17.77212093</v>
        <stp/>
        <stp>EM_S_VAL_PE_TTM</stp>
        <stp>2</stp>
        <stp>002001.SZ</stp>
        <stp>2020/11/2</stp>
        <tr r="GU45" s="8"/>
      </tp>
      <tp>
        <v>29.31249979</v>
        <stp/>
        <stp>EM_S_VAL_PE_TTM</stp>
        <stp>2</stp>
        <stp>300401.SZ</stp>
        <stp>2020/12/3</stp>
        <tr r="DF68" s="8"/>
      </tp>
      <tp>
        <v>183.94013656000001</v>
        <stp/>
        <stp>EM_S_VAL_PE_TTM</stp>
        <stp>2</stp>
        <stp>300601.SZ</stp>
        <stp>2020/12/3</stp>
        <tr r="BN68" s="8"/>
      </tp>
      <tp>
        <v>29.333603100000001</v>
        <stp/>
        <stp>EM_S_VAL_PE_TTM</stp>
        <stp>2</stp>
        <stp>300401.SZ</stp>
        <stp>2020/12/2</stp>
        <tr r="DF67" s="8"/>
      </tp>
      <tp>
        <v>173.63427075000001</v>
        <stp/>
        <stp>EM_S_VAL_PE_TTM</stp>
        <stp>2</stp>
        <stp>300601.SZ</stp>
        <stp>2020/12/2</stp>
        <tr r="BN67" s="8"/>
      </tp>
      <tp>
        <v>59.113320889999997</v>
        <stp/>
        <stp>EM_S_VAL_PE_TTM</stp>
        <stp>2</stp>
        <stp>002901.SZ</stp>
        <stp>2020/11/6</stp>
        <tr r="AL49" s="8"/>
      </tp>
      <tp>
        <v>18.839079519999999</v>
        <stp/>
        <stp>EM_S_VAL_PE_TTM</stp>
        <stp>2</stp>
        <stp>002001.SZ</stp>
        <stp>2020/11/6</stp>
        <tr r="GU49" s="8"/>
      </tp>
      <tp>
        <v>29.523532899999999</v>
        <stp/>
        <stp>EM_S_VAL_PE_TTM</stp>
        <stp>2</stp>
        <stp>300401.SZ</stp>
        <stp>2020/12/4</stp>
        <tr r="DF69" s="8"/>
      </tp>
      <tp>
        <v>186.07483834000001</v>
        <stp/>
        <stp>EM_S_VAL_PE_TTM</stp>
        <stp>2</stp>
        <stp>300601.SZ</stp>
        <stp>2020/12/4</stp>
        <tr r="BN69" s="8"/>
      </tp>
      <tp>
        <v>63.526725820000003</v>
        <stp/>
        <stp>EM_S_VAL_PE_TTM</stp>
        <stp>2</stp>
        <stp>002901.SZ</stp>
        <stp>2020/11/5</stp>
        <tr r="AL48" s="8"/>
      </tp>
      <tp>
        <v>19.060047269999998</v>
        <stp/>
        <stp>EM_S_VAL_PE_TTM</stp>
        <stp>2</stp>
        <stp>002001.SZ</stp>
        <stp>2020/11/5</stp>
        <tr r="GU48" s="8"/>
      </tp>
      <tp>
        <v>29.038156730000001</v>
        <stp/>
        <stp>EM_S_VAL_PE_TTM</stp>
        <stp>2</stp>
        <stp>300401.SZ</stp>
        <stp>2020/12/7</stp>
        <tr r="DF70" s="8"/>
      </tp>
      <tp>
        <v>190.46283643999999</v>
        <stp/>
        <stp>EM_S_VAL_PE_TTM</stp>
        <stp>2</stp>
        <stp>300601.SZ</stp>
        <stp>2020/12/7</stp>
        <tr r="BN70" s="8"/>
      </tp>
      <tp>
        <v>64.542393500000003</v>
        <stp/>
        <stp>EM_S_VAL_PE_TTM</stp>
        <stp>2</stp>
        <stp>002901.SZ</stp>
        <stp>2020/11/4</stp>
        <tr r="AL47" s="8"/>
      </tp>
      <tp>
        <v>18.024655500000001</v>
        <stp/>
        <stp>EM_S_VAL_PE_TTM</stp>
        <stp>2</stp>
        <stp>002001.SZ</stp>
        <stp>2020/11/4</stp>
        <tr r="GU47" s="8"/>
      </tp>
      <tp>
        <v>36.344717439999997</v>
        <stp/>
        <stp>EM_S_VAL_PE_TTM</stp>
        <stp>2</stp>
        <stp>000411.SZ</stp>
        <stp>2020/10/9</stp>
        <tr r="JL29" s="8"/>
      </tp>
      <tp>
        <v>30.156632250000001</v>
        <stp/>
        <stp>EM_S_VAL_PE_TTM</stp>
        <stp>2</stp>
        <stp>300401.SZ</stp>
        <stp>2020/12/9</stp>
        <tr r="DF72" s="8"/>
      </tp>
      <tp>
        <v>182.51700203999999</v>
        <stp/>
        <stp>EM_S_VAL_PE_TTM</stp>
        <stp>2</stp>
        <stp>300601.SZ</stp>
        <stp>2020/12/9</stp>
        <tr r="BN72" s="8"/>
      </tp>
      <tp>
        <v>29.776772640000001</v>
        <stp/>
        <stp>EM_S_VAL_PE_TTM</stp>
        <stp>2</stp>
        <stp>300401.SZ</stp>
        <stp>2020/12/8</stp>
        <tr r="DF71" s="8"/>
      </tp>
      <tp>
        <v>187.86561594</v>
        <stp/>
        <stp>EM_S_VAL_PE_TTM</stp>
        <stp>2</stp>
        <stp>300601.SZ</stp>
        <stp>2020/12/8</stp>
        <tr r="BN71" s="8"/>
      </tp>
      <tp>
        <v>59.624808219999998</v>
        <stp/>
        <stp>EM_S_VAL_PE_TTM</stp>
        <stp>2</stp>
        <stp>002901.SZ</stp>
        <stp>2020/11/9</stp>
        <tr r="AL50" s="8"/>
      </tp>
      <tp>
        <v>19.02216709</v>
        <stp/>
        <stp>EM_S_VAL_PE_TTM</stp>
        <stp>2</stp>
        <stp>002001.SZ</stp>
        <stp>2020/11/9</stp>
        <tr r="GU50" s="8"/>
      </tp>
      <tp>
        <v>12.611390159999999</v>
        <stp/>
        <stp>EM_S_VAL_PE_TTM</stp>
        <stp>2</stp>
        <stp>002932.SZ</stp>
        <stp>2020/12/3</stp>
        <tr r="AA68" s="8"/>
      </tp>
      <tp>
        <v>29.386182829999999</v>
        <stp/>
        <stp>EM_S_VAL_PE_TTM</stp>
        <stp>2</stp>
        <stp>002332.SZ</stp>
        <stp>2020/12/3</stp>
        <tr r="FS68" s="8"/>
      </tp>
      <tp>
        <v>8.2121729200000004</v>
        <stp/>
        <stp>EM_S_VAL_PE_TTM</stp>
        <stp>2</stp>
        <stp>002432.SZ</stp>
        <stp>2020/12/3</stp>
        <tr r="FF68" s="8"/>
      </tp>
      <tp>
        <v>23.76227201</v>
        <stp/>
        <stp>EM_S_VAL_PE_TTM</stp>
        <stp>2</stp>
        <stp>300702.SZ</stp>
        <stp>2020/12/1</stp>
        <tr r="AM66" s="8"/>
      </tp>
      <tp>
        <v>12.322057389999999</v>
        <stp/>
        <stp>EM_S_VAL_PE_TTM</stp>
        <stp>2</stp>
        <stp>002932.SZ</stp>
        <stp>2020/12/2</stp>
        <tr r="AA67" s="8"/>
      </tp>
      <tp>
        <v>28.72395899</v>
        <stp/>
        <stp>EM_S_VAL_PE_TTM</stp>
        <stp>2</stp>
        <stp>002332.SZ</stp>
        <stp>2020/12/2</stp>
        <tr r="FS67" s="8"/>
      </tp>
      <tp>
        <v>8.1526644200000007</v>
        <stp/>
        <stp>EM_S_VAL_PE_TTM</stp>
        <stp>2</stp>
        <stp>002432.SZ</stp>
        <stp>2020/12/2</stp>
        <tr r="FF67" s="8"/>
      </tp>
      <tp>
        <v>12.30837273</v>
        <stp/>
        <stp>EM_S_VAL_PE_TTM</stp>
        <stp>2</stp>
        <stp>002932.SZ</stp>
        <stp>2020/12/1</stp>
        <tr r="AA66" s="8"/>
      </tp>
      <tp>
        <v>28.806736969999999</v>
        <stp/>
        <stp>EM_S_VAL_PE_TTM</stp>
        <stp>2</stp>
        <stp>002332.SZ</stp>
        <stp>2020/12/1</stp>
        <tr r="FS66" s="8"/>
      </tp>
      <tp>
        <v>8.1866692800000003</v>
        <stp/>
        <stp>EM_S_VAL_PE_TTM</stp>
        <stp>2</stp>
        <stp>002432.SZ</stp>
        <stp>2020/12/1</stp>
        <tr r="FF66" s="8"/>
      </tp>
      <tp>
        <v>25.330379300000001</v>
        <stp/>
        <stp>EM_S_VAL_PE_TTM</stp>
        <stp>2</stp>
        <stp>300702.SZ</stp>
        <stp>2020/12/3</stp>
        <tr r="AM68" s="8"/>
      </tp>
      <tp>
        <v>23.800271380000002</v>
        <stp/>
        <stp>EM_S_VAL_PE_TTM</stp>
        <stp>2</stp>
        <stp>300702.SZ</stp>
        <stp>2020/12/2</stp>
        <tr r="AM67" s="8"/>
      </tp>
      <tp>
        <v>12.52146241</v>
        <stp/>
        <stp>EM_S_VAL_PE_TTM</stp>
        <stp>2</stp>
        <stp>002932.SZ</stp>
        <stp>2020/12/7</stp>
        <tr r="AA70" s="8"/>
      </tp>
      <tp>
        <v>29.386182829999999</v>
        <stp/>
        <stp>EM_S_VAL_PE_TTM</stp>
        <stp>2</stp>
        <stp>002332.SZ</stp>
        <stp>2020/12/7</stp>
        <tr r="FS70" s="8"/>
      </tp>
      <tp>
        <v>8.1016571400000004</v>
        <stp/>
        <stp>EM_S_VAL_PE_TTM</stp>
        <stp>2</stp>
        <stp>002432.SZ</stp>
        <stp>2020/12/7</stp>
        <tr r="FF70" s="8"/>
      </tp>
      <tp>
        <v>25.49504323</v>
        <stp/>
        <stp>EM_S_VAL_PE_TTM</stp>
        <stp>2</stp>
        <stp>300702.SZ</stp>
        <stp>2020/12/4</stp>
        <tr r="AM69" s="8"/>
      </tp>
      <tp>
        <v>25.056783849999999</v>
        <stp/>
        <stp>EM_S_VAL_PE_TTM</stp>
        <stp>2</stp>
        <stp>300702.SZ</stp>
        <stp>2020/12/7</stp>
        <tr r="AM70" s="8"/>
      </tp>
      <tp>
        <v>12.58793075</v>
        <stp/>
        <stp>EM_S_VAL_PE_TTM</stp>
        <stp>2</stp>
        <stp>002932.SZ</stp>
        <stp>2020/12/4</stp>
        <tr r="AA69" s="8"/>
      </tp>
      <tp>
        <v>29.551738790000002</v>
        <stp/>
        <stp>EM_S_VAL_PE_TTM</stp>
        <stp>2</stp>
        <stp>002332.SZ</stp>
        <stp>2020/12/4</stp>
        <tr r="FS69" s="8"/>
      </tp>
      <tp>
        <v>8.2291753500000002</v>
        <stp/>
        <stp>EM_S_VAL_PE_TTM</stp>
        <stp>2</stp>
        <stp>002432.SZ</stp>
        <stp>2020/12/4</stp>
        <tr r="FF69" s="8"/>
      </tp>
      <tp>
        <v>88.105167269999995</v>
        <stp/>
        <stp>EM_S_VAL_PE_TTM</stp>
        <stp>2</stp>
        <stp>300122.SZ</stp>
        <stp>2020/10/9</stp>
        <tr r="EX29" s="8"/>
      </tp>
      <tp>
        <v>55.350114679999997</v>
        <stp/>
        <stp>EM_S_VAL_PE_TTM</stp>
        <stp>2</stp>
        <stp>300622.SZ</stp>
        <stp>2020/10/9</stp>
        <tr r="BL29" s="8"/>
      </tp>
      <tp>
        <v>25.408911329999999</v>
        <stp/>
        <stp>EM_S_VAL_PE_TTM</stp>
        <stp>2</stp>
        <stp>300702.SZ</stp>
        <stp>2020/12/9</stp>
        <tr r="AM72" s="8"/>
      </tp>
      <tp>
        <v>25.459577159999998</v>
        <stp/>
        <stp>EM_S_VAL_PE_TTM</stp>
        <stp>2</stp>
        <stp>300702.SZ</stp>
        <stp>2020/12/8</stp>
        <tr r="AM71" s="8"/>
      </tp>
      <tp>
        <v>12.35920146</v>
        <stp/>
        <stp>EM_S_VAL_PE_TTM</stp>
        <stp>2</stp>
        <stp>002932.SZ</stp>
        <stp>2020/12/9</stp>
        <tr r="AA72" s="8"/>
      </tp>
      <tp>
        <v>29.19993238</v>
        <stp/>
        <stp>EM_S_VAL_PE_TTM</stp>
        <stp>2</stp>
        <stp>002332.SZ</stp>
        <stp>2020/12/9</stp>
        <tr r="FS72" s="8"/>
      </tp>
      <tp>
        <v>24.05573236</v>
        <stp/>
        <stp>EM_S_VAL_PE_TTM</stp>
        <stp>2</stp>
        <stp>002412.SZ</stp>
        <stp>2020/10/9</stp>
        <tr r="FJ29" s="8"/>
      </tp>
      <tp>
        <v>7.8806255700000003</v>
        <stp/>
        <stp>EM_S_VAL_PE_TTM</stp>
        <stp>2</stp>
        <stp>002432.SZ</stp>
        <stp>2020/12/9</stp>
        <tr r="FF72" s="8"/>
      </tp>
      <tp>
        <v>12.887038280000001</v>
        <stp/>
        <stp>EM_S_VAL_PE_TTM</stp>
        <stp>2</stp>
        <stp>002932.SZ</stp>
        <stp>2020/12/8</stp>
        <tr r="AA71" s="8"/>
      </tp>
      <tp>
        <v>29.77937824</v>
        <stp/>
        <stp>EM_S_VAL_PE_TTM</stp>
        <stp>2</stp>
        <stp>002332.SZ</stp>
        <stp>2020/12/8</stp>
        <tr r="FS71" s="8"/>
      </tp>
      <tp>
        <v>8.1186595599999993</v>
        <stp/>
        <stp>EM_S_VAL_PE_TTM</stp>
        <stp>2</stp>
        <stp>002432.SZ</stp>
        <stp>2020/12/8</stp>
        <tr r="FF71" s="8"/>
      </tp>
      <tp>
        <v>25.276097879999998</v>
        <stp/>
        <stp>EM_S_VAL_PE_TTM</stp>
        <stp>2</stp>
        <stp>300003.SZ</stp>
        <stp>2020/12/1</stp>
        <tr r="FW66" s="8"/>
      </tp>
      <tp>
        <v>60.471064669999997</v>
        <stp/>
        <stp>EM_S_VAL_PE_TTM</stp>
        <stp>2</stp>
        <stp>002433.SZ</stp>
        <stp>2020/12/3</stp>
        <tr r="FD68" s="8"/>
      </tp>
      <tp>
        <v>30.228131959999999</v>
        <stp/>
        <stp>EM_S_VAL_PE_TTM</stp>
        <stp>2</stp>
        <stp>002603.SZ</stp>
        <stp>2020/11/3</stp>
        <tr r="EB46" s="8"/>
      </tp>
      <tp>
        <v>60.866300389999999</v>
        <stp/>
        <stp>EM_S_VAL_PE_TTM</stp>
        <stp>2</stp>
        <stp>002433.SZ</stp>
        <stp>2020/12/2</stp>
        <tr r="FD67" s="8"/>
      </tp>
      <tp>
        <v>29.78005246</v>
        <stp/>
        <stp>EM_S_VAL_PE_TTM</stp>
        <stp>2</stp>
        <stp>002603.SZ</stp>
        <stp>2020/11/2</stp>
        <tr r="EB45" s="8"/>
      </tp>
      <tp>
        <v>25.639409350000001</v>
        <stp/>
        <stp>EM_S_VAL_PE_TTM</stp>
        <stp>2</stp>
        <stp>300003.SZ</stp>
        <stp>2020/12/3</stp>
        <tr r="FW68" s="8"/>
      </tp>
      <tp>
        <v>-375.94579439</v>
        <stp/>
        <stp>EM_S_VAL_PE_TTM</stp>
        <stp>2</stp>
        <stp>300233.SZ</stp>
        <stp>2020/11/3</stp>
        <tr r="EG46" s="8"/>
      </tp>
      <tp>
        <v>128.10055030000001</v>
        <stp/>
        <stp>EM_S_VAL_PE_TTM</stp>
        <stp>2</stp>
        <stp>000403.SZ</stp>
        <stp>2020/11/3</stp>
        <tr r="JN46" s="8"/>
      </tp>
      <tp>
        <v>61.525026580000002</v>
        <stp/>
        <stp>EM_S_VAL_PE_TTM</stp>
        <stp>2</stp>
        <stp>002433.SZ</stp>
        <stp>2020/12/1</stp>
        <tr r="FD66" s="8"/>
      </tp>
      <tp>
        <v>25.66536017</v>
        <stp/>
        <stp>EM_S_VAL_PE_TTM</stp>
        <stp>2</stp>
        <stp>300003.SZ</stp>
        <stp>2020/12/2</stp>
        <tr r="FW67" s="8"/>
      </tp>
      <tp>
        <v>-368.74752853000001</v>
        <stp/>
        <stp>EM_S_VAL_PE_TTM</stp>
        <stp>2</stp>
        <stp>300233.SZ</stp>
        <stp>2020/11/2</stp>
        <tr r="EG45" s="8"/>
      </tp>
      <tp>
        <v>125.47450701</v>
        <stp/>
        <stp>EM_S_VAL_PE_TTM</stp>
        <stp>2</stp>
        <stp>000403.SZ</stp>
        <stp>2020/11/2</stp>
        <tr r="JN45" s="8"/>
      </tp>
      <tp>
        <v>-383.14406026</v>
        <stp/>
        <stp>EM_S_VAL_PE_TTM</stp>
        <stp>2</stp>
        <stp>300233.SZ</stp>
        <stp>2020/11/5</stp>
        <tr r="EG48" s="8"/>
      </tp>
      <tp>
        <v>132.38136061</v>
        <stp/>
        <stp>EM_S_VAL_PE_TTM</stp>
        <stp>2</stp>
        <stp>000403.SZ</stp>
        <stp>2020/11/5</stp>
        <tr r="JN48" s="8"/>
      </tp>
      <tp>
        <v>59.285357519999998</v>
        <stp/>
        <stp>EM_S_VAL_PE_TTM</stp>
        <stp>2</stp>
        <stp>002433.SZ</stp>
        <stp>2020/12/7</stp>
        <tr r="FD70" s="8"/>
      </tp>
      <tp>
        <v>25.66536017</v>
        <stp/>
        <stp>EM_S_VAL_PE_TTM</stp>
        <stp>2</stp>
        <stp>300003.SZ</stp>
        <stp>2020/12/4</stp>
        <tr r="FW69" s="8"/>
      </tp>
      <tp>
        <v>-372.34666146000001</v>
        <stp/>
        <stp>EM_S_VAL_PE_TTM</stp>
        <stp>2</stp>
        <stp>300233.SZ</stp>
        <stp>2020/11/4</stp>
        <tr r="EG47" s="8"/>
      </tp>
      <tp>
        <v>125.97813175</v>
        <stp/>
        <stp>EM_S_VAL_PE_TTM</stp>
        <stp>2</stp>
        <stp>000403.SZ</stp>
        <stp>2020/11/4</stp>
        <tr r="JN47" s="8"/>
      </tp>
      <tp>
        <v>30.17068587</v>
        <stp/>
        <stp>EM_S_VAL_PE_TTM</stp>
        <stp>2</stp>
        <stp>002603.SZ</stp>
        <stp>2020/11/6</stp>
        <tr r="EB49" s="8"/>
      </tp>
      <tp>
        <v>24.990638870000002</v>
        <stp/>
        <stp>EM_S_VAL_PE_TTM</stp>
        <stp>2</stp>
        <stp>300003.SZ</stp>
        <stp>2020/12/7</stp>
        <tr r="FW70" s="8"/>
      </tp>
      <tp>
        <v>30.354513350000001</v>
        <stp/>
        <stp>EM_S_VAL_PE_TTM</stp>
        <stp>2</stp>
        <stp>002603.SZ</stp>
        <stp>2020/11/5</stp>
        <tr r="EB48" s="8"/>
      </tp>
      <tp>
        <v>-372.18306451000001</v>
        <stp/>
        <stp>EM_S_VAL_PE_TTM</stp>
        <stp>2</stp>
        <stp>300233.SZ</stp>
        <stp>2020/11/6</stp>
        <tr r="EG49" s="8"/>
      </tp>
      <tp>
        <v>133.96418122</v>
        <stp/>
        <stp>EM_S_VAL_PE_TTM</stp>
        <stp>2</stp>
        <stp>000403.SZ</stp>
        <stp>2020/11/6</stp>
        <tr r="JN49" s="8"/>
      </tp>
      <tp>
        <v>60.207574190000003</v>
        <stp/>
        <stp>EM_S_VAL_PE_TTM</stp>
        <stp>2</stp>
        <stp>002433.SZ</stp>
        <stp>2020/12/4</stp>
        <tr r="FD69" s="8"/>
      </tp>
      <tp>
        <v>29.791541680000002</v>
        <stp/>
        <stp>EM_S_VAL_PE_TTM</stp>
        <stp>2</stp>
        <stp>002603.SZ</stp>
        <stp>2020/11/4</stp>
        <tr r="EB47" s="8"/>
      </tp>
      <tp>
        <v>49.447224249999998</v>
        <stp/>
        <stp>EM_S_VAL_PE_TTM</stp>
        <stp>2</stp>
        <stp>000813.SZ</stp>
        <stp>2020/10/9</stp>
        <tr r="IO29" s="8"/>
      </tp>
      <tp>
        <v>24.376469480000001</v>
        <stp/>
        <stp>EM_S_VAL_PE_TTM</stp>
        <stp>2</stp>
        <stp>300003.SZ</stp>
        <stp>2020/12/9</stp>
        <tr r="FW72" s="8"/>
      </tp>
      <tp>
        <v>-379.70852428000001</v>
        <stp/>
        <stp>EM_S_VAL_PE_TTM</stp>
        <stp>2</stp>
        <stp>300233.SZ</stp>
        <stp>2020/11/9</stp>
        <tr r="EG50" s="8"/>
      </tp>
      <tp>
        <v>138.82056266000001</v>
        <stp/>
        <stp>EM_S_VAL_PE_TTM</stp>
        <stp>2</stp>
        <stp>000403.SZ</stp>
        <stp>2020/11/9</stp>
        <tr r="JN50" s="8"/>
      </tp>
      <tp>
        <v>29.835324719999999</v>
        <stp/>
        <stp>EM_S_VAL_PE_TTM</stp>
        <stp>2</stp>
        <stp>000513.SZ</stp>
        <stp>2020/10/9</stp>
        <tr r="JY29" s="8"/>
      </tp>
      <tp>
        <v>58.510054920000002</v>
        <stp/>
        <stp>EM_S_VAL_PE_TTM</stp>
        <stp>2</stp>
        <stp>300723.SZ</stp>
        <stp>2020/10/9</stp>
        <tr r="AF29" s="8"/>
      </tp>
      <tp>
        <v>24.82628368</v>
        <stp/>
        <stp>EM_S_VAL_PE_TTM</stp>
        <stp>2</stp>
        <stp>300003.SZ</stp>
        <stp>2020/12/8</stp>
        <tr r="FW71" s="8"/>
      </tp>
      <tp>
        <v>58.099650369999999</v>
        <stp/>
        <stp>EM_S_VAL_PE_TTM</stp>
        <stp>2</stp>
        <stp>002433.SZ</stp>
        <stp>2020/12/9</stp>
        <tr r="FD72" s="8"/>
      </tp>
      <tp>
        <v>30.97493111</v>
        <stp/>
        <stp>EM_S_VAL_PE_TTM</stp>
        <stp>2</stp>
        <stp>002603.SZ</stp>
        <stp>2020/11/9</stp>
        <tr r="EB50" s="8"/>
      </tp>
      <tp>
        <v>59.153612279999997</v>
        <stp/>
        <stp>EM_S_VAL_PE_TTM</stp>
        <stp>2</stp>
        <stp>002433.SZ</stp>
        <stp>2020/12/8</stp>
        <tr r="FD71" s="8"/>
      </tp>
      <tp>
        <v>-0.89141004999999995</v>
        <stp/>
        <stp>EM_S_VAL_PE_TTM</stp>
        <stp>2</stp>
        <stp>600090.SH</stp>
        <stp>2021/8/3</stp>
        <tr r="IU230" s="8"/>
      </tp>
      <tp>
        <v>38.295597399999998</v>
        <stp/>
        <stp>EM_S_VAL_PE_TTM</stp>
        <stp>2</stp>
        <stp>600196.SH</stp>
        <stp>2020/9/4</stp>
        <tr r="IM10" s="8"/>
      </tp>
      <tp>
        <v>141.7075888</v>
        <stp/>
        <stp>EM_S_VAL_PE_TTM</stp>
        <stp>2</stp>
        <stp>688198.SH</stp>
        <stp>2020/9/2</stp>
        <tr r="F8" s="8"/>
      </tp>
      <tp>
        <v>-0.86129484000000001</v>
        <stp/>
        <stp>EM_S_VAL_PE_TTM</stp>
        <stp>2</stp>
        <stp>600090.SH</stp>
        <stp>2021/8/2</stp>
        <tr r="IU229" s="8"/>
      </tp>
      <tp>
        <v>141.36280148</v>
        <stp/>
        <stp>EM_S_VAL_PE_TTM</stp>
        <stp>2</stp>
        <stp>688198.SH</stp>
        <stp>2020/9/3</stp>
        <tr r="F9" s="8"/>
      </tp>
      <tp>
        <v>36.315292739999997</v>
        <stp/>
        <stp>EM_S_VAL_PE_TTM</stp>
        <stp>2</stp>
        <stp>600196.SH</stp>
        <stp>2020/9/7</stp>
        <tr r="IM11" s="8"/>
      </tp>
      <tp>
        <v>11.67981887</v>
        <stp/>
        <stp>EM_S_VAL_PE_TTM</stp>
        <stp>2</stp>
        <stp>600998.SH</stp>
        <stp>2021/1/8</stp>
        <tr r="EW93" s="8"/>
      </tp>
      <tp>
        <v>35.231373380000001</v>
        <stp/>
        <stp>EM_S_VAL_PE_TTM</stp>
        <stp>2</stp>
        <stp>603998.SH</stp>
        <stp>2021/1/8</stp>
        <tr r="DB93" s="8"/>
      </tp>
      <tp>
        <v>142.59204323</v>
        <stp/>
        <stp>EM_S_VAL_PE_TTM</stp>
        <stp>2</stp>
        <stp>688198.SH</stp>
        <stp>2020/9/1</stp>
        <tr r="F7" s="8"/>
      </tp>
      <tp>
        <v>22.084785589999999</v>
        <stp/>
        <stp>EM_S_VAL_PE_TTM</stp>
        <stp>2</stp>
        <stp>600993.SH</stp>
        <stp>2021/1/4</stp>
        <tr r="GX89" s="8"/>
      </tp>
      <tp>
        <v>-0.86129484000000001</v>
        <stp/>
        <stp>EM_S_VAL_PE_TTM</stp>
        <stp>2</stp>
        <stp>600090.SH</stp>
        <stp>2021/8/6</stp>
        <tr r="IU233" s="8"/>
      </tp>
      <tp>
        <v>39.096455900000002</v>
        <stp/>
        <stp>EM_S_VAL_PE_TTM</stp>
        <stp>2</stp>
        <stp>600196.SH</stp>
        <stp>2020/9/1</stp>
        <tr r="IM7" s="8"/>
      </tp>
      <tp>
        <v>24.293264149999999</v>
        <stp/>
        <stp>EM_S_VAL_PE_TTM</stp>
        <stp>2</stp>
        <stp>600993.SH</stp>
        <stp>2021/1/5</stp>
        <tr r="GX90" s="8"/>
      </tp>
      <tp>
        <v>138.45459539000001</v>
        <stp/>
        <stp>EM_S_VAL_PE_TTM</stp>
        <stp>2</stp>
        <stp>688198.SH</stp>
        <stp>2020/9/7</stp>
        <tr r="F11" s="8"/>
      </tp>
      <tp>
        <v>-0.86129484000000001</v>
        <stp/>
        <stp>EM_S_VAL_PE_TTM</stp>
        <stp>2</stp>
        <stp>600090.SH</stp>
        <stp>2021/8/5</stp>
        <tr r="IU232" s="8"/>
      </tp>
      <tp>
        <v>38.80523462</v>
        <stp/>
        <stp>EM_S_VAL_PE_TTM</stp>
        <stp>2</stp>
        <stp>600196.SH</stp>
        <stp>2020/9/2</stp>
        <tr r="IM8" s="8"/>
      </tp>
      <tp>
        <v>25.609647930000001</v>
        <stp/>
        <stp>EM_S_VAL_PE_TTM</stp>
        <stp>2</stp>
        <stp>600993.SH</stp>
        <stp>2021/1/6</stp>
        <tr r="GX91" s="8"/>
      </tp>
      <tp>
        <v>142.51708947</v>
        <stp/>
        <stp>EM_S_VAL_PE_TTM</stp>
        <stp>2</stp>
        <stp>688198.SH</stp>
        <stp>2020/9/4</stp>
        <tr r="F10" s="8"/>
      </tp>
      <tp>
        <v>-0.88538700999999997</v>
        <stp/>
        <stp>EM_S_VAL_PE_TTM</stp>
        <stp>2</stp>
        <stp>600090.SH</stp>
        <stp>2021/8/4</stp>
        <tr r="IU231" s="8"/>
      </tp>
      <tp>
        <v>38.528574409999997</v>
        <stp/>
        <stp>EM_S_VAL_PE_TTM</stp>
        <stp>2</stp>
        <stp>600196.SH</stp>
        <stp>2020/9/3</stp>
        <tr r="IM9" s="8"/>
      </tp>
      <tp>
        <v>26.044816109999999</v>
        <stp/>
        <stp>EM_S_VAL_PE_TTM</stp>
        <stp>2</stp>
        <stp>600993.SH</stp>
        <stp>2021/1/7</stp>
        <tr r="GX92" s="8"/>
      </tp>
      <tp>
        <v>25.94690327</v>
        <stp/>
        <stp>EM_S_VAL_PE_TTM</stp>
        <stp>2</stp>
        <stp>600993.SH</stp>
        <stp>2021/1/8</stp>
        <tr r="GX93" s="8"/>
      </tp>
      <tp>
        <v>-0.87936396999999999</v>
        <stp/>
        <stp>EM_S_VAL_PE_TTM</stp>
        <stp>2</stp>
        <stp>600090.SH</stp>
        <stp>2021/8/9</stp>
        <tr r="IU234" s="8"/>
      </tp>
      <tp>
        <v>135.81622285</v>
        <stp/>
        <stp>EM_S_VAL_PE_TTM</stp>
        <stp>2</stp>
        <stp>688198.SH</stp>
        <stp>2020/9/8</stp>
        <tr r="F12" s="8"/>
      </tp>
      <tp>
        <v>125.60751999999999</v>
        <stp/>
        <stp>EM_S_VAL_PE_TTM</stp>
        <stp>2</stp>
        <stp>688198.SH</stp>
        <stp>2020/9/9</stp>
        <tr r="F13" s="8"/>
      </tp>
      <tp>
        <v>36.781246779999996</v>
        <stp/>
        <stp>EM_S_VAL_PE_TTM</stp>
        <stp>2</stp>
        <stp>600196.SH</stp>
        <stp>2020/9/8</stp>
        <tr r="IM12" s="8"/>
      </tp>
      <tp>
        <v>11.877113100000001</v>
        <stp/>
        <stp>EM_S_VAL_PE_TTM</stp>
        <stp>2</stp>
        <stp>600998.SH</stp>
        <stp>2021/1/7</stp>
        <tr r="EW92" s="8"/>
      </tp>
      <tp>
        <v>35.66786827</v>
        <stp/>
        <stp>EM_S_VAL_PE_TTM</stp>
        <stp>2</stp>
        <stp>603998.SH</stp>
        <stp>2021/1/7</stp>
        <tr r="DB92" s="8"/>
      </tp>
      <tp>
        <v>35.026638609999999</v>
        <stp/>
        <stp>EM_S_VAL_PE_TTM</stp>
        <stp>2</stp>
        <stp>600196.SH</stp>
        <stp>2020/9/9</stp>
        <tr r="IM13" s="8"/>
      </tp>
      <tp>
        <v>11.78504246</v>
        <stp/>
        <stp>EM_S_VAL_PE_TTM</stp>
        <stp>2</stp>
        <stp>600998.SH</stp>
        <stp>2021/1/6</stp>
        <tr r="EW91" s="8"/>
      </tp>
      <tp>
        <v>36.977352949999997</v>
        <stp/>
        <stp>EM_S_VAL_PE_TTM</stp>
        <stp>2</stp>
        <stp>603998.SH</stp>
        <stp>2021/1/6</stp>
        <tr r="DB91" s="8"/>
      </tp>
      <tp>
        <v>11.956030800000001</v>
        <stp/>
        <stp>EM_S_VAL_PE_TTM</stp>
        <stp>2</stp>
        <stp>600998.SH</stp>
        <stp>2021/1/5</stp>
        <tr r="EW90" s="8"/>
      </tp>
      <tp>
        <v>37.164422190000003</v>
        <stp/>
        <stp>EM_S_VAL_PE_TTM</stp>
        <stp>2</stp>
        <stp>603998.SH</stp>
        <stp>2021/1/5</stp>
        <tr r="DB90" s="8"/>
      </tp>
      <tp>
        <v>11.837654260000001</v>
        <stp/>
        <stp>EM_S_VAL_PE_TTM</stp>
        <stp>2</stp>
        <stp>600998.SH</stp>
        <stp>2021/1/4</stp>
        <tr r="EW89" s="8"/>
      </tp>
      <tp>
        <v>37.351491430000003</v>
        <stp/>
        <stp>EM_S_VAL_PE_TTM</stp>
        <stp>2</stp>
        <stp>603998.SH</stp>
        <stp>2021/1/4</stp>
        <tr r="DB89" s="8"/>
      </tp>
      <tp>
        <v>55.429293819999998</v>
        <stp/>
        <stp>EM_S_VAL_PE_TTM</stp>
        <stp>2</stp>
        <stp>600080.SH</stp>
        <stp>2021/8/3</stp>
        <tr r="IV230" s="8"/>
      </tp>
      <tp>
        <v>41.605417799999998</v>
        <stp/>
        <stp>EM_S_VAL_PE_TTM</stp>
        <stp>2</stp>
        <stp>600085.SH</stp>
        <stp>2021/8/6</stp>
        <tr r="IS233" s="8"/>
      </tp>
      <tp>
        <v>33.561497019999997</v>
        <stp/>
        <stp>EM_S_VAL_PE_TTM</stp>
        <stp>2</stp>
        <stp>603987.SH</stp>
        <stp>2021/1/4</stp>
        <tr r="BT89" s="8"/>
      </tp>
      <tp>
        <v>55.670991319999999</v>
        <stp/>
        <stp>EM_S_VAL_PE_TTM</stp>
        <stp>2</stp>
        <stp>600080.SH</stp>
        <stp>2021/8/2</stp>
        <tr r="IV229" s="8"/>
      </tp>
      <tp>
        <v>32.736036249999998</v>
        <stp/>
        <stp>EM_S_VAL_PE_TTM</stp>
        <stp>2</stp>
        <stp>603987.SH</stp>
        <stp>2021/1/5</stp>
        <tr r="BT90" s="8"/>
      </tp>
      <tp>
        <v>43.235066209999999</v>
        <stp/>
        <stp>EM_S_VAL_PE_TTM</stp>
        <stp>2</stp>
        <stp>600085.SH</stp>
        <stp>2021/8/4</stp>
        <tr r="IS231" s="8"/>
      </tp>
      <tp>
        <v>32.974985420000003</v>
        <stp/>
        <stp>EM_S_VAL_PE_TTM</stp>
        <stp>2</stp>
        <stp>603987.SH</stp>
        <stp>2021/1/6</stp>
        <tr r="BT91" s="8"/>
      </tp>
      <tp>
        <v>42.901729039999999</v>
        <stp/>
        <stp>EM_S_VAL_PE_TTM</stp>
        <stp>2</stp>
        <stp>600085.SH</stp>
        <stp>2021/8/5</stp>
        <tr r="IS232" s="8"/>
      </tp>
      <tp>
        <v>30.19448599</v>
        <stp/>
        <stp>EM_S_VAL_PE_TTM</stp>
        <stp>2</stp>
        <stp>603987.SH</stp>
        <stp>2021/1/7</stp>
        <tr r="BT92" s="8"/>
      </tp>
      <tp>
        <v>43.432599349999997</v>
        <stp/>
        <stp>EM_S_VAL_PE_TTM</stp>
        <stp>2</stp>
        <stp>600085.SH</stp>
        <stp>2021/8/2</stp>
        <tr r="IS229" s="8"/>
      </tp>
      <tp>
        <v>53.334582140000002</v>
        <stp/>
        <stp>EM_S_VAL_PE_TTM</stp>
        <stp>2</stp>
        <stp>600080.SH</stp>
        <stp>2021/8/6</stp>
        <tr r="IV233" s="8"/>
      </tp>
      <tp>
        <v>43.56840339</v>
        <stp/>
        <stp>EM_S_VAL_PE_TTM</stp>
        <stp>2</stp>
        <stp>600085.SH</stp>
        <stp>2021/8/3</stp>
        <tr r="IS230" s="8"/>
      </tp>
      <tp>
        <v>53.97910881</v>
        <stp/>
        <stp>EM_S_VAL_PE_TTM</stp>
        <stp>2</stp>
        <stp>600080.SH</stp>
        <stp>2021/8/5</stp>
        <tr r="IV232" s="8"/>
      </tp>
      <tp>
        <v>54.865332979999998</v>
        <stp/>
        <stp>EM_S_VAL_PE_TTM</stp>
        <stp>2</stp>
        <stp>600080.SH</stp>
        <stp>2021/8/4</stp>
        <tr r="IV231" s="8"/>
      </tp>
      <tp>
        <v>53.898542980000002</v>
        <stp/>
        <stp>EM_S_VAL_PE_TTM</stp>
        <stp>2</stp>
        <stp>600080.SH</stp>
        <stp>2021/8/9</stp>
        <tr r="IV234" s="8"/>
      </tp>
      <tp>
        <v>30.10759539</v>
        <stp/>
        <stp>EM_S_VAL_PE_TTM</stp>
        <stp>2</stp>
        <stp>603987.SH</stp>
        <stp>2021/1/8</stp>
        <tr r="BT93" s="8"/>
      </tp>
      <tp>
        <v>43.383216070000003</v>
        <stp/>
        <stp>EM_S_VAL_PE_TTM</stp>
        <stp>2</stp>
        <stp>600085.SH</stp>
        <stp>2021/8/9</stp>
        <tr r="IS234" s="8"/>
      </tp>
      <tp>
        <v>88.066537510000003</v>
        <stp/>
        <stp>EM_S_VAL_PE_TTM</stp>
        <stp>2</stp>
        <stp>688139.SH</stp>
        <stp>2020/9/3</stp>
        <tr r="O9" s="8"/>
      </tp>
      <tp>
        <v>86.903654090000003</v>
        <stp/>
        <stp>EM_S_VAL_PE_TTM</stp>
        <stp>2</stp>
        <stp>688139.SH</stp>
        <stp>2020/9/2</stp>
        <tr r="O8" s="8"/>
      </tp>
      <tp>
        <v>47.661887489999998</v>
        <stp/>
        <stp>EM_S_VAL_PE_TTM</stp>
        <stp>2</stp>
        <stp>603139.SH</stp>
        <stp>2020/9/9</stp>
        <tr r="BG13" s="8"/>
      </tp>
      <tp>
        <v>66.93681024</v>
        <stp/>
        <stp>EM_S_VAL_PE_TTM</stp>
        <stp>2</stp>
        <stp>603939.SH</stp>
        <stp>2021/1/8</stp>
        <tr r="CY93" s="8"/>
      </tp>
      <tp>
        <v>87.216257159999998</v>
        <stp/>
        <stp>EM_S_VAL_PE_TTM</stp>
        <stp>2</stp>
        <stp>688139.SH</stp>
        <stp>2020/9/1</stp>
        <tr r="O7" s="8"/>
      </tp>
      <tp>
        <v>48.665295649999997</v>
        <stp/>
        <stp>EM_S_VAL_PE_TTM</stp>
        <stp>2</stp>
        <stp>603139.SH</stp>
        <stp>2020/9/8</stp>
        <tr r="BG12" s="8"/>
      </tp>
      <tp>
        <v>81.776963699999996</v>
        <stp/>
        <stp>EM_S_VAL_PE_TTM</stp>
        <stp>2</stp>
        <stp>688139.SH</stp>
        <stp>2020/9/7</stp>
        <tr r="O11" s="8"/>
      </tp>
      <tp>
        <v>85.228101620000004</v>
        <stp/>
        <stp>EM_S_VAL_PE_TTM</stp>
        <stp>2</stp>
        <stp>688139.SH</stp>
        <stp>2020/9/4</stp>
        <tr r="O10" s="8"/>
      </tp>
      <tp>
        <v>51.07347523</v>
        <stp/>
        <stp>EM_S_VAL_PE_TTM</stp>
        <stp>2</stp>
        <stp>603139.SH</stp>
        <stp>2020/9/3</stp>
        <tr r="BG9" s="8"/>
      </tp>
      <tp>
        <v>51.399582879999997</v>
        <stp/>
        <stp>EM_S_VAL_PE_TTM</stp>
        <stp>2</stp>
        <stp>603139.SH</stp>
        <stp>2020/9/2</stp>
        <tr r="BG8" s="8"/>
      </tp>
      <tp>
        <v>51.299242059999997</v>
        <stp/>
        <stp>EM_S_VAL_PE_TTM</stp>
        <stp>2</stp>
        <stp>603139.SH</stp>
        <stp>2020/9/1</stp>
        <tr r="BG7" s="8"/>
      </tp>
      <tp>
        <v>72.023747850000007</v>
        <stp/>
        <stp>EM_S_VAL_PE_TTM</stp>
        <stp>2</stp>
        <stp>688139.SH</stp>
        <stp>2020/9/9</stp>
        <tr r="O13" s="8"/>
      </tp>
      <tp>
        <v>77.775644380000003</v>
        <stp/>
        <stp>EM_S_VAL_PE_TTM</stp>
        <stp>2</stp>
        <stp>688139.SH</stp>
        <stp>2020/9/8</stp>
        <tr r="O12" s="8"/>
      </tp>
      <tp>
        <v>49.769044620000003</v>
        <stp/>
        <stp>EM_S_VAL_PE_TTM</stp>
        <stp>2</stp>
        <stp>603139.SH</stp>
        <stp>2020/9/7</stp>
        <tr r="BG11" s="8"/>
      </tp>
      <tp>
        <v>66.884840659999995</v>
        <stp/>
        <stp>EM_S_VAL_PE_TTM</stp>
        <stp>2</stp>
        <stp>603939.SH</stp>
        <stp>2021/1/6</stp>
        <tr r="CY91" s="8"/>
      </tp>
      <tp>
        <v>66.884840659999995</v>
        <stp/>
        <stp>EM_S_VAL_PE_TTM</stp>
        <stp>2</stp>
        <stp>603939.SH</stp>
        <stp>2021/1/7</stp>
        <tr r="CY92" s="8"/>
      </tp>
      <tp>
        <v>66.016206370000006</v>
        <stp/>
        <stp>EM_S_VAL_PE_TTM</stp>
        <stp>2</stp>
        <stp>603939.SH</stp>
        <stp>2021/1/4</stp>
        <tr r="CY89" s="8"/>
      </tp>
      <tp>
        <v>50.521600739999997</v>
        <stp/>
        <stp>EM_S_VAL_PE_TTM</stp>
        <stp>2</stp>
        <stp>603139.SH</stp>
        <stp>2020/9/4</stp>
        <tr r="BG10" s="8"/>
      </tp>
      <tp>
        <v>67.204082330000006</v>
        <stp/>
        <stp>EM_S_VAL_PE_TTM</stp>
        <stp>2</stp>
        <stp>603939.SH</stp>
        <stp>2021/1/5</stp>
        <tr r="CY90" s="8"/>
      </tp>
      <tp>
        <v>129.57554256</v>
        <stp/>
        <stp>EM_S_VAL_PE_TTM</stp>
        <stp>2</stp>
        <stp>688029.SH</stp>
        <stp>2021/8/2</stp>
        <tr r="R229" s="8"/>
      </tp>
      <tp>
        <v>110.62717507000001</v>
        <stp/>
        <stp>EM_S_VAL_PE_TTM</stp>
        <stp>2</stp>
        <stp>603127.SH</stp>
        <stp>2020/9/4</stp>
        <tr r="AP10" s="8"/>
      </tp>
      <tp>
        <v>139.4155184</v>
        <stp/>
        <stp>EM_S_VAL_PE_TTM</stp>
        <stp>2</stp>
        <stp>688029.SH</stp>
        <stp>2021/8/3</stp>
        <tr r="R230" s="8"/>
      </tp>
      <tp>
        <v>-60.443956810000003</v>
        <stp/>
        <stp>EM_S_VAL_PE_TTM</stp>
        <stp>2</stp>
        <stp>600129.SH</stp>
        <stp>2020/9/9</stp>
        <tr r="IQ13" s="8"/>
      </tp>
      <tp>
        <v>102.96330822</v>
        <stp/>
        <stp>EM_S_VAL_PE_TTM</stp>
        <stp>2</stp>
        <stp>603127.SH</stp>
        <stp>2020/9/7</stp>
        <tr r="AP11" s="8"/>
      </tp>
      <tp>
        <v>-63.04769649</v>
        <stp/>
        <stp>EM_S_VAL_PE_TTM</stp>
        <stp>2</stp>
        <stp>600129.SH</stp>
        <stp>2020/9/8</stp>
        <tr r="IQ12" s="8"/>
      </tp>
      <tp>
        <v>111.28529107</v>
        <stp/>
        <stp>EM_S_VAL_PE_TTM</stp>
        <stp>2</stp>
        <stp>603127.SH</stp>
        <stp>2020/9/1</stp>
        <tr r="AP7" s="8"/>
      </tp>
      <tp>
        <v>129.37569779</v>
        <stp/>
        <stp>EM_S_VAL_PE_TTM</stp>
        <stp>2</stp>
        <stp>688029.SH</stp>
        <stp>2021/8/6</stp>
        <tr r="R233" s="8"/>
      </tp>
      <tp>
        <v>111.81602977</v>
        <stp/>
        <stp>EM_S_VAL_PE_TTM</stp>
        <stp>2</stp>
        <stp>603127.SH</stp>
        <stp>2020/9/3</stp>
        <tr r="AP9" s="8"/>
      </tp>
      <tp>
        <v>131.51689175999999</v>
        <stp/>
        <stp>EM_S_VAL_PE_TTM</stp>
        <stp>2</stp>
        <stp>688029.SH</stp>
        <stp>2021/8/4</stp>
        <tr r="R231" s="8"/>
      </tp>
      <tp>
        <v>111.24283197</v>
        <stp/>
        <stp>EM_S_VAL_PE_TTM</stp>
        <stp>2</stp>
        <stp>603127.SH</stp>
        <stp>2020/9/2</stp>
        <tr r="AP8" s="8"/>
      </tp>
      <tp>
        <v>133.94357826000001</v>
        <stp/>
        <stp>EM_S_VAL_PE_TTM</stp>
        <stp>2</stp>
        <stp>688029.SH</stp>
        <stp>2021/8/5</stp>
        <tr r="R232" s="8"/>
      </tp>
      <tp>
        <v>-66.581343200000006</v>
        <stp/>
        <stp>EM_S_VAL_PE_TTM</stp>
        <stp>2</stp>
        <stp>600129.SH</stp>
        <stp>2020/9/3</stp>
        <tr r="IQ9" s="8"/>
      </tp>
      <tp>
        <v>-66.916109730000002</v>
        <stp/>
        <stp>EM_S_VAL_PE_TTM</stp>
        <stp>2</stp>
        <stp>600129.SH</stp>
        <stp>2020/9/2</stp>
        <tr r="IQ8" s="8"/>
      </tp>
      <tp>
        <v>-64.535547739999998</v>
        <stp/>
        <stp>EM_S_VAL_PE_TTM</stp>
        <stp>2</stp>
        <stp>600129.SH</stp>
        <stp>2020/9/1</stp>
        <tr r="IQ7" s="8"/>
      </tp>
      <tp>
        <v>129.46134555</v>
        <stp/>
        <stp>EM_S_VAL_PE_TTM</stp>
        <stp>2</stp>
        <stp>688029.SH</stp>
        <stp>2021/8/9</stp>
        <tr r="R234" s="8"/>
      </tp>
      <tp>
        <v>-65.205080800000005</v>
        <stp/>
        <stp>EM_S_VAL_PE_TTM</stp>
        <stp>2</stp>
        <stp>600129.SH</stp>
        <stp>2020/9/7</stp>
        <tr r="IQ11" s="8"/>
      </tp>
      <tp>
        <v>95.554195930000006</v>
        <stp/>
        <stp>EM_S_VAL_PE_TTM</stp>
        <stp>2</stp>
        <stp>603127.SH</stp>
        <stp>2020/9/9</stp>
        <tr r="AP13" s="8"/>
      </tp>
      <tp>
        <v>101.53031372</v>
        <stp/>
        <stp>EM_S_VAL_PE_TTM</stp>
        <stp>2</stp>
        <stp>603127.SH</stp>
        <stp>2020/9/8</stp>
        <tr r="AP12" s="8"/>
      </tp>
      <tp>
        <v>-65.763025010000007</v>
        <stp/>
        <stp>EM_S_VAL_PE_TTM</stp>
        <stp>2</stp>
        <stp>600129.SH</stp>
        <stp>2020/9/4</stp>
        <tr r="IQ10" s="8"/>
      </tp>
      <tp>
        <v>86.843814269999996</v>
        <stp/>
        <stp>EM_S_VAL_PE_TTM</stp>
        <stp>2</stp>
        <stp>688016.SH</stp>
        <stp>2021/8/9</stp>
        <tr r="Q234" s="8"/>
      </tp>
      <tp>
        <v>86.151552530000004</v>
        <stp/>
        <stp>EM_S_VAL_PE_TTM</stp>
        <stp>2</stp>
        <stp>688016.SH</stp>
        <stp>2021/8/5</stp>
        <tr r="Q232" s="8"/>
      </tp>
      <tp>
        <v>84.937992489999999</v>
        <stp/>
        <stp>EM_S_VAL_PE_TTM</stp>
        <stp>2</stp>
        <stp>688016.SH</stp>
        <stp>2021/8/4</stp>
        <tr r="Q231" s="8"/>
      </tp>
      <tp>
        <v>80.506956849999995</v>
        <stp/>
        <stp>EM_S_VAL_PE_TTM</stp>
        <stp>2</stp>
        <stp>688016.SH</stp>
        <stp>2021/8/6</stp>
        <tr r="Q233" s="8"/>
      </tp>
      <tp>
        <v>88.536632440000005</v>
        <stp/>
        <stp>EM_S_VAL_PE_TTM</stp>
        <stp>2</stp>
        <stp>688016.SH</stp>
        <stp>2021/8/3</stp>
        <tr r="Q230" s="8"/>
      </tp>
      <tp>
        <v>87.970491260000003</v>
        <stp/>
        <stp>EM_S_VAL_PE_TTM</stp>
        <stp>2</stp>
        <stp>688016.SH</stp>
        <stp>2021/8/2</stp>
        <tr r="Q229" s="8"/>
      </tp>
      <tp>
        <v>139.50428406</v>
        <stp/>
        <stp>EM_S_VAL_PE_TTM</stp>
        <stp>2</stp>
        <stp>688108.SH</stp>
        <stp>2020/9/2</stp>
        <tr r="M8" s="8"/>
      </tp>
      <tp>
        <v>138.11700995000001</v>
        <stp/>
        <stp>EM_S_VAL_PE_TTM</stp>
        <stp>2</stp>
        <stp>688108.SH</stp>
        <stp>2020/9/3</stp>
        <tr r="M9" s="8"/>
      </tp>
      <tp>
        <v>33.545102800000002</v>
        <stp/>
        <stp>EM_S_VAL_PE_TTM</stp>
        <stp>2</stp>
        <stp>603108.SH</stp>
        <stp>2020/9/8</stp>
        <tr r="CM12" s="8"/>
      </tp>
      <tp>
        <v>32.08559657</v>
        <stp/>
        <stp>EM_S_VAL_PE_TTM</stp>
        <stp>2</stp>
        <stp>603108.SH</stp>
        <stp>2020/9/9</stp>
        <tr r="CM13" s="8"/>
      </tp>
      <tp>
        <v>134.34362439</v>
        <stp/>
        <stp>EM_S_VAL_PE_TTM</stp>
        <stp>2</stp>
        <stp>688108.SH</stp>
        <stp>2020/9/1</stp>
        <tr r="M7" s="8"/>
      </tp>
      <tp>
        <v>134.28813342000001</v>
        <stp/>
        <stp>EM_S_VAL_PE_TTM</stp>
        <stp>2</stp>
        <stp>688108.SH</stp>
        <stp>2020/9/7</stp>
        <tr r="M11" s="8"/>
      </tp>
      <tp>
        <v>134.67657016999999</v>
        <stp/>
        <stp>EM_S_VAL_PE_TTM</stp>
        <stp>2</stp>
        <stp>688108.SH</stp>
        <stp>2020/9/4</stp>
        <tr r="M10" s="8"/>
      </tp>
      <tp>
        <v>35.993306799999999</v>
        <stp/>
        <stp>EM_S_VAL_PE_TTM</stp>
        <stp>2</stp>
        <stp>603108.SH</stp>
        <stp>2020/9/2</stp>
        <tr r="CM8" s="8"/>
      </tp>
      <tp>
        <v>35.710821719999998</v>
        <stp/>
        <stp>EM_S_VAL_PE_TTM</stp>
        <stp>2</stp>
        <stp>603108.SH</stp>
        <stp>2020/9/3</stp>
        <tr r="CM9" s="8"/>
      </tp>
      <tp>
        <v>130.57023881999999</v>
        <stp/>
        <stp>EM_S_VAL_PE_TTM</stp>
        <stp>2</stp>
        <stp>688108.SH</stp>
        <stp>2020/9/8</stp>
        <tr r="M12" s="8"/>
      </tp>
      <tp>
        <v>35.593119600000001</v>
        <stp/>
        <stp>EM_S_VAL_PE_TTM</stp>
        <stp>2</stp>
        <stp>603108.SH</stp>
        <stp>2020/9/1</stp>
        <tr r="CM7" s="8"/>
      </tp>
      <tp>
        <v>130.68122074999999</v>
        <stp/>
        <stp>EM_S_VAL_PE_TTM</stp>
        <stp>2</stp>
        <stp>688108.SH</stp>
        <stp>2020/9/9</stp>
        <tr r="M13" s="8"/>
      </tp>
      <tp>
        <v>33.709885759999999</v>
        <stp/>
        <stp>EM_S_VAL_PE_TTM</stp>
        <stp>2</stp>
        <stp>603108.SH</stp>
        <stp>2020/9/7</stp>
        <tr r="CM11" s="8"/>
      </tp>
      <tp>
        <v>35.145851569999998</v>
        <stp/>
        <stp>EM_S_VAL_PE_TTM</stp>
        <stp>2</stp>
        <stp>603108.SH</stp>
        <stp>2020/9/4</stp>
        <tr r="CM10" s="8"/>
      </tp>
      <tp>
        <v>29.361008640000001</v>
        <stp/>
        <stp>EM_S_VAL_PE_TTM</stp>
        <stp>2</stp>
        <stp>600976.SH</stp>
        <stp>2021/1/5</stp>
        <tr r="GY90" s="8"/>
      </tp>
      <tp>
        <v>26.694734700000001</v>
        <stp/>
        <stp>EM_S_VAL_PE_TTM</stp>
        <stp>2</stp>
        <stp>600976.SH</stp>
        <stp>2021/1/4</stp>
        <tr r="GY89" s="8"/>
      </tp>
      <tp>
        <v>31.622008950000001</v>
        <stp/>
        <stp>EM_S_VAL_PE_TTM</stp>
        <stp>2</stp>
        <stp>600976.SH</stp>
        <stp>2021/1/7</stp>
        <tr r="GY92" s="8"/>
      </tp>
      <tp>
        <v>29.108691060000002</v>
        <stp/>
        <stp>EM_S_VAL_PE_TTM</stp>
        <stp>2</stp>
        <stp>600079.SH</stp>
        <stp>2021/8/9</stp>
        <tr r="IW234" s="8"/>
      </tp>
      <tp>
        <v>30.32086726</v>
        <stp/>
        <stp>EM_S_VAL_PE_TTM</stp>
        <stp>2</stp>
        <stp>600976.SH</stp>
        <stp>2021/1/6</stp>
        <tr r="GY91" s="8"/>
      </tp>
      <tp>
        <v>16.773077170000001</v>
        <stp/>
        <stp>EM_S_VAL_PE_TTM</stp>
        <stp>2</stp>
        <stp>603079.SH</stp>
        <stp>2021/8/9</stp>
        <tr r="AQ234" s="8"/>
      </tp>
      <tp>
        <v>29.270406009999999</v>
        <stp/>
        <stp>EM_S_VAL_PE_TTM</stp>
        <stp>2</stp>
        <stp>600079.SH</stp>
        <stp>2021/8/2</stp>
        <tr r="IW229" s="8"/>
      </tp>
      <tp>
        <v>16.567736660000001</v>
        <stp/>
        <stp>EM_S_VAL_PE_TTM</stp>
        <stp>2</stp>
        <stp>603079.SH</stp>
        <stp>2021/8/2</stp>
        <tr r="AQ229" s="8"/>
      </tp>
      <tp>
        <v>30.750719790000002</v>
        <stp/>
        <stp>EM_S_VAL_PE_TTM</stp>
        <stp>2</stp>
        <stp>600079.SH</stp>
        <stp>2021/8/3</stp>
        <tr r="IW230" s="8"/>
      </tp>
      <tp>
        <v>16.870343720000001</v>
        <stp/>
        <stp>EM_S_VAL_PE_TTM</stp>
        <stp>2</stp>
        <stp>603079.SH</stp>
        <stp>2021/8/3</stp>
        <tr r="AQ230" s="8"/>
      </tp>
      <tp>
        <v>28.685744270000001</v>
        <stp/>
        <stp>EM_S_VAL_PE_TTM</stp>
        <stp>2</stp>
        <stp>600079.SH</stp>
        <stp>2021/8/6</stp>
        <tr r="IW233" s="8"/>
      </tp>
      <tp>
        <v>16.362396149999999</v>
        <stp/>
        <stp>EM_S_VAL_PE_TTM</stp>
        <stp>2</stp>
        <stp>603079.SH</stp>
        <stp>2021/8/6</stp>
        <tr r="AQ233" s="8"/>
      </tp>
      <tp>
        <v>32.176593930000003</v>
        <stp/>
        <stp>EM_S_VAL_PE_TTM</stp>
        <stp>2</stp>
        <stp>600976.SH</stp>
        <stp>2021/1/8</stp>
        <tr r="GY93" s="8"/>
      </tp>
      <tp>
        <v>29.954584650000001</v>
        <stp/>
        <stp>EM_S_VAL_PE_TTM</stp>
        <stp>2</stp>
        <stp>600079.SH</stp>
        <stp>2021/8/4</stp>
        <tr r="IW231" s="8"/>
      </tp>
      <tp>
        <v>16.60015885</v>
        <stp/>
        <stp>EM_S_VAL_PE_TTM</stp>
        <stp>2</stp>
        <stp>603079.SH</stp>
        <stp>2021/8/4</stp>
        <tr r="AQ231" s="8"/>
      </tp>
      <tp>
        <v>29.270406009999999</v>
        <stp/>
        <stp>EM_S_VAL_PE_TTM</stp>
        <stp>2</stp>
        <stp>600079.SH</stp>
        <stp>2021/8/5</stp>
        <tr r="IW232" s="8"/>
      </tp>
      <tp>
        <v>16.448855309999999</v>
        <stp/>
        <stp>EM_S_VAL_PE_TTM</stp>
        <stp>2</stp>
        <stp>603079.SH</stp>
        <stp>2021/8/5</stp>
        <tr r="AQ232" s="8"/>
      </tp>
      <tp>
        <v>87.603029329999998</v>
        <stp/>
        <stp>EM_S_VAL_PE_TTM</stp>
        <stp>2</stp>
        <stp>600161.SH</stp>
        <stp>2020/9/3</stp>
        <tr r="IN9" s="8"/>
      </tp>
      <tp>
        <v>15.47059542</v>
        <stp/>
        <stp>EM_S_VAL_PE_TTM</stp>
        <stp>2</stp>
        <stp>688068.SH</stp>
        <stp>2021/8/3</stp>
        <tr r="P230" s="8"/>
      </tp>
      <tp>
        <v>88.062120949999994</v>
        <stp/>
        <stp>EM_S_VAL_PE_TTM</stp>
        <stp>2</stp>
        <stp>600161.SH</stp>
        <stp>2020/9/2</stp>
        <tr r="IN8" s="8"/>
      </tp>
      <tp>
        <v>14.812754849999999</v>
        <stp/>
        <stp>EM_S_VAL_PE_TTM</stp>
        <stp>2</stp>
        <stp>688068.SH</stp>
        <stp>2021/8/2</stp>
        <tr r="P229" s="8"/>
      </tp>
      <tp>
        <v>11.62920203</v>
        <stp/>
        <stp>EM_S_VAL_PE_TTM</stp>
        <stp>2</stp>
        <stp>600062.SH</stp>
        <stp>2021/8/3</stp>
        <tr r="IX230" s="8"/>
      </tp>
      <tp>
        <v>89.773280650000004</v>
        <stp/>
        <stp>EM_S_VAL_PE_TTM</stp>
        <stp>2</stp>
        <stp>600161.SH</stp>
        <stp>2020/9/1</stp>
        <tr r="IN7" s="8"/>
      </tp>
      <tp>
        <v>-99.860006549999994</v>
        <stp/>
        <stp>EM_S_VAL_PE_TTM</stp>
        <stp>2</stp>
        <stp>603168.SH</stp>
        <stp>2020/9/8</stp>
        <tr r="DJ12" s="8"/>
      </tp>
      <tp>
        <v>11.48550492</v>
        <stp/>
        <stp>EM_S_VAL_PE_TTM</stp>
        <stp>2</stp>
        <stp>600062.SH</stp>
        <stp>2021/8/2</stp>
        <tr r="IX229" s="8"/>
      </tp>
      <tp>
        <v>-94.085449839999995</v>
        <stp/>
        <stp>EM_S_VAL_PE_TTM</stp>
        <stp>2</stp>
        <stp>603168.SH</stp>
        <stp>2020/9/9</stp>
        <tr r="DJ13" s="8"/>
      </tp>
      <tp>
        <v>11.53682532</v>
        <stp/>
        <stp>EM_S_VAL_PE_TTM</stp>
        <stp>2</stp>
        <stp>600062.SH</stp>
        <stp>2021/8/5</stp>
        <tr r="IX232" s="8"/>
      </tp>
      <tp>
        <v>85.307571199999998</v>
        <stp/>
        <stp>EM_S_VAL_PE_TTM</stp>
        <stp>2</stp>
        <stp>600161.SH</stp>
        <stp>2020/9/7</stp>
        <tr r="IN11" s="8"/>
      </tp>
      <tp>
        <v>154.93741292000001</v>
        <stp/>
        <stp>EM_S_VAL_PE_TTM</stp>
        <stp>2</stp>
        <stp>688166.SH</stp>
        <stp>2020/9/8</stp>
        <tr r="I12" s="8"/>
      </tp>
      <tp>
        <v>11.48550492</v>
        <stp/>
        <stp>EM_S_VAL_PE_TTM</stp>
        <stp>2</stp>
        <stp>600062.SH</stp>
        <stp>2021/8/4</stp>
        <tr r="IX231" s="8"/>
      </tp>
      <tp>
        <v>13.72740516</v>
        <stp/>
        <stp>EM_S_VAL_PE_TTM</stp>
        <stp>2</stp>
        <stp>688068.SH</stp>
        <stp>2021/8/6</stp>
        <tr r="P233" s="8"/>
      </tp>
      <tp>
        <v>150.9932397</v>
        <stp/>
        <stp>EM_S_VAL_PE_TTM</stp>
        <stp>2</stp>
        <stp>688166.SH</stp>
        <stp>2020/9/9</stp>
        <tr r="I13" s="8"/>
      </tp>
      <tp>
        <v>14.11827064</v>
        <stp/>
        <stp>EM_S_VAL_PE_TTM</stp>
        <stp>2</stp>
        <stp>688068.SH</stp>
        <stp>2021/8/5</stp>
        <tr r="P232" s="8"/>
      </tp>
      <tp>
        <v>11.41365637</v>
        <stp/>
        <stp>EM_S_VAL_PE_TTM</stp>
        <stp>2</stp>
        <stp>600062.SH</stp>
        <stp>2021/8/6</stp>
        <tr r="IX233" s="8"/>
      </tp>
      <tp>
        <v>86.705713880000005</v>
        <stp/>
        <stp>EM_S_VAL_PE_TTM</stp>
        <stp>2</stp>
        <stp>600161.SH</stp>
        <stp>2020/9/4</stp>
        <tr r="IN10" s="8"/>
      </tp>
      <tp>
        <v>14.80752004</v>
        <stp/>
        <stp>EM_S_VAL_PE_TTM</stp>
        <stp>2</stp>
        <stp>688068.SH</stp>
        <stp>2021/8/4</stp>
        <tr r="P231" s="8"/>
      </tp>
      <tp>
        <v>11.45471268</v>
        <stp/>
        <stp>EM_S_VAL_PE_TTM</stp>
        <stp>2</stp>
        <stp>600062.SH</stp>
        <stp>2021/8/9</stp>
        <tr r="IX234" s="8"/>
      </tp>
      <tp>
        <v>-100.35781316000001</v>
        <stp/>
        <stp>EM_S_VAL_PE_TTM</stp>
        <stp>2</stp>
        <stp>603168.SH</stp>
        <stp>2020/9/2</stp>
        <tr r="DJ8" s="8"/>
      </tp>
      <tp>
        <v>151.19330646</v>
        <stp/>
        <stp>EM_S_VAL_PE_TTM</stp>
        <stp>2</stp>
        <stp>688166.SH</stp>
        <stp>2020/9/4</stp>
        <tr r="I10" s="8"/>
      </tp>
      <tp>
        <v>-101.75167168</v>
        <stp/>
        <stp>EM_S_VAL_PE_TTM</stp>
        <stp>2</stp>
        <stp>603168.SH</stp>
        <stp>2020/9/3</stp>
        <tr r="DJ9" s="8"/>
      </tp>
      <tp>
        <v>81.300953370000002</v>
        <stp/>
        <stp>EM_S_VAL_PE_TTM</stp>
        <stp>2</stp>
        <stp>600161.SH</stp>
        <stp>2020/9/9</stp>
        <tr r="IN13" s="8"/>
      </tp>
      <tp>
        <v>13.743982040000001</v>
        <stp/>
        <stp>EM_S_VAL_PE_TTM</stp>
        <stp>2</stp>
        <stp>688068.SH</stp>
        <stp>2021/8/9</stp>
        <tr r="P234" s="8"/>
      </tp>
      <tp>
        <v>85.078025389999993</v>
        <stp/>
        <stp>EM_S_VAL_PE_TTM</stp>
        <stp>2</stp>
        <stp>600161.SH</stp>
        <stp>2020/9/8</stp>
        <tr r="IN12" s="8"/>
      </tp>
      <tp>
        <v>-102.84684623</v>
        <stp/>
        <stp>EM_S_VAL_PE_TTM</stp>
        <stp>2</stp>
        <stp>603168.SH</stp>
        <stp>2020/9/1</stp>
        <tr r="DJ7" s="8"/>
      </tp>
      <tp>
        <v>149.13547696000001</v>
        <stp/>
        <stp>EM_S_VAL_PE_TTM</stp>
        <stp>2</stp>
        <stp>688166.SH</stp>
        <stp>2020/9/7</stp>
        <tr r="I11" s="8"/>
      </tp>
      <tp>
        <v>-99.660883900000002</v>
        <stp/>
        <stp>EM_S_VAL_PE_TTM</stp>
        <stp>2</stp>
        <stp>603168.SH</stp>
        <stp>2020/9/7</stp>
        <tr r="DJ11" s="8"/>
      </tp>
      <tp>
        <v>152.62235473000001</v>
        <stp/>
        <stp>EM_S_VAL_PE_TTM</stp>
        <stp>2</stp>
        <stp>688166.SH</stp>
        <stp>2020/9/1</stp>
        <tr r="I7" s="8"/>
      </tp>
      <tp>
        <v>-103.34465283999999</v>
        <stp/>
        <stp>EM_S_VAL_PE_TTM</stp>
        <stp>2</stp>
        <stp>603168.SH</stp>
        <stp>2020/9/4</stp>
        <tr r="DJ10" s="8"/>
      </tp>
      <tp>
        <v>150.87891583999999</v>
        <stp/>
        <stp>EM_S_VAL_PE_TTM</stp>
        <stp>2</stp>
        <stp>688166.SH</stp>
        <stp>2020/9/2</stp>
        <tr r="I8" s="8"/>
      </tp>
      <tp>
        <v>149.30696275</v>
        <stp/>
        <stp>EM_S_VAL_PE_TTM</stp>
        <stp>2</stp>
        <stp>688166.SH</stp>
        <stp>2020/9/3</stp>
        <tr r="I9" s="8"/>
      </tp>
      <tp>
        <v>51.818419200000001</v>
        <stp/>
        <stp>EM_S_VAL_PE_TTM</stp>
        <stp>2</stp>
        <stp>600055.SH</stp>
        <stp>2021/8/6</stp>
        <tr r="IY233" s="8"/>
      </tp>
      <tp>
        <v>9.82329498</v>
        <stp/>
        <stp>EM_S_VAL_PE_TTM</stp>
        <stp>2</stp>
        <stp>600056.SH</stp>
        <stp>2021/8/5</stp>
        <tr r="IZ232" s="8"/>
      </tp>
      <tp>
        <v>9.5772884600000001</v>
        <stp/>
        <stp>EM_S_VAL_PE_TTM</stp>
        <stp>2</stp>
        <stp>600056.SH</stp>
        <stp>2021/8/4</stp>
        <tr r="IZ231" s="8"/>
      </tp>
      <tp>
        <v>55.893747689999998</v>
        <stp/>
        <stp>EM_S_VAL_PE_TTM</stp>
        <stp>2</stp>
        <stp>600055.SH</stp>
        <stp>2021/8/4</stp>
        <tr r="IY231" s="8"/>
      </tp>
      <tp>
        <v>52.855775540000003</v>
        <stp/>
        <stp>EM_S_VAL_PE_TTM</stp>
        <stp>2</stp>
        <stp>600055.SH</stp>
        <stp>2021/8/5</stp>
        <tr r="IY232" s="8"/>
      </tp>
      <tp>
        <v>9.7384651400000006</v>
        <stp/>
        <stp>EM_S_VAL_PE_TTM</stp>
        <stp>2</stp>
        <stp>600056.SH</stp>
        <stp>2021/8/6</stp>
        <tr r="IZ233" s="8"/>
      </tp>
      <tp>
        <v>57.005200909999999</v>
        <stp/>
        <stp>EM_S_VAL_PE_TTM</stp>
        <stp>2</stp>
        <stp>600055.SH</stp>
        <stp>2021/8/2</stp>
        <tr r="IY229" s="8"/>
      </tp>
      <tp>
        <v>56.560619619999997</v>
        <stp/>
        <stp>EM_S_VAL_PE_TTM</stp>
        <stp>2</stp>
        <stp>600055.SH</stp>
        <stp>2021/8/3</stp>
        <tr r="IY230" s="8"/>
      </tp>
      <tp>
        <v>9.6706012799999996</v>
        <stp/>
        <stp>EM_S_VAL_PE_TTM</stp>
        <stp>2</stp>
        <stp>600056.SH</stp>
        <stp>2021/8/3</stp>
        <tr r="IZ230" s="8"/>
      </tp>
      <tp>
        <v>9.3227989499999993</v>
        <stp/>
        <stp>EM_S_VAL_PE_TTM</stp>
        <stp>2</stp>
        <stp>600056.SH</stp>
        <stp>2021/8/2</stp>
        <tr r="IZ229" s="8"/>
      </tp>
      <tp>
        <v>9.7299821600000005</v>
        <stp/>
        <stp>EM_S_VAL_PE_TTM</stp>
        <stp>2</stp>
        <stp>600056.SH</stp>
        <stp>2021/8/9</stp>
        <tr r="IZ234" s="8"/>
      </tp>
      <tp>
        <v>53.053367219999998</v>
        <stp/>
        <stp>EM_S_VAL_PE_TTM</stp>
        <stp>2</stp>
        <stp>600055.SH</stp>
        <stp>2021/8/9</stp>
        <tr r="IY234" s="8"/>
      </tp>
      <tp>
        <v>-286.68929227000001</v>
        <stp/>
        <stp>EM_S_VAL_PE_TTM</stp>
        <stp>2</stp>
        <stp>300086.SZ</stp>
        <stp>2021/8/5</stp>
        <tr r="FI232" s="8"/>
      </tp>
      <tp>
        <v>171.25384405</v>
        <stp/>
        <stp>EM_S_VAL_PE_TTM</stp>
        <stp>2</stp>
        <stp>300181.SZ</stp>
        <stp>2020/9/3</stp>
        <tr r="EP9" s="8"/>
      </tp>
      <tp>
        <v>-293.63332357000002</v>
        <stp/>
        <stp>EM_S_VAL_PE_TTM</stp>
        <stp>2</stp>
        <stp>300086.SZ</stp>
        <stp>2021/8/4</stp>
        <tr r="FI231" s="8"/>
      </tp>
      <tp>
        <v>155.18558214000001</v>
        <stp/>
        <stp>EM_S_VAL_PE_TTM</stp>
        <stp>2</stp>
        <stp>300181.SZ</stp>
        <stp>2020/9/2</stp>
        <tr r="EP8" s="8"/>
      </tp>
      <tp>
        <v>148.41999817999999</v>
        <stp/>
        <stp>EM_S_VAL_PE_TTM</stp>
        <stp>2</stp>
        <stp>300181.SZ</stp>
        <stp>2020/9/1</stp>
        <tr r="EP7" s="8"/>
      </tp>
      <tp>
        <v>-282.72127438000001</v>
        <stp/>
        <stp>EM_S_VAL_PE_TTM</stp>
        <stp>2</stp>
        <stp>300086.SZ</stp>
        <stp>2021/8/6</stp>
        <tr r="FI233" s="8"/>
      </tp>
      <tp>
        <v>175.05948502999999</v>
        <stp/>
        <stp>EM_S_VAL_PE_TTM</stp>
        <stp>2</stp>
        <stp>300181.SZ</stp>
        <stp>2020/9/7</stp>
        <tr r="EP11" s="8"/>
      </tp>
      <tp>
        <v>-298.59334593</v>
        <stp/>
        <stp>EM_S_VAL_PE_TTM</stp>
        <stp>2</stp>
        <stp>300086.SZ</stp>
        <stp>2021/8/3</stp>
        <tr r="FI230" s="8"/>
      </tp>
      <tp>
        <v>-291.64931462999999</v>
        <stp/>
        <stp>EM_S_VAL_PE_TTM</stp>
        <stp>2</stp>
        <stp>300086.SZ</stp>
        <stp>2021/8/2</stp>
        <tr r="FI229" s="8"/>
      </tp>
      <tp>
        <v>169.35102355999999</v>
        <stp/>
        <stp>EM_S_VAL_PE_TTM</stp>
        <stp>2</stp>
        <stp>300181.SZ</stp>
        <stp>2020/9/4</stp>
        <tr r="EP10" s="8"/>
      </tp>
      <tp>
        <v>160.04834561000001</v>
        <stp/>
        <stp>EM_S_VAL_PE_TTM</stp>
        <stp>2</stp>
        <stp>300181.SZ</stp>
        <stp>2020/9/9</stp>
        <tr r="EP13" s="8"/>
      </tp>
      <tp>
        <v>178.23085251000001</v>
        <stp/>
        <stp>EM_S_VAL_PE_TTM</stp>
        <stp>2</stp>
        <stp>300181.SZ</stp>
        <stp>2020/9/8</stp>
        <tr r="EP12" s="8"/>
      </tp>
      <tp>
        <v>-283.71327884999999</v>
        <stp/>
        <stp>EM_S_VAL_PE_TTM</stp>
        <stp>2</stp>
        <stp>300086.SZ</stp>
        <stp>2021/8/9</stp>
        <tr r="FI234" s="8"/>
      </tp>
      <tp>
        <v>29.70543919</v>
        <stp/>
        <stp>EM_S_VAL_PE_TTM</stp>
        <stp>2</stp>
        <stp>300194.SZ</stp>
        <stp>2020/9/7</stp>
        <tr r="EM11" s="8"/>
      </tp>
      <tp>
        <v>29.70543919</v>
        <stp/>
        <stp>EM_S_VAL_PE_TTM</stp>
        <stp>2</stp>
        <stp>300194.SZ</stp>
        <stp>2020/9/4</stp>
        <tr r="EM10" s="8"/>
      </tp>
      <tp>
        <v>-8.82483532</v>
        <stp/>
        <stp>EM_S_VAL_PE_TTM</stp>
        <stp>2</stp>
        <stp>300199.SZ</stp>
        <stp>2020/9/9</stp>
        <tr r="EL13" s="8"/>
      </tp>
      <tp>
        <v>-8.8649482099999997</v>
        <stp/>
        <stp>EM_S_VAL_PE_TTM</stp>
        <stp>2</stp>
        <stp>300199.SZ</stp>
        <stp>2020/9/8</stp>
        <tr r="EL12" s="8"/>
      </tp>
      <tp>
        <v>28.700696390000001</v>
        <stp/>
        <stp>EM_S_VAL_PE_TTM</stp>
        <stp>2</stp>
        <stp>300194.SZ</stp>
        <stp>2020/9/2</stp>
        <tr r="EM8" s="8"/>
      </tp>
      <tp>
        <v>28.919118739999998</v>
        <stp/>
        <stp>EM_S_VAL_PE_TTM</stp>
        <stp>2</stp>
        <stp>300194.SZ</stp>
        <stp>2020/9/3</stp>
        <tr r="EM9" s="8"/>
      </tp>
      <tp>
        <v>27.564900189999999</v>
        <stp/>
        <stp>EM_S_VAL_PE_TTM</stp>
        <stp>2</stp>
        <stp>300194.SZ</stp>
        <stp>2020/9/1</stp>
        <tr r="EM7" s="8"/>
      </tp>
      <tp>
        <v>-8.5741297799999998</v>
        <stp/>
        <stp>EM_S_VAL_PE_TTM</stp>
        <stp>2</stp>
        <stp>300199.SZ</stp>
        <stp>2020/9/3</stp>
        <tr r="EL9" s="8"/>
      </tp>
      <tp>
        <v>-8.0927751200000007</v>
        <stp/>
        <stp>EM_S_VAL_PE_TTM</stp>
        <stp>2</stp>
        <stp>300199.SZ</stp>
        <stp>2020/9/2</stp>
        <tr r="EL8" s="8"/>
      </tp>
      <tp>
        <v>-7.6515333600000002</v>
        <stp/>
        <stp>EM_S_VAL_PE_TTM</stp>
        <stp>2</stp>
        <stp>300199.SZ</stp>
        <stp>2020/9/1</stp>
        <tr r="EL7" s="8"/>
      </tp>
      <tp>
        <v>-8.5741297799999998</v>
        <stp/>
        <stp>EM_S_VAL_PE_TTM</stp>
        <stp>2</stp>
        <stp>300199.SZ</stp>
        <stp>2020/9/7</stp>
        <tr r="EL11" s="8"/>
      </tp>
      <tp>
        <v>30.928604329999999</v>
        <stp/>
        <stp>EM_S_VAL_PE_TTM</stp>
        <stp>2</stp>
        <stp>300194.SZ</stp>
        <stp>2020/9/8</stp>
        <tr r="EM12" s="8"/>
      </tp>
      <tp>
        <v>28.788065329999998</v>
        <stp/>
        <stp>EM_S_VAL_PE_TTM</stp>
        <stp>2</stp>
        <stp>300194.SZ</stp>
        <stp>2020/9/9</stp>
        <tr r="EM13" s="8"/>
      </tp>
      <tp>
        <v>-8.5941862199999992</v>
        <stp/>
        <stp>EM_S_VAL_PE_TTM</stp>
        <stp>2</stp>
        <stp>300199.SZ</stp>
        <stp>2020/9/4</stp>
        <tr r="EL10" s="8"/>
      </tp>
      <tp>
        <v>14.850037840000001</v>
        <stp/>
        <stp>EM_S_VAL_PE_TTM</stp>
        <stp>2</stp>
        <stp>000999.SZ</stp>
        <stp>2021/1/8</stp>
        <tr r="IB93" s="8"/>
      </tp>
      <tp>
        <v>-22.165988160000001</v>
        <stp/>
        <stp>EM_S_VAL_PE_TTM</stp>
        <stp>2</stp>
        <stp>002198.SZ</stp>
        <stp>2020/9/8</stp>
        <tr r="GI12" s="8"/>
      </tp>
      <tp>
        <v>48.183350879999999</v>
        <stp/>
        <stp>EM_S_VAL_PE_TTM</stp>
        <stp>2</stp>
        <stp>002099.SZ</stp>
        <stp>2021/8/9</stp>
        <tr r="GN234" s="8"/>
      </tp>
      <tp>
        <v>-21.2530562</v>
        <stp/>
        <stp>EM_S_VAL_PE_TTM</stp>
        <stp>2</stp>
        <stp>002198.SZ</stp>
        <stp>2020/9/9</stp>
        <tr r="GI13" s="8"/>
      </tp>
      <tp>
        <v>47.945114289999999</v>
        <stp/>
        <stp>EM_S_VAL_PE_TTM</stp>
        <stp>2</stp>
        <stp>002099.SZ</stp>
        <stp>2021/8/2</stp>
        <tr r="GN229" s="8"/>
      </tp>
      <tp>
        <v>-23.00588557</v>
        <stp/>
        <stp>EM_S_VAL_PE_TTM</stp>
        <stp>2</stp>
        <stp>002198.SZ</stp>
        <stp>2020/9/2</stp>
        <tr r="GI8" s="8"/>
      </tp>
      <tp>
        <v>47.885555140000001</v>
        <stp/>
        <stp>EM_S_VAL_PE_TTM</stp>
        <stp>2</stp>
        <stp>002099.SZ</stp>
        <stp>2021/8/3</stp>
        <tr r="GN230" s="8"/>
      </tp>
      <tp>
        <v>-23.55364475</v>
        <stp/>
        <stp>EM_S_VAL_PE_TTM</stp>
        <stp>2</stp>
        <stp>002198.SZ</stp>
        <stp>2020/9/3</stp>
        <tr r="GI9" s="8"/>
      </tp>
      <tp>
        <v>-22.092953609999999</v>
        <stp/>
        <stp>EM_S_VAL_PE_TTM</stp>
        <stp>2</stp>
        <stp>002198.SZ</stp>
        <stp>2020/9/1</stp>
        <tr r="GI7" s="8"/>
      </tp>
      <tp>
        <v>15.239922999999999</v>
        <stp/>
        <stp>EM_S_VAL_PE_TTM</stp>
        <stp>2</stp>
        <stp>000999.SZ</stp>
        <stp>2021/1/6</stp>
        <tr r="IB91" s="8"/>
      </tp>
      <tp>
        <v>49.55321129</v>
        <stp/>
        <stp>EM_S_VAL_PE_TTM</stp>
        <stp>2</stp>
        <stp>002099.SZ</stp>
        <stp>2021/8/6</stp>
        <tr r="GN233" s="8"/>
      </tp>
      <tp>
        <v>14.901640280000001</v>
        <stp/>
        <stp>EM_S_VAL_PE_TTM</stp>
        <stp>2</stp>
        <stp>000999.SZ</stp>
        <stp>2021/1/7</stp>
        <tr r="IB92" s="8"/>
      </tp>
      <tp>
        <v>-21.91036721</v>
        <stp/>
        <stp>EM_S_VAL_PE_TTM</stp>
        <stp>2</stp>
        <stp>002198.SZ</stp>
        <stp>2020/9/7</stp>
        <tr r="GI11" s="8"/>
      </tp>
      <tp>
        <v>14.29961172</v>
        <stp/>
        <stp>EM_S_VAL_PE_TTM</stp>
        <stp>2</stp>
        <stp>000999.SZ</stp>
        <stp>2021/1/4</stp>
        <tr r="IB89" s="8"/>
      </tp>
      <tp>
        <v>48.302469180000003</v>
        <stp/>
        <stp>EM_S_VAL_PE_TTM</stp>
        <stp>2</stp>
        <stp>002099.SZ</stp>
        <stp>2021/8/4</stp>
        <tr r="GN231" s="8"/>
      </tp>
      <tp>
        <v>-23.55364475</v>
        <stp/>
        <stp>EM_S_VAL_PE_TTM</stp>
        <stp>2</stp>
        <stp>002198.SZ</stp>
        <stp>2020/9/4</stp>
        <tr r="GI10" s="8"/>
      </tp>
      <tp>
        <v>14.94177552</v>
        <stp/>
        <stp>EM_S_VAL_PE_TTM</stp>
        <stp>2</stp>
        <stp>000999.SZ</stp>
        <stp>2021/1/5</stp>
        <tr r="IB90" s="8"/>
      </tp>
      <tp>
        <v>48.362028330000001</v>
        <stp/>
        <stp>EM_S_VAL_PE_TTM</stp>
        <stp>2</stp>
        <stp>002099.SZ</stp>
        <stp>2021/8/5</stp>
        <tr r="GN232" s="8"/>
      </tp>
      <tp>
        <v>29.870092939999999</v>
        <stp/>
        <stp>EM_S_VAL_PE_TTM</stp>
        <stp>2</stp>
        <stp>000989.SZ</stp>
        <stp>2021/1/8</stp>
        <tr r="IA93" s="8"/>
      </tp>
      <tp>
        <v>30.508824489999999</v>
        <stp/>
        <stp>EM_S_VAL_PE_TTM</stp>
        <stp>2</stp>
        <stp>000989.SZ</stp>
        <stp>2021/1/6</stp>
        <tr r="IA91" s="8"/>
      </tp>
      <tp>
        <v>29.83252049</v>
        <stp/>
        <stp>EM_S_VAL_PE_TTM</stp>
        <stp>2</stp>
        <stp>000989.SZ</stp>
        <stp>2021/1/7</stp>
        <tr r="IA92" s="8"/>
      </tp>
      <tp>
        <v>30.02038271</v>
        <stp/>
        <stp>EM_S_VAL_PE_TTM</stp>
        <stp>2</stp>
        <stp>000989.SZ</stp>
        <stp>2021/1/4</stp>
        <tr r="IA89" s="8"/>
      </tp>
      <tp>
        <v>30.884548930000001</v>
        <stp/>
        <stp>EM_S_VAL_PE_TTM</stp>
        <stp>2</stp>
        <stp>000989.SZ</stp>
        <stp>2021/1/5</stp>
        <tr r="IA90" s="8"/>
      </tp>
      <tp>
        <v>-24.765990949999999</v>
        <stp/>
        <stp>EM_S_VAL_PE_TTM</stp>
        <stp>2</stp>
        <stp>300143.SZ</stp>
        <stp>2020/9/1</stp>
        <tr r="EV7" s="8"/>
      </tp>
      <tp>
        <v>-2.8822676600000001</v>
        <stp/>
        <stp>EM_S_VAL_PE_TTM</stp>
        <stp>2</stp>
        <stp>002173.SZ</stp>
        <stp>2020/9/1</stp>
        <tr r="GJ7" s="8"/>
      </tp>
      <tp>
        <v>47.847415410000004</v>
        <stp/>
        <stp>EM_S_VAL_PE_TTM</stp>
        <stp>2</stp>
        <stp>300147.SZ</stp>
        <stp>2020/9/4</stp>
        <tr r="EU10" s="8"/>
      </tp>
      <tp>
        <v>-32.369934479999998</v>
        <stp/>
        <stp>EM_S_VAL_PE_TTM</stp>
        <stp>2</stp>
        <stp>000078.SZ</stp>
        <stp>2021/8/9</stp>
        <tr r="IL234" s="8"/>
      </tp>
      <tp>
        <v>-26.233605229999998</v>
        <stp/>
        <stp>EM_S_VAL_PE_TTM</stp>
        <stp>2</stp>
        <stp>300143.SZ</stp>
        <stp>2020/9/3</stp>
        <tr r="EV9" s="8"/>
      </tp>
      <tp>
        <v>49.11516744</v>
        <stp/>
        <stp>EM_S_VAL_PE_TTM</stp>
        <stp>2</stp>
        <stp>300147.SZ</stp>
        <stp>2020/9/7</stp>
        <tr r="EU11" s="8"/>
      </tp>
      <tp>
        <v>80.029855350000005</v>
        <stp/>
        <stp>EM_S_VAL_PE_TTM</stp>
        <stp>2</stp>
        <stp>300149.SZ</stp>
        <stp>2020/9/9</stp>
        <tr r="ET13" s="8"/>
      </tp>
      <tp>
        <v>-2.8588027899999999</v>
        <stp/>
        <stp>EM_S_VAL_PE_TTM</stp>
        <stp>2</stp>
        <stp>002173.SZ</stp>
        <stp>2020/9/3</stp>
        <tr r="GJ9" s="8"/>
      </tp>
      <tp>
        <v>64.869403610000006</v>
        <stp/>
        <stp>EM_S_VAL_PE_TTM</stp>
        <stp>2</stp>
        <stp>300049.SZ</stp>
        <stp>2021/8/9</stp>
        <tr r="FR234" s="8"/>
      </tp>
      <tp>
        <v>-26.811478350000002</v>
        <stp/>
        <stp>EM_S_VAL_PE_TTM</stp>
        <stp>2</stp>
        <stp>300143.SZ</stp>
        <stp>2020/9/2</stp>
        <tr r="EV8" s="8"/>
      </tp>
      <tp>
        <v>84.967134799999997</v>
        <stp/>
        <stp>EM_S_VAL_PE_TTM</stp>
        <stp>2</stp>
        <stp>300149.SZ</stp>
        <stp>2020/9/8</stp>
        <tr r="ET12" s="8"/>
      </tp>
      <tp>
        <v>-2.89400009</v>
        <stp/>
        <stp>EM_S_VAL_PE_TTM</stp>
        <stp>2</stp>
        <stp>002173.SZ</stp>
        <stp>2020/9/2</stp>
        <tr r="GJ8" s="8"/>
      </tp>
      <tp>
        <v>42.776407280000001</v>
        <stp/>
        <stp>EM_S_VAL_PE_TTM</stp>
        <stp>2</stp>
        <stp>300147.SZ</stp>
        <stp>2020/9/1</stp>
        <tr r="EU7" s="8"/>
      </tp>
      <tp>
        <v>-26.13270674</v>
        <stp/>
        <stp>EM_S_VAL_PE_TTM</stp>
        <stp>2</stp>
        <stp>300143.SZ</stp>
        <stp>2020/9/4</stp>
        <tr r="EV10" s="8"/>
      </tp>
      <tp>
        <v>-2.8548919800000001</v>
        <stp/>
        <stp>EM_S_VAL_PE_TTM</stp>
        <stp>2</stp>
        <stp>002173.SZ</stp>
        <stp>2020/9/4</stp>
        <tr r="GJ10" s="8"/>
      </tp>
      <tp>
        <v>-25.298001119999999</v>
        <stp/>
        <stp>EM_S_VAL_PE_TTM</stp>
        <stp>2</stp>
        <stp>300143.SZ</stp>
        <stp>2020/9/7</stp>
        <tr r="EV11" s="8"/>
      </tp>
      <tp>
        <v>48.910691300000003</v>
        <stp/>
        <stp>EM_S_VAL_PE_TTM</stp>
        <stp>2</stp>
        <stp>300147.SZ</stp>
        <stp>2020/9/3</stp>
        <tr r="EU9" s="8"/>
      </tp>
      <tp>
        <v>-2.792319</v>
        <stp/>
        <stp>EM_S_VAL_PE_TTM</stp>
        <stp>2</stp>
        <stp>002173.SZ</stp>
        <stp>2020/9/7</stp>
        <tr r="GJ11" s="8"/>
      </tp>
      <tp>
        <v>44.085054540000002</v>
        <stp/>
        <stp>EM_S_VAL_PE_TTM</stp>
        <stp>2</stp>
        <stp>300147.SZ</stp>
        <stp>2020/9/2</stp>
        <tr r="EU8" s="8"/>
      </tp>
      <tp>
        <v>-33.365932460000003</v>
        <stp/>
        <stp>EM_S_VAL_PE_TTM</stp>
        <stp>2</stp>
        <stp>000078.SZ</stp>
        <stp>2021/8/3</stp>
        <tr r="IL230" s="8"/>
      </tp>
      <tp>
        <v>70.137984610000004</v>
        <stp/>
        <stp>EM_S_VAL_PE_TTM</stp>
        <stp>2</stp>
        <stp>300049.SZ</stp>
        <stp>2021/8/2</stp>
        <tr r="FR229" s="8"/>
      </tp>
      <tp>
        <v>-21.894970520000001</v>
        <stp/>
        <stp>EM_S_VAL_PE_TTM</stp>
        <stp>2</stp>
        <stp>300143.SZ</stp>
        <stp>2020/9/9</stp>
        <tr r="EV13" s="8"/>
      </tp>
      <tp>
        <v>92.468737689999998</v>
        <stp/>
        <stp>EM_S_VAL_PE_TTM</stp>
        <stp>2</stp>
        <stp>300149.SZ</stp>
        <stp>2020/9/3</stp>
        <tr r="ET9" s="8"/>
      </tp>
      <tp>
        <v>-2.6867271100000001</v>
        <stp/>
        <stp>EM_S_VAL_PE_TTM</stp>
        <stp>2</stp>
        <stp>002173.SZ</stp>
        <stp>2020/9/9</stp>
        <tr r="GJ13" s="8"/>
      </tp>
      <tp>
        <v>-32.369934479999998</v>
        <stp/>
        <stp>EM_S_VAL_PE_TTM</stp>
        <stp>2</stp>
        <stp>000078.SZ</stp>
        <stp>2021/8/2</stp>
        <tr r="IL229" s="8"/>
      </tp>
      <tp>
        <v>68.738517779999995</v>
        <stp/>
        <stp>EM_S_VAL_PE_TTM</stp>
        <stp>2</stp>
        <stp>300049.SZ</stp>
        <stp>2021/8/3</stp>
        <tr r="FR230" s="8"/>
      </tp>
      <tp>
        <v>-23.353412209999998</v>
        <stp/>
        <stp>EM_S_VAL_PE_TTM</stp>
        <stp>2</stp>
        <stp>300143.SZ</stp>
        <stp>2020/9/8</stp>
        <tr r="EV12" s="8"/>
      </tp>
      <tp>
        <v>91.932908909999995</v>
        <stp/>
        <stp>EM_S_VAL_PE_TTM</stp>
        <stp>2</stp>
        <stp>300149.SZ</stp>
        <stp>2020/9/2</stp>
        <tr r="ET8" s="8"/>
      </tp>
      <tp>
        <v>-2.8157838700000002</v>
        <stp/>
        <stp>EM_S_VAL_PE_TTM</stp>
        <stp>2</stp>
        <stp>002173.SZ</stp>
        <stp>2020/9/8</stp>
        <tr r="GJ12" s="8"/>
      </tp>
      <tp>
        <v>91.779814979999998</v>
        <stp/>
        <stp>EM_S_VAL_PE_TTM</stp>
        <stp>2</stp>
        <stp>300149.SZ</stp>
        <stp>2020/9/1</stp>
        <tr r="ET7" s="8"/>
      </tp>
      <tp>
        <v>61.453058110000001</v>
        <stp/>
        <stp>EM_S_VAL_PE_TTM</stp>
        <stp>2</stp>
        <stp>300049.SZ</stp>
        <stp>2021/8/6</stp>
        <tr r="FR233" s="8"/>
      </tp>
      <tp>
        <v>46.702349050000002</v>
        <stp/>
        <stp>EM_S_VAL_PE_TTM</stp>
        <stp>2</stp>
        <stp>300147.SZ</stp>
        <stp>2020/9/9</stp>
        <tr r="EU13" s="8"/>
      </tp>
      <tp>
        <v>88.450021860000007</v>
        <stp/>
        <stp>EM_S_VAL_PE_TTM</stp>
        <stp>2</stp>
        <stp>300149.SZ</stp>
        <stp>2020/9/7</stp>
        <tr r="ET11" s="8"/>
      </tp>
      <tp>
        <v>-32.170734879999998</v>
        <stp/>
        <stp>EM_S_VAL_PE_TTM</stp>
        <stp>2</stp>
        <stp>000078.SZ</stp>
        <stp>2021/8/6</stp>
        <tr r="IL233" s="8"/>
      </tp>
      <tp>
        <v>50.219338559999997</v>
        <stp/>
        <stp>EM_S_VAL_PE_TTM</stp>
        <stp>2</stp>
        <stp>300147.SZ</stp>
        <stp>2020/9/8</stp>
        <tr r="EU12" s="8"/>
      </tp>
      <tp>
        <v>-32.768333669999997</v>
        <stp/>
        <stp>EM_S_VAL_PE_TTM</stp>
        <stp>2</stp>
        <stp>000078.SZ</stp>
        <stp>2021/8/5</stp>
        <tr r="IL232" s="8"/>
      </tp>
      <tp>
        <v>69.438251190000003</v>
        <stp/>
        <stp>EM_S_VAL_PE_TTM</stp>
        <stp>2</stp>
        <stp>300049.SZ</stp>
        <stp>2021/8/4</stp>
        <tr r="FR231" s="8"/>
      </tp>
      <tp>
        <v>-32.668733869999997</v>
        <stp/>
        <stp>EM_S_VAL_PE_TTM</stp>
        <stp>2</stp>
        <stp>000078.SZ</stp>
        <stp>2021/8/4</stp>
        <tr r="IL231" s="8"/>
      </tp>
      <tp>
        <v>67.709498049999993</v>
        <stp/>
        <stp>EM_S_VAL_PE_TTM</stp>
        <stp>2</stp>
        <stp>300049.SZ</stp>
        <stp>2021/8/5</stp>
        <tr r="FR232" s="8"/>
      </tp>
      <tp>
        <v>90.708157420000006</v>
        <stp/>
        <stp>EM_S_VAL_PE_TTM</stp>
        <stp>2</stp>
        <stp>300149.SZ</stp>
        <stp>2020/9/4</stp>
        <tr r="ET10" s="8"/>
      </tp>
      <tp>
        <v>52.595993069999999</v>
        <stp/>
        <stp>EM_S_VAL_PE_TTM</stp>
        <stp>2</stp>
        <stp>002166.SZ</stp>
        <stp>2020/9/4</stp>
        <tr r="GK10" s="8"/>
      </tp>
      <tp>
        <v>47.201179330000002</v>
        <stp/>
        <stp>EM_S_VAL_PE_TTM</stp>
        <stp>2</stp>
        <stp>300158.SZ</stp>
        <stp>2020/9/8</stp>
        <tr r="ES12" s="8"/>
      </tp>
      <tp>
        <v>44.334441040000002</v>
        <stp/>
        <stp>EM_S_VAL_PE_TTM</stp>
        <stp>2</stp>
        <stp>300158.SZ</stp>
        <stp>2020/9/9</stp>
        <tr r="ES13" s="8"/>
      </tp>
      <tp>
        <v>50.287175380000001</v>
        <stp/>
        <stp>EM_S_VAL_PE_TTM</stp>
        <stp>2</stp>
        <stp>002166.SZ</stp>
        <stp>2020/9/7</stp>
        <tr r="GK11" s="8"/>
      </tp>
      <tp>
        <v>15.62940345</v>
        <stp/>
        <stp>EM_S_VAL_PE_TTM</stp>
        <stp>2</stp>
        <stp>000963.SZ</stp>
        <stp>2021/1/4</stp>
        <tr r="IC89" s="8"/>
      </tp>
      <tp>
        <v>15.5767595</v>
        <stp/>
        <stp>EM_S_VAL_PE_TTM</stp>
        <stp>2</stp>
        <stp>000963.SZ</stp>
        <stp>2021/1/5</stp>
        <tr r="IC90" s="8"/>
      </tp>
      <tp>
        <v>51.807616299999999</v>
        <stp/>
        <stp>EM_S_VAL_PE_TTM</stp>
        <stp>2</stp>
        <stp>002166.SZ</stp>
        <stp>2020/9/1</stp>
        <tr r="GK7" s="8"/>
      </tp>
      <tp>
        <v>16.64133713</v>
        <stp/>
        <stp>EM_S_VAL_PE_TTM</stp>
        <stp>2</stp>
        <stp>000963.SZ</stp>
        <stp>2021/1/6</stp>
        <tr r="IC91" s="8"/>
      </tp>
      <tp>
        <v>51.357115290000003</v>
        <stp/>
        <stp>EM_S_VAL_PE_TTM</stp>
        <stp>2</stp>
        <stp>002166.SZ</stp>
        <stp>2020/9/2</stp>
        <tr r="GK8" s="8"/>
      </tp>
      <tp>
        <v>16.881159570000001</v>
        <stp/>
        <stp>EM_S_VAL_PE_TTM</stp>
        <stp>2</stp>
        <stp>000963.SZ</stp>
        <stp>2021/1/7</stp>
        <tr r="IC92" s="8"/>
      </tp>
      <tp>
        <v>53.046494080000002</v>
        <stp/>
        <stp>EM_S_VAL_PE_TTM</stp>
        <stp>2</stp>
        <stp>002166.SZ</stp>
        <stp>2020/9/3</stp>
        <tr r="GK9" s="8"/>
      </tp>
      <tp>
        <v>16.69398108</v>
        <stp/>
        <stp>EM_S_VAL_PE_TTM</stp>
        <stp>2</stp>
        <stp>000963.SZ</stp>
        <stp>2021/1/8</stp>
        <tr r="IC93" s="8"/>
      </tp>
      <tp>
        <v>43.40108438</v>
        <stp/>
        <stp>EM_S_VAL_PE_TTM</stp>
        <stp>2</stp>
        <stp>300158.SZ</stp>
        <stp>2020/9/2</stp>
        <tr r="ES8" s="8"/>
      </tp>
      <tp>
        <v>44.734451030000002</v>
        <stp/>
        <stp>EM_S_VAL_PE_TTM</stp>
        <stp>2</stp>
        <stp>300158.SZ</stp>
        <stp>2020/9/3</stp>
        <tr r="ES9" s="8"/>
      </tp>
      <tp>
        <v>41.734376070000003</v>
        <stp/>
        <stp>EM_S_VAL_PE_TTM</stp>
        <stp>2</stp>
        <stp>300158.SZ</stp>
        <stp>2020/9/1</stp>
        <tr r="ES7" s="8"/>
      </tp>
      <tp>
        <v>49.386173360000001</v>
        <stp/>
        <stp>EM_S_VAL_PE_TTM</stp>
        <stp>2</stp>
        <stp>002166.SZ</stp>
        <stp>2020/9/8</stp>
        <tr r="GK12" s="8"/>
      </tp>
      <tp>
        <v>45.467802689999999</v>
        <stp/>
        <stp>EM_S_VAL_PE_TTM</stp>
        <stp>2</stp>
        <stp>300158.SZ</stp>
        <stp>2020/9/7</stp>
        <tr r="ES11" s="8"/>
      </tp>
      <tp>
        <v>47.696794570000002</v>
        <stp/>
        <stp>EM_S_VAL_PE_TTM</stp>
        <stp>2</stp>
        <stp>002166.SZ</stp>
        <stp>2020/9/9</stp>
        <tr r="GK13" s="8"/>
      </tp>
      <tp>
        <v>45.267797690000002</v>
        <stp/>
        <stp>EM_S_VAL_PE_TTM</stp>
        <stp>2</stp>
        <stp>300158.SZ</stp>
        <stp>2020/9/4</stp>
        <tr r="ES10" s="8"/>
      </tp>
      <tp>
        <v>-1.84793308</v>
        <stp/>
        <stp>EM_S_VAL_PE_TTM</stp>
        <stp>2</stp>
        <stp>000150.SZ</stp>
        <stp>2020/9/2</stp>
        <tr r="HY8" s="8"/>
      </tp>
      <tp>
        <v>38.853288740000004</v>
        <stp/>
        <stp>EM_S_VAL_PE_TTM</stp>
        <stp>2</stp>
        <stp>000153.SZ</stp>
        <stp>2020/9/1</stp>
        <tr r="HX7" s="8"/>
      </tp>
      <tp>
        <v>-1.8377516300000001</v>
        <stp/>
        <stp>EM_S_VAL_PE_TTM</stp>
        <stp>2</stp>
        <stp>000150.SZ</stp>
        <stp>2020/9/3</stp>
        <tr r="HY9" s="8"/>
      </tp>
      <tp>
        <v>39.157424069999998</v>
        <stp/>
        <stp>EM_S_VAL_PE_TTM</stp>
        <stp>2</stp>
        <stp>000153.SZ</stp>
        <stp>2020/9/3</stp>
        <tr r="HX9" s="8"/>
      </tp>
      <tp>
        <v>-1.78684438</v>
        <stp/>
        <stp>EM_S_VAL_PE_TTM</stp>
        <stp>2</stp>
        <stp>000150.SZ</stp>
        <stp>2020/9/1</stp>
        <tr r="HY7" s="8"/>
      </tp>
      <tp>
        <v>39.233457909999998</v>
        <stp/>
        <stp>EM_S_VAL_PE_TTM</stp>
        <stp>2</stp>
        <stp>000153.SZ</stp>
        <stp>2020/9/2</stp>
        <tr r="HX8" s="8"/>
      </tp>
      <tp>
        <v>11.472754760000001</v>
        <stp/>
        <stp>EM_S_VAL_PE_TTM</stp>
        <stp>2</stp>
        <stp>000950.SZ</stp>
        <stp>2021/1/7</stp>
        <tr r="IH92" s="8"/>
      </tp>
      <tp>
        <v>83.788223259999995</v>
        <stp/>
        <stp>EM_S_VAL_PE_TTM</stp>
        <stp>2</stp>
        <stp>000952.SZ</stp>
        <stp>2021/1/5</stp>
        <tr r="IE90" s="8"/>
      </tp>
      <tp>
        <v>12.23182671</v>
        <stp/>
        <stp>EM_S_VAL_PE_TTM</stp>
        <stp>2</stp>
        <stp>002950.SZ</stp>
        <stp>2021/1/7</stp>
        <tr r="T92" s="8"/>
      </tp>
      <tp>
        <v>-1.87847743</v>
        <stp/>
        <stp>EM_S_VAL_PE_TTM</stp>
        <stp>2</stp>
        <stp>000150.SZ</stp>
        <stp>2020/9/7</stp>
        <tr r="HY11" s="8"/>
      </tp>
      <tp>
        <v>38.321051910000001</v>
        <stp/>
        <stp>EM_S_VAL_PE_TTM</stp>
        <stp>2</stp>
        <stp>000153.SZ</stp>
        <stp>2020/9/4</stp>
        <tr r="HX10" s="8"/>
      </tp>
      <tp>
        <v>11.839150119999999</v>
        <stp/>
        <stp>EM_S_VAL_PE_TTM</stp>
        <stp>2</stp>
        <stp>000950.SZ</stp>
        <stp>2021/1/6</stp>
        <tr r="IH91" s="8"/>
      </tp>
      <tp>
        <v>84.128825789999993</v>
        <stp/>
        <stp>EM_S_VAL_PE_TTM</stp>
        <stp>2</stp>
        <stp>000952.SZ</stp>
        <stp>2021/1/4</stp>
        <tr r="IE89" s="8"/>
      </tp>
      <tp>
        <v>12.69474883</v>
        <stp/>
        <stp>EM_S_VAL_PE_TTM</stp>
        <stp>2</stp>
        <stp>002950.SZ</stp>
        <stp>2021/1/6</stp>
        <tr r="T91" s="8"/>
      </tp>
      <tp>
        <v>-1.84793308</v>
        <stp/>
        <stp>EM_S_VAL_PE_TTM</stp>
        <stp>2</stp>
        <stp>000150.SZ</stp>
        <stp>2020/9/4</stp>
        <tr r="HY10" s="8"/>
      </tp>
      <tp>
        <v>36.572273750000001</v>
        <stp/>
        <stp>EM_S_VAL_PE_TTM</stp>
        <stp>2</stp>
        <stp>000153.SZ</stp>
        <stp>2020/9/7</stp>
        <tr r="HX11" s="8"/>
      </tp>
      <tp>
        <v>11.884949539999999</v>
        <stp/>
        <stp>EM_S_VAL_PE_TTM</stp>
        <stp>2</stp>
        <stp>000950.SZ</stp>
        <stp>2021/1/5</stp>
        <tr r="IH90" s="8"/>
      </tp>
      <tp>
        <v>80.60926628</v>
        <stp/>
        <stp>EM_S_VAL_PE_TTM</stp>
        <stp>2</stp>
        <stp>000952.SZ</stp>
        <stp>2021/1/7</stp>
        <tr r="IE92" s="8"/>
      </tp>
      <tp>
        <v>12.16060792</v>
        <stp/>
        <stp>EM_S_VAL_PE_TTM</stp>
        <stp>2</stp>
        <stp>002950.SZ</stp>
        <stp>2021/1/5</stp>
        <tr r="T90" s="8"/>
      </tp>
      <tp>
        <v>11.884949539999999</v>
        <stp/>
        <stp>EM_S_VAL_PE_TTM</stp>
        <stp>2</stp>
        <stp>000950.SZ</stp>
        <stp>2021/1/4</stp>
        <tr r="IH89" s="8"/>
      </tp>
      <tp>
        <v>82.766415660000007</v>
        <stp/>
        <stp>EM_S_VAL_PE_TTM</stp>
        <stp>2</stp>
        <stp>000952.SZ</stp>
        <stp>2021/1/6</stp>
        <tr r="IE91" s="8"/>
      </tp>
      <tp>
        <v>12.14280323</v>
        <stp/>
        <stp>EM_S_VAL_PE_TTM</stp>
        <stp>2</stp>
        <stp>002950.SZ</stp>
        <stp>2021/1/4</stp>
        <tr r="T89" s="8"/>
      </tp>
      <tp>
        <v>35.051597080000001</v>
        <stp/>
        <stp>EM_S_VAL_PE_TTM</stp>
        <stp>2</stp>
        <stp>000153.SZ</stp>
        <stp>2020/9/9</stp>
        <tr r="HX13" s="8"/>
      </tp>
      <tp>
        <v>36.49623991</v>
        <stp/>
        <stp>EM_S_VAL_PE_TTM</stp>
        <stp>2</stp>
        <stp>000153.SZ</stp>
        <stp>2020/9/8</stp>
        <tr r="HX12" s="8"/>
      </tp>
      <tp>
        <v>81.5175397</v>
        <stp/>
        <stp>EM_S_VAL_PE_TTM</stp>
        <stp>2</stp>
        <stp>000952.SZ</stp>
        <stp>2021/1/8</stp>
        <tr r="IE93" s="8"/>
      </tp>
      <tp>
        <v>-1.90393105</v>
        <stp/>
        <stp>EM_S_VAL_PE_TTM</stp>
        <stp>2</stp>
        <stp>000150.SZ</stp>
        <stp>2020/9/8</stp>
        <tr r="HY12" s="8"/>
      </tp>
      <tp>
        <v>-1.9141125000000001</v>
        <stp/>
        <stp>EM_S_VAL_PE_TTM</stp>
        <stp>2</stp>
        <stp>000150.SZ</stp>
        <stp>2020/9/9</stp>
        <tr r="HY13" s="8"/>
      </tp>
      <tp>
        <v>11.633052729999999</v>
        <stp/>
        <stp>EM_S_VAL_PE_TTM</stp>
        <stp>2</stp>
        <stp>000950.SZ</stp>
        <stp>2021/1/8</stp>
        <tr r="IH93" s="8"/>
      </tp>
      <tp>
        <v>12.48109247</v>
        <stp/>
        <stp>EM_S_VAL_PE_TTM</stp>
        <stp>2</stp>
        <stp>002950.SZ</stp>
        <stp>2021/1/8</stp>
        <tr r="T93" s="8"/>
      </tp>
      <tp>
        <v>45.89980645</v>
        <stp/>
        <stp>EM_S_VAL_PE_TTM</stp>
        <stp>2</stp>
        <stp>300171.SZ</stp>
        <stp>2020/9/3</stp>
        <tr r="ER9" s="8"/>
      </tp>
      <tp>
        <v>46.05707451</v>
        <stp/>
        <stp>EM_S_VAL_PE_TTM</stp>
        <stp>2</stp>
        <stp>300171.SZ</stp>
        <stp>2020/9/2</stp>
        <tr r="ER8" s="8"/>
      </tp>
      <tp>
        <v>39.858145180000001</v>
        <stp/>
        <stp>EM_S_VAL_PE_TTM</stp>
        <stp>2</stp>
        <stp>002044.SZ</stp>
        <stp>2021/8/6</stp>
        <tr r="GO233" s="8"/>
      </tp>
      <tp>
        <v>46.46147809</v>
        <stp/>
        <stp>EM_S_VAL_PE_TTM</stp>
        <stp>2</stp>
        <stp>300171.SZ</stp>
        <stp>2020/9/1</stp>
        <tr r="ER7" s="8"/>
      </tp>
      <tp>
        <v>41.201074599999998</v>
        <stp/>
        <stp>EM_S_VAL_PE_TTM</stp>
        <stp>2</stp>
        <stp>002044.SZ</stp>
        <stp>2021/8/5</stp>
        <tr r="GO232" s="8"/>
      </tp>
      <tp>
        <v>40.717620009999997</v>
        <stp/>
        <stp>EM_S_VAL_PE_TTM</stp>
        <stp>2</stp>
        <stp>002044.SZ</stp>
        <stp>2021/8/4</stp>
        <tr r="GO231" s="8"/>
      </tp>
      <tp>
        <v>45.293201080000003</v>
        <stp/>
        <stp>EM_S_VAL_PE_TTM</stp>
        <stp>2</stp>
        <stp>300171.SZ</stp>
        <stp>2020/9/7</stp>
        <tr r="ER11" s="8"/>
      </tp>
      <tp>
        <v>41.09364025</v>
        <stp/>
        <stp>EM_S_VAL_PE_TTM</stp>
        <stp>2</stp>
        <stp>002044.SZ</stp>
        <stp>2021/8/3</stp>
        <tr r="GO230" s="8"/>
      </tp>
      <tp>
        <v>24.128977379999998</v>
        <stp/>
        <stp>EM_S_VAL_PE_TTM</stp>
        <stp>2</stp>
        <stp>002940.SZ</stp>
        <stp>2021/1/7</stp>
        <tr r="X92" s="8"/>
      </tp>
      <tp>
        <v>41.147357419999999</v>
        <stp/>
        <stp>EM_S_VAL_PE_TTM</stp>
        <stp>2</stp>
        <stp>002044.SZ</stp>
        <stp>2021/8/2</stp>
        <tr r="GO229" s="8"/>
      </tp>
      <tp>
        <v>26.105793439999999</v>
        <stp/>
        <stp>EM_S_VAL_PE_TTM</stp>
        <stp>2</stp>
        <stp>002940.SZ</stp>
        <stp>2021/1/6</stp>
        <tr r="X91" s="8"/>
      </tp>
      <tp>
        <v>26.90046036</v>
        <stp/>
        <stp>EM_S_VAL_PE_TTM</stp>
        <stp>2</stp>
        <stp>002940.SZ</stp>
        <stp>2021/1/5</stp>
        <tr r="X90" s="8"/>
      </tp>
      <tp>
        <v>44.012589740000003</v>
        <stp/>
        <stp>EM_S_VAL_PE_TTM</stp>
        <stp>2</stp>
        <stp>300171.SZ</stp>
        <stp>2020/9/4</stp>
        <tr r="ER10" s="8"/>
      </tp>
      <tp>
        <v>27.156592669999998</v>
        <stp/>
        <stp>EM_S_VAL_PE_TTM</stp>
        <stp>2</stp>
        <stp>002940.SZ</stp>
        <stp>2021/1/4</stp>
        <tr r="X89" s="8"/>
      </tp>
      <tp>
        <v>39.991020800000001</v>
        <stp/>
        <stp>EM_S_VAL_PE_TTM</stp>
        <stp>2</stp>
        <stp>300171.SZ</stp>
        <stp>2020/9/9</stp>
        <tr r="ER13" s="8"/>
      </tp>
      <tp>
        <v>43.945189139999997</v>
        <stp/>
        <stp>EM_S_VAL_PE_TTM</stp>
        <stp>2</stp>
        <stp>300171.SZ</stp>
        <stp>2020/9/8</stp>
        <tr r="ER12" s="8"/>
      </tp>
      <tp>
        <v>24.726619450000001</v>
        <stp/>
        <stp>EM_S_VAL_PE_TTM</stp>
        <stp>2</stp>
        <stp>002940.SZ</stp>
        <stp>2021/1/8</stp>
        <tr r="X93" s="8"/>
      </tp>
      <tp>
        <v>42.544004020000003</v>
        <stp/>
        <stp>EM_S_VAL_PE_TTM</stp>
        <stp>2</stp>
        <stp>002044.SZ</stp>
        <stp>2021/8/9</stp>
        <tr r="GO234" s="8"/>
      </tp>
      <tp>
        <v>-34.155787930000002</v>
        <stp/>
        <stp>EM_S_VAL_PE_TTM</stp>
        <stp>2</stp>
        <stp>300006.SZ</stp>
        <stp>2021/8/5</stp>
        <tr r="FX232" s="8"/>
      </tp>
      <tp>
        <v>10.37329761</v>
        <stp/>
        <stp>EM_S_VAL_PE_TTM</stp>
        <stp>2</stp>
        <stp>002030.SZ</stp>
        <stp>2021/8/3</stp>
        <tr r="GQ230" s="8"/>
      </tp>
      <tp>
        <v>-34.229558529999998</v>
        <stp/>
        <stp>EM_S_VAL_PE_TTM</stp>
        <stp>2</stp>
        <stp>300006.SZ</stp>
        <stp>2021/8/4</stp>
        <tr r="FX231" s="8"/>
      </tp>
      <tp>
        <v>9.4694003000000002</v>
        <stp/>
        <stp>EM_S_VAL_PE_TTM</stp>
        <stp>2</stp>
        <stp>002030.SZ</stp>
        <stp>2021/8/2</stp>
        <tr r="GQ229" s="8"/>
      </tp>
      <tp>
        <v>22.024883750000001</v>
        <stp/>
        <stp>EM_S_VAL_PE_TTM</stp>
        <stp>2</stp>
        <stp>300003.SZ</stp>
        <stp>2021/8/2</stp>
        <tr r="FW229" s="8"/>
      </tp>
      <tp>
        <v>-2.1472681200000001</v>
        <stp/>
        <stp>EM_S_VAL_PE_TTM</stp>
        <stp>2</stp>
        <stp>300108.SZ</stp>
        <stp>2020/9/8</stp>
        <tr r="EY12" s="8"/>
      </tp>
      <tp>
        <v>51.650119539999999</v>
        <stp/>
        <stp>EM_S_VAL_PE_TTM</stp>
        <stp>2</stp>
        <stp>300109.SZ</stp>
        <stp>2020/9/9</stp>
        <tr r="EZ13" s="8"/>
      </tp>
      <tp>
        <v>25.283436429999998</v>
        <stp/>
        <stp>EM_S_VAL_PE_TTM</stp>
        <stp>2</stp>
        <stp>002038.SZ</stp>
        <stp>2021/8/9</stp>
        <tr r="GP234" s="8"/>
      </tp>
      <tp>
        <v>22.656089819999998</v>
        <stp/>
        <stp>EM_S_VAL_PE_TTM</stp>
        <stp>2</stp>
        <stp>300003.SZ</stp>
        <stp>2021/8/3</stp>
        <tr r="FW230" s="8"/>
      </tp>
      <tp>
        <v>-40.979568460000003</v>
        <stp/>
        <stp>EM_S_VAL_PE_TTM</stp>
        <stp>2</stp>
        <stp>300006.SZ</stp>
        <stp>2021/8/6</stp>
        <tr r="FX233" s="8"/>
      </tp>
      <tp>
        <v>53.76908109</v>
        <stp/>
        <stp>EM_S_VAL_PE_TTM</stp>
        <stp>2</stp>
        <stp>300009.SZ</stp>
        <stp>2021/8/9</stp>
        <tr r="FY234" s="8"/>
      </tp>
      <tp>
        <v>-1.7362398999999999</v>
        <stp/>
        <stp>EM_S_VAL_PE_TTM</stp>
        <stp>2</stp>
        <stp>300108.SZ</stp>
        <stp>2020/9/9</stp>
        <tr r="EY13" s="8"/>
      </tp>
      <tp>
        <v>53.162526360000001</v>
        <stp/>
        <stp>EM_S_VAL_PE_TTM</stp>
        <stp>2</stp>
        <stp>300109.SZ</stp>
        <stp>2020/9/8</stp>
        <tr r="EZ12" s="8"/>
      </tp>
      <tp>
        <v>22.546680769999998</v>
        <stp/>
        <stp>EM_S_VAL_PE_TTM</stp>
        <stp>2</stp>
        <stp>300003.SZ</stp>
        <stp>2021/8/4</stp>
        <tr r="FW231" s="8"/>
      </tp>
      <tp>
        <v>12.84011945</v>
        <stp/>
        <stp>EM_S_VAL_PE_TTM</stp>
        <stp>2</stp>
        <stp>002932.SZ</stp>
        <stp>2021/1/5</stp>
        <tr r="AA90" s="8"/>
      </tp>
      <tp>
        <v>22.125876720000001</v>
        <stp/>
        <stp>EM_S_VAL_PE_TTM</stp>
        <stp>2</stp>
        <stp>300003.SZ</stp>
        <stp>2021/8/5</stp>
        <tr r="FW232" s="8"/>
      </tp>
      <tp>
        <v>9.2886208400000001</v>
        <stp/>
        <stp>EM_S_VAL_PE_TTM</stp>
        <stp>2</stp>
        <stp>002030.SZ</stp>
        <stp>2021/8/6</stp>
        <tr r="GQ233" s="8"/>
      </tp>
      <tp>
        <v>12.41785</v>
        <stp/>
        <stp>EM_S_VAL_PE_TTM</stp>
        <stp>2</stp>
        <stp>002932.SZ</stp>
        <stp>2021/1/4</stp>
        <tr r="AA89" s="8"/>
      </tp>
      <tp>
        <v>21.923890780000001</v>
        <stp/>
        <stp>EM_S_VAL_PE_TTM</stp>
        <stp>2</stp>
        <stp>300003.SZ</stp>
        <stp>2021/8/6</stp>
        <tr r="FW233" s="8"/>
      </tp>
      <tp>
        <v>-34.155787930000002</v>
        <stp/>
        <stp>EM_S_VAL_PE_TTM</stp>
        <stp>2</stp>
        <stp>300006.SZ</stp>
        <stp>2021/8/3</stp>
        <tr r="FX230" s="8"/>
      </tp>
      <tp>
        <v>9.5597900300000003</v>
        <stp/>
        <stp>EM_S_VAL_PE_TTM</stp>
        <stp>2</stp>
        <stp>002030.SZ</stp>
        <stp>2021/8/5</stp>
        <tr r="GQ232" s="8"/>
      </tp>
      <tp>
        <v>14.470548750000001</v>
        <stp/>
        <stp>EM_S_VAL_PE_TTM</stp>
        <stp>2</stp>
        <stp>002932.SZ</stp>
        <stp>2021/1/7</stp>
        <tr r="AA92" s="8"/>
      </tp>
      <tp>
        <v>-33.27054073</v>
        <stp/>
        <stp>EM_S_VAL_PE_TTM</stp>
        <stp>2</stp>
        <stp>300006.SZ</stp>
        <stp>2021/8/2</stp>
        <tr r="FX229" s="8"/>
      </tp>
      <tp>
        <v>10.179605329999999</v>
        <stp/>
        <stp>EM_S_VAL_PE_TTM</stp>
        <stp>2</stp>
        <stp>002030.SZ</stp>
        <stp>2021/8/4</stp>
        <tr r="GQ231" s="8"/>
      </tp>
      <tp>
        <v>14.124522389999999</v>
        <stp/>
        <stp>EM_S_VAL_PE_TTM</stp>
        <stp>2</stp>
        <stp>002932.SZ</stp>
        <stp>2021/1/6</stp>
        <tr r="AA91" s="8"/>
      </tp>
      <tp>
        <v>59.540214519999999</v>
        <stp/>
        <stp>EM_S_VAL_PE_TTM</stp>
        <stp>2</stp>
        <stp>300009.SZ</stp>
        <stp>2021/8/2</stp>
        <tr r="FY229" s="8"/>
      </tp>
      <tp>
        <v>-1.5838759899999999</v>
        <stp/>
        <stp>EM_S_VAL_PE_TTM</stp>
        <stp>2</stp>
        <stp>300108.SZ</stp>
        <stp>2020/9/2</stp>
        <tr r="EY8" s="8"/>
      </tp>
      <tp>
        <v>51.535975630000003</v>
        <stp/>
        <stp>EM_S_VAL_PE_TTM</stp>
        <stp>2</stp>
        <stp>300109.SZ</stp>
        <stp>2020/9/3</stp>
        <tr r="EZ9" s="8"/>
      </tp>
      <tp>
        <v>25.569565860000001</v>
        <stp/>
        <stp>EM_S_VAL_PE_TTM</stp>
        <stp>2</stp>
        <stp>002038.SZ</stp>
        <stp>2021/8/3</stp>
        <tr r="GP230" s="8"/>
      </tp>
      <tp>
        <v>22.403607390000001</v>
        <stp/>
        <stp>EM_S_VAL_PE_TTM</stp>
        <stp>2</stp>
        <stp>300003.SZ</stp>
        <stp>2021/8/9</stp>
        <tr r="FW234" s="8"/>
      </tp>
      <tp>
        <v>62.141288729999999</v>
        <stp/>
        <stp>EM_S_VAL_PE_TTM</stp>
        <stp>2</stp>
        <stp>300009.SZ</stp>
        <stp>2021/8/3</stp>
        <tr r="FY230" s="8"/>
      </tp>
      <tp>
        <v>-1.89923384</v>
        <stp/>
        <stp>EM_S_VAL_PE_TTM</stp>
        <stp>2</stp>
        <stp>300108.SZ</stp>
        <stp>2020/9/3</stp>
        <tr r="EY9" s="8"/>
      </tp>
      <tp>
        <v>52.53473485</v>
        <stp/>
        <stp>EM_S_VAL_PE_TTM</stp>
        <stp>2</stp>
        <stp>300109.SZ</stp>
        <stp>2020/9/2</stp>
        <tr r="EZ8" s="8"/>
      </tp>
      <tp>
        <v>24.737189350000001</v>
        <stp/>
        <stp>EM_S_VAL_PE_TTM</stp>
        <stp>2</stp>
        <stp>002038.SZ</stp>
        <stp>2021/8/2</stp>
        <tr r="GP229" s="8"/>
      </tp>
      <tp>
        <v>13.97790105</v>
        <stp/>
        <stp>EM_S_VAL_PE_TTM</stp>
        <stp>2</stp>
        <stp>002932.SZ</stp>
        <stp>2021/1/8</stp>
        <tr r="AA93" s="8"/>
      </tp>
      <tp>
        <v>50.194784679999998</v>
        <stp/>
        <stp>EM_S_VAL_PE_TTM</stp>
        <stp>2</stp>
        <stp>300109.SZ</stp>
        <stp>2020/9/1</stp>
        <tr r="EZ7" s="8"/>
      </tp>
      <tp>
        <v>9.2412738399999999</v>
        <stp/>
        <stp>EM_S_VAL_PE_TTM</stp>
        <stp>2</stp>
        <stp>002030.SZ</stp>
        <stp>2021/8/9</stp>
        <tr r="GQ234" s="8"/>
      </tp>
      <tp>
        <v>-1.45985885</v>
        <stp/>
        <stp>EM_S_VAL_PE_TTM</stp>
        <stp>2</stp>
        <stp>300108.SZ</stp>
        <stp>2020/9/1</stp>
        <tr r="EY7" s="8"/>
      </tp>
      <tp>
        <v>-40.647600760000003</v>
        <stp/>
        <stp>EM_S_VAL_PE_TTM</stp>
        <stp>2</stp>
        <stp>300006.SZ</stp>
        <stp>2021/8/9</stp>
        <tr r="FX234" s="8"/>
      </tp>
      <tp>
        <v>53.443946820000001</v>
        <stp/>
        <stp>EM_S_VAL_PE_TTM</stp>
        <stp>2</stp>
        <stp>300009.SZ</stp>
        <stp>2021/8/6</stp>
        <tr r="FY233" s="8"/>
      </tp>
      <tp>
        <v>51.935479319999999</v>
        <stp/>
        <stp>EM_S_VAL_PE_TTM</stp>
        <stp>2</stp>
        <stp>300109.SZ</stp>
        <stp>2020/9/7</stp>
        <tr r="EZ11" s="8"/>
      </tp>
      <tp>
        <v>-2.2677418999999999</v>
        <stp/>
        <stp>EM_S_VAL_PE_TTM</stp>
        <stp>2</stp>
        <stp>300108.SZ</stp>
        <stp>2020/9/7</stp>
        <tr r="EY11" s="8"/>
      </tp>
      <tp>
        <v>24.91927171</v>
        <stp/>
        <stp>EM_S_VAL_PE_TTM</stp>
        <stp>2</stp>
        <stp>002038.SZ</stp>
        <stp>2021/8/6</stp>
        <tr r="GP233" s="8"/>
      </tp>
      <tp>
        <v>61.450378389999997</v>
        <stp/>
        <stp>EM_S_VAL_PE_TTM</stp>
        <stp>2</stp>
        <stp>300009.SZ</stp>
        <stp>2021/8/4</stp>
        <tr r="FY231" s="8"/>
      </tp>
      <tp>
        <v>-1.9913608599999999</v>
        <stp/>
        <stp>EM_S_VAL_PE_TTM</stp>
        <stp>2</stp>
        <stp>300108.SZ</stp>
        <stp>2020/9/4</stp>
        <tr r="EY10" s="8"/>
      </tp>
      <tp>
        <v>25.387483490000001</v>
        <stp/>
        <stp>EM_S_VAL_PE_TTM</stp>
        <stp>2</stp>
        <stp>002038.SZ</stp>
        <stp>2021/8/5</stp>
        <tr r="GP232" s="8"/>
      </tp>
      <tp>
        <v>54.988334629999997</v>
        <stp/>
        <stp>EM_S_VAL_PE_TTM</stp>
        <stp>2</stp>
        <stp>300009.SZ</stp>
        <stp>2021/8/5</stp>
        <tr r="FY232" s="8"/>
      </tp>
      <tp>
        <v>52.220839089999998</v>
        <stp/>
        <stp>EM_S_VAL_PE_TTM</stp>
        <stp>2</stp>
        <stp>300109.SZ</stp>
        <stp>2020/9/4</stp>
        <tr r="EZ10" s="8"/>
      </tp>
      <tp>
        <v>25.62158939</v>
        <stp/>
        <stp>EM_S_VAL_PE_TTM</stp>
        <stp>2</stp>
        <stp>002038.SZ</stp>
        <stp>2021/8/4</stp>
        <tr r="GP231" s="8"/>
      </tp>
      <tp>
        <v>142.47359351</v>
        <stp/>
        <stp>EM_S_VAL_PE_TTM</stp>
        <stp>2</stp>
        <stp>300015.SZ</stp>
        <stp>2021/8/6</stp>
        <tr r="FZ233" s="8"/>
      </tp>
      <tp>
        <v>21.811864060000001</v>
        <stp/>
        <stp>EM_S_VAL_PE_TTM</stp>
        <stp>2</stp>
        <stp>300016.SZ</stp>
        <stp>2021/8/5</stp>
        <tr r="GA232" s="8"/>
      </tp>
      <tp>
        <v>96.285992419999999</v>
        <stp/>
        <stp>EM_S_VAL_PE_TTM</stp>
        <stp>2</stp>
        <stp>300110.SZ</stp>
        <stp>2020/9/2</stp>
        <tr r="FA8" s="8"/>
      </tp>
      <tp>
        <v>9.6490857400000003</v>
        <stp/>
        <stp>EM_S_VAL_PE_TTM</stp>
        <stp>2</stp>
        <stp>002020.SZ</stp>
        <stp>2021/8/3</stp>
        <tr r="GS230" s="8"/>
      </tp>
      <tp>
        <v>22.25903211</v>
        <stp/>
        <stp>EM_S_VAL_PE_TTM</stp>
        <stp>2</stp>
        <stp>300016.SZ</stp>
        <stp>2021/8/4</stp>
        <tr r="GA231" s="8"/>
      </tp>
      <tp>
        <v>115.61683219</v>
        <stp/>
        <stp>EM_S_VAL_PE_TTM</stp>
        <stp>2</stp>
        <stp>300110.SZ</stp>
        <stp>2020/9/3</stp>
        <tr r="FA9" s="8"/>
      </tp>
      <tp>
        <v>9.6002913700000008</v>
        <stp/>
        <stp>EM_S_VAL_PE_TTM</stp>
        <stp>2</stp>
        <stp>002020.SZ</stp>
        <stp>2021/8/2</stp>
        <tr r="GS229" s="8"/>
      </tp>
      <tp>
        <v>10.28214891</v>
        <stp/>
        <stp>EM_S_VAL_PE_TTM</stp>
        <stp>2</stp>
        <stp>000028.SZ</stp>
        <stp>2021/8/9</stp>
        <tr r="KA234" s="8"/>
      </tp>
      <tp>
        <v>147.40048783</v>
        <stp/>
        <stp>EM_S_VAL_PE_TTM</stp>
        <stp>2</stp>
        <stp>300015.SZ</stp>
        <stp>2021/8/4</stp>
        <tr r="FZ231" s="8"/>
      </tp>
      <tp>
        <v>8.1015421300000003</v>
        <stp/>
        <stp>EM_S_VAL_PE_TTM</stp>
        <stp>2</stp>
        <stp>002022.SZ</stp>
        <stp>2021/8/3</stp>
        <tr r="GR230" s="8"/>
      </tp>
      <tp>
        <v>143.48944800999999</v>
        <stp/>
        <stp>EM_S_VAL_PE_TTM</stp>
        <stp>2</stp>
        <stp>300015.SZ</stp>
        <stp>2021/8/5</stp>
        <tr r="FZ232" s="8"/>
      </tp>
      <tp>
        <v>21.53859469</v>
        <stp/>
        <stp>EM_S_VAL_PE_TTM</stp>
        <stp>2</stp>
        <stp>300016.SZ</stp>
        <stp>2021/8/6</stp>
        <tr r="GA233" s="8"/>
      </tp>
      <tp>
        <v>92.788030930000005</v>
        <stp/>
        <stp>EM_S_VAL_PE_TTM</stp>
        <stp>2</stp>
        <stp>300110.SZ</stp>
        <stp>2020/9/1</stp>
        <tr r="FA7" s="8"/>
      </tp>
      <tp>
        <v>7.5110817399999998</v>
        <stp/>
        <stp>EM_S_VAL_PE_TTM</stp>
        <stp>2</stp>
        <stp>002022.SZ</stp>
        <stp>2021/8/2</stp>
        <tr r="GR229" s="8"/>
      </tp>
      <tp>
        <v>146.66399332</v>
        <stp/>
        <stp>EM_S_VAL_PE_TTM</stp>
        <stp>2</stp>
        <stp>300015.SZ</stp>
        <stp>2021/8/2</stp>
        <tr r="FZ229" s="8"/>
      </tp>
      <tp>
        <v>7.8036522100000001</v>
        <stp/>
        <stp>EM_S_VAL_PE_TTM</stp>
        <stp>2</stp>
        <stp>002022.SZ</stp>
        <stp>2021/8/5</stp>
        <tr r="GR232" s="8"/>
      </tp>
      <tp>
        <v>23.430313989999998</v>
        <stp/>
        <stp>EM_S_VAL_PE_TTM</stp>
        <stp>2</stp>
        <stp>002923.SZ</stp>
        <stp>2021/1/4</stp>
        <tr r="AD89" s="8"/>
      </tp>
      <tp>
        <v>150.52424042000001</v>
        <stp/>
        <stp>EM_S_VAL_PE_TTM</stp>
        <stp>2</stp>
        <stp>300015.SZ</stp>
        <stp>2021/8/3</stp>
        <tr r="FZ230" s="8"/>
      </tp>
      <tp>
        <v>118.01017426</v>
        <stp/>
        <stp>EM_S_VAL_PE_TTM</stp>
        <stp>2</stp>
        <stp>300110.SZ</stp>
        <stp>2020/9/7</stp>
        <tr r="FA11" s="8"/>
      </tp>
      <tp>
        <v>9.5758941899999996</v>
        <stp/>
        <stp>EM_S_VAL_PE_TTM</stp>
        <stp>2</stp>
        <stp>002020.SZ</stp>
        <stp>2021/8/6</stp>
        <tr r="GS233" s="8"/>
      </tp>
      <tp>
        <v>7.9313193200000001</v>
        <stp/>
        <stp>EM_S_VAL_PE_TTM</stp>
        <stp>2</stp>
        <stp>002022.SZ</stp>
        <stp>2021/8/4</stp>
        <tr r="GR231" s="8"/>
      </tp>
      <tp>
        <v>23.926418649999999</v>
        <stp/>
        <stp>EM_S_VAL_PE_TTM</stp>
        <stp>2</stp>
        <stp>002923.SZ</stp>
        <stp>2021/1/5</stp>
        <tr r="AD90" s="8"/>
      </tp>
      <tp>
        <v>22.482616140000001</v>
        <stp/>
        <stp>EM_S_VAL_PE_TTM</stp>
        <stp>2</stp>
        <stp>300016.SZ</stp>
        <stp>2021/8/3</stp>
        <tr r="GA230" s="8"/>
      </tp>
      <tp>
        <v>113.22349013</v>
        <stp/>
        <stp>EM_S_VAL_PE_TTM</stp>
        <stp>2</stp>
        <stp>300110.SZ</stp>
        <stp>2020/9/4</stp>
        <tr r="FA10" s="8"/>
      </tp>
      <tp>
        <v>9.6734829199999997</v>
        <stp/>
        <stp>EM_S_VAL_PE_TTM</stp>
        <stp>2</stp>
        <stp>002020.SZ</stp>
        <stp>2021/8/5</stp>
        <tr r="GS232" s="8"/>
      </tp>
      <tp>
        <v>23.798848880000001</v>
        <stp/>
        <stp>EM_S_VAL_PE_TTM</stp>
        <stp>2</stp>
        <stp>002923.SZ</stp>
        <stp>2021/1/6</stp>
        <tr r="AD91" s="8"/>
      </tp>
      <tp>
        <v>21.364695999999999</v>
        <stp/>
        <stp>EM_S_VAL_PE_TTM</stp>
        <stp>2</stp>
        <stp>300016.SZ</stp>
        <stp>2021/8/2</stp>
        <tr r="GA229" s="8"/>
      </tp>
      <tp>
        <v>9.7466744700000003</v>
        <stp/>
        <stp>EM_S_VAL_PE_TTM</stp>
        <stp>2</stp>
        <stp>002020.SZ</stp>
        <stp>2021/8/4</stp>
        <tr r="GS231" s="8"/>
      </tp>
      <tp>
        <v>7.5802347599999997</v>
        <stp/>
        <stp>EM_S_VAL_PE_TTM</stp>
        <stp>2</stp>
        <stp>002022.SZ</stp>
        <stp>2021/8/6</stp>
        <tr r="GR233" s="8"/>
      </tp>
      <tp>
        <v>23.07595353</v>
        <stp/>
        <stp>EM_S_VAL_PE_TTM</stp>
        <stp>2</stp>
        <stp>002923.SZ</stp>
        <stp>2021/1/7</stp>
        <tr r="AD92" s="8"/>
      </tp>
      <tp>
        <v>10.29659419</v>
        <stp/>
        <stp>EM_S_VAL_PE_TTM</stp>
        <stp>2</stp>
        <stp>000028.SZ</stp>
        <stp>2021/8/3</stp>
        <tr r="KA230" s="8"/>
      </tp>
      <tp>
        <v>7.6440683199999997</v>
        <stp/>
        <stp>EM_S_VAL_PE_TTM</stp>
        <stp>2</stp>
        <stp>002022.SZ</stp>
        <stp>2021/8/9</stp>
        <tr r="GR234" s="8"/>
      </tp>
      <tp>
        <v>23.37361632</v>
        <stp/>
        <stp>EM_S_VAL_PE_TTM</stp>
        <stp>2</stp>
        <stp>002923.SZ</stp>
        <stp>2021/1/8</stp>
        <tr r="AD93" s="8"/>
      </tp>
      <tp>
        <v>10.111694630000001</v>
        <stp/>
        <stp>EM_S_VAL_PE_TTM</stp>
        <stp>2</stp>
        <stp>000028.SZ</stp>
        <stp>2021/8/2</stp>
        <tr r="KA229" s="8"/>
      </tp>
      <tp>
        <v>122.42865191999999</v>
        <stp/>
        <stp>EM_S_VAL_PE_TTM</stp>
        <stp>2</stp>
        <stp>300110.SZ</stp>
        <stp>2020/9/8</stp>
        <tr r="FA12" s="8"/>
      </tp>
      <tp>
        <v>9.7100786899999996</v>
        <stp/>
        <stp>EM_S_VAL_PE_TTM</stp>
        <stp>2</stp>
        <stp>002020.SZ</stp>
        <stp>2021/8/9</stp>
        <tr r="GS234" s="8"/>
      </tp>
      <tp>
        <v>104.20243155999999</v>
        <stp/>
        <stp>EM_S_VAL_PE_TTM</stp>
        <stp>2</stp>
        <stp>300110.SZ</stp>
        <stp>2020/9/9</stp>
        <tr r="FA13" s="8"/>
      </tp>
      <tp>
        <v>21.513752019999998</v>
        <stp/>
        <stp>EM_S_VAL_PE_TTM</stp>
        <stp>2</stp>
        <stp>300016.SZ</stp>
        <stp>2021/8/9</stp>
        <tr r="GA234" s="8"/>
      </tp>
      <tp>
        <v>10.169475739999999</v>
        <stp/>
        <stp>EM_S_VAL_PE_TTM</stp>
        <stp>2</stp>
        <stp>000028.SZ</stp>
        <stp>2021/8/6</stp>
        <tr r="KA233" s="8"/>
      </tp>
      <tp>
        <v>10.57394352</v>
        <stp/>
        <stp>EM_S_VAL_PE_TTM</stp>
        <stp>2</stp>
        <stp>000028.SZ</stp>
        <stp>2021/8/5</stp>
        <tr r="KA232" s="8"/>
      </tp>
      <tp>
        <v>10.59127786</v>
        <stp/>
        <stp>EM_S_VAL_PE_TTM</stp>
        <stp>2</stp>
        <stp>000028.SZ</stp>
        <stp>2021/8/4</stp>
        <tr r="KA231" s="8"/>
      </tp>
      <tp>
        <v>144.93704066999999</v>
        <stp/>
        <stp>EM_S_VAL_PE_TTM</stp>
        <stp>2</stp>
        <stp>300015.SZ</stp>
        <stp>2021/8/9</stp>
        <tr r="FZ234" s="8"/>
      </tp>
      <tp>
        <v>19.74714397</v>
        <stp/>
        <stp>EM_S_VAL_PE_TTM</stp>
        <stp>2</stp>
        <stp>000915.SZ</stp>
        <stp>2021/1/6</stp>
        <tr r="IJ91" s="8"/>
      </tp>
      <tp>
        <v>22.580568199999998</v>
        <stp/>
        <stp>EM_S_VAL_PE_TTM</stp>
        <stp>2</stp>
        <stp>300026.SZ</stp>
        <stp>2021/8/5</stp>
        <tr r="GB232" s="8"/>
      </tp>
      <tp>
        <v>19.129781439999999</v>
        <stp/>
        <stp>EM_S_VAL_PE_TTM</stp>
        <stp>2</stp>
        <stp>000915.SZ</stp>
        <stp>2021/1/7</stp>
        <tr r="IJ92" s="8"/>
      </tp>
      <tp>
        <v>22.763406809999999</v>
        <stp/>
        <stp>EM_S_VAL_PE_TTM</stp>
        <stp>2</stp>
        <stp>300026.SZ</stp>
        <stp>2021/8/4</stp>
        <tr r="GB231" s="8"/>
      </tp>
      <tp>
        <v>77.36808422</v>
        <stp/>
        <stp>EM_S_VAL_PE_TTM</stp>
        <stp>2</stp>
        <stp>300122.SZ</stp>
        <stp>2020/9/1</stp>
        <tr r="EX7" s="8"/>
      </tp>
      <tp>
        <v>19.6372027</v>
        <stp/>
        <stp>EM_S_VAL_PE_TTM</stp>
        <stp>2</stp>
        <stp>000915.SZ</stp>
        <stp>2021/1/4</stp>
        <tr r="IJ89" s="8"/>
      </tp>
      <tp>
        <v>-276.06792578</v>
        <stp/>
        <stp>EM_S_VAL_PE_TTM</stp>
        <stp>2</stp>
        <stp>000919.SZ</stp>
        <stp>2021/1/8</stp>
        <tr r="ID93" s="8"/>
      </tp>
      <tp>
        <v>77.532547190000003</v>
        <stp/>
        <stp>EM_S_VAL_PE_TTM</stp>
        <stp>2</stp>
        <stp>300122.SZ</stp>
        <stp>2020/9/2</stp>
        <tr r="EX8" s="8"/>
      </tp>
      <tp>
        <v>-27.654477350000001</v>
        <stp/>
        <stp>EM_S_VAL_PE_TTM</stp>
        <stp>2</stp>
        <stp>002118.SZ</stp>
        <stp>2020/9/8</stp>
        <tr r="GL12" s="8"/>
      </tp>
      <tp>
        <v>19.45960526</v>
        <stp/>
        <stp>EM_S_VAL_PE_TTM</stp>
        <stp>2</stp>
        <stp>000915.SZ</stp>
        <stp>2021/1/5</stp>
        <tr r="IJ90" s="8"/>
      </tp>
      <tp>
        <v>21.666375160000001</v>
        <stp/>
        <stp>EM_S_VAL_PE_TTM</stp>
        <stp>2</stp>
        <stp>300026.SZ</stp>
        <stp>2021/8/6</stp>
        <tr r="GB233" s="8"/>
      </tp>
      <tp>
        <v>77.556041910000005</v>
        <stp/>
        <stp>EM_S_VAL_PE_TTM</stp>
        <stp>2</stp>
        <stp>300122.SZ</stp>
        <stp>2020/9/3</stp>
        <tr r="EX9" s="8"/>
      </tp>
      <tp>
        <v>23.039838979999999</v>
        <stp/>
        <stp>EM_S_VAL_PE_TTM</stp>
        <stp>2</stp>
        <stp>002019.SZ</stp>
        <stp>2021/8/9</stp>
        <tr r="GT234" s="8"/>
      </tp>
      <tp>
        <v>-27.400183309999999</v>
        <stp/>
        <stp>EM_S_VAL_PE_TTM</stp>
        <stp>2</stp>
        <stp>002118.SZ</stp>
        <stp>2020/9/9</stp>
        <tr r="GL13" s="8"/>
      </tp>
      <tp>
        <v>80.504628170000004</v>
        <stp/>
        <stp>EM_S_VAL_PE_TTM</stp>
        <stp>2</stp>
        <stp>300122.SZ</stp>
        <stp>2020/9/4</stp>
        <tr r="EX10" s="8"/>
      </tp>
      <tp>
        <v>22.71769716</v>
        <stp/>
        <stp>EM_S_VAL_PE_TTM</stp>
        <stp>2</stp>
        <stp>300026.SZ</stp>
        <stp>2021/8/3</stp>
        <tr r="GB230" s="8"/>
      </tp>
      <tp>
        <v>20.066537329999999</v>
        <stp/>
        <stp>EM_S_VAL_PE_TTM</stp>
        <stp>2</stp>
        <stp>300026.SZ</stp>
        <stp>2021/8/2</stp>
        <tr r="GB229" s="8"/>
      </tp>
      <tp>
        <v>77.967199350000001</v>
        <stp/>
        <stp>EM_S_VAL_PE_TTM</stp>
        <stp>2</stp>
        <stp>300122.SZ</stp>
        <stp>2020/9/7</stp>
        <tr r="EX11" s="8"/>
      </tp>
      <tp>
        <v>78.249135890000005</v>
        <stp/>
        <stp>EM_S_VAL_PE_TTM</stp>
        <stp>2</stp>
        <stp>300122.SZ</stp>
        <stp>2020/9/8</stp>
        <tr r="EX12" s="8"/>
      </tp>
      <tp>
        <v>21.801308689999999</v>
        <stp/>
        <stp>EM_S_VAL_PE_TTM</stp>
        <stp>2</stp>
        <stp>002019.SZ</stp>
        <stp>2021/8/2</stp>
        <tr r="GT229" s="8"/>
      </tp>
      <tp>
        <v>-26.383007129999999</v>
        <stp/>
        <stp>EM_S_VAL_PE_TTM</stp>
        <stp>2</stp>
        <stp>002118.SZ</stp>
        <stp>2020/9/2</stp>
        <tr r="GL8" s="8"/>
      </tp>
      <tp>
        <v>68.933482870000006</v>
        <stp/>
        <stp>EM_S_VAL_PE_TTM</stp>
        <stp>2</stp>
        <stp>300122.SZ</stp>
        <stp>2020/9/9</stp>
        <tr r="EX13" s="8"/>
      </tp>
      <tp>
        <v>22.992203199999999</v>
        <stp/>
        <stp>EM_S_VAL_PE_TTM</stp>
        <stp>2</stp>
        <stp>002019.SZ</stp>
        <stp>2021/8/3</stp>
        <tr r="GT230" s="8"/>
      </tp>
      <tp>
        <v>-26.510154150000002</v>
        <stp/>
        <stp>EM_S_VAL_PE_TTM</stp>
        <stp>2</stp>
        <stp>002118.SZ</stp>
        <stp>2020/9/3</stp>
        <tr r="GL9" s="8"/>
      </tp>
      <tp>
        <v>-26.828021710000002</v>
        <stp/>
        <stp>EM_S_VAL_PE_TTM</stp>
        <stp>2</stp>
        <stp>002118.SZ</stp>
        <stp>2020/9/1</stp>
        <tr r="GL7" s="8"/>
      </tp>
      <tp>
        <v>-291.80042630000003</v>
        <stp/>
        <stp>EM_S_VAL_PE_TTM</stp>
        <stp>2</stp>
        <stp>000919.SZ</stp>
        <stp>2021/1/6</stp>
        <tr r="ID91" s="8"/>
      </tp>
      <tp>
        <v>21.346407589999998</v>
        <stp/>
        <stp>EM_S_VAL_PE_TTM</stp>
        <stp>2</stp>
        <stp>300026.SZ</stp>
        <stp>2021/8/9</stp>
        <tr r="GB234" s="8"/>
      </tp>
      <tp>
        <v>21.81718729</v>
        <stp/>
        <stp>EM_S_VAL_PE_TTM</stp>
        <stp>2</stp>
        <stp>002019.SZ</stp>
        <stp>2021/8/6</stp>
        <tr r="GT233" s="8"/>
      </tp>
      <tp>
        <v>-286.18167612000002</v>
        <stp/>
        <stp>EM_S_VAL_PE_TTM</stp>
        <stp>2</stp>
        <stp>000919.SZ</stp>
        <stp>2021/1/7</stp>
        <tr r="ID92" s="8"/>
      </tp>
      <tp>
        <v>-26.700874679999998</v>
        <stp/>
        <stp>EM_S_VAL_PE_TTM</stp>
        <stp>2</stp>
        <stp>002118.SZ</stp>
        <stp>2020/9/7</stp>
        <tr r="GL11" s="8"/>
      </tp>
      <tp>
        <v>19.56954653</v>
        <stp/>
        <stp>EM_S_VAL_PE_TTM</stp>
        <stp>2</stp>
        <stp>000915.SZ</stp>
        <stp>2021/1/8</stp>
        <tr r="IJ93" s="8"/>
      </tp>
      <tp>
        <v>-286.55625945999998</v>
        <stp/>
        <stp>EM_S_VAL_PE_TTM</stp>
        <stp>2</stp>
        <stp>000919.SZ</stp>
        <stp>2021/1/4</stp>
        <tr r="ID89" s="8"/>
      </tp>
      <tp>
        <v>22.309423679999998</v>
        <stp/>
        <stp>EM_S_VAL_PE_TTM</stp>
        <stp>2</stp>
        <stp>002019.SZ</stp>
        <stp>2021/8/4</stp>
        <tr r="GT231" s="8"/>
      </tp>
      <tp>
        <v>-26.510154150000002</v>
        <stp/>
        <stp>EM_S_VAL_PE_TTM</stp>
        <stp>2</stp>
        <stp>002118.SZ</stp>
        <stp>2020/9/4</stp>
        <tr r="GL10" s="8"/>
      </tp>
      <tp>
        <v>-300.41584325999997</v>
        <stp/>
        <stp>EM_S_VAL_PE_TTM</stp>
        <stp>2</stp>
        <stp>000919.SZ</stp>
        <stp>2021/1/5</stp>
        <tr r="ID90" s="8"/>
      </tp>
      <tp>
        <v>21.674279949999999</v>
        <stp/>
        <stp>EM_S_VAL_PE_TTM</stp>
        <stp>2</stp>
        <stp>002019.SZ</stp>
        <stp>2021/8/5</stp>
        <tr r="GT232" s="8"/>
      </tp>
      <tp>
        <v>19.132237400000001</v>
        <stp/>
        <stp>EM_S_VAL_PE_TTM</stp>
        <stp>2</stp>
        <stp>300030.SZ</stp>
        <stp>2021/8/3</stp>
        <tr r="FU230" s="8"/>
      </tp>
      <tp>
        <v>18.390975390000001</v>
        <stp/>
        <stp>EM_S_VAL_PE_TTM</stp>
        <stp>2</stp>
        <stp>002001.SZ</stp>
        <stp>2021/8/2</stp>
        <tr r="GU229" s="8"/>
      </tp>
      <tp>
        <v>43.574038700000003</v>
        <stp/>
        <stp>EM_S_VAL_PE_TTM</stp>
        <stp>2</stp>
        <stp>002007.SZ</stp>
        <stp>2021/8/4</stp>
        <tr r="GV231" s="8"/>
      </tp>
      <tp>
        <v>42.970356350000003</v>
        <stp/>
        <stp>EM_S_VAL_PE_TTM</stp>
        <stp>2</stp>
        <stp>002907.SZ</stp>
        <stp>2021/1/4</stp>
        <tr r="AH89" s="8"/>
      </tp>
      <tp>
        <v>18.02845447</v>
        <stp/>
        <stp>EM_S_VAL_PE_TTM</stp>
        <stp>2</stp>
        <stp>300030.SZ</stp>
        <stp>2021/8/2</stp>
        <tr r="FU229" s="8"/>
      </tp>
      <tp>
        <v>18.45202991</v>
        <stp/>
        <stp>EM_S_VAL_PE_TTM</stp>
        <stp>2</stp>
        <stp>002001.SZ</stp>
        <stp>2021/8/3</stp>
        <tr r="GU230" s="8"/>
      </tp>
      <tp>
        <v>43.574038700000003</v>
        <stp/>
        <stp>EM_S_VAL_PE_TTM</stp>
        <stp>2</stp>
        <stp>002007.SZ</stp>
        <stp>2021/8/5</stp>
        <tr r="GV232" s="8"/>
      </tp>
      <tp>
        <v>37.436529700000001</v>
        <stp/>
        <stp>EM_S_VAL_PE_TTM</stp>
        <stp>2</stp>
        <stp>002107.SZ</stp>
        <stp>2020/9/4</stp>
        <tr r="GM10" s="8"/>
      </tp>
      <tp>
        <v>43.065423510000002</v>
        <stp/>
        <stp>EM_S_VAL_PE_TTM</stp>
        <stp>2</stp>
        <stp>002907.SZ</stp>
        <stp>2021/1/5</stp>
        <tr r="AH90" s="8"/>
      </tp>
      <tp>
        <v>42.120067939999998</v>
        <stp/>
        <stp>EM_S_VAL_PE_TTM</stp>
        <stp>2</stp>
        <stp>002007.SZ</stp>
        <stp>2021/8/6</stp>
        <tr r="GV233" s="8"/>
      </tp>
      <tp>
        <v>35.949477880000003</v>
        <stp/>
        <stp>EM_S_VAL_PE_TTM</stp>
        <stp>2</stp>
        <stp>002107.SZ</stp>
        <stp>2020/9/7</stp>
        <tr r="GM11" s="8"/>
      </tp>
      <tp>
        <v>42.558398650000001</v>
        <stp/>
        <stp>EM_S_VAL_PE_TTM</stp>
        <stp>2</stp>
        <stp>002907.SZ</stp>
        <stp>2021/1/6</stp>
        <tr r="AH91" s="8"/>
      </tp>
      <tp>
        <v>-5.4451991199999998</v>
        <stp/>
        <stp>EM_S_VAL_PE_TTM</stp>
        <stp>2</stp>
        <stp>000908.SZ</stp>
        <stp>2021/1/8</stp>
        <tr r="IK93" s="8"/>
      </tp>
      <tp>
        <v>47.454622700000002</v>
        <stp/>
        <stp>EM_S_VAL_PE_TTM</stp>
        <stp>2</stp>
        <stp>300039.SZ</stp>
        <stp>2021/8/9</stp>
        <tr r="FT234" s="8"/>
      </tp>
      <tp>
        <v>43.540759309999999</v>
        <stp/>
        <stp>EM_S_VAL_PE_TTM</stp>
        <stp>2</stp>
        <stp>002907.SZ</stp>
        <stp>2021/1/7</stp>
        <tr r="AH92" s="8"/>
      </tp>
      <tp>
        <v>17.509076910000001</v>
        <stp/>
        <stp>EM_S_VAL_PE_TTM</stp>
        <stp>2</stp>
        <stp>002001.SZ</stp>
        <stp>2021/8/6</stp>
        <tr r="GU233" s="8"/>
      </tp>
      <tp>
        <v>38.960757829999999</v>
        <stp/>
        <stp>EM_S_VAL_PE_TTM</stp>
        <stp>2</stp>
        <stp>002107.SZ</stp>
        <stp>2020/9/1</stp>
        <tr r="GM7" s="8"/>
      </tp>
      <tp>
        <v>59.626389510000003</v>
        <stp/>
        <stp>EM_S_VAL_PE_TTM</stp>
        <stp>2</stp>
        <stp>002900.SZ</stp>
        <stp>2021/1/7</stp>
        <tr r="AK92" s="8"/>
      </tp>
      <tp>
        <v>58.309555099999997</v>
        <stp/>
        <stp>EM_S_VAL_PE_TTM</stp>
        <stp>2</stp>
        <stp>002901.SZ</stp>
        <stp>2021/1/6</stp>
        <tr r="AL91" s="8"/>
      </tp>
      <tp>
        <v>17.744146749999999</v>
        <stp/>
        <stp>EM_S_VAL_PE_TTM</stp>
        <stp>2</stp>
        <stp>300030.SZ</stp>
        <stp>2021/8/6</stp>
        <tr r="FU233" s="8"/>
      </tp>
      <tp>
        <v>59.626389510000003</v>
        <stp/>
        <stp>EM_S_VAL_PE_TTM</stp>
        <stp>2</stp>
        <stp>002900.SZ</stp>
        <stp>2021/1/6</stp>
        <tr r="AK91" s="8"/>
      </tp>
      <tp>
        <v>57.790760810000002</v>
        <stp/>
        <stp>EM_S_VAL_PE_TTM</stp>
        <stp>2</stp>
        <stp>002901.SZ</stp>
        <stp>2021/1/7</stp>
        <tr r="AL92" s="8"/>
      </tp>
      <tp>
        <v>18.24586626</v>
        <stp/>
        <stp>EM_S_VAL_PE_TTM</stp>
        <stp>2</stp>
        <stp>300030.SZ</stp>
        <stp>2021/8/5</stp>
        <tr r="FU232" s="8"/>
      </tp>
      <tp>
        <v>18.289217879999999</v>
        <stp/>
        <stp>EM_S_VAL_PE_TTM</stp>
        <stp>2</stp>
        <stp>002001.SZ</stp>
        <stp>2021/8/4</stp>
        <tr r="GU231" s="8"/>
      </tp>
      <tp>
        <v>42.153881210000002</v>
        <stp/>
        <stp>EM_S_VAL_PE_TTM</stp>
        <stp>2</stp>
        <stp>002007.SZ</stp>
        <stp>2021/8/2</stp>
        <tr r="GV229" s="8"/>
      </tp>
      <tp>
        <v>38.477465979999998</v>
        <stp/>
        <stp>EM_S_VAL_PE_TTM</stp>
        <stp>2</stp>
        <stp>002107.SZ</stp>
        <stp>2020/9/3</stp>
        <tr r="GM9" s="8"/>
      </tp>
      <tp>
        <v>60.799367660000001</v>
        <stp/>
        <stp>EM_S_VAL_PE_TTM</stp>
        <stp>2</stp>
        <stp>002900.SZ</stp>
        <stp>2021/1/5</stp>
        <tr r="AK90" s="8"/>
      </tp>
      <tp>
        <v>54.91912482</v>
        <stp/>
        <stp>EM_S_VAL_PE_TTM</stp>
        <stp>2</stp>
        <stp>002901.SZ</stp>
        <stp>2021/1/4</stp>
        <tr r="AL89" s="8"/>
      </tp>
      <tp>
        <v>18.647241869999998</v>
        <stp/>
        <stp>EM_S_VAL_PE_TTM</stp>
        <stp>2</stp>
        <stp>300030.SZ</stp>
        <stp>2021/8/4</stp>
        <tr r="FU231" s="8"/>
      </tp>
      <tp>
        <v>18.004296830000001</v>
        <stp/>
        <stp>EM_S_VAL_PE_TTM</stp>
        <stp>2</stp>
        <stp>002001.SZ</stp>
        <stp>2021/8/5</stp>
        <tr r="GU232" s="8"/>
      </tp>
      <tp>
        <v>43.945984709999998</v>
        <stp/>
        <stp>EM_S_VAL_PE_TTM</stp>
        <stp>2</stp>
        <stp>002007.SZ</stp>
        <stp>2021/8/3</stp>
        <tr r="GV230" s="8"/>
      </tp>
      <tp>
        <v>38.737700050000001</v>
        <stp/>
        <stp>EM_S_VAL_PE_TTM</stp>
        <stp>2</stp>
        <stp>002107.SZ</stp>
        <stp>2020/9/2</stp>
        <tr r="GM8" s="8"/>
      </tp>
      <tp>
        <v>60.994864020000001</v>
        <stp/>
        <stp>EM_S_VAL_PE_TTM</stp>
        <stp>2</stp>
        <stp>002900.SZ</stp>
        <stp>2021/1/4</stp>
        <tr r="AK89" s="8"/>
      </tp>
      <tp>
        <v>59.749026569999998</v>
        <stp/>
        <stp>EM_S_VAL_PE_TTM</stp>
        <stp>2</stp>
        <stp>002901.SZ</stp>
        <stp>2021/1/5</stp>
        <tr r="AL90" s="8"/>
      </tp>
      <tp>
        <v>46.603842610000001</v>
        <stp/>
        <stp>EM_S_VAL_PE_TTM</stp>
        <stp>2</stp>
        <stp>300039.SZ</stp>
        <stp>2021/8/2</stp>
        <tr r="FT229" s="8"/>
      </tp>
      <tp>
        <v>48.021809429999998</v>
        <stp/>
        <stp>EM_S_VAL_PE_TTM</stp>
        <stp>2</stp>
        <stp>300039.SZ</stp>
        <stp>2021/8/3</stp>
        <tr r="FT230" s="8"/>
      </tp>
      <tp>
        <v>22.289080800000001</v>
        <stp/>
        <stp>EM_S_VAL_PE_TTM</stp>
        <stp>2</stp>
        <stp>300030.SZ</stp>
        <stp>2021/8/9</stp>
        <tr r="FU234" s="8"/>
      </tp>
      <tp>
        <v>59.654036069999997</v>
        <stp/>
        <stp>EM_S_VAL_PE_TTM</stp>
        <stp>2</stp>
        <stp>002901.SZ</stp>
        <stp>2021/1/8</stp>
        <tr r="AL93" s="8"/>
      </tp>
      <tp>
        <v>17.8414848</v>
        <stp/>
        <stp>EM_S_VAL_PE_TTM</stp>
        <stp>2</stp>
        <stp>002001.SZ</stp>
        <stp>2021/8/9</stp>
        <tr r="GU234" s="8"/>
      </tp>
      <tp>
        <v>60.212878580000002</v>
        <stp/>
        <stp>EM_S_VAL_PE_TTM</stp>
        <stp>2</stp>
        <stp>002900.SZ</stp>
        <stp>2021/1/8</stp>
        <tr r="AK93" s="8"/>
      </tp>
      <tp>
        <v>-5.4054531399999997</v>
        <stp/>
        <stp>EM_S_VAL_PE_TTM</stp>
        <stp>2</stp>
        <stp>000908.SZ</stp>
        <stp>2021/1/7</stp>
        <tr r="IK92" s="8"/>
      </tp>
      <tp>
        <v>48.021809429999998</v>
        <stp/>
        <stp>EM_S_VAL_PE_TTM</stp>
        <stp>2</stp>
        <stp>300039.SZ</stp>
        <stp>2021/8/6</stp>
        <tr r="FT233" s="8"/>
      </tp>
      <tp>
        <v>34.536778640000001</v>
        <stp/>
        <stp>EM_S_VAL_PE_TTM</stp>
        <stp>2</stp>
        <stp>002107.SZ</stp>
        <stp>2020/9/9</stp>
        <tr r="GM13" s="8"/>
      </tp>
      <tp>
        <v>42.49502055</v>
        <stp/>
        <stp>EM_S_VAL_PE_TTM</stp>
        <stp>2</stp>
        <stp>002907.SZ</stp>
        <stp>2021/1/8</stp>
        <tr r="AH93" s="8"/>
      </tp>
      <tp>
        <v>-5.7234209700000003</v>
        <stp/>
        <stp>EM_S_VAL_PE_TTM</stp>
        <stp>2</stp>
        <stp>000908.SZ</stp>
        <stp>2021/1/6</stp>
        <tr r="IK91" s="8"/>
      </tp>
      <tp>
        <v>42.942857600000004</v>
        <stp/>
        <stp>EM_S_VAL_PE_TTM</stp>
        <stp>2</stp>
        <stp>002007.SZ</stp>
        <stp>2021/8/9</stp>
        <tr r="GV234" s="8"/>
      </tp>
      <tp>
        <v>35.87512529</v>
        <stp/>
        <stp>EM_S_VAL_PE_TTM</stp>
        <stp>2</stp>
        <stp>002107.SZ</stp>
        <stp>2020/9/8</stp>
        <tr r="GM12" s="8"/>
      </tp>
      <tp>
        <v>-5.9089022099999999</v>
        <stp/>
        <stp>EM_S_VAL_PE_TTM</stp>
        <stp>2</stp>
        <stp>000908.SZ</stp>
        <stp>2021/1/5</stp>
        <tr r="IK90" s="8"/>
      </tp>
      <tp>
        <v>48.210871670000003</v>
        <stp/>
        <stp>EM_S_VAL_PE_TTM</stp>
        <stp>2</stp>
        <stp>300039.SZ</stp>
        <stp>2021/8/4</stp>
        <tr r="FT231" s="8"/>
      </tp>
      <tp>
        <v>-6.0546374600000004</v>
        <stp/>
        <stp>EM_S_VAL_PE_TTM</stp>
        <stp>2</stp>
        <stp>000908.SZ</stp>
        <stp>2021/1/4</stp>
        <tr r="IK89" s="8"/>
      </tp>
      <tp>
        <v>48.683527269999999</v>
        <stp/>
        <stp>EM_S_VAL_PE_TTM</stp>
        <stp>2</stp>
        <stp>300039.SZ</stp>
        <stp>2021/8/5</stp>
        <tr r="FT232" s="8"/>
      </tp>
      <tp>
        <v>-7.1675248700000003</v>
        <stp/>
        <stp>EM_S_VAL_PE_TTM</stp>
        <stp>2</stp>
        <stp>000908.SZ</stp>
        <stp>2020/12/1</stp>
        <tr r="IK66" s="8"/>
      </tp>
      <tp>
        <v>40.381281080000001</v>
        <stp/>
        <stp>EM_S_VAL_PE_TTM</stp>
        <stp>2</stp>
        <stp>002038.SZ</stp>
        <stp>2020/11/3</stp>
        <tr r="GP46" s="8"/>
      </tp>
      <tp>
        <v>-15.267874709999999</v>
        <stp/>
        <stp>EM_S_VAL_PE_TTM</stp>
        <stp>2</stp>
        <stp>300238.SZ</stp>
        <stp>2020/12/1</stp>
        <tr r="EE66" s="8"/>
      </tp>
      <tp>
        <v>39.378908860000003</v>
        <stp/>
        <stp>EM_S_VAL_PE_TTM</stp>
        <stp>2</stp>
        <stp>002038.SZ</stp>
        <stp>2020/11/2</stp>
        <tr r="GP45" s="8"/>
      </tp>
      <tp>
        <v>-7.2205195099999999</v>
        <stp/>
        <stp>EM_S_VAL_PE_TTM</stp>
        <stp>2</stp>
        <stp>000908.SZ</stp>
        <stp>2020/12/3</stp>
        <tr r="IK68" s="8"/>
      </tp>
      <tp>
        <v>-1.4277122900000001</v>
        <stp/>
        <stp>EM_S_VAL_PE_TTM</stp>
        <stp>2</stp>
        <stp>300108.SZ</stp>
        <stp>2020/11/3</stp>
        <tr r="EY46" s="8"/>
      </tp>
      <tp>
        <v>-15.747242829999999</v>
        <stp/>
        <stp>EM_S_VAL_PE_TTM</stp>
        <stp>2</stp>
        <stp>300238.SZ</stp>
        <stp>2020/12/3</stp>
        <tr r="EE68" s="8"/>
      </tp>
      <tp>
        <v>26.376534929999998</v>
        <stp/>
        <stp>EM_S_VAL_PE_TTM</stp>
        <stp>2</stp>
        <stp>000538.SZ</stp>
        <stp>2020/11/3</stp>
        <tr r="JX46" s="8"/>
      </tp>
      <tp>
        <v>-7.1277789</v>
        <stp/>
        <stp>EM_S_VAL_PE_TTM</stp>
        <stp>2</stp>
        <stp>000908.SZ</stp>
        <stp>2020/12/2</stp>
        <tr r="IK67" s="8"/>
      </tp>
      <tp>
        <v>-1.3706038</v>
        <stp/>
        <stp>EM_S_VAL_PE_TTM</stp>
        <stp>2</stp>
        <stp>300108.SZ</stp>
        <stp>2020/11/2</stp>
        <tr r="EY45" s="8"/>
      </tp>
      <tp>
        <v>-15.723274419999999</v>
        <stp/>
        <stp>EM_S_VAL_PE_TTM</stp>
        <stp>2</stp>
        <stp>300238.SZ</stp>
        <stp>2020/12/2</stp>
        <tr r="EE67" s="8"/>
      </tp>
      <tp>
        <v>26.24865819</v>
        <stp/>
        <stp>EM_S_VAL_PE_TTM</stp>
        <stp>2</stp>
        <stp>000538.SZ</stp>
        <stp>2020/11/2</stp>
        <tr r="JX45" s="8"/>
      </tp>
      <tp>
        <v>-1.4176343199999999</v>
        <stp/>
        <stp>EM_S_VAL_PE_TTM</stp>
        <stp>2</stp>
        <stp>300108.SZ</stp>
        <stp>2020/11/5</stp>
        <tr r="EY48" s="8"/>
      </tp>
      <tp>
        <v>26.674044080000002</v>
        <stp/>
        <stp>EM_S_VAL_PE_TTM</stp>
        <stp>2</stp>
        <stp>000538.SZ</stp>
        <stp>2020/11/5</stp>
        <tr r="JX48" s="8"/>
      </tp>
      <tp>
        <v>-7.2735141499999996</v>
        <stp/>
        <stp>EM_S_VAL_PE_TTM</stp>
        <stp>2</stp>
        <stp>000908.SZ</stp>
        <stp>2020/12/4</stp>
        <tr r="IK69" s="8"/>
      </tp>
      <tp>
        <v>40.309683069999998</v>
        <stp/>
        <stp>EM_S_VAL_PE_TTM</stp>
        <stp>2</stp>
        <stp>002038.SZ</stp>
        <stp>2020/11/6</stp>
        <tr r="GP49" s="8"/>
      </tp>
      <tp>
        <v>-1.40419703</v>
        <stp/>
        <stp>EM_S_VAL_PE_TTM</stp>
        <stp>2</stp>
        <stp>300108.SZ</stp>
        <stp>2020/11/4</stp>
        <tr r="EY47" s="8"/>
      </tp>
      <tp>
        <v>-15.6154166</v>
        <stp/>
        <stp>EM_S_VAL_PE_TTM</stp>
        <stp>2</stp>
        <stp>300238.SZ</stp>
        <stp>2020/12/4</stp>
        <tr r="EE69" s="8"/>
      </tp>
      <tp>
        <v>26.09729389</v>
        <stp/>
        <stp>EM_S_VAL_PE_TTM</stp>
        <stp>2</stp>
        <stp>000538.SZ</stp>
        <stp>2020/11/4</stp>
        <tr r="JX47" s="8"/>
      </tp>
      <tp>
        <v>-7.1807735299999997</v>
        <stp/>
        <stp>EM_S_VAL_PE_TTM</stp>
        <stp>2</stp>
        <stp>000908.SZ</stp>
        <stp>2020/12/7</stp>
        <tr r="IK70" s="8"/>
      </tp>
      <tp>
        <v>40.452879099999997</v>
        <stp/>
        <stp>EM_S_VAL_PE_TTM</stp>
        <stp>2</stp>
        <stp>002038.SZ</stp>
        <stp>2020/11/5</stp>
        <tr r="GP48" s="8"/>
      </tp>
      <tp>
        <v>-16.328476680000001</v>
        <stp/>
        <stp>EM_S_VAL_PE_TTM</stp>
        <stp>2</stp>
        <stp>300238.SZ</stp>
        <stp>2020/12/7</stp>
        <tr r="EE70" s="8"/>
      </tp>
      <tp>
        <v>39.951692989999998</v>
        <stp/>
        <stp>EM_S_VAL_PE_TTM</stp>
        <stp>2</stp>
        <stp>002038.SZ</stp>
        <stp>2020/11/4</stp>
        <tr r="GP47" s="8"/>
      </tp>
      <tp>
        <v>-1.38404109</v>
        <stp/>
        <stp>EM_S_VAL_PE_TTM</stp>
        <stp>2</stp>
        <stp>300108.SZ</stp>
        <stp>2020/11/6</stp>
        <tr r="EY49" s="8"/>
      </tp>
      <tp>
        <v>26.277365209999999</v>
        <stp/>
        <stp>EM_S_VAL_PE_TTM</stp>
        <stp>2</stp>
        <stp>000538.SZ</stp>
        <stp>2020/11/6</stp>
        <tr r="JX49" s="8"/>
      </tp>
      <tp>
        <v>-7.3530061099999999</v>
        <stp/>
        <stp>EM_S_VAL_PE_TTM</stp>
        <stp>2</stp>
        <stp>000908.SZ</stp>
        <stp>2020/12/9</stp>
        <tr r="IK72" s="8"/>
      </tp>
      <tp>
        <v>16.024489519999999</v>
        <stp/>
        <stp>EM_S_VAL_PE_TTM</stp>
        <stp>2</stp>
        <stp>000028.SZ</stp>
        <stp>2020/10/9</stp>
        <tr r="KA29" s="8"/>
      </tp>
      <tp>
        <v>-1.45458687</v>
        <stp/>
        <stp>EM_S_VAL_PE_TTM</stp>
        <stp>2</stp>
        <stp>300108.SZ</stp>
        <stp>2020/11/9</stp>
        <tr r="EY50" s="8"/>
      </tp>
      <tp>
        <v>-16.25657146</v>
        <stp/>
        <stp>EM_S_VAL_PE_TTM</stp>
        <stp>2</stp>
        <stp>300238.SZ</stp>
        <stp>2020/12/9</stp>
        <tr r="EE72" s="8"/>
      </tp>
      <tp>
        <v>26.856725140000002</v>
        <stp/>
        <stp>EM_S_VAL_PE_TTM</stp>
        <stp>2</stp>
        <stp>000538.SZ</stp>
        <stp>2020/11/9</stp>
        <tr r="JX50" s="8"/>
      </tp>
      <tp>
        <v>-7.3662547700000003</v>
        <stp/>
        <stp>EM_S_VAL_PE_TTM</stp>
        <stp>2</stp>
        <stp>000908.SZ</stp>
        <stp>2020/12/8</stp>
        <tr r="IK71" s="8"/>
      </tp>
      <tp>
        <v>-16.040855799999999</v>
        <stp/>
        <stp>EM_S_VAL_PE_TTM</stp>
        <stp>2</stp>
        <stp>300238.SZ</stp>
        <stp>2020/12/8</stp>
        <tr r="EE71" s="8"/>
      </tp>
      <tp>
        <v>40.989864220000001</v>
        <stp/>
        <stp>EM_S_VAL_PE_TTM</stp>
        <stp>2</stp>
        <stp>002038.SZ</stp>
        <stp>2020/11/9</stp>
        <tr r="GP50" s="8"/>
      </tp>
      <tp>
        <v>25.527589089999999</v>
        <stp/>
        <stp>EM_S_VAL_PE_TTM</stp>
        <stp>2</stp>
        <stp>002728.SZ</stp>
        <stp>2020/10/9</stp>
        <tr r="DH29" s="8"/>
      </tp>
      <tp>
        <v>37.561916410000002</v>
        <stp/>
        <stp>EM_S_VAL_PE_TTM</stp>
        <stp>2</stp>
        <stp>300039.SZ</stp>
        <stp>2020/12/1</stp>
        <tr r="FT66" s="8"/>
      </tp>
      <tp>
        <v>140.58045455000001</v>
        <stp/>
        <stp>EM_S_VAL_PE_TTM</stp>
        <stp>2</stp>
        <stp>300239.SZ</stp>
        <stp>2020/12/1</stp>
        <tr r="EF66" s="8"/>
      </tp>
      <tp>
        <v>-15.490856559999999</v>
        <stp/>
        <stp>EM_S_VAL_PE_TTM</stp>
        <stp>2</stp>
        <stp>300439.SZ</stp>
        <stp>2020/12/1</stp>
        <tr r="CU66" s="8"/>
      </tp>
      <tp>
        <v>26.455357719999999</v>
        <stp/>
        <stp>EM_S_VAL_PE_TTM</stp>
        <stp>2</stp>
        <stp>300639.SZ</stp>
        <stp>2020/12/1</stp>
        <tr r="BH66" s="8"/>
      </tp>
      <tp>
        <v>140.89003543000001</v>
        <stp/>
        <stp>EM_S_VAL_PE_TTM</stp>
        <stp>2</stp>
        <stp>300009.SZ</stp>
        <stp>2020/11/3</stp>
        <tr r="FY46" s="8"/>
      </tp>
      <tp>
        <v>37.06860794</v>
        <stp/>
        <stp>EM_S_VAL_PE_TTM</stp>
        <stp>2</stp>
        <stp>300039.SZ</stp>
        <stp>2020/12/3</stp>
        <tr r="FT68" s="8"/>
      </tp>
      <tp>
        <v>63.562752879999998</v>
        <stp/>
        <stp>EM_S_VAL_PE_TTM</stp>
        <stp>2</stp>
        <stp>300109.SZ</stp>
        <stp>2020/11/3</stp>
        <tr r="EZ46" s="8"/>
      </tp>
      <tp>
        <v>141.04518332999999</v>
        <stp/>
        <stp>EM_S_VAL_PE_TTM</stp>
        <stp>2</stp>
        <stp>300239.SZ</stp>
        <stp>2020/12/3</stp>
        <tr r="EF68" s="8"/>
      </tp>
      <tp>
        <v>-15.800084679999999</v>
        <stp/>
        <stp>EM_S_VAL_PE_TTM</stp>
        <stp>2</stp>
        <stp>300439.SZ</stp>
        <stp>2020/12/3</stp>
        <tr r="CU68" s="8"/>
      </tp>
      <tp>
        <v>27.633803310000001</v>
        <stp/>
        <stp>EM_S_VAL_PE_TTM</stp>
        <stp>2</stp>
        <stp>300639.SZ</stp>
        <stp>2020/12/3</stp>
        <tr r="BH68" s="8"/>
      </tp>
      <tp>
        <v>33.526328130000003</v>
        <stp/>
        <stp>EM_S_VAL_PE_TTM</stp>
        <stp>2</stp>
        <stp>000739.SZ</stp>
        <stp>2020/11/3</stp>
        <tr r="JA46" s="8"/>
      </tp>
      <tp>
        <v>139.25082617000001</v>
        <stp/>
        <stp>EM_S_VAL_PE_TTM</stp>
        <stp>2</stp>
        <stp>300009.SZ</stp>
        <stp>2020/11/2</stp>
        <tr r="FY45" s="8"/>
      </tp>
      <tp>
        <v>37.139080569999997</v>
        <stp/>
        <stp>EM_S_VAL_PE_TTM</stp>
        <stp>2</stp>
        <stp>300039.SZ</stp>
        <stp>2020/12/2</stp>
        <tr r="FT67" s="8"/>
      </tp>
      <tp>
        <v>62.007494029999997</v>
        <stp/>
        <stp>EM_S_VAL_PE_TTM</stp>
        <stp>2</stp>
        <stp>300109.SZ</stp>
        <stp>2020/11/2</stp>
        <tr r="EZ45" s="8"/>
      </tp>
      <tp>
        <v>138.02444628999999</v>
        <stp/>
        <stp>EM_S_VAL_PE_TTM</stp>
        <stp>2</stp>
        <stp>300239.SZ</stp>
        <stp>2020/12/2</stp>
        <tr r="EF67" s="8"/>
      </tp>
      <tp>
        <v>-15.535031999999999</v>
        <stp/>
        <stp>EM_S_VAL_PE_TTM</stp>
        <stp>2</stp>
        <stp>300439.SZ</stp>
        <stp>2020/12/2</stp>
        <tr r="CU67" s="8"/>
      </tp>
      <tp>
        <v>26.515025850000001</v>
        <stp/>
        <stp>EM_S_VAL_PE_TTM</stp>
        <stp>2</stp>
        <stp>300639.SZ</stp>
        <stp>2020/12/2</stp>
        <tr r="BH67" s="8"/>
      </tp>
      <tp>
        <v>31.36333922</v>
        <stp/>
        <stp>EM_S_VAL_PE_TTM</stp>
        <stp>2</stp>
        <stp>000739.SZ</stp>
        <stp>2020/11/2</stp>
        <tr r="JA45" s="8"/>
      </tp>
      <tp>
        <v>140.31631218999999</v>
        <stp/>
        <stp>EM_S_VAL_PE_TTM</stp>
        <stp>2</stp>
        <stp>300009.SZ</stp>
        <stp>2020/11/5</stp>
        <tr r="FY48" s="8"/>
      </tp>
      <tp>
        <v>64.509432180000005</v>
        <stp/>
        <stp>EM_S_VAL_PE_TTM</stp>
        <stp>2</stp>
        <stp>300109.SZ</stp>
        <stp>2020/11/5</stp>
        <tr r="EZ48" s="8"/>
      </tp>
      <tp>
        <v>33.447958960000001</v>
        <stp/>
        <stp>EM_S_VAL_PE_TTM</stp>
        <stp>2</stp>
        <stp>000739.SZ</stp>
        <stp>2020/11/5</stp>
        <tr r="JA48" s="8"/>
      </tp>
      <tp>
        <v>138.18534016000001</v>
        <stp/>
        <stp>EM_S_VAL_PE_TTM</stp>
        <stp>2</stp>
        <stp>300009.SZ</stp>
        <stp>2020/11/4</stp>
        <tr r="FY47" s="8"/>
      </tp>
      <tp>
        <v>37.06860794</v>
        <stp/>
        <stp>EM_S_VAL_PE_TTM</stp>
        <stp>2</stp>
        <stp>300039.SZ</stp>
        <stp>2020/12/4</stp>
        <tr r="FT69" s="8"/>
      </tp>
      <tp>
        <v>63.055603259999998</v>
        <stp/>
        <stp>EM_S_VAL_PE_TTM</stp>
        <stp>2</stp>
        <stp>300109.SZ</stp>
        <stp>2020/11/4</stp>
        <tr r="EZ47" s="8"/>
      </tp>
      <tp>
        <v>141.74227648999999</v>
        <stp/>
        <stp>EM_S_VAL_PE_TTM</stp>
        <stp>2</stp>
        <stp>300239.SZ</stp>
        <stp>2020/12/4</stp>
        <tr r="EF69" s="8"/>
      </tp>
      <tp>
        <v>-15.69700864</v>
        <stp/>
        <stp>EM_S_VAL_PE_TTM</stp>
        <stp>2</stp>
        <stp>300439.SZ</stp>
        <stp>2020/12/4</stp>
        <tr r="CU69" s="8"/>
      </tp>
      <tp>
        <v>27.618886280000002</v>
        <stp/>
        <stp>EM_S_VAL_PE_TTM</stp>
        <stp>2</stp>
        <stp>300639.SZ</stp>
        <stp>2020/12/4</stp>
        <tr r="BH69" s="8"/>
      </tp>
      <tp>
        <v>32.899374819999998</v>
        <stp/>
        <stp>EM_S_VAL_PE_TTM</stp>
        <stp>2</stp>
        <stp>000739.SZ</stp>
        <stp>2020/11/4</stp>
        <tr r="JA47" s="8"/>
      </tp>
      <tp>
        <v>36.081990990000001</v>
        <stp/>
        <stp>EM_S_VAL_PE_TTM</stp>
        <stp>2</stp>
        <stp>300039.SZ</stp>
        <stp>2020/12/7</stp>
        <tr r="FT70" s="8"/>
      </tp>
      <tp>
        <v>143.13646281999999</v>
        <stp/>
        <stp>EM_S_VAL_PE_TTM</stp>
        <stp>2</stp>
        <stp>300239.SZ</stp>
        <stp>2020/12/7</stp>
        <tr r="EF70" s="8"/>
      </tp>
      <tp>
        <v>-15.42459339</v>
        <stp/>
        <stp>EM_S_VAL_PE_TTM</stp>
        <stp>2</stp>
        <stp>300439.SZ</stp>
        <stp>2020/12/7</stp>
        <tr r="CU70" s="8"/>
      </tp>
      <tp>
        <v>27.298170070000001</v>
        <stp/>
        <stp>EM_S_VAL_PE_TTM</stp>
        <stp>2</stp>
        <stp>300639.SZ</stp>
        <stp>2020/12/7</stp>
        <tr r="BH70" s="8"/>
      </tp>
      <tp>
        <v>135.64456580999999</v>
        <stp/>
        <stp>EM_S_VAL_PE_TTM</stp>
        <stp>2</stp>
        <stp>300009.SZ</stp>
        <stp>2020/11/6</stp>
        <tr r="FY49" s="8"/>
      </tp>
      <tp>
        <v>62.548453629999997</v>
        <stp/>
        <stp>EM_S_VAL_PE_TTM</stp>
        <stp>2</stp>
        <stp>300109.SZ</stp>
        <stp>2020/11/6</stp>
        <tr r="EZ49" s="8"/>
      </tp>
      <tp>
        <v>33.134482310000003</v>
        <stp/>
        <stp>EM_S_VAL_PE_TTM</stp>
        <stp>2</stp>
        <stp>000739.SZ</stp>
        <stp>2020/11/6</stp>
        <tr r="JA49" s="8"/>
      </tp>
      <tp>
        <v>140.15239126</v>
        <stp/>
        <stp>EM_S_VAL_PE_TTM</stp>
        <stp>2</stp>
        <stp>300009.SZ</stp>
        <stp>2020/11/9</stp>
        <tr r="FY50" s="8"/>
      </tp>
      <tp>
        <v>34.883956140000002</v>
        <stp/>
        <stp>EM_S_VAL_PE_TTM</stp>
        <stp>2</stp>
        <stp>300039.SZ</stp>
        <stp>2020/12/9</stp>
        <tr r="FT72" s="8"/>
      </tp>
      <tp>
        <v>65.18563168</v>
        <stp/>
        <stp>EM_S_VAL_PE_TTM</stp>
        <stp>2</stp>
        <stp>300109.SZ</stp>
        <stp>2020/11/9</stp>
        <tr r="EZ50" s="8"/>
      </tp>
      <tp>
        <v>135.00370925000001</v>
        <stp/>
        <stp>EM_S_VAL_PE_TTM</stp>
        <stp>2</stp>
        <stp>300239.SZ</stp>
        <stp>2020/12/9</stp>
        <tr r="EF72" s="8"/>
      </tp>
      <tp>
        <v>-14.65888565</v>
        <stp/>
        <stp>EM_S_VAL_PE_TTM</stp>
        <stp>2</stp>
        <stp>300439.SZ</stp>
        <stp>2020/12/9</stp>
        <tr r="CU72" s="8"/>
      </tp>
      <tp>
        <v>30.850450479999999</v>
        <stp/>
        <stp>EM_S_VAL_PE_TTM</stp>
        <stp>2</stp>
        <stp>300519.SZ</stp>
        <stp>2020/10/9</stp>
        <tr r="CC29" s="8"/>
      </tp>
      <tp>
        <v>27.961978040000002</v>
        <stp/>
        <stp>EM_S_VAL_PE_TTM</stp>
        <stp>2</stp>
        <stp>300639.SZ</stp>
        <stp>2020/12/9</stp>
        <tr r="BH72" s="8"/>
      </tp>
      <tp>
        <v>33.181503810000002</v>
        <stp/>
        <stp>EM_S_VAL_PE_TTM</stp>
        <stp>2</stp>
        <stp>000739.SZ</stp>
        <stp>2020/11/9</stp>
        <tr r="JA50" s="8"/>
      </tp>
      <tp>
        <v>35.800100440000001</v>
        <stp/>
        <stp>EM_S_VAL_PE_TTM</stp>
        <stp>2</stp>
        <stp>300039.SZ</stp>
        <stp>2020/12/8</stp>
        <tr r="FT71" s="8"/>
      </tp>
      <tp>
        <v>137.7920819</v>
        <stp/>
        <stp>EM_S_VAL_PE_TTM</stp>
        <stp>2</stp>
        <stp>300239.SZ</stp>
        <stp>2020/12/8</stp>
        <tr r="EF71" s="8"/>
      </tp>
      <tp>
        <v>-15.12272784</v>
        <stp/>
        <stp>EM_S_VAL_PE_TTM</stp>
        <stp>2</stp>
        <stp>300439.SZ</stp>
        <stp>2020/12/8</stp>
        <tr r="CU71" s="8"/>
      </tp>
      <tp>
        <v>27.85755881</v>
        <stp/>
        <stp>EM_S_VAL_PE_TTM</stp>
        <stp>2</stp>
        <stp>300639.SZ</stp>
        <stp>2020/12/8</stp>
        <tr r="BH71" s="8"/>
      </tp>
      <tp>
        <v>-81.290502880000005</v>
        <stp/>
        <stp>EM_S_VAL_PE_TTM</stp>
        <stp>2</stp>
        <stp>300434.SZ</stp>
        <stp>2020/12/1</stp>
        <tr r="CR66" s="8"/>
      </tp>
      <tp>
        <v>-44.105210370000002</v>
        <stp/>
        <stp>EM_S_VAL_PE_TTM</stp>
        <stp>2</stp>
        <stp>300204.SZ</stp>
        <stp>2020/11/3</stp>
        <tr r="EK46" s="8"/>
      </tp>
      <tp>
        <v>147.89138582000001</v>
        <stp/>
        <stp>EM_S_VAL_PE_TTM</stp>
        <stp>2</stp>
        <stp>300404.SZ</stp>
        <stp>2020/11/3</stp>
        <tr r="CQ46" s="8"/>
      </tp>
      <tp>
        <v>-81.385579489999998</v>
        <stp/>
        <stp>EM_S_VAL_PE_TTM</stp>
        <stp>2</stp>
        <stp>300434.SZ</stp>
        <stp>2020/12/3</stp>
        <tr r="CR68" s="8"/>
      </tp>
      <tp>
        <v>-42.957965010000002</v>
        <stp/>
        <stp>EM_S_VAL_PE_TTM</stp>
        <stp>2</stp>
        <stp>300204.SZ</stp>
        <stp>2020/11/2</stp>
        <tr r="EK45" s="8"/>
      </tp>
      <tp>
        <v>141.02302183</v>
        <stp/>
        <stp>EM_S_VAL_PE_TTM</stp>
        <stp>2</stp>
        <stp>300404.SZ</stp>
        <stp>2020/11/2</stp>
        <tr r="CQ45" s="8"/>
      </tp>
      <tp>
        <v>-81.005273040000006</v>
        <stp/>
        <stp>EM_S_VAL_PE_TTM</stp>
        <stp>2</stp>
        <stp>300434.SZ</stp>
        <stp>2020/12/2</stp>
        <tr r="CR67" s="8"/>
      </tp>
      <tp>
        <v>-43.425361270000003</v>
        <stp/>
        <stp>EM_S_VAL_PE_TTM</stp>
        <stp>2</stp>
        <stp>300204.SZ</stp>
        <stp>2020/11/5</stp>
        <tr r="EK48" s="8"/>
      </tp>
      <tp>
        <v>146.11890478999999</v>
        <stp/>
        <stp>EM_S_VAL_PE_TTM</stp>
        <stp>2</stp>
        <stp>300404.SZ</stp>
        <stp>2020/11/5</stp>
        <tr r="CQ48" s="8"/>
      </tp>
      <tp>
        <v>-43.170417860000001</v>
        <stp/>
        <stp>EM_S_VAL_PE_TTM</stp>
        <stp>2</stp>
        <stp>300204.SZ</stp>
        <stp>2020/11/4</stp>
        <tr r="EK47" s="8"/>
      </tp>
      <tp>
        <v>145.34344433999999</v>
        <stp/>
        <stp>EM_S_VAL_PE_TTM</stp>
        <stp>2</stp>
        <stp>300404.SZ</stp>
        <stp>2020/11/4</stp>
        <tr r="CQ47" s="8"/>
      </tp>
      <tp>
        <v>-82.526498829999994</v>
        <stp/>
        <stp>EM_S_VAL_PE_TTM</stp>
        <stp>2</stp>
        <stp>300434.SZ</stp>
        <stp>2020/12/4</stp>
        <tr r="CR69" s="8"/>
      </tp>
      <tp>
        <v>-80.529889979999993</v>
        <stp/>
        <stp>EM_S_VAL_PE_TTM</stp>
        <stp>2</stp>
        <stp>300434.SZ</stp>
        <stp>2020/12/7</stp>
        <tr r="CR70" s="8"/>
      </tp>
      <tp>
        <v>-42.915474439999997</v>
        <stp/>
        <stp>EM_S_VAL_PE_TTM</stp>
        <stp>2</stp>
        <stp>300204.SZ</stp>
        <stp>2020/11/6</stp>
        <tr r="EK49" s="8"/>
      </tp>
      <tp>
        <v>142.24160254</v>
        <stp/>
        <stp>EM_S_VAL_PE_TTM</stp>
        <stp>2</stp>
        <stp>300404.SZ</stp>
        <stp>2020/11/6</stp>
        <tr r="CQ49" s="8"/>
      </tp>
      <tp>
        <v>-43.637814110000001</v>
        <stp/>
        <stp>EM_S_VAL_PE_TTM</stp>
        <stp>2</stp>
        <stp>300204.SZ</stp>
        <stp>2020/11/9</stp>
        <tr r="EK50" s="8"/>
      </tp>
      <tp>
        <v>57.121550650000003</v>
        <stp/>
        <stp>EM_S_VAL_PE_TTM</stp>
        <stp>2</stp>
        <stp>300314.SZ</stp>
        <stp>2020/10/9</stp>
        <tr r="DS29" s="8"/>
      </tp>
      <tp>
        <v>148.11294595000001</v>
        <stp/>
        <stp>EM_S_VAL_PE_TTM</stp>
        <stp>2</stp>
        <stp>300404.SZ</stp>
        <stp>2020/11/9</stp>
        <tr r="CQ50" s="8"/>
      </tp>
      <tp>
        <v>-79.484047259999997</v>
        <stp/>
        <stp>EM_S_VAL_PE_TTM</stp>
        <stp>2</stp>
        <stp>300434.SZ</stp>
        <stp>2020/12/9</stp>
        <tr r="CR72" s="8"/>
      </tp>
      <tp>
        <v>-79.864353699999995</v>
        <stp/>
        <stp>EM_S_VAL_PE_TTM</stp>
        <stp>2</stp>
        <stp>300434.SZ</stp>
        <stp>2020/12/8</stp>
        <tr r="CR71" s="8"/>
      </tp>
      <tp>
        <v>65.573924180000006</v>
        <stp/>
        <stp>EM_S_VAL_PE_TTM</stp>
        <stp>2</stp>
        <stp>002424.SZ</stp>
        <stp>2020/10/9</stp>
        <tr r="FH29" s="8"/>
      </tp>
      <tp>
        <v>-13.852688949999999</v>
        <stp/>
        <stp>EM_S_VAL_PE_TTM</stp>
        <stp>2</stp>
        <stp>002435.SZ</stp>
        <stp>2020/11/3</stp>
        <tr r="FE46" s="8"/>
      </tp>
      <tp>
        <v>12.12275528</v>
        <stp/>
        <stp>EM_S_VAL_PE_TTM</stp>
        <stp>2</stp>
        <stp>000705.SZ</stp>
        <stp>2020/12/1</stp>
        <tr r="JD66" s="8"/>
      </tp>
      <tp>
        <v>-13.643328410000001</v>
        <stp/>
        <stp>EM_S_VAL_PE_TTM</stp>
        <stp>2</stp>
        <stp>002435.SZ</stp>
        <stp>2020/11/2</stp>
        <tr r="FE45" s="8"/>
      </tp>
      <tp>
        <v>12.16938126</v>
        <stp/>
        <stp>EM_S_VAL_PE_TTM</stp>
        <stp>2</stp>
        <stp>000705.SZ</stp>
        <stp>2020/12/3</stp>
        <tr r="JD68" s="8"/>
      </tp>
      <tp>
        <v>68.204630629999997</v>
        <stp/>
        <stp>EM_S_VAL_PE_TTM</stp>
        <stp>2</stp>
        <stp>300705.SZ</stp>
        <stp>2020/11/3</stp>
        <tr r="AI46" s="8"/>
      </tp>
      <tp>
        <v>12.0761293</v>
        <stp/>
        <stp>EM_S_VAL_PE_TTM</stp>
        <stp>2</stp>
        <stp>000705.SZ</stp>
        <stp>2020/12/2</stp>
        <tr r="JD67" s="8"/>
      </tp>
      <tp>
        <v>67.296964450000004</v>
        <stp/>
        <stp>EM_S_VAL_PE_TTM</stp>
        <stp>2</stp>
        <stp>300705.SZ</stp>
        <stp>2020/11/2</stp>
        <tr r="AI45" s="8"/>
      </tp>
      <tp>
        <v>66.518964859999997</v>
        <stp/>
        <stp>EM_S_VAL_PE_TTM</stp>
        <stp>2</stp>
        <stp>300705.SZ</stp>
        <stp>2020/11/5</stp>
        <tr r="AI48" s="8"/>
      </tp>
      <tp>
        <v>-14.096942909999999</v>
        <stp/>
        <stp>EM_S_VAL_PE_TTM</stp>
        <stp>2</stp>
        <stp>002435.SZ</stp>
        <stp>2020/11/6</stp>
        <tr r="FE49" s="8"/>
      </tp>
      <tp>
        <v>12.247091230000001</v>
        <stp/>
        <stp>EM_S_VAL_PE_TTM</stp>
        <stp>2</stp>
        <stp>000705.SZ</stp>
        <stp>2020/12/4</stp>
        <tr r="JD69" s="8"/>
      </tp>
      <tp>
        <v>66.940381299999999</v>
        <stp/>
        <stp>EM_S_VAL_PE_TTM</stp>
        <stp>2</stp>
        <stp>300705.SZ</stp>
        <stp>2020/11/4</stp>
        <tr r="AI47" s="8"/>
      </tp>
      <tp>
        <v>-14.13183634</v>
        <stp/>
        <stp>EM_S_VAL_PE_TTM</stp>
        <stp>2</stp>
        <stp>002435.SZ</stp>
        <stp>2020/11/5</stp>
        <tr r="FE48" s="8"/>
      </tp>
      <tp>
        <v>12.091671290000001</v>
        <stp/>
        <stp>EM_S_VAL_PE_TTM</stp>
        <stp>2</stp>
        <stp>000705.SZ</stp>
        <stp>2020/12/7</stp>
        <tr r="JD70" s="8"/>
      </tp>
      <tp>
        <v>-14.13183634</v>
        <stp/>
        <stp>EM_S_VAL_PE_TTM</stp>
        <stp>2</stp>
        <stp>002435.SZ</stp>
        <stp>2020/11/4</stp>
        <tr r="FE47" s="8"/>
      </tp>
      <tp>
        <v>66.129965060000004</v>
        <stp/>
        <stp>EM_S_VAL_PE_TTM</stp>
        <stp>2</stp>
        <stp>300705.SZ</stp>
        <stp>2020/11/6</stp>
        <tr r="AI49" s="8"/>
      </tp>
      <tp>
        <v>161.18981342999999</v>
        <stp/>
        <stp>EM_S_VAL_PE_TTM</stp>
        <stp>2</stp>
        <stp>300015.SZ</stp>
        <stp>2020/10/9</stp>
        <tr r="FZ29" s="8"/>
      </tp>
      <tp>
        <v>11.672037449999999</v>
        <stp/>
        <stp>EM_S_VAL_PE_TTM</stp>
        <stp>2</stp>
        <stp>000705.SZ</stp>
        <stp>2020/12/9</stp>
        <tr r="JD72" s="8"/>
      </tp>
      <tp>
        <v>69.955129709999994</v>
        <stp/>
        <stp>EM_S_VAL_PE_TTM</stp>
        <stp>2</stp>
        <stp>300705.SZ</stp>
        <stp>2020/11/9</stp>
        <tr r="AI50" s="8"/>
      </tp>
      <tp>
        <v>12.0605873</v>
        <stp/>
        <stp>EM_S_VAL_PE_TTM</stp>
        <stp>2</stp>
        <stp>000705.SZ</stp>
        <stp>2020/12/8</stp>
        <tr r="JD71" s="8"/>
      </tp>
      <tp>
        <v>-14.341196869999999</v>
        <stp/>
        <stp>EM_S_VAL_PE_TTM</stp>
        <stp>2</stp>
        <stp>002435.SZ</stp>
        <stp>2020/11/9</stp>
        <tr r="FE50" s="8"/>
      </tp>
      <tp>
        <v>52.772440289999999</v>
        <stp/>
        <stp>EM_S_VAL_PE_TTM</stp>
        <stp>2</stp>
        <stp>300636.SZ</stp>
        <stp>2020/12/1</stp>
        <tr r="BJ66" s="8"/>
      </tp>
      <tp>
        <v>-26.335120799999999</v>
        <stp/>
        <stp>EM_S_VAL_PE_TTM</stp>
        <stp>2</stp>
        <stp>300006.SZ</stp>
        <stp>2020/11/3</stp>
        <tr r="FX46" s="8"/>
      </tp>
      <tp>
        <v>17.943875250000001</v>
        <stp/>
        <stp>EM_S_VAL_PE_TTM</stp>
        <stp>2</stp>
        <stp>300206.SZ</stp>
        <stp>2020/11/3</stp>
        <tr r="EJ46" s="8"/>
      </tp>
      <tp>
        <v>67.282481340000004</v>
        <stp/>
        <stp>EM_S_VAL_PE_TTM</stp>
        <stp>2</stp>
        <stp>300406.SZ</stp>
        <stp>2020/11/3</stp>
        <tr r="DD46" s="8"/>
      </tp>
      <tp>
        <v>53.15679892</v>
        <stp/>
        <stp>EM_S_VAL_PE_TTM</stp>
        <stp>2</stp>
        <stp>300636.SZ</stp>
        <stp>2020/12/3</stp>
        <tr r="BJ68" s="8"/>
      </tp>
      <tp>
        <v>-25.630973180000002</v>
        <stp/>
        <stp>EM_S_VAL_PE_TTM</stp>
        <stp>2</stp>
        <stp>300006.SZ</stp>
        <stp>2020/11/2</stp>
        <tr r="FX45" s="8"/>
      </tp>
      <tp>
        <v>17.66849895</v>
        <stp/>
        <stp>EM_S_VAL_PE_TTM</stp>
        <stp>2</stp>
        <stp>300206.SZ</stp>
        <stp>2020/11/2</stp>
        <tr r="EJ45" s="8"/>
      </tp>
      <tp>
        <v>64.273321289999998</v>
        <stp/>
        <stp>EM_S_VAL_PE_TTM</stp>
        <stp>2</stp>
        <stp>300406.SZ</stp>
        <stp>2020/11/2</stp>
        <tr r="DD45" s="8"/>
      </tp>
      <tp>
        <v>51.907633369999999</v>
        <stp/>
        <stp>EM_S_VAL_PE_TTM</stp>
        <stp>2</stp>
        <stp>300636.SZ</stp>
        <stp>2020/12/2</stp>
        <tr r="BJ67" s="8"/>
      </tp>
      <tp>
        <v>-25.91263223</v>
        <stp/>
        <stp>EM_S_VAL_PE_TTM</stp>
        <stp>2</stp>
        <stp>300006.SZ</stp>
        <stp>2020/11/5</stp>
        <tr r="FX48" s="8"/>
      </tp>
      <tp>
        <v>17.677382059999999</v>
        <stp/>
        <stp>EM_S_VAL_PE_TTM</stp>
        <stp>2</stp>
        <stp>300206.SZ</stp>
        <stp>2020/11/5</stp>
        <tr r="EJ48" s="8"/>
      </tp>
      <tp>
        <v>66.201520930000001</v>
        <stp/>
        <stp>EM_S_VAL_PE_TTM</stp>
        <stp>2</stp>
        <stp>300406.SZ</stp>
        <stp>2020/11/5</stp>
        <tr r="DD48" s="8"/>
      </tp>
      <tp>
        <v>-25.454936279999998</v>
        <stp/>
        <stp>EM_S_VAL_PE_TTM</stp>
        <stp>2</stp>
        <stp>300006.SZ</stp>
        <stp>2020/11/4</stp>
        <tr r="FX47" s="8"/>
      </tp>
      <tp>
        <v>17.588550990000002</v>
        <stp/>
        <stp>EM_S_VAL_PE_TTM</stp>
        <stp>2</stp>
        <stp>300206.SZ</stp>
        <stp>2020/11/4</stp>
        <tr r="EJ47" s="8"/>
      </tp>
      <tp>
        <v>66.406026960000005</v>
        <stp/>
        <stp>EM_S_VAL_PE_TTM</stp>
        <stp>2</stp>
        <stp>300406.SZ</stp>
        <stp>2020/11/4</stp>
        <tr r="DD47" s="8"/>
      </tp>
      <tp>
        <v>53.541157560000002</v>
        <stp/>
        <stp>EM_S_VAL_PE_TTM</stp>
        <stp>2</stp>
        <stp>300636.SZ</stp>
        <stp>2020/12/4</stp>
        <tr r="BJ69" s="8"/>
      </tp>
      <tp>
        <v>52.464953379999997</v>
        <stp/>
        <stp>EM_S_VAL_PE_TTM</stp>
        <stp>2</stp>
        <stp>300636.SZ</stp>
        <stp>2020/12/7</stp>
        <tr r="BJ70" s="8"/>
      </tp>
      <tp>
        <v>-25.630973180000002</v>
        <stp/>
        <stp>EM_S_VAL_PE_TTM</stp>
        <stp>2</stp>
        <stp>300006.SZ</stp>
        <stp>2020/11/6</stp>
        <tr r="FX49" s="8"/>
      </tp>
      <tp>
        <v>16.984499750000001</v>
        <stp/>
        <stp>EM_S_VAL_PE_TTM</stp>
        <stp>2</stp>
        <stp>300206.SZ</stp>
        <stp>2020/11/6</stp>
        <tr r="EJ49" s="8"/>
      </tp>
      <tp>
        <v>66.464457249999995</v>
        <stp/>
        <stp>EM_S_VAL_PE_TTM</stp>
        <stp>2</stp>
        <stp>300406.SZ</stp>
        <stp>2020/11/6</stp>
        <tr r="DD49" s="8"/>
      </tp>
      <tp>
        <v>-25.947839609999999</v>
        <stp/>
        <stp>EM_S_VAL_PE_TTM</stp>
        <stp>2</stp>
        <stp>300006.SZ</stp>
        <stp>2020/11/9</stp>
        <tr r="FX50" s="8"/>
      </tp>
      <tp>
        <v>18.431704280000002</v>
        <stp/>
        <stp>EM_S_VAL_PE_TTM</stp>
        <stp>2</stp>
        <stp>300016.SZ</stp>
        <stp>2020/10/9</stp>
        <tr r="GA29" s="8"/>
      </tp>
      <tp>
        <v>17.242109840000001</v>
        <stp/>
        <stp>EM_S_VAL_PE_TTM</stp>
        <stp>2</stp>
        <stp>300206.SZ</stp>
        <stp>2020/11/9</stp>
        <tr r="EJ50" s="8"/>
      </tp>
      <tp>
        <v>67.077975309999999</v>
        <stp/>
        <stp>EM_S_VAL_PE_TTM</stp>
        <stp>2</stp>
        <stp>300406.SZ</stp>
        <stp>2020/11/9</stp>
        <tr r="DD50" s="8"/>
      </tp>
      <tp>
        <v>50.081929860000002</v>
        <stp/>
        <stp>EM_S_VAL_PE_TTM</stp>
        <stp>2</stp>
        <stp>300636.SZ</stp>
        <stp>2020/12/9</stp>
        <tr r="BJ72" s="8"/>
      </tp>
      <tp>
        <v>51.677018189999998</v>
        <stp/>
        <stp>EM_S_VAL_PE_TTM</stp>
        <stp>2</stp>
        <stp>300636.SZ</stp>
        <stp>2020/12/8</stp>
        <tr r="BJ71" s="8"/>
      </tp>
      <tp>
        <v>59.691720789999998</v>
        <stp/>
        <stp>EM_S_VAL_PE_TTM</stp>
        <stp>2</stp>
        <stp>002826.SZ</stp>
        <stp>2020/10/9</stp>
        <tr r="BR29" s="8"/>
      </tp>
      <tp>
        <v>50.261799089999997</v>
        <stp/>
        <stp>EM_S_VAL_PE_TTM</stp>
        <stp>2</stp>
        <stp>002907.SZ</stp>
        <stp>2020/12/3</stp>
        <tr r="AH68" s="8"/>
      </tp>
      <tp>
        <v>65.055244520000002</v>
        <stp/>
        <stp>EM_S_VAL_PE_TTM</stp>
        <stp>2</stp>
        <stp>002007.SZ</stp>
        <stp>2020/12/3</stp>
        <tr r="GV68" s="8"/>
      </tp>
      <tp>
        <v>27.41369396</v>
        <stp/>
        <stp>EM_S_VAL_PE_TTM</stp>
        <stp>2</stp>
        <stp>002107.SZ</stp>
        <stp>2020/12/3</stp>
        <tr r="GM68" s="8"/>
      </tp>
      <tp>
        <v>-2.8872729399999999</v>
        <stp/>
        <stp>EM_S_VAL_PE_TTM</stp>
        <stp>2</stp>
        <stp>002437.SZ</stp>
        <stp>2020/11/3</stp>
        <tr r="FC46" s="8"/>
      </tp>
      <tp>
        <v>17.305882440000001</v>
        <stp/>
        <stp>EM_S_VAL_PE_TTM</stp>
        <stp>2</stp>
        <stp>002737.SZ</stp>
        <stp>2020/11/3</stp>
        <tr r="DA46" s="8"/>
      </tp>
      <tp>
        <v>50.03996265</v>
        <stp/>
        <stp>EM_S_VAL_PE_TTM</stp>
        <stp>2</stp>
        <stp>002907.SZ</stp>
        <stp>2020/12/2</stp>
        <tr r="AH67" s="8"/>
      </tp>
      <tp>
        <v>62.312635919999998</v>
        <stp/>
        <stp>EM_S_VAL_PE_TTM</stp>
        <stp>2</stp>
        <stp>002007.SZ</stp>
        <stp>2020/12/2</stp>
        <tr r="GV67" s="8"/>
      </tp>
      <tp>
        <v>27.288660010000001</v>
        <stp/>
        <stp>EM_S_VAL_PE_TTM</stp>
        <stp>2</stp>
        <stp>002107.SZ</stp>
        <stp>2020/12/2</stp>
        <tr r="GM67" s="8"/>
      </tp>
      <tp>
        <v>-2.7733016400000001</v>
        <stp/>
        <stp>EM_S_VAL_PE_TTM</stp>
        <stp>2</stp>
        <stp>002437.SZ</stp>
        <stp>2020/11/2</stp>
        <tr r="FC45" s="8"/>
      </tp>
      <tp>
        <v>17.07636145</v>
        <stp/>
        <stp>EM_S_VAL_PE_TTM</stp>
        <stp>2</stp>
        <stp>002737.SZ</stp>
        <stp>2020/11/2</stp>
        <tr r="DA45" s="8"/>
      </tp>
      <tp>
        <v>49.976580810000002</v>
        <stp/>
        <stp>EM_S_VAL_PE_TTM</stp>
        <stp>2</stp>
        <stp>002907.SZ</stp>
        <stp>2020/12/1</stp>
        <tr r="AH66" s="8"/>
      </tp>
      <tp>
        <v>62.866841800000003</v>
        <stp/>
        <stp>EM_S_VAL_PE_TTM</stp>
        <stp>2</stp>
        <stp>002007.SZ</stp>
        <stp>2020/12/1</stp>
        <tr r="GV66" s="8"/>
      </tp>
      <tp>
        <v>27.444952449999999</v>
        <stp/>
        <stp>EM_S_VAL_PE_TTM</stp>
        <stp>2</stp>
        <stp>002107.SZ</stp>
        <stp>2020/12/1</stp>
        <tr r="GM66" s="8"/>
      </tp>
      <tp>
        <v>50.38558793</v>
        <stp/>
        <stp>EM_S_VAL_PE_TTM</stp>
        <stp>2</stp>
        <stp>002907.SZ</stp>
        <stp>2020/12/7</stp>
        <tr r="AH70" s="8"/>
      </tp>
      <tp>
        <v>64.188409680000007</v>
        <stp/>
        <stp>EM_S_VAL_PE_TTM</stp>
        <stp>2</stp>
        <stp>002007.SZ</stp>
        <stp>2020/12/7</stp>
        <tr r="GV70" s="8"/>
      </tp>
      <tp>
        <v>27.226143029999999</v>
        <stp/>
        <stp>EM_S_VAL_PE_TTM</stp>
        <stp>2</stp>
        <stp>002107.SZ</stp>
        <stp>2020/12/7</stp>
        <tr r="GM70" s="8"/>
      </tp>
      <tp>
        <v>-2.8967705499999998</v>
        <stp/>
        <stp>EM_S_VAL_PE_TTM</stp>
        <stp>2</stp>
        <stp>002437.SZ</stp>
        <stp>2020/11/6</stp>
        <tr r="FC49" s="8"/>
      </tp>
      <tp>
        <v>17.030457250000001</v>
        <stp/>
        <stp>EM_S_VAL_PE_TTM</stp>
        <stp>2</stp>
        <stp>002737.SZ</stp>
        <stp>2020/11/6</stp>
        <tr r="DA49" s="8"/>
      </tp>
      <tp>
        <v>-2.8967705499999998</v>
        <stp/>
        <stp>EM_S_VAL_PE_TTM</stp>
        <stp>2</stp>
        <stp>002437.SZ</stp>
        <stp>2020/11/5</stp>
        <tr r="FC48" s="8"/>
      </tp>
      <tp>
        <v>17.294406389999999</v>
        <stp/>
        <stp>EM_S_VAL_PE_TTM</stp>
        <stp>2</stp>
        <stp>002737.SZ</stp>
        <stp>2020/11/5</stp>
        <tr r="DA48" s="8"/>
      </tp>
      <tp>
        <v>50.927438100000003</v>
        <stp/>
        <stp>EM_S_VAL_PE_TTM</stp>
        <stp>2</stp>
        <stp>002907.SZ</stp>
        <stp>2020/12/4</stp>
        <tr r="AH69" s="8"/>
      </tp>
      <tp>
        <v>65.467346329999998</v>
        <stp/>
        <stp>EM_S_VAL_PE_TTM</stp>
        <stp>2</stp>
        <stp>002007.SZ</stp>
        <stp>2020/12/4</stp>
        <tr r="GV69" s="8"/>
      </tp>
      <tp>
        <v>27.538727909999999</v>
        <stp/>
        <stp>EM_S_VAL_PE_TTM</stp>
        <stp>2</stp>
        <stp>002107.SZ</stp>
        <stp>2020/12/4</stp>
        <tr r="GM69" s="8"/>
      </tp>
      <tp>
        <v>-2.86827772</v>
        <stp/>
        <stp>EM_S_VAL_PE_TTM</stp>
        <stp>2</stp>
        <stp>002437.SZ</stp>
        <stp>2020/11/4</stp>
        <tr r="FC47" s="8"/>
      </tp>
      <tp>
        <v>17.122265649999999</v>
        <stp/>
        <stp>EM_S_VAL_PE_TTM</stp>
        <stp>2</stp>
        <stp>002737.SZ</stp>
        <stp>2020/11/4</stp>
        <tr r="DA47" s="8"/>
      </tp>
      <tp>
        <v>49.498294559999998</v>
        <stp/>
        <stp>EM_S_VAL_PE_TTM</stp>
        <stp>2</stp>
        <stp>002907.SZ</stp>
        <stp>2020/12/9</stp>
        <tr r="AH72" s="8"/>
      </tp>
      <tp>
        <v>61.261065780000003</v>
        <stp/>
        <stp>EM_S_VAL_PE_TTM</stp>
        <stp>2</stp>
        <stp>002007.SZ</stp>
        <stp>2020/12/9</stp>
        <tr r="GV72" s="8"/>
      </tp>
      <tp>
        <v>26.600973270000001</v>
        <stp/>
        <stp>EM_S_VAL_PE_TTM</stp>
        <stp>2</stp>
        <stp>002107.SZ</stp>
        <stp>2020/12/9</stp>
        <tr r="GM72" s="8"/>
      </tp>
      <tp>
        <v>-2.9347609800000001</v>
        <stp/>
        <stp>EM_S_VAL_PE_TTM</stp>
        <stp>2</stp>
        <stp>002437.SZ</stp>
        <stp>2020/11/9</stp>
        <tr r="FC50" s="8"/>
      </tp>
      <tp>
        <v>33.915042040000003</v>
        <stp/>
        <stp>EM_S_VAL_PE_TTM</stp>
        <stp>2</stp>
        <stp>002727.SZ</stp>
        <stp>2020/10/9</stp>
        <tr r="DI29" s="8"/>
      </tp>
      <tp>
        <v>17.28293034</v>
        <stp/>
        <stp>EM_S_VAL_PE_TTM</stp>
        <stp>2</stp>
        <stp>002737.SZ</stp>
        <stp>2020/11/9</stp>
        <tr r="DA50" s="8"/>
      </tp>
      <tp>
        <v>49.62505075</v>
        <stp/>
        <stp>EM_S_VAL_PE_TTM</stp>
        <stp>2</stp>
        <stp>002907.SZ</stp>
        <stp>2020/12/8</stp>
        <tr r="AH71" s="8"/>
      </tp>
      <tp>
        <v>62.142111030000002</v>
        <stp/>
        <stp>EM_S_VAL_PE_TTM</stp>
        <stp>2</stp>
        <stp>002007.SZ</stp>
        <stp>2020/12/8</stp>
        <tr r="GV71" s="8"/>
      </tp>
      <tp>
        <v>26.976075130000002</v>
        <stp/>
        <stp>EM_S_VAL_PE_TTM</stp>
        <stp>2</stp>
        <stp>002107.SZ</stp>
        <stp>2020/12/8</stp>
        <tr r="GM71" s="8"/>
      </tp>
      <tp>
        <v>65.75194209</v>
        <stp/>
        <stp>EM_S_VAL_PE_TTM</stp>
        <stp>2</stp>
        <stp>002900.SZ</stp>
        <stp>2020/12/3</stp>
        <tr r="AK68" s="8"/>
      </tp>
      <tp>
        <v>21.718982459999999</v>
        <stp/>
        <stp>EM_S_VAL_PE_TTM</stp>
        <stp>2</stp>
        <stp>002030.SZ</stp>
        <stp>2020/11/3</stp>
        <tr r="GQ46" s="8"/>
      </tp>
      <tp>
        <v>18.798611130000001</v>
        <stp/>
        <stp>EM_S_VAL_PE_TTM</stp>
        <stp>2</stp>
        <stp>300030.SZ</stp>
        <stp>2020/12/1</stp>
        <tr r="FU66" s="8"/>
      </tp>
      <tp>
        <v>49.498093060000002</v>
        <stp/>
        <stp>EM_S_VAL_PE_TTM</stp>
        <stp>2</stp>
        <stp>300630.SZ</stp>
        <stp>2020/12/1</stp>
        <tr r="BK66" s="8"/>
      </tp>
      <tp>
        <v>65.295783920000005</v>
        <stp/>
        <stp>EM_S_VAL_PE_TTM</stp>
        <stp>2</stp>
        <stp>002900.SZ</stp>
        <stp>2020/12/2</stp>
        <tr r="AK67" s="8"/>
      </tp>
      <tp>
        <v>21.685011159999998</v>
        <stp/>
        <stp>EM_S_VAL_PE_TTM</stp>
        <stp>2</stp>
        <stp>002030.SZ</stp>
        <stp>2020/11/2</stp>
        <tr r="GQ45" s="8"/>
      </tp>
      <tp>
        <v>65.882272990000004</v>
        <stp/>
        <stp>EM_S_VAL_PE_TTM</stp>
        <stp>2</stp>
        <stp>002900.SZ</stp>
        <stp>2020/12/1</stp>
        <tr r="AK66" s="8"/>
      </tp>
      <tp>
        <v>19.282129569999999</v>
        <stp/>
        <stp>EM_S_VAL_PE_TTM</stp>
        <stp>2</stp>
        <stp>300030.SZ</stp>
        <stp>2020/12/3</stp>
        <tr r="FU68" s="8"/>
      </tp>
      <tp>
        <v>49.44060399</v>
        <stp/>
        <stp>EM_S_VAL_PE_TTM</stp>
        <stp>2</stp>
        <stp>300630.SZ</stp>
        <stp>2020/12/3</stp>
        <tr r="BK68" s="8"/>
      </tp>
      <tp>
        <v>18.901175649999999</v>
        <stp/>
        <stp>EM_S_VAL_PE_TTM</stp>
        <stp>2</stp>
        <stp>300030.SZ</stp>
        <stp>2020/12/2</stp>
        <tr r="FU67" s="8"/>
      </tp>
      <tp>
        <v>49.245141140000001</v>
        <stp/>
        <stp>EM_S_VAL_PE_TTM</stp>
        <stp>2</stp>
        <stp>300630.SZ</stp>
        <stp>2020/12/2</stp>
        <tr r="BK67" s="8"/>
      </tp>
      <tp>
        <v>64.904791200000005</v>
        <stp/>
        <stp>EM_S_VAL_PE_TTM</stp>
        <stp>2</stp>
        <stp>002900.SZ</stp>
        <stp>2020/12/7</stp>
        <tr r="AK70" s="8"/>
      </tp>
      <tp>
        <v>20.529987070000001</v>
        <stp/>
        <stp>EM_S_VAL_PE_TTM</stp>
        <stp>2</stp>
        <stp>002030.SZ</stp>
        <stp>2020/11/6</stp>
        <tr r="GQ49" s="8"/>
      </tp>
      <tp>
        <v>19.033044310000001</v>
        <stp/>
        <stp>EM_S_VAL_PE_TTM</stp>
        <stp>2</stp>
        <stp>300030.SZ</stp>
        <stp>2020/12/4</stp>
        <tr r="FU69" s="8"/>
      </tp>
      <tp>
        <v>49.797036249999998</v>
        <stp/>
        <stp>EM_S_VAL_PE_TTM</stp>
        <stp>2</stp>
        <stp>300630.SZ</stp>
        <stp>2020/12/4</stp>
        <tr r="BK69" s="8"/>
      </tp>
      <tp>
        <v>21.283017480000002</v>
        <stp/>
        <stp>EM_S_VAL_PE_TTM</stp>
        <stp>2</stp>
        <stp>002030.SZ</stp>
        <stp>2020/11/5</stp>
        <tr r="GQ48" s="8"/>
      </tp>
      <tp>
        <v>18.63743831</v>
        <stp/>
        <stp>EM_S_VAL_PE_TTM</stp>
        <stp>2</stp>
        <stp>300030.SZ</stp>
        <stp>2020/12/7</stp>
        <tr r="FU70" s="8"/>
      </tp>
      <tp>
        <v>49.383114910000003</v>
        <stp/>
        <stp>EM_S_VAL_PE_TTM</stp>
        <stp>2</stp>
        <stp>300630.SZ</stp>
        <stp>2020/12/7</stp>
        <tr r="BK70" s="8"/>
      </tp>
      <tp>
        <v>66.273265710000004</v>
        <stp/>
        <stp>EM_S_VAL_PE_TTM</stp>
        <stp>2</stp>
        <stp>002900.SZ</stp>
        <stp>2020/12/4</stp>
        <tr r="AK69" s="8"/>
      </tp>
      <tp>
        <v>21.237722420000001</v>
        <stp/>
        <stp>EM_S_VAL_PE_TTM</stp>
        <stp>2</stp>
        <stp>002030.SZ</stp>
        <stp>2020/11/4</stp>
        <tr r="GQ47" s="8"/>
      </tp>
      <tp>
        <v>17.978094970000001</v>
        <stp/>
        <stp>EM_S_VAL_PE_TTM</stp>
        <stp>2</stp>
        <stp>300030.SZ</stp>
        <stp>2020/12/9</stp>
        <tr r="FU72" s="8"/>
      </tp>
      <tp>
        <v>99.599850660000001</v>
        <stp/>
        <stp>EM_S_VAL_PE_TTM</stp>
        <stp>2</stp>
        <stp>300110.SZ</stp>
        <stp>2020/10/9</stp>
        <tr r="FA29" s="8"/>
      </tp>
      <tp>
        <v>47.187032270000003</v>
        <stp/>
        <stp>EM_S_VAL_PE_TTM</stp>
        <stp>2</stp>
        <stp>300630.SZ</stp>
        <stp>2020/12/9</stp>
        <tr r="BK72" s="8"/>
      </tp>
      <tp>
        <v>18.461613419999999</v>
        <stp/>
        <stp>EM_S_VAL_PE_TTM</stp>
        <stp>2</stp>
        <stp>300030.SZ</stp>
        <stp>2020/12/8</stp>
        <tr r="FU71" s="8"/>
      </tp>
      <tp>
        <v>49.003687020000001</v>
        <stp/>
        <stp>EM_S_VAL_PE_TTM</stp>
        <stp>2</stp>
        <stp>300630.SZ</stp>
        <stp>2020/12/8</stp>
        <tr r="BK71" s="8"/>
      </tp>
      <tp>
        <v>65.817107539999995</v>
        <stp/>
        <stp>EM_S_VAL_PE_TTM</stp>
        <stp>2</stp>
        <stp>002900.SZ</stp>
        <stp>2020/12/9</stp>
        <tr r="AK72" s="8"/>
      </tp>
      <tp>
        <v>21.423355170000001</v>
        <stp/>
        <stp>EM_S_VAL_PE_TTM</stp>
        <stp>2</stp>
        <stp>002020.SZ</stp>
        <stp>2020/10/9</stp>
        <tr r="GS29" s="8"/>
      </tp>
      <tp>
        <v>21.543464090000001</v>
        <stp/>
        <stp>EM_S_VAL_PE_TTM</stp>
        <stp>2</stp>
        <stp>002030.SZ</stp>
        <stp>2020/11/9</stp>
        <tr r="GQ50" s="8"/>
      </tp>
      <tp>
        <v>66.208100259999995</v>
        <stp/>
        <stp>EM_S_VAL_PE_TTM</stp>
        <stp>2</stp>
        <stp>002900.SZ</stp>
        <stp>2020/12/8</stp>
        <tr r="AK71" s="8"/>
      </tp>
      <tp>
        <v>52.97547299</v>
        <stp/>
        <stp>EM_S_VAL_PE_TTM</stp>
        <stp>2</stp>
        <stp>002901.SZ</stp>
        <stp>2020/12/3</stp>
        <tr r="AL68" s="8"/>
      </tp>
      <tp>
        <v>20.878296240000001</v>
        <stp/>
        <stp>EM_S_VAL_PE_TTM</stp>
        <stp>2</stp>
        <stp>002001.SZ</stp>
        <stp>2020/12/3</stp>
        <tr r="GU68" s="8"/>
      </tp>
      <tp>
        <v>51.294871780000001</v>
        <stp/>
        <stp>EM_S_VAL_PE_TTM</stp>
        <stp>2</stp>
        <stp>002901.SZ</stp>
        <stp>2020/12/2</stp>
        <tr r="AL67" s="8"/>
      </tp>
      <tp>
        <v>20.821475960000001</v>
        <stp/>
        <stp>EM_S_VAL_PE_TTM</stp>
        <stp>2</stp>
        <stp>002001.SZ</stp>
        <stp>2020/12/2</stp>
        <tr r="GU67" s="8"/>
      </tp>
      <tp>
        <v>50.973365459999997</v>
        <stp/>
        <stp>EM_S_VAL_PE_TTM</stp>
        <stp>2</stp>
        <stp>002901.SZ</stp>
        <stp>2020/12/1</stp>
        <tr r="AL66" s="8"/>
      </tp>
      <tp>
        <v>20.897236329999998</v>
        <stp/>
        <stp>EM_S_VAL_PE_TTM</stp>
        <stp>2</stp>
        <stp>002001.SZ</stp>
        <stp>2020/12/1</stp>
        <tr r="GU66" s="8"/>
      </tp>
      <tp>
        <v>29.1647766</v>
        <stp/>
        <stp>EM_S_VAL_PE_TTM</stp>
        <stp>2</stp>
        <stp>300401.SZ</stp>
        <stp>2020/11/3</stp>
        <tr r="DF46" s="8"/>
      </tp>
      <tp>
        <v>202.40890014999999</v>
        <stp/>
        <stp>EM_S_VAL_PE_TTM</stp>
        <stp>2</stp>
        <stp>300601.SZ</stp>
        <stp>2020/11/3</stp>
        <tr r="BN46" s="8"/>
      </tp>
      <tp>
        <v>28.510573950000001</v>
        <stp/>
        <stp>EM_S_VAL_PE_TTM</stp>
        <stp>2</stp>
        <stp>300401.SZ</stp>
        <stp>2020/11/2</stp>
        <tr r="DF45" s="8"/>
      </tp>
      <tp>
        <v>203.22178729000001</v>
        <stp/>
        <stp>EM_S_VAL_PE_TTM</stp>
        <stp>2</stp>
        <stp>300601.SZ</stp>
        <stp>2020/11/2</stp>
        <tr r="BN45" s="8"/>
      </tp>
      <tp>
        <v>53.47965335</v>
        <stp/>
        <stp>EM_S_VAL_PE_TTM</stp>
        <stp>2</stp>
        <stp>002901.SZ</stp>
        <stp>2020/12/7</stp>
        <tr r="AL70" s="8"/>
      </tp>
      <tp>
        <v>20.581568109999999</v>
        <stp/>
        <stp>EM_S_VAL_PE_TTM</stp>
        <stp>2</stp>
        <stp>002001.SZ</stp>
        <stp>2020/12/7</stp>
        <tr r="GU70" s="8"/>
      </tp>
      <tp>
        <v>29.818979259999999</v>
        <stp/>
        <stp>EM_S_VAL_PE_TTM</stp>
        <stp>2</stp>
        <stp>300401.SZ</stp>
        <stp>2020/11/5</stp>
        <tr r="DF48" s="8"/>
      </tp>
      <tp>
        <v>201.10121212000001</v>
        <stp/>
        <stp>EM_S_VAL_PE_TTM</stp>
        <stp>2</stp>
        <stp>300601.SZ</stp>
        <stp>2020/11/5</stp>
        <tr r="BN48" s="8"/>
      </tp>
      <tp>
        <v>29.122569980000002</v>
        <stp/>
        <stp>EM_S_VAL_PE_TTM</stp>
        <stp>2</stp>
        <stp>300401.SZ</stp>
        <stp>2020/11/4</stp>
        <tr r="DF47" s="8"/>
      </tp>
      <tp>
        <v>202.86835809999999</v>
        <stp/>
        <stp>EM_S_VAL_PE_TTM</stp>
        <stp>2</stp>
        <stp>300601.SZ</stp>
        <stp>2020/11/4</stp>
        <tr r="BN47" s="8"/>
      </tp>
      <tp>
        <v>53.662327400000002</v>
        <stp/>
        <stp>EM_S_VAL_PE_TTM</stp>
        <stp>2</stp>
        <stp>002901.SZ</stp>
        <stp>2020/12/4</stp>
        <tr r="AL69" s="8"/>
      </tp>
      <tp>
        <v>20.827789320000001</v>
        <stp/>
        <stp>EM_S_VAL_PE_TTM</stp>
        <stp>2</stp>
        <stp>002001.SZ</stp>
        <stp>2020/12/4</stp>
        <tr r="GU69" s="8"/>
      </tp>
      <tp>
        <v>30.093322310000001</v>
        <stp/>
        <stp>EM_S_VAL_PE_TTM</stp>
        <stp>2</stp>
        <stp>300401.SZ</stp>
        <stp>2020/11/6</stp>
        <tr r="DF49" s="8"/>
      </tp>
      <tp>
        <v>192.92521674</v>
        <stp/>
        <stp>EM_S_VAL_PE_TTM</stp>
        <stp>2</stp>
        <stp>300601.SZ</stp>
        <stp>2020/11/6</stp>
        <tr r="BN49" s="8"/>
      </tp>
      <tp>
        <v>30.093322310000001</v>
        <stp/>
        <stp>EM_S_VAL_PE_TTM</stp>
        <stp>2</stp>
        <stp>300401.SZ</stp>
        <stp>2020/11/9</stp>
        <tr r="DF50" s="8"/>
      </tp>
      <tp>
        <v>201.73738467000001</v>
        <stp/>
        <stp>EM_S_VAL_PE_TTM</stp>
        <stp>2</stp>
        <stp>300601.SZ</stp>
        <stp>2020/11/9</stp>
        <tr r="BN50" s="8"/>
      </tp>
      <tp>
        <v>101.90797293999999</v>
        <stp/>
        <stp>EM_S_VAL_PE_TTM</stp>
        <stp>2</stp>
        <stp>002821.SZ</stp>
        <stp>2020/10/9</stp>
        <tr r="BU29" s="8"/>
      </tp>
      <tp>
        <v>51.96711226</v>
        <stp/>
        <stp>EM_S_VAL_PE_TTM</stp>
        <stp>2</stp>
        <stp>002901.SZ</stp>
        <stp>2020/12/9</stp>
        <tr r="AL72" s="8"/>
      </tp>
      <tp>
        <v>21.08663726</v>
        <stp/>
        <stp>EM_S_VAL_PE_TTM</stp>
        <stp>2</stp>
        <stp>002001.SZ</stp>
        <stp>2020/12/9</stp>
        <tr r="GU72" s="8"/>
      </tp>
      <tp>
        <v>53.180067919999999</v>
        <stp/>
        <stp>EM_S_VAL_PE_TTM</stp>
        <stp>2</stp>
        <stp>002901.SZ</stp>
        <stp>2020/12/8</stp>
        <tr r="AL71" s="8"/>
      </tp>
      <tp>
        <v>20.7078354</v>
        <stp/>
        <stp>EM_S_VAL_PE_TTM</stp>
        <stp>2</stp>
        <stp>002001.SZ</stp>
        <stp>2020/12/8</stp>
        <tr r="GU71" s="8"/>
      </tp>
      <tp>
        <v>14.701232989999999</v>
        <stp/>
        <stp>EM_S_VAL_PE_TTM</stp>
        <stp>2</stp>
        <stp>002932.SZ</stp>
        <stp>2020/11/3</stp>
        <tr r="AA46" s="8"/>
      </tp>
      <tp>
        <v>29.345386430000001</v>
        <stp/>
        <stp>EM_S_VAL_PE_TTM</stp>
        <stp>2</stp>
        <stp>002332.SZ</stp>
        <stp>2020/11/3</stp>
        <tr r="FS46" s="8"/>
      </tp>
      <tp>
        <v>8.7137445600000003</v>
        <stp/>
        <stp>EM_S_VAL_PE_TTM</stp>
        <stp>2</stp>
        <stp>002432.SZ</stp>
        <stp>2020/11/3</stp>
        <tr r="FF46" s="8"/>
      </tp>
      <tp>
        <v>14.42362992</v>
        <stp/>
        <stp>EM_S_VAL_PE_TTM</stp>
        <stp>2</stp>
        <stp>002932.SZ</stp>
        <stp>2020/11/2</stp>
        <tr r="AA45" s="8"/>
      </tp>
      <tp>
        <v>29.057874479999999</v>
        <stp/>
        <stp>EM_S_VAL_PE_TTM</stp>
        <stp>2</stp>
        <stp>002332.SZ</stp>
        <stp>2020/11/2</stp>
        <tr r="FS45" s="8"/>
      </tp>
      <tp>
        <v>8.6032287699999994</v>
        <stp/>
        <stp>EM_S_VAL_PE_TTM</stp>
        <stp>2</stp>
        <stp>002432.SZ</stp>
        <stp>2020/11/2</stp>
        <tr r="FF45" s="8"/>
      </tp>
      <tp>
        <v>24.11693279</v>
        <stp/>
        <stp>EM_S_VAL_PE_TTM</stp>
        <stp>2</stp>
        <stp>300702.SZ</stp>
        <stp>2020/11/3</stp>
        <tr r="AM46" s="8"/>
      </tp>
      <tp>
        <v>23.87120354</v>
        <stp/>
        <stp>EM_S_VAL_PE_TTM</stp>
        <stp>2</stp>
        <stp>300702.SZ</stp>
        <stp>2020/11/2</stp>
        <tr r="AM45" s="8"/>
      </tp>
      <tp>
        <v>24.408261280000001</v>
        <stp/>
        <stp>EM_S_VAL_PE_TTM</stp>
        <stp>2</stp>
        <stp>300702.SZ</stp>
        <stp>2020/11/5</stp>
        <tr r="AM48" s="8"/>
      </tp>
      <tp>
        <v>14.11474763</v>
        <stp/>
        <stp>EM_S_VAL_PE_TTM</stp>
        <stp>2</stp>
        <stp>002932.SZ</stp>
        <stp>2020/11/6</stp>
        <tr r="AA49" s="8"/>
      </tp>
      <tp>
        <v>26.91111858</v>
        <stp/>
        <stp>EM_S_VAL_PE_TTM</stp>
        <stp>2</stp>
        <stp>002332.SZ</stp>
        <stp>2020/11/6</stp>
        <tr r="FS49" s="8"/>
      </tp>
      <tp>
        <v>8.2716814200000002</v>
        <stp/>
        <stp>EM_S_VAL_PE_TTM</stp>
        <stp>2</stp>
        <stp>002432.SZ</stp>
        <stp>2020/11/6</stp>
        <tr r="FF49" s="8"/>
      </tp>
      <tp>
        <v>24.114399500000001</v>
        <stp/>
        <stp>EM_S_VAL_PE_TTM</stp>
        <stp>2</stp>
        <stp>300702.SZ</stp>
        <stp>2020/11/4</stp>
        <tr r="AM47" s="8"/>
      </tp>
      <tp>
        <v>14.818530060000001</v>
        <stp/>
        <stp>EM_S_VAL_PE_TTM</stp>
        <stp>2</stp>
        <stp>002932.SZ</stp>
        <stp>2020/11/5</stp>
        <tr r="AA48" s="8"/>
      </tp>
      <tp>
        <v>28.27200848</v>
        <stp/>
        <stp>EM_S_VAL_PE_TTM</stp>
        <stp>2</stp>
        <stp>002332.SZ</stp>
        <stp>2020/11/5</stp>
        <tr r="FS48" s="8"/>
      </tp>
      <tp>
        <v>8.4162020599999998</v>
        <stp/>
        <stp>EM_S_VAL_PE_TTM</stp>
        <stp>2</stp>
        <stp>002432.SZ</stp>
        <stp>2020/11/5</stp>
        <tr r="FF48" s="8"/>
      </tp>
      <tp>
        <v>14.67386368</v>
        <stp/>
        <stp>EM_S_VAL_PE_TTM</stp>
        <stp>2</stp>
        <stp>002932.SZ</stp>
        <stp>2020/11/4</stp>
        <tr r="AA47" s="8"/>
      </tp>
      <tp>
        <v>28.866199850000001</v>
        <stp/>
        <stp>EM_S_VAL_PE_TTM</stp>
        <stp>2</stp>
        <stp>002332.SZ</stp>
        <stp>2020/11/4</stp>
        <tr r="FS47" s="8"/>
      </tp>
      <tp>
        <v>8.3821972000000002</v>
        <stp/>
        <stp>EM_S_VAL_PE_TTM</stp>
        <stp>2</stp>
        <stp>002432.SZ</stp>
        <stp>2020/11/4</stp>
        <tr r="FF47" s="8"/>
      </tp>
      <tp>
        <v>23.362011989999999</v>
        <stp/>
        <stp>EM_S_VAL_PE_TTM</stp>
        <stp>2</stp>
        <stp>300702.SZ</stp>
        <stp>2020/11/6</stp>
        <tr r="AM49" s="8"/>
      </tp>
      <tp>
        <v>59.958463049999999</v>
        <stp/>
        <stp>EM_S_VAL_PE_TTM</stp>
        <stp>2</stp>
        <stp>300412.SZ</stp>
        <stp>2020/10/9</stp>
        <tr r="CZ29" s="8"/>
      </tp>
      <tp>
        <v>24.040934050000001</v>
        <stp/>
        <stp>EM_S_VAL_PE_TTM</stp>
        <stp>2</stp>
        <stp>300702.SZ</stp>
        <stp>2020/11/9</stp>
        <tr r="AM50" s="8"/>
      </tp>
      <tp>
        <v>14.914322670000001</v>
        <stp/>
        <stp>EM_S_VAL_PE_TTM</stp>
        <stp>2</stp>
        <stp>002932.SZ</stp>
        <stp>2020/11/9</stp>
        <tr r="AA50" s="8"/>
      </tp>
      <tp>
        <v>37.450350059999998</v>
        <stp/>
        <stp>EM_S_VAL_PE_TTM</stp>
        <stp>2</stp>
        <stp>002022.SZ</stp>
        <stp>2020/10/9</stp>
        <tr r="GR29" s="8"/>
      </tp>
      <tp>
        <v>27.006955900000001</v>
        <stp/>
        <stp>EM_S_VAL_PE_TTM</stp>
        <stp>2</stp>
        <stp>002332.SZ</stp>
        <stp>2020/11/9</stp>
        <tr r="FS50" s="8"/>
      </tp>
      <tp>
        <v>79.393924179999999</v>
        <stp/>
        <stp>EM_S_VAL_PE_TTM</stp>
        <stp>2</stp>
        <stp>002422.SZ</stp>
        <stp>2020/10/9</stp>
        <tr r="FG29" s="8"/>
      </tp>
      <tp>
        <v>8.4842117699999999</v>
        <stp/>
        <stp>EM_S_VAL_PE_TTM</stp>
        <stp>2</stp>
        <stp>002432.SZ</stp>
        <stp>2020/11/9</stp>
        <tr r="FF50" s="8"/>
      </tp>
      <tp>
        <v>-361.54926267000002</v>
        <stp/>
        <stp>EM_S_VAL_PE_TTM</stp>
        <stp>2</stp>
        <stp>300233.SZ</stp>
        <stp>2020/12/1</stp>
        <tr r="EG66" s="8"/>
      </tp>
      <tp>
        <v>150.83561005999999</v>
        <stp/>
        <stp>EM_S_VAL_PE_TTM</stp>
        <stp>2</stp>
        <stp>000403.SZ</stp>
        <stp>2020/12/1</stp>
        <tr r="JN66" s="8"/>
      </tp>
      <tp>
        <v>59.944083710000001</v>
        <stp/>
        <stp>EM_S_VAL_PE_TTM</stp>
        <stp>2</stp>
        <stp>002433.SZ</stp>
        <stp>2020/11/3</stp>
        <tr r="FD46" s="8"/>
      </tp>
      <tp>
        <v>29.458354369999999</v>
        <stp/>
        <stp>EM_S_VAL_PE_TTM</stp>
        <stp>2</stp>
        <stp>002603.SZ</stp>
        <stp>2020/12/3</stp>
        <tr r="EB68" s="8"/>
      </tp>
      <tp>
        <v>58.758376560000002</v>
        <stp/>
        <stp>EM_S_VAL_PE_TTM</stp>
        <stp>2</stp>
        <stp>002433.SZ</stp>
        <stp>2020/11/2</stp>
        <tr r="FD45" s="8"/>
      </tp>
      <tp>
        <v>29.228570009999999</v>
        <stp/>
        <stp>EM_S_VAL_PE_TTM</stp>
        <stp>2</stp>
        <stp>002603.SZ</stp>
        <stp>2020/12/2</stp>
        <tr r="EB67" s="8"/>
      </tp>
      <tp>
        <v>26.850447580000001</v>
        <stp/>
        <stp>EM_S_VAL_PE_TTM</stp>
        <stp>2</stp>
        <stp>300003.SZ</stp>
        <stp>2020/11/3</stp>
        <tr r="FW46" s="8"/>
      </tp>
      <tp>
        <v>-371.52867671000001</v>
        <stp/>
        <stp>EM_S_VAL_PE_TTM</stp>
        <stp>2</stp>
        <stp>300233.SZ</stp>
        <stp>2020/12/3</stp>
        <tr r="EG68" s="8"/>
      </tp>
      <tp>
        <v>152.16661830000001</v>
        <stp/>
        <stp>EM_S_VAL_PE_TTM</stp>
        <stp>2</stp>
        <stp>000403.SZ</stp>
        <stp>2020/12/3</stp>
        <tr r="JN68" s="8"/>
      </tp>
      <tp>
        <v>29.217080790000001</v>
        <stp/>
        <stp>EM_S_VAL_PE_TTM</stp>
        <stp>2</stp>
        <stp>002603.SZ</stp>
        <stp>2020/12/1</stp>
        <tr r="EB66" s="8"/>
      </tp>
      <tp>
        <v>25.2068957</v>
        <stp/>
        <stp>EM_S_VAL_PE_TTM</stp>
        <stp>2</stp>
        <stp>300003.SZ</stp>
        <stp>2020/11/2</stp>
        <tr r="FW45" s="8"/>
      </tp>
      <tp>
        <v>-368.91112548000001</v>
        <stp/>
        <stp>EM_S_VAL_PE_TTM</stp>
        <stp>2</stp>
        <stp>300233.SZ</stp>
        <stp>2020/12/2</stp>
        <tr r="EG67" s="8"/>
      </tp>
      <tp>
        <v>148.82111108999999</v>
        <stp/>
        <stp>EM_S_VAL_PE_TTM</stp>
        <stp>2</stp>
        <stp>000403.SZ</stp>
        <stp>2020/12/2</stp>
        <tr r="JN67" s="8"/>
      </tp>
      <tp>
        <v>26.262229009999999</v>
        <stp/>
        <stp>EM_S_VAL_PE_TTM</stp>
        <stp>2</stp>
        <stp>300003.SZ</stp>
        <stp>2020/11/5</stp>
        <tr r="FW48" s="8"/>
      </tp>
      <tp>
        <v>29.297505319999999</v>
        <stp/>
        <stp>EM_S_VAL_PE_TTM</stp>
        <stp>2</stp>
        <stp>002603.SZ</stp>
        <stp>2020/12/7</stp>
        <tr r="EB70" s="8"/>
      </tp>
      <tp>
        <v>27.006152490000002</v>
        <stp/>
        <stp>EM_S_VAL_PE_TTM</stp>
        <stp>2</stp>
        <stp>300003.SZ</stp>
        <stp>2020/11/4</stp>
        <tr r="FW47" s="8"/>
      </tp>
      <tp>
        <v>-386.90679014</v>
        <stp/>
        <stp>EM_S_VAL_PE_TTM</stp>
        <stp>2</stp>
        <stp>300233.SZ</stp>
        <stp>2020/12/4</stp>
        <tr r="EG69" s="8"/>
      </tp>
      <tp>
        <v>152.09467190999999</v>
        <stp/>
        <stp>EM_S_VAL_PE_TTM</stp>
        <stp>2</stp>
        <stp>000403.SZ</stp>
        <stp>2020/12/4</stp>
        <tr r="JN69" s="8"/>
      </tp>
      <tp>
        <v>59.285357519999998</v>
        <stp/>
        <stp>EM_S_VAL_PE_TTM</stp>
        <stp>2</stp>
        <stp>002433.SZ</stp>
        <stp>2020/11/6</stp>
        <tr r="FD49" s="8"/>
      </tp>
      <tp>
        <v>-388.0519688</v>
        <stp/>
        <stp>EM_S_VAL_PE_TTM</stp>
        <stp>2</stp>
        <stp>300233.SZ</stp>
        <stp>2020/12/7</stp>
        <tr r="EG70" s="8"/>
      </tp>
      <tp>
        <v>145.61949666999999</v>
        <stp/>
        <stp>EM_S_VAL_PE_TTM</stp>
        <stp>2</stp>
        <stp>000403.SZ</stp>
        <stp>2020/12/7</stp>
        <tr r="JN70" s="8"/>
      </tp>
      <tp>
        <v>59.81233847</v>
        <stp/>
        <stp>EM_S_VAL_PE_TTM</stp>
        <stp>2</stp>
        <stp>002433.SZ</stp>
        <stp>2020/11/5</stp>
        <tr r="FD48" s="8"/>
      </tp>
      <tp>
        <v>25.34530007</v>
        <stp/>
        <stp>EM_S_VAL_PE_TTM</stp>
        <stp>2</stp>
        <stp>300003.SZ</stp>
        <stp>2020/11/6</stp>
        <tr r="FW49" s="8"/>
      </tp>
      <tp>
        <v>59.021867039999997</v>
        <stp/>
        <stp>EM_S_VAL_PE_TTM</stp>
        <stp>2</stp>
        <stp>002433.SZ</stp>
        <stp>2020/11/4</stp>
        <tr r="FD47" s="8"/>
      </tp>
      <tp>
        <v>29.481332800000001</v>
        <stp/>
        <stp>EM_S_VAL_PE_TTM</stp>
        <stp>2</stp>
        <stp>002603.SZ</stp>
        <stp>2020/12/4</stp>
        <tr r="EB69" s="8"/>
      </tp>
      <tp>
        <v>25.544256350000001</v>
        <stp/>
        <stp>EM_S_VAL_PE_TTM</stp>
        <stp>2</stp>
        <stp>300003.SZ</stp>
        <stp>2020/11/9</stp>
        <tr r="FW50" s="8"/>
      </tp>
      <tp>
        <v>-377.41816696000001</v>
        <stp/>
        <stp>EM_S_VAL_PE_TTM</stp>
        <stp>2</stp>
        <stp>300233.SZ</stp>
        <stp>2020/12/9</stp>
        <tr r="EG72" s="8"/>
      </tp>
      <tp>
        <v>138.35291111000001</v>
        <stp/>
        <stp>EM_S_VAL_PE_TTM</stp>
        <stp>2</stp>
        <stp>000403.SZ</stp>
        <stp>2020/12/9</stp>
        <tr r="JN72" s="8"/>
      </tp>
      <tp>
        <v>-395.74102551999999</v>
        <stp/>
        <stp>EM_S_VAL_PE_TTM</stp>
        <stp>2</stp>
        <stp>300233.SZ</stp>
        <stp>2020/12/8</stp>
        <tr r="EG71" s="8"/>
      </tp>
      <tp>
        <v>142.99345337</v>
        <stp/>
        <stp>EM_S_VAL_PE_TTM</stp>
        <stp>2</stp>
        <stp>000403.SZ</stp>
        <stp>2020/12/8</stp>
        <tr r="JN71" s="8"/>
      </tp>
      <tp>
        <v>27.369573970000001</v>
        <stp/>
        <stp>EM_S_VAL_PE_TTM</stp>
        <stp>2</stp>
        <stp>002923.SZ</stp>
        <stp>2020/10/9</stp>
        <tr r="AD29" s="8"/>
      </tp>
      <tp>
        <v>25.0597572</v>
        <stp/>
        <stp>EM_S_VAL_PE_TTM</stp>
        <stp>2</stp>
        <stp>002223.SZ</stp>
        <stp>2020/10/9</stp>
        <tr r="GG29" s="8"/>
      </tp>
      <tp>
        <v>59.944083710000001</v>
        <stp/>
        <stp>EM_S_VAL_PE_TTM</stp>
        <stp>2</stp>
        <stp>002433.SZ</stp>
        <stp>2020/11/9</stp>
        <tr r="FD50" s="8"/>
      </tp>
      <tp>
        <v>28.30943259</v>
        <stp/>
        <stp>EM_S_VAL_PE_TTM</stp>
        <stp>2</stp>
        <stp>002603.SZ</stp>
        <stp>2020/12/9</stp>
        <tr r="EB72" s="8"/>
      </tp>
      <tp>
        <v>28.97580722</v>
        <stp/>
        <stp>EM_S_VAL_PE_TTM</stp>
        <stp>2</stp>
        <stp>002603.SZ</stp>
        <stp>2020/12/8</stp>
        <tr r="EB71" s="8"/>
      </tp>
      <tp>
        <v>-31.513072659999999</v>
        <stp/>
        <stp>EM_S_VAL_PE_TTM</stp>
        <stp>2</stp>
        <stp>600090.SH</stp>
        <stp>2020/8/31</stp>
        <tr r="IU6" s="8"/>
      </tp>
      <tp>
        <v>25.152721329999999</v>
        <stp/>
        <stp>EM_S_VAL_PE_TTM</stp>
        <stp>2</stp>
        <stp>600993.SH</stp>
        <stp>2021/1/11</stp>
        <tr r="GX94" s="8"/>
      </tp>
      <tp>
        <v>19.843669420000001</v>
        <stp/>
        <stp>EM_S_VAL_PE_TTM</stp>
        <stp>2</stp>
        <stp>600993.SH</stp>
        <stp>2021/3/11</stp>
        <tr r="GX132" s="8"/>
      </tp>
      <tp>
        <v>39.81289701</v>
        <stp/>
        <stp>EM_S_VAL_PE_TTM</stp>
        <stp>2</stp>
        <stp>688399.SH</stp>
        <stp>2020/9/29</stp>
        <tr r="G27" s="8"/>
      </tp>
      <tp>
        <v>18.758773179999999</v>
        <stp/>
        <stp>EM_S_VAL_PE_TTM</stp>
        <stp>2</stp>
        <stp>600993.SH</stp>
        <stp>2021/5/11</stp>
        <tr r="GX171" s="8"/>
      </tp>
      <tp>
        <v>21.57561802</v>
        <stp/>
        <stp>EM_S_VAL_PE_TTM</stp>
        <stp>2</stp>
        <stp>600993.SH</stp>
        <stp>2021/6/11</stp>
        <tr r="GX194" s="8"/>
      </tp>
      <tp>
        <v>-6.67600528</v>
        <stp/>
        <stp>EM_S_VAL_PE_TTM</stp>
        <stp>2</stp>
        <stp>600090.SH</stp>
        <stp>2021/1/21</stp>
        <tr r="IU102" s="8"/>
      </tp>
      <tp>
        <v>26.411706479999999</v>
        <stp/>
        <stp>EM_S_VAL_PE_TTM</stp>
        <stp>2</stp>
        <stp>600993.SH</stp>
        <stp>2021/8/11</stp>
        <tr r="GX236" s="8"/>
      </tp>
      <tp>
        <v>30.558666290000001</v>
        <stp/>
        <stp>EM_S_VAL_PE_TTM</stp>
        <stp>2</stp>
        <stp>603590.SH</stp>
        <stp>2021/4/22</stp>
        <tr r="Z161" s="8"/>
      </tp>
      <tp>
        <v>165.63605512999999</v>
        <stp/>
        <stp>EM_S_VAL_PE_TTM</stp>
        <stp>2</stp>
        <stp>688198.SH</stp>
        <stp>2021/1/29</stp>
        <tr r="F108" s="8"/>
      </tp>
      <tp>
        <v>27.780203400000001</v>
        <stp/>
        <stp>EM_S_VAL_PE_TTM</stp>
        <stp>2</stp>
        <stp>603590.SH</stp>
        <stp>2021/6/22</stp>
        <tr r="Z200" s="8"/>
      </tp>
      <tp>
        <v>26.080132160000002</v>
        <stp/>
        <stp>EM_S_VAL_PE_TTM</stp>
        <stp>2</stp>
        <stp>603590.SH</stp>
        <stp>2021/7/22</stp>
        <tr r="Z222" s="8"/>
      </tp>
      <tp>
        <v>251.75157758</v>
        <stp/>
        <stp>EM_S_VAL_PE_TTM</stp>
        <stp>2</stp>
        <stp>688198.SH</stp>
        <stp>2021/3/29</stp>
        <tr r="F144" s="8"/>
      </tp>
      <tp>
        <v>-0.78901834999999998</v>
        <stp/>
        <stp>EM_S_VAL_PE_TTM</stp>
        <stp>2</stp>
        <stp>600090.SH</stp>
        <stp>2021/5/21</stp>
        <tr r="IU179" s="8"/>
      </tp>
      <tp>
        <v>277.13845085999998</v>
        <stp/>
        <stp>EM_S_VAL_PE_TTM</stp>
        <stp>2</stp>
        <stp>688198.SH</stp>
        <stp>2021/4/29</stp>
        <tr r="F166" s="8"/>
      </tp>
      <tp>
        <v>-8.6364195299999995</v>
        <stp/>
        <stp>EM_S_VAL_PE_TTM</stp>
        <stp>2</stp>
        <stp>600090.SH</stp>
        <stp>2021/4/21</stp>
        <tr r="IU160" s="8"/>
      </tp>
      <tp>
        <v>28.936649320000001</v>
        <stp/>
        <stp>EM_S_VAL_PE_TTM</stp>
        <stp>2</stp>
        <stp>603590.SH</stp>
        <stp>2021/1/22</stp>
        <tr r="Z103" s="8"/>
      </tp>
      <tp>
        <v>-0.95164046000000002</v>
        <stp/>
        <stp>EM_S_VAL_PE_TTM</stp>
        <stp>2</stp>
        <stp>600090.SH</stp>
        <stp>2021/7/21</stp>
        <tr r="IU221" s="8"/>
      </tp>
      <tp>
        <v>28.145045419999999</v>
        <stp/>
        <stp>EM_S_VAL_PE_TTM</stp>
        <stp>2</stp>
        <stp>603590.SH</stp>
        <stp>2021/2/22</stp>
        <tr r="Z119" s="8"/>
      </tp>
      <tp>
        <v>374.37255035999999</v>
        <stp/>
        <stp>EM_S_VAL_PE_TTM</stp>
        <stp>2</stp>
        <stp>688198.SH</stp>
        <stp>2021/6/29</stp>
        <tr r="F205" s="8"/>
      </tp>
      <tp>
        <v>-0.90947917</v>
        <stp/>
        <stp>EM_S_VAL_PE_TTM</stp>
        <stp>2</stp>
        <stp>600090.SH</stp>
        <stp>2021/6/21</stp>
        <tr r="IU199" s="8"/>
      </tp>
      <tp>
        <v>27.73748698</v>
        <stp/>
        <stp>EM_S_VAL_PE_TTM</stp>
        <stp>2</stp>
        <stp>603590.SH</stp>
        <stp>2021/3/22</stp>
        <tr r="Z139" s="8"/>
      </tp>
      <tp>
        <v>320.77895221</v>
        <stp/>
        <stp>EM_S_VAL_PE_TTM</stp>
        <stp>2</stp>
        <stp>688198.SH</stp>
        <stp>2021/7/29</stp>
        <tr r="F227" s="8"/>
      </tp>
      <tp>
        <v>-28.361765389999999</v>
        <stp/>
        <stp>EM_S_VAL_PE_TTM</stp>
        <stp>2</stp>
        <stp>600090.SH</stp>
        <stp>2020/9/30</stp>
        <tr r="IU28" s="8"/>
      </tp>
      <tp>
        <v>-0.88538700999999997</v>
        <stp/>
        <stp>EM_S_VAL_PE_TTM</stp>
        <stp>2</stp>
        <stp>600090.SH</stp>
        <stp>2021/8/20</stp>
        <tr r="IU243" s="8"/>
      </tp>
      <tp>
        <v>20.529059320000002</v>
        <stp/>
        <stp>EM_S_VAL_PE_TTM</stp>
        <stp>2</stp>
        <stp>600993.SH</stp>
        <stp>2021/2/10</stp>
        <tr r="GX116" s="8"/>
      </tp>
      <tp>
        <v>19.364984410000002</v>
        <stp/>
        <stp>EM_S_VAL_PE_TTM</stp>
        <stp>2</stp>
        <stp>600993.SH</stp>
        <stp>2021/3/10</stp>
        <tr r="GX131" s="8"/>
      </tp>
      <tp>
        <v>38.777826580000003</v>
        <stp/>
        <stp>EM_S_VAL_PE_TTM</stp>
        <stp>2</stp>
        <stp>688399.SH</stp>
        <stp>2020/9/28</stp>
        <tr r="G26" s="8"/>
      </tp>
      <tp>
        <v>24.862613889999999</v>
        <stp/>
        <stp>EM_S_VAL_PE_TTM</stp>
        <stp>2</stp>
        <stp>603590.SH</stp>
        <stp>2021/8/23</stp>
        <tr r="Z244" s="8"/>
      </tp>
      <tp>
        <v>18.637618570000001</v>
        <stp/>
        <stp>EM_S_VAL_PE_TTM</stp>
        <stp>2</stp>
        <stp>600993.SH</stp>
        <stp>2021/5/10</stp>
        <tr r="GX170" s="8"/>
      </tp>
      <tp>
        <v>22.35302682</v>
        <stp/>
        <stp>EM_S_VAL_PE_TTM</stp>
        <stp>2</stp>
        <stp>600993.SH</stp>
        <stp>2021/6/10</stp>
        <tr r="GX193" s="8"/>
      </tp>
      <tp>
        <v>-6.6230211099999998</v>
        <stp/>
        <stp>EM_S_VAL_PE_TTM</stp>
        <stp>2</stp>
        <stp>600090.SH</stp>
        <stp>2021/1/20</stp>
        <tr r="IU101" s="8"/>
      </tp>
      <tp>
        <v>26.966998480000001</v>
        <stp/>
        <stp>EM_S_VAL_PE_TTM</stp>
        <stp>2</stp>
        <stp>600993.SH</stp>
        <stp>2021/8/10</stp>
        <tr r="GX235" s="8"/>
      </tp>
      <tp>
        <v>30.36669294</v>
        <stp/>
        <stp>EM_S_VAL_PE_TTM</stp>
        <stp>2</stp>
        <stp>603590.SH</stp>
        <stp>2021/4/23</stp>
        <tr r="Z162" s="8"/>
      </tp>
      <tp>
        <v>164.08386719000001</v>
        <stp/>
        <stp>EM_S_VAL_PE_TTM</stp>
        <stp>2</stp>
        <stp>688198.SH</stp>
        <stp>2021/1/28</stp>
        <tr r="F107" s="8"/>
      </tp>
      <tp>
        <v>27.832170640000001</v>
        <stp/>
        <stp>EM_S_VAL_PE_TTM</stp>
        <stp>2</stp>
        <stp>603590.SH</stp>
        <stp>2021/6/23</stp>
        <tr r="Z201" s="8"/>
      </tp>
      <tp>
        <v>25.98362156</v>
        <stp/>
        <stp>EM_S_VAL_PE_TTM</stp>
        <stp>2</stp>
        <stp>603590.SH</stp>
        <stp>2021/7/23</stp>
        <tr r="Z223" s="8"/>
      </tp>
      <tp>
        <v>-0.78299531</v>
        <stp/>
        <stp>EM_S_VAL_PE_TTM</stp>
        <stp>2</stp>
        <stp>600090.SH</stp>
        <stp>2021/5/20</stp>
        <tr r="IU178" s="8"/>
      </tp>
      <tp>
        <v>275.45408063000002</v>
        <stp/>
        <stp>EM_S_VAL_PE_TTM</stp>
        <stp>2</stp>
        <stp>688198.SH</stp>
        <stp>2021/4/28</stp>
        <tr r="F165" s="8"/>
      </tp>
      <tp>
        <v>-9.0073087100000002</v>
        <stp/>
        <stp>EM_S_VAL_PE_TTM</stp>
        <stp>2</stp>
        <stp>600090.SH</stp>
        <stp>2021/4/20</stp>
        <tr r="IU159" s="8"/>
      </tp>
      <tp>
        <v>294.33944379000002</v>
        <stp/>
        <stp>EM_S_VAL_PE_TTM</stp>
        <stp>2</stp>
        <stp>688198.SH</stp>
        <stp>2021/5/28</stp>
        <tr r="F184" s="8"/>
      </tp>
      <tp>
        <v>-0.93959437999999995</v>
        <stp/>
        <stp>EM_S_VAL_PE_TTM</stp>
        <stp>2</stp>
        <stp>600090.SH</stp>
        <stp>2021/7/20</stp>
        <tr r="IU220" s="8"/>
      </tp>
      <tp>
        <v>28.482064900000001</v>
        <stp/>
        <stp>EM_S_VAL_PE_TTM</stp>
        <stp>2</stp>
        <stp>603590.SH</stp>
        <stp>2021/2/23</stp>
        <tr r="Z120" s="8"/>
      </tp>
      <tp>
        <v>375.27428391000001</v>
        <stp/>
        <stp>EM_S_VAL_PE_TTM</stp>
        <stp>2</stp>
        <stp>688198.SH</stp>
        <stp>2021/6/28</stp>
        <tr r="F204" s="8"/>
      </tp>
      <tp>
        <v>30.00892443</v>
        <stp/>
        <stp>EM_S_VAL_PE_TTM</stp>
        <stp>2</stp>
        <stp>603590.SH</stp>
        <stp>2021/3/23</stp>
        <tr r="Z140" s="8"/>
      </tp>
      <tp>
        <v>318.03972385999998</v>
        <stp/>
        <stp>EM_S_VAL_PE_TTM</stp>
        <stp>2</stp>
        <stp>688198.SH</stp>
        <stp>2021/7/28</stp>
        <tr r="F226" s="8"/>
      </tp>
      <tp>
        <v>-0.89141004999999995</v>
        <stp/>
        <stp>EM_S_VAL_PE_TTM</stp>
        <stp>2</stp>
        <stp>600090.SH</stp>
        <stp>2021/8/23</stp>
        <tr r="IU244" s="8"/>
      </tp>
      <tp>
        <v>24.946016440000001</v>
        <stp/>
        <stp>EM_S_VAL_PE_TTM</stp>
        <stp>2</stp>
        <stp>600993.SH</stp>
        <stp>2021/1/13</stp>
        <tr r="GX96" s="8"/>
      </tp>
      <tp>
        <v>18.350684229999999</v>
        <stp/>
        <stp>EM_S_VAL_PE_TTM</stp>
        <stp>2</stp>
        <stp>600993.SH</stp>
        <stp>2021/4/13</stp>
        <tr r="GX154" s="8"/>
      </tp>
      <tp>
        <v>24.988820050000001</v>
        <stp/>
        <stp>EM_S_VAL_PE_TTM</stp>
        <stp>2</stp>
        <stp>603590.SH</stp>
        <stp>2021/8/20</stp>
        <tr r="Z243" s="8"/>
      </tp>
      <tp>
        <v>20.495322689999998</v>
        <stp/>
        <stp>EM_S_VAL_PE_TTM</stp>
        <stp>2</stp>
        <stp>600993.SH</stp>
        <stp>2021/5/13</stp>
        <tr r="GX173" s="8"/>
      </tp>
      <tp>
        <v>29.05253956</v>
        <stp/>
        <stp>EM_S_VAL_PE_TTM</stp>
        <stp>2</stp>
        <stp>603590.SH</stp>
        <stp>2020/9/30</stp>
        <tr r="Z28" s="8"/>
      </tp>
      <tp>
        <v>27.279981240000001</v>
        <stp/>
        <stp>EM_S_VAL_PE_TTM</stp>
        <stp>2</stp>
        <stp>600993.SH</stp>
        <stp>2021/7/13</stp>
        <tr r="GX215" s="8"/>
      </tp>
      <tp>
        <v>28.53191228</v>
        <stp/>
        <stp>EM_S_VAL_PE_TTM</stp>
        <stp>2</stp>
        <stp>600993.SH</stp>
        <stp>2021/8/13</stp>
        <tr r="GX238" s="8"/>
      </tp>
      <tp>
        <v>30.54121417</v>
        <stp/>
        <stp>EM_S_VAL_PE_TTM</stp>
        <stp>2</stp>
        <stp>603590.SH</stp>
        <stp>2021/4/20</stp>
        <tr r="Z159" s="8"/>
      </tp>
      <tp>
        <v>27.24568318</v>
        <stp/>
        <stp>EM_S_VAL_PE_TTM</stp>
        <stp>2</stp>
        <stp>603590.SH</stp>
        <stp>2021/5/20</stp>
        <tr r="Z178" s="8"/>
      </tp>
      <tp>
        <v>-9.8020712400000001</v>
        <stp/>
        <stp>EM_S_VAL_PE_TTM</stp>
        <stp>2</stp>
        <stp>600090.SH</stp>
        <stp>2021/3/23</stp>
        <tr r="IU140" s="8"/>
      </tp>
      <tp>
        <v>-8.95432454</v>
        <stp/>
        <stp>EM_S_VAL_PE_TTM</stp>
        <stp>2</stp>
        <stp>600090.SH</stp>
        <stp>2021/2/23</stp>
        <tr r="IU120" s="8"/>
      </tp>
      <tp>
        <v>26.072708259999999</v>
        <stp/>
        <stp>EM_S_VAL_PE_TTM</stp>
        <stp>2</stp>
        <stp>603590.SH</stp>
        <stp>2021/7/20</stp>
        <tr r="Z220" s="8"/>
      </tp>
      <tp>
        <v>-8.3185145200000008</v>
        <stp/>
        <stp>EM_S_VAL_PE_TTM</stp>
        <stp>2</stp>
        <stp>600090.SH</stp>
        <stp>2021/4/23</stp>
        <tr r="IU162" s="8"/>
      </tp>
      <tp>
        <v>28.129370099999999</v>
        <stp/>
        <stp>EM_S_VAL_PE_TTM</stp>
        <stp>2</stp>
        <stp>603590.SH</stp>
        <stp>2021/1/20</stp>
        <tr r="Z101" s="8"/>
      </tp>
      <tp>
        <v>-0.90947917</v>
        <stp/>
        <stp>EM_S_VAL_PE_TTM</stp>
        <stp>2</stp>
        <stp>600090.SH</stp>
        <stp>2021/7/23</stp>
        <tr r="IU223" s="8"/>
      </tp>
      <tp>
        <v>-0.94561742000000004</v>
        <stp/>
        <stp>EM_S_VAL_PE_TTM</stp>
        <stp>2</stp>
        <stp>600090.SH</stp>
        <stp>2021/6/23</stp>
        <tr r="IU201" s="8"/>
      </tp>
      <tp>
        <v>25.30503019</v>
        <stp/>
        <stp>EM_S_VAL_PE_TTM</stp>
        <stp>2</stp>
        <stp>600993.SH</stp>
        <stp>2021/1/12</stp>
        <tr r="GX95" s="8"/>
      </tp>
      <tp>
        <v>19.767514989999999</v>
        <stp/>
        <stp>EM_S_VAL_PE_TTM</stp>
        <stp>2</stp>
        <stp>600993.SH</stp>
        <stp>2021/3/12</stp>
        <tr r="GX133" s="8"/>
      </tp>
      <tp>
        <v>18.350684229999999</v>
        <stp/>
        <stp>EM_S_VAL_PE_TTM</stp>
        <stp>2</stp>
        <stp>600993.SH</stp>
        <stp>2021/4/12</stp>
        <tr r="GX153" s="8"/>
      </tp>
      <tp>
        <v>34.804796770000003</v>
        <stp/>
        <stp>EM_S_VAL_PE_TTM</stp>
        <stp>2</stp>
        <stp>603590.SH</stp>
        <stp>2020/8/31</stp>
        <tr r="Z6" s="8"/>
      </tp>
      <tp>
        <v>19.162621900000001</v>
        <stp/>
        <stp>EM_S_VAL_PE_TTM</stp>
        <stp>2</stp>
        <stp>600993.SH</stp>
        <stp>2021/5/12</stp>
        <tr r="GX172" s="8"/>
      </tp>
      <tp>
        <v>27.027575779999999</v>
        <stp/>
        <stp>EM_S_VAL_PE_TTM</stp>
        <stp>2</stp>
        <stp>600993.SH</stp>
        <stp>2021/7/12</stp>
        <tr r="GX214" s="8"/>
      </tp>
      <tp>
        <v>-6.4110844399999998</v>
        <stp/>
        <stp>EM_S_VAL_PE_TTM</stp>
        <stp>2</stp>
        <stp>600090.SH</stp>
        <stp>2021/1/22</stp>
        <tr r="IU103" s="8"/>
      </tp>
      <tp>
        <v>27.249692580000001</v>
        <stp/>
        <stp>EM_S_VAL_PE_TTM</stp>
        <stp>2</stp>
        <stp>600993.SH</stp>
        <stp>2021/8/12</stp>
        <tr r="GX237" s="8"/>
      </tp>
      <tp>
        <v>30.532488109999999</v>
        <stp/>
        <stp>EM_S_VAL_PE_TTM</stp>
        <stp>2</stp>
        <stp>603590.SH</stp>
        <stp>2021/4/21</stp>
        <tr r="Z160" s="8"/>
      </tp>
      <tp>
        <v>26.636924050000001</v>
        <stp/>
        <stp>EM_S_VAL_PE_TTM</stp>
        <stp>2</stp>
        <stp>603590.SH</stp>
        <stp>2021/5/21</stp>
        <tr r="Z179" s="8"/>
      </tp>
      <tp>
        <v>-9.3252137200000007</v>
        <stp/>
        <stp>EM_S_VAL_PE_TTM</stp>
        <stp>2</stp>
        <stp>600090.SH</stp>
        <stp>2021/3/22</stp>
        <tr r="IU139" s="8"/>
      </tp>
      <tp>
        <v>27.839594529999999</v>
        <stp/>
        <stp>EM_S_VAL_PE_TTM</stp>
        <stp>2</stp>
        <stp>603590.SH</stp>
        <stp>2021/6/21</stp>
        <tr r="Z199" s="8"/>
      </tp>
      <tp>
        <v>-8.5304511900000008</v>
        <stp/>
        <stp>EM_S_VAL_PE_TTM</stp>
        <stp>2</stp>
        <stp>600090.SH</stp>
        <stp>2021/2/22</stp>
        <tr r="IU119" s="8"/>
      </tp>
      <tp>
        <v>26.391935610000001</v>
        <stp/>
        <stp>EM_S_VAL_PE_TTM</stp>
        <stp>2</stp>
        <stp>603590.SH</stp>
        <stp>2021/7/21</stp>
        <tr r="Z221" s="8"/>
      </tp>
      <tp>
        <v>-8.6894036999999997</v>
        <stp/>
        <stp>EM_S_VAL_PE_TTM</stp>
        <stp>2</stp>
        <stp>600090.SH</stp>
        <stp>2021/4/22</stp>
        <tr r="IU161" s="8"/>
      </tp>
      <tp>
        <v>28.717194769999999</v>
        <stp/>
        <stp>EM_S_VAL_PE_TTM</stp>
        <stp>2</stp>
        <stp>603590.SH</stp>
        <stp>2021/1/21</stp>
        <tr r="Z102" s="8"/>
      </tp>
      <tp>
        <v>-0.92754829000000005</v>
        <stp/>
        <stp>EM_S_VAL_PE_TTM</stp>
        <stp>2</stp>
        <stp>600090.SH</stp>
        <stp>2021/7/22</stp>
        <tr r="IU222" s="8"/>
      </tp>
      <tp>
        <v>-0.93357133000000003</v>
        <stp/>
        <stp>EM_S_VAL_PE_TTM</stp>
        <stp>2</stp>
        <stp>600090.SH</stp>
        <stp>2021/6/22</stp>
        <tr r="IU200" s="8"/>
      </tp>
      <tp>
        <v>-0.88538700999999997</v>
        <stp/>
        <stp>EM_S_VAL_PE_TTM</stp>
        <stp>2</stp>
        <stp>600090.SH</stp>
        <stp>2021/8/25</stp>
        <tr r="IU246" s="8"/>
      </tp>
      <tp>
        <v>24.412935409999999</v>
        <stp/>
        <stp>EM_S_VAL_PE_TTM</stp>
        <stp>2</stp>
        <stp>600993.SH</stp>
        <stp>2021/1/15</stp>
        <tr r="GX98" s="8"/>
      </tp>
      <tp>
        <v>19.691360549999999</v>
        <stp/>
        <stp>EM_S_VAL_PE_TTM</stp>
        <stp>2</stp>
        <stp>600993.SH</stp>
        <stp>2021/3/15</stp>
        <tr r="GX134" s="8"/>
      </tp>
      <tp>
        <v>18.51526436</v>
        <stp/>
        <stp>EM_S_VAL_PE_TTM</stp>
        <stp>2</stp>
        <stp>600993.SH</stp>
        <stp>2021/4/15</stp>
        <tr r="GX156" s="8"/>
      </tp>
      <tp>
        <v>29.457893850000001</v>
        <stp/>
        <stp>EM_S_VAL_PE_TTM</stp>
        <stp>2</stp>
        <stp>603590.SH</stp>
        <stp>2021/8/26</stp>
        <tr r="Z249" s="8"/>
        <tr r="Z247" s="8"/>
      </tp>
      <tp>
        <v>21.787638600000001</v>
        <stp/>
        <stp>EM_S_VAL_PE_TTM</stp>
        <stp>2</stp>
        <stp>600993.SH</stp>
        <stp>2021/6/15</stp>
        <tr r="GX195" s="8"/>
      </tp>
      <tp>
        <v>28.471334970000001</v>
        <stp/>
        <stp>EM_S_VAL_PE_TTM</stp>
        <stp>2</stp>
        <stp>600993.SH</stp>
        <stp>2021/7/15</stp>
        <tr r="GX217" s="8"/>
      </tp>
      <tp>
        <v>-6.25213193</v>
        <stp/>
        <stp>EM_S_VAL_PE_TTM</stp>
        <stp>2</stp>
        <stp>600090.SH</stp>
        <stp>2021/1/25</stp>
        <tr r="IU104" s="8"/>
      </tp>
      <tp>
        <v>30.87280449</v>
        <stp/>
        <stp>EM_S_VAL_PE_TTM</stp>
        <stp>2</stp>
        <stp>603590.SH</stp>
        <stp>2021/4/26</stp>
        <tr r="Z163" s="8"/>
      </tp>
      <tp>
        <v>27.78762729</v>
        <stp/>
        <stp>EM_S_VAL_PE_TTM</stp>
        <stp>2</stp>
        <stp>603590.SH</stp>
        <stp>2021/5/26</stp>
        <tr r="Z182" s="8"/>
      </tp>
      <tp>
        <v>-10.11997626</v>
        <stp/>
        <stp>EM_S_VAL_PE_TTM</stp>
        <stp>2</stp>
        <stp>600090.SH</stp>
        <stp>2021/3/25</stp>
        <tr r="IU142" s="8"/>
      </tp>
      <tp>
        <v>-8.8483561999999996</v>
        <stp/>
        <stp>EM_S_VAL_PE_TTM</stp>
        <stp>2</stp>
        <stp>600090.SH</stp>
        <stp>2021/2/25</stp>
        <tr r="IU122" s="8"/>
      </tp>
      <tp>
        <v>25.055635079999998</v>
        <stp/>
        <stp>EM_S_VAL_PE_TTM</stp>
        <stp>2</stp>
        <stp>603590.SH</stp>
        <stp>2021/7/26</stp>
        <tr r="Z224" s="8"/>
      </tp>
      <tp>
        <v>-0.84322571999999996</v>
        <stp/>
        <stp>EM_S_VAL_PE_TTM</stp>
        <stp>2</stp>
        <stp>600090.SH</stp>
        <stp>2021/5/25</stp>
        <tr r="IU181" s="8"/>
      </tp>
      <tp>
        <v>27.65911036</v>
        <stp/>
        <stp>EM_S_VAL_PE_TTM</stp>
        <stp>2</stp>
        <stp>603590.SH</stp>
        <stp>2021/1/26</stp>
        <tr r="Z105" s="8"/>
      </tp>
      <tp>
        <v>28.317474000000001</v>
        <stp/>
        <stp>EM_S_VAL_PE_TTM</stp>
        <stp>2</stp>
        <stp>603590.SH</stp>
        <stp>2021/2/26</stp>
        <tr r="Z123" s="8"/>
      </tp>
      <tp>
        <v>-0.96970957999999996</v>
        <stp/>
        <stp>EM_S_VAL_PE_TTM</stp>
        <stp>2</stp>
        <stp>600090.SH</stp>
        <stp>2021/6/25</stp>
        <tr r="IU203" s="8"/>
      </tp>
      <tp>
        <v>30.532488109999999</v>
        <stp/>
        <stp>EM_S_VAL_PE_TTM</stp>
        <stp>2</stp>
        <stp>603590.SH</stp>
        <stp>2021/3/26</stp>
        <tr r="Z143" s="8"/>
      </tp>
      <tp>
        <v>-0.88538700999999997</v>
        <stp/>
        <stp>EM_S_VAL_PE_TTM</stp>
        <stp>2</stp>
        <stp>600090.SH</stp>
        <stp>2021/8/24</stp>
        <tr r="IU245" s="8"/>
      </tp>
      <tp>
        <v>24.587002680000001</v>
        <stp/>
        <stp>EM_S_VAL_PE_TTM</stp>
        <stp>2</stp>
        <stp>600993.SH</stp>
        <stp>2021/1/14</stp>
        <tr r="GX97" s="8"/>
      </tp>
      <tp>
        <v>18.61812694</v>
        <stp/>
        <stp>EM_S_VAL_PE_TTM</stp>
        <stp>2</stp>
        <stp>600993.SH</stp>
        <stp>2021/4/14</stp>
        <tr r="GX155" s="8"/>
      </tp>
      <tp>
        <v>29.280436659999999</v>
        <stp/>
        <stp>EM_S_VAL_PE_TTM</stp>
        <stp>2</stp>
        <stp>603590.SH</stp>
        <stp>2021/8/27</stp>
        <tr r="Z248" s="8"/>
        <tr r="Z250" s="8"/>
      </tp>
      <tp>
        <v>20.384264290000001</v>
        <stp/>
        <stp>EM_S_VAL_PE_TTM</stp>
        <stp>2</stp>
        <stp>600993.SH</stp>
        <stp>2021/5/14</stp>
        <tr r="GX174" s="8"/>
      </tp>
      <tp>
        <v>29.27903242</v>
        <stp/>
        <stp>EM_S_VAL_PE_TTM</stp>
        <stp>2</stp>
        <stp>600993.SH</stp>
        <stp>2021/7/14</stp>
        <tr r="GX216" s="8"/>
      </tp>
      <tp>
        <v>31.213120880000002</v>
        <stp/>
        <stp>EM_S_VAL_PE_TTM</stp>
        <stp>2</stp>
        <stp>603590.SH</stp>
        <stp>2021/4/27</stp>
        <tr r="Z164" s="8"/>
      </tp>
      <tp>
        <v>27.63172556</v>
        <stp/>
        <stp>EM_S_VAL_PE_TTM</stp>
        <stp>2</stp>
        <stp>603590.SH</stp>
        <stp>2021/5/27</stp>
        <tr r="Z183" s="8"/>
      </tp>
      <tp>
        <v>-9.6431187400000002</v>
        <stp/>
        <stp>EM_S_VAL_PE_TTM</stp>
        <stp>2</stp>
        <stp>600090.SH</stp>
        <stp>2021/3/24</stp>
        <tr r="IU141" s="8"/>
      </tp>
      <tp>
        <v>-9.1662612200000009</v>
        <stp/>
        <stp>EM_S_VAL_PE_TTM</stp>
        <stp>2</stp>
        <stp>600090.SH</stp>
        <stp>2021/2/24</stp>
        <tr r="IU121" s="8"/>
      </tp>
      <tp>
        <v>24.105376920000001</v>
        <stp/>
        <stp>EM_S_VAL_PE_TTM</stp>
        <stp>2</stp>
        <stp>603590.SH</stp>
        <stp>2021/7/27</stp>
        <tr r="Z225" s="8"/>
      </tp>
      <tp>
        <v>-0.83117964</v>
        <stp/>
        <stp>EM_S_VAL_PE_TTM</stp>
        <stp>2</stp>
        <stp>600090.SH</stp>
        <stp>2021/5/24</stp>
        <tr r="IU180" s="8"/>
      </tp>
      <tp>
        <v>27.03993504</v>
        <stp/>
        <stp>EM_S_VAL_PE_TTM</stp>
        <stp>2</stp>
        <stp>603590.SH</stp>
        <stp>2021/1/27</stp>
        <tr r="Z106" s="8"/>
      </tp>
      <tp>
        <v>-0.96970957999999996</v>
        <stp/>
        <stp>EM_S_VAL_PE_TTM</stp>
        <stp>2</stp>
        <stp>600090.SH</stp>
        <stp>2021/6/24</stp>
        <tr r="IU202" s="8"/>
      </tp>
      <tp>
        <v>-0.91550220999999998</v>
        <stp/>
        <stp>EM_S_VAL_PE_TTM</stp>
        <stp>2</stp>
        <stp>600090.SH</stp>
        <stp>2021/8/27</stp>
        <tr r="IU250" s="8"/>
        <tr r="IU248" s="8"/>
      </tp>
      <tp>
        <v>20.006857490000002</v>
        <stp/>
        <stp>EM_S_VAL_PE_TTM</stp>
        <stp>2</stp>
        <stp>600993.SH</stp>
        <stp>2021/3/17</stp>
        <tr r="GX136" s="8"/>
      </tp>
      <tp>
        <v>28.792429380000002</v>
        <stp/>
        <stp>EM_S_VAL_PE_TTM</stp>
        <stp>2</stp>
        <stp>603590.SH</stp>
        <stp>2021/8/24</stp>
        <tr r="Z245" s="8"/>
      </tp>
      <tp>
        <v>21.525136929999999</v>
        <stp/>
        <stp>EM_S_VAL_PE_TTM</stp>
        <stp>2</stp>
        <stp>600993.SH</stp>
        <stp>2021/5/17</stp>
        <tr r="GX175" s="8"/>
      </tp>
      <tp>
        <v>21.181865519999999</v>
        <stp/>
        <stp>EM_S_VAL_PE_TTM</stp>
        <stp>2</stp>
        <stp>600993.SH</stp>
        <stp>2021/6/17</stp>
        <tr r="GX197" s="8"/>
      </tp>
      <tp>
        <v>-6.67600528</v>
        <stp/>
        <stp>EM_S_VAL_PE_TTM</stp>
        <stp>2</stp>
        <stp>600090.SH</stp>
        <stp>2021/1/27</stp>
        <tr r="IU106" s="8"/>
      </tp>
      <tp>
        <v>28.703547990000001</v>
        <stp/>
        <stp>EM_S_VAL_PE_TTM</stp>
        <stp>2</stp>
        <stp>600993.SH</stp>
        <stp>2021/8/17</stp>
        <tr r="GX240" s="8"/>
      </tp>
      <tp>
        <v>27.357041559999999</v>
        <stp/>
        <stp>EM_S_VAL_PE_TTM</stp>
        <stp>2</stp>
        <stp>603590.SH</stp>
        <stp>2021/5/24</stp>
        <tr r="Z180" s="8"/>
      </tp>
      <tp>
        <v>27.223411500000001</v>
        <stp/>
        <stp>EM_S_VAL_PE_TTM</stp>
        <stp>2</stp>
        <stp>603590.SH</stp>
        <stp>2021/6/24</stp>
        <tr r="Z202" s="8"/>
      </tp>
      <tp>
        <v>-0.86129484000000001</v>
        <stp/>
        <stp>EM_S_VAL_PE_TTM</stp>
        <stp>2</stp>
        <stp>600090.SH</stp>
        <stp>2021/5/27</stp>
        <tr r="IU183" s="8"/>
      </tp>
      <tp>
        <v>-8.4244828500000004</v>
        <stp/>
        <stp>EM_S_VAL_PE_TTM</stp>
        <stp>2</stp>
        <stp>600090.SH</stp>
        <stp>2021/4/27</stp>
        <tr r="IU164" s="8"/>
      </tp>
      <tp>
        <v>-0.88538700999999997</v>
        <stp/>
        <stp>EM_S_VAL_PE_TTM</stp>
        <stp>2</stp>
        <stp>600090.SH</stp>
        <stp>2021/7/27</stp>
        <tr r="IU225" s="8"/>
      </tp>
      <tp>
        <v>28.701519449999999</v>
        <stp/>
        <stp>EM_S_VAL_PE_TTM</stp>
        <stp>2</stp>
        <stp>603590.SH</stp>
        <stp>2021/2/24</stp>
        <tr r="Z121" s="8"/>
      </tp>
      <tp>
        <v>30.14854141</v>
        <stp/>
        <stp>EM_S_VAL_PE_TTM</stp>
        <stp>2</stp>
        <stp>603590.SH</stp>
        <stp>2021/3/24</stp>
        <tr r="Z141" s="8"/>
      </tp>
      <tp>
        <v>-0.89141004999999995</v>
        <stp/>
        <stp>EM_S_VAL_PE_TTM</stp>
        <stp>2</stp>
        <stp>600090.SH</stp>
        <stp>2021/8/26</stp>
        <tr r="IU247" s="8"/>
        <tr r="IU249" s="8"/>
      </tp>
      <tp>
        <v>20.0177367</v>
        <stp/>
        <stp>EM_S_VAL_PE_TTM</stp>
        <stp>2</stp>
        <stp>600993.SH</stp>
        <stp>2021/3/16</stp>
        <tr r="GX135" s="8"/>
      </tp>
      <tp>
        <v>18.916428419999999</v>
        <stp/>
        <stp>EM_S_VAL_PE_TTM</stp>
        <stp>2</stp>
        <stp>600993.SH</stp>
        <stp>2021/4/16</stp>
        <tr r="GX157" s="8"/>
      </tp>
      <tp>
        <v>29.049742309999999</v>
        <stp/>
        <stp>EM_S_VAL_PE_TTM</stp>
        <stp>2</stp>
        <stp>603590.SH</stp>
        <stp>2021/8/25</stp>
        <tr r="Z246" s="8"/>
      </tp>
      <tp>
        <v>21.353501229999999</v>
        <stp/>
        <stp>EM_S_VAL_PE_TTM</stp>
        <stp>2</stp>
        <stp>600993.SH</stp>
        <stp>2021/6/16</stp>
        <tr r="GX196" s="8"/>
      </tp>
      <tp>
        <v>29.642496269999999</v>
        <stp/>
        <stp>EM_S_VAL_PE_TTM</stp>
        <stp>2</stp>
        <stp>600993.SH</stp>
        <stp>2021/7/16</stp>
        <tr r="GX218" s="8"/>
      </tp>
      <tp>
        <v>-6.3581002700000004</v>
        <stp/>
        <stp>EM_S_VAL_PE_TTM</stp>
        <stp>2</stp>
        <stp>600090.SH</stp>
        <stp>2021/1/26</stp>
        <tr r="IU105" s="8"/>
      </tp>
      <tp>
        <v>30.823753780000001</v>
        <stp/>
        <stp>EM_S_VAL_PE_TTM</stp>
        <stp>2</stp>
        <stp>600993.SH</stp>
        <stp>2021/8/16</stp>
        <tr r="GX239" s="8"/>
      </tp>
      <tp>
        <v>27.468399940000001</v>
        <stp/>
        <stp>EM_S_VAL_PE_TTM</stp>
        <stp>2</stp>
        <stp>603590.SH</stp>
        <stp>2021/5/25</stp>
        <tr r="Z181" s="8"/>
      </tp>
      <tp>
        <v>-9.9610237500000007</v>
        <stp/>
        <stp>EM_S_VAL_PE_TTM</stp>
        <stp>2</stp>
        <stp>600090.SH</stp>
        <stp>2021/3/26</stp>
        <tr r="IU143" s="8"/>
      </tp>
      <tp>
        <v>27.43870437</v>
        <stp/>
        <stp>EM_S_VAL_PE_TTM</stp>
        <stp>2</stp>
        <stp>603590.SH</stp>
        <stp>2021/6/25</stp>
        <tr r="Z203" s="8"/>
      </tp>
      <tp>
        <v>-8.8483561999999996</v>
        <stp/>
        <stp>EM_S_VAL_PE_TTM</stp>
        <stp>2</stp>
        <stp>600090.SH</stp>
        <stp>2021/2/26</stp>
        <tr r="IU123" s="8"/>
      </tp>
      <tp>
        <v>-0.83117964</v>
        <stp/>
        <stp>EM_S_VAL_PE_TTM</stp>
        <stp>2</stp>
        <stp>600090.SH</stp>
        <stp>2021/5/26</stp>
        <tr r="IU182" s="8"/>
      </tp>
      <tp>
        <v>-8.7423878699999999</v>
        <stp/>
        <stp>EM_S_VAL_PE_TTM</stp>
        <stp>2</stp>
        <stp>600090.SH</stp>
        <stp>2021/4/26</stp>
        <tr r="IU163" s="8"/>
      </tp>
      <tp>
        <v>27.64343504</v>
        <stp/>
        <stp>EM_S_VAL_PE_TTM</stp>
        <stp>2</stp>
        <stp>603590.SH</stp>
        <stp>2021/1/25</stp>
        <tr r="Z104" s="8"/>
      </tp>
      <tp>
        <v>-0.88538700999999997</v>
        <stp/>
        <stp>EM_S_VAL_PE_TTM</stp>
        <stp>2</stp>
        <stp>600090.SH</stp>
        <stp>2021/7/26</stp>
        <tr r="IU224" s="8"/>
      </tp>
      <tp>
        <v>28.105857109999999</v>
        <stp/>
        <stp>EM_S_VAL_PE_TTM</stp>
        <stp>2</stp>
        <stp>603590.SH</stp>
        <stp>2021/2/25</stp>
        <tr r="Z122" s="8"/>
      </tp>
      <tp>
        <v>30.28815839</v>
        <stp/>
        <stp>EM_S_VAL_PE_TTM</stp>
        <stp>2</stp>
        <stp>603590.SH</stp>
        <stp>2021/3/25</stp>
        <tr r="Z142" s="8"/>
      </tp>
      <tp>
        <v>144.81067469000001</v>
        <stp/>
        <stp>EM_S_VAL_PE_TTM</stp>
        <stp>2</stp>
        <stp>688198.SH</stp>
        <stp>2020/8/31</stp>
        <tr r="F6" s="8"/>
      </tp>
      <tp>
        <v>24.260626540000001</v>
        <stp/>
        <stp>EM_S_VAL_PE_TTM</stp>
        <stp>2</stp>
        <stp>600993.SH</stp>
        <stp>2021/1/19</stp>
        <tr r="GX100" s="8"/>
      </tp>
      <tp>
        <v>21.127415580000001</v>
        <stp/>
        <stp>EM_S_VAL_PE_TTM</stp>
        <stp>2</stp>
        <stp>600993.SH</stp>
        <stp>2021/2/19</stp>
        <tr r="GX118" s="8"/>
      </tp>
      <tp>
        <v>20.39850886</v>
        <stp/>
        <stp>EM_S_VAL_PE_TTM</stp>
        <stp>2</stp>
        <stp>600993.SH</stp>
        <stp>2021/3/19</stp>
        <tr r="GX138" s="8"/>
      </tp>
      <tp>
        <v>37.421527400000002</v>
        <stp/>
        <stp>EM_S_VAL_PE_TTM</stp>
        <stp>2</stp>
        <stp>688399.SH</stp>
        <stp>2020/9/21</stp>
        <tr r="G21" s="8"/>
      </tp>
      <tp>
        <v>19.03986351</v>
        <stp/>
        <stp>EM_S_VAL_PE_TTM</stp>
        <stp>2</stp>
        <stp>600993.SH</stp>
        <stp>2021/4/19</stp>
        <tr r="GX158" s="8"/>
      </tp>
      <tp>
        <v>22.0097554</v>
        <stp/>
        <stp>EM_S_VAL_PE_TTM</stp>
        <stp>2</stp>
        <stp>600993.SH</stp>
        <stp>2021/5/19</stp>
        <tr r="GX177" s="8"/>
      </tp>
      <tp>
        <v>31.702124749999999</v>
        <stp/>
        <stp>EM_S_VAL_PE_TTM</stp>
        <stp>2</stp>
        <stp>600993.SH</stp>
        <stp>2021/7/19</stp>
        <tr r="GX219" s="8"/>
      </tp>
      <tp>
        <v>-6.7819736199999996</v>
        <stp/>
        <stp>EM_S_VAL_PE_TTM</stp>
        <stp>2</stp>
        <stp>600090.SH</stp>
        <stp>2021/1/29</stp>
        <tr r="IU108" s="8"/>
      </tp>
      <tp>
        <v>28.21892952</v>
        <stp/>
        <stp>EM_S_VAL_PE_TTM</stp>
        <stp>2</stp>
        <stp>600993.SH</stp>
        <stp>2021/8/19</stp>
        <tr r="GX242" s="8"/>
      </tp>
      <tp>
        <v>156.85099144</v>
        <stp/>
        <stp>EM_S_VAL_PE_TTM</stp>
        <stp>2</stp>
        <stp>688198.SH</stp>
        <stp>2021/1/21</stp>
        <tr r="F102" s="8"/>
      </tp>
      <tp>
        <v>10.528560110000001</v>
        <stp/>
        <stp>EM_S_VAL_PE_TTM</stp>
        <stp>2</stp>
        <stp>688399.SH</stp>
        <stp>2021/3/31</stp>
        <tr r="G146" s="8"/>
      </tp>
      <tp>
        <v>-9.6961029100000005</v>
        <stp/>
        <stp>EM_S_VAL_PE_TTM</stp>
        <stp>2</stp>
        <stp>600090.SH</stp>
        <stp>2021/3/29</stp>
        <tr r="IU144" s="8"/>
      </tp>
      <tp>
        <v>275.24564966000003</v>
        <stp/>
        <stp>EM_S_VAL_PE_TTM</stp>
        <stp>2</stp>
        <stp>688198.SH</stp>
        <stp>2021/4/21</stp>
        <tr r="F160" s="8"/>
      </tp>
      <tp>
        <v>-7.5767361500000003</v>
        <stp/>
        <stp>EM_S_VAL_PE_TTM</stp>
        <stp>2</stp>
        <stp>600090.SH</stp>
        <stp>2021/4/29</stp>
        <tr r="IU166" s="8"/>
      </tp>
      <tp>
        <v>277.68289376000001</v>
        <stp/>
        <stp>EM_S_VAL_PE_TTM</stp>
        <stp>2</stp>
        <stp>688198.SH</stp>
        <stp>2021/5/21</stp>
        <tr r="F179" s="8"/>
      </tp>
      <tp>
        <v>-0.85527180000000003</v>
        <stp/>
        <stp>EM_S_VAL_PE_TTM</stp>
        <stp>2</stp>
        <stp>600090.SH</stp>
        <stp>2021/7/29</stp>
        <tr r="IU227" s="8"/>
      </tp>
      <tp>
        <v>330.74906284999997</v>
        <stp/>
        <stp>EM_S_VAL_PE_TTM</stp>
        <stp>2</stp>
        <stp>688198.SH</stp>
        <stp>2021/6/21</stp>
        <tr r="F199" s="8"/>
      </tp>
      <tp>
        <v>-0.99380173999999999</v>
        <stp/>
        <stp>EM_S_VAL_PE_TTM</stp>
        <stp>2</stp>
        <stp>600090.SH</stp>
        <stp>2021/6/29</stp>
        <tr r="IU205" s="8"/>
      </tp>
      <tp>
        <v>389.87215922000001</v>
        <stp/>
        <stp>EM_S_VAL_PE_TTM</stp>
        <stp>2</stp>
        <stp>688198.SH</stp>
        <stp>2021/7/21</stp>
        <tr r="F221" s="8"/>
      </tp>
      <tp>
        <v>8.9176180899999995</v>
        <stp/>
        <stp>EM_S_VAL_PE_TTM</stp>
        <stp>2</stp>
        <stp>688399.SH</stp>
        <stp>2021/5/31</stp>
        <tr r="G185" s="8"/>
      </tp>
      <tp>
        <v>437.56890893000002</v>
        <stp/>
        <stp>EM_S_VAL_PE_TTM</stp>
        <stp>2</stp>
        <stp>688198.SH</stp>
        <stp>2021/8/20</stp>
        <tr r="F243" s="8"/>
      </tp>
      <tp>
        <v>25.130962920000002</v>
        <stp/>
        <stp>EM_S_VAL_PE_TTM</stp>
        <stp>2</stp>
        <stp>600993.SH</stp>
        <stp>2021/1/18</stp>
        <tr r="GX99" s="8"/>
      </tp>
      <tp>
        <v>136.11603790999999</v>
        <stp/>
        <stp>EM_S_VAL_PE_TTM</stp>
        <stp>2</stp>
        <stp>688198.SH</stp>
        <stp>2020/9/30</stp>
        <tr r="F28" s="8"/>
      </tp>
      <tp>
        <v>20.888073070000001</v>
        <stp/>
        <stp>EM_S_VAL_PE_TTM</stp>
        <stp>2</stp>
        <stp>600993.SH</stp>
        <stp>2021/2/18</stp>
        <tr r="GX117" s="8"/>
      </tp>
      <tp>
        <v>20.376750449999999</v>
        <stp/>
        <stp>EM_S_VAL_PE_TTM</stp>
        <stp>2</stp>
        <stp>600993.SH</stp>
        <stp>2021/3/18</stp>
        <tr r="GX137" s="8"/>
      </tp>
      <tp>
        <v>22.342930599999999</v>
        <stp/>
        <stp>EM_S_VAL_PE_TTM</stp>
        <stp>2</stp>
        <stp>600993.SH</stp>
        <stp>2021/5/18</stp>
        <tr r="GX176" s="8"/>
      </tp>
      <tp>
        <v>21.90879322</v>
        <stp/>
        <stp>EM_S_VAL_PE_TTM</stp>
        <stp>2</stp>
        <stp>600993.SH</stp>
        <stp>2021/6/18</stp>
        <tr r="GX198" s="8"/>
      </tp>
      <tp>
        <v>-6.88794196</v>
        <stp/>
        <stp>EM_S_VAL_PE_TTM</stp>
        <stp>2</stp>
        <stp>600090.SH</stp>
        <stp>2021/1/28</stp>
        <tr r="IU107" s="8"/>
      </tp>
      <tp>
        <v>27.693926179999998</v>
        <stp/>
        <stp>EM_S_VAL_PE_TTM</stp>
        <stp>2</stp>
        <stp>600993.SH</stp>
        <stp>2021/8/18</stp>
        <tr r="GX241" s="8"/>
      </tp>
      <tp>
        <v>146.65775725</v>
        <stp/>
        <stp>EM_S_VAL_PE_TTM</stp>
        <stp>2</stp>
        <stp>688198.SH</stp>
        <stp>2021/1/20</stp>
        <tr r="F101" s="8"/>
      </tp>
      <tp>
        <v>10.639424699999999</v>
        <stp/>
        <stp>EM_S_VAL_PE_TTM</stp>
        <stp>2</stp>
        <stp>688399.SH</stp>
        <stp>2021/3/30</stp>
        <tr r="G145" s="8"/>
      </tp>
      <tp>
        <v>-0.86731787999999999</v>
        <stp/>
        <stp>EM_S_VAL_PE_TTM</stp>
        <stp>2</stp>
        <stp>600090.SH</stp>
        <stp>2021/5/28</stp>
        <tr r="IU184" s="8"/>
      </tp>
      <tp>
        <v>260.01134617999998</v>
        <stp/>
        <stp>EM_S_VAL_PE_TTM</stp>
        <stp>2</stp>
        <stp>688198.SH</stp>
        <stp>2021/4/20</stp>
        <tr r="F159" s="8"/>
      </tp>
      <tp>
        <v>8.9574644600000006</v>
        <stp/>
        <stp>EM_S_VAL_PE_TTM</stp>
        <stp>2</stp>
        <stp>688399.SH</stp>
        <stp>2021/6/30</stp>
        <tr r="G206" s="8"/>
      </tp>
      <tp>
        <v>-8.0006094999999995</v>
        <stp/>
        <stp>EM_S_VAL_PE_TTM</stp>
        <stp>2</stp>
        <stp>600090.SH</stp>
        <stp>2021/4/28</stp>
        <tr r="IU165" s="8"/>
      </tp>
      <tp>
        <v>287.94223970000002</v>
        <stp/>
        <stp>EM_S_VAL_PE_TTM</stp>
        <stp>2</stp>
        <stp>688198.SH</stp>
        <stp>2021/5/20</stp>
        <tr r="F178" s="8"/>
      </tp>
      <tp>
        <v>8.4516811799999996</v>
        <stp/>
        <stp>EM_S_VAL_PE_TTM</stp>
        <stp>2</stp>
        <stp>688399.SH</stp>
        <stp>2021/7/30</stp>
        <tr r="G228" s="8"/>
      </tp>
      <tp>
        <v>-0.84322571999999996</v>
        <stp/>
        <stp>EM_S_VAL_PE_TTM</stp>
        <stp>2</stp>
        <stp>600090.SH</stp>
        <stp>2021/7/28</stp>
        <tr r="IU226" s="8"/>
      </tp>
      <tp>
        <v>9.5126572500000002</v>
        <stp/>
        <stp>EM_S_VAL_PE_TTM</stp>
        <stp>2</stp>
        <stp>688399.SH</stp>
        <stp>2021/4/30</stp>
        <tr r="G167" s="8"/>
      </tp>
      <tp>
        <v>-0.94561742000000004</v>
        <stp/>
        <stp>EM_S_VAL_PE_TTM</stp>
        <stp>2</stp>
        <stp>600090.SH</stp>
        <stp>2021/6/28</stp>
        <tr r="IU204" s="8"/>
      </tp>
      <tp>
        <v>384.58085476999997</v>
        <stp/>
        <stp>EM_S_VAL_PE_TTM</stp>
        <stp>2</stp>
        <stp>688198.SH</stp>
        <stp>2021/7/20</stp>
        <tr r="F220" s="8"/>
      </tp>
      <tp>
        <v>460.38846711000002</v>
        <stp/>
        <stp>EM_S_VAL_PE_TTM</stp>
        <stp>2</stp>
        <stp>688198.SH</stp>
        <stp>2021/8/23</stp>
        <tr r="F244" s="8"/>
      </tp>
      <tp>
        <v>43.495671100000003</v>
        <stp/>
        <stp>EM_S_VAL_PE_TTM</stp>
        <stp>2</stp>
        <stp>688399.SH</stp>
        <stp>2020/9/23</stp>
        <tr r="G23" s="8"/>
      </tp>
      <tp>
        <v>26.948727510000001</v>
        <stp/>
        <stp>EM_S_VAL_PE_TTM</stp>
        <stp>2</stp>
        <stp>603590.SH</stp>
        <stp>2021/4/28</stp>
        <tr r="Z165" s="8"/>
      </tp>
      <tp>
        <v>27.253107069999999</v>
        <stp/>
        <stp>EM_S_VAL_PE_TTM</stp>
        <stp>2</stp>
        <stp>603590.SH</stp>
        <stp>2021/5/28</stp>
        <tr r="Z184" s="8"/>
      </tp>
      <tp>
        <v>27.602029989999998</v>
        <stp/>
        <stp>EM_S_VAL_PE_TTM</stp>
        <stp>2</stp>
        <stp>603590.SH</stp>
        <stp>2021/6/28</stp>
        <tr r="Z204" s="8"/>
      </tp>
      <tp>
        <v>167.09751772999999</v>
        <stp/>
        <stp>EM_S_VAL_PE_TTM</stp>
        <stp>2</stp>
        <stp>688198.SH</stp>
        <stp>2021/2/23</stp>
        <tr r="F120" s="8"/>
      </tp>
      <tp>
        <v>23.667367299999999</v>
        <stp/>
        <stp>EM_S_VAL_PE_TTM</stp>
        <stp>2</stp>
        <stp>603590.SH</stp>
        <stp>2021/7/28</stp>
        <tr r="Z226" s="8"/>
      </tp>
      <tp>
        <v>231.37633929</v>
        <stp/>
        <stp>EM_S_VAL_PE_TTM</stp>
        <stp>2</stp>
        <stp>688198.SH</stp>
        <stp>2021/3/23</stp>
        <tr r="F140" s="8"/>
      </tp>
      <tp>
        <v>264.32702883000002</v>
        <stp/>
        <stp>EM_S_VAL_PE_TTM</stp>
        <stp>2</stp>
        <stp>688198.SH</stp>
        <stp>2021/4/23</stp>
        <tr r="F162" s="8"/>
      </tp>
      <tp>
        <v>27.032097369999999</v>
        <stp/>
        <stp>EM_S_VAL_PE_TTM</stp>
        <stp>2</stp>
        <stp>603590.SH</stp>
        <stp>2021/1/28</stp>
        <tr r="Z107" s="8"/>
      </tp>
      <tp>
        <v>339.80042608999997</v>
        <stp/>
        <stp>EM_S_VAL_PE_TTM</stp>
        <stp>2</stp>
        <stp>688198.SH</stp>
        <stp>2021/6/23</stp>
        <tr r="F201" s="8"/>
      </tp>
      <tp>
        <v>350.48511803999997</v>
        <stp/>
        <stp>EM_S_VAL_PE_TTM</stp>
        <stp>2</stp>
        <stp>688198.SH</stp>
        <stp>2021/7/23</stp>
        <tr r="F223" s="8"/>
      </tp>
      <tp>
        <v>42.504404600000001</v>
        <stp/>
        <stp>EM_S_VAL_PE_TTM</stp>
        <stp>2</stp>
        <stp>688399.SH</stp>
        <stp>2020/9/22</stp>
        <tr r="G22" s="8"/>
      </tp>
      <tp>
        <v>26.577532909999999</v>
        <stp/>
        <stp>EM_S_VAL_PE_TTM</stp>
        <stp>2</stp>
        <stp>603590.SH</stp>
        <stp>2021/4/29</stp>
        <tr r="Z166" s="8"/>
      </tp>
      <tp>
        <v>160.32341188000001</v>
        <stp/>
        <stp>EM_S_VAL_PE_TTM</stp>
        <stp>2</stp>
        <stp>688198.SH</stp>
        <stp>2021/1/22</stp>
        <tr r="F103" s="8"/>
      </tp>
      <tp>
        <v>27.564910529999999</v>
        <stp/>
        <stp>EM_S_VAL_PE_TTM</stp>
        <stp>2</stp>
        <stp>603590.SH</stp>
        <stp>2021/6/29</stp>
        <tr r="Z205" s="8"/>
      </tp>
      <tp>
        <v>171.36449361999999</v>
        <stp/>
        <stp>EM_S_VAL_PE_TTM</stp>
        <stp>2</stp>
        <stp>688198.SH</stp>
        <stp>2021/2/22</stp>
        <tr r="F119" s="8"/>
      </tp>
      <tp>
        <v>23.830692920000001</v>
        <stp/>
        <stp>EM_S_VAL_PE_TTM</stp>
        <stp>2</stp>
        <stp>603590.SH</stp>
        <stp>2021/7/29</stp>
        <tr r="Z227" s="8"/>
      </tp>
      <tp>
        <v>231.34206639000001</v>
        <stp/>
        <stp>EM_S_VAL_PE_TTM</stp>
        <stp>2</stp>
        <stp>688198.SH</stp>
        <stp>2021/3/22</stp>
        <tr r="F139" s="8"/>
      </tp>
      <tp>
        <v>271.37075886999997</v>
        <stp/>
        <stp>EM_S_VAL_PE_TTM</stp>
        <stp>2</stp>
        <stp>688198.SH</stp>
        <stp>2021/4/22</stp>
        <tr r="F161" s="8"/>
      </tp>
      <tp>
        <v>26.843993480000002</v>
        <stp/>
        <stp>EM_S_VAL_PE_TTM</stp>
        <stp>2</stp>
        <stp>603590.SH</stp>
        <stp>2021/1/29</stp>
        <tr r="Z108" s="8"/>
      </tp>
      <tp>
        <v>339.42612159999999</v>
        <stp/>
        <stp>EM_S_VAL_PE_TTM</stp>
        <stp>2</stp>
        <stp>688198.SH</stp>
        <stp>2021/6/22</stp>
        <tr r="F200" s="8"/>
      </tp>
      <tp>
        <v>30.54121417</v>
        <stp/>
        <stp>EM_S_VAL_PE_TTM</stp>
        <stp>2</stp>
        <stp>603590.SH</stp>
        <stp>2021/3/29</stp>
        <tr r="Z144" s="8"/>
      </tp>
      <tp>
        <v>374.72984100999997</v>
        <stp/>
        <stp>EM_S_VAL_PE_TTM</stp>
        <stp>2</stp>
        <stp>688198.SH</stp>
        <stp>2021/7/22</stp>
        <tr r="F222" s="8"/>
      </tp>
      <tp>
        <v>454.68357756</v>
        <stp/>
        <stp>EM_S_VAL_PE_TTM</stp>
        <stp>2</stp>
        <stp>688198.SH</stp>
        <stp>2021/8/25</stp>
        <tr r="F246" s="8"/>
      </tp>
      <tp>
        <v>39.910239060000002</v>
        <stp/>
        <stp>EM_S_VAL_PE_TTM</stp>
        <stp>2</stp>
        <stp>688399.SH</stp>
        <stp>2020/9/25</stp>
        <tr r="G25" s="8"/>
      </tp>
      <tp>
        <v>158.22715807</v>
        <stp/>
        <stp>EM_S_VAL_PE_TTM</stp>
        <stp>2</stp>
        <stp>688198.SH</stp>
        <stp>2021/1/25</stp>
        <tr r="F104" s="8"/>
      </tp>
      <tp>
        <v>162.91622408999999</v>
        <stp/>
        <stp>EM_S_VAL_PE_TTM</stp>
        <stp>2</stp>
        <stp>688198.SH</stp>
        <stp>2021/2/25</stp>
        <tr r="F122" s="8"/>
      </tp>
      <tp>
        <v>225.08726236999999</v>
        <stp/>
        <stp>EM_S_VAL_PE_TTM</stp>
        <stp>2</stp>
        <stp>688198.SH</stp>
        <stp>2021/3/25</stp>
        <tr r="F142" s="8"/>
      </tp>
      <tp>
        <v>305.82378625000001</v>
        <stp/>
        <stp>EM_S_VAL_PE_TTM</stp>
        <stp>2</stp>
        <stp>688198.SH</stp>
        <stp>2021/5/25</stp>
        <tr r="F181" s="8"/>
      </tp>
      <tp>
        <v>352.69691733000002</v>
        <stp/>
        <stp>EM_S_VAL_PE_TTM</stp>
        <stp>2</stp>
        <stp>688198.SH</stp>
        <stp>2021/6/25</stp>
        <tr r="F203" s="8"/>
      </tp>
      <tp>
        <v>446.49492658000003</v>
        <stp/>
        <stp>EM_S_VAL_PE_TTM</stp>
        <stp>2</stp>
        <stp>688198.SH</stp>
        <stp>2021/8/24</stp>
        <tr r="F245" s="8"/>
      </tp>
      <tp>
        <v>41.5326065</v>
        <stp/>
        <stp>EM_S_VAL_PE_TTM</stp>
        <stp>2</stp>
        <stp>688399.SH</stp>
        <stp>2020/9/24</stp>
        <tr r="G24" s="8"/>
      </tp>
      <tp>
        <v>163.32749887</v>
        <stp/>
        <stp>EM_S_VAL_PE_TTM</stp>
        <stp>2</stp>
        <stp>688198.SH</stp>
        <stp>2021/2/24</stp>
        <tr r="F121" s="8"/>
      </tp>
      <tp>
        <v>224.81307917999999</v>
        <stp/>
        <stp>EM_S_VAL_PE_TTM</stp>
        <stp>2</stp>
        <stp>688198.SH</stp>
        <stp>2021/3/24</stp>
        <tr r="F141" s="8"/>
      </tp>
      <tp>
        <v>297.60610120000001</v>
        <stp/>
        <stp>EM_S_VAL_PE_TTM</stp>
        <stp>2</stp>
        <stp>688198.SH</stp>
        <stp>2021/5/24</stp>
        <tr r="F180" s="8"/>
      </tp>
      <tp>
        <v>336.04036730000001</v>
        <stp/>
        <stp>EM_S_VAL_PE_TTM</stp>
        <stp>2</stp>
        <stp>688198.SH</stp>
        <stp>2021/6/24</stp>
        <tr r="F202" s="8"/>
      </tp>
      <tp>
        <v>459.30182148</v>
        <stp/>
        <stp>EM_S_VAL_PE_TTM</stp>
        <stp>2</stp>
        <stp>688198.SH</stp>
        <stp>2021/8/27</stp>
        <tr r="F250" s="8"/>
        <tr r="F248" s="8"/>
      </tp>
      <tp>
        <v>179.52573688999999</v>
        <stp/>
        <stp>EM_S_VAL_PE_TTM</stp>
        <stp>2</stp>
        <stp>688198.SH</stp>
        <stp>2021/1/27</stp>
        <tr r="F106" s="8"/>
      </tp>
      <tp>
        <v>253.52323999999999</v>
        <stp/>
        <stp>EM_S_VAL_PE_TTM</stp>
        <stp>2</stp>
        <stp>688198.SH</stp>
        <stp>2021/4/27</stp>
        <tr r="F164" s="8"/>
      </tp>
      <tp>
        <v>301.16199390000003</v>
        <stp/>
        <stp>EM_S_VAL_PE_TTM</stp>
        <stp>2</stp>
        <stp>688198.SH</stp>
        <stp>2021/5/27</stp>
        <tr r="F183" s="8"/>
      </tp>
      <tp>
        <v>305.34739870999999</v>
        <stp/>
        <stp>EM_S_VAL_PE_TTM</stp>
        <stp>2</stp>
        <stp>688198.SH</stp>
        <stp>2021/7/27</stp>
        <tr r="F225" s="8"/>
      </tp>
      <tp>
        <v>437.82116595000002</v>
        <stp/>
        <stp>EM_S_VAL_PE_TTM</stp>
        <stp>2</stp>
        <stp>688198.SH</stp>
        <stp>2021/8/26</stp>
        <tr r="F247" s="8"/>
        <tr r="F249" s="8"/>
      </tp>
      <tp>
        <v>168.99646200999999</v>
        <stp/>
        <stp>EM_S_VAL_PE_TTM</stp>
        <stp>2</stp>
        <stp>688198.SH</stp>
        <stp>2021/1/26</stp>
        <tr r="F105" s="8"/>
      </tp>
      <tp>
        <v>166.94328969</v>
        <stp/>
        <stp>EM_S_VAL_PE_TTM</stp>
        <stp>2</stp>
        <stp>688198.SH</stp>
        <stp>2021/2/26</stp>
        <tr r="F123" s="8"/>
      </tp>
      <tp>
        <v>239.05346861000001</v>
        <stp/>
        <stp>EM_S_VAL_PE_TTM</stp>
        <stp>2</stp>
        <stp>688198.SH</stp>
        <stp>2021/3/26</stp>
        <tr r="F143" s="8"/>
      </tp>
      <tp>
        <v>255.20761021999999</v>
        <stp/>
        <stp>EM_S_VAL_PE_TTM</stp>
        <stp>2</stp>
        <stp>688198.SH</stp>
        <stp>2021/4/26</stp>
        <tr r="F163" s="8"/>
      </tp>
      <tp>
        <v>296.04082785999998</v>
        <stp/>
        <stp>EM_S_VAL_PE_TTM</stp>
        <stp>2</stp>
        <stp>688198.SH</stp>
        <stp>2021/5/26</stp>
        <tr r="F182" s="8"/>
      </tp>
      <tp>
        <v>324.60706635999998</v>
        <stp/>
        <stp>EM_S_VAL_PE_TTM</stp>
        <stp>2</stp>
        <stp>688198.SH</stp>
        <stp>2021/7/26</stp>
        <tr r="F224" s="8"/>
      </tp>
      <tp>
        <v>-30.41011511</v>
        <stp/>
        <stp>EM_S_VAL_PE_TTM</stp>
        <stp>2</stp>
        <stp>600090.SH</stp>
        <stp>2020/9/21</stp>
        <tr r="IU21" s="8"/>
      </tp>
      <tp>
        <v>135.09666669999999</v>
        <stp/>
        <stp>EM_S_VAL_PE_TTM</stp>
        <stp>2</stp>
        <stp>688198.SH</stp>
        <stp>2020/9/29</stp>
        <tr r="F27" s="8"/>
      </tp>
      <tp>
        <v>29.30010506</v>
        <stp/>
        <stp>EM_S_VAL_PE_TTM</stp>
        <stp>2</stp>
        <stp>603590.SH</stp>
        <stp>2020/9/22</stp>
        <tr r="Z22" s="8"/>
      </tp>
      <tp>
        <v>25.841100969999999</v>
        <stp/>
        <stp>EM_S_VAL_PE_TTM</stp>
        <stp>2</stp>
        <stp>600993.SH</stp>
        <stp>2020/9/11</stp>
        <tr r="GX15" s="8"/>
      </tp>
      <tp>
        <v>10.86616068</v>
        <stp/>
        <stp>EM_S_VAL_PE_TTM</stp>
        <stp>2</stp>
        <stp>688399.SH</stp>
        <stp>2021/3/29</stp>
        <tr r="G144" s="8"/>
      </tp>
      <tp>
        <v>-9.6961029100000005</v>
        <stp/>
        <stp>EM_S_VAL_PE_TTM</stp>
        <stp>2</stp>
        <stp>600090.SH</stp>
        <stp>2021/3/31</stp>
        <tr r="IU146" s="8"/>
      </tp>
      <tp>
        <v>19.036494829999999</v>
        <stp/>
        <stp>EM_S_VAL_PE_TTM</stp>
        <stp>2</stp>
        <stp>688399.SH</stp>
        <stp>2021/1/29</stp>
        <tr r="G108" s="8"/>
      </tp>
      <tp>
        <v>-0.86129484000000001</v>
        <stp/>
        <stp>EM_S_VAL_PE_TTM</stp>
        <stp>2</stp>
        <stp>600090.SH</stp>
        <stp>2021/5/31</stp>
        <tr r="IU185" s="8"/>
      </tp>
      <tp>
        <v>9.3330829299999998</v>
        <stp/>
        <stp>EM_S_VAL_PE_TTM</stp>
        <stp>2</stp>
        <stp>688399.SH</stp>
        <stp>2021/6/29</stp>
        <tr r="G205" s="8"/>
      </tp>
      <tp>
        <v>7.9799001299999999</v>
        <stp/>
        <stp>EM_S_VAL_PE_TTM</stp>
        <stp>2</stp>
        <stp>688399.SH</stp>
        <stp>2021/7/29</stp>
        <tr r="G227" s="8"/>
      </tp>
      <tp>
        <v>9.0849728499999998</v>
        <stp/>
        <stp>EM_S_VAL_PE_TTM</stp>
        <stp>2</stp>
        <stp>688399.SH</stp>
        <stp>2021/4/29</stp>
        <tr r="G166" s="8"/>
      </tp>
      <tp>
        <v>133.56760987999999</v>
        <stp/>
        <stp>EM_S_VAL_PE_TTM</stp>
        <stp>2</stp>
        <stp>688198.SH</stp>
        <stp>2020/9/28</stp>
        <tr r="F26" s="8"/>
      </tp>
      <tp>
        <v>30.020957549999999</v>
        <stp/>
        <stp>EM_S_VAL_PE_TTM</stp>
        <stp>2</stp>
        <stp>603590.SH</stp>
        <stp>2020/9/23</stp>
        <tr r="Z23" s="8"/>
      </tp>
      <tp>
        <v>24.906810719999999</v>
        <stp/>
        <stp>EM_S_VAL_PE_TTM</stp>
        <stp>2</stp>
        <stp>600993.SH</stp>
        <stp>2020/9/10</stp>
        <tr r="GX14" s="8"/>
      </tp>
      <tp>
        <v>-9.4311820599999994</v>
        <stp/>
        <stp>EM_S_VAL_PE_TTM</stp>
        <stp>2</stp>
        <stp>600090.SH</stp>
        <stp>2021/3/30</stp>
        <tr r="IU145" s="8"/>
      </tp>
      <tp>
        <v>19.695256359999998</v>
        <stp/>
        <stp>EM_S_VAL_PE_TTM</stp>
        <stp>2</stp>
        <stp>688399.SH</stp>
        <stp>2021/1/28</stp>
        <tr r="G107" s="8"/>
      </tp>
      <tp>
        <v>8.9787158599999994</v>
        <stp/>
        <stp>EM_S_VAL_PE_TTM</stp>
        <stp>2</stp>
        <stp>688399.SH</stp>
        <stp>2021/6/28</stp>
        <tr r="G204" s="8"/>
      </tp>
      <tp>
        <v>-0.86568314999999996</v>
        <stp/>
        <stp>EM_S_VAL_PE_TTM</stp>
        <stp>2</stp>
        <stp>600090.SH</stp>
        <stp>2021/4/30</stp>
        <tr r="IU167" s="8"/>
      </tp>
      <tp>
        <v>7.8789559899999997</v>
        <stp/>
        <stp>EM_S_VAL_PE_TTM</stp>
        <stp>2</stp>
        <stp>688399.SH</stp>
        <stp>2021/7/28</stp>
        <tr r="G226" s="8"/>
      </tp>
      <tp>
        <v>-0.85527180000000003</v>
        <stp/>
        <stp>EM_S_VAL_PE_TTM</stp>
        <stp>2</stp>
        <stp>600090.SH</stp>
        <stp>2021/7/30</stp>
        <tr r="IU228" s="8"/>
      </tp>
      <tp>
        <v>10.305865689999999</v>
        <stp/>
        <stp>EM_S_VAL_PE_TTM</stp>
        <stp>2</stp>
        <stp>688399.SH</stp>
        <stp>2021/4/28</stp>
        <tr r="G165" s="8"/>
      </tp>
      <tp>
        <v>-0.98777870000000001</v>
        <stp/>
        <stp>EM_S_VAL_PE_TTM</stp>
        <stp>2</stp>
        <stp>600090.SH</stp>
        <stp>2021/6/30</stp>
        <tr r="IU206" s="8"/>
      </tp>
      <tp>
        <v>8.3624253</v>
        <stp/>
        <stp>EM_S_VAL_PE_TTM</stp>
        <stp>2</stp>
        <stp>688399.SH</stp>
        <stp>2021/5/28</stp>
        <tr r="G184" s="8"/>
      </tp>
      <tp>
        <v>-30.09498439</v>
        <stp/>
        <stp>EM_S_VAL_PE_TTM</stp>
        <stp>2</stp>
        <stp>600090.SH</stp>
        <stp>2020/9/23</stp>
        <tr r="IU23" s="8"/>
      </tp>
      <tp>
        <v>27.319922099999999</v>
        <stp/>
        <stp>EM_S_VAL_PE_TTM</stp>
        <stp>2</stp>
        <stp>603590.SH</stp>
        <stp>2021/4/30</stp>
        <tr r="Z167" s="8"/>
      </tp>
      <tp>
        <v>27.38673713</v>
        <stp/>
        <stp>EM_S_VAL_PE_TTM</stp>
        <stp>2</stp>
        <stp>603590.SH</stp>
        <stp>2021/6/30</stp>
        <tr r="Z206" s="8"/>
      </tp>
      <tp>
        <v>23.600552270000001</v>
        <stp/>
        <stp>EM_S_VAL_PE_TTM</stp>
        <stp>2</stp>
        <stp>603590.SH</stp>
        <stp>2021/7/30</stp>
        <tr r="Z228" s="8"/>
      </tp>
      <tp>
        <v>30.14854141</v>
        <stp/>
        <stp>EM_S_VAL_PE_TTM</stp>
        <stp>2</stp>
        <stp>603590.SH</stp>
        <stp>2021/3/30</stp>
        <tr r="Z145" s="8"/>
      </tp>
      <tp>
        <v>-30.09498439</v>
        <stp/>
        <stp>EM_S_VAL_PE_TTM</stp>
        <stp>2</stp>
        <stp>600090.SH</stp>
        <stp>2020/9/22</stp>
        <tr r="IU22" s="8"/>
      </tp>
      <tp>
        <v>29.722422680000001</v>
        <stp/>
        <stp>EM_S_VAL_PE_TTM</stp>
        <stp>2</stp>
        <stp>603590.SH</stp>
        <stp>2020/9/21</stp>
        <tr r="Z21" s="8"/>
      </tp>
      <tp>
        <v>27.24568318</v>
        <stp/>
        <stp>EM_S_VAL_PE_TTM</stp>
        <stp>2</stp>
        <stp>603590.SH</stp>
        <stp>2021/5/31</stp>
        <tr r="Z185" s="8"/>
      </tp>
      <tp>
        <v>30.14854141</v>
        <stp/>
        <stp>EM_S_VAL_PE_TTM</stp>
        <stp>2</stp>
        <stp>603590.SH</stp>
        <stp>2021/3/31</stp>
        <tr r="Z146" s="8"/>
      </tp>
      <tp>
        <v>-28.519330750000002</v>
        <stp/>
        <stp>EM_S_VAL_PE_TTM</stp>
        <stp>2</stp>
        <stp>600090.SH</stp>
        <stp>2020/9/25</stp>
        <tr r="IU25" s="8"/>
      </tp>
      <tp>
        <v>25.977826369999999</v>
        <stp/>
        <stp>EM_S_VAL_PE_TTM</stp>
        <stp>2</stp>
        <stp>600993.SH</stp>
        <stp>2020/9/15</stp>
        <tr r="GX17" s="8"/>
      </tp>
      <tp>
        <v>-28.992026840000001</v>
        <stp/>
        <stp>EM_S_VAL_PE_TTM</stp>
        <stp>2</stp>
        <stp>600090.SH</stp>
        <stp>2020/9/24</stp>
        <tr r="IU24" s="8"/>
      </tp>
      <tp>
        <v>25.806919619999999</v>
        <stp/>
        <stp>EM_S_VAL_PE_TTM</stp>
        <stp>2</stp>
        <stp>600993.SH</stp>
        <stp>2020/9/14</stp>
        <tr r="GX16" s="8"/>
      </tp>
      <tp>
        <v>28.99428885</v>
        <stp/>
        <stp>EM_S_VAL_PE_TTM</stp>
        <stp>2</stp>
        <stp>603590.SH</stp>
        <stp>2020/9/24</stp>
        <tr r="Z24" s="8"/>
      </tp>
      <tp>
        <v>25.07771748</v>
        <stp/>
        <stp>EM_S_VAL_PE_TTM</stp>
        <stp>2</stp>
        <stp>600993.SH</stp>
        <stp>2020/9/17</stp>
        <tr r="GX19" s="8"/>
      </tp>
      <tp>
        <v>28.97972618</v>
        <stp/>
        <stp>EM_S_VAL_PE_TTM</stp>
        <stp>2</stp>
        <stp>603590.SH</stp>
        <stp>2020/9/25</stp>
        <tr r="Z25" s="8"/>
      </tp>
      <tp>
        <v>25.4764999</v>
        <stp/>
        <stp>EM_S_VAL_PE_TTM</stp>
        <stp>2</stp>
        <stp>600993.SH</stp>
        <stp>2020/9/16</stp>
        <tr r="GX18" s="8"/>
      </tp>
      <tp>
        <v>-28.361765389999999</v>
        <stp/>
        <stp>EM_S_VAL_PE_TTM</stp>
        <stp>2</stp>
        <stp>600090.SH</stp>
        <stp>2020/9/29</stp>
        <tr r="IU27" s="8"/>
      </tp>
      <tp>
        <v>136.46082523000001</v>
        <stp/>
        <stp>EM_S_VAL_PE_TTM</stp>
        <stp>2</stp>
        <stp>688198.SH</stp>
        <stp>2020/9/21</stp>
        <tr r="F21" s="8"/>
      </tp>
      <tp>
        <v>39.627947120000002</v>
        <stp/>
        <stp>EM_S_VAL_PE_TTM</stp>
        <stp>2</stp>
        <stp>688399.SH</stp>
        <stp>2020/8/31</stp>
        <tr r="G6" s="8"/>
      </tp>
      <tp>
        <v>260.67966769999998</v>
        <stp/>
        <stp>EM_S_VAL_PE_TTM</stp>
        <stp>2</stp>
        <stp>688198.SH</stp>
        <stp>2021/3/31</stp>
        <tr r="F146" s="8"/>
      </tp>
      <tp>
        <v>18.425331669999998</v>
        <stp/>
        <stp>EM_S_VAL_PE_TTM</stp>
        <stp>2</stp>
        <stp>688399.SH</stp>
        <stp>2021/1/21</stp>
        <tr r="G102" s="8"/>
      </tp>
      <tp>
        <v>9.7490790500000006</v>
        <stp/>
        <stp>EM_S_VAL_PE_TTM</stp>
        <stp>2</stp>
        <stp>688399.SH</stp>
        <stp>2021/6/21</stp>
        <tr r="G199" s="8"/>
      </tp>
      <tp>
        <v>310.50259244</v>
        <stp/>
        <stp>EM_S_VAL_PE_TTM</stp>
        <stp>2</stp>
        <stp>688198.SH</stp>
        <stp>2021/5/31</stp>
        <tr r="F185" s="8"/>
      </tp>
      <tp>
        <v>8.0819068400000003</v>
        <stp/>
        <stp>EM_S_VAL_PE_TTM</stp>
        <stp>2</stp>
        <stp>688399.SH</stp>
        <stp>2021/7/21</stp>
        <tr r="G221" s="8"/>
      </tp>
      <tp>
        <v>11.17729679</v>
        <stp/>
        <stp>EM_S_VAL_PE_TTM</stp>
        <stp>2</stp>
        <stp>688399.SH</stp>
        <stp>2021/4/21</stp>
        <tr r="G160" s="8"/>
      </tp>
      <tp>
        <v>8.7555761699999994</v>
        <stp/>
        <stp>EM_S_VAL_PE_TTM</stp>
        <stp>2</stp>
        <stp>688399.SH</stp>
        <stp>2021/5/21</stp>
        <tr r="G179" s="8"/>
      </tp>
      <tp>
        <v>-28.676896119999999</v>
        <stp/>
        <stp>EM_S_VAL_PE_TTM</stp>
        <stp>2</stp>
        <stp>600090.SH</stp>
        <stp>2020/9/28</stp>
        <tr r="IU26" s="8"/>
      </tp>
      <tp>
        <v>7.5065252300000003</v>
        <stp/>
        <stp>EM_S_VAL_PE_TTM</stp>
        <stp>2</stp>
        <stp>688399.SH</stp>
        <stp>2021/8/20</stp>
        <tr r="G243" s="8"/>
      </tp>
      <tp>
        <v>42.080966689999997</v>
        <stp/>
        <stp>EM_S_VAL_PE_TTM</stp>
        <stp>2</stp>
        <stp>688399.SH</stp>
        <stp>2020/9/30</stp>
        <tr r="G28" s="8"/>
      </tp>
      <tp>
        <v>25.396743409999999</v>
        <stp/>
        <stp>EM_S_VAL_PE_TTM</stp>
        <stp>2</stp>
        <stp>600993.SH</stp>
        <stp>2020/9/18</stp>
        <tr r="GX20" s="8"/>
      </tp>
      <tp>
        <v>253.46522252</v>
        <stp/>
        <stp>EM_S_VAL_PE_TTM</stp>
        <stp>2</stp>
        <stp>688198.SH</stp>
        <stp>2021/3/30</stp>
        <tr r="F145" s="8"/>
      </tp>
      <tp>
        <v>17.22394864</v>
        <stp/>
        <stp>EM_S_VAL_PE_TTM</stp>
        <stp>2</stp>
        <stp>688399.SH</stp>
        <stp>2021/1/20</stp>
        <tr r="G101" s="8"/>
      </tp>
      <tp>
        <v>280.71135741000001</v>
        <stp/>
        <stp>EM_S_VAL_PE_TTM</stp>
        <stp>2</stp>
        <stp>688198.SH</stp>
        <stp>2021/4/30</stp>
        <tr r="F167" s="8"/>
      </tp>
      <tp>
        <v>7.8986135300000004</v>
        <stp/>
        <stp>EM_S_VAL_PE_TTM</stp>
        <stp>2</stp>
        <stp>688399.SH</stp>
        <stp>2021/7/20</stp>
        <tr r="G220" s="8"/>
      </tp>
      <tp>
        <v>387.91556753999998</v>
        <stp/>
        <stp>EM_S_VAL_PE_TTM</stp>
        <stp>2</stp>
        <stp>688198.SH</stp>
        <stp>2021/6/30</stp>
        <tr r="F206" s="8"/>
      </tp>
      <tp>
        <v>10.85972338</v>
        <stp/>
        <stp>EM_S_VAL_PE_TTM</stp>
        <stp>2</stp>
        <stp>688399.SH</stp>
        <stp>2021/4/20</stp>
        <tr r="G159" s="8"/>
      </tp>
      <tp>
        <v>307.71232257000003</v>
        <stp/>
        <stp>EM_S_VAL_PE_TTM</stp>
        <stp>2</stp>
        <stp>688198.SH</stp>
        <stp>2021/7/30</stp>
        <tr r="F228" s="8"/>
      </tp>
      <tp>
        <v>9.0504393299999997</v>
        <stp/>
        <stp>EM_S_VAL_PE_TTM</stp>
        <stp>2</stp>
        <stp>688399.SH</stp>
        <stp>2021/5/20</stp>
        <tr r="G178" s="8"/>
      </tp>
      <tp>
        <v>139.41400358000001</v>
        <stp/>
        <stp>EM_S_VAL_PE_TTM</stp>
        <stp>2</stp>
        <stp>688198.SH</stp>
        <stp>2020/9/23</stp>
        <tr r="F23" s="8"/>
      </tp>
      <tp>
        <v>7.6659107200000003</v>
        <stp/>
        <stp>EM_S_VAL_PE_TTM</stp>
        <stp>2</stp>
        <stp>688399.SH</stp>
        <stp>2021/8/23</stp>
        <tr r="G244" s="8"/>
      </tp>
      <tp>
        <v>28.797692720000001</v>
        <stp/>
        <stp>EM_S_VAL_PE_TTM</stp>
        <stp>2</stp>
        <stp>603590.SH</stp>
        <stp>2020/9/28</stp>
        <tr r="Z26" s="8"/>
      </tp>
      <tp>
        <v>16.370985730000001</v>
        <stp/>
        <stp>EM_S_VAL_PE_TTM</stp>
        <stp>2</stp>
        <stp>688399.SH</stp>
        <stp>2021/2/23</stp>
        <tr r="G120" s="8"/>
      </tp>
      <tp>
        <v>10.690718820000001</v>
        <stp/>
        <stp>EM_S_VAL_PE_TTM</stp>
        <stp>2</stp>
        <stp>688399.SH</stp>
        <stp>2021/3/23</stp>
        <tr r="G140" s="8"/>
      </tp>
      <tp>
        <v>9.1009113999999993</v>
        <stp/>
        <stp>EM_S_VAL_PE_TTM</stp>
        <stp>2</stp>
        <stp>688399.SH</stp>
        <stp>2021/6/23</stp>
        <tr r="G201" s="8"/>
      </tp>
      <tp>
        <v>7.6823805500000004</v>
        <stp/>
        <stp>EM_S_VAL_PE_TTM</stp>
        <stp>2</stp>
        <stp>688399.SH</stp>
        <stp>2021/7/23</stp>
        <tr r="G223" s="8"/>
      </tp>
      <tp>
        <v>12.230152800000001</v>
        <stp/>
        <stp>EM_S_VAL_PE_TTM</stp>
        <stp>2</stp>
        <stp>688399.SH</stp>
        <stp>2021/4/23</stp>
        <tr r="G162" s="8"/>
      </tp>
      <tp>
        <v>136.88056631000001</v>
        <stp/>
        <stp>EM_S_VAL_PE_TTM</stp>
        <stp>2</stp>
        <stp>688198.SH</stp>
        <stp>2020/9/22</stp>
        <tr r="F22" s="8"/>
      </tp>
      <tp>
        <v>28.67390997</v>
        <stp/>
        <stp>EM_S_VAL_PE_TTM</stp>
        <stp>2</stp>
        <stp>603590.SH</stp>
        <stp>2020/9/29</stp>
        <tr r="Z27" s="8"/>
      </tp>
      <tp>
        <v>16.707982229999999</v>
        <stp/>
        <stp>EM_S_VAL_PE_TTM</stp>
        <stp>2</stp>
        <stp>688399.SH</stp>
        <stp>2021/2/22</stp>
        <tr r="G119" s="8"/>
      </tp>
      <tp>
        <v>10.695010269999999</v>
        <stp/>
        <stp>EM_S_VAL_PE_TTM</stp>
        <stp>2</stp>
        <stp>688399.SH</stp>
        <stp>2021/3/22</stp>
        <tr r="G139" s="8"/>
      </tp>
      <tp>
        <v>22.074223239999998</v>
        <stp/>
        <stp>EM_S_VAL_PE_TTM</stp>
        <stp>2</stp>
        <stp>688399.SH</stp>
        <stp>2021/1/22</stp>
        <tr r="G103" s="8"/>
      </tp>
      <tp>
        <v>9.4791862899999995</v>
        <stp/>
        <stp>EM_S_VAL_PE_TTM</stp>
        <stp>2</stp>
        <stp>688399.SH</stp>
        <stp>2021/6/22</stp>
        <tr r="G200" s="8"/>
      </tp>
      <tp>
        <v>7.9219900699999997</v>
        <stp/>
        <stp>EM_S_VAL_PE_TTM</stp>
        <stp>2</stp>
        <stp>688399.SH</stp>
        <stp>2021/7/22</stp>
        <tr r="G222" s="8"/>
      </tp>
      <tp>
        <v>11.157269640000001</v>
        <stp/>
        <stp>EM_S_VAL_PE_TTM</stp>
        <stp>2</stp>
        <stp>688399.SH</stp>
        <stp>2021/4/22</stp>
        <tr r="G161" s="8"/>
      </tp>
      <tp>
        <v>132.20345134999999</v>
        <stp/>
        <stp>EM_S_VAL_PE_TTM</stp>
        <stp>2</stp>
        <stp>688198.SH</stp>
        <stp>2020/9/25</stp>
        <tr r="F25" s="8"/>
      </tp>
      <tp>
        <v>7.90073867</v>
        <stp/>
        <stp>EM_S_VAL_PE_TTM</stp>
        <stp>2</stp>
        <stp>688399.SH</stp>
        <stp>2021/8/25</stp>
        <tr r="G246" s="8"/>
      </tp>
      <tp>
        <v>16.047316760000001</v>
        <stp/>
        <stp>EM_S_VAL_PE_TTM</stp>
        <stp>2</stp>
        <stp>688399.SH</stp>
        <stp>2021/2/25</stp>
        <tr r="G122" s="8"/>
      </tp>
      <tp>
        <v>10.726480909999999</v>
        <stp/>
        <stp>EM_S_VAL_PE_TTM</stp>
        <stp>2</stp>
        <stp>688399.SH</stp>
        <stp>2021/3/25</stp>
        <tr r="G142" s="8"/>
      </tp>
      <tp>
        <v>22.419787450000001</v>
        <stp/>
        <stp>EM_S_VAL_PE_TTM</stp>
        <stp>2</stp>
        <stp>688399.SH</stp>
        <stp>2021/1/25</stp>
        <tr r="G104" s="8"/>
      </tp>
      <tp>
        <v>8.8395191999999998</v>
        <stp/>
        <stp>EM_S_VAL_PE_TTM</stp>
        <stp>2</stp>
        <stp>688399.SH</stp>
        <stp>2021/6/25</stp>
        <tr r="G203" s="8"/>
      </tp>
      <tp>
        <v>8.5956594000000006</v>
        <stp/>
        <stp>EM_S_VAL_PE_TTM</stp>
        <stp>2</stp>
        <stp>688399.SH</stp>
        <stp>2021/5/25</stp>
        <tr r="G181" s="8"/>
      </tp>
      <tp>
        <v>133.41770235000001</v>
        <stp/>
        <stp>EM_S_VAL_PE_TTM</stp>
        <stp>2</stp>
        <stp>688198.SH</stp>
        <stp>2020/9/24</stp>
        <tr r="F24" s="8"/>
      </tp>
      <tp>
        <v>7.8523917399999998</v>
        <stp/>
        <stp>EM_S_VAL_PE_TTM</stp>
        <stp>2</stp>
        <stp>688399.SH</stp>
        <stp>2021/8/24</stp>
        <tr r="G245" s="8"/>
      </tp>
      <tp>
        <v>16.11205056</v>
        <stp/>
        <stp>EM_S_VAL_PE_TTM</stp>
        <stp>2</stp>
        <stp>688399.SH</stp>
        <stp>2021/2/24</stp>
        <tr r="G121" s="8"/>
      </tp>
      <tp>
        <v>10.417496460000001</v>
        <stp/>
        <stp>EM_S_VAL_PE_TTM</stp>
        <stp>2</stp>
        <stp>688399.SH</stp>
        <stp>2021/3/24</stp>
        <tr r="G141" s="8"/>
      </tp>
      <tp>
        <v>8.8591767400000005</v>
        <stp/>
        <stp>EM_S_VAL_PE_TTM</stp>
        <stp>2</stp>
        <stp>688399.SH</stp>
        <stp>2021/6/24</stp>
        <tr r="G202" s="8"/>
      </tp>
      <tp>
        <v>8.5048096700000002</v>
        <stp/>
        <stp>EM_S_VAL_PE_TTM</stp>
        <stp>2</stp>
        <stp>688399.SH</stp>
        <stp>2021/5/24</stp>
        <tr r="G180" s="8"/>
      </tp>
      <tp>
        <v>7.80524664</v>
        <stp/>
        <stp>EM_S_VAL_PE_TTM</stp>
        <stp>2</stp>
        <stp>688399.SH</stp>
        <stp>2021/8/27</stp>
        <tr r="G248" s="8"/>
        <tr r="G250" s="8"/>
      </tp>
      <tp>
        <v>20.692918339999999</v>
        <stp/>
        <stp>EM_S_VAL_PE_TTM</stp>
        <stp>2</stp>
        <stp>688399.SH</stp>
        <stp>2021/1/27</stp>
        <tr r="G106" s="8"/>
      </tp>
      <tp>
        <v>7.5883431100000003</v>
        <stp/>
        <stp>EM_S_VAL_PE_TTM</stp>
        <stp>2</stp>
        <stp>688399.SH</stp>
        <stp>2021/7/27</stp>
        <tr r="G225" s="8"/>
      </tp>
      <tp>
        <v>13.56768048</v>
        <stp/>
        <stp>EM_S_VAL_PE_TTM</stp>
        <stp>2</stp>
        <stp>688399.SH</stp>
        <stp>2021/4/27</stp>
        <tr r="G164" s="8"/>
      </tp>
      <tp>
        <v>8.70616667</v>
        <stp/>
        <stp>EM_S_VAL_PE_TTM</stp>
        <stp>2</stp>
        <stp>688399.SH</stp>
        <stp>2021/5/27</stp>
        <tr r="G183" s="8"/>
      </tp>
      <tp>
        <v>7.9139338700000001</v>
        <stp/>
        <stp>EM_S_VAL_PE_TTM</stp>
        <stp>2</stp>
        <stp>688399.SH</stp>
        <stp>2021/8/26</stp>
        <tr r="G247" s="8"/>
        <tr r="G249" s="8"/>
      </tp>
      <tp>
        <v>16.475702160000001</v>
        <stp/>
        <stp>EM_S_VAL_PE_TTM</stp>
        <stp>2</stp>
        <stp>688399.SH</stp>
        <stp>2021/2/26</stp>
        <tr r="G123" s="8"/>
      </tp>
      <tp>
        <v>10.637278930000001</v>
        <stp/>
        <stp>EM_S_VAL_PE_TTM</stp>
        <stp>2</stp>
        <stp>688399.SH</stp>
        <stp>2021/3/26</stp>
        <tr r="G143" s="8"/>
      </tp>
      <tp>
        <v>20.468254000000002</v>
        <stp/>
        <stp>EM_S_VAL_PE_TTM</stp>
        <stp>2</stp>
        <stp>688399.SH</stp>
        <stp>2021/1/26</stp>
        <tr r="G105" s="8"/>
      </tp>
      <tp>
        <v>7.4401146100000002</v>
        <stp/>
        <stp>EM_S_VAL_PE_TTM</stp>
        <stp>2</stp>
        <stp>688399.SH</stp>
        <stp>2021/7/26</stp>
        <tr r="G224" s="8"/>
      </tp>
      <tp>
        <v>14.08767119</v>
        <stp/>
        <stp>EM_S_VAL_PE_TTM</stp>
        <stp>2</stp>
        <stp>688399.SH</stp>
        <stp>2021/4/26</stp>
        <tr r="G163" s="8"/>
      </tp>
      <tp>
        <v>8.6248800699999997</v>
        <stp/>
        <stp>EM_S_VAL_PE_TTM</stp>
        <stp>2</stp>
        <stp>688399.SH</stp>
        <stp>2021/5/26</stp>
        <tr r="G182" s="8"/>
      </tp>
      <tp>
        <v>-30.09498439</v>
        <stp/>
        <stp>EM_S_VAL_PE_TTM</stp>
        <stp>2</stp>
        <stp>600090.SH</stp>
        <stp>2020/9/11</stp>
        <tr r="IU15" s="8"/>
      </tp>
      <tp>
        <v>7.7046945200000003</v>
        <stp/>
        <stp>EM_S_VAL_PE_TTM</stp>
        <stp>2</stp>
        <stp>688399.SH</stp>
        <stp>2021/8/19</stp>
        <tr r="G242" s="8"/>
      </tp>
      <tp>
        <v>19.122153579999999</v>
        <stp/>
        <stp>EM_S_VAL_PE_TTM</stp>
        <stp>2</stp>
        <stp>600993.SH</stp>
        <stp>2021/3/31</stp>
        <tr r="GX146" s="8"/>
      </tp>
      <tp>
        <v>22.83764528</v>
        <stp/>
        <stp>EM_S_VAL_PE_TTM</stp>
        <stp>2</stp>
        <stp>600993.SH</stp>
        <stp>2021/5/31</stp>
        <tr r="GX185" s="8"/>
      </tp>
      <tp>
        <v>16.67561534</v>
        <stp/>
        <stp>EM_S_VAL_PE_TTM</stp>
        <stp>2</stp>
        <stp>688399.SH</stp>
        <stp>2021/2/19</stp>
        <tr r="G118" s="8"/>
      </tp>
      <tp>
        <v>25.12329261</v>
        <stp/>
        <stp>EM_S_VAL_PE_TTM</stp>
        <stp>2</stp>
        <stp>600993.SH</stp>
        <stp>2020/9/21</stp>
        <tr r="GX21" s="8"/>
      </tp>
      <tp>
        <v>10.61061174</v>
        <stp/>
        <stp>EM_S_VAL_PE_TTM</stp>
        <stp>2</stp>
        <stp>688399.SH</stp>
        <stp>2021/3/19</stp>
        <tr r="G138" s="8"/>
      </tp>
      <tp>
        <v>17.230612409999999</v>
        <stp/>
        <stp>EM_S_VAL_PE_TTM</stp>
        <stp>2</stp>
        <stp>688399.SH</stp>
        <stp>2021/1/19</stp>
        <tr r="G100" s="8"/>
      </tp>
      <tp>
        <v>7.7928878199999998</v>
        <stp/>
        <stp>EM_S_VAL_PE_TTM</stp>
        <stp>2</stp>
        <stp>688399.SH</stp>
        <stp>2021/7/19</stp>
        <tr r="G219" s="8"/>
      </tp>
      <tp>
        <v>11.55137539</v>
        <stp/>
        <stp>EM_S_VAL_PE_TTM</stp>
        <stp>2</stp>
        <stp>688399.SH</stp>
        <stp>2021/4/19</stp>
        <tr r="G158" s="8"/>
      </tp>
      <tp>
        <v>8.6700392999999991</v>
        <stp/>
        <stp>EM_S_VAL_PE_TTM</stp>
        <stp>2</stp>
        <stp>688399.SH</stp>
        <stp>2021/5/19</stp>
        <tr r="G177" s="8"/>
      </tp>
      <tp>
        <v>-29.779853660000001</v>
        <stp/>
        <stp>EM_S_VAL_PE_TTM</stp>
        <stp>2</stp>
        <stp>600090.SH</stp>
        <stp>2020/9/10</stp>
        <tr r="IU14" s="8"/>
      </tp>
      <tp>
        <v>137.16539062000001</v>
        <stp/>
        <stp>EM_S_VAL_PE_TTM</stp>
        <stp>2</stp>
        <stp>688198.SH</stp>
        <stp>2020/9/18</stp>
        <tr r="F20" s="8"/>
      </tp>
      <tp>
        <v>7.6558162999999997</v>
        <stp/>
        <stp>EM_S_VAL_PE_TTM</stp>
        <stp>2</stp>
        <stp>688399.SH</stp>
        <stp>2021/8/18</stp>
        <tr r="G241" s="8"/>
      </tp>
      <tp>
        <v>19.286733699999999</v>
        <stp/>
        <stp>EM_S_VAL_PE_TTM</stp>
        <stp>2</stp>
        <stp>600993.SH</stp>
        <stp>2021/3/30</stp>
        <tr r="GX145" s="8"/>
      </tp>
      <tp>
        <v>19.566470630000001</v>
        <stp/>
        <stp>EM_S_VAL_PE_TTM</stp>
        <stp>2</stp>
        <stp>600993.SH</stp>
        <stp>2021/4/30</stp>
        <tr r="GX167" s="8"/>
      </tp>
      <tp>
        <v>29.157877800000001</v>
        <stp/>
        <stp>EM_S_VAL_PE_TTM</stp>
        <stp>2</stp>
        <stp>600993.SH</stp>
        <stp>2021/6/30</stp>
        <tr r="GX206" s="8"/>
      </tp>
      <tp>
        <v>25.482854419999999</v>
        <stp/>
        <stp>EM_S_VAL_PE_TTM</stp>
        <stp>2</stp>
        <stp>600993.SH</stp>
        <stp>2021/7/30</stp>
        <tr r="GX228" s="8"/>
      </tp>
      <tp>
        <v>17.040218899999999</v>
        <stp/>
        <stp>EM_S_VAL_PE_TTM</stp>
        <stp>2</stp>
        <stp>688399.SH</stp>
        <stp>2021/2/18</stp>
        <tr r="G117" s="8"/>
      </tp>
      <tp>
        <v>10.07418041</v>
        <stp/>
        <stp>EM_S_VAL_PE_TTM</stp>
        <stp>2</stp>
        <stp>688399.SH</stp>
        <stp>2021/3/18</stp>
        <tr r="G137" s="8"/>
      </tp>
      <tp>
        <v>17.468604299999999</v>
        <stp/>
        <stp>EM_S_VAL_PE_TTM</stp>
        <stp>2</stp>
        <stp>688399.SH</stp>
        <stp>2021/1/18</stp>
        <tr r="G99" s="8"/>
      </tp>
      <tp>
        <v>9.0307817799999999</v>
        <stp/>
        <stp>EM_S_VAL_PE_TTM</stp>
        <stp>2</stp>
        <stp>688399.SH</stp>
        <stp>2021/6/18</stp>
        <tr r="G198" s="8"/>
      </tp>
      <tp>
        <v>8.6753521399999993</v>
        <stp/>
        <stp>EM_S_VAL_PE_TTM</stp>
        <stp>2</stp>
        <stp>688399.SH</stp>
        <stp>2021/5/18</stp>
        <tr r="G176" s="8"/>
      </tp>
      <tp>
        <v>29.125352939999999</v>
        <stp/>
        <stp>EM_S_VAL_PE_TTM</stp>
        <stp>2</stp>
        <stp>603590.SH</stp>
        <stp>2020/9/10</stp>
        <tr r="Z14" s="8"/>
      </tp>
      <tp>
        <v>24.89541694</v>
        <stp/>
        <stp>EM_S_VAL_PE_TTM</stp>
        <stp>2</stp>
        <stp>600993.SH</stp>
        <stp>2020/9/23</stp>
        <tr r="GX23" s="8"/>
      </tp>
      <tp>
        <v>30.202991000000001</v>
        <stp/>
        <stp>EM_S_VAL_PE_TTM</stp>
        <stp>2</stp>
        <stp>603590.SH</stp>
        <stp>2020/9/11</stp>
        <tr r="Z15" s="8"/>
      </tp>
      <tp>
        <v>24.89541694</v>
        <stp/>
        <stp>EM_S_VAL_PE_TTM</stp>
        <stp>2</stp>
        <stp>600993.SH</stp>
        <stp>2020/9/22</stp>
        <tr r="GX22" s="8"/>
      </tp>
      <tp>
        <v>-30.09498439</v>
        <stp/>
        <stp>EM_S_VAL_PE_TTM</stp>
        <stp>2</stp>
        <stp>600090.SH</stp>
        <stp>2020/9/15</stp>
        <tr r="IU17" s="8"/>
      </tp>
      <tp>
        <v>30.0500829</v>
        <stp/>
        <stp>EM_S_VAL_PE_TTM</stp>
        <stp>2</stp>
        <stp>603590.SH</stp>
        <stp>2020/9/16</stp>
        <tr r="Z18" s="8"/>
      </tp>
      <tp>
        <v>23.83579507</v>
        <stp/>
        <stp>EM_S_VAL_PE_TTM</stp>
        <stp>2</stp>
        <stp>600993.SH</stp>
        <stp>2020/9/25</stp>
        <tr r="GX25" s="8"/>
      </tp>
      <tp>
        <v>-30.41011511</v>
        <stp/>
        <stp>EM_S_VAL_PE_TTM</stp>
        <stp>2</stp>
        <stp>600090.SH</stp>
        <stp>2020/9/14</stp>
        <tr r="IU16" s="8"/>
      </tp>
      <tp>
        <v>29.90445613</v>
        <stp/>
        <stp>EM_S_VAL_PE_TTM</stp>
        <stp>2</stp>
        <stp>603590.SH</stp>
        <stp>2020/9/17</stp>
        <tr r="Z19" s="8"/>
      </tp>
      <tp>
        <v>24.14342723</v>
        <stp/>
        <stp>EM_S_VAL_PE_TTM</stp>
        <stp>2</stp>
        <stp>600993.SH</stp>
        <stp>2020/9/24</stp>
        <tr r="GX24" s="8"/>
      </tp>
      <tp>
        <v>-30.56768048</v>
        <stp/>
        <stp>EM_S_VAL_PE_TTM</stp>
        <stp>2</stp>
        <stp>600090.SH</stp>
        <stp>2020/9/17</stp>
        <tr r="IU19" s="8"/>
      </tp>
      <tp>
        <v>29.802517399999999</v>
        <stp/>
        <stp>EM_S_VAL_PE_TTM</stp>
        <stp>2</stp>
        <stp>603590.SH</stp>
        <stp>2020/9/14</stp>
        <tr r="Z16" s="8"/>
      </tp>
      <tp>
        <v>-30.09498439</v>
        <stp/>
        <stp>EM_S_VAL_PE_TTM</stp>
        <stp>2</stp>
        <stp>600090.SH</stp>
        <stp>2020/9/16</stp>
        <tr r="IU18" s="8"/>
      </tp>
      <tp>
        <v>30.341336429999998</v>
        <stp/>
        <stp>EM_S_VAL_PE_TTM</stp>
        <stp>2</stp>
        <stp>603590.SH</stp>
        <stp>2020/9/15</stp>
        <tr r="Z17" s="8"/>
      </tp>
      <tp>
        <v>140.238495</v>
        <stp/>
        <stp>EM_S_VAL_PE_TTM</stp>
        <stp>2</stp>
        <stp>688198.SH</stp>
        <stp>2020/9/11</stp>
        <tr r="F15" s="8"/>
      </tp>
      <tp>
        <v>8.1817884200000002</v>
        <stp/>
        <stp>EM_S_VAL_PE_TTM</stp>
        <stp>2</stp>
        <stp>688399.SH</stp>
        <stp>2021/8/11</stp>
        <tr r="G236" s="8"/>
      </tp>
      <tp>
        <v>24.01809561</v>
        <stp/>
        <stp>EM_S_VAL_PE_TTM</stp>
        <stp>2</stp>
        <stp>600993.SH</stp>
        <stp>2020/9/29</stp>
        <tr r="GX27" s="8"/>
      </tp>
      <tp>
        <v>10.41320501</v>
        <stp/>
        <stp>EM_S_VAL_PE_TTM</stp>
        <stp>2</stp>
        <stp>688399.SH</stp>
        <stp>2021/3/11</stp>
        <tr r="G132" s="8"/>
      </tp>
      <tp>
        <v>18.19209962</v>
        <stp/>
        <stp>EM_S_VAL_PE_TTM</stp>
        <stp>2</stp>
        <stp>688399.SH</stp>
        <stp>2021/1/11</stp>
        <tr r="G94" s="8"/>
      </tp>
      <tp>
        <v>8.6333806299999996</v>
        <stp/>
        <stp>EM_S_VAL_PE_TTM</stp>
        <stp>2</stp>
        <stp>688399.SH</stp>
        <stp>2021/6/11</stp>
        <tr r="G194" s="8"/>
      </tp>
      <tp>
        <v>7.7668548599999996</v>
        <stp/>
        <stp>EM_S_VAL_PE_TTM</stp>
        <stp>2</stp>
        <stp>688399.SH</stp>
        <stp>2021/5/11</stp>
        <tr r="G171" s="8"/>
      </tp>
      <tp>
        <v>-30.56768048</v>
        <stp/>
        <stp>EM_S_VAL_PE_TTM</stp>
        <stp>2</stp>
        <stp>600090.SH</stp>
        <stp>2020/9/18</stp>
        <tr r="IU20" s="8"/>
      </tp>
      <tp>
        <v>127.42140112</v>
        <stp/>
        <stp>EM_S_VAL_PE_TTM</stp>
        <stp>2</stp>
        <stp>688198.SH</stp>
        <stp>2020/9/10</stp>
        <tr r="F14" s="8"/>
      </tp>
      <tp>
        <v>8.23332306</v>
        <stp/>
        <stp>EM_S_VAL_PE_TTM</stp>
        <stp>2</stp>
        <stp>688399.SH</stp>
        <stp>2021/8/10</stp>
        <tr r="G235" s="8"/>
      </tp>
      <tp>
        <v>17.44861298</v>
        <stp/>
        <stp>EM_S_VAL_PE_TTM</stp>
        <stp>2</stp>
        <stp>688399.SH</stp>
        <stp>2021/2/10</stp>
        <tr r="G116" s="8"/>
      </tp>
      <tp>
        <v>23.74464481</v>
        <stp/>
        <stp>EM_S_VAL_PE_TTM</stp>
        <stp>2</stp>
        <stp>600993.SH</stp>
        <stp>2020/9/28</stp>
        <tr r="GX26" s="8"/>
      </tp>
      <tp>
        <v>10.263719480000001</v>
        <stp/>
        <stp>EM_S_VAL_PE_TTM</stp>
        <stp>2</stp>
        <stp>688399.SH</stp>
        <stp>2021/3/10</stp>
        <tr r="G131" s="8"/>
      </tp>
      <tp>
        <v>8.5377493399999995</v>
        <stp/>
        <stp>EM_S_VAL_PE_TTM</stp>
        <stp>2</stp>
        <stp>688399.SH</stp>
        <stp>2021/6/10</stp>
        <tr r="G193" s="8"/>
      </tp>
      <tp>
        <v>8.0250593499999994</v>
        <stp/>
        <stp>EM_S_VAL_PE_TTM</stp>
        <stp>2</stp>
        <stp>688399.SH</stp>
        <stp>2021/5/10</stp>
        <tr r="G170" s="8"/>
      </tp>
      <tp>
        <v>7.8513291699999996</v>
        <stp/>
        <stp>EM_S_VAL_PE_TTM</stp>
        <stp>2</stp>
        <stp>688399.SH</stp>
        <stp>2021/8/13</stp>
        <tr r="G238" s="8"/>
      </tp>
      <tp>
        <v>30.093770930000002</v>
        <stp/>
        <stp>EM_S_VAL_PE_TTM</stp>
        <stp>2</stp>
        <stp>603590.SH</stp>
        <stp>2020/9/18</stp>
        <tr r="Z20" s="8"/>
      </tp>
      <tp>
        <v>17.076393670000002</v>
        <stp/>
        <stp>EM_S_VAL_PE_TTM</stp>
        <stp>2</stp>
        <stp>688399.SH</stp>
        <stp>2021/1/13</stp>
        <tr r="G96" s="8"/>
      </tp>
      <tp>
        <v>7.9373973299999996</v>
        <stp/>
        <stp>EM_S_VAL_PE_TTM</stp>
        <stp>2</stp>
        <stp>688399.SH</stp>
        <stp>2021/7/13</stp>
        <tr r="G215" s="8"/>
      </tp>
      <tp>
        <v>10.45560405</v>
        <stp/>
        <stp>EM_S_VAL_PE_TTM</stp>
        <stp>2</stp>
        <stp>688399.SH</stp>
        <stp>2021/4/13</stp>
        <tr r="G154" s="8"/>
      </tp>
      <tp>
        <v>8.7236990799999994</v>
        <stp/>
        <stp>EM_S_VAL_PE_TTM</stp>
        <stp>2</stp>
        <stp>688399.SH</stp>
        <stp>2021/5/13</stp>
        <tr r="G173" s="8"/>
      </tp>
      <tp>
        <v>8.0564051600000006</v>
        <stp/>
        <stp>EM_S_VAL_PE_TTM</stp>
        <stp>2</stp>
        <stp>688399.SH</stp>
        <stp>2021/8/12</stp>
        <tr r="G237" s="8"/>
      </tp>
      <tp>
        <v>10.25656706</v>
        <stp/>
        <stp>EM_S_VAL_PE_TTM</stp>
        <stp>2</stp>
        <stp>688399.SH</stp>
        <stp>2021/3/12</stp>
        <tr r="G133" s="8"/>
      </tp>
      <tp>
        <v>17.849391310000001</v>
        <stp/>
        <stp>EM_S_VAL_PE_TTM</stp>
        <stp>2</stp>
        <stp>688399.SH</stp>
        <stp>2021/1/12</stp>
        <tr r="G95" s="8"/>
      </tp>
      <tp>
        <v>8.0755314200000008</v>
        <stp/>
        <stp>EM_S_VAL_PE_TTM</stp>
        <stp>2</stp>
        <stp>688399.SH</stp>
        <stp>2021/7/12</stp>
        <tr r="G214" s="8"/>
      </tp>
      <tp>
        <v>9.5980127799999995</v>
        <stp/>
        <stp>EM_S_VAL_PE_TTM</stp>
        <stp>2</stp>
        <stp>688399.SH</stp>
        <stp>2021/4/12</stp>
        <tr r="G153" s="8"/>
      </tp>
      <tp>
        <v>9.2326700699999993</v>
        <stp/>
        <stp>EM_S_VAL_PE_TTM</stp>
        <stp>2</stp>
        <stp>688399.SH</stp>
        <stp>2021/5/12</stp>
        <tr r="G172" s="8"/>
      </tp>
      <tp>
        <v>137.61511321</v>
        <stp/>
        <stp>EM_S_VAL_PE_TTM</stp>
        <stp>2</stp>
        <stp>688198.SH</stp>
        <stp>2020/9/15</stp>
        <tr r="F17" s="8"/>
      </tp>
      <tp>
        <v>9.7687721700000001</v>
        <stp/>
        <stp>EM_S_VAL_PE_TTM</stp>
        <stp>2</stp>
        <stp>688399.SH</stp>
        <stp>2021/3/15</stp>
        <tr r="G134" s="8"/>
      </tp>
      <tp>
        <v>17.42005395</v>
        <stp/>
        <stp>EM_S_VAL_PE_TTM</stp>
        <stp>2</stp>
        <stp>688399.SH</stp>
        <stp>2021/1/15</stp>
        <tr r="G98" s="8"/>
      </tp>
      <tp>
        <v>8.6641951600000002</v>
        <stp/>
        <stp>EM_S_VAL_PE_TTM</stp>
        <stp>2</stp>
        <stp>688399.SH</stp>
        <stp>2021/6/15</stp>
        <tr r="G195" s="8"/>
      </tp>
      <tp>
        <v>7.7572917300000004</v>
        <stp/>
        <stp>EM_S_VAL_PE_TTM</stp>
        <stp>2</stp>
        <stp>688399.SH</stp>
        <stp>2021/7/15</stp>
        <tr r="G217" s="8"/>
      </tp>
      <tp>
        <v>10.79177411</v>
        <stp/>
        <stp>EM_S_VAL_PE_TTM</stp>
        <stp>2</stp>
        <stp>688399.SH</stp>
        <stp>2021/4/15</stp>
        <tr r="G156" s="8"/>
      </tp>
      <tp>
        <v>139.38402207999999</v>
        <stp/>
        <stp>EM_S_VAL_PE_TTM</stp>
        <stp>2</stp>
        <stp>688198.SH</stp>
        <stp>2020/9/14</stp>
        <tr r="F16" s="8"/>
      </tp>
      <tp>
        <v>17.65804584</v>
        <stp/>
        <stp>EM_S_VAL_PE_TTM</stp>
        <stp>2</stp>
        <stp>688399.SH</stp>
        <stp>2021/1/14</stp>
        <tr r="G97" s="8"/>
      </tp>
      <tp>
        <v>7.9836191200000002</v>
        <stp/>
        <stp>EM_S_VAL_PE_TTM</stp>
        <stp>2</stp>
        <stp>688399.SH</stp>
        <stp>2021/7/14</stp>
        <tr r="G216" s="8"/>
      </tp>
      <tp>
        <v>10.37120391</v>
        <stp/>
        <stp>EM_S_VAL_PE_TTM</stp>
        <stp>2</stp>
        <stp>688399.SH</stp>
        <stp>2021/4/14</stp>
        <tr r="G155" s="8"/>
      </tp>
      <tp>
        <v>9.0424700500000004</v>
        <stp/>
        <stp>EM_S_VAL_PE_TTM</stp>
        <stp>2</stp>
        <stp>688399.SH</stp>
        <stp>2021/5/14</stp>
        <tr r="G174" s="8"/>
      </tp>
      <tp>
        <v>135.68130607000001</v>
        <stp/>
        <stp>EM_S_VAL_PE_TTM</stp>
        <stp>2</stp>
        <stp>688198.SH</stp>
        <stp>2020/9/17</stp>
        <tr r="F19" s="8"/>
      </tp>
      <tp>
        <v>7.6701610000000002</v>
        <stp/>
        <stp>EM_S_VAL_PE_TTM</stp>
        <stp>2</stp>
        <stp>688399.SH</stp>
        <stp>2021/8/17</stp>
        <tr r="G240" s="8"/>
      </tp>
      <tp>
        <v>9.9153967299999994</v>
        <stp/>
        <stp>EM_S_VAL_PE_TTM</stp>
        <stp>2</stp>
        <stp>688399.SH</stp>
        <stp>2021/3/17</stp>
        <tr r="G136" s="8"/>
      </tp>
      <tp>
        <v>8.8113610999999992</v>
        <stp/>
        <stp>EM_S_VAL_PE_TTM</stp>
        <stp>2</stp>
        <stp>688399.SH</stp>
        <stp>2021/6/17</stp>
        <tr r="G197" s="8"/>
      </tp>
      <tp>
        <v>9.02493765</v>
        <stp/>
        <stp>EM_S_VAL_PE_TTM</stp>
        <stp>2</stp>
        <stp>688399.SH</stp>
        <stp>2021/5/17</stp>
        <tr r="G175" s="8"/>
      </tp>
      <tp>
        <v>133.41770235000001</v>
        <stp/>
        <stp>EM_S_VAL_PE_TTM</stp>
        <stp>2</stp>
        <stp>688198.SH</stp>
        <stp>2020/9/16</stp>
        <tr r="F18" s="8"/>
      </tp>
      <tp>
        <v>7.8098889399999996</v>
        <stp/>
        <stp>EM_S_VAL_PE_TTM</stp>
        <stp>2</stp>
        <stp>688399.SH</stp>
        <stp>2021/8/16</stp>
        <tr r="G239" s="8"/>
      </tp>
      <tp>
        <v>9.8474487600000007</v>
        <stp/>
        <stp>EM_S_VAL_PE_TTM</stp>
        <stp>2</stp>
        <stp>688399.SH</stp>
        <stp>2021/3/16</stp>
        <tr r="G135" s="8"/>
      </tp>
      <tp>
        <v>8.8538638899999995</v>
        <stp/>
        <stp>EM_S_VAL_PE_TTM</stp>
        <stp>2</stp>
        <stp>688399.SH</stp>
        <stp>2021/6/16</stp>
        <tr r="G196" s="8"/>
      </tp>
      <tp>
        <v>7.7572917300000004</v>
        <stp/>
        <stp>EM_S_VAL_PE_TTM</stp>
        <stp>2</stp>
        <stp>688399.SH</stp>
        <stp>2021/7/16</stp>
        <tr r="G218" s="8"/>
      </tp>
      <tp>
        <v>11.90685734</v>
        <stp/>
        <stp>EM_S_VAL_PE_TTM</stp>
        <stp>2</stp>
        <stp>688399.SH</stp>
        <stp>2021/4/16</stp>
        <tr r="G157" s="8"/>
      </tp>
      <tp>
        <v>463.02746363</v>
        <stp/>
        <stp>EM_S_VAL_PE_TTM</stp>
        <stp>2</stp>
        <stp>688198.SH</stp>
        <stp>2021/8/19</stp>
        <tr r="F242" s="8"/>
      </tp>
      <tp>
        <v>-0.88538700999999997</v>
        <stp/>
        <stp>EM_S_VAL_PE_TTM</stp>
        <stp>2</stp>
        <stp>600090.SH</stp>
        <stp>2021/8/11</stp>
        <tr r="IU236" s="8"/>
      </tp>
      <tp>
        <v>24.88074121</v>
        <stp/>
        <stp>EM_S_VAL_PE_TTM</stp>
        <stp>2</stp>
        <stp>600993.SH</stp>
        <stp>2021/1/21</stp>
        <tr r="GX102" s="8"/>
      </tp>
      <tp>
        <v>19.749615309999999</v>
        <stp/>
        <stp>EM_S_VAL_PE_TTM</stp>
        <stp>2</stp>
        <stp>600993.SH</stp>
        <stp>2021/4/21</stp>
        <tr r="GX160" s="8"/>
      </tp>
      <tp>
        <v>24.201887509999999</v>
        <stp/>
        <stp>EM_S_VAL_PE_TTM</stp>
        <stp>2</stp>
        <stp>603590.SH</stp>
        <stp>2021/8/12</stp>
        <tr r="Z237" s="8"/>
      </tp>
      <tp>
        <v>20.848690319999999</v>
        <stp/>
        <stp>EM_S_VAL_PE_TTM</stp>
        <stp>2</stp>
        <stp>600993.SH</stp>
        <stp>2021/5/21</stp>
        <tr r="GX179" s="8"/>
      </tp>
      <tp>
        <v>23.847267089999999</v>
        <stp/>
        <stp>EM_S_VAL_PE_TTM</stp>
        <stp>2</stp>
        <stp>600993.SH</stp>
        <stp>2021/6/21</stp>
        <tr r="GX199" s="8"/>
      </tp>
      <tp>
        <v>29.49105299</v>
        <stp/>
        <stp>EM_S_VAL_PE_TTM</stp>
        <stp>2</stp>
        <stp>600993.SH</stp>
        <stp>2021/7/21</stp>
        <tr r="GX221" s="8"/>
      </tp>
      <tp>
        <v>-6.7289894500000003</v>
        <stp/>
        <stp>EM_S_VAL_PE_TTM</stp>
        <stp>2</stp>
        <stp>600090.SH</stp>
        <stp>2021/1/11</stp>
        <tr r="IU94" s="8"/>
      </tp>
      <tp>
        <v>28.347733340000001</v>
        <stp/>
        <stp>EM_S_VAL_PE_TTM</stp>
        <stp>2</stp>
        <stp>600993.SH</stp>
        <stp>2020/8/31</stp>
        <tr r="GX6" s="8"/>
      </tp>
      <tp>
        <v>30.03510262</v>
        <stp/>
        <stp>EM_S_VAL_PE_TTM</stp>
        <stp>2</stp>
        <stp>603590.SH</stp>
        <stp>2021/4/12</stp>
        <tr r="Z153" s="8"/>
      </tp>
      <tp>
        <v>26.325120590000001</v>
        <stp/>
        <stp>EM_S_VAL_PE_TTM</stp>
        <stp>2</stp>
        <stp>603590.SH</stp>
        <stp>2021/5/12</stp>
        <tr r="Z172" s="8"/>
      </tp>
      <tp>
        <v>141.00907330999999</v>
        <stp/>
        <stp>EM_S_VAL_PE_TTM</stp>
        <stp>2</stp>
        <stp>688198.SH</stp>
        <stp>2021/1/19</stp>
        <tr r="F100" s="8"/>
      </tp>
      <tp>
        <v>-8.3714986800000002</v>
        <stp/>
        <stp>EM_S_VAL_PE_TTM</stp>
        <stp>2</stp>
        <stp>600090.SH</stp>
        <stp>2021/3/11</stp>
        <tr r="IU132" s="8"/>
      </tp>
      <tp>
        <v>192.06532444999999</v>
        <stp/>
        <stp>EM_S_VAL_PE_TTM</stp>
        <stp>2</stp>
        <stp>688198.SH</stp>
        <stp>2021/2/19</stp>
        <tr r="F118" s="8"/>
      </tp>
      <tp>
        <v>26.236033890000002</v>
        <stp/>
        <stp>EM_S_VAL_PE_TTM</stp>
        <stp>2</stp>
        <stp>603590.SH</stp>
        <stp>2021/7/12</stp>
        <tr r="Z214" s="8"/>
      </tp>
      <tp>
        <v>234.76935626</v>
        <stp/>
        <stp>EM_S_VAL_PE_TTM</stp>
        <stp>2</stp>
        <stp>688198.SH</stp>
        <stp>2021/3/19</stp>
        <tr r="F138" s="8"/>
      </tp>
      <tp>
        <v>-0.84924876000000005</v>
        <stp/>
        <stp>EM_S_VAL_PE_TTM</stp>
        <stp>2</stp>
        <stp>600090.SH</stp>
        <stp>2021/5/11</stp>
        <tr r="IU171" s="8"/>
      </tp>
      <tp>
        <v>253.97931600000001</v>
        <stp/>
        <stp>EM_S_VAL_PE_TTM</stp>
        <stp>2</stp>
        <stp>688198.SH</stp>
        <stp>2021/4/19</stp>
        <tr r="F158" s="8"/>
      </tp>
      <tp>
        <v>28.435038930000001</v>
        <stp/>
        <stp>EM_S_VAL_PE_TTM</stp>
        <stp>2</stp>
        <stp>603590.SH</stp>
        <stp>2021/1/12</stp>
        <tr r="Z95" s="8"/>
      </tp>
      <tp>
        <v>293.69291785000001</v>
        <stp/>
        <stp>EM_S_VAL_PE_TTM</stp>
        <stp>2</stp>
        <stp>688198.SH</stp>
        <stp>2021/5/19</stp>
        <tr r="F177" s="8"/>
      </tp>
      <tp>
        <v>-0.92754829000000005</v>
        <stp/>
        <stp>EM_S_VAL_PE_TTM</stp>
        <stp>2</stp>
        <stp>600090.SH</stp>
        <stp>2021/6/11</stp>
        <tr r="IU194" s="8"/>
      </tp>
      <tp>
        <v>27.23587659</v>
        <stp/>
        <stp>EM_S_VAL_PE_TTM</stp>
        <stp>2</stp>
        <stp>603590.SH</stp>
        <stp>2021/3/12</stp>
        <tr r="Z133" s="8"/>
      </tp>
      <tp>
        <v>380.25933923000002</v>
        <stp/>
        <stp>EM_S_VAL_PE_TTM</stp>
        <stp>2</stp>
        <stp>688198.SH</stp>
        <stp>2021/7/19</stp>
        <tr r="F219" s="8"/>
      </tp>
      <tp>
        <v>457.96291882999998</v>
        <stp/>
        <stp>EM_S_VAL_PE_TTM</stp>
        <stp>2</stp>
        <stp>688198.SH</stp>
        <stp>2021/8/18</stp>
        <tr r="F241" s="8"/>
      </tp>
      <tp>
        <v>-0.89141004999999995</v>
        <stp/>
        <stp>EM_S_VAL_PE_TTM</stp>
        <stp>2</stp>
        <stp>600090.SH</stp>
        <stp>2021/8/10</stp>
        <tr r="IU235" s="8"/>
      </tp>
      <tp>
        <v>24.532606659999999</v>
        <stp/>
        <stp>EM_S_VAL_PE_TTM</stp>
        <stp>2</stp>
        <stp>600993.SH</stp>
        <stp>2021/1/20</stp>
        <tr r="GX101" s="8"/>
      </tp>
      <tp>
        <v>36.71093046</v>
        <stp/>
        <stp>EM_S_VAL_PE_TTM</stp>
        <stp>2</stp>
        <stp>688399.SH</stp>
        <stp>2020/9/18</stp>
        <tr r="G20" s="8"/>
      </tp>
      <tp>
        <v>19.225016159999999</v>
        <stp/>
        <stp>EM_S_VAL_PE_TTM</stp>
        <stp>2</stp>
        <stp>600993.SH</stp>
        <stp>2021/4/20</stp>
        <tr r="GX159" s="8"/>
      </tp>
      <tp>
        <v>24.09052913</v>
        <stp/>
        <stp>EM_S_VAL_PE_TTM</stp>
        <stp>2</stp>
        <stp>603590.SH</stp>
        <stp>2021/8/13</stp>
        <tr r="Z238" s="8"/>
      </tp>
      <tp>
        <v>21.19196174</v>
        <stp/>
        <stp>EM_S_VAL_PE_TTM</stp>
        <stp>2</stp>
        <stp>600993.SH</stp>
        <stp>2021/5/20</stp>
        <tr r="GX178" s="8"/>
      </tp>
      <tp>
        <v>30.076633640000001</v>
        <stp/>
        <stp>EM_S_VAL_PE_TTM</stp>
        <stp>2</stp>
        <stp>600993.SH</stp>
        <stp>2021/7/20</stp>
        <tr r="GX220" s="8"/>
      </tp>
      <tp>
        <v>26.835747640000001</v>
        <stp/>
        <stp>EM_S_VAL_PE_TTM</stp>
        <stp>2</stp>
        <stp>600993.SH</stp>
        <stp>2021/8/20</stp>
        <tr r="GX243" s="8"/>
      </tp>
      <tp>
        <v>29.982746250000002</v>
        <stp/>
        <stp>EM_S_VAL_PE_TTM</stp>
        <stp>2</stp>
        <stp>603590.SH</stp>
        <stp>2021/4/13</stp>
        <tr r="Z154" s="8"/>
      </tp>
      <tp>
        <v>23.847188859999999</v>
        <stp/>
        <stp>EM_S_VAL_PE_TTM</stp>
        <stp>2</stp>
        <stp>600993.SH</stp>
        <stp>2020/9/30</stp>
        <tr r="GX28" s="8"/>
      </tp>
      <tp>
        <v>26.76313021</v>
        <stp/>
        <stp>EM_S_VAL_PE_TTM</stp>
        <stp>2</stp>
        <stp>603590.SH</stp>
        <stp>2021/5/13</stp>
        <tr r="Z173" s="8"/>
      </tp>
      <tp>
        <v>139.84093186999999</v>
        <stp/>
        <stp>EM_S_VAL_PE_TTM</stp>
        <stp>2</stp>
        <stp>688198.SH</stp>
        <stp>2021/1/18</stp>
        <tr r="F99" s="8"/>
      </tp>
      <tp>
        <v>-8.3185145200000008</v>
        <stp/>
        <stp>EM_S_VAL_PE_TTM</stp>
        <stp>2</stp>
        <stp>600090.SH</stp>
        <stp>2021/3/10</stp>
        <tr r="IU131" s="8"/>
      </tp>
      <tp>
        <v>193.86465164000001</v>
        <stp/>
        <stp>EM_S_VAL_PE_TTM</stp>
        <stp>2</stp>
        <stp>688198.SH</stp>
        <stp>2021/2/18</stp>
        <tr r="F117" s="8"/>
      </tp>
      <tp>
        <v>-8.1065778399999999</v>
        <stp/>
        <stp>EM_S_VAL_PE_TTM</stp>
        <stp>2</stp>
        <stp>600090.SH</stp>
        <stp>2021/2/10</stp>
        <tr r="IU116" s="8"/>
      </tp>
      <tp>
        <v>26.169218860000001</v>
        <stp/>
        <stp>EM_S_VAL_PE_TTM</stp>
        <stp>2</stp>
        <stp>603590.SH</stp>
        <stp>2021/7/13</stp>
        <tr r="Z215" s="8"/>
      </tp>
      <tp>
        <v>230.17678784</v>
        <stp/>
        <stp>EM_S_VAL_PE_TTM</stp>
        <stp>2</stp>
        <stp>688198.SH</stp>
        <stp>2021/3/18</stp>
        <tr r="F137" s="8"/>
      </tp>
      <tp>
        <v>-0.80708747999999997</v>
        <stp/>
        <stp>EM_S_VAL_PE_TTM</stp>
        <stp>2</stp>
        <stp>600090.SH</stp>
        <stp>2021/5/10</stp>
        <tr r="IU170" s="8"/>
      </tp>
      <tp>
        <v>27.917753220000002</v>
        <stp/>
        <stp>EM_S_VAL_PE_TTM</stp>
        <stp>2</stp>
        <stp>603590.SH</stp>
        <stp>2021/1/13</stp>
        <tr r="Z96" s="8"/>
      </tp>
      <tp>
        <v>295.70055105</v>
        <stp/>
        <stp>EM_S_VAL_PE_TTM</stp>
        <stp>2</stp>
        <stp>688198.SH</stp>
        <stp>2021/5/18</stp>
        <tr r="F176" s="8"/>
      </tp>
      <tp>
        <v>319.69006640999999</v>
        <stp/>
        <stp>EM_S_VAL_PE_TTM</stp>
        <stp>2</stp>
        <stp>688198.SH</stp>
        <stp>2021/6/18</stp>
        <tr r="F198" s="8"/>
      </tp>
      <tp>
        <v>-0.90947917</v>
        <stp/>
        <stp>EM_S_VAL_PE_TTM</stp>
        <stp>2</stp>
        <stp>600090.SH</stp>
        <stp>2021/6/10</stp>
        <tr r="IU193" s="8"/>
      </tp>
      <tp>
        <v>-0.89141004999999995</v>
        <stp/>
        <stp>EM_S_VAL_PE_TTM</stp>
        <stp>2</stp>
        <stp>600090.SH</stp>
        <stp>2021/8/13</stp>
        <tr r="IU238" s="8"/>
      </tp>
      <tp>
        <v>20.964227510000001</v>
        <stp/>
        <stp>EM_S_VAL_PE_TTM</stp>
        <stp>2</stp>
        <stp>600993.SH</stp>
        <stp>2021/2/23</stp>
        <tr r="GX120" s="8"/>
      </tp>
      <tp>
        <v>20.56169693</v>
        <stp/>
        <stp>EM_S_VAL_PE_TTM</stp>
        <stp>2</stp>
        <stp>600993.SH</stp>
        <stp>2021/3/23</stp>
        <tr r="GX140" s="8"/>
      </tp>
      <tp>
        <v>19.729042799999998</v>
        <stp/>
        <stp>EM_S_VAL_PE_TTM</stp>
        <stp>2</stp>
        <stp>600993.SH</stp>
        <stp>2021/4/23</stp>
        <tr r="GX162" s="8"/>
      </tp>
      <tp>
        <v>24.068257460000002</v>
        <stp/>
        <stp>EM_S_VAL_PE_TTM</stp>
        <stp>2</stp>
        <stp>603590.SH</stp>
        <stp>2021/8/10</stp>
        <tr r="Z235" s="8"/>
      </tp>
      <tp>
        <v>23.988614139999999</v>
        <stp/>
        <stp>EM_S_VAL_PE_TTM</stp>
        <stp>2</stp>
        <stp>600993.SH</stp>
        <stp>2021/6/23</stp>
        <tr r="GX201" s="8"/>
      </tp>
      <tp>
        <v>29.238647539999999</v>
        <stp/>
        <stp>EM_S_VAL_PE_TTM</stp>
        <stp>2</stp>
        <stp>600993.SH</stp>
        <stp>2021/7/23</stp>
        <tr r="GX223" s="8"/>
      </tp>
      <tp>
        <v>-6.4110844399999998</v>
        <stp/>
        <stp>EM_S_VAL_PE_TTM</stp>
        <stp>2</stp>
        <stp>600090.SH</stp>
        <stp>2021/1/13</stp>
        <tr r="IU96" s="8"/>
      </tp>
      <tp>
        <v>27.508848789999998</v>
        <stp/>
        <stp>EM_S_VAL_PE_TTM</stp>
        <stp>2</stp>
        <stp>600993.SH</stp>
        <stp>2021/8/23</stp>
        <tr r="GX244" s="8"/>
      </tp>
      <tp>
        <v>26.072708259999999</v>
        <stp/>
        <stp>EM_S_VAL_PE_TTM</stp>
        <stp>2</stp>
        <stp>603590.SH</stp>
        <stp>2021/5/10</stp>
        <tr r="Z170" s="8"/>
      </tp>
      <tp>
        <v>29.027417230000001</v>
        <stp/>
        <stp>EM_S_VAL_PE_TTM</stp>
        <stp>2</stp>
        <stp>603590.SH</stp>
        <stp>2021/6/10</stp>
        <tr r="Z193" s="8"/>
      </tp>
      <tp>
        <v>-0.86731787999999999</v>
        <stp/>
        <stp>EM_S_VAL_PE_TTM</stp>
        <stp>2</stp>
        <stp>600090.SH</stp>
        <stp>2021/5/13</stp>
        <tr r="IU173" s="8"/>
      </tp>
      <tp>
        <v>-9.4311820599999994</v>
        <stp/>
        <stp>EM_S_VAL_PE_TTM</stp>
        <stp>2</stp>
        <stp>600090.SH</stp>
        <stp>2021/4/13</stp>
        <tr r="IU154" s="8"/>
      </tp>
      <tp>
        <v>-1.04800911</v>
        <stp/>
        <stp>EM_S_VAL_PE_TTM</stp>
        <stp>2</stp>
        <stp>600090.SH</stp>
        <stp>2021/7/13</stp>
        <tr r="IU215" s="8"/>
      </tp>
      <tp>
        <v>27.510194779999999</v>
        <stp/>
        <stp>EM_S_VAL_PE_TTM</stp>
        <stp>2</stp>
        <stp>603590.SH</stp>
        <stp>2021/2/10</stp>
        <tr r="Z116" s="8"/>
      </tp>
      <tp>
        <v>27.345603870000001</v>
        <stp/>
        <stp>EM_S_VAL_PE_TTM</stp>
        <stp>2</stp>
        <stp>603590.SH</stp>
        <stp>2021/3/10</stp>
        <tr r="Z131" s="8"/>
      </tp>
      <tp>
        <v>-0.90345613000000002</v>
        <stp/>
        <stp>EM_S_VAL_PE_TTM</stp>
        <stp>2</stp>
        <stp>600090.SH</stp>
        <stp>2021/8/12</stp>
        <tr r="IU237" s="8"/>
      </tp>
      <tp>
        <v>25.02217087</v>
        <stp/>
        <stp>EM_S_VAL_PE_TTM</stp>
        <stp>2</stp>
        <stp>600993.SH</stp>
        <stp>2021/1/22</stp>
        <tr r="GX103" s="8"/>
      </tp>
      <tp>
        <v>21.073019550000001</v>
        <stp/>
        <stp>EM_S_VAL_PE_TTM</stp>
        <stp>2</stp>
        <stp>600993.SH</stp>
        <stp>2021/2/22</stp>
        <tr r="GX119" s="8"/>
      </tp>
      <tp>
        <v>20.44202568</v>
        <stp/>
        <stp>EM_S_VAL_PE_TTM</stp>
        <stp>2</stp>
        <stp>600993.SH</stp>
        <stp>2021/3/22</stp>
        <tr r="GX139" s="8"/>
      </tp>
      <tp>
        <v>19.729042799999998</v>
        <stp/>
        <stp>EM_S_VAL_PE_TTM</stp>
        <stp>2</stp>
        <stp>600993.SH</stp>
        <stp>2021/4/22</stp>
        <tr r="GX161" s="8"/>
      </tp>
      <tp>
        <v>24.305821999999999</v>
        <stp/>
        <stp>EM_S_VAL_PE_TTM</stp>
        <stp>2</stp>
        <stp>603590.SH</stp>
        <stp>2021/8/11</stp>
        <tr r="Z236" s="8"/>
      </tp>
      <tp>
        <v>23.988614139999999</v>
        <stp/>
        <stp>EM_S_VAL_PE_TTM</stp>
        <stp>2</stp>
        <stp>600993.SH</stp>
        <stp>2021/6/22</stp>
        <tr r="GX200" s="8"/>
      </tp>
      <tp>
        <v>28.319891699999999</v>
        <stp/>
        <stp>EM_S_VAL_PE_TTM</stp>
        <stp>2</stp>
        <stp>600993.SH</stp>
        <stp>2021/7/22</stp>
        <tr r="GX222" s="8"/>
      </tp>
      <tp>
        <v>-6.7289894500000003</v>
        <stp/>
        <stp>EM_S_VAL_PE_TTM</stp>
        <stp>2</stp>
        <stp>600090.SH</stp>
        <stp>2021/1/12</stp>
        <tr r="IU95" s="8"/>
      </tp>
      <tp>
        <v>26.057860479999999</v>
        <stp/>
        <stp>EM_S_VAL_PE_TTM</stp>
        <stp>2</stp>
        <stp>603590.SH</stp>
        <stp>2021/5/11</stp>
        <tr r="Z171" s="8"/>
      </tp>
      <tp>
        <v>-8.4244828500000004</v>
        <stp/>
        <stp>EM_S_VAL_PE_TTM</stp>
        <stp>2</stp>
        <stp>600090.SH</stp>
        <stp>2021/3/12</stp>
        <tr r="IU133" s="8"/>
      </tp>
      <tp>
        <v>27.950952910000002</v>
        <stp/>
        <stp>EM_S_VAL_PE_TTM</stp>
        <stp>2</stp>
        <stp>603590.SH</stp>
        <stp>2021/6/11</stp>
        <tr r="Z194" s="8"/>
      </tp>
      <tp>
        <v>-0.83720267999999998</v>
        <stp/>
        <stp>EM_S_VAL_PE_TTM</stp>
        <stp>2</stp>
        <stp>600090.SH</stp>
        <stp>2021/5/12</stp>
        <tr r="IU172" s="8"/>
      </tp>
      <tp>
        <v>-9.5371503999999998</v>
        <stp/>
        <stp>EM_S_VAL_PE_TTM</stp>
        <stp>2</stp>
        <stp>600090.SH</stp>
        <stp>2021/4/12</stp>
        <tr r="IU153" s="8"/>
      </tp>
      <tp>
        <v>28.372337630000001</v>
        <stp/>
        <stp>EM_S_VAL_PE_TTM</stp>
        <stp>2</stp>
        <stp>603590.SH</stp>
        <stp>2021/1/11</stp>
        <tr r="Z94" s="8"/>
      </tp>
      <tp>
        <v>-1.0118708700000001</v>
        <stp/>
        <stp>EM_S_VAL_PE_TTM</stp>
        <stp>2</stp>
        <stp>600090.SH</stp>
        <stp>2021/7/12</stp>
        <tr r="IU214" s="8"/>
      </tp>
      <tp>
        <v>27.502357109999998</v>
        <stp/>
        <stp>EM_S_VAL_PE_TTM</stp>
        <stp>2</stp>
        <stp>603590.SH</stp>
        <stp>2021/3/11</stp>
        <tr r="Z132" s="8"/>
      </tp>
      <tp>
        <v>24.260626540000001</v>
        <stp/>
        <stp>EM_S_VAL_PE_TTM</stp>
        <stp>2</stp>
        <stp>600993.SH</stp>
        <stp>2021/1/25</stp>
        <tr r="GX104" s="8"/>
      </tp>
      <tp>
        <v>20.474663289999999</v>
        <stp/>
        <stp>EM_S_VAL_PE_TTM</stp>
        <stp>2</stp>
        <stp>600993.SH</stp>
        <stp>2021/2/25</stp>
        <tr r="GX122" s="8"/>
      </tp>
      <tp>
        <v>20.365871250000001</v>
        <stp/>
        <stp>EM_S_VAL_PE_TTM</stp>
        <stp>2</stp>
        <stp>600993.SH</stp>
        <stp>2021/3/25</stp>
        <tr r="GX142" s="8"/>
      </tp>
      <tp>
        <v>24.276126430000001</v>
        <stp/>
        <stp>EM_S_VAL_PE_TTM</stp>
        <stp>2</stp>
        <stp>603590.SH</stp>
        <stp>2021/8/16</stp>
        <tr r="Z239" s="8"/>
      </tp>
      <tp>
        <v>21.242442830000002</v>
        <stp/>
        <stp>EM_S_VAL_PE_TTM</stp>
        <stp>2</stp>
        <stp>600993.SH</stp>
        <stp>2021/5/25</stp>
        <tr r="GX181" s="8"/>
      </tp>
      <tp>
        <v>24.725638060000001</v>
        <stp/>
        <stp>EM_S_VAL_PE_TTM</stp>
        <stp>2</stp>
        <stp>600993.SH</stp>
        <stp>2021/6/25</stp>
        <tr r="GX203" s="8"/>
      </tp>
      <tp>
        <v>-6.4110844399999998</v>
        <stp/>
        <stp>EM_S_VAL_PE_TTM</stp>
        <stp>2</stp>
        <stp>600090.SH</stp>
        <stp>2021/1/15</stp>
        <tr r="IU98" s="8"/>
      </tp>
      <tp>
        <v>28.049394230000001</v>
        <stp/>
        <stp>EM_S_VAL_PE_TTM</stp>
        <stp>2</stp>
        <stp>600993.SH</stp>
        <stp>2021/8/25</stp>
        <tr r="GX246" s="8"/>
      </tp>
      <tp>
        <v>30.026376559999999</v>
        <stp/>
        <stp>EM_S_VAL_PE_TTM</stp>
        <stp>2</stp>
        <stp>603590.SH</stp>
        <stp>2021/4/16</stp>
        <tr r="Z157" s="8"/>
      </tp>
      <tp>
        <v>-8.1065778399999999</v>
        <stp/>
        <stp>EM_S_VAL_PE_TTM</stp>
        <stp>2</stp>
        <stp>600090.SH</stp>
        <stp>2021/3/15</stp>
        <tr r="IU134" s="8"/>
      </tp>
      <tp>
        <v>27.14174869</v>
        <stp/>
        <stp>EM_S_VAL_PE_TTM</stp>
        <stp>2</stp>
        <stp>603590.SH</stp>
        <stp>2021/6/16</stp>
        <tr r="Z196" s="8"/>
      </tp>
      <tp>
        <v>25.835143720000001</v>
        <stp/>
        <stp>EM_S_VAL_PE_TTM</stp>
        <stp>2</stp>
        <stp>603590.SH</stp>
        <stp>2021/7/16</stp>
        <tr r="Z218" s="8"/>
      </tp>
      <tp>
        <v>-8.95432454</v>
        <stp/>
        <stp>EM_S_VAL_PE_TTM</stp>
        <stp>2</stp>
        <stp>600090.SH</stp>
        <stp>2021/4/15</stp>
        <tr r="IU156" s="8"/>
      </tp>
      <tp>
        <v>-0.97573262000000005</v>
        <stp/>
        <stp>EM_S_VAL_PE_TTM</stp>
        <stp>2</stp>
        <stp>600090.SH</stp>
        <stp>2021/7/15</stp>
        <tr r="IU217" s="8"/>
      </tp>
      <tp>
        <v>-0.88538700999999997</v>
        <stp/>
        <stp>EM_S_VAL_PE_TTM</stp>
        <stp>2</stp>
        <stp>600090.SH</stp>
        <stp>2021/6/15</stp>
        <tr r="IU195" s="8"/>
      </tp>
      <tp>
        <v>26.843993480000002</v>
        <stp/>
        <stp>EM_S_VAL_PE_TTM</stp>
        <stp>2</stp>
        <stp>603590.SH</stp>
        <stp>2021/3/16</stp>
        <tr r="Z135" s="8"/>
      </tp>
      <tp>
        <v>20.768401820000001</v>
        <stp/>
        <stp>EM_S_VAL_PE_TTM</stp>
        <stp>2</stp>
        <stp>600993.SH</stp>
        <stp>2021/2/24</stp>
        <tr r="GX121" s="8"/>
      </tp>
      <tp>
        <v>20.235320789999999</v>
        <stp/>
        <stp>EM_S_VAL_PE_TTM</stp>
        <stp>2</stp>
        <stp>600993.SH</stp>
        <stp>2021/3/24</stp>
        <tr r="GX141" s="8"/>
      </tp>
      <tp>
        <v>23.890084049999999</v>
        <stp/>
        <stp>EM_S_VAL_PE_TTM</stp>
        <stp>2</stp>
        <stp>603590.SH</stp>
        <stp>2021/8/17</stp>
        <tr r="Z240" s="8"/>
      </tp>
      <tp>
        <v>20.7780168</v>
        <stp/>
        <stp>EM_S_VAL_PE_TTM</stp>
        <stp>2</stp>
        <stp>600993.SH</stp>
        <stp>2021/5/24</stp>
        <tr r="GX180" s="8"/>
      </tp>
      <tp>
        <v>24.94775486</v>
        <stp/>
        <stp>EM_S_VAL_PE_TTM</stp>
        <stp>2</stp>
        <stp>600993.SH</stp>
        <stp>2021/6/24</stp>
        <tr r="GX202" s="8"/>
      </tp>
      <tp>
        <v>-6.3051161000000002</v>
        <stp/>
        <stp>EM_S_VAL_PE_TTM</stp>
        <stp>2</stp>
        <stp>600090.SH</stp>
        <stp>2021/1/14</stp>
        <tr r="IU97" s="8"/>
      </tp>
      <tp>
        <v>27.390911599999999</v>
        <stp/>
        <stp>EM_S_VAL_PE_TTM</stp>
        <stp>2</stp>
        <stp>600993.SH</stp>
        <stp>2021/8/24</stp>
        <tr r="GX245" s="8"/>
      </tp>
      <tp>
        <v>27.2308354</v>
        <stp/>
        <stp>EM_S_VAL_PE_TTM</stp>
        <stp>2</stp>
        <stp>603590.SH</stp>
        <stp>2021/5/17</stp>
        <tr r="Z175" s="8"/>
      </tp>
      <tp>
        <v>27.275378750000002</v>
        <stp/>
        <stp>EM_S_VAL_PE_TTM</stp>
        <stp>2</stp>
        <stp>603590.SH</stp>
        <stp>2021/6/17</stp>
        <tr r="Z197" s="8"/>
      </tp>
      <tp>
        <v>-0.85527180000000003</v>
        <stp/>
        <stp>EM_S_VAL_PE_TTM</stp>
        <stp>2</stp>
        <stp>600090.SH</stp>
        <stp>2021/5/14</stp>
        <tr r="IU174" s="8"/>
      </tp>
      <tp>
        <v>-9.4311820599999994</v>
        <stp/>
        <stp>EM_S_VAL_PE_TTM</stp>
        <stp>2</stp>
        <stp>600090.SH</stp>
        <stp>2021/4/14</stp>
        <tr r="IU155" s="8"/>
      </tp>
      <tp>
        <v>-0.99982477999999997</v>
        <stp/>
        <stp>EM_S_VAL_PE_TTM</stp>
        <stp>2</stp>
        <stp>600090.SH</stp>
        <stp>2021/7/14</stp>
        <tr r="IU216" s="8"/>
      </tp>
      <tp>
        <v>26.843993480000002</v>
        <stp/>
        <stp>EM_S_VAL_PE_TTM</stp>
        <stp>2</stp>
        <stp>603590.SH</stp>
        <stp>2021/3/17</stp>
        <tr r="Z136" s="8"/>
      </tp>
      <tp>
        <v>-0.89141004999999995</v>
        <stp/>
        <stp>EM_S_VAL_PE_TTM</stp>
        <stp>2</stp>
        <stp>600090.SH</stp>
        <stp>2021/8/17</stp>
        <tr r="IU240" s="8"/>
      </tp>
      <tp>
        <v>21.834563889999998</v>
        <stp/>
        <stp>EM_S_VAL_PE_TTM</stp>
        <stp>2</stp>
        <stp>600993.SH</stp>
        <stp>2021/1/27</stp>
        <tr r="GX106" s="8"/>
      </tp>
      <tp>
        <v>19.273680299999999</v>
        <stp/>
        <stp>EM_S_VAL_PE_TTM</stp>
        <stp>2</stp>
        <stp>600993.SH</stp>
        <stp>2021/4/27</stp>
        <tr r="GX164" s="8"/>
      </tp>
      <tp>
        <v>22.575143610000001</v>
        <stp/>
        <stp>EM_S_VAL_PE_TTM</stp>
        <stp>2</stp>
        <stp>600993.SH</stp>
        <stp>2021/5/27</stp>
        <tr r="GX183" s="8"/>
      </tp>
      <tp>
        <v>25.816029619999998</v>
        <stp/>
        <stp>EM_S_VAL_PE_TTM</stp>
        <stp>2</stp>
        <stp>600993.SH</stp>
        <stp>2021/7/27</stp>
        <tr r="GX225" s="8"/>
      </tp>
      <tp>
        <v>26.978131449999999</v>
        <stp/>
        <stp>EM_S_VAL_PE_TTM</stp>
        <stp>2</stp>
        <stp>600993.SH</stp>
        <stp>2021/8/27</stp>
        <tr r="GX248" s="8"/>
        <tr r="GX250" s="8"/>
      </tp>
      <tp>
        <v>30.00892443</v>
        <stp/>
        <stp>EM_S_VAL_PE_TTM</stp>
        <stp>2</stp>
        <stp>603590.SH</stp>
        <stp>2021/4/14</stp>
        <tr r="Z155" s="8"/>
      </tp>
      <tp>
        <v>27.2308354</v>
        <stp/>
        <stp>EM_S_VAL_PE_TTM</stp>
        <stp>2</stp>
        <stp>603590.SH</stp>
        <stp>2021/5/14</stp>
        <tr r="Z174" s="8"/>
      </tp>
      <tp>
        <v>-8.7423878699999999</v>
        <stp/>
        <stp>EM_S_VAL_PE_TTM</stp>
        <stp>2</stp>
        <stp>600090.SH</stp>
        <stp>2021/3/17</stp>
        <tr r="IU136" s="8"/>
      </tp>
      <tp>
        <v>26.117251620000001</v>
        <stp/>
        <stp>EM_S_VAL_PE_TTM</stp>
        <stp>2</stp>
        <stp>603590.SH</stp>
        <stp>2021/7/14</stp>
        <tr r="Z216" s="8"/>
      </tp>
      <tp>
        <v>-0.81311051999999995</v>
        <stp/>
        <stp>EM_S_VAL_PE_TTM</stp>
        <stp>2</stp>
        <stp>600090.SH</stp>
        <stp>2021/5/17</stp>
        <tr r="IU175" s="8"/>
      </tp>
      <tp>
        <v>27.423980490000002</v>
        <stp/>
        <stp>EM_S_VAL_PE_TTM</stp>
        <stp>2</stp>
        <stp>603590.SH</stp>
        <stp>2021/1/14</stp>
        <tr r="Z97" s="8"/>
      </tp>
      <tp>
        <v>-0.88538700999999997</v>
        <stp/>
        <stp>EM_S_VAL_PE_TTM</stp>
        <stp>2</stp>
        <stp>600090.SH</stp>
        <stp>2021/6/17</stp>
        <tr r="IU197" s="8"/>
      </tp>
      <tp>
        <v>-0.89743309000000004</v>
        <stp/>
        <stp>EM_S_VAL_PE_TTM</stp>
        <stp>2</stp>
        <stp>600090.SH</stp>
        <stp>2021/8/16</stp>
        <tr r="IU239" s="8"/>
      </tp>
      <tp>
        <v>21.899839109999998</v>
        <stp/>
        <stp>EM_S_VAL_PE_TTM</stp>
        <stp>2</stp>
        <stp>600993.SH</stp>
        <stp>2021/1/26</stp>
        <tr r="GX105" s="8"/>
      </tp>
      <tp>
        <v>20.376750449999999</v>
        <stp/>
        <stp>EM_S_VAL_PE_TTM</stp>
        <stp>2</stp>
        <stp>600993.SH</stp>
        <stp>2021/2/26</stp>
        <tr r="GX123" s="8"/>
      </tp>
      <tp>
        <v>19.482172609999999</v>
        <stp/>
        <stp>EM_S_VAL_PE_TTM</stp>
        <stp>2</stp>
        <stp>600993.SH</stp>
        <stp>2021/3/26</stp>
        <tr r="GX143" s="8"/>
      </tp>
      <tp>
        <v>18.879927800000001</v>
        <stp/>
        <stp>EM_S_VAL_PE_TTM</stp>
        <stp>2</stp>
        <stp>600993.SH</stp>
        <stp>2021/4/26</stp>
        <tr r="GX163" s="8"/>
      </tp>
      <tp>
        <v>22.231872200000002</v>
        <stp/>
        <stp>EM_S_VAL_PE_TTM</stp>
        <stp>2</stp>
        <stp>600993.SH</stp>
        <stp>2021/5/26</stp>
        <tr r="GX182" s="8"/>
      </tp>
      <tp>
        <v>28.01700516</v>
        <stp/>
        <stp>EM_S_VAL_PE_TTM</stp>
        <stp>2</stp>
        <stp>600993.SH</stp>
        <stp>2021/7/26</stp>
        <tr r="GX224" s="8"/>
      </tp>
      <tp>
        <v>27.204177720000001</v>
        <stp/>
        <stp>EM_S_VAL_PE_TTM</stp>
        <stp>2</stp>
        <stp>600993.SH</stp>
        <stp>2021/8/26</stp>
        <tr r="GX249" s="8"/>
        <tr r="GX247" s="8"/>
      </tp>
      <tp>
        <v>29.825677150000001</v>
        <stp/>
        <stp>EM_S_VAL_PE_TTM</stp>
        <stp>2</stp>
        <stp>603590.SH</stp>
        <stp>2021/4/15</stp>
        <tr r="Z156" s="8"/>
      </tp>
      <tp>
        <v>-8.5304511900000008</v>
        <stp/>
        <stp>EM_S_VAL_PE_TTM</stp>
        <stp>2</stp>
        <stp>600090.SH</stp>
        <stp>2021/3/16</stp>
        <tr r="IU135" s="8"/>
      </tp>
      <tp>
        <v>27.416432690000001</v>
        <stp/>
        <stp>EM_S_VAL_PE_TTM</stp>
        <stp>2</stp>
        <stp>603590.SH</stp>
        <stp>2021/6/15</stp>
        <tr r="Z195" s="8"/>
      </tp>
      <tp>
        <v>25.835143720000001</v>
        <stp/>
        <stp>EM_S_VAL_PE_TTM</stp>
        <stp>2</stp>
        <stp>603590.SH</stp>
        <stp>2021/7/15</stp>
        <tr r="Z217" s="8"/>
      </tp>
      <tp>
        <v>-9.0073087100000002</v>
        <stp/>
        <stp>EM_S_VAL_PE_TTM</stp>
        <stp>2</stp>
        <stp>600090.SH</stp>
        <stp>2021/4/16</stp>
        <tr r="IU157" s="8"/>
      </tp>
      <tp>
        <v>27.510194779999999</v>
        <stp/>
        <stp>EM_S_VAL_PE_TTM</stp>
        <stp>2</stp>
        <stp>603590.SH</stp>
        <stp>2021/1/15</stp>
        <tr r="Z98" s="8"/>
      </tp>
      <tp>
        <v>-0.97573262000000005</v>
        <stp/>
        <stp>EM_S_VAL_PE_TTM</stp>
        <stp>2</stp>
        <stp>600090.SH</stp>
        <stp>2021/7/16</stp>
        <tr r="IU218" s="8"/>
      </tp>
      <tp>
        <v>-0.90345613000000002</v>
        <stp/>
        <stp>EM_S_VAL_PE_TTM</stp>
        <stp>2</stp>
        <stp>600090.SH</stp>
        <stp>2021/6/16</stp>
        <tr r="IU196" s="8"/>
      </tp>
      <tp>
        <v>26.702915560000001</v>
        <stp/>
        <stp>EM_S_VAL_PE_TTM</stp>
        <stp>2</stp>
        <stp>603590.SH</stp>
        <stp>2021/3/15</stp>
        <tr r="Z134" s="8"/>
      </tp>
      <tp>
        <v>353.37747095999998</v>
        <stp/>
        <stp>EM_S_VAL_PE_TTM</stp>
        <stp>2</stp>
        <stp>688198.SH</stp>
        <stp>2021/8/11</stp>
        <tr r="F236" s="8"/>
      </tp>
      <tp>
        <v>-0.90345613000000002</v>
        <stp/>
        <stp>EM_S_VAL_PE_TTM</stp>
        <stp>2</stp>
        <stp>600090.SH</stp>
        <stp>2021/8/19</stp>
        <tr r="IU242" s="8"/>
      </tp>
      <tp>
        <v>20.529059320000002</v>
        <stp/>
        <stp>EM_S_VAL_PE_TTM</stp>
        <stp>2</stp>
        <stp>600993.SH</stp>
        <stp>2021/1/29</stp>
        <tr r="GX108" s="8"/>
      </tp>
      <tp>
        <v>18.998718480000001</v>
        <stp/>
        <stp>EM_S_VAL_PE_TTM</stp>
        <stp>2</stp>
        <stp>600993.SH</stp>
        <stp>2021/3/29</stp>
        <tr r="GX144" s="8"/>
      </tp>
      <tp>
        <v>30.82984849</v>
        <stp/>
        <stp>EM_S_VAL_PE_TTM</stp>
        <stp>2</stp>
        <stp>688399.SH</stp>
        <stp>2020/9/11</stp>
        <tr r="G15" s="8"/>
      </tp>
      <tp>
        <v>19.031371069999999</v>
        <stp/>
        <stp>EM_S_VAL_PE_TTM</stp>
        <stp>2</stp>
        <stp>600993.SH</stp>
        <stp>2021/4/29</stp>
        <tr r="GX166" s="8"/>
      </tp>
      <tp>
        <v>27.47180938</v>
        <stp/>
        <stp>EM_S_VAL_PE_TTM</stp>
        <stp>2</stp>
        <stp>600993.SH</stp>
        <stp>2021/6/29</stp>
        <tr r="GX205" s="8"/>
      </tp>
      <tp>
        <v>26.361225390000001</v>
        <stp/>
        <stp>EM_S_VAL_PE_TTM</stp>
        <stp>2</stp>
        <stp>600993.SH</stp>
        <stp>2021/7/29</stp>
        <tr r="GX227" s="8"/>
      </tp>
      <tp>
        <v>-6.67600528</v>
        <stp/>
        <stp>EM_S_VAL_PE_TTM</stp>
        <stp>2</stp>
        <stp>600090.SH</stp>
        <stp>2021/1/19</stp>
        <tr r="IU100" s="8"/>
      </tp>
      <tp>
        <v>121.53471536000001</v>
        <stp/>
        <stp>EM_S_VAL_PE_TTM</stp>
        <stp>2</stp>
        <stp>688198.SH</stp>
        <stp>2021/1/11</stp>
        <tr r="F94" s="8"/>
      </tp>
      <tp>
        <v>-9.0073087100000002</v>
        <stp/>
        <stp>EM_S_VAL_PE_TTM</stp>
        <stp>2</stp>
        <stp>600090.SH</stp>
        <stp>2021/3/19</stp>
        <tr r="IU138" s="8"/>
      </tp>
      <tp>
        <v>-8.4774670200000006</v>
        <stp/>
        <stp>EM_S_VAL_PE_TTM</stp>
        <stp>2</stp>
        <stp>600090.SH</stp>
        <stp>2021/2/19</stp>
        <tr r="IU118" s="8"/>
      </tp>
      <tp>
        <v>215.57653298</v>
        <stp/>
        <stp>EM_S_VAL_PE_TTM</stp>
        <stp>2</stp>
        <stp>688198.SH</stp>
        <stp>2021/3/11</stp>
        <tr r="F132" s="8"/>
      </tp>
      <tp>
        <v>-0.81311051999999995</v>
        <stp/>
        <stp>EM_S_VAL_PE_TTM</stp>
        <stp>2</stp>
        <stp>600090.SH</stp>
        <stp>2021/5/19</stp>
        <tr r="IU177" s="8"/>
      </tp>
      <tp>
        <v>-8.9013403699999998</v>
        <stp/>
        <stp>EM_S_VAL_PE_TTM</stp>
        <stp>2</stp>
        <stp>600090.SH</stp>
        <stp>2021/4/19</stp>
        <tr r="IU158" s="8"/>
      </tp>
      <tp>
        <v>270.38395610999999</v>
        <stp/>
        <stp>EM_S_VAL_PE_TTM</stp>
        <stp>2</stp>
        <stp>688198.SH</stp>
        <stp>2021/5/11</stp>
        <tr r="F171" s="8"/>
      </tp>
      <tp>
        <v>-0.93959437999999995</v>
        <stp/>
        <stp>EM_S_VAL_PE_TTM</stp>
        <stp>2</stp>
        <stp>600090.SH</stp>
        <stp>2021/7/19</stp>
        <tr r="IU219" s="8"/>
      </tp>
      <tp>
        <v>313.54806991999999</v>
        <stp/>
        <stp>EM_S_VAL_PE_TTM</stp>
        <stp>2</stp>
        <stp>688198.SH</stp>
        <stp>2021/6/11</stp>
        <tr r="F194" s="8"/>
      </tp>
      <tp>
        <v>359.34932903999999</v>
        <stp/>
        <stp>EM_S_VAL_PE_TTM</stp>
        <stp>2</stp>
        <stp>688198.SH</stp>
        <stp>2021/8/10</stp>
        <tr r="F235" s="8"/>
      </tp>
      <tp>
        <v>-0.89743309000000004</v>
        <stp/>
        <stp>EM_S_VAL_PE_TTM</stp>
        <stp>2</stp>
        <stp>600090.SH</stp>
        <stp>2021/8/18</stp>
        <tr r="IU241" s="8"/>
      </tp>
      <tp>
        <v>21.073019550000001</v>
        <stp/>
        <stp>EM_S_VAL_PE_TTM</stp>
        <stp>2</stp>
        <stp>600993.SH</stp>
        <stp>2021/1/28</stp>
        <tr r="GX107" s="8"/>
      </tp>
      <tp>
        <v>30.221460700000002</v>
        <stp/>
        <stp>EM_S_VAL_PE_TTM</stp>
        <stp>2</stp>
        <stp>688399.SH</stp>
        <stp>2020/9/10</stp>
        <tr r="G14" s="8"/>
      </tp>
      <tp>
        <v>19.334257610000002</v>
        <stp/>
        <stp>EM_S_VAL_PE_TTM</stp>
        <stp>2</stp>
        <stp>600993.SH</stp>
        <stp>2021/4/28</stp>
        <tr r="GX165" s="8"/>
      </tp>
      <tp>
        <v>22.070332709999999</v>
        <stp/>
        <stp>EM_S_VAL_PE_TTM</stp>
        <stp>2</stp>
        <stp>600993.SH</stp>
        <stp>2021/5/28</stp>
        <tr r="GX184" s="8"/>
      </tp>
      <tp>
        <v>27.179019060000002</v>
        <stp/>
        <stp>EM_S_VAL_PE_TTM</stp>
        <stp>2</stp>
        <stp>600993.SH</stp>
        <stp>2021/6/28</stp>
        <tr r="GX204" s="8"/>
      </tp>
      <tp>
        <v>26.139108589999999</v>
        <stp/>
        <stp>EM_S_VAL_PE_TTM</stp>
        <stp>2</stp>
        <stp>600993.SH</stp>
        <stp>2021/7/28</stp>
        <tr r="GX226" s="8"/>
      </tp>
      <tp>
        <v>-6.5170527700000003</v>
        <stp/>
        <stp>EM_S_VAL_PE_TTM</stp>
        <stp>2</stp>
        <stp>600090.SH</stp>
        <stp>2021/1/18</stp>
        <tr r="IU99" s="8"/>
      </tp>
      <tp>
        <v>-8.6364195299999995</v>
        <stp/>
        <stp>EM_S_VAL_PE_TTM</stp>
        <stp>2</stp>
        <stp>600090.SH</stp>
        <stp>2021/3/18</stp>
        <tr r="IU137" s="8"/>
      </tp>
      <tp>
        <v>188.51807944000001</v>
        <stp/>
        <stp>EM_S_VAL_PE_TTM</stp>
        <stp>2</stp>
        <stp>688198.SH</stp>
        <stp>2021/2/10</stp>
        <tr r="F116" s="8"/>
      </tp>
      <tp>
        <v>-8.0535936699999997</v>
        <stp/>
        <stp>EM_S_VAL_PE_TTM</stp>
        <stp>2</stp>
        <stp>600090.SH</stp>
        <stp>2021/2/18</stp>
        <tr r="IU117" s="8"/>
      </tp>
      <tp>
        <v>197.06916767000001</v>
        <stp/>
        <stp>EM_S_VAL_PE_TTM</stp>
        <stp>2</stp>
        <stp>688198.SH</stp>
        <stp>2021/3/10</stp>
        <tr r="F131" s="8"/>
      </tp>
      <tp>
        <v>-0.81913356000000004</v>
        <stp/>
        <stp>EM_S_VAL_PE_TTM</stp>
        <stp>2</stp>
        <stp>600090.SH</stp>
        <stp>2021/5/18</stp>
        <tr r="IU176" s="8"/>
      </tp>
      <tp>
        <v>267.11729869999999</v>
        <stp/>
        <stp>EM_S_VAL_PE_TTM</stp>
        <stp>2</stp>
        <stp>688198.SH</stp>
        <stp>2021/5/10</stp>
        <tr r="F170" s="8"/>
      </tp>
      <tp>
        <v>316.84875500999999</v>
        <stp/>
        <stp>EM_S_VAL_PE_TTM</stp>
        <stp>2</stp>
        <stp>688198.SH</stp>
        <stp>2021/6/10</stp>
        <tr r="F193" s="8"/>
      </tp>
      <tp>
        <v>-0.89141004999999995</v>
        <stp/>
        <stp>EM_S_VAL_PE_TTM</stp>
        <stp>2</stp>
        <stp>600090.SH</stp>
        <stp>2021/6/18</stp>
        <tr r="IU198" s="8"/>
      </tp>
      <tp>
        <v>345.73825649000003</v>
        <stp/>
        <stp>EM_S_VAL_PE_TTM</stp>
        <stp>2</stp>
        <stp>688198.SH</stp>
        <stp>2021/8/13</stp>
        <tr r="F238" s="8"/>
      </tp>
      <tp>
        <v>23.927203509999998</v>
        <stp/>
        <stp>EM_S_VAL_PE_TTM</stp>
        <stp>2</stp>
        <stp>603590.SH</stp>
        <stp>2021/8/18</stp>
        <tr r="Z241" s="8"/>
      </tp>
      <tp>
        <v>26.993270859999999</v>
        <stp/>
        <stp>EM_S_VAL_PE_TTM</stp>
        <stp>2</stp>
        <stp>603590.SH</stp>
        <stp>2021/5/18</stp>
        <tr r="Z176" s="8"/>
      </tp>
      <tp>
        <v>127.37542255</v>
        <stp/>
        <stp>EM_S_VAL_PE_TTM</stp>
        <stp>2</stp>
        <stp>688198.SH</stp>
        <stp>2021/1/13</stp>
        <tr r="F96" s="8"/>
      </tp>
      <tp>
        <v>27.082357559999998</v>
        <stp/>
        <stp>EM_S_VAL_PE_TTM</stp>
        <stp>2</stp>
        <stp>603590.SH</stp>
        <stp>2021/6/18</stp>
        <tr r="Z198" s="8"/>
      </tp>
      <tp>
        <v>235.38626844000001</v>
        <stp/>
        <stp>EM_S_VAL_PE_TTM</stp>
        <stp>2</stp>
        <stp>688198.SH</stp>
        <stp>2021/4/13</stp>
        <tr r="F154" s="8"/>
      </tp>
      <tp>
        <v>27.902077890000001</v>
        <stp/>
        <stp>EM_S_VAL_PE_TTM</stp>
        <stp>2</stp>
        <stp>603590.SH</stp>
        <stp>2021/1/18</stp>
        <tr r="Z99" s="8"/>
      </tp>
      <tp>
        <v>267.11729869999999</v>
        <stp/>
        <stp>EM_S_VAL_PE_TTM</stp>
        <stp>2</stp>
        <stp>688198.SH</stp>
        <stp>2021/5/13</stp>
        <tr r="F173" s="8"/>
      </tp>
      <tp>
        <v>27.674785679999999</v>
        <stp/>
        <stp>EM_S_VAL_PE_TTM</stp>
        <stp>2</stp>
        <stp>603590.SH</stp>
        <stp>2021/2/18</stp>
        <tr r="Z117" s="8"/>
      </tp>
      <tp>
        <v>27.423980490000002</v>
        <stp/>
        <stp>EM_S_VAL_PE_TTM</stp>
        <stp>2</stp>
        <stp>603590.SH</stp>
        <stp>2021/3/18</stp>
        <tr r="Z137" s="8"/>
      </tp>
      <tp>
        <v>367.92430474000003</v>
        <stp/>
        <stp>EM_S_VAL_PE_TTM</stp>
        <stp>2</stp>
        <stp>688198.SH</stp>
        <stp>2021/7/13</stp>
        <tr r="F215" s="8"/>
      </tp>
      <tp>
        <v>340.27681362999999</v>
        <stp/>
        <stp>EM_S_VAL_PE_TTM</stp>
        <stp>2</stp>
        <stp>688198.SH</stp>
        <stp>2021/8/12</stp>
        <tr r="F237" s="8"/>
      </tp>
      <tp>
        <v>24.07568135</v>
        <stp/>
        <stp>EM_S_VAL_PE_TTM</stp>
        <stp>2</stp>
        <stp>603590.SH</stp>
        <stp>2021/8/19</stp>
        <tr r="Z242" s="8"/>
      </tp>
      <tp>
        <v>30.462679619999999</v>
        <stp/>
        <stp>EM_S_VAL_PE_TTM</stp>
        <stp>2</stp>
        <stp>603590.SH</stp>
        <stp>2021/4/19</stp>
        <tr r="Z158" s="8"/>
      </tp>
      <tp>
        <v>26.674043510000001</v>
        <stp/>
        <stp>EM_S_VAL_PE_TTM</stp>
        <stp>2</stp>
        <stp>603590.SH</stp>
        <stp>2021/5/19</stp>
        <tr r="Z177" s="8"/>
      </tp>
      <tp>
        <v>136.16048624000001</v>
        <stp/>
        <stp>EM_S_VAL_PE_TTM</stp>
        <stp>2</stp>
        <stp>688198.SH</stp>
        <stp>2021/1/12</stp>
        <tr r="F95" s="8"/>
      </tp>
      <tp>
        <v>26.013317130000001</v>
        <stp/>
        <stp>EM_S_VAL_PE_TTM</stp>
        <stp>2</stp>
        <stp>603590.SH</stp>
        <stp>2021/7/19</stp>
        <tr r="Z219" s="8"/>
      </tp>
      <tp>
        <v>214.41125442000001</v>
        <stp/>
        <stp>EM_S_VAL_PE_TTM</stp>
        <stp>2</stp>
        <stp>688198.SH</stp>
        <stp>2021/3/12</stp>
        <tr r="F133" s="8"/>
      </tp>
      <tp>
        <v>243.85167443</v>
        <stp/>
        <stp>EM_S_VAL_PE_TTM</stp>
        <stp>2</stp>
        <stp>688198.SH</stp>
        <stp>2021/4/12</stp>
        <tr r="F153" s="8"/>
      </tp>
      <tp>
        <v>27.76883763</v>
        <stp/>
        <stp>EM_S_VAL_PE_TTM</stp>
        <stp>2</stp>
        <stp>603590.SH</stp>
        <stp>2021/1/19</stp>
        <tr r="Z100" s="8"/>
      </tp>
      <tp>
        <v>267.15132638</v>
        <stp/>
        <stp>EM_S_VAL_PE_TTM</stp>
        <stp>2</stp>
        <stp>688198.SH</stp>
        <stp>2021/5/12</stp>
        <tr r="F172" s="8"/>
      </tp>
      <tp>
        <v>27.839376590000001</v>
        <stp/>
        <stp>EM_S_VAL_PE_TTM</stp>
        <stp>2</stp>
        <stp>603590.SH</stp>
        <stp>2021/2/19</stp>
        <tr r="Z118" s="8"/>
      </tp>
      <tp>
        <v>27.337766200000001</v>
        <stp/>
        <stp>EM_S_VAL_PE_TTM</stp>
        <stp>2</stp>
        <stp>603590.SH</stp>
        <stp>2021/3/19</stp>
        <tr r="Z138" s="8"/>
      </tp>
      <tp>
        <v>374.11734274999998</v>
        <stp/>
        <stp>EM_S_VAL_PE_TTM</stp>
        <stp>2</stp>
        <stp>688198.SH</stp>
        <stp>2021/7/12</stp>
        <tr r="F214" s="8"/>
      </tp>
      <tp>
        <v>31.92007941</v>
        <stp/>
        <stp>EM_S_VAL_PE_TTM</stp>
        <stp>2</stp>
        <stp>688399.SH</stp>
        <stp>2020/9/15</stp>
        <tr r="G17" s="8"/>
      </tp>
      <tp>
        <v>132.07999218</v>
        <stp/>
        <stp>EM_S_VAL_PE_TTM</stp>
        <stp>2</stp>
        <stp>688198.SH</stp>
        <stp>2021/1/15</stp>
        <tr r="F98" s="8"/>
      </tp>
      <tp>
        <v>223.63066418</v>
        <stp/>
        <stp>EM_S_VAL_PE_TTM</stp>
        <stp>2</stp>
        <stp>688198.SH</stp>
        <stp>2021/3/15</stp>
        <tr r="F134" s="8"/>
      </tp>
      <tp>
        <v>233.68975995</v>
        <stp/>
        <stp>EM_S_VAL_PE_TTM</stp>
        <stp>2</stp>
        <stp>688198.SH</stp>
        <stp>2021/4/15</stp>
        <tr r="F156" s="8"/>
      </tp>
      <tp>
        <v>312.68036404999998</v>
        <stp/>
        <stp>EM_S_VAL_PE_TTM</stp>
        <stp>2</stp>
        <stp>688198.SH</stp>
        <stp>2021/6/15</stp>
        <tr r="F195" s="8"/>
      </tp>
      <tp>
        <v>354.84066125999999</v>
        <stp/>
        <stp>EM_S_VAL_PE_TTM</stp>
        <stp>2</stp>
        <stp>688198.SH</stp>
        <stp>2021/7/15</stp>
        <tr r="F217" s="8"/>
      </tp>
      <tp>
        <v>30.71141566</v>
        <stp/>
        <stp>EM_S_VAL_PE_TTM</stp>
        <stp>2</stp>
        <stp>688399.SH</stp>
        <stp>2020/9/14</stp>
        <tr r="G16" s="8"/>
      </tp>
      <tp>
        <v>125.77522879999999</v>
        <stp/>
        <stp>EM_S_VAL_PE_TTM</stp>
        <stp>2</stp>
        <stp>688198.SH</stp>
        <stp>2021/1/14</stp>
        <tr r="F97" s="8"/>
      </tp>
      <tp>
        <v>237.42550592000001</v>
        <stp/>
        <stp>EM_S_VAL_PE_TTM</stp>
        <stp>2</stp>
        <stp>688198.SH</stp>
        <stp>2021/4/14</stp>
        <tr r="F155" s="8"/>
      </tp>
      <tp>
        <v>276.13463425999998</v>
        <stp/>
        <stp>EM_S_VAL_PE_TTM</stp>
        <stp>2</stp>
        <stp>688198.SH</stp>
        <stp>2021/5/14</stp>
        <tr r="F174" s="8"/>
      </tp>
      <tp>
        <v>375.69962993000001</v>
        <stp/>
        <stp>EM_S_VAL_PE_TTM</stp>
        <stp>2</stp>
        <stp>688198.SH</stp>
        <stp>2021/7/14</stp>
        <tr r="F216" s="8"/>
      </tp>
      <tp>
        <v>456.24850457000002</v>
        <stp/>
        <stp>EM_S_VAL_PE_TTM</stp>
        <stp>2</stp>
        <stp>688198.SH</stp>
        <stp>2021/8/17</stp>
        <tr r="F240" s="8"/>
      </tp>
      <tp>
        <v>32.301335760000001</v>
        <stp/>
        <stp>EM_S_VAL_PE_TTM</stp>
        <stp>2</stp>
        <stp>688399.SH</stp>
        <stp>2020/9/17</stp>
        <tr r="G19" s="8"/>
      </tp>
      <tp>
        <v>221.71138185000001</v>
        <stp/>
        <stp>EM_S_VAL_PE_TTM</stp>
        <stp>2</stp>
        <stp>688198.SH</stp>
        <stp>2021/3/17</stp>
        <tr r="F136" s="8"/>
      </tp>
      <tp>
        <v>275.64123288000002</v>
        <stp/>
        <stp>EM_S_VAL_PE_TTM</stp>
        <stp>2</stp>
        <stp>688198.SH</stp>
        <stp>2021/5/17</stp>
        <tr r="F175" s="8"/>
      </tp>
      <tp>
        <v>292.62104588</v>
        <stp/>
        <stp>EM_S_VAL_PE_TTM</stp>
        <stp>2</stp>
        <stp>688198.SH</stp>
        <stp>2021/6/17</stp>
        <tr r="F197" s="8"/>
      </tp>
      <tp>
        <v>443.30665453</v>
        <stp/>
        <stp>EM_S_VAL_PE_TTM</stp>
        <stp>2</stp>
        <stp>688198.SH</stp>
        <stp>2021/8/16</stp>
        <tr r="F239" s="8"/>
      </tp>
      <tp>
        <v>31.488529669999998</v>
        <stp/>
        <stp>EM_S_VAL_PE_TTM</stp>
        <stp>2</stp>
        <stp>688399.SH</stp>
        <stp>2020/9/16</stp>
        <tr r="G18" s="8"/>
      </tp>
      <tp>
        <v>227.05795405000001</v>
        <stp/>
        <stp>EM_S_VAL_PE_TTM</stp>
        <stp>2</stp>
        <stp>688198.SH</stp>
        <stp>2021/3/16</stp>
        <tr r="F135" s="8"/>
      </tp>
      <tp>
        <v>241.34975281999999</v>
        <stp/>
        <stp>EM_S_VAL_PE_TTM</stp>
        <stp>2</stp>
        <stp>688198.SH</stp>
        <stp>2021/4/16</stp>
        <tr r="F157" s="8"/>
      </tp>
      <tp>
        <v>307.21892119</v>
        <stp/>
        <stp>EM_S_VAL_PE_TTM</stp>
        <stp>2</stp>
        <stp>688198.SH</stp>
        <stp>2021/6/16</stp>
        <tr r="F196" s="8"/>
      </tp>
      <tp>
        <v>347.09936375000001</v>
        <stp/>
        <stp>EM_S_VAL_PE_TTM</stp>
        <stp>2</stp>
        <stp>688198.SH</stp>
        <stp>2021/7/16</stp>
        <tr r="F218" s="8"/>
      </tp>
      <tp>
        <v>35.24505456</v>
        <stp/>
        <stp>EM_S_VAL_PE_TTM</stp>
        <stp>2</stp>
        <stp>600196.SH</stp>
        <stp>2020/9/11</stp>
        <tr r="IM15" s="8"/>
      </tp>
      <tp>
        <v>35.285302690000002</v>
        <stp/>
        <stp>EM_S_VAL_PE_TTM</stp>
        <stp>2</stp>
        <stp>600594.SH</stp>
        <stp>2020/8/31</stp>
        <tr r="HA6" s="8"/>
      </tp>
      <tp>
        <v>25.868057310000001</v>
        <stp/>
        <stp>EM_S_VAL_PE_TTM</stp>
        <stp>2</stp>
        <stp>600594.SH</stp>
        <stp>2021/4/21</stp>
        <tr r="HA160" s="8"/>
      </tp>
      <tp>
        <v>-24.312817290000002</v>
        <stp/>
        <stp>EM_S_VAL_PE_TTM</stp>
        <stp>2</stp>
        <stp>600896.SH</stp>
        <stp>2020/9/11</stp>
        <tr r="JP15" s="8"/>
      </tp>
      <tp>
        <v>20.301019749999998</v>
        <stp/>
        <stp>EM_S_VAL_PE_TTM</stp>
        <stp>2</stp>
        <stp>600594.SH</stp>
        <stp>2021/5/21</stp>
        <tr r="HA179" s="8"/>
      </tp>
      <tp>
        <v>18.584510760000001</v>
        <stp/>
        <stp>EM_S_VAL_PE_TTM</stp>
        <stp>2</stp>
        <stp>600594.SH</stp>
        <stp>2021/6/21</stp>
        <tr r="HA199" s="8"/>
      </tp>
      <tp>
        <v>19.805872919999999</v>
        <stp/>
        <stp>EM_S_VAL_PE_TTM</stp>
        <stp>2</stp>
        <stp>600594.SH</stp>
        <stp>2021/7/21</stp>
        <tr r="HA221" s="8"/>
      </tp>
      <tp>
        <v>22.769279610000002</v>
        <stp/>
        <stp>EM_S_VAL_PE_TTM</stp>
        <stp>2</stp>
        <stp>600594.SH</stp>
        <stp>2021/1/21</stp>
        <tr r="HA102" s="8"/>
      </tp>
      <tp>
        <v>35.24505456</v>
        <stp/>
        <stp>EM_S_VAL_PE_TTM</stp>
        <stp>2</stp>
        <stp>600196.SH</stp>
        <stp>2020/9/10</stp>
        <tr r="IM14" s="8"/>
      </tp>
      <tp>
        <v>17.033050710000001</v>
        <stp/>
        <stp>EM_S_VAL_PE_TTM</stp>
        <stp>2</stp>
        <stp>600594.SH</stp>
        <stp>2021/8/20</stp>
        <tr r="HA243" s="8"/>
      </tp>
      <tp>
        <v>29.273002510000001</v>
        <stp/>
        <stp>EM_S_VAL_PE_TTM</stp>
        <stp>2</stp>
        <stp>600594.SH</stp>
        <stp>2020/9/30</stp>
        <tr r="HA28" s="8"/>
      </tp>
      <tp>
        <v>25.868057310000001</v>
        <stp/>
        <stp>EM_S_VAL_PE_TTM</stp>
        <stp>2</stp>
        <stp>600594.SH</stp>
        <stp>2021/4/20</stp>
        <tr r="HA159" s="8"/>
      </tp>
      <tp>
        <v>-24.414757819999998</v>
        <stp/>
        <stp>EM_S_VAL_PE_TTM</stp>
        <stp>2</stp>
        <stp>600896.SH</stp>
        <stp>2020/9/10</stp>
        <tr r="JP14" s="8"/>
      </tp>
      <tp>
        <v>20.36703932</v>
        <stp/>
        <stp>EM_S_VAL_PE_TTM</stp>
        <stp>2</stp>
        <stp>600594.SH</stp>
        <stp>2021/5/20</stp>
        <tr r="HA178" s="8"/>
      </tp>
      <tp>
        <v>19.64082398</v>
        <stp/>
        <stp>EM_S_VAL_PE_TTM</stp>
        <stp>2</stp>
        <stp>600594.SH</stp>
        <stp>2021/7/20</stp>
        <tr r="HA220" s="8"/>
      </tp>
      <tp>
        <v>22.769279610000002</v>
        <stp/>
        <stp>EM_S_VAL_PE_TTM</stp>
        <stp>2</stp>
        <stp>600594.SH</stp>
        <stp>2021/1/20</stp>
        <tr r="HA101" s="8"/>
      </tp>
      <tp>
        <v>16.901011560000001</v>
        <stp/>
        <stp>EM_S_VAL_PE_TTM</stp>
        <stp>2</stp>
        <stp>600594.SH</stp>
        <stp>2021/8/23</stp>
        <tr r="HA244" s="8"/>
      </tp>
      <tp>
        <v>18.35344224</v>
        <stp/>
        <stp>EM_S_VAL_PE_TTM</stp>
        <stp>2</stp>
        <stp>600594.SH</stp>
        <stp>2021/4/23</stp>
        <tr r="HA162" s="8"/>
      </tp>
      <tp>
        <v>47.524901200000002</v>
        <stp/>
        <stp>EM_S_VAL_PE_TTM</stp>
        <stp>2</stp>
        <stp>603896.SH</stp>
        <stp>2020/9/10</stp>
        <tr r="BD14" s="8"/>
      </tp>
      <tp>
        <v>18.287422670000002</v>
        <stp/>
        <stp>EM_S_VAL_PE_TTM</stp>
        <stp>2</stp>
        <stp>600594.SH</stp>
        <stp>2021/6/23</stp>
        <tr r="HA201" s="8"/>
      </tp>
      <tp>
        <v>19.211696740000001</v>
        <stp/>
        <stp>EM_S_VAL_PE_TTM</stp>
        <stp>2</stp>
        <stp>600594.SH</stp>
        <stp>2021/7/23</stp>
        <tr r="HA223" s="8"/>
      </tp>
      <tp>
        <v>23.62256622</v>
        <stp/>
        <stp>EM_S_VAL_PE_TTM</stp>
        <stp>2</stp>
        <stp>600594.SH</stp>
        <stp>2021/2/23</stp>
        <tr r="HA120" s="8"/>
      </tp>
      <tp>
        <v>23.442926929999999</v>
        <stp/>
        <stp>EM_S_VAL_PE_TTM</stp>
        <stp>2</stp>
        <stp>600594.SH</stp>
        <stp>2021/3/23</stp>
        <tr r="HA140" s="8"/>
      </tp>
      <tp>
        <v>26.496794810000001</v>
        <stp/>
        <stp>EM_S_VAL_PE_TTM</stp>
        <stp>2</stp>
        <stp>600594.SH</stp>
        <stp>2021/4/22</stp>
        <tr r="HA161" s="8"/>
      </tp>
      <tp>
        <v>47.224566889999998</v>
        <stp/>
        <stp>EM_S_VAL_PE_TTM</stp>
        <stp>2</stp>
        <stp>603896.SH</stp>
        <stp>2020/9/11</stp>
        <tr r="BD15" s="8"/>
      </tp>
      <tp>
        <v>18.485481400000001</v>
        <stp/>
        <stp>EM_S_VAL_PE_TTM</stp>
        <stp>2</stp>
        <stp>600594.SH</stp>
        <stp>2021/6/22</stp>
        <tr r="HA200" s="8"/>
      </tp>
      <tp>
        <v>19.442765250000001</v>
        <stp/>
        <stp>EM_S_VAL_PE_TTM</stp>
        <stp>2</stp>
        <stp>600594.SH</stp>
        <stp>2021/7/22</stp>
        <tr r="HA222" s="8"/>
      </tp>
      <tp>
        <v>22.769279610000002</v>
        <stp/>
        <stp>EM_S_VAL_PE_TTM</stp>
        <stp>2</stp>
        <stp>600594.SH</stp>
        <stp>2021/1/22</stp>
        <tr r="HA103" s="8"/>
      </tp>
      <tp>
        <v>23.712385860000001</v>
        <stp/>
        <stp>EM_S_VAL_PE_TTM</stp>
        <stp>2</stp>
        <stp>600594.SH</stp>
        <stp>2021/2/22</stp>
        <tr r="HA119" s="8"/>
      </tp>
      <tp>
        <v>23.712385860000001</v>
        <stp/>
        <stp>EM_S_VAL_PE_TTM</stp>
        <stp>2</stp>
        <stp>600594.SH</stp>
        <stp>2021/3/22</stp>
        <tr r="HA139" s="8"/>
      </tp>
      <tp>
        <v>36.169682100000003</v>
        <stp/>
        <stp>EM_S_VAL_PE_TTM</stp>
        <stp>2</stp>
        <stp>600196.SH</stp>
        <stp>2020/9/15</stp>
        <tr r="IM17" s="8"/>
      </tp>
      <tp>
        <v>17.264119229999999</v>
        <stp/>
        <stp>EM_S_VAL_PE_TTM</stp>
        <stp>2</stp>
        <stp>600594.SH</stp>
        <stp>2021/8/25</stp>
        <tr r="HA246" s="8"/>
      </tp>
      <tp>
        <v>-23.803114619999999</v>
        <stp/>
        <stp>EM_S_VAL_PE_TTM</stp>
        <stp>2</stp>
        <stp>600896.SH</stp>
        <stp>2020/9/15</stp>
        <tr r="JP17" s="8"/>
      </tp>
      <tp>
        <v>48.9184524</v>
        <stp/>
        <stp>EM_S_VAL_PE_TTM</stp>
        <stp>2</stp>
        <stp>603896.SH</stp>
        <stp>2020/9/16</stp>
        <tr r="BD18" s="8"/>
      </tp>
      <tp>
        <v>20.598107840000001</v>
        <stp/>
        <stp>EM_S_VAL_PE_TTM</stp>
        <stp>2</stp>
        <stp>600594.SH</stp>
        <stp>2021/5/25</stp>
        <tr r="HA181" s="8"/>
      </tp>
      <tp>
        <v>18.089363939999998</v>
        <stp/>
        <stp>EM_S_VAL_PE_TTM</stp>
        <stp>2</stp>
        <stp>600594.SH</stp>
        <stp>2021/6/25</stp>
        <tr r="HA203" s="8"/>
      </tp>
      <tp>
        <v>22.365091209999999</v>
        <stp/>
        <stp>EM_S_VAL_PE_TTM</stp>
        <stp>2</stp>
        <stp>600594.SH</stp>
        <stp>2021/1/25</stp>
        <tr r="HA104" s="8"/>
      </tp>
      <tp>
        <v>23.263287649999999</v>
        <stp/>
        <stp>EM_S_VAL_PE_TTM</stp>
        <stp>2</stp>
        <stp>600594.SH</stp>
        <stp>2021/2/25</stp>
        <tr r="HA122" s="8"/>
      </tp>
      <tp>
        <v>23.263287649999999</v>
        <stp/>
        <stp>EM_S_VAL_PE_TTM</stp>
        <stp>2</stp>
        <stp>600594.SH</stp>
        <stp>2021/3/25</stp>
        <tr r="HA142" s="8"/>
      </tp>
      <tp>
        <v>34.764539460000002</v>
        <stp/>
        <stp>EM_S_VAL_PE_TTM</stp>
        <stp>2</stp>
        <stp>600196.SH</stp>
        <stp>2020/9/14</stp>
        <tr r="IM16" s="8"/>
      </tp>
      <tp>
        <v>17.000040930000001</v>
        <stp/>
        <stp>EM_S_VAL_PE_TTM</stp>
        <stp>2</stp>
        <stp>600594.SH</stp>
        <stp>2021/8/24</stp>
        <tr r="HA245" s="8"/>
      </tp>
      <tp>
        <v>-24.312817290000002</v>
        <stp/>
        <stp>EM_S_VAL_PE_TTM</stp>
        <stp>2</stp>
        <stp>600896.SH</stp>
        <stp>2020/9/14</stp>
        <tr r="JP16" s="8"/>
      </tp>
      <tp>
        <v>48.558051229999997</v>
        <stp/>
        <stp>EM_S_VAL_PE_TTM</stp>
        <stp>2</stp>
        <stp>603896.SH</stp>
        <stp>2020/9/17</stp>
        <tr r="BD19" s="8"/>
      </tp>
      <tp>
        <v>20.46606869</v>
        <stp/>
        <stp>EM_S_VAL_PE_TTM</stp>
        <stp>2</stp>
        <stp>600594.SH</stp>
        <stp>2021/5/24</stp>
        <tr r="HA180" s="8"/>
      </tp>
      <tp>
        <v>18.023344359999999</v>
        <stp/>
        <stp>EM_S_VAL_PE_TTM</stp>
        <stp>2</stp>
        <stp>600594.SH</stp>
        <stp>2021/6/24</stp>
        <tr r="HA202" s="8"/>
      </tp>
      <tp>
        <v>23.398017110000001</v>
        <stp/>
        <stp>EM_S_VAL_PE_TTM</stp>
        <stp>2</stp>
        <stp>600594.SH</stp>
        <stp>2021/2/24</stp>
        <tr r="HA121" s="8"/>
      </tp>
      <tp>
        <v>23.442926929999999</v>
        <stp/>
        <stp>EM_S_VAL_PE_TTM</stp>
        <stp>2</stp>
        <stp>600594.SH</stp>
        <stp>2021/3/24</stp>
        <tr r="HA141" s="8"/>
      </tp>
      <tp>
        <v>34.058327869999999</v>
        <stp/>
        <stp>EM_S_VAL_PE_TTM</stp>
        <stp>2</stp>
        <stp>600196.SH</stp>
        <stp>2020/9/17</stp>
        <tr r="IM19" s="8"/>
      </tp>
      <tp>
        <v>15.25263256</v>
        <stp/>
        <stp>EM_S_VAL_PE_TTM</stp>
        <stp>2</stp>
        <stp>600594.SH</stp>
        <stp>2021/8/27</stp>
        <tr r="HA248" s="8"/>
        <tr r="HA250" s="8"/>
      </tp>
      <tp>
        <v>19.343735890000001</v>
        <stp/>
        <stp>EM_S_VAL_PE_TTM</stp>
        <stp>2</stp>
        <stp>600594.SH</stp>
        <stp>2021/4/27</stp>
        <tr r="HA164" s="8"/>
      </tp>
      <tp>
        <v>-23.44632275</v>
        <stp/>
        <stp>EM_S_VAL_PE_TTM</stp>
        <stp>2</stp>
        <stp>600896.SH</stp>
        <stp>2020/9/17</stp>
        <tr r="JP19" s="8"/>
      </tp>
      <tp>
        <v>49.398987290000001</v>
        <stp/>
        <stp>EM_S_VAL_PE_TTM</stp>
        <stp>2</stp>
        <stp>603896.SH</stp>
        <stp>2020/9/14</stp>
        <tr r="BD16" s="8"/>
      </tp>
      <tp>
        <v>20.201990380000002</v>
        <stp/>
        <stp>EM_S_VAL_PE_TTM</stp>
        <stp>2</stp>
        <stp>600594.SH</stp>
        <stp>2021/5/27</stp>
        <tr r="HA183" s="8"/>
      </tp>
      <tp>
        <v>18.386452030000001</v>
        <stp/>
        <stp>EM_S_VAL_PE_TTM</stp>
        <stp>2</stp>
        <stp>600594.SH</stp>
        <stp>2021/7/27</stp>
        <tr r="HA225" s="8"/>
      </tp>
      <tp>
        <v>22.365091209999999</v>
        <stp/>
        <stp>EM_S_VAL_PE_TTM</stp>
        <stp>2</stp>
        <stp>600594.SH</stp>
        <stp>2021/1/27</stp>
        <tr r="HA106" s="8"/>
      </tp>
      <tp>
        <v>34.36411021</v>
        <stp/>
        <stp>EM_S_VAL_PE_TTM</stp>
        <stp>2</stp>
        <stp>600196.SH</stp>
        <stp>2020/9/16</stp>
        <tr r="IM18" s="8"/>
      </tp>
      <tp>
        <v>17.09907029</v>
        <stp/>
        <stp>EM_S_VAL_PE_TTM</stp>
        <stp>2</stp>
        <stp>600594.SH</stp>
        <stp>2021/8/26</stp>
        <tr r="HA249" s="8"/>
        <tr r="HA247" s="8"/>
      </tp>
      <tp>
        <v>19.013638010000001</v>
        <stp/>
        <stp>EM_S_VAL_PE_TTM</stp>
        <stp>2</stp>
        <stp>600594.SH</stp>
        <stp>2021/4/26</stp>
        <tr r="HA163" s="8"/>
      </tp>
      <tp>
        <v>-23.854084879999998</v>
        <stp/>
        <stp>EM_S_VAL_PE_TTM</stp>
        <stp>2</stp>
        <stp>600896.SH</stp>
        <stp>2020/9/16</stp>
        <tr r="JP18" s="8"/>
      </tp>
      <tp>
        <v>49.591201249999997</v>
        <stp/>
        <stp>EM_S_VAL_PE_TTM</stp>
        <stp>2</stp>
        <stp>603896.SH</stp>
        <stp>2020/9/15</stp>
        <tr r="BD17" s="8"/>
      </tp>
      <tp>
        <v>20.598107840000001</v>
        <stp/>
        <stp>EM_S_VAL_PE_TTM</stp>
        <stp>2</stp>
        <stp>600594.SH</stp>
        <stp>2021/5/26</stp>
        <tr r="HA182" s="8"/>
      </tp>
      <tp>
        <v>18.815579280000001</v>
        <stp/>
        <stp>EM_S_VAL_PE_TTM</stp>
        <stp>2</stp>
        <stp>600594.SH</stp>
        <stp>2021/7/26</stp>
        <tr r="HA224" s="8"/>
      </tp>
      <tp>
        <v>22.185451929999999</v>
        <stp/>
        <stp>EM_S_VAL_PE_TTM</stp>
        <stp>2</stp>
        <stp>600594.SH</stp>
        <stp>2021/1/26</stp>
        <tr r="HA105" s="8"/>
      </tp>
      <tp>
        <v>23.173468</v>
        <stp/>
        <stp>EM_S_VAL_PE_TTM</stp>
        <stp>2</stp>
        <stp>600594.SH</stp>
        <stp>2021/2/26</stp>
        <tr r="HA123" s="8"/>
      </tp>
      <tp>
        <v>23.398017110000001</v>
        <stp/>
        <stp>EM_S_VAL_PE_TTM</stp>
        <stp>2</stp>
        <stp>600594.SH</stp>
        <stp>2021/3/26</stp>
        <tr r="HA143" s="8"/>
      </tp>
      <tp>
        <v>19.541794620000001</v>
        <stp/>
        <stp>EM_S_VAL_PE_TTM</stp>
        <stp>2</stp>
        <stp>600594.SH</stp>
        <stp>2021/4/29</stp>
        <tr r="HA166" s="8"/>
      </tp>
      <tp>
        <v>18.485481400000001</v>
        <stp/>
        <stp>EM_S_VAL_PE_TTM</stp>
        <stp>2</stp>
        <stp>600594.SH</stp>
        <stp>2021/6/29</stp>
        <tr r="HA205" s="8"/>
      </tp>
      <tp>
        <v>17.990334570000002</v>
        <stp/>
        <stp>EM_S_VAL_PE_TTM</stp>
        <stp>2</stp>
        <stp>600594.SH</stp>
        <stp>2021/7/29</stp>
        <tr r="HA227" s="8"/>
      </tp>
      <tp>
        <v>22.23036175</v>
        <stp/>
        <stp>EM_S_VAL_PE_TTM</stp>
        <stp>2</stp>
        <stp>600594.SH</stp>
        <stp>2021/1/29</stp>
        <tr r="HA108" s="8"/>
      </tp>
      <tp>
        <v>23.442926929999999</v>
        <stp/>
        <stp>EM_S_VAL_PE_TTM</stp>
        <stp>2</stp>
        <stp>600594.SH</stp>
        <stp>2021/3/29</stp>
        <tr r="HA144" s="8"/>
      </tp>
      <tp>
        <v>34.764539460000002</v>
        <stp/>
        <stp>EM_S_VAL_PE_TTM</stp>
        <stp>2</stp>
        <stp>600196.SH</stp>
        <stp>2020/9/18</stp>
        <tr r="IM20" s="8"/>
      </tp>
      <tp>
        <v>19.871892500000001</v>
        <stp/>
        <stp>EM_S_VAL_PE_TTM</stp>
        <stp>2</stp>
        <stp>600594.SH</stp>
        <stp>2021/4/28</stp>
        <tr r="HA165" s="8"/>
      </tp>
      <tp>
        <v>-23.599233550000001</v>
        <stp/>
        <stp>EM_S_VAL_PE_TTM</stp>
        <stp>2</stp>
        <stp>600896.SH</stp>
        <stp>2020/9/18</stp>
        <tr r="JP20" s="8"/>
      </tp>
      <tp>
        <v>19.739853350000001</v>
        <stp/>
        <stp>EM_S_VAL_PE_TTM</stp>
        <stp>2</stp>
        <stp>600594.SH</stp>
        <stp>2021/5/28</stp>
        <tr r="HA184" s="8"/>
      </tp>
      <tp>
        <v>18.419461819999999</v>
        <stp/>
        <stp>EM_S_VAL_PE_TTM</stp>
        <stp>2</stp>
        <stp>600594.SH</stp>
        <stp>2021/6/28</stp>
        <tr r="HA204" s="8"/>
      </tp>
      <tp>
        <v>17.792275839999999</v>
        <stp/>
        <stp>EM_S_VAL_PE_TTM</stp>
        <stp>2</stp>
        <stp>600594.SH</stp>
        <stp>2021/7/28</stp>
        <tr r="HA226" s="8"/>
      </tp>
      <tp>
        <v>22.454910859999998</v>
        <stp/>
        <stp>EM_S_VAL_PE_TTM</stp>
        <stp>2</stp>
        <stp>600594.SH</stp>
        <stp>2021/1/28</stp>
        <tr r="HA107" s="8"/>
      </tp>
      <tp>
        <v>48.558051229999997</v>
        <stp/>
        <stp>EM_S_VAL_PE_TTM</stp>
        <stp>2</stp>
        <stp>603896.SH</stp>
        <stp>2020/9/18</stp>
        <tr r="BD20" s="8"/>
      </tp>
      <tp>
        <v>47.220200769999998</v>
        <stp/>
        <stp>EM_S_VAL_PE_TTM</stp>
        <stp>2</stp>
        <stp>600196.SH</stp>
        <stp>2021/8/11</stp>
        <tr r="IM236" s="8"/>
      </tp>
      <tp>
        <v>-25.620727460000001</v>
        <stp/>
        <stp>EM_S_VAL_PE_TTM</stp>
        <stp>2</stp>
        <stp>600896.SH</stp>
        <stp>2021/1/11</stp>
        <tr r="JP94" s="8"/>
      </tp>
      <tp>
        <v>39.409718519999998</v>
        <stp/>
        <stp>EM_S_VAL_PE_TTM</stp>
        <stp>2</stp>
        <stp>603896.SH</stp>
        <stp>2021/1/12</stp>
        <tr r="BD95" s="8"/>
      </tp>
      <tp>
        <v>-31.144157010000001</v>
        <stp/>
        <stp>EM_S_VAL_PE_TTM</stp>
        <stp>2</stp>
        <stp>600896.SH</stp>
        <stp>2021/3/11</stp>
        <tr r="JP132" s="8"/>
      </tp>
      <tp>
        <v>37.496083929999998</v>
        <stp/>
        <stp>EM_S_VAL_PE_TTM</stp>
        <stp>2</stp>
        <stp>603896.SH</stp>
        <stp>2021/3/12</stp>
        <tr r="BD133" s="8"/>
      </tp>
      <tp>
        <v>55.93651964</v>
        <stp/>
        <stp>EM_S_VAL_PE_TTM</stp>
        <stp>2</stp>
        <stp>600896.SH</stp>
        <stp>2021/5/11</stp>
        <tr r="JP171" s="8"/>
      </tp>
      <tp>
        <v>33.935198229999997</v>
        <stp/>
        <stp>EM_S_VAL_PE_TTM</stp>
        <stp>2</stp>
        <stp>603896.SH</stp>
        <stp>2021/5/12</stp>
        <tr r="BD172" s="8"/>
      </tp>
      <tp>
        <v>30.061500899999999</v>
        <stp/>
        <stp>EM_S_VAL_PE_TTM</stp>
        <stp>2</stp>
        <stp>600594.SH</stp>
        <stp>2020/9/21</stp>
        <tr r="HA21" s="8"/>
      </tp>
      <tp>
        <v>35.508927829999998</v>
        <stp/>
        <stp>EM_S_VAL_PE_TTM</stp>
        <stp>2</stp>
        <stp>603896.SH</stp>
        <stp>2021/4/12</stp>
        <tr r="BD153" s="8"/>
      </tp>
      <tp>
        <v>36.017641879999999</v>
        <stp/>
        <stp>EM_S_VAL_PE_TTM</stp>
        <stp>2</stp>
        <stp>603896.SH</stp>
        <stp>2021/7/12</stp>
        <tr r="BD214" s="8"/>
      </tp>
      <tp>
        <v>58.31382172</v>
        <stp/>
        <stp>EM_S_VAL_PE_TTM</stp>
        <stp>2</stp>
        <stp>600896.SH</stp>
        <stp>2021/6/11</stp>
        <tr r="JP194" s="8"/>
      </tp>
      <tp>
        <v>34.380987279999999</v>
        <stp/>
        <stp>EM_S_VAL_PE_TTM</stp>
        <stp>2</stp>
        <stp>600196.SH</stp>
        <stp>2021/1/11</stp>
        <tr r="IM94" s="8"/>
      </tp>
      <tp>
        <v>20.003931649999998</v>
        <stp/>
        <stp>EM_S_VAL_PE_TTM</stp>
        <stp>2</stp>
        <stp>600594.SH</stp>
        <stp>2021/5/31</stp>
        <tr r="HA185" s="8"/>
      </tp>
      <tp>
        <v>53.55921755</v>
        <stp/>
        <stp>EM_S_VAL_PE_TTM</stp>
        <stp>2</stp>
        <stp>600896.SH</stp>
        <stp>2021/8/11</stp>
        <tr r="JP236" s="8"/>
      </tp>
      <tp>
        <v>39.000175310000003</v>
        <stp/>
        <stp>EM_S_VAL_PE_TTM</stp>
        <stp>2</stp>
        <stp>603896.SH</stp>
        <stp>2021/8/12</stp>
        <tr r="BD237" s="8"/>
      </tp>
      <tp>
        <v>27.069969440000001</v>
        <stp/>
        <stp>EM_S_VAL_PE_TTM</stp>
        <stp>2</stp>
        <stp>600196.SH</stp>
        <stp>2021/3/11</stp>
        <tr r="IM132" s="8"/>
      </tp>
      <tp>
        <v>41.1466116</v>
        <stp/>
        <stp>EM_S_VAL_PE_TTM</stp>
        <stp>2</stp>
        <stp>600196.SH</stp>
        <stp>2021/5/11</stp>
        <tr r="IM171" s="8"/>
      </tp>
      <tp>
        <v>44.235539989999999</v>
        <stp/>
        <stp>EM_S_VAL_PE_TTM</stp>
        <stp>2</stp>
        <stp>600196.SH</stp>
        <stp>2021/6/11</stp>
        <tr r="IM194" s="8"/>
      </tp>
      <tp>
        <v>23.577656399999999</v>
        <stp/>
        <stp>EM_S_VAL_PE_TTM</stp>
        <stp>2</stp>
        <stp>600594.SH</stp>
        <stp>2021/3/31</stp>
        <tr r="HA146" s="8"/>
      </tp>
      <tp>
        <v>50.23092844</v>
        <stp/>
        <stp>EM_S_VAL_PE_TTM</stp>
        <stp>2</stp>
        <stp>600196.SH</stp>
        <stp>2021/8/10</stp>
        <tr r="IM235" s="8"/>
      </tp>
      <tp>
        <v>38.481130479999997</v>
        <stp/>
        <stp>EM_S_VAL_PE_TTM</stp>
        <stp>2</stp>
        <stp>603896.SH</stp>
        <stp>2021/1/13</stp>
        <tr r="BD96" s="8"/>
      </tp>
      <tp>
        <v>-31.210704360000001</v>
        <stp/>
        <stp>EM_S_VAL_PE_TTM</stp>
        <stp>2</stp>
        <stp>600896.SH</stp>
        <stp>2021/3/10</stp>
        <tr r="JP131" s="8"/>
      </tp>
      <tp>
        <v>-25.820369490000001</v>
        <stp/>
        <stp>EM_S_VAL_PE_TTM</stp>
        <stp>2</stp>
        <stp>600896.SH</stp>
        <stp>2021/2/10</stp>
        <tr r="JP116" s="8"/>
      </tp>
      <tp>
        <v>58.873186920000002</v>
        <stp/>
        <stp>EM_S_VAL_PE_TTM</stp>
        <stp>2</stp>
        <stp>600896.SH</stp>
        <stp>2021/5/10</stp>
        <tr r="JP170" s="8"/>
      </tp>
      <tp>
        <v>35.223167789999998</v>
        <stp/>
        <stp>EM_S_VAL_PE_TTM</stp>
        <stp>2</stp>
        <stp>603896.SH</stp>
        <stp>2021/5/13</stp>
        <tr r="BD173" s="8"/>
      </tp>
      <tp>
        <v>35.508927829999998</v>
        <stp/>
        <stp>EM_S_VAL_PE_TTM</stp>
        <stp>2</stp>
        <stp>603896.SH</stp>
        <stp>2021/4/13</stp>
        <tr r="BD154" s="8"/>
      </tp>
      <tp>
        <v>36.652022010000003</v>
        <stp/>
        <stp>EM_S_VAL_PE_TTM</stp>
        <stp>2</stp>
        <stp>603896.SH</stp>
        <stp>2021/7/13</stp>
        <tr r="BD215" s="8"/>
      </tp>
      <tp>
        <v>58.873186920000002</v>
        <stp/>
        <stp>EM_S_VAL_PE_TTM</stp>
        <stp>2</stp>
        <stp>600896.SH</stp>
        <stp>2021/6/10</stp>
        <tr r="JP193" s="8"/>
      </tp>
      <tp>
        <v>20.36703932</v>
        <stp/>
        <stp>EM_S_VAL_PE_TTM</stp>
        <stp>2</stp>
        <stp>600594.SH</stp>
        <stp>2021/4/30</stp>
        <tr r="HA167" s="8"/>
      </tp>
      <tp>
        <v>53.978741450000001</v>
        <stp/>
        <stp>EM_S_VAL_PE_TTM</stp>
        <stp>2</stp>
        <stp>600896.SH</stp>
        <stp>2021/8/10</stp>
        <tr r="JP235" s="8"/>
      </tp>
      <tp>
        <v>39.009643670000003</v>
        <stp/>
        <stp>EM_S_VAL_PE_TTM</stp>
        <stp>2</stp>
        <stp>603896.SH</stp>
        <stp>2021/8/13</stp>
        <tr r="BD238" s="8"/>
      </tp>
      <tp>
        <v>34.504437869999997</v>
        <stp/>
        <stp>EM_S_VAL_PE_TTM</stp>
        <stp>2</stp>
        <stp>600196.SH</stp>
        <stp>2021/2/10</stp>
        <tr r="IM116" s="8"/>
      </tp>
      <tp>
        <v>19.013638010000001</v>
        <stp/>
        <stp>EM_S_VAL_PE_TTM</stp>
        <stp>2</stp>
        <stp>600594.SH</stp>
        <stp>2021/6/30</stp>
        <tr r="HA206" s="8"/>
      </tp>
      <tp>
        <v>26.610458940000001</v>
        <stp/>
        <stp>EM_S_VAL_PE_TTM</stp>
        <stp>2</stp>
        <stp>600196.SH</stp>
        <stp>2021/3/10</stp>
        <tr r="IM131" s="8"/>
      </tp>
      <tp>
        <v>17.924315</v>
        <stp/>
        <stp>EM_S_VAL_PE_TTM</stp>
        <stp>2</stp>
        <stp>600594.SH</stp>
        <stp>2021/7/30</stp>
        <tr r="HA228" s="8"/>
      </tp>
      <tp>
        <v>39.178560169999997</v>
        <stp/>
        <stp>EM_S_VAL_PE_TTM</stp>
        <stp>2</stp>
        <stp>600196.SH</stp>
        <stp>2021/5/10</stp>
        <tr r="IM170" s="8"/>
      </tp>
      <tp>
        <v>42.749726340000002</v>
        <stp/>
        <stp>EM_S_VAL_PE_TTM</stp>
        <stp>2</stp>
        <stp>600196.SH</stp>
        <stp>2021/6/10</stp>
        <tr r="IM193" s="8"/>
      </tp>
      <tp>
        <v>23.398017110000001</v>
        <stp/>
        <stp>EM_S_VAL_PE_TTM</stp>
        <stp>2</stp>
        <stp>600594.SH</stp>
        <stp>2021/3/30</stp>
        <tr r="HA145" s="8"/>
      </tp>
      <tp>
        <v>46.757513179999997</v>
        <stp/>
        <stp>EM_S_VAL_PE_TTM</stp>
        <stp>2</stp>
        <stp>600196.SH</stp>
        <stp>2021/8/13</stp>
        <tr r="IM238" s="8"/>
      </tp>
      <tp>
        <v>-26.35274824</v>
        <stp/>
        <stp>EM_S_VAL_PE_TTM</stp>
        <stp>2</stp>
        <stp>600896.SH</stp>
        <stp>2021/1/13</stp>
        <tr r="JP96" s="8"/>
      </tp>
      <tp>
        <v>37.827907680000003</v>
        <stp/>
        <stp>EM_S_VAL_PE_TTM</stp>
        <stp>2</stp>
        <stp>603896.SH</stp>
        <stp>2021/3/10</stp>
        <tr r="BD131" s="8"/>
      </tp>
      <tp>
        <v>42.373893080000002</v>
        <stp/>
        <stp>EM_S_VAL_PE_TTM</stp>
        <stp>2</stp>
        <stp>603896.SH</stp>
        <stp>2021/2/10</stp>
        <tr r="BD116" s="8"/>
      </tp>
      <tp>
        <v>61.670012900000003</v>
        <stp/>
        <stp>EM_S_VAL_PE_TTM</stp>
        <stp>2</stp>
        <stp>600896.SH</stp>
        <stp>2021/5/13</stp>
        <tr r="JP173" s="8"/>
      </tp>
      <tp>
        <v>33.78586842</v>
        <stp/>
        <stp>EM_S_VAL_PE_TTM</stp>
        <stp>2</stp>
        <stp>603896.SH</stp>
        <stp>2021/5/10</stp>
        <tr r="BD170" s="8"/>
      </tp>
      <tp>
        <v>30.25862549</v>
        <stp/>
        <stp>EM_S_VAL_PE_TTM</stp>
        <stp>2</stp>
        <stp>600594.SH</stp>
        <stp>2020/9/23</stp>
        <tr r="HA23" s="8"/>
      </tp>
      <tp>
        <v>-44.05434176</v>
        <stp/>
        <stp>EM_S_VAL_PE_TTM</stp>
        <stp>2</stp>
        <stp>600896.SH</stp>
        <stp>2021/4/13</stp>
        <tr r="JP154" s="8"/>
      </tp>
      <tp>
        <v>58.45366302</v>
        <stp/>
        <stp>EM_S_VAL_PE_TTM</stp>
        <stp>2</stp>
        <stp>600896.SH</stp>
        <stp>2021/7/13</stp>
        <tr r="JP215" s="8"/>
      </tp>
      <tp>
        <v>34.859176390000002</v>
        <stp/>
        <stp>EM_S_VAL_PE_TTM</stp>
        <stp>2</stp>
        <stp>603896.SH</stp>
        <stp>2021/6/10</stp>
        <tr r="BD193" s="8"/>
      </tp>
      <tp>
        <v>34.380987279999999</v>
        <stp/>
        <stp>EM_S_VAL_PE_TTM</stp>
        <stp>2</stp>
        <stp>600196.SH</stp>
        <stp>2021/1/13</stp>
        <tr r="IM96" s="8"/>
      </tp>
      <tp>
        <v>53.838900150000001</v>
        <stp/>
        <stp>EM_S_VAL_PE_TTM</stp>
        <stp>2</stp>
        <stp>600896.SH</stp>
        <stp>2021/8/13</stp>
        <tr r="JP238" s="8"/>
      </tp>
      <tp>
        <v>41.594505990000002</v>
        <stp/>
        <stp>EM_S_VAL_PE_TTM</stp>
        <stp>2</stp>
        <stp>603896.SH</stp>
        <stp>2021/8/10</stp>
        <tr r="BD235" s="8"/>
      </tp>
      <tp>
        <v>28.890932379999999</v>
        <stp/>
        <stp>EM_S_VAL_PE_TTM</stp>
        <stp>2</stp>
        <stp>600196.SH</stp>
        <stp>2021/4/13</stp>
        <tr r="IM154" s="8"/>
      </tp>
      <tp>
        <v>43.342748450000002</v>
        <stp/>
        <stp>EM_S_VAL_PE_TTM</stp>
        <stp>2</stp>
        <stp>600196.SH</stp>
        <stp>2021/5/13</stp>
        <tr r="IM173" s="8"/>
      </tp>
      <tp>
        <v>42.052436589999999</v>
        <stp/>
        <stp>EM_S_VAL_PE_TTM</stp>
        <stp>2</stp>
        <stp>600196.SH</stp>
        <stp>2021/7/13</stp>
        <tr r="IM215" s="8"/>
      </tp>
      <tp>
        <v>48.810282049999998</v>
        <stp/>
        <stp>EM_S_VAL_PE_TTM</stp>
        <stp>2</stp>
        <stp>600196.SH</stp>
        <stp>2021/8/12</stp>
        <tr r="IM237" s="8"/>
      </tp>
      <tp>
        <v>-25.620727460000001</v>
        <stp/>
        <stp>EM_S_VAL_PE_TTM</stp>
        <stp>2</stp>
        <stp>600896.SH</stp>
        <stp>2021/1/12</stp>
        <tr r="JP95" s="8"/>
      </tp>
      <tp>
        <v>39.210735370000002</v>
        <stp/>
        <stp>EM_S_VAL_PE_TTM</stp>
        <stp>2</stp>
        <stp>603896.SH</stp>
        <stp>2021/1/11</stp>
        <tr r="BD94" s="8"/>
      </tp>
      <tp>
        <v>-30.678325610000002</v>
        <stp/>
        <stp>EM_S_VAL_PE_TTM</stp>
        <stp>2</stp>
        <stp>600896.SH</stp>
        <stp>2021/3/12</stp>
        <tr r="JP133" s="8"/>
      </tp>
      <tp>
        <v>37.905333220000003</v>
        <stp/>
        <stp>EM_S_VAL_PE_TTM</stp>
        <stp>2</stp>
        <stp>603896.SH</stp>
        <stp>2021/3/11</stp>
        <tr r="BD132" s="8"/>
      </tp>
      <tp>
        <v>58.733345620000001</v>
        <stp/>
        <stp>EM_S_VAL_PE_TTM</stp>
        <stp>2</stp>
        <stp>600896.SH</stp>
        <stp>2021/5/12</stp>
        <tr r="JP172" s="8"/>
      </tp>
      <tp>
        <v>33.692537289999997</v>
        <stp/>
        <stp>EM_S_VAL_PE_TTM</stp>
        <stp>2</stp>
        <stp>603896.SH</stp>
        <stp>2021/5/11</stp>
        <tr r="BD171" s="8"/>
      </tp>
      <tp>
        <v>29.962938600000001</v>
        <stp/>
        <stp>EM_S_VAL_PE_TTM</stp>
        <stp>2</stp>
        <stp>600594.SH</stp>
        <stp>2020/9/22</stp>
        <tr r="HA22" s="8"/>
      </tp>
      <tp>
        <v>-48.912297879999997</v>
        <stp/>
        <stp>EM_S_VAL_PE_TTM</stp>
        <stp>2</stp>
        <stp>600896.SH</stp>
        <stp>2021/4/12</stp>
        <tr r="JP153" s="8"/>
      </tp>
      <tp>
        <v>58.873186920000002</v>
        <stp/>
        <stp>EM_S_VAL_PE_TTM</stp>
        <stp>2</stp>
        <stp>600896.SH</stp>
        <stp>2021/7/12</stp>
        <tr r="JP214" s="8"/>
      </tp>
      <tp>
        <v>34.812510830000001</v>
        <stp/>
        <stp>EM_S_VAL_PE_TTM</stp>
        <stp>2</stp>
        <stp>603896.SH</stp>
        <stp>2021/6/11</stp>
        <tr r="BD194" s="8"/>
      </tp>
      <tp>
        <v>34.984523459999998</v>
        <stp/>
        <stp>EM_S_VAL_PE_TTM</stp>
        <stp>2</stp>
        <stp>600196.SH</stp>
        <stp>2021/1/12</stp>
        <tr r="IM95" s="8"/>
      </tp>
      <tp>
        <v>53.55921755</v>
        <stp/>
        <stp>EM_S_VAL_PE_TTM</stp>
        <stp>2</stp>
        <stp>600896.SH</stp>
        <stp>2021/8/12</stp>
        <tr r="JP237" s="8"/>
      </tp>
      <tp>
        <v>40.950657499999998</v>
        <stp/>
        <stp>EM_S_VAL_PE_TTM</stp>
        <stp>2</stp>
        <stp>603896.SH</stp>
        <stp>2021/8/11</stp>
        <tr r="BD236" s="8"/>
      </tp>
      <tp>
        <v>27.28943714</v>
        <stp/>
        <stp>EM_S_VAL_PE_TTM</stp>
        <stp>2</stp>
        <stp>600196.SH</stp>
        <stp>2021/3/12</stp>
        <tr r="IM133" s="8"/>
      </tp>
      <tp>
        <v>29.009882699999999</v>
        <stp/>
        <stp>EM_S_VAL_PE_TTM</stp>
        <stp>2</stp>
        <stp>600196.SH</stp>
        <stp>2021/4/12</stp>
        <tr r="IM153" s="8"/>
      </tp>
      <tp>
        <v>41.192228679999999</v>
        <stp/>
        <stp>EM_S_VAL_PE_TTM</stp>
        <stp>2</stp>
        <stp>600196.SH</stp>
        <stp>2021/5/12</stp>
        <tr r="IM172" s="8"/>
      </tp>
      <tp>
        <v>42.489057270000004</v>
        <stp/>
        <stp>EM_S_VAL_PE_TTM</stp>
        <stp>2</stp>
        <stp>600196.SH</stp>
        <stp>2021/7/12</stp>
        <tr r="IM214" s="8"/>
      </tp>
      <tp>
        <v>-26.48584293</v>
        <stp/>
        <stp>EM_S_VAL_PE_TTM</stp>
        <stp>2</stp>
        <stp>600896.SH</stp>
        <stp>2021/1/15</stp>
        <tr r="JP98" s="8"/>
      </tp>
      <tp>
        <v>-30.012852169999999</v>
        <stp/>
        <stp>EM_S_VAL_PE_TTM</stp>
        <stp>2</stp>
        <stp>600896.SH</stp>
        <stp>2021/3/15</stp>
        <tr r="JP134" s="8"/>
      </tp>
      <tp>
        <v>38.049123510000001</v>
        <stp/>
        <stp>EM_S_VAL_PE_TTM</stp>
        <stp>2</stp>
        <stp>603896.SH</stp>
        <stp>2021/3/16</stp>
        <tr r="BD135" s="8"/>
      </tp>
      <tp>
        <v>30.160063189999999</v>
        <stp/>
        <stp>EM_S_VAL_PE_TTM</stp>
        <stp>2</stp>
        <stp>600594.SH</stp>
        <stp>2020/9/25</stp>
        <tr r="HA25" s="8"/>
      </tp>
      <tp>
        <v>-40.993163930000001</v>
        <stp/>
        <stp>EM_S_VAL_PE_TTM</stp>
        <stp>2</stp>
        <stp>600896.SH</stp>
        <stp>2021/4/15</stp>
        <tr r="JP156" s="8"/>
      </tp>
      <tp>
        <v>35.794971969999999</v>
        <stp/>
        <stp>EM_S_VAL_PE_TTM</stp>
        <stp>2</stp>
        <stp>603896.SH</stp>
        <stp>2021/4/16</stp>
        <tr r="BD157" s="8"/>
      </tp>
      <tp>
        <v>57.894297829999999</v>
        <stp/>
        <stp>EM_S_VAL_PE_TTM</stp>
        <stp>2</stp>
        <stp>600896.SH</stp>
        <stp>2021/7/15</stp>
        <tr r="JP217" s="8"/>
      </tp>
      <tp>
        <v>38.053339299999998</v>
        <stp/>
        <stp>EM_S_VAL_PE_TTM</stp>
        <stp>2</stp>
        <stp>603896.SH</stp>
        <stp>2021/7/16</stp>
        <tr r="BD218" s="8"/>
      </tp>
      <tp>
        <v>57.334932629999997</v>
        <stp/>
        <stp>EM_S_VAL_PE_TTM</stp>
        <stp>2</stp>
        <stp>600896.SH</stp>
        <stp>2021/6/15</stp>
        <tr r="JP195" s="8"/>
      </tp>
      <tp>
        <v>33.972530679999998</v>
        <stp/>
        <stp>EM_S_VAL_PE_TTM</stp>
        <stp>2</stp>
        <stp>603896.SH</stp>
        <stp>2021/6/16</stp>
        <tr r="BD196" s="8"/>
      </tp>
      <tp>
        <v>34.360412189999998</v>
        <stp/>
        <stp>EM_S_VAL_PE_TTM</stp>
        <stp>2</stp>
        <stp>600196.SH</stp>
        <stp>2021/1/15</stp>
        <tr r="IM98" s="8"/>
      </tp>
      <tp>
        <v>39.066453840000001</v>
        <stp/>
        <stp>EM_S_VAL_PE_TTM</stp>
        <stp>2</stp>
        <stp>603896.SH</stp>
        <stp>2021/8/16</stp>
        <tr r="BD239" s="8"/>
      </tp>
      <tp>
        <v>27.392312629999999</v>
        <stp/>
        <stp>EM_S_VAL_PE_TTM</stp>
        <stp>2</stp>
        <stp>600196.SH</stp>
        <stp>2021/3/15</stp>
        <tr r="IM134" s="8"/>
      </tp>
      <tp>
        <v>28.415131120000002</v>
        <stp/>
        <stp>EM_S_VAL_PE_TTM</stp>
        <stp>2</stp>
        <stp>600196.SH</stp>
        <stp>2021/4/15</stp>
        <tr r="IM156" s="8"/>
      </tp>
      <tp>
        <v>41.289979580000001</v>
        <stp/>
        <stp>EM_S_VAL_PE_TTM</stp>
        <stp>2</stp>
        <stp>600196.SH</stp>
        <stp>2021/6/15</stp>
        <tr r="IM195" s="8"/>
      </tp>
      <tp>
        <v>45.011030460000001</v>
        <stp/>
        <stp>EM_S_VAL_PE_TTM</stp>
        <stp>2</stp>
        <stp>600196.SH</stp>
        <stp>2021/7/15</stp>
        <tr r="IM217" s="8"/>
      </tp>
      <tp>
        <v>-25.953464180000001</v>
        <stp/>
        <stp>EM_S_VAL_PE_TTM</stp>
        <stp>2</stp>
        <stp>600896.SH</stp>
        <stp>2021/1/14</stp>
        <tr r="JP97" s="8"/>
      </tp>
      <tp>
        <v>38.812318140000002</v>
        <stp/>
        <stp>EM_S_VAL_PE_TTM</stp>
        <stp>2</stp>
        <stp>603896.SH</stp>
        <stp>2021/3/17</stp>
        <tr r="BD136" s="8"/>
      </tp>
      <tp>
        <v>60.271599909999999</v>
        <stp/>
        <stp>EM_S_VAL_PE_TTM</stp>
        <stp>2</stp>
        <stp>600896.SH</stp>
        <stp>2021/5/14</stp>
        <tr r="JP174" s="8"/>
      </tp>
      <tp>
        <v>35.381830710000003</v>
        <stp/>
        <stp>EM_S_VAL_PE_TTM</stp>
        <stp>2</stp>
        <stp>603896.SH</stp>
        <stp>2021/5/17</stp>
        <tr r="BD175" s="8"/>
      </tp>
      <tp>
        <v>30.01221975</v>
        <stp/>
        <stp>EM_S_VAL_PE_TTM</stp>
        <stp>2</stp>
        <stp>600594.SH</stp>
        <stp>2020/9/24</stp>
        <tr r="HA24" s="8"/>
      </tp>
      <tp>
        <v>-43.85469973</v>
        <stp/>
        <stp>EM_S_VAL_PE_TTM</stp>
        <stp>2</stp>
        <stp>600896.SH</stp>
        <stp>2021/4/14</stp>
        <tr r="JP155" s="8"/>
      </tp>
      <tp>
        <v>58.733345620000001</v>
        <stp/>
        <stp>EM_S_VAL_PE_TTM</stp>
        <stp>2</stp>
        <stp>600896.SH</stp>
        <stp>2021/7/14</stp>
        <tr r="JP216" s="8"/>
      </tp>
      <tp>
        <v>34.187192269999997</v>
        <stp/>
        <stp>EM_S_VAL_PE_TTM</stp>
        <stp>2</stp>
        <stp>603896.SH</stp>
        <stp>2021/6/17</stp>
        <tr r="BD197" s="8"/>
      </tp>
      <tp>
        <v>33.674575609999998</v>
        <stp/>
        <stp>EM_S_VAL_PE_TTM</stp>
        <stp>2</stp>
        <stp>600196.SH</stp>
        <stp>2021/1/14</stp>
        <tr r="IM97" s="8"/>
      </tp>
      <tp>
        <v>38.15749126</v>
        <stp/>
        <stp>EM_S_VAL_PE_TTM</stp>
        <stp>2</stp>
        <stp>603896.SH</stp>
        <stp>2021/8/17</stp>
        <tr r="BD240" s="8"/>
      </tp>
      <tp>
        <v>28.625043439999999</v>
        <stp/>
        <stp>EM_S_VAL_PE_TTM</stp>
        <stp>2</stp>
        <stp>600196.SH</stp>
        <stp>2021/4/14</stp>
        <tr r="IM155" s="8"/>
      </tp>
      <tp>
        <v>45.812587829999998</v>
        <stp/>
        <stp>EM_S_VAL_PE_TTM</stp>
        <stp>2</stp>
        <stp>600196.SH</stp>
        <stp>2021/5/14</stp>
        <tr r="IM174" s="8"/>
      </tp>
      <tp>
        <v>42.247938390000002</v>
        <stp/>
        <stp>EM_S_VAL_PE_TTM</stp>
        <stp>2</stp>
        <stp>600196.SH</stp>
        <stp>2021/7/14</stp>
        <tr r="IM216" s="8"/>
      </tp>
      <tp>
        <v>43.140729929999999</v>
        <stp/>
        <stp>EM_S_VAL_PE_TTM</stp>
        <stp>2</stp>
        <stp>600196.SH</stp>
        <stp>2021/8/17</stp>
        <tr r="IM240" s="8"/>
      </tp>
      <tp>
        <v>38.680113630000001</v>
        <stp/>
        <stp>EM_S_VAL_PE_TTM</stp>
        <stp>2</stp>
        <stp>603896.SH</stp>
        <stp>2021/1/14</stp>
        <tr r="BD97" s="8"/>
      </tp>
      <tp>
        <v>-29.613568099999998</v>
        <stp/>
        <stp>EM_S_VAL_PE_TTM</stp>
        <stp>2</stp>
        <stp>600896.SH</stp>
        <stp>2021/3/17</stp>
        <tr r="JP136" s="8"/>
      </tp>
      <tp>
        <v>57.195091329999997</v>
        <stp/>
        <stp>EM_S_VAL_PE_TTM</stp>
        <stp>2</stp>
        <stp>600896.SH</stp>
        <stp>2021/5/17</stp>
        <tr r="JP175" s="8"/>
      </tp>
      <tp>
        <v>35.465828729999998</v>
        <stp/>
        <stp>EM_S_VAL_PE_TTM</stp>
        <stp>2</stp>
        <stp>603896.SH</stp>
        <stp>2021/5/14</stp>
        <tr r="BD174" s="8"/>
      </tp>
      <tp>
        <v>35.459609870000001</v>
        <stp/>
        <stp>EM_S_VAL_PE_TTM</stp>
        <stp>2</stp>
        <stp>603896.SH</stp>
        <stp>2021/4/14</stp>
        <tr r="BD155" s="8"/>
      </tp>
      <tp>
        <v>36.926604449999999</v>
        <stp/>
        <stp>EM_S_VAL_PE_TTM</stp>
        <stp>2</stp>
        <stp>603896.SH</stp>
        <stp>2021/7/14</stp>
        <tr r="BD216" s="8"/>
      </tp>
      <tp>
        <v>56.356043540000002</v>
        <stp/>
        <stp>EM_S_VAL_PE_TTM</stp>
        <stp>2</stp>
        <stp>600896.SH</stp>
        <stp>2021/6/17</stp>
        <tr r="JP197" s="8"/>
      </tp>
      <tp>
        <v>53.55921755</v>
        <stp/>
        <stp>EM_S_VAL_PE_TTM</stp>
        <stp>2</stp>
        <stp>600896.SH</stp>
        <stp>2021/8/17</stp>
        <tr r="JP240" s="8"/>
      </tp>
      <tp>
        <v>27.358020799999998</v>
        <stp/>
        <stp>EM_S_VAL_PE_TTM</stp>
        <stp>2</stp>
        <stp>600196.SH</stp>
        <stp>2021/3/17</stp>
        <tr r="IM136" s="8"/>
      </tp>
      <tp>
        <v>45.428100960000002</v>
        <stp/>
        <stp>EM_S_VAL_PE_TTM</stp>
        <stp>2</stp>
        <stp>600196.SH</stp>
        <stp>2021/5/17</stp>
        <tr r="IM175" s="8"/>
      </tp>
      <tp>
        <v>40.566622930000001</v>
        <stp/>
        <stp>EM_S_VAL_PE_TTM</stp>
        <stp>2</stp>
        <stp>600196.SH</stp>
        <stp>2021/6/17</stp>
        <tr r="IM197" s="8"/>
      </tp>
      <tp>
        <v>45.760454009999997</v>
        <stp/>
        <stp>EM_S_VAL_PE_TTM</stp>
        <stp>2</stp>
        <stp>600196.SH</stp>
        <stp>2021/8/16</stp>
        <tr r="IM239" s="8"/>
      </tp>
      <tp>
        <v>39.321281560000003</v>
        <stp/>
        <stp>EM_S_VAL_PE_TTM</stp>
        <stp>2</stp>
        <stp>603896.SH</stp>
        <stp>2021/1/15</stp>
        <tr r="BD98" s="8"/>
      </tp>
      <tp>
        <v>-30.345588889999998</v>
        <stp/>
        <stp>EM_S_VAL_PE_TTM</stp>
        <stp>2</stp>
        <stp>600896.SH</stp>
        <stp>2021/3/16</stp>
        <tr r="JP135" s="8"/>
      </tp>
      <tp>
        <v>37.58457026</v>
        <stp/>
        <stp>EM_S_VAL_PE_TTM</stp>
        <stp>2</stp>
        <stp>603896.SH</stp>
        <stp>2021/3/15</stp>
        <tr r="BD134" s="8"/>
      </tp>
      <tp>
        <v>-40.128048460000002</v>
        <stp/>
        <stp>EM_S_VAL_PE_TTM</stp>
        <stp>2</stp>
        <stp>600896.SH</stp>
        <stp>2021/4/16</stp>
        <tr r="JP157" s="8"/>
      </tp>
      <tp>
        <v>35.341246779999999</v>
        <stp/>
        <stp>EM_S_VAL_PE_TTM</stp>
        <stp>2</stp>
        <stp>603896.SH</stp>
        <stp>2021/4/15</stp>
        <tr r="BD156" s="8"/>
      </tp>
      <tp>
        <v>57.474773929999998</v>
        <stp/>
        <stp>EM_S_VAL_PE_TTM</stp>
        <stp>2</stp>
        <stp>600896.SH</stp>
        <stp>2021/7/16</stp>
        <tr r="JP218" s="8"/>
      </tp>
      <tp>
        <v>36.860325930000002</v>
        <stp/>
        <stp>EM_S_VAL_PE_TTM</stp>
        <stp>2</stp>
        <stp>603896.SH</stp>
        <stp>2021/7/15</stp>
        <tr r="BD217" s="8"/>
      </tp>
      <tp>
        <v>56.076360940000001</v>
        <stp/>
        <stp>EM_S_VAL_PE_TTM</stp>
        <stp>2</stp>
        <stp>600896.SH</stp>
        <stp>2021/6/16</stp>
        <tr r="JP196" s="8"/>
      </tp>
      <tp>
        <v>34.7938446</v>
        <stp/>
        <stp>EM_S_VAL_PE_TTM</stp>
        <stp>2</stp>
        <stp>603896.SH</stp>
        <stp>2021/6/15</stp>
        <tr r="BD195" s="8"/>
      </tp>
      <tp>
        <v>53.978741450000001</v>
        <stp/>
        <stp>EM_S_VAL_PE_TTM</stp>
        <stp>2</stp>
        <stp>600896.SH</stp>
        <stp>2021/8/16</stp>
        <tr r="JP239" s="8"/>
      </tp>
      <tp>
        <v>27.316870609999999</v>
        <stp/>
        <stp>EM_S_VAL_PE_TTM</stp>
        <stp>2</stp>
        <stp>600196.SH</stp>
        <stp>2021/3/16</stp>
        <tr r="IM135" s="8"/>
      </tp>
      <tp>
        <v>30.038453069999999</v>
        <stp/>
        <stp>EM_S_VAL_PE_TTM</stp>
        <stp>2</stp>
        <stp>600196.SH</stp>
        <stp>2021/4/16</stp>
        <tr r="IM157" s="8"/>
      </tp>
      <tp>
        <v>39.849783010000003</v>
        <stp/>
        <stp>EM_S_VAL_PE_TTM</stp>
        <stp>2</stp>
        <stp>600196.SH</stp>
        <stp>2021/6/16</stp>
        <tr r="IM196" s="8"/>
      </tp>
      <tp>
        <v>48.054341770000001</v>
        <stp/>
        <stp>EM_S_VAL_PE_TTM</stp>
        <stp>2</stp>
        <stp>600196.SH</stp>
        <stp>2021/7/16</stp>
        <tr r="IM218" s="8"/>
      </tp>
      <tp>
        <v>43.987904380000003</v>
        <stp/>
        <stp>EM_S_VAL_PE_TTM</stp>
        <stp>2</stp>
        <stp>600196.SH</stp>
        <stp>2021/8/19</stp>
        <tr r="IM242" s="8"/>
      </tp>
      <tp>
        <v>-26.68548496</v>
        <stp/>
        <stp>EM_S_VAL_PE_TTM</stp>
        <stp>2</stp>
        <stp>600896.SH</stp>
        <stp>2021/1/19</stp>
        <tr r="JP100" s="8"/>
      </tp>
      <tp>
        <v>-34.205334839999999</v>
        <stp/>
        <stp>EM_S_VAL_PE_TTM</stp>
        <stp>2</stp>
        <stp>600896.SH</stp>
        <stp>2021/3/19</stp>
        <tr r="JP138" s="8"/>
      </tp>
      <tp>
        <v>-26.81857965</v>
        <stp/>
        <stp>EM_S_VAL_PE_TTM</stp>
        <stp>2</stp>
        <stp>600896.SH</stp>
        <stp>2021/2/19</stp>
        <tr r="JP118" s="8"/>
      </tp>
      <tp>
        <v>60.830965110000001</v>
        <stp/>
        <stp>EM_S_VAL_PE_TTM</stp>
        <stp>2</stp>
        <stp>600896.SH</stp>
        <stp>2021/5/19</stp>
        <tr r="JP177" s="8"/>
      </tp>
      <tp>
        <v>29.32228366</v>
        <stp/>
        <stp>EM_S_VAL_PE_TTM</stp>
        <stp>2</stp>
        <stp>600594.SH</stp>
        <stp>2020/9/29</stp>
        <tr r="HA27" s="8"/>
      </tp>
      <tp>
        <v>-36.135207819999998</v>
        <stp/>
        <stp>EM_S_VAL_PE_TTM</stp>
        <stp>2</stp>
        <stp>600896.SH</stp>
        <stp>2021/4/19</stp>
        <tr r="JP158" s="8"/>
      </tp>
      <tp>
        <v>57.334932629999997</v>
        <stp/>
        <stp>EM_S_VAL_PE_TTM</stp>
        <stp>2</stp>
        <stp>600896.SH</stp>
        <stp>2021/7/19</stp>
        <tr r="JP219" s="8"/>
      </tp>
      <tp>
        <v>34.223244870000002</v>
        <stp/>
        <stp>EM_S_VAL_PE_TTM</stp>
        <stp>2</stp>
        <stp>600196.SH</stp>
        <stp>2021/1/19</stp>
        <tr r="IM100" s="8"/>
      </tp>
      <tp>
        <v>53.41937626</v>
        <stp/>
        <stp>EM_S_VAL_PE_TTM</stp>
        <stp>2</stp>
        <stp>600896.SH</stp>
        <stp>2021/8/19</stp>
        <tr r="JP242" s="8"/>
      </tp>
      <tp>
        <v>32.72812115</v>
        <stp/>
        <stp>EM_S_VAL_PE_TTM</stp>
        <stp>2</stp>
        <stp>600196.SH</stp>
        <stp>2021/2/19</stp>
        <tr r="IM118" s="8"/>
      </tp>
      <tp>
        <v>27.193420020000001</v>
        <stp/>
        <stp>EM_S_VAL_PE_TTM</stp>
        <stp>2</stp>
        <stp>600196.SH</stp>
        <stp>2021/3/19</stp>
        <tr r="IM138" s="8"/>
      </tp>
      <tp>
        <v>31.801716559999999</v>
        <stp/>
        <stp>EM_S_VAL_PE_TTM</stp>
        <stp>2</stp>
        <stp>600196.SH</stp>
        <stp>2021/4/19</stp>
        <tr r="IM158" s="8"/>
      </tp>
      <tp>
        <v>42.358722739999997</v>
        <stp/>
        <stp>EM_S_VAL_PE_TTM</stp>
        <stp>2</stp>
        <stp>600196.SH</stp>
        <stp>2021/5/19</stp>
        <tr r="IM177" s="8"/>
      </tp>
      <tp>
        <v>48.712531149999997</v>
        <stp/>
        <stp>EM_S_VAL_PE_TTM</stp>
        <stp>2</stp>
        <stp>600196.SH</stp>
        <stp>2021/7/19</stp>
        <tr r="IM219" s="8"/>
      </tp>
      <tp>
        <v>43.6490346</v>
        <stp/>
        <stp>EM_S_VAL_PE_TTM</stp>
        <stp>2</stp>
        <stp>600196.SH</stp>
        <stp>2021/8/18</stp>
        <tr r="IM241" s="8"/>
      </tp>
      <tp>
        <v>-26.618937620000001</v>
        <stp/>
        <stp>EM_S_VAL_PE_TTM</stp>
        <stp>2</stp>
        <stp>600896.SH</stp>
        <stp>2021/1/18</stp>
        <tr r="JP99" s="8"/>
      </tp>
      <tp>
        <v>-32.60819858</v>
        <stp/>
        <stp>EM_S_VAL_PE_TTM</stp>
        <stp>2</stp>
        <stp>600896.SH</stp>
        <stp>2021/3/18</stp>
        <tr r="JP137" s="8"/>
      </tp>
      <tp>
        <v>-26.21965355</v>
        <stp/>
        <stp>EM_S_VAL_PE_TTM</stp>
        <stp>2</stp>
        <stp>600896.SH</stp>
        <stp>2021/2/18</stp>
        <tr r="JP117" s="8"/>
      </tp>
      <tp>
        <v>57.894297829999999</v>
        <stp/>
        <stp>EM_S_VAL_PE_TTM</stp>
        <stp>2</stp>
        <stp>600896.SH</stp>
        <stp>2021/5/18</stp>
        <tr r="JP176" s="8"/>
      </tp>
      <tp>
        <v>29.17444021</v>
        <stp/>
        <stp>EM_S_VAL_PE_TTM</stp>
        <stp>2</stp>
        <stp>600594.SH</stp>
        <stp>2020/9/28</stp>
        <tr r="HA26" s="8"/>
      </tp>
      <tp>
        <v>56.495884840000002</v>
        <stp/>
        <stp>EM_S_VAL_PE_TTM</stp>
        <stp>2</stp>
        <stp>600896.SH</stp>
        <stp>2021/6/18</stp>
        <tr r="JP198" s="8"/>
      </tp>
      <tp>
        <v>34.490721129999997</v>
        <stp/>
        <stp>EM_S_VAL_PE_TTM</stp>
        <stp>2</stp>
        <stp>600196.SH</stp>
        <stp>2021/1/18</stp>
        <tr r="IM99" s="8"/>
      </tp>
      <tp>
        <v>53.838900150000001</v>
        <stp/>
        <stp>EM_S_VAL_PE_TTM</stp>
        <stp>2</stp>
        <stp>600896.SH</stp>
        <stp>2021/8/18</stp>
        <tr r="JP241" s="8"/>
      </tp>
      <tp>
        <v>33.194490020000003</v>
        <stp/>
        <stp>EM_S_VAL_PE_TTM</stp>
        <stp>2</stp>
        <stp>600196.SH</stp>
        <stp>2021/2/18</stp>
        <tr r="IM117" s="8"/>
      </tp>
      <tp>
        <v>27.55691341</v>
        <stp/>
        <stp>EM_S_VAL_PE_TTM</stp>
        <stp>2</stp>
        <stp>600196.SH</stp>
        <stp>2021/3/18</stp>
        <tr r="IM137" s="8"/>
      </tp>
      <tp>
        <v>41.641882819999999</v>
        <stp/>
        <stp>EM_S_VAL_PE_TTM</stp>
        <stp>2</stp>
        <stp>600196.SH</stp>
        <stp>2021/5/18</stp>
        <tr r="IM176" s="8"/>
      </tp>
      <tp>
        <v>40.859875629999998</v>
        <stp/>
        <stp>EM_S_VAL_PE_TTM</stp>
        <stp>2</stp>
        <stp>600196.SH</stp>
        <stp>2021/6/18</stp>
        <tr r="IM198" s="8"/>
      </tp>
      <tp>
        <v>38.96753374</v>
        <stp/>
        <stp>EM_S_VAL_PE_TTM</stp>
        <stp>2</stp>
        <stp>603896.SH</stp>
        <stp>2021/1/18</stp>
        <tr r="BD99" s="8"/>
      </tp>
      <tp>
        <v>39.055655559999998</v>
        <stp/>
        <stp>EM_S_VAL_PE_TTM</stp>
        <stp>2</stp>
        <stp>603896.SH</stp>
        <stp>2021/3/18</stp>
        <tr r="BD137" s="8"/>
      </tp>
      <tp>
        <v>42.473440199999999</v>
        <stp/>
        <stp>EM_S_VAL_PE_TTM</stp>
        <stp>2</stp>
        <stp>603896.SH</stp>
        <stp>2021/2/18</stp>
        <tr r="BD117" s="8"/>
      </tp>
      <tp>
        <v>35.204501569999998</v>
        <stp/>
        <stp>EM_S_VAL_PE_TTM</stp>
        <stp>2</stp>
        <stp>603896.SH</stp>
        <stp>2021/5/18</stp>
        <tr r="BD176" s="8"/>
      </tp>
      <tp>
        <v>33.79520153</v>
        <stp/>
        <stp>EM_S_VAL_PE_TTM</stp>
        <stp>2</stp>
        <stp>603896.SH</stp>
        <stp>2021/6/18</stp>
        <tr r="BD198" s="8"/>
      </tp>
      <tp>
        <v>39.189542520000003</v>
        <stp/>
        <stp>EM_S_VAL_PE_TTM</stp>
        <stp>2</stp>
        <stp>603896.SH</stp>
        <stp>2021/8/18</stp>
        <tr r="BD241" s="8"/>
      </tp>
      <tp>
        <v>39.630810910000001</v>
        <stp/>
        <stp>EM_S_VAL_PE_TTM</stp>
        <stp>2</stp>
        <stp>603896.SH</stp>
        <stp>2021/1/19</stp>
        <tr r="BD100" s="8"/>
      </tp>
      <tp>
        <v>39.06671635</v>
        <stp/>
        <stp>EM_S_VAL_PE_TTM</stp>
        <stp>2</stp>
        <stp>603896.SH</stp>
        <stp>2021/3/19</stp>
        <tr r="BD138" s="8"/>
      </tp>
      <tp>
        <v>42.296467540000002</v>
        <stp/>
        <stp>EM_S_VAL_PE_TTM</stp>
        <stp>2</stp>
        <stp>603896.SH</stp>
        <stp>2021/2/19</stp>
        <tr r="BD118" s="8"/>
      </tp>
      <tp>
        <v>34.831177060000002</v>
        <stp/>
        <stp>EM_S_VAL_PE_TTM</stp>
        <stp>2</stp>
        <stp>603896.SH</stp>
        <stp>2021/5/19</stp>
        <tr r="BD177" s="8"/>
      </tp>
      <tp>
        <v>36.771467479999998</v>
        <stp/>
        <stp>EM_S_VAL_PE_TTM</stp>
        <stp>2</stp>
        <stp>603896.SH</stp>
        <stp>2021/4/19</stp>
        <tr r="BD158" s="8"/>
      </tp>
      <tp>
        <v>38.441542069999997</v>
        <stp/>
        <stp>EM_S_VAL_PE_TTM</stp>
        <stp>2</stp>
        <stp>603896.SH</stp>
        <stp>2021/7/19</stp>
        <tr r="BD219" s="8"/>
      </tp>
      <tp>
        <v>39.161137439999997</v>
        <stp/>
        <stp>EM_S_VAL_PE_TTM</stp>
        <stp>2</stp>
        <stp>603896.SH</stp>
        <stp>2021/8/19</stp>
        <tr r="BD242" s="8"/>
      </tp>
      <tp>
        <v>39.911875459999997</v>
        <stp/>
        <stp>EM_S_VAL_PE_TTM</stp>
        <stp>2</stp>
        <stp>600196.SH</stp>
        <stp>2020/8/31</stp>
        <tr r="IM6" s="8"/>
      </tp>
      <tp>
        <v>-27.683695119999999</v>
        <stp/>
        <stp>EM_S_VAL_PE_TTM</stp>
        <stp>2</stp>
        <stp>600896.SH</stp>
        <stp>2021/1/21</stp>
        <tr r="JP102" s="8"/>
      </tp>
      <tp>
        <v>41.53220546</v>
        <stp/>
        <stp>EM_S_VAL_PE_TTM</stp>
        <stp>2</stp>
        <stp>603896.SH</stp>
        <stp>2021/1/22</stp>
        <tr r="BD103" s="8"/>
      </tp>
      <tp>
        <v>39.741424649999999</v>
        <stp/>
        <stp>EM_S_VAL_PE_TTM</stp>
        <stp>2</stp>
        <stp>603896.SH</stp>
        <stp>2021/3/22</stp>
        <tr r="BD139" s="8"/>
      </tp>
      <tp>
        <v>43.347242749999999</v>
        <stp/>
        <stp>EM_S_VAL_PE_TTM</stp>
        <stp>2</stp>
        <stp>603896.SH</stp>
        <stp>2021/2/22</stp>
        <tr r="BD119" s="8"/>
      </tp>
      <tp>
        <v>59.292710820000003</v>
        <stp/>
        <stp>EM_S_VAL_PE_TTM</stp>
        <stp>2</stp>
        <stp>600896.SH</stp>
        <stp>2021/5/21</stp>
        <tr r="JP179" s="8"/>
      </tp>
      <tp>
        <v>29.962938600000001</v>
        <stp/>
        <stp>EM_S_VAL_PE_TTM</stp>
        <stp>2</stp>
        <stp>600594.SH</stp>
        <stp>2020/9/11</stp>
        <tr r="HA15" s="8"/>
      </tp>
      <tp>
        <v>-34.671166249999999</v>
        <stp/>
        <stp>EM_S_VAL_PE_TTM</stp>
        <stp>2</stp>
        <stp>600896.SH</stp>
        <stp>2021/4/21</stp>
        <tr r="JP160" s="8"/>
      </tp>
      <tp>
        <v>37.876189680000003</v>
        <stp/>
        <stp>EM_S_VAL_PE_TTM</stp>
        <stp>2</stp>
        <stp>603896.SH</stp>
        <stp>2021/4/22</stp>
        <tr r="BD161" s="8"/>
      </tp>
      <tp>
        <v>56.635726130000002</v>
        <stp/>
        <stp>EM_S_VAL_PE_TTM</stp>
        <stp>2</stp>
        <stp>600896.SH</stp>
        <stp>2021/7/21</stp>
        <tr r="JP221" s="8"/>
      </tp>
      <tp>
        <v>39.255821040000001</v>
        <stp/>
        <stp>EM_S_VAL_PE_TTM</stp>
        <stp>2</stp>
        <stp>603896.SH</stp>
        <stp>2021/7/22</stp>
        <tr r="BD222" s="8"/>
      </tp>
      <tp>
        <v>57.055250030000003</v>
        <stp/>
        <stp>EM_S_VAL_PE_TTM</stp>
        <stp>2</stp>
        <stp>600896.SH</stp>
        <stp>2021/6/21</stp>
        <tr r="JP199" s="8"/>
      </tp>
      <tp>
        <v>34.140526710000003</v>
        <stp/>
        <stp>EM_S_VAL_PE_TTM</stp>
        <stp>2</stp>
        <stp>603896.SH</stp>
        <stp>2021/6/22</stp>
        <tr r="BD200" s="8"/>
      </tp>
      <tp>
        <v>34.607313349999998</v>
        <stp/>
        <stp>EM_S_VAL_PE_TTM</stp>
        <stp>2</stp>
        <stp>600196.SH</stp>
        <stp>2021/1/21</stp>
        <tr r="IM102" s="8"/>
      </tp>
      <tp>
        <v>-27.065211690000002</v>
        <stp/>
        <stp>EM_S_VAL_PE_TTM</stp>
        <stp>2</stp>
        <stp>600896.SH</stp>
        <stp>2020/8/31</stp>
        <tr r="JP6" s="8"/>
      </tp>
      <tp>
        <v>32.179558739999997</v>
        <stp/>
        <stp>EM_S_VAL_PE_TTM</stp>
        <stp>2</stp>
        <stp>600196.SH</stp>
        <stp>2021/4/21</stp>
        <tr r="IM160" s="8"/>
      </tp>
      <tp>
        <v>41.381213750000001</v>
        <stp/>
        <stp>EM_S_VAL_PE_TTM</stp>
        <stp>2</stp>
        <stp>600196.SH</stp>
        <stp>2021/5/21</stp>
        <tr r="IM179" s="8"/>
      </tp>
      <tp>
        <v>41.05537743</v>
        <stp/>
        <stp>EM_S_VAL_PE_TTM</stp>
        <stp>2</stp>
        <stp>600196.SH</stp>
        <stp>2021/6/21</stp>
        <tr r="IM199" s="8"/>
      </tp>
      <tp>
        <v>53.437157919999997</v>
        <stp/>
        <stp>EM_S_VAL_PE_TTM</stp>
        <stp>2</stp>
        <stp>600196.SH</stp>
        <stp>2021/7/21</stp>
        <tr r="IM221" s="8"/>
      </tp>
      <tp>
        <v>41.335596670000001</v>
        <stp/>
        <stp>EM_S_VAL_PE_TTM</stp>
        <stp>2</stp>
        <stp>600196.SH</stp>
        <stp>2021/8/20</stp>
        <tr r="IM243" s="8"/>
      </tp>
      <tp>
        <v>-27.81678981</v>
        <stp/>
        <stp>EM_S_VAL_PE_TTM</stp>
        <stp>2</stp>
        <stp>600896.SH</stp>
        <stp>2021/1/20</stp>
        <tr r="JP101" s="8"/>
      </tp>
      <tp>
        <v>35.754691790000003</v>
        <stp/>
        <stp>EM_S_VAL_PE_TTM</stp>
        <stp>2</stp>
        <stp>600196.SH</stp>
        <stp>2020/9/30</stp>
        <tr r="IM28" s="8"/>
      </tp>
      <tp>
        <v>39.575512770000003</v>
        <stp/>
        <stp>EM_S_VAL_PE_TTM</stp>
        <stp>2</stp>
        <stp>603896.SH</stp>
        <stp>2021/3/23</stp>
        <tr r="BD140" s="8"/>
      </tp>
      <tp>
        <v>42.274345949999997</v>
        <stp/>
        <stp>EM_S_VAL_PE_TTM</stp>
        <stp>2</stp>
        <stp>603896.SH</stp>
        <stp>2021/2/23</stp>
        <tr r="BD120" s="8"/>
      </tp>
      <tp>
        <v>58.733345620000001</v>
        <stp/>
        <stp>EM_S_VAL_PE_TTM</stp>
        <stp>2</stp>
        <stp>600896.SH</stp>
        <stp>2021/5/20</stp>
        <tr r="JP178" s="8"/>
      </tp>
      <tp>
        <v>29.71653285</v>
        <stp/>
        <stp>EM_S_VAL_PE_TTM</stp>
        <stp>2</stp>
        <stp>600594.SH</stp>
        <stp>2020/9/10</stp>
        <tr r="HA14" s="8"/>
      </tp>
      <tp>
        <v>-33.80605078</v>
        <stp/>
        <stp>EM_S_VAL_PE_TTM</stp>
        <stp>2</stp>
        <stp>600896.SH</stp>
        <stp>2021/4/20</stp>
        <tr r="JP159" s="8"/>
      </tp>
      <tp>
        <v>37.501373219999998</v>
        <stp/>
        <stp>EM_S_VAL_PE_TTM</stp>
        <stp>2</stp>
        <stp>603896.SH</stp>
        <stp>2021/4/23</stp>
        <tr r="BD162" s="8"/>
      </tp>
      <tp>
        <v>57.474773929999998</v>
        <stp/>
        <stp>EM_S_VAL_PE_TTM</stp>
        <stp>2</stp>
        <stp>600896.SH</stp>
        <stp>2021/7/20</stp>
        <tr r="JP220" s="8"/>
      </tp>
      <tp>
        <v>38.72559287</v>
        <stp/>
        <stp>EM_S_VAL_PE_TTM</stp>
        <stp>2</stp>
        <stp>603896.SH</stp>
        <stp>2021/7/23</stp>
        <tr r="BD223" s="8"/>
      </tp>
      <tp>
        <v>33.855429829999999</v>
        <stp/>
        <stp>EM_S_VAL_PE_TTM</stp>
        <stp>2</stp>
        <stp>603896.SH</stp>
        <stp>2021/6/23</stp>
        <tr r="BD201" s="8"/>
      </tp>
      <tp>
        <v>-23.140501149999999</v>
        <stp/>
        <stp>EM_S_VAL_PE_TTM</stp>
        <stp>2</stp>
        <stp>600896.SH</stp>
        <stp>2020/9/30</stp>
        <tr r="JP28" s="8"/>
      </tp>
      <tp>
        <v>34.305545260000002</v>
        <stp/>
        <stp>EM_S_VAL_PE_TTM</stp>
        <stp>2</stp>
        <stp>600196.SH</stp>
        <stp>2021/1/20</stp>
        <tr r="IM101" s="8"/>
      </tp>
      <tp>
        <v>52.999852359999998</v>
        <stp/>
        <stp>EM_S_VAL_PE_TTM</stp>
        <stp>2</stp>
        <stp>600896.SH</stp>
        <stp>2021/8/20</stp>
        <tr r="JP243" s="8"/>
      </tp>
      <tp>
        <v>39.08539056</v>
        <stp/>
        <stp>EM_S_VAL_PE_TTM</stp>
        <stp>2</stp>
        <stp>603896.SH</stp>
        <stp>2021/8/23</stp>
        <tr r="BD244" s="8"/>
      </tp>
      <tp>
        <v>31.123000059999999</v>
        <stp/>
        <stp>EM_S_VAL_PE_TTM</stp>
        <stp>2</stp>
        <stp>600196.SH</stp>
        <stp>2021/4/20</stp>
        <tr r="IM159" s="8"/>
      </tp>
      <tp>
        <v>41.15312832</v>
        <stp/>
        <stp>EM_S_VAL_PE_TTM</stp>
        <stp>2</stp>
        <stp>600196.SH</stp>
        <stp>2021/5/20</stp>
        <tr r="IM178" s="8"/>
      </tp>
      <tp>
        <v>49.018817300000002</v>
        <stp/>
        <stp>EM_S_VAL_PE_TTM</stp>
        <stp>2</stp>
        <stp>600196.SH</stp>
        <stp>2021/7/20</stp>
        <tr r="IM220" s="8"/>
      </tp>
      <tp>
        <v>44.60047668</v>
        <stp/>
        <stp>EM_S_VAL_PE_TTM</stp>
        <stp>2</stp>
        <stp>600196.SH</stp>
        <stp>2021/8/23</stp>
        <tr r="IM244" s="8"/>
      </tp>
      <tp>
        <v>41.101075299999998</v>
        <stp/>
        <stp>EM_S_VAL_PE_TTM</stp>
        <stp>2</stp>
        <stp>603896.SH</stp>
        <stp>2021/1/20</stp>
        <tr r="BD101" s="8"/>
      </tp>
      <tp>
        <v>-32.142367180000001</v>
        <stp/>
        <stp>EM_S_VAL_PE_TTM</stp>
        <stp>2</stp>
        <stp>600896.SH</stp>
        <stp>2021/3/23</stp>
        <tr r="JP140" s="8"/>
      </tp>
      <tp>
        <v>-29.280831379999999</v>
        <stp/>
        <stp>EM_S_VAL_PE_TTM</stp>
        <stp>2</stp>
        <stp>600896.SH</stp>
        <stp>2021/2/23</stp>
        <tr r="JP120" s="8"/>
      </tp>
      <tp>
        <v>34.616515460000002</v>
        <stp/>
        <stp>EM_S_VAL_PE_TTM</stp>
        <stp>2</stp>
        <stp>603896.SH</stp>
        <stp>2021/5/20</stp>
        <tr r="BD178" s="8"/>
      </tp>
      <tp>
        <v>-33.273672019999999</v>
        <stp/>
        <stp>EM_S_VAL_PE_TTM</stp>
        <stp>2</stp>
        <stp>600896.SH</stp>
        <stp>2021/4/23</stp>
        <tr r="JP162" s="8"/>
      </tp>
      <tp>
        <v>37.254783449999998</v>
        <stp/>
        <stp>EM_S_VAL_PE_TTM</stp>
        <stp>2</stp>
        <stp>603896.SH</stp>
        <stp>2021/4/20</stp>
        <tr r="BD159" s="8"/>
      </tp>
      <tp>
        <v>53.41937626</v>
        <stp/>
        <stp>EM_S_VAL_PE_TTM</stp>
        <stp>2</stp>
        <stp>600896.SH</stp>
        <stp>2021/7/23</stp>
        <tr r="JP223" s="8"/>
      </tp>
      <tp>
        <v>39.568276920000002</v>
        <stp/>
        <stp>EM_S_VAL_PE_TTM</stp>
        <stp>2</stp>
        <stp>603896.SH</stp>
        <stp>2021/7/20</stp>
        <tr r="BD220" s="8"/>
      </tp>
      <tp>
        <v>58.03413913</v>
        <stp/>
        <stp>EM_S_VAL_PE_TTM</stp>
        <stp>2</stp>
        <stp>600896.SH</stp>
        <stp>2021/6/23</stp>
        <tr r="JP201" s="8"/>
      </tp>
      <tp>
        <v>49.495094270000003</v>
        <stp/>
        <stp>EM_S_VAL_PE_TTM</stp>
        <stp>2</stp>
        <stp>603896.SH</stp>
        <stp>2020/9/30</stp>
        <tr r="BD28" s="8"/>
      </tp>
      <tp>
        <v>53.139693659999999</v>
        <stp/>
        <stp>EM_S_VAL_PE_TTM</stp>
        <stp>2</stp>
        <stp>600896.SH</stp>
        <stp>2021/8/23</stp>
        <tr r="JP244" s="8"/>
      </tp>
      <tp>
        <v>38.744529589999999</v>
        <stp/>
        <stp>EM_S_VAL_PE_TTM</stp>
        <stp>2</stp>
        <stp>603896.SH</stp>
        <stp>2021/8/20</stp>
        <tr r="BD243" s="8"/>
      </tp>
      <tp>
        <v>32.1383017</v>
        <stp/>
        <stp>EM_S_VAL_PE_TTM</stp>
        <stp>2</stp>
        <stp>600196.SH</stp>
        <stp>2021/2/23</stp>
        <tr r="IM120" s="8"/>
      </tp>
      <tp>
        <v>27.412887730000001</v>
        <stp/>
        <stp>EM_S_VAL_PE_TTM</stp>
        <stp>2</stp>
        <stp>600196.SH</stp>
        <stp>2021/3/23</stp>
        <tr r="IM140" s="8"/>
      </tp>
      <tp>
        <v>33.788886529999999</v>
        <stp/>
        <stp>EM_S_VAL_PE_TTM</stp>
        <stp>2</stp>
        <stp>600196.SH</stp>
        <stp>2021/4/23</stp>
        <tr r="IM162" s="8"/>
      </tp>
      <tp>
        <v>44.580926499999997</v>
        <stp/>
        <stp>EM_S_VAL_PE_TTM</stp>
        <stp>2</stp>
        <stp>600196.SH</stp>
        <stp>2021/6/23</stp>
        <tr r="IM201" s="8"/>
      </tp>
      <tp>
        <v>50.700132760000002</v>
        <stp/>
        <stp>EM_S_VAL_PE_TTM</stp>
        <stp>2</stp>
        <stp>600196.SH</stp>
        <stp>2021/7/23</stp>
        <tr r="IM223" s="8"/>
      </tp>
      <tp>
        <v>-27.9498845</v>
        <stp/>
        <stp>EM_S_VAL_PE_TTM</stp>
        <stp>2</stp>
        <stp>600896.SH</stp>
        <stp>2021/1/22</stp>
        <tr r="JP103" s="8"/>
      </tp>
      <tp>
        <v>41.985444860000001</v>
        <stp/>
        <stp>EM_S_VAL_PE_TTM</stp>
        <stp>2</stp>
        <stp>603896.SH</stp>
        <stp>2021/1/21</stp>
        <tr r="BD102" s="8"/>
      </tp>
      <tp>
        <v>-34.205334839999999</v>
        <stp/>
        <stp>EM_S_VAL_PE_TTM</stp>
        <stp>2</stp>
        <stp>600896.SH</stp>
        <stp>2021/3/22</stp>
        <tr r="JP139" s="8"/>
      </tp>
      <tp>
        <v>-26.618937620000001</v>
        <stp/>
        <stp>EM_S_VAL_PE_TTM</stp>
        <stp>2</stp>
        <stp>600896.SH</stp>
        <stp>2021/2/22</stp>
        <tr r="JP119" s="8"/>
      </tp>
      <tp>
        <v>34.345855190000002</v>
        <stp/>
        <stp>EM_S_VAL_PE_TTM</stp>
        <stp>2</stp>
        <stp>603896.SH</stp>
        <stp>2021/5/21</stp>
        <tr r="BD179" s="8"/>
      </tp>
      <tp>
        <v>-35.270092349999999</v>
        <stp/>
        <stp>EM_S_VAL_PE_TTM</stp>
        <stp>2</stp>
        <stp>600896.SH</stp>
        <stp>2021/4/22</stp>
        <tr r="JP161" s="8"/>
      </tp>
      <tp>
        <v>37.432328089999999</v>
        <stp/>
        <stp>EM_S_VAL_PE_TTM</stp>
        <stp>2</stp>
        <stp>603896.SH</stp>
        <stp>2021/4/21</stp>
        <tr r="BD160" s="8"/>
      </tp>
      <tp>
        <v>55.097471839999997</v>
        <stp/>
        <stp>EM_S_VAL_PE_TTM</stp>
        <stp>2</stp>
        <stp>600896.SH</stp>
        <stp>2021/7/22</stp>
        <tr r="JP222" s="8"/>
      </tp>
      <tp>
        <v>39.075922200000001</v>
        <stp/>
        <stp>EM_S_VAL_PE_TTM</stp>
        <stp>2</stp>
        <stp>603896.SH</stp>
        <stp>2021/7/21</stp>
        <tr r="BD221" s="8"/>
      </tp>
      <tp>
        <v>56.915408730000003</v>
        <stp/>
        <stp>EM_S_VAL_PE_TTM</stp>
        <stp>2</stp>
        <stp>600896.SH</stp>
        <stp>2021/6/22</stp>
        <tr r="JP200" s="8"/>
      </tp>
      <tp>
        <v>34.252524059999999</v>
        <stp/>
        <stp>EM_S_VAL_PE_TTM</stp>
        <stp>2</stp>
        <stp>603896.SH</stp>
        <stp>2021/6/21</stp>
        <tr r="BD199" s="8"/>
      </tp>
      <tp>
        <v>35.485184160000003</v>
        <stp/>
        <stp>EM_S_VAL_PE_TTM</stp>
        <stp>2</stp>
        <stp>600196.SH</stp>
        <stp>2021/1/22</stp>
        <tr r="IM103" s="8"/>
      </tp>
      <tp>
        <v>48.85838554</v>
        <stp/>
        <stp>EM_S_VAL_PE_TTM</stp>
        <stp>2</stp>
        <stp>603896.SH</stp>
        <stp>2020/8/31</stp>
        <tr r="BD6" s="8"/>
      </tp>
      <tp>
        <v>32.241177180000001</v>
        <stp/>
        <stp>EM_S_VAL_PE_TTM</stp>
        <stp>2</stp>
        <stp>600196.SH</stp>
        <stp>2021/2/22</stp>
        <tr r="IM119" s="8"/>
      </tp>
      <tp>
        <v>27.371737530000001</v>
        <stp/>
        <stp>EM_S_VAL_PE_TTM</stp>
        <stp>2</stp>
        <stp>600196.SH</stp>
        <stp>2021/3/22</stp>
        <tr r="IM139" s="8"/>
      </tp>
      <tp>
        <v>32.368479829999998</v>
        <stp/>
        <stp>EM_S_VAL_PE_TTM</stp>
        <stp>2</stp>
        <stp>600196.SH</stp>
        <stp>2021/4/22</stp>
        <tr r="IM161" s="8"/>
      </tp>
      <tp>
        <v>43.811952769999998</v>
        <stp/>
        <stp>EM_S_VAL_PE_TTM</stp>
        <stp>2</stp>
        <stp>600196.SH</stp>
        <stp>2021/6/22</stp>
        <tr r="IM200" s="8"/>
      </tp>
      <tp>
        <v>50.700132760000002</v>
        <stp/>
        <stp>EM_S_VAL_PE_TTM</stp>
        <stp>2</stp>
        <stp>600196.SH</stp>
        <stp>2021/7/22</stp>
        <tr r="IM222" s="8"/>
      </tp>
      <tp>
        <v>40.643324040000003</v>
        <stp/>
        <stp>EM_S_VAL_PE_TTM</stp>
        <stp>2</stp>
        <stp>600196.SH</stp>
        <stp>2021/8/25</stp>
        <tr r="IM246" s="8"/>
      </tp>
      <tp>
        <v>-26.81857965</v>
        <stp/>
        <stp>EM_S_VAL_PE_TTM</stp>
        <stp>2</stp>
        <stp>600896.SH</stp>
        <stp>2021/1/25</stp>
        <tr r="JP104" s="8"/>
      </tp>
      <tp>
        <v>42.593448930000001</v>
        <stp/>
        <stp>EM_S_VAL_PE_TTM</stp>
        <stp>2</stp>
        <stp>603896.SH</stp>
        <stp>2021/1/26</stp>
        <tr r="BD105" s="8"/>
      </tp>
      <tp>
        <v>-31.676535770000001</v>
        <stp/>
        <stp>EM_S_VAL_PE_TTM</stp>
        <stp>2</stp>
        <stp>600896.SH</stp>
        <stp>2021/3/25</stp>
        <tr r="JP142" s="8"/>
      </tp>
      <tp>
        <v>39.652938310000003</v>
        <stp/>
        <stp>EM_S_VAL_PE_TTM</stp>
        <stp>2</stp>
        <stp>603896.SH</stp>
        <stp>2021/3/26</stp>
        <tr r="BD143" s="8"/>
      </tp>
      <tp>
        <v>-29.680115449999999</v>
        <stp/>
        <stp>EM_S_VAL_PE_TTM</stp>
        <stp>2</stp>
        <stp>600896.SH</stp>
        <stp>2021/2/25</stp>
        <tr r="JP122" s="8"/>
      </tp>
      <tp>
        <v>40.272342649999999</v>
        <stp/>
        <stp>EM_S_VAL_PE_TTM</stp>
        <stp>2</stp>
        <stp>603896.SH</stp>
        <stp>2021/2/26</stp>
        <tr r="BD123" s="8"/>
      </tp>
      <tp>
        <v>59.712234709999997</v>
        <stp/>
        <stp>EM_S_VAL_PE_TTM</stp>
        <stp>2</stp>
        <stp>600896.SH</stp>
        <stp>2021/5/25</stp>
        <tr r="JP181" s="8"/>
      </tp>
      <tp>
        <v>35.923151259999997</v>
        <stp/>
        <stp>EM_S_VAL_PE_TTM</stp>
        <stp>2</stp>
        <stp>603896.SH</stp>
        <stp>2021/5/26</stp>
        <tr r="BD182" s="8"/>
      </tp>
      <tp>
        <v>29.913657449999999</v>
        <stp/>
        <stp>EM_S_VAL_PE_TTM</stp>
        <stp>2</stp>
        <stp>600594.SH</stp>
        <stp>2020/9/15</stp>
        <tr r="HA17" s="8"/>
      </tp>
      <tp>
        <v>38.142506640000001</v>
        <stp/>
        <stp>EM_S_VAL_PE_TTM</stp>
        <stp>2</stp>
        <stp>603896.SH</stp>
        <stp>2021/4/26</stp>
        <tr r="BD163" s="8"/>
      </tp>
      <tp>
        <v>38.763466309999998</v>
        <stp/>
        <stp>EM_S_VAL_PE_TTM</stp>
        <stp>2</stp>
        <stp>603896.SH</stp>
        <stp>2021/7/26</stp>
        <tr r="BD224" s="8"/>
      </tp>
      <tp>
        <v>59.712234709999997</v>
        <stp/>
        <stp>EM_S_VAL_PE_TTM</stp>
        <stp>2</stp>
        <stp>600896.SH</stp>
        <stp>2021/6/25</stp>
        <tr r="JP203" s="8"/>
      </tp>
      <tp>
        <v>34.367270550000001</v>
        <stp/>
        <stp>EM_S_VAL_PE_TTM</stp>
        <stp>2</stp>
        <stp>600196.SH</stp>
        <stp>2021/1/25</stp>
        <tr r="IM104" s="8"/>
      </tp>
      <tp>
        <v>53.978741450000001</v>
        <stp/>
        <stp>EM_S_VAL_PE_TTM</stp>
        <stp>2</stp>
        <stp>600896.SH</stp>
        <stp>2021/8/25</stp>
        <tr r="JP246" s="8"/>
      </tp>
      <tp>
        <v>36.715905810000002</v>
        <stp/>
        <stp>EM_S_VAL_PE_TTM</stp>
        <stp>2</stp>
        <stp>603896.SH</stp>
        <stp>2021/8/26</stp>
        <tr r="BD249" s="8"/>
        <tr r="BD247" s="8"/>
      </tp>
      <tp>
        <v>31.41131493</v>
        <stp/>
        <stp>EM_S_VAL_PE_TTM</stp>
        <stp>2</stp>
        <stp>600196.SH</stp>
        <stp>2021/2/25</stp>
        <tr r="IM122" s="8"/>
      </tp>
      <tp>
        <v>26.528158550000001</v>
        <stp/>
        <stp>EM_S_VAL_PE_TTM</stp>
        <stp>2</stp>
        <stp>600196.SH</stp>
        <stp>2021/3/25</stp>
        <tr r="IM142" s="8"/>
      </tp>
      <tp>
        <v>41.902551879999997</v>
        <stp/>
        <stp>EM_S_VAL_PE_TTM</stp>
        <stp>2</stp>
        <stp>600196.SH</stp>
        <stp>2021/5/25</stp>
        <tr r="IM181" s="8"/>
      </tp>
      <tp>
        <v>43.668584780000003</v>
        <stp/>
        <stp>EM_S_VAL_PE_TTM</stp>
        <stp>2</stp>
        <stp>600196.SH</stp>
        <stp>2021/6/25</stp>
        <tr r="IM203" s="8"/>
      </tp>
      <tp>
        <v>39.266564700000004</v>
        <stp/>
        <stp>EM_S_VAL_PE_TTM</stp>
        <stp>2</stp>
        <stp>600196.SH</stp>
        <stp>2021/8/24</stp>
        <tr r="IM245" s="8"/>
      </tp>
      <tp>
        <v>41.897007899999998</v>
        <stp/>
        <stp>EM_S_VAL_PE_TTM</stp>
        <stp>2</stp>
        <stp>603896.SH</stp>
        <stp>2021/1/27</stp>
        <tr r="BD106" s="8"/>
      </tp>
      <tp>
        <v>-33.34021937</v>
        <stp/>
        <stp>EM_S_VAL_PE_TTM</stp>
        <stp>2</stp>
        <stp>600896.SH</stp>
        <stp>2021/3/24</stp>
        <tr r="JP141" s="8"/>
      </tp>
      <tp>
        <v>-32.20891452</v>
        <stp/>
        <stp>EM_S_VAL_PE_TTM</stp>
        <stp>2</stp>
        <stp>600896.SH</stp>
        <stp>2021/2/24</stp>
        <tr r="JP121" s="8"/>
      </tp>
      <tp>
        <v>58.733345620000001</v>
        <stp/>
        <stp>EM_S_VAL_PE_TTM</stp>
        <stp>2</stp>
        <stp>600896.SH</stp>
        <stp>2021/5/24</stp>
        <tr r="JP180" s="8"/>
      </tp>
      <tp>
        <v>35.493828069999999</v>
        <stp/>
        <stp>EM_S_VAL_PE_TTM</stp>
        <stp>2</stp>
        <stp>603896.SH</stp>
        <stp>2021/5/27</stp>
        <tr r="BD183" s="8"/>
      </tp>
      <tp>
        <v>29.962938600000001</v>
        <stp/>
        <stp>EM_S_VAL_PE_TTM</stp>
        <stp>2</stp>
        <stp>600594.SH</stp>
        <stp>2020/9/14</stp>
        <tr r="HA16" s="8"/>
      </tp>
      <tp>
        <v>37.58028195</v>
        <stp/>
        <stp>EM_S_VAL_PE_TTM</stp>
        <stp>2</stp>
        <stp>603896.SH</stp>
        <stp>2021/4/27</stp>
        <tr r="BD164" s="8"/>
      </tp>
      <tp>
        <v>39.928074610000003</v>
        <stp/>
        <stp>EM_S_VAL_PE_TTM</stp>
        <stp>2</stp>
        <stp>603896.SH</stp>
        <stp>2021/7/27</stp>
        <tr r="BD225" s="8"/>
      </tp>
      <tp>
        <v>58.45366302</v>
        <stp/>
        <stp>EM_S_VAL_PE_TTM</stp>
        <stp>2</stp>
        <stp>600896.SH</stp>
        <stp>2021/6/24</stp>
        <tr r="JP202" s="8"/>
      </tp>
      <tp>
        <v>52.999852359999998</v>
        <stp/>
        <stp>EM_S_VAL_PE_TTM</stp>
        <stp>2</stp>
        <stp>600896.SH</stp>
        <stp>2021/8/24</stp>
        <tr r="JP245" s="8"/>
      </tp>
      <tp>
        <v>36.651330100000003</v>
        <stp/>
        <stp>EM_S_VAL_PE_TTM</stp>
        <stp>2</stp>
        <stp>603896.SH</stp>
        <stp>2021/8/27</stp>
        <tr r="BD248" s="8"/>
        <tr r="BD250" s="8"/>
      </tp>
      <tp>
        <v>31.41131493</v>
        <stp/>
        <stp>EM_S_VAL_PE_TTM</stp>
        <stp>2</stp>
        <stp>600196.SH</stp>
        <stp>2021/2/24</stp>
        <tr r="IM121" s="8"/>
      </tp>
      <tp>
        <v>25.828605249999999</v>
        <stp/>
        <stp>EM_S_VAL_PE_TTM</stp>
        <stp>2</stp>
        <stp>600196.SH</stp>
        <stp>2021/3/24</stp>
        <tr r="IM141" s="8"/>
      </tp>
      <tp>
        <v>40.820775269999999</v>
        <stp/>
        <stp>EM_S_VAL_PE_TTM</stp>
        <stp>2</stp>
        <stp>600196.SH</stp>
        <stp>2021/5/24</stp>
        <tr r="IM180" s="8"/>
      </tp>
      <tp>
        <v>44.450591969999998</v>
        <stp/>
        <stp>EM_S_VAL_PE_TTM</stp>
        <stp>2</stp>
        <stp>600196.SH</stp>
        <stp>2021/6/24</stp>
        <tr r="IM202" s="8"/>
      </tp>
      <tp>
        <v>38.728587310000002</v>
        <stp/>
        <stp>EM_S_VAL_PE_TTM</stp>
        <stp>2</stp>
        <stp>600196.SH</stp>
        <stp>2021/8/27</stp>
        <tr r="IM248" s="8"/>
        <tr r="IM250" s="8"/>
      </tp>
      <tp>
        <v>-26.153106210000001</v>
        <stp/>
        <stp>EM_S_VAL_PE_TTM</stp>
        <stp>2</stp>
        <stp>600896.SH</stp>
        <stp>2021/1/27</stp>
        <tr r="JP106" s="8"/>
      </tp>
      <tp>
        <v>39.70824227</v>
        <stp/>
        <stp>EM_S_VAL_PE_TTM</stp>
        <stp>2</stp>
        <stp>603896.SH</stp>
        <stp>2021/3/24</stp>
        <tr r="BD141" s="8"/>
      </tp>
      <tp>
        <v>41.466908160000003</v>
        <stp/>
        <stp>EM_S_VAL_PE_TTM</stp>
        <stp>2</stp>
        <stp>603896.SH</stp>
        <stp>2021/2/24</stp>
        <tr r="BD121" s="8"/>
      </tp>
      <tp>
        <v>59.852076009999998</v>
        <stp/>
        <stp>EM_S_VAL_PE_TTM</stp>
        <stp>2</stp>
        <stp>600896.SH</stp>
        <stp>2021/5/27</stp>
        <tr r="JP183" s="8"/>
      </tp>
      <tp>
        <v>34.03786247</v>
        <stp/>
        <stp>EM_S_VAL_PE_TTM</stp>
        <stp>2</stp>
        <stp>603896.SH</stp>
        <stp>2021/5/24</stp>
        <tr r="BD180" s="8"/>
      </tp>
      <tp>
        <v>29.519408259999999</v>
        <stp/>
        <stp>EM_S_VAL_PE_TTM</stp>
        <stp>2</stp>
        <stp>600594.SH</stp>
        <stp>2020/9/17</stp>
        <tr r="HA19" s="8"/>
      </tp>
      <tp>
        <v>-33.20712468</v>
        <stp/>
        <stp>EM_S_VAL_PE_TTM</stp>
        <stp>2</stp>
        <stp>600896.SH</stp>
        <stp>2021/4/27</stp>
        <tr r="JP164" s="8"/>
      </tp>
      <tp>
        <v>54.398265350000003</v>
        <stp/>
        <stp>EM_S_VAL_PE_TTM</stp>
        <stp>2</stp>
        <stp>600896.SH</stp>
        <stp>2021/7/27</stp>
        <tr r="JP225" s="8"/>
      </tp>
      <tp>
        <v>34.693808580000002</v>
        <stp/>
        <stp>EM_S_VAL_PE_TTM</stp>
        <stp>2</stp>
        <stp>603896.SH</stp>
        <stp>2021/6/24</stp>
        <tr r="BD202" s="8"/>
      </tp>
      <tp>
        <v>33.592275229999998</v>
        <stp/>
        <stp>EM_S_VAL_PE_TTM</stp>
        <stp>2</stp>
        <stp>600196.SH</stp>
        <stp>2021/1/27</stp>
        <tr r="IM106" s="8"/>
      </tp>
      <tp>
        <v>53.279534959999999</v>
        <stp/>
        <stp>EM_S_VAL_PE_TTM</stp>
        <stp>2</stp>
        <stp>600896.SH</stp>
        <stp>2021/8/27</stp>
        <tr r="JP250" s="8"/>
        <tr r="JP248" s="8"/>
      </tp>
      <tp>
        <v>39.246352680000001</v>
        <stp/>
        <stp>EM_S_VAL_PE_TTM</stp>
        <stp>2</stp>
        <stp>603896.SH</stp>
        <stp>2021/8/24</stp>
        <tr r="BD245" s="8"/>
      </tp>
      <tp>
        <v>31.72342497</v>
        <stp/>
        <stp>EM_S_VAL_PE_TTM</stp>
        <stp>2</stp>
        <stp>600196.SH</stp>
        <stp>2021/4/27</stp>
        <tr r="IM164" s="8"/>
      </tp>
      <tp>
        <v>43.981387660000003</v>
        <stp/>
        <stp>EM_S_VAL_PE_TTM</stp>
        <stp>2</stp>
        <stp>600196.SH</stp>
        <stp>2021/5/27</stp>
        <tr r="IM183" s="8"/>
      </tp>
      <tp>
        <v>44.835078840000001</v>
        <stp/>
        <stp>EM_S_VAL_PE_TTM</stp>
        <stp>2</stp>
        <stp>600196.SH</stp>
        <stp>2021/7/27</stp>
        <tr r="IM225" s="8"/>
      </tp>
      <tp>
        <v>38.248456949999998</v>
        <stp/>
        <stp>EM_S_VAL_PE_TTM</stp>
        <stp>2</stp>
        <stp>600196.SH</stp>
        <stp>2021/8/26</stp>
        <tr r="IM247" s="8"/>
        <tr r="IM249" s="8"/>
      </tp>
      <tp>
        <v>-26.419295590000001</v>
        <stp/>
        <stp>EM_S_VAL_PE_TTM</stp>
        <stp>2</stp>
        <stp>600896.SH</stp>
        <stp>2021/1/26</stp>
        <tr r="JP105" s="8"/>
      </tp>
      <tp>
        <v>42.08493644</v>
        <stp/>
        <stp>EM_S_VAL_PE_TTM</stp>
        <stp>2</stp>
        <stp>603896.SH</stp>
        <stp>2021/1/25</stp>
        <tr r="BD104" s="8"/>
      </tp>
      <tp>
        <v>-32.142367180000001</v>
        <stp/>
        <stp>EM_S_VAL_PE_TTM</stp>
        <stp>2</stp>
        <stp>600896.SH</stp>
        <stp>2021/3/26</stp>
        <tr r="JP143" s="8"/>
      </tp>
      <tp>
        <v>39.52020881</v>
        <stp/>
        <stp>EM_S_VAL_PE_TTM</stp>
        <stp>2</stp>
        <stp>603896.SH</stp>
        <stp>2021/3/25</stp>
        <tr r="BD142" s="8"/>
      </tp>
      <tp>
        <v>-27.9498845</v>
        <stp/>
        <stp>EM_S_VAL_PE_TTM</stp>
        <stp>2</stp>
        <stp>600896.SH</stp>
        <stp>2021/2/26</stp>
        <tr r="JP123" s="8"/>
      </tp>
      <tp>
        <v>41.477968949999998</v>
        <stp/>
        <stp>EM_S_VAL_PE_TTM</stp>
        <stp>2</stp>
        <stp>603896.SH</stp>
        <stp>2021/2/25</stp>
        <tr r="BD122" s="8"/>
      </tp>
      <tp>
        <v>59.152869520000003</v>
        <stp/>
        <stp>EM_S_VAL_PE_TTM</stp>
        <stp>2</stp>
        <stp>600896.SH</stp>
        <stp>2021/5/26</stp>
        <tr r="JP182" s="8"/>
      </tp>
      <tp>
        <v>34.803177720000001</v>
        <stp/>
        <stp>EM_S_VAL_PE_TTM</stp>
        <stp>2</stp>
        <stp>603896.SH</stp>
        <stp>2021/5/25</stp>
        <tr r="BD181" s="8"/>
      </tp>
      <tp>
        <v>29.765813999999999</v>
        <stp/>
        <stp>EM_S_VAL_PE_TTM</stp>
        <stp>2</stp>
        <stp>600594.SH</stp>
        <stp>2020/9/16</stp>
        <tr r="HA18" s="8"/>
      </tp>
      <tp>
        <v>-32.20891452</v>
        <stp/>
        <stp>EM_S_VAL_PE_TTM</stp>
        <stp>2</stp>
        <stp>600896.SH</stp>
        <stp>2021/4/26</stp>
        <tr r="JP163" s="8"/>
      </tp>
      <tp>
        <v>56.076360940000001</v>
        <stp/>
        <stp>EM_S_VAL_PE_TTM</stp>
        <stp>2</stp>
        <stp>600896.SH</stp>
        <stp>2021/7/26</stp>
        <tr r="JP224" s="8"/>
      </tp>
      <tp>
        <v>34.203969309999998</v>
        <stp/>
        <stp>EM_S_VAL_PE_TTM</stp>
        <stp>2</stp>
        <stp>603896.SH</stp>
        <stp>2021/6/25</stp>
        <tr r="BD203" s="8"/>
      </tp>
      <tp>
        <v>34.380987279999999</v>
        <stp/>
        <stp>EM_S_VAL_PE_TTM</stp>
        <stp>2</stp>
        <stp>600196.SH</stp>
        <stp>2021/1/26</stp>
        <tr r="IM105" s="8"/>
      </tp>
      <tp>
        <v>53.139693659999999</v>
        <stp/>
        <stp>EM_S_VAL_PE_TTM</stp>
        <stp>2</stp>
        <stp>600896.SH</stp>
        <stp>2021/8/26</stp>
        <tr r="JP247" s="8"/>
        <tr r="JP249" s="8"/>
      </tp>
      <tp>
        <v>37.970519680000002</v>
        <stp/>
        <stp>EM_S_VAL_PE_TTM</stp>
        <stp>2</stp>
        <stp>603896.SH</stp>
        <stp>2021/8/25</stp>
        <tr r="BD246" s="8"/>
      </tp>
      <tp>
        <v>31.57591571</v>
        <stp/>
        <stp>EM_S_VAL_PE_TTM</stp>
        <stp>2</stp>
        <stp>600196.SH</stp>
        <stp>2021/2/26</stp>
        <tr r="IM123" s="8"/>
      </tp>
      <tp>
        <v>26.857360100000001</v>
        <stp/>
        <stp>EM_S_VAL_PE_TTM</stp>
        <stp>2</stp>
        <stp>600196.SH</stp>
        <stp>2021/3/26</stp>
        <tr r="IM143" s="8"/>
      </tp>
      <tp>
        <v>34.621538729999997</v>
        <stp/>
        <stp>EM_S_VAL_PE_TTM</stp>
        <stp>2</stp>
        <stp>600196.SH</stp>
        <stp>2021/4/26</stp>
        <tr r="IM163" s="8"/>
      </tp>
      <tp>
        <v>45.258666069999997</v>
        <stp/>
        <stp>EM_S_VAL_PE_TTM</stp>
        <stp>2</stp>
        <stp>600196.SH</stp>
        <stp>2021/5/26</stp>
        <tr r="IM182" s="8"/>
      </tp>
      <tp>
        <v>46.268758689999999</v>
        <stp/>
        <stp>EM_S_VAL_PE_TTM</stp>
        <stp>2</stp>
        <stp>600196.SH</stp>
        <stp>2021/7/26</stp>
        <tr r="IM224" s="8"/>
      </tp>
      <tp>
        <v>-26.086558870000001</v>
        <stp/>
        <stp>EM_S_VAL_PE_TTM</stp>
        <stp>2</stp>
        <stp>600896.SH</stp>
        <stp>2021/1/29</stp>
        <tr r="JP108" s="8"/>
      </tp>
      <tp>
        <v>-33.273672019999999</v>
        <stp/>
        <stp>EM_S_VAL_PE_TTM</stp>
        <stp>2</stp>
        <stp>600896.SH</stp>
        <stp>2021/3/29</stp>
        <tr r="JP144" s="8"/>
      </tp>
      <tp>
        <v>-32.27546186</v>
        <stp/>
        <stp>EM_S_VAL_PE_TTM</stp>
        <stp>2</stp>
        <stp>600896.SH</stp>
        <stp>2021/4/29</stp>
        <tr r="JP166" s="8"/>
      </tp>
      <tp>
        <v>54.118582750000002</v>
        <stp/>
        <stp>EM_S_VAL_PE_TTM</stp>
        <stp>2</stp>
        <stp>600896.SH</stp>
        <stp>2021/7/29</stp>
        <tr r="JP227" s="8"/>
      </tp>
      <tp>
        <v>59.991917309999998</v>
        <stp/>
        <stp>EM_S_VAL_PE_TTM</stp>
        <stp>2</stp>
        <stp>600896.SH</stp>
        <stp>2021/6/29</stp>
        <tr r="JP205" s="8"/>
      </tp>
      <tp>
        <v>31.184988860000001</v>
        <stp/>
        <stp>EM_S_VAL_PE_TTM</stp>
        <stp>2</stp>
        <stp>600196.SH</stp>
        <stp>2021/1/29</stp>
        <tr r="IM108" s="8"/>
      </tp>
      <tp>
        <v>26.82992664</v>
        <stp/>
        <stp>EM_S_VAL_PE_TTM</stp>
        <stp>2</stp>
        <stp>600196.SH</stp>
        <stp>2021/3/29</stp>
        <tr r="IM144" s="8"/>
      </tp>
      <tp>
        <v>35.685594729999998</v>
        <stp/>
        <stp>EM_S_VAL_PE_TTM</stp>
        <stp>2</stp>
        <stp>600196.SH</stp>
        <stp>2021/4/29</stp>
        <tr r="IM166" s="8"/>
      </tp>
      <tp>
        <v>46.972565160000002</v>
        <stp/>
        <stp>EM_S_VAL_PE_TTM</stp>
        <stp>2</stp>
        <stp>600196.SH</stp>
        <stp>2021/6/29</stp>
        <tr r="IM205" s="8"/>
      </tp>
      <tp>
        <v>48.712531149999997</v>
        <stp/>
        <stp>EM_S_VAL_PE_TTM</stp>
        <stp>2</stp>
        <stp>600196.SH</stp>
        <stp>2021/7/29</stp>
        <tr r="IM227" s="8"/>
      </tp>
      <tp>
        <v>-25.886916830000001</v>
        <stp/>
        <stp>EM_S_VAL_PE_TTM</stp>
        <stp>2</stp>
        <stp>600896.SH</stp>
        <stp>2021/1/28</stp>
        <tr r="JP107" s="8"/>
      </tp>
      <tp>
        <v>59.432552119999997</v>
        <stp/>
        <stp>EM_S_VAL_PE_TTM</stp>
        <stp>2</stp>
        <stp>600896.SH</stp>
        <stp>2021/5/28</stp>
        <tr r="JP184" s="8"/>
      </tp>
      <tp>
        <v>29.8643763</v>
        <stp/>
        <stp>EM_S_VAL_PE_TTM</stp>
        <stp>2</stp>
        <stp>600594.SH</stp>
        <stp>2020/9/18</stp>
        <tr r="HA20" s="8"/>
      </tp>
      <tp>
        <v>-34.471524219999999</v>
        <stp/>
        <stp>EM_S_VAL_PE_TTM</stp>
        <stp>2</stp>
        <stp>600896.SH</stp>
        <stp>2021/4/28</stp>
        <tr r="JP165" s="8"/>
      </tp>
      <tp>
        <v>53.838900150000001</v>
        <stp/>
        <stp>EM_S_VAL_PE_TTM</stp>
        <stp>2</stp>
        <stp>600896.SH</stp>
        <stp>2021/7/28</stp>
        <tr r="JP226" s="8"/>
      </tp>
      <tp>
        <v>62.648902</v>
        <stp/>
        <stp>EM_S_VAL_PE_TTM</stp>
        <stp>2</stp>
        <stp>600896.SH</stp>
        <stp>2021/6/28</stp>
        <tr r="JP204" s="8"/>
      </tp>
      <tp>
        <v>31.82967524</v>
        <stp/>
        <stp>EM_S_VAL_PE_TTM</stp>
        <stp>2</stp>
        <stp>600196.SH</stp>
        <stp>2021/1/28</stp>
        <tr r="IM107" s="8"/>
      </tp>
      <tp>
        <v>34.897070810000002</v>
        <stp/>
        <stp>EM_S_VAL_PE_TTM</stp>
        <stp>2</stp>
        <stp>600196.SH</stp>
        <stp>2021/4/28</stp>
        <tr r="IM165" s="8"/>
      </tp>
      <tp>
        <v>44.802495209999996</v>
        <stp/>
        <stp>EM_S_VAL_PE_TTM</stp>
        <stp>2</stp>
        <stp>600196.SH</stp>
        <stp>2021/5/28</stp>
        <tr r="IM184" s="8"/>
      </tp>
      <tp>
        <v>48.034791589999998</v>
        <stp/>
        <stp>EM_S_VAL_PE_TTM</stp>
        <stp>2</stp>
        <stp>600196.SH</stp>
        <stp>2021/6/28</stp>
        <tr r="IM204" s="8"/>
      </tp>
      <tp>
        <v>45.845171460000003</v>
        <stp/>
        <stp>EM_S_VAL_PE_TTM</stp>
        <stp>2</stp>
        <stp>600196.SH</stp>
        <stp>2021/7/28</stp>
        <tr r="IM226" s="8"/>
      </tp>
      <tp>
        <v>41.289003829999999</v>
        <stp/>
        <stp>EM_S_VAL_PE_TTM</stp>
        <stp>2</stp>
        <stp>603896.SH</stp>
        <stp>2021/1/28</stp>
        <tr r="BD107" s="8"/>
      </tp>
      <tp>
        <v>35.428496279999997</v>
        <stp/>
        <stp>EM_S_VAL_PE_TTM</stp>
        <stp>2</stp>
        <stp>603896.SH</stp>
        <stp>2021/5/28</stp>
        <tr r="BD184" s="8"/>
      </tp>
      <tp>
        <v>34.989839969999998</v>
        <stp/>
        <stp>EM_S_VAL_PE_TTM</stp>
        <stp>2</stp>
        <stp>603896.SH</stp>
        <stp>2021/4/28</stp>
        <tr r="BD165" s="8"/>
      </tp>
      <tp>
        <v>39.767112480000002</v>
        <stp/>
        <stp>EM_S_VAL_PE_TTM</stp>
        <stp>2</stp>
        <stp>603896.SH</stp>
        <stp>2021/7/28</stp>
        <tr r="BD226" s="8"/>
      </tp>
      <tp>
        <v>35.607547230000002</v>
        <stp/>
        <stp>EM_S_VAL_PE_TTM</stp>
        <stp>2</stp>
        <stp>603896.SH</stp>
        <stp>2021/6/28</stp>
        <tr r="BD204" s="8"/>
      </tp>
      <tp>
        <v>40.65889052</v>
        <stp/>
        <stp>EM_S_VAL_PE_TTM</stp>
        <stp>2</stp>
        <stp>603896.SH</stp>
        <stp>2021/1/29</stp>
        <tr r="BD108" s="8"/>
      </tp>
      <tp>
        <v>39.597634360000001</v>
        <stp/>
        <stp>EM_S_VAL_PE_TTM</stp>
        <stp>2</stp>
        <stp>603896.SH</stp>
        <stp>2021/3/29</stp>
        <tr r="BD144" s="8"/>
      </tp>
      <tp>
        <v>34.728512819999999</v>
        <stp/>
        <stp>EM_S_VAL_PE_TTM</stp>
        <stp>2</stp>
        <stp>603896.SH</stp>
        <stp>2021/4/29</stp>
        <tr r="BD166" s="8"/>
      </tp>
      <tp>
        <v>41.073746180000001</v>
        <stp/>
        <stp>EM_S_VAL_PE_TTM</stp>
        <stp>2</stp>
        <stp>603896.SH</stp>
        <stp>2021/7/29</stp>
        <tr r="BD227" s="8"/>
      </tp>
      <tp>
        <v>35.635807190000001</v>
        <stp/>
        <stp>EM_S_VAL_PE_TTM</stp>
        <stp>2</stp>
        <stp>603896.SH</stp>
        <stp>2021/6/29</stp>
        <tr r="BD205" s="8"/>
      </tp>
      <tp>
        <v>34.968394349999997</v>
        <stp/>
        <stp>EM_S_VAL_PE_TTM</stp>
        <stp>2</stp>
        <stp>600196.SH</stp>
        <stp>2020/9/21</stp>
        <tr r="IM21" s="8"/>
      </tp>
      <tp>
        <v>-34.005692809999999</v>
        <stp/>
        <stp>EM_S_VAL_PE_TTM</stp>
        <stp>2</stp>
        <stp>600896.SH</stp>
        <stp>2021/3/31</stp>
        <tr r="JP146" s="8"/>
      </tp>
      <tp>
        <v>17.792275839999999</v>
        <stp/>
        <stp>EM_S_VAL_PE_TTM</stp>
        <stp>2</stp>
        <stp>600594.SH</stp>
        <stp>2021/8/11</stp>
        <tr r="HA236" s="8"/>
      </tp>
      <tp>
        <v>59.292710820000003</v>
        <stp/>
        <stp>EM_S_VAL_PE_TTM</stp>
        <stp>2</stp>
        <stp>600896.SH</stp>
        <stp>2021/5/31</stp>
        <tr r="JP185" s="8"/>
      </tp>
      <tp>
        <v>-23.752144349999998</v>
        <stp/>
        <stp>EM_S_VAL_PE_TTM</stp>
        <stp>2</stp>
        <stp>600896.SH</stp>
        <stp>2020/9/21</stp>
        <tr r="JP21" s="8"/>
      </tp>
      <tp>
        <v>47.128459909999997</v>
        <stp/>
        <stp>EM_S_VAL_PE_TTM</stp>
        <stp>2</stp>
        <stp>603896.SH</stp>
        <stp>2020/9/22</stp>
        <tr r="BD22" s="8"/>
      </tp>
      <tp>
        <v>20.433058899999999</v>
        <stp/>
        <stp>EM_S_VAL_PE_TTM</stp>
        <stp>2</stp>
        <stp>600594.SH</stp>
        <stp>2021/5/11</stp>
        <tr r="HA171" s="8"/>
      </tp>
      <tp>
        <v>18.15538351</v>
        <stp/>
        <stp>EM_S_VAL_PE_TTM</stp>
        <stp>2</stp>
        <stp>600594.SH</stp>
        <stp>2021/6/11</stp>
        <tr r="HA194" s="8"/>
      </tp>
      <tp>
        <v>27.841370779999998</v>
        <stp/>
        <stp>EM_S_VAL_PE_TTM</stp>
        <stp>2</stp>
        <stp>600196.SH</stp>
        <stp>2021/3/31</stp>
        <tr r="IM146" s="8"/>
      </tp>
      <tp>
        <v>45.226082429999998</v>
        <stp/>
        <stp>EM_S_VAL_PE_TTM</stp>
        <stp>2</stp>
        <stp>600196.SH</stp>
        <stp>2021/5/31</stp>
        <tr r="IM185" s="8"/>
      </tp>
      <tp>
        <v>22.5447305</v>
        <stp/>
        <stp>EM_S_VAL_PE_TTM</stp>
        <stp>2</stp>
        <stp>600594.SH</stp>
        <stp>2021/1/11</stp>
        <tr r="HA94" s="8"/>
      </tp>
      <tp>
        <v>22.814189429999999</v>
        <stp/>
        <stp>EM_S_VAL_PE_TTM</stp>
        <stp>2</stp>
        <stp>600594.SH</stp>
        <stp>2021/3/11</stp>
        <tr r="HA132" s="8"/>
      </tp>
      <tp>
        <v>-33.606408739999999</v>
        <stp/>
        <stp>EM_S_VAL_PE_TTM</stp>
        <stp>2</stp>
        <stp>600896.SH</stp>
        <stp>2021/3/30</stp>
        <tr r="JP145" s="8"/>
      </tp>
      <tp>
        <v>17.858295420000001</v>
        <stp/>
        <stp>EM_S_VAL_PE_TTM</stp>
        <stp>2</stp>
        <stp>600594.SH</stp>
        <stp>2021/8/10</stp>
        <tr r="HA235" s="8"/>
      </tp>
      <tp>
        <v>67.823030059999994</v>
        <stp/>
        <stp>EM_S_VAL_PE_TTM</stp>
        <stp>2</stp>
        <stp>600896.SH</stp>
        <stp>2021/4/30</stp>
        <tr r="JP167" s="8"/>
      </tp>
      <tp>
        <v>53.139693659999999</v>
        <stp/>
        <stp>EM_S_VAL_PE_TTM</stp>
        <stp>2</stp>
        <stp>600896.SH</stp>
        <stp>2021/7/30</stp>
        <tr r="JP228" s="8"/>
      </tp>
      <tp>
        <v>57.754456529999999</v>
        <stp/>
        <stp>EM_S_VAL_PE_TTM</stp>
        <stp>2</stp>
        <stp>600896.SH</stp>
        <stp>2021/6/30</stp>
        <tr r="JP206" s="8"/>
      </tp>
      <tp>
        <v>47.152486660000001</v>
        <stp/>
        <stp>EM_S_VAL_PE_TTM</stp>
        <stp>2</stp>
        <stp>603896.SH</stp>
        <stp>2020/9/23</stp>
        <tr r="BD23" s="8"/>
      </tp>
      <tp>
        <v>19.739853350000001</v>
        <stp/>
        <stp>EM_S_VAL_PE_TTM</stp>
        <stp>2</stp>
        <stp>600594.SH</stp>
        <stp>2021/5/10</stp>
        <tr r="HA170" s="8"/>
      </tp>
      <tp>
        <v>18.485481400000001</v>
        <stp/>
        <stp>EM_S_VAL_PE_TTM</stp>
        <stp>2</stp>
        <stp>600594.SH</stp>
        <stp>2021/6/10</stp>
        <tr r="HA193" s="8"/>
      </tp>
      <tp>
        <v>27.435540289999999</v>
        <stp/>
        <stp>EM_S_VAL_PE_TTM</stp>
        <stp>2</stp>
        <stp>600196.SH</stp>
        <stp>2021/3/30</stp>
        <tr r="IM145" s="8"/>
      </tp>
      <tp>
        <v>39.256760890000002</v>
        <stp/>
        <stp>EM_S_VAL_PE_TTM</stp>
        <stp>2</stp>
        <stp>600196.SH</stp>
        <stp>2021/4/30</stp>
        <tr r="IM167" s="8"/>
      </tp>
      <tp>
        <v>47.00514879</v>
        <stp/>
        <stp>EM_S_VAL_PE_TTM</stp>
        <stp>2</stp>
        <stp>600196.SH</stp>
        <stp>2021/6/30</stp>
        <tr r="IM206" s="8"/>
      </tp>
      <tp>
        <v>23.083648360000002</v>
        <stp/>
        <stp>EM_S_VAL_PE_TTM</stp>
        <stp>2</stp>
        <stp>600594.SH</stp>
        <stp>2021/2/10</stp>
        <tr r="HA116" s="8"/>
      </tp>
      <tp>
        <v>53.358957199999999</v>
        <stp/>
        <stp>EM_S_VAL_PE_TTM</stp>
        <stp>2</stp>
        <stp>600196.SH</stp>
        <stp>2021/7/30</stp>
        <tr r="IM228" s="8"/>
      </tp>
      <tp>
        <v>22.5447305</v>
        <stp/>
        <stp>EM_S_VAL_PE_TTM</stp>
        <stp>2</stp>
        <stp>600594.SH</stp>
        <stp>2021/3/10</stp>
        <tr r="HA131" s="8"/>
      </tp>
      <tp>
        <v>37.967973460000003</v>
        <stp/>
        <stp>EM_S_VAL_PE_TTM</stp>
        <stp>2</stp>
        <stp>600196.SH</stp>
        <stp>2020/9/23</stp>
        <tr r="IM23" s="8"/>
      </tp>
      <tp>
        <v>39.09989873</v>
        <stp/>
        <stp>EM_S_VAL_PE_TTM</stp>
        <stp>2</stp>
        <stp>603896.SH</stp>
        <stp>2021/3/30</stp>
        <tr r="BD145" s="8"/>
      </tp>
      <tp>
        <v>17.528197540000001</v>
        <stp/>
        <stp>EM_S_VAL_PE_TTM</stp>
        <stp>2</stp>
        <stp>600594.SH</stp>
        <stp>2021/8/13</stp>
        <tr r="HA238" s="8"/>
      </tp>
      <tp>
        <v>34.579183010000001</v>
        <stp/>
        <stp>EM_S_VAL_PE_TTM</stp>
        <stp>2</stp>
        <stp>603896.SH</stp>
        <stp>2021/4/30</stp>
        <tr r="BD167" s="8"/>
      </tp>
      <tp>
        <v>41.08321454</v>
        <stp/>
        <stp>EM_S_VAL_PE_TTM</stp>
        <stp>2</stp>
        <stp>603896.SH</stp>
        <stp>2021/7/30</stp>
        <tr r="BD228" s="8"/>
      </tp>
      <tp>
        <v>38.574099109999999</v>
        <stp/>
        <stp>EM_S_VAL_PE_TTM</stp>
        <stp>2</stp>
        <stp>603896.SH</stp>
        <stp>2021/6/30</stp>
        <tr r="BD206" s="8"/>
      </tp>
      <tp>
        <v>24.520762659999999</v>
        <stp/>
        <stp>EM_S_VAL_PE_TTM</stp>
        <stp>2</stp>
        <stp>600594.SH</stp>
        <stp>2021/4/13</stp>
        <tr r="HA154" s="8"/>
      </tp>
      <tp>
        <v>-23.854084879999998</v>
        <stp/>
        <stp>EM_S_VAL_PE_TTM</stp>
        <stp>2</stp>
        <stp>600896.SH</stp>
        <stp>2020/9/23</stp>
        <tr r="JP23" s="8"/>
      </tp>
      <tp>
        <v>21.984518949999998</v>
        <stp/>
        <stp>EM_S_VAL_PE_TTM</stp>
        <stp>2</stp>
        <stp>600594.SH</stp>
        <stp>2021/5/13</stp>
        <tr r="HA173" s="8"/>
      </tp>
      <tp>
        <v>18.584510760000001</v>
        <stp/>
        <stp>EM_S_VAL_PE_TTM</stp>
        <stp>2</stp>
        <stp>600594.SH</stp>
        <stp>2021/7/13</stp>
        <tr r="HA215" s="8"/>
      </tp>
      <tp>
        <v>22.140542100000001</v>
        <stp/>
        <stp>EM_S_VAL_PE_TTM</stp>
        <stp>2</stp>
        <stp>600594.SH</stp>
        <stp>2021/1/13</stp>
        <tr r="HA96" s="8"/>
      </tp>
      <tp>
        <v>35.215932430000002</v>
        <stp/>
        <stp>EM_S_VAL_PE_TTM</stp>
        <stp>2</stp>
        <stp>600196.SH</stp>
        <stp>2020/9/22</stp>
        <tr r="IM22" s="8"/>
      </tp>
      <tp>
        <v>39.480341289999998</v>
        <stp/>
        <stp>EM_S_VAL_PE_TTM</stp>
        <stp>2</stp>
        <stp>603896.SH</stp>
        <stp>2021/3/31</stp>
        <tr r="BD146" s="8"/>
      </tp>
      <tp>
        <v>17.660236690000001</v>
        <stp/>
        <stp>EM_S_VAL_PE_TTM</stp>
        <stp>2</stp>
        <stp>600594.SH</stp>
        <stp>2021/8/12</stp>
        <tr r="HA237" s="8"/>
      </tp>
      <tp>
        <v>35.213834679999998</v>
        <stp/>
        <stp>EM_S_VAL_PE_TTM</stp>
        <stp>2</stp>
        <stp>603896.SH</stp>
        <stp>2021/5/31</stp>
        <tr r="BD185" s="8"/>
      </tp>
      <tp>
        <v>23.577656399999999</v>
        <stp/>
        <stp>EM_S_VAL_PE_TTM</stp>
        <stp>2</stp>
        <stp>600594.SH</stp>
        <stp>2021/4/12</stp>
        <tr r="HA153" s="8"/>
      </tp>
      <tp>
        <v>-23.854084879999998</v>
        <stp/>
        <stp>EM_S_VAL_PE_TTM</stp>
        <stp>2</stp>
        <stp>600896.SH</stp>
        <stp>2020/9/22</stp>
        <tr r="JP22" s="8"/>
      </tp>
      <tp>
        <v>48.041476209999999</v>
        <stp/>
        <stp>EM_S_VAL_PE_TTM</stp>
        <stp>2</stp>
        <stp>603896.SH</stp>
        <stp>2020/9/21</stp>
        <tr r="BD21" s="8"/>
      </tp>
      <tp>
        <v>20.763156779999999</v>
        <stp/>
        <stp>EM_S_VAL_PE_TTM</stp>
        <stp>2</stp>
        <stp>600594.SH</stp>
        <stp>2021/5/12</stp>
        <tr r="HA172" s="8"/>
      </tp>
      <tp>
        <v>18.518491180000002</v>
        <stp/>
        <stp>EM_S_VAL_PE_TTM</stp>
        <stp>2</stp>
        <stp>600594.SH</stp>
        <stp>2021/7/12</stp>
        <tr r="HA214" s="8"/>
      </tp>
      <tp>
        <v>22.634550140000002</v>
        <stp/>
        <stp>EM_S_VAL_PE_TTM</stp>
        <stp>2</stp>
        <stp>600594.SH</stp>
        <stp>2021/1/12</stp>
        <tr r="HA95" s="8"/>
      </tp>
      <tp>
        <v>22.904009070000001</v>
        <stp/>
        <stp>EM_S_VAL_PE_TTM</stp>
        <stp>2</stp>
        <stp>600594.SH</stp>
        <stp>2021/3/12</stp>
        <tr r="HA133" s="8"/>
      </tp>
      <tp>
        <v>37.85148495</v>
        <stp/>
        <stp>EM_S_VAL_PE_TTM</stp>
        <stp>2</stp>
        <stp>600196.SH</stp>
        <stp>2020/9/25</stp>
        <tr r="IM25" s="8"/>
      </tp>
      <tp>
        <v>25.733327840000001</v>
        <stp/>
        <stp>EM_S_VAL_PE_TTM</stp>
        <stp>2</stp>
        <stp>600594.SH</stp>
        <stp>2021/4/15</stp>
        <tr r="HA156" s="8"/>
      </tp>
      <tp>
        <v>-23.038560610000001</v>
        <stp/>
        <stp>EM_S_VAL_PE_TTM</stp>
        <stp>2</stp>
        <stp>600896.SH</stp>
        <stp>2020/9/25</stp>
        <tr r="JP25" s="8"/>
      </tp>
      <tp>
        <v>17.95732478</v>
        <stp/>
        <stp>EM_S_VAL_PE_TTM</stp>
        <stp>2</stp>
        <stp>600594.SH</stp>
        <stp>2021/6/15</stp>
        <tr r="HA195" s="8"/>
      </tp>
      <tp>
        <v>19.079657579999999</v>
        <stp/>
        <stp>EM_S_VAL_PE_TTM</stp>
        <stp>2</stp>
        <stp>600594.SH</stp>
        <stp>2021/7/15</stp>
        <tr r="HA217" s="8"/>
      </tp>
      <tp>
        <v>22.724369790000001</v>
        <stp/>
        <stp>EM_S_VAL_PE_TTM</stp>
        <stp>2</stp>
        <stp>600594.SH</stp>
        <stp>2021/1/15</stp>
        <tr r="HA98" s="8"/>
      </tp>
      <tp>
        <v>22.99382872</v>
        <stp/>
        <stp>EM_S_VAL_PE_TTM</stp>
        <stp>2</stp>
        <stp>600594.SH</stp>
        <stp>2021/3/15</stp>
        <tr r="HA134" s="8"/>
      </tp>
      <tp>
        <v>37.458336240000001</v>
        <stp/>
        <stp>EM_S_VAL_PE_TTM</stp>
        <stp>2</stp>
        <stp>600196.SH</stp>
        <stp>2020/9/24</stp>
        <tr r="IM24" s="8"/>
      </tp>
      <tp>
        <v>25.19440998</v>
        <stp/>
        <stp>EM_S_VAL_PE_TTM</stp>
        <stp>2</stp>
        <stp>600594.SH</stp>
        <stp>2021/4/14</stp>
        <tr r="HA155" s="8"/>
      </tp>
      <tp>
        <v>-23.344382209999999</v>
        <stp/>
        <stp>EM_S_VAL_PE_TTM</stp>
        <stp>2</stp>
        <stp>600896.SH</stp>
        <stp>2020/9/24</stp>
        <tr r="JP24" s="8"/>
      </tp>
      <tp>
        <v>21.258303609999999</v>
        <stp/>
        <stp>EM_S_VAL_PE_TTM</stp>
        <stp>2</stp>
        <stp>600594.SH</stp>
        <stp>2021/5/14</stp>
        <tr r="HA174" s="8"/>
      </tp>
      <tp>
        <v>19.277716309999999</v>
        <stp/>
        <stp>EM_S_VAL_PE_TTM</stp>
        <stp>2</stp>
        <stp>600594.SH</stp>
        <stp>2021/7/14</stp>
        <tr r="HA216" s="8"/>
      </tp>
      <tp>
        <v>22.410001040000001</v>
        <stp/>
        <stp>EM_S_VAL_PE_TTM</stp>
        <stp>2</stp>
        <stp>600594.SH</stp>
        <stp>2021/1/14</stp>
        <tr r="HA97" s="8"/>
      </tp>
      <tp>
        <v>17.19809966</v>
        <stp/>
        <stp>EM_S_VAL_PE_TTM</stp>
        <stp>2</stp>
        <stp>600594.SH</stp>
        <stp>2021/8/17</stp>
        <tr r="HA240" s="8"/>
      </tp>
      <tp>
        <v>46.527791290000003</v>
        <stp/>
        <stp>EM_S_VAL_PE_TTM</stp>
        <stp>2</stp>
        <stp>603896.SH</stp>
        <stp>2020/9/24</stp>
        <tr r="BD24" s="8"/>
      </tp>
      <tp>
        <v>20.829176360000002</v>
        <stp/>
        <stp>EM_S_VAL_PE_TTM</stp>
        <stp>2</stp>
        <stp>600594.SH</stp>
        <stp>2021/5/17</stp>
        <tr r="HA175" s="8"/>
      </tp>
      <tp>
        <v>18.023344359999999</v>
        <stp/>
        <stp>EM_S_VAL_PE_TTM</stp>
        <stp>2</stp>
        <stp>600594.SH</stp>
        <stp>2021/6/17</stp>
        <tr r="HA197" s="8"/>
      </tp>
      <tp>
        <v>23.263287649999999</v>
        <stp/>
        <stp>EM_S_VAL_PE_TTM</stp>
        <stp>2</stp>
        <stp>600594.SH</stp>
        <stp>2021/3/17</stp>
        <tr r="HA136" s="8"/>
      </tp>
      <tp>
        <v>17.6272269</v>
        <stp/>
        <stp>EM_S_VAL_PE_TTM</stp>
        <stp>2</stp>
        <stp>600594.SH</stp>
        <stp>2021/8/16</stp>
        <tr r="HA239" s="8"/>
      </tp>
      <tp>
        <v>25.463868909999999</v>
        <stp/>
        <stp>EM_S_VAL_PE_TTM</stp>
        <stp>2</stp>
        <stp>600594.SH</stp>
        <stp>2021/4/16</stp>
        <tr r="HA157" s="8"/>
      </tp>
      <tp>
        <v>46.6118849</v>
        <stp/>
        <stp>EM_S_VAL_PE_TTM</stp>
        <stp>2</stp>
        <stp>603896.SH</stp>
        <stp>2020/9/25</stp>
        <tr r="BD25" s="8"/>
      </tp>
      <tp>
        <v>18.056354150000001</v>
        <stp/>
        <stp>EM_S_VAL_PE_TTM</stp>
        <stp>2</stp>
        <stp>600594.SH</stp>
        <stp>2021/6/16</stp>
        <tr r="HA196" s="8"/>
      </tp>
      <tp>
        <v>19.11266737</v>
        <stp/>
        <stp>EM_S_VAL_PE_TTM</stp>
        <stp>2</stp>
        <stp>600594.SH</stp>
        <stp>2021/7/16</stp>
        <tr r="HA218" s="8"/>
      </tp>
      <tp>
        <v>23.30819747</v>
        <stp/>
        <stp>EM_S_VAL_PE_TTM</stp>
        <stp>2</stp>
        <stp>600594.SH</stp>
        <stp>2021/3/16</stp>
        <tr r="HA135" s="8"/>
      </tp>
      <tp>
        <v>36.46818391</v>
        <stp/>
        <stp>EM_S_VAL_PE_TTM</stp>
        <stp>2</stp>
        <stp>600196.SH</stp>
        <stp>2020/9/29</stp>
        <tr r="IM27" s="8"/>
      </tp>
      <tp>
        <v>17.29712902</v>
        <stp/>
        <stp>EM_S_VAL_PE_TTM</stp>
        <stp>2</stp>
        <stp>600594.SH</stp>
        <stp>2021/8/19</stp>
        <tr r="HA242" s="8"/>
      </tp>
      <tp>
        <v>25.149500159999999</v>
        <stp/>
        <stp>EM_S_VAL_PE_TTM</stp>
        <stp>2</stp>
        <stp>600594.SH</stp>
        <stp>2021/4/19</stp>
        <tr r="HA158" s="8"/>
      </tp>
      <tp>
        <v>-23.038560610000001</v>
        <stp/>
        <stp>EM_S_VAL_PE_TTM</stp>
        <stp>2</stp>
        <stp>600896.SH</stp>
        <stp>2020/9/29</stp>
        <tr r="JP27" s="8"/>
      </tp>
      <tp>
        <v>20.928205720000001</v>
        <stp/>
        <stp>EM_S_VAL_PE_TTM</stp>
        <stp>2</stp>
        <stp>600594.SH</stp>
        <stp>2021/5/19</stp>
        <tr r="HA177" s="8"/>
      </tp>
      <tp>
        <v>19.83888271</v>
        <stp/>
        <stp>EM_S_VAL_PE_TTM</stp>
        <stp>2</stp>
        <stp>600594.SH</stp>
        <stp>2021/7/19</stp>
        <tr r="HA219" s="8"/>
      </tp>
      <tp>
        <v>22.948918899999999</v>
        <stp/>
        <stp>EM_S_VAL_PE_TTM</stp>
        <stp>2</stp>
        <stp>600594.SH</stp>
        <stp>2021/1/19</stp>
        <tr r="HA100" s="8"/>
      </tp>
      <tp>
        <v>23.757295689999999</v>
        <stp/>
        <stp>EM_S_VAL_PE_TTM</stp>
        <stp>2</stp>
        <stp>600594.SH</stp>
        <stp>2021/2/19</stp>
        <tr r="HA118" s="8"/>
      </tp>
      <tp>
        <v>23.577656399999999</v>
        <stp/>
        <stp>EM_S_VAL_PE_TTM</stp>
        <stp>2</stp>
        <stp>600594.SH</stp>
        <stp>2021/3/19</stp>
        <tr r="HA138" s="8"/>
      </tp>
      <tp>
        <v>36.803088369999998</v>
        <stp/>
        <stp>EM_S_VAL_PE_TTM</stp>
        <stp>2</stp>
        <stp>600196.SH</stp>
        <stp>2020/9/28</stp>
        <tr r="IM26" s="8"/>
      </tp>
      <tp>
        <v>17.264119229999999</v>
        <stp/>
        <stp>EM_S_VAL_PE_TTM</stp>
        <stp>2</stp>
        <stp>600594.SH</stp>
        <stp>2021/8/18</stp>
        <tr r="HA241" s="8"/>
      </tp>
      <tp>
        <v>-22.528857949999999</v>
        <stp/>
        <stp>EM_S_VAL_PE_TTM</stp>
        <stp>2</stp>
        <stp>600896.SH</stp>
        <stp>2020/9/28</stp>
        <tr r="JP26" s="8"/>
      </tp>
      <tp>
        <v>21.52238191</v>
        <stp/>
        <stp>EM_S_VAL_PE_TTM</stp>
        <stp>2</stp>
        <stp>600594.SH</stp>
        <stp>2021/5/18</stp>
        <tr r="HA176" s="8"/>
      </tp>
      <tp>
        <v>18.221403089999999</v>
        <stp/>
        <stp>EM_S_VAL_PE_TTM</stp>
        <stp>2</stp>
        <stp>600594.SH</stp>
        <stp>2021/6/18</stp>
        <tr r="HA198" s="8"/>
      </tp>
      <tp>
        <v>22.724369790000001</v>
        <stp/>
        <stp>EM_S_VAL_PE_TTM</stp>
        <stp>2</stp>
        <stp>600594.SH</stp>
        <stp>2021/1/18</stp>
        <tr r="HA99" s="8"/>
      </tp>
      <tp>
        <v>23.48783676</v>
        <stp/>
        <stp>EM_S_VAL_PE_TTM</stp>
        <stp>2</stp>
        <stp>600594.SH</stp>
        <stp>2021/2/18</stp>
        <tr r="HA117" s="8"/>
      </tp>
      <tp>
        <v>23.442926929999999</v>
        <stp/>
        <stp>EM_S_VAL_PE_TTM</stp>
        <stp>2</stp>
        <stp>600594.SH</stp>
        <stp>2021/3/18</stp>
        <tr r="HA137" s="8"/>
      </tp>
      <tp>
        <v>49.687308229999999</v>
        <stp/>
        <stp>EM_S_VAL_PE_TTM</stp>
        <stp>2</stp>
        <stp>603896.SH</stp>
        <stp>2020/9/28</stp>
        <tr r="BD26" s="8"/>
      </tp>
      <tp>
        <v>50.083749519999998</v>
        <stp/>
        <stp>EM_S_VAL_PE_TTM</stp>
        <stp>2</stp>
        <stp>603896.SH</stp>
        <stp>2020/9/29</stp>
        <tr r="BD27" s="8"/>
      </tp>
      <tp>
        <v>12.3966546</v>
        <stp/>
        <stp>EM_S_VAL_PE_TTM</stp>
        <stp>2</stp>
        <stp>600998.SH</stp>
        <stp>2021/1/21</stp>
        <tr r="EW102" s="8"/>
      </tp>
      <tp>
        <v>33.859532299999998</v>
        <stp/>
        <stp>EM_S_VAL_PE_TTM</stp>
        <stp>2</stp>
        <stp>603998.SH</stp>
        <stp>2021/1/22</stp>
        <tr r="DB103" s="8"/>
      </tp>
      <tp>
        <v>32.9241861</v>
        <stp/>
        <stp>EM_S_VAL_PE_TTM</stp>
        <stp>2</stp>
        <stp>603998.SH</stp>
        <stp>2021/2/22</stp>
        <tr r="DB119" s="8"/>
      </tp>
      <tp>
        <v>33.04889893</v>
        <stp/>
        <stp>EM_S_VAL_PE_TTM</stp>
        <stp>2</stp>
        <stp>603998.SH</stp>
        <stp>2021/3/22</stp>
        <tr r="DB139" s="8"/>
      </tp>
      <tp>
        <v>11.41676088</v>
        <stp/>
        <stp>EM_S_VAL_PE_TTM</stp>
        <stp>2</stp>
        <stp>600998.SH</stp>
        <stp>2021/4/21</stp>
        <tr r="EW160" s="8"/>
      </tp>
      <tp>
        <v>38.34919404</v>
        <stp/>
        <stp>EM_S_VAL_PE_TTM</stp>
        <stp>2</stp>
        <stp>603998.SH</stp>
        <stp>2021/4/22</stp>
        <tr r="DB161" s="8"/>
      </tp>
      <tp>
        <v>9.7023619500000002</v>
        <stp/>
        <stp>EM_S_VAL_PE_TTM</stp>
        <stp>2</stp>
        <stp>600998.SH</stp>
        <stp>2021/5/21</stp>
        <tr r="EW179" s="8"/>
      </tp>
      <tp>
        <v>8.7936641499999997</v>
        <stp/>
        <stp>EM_S_VAL_PE_TTM</stp>
        <stp>2</stp>
        <stp>600998.SH</stp>
        <stp>2021/6/21</stp>
        <tr r="EW199" s="8"/>
      </tp>
      <tp>
        <v>38.866684370000002</v>
        <stp/>
        <stp>EM_S_VAL_PE_TTM</stp>
        <stp>2</stp>
        <stp>603998.SH</stp>
        <stp>2021/6/22</stp>
        <tr r="DB200" s="8"/>
      </tp>
      <tp>
        <v>8.3794957500000002</v>
        <stp/>
        <stp>EM_S_VAL_PE_TTM</stp>
        <stp>2</stp>
        <stp>600998.SH</stp>
        <stp>2021/7/21</stp>
        <tr r="EW221" s="8"/>
      </tp>
      <tp>
        <v>36.389885849999999</v>
        <stp/>
        <stp>EM_S_VAL_PE_TTM</stp>
        <stp>2</stp>
        <stp>603998.SH</stp>
        <stp>2021/7/22</stp>
        <tr r="DB222" s="8"/>
      </tp>
      <tp>
        <v>14.83898129</v>
        <stp/>
        <stp>EM_S_VAL_PE_TTM</stp>
        <stp>2</stp>
        <stp>600998.SH</stp>
        <stp>2020/8/31</stp>
        <tr r="EW6" s="8"/>
      </tp>
      <tp>
        <v>12.278278050000001</v>
        <stp/>
        <stp>EM_S_VAL_PE_TTM</stp>
        <stp>2</stp>
        <stp>600998.SH</stp>
        <stp>2021/1/20</stp>
        <tr r="EW101" s="8"/>
      </tp>
      <tp>
        <v>32.550047620000001</v>
        <stp/>
        <stp>EM_S_VAL_PE_TTM</stp>
        <stp>2</stp>
        <stp>603998.SH</stp>
        <stp>2021/2/23</stp>
        <tr r="DB120" s="8"/>
      </tp>
      <tp>
        <v>32.79947327</v>
        <stp/>
        <stp>EM_S_VAL_PE_TTM</stp>
        <stp>2</stp>
        <stp>603998.SH</stp>
        <stp>2021/3/23</stp>
        <tr r="DB140" s="8"/>
      </tp>
      <tp>
        <v>11.449643249999999</v>
        <stp/>
        <stp>EM_S_VAL_PE_TTM</stp>
        <stp>2</stp>
        <stp>600998.SH</stp>
        <stp>2021/4/20</stp>
        <tr r="EW159" s="8"/>
      </tp>
      <tp>
        <v>38.41155045</v>
        <stp/>
        <stp>EM_S_VAL_PE_TTM</stp>
        <stp>2</stp>
        <stp>603998.SH</stp>
        <stp>2021/4/23</stp>
        <tr r="DB162" s="8"/>
      </tp>
      <tp>
        <v>9.8001332300000001</v>
        <stp/>
        <stp>EM_S_VAL_PE_TTM</stp>
        <stp>2</stp>
        <stp>600998.SH</stp>
        <stp>2021/5/20</stp>
        <tr r="EW178" s="8"/>
      </tp>
      <tp>
        <v>38.485638440000002</v>
        <stp/>
        <stp>EM_S_VAL_PE_TTM</stp>
        <stp>2</stp>
        <stp>603998.SH</stp>
        <stp>2021/6/23</stp>
        <tr r="DB201" s="8"/>
      </tp>
      <tp>
        <v>8.4542613299999996</v>
        <stp/>
        <stp>EM_S_VAL_PE_TTM</stp>
        <stp>2</stp>
        <stp>600998.SH</stp>
        <stp>2021/7/20</stp>
        <tr r="EW220" s="8"/>
      </tp>
      <tp>
        <v>36.008839930000001</v>
        <stp/>
        <stp>EM_S_VAL_PE_TTM</stp>
        <stp>2</stp>
        <stp>603998.SH</stp>
        <stp>2021/7/23</stp>
        <tr r="DB223" s="8"/>
      </tp>
      <tp>
        <v>8.3507397599999997</v>
        <stp/>
        <stp>EM_S_VAL_PE_TTM</stp>
        <stp>2</stp>
        <stp>600998.SH</stp>
        <stp>2021/8/20</stp>
        <tr r="EW243" s="8"/>
      </tp>
      <tp>
        <v>34.42114857</v>
        <stp/>
        <stp>EM_S_VAL_PE_TTM</stp>
        <stp>2</stp>
        <stp>603998.SH</stp>
        <stp>2021/8/23</stp>
        <tr r="DB244" s="8"/>
      </tp>
      <tp>
        <v>14.12325337</v>
        <stp/>
        <stp>EM_S_VAL_PE_TTM</stp>
        <stp>2</stp>
        <stp>600998.SH</stp>
        <stp>2020/9/30</stp>
        <tr r="EW28" s="8"/>
      </tp>
      <tp>
        <v>33.610106639999998</v>
        <stp/>
        <stp>EM_S_VAL_PE_TTM</stp>
        <stp>2</stp>
        <stp>603998.SH</stp>
        <stp>2021/1/20</stp>
        <tr r="DB101" s="8"/>
      </tp>
      <tp>
        <v>11.285230390000001</v>
        <stp/>
        <stp>EM_S_VAL_PE_TTM</stp>
        <stp>2</stp>
        <stp>600998.SH</stp>
        <stp>2021/2/23</stp>
        <tr r="EW120" s="8"/>
      </tp>
      <tp>
        <v>11.79161893</v>
        <stp/>
        <stp>EM_S_VAL_PE_TTM</stp>
        <stp>2</stp>
        <stp>600998.SH</stp>
        <stp>2021/3/23</stp>
        <tr r="EW140" s="8"/>
      </tp>
      <tp>
        <v>11.436490300000001</v>
        <stp/>
        <stp>EM_S_VAL_PE_TTM</stp>
        <stp>2</stp>
        <stp>600998.SH</stp>
        <stp>2021/4/23</stp>
        <tr r="EW162" s="8"/>
      </tp>
      <tp>
        <v>34.732522080000003</v>
        <stp/>
        <stp>EM_S_VAL_PE_TTM</stp>
        <stp>2</stp>
        <stp>603998.SH</stp>
        <stp>2021/4/20</stp>
        <tr r="DB159" s="8"/>
      </tp>
      <tp>
        <v>40.51788337</v>
        <stp/>
        <stp>EM_S_VAL_PE_TTM</stp>
        <stp>2</stp>
        <stp>603998.SH</stp>
        <stp>2021/5/20</stp>
        <tr r="DB178" s="8"/>
      </tp>
      <tp>
        <v>8.6556341000000003</v>
        <stp/>
        <stp>EM_S_VAL_PE_TTM</stp>
        <stp>2</stp>
        <stp>600998.SH</stp>
        <stp>2021/6/23</stp>
        <tr r="EW201" s="8"/>
      </tp>
      <tp>
        <v>8.2299646000000006</v>
        <stp/>
        <stp>EM_S_VAL_PE_TTM</stp>
        <stp>2</stp>
        <stp>600998.SH</stp>
        <stp>2021/7/23</stp>
        <tr r="EW223" s="8"/>
      </tp>
      <tp>
        <v>36.580408810000002</v>
        <stp/>
        <stp>EM_S_VAL_PE_TTM</stp>
        <stp>2</stp>
        <stp>603998.SH</stp>
        <stp>2021/7/20</stp>
        <tr r="DB220" s="8"/>
      </tp>
      <tp>
        <v>8.2127110000000005</v>
        <stp/>
        <stp>EM_S_VAL_PE_TTM</stp>
        <stp>2</stp>
        <stp>600998.SH</stp>
        <stp>2021/8/23</stp>
        <tr r="EW244" s="8"/>
      </tp>
      <tp>
        <v>34.040102650000001</v>
        <stp/>
        <stp>EM_S_VAL_PE_TTM</stp>
        <stp>2</stp>
        <stp>603998.SH</stp>
        <stp>2021/8/20</stp>
        <tr r="DB243" s="8"/>
      </tp>
      <tp>
        <v>43.31888601</v>
        <stp/>
        <stp>EM_S_VAL_PE_TTM</stp>
        <stp>2</stp>
        <stp>603998.SH</stp>
        <stp>2020/9/30</stp>
        <tr r="DB28" s="8"/>
      </tp>
      <tp>
        <v>12.64656063</v>
        <stp/>
        <stp>EM_S_VAL_PE_TTM</stp>
        <stp>2</stp>
        <stp>600998.SH</stp>
        <stp>2021/1/22</stp>
        <tr r="EW103" s="8"/>
      </tp>
      <tp>
        <v>34.420740010000003</v>
        <stp/>
        <stp>EM_S_VAL_PE_TTM</stp>
        <stp>2</stp>
        <stp>603998.SH</stp>
        <stp>2021/1/21</stp>
        <tr r="DB102" s="8"/>
      </tp>
      <tp>
        <v>11.475948150000001</v>
        <stp/>
        <stp>EM_S_VAL_PE_TTM</stp>
        <stp>2</stp>
        <stp>600998.SH</stp>
        <stp>2021/2/22</stp>
        <tr r="EW119" s="8"/>
      </tp>
      <tp>
        <v>11.896842530000001</v>
        <stp/>
        <stp>EM_S_VAL_PE_TTM</stp>
        <stp>2</stp>
        <stp>600998.SH</stp>
        <stp>2021/3/22</stp>
        <tr r="EW139" s="8"/>
      </tp>
      <tp>
        <v>11.4101844</v>
        <stp/>
        <stp>EM_S_VAL_PE_TTM</stp>
        <stp>2</stp>
        <stp>600998.SH</stp>
        <stp>2021/4/22</stp>
        <tr r="EW161" s="8"/>
      </tp>
      <tp>
        <v>38.22448121</v>
        <stp/>
        <stp>EM_S_VAL_PE_TTM</stp>
        <stp>2</stp>
        <stp>603998.SH</stp>
        <stp>2021/4/21</stp>
        <tr r="DB160" s="8"/>
      </tp>
      <tp>
        <v>40.073329800000003</v>
        <stp/>
        <stp>EM_S_VAL_PE_TTM</stp>
        <stp>2</stp>
        <stp>603998.SH</stp>
        <stp>2021/5/21</stp>
        <tr r="DB179" s="8"/>
      </tp>
      <tp>
        <v>8.7591566400000005</v>
        <stp/>
        <stp>EM_S_VAL_PE_TTM</stp>
        <stp>2</stp>
        <stp>600998.SH</stp>
        <stp>2021/6/22</stp>
        <tr r="EW200" s="8"/>
      </tp>
      <tp>
        <v>39.120714980000002</v>
        <stp/>
        <stp>EM_S_VAL_PE_TTM</stp>
        <stp>2</stp>
        <stp>603998.SH</stp>
        <stp>2021/6/21</stp>
        <tr r="DB199" s="8"/>
      </tp>
      <tp>
        <v>8.3162325700000004</v>
        <stp/>
        <stp>EM_S_VAL_PE_TTM</stp>
        <stp>2</stp>
        <stp>600998.SH</stp>
        <stp>2021/7/22</stp>
        <tr r="EW222" s="8"/>
      </tp>
      <tp>
        <v>36.643916470000001</v>
        <stp/>
        <stp>EM_S_VAL_PE_TTM</stp>
        <stp>2</stp>
        <stp>603998.SH</stp>
        <stp>2021/7/21</stp>
        <tr r="DB221" s="8"/>
      </tp>
      <tp>
        <v>46.776261890000001</v>
        <stp/>
        <stp>EM_S_VAL_PE_TTM</stp>
        <stp>2</stp>
        <stp>603998.SH</stp>
        <stp>2020/8/31</stp>
        <tr r="DB6" s="8"/>
      </tp>
      <tp>
        <v>12.3440428</v>
        <stp/>
        <stp>EM_S_VAL_PE_TTM</stp>
        <stp>2</stp>
        <stp>600998.SH</stp>
        <stp>2021/1/25</stp>
        <tr r="EW104" s="8"/>
      </tp>
      <tp>
        <v>32.362978380000001</v>
        <stp/>
        <stp>EM_S_VAL_PE_TTM</stp>
        <stp>2</stp>
        <stp>603998.SH</stp>
        <stp>2021/1/26</stp>
        <tr r="DB105" s="8"/>
      </tp>
      <tp>
        <v>11.074783200000001</v>
        <stp/>
        <stp>EM_S_VAL_PE_TTM</stp>
        <stp>2</stp>
        <stp>600998.SH</stp>
        <stp>2021/2/25</stp>
        <tr r="EW122" s="8"/>
      </tp>
      <tp>
        <v>32.051196320000003</v>
        <stp/>
        <stp>EM_S_VAL_PE_TTM</stp>
        <stp>2</stp>
        <stp>603998.SH</stp>
        <stp>2021/2/26</stp>
        <tr r="DB123" s="8"/>
      </tp>
      <tp>
        <v>11.82450131</v>
        <stp/>
        <stp>EM_S_VAL_PE_TTM</stp>
        <stp>2</stp>
        <stp>600998.SH</stp>
        <stp>2021/3/25</stp>
        <tr r="EW142" s="8"/>
      </tp>
      <tp>
        <v>33.360680989999999</v>
        <stp/>
        <stp>EM_S_VAL_PE_TTM</stp>
        <stp>2</stp>
        <stp>603998.SH</stp>
        <stp>2021/3/26</stp>
        <tr r="DB143" s="8"/>
      </tp>
      <tp>
        <v>37.538560670000003</v>
        <stp/>
        <stp>EM_S_VAL_PE_TTM</stp>
        <stp>2</stp>
        <stp>603998.SH</stp>
        <stp>2021/4/26</stp>
        <tr r="DB163" s="8"/>
      </tp>
      <tp>
        <v>9.7541232099999995</v>
        <stp/>
        <stp>EM_S_VAL_PE_TTM</stp>
        <stp>2</stp>
        <stp>600998.SH</stp>
        <stp>2021/5/25</stp>
        <tr r="EW181" s="8"/>
      </tp>
      <tp>
        <v>44.39185028</v>
        <stp/>
        <stp>EM_S_VAL_PE_TTM</stp>
        <stp>2</stp>
        <stp>603998.SH</stp>
        <stp>2021/5/26</stp>
        <tr r="DB182" s="8"/>
      </tp>
      <tp>
        <v>8.6268778400000006</v>
        <stp/>
        <stp>EM_S_VAL_PE_TTM</stp>
        <stp>2</stp>
        <stp>600998.SH</stp>
        <stp>2021/6/25</stp>
        <tr r="EW203" s="8"/>
      </tp>
      <tp>
        <v>35.310255730000002</v>
        <stp/>
        <stp>EM_S_VAL_PE_TTM</stp>
        <stp>2</stp>
        <stp>603998.SH</stp>
        <stp>2021/7/26</stp>
        <tr r="DB224" s="8"/>
      </tp>
      <tp>
        <v>7.0143562099999999</v>
        <stp/>
        <stp>EM_S_VAL_PE_TTM</stp>
        <stp>2</stp>
        <stp>600998.SH</stp>
        <stp>2021/8/25</stp>
        <tr r="EW246" s="8"/>
      </tp>
      <tp>
        <v>34.992717460000001</v>
        <stp/>
        <stp>EM_S_VAL_PE_TTM</stp>
        <stp>2</stp>
        <stp>603998.SH</stp>
        <stp>2021/8/26</stp>
        <tr r="DB247" s="8"/>
        <tr r="DB249" s="8"/>
      </tp>
      <tp>
        <v>32.300621970000002</v>
        <stp/>
        <stp>EM_S_VAL_PE_TTM</stp>
        <stp>2</stp>
        <stp>603998.SH</stp>
        <stp>2021/1/27</stp>
        <tr r="DB106" s="8"/>
      </tp>
      <tp>
        <v>11.27865392</v>
        <stp/>
        <stp>EM_S_VAL_PE_TTM</stp>
        <stp>2</stp>
        <stp>600998.SH</stp>
        <stp>2021/2/24</stp>
        <tr r="EW121" s="8"/>
      </tp>
      <tp>
        <v>11.73900714</v>
        <stp/>
        <stp>EM_S_VAL_PE_TTM</stp>
        <stp>2</stp>
        <stp>600998.SH</stp>
        <stp>2021/3/24</stp>
        <tr r="EW141" s="8"/>
      </tp>
      <tp>
        <v>36.727927299999998</v>
        <stp/>
        <stp>EM_S_VAL_PE_TTM</stp>
        <stp>2</stp>
        <stp>603998.SH</stp>
        <stp>2021/4/27</stp>
        <tr r="DB164" s="8"/>
      </tp>
      <tp>
        <v>9.6736056900000005</v>
        <stp/>
        <stp>EM_S_VAL_PE_TTM</stp>
        <stp>2</stp>
        <stp>600998.SH</stp>
        <stp>2021/5/24</stp>
        <tr r="EW180" s="8"/>
      </tp>
      <tp>
        <v>43.375727810000001</v>
        <stp/>
        <stp>EM_S_VAL_PE_TTM</stp>
        <stp>2</stp>
        <stp>603998.SH</stp>
        <stp>2021/5/27</stp>
        <tr r="DB183" s="8"/>
      </tp>
      <tp>
        <v>8.6728878599999994</v>
        <stp/>
        <stp>EM_S_VAL_PE_TTM</stp>
        <stp>2</stp>
        <stp>600998.SH</stp>
        <stp>2021/6/24</stp>
        <tr r="EW202" s="8"/>
      </tp>
      <tp>
        <v>34.675179190000001</v>
        <stp/>
        <stp>EM_S_VAL_PE_TTM</stp>
        <stp>2</stp>
        <stp>603998.SH</stp>
        <stp>2021/7/27</stp>
        <tr r="DB225" s="8"/>
      </tp>
      <tp>
        <v>8.30473018</v>
        <stp/>
        <stp>EM_S_VAL_PE_TTM</stp>
        <stp>2</stp>
        <stp>600998.SH</stp>
        <stp>2021/8/24</stp>
        <tr r="EW245" s="8"/>
      </tp>
      <tp>
        <v>34.933521460000001</v>
        <stp/>
        <stp>EM_S_VAL_PE_TTM</stp>
        <stp>2</stp>
        <stp>603998.SH</stp>
        <stp>2021/8/27</stp>
        <tr r="DB248" s="8"/>
        <tr r="DB250" s="8"/>
      </tp>
      <tp>
        <v>12.12701914</v>
        <stp/>
        <stp>EM_S_VAL_PE_TTM</stp>
        <stp>2</stp>
        <stp>600998.SH</stp>
        <stp>2021/1/27</stp>
        <tr r="EW106" s="8"/>
      </tp>
      <tp>
        <v>32.425334800000002</v>
        <stp/>
        <stp>EM_S_VAL_PE_TTM</stp>
        <stp>2</stp>
        <stp>603998.SH</stp>
        <stp>2021/2/24</stp>
        <tr r="DB121" s="8"/>
      </tp>
      <tp>
        <v>32.79947327</v>
        <stp/>
        <stp>EM_S_VAL_PE_TTM</stp>
        <stp>2</stp>
        <stp>603998.SH</stp>
        <stp>2021/3/24</stp>
        <tr r="DB141" s="8"/>
      </tp>
      <tp>
        <v>9.8173869800000002</v>
        <stp/>
        <stp>EM_S_VAL_PE_TTM</stp>
        <stp>2</stp>
        <stp>600998.SH</stp>
        <stp>2021/4/27</stp>
        <tr r="EW164" s="8"/>
      </tp>
      <tp>
        <v>9.8633970000000009</v>
        <stp/>
        <stp>EM_S_VAL_PE_TTM</stp>
        <stp>2</stp>
        <stp>600998.SH</stp>
        <stp>2021/5/27</stp>
        <tr r="EW183" s="8"/>
      </tp>
      <tp>
        <v>41.597513499999998</v>
        <stp/>
        <stp>EM_S_VAL_PE_TTM</stp>
        <stp>2</stp>
        <stp>603998.SH</stp>
        <stp>2021/5/24</stp>
        <tr r="DB180" s="8"/>
      </tp>
      <tp>
        <v>38.231607820000001</v>
        <stp/>
        <stp>EM_S_VAL_PE_TTM</stp>
        <stp>2</stp>
        <stp>603998.SH</stp>
        <stp>2021/6/24</stp>
        <tr r="DB202" s="8"/>
      </tp>
      <tp>
        <v>7.9884142799999998</v>
        <stp/>
        <stp>EM_S_VAL_PE_TTM</stp>
        <stp>2</stp>
        <stp>600998.SH</stp>
        <stp>2021/7/27</stp>
        <tr r="EW225" s="8"/>
      </tp>
      <tp>
        <v>7.0002617300000001</v>
        <stp/>
        <stp>EM_S_VAL_PE_TTM</stp>
        <stp>2</stp>
        <stp>600998.SH</stp>
        <stp>2021/8/27</stp>
        <tr r="EW250" s="8"/>
        <tr r="EW248" s="8"/>
      </tp>
      <tp>
        <v>34.548163879999997</v>
        <stp/>
        <stp>EM_S_VAL_PE_TTM</stp>
        <stp>2</stp>
        <stp>603998.SH</stp>
        <stp>2021/8/24</stp>
        <tr r="DB245" s="8"/>
      </tp>
      <tp>
        <v>12.27170158</v>
        <stp/>
        <stp>EM_S_VAL_PE_TTM</stp>
        <stp>2</stp>
        <stp>600998.SH</stp>
        <stp>2021/1/26</stp>
        <tr r="EW105" s="8"/>
      </tp>
      <tp>
        <v>32.362978380000001</v>
        <stp/>
        <stp>EM_S_VAL_PE_TTM</stp>
        <stp>2</stp>
        <stp>603998.SH</stp>
        <stp>2021/1/25</stp>
        <tr r="DB104" s="8"/>
      </tp>
      <tp>
        <v>11.094512630000001</v>
        <stp/>
        <stp>EM_S_VAL_PE_TTM</stp>
        <stp>2</stp>
        <stp>600998.SH</stp>
        <stp>2021/2/26</stp>
        <tr r="EW123" s="8"/>
      </tp>
      <tp>
        <v>32.238265560000002</v>
        <stp/>
        <stp>EM_S_VAL_PE_TTM</stp>
        <stp>2</stp>
        <stp>603998.SH</stp>
        <stp>2021/2/25</stp>
        <tr r="DB122" s="8"/>
      </tp>
      <tp>
        <v>11.765313040000001</v>
        <stp/>
        <stp>EM_S_VAL_PE_TTM</stp>
        <stp>2</stp>
        <stp>600998.SH</stp>
        <stp>2021/3/26</stp>
        <tr r="EW143" s="8"/>
      </tp>
      <tp>
        <v>32.674760450000001</v>
        <stp/>
        <stp>EM_S_VAL_PE_TTM</stp>
        <stp>2</stp>
        <stp>603998.SH</stp>
        <stp>2021/3/25</stp>
        <tr r="DB142" s="8"/>
      </tp>
      <tp>
        <v>11.67981988</v>
        <stp/>
        <stp>EM_S_VAL_PE_TTM</stp>
        <stp>2</stp>
        <stp>600998.SH</stp>
        <stp>2021/4/26</stp>
        <tr r="EW163" s="8"/>
      </tp>
      <tp>
        <v>9.7828794699999992</v>
        <stp/>
        <stp>EM_S_VAL_PE_TTM</stp>
        <stp>2</stp>
        <stp>600998.SH</stp>
        <stp>2021/5/26</stp>
        <tr r="EW182" s="8"/>
      </tp>
      <tp>
        <v>45.789018669999997</v>
        <stp/>
        <stp>EM_S_VAL_PE_TTM</stp>
        <stp>2</stp>
        <stp>603998.SH</stp>
        <stp>2021/5/25</stp>
        <tr r="DB181" s="8"/>
      </tp>
      <tp>
        <v>38.231607820000001</v>
        <stp/>
        <stp>EM_S_VAL_PE_TTM</stp>
        <stp>2</stp>
        <stp>603998.SH</stp>
        <stp>2021/6/25</stp>
        <tr r="DB203" s="8"/>
      </tp>
      <tp>
        <v>7.9941654700000004</v>
        <stp/>
        <stp>EM_S_VAL_PE_TTM</stp>
        <stp>2</stp>
        <stp>600998.SH</stp>
        <stp>2021/7/26</stp>
        <tr r="EW224" s="8"/>
      </tp>
      <tp>
        <v>7.0801304900000002</v>
        <stp/>
        <stp>EM_S_VAL_PE_TTM</stp>
        <stp>2</stp>
        <stp>600998.SH</stp>
        <stp>2021/8/26</stp>
        <tr r="EW247" s="8"/>
        <tr r="EW249" s="8"/>
      </tp>
      <tp>
        <v>34.865702149999997</v>
        <stp/>
        <stp>EM_S_VAL_PE_TTM</stp>
        <stp>2</stp>
        <stp>603998.SH</stp>
        <stp>2021/8/25</stp>
        <tr r="DB246" s="8"/>
      </tp>
      <tp>
        <v>12.43611344</v>
        <stp/>
        <stp>EM_S_VAL_PE_TTM</stp>
        <stp>2</stp>
        <stp>600998.SH</stp>
        <stp>2021/1/29</stp>
        <tr r="EW108" s="8"/>
      </tp>
      <tp>
        <v>11.70612476</v>
        <stp/>
        <stp>EM_S_VAL_PE_TTM</stp>
        <stp>2</stp>
        <stp>600998.SH</stp>
        <stp>2021/3/29</stp>
        <tr r="EW144" s="8"/>
      </tp>
      <tp>
        <v>9.7253669499999997</v>
        <stp/>
        <stp>EM_S_VAL_PE_TTM</stp>
        <stp>2</stp>
        <stp>600998.SH</stp>
        <stp>2021/4/29</stp>
        <tr r="EW166" s="8"/>
      </tp>
      <tp>
        <v>8.6268778400000006</v>
        <stp/>
        <stp>EM_S_VAL_PE_TTM</stp>
        <stp>2</stp>
        <stp>600998.SH</stp>
        <stp>2021/6/29</stp>
        <tr r="EW205" s="8"/>
      </tp>
      <tp>
        <v>8.2299646000000006</v>
        <stp/>
        <stp>EM_S_VAL_PE_TTM</stp>
        <stp>2</stp>
        <stp>600998.SH</stp>
        <stp>2021/7/29</stp>
        <tr r="EW227" s="8"/>
      </tp>
      <tp>
        <v>12.40980755</v>
        <stp/>
        <stp>EM_S_VAL_PE_TTM</stp>
        <stp>2</stp>
        <stp>600998.SH</stp>
        <stp>2021/1/28</stp>
        <tr r="EW107" s="8"/>
      </tp>
      <tp>
        <v>9.73111821</v>
        <stp/>
        <stp>EM_S_VAL_PE_TTM</stp>
        <stp>2</stp>
        <stp>600998.SH</stp>
        <stp>2021/4/28</stp>
        <tr r="EW165" s="8"/>
      </tp>
      <tp>
        <v>9.8288894899999999</v>
        <stp/>
        <stp>EM_S_VAL_PE_TTM</stp>
        <stp>2</stp>
        <stp>600998.SH</stp>
        <stp>2021/5/28</stp>
        <tr r="EW184" s="8"/>
      </tp>
      <tp>
        <v>8.7361516300000002</v>
        <stp/>
        <stp>EM_S_VAL_PE_TTM</stp>
        <stp>2</stp>
        <stp>600998.SH</stp>
        <stp>2021/6/28</stp>
        <tr r="EW204" s="8"/>
      </tp>
      <tp>
        <v>8.2759741800000004</v>
        <stp/>
        <stp>EM_S_VAL_PE_TTM</stp>
        <stp>2</stp>
        <stp>600998.SH</stp>
        <stp>2021/7/28</stp>
        <tr r="EW226" s="8"/>
      </tp>
      <tp>
        <v>31.926483489999999</v>
        <stp/>
        <stp>EM_S_VAL_PE_TTM</stp>
        <stp>2</stp>
        <stp>603998.SH</stp>
        <stp>2021/1/28</stp>
        <tr r="DB107" s="8"/>
      </tp>
      <tp>
        <v>37.413847840000003</v>
        <stp/>
        <stp>EM_S_VAL_PE_TTM</stp>
        <stp>2</stp>
        <stp>603998.SH</stp>
        <stp>2021/4/28</stp>
        <tr r="DB165" s="8"/>
      </tp>
      <tp>
        <v>42.232590039999998</v>
        <stp/>
        <stp>EM_S_VAL_PE_TTM</stp>
        <stp>2</stp>
        <stp>603998.SH</stp>
        <stp>2021/5/28</stp>
        <tr r="DB184" s="8"/>
      </tp>
      <tp>
        <v>38.231607820000001</v>
        <stp/>
        <stp>EM_S_VAL_PE_TTM</stp>
        <stp>2</stp>
        <stp>603998.SH</stp>
        <stp>2021/6/28</stp>
        <tr r="DB204" s="8"/>
      </tp>
      <tp>
        <v>34.040102650000001</v>
        <stp/>
        <stp>EM_S_VAL_PE_TTM</stp>
        <stp>2</stp>
        <stp>603998.SH</stp>
        <stp>2021/7/28</stp>
        <tr r="DB226" s="8"/>
      </tp>
      <tp>
        <v>31.4899886</v>
        <stp/>
        <stp>EM_S_VAL_PE_TTM</stp>
        <stp>2</stp>
        <stp>603998.SH</stp>
        <stp>2021/1/29</stp>
        <tr r="DB108" s="8"/>
      </tp>
      <tp>
        <v>33.173611749999999</v>
        <stp/>
        <stp>EM_S_VAL_PE_TTM</stp>
        <stp>2</stp>
        <stp>603998.SH</stp>
        <stp>2021/3/29</stp>
        <tr r="DB144" s="8"/>
      </tp>
      <tp>
        <v>38.485638440000002</v>
        <stp/>
        <stp>EM_S_VAL_PE_TTM</stp>
        <stp>2</stp>
        <stp>603998.SH</stp>
        <stp>2021/4/29</stp>
        <tr r="DB166" s="8"/>
      </tp>
      <tp>
        <v>37.342500659999999</v>
        <stp/>
        <stp>EM_S_VAL_PE_TTM</stp>
        <stp>2</stp>
        <stp>603998.SH</stp>
        <stp>2021/6/29</stp>
        <tr r="DB205" s="8"/>
      </tp>
      <tp>
        <v>34.42114857</v>
        <stp/>
        <stp>EM_S_VAL_PE_TTM</stp>
        <stp>2</stp>
        <stp>603998.SH</stp>
        <stp>2021/7/29</stp>
        <tr r="DB227" s="8"/>
      </tp>
      <tp>
        <v>11.87053766</v>
        <stp/>
        <stp>EM_S_VAL_PE_TTM</stp>
        <stp>2</stp>
        <stp>600998.SH</stp>
        <stp>2021/3/31</stp>
        <tr r="EW146" s="8"/>
      </tp>
      <tp>
        <v>9.8633970000000009</v>
        <stp/>
        <stp>EM_S_VAL_PE_TTM</stp>
        <stp>2</stp>
        <stp>600998.SH</stp>
        <stp>2021/5/31</stp>
        <tr r="EW185" s="8"/>
      </tp>
      <tp>
        <v>14.805486439999999</v>
        <stp/>
        <stp>EM_S_VAL_PE_TTM</stp>
        <stp>2</stp>
        <stp>600998.SH</stp>
        <stp>2020/9/21</stp>
        <tr r="EW21" s="8"/>
      </tp>
      <tp>
        <v>45.284844849999999</v>
        <stp/>
        <stp>EM_S_VAL_PE_TTM</stp>
        <stp>2</stp>
        <stp>603998.SH</stp>
        <stp>2020/9/22</stp>
        <tr r="DB22" s="8"/>
      </tp>
      <tp>
        <v>11.581171749999999</v>
        <stp/>
        <stp>EM_S_VAL_PE_TTM</stp>
        <stp>2</stp>
        <stp>600998.SH</stp>
        <stp>2021/3/30</stp>
        <tr r="EW145" s="8"/>
      </tp>
      <tp>
        <v>9.7483719600000001</v>
        <stp/>
        <stp>EM_S_VAL_PE_TTM</stp>
        <stp>2</stp>
        <stp>600998.SH</stp>
        <stp>2021/4/30</stp>
        <tr r="EW167" s="8"/>
      </tp>
      <tp>
        <v>8.8396741599999995</v>
        <stp/>
        <stp>EM_S_VAL_PE_TTM</stp>
        <stp>2</stp>
        <stp>600998.SH</stp>
        <stp>2021/6/30</stp>
        <tr r="EW206" s="8"/>
      </tp>
      <tp>
        <v>8.1034382399999991</v>
        <stp/>
        <stp>EM_S_VAL_PE_TTM</stp>
        <stp>2</stp>
        <stp>600998.SH</stp>
        <stp>2021/7/30</stp>
        <tr r="EW228" s="8"/>
      </tp>
      <tp>
        <v>45.556011580000003</v>
        <stp/>
        <stp>EM_S_VAL_PE_TTM</stp>
        <stp>2</stp>
        <stp>603998.SH</stp>
        <stp>2020/9/23</stp>
        <tr r="DB23" s="8"/>
      </tp>
      <tp>
        <v>32.9241861</v>
        <stp/>
        <stp>EM_S_VAL_PE_TTM</stp>
        <stp>2</stp>
        <stp>603998.SH</stp>
        <stp>2021/3/30</stp>
        <tr r="DB145" s="8"/>
      </tp>
      <tp>
        <v>39.184222640000002</v>
        <stp/>
        <stp>EM_S_VAL_PE_TTM</stp>
        <stp>2</stp>
        <stp>603998.SH</stp>
        <stp>2021/4/30</stp>
        <tr r="DB167" s="8"/>
      </tp>
      <tp>
        <v>37.596531280000001</v>
        <stp/>
        <stp>EM_S_VAL_PE_TTM</stp>
        <stp>2</stp>
        <stp>603998.SH</stp>
        <stp>2021/6/30</stp>
        <tr r="DB206" s="8"/>
      </tp>
      <tp>
        <v>34.929209810000003</v>
        <stp/>
        <stp>EM_S_VAL_PE_TTM</stp>
        <stp>2</stp>
        <stp>603998.SH</stp>
        <stp>2021/7/30</stp>
        <tr r="DB228" s="8"/>
      </tp>
      <tp>
        <v>14.7971123</v>
        <stp/>
        <stp>EM_S_VAL_PE_TTM</stp>
        <stp>2</stp>
        <stp>600998.SH</stp>
        <stp>2020/9/23</stp>
        <tr r="EW23" s="8"/>
      </tp>
      <tp>
        <v>32.61240403</v>
        <stp/>
        <stp>EM_S_VAL_PE_TTM</stp>
        <stp>2</stp>
        <stp>603998.SH</stp>
        <stp>2021/3/31</stp>
        <tr r="DB146" s="8"/>
      </tp>
      <tp>
        <v>43.820281389999998</v>
        <stp/>
        <stp>EM_S_VAL_PE_TTM</stp>
        <stp>2</stp>
        <stp>603998.SH</stp>
        <stp>2021/5/31</stp>
        <tr r="DB185" s="8"/>
      </tp>
      <tp>
        <v>14.721745</v>
        <stp/>
        <stp>EM_S_VAL_PE_TTM</stp>
        <stp>2</stp>
        <stp>600998.SH</stp>
        <stp>2020/9/22</stp>
        <tr r="EW22" s="8"/>
      </tp>
      <tp>
        <v>45.827178320000002</v>
        <stp/>
        <stp>EM_S_VAL_PE_TTM</stp>
        <stp>2</stp>
        <stp>603998.SH</stp>
        <stp>2020/9/21</stp>
        <tr r="DB21" s="8"/>
      </tp>
      <tp>
        <v>14.504017259999999</v>
        <stp/>
        <stp>EM_S_VAL_PE_TTM</stp>
        <stp>2</stp>
        <stp>600998.SH</stp>
        <stp>2020/9/25</stp>
        <tr r="EW25" s="8"/>
      </tp>
      <tp>
        <v>14.57938455</v>
        <stp/>
        <stp>EM_S_VAL_PE_TTM</stp>
        <stp>2</stp>
        <stp>600998.SH</stp>
        <stp>2020/9/24</stp>
        <tr r="EW24" s="8"/>
      </tp>
      <tp>
        <v>44.26796959</v>
        <stp/>
        <stp>EM_S_VAL_PE_TTM</stp>
        <stp>2</stp>
        <stp>603998.SH</stp>
        <stp>2020/9/24</stp>
        <tr r="DB24" s="8"/>
      </tp>
      <tp>
        <v>43.996802850000002</v>
        <stp/>
        <stp>EM_S_VAL_PE_TTM</stp>
        <stp>2</stp>
        <stp>603998.SH</stp>
        <stp>2020/9/25</stp>
        <tr r="DB25" s="8"/>
      </tp>
      <tp>
        <v>14.462146540000001</v>
        <stp/>
        <stp>EM_S_VAL_PE_TTM</stp>
        <stp>2</stp>
        <stp>600998.SH</stp>
        <stp>2020/9/29</stp>
        <tr r="EW27" s="8"/>
      </tp>
      <tp>
        <v>14.386779239999999</v>
        <stp/>
        <stp>EM_S_VAL_PE_TTM</stp>
        <stp>2</stp>
        <stp>600998.SH</stp>
        <stp>2020/9/28</stp>
        <tr r="EW26" s="8"/>
      </tp>
      <tp>
        <v>43.996802850000002</v>
        <stp/>
        <stp>EM_S_VAL_PE_TTM</stp>
        <stp>2</stp>
        <stp>603998.SH</stp>
        <stp>2020/9/28</stp>
        <tr r="DB26" s="8"/>
      </tp>
      <tp>
        <v>43.657844429999997</v>
        <stp/>
        <stp>EM_S_VAL_PE_TTM</stp>
        <stp>2</stp>
        <stp>603998.SH</stp>
        <stp>2020/9/29</stp>
        <tr r="DB27" s="8"/>
      </tp>
      <tp>
        <v>13.373506280000001</v>
        <stp/>
        <stp>EM_S_VAL_PE_TTM</stp>
        <stp>2</stp>
        <stp>600998.SH</stp>
        <stp>2020/9/11</stp>
        <tr r="EW15" s="8"/>
      </tp>
      <tp>
        <v>13.490744279999999</v>
        <stp/>
        <stp>EM_S_VAL_PE_TTM</stp>
        <stp>2</stp>
        <stp>600998.SH</stp>
        <stp>2020/9/10</stp>
        <tr r="EW14" s="8"/>
      </tp>
      <tp>
        <v>45.420428209999997</v>
        <stp/>
        <stp>EM_S_VAL_PE_TTM</stp>
        <stp>2</stp>
        <stp>603998.SH</stp>
        <stp>2020/9/10</stp>
        <tr r="DB14" s="8"/>
      </tp>
      <tp>
        <v>45.352636529999998</v>
        <stp/>
        <stp>EM_S_VAL_PE_TTM</stp>
        <stp>2</stp>
        <stp>603998.SH</stp>
        <stp>2020/9/11</stp>
        <tr r="DB15" s="8"/>
      </tp>
      <tp>
        <v>13.78384088</v>
        <stp/>
        <stp>EM_S_VAL_PE_TTM</stp>
        <stp>2</stp>
        <stp>600998.SH</stp>
        <stp>2020/9/15</stp>
        <tr r="EW17" s="8"/>
      </tp>
      <tp>
        <v>45.556011580000003</v>
        <stp/>
        <stp>EM_S_VAL_PE_TTM</stp>
        <stp>2</stp>
        <stp>603998.SH</stp>
        <stp>2020/9/16</stp>
        <tr r="DB18" s="8"/>
      </tp>
      <tp>
        <v>13.741968569999999</v>
        <stp/>
        <stp>EM_S_VAL_PE_TTM</stp>
        <stp>2</stp>
        <stp>600998.SH</stp>
        <stp>2020/9/14</stp>
        <tr r="EW16" s="8"/>
      </tp>
      <tp>
        <v>45.420428209999997</v>
        <stp/>
        <stp>EM_S_VAL_PE_TTM</stp>
        <stp>2</stp>
        <stp>603998.SH</stp>
        <stp>2020/9/17</stp>
        <tr r="DB19" s="8"/>
      </tp>
      <tp>
        <v>14.621255270000001</v>
        <stp/>
        <stp>EM_S_VAL_PE_TTM</stp>
        <stp>2</stp>
        <stp>600998.SH</stp>
        <stp>2020/9/17</stp>
        <tr r="EW19" s="8"/>
      </tp>
      <tp>
        <v>46.166136739999999</v>
        <stp/>
        <stp>EM_S_VAL_PE_TTM</stp>
        <stp>2</stp>
        <stp>603998.SH</stp>
        <stp>2020/9/14</stp>
        <tr r="DB16" s="8"/>
      </tp>
      <tp>
        <v>14.604506990000001</v>
        <stp/>
        <stp>EM_S_VAL_PE_TTM</stp>
        <stp>2</stp>
        <stp>600998.SH</stp>
        <stp>2020/9/16</stp>
        <tr r="EW18" s="8"/>
      </tp>
      <tp>
        <v>45.894970000000001</v>
        <stp/>
        <stp>EM_S_VAL_PE_TTM</stp>
        <stp>2</stp>
        <stp>603998.SH</stp>
        <stp>2020/9/15</stp>
        <tr r="DB17" s="8"/>
      </tp>
      <tp>
        <v>14.721745</v>
        <stp/>
        <stp>EM_S_VAL_PE_TTM</stp>
        <stp>2</stp>
        <stp>600998.SH</stp>
        <stp>2020/9/18</stp>
        <tr r="EW20" s="8"/>
      </tp>
      <tp>
        <v>45.96276168</v>
        <stp/>
        <stp>EM_S_VAL_PE_TTM</stp>
        <stp>2</stp>
        <stp>603998.SH</stp>
        <stp>2020/9/18</stp>
        <tr r="DB20" s="8"/>
      </tp>
      <tp>
        <v>11.817924830000001</v>
        <stp/>
        <stp>EM_S_VAL_PE_TTM</stp>
        <stp>2</stp>
        <stp>600998.SH</stp>
        <stp>2021/1/11</stp>
        <tr r="EW94" s="8"/>
      </tp>
      <tp>
        <v>34.420740010000003</v>
        <stp/>
        <stp>EM_S_VAL_PE_TTM</stp>
        <stp>2</stp>
        <stp>603998.SH</stp>
        <stp>2021/1/12</stp>
        <tr r="DB95" s="8"/>
      </tp>
      <tp>
        <v>11.758736559999999</v>
        <stp/>
        <stp>EM_S_VAL_PE_TTM</stp>
        <stp>2</stp>
        <stp>600998.SH</stp>
        <stp>2021/3/11</stp>
        <tr r="EW132" s="8"/>
      </tp>
      <tp>
        <v>32.362978380000001</v>
        <stp/>
        <stp>EM_S_VAL_PE_TTM</stp>
        <stp>2</stp>
        <stp>603998.SH</stp>
        <stp>2021/3/12</stp>
        <tr r="DB133" s="8"/>
      </tp>
      <tp>
        <v>32.79947327</v>
        <stp/>
        <stp>EM_S_VAL_PE_TTM</stp>
        <stp>2</stp>
        <stp>603998.SH</stp>
        <stp>2021/4/12</stp>
        <tr r="DB153" s="8"/>
      </tp>
      <tp>
        <v>9.6390981799999995</v>
        <stp/>
        <stp>EM_S_VAL_PE_TTM</stp>
        <stp>2</stp>
        <stp>600998.SH</stp>
        <stp>2021/5/11</stp>
        <tr r="EW171" s="8"/>
      </tp>
      <tp>
        <v>41.661021150000003</v>
        <stp/>
        <stp>EM_S_VAL_PE_TTM</stp>
        <stp>2</stp>
        <stp>603998.SH</stp>
        <stp>2021/5/12</stp>
        <tr r="DB172" s="8"/>
      </tp>
      <tp>
        <v>9.5068193799999996</v>
        <stp/>
        <stp>EM_S_VAL_PE_TTM</stp>
        <stp>2</stp>
        <stp>600998.SH</stp>
        <stp>2021/6/11</stp>
        <tr r="EW194" s="8"/>
      </tp>
      <tp>
        <v>37.533023630000002</v>
        <stp/>
        <stp>EM_S_VAL_PE_TTM</stp>
        <stp>2</stp>
        <stp>603998.SH</stp>
        <stp>2021/7/12</stp>
        <tr r="DB214" s="8"/>
      </tp>
      <tp>
        <v>8.5232757100000001</v>
        <stp/>
        <stp>EM_S_VAL_PE_TTM</stp>
        <stp>2</stp>
        <stp>600998.SH</stp>
        <stp>2021/8/11</stp>
        <tr r="EW236" s="8"/>
      </tp>
      <tp>
        <v>35.183240419999997</v>
        <stp/>
        <stp>EM_S_VAL_PE_TTM</stp>
        <stp>2</stp>
        <stp>603998.SH</stp>
        <stp>2021/8/12</stp>
        <tr r="DB237" s="8"/>
      </tp>
      <tp>
        <v>33.23596817</v>
        <stp/>
        <stp>EM_S_VAL_PE_TTM</stp>
        <stp>2</stp>
        <stp>603998.SH</stp>
        <stp>2021/1/13</stp>
        <tr r="DB96" s="8"/>
      </tp>
      <tp>
        <v>11.27865392</v>
        <stp/>
        <stp>EM_S_VAL_PE_TTM</stp>
        <stp>2</stp>
        <stp>600998.SH</stp>
        <stp>2021/2/10</stp>
        <tr r="EW116" s="8"/>
      </tp>
      <tp>
        <v>11.73900714</v>
        <stp/>
        <stp>EM_S_VAL_PE_TTM</stp>
        <stp>2</stp>
        <stp>600998.SH</stp>
        <stp>2021/3/10</stp>
        <tr r="EW131" s="8"/>
      </tp>
      <tp>
        <v>32.051196320000003</v>
        <stp/>
        <stp>EM_S_VAL_PE_TTM</stp>
        <stp>2</stp>
        <stp>603998.SH</stp>
        <stp>2021/4/13</stp>
        <tr r="DB154" s="8"/>
      </tp>
      <tp>
        <v>9.5528294000000002</v>
        <stp/>
        <stp>EM_S_VAL_PE_TTM</stp>
        <stp>2</stp>
        <stp>600998.SH</stp>
        <stp>2021/5/10</stp>
        <tr r="EW170" s="8"/>
      </tp>
      <tp>
        <v>43.820281389999998</v>
        <stp/>
        <stp>EM_S_VAL_PE_TTM</stp>
        <stp>2</stp>
        <stp>603998.SH</stp>
        <stp>2021/5/13</stp>
        <tr r="DB173" s="8"/>
      </tp>
      <tp>
        <v>9.6218444200000004</v>
        <stp/>
        <stp>EM_S_VAL_PE_TTM</stp>
        <stp>2</stp>
        <stp>600998.SH</stp>
        <stp>2021/6/10</stp>
        <tr r="EW193" s="8"/>
      </tp>
      <tp>
        <v>37.469515970000003</v>
        <stp/>
        <stp>EM_S_VAL_PE_TTM</stp>
        <stp>2</stp>
        <stp>603998.SH</stp>
        <stp>2021/7/13</stp>
        <tr r="DB215" s="8"/>
      </tp>
      <tp>
        <v>8.3277349699999998</v>
        <stp/>
        <stp>EM_S_VAL_PE_TTM</stp>
        <stp>2</stp>
        <stp>600998.SH</stp>
        <stp>2021/8/10</stp>
        <tr r="EW235" s="8"/>
      </tp>
      <tp>
        <v>34.73868684</v>
        <stp/>
        <stp>EM_S_VAL_PE_TTM</stp>
        <stp>2</stp>
        <stp>603998.SH</stp>
        <stp>2021/8/13</stp>
        <tr r="DB238" s="8"/>
      </tp>
      <tp>
        <v>11.57459527</v>
        <stp/>
        <stp>EM_S_VAL_PE_TTM</stp>
        <stp>2</stp>
        <stp>600998.SH</stp>
        <stp>2021/1/13</stp>
        <tr r="EW96" s="8"/>
      </tp>
      <tp>
        <v>31.302919360000001</v>
        <stp/>
        <stp>EM_S_VAL_PE_TTM</stp>
        <stp>2</stp>
        <stp>603998.SH</stp>
        <stp>2021/2/10</stp>
        <tr r="DB116" s="8"/>
      </tp>
      <tp>
        <v>31.988839899999999</v>
        <stp/>
        <stp>EM_S_VAL_PE_TTM</stp>
        <stp>2</stp>
        <stp>603998.SH</stp>
        <stp>2021/3/10</stp>
        <tr r="DB131" s="8"/>
      </tp>
      <tp>
        <v>11.36414907</v>
        <stp/>
        <stp>EM_S_VAL_PE_TTM</stp>
        <stp>2</stp>
        <stp>600998.SH</stp>
        <stp>2021/4/13</stp>
        <tr r="EW154" s="8"/>
      </tp>
      <tp>
        <v>9.7196157000000003</v>
        <stp/>
        <stp>EM_S_VAL_PE_TTM</stp>
        <stp>2</stp>
        <stp>600998.SH</stp>
        <stp>2021/5/13</stp>
        <tr r="EW173" s="8"/>
      </tp>
      <tp>
        <v>38.422130789999997</v>
        <stp/>
        <stp>EM_S_VAL_PE_TTM</stp>
        <stp>2</stp>
        <stp>603998.SH</stp>
        <stp>2021/5/10</stp>
        <tr r="DB170" s="8"/>
      </tp>
      <tp>
        <v>40.51788337</v>
        <stp/>
        <stp>EM_S_VAL_PE_TTM</stp>
        <stp>2</stp>
        <stp>603998.SH</stp>
        <stp>2021/6/10</stp>
        <tr r="DB193" s="8"/>
      </tp>
      <tp>
        <v>8.50602211</v>
        <stp/>
        <stp>EM_S_VAL_PE_TTM</stp>
        <stp>2</stp>
        <stp>600998.SH</stp>
        <stp>2021/7/13</stp>
        <tr r="EW215" s="8"/>
      </tp>
      <tp>
        <v>8.4772661199999995</v>
        <stp/>
        <stp>EM_S_VAL_PE_TTM</stp>
        <stp>2</stp>
        <stp>600998.SH</stp>
        <stp>2021/8/13</stp>
        <tr r="EW238" s="8"/>
      </tp>
      <tp>
        <v>35.05622511</v>
        <stp/>
        <stp>EM_S_VAL_PE_TTM</stp>
        <stp>2</stp>
        <stp>603998.SH</stp>
        <stp>2021/8/10</stp>
        <tr r="DB235" s="8"/>
      </tp>
      <tp>
        <v>11.87053663</v>
        <stp/>
        <stp>EM_S_VAL_PE_TTM</stp>
        <stp>2</stp>
        <stp>600998.SH</stp>
        <stp>2021/1/12</stp>
        <tr r="EW95" s="8"/>
      </tp>
      <tp>
        <v>33.859532299999998</v>
        <stp/>
        <stp>EM_S_VAL_PE_TTM</stp>
        <stp>2</stp>
        <stp>603998.SH</stp>
        <stp>2021/1/11</stp>
        <tr r="DB94" s="8"/>
      </tp>
      <tp>
        <v>11.778465990000001</v>
        <stp/>
        <stp>EM_S_VAL_PE_TTM</stp>
        <stp>2</stp>
        <stp>600998.SH</stp>
        <stp>2021/3/12</stp>
        <tr r="EW133" s="8"/>
      </tp>
      <tp>
        <v>32.425334800000002</v>
        <stp/>
        <stp>EM_S_VAL_PE_TTM</stp>
        <stp>2</stp>
        <stp>603998.SH</stp>
        <stp>2021/3/11</stp>
        <tr r="DB132" s="8"/>
      </tp>
      <tp>
        <v>11.41676088</v>
        <stp/>
        <stp>EM_S_VAL_PE_TTM</stp>
        <stp>2</stp>
        <stp>600998.SH</stp>
        <stp>2021/4/12</stp>
        <tr r="EW153" s="8"/>
      </tp>
      <tp>
        <v>9.7253669499999997</v>
        <stp/>
        <stp>EM_S_VAL_PE_TTM</stp>
        <stp>2</stp>
        <stp>600998.SH</stp>
        <stp>2021/5/12</stp>
        <tr r="EW172" s="8"/>
      </tp>
      <tp>
        <v>40.327360409999997</v>
        <stp/>
        <stp>EM_S_VAL_PE_TTM</stp>
        <stp>2</stp>
        <stp>603998.SH</stp>
        <stp>2021/5/11</stp>
        <tr r="DB171" s="8"/>
      </tp>
      <tp>
        <v>39.438253250000002</v>
        <stp/>
        <stp>EM_S_VAL_PE_TTM</stp>
        <stp>2</stp>
        <stp>603998.SH</stp>
        <stp>2021/6/11</stp>
        <tr r="DB194" s="8"/>
      </tp>
      <tp>
        <v>8.5175245099999994</v>
        <stp/>
        <stp>EM_S_VAL_PE_TTM</stp>
        <stp>2</stp>
        <stp>600998.SH</stp>
        <stp>2021/7/12</stp>
        <tr r="EW214" s="8"/>
      </tp>
      <tp>
        <v>8.3909981499999997</v>
        <stp/>
        <stp>EM_S_VAL_PE_TTM</stp>
        <stp>2</stp>
        <stp>600998.SH</stp>
        <stp>2021/8/12</stp>
        <tr r="EW237" s="8"/>
      </tp>
      <tp>
        <v>35.246748080000003</v>
        <stp/>
        <stp>EM_S_VAL_PE_TTM</stp>
        <stp>2</stp>
        <stp>603998.SH</stp>
        <stp>2021/8/11</stp>
        <tr r="DB236" s="8"/>
      </tp>
      <tp>
        <v>11.581171749999999</v>
        <stp/>
        <stp>EM_S_VAL_PE_TTM</stp>
        <stp>2</stp>
        <stp>600998.SH</stp>
        <stp>2021/1/15</stp>
        <tr r="EW98" s="8"/>
      </tp>
      <tp>
        <v>11.79161893</v>
        <stp/>
        <stp>EM_S_VAL_PE_TTM</stp>
        <stp>2</stp>
        <stp>600998.SH</stp>
        <stp>2021/3/15</stp>
        <tr r="EW134" s="8"/>
      </tp>
      <tp>
        <v>32.73711686</v>
        <stp/>
        <stp>EM_S_VAL_PE_TTM</stp>
        <stp>2</stp>
        <stp>603998.SH</stp>
        <stp>2021/3/16</stp>
        <tr r="DB135" s="8"/>
      </tp>
      <tp>
        <v>11.436490300000001</v>
        <stp/>
        <stp>EM_S_VAL_PE_TTM</stp>
        <stp>2</stp>
        <stp>600998.SH</stp>
        <stp>2021/4/15</stp>
        <tr r="EW156" s="8"/>
      </tp>
      <tp>
        <v>35.7925811</v>
        <stp/>
        <stp>EM_S_VAL_PE_TTM</stp>
        <stp>2</stp>
        <stp>603998.SH</stp>
        <stp>2021/4/16</stp>
        <tr r="DB157" s="8"/>
      </tp>
      <tp>
        <v>9.4090480999999997</v>
        <stp/>
        <stp>EM_S_VAL_PE_TTM</stp>
        <stp>2</stp>
        <stp>600998.SH</stp>
        <stp>2021/6/15</stp>
        <tr r="EW195" s="8"/>
      </tp>
      <tp>
        <v>38.422130789999997</v>
        <stp/>
        <stp>EM_S_VAL_PE_TTM</stp>
        <stp>2</stp>
        <stp>603998.SH</stp>
        <stp>2021/6/16</stp>
        <tr r="DB196" s="8"/>
      </tp>
      <tp>
        <v>8.46576372</v>
        <stp/>
        <stp>EM_S_VAL_PE_TTM</stp>
        <stp>2</stp>
        <stp>600998.SH</stp>
        <stp>2021/7/15</stp>
        <tr r="EW217" s="8"/>
      </tp>
      <tp>
        <v>35.627794000000002</v>
        <stp/>
        <stp>EM_S_VAL_PE_TTM</stp>
        <stp>2</stp>
        <stp>603998.SH</stp>
        <stp>2021/7/16</stp>
        <tr r="DB218" s="8"/>
      </tp>
      <tp>
        <v>34.992717460000001</v>
        <stp/>
        <stp>EM_S_VAL_PE_TTM</stp>
        <stp>2</stp>
        <stp>603998.SH</stp>
        <stp>2021/8/16</stp>
        <tr r="DB239" s="8"/>
      </tp>
      <tp>
        <v>11.75216009</v>
        <stp/>
        <stp>EM_S_VAL_PE_TTM</stp>
        <stp>2</stp>
        <stp>600998.SH</stp>
        <stp>2021/1/14</stp>
        <tr r="EW97" s="8"/>
      </tp>
      <tp>
        <v>32.79947327</v>
        <stp/>
        <stp>EM_S_VAL_PE_TTM</stp>
        <stp>2</stp>
        <stp>603998.SH</stp>
        <stp>2021/3/17</stp>
        <tr r="DB136" s="8"/>
      </tp>
      <tp>
        <v>11.3838785</v>
        <stp/>
        <stp>EM_S_VAL_PE_TTM</stp>
        <stp>2</stp>
        <stp>600998.SH</stp>
        <stp>2021/4/14</stp>
        <tr r="EW155" s="8"/>
      </tp>
      <tp>
        <v>9.7253669499999997</v>
        <stp/>
        <stp>EM_S_VAL_PE_TTM</stp>
        <stp>2</stp>
        <stp>600998.SH</stp>
        <stp>2021/5/14</stp>
        <tr r="EW174" s="8"/>
      </tp>
      <tp>
        <v>40.581391029999999</v>
        <stp/>
        <stp>EM_S_VAL_PE_TTM</stp>
        <stp>2</stp>
        <stp>603998.SH</stp>
        <stp>2021/5/17</stp>
        <tr r="DB175" s="8"/>
      </tp>
      <tp>
        <v>37.66003894</v>
        <stp/>
        <stp>EM_S_VAL_PE_TTM</stp>
        <stp>2</stp>
        <stp>603998.SH</stp>
        <stp>2021/6/17</stp>
        <tr r="DB197" s="8"/>
      </tp>
      <tp>
        <v>8.5462804999999999</v>
        <stp/>
        <stp>EM_S_VAL_PE_TTM</stp>
        <stp>2</stp>
        <stp>600998.SH</stp>
        <stp>2021/7/14</stp>
        <tr r="EW216" s="8"/>
      </tp>
      <tp>
        <v>34.1036103</v>
        <stp/>
        <stp>EM_S_VAL_PE_TTM</stp>
        <stp>2</stp>
        <stp>603998.SH</stp>
        <stp>2021/8/17</stp>
        <tr r="DB240" s="8"/>
      </tp>
      <tp>
        <v>32.79947327</v>
        <stp/>
        <stp>EM_S_VAL_PE_TTM</stp>
        <stp>2</stp>
        <stp>603998.SH</stp>
        <stp>2021/1/14</stp>
        <tr r="DB97" s="8"/>
      </tp>
      <tp>
        <v>11.890266049999999</v>
        <stp/>
        <stp>EM_S_VAL_PE_TTM</stp>
        <stp>2</stp>
        <stp>600998.SH</stp>
        <stp>2021/3/17</stp>
        <tr r="EW136" s="8"/>
      </tp>
      <tp>
        <v>33.173611749999999</v>
        <stp/>
        <stp>EM_S_VAL_PE_TTM</stp>
        <stp>2</stp>
        <stp>603998.SH</stp>
        <stp>2021/4/14</stp>
        <tr r="DB155" s="8"/>
      </tp>
      <tp>
        <v>9.7138644500000009</v>
        <stp/>
        <stp>EM_S_VAL_PE_TTM</stp>
        <stp>2</stp>
        <stp>600998.SH</stp>
        <stp>2021/5/17</stp>
        <tr r="EW175" s="8"/>
      </tp>
      <tp>
        <v>42.296097690000003</v>
        <stp/>
        <stp>EM_S_VAL_PE_TTM</stp>
        <stp>2</stp>
        <stp>603998.SH</stp>
        <stp>2021/5/14</stp>
        <tr r="DB174" s="8"/>
      </tp>
      <tp>
        <v>8.9604504499999997</v>
        <stp/>
        <stp>EM_S_VAL_PE_TTM</stp>
        <stp>2</stp>
        <stp>600998.SH</stp>
        <stp>2021/6/17</stp>
        <tr r="EW197" s="8"/>
      </tp>
      <tp>
        <v>37.406008319999998</v>
        <stp/>
        <stp>EM_S_VAL_PE_TTM</stp>
        <stp>2</stp>
        <stp>603998.SH</stp>
        <stp>2021/7/14</stp>
        <tr r="DB216" s="8"/>
      </tp>
      <tp>
        <v>8.5520317000000006</v>
        <stp/>
        <stp>EM_S_VAL_PE_TTM</stp>
        <stp>2</stp>
        <stp>600998.SH</stp>
        <stp>2021/8/17</stp>
        <tr r="EW240" s="8"/>
      </tp>
      <tp>
        <v>33.298324579999999</v>
        <stp/>
        <stp>EM_S_VAL_PE_TTM</stp>
        <stp>2</stp>
        <stp>603998.SH</stp>
        <stp>2021/1/15</stp>
        <tr r="DB98" s="8"/>
      </tp>
      <tp>
        <v>11.877113100000001</v>
        <stp/>
        <stp>EM_S_VAL_PE_TTM</stp>
        <stp>2</stp>
        <stp>600998.SH</stp>
        <stp>2021/3/16</stp>
        <tr r="EW135" s="8"/>
      </tp>
      <tp>
        <v>32.238265560000002</v>
        <stp/>
        <stp>EM_S_VAL_PE_TTM</stp>
        <stp>2</stp>
        <stp>603998.SH</stp>
        <stp>2021/3/15</stp>
        <tr r="DB134" s="8"/>
      </tp>
      <tp>
        <v>11.39703145</v>
        <stp/>
        <stp>EM_S_VAL_PE_TTM</stp>
        <stp>2</stp>
        <stp>600998.SH</stp>
        <stp>2021/4/16</stp>
        <tr r="EW157" s="8"/>
      </tp>
      <tp>
        <v>36.478501639999998</v>
        <stp/>
        <stp>EM_S_VAL_PE_TTM</stp>
        <stp>2</stp>
        <stp>603998.SH</stp>
        <stp>2021/4/15</stp>
        <tr r="DB156" s="8"/>
      </tp>
      <tp>
        <v>9.3687893399999993</v>
        <stp/>
        <stp>EM_S_VAL_PE_TTM</stp>
        <stp>2</stp>
        <stp>600998.SH</stp>
        <stp>2021/6/16</stp>
        <tr r="EW196" s="8"/>
      </tp>
      <tp>
        <v>38.29511548</v>
        <stp/>
        <stp>EM_S_VAL_PE_TTM</stp>
        <stp>2</stp>
        <stp>603998.SH</stp>
        <stp>2021/6/15</stp>
        <tr r="DB195" s="8"/>
      </tp>
      <tp>
        <v>8.3794957500000002</v>
        <stp/>
        <stp>EM_S_VAL_PE_TTM</stp>
        <stp>2</stp>
        <stp>600998.SH</stp>
        <stp>2021/7/16</stp>
        <tr r="EW218" s="8"/>
      </tp>
      <tp>
        <v>36.389885849999999</v>
        <stp/>
        <stp>EM_S_VAL_PE_TTM</stp>
        <stp>2</stp>
        <stp>603998.SH</stp>
        <stp>2021/7/15</stp>
        <tr r="DB217" s="8"/>
      </tp>
      <tp>
        <v>8.5290268999999999</v>
        <stp/>
        <stp>EM_S_VAL_PE_TTM</stp>
        <stp>2</stp>
        <stp>600998.SH</stp>
        <stp>2021/8/16</stp>
        <tr r="EW239" s="8"/>
      </tp>
      <tp>
        <v>12.33088985</v>
        <stp/>
        <stp>EM_S_VAL_PE_TTM</stp>
        <stp>2</stp>
        <stp>600998.SH</stp>
        <stp>2021/1/19</stp>
        <tr r="EW100" s="8"/>
      </tp>
      <tp>
        <v>11.554865850000001</v>
        <stp/>
        <stp>EM_S_VAL_PE_TTM</stp>
        <stp>2</stp>
        <stp>600998.SH</stp>
        <stp>2021/2/19</stp>
        <tr r="EW118" s="8"/>
      </tp>
      <tp>
        <v>12.11386619</v>
        <stp/>
        <stp>EM_S_VAL_PE_TTM</stp>
        <stp>2</stp>
        <stp>600998.SH</stp>
        <stp>2021/3/19</stp>
        <tr r="EW138" s="8"/>
      </tp>
      <tp>
        <v>11.4627962</v>
        <stp/>
        <stp>EM_S_VAL_PE_TTM</stp>
        <stp>2</stp>
        <stp>600998.SH</stp>
        <stp>2021/4/19</stp>
        <tr r="EW158" s="8"/>
      </tp>
      <tp>
        <v>9.5758343999999997</v>
        <stp/>
        <stp>EM_S_VAL_PE_TTM</stp>
        <stp>2</stp>
        <stp>600998.SH</stp>
        <stp>2021/5/19</stp>
        <tr r="EW177" s="8"/>
      </tp>
      <tp>
        <v>8.3967493500000003</v>
        <stp/>
        <stp>EM_S_VAL_PE_TTM</stp>
        <stp>2</stp>
        <stp>600998.SH</stp>
        <stp>2021/7/19</stp>
        <tr r="EW219" s="8"/>
      </tp>
      <tp>
        <v>8.3622421599999992</v>
        <stp/>
        <stp>EM_S_VAL_PE_TTM</stp>
        <stp>2</stp>
        <stp>600998.SH</stp>
        <stp>2021/8/19</stp>
        <tr r="EW242" s="8"/>
      </tp>
      <tp>
        <v>12.100713239999999</v>
        <stp/>
        <stp>EM_S_VAL_PE_TTM</stp>
        <stp>2</stp>
        <stp>600998.SH</stp>
        <stp>2021/1/18</stp>
        <tr r="EW99" s="8"/>
      </tp>
      <tp>
        <v>11.416759880000001</v>
        <stp/>
        <stp>EM_S_VAL_PE_TTM</stp>
        <stp>2</stp>
        <stp>600998.SH</stp>
        <stp>2021/2/18</stp>
        <tr r="EW117" s="8"/>
      </tp>
      <tp>
        <v>12.06783087</v>
        <stp/>
        <stp>EM_S_VAL_PE_TTM</stp>
        <stp>2</stp>
        <stp>600998.SH</stp>
        <stp>2021/3/18</stp>
        <tr r="EW137" s="8"/>
      </tp>
      <tp>
        <v>9.6160931699999992</v>
        <stp/>
        <stp>EM_S_VAL_PE_TTM</stp>
        <stp>2</stp>
        <stp>600998.SH</stp>
        <stp>2021/5/18</stp>
        <tr r="EW176" s="8"/>
      </tp>
      <tp>
        <v>8.8109178999999997</v>
        <stp/>
        <stp>EM_S_VAL_PE_TTM</stp>
        <stp>2</stp>
        <stp>600998.SH</stp>
        <stp>2021/6/18</stp>
        <tr r="EW198" s="8"/>
      </tp>
      <tp>
        <v>8.4025005400000001</v>
        <stp/>
        <stp>EM_S_VAL_PE_TTM</stp>
        <stp>2</stp>
        <stp>600998.SH</stp>
        <stp>2021/8/18</stp>
        <tr r="EW241" s="8"/>
      </tp>
      <tp>
        <v>33.797175879999998</v>
        <stp/>
        <stp>EM_S_VAL_PE_TTM</stp>
        <stp>2</stp>
        <stp>603998.SH</stp>
        <stp>2021/1/18</stp>
        <tr r="DB99" s="8"/>
      </tp>
      <tp>
        <v>31.739414249999999</v>
        <stp/>
        <stp>EM_S_VAL_PE_TTM</stp>
        <stp>2</stp>
        <stp>603998.SH</stp>
        <stp>2021/2/18</stp>
        <tr r="DB117" s="8"/>
      </tp>
      <tp>
        <v>32.79947327</v>
        <stp/>
        <stp>EM_S_VAL_PE_TTM</stp>
        <stp>2</stp>
        <stp>603998.SH</stp>
        <stp>2021/3/18</stp>
        <tr r="DB137" s="8"/>
      </tp>
      <tp>
        <v>41.089452260000002</v>
        <stp/>
        <stp>EM_S_VAL_PE_TTM</stp>
        <stp>2</stp>
        <stp>603998.SH</stp>
        <stp>2021/5/18</stp>
        <tr r="DB176" s="8"/>
      </tp>
      <tp>
        <v>37.406008319999998</v>
        <stp/>
        <stp>EM_S_VAL_PE_TTM</stp>
        <stp>2</stp>
        <stp>603998.SH</stp>
        <stp>2021/6/18</stp>
        <tr r="DB198" s="8"/>
      </tp>
      <tp>
        <v>34.230625609999997</v>
        <stp/>
        <stp>EM_S_VAL_PE_TTM</stp>
        <stp>2</stp>
        <stp>603998.SH</stp>
        <stp>2021/8/18</stp>
        <tr r="DB241" s="8"/>
      </tp>
      <tp>
        <v>33.859532299999998</v>
        <stp/>
        <stp>EM_S_VAL_PE_TTM</stp>
        <stp>2</stp>
        <stp>603998.SH</stp>
        <stp>2021/1/19</stp>
        <tr r="DB100" s="8"/>
      </tp>
      <tp>
        <v>32.674760450000001</v>
        <stp/>
        <stp>EM_S_VAL_PE_TTM</stp>
        <stp>2</stp>
        <stp>603998.SH</stp>
        <stp>2021/2/19</stp>
        <tr r="DB118" s="8"/>
      </tp>
      <tp>
        <v>32.9241861</v>
        <stp/>
        <stp>EM_S_VAL_PE_TTM</stp>
        <stp>2</stp>
        <stp>603998.SH</stp>
        <stp>2021/3/19</stp>
        <tr r="DB138" s="8"/>
      </tp>
      <tp>
        <v>35.54315545</v>
        <stp/>
        <stp>EM_S_VAL_PE_TTM</stp>
        <stp>2</stp>
        <stp>603998.SH</stp>
        <stp>2021/4/19</stp>
        <tr r="DB158" s="8"/>
      </tp>
      <tp>
        <v>39.946314489999999</v>
        <stp/>
        <stp>EM_S_VAL_PE_TTM</stp>
        <stp>2</stp>
        <stp>603998.SH</stp>
        <stp>2021/5/19</stp>
        <tr r="DB177" s="8"/>
      </tp>
      <tp>
        <v>36.135855239999998</v>
        <stp/>
        <stp>EM_S_VAL_PE_TTM</stp>
        <stp>2</stp>
        <stp>603998.SH</stp>
        <stp>2021/7/19</stp>
        <tr r="DB219" s="8"/>
      </tp>
      <tp>
        <v>34.42114857</v>
        <stp/>
        <stp>EM_S_VAL_PE_TTM</stp>
        <stp>2</stp>
        <stp>603998.SH</stp>
        <stp>2021/8/19</stp>
        <tr r="DB242" s="8"/>
      </tp>
      <tp>
        <v>-29.680115449999999</v>
        <stp/>
        <stp>EM_S_VAL_PE_TTM</stp>
        <stp>2</stp>
        <stp>600896.SH</stp>
        <stp>2021/3/5</stp>
        <tr r="JP128" s="8"/>
      </tp>
      <tp>
        <v>39.044594770000003</v>
        <stp/>
        <stp>EM_S_VAL_PE_TTM</stp>
        <stp>2</stp>
        <stp>603896.SH</stp>
        <stp>2021/3/5</stp>
        <tr r="BD128" s="8"/>
      </tp>
      <tp>
        <v>8.3565811700000001</v>
        <stp/>
        <stp>EM_S_VAL_PE_TTM</stp>
        <stp>2</stp>
        <stp>688399.SH</stp>
        <stp>2021/8/2</stp>
        <tr r="G229" s="8"/>
      </tp>
      <tp>
        <v>-28.349168559999999</v>
        <stp/>
        <stp>EM_S_VAL_PE_TTM</stp>
        <stp>2</stp>
        <stp>600896.SH</stp>
        <stp>2021/3/4</stp>
        <tr r="JP127" s="8"/>
      </tp>
      <tp>
        <v>20.594334549999999</v>
        <stp/>
        <stp>EM_S_VAL_PE_TTM</stp>
        <stp>2</stp>
        <stp>600993.SH</stp>
        <stp>2021/2/1</stp>
        <tr r="GX109" s="8"/>
      </tp>
      <tp>
        <v>38.933986849999997</v>
        <stp/>
        <stp>EM_S_VAL_PE_TTM</stp>
        <stp>2</stp>
        <stp>603896.SH</stp>
        <stp>2021/3/4</stp>
        <tr r="BD127" s="8"/>
      </tp>
      <tp>
        <v>8.7911722700000006</v>
        <stp/>
        <stp>EM_S_VAL_PE_TTM</stp>
        <stp>2</stp>
        <stp>688399.SH</stp>
        <stp>2021/8/3</stp>
        <tr r="G230" s="8"/>
      </tp>
      <tp>
        <v>20.77928103</v>
        <stp/>
        <stp>EM_S_VAL_PE_TTM</stp>
        <stp>2</stp>
        <stp>600993.SH</stp>
        <stp>2021/2/2</stp>
        <tr r="GX110" s="8"/>
      </tp>
      <tp>
        <v>11.239195069999999</v>
        <stp/>
        <stp>EM_S_VAL_PE_TTM</stp>
        <stp>2</stp>
        <stp>600998.SH</stp>
        <stp>2021/2/9</stp>
        <tr r="EW115" s="8"/>
      </tp>
      <tp>
        <v>31.053493710000001</v>
        <stp/>
        <stp>EM_S_VAL_PE_TTM</stp>
        <stp>2</stp>
        <stp>603998.SH</stp>
        <stp>2021/2/9</stp>
        <tr r="DB115" s="8"/>
      </tp>
      <tp>
        <v>19.952461469999999</v>
        <stp/>
        <stp>EM_S_VAL_PE_TTM</stp>
        <stp>2</stp>
        <stp>600993.SH</stp>
        <stp>2021/2/3</stp>
        <tr r="GX111" s="8"/>
      </tp>
      <tp>
        <v>11.035324360000001</v>
        <stp/>
        <stp>EM_S_VAL_PE_TTM</stp>
        <stp>2</stp>
        <stp>600998.SH</stp>
        <stp>2021/2/8</stp>
        <tr r="EW114" s="8"/>
      </tp>
      <tp>
        <v>30.616998819999999</v>
        <stp/>
        <stp>EM_S_VAL_PE_TTM</stp>
        <stp>2</stp>
        <stp>603998.SH</stp>
        <stp>2021/2/8</stp>
        <tr r="DB114" s="8"/>
      </tp>
      <tp>
        <v>-28.748452629999999</v>
        <stp/>
        <stp>EM_S_VAL_PE_TTM</stp>
        <stp>2</stp>
        <stp>600896.SH</stp>
        <stp>2021/3/1</stp>
        <tr r="JP124" s="8"/>
      </tp>
      <tp>
        <v>19.419380440000001</v>
        <stp/>
        <stp>EM_S_VAL_PE_TTM</stp>
        <stp>2</stp>
        <stp>600993.SH</stp>
        <stp>2021/2/4</stp>
        <tr r="GX112" s="8"/>
      </tp>
      <tp>
        <v>40.106430770000003</v>
        <stp/>
        <stp>EM_S_VAL_PE_TTM</stp>
        <stp>2</stp>
        <stp>603896.SH</stp>
        <stp>2021/3/1</stp>
        <tr r="BD124" s="8"/>
      </tp>
      <tp>
        <v>8.1982582500000003</v>
        <stp/>
        <stp>EM_S_VAL_PE_TTM</stp>
        <stp>2</stp>
        <stp>688399.SH</stp>
        <stp>2021/8/6</stp>
        <tr r="G233" s="8"/>
      </tp>
      <tp>
        <v>19.09300429</v>
        <stp/>
        <stp>EM_S_VAL_PE_TTM</stp>
        <stp>2</stp>
        <stp>600993.SH</stp>
        <stp>2021/2/5</stp>
        <tr r="GX113" s="8"/>
      </tp>
      <tp>
        <v>-27.9498845</v>
        <stp/>
        <stp>EM_S_VAL_PE_TTM</stp>
        <stp>2</stp>
        <stp>600896.SH</stp>
        <stp>2021/3/3</stp>
        <tr r="JP126" s="8"/>
      </tp>
      <tp>
        <v>39.840971770000003</v>
        <stp/>
        <stp>EM_S_VAL_PE_TTM</stp>
        <stp>2</stp>
        <stp>603896.SH</stp>
        <stp>2021/3/3</stp>
        <tr r="BD126" s="8"/>
      </tp>
      <tp>
        <v>8.7093543800000006</v>
        <stp/>
        <stp>EM_S_VAL_PE_TTM</stp>
        <stp>2</stp>
        <stp>688399.SH</stp>
        <stp>2021/8/4</stp>
        <tr r="G231" s="8"/>
      </tp>
      <tp>
        <v>-27.88333716</v>
        <stp/>
        <stp>EM_S_VAL_PE_TTM</stp>
        <stp>2</stp>
        <stp>600896.SH</stp>
        <stp>2021/3/2</stp>
        <tr r="JP125" s="8"/>
      </tp>
      <tp>
        <v>39.840971770000003</v>
        <stp/>
        <stp>EM_S_VAL_PE_TTM</stp>
        <stp>2</stp>
        <stp>603896.SH</stp>
        <stp>2021/3/2</stp>
        <tr r="BD125" s="8"/>
      </tp>
      <tp>
        <v>8.5882214099999992</v>
        <stp/>
        <stp>EM_S_VAL_PE_TTM</stp>
        <stp>2</stp>
        <stp>688399.SH</stp>
        <stp>2021/8/5</stp>
        <tr r="G232" s="8"/>
      </tp>
      <tp>
        <v>19.626085329999999</v>
        <stp/>
        <stp>EM_S_VAL_PE_TTM</stp>
        <stp>2</stp>
        <stp>600993.SH</stp>
        <stp>2021/2/8</stp>
        <tr r="GX114" s="8"/>
      </tp>
      <tp>
        <v>11.71927771</v>
        <stp/>
        <stp>EM_S_VAL_PE_TTM</stp>
        <stp>2</stp>
        <stp>600998.SH</stp>
        <stp>2021/2/3</stp>
        <tr r="EW111" s="8"/>
      </tp>
      <tp>
        <v>30.928780880000001</v>
        <stp/>
        <stp>EM_S_VAL_PE_TTM</stp>
        <stp>2</stp>
        <stp>603998.SH</stp>
        <stp>2021/2/3</stp>
        <tr r="DB111" s="8"/>
      </tp>
      <tp>
        <v>20.92071069</v>
        <stp/>
        <stp>EM_S_VAL_PE_TTM</stp>
        <stp>2</stp>
        <stp>600993.SH</stp>
        <stp>2021/2/9</stp>
        <tr r="GX115" s="8"/>
      </tp>
      <tp>
        <v>11.78504246</v>
        <stp/>
        <stp>EM_S_VAL_PE_TTM</stp>
        <stp>2</stp>
        <stp>600998.SH</stp>
        <stp>2021/2/2</stp>
        <tr r="EW110" s="8"/>
      </tp>
      <tp>
        <v>31.61470143</v>
        <stp/>
        <stp>EM_S_VAL_PE_TTM</stp>
        <stp>2</stp>
        <stp>603998.SH</stp>
        <stp>2021/2/2</stp>
        <tr r="DB110" s="8"/>
      </tp>
      <tp>
        <v>12.40980755</v>
        <stp/>
        <stp>EM_S_VAL_PE_TTM</stp>
        <stp>2</stp>
        <stp>600998.SH</stp>
        <stp>2021/2/1</stp>
        <tr r="EW109" s="8"/>
      </tp>
      <tp>
        <v>31.61470143</v>
        <stp/>
        <stp>EM_S_VAL_PE_TTM</stp>
        <stp>2</stp>
        <stp>603998.SH</stp>
        <stp>2021/2/1</stp>
        <tr r="DB109" s="8"/>
      </tp>
      <tp>
        <v>8.1823197000000008</v>
        <stp/>
        <stp>EM_S_VAL_PE_TTM</stp>
        <stp>2</stp>
        <stp>688399.SH</stp>
        <stp>2021/8/9</stp>
        <tr r="G234" s="8"/>
      </tp>
      <tp>
        <v>-28.349168559999999</v>
        <stp/>
        <stp>EM_S_VAL_PE_TTM</stp>
        <stp>2</stp>
        <stp>600896.SH</stp>
        <stp>2021/3/9</stp>
        <tr r="JP130" s="8"/>
      </tp>
      <tp>
        <v>37.485023140000003</v>
        <stp/>
        <stp>EM_S_VAL_PE_TTM</stp>
        <stp>2</stp>
        <stp>603896.SH</stp>
        <stp>2021/3/9</stp>
        <tr r="BD130" s="8"/>
      </tp>
      <tp>
        <v>-29.680115449999999</v>
        <stp/>
        <stp>EM_S_VAL_PE_TTM</stp>
        <stp>2</stp>
        <stp>600896.SH</stp>
        <stp>2021/3/8</stp>
        <tr r="JP129" s="8"/>
      </tp>
      <tp>
        <v>38.734892600000002</v>
        <stp/>
        <stp>EM_S_VAL_PE_TTM</stp>
        <stp>2</stp>
        <stp>603896.SH</stp>
        <stp>2021/3/8</stp>
        <tr r="BD129" s="8"/>
      </tp>
      <tp>
        <v>11.27865392</v>
        <stp/>
        <stp>EM_S_VAL_PE_TTM</stp>
        <stp>2</stp>
        <stp>600998.SH</stp>
        <stp>2021/2/5</stp>
        <tr r="EW113" s="8"/>
      </tp>
      <tp>
        <v>30.24286034</v>
        <stp/>
        <stp>EM_S_VAL_PE_TTM</stp>
        <stp>2</stp>
        <stp>603998.SH</stp>
        <stp>2021/2/5</stp>
        <tr r="DB113" s="8"/>
      </tp>
      <tp>
        <v>11.24577154</v>
        <stp/>
        <stp>EM_S_VAL_PE_TTM</stp>
        <stp>2</stp>
        <stp>600998.SH</stp>
        <stp>2021/2/4</stp>
        <tr r="EW112" s="8"/>
      </tp>
      <tp>
        <v>30.0557911</v>
        <stp/>
        <stp>EM_S_VAL_PE_TTM</stp>
        <stp>2</stp>
        <stp>603998.SH</stp>
        <stp>2021/2/4</stp>
        <tr r="DB112" s="8"/>
      </tp>
      <tp>
        <v>21.034830299999999</v>
        <stp/>
        <stp>EM_S_VAL_PE_TTM</stp>
        <stp>2</stp>
        <stp>600285.SH</stp>
        <stp>2020/9/7</stp>
        <tr r="HW11" s="8"/>
      </tp>
      <tp>
        <v>19.86329366</v>
        <stp/>
        <stp>EM_S_VAL_PE_TTM</stp>
        <stp>2</stp>
        <stp>600380.SH</stp>
        <stp>2021/8/3</stp>
        <tr r="HO230" s="8"/>
      </tp>
      <tp>
        <v>25.469402729999999</v>
        <stp/>
        <stp>EM_S_VAL_PE_TTM</stp>
        <stp>2</stp>
        <stp>603387.SH</stp>
        <stp>2021/8/4</stp>
        <tr r="AX231" s="8"/>
      </tp>
      <tp>
        <v>27.467293229999999</v>
        <stp/>
        <stp>EM_S_VAL_PE_TTM</stp>
        <stp>2</stp>
        <stp>603880.SH</stp>
        <stp>2021/3/3</stp>
        <tr r="AR126" s="8"/>
      </tp>
      <tp>
        <v>55.818582210000002</v>
        <stp/>
        <stp>EM_S_VAL_PE_TTM</stp>
        <stp>2</stp>
        <stp>603882.SH</stp>
        <stp>2021/3/1</stp>
        <tr r="AO124" s="8"/>
      </tp>
      <tp>
        <v>40.88203068</v>
        <stp/>
        <stp>EM_S_VAL_PE_TTM</stp>
        <stp>2</stp>
        <stp>603987.SH</stp>
        <stp>2021/2/4</stp>
        <tr r="BT112" s="8"/>
      </tp>
      <tp>
        <v>67.944658450000006</v>
        <stp/>
        <stp>EM_S_VAL_PE_TTM</stp>
        <stp>2</stp>
        <stp>688389.SH</stp>
        <stp>2021/8/2</stp>
        <tr r="L229" s="8"/>
      </tp>
      <tp>
        <v>19.360220040000002</v>
        <stp/>
        <stp>EM_S_VAL_PE_TTM</stp>
        <stp>2</stp>
        <stp>600380.SH</stp>
        <stp>2021/8/2</stp>
        <tr r="HO229" s="8"/>
      </tp>
      <tp>
        <v>24.313233279999999</v>
        <stp/>
        <stp>EM_S_VAL_PE_TTM</stp>
        <stp>2</stp>
        <stp>603387.SH</stp>
        <stp>2021/8/5</stp>
        <tr r="AX232" s="8"/>
      </tp>
      <tp>
        <v>27.155754930000001</v>
        <stp/>
        <stp>EM_S_VAL_PE_TTM</stp>
        <stp>2</stp>
        <stp>603880.SH</stp>
        <stp>2021/3/2</stp>
        <tr r="AR125" s="8"/>
      </tp>
      <tp>
        <v>47.993160609999997</v>
        <stp/>
        <stp>EM_S_VAL_PE_TTM</stp>
        <stp>2</stp>
        <stp>603883.SH</stp>
        <stp>2021/3/1</stp>
        <tr r="CT124" s="8"/>
      </tp>
      <tp>
        <v>44.965889220000001</v>
        <stp/>
        <stp>EM_S_VAL_PE_TTM</stp>
        <stp>2</stp>
        <stp>603987.SH</stp>
        <stp>2021/2/5</stp>
        <tr r="BT113" s="8"/>
      </tp>
      <tp>
        <v>70.263049280000004</v>
        <stp/>
        <stp>EM_S_VAL_PE_TTM</stp>
        <stp>2</stp>
        <stp>688389.SH</stp>
        <stp>2021/8/3</stp>
        <tr r="L230" s="8"/>
      </tp>
      <tp>
        <v>23.246863399999999</v>
        <stp/>
        <stp>EM_S_VAL_PE_TTM</stp>
        <stp>2</stp>
        <stp>603387.SH</stp>
        <stp>2021/8/6</stp>
        <tr r="AX233" s="8"/>
      </tp>
      <tp>
        <v>27.571139330000001</v>
        <stp/>
        <stp>EM_S_VAL_PE_TTM</stp>
        <stp>2</stp>
        <stp>603880.SH</stp>
        <stp>2021/3/1</stp>
        <tr r="AR124" s="8"/>
      </tp>
      <tp>
        <v>55.414889559999999</v>
        <stp/>
        <stp>EM_S_VAL_PE_TTM</stp>
        <stp>2</stp>
        <stp>603882.SH</stp>
        <stp>2021/3/3</stp>
        <tr r="AO126" s="8"/>
      </tp>
      <tp>
        <v>47.395453539999998</v>
        <stp/>
        <stp>EM_S_VAL_PE_TTM</stp>
        <stp>2</stp>
        <stp>603883.SH</stp>
        <stp>2021/3/2</stp>
        <tr r="CT125" s="8"/>
      </tp>
      <tp>
        <v>21.88173827</v>
        <stp/>
        <stp>EM_S_VAL_PE_TTM</stp>
        <stp>2</stp>
        <stp>600285.SH</stp>
        <stp>2020/9/4</stp>
        <tr r="HW10" s="8"/>
      </tp>
      <tp>
        <v>55.51581272</v>
        <stp/>
        <stp>EM_S_VAL_PE_TTM</stp>
        <stp>2</stp>
        <stp>603882.SH</stp>
        <stp>2021/3/2</stp>
        <tr r="AO125" s="8"/>
      </tp>
      <tp>
        <v>47.232442519999999</v>
        <stp/>
        <stp>EM_S_VAL_PE_TTM</stp>
        <stp>2</stp>
        <stp>603883.SH</stp>
        <stp>2021/3/3</stp>
        <tr r="CT126" s="8"/>
      </tp>
      <tp>
        <v>22.8271239</v>
        <stp/>
        <stp>EM_S_VAL_PE_TTM</stp>
        <stp>2</stp>
        <stp>600285.SH</stp>
        <stp>2020/9/3</stp>
        <tr r="HW9" s="8"/>
      </tp>
      <tp>
        <v>51.297224569999997</v>
        <stp/>
        <stp>EM_S_VAL_PE_TTM</stp>
        <stp>2</stp>
        <stp>603882.SH</stp>
        <stp>2021/3/5</stp>
        <tr r="AO128" s="8"/>
      </tp>
      <tp>
        <v>45.011417399999999</v>
        <stp/>
        <stp>EM_S_VAL_PE_TTM</stp>
        <stp>2</stp>
        <stp>603883.SH</stp>
        <stp>2021/3/4</stp>
        <tr r="CT127" s="8"/>
      </tp>
      <tp>
        <v>64.810299490000006</v>
        <stp/>
        <stp>EM_S_VAL_PE_TTM</stp>
        <stp>2</stp>
        <stp>688389.SH</stp>
        <stp>2021/8/6</stp>
        <tr r="L233" s="8"/>
      </tp>
      <tp>
        <v>22.23625788</v>
        <stp/>
        <stp>EM_S_VAL_PE_TTM</stp>
        <stp>2</stp>
        <stp>600285.SH</stp>
        <stp>2020/9/2</stp>
        <tr r="HW8" s="8"/>
      </tp>
      <tp>
        <v>19.60364276</v>
        <stp/>
        <stp>EM_S_VAL_PE_TTM</stp>
        <stp>2</stp>
        <stp>600380.SH</stp>
        <stp>2021/8/6</stp>
        <tr r="HO233" s="8"/>
      </tp>
      <tp>
        <v>51.729175699999999</v>
        <stp/>
        <stp>EM_S_VAL_PE_TTM</stp>
        <stp>2</stp>
        <stp>603882.SH</stp>
        <stp>2021/3/4</stp>
        <tr r="AO127" s="8"/>
      </tp>
      <tp>
        <v>44.984248899999997</v>
        <stp/>
        <stp>EM_S_VAL_PE_TTM</stp>
        <stp>2</stp>
        <stp>603883.SH</stp>
        <stp>2021/3/5</stp>
        <tr r="CT128" s="8"/>
      </tp>
      <tp>
        <v>36.993676010000001</v>
        <stp/>
        <stp>EM_S_VAL_PE_TTM</stp>
        <stp>2</stp>
        <stp>603987.SH</stp>
        <stp>2021/2/1</stp>
        <tr r="BT109" s="8"/>
      </tp>
      <tp>
        <v>22.55138642</v>
        <stp/>
        <stp>EM_S_VAL_PE_TTM</stp>
        <stp>2</stp>
        <stp>600285.SH</stp>
        <stp>2020/9/1</stp>
        <tr r="HW7" s="8"/>
      </tp>
      <tp>
        <v>19.782152750000002</v>
        <stp/>
        <stp>EM_S_VAL_PE_TTM</stp>
        <stp>2</stp>
        <stp>600380.SH</stp>
        <stp>2021/8/5</stp>
        <tr r="HO232" s="8"/>
      </tp>
      <tp>
        <v>21.888644920000001</v>
        <stp/>
        <stp>EM_S_VAL_PE_TTM</stp>
        <stp>2</stp>
        <stp>603387.SH</stp>
        <stp>2021/8/2</stp>
        <tr r="AX229" s="8"/>
      </tp>
      <tp>
        <v>27.18171645</v>
        <stp/>
        <stp>EM_S_VAL_PE_TTM</stp>
        <stp>2</stp>
        <stp>603880.SH</stp>
        <stp>2021/3/5</stp>
        <tr r="AR128" s="8"/>
      </tp>
      <tp>
        <v>37.124011920000001</v>
        <stp/>
        <stp>EM_S_VAL_PE_TTM</stp>
        <stp>2</stp>
        <stp>603987.SH</stp>
        <stp>2021/2/2</stp>
        <tr r="BT110" s="8"/>
      </tp>
      <tp>
        <v>69.235580619999993</v>
        <stp/>
        <stp>EM_S_VAL_PE_TTM</stp>
        <stp>2</stp>
        <stp>688389.SH</stp>
        <stp>2021/8/4</stp>
        <tr r="L231" s="8"/>
      </tp>
      <tp>
        <v>19.928206379999999</v>
        <stp/>
        <stp>EM_S_VAL_PE_TTM</stp>
        <stp>2</stp>
        <stp>600380.SH</stp>
        <stp>2021/8/4</stp>
        <tr r="HO231" s="8"/>
      </tp>
      <tp>
        <v>24.077509410000001</v>
        <stp/>
        <stp>EM_S_VAL_PE_TTM</stp>
        <stp>2</stp>
        <stp>603387.SH</stp>
        <stp>2021/8/3</stp>
        <tr r="AX230" s="8"/>
      </tp>
      <tp>
        <v>26.97402426</v>
        <stp/>
        <stp>EM_S_VAL_PE_TTM</stp>
        <stp>2</stp>
        <stp>603880.SH</stp>
        <stp>2021/3/4</stp>
        <tr r="AR127" s="8"/>
      </tp>
      <tp>
        <v>37.645355559999999</v>
        <stp/>
        <stp>EM_S_VAL_PE_TTM</stp>
        <stp>2</stp>
        <stp>603987.SH</stp>
        <stp>2021/2/3</stp>
        <tr r="BT111" s="8"/>
      </tp>
      <tp>
        <v>70.579193480000001</v>
        <stp/>
        <stp>EM_S_VAL_PE_TTM</stp>
        <stp>2</stp>
        <stp>688389.SH</stp>
        <stp>2021/8/5</stp>
        <tr r="L232" s="8"/>
      </tp>
      <tp>
        <v>48.277603569999997</v>
        <stp/>
        <stp>EM_S_VAL_PE_TTM</stp>
        <stp>2</stp>
        <stp>603882.SH</stp>
        <stp>2021/3/9</stp>
        <tr r="AO130" s="8"/>
      </tp>
      <tp>
        <v>43.028116679999997</v>
        <stp/>
        <stp>EM_S_VAL_PE_TTM</stp>
        <stp>2</stp>
        <stp>603883.SH</stp>
        <stp>2021/3/8</stp>
        <tr r="CT129" s="8"/>
      </tp>
      <tp>
        <v>49.787414069999997</v>
        <stp/>
        <stp>EM_S_VAL_PE_TTM</stp>
        <stp>2</stp>
        <stp>603882.SH</stp>
        <stp>2021/3/8</stp>
        <tr r="AO129" s="8"/>
      </tp>
      <tp>
        <v>42.00929781</v>
        <stp/>
        <stp>EM_S_VAL_PE_TTM</stp>
        <stp>2</stp>
        <stp>603883.SH</stp>
        <stp>2021/3/9</stp>
        <tr r="CT130" s="8"/>
      </tp>
      <tp>
        <v>19.79838093</v>
        <stp/>
        <stp>EM_S_VAL_PE_TTM</stp>
        <stp>2</stp>
        <stp>600380.SH</stp>
        <stp>2021/8/9</stp>
        <tr r="HO234" s="8"/>
      </tp>
      <tp>
        <v>26.195178510000002</v>
        <stp/>
        <stp>EM_S_VAL_PE_TTM</stp>
        <stp>2</stp>
        <stp>603880.SH</stp>
        <stp>2021/3/9</stp>
        <tr r="AR130" s="8"/>
      </tp>
      <tp>
        <v>27.077870350000001</v>
        <stp/>
        <stp>EM_S_VAL_PE_TTM</stp>
        <stp>2</stp>
        <stp>603880.SH</stp>
        <stp>2021/3/8</stp>
        <tr r="AR129" s="8"/>
      </tp>
      <tp>
        <v>64.002526750000001</v>
        <stp/>
        <stp>EM_S_VAL_PE_TTM</stp>
        <stp>2</stp>
        <stp>688389.SH</stp>
        <stp>2021/8/9</stp>
        <tr r="L234" s="8"/>
      </tp>
      <tp>
        <v>43.96664723</v>
        <stp/>
        <stp>EM_S_VAL_PE_TTM</stp>
        <stp>2</stp>
        <stp>603987.SH</stp>
        <stp>2021/2/8</stp>
        <tr r="BT114" s="8"/>
      </tp>
      <tp>
        <v>23.011139530000001</v>
        <stp/>
        <stp>EM_S_VAL_PE_TTM</stp>
        <stp>2</stp>
        <stp>603387.SH</stp>
        <stp>2021/8/9</stp>
        <tr r="AX234" s="8"/>
      </tp>
      <tp>
        <v>45.965131200000002</v>
        <stp/>
        <stp>EM_S_VAL_PE_TTM</stp>
        <stp>2</stp>
        <stp>603987.SH</stp>
        <stp>2021/2/9</stp>
        <tr r="BT115" s="8"/>
      </tp>
      <tp>
        <v>20.621224089999998</v>
        <stp/>
        <stp>EM_S_VAL_PE_TTM</stp>
        <stp>2</stp>
        <stp>600285.SH</stp>
        <stp>2020/9/9</stp>
        <tr r="HW13" s="8"/>
      </tp>
      <tp>
        <v>21.31056778</v>
        <stp/>
        <stp>EM_S_VAL_PE_TTM</stp>
        <stp>2</stp>
        <stp>600285.SH</stp>
        <stp>2020/9/8</stp>
        <tr r="HW12" s="8"/>
      </tp>
      <tp>
        <v>61.79065387</v>
        <stp/>
        <stp>EM_S_VAL_PE_TTM</stp>
        <stp>2</stp>
        <stp>603233.SH</stp>
        <stp>2020/9/1</stp>
        <tr r="AT7" s="8"/>
      </tp>
      <tp>
        <v>30.02805481</v>
        <stp/>
        <stp>EM_S_VAL_PE_TTM</stp>
        <stp>2</stp>
        <stp>600833.SH</stp>
        <stp>2021/3/1</stp>
        <tr r="JW124" s="8"/>
      </tp>
      <tp>
        <v>15.02457079</v>
        <stp/>
        <stp>EM_S_VAL_PE_TTM</stp>
        <stp>2</stp>
        <stp>600332.SH</stp>
        <stp>2021/8/3</stp>
        <tr r="HS230" s="8"/>
      </tp>
      <tp>
        <v>29.8129101</v>
        <stp/>
        <stp>EM_S_VAL_PE_TTM</stp>
        <stp>2</stp>
        <stp>600833.SH</stp>
        <stp>2021/3/2</stp>
        <tr r="JW125" s="8"/>
      </tp>
      <tp>
        <v>62.793051499999997</v>
        <stp/>
        <stp>EM_S_VAL_PE_TTM</stp>
        <stp>2</stp>
        <stp>603233.SH</stp>
        <stp>2020/9/3</stp>
        <tr r="AT9" s="8"/>
      </tp>
      <tp>
        <v>76.053758220000006</v>
        <stp/>
        <stp>EM_S_VAL_PE_TTM</stp>
        <stp>2</stp>
        <stp>603939.SH</stp>
        <stp>2021/2/8</stp>
        <tr r="CY114" s="8"/>
      </tp>
      <tp>
        <v>14.90356104</v>
        <stp/>
        <stp>EM_S_VAL_PE_TTM</stp>
        <stp>2</stp>
        <stp>600332.SH</stp>
        <stp>2021/8/2</stp>
        <tr r="HS229" s="8"/>
      </tp>
      <tp>
        <v>30.08952472</v>
        <stp/>
        <stp>EM_S_VAL_PE_TTM</stp>
        <stp>2</stp>
        <stp>600833.SH</stp>
        <stp>2021/3/3</stp>
        <tr r="JW126" s="8"/>
      </tp>
      <tp>
        <v>63.01501098</v>
        <stp/>
        <stp>EM_S_VAL_PE_TTM</stp>
        <stp>2</stp>
        <stp>603233.SH</stp>
        <stp>2020/9/2</stp>
        <tr r="AT8" s="8"/>
      </tp>
      <tp>
        <v>76.395272550000001</v>
        <stp/>
        <stp>EM_S_VAL_PE_TTM</stp>
        <stp>2</stp>
        <stp>603939.SH</stp>
        <stp>2021/2/9</stp>
        <tr r="CY115" s="8"/>
      </tp>
      <tp>
        <v>14.93260338</v>
        <stp/>
        <stp>EM_S_VAL_PE_TTM</stp>
        <stp>2</stp>
        <stp>600332.SH</stp>
        <stp>2021/8/5</stp>
        <tr r="HS232" s="8"/>
      </tp>
      <tp>
        <v>30.212464560000001</v>
        <stp/>
        <stp>EM_S_VAL_PE_TTM</stp>
        <stp>2</stp>
        <stp>600833.SH</stp>
        <stp>2021/3/4</stp>
        <tr r="JW127" s="8"/>
      </tp>
      <tp>
        <v>15.00520923</v>
        <stp/>
        <stp>EM_S_VAL_PE_TTM</stp>
        <stp>2</stp>
        <stp>600332.SH</stp>
        <stp>2021/8/4</stp>
        <tr r="HS231" s="8"/>
      </tp>
      <tp>
        <v>30.273934480000001</v>
        <stp/>
        <stp>EM_S_VAL_PE_TTM</stp>
        <stp>2</stp>
        <stp>600833.SH</stp>
        <stp>2021/3/5</stp>
        <tr r="JW128" s="8"/>
      </tp>
      <tp>
        <v>60.272737460000002</v>
        <stp/>
        <stp>EM_S_VAL_PE_TTM</stp>
        <stp>2</stp>
        <stp>603233.SH</stp>
        <stp>2020/9/4</stp>
        <tr r="AT10" s="8"/>
      </tp>
      <tp>
        <v>58.983940509999996</v>
        <stp/>
        <stp>EM_S_VAL_PE_TTM</stp>
        <stp>2</stp>
        <stp>603233.SH</stp>
        <stp>2020/9/7</stp>
        <tr r="AT11" s="8"/>
      </tp>
      <tp>
        <v>14.559893349999999</v>
        <stp/>
        <stp>EM_S_VAL_PE_TTM</stp>
        <stp>2</stp>
        <stp>600332.SH</stp>
        <stp>2021/8/6</stp>
        <tr r="HS233" s="8"/>
      </tp>
      <tp>
        <v>14.88903987</v>
        <stp/>
        <stp>EM_S_VAL_PE_TTM</stp>
        <stp>2</stp>
        <stp>600332.SH</stp>
        <stp>2021/8/9</stp>
        <tr r="HS234" s="8"/>
      </tp>
      <tp>
        <v>30.427609270000001</v>
        <stp/>
        <stp>EM_S_VAL_PE_TTM</stp>
        <stp>2</stp>
        <stp>600833.SH</stp>
        <stp>2021/3/8</stp>
        <tr r="JW129" s="8"/>
      </tp>
      <tp>
        <v>57.451704130000003</v>
        <stp/>
        <stp>EM_S_VAL_PE_TTM</stp>
        <stp>2</stp>
        <stp>603233.SH</stp>
        <stp>2020/9/9</stp>
        <tr r="AT13" s="8"/>
      </tp>
      <tp>
        <v>73.774521219999997</v>
        <stp/>
        <stp>EM_S_VAL_PE_TTM</stp>
        <stp>2</stp>
        <stp>603939.SH</stp>
        <stp>2021/2/2</stp>
        <tr r="CY110" s="8"/>
      </tp>
      <tp>
        <v>29.536295469999999</v>
        <stp/>
        <stp>EM_S_VAL_PE_TTM</stp>
        <stp>2</stp>
        <stp>600833.SH</stp>
        <stp>2021/3/9</stp>
        <tr r="JW130" s="8"/>
      </tp>
      <tp>
        <v>58.711861149999997</v>
        <stp/>
        <stp>EM_S_VAL_PE_TTM</stp>
        <stp>2</stp>
        <stp>603233.SH</stp>
        <stp>2020/9/8</stp>
        <tr r="AT12" s="8"/>
      </tp>
      <tp>
        <v>73.574067150000005</v>
        <stp/>
        <stp>EM_S_VAL_PE_TTM</stp>
        <stp>2</stp>
        <stp>603939.SH</stp>
        <stp>2021/2/3</stp>
        <tr r="CY111" s="8"/>
      </tp>
      <tp>
        <v>73.351340410000006</v>
        <stp/>
        <stp>EM_S_VAL_PE_TTM</stp>
        <stp>2</stp>
        <stp>603939.SH</stp>
        <stp>2021/2/1</stp>
        <tr r="CY109" s="8"/>
      </tp>
      <tp>
        <v>72.816796229999994</v>
        <stp/>
        <stp>EM_S_VAL_PE_TTM</stp>
        <stp>2</stp>
        <stp>603939.SH</stp>
        <stp>2021/2/4</stp>
        <tr r="CY112" s="8"/>
      </tp>
      <tp>
        <v>73.581491380000003</v>
        <stp/>
        <stp>EM_S_VAL_PE_TTM</stp>
        <stp>2</stp>
        <stp>603939.SH</stp>
        <stp>2021/2/5</stp>
        <tr r="CY113" s="8"/>
      </tp>
      <tp>
        <v>72.225192289999995</v>
        <stp/>
        <stp>EM_S_VAL_PE_TTM</stp>
        <stp>2</stp>
        <stp>600222.SH</stp>
        <stp>2020/9/1</stp>
        <tr r="IF7" s="8"/>
      </tp>
      <tp>
        <v>225.59798309000001</v>
        <stp/>
        <stp>EM_S_VAL_PE_TTM</stp>
        <stp>2</stp>
        <stp>603222.SH</stp>
        <stp>2020/9/1</stp>
        <tr r="CX7" s="8"/>
      </tp>
      <tp>
        <v>73.067819529999994</v>
        <stp/>
        <stp>EM_S_VAL_PE_TTM</stp>
        <stp>2</stp>
        <stp>600222.SH</stp>
        <stp>2020/9/2</stp>
        <tr r="IF8" s="8"/>
      </tp>
      <tp>
        <v>17.542245439999999</v>
        <stp/>
        <stp>EM_S_VAL_PE_TTM</stp>
        <stp>2</stp>
        <stp>600829.SH</stp>
        <stp>2021/3/8</stp>
        <tr r="JV129" s="8"/>
      </tp>
      <tp>
        <v>227.91486377999999</v>
        <stp/>
        <stp>EM_S_VAL_PE_TTM</stp>
        <stp>2</stp>
        <stp>603222.SH</stp>
        <stp>2020/9/2</stp>
        <tr r="CX8" s="8"/>
      </tp>
      <tp>
        <v>108.62910214999999</v>
        <stp/>
        <stp>EM_S_VAL_PE_TTM</stp>
        <stp>2</stp>
        <stp>603229.SH</stp>
        <stp>2020/9/9</stp>
        <tr r="BE13" s="8"/>
      </tp>
      <tp>
        <v>74.030822099999995</v>
        <stp/>
        <stp>EM_S_VAL_PE_TTM</stp>
        <stp>2</stp>
        <stp>600222.SH</stp>
        <stp>2020/9/3</stp>
        <tr r="IF9" s="8"/>
      </tp>
      <tp>
        <v>30.341405689999998</v>
        <stp/>
        <stp>EM_S_VAL_PE_TTM</stp>
        <stp>2</stp>
        <stp>600329.SH</stp>
        <stp>2021/8/9</stp>
        <tr r="HP234" s="8"/>
      </tp>
      <tp>
        <v>17.74656444</v>
        <stp/>
        <stp>EM_S_VAL_PE_TTM</stp>
        <stp>2</stp>
        <stp>600829.SH</stp>
        <stp>2021/3/9</stp>
        <tr r="JV130" s="8"/>
      </tp>
      <tp>
        <v>226.19375241</v>
        <stp/>
        <stp>EM_S_VAL_PE_TTM</stp>
        <stp>2</stp>
        <stp>603222.SH</stp>
        <stp>2020/9/3</stp>
        <tr r="CX9" s="8"/>
      </tp>
      <tp>
        <v>118.1125952</v>
        <stp/>
        <stp>EM_S_VAL_PE_TTM</stp>
        <stp>2</stp>
        <stp>603229.SH</stp>
        <stp>2020/9/8</stp>
        <tr r="BE12" s="8"/>
      </tp>
      <tp>
        <v>73.790071459999993</v>
        <stp/>
        <stp>EM_S_VAL_PE_TTM</stp>
        <stp>2</stp>
        <stp>600222.SH</stp>
        <stp>2020/9/4</stp>
        <tr r="IF10" s="8"/>
      </tp>
      <tp>
        <v>224.53883762999999</v>
        <stp/>
        <stp>EM_S_VAL_PE_TTM</stp>
        <stp>2</stp>
        <stp>603222.SH</stp>
        <stp>2020/9/4</stp>
        <tr r="CX10" s="8"/>
      </tp>
      <tp>
        <v>72.465942929999997</v>
        <stp/>
        <stp>EM_S_VAL_PE_TTM</stp>
        <stp>2</stp>
        <stp>600222.SH</stp>
        <stp>2020/9/7</stp>
        <tr r="IF11" s="8"/>
      </tp>
      <tp>
        <v>223.74447853000001</v>
        <stp/>
        <stp>EM_S_VAL_PE_TTM</stp>
        <stp>2</stp>
        <stp>603222.SH</stp>
        <stp>2020/9/7</stp>
        <tr r="CX11" s="8"/>
      </tp>
      <tp>
        <v>72.465942929999997</v>
        <stp/>
        <stp>EM_S_VAL_PE_TTM</stp>
        <stp>2</stp>
        <stp>600222.SH</stp>
        <stp>2020/9/8</stp>
        <tr r="IF12" s="8"/>
      </tp>
      <tp>
        <v>29.562013579999999</v>
        <stp/>
        <stp>EM_S_VAL_PE_TTM</stp>
        <stp>2</stp>
        <stp>600329.SH</stp>
        <stp>2021/8/2</stp>
        <tr r="HP229" s="8"/>
      </tp>
      <tp>
        <v>17.454680150000002</v>
        <stp/>
        <stp>EM_S_VAL_PE_TTM</stp>
        <stp>2</stp>
        <stp>600829.SH</stp>
        <stp>2021/3/2</stp>
        <tr r="JV125" s="8"/>
      </tp>
      <tp>
        <v>225.39939330999999</v>
        <stp/>
        <stp>EM_S_VAL_PE_TTM</stp>
        <stp>2</stp>
        <stp>603222.SH</stp>
        <stp>2020/9/8</stp>
        <tr r="CX12" s="8"/>
      </tp>
      <tp>
        <v>123.57278816</v>
        <stp/>
        <stp>EM_S_VAL_PE_TTM</stp>
        <stp>2</stp>
        <stp>603229.SH</stp>
        <stp>2020/9/3</stp>
        <tr r="BE9" s="8"/>
      </tp>
      <tp>
        <v>71.743691010000006</v>
        <stp/>
        <stp>EM_S_VAL_PE_TTM</stp>
        <stp>2</stp>
        <stp>600222.SH</stp>
        <stp>2020/9/9</stp>
        <tr r="IF13" s="8"/>
      </tp>
      <tp>
        <v>30.220654799999998</v>
        <stp/>
        <stp>EM_S_VAL_PE_TTM</stp>
        <stp>2</stp>
        <stp>600329.SH</stp>
        <stp>2021/8/3</stp>
        <tr r="HP230" s="8"/>
      </tp>
      <tp>
        <v>17.57143387</v>
        <stp/>
        <stp>EM_S_VAL_PE_TTM</stp>
        <stp>2</stp>
        <stp>600829.SH</stp>
        <stp>2021/3/3</stp>
        <tr r="JV126" s="8"/>
      </tp>
      <tp>
        <v>227.84866718999999</v>
        <stp/>
        <stp>EM_S_VAL_PE_TTM</stp>
        <stp>2</stp>
        <stp>603222.SH</stp>
        <stp>2020/9/9</stp>
        <tr r="CX13" s="8"/>
      </tp>
      <tp>
        <v>124.54987533000001</v>
        <stp/>
        <stp>EM_S_VAL_PE_TTM</stp>
        <stp>2</stp>
        <stp>603229.SH</stp>
        <stp>2020/9/2</stp>
        <tr r="BE8" s="8"/>
      </tp>
      <tp>
        <v>126.44657393999999</v>
        <stp/>
        <stp>EM_S_VAL_PE_TTM</stp>
        <stp>2</stp>
        <stp>603229.SH</stp>
        <stp>2020/9/1</stp>
        <tr r="BE7" s="8"/>
      </tp>
      <tp>
        <v>17.629810719999998</v>
        <stp/>
        <stp>EM_S_VAL_PE_TTM</stp>
        <stp>2</stp>
        <stp>600829.SH</stp>
        <stp>2021/3/1</stp>
        <tr r="JV124" s="8"/>
      </tp>
      <tp>
        <v>28.431346139999999</v>
        <stp/>
        <stp>EM_S_VAL_PE_TTM</stp>
        <stp>2</stp>
        <stp>600329.SH</stp>
        <stp>2021/8/6</stp>
        <tr r="HP233" s="8"/>
      </tp>
      <tp>
        <v>120.49783739</v>
        <stp/>
        <stp>EM_S_VAL_PE_TTM</stp>
        <stp>2</stp>
        <stp>603229.SH</stp>
        <stp>2020/9/7</stp>
        <tr r="BE11" s="8"/>
      </tp>
      <tp>
        <v>29.353443859999999</v>
        <stp/>
        <stp>EM_S_VAL_PE_TTM</stp>
        <stp>2</stp>
        <stp>600329.SH</stp>
        <stp>2021/8/4</stp>
        <tr r="HP231" s="8"/>
      </tp>
      <tp>
        <v>17.513057010000001</v>
        <stp/>
        <stp>EM_S_VAL_PE_TTM</stp>
        <stp>2</stp>
        <stp>600829.SH</stp>
        <stp>2021/3/4</stp>
        <tr r="JV127" s="8"/>
      </tp>
      <tp>
        <v>28.55209704</v>
        <stp/>
        <stp>EM_S_VAL_PE_TTM</stp>
        <stp>2</stp>
        <stp>600329.SH</stp>
        <stp>2021/8/5</stp>
        <tr r="HP232" s="8"/>
      </tp>
      <tp>
        <v>17.717376009999999</v>
        <stp/>
        <stp>EM_S_VAL_PE_TTM</stp>
        <stp>2</stp>
        <stp>600829.SH</stp>
        <stp>2021/3/5</stp>
        <tr r="JV128" s="8"/>
      </tp>
      <tp>
        <v>124.09006960000001</v>
        <stp/>
        <stp>EM_S_VAL_PE_TTM</stp>
        <stp>2</stp>
        <stp>603229.SH</stp>
        <stp>2020/9/4</stp>
        <tr r="BE10" s="8"/>
      </tp>
      <tp>
        <v>60.191996609999997</v>
        <stp/>
        <stp>EM_S_VAL_PE_TTM</stp>
        <stp>2</stp>
        <stp>600211.SH</stp>
        <stp>2020/9/3</stp>
        <tr r="II9" s="8"/>
      </tp>
      <tp>
        <v>35.70503566</v>
        <stp/>
        <stp>EM_S_VAL_PE_TTM</stp>
        <stp>2</stp>
        <stp>600216.SH</stp>
        <stp>2020/9/4</stp>
        <tr r="IG10" s="8"/>
      </tp>
      <tp>
        <v>26.96206566</v>
        <stp/>
        <stp>EM_S_VAL_PE_TTM</stp>
        <stp>2</stp>
        <stp>603811.SH</stp>
        <stp>2021/3/2</stp>
        <tr r="BM125" s="8"/>
      </tp>
      <tp>
        <v>61.534593610000002</v>
        <stp/>
        <stp>EM_S_VAL_PE_TTM</stp>
        <stp>2</stp>
        <stp>600211.SH</stp>
        <stp>2020/9/2</stp>
        <tr r="II8" s="8"/>
      </tp>
      <tp>
        <v>28.162304469999999</v>
        <stp/>
        <stp>EM_S_VAL_PE_TTM</stp>
        <stp>2</stp>
        <stp>603811.SH</stp>
        <stp>2021/3/3</stp>
        <tr r="BM126" s="8"/>
      </tp>
      <tp>
        <v>63.148355520000003</v>
        <stp/>
        <stp>EM_S_VAL_PE_TTM</stp>
        <stp>2</stp>
        <stp>600211.SH</stp>
        <stp>2020/9/1</stp>
        <tr r="II7" s="8"/>
      </tp>
      <tp>
        <v>34.915537909999998</v>
        <stp/>
        <stp>EM_S_VAL_PE_TTM</stp>
        <stp>2</stp>
        <stp>600216.SH</stp>
        <stp>2020/9/7</stp>
        <tr r="IG11" s="8"/>
      </tp>
      <tp>
        <v>26.97443926</v>
        <stp/>
        <stp>EM_S_VAL_PE_TTM</stp>
        <stp>2</stp>
        <stp>603811.SH</stp>
        <stp>2021/3/1</stp>
        <tr r="BM124" s="8"/>
      </tp>
      <tp>
        <v>55.244890419999997</v>
        <stp/>
        <stp>EM_S_VAL_PE_TTM</stp>
        <stp>2</stp>
        <stp>600211.SH</stp>
        <stp>2020/9/7</stp>
        <tr r="II11" s="8"/>
      </tp>
      <tp>
        <v>37.264293709999997</v>
        <stp/>
        <stp>EM_S_VAL_PE_TTM</stp>
        <stp>2</stp>
        <stp>600216.SH</stp>
        <stp>2020/9/1</stp>
        <tr r="IG7" s="8"/>
      </tp>
      <tp>
        <v>36.909019720000003</v>
        <stp/>
        <stp>EM_S_VAL_PE_TTM</stp>
        <stp>2</stp>
        <stp>600216.SH</stp>
        <stp>2020/9/2</stp>
        <tr r="IG8" s="8"/>
      </tp>
      <tp>
        <v>27.605492649999999</v>
        <stp/>
        <stp>EM_S_VAL_PE_TTM</stp>
        <stp>2</stp>
        <stp>603811.SH</stp>
        <stp>2021/3/4</stp>
        <tr r="BM127" s="8"/>
      </tp>
      <tp>
        <v>60.476389079999997</v>
        <stp/>
        <stp>EM_S_VAL_PE_TTM</stp>
        <stp>2</stp>
        <stp>600211.SH</stp>
        <stp>2020/9/4</stp>
        <tr r="II10" s="8"/>
      </tp>
      <tp>
        <v>36.830069950000002</v>
        <stp/>
        <stp>EM_S_VAL_PE_TTM</stp>
        <stp>2</stp>
        <stp>600216.SH</stp>
        <stp>2020/9/3</stp>
        <tr r="IG9" s="8"/>
      </tp>
      <tp>
        <v>27.902458960000001</v>
        <stp/>
        <stp>EM_S_VAL_PE_TTM</stp>
        <stp>2</stp>
        <stp>603811.SH</stp>
        <stp>2021/3/5</stp>
        <tr r="BM128" s="8"/>
      </tp>
      <tp>
        <v>49.934026420000002</v>
        <stp/>
        <stp>EM_S_VAL_PE_TTM</stp>
        <stp>2</stp>
        <stp>600211.SH</stp>
        <stp>2020/9/9</stp>
        <tr r="II13" s="8"/>
      </tp>
      <tp>
        <v>27.085801620000002</v>
        <stp/>
        <stp>EM_S_VAL_PE_TTM</stp>
        <stp>2</stp>
        <stp>603811.SH</stp>
        <stp>2021/3/8</stp>
        <tr r="BM129" s="8"/>
      </tp>
      <tp>
        <v>54.232982329999999</v>
        <stp/>
        <stp>EM_S_VAL_PE_TTM</stp>
        <stp>2</stp>
        <stp>600211.SH</stp>
        <stp>2020/9/8</stp>
        <tr r="II12" s="8"/>
      </tp>
      <tp>
        <v>26.665099359999999</v>
        <stp/>
        <stp>EM_S_VAL_PE_TTM</stp>
        <stp>2</stp>
        <stp>603811.SH</stp>
        <stp>2021/3/9</stp>
        <tr r="BM130" s="8"/>
      </tp>
      <tp>
        <v>35.112912340000001</v>
        <stp/>
        <stp>EM_S_VAL_PE_TTM</stp>
        <stp>2</stp>
        <stp>600216.SH</stp>
        <stp>2020/9/8</stp>
        <tr r="IG12" s="8"/>
      </tp>
      <tp>
        <v>33.02074331</v>
        <stp/>
        <stp>EM_S_VAL_PE_TTM</stp>
        <stp>2</stp>
        <stp>600216.SH</stp>
        <stp>2020/9/9</stp>
        <tr r="IG13" s="8"/>
      </tp>
      <tp>
        <v>3.2729970000000002</v>
        <stp/>
        <stp>EM_S_VAL_PE_TTM</stp>
        <stp>2</stp>
        <stp>603301.SH</stp>
        <stp>2021/8/2</stp>
        <tr r="AC229" s="8"/>
      </tp>
      <tp>
        <v>122.44773383</v>
        <stp/>
        <stp>EM_S_VAL_PE_TTM</stp>
        <stp>2</stp>
        <stp>688202.SH</stp>
        <stp>2020/9/8</stp>
        <tr r="K12" s="8"/>
      </tp>
      <tp>
        <v>3.3674666499999999</v>
        <stp/>
        <stp>EM_S_VAL_PE_TTM</stp>
        <stp>2</stp>
        <stp>603301.SH</stp>
        <stp>2021/8/3</stp>
        <tr r="AC230" s="8"/>
      </tp>
      <tp>
        <v>118.42551826</v>
        <stp/>
        <stp>EM_S_VAL_PE_TTM</stp>
        <stp>2</stp>
        <stp>688202.SH</stp>
        <stp>2020/9/9</stp>
        <tr r="K13" s="8"/>
      </tp>
      <tp>
        <v>23.318587839999999</v>
        <stp/>
        <stp>EM_S_VAL_PE_TTM</stp>
        <stp>2</stp>
        <stp>603309.SH</stp>
        <stp>2021/8/9</stp>
        <tr r="CW234" s="8"/>
      </tp>
      <tp>
        <v>3.1292024999999999</v>
        <stp/>
        <stp>EM_S_VAL_PE_TTM</stp>
        <stp>2</stp>
        <stp>603301.SH</stp>
        <stp>2021/8/6</stp>
        <tr r="AC233" s="8"/>
      </tp>
      <tp>
        <v>3.3005854800000001</v>
        <stp/>
        <stp>EM_S_VAL_PE_TTM</stp>
        <stp>2</stp>
        <stp>603301.SH</stp>
        <stp>2021/8/4</stp>
        <tr r="AC231" s="8"/>
      </tp>
      <tp>
        <v>3.2069518499999998</v>
        <stp/>
        <stp>EM_S_VAL_PE_TTM</stp>
        <stp>2</stp>
        <stp>603301.SH</stp>
        <stp>2021/8/5</stp>
        <tr r="AC232" s="8"/>
      </tp>
      <tp>
        <v>22.497946970000001</v>
        <stp/>
        <stp>EM_S_VAL_PE_TTM</stp>
        <stp>2</stp>
        <stp>603309.SH</stp>
        <stp>2021/8/2</stp>
        <tr r="CW229" s="8"/>
      </tp>
      <tp>
        <v>24.743096529999999</v>
        <stp/>
        <stp>EM_S_VAL_PE_TTM</stp>
        <stp>2</stp>
        <stp>603309.SH</stp>
        <stp>2021/8/3</stp>
        <tr r="CW230" s="8"/>
      </tp>
      <tp>
        <v>122.10297249</v>
        <stp/>
        <stp>EM_S_VAL_PE_TTM</stp>
        <stp>2</stp>
        <stp>688202.SH</stp>
        <stp>2020/9/1</stp>
        <tr r="K7" s="8"/>
      </tp>
      <tp>
        <v>117.25476623</v>
        <stp/>
        <stp>EM_S_VAL_PE_TTM</stp>
        <stp>2</stp>
        <stp>688202.SH</stp>
        <stp>2020/9/2</stp>
        <tr r="K8" s="8"/>
      </tp>
      <tp>
        <v>3.1710032300000002</v>
        <stp/>
        <stp>EM_S_VAL_PE_TTM</stp>
        <stp>2</stp>
        <stp>603301.SH</stp>
        <stp>2021/8/9</stp>
        <tr r="AC234" s="8"/>
      </tp>
      <tp>
        <v>122.93614572</v>
        <stp/>
        <stp>EM_S_VAL_PE_TTM</stp>
        <stp>2</stp>
        <stp>688202.SH</stp>
        <stp>2020/9/3</stp>
        <tr r="K9" s="8"/>
      </tp>
      <tp>
        <v>23.643747430000001</v>
        <stp/>
        <stp>EM_S_VAL_PE_TTM</stp>
        <stp>2</stp>
        <stp>603309.SH</stp>
        <stp>2021/8/6</stp>
        <tr r="CW233" s="8"/>
      </tp>
      <tp>
        <v>125.69423639</v>
        <stp/>
        <stp>EM_S_VAL_PE_TTM</stp>
        <stp>2</stp>
        <stp>688202.SH</stp>
        <stp>2020/9/4</stp>
        <tr r="K10" s="8"/>
      </tp>
      <tp>
        <v>24.139228710000001</v>
        <stp/>
        <stp>EM_S_VAL_PE_TTM</stp>
        <stp>2</stp>
        <stp>603309.SH</stp>
        <stp>2021/8/4</stp>
        <tr r="CW231" s="8"/>
      </tp>
      <tp>
        <v>24.27858282</v>
        <stp/>
        <stp>EM_S_VAL_PE_TTM</stp>
        <stp>2</stp>
        <stp>603309.SH</stp>
        <stp>2021/8/5</stp>
        <tr r="CW232" s="8"/>
      </tp>
      <tp>
        <v>122.46209888</v>
        <stp/>
        <stp>EM_S_VAL_PE_TTM</stp>
        <stp>2</stp>
        <stp>688202.SH</stp>
        <stp>2020/9/7</stp>
        <tr r="K11" s="8"/>
      </tp>
      <tp>
        <v>88.970998629999997</v>
        <stp/>
        <stp>EM_S_VAL_PE_TTM</stp>
        <stp>2</stp>
        <stp>600276.SH</stp>
        <stp>2020/9/4</stp>
        <tr r="HV10" s="8"/>
      </tp>
      <tp>
        <v>27.345305539999998</v>
        <stp/>
        <stp>EM_S_VAL_PE_TTM</stp>
        <stp>2</stp>
        <stp>600976.SH</stp>
        <stp>2021/2/5</stp>
        <tr r="GY113" s="8"/>
      </tp>
      <tp>
        <v>141.07207887000001</v>
        <stp/>
        <stp>EM_S_VAL_PE_TTM</stp>
        <stp>2</stp>
        <stp>600272.SH</stp>
        <stp>2020/9/1</stp>
        <tr r="HR7" s="8"/>
      </tp>
      <tp>
        <v>27.195994200000001</v>
        <stp/>
        <stp>EM_S_VAL_PE_TTM</stp>
        <stp>2</stp>
        <stp>600976.SH</stp>
        <stp>2021/2/4</stp>
        <tr r="GY112" s="8"/>
      </tp>
      <tp>
        <v>142.41882902</v>
        <stp/>
        <stp>EM_S_VAL_PE_TTM</stp>
        <stp>2</stp>
        <stp>600272.SH</stp>
        <stp>2020/9/2</stp>
        <tr r="HR8" s="8"/>
      </tp>
      <tp>
        <v>150.66767372999999</v>
        <stp/>
        <stp>EM_S_VAL_PE_TTM</stp>
        <stp>2</stp>
        <stp>600272.SH</stp>
        <stp>2020/9/3</stp>
        <tr r="HR9" s="8"/>
      </tp>
      <tp>
        <v>87.153710559999993</v>
        <stp/>
        <stp>EM_S_VAL_PE_TTM</stp>
        <stp>2</stp>
        <stp>600276.SH</stp>
        <stp>2020/9/7</stp>
        <tr r="HV11" s="8"/>
      </tp>
      <tp>
        <v>159.25320597999999</v>
        <stp/>
        <stp>EM_S_VAL_PE_TTM</stp>
        <stp>2</stp>
        <stp>600272.SH</stp>
        <stp>2020/9/4</stp>
        <tr r="HR10" s="8"/>
      </tp>
      <tp>
        <v>31.216735310000001</v>
        <stp/>
        <stp>EM_S_VAL_PE_TTM</stp>
        <stp>2</stp>
        <stp>600976.SH</stp>
        <stp>2021/2/1</stp>
        <tr r="GY109" s="8"/>
      </tp>
      <tp>
        <v>89.4276993</v>
        <stp/>
        <stp>EM_S_VAL_PE_TTM</stp>
        <stp>2</stp>
        <stp>600276.SH</stp>
        <stp>2020/9/1</stp>
        <tr r="HV7" s="8"/>
      </tp>
      <tp>
        <v>90.103235699999999</v>
        <stp/>
        <stp>EM_S_VAL_PE_TTM</stp>
        <stp>2</stp>
        <stp>600276.SH</stp>
        <stp>2020/9/2</stp>
        <tr r="HV8" s="8"/>
      </tp>
      <tp>
        <v>28.379819829999999</v>
        <stp/>
        <stp>EM_S_VAL_PE_TTM</stp>
        <stp>2</stp>
        <stp>600976.SH</stp>
        <stp>2021/2/3</stp>
        <tr r="GY111" s="8"/>
      </tp>
      <tp>
        <v>161.94670629000001</v>
        <stp/>
        <stp>EM_S_VAL_PE_TTM</stp>
        <stp>2</stp>
        <stp>600272.SH</stp>
        <stp>2020/9/7</stp>
        <tr r="HR11" s="8"/>
      </tp>
      <tp>
        <v>90.388673620000006</v>
        <stp/>
        <stp>EM_S_VAL_PE_TTM</stp>
        <stp>2</stp>
        <stp>600276.SH</stp>
        <stp>2020/9/3</stp>
        <tr r="HV9" s="8"/>
      </tp>
      <tp>
        <v>31.536688179999999</v>
        <stp/>
        <stp>EM_S_VAL_PE_TTM</stp>
        <stp>2</stp>
        <stp>600976.SH</stp>
        <stp>2021/2/2</stp>
        <tr r="GY110" s="8"/>
      </tp>
      <tp>
        <v>151.00436127</v>
        <stp/>
        <stp>EM_S_VAL_PE_TTM</stp>
        <stp>2</stp>
        <stp>600272.SH</stp>
        <stp>2020/9/8</stp>
        <tr r="HR12" s="8"/>
      </tp>
      <tp>
        <v>145.28067311000001</v>
        <stp/>
        <stp>EM_S_VAL_PE_TTM</stp>
        <stp>2</stp>
        <stp>600272.SH</stp>
        <stp>2020/9/9</stp>
        <tr r="HR13" s="8"/>
      </tp>
      <tp>
        <v>87.848276159999998</v>
        <stp/>
        <stp>EM_S_VAL_PE_TTM</stp>
        <stp>2</stp>
        <stp>600276.SH</stp>
        <stp>2020/9/8</stp>
        <tr r="HV12" s="8"/>
      </tp>
      <tp>
        <v>28.091862249999998</v>
        <stp/>
        <stp>EM_S_VAL_PE_TTM</stp>
        <stp>2</stp>
        <stp>600976.SH</stp>
        <stp>2021/2/9</stp>
        <tr r="GY115" s="8"/>
      </tp>
      <tp>
        <v>85.916812919999998</v>
        <stp/>
        <stp>EM_S_VAL_PE_TTM</stp>
        <stp>2</stp>
        <stp>600276.SH</stp>
        <stp>2020/9/9</stp>
        <tr r="HV13" s="8"/>
      </tp>
      <tp>
        <v>26.662739420000001</v>
        <stp/>
        <stp>EM_S_VAL_PE_TTM</stp>
        <stp>2</stp>
        <stp>600976.SH</stp>
        <stp>2021/2/8</stp>
        <tr r="GY114" s="8"/>
      </tp>
      <tp>
        <v>26.756855770000001</v>
        <stp/>
        <stp>EM_S_VAL_PE_TTM</stp>
        <stp>2</stp>
        <stp>600867.SH</stp>
        <stp>2021/3/4</stp>
        <tr r="JR127" s="8"/>
      </tp>
      <tp>
        <v>13.52412633</v>
        <stp/>
        <stp>EM_S_VAL_PE_TTM</stp>
        <stp>2</stp>
        <stp>603367.SH</stp>
        <stp>2021/8/4</stp>
        <tr r="AJ231" s="8"/>
      </tp>
      <tp>
        <v>63.679193210000001</v>
        <stp/>
        <stp>EM_S_VAL_PE_TTM</stp>
        <stp>2</stp>
        <stp>600267.SH</stp>
        <stp>2020/9/4</stp>
        <tr r="HZ10" s="8"/>
      </tp>
      <tp>
        <v>27.304254619999998</v>
        <stp/>
        <stp>EM_S_VAL_PE_TTM</stp>
        <stp>2</stp>
        <stp>600867.SH</stp>
        <stp>2021/3/5</stp>
        <tr r="JR128" s="8"/>
      </tp>
      <tp>
        <v>13.596008550000001</v>
        <stp/>
        <stp>EM_S_VAL_PE_TTM</stp>
        <stp>2</stp>
        <stp>603367.SH</stp>
        <stp>2021/8/5</stp>
        <tr r="AJ232" s="8"/>
      </tp>
      <tp>
        <v>149.71891378000001</v>
        <stp/>
        <stp>EM_S_VAL_PE_TTM</stp>
        <stp>2</stp>
        <stp>688363.SH</stp>
        <stp>2021/8/9</stp>
        <tr r="J234" s="8"/>
      </tp>
      <tp>
        <v>60.794051770000003</v>
        <stp/>
        <stp>EM_S_VAL_PE_TTM</stp>
        <stp>2</stp>
        <stp>600267.SH</stp>
        <stp>2020/9/7</stp>
        <tr r="HZ11" s="8"/>
      </tp>
      <tp>
        <v>13.38036189</v>
        <stp/>
        <stp>EM_S_VAL_PE_TTM</stp>
        <stp>2</stp>
        <stp>603367.SH</stp>
        <stp>2021/8/6</stp>
        <tr r="AJ233" s="8"/>
      </tp>
      <tp>
        <v>9.7855678499999996</v>
        <stp/>
        <stp>EM_S_VAL_PE_TTM</stp>
        <stp>2</stp>
        <stp>603368.SH</stp>
        <stp>2021/8/9</stp>
        <tr r="DC234" s="8"/>
      </tp>
      <tp>
        <v>63.5074586</v>
        <stp/>
        <stp>EM_S_VAL_PE_TTM</stp>
        <stp>2</stp>
        <stp>600267.SH</stp>
        <stp>2020/9/1</stp>
        <tr r="HZ7" s="8"/>
      </tp>
      <tp>
        <v>104.14383289</v>
        <stp/>
        <stp>EM_S_VAL_PE_TTM</stp>
        <stp>2</stp>
        <stp>688366.SH</stp>
        <stp>2021/8/9</stp>
        <tr r="N234" s="8"/>
      </tp>
      <tp>
        <v>26.800647680000001</v>
        <stp/>
        <stp>EM_S_VAL_PE_TTM</stp>
        <stp>2</stp>
        <stp>600867.SH</stp>
        <stp>2021/3/1</stp>
        <tr r="JR124" s="8"/>
      </tp>
      <tp>
        <v>63.98831551</v>
        <stp/>
        <stp>EM_S_VAL_PE_TTM</stp>
        <stp>2</stp>
        <stp>600267.SH</stp>
        <stp>2020/9/3</stp>
        <tr r="HZ9" s="8"/>
      </tp>
      <tp>
        <v>26.84443958</v>
        <stp/>
        <stp>EM_S_VAL_PE_TTM</stp>
        <stp>2</stp>
        <stp>600867.SH</stp>
        <stp>2021/3/2</stp>
        <tr r="JR125" s="8"/>
      </tp>
      <tp>
        <v>13.1031019</v>
        <stp/>
        <stp>EM_S_VAL_PE_TTM</stp>
        <stp>2</stp>
        <stp>603367.SH</stp>
        <stp>2021/8/2</stp>
        <tr r="AJ229" s="8"/>
      </tp>
      <tp>
        <v>65.362192390000004</v>
        <stp/>
        <stp>EM_S_VAL_PE_TTM</stp>
        <stp>2</stp>
        <stp>600267.SH</stp>
        <stp>2020/9/2</stp>
        <tr r="HZ8" s="8"/>
      </tp>
      <tp>
        <v>26.888231489999999</v>
        <stp/>
        <stp>EM_S_VAL_PE_TTM</stp>
        <stp>2</stp>
        <stp>600867.SH</stp>
        <stp>2021/3/3</stp>
        <tr r="JR126" s="8"/>
      </tp>
      <tp>
        <v>13.63708411</v>
        <stp/>
        <stp>EM_S_VAL_PE_TTM</stp>
        <stp>2</stp>
        <stp>603367.SH</stp>
        <stp>2021/8/3</stp>
        <tr r="AJ230" s="8"/>
      </tp>
      <tp>
        <v>10.00763066</v>
        <stp/>
        <stp>EM_S_VAL_PE_TTM</stp>
        <stp>2</stp>
        <stp>603368.SH</stp>
        <stp>2021/8/3</stp>
        <tr r="DC230" s="8"/>
      </tp>
      <tp>
        <v>102.81986476</v>
        <stp/>
        <stp>EM_S_VAL_PE_TTM</stp>
        <stp>2</stp>
        <stp>688366.SH</stp>
        <stp>2021/8/5</stp>
        <tr r="N232" s="8"/>
      </tp>
      <tp>
        <v>9.8891971600000002</v>
        <stp/>
        <stp>EM_S_VAL_PE_TTM</stp>
        <stp>2</stp>
        <stp>603368.SH</stp>
        <stp>2021/8/2</stp>
        <tr r="DC229" s="8"/>
      </tp>
      <tp>
        <v>105.63766862999999</v>
        <stp/>
        <stp>EM_S_VAL_PE_TTM</stp>
        <stp>2</stp>
        <stp>688366.SH</stp>
        <stp>2021/8/4</stp>
        <tr r="N231" s="8"/>
      </tp>
      <tp>
        <v>156.54834398</v>
        <stp/>
        <stp>EM_S_VAL_PE_TTM</stp>
        <stp>2</stp>
        <stp>688363.SH</stp>
        <stp>2021/8/2</stp>
        <tr r="J229" s="8"/>
      </tp>
      <tp>
        <v>159.81701221</v>
        <stp/>
        <stp>EM_S_VAL_PE_TTM</stp>
        <stp>2</stp>
        <stp>688363.SH</stp>
        <stp>2021/8/3</stp>
        <tr r="J230" s="8"/>
      </tp>
      <tp>
        <v>102.62501662</v>
        <stp/>
        <stp>EM_S_VAL_PE_TTM</stp>
        <stp>2</stp>
        <stp>688366.SH</stp>
        <stp>2021/8/6</stp>
        <tr r="N233" s="8"/>
      </tp>
      <tp>
        <v>58.595848770000003</v>
        <stp/>
        <stp>EM_S_VAL_PE_TTM</stp>
        <stp>2</stp>
        <stp>600267.SH</stp>
        <stp>2020/9/9</stp>
        <tr r="HZ13" s="8"/>
      </tp>
      <tp>
        <v>27.567006070000001</v>
        <stp/>
        <stp>EM_S_VAL_PE_TTM</stp>
        <stp>2</stp>
        <stp>600867.SH</stp>
        <stp>2021/3/8</stp>
        <tr r="JR129" s="8"/>
      </tp>
      <tp>
        <v>158.63472795999999</v>
        <stp/>
        <stp>EM_S_VAL_PE_TTM</stp>
        <stp>2</stp>
        <stp>688363.SH</stp>
        <stp>2021/8/4</stp>
        <tr r="J231" s="8"/>
      </tp>
      <tp>
        <v>60.587970239999997</v>
        <stp/>
        <stp>EM_S_VAL_PE_TTM</stp>
        <stp>2</stp>
        <stp>600267.SH</stp>
        <stp>2020/9/8</stp>
        <tr r="HZ12" s="8"/>
      </tp>
      <tp>
        <v>26.428416460000001</v>
        <stp/>
        <stp>EM_S_VAL_PE_TTM</stp>
        <stp>2</stp>
        <stp>600867.SH</stp>
        <stp>2021/3/9</stp>
        <tr r="JR130" s="8"/>
      </tp>
      <tp>
        <v>13.421437450000001</v>
        <stp/>
        <stp>EM_S_VAL_PE_TTM</stp>
        <stp>2</stp>
        <stp>603367.SH</stp>
        <stp>2021/8/9</stp>
        <tr r="AJ234" s="8"/>
      </tp>
      <tp>
        <v>9.6819385400000009</v>
        <stp/>
        <stp>EM_S_VAL_PE_TTM</stp>
        <stp>2</stp>
        <stp>603368.SH</stp>
        <stp>2021/8/6</stp>
        <tr r="DC233" s="8"/>
      </tp>
      <tp>
        <v>152.44512216999999</v>
        <stp/>
        <stp>EM_S_VAL_PE_TTM</stp>
        <stp>2</stp>
        <stp>688363.SH</stp>
        <stp>2021/8/5</stp>
        <tr r="J232" s="8"/>
      </tp>
      <tp>
        <v>9.8349151399999997</v>
        <stp/>
        <stp>EM_S_VAL_PE_TTM</stp>
        <stp>2</stp>
        <stp>603368.SH</stp>
        <stp>2021/8/5</stp>
        <tr r="DC232" s="8"/>
      </tp>
      <tp>
        <v>151.24197408000001</v>
        <stp/>
        <stp>EM_S_VAL_PE_TTM</stp>
        <stp>2</stp>
        <stp>688363.SH</stp>
        <stp>2021/8/6</stp>
        <tr r="J233" s="8"/>
      </tp>
      <tp>
        <v>107.91589304</v>
        <stp/>
        <stp>EM_S_VAL_PE_TTM</stp>
        <stp>2</stp>
        <stp>688366.SH</stp>
        <stp>2021/8/3</stp>
        <tr r="N230" s="8"/>
      </tp>
      <tp>
        <v>9.9730875500000007</v>
        <stp/>
        <stp>EM_S_VAL_PE_TTM</stp>
        <stp>2</stp>
        <stp>603368.SH</stp>
        <stp>2021/8/4</stp>
        <tr r="DC231" s="8"/>
      </tp>
      <tp>
        <v>108.4504764</v>
        <stp/>
        <stp>EM_S_VAL_PE_TTM</stp>
        <stp>2</stp>
        <stp>688366.SH</stp>
        <stp>2021/8/2</stp>
        <tr r="N229" s="8"/>
      </tp>
      <tp>
        <v>33.337565609999999</v>
        <stp/>
        <stp>EM_S_VAL_PE_TTM</stp>
        <stp>2</stp>
        <stp>600351.SH</stp>
        <stp>2021/8/2</stp>
        <tr r="HH229" s="8"/>
      </tp>
      <tp>
        <v>68.668237989999994</v>
        <stp/>
        <stp>EM_S_VAL_PE_TTM</stp>
        <stp>2</stp>
        <stp>600851.SH</stp>
        <stp>2021/3/2</stp>
        <tr r="JT125" s="8"/>
      </tp>
      <tp>
        <v>24.151556159999998</v>
        <stp/>
        <stp>EM_S_VAL_PE_TTM</stp>
        <stp>2</stp>
        <stp>603351.SH</stp>
        <stp>2021/8/2</stp>
        <tr r="U229" s="8"/>
      </tp>
      <tp>
        <v>37.114330760000001</v>
        <stp/>
        <stp>EM_S_VAL_PE_TTM</stp>
        <stp>2</stp>
        <stp>688358.SH</stp>
        <stp>2021/8/3</stp>
        <tr r="H230" s="8"/>
      </tp>
      <tp>
        <v>17.723934440000001</v>
        <stp/>
        <stp>EM_S_VAL_PE_TTM</stp>
        <stp>2</stp>
        <stp>600252.SH</stp>
        <stp>2020/9/1</stp>
        <tr r="HU7" s="8"/>
      </tp>
      <tp>
        <v>33.862107719999997</v>
        <stp/>
        <stp>EM_S_VAL_PE_TTM</stp>
        <stp>2</stp>
        <stp>600351.SH</stp>
        <stp>2021/8/3</stp>
        <tr r="HH230" s="8"/>
      </tp>
      <tp>
        <v>68.574556900000005</v>
        <stp/>
        <stp>EM_S_VAL_PE_TTM</stp>
        <stp>2</stp>
        <stp>600851.SH</stp>
        <stp>2021/3/3</stp>
        <tr r="JT126" s="8"/>
      </tp>
      <tp>
        <v>24.781939349999998</v>
        <stp/>
        <stp>EM_S_VAL_PE_TTM</stp>
        <stp>2</stp>
        <stp>603351.SH</stp>
        <stp>2021/8/3</stp>
        <tr r="U230" s="8"/>
      </tp>
      <tp>
        <v>37.053400199999999</v>
        <stp/>
        <stp>EM_S_VAL_PE_TTM</stp>
        <stp>2</stp>
        <stp>688358.SH</stp>
        <stp>2021/8/2</stp>
        <tr r="H229" s="8"/>
      </tp>
      <tp>
        <v>17.723934440000001</v>
        <stp/>
        <stp>EM_S_VAL_PE_TTM</stp>
        <stp>2</stp>
        <stp>600252.SH</stp>
        <stp>2020/9/2</stp>
        <tr r="HU8" s="8"/>
      </tp>
      <tp>
        <v>92.868423829999998</v>
        <stp/>
        <stp>EM_S_VAL_PE_TTM</stp>
        <stp>2</stp>
        <stp>603259.SH</stp>
        <stp>2020/9/9</stp>
        <tr r="AB13" s="8"/>
      </tp>
      <tp>
        <v>12.855368909999999</v>
        <stp/>
        <stp>EM_S_VAL_PE_TTM</stp>
        <stp>2</stp>
        <stp>603858.SH</stp>
        <stp>2021/3/9</stp>
        <tr r="BV130" s="8"/>
      </tp>
      <tp>
        <v>17.922521939999999</v>
        <stp/>
        <stp>EM_S_VAL_PE_TTM</stp>
        <stp>2</stp>
        <stp>600252.SH</stp>
        <stp>2020/9/3</stp>
        <tr r="HU9" s="8"/>
      </tp>
      <tp>
        <v>70.073454319999996</v>
        <stp/>
        <stp>EM_S_VAL_PE_TTM</stp>
        <stp>2</stp>
        <stp>600851.SH</stp>
        <stp>2021/3/1</stp>
        <tr r="JT124" s="8"/>
      </tp>
      <tp>
        <v>95.422352779999997</v>
        <stp/>
        <stp>EM_S_VAL_PE_TTM</stp>
        <stp>2</stp>
        <stp>603259.SH</stp>
        <stp>2020/9/8</stp>
        <tr r="AB12" s="8"/>
      </tp>
      <tp>
        <v>13.147536390000001</v>
        <stp/>
        <stp>EM_S_VAL_PE_TTM</stp>
        <stp>2</stp>
        <stp>603858.SH</stp>
        <stp>2021/3/8</stp>
        <tr r="BV129" s="8"/>
      </tp>
      <tp>
        <v>17.674287570000001</v>
        <stp/>
        <stp>EM_S_VAL_PE_TTM</stp>
        <stp>2</stp>
        <stp>600252.SH</stp>
        <stp>2020/9/4</stp>
        <tr r="HU10" s="8"/>
      </tp>
      <tp>
        <v>32.987870860000001</v>
        <stp/>
        <stp>EM_S_VAL_PE_TTM</stp>
        <stp>2</stp>
        <stp>600351.SH</stp>
        <stp>2021/8/6</stp>
        <tr r="HH233" s="8"/>
      </tp>
      <tp>
        <v>25.095384670000001</v>
        <stp/>
        <stp>EM_S_VAL_PE_TTM</stp>
        <stp>2</stp>
        <stp>603351.SH</stp>
        <stp>2021/8/6</stp>
        <tr r="U233" s="8"/>
      </tp>
      <tp>
        <v>35.720544080000003</v>
        <stp/>
        <stp>EM_S_VAL_PE_TTM</stp>
        <stp>2</stp>
        <stp>688358.SH</stp>
        <stp>2021/8/6</stp>
        <tr r="H233" s="8"/>
      </tp>
      <tp>
        <v>33.628977890000002</v>
        <stp/>
        <stp>EM_S_VAL_PE_TTM</stp>
        <stp>2</stp>
        <stp>600351.SH</stp>
        <stp>2021/8/4</stp>
        <tr r="HH231" s="8"/>
      </tp>
      <tp>
        <v>69.230324519999996</v>
        <stp/>
        <stp>EM_S_VAL_PE_TTM</stp>
        <stp>2</stp>
        <stp>600851.SH</stp>
        <stp>2021/3/4</stp>
        <tr r="JT127" s="8"/>
      </tp>
      <tp>
        <v>25.64004847</v>
        <stp/>
        <stp>EM_S_VAL_PE_TTM</stp>
        <stp>2</stp>
        <stp>603351.SH</stp>
        <stp>2021/8/4</stp>
        <tr r="U231" s="8"/>
      </tp>
      <tp>
        <v>36.383163979999999</v>
        <stp/>
        <stp>EM_S_VAL_PE_TTM</stp>
        <stp>2</stp>
        <stp>688358.SH</stp>
        <stp>2021/8/5</stp>
        <tr r="H232" s="8"/>
      </tp>
      <tp>
        <v>17.426053190000001</v>
        <stp/>
        <stp>EM_S_VAL_PE_TTM</stp>
        <stp>2</stp>
        <stp>600252.SH</stp>
        <stp>2020/9/7</stp>
        <tr r="HU11" s="8"/>
      </tp>
      <tp>
        <v>33.104435780000003</v>
        <stp/>
        <stp>EM_S_VAL_PE_TTM</stp>
        <stp>2</stp>
        <stp>600351.SH</stp>
        <stp>2021/8/5</stp>
        <tr r="HH232" s="8"/>
      </tp>
      <tp>
        <v>70.260816489999996</v>
        <stp/>
        <stp>EM_S_VAL_PE_TTM</stp>
        <stp>2</stp>
        <stp>600851.SH</stp>
        <stp>2021/3/5</stp>
        <tr r="JT128" s="8"/>
      </tp>
      <tp>
        <v>25.13623445</v>
        <stp/>
        <stp>EM_S_VAL_PE_TTM</stp>
        <stp>2</stp>
        <stp>603351.SH</stp>
        <stp>2021/8/5</stp>
        <tr r="U232" s="8"/>
      </tp>
      <tp>
        <v>36.939155390000003</v>
        <stp/>
        <stp>EM_S_VAL_PE_TTM</stp>
        <stp>2</stp>
        <stp>688358.SH</stp>
        <stp>2021/8/4</stp>
        <tr r="H231" s="8"/>
      </tp>
      <tp>
        <v>17.426053190000001</v>
        <stp/>
        <stp>EM_S_VAL_PE_TTM</stp>
        <stp>2</stp>
        <stp>600252.SH</stp>
        <stp>2020/9/8</stp>
        <tr r="HU12" s="8"/>
      </tp>
      <tp>
        <v>102.28012495999999</v>
        <stp/>
        <stp>EM_S_VAL_PE_TTM</stp>
        <stp>2</stp>
        <stp>603259.SH</stp>
        <stp>2020/9/3</stp>
        <tr r="AB9" s="8"/>
      </tp>
      <tp>
        <v>13.067333550000001</v>
        <stp/>
        <stp>EM_S_VAL_PE_TTM</stp>
        <stp>2</stp>
        <stp>603858.SH</stp>
        <stp>2021/3/3</stp>
        <tr r="BV126" s="8"/>
      </tp>
      <tp>
        <v>17.277112559999999</v>
        <stp/>
        <stp>EM_S_VAL_PE_TTM</stp>
        <stp>2</stp>
        <stp>600252.SH</stp>
        <stp>2020/9/9</stp>
        <tr r="HU13" s="8"/>
      </tp>
      <tp>
        <v>103.94490828000001</v>
        <stp/>
        <stp>EM_S_VAL_PE_TTM</stp>
        <stp>2</stp>
        <stp>603259.SH</stp>
        <stp>2020/9/2</stp>
        <tr r="AB8" s="8"/>
      </tp>
      <tp>
        <v>12.826725039999999</v>
        <stp/>
        <stp>EM_S_VAL_PE_TTM</stp>
        <stp>2</stp>
        <stp>603858.SH</stp>
        <stp>2021/3/2</stp>
        <tr r="BV125" s="8"/>
      </tp>
      <tp>
        <v>70.073454319999996</v>
        <stp/>
        <stp>EM_S_VAL_PE_TTM</stp>
        <stp>2</stp>
        <stp>600851.SH</stp>
        <stp>2021/3/8</stp>
        <tr r="JT129" s="8"/>
      </tp>
      <tp>
        <v>101.85447014</v>
        <stp/>
        <stp>EM_S_VAL_PE_TTM</stp>
        <stp>2</stp>
        <stp>603259.SH</stp>
        <stp>2020/9/1</stp>
        <tr r="AB7" s="8"/>
      </tp>
      <tp>
        <v>13.06160478</v>
        <stp/>
        <stp>EM_S_VAL_PE_TTM</stp>
        <stp>2</stp>
        <stp>603858.SH</stp>
        <stp>2021/3/1</stp>
        <tr r="BV124" s="8"/>
      </tp>
      <tp>
        <v>36.291768130000001</v>
        <stp/>
        <stp>EM_S_VAL_PE_TTM</stp>
        <stp>2</stp>
        <stp>688358.SH</stp>
        <stp>2021/8/9</stp>
        <tr r="H234" s="8"/>
      </tp>
      <tp>
        <v>33.920390179999998</v>
        <stp/>
        <stp>EM_S_VAL_PE_TTM</stp>
        <stp>2</stp>
        <stp>600351.SH</stp>
        <stp>2021/8/9</stp>
        <tr r="HH234" s="8"/>
      </tp>
      <tp>
        <v>69.51136778</v>
        <stp/>
        <stp>EM_S_VAL_PE_TTM</stp>
        <stp>2</stp>
        <stp>600851.SH</stp>
        <stp>2021/3/9</stp>
        <tr r="JT130" s="8"/>
      </tp>
      <tp>
        <v>25.490265919999999</v>
        <stp/>
        <stp>EM_S_VAL_PE_TTM</stp>
        <stp>2</stp>
        <stp>603351.SH</stp>
        <stp>2021/8/9</stp>
        <tr r="U234" s="8"/>
      </tp>
      <tp>
        <v>95.025074939999996</v>
        <stp/>
        <stp>EM_S_VAL_PE_TTM</stp>
        <stp>2</stp>
        <stp>603259.SH</stp>
        <stp>2020/9/7</stp>
        <tr r="AB11" s="8"/>
      </tp>
      <tp>
        <v>13.35377225</v>
        <stp/>
        <stp>EM_S_VAL_PE_TTM</stp>
        <stp>2</stp>
        <stp>603858.SH</stp>
        <stp>2021/3/5</stp>
        <tr r="BV128" s="8"/>
      </tp>
      <tp>
        <v>99.527557090000002</v>
        <stp/>
        <stp>EM_S_VAL_PE_TTM</stp>
        <stp>2</stp>
        <stp>603259.SH</stp>
        <stp>2020/9/4</stp>
        <tr r="AB10" s="8"/>
      </tp>
      <tp>
        <v>13.34231471</v>
        <stp/>
        <stp>EM_S_VAL_PE_TTM</stp>
        <stp>2</stp>
        <stp>603858.SH</stp>
        <stp>2021/3/4</stp>
        <tr r="BV127" s="8"/>
      </tp>
      <tp>
        <v>18.767268489999999</v>
        <stp/>
        <stp>EM_S_VAL_PE_TTM</stp>
        <stp>2</stp>
        <stp>300396.SZ</stp>
        <stp>2021/8/5</stp>
        <tr r="DG232" s="8"/>
      </tp>
      <tp>
        <v>47.502907319999998</v>
        <stp/>
        <stp>EM_S_VAL_PE_TTM</stp>
        <stp>2</stp>
        <stp>300294.SZ</stp>
        <stp>2020/9/7</stp>
        <tr r="DU11" s="8"/>
      </tp>
      <tp>
        <v>19.31444716</v>
        <stp/>
        <stp>EM_S_VAL_PE_TTM</stp>
        <stp>2</stp>
        <stp>300396.SZ</stp>
        <stp>2021/8/4</stp>
        <tr r="DG231" s="8"/>
      </tp>
      <tp>
        <v>49.750057769999998</v>
        <stp/>
        <stp>EM_S_VAL_PE_TTM</stp>
        <stp>2</stp>
        <stp>300294.SZ</stp>
        <stp>2020/9/4</stp>
        <tr r="DU10" s="8"/>
      </tp>
      <tp>
        <v>69.109216549999999</v>
        <stp/>
        <stp>EM_S_VAL_PE_TTM</stp>
        <stp>2</stp>
        <stp>300298.SZ</stp>
        <stp>2020/9/8</stp>
        <tr r="DT12" s="8"/>
      </tp>
      <tp>
        <v>66.682912869999996</v>
        <stp/>
        <stp>EM_S_VAL_PE_TTM</stp>
        <stp>2</stp>
        <stp>300298.SZ</stp>
        <stp>2020/9/9</stp>
        <tr r="DT13" s="8"/>
      </tp>
      <tp>
        <v>18.296886820000001</v>
        <stp/>
        <stp>EM_S_VAL_PE_TTM</stp>
        <stp>2</stp>
        <stp>300396.SZ</stp>
        <stp>2021/8/6</stp>
        <tr r="DG233" s="8"/>
      </tp>
      <tp>
        <v>50.236554269999999</v>
        <stp/>
        <stp>EM_S_VAL_PE_TTM</stp>
        <stp>2</stp>
        <stp>300294.SZ</stp>
        <stp>2020/9/2</stp>
        <tr r="DU8" s="8"/>
      </tp>
      <tp>
        <v>49.807974020000003</v>
        <stp/>
        <stp>EM_S_VAL_PE_TTM</stp>
        <stp>2</stp>
        <stp>300294.SZ</stp>
        <stp>2020/9/3</stp>
        <tr r="DU9" s="8"/>
      </tp>
      <tp>
        <v>19.496840049999999</v>
        <stp/>
        <stp>EM_S_VAL_PE_TTM</stp>
        <stp>2</stp>
        <stp>300396.SZ</stp>
        <stp>2021/8/3</stp>
        <tr r="DG230" s="8"/>
      </tp>
      <tp>
        <v>51.221130500000001</v>
        <stp/>
        <stp>EM_S_VAL_PE_TTM</stp>
        <stp>2</stp>
        <stp>300294.SZ</stp>
        <stp>2020/9/1</stp>
        <tr r="DU7" s="8"/>
      </tp>
      <tp>
        <v>19.151253520000001</v>
        <stp/>
        <stp>EM_S_VAL_PE_TTM</stp>
        <stp>2</stp>
        <stp>300396.SZ</stp>
        <stp>2021/8/2</stp>
        <tr r="DG229" s="8"/>
      </tp>
      <tp>
        <v>73.375467189999995</v>
        <stp/>
        <stp>EM_S_VAL_PE_TTM</stp>
        <stp>2</stp>
        <stp>300298.SZ</stp>
        <stp>2020/9/2</stp>
        <tr r="DT8" s="8"/>
      </tp>
      <tp>
        <v>72.890206460000002</v>
        <stp/>
        <stp>EM_S_VAL_PE_TTM</stp>
        <stp>2</stp>
        <stp>300298.SZ</stp>
        <stp>2020/9/3</stp>
        <tr r="DT9" s="8"/>
      </tp>
      <tp>
        <v>74.629057430000003</v>
        <stp/>
        <stp>EM_S_VAL_PE_TTM</stp>
        <stp>2</stp>
        <stp>300298.SZ</stp>
        <stp>2020/9/1</stp>
        <tr r="DT7" s="8"/>
      </tp>
      <tp>
        <v>18.43128158</v>
        <stp/>
        <stp>EM_S_VAL_PE_TTM</stp>
        <stp>2</stp>
        <stp>300396.SZ</stp>
        <stp>2021/8/9</stp>
        <tr r="DG234" s="8"/>
      </tp>
      <tp>
        <v>67.875845510000005</v>
        <stp/>
        <stp>EM_S_VAL_PE_TTM</stp>
        <stp>2</stp>
        <stp>300298.SZ</stp>
        <stp>2020/9/7</stp>
        <tr r="DT11" s="8"/>
      </tp>
      <tp>
        <v>46.217166589999998</v>
        <stp/>
        <stp>EM_S_VAL_PE_TTM</stp>
        <stp>2</stp>
        <stp>300294.SZ</stp>
        <stp>2020/9/8</stp>
        <tr r="DU12" s="8"/>
      </tp>
      <tp>
        <v>71.232232280000005</v>
        <stp/>
        <stp>EM_S_VAL_PE_TTM</stp>
        <stp>2</stp>
        <stp>300298.SZ</stp>
        <stp>2020/9/4</stp>
        <tr r="DT10" s="8"/>
      </tp>
      <tp>
        <v>44.248014130000001</v>
        <stp/>
        <stp>EM_S_VAL_PE_TTM</stp>
        <stp>2</stp>
        <stp>300294.SZ</stp>
        <stp>2020/9/9</stp>
        <tr r="DU13" s="8"/>
      </tp>
      <tp>
        <v>72.87142102</v>
        <stp/>
        <stp>EM_S_VAL_PE_TTM</stp>
        <stp>2</stp>
        <stp>002390.SZ</stp>
        <stp>2021/8/3</stp>
        <tr r="FM230" s="8"/>
      </tp>
      <tp>
        <v>70.599086380000003</v>
        <stp/>
        <stp>EM_S_VAL_PE_TTM</stp>
        <stp>2</stp>
        <stp>002390.SZ</stp>
        <stp>2021/8/2</stp>
        <tr r="FM229" s="8"/>
      </tp>
      <tp>
        <v>14.712431309999999</v>
        <stp/>
        <stp>EM_S_VAL_PE_TTM</stp>
        <stp>2</stp>
        <stp>000999.SZ</stp>
        <stp>2021/2/8</stp>
        <tr r="IB114" s="8"/>
      </tp>
      <tp>
        <v>352.22081154</v>
        <stp/>
        <stp>EM_S_VAL_PE_TTM</stp>
        <stp>2</stp>
        <stp>002393.SZ</stp>
        <stp>2021/8/2</stp>
        <tr r="FL229" s="8"/>
      </tp>
      <tp>
        <v>-23.96573772</v>
        <stp/>
        <stp>EM_S_VAL_PE_TTM</stp>
        <stp>2</stp>
        <stp>002898.SZ</stp>
        <stp>2021/3/9</stp>
        <tr r="AN130" s="8"/>
      </tp>
      <tp>
        <v>14.993377969999999</v>
        <stp/>
        <stp>EM_S_VAL_PE_TTM</stp>
        <stp>2</stp>
        <stp>000999.SZ</stp>
        <stp>2021/2/9</stp>
        <tr r="IB115" s="8"/>
      </tp>
      <tp>
        <v>361.67875476</v>
        <stp/>
        <stp>EM_S_VAL_PE_TTM</stp>
        <stp>2</stp>
        <stp>002393.SZ</stp>
        <stp>2021/8/3</stp>
        <tr r="FL230" s="8"/>
      </tp>
      <tp>
        <v>28.094754219999999</v>
        <stp/>
        <stp>EM_S_VAL_PE_TTM</stp>
        <stp>2</stp>
        <stp>002399.SZ</stp>
        <stp>2021/8/9</stp>
        <tr r="FK234" s="8"/>
      </tp>
      <tp>
        <v>-24.077989420000002</v>
        <stp/>
        <stp>EM_S_VAL_PE_TTM</stp>
        <stp>2</stp>
        <stp>002898.SZ</stp>
        <stp>2021/3/8</stp>
        <tr r="AN129" s="8"/>
      </tp>
      <tp>
        <v>358.70125411999999</v>
        <stp/>
        <stp>EM_S_VAL_PE_TTM</stp>
        <stp>2</stp>
        <stp>002393.SZ</stp>
        <stp>2021/8/4</stp>
        <tr r="FL231" s="8"/>
      </tp>
      <tp>
        <v>74.438548350000005</v>
        <stp/>
        <stp>EM_S_VAL_PE_TTM</stp>
        <stp>2</stp>
        <stp>002390.SZ</stp>
        <stp>2021/8/6</stp>
        <tr r="FM233" s="8"/>
      </tp>
      <tp>
        <v>348.71786959999997</v>
        <stp/>
        <stp>EM_S_VAL_PE_TTM</stp>
        <stp>2</stp>
        <stp>002393.SZ</stp>
        <stp>2021/8/5</stp>
        <tr r="FL232" s="8"/>
      </tp>
      <tp>
        <v>73.811697420000002</v>
        <stp/>
        <stp>EM_S_VAL_PE_TTM</stp>
        <stp>2</stp>
        <stp>002390.SZ</stp>
        <stp>2021/8/5</stp>
        <tr r="FM232" s="8"/>
      </tp>
      <tp>
        <v>347.14154573000002</v>
        <stp/>
        <stp>EM_S_VAL_PE_TTM</stp>
        <stp>2</stp>
        <stp>002393.SZ</stp>
        <stp>2021/8/6</stp>
        <tr r="FL233" s="8"/>
      </tp>
      <tp>
        <v>73.654984679999998</v>
        <stp/>
        <stp>EM_S_VAL_PE_TTM</stp>
        <stp>2</stp>
        <stp>002390.SZ</stp>
        <stp>2021/8/4</stp>
        <tr r="FM231" s="8"/>
      </tp>
      <tp>
        <v>14.67802968</v>
        <stp/>
        <stp>EM_S_VAL_PE_TTM</stp>
        <stp>2</stp>
        <stp>000999.SZ</stp>
        <stp>2021/2/2</stp>
        <tr r="IB110" s="8"/>
      </tp>
      <tp>
        <v>24.090407450000001</v>
        <stp/>
        <stp>EM_S_VAL_PE_TTM</stp>
        <stp>2</stp>
        <stp>002399.SZ</stp>
        <stp>2021/8/2</stp>
        <tr r="FK229" s="8"/>
      </tp>
      <tp>
        <v>-24.049926490000001</v>
        <stp/>
        <stp>EM_S_VAL_PE_TTM</stp>
        <stp>2</stp>
        <stp>002898.SZ</stp>
        <stp>2021/3/3</stp>
        <tr r="AN126" s="8"/>
      </tp>
      <tp>
        <v>14.620693620000001</v>
        <stp/>
        <stp>EM_S_VAL_PE_TTM</stp>
        <stp>2</stp>
        <stp>000999.SZ</stp>
        <stp>2021/2/3</stp>
        <tr r="IB111" s="8"/>
      </tp>
      <tp>
        <v>348.71786959999997</v>
        <stp/>
        <stp>EM_S_VAL_PE_TTM</stp>
        <stp>2</stp>
        <stp>002393.SZ</stp>
        <stp>2021/8/9</stp>
        <tr r="FL234" s="8"/>
      </tp>
      <tp>
        <v>26.502664540000001</v>
        <stp/>
        <stp>EM_S_VAL_PE_TTM</stp>
        <stp>2</stp>
        <stp>002399.SZ</stp>
        <stp>2021/8/3</stp>
        <tr r="FK230" s="8"/>
      </tp>
      <tp>
        <v>-24.077989420000002</v>
        <stp/>
        <stp>EM_S_VAL_PE_TTM</stp>
        <stp>2</stp>
        <stp>002898.SZ</stp>
        <stp>2021/3/2</stp>
        <tr r="AN125" s="8"/>
      </tp>
      <tp>
        <v>74.516904719999999</v>
        <stp/>
        <stp>EM_S_VAL_PE_TTM</stp>
        <stp>2</stp>
        <stp>002390.SZ</stp>
        <stp>2021/8/9</stp>
        <tr r="FM234" s="8"/>
      </tp>
      <tp>
        <v>-23.99380064</v>
        <stp/>
        <stp>EM_S_VAL_PE_TTM</stp>
        <stp>2</stp>
        <stp>002898.SZ</stp>
        <stp>2021/3/1</stp>
        <tr r="AN124" s="8"/>
      </tp>
      <tp>
        <v>14.53468954</v>
        <stp/>
        <stp>EM_S_VAL_PE_TTM</stp>
        <stp>2</stp>
        <stp>000999.SZ</stp>
        <stp>2021/2/1</stp>
        <tr r="IB109" s="8"/>
      </tp>
      <tp>
        <v>27.017279389999999</v>
        <stp/>
        <stp>EM_S_VAL_PE_TTM</stp>
        <stp>2</stp>
        <stp>002399.SZ</stp>
        <stp>2021/8/6</stp>
        <tr r="FK233" s="8"/>
      </tp>
      <tp>
        <v>14.51175512</v>
        <stp/>
        <stp>EM_S_VAL_PE_TTM</stp>
        <stp>2</stp>
        <stp>000999.SZ</stp>
        <stp>2021/2/4</stp>
        <tr r="IB112" s="8"/>
      </tp>
      <tp>
        <v>28.0786725</v>
        <stp/>
        <stp>EM_S_VAL_PE_TTM</stp>
        <stp>2</stp>
        <stp>002399.SZ</stp>
        <stp>2021/8/4</stp>
        <tr r="FK231" s="8"/>
      </tp>
      <tp>
        <v>-24.27442989</v>
        <stp/>
        <stp>EM_S_VAL_PE_TTM</stp>
        <stp>2</stp>
        <stp>002898.SZ</stp>
        <stp>2021/3/5</stp>
        <tr r="AN128" s="8"/>
      </tp>
      <tp>
        <v>14.36268138</v>
        <stp/>
        <stp>EM_S_VAL_PE_TTM</stp>
        <stp>2</stp>
        <stp>000999.SZ</stp>
        <stp>2021/2/5</stp>
        <tr r="IB113" s="8"/>
      </tp>
      <tp>
        <v>28.1912445</v>
        <stp/>
        <stp>EM_S_VAL_PE_TTM</stp>
        <stp>2</stp>
        <stp>002399.SZ</stp>
        <stp>2021/8/5</stp>
        <tr r="FK232" s="8"/>
      </tp>
      <tp>
        <v>-23.96573772</v>
        <stp/>
        <stp>EM_S_VAL_PE_TTM</stp>
        <stp>2</stp>
        <stp>002898.SZ</stp>
        <stp>2021/3/4</stp>
        <tr r="AN127" s="8"/>
      </tp>
      <tp>
        <v>44.372061080000002</v>
        <stp/>
        <stp>EM_S_VAL_PE_TTM</stp>
        <stp>2</stp>
        <stp>002880.SZ</stp>
        <stp>2021/3/3</stp>
        <tr r="AZ126" s="8"/>
      </tp>
      <tp>
        <v>42.705106780000001</v>
        <stp/>
        <stp>EM_S_VAL_PE_TTM</stp>
        <stp>2</stp>
        <stp>002287.SZ</stp>
        <stp>2020/9/4</stp>
        <tr r="GC10" s="8"/>
      </tp>
      <tp>
        <v>44.186070399999998</v>
        <stp/>
        <stp>EM_S_VAL_PE_TTM</stp>
        <stp>2</stp>
        <stp>002880.SZ</stp>
        <stp>2021/3/2</stp>
        <tr r="AZ125" s="8"/>
      </tp>
      <tp>
        <v>29.005926729999999</v>
        <stp/>
        <stp>EM_S_VAL_PE_TTM</stp>
        <stp>2</stp>
        <stp>000989.SZ</stp>
        <stp>2021/2/8</stp>
        <tr r="IA114" s="8"/>
      </tp>
      <tp>
        <v>40.340283829999997</v>
        <stp/>
        <stp>EM_S_VAL_PE_TTM</stp>
        <stp>2</stp>
        <stp>002287.SZ</stp>
        <stp>2020/9/7</stp>
        <tr r="GC11" s="8"/>
      </tp>
      <tp>
        <v>6.4050474800000003</v>
        <stp/>
        <stp>EM_S_VAL_PE_TTM</stp>
        <stp>2</stp>
        <stp>002382.SZ</stp>
        <stp>2021/8/3</stp>
        <tr r="FN230" s="8"/>
      </tp>
      <tp>
        <v>44.01779312</v>
        <stp/>
        <stp>EM_S_VAL_PE_TTM</stp>
        <stp>2</stp>
        <stp>002880.SZ</stp>
        <stp>2021/3/1</stp>
        <tr r="AZ124" s="8"/>
      </tp>
      <tp>
        <v>30.02038271</v>
        <stp/>
        <stp>EM_S_VAL_PE_TTM</stp>
        <stp>2</stp>
        <stp>000989.SZ</stp>
        <stp>2021/2/9</stp>
        <tr r="IA115" s="8"/>
      </tp>
      <tp>
        <v>6.24190004</v>
        <stp/>
        <stp>EM_S_VAL_PE_TTM</stp>
        <stp>2</stp>
        <stp>002382.SZ</stp>
        <stp>2021/8/2</stp>
        <tr r="FN229" s="8"/>
      </tp>
      <tp>
        <v>43.189134869999997</v>
        <stp/>
        <stp>EM_S_VAL_PE_TTM</stp>
        <stp>2</stp>
        <stp>002287.SZ</stp>
        <stp>2020/9/1</stp>
        <tr r="GC7" s="8"/>
      </tp>
      <tp>
        <v>6.1996025599999998</v>
        <stp/>
        <stp>EM_S_VAL_PE_TTM</stp>
        <stp>2</stp>
        <stp>002382.SZ</stp>
        <stp>2021/8/5</stp>
        <tr r="FN232" s="8"/>
      </tp>
      <tp>
        <v>6.3416012500000001</v>
        <stp/>
        <stp>EM_S_VAL_PE_TTM</stp>
        <stp>2</stp>
        <stp>002382.SZ</stp>
        <stp>2021/8/4</stp>
        <tr r="FN231" s="8"/>
      </tp>
      <tp>
        <v>42.88488864</v>
        <stp/>
        <stp>EM_S_VAL_PE_TTM</stp>
        <stp>2</stp>
        <stp>002287.SZ</stp>
        <stp>2020/9/3</stp>
        <tr r="GC9" s="8"/>
      </tp>
      <tp>
        <v>42.636148110000001</v>
        <stp/>
        <stp>EM_S_VAL_PE_TTM</stp>
        <stp>2</stp>
        <stp>002880.SZ</stp>
        <stp>2021/3/5</stp>
        <tr r="AZ128" s="8"/>
      </tp>
      <tp>
        <v>43.769968570000003</v>
        <stp/>
        <stp>EM_S_VAL_PE_TTM</stp>
        <stp>2</stp>
        <stp>002287.SZ</stp>
        <stp>2020/9/2</stp>
        <tr r="GC8" s="8"/>
      </tp>
      <tp>
        <v>6.1331350799999997</v>
        <stp/>
        <stp>EM_S_VAL_PE_TTM</stp>
        <stp>2</stp>
        <stp>002382.SZ</stp>
        <stp>2021/8/6</stp>
        <tr r="FN233" s="8"/>
      </tp>
      <tp>
        <v>42.591864610000002</v>
        <stp/>
        <stp>EM_S_VAL_PE_TTM</stp>
        <stp>2</stp>
        <stp>002880.SZ</stp>
        <stp>2021/3/4</stp>
        <tr r="AZ127" s="8"/>
      </tp>
      <tp>
        <v>29.344078719999999</v>
        <stp/>
        <stp>EM_S_VAL_PE_TTM</stp>
        <stp>2</stp>
        <stp>000989.SZ</stp>
        <stp>2021/2/2</stp>
        <tr r="IA110" s="8"/>
      </tp>
      <tp>
        <v>6.1754325699999999</v>
        <stp/>
        <stp>EM_S_VAL_PE_TTM</stp>
        <stp>2</stp>
        <stp>002382.SZ</stp>
        <stp>2021/8/9</stp>
        <tr r="FN234" s="8"/>
      </tp>
      <tp>
        <v>28.8932094</v>
        <stp/>
        <stp>EM_S_VAL_PE_TTM</stp>
        <stp>2</stp>
        <stp>000989.SZ</stp>
        <stp>2021/2/3</stp>
        <tr r="IA111" s="8"/>
      </tp>
      <tp>
        <v>40.20055593</v>
        <stp/>
        <stp>EM_S_VAL_PE_TTM</stp>
        <stp>2</stp>
        <stp>002880.SZ</stp>
        <stp>2021/3/9</stp>
        <tr r="AZ130" s="8"/>
      </tp>
      <tp>
        <v>29.306506280000001</v>
        <stp/>
        <stp>EM_S_VAL_PE_TTM</stp>
        <stp>2</stp>
        <stp>000989.SZ</stp>
        <stp>2021/2/1</stp>
        <tr r="IA109" s="8"/>
      </tp>
      <tp>
        <v>41.139366010000003</v>
        <stp/>
        <stp>EM_S_VAL_PE_TTM</stp>
        <stp>2</stp>
        <stp>002880.SZ</stp>
        <stp>2021/3/8</stp>
        <tr r="AZ129" s="8"/>
      </tp>
      <tp>
        <v>37.698873409999997</v>
        <stp/>
        <stp>EM_S_VAL_PE_TTM</stp>
        <stp>2</stp>
        <stp>002287.SZ</stp>
        <stp>2020/9/9</stp>
        <tr r="GC13" s="8"/>
      </tp>
      <tp>
        <v>39.966890739999997</v>
        <stp/>
        <stp>EM_S_VAL_PE_TTM</stp>
        <stp>2</stp>
        <stp>002287.SZ</stp>
        <stp>2020/9/8</stp>
        <tr r="GC12" s="8"/>
      </tp>
      <tp>
        <v>28.17933296</v>
        <stp/>
        <stp>EM_S_VAL_PE_TTM</stp>
        <stp>2</stp>
        <stp>000989.SZ</stp>
        <stp>2021/2/4</stp>
        <tr r="IA112" s="8"/>
      </tp>
      <tp>
        <v>28.254477850000001</v>
        <stp/>
        <stp>EM_S_VAL_PE_TTM</stp>
        <stp>2</stp>
        <stp>000989.SZ</stp>
        <stp>2021/2/5</stp>
        <tr r="IA113" s="8"/>
      </tp>
      <tp>
        <v>20.742730959999999</v>
        <stp/>
        <stp>EM_S_VAL_PE_TTM</stp>
        <stp>2</stp>
        <stp>300246.SZ</stp>
        <stp>2020/9/4</stp>
        <tr r="ED10" s="8"/>
      </tp>
      <tp>
        <v>75.47263203</v>
        <stp/>
        <stp>EM_S_VAL_PE_TTM</stp>
        <stp>2</stp>
        <stp>300347.SZ</stp>
        <stp>2021/8/4</stp>
        <tr r="DN231" s="8"/>
      </tp>
      <tp>
        <v>25.062859410000002</v>
        <stp/>
        <stp>EM_S_VAL_PE_TTM</stp>
        <stp>2</stp>
        <stp>002275.SZ</stp>
        <stp>2020/9/7</stp>
        <tr r="GD11" s="8"/>
      </tp>
      <tp>
        <v>88.477922419999999</v>
        <stp/>
        <stp>EM_S_VAL_PE_TTM</stp>
        <stp>2</stp>
        <stp>002370.SZ</stp>
        <stp>2021/8/3</stp>
        <tr r="FO230" s="8"/>
      </tp>
      <tp>
        <v>-4.8121300700000003</v>
        <stp/>
        <stp>EM_S_VAL_PE_TTM</stp>
        <stp>2</stp>
        <stp>002872.SZ</stp>
        <stp>2021/3/1</stp>
        <tr r="BA124" s="8"/>
      </tp>
      <tp>
        <v>43.321125870000003</v>
        <stp/>
        <stp>EM_S_VAL_PE_TTM</stp>
        <stp>2</stp>
        <stp>300244.SZ</stp>
        <stp>2020/9/7</stp>
        <tr r="EC11" s="8"/>
      </tp>
      <tp>
        <v>77.575182979999994</v>
        <stp/>
        <stp>EM_S_VAL_PE_TTM</stp>
        <stp>2</stp>
        <stp>300347.SZ</stp>
        <stp>2021/8/5</stp>
        <tr r="DN232" s="8"/>
      </tp>
      <tp>
        <v>87.333811350000005</v>
        <stp/>
        <stp>EM_S_VAL_PE_TTM</stp>
        <stp>2</stp>
        <stp>002370.SZ</stp>
        <stp>2021/8/2</stp>
        <tr r="FO229" s="8"/>
      </tp>
      <tp>
        <v>29.95295634</v>
        <stp/>
        <stp>EM_S_VAL_PE_TTM</stp>
        <stp>2</stp>
        <stp>002873.SZ</stp>
        <stp>2021/3/1</stp>
        <tr r="BB124" s="8"/>
      </tp>
      <tp>
        <v>45.335341309999997</v>
        <stp/>
        <stp>EM_S_VAL_PE_TTM</stp>
        <stp>2</stp>
        <stp>300244.SZ</stp>
        <stp>2020/9/4</stp>
        <tr r="EC10" s="8"/>
      </tp>
      <tp>
        <v>76.8057388</v>
        <stp/>
        <stp>EM_S_VAL_PE_TTM</stp>
        <stp>2</stp>
        <stp>300347.SZ</stp>
        <stp>2021/8/6</stp>
        <tr r="DN233" s="8"/>
      </tp>
      <tp>
        <v>-4.7892151600000004</v>
        <stp/>
        <stp>EM_S_VAL_PE_TTM</stp>
        <stp>2</stp>
        <stp>002872.SZ</stp>
        <stp>2021/3/3</stp>
        <tr r="BA126" s="8"/>
      </tp>
      <tp>
        <v>29.710799349999998</v>
        <stp/>
        <stp>EM_S_VAL_PE_TTM</stp>
        <stp>2</stp>
        <stp>002873.SZ</stp>
        <stp>2021/3/2</stp>
        <tr r="BB125" s="8"/>
      </tp>
      <tp>
        <v>19.598558969999999</v>
        <stp/>
        <stp>EM_S_VAL_PE_TTM</stp>
        <stp>2</stp>
        <stp>300246.SZ</stp>
        <stp>2020/9/7</stp>
        <tr r="ED11" s="8"/>
      </tp>
      <tp>
        <v>25.12864119</v>
        <stp/>
        <stp>EM_S_VAL_PE_TTM</stp>
        <stp>2</stp>
        <stp>002275.SZ</stp>
        <stp>2020/9/4</stp>
        <tr r="GD10" s="8"/>
      </tp>
      <tp>
        <v>-4.7777577100000004</v>
        <stp/>
        <stp>EM_S_VAL_PE_TTM</stp>
        <stp>2</stp>
        <stp>002872.SZ</stp>
        <stp>2021/3/2</stp>
        <tr r="BA125" s="8"/>
      </tp>
      <tp>
        <v>29.710799349999998</v>
        <stp/>
        <stp>EM_S_VAL_PE_TTM</stp>
        <stp>2</stp>
        <stp>002873.SZ</stp>
        <stp>2021/3/3</stp>
        <tr r="BB126" s="8"/>
      </tp>
      <tp>
        <v>44.323068929999998</v>
        <stp/>
        <stp>EM_S_VAL_PE_TTM</stp>
        <stp>2</stp>
        <stp>300244.SZ</stp>
        <stp>2020/9/2</stp>
        <tr r="EC8" s="8"/>
      </tp>
      <tp>
        <v>25.852240800000001</v>
        <stp/>
        <stp>EM_S_VAL_PE_TTM</stp>
        <stp>2</stp>
        <stp>002275.SZ</stp>
        <stp>2020/9/3</stp>
        <tr r="GD9" s="8"/>
      </tp>
      <tp>
        <v>-4.9496194999999998</v>
        <stp/>
        <stp>EM_S_VAL_PE_TTM</stp>
        <stp>2</stp>
        <stp>002872.SZ</stp>
        <stp>2021/3/5</stp>
        <tr r="BA128" s="8"/>
      </tp>
      <tp>
        <v>29.543152209999999</v>
        <stp/>
        <stp>EM_S_VAL_PE_TTM</stp>
        <stp>2</stp>
        <stp>002873.SZ</stp>
        <stp>2021/3/4</stp>
        <tr r="BB127" s="8"/>
      </tp>
      <tp>
        <v>45.097767179999998</v>
        <stp/>
        <stp>EM_S_VAL_PE_TTM</stp>
        <stp>2</stp>
        <stp>300244.SZ</stp>
        <stp>2020/9/3</stp>
        <tr r="EC9" s="8"/>
      </tp>
      <tp>
        <v>20.53709636</v>
        <stp/>
        <stp>EM_S_VAL_PE_TTM</stp>
        <stp>2</stp>
        <stp>300246.SZ</stp>
        <stp>2020/9/1</stp>
        <tr r="ED7" s="8"/>
      </tp>
      <tp>
        <v>25.654895459999999</v>
        <stp/>
        <stp>EM_S_VAL_PE_TTM</stp>
        <stp>2</stp>
        <stp>002275.SZ</stp>
        <stp>2020/9/2</stp>
        <tr r="GD8" s="8"/>
      </tp>
      <tp>
        <v>85.045589219999997</v>
        <stp/>
        <stp>EM_S_VAL_PE_TTM</stp>
        <stp>2</stp>
        <stp>002370.SZ</stp>
        <stp>2021/8/6</stp>
        <tr r="FO233" s="8"/>
      </tp>
      <tp>
        <v>-4.8808747800000001</v>
        <stp/>
        <stp>EM_S_VAL_PE_TTM</stp>
        <stp>2</stp>
        <stp>002872.SZ</stp>
        <stp>2021/3/4</stp>
        <tr r="BA127" s="8"/>
      </tp>
      <tp>
        <v>29.766681739999999</v>
        <stp/>
        <stp>EM_S_VAL_PE_TTM</stp>
        <stp>2</stp>
        <stp>002873.SZ</stp>
        <stp>2021/3/5</stp>
        <tr r="BB128" s="8"/>
      </tp>
      <tp>
        <v>22.018719999999998</v>
        <stp/>
        <stp>EM_S_VAL_PE_TTM</stp>
        <stp>2</stp>
        <stp>300246.SZ</stp>
        <stp>2020/9/2</stp>
        <tr r="ED8" s="8"/>
      </tp>
      <tp>
        <v>70.605450259999998</v>
        <stp/>
        <stp>EM_S_VAL_PE_TTM</stp>
        <stp>2</stp>
        <stp>300347.SZ</stp>
        <stp>2021/8/2</stp>
        <tr r="DN229" s="8"/>
      </tp>
      <tp>
        <v>25.490441000000001</v>
        <stp/>
        <stp>EM_S_VAL_PE_TTM</stp>
        <stp>2</stp>
        <stp>002275.SZ</stp>
        <stp>2020/9/1</stp>
        <tr r="GD7" s="8"/>
      </tp>
      <tp>
        <v>84.854904050000002</v>
        <stp/>
        <stp>EM_S_VAL_PE_TTM</stp>
        <stp>2</stp>
        <stp>002370.SZ</stp>
        <stp>2021/8/5</stp>
        <tr r="FO232" s="8"/>
      </tp>
      <tp>
        <v>44.436691340000003</v>
        <stp/>
        <stp>EM_S_VAL_PE_TTM</stp>
        <stp>2</stp>
        <stp>300244.SZ</stp>
        <stp>2020/9/1</stp>
        <tr r="EC7" s="8"/>
      </tp>
      <tp>
        <v>21.327998659999999</v>
        <stp/>
        <stp>EM_S_VAL_PE_TTM</stp>
        <stp>2</stp>
        <stp>300246.SZ</stp>
        <stp>2020/9/3</stp>
        <tr r="ED9" s="8"/>
      </tp>
      <tp>
        <v>75.445790959999997</v>
        <stp/>
        <stp>EM_S_VAL_PE_TTM</stp>
        <stp>2</stp>
        <stp>300347.SZ</stp>
        <stp>2021/8/3</stp>
        <tr r="DN230" s="8"/>
      </tp>
      <tp>
        <v>87.524496529999993</v>
        <stp/>
        <stp>EM_S_VAL_PE_TTM</stp>
        <stp>2</stp>
        <stp>002370.SZ</stp>
        <stp>2021/8/4</stp>
        <tr r="FO231" s="8"/>
      </tp>
      <tp>
        <v>-4.7433853499999996</v>
        <stp/>
        <stp>EM_S_VAL_PE_TTM</stp>
        <stp>2</stp>
        <stp>002872.SZ</stp>
        <stp>2021/3/9</stp>
        <tr r="BA130" s="8"/>
      </tp>
      <tp>
        <v>29.543152209999999</v>
        <stp/>
        <stp>EM_S_VAL_PE_TTM</stp>
        <stp>2</stp>
        <stp>002873.SZ</stp>
        <stp>2021/3/8</stp>
        <tr r="BB129" s="8"/>
      </tp>
      <tp>
        <v>-4.90378969</v>
        <stp/>
        <stp>EM_S_VAL_PE_TTM</stp>
        <stp>2</stp>
        <stp>002872.SZ</stp>
        <stp>2021/3/8</stp>
        <tr r="BA129" s="8"/>
      </tp>
      <tp>
        <v>28.965700940000001</v>
        <stp/>
        <stp>EM_S_VAL_PE_TTM</stp>
        <stp>2</stp>
        <stp>002873.SZ</stp>
        <stp>2021/3/9</stp>
        <tr r="BB130" s="8"/>
      </tp>
      <tp>
        <v>83.520107800000005</v>
        <stp/>
        <stp>EM_S_VAL_PE_TTM</stp>
        <stp>2</stp>
        <stp>002370.SZ</stp>
        <stp>2021/8/9</stp>
        <tr r="FO234" s="8"/>
      </tp>
      <tp>
        <v>19.62492237</v>
        <stp/>
        <stp>EM_S_VAL_PE_TTM</stp>
        <stp>2</stp>
        <stp>300246.SZ</stp>
        <stp>2020/9/8</stp>
        <tr r="ED12" s="8"/>
      </tp>
      <tp>
        <v>18.016754370000001</v>
        <stp/>
        <stp>EM_S_VAL_PE_TTM</stp>
        <stp>2</stp>
        <stp>300246.SZ</stp>
        <stp>2020/9/9</stp>
        <tr r="ED13" s="8"/>
      </tp>
      <tp>
        <v>74.215574970000006</v>
        <stp/>
        <stp>EM_S_VAL_PE_TTM</stp>
        <stp>2</stp>
        <stp>300347.SZ</stp>
        <stp>2021/8/9</stp>
        <tr r="DN234" s="8"/>
      </tp>
      <tp>
        <v>42.029962130000001</v>
        <stp/>
        <stp>EM_S_VAL_PE_TTM</stp>
        <stp>2</stp>
        <stp>300244.SZ</stp>
        <stp>2020/9/8</stp>
        <tr r="EC12" s="8"/>
      </tp>
      <tp>
        <v>23.977459979999999</v>
        <stp/>
        <stp>EM_S_VAL_PE_TTM</stp>
        <stp>2</stp>
        <stp>002275.SZ</stp>
        <stp>2020/9/9</stp>
        <tr r="GD13" s="8"/>
      </tp>
      <tp>
        <v>40.284308750000001</v>
        <stp/>
        <stp>EM_S_VAL_PE_TTM</stp>
        <stp>2</stp>
        <stp>300244.SZ</stp>
        <stp>2020/9/9</stp>
        <tr r="EC13" s="8"/>
      </tp>
      <tp>
        <v>25.07930485</v>
        <stp/>
        <stp>EM_S_VAL_PE_TTM</stp>
        <stp>2</stp>
        <stp>002275.SZ</stp>
        <stp>2020/9/8</stp>
        <tr r="GD12" s="8"/>
      </tp>
      <tp>
        <v>32.389579429999998</v>
        <stp/>
        <stp>EM_S_VAL_PE_TTM</stp>
        <stp>2</stp>
        <stp>300255.SZ</stp>
        <stp>2020/9/7</stp>
        <tr r="EA11" s="8"/>
      </tp>
      <tp>
        <v>104.02396919</v>
        <stp/>
        <stp>EM_S_VAL_PE_TTM</stp>
        <stp>2</stp>
        <stp>300357.SZ</stp>
        <stp>2021/8/4</stp>
        <tr r="DL231" s="8"/>
      </tp>
      <tp>
        <v>25.023160740000002</v>
        <stp/>
        <stp>EM_S_VAL_PE_TTM</stp>
        <stp>2</stp>
        <stp>002365.SZ</stp>
        <stp>2021/8/6</stp>
        <tr r="FP233" s="8"/>
      </tp>
      <tp>
        <v>15.77563664</v>
        <stp/>
        <stp>EM_S_VAL_PE_TTM</stp>
        <stp>2</stp>
        <stp>000963.SZ</stp>
        <stp>2021/2/1</stp>
        <tr r="IC109" s="8"/>
      </tp>
      <tp>
        <v>-17.621696780000001</v>
        <stp/>
        <stp>EM_S_VAL_PE_TTM</stp>
        <stp>2</stp>
        <stp>300254.SZ</stp>
        <stp>2020/9/7</stp>
        <tr r="DZ11" s="8"/>
      </tp>
      <tp>
        <v>102.92327337</v>
        <stp/>
        <stp>EM_S_VAL_PE_TTM</stp>
        <stp>2</stp>
        <stp>300357.SZ</stp>
        <stp>2021/8/5</stp>
        <tr r="DL232" s="8"/>
      </tp>
      <tp>
        <v>26.507836350000002</v>
        <stp/>
        <stp>EM_S_VAL_PE_TTM</stp>
        <stp>2</stp>
        <stp>002262.SZ</stp>
        <stp>2020/9/1</stp>
        <tr r="GE7" s="8"/>
      </tp>
      <tp>
        <v>15.60015681</v>
        <stp/>
        <stp>EM_S_VAL_PE_TTM</stp>
        <stp>2</stp>
        <stp>000963.SZ</stp>
        <stp>2021/2/2</stp>
        <tr r="IC110" s="8"/>
      </tp>
      <tp>
        <v>-17.51016705</v>
        <stp/>
        <stp>EM_S_VAL_PE_TTM</stp>
        <stp>2</stp>
        <stp>300254.SZ</stp>
        <stp>2020/9/4</stp>
        <tr r="DZ10" s="8"/>
      </tp>
      <tp>
        <v>99.391189760000003</v>
        <stp/>
        <stp>EM_S_VAL_PE_TTM</stp>
        <stp>2</stp>
        <stp>300357.SZ</stp>
        <stp>2021/8/6</stp>
        <tr r="DL233" s="8"/>
      </tp>
      <tp>
        <v>39.12671031</v>
        <stp/>
        <stp>EM_S_VAL_PE_TTM</stp>
        <stp>2</stp>
        <stp>300358.SZ</stp>
        <stp>2021/8/9</stp>
        <tr r="DM234" s="8"/>
      </tp>
      <tp>
        <v>26.507836350000002</v>
        <stp/>
        <stp>EM_S_VAL_PE_TTM</stp>
        <stp>2</stp>
        <stp>002262.SZ</stp>
        <stp>2020/9/2</stp>
        <tr r="GE8" s="8"/>
      </tp>
      <tp>
        <v>24.425430519999999</v>
        <stp/>
        <stp>EM_S_VAL_PE_TTM</stp>
        <stp>2</stp>
        <stp>002365.SZ</stp>
        <stp>2021/8/4</stp>
        <tr r="FP231" s="8"/>
      </tp>
      <tp>
        <v>26.17556175</v>
        <stp/>
        <stp>EM_S_VAL_PE_TTM</stp>
        <stp>2</stp>
        <stp>002864.SZ</stp>
        <stp>2021/3/5</stp>
        <tr r="AE128" s="8"/>
      </tp>
      <tp>
        <v>15.237498499999999</v>
        <stp/>
        <stp>EM_S_VAL_PE_TTM</stp>
        <stp>2</stp>
        <stp>000963.SZ</stp>
        <stp>2021/2/3</stp>
        <tr r="IC111" s="8"/>
      </tp>
      <tp>
        <v>32.75124967</v>
        <stp/>
        <stp>EM_S_VAL_PE_TTM</stp>
        <stp>2</stp>
        <stp>300255.SZ</stp>
        <stp>2020/9/4</stp>
        <tr r="EA10" s="8"/>
      </tp>
      <tp>
        <v>26.302349249999999</v>
        <stp/>
        <stp>EM_S_VAL_PE_TTM</stp>
        <stp>2</stp>
        <stp>002262.SZ</stp>
        <stp>2020/9/3</stp>
        <tr r="GE9" s="8"/>
      </tp>
      <tp>
        <v>23.990717629999999</v>
        <stp/>
        <stp>EM_S_VAL_PE_TTM</stp>
        <stp>2</stp>
        <stp>002365.SZ</stp>
        <stp>2021/8/5</stp>
        <tr r="FP232" s="8"/>
      </tp>
      <tp>
        <v>25.8227607</v>
        <stp/>
        <stp>EM_S_VAL_PE_TTM</stp>
        <stp>2</stp>
        <stp>002864.SZ</stp>
        <stp>2021/3/4</stp>
        <tr r="AE127" s="8"/>
      </tp>
      <tp>
        <v>14.73445632</v>
        <stp/>
        <stp>EM_S_VAL_PE_TTM</stp>
        <stp>2</stp>
        <stp>000963.SZ</stp>
        <stp>2021/2/4</stp>
        <tr r="IC112" s="8"/>
      </tp>
      <tp>
        <v>-17.045459860000001</v>
        <stp/>
        <stp>EM_S_VAL_PE_TTM</stp>
        <stp>2</stp>
        <stp>300254.SZ</stp>
        <stp>2020/9/2</stp>
        <tr r="DZ8" s="8"/>
      </tp>
      <tp>
        <v>33.434404579999999</v>
        <stp/>
        <stp>EM_S_VAL_PE_TTM</stp>
        <stp>2</stp>
        <stp>300255.SZ</stp>
        <stp>2020/9/3</stp>
        <tr r="EA9" s="8"/>
      </tp>
      <tp>
        <v>25.641854989999999</v>
        <stp/>
        <stp>EM_S_VAL_PE_TTM</stp>
        <stp>2</stp>
        <stp>002262.SZ</stp>
        <stp>2020/9/4</stp>
        <tr r="GE10" s="8"/>
      </tp>
      <tp>
        <v>24.343921850000001</v>
        <stp/>
        <stp>EM_S_VAL_PE_TTM</stp>
        <stp>2</stp>
        <stp>002365.SZ</stp>
        <stp>2021/8/2</stp>
        <tr r="FP229" s="8"/>
      </tp>
      <tp>
        <v>25.959328849999999</v>
        <stp/>
        <stp>EM_S_VAL_PE_TTM</stp>
        <stp>2</stp>
        <stp>002864.SZ</stp>
        <stp>2021/3/3</stp>
        <tr r="AE126" s="8"/>
      </tp>
      <tp>
        <v>14.6233191</v>
        <stp/>
        <stp>EM_S_VAL_PE_TTM</stp>
        <stp>2</stp>
        <stp>000963.SZ</stp>
        <stp>2021/2/5</stp>
        <tr r="IC113" s="8"/>
      </tp>
      <tp>
        <v>-17.361460749999999</v>
        <stp/>
        <stp>EM_S_VAL_PE_TTM</stp>
        <stp>2</stp>
        <stp>300254.SZ</stp>
        <stp>2020/9/3</stp>
        <tr r="DZ9" s="8"/>
      </tp>
      <tp>
        <v>31.746610109999999</v>
        <stp/>
        <stp>EM_S_VAL_PE_TTM</stp>
        <stp>2</stp>
        <stp>300255.SZ</stp>
        <stp>2020/9/2</stp>
        <tr r="EA8" s="8"/>
      </tp>
      <tp>
        <v>24.561278300000001</v>
        <stp/>
        <stp>EM_S_VAL_PE_TTM</stp>
        <stp>2</stp>
        <stp>002365.SZ</stp>
        <stp>2021/8/3</stp>
        <tr r="FP230" s="8"/>
      </tp>
      <tp>
        <v>25.69757323</v>
        <stp/>
        <stp>EM_S_VAL_PE_TTM</stp>
        <stp>2</stp>
        <stp>002864.SZ</stp>
        <stp>2021/3/2</stp>
        <tr r="AE125" s="8"/>
      </tp>
      <tp>
        <v>30.420485889999998</v>
        <stp/>
        <stp>EM_S_VAL_PE_TTM</stp>
        <stp>2</stp>
        <stp>300255.SZ</stp>
        <stp>2020/9/1</stp>
        <tr r="EA7" s="8"/>
      </tp>
      <tp>
        <v>102.69327723000001</v>
        <stp/>
        <stp>EM_S_VAL_PE_TTM</stp>
        <stp>2</stp>
        <stp>300357.SZ</stp>
        <stp>2021/8/2</stp>
        <tr r="DL229" s="8"/>
      </tp>
      <tp>
        <v>26.17556175</v>
        <stp/>
        <stp>EM_S_VAL_PE_TTM</stp>
        <stp>2</stp>
        <stp>002864.SZ</stp>
        <stp>2021/3/1</stp>
        <tr r="AE124" s="8"/>
      </tp>
      <tp>
        <v>-15.911574310000001</v>
        <stp/>
        <stp>EM_S_VAL_PE_TTM</stp>
        <stp>2</stp>
        <stp>300254.SZ</stp>
        <stp>2020/9/1</stp>
        <tr r="DZ7" s="8"/>
      </tp>
      <tp>
        <v>104.81252739</v>
        <stp/>
        <stp>EM_S_VAL_PE_TTM</stp>
        <stp>2</stp>
        <stp>300357.SZ</stp>
        <stp>2021/8/3</stp>
        <tr r="DL230" s="8"/>
      </tp>
      <tp>
        <v>24.130057010000002</v>
        <stp/>
        <stp>EM_S_VAL_PE_TTM</stp>
        <stp>2</stp>
        <stp>002262.SZ</stp>
        <stp>2020/9/7</stp>
        <tr r="GE11" s="8"/>
      </tp>
      <tp>
        <v>14.77540162</v>
        <stp/>
        <stp>EM_S_VAL_PE_TTM</stp>
        <stp>2</stp>
        <stp>000963.SZ</stp>
        <stp>2021/2/8</stp>
        <tr r="IC114" s="8"/>
      </tp>
      <tp>
        <v>36.709616230000002</v>
        <stp/>
        <stp>EM_S_VAL_PE_TTM</stp>
        <stp>2</stp>
        <stp>300358.SZ</stp>
        <stp>2021/8/3</stp>
        <tr r="DM230" s="8"/>
      </tp>
      <tp>
        <v>23.542950999999999</v>
        <stp/>
        <stp>EM_S_VAL_PE_TTM</stp>
        <stp>2</stp>
        <stp>002262.SZ</stp>
        <stp>2020/9/8</stp>
        <tr r="GE12" s="8"/>
      </tp>
      <tp>
        <v>16.25528151</v>
        <stp/>
        <stp>EM_S_VAL_PE_TTM</stp>
        <stp>2</stp>
        <stp>000963.SZ</stp>
        <stp>2021/2/9</stp>
        <tr r="IC115" s="8"/>
      </tp>
      <tp>
        <v>31.858642710000002</v>
        <stp/>
        <stp>EM_S_VAL_PE_TTM</stp>
        <stp>2</stp>
        <stp>300358.SZ</stp>
        <stp>2021/8/2</stp>
        <tr r="DM229" s="8"/>
      </tp>
      <tp>
        <v>22.911812040000001</v>
        <stp/>
        <stp>EM_S_VAL_PE_TTM</stp>
        <stp>2</stp>
        <stp>002262.SZ</stp>
        <stp>2020/9/9</stp>
        <tr r="GE13" s="8"/>
      </tp>
      <tp>
        <v>104.48396147</v>
        <stp/>
        <stp>EM_S_VAL_PE_TTM</stp>
        <stp>2</stp>
        <stp>300357.SZ</stp>
        <stp>2021/8/9</stp>
        <tr r="DL234" s="8"/>
      </tp>
      <tp>
        <v>38.102802400000002</v>
        <stp/>
        <stp>EM_S_VAL_PE_TTM</stp>
        <stp>2</stp>
        <stp>300358.SZ</stp>
        <stp>2021/8/6</stp>
        <tr r="DM233" s="8"/>
      </tp>
      <tp>
        <v>-18.12358055</v>
        <stp/>
        <stp>EM_S_VAL_PE_TTM</stp>
        <stp>2</stp>
        <stp>300254.SZ</stp>
        <stp>2020/9/8</stp>
        <tr r="DZ12" s="8"/>
      </tp>
      <tp>
        <v>31.14382638</v>
        <stp/>
        <stp>EM_S_VAL_PE_TTM</stp>
        <stp>2</stp>
        <stp>300255.SZ</stp>
        <stp>2020/9/9</stp>
        <tr r="EA13" s="8"/>
      </tp>
      <tp>
        <v>39.764554580000002</v>
        <stp/>
        <stp>EM_S_VAL_PE_TTM</stp>
        <stp>2</stp>
        <stp>300358.SZ</stp>
        <stp>2021/8/5</stp>
        <tr r="DM232" s="8"/>
      </tp>
      <tp>
        <v>24.878164340000001</v>
        <stp/>
        <stp>EM_S_VAL_PE_TTM</stp>
        <stp>2</stp>
        <stp>002864.SZ</stp>
        <stp>2021/3/9</stp>
        <tr r="AE130" s="8"/>
      </tp>
      <tp>
        <v>-17.993462529999999</v>
        <stp/>
        <stp>EM_S_VAL_PE_TTM</stp>
        <stp>2</stp>
        <stp>300254.SZ</stp>
        <stp>2020/9/9</stp>
        <tr r="DZ13" s="8"/>
      </tp>
      <tp>
        <v>32.911991999999998</v>
        <stp/>
        <stp>EM_S_VAL_PE_TTM</stp>
        <stp>2</stp>
        <stp>300255.SZ</stp>
        <stp>2020/9/8</stp>
        <tr r="EA12" s="8"/>
      </tp>
      <tp>
        <v>36.42426485</v>
        <stp/>
        <stp>EM_S_VAL_PE_TTM</stp>
        <stp>2</stp>
        <stp>300358.SZ</stp>
        <stp>2021/8/4</stp>
        <tr r="DM231" s="8"/>
      </tp>
      <tp>
        <v>25.5393823</v>
        <stp/>
        <stp>EM_S_VAL_PE_TTM</stp>
        <stp>2</stp>
        <stp>002365.SZ</stp>
        <stp>2021/8/9</stp>
        <tr r="FP234" s="8"/>
      </tp>
      <tp>
        <v>26.084516319999999</v>
        <stp/>
        <stp>EM_S_VAL_PE_TTM</stp>
        <stp>2</stp>
        <stp>002864.SZ</stp>
        <stp>2021/3/8</stp>
        <tr r="AE129" s="8"/>
      </tp>
      <tp>
        <v>11.61015302</v>
        <stp/>
        <stp>EM_S_VAL_PE_TTM</stp>
        <stp>2</stp>
        <stp>000950.SZ</stp>
        <stp>2021/2/3</stp>
        <tr r="IH111" s="8"/>
      </tp>
      <tp>
        <v>77.997980190000007</v>
        <stp/>
        <stp>EM_S_VAL_PE_TTM</stp>
        <stp>2</stp>
        <stp>000952.SZ</stp>
        <stp>2021/2/1</stp>
        <tr r="IE109" s="8"/>
      </tp>
      <tp>
        <v>11.94695156</v>
        <stp/>
        <stp>EM_S_VAL_PE_TTM</stp>
        <stp>2</stp>
        <stp>002950.SZ</stp>
        <stp>2021/2/3</stp>
        <tr r="T111" s="8"/>
      </tp>
      <tp>
        <v>11.426955339999999</v>
        <stp/>
        <stp>EM_S_VAL_PE_TTM</stp>
        <stp>2</stp>
        <stp>000950.SZ</stp>
        <stp>2021/2/2</stp>
        <tr r="IH110" s="8"/>
      </tp>
      <tp>
        <v>114.17313071</v>
        <stp/>
        <stp>EM_S_VAL_PE_TTM</stp>
        <stp>2</stp>
        <stp>300267.SZ</stp>
        <stp>2020/9/4</stp>
        <tr r="DY10" s="8"/>
      </tp>
      <tp>
        <v>69.023747999999998</v>
        <stp/>
        <stp>EM_S_VAL_PE_TTM</stp>
        <stp>2</stp>
        <stp>002252.SZ</stp>
        <stp>2020/9/1</stp>
        <tr r="GF7" s="8"/>
      </tp>
      <tp>
        <v>12.09532403</v>
        <stp/>
        <stp>EM_S_VAL_PE_TTM</stp>
        <stp>2</stp>
        <stp>002950.SZ</stp>
        <stp>2021/2/2</stp>
        <tr r="T110" s="8"/>
      </tp>
      <tp>
        <v>11.35825621</v>
        <stp/>
        <stp>EM_S_VAL_PE_TTM</stp>
        <stp>2</stp>
        <stp>000950.SZ</stp>
        <stp>2021/2/1</stp>
        <tr r="IH109" s="8"/>
      </tp>
      <tp>
        <v>77.657377650000001</v>
        <stp/>
        <stp>EM_S_VAL_PE_TTM</stp>
        <stp>2</stp>
        <stp>000952.SZ</stp>
        <stp>2021/2/3</stp>
        <tr r="IE111" s="8"/>
      </tp>
      <tp>
        <v>116.47754252</v>
        <stp/>
        <stp>EM_S_VAL_PE_TTM</stp>
        <stp>2</stp>
        <stp>300267.SZ</stp>
        <stp>2020/9/7</stp>
        <tr r="DY11" s="8"/>
      </tp>
      <tp>
        <v>139.78205351</v>
        <stp/>
        <stp>EM_S_VAL_PE_TTM</stp>
        <stp>2</stp>
        <stp>300363.SZ</stp>
        <stp>2021/8/2</stp>
        <tr r="DK229" s="8"/>
      </tp>
      <tp>
        <v>68.343338650000007</v>
        <stp/>
        <stp>EM_S_VAL_PE_TTM</stp>
        <stp>2</stp>
        <stp>002252.SZ</stp>
        <stp>2020/9/2</stp>
        <tr r="GF8" s="8"/>
      </tp>
      <tp>
        <v>12.344589790000001</v>
        <stp/>
        <stp>EM_S_VAL_PE_TTM</stp>
        <stp>2</stp>
        <stp>002950.SZ</stp>
        <stp>2021/2/1</stp>
        <tr r="T109" s="8"/>
      </tp>
      <tp>
        <v>78.225048540000003</v>
        <stp/>
        <stp>EM_S_VAL_PE_TTM</stp>
        <stp>2</stp>
        <stp>000952.SZ</stp>
        <stp>2021/2/2</stp>
        <tr r="IE110" s="8"/>
      </tp>
      <tp>
        <v>142.99285922999999</v>
        <stp/>
        <stp>EM_S_VAL_PE_TTM</stp>
        <stp>2</stp>
        <stp>300363.SZ</stp>
        <stp>2021/8/3</stp>
        <tr r="DK230" s="8"/>
      </tp>
      <tp>
        <v>68.570141770000006</v>
        <stp/>
        <stp>EM_S_VAL_PE_TTM</stp>
        <stp>2</stp>
        <stp>002252.SZ</stp>
        <stp>2020/9/3</stp>
        <tr r="GF9" s="8"/>
      </tp>
      <tp>
        <v>78.452116899999993</v>
        <stp/>
        <stp>EM_S_VAL_PE_TTM</stp>
        <stp>2</stp>
        <stp>000952.SZ</stp>
        <stp>2021/2/5</stp>
        <tr r="IE113" s="8"/>
      </tp>
      <tp>
        <v>102.0225957</v>
        <stp/>
        <stp>EM_S_VAL_PE_TTM</stp>
        <stp>2</stp>
        <stp>300267.SZ</stp>
        <stp>2020/9/1</stp>
        <tr r="DY7" s="8"/>
      </tp>
      <tp>
        <v>151.10201040999999</v>
        <stp/>
        <stp>EM_S_VAL_PE_TTM</stp>
        <stp>2</stp>
        <stp>300363.SZ</stp>
        <stp>2021/8/4</stp>
        <tr r="DK231" s="8"/>
      </tp>
      <tp>
        <v>67.889732420000001</v>
        <stp/>
        <stp>EM_S_VAL_PE_TTM</stp>
        <stp>2</stp>
        <stp>002252.SZ</stp>
        <stp>2020/9/4</stp>
        <tr r="GF10" s="8"/>
      </tp>
      <tp>
        <v>77.430309300000005</v>
        <stp/>
        <stp>EM_S_VAL_PE_TTM</stp>
        <stp>2</stp>
        <stp>000952.SZ</stp>
        <stp>2021/2/4</stp>
        <tr r="IE112" s="8"/>
      </tp>
      <tp>
        <v>155.31339278999999</v>
        <stp/>
        <stp>EM_S_VAL_PE_TTM</stp>
        <stp>2</stp>
        <stp>300363.SZ</stp>
        <stp>2021/8/5</stp>
        <tr r="DK232" s="8"/>
      </tp>
      <tp>
        <v>11.312456790000001</v>
        <stp/>
        <stp>EM_S_VAL_PE_TTM</stp>
        <stp>2</stp>
        <stp>000950.SZ</stp>
        <stp>2021/2/5</stp>
        <tr r="IH113" s="8"/>
      </tp>
      <tp>
        <v>111.03075097</v>
        <stp/>
        <stp>EM_S_VAL_PE_TTM</stp>
        <stp>2</stp>
        <stp>300267.SZ</stp>
        <stp>2020/9/3</stp>
        <tr r="DY9" s="8"/>
      </tp>
      <tp>
        <v>150.92280264999999</v>
        <stp/>
        <stp>EM_S_VAL_PE_TTM</stp>
        <stp>2</stp>
        <stp>300363.SZ</stp>
        <stp>2021/8/6</stp>
        <tr r="DK233" s="8"/>
      </tp>
      <tp>
        <v>11.145740200000001</v>
        <stp/>
        <stp>EM_S_VAL_PE_TTM</stp>
        <stp>2</stp>
        <stp>002950.SZ</stp>
        <stp>2021/2/5</stp>
        <tr r="T113" s="8"/>
      </tp>
      <tp>
        <v>11.40405563</v>
        <stp/>
        <stp>EM_S_VAL_PE_TTM</stp>
        <stp>2</stp>
        <stp>000950.SZ</stp>
        <stp>2021/2/4</stp>
        <tr r="IH112" s="8"/>
      </tp>
      <tp>
        <v>109.56430709</v>
        <stp/>
        <stp>EM_S_VAL_PE_TTM</stp>
        <stp>2</stp>
        <stp>300267.SZ</stp>
        <stp>2020/9/2</stp>
        <tr r="DY8" s="8"/>
      </tp>
      <tp>
        <v>66.302110619999993</v>
        <stp/>
        <stp>EM_S_VAL_PE_TTM</stp>
        <stp>2</stp>
        <stp>002252.SZ</stp>
        <stp>2020/9/7</stp>
        <tr r="GF11" s="8"/>
      </tp>
      <tp>
        <v>11.34752677</v>
        <stp/>
        <stp>EM_S_VAL_PE_TTM</stp>
        <stp>2</stp>
        <stp>002950.SZ</stp>
        <stp>2021/2/4</stp>
        <tr r="T112" s="8"/>
      </tp>
      <tp>
        <v>79.246856140000006</v>
        <stp/>
        <stp>EM_S_VAL_PE_TTM</stp>
        <stp>2</stp>
        <stp>000952.SZ</stp>
        <stp>2021/2/9</stp>
        <tr r="IE115" s="8"/>
      </tp>
      <tp>
        <v>66.83131788</v>
        <stp/>
        <stp>EM_S_VAL_PE_TTM</stp>
        <stp>2</stp>
        <stp>002252.SZ</stp>
        <stp>2020/9/8</stp>
        <tr r="GF12" s="8"/>
      </tp>
      <tp>
        <v>78.338582720000005</v>
        <stp/>
        <stp>EM_S_VAL_PE_TTM</stp>
        <stp>2</stp>
        <stp>000952.SZ</stp>
        <stp>2021/2/8</stp>
        <tr r="IE114" s="8"/>
      </tp>
      <tp>
        <v>153.29730548000001</v>
        <stp/>
        <stp>EM_S_VAL_PE_TTM</stp>
        <stp>2</stp>
        <stp>300363.SZ</stp>
        <stp>2021/8/9</stp>
        <tr r="DK234" s="8"/>
      </tp>
      <tp>
        <v>64.865690889999996</v>
        <stp/>
        <stp>EM_S_VAL_PE_TTM</stp>
        <stp>2</stp>
        <stp>002252.SZ</stp>
        <stp>2020/9/9</stp>
        <tr r="GF13" s="8"/>
      </tp>
      <tp>
        <v>11.35825621</v>
        <stp/>
        <stp>EM_S_VAL_PE_TTM</stp>
        <stp>2</stp>
        <stp>000950.SZ</stp>
        <stp>2021/2/9</stp>
        <tr r="IH115" s="8"/>
      </tp>
      <tp>
        <v>11.34752677</v>
        <stp/>
        <stp>EM_S_VAL_PE_TTM</stp>
        <stp>2</stp>
        <stp>002950.SZ</stp>
        <stp>2021/2/9</stp>
        <tr r="T115" s="8"/>
      </tp>
      <tp>
        <v>11.312456790000001</v>
        <stp/>
        <stp>EM_S_VAL_PE_TTM</stp>
        <stp>2</stp>
        <stp>000950.SZ</stp>
        <stp>2021/2/8</stp>
        <tr r="IH114" s="8"/>
      </tp>
      <tp>
        <v>11.1516751</v>
        <stp/>
        <stp>EM_S_VAL_PE_TTM</stp>
        <stp>2</stp>
        <stp>002950.SZ</stp>
        <stp>2021/2/8</stp>
        <tr r="T114" s="8"/>
      </tp>
      <tp>
        <v>114.80160666</v>
        <stp/>
        <stp>EM_S_VAL_PE_TTM</stp>
        <stp>2</stp>
        <stp>300267.SZ</stp>
        <stp>2020/9/9</stp>
        <tr r="DY13" s="8"/>
      </tp>
      <tp>
        <v>127.37112564</v>
        <stp/>
        <stp>EM_S_VAL_PE_TTM</stp>
        <stp>2</stp>
        <stp>300267.SZ</stp>
        <stp>2020/9/8</stp>
        <tr r="DY12" s="8"/>
      </tp>
      <tp>
        <v>189.79918932999999</v>
        <stp/>
        <stp>EM_S_VAL_PE_TTM</stp>
        <stp>2</stp>
        <stp>300273.SZ</stp>
        <stp>2020/9/1</stp>
        <tr r="DX7" s="8"/>
      </tp>
      <tp>
        <v>22.421428630000001</v>
        <stp/>
        <stp>EM_S_VAL_PE_TTM</stp>
        <stp>2</stp>
        <stp>002940.SZ</stp>
        <stp>2021/2/3</stp>
        <tr r="X111" s="8"/>
      </tp>
      <tp>
        <v>23.386850419999998</v>
        <stp/>
        <stp>EM_S_VAL_PE_TTM</stp>
        <stp>2</stp>
        <stp>002940.SZ</stp>
        <stp>2021/2/2</stp>
        <tr r="X110" s="8"/>
      </tp>
      <tp>
        <v>199.96278228</v>
        <stp/>
        <stp>EM_S_VAL_PE_TTM</stp>
        <stp>2</stp>
        <stp>300273.SZ</stp>
        <stp>2020/9/3</stp>
        <tr r="DX9" s="8"/>
      </tp>
      <tp>
        <v>22.992800710000001</v>
        <stp/>
        <stp>EM_S_VAL_PE_TTM</stp>
        <stp>2</stp>
        <stp>002940.SZ</stp>
        <stp>2021/2/1</stp>
        <tr r="X109" s="8"/>
      </tp>
      <tp>
        <v>201.38095804</v>
        <stp/>
        <stp>EM_S_VAL_PE_TTM</stp>
        <stp>2</stp>
        <stp>300273.SZ</stp>
        <stp>2020/9/2</stp>
        <tr r="DX8" s="8"/>
      </tp>
      <tp>
        <v>41.298753499999997</v>
        <stp/>
        <stp>EM_S_VAL_PE_TTM</stp>
        <stp>2</stp>
        <stp>002349.SZ</stp>
        <stp>2021/8/9</stp>
        <tr r="FQ234" s="8"/>
      </tp>
      <tp>
        <v>202.32640855</v>
        <stp/>
        <stp>EM_S_VAL_PE_TTM</stp>
        <stp>2</stp>
        <stp>300273.SZ</stp>
        <stp>2020/9/4</stp>
        <tr r="DX10" s="8"/>
      </tp>
      <tp>
        <v>207.05366108000001</v>
        <stp/>
        <stp>EM_S_VAL_PE_TTM</stp>
        <stp>2</stp>
        <stp>300273.SZ</stp>
        <stp>2020/9/7</stp>
        <tr r="DX11" s="8"/>
      </tp>
      <tp>
        <v>21.101362089999999</v>
        <stp/>
        <stp>EM_S_VAL_PE_TTM</stp>
        <stp>2</stp>
        <stp>002940.SZ</stp>
        <stp>2021/2/5</stp>
        <tr r="X113" s="8"/>
      </tp>
      <tp>
        <v>21.72527414</v>
        <stp/>
        <stp>EM_S_VAL_PE_TTM</stp>
        <stp>2</stp>
        <stp>002940.SZ</stp>
        <stp>2021/2/4</stp>
        <tr r="X112" s="8"/>
      </tp>
      <tp>
        <v>207.29002371000001</v>
        <stp/>
        <stp>EM_S_VAL_PE_TTM</stp>
        <stp>2</stp>
        <stp>300273.SZ</stp>
        <stp>2020/9/9</stp>
        <tr r="DX13" s="8"/>
      </tp>
      <tp>
        <v>42.033606769999999</v>
        <stp/>
        <stp>EM_S_VAL_PE_TTM</stp>
        <stp>2</stp>
        <stp>002349.SZ</stp>
        <stp>2021/8/2</stp>
        <tr r="FQ229" s="8"/>
      </tp>
      <tp>
        <v>206.10821057999999</v>
        <stp/>
        <stp>EM_S_VAL_PE_TTM</stp>
        <stp>2</stp>
        <stp>300273.SZ</stp>
        <stp>2020/9/8</stp>
        <tr r="DX12" s="8"/>
      </tp>
      <tp>
        <v>43.135886659999997</v>
        <stp/>
        <stp>EM_S_VAL_PE_TTM</stp>
        <stp>2</stp>
        <stp>002349.SZ</stp>
        <stp>2021/8/3</stp>
        <tr r="FQ230" s="8"/>
      </tp>
      <tp>
        <v>20.707312380000001</v>
        <stp/>
        <stp>EM_S_VAL_PE_TTM</stp>
        <stp>2</stp>
        <stp>002940.SZ</stp>
        <stp>2021/2/9</stp>
        <tr r="X115" s="8"/>
      </tp>
      <tp>
        <v>20.497152530000001</v>
        <stp/>
        <stp>EM_S_VAL_PE_TTM</stp>
        <stp>2</stp>
        <stp>002940.SZ</stp>
        <stp>2021/2/8</stp>
        <tr r="X114" s="8"/>
      </tp>
      <tp>
        <v>41.592694809999998</v>
        <stp/>
        <stp>EM_S_VAL_PE_TTM</stp>
        <stp>2</stp>
        <stp>002349.SZ</stp>
        <stp>2021/8/6</stp>
        <tr r="FQ233" s="8"/>
      </tp>
      <tp>
        <v>42.327548069999999</v>
        <stp/>
        <stp>EM_S_VAL_PE_TTM</stp>
        <stp>2</stp>
        <stp>002349.SZ</stp>
        <stp>2021/8/4</stp>
        <tr r="FQ231" s="8"/>
      </tp>
      <tp>
        <v>42.401033400000003</v>
        <stp/>
        <stp>EM_S_VAL_PE_TTM</stp>
        <stp>2</stp>
        <stp>002349.SZ</stp>
        <stp>2021/8/5</stp>
        <tr r="FQ232" s="8"/>
      </tp>
      <tp>
        <v>25.249543110000001</v>
        <stp/>
        <stp>EM_S_VAL_PE_TTM</stp>
        <stp>2</stp>
        <stp>300206.SZ</stp>
        <stp>2020/9/4</stp>
        <tr r="EJ10" s="8"/>
      </tp>
      <tp>
        <v>16.222185020000001</v>
        <stp/>
        <stp>EM_S_VAL_PE_TTM</stp>
        <stp>2</stp>
        <stp>002932.SZ</stp>
        <stp>2021/2/1</stp>
        <tr r="AA109" s="8"/>
      </tp>
      <tp>
        <v>-72.908930249999997</v>
        <stp/>
        <stp>EM_S_VAL_PE_TTM</stp>
        <stp>2</stp>
        <stp>300204.SZ</stp>
        <stp>2020/9/7</stp>
        <tr r="EK11" s="8"/>
      </tp>
      <tp>
        <v>-70.853549290000004</v>
        <stp/>
        <stp>EM_S_VAL_PE_TTM</stp>
        <stp>2</stp>
        <stp>300204.SZ</stp>
        <stp>2020/9/4</stp>
        <tr r="EK10" s="8"/>
      </tp>
      <tp>
        <v>21.833560070000001</v>
        <stp/>
        <stp>EM_S_VAL_PE_TTM</stp>
        <stp>2</stp>
        <stp>002332.SZ</stp>
        <stp>2021/8/3</stp>
        <tr r="FS230" s="8"/>
      </tp>
      <tp>
        <v>15.014025180000001</v>
        <stp/>
        <stp>EM_S_VAL_PE_TTM</stp>
        <stp>2</stp>
        <stp>002932.SZ</stp>
        <stp>2021/2/3</stp>
        <tr r="AA111" s="8"/>
      </tp>
      <tp>
        <v>24.257835539999999</v>
        <stp/>
        <stp>EM_S_VAL_PE_TTM</stp>
        <stp>2</stp>
        <stp>300206.SZ</stp>
        <stp>2020/9/7</stp>
        <tr r="EJ11" s="8"/>
      </tp>
      <tp>
        <v>20.22629221</v>
        <stp/>
        <stp>EM_S_VAL_PE_TTM</stp>
        <stp>2</stp>
        <stp>002332.SZ</stp>
        <stp>2021/8/2</stp>
        <tr r="FS229" s="8"/>
      </tp>
      <tp>
        <v>15.825329930000001</v>
        <stp/>
        <stp>EM_S_VAL_PE_TTM</stp>
        <stp>2</stp>
        <stp>002932.SZ</stp>
        <stp>2021/2/2</stp>
        <tr r="AA110" s="8"/>
      </tp>
      <tp>
        <v>-69.882952720000006</v>
        <stp/>
        <stp>EM_S_VAL_PE_TTM</stp>
        <stp>2</stp>
        <stp>300204.SZ</stp>
        <stp>2020/9/2</stp>
        <tr r="EK8" s="8"/>
      </tp>
      <tp>
        <v>21.05701492</v>
        <stp/>
        <stp>EM_S_VAL_PE_TTM</stp>
        <stp>2</stp>
        <stp>002332.SZ</stp>
        <stp>2021/8/5</stp>
        <tr r="FS232" s="8"/>
      </tp>
      <tp>
        <v>15.25839408</v>
        <stp/>
        <stp>EM_S_VAL_PE_TTM</stp>
        <stp>2</stp>
        <stp>002932.SZ</stp>
        <stp>2021/2/5</stp>
        <tr r="AA113" s="8"/>
      </tp>
      <tp>
        <v>-71.995427599999999</v>
        <stp/>
        <stp>EM_S_VAL_PE_TTM</stp>
        <stp>2</stp>
        <stp>300204.SZ</stp>
        <stp>2020/9/3</stp>
        <tr r="EK9" s="8"/>
      </tp>
      <tp>
        <v>25.884681659999998</v>
        <stp/>
        <stp>EM_S_VAL_PE_TTM</stp>
        <stp>2</stp>
        <stp>300206.SZ</stp>
        <stp>2020/9/1</stp>
        <tr r="EJ7" s="8"/>
      </tp>
      <tp>
        <v>21.34596195</v>
        <stp/>
        <stp>EM_S_VAL_PE_TTM</stp>
        <stp>2</stp>
        <stp>002332.SZ</stp>
        <stp>2021/8/4</stp>
        <tr r="FS231" s="8"/>
      </tp>
      <tp>
        <v>15.09613313</v>
        <stp/>
        <stp>EM_S_VAL_PE_TTM</stp>
        <stp>2</stp>
        <stp>002932.SZ</stp>
        <stp>2021/2/4</stp>
        <tr r="AA112" s="8"/>
      </tp>
      <tp>
        <v>25.138115289999998</v>
        <stp/>
        <stp>EM_S_VAL_PE_TTM</stp>
        <stp>2</stp>
        <stp>300206.SZ</stp>
        <stp>2020/9/2</stp>
        <tr r="EJ8" s="8"/>
      </tp>
      <tp>
        <v>-67.827571759999998</v>
        <stp/>
        <stp>EM_S_VAL_PE_TTM</stp>
        <stp>2</stp>
        <stp>300204.SZ</stp>
        <stp>2020/9/1</stp>
        <tr r="EK7" s="8"/>
      </tp>
      <tp>
        <v>26.074108939999999</v>
        <stp/>
        <stp>EM_S_VAL_PE_TTM</stp>
        <stp>2</stp>
        <stp>300206.SZ</stp>
        <stp>2020/9/3</stp>
        <tr r="EJ9" s="8"/>
      </tp>
      <tp>
        <v>20.587475999999999</v>
        <stp/>
        <stp>EM_S_VAL_PE_TTM</stp>
        <stp>2</stp>
        <stp>002332.SZ</stp>
        <stp>2021/8/6</stp>
        <tr r="FS233" s="8"/>
      </tp>
      <tp>
        <v>21.580731419999999</v>
        <stp/>
        <stp>EM_S_VAL_PE_TTM</stp>
        <stp>2</stp>
        <stp>002332.SZ</stp>
        <stp>2021/8/9</stp>
        <tr r="FS234" s="8"/>
      </tp>
      <tp>
        <v>15.2896733</v>
        <stp/>
        <stp>EM_S_VAL_PE_TTM</stp>
        <stp>2</stp>
        <stp>002932.SZ</stp>
        <stp>2021/2/9</stp>
        <tr r="AA115" s="8"/>
      </tp>
      <tp>
        <v>14.74815182</v>
        <stp/>
        <stp>EM_S_VAL_PE_TTM</stp>
        <stp>2</stp>
        <stp>002932.SZ</stp>
        <stp>2021/2/8</stp>
        <tr r="AA114" s="8"/>
      </tp>
      <tp>
        <v>23.39984136</v>
        <stp/>
        <stp>EM_S_VAL_PE_TTM</stp>
        <stp>2</stp>
        <stp>300206.SZ</stp>
        <stp>2020/9/8</stp>
        <tr r="EJ12" s="8"/>
      </tp>
      <tp>
        <v>21.795280810000001</v>
        <stp/>
        <stp>EM_S_VAL_PE_TTM</stp>
        <stp>2</stp>
        <stp>300206.SZ</stp>
        <stp>2020/9/9</stp>
        <tr r="EJ13" s="8"/>
      </tp>
      <tp>
        <v>-74.222090309999999</v>
        <stp/>
        <stp>EM_S_VAL_PE_TTM</stp>
        <stp>2</stp>
        <stp>300204.SZ</stp>
        <stp>2020/9/8</stp>
        <tr r="EK12" s="8"/>
      </tp>
      <tp>
        <v>-70.910643199999996</v>
        <stp/>
        <stp>EM_S_VAL_PE_TTM</stp>
        <stp>2</stp>
        <stp>300204.SZ</stp>
        <stp>2020/9/9</stp>
        <tr r="EK13" s="8"/>
      </tp>
      <tp>
        <v>27.740986459999998</v>
        <stp/>
        <stp>EM_S_VAL_PE_TTM</stp>
        <stp>2</stp>
        <stp>002223.SZ</stp>
        <stp>2020/9/1</stp>
        <tr r="GG7" s="8"/>
      </tp>
      <tp>
        <v>93.559889889999994</v>
        <stp/>
        <stp>EM_S_VAL_PE_TTM</stp>
        <stp>2</stp>
        <stp>002821.SZ</stp>
        <stp>2021/3/2</stp>
        <tr r="BU125" s="8"/>
      </tp>
      <tp>
        <v>45.162863219999998</v>
        <stp/>
        <stp>EM_S_VAL_PE_TTM</stp>
        <stp>2</stp>
        <stp>002826.SZ</stp>
        <stp>2021/3/5</stp>
        <tr r="BR128" s="8"/>
      </tp>
      <tp>
        <v>32.534257889999999</v>
        <stp/>
        <stp>EM_S_VAL_PE_TTM</stp>
        <stp>2</stp>
        <stp>300314.SZ</stp>
        <stp>2021/8/6</stp>
        <tr r="DS233" s="8"/>
      </tp>
      <tp>
        <v>94.634124540000002</v>
        <stp/>
        <stp>EM_S_VAL_PE_TTM</stp>
        <stp>2</stp>
        <stp>002821.SZ</stp>
        <stp>2021/3/3</stp>
        <tr r="BU126" s="8"/>
      </tp>
      <tp>
        <v>45.162863219999998</v>
        <stp/>
        <stp>EM_S_VAL_PE_TTM</stp>
        <stp>2</stp>
        <stp>002826.SZ</stp>
        <stp>2021/3/4</stp>
        <tr r="BR127" s="8"/>
      </tp>
      <tp>
        <v>21.338689120000002</v>
        <stp/>
        <stp>EM_S_VAL_PE_TTM</stp>
        <stp>2</stp>
        <stp>002923.SZ</stp>
        <stp>2021/2/1</stp>
        <tr r="AD109" s="8"/>
      </tp>
      <tp>
        <v>32.534257889999999</v>
        <stp/>
        <stp>EM_S_VAL_PE_TTM</stp>
        <stp>2</stp>
        <stp>300314.SZ</stp>
        <stp>2021/8/5</stp>
        <tr r="DS232" s="8"/>
      </tp>
      <tp>
        <v>27.05195548</v>
        <stp/>
        <stp>EM_S_VAL_PE_TTM</stp>
        <stp>2</stp>
        <stp>002223.SZ</stp>
        <stp>2020/9/3</stp>
        <tr r="GG9" s="8"/>
      </tp>
      <tp>
        <v>21.37936006</v>
        <stp/>
        <stp>EM_S_VAL_PE_TTM</stp>
        <stp>2</stp>
        <stp>002923.SZ</stp>
        <stp>2021/2/2</stp>
        <tr r="AD110" s="8"/>
      </tp>
      <tp>
        <v>33.316524260000001</v>
        <stp/>
        <stp>EM_S_VAL_PE_TTM</stp>
        <stp>2</stp>
        <stp>300314.SZ</stp>
        <stp>2021/8/4</stp>
        <tr r="DS231" s="8"/>
      </tp>
      <tp>
        <v>27.261660559999999</v>
        <stp/>
        <stp>EM_S_VAL_PE_TTM</stp>
        <stp>2</stp>
        <stp>002223.SZ</stp>
        <stp>2020/9/2</stp>
        <tr r="GG8" s="8"/>
      </tp>
      <tp>
        <v>94.700608119999998</v>
        <stp/>
        <stp>EM_S_VAL_PE_TTM</stp>
        <stp>2</stp>
        <stp>002821.SZ</stp>
        <stp>2021/3/1</stp>
        <tr r="BU124" s="8"/>
      </tp>
      <tp>
        <v>20.80996683</v>
        <stp/>
        <stp>EM_S_VAL_PE_TTM</stp>
        <stp>2</stp>
        <stp>002923.SZ</stp>
        <stp>2021/2/3</stp>
        <tr r="AD111" s="8"/>
      </tp>
      <tp>
        <v>34.259255529999997</v>
        <stp/>
        <stp>EM_S_VAL_PE_TTM</stp>
        <stp>2</stp>
        <stp>300314.SZ</stp>
        <stp>2021/8/3</stp>
        <tr r="DS230" s="8"/>
      </tp>
      <tp>
        <v>43.1863703</v>
        <stp/>
        <stp>EM_S_VAL_PE_TTM</stp>
        <stp>2</stp>
        <stp>002826.SZ</stp>
        <stp>2021/3/1</stp>
        <tr r="BR124" s="8"/>
      </tp>
      <tp>
        <v>20.050775860000002</v>
        <stp/>
        <stp>EM_S_VAL_PE_TTM</stp>
        <stp>2</stp>
        <stp>002923.SZ</stp>
        <stp>2021/2/4</stp>
        <tr r="AD112" s="8"/>
      </tp>
      <tp>
        <v>32.694722779999999</v>
        <stp/>
        <stp>EM_S_VAL_PE_TTM</stp>
        <stp>2</stp>
        <stp>300314.SZ</stp>
        <stp>2021/8/2</stp>
        <tr r="DS229" s="8"/>
      </tp>
      <tp>
        <v>26.28054036</v>
        <stp/>
        <stp>EM_S_VAL_PE_TTM</stp>
        <stp>2</stp>
        <stp>002223.SZ</stp>
        <stp>2020/9/4</stp>
        <tr r="GG10" s="8"/>
      </tp>
      <tp>
        <v>20.132117749999999</v>
        <stp/>
        <stp>EM_S_VAL_PE_TTM</stp>
        <stp>2</stp>
        <stp>002923.SZ</stp>
        <stp>2021/2/5</stp>
        <tr r="AD113" s="8"/>
      </tp>
      <tp>
        <v>25.314399089999998</v>
        <stp/>
        <stp>EM_S_VAL_PE_TTM</stp>
        <stp>2</stp>
        <stp>002223.SZ</stp>
        <stp>2020/9/7</stp>
        <tr r="GG11" s="8"/>
      </tp>
      <tp>
        <v>89.490395090000007</v>
        <stp/>
        <stp>EM_S_VAL_PE_TTM</stp>
        <stp>2</stp>
        <stp>002821.SZ</stp>
        <stp>2021/3/4</stp>
        <tr r="BU127" s="8"/>
      </tp>
      <tp>
        <v>44.273441409999997</v>
        <stp/>
        <stp>EM_S_VAL_PE_TTM</stp>
        <stp>2</stp>
        <stp>002826.SZ</stp>
        <stp>2021/3/3</stp>
        <tr r="BR126" s="8"/>
      </tp>
      <tp>
        <v>89.927787050000006</v>
        <stp/>
        <stp>EM_S_VAL_PE_TTM</stp>
        <stp>2</stp>
        <stp>002821.SZ</stp>
        <stp>2021/3/5</stp>
        <tr r="BU128" s="8"/>
      </tp>
      <tp>
        <v>44.816976959999998</v>
        <stp/>
        <stp>EM_S_VAL_PE_TTM</stp>
        <stp>2</stp>
        <stp>002826.SZ</stp>
        <stp>2021/3/2</stp>
        <tr r="BR125" s="8"/>
      </tp>
      <tp>
        <v>24.205957949999998</v>
        <stp/>
        <stp>EM_S_VAL_PE_TTM</stp>
        <stp>2</stp>
        <stp>002223.SZ</stp>
        <stp>2020/9/9</stp>
        <tr r="GG13" s="8"/>
      </tp>
      <tp>
        <v>20.674397020000001</v>
        <stp/>
        <stp>EM_S_VAL_PE_TTM</stp>
        <stp>2</stp>
        <stp>002923.SZ</stp>
        <stp>2021/2/8</stp>
        <tr r="AD114" s="8"/>
      </tp>
      <tp>
        <v>25.254483350000001</v>
        <stp/>
        <stp>EM_S_VAL_PE_TTM</stp>
        <stp>2</stp>
        <stp>002223.SZ</stp>
        <stp>2020/9/8</stp>
        <tr r="GG12" s="8"/>
      </tp>
      <tp>
        <v>20.904865699999998</v>
        <stp/>
        <stp>EM_S_VAL_PE_TTM</stp>
        <stp>2</stp>
        <stp>002923.SZ</stp>
        <stp>2021/2/9</stp>
        <tr r="AD115" s="8"/>
      </tp>
      <tp>
        <v>83.524368749999994</v>
        <stp/>
        <stp>EM_S_VAL_PE_TTM</stp>
        <stp>2</stp>
        <stp>002821.SZ</stp>
        <stp>2021/3/8</stp>
        <tr r="BU129" s="8"/>
      </tp>
      <tp>
        <v>80.907015259999994</v>
        <stp/>
        <stp>EM_S_VAL_PE_TTM</stp>
        <stp>2</stp>
        <stp>002821.SZ</stp>
        <stp>2021/3/9</stp>
        <tr r="BU130" s="8"/>
      </tp>
      <tp>
        <v>42.84048404</v>
        <stp/>
        <stp>EM_S_VAL_PE_TTM</stp>
        <stp>2</stp>
        <stp>002826.SZ</stp>
        <stp>2021/3/9</stp>
        <tr r="BR130" s="8"/>
      </tp>
      <tp>
        <v>43.68049353</v>
        <stp/>
        <stp>EM_S_VAL_PE_TTM</stp>
        <stp>2</stp>
        <stp>002826.SZ</stp>
        <stp>2021/3/8</stp>
        <tr r="BR129" s="8"/>
      </tp>
      <tp>
        <v>32.915362020000003</v>
        <stp/>
        <stp>EM_S_VAL_PE_TTM</stp>
        <stp>2</stp>
        <stp>300314.SZ</stp>
        <stp>2021/8/9</stp>
        <tr r="DS234" s="8"/>
      </tp>
      <tp>
        <v>-59.613230649999998</v>
        <stp/>
        <stp>EM_S_VAL_PE_TTM</stp>
        <stp>2</stp>
        <stp>300326.SZ</stp>
        <stp>2021/8/5</stp>
        <tr r="DQ232" s="8"/>
      </tp>
      <tp>
        <v>-17.423702609999999</v>
        <stp/>
        <stp>EM_S_VAL_PE_TTM</stp>
        <stp>2</stp>
        <stp>002317.SZ</stp>
        <stp>2021/8/4</stp>
        <tr r="FV231" s="8"/>
      </tp>
      <tp>
        <v>40.099949279999997</v>
        <stp/>
        <stp>EM_S_VAL_PE_TTM</stp>
        <stp>2</stp>
        <stp>002817.SZ</stp>
        <stp>2021/3/4</stp>
        <tr r="BZ127" s="8"/>
      </tp>
      <tp>
        <v>36.245916080000001</v>
        <stp/>
        <stp>EM_S_VAL_PE_TTM</stp>
        <stp>2</stp>
        <stp>000813.SZ</stp>
        <stp>2021/3/1</stp>
        <tr r="IO124" s="8"/>
      </tp>
      <tp>
        <v>-60.677752630000001</v>
        <stp/>
        <stp>EM_S_VAL_PE_TTM</stp>
        <stp>2</stp>
        <stp>300326.SZ</stp>
        <stp>2021/8/4</stp>
        <tr r="DQ231" s="8"/>
      </tp>
      <tp>
        <v>-17.07677048</v>
        <stp/>
        <stp>EM_S_VAL_PE_TTM</stp>
        <stp>2</stp>
        <stp>002317.SZ</stp>
        <stp>2021/8/5</stp>
        <tr r="FV232" s="8"/>
      </tp>
      <tp>
        <v>40.132872059999997</v>
        <stp/>
        <stp>EM_S_VAL_PE_TTM</stp>
        <stp>2</stp>
        <stp>002817.SZ</stp>
        <stp>2021/3/5</stp>
        <tr r="BZ128" s="8"/>
      </tp>
      <tp>
        <v>35.492754189999999</v>
        <stp/>
        <stp>EM_S_VAL_PE_TTM</stp>
        <stp>2</stp>
        <stp>000813.SZ</stp>
        <stp>2021/3/2</stp>
        <tr r="IO125" s="8"/>
      </tp>
      <tp>
        <v>16.186619100000001</v>
        <stp/>
        <stp>EM_S_VAL_PE_TTM</stp>
        <stp>2</stp>
        <stp>000915.SZ</stp>
        <stp>2021/2/4</stp>
        <tr r="IJ112" s="8"/>
      </tp>
      <tp>
        <v>-212.01417366999999</v>
        <stp/>
        <stp>EM_S_VAL_PE_TTM</stp>
        <stp>2</stp>
        <stp>000919.SZ</stp>
        <stp>2021/2/8</stp>
        <tr r="ID114" s="8"/>
      </tp>
      <tp>
        <v>-1.12390832</v>
        <stp/>
        <stp>EM_S_VAL_PE_TTM</stp>
        <stp>2</stp>
        <stp>002219.SZ</stp>
        <stp>2020/9/9</stp>
        <tr r="GH13" s="8"/>
      </tp>
      <tp>
        <v>-16.961126440000001</v>
        <stp/>
        <stp>EM_S_VAL_PE_TTM</stp>
        <stp>2</stp>
        <stp>002317.SZ</stp>
        <stp>2021/8/6</stp>
        <tr r="FV233" s="8"/>
      </tp>
      <tp>
        <v>35.869335130000003</v>
        <stp/>
        <stp>EM_S_VAL_PE_TTM</stp>
        <stp>2</stp>
        <stp>000813.SZ</stp>
        <stp>2021/3/3</stp>
        <tr r="IO126" s="8"/>
      </tp>
      <tp>
        <v>16.274807710000001</v>
        <stp/>
        <stp>EM_S_VAL_PE_TTM</stp>
        <stp>2</stp>
        <stp>000915.SZ</stp>
        <stp>2021/2/5</stp>
        <tr r="IJ113" s="8"/>
      </tp>
      <tp>
        <v>-217.25834051000001</v>
        <stp/>
        <stp>EM_S_VAL_PE_TTM</stp>
        <stp>2</stp>
        <stp>000919.SZ</stp>
        <stp>2021/2/9</stp>
        <tr r="ID115" s="8"/>
      </tp>
      <tp>
        <v>-58.962689439999998</v>
        <stp/>
        <stp>EM_S_VAL_PE_TTM</stp>
        <stp>2</stp>
        <stp>300326.SZ</stp>
        <stp>2021/8/6</stp>
        <tr r="DQ233" s="8"/>
      </tp>
      <tp>
        <v>-1.13135143</v>
        <stp/>
        <stp>EM_S_VAL_PE_TTM</stp>
        <stp>2</stp>
        <stp>002219.SZ</stp>
        <stp>2020/9/8</stp>
        <tr r="GH12" s="8"/>
      </tp>
      <tp>
        <v>36.057625600000001</v>
        <stp/>
        <stp>EM_S_VAL_PE_TTM</stp>
        <stp>2</stp>
        <stp>000813.SZ</stp>
        <stp>2021/3/4</stp>
        <tr r="IO127" s="8"/>
      </tp>
      <tp>
        <v>17.525482589999999</v>
        <stp/>
        <stp>EM_S_VAL_PE_TTM</stp>
        <stp>2</stp>
        <stp>000915.SZ</stp>
        <stp>2021/2/2</stp>
        <tr r="IJ110" s="8"/>
      </tp>
      <tp>
        <v>39.635144590000003</v>
        <stp/>
        <stp>EM_S_VAL_PE_TTM</stp>
        <stp>2</stp>
        <stp>000813.SZ</stp>
        <stp>2021/3/5</stp>
        <tr r="IO128" s="8"/>
      </tp>
      <tp>
        <v>17.292985340000001</v>
        <stp/>
        <stp>EM_S_VAL_PE_TTM</stp>
        <stp>2</stp>
        <stp>000915.SZ</stp>
        <stp>2021/2/3</stp>
        <tr r="IJ111" s="8"/>
      </tp>
      <tp>
        <v>40.067026490000003</v>
        <stp/>
        <stp>EM_S_VAL_PE_TTM</stp>
        <stp>2</stp>
        <stp>002817.SZ</stp>
        <stp>2021/3/1</stp>
        <tr r="BZ124" s="8"/>
      </tp>
      <tp>
        <v>-61.68313449</v>
        <stp/>
        <stp>EM_S_VAL_PE_TTM</stp>
        <stp>2</stp>
        <stp>300326.SZ</stp>
        <stp>2021/8/3</stp>
        <tr r="DQ230" s="8"/>
      </tp>
      <tp>
        <v>-17.15386651</v>
        <stp/>
        <stp>EM_S_VAL_PE_TTM</stp>
        <stp>2</stp>
        <stp>002317.SZ</stp>
        <stp>2021/8/2</stp>
        <tr r="FV229" s="8"/>
      </tp>
      <tp>
        <v>39.606107539999996</v>
        <stp/>
        <stp>EM_S_VAL_PE_TTM</stp>
        <stp>2</stp>
        <stp>002817.SZ</stp>
        <stp>2021/3/2</stp>
        <tr r="BZ125" s="8"/>
      </tp>
      <tp>
        <v>17.284968190000001</v>
        <stp/>
        <stp>EM_S_VAL_PE_TTM</stp>
        <stp>2</stp>
        <stp>000915.SZ</stp>
        <stp>2021/2/1</stp>
        <tr r="IJ109" s="8"/>
      </tp>
      <tp>
        <v>-60.559472409999998</v>
        <stp/>
        <stp>EM_S_VAL_PE_TTM</stp>
        <stp>2</stp>
        <stp>300326.SZ</stp>
        <stp>2021/8/2</stp>
        <tr r="DQ229" s="8"/>
      </tp>
      <tp>
        <v>-17.577894669999999</v>
        <stp/>
        <stp>EM_S_VAL_PE_TTM</stp>
        <stp>2</stp>
        <stp>002317.SZ</stp>
        <stp>2021/8/3</stp>
        <tr r="FV230" s="8"/>
      </tp>
      <tp>
        <v>39.935335360000003</v>
        <stp/>
        <stp>EM_S_VAL_PE_TTM</stp>
        <stp>2</stp>
        <stp>002817.SZ</stp>
        <stp>2021/3/3</stp>
        <tr r="BZ126" s="8"/>
      </tp>
      <tp>
        <v>43.589244530000002</v>
        <stp/>
        <stp>EM_S_VAL_PE_TTM</stp>
        <stp>2</stp>
        <stp>000813.SZ</stp>
        <stp>2021/3/8</stp>
        <tr r="IO129" s="8"/>
      </tp>
      <tp>
        <v>-215.38542378</v>
        <stp/>
        <stp>EM_S_VAL_PE_TTM</stp>
        <stp>2</stp>
        <stp>000919.SZ</stp>
        <stp>2021/2/2</stp>
        <tr r="ID110" s="8"/>
      </tp>
      <tp>
        <v>-1.0718066100000001</v>
        <stp/>
        <stp>EM_S_VAL_PE_TTM</stp>
        <stp>2</stp>
        <stp>002219.SZ</stp>
        <stp>2020/9/3</stp>
        <tr r="GH9" s="8"/>
      </tp>
      <tp>
        <v>39.729289829999999</v>
        <stp/>
        <stp>EM_S_VAL_PE_TTM</stp>
        <stp>2</stp>
        <stp>000813.SZ</stp>
        <stp>2021/3/9</stp>
        <tr r="IO130" s="8"/>
      </tp>
      <tp>
        <v>-209.39209025</v>
        <stp/>
        <stp>EM_S_VAL_PE_TTM</stp>
        <stp>2</stp>
        <stp>000919.SZ</stp>
        <stp>2021/2/3</stp>
        <tr r="ID111" s="8"/>
      </tp>
      <tp>
        <v>-1.11646522</v>
        <stp/>
        <stp>EM_S_VAL_PE_TTM</stp>
        <stp>2</stp>
        <stp>002219.SZ</stp>
        <stp>2020/9/2</stp>
        <tr r="GH8" s="8"/>
      </tp>
      <tp>
        <v>-1.13135143</v>
        <stp/>
        <stp>EM_S_VAL_PE_TTM</stp>
        <stp>2</stp>
        <stp>002219.SZ</stp>
        <stp>2020/9/1</stp>
        <tr r="GH7" s="8"/>
      </tp>
      <tp>
        <v>-219.50584058000001</v>
        <stp/>
        <stp>EM_S_VAL_PE_TTM</stp>
        <stp>2</stp>
        <stp>000919.SZ</stp>
        <stp>2021/2/1</stp>
        <tr r="ID109" s="8"/>
      </tp>
      <tp>
        <v>-60.677752630000001</v>
        <stp/>
        <stp>EM_S_VAL_PE_TTM</stp>
        <stp>2</stp>
        <stp>300326.SZ</stp>
        <stp>2021/8/9</stp>
        <tr r="DQ234" s="8"/>
      </tp>
      <tp>
        <v>-1.07924972</v>
        <stp/>
        <stp>EM_S_VAL_PE_TTM</stp>
        <stp>2</stp>
        <stp>002219.SZ</stp>
        <stp>2020/9/7</stp>
        <tr r="GH11" s="8"/>
      </tp>
      <tp>
        <v>39.276879710000003</v>
        <stp/>
        <stp>EM_S_VAL_PE_TTM</stp>
        <stp>2</stp>
        <stp>002817.SZ</stp>
        <stp>2021/3/8</stp>
        <tr r="BZ129" s="8"/>
      </tp>
      <tp>
        <v>-17.05749647</v>
        <stp/>
        <stp>EM_S_VAL_PE_TTM</stp>
        <stp>2</stp>
        <stp>002317.SZ</stp>
        <stp>2021/8/9</stp>
        <tr r="FV234" s="8"/>
      </tp>
      <tp>
        <v>38.420887360000002</v>
        <stp/>
        <stp>EM_S_VAL_PE_TTM</stp>
        <stp>2</stp>
        <stp>002817.SZ</stp>
        <stp>2021/3/9</stp>
        <tr r="BZ130" s="8"/>
      </tp>
      <tp>
        <v>16.595493579999999</v>
        <stp/>
        <stp>EM_S_VAL_PE_TTM</stp>
        <stp>2</stp>
        <stp>000915.SZ</stp>
        <stp>2021/2/8</stp>
        <tr r="IJ114" s="8"/>
      </tp>
      <tp>
        <v>-206.39542348000001</v>
        <stp/>
        <stp>EM_S_VAL_PE_TTM</stp>
        <stp>2</stp>
        <stp>000919.SZ</stp>
        <stp>2021/2/4</stp>
        <tr r="ID112" s="8"/>
      </tp>
      <tp>
        <v>16.70773363</v>
        <stp/>
        <stp>EM_S_VAL_PE_TTM</stp>
        <stp>2</stp>
        <stp>000915.SZ</stp>
        <stp>2021/2/9</stp>
        <tr r="IJ115" s="8"/>
      </tp>
      <tp>
        <v>-214.63625708999999</v>
        <stp/>
        <stp>EM_S_VAL_PE_TTM</stp>
        <stp>2</stp>
        <stp>000919.SZ</stp>
        <stp>2021/2/5</stp>
        <tr r="ID113" s="8"/>
      </tp>
      <tp>
        <v>-1.0271480099999999</v>
        <stp/>
        <stp>EM_S_VAL_PE_TTM</stp>
        <stp>2</stp>
        <stp>002219.SZ</stp>
        <stp>2020/9/4</stp>
        <tr r="GH10" s="8"/>
      </tp>
      <tp>
        <v>298.66228006</v>
        <stp/>
        <stp>EM_S_VAL_PE_TTM</stp>
        <stp>2</stp>
        <stp>300233.SZ</stp>
        <stp>2020/9/1</stp>
        <tr r="EG7" s="8"/>
      </tp>
      <tp>
        <v>80.762539079999996</v>
        <stp/>
        <stp>EM_S_VAL_PE_TTM</stp>
        <stp>2</stp>
        <stp>002900.SZ</stp>
        <stp>2021/2/3</stp>
        <tr r="AK111" s="8"/>
      </tp>
      <tp>
        <v>48.116343399999998</v>
        <stp/>
        <stp>EM_S_VAL_PE_TTM</stp>
        <stp>2</stp>
        <stp>002901.SZ</stp>
        <stp>2021/2/2</stp>
        <tr r="AL110" s="8"/>
      </tp>
      <tp>
        <v>35.690888010000002</v>
        <stp/>
        <stp>EM_S_VAL_PE_TTM</stp>
        <stp>2</stp>
        <stp>002907.SZ</stp>
        <stp>2021/2/4</stp>
        <tr r="AH112" s="8"/>
      </tp>
      <tp>
        <v>83.627964259999999</v>
        <stp/>
        <stp>EM_S_VAL_PE_TTM</stp>
        <stp>2</stp>
        <stp>002900.SZ</stp>
        <stp>2021/2/2</stp>
        <tr r="AK110" s="8"/>
      </tp>
      <tp>
        <v>43.308362539999997</v>
        <stp/>
        <stp>EM_S_VAL_PE_TTM</stp>
        <stp>2</stp>
        <stp>002901.SZ</stp>
        <stp>2021/2/3</stp>
        <tr r="AL111" s="8"/>
      </tp>
      <tp>
        <v>36.686114689999997</v>
        <stp/>
        <stp>EM_S_VAL_PE_TTM</stp>
        <stp>2</stp>
        <stp>002907.SZ</stp>
        <stp>2021/2/5</stp>
        <tr r="AH113" s="8"/>
      </tp>
      <tp>
        <v>-5.8824048900000001</v>
        <stp/>
        <stp>EM_S_VAL_PE_TTM</stp>
        <stp>2</stp>
        <stp>000908.SZ</stp>
        <stp>2021/2/9</stp>
        <tr r="IK115" s="8"/>
      </tp>
      <tp>
        <v>293.93214669999998</v>
        <stp/>
        <stp>EM_S_VAL_PE_TTM</stp>
        <stp>2</stp>
        <stp>300233.SZ</stp>
        <stp>2020/9/3</stp>
        <tr r="EG9" s="8"/>
      </tp>
      <tp>
        <v>-15.240447420000001</v>
        <stp/>
        <stp>EM_S_VAL_PE_TTM</stp>
        <stp>2</stp>
        <stp>300238.SZ</stp>
        <stp>2020/9/8</stp>
        <tr r="EE12" s="8"/>
      </tp>
      <tp>
        <v>203.34708710000001</v>
        <stp/>
        <stp>EM_S_VAL_PE_TTM</stp>
        <stp>2</stp>
        <stp>300239.SZ</stp>
        <stp>2020/9/9</stp>
        <tr r="EF13" s="8"/>
      </tp>
      <tp>
        <v>84.476979119999996</v>
        <stp/>
        <stp>EM_S_VAL_PE_TTM</stp>
        <stp>2</stp>
        <stp>002900.SZ</stp>
        <stp>2021/2/1</stp>
        <tr r="AK109" s="8"/>
      </tp>
      <tp>
        <v>-6.0148914800000002</v>
        <stp/>
        <stp>EM_S_VAL_PE_TTM</stp>
        <stp>2</stp>
        <stp>000908.SZ</stp>
        <stp>2021/2/8</stp>
        <tr r="IK114" s="8"/>
      </tp>
      <tp>
        <v>299.57511281000001</v>
        <stp/>
        <stp>EM_S_VAL_PE_TTM</stp>
        <stp>2</stp>
        <stp>300233.SZ</stp>
        <stp>2020/9/2</stp>
        <tr r="EG8" s="8"/>
      </tp>
      <tp>
        <v>-14.558216420000001</v>
        <stp/>
        <stp>EM_S_VAL_PE_TTM</stp>
        <stp>2</stp>
        <stp>300238.SZ</stp>
        <stp>2020/9/9</stp>
        <tr r="EE13" s="8"/>
      </tp>
      <tp>
        <v>169.52636575</v>
        <stp/>
        <stp>EM_S_VAL_PE_TTM</stp>
        <stp>2</stp>
        <stp>300239.SZ</stp>
        <stp>2020/9/8</stp>
        <tr r="EF12" s="8"/>
      </tp>
      <tp>
        <v>51.221802160000003</v>
        <stp/>
        <stp>EM_S_VAL_PE_TTM</stp>
        <stp>2</stp>
        <stp>002901.SZ</stp>
        <stp>2021/2/1</stp>
        <tr r="AL109" s="8"/>
      </tp>
      <tp>
        <v>276.67130916999997</v>
        <stp/>
        <stp>EM_S_VAL_PE_TTM</stp>
        <stp>2</stp>
        <stp>300233.SZ</stp>
        <stp>2020/9/4</stp>
        <tr r="EG10" s="8"/>
      </tp>
      <tp>
        <v>36.505794459999997</v>
        <stp/>
        <stp>EM_S_VAL_PE_TTM</stp>
        <stp>2</stp>
        <stp>002907.SZ</stp>
        <stp>2021/2/1</stp>
        <tr r="AH109" s="8"/>
      </tp>
      <tp>
        <v>256.42301900000001</v>
        <stp/>
        <stp>EM_S_VAL_PE_TTM</stp>
        <stp>2</stp>
        <stp>300233.SZ</stp>
        <stp>2020/9/7</stp>
        <tr r="EG11" s="8"/>
      </tp>
      <tp>
        <v>85.432120850000004</v>
        <stp/>
        <stp>EM_S_VAL_PE_TTM</stp>
        <stp>2</stp>
        <stp>002900.SZ</stp>
        <stp>2021/2/5</stp>
        <tr r="AK113" s="8"/>
      </tp>
      <tp>
        <v>39.011868999999997</v>
        <stp/>
        <stp>EM_S_VAL_PE_TTM</stp>
        <stp>2</stp>
        <stp>002901.SZ</stp>
        <stp>2021/2/4</stp>
        <tr r="AL112" s="8"/>
      </tp>
      <tp>
        <v>36.06214765</v>
        <stp/>
        <stp>EM_S_VAL_PE_TTM</stp>
        <stp>2</stp>
        <stp>002907.SZ</stp>
        <stp>2021/2/2</stp>
        <tr r="AH110" s="8"/>
      </tp>
      <tp>
        <v>77.684860200000003</v>
        <stp/>
        <stp>EM_S_VAL_PE_TTM</stp>
        <stp>2</stp>
        <stp>002900.SZ</stp>
        <stp>2021/2/4</stp>
        <tr r="AK112" s="8"/>
      </tp>
      <tp>
        <v>39.36260317</v>
        <stp/>
        <stp>EM_S_VAL_PE_TTM</stp>
        <stp>2</stp>
        <stp>002901.SZ</stp>
        <stp>2021/2/5</stp>
        <tr r="AL113" s="8"/>
      </tp>
      <tp>
        <v>34.953030630000001</v>
        <stp/>
        <stp>EM_S_VAL_PE_TTM</stp>
        <stp>2</stp>
        <stp>002907.SZ</stp>
        <stp>2021/2/3</stp>
        <tr r="AH111" s="8"/>
      </tp>
      <tp>
        <v>-4.5177929399999996</v>
        <stp/>
        <stp>EM_S_VAL_PE_TTM</stp>
        <stp>2</stp>
        <stp>000908.SZ</stp>
        <stp>2021/2/3</stp>
        <tr r="IK111" s="8"/>
      </tp>
      <tp>
        <v>233.93413934</v>
        <stp/>
        <stp>EM_S_VAL_PE_TTM</stp>
        <stp>2</stp>
        <stp>300233.SZ</stp>
        <stp>2020/9/9</stp>
        <tr r="EG13" s="8"/>
      </tp>
      <tp>
        <v>-16.213368160000002</v>
        <stp/>
        <stp>EM_S_VAL_PE_TTM</stp>
        <stp>2</stp>
        <stp>300238.SZ</stp>
        <stp>2020/9/2</stp>
        <tr r="EE8" s="8"/>
      </tp>
      <tp>
        <v>139.29909605</v>
        <stp/>
        <stp>EM_S_VAL_PE_TTM</stp>
        <stp>2</stp>
        <stp>300239.SZ</stp>
        <stp>2020/9/3</stp>
        <tr r="EF9" s="8"/>
      </tp>
      <tp>
        <v>-4.7827661399999997</v>
        <stp/>
        <stp>EM_S_VAL_PE_TTM</stp>
        <stp>2</stp>
        <stp>000908.SZ</stp>
        <stp>2021/2/2</stp>
        <tr r="IK110" s="8"/>
      </tp>
      <tp>
        <v>254.26541431000001</v>
        <stp/>
        <stp>EM_S_VAL_PE_TTM</stp>
        <stp>2</stp>
        <stp>300233.SZ</stp>
        <stp>2020/9/8</stp>
        <tr r="EG12" s="8"/>
      </tp>
      <tp>
        <v>-16.332017029999999</v>
        <stp/>
        <stp>EM_S_VAL_PE_TTM</stp>
        <stp>2</stp>
        <stp>300238.SZ</stp>
        <stp>2020/9/3</stp>
        <tr r="EE9" s="8"/>
      </tp>
      <tp>
        <v>143.73806572999999</v>
        <stp/>
        <stp>EM_S_VAL_PE_TTM</stp>
        <stp>2</stp>
        <stp>300239.SZ</stp>
        <stp>2020/9/2</stp>
        <tr r="EF8" s="8"/>
      </tp>
      <tp>
        <v>-4.3455603700000003</v>
        <stp/>
        <stp>EM_S_VAL_PE_TTM</stp>
        <stp>2</stp>
        <stp>000908.SZ</stp>
        <stp>2021/2/1</stp>
        <tr r="IK109" s="8"/>
      </tp>
      <tp>
        <v>134.64874685999999</v>
        <stp/>
        <stp>EM_S_VAL_PE_TTM</stp>
        <stp>2</stp>
        <stp>300239.SZ</stp>
        <stp>2020/9/1</stp>
        <tr r="EF7" s="8"/>
      </tp>
      <tp>
        <v>83.840217969999998</v>
        <stp/>
        <stp>EM_S_VAL_PE_TTM</stp>
        <stp>2</stp>
        <stp>002900.SZ</stp>
        <stp>2021/2/9</stp>
        <tr r="AK115" s="8"/>
      </tp>
      <tp>
        <v>38.251944979999998</v>
        <stp/>
        <stp>EM_S_VAL_PE_TTM</stp>
        <stp>2</stp>
        <stp>002901.SZ</stp>
        <stp>2021/2/8</stp>
        <tr r="AL114" s="8"/>
      </tp>
      <tp>
        <v>-16.480328119999999</v>
        <stp/>
        <stp>EM_S_VAL_PE_TTM</stp>
        <stp>2</stp>
        <stp>300238.SZ</stp>
        <stp>2020/9/1</stp>
        <tr r="EE7" s="8"/>
      </tp>
      <tp>
        <v>87.554658009999997</v>
        <stp/>
        <stp>EM_S_VAL_PE_TTM</stp>
        <stp>2</stp>
        <stp>002900.SZ</stp>
        <stp>2021/2/8</stp>
        <tr r="AK114" s="8"/>
      </tp>
      <tp>
        <v>39.019175969999999</v>
        <stp/>
        <stp>EM_S_VAL_PE_TTM</stp>
        <stp>2</stp>
        <stp>002901.SZ</stp>
        <stp>2021/2/9</stp>
        <tr r="AL115" s="8"/>
      </tp>
      <tp>
        <v>141.20151163</v>
        <stp/>
        <stp>EM_S_VAL_PE_TTM</stp>
        <stp>2</stp>
        <stp>300239.SZ</stp>
        <stp>2020/9/7</stp>
        <tr r="EF11" s="8"/>
      </tp>
      <tp>
        <v>37.578386899999998</v>
        <stp/>
        <stp>EM_S_VAL_PE_TTM</stp>
        <stp>2</stp>
        <stp>002907.SZ</stp>
        <stp>2021/2/8</stp>
        <tr r="AH114" s="8"/>
      </tp>
      <tp>
        <v>-15.115866110000001</v>
        <stp/>
        <stp>EM_S_VAL_PE_TTM</stp>
        <stp>2</stp>
        <stp>300238.SZ</stp>
        <stp>2020/9/7</stp>
        <tr r="EE11" s="8"/>
      </tp>
      <tp>
        <v>37.612705060000003</v>
        <stp/>
        <stp>EM_S_VAL_PE_TTM</stp>
        <stp>2</stp>
        <stp>002907.SZ</stp>
        <stp>2021/2/9</stp>
        <tr r="AH115" s="8"/>
      </tp>
      <tp>
        <v>-5.4716964399999997</v>
        <stp/>
        <stp>EM_S_VAL_PE_TTM</stp>
        <stp>2</stp>
        <stp>000908.SZ</stp>
        <stp>2021/2/5</stp>
        <tr r="IK113" s="8"/>
      </tp>
      <tp>
        <v>-16.082854399999999</v>
        <stp/>
        <stp>EM_S_VAL_PE_TTM</stp>
        <stp>2</stp>
        <stp>300238.SZ</stp>
        <stp>2020/9/4</stp>
        <tr r="EE10" s="8"/>
      </tp>
      <tp>
        <v>-4.9682473700000003</v>
        <stp/>
        <stp>EM_S_VAL_PE_TTM</stp>
        <stp>2</stp>
        <stp>000908.SZ</stp>
        <stp>2021/2/4</stp>
        <tr r="IK112" s="8"/>
      </tp>
      <tp>
        <v>138.87633703</v>
        <stp/>
        <stp>EM_S_VAL_PE_TTM</stp>
        <stp>2</stp>
        <stp>300239.SZ</stp>
        <stp>2020/9/4</stp>
        <tr r="EF10" s="8"/>
      </tp>
      <tp>
        <v>-18.320469989999999</v>
        <stp/>
        <stp>EM_S_VAL_PE_TTM</stp>
        <stp>2</stp>
        <stp>002118.SZ</stp>
        <stp>2020/12/3</stp>
        <tr r="GL68" s="8"/>
      </tp>
      <tp>
        <v>40.0560671</v>
        <stp/>
        <stp>EM_S_VAL_PE_TTM</stp>
        <stp>2</stp>
        <stp>002728.SZ</stp>
        <stp>2020/11/3</stp>
        <tr r="DH46" s="8"/>
      </tp>
      <tp>
        <v>-17.312844139999999</v>
        <stp/>
        <stp>EM_S_VAL_PE_TTM</stp>
        <stp>2</stp>
        <stp>002118.SZ</stp>
        <stp>2020/12/2</stp>
        <tr r="GL67" s="8"/>
      </tp>
      <tp>
        <v>40.117502790000003</v>
        <stp/>
        <stp>EM_S_VAL_PE_TTM</stp>
        <stp>2</stp>
        <stp>002728.SZ</stp>
        <stp>2020/11/2</stp>
        <tr r="DH45" s="8"/>
      </tp>
      <tp>
        <v>16.1446693</v>
        <stp/>
        <stp>EM_S_VAL_PE_TTM</stp>
        <stp>2</stp>
        <stp>000028.SZ</stp>
        <stp>2020/11/3</stp>
        <tr r="KA46" s="8"/>
      </tp>
      <tp>
        <v>-17.45024767</v>
        <stp/>
        <stp>EM_S_VAL_PE_TTM</stp>
        <stp>2</stp>
        <stp>002118.SZ</stp>
        <stp>2020/12/1</stp>
        <tr r="GL66" s="8"/>
      </tp>
      <tp>
        <v>15.961578680000001</v>
        <stp/>
        <stp>EM_S_VAL_PE_TTM</stp>
        <stp>2</stp>
        <stp>000028.SZ</stp>
        <stp>2020/11/2</stp>
        <tr r="KA45" s="8"/>
      </tp>
      <tp>
        <v>16.111974549999999</v>
        <stp/>
        <stp>EM_S_VAL_PE_TTM</stp>
        <stp>2</stp>
        <stp>000028.SZ</stp>
        <stp>2020/11/5</stp>
        <tr r="KA48" s="8"/>
      </tp>
      <tp>
        <v>-17.816657070000002</v>
        <stp/>
        <stp>EM_S_VAL_PE_TTM</stp>
        <stp>2</stp>
        <stp>002118.SZ</stp>
        <stp>2020/12/7</stp>
        <tr r="GL70" s="8"/>
      </tp>
      <tp>
        <v>15.97138711</v>
        <stp/>
        <stp>EM_S_VAL_PE_TTM</stp>
        <stp>2</stp>
        <stp>000028.SZ</stp>
        <stp>2020/11/4</stp>
        <tr r="KA47" s="8"/>
      </tp>
      <tp>
        <v>40.178938469999999</v>
        <stp/>
        <stp>EM_S_VAL_PE_TTM</stp>
        <stp>2</stp>
        <stp>002728.SZ</stp>
        <stp>2020/11/6</stp>
        <tr r="DH49" s="8"/>
      </tp>
      <tp>
        <v>40.240374160000002</v>
        <stp/>
        <stp>EM_S_VAL_PE_TTM</stp>
        <stp>2</stp>
        <stp>002728.SZ</stp>
        <stp>2020/11/5</stp>
        <tr r="DH48" s="8"/>
      </tp>
      <tp>
        <v>15.67713432</v>
        <stp/>
        <stp>EM_S_VAL_PE_TTM</stp>
        <stp>2</stp>
        <stp>000028.SZ</stp>
        <stp>2020/11/6</stp>
        <tr r="KA49" s="8"/>
      </tp>
      <tp>
        <v>-18.595277039999999</v>
        <stp/>
        <stp>EM_S_VAL_PE_TTM</stp>
        <stp>2</stp>
        <stp>002118.SZ</stp>
        <stp>2020/12/4</stp>
        <tr r="GL69" s="8"/>
      </tp>
      <tp>
        <v>40.117502790000003</v>
        <stp/>
        <stp>EM_S_VAL_PE_TTM</stp>
        <stp>2</stp>
        <stp>002728.SZ</stp>
        <stp>2020/11/4</stp>
        <tr r="DH47" s="8"/>
      </tp>
      <tp>
        <v>15.99754291</v>
        <stp/>
        <stp>EM_S_VAL_PE_TTM</stp>
        <stp>2</stp>
        <stp>000028.SZ</stp>
        <stp>2020/11/9</stp>
        <tr r="KA50" s="8"/>
      </tp>
      <tp>
        <v>-1.66891631</v>
        <stp/>
        <stp>EM_S_VAL_PE_TTM</stp>
        <stp>2</stp>
        <stp>300108.SZ</stp>
        <stp>2020/10/9</stp>
        <tr r="EY29" s="8"/>
      </tp>
      <tp>
        <v>30.30869277</v>
        <stp/>
        <stp>EM_S_VAL_PE_TTM</stp>
        <stp>2</stp>
        <stp>000538.SZ</stp>
        <stp>2020/10/9</stp>
        <tr r="JX29" s="8"/>
      </tp>
      <tp>
        <v>37.703046239999999</v>
        <stp/>
        <stp>EM_S_VAL_PE_TTM</stp>
        <stp>2</stp>
        <stp>002038.SZ</stp>
        <stp>2020/10/9</stp>
        <tr r="GP29" s="8"/>
      </tp>
      <tp>
        <v>-17.129639439999998</v>
        <stp/>
        <stp>EM_S_VAL_PE_TTM</stp>
        <stp>2</stp>
        <stp>002118.SZ</stp>
        <stp>2020/12/9</stp>
        <tr r="GL72" s="8"/>
      </tp>
      <tp>
        <v>40.240374160000002</v>
        <stp/>
        <stp>EM_S_VAL_PE_TTM</stp>
        <stp>2</stp>
        <stp>002728.SZ</stp>
        <stp>2020/11/9</stp>
        <tr r="DH50" s="8"/>
      </tp>
      <tp>
        <v>-17.358645320000001</v>
        <stp/>
        <stp>EM_S_VAL_PE_TTM</stp>
        <stp>2</stp>
        <stp>002118.SZ</stp>
        <stp>2020/12/8</stp>
        <tr r="GL71" s="8"/>
      </tp>
      <tp>
        <v>-254.71667507999999</v>
        <stp/>
        <stp>EM_S_VAL_PE_TTM</stp>
        <stp>2</stp>
        <stp>000919.SZ</stp>
        <stp>2020/12/1</stp>
        <tr r="ID66" s="8"/>
      </tp>
      <tp>
        <v>25.58957551</v>
        <stp/>
        <stp>EM_S_VAL_PE_TTM</stp>
        <stp>2</stp>
        <stp>002019.SZ</stp>
        <stp>2020/12/3</stp>
        <tr r="GT68" s="8"/>
      </tp>
      <tp>
        <v>-1.4305625</v>
        <stp/>
        <stp>EM_S_VAL_PE_TTM</stp>
        <stp>2</stp>
        <stp>002219.SZ</stp>
        <stp>2020/12/3</stp>
        <tr r="GH68" s="8"/>
      </tp>
      <tp>
        <v>67.691595489999997</v>
        <stp/>
        <stp>EM_S_VAL_PE_TTM</stp>
        <stp>2</stp>
        <stp>300529.SZ</stp>
        <stp>2020/12/1</stp>
        <tr r="CB66" s="8"/>
      </tp>
      <tp>
        <v>25.002500229999999</v>
        <stp/>
        <stp>EM_S_VAL_PE_TTM</stp>
        <stp>2</stp>
        <stp>002019.SZ</stp>
        <stp>2020/12/2</stp>
        <tr r="GT67" s="8"/>
      </tp>
      <tp>
        <v>-1.36058933</v>
        <stp/>
        <stp>EM_S_VAL_PE_TTM</stp>
        <stp>2</stp>
        <stp>002219.SZ</stp>
        <stp>2020/12/2</stp>
        <tr r="GH67" s="8"/>
      </tp>
      <tp>
        <v>-253.96750839000001</v>
        <stp/>
        <stp>EM_S_VAL_PE_TTM</stp>
        <stp>2</stp>
        <stp>000919.SZ</stp>
        <stp>2020/12/3</stp>
        <tr r="ID68" s="8"/>
      </tp>
      <tp>
        <v>24.772274629999998</v>
        <stp/>
        <stp>EM_S_VAL_PE_TTM</stp>
        <stp>2</stp>
        <stp>002019.SZ</stp>
        <stp>2020/12/1</stp>
        <tr r="GT66" s="8"/>
      </tp>
      <tp>
        <v>-1.2983909600000001</v>
        <stp/>
        <stp>EM_S_VAL_PE_TTM</stp>
        <stp>2</stp>
        <stp>002219.SZ</stp>
        <stp>2020/12/1</stp>
        <tr r="GH66" s="8"/>
      </tp>
      <tp>
        <v>35.773116600000002</v>
        <stp/>
        <stp>EM_S_VAL_PE_TTM</stp>
        <stp>2</stp>
        <stp>300519.SZ</stp>
        <stp>2020/11/3</stp>
        <tr r="CC46" s="8"/>
      </tp>
      <tp>
        <v>70.548774789999996</v>
        <stp/>
        <stp>EM_S_VAL_PE_TTM</stp>
        <stp>2</stp>
        <stp>300529.SZ</stp>
        <stp>2020/12/3</stp>
        <tr r="CB68" s="8"/>
      </tp>
      <tp>
        <v>-254.34209172999999</v>
        <stp/>
        <stp>EM_S_VAL_PE_TTM</stp>
        <stp>2</stp>
        <stp>000919.SZ</stp>
        <stp>2020/12/2</stp>
        <tr r="ID67" s="8"/>
      </tp>
      <tp>
        <v>34.95608618</v>
        <stp/>
        <stp>EM_S_VAL_PE_TTM</stp>
        <stp>2</stp>
        <stp>300519.SZ</stp>
        <stp>2020/11/2</stp>
        <tr r="CC45" s="8"/>
      </tp>
      <tp>
        <v>67.814484930000006</v>
        <stp/>
        <stp>EM_S_VAL_PE_TTM</stp>
        <stp>2</stp>
        <stp>300529.SZ</stp>
        <stp>2020/12/2</stp>
        <tr r="CB67" s="8"/>
      </tp>
      <tp>
        <v>25.53201911</v>
        <stp/>
        <stp>EM_S_VAL_PE_TTM</stp>
        <stp>2</stp>
        <stp>002019.SZ</stp>
        <stp>2020/12/7</stp>
        <tr r="GT70" s="8"/>
      </tp>
      <tp>
        <v>-1.4227877</v>
        <stp/>
        <stp>EM_S_VAL_PE_TTM</stp>
        <stp>2</stp>
        <stp>002219.SZ</stp>
        <stp>2020/12/7</stp>
        <tr r="GH70" s="8"/>
      </tp>
      <tp>
        <v>35.548833739999999</v>
        <stp/>
        <stp>EM_S_VAL_PE_TTM</stp>
        <stp>2</stp>
        <stp>300519.SZ</stp>
        <stp>2020/11/5</stp>
        <tr r="CC48" s="8"/>
      </tp>
      <tp>
        <v>-254.71667507999999</v>
        <stp/>
        <stp>EM_S_VAL_PE_TTM</stp>
        <stp>2</stp>
        <stp>000919.SZ</stp>
        <stp>2020/12/4</stp>
        <tr r="ID69" s="8"/>
      </tp>
      <tp>
        <v>35.180369040000002</v>
        <stp/>
        <stp>EM_S_VAL_PE_TTM</stp>
        <stp>2</stp>
        <stp>300519.SZ</stp>
        <stp>2020/11/4</stp>
        <tr r="CC47" s="8"/>
      </tp>
      <tp>
        <v>71.460204739999995</v>
        <stp/>
        <stp>EM_S_VAL_PE_TTM</stp>
        <stp>2</stp>
        <stp>300529.SZ</stp>
        <stp>2020/12/4</stp>
        <tr r="CB69" s="8"/>
      </tp>
      <tp>
        <v>-252.09459165999999</v>
        <stp/>
        <stp>EM_S_VAL_PE_TTM</stp>
        <stp>2</stp>
        <stp>000919.SZ</stp>
        <stp>2020/12/7</stp>
        <tr r="ID70" s="8"/>
      </tp>
      <tp>
        <v>70.610219509999993</v>
        <stp/>
        <stp>EM_S_VAL_PE_TTM</stp>
        <stp>2</stp>
        <stp>300529.SZ</stp>
        <stp>2020/12/7</stp>
        <tr r="CB70" s="8"/>
      </tp>
      <tp>
        <v>25.81980111</v>
        <stp/>
        <stp>EM_S_VAL_PE_TTM</stp>
        <stp>2</stp>
        <stp>002019.SZ</stp>
        <stp>2020/12/4</stp>
        <tr r="GT69" s="8"/>
      </tp>
      <tp>
        <v>-1.5005356599999999</v>
        <stp/>
        <stp>EM_S_VAL_PE_TTM</stp>
        <stp>2</stp>
        <stp>002219.SZ</stp>
        <stp>2020/12/4</stp>
        <tr r="GH69" s="8"/>
      </tp>
      <tp>
        <v>34.090995130000003</v>
        <stp/>
        <stp>EM_S_VAL_PE_TTM</stp>
        <stp>2</stp>
        <stp>300519.SZ</stp>
        <stp>2020/11/6</stp>
        <tr r="CC49" s="8"/>
      </tp>
      <tp>
        <v>-255.46584177</v>
        <stp/>
        <stp>EM_S_VAL_PE_TTM</stp>
        <stp>2</stp>
        <stp>000919.SZ</stp>
        <stp>2020/12/9</stp>
        <tr r="ID72" s="8"/>
      </tp>
      <tp>
        <v>162.03828392</v>
        <stp/>
        <stp>EM_S_VAL_PE_TTM</stp>
        <stp>2</stp>
        <stp>300009.SZ</stp>
        <stp>2020/10/9</stp>
        <tr r="FY29" s="8"/>
      </tp>
      <tp>
        <v>49.167489490000001</v>
        <stp/>
        <stp>EM_S_VAL_PE_TTM</stp>
        <stp>2</stp>
        <stp>300109.SZ</stp>
        <stp>2020/10/9</stp>
        <tr r="EZ29" s="8"/>
      </tp>
      <tp>
        <v>35.244449860000003</v>
        <stp/>
        <stp>EM_S_VAL_PE_TTM</stp>
        <stp>2</stp>
        <stp>300519.SZ</stp>
        <stp>2020/11/9</stp>
        <tr r="CC50" s="8"/>
      </tp>
      <tp>
        <v>69.586140900000004</v>
        <stp/>
        <stp>EM_S_VAL_PE_TTM</stp>
        <stp>2</stp>
        <stp>300529.SZ</stp>
        <stp>2020/12/9</stp>
        <tr r="CB72" s="8"/>
      </tp>
      <tp>
        <v>39.215013310000003</v>
        <stp/>
        <stp>EM_S_VAL_PE_TTM</stp>
        <stp>2</stp>
        <stp>000739.SZ</stp>
        <stp>2020/10/9</stp>
        <tr r="JA29" s="8"/>
      </tp>
      <tp>
        <v>-250.97084161999999</v>
        <stp/>
        <stp>EM_S_VAL_PE_TTM</stp>
        <stp>2</stp>
        <stp>000919.SZ</stp>
        <stp>2020/12/8</stp>
        <tr r="ID71" s="8"/>
      </tp>
      <tp>
        <v>70.415644569999998</v>
        <stp/>
        <stp>EM_S_VAL_PE_TTM</stp>
        <stp>2</stp>
        <stp>300529.SZ</stp>
        <stp>2020/12/8</stp>
        <tr r="CB71" s="8"/>
      </tp>
      <tp>
        <v>25.106101750000001</v>
        <stp/>
        <stp>EM_S_VAL_PE_TTM</stp>
        <stp>2</stp>
        <stp>002019.SZ</stp>
        <stp>2020/12/9</stp>
        <tr r="GT72" s="8"/>
      </tp>
      <tp>
        <v>-1.36058933</v>
        <stp/>
        <stp>EM_S_VAL_PE_TTM</stp>
        <stp>2</stp>
        <stp>002219.SZ</stp>
        <stp>2020/12/9</stp>
        <tr r="GH72" s="8"/>
      </tp>
      <tp>
        <v>25.923402629999998</v>
        <stp/>
        <stp>EM_S_VAL_PE_TTM</stp>
        <stp>2</stp>
        <stp>002019.SZ</stp>
        <stp>2020/12/8</stp>
        <tr r="GT71" s="8"/>
      </tp>
      <tp>
        <v>-1.4305625</v>
        <stp/>
        <stp>EM_S_VAL_PE_TTM</stp>
        <stp>2</stp>
        <stp>002219.SZ</stp>
        <stp>2020/12/8</stp>
        <tr r="GH71" s="8"/>
      </tp>
      <tp>
        <v>80.731453590000001</v>
        <stp/>
        <stp>EM_S_VAL_PE_TTM</stp>
        <stp>2</stp>
        <stp>002424.SZ</stp>
        <stp>2020/11/3</stp>
        <tr r="FH46" s="8"/>
      </tp>
      <tp>
        <v>79.700041290000001</v>
        <stp/>
        <stp>EM_S_VAL_PE_TTM</stp>
        <stp>2</stp>
        <stp>002424.SZ</stp>
        <stp>2020/11/2</stp>
        <tr r="FH45" s="8"/>
      </tp>
      <tp>
        <v>48.246553540000001</v>
        <stp/>
        <stp>EM_S_VAL_PE_TTM</stp>
        <stp>2</stp>
        <stp>300314.SZ</stp>
        <stp>2020/11/3</stp>
        <tr r="DS46" s="8"/>
      </tp>
      <tp>
        <v>48.188284750000001</v>
        <stp/>
        <stp>EM_S_VAL_PE_TTM</stp>
        <stp>2</stp>
        <stp>300314.SZ</stp>
        <stp>2020/11/2</stp>
        <tr r="DS45" s="8"/>
      </tp>
      <tp>
        <v>46.051762650000001</v>
        <stp/>
        <stp>EM_S_VAL_PE_TTM</stp>
        <stp>2</stp>
        <stp>300314.SZ</stp>
        <stp>2020/11/5</stp>
        <tr r="DS48" s="8"/>
      </tp>
      <tp>
        <v>47.83867205</v>
        <stp/>
        <stp>EM_S_VAL_PE_TTM</stp>
        <stp>2</stp>
        <stp>300314.SZ</stp>
        <stp>2020/11/4</stp>
        <tr r="DS47" s="8"/>
      </tp>
      <tp>
        <v>84.200749500000001</v>
        <stp/>
        <stp>EM_S_VAL_PE_TTM</stp>
        <stp>2</stp>
        <stp>002424.SZ</stp>
        <stp>2020/11/6</stp>
        <tr r="FH49" s="8"/>
      </tp>
      <tp>
        <v>84.482043770000004</v>
        <stp/>
        <stp>EM_S_VAL_PE_TTM</stp>
        <stp>2</stp>
        <stp>002424.SZ</stp>
        <stp>2020/11/5</stp>
        <tr r="FH48" s="8"/>
      </tp>
      <tp>
        <v>42.341983380000002</v>
        <stp/>
        <stp>EM_S_VAL_PE_TTM</stp>
        <stp>2</stp>
        <stp>300314.SZ</stp>
        <stp>2020/11/6</stp>
        <tr r="DS49" s="8"/>
      </tp>
      <tp>
        <v>79.981335549999997</v>
        <stp/>
        <stp>EM_S_VAL_PE_TTM</stp>
        <stp>2</stp>
        <stp>002424.SZ</stp>
        <stp>2020/11/4</stp>
        <tr r="FH47" s="8"/>
      </tp>
      <tp>
        <v>-62.517837610000001</v>
        <stp/>
        <stp>EM_S_VAL_PE_TTM</stp>
        <stp>2</stp>
        <stp>300204.SZ</stp>
        <stp>2020/10/9</stp>
        <tr r="EK29" s="8"/>
      </tp>
      <tp>
        <v>43.740434200000003</v>
        <stp/>
        <stp>EM_S_VAL_PE_TTM</stp>
        <stp>2</stp>
        <stp>300314.SZ</stp>
        <stp>2020/11/9</stp>
        <tr r="DS50" s="8"/>
      </tp>
      <tp>
        <v>186.14139147</v>
        <stp/>
        <stp>EM_S_VAL_PE_TTM</stp>
        <stp>2</stp>
        <stp>300404.SZ</stp>
        <stp>2020/10/9</stp>
        <tr r="CQ29" s="8"/>
      </tp>
      <tp>
        <v>84.29451426</v>
        <stp/>
        <stp>EM_S_VAL_PE_TTM</stp>
        <stp>2</stp>
        <stp>002424.SZ</stp>
        <stp>2020/11/9</stp>
        <tr r="FH50" s="8"/>
      </tp>
      <tp>
        <v>22.08128176</v>
        <stp/>
        <stp>EM_S_VAL_PE_TTM</stp>
        <stp>2</stp>
        <stp>000915.SZ</stp>
        <stp>2020/12/1</stp>
        <tr r="IJ66" s="8"/>
      </tp>
      <tp>
        <v>96.97021513</v>
        <stp/>
        <stp>EM_S_VAL_PE_TTM</stp>
        <stp>2</stp>
        <stp>300725.SZ</stp>
        <stp>2020/12/1</stp>
        <tr r="AG66" s="8"/>
      </tp>
      <tp>
        <v>22.377277490000001</v>
        <stp/>
        <stp>EM_S_VAL_PE_TTM</stp>
        <stp>2</stp>
        <stp>000915.SZ</stp>
        <stp>2020/12/3</stp>
        <tr r="IJ68" s="8"/>
      </tp>
      <tp>
        <v>157.40917064999999</v>
        <stp/>
        <stp>EM_S_VAL_PE_TTM</stp>
        <stp>2</stp>
        <stp>300015.SZ</stp>
        <stp>2020/11/3</stp>
        <tr r="FZ46" s="8"/>
      </tp>
      <tp>
        <v>99.153009179999998</v>
        <stp/>
        <stp>EM_S_VAL_PE_TTM</stp>
        <stp>2</stp>
        <stp>300725.SZ</stp>
        <stp>2020/12/3</stp>
        <tr r="AG68" s="8"/>
      </tp>
      <tp>
        <v>21.802200070000001</v>
        <stp/>
        <stp>EM_S_VAL_PE_TTM</stp>
        <stp>2</stp>
        <stp>000915.SZ</stp>
        <stp>2020/12/2</stp>
        <tr r="IJ67" s="8"/>
      </tp>
      <tp>
        <v>156.16838738999999</v>
        <stp/>
        <stp>EM_S_VAL_PE_TTM</stp>
        <stp>2</stp>
        <stp>300015.SZ</stp>
        <stp>2020/11/2</stp>
        <tr r="FZ45" s="8"/>
      </tp>
      <tp>
        <v>95.681874289999996</v>
        <stp/>
        <stp>EM_S_VAL_PE_TTM</stp>
        <stp>2</stp>
        <stp>300725.SZ</stp>
        <stp>2020/12/2</stp>
        <tr r="AG67" s="8"/>
      </tp>
      <tp>
        <v>163.02918896</v>
        <stp/>
        <stp>EM_S_VAL_PE_TTM</stp>
        <stp>2</stp>
        <stp>300015.SZ</stp>
        <stp>2020/11/5</stp>
        <tr r="FZ48" s="8"/>
      </tp>
      <tp>
        <v>22.394191540000001</v>
        <stp/>
        <stp>EM_S_VAL_PE_TTM</stp>
        <stp>2</stp>
        <stp>000915.SZ</stp>
        <stp>2020/12/4</stp>
        <tr r="IJ69" s="8"/>
      </tp>
      <tp>
        <v>164.22131404999999</v>
        <stp/>
        <stp>EM_S_VAL_PE_TTM</stp>
        <stp>2</stp>
        <stp>300015.SZ</stp>
        <stp>2020/11/4</stp>
        <tr r="FZ47" s="8"/>
      </tp>
      <tp>
        <v>100.09669833</v>
        <stp/>
        <stp>EM_S_VAL_PE_TTM</stp>
        <stp>2</stp>
        <stp>300725.SZ</stp>
        <stp>2020/12/4</stp>
        <tr r="AG69" s="8"/>
      </tp>
      <tp>
        <v>22.199680050000001</v>
        <stp/>
        <stp>EM_S_VAL_PE_TTM</stp>
        <stp>2</stp>
        <stp>000915.SZ</stp>
        <stp>2020/12/7</stp>
        <tr r="IJ70" s="8"/>
      </tp>
      <tp>
        <v>100.14593429</v>
        <stp/>
        <stp>EM_S_VAL_PE_TTM</stp>
        <stp>2</stp>
        <stp>300725.SZ</stp>
        <stp>2020/12/7</stp>
        <tr r="AG70" s="8"/>
      </tp>
      <tp>
        <v>159.79342084000001</v>
        <stp/>
        <stp>EM_S_VAL_PE_TTM</stp>
        <stp>2</stp>
        <stp>300015.SZ</stp>
        <stp>2020/11/6</stp>
        <tr r="FZ49" s="8"/>
      </tp>
      <tp>
        <v>21.463919229999998</v>
        <stp/>
        <stp>EM_S_VAL_PE_TTM</stp>
        <stp>2</stp>
        <stp>000915.SZ</stp>
        <stp>2020/12/9</stp>
        <tr r="IJ72" s="8"/>
      </tp>
      <tp>
        <v>167.06781683</v>
        <stp/>
        <stp>EM_S_VAL_PE_TTM</stp>
        <stp>2</stp>
        <stp>300015.SZ</stp>
        <stp>2020/11/9</stp>
        <tr r="FZ50" s="8"/>
      </tp>
      <tp>
        <v>85.148196549999994</v>
        <stp/>
        <stp>EM_S_VAL_PE_TTM</stp>
        <stp>2</stp>
        <stp>300705.SZ</stp>
        <stp>2020/10/9</stp>
        <tr r="AI29" s="8"/>
      </tp>
      <tp>
        <v>98.553971709999999</v>
        <stp/>
        <stp>EM_S_VAL_PE_TTM</stp>
        <stp>2</stp>
        <stp>300725.SZ</stp>
        <stp>2020/12/9</stp>
        <tr r="AG72" s="8"/>
      </tp>
      <tp>
        <v>22.098195799999999</v>
        <stp/>
        <stp>EM_S_VAL_PE_TTM</stp>
        <stp>2</stp>
        <stp>000915.SZ</stp>
        <stp>2020/12/8</stp>
        <tr r="IJ71" s="8"/>
      </tp>
      <tp>
        <v>100.76958973000001</v>
        <stp/>
        <stp>EM_S_VAL_PE_TTM</stp>
        <stp>2</stp>
        <stp>300725.SZ</stp>
        <stp>2020/12/8</stp>
        <tr r="AG71" s="8"/>
      </tp>
      <tp>
        <v>-12.705581710000001</v>
        <stp/>
        <stp>EM_S_VAL_PE_TTM</stp>
        <stp>2</stp>
        <stp>002435.SZ</stp>
        <stp>2020/10/9</stp>
        <tr r="FE29" s="8"/>
      </tp>
      <tp>
        <v>56.62652216</v>
        <stp/>
        <stp>EM_S_VAL_PE_TTM</stp>
        <stp>2</stp>
        <stp>002826.SZ</stp>
        <stp>2020/11/3</stp>
        <tr r="BR46" s="8"/>
      </tp>
      <tp>
        <v>32.059400529999998</v>
        <stp/>
        <stp>EM_S_VAL_PE_TTM</stp>
        <stp>2</stp>
        <stp>300026.SZ</stp>
        <stp>2020/12/1</stp>
        <tr r="GB66" s="8"/>
      </tp>
      <tp>
        <v>39.586867929999997</v>
        <stp/>
        <stp>EM_S_VAL_PE_TTM</stp>
        <stp>2</stp>
        <stp>300326.SZ</stp>
        <stp>2020/12/1</stp>
        <tr r="DQ66" s="8"/>
      </tp>
      <tp>
        <v>53.464133490000002</v>
        <stp/>
        <stp>EM_S_VAL_PE_TTM</stp>
        <stp>2</stp>
        <stp>002826.SZ</stp>
        <stp>2020/11/2</stp>
        <tr r="BR45" s="8"/>
      </tp>
      <tp>
        <v>16.78798098</v>
        <stp/>
        <stp>EM_S_VAL_PE_TTM</stp>
        <stp>2</stp>
        <stp>300016.SZ</stp>
        <stp>2020/11/3</stp>
        <tr r="GA46" s="8"/>
      </tp>
      <tp>
        <v>32.059400529999998</v>
        <stp/>
        <stp>EM_S_VAL_PE_TTM</stp>
        <stp>2</stp>
        <stp>300026.SZ</stp>
        <stp>2020/12/3</stp>
        <tr r="GB68" s="8"/>
      </tp>
      <tp>
        <v>40.161726739999999</v>
        <stp/>
        <stp>EM_S_VAL_PE_TTM</stp>
        <stp>2</stp>
        <stp>300326.SZ</stp>
        <stp>2020/12/3</stp>
        <tr r="DQ68" s="8"/>
      </tp>
      <tp>
        <v>16.581812790000001</v>
        <stp/>
        <stp>EM_S_VAL_PE_TTM</stp>
        <stp>2</stp>
        <stp>300016.SZ</stp>
        <stp>2020/11/2</stp>
        <tr r="GA45" s="8"/>
      </tp>
      <tp>
        <v>31.81183759</v>
        <stp/>
        <stp>EM_S_VAL_PE_TTM</stp>
        <stp>2</stp>
        <stp>300026.SZ</stp>
        <stp>2020/12/2</stp>
        <tr r="GB67" s="8"/>
      </tp>
      <tp>
        <v>39.586867929999997</v>
        <stp/>
        <stp>EM_S_VAL_PE_TTM</stp>
        <stp>2</stp>
        <stp>300326.SZ</stp>
        <stp>2020/12/2</stp>
        <tr r="DQ67" s="8"/>
      </tp>
      <tp>
        <v>16.949970270000001</v>
        <stp/>
        <stp>EM_S_VAL_PE_TTM</stp>
        <stp>2</stp>
        <stp>300016.SZ</stp>
        <stp>2020/11/5</stp>
        <tr r="GA48" s="8"/>
      </tp>
      <tp>
        <v>54.699441559999997</v>
        <stp/>
        <stp>EM_S_VAL_PE_TTM</stp>
        <stp>2</stp>
        <stp>002826.SZ</stp>
        <stp>2020/11/6</stp>
        <tr r="BR49" s="8"/>
      </tp>
      <tp>
        <v>16.743802079999998</v>
        <stp/>
        <stp>EM_S_VAL_PE_TTM</stp>
        <stp>2</stp>
        <stp>300016.SZ</stp>
        <stp>2020/11/4</stp>
        <tr r="GA47" s="8"/>
      </tp>
      <tp>
        <v>31.873728329999999</v>
        <stp/>
        <stp>EM_S_VAL_PE_TTM</stp>
        <stp>2</stp>
        <stp>300026.SZ</stp>
        <stp>2020/12/4</stp>
        <tr r="GB69" s="8"/>
      </tp>
      <tp>
        <v>40.057206950000001</v>
        <stp/>
        <stp>EM_S_VAL_PE_TTM</stp>
        <stp>2</stp>
        <stp>300326.SZ</stp>
        <stp>2020/12/4</stp>
        <tr r="DQ69" s="8"/>
      </tp>
      <tp>
        <v>55.588863379999999</v>
        <stp/>
        <stp>EM_S_VAL_PE_TTM</stp>
        <stp>2</stp>
        <stp>002826.SZ</stp>
        <stp>2020/11/5</stp>
        <tr r="BR48" s="8"/>
      </tp>
      <tp>
        <v>31.00725804</v>
        <stp/>
        <stp>EM_S_VAL_PE_TTM</stp>
        <stp>2</stp>
        <stp>300026.SZ</stp>
        <stp>2020/12/7</stp>
        <tr r="GB70" s="8"/>
      </tp>
      <tp>
        <v>40.109466849999997</v>
        <stp/>
        <stp>EM_S_VAL_PE_TTM</stp>
        <stp>2</stp>
        <stp>300326.SZ</stp>
        <stp>2020/12/7</stp>
        <tr r="DQ70" s="8"/>
      </tp>
      <tp>
        <v>54.995915500000002</v>
        <stp/>
        <stp>EM_S_VAL_PE_TTM</stp>
        <stp>2</stp>
        <stp>002826.SZ</stp>
        <stp>2020/11/4</stp>
        <tr r="BR47" s="8"/>
      </tp>
      <tp>
        <v>17.08250696</v>
        <stp/>
        <stp>EM_S_VAL_PE_TTM</stp>
        <stp>2</stp>
        <stp>300016.SZ</stp>
        <stp>2020/11/6</stp>
        <tr r="GA49" s="8"/>
      </tp>
      <tp>
        <v>-27.938578209999999</v>
        <stp/>
        <stp>EM_S_VAL_PE_TTM</stp>
        <stp>2</stp>
        <stp>300006.SZ</stp>
        <stp>2020/10/9</stp>
        <tr r="FX29" s="8"/>
      </tp>
      <tp>
        <v>17.229769950000001</v>
        <stp/>
        <stp>EM_S_VAL_PE_TTM</stp>
        <stp>2</stp>
        <stp>300016.SZ</stp>
        <stp>2020/11/9</stp>
        <tr r="GA50" s="8"/>
      </tp>
      <tp>
        <v>29.398098940000001</v>
        <stp/>
        <stp>EM_S_VAL_PE_TTM</stp>
        <stp>2</stp>
        <stp>300026.SZ</stp>
        <stp>2020/12/9</stp>
        <tr r="GB72" s="8"/>
      </tp>
      <tp>
        <v>25.0712586</v>
        <stp/>
        <stp>EM_S_VAL_PE_TTM</stp>
        <stp>2</stp>
        <stp>300206.SZ</stp>
        <stp>2020/10/9</stp>
        <tr r="EJ29" s="8"/>
      </tp>
      <tp>
        <v>38.88135939</v>
        <stp/>
        <stp>EM_S_VAL_PE_TTM</stp>
        <stp>2</stp>
        <stp>300326.SZ</stp>
        <stp>2020/12/9</stp>
        <tr r="DQ72" s="8"/>
      </tp>
      <tp>
        <v>50.434704719999999</v>
        <stp/>
        <stp>EM_S_VAL_PE_TTM</stp>
        <stp>2</stp>
        <stp>300406.SZ</stp>
        <stp>2020/10/9</stp>
        <tr r="DD29" s="8"/>
      </tp>
      <tp>
        <v>30.326459960000001</v>
        <stp/>
        <stp>EM_S_VAL_PE_TTM</stp>
        <stp>2</stp>
        <stp>300026.SZ</stp>
        <stp>2020/12/8</stp>
        <tr r="GB71" s="8"/>
      </tp>
      <tp>
        <v>40.004947059999999</v>
        <stp/>
        <stp>EM_S_VAL_PE_TTM</stp>
        <stp>2</stp>
        <stp>300326.SZ</stp>
        <stp>2020/12/8</stp>
        <tr r="DQ71" s="8"/>
      </tp>
      <tp>
        <v>55.885337309999997</v>
        <stp/>
        <stp>EM_S_VAL_PE_TTM</stp>
        <stp>2</stp>
        <stp>002826.SZ</stp>
        <stp>2020/11/9</stp>
        <tr r="BR50" s="8"/>
      </tp>
      <tp>
        <v>54.544035469999997</v>
        <stp/>
        <stp>EM_S_VAL_PE_TTM</stp>
        <stp>2</stp>
        <stp>002817.SZ</stp>
        <stp>2020/12/3</stp>
        <tr r="BZ68" s="8"/>
      </tp>
      <tp>
        <v>42.083352830000003</v>
        <stp/>
        <stp>EM_S_VAL_PE_TTM</stp>
        <stp>2</stp>
        <stp>002317.SZ</stp>
        <stp>2020/12/3</stp>
        <tr r="FV68" s="8"/>
      </tp>
      <tp>
        <v>32.891734849999999</v>
        <stp/>
        <stp>EM_S_VAL_PE_TTM</stp>
        <stp>2</stp>
        <stp>002727.SZ</stp>
        <stp>2020/11/3</stp>
        <tr r="DI46" s="8"/>
      </tp>
      <tp>
        <v>54.900299580000002</v>
        <stp/>
        <stp>EM_S_VAL_PE_TTM</stp>
        <stp>2</stp>
        <stp>002817.SZ</stp>
        <stp>2020/12/2</stp>
        <tr r="BZ67" s="8"/>
      </tp>
      <tp>
        <v>41.75838486</v>
        <stp/>
        <stp>EM_S_VAL_PE_TTM</stp>
        <stp>2</stp>
        <stp>002317.SZ</stp>
        <stp>2020/12/2</stp>
        <tr r="FV67" s="8"/>
      </tp>
      <tp>
        <v>33.138422869999999</v>
        <stp/>
        <stp>EM_S_VAL_PE_TTM</stp>
        <stp>2</stp>
        <stp>002727.SZ</stp>
        <stp>2020/11/2</stp>
        <tr r="DI45" s="8"/>
      </tp>
      <tp>
        <v>53.33273749</v>
        <stp/>
        <stp>EM_S_VAL_PE_TTM</stp>
        <stp>2</stp>
        <stp>002817.SZ</stp>
        <stp>2020/12/1</stp>
        <tr r="BZ66" s="8"/>
      </tp>
      <tp>
        <v>41.693391259999999</v>
        <stp/>
        <stp>EM_S_VAL_PE_TTM</stp>
        <stp>2</stp>
        <stp>002317.SZ</stp>
        <stp>2020/12/1</stp>
        <tr r="FV66" s="8"/>
      </tp>
      <tp>
        <v>55.648454219999998</v>
        <stp/>
        <stp>EM_S_VAL_PE_TTM</stp>
        <stp>2</stp>
        <stp>002817.SZ</stp>
        <stp>2020/12/7</stp>
        <tr r="BZ70" s="8"/>
      </tp>
      <tp>
        <v>41.75838486</v>
        <stp/>
        <stp>EM_S_VAL_PE_TTM</stp>
        <stp>2</stp>
        <stp>002317.SZ</stp>
        <stp>2020/12/7</stp>
        <tr r="FV70" s="8"/>
      </tp>
      <tp>
        <v>31.329377449999999</v>
        <stp/>
        <stp>EM_S_VAL_PE_TTM</stp>
        <stp>2</stp>
        <stp>002727.SZ</stp>
        <stp>2020/11/6</stp>
        <tr r="DI49" s="8"/>
      </tp>
      <tp>
        <v>31.970766279999999</v>
        <stp/>
        <stp>EM_S_VAL_PE_TTM</stp>
        <stp>2</stp>
        <stp>002727.SZ</stp>
        <stp>2020/11/5</stp>
        <tr r="DI48" s="8"/>
      </tp>
      <tp>
        <v>55.790959860000001</v>
        <stp/>
        <stp>EM_S_VAL_PE_TTM</stp>
        <stp>2</stp>
        <stp>002817.SZ</stp>
        <stp>2020/12/4</stp>
        <tr r="BZ69" s="8"/>
      </tp>
      <tp>
        <v>42.11584963</v>
        <stp/>
        <stp>EM_S_VAL_PE_TTM</stp>
        <stp>2</stp>
        <stp>002317.SZ</stp>
        <stp>2020/12/4</stp>
        <tr r="FV69" s="8"/>
      </tp>
      <tp>
        <v>32.299683629999997</v>
        <stp/>
        <stp>EM_S_VAL_PE_TTM</stp>
        <stp>2</stp>
        <stp>002727.SZ</stp>
        <stp>2020/11/4</stp>
        <tr r="DI47" s="8"/>
      </tp>
      <tp>
        <v>53.58212237</v>
        <stp/>
        <stp>EM_S_VAL_PE_TTM</stp>
        <stp>2</stp>
        <stp>002817.SZ</stp>
        <stp>2020/12/9</stp>
        <tr r="BZ72" s="8"/>
      </tp>
      <tp>
        <v>42.603301600000002</v>
        <stp/>
        <stp>EM_S_VAL_PE_TTM</stp>
        <stp>2</stp>
        <stp>002317.SZ</stp>
        <stp>2020/12/9</stp>
        <tr r="FV72" s="8"/>
      </tp>
      <tp>
        <v>-3.1612818599999999</v>
        <stp/>
        <stp>EM_S_VAL_PE_TTM</stp>
        <stp>2</stp>
        <stp>002437.SZ</stp>
        <stp>2020/10/9</stp>
        <tr r="FC29" s="8"/>
      </tp>
      <tp>
        <v>31.247148110000001</v>
        <stp/>
        <stp>EM_S_VAL_PE_TTM</stp>
        <stp>2</stp>
        <stp>002727.SZ</stp>
        <stp>2020/11/9</stp>
        <tr r="DI50" s="8"/>
      </tp>
      <tp>
        <v>18.69518309</v>
        <stp/>
        <stp>EM_S_VAL_PE_TTM</stp>
        <stp>2</stp>
        <stp>002737.SZ</stp>
        <stp>2020/10/9</stp>
        <tr r="DA29" s="8"/>
      </tp>
      <tp>
        <v>55.434695750000003</v>
        <stp/>
        <stp>EM_S_VAL_PE_TTM</stp>
        <stp>2</stp>
        <stp>002817.SZ</stp>
        <stp>2020/12/8</stp>
        <tr r="BZ71" s="8"/>
      </tp>
      <tp>
        <v>41.628397669999998</v>
        <stp/>
        <stp>EM_S_VAL_PE_TTM</stp>
        <stp>2</stp>
        <stp>002317.SZ</stp>
        <stp>2020/12/8</stp>
        <tr r="FV71" s="8"/>
      </tp>
      <tp>
        <v>20.712535679999998</v>
        <stp/>
        <stp>EM_S_VAL_PE_TTM</stp>
        <stp>2</stp>
        <stp>002020.SZ</stp>
        <stp>2020/11/3</stp>
        <tr r="GS46" s="8"/>
      </tp>
      <tp>
        <v>65.89424065</v>
        <stp/>
        <stp>EM_S_VAL_PE_TTM</stp>
        <stp>2</stp>
        <stp>000710.SZ</stp>
        <stp>2020/12/1</stp>
        <tr r="JC66" s="8"/>
      </tp>
      <tp>
        <v>20.363251779999999</v>
        <stp/>
        <stp>EM_S_VAL_PE_TTM</stp>
        <stp>2</stp>
        <stp>002020.SZ</stp>
        <stp>2020/11/2</stp>
        <tr r="GS45" s="8"/>
      </tp>
      <tp>
        <v>99.550067459999994</v>
        <stp/>
        <stp>EM_S_VAL_PE_TTM</stp>
        <stp>2</stp>
        <stp>300110.SZ</stp>
        <stp>2020/11/3</stp>
        <tr r="FA46" s="8"/>
      </tp>
      <tp>
        <v>68.568570370000003</v>
        <stp/>
        <stp>EM_S_VAL_PE_TTM</stp>
        <stp>2</stp>
        <stp>000710.SZ</stp>
        <stp>2020/12/3</stp>
        <tr r="JC68" s="8"/>
      </tp>
      <tp>
        <v>100.72124472</v>
        <stp/>
        <stp>EM_S_VAL_PE_TTM</stp>
        <stp>2</stp>
        <stp>300110.SZ</stp>
        <stp>2020/11/2</stp>
        <tr r="FA45" s="8"/>
      </tp>
      <tp>
        <v>66.189660790000005</v>
        <stp/>
        <stp>EM_S_VAL_PE_TTM</stp>
        <stp>2</stp>
        <stp>000710.SZ</stp>
        <stp>2020/12/2</stp>
        <tr r="JC67" s="8"/>
      </tp>
      <tp>
        <v>101.22317784000001</v>
        <stp/>
        <stp>EM_S_VAL_PE_TTM</stp>
        <stp>2</stp>
        <stp>300110.SZ</stp>
        <stp>2020/11/5</stp>
        <tr r="FA48" s="8"/>
      </tp>
      <tp>
        <v>20.53789373</v>
        <stp/>
        <stp>EM_S_VAL_PE_TTM</stp>
        <stp>2</stp>
        <stp>002020.SZ</stp>
        <stp>2020/11/6</stp>
        <tr r="GS49" s="8"/>
      </tp>
      <tp>
        <v>96.036535670000006</v>
        <stp/>
        <stp>EM_S_VAL_PE_TTM</stp>
        <stp>2</stp>
        <stp>300110.SZ</stp>
        <stp>2020/11/4</stp>
        <tr r="FA47" s="8"/>
      </tp>
      <tp>
        <v>68.646312519999995</v>
        <stp/>
        <stp>EM_S_VAL_PE_TTM</stp>
        <stp>2</stp>
        <stp>000710.SZ</stp>
        <stp>2020/12/4</stp>
        <tr r="JC69" s="8"/>
      </tp>
      <tp>
        <v>20.69507149</v>
        <stp/>
        <stp>EM_S_VAL_PE_TTM</stp>
        <stp>2</stp>
        <stp>002020.SZ</stp>
        <stp>2020/11/5</stp>
        <tr r="GS48" s="8"/>
      </tp>
      <tp>
        <v>69.548121379999998</v>
        <stp/>
        <stp>EM_S_VAL_PE_TTM</stp>
        <stp>2</stp>
        <stp>000710.SZ</stp>
        <stp>2020/12/7</stp>
        <tr r="JC70" s="8"/>
      </tp>
      <tp>
        <v>20.363251779999999</v>
        <stp/>
        <stp>EM_S_VAL_PE_TTM</stp>
        <stp>2</stp>
        <stp>002020.SZ</stp>
        <stp>2020/11/4</stp>
        <tr r="GS47" s="8"/>
      </tp>
      <tp>
        <v>94.363425289999995</v>
        <stp/>
        <stp>EM_S_VAL_PE_TTM</stp>
        <stp>2</stp>
        <stp>300110.SZ</stp>
        <stp>2020/11/6</stp>
        <tr r="FA49" s="8"/>
      </tp>
      <tp>
        <v>97.709646050000003</v>
        <stp/>
        <stp>EM_S_VAL_PE_TTM</stp>
        <stp>2</stp>
        <stp>300110.SZ</stp>
        <stp>2020/11/9</stp>
        <tr r="FA50" s="8"/>
      </tp>
      <tp>
        <v>69.190507519999997</v>
        <stp/>
        <stp>EM_S_VAL_PE_TTM</stp>
        <stp>2</stp>
        <stp>000710.SZ</stp>
        <stp>2020/12/9</stp>
        <tr r="JC72" s="8"/>
      </tp>
      <tp>
        <v>71.662707679999997</v>
        <stp/>
        <stp>EM_S_VAL_PE_TTM</stp>
        <stp>2</stp>
        <stp>000710.SZ</stp>
        <stp>2020/12/8</stp>
        <tr r="JC71" s="8"/>
      </tp>
      <tp>
        <v>20.93957022</v>
        <stp/>
        <stp>EM_S_VAL_PE_TTM</stp>
        <stp>2</stp>
        <stp>002020.SZ</stp>
        <stp>2020/11/9</stp>
        <tr r="GS50" s="8"/>
      </tp>
      <tp>
        <v>39.377443290000002</v>
        <stp/>
        <stp>EM_S_VAL_PE_TTM</stp>
        <stp>2</stp>
        <stp>002030.SZ</stp>
        <stp>2020/10/9</stp>
        <tr r="GQ29" s="8"/>
      </tp>
      <tp>
        <v>96.010303219999997</v>
        <stp/>
        <stp>EM_S_VAL_PE_TTM</stp>
        <stp>2</stp>
        <stp>002821.SZ</stp>
        <stp>2020/11/3</stp>
        <tr r="BU46" s="8"/>
      </tp>
      <tp>
        <v>33.800412469999998</v>
        <stp/>
        <stp>EM_S_VAL_PE_TTM</stp>
        <stp>2</stp>
        <stp>000411.SZ</stp>
        <stp>2020/12/1</stp>
        <tr r="JL66" s="8"/>
      </tp>
      <tp>
        <v>96.611722560000004</v>
        <stp/>
        <stp>EM_S_VAL_PE_TTM</stp>
        <stp>2</stp>
        <stp>002821.SZ</stp>
        <stp>2020/11/2</stp>
        <tr r="BU45" s="8"/>
      </tp>
      <tp>
        <v>34.793517370000004</v>
        <stp/>
        <stp>EM_S_VAL_PE_TTM</stp>
        <stp>2</stp>
        <stp>000411.SZ</stp>
        <stp>2020/12/3</stp>
        <tr r="JL68" s="8"/>
      </tp>
      <tp>
        <v>33.32999435</v>
        <stp/>
        <stp>EM_S_VAL_PE_TTM</stp>
        <stp>2</stp>
        <stp>000411.SZ</stp>
        <stp>2020/12/2</stp>
        <tr r="JL67" s="8"/>
      </tp>
      <tp>
        <v>96.157161430000002</v>
        <stp/>
        <stp>EM_S_VAL_PE_TTM</stp>
        <stp>2</stp>
        <stp>002821.SZ</stp>
        <stp>2020/11/6</stp>
        <tr r="BU49" s="8"/>
      </tp>
      <tp>
        <v>35.037437869999998</v>
        <stp/>
        <stp>EM_S_VAL_PE_TTM</stp>
        <stp>2</stp>
        <stp>000411.SZ</stp>
        <stp>2020/12/4</stp>
        <tr r="JL69" s="8"/>
      </tp>
      <tp>
        <v>100.36709679000001</v>
        <stp/>
        <stp>EM_S_VAL_PE_TTM</stp>
        <stp>2</stp>
        <stp>002821.SZ</stp>
        <stp>2020/11/5</stp>
        <tr r="BU48" s="8"/>
      </tp>
      <tp>
        <v>34.079178749999997</v>
        <stp/>
        <stp>EM_S_VAL_PE_TTM</stp>
        <stp>2</stp>
        <stp>000411.SZ</stp>
        <stp>2020/12/7</stp>
        <tr r="JL70" s="8"/>
      </tp>
      <tp>
        <v>96.506823830000002</v>
        <stp/>
        <stp>EM_S_VAL_PE_TTM</stp>
        <stp>2</stp>
        <stp>002821.SZ</stp>
        <stp>2020/11/4</stp>
        <tr r="BU47" s="8"/>
      </tp>
      <tp>
        <v>34.201139009999999</v>
        <stp/>
        <stp>EM_S_VAL_PE_TTM</stp>
        <stp>2</stp>
        <stp>000411.SZ</stp>
        <stp>2020/12/9</stp>
        <tr r="JL72" s="8"/>
      </tp>
      <tp>
        <v>30.143496259999999</v>
        <stp/>
        <stp>EM_S_VAL_PE_TTM</stp>
        <stp>2</stp>
        <stp>300401.SZ</stp>
        <stp>2020/10/9</stp>
        <tr r="DF29" s="8"/>
      </tp>
      <tp>
        <v>221.21958211</v>
        <stp/>
        <stp>EM_S_VAL_PE_TTM</stp>
        <stp>2</stp>
        <stp>300601.SZ</stp>
        <stp>2020/10/9</stp>
        <tr r="BN29" s="8"/>
      </tp>
      <tp>
        <v>33.521646179999998</v>
        <stp/>
        <stp>EM_S_VAL_PE_TTM</stp>
        <stp>2</stp>
        <stp>000411.SZ</stp>
        <stp>2020/12/8</stp>
        <tr r="JL71" s="8"/>
      </tp>
      <tp>
        <v>100.79368492</v>
        <stp/>
        <stp>EM_S_VAL_PE_TTM</stp>
        <stp>2</stp>
        <stp>002821.SZ</stp>
        <stp>2020/11/9</stp>
        <tr r="BU50" s="8"/>
      </tp>
      <tp>
        <v>26.168278520000001</v>
        <stp/>
        <stp>EM_S_VAL_PE_TTM</stp>
        <stp>2</stp>
        <stp>002022.SZ</stp>
        <stp>2020/11/3</stp>
        <tr r="GR46" s="8"/>
      </tp>
      <tp>
        <v>67.18030134</v>
        <stp/>
        <stp>EM_S_VAL_PE_TTM</stp>
        <stp>2</stp>
        <stp>300122.SZ</stp>
        <stp>2020/12/1</stp>
        <tr r="EX66" s="8"/>
      </tp>
      <tp>
        <v>24.420977449999999</v>
        <stp/>
        <stp>EM_S_VAL_PE_TTM</stp>
        <stp>2</stp>
        <stp>002412.SZ</stp>
        <stp>2020/12/3</stp>
        <tr r="FJ68" s="8"/>
      </tp>
      <tp>
        <v>64.858302350000002</v>
        <stp/>
        <stp>EM_S_VAL_PE_TTM</stp>
        <stp>2</stp>
        <stp>002422.SZ</stp>
        <stp>2020/11/3</stp>
        <tr r="FG46" s="8"/>
      </tp>
      <tp>
        <v>62.896402909999999</v>
        <stp/>
        <stp>EM_S_VAL_PE_TTM</stp>
        <stp>2</stp>
        <stp>300622.SZ</stp>
        <stp>2020/12/1</stp>
        <tr r="BL66" s="8"/>
      </tp>
      <tp>
        <v>25.869286760000001</v>
        <stp/>
        <stp>EM_S_VAL_PE_TTM</stp>
        <stp>2</stp>
        <stp>002022.SZ</stp>
        <stp>2020/11/2</stp>
        <tr r="GR45" s="8"/>
      </tp>
      <tp>
        <v>24.281029149999998</v>
        <stp/>
        <stp>EM_S_VAL_PE_TTM</stp>
        <stp>2</stp>
        <stp>002412.SZ</stp>
        <stp>2020/12/2</stp>
        <tr r="FJ67" s="8"/>
      </tp>
      <tp>
        <v>65.32412033</v>
        <stp/>
        <stp>EM_S_VAL_PE_TTM</stp>
        <stp>2</stp>
        <stp>002422.SZ</stp>
        <stp>2020/11/2</stp>
        <tr r="FG45" s="8"/>
      </tp>
      <tp>
        <v>69.568288260000003</v>
        <stp/>
        <stp>EM_S_VAL_PE_TTM</stp>
        <stp>2</stp>
        <stp>300122.SZ</stp>
        <stp>2020/12/3</stp>
        <tr r="EX68" s="8"/>
      </tp>
      <tp>
        <v>24.420977449999999</v>
        <stp/>
        <stp>EM_S_VAL_PE_TTM</stp>
        <stp>2</stp>
        <stp>002412.SZ</stp>
        <stp>2020/12/1</stp>
        <tr r="FJ66" s="8"/>
      </tp>
      <tp>
        <v>53.09511681</v>
        <stp/>
        <stp>EM_S_VAL_PE_TTM</stp>
        <stp>2</stp>
        <stp>300412.SZ</stp>
        <stp>2020/11/3</stp>
        <tr r="CZ46" s="8"/>
      </tp>
      <tp>
        <v>61.351831050000001</v>
        <stp/>
        <stp>EM_S_VAL_PE_TTM</stp>
        <stp>2</stp>
        <stp>300622.SZ</stp>
        <stp>2020/12/3</stp>
        <tr r="BL68" s="8"/>
      </tp>
      <tp>
        <v>66.489861649999995</v>
        <stp/>
        <stp>EM_S_VAL_PE_TTM</stp>
        <stp>2</stp>
        <stp>300122.SZ</stp>
        <stp>2020/12/2</stp>
        <tr r="EX67" s="8"/>
      </tp>
      <tp>
        <v>52.838618660000002</v>
        <stp/>
        <stp>EM_S_VAL_PE_TTM</stp>
        <stp>2</stp>
        <stp>300412.SZ</stp>
        <stp>2020/11/2</stp>
        <tr r="CZ45" s="8"/>
      </tp>
      <tp>
        <v>63.255605670000001</v>
        <stp/>
        <stp>EM_S_VAL_PE_TTM</stp>
        <stp>2</stp>
        <stp>300622.SZ</stp>
        <stp>2020/12/2</stp>
        <tr r="BL67" s="8"/>
      </tp>
      <tp>
        <v>25.015757700000002</v>
        <stp/>
        <stp>EM_S_VAL_PE_TTM</stp>
        <stp>2</stp>
        <stp>002412.SZ</stp>
        <stp>2020/12/7</stp>
        <tr r="FJ70" s="8"/>
      </tp>
      <tp>
        <v>48.917861240000001</v>
        <stp/>
        <stp>EM_S_VAL_PE_TTM</stp>
        <stp>2</stp>
        <stp>300412.SZ</stp>
        <stp>2020/11/5</stp>
        <tr r="CZ48" s="8"/>
      </tp>
      <tp>
        <v>24.322329409999998</v>
        <stp/>
        <stp>EM_S_VAL_PE_TTM</stp>
        <stp>2</stp>
        <stp>002022.SZ</stp>
        <stp>2020/11/6</stp>
        <tr r="GR49" s="8"/>
      </tp>
      <tp>
        <v>72.31966448</v>
        <stp/>
        <stp>EM_S_VAL_PE_TTM</stp>
        <stp>2</stp>
        <stp>300122.SZ</stp>
        <stp>2020/12/4</stp>
        <tr r="EX69" s="8"/>
      </tp>
      <tp>
        <v>64.639093900000006</v>
        <stp/>
        <stp>EM_S_VAL_PE_TTM</stp>
        <stp>2</stp>
        <stp>002422.SZ</stp>
        <stp>2020/11/6</stp>
        <tr r="FG49" s="8"/>
      </tp>
      <tp>
        <v>48.844576060000001</v>
        <stp/>
        <stp>EM_S_VAL_PE_TTM</stp>
        <stp>2</stp>
        <stp>300412.SZ</stp>
        <stp>2020/11/4</stp>
        <tr r="CZ47" s="8"/>
      </tp>
      <tp>
        <v>59.91502002</v>
        <stp/>
        <stp>EM_S_VAL_PE_TTM</stp>
        <stp>2</stp>
        <stp>300622.SZ</stp>
        <stp>2020/12/4</stp>
        <tr r="BL69" s="8"/>
      </tp>
      <tp>
        <v>25.752289990000001</v>
        <stp/>
        <stp>EM_S_VAL_PE_TTM</stp>
        <stp>2</stp>
        <stp>002022.SZ</stp>
        <stp>2020/11/5</stp>
        <tr r="GR48" s="8"/>
      </tp>
      <tp>
        <v>72.641523579999998</v>
        <stp/>
        <stp>EM_S_VAL_PE_TTM</stp>
        <stp>2</stp>
        <stp>300122.SZ</stp>
        <stp>2020/12/7</stp>
        <tr r="EX70" s="8"/>
      </tp>
      <tp>
        <v>65.899542530000005</v>
        <stp/>
        <stp>EM_S_VAL_PE_TTM</stp>
        <stp>2</stp>
        <stp>002422.SZ</stp>
        <stp>2020/11/5</stp>
        <tr r="FG48" s="8"/>
      </tp>
      <tp>
        <v>57.113238510000002</v>
        <stp/>
        <stp>EM_S_VAL_PE_TTM</stp>
        <stp>2</stp>
        <stp>300622.SZ</stp>
        <stp>2020/12/7</stp>
        <tr r="BL70" s="8"/>
      </tp>
      <tp>
        <v>25.71329107</v>
        <stp/>
        <stp>EM_S_VAL_PE_TTM</stp>
        <stp>2</stp>
        <stp>002022.SZ</stp>
        <stp>2020/11/4</stp>
        <tr r="GR47" s="8"/>
      </tp>
      <tp>
        <v>24.595912819999999</v>
        <stp/>
        <stp>EM_S_VAL_PE_TTM</stp>
        <stp>2</stp>
        <stp>002412.SZ</stp>
        <stp>2020/12/4</stp>
        <tr r="FJ69" s="8"/>
      </tp>
      <tp>
        <v>65.488526669999999</v>
        <stp/>
        <stp>EM_S_VAL_PE_TTM</stp>
        <stp>2</stp>
        <stp>002422.SZ</stp>
        <stp>2020/11/4</stp>
        <tr r="FG47" s="8"/>
      </tp>
      <tp>
        <v>46.792590869999998</v>
        <stp/>
        <stp>EM_S_VAL_PE_TTM</stp>
        <stp>2</stp>
        <stp>300412.SZ</stp>
        <stp>2020/11/6</stp>
        <tr r="CZ49" s="8"/>
      </tp>
      <tp>
        <v>72.086057060000002</v>
        <stp/>
        <stp>EM_S_VAL_PE_TTM</stp>
        <stp>2</stp>
        <stp>300122.SZ</stp>
        <stp>2020/12/9</stp>
        <tr r="EX72" s="8"/>
      </tp>
      <tp>
        <v>48.954503840000001</v>
        <stp/>
        <stp>EM_S_VAL_PE_TTM</stp>
        <stp>2</stp>
        <stp>300412.SZ</stp>
        <stp>2020/11/9</stp>
        <tr r="CZ50" s="8"/>
      </tp>
      <tp>
        <v>56.718115470000001</v>
        <stp/>
        <stp>EM_S_VAL_PE_TTM</stp>
        <stp>2</stp>
        <stp>300622.SZ</stp>
        <stp>2020/12/9</stp>
        <tr r="BL72" s="8"/>
      </tp>
      <tp>
        <v>24.342699889999999</v>
        <stp/>
        <stp>EM_S_VAL_PE_TTM</stp>
        <stp>2</stp>
        <stp>300702.SZ</stp>
        <stp>2020/10/9</stp>
        <tr r="AM29" s="8"/>
      </tp>
      <tp>
        <v>72.35600341</v>
        <stp/>
        <stp>EM_S_VAL_PE_TTM</stp>
        <stp>2</stp>
        <stp>300122.SZ</stp>
        <stp>2020/12/8</stp>
        <tr r="EX71" s="8"/>
      </tp>
      <tp>
        <v>57.18507906</v>
        <stp/>
        <stp>EM_S_VAL_PE_TTM</stp>
        <stp>2</stp>
        <stp>300622.SZ</stp>
        <stp>2020/12/8</stp>
        <tr r="BL71" s="8"/>
      </tp>
      <tp>
        <v>26.764792780000001</v>
        <stp/>
        <stp>EM_S_VAL_PE_TTM</stp>
        <stp>2</stp>
        <stp>002932.SZ</stp>
        <stp>2020/10/9</stp>
        <tr r="AA29" s="8"/>
      </tp>
      <tp>
        <v>25.063308989999999</v>
        <stp/>
        <stp>EM_S_VAL_PE_TTM</stp>
        <stp>2</stp>
        <stp>002022.SZ</stp>
        <stp>2020/11/9</stp>
        <tr r="GR50" s="8"/>
      </tp>
      <tp>
        <v>33.063863490000003</v>
        <stp/>
        <stp>EM_S_VAL_PE_TTM</stp>
        <stp>2</stp>
        <stp>002332.SZ</stp>
        <stp>2020/10/9</stp>
        <tr r="FS29" s="8"/>
      </tp>
      <tp>
        <v>25.015757700000002</v>
        <stp/>
        <stp>EM_S_VAL_PE_TTM</stp>
        <stp>2</stp>
        <stp>002412.SZ</stp>
        <stp>2020/12/9</stp>
        <tr r="FJ72" s="8"/>
      </tp>
      <tp>
        <v>64.611692840000003</v>
        <stp/>
        <stp>EM_S_VAL_PE_TTM</stp>
        <stp>2</stp>
        <stp>002422.SZ</stp>
        <stp>2020/11/9</stp>
        <tr r="FG50" s="8"/>
      </tp>
      <tp>
        <v>12.70201275</v>
        <stp/>
        <stp>EM_S_VAL_PE_TTM</stp>
        <stp>2</stp>
        <stp>002432.SZ</stp>
        <stp>2020/10/9</stp>
        <tr r="FF29" s="8"/>
      </tp>
      <tp>
        <v>24.840822330000002</v>
        <stp/>
        <stp>EM_S_VAL_PE_TTM</stp>
        <stp>2</stp>
        <stp>002412.SZ</stp>
        <stp>2020/12/8</stp>
        <tr r="FJ71" s="8"/>
      </tp>
      <tp>
        <v>61.476839480000002</v>
        <stp/>
        <stp>EM_S_VAL_PE_TTM</stp>
        <stp>2</stp>
        <stp>000813.SZ</stp>
        <stp>2020/12/1</stp>
        <tr r="IO66" s="8"/>
      </tp>
      <tp>
        <v>26.449465159999999</v>
        <stp/>
        <stp>EM_S_VAL_PE_TTM</stp>
        <stp>2</stp>
        <stp>002923.SZ</stp>
        <stp>2020/11/3</stp>
        <tr r="AD46" s="8"/>
      </tp>
      <tp>
        <v>19.740914579999998</v>
        <stp/>
        <stp>EM_S_VAL_PE_TTM</stp>
        <stp>2</stp>
        <stp>002223.SZ</stp>
        <stp>2020/11/3</stp>
        <tr r="GG46" s="8"/>
      </tp>
      <tp>
        <v>24.39058429</v>
        <stp/>
        <stp>EM_S_VAL_PE_TTM</stp>
        <stp>2</stp>
        <stp>000513.SZ</stp>
        <stp>2020/12/1</stp>
        <tr r="JY66" s="8"/>
      </tp>
      <tp>
        <v>39.374972999999997</v>
        <stp/>
        <stp>EM_S_VAL_PE_TTM</stp>
        <stp>2</stp>
        <stp>300723.SZ</stp>
        <stp>2020/12/1</stp>
        <tr r="AF66" s="8"/>
      </tp>
      <tp>
        <v>26.08093028</v>
        <stp/>
        <stp>EM_S_VAL_PE_TTM</stp>
        <stp>2</stp>
        <stp>002923.SZ</stp>
        <stp>2020/11/2</stp>
        <tr r="AD45" s="8"/>
      </tp>
      <tp>
        <v>19.385164150000001</v>
        <stp/>
        <stp>EM_S_VAL_PE_TTM</stp>
        <stp>2</stp>
        <stp>002223.SZ</stp>
        <stp>2020/11/2</stp>
        <tr r="GG45" s="8"/>
      </tp>
      <tp>
        <v>61.947565660000002</v>
        <stp/>
        <stp>EM_S_VAL_PE_TTM</stp>
        <stp>2</stp>
        <stp>000813.SZ</stp>
        <stp>2020/12/3</stp>
        <tr r="IO68" s="8"/>
      </tp>
      <tp>
        <v>24.861574879999999</v>
        <stp/>
        <stp>EM_S_VAL_PE_TTM</stp>
        <stp>2</stp>
        <stp>000513.SZ</stp>
        <stp>2020/12/3</stp>
        <tr r="JY68" s="8"/>
      </tp>
      <tp>
        <v>39.589474269999997</v>
        <stp/>
        <stp>EM_S_VAL_PE_TTM</stp>
        <stp>2</stp>
        <stp>300723.SZ</stp>
        <stp>2020/12/3</stp>
        <tr r="AF68" s="8"/>
      </tp>
      <tp>
        <v>61.947565660000002</v>
        <stp/>
        <stp>EM_S_VAL_PE_TTM</stp>
        <stp>2</stp>
        <stp>000813.SZ</stp>
        <stp>2020/12/2</stp>
        <tr r="IO67" s="8"/>
      </tp>
      <tp>
        <v>24.446654599999999</v>
        <stp/>
        <stp>EM_S_VAL_PE_TTM</stp>
        <stp>2</stp>
        <stp>000513.SZ</stp>
        <stp>2020/12/2</stp>
        <tr r="JY67" s="8"/>
      </tp>
      <tp>
        <v>39.617452700000001</v>
        <stp/>
        <stp>EM_S_VAL_PE_TTM</stp>
        <stp>2</stp>
        <stp>300723.SZ</stp>
        <stp>2020/12/2</stp>
        <tr r="AF67" s="8"/>
      </tp>
      <tp>
        <v>60.817822820000004</v>
        <stp/>
        <stp>EM_S_VAL_PE_TTM</stp>
        <stp>2</stp>
        <stp>000813.SZ</stp>
        <stp>2020/12/4</stp>
        <tr r="IO69" s="8"/>
      </tp>
      <tp>
        <v>26.42111633</v>
        <stp/>
        <stp>EM_S_VAL_PE_TTM</stp>
        <stp>2</stp>
        <stp>002923.SZ</stp>
        <stp>2020/11/6</stp>
        <tr r="AD49" s="8"/>
      </tp>
      <tp>
        <v>19.475718799999999</v>
        <stp/>
        <stp>EM_S_VAL_PE_TTM</stp>
        <stp>2</stp>
        <stp>002223.SZ</stp>
        <stp>2020/11/6</stp>
        <tr r="GG49" s="8"/>
      </tp>
      <tp>
        <v>24.855967849999999</v>
        <stp/>
        <stp>EM_S_VAL_PE_TTM</stp>
        <stp>2</stp>
        <stp>000513.SZ</stp>
        <stp>2020/12/4</stp>
        <tr r="JY69" s="8"/>
      </tp>
      <tp>
        <v>39.542843560000001</v>
        <stp/>
        <stp>EM_S_VAL_PE_TTM</stp>
        <stp>2</stp>
        <stp>300723.SZ</stp>
        <stp>2020/12/4</stp>
        <tr r="AF69" s="8"/>
      </tp>
      <tp>
        <v>58.181756200000002</v>
        <stp/>
        <stp>EM_S_VAL_PE_TTM</stp>
        <stp>2</stp>
        <stp>000813.SZ</stp>
        <stp>2020/12/7</stp>
        <tr r="IO70" s="8"/>
      </tp>
      <tp>
        <v>26.789651209999999</v>
        <stp/>
        <stp>EM_S_VAL_PE_TTM</stp>
        <stp>2</stp>
        <stp>002923.SZ</stp>
        <stp>2020/11/5</stp>
        <tr r="AD48" s="8"/>
      </tp>
      <tp>
        <v>19.689169060000001</v>
        <stp/>
        <stp>EM_S_VAL_PE_TTM</stp>
        <stp>2</stp>
        <stp>002223.SZ</stp>
        <stp>2020/11/5</stp>
        <tr r="GG48" s="8"/>
      </tp>
      <tp>
        <v>24.72139911</v>
        <stp/>
        <stp>EM_S_VAL_PE_TTM</stp>
        <stp>2</stp>
        <stp>000513.SZ</stp>
        <stp>2020/12/7</stp>
        <tr r="JY70" s="8"/>
      </tp>
      <tp>
        <v>39.785323259999998</v>
        <stp/>
        <stp>EM_S_VAL_PE_TTM</stp>
        <stp>2</stp>
        <stp>300723.SZ</stp>
        <stp>2020/12/7</stp>
        <tr r="AF70" s="8"/>
      </tp>
      <tp>
        <v>26.180151209999998</v>
        <stp/>
        <stp>EM_S_VAL_PE_TTM</stp>
        <stp>2</stp>
        <stp>002923.SZ</stp>
        <stp>2020/11/4</stp>
        <tr r="AD47" s="8"/>
      </tp>
      <tp>
        <v>19.572741650000001</v>
        <stp/>
        <stp>EM_S_VAL_PE_TTM</stp>
        <stp>2</stp>
        <stp>002223.SZ</stp>
        <stp>2020/11/4</stp>
        <tr r="GG47" s="8"/>
      </tp>
      <tp>
        <v>56.769577650000002</v>
        <stp/>
        <stp>EM_S_VAL_PE_TTM</stp>
        <stp>2</stp>
        <stp>000813.SZ</stp>
        <stp>2020/12/9</stp>
        <tr r="IO72" s="8"/>
      </tp>
      <tp>
        <v>35.843114040000003</v>
        <stp/>
        <stp>EM_S_VAL_PE_TTM</stp>
        <stp>2</stp>
        <stp>300003.SZ</stp>
        <stp>2020/10/9</stp>
        <tr r="FW29" s="8"/>
      </tp>
      <tp>
        <v>23.93080776</v>
        <stp/>
        <stp>EM_S_VAL_PE_TTM</stp>
        <stp>2</stp>
        <stp>000513.SZ</stp>
        <stp>2020/12/9</stp>
        <tr r="JY72" s="8"/>
      </tp>
      <tp>
        <v>40.065107529999999</v>
        <stp/>
        <stp>EM_S_VAL_PE_TTM</stp>
        <stp>2</stp>
        <stp>300723.SZ</stp>
        <stp>2020/12/9</stp>
        <tr r="AF72" s="8"/>
      </tp>
      <tp>
        <v>58.087610959999999</v>
        <stp/>
        <stp>EM_S_VAL_PE_TTM</stp>
        <stp>2</stp>
        <stp>000813.SZ</stp>
        <stp>2020/12/8</stp>
        <tr r="IO71" s="8"/>
      </tp>
      <tp>
        <v>24.48029678</v>
        <stp/>
        <stp>EM_S_VAL_PE_TTM</stp>
        <stp>2</stp>
        <stp>000513.SZ</stp>
        <stp>2020/12/8</stp>
        <tr r="JY71" s="8"/>
      </tp>
      <tp>
        <v>40.046455250000001</v>
        <stp/>
        <stp>EM_S_VAL_PE_TTM</stp>
        <stp>2</stp>
        <stp>300723.SZ</stp>
        <stp>2020/12/8</stp>
        <tr r="AF71" s="8"/>
      </tp>
      <tp>
        <v>26.945569809999999</v>
        <stp/>
        <stp>EM_S_VAL_PE_TTM</stp>
        <stp>2</stp>
        <stp>002923.SZ</stp>
        <stp>2020/11/9</stp>
        <tr r="AD50" s="8"/>
      </tp>
      <tp>
        <v>20.135474139999999</v>
        <stp/>
        <stp>EM_S_VAL_PE_TTM</stp>
        <stp>2</stp>
        <stp>002223.SZ</stp>
        <stp>2020/11/9</stp>
        <tr r="GG50" s="8"/>
      </tp>
      <tp>
        <v>45.724129740000002</v>
        <stp/>
        <stp>EM_S_VAL_PE_TTM</stp>
        <stp>2</stp>
        <stp>002433.SZ</stp>
        <stp>2020/10/9</stp>
        <tr r="FD29" s="8"/>
      </tp>
      <tp>
        <v>32.945174960000003</v>
        <stp/>
        <stp>EM_S_VAL_PE_TTM</stp>
        <stp>2</stp>
        <stp>603880.SH</stp>
        <stp>2021/1/22</stp>
        <tr r="AR103" s="8"/>
      </tp>
      <tp>
        <v>53.291018700000002</v>
        <stp/>
        <stp>EM_S_VAL_PE_TTM</stp>
        <stp>2</stp>
        <stp>603883.SH</stp>
        <stp>2021/1/12</stp>
        <tr r="CT95" s="8"/>
      </tp>
      <tp>
        <v>124.28598924000001</v>
        <stp/>
        <stp>EM_S_VAL_PE_TTM</stp>
        <stp>2</stp>
        <stp>600080.SH</stp>
        <stp>2020/8/31</stp>
        <tr r="IV6" s="8"/>
      </tp>
      <tp>
        <v>37.05767685</v>
        <stp/>
        <stp>EM_S_VAL_PE_TTM</stp>
        <stp>2</stp>
        <stp>600380.SH</stp>
        <stp>2020/8/31</stp>
        <tr r="HO6" s="8"/>
      </tp>
      <tp>
        <v>26.454793760000001</v>
        <stp/>
        <stp>EM_S_VAL_PE_TTM</stp>
        <stp>2</stp>
        <stp>603880.SH</stp>
        <stp>2021/3/22</stp>
        <tr r="AR139" s="8"/>
      </tp>
      <tp>
        <v>41.812326169999999</v>
        <stp/>
        <stp>EM_S_VAL_PE_TTM</stp>
        <stp>2</stp>
        <stp>603883.SH</stp>
        <stp>2021/3/12</stp>
        <tr r="CT133" s="8"/>
      </tp>
      <tp>
        <v>28.03844677</v>
        <stp/>
        <stp>EM_S_VAL_PE_TTM</stp>
        <stp>2</stp>
        <stp>603880.SH</stp>
        <stp>2021/2/22</stp>
        <tr r="AR119" s="8"/>
      </tp>
      <tp>
        <v>96.161351749999994</v>
        <stp/>
        <stp>EM_S_VAL_PE_TTM</stp>
        <stp>2</stp>
        <stp>688389.SH</stp>
        <stp>2020/9/29</stp>
        <tr r="L27" s="8"/>
      </tp>
      <tp>
        <v>34.683279890000001</v>
        <stp/>
        <stp>EM_S_VAL_PE_TTM</stp>
        <stp>2</stp>
        <stp>603883.SH</stp>
        <stp>2021/5/12</stp>
        <tr r="CT172" s="8"/>
      </tp>
      <tp>
        <v>24.775683959999999</v>
        <stp/>
        <stp>EM_S_VAL_PE_TTM</stp>
        <stp>2</stp>
        <stp>603880.SH</stp>
        <stp>2021/4/22</stp>
        <tr r="AR161" s="8"/>
      </tp>
      <tp>
        <v>43.564694609999997</v>
        <stp/>
        <stp>EM_S_VAL_PE_TTM</stp>
        <stp>2</stp>
        <stp>603883.SH</stp>
        <stp>2021/4/12</stp>
        <tr r="CT153" s="8"/>
      </tp>
      <tp>
        <v>20.720766659999999</v>
        <stp/>
        <stp>EM_S_VAL_PE_TTM</stp>
        <stp>2</stp>
        <stp>603880.SH</stp>
        <stp>2021/7/22</stp>
        <tr r="AR222" s="8"/>
      </tp>
      <tp>
        <v>30.574153720000002</v>
        <stp/>
        <stp>EM_S_VAL_PE_TTM</stp>
        <stp>2</stp>
        <stp>603883.SH</stp>
        <stp>2021/7/12</stp>
        <tr r="CT214" s="8"/>
      </tp>
      <tp>
        <v>20.197247839999999</v>
        <stp/>
        <stp>EM_S_VAL_PE_TTM</stp>
        <stp>2</stp>
        <stp>600781.SH</stp>
        <stp>2020/9/21</stp>
        <tr r="JG21" s="8"/>
      </tp>
      <tp>
        <v>22.247875189999998</v>
        <stp/>
        <stp>EM_S_VAL_PE_TTM</stp>
        <stp>2</stp>
        <stp>603880.SH</stp>
        <stp>2021/6/22</stp>
        <tr r="AR200" s="8"/>
      </tp>
      <tp>
        <v>101.31756672</v>
        <stp/>
        <stp>EM_S_VAL_PE_TTM</stp>
        <stp>2</stp>
        <stp>600080.SH</stp>
        <stp>2021/1/21</stp>
        <tr r="IV102" s="8"/>
      </tp>
      <tp>
        <v>30.398764190000001</v>
        <stp/>
        <stp>EM_S_VAL_PE_TTM</stp>
        <stp>2</stp>
        <stp>603883.SH</stp>
        <stp>2021/8/12</stp>
        <tr r="CT237" s="8"/>
      </tp>
      <tp>
        <v>25.572148299999998</v>
        <stp/>
        <stp>EM_S_VAL_PE_TTM</stp>
        <stp>2</stp>
        <stp>600380.SH</stp>
        <stp>2021/1/21</stp>
        <tr r="HO102" s="8"/>
      </tp>
      <tp>
        <v>-1.4935593700000001</v>
        <stp/>
        <stp>EM_S_VAL_PE_TTM</stp>
        <stp>2</stp>
        <stp>600781.SH</stp>
        <stp>2021/5/31</stp>
        <tr r="JG185" s="8"/>
      </tp>
      <tp>
        <v>51.642699620000002</v>
        <stp/>
        <stp>EM_S_VAL_PE_TTM</stp>
        <stp>2</stp>
        <stp>600080.SH</stp>
        <stp>2021/5/21</stp>
        <tr r="IV179" s="8"/>
      </tp>
      <tp>
        <v>23.130594559999999</v>
        <stp/>
        <stp>EM_S_VAL_PE_TTM</stp>
        <stp>2</stp>
        <stp>600380.SH</stp>
        <stp>2021/6/21</stp>
        <tr r="HO199" s="8"/>
      </tp>
      <tp>
        <v>112.1077047</v>
        <stp/>
        <stp>EM_S_VAL_PE_TTM</stp>
        <stp>2</stp>
        <stp>600080.SH</stp>
        <stp>2021/4/21</stp>
        <tr r="IV160" s="8"/>
      </tp>
      <tp>
        <v>20.681281949999999</v>
        <stp/>
        <stp>EM_S_VAL_PE_TTM</stp>
        <stp>2</stp>
        <stp>600380.SH</stp>
        <stp>2021/7/21</stp>
        <tr r="HO221" s="8"/>
      </tp>
      <tp>
        <v>140.28076415000001</v>
        <stp/>
        <stp>EM_S_VAL_PE_TTM</stp>
        <stp>2</stp>
        <stp>600781.SH</stp>
        <stp>2021/3/31</stp>
        <tr r="JG146" s="8"/>
      </tp>
      <tp>
        <v>59.538151360000001</v>
        <stp/>
        <stp>EM_S_VAL_PE_TTM</stp>
        <stp>2</stp>
        <stp>600080.SH</stp>
        <stp>2021/7/21</stp>
        <tr r="IV221" s="8"/>
      </tp>
      <tp>
        <v>24.18631873</v>
        <stp/>
        <stp>EM_S_VAL_PE_TTM</stp>
        <stp>2</stp>
        <stp>600380.SH</stp>
        <stp>2021/4/21</stp>
        <tr r="HO160" s="8"/>
      </tp>
      <tp>
        <v>55.34872799</v>
        <stp/>
        <stp>EM_S_VAL_PE_TTM</stp>
        <stp>2</stp>
        <stp>600080.SH</stp>
        <stp>2021/6/21</stp>
        <tr r="IV199" s="8"/>
      </tp>
      <tp>
        <v>24.355134400000001</v>
        <stp/>
        <stp>EM_S_VAL_PE_TTM</stp>
        <stp>2</stp>
        <stp>600380.SH</stp>
        <stp>2021/5/21</stp>
        <tr r="HO179" s="8"/>
      </tp>
      <tp>
        <v>146.71697809</v>
        <stp/>
        <stp>EM_S_VAL_PE_TTM</stp>
        <stp>2</stp>
        <stp>600080.SH</stp>
        <stp>2020/9/30</stp>
        <tr r="IV28" s="8"/>
      </tp>
      <tp>
        <v>55.450914689999998</v>
        <stp/>
        <stp>EM_S_VAL_PE_TTM</stp>
        <stp>2</stp>
        <stp>603883.SH</stp>
        <stp>2021/1/13</stp>
        <tr r="CT96" s="8"/>
      </tp>
      <tp>
        <v>64.926918189999995</v>
        <stp/>
        <stp>EM_S_VAL_PE_TTM</stp>
        <stp>2</stp>
        <stp>600080.SH</stp>
        <stp>2021/8/20</stp>
        <tr r="IV243" s="8"/>
      </tp>
      <tp>
        <v>18.9707437</v>
        <stp/>
        <stp>EM_S_VAL_PE_TTM</stp>
        <stp>2</stp>
        <stp>600380.SH</stp>
        <stp>2021/8/20</stp>
        <tr r="HO243" s="8"/>
      </tp>
      <tp>
        <v>26.32498614</v>
        <stp/>
        <stp>EM_S_VAL_PE_TTM</stp>
        <stp>2</stp>
        <stp>603880.SH</stp>
        <stp>2021/3/23</stp>
        <tr r="AR140" s="8"/>
      </tp>
      <tp>
        <v>32.434342469999997</v>
        <stp/>
        <stp>EM_S_VAL_PE_TTM</stp>
        <stp>2</stp>
        <stp>600380.SH</stp>
        <stp>2020/9/30</stp>
        <tr r="HO28" s="8"/>
      </tp>
      <tp>
        <v>27.674985419999999</v>
        <stp/>
        <stp>EM_S_VAL_PE_TTM</stp>
        <stp>2</stp>
        <stp>603880.SH</stp>
        <stp>2021/2/23</stp>
        <tr r="AR120" s="8"/>
      </tp>
      <tp>
        <v>92.696714810000003</v>
        <stp/>
        <stp>EM_S_VAL_PE_TTM</stp>
        <stp>2</stp>
        <stp>688389.SH</stp>
        <stp>2020/9/28</stp>
        <tr r="L26" s="8"/>
      </tp>
      <tp>
        <v>33.630942699999999</v>
        <stp/>
        <stp>EM_S_VAL_PE_TTM</stp>
        <stp>2</stp>
        <stp>603883.SH</stp>
        <stp>2021/5/13</stp>
        <tr r="CT173" s="8"/>
      </tp>
      <tp>
        <v>24.775683959999999</v>
        <stp/>
        <stp>EM_S_VAL_PE_TTM</stp>
        <stp>2</stp>
        <stp>603880.SH</stp>
        <stp>2021/4/23</stp>
        <tr r="AR162" s="8"/>
      </tp>
      <tp>
        <v>44.338996950000002</v>
        <stp/>
        <stp>EM_S_VAL_PE_TTM</stp>
        <stp>2</stp>
        <stp>603883.SH</stp>
        <stp>2021/4/13</stp>
        <tr r="CT154" s="8"/>
      </tp>
      <tp>
        <v>20.331503699999999</v>
        <stp/>
        <stp>EM_S_VAL_PE_TTM</stp>
        <stp>2</stp>
        <stp>603880.SH</stp>
        <stp>2021/7/23</stp>
        <tr r="AR223" s="8"/>
      </tp>
      <tp>
        <v>30.8810854</v>
        <stp/>
        <stp>EM_S_VAL_PE_TTM</stp>
        <stp>2</stp>
        <stp>603883.SH</stp>
        <stp>2021/7/13</stp>
        <tr r="CT215" s="8"/>
      </tp>
      <tp>
        <v>22.128101969999999</v>
        <stp/>
        <stp>EM_S_VAL_PE_TTM</stp>
        <stp>2</stp>
        <stp>603880.SH</stp>
        <stp>2021/6/23</stp>
        <tr r="AR201" s="8"/>
      </tp>
      <tp>
        <v>100.58603195000001</v>
        <stp/>
        <stp>EM_S_VAL_PE_TTM</stp>
        <stp>2</stp>
        <stp>600080.SH</stp>
        <stp>2021/1/20</stp>
        <tr r="IV101" s="8"/>
      </tp>
      <tp>
        <v>-1.4796872999999999</v>
        <stp/>
        <stp>EM_S_VAL_PE_TTM</stp>
        <stp>2</stp>
        <stp>600781.SH</stp>
        <stp>2021/6/30</stp>
        <tr r="JG206" s="8"/>
      </tp>
      <tp>
        <v>-1.7016404000000001</v>
        <stp/>
        <stp>EM_S_VAL_PE_TTM</stp>
        <stp>2</stp>
        <stp>600781.SH</stp>
        <stp>2021/7/30</stp>
        <tr r="JG228" s="8"/>
      </tp>
      <tp>
        <v>19.88235414</v>
        <stp/>
        <stp>EM_S_VAL_PE_TTM</stp>
        <stp>2</stp>
        <stp>603880.SH</stp>
        <stp>2021/8/23</stp>
        <tr r="AR244" s="8"/>
      </tp>
      <tp>
        <v>30.242166390000001</v>
        <stp/>
        <stp>EM_S_VAL_PE_TTM</stp>
        <stp>2</stp>
        <stp>603883.SH</stp>
        <stp>2021/8/13</stp>
        <tr r="CT238" s="8"/>
      </tp>
      <tp>
        <v>-1.41495098</v>
        <stp/>
        <stp>EM_S_VAL_PE_TTM</stp>
        <stp>2</stp>
        <stp>600781.SH</stp>
        <stp>2021/4/30</stp>
        <tr r="JG167" s="8"/>
      </tp>
      <tp>
        <v>25.628309680000001</v>
        <stp/>
        <stp>EM_S_VAL_PE_TTM</stp>
        <stp>2</stp>
        <stp>600380.SH</stp>
        <stp>2021/1/20</stp>
        <tr r="HO101" s="8"/>
      </tp>
      <tp>
        <v>50.91760712</v>
        <stp/>
        <stp>EM_S_VAL_PE_TTM</stp>
        <stp>2</stp>
        <stp>600080.SH</stp>
        <stp>2021/5/20</stp>
        <tr r="IV178" s="8"/>
      </tp>
      <tp>
        <v>111.01040252999999</v>
        <stp/>
        <stp>EM_S_VAL_PE_TTM</stp>
        <stp>2</stp>
        <stp>600080.SH</stp>
        <stp>2021/4/20</stp>
        <tr r="IV159" s="8"/>
      </tp>
      <tp>
        <v>20.892149920000001</v>
        <stp/>
        <stp>EM_S_VAL_PE_TTM</stp>
        <stp>2</stp>
        <stp>600380.SH</stp>
        <stp>2021/7/20</stp>
        <tr r="HO220" s="8"/>
      </tp>
      <tp>
        <v>140.79650225</v>
        <stp/>
        <stp>EM_S_VAL_PE_TTM</stp>
        <stp>2</stp>
        <stp>600781.SH</stp>
        <stp>2021/3/30</stp>
        <tr r="JG145" s="8"/>
      </tp>
      <tp>
        <v>59.940980529999997</v>
        <stp/>
        <stp>EM_S_VAL_PE_TTM</stp>
        <stp>2</stp>
        <stp>600080.SH</stp>
        <stp>2021/7/20</stp>
        <tr r="IV220" s="8"/>
      </tp>
      <tp>
        <v>23.522722980000001</v>
        <stp/>
        <stp>EM_S_VAL_PE_TTM</stp>
        <stp>2</stp>
        <stp>600380.SH</stp>
        <stp>2021/4/20</stp>
        <tr r="HO159" s="8"/>
      </tp>
      <tp>
        <v>24.825060480000001</v>
        <stp/>
        <stp>EM_S_VAL_PE_TTM</stp>
        <stp>2</stp>
        <stp>600380.SH</stp>
        <stp>2021/5/20</stp>
        <tr r="HO178" s="8"/>
      </tp>
      <tp>
        <v>31.257675849999998</v>
        <stp/>
        <stp>EM_S_VAL_PE_TTM</stp>
        <stp>2</stp>
        <stp>603880.SH</stp>
        <stp>2021/1/20</stp>
        <tr r="AR101" s="8"/>
      </tp>
      <tp>
        <v>63.71940755</v>
        <stp/>
        <stp>EM_S_VAL_PE_TTM</stp>
        <stp>2</stp>
        <stp>600080.SH</stp>
        <stp>2021/8/23</stp>
        <tr r="IV244" s="8"/>
      </tp>
      <tp>
        <v>18.840918250000001</v>
        <stp/>
        <stp>EM_S_VAL_PE_TTM</stp>
        <stp>2</stp>
        <stp>600380.SH</stp>
        <stp>2021/8/23</stp>
        <tr r="HO244" s="8"/>
      </tp>
      <tp>
        <v>42.532291499999999</v>
        <stp/>
        <stp>EM_S_VAL_PE_TTM</stp>
        <stp>2</stp>
        <stp>603883.SH</stp>
        <stp>2021/3/10</stp>
        <tr r="CT131" s="8"/>
      </tp>
      <tp>
        <v>53.250265939999998</v>
        <stp/>
        <stp>EM_S_VAL_PE_TTM</stp>
        <stp>2</stp>
        <stp>603883.SH</stp>
        <stp>2021/2/10</stp>
        <tr r="CT116" s="8"/>
      </tp>
      <tp>
        <v>24.023743469999999</v>
        <stp/>
        <stp>EM_S_VAL_PE_TTM</stp>
        <stp>2</stp>
        <stp>603880.SH</stp>
        <stp>2021/5/20</stp>
        <tr r="AR178" s="8"/>
      </tp>
      <tp>
        <v>32.152659499999999</v>
        <stp/>
        <stp>EM_S_VAL_PE_TTM</stp>
        <stp>2</stp>
        <stp>603883.SH</stp>
        <stp>2021/5/10</stp>
        <tr r="CT170" s="8"/>
      </tp>
      <tp>
        <v>24.614951999999999</v>
        <stp/>
        <stp>EM_S_VAL_PE_TTM</stp>
        <stp>2</stp>
        <stp>603880.SH</stp>
        <stp>2021/4/20</stp>
        <tr r="AR159" s="8"/>
      </tp>
      <tp>
        <v>20.391390309999998</v>
        <stp/>
        <stp>EM_S_VAL_PE_TTM</stp>
        <stp>2</stp>
        <stp>603880.SH</stp>
        <stp>2021/7/20</stp>
        <tr r="AR220" s="8"/>
      </tp>
      <tp>
        <v>20.149044379999999</v>
        <stp/>
        <stp>EM_S_VAL_PE_TTM</stp>
        <stp>2</stp>
        <stp>600781.SH</stp>
        <stp>2020/9/23</stp>
        <tr r="JG23" s="8"/>
      </tp>
      <tp>
        <v>34.132055649999998</v>
        <stp/>
        <stp>EM_S_VAL_PE_TTM</stp>
        <stp>2</stp>
        <stp>603883.SH</stp>
        <stp>2021/6/10</stp>
        <tr r="CT193" s="8"/>
      </tp>
      <tp>
        <v>24.349747069999999</v>
        <stp/>
        <stp>EM_S_VAL_PE_TTM</stp>
        <stp>2</stp>
        <stp>600380.SH</stp>
        <stp>2021/2/23</stp>
        <tr r="HO120" s="8"/>
      </tp>
      <tp>
        <v>34.628510900000002</v>
        <stp/>
        <stp>EM_S_VAL_PE_TTM</stp>
        <stp>2</stp>
        <stp>603880.SH</stp>
        <stp>2020/9/30</stp>
        <tr r="AR28" s="8"/>
      </tp>
      <tp>
        <v>58.852515590000003</v>
        <stp/>
        <stp>EM_S_VAL_PE_TTM</stp>
        <stp>2</stp>
        <stp>603882.SH</stp>
        <stp>2020/9/10</stp>
        <tr r="AO14" s="8"/>
      </tp>
      <tp>
        <v>24.647161870000001</v>
        <stp/>
        <stp>EM_S_VAL_PE_TTM</stp>
        <stp>2</stp>
        <stp>600380.SH</stp>
        <stp>2021/3/23</stp>
        <tr r="HO140" s="8"/>
      </tp>
      <tp>
        <v>19.702694309999998</v>
        <stp/>
        <stp>EM_S_VAL_PE_TTM</stp>
        <stp>2</stp>
        <stp>603880.SH</stp>
        <stp>2021/8/20</stp>
        <tr r="AR243" s="8"/>
      </tp>
      <tp>
        <v>30.69316804</v>
        <stp/>
        <stp>EM_S_VAL_PE_TTM</stp>
        <stp>2</stp>
        <stp>603883.SH</stp>
        <stp>2021/8/10</stp>
        <tr r="CT235" s="8"/>
      </tp>
      <tp>
        <v>111.37616992</v>
        <stp/>
        <stp>EM_S_VAL_PE_TTM</stp>
        <stp>2</stp>
        <stp>600080.SH</stp>
        <stp>2021/3/23</stp>
        <tr r="IV140" s="8"/>
      </tp>
      <tp>
        <v>102.2319852</v>
        <stp/>
        <stp>EM_S_VAL_PE_TTM</stp>
        <stp>2</stp>
        <stp>600080.SH</stp>
        <stp>2021/2/23</stp>
        <tr r="IV120" s="8"/>
      </tp>
      <tp>
        <v>24.006507679999999</v>
        <stp/>
        <stp>EM_S_VAL_PE_TTM</stp>
        <stp>2</stp>
        <stp>600380.SH</stp>
        <stp>2021/6/23</stp>
        <tr r="HO201" s="8"/>
      </tp>
      <tp>
        <v>51.884397120000003</v>
        <stp/>
        <stp>EM_S_VAL_PE_TTM</stp>
        <stp>2</stp>
        <stp>600080.SH</stp>
        <stp>2021/4/23</stp>
        <tr r="IV162" s="8"/>
      </tp>
      <tp>
        <v>19.610721470000001</v>
        <stp/>
        <stp>EM_S_VAL_PE_TTM</stp>
        <stp>2</stp>
        <stp>600380.SH</stp>
        <stp>2021/7/23</stp>
        <tr r="HO223" s="8"/>
      </tp>
      <tp>
        <v>57.362873839999999</v>
        <stp/>
        <stp>EM_S_VAL_PE_TTM</stp>
        <stp>2</stp>
        <stp>600080.SH</stp>
        <stp>2021/7/23</stp>
        <tr r="IV223" s="8"/>
      </tp>
      <tp>
        <v>22.63747356</v>
        <stp/>
        <stp>EM_S_VAL_PE_TTM</stp>
        <stp>2</stp>
        <stp>600380.SH</stp>
        <stp>2021/4/23</stp>
        <tr r="HO162" s="8"/>
      </tp>
      <tp>
        <v>55.590425490000001</v>
        <stp/>
        <stp>EM_S_VAL_PE_TTM</stp>
        <stp>2</stp>
        <stp>600080.SH</stp>
        <stp>2021/6/23</stp>
        <tr r="IV201" s="8"/>
      </tp>
      <tp>
        <v>32.114406160000001</v>
        <stp/>
        <stp>EM_S_VAL_PE_TTM</stp>
        <stp>2</stp>
        <stp>603880.SH</stp>
        <stp>2021/1/21</stp>
        <tr r="AR102" s="8"/>
      </tp>
      <tp>
        <v>48.448233029999997</v>
        <stp/>
        <stp>EM_S_VAL_PE_TTM</stp>
        <stp>2</stp>
        <stp>603883.SH</stp>
        <stp>2021/1/11</stp>
        <tr r="CT94" s="8"/>
      </tp>
      <tp>
        <v>42.674926139999997</v>
        <stp/>
        <stp>EM_S_VAL_PE_TTM</stp>
        <stp>2</stp>
        <stp>603883.SH</stp>
        <stp>2021/3/11</stp>
        <tr r="CT132" s="8"/>
      </tp>
      <tp>
        <v>24.104360060000001</v>
        <stp/>
        <stp>EM_S_VAL_PE_TTM</stp>
        <stp>2</stp>
        <stp>603880.SH</stp>
        <stp>2021/5/21</stp>
        <tr r="AR179" s="8"/>
      </tp>
      <tp>
        <v>33.950402199999999</v>
        <stp/>
        <stp>EM_S_VAL_PE_TTM</stp>
        <stp>2</stp>
        <stp>603883.SH</stp>
        <stp>2021/5/11</stp>
        <tr r="CT171" s="8"/>
      </tp>
      <tp>
        <v>24.982339339999999</v>
        <stp/>
        <stp>EM_S_VAL_PE_TTM</stp>
        <stp>2</stp>
        <stp>603880.SH</stp>
        <stp>2021/4/21</stp>
        <tr r="AR160" s="8"/>
      </tp>
      <tp>
        <v>20.900426490000001</v>
        <stp/>
        <stp>EM_S_VAL_PE_TTM</stp>
        <stp>2</stp>
        <stp>603880.SH</stp>
        <stp>2021/7/21</stp>
        <tr r="AR221" s="8"/>
      </tp>
      <tp>
        <v>20.968503120000001</v>
        <stp/>
        <stp>EM_S_VAL_PE_TTM</stp>
        <stp>2</stp>
        <stp>600781.SH</stp>
        <stp>2020/9/22</stp>
        <tr r="JG22" s="8"/>
      </tp>
      <tp>
        <v>22.547308229999999</v>
        <stp/>
        <stp>EM_S_VAL_PE_TTM</stp>
        <stp>2</stp>
        <stp>603880.SH</stp>
        <stp>2021/6/21</stp>
        <tr r="AR199" s="8"/>
      </tp>
      <tp>
        <v>33.380386229999999</v>
        <stp/>
        <stp>EM_S_VAL_PE_TTM</stp>
        <stp>2</stp>
        <stp>603883.SH</stp>
        <stp>2021/6/11</stp>
        <tr r="CT194" s="8"/>
      </tp>
      <tp>
        <v>100.95179933999999</v>
        <stp/>
        <stp>EM_S_VAL_PE_TTM</stp>
        <stp>2</stp>
        <stp>600080.SH</stp>
        <stp>2021/1/22</stp>
        <tr r="IV103" s="8"/>
      </tp>
      <tp>
        <v>24.218532110000002</v>
        <stp/>
        <stp>EM_S_VAL_PE_TTM</stp>
        <stp>2</stp>
        <stp>600380.SH</stp>
        <stp>2021/2/22</stp>
        <tr r="HO119" s="8"/>
      </tp>
      <tp>
        <v>61.070619110000003</v>
        <stp/>
        <stp>EM_S_VAL_PE_TTM</stp>
        <stp>2</stp>
        <stp>603882.SH</stp>
        <stp>2020/9/11</stp>
        <tr r="AO15" s="8"/>
      </tp>
      <tp>
        <v>24.5533751</v>
        <stp/>
        <stp>EM_S_VAL_PE_TTM</stp>
        <stp>2</stp>
        <stp>600380.SH</stp>
        <stp>2021/3/22</stp>
        <tr r="HO139" s="8"/>
      </tp>
      <tp>
        <v>37.867148610000001</v>
        <stp/>
        <stp>EM_S_VAL_PE_TTM</stp>
        <stp>2</stp>
        <stp>603880.SH</stp>
        <stp>2020/8/31</stp>
        <tr r="AR6" s="8"/>
      </tp>
      <tp>
        <v>30.94372452</v>
        <stp/>
        <stp>EM_S_VAL_PE_TTM</stp>
        <stp>2</stp>
        <stp>603883.SH</stp>
        <stp>2021/8/11</stp>
        <tr r="CT236" s="8"/>
      </tp>
      <tp>
        <v>112.1077047</v>
        <stp/>
        <stp>EM_S_VAL_PE_TTM</stp>
        <stp>2</stp>
        <stp>600080.SH</stp>
        <stp>2021/3/22</stp>
        <tr r="IV139" s="8"/>
      </tp>
      <tp>
        <v>102.04910150000001</v>
        <stp/>
        <stp>EM_S_VAL_PE_TTM</stp>
        <stp>2</stp>
        <stp>600080.SH</stp>
        <stp>2021/2/22</stp>
        <tr r="IV119" s="8"/>
      </tp>
      <tp>
        <v>26.302246239999999</v>
        <stp/>
        <stp>EM_S_VAL_PE_TTM</stp>
        <stp>2</stp>
        <stp>600380.SH</stp>
        <stp>2021/1/22</stp>
        <tr r="HO103" s="8"/>
      </tp>
      <tp>
        <v>23.357683139999999</v>
        <stp/>
        <stp>EM_S_VAL_PE_TTM</stp>
        <stp>2</stp>
        <stp>600380.SH</stp>
        <stp>2021/6/22</stp>
        <tr r="HO200" s="8"/>
      </tp>
      <tp>
        <v>112.1077047</v>
        <stp/>
        <stp>EM_S_VAL_PE_TTM</stp>
        <stp>2</stp>
        <stp>600080.SH</stp>
        <stp>2021/4/22</stp>
        <tr r="IV161" s="8"/>
      </tp>
      <tp>
        <v>20.048678030000001</v>
        <stp/>
        <stp>EM_S_VAL_PE_TTM</stp>
        <stp>2</stp>
        <stp>600380.SH</stp>
        <stp>2021/7/22</stp>
        <tr r="HO222" s="8"/>
      </tp>
      <tp>
        <v>58.651927180000001</v>
        <stp/>
        <stp>EM_S_VAL_PE_TTM</stp>
        <stp>2</stp>
        <stp>600080.SH</stp>
        <stp>2021/7/22</stp>
        <tr r="IV222" s="8"/>
      </tp>
      <tp>
        <v>24.50065356</v>
        <stp/>
        <stp>EM_S_VAL_PE_TTM</stp>
        <stp>2</stp>
        <stp>600380.SH</stp>
        <stp>2021/4/22</stp>
        <tr r="HO161" s="8"/>
      </tp>
      <tp>
        <v>56.396083830000002</v>
        <stp/>
        <stp>EM_S_VAL_PE_TTM</stp>
        <stp>2</stp>
        <stp>600080.SH</stp>
        <stp>2021/6/22</stp>
        <tr r="IV200" s="8"/>
      </tp>
      <tp>
        <v>30.374984000000001</v>
        <stp/>
        <stp>EM_S_VAL_PE_TTM</stp>
        <stp>2</stp>
        <stp>603880.SH</stp>
        <stp>2021/1/26</stp>
        <tr r="AR105" s="8"/>
      </tp>
      <tp>
        <v>64.090949289999998</v>
        <stp/>
        <stp>EM_S_VAL_PE_TTM</stp>
        <stp>2</stp>
        <stp>600080.SH</stp>
        <stp>2021/8/25</stp>
        <tr r="IV246" s="8"/>
      </tp>
      <tp>
        <v>19.53873003</v>
        <stp/>
        <stp>EM_S_VAL_PE_TTM</stp>
        <stp>2</stp>
        <stp>600380.SH</stp>
        <stp>2021/8/25</stp>
        <tr r="HO246" s="8"/>
      </tp>
      <tp>
        <v>26.454793760000001</v>
        <stp/>
        <stp>EM_S_VAL_PE_TTM</stp>
        <stp>2</stp>
        <stp>603880.SH</stp>
        <stp>2021/3/26</stp>
        <tr r="AR143" s="8"/>
      </tp>
      <tp>
        <v>42.477954490000002</v>
        <stp/>
        <stp>EM_S_VAL_PE_TTM</stp>
        <stp>2</stp>
        <stp>603883.SH</stp>
        <stp>2021/3/16</stp>
        <tr r="CT135" s="8"/>
      </tp>
      <tp>
        <v>27.285562550000002</v>
        <stp/>
        <stp>EM_S_VAL_PE_TTM</stp>
        <stp>2</stp>
        <stp>603880.SH</stp>
        <stp>2021/2/26</stp>
        <tr r="AR123" s="8"/>
      </tp>
      <tp>
        <v>23.774983710000001</v>
        <stp/>
        <stp>EM_S_VAL_PE_TTM</stp>
        <stp>2</stp>
        <stp>603880.SH</stp>
        <stp>2021/5/26</stp>
        <tr r="AR182" s="8"/>
      </tp>
      <tp>
        <v>25.211956430000001</v>
        <stp/>
        <stp>EM_S_VAL_PE_TTM</stp>
        <stp>2</stp>
        <stp>603880.SH</stp>
        <stp>2021/4/26</stp>
        <tr r="AR163" s="8"/>
      </tp>
      <tp>
        <v>43.388099339999997</v>
        <stp/>
        <stp>EM_S_VAL_PE_TTM</stp>
        <stp>2</stp>
        <stp>603883.SH</stp>
        <stp>2021/4/16</stp>
        <tr r="CT157" s="8"/>
      </tp>
      <tp>
        <v>19.972184049999999</v>
        <stp/>
        <stp>EM_S_VAL_PE_TTM</stp>
        <stp>2</stp>
        <stp>603880.SH</stp>
        <stp>2021/7/26</stp>
        <tr r="AR224" s="8"/>
      </tp>
      <tp>
        <v>30.592945459999999</v>
        <stp/>
        <stp>EM_S_VAL_PE_TTM</stp>
        <stp>2</stp>
        <stp>603883.SH</stp>
        <stp>2021/7/16</stp>
        <tr r="CT218" s="8"/>
      </tp>
      <tp>
        <v>19.281382180000001</v>
        <stp/>
        <stp>EM_S_VAL_PE_TTM</stp>
        <stp>2</stp>
        <stp>600781.SH</stp>
        <stp>2020/9/25</stp>
        <tr r="JG25" s="8"/>
      </tp>
      <tp>
        <v>33.13609366</v>
        <stp/>
        <stp>EM_S_VAL_PE_TTM</stp>
        <stp>2</stp>
        <stp>603883.SH</stp>
        <stp>2021/6/16</stp>
        <tr r="CT196" s="8"/>
      </tp>
      <tp>
        <v>100.58603195000001</v>
        <stp/>
        <stp>EM_S_VAL_PE_TTM</stp>
        <stp>2</stp>
        <stp>600080.SH</stp>
        <stp>2021/1/25</stp>
        <tr r="IV104" s="8"/>
      </tp>
      <tp>
        <v>23.18755745</v>
        <stp/>
        <stp>EM_S_VAL_PE_TTM</stp>
        <stp>2</stp>
        <stp>600380.SH</stp>
        <stp>2021/2/25</stp>
        <tr r="HO122" s="8"/>
      </tp>
      <tp>
        <v>59.685032130000003</v>
        <stp/>
        <stp>EM_S_VAL_PE_TTM</stp>
        <stp>2</stp>
        <stp>603882.SH</stp>
        <stp>2020/9/16</stp>
        <tr r="AO18" s="8"/>
      </tp>
      <tp>
        <v>24.497103039999999</v>
        <stp/>
        <stp>EM_S_VAL_PE_TTM</stp>
        <stp>2</stp>
        <stp>600380.SH</stp>
        <stp>2021/3/25</stp>
        <tr r="HO142" s="8"/>
      </tp>
      <tp>
        <v>73.77834507</v>
        <stp/>
        <stp>EM_S_VAL_PE_TTM</stp>
        <stp>2</stp>
        <stp>603880.SH</stp>
        <stp>2021/8/26</stp>
        <tr r="AR249" s="8"/>
        <tr r="AR247" s="8"/>
      </tp>
      <tp>
        <v>30.843501929999999</v>
        <stp/>
        <stp>EM_S_VAL_PE_TTM</stp>
        <stp>2</stp>
        <stp>603883.SH</stp>
        <stp>2021/8/16</stp>
        <tr r="CT239" s="8"/>
      </tp>
      <tp>
        <v>112.1077047</v>
        <stp/>
        <stp>EM_S_VAL_PE_TTM</stp>
        <stp>2</stp>
        <stp>600080.SH</stp>
        <stp>2021/3/25</stp>
        <tr r="IV142" s="8"/>
      </tp>
      <tp>
        <v>99.671613469999997</v>
        <stp/>
        <stp>EM_S_VAL_PE_TTM</stp>
        <stp>2</stp>
        <stp>600080.SH</stp>
        <stp>2021/2/25</stp>
        <tr r="IV122" s="8"/>
      </tp>
      <tp>
        <v>25.721911980000002</v>
        <stp/>
        <stp>EM_S_VAL_PE_TTM</stp>
        <stp>2</stp>
        <stp>600380.SH</stp>
        <stp>2021/1/25</stp>
        <tr r="HO104" s="8"/>
      </tp>
      <tp>
        <v>55.187596319999997</v>
        <stp/>
        <stp>EM_S_VAL_PE_TTM</stp>
        <stp>2</stp>
        <stp>600080.SH</stp>
        <stp>2021/5/25</stp>
        <tr r="IV181" s="8"/>
      </tp>
      <tp>
        <v>22.74129984</v>
        <stp/>
        <stp>EM_S_VAL_PE_TTM</stp>
        <stp>2</stp>
        <stp>600380.SH</stp>
        <stp>2021/6/25</stp>
        <tr r="HO203" s="8"/>
      </tp>
      <tp>
        <v>53.97910881</v>
        <stp/>
        <stp>EM_S_VAL_PE_TTM</stp>
        <stp>2</stp>
        <stp>600080.SH</stp>
        <stp>2021/6/25</stp>
        <tr r="IV203" s="8"/>
      </tp>
      <tp>
        <v>24.727834399999999</v>
        <stp/>
        <stp>EM_S_VAL_PE_TTM</stp>
        <stp>2</stp>
        <stp>600380.SH</stp>
        <stp>2021/5/25</stp>
        <tr r="HO181" s="8"/>
      </tp>
      <tp>
        <v>30.50479163</v>
        <stp/>
        <stp>EM_S_VAL_PE_TTM</stp>
        <stp>2</stp>
        <stp>603880.SH</stp>
        <stp>2021/1/27</stp>
        <tr r="AR106" s="8"/>
      </tp>
      <tp>
        <v>63.71940755</v>
        <stp/>
        <stp>EM_S_VAL_PE_TTM</stp>
        <stp>2</stp>
        <stp>600080.SH</stp>
        <stp>2021/8/24</stp>
        <tr r="IV245" s="8"/>
      </tp>
      <tp>
        <v>19.149253689999998</v>
        <stp/>
        <stp>EM_S_VAL_PE_TTM</stp>
        <stp>2</stp>
        <stp>600380.SH</stp>
        <stp>2021/8/24</stp>
        <tr r="HO245" s="8"/>
      </tp>
      <tp>
        <v>42.688510389999998</v>
        <stp/>
        <stp>EM_S_VAL_PE_TTM</stp>
        <stp>2</stp>
        <stp>603883.SH</stp>
        <stp>2021/3/17</stp>
        <tr r="CT136" s="8"/>
      </tp>
      <tp>
        <v>23.745040410000001</v>
        <stp/>
        <stp>EM_S_VAL_PE_TTM</stp>
        <stp>2</stp>
        <stp>603880.SH</stp>
        <stp>2021/5/27</stp>
        <tr r="AR183" s="8"/>
      </tp>
      <tp>
        <v>34.495362540000002</v>
        <stp/>
        <stp>EM_S_VAL_PE_TTM</stp>
        <stp>2</stp>
        <stp>603883.SH</stp>
        <stp>2021/5/17</stp>
        <tr r="CT175" s="8"/>
      </tp>
      <tp>
        <v>25.16603301</v>
        <stp/>
        <stp>EM_S_VAL_PE_TTM</stp>
        <stp>2</stp>
        <stp>603880.SH</stp>
        <stp>2021/4/27</stp>
        <tr r="AR164" s="8"/>
      </tp>
      <tp>
        <v>19.55297779</v>
        <stp/>
        <stp>EM_S_VAL_PE_TTM</stp>
        <stp>2</stp>
        <stp>603880.SH</stp>
        <stp>2021/7/27</stp>
        <tr r="AR225" s="8"/>
      </tp>
      <tp>
        <v>19.811620189999999</v>
        <stp/>
        <stp>EM_S_VAL_PE_TTM</stp>
        <stp>2</stp>
        <stp>600781.SH</stp>
        <stp>2020/9/24</stp>
        <tr r="JG24" s="8"/>
      </tp>
      <tp>
        <v>33.267635810000002</v>
        <stp/>
        <stp>EM_S_VAL_PE_TTM</stp>
        <stp>2</stp>
        <stp>603883.SH</stp>
        <stp>2021/6/17</stp>
        <tr r="CT197" s="8"/>
      </tp>
      <tp>
        <v>23.881122220000002</v>
        <stp/>
        <stp>EM_S_VAL_PE_TTM</stp>
        <stp>2</stp>
        <stp>600380.SH</stp>
        <stp>2021/2/24</stp>
        <tr r="HO121" s="8"/>
      </tp>
      <tp>
        <v>60.273033329999997</v>
        <stp/>
        <stp>EM_S_VAL_PE_TTM</stp>
        <stp>2</stp>
        <stp>603882.SH</stp>
        <stp>2020/9/17</stp>
        <tr r="AO19" s="8"/>
      </tp>
      <tp>
        <v>24.21574275</v>
        <stp/>
        <stp>EM_S_VAL_PE_TTM</stp>
        <stp>2</stp>
        <stp>600380.SH</stp>
        <stp>2021/3/24</stp>
        <tr r="HO141" s="8"/>
      </tp>
      <tp>
        <v>72.992274420000001</v>
        <stp/>
        <stp>EM_S_VAL_PE_TTM</stp>
        <stp>2</stp>
        <stp>603880.SH</stp>
        <stp>2021/8/27</stp>
        <tr r="AR248" s="8"/>
        <tr r="AR250" s="8"/>
      </tp>
      <tp>
        <v>30.492722870000001</v>
        <stp/>
        <stp>EM_S_VAL_PE_TTM</stp>
        <stp>2</stp>
        <stp>603883.SH</stp>
        <stp>2021/8/17</stp>
        <tr r="CT240" s="8"/>
      </tp>
      <tp>
        <v>111.19328622</v>
        <stp/>
        <stp>EM_S_VAL_PE_TTM</stp>
        <stp>2</stp>
        <stp>600080.SH</stp>
        <stp>2021/3/24</stp>
        <tr r="IV141" s="8"/>
      </tp>
      <tp>
        <v>99.854497170000002</v>
        <stp/>
        <stp>EM_S_VAL_PE_TTM</stp>
        <stp>2</stp>
        <stp>600080.SH</stp>
        <stp>2021/2/24</stp>
        <tr r="IV121" s="8"/>
      </tp>
      <tp>
        <v>50.192514610000003</v>
        <stp/>
        <stp>EM_S_VAL_PE_TTM</stp>
        <stp>2</stp>
        <stp>600080.SH</stp>
        <stp>2021/5/24</stp>
        <tr r="IV180" s="8"/>
      </tp>
      <tp>
        <v>23.163035780000001</v>
        <stp/>
        <stp>EM_S_VAL_PE_TTM</stp>
        <stp>2</stp>
        <stp>600380.SH</stp>
        <stp>2021/6/24</stp>
        <tr r="HO202" s="8"/>
      </tp>
      <tp>
        <v>54.704201320000003</v>
        <stp/>
        <stp>EM_S_VAL_PE_TTM</stp>
        <stp>2</stp>
        <stp>600080.SH</stp>
        <stp>2021/6/24</stp>
        <tr r="IV202" s="8"/>
      </tp>
      <tp>
        <v>24.50097353</v>
        <stp/>
        <stp>EM_S_VAL_PE_TTM</stp>
        <stp>2</stp>
        <stp>600380.SH</stp>
        <stp>2021/5/24</stp>
        <tr r="HO180" s="8"/>
      </tp>
      <tp>
        <v>54.934713129999999</v>
        <stp/>
        <stp>EM_S_VAL_PE_TTM</stp>
        <stp>2</stp>
        <stp>603883.SH</stp>
        <stp>2021/1/14</stp>
        <tr r="CT97" s="8"/>
      </tp>
      <tp>
        <v>64.741147319999996</v>
        <stp/>
        <stp>EM_S_VAL_PE_TTM</stp>
        <stp>2</stp>
        <stp>600080.SH</stp>
        <stp>2021/8/27</stp>
        <tr r="IV248" s="8"/>
        <tr r="IV250" s="8"/>
      </tp>
      <tp>
        <v>20.08823503</v>
        <stp/>
        <stp>EM_S_VAL_PE_TTM</stp>
        <stp>2</stp>
        <stp>600380.SH</stp>
        <stp>2021/8/27</stp>
        <tr r="HO248" s="8"/>
        <tr r="HO250" s="8"/>
      </tp>
      <tp>
        <v>26.29902461</v>
        <stp/>
        <stp>EM_S_VAL_PE_TTM</stp>
        <stp>2</stp>
        <stp>603880.SH</stp>
        <stp>2021/3/24</stp>
        <tr r="AR141" s="8"/>
      </tp>
      <tp>
        <v>27.493254749999998</v>
        <stp/>
        <stp>EM_S_VAL_PE_TTM</stp>
        <stp>2</stp>
        <stp>603880.SH</stp>
        <stp>2021/2/24</stp>
        <tr r="AR121" s="8"/>
      </tp>
      <tp>
        <v>23.415664060000001</v>
        <stp/>
        <stp>EM_S_VAL_PE_TTM</stp>
        <stp>2</stp>
        <stp>603880.SH</stp>
        <stp>2021/5/24</stp>
        <tr r="AR180" s="8"/>
      </tp>
      <tp>
        <v>33.69984573</v>
        <stp/>
        <stp>EM_S_VAL_PE_TTM</stp>
        <stp>2</stp>
        <stp>603883.SH</stp>
        <stp>2021/5/14</stp>
        <tr r="CT174" s="8"/>
      </tp>
      <tp>
        <v>45.099715029999999</v>
        <stp/>
        <stp>EM_S_VAL_PE_TTM</stp>
        <stp>2</stp>
        <stp>603883.SH</stp>
        <stp>2021/4/14</stp>
        <tr r="CT155" s="8"/>
      </tp>
      <tp>
        <v>31.169225350000001</v>
        <stp/>
        <stp>EM_S_VAL_PE_TTM</stp>
        <stp>2</stp>
        <stp>603883.SH</stp>
        <stp>2021/7/14</stp>
        <tr r="CT216" s="8"/>
      </tp>
      <tp>
        <v>22.128101969999999</v>
        <stp/>
        <stp>EM_S_VAL_PE_TTM</stp>
        <stp>2</stp>
        <stp>603880.SH</stp>
        <stp>2021/6/24</stp>
        <tr r="AR202" s="8"/>
      </tp>
      <tp>
        <v>99.854497170000002</v>
        <stp/>
        <stp>EM_S_VAL_PE_TTM</stp>
        <stp>2</stp>
        <stp>600080.SH</stp>
        <stp>2021/1/27</stp>
        <tr r="IV106" s="8"/>
      </tp>
      <tp>
        <v>58.741901499999997</v>
        <stp/>
        <stp>EM_S_VAL_PE_TTM</stp>
        <stp>2</stp>
        <stp>603882.SH</stp>
        <stp>2020/9/14</stp>
        <tr r="AO16" s="8"/>
      </tp>
      <tp>
        <v>20.032070659999999</v>
        <stp/>
        <stp>EM_S_VAL_PE_TTM</stp>
        <stp>2</stp>
        <stp>603880.SH</stp>
        <stp>2021/8/24</stp>
        <tr r="AR245" s="8"/>
      </tp>
      <tp>
        <v>25.272620939999999</v>
        <stp/>
        <stp>EM_S_VAL_PE_TTM</stp>
        <stp>2</stp>
        <stp>600380.SH</stp>
        <stp>2021/1/27</stp>
        <tr r="HO106" s="8"/>
      </tp>
      <tp>
        <v>53.817977140000004</v>
        <stp/>
        <stp>EM_S_VAL_PE_TTM</stp>
        <stp>2</stp>
        <stp>600080.SH</stp>
        <stp>2021/5/27</stp>
        <tr r="IV183" s="8"/>
      </tp>
      <tp>
        <v>52.045528789999999</v>
        <stp/>
        <stp>EM_S_VAL_PE_TTM</stp>
        <stp>2</stp>
        <stp>600080.SH</stp>
        <stp>2021/4/27</stp>
        <tr r="IV164" s="8"/>
      </tp>
      <tp>
        <v>18.799690810000001</v>
        <stp/>
        <stp>EM_S_VAL_PE_TTM</stp>
        <stp>2</stp>
        <stp>600380.SH</stp>
        <stp>2021/7/27</stp>
        <tr r="HO225" s="8"/>
      </tp>
      <tp>
        <v>55.91268883</v>
        <stp/>
        <stp>EM_S_VAL_PE_TTM</stp>
        <stp>2</stp>
        <stp>600080.SH</stp>
        <stp>2021/7/27</stp>
        <tr r="IV225" s="8"/>
      </tp>
      <tp>
        <v>23.107399640000001</v>
        <stp/>
        <stp>EM_S_VAL_PE_TTM</stp>
        <stp>2</stp>
        <stp>600380.SH</stp>
        <stp>2021/4/27</stp>
        <tr r="HO164" s="8"/>
      </tp>
      <tp>
        <v>24.549586569999999</v>
        <stp/>
        <stp>EM_S_VAL_PE_TTM</stp>
        <stp>2</stp>
        <stp>600380.SH</stp>
        <stp>2021/5/27</stp>
        <tr r="HO183" s="8"/>
      </tp>
      <tp>
        <v>31.80286787</v>
        <stp/>
        <stp>EM_S_VAL_PE_TTM</stp>
        <stp>2</stp>
        <stp>603880.SH</stp>
        <stp>2021/1/25</stp>
        <tr r="AR104" s="8"/>
      </tp>
      <tp>
        <v>54.472848579999997</v>
        <stp/>
        <stp>EM_S_VAL_PE_TTM</stp>
        <stp>2</stp>
        <stp>603883.SH</stp>
        <stp>2021/1/15</stp>
        <tr r="CT98" s="8"/>
      </tp>
      <tp>
        <v>63.998063850000001</v>
        <stp/>
        <stp>EM_S_VAL_PE_TTM</stp>
        <stp>2</stp>
        <stp>600080.SH</stp>
        <stp>2021/8/26</stp>
        <tr r="IV247" s="8"/>
        <tr r="IV249" s="8"/>
      </tp>
      <tp>
        <v>20.382631580000002</v>
        <stp/>
        <stp>EM_S_VAL_PE_TTM</stp>
        <stp>2</stp>
        <stp>600380.SH</stp>
        <stp>2021/8/26</stp>
        <tr r="HO247" s="8"/>
        <tr r="HO249" s="8"/>
      </tp>
      <tp>
        <v>26.273063090000001</v>
        <stp/>
        <stp>EM_S_VAL_PE_TTM</stp>
        <stp>2</stp>
        <stp>603880.SH</stp>
        <stp>2021/3/25</stp>
        <tr r="AR142" s="8"/>
      </tp>
      <tp>
        <v>41.228203350000001</v>
        <stp/>
        <stp>EM_S_VAL_PE_TTM</stp>
        <stp>2</stp>
        <stp>603883.SH</stp>
        <stp>2021/3/15</stp>
        <tr r="CT134" s="8"/>
      </tp>
      <tp>
        <v>27.077870350000001</v>
        <stp/>
        <stp>EM_S_VAL_PE_TTM</stp>
        <stp>2</stp>
        <stp>603880.SH</stp>
        <stp>2021/2/25</stp>
        <tr r="AR122" s="8"/>
      </tp>
      <tp>
        <v>23.655210499999999</v>
        <stp/>
        <stp>EM_S_VAL_PE_TTM</stp>
        <stp>2</stp>
        <stp>603880.SH</stp>
        <stp>2021/5/25</stp>
        <tr r="AR181" s="8"/>
      </tp>
      <tp>
        <v>44.22353081</v>
        <stp/>
        <stp>EM_S_VAL_PE_TTM</stp>
        <stp>2</stp>
        <stp>603883.SH</stp>
        <stp>2021/4/15</stp>
        <tr r="CT156" s="8"/>
      </tp>
      <tp>
        <v>30.618001100000001</v>
        <stp/>
        <stp>EM_S_VAL_PE_TTM</stp>
        <stp>2</stp>
        <stp>603883.SH</stp>
        <stp>2021/7/15</stp>
        <tr r="CT217" s="8"/>
      </tp>
      <tp>
        <v>22.038272060000001</v>
        <stp/>
        <stp>EM_S_VAL_PE_TTM</stp>
        <stp>2</stp>
        <stp>603880.SH</stp>
        <stp>2021/6/25</stp>
        <tr r="AR203" s="8"/>
      </tp>
      <tp>
        <v>33.60588705</v>
        <stp/>
        <stp>EM_S_VAL_PE_TTM</stp>
        <stp>2</stp>
        <stp>603883.SH</stp>
        <stp>2021/6/15</stp>
        <tr r="CT195" s="8"/>
      </tp>
      <tp>
        <v>100.58603195000001</v>
        <stp/>
        <stp>EM_S_VAL_PE_TTM</stp>
        <stp>2</stp>
        <stp>600080.SH</stp>
        <stp>2021/1/26</stp>
        <tr r="IV105" s="8"/>
      </tp>
      <tp>
        <v>23.18755745</v>
        <stp/>
        <stp>EM_S_VAL_PE_TTM</stp>
        <stp>2</stp>
        <stp>600380.SH</stp>
        <stp>2021/2/26</stp>
        <tr r="HO123" s="8"/>
      </tp>
      <tp>
        <v>61.361708810000003</v>
        <stp/>
        <stp>EM_S_VAL_PE_TTM</stp>
        <stp>2</stp>
        <stp>603882.SH</stp>
        <stp>2020/9/15</stp>
        <tr r="AO17" s="8"/>
      </tp>
      <tp>
        <v>24.234500100000002</v>
        <stp/>
        <stp>EM_S_VAL_PE_TTM</stp>
        <stp>2</stp>
        <stp>600380.SH</stp>
        <stp>2021/3/26</stp>
        <tr r="HO143" s="8"/>
      </tp>
      <tp>
        <v>74.789007330000004</v>
        <stp/>
        <stp>EM_S_VAL_PE_TTM</stp>
        <stp>2</stp>
        <stp>603880.SH</stp>
        <stp>2021/8/25</stp>
        <tr r="AR246" s="8"/>
      </tp>
      <tp>
        <v>109.54733297</v>
        <stp/>
        <stp>EM_S_VAL_PE_TTM</stp>
        <stp>2</stp>
        <stp>600080.SH</stp>
        <stp>2021/3/26</stp>
        <tr r="IV143" s="8"/>
      </tp>
      <tp>
        <v>99.48872978</v>
        <stp/>
        <stp>EM_S_VAL_PE_TTM</stp>
        <stp>2</stp>
        <stp>600080.SH</stp>
        <stp>2021/2/26</stp>
        <tr r="IV123" s="8"/>
      </tp>
      <tp>
        <v>24.97309358</v>
        <stp/>
        <stp>EM_S_VAL_PE_TTM</stp>
        <stp>2</stp>
        <stp>600380.SH</stp>
        <stp>2021/1/26</stp>
        <tr r="HO105" s="8"/>
      </tp>
      <tp>
        <v>54.059674639999997</v>
        <stp/>
        <stp>EM_S_VAL_PE_TTM</stp>
        <stp>2</stp>
        <stp>600080.SH</stp>
        <stp>2021/5/26</stp>
        <tr r="IV182" s="8"/>
      </tp>
      <tp>
        <v>52.609489629999999</v>
        <stp/>
        <stp>EM_S_VAL_PE_TTM</stp>
        <stp>2</stp>
        <stp>600080.SH</stp>
        <stp>2021/4/26</stp>
        <tr r="IV163" s="8"/>
      </tp>
      <tp>
        <v>19.221426749999999</v>
        <stp/>
        <stp>EM_S_VAL_PE_TTM</stp>
        <stp>2</stp>
        <stp>600380.SH</stp>
        <stp>2021/7/26</stp>
        <tr r="HO224" s="8"/>
      </tp>
      <tp>
        <v>57.0406105</v>
        <stp/>
        <stp>EM_S_VAL_PE_TTM</stp>
        <stp>2</stp>
        <stp>600080.SH</stp>
        <stp>2021/7/26</stp>
        <tr r="IV224" s="8"/>
      </tp>
      <tp>
        <v>22.76710834</v>
        <stp/>
        <stp>EM_S_VAL_PE_TTM</stp>
        <stp>2</stp>
        <stp>600380.SH</stp>
        <stp>2021/4/26</stp>
        <tr r="HO163" s="8"/>
      </tp>
      <tp>
        <v>24.760243089999999</v>
        <stp/>
        <stp>EM_S_VAL_PE_TTM</stp>
        <stp>2</stp>
        <stp>600380.SH</stp>
        <stp>2021/5/26</stp>
        <tr r="HO182" s="8"/>
      </tp>
      <tp>
        <v>95.984584560000002</v>
        <stp/>
        <stp>EM_S_VAL_PE_TTM</stp>
        <stp>2</stp>
        <stp>688389.SH</stp>
        <stp>2020/9/21</stp>
        <tr r="L21" s="8"/>
      </tp>
      <tp>
        <v>19.233178729999999</v>
        <stp/>
        <stp>EM_S_VAL_PE_TTM</stp>
        <stp>2</stp>
        <stp>600781.SH</stp>
        <stp>2020/9/29</stp>
        <tr r="JG27" s="8"/>
      </tp>
      <tp>
        <v>100.03738086</v>
        <stp/>
        <stp>EM_S_VAL_PE_TTM</stp>
        <stp>2</stp>
        <stp>600080.SH</stp>
        <stp>2021/1/29</stp>
        <tr r="IV108" s="8"/>
      </tp>
      <tp>
        <v>24.196985389999998</v>
        <stp/>
        <stp>EM_S_VAL_PE_TTM</stp>
        <stp>2</stp>
        <stp>600380.SH</stp>
        <stp>2021/3/29</stp>
        <tr r="HO144" s="8"/>
      </tp>
      <tp>
        <v>68.544189410000001</v>
        <stp/>
        <stp>EM_S_VAL_PE_TTM</stp>
        <stp>2</stp>
        <stp>688389.SH</stp>
        <stp>2021/3/31</stp>
        <tr r="L146" s="8"/>
      </tp>
      <tp>
        <v>111.19328622</v>
        <stp/>
        <stp>EM_S_VAL_PE_TTM</stp>
        <stp>2</stp>
        <stp>600080.SH</stp>
        <stp>2021/3/29</stp>
        <tr r="IV144" s="8"/>
      </tp>
      <tp>
        <v>22.970004370000002</v>
        <stp/>
        <stp>EM_S_VAL_PE_TTM</stp>
        <stp>2</stp>
        <stp>600380.SH</stp>
        <stp>2021/1/29</stp>
        <tr r="HO108" s="8"/>
      </tp>
      <tp>
        <v>22.173578370000001</v>
        <stp/>
        <stp>EM_S_VAL_PE_TTM</stp>
        <stp>2</stp>
        <stp>600380.SH</stp>
        <stp>2021/6/29</stp>
        <tr r="HO205" s="8"/>
      </tp>
      <tp>
        <v>51.239870449999998</v>
        <stp/>
        <stp>EM_S_VAL_PE_TTM</stp>
        <stp>2</stp>
        <stp>600080.SH</stp>
        <stp>2021/4/29</stp>
        <tr r="IV166" s="8"/>
      </tp>
      <tp>
        <v>18.71858774</v>
        <stp/>
        <stp>EM_S_VAL_PE_TTM</stp>
        <stp>2</stp>
        <stp>600380.SH</stp>
        <stp>2021/7/29</stp>
        <tr r="HO227" s="8"/>
      </tp>
      <tp>
        <v>53.817977140000004</v>
        <stp/>
        <stp>EM_S_VAL_PE_TTM</stp>
        <stp>2</stp>
        <stp>600080.SH</stp>
        <stp>2021/7/29</stp>
        <tr r="IV227" s="8"/>
      </tp>
      <tp>
        <v>23.869003970000001</v>
        <stp/>
        <stp>EM_S_VAL_PE_TTM</stp>
        <stp>2</stp>
        <stp>600380.SH</stp>
        <stp>2021/4/29</stp>
        <tr r="HO166" s="8"/>
      </tp>
      <tp>
        <v>57.201742170000003</v>
        <stp/>
        <stp>EM_S_VAL_PE_TTM</stp>
        <stp>2</stp>
        <stp>600080.SH</stp>
        <stp>2021/6/29</stp>
        <tr r="IV205" s="8"/>
      </tp>
      <tp>
        <v>74.768104179999995</v>
        <stp/>
        <stp>EM_S_VAL_PE_TTM</stp>
        <stp>2</stp>
        <stp>688389.SH</stp>
        <stp>2021/5/31</stp>
        <tr r="L185" s="8"/>
      </tp>
      <tp>
        <v>18.895754539999999</v>
        <stp/>
        <stp>EM_S_VAL_PE_TTM</stp>
        <stp>2</stp>
        <stp>600781.SH</stp>
        <stp>2020/9/28</stp>
        <tr r="JG26" s="8"/>
      </tp>
      <tp>
        <v>100.40314825</v>
        <stp/>
        <stp>EM_S_VAL_PE_TTM</stp>
        <stp>2</stp>
        <stp>600080.SH</stp>
        <stp>2021/1/28</stp>
        <tr r="IV107" s="8"/>
      </tp>
      <tp>
        <v>70.391978850000001</v>
        <stp/>
        <stp>EM_S_VAL_PE_TTM</stp>
        <stp>2</stp>
        <stp>688389.SH</stp>
        <stp>2021/3/30</stp>
        <tr r="L145" s="8"/>
      </tp>
      <tp>
        <v>23.718822769999999</v>
        <stp/>
        <stp>EM_S_VAL_PE_TTM</stp>
        <stp>2</stp>
        <stp>600380.SH</stp>
        <stp>2021/1/28</stp>
        <tr r="HO107" s="8"/>
      </tp>
      <tp>
        <v>52.931752969999998</v>
        <stp/>
        <stp>EM_S_VAL_PE_TTM</stp>
        <stp>2</stp>
        <stp>600080.SH</stp>
        <stp>2021/5/28</stp>
        <tr r="IV184" s="8"/>
      </tp>
      <tp>
        <v>22.48177003</v>
        <stp/>
        <stp>EM_S_VAL_PE_TTM</stp>
        <stp>2</stp>
        <stp>600380.SH</stp>
        <stp>2021/6/28</stp>
        <tr r="HO204" s="8"/>
      </tp>
      <tp>
        <v>80.774844049999999</v>
        <stp/>
        <stp>EM_S_VAL_PE_TTM</stp>
        <stp>2</stp>
        <stp>688389.SH</stp>
        <stp>2021/6/30</stp>
        <tr r="L206" s="8"/>
      </tp>
      <tp>
        <v>51.078738780000002</v>
        <stp/>
        <stp>EM_S_VAL_PE_TTM</stp>
        <stp>2</stp>
        <stp>600080.SH</stp>
        <stp>2021/4/28</stp>
        <tr r="IV165" s="8"/>
      </tp>
      <tp>
        <v>18.848352649999999</v>
        <stp/>
        <stp>EM_S_VAL_PE_TTM</stp>
        <stp>2</stp>
        <stp>600380.SH</stp>
        <stp>2021/7/28</stp>
        <tr r="HO226" s="8"/>
      </tp>
      <tp>
        <v>66.627390939999998</v>
        <stp/>
        <stp>EM_S_VAL_PE_TTM</stp>
        <stp>2</stp>
        <stp>688389.SH</stp>
        <stp>2021/7/30</stp>
        <tr r="L228" s="8"/>
      </tp>
      <tp>
        <v>53.41514797</v>
        <stp/>
        <stp>EM_S_VAL_PE_TTM</stp>
        <stp>2</stp>
        <stp>600080.SH</stp>
        <stp>2021/7/28</stp>
        <tr r="IV226" s="8"/>
      </tp>
      <tp>
        <v>23.3666692</v>
        <stp/>
        <stp>EM_S_VAL_PE_TTM</stp>
        <stp>2</stp>
        <stp>600380.SH</stp>
        <stp>2021/4/28</stp>
        <tr r="HO165" s="8"/>
      </tp>
      <tp>
        <v>67.971003800000005</v>
        <stp/>
        <stp>EM_S_VAL_PE_TTM</stp>
        <stp>2</stp>
        <stp>688389.SH</stp>
        <stp>2021/4/30</stp>
        <tr r="L167" s="8"/>
      </tp>
      <tp>
        <v>55.670991319999999</v>
        <stp/>
        <stp>EM_S_VAL_PE_TTM</stp>
        <stp>2</stp>
        <stp>600080.SH</stp>
        <stp>2021/6/28</stp>
        <tr r="IV204" s="8"/>
      </tp>
      <tp>
        <v>24.0148431</v>
        <stp/>
        <stp>EM_S_VAL_PE_TTM</stp>
        <stp>2</stp>
        <stp>600380.SH</stp>
        <stp>2021/5/28</stp>
        <tr r="HO184" s="8"/>
      </tp>
      <tp>
        <v>29.85575351</v>
        <stp/>
        <stp>EM_S_VAL_PE_TTM</stp>
        <stp>2</stp>
        <stp>603880.SH</stp>
        <stp>2021/1/28</stp>
        <tr r="AR107" s="8"/>
      </tp>
      <tp>
        <v>54.472848579999997</v>
        <stp/>
        <stp>EM_S_VAL_PE_TTM</stp>
        <stp>2</stp>
        <stp>603883.SH</stp>
        <stp>2021/1/18</stp>
        <tr r="CT99" s="8"/>
      </tp>
      <tp>
        <v>43.360930840000002</v>
        <stp/>
        <stp>EM_S_VAL_PE_TTM</stp>
        <stp>2</stp>
        <stp>603883.SH</stp>
        <stp>2021/3/18</stp>
        <tr r="CT137" s="8"/>
      </tp>
      <tp>
        <v>49.935708570000003</v>
        <stp/>
        <stp>EM_S_VAL_PE_TTM</stp>
        <stp>2</stp>
        <stp>603883.SH</stp>
        <stp>2021/2/18</stp>
        <tr r="CT117" s="8"/>
      </tp>
      <tp>
        <v>100.22699713</v>
        <stp/>
        <stp>EM_S_VAL_PE_TTM</stp>
        <stp>2</stp>
        <stp>688389.SH</stp>
        <stp>2020/9/23</stp>
        <tr r="L23" s="8"/>
      </tp>
      <tp>
        <v>23.385720760000002</v>
        <stp/>
        <stp>EM_S_VAL_PE_TTM</stp>
        <stp>2</stp>
        <stp>603880.SH</stp>
        <stp>2021/5/28</stp>
        <tr r="AR184" s="8"/>
      </tp>
      <tp>
        <v>33.994249590000003</v>
        <stp/>
        <stp>EM_S_VAL_PE_TTM</stp>
        <stp>2</stp>
        <stp>603883.SH</stp>
        <stp>2021/5/18</stp>
        <tr r="CT176" s="8"/>
      </tp>
      <tp>
        <v>24.82160738</v>
        <stp/>
        <stp>EM_S_VAL_PE_TTM</stp>
        <stp>2</stp>
        <stp>603880.SH</stp>
        <stp>2021/4/28</stp>
        <tr r="AR165" s="8"/>
      </tp>
      <tp>
        <v>20.900426490000001</v>
        <stp/>
        <stp>EM_S_VAL_PE_TTM</stp>
        <stp>2</stp>
        <stp>603880.SH</stp>
        <stp>2021/7/28</stp>
        <tr r="AR226" s="8"/>
      </tp>
      <tp>
        <v>21.76878232</v>
        <stp/>
        <stp>EM_S_VAL_PE_TTM</stp>
        <stp>2</stp>
        <stp>603880.SH</stp>
        <stp>2021/6/28</stp>
        <tr r="AR204" s="8"/>
      </tp>
      <tp>
        <v>32.28420165</v>
        <stp/>
        <stp>EM_S_VAL_PE_TTM</stp>
        <stp>2</stp>
        <stp>603883.SH</stp>
        <stp>2021/6/18</stp>
        <tr r="CT198" s="8"/>
      </tp>
      <tp>
        <v>61.711016450000002</v>
        <stp/>
        <stp>EM_S_VAL_PE_TTM</stp>
        <stp>2</stp>
        <stp>603882.SH</stp>
        <stp>2020/9/18</stp>
        <tr r="AO20" s="8"/>
      </tp>
      <tp>
        <v>31.67821386</v>
        <stp/>
        <stp>EM_S_VAL_PE_TTM</stp>
        <stp>2</stp>
        <stp>603883.SH</stp>
        <stp>2021/8/18</stp>
        <tr r="CT241" s="8"/>
      </tp>
      <tp>
        <v>29.622099779999999</v>
        <stp/>
        <stp>EM_S_VAL_PE_TTM</stp>
        <stp>2</stp>
        <stp>603880.SH</stp>
        <stp>2021/1/29</stp>
        <tr r="AR108" s="8"/>
      </tp>
      <tp>
        <v>51.993722679999998</v>
        <stp/>
        <stp>EM_S_VAL_PE_TTM</stp>
        <stp>2</stp>
        <stp>603883.SH</stp>
        <stp>2021/1/19</stp>
        <tr r="CT100" s="8"/>
      </tp>
      <tp>
        <v>26.55863986</v>
        <stp/>
        <stp>EM_S_VAL_PE_TTM</stp>
        <stp>2</stp>
        <stp>603880.SH</stp>
        <stp>2021/3/29</stp>
        <tr r="AR144" s="8"/>
      </tp>
      <tp>
        <v>43.877132400000001</v>
        <stp/>
        <stp>EM_S_VAL_PE_TTM</stp>
        <stp>2</stp>
        <stp>603883.SH</stp>
        <stp>2021/3/19</stp>
        <tr r="CT138" s="8"/>
      </tp>
      <tp>
        <v>51.654116389999999</v>
        <stp/>
        <stp>EM_S_VAL_PE_TTM</stp>
        <stp>2</stp>
        <stp>603883.SH</stp>
        <stp>2021/2/19</stp>
        <tr r="CT118" s="8"/>
      </tp>
      <tp>
        <v>97.504782399999996</v>
        <stp/>
        <stp>EM_S_VAL_PE_TTM</stp>
        <stp>2</stp>
        <stp>688389.SH</stp>
        <stp>2020/9/22</stp>
        <tr r="L22" s="8"/>
      </tp>
      <tp>
        <v>33.536984019999998</v>
        <stp/>
        <stp>EM_S_VAL_PE_TTM</stp>
        <stp>2</stp>
        <stp>603883.SH</stp>
        <stp>2021/5/19</stp>
        <tr r="CT177" s="8"/>
      </tp>
      <tp>
        <v>24.637913709999999</v>
        <stp/>
        <stp>EM_S_VAL_PE_TTM</stp>
        <stp>2</stp>
        <stp>603880.SH</stp>
        <stp>2021/4/29</stp>
        <tr r="AR166" s="8"/>
      </tp>
      <tp>
        <v>43.564694609999997</v>
        <stp/>
        <stp>EM_S_VAL_PE_TTM</stp>
        <stp>2</stp>
        <stp>603883.SH</stp>
        <stp>2021/4/19</stp>
        <tr r="CT158" s="8"/>
      </tp>
      <tp>
        <v>20.750709969999999</v>
        <stp/>
        <stp>EM_S_VAL_PE_TTM</stp>
        <stp>2</stp>
        <stp>603880.SH</stp>
        <stp>2021/7/29</stp>
        <tr r="AR227" s="8"/>
      </tp>
      <tp>
        <v>31.194280989999999</v>
        <stp/>
        <stp>EM_S_VAL_PE_TTM</stp>
        <stp>2</stp>
        <stp>603883.SH</stp>
        <stp>2021/7/19</stp>
        <tr r="CT219" s="8"/>
      </tp>
      <tp>
        <v>21.439405969999999</v>
        <stp/>
        <stp>EM_S_VAL_PE_TTM</stp>
        <stp>2</stp>
        <stp>603880.SH</stp>
        <stp>2021/6/29</stp>
        <tr r="AR205" s="8"/>
      </tp>
      <tp>
        <v>31.098481840000002</v>
        <stp/>
        <stp>EM_S_VAL_PE_TTM</stp>
        <stp>2</stp>
        <stp>603883.SH</stp>
        <stp>2021/8/19</stp>
        <tr r="CT242" s="8"/>
      </tp>
      <tp>
        <v>95.242162350000001</v>
        <stp/>
        <stp>EM_S_VAL_PE_TTM</stp>
        <stp>2</stp>
        <stp>688389.SH</stp>
        <stp>2020/9/25</stp>
        <tr r="L25" s="8"/>
      </tp>
      <tp>
        <v>97.221954890000006</v>
        <stp/>
        <stp>EM_S_VAL_PE_TTM</stp>
        <stp>2</stp>
        <stp>688389.SH</stp>
        <stp>2020/9/24</stp>
        <tr r="L24" s="8"/>
      </tp>
      <tp>
        <v>144.42810168</v>
        <stp/>
        <stp>EM_S_VAL_PE_TTM</stp>
        <stp>2</stp>
        <stp>600080.SH</stp>
        <stp>2020/9/21</stp>
        <tr r="IV21" s="8"/>
      </tp>
      <tp>
        <v>58.474879819999998</v>
        <stp/>
        <stp>EM_S_VAL_PE_TTM</stp>
        <stp>2</stp>
        <stp>603882.SH</stp>
        <stp>2021/1/12</stp>
        <tr r="AO95" s="8"/>
      </tp>
      <tp>
        <v>48.798367089999999</v>
        <stp/>
        <stp>EM_S_VAL_PE_TTM</stp>
        <stp>2</stp>
        <stp>603882.SH</stp>
        <stp>2021/3/12</stp>
        <tr r="AO133" s="8"/>
      </tp>
      <tp>
        <v>33.311980419999998</v>
        <stp/>
        <stp>EM_S_VAL_PE_TTM</stp>
        <stp>2</stp>
        <stp>600380.SH</stp>
        <stp>2020/9/21</stp>
        <tr r="HO21" s="8"/>
      </tp>
      <tp>
        <v>31.228104420000001</v>
        <stp/>
        <stp>EM_S_VAL_PE_TTM</stp>
        <stp>2</stp>
        <stp>603882.SH</stp>
        <stp>2021/5/12</stp>
        <tr r="AO172" s="8"/>
      </tp>
      <tp>
        <v>51.37364161</v>
        <stp/>
        <stp>EM_S_VAL_PE_TTM</stp>
        <stp>2</stp>
        <stp>603882.SH</stp>
        <stp>2021/4/12</stp>
        <tr r="AO153" s="8"/>
      </tp>
      <tp>
        <v>19.08856836</v>
        <stp/>
        <stp>EM_S_VAL_PE_TTM</stp>
        <stp>2</stp>
        <stp>600781.SH</stp>
        <stp>2020/8/31</stp>
        <tr r="JG6" s="8"/>
      </tp>
      <tp>
        <v>30.97596639</v>
        <stp/>
        <stp>EM_S_VAL_PE_TTM</stp>
        <stp>2</stp>
        <stp>603882.SH</stp>
        <stp>2021/7/12</stp>
        <tr r="AO214" s="8"/>
      </tp>
      <tp>
        <v>-1.44269512</v>
        <stp/>
        <stp>EM_S_VAL_PE_TTM</stp>
        <stp>2</stp>
        <stp>600781.SH</stp>
        <stp>2021/6/21</stp>
        <tr r="JG199" s="8"/>
      </tp>
      <tp>
        <v>35.525364420000002</v>
        <stp/>
        <stp>EM_S_VAL_PE_TTM</stp>
        <stp>2</stp>
        <stp>603880.SH</stp>
        <stp>2020/9/22</stp>
        <tr r="AR22" s="8"/>
      </tp>
      <tp>
        <v>22.387624989999999</v>
        <stp/>
        <stp>EM_S_VAL_PE_TTM</stp>
        <stp>2</stp>
        <stp>600380.SH</stp>
        <stp>2021/3/31</stp>
        <tr r="HO146" s="8"/>
      </tp>
      <tp>
        <v>-1.88197729</v>
        <stp/>
        <stp>EM_S_VAL_PE_TTM</stp>
        <stp>2</stp>
        <stp>600781.SH</stp>
        <stp>2021/7/21</stp>
        <tr r="JG221" s="8"/>
      </tp>
      <tp>
        <v>31.390027920000001</v>
        <stp/>
        <stp>EM_S_VAL_PE_TTM</stp>
        <stp>2</stp>
        <stp>603882.SH</stp>
        <stp>2021/8/12</stp>
        <tr r="AO237" s="8"/>
      </tp>
      <tp>
        <v>72.357088259999998</v>
        <stp/>
        <stp>EM_S_VAL_PE_TTM</stp>
        <stp>2</stp>
        <stp>688389.SH</stp>
        <stp>2021/3/29</stp>
        <tr r="L144" s="8"/>
      </tp>
      <tp>
        <v>109.54733297</v>
        <stp/>
        <stp>EM_S_VAL_PE_TTM</stp>
        <stp>2</stp>
        <stp>600080.SH</stp>
        <stp>2021/3/31</stp>
        <tr r="IV146" s="8"/>
      </tp>
      <tp>
        <v>153.17421673999999</v>
        <stp/>
        <stp>EM_S_VAL_PE_TTM</stp>
        <stp>2</stp>
        <stp>600781.SH</stp>
        <stp>2021/4/21</stp>
        <tr r="JG160" s="8"/>
      </tp>
      <tp>
        <v>-1.5213035100000001</v>
        <stp/>
        <stp>EM_S_VAL_PE_TTM</stp>
        <stp>2</stp>
        <stp>600781.SH</stp>
        <stp>2021/5/21</stp>
        <tr r="JG179" s="8"/>
      </tp>
      <tp>
        <v>76.272169160000004</v>
        <stp/>
        <stp>EM_S_VAL_PE_TTM</stp>
        <stp>2</stp>
        <stp>688389.SH</stp>
        <stp>2021/1/29</stp>
        <tr r="L108" s="8"/>
      </tp>
      <tp>
        <v>52.85118713</v>
        <stp/>
        <stp>EM_S_VAL_PE_TTM</stp>
        <stp>2</stp>
        <stp>600080.SH</stp>
        <stp>2021/5/31</stp>
        <tr r="IV185" s="8"/>
      </tp>
      <tp>
        <v>81.696931309999997</v>
        <stp/>
        <stp>EM_S_VAL_PE_TTM</stp>
        <stp>2</stp>
        <stp>688389.SH</stp>
        <stp>2021/6/29</stp>
        <tr r="L205" s="8"/>
      </tp>
      <tp>
        <v>68.366184059999995</v>
        <stp/>
        <stp>EM_S_VAL_PE_TTM</stp>
        <stp>2</stp>
        <stp>688389.SH</stp>
        <stp>2021/7/29</stp>
        <tr r="L227" s="8"/>
      </tp>
      <tp>
        <v>68.102730550000004</v>
        <stp/>
        <stp>EM_S_VAL_PE_TTM</stp>
        <stp>2</stp>
        <stp>688389.SH</stp>
        <stp>2021/4/29</stp>
        <tr r="L166" s="8"/>
      </tp>
      <tp>
        <v>23.87674277</v>
        <stp/>
        <stp>EM_S_VAL_PE_TTM</stp>
        <stp>2</stp>
        <stp>600380.SH</stp>
        <stp>2021/5/31</stp>
        <tr r="HO185" s="8"/>
      </tp>
      <tp>
        <v>157.30012156999999</v>
        <stp/>
        <stp>EM_S_VAL_PE_TTM</stp>
        <stp>2</stp>
        <stp>600781.SH</stp>
        <stp>2021/1/21</stp>
        <tr r="JG102" s="8"/>
      </tp>
      <tp>
        <v>57.001401659999999</v>
        <stp/>
        <stp>EM_S_VAL_PE_TTM</stp>
        <stp>2</stp>
        <stp>603882.SH</stp>
        <stp>2021/1/13</stp>
        <tr r="AO96" s="8"/>
      </tp>
      <tp>
        <v>30.955147650000001</v>
        <stp/>
        <stp>EM_S_VAL_PE_TTM</stp>
        <stp>2</stp>
        <stp>603882.SH</stp>
        <stp>2021/5/13</stp>
        <tr r="AO173" s="8"/>
      </tp>
      <tp>
        <v>53.48304984</v>
        <stp/>
        <stp>EM_S_VAL_PE_TTM</stp>
        <stp>2</stp>
        <stp>603882.SH</stp>
        <stp>2021/4/13</stp>
        <tr r="AO154" s="8"/>
      </tp>
      <tp>
        <v>-1.78487281</v>
        <stp/>
        <stp>EM_S_VAL_PE_TTM</stp>
        <stp>2</stp>
        <stp>600781.SH</stp>
        <stp>2021/8/20</stp>
        <tr r="JG243" s="8"/>
      </tp>
      <tp>
        <v>30.823295659999999</v>
        <stp/>
        <stp>EM_S_VAL_PE_TTM</stp>
        <stp>2</stp>
        <stp>603882.SH</stp>
        <stp>2021/7/13</stp>
        <tr r="AO215" s="8"/>
      </tp>
      <tp>
        <v>19.233178729999999</v>
        <stp/>
        <stp>EM_S_VAL_PE_TTM</stp>
        <stp>2</stp>
        <stp>600781.SH</stp>
        <stp>2020/9/30</stp>
        <tr r="JG28" s="8"/>
      </tp>
      <tp>
        <v>35.425714030000002</v>
        <stp/>
        <stp>EM_S_VAL_PE_TTM</stp>
        <stp>2</stp>
        <stp>603880.SH</stp>
        <stp>2020/9/23</stp>
        <tr r="AR23" s="8"/>
      </tp>
      <tp>
        <v>24.384558930000001</v>
        <stp/>
        <stp>EM_S_VAL_PE_TTM</stp>
        <stp>2</stp>
        <stp>600380.SH</stp>
        <stp>2021/3/30</stp>
        <tr r="HO145" s="8"/>
      </tp>
      <tp>
        <v>-1.90047338</v>
        <stp/>
        <stp>EM_S_VAL_PE_TTM</stp>
        <stp>2</stp>
        <stp>600781.SH</stp>
        <stp>2021/7/20</stp>
        <tr r="JG220" s="8"/>
      </tp>
      <tp>
        <v>31.119384350000001</v>
        <stp/>
        <stp>EM_S_VAL_PE_TTM</stp>
        <stp>2</stp>
        <stp>603882.SH</stp>
        <stp>2021/8/13</stp>
        <tr r="AO238" s="8"/>
      </tp>
      <tp>
        <v>110.27886775</v>
        <stp/>
        <stp>EM_S_VAL_PE_TTM</stp>
        <stp>2</stp>
        <stp>600080.SH</stp>
        <stp>2021/3/30</stp>
        <tr r="IV145" s="8"/>
      </tp>
      <tp>
        <v>145.95388328999999</v>
        <stp/>
        <stp>EM_S_VAL_PE_TTM</stp>
        <stp>2</stp>
        <stp>600781.SH</stp>
        <stp>2021/4/20</stp>
        <tr r="JG159" s="8"/>
      </tp>
      <tp>
        <v>-1.5629197100000001</v>
        <stp/>
        <stp>EM_S_VAL_PE_TTM</stp>
        <stp>2</stp>
        <stp>600781.SH</stp>
        <stp>2021/5/20</stp>
        <tr r="JG178" s="8"/>
      </tp>
      <tp>
        <v>74.747388729999997</v>
        <stp/>
        <stp>EM_S_VAL_PE_TTM</stp>
        <stp>2</stp>
        <stp>688389.SH</stp>
        <stp>2021/1/28</stp>
        <tr r="L107" s="8"/>
      </tp>
      <tp>
        <v>22.27090205</v>
        <stp/>
        <stp>EM_S_VAL_PE_TTM</stp>
        <stp>2</stp>
        <stp>600380.SH</stp>
        <stp>2021/6/30</stp>
        <tr r="HO206" s="8"/>
      </tp>
      <tp>
        <v>81.802312720000003</v>
        <stp/>
        <stp>EM_S_VAL_PE_TTM</stp>
        <stp>2</stp>
        <stp>688389.SH</stp>
        <stp>2021/6/28</stp>
        <tr r="L204" s="8"/>
      </tp>
      <tp>
        <v>52.206660460000002</v>
        <stp/>
        <stp>EM_S_VAL_PE_TTM</stp>
        <stp>2</stp>
        <stp>600080.SH</stp>
        <stp>2021/4/30</stp>
        <tr r="IV167" s="8"/>
      </tp>
      <tp>
        <v>19.107882459999999</v>
        <stp/>
        <stp>EM_S_VAL_PE_TTM</stp>
        <stp>2</stp>
        <stp>600380.SH</stp>
        <stp>2021/7/30</stp>
        <tr r="HO228" s="8"/>
      </tp>
      <tp>
        <v>66.179519979999995</v>
        <stp/>
        <stp>EM_S_VAL_PE_TTM</stp>
        <stp>2</stp>
        <stp>688389.SH</stp>
        <stp>2021/7/28</stp>
        <tr r="L226" s="8"/>
      </tp>
      <tp>
        <v>53.65684547</v>
        <stp/>
        <stp>EM_S_VAL_PE_TTM</stp>
        <stp>2</stp>
        <stp>600080.SH</stp>
        <stp>2021/7/30</stp>
        <tr r="IV228" s="8"/>
      </tp>
      <tp>
        <v>23.820390929999999</v>
        <stp/>
        <stp>EM_S_VAL_PE_TTM</stp>
        <stp>2</stp>
        <stp>600380.SH</stp>
        <stp>2021/4/30</stp>
        <tr r="HO167" s="8"/>
      </tp>
      <tp>
        <v>68.497910809999993</v>
        <stp/>
        <stp>EM_S_VAL_PE_TTM</stp>
        <stp>2</stp>
        <stp>688389.SH</stp>
        <stp>2021/4/28</stp>
        <tr r="L165" s="8"/>
      </tp>
      <tp>
        <v>58.329663850000003</v>
        <stp/>
        <stp>EM_S_VAL_PE_TTM</stp>
        <stp>2</stp>
        <stp>600080.SH</stp>
        <stp>2021/6/30</stp>
        <tr r="IV206" s="8"/>
      </tp>
      <tp>
        <v>157.81585967000001</v>
        <stp/>
        <stp>EM_S_VAL_PE_TTM</stp>
        <stp>2</stp>
        <stp>600781.SH</stp>
        <stp>2021/1/20</stp>
        <tr r="JG101" s="8"/>
      </tp>
      <tp>
        <v>68.497910809999993</v>
        <stp/>
        <stp>EM_S_VAL_PE_TTM</stp>
        <stp>2</stp>
        <stp>688389.SH</stp>
        <stp>2021/5/28</stp>
        <tr r="L184" s="8"/>
      </tp>
      <tp>
        <v>147.40364101</v>
        <stp/>
        <stp>EM_S_VAL_PE_TTM</stp>
        <stp>2</stp>
        <stp>600080.SH</stp>
        <stp>2020/9/23</stp>
        <tr r="IV23" s="8"/>
      </tp>
      <tp>
        <v>27.6490239</v>
        <stp/>
        <stp>EM_S_VAL_PE_TTM</stp>
        <stp>2</stp>
        <stp>603880.SH</stp>
        <stp>2021/3/30</stp>
        <tr r="AR145" s="8"/>
      </tp>
      <tp>
        <v>48.737813189999997</v>
        <stp/>
        <stp>EM_S_VAL_PE_TTM</stp>
        <stp>2</stp>
        <stp>603882.SH</stp>
        <stp>2021/3/10</stp>
        <tr r="AO131" s="8"/>
      </tp>
      <tp>
        <v>33.369021480000001</v>
        <stp/>
        <stp>EM_S_VAL_PE_TTM</stp>
        <stp>2</stp>
        <stp>600380.SH</stp>
        <stp>2020/9/23</stp>
        <tr r="HO23" s="8"/>
      </tp>
      <tp>
        <v>67.154271710000003</v>
        <stp/>
        <stp>EM_S_VAL_PE_TTM</stp>
        <stp>2</stp>
        <stp>603882.SH</stp>
        <stp>2021/2/10</stp>
        <tr r="AO116" s="8"/>
      </tp>
      <tp>
        <v>31.024543439999999</v>
        <stp/>
        <stp>EM_S_VAL_PE_TTM</stp>
        <stp>2</stp>
        <stp>603882.SH</stp>
        <stp>2021/5/10</stp>
        <tr r="AO170" s="8"/>
      </tp>
      <tp>
        <v>23.563077249999999</v>
        <stp/>
        <stp>EM_S_VAL_PE_TTM</stp>
        <stp>2</stp>
        <stp>603880.SH</stp>
        <stp>2021/4/30</stp>
        <tr r="AR167" s="8"/>
      </tp>
      <tp>
        <v>-1.7340085599999999</v>
        <stp/>
        <stp>EM_S_VAL_PE_TTM</stp>
        <stp>2</stp>
        <stp>600781.SH</stp>
        <stp>2021/8/23</stp>
        <tr r="JG244" s="8"/>
      </tp>
      <tp>
        <v>20.93036979</v>
        <stp/>
        <stp>EM_S_VAL_PE_TTM</stp>
        <stp>2</stp>
        <stp>603880.SH</stp>
        <stp>2021/7/30</stp>
        <tr r="AR228" s="8"/>
      </tp>
      <tp>
        <v>21.229802840000001</v>
        <stp/>
        <stp>EM_S_VAL_PE_TTM</stp>
        <stp>2</stp>
        <stp>603880.SH</stp>
        <stp>2021/6/30</stp>
        <tr r="AR206" s="8"/>
      </tp>
      <tp>
        <v>33.226703100000002</v>
        <stp/>
        <stp>EM_S_VAL_PE_TTM</stp>
        <stp>2</stp>
        <stp>603882.SH</stp>
        <stp>2021/6/10</stp>
        <tr r="AO193" s="8"/>
      </tp>
      <tp>
        <v>-1.44269512</v>
        <stp/>
        <stp>EM_S_VAL_PE_TTM</stp>
        <stp>2</stp>
        <stp>600781.SH</stp>
        <stp>2021/6/23</stp>
        <tr r="JG201" s="8"/>
      </tp>
      <tp>
        <v>56.771036850000002</v>
        <stp/>
        <stp>EM_S_VAL_PE_TTM</stp>
        <stp>2</stp>
        <stp>603883.SH</stp>
        <stp>2020/9/10</stp>
        <tr r="CT14" s="8"/>
      </tp>
      <tp>
        <v>-1.78487281</v>
        <stp/>
        <stp>EM_S_VAL_PE_TTM</stp>
        <stp>2</stp>
        <stp>600781.SH</stp>
        <stp>2021/7/23</stp>
        <tr r="JG223" s="8"/>
      </tp>
      <tp>
        <v>32.130249659999997</v>
        <stp/>
        <stp>EM_S_VAL_PE_TTM</stp>
        <stp>2</stp>
        <stp>603882.SH</stp>
        <stp>2021/8/10</stp>
        <tr r="AO235" s="8"/>
      </tp>
      <tp>
        <v>147.50109760000001</v>
        <stp/>
        <stp>EM_S_VAL_PE_TTM</stp>
        <stp>2</stp>
        <stp>600781.SH</stp>
        <stp>2021/4/23</stp>
        <tr r="JG162" s="8"/>
      </tp>
      <tp>
        <v>142.85945466999999</v>
        <stp/>
        <stp>EM_S_VAL_PE_TTM</stp>
        <stp>2</stp>
        <stp>600781.SH</stp>
        <stp>2021/2/23</stp>
        <tr r="JG120" s="8"/>
      </tp>
      <tp>
        <v>152.14274053</v>
        <stp/>
        <stp>EM_S_VAL_PE_TTM</stp>
        <stp>2</stp>
        <stp>600781.SH</stp>
        <stp>2021/3/23</stp>
        <tr r="JG140" s="8"/>
      </tp>
      <tp>
        <v>146.03031516999999</v>
        <stp/>
        <stp>EM_S_VAL_PE_TTM</stp>
        <stp>2</stp>
        <stp>600080.SH</stp>
        <stp>2020/9/22</stp>
        <tr r="IV22" s="8"/>
      </tp>
      <tp>
        <v>60.243053609999997</v>
        <stp/>
        <stp>EM_S_VAL_PE_TTM</stp>
        <stp>2</stp>
        <stp>603882.SH</stp>
        <stp>2021/1/11</stp>
        <tr r="AO94" s="8"/>
      </tp>
      <tp>
        <v>27.077870350000001</v>
        <stp/>
        <stp>EM_S_VAL_PE_TTM</stp>
        <stp>2</stp>
        <stp>603880.SH</stp>
        <stp>2021/3/31</stp>
        <tr r="AR146" s="8"/>
      </tp>
      <tp>
        <v>49.452349169999998</v>
        <stp/>
        <stp>EM_S_VAL_PE_TTM</stp>
        <stp>2</stp>
        <stp>603882.SH</stp>
        <stp>2021/3/11</stp>
        <tr r="AO132" s="8"/>
      </tp>
      <tp>
        <v>32.646501360000002</v>
        <stp/>
        <stp>EM_S_VAL_PE_TTM</stp>
        <stp>2</stp>
        <stp>600380.SH</stp>
        <stp>2020/9/22</stp>
        <tr r="HO22" s="8"/>
      </tp>
      <tp>
        <v>24.044473450000002</v>
        <stp/>
        <stp>EM_S_VAL_PE_TTM</stp>
        <stp>2</stp>
        <stp>603880.SH</stp>
        <stp>2021/5/31</stp>
        <tr r="AR185" s="8"/>
      </tp>
      <tp>
        <v>31.126323930000002</v>
        <stp/>
        <stp>EM_S_VAL_PE_TTM</stp>
        <stp>2</stp>
        <stp>603882.SH</stp>
        <stp>2021/5/11</stp>
        <tr r="AO171" s="8"/>
      </tp>
      <tp>
        <v>33.372434259999999</v>
        <stp/>
        <stp>EM_S_VAL_PE_TTM</stp>
        <stp>2</stp>
        <stp>603882.SH</stp>
        <stp>2021/6/11</stp>
        <tr r="AO194" s="8"/>
      </tp>
      <tp>
        <v>-1.44269512</v>
        <stp/>
        <stp>EM_S_VAL_PE_TTM</stp>
        <stp>2</stp>
        <stp>600781.SH</stp>
        <stp>2021/6/22</stp>
        <tr r="JG200" s="8"/>
      </tp>
      <tp>
        <v>34.728161290000003</v>
        <stp/>
        <stp>EM_S_VAL_PE_TTM</stp>
        <stp>2</stp>
        <stp>603880.SH</stp>
        <stp>2020/9/21</stp>
        <tr r="AR21" s="8"/>
      </tp>
      <tp>
        <v>58.001633179999999</v>
        <stp/>
        <stp>EM_S_VAL_PE_TTM</stp>
        <stp>2</stp>
        <stp>603883.SH</stp>
        <stp>2020/9/11</stp>
        <tr r="CT15" s="8"/>
      </tp>
      <tp>
        <v>-1.79412086</v>
        <stp/>
        <stp>EM_S_VAL_PE_TTM</stp>
        <stp>2</stp>
        <stp>600781.SH</stp>
        <stp>2021/7/22</stp>
        <tr r="JG222" s="8"/>
      </tp>
      <tp>
        <v>31.461736899999998</v>
        <stp/>
        <stp>EM_S_VAL_PE_TTM</stp>
        <stp>2</stp>
        <stp>603882.SH</stp>
        <stp>2021/8/11</stp>
        <tr r="AO236" s="8"/>
      </tp>
      <tp>
        <v>149.56405000999999</v>
        <stp/>
        <stp>EM_S_VAL_PE_TTM</stp>
        <stp>2</stp>
        <stp>600781.SH</stp>
        <stp>2021/4/22</stp>
        <tr r="JG161" s="8"/>
      </tp>
      <tp>
        <v>143.89093088000001</v>
        <stp/>
        <stp>EM_S_VAL_PE_TTM</stp>
        <stp>2</stp>
        <stp>600781.SH</stp>
        <stp>2021/2/22</stp>
        <tr r="JG119" s="8"/>
      </tp>
      <tp>
        <v>151.62700243</v>
        <stp/>
        <stp>EM_S_VAL_PE_TTM</stp>
        <stp>2</stp>
        <stp>600781.SH</stp>
        <stp>2021/3/22</stp>
        <tr r="JG139" s="8"/>
      </tp>
      <tp>
        <v>152.14274053</v>
        <stp/>
        <stp>EM_S_VAL_PE_TTM</stp>
        <stp>2</stp>
        <stp>600781.SH</stp>
        <stp>2021/1/22</stp>
        <tr r="JG103" s="8"/>
      </tp>
      <tp>
        <v>148.09030394000001</v>
        <stp/>
        <stp>EM_S_VAL_PE_TTM</stp>
        <stp>2</stp>
        <stp>600080.SH</stp>
        <stp>2020/9/25</stp>
        <tr r="IV25" s="8"/>
      </tp>
      <tp>
        <v>47.995018719999997</v>
        <stp/>
        <stp>EM_S_VAL_PE_TTM</stp>
        <stp>2</stp>
        <stp>603882.SH</stp>
        <stp>2021/3/16</stp>
        <tr r="AO135" s="8"/>
      </tp>
      <tp>
        <v>32.798610859999997</v>
        <stp/>
        <stp>EM_S_VAL_PE_TTM</stp>
        <stp>2</stp>
        <stp>600380.SH</stp>
        <stp>2020/9/25</stp>
        <tr r="HO25" s="8"/>
      </tp>
      <tp>
        <v>53.259509469999998</v>
        <stp/>
        <stp>EM_S_VAL_PE_TTM</stp>
        <stp>2</stp>
        <stp>603882.SH</stp>
        <stp>2021/4/16</stp>
        <tr r="AO157" s="8"/>
      </tp>
      <tp>
        <v>-1.69239235</v>
        <stp/>
        <stp>EM_S_VAL_PE_TTM</stp>
        <stp>2</stp>
        <stp>600781.SH</stp>
        <stp>2021/8/25</stp>
        <tr r="JG246" s="8"/>
      </tp>
      <tp>
        <v>29.608869370000001</v>
        <stp/>
        <stp>EM_S_VAL_PE_TTM</stp>
        <stp>2</stp>
        <stp>603882.SH</stp>
        <stp>2021/7/16</stp>
        <tr r="AO218" s="8"/>
      </tp>
      <tp>
        <v>31.95907338</v>
        <stp/>
        <stp>EM_S_VAL_PE_TTM</stp>
        <stp>2</stp>
        <stp>603882.SH</stp>
        <stp>2021/6/16</stp>
        <tr r="AO196" s="8"/>
      </tp>
      <tp>
        <v>-1.4565671899999999</v>
        <stp/>
        <stp>EM_S_VAL_PE_TTM</stp>
        <stp>2</stp>
        <stp>600781.SH</stp>
        <stp>2021/6/25</stp>
        <tr r="JG203" s="8"/>
      </tp>
      <tp>
        <v>57.980293359999997</v>
        <stp/>
        <stp>EM_S_VAL_PE_TTM</stp>
        <stp>2</stp>
        <stp>603883.SH</stp>
        <stp>2020/9/16</stp>
        <tr r="CT18" s="8"/>
      </tp>
      <tp>
        <v>31.55657781</v>
        <stp/>
        <stp>EM_S_VAL_PE_TTM</stp>
        <stp>2</stp>
        <stp>603882.SH</stp>
        <stp>2021/8/16</stp>
        <tr r="AO239" s="8"/>
      </tp>
      <tp>
        <v>-1.50743144</v>
        <stp/>
        <stp>EM_S_VAL_PE_TTM</stp>
        <stp>2</stp>
        <stp>600781.SH</stp>
        <stp>2021/5/25</stp>
        <tr r="JG181" s="8"/>
      </tp>
      <tp>
        <v>145.43814519</v>
        <stp/>
        <stp>EM_S_VAL_PE_TTM</stp>
        <stp>2</stp>
        <stp>600781.SH</stp>
        <stp>2021/2/25</stp>
        <tr r="JG122" s="8"/>
      </tp>
      <tp>
        <v>147.50109760000001</v>
        <stp/>
        <stp>EM_S_VAL_PE_TTM</stp>
        <stp>2</stp>
        <stp>600781.SH</stp>
        <stp>2021/3/25</stp>
        <tr r="JG142" s="8"/>
      </tp>
      <tp>
        <v>149.56405000999999</v>
        <stp/>
        <stp>EM_S_VAL_PE_TTM</stp>
        <stp>2</stp>
        <stp>600781.SH</stp>
        <stp>2021/1/25</stp>
        <tr r="JG104" s="8"/>
      </tp>
      <tp>
        <v>147.63252865000001</v>
        <stp/>
        <stp>EM_S_VAL_PE_TTM</stp>
        <stp>2</stp>
        <stp>600080.SH</stp>
        <stp>2020/9/24</stp>
        <tr r="IV24" s="8"/>
      </tp>
      <tp>
        <v>48.471376040000003</v>
        <stp/>
        <stp>EM_S_VAL_PE_TTM</stp>
        <stp>2</stp>
        <stp>603882.SH</stp>
        <stp>2021/3/17</stp>
        <tr r="AO136" s="8"/>
      </tp>
      <tp>
        <v>33.064802479999997</v>
        <stp/>
        <stp>EM_S_VAL_PE_TTM</stp>
        <stp>2</stp>
        <stp>600380.SH</stp>
        <stp>2020/9/24</stp>
        <tr r="HO24" s="8"/>
      </tp>
      <tp>
        <v>33.252148220000002</v>
        <stp/>
        <stp>EM_S_VAL_PE_TTM</stp>
        <stp>2</stp>
        <stp>603882.SH</stp>
        <stp>2021/5/17</stp>
        <tr r="AO175" s="8"/>
      </tp>
      <tp>
        <v>-1.6831443100000001</v>
        <stp/>
        <stp>EM_S_VAL_PE_TTM</stp>
        <stp>2</stp>
        <stp>600781.SH</stp>
        <stp>2021/8/24</stp>
        <tr r="JG245" s="8"/>
      </tp>
      <tp>
        <v>32.41245919</v>
        <stp/>
        <stp>EM_S_VAL_PE_TTM</stp>
        <stp>2</stp>
        <stp>603882.SH</stp>
        <stp>2021/6/17</stp>
        <tr r="AO197" s="8"/>
      </tp>
      <tp>
        <v>-1.44269512</v>
        <stp/>
        <stp>EM_S_VAL_PE_TTM</stp>
        <stp>2</stp>
        <stp>600781.SH</stp>
        <stp>2021/6/24</stp>
        <tr r="JG202" s="8"/>
      </tp>
      <tp>
        <v>56.017029839999999</v>
        <stp/>
        <stp>EM_S_VAL_PE_TTM</stp>
        <stp>2</stp>
        <stp>603883.SH</stp>
        <stp>2020/9/17</stp>
        <tr r="CT19" s="8"/>
      </tp>
      <tp>
        <v>28.84308382</v>
        <stp/>
        <stp>EM_S_VAL_PE_TTM</stp>
        <stp>2</stp>
        <stp>603882.SH</stp>
        <stp>2021/8/17</stp>
        <tr r="AO240" s="8"/>
      </tp>
      <tp>
        <v>-1.48893535</v>
        <stp/>
        <stp>EM_S_VAL_PE_TTM</stp>
        <stp>2</stp>
        <stp>600781.SH</stp>
        <stp>2021/5/24</stp>
        <tr r="JG180" s="8"/>
      </tp>
      <tp>
        <v>143.37519277000001</v>
        <stp/>
        <stp>EM_S_VAL_PE_TTM</stp>
        <stp>2</stp>
        <stp>600781.SH</stp>
        <stp>2021/2/24</stp>
        <tr r="JG121" s="8"/>
      </tp>
      <tp>
        <v>148.53257381</v>
        <stp/>
        <stp>EM_S_VAL_PE_TTM</stp>
        <stp>2</stp>
        <stp>600781.SH</stp>
        <stp>2021/3/24</stp>
        <tr r="JG141" s="8"/>
      </tp>
      <tp>
        <v>56.157684029999999</v>
        <stp/>
        <stp>EM_S_VAL_PE_TTM</stp>
        <stp>2</stp>
        <stp>603882.SH</stp>
        <stp>2021/1/14</stp>
        <tr r="AO97" s="8"/>
      </tp>
      <tp>
        <v>32.384700879999997</v>
        <stp/>
        <stp>EM_S_VAL_PE_TTM</stp>
        <stp>2</stp>
        <stp>603882.SH</stp>
        <stp>2021/5/14</stp>
        <tr r="AO174" s="8"/>
      </tp>
      <tp>
        <v>54.462563099999997</v>
        <stp/>
        <stp>EM_S_VAL_PE_TTM</stp>
        <stp>2</stp>
        <stp>603882.SH</stp>
        <stp>2021/4/14</stp>
        <tr r="AO155" s="8"/>
      </tp>
      <tp>
        <v>-1.7016404000000001</v>
        <stp/>
        <stp>EM_S_VAL_PE_TTM</stp>
        <stp>2</stp>
        <stp>600781.SH</stp>
        <stp>2021/8/27</stp>
        <tr r="JG250" s="8"/>
        <tr r="JG248" s="8"/>
      </tp>
      <tp>
        <v>30.362970270000002</v>
        <stp/>
        <stp>EM_S_VAL_PE_TTM</stp>
        <stp>2</stp>
        <stp>603882.SH</stp>
        <stp>2021/7/14</stp>
        <tr r="AO216" s="8"/>
      </tp>
      <tp>
        <v>34.45412271</v>
        <stp/>
        <stp>EM_S_VAL_PE_TTM</stp>
        <stp>2</stp>
        <stp>603880.SH</stp>
        <stp>2020/9/24</stp>
        <tr r="AR24" s="8"/>
      </tp>
      <tp>
        <v>57.759781879999998</v>
        <stp/>
        <stp>EM_S_VAL_PE_TTM</stp>
        <stp>2</stp>
        <stp>603883.SH</stp>
        <stp>2020/9/14</stp>
        <tr r="CT16" s="8"/>
      </tp>
      <tp>
        <v>-1.69701638</v>
        <stp/>
        <stp>EM_S_VAL_PE_TTM</stp>
        <stp>2</stp>
        <stp>600781.SH</stp>
        <stp>2021/7/27</stp>
        <tr r="JG225" s="8"/>
      </tp>
      <tp>
        <v>155.75290726</v>
        <stp/>
        <stp>EM_S_VAL_PE_TTM</stp>
        <stp>2</stp>
        <stp>600781.SH</stp>
        <stp>2021/4/27</stp>
        <tr r="JG164" s="8"/>
      </tp>
      <tp>
        <v>-1.46119121</v>
        <stp/>
        <stp>EM_S_VAL_PE_TTM</stp>
        <stp>2</stp>
        <stp>600781.SH</stp>
        <stp>2021/5/27</stp>
        <tr r="JG183" s="8"/>
      </tp>
      <tp>
        <v>154.20569295000001</v>
        <stp/>
        <stp>EM_S_VAL_PE_TTM</stp>
        <stp>2</stp>
        <stp>600781.SH</stp>
        <stp>2021/1/27</stp>
        <tr r="JG106" s="8"/>
      </tp>
      <tp>
        <v>56.460453510000001</v>
        <stp/>
        <stp>EM_S_VAL_PE_TTM</stp>
        <stp>2</stp>
        <stp>603882.SH</stp>
        <stp>2021/1/15</stp>
        <tr r="AO98" s="8"/>
      </tp>
      <tp>
        <v>45.484050459999999</v>
        <stp/>
        <stp>EM_S_VAL_PE_TTM</stp>
        <stp>2</stp>
        <stp>603882.SH</stp>
        <stp>2021/3/15</stp>
        <tr r="AO134" s="8"/>
      </tp>
      <tp>
        <v>53.730976429999998</v>
        <stp/>
        <stp>EM_S_VAL_PE_TTM</stp>
        <stp>2</stp>
        <stp>603882.SH</stp>
        <stp>2021/4/15</stp>
        <tr r="AO156" s="8"/>
      </tp>
      <tp>
        <v>-1.6785202800000001</v>
        <stp/>
        <stp>EM_S_VAL_PE_TTM</stp>
        <stp>2</stp>
        <stp>600781.SH</stp>
        <stp>2021/8/26</stp>
        <tr r="JG247" s="8"/>
        <tr r="JG249" s="8"/>
      </tp>
      <tp>
        <v>30.427739670000001</v>
        <stp/>
        <stp>EM_S_VAL_PE_TTM</stp>
        <stp>2</stp>
        <stp>603882.SH</stp>
        <stp>2021/7/15</stp>
        <tr r="AO217" s="8"/>
      </tp>
      <tp>
        <v>33.148054539999997</v>
        <stp/>
        <stp>EM_S_VAL_PE_TTM</stp>
        <stp>2</stp>
        <stp>603882.SH</stp>
        <stp>2021/6/15</stp>
        <tr r="AO195" s="8"/>
      </tp>
      <tp>
        <v>34.802899080000003</v>
        <stp/>
        <stp>EM_S_VAL_PE_TTM</stp>
        <stp>2</stp>
        <stp>603880.SH</stp>
        <stp>2020/9/25</stp>
        <tr r="AR25" s="8"/>
      </tp>
      <tp>
        <v>58.328843769999999</v>
        <stp/>
        <stp>EM_S_VAL_PE_TTM</stp>
        <stp>2</stp>
        <stp>603883.SH</stp>
        <stp>2020/9/15</stp>
        <tr r="CT17" s="8"/>
      </tp>
      <tp>
        <v>-1.69701638</v>
        <stp/>
        <stp>EM_S_VAL_PE_TTM</stp>
        <stp>2</stp>
        <stp>600781.SH</stp>
        <stp>2021/7/26</stp>
        <tr r="JG224" s="8"/>
      </tp>
      <tp>
        <v>154.72143105000001</v>
        <stp/>
        <stp>EM_S_VAL_PE_TTM</stp>
        <stp>2</stp>
        <stp>600781.SH</stp>
        <stp>2021/4/26</stp>
        <tr r="JG163" s="8"/>
      </tp>
      <tp>
        <v>-1.4473191400000001</v>
        <stp/>
        <stp>EM_S_VAL_PE_TTM</stp>
        <stp>2</stp>
        <stp>600781.SH</stp>
        <stp>2021/5/26</stp>
        <tr r="JG182" s="8"/>
      </tp>
      <tp>
        <v>144.40666898000001</v>
        <stp/>
        <stp>EM_S_VAL_PE_TTM</stp>
        <stp>2</stp>
        <stp>600781.SH</stp>
        <stp>2021/2/26</stp>
        <tr r="JG123" s="8"/>
      </tp>
      <tp>
        <v>147.50109760000001</v>
        <stp/>
        <stp>EM_S_VAL_PE_TTM</stp>
        <stp>2</stp>
        <stp>600781.SH</stp>
        <stp>2021/3/26</stp>
        <tr r="JG143" s="8"/>
      </tp>
      <tp>
        <v>152.14274053</v>
        <stp/>
        <stp>EM_S_VAL_PE_TTM</stp>
        <stp>2</stp>
        <stp>600781.SH</stp>
        <stp>2021/1/26</stp>
        <tr r="JG105" s="8"/>
      </tp>
      <tp>
        <v>148.31919157999999</v>
        <stp/>
        <stp>EM_S_VAL_PE_TTM</stp>
        <stp>2</stp>
        <stp>600080.SH</stp>
        <stp>2020/9/29</stp>
        <tr r="IV27" s="8"/>
      </tp>
      <tp>
        <v>104.29264252</v>
        <stp/>
        <stp>EM_S_VAL_PE_TTM</stp>
        <stp>2</stp>
        <stp>688389.SH</stp>
        <stp>2020/8/31</stp>
        <tr r="L6" s="8"/>
      </tp>
      <tp>
        <v>32.323268669999997</v>
        <stp/>
        <stp>EM_S_VAL_PE_TTM</stp>
        <stp>2</stp>
        <stp>600380.SH</stp>
        <stp>2020/9/29</stp>
        <tr r="HO27" s="8"/>
      </tp>
      <tp>
        <v>-1.41957501</v>
        <stp/>
        <stp>EM_S_VAL_PE_TTM</stp>
        <stp>2</stp>
        <stp>600781.SH</stp>
        <stp>2021/6/29</stp>
        <tr r="JG205" s="8"/>
      </tp>
      <tp>
        <v>-1.73863258</v>
        <stp/>
        <stp>EM_S_VAL_PE_TTM</stp>
        <stp>2</stp>
        <stp>600781.SH</stp>
        <stp>2021/7/29</stp>
        <tr r="JG227" s="8"/>
      </tp>
      <tp>
        <v>150.07978811999999</v>
        <stp/>
        <stp>EM_S_VAL_PE_TTM</stp>
        <stp>2</stp>
        <stp>600781.SH</stp>
        <stp>2021/4/29</stp>
        <tr r="JG166" s="8"/>
      </tp>
      <tp>
        <v>72.228186269999995</v>
        <stp/>
        <stp>EM_S_VAL_PE_TTM</stp>
        <stp>2</stp>
        <stp>688389.SH</stp>
        <stp>2021/1/21</stp>
        <tr r="L102" s="8"/>
      </tp>
      <tp>
        <v>77.060149659999993</v>
        <stp/>
        <stp>EM_S_VAL_PE_TTM</stp>
        <stp>2</stp>
        <stp>688389.SH</stp>
        <stp>2021/6/21</stp>
        <tr r="L199" s="8"/>
      </tp>
      <tp>
        <v>146.98535949999999</v>
        <stp/>
        <stp>EM_S_VAL_PE_TTM</stp>
        <stp>2</stp>
        <stp>600781.SH</stp>
        <stp>2021/3/29</stp>
        <tr r="JG144" s="8"/>
      </tp>
      <tp>
        <v>74.346578579999999</v>
        <stp/>
        <stp>EM_S_VAL_PE_TTM</stp>
        <stp>2</stp>
        <stp>688389.SH</stp>
        <stp>2021/7/21</stp>
        <tr r="L221" s="8"/>
      </tp>
      <tp>
        <v>63.729402399999998</v>
        <stp/>
        <stp>EM_S_VAL_PE_TTM</stp>
        <stp>2</stp>
        <stp>688389.SH</stp>
        <stp>2021/4/21</stp>
        <tr r="L160" s="8"/>
      </tp>
      <tp>
        <v>146.46962138999999</v>
        <stp/>
        <stp>EM_S_VAL_PE_TTM</stp>
        <stp>2</stp>
        <stp>600781.SH</stp>
        <stp>2021/1/29</stp>
        <tr r="JG108" s="8"/>
      </tp>
      <tp>
        <v>72.238950549999998</v>
        <stp/>
        <stp>EM_S_VAL_PE_TTM</stp>
        <stp>2</stp>
        <stp>688389.SH</stp>
        <stp>2021/5/21</stp>
        <tr r="L179" s="8"/>
      </tp>
      <tp>
        <v>147.63252865000001</v>
        <stp/>
        <stp>EM_S_VAL_PE_TTM</stp>
        <stp>2</stp>
        <stp>600080.SH</stp>
        <stp>2020/9/28</stp>
        <tr r="IV26" s="8"/>
      </tp>
      <tp>
        <v>58.56352364</v>
        <stp/>
        <stp>EM_S_VAL_PE_TTM</stp>
        <stp>2</stp>
        <stp>688389.SH</stp>
        <stp>2021/8/20</stp>
        <tr r="L243" s="8"/>
      </tp>
      <tp>
        <v>31.600748549999999</v>
        <stp/>
        <stp>EM_S_VAL_PE_TTM</stp>
        <stp>2</stp>
        <stp>600380.SH</stp>
        <stp>2020/9/28</stp>
        <tr r="HO26" s="8"/>
      </tp>
      <tp>
        <v>97.540135829999997</v>
        <stp/>
        <stp>EM_S_VAL_PE_TTM</stp>
        <stp>2</stp>
        <stp>688389.SH</stp>
        <stp>2020/9/30</stp>
        <tr r="L28" s="8"/>
      </tp>
      <tp>
        <v>-1.44269512</v>
        <stp/>
        <stp>EM_S_VAL_PE_TTM</stp>
        <stp>2</stp>
        <stp>600781.SH</stp>
        <stp>2021/6/28</stp>
        <tr r="JG204" s="8"/>
      </tp>
      <tp>
        <v>-1.6554001700000001</v>
        <stp/>
        <stp>EM_S_VAL_PE_TTM</stp>
        <stp>2</stp>
        <stp>600781.SH</stp>
        <stp>2021/7/28</stp>
        <tr r="JG226" s="8"/>
      </tp>
      <tp>
        <v>148.0168357</v>
        <stp/>
        <stp>EM_S_VAL_PE_TTM</stp>
        <stp>2</stp>
        <stp>600781.SH</stp>
        <stp>2021/4/28</stp>
        <tr r="JG165" s="8"/>
      </tp>
      <tp>
        <v>-1.4843113299999999</v>
        <stp/>
        <stp>EM_S_VAL_PE_TTM</stp>
        <stp>2</stp>
        <stp>600781.SH</stp>
        <stp>2021/5/28</stp>
        <tr r="JG184" s="8"/>
      </tp>
      <tp>
        <v>67.024044349999997</v>
        <stp/>
        <stp>EM_S_VAL_PE_TTM</stp>
        <stp>2</stp>
        <stp>688389.SH</stp>
        <stp>2021/1/20</stp>
        <tr r="L101" s="8"/>
      </tp>
      <tp>
        <v>73.240073859999995</v>
        <stp/>
        <stp>EM_S_VAL_PE_TTM</stp>
        <stp>2</stp>
        <stp>688389.SH</stp>
        <stp>2021/7/20</stp>
        <tr r="L220" s="8"/>
      </tp>
      <tp>
        <v>62.860005839999999</v>
        <stp/>
        <stp>EM_S_VAL_PE_TTM</stp>
        <stp>2</stp>
        <stp>688389.SH</stp>
        <stp>2021/4/20</stp>
        <tr r="L159" s="8"/>
      </tp>
      <tp>
        <v>154.20569295000001</v>
        <stp/>
        <stp>EM_S_VAL_PE_TTM</stp>
        <stp>2</stp>
        <stp>600781.SH</stp>
        <stp>2021/1/28</stp>
        <tr r="JG107" s="8"/>
      </tp>
      <tp>
        <v>72.449713360000004</v>
        <stp/>
        <stp>EM_S_VAL_PE_TTM</stp>
        <stp>2</stp>
        <stp>688389.SH</stp>
        <stp>2021/5/20</stp>
        <tr r="L178" s="8"/>
      </tp>
      <tp>
        <v>56.222274849999998</v>
        <stp/>
        <stp>EM_S_VAL_PE_TTM</stp>
        <stp>2</stp>
        <stp>603882.SH</stp>
        <stp>2021/1/18</stp>
        <tr r="AO99" s="8"/>
      </tp>
      <tp>
        <v>49.145542759999998</v>
        <stp/>
        <stp>EM_S_VAL_PE_TTM</stp>
        <stp>2</stp>
        <stp>603882.SH</stp>
        <stp>2021/3/18</stp>
        <tr r="AO137" s="8"/>
      </tp>
      <tp>
        <v>59.452073650000003</v>
        <stp/>
        <stp>EM_S_VAL_PE_TTM</stp>
        <stp>2</stp>
        <stp>688389.SH</stp>
        <stp>2021/8/23</stp>
        <tr r="L244" s="8"/>
      </tp>
      <tp>
        <v>60.440863010000001</v>
        <stp/>
        <stp>EM_S_VAL_PE_TTM</stp>
        <stp>2</stp>
        <stp>603882.SH</stp>
        <stp>2021/2/18</stp>
        <tr r="AO117" s="8"/>
      </tp>
      <tp>
        <v>33.654643790000002</v>
        <stp/>
        <stp>EM_S_VAL_PE_TTM</stp>
        <stp>2</stp>
        <stp>603882.SH</stp>
        <stp>2021/5/18</stp>
        <tr r="AO176" s="8"/>
      </tp>
      <tp>
        <v>33.108730260000002</v>
        <stp/>
        <stp>EM_S_VAL_PE_TTM</stp>
        <stp>2</stp>
        <stp>603882.SH</stp>
        <stp>2021/6/18</stp>
        <tr r="AO198" s="8"/>
      </tp>
      <tp>
        <v>33.632006990000001</v>
        <stp/>
        <stp>EM_S_VAL_PE_TTM</stp>
        <stp>2</stp>
        <stp>603880.SH</stp>
        <stp>2020/9/28</stp>
        <tr r="AR26" s="8"/>
      </tp>
      <tp>
        <v>57.61751641</v>
        <stp/>
        <stp>EM_S_VAL_PE_TTM</stp>
        <stp>2</stp>
        <stp>603883.SH</stp>
        <stp>2020/9/18</stp>
        <tr r="CT20" s="8"/>
      </tp>
      <tp>
        <v>78.633706369999999</v>
        <stp/>
        <stp>EM_S_VAL_PE_TTM</stp>
        <stp>2</stp>
        <stp>688389.SH</stp>
        <stp>2021/2/23</stp>
        <tr r="L120" s="8"/>
      </tp>
      <tp>
        <v>29.30039987</v>
        <stp/>
        <stp>EM_S_VAL_PE_TTM</stp>
        <stp>2</stp>
        <stp>603882.SH</stp>
        <stp>2021/8/18</stp>
        <tr r="AO241" s="8"/>
      </tp>
      <tp>
        <v>68.837489320000003</v>
        <stp/>
        <stp>EM_S_VAL_PE_TTM</stp>
        <stp>2</stp>
        <stp>688389.SH</stp>
        <stp>2021/3/23</stp>
        <tr r="L140" s="8"/>
      </tp>
      <tp>
        <v>75.426737939999995</v>
        <stp/>
        <stp>EM_S_VAL_PE_TTM</stp>
        <stp>2</stp>
        <stp>688389.SH</stp>
        <stp>2021/6/23</stp>
        <tr r="L201" s="8"/>
      </tp>
      <tp>
        <v>70.210358580000005</v>
        <stp/>
        <stp>EM_S_VAL_PE_TTM</stp>
        <stp>2</stp>
        <stp>688389.SH</stp>
        <stp>2021/7/23</stp>
        <tr r="L223" s="8"/>
      </tp>
      <tp>
        <v>64.519762909999997</v>
        <stp/>
        <stp>EM_S_VAL_PE_TTM</stp>
        <stp>2</stp>
        <stp>688389.SH</stp>
        <stp>2021/4/23</stp>
        <tr r="L162" s="8"/>
      </tp>
      <tp>
        <v>53.683048110000001</v>
        <stp/>
        <stp>EM_S_VAL_PE_TTM</stp>
        <stp>2</stp>
        <stp>603882.SH</stp>
        <stp>2021/1/19</stp>
        <tr r="AO100" s="8"/>
      </tp>
      <tp>
        <v>47.635732259999997</v>
        <stp/>
        <stp>EM_S_VAL_PE_TTM</stp>
        <stp>2</stp>
        <stp>603882.SH</stp>
        <stp>2021/3/19</stp>
        <tr r="AO138" s="8"/>
      </tp>
      <tp>
        <v>57.20324798</v>
        <stp/>
        <stp>EM_S_VAL_PE_TTM</stp>
        <stp>2</stp>
        <stp>603882.SH</stp>
        <stp>2021/2/19</stp>
        <tr r="AO118" s="8"/>
      </tp>
      <tp>
        <v>33.46033559</v>
        <stp/>
        <stp>EM_S_VAL_PE_TTM</stp>
        <stp>2</stp>
        <stp>603882.SH</stp>
        <stp>2021/5/19</stp>
        <tr r="AO177" s="8"/>
      </tp>
      <tp>
        <v>54.950287539999998</v>
        <stp/>
        <stp>EM_S_VAL_PE_TTM</stp>
        <stp>2</stp>
        <stp>603882.SH</stp>
        <stp>2021/4/19</stp>
        <tr r="AO158" s="8"/>
      </tp>
      <tp>
        <v>29.752287339999999</v>
        <stp/>
        <stp>EM_S_VAL_PE_TTM</stp>
        <stp>2</stp>
        <stp>603882.SH</stp>
        <stp>2021/7/19</stp>
        <tr r="AO219" s="8"/>
      </tp>
      <tp>
        <v>34.40429752</v>
        <stp/>
        <stp>EM_S_VAL_PE_TTM</stp>
        <stp>2</stp>
        <stp>603880.SH</stp>
        <stp>2020/9/29</stp>
        <tr r="AR27" s="8"/>
      </tp>
      <tp>
        <v>70.391978850000001</v>
        <stp/>
        <stp>EM_S_VAL_PE_TTM</stp>
        <stp>2</stp>
        <stp>688389.SH</stp>
        <stp>2021/2/22</stp>
        <tr r="L119" s="8"/>
      </tp>
      <tp>
        <v>29.2429481</v>
        <stp/>
        <stp>EM_S_VAL_PE_TTM</stp>
        <stp>2</stp>
        <stp>603882.SH</stp>
        <stp>2021/8/19</stp>
        <tr r="AO242" s="8"/>
      </tp>
      <tp>
        <v>69.541409110000004</v>
        <stp/>
        <stp>EM_S_VAL_PE_TTM</stp>
        <stp>2</stp>
        <stp>688389.SH</stp>
        <stp>2021/3/22</stp>
        <tr r="L139" s="8"/>
      </tp>
      <tp>
        <v>73.454640100000006</v>
        <stp/>
        <stp>EM_S_VAL_PE_TTM</stp>
        <stp>2</stp>
        <stp>688389.SH</stp>
        <stp>2021/1/22</stp>
        <tr r="L103" s="8"/>
      </tp>
      <tp>
        <v>75.479428639999995</v>
        <stp/>
        <stp>EM_S_VAL_PE_TTM</stp>
        <stp>2</stp>
        <stp>688389.SH</stp>
        <stp>2021/6/22</stp>
        <tr r="L200" s="8"/>
      </tp>
      <tp>
        <v>72.765857560000001</v>
        <stp/>
        <stp>EM_S_VAL_PE_TTM</stp>
        <stp>2</stp>
        <stp>688389.SH</stp>
        <stp>2021/7/22</stp>
        <tr r="L222" s="8"/>
      </tp>
      <tp>
        <v>64.862252470000001</v>
        <stp/>
        <stp>EM_S_VAL_PE_TTM</stp>
        <stp>2</stp>
        <stp>688389.SH</stp>
        <stp>2021/4/22</stp>
        <tr r="L161" s="8"/>
      </tp>
      <tp>
        <v>59.775182749999999</v>
        <stp/>
        <stp>EM_S_VAL_PE_TTM</stp>
        <stp>2</stp>
        <stp>688389.SH</stp>
        <stp>2021/8/25</stp>
        <tr r="L246" s="8"/>
      </tp>
      <tp>
        <v>76.257977089999997</v>
        <stp/>
        <stp>EM_S_VAL_PE_TTM</stp>
        <stp>2</stp>
        <stp>688389.SH</stp>
        <stp>2021/2/25</stp>
        <tr r="L122" s="8"/>
      </tp>
      <tp>
        <v>72.738378139999995</v>
        <stp/>
        <stp>EM_S_VAL_PE_TTM</stp>
        <stp>2</stp>
        <stp>688389.SH</stp>
        <stp>2021/3/25</stp>
        <tr r="L142" s="8"/>
      </tp>
      <tp>
        <v>72.990576489999995</v>
        <stp/>
        <stp>EM_S_VAL_PE_TTM</stp>
        <stp>2</stp>
        <stp>688389.SH</stp>
        <stp>2021/1/25</stp>
        <tr r="L104" s="8"/>
      </tp>
      <tp>
        <v>77.692438069999994</v>
        <stp/>
        <stp>EM_S_VAL_PE_TTM</stp>
        <stp>2</stp>
        <stp>688389.SH</stp>
        <stp>2021/6/25</stp>
        <tr r="L203" s="8"/>
      </tp>
      <tp>
        <v>71.922806350000002</v>
        <stp/>
        <stp>EM_S_VAL_PE_TTM</stp>
        <stp>2</stp>
        <stp>688389.SH</stp>
        <stp>2021/5/25</stp>
        <tr r="L181" s="8"/>
      </tp>
      <tp>
        <v>59.182816070000001</v>
        <stp/>
        <stp>EM_S_VAL_PE_TTM</stp>
        <stp>2</stp>
        <stp>688389.SH</stp>
        <stp>2021/8/24</stp>
        <tr r="L245" s="8"/>
      </tp>
      <tp>
        <v>73.324977970000006</v>
        <stp/>
        <stp>EM_S_VAL_PE_TTM</stp>
        <stp>2</stp>
        <stp>688389.SH</stp>
        <stp>2021/2/24</stp>
        <tr r="L121" s="8"/>
      </tp>
      <tp>
        <v>70.919918690000003</v>
        <stp/>
        <stp>EM_S_VAL_PE_TTM</stp>
        <stp>2</stp>
        <stp>688389.SH</stp>
        <stp>2021/3/24</stp>
        <tr r="L141" s="8"/>
      </tp>
      <tp>
        <v>74.030434369999995</v>
        <stp/>
        <stp>EM_S_VAL_PE_TTM</stp>
        <stp>2</stp>
        <stp>688389.SH</stp>
        <stp>2021/6/24</stp>
        <tr r="L202" s="8"/>
      </tp>
      <tp>
        <v>71.791079600000003</v>
        <stp/>
        <stp>EM_S_VAL_PE_TTM</stp>
        <stp>2</stp>
        <stp>688389.SH</stp>
        <stp>2021/5/24</stp>
        <tr r="L180" s="8"/>
      </tp>
      <tp>
        <v>53.851515990000003</v>
        <stp/>
        <stp>EM_S_VAL_PE_TTM</stp>
        <stp>2</stp>
        <stp>688389.SH</stp>
        <stp>2021/8/27</stp>
        <tr r="L250" s="8"/>
        <tr r="L248" s="8"/>
      </tp>
      <tp>
        <v>72.957429090000005</v>
        <stp/>
        <stp>EM_S_VAL_PE_TTM</stp>
        <stp>2</stp>
        <stp>688389.SH</stp>
        <stp>2021/1/27</stp>
        <tr r="L106" s="8"/>
      </tp>
      <tp>
        <v>69.973250429999993</v>
        <stp/>
        <stp>EM_S_VAL_PE_TTM</stp>
        <stp>2</stp>
        <stp>688389.SH</stp>
        <stp>2021/7/27</stp>
        <tr r="L225" s="8"/>
      </tp>
      <tp>
        <v>66.785463039999996</v>
        <stp/>
        <stp>EM_S_VAL_PE_TTM</stp>
        <stp>2</stp>
        <stp>688389.SH</stp>
        <stp>2021/4/27</stp>
        <tr r="L164" s="8"/>
      </tp>
      <tp>
        <v>72.686821510000001</v>
        <stp/>
        <stp>EM_S_VAL_PE_TTM</stp>
        <stp>2</stp>
        <stp>688389.SH</stp>
        <stp>2021/5/27</stp>
        <tr r="L183" s="8"/>
      </tp>
      <tp>
        <v>56.947978159999998</v>
        <stp/>
        <stp>EM_S_VAL_PE_TTM</stp>
        <stp>2</stp>
        <stp>688389.SH</stp>
        <stp>2021/8/26</stp>
        <tr r="L247" s="8"/>
        <tr r="L249" s="8"/>
      </tp>
      <tp>
        <v>75.612717279999998</v>
        <stp/>
        <stp>EM_S_VAL_PE_TTM</stp>
        <stp>2</stp>
        <stp>688389.SH</stp>
        <stp>2021/2/26</stp>
        <tr r="L123" s="8"/>
      </tp>
      <tp>
        <v>72.591728189999998</v>
        <stp/>
        <stp>EM_S_VAL_PE_TTM</stp>
        <stp>2</stp>
        <stp>688389.SH</stp>
        <stp>2021/3/26</stp>
        <tr r="L143" s="8"/>
      </tp>
      <tp>
        <v>71.730975259999994</v>
        <stp/>
        <stp>EM_S_VAL_PE_TTM</stp>
        <stp>2</stp>
        <stp>688389.SH</stp>
        <stp>2021/1/26</stp>
        <tr r="L105" s="8"/>
      </tp>
      <tp>
        <v>69.446343420000005</v>
        <stp/>
        <stp>EM_S_VAL_PE_TTM</stp>
        <stp>2</stp>
        <stp>688389.SH</stp>
        <stp>2021/7/26</stp>
        <tr r="L224" s="8"/>
      </tp>
      <tp>
        <v>64.519762909999997</v>
        <stp/>
        <stp>EM_S_VAL_PE_TTM</stp>
        <stp>2</stp>
        <stp>688389.SH</stp>
        <stp>2021/4/26</stp>
        <tr r="L163" s="8"/>
      </tp>
      <tp>
        <v>72.976620359999998</v>
        <stp/>
        <stp>EM_S_VAL_PE_TTM</stp>
        <stp>2</stp>
        <stp>688389.SH</stp>
        <stp>2021/5/26</stp>
        <tr r="L182" s="8"/>
      </tp>
      <tp>
        <v>139.62146121000001</v>
        <stp/>
        <stp>EM_S_VAL_PE_TTM</stp>
        <stp>2</stp>
        <stp>600080.SH</stp>
        <stp>2020/9/11</stp>
        <tr r="IV15" s="8"/>
      </tp>
      <tp>
        <v>67.993952419999999</v>
        <stp/>
        <stp>EM_S_VAL_PE_TTM</stp>
        <stp>2</stp>
        <stp>603882.SH</stp>
        <stp>2021/1/22</stp>
        <tr r="AO103" s="8"/>
      </tp>
      <tp>
        <v>49.609789309999996</v>
        <stp/>
        <stp>EM_S_VAL_PE_TTM</stp>
        <stp>2</stp>
        <stp>603882.SH</stp>
        <stp>2021/3/22</stp>
        <tr r="AO139" s="8"/>
      </tp>
      <tp>
        <v>60.448326700000003</v>
        <stp/>
        <stp>EM_S_VAL_PE_TTM</stp>
        <stp>2</stp>
        <stp>688389.SH</stp>
        <stp>2021/8/19</stp>
        <tr r="L242" s="8"/>
      </tp>
      <tp>
        <v>32.893679300000002</v>
        <stp/>
        <stp>EM_S_VAL_PE_TTM</stp>
        <stp>2</stp>
        <stp>600380.SH</stp>
        <stp>2020/9/11</stp>
        <tr r="HO15" s="8"/>
      </tp>
      <tp>
        <v>57.275912660000003</v>
        <stp/>
        <stp>EM_S_VAL_PE_TTM</stp>
        <stp>2</stp>
        <stp>603882.SH</stp>
        <stp>2021/2/22</stp>
        <tr r="AO119" s="8"/>
      </tp>
      <tp>
        <v>30.774718610000001</v>
        <stp/>
        <stp>EM_S_VAL_PE_TTM</stp>
        <stp>2</stp>
        <stp>603882.SH</stp>
        <stp>2021/4/22</stp>
        <tr r="AO161" s="8"/>
      </tp>
      <tp>
        <v>-1.6369040800000001</v>
        <stp/>
        <stp>EM_S_VAL_PE_TTM</stp>
        <stp>2</stp>
        <stp>600781.SH</stp>
        <stp>2021/8/11</stp>
        <tr r="JG236" s="8"/>
      </tp>
      <tp>
        <v>31.808715840000001</v>
        <stp/>
        <stp>EM_S_VAL_PE_TTM</stp>
        <stp>2</stp>
        <stp>603882.SH</stp>
        <stp>2021/7/22</stp>
        <tr r="AO222" s="8"/>
      </tp>
      <tp>
        <v>34.468887700000003</v>
        <stp/>
        <stp>EM_S_VAL_PE_TTM</stp>
        <stp>2</stp>
        <stp>603882.SH</stp>
        <stp>2021/6/22</stp>
        <tr r="AO200" s="8"/>
      </tp>
      <tp>
        <v>-1.4750632800000001</v>
        <stp/>
        <stp>EM_S_VAL_PE_TTM</stp>
        <stp>2</stp>
        <stp>600781.SH</stp>
        <stp>2021/6/11</stp>
        <tr r="JG194" s="8"/>
      </tp>
      <tp>
        <v>58.101219010000001</v>
        <stp/>
        <stp>EM_S_VAL_PE_TTM</stp>
        <stp>2</stp>
        <stp>603883.SH</stp>
        <stp>2020/9/22</stp>
        <tr r="CT22" s="8"/>
      </tp>
      <tp>
        <v>63.9100508</v>
        <stp/>
        <stp>EM_S_VAL_PE_TTM</stp>
        <stp>2</stp>
        <stp>688389.SH</stp>
        <stp>2021/2/19</stp>
        <tr r="L118" s="8"/>
      </tp>
      <tp>
        <v>72.298428279999996</v>
        <stp/>
        <stp>EM_S_VAL_PE_TTM</stp>
        <stp>2</stp>
        <stp>688389.SH</stp>
        <stp>2021/3/19</stp>
        <tr r="L138" s="8"/>
      </tp>
      <tp>
        <v>-1.41957501</v>
        <stp/>
        <stp>EM_S_VAL_PE_TTM</stp>
        <stp>2</stp>
        <stp>600781.SH</stp>
        <stp>2021/5/11</stp>
        <tr r="JG171" s="8"/>
      </tp>
      <tp>
        <v>64.405399689999996</v>
        <stp/>
        <stp>EM_S_VAL_PE_TTM</stp>
        <stp>2</stp>
        <stp>688389.SH</stp>
        <stp>2021/1/19</stp>
        <tr r="L100" s="8"/>
      </tp>
      <tp>
        <v>148.53257381</v>
        <stp/>
        <stp>EM_S_VAL_PE_TTM</stp>
        <stp>2</stp>
        <stp>600781.SH</stp>
        <stp>2021/3/11</stp>
        <tr r="JG132" s="8"/>
      </tp>
      <tp>
        <v>74.952521640000001</v>
        <stp/>
        <stp>EM_S_VAL_PE_TTM</stp>
        <stp>2</stp>
        <stp>688389.SH</stp>
        <stp>2021/7/19</stp>
        <tr r="L219" s="8"/>
      </tp>
      <tp>
        <v>65.073015269999999</v>
        <stp/>
        <stp>EM_S_VAL_PE_TTM</stp>
        <stp>2</stp>
        <stp>688389.SH</stp>
        <stp>2021/4/19</stp>
        <tr r="L158" s="8"/>
      </tp>
      <tp>
        <v>159.36307398</v>
        <stp/>
        <stp>EM_S_VAL_PE_TTM</stp>
        <stp>2</stp>
        <stp>600781.SH</stp>
        <stp>2021/1/11</stp>
        <tr r="JG94" s="8"/>
      </tp>
      <tp>
        <v>69.446343420000005</v>
        <stp/>
        <stp>EM_S_VAL_PE_TTM</stp>
        <stp>2</stp>
        <stp>688389.SH</stp>
        <stp>2021/5/19</stp>
        <tr r="L177" s="8"/>
      </tp>
      <tp>
        <v>146.25920281000001</v>
        <stp/>
        <stp>EM_S_VAL_PE_TTM</stp>
        <stp>2</stp>
        <stp>600080.SH</stp>
        <stp>2020/9/10</stp>
        <tr r="IV14" s="8"/>
      </tp>
      <tp>
        <v>48.653037730000001</v>
        <stp/>
        <stp>EM_S_VAL_PE_TTM</stp>
        <stp>2</stp>
        <stp>603882.SH</stp>
        <stp>2021/3/23</stp>
        <tr r="AO140" s="8"/>
      </tp>
      <tp>
        <v>61.390728230000001</v>
        <stp/>
        <stp>EM_S_VAL_PE_TTM</stp>
        <stp>2</stp>
        <stp>688389.SH</stp>
        <stp>2021/8/18</stp>
        <tr r="L241" s="8"/>
      </tp>
      <tp>
        <v>32.133131800000001</v>
        <stp/>
        <stp>EM_S_VAL_PE_TTM</stp>
        <stp>2</stp>
        <stp>600380.SH</stp>
        <stp>2020/9/10</stp>
        <tr r="HO14" s="8"/>
      </tp>
      <tp>
        <v>57.615014479999999</v>
        <stp/>
        <stp>EM_S_VAL_PE_TTM</stp>
        <stp>2</stp>
        <stp>603882.SH</stp>
        <stp>2021/2/23</stp>
        <tr r="AO120" s="8"/>
      </tp>
      <tp>
        <v>31.514940339999999</v>
        <stp/>
        <stp>EM_S_VAL_PE_TTM</stp>
        <stp>2</stp>
        <stp>603882.SH</stp>
        <stp>2021/4/23</stp>
        <tr r="AO162" s="8"/>
      </tp>
      <tp>
        <v>-1.69239235</v>
        <stp/>
        <stp>EM_S_VAL_PE_TTM</stp>
        <stp>2</stp>
        <stp>600781.SH</stp>
        <stp>2021/8/10</stp>
        <tr r="JG235" s="8"/>
      </tp>
      <tp>
        <v>31.228104420000001</v>
        <stp/>
        <stp>EM_S_VAL_PE_TTM</stp>
        <stp>2</stp>
        <stp>603882.SH</stp>
        <stp>2021/7/23</stp>
        <tr r="AO223" s="8"/>
      </tp>
      <tp>
        <v>32.678476379999999</v>
        <stp/>
        <stp>EM_S_VAL_PE_TTM</stp>
        <stp>2</stp>
        <stp>603882.SH</stp>
        <stp>2021/6/23</stp>
        <tr r="AO201" s="8"/>
      </tp>
      <tp>
        <v>-1.47043926</v>
        <stp/>
        <stp>EM_S_VAL_PE_TTM</stp>
        <stp>2</stp>
        <stp>600781.SH</stp>
        <stp>2021/6/10</stp>
        <tr r="JG193" s="8"/>
      </tp>
      <tp>
        <v>60.462825860000002</v>
        <stp/>
        <stp>EM_S_VAL_PE_TTM</stp>
        <stp>2</stp>
        <stp>603883.SH</stp>
        <stp>2020/9/23</stp>
        <tr r="CT23" s="8"/>
      </tp>
      <tp>
        <v>71.200616850000003</v>
        <stp/>
        <stp>EM_S_VAL_PE_TTM</stp>
        <stp>2</stp>
        <stp>688389.SH</stp>
        <stp>2021/2/18</stp>
        <tr r="L117" s="8"/>
      </tp>
      <tp>
        <v>24.858229439999999</v>
        <stp/>
        <stp>EM_S_VAL_PE_TTM</stp>
        <stp>2</stp>
        <stp>603882.SH</stp>
        <stp>2021/8/23</stp>
        <tr r="AO244" s="8"/>
      </tp>
      <tp>
        <v>72.327758270000004</v>
        <stp/>
        <stp>EM_S_VAL_PE_TTM</stp>
        <stp>2</stp>
        <stp>688389.SH</stp>
        <stp>2021/3/18</stp>
        <tr r="L137" s="8"/>
      </tp>
      <tp>
        <v>-1.40107892</v>
        <stp/>
        <stp>EM_S_VAL_PE_TTM</stp>
        <stp>2</stp>
        <stp>600781.SH</stp>
        <stp>2021/5/10</stp>
        <tr r="JG170" s="8"/>
      </tp>
      <tp>
        <v>62.913766649999999</v>
        <stp/>
        <stp>EM_S_VAL_PE_TTM</stp>
        <stp>2</stp>
        <stp>688389.SH</stp>
        <stp>2021/1/18</stp>
        <tr r="L99" s="8"/>
      </tp>
      <tp>
        <v>132.0289545</v>
        <stp/>
        <stp>EM_S_VAL_PE_TTM</stp>
        <stp>2</stp>
        <stp>600781.SH</stp>
        <stp>2021/2/10</stp>
        <tr r="JG116" s="8"/>
      </tp>
      <tp>
        <v>74.794449529999994</v>
        <stp/>
        <stp>EM_S_VAL_PE_TTM</stp>
        <stp>2</stp>
        <stp>688389.SH</stp>
        <stp>2021/6/18</stp>
        <tr r="L198" s="8"/>
      </tp>
      <tp>
        <v>148.0168357</v>
        <stp/>
        <stp>EM_S_VAL_PE_TTM</stp>
        <stp>2</stp>
        <stp>600781.SH</stp>
        <stp>2021/3/10</stp>
        <tr r="JG131" s="8"/>
      </tp>
      <tp>
        <v>69.446343420000005</v>
        <stp/>
        <stp>EM_S_VAL_PE_TTM</stp>
        <stp>2</stp>
        <stp>688389.SH</stp>
        <stp>2021/5/18</stp>
        <tr r="L176" s="8"/>
      </tp>
      <tp>
        <v>56.19401637</v>
        <stp/>
        <stp>EM_S_VAL_PE_TTM</stp>
        <stp>2</stp>
        <stp>603882.SH</stp>
        <stp>2021/1/20</stp>
        <tr r="AO101" s="8"/>
      </tp>
      <tp>
        <v>48.5704913</v>
        <stp/>
        <stp>EM_S_VAL_PE_TTM</stp>
        <stp>2</stp>
        <stp>603883.SH</stp>
        <stp>2021/3/30</stp>
        <tr r="CT145" s="8"/>
      </tp>
      <tp>
        <v>33.742545120000003</v>
        <stp/>
        <stp>EM_S_VAL_PE_TTM</stp>
        <stp>2</stp>
        <stp>603882.SH</stp>
        <stp>2021/5/20</stp>
        <tr r="AO178" s="8"/>
      </tp>
      <tp>
        <v>32.151068389999999</v>
        <stp/>
        <stp>EM_S_VAL_PE_TTM</stp>
        <stp>2</stp>
        <stp>603882.SH</stp>
        <stp>2021/4/20</stp>
        <tr r="AO159" s="8"/>
      </tp>
      <tp>
        <v>33.60588705</v>
        <stp/>
        <stp>EM_S_VAL_PE_TTM</stp>
        <stp>2</stp>
        <stp>603883.SH</stp>
        <stp>2021/4/30</stp>
        <tr r="CT167" s="8"/>
      </tp>
      <tp>
        <v>-1.6369040800000001</v>
        <stp/>
        <stp>EM_S_VAL_PE_TTM</stp>
        <stp>2</stp>
        <stp>600781.SH</stp>
        <stp>2021/8/13</stp>
        <tr r="JG238" s="8"/>
      </tp>
      <tp>
        <v>32.035408750000002</v>
        <stp/>
        <stp>EM_S_VAL_PE_TTM</stp>
        <stp>2</stp>
        <stp>603882.SH</stp>
        <stp>2021/7/20</stp>
        <tr r="AO220" s="8"/>
      </tp>
      <tp>
        <v>27.410878239999999</v>
        <stp/>
        <stp>EM_S_VAL_PE_TTM</stp>
        <stp>2</stp>
        <stp>603883.SH</stp>
        <stp>2021/7/30</stp>
        <tr r="CT228" s="8"/>
      </tp>
      <tp>
        <v>32.998287599999998</v>
        <stp/>
        <stp>EM_S_VAL_PE_TTM</stp>
        <stp>2</stp>
        <stp>603883.SH</stp>
        <stp>2021/6/30</stp>
        <tr r="CT206" s="8"/>
      </tp>
      <tp>
        <v>34.055521149999997</v>
        <stp/>
        <stp>EM_S_VAL_PE_TTM</stp>
        <stp>2</stp>
        <stp>603880.SH</stp>
        <stp>2020/9/10</stp>
        <tr r="AR14" s="8"/>
      </tp>
      <tp>
        <v>59.753770189999997</v>
        <stp/>
        <stp>EM_S_VAL_PE_TTM</stp>
        <stp>2</stp>
        <stp>603882.SH</stp>
        <stp>2020/9/30</stp>
        <tr r="AO28" s="8"/>
      </tp>
      <tp>
        <v>-1.9605856800000001</v>
        <stp/>
        <stp>EM_S_VAL_PE_TTM</stp>
        <stp>2</stp>
        <stp>600781.SH</stp>
        <stp>2021/7/13</stp>
        <tr r="JG215" s="8"/>
      </tp>
      <tp>
        <v>26.319802330000002</v>
        <stp/>
        <stp>EM_S_VAL_PE_TTM</stp>
        <stp>2</stp>
        <stp>603882.SH</stp>
        <stp>2021/8/20</stp>
        <tr r="AO243" s="8"/>
      </tp>
      <tp>
        <v>137.18633553000001</v>
        <stp/>
        <stp>EM_S_VAL_PE_TTM</stp>
        <stp>2</stp>
        <stp>600781.SH</stp>
        <stp>2021/4/13</stp>
        <tr r="JG154" s="8"/>
      </tp>
      <tp>
        <v>-1.4935593700000001</v>
        <stp/>
        <stp>EM_S_VAL_PE_TTM</stp>
        <stp>2</stp>
        <stp>600781.SH</stp>
        <stp>2021/5/13</stp>
        <tr r="JG173" s="8"/>
      </tp>
      <tp>
        <v>151.62700243</v>
        <stp/>
        <stp>EM_S_VAL_PE_TTM</stp>
        <stp>2</stp>
        <stp>600781.SH</stp>
        <stp>2021/1/13</stp>
        <tr r="JG96" s="8"/>
      </tp>
      <tp>
        <v>61.813417999999999</v>
        <stp/>
        <stp>EM_S_VAL_PE_TTM</stp>
        <stp>2</stp>
        <stp>603882.SH</stp>
        <stp>2021/1/21</stp>
        <tr r="AO102" s="8"/>
      </tp>
      <tp>
        <v>46.526061439999999</v>
        <stp/>
        <stp>EM_S_VAL_PE_TTM</stp>
        <stp>2</stp>
        <stp>603883.SH</stp>
        <stp>2021/3/31</stp>
        <tr r="CT146" s="8"/>
      </tp>
      <tp>
        <v>34.05019978</v>
        <stp/>
        <stp>EM_S_VAL_PE_TTM</stp>
        <stp>2</stp>
        <stp>603882.SH</stp>
        <stp>2021/5/21</stp>
        <tr r="AO179" s="8"/>
      </tp>
      <tp>
        <v>35.954853999999997</v>
        <stp/>
        <stp>EM_S_VAL_PE_TTM</stp>
        <stp>2</stp>
        <stp>603883.SH</stp>
        <stp>2021/5/31</stp>
        <tr r="CT185" s="8"/>
      </tp>
      <tp>
        <v>31.646792340000001</v>
        <stp/>
        <stp>EM_S_VAL_PE_TTM</stp>
        <stp>2</stp>
        <stp>603882.SH</stp>
        <stp>2021/4/21</stp>
        <tr r="AO160" s="8"/>
      </tp>
      <tp>
        <v>-1.6554001700000001</v>
        <stp/>
        <stp>EM_S_VAL_PE_TTM</stp>
        <stp>2</stp>
        <stp>600781.SH</stp>
        <stp>2021/8/12</stp>
        <tr r="JG237" s="8"/>
      </tp>
      <tp>
        <v>31.598215289999999</v>
        <stp/>
        <stp>EM_S_VAL_PE_TTM</stp>
        <stp>2</stp>
        <stp>603882.SH</stp>
        <stp>2021/7/21</stp>
        <tr r="AO221" s="8"/>
      </tp>
      <tp>
        <v>32.687729150000003</v>
        <stp/>
        <stp>EM_S_VAL_PE_TTM</stp>
        <stp>2</stp>
        <stp>603882.SH</stp>
        <stp>2021/6/21</stp>
        <tr r="AO199" s="8"/>
      </tp>
      <tp>
        <v>34.47903531</v>
        <stp/>
        <stp>EM_S_VAL_PE_TTM</stp>
        <stp>2</stp>
        <stp>603880.SH</stp>
        <stp>2020/9/11</stp>
        <tr r="AR15" s="8"/>
      </tp>
      <tp>
        <v>57.7811217</v>
        <stp/>
        <stp>EM_S_VAL_PE_TTM</stp>
        <stp>2</stp>
        <stp>603883.SH</stp>
        <stp>2020/9/21</stp>
        <tr r="CT21" s="8"/>
      </tp>
      <tp>
        <v>-2.06231418</v>
        <stp/>
        <stp>EM_S_VAL_PE_TTM</stp>
        <stp>2</stp>
        <stp>600781.SH</stp>
        <stp>2021/7/12</stp>
        <tr r="JG214" s="8"/>
      </tp>
      <tp>
        <v>62.689077840000003</v>
        <stp/>
        <stp>EM_S_VAL_PE_TTM</stp>
        <stp>2</stp>
        <stp>603882.SH</stp>
        <stp>2020/8/31</stp>
        <tr r="AO6" s="8"/>
      </tp>
      <tp>
        <v>140.79650225</v>
        <stp/>
        <stp>EM_S_VAL_PE_TTM</stp>
        <stp>2</stp>
        <stp>600781.SH</stp>
        <stp>2021/4/12</stp>
        <tr r="JG153" s="8"/>
      </tp>
      <tp>
        <v>-1.4750632800000001</v>
        <stp/>
        <stp>EM_S_VAL_PE_TTM</stp>
        <stp>2</stp>
        <stp>600781.SH</stp>
        <stp>2021/5/12</stp>
        <tr r="JG172" s="8"/>
      </tp>
      <tp>
        <v>155.75290726</v>
        <stp/>
        <stp>EM_S_VAL_PE_TTM</stp>
        <stp>2</stp>
        <stp>600781.SH</stp>
        <stp>2021/3/12</stp>
        <tr r="JG133" s="8"/>
      </tp>
      <tp>
        <v>158.33159777</v>
        <stp/>
        <stp>EM_S_VAL_PE_TTM</stp>
        <stp>2</stp>
        <stp>600781.SH</stp>
        <stp>2021/1/12</stp>
        <tr r="JG95" s="8"/>
      </tp>
      <tp>
        <v>150.37918035000001</v>
        <stp/>
        <stp>EM_S_VAL_PE_TTM</stp>
        <stp>2</stp>
        <stp>600080.SH</stp>
        <stp>2020/9/15</stp>
        <tr r="IV17" s="8"/>
      </tp>
      <tp>
        <v>67.747699900000001</v>
        <stp/>
        <stp>EM_S_VAL_PE_TTM</stp>
        <stp>2</stp>
        <stp>603882.SH</stp>
        <stp>2021/1/26</stp>
        <tr r="AO105" s="8"/>
      </tp>
      <tp>
        <v>51.353741540000001</v>
        <stp/>
        <stp>EM_S_VAL_PE_TTM</stp>
        <stp>2</stp>
        <stp>603882.SH</stp>
        <stp>2021/3/26</stp>
        <tr r="AO143" s="8"/>
      </tp>
      <tp>
        <v>33.083816169999999</v>
        <stp/>
        <stp>EM_S_VAL_PE_TTM</stp>
        <stp>2</stp>
        <stp>600380.SH</stp>
        <stp>2020/9/15</stp>
        <tr r="HO17" s="8"/>
      </tp>
      <tp>
        <v>55.273597129999999</v>
        <stp/>
        <stp>EM_S_VAL_PE_TTM</stp>
        <stp>2</stp>
        <stp>603882.SH</stp>
        <stp>2021/2/26</stp>
        <tr r="AO123" s="8"/>
      </tp>
      <tp>
        <v>33.455709200000001</v>
        <stp/>
        <stp>EM_S_VAL_PE_TTM</stp>
        <stp>2</stp>
        <stp>603882.SH</stp>
        <stp>2021/5/26</stp>
        <tr r="AO182" s="8"/>
      </tp>
      <tp>
        <v>31.14020309</v>
        <stp/>
        <stp>EM_S_VAL_PE_TTM</stp>
        <stp>2</stp>
        <stp>603882.SH</stp>
        <stp>2021/4/26</stp>
        <tr r="AO163" s="8"/>
      </tp>
      <tp>
        <v>29.169362719999999</v>
        <stp/>
        <stp>EM_S_VAL_PE_TTM</stp>
        <stp>2</stp>
        <stp>603882.SH</stp>
        <stp>2021/7/26</stp>
        <tr r="AO224" s="8"/>
      </tp>
      <tp>
        <v>-1.4103269599999999</v>
        <stp/>
        <stp>EM_S_VAL_PE_TTM</stp>
        <stp>2</stp>
        <stp>600781.SH</stp>
        <stp>2021/6/15</stp>
        <tr r="JG195" s="8"/>
      </tp>
      <tp>
        <v>34.503947910000001</v>
        <stp/>
        <stp>EM_S_VAL_PE_TTM</stp>
        <stp>2</stp>
        <stp>603880.SH</stp>
        <stp>2020/9/16</stp>
        <tr r="AR18" s="8"/>
      </tp>
      <tp>
        <v>-1.9559616500000001</v>
        <stp/>
        <stp>EM_S_VAL_PE_TTM</stp>
        <stp>2</stp>
        <stp>600781.SH</stp>
        <stp>2021/7/15</stp>
        <tr r="JG217" s="8"/>
      </tp>
      <tp>
        <v>25.738390469999999</v>
        <stp/>
        <stp>EM_S_VAL_PE_TTM</stp>
        <stp>2</stp>
        <stp>603882.SH</stp>
        <stp>2021/8/26</stp>
        <tr r="AO249" s="8"/>
        <tr r="AO247" s="8"/>
      </tp>
      <tp>
        <v>137.18633553000001</v>
        <stp/>
        <stp>EM_S_VAL_PE_TTM</stp>
        <stp>2</stp>
        <stp>600781.SH</stp>
        <stp>2021/4/15</stp>
        <tr r="JG156" s="8"/>
      </tp>
      <tp>
        <v>152.14274053</v>
        <stp/>
        <stp>EM_S_VAL_PE_TTM</stp>
        <stp>2</stp>
        <stp>600781.SH</stp>
        <stp>2021/3/15</stp>
        <tr r="JG134" s="8"/>
      </tp>
      <tp>
        <v>156.78438345999999</v>
        <stp/>
        <stp>EM_S_VAL_PE_TTM</stp>
        <stp>2</stp>
        <stp>600781.SH</stp>
        <stp>2021/1/15</stp>
        <tr r="JG98" s="8"/>
      </tp>
      <tp>
        <v>146.71697809</v>
        <stp/>
        <stp>EM_S_VAL_PE_TTM</stp>
        <stp>2</stp>
        <stp>600080.SH</stp>
        <stp>2020/9/14</stp>
        <tr r="IV16" s="8"/>
      </tp>
      <tp>
        <v>69.047590229999997</v>
        <stp/>
        <stp>EM_S_VAL_PE_TTM</stp>
        <stp>2</stp>
        <stp>603882.SH</stp>
        <stp>2021/1/27</stp>
        <tr r="AO106" s="8"/>
      </tp>
      <tp>
        <v>33.12184354</v>
        <stp/>
        <stp>EM_S_VAL_PE_TTM</stp>
        <stp>2</stp>
        <stp>600380.SH</stp>
        <stp>2020/9/14</stp>
        <tr r="HO16" s="8"/>
      </tp>
      <tp>
        <v>35.160532379999999</v>
        <stp/>
        <stp>EM_S_VAL_PE_TTM</stp>
        <stp>2</stp>
        <stp>603882.SH</stp>
        <stp>2021/5/27</stp>
        <tr r="AO183" s="8"/>
      </tp>
      <tp>
        <v>32.479541789999999</v>
        <stp/>
        <stp>EM_S_VAL_PE_TTM</stp>
        <stp>2</stp>
        <stp>603882.SH</stp>
        <stp>2021/4/27</stp>
        <tr r="AO164" s="8"/>
      </tp>
      <tp>
        <v>28.50316316</v>
        <stp/>
        <stp>EM_S_VAL_PE_TTM</stp>
        <stp>2</stp>
        <stp>603882.SH</stp>
        <stp>2021/7/27</stp>
        <tr r="AO225" s="8"/>
      </tp>
      <tp>
        <v>34.254821929999999</v>
        <stp/>
        <stp>EM_S_VAL_PE_TTM</stp>
        <stp>2</stp>
        <stp>603880.SH</stp>
        <stp>2020/9/17</stp>
        <tr r="AR19" s="8"/>
      </tp>
      <tp>
        <v>-1.8634812000000001</v>
        <stp/>
        <stp>EM_S_VAL_PE_TTM</stp>
        <stp>2</stp>
        <stp>600781.SH</stp>
        <stp>2021/7/14</stp>
        <tr r="JG216" s="8"/>
      </tp>
      <tp>
        <v>25.738390469999999</v>
        <stp/>
        <stp>EM_S_VAL_PE_TTM</stp>
        <stp>2</stp>
        <stp>603882.SH</stp>
        <stp>2021/8/27</stp>
        <tr r="AO248" s="8"/>
        <tr r="AO250" s="8"/>
      </tp>
      <tp>
        <v>137.70207363</v>
        <stp/>
        <stp>EM_S_VAL_PE_TTM</stp>
        <stp>2</stp>
        <stp>600781.SH</stp>
        <stp>2021/4/14</stp>
        <tr r="JG155" s="8"/>
      </tp>
      <tp>
        <v>-1.47043926</v>
        <stp/>
        <stp>EM_S_VAL_PE_TTM</stp>
        <stp>2</stp>
        <stp>600781.SH</stp>
        <stp>2021/5/14</stp>
        <tr r="JG174" s="8"/>
      </tp>
      <tp>
        <v>155.75290726</v>
        <stp/>
        <stp>EM_S_VAL_PE_TTM</stp>
        <stp>2</stp>
        <stp>600781.SH</stp>
        <stp>2021/1/14</stp>
        <tr r="JG97" s="8"/>
      </tp>
      <tp>
        <v>143.97032639</v>
        <stp/>
        <stp>EM_S_VAL_PE_TTM</stp>
        <stp>2</stp>
        <stp>600080.SH</stp>
        <stp>2020/9/17</stp>
        <tr r="IV19" s="8"/>
      </tp>
      <tp>
        <v>49.242429000000001</v>
        <stp/>
        <stp>EM_S_VAL_PE_TTM</stp>
        <stp>2</stp>
        <stp>603882.SH</stp>
        <stp>2021/3/24</stp>
        <tr r="AO141" s="8"/>
      </tp>
      <tp>
        <v>32.589460299999999</v>
        <stp/>
        <stp>EM_S_VAL_PE_TTM</stp>
        <stp>2</stp>
        <stp>600380.SH</stp>
        <stp>2020/9/17</stp>
        <tr r="HO19" s="8"/>
      </tp>
      <tp>
        <v>55.600588180000003</v>
        <stp/>
        <stp>EM_S_VAL_PE_TTM</stp>
        <stp>2</stp>
        <stp>603882.SH</stp>
        <stp>2021/2/24</stp>
        <tr r="AO121" s="8"/>
      </tp>
      <tp>
        <v>34.108029600000002</v>
        <stp/>
        <stp>EM_S_VAL_PE_TTM</stp>
        <stp>2</stp>
        <stp>603882.SH</stp>
        <stp>2021/5/24</stp>
        <tr r="AO180" s="8"/>
      </tp>
      <tp>
        <v>-1.65077615</v>
        <stp/>
        <stp>EM_S_VAL_PE_TTM</stp>
        <stp>2</stp>
        <stp>600781.SH</stp>
        <stp>2021/8/17</stp>
        <tr r="JG240" s="8"/>
      </tp>
      <tp>
        <v>32.655344450000001</v>
        <stp/>
        <stp>EM_S_VAL_PE_TTM</stp>
        <stp>2</stp>
        <stp>603882.SH</stp>
        <stp>2021/6/24</stp>
        <tr r="AO202" s="8"/>
      </tp>
      <tp>
        <v>-1.3872068500000001</v>
        <stp/>
        <stp>EM_S_VAL_PE_TTM</stp>
        <stp>2</stp>
        <stp>600781.SH</stp>
        <stp>2021/6/17</stp>
        <tr r="JG197" s="8"/>
      </tp>
      <tp>
        <v>34.827811680000003</v>
        <stp/>
        <stp>EM_S_VAL_PE_TTM</stp>
        <stp>2</stp>
        <stp>603880.SH</stp>
        <stp>2020/9/14</stp>
        <tr r="AR16" s="8"/>
      </tp>
      <tp>
        <v>59.41006136</v>
        <stp/>
        <stp>EM_S_VAL_PE_TTM</stp>
        <stp>2</stp>
        <stp>603883.SH</stp>
        <stp>2020/9/24</stp>
        <tr r="CT24" s="8"/>
      </tp>
      <tp>
        <v>26.72656082</v>
        <stp/>
        <stp>EM_S_VAL_PE_TTM</stp>
        <stp>2</stp>
        <stp>603882.SH</stp>
        <stp>2021/8/24</stp>
        <tr r="AO245" s="8"/>
      </tp>
      <tp>
        <v>-1.46119121</v>
        <stp/>
        <stp>EM_S_VAL_PE_TTM</stp>
        <stp>2</stp>
        <stp>600781.SH</stp>
        <stp>2021/5/17</stp>
        <tr r="JG175" s="8"/>
      </tp>
      <tp>
        <v>151.11126432</v>
        <stp/>
        <stp>EM_S_VAL_PE_TTM</stp>
        <stp>2</stp>
        <stp>600781.SH</stp>
        <stp>2021/3/17</stp>
        <tr r="JG136" s="8"/>
      </tp>
      <tp>
        <v>147.8614163</v>
        <stp/>
        <stp>EM_S_VAL_PE_TTM</stp>
        <stp>2</stp>
        <stp>600080.SH</stp>
        <stp>2020/9/16</stp>
        <tr r="IV18" s="8"/>
      </tp>
      <tp>
        <v>69.23328884</v>
        <stp/>
        <stp>EM_S_VAL_PE_TTM</stp>
        <stp>2</stp>
        <stp>603882.SH</stp>
        <stp>2021/1/25</stp>
        <tr r="AO104" s="8"/>
      </tp>
      <tp>
        <v>49.815672550000002</v>
        <stp/>
        <stp>EM_S_VAL_PE_TTM</stp>
        <stp>2</stp>
        <stp>603882.SH</stp>
        <stp>2021/3/25</stp>
        <tr r="AO142" s="8"/>
      </tp>
      <tp>
        <v>32.665515050000003</v>
        <stp/>
        <stp>EM_S_VAL_PE_TTM</stp>
        <stp>2</stp>
        <stp>600380.SH</stp>
        <stp>2020/9/16</stp>
        <tr r="HO18" s="8"/>
      </tp>
      <tp>
        <v>55.846840690000001</v>
        <stp/>
        <stp>EM_S_VAL_PE_TTM</stp>
        <stp>2</stp>
        <stp>603882.SH</stp>
        <stp>2021/2/25</stp>
        <tr r="AO122" s="8"/>
      </tp>
      <tp>
        <v>34.119595570000001</v>
        <stp/>
        <stp>EM_S_VAL_PE_TTM</stp>
        <stp>2</stp>
        <stp>603882.SH</stp>
        <stp>2021/5/25</stp>
        <tr r="AO181" s="8"/>
      </tp>
      <tp>
        <v>-1.67389626</v>
        <stp/>
        <stp>EM_S_VAL_PE_TTM</stp>
        <stp>2</stp>
        <stp>600781.SH</stp>
        <stp>2021/8/16</stp>
        <tr r="JG239" s="8"/>
      </tp>
      <tp>
        <v>34.022441469999997</v>
        <stp/>
        <stp>EM_S_VAL_PE_TTM</stp>
        <stp>2</stp>
        <stp>603882.SH</stp>
        <stp>2021/6/25</stp>
        <tr r="AO203" s="8"/>
      </tp>
      <tp>
        <v>-1.40107892</v>
        <stp/>
        <stp>EM_S_VAL_PE_TTM</stp>
        <stp>2</stp>
        <stp>600781.SH</stp>
        <stp>2021/6/16</stp>
        <tr r="JG196" s="8"/>
      </tp>
      <tp>
        <v>34.827811680000003</v>
        <stp/>
        <stp>EM_S_VAL_PE_TTM</stp>
        <stp>2</stp>
        <stp>603880.SH</stp>
        <stp>2020/9/15</stp>
        <tr r="AR17" s="8"/>
      </tp>
      <tp>
        <v>59.772838319999998</v>
        <stp/>
        <stp>EM_S_VAL_PE_TTM</stp>
        <stp>2</stp>
        <stp>603883.SH</stp>
        <stp>2020/9/25</stp>
        <tr r="CT25" s="8"/>
      </tp>
      <tp>
        <v>-1.8634812000000001</v>
        <stp/>
        <stp>EM_S_VAL_PE_TTM</stp>
        <stp>2</stp>
        <stp>600781.SH</stp>
        <stp>2021/7/16</stp>
        <tr r="JG218" s="8"/>
      </tp>
      <tp>
        <v>26.78860873</v>
        <stp/>
        <stp>EM_S_VAL_PE_TTM</stp>
        <stp>2</stp>
        <stp>603882.SH</stp>
        <stp>2021/8/25</stp>
        <tr r="AO246" s="8"/>
      </tp>
      <tp>
        <v>143.89093088000001</v>
        <stp/>
        <stp>EM_S_VAL_PE_TTM</stp>
        <stp>2</stp>
        <stp>600781.SH</stp>
        <stp>2021/4/16</stp>
        <tr r="JG157" s="8"/>
      </tp>
      <tp>
        <v>154.20569295000001</v>
        <stp/>
        <stp>EM_S_VAL_PE_TTM</stp>
        <stp>2</stp>
        <stp>600781.SH</stp>
        <stp>2021/3/16</stp>
        <tr r="JG135" s="8"/>
      </tp>
      <tp>
        <v>63.275531290000004</v>
        <stp/>
        <stp>EM_S_VAL_PE_TTM</stp>
        <stp>2</stp>
        <stp>688389.SH</stp>
        <stp>2021/8/11</stp>
        <tr r="L236" s="8"/>
      </tp>
      <tp>
        <v>-1.7756247599999999</v>
        <stp/>
        <stp>EM_S_VAL_PE_TTM</stp>
        <stp>2</stp>
        <stp>600781.SH</stp>
        <stp>2021/8/19</stp>
        <tr r="JG242" s="8"/>
      </tp>
      <tp>
        <v>-1.80799292</v>
        <stp/>
        <stp>EM_S_VAL_PE_TTM</stp>
        <stp>2</stp>
        <stp>600781.SH</stp>
        <stp>2021/7/19</stp>
        <tr r="JG219" s="8"/>
      </tp>
      <tp>
        <v>77.665816660000004</v>
        <stp/>
        <stp>EM_S_VAL_PE_TTM</stp>
        <stp>2</stp>
        <stp>688389.SH</stp>
        <stp>2021/3/11</stp>
        <tr r="L132" s="8"/>
      </tp>
      <tp>
        <v>146.98535949999999</v>
        <stp/>
        <stp>EM_S_VAL_PE_TTM</stp>
        <stp>2</stp>
        <stp>600781.SH</stp>
        <stp>2021/4/19</stp>
        <tr r="JG158" s="8"/>
      </tp>
      <tp>
        <v>-1.48893535</v>
        <stp/>
        <stp>EM_S_VAL_PE_TTM</stp>
        <stp>2</stp>
        <stp>600781.SH</stp>
        <stp>2021/5/19</stp>
        <tr r="JG177" s="8"/>
      </tp>
      <tp>
        <v>62.217671240000001</v>
        <stp/>
        <stp>EM_S_VAL_PE_TTM</stp>
        <stp>2</stp>
        <stp>688389.SH</stp>
        <stp>2021/1/11</stp>
        <tr r="L94" s="8"/>
      </tp>
      <tp>
        <v>140.79650225</v>
        <stp/>
        <stp>EM_S_VAL_PE_TTM</stp>
        <stp>2</stp>
        <stp>600781.SH</stp>
        <stp>2021/2/19</stp>
        <tr r="JG118" s="8"/>
      </tp>
      <tp>
        <v>74.478305329999998</v>
        <stp/>
        <stp>EM_S_VAL_PE_TTM</stp>
        <stp>2</stp>
        <stp>688389.SH</stp>
        <stp>2021/6/11</stp>
        <tr r="L194" s="8"/>
      </tp>
      <tp>
        <v>149.56405000999999</v>
        <stp/>
        <stp>EM_S_VAL_PE_TTM</stp>
        <stp>2</stp>
        <stp>600781.SH</stp>
        <stp>2021/3/19</stp>
        <tr r="JG138" s="8"/>
      </tp>
      <tp>
        <v>158.33159777</v>
        <stp/>
        <stp>EM_S_VAL_PE_TTM</stp>
        <stp>2</stp>
        <stp>600781.SH</stp>
        <stp>2021/1/19</stp>
        <tr r="JG100" s="8"/>
      </tp>
      <tp>
        <v>68.497910809999993</v>
        <stp/>
        <stp>EM_S_VAL_PE_TTM</stp>
        <stp>2</stp>
        <stp>688389.SH</stp>
        <stp>2021/5/11</stp>
        <tr r="L171" s="8"/>
      </tp>
      <tp>
        <v>146.94586573000001</v>
        <stp/>
        <stp>EM_S_VAL_PE_TTM</stp>
        <stp>2</stp>
        <stp>600080.SH</stp>
        <stp>2020/9/18</stp>
        <tr r="IV20" s="8"/>
      </tp>
      <tp>
        <v>64.810299490000006</v>
        <stp/>
        <stp>EM_S_VAL_PE_TTM</stp>
        <stp>2</stp>
        <stp>688389.SH</stp>
        <stp>2021/8/10</stp>
        <tr r="L235" s="8"/>
      </tp>
      <tp>
        <v>33.273953040000002</v>
        <stp/>
        <stp>EM_S_VAL_PE_TTM</stp>
        <stp>2</stp>
        <stp>600380.SH</stp>
        <stp>2020/9/18</stp>
        <tr r="HO20" s="8"/>
      </tp>
      <tp>
        <v>-1.7340085599999999</v>
        <stp/>
        <stp>EM_S_VAL_PE_TTM</stp>
        <stp>2</stp>
        <stp>600781.SH</stp>
        <stp>2021/8/18</stp>
        <tr r="JG241" s="8"/>
      </tp>
      <tp>
        <v>-1.39645489</v>
        <stp/>
        <stp>EM_S_VAL_PE_TTM</stp>
        <stp>2</stp>
        <stp>600781.SH</stp>
        <stp>2021/6/18</stp>
        <tr r="JG198" s="8"/>
      </tp>
      <tp>
        <v>72.75854468</v>
        <stp/>
        <stp>EM_S_VAL_PE_TTM</stp>
        <stp>2</stp>
        <stp>688389.SH</stp>
        <stp>2021/2/10</stp>
        <tr r="L116" s="8"/>
      </tp>
      <tp>
        <v>73.618277879999994</v>
        <stp/>
        <stp>EM_S_VAL_PE_TTM</stp>
        <stp>2</stp>
        <stp>688389.SH</stp>
        <stp>2021/3/10</stp>
        <tr r="L131" s="8"/>
      </tp>
      <tp>
        <v>-1.48893535</v>
        <stp/>
        <stp>EM_S_VAL_PE_TTM</stp>
        <stp>2</stp>
        <stp>600781.SH</stp>
        <stp>2021/5/18</stp>
        <tr r="JG176" s="8"/>
      </tp>
      <tp>
        <v>134.09190691000001</v>
        <stp/>
        <stp>EM_S_VAL_PE_TTM</stp>
        <stp>2</stp>
        <stp>600781.SH</stp>
        <stp>2021/2/18</stp>
        <tr r="JG117" s="8"/>
      </tp>
      <tp>
        <v>76.006335649999997</v>
        <stp/>
        <stp>EM_S_VAL_PE_TTM</stp>
        <stp>2</stp>
        <stp>688389.SH</stp>
        <stp>2021/6/10</stp>
        <tr r="L193" s="8"/>
      </tp>
      <tp>
        <v>150.07978811999999</v>
        <stp/>
        <stp>EM_S_VAL_PE_TTM</stp>
        <stp>2</stp>
        <stp>600781.SH</stp>
        <stp>2021/3/18</stp>
        <tr r="JG137" s="8"/>
      </tp>
      <tp>
        <v>158.33159777</v>
        <stp/>
        <stp>EM_S_VAL_PE_TTM</stp>
        <stp>2</stp>
        <stp>600781.SH</stp>
        <stp>2021/1/18</stp>
        <tr r="JG99" s="8"/>
      </tp>
      <tp>
        <v>67.523132849999996</v>
        <stp/>
        <stp>EM_S_VAL_PE_TTM</stp>
        <stp>2</stp>
        <stp>688389.SH</stp>
        <stp>2021/5/10</stp>
        <tr r="L170" s="8"/>
      </tp>
      <tp>
        <v>65.991636889999995</v>
        <stp/>
        <stp>EM_S_VAL_PE_TTM</stp>
        <stp>2</stp>
        <stp>603882.SH</stp>
        <stp>2021/1/28</stp>
        <tr r="AO107" s="8"/>
      </tp>
      <tp>
        <v>63.16782826</v>
        <stp/>
        <stp>EM_S_VAL_PE_TTM</stp>
        <stp>2</stp>
        <stp>688389.SH</stp>
        <stp>2021/8/13</stp>
        <tr r="L238" s="8"/>
      </tp>
      <tp>
        <v>33.717100000000002</v>
        <stp/>
        <stp>EM_S_VAL_PE_TTM</stp>
        <stp>2</stp>
        <stp>603882.SH</stp>
        <stp>2021/5/28</stp>
        <tr r="AO184" s="8"/>
      </tp>
      <tp>
        <v>33.962298449999999</v>
        <stp/>
        <stp>EM_S_VAL_PE_TTM</stp>
        <stp>2</stp>
        <stp>603882.SH</stp>
        <stp>2021/4/28</stp>
        <tr r="AO165" s="8"/>
      </tp>
      <tp>
        <v>28.207074469999998</v>
        <stp/>
        <stp>EM_S_VAL_PE_TTM</stp>
        <stp>2</stp>
        <stp>603882.SH</stp>
        <stp>2021/7/28</stp>
        <tr r="AO226" s="8"/>
      </tp>
      <tp>
        <v>35.623170969999997</v>
        <stp/>
        <stp>EM_S_VAL_PE_TTM</stp>
        <stp>2</stp>
        <stp>603882.SH</stp>
        <stp>2021/6/28</stp>
        <tr r="AO204" s="8"/>
      </tp>
      <tp>
        <v>34.927462069999997</v>
        <stp/>
        <stp>EM_S_VAL_PE_TTM</stp>
        <stp>2</stp>
        <stp>603880.SH</stp>
        <stp>2020/9/18</stp>
        <tr r="AR20" s="8"/>
      </tp>
      <tp>
        <v>58.335957039999997</v>
        <stp/>
        <stp>EM_S_VAL_PE_TTM</stp>
        <stp>2</stp>
        <stp>603883.SH</stp>
        <stp>2020/9/28</stp>
        <tr r="CT26" s="8"/>
      </tp>
      <tp>
        <v>60.427711600000002</v>
        <stp/>
        <stp>EM_S_VAL_PE_TTM</stp>
        <stp>2</stp>
        <stp>688389.SH</stp>
        <stp>2021/1/13</stp>
        <tr r="L96" s="8"/>
      </tp>
      <tp>
        <v>75.00521234</v>
        <stp/>
        <stp>EM_S_VAL_PE_TTM</stp>
        <stp>2</stp>
        <stp>688389.SH</stp>
        <stp>2021/7/13</stp>
        <tr r="L215" s="8"/>
      </tp>
      <tp>
        <v>65.229900400000005</v>
        <stp/>
        <stp>EM_S_VAL_PE_TTM</stp>
        <stp>2</stp>
        <stp>688389.SH</stp>
        <stp>2021/4/13</stp>
        <tr r="L154" s="8"/>
      </tp>
      <tp>
        <v>68.076385200000004</v>
        <stp/>
        <stp>EM_S_VAL_PE_TTM</stp>
        <stp>2</stp>
        <stp>688389.SH</stp>
        <stp>2021/5/13</stp>
        <tr r="L173" s="8"/>
      </tp>
      <tp>
        <v>63.165788370000001</v>
        <stp/>
        <stp>EM_S_VAL_PE_TTM</stp>
        <stp>2</stp>
        <stp>603882.SH</stp>
        <stp>2021/1/29</stp>
        <tr r="AO108" s="8"/>
      </tp>
      <tp>
        <v>50.865273440000003</v>
        <stp/>
        <stp>EM_S_VAL_PE_TTM</stp>
        <stp>2</stp>
        <stp>603882.SH</stp>
        <stp>2021/3/29</stp>
        <tr r="AO144" s="8"/>
      </tp>
      <tp>
        <v>62.871644920000001</v>
        <stp/>
        <stp>EM_S_VAL_PE_TTM</stp>
        <stp>2</stp>
        <stp>688389.SH</stp>
        <stp>2021/8/12</stp>
        <tr r="L237" s="8"/>
      </tp>
      <tp>
        <v>33.159620510000003</v>
        <stp/>
        <stp>EM_S_VAL_PE_TTM</stp>
        <stp>2</stp>
        <stp>603882.SH</stp>
        <stp>2021/4/29</stp>
        <tr r="AO166" s="8"/>
      </tp>
      <tp>
        <v>30.969026809999999</v>
        <stp/>
        <stp>EM_S_VAL_PE_TTM</stp>
        <stp>2</stp>
        <stp>603882.SH</stp>
        <stp>2021/7/29</stp>
        <tr r="AO227" s="8"/>
      </tp>
      <tp>
        <v>36.213035159999997</v>
        <stp/>
        <stp>EM_S_VAL_PE_TTM</stp>
        <stp>2</stp>
        <stp>603882.SH</stp>
        <stp>2021/6/29</stp>
        <tr r="AO205" s="8"/>
      </tp>
      <tp>
        <v>57.709988959999997</v>
        <stp/>
        <stp>EM_S_VAL_PE_TTM</stp>
        <stp>2</stp>
        <stp>603883.SH</stp>
        <stp>2020/9/29</stp>
        <tr r="CT27" s="8"/>
      </tp>
      <tp>
        <v>78.164426509999998</v>
        <stp/>
        <stp>EM_S_VAL_PE_TTM</stp>
        <stp>2</stp>
        <stp>688389.SH</stp>
        <stp>2021/3/12</stp>
        <tr r="L133" s="8"/>
      </tp>
      <tp>
        <v>63.212093260000003</v>
        <stp/>
        <stp>EM_S_VAL_PE_TTM</stp>
        <stp>2</stp>
        <stp>688389.SH</stp>
        <stp>2021/1/12</stp>
        <tr r="L95" s="8"/>
      </tp>
      <tp>
        <v>73.898707619999996</v>
        <stp/>
        <stp>EM_S_VAL_PE_TTM</stp>
        <stp>2</stp>
        <stp>688389.SH</stp>
        <stp>2021/7/12</stp>
        <tr r="L214" s="8"/>
      </tp>
      <tp>
        <v>65.96315018</v>
        <stp/>
        <stp>EM_S_VAL_PE_TTM</stp>
        <stp>2</stp>
        <stp>688389.SH</stp>
        <stp>2021/4/12</stp>
        <tr r="L153" s="8"/>
      </tp>
      <tp>
        <v>69.130199219999994</v>
        <stp/>
        <stp>EM_S_VAL_PE_TTM</stp>
        <stp>2</stp>
        <stp>688389.SH</stp>
        <stp>2021/5/12</stp>
        <tr r="L172" s="8"/>
      </tp>
      <tp>
        <v>76.257977089999997</v>
        <stp/>
        <stp>EM_S_VAL_PE_TTM</stp>
        <stp>2</stp>
        <stp>688389.SH</stp>
        <stp>2021/3/15</stp>
        <tr r="L134" s="8"/>
      </tp>
      <tp>
        <v>64.405399689999996</v>
        <stp/>
        <stp>EM_S_VAL_PE_TTM</stp>
        <stp>2</stp>
        <stp>688389.SH</stp>
        <stp>2021/1/15</stp>
        <tr r="L98" s="8"/>
      </tp>
      <tp>
        <v>75.215975139999998</v>
        <stp/>
        <stp>EM_S_VAL_PE_TTM</stp>
        <stp>2</stp>
        <stp>688389.SH</stp>
        <stp>2021/6/15</stp>
        <tr r="L195" s="8"/>
      </tp>
      <tp>
        <v>74.715413479999995</v>
        <stp/>
        <stp>EM_S_VAL_PE_TTM</stp>
        <stp>2</stp>
        <stp>688389.SH</stp>
        <stp>2021/7/15</stp>
        <tr r="L217" s="8"/>
      </tp>
      <tp>
        <v>70.421308839999995</v>
        <stp/>
        <stp>EM_S_VAL_PE_TTM</stp>
        <stp>2</stp>
        <stp>688389.SH</stp>
        <stp>2021/4/15</stp>
        <tr r="L156" s="8"/>
      </tp>
      <tp>
        <v>63.377830269999997</v>
        <stp/>
        <stp>EM_S_VAL_PE_TTM</stp>
        <stp>2</stp>
        <stp>688389.SH</stp>
        <stp>2021/1/14</stp>
        <tr r="L97" s="8"/>
      </tp>
      <tp>
        <v>73.134692459999997</v>
        <stp/>
        <stp>EM_S_VAL_PE_TTM</stp>
        <stp>2</stp>
        <stp>688389.SH</stp>
        <stp>2021/7/14</stp>
        <tr r="L216" s="8"/>
      </tp>
      <tp>
        <v>66.872379910000006</v>
        <stp/>
        <stp>EM_S_VAL_PE_TTM</stp>
        <stp>2</stp>
        <stp>688389.SH</stp>
        <stp>2021/4/14</stp>
        <tr r="L155" s="8"/>
      </tp>
      <tp>
        <v>71.132445840000003</v>
        <stp/>
        <stp>EM_S_VAL_PE_TTM</stp>
        <stp>2</stp>
        <stp>688389.SH</stp>
        <stp>2021/5/14</stp>
        <tr r="L174" s="8"/>
      </tp>
      <tp>
        <v>62.063872179999997</v>
        <stp/>
        <stp>EM_S_VAL_PE_TTM</stp>
        <stp>2</stp>
        <stp>688389.SH</stp>
        <stp>2021/8/17</stp>
        <tr r="L240" s="8"/>
      </tp>
      <tp>
        <v>75.260757389999995</v>
        <stp/>
        <stp>EM_S_VAL_PE_TTM</stp>
        <stp>2</stp>
        <stp>688389.SH</stp>
        <stp>2021/3/17</stp>
        <tr r="L136" s="8"/>
      </tp>
      <tp>
        <v>73.714290169999998</v>
        <stp/>
        <stp>EM_S_VAL_PE_TTM</stp>
        <stp>2</stp>
        <stp>688389.SH</stp>
        <stp>2021/6/17</stp>
        <tr r="L197" s="8"/>
      </tp>
      <tp>
        <v>70.737265590000007</v>
        <stp/>
        <stp>EM_S_VAL_PE_TTM</stp>
        <stp>2</stp>
        <stp>688389.SH</stp>
        <stp>2021/5/17</stp>
        <tr r="L175" s="8"/>
      </tp>
      <tp>
        <v>64.244858579999999</v>
        <stp/>
        <stp>EM_S_VAL_PE_TTM</stp>
        <stp>2</stp>
        <stp>688389.SH</stp>
        <stp>2021/8/16</stp>
        <tr r="L239" s="8"/>
      </tp>
      <tp>
        <v>76.257977089999997</v>
        <stp/>
        <stp>EM_S_VAL_PE_TTM</stp>
        <stp>2</stp>
        <stp>688389.SH</stp>
        <stp>2021/3/16</stp>
        <tr r="L135" s="8"/>
      </tp>
      <tp>
        <v>73.766980869999998</v>
        <stp/>
        <stp>EM_S_VAL_PE_TTM</stp>
        <stp>2</stp>
        <stp>688389.SH</stp>
        <stp>2021/6/16</stp>
        <tr r="L196" s="8"/>
      </tp>
      <tp>
        <v>73.266419220000003</v>
        <stp/>
        <stp>EM_S_VAL_PE_TTM</stp>
        <stp>2</stp>
        <stp>688389.SH</stp>
        <stp>2021/7/16</stp>
        <tr r="L218" s="8"/>
      </tp>
      <tp>
        <v>72.562398200000004</v>
        <stp/>
        <stp>EM_S_VAL_PE_TTM</stp>
        <stp>2</stp>
        <stp>688389.SH</stp>
        <stp>2021/4/16</stp>
        <tr r="L157" s="8"/>
      </tp>
      <tp>
        <v>30.21921485</v>
        <stp/>
        <stp>EM_S_VAL_PE_TTM</stp>
        <stp>2</stp>
        <stp>603880.SH</stp>
        <stp>2021/1/12</stp>
        <tr r="AR95" s="8"/>
      </tp>
      <tp>
        <v>52.29257621</v>
        <stp/>
        <stp>EM_S_VAL_PE_TTM</stp>
        <stp>2</stp>
        <stp>603883.SH</stp>
        <stp>2021/1/22</stp>
        <tr r="CT103" s="8"/>
      </tp>
      <tp>
        <v>52.690055460000004</v>
        <stp/>
        <stp>EM_S_VAL_PE_TTM</stp>
        <stp>2</stp>
        <stp>600080.SH</stp>
        <stp>2021/8/11</stp>
        <tr r="IV236" s="8"/>
      </tp>
      <tp>
        <v>19.879521839999999</v>
        <stp/>
        <stp>EM_S_VAL_PE_TTM</stp>
        <stp>2</stp>
        <stp>600380.SH</stp>
        <stp>2021/8/11</stp>
        <tr r="HO236" s="8"/>
      </tp>
      <tp>
        <v>26.143255459999999</v>
        <stp/>
        <stp>EM_S_VAL_PE_TTM</stp>
        <stp>2</stp>
        <stp>603880.SH</stp>
        <stp>2021/3/12</stp>
        <tr r="AR133" s="8"/>
      </tp>
      <tp>
        <v>44.726148119999998</v>
        <stp/>
        <stp>EM_S_VAL_PE_TTM</stp>
        <stp>2</stp>
        <stp>603883.SH</stp>
        <stp>2021/3/22</stp>
        <tr r="CT139" s="8"/>
      </tp>
      <tp>
        <v>49.378754260000001</v>
        <stp/>
        <stp>EM_S_VAL_PE_TTM</stp>
        <stp>2</stp>
        <stp>603883.SH</stp>
        <stp>2021/2/22</stp>
        <tr r="CT119" s="8"/>
      </tp>
      <tp>
        <v>23.47094401</v>
        <stp/>
        <stp>EM_S_VAL_PE_TTM</stp>
        <stp>2</stp>
        <stp>603880.SH</stp>
        <stp>2021/5/12</stp>
        <tr r="AR172" s="8"/>
      </tp>
      <tp>
        <v>26.818255109999999</v>
        <stp/>
        <stp>EM_S_VAL_PE_TTM</stp>
        <stp>2</stp>
        <stp>603880.SH</stp>
        <stp>2021/4/12</stp>
        <tr r="AR153" s="8"/>
      </tp>
      <tp>
        <v>43.476396979999997</v>
        <stp/>
        <stp>EM_S_VAL_PE_TTM</stp>
        <stp>2</stp>
        <stp>603883.SH</stp>
        <stp>2021/4/22</stp>
        <tr r="CT161" s="8"/>
      </tp>
      <tp>
        <v>21.02019971</v>
        <stp/>
        <stp>EM_S_VAL_PE_TTM</stp>
        <stp>2</stp>
        <stp>603880.SH</stp>
        <stp>2021/7/12</stp>
        <tr r="AR214" s="8"/>
      </tp>
      <tp>
        <v>30.84976584</v>
        <stp/>
        <stp>EM_S_VAL_PE_TTM</stp>
        <stp>2</stp>
        <stp>603883.SH</stp>
        <stp>2021/7/22</stp>
        <tr r="CT222" s="8"/>
      </tp>
      <tp>
        <v>18.220906159999998</v>
        <stp/>
        <stp>EM_S_VAL_PE_TTM</stp>
        <stp>2</stp>
        <stp>600781.SH</stp>
        <stp>2020/9/11</stp>
        <tr r="JG15" s="8"/>
      </tp>
      <tp>
        <v>33.010815430000001</v>
        <stp/>
        <stp>EM_S_VAL_PE_TTM</stp>
        <stp>2</stp>
        <stp>603883.SH</stp>
        <stp>2021/6/22</stp>
        <tr r="CT200" s="8"/>
      </tp>
      <tp>
        <v>98.757194999999996</v>
        <stp/>
        <stp>EM_S_VAL_PE_TTM</stp>
        <stp>2</stp>
        <stp>600080.SH</stp>
        <stp>2021/1/11</stp>
        <tr r="IV94" s="8"/>
      </tp>
      <tp>
        <v>56.230938420000001</v>
        <stp/>
        <stp>EM_S_VAL_PE_TTM</stp>
        <stp>2</stp>
        <stp>603882.SH</stp>
        <stp>2020/9/22</stp>
        <tr r="AO22" s="8"/>
      </tp>
      <tp>
        <v>22.733911859999999</v>
        <stp/>
        <stp>EM_S_VAL_PE_TTM</stp>
        <stp>2</stp>
        <stp>600380.SH</stp>
        <stp>2021/3/11</stp>
        <tr r="HO132" s="8"/>
      </tp>
      <tp>
        <v>20.391390309999998</v>
        <stp/>
        <stp>EM_S_VAL_PE_TTM</stp>
        <stp>2</stp>
        <stp>603880.SH</stp>
        <stp>2021/8/12</stp>
        <tr r="AR237" s="8"/>
      </tp>
      <tp>
        <v>99.48872978</v>
        <stp/>
        <stp>EM_S_VAL_PE_TTM</stp>
        <stp>2</stp>
        <stp>600080.SH</stp>
        <stp>2021/3/11</stp>
        <tr r="IV132" s="8"/>
      </tp>
      <tp>
        <v>26.17120302</v>
        <stp/>
        <stp>EM_S_VAL_PE_TTM</stp>
        <stp>2</stp>
        <stp>600380.SH</stp>
        <stp>2021/1/11</stp>
        <tr r="HO94" s="8"/>
      </tp>
      <tp>
        <v>53.737411309999999</v>
        <stp/>
        <stp>EM_S_VAL_PE_TTM</stp>
        <stp>2</stp>
        <stp>600080.SH</stp>
        <stp>2021/5/11</stp>
        <tr r="IV171" s="8"/>
      </tp>
      <tp>
        <v>22.757520450000001</v>
        <stp/>
        <stp>EM_S_VAL_PE_TTM</stp>
        <stp>2</stp>
        <stp>600380.SH</stp>
        <stp>2021/6/11</stp>
        <tr r="HO194" s="8"/>
      </tp>
      <tp>
        <v>58.249098009999997</v>
        <stp/>
        <stp>EM_S_VAL_PE_TTM</stp>
        <stp>2</stp>
        <stp>600080.SH</stp>
        <stp>2021/6/11</stp>
        <tr r="IV194" s="8"/>
      </tp>
      <tp>
        <v>23.220830070000002</v>
        <stp/>
        <stp>EM_S_VAL_PE_TTM</stp>
        <stp>2</stp>
        <stp>600380.SH</stp>
        <stp>2021/5/11</stp>
        <tr r="HO171" s="8"/>
      </tp>
      <tp>
        <v>30.972099069999999</v>
        <stp/>
        <stp>EM_S_VAL_PE_TTM</stp>
        <stp>2</stp>
        <stp>603880.SH</stp>
        <stp>2021/1/13</stp>
        <tr r="AR96" s="8"/>
      </tp>
      <tp>
        <v>53.898542980000002</v>
        <stp/>
        <stp>EM_S_VAL_PE_TTM</stp>
        <stp>2</stp>
        <stp>600080.SH</stp>
        <stp>2021/8/10</stp>
        <tr r="IV235" s="8"/>
      </tp>
      <tp>
        <v>19.84706547</v>
        <stp/>
        <stp>EM_S_VAL_PE_TTM</stp>
        <stp>2</stp>
        <stp>600380.SH</stp>
        <stp>2021/8/10</stp>
        <tr r="HO235" s="8"/>
      </tp>
      <tp>
        <v>45.534411079999998</v>
        <stp/>
        <stp>EM_S_VAL_PE_TTM</stp>
        <stp>2</stp>
        <stp>603883.SH</stp>
        <stp>2021/3/23</stp>
        <tr r="CT140" s="8"/>
      </tp>
      <tp>
        <v>48.781047200000003</v>
        <stp/>
        <stp>EM_S_VAL_PE_TTM</stp>
        <stp>2</stp>
        <stp>603883.SH</stp>
        <stp>2021/2/23</stp>
        <tr r="CT120" s="8"/>
      </tp>
      <tp>
        <v>95.524989860000005</v>
        <stp/>
        <stp>EM_S_VAL_PE_TTM</stp>
        <stp>2</stp>
        <stp>688389.SH</stp>
        <stp>2020/9/18</stp>
        <tr r="L20" s="8"/>
      </tp>
      <tp>
        <v>23.54004394</v>
        <stp/>
        <stp>EM_S_VAL_PE_TTM</stp>
        <stp>2</stp>
        <stp>603880.SH</stp>
        <stp>2021/5/13</stp>
        <tr r="AR173" s="8"/>
      </tp>
      <tp>
        <v>27.103831880000001</v>
        <stp/>
        <stp>EM_S_VAL_PE_TTM</stp>
        <stp>2</stp>
        <stp>603880.SH</stp>
        <stp>2021/4/13</stp>
        <tr r="AR154" s="8"/>
      </tp>
      <tp>
        <v>43.585070989999998</v>
        <stp/>
        <stp>EM_S_VAL_PE_TTM</stp>
        <stp>2</stp>
        <stp>603883.SH</stp>
        <stp>2021/4/23</stp>
        <tr r="CT162" s="8"/>
      </tp>
      <tp>
        <v>21.050143009999999</v>
        <stp/>
        <stp>EM_S_VAL_PE_TTM</stp>
        <stp>2</stp>
        <stp>603880.SH</stp>
        <stp>2021/7/13</stp>
        <tr r="AR215" s="8"/>
      </tp>
      <tp>
        <v>30.448875480000002</v>
        <stp/>
        <stp>EM_S_VAL_PE_TTM</stp>
        <stp>2</stp>
        <stp>603883.SH</stp>
        <stp>2021/7/23</stp>
        <tr r="CT223" s="8"/>
      </tp>
      <tp>
        <v>18.172702709999999</v>
        <stp/>
        <stp>EM_S_VAL_PE_TTM</stp>
        <stp>2</stp>
        <stp>600781.SH</stp>
        <stp>2020/9/10</stp>
        <tr r="JG14" s="8"/>
      </tp>
      <tp>
        <v>33.875235259999997</v>
        <stp/>
        <stp>EM_S_VAL_PE_TTM</stp>
        <stp>2</stp>
        <stp>603883.SH</stp>
        <stp>2021/6/23</stp>
        <tr r="CT201" s="8"/>
      </tp>
      <tp>
        <v>23.787397250000001</v>
        <stp/>
        <stp>EM_S_VAL_PE_TTM</stp>
        <stp>2</stp>
        <stp>600380.SH</stp>
        <stp>2021/2/10</stp>
        <tr r="HO116" s="8"/>
      </tp>
      <tp>
        <v>58.246488939999999</v>
        <stp/>
        <stp>EM_S_VAL_PE_TTM</stp>
        <stp>2</stp>
        <stp>603882.SH</stp>
        <stp>2020/9/23</stp>
        <tr r="AO23" s="8"/>
      </tp>
      <tp>
        <v>22.415036860000001</v>
        <stp/>
        <stp>EM_S_VAL_PE_TTM</stp>
        <stp>2</stp>
        <stp>600380.SH</stp>
        <stp>2021/3/10</stp>
        <tr r="HO131" s="8"/>
      </tp>
      <tp>
        <v>20.2716171</v>
        <stp/>
        <stp>EM_S_VAL_PE_TTM</stp>
        <stp>2</stp>
        <stp>603880.SH</stp>
        <stp>2021/8/13</stp>
        <tr r="AR238" s="8"/>
      </tp>
      <tp>
        <v>30.702134439999998</v>
        <stp/>
        <stp>EM_S_VAL_PE_TTM</stp>
        <stp>2</stp>
        <stp>603883.SH</stp>
        <stp>2021/8/23</stp>
        <tr r="CT244" s="8"/>
      </tp>
      <tp>
        <v>96.379706970000001</v>
        <stp/>
        <stp>EM_S_VAL_PE_TTM</stp>
        <stp>2</stp>
        <stp>600080.SH</stp>
        <stp>2021/3/10</stp>
        <tr r="IV131" s="8"/>
      </tp>
      <tp>
        <v>100.03738086</v>
        <stp/>
        <stp>EM_S_VAL_PE_TTM</stp>
        <stp>2</stp>
        <stp>600080.SH</stp>
        <stp>2021/2/10</stp>
        <tr r="IV116" s="8"/>
      </tp>
      <tp>
        <v>53.737411309999999</v>
        <stp/>
        <stp>EM_S_VAL_PE_TTM</stp>
        <stp>2</stp>
        <stp>600080.SH</stp>
        <stp>2021/5/10</stp>
        <tr r="IV170" s="8"/>
      </tp>
      <tp>
        <v>22.56287309</v>
        <stp/>
        <stp>EM_S_VAL_PE_TTM</stp>
        <stp>2</stp>
        <stp>600380.SH</stp>
        <stp>2021/6/10</stp>
        <tr r="HO193" s="8"/>
      </tp>
      <tp>
        <v>60.504941369999997</v>
        <stp/>
        <stp>EM_S_VAL_PE_TTM</stp>
        <stp>2</stp>
        <stp>600080.SH</stp>
        <stp>2021/6/10</stp>
        <tr r="IV193" s="8"/>
      </tp>
      <tp>
        <v>22.76710834</v>
        <stp/>
        <stp>EM_S_VAL_PE_TTM</stp>
        <stp>2</stp>
        <stp>600380.SH</stp>
        <stp>2021/5/10</stp>
        <tr r="HO170" s="8"/>
      </tp>
      <tp>
        <v>52.29257621</v>
        <stp/>
        <stp>EM_S_VAL_PE_TTM</stp>
        <stp>2</stp>
        <stp>603883.SH</stp>
        <stp>2021/1/20</stp>
        <tr r="CT101" s="8"/>
      </tp>
      <tp>
        <v>64.926918189999995</v>
        <stp/>
        <stp>EM_S_VAL_PE_TTM</stp>
        <stp>2</stp>
        <stp>600080.SH</stp>
        <stp>2021/8/13</stp>
        <tr r="IV238" s="8"/>
      </tp>
      <tp>
        <v>19.6523273</v>
        <stp/>
        <stp>EM_S_VAL_PE_TTM</stp>
        <stp>2</stp>
        <stp>600380.SH</stp>
        <stp>2021/8/13</stp>
        <tr r="HO238" s="8"/>
      </tp>
      <tp>
        <v>25.85767869</v>
        <stp/>
        <stp>EM_S_VAL_PE_TTM</stp>
        <stp>2</stp>
        <stp>603880.SH</stp>
        <stp>2021/3/10</stp>
        <tr r="AR131" s="8"/>
      </tp>
      <tp>
        <v>52.467933240000001</v>
        <stp/>
        <stp>EM_S_VAL_PE_TTM</stp>
        <stp>2</stp>
        <stp>603882.SH</stp>
        <stp>2021/3/30</stp>
        <tr r="AO145" s="8"/>
      </tp>
      <tp>
        <v>26.55863986</v>
        <stp/>
        <stp>EM_S_VAL_PE_TTM</stp>
        <stp>2</stp>
        <stp>603880.SH</stp>
        <stp>2021/2/10</stp>
        <tr r="AR116" s="8"/>
      </tp>
      <tp>
        <v>23.14847765</v>
        <stp/>
        <stp>EM_S_VAL_PE_TTM</stp>
        <stp>2</stp>
        <stp>603880.SH</stp>
        <stp>2021/5/10</stp>
        <tr r="AR170" s="8"/>
      </tp>
      <tp>
        <v>33.956666120000001</v>
        <stp/>
        <stp>EM_S_VAL_PE_TTM</stp>
        <stp>2</stp>
        <stp>603883.SH</stp>
        <stp>2021/5/20</stp>
        <tr r="CT178" s="8"/>
      </tp>
      <tp>
        <v>33.372434259999999</v>
        <stp/>
        <stp>EM_S_VAL_PE_TTM</stp>
        <stp>2</stp>
        <stp>603882.SH</stp>
        <stp>2021/4/30</stp>
        <tr r="AO167" s="8"/>
      </tp>
      <tp>
        <v>43.489981229999998</v>
        <stp/>
        <stp>EM_S_VAL_PE_TTM</stp>
        <stp>2</stp>
        <stp>603883.SH</stp>
        <stp>2021/4/20</stp>
        <tr r="CT159" s="8"/>
      </tp>
      <tp>
        <v>30.66599854</v>
        <stp/>
        <stp>EM_S_VAL_PE_TTM</stp>
        <stp>2</stp>
        <stp>603882.SH</stp>
        <stp>2021/7/30</stp>
        <tr r="AO228" s="8"/>
      </tp>
      <tp>
        <v>31.945950409999998</v>
        <stp/>
        <stp>EM_S_VAL_PE_TTM</stp>
        <stp>2</stp>
        <stp>603883.SH</stp>
        <stp>2021/7/20</stp>
        <tr r="CT220" s="8"/>
      </tp>
      <tp>
        <v>23.236004229999999</v>
        <stp/>
        <stp>EM_S_VAL_PE_TTM</stp>
        <stp>2</stp>
        <stp>603880.SH</stp>
        <stp>2021/6/10</stp>
        <tr r="AR193" s="8"/>
      </tp>
      <tp>
        <v>36.957883279999997</v>
        <stp/>
        <stp>EM_S_VAL_PE_TTM</stp>
        <stp>2</stp>
        <stp>603882.SH</stp>
        <stp>2021/6/30</stp>
        <tr r="AO206" s="8"/>
      </tp>
      <tp>
        <v>95.099521109999998</v>
        <stp/>
        <stp>EM_S_VAL_PE_TTM</stp>
        <stp>2</stp>
        <stp>600080.SH</stp>
        <stp>2021/1/13</stp>
        <tr r="IV96" s="8"/>
      </tp>
      <tp>
        <v>59.025944590000002</v>
        <stp/>
        <stp>EM_S_VAL_PE_TTM</stp>
        <stp>2</stp>
        <stp>603883.SH</stp>
        <stp>2020/9/30</stp>
        <tr r="CT28" s="8"/>
      </tp>
      <tp>
        <v>20.900426490000001</v>
        <stp/>
        <stp>EM_S_VAL_PE_TTM</stp>
        <stp>2</stp>
        <stp>603880.SH</stp>
        <stp>2021/8/10</stp>
        <tr r="AR235" s="8"/>
      </tp>
      <tp>
        <v>29.14632301</v>
        <stp/>
        <stp>EM_S_VAL_PE_TTM</stp>
        <stp>2</stp>
        <stp>603883.SH</stp>
        <stp>2021/8/20</stp>
        <tr r="CT243" s="8"/>
      </tp>
      <tp>
        <v>25.796793820000001</v>
        <stp/>
        <stp>EM_S_VAL_PE_TTM</stp>
        <stp>2</stp>
        <stp>600380.SH</stp>
        <stp>2021/1/13</stp>
        <tr r="HO96" s="8"/>
      </tp>
      <tp>
        <v>54.78476715</v>
        <stp/>
        <stp>EM_S_VAL_PE_TTM</stp>
        <stp>2</stp>
        <stp>600080.SH</stp>
        <stp>2021/5/13</stp>
        <tr r="IV173" s="8"/>
      </tp>
      <tp>
        <v>110.09598406000001</v>
        <stp/>
        <stp>EM_S_VAL_PE_TTM</stp>
        <stp>2</stp>
        <stp>600080.SH</stp>
        <stp>2021/4/13</stp>
        <tr r="IV154" s="8"/>
      </tp>
      <tp>
        <v>21.184120960000001</v>
        <stp/>
        <stp>EM_S_VAL_PE_TTM</stp>
        <stp>2</stp>
        <stp>600380.SH</stp>
        <stp>2021/7/13</stp>
        <tr r="HO215" s="8"/>
      </tp>
      <tp>
        <v>59.215888020000001</v>
        <stp/>
        <stp>EM_S_VAL_PE_TTM</stp>
        <stp>2</stp>
        <stp>600080.SH</stp>
        <stp>2021/7/13</stp>
        <tr r="IV215" s="8"/>
      </tp>
      <tp>
        <v>21.514472690000002</v>
        <stp/>
        <stp>EM_S_VAL_PE_TTM</stp>
        <stp>2</stp>
        <stp>600380.SH</stp>
        <stp>2021/4/13</stp>
        <tr r="HO154" s="8"/>
      </tp>
      <tp>
        <v>26.024182199999998</v>
        <stp/>
        <stp>EM_S_VAL_PE_TTM</stp>
        <stp>2</stp>
        <stp>600380.SH</stp>
        <stp>2021/5/13</stp>
        <tr r="HO173" s="8"/>
      </tp>
      <tp>
        <v>29.959599610000001</v>
        <stp/>
        <stp>EM_S_VAL_PE_TTM</stp>
        <stp>2</stp>
        <stp>603880.SH</stp>
        <stp>2021/1/11</stp>
        <tr r="AR94" s="8"/>
      </tp>
      <tp>
        <v>51.891840790000003</v>
        <stp/>
        <stp>EM_S_VAL_PE_TTM</stp>
        <stp>2</stp>
        <stp>603883.SH</stp>
        <stp>2021/1/21</stp>
        <tr r="CT102" s="8"/>
      </tp>
      <tp>
        <v>53.09288463</v>
        <stp/>
        <stp>EM_S_VAL_PE_TTM</stp>
        <stp>2</stp>
        <stp>600080.SH</stp>
        <stp>2021/8/12</stp>
        <tr r="IV237" s="8"/>
      </tp>
      <tp>
        <v>19.684783660000001</v>
        <stp/>
        <stp>EM_S_VAL_PE_TTM</stp>
        <stp>2</stp>
        <stp>600380.SH</stp>
        <stp>2021/8/12</stp>
        <tr r="HO237" s="8"/>
      </tp>
      <tp>
        <v>26.065370890000001</v>
        <stp/>
        <stp>EM_S_VAL_PE_TTM</stp>
        <stp>2</stp>
        <stp>603880.SH</stp>
        <stp>2021/3/11</stp>
        <tr r="AR132" s="8"/>
      </tp>
      <tp>
        <v>51.289150710000001</v>
        <stp/>
        <stp>EM_S_VAL_PE_TTM</stp>
        <stp>2</stp>
        <stp>603882.SH</stp>
        <stp>2021/3/31</stp>
        <tr r="AO146" s="8"/>
      </tp>
      <tp>
        <v>23.332744139999999</v>
        <stp/>
        <stp>EM_S_VAL_PE_TTM</stp>
        <stp>2</stp>
        <stp>603880.SH</stp>
        <stp>2021/5/11</stp>
        <tr r="AR171" s="8"/>
      </tp>
      <tp>
        <v>35.063378280000002</v>
        <stp/>
        <stp>EM_S_VAL_PE_TTM</stp>
        <stp>2</stp>
        <stp>603882.SH</stp>
        <stp>2021/5/31</stp>
        <tr r="AO185" s="8"/>
      </tp>
      <tp>
        <v>33.60588705</v>
        <stp/>
        <stp>EM_S_VAL_PE_TTM</stp>
        <stp>2</stp>
        <stp>603883.SH</stp>
        <stp>2021/5/21</stp>
        <tr r="CT179" s="8"/>
      </tp>
      <tp>
        <v>44.114856799999998</v>
        <stp/>
        <stp>EM_S_VAL_PE_TTM</stp>
        <stp>2</stp>
        <stp>603883.SH</stp>
        <stp>2021/4/21</stp>
        <tr r="CT160" s="8"/>
      </tp>
      <tp>
        <v>31.770560880000001</v>
        <stp/>
        <stp>EM_S_VAL_PE_TTM</stp>
        <stp>2</stp>
        <stp>603883.SH</stp>
        <stp>2021/7/21</stp>
        <tr r="CT221" s="8"/>
      </tp>
      <tp>
        <v>23.116231020000001</v>
        <stp/>
        <stp>EM_S_VAL_PE_TTM</stp>
        <stp>2</stp>
        <stp>603880.SH</stp>
        <stp>2021/6/11</stp>
        <tr r="AR194" s="8"/>
      </tp>
      <tp>
        <v>32.966968039999998</v>
        <stp/>
        <stp>EM_S_VAL_PE_TTM</stp>
        <stp>2</stp>
        <stp>603883.SH</stp>
        <stp>2021/6/21</stp>
        <tr r="CT199" s="8"/>
      </tp>
      <tp>
        <v>99.305846090000003</v>
        <stp/>
        <stp>EM_S_VAL_PE_TTM</stp>
        <stp>2</stp>
        <stp>600080.SH</stp>
        <stp>2021/1/12</stp>
        <tr r="IV95" s="8"/>
      </tp>
      <tp>
        <v>56.675164629999998</v>
        <stp/>
        <stp>EM_S_VAL_PE_TTM</stp>
        <stp>2</stp>
        <stp>603882.SH</stp>
        <stp>2020/9/21</stp>
        <tr r="AO21" s="8"/>
      </tp>
      <tp>
        <v>22.62136774</v>
        <stp/>
        <stp>EM_S_VAL_PE_TTM</stp>
        <stp>2</stp>
        <stp>600380.SH</stp>
        <stp>2021/3/12</stp>
        <tr r="HO133" s="8"/>
      </tp>
      <tp>
        <v>20.391390309999998</v>
        <stp/>
        <stp>EM_S_VAL_PE_TTM</stp>
        <stp>2</stp>
        <stp>603880.SH</stp>
        <stp>2021/8/11</stp>
        <tr r="AR236" s="8"/>
      </tp>
      <tp>
        <v>63.251229119999998</v>
        <stp/>
        <stp>EM_S_VAL_PE_TTM</stp>
        <stp>2</stp>
        <stp>603883.SH</stp>
        <stp>2020/8/31</stp>
        <tr r="CT6" s="8"/>
      </tp>
      <tp>
        <v>99.854497170000002</v>
        <stp/>
        <stp>EM_S_VAL_PE_TTM</stp>
        <stp>2</stp>
        <stp>600080.SH</stp>
        <stp>2021/3/12</stp>
        <tr r="IV133" s="8"/>
      </tp>
      <tp>
        <v>26.751537280000001</v>
        <stp/>
        <stp>EM_S_VAL_PE_TTM</stp>
        <stp>2</stp>
        <stp>600380.SH</stp>
        <stp>2021/1/12</stp>
        <tr r="HO95" s="8"/>
      </tp>
      <tp>
        <v>53.254016300000004</v>
        <stp/>
        <stp>EM_S_VAL_PE_TTM</stp>
        <stp>2</stp>
        <stp>600080.SH</stp>
        <stp>2021/5/12</stp>
        <tr r="IV172" s="8"/>
      </tp>
      <tp>
        <v>110.64463514000001</v>
        <stp/>
        <stp>EM_S_VAL_PE_TTM</stp>
        <stp>2</stp>
        <stp>600080.SH</stp>
        <stp>2021/4/12</stp>
        <tr r="IV153" s="8"/>
      </tp>
      <tp>
        <v>20.84348808</v>
        <stp/>
        <stp>EM_S_VAL_PE_TTM</stp>
        <stp>2</stp>
        <stp>600380.SH</stp>
        <stp>2021/7/12</stp>
        <tr r="HO214" s="8"/>
      </tp>
      <tp>
        <v>57.926834679999999</v>
        <stp/>
        <stp>EM_S_VAL_PE_TTM</stp>
        <stp>2</stp>
        <stp>600080.SH</stp>
        <stp>2021/7/12</stp>
        <tr r="IV214" s="8"/>
      </tp>
      <tp>
        <v>22.405088039999999</v>
        <stp/>
        <stp>EM_S_VAL_PE_TTM</stp>
        <stp>2</stp>
        <stp>600380.SH</stp>
        <stp>2021/4/12</stp>
        <tr r="HO153" s="8"/>
      </tp>
      <tp>
        <v>24.760243089999999</v>
        <stp/>
        <stp>EM_S_VAL_PE_TTM</stp>
        <stp>2</stp>
        <stp>600380.SH</stp>
        <stp>2021/5/12</stp>
        <tr r="HO172" s="8"/>
      </tp>
      <tp>
        <v>52.231447080000002</v>
        <stp/>
        <stp>EM_S_VAL_PE_TTM</stp>
        <stp>2</stp>
        <stp>603883.SH</stp>
        <stp>2021/1/26</stp>
        <tr r="CT105" s="8"/>
      </tp>
      <tp>
        <v>26.454793760000001</v>
        <stp/>
        <stp>EM_S_VAL_PE_TTM</stp>
        <stp>2</stp>
        <stp>603880.SH</stp>
        <stp>2021/3/16</stp>
        <tr r="AR135" s="8"/>
      </tp>
      <tp>
        <v>46.00306776</v>
        <stp/>
        <stp>EM_S_VAL_PE_TTM</stp>
        <stp>2</stp>
        <stp>603883.SH</stp>
        <stp>2021/3/26</stp>
        <tr r="CT143" s="8"/>
      </tp>
      <tp>
        <v>48.767462940000001</v>
        <stp/>
        <stp>EM_S_VAL_PE_TTM</stp>
        <stp>2</stp>
        <stp>603883.SH</stp>
        <stp>2021/2/26</stp>
        <tr r="CT123" s="8"/>
      </tp>
      <tp>
        <v>34.48909862</v>
        <stp/>
        <stp>EM_S_VAL_PE_TTM</stp>
        <stp>2</stp>
        <stp>603883.SH</stp>
        <stp>2021/5/26</stp>
        <tr r="CT182" s="8"/>
      </tp>
      <tp>
        <v>24.82160738</v>
        <stp/>
        <stp>EM_S_VAL_PE_TTM</stp>
        <stp>2</stp>
        <stp>603880.SH</stp>
        <stp>2021/4/16</stp>
        <tr r="AR157" s="8"/>
      </tp>
      <tp>
        <v>42.45078599</v>
        <stp/>
        <stp>EM_S_VAL_PE_TTM</stp>
        <stp>2</stp>
        <stp>603883.SH</stp>
        <stp>2021/4/26</stp>
        <tr r="CT163" s="8"/>
      </tp>
      <tp>
        <v>20.181787180000001</v>
        <stp/>
        <stp>EM_S_VAL_PE_TTM</stp>
        <stp>2</stp>
        <stp>603880.SH</stp>
        <stp>2021/7/16</stp>
        <tr r="AR218" s="8"/>
      </tp>
      <tp>
        <v>29.941498620000001</v>
        <stp/>
        <stp>EM_S_VAL_PE_TTM</stp>
        <stp>2</stp>
        <stp>603883.SH</stp>
        <stp>2021/7/26</stp>
        <tr r="CT224" s="8"/>
      </tp>
      <tp>
        <v>18.317313070000001</v>
        <stp/>
        <stp>EM_S_VAL_PE_TTM</stp>
        <stp>2</stp>
        <stp>600781.SH</stp>
        <stp>2020/9/15</stp>
        <tr r="JG17" s="8"/>
      </tp>
      <tp>
        <v>22.038272060000001</v>
        <stp/>
        <stp>EM_S_VAL_PE_TTM</stp>
        <stp>2</stp>
        <stp>603880.SH</stp>
        <stp>2021/6/16</stp>
        <tr r="AR196" s="8"/>
      </tp>
      <tp>
        <v>97.477009140000007</v>
        <stp/>
        <stp>EM_S_VAL_PE_TTM</stp>
        <stp>2</stp>
        <stp>600080.SH</stp>
        <stp>2021/1/15</stp>
        <tr r="IV98" s="8"/>
      </tp>
      <tp>
        <v>22.133676560000001</v>
        <stp/>
        <stp>EM_S_VAL_PE_TTM</stp>
        <stp>2</stp>
        <stp>600380.SH</stp>
        <stp>2021/3/15</stp>
        <tr r="HO134" s="8"/>
      </tp>
      <tp>
        <v>20.331503699999999</v>
        <stp/>
        <stp>EM_S_VAL_PE_TTM</stp>
        <stp>2</stp>
        <stp>603880.SH</stp>
        <stp>2021/8/16</stp>
        <tr r="AR239" s="8"/>
      </tp>
      <tp>
        <v>30.187474389999998</v>
        <stp/>
        <stp>EM_S_VAL_PE_TTM</stp>
        <stp>2</stp>
        <stp>603883.SH</stp>
        <stp>2021/8/26</stp>
        <tr r="CT249" s="8"/>
        <tr r="CT247" s="8"/>
      </tp>
      <tp>
        <v>104.79235692</v>
        <stp/>
        <stp>EM_S_VAL_PE_TTM</stp>
        <stp>2</stp>
        <stp>600080.SH</stp>
        <stp>2021/3/15</stp>
        <tr r="IV134" s="8"/>
      </tp>
      <tp>
        <v>25.647030139999998</v>
        <stp/>
        <stp>EM_S_VAL_PE_TTM</stp>
        <stp>2</stp>
        <stp>600380.SH</stp>
        <stp>2021/1/15</stp>
        <tr r="HO98" s="8"/>
      </tp>
      <tp>
        <v>22.141137149999999</v>
        <stp/>
        <stp>EM_S_VAL_PE_TTM</stp>
        <stp>2</stp>
        <stp>600380.SH</stp>
        <stp>2021/6/15</stp>
        <tr r="HO195" s="8"/>
      </tp>
      <tp>
        <v>108.8157982</v>
        <stp/>
        <stp>EM_S_VAL_PE_TTM</stp>
        <stp>2</stp>
        <stp>600080.SH</stp>
        <stp>2021/4/15</stp>
        <tr r="IV156" s="8"/>
      </tp>
      <tp>
        <v>20.859708699999999</v>
        <stp/>
        <stp>EM_S_VAL_PE_TTM</stp>
        <stp>2</stp>
        <stp>600380.SH</stp>
        <stp>2021/7/15</stp>
        <tr r="HO217" s="8"/>
      </tp>
      <tp>
        <v>59.215888020000001</v>
        <stp/>
        <stp>EM_S_VAL_PE_TTM</stp>
        <stp>2</stp>
        <stp>600080.SH</stp>
        <stp>2021/7/15</stp>
        <tr r="IV217" s="8"/>
      </tp>
      <tp>
        <v>23.016294649999999</v>
        <stp/>
        <stp>EM_S_VAL_PE_TTM</stp>
        <stp>2</stp>
        <stp>600380.SH</stp>
        <stp>2021/4/15</stp>
        <tr r="HO156" s="8"/>
      </tp>
      <tp>
        <v>56.315517999999997</v>
        <stp/>
        <stp>EM_S_VAL_PE_TTM</stp>
        <stp>2</stp>
        <stp>600080.SH</stp>
        <stp>2021/6/15</stp>
        <tr r="IV195" s="8"/>
      </tp>
      <tp>
        <v>51.341678610000002</v>
        <stp/>
        <stp>EM_S_VAL_PE_TTM</stp>
        <stp>2</stp>
        <stp>603883.SH</stp>
        <stp>2021/1/27</stp>
        <tr r="CT106" s="8"/>
      </tp>
      <tp>
        <v>26.428832230000001</v>
        <stp/>
        <stp>EM_S_VAL_PE_TTM</stp>
        <stp>2</stp>
        <stp>603880.SH</stp>
        <stp>2021/3/17</stp>
        <tr r="AR136" s="8"/>
      </tp>
      <tp>
        <v>24.300143210000002</v>
        <stp/>
        <stp>EM_S_VAL_PE_TTM</stp>
        <stp>2</stp>
        <stp>603880.SH</stp>
        <stp>2021/5/17</stp>
        <tr r="AR175" s="8"/>
      </tp>
      <tp>
        <v>34.946364189999997</v>
        <stp/>
        <stp>EM_S_VAL_PE_TTM</stp>
        <stp>2</stp>
        <stp>603883.SH</stp>
        <stp>2021/5/27</stp>
        <tr r="CT183" s="8"/>
      </tp>
      <tp>
        <v>42.443993859999999</v>
        <stp/>
        <stp>EM_S_VAL_PE_TTM</stp>
        <stp>2</stp>
        <stp>603883.SH</stp>
        <stp>2021/4/27</stp>
        <tr r="CT164" s="8"/>
      </tp>
      <tp>
        <v>29.503024790000001</v>
        <stp/>
        <stp>EM_S_VAL_PE_TTM</stp>
        <stp>2</stp>
        <stp>603883.SH</stp>
        <stp>2021/7/27</stp>
        <tr r="CT225" s="8"/>
      </tp>
      <tp>
        <v>18.317313070000001</v>
        <stp/>
        <stp>EM_S_VAL_PE_TTM</stp>
        <stp>2</stp>
        <stp>600781.SH</stp>
        <stp>2020/9/14</stp>
        <tr r="JG16" s="8"/>
      </tp>
      <tp>
        <v>22.158045269999999</v>
        <stp/>
        <stp>EM_S_VAL_PE_TTM</stp>
        <stp>2</stp>
        <stp>603880.SH</stp>
        <stp>2021/6/17</stp>
        <tr r="AR197" s="8"/>
      </tp>
      <tp>
        <v>96.196823280000004</v>
        <stp/>
        <stp>EM_S_VAL_PE_TTM</stp>
        <stp>2</stp>
        <stp>600080.SH</stp>
        <stp>2021/1/14</stp>
        <tr r="IV97" s="8"/>
      </tp>
      <tp>
        <v>19.85241083</v>
        <stp/>
        <stp>EM_S_VAL_PE_TTM</stp>
        <stp>2</stp>
        <stp>603880.SH</stp>
        <stp>2021/8/17</stp>
        <tr r="AR240" s="8"/>
      </tp>
      <tp>
        <v>30.051414829999999</v>
        <stp/>
        <stp>EM_S_VAL_PE_TTM</stp>
        <stp>2</stp>
        <stp>603883.SH</stp>
        <stp>2021/8/27</stp>
        <tr r="CT248" s="8"/>
        <tr r="CT250" s="8"/>
      </tp>
      <tp>
        <v>25.77807336</v>
        <stp/>
        <stp>EM_S_VAL_PE_TTM</stp>
        <stp>2</stp>
        <stp>600380.SH</stp>
        <stp>2021/1/14</stp>
        <tr r="HO97" s="8"/>
      </tp>
      <tp>
        <v>52.206660460000002</v>
        <stp/>
        <stp>EM_S_VAL_PE_TTM</stp>
        <stp>2</stp>
        <stp>600080.SH</stp>
        <stp>2021/5/14</stp>
        <tr r="IV174" s="8"/>
      </tp>
      <tp>
        <v>110.09598406000001</v>
        <stp/>
        <stp>EM_S_VAL_PE_TTM</stp>
        <stp>2</stp>
        <stp>600080.SH</stp>
        <stp>2021/4/14</stp>
        <tr r="IV155" s="8"/>
      </tp>
      <tp>
        <v>21.249003420000001</v>
        <stp/>
        <stp>EM_S_VAL_PE_TTM</stp>
        <stp>2</stp>
        <stp>600380.SH</stp>
        <stp>2021/7/14</stp>
        <tr r="HO216" s="8"/>
      </tp>
      <tp>
        <v>60.746638869999998</v>
        <stp/>
        <stp>EM_S_VAL_PE_TTM</stp>
        <stp>2</stp>
        <stp>600080.SH</stp>
        <stp>2021/7/14</stp>
        <tr r="IV216" s="8"/>
      </tp>
      <tp>
        <v>22.82420114</v>
        <stp/>
        <stp>EM_S_VAL_PE_TTM</stp>
        <stp>2</stp>
        <stp>600380.SH</stp>
        <stp>2021/4/14</stp>
        <tr r="HO155" s="8"/>
      </tp>
      <tp>
        <v>27.093669139999999</v>
        <stp/>
        <stp>EM_S_VAL_PE_TTM</stp>
        <stp>2</stp>
        <stp>600380.SH</stp>
        <stp>2021/5/14</stp>
        <tr r="HO174" s="8"/>
      </tp>
      <tp>
        <v>31.77690634</v>
        <stp/>
        <stp>EM_S_VAL_PE_TTM</stp>
        <stp>2</stp>
        <stp>603880.SH</stp>
        <stp>2021/1/14</stp>
        <tr r="AR97" s="8"/>
      </tp>
      <tp>
        <v>64.462491020000002</v>
        <stp/>
        <stp>EM_S_VAL_PE_TTM</stp>
        <stp>2</stp>
        <stp>600080.SH</stp>
        <stp>2021/8/17</stp>
        <tr r="IV240" s="8"/>
      </tp>
      <tp>
        <v>19.18171005</v>
        <stp/>
        <stp>EM_S_VAL_PE_TTM</stp>
        <stp>2</stp>
        <stp>600380.SH</stp>
        <stp>2021/8/17</stp>
        <tr r="HO240" s="8"/>
      </tp>
      <tp>
        <v>45.575163840000002</v>
        <stp/>
        <stp>EM_S_VAL_PE_TTM</stp>
        <stp>2</stp>
        <stp>603883.SH</stp>
        <stp>2021/3/24</stp>
        <tr r="CT141" s="8"/>
      </tp>
      <tp>
        <v>47.986368480000003</v>
        <stp/>
        <stp>EM_S_VAL_PE_TTM</stp>
        <stp>2</stp>
        <stp>603883.SH</stp>
        <stp>2021/2/24</stp>
        <tr r="CT121" s="8"/>
      </tp>
      <tp>
        <v>23.793410359999999</v>
        <stp/>
        <stp>EM_S_VAL_PE_TTM</stp>
        <stp>2</stp>
        <stp>603880.SH</stp>
        <stp>2021/5/14</stp>
        <tr r="AR174" s="8"/>
      </tp>
      <tp>
        <v>33.655998349999997</v>
        <stp/>
        <stp>EM_S_VAL_PE_TTM</stp>
        <stp>2</stp>
        <stp>603883.SH</stp>
        <stp>2021/5/24</stp>
        <tr r="CT180" s="8"/>
      </tp>
      <tp>
        <v>27.051908829999999</v>
        <stp/>
        <stp>EM_S_VAL_PE_TTM</stp>
        <stp>2</stp>
        <stp>603880.SH</stp>
        <stp>2021/4/14</stp>
        <tr r="AR155" s="8"/>
      </tp>
      <tp>
        <v>20.9902564</v>
        <stp/>
        <stp>EM_S_VAL_PE_TTM</stp>
        <stp>2</stp>
        <stp>603880.SH</stp>
        <stp>2021/7/14</stp>
        <tr r="AR216" s="8"/>
      </tp>
      <tp>
        <v>20.197247839999999</v>
        <stp/>
        <stp>EM_S_VAL_PE_TTM</stp>
        <stp>2</stp>
        <stp>600781.SH</stp>
        <stp>2020/9/17</stp>
        <tr r="JG19" s="8"/>
      </tp>
      <tp>
        <v>35.541435810000003</v>
        <stp/>
        <stp>EM_S_VAL_PE_TTM</stp>
        <stp>2</stp>
        <stp>603883.SH</stp>
        <stp>2021/6/24</stp>
        <tr r="CT202" s="8"/>
      </tp>
      <tp>
        <v>58.001117569999998</v>
        <stp/>
        <stp>EM_S_VAL_PE_TTM</stp>
        <stp>2</stp>
        <stp>603882.SH</stp>
        <stp>2020/9/24</stp>
        <tr r="AO24" s="8"/>
      </tp>
      <tp>
        <v>22.471308919999998</v>
        <stp/>
        <stp>EM_S_VAL_PE_TTM</stp>
        <stp>2</stp>
        <stp>600380.SH</stp>
        <stp>2021/3/17</stp>
        <tr r="HO136" s="8"/>
      </tp>
      <tp>
        <v>30.406352800000001</v>
        <stp/>
        <stp>EM_S_VAL_PE_TTM</stp>
        <stp>2</stp>
        <stp>603883.SH</stp>
        <stp>2021/8/24</stp>
        <tr r="CT245" s="8"/>
      </tp>
      <tp>
        <v>109.54733297</v>
        <stp/>
        <stp>EM_S_VAL_PE_TTM</stp>
        <stp>2</stp>
        <stp>600080.SH</stp>
        <stp>2021/3/17</stp>
        <tr r="IV136" s="8"/>
      </tp>
      <tp>
        <v>53.012318800000003</v>
        <stp/>
        <stp>EM_S_VAL_PE_TTM</stp>
        <stp>2</stp>
        <stp>600080.SH</stp>
        <stp>2021/5/17</stp>
        <tr r="IV175" s="8"/>
      </tp>
      <tp>
        <v>22.56287309</v>
        <stp/>
        <stp>EM_S_VAL_PE_TTM</stp>
        <stp>2</stp>
        <stp>600380.SH</stp>
        <stp>2021/6/17</stp>
        <tr r="HO197" s="8"/>
      </tp>
      <tp>
        <v>57.121176339999998</v>
        <stp/>
        <stp>EM_S_VAL_PE_TTM</stp>
        <stp>2</stp>
        <stp>600080.SH</stp>
        <stp>2021/6/17</stp>
        <tr r="IV197" s="8"/>
      </tp>
      <tp>
        <v>26.73717349</v>
        <stp/>
        <stp>EM_S_VAL_PE_TTM</stp>
        <stp>2</stp>
        <stp>600380.SH</stp>
        <stp>2021/5/17</stp>
        <tr r="HO175" s="8"/>
      </tp>
      <tp>
        <v>31.15382975</v>
        <stp/>
        <stp>EM_S_VAL_PE_TTM</stp>
        <stp>2</stp>
        <stp>603880.SH</stp>
        <stp>2021/1/15</stp>
        <tr r="AR98" s="8"/>
      </tp>
      <tp>
        <v>54.126450169999998</v>
        <stp/>
        <stp>EM_S_VAL_PE_TTM</stp>
        <stp>2</stp>
        <stp>603883.SH</stp>
        <stp>2021/1/25</stp>
        <tr r="CT104" s="8"/>
      </tp>
      <tp>
        <v>66.970397730000002</v>
        <stp/>
        <stp>EM_S_VAL_PE_TTM</stp>
        <stp>2</stp>
        <stp>600080.SH</stp>
        <stp>2021/8/16</stp>
        <tr r="IV239" s="8"/>
      </tp>
      <tp>
        <v>19.733468210000002</v>
        <stp/>
        <stp>EM_S_VAL_PE_TTM</stp>
        <stp>2</stp>
        <stp>600380.SH</stp>
        <stp>2021/8/16</stp>
        <tr r="HO239" s="8"/>
      </tp>
      <tp>
        <v>25.935563259999999</v>
        <stp/>
        <stp>EM_S_VAL_PE_TTM</stp>
        <stp>2</stp>
        <stp>603880.SH</stp>
        <stp>2021/3/15</stp>
        <tr r="AR134" s="8"/>
      </tp>
      <tp>
        <v>45.907978</v>
        <stp/>
        <stp>EM_S_VAL_PE_TTM</stp>
        <stp>2</stp>
        <stp>603883.SH</stp>
        <stp>2021/3/25</stp>
        <tr r="CT142" s="8"/>
      </tp>
      <tp>
        <v>48.611244050000003</v>
        <stp/>
        <stp>EM_S_VAL_PE_TTM</stp>
        <stp>2</stp>
        <stp>603883.SH</stp>
        <stp>2021/2/25</stp>
        <tr r="CT122" s="8"/>
      </tp>
      <tp>
        <v>34.858669419999998</v>
        <stp/>
        <stp>EM_S_VAL_PE_TTM</stp>
        <stp>2</stp>
        <stp>603883.SH</stp>
        <stp>2021/5/25</stp>
        <tr r="CT181" s="8"/>
      </tp>
      <tp>
        <v>24.316449779999999</v>
        <stp/>
        <stp>EM_S_VAL_PE_TTM</stp>
        <stp>2</stp>
        <stp>603880.SH</stp>
        <stp>2021/4/15</stp>
        <tr r="AR156" s="8"/>
      </tp>
      <tp>
        <v>20.481220230000002</v>
        <stp/>
        <stp>EM_S_VAL_PE_TTM</stp>
        <stp>2</stp>
        <stp>603880.SH</stp>
        <stp>2021/7/15</stp>
        <tr r="AR217" s="8"/>
      </tp>
      <tp>
        <v>19.233178729999999</v>
        <stp/>
        <stp>EM_S_VAL_PE_TTM</stp>
        <stp>2</stp>
        <stp>600781.SH</stp>
        <stp>2020/9/16</stp>
        <tr r="JG18" s="8"/>
      </tp>
      <tp>
        <v>22.667081450000001</v>
        <stp/>
        <stp>EM_S_VAL_PE_TTM</stp>
        <stp>2</stp>
        <stp>603880.SH</stp>
        <stp>2021/6/15</stp>
        <tr r="AR195" s="8"/>
      </tp>
      <tp>
        <v>34.376348210000003</v>
        <stp/>
        <stp>EM_S_VAL_PE_TTM</stp>
        <stp>2</stp>
        <stp>603883.SH</stp>
        <stp>2021/6/25</stp>
        <tr r="CT203" s="8"/>
      </tp>
      <tp>
        <v>58.328279389999999</v>
        <stp/>
        <stp>EM_S_VAL_PE_TTM</stp>
        <stp>2</stp>
        <stp>603882.SH</stp>
        <stp>2020/9/25</stp>
        <tr r="AO25" s="8"/>
      </tp>
      <tp>
        <v>22.20870597</v>
        <stp/>
        <stp>EM_S_VAL_PE_TTM</stp>
        <stp>2</stp>
        <stp>600380.SH</stp>
        <stp>2021/3/16</stp>
        <tr r="HO135" s="8"/>
      </tp>
      <tp>
        <v>31.057072420000001</v>
        <stp/>
        <stp>EM_S_VAL_PE_TTM</stp>
        <stp>2</stp>
        <stp>603883.SH</stp>
        <stp>2021/8/25</stp>
        <tr r="CT246" s="8"/>
      </tp>
      <tp>
        <v>110.09598406000001</v>
        <stp/>
        <stp>EM_S_VAL_PE_TTM</stp>
        <stp>2</stp>
        <stp>600080.SH</stp>
        <stp>2021/3/16</stp>
        <tr r="IV135" s="8"/>
      </tp>
      <tp>
        <v>21.946489790000001</v>
        <stp/>
        <stp>EM_S_VAL_PE_TTM</stp>
        <stp>2</stp>
        <stp>600380.SH</stp>
        <stp>2021/6/16</stp>
        <tr r="HO196" s="8"/>
      </tp>
      <tp>
        <v>108.99868189</v>
        <stp/>
        <stp>EM_S_VAL_PE_TTM</stp>
        <stp>2</stp>
        <stp>600080.SH</stp>
        <stp>2021/4/16</stp>
        <tr r="IV157" s="8"/>
      </tp>
      <tp>
        <v>20.87592931</v>
        <stp/>
        <stp>EM_S_VAL_PE_TTM</stp>
        <stp>2</stp>
        <stp>600380.SH</stp>
        <stp>2021/7/16</stp>
        <tr r="HO218" s="8"/>
      </tp>
      <tp>
        <v>58.087966350000002</v>
        <stp/>
        <stp>EM_S_VAL_PE_TTM</stp>
        <stp>2</stp>
        <stp>600080.SH</stp>
        <stp>2021/7/16</stp>
        <tr r="IV218" s="8"/>
      </tp>
      <tp>
        <v>23.470333839999999</v>
        <stp/>
        <stp>EM_S_VAL_PE_TTM</stp>
        <stp>2</stp>
        <stp>600380.SH</stp>
        <stp>2021/4/16</stp>
        <tr r="HO157" s="8"/>
      </tp>
      <tp>
        <v>57.201742170000003</v>
        <stp/>
        <stp>EM_S_VAL_PE_TTM</stp>
        <stp>2</stp>
        <stp>600080.SH</stp>
        <stp>2021/6/16</stp>
        <tr r="IV196" s="8"/>
      </tp>
      <tp>
        <v>63.347865820000003</v>
        <stp/>
        <stp>EM_S_VAL_PE_TTM</stp>
        <stp>2</stp>
        <stp>600080.SH</stp>
        <stp>2021/8/19</stp>
        <tr r="IV242" s="8"/>
      </tp>
      <tp>
        <v>19.392676399999999</v>
        <stp/>
        <stp>EM_S_VAL_PE_TTM</stp>
        <stp>2</stp>
        <stp>600380.SH</stp>
        <stp>2021/8/19</stp>
        <tr r="HO242" s="8"/>
      </tp>
      <tp>
        <v>89.267431310000006</v>
        <stp/>
        <stp>EM_S_VAL_PE_TTM</stp>
        <stp>2</stp>
        <stp>688389.SH</stp>
        <stp>2020/9/11</stp>
        <tr r="L15" s="8"/>
      </tp>
      <tp>
        <v>100.76891564</v>
        <stp/>
        <stp>EM_S_VAL_PE_TTM</stp>
        <stp>2</stp>
        <stp>600080.SH</stp>
        <stp>2021/1/19</stp>
        <tr r="IV100" s="8"/>
      </tp>
      <tp>
        <v>24.237277110000001</v>
        <stp/>
        <stp>EM_S_VAL_PE_TTM</stp>
        <stp>2</stp>
        <stp>600380.SH</stp>
        <stp>2021/2/19</stp>
        <tr r="HO118" s="8"/>
      </tp>
      <tp>
        <v>24.140713340000001</v>
        <stp/>
        <stp>EM_S_VAL_PE_TTM</stp>
        <stp>2</stp>
        <stp>600380.SH</stp>
        <stp>2021/3/19</stp>
        <tr r="HO138" s="8"/>
      </tp>
      <tp>
        <v>109.54733297</v>
        <stp/>
        <stp>EM_S_VAL_PE_TTM</stp>
        <stp>2</stp>
        <stp>600080.SH</stp>
        <stp>2021/3/19</stp>
        <tr r="IV138" s="8"/>
      </tp>
      <tp>
        <v>102.78063628</v>
        <stp/>
        <stp>EM_S_VAL_PE_TTM</stp>
        <stp>2</stp>
        <stp>600080.SH</stp>
        <stp>2021/2/19</stp>
        <tr r="IV118" s="8"/>
      </tp>
      <tp>
        <v>25.965277960000002</v>
        <stp/>
        <stp>EM_S_VAL_PE_TTM</stp>
        <stp>2</stp>
        <stp>600380.SH</stp>
        <stp>2021/1/19</stp>
        <tr r="HO100" s="8"/>
      </tp>
      <tp>
        <v>52.367792129999998</v>
        <stp/>
        <stp>EM_S_VAL_PE_TTM</stp>
        <stp>2</stp>
        <stp>600080.SH</stp>
        <stp>2021/5/19</stp>
        <tr r="IV177" s="8"/>
      </tp>
      <tp>
        <v>109.36444928</v>
        <stp/>
        <stp>EM_S_VAL_PE_TTM</stp>
        <stp>2</stp>
        <stp>600080.SH</stp>
        <stp>2021/4/19</stp>
        <tr r="IV158" s="8"/>
      </tp>
      <tp>
        <v>20.811046860000001</v>
        <stp/>
        <stp>EM_S_VAL_PE_TTM</stp>
        <stp>2</stp>
        <stp>600380.SH</stp>
        <stp>2021/7/19</stp>
        <tr r="HO219" s="8"/>
      </tp>
      <tp>
        <v>60.263243860000003</v>
        <stp/>
        <stp>EM_S_VAL_PE_TTM</stp>
        <stp>2</stp>
        <stp>600080.SH</stp>
        <stp>2021/7/19</stp>
        <tr r="IV219" s="8"/>
      </tp>
      <tp>
        <v>23.505259930000001</v>
        <stp/>
        <stp>EM_S_VAL_PE_TTM</stp>
        <stp>2</stp>
        <stp>600380.SH</stp>
        <stp>2021/4/19</stp>
        <tr r="HO158" s="8"/>
      </tp>
      <tp>
        <v>25.13294308</v>
        <stp/>
        <stp>EM_S_VAL_PE_TTM</stp>
        <stp>2</stp>
        <stp>600380.SH</stp>
        <stp>2021/5/19</stp>
        <tr r="HO177" s="8"/>
      </tp>
      <tp>
        <v>63.71940755</v>
        <stp/>
        <stp>EM_S_VAL_PE_TTM</stp>
        <stp>2</stp>
        <stp>600080.SH</stp>
        <stp>2021/8/18</stp>
        <tr r="IV241" s="8"/>
      </tp>
      <tp>
        <v>19.457589129999999</v>
        <stp/>
        <stp>EM_S_VAL_PE_TTM</stp>
        <stp>2</stp>
        <stp>600380.SH</stp>
        <stp>2021/8/18</stp>
        <tr r="HO241" s="8"/>
      </tp>
      <tp>
        <v>88.807836609999995</v>
        <stp/>
        <stp>EM_S_VAL_PE_TTM</stp>
        <stp>2</stp>
        <stp>688389.SH</stp>
        <stp>2020/9/10</stp>
        <tr r="L14" s="8"/>
      </tp>
      <tp>
        <v>19.76341674</v>
        <stp/>
        <stp>EM_S_VAL_PE_TTM</stp>
        <stp>2</stp>
        <stp>600781.SH</stp>
        <stp>2020/9/18</stp>
        <tr r="JG20" s="8"/>
      </tp>
      <tp>
        <v>100.22026456</v>
        <stp/>
        <stp>EM_S_VAL_PE_TTM</stp>
        <stp>2</stp>
        <stp>600080.SH</stp>
        <stp>2021/1/18</stp>
        <tr r="IV99" s="8"/>
      </tp>
      <tp>
        <v>23.843632230000001</v>
        <stp/>
        <stp>EM_S_VAL_PE_TTM</stp>
        <stp>2</stp>
        <stp>600380.SH</stp>
        <stp>2021/2/18</stp>
        <tr r="HO117" s="8"/>
      </tp>
      <tp>
        <v>23.071544209999999</v>
        <stp/>
        <stp>EM_S_VAL_PE_TTM</stp>
        <stp>2</stp>
        <stp>600380.SH</stp>
        <stp>2021/3/18</stp>
        <tr r="HO137" s="8"/>
      </tp>
      <tp>
        <v>107.53561234</v>
        <stp/>
        <stp>EM_S_VAL_PE_TTM</stp>
        <stp>2</stp>
        <stp>600080.SH</stp>
        <stp>2021/3/18</stp>
        <tr r="IV137" s="8"/>
      </tp>
      <tp>
        <v>101.13468303000001</v>
        <stp/>
        <stp>EM_S_VAL_PE_TTM</stp>
        <stp>2</stp>
        <stp>600080.SH</stp>
        <stp>2021/2/18</stp>
        <tr r="IV117" s="8"/>
      </tp>
      <tp>
        <v>25.272620939999999</v>
        <stp/>
        <stp>EM_S_VAL_PE_TTM</stp>
        <stp>2</stp>
        <stp>600380.SH</stp>
        <stp>2021/1/18</stp>
        <tr r="HO99" s="8"/>
      </tp>
      <tp>
        <v>52.126094629999997</v>
        <stp/>
        <stp>EM_S_VAL_PE_TTM</stp>
        <stp>2</stp>
        <stp>600080.SH</stp>
        <stp>2021/5/18</stp>
        <tr r="IV176" s="8"/>
      </tp>
      <tp>
        <v>22.384446350000001</v>
        <stp/>
        <stp>EM_S_VAL_PE_TTM</stp>
        <stp>2</stp>
        <stp>600380.SH</stp>
        <stp>2021/6/18</stp>
        <tr r="HO198" s="8"/>
      </tp>
      <tp>
        <v>54.059674639999997</v>
        <stp/>
        <stp>EM_S_VAL_PE_TTM</stp>
        <stp>2</stp>
        <stp>600080.SH</stp>
        <stp>2021/6/18</stp>
        <tr r="IV198" s="8"/>
      </tp>
      <tp>
        <v>25.538051769999999</v>
        <stp/>
        <stp>EM_S_VAL_PE_TTM</stp>
        <stp>2</stp>
        <stp>600380.SH</stp>
        <stp>2021/5/18</stp>
        <tr r="HO176" s="8"/>
      </tp>
      <tp>
        <v>31.517291090000001</v>
        <stp/>
        <stp>EM_S_VAL_PE_TTM</stp>
        <stp>2</stp>
        <stp>603880.SH</stp>
        <stp>2021/1/18</stp>
        <tr r="AR99" s="8"/>
      </tp>
      <tp>
        <v>50.180225100000001</v>
        <stp/>
        <stp>EM_S_VAL_PE_TTM</stp>
        <stp>2</stp>
        <stp>603883.SH</stp>
        <stp>2021/1/28</stp>
        <tr r="CT107" s="8"/>
      </tp>
      <tp>
        <v>26.454793760000001</v>
        <stp/>
        <stp>EM_S_VAL_PE_TTM</stp>
        <stp>2</stp>
        <stp>603880.SH</stp>
        <stp>2021/3/18</stp>
        <tr r="AR137" s="8"/>
      </tp>
      <tp>
        <v>27.129793400000001</v>
        <stp/>
        <stp>EM_S_VAL_PE_TTM</stp>
        <stp>2</stp>
        <stp>603880.SH</stp>
        <stp>2021/2/18</stp>
        <tr r="AR117" s="8"/>
      </tp>
      <tp>
        <v>24.115876719999999</v>
        <stp/>
        <stp>EM_S_VAL_PE_TTM</stp>
        <stp>2</stp>
        <stp>603880.SH</stp>
        <stp>2021/5/18</stp>
        <tr r="AR176" s="8"/>
      </tp>
      <tp>
        <v>34.952628099999998</v>
        <stp/>
        <stp>EM_S_VAL_PE_TTM</stp>
        <stp>2</stp>
        <stp>603883.SH</stp>
        <stp>2021/5/28</stp>
        <tr r="CT184" s="8"/>
      </tp>
      <tp>
        <v>35.234504129999998</v>
        <stp/>
        <stp>EM_S_VAL_PE_TTM</stp>
        <stp>2</stp>
        <stp>603883.SH</stp>
        <stp>2021/4/28</stp>
        <tr r="CT165" s="8"/>
      </tp>
      <tp>
        <v>29.728525619999999</v>
        <stp/>
        <stp>EM_S_VAL_PE_TTM</stp>
        <stp>2</stp>
        <stp>603883.SH</stp>
        <stp>2021/7/28</stp>
        <tr r="CT226" s="8"/>
      </tp>
      <tp>
        <v>22.06821536</v>
        <stp/>
        <stp>EM_S_VAL_PE_TTM</stp>
        <stp>2</stp>
        <stp>603880.SH</stp>
        <stp>2021/6/18</stp>
        <tr r="AR198" s="8"/>
      </tp>
      <tp>
        <v>34.420195589999999</v>
        <stp/>
        <stp>EM_S_VAL_PE_TTM</stp>
        <stp>2</stp>
        <stp>603883.SH</stp>
        <stp>2021/6/28</stp>
        <tr r="CT204" s="8"/>
      </tp>
      <tp>
        <v>58.211435880000003</v>
        <stp/>
        <stp>EM_S_VAL_PE_TTM</stp>
        <stp>2</stp>
        <stp>603882.SH</stp>
        <stp>2020/9/28</stp>
        <tr r="AO26" s="8"/>
      </tp>
      <tp>
        <v>19.94224075</v>
        <stp/>
        <stp>EM_S_VAL_PE_TTM</stp>
        <stp>2</stp>
        <stp>603880.SH</stp>
        <stp>2021/8/18</stp>
        <tr r="AR241" s="8"/>
      </tp>
      <tp>
        <v>31.257675849999998</v>
        <stp/>
        <stp>EM_S_VAL_PE_TTM</stp>
        <stp>2</stp>
        <stp>603880.SH</stp>
        <stp>2021/1/19</stp>
        <tr r="AR100" s="8"/>
      </tp>
      <tp>
        <v>49.039147970000002</v>
        <stp/>
        <stp>EM_S_VAL_PE_TTM</stp>
        <stp>2</stp>
        <stp>603883.SH</stp>
        <stp>2021/1/29</stp>
        <tr r="CT108" s="8"/>
      </tp>
      <tp>
        <v>26.221140040000002</v>
        <stp/>
        <stp>EM_S_VAL_PE_TTM</stp>
        <stp>2</stp>
        <stp>603880.SH</stp>
        <stp>2021/3/19</stp>
        <tr r="AR138" s="8"/>
      </tp>
      <tp>
        <v>45.099715029999999</v>
        <stp/>
        <stp>EM_S_VAL_PE_TTM</stp>
        <stp>2</stp>
        <stp>603883.SH</stp>
        <stp>2021/3/29</stp>
        <tr r="CT144" s="8"/>
      </tp>
      <tp>
        <v>27.778831520000001</v>
        <stp/>
        <stp>EM_S_VAL_PE_TTM</stp>
        <stp>2</stp>
        <stp>603880.SH</stp>
        <stp>2021/2/19</stp>
        <tr r="AR118" s="8"/>
      </tp>
      <tp>
        <v>24.41530976</v>
        <stp/>
        <stp>EM_S_VAL_PE_TTM</stp>
        <stp>2</stp>
        <stp>603880.SH</stp>
        <stp>2021/5/19</stp>
        <tr r="AR177" s="8"/>
      </tp>
      <tp>
        <v>24.775683959999999</v>
        <stp/>
        <stp>EM_S_VAL_PE_TTM</stp>
        <stp>2</stp>
        <stp>603880.SH</stp>
        <stp>2021/4/19</stp>
        <tr r="AR158" s="8"/>
      </tp>
      <tp>
        <v>34.451515149999999</v>
        <stp/>
        <stp>EM_S_VAL_PE_TTM</stp>
        <stp>2</stp>
        <stp>603883.SH</stp>
        <stp>2021/4/29</stp>
        <tr r="CT166" s="8"/>
      </tp>
      <tp>
        <v>20.421333619999999</v>
        <stp/>
        <stp>EM_S_VAL_PE_TTM</stp>
        <stp>2</stp>
        <stp>603880.SH</stp>
        <stp>2021/7/19</stp>
        <tr r="AR219" s="8"/>
      </tp>
      <tp>
        <v>28.839050140000001</v>
        <stp/>
        <stp>EM_S_VAL_PE_TTM</stp>
        <stp>2</stp>
        <stp>603883.SH</stp>
        <stp>2021/7/29</stp>
        <tr r="CT227" s="8"/>
      </tp>
      <tp>
        <v>33.749957029999997</v>
        <stp/>
        <stp>EM_S_VAL_PE_TTM</stp>
        <stp>2</stp>
        <stp>603883.SH</stp>
        <stp>2021/6/29</stp>
        <tr r="CT205" s="8"/>
      </tp>
      <tp>
        <v>59.175394830000002</v>
        <stp/>
        <stp>EM_S_VAL_PE_TTM</stp>
        <stp>2</stp>
        <stp>603882.SH</stp>
        <stp>2020/9/29</stp>
        <tr r="AO27" s="8"/>
      </tp>
      <tp>
        <v>20.002127359999999</v>
        <stp/>
        <stp>EM_S_VAL_PE_TTM</stp>
        <stp>2</stp>
        <stp>603880.SH</stp>
        <stp>2021/8/19</stp>
        <tr r="AR242" s="8"/>
      </tp>
      <tp>
        <v>91.565404790000002</v>
        <stp/>
        <stp>EM_S_VAL_PE_TTM</stp>
        <stp>2</stp>
        <stp>688389.SH</stp>
        <stp>2020/9/15</stp>
        <tr r="L17" s="8"/>
      </tp>
      <tp>
        <v>91.812878859999998</v>
        <stp/>
        <stp>EM_S_VAL_PE_TTM</stp>
        <stp>2</stp>
        <stp>688389.SH</stp>
        <stp>2020/9/14</stp>
        <tr r="L16" s="8"/>
      </tp>
      <tp>
        <v>93.439137009999996</v>
        <stp/>
        <stp>EM_S_VAL_PE_TTM</stp>
        <stp>2</stp>
        <stp>688389.SH</stp>
        <stp>2020/9/17</stp>
        <tr r="L19" s="8"/>
      </tp>
      <tp>
        <v>89.833086320000007</v>
        <stp/>
        <stp>EM_S_VAL_PE_TTM</stp>
        <stp>2</stp>
        <stp>688389.SH</stp>
        <stp>2020/9/16</stp>
        <tr r="L18" s="8"/>
      </tp>
      <tp>
        <v>49.412384680000002</v>
        <stp/>
        <stp>EM_S_VAL_PE_TTM</stp>
        <stp>2</stp>
        <stp>600085.SH</stp>
        <stp>2020/9/21</stp>
        <tr r="IS21" s="8"/>
      </tp>
      <tp>
        <v>30.824442900000001</v>
        <stp/>
        <stp>EM_S_VAL_PE_TTM</stp>
        <stp>2</stp>
        <stp>603987.SH</stp>
        <stp>2021/1/12</stp>
        <tr r="BT95" s="8"/>
      </tp>
      <tp>
        <v>20.99543924</v>
        <stp/>
        <stp>EM_S_VAL_PE_TTM</stp>
        <stp>2</stp>
        <stp>600285.SH</stp>
        <stp>2020/9/21</stp>
        <tr r="HW21" s="8"/>
      </tp>
      <tp>
        <v>22.090693949999999</v>
        <stp/>
        <stp>EM_S_VAL_PE_TTM</stp>
        <stp>2</stp>
        <stp>603387.SH</stp>
        <stp>2021/8/12</stp>
        <tr r="AX237" s="8"/>
      </tp>
      <tp>
        <v>40.143460519999998</v>
        <stp/>
        <stp>EM_S_VAL_PE_TTM</stp>
        <stp>2</stp>
        <stp>603987.SH</stp>
        <stp>2021/3/12</stp>
        <tr r="BT133" s="8"/>
      </tp>
      <tp>
        <v>27.490665069999999</v>
        <stp/>
        <stp>EM_S_VAL_PE_TTM</stp>
        <stp>2</stp>
        <stp>600587.SH</stp>
        <stp>2021/8/11</stp>
        <tr r="HG236" s="8"/>
      </tp>
      <tp>
        <v>47.56465987</v>
        <stp/>
        <stp>EM_S_VAL_PE_TTM</stp>
        <stp>2</stp>
        <stp>603987.SH</stp>
        <stp>2021/4/12</stp>
        <tr r="BT153" s="8"/>
      </tp>
      <tp>
        <v>46.240979410000001</v>
        <stp/>
        <stp>EM_S_VAL_PE_TTM</stp>
        <stp>2</stp>
        <stp>603987.SH</stp>
        <stp>2021/5/12</stp>
        <tr r="BT172" s="8"/>
      </tp>
      <tp>
        <v>46.399740039999998</v>
        <stp/>
        <stp>EM_S_VAL_PE_TTM</stp>
        <stp>2</stp>
        <stp>603987.SH</stp>
        <stp>2021/7/12</stp>
        <tr r="BT214" s="8"/>
      </tp>
      <tp>
        <v>16.572690340000001</v>
        <stp/>
        <stp>EM_S_VAL_PE_TTM</stp>
        <stp>2</stp>
        <stp>600285.SH</stp>
        <stp>2021/3/31</stp>
        <tr r="HW146" s="8"/>
      </tp>
      <tp>
        <v>41.552006009999999</v>
        <stp/>
        <stp>EM_S_VAL_PE_TTM</stp>
        <stp>2</stp>
        <stp>603987.SH</stp>
        <stp>2021/8/12</stp>
        <tr r="BT237" s="8"/>
      </tp>
      <tp>
        <v>23.591861210000001</v>
        <stp/>
        <stp>EM_S_VAL_PE_TTM</stp>
        <stp>2</stp>
        <stp>600587.SH</stp>
        <stp>2021/5/11</stp>
        <tr r="HG171" s="8"/>
      </tp>
      <tp>
        <v>27.911601359999999</v>
        <stp/>
        <stp>EM_S_VAL_PE_TTM</stp>
        <stp>2</stp>
        <stp>603387.SH</stp>
        <stp>2021/3/12</stp>
        <tr r="AX133" s="8"/>
      </tp>
      <tp>
        <v>39.823448679999998</v>
        <stp/>
        <stp>EM_S_VAL_PE_TTM</stp>
        <stp>2</stp>
        <stp>600085.SH</stp>
        <stp>2021/3/31</stp>
        <tr r="IS146" s="8"/>
      </tp>
      <tp>
        <v>21.074615470000001</v>
        <stp/>
        <stp>EM_S_VAL_PE_TTM</stp>
        <stp>2</stp>
        <stp>600587.SH</stp>
        <stp>2021/6/11</stp>
        <tr r="HG194" s="8"/>
      </tp>
      <tp>
        <v>26.486556220000001</v>
        <stp/>
        <stp>EM_S_VAL_PE_TTM</stp>
        <stp>2</stp>
        <stp>603387.SH</stp>
        <stp>2021/1/12</stp>
        <tr r="AX95" s="8"/>
      </tp>
      <tp>
        <v>52.074674270000003</v>
        <stp/>
        <stp>EM_S_VAL_PE_TTM</stp>
        <stp>2</stp>
        <stp>600085.SH</stp>
        <stp>2021/5/31</stp>
        <tr r="IS185" s="8"/>
      </tp>
      <tp>
        <v>20.43293603</v>
        <stp/>
        <stp>EM_S_VAL_PE_TTM</stp>
        <stp>2</stp>
        <stp>600587.SH</stp>
        <stp>2021/1/11</stp>
        <tr r="HG94" s="8"/>
      </tp>
      <tp>
        <v>23.572386829999999</v>
        <stp/>
        <stp>EM_S_VAL_PE_TTM</stp>
        <stp>2</stp>
        <stp>603387.SH</stp>
        <stp>2021/7/12</stp>
        <tr r="AX214" s="8"/>
      </tp>
      <tp>
        <v>16.909419339999999</v>
        <stp/>
        <stp>EM_S_VAL_PE_TTM</stp>
        <stp>2</stp>
        <stp>600285.SH</stp>
        <stp>2021/5/31</stp>
        <tr r="HW185" s="8"/>
      </tp>
      <tp>
        <v>27.460875739999999</v>
        <stp/>
        <stp>EM_S_VAL_PE_TTM</stp>
        <stp>2</stp>
        <stp>603387.SH</stp>
        <stp>2021/4/12</stp>
        <tr r="AX153" s="8"/>
      </tp>
      <tp>
        <v>19.132522399999999</v>
        <stp/>
        <stp>EM_S_VAL_PE_TTM</stp>
        <stp>2</stp>
        <stp>600587.SH</stp>
        <stp>2021/3/11</stp>
        <tr r="HG132" s="8"/>
      </tp>
      <tp>
        <v>27.010190130000002</v>
        <stp/>
        <stp>EM_S_VAL_PE_TTM</stp>
        <stp>2</stp>
        <stp>603387.SH</stp>
        <stp>2021/5/12</stp>
        <tr r="AX172" s="8"/>
      </tp>
      <tp>
        <v>30.780997589999998</v>
        <stp/>
        <stp>EM_S_VAL_PE_TTM</stp>
        <stp>2</stp>
        <stp>603987.SH</stp>
        <stp>2021/1/13</stp>
        <tr r="BT96" s="8"/>
      </tp>
      <tp>
        <v>22.337642760000001</v>
        <stp/>
        <stp>EM_S_VAL_PE_TTM</stp>
        <stp>2</stp>
        <stp>603387.SH</stp>
        <stp>2021/8/13</stp>
        <tr r="AX238" s="8"/>
      </tp>
      <tp>
        <v>28.111195410000001</v>
        <stp/>
        <stp>EM_S_VAL_PE_TTM</stp>
        <stp>2</stp>
        <stp>600587.SH</stp>
        <stp>2021/8/10</stp>
        <tr r="HG235" s="8"/>
      </tp>
      <tp>
        <v>45.691692500000002</v>
        <stp/>
        <stp>EM_S_VAL_PE_TTM</stp>
        <stp>2</stp>
        <stp>603987.SH</stp>
        <stp>2021/4/13</stp>
        <tr r="BT154" s="8"/>
      </tp>
      <tp>
        <v>45.58912419</v>
        <stp/>
        <stp>EM_S_VAL_PE_TTM</stp>
        <stp>2</stp>
        <stp>603987.SH</stp>
        <stp>2021/5/13</stp>
        <tr r="BT173" s="8"/>
      </tp>
      <tp>
        <v>46.277528259999997</v>
        <stp/>
        <stp>EM_S_VAL_PE_TTM</stp>
        <stp>2</stp>
        <stp>603987.SH</stp>
        <stp>2021/7/13</stp>
        <tr r="BT215" s="8"/>
      </tp>
      <tp>
        <v>16.51632064</v>
        <stp/>
        <stp>EM_S_VAL_PE_TTM</stp>
        <stp>2</stp>
        <stp>600285.SH</stp>
        <stp>2021/3/30</stp>
        <tr r="HW145" s="8"/>
      </tp>
      <tp>
        <v>42.163064919999997</v>
        <stp/>
        <stp>EM_S_VAL_PE_TTM</stp>
        <stp>2</stp>
        <stp>603987.SH</stp>
        <stp>2021/8/13</stp>
        <tr r="BT238" s="8"/>
      </tp>
      <tp>
        <v>21.63660522</v>
        <stp/>
        <stp>EM_S_VAL_PE_TTM</stp>
        <stp>2</stp>
        <stp>600587.SH</stp>
        <stp>2021/5/10</stp>
        <tr r="HG170" s="8"/>
      </tp>
      <tp>
        <v>39.012353400000002</v>
        <stp/>
        <stp>EM_S_VAL_PE_TTM</stp>
        <stp>2</stp>
        <stp>600085.SH</stp>
        <stp>2021/3/30</stp>
        <tr r="IS145" s="8"/>
      </tp>
      <tp>
        <v>21.496107779999999</v>
        <stp/>
        <stp>EM_S_VAL_PE_TTM</stp>
        <stp>2</stp>
        <stp>600587.SH</stp>
        <stp>2021/6/10</stp>
        <tr r="HG193" s="8"/>
      </tp>
      <tp>
        <v>25.708446219999999</v>
        <stp/>
        <stp>EM_S_VAL_PE_TTM</stp>
        <stp>2</stp>
        <stp>603387.SH</stp>
        <stp>2021/1/13</stp>
        <tr r="AX96" s="8"/>
      </tp>
      <tp>
        <v>16.49859768</v>
        <stp/>
        <stp>EM_S_VAL_PE_TTM</stp>
        <stp>2</stp>
        <stp>600285.SH</stp>
        <stp>2021/7/30</stp>
        <tr r="HW228" s="8"/>
      </tp>
      <tp>
        <v>37.753521550000002</v>
        <stp/>
        <stp>EM_S_VAL_PE_TTM</stp>
        <stp>2</stp>
        <stp>600085.SH</stp>
        <stp>2021/4/30</stp>
        <tr r="IS167" s="8"/>
      </tp>
      <tp>
        <v>17.25450953</v>
        <stp/>
        <stp>EM_S_VAL_PE_TTM</stp>
        <stp>2</stp>
        <stp>600285.SH</stp>
        <stp>2021/6/30</stp>
        <tr r="HW206" s="8"/>
      </tp>
      <tp>
        <v>23.314213070000001</v>
        <stp/>
        <stp>EM_S_VAL_PE_TTM</stp>
        <stp>2</stp>
        <stp>603387.SH</stp>
        <stp>2021/7/13</stp>
        <tr r="AX215" s="8"/>
      </tp>
      <tp>
        <v>42.235054689999998</v>
        <stp/>
        <stp>EM_S_VAL_PE_TTM</stp>
        <stp>2</stp>
        <stp>600085.SH</stp>
        <stp>2021/7/30</stp>
        <tr r="IS228" s="8"/>
      </tp>
      <tp>
        <v>19.132522399999999</v>
        <stp/>
        <stp>EM_S_VAL_PE_TTM</stp>
        <stp>2</stp>
        <stp>600587.SH</stp>
        <stp>2021/2/10</stp>
        <tr r="HG116" s="8"/>
      </tp>
      <tp>
        <v>27.53599668</v>
        <stp/>
        <stp>EM_S_VAL_PE_TTM</stp>
        <stp>2</stp>
        <stp>603387.SH</stp>
        <stp>2021/4/13</stp>
        <tr r="AX154" s="8"/>
      </tp>
      <tp>
        <v>50.43268003</v>
        <stp/>
        <stp>EM_S_VAL_PE_TTM</stp>
        <stp>2</stp>
        <stp>600085.SH</stp>
        <stp>2021/6/30</stp>
        <tr r="IS206" s="8"/>
      </tp>
      <tp>
        <v>16.071343160000001</v>
        <stp/>
        <stp>EM_S_VAL_PE_TTM</stp>
        <stp>2</stp>
        <stp>600285.SH</stp>
        <stp>2021/4/30</stp>
        <tr r="HW167" s="8"/>
      </tp>
      <tp>
        <v>18.878418580000002</v>
        <stp/>
        <stp>EM_S_VAL_PE_TTM</stp>
        <stp>2</stp>
        <stp>600587.SH</stp>
        <stp>2021/3/10</stp>
        <tr r="HG131" s="8"/>
      </tp>
      <tp>
        <v>26.51223242</v>
        <stp/>
        <stp>EM_S_VAL_PE_TTM</stp>
        <stp>2</stp>
        <stp>603387.SH</stp>
        <stp>2021/5/13</stp>
        <tr r="AX173" s="8"/>
      </tp>
      <tp>
        <v>48.475576289999999</v>
        <stp/>
        <stp>EM_S_VAL_PE_TTM</stp>
        <stp>2</stp>
        <stp>600085.SH</stp>
        <stp>2020/9/23</stp>
        <tr r="IS23" s="8"/>
      </tp>
      <tp>
        <v>21.07422137</v>
        <stp/>
        <stp>EM_S_VAL_PE_TTM</stp>
        <stp>2</stp>
        <stp>600285.SH</stp>
        <stp>2020/9/23</stp>
        <tr r="HW23" s="8"/>
      </tp>
      <tp>
        <v>22.708065980000001</v>
        <stp/>
        <stp>EM_S_VAL_PE_TTM</stp>
        <stp>2</stp>
        <stp>603387.SH</stp>
        <stp>2021/8/10</stp>
        <tr r="AX235" s="8"/>
      </tp>
      <tp>
        <v>43.097741159999998</v>
        <stp/>
        <stp>EM_S_VAL_PE_TTM</stp>
        <stp>2</stp>
        <stp>603987.SH</stp>
        <stp>2021/2/10</stp>
        <tr r="BT116" s="8"/>
      </tp>
      <tp>
        <v>39.622116869999999</v>
        <stp/>
        <stp>EM_S_VAL_PE_TTM</stp>
        <stp>2</stp>
        <stp>603987.SH</stp>
        <stp>2021/3/10</stp>
        <tr r="BT131" s="8"/>
      </tp>
      <tp>
        <v>28.427314639999999</v>
        <stp/>
        <stp>EM_S_VAL_PE_TTM</stp>
        <stp>2</stp>
        <stp>600587.SH</stp>
        <stp>2021/8/13</stp>
        <tr r="HG238" s="8"/>
      </tp>
      <tp>
        <v>42.777998570000001</v>
        <stp/>
        <stp>EM_S_VAL_PE_TTM</stp>
        <stp>2</stp>
        <stp>603987.SH</stp>
        <stp>2021/5/10</stp>
        <tr r="BT170" s="8"/>
      </tp>
      <tp>
        <v>57.709557119999999</v>
        <stp/>
        <stp>EM_S_VAL_PE_TTM</stp>
        <stp>2</stp>
        <stp>603987.SH</stp>
        <stp>2021/6/10</stp>
        <tr r="BT193" s="8"/>
      </tp>
      <tp>
        <v>20.193779500000002</v>
        <stp/>
        <stp>EM_S_VAL_PE_TTM</stp>
        <stp>2</stp>
        <stp>600587.SH</stp>
        <stp>2021/4/13</stp>
        <tr r="HG154" s="8"/>
      </tp>
      <tp>
        <v>24.252379000000001</v>
        <stp/>
        <stp>EM_S_VAL_PE_TTM</stp>
        <stp>2</stp>
        <stp>603387.SH</stp>
        <stp>2021/2/10</stp>
        <tr r="AX116" s="8"/>
      </tp>
      <tp>
        <v>45.177622220000003</v>
        <stp/>
        <stp>EM_S_VAL_PE_TTM</stp>
        <stp>2</stp>
        <stp>603987.SH</stp>
        <stp>2021/8/10</stp>
        <tr r="BT235" s="8"/>
      </tp>
      <tp>
        <v>26.893550959999999</v>
        <stp/>
        <stp>EM_S_VAL_PE_TTM</stp>
        <stp>2</stp>
        <stp>600587.SH</stp>
        <stp>2021/5/13</stp>
        <tr r="HG173" s="8"/>
      </tp>
      <tp>
        <v>27.051883979999999</v>
        <stp/>
        <stp>EM_S_VAL_PE_TTM</stp>
        <stp>2</stp>
        <stp>603387.SH</stp>
        <stp>2021/3/10</stp>
        <tr r="AX131" s="8"/>
      </tp>
      <tp>
        <v>30.558192429999998</v>
        <stp/>
        <stp>EM_S_VAL_PE_TTM</stp>
        <stp>2</stp>
        <stp>600587.SH</stp>
        <stp>2021/7/13</stp>
        <tr r="HG215" s="8"/>
      </tp>
      <tp>
        <v>25.46812753</v>
        <stp/>
        <stp>EM_S_VAL_PE_TTM</stp>
        <stp>2</stp>
        <stp>603387.SH</stp>
        <stp>2021/6/10</stp>
        <tr r="AX193" s="8"/>
      </tp>
      <tp>
        <v>19.805150139999999</v>
        <stp/>
        <stp>EM_S_VAL_PE_TTM</stp>
        <stp>2</stp>
        <stp>600587.SH</stp>
        <stp>2021/1/13</stp>
        <tr r="HG96" s="8"/>
      </tp>
      <tp>
        <v>27.476021540000001</v>
        <stp/>
        <stp>EM_S_VAL_PE_TTM</stp>
        <stp>2</stp>
        <stp>603387.SH</stp>
        <stp>2021/5/10</stp>
        <tr r="AX170" s="8"/>
      </tp>
      <tp>
        <v>48.458543409999997</v>
        <stp/>
        <stp>EM_S_VAL_PE_TTM</stp>
        <stp>2</stp>
        <stp>600085.SH</stp>
        <stp>2020/9/22</stp>
        <tr r="IS22" s="8"/>
      </tp>
      <tp>
        <v>29.41247053</v>
        <stp/>
        <stp>EM_S_VAL_PE_TTM</stp>
        <stp>2</stp>
        <stp>603987.SH</stp>
        <stp>2021/1/11</stp>
        <tr r="BT94" s="8"/>
      </tp>
      <tp>
        <v>21.034830299999999</v>
        <stp/>
        <stp>EM_S_VAL_PE_TTM</stp>
        <stp>2</stp>
        <stp>600285.SH</stp>
        <stp>2020/9/22</stp>
        <tr r="HW22" s="8"/>
      </tp>
      <tp>
        <v>22.65194125</v>
        <stp/>
        <stp>EM_S_VAL_PE_TTM</stp>
        <stp>2</stp>
        <stp>603387.SH</stp>
        <stp>2021/8/11</stp>
        <tr r="AX236" s="8"/>
      </tp>
      <tp>
        <v>39.817620740000002</v>
        <stp/>
        <stp>EM_S_VAL_PE_TTM</stp>
        <stp>2</stp>
        <stp>603987.SH</stp>
        <stp>2021/3/11</stp>
        <tr r="BT132" s="8"/>
      </tp>
      <tp>
        <v>27.8067843</v>
        <stp/>
        <stp>EM_S_VAL_PE_TTM</stp>
        <stp>2</stp>
        <stp>600587.SH</stp>
        <stp>2021/8/12</stp>
        <tr r="HG237" s="8"/>
      </tp>
      <tp>
        <v>44.611341369999998</v>
        <stp/>
        <stp>EM_S_VAL_PE_TTM</stp>
        <stp>2</stp>
        <stp>603987.SH</stp>
        <stp>2021/5/11</stp>
        <tr r="BT171" s="8"/>
      </tp>
      <tp>
        <v>54.36879914</v>
        <stp/>
        <stp>EM_S_VAL_PE_TTM</stp>
        <stp>2</stp>
        <stp>603987.SH</stp>
        <stp>2021/6/11</stp>
        <tr r="BT194" s="8"/>
      </tp>
      <tp>
        <v>19.610835460000001</v>
        <stp/>
        <stp>EM_S_VAL_PE_TTM</stp>
        <stp>2</stp>
        <stp>600587.SH</stp>
        <stp>2021/4/12</stp>
        <tr r="HG153" s="8"/>
      </tp>
      <tp>
        <v>43.405551369999998</v>
        <stp/>
        <stp>EM_S_VAL_PE_TTM</stp>
        <stp>2</stp>
        <stp>603987.SH</stp>
        <stp>2021/8/11</stp>
        <tr r="BT236" s="8"/>
      </tp>
      <tp>
        <v>25.956901389999999</v>
        <stp/>
        <stp>EM_S_VAL_PE_TTM</stp>
        <stp>2</stp>
        <stp>600587.SH</stp>
        <stp>2021/5/12</stp>
        <tr r="HG172" s="8"/>
      </tp>
      <tp>
        <v>27.62781116</v>
        <stp/>
        <stp>EM_S_VAL_PE_TTM</stp>
        <stp>2</stp>
        <stp>603387.SH</stp>
        <stp>2021/3/11</stp>
        <tr r="AX132" s="8"/>
      </tp>
      <tp>
        <v>31.06164158</v>
        <stp/>
        <stp>EM_S_VAL_PE_TTM</stp>
        <stp>2</stp>
        <stp>600587.SH</stp>
        <stp>2021/7/12</stp>
        <tr r="HG214" s="8"/>
      </tp>
      <tp>
        <v>25.246202660000002</v>
        <stp/>
        <stp>EM_S_VAL_PE_TTM</stp>
        <stp>2</stp>
        <stp>603387.SH</stp>
        <stp>2021/1/11</stp>
        <tr r="AX94" s="8"/>
      </tp>
      <tp>
        <v>24.905917209999998</v>
        <stp/>
        <stp>EM_S_VAL_PE_TTM</stp>
        <stp>2</stp>
        <stp>603387.SH</stp>
        <stp>2021/6/11</stp>
        <tr r="AX194" s="8"/>
      </tp>
      <tp>
        <v>20.417988749999999</v>
        <stp/>
        <stp>EM_S_VAL_PE_TTM</stp>
        <stp>2</stp>
        <stp>600587.SH</stp>
        <stp>2021/1/12</stp>
        <tr r="HG95" s="8"/>
      </tp>
      <tp>
        <v>19.835044700000001</v>
        <stp/>
        <stp>EM_S_VAL_PE_TTM</stp>
        <stp>2</stp>
        <stp>600587.SH</stp>
        <stp>2021/3/12</stp>
        <tr r="HG133" s="8"/>
      </tp>
      <tp>
        <v>27.22704268</v>
        <stp/>
        <stp>EM_S_VAL_PE_TTM</stp>
        <stp>2</stp>
        <stp>603387.SH</stp>
        <stp>2021/5/11</stp>
        <tr r="AX171" s="8"/>
      </tp>
      <tp>
        <v>46.295367650000003</v>
        <stp/>
        <stp>EM_S_VAL_PE_TTM</stp>
        <stp>2</stp>
        <stp>600085.SH</stp>
        <stp>2020/9/25</stp>
        <tr r="IS25" s="8"/>
      </tp>
      <tp>
        <v>20.384877679999999</v>
        <stp/>
        <stp>EM_S_VAL_PE_TTM</stp>
        <stp>2</stp>
        <stp>600285.SH</stp>
        <stp>2020/9/25</stp>
        <tr r="HW25" s="8"/>
      </tp>
      <tp>
        <v>22.461117170000001</v>
        <stp/>
        <stp>EM_S_VAL_PE_TTM</stp>
        <stp>2</stp>
        <stp>603387.SH</stp>
        <stp>2021/8/16</stp>
        <tr r="AX239" s="8"/>
      </tp>
      <tp>
        <v>41.924717960000002</v>
        <stp/>
        <stp>EM_S_VAL_PE_TTM</stp>
        <stp>2</stp>
        <stp>603987.SH</stp>
        <stp>2021/3/16</stp>
        <tr r="BT135" s="8"/>
      </tp>
      <tp>
        <v>40.682593699999998</v>
        <stp/>
        <stp>EM_S_VAL_PE_TTM</stp>
        <stp>2</stp>
        <stp>603987.SH</stp>
        <stp>2021/4/16</stp>
        <tr r="BT157" s="8"/>
      </tp>
      <tp>
        <v>47.300244139999997</v>
        <stp/>
        <stp>EM_S_VAL_PE_TTM</stp>
        <stp>2</stp>
        <stp>603987.SH</stp>
        <stp>2021/6/16</stp>
        <tr r="BT196" s="8"/>
      </tp>
      <tp>
        <v>48.538446229999998</v>
        <stp/>
        <stp>EM_S_VAL_PE_TTM</stp>
        <stp>2</stp>
        <stp>603987.SH</stp>
        <stp>2021/7/16</stp>
        <tr r="BT218" s="8"/>
      </tp>
      <tp>
        <v>20.343252329999999</v>
        <stp/>
        <stp>EM_S_VAL_PE_TTM</stp>
        <stp>2</stp>
        <stp>600587.SH</stp>
        <stp>2021/4/15</stp>
        <tr r="HG156" s="8"/>
      </tp>
      <tp>
        <v>42.040853140000003</v>
        <stp/>
        <stp>EM_S_VAL_PE_TTM</stp>
        <stp>2</stp>
        <stp>603987.SH</stp>
        <stp>2021/8/16</stp>
        <tr r="BT239" s="8"/>
      </tp>
      <tp>
        <v>28.429101150000001</v>
        <stp/>
        <stp>EM_S_VAL_PE_TTM</stp>
        <stp>2</stp>
        <stp>603387.SH</stp>
        <stp>2021/3/16</stp>
        <tr r="AX135" s="8"/>
      </tp>
      <tp>
        <v>20.81703684</v>
        <stp/>
        <stp>EM_S_VAL_PE_TTM</stp>
        <stp>2</stp>
        <stp>600587.SH</stp>
        <stp>2021/6/15</stp>
        <tr r="HG195" s="8"/>
      </tp>
      <tp>
        <v>30.312321919999999</v>
        <stp/>
        <stp>EM_S_VAL_PE_TTM</stp>
        <stp>2</stp>
        <stp>600587.SH</stp>
        <stp>2021/7/15</stp>
        <tr r="HG217" s="8"/>
      </tp>
      <tp>
        <v>24.552527869999999</v>
        <stp/>
        <stp>EM_S_VAL_PE_TTM</stp>
        <stp>2</stp>
        <stp>603387.SH</stp>
        <stp>2021/6/16</stp>
        <tr r="AX196" s="8"/>
      </tp>
      <tp>
        <v>20.25356863</v>
        <stp/>
        <stp>EM_S_VAL_PE_TTM</stp>
        <stp>2</stp>
        <stp>600587.SH</stp>
        <stp>2021/1/15</stp>
        <tr r="HG98" s="8"/>
      </tp>
      <tp>
        <v>23.897910270000001</v>
        <stp/>
        <stp>EM_S_VAL_PE_TTM</stp>
        <stp>2</stp>
        <stp>603387.SH</stp>
        <stp>2021/7/16</stp>
        <tr r="AX218" s="8"/>
      </tp>
      <tp>
        <v>28.387367300000001</v>
        <stp/>
        <stp>EM_S_VAL_PE_TTM</stp>
        <stp>2</stp>
        <stp>603387.SH</stp>
        <stp>2021/4/16</stp>
        <tr r="AX157" s="8"/>
      </tp>
      <tp>
        <v>19.506204480000001</v>
        <stp/>
        <stp>EM_S_VAL_PE_TTM</stp>
        <stp>2</stp>
        <stp>600587.SH</stp>
        <stp>2021/3/15</stp>
        <tr r="HG134" s="8"/>
      </tp>
      <tp>
        <v>47.249208930000002</v>
        <stp/>
        <stp>EM_S_VAL_PE_TTM</stp>
        <stp>2</stp>
        <stp>600085.SH</stp>
        <stp>2020/9/24</stp>
        <tr r="IS24" s="8"/>
      </tp>
      <tp>
        <v>20.443964279999999</v>
        <stp/>
        <stp>EM_S_VAL_PE_TTM</stp>
        <stp>2</stp>
        <stp>600285.SH</stp>
        <stp>2020/9/24</stp>
        <tr r="HW24" s="8"/>
      </tp>
      <tp>
        <v>22.247843190000001</v>
        <stp/>
        <stp>EM_S_VAL_PE_TTM</stp>
        <stp>2</stp>
        <stp>603387.SH</stp>
        <stp>2021/8/17</stp>
        <tr r="AX240" s="8"/>
      </tp>
      <tp>
        <v>42.511229559999997</v>
        <stp/>
        <stp>EM_S_VAL_PE_TTM</stp>
        <stp>2</stp>
        <stp>603987.SH</stp>
        <stp>2021/3/17</stp>
        <tr r="BT136" s="8"/>
      </tp>
      <tp>
        <v>51.415080189999998</v>
        <stp/>
        <stp>EM_S_VAL_PE_TTM</stp>
        <stp>2</stp>
        <stp>603987.SH</stp>
        <stp>2021/5/17</stp>
        <tr r="BT175" s="8"/>
      </tp>
      <tp>
        <v>48.379879340000002</v>
        <stp/>
        <stp>EM_S_VAL_PE_TTM</stp>
        <stp>2</stp>
        <stp>603987.SH</stp>
        <stp>2021/6/17</stp>
        <tr r="BT197" s="8"/>
      </tp>
      <tp>
        <v>20.477777880000001</v>
        <stp/>
        <stp>EM_S_VAL_PE_TTM</stp>
        <stp>2</stp>
        <stp>600587.SH</stp>
        <stp>2021/4/14</stp>
        <tr r="HG155" s="8"/>
      </tp>
      <tp>
        <v>41.266845179999997</v>
        <stp/>
        <stp>EM_S_VAL_PE_TTM</stp>
        <stp>2</stp>
        <stp>603987.SH</stp>
        <stp>2021/8/17</stp>
        <tr r="BT240" s="8"/>
      </tp>
      <tp>
        <v>26.671096689999999</v>
        <stp/>
        <stp>EM_S_VAL_PE_TTM</stp>
        <stp>2</stp>
        <stp>600587.SH</stp>
        <stp>2021/5/14</stp>
        <tr r="HG174" s="8"/>
      </tp>
      <tp>
        <v>28.520915630000001</v>
        <stp/>
        <stp>EM_S_VAL_PE_TTM</stp>
        <stp>2</stp>
        <stp>603387.SH</stp>
        <stp>2021/3/17</stp>
        <tr r="AX136" s="8"/>
      </tp>
      <tp>
        <v>30.043035159999999</v>
        <stp/>
        <stp>EM_S_VAL_PE_TTM</stp>
        <stp>2</stp>
        <stp>600587.SH</stp>
        <stp>2021/7/14</stp>
        <tr r="HG216" s="8"/>
      </tp>
      <tp>
        <v>24.664969930000002</v>
        <stp/>
        <stp>EM_S_VAL_PE_TTM</stp>
        <stp>2</stp>
        <stp>603387.SH</stp>
        <stp>2021/6/17</stp>
        <tr r="AX197" s="8"/>
      </tp>
      <tp>
        <v>20.089148519999998</v>
        <stp/>
        <stp>EM_S_VAL_PE_TTM</stp>
        <stp>2</stp>
        <stp>600587.SH</stp>
        <stp>2021/1/14</stp>
        <tr r="HG97" s="8"/>
      </tp>
      <tp>
        <v>26.528295570000001</v>
        <stp/>
        <stp>EM_S_VAL_PE_TTM</stp>
        <stp>2</stp>
        <stp>603387.SH</stp>
        <stp>2021/5/17</stp>
        <tr r="AX175" s="8"/>
      </tp>
      <tp>
        <v>33.865614149999999</v>
        <stp/>
        <stp>EM_S_VAL_PE_TTM</stp>
        <stp>2</stp>
        <stp>603987.SH</stp>
        <stp>2021/1/14</stp>
        <tr r="BT97" s="8"/>
      </tp>
      <tp>
        <v>29.223466779999999</v>
        <stp/>
        <stp>EM_S_VAL_PE_TTM</stp>
        <stp>2</stp>
        <stp>600587.SH</stp>
        <stp>2021/8/17</stp>
        <tr r="HG240" s="8"/>
      </tp>
      <tp>
        <v>43.884061189999997</v>
        <stp/>
        <stp>EM_S_VAL_PE_TTM</stp>
        <stp>2</stp>
        <stp>603987.SH</stp>
        <stp>2021/4/14</stp>
        <tr r="BT155" s="8"/>
      </tp>
      <tp>
        <v>49.316921209999997</v>
        <stp/>
        <stp>EM_S_VAL_PE_TTM</stp>
        <stp>2</stp>
        <stp>603987.SH</stp>
        <stp>2021/5/14</stp>
        <tr r="BT174" s="8"/>
      </tp>
      <tp>
        <v>47.6422265</v>
        <stp/>
        <stp>EM_S_VAL_PE_TTM</stp>
        <stp>2</stp>
        <stp>603987.SH</stp>
        <stp>2021/7/14</stp>
        <tr r="BT216" s="8"/>
      </tp>
      <tp>
        <v>27.467248829999999</v>
        <stp/>
        <stp>EM_S_VAL_PE_TTM</stp>
        <stp>2</stp>
        <stp>600587.SH</stp>
        <stp>2021/5/17</stp>
        <tr r="HG175" s="8"/>
      </tp>
      <tp>
        <v>20.582874440000001</v>
        <stp/>
        <stp>EM_S_VAL_PE_TTM</stp>
        <stp>2</stp>
        <stp>600587.SH</stp>
        <stp>2021/6/17</stp>
        <tr r="HG197" s="8"/>
      </tp>
      <tp>
        <v>25.577477210000001</v>
        <stp/>
        <stp>EM_S_VAL_PE_TTM</stp>
        <stp>2</stp>
        <stp>603387.SH</stp>
        <stp>2021/1/14</stp>
        <tr r="AX97" s="8"/>
      </tp>
      <tp>
        <v>23.437687480000001</v>
        <stp/>
        <stp>EM_S_VAL_PE_TTM</stp>
        <stp>2</stp>
        <stp>603387.SH</stp>
        <stp>2021/7/14</stp>
        <tr r="AX216" s="8"/>
      </tp>
      <tp>
        <v>28.0451497</v>
        <stp/>
        <stp>EM_S_VAL_PE_TTM</stp>
        <stp>2</stp>
        <stp>603387.SH</stp>
        <stp>2021/4/14</stp>
        <tr r="AX155" s="8"/>
      </tp>
      <tp>
        <v>19.74536101</v>
        <stp/>
        <stp>EM_S_VAL_PE_TTM</stp>
        <stp>2</stp>
        <stp>600587.SH</stp>
        <stp>2021/3/17</stp>
        <tr r="HG136" s="8"/>
      </tp>
      <tp>
        <v>26.80940073</v>
        <stp/>
        <stp>EM_S_VAL_PE_TTM</stp>
        <stp>2</stp>
        <stp>603387.SH</stp>
        <stp>2021/5/14</stp>
        <tr r="AX174" s="8"/>
      </tp>
      <tp>
        <v>33.061876030000001</v>
        <stp/>
        <stp>EM_S_VAL_PE_TTM</stp>
        <stp>2</stp>
        <stp>603987.SH</stp>
        <stp>2021/1/15</stp>
        <tr r="BT98" s="8"/>
      </tp>
      <tp>
        <v>40.404132339999997</v>
        <stp/>
        <stp>EM_S_VAL_PE_TTM</stp>
        <stp>2</stp>
        <stp>603987.SH</stp>
        <stp>2021/3/15</stp>
        <tr r="BT134" s="8"/>
      </tp>
      <tp>
        <v>29.481045420000001</v>
        <stp/>
        <stp>EM_S_VAL_PE_TTM</stp>
        <stp>2</stp>
        <stp>600587.SH</stp>
        <stp>2021/8/16</stp>
        <tr r="HG239" s="8"/>
      </tp>
      <tp>
        <v>43.252479170000001</v>
        <stp/>
        <stp>EM_S_VAL_PE_TTM</stp>
        <stp>2</stp>
        <stp>603987.SH</stp>
        <stp>2021/4/15</stp>
        <tr r="BT156" s="8"/>
      </tp>
      <tp>
        <v>51.476191610000001</v>
        <stp/>
        <stp>EM_S_VAL_PE_TTM</stp>
        <stp>2</stp>
        <stp>603987.SH</stp>
        <stp>2021/6/15</stp>
        <tr r="BT195" s="8"/>
      </tp>
      <tp>
        <v>48.68102665</v>
        <stp/>
        <stp>EM_S_VAL_PE_TTM</stp>
        <stp>2</stp>
        <stp>603987.SH</stp>
        <stp>2021/7/15</stp>
        <tr r="BT217" s="8"/>
      </tp>
      <tp>
        <v>20.35819961</v>
        <stp/>
        <stp>EM_S_VAL_PE_TTM</stp>
        <stp>2</stp>
        <stp>600587.SH</stp>
        <stp>2021/4/16</stp>
        <tr r="HG157" s="8"/>
      </tp>
      <tp>
        <v>27.9867223</v>
        <stp/>
        <stp>EM_S_VAL_PE_TTM</stp>
        <stp>2</stp>
        <stp>603387.SH</stp>
        <stp>2021/3/15</stp>
        <tr r="AX134" s="8"/>
      </tp>
      <tp>
        <v>20.454085129999999</v>
        <stp/>
        <stp>EM_S_VAL_PE_TTM</stp>
        <stp>2</stp>
        <stp>600587.SH</stp>
        <stp>2021/6/16</stp>
        <tr r="HG196" s="8"/>
      </tp>
      <tp>
        <v>28.333649690000001</v>
        <stp/>
        <stp>EM_S_VAL_PE_TTM</stp>
        <stp>2</stp>
        <stp>600587.SH</stp>
        <stp>2021/7/16</stp>
        <tr r="HG218" s="8"/>
      </tp>
      <tp>
        <v>25.16145801</v>
        <stp/>
        <stp>EM_S_VAL_PE_TTM</stp>
        <stp>2</stp>
        <stp>603387.SH</stp>
        <stp>2021/1/15</stp>
        <tr r="AX98" s="8"/>
      </tp>
      <tp>
        <v>24.769380420000001</v>
        <stp/>
        <stp>EM_S_VAL_PE_TTM</stp>
        <stp>2</stp>
        <stp>603387.SH</stp>
        <stp>2021/6/15</stp>
        <tr r="AX195" s="8"/>
      </tp>
      <tp>
        <v>23.29176318</v>
        <stp/>
        <stp>EM_S_VAL_PE_TTM</stp>
        <stp>2</stp>
        <stp>603387.SH</stp>
        <stp>2021/7/15</stp>
        <tr r="AX217" s="8"/>
      </tp>
      <tp>
        <v>27.527649910000001</v>
        <stp/>
        <stp>EM_S_VAL_PE_TTM</stp>
        <stp>2</stp>
        <stp>603387.SH</stp>
        <stp>2021/4/15</stp>
        <tr r="AX156" s="8"/>
      </tp>
      <tp>
        <v>19.835044700000001</v>
        <stp/>
        <stp>EM_S_VAL_PE_TTM</stp>
        <stp>2</stp>
        <stp>600587.SH</stp>
        <stp>2021/3/16</stp>
        <tr r="HG135" s="8"/>
      </tp>
      <tp>
        <v>46.193170369999997</v>
        <stp/>
        <stp>EM_S_VAL_PE_TTM</stp>
        <stp>2</stp>
        <stp>600085.SH</stp>
        <stp>2020/9/29</stp>
        <tr r="IS27" s="8"/>
      </tp>
      <tp>
        <v>20.069749139999999</v>
        <stp/>
        <stp>EM_S_VAL_PE_TTM</stp>
        <stp>2</stp>
        <stp>600285.SH</stp>
        <stp>2020/9/29</stp>
        <tr r="HW27" s="8"/>
      </tp>
      <tp>
        <v>31.52996637</v>
        <stp/>
        <stp>EM_S_VAL_PE_TTM</stp>
        <stp>2</stp>
        <stp>600587.SH</stp>
        <stp>2021/8/19</stp>
        <tr r="HG242" s="8"/>
      </tp>
      <tp>
        <v>20.38809418</v>
        <stp/>
        <stp>EM_S_VAL_PE_TTM</stp>
        <stp>2</stp>
        <stp>600587.SH</stp>
        <stp>2021/4/19</stp>
        <tr r="HG158" s="8"/>
      </tp>
      <tp>
        <v>26.027150110000001</v>
        <stp/>
        <stp>EM_S_VAL_PE_TTM</stp>
        <stp>2</stp>
        <stp>600587.SH</stp>
        <stp>2021/5/19</stp>
        <tr r="HG177" s="8"/>
      </tp>
      <tp>
        <v>28.567812079999999</v>
        <stp/>
        <stp>EM_S_VAL_PE_TTM</stp>
        <stp>2</stp>
        <stp>600587.SH</stp>
        <stp>2021/7/19</stp>
        <tr r="HG219" s="8"/>
      </tp>
      <tp>
        <v>20.313357759999999</v>
        <stp/>
        <stp>EM_S_VAL_PE_TTM</stp>
        <stp>2</stp>
        <stp>600587.SH</stp>
        <stp>2021/1/19</stp>
        <tr r="HG100" s="8"/>
      </tp>
      <tp>
        <v>19.506204480000001</v>
        <stp/>
        <stp>EM_S_VAL_PE_TTM</stp>
        <stp>2</stp>
        <stp>600587.SH</stp>
        <stp>2021/2/19</stp>
        <tr r="HG118" s="8"/>
      </tp>
      <tp>
        <v>19.446415340000001</v>
        <stp/>
        <stp>EM_S_VAL_PE_TTM</stp>
        <stp>2</stp>
        <stp>600587.SH</stp>
        <stp>2021/3/19</stp>
        <tr r="HG138" s="8"/>
      </tp>
      <tp>
        <v>46.005808700000003</v>
        <stp/>
        <stp>EM_S_VAL_PE_TTM</stp>
        <stp>2</stp>
        <stp>600085.SH</stp>
        <stp>2020/9/28</stp>
        <tr r="IS26" s="8"/>
      </tp>
      <tp>
        <v>19.89248933</v>
        <stp/>
        <stp>EM_S_VAL_PE_TTM</stp>
        <stp>2</stp>
        <stp>600285.SH</stp>
        <stp>2020/9/28</stp>
        <tr r="HW26" s="8"/>
      </tp>
      <tp>
        <v>29.071261230000001</v>
        <stp/>
        <stp>EM_S_VAL_PE_TTM</stp>
        <stp>2</stp>
        <stp>600587.SH</stp>
        <stp>2021/8/18</stp>
        <tr r="HG241" s="8"/>
      </tp>
      <tp>
        <v>26.3783937</v>
        <stp/>
        <stp>EM_S_VAL_PE_TTM</stp>
        <stp>2</stp>
        <stp>600587.SH</stp>
        <stp>2021/5/18</stp>
        <tr r="HG176" s="8"/>
      </tp>
      <tp>
        <v>21.156572310000001</v>
        <stp/>
        <stp>EM_S_VAL_PE_TTM</stp>
        <stp>2</stp>
        <stp>600587.SH</stp>
        <stp>2021/6/18</stp>
        <tr r="HG198" s="8"/>
      </tp>
      <tp>
        <v>20.238621349999999</v>
        <stp/>
        <stp>EM_S_VAL_PE_TTM</stp>
        <stp>2</stp>
        <stp>600587.SH</stp>
        <stp>2021/1/18</stp>
        <tr r="HG99" s="8"/>
      </tp>
      <tp>
        <v>19.14746968</v>
        <stp/>
        <stp>EM_S_VAL_PE_TTM</stp>
        <stp>2</stp>
        <stp>600587.SH</stp>
        <stp>2021/2/18</stp>
        <tr r="HG117" s="8"/>
      </tp>
      <tp>
        <v>19.655677310000002</v>
        <stp/>
        <stp>EM_S_VAL_PE_TTM</stp>
        <stp>2</stp>
        <stp>600587.SH</stp>
        <stp>2021/3/18</stp>
        <tr r="HG137" s="8"/>
      </tp>
      <tp>
        <v>35.646871599999997</v>
        <stp/>
        <stp>EM_S_VAL_PE_TTM</stp>
        <stp>2</stp>
        <stp>603987.SH</stp>
        <stp>2021/1/18</stp>
        <tr r="BT99" s="8"/>
      </tp>
      <tp>
        <v>19.14876641</v>
        <stp/>
        <stp>EM_S_VAL_PE_TTM</stp>
        <stp>2</stp>
        <stp>603387.SH</stp>
        <stp>2021/8/18</stp>
        <tr r="AX241" s="8"/>
      </tp>
      <tp>
        <v>43.40185829</v>
        <stp/>
        <stp>EM_S_VAL_PE_TTM</stp>
        <stp>2</stp>
        <stp>603987.SH</stp>
        <stp>2021/2/18</stp>
        <tr r="BT117" s="8"/>
      </tp>
      <tp>
        <v>45.270006340000002</v>
        <stp/>
        <stp>EM_S_VAL_PE_TTM</stp>
        <stp>2</stp>
        <stp>603987.SH</stp>
        <stp>2021/3/18</stp>
        <tr r="BT137" s="8"/>
      </tp>
      <tp>
        <v>50.70211355</v>
        <stp/>
        <stp>EM_S_VAL_PE_TTM</stp>
        <stp>2</stp>
        <stp>603987.SH</stp>
        <stp>2021/5/18</stp>
        <tr r="BT176" s="8"/>
      </tp>
      <tp>
        <v>48.542843140000002</v>
        <stp/>
        <stp>EM_S_VAL_PE_TTM</stp>
        <stp>2</stp>
        <stp>603987.SH</stp>
        <stp>2021/6/18</stp>
        <tr r="BT198" s="8"/>
      </tp>
      <tp>
        <v>23.874880090000001</v>
        <stp/>
        <stp>EM_S_VAL_PE_TTM</stp>
        <stp>2</stp>
        <stp>603387.SH</stp>
        <stp>2021/2/18</stp>
        <tr r="AX117" s="8"/>
      </tp>
      <tp>
        <v>40.920578470000002</v>
        <stp/>
        <stp>EM_S_VAL_PE_TTM</stp>
        <stp>2</stp>
        <stp>603987.SH</stp>
        <stp>2021/8/18</stp>
        <tr r="BT241" s="8"/>
      </tp>
      <tp>
        <v>28.39571407</v>
        <stp/>
        <stp>EM_S_VAL_PE_TTM</stp>
        <stp>2</stp>
        <stp>603387.SH</stp>
        <stp>2021/3/18</stp>
        <tr r="AX137" s="8"/>
      </tp>
      <tp>
        <v>25.338651370000001</v>
        <stp/>
        <stp>EM_S_VAL_PE_TTM</stp>
        <stp>2</stp>
        <stp>603387.SH</stp>
        <stp>2021/1/18</stp>
        <tr r="AX99" s="8"/>
      </tp>
      <tp>
        <v>24.817569880000001</v>
        <stp/>
        <stp>EM_S_VAL_PE_TTM</stp>
        <stp>2</stp>
        <stp>603387.SH</stp>
        <stp>2021/6/18</stp>
        <tr r="AX198" s="8"/>
      </tp>
      <tp>
        <v>25.668916930000002</v>
        <stp/>
        <stp>EM_S_VAL_PE_TTM</stp>
        <stp>2</stp>
        <stp>603387.SH</stp>
        <stp>2021/5/18</stp>
        <tr r="AX176" s="8"/>
      </tp>
      <tp>
        <v>35.299309170000001</v>
        <stp/>
        <stp>EM_S_VAL_PE_TTM</stp>
        <stp>2</stp>
        <stp>603987.SH</stp>
        <stp>2021/1/19</stp>
        <tr r="BT100" s="8"/>
      </tp>
      <tp>
        <v>18.52580854</v>
        <stp/>
        <stp>EM_S_VAL_PE_TTM</stp>
        <stp>2</stp>
        <stp>603387.SH</stp>
        <stp>2021/8/19</stp>
        <tr r="AX242" s="8"/>
      </tp>
      <tp>
        <v>43.510471539999998</v>
        <stp/>
        <stp>EM_S_VAL_PE_TTM</stp>
        <stp>2</stp>
        <stp>603987.SH</stp>
        <stp>2021/2/19</stp>
        <tr r="BT118" s="8"/>
      </tp>
      <tp>
        <v>45.3786196</v>
        <stp/>
        <stp>EM_S_VAL_PE_TTM</stp>
        <stp>2</stp>
        <stp>603987.SH</stp>
        <stp>2021/3/19</stp>
        <tr r="BT138" s="8"/>
      </tp>
      <tp>
        <v>40.225241199999999</v>
        <stp/>
        <stp>EM_S_VAL_PE_TTM</stp>
        <stp>2</stp>
        <stp>603987.SH</stp>
        <stp>2021/4/19</stp>
        <tr r="BT158" s="8"/>
      </tp>
      <tp>
        <v>49.724330719999998</v>
        <stp/>
        <stp>EM_S_VAL_PE_TTM</stp>
        <stp>2</stp>
        <stp>603987.SH</stp>
        <stp>2021/5/19</stp>
        <tr r="BT177" s="8"/>
      </tp>
      <tp>
        <v>47.499646079999998</v>
        <stp/>
        <stp>EM_S_VAL_PE_TTM</stp>
        <stp>2</stp>
        <stp>603987.SH</stp>
        <stp>2021/7/19</stp>
        <tr r="BT219" s="8"/>
      </tp>
      <tp>
        <v>24.537429190000001</v>
        <stp/>
        <stp>EM_S_VAL_PE_TTM</stp>
        <stp>2</stp>
        <stp>603387.SH</stp>
        <stp>2021/2/19</stp>
        <tr r="AX118" s="8"/>
      </tp>
      <tp>
        <v>41.368688329999998</v>
        <stp/>
        <stp>EM_S_VAL_PE_TTM</stp>
        <stp>2</stp>
        <stp>603987.SH</stp>
        <stp>2021/8/19</stp>
        <tr r="BT242" s="8"/>
      </tp>
      <tp>
        <v>27.85317397</v>
        <stp/>
        <stp>EM_S_VAL_PE_TTM</stp>
        <stp>2</stp>
        <stp>603387.SH</stp>
        <stp>2021/3/19</stp>
        <tr r="AX138" s="8"/>
      </tp>
      <tp>
        <v>24.884111870000002</v>
        <stp/>
        <stp>EM_S_VAL_PE_TTM</stp>
        <stp>2</stp>
        <stp>603387.SH</stp>
        <stp>2021/1/19</stp>
        <tr r="AX100" s="8"/>
      </tp>
      <tp>
        <v>23.572386829999999</v>
        <stp/>
        <stp>EM_S_VAL_PE_TTM</stp>
        <stp>2</stp>
        <stp>603387.SH</stp>
        <stp>2021/7/19</stp>
        <tr r="AX219" s="8"/>
      </tp>
      <tp>
        <v>28.71289136</v>
        <stp/>
        <stp>EM_S_VAL_PE_TTM</stp>
        <stp>2</stp>
        <stp>603387.SH</stp>
        <stp>2021/4/19</stp>
        <tr r="AX158" s="8"/>
      </tp>
      <tp>
        <v>25.885769490000001</v>
        <stp/>
        <stp>EM_S_VAL_PE_TTM</stp>
        <stp>2</stp>
        <stp>603387.SH</stp>
        <stp>2021/5/19</stp>
        <tr r="AX177" s="8"/>
      </tp>
      <tp>
        <v>50.587653400000001</v>
        <stp/>
        <stp>EM_S_VAL_PE_TTM</stp>
        <stp>2</stp>
        <stp>600085.SH</stp>
        <stp>2020/8/31</stp>
        <tr r="IS6" s="8"/>
      </tp>
      <tp>
        <v>22.53169089</v>
        <stp/>
        <stp>EM_S_VAL_PE_TTM</stp>
        <stp>2</stp>
        <stp>600285.SH</stp>
        <stp>2020/8/31</stp>
        <tr r="HW6" s="8"/>
      </tp>
      <tp>
        <v>22.528474880000001</v>
        <stp/>
        <stp>EM_S_VAL_PE_TTM</stp>
        <stp>2</stp>
        <stp>600587.SH</stp>
        <stp>2020/9/11</stp>
        <tr r="HG15" s="8"/>
      </tp>
      <tp>
        <v>41.224409199999997</v>
        <stp/>
        <stp>EM_S_VAL_PE_TTM</stp>
        <stp>2</stp>
        <stp>600085.SH</stp>
        <stp>2021/1/21</stp>
        <tr r="IS102" s="8"/>
      </tp>
      <tp>
        <v>15.33255705</v>
        <stp/>
        <stp>EM_S_VAL_PE_TTM</stp>
        <stp>2</stp>
        <stp>600285.SH</stp>
        <stp>2021/1/21</stp>
        <tr r="HW102" s="8"/>
      </tp>
      <tp>
        <v>44.914097910000002</v>
        <stp/>
        <stp>EM_S_VAL_PE_TTM</stp>
        <stp>2</stp>
        <stp>600085.SH</stp>
        <stp>2021/5/21</stp>
        <tr r="IS179" s="8"/>
      </tp>
      <tp>
        <v>19.42364787</v>
        <stp/>
        <stp>EM_S_VAL_PE_TTM</stp>
        <stp>2</stp>
        <stp>600285.SH</stp>
        <stp>2021/7/21</stp>
        <tr r="HW221" s="8"/>
      </tp>
      <tp>
        <v>38.999056760000002</v>
        <stp/>
        <stp>EM_S_VAL_PE_TTM</stp>
        <stp>2</stp>
        <stp>600085.SH</stp>
        <stp>2021/4/21</stp>
        <tr r="IS160" s="8"/>
      </tp>
      <tp>
        <v>15.791984429999999</v>
        <stp/>
        <stp>EM_S_VAL_PE_TTM</stp>
        <stp>2</stp>
        <stp>600285.SH</stp>
        <stp>2021/6/21</stp>
        <tr r="HW199" s="8"/>
      </tp>
      <tp>
        <v>49.309210290000003</v>
        <stp/>
        <stp>EM_S_VAL_PE_TTM</stp>
        <stp>2</stp>
        <stp>600085.SH</stp>
        <stp>2021/7/21</stp>
        <tr r="IS221" s="8"/>
      </tp>
      <tp>
        <v>16.712224939999999</v>
        <stp/>
        <stp>EM_S_VAL_PE_TTM</stp>
        <stp>2</stp>
        <stp>600285.SH</stp>
        <stp>2021/5/21</stp>
        <tr r="HW179" s="8"/>
      </tp>
      <tp>
        <v>42.864691569999998</v>
        <stp/>
        <stp>EM_S_VAL_PE_TTM</stp>
        <stp>2</stp>
        <stp>600085.SH</stp>
        <stp>2021/6/21</stp>
        <tr r="IS199" s="8"/>
      </tp>
      <tp>
        <v>17.34307617</v>
        <stp/>
        <stp>EM_S_VAL_PE_TTM</stp>
        <stp>2</stp>
        <stp>600285.SH</stp>
        <stp>2021/4/21</stp>
        <tr r="HW160" s="8"/>
      </tp>
      <tp>
        <v>45.954710059999996</v>
        <stp/>
        <stp>EM_S_VAL_PE_TTM</stp>
        <stp>2</stp>
        <stp>600085.SH</stp>
        <stp>2020/9/30</stp>
        <tr r="IS28" s="8"/>
      </tp>
      <tp>
        <v>39.83996535</v>
        <stp/>
        <stp>EM_S_VAL_PE_TTM</stp>
        <stp>2</stp>
        <stp>600085.SH</stp>
        <stp>2021/8/20</stp>
        <tr r="IS243" s="8"/>
      </tp>
      <tp>
        <v>20.16822681</v>
        <stp/>
        <stp>EM_S_VAL_PE_TTM</stp>
        <stp>2</stp>
        <stp>600285.SH</stp>
        <stp>2020/9/30</stp>
        <tr r="HW28" s="8"/>
      </tp>
      <tp>
        <v>16.005611699999999</v>
        <stp/>
        <stp>EM_S_VAL_PE_TTM</stp>
        <stp>2</stp>
        <stp>600285.SH</stp>
        <stp>2021/8/20</stp>
        <tr r="HW243" s="8"/>
      </tp>
      <tp>
        <v>21.83002368</v>
        <stp/>
        <stp>EM_S_VAL_PE_TTM</stp>
        <stp>2</stp>
        <stp>600587.SH</stp>
        <stp>2020/9/10</stp>
        <tr r="HG14" s="8"/>
      </tp>
      <tp>
        <v>40.805068579999997</v>
        <stp/>
        <stp>EM_S_VAL_PE_TTM</stp>
        <stp>2</stp>
        <stp>600085.SH</stp>
        <stp>2021/1/20</stp>
        <tr r="IS101" s="8"/>
      </tp>
      <tp>
        <v>15.182237860000001</v>
        <stp/>
        <stp>EM_S_VAL_PE_TTM</stp>
        <stp>2</stp>
        <stp>600285.SH</stp>
        <stp>2021/1/20</stp>
        <tr r="HW101" s="8"/>
      </tp>
      <tp>
        <v>45.09928523</v>
        <stp/>
        <stp>EM_S_VAL_PE_TTM</stp>
        <stp>2</stp>
        <stp>600085.SH</stp>
        <stp>2021/5/20</stp>
        <tr r="IS178" s="8"/>
      </tp>
      <tp>
        <v>20.393186979999999</v>
        <stp/>
        <stp>EM_S_VAL_PE_TTM</stp>
        <stp>2</stp>
        <stp>600285.SH</stp>
        <stp>2021/7/20</stp>
        <tr r="HW220" s="8"/>
      </tp>
      <tp>
        <v>38.959166830000001</v>
        <stp/>
        <stp>EM_S_VAL_PE_TTM</stp>
        <stp>2</stp>
        <stp>600085.SH</stp>
        <stp>2021/4/20</stp>
        <tr r="IS159" s="8"/>
      </tp>
      <tp>
        <v>48.148703089999998</v>
        <stp/>
        <stp>EM_S_VAL_PE_TTM</stp>
        <stp>2</stp>
        <stp>600085.SH</stp>
        <stp>2021/7/20</stp>
        <tr r="IS220" s="8"/>
      </tp>
      <tp>
        <v>16.613627749999999</v>
        <stp/>
        <stp>EM_S_VAL_PE_TTM</stp>
        <stp>2</stp>
        <stp>600285.SH</stp>
        <stp>2021/5/20</stp>
        <tr r="HW178" s="8"/>
      </tp>
      <tp>
        <v>16.873328709999999</v>
        <stp/>
        <stp>EM_S_VAL_PE_TTM</stp>
        <stp>2</stp>
        <stp>600285.SH</stp>
        <stp>2021/4/20</stp>
        <tr r="HW159" s="8"/>
      </tp>
      <tp>
        <v>39.81527371</v>
        <stp/>
        <stp>EM_S_VAL_PE_TTM</stp>
        <stp>2</stp>
        <stp>600085.SH</stp>
        <stp>2021/8/23</stp>
        <tr r="IS244" s="8"/>
      </tp>
      <tp>
        <v>16.03847743</v>
        <stp/>
        <stp>EM_S_VAL_PE_TTM</stp>
        <stp>2</stp>
        <stp>600285.SH</stp>
        <stp>2021/8/23</stp>
        <tr r="HW244" s="8"/>
      </tp>
      <tp>
        <v>32.67195418</v>
        <stp/>
        <stp>EM_S_VAL_PE_TTM</stp>
        <stp>2</stp>
        <stp>603387.SH</stp>
        <stp>2020/9/10</stp>
        <tr r="AX14" s="8"/>
      </tp>
      <tp>
        <v>16.873328709999999</v>
        <stp/>
        <stp>EM_S_VAL_PE_TTM</stp>
        <stp>2</stp>
        <stp>600285.SH</stp>
        <stp>2021/3/23</stp>
        <tr r="HW140" s="8"/>
      </tp>
      <tp>
        <v>16.309631759999998</v>
        <stp/>
        <stp>EM_S_VAL_PE_TTM</stp>
        <stp>2</stp>
        <stp>600285.SH</stp>
        <stp>2021/2/23</stp>
        <tr r="HW120" s="8"/>
      </tp>
      <tp>
        <v>37.423203489999999</v>
        <stp/>
        <stp>EM_S_VAL_PE_TTM</stp>
        <stp>2</stp>
        <stp>603987.SH</stp>
        <stp>2020/9/10</stp>
        <tr r="BT14" s="8"/>
      </tp>
      <tp>
        <v>42.692101389999998</v>
        <stp/>
        <stp>EM_S_VAL_PE_TTM</stp>
        <stp>2</stp>
        <stp>600085.SH</stp>
        <stp>2021/3/23</stp>
        <tr r="IS140" s="8"/>
      </tp>
      <tp>
        <v>44.595262699999999</v>
        <stp/>
        <stp>EM_S_VAL_PE_TTM</stp>
        <stp>2</stp>
        <stp>600085.SH</stp>
        <stp>2021/2/23</stp>
        <tr r="IS120" s="8"/>
      </tp>
      <tp>
        <v>18.40481016</v>
        <stp/>
        <stp>EM_S_VAL_PE_TTM</stp>
        <stp>2</stp>
        <stp>600285.SH</stp>
        <stp>2021/7/23</stp>
        <tr r="HW223" s="8"/>
      </tp>
      <tp>
        <v>38.773013810000002</v>
        <stp/>
        <stp>EM_S_VAL_PE_TTM</stp>
        <stp>2</stp>
        <stp>600085.SH</stp>
        <stp>2021/4/23</stp>
        <tr r="IS162" s="8"/>
      </tp>
      <tp>
        <v>15.69338724</v>
        <stp/>
        <stp>EM_S_VAL_PE_TTM</stp>
        <stp>2</stp>
        <stp>600285.SH</stp>
        <stp>2021/6/23</stp>
        <tr r="HW201" s="8"/>
      </tp>
      <tp>
        <v>45.815342860000001</v>
        <stp/>
        <stp>EM_S_VAL_PE_TTM</stp>
        <stp>2</stp>
        <stp>600085.SH</stp>
        <stp>2021/7/23</stp>
        <tr r="IS223" s="8"/>
      </tp>
      <tp>
        <v>44.309152670000003</v>
        <stp/>
        <stp>EM_S_VAL_PE_TTM</stp>
        <stp>2</stp>
        <stp>600085.SH</stp>
        <stp>2021/6/23</stp>
        <tr r="IS201" s="8"/>
      </tp>
      <tp>
        <v>17.042437799999998</v>
        <stp/>
        <stp>EM_S_VAL_PE_TTM</stp>
        <stp>2</stp>
        <stp>600285.SH</stp>
        <stp>2021/4/23</stp>
        <tr r="HW162" s="8"/>
      </tp>
      <tp>
        <v>33.180143520000001</v>
        <stp/>
        <stp>EM_S_VAL_PE_TTM</stp>
        <stp>2</stp>
        <stp>603387.SH</stp>
        <stp>2020/9/11</stp>
        <tr r="AX15" s="8"/>
      </tp>
      <tp>
        <v>40.595398269999997</v>
        <stp/>
        <stp>EM_S_VAL_PE_TTM</stp>
        <stp>2</stp>
        <stp>600085.SH</stp>
        <stp>2021/1/22</stp>
        <tr r="IS103" s="8"/>
      </tp>
      <tp>
        <v>16.816959019999999</v>
        <stp/>
        <stp>EM_S_VAL_PE_TTM</stp>
        <stp>2</stp>
        <stp>600285.SH</stp>
        <stp>2021/3/22</stp>
        <tr r="HW139" s="8"/>
      </tp>
      <tp>
        <v>16.535110540000002</v>
        <stp/>
        <stp>EM_S_VAL_PE_TTM</stp>
        <stp>2</stp>
        <stp>600285.SH</stp>
        <stp>2021/2/22</stp>
        <tr r="HW119" s="8"/>
      </tp>
      <tp>
        <v>38.166556999999997</v>
        <stp/>
        <stp>EM_S_VAL_PE_TTM</stp>
        <stp>2</stp>
        <stp>603987.SH</stp>
        <stp>2020/9/11</stp>
        <tr r="BT15" s="8"/>
      </tp>
      <tp>
        <v>42.64371594</v>
        <stp/>
        <stp>EM_S_VAL_PE_TTM</stp>
        <stp>2</stp>
        <stp>600085.SH</stp>
        <stp>2021/3/22</stp>
        <tr r="IS139" s="8"/>
      </tp>
      <tp>
        <v>15.57682572</v>
        <stp/>
        <stp>EM_S_VAL_PE_TTM</stp>
        <stp>2</stp>
        <stp>600285.SH</stp>
        <stp>2021/1/22</stp>
        <tr r="HW103" s="8"/>
      </tp>
      <tp>
        <v>41.546978920000001</v>
        <stp/>
        <stp>EM_S_VAL_PE_TTM</stp>
        <stp>2</stp>
        <stp>600085.SH</stp>
        <stp>2021/2/22</stp>
        <tr r="IS119" s="8"/>
      </tp>
      <tp>
        <v>18.947094750000002</v>
        <stp/>
        <stp>EM_S_VAL_PE_TTM</stp>
        <stp>2</stp>
        <stp>600285.SH</stp>
        <stp>2021/7/22</stp>
        <tr r="HW222" s="8"/>
      </tp>
      <tp>
        <v>38.985760110000001</v>
        <stp/>
        <stp>EM_S_VAL_PE_TTM</stp>
        <stp>2</stp>
        <stp>600085.SH</stp>
        <stp>2021/4/22</stp>
        <tr r="IS161" s="8"/>
      </tp>
      <tp>
        <v>15.594790039999999</v>
        <stp/>
        <stp>EM_S_VAL_PE_TTM</stp>
        <stp>2</stp>
        <stp>600285.SH</stp>
        <stp>2021/6/22</stp>
        <tr r="HW200" s="8"/>
      </tp>
      <tp>
        <v>46.889429319999998</v>
        <stp/>
        <stp>EM_S_VAL_PE_TTM</stp>
        <stp>2</stp>
        <stp>600085.SH</stp>
        <stp>2021/7/22</stp>
        <tr r="IS222" s="8"/>
      </tp>
      <tp>
        <v>43.210374569999999</v>
        <stp/>
        <stp>EM_S_VAL_PE_TTM</stp>
        <stp>2</stp>
        <stp>600085.SH</stp>
        <stp>2021/6/22</stp>
        <tr r="IS200" s="8"/>
      </tp>
      <tp>
        <v>17.324286270000002</v>
        <stp/>
        <stp>EM_S_VAL_PE_TTM</stp>
        <stp>2</stp>
        <stp>600285.SH</stp>
        <stp>2021/4/22</stp>
        <tr r="HW161" s="8"/>
      </tp>
      <tp>
        <v>42.531354399999998</v>
        <stp/>
        <stp>EM_S_VAL_PE_TTM</stp>
        <stp>2</stp>
        <stp>600085.SH</stp>
        <stp>2021/8/25</stp>
        <tr r="IS246" s="8"/>
      </tp>
      <tp>
        <v>16.432866220000001</v>
        <stp/>
        <stp>EM_S_VAL_PE_TTM</stp>
        <stp>2</stp>
        <stp>600285.SH</stp>
        <stp>2021/8/25</stp>
        <tr r="HW246" s="8"/>
      </tp>
      <tp>
        <v>34.067164900000002</v>
        <stp/>
        <stp>EM_S_VAL_PE_TTM</stp>
        <stp>2</stp>
        <stp>603387.SH</stp>
        <stp>2020/9/16</stp>
        <tr r="AX18" s="8"/>
      </tp>
      <tp>
        <v>22.679121210000002</v>
        <stp/>
        <stp>EM_S_VAL_PE_TTM</stp>
        <stp>2</stp>
        <stp>600587.SH</stp>
        <stp>2020/9/15</stp>
        <tr r="HG17" s="8"/>
      </tp>
      <tp>
        <v>40.030901270000001</v>
        <stp/>
        <stp>EM_S_VAL_PE_TTM</stp>
        <stp>2</stp>
        <stp>600085.SH</stp>
        <stp>2021/1/25</stp>
        <tr r="IS104" s="8"/>
      </tp>
      <tp>
        <v>16.948488300000001</v>
        <stp/>
        <stp>EM_S_VAL_PE_TTM</stp>
        <stp>2</stp>
        <stp>600285.SH</stp>
        <stp>2021/3/25</stp>
        <tr r="HW142" s="8"/>
      </tp>
      <tp>
        <v>16.008993390000001</v>
        <stp/>
        <stp>EM_S_VAL_PE_TTM</stp>
        <stp>2</stp>
        <stp>600285.SH</stp>
        <stp>2021/2/25</stp>
        <tr r="HW122" s="8"/>
      </tp>
      <tp>
        <v>38.445314570000001</v>
        <stp/>
        <stp>EM_S_VAL_PE_TTM</stp>
        <stp>2</stp>
        <stp>603987.SH</stp>
        <stp>2020/9/16</stp>
        <tr r="BT18" s="8"/>
      </tp>
      <tp>
        <v>43.385626279999997</v>
        <stp/>
        <stp>EM_S_VAL_PE_TTM</stp>
        <stp>2</stp>
        <stp>600085.SH</stp>
        <stp>2021/3/25</stp>
        <tr r="IS142" s="8"/>
      </tp>
      <tp>
        <v>15.31376715</v>
        <stp/>
        <stp>EM_S_VAL_PE_TTM</stp>
        <stp>2</stp>
        <stp>600285.SH</stp>
        <stp>2021/1/25</stp>
        <tr r="HW104" s="8"/>
      </tp>
      <tp>
        <v>43.353369299999997</v>
        <stp/>
        <stp>EM_S_VAL_PE_TTM</stp>
        <stp>2</stp>
        <stp>600085.SH</stp>
        <stp>2021/2/25</stp>
        <tr r="IS122" s="8"/>
      </tp>
      <tp>
        <v>46.543746319999997</v>
        <stp/>
        <stp>EM_S_VAL_PE_TTM</stp>
        <stp>2</stp>
        <stp>600085.SH</stp>
        <stp>2021/5/25</stp>
        <tr r="IS181" s="8"/>
      </tp>
      <tp>
        <v>16.975150800000002</v>
        <stp/>
        <stp>EM_S_VAL_PE_TTM</stp>
        <stp>2</stp>
        <stp>600285.SH</stp>
        <stp>2021/6/25</stp>
        <tr r="HW203" s="8"/>
      </tp>
      <tp>
        <v>17.336673860000001</v>
        <stp/>
        <stp>EM_S_VAL_PE_TTM</stp>
        <stp>2</stp>
        <stp>600285.SH</stp>
        <stp>2021/5/25</stp>
        <tr r="HW181" s="8"/>
      </tp>
      <tp>
        <v>44.568414910000001</v>
        <stp/>
        <stp>EM_S_VAL_PE_TTM</stp>
        <stp>2</stp>
        <stp>600085.SH</stp>
        <stp>2021/6/25</stp>
        <tr r="IS203" s="8"/>
      </tp>
      <tp>
        <v>40.346144029999998</v>
        <stp/>
        <stp>EM_S_VAL_PE_TTM</stp>
        <stp>2</stp>
        <stp>600085.SH</stp>
        <stp>2021/8/24</stp>
        <tr r="IS245" s="8"/>
      </tp>
      <tp>
        <v>15.956313099999999</v>
        <stp/>
        <stp>EM_S_VAL_PE_TTM</stp>
        <stp>2</stp>
        <stp>600285.SH</stp>
        <stp>2021/8/24</stp>
        <tr r="HW245" s="8"/>
      </tp>
      <tp>
        <v>34.122603730000002</v>
        <stp/>
        <stp>EM_S_VAL_PE_TTM</stp>
        <stp>2</stp>
        <stp>603387.SH</stp>
        <stp>2020/9/17</stp>
        <tr r="AX19" s="8"/>
      </tp>
      <tp>
        <v>22.336743179999999</v>
        <stp/>
        <stp>EM_S_VAL_PE_TTM</stp>
        <stp>2</stp>
        <stp>600587.SH</stp>
        <stp>2020/9/14</stp>
        <tr r="HG16" s="8"/>
      </tp>
      <tp>
        <v>16.760589320000001</v>
        <stp/>
        <stp>EM_S_VAL_PE_TTM</stp>
        <stp>2</stp>
        <stp>600285.SH</stp>
        <stp>2021/3/24</stp>
        <tr r="HW141" s="8"/>
      </tp>
      <tp>
        <v>16.121732779999999</v>
        <stp/>
        <stp>EM_S_VAL_PE_TTM</stp>
        <stp>2</stp>
        <stp>600285.SH</stp>
        <stp>2021/2/24</stp>
        <tr r="HW121" s="8"/>
      </tp>
      <tp>
        <v>38.027178220000003</v>
        <stp/>
        <stp>EM_S_VAL_PE_TTM</stp>
        <stp>2</stp>
        <stp>603987.SH</stp>
        <stp>2020/9/17</stp>
        <tr r="BT19" s="8"/>
      </tp>
      <tp>
        <v>42.708229879999998</v>
        <stp/>
        <stp>EM_S_VAL_PE_TTM</stp>
        <stp>2</stp>
        <stp>600085.SH</stp>
        <stp>2021/3/24</stp>
        <tr r="IS141" s="8"/>
      </tp>
      <tp>
        <v>42.530816539999996</v>
        <stp/>
        <stp>EM_S_VAL_PE_TTM</stp>
        <stp>2</stp>
        <stp>600085.SH</stp>
        <stp>2021/2/24</stp>
        <tr r="IS121" s="8"/>
      </tp>
      <tp>
        <v>44.000507130000003</v>
        <stp/>
        <stp>EM_S_VAL_PE_TTM</stp>
        <stp>2</stp>
        <stp>600085.SH</stp>
        <stp>2021/5/24</stp>
        <tr r="IS180" s="8"/>
      </tp>
      <tp>
        <v>16.925852200000001</v>
        <stp/>
        <stp>EM_S_VAL_PE_TTM</stp>
        <stp>2</stp>
        <stp>600285.SH</stp>
        <stp>2021/6/24</stp>
        <tr r="HW202" s="8"/>
      </tp>
      <tp>
        <v>17.15591233</v>
        <stp/>
        <stp>EM_S_VAL_PE_TTM</stp>
        <stp>2</stp>
        <stp>600285.SH</stp>
        <stp>2021/5/24</stp>
        <tr r="HW180" s="8"/>
      </tp>
      <tp>
        <v>43.506674279999999</v>
        <stp/>
        <stp>EM_S_VAL_PE_TTM</stp>
        <stp>2</stp>
        <stp>600085.SH</stp>
        <stp>2021/6/24</stp>
        <tr r="IS202" s="8"/>
      </tp>
      <tp>
        <v>38.840467089999997</v>
        <stp/>
        <stp>EM_S_VAL_PE_TTM</stp>
        <stp>2</stp>
        <stp>600085.SH</stp>
        <stp>2021/8/27</stp>
        <tr r="IS248" s="8"/>
        <tr r="IS250" s="8"/>
      </tp>
      <tp>
        <v>16.03847743</v>
        <stp/>
        <stp>EM_S_VAL_PE_TTM</stp>
        <stp>2</stp>
        <stp>600285.SH</stp>
        <stp>2021/8/27</stp>
        <tr r="HW250" s="8"/>
        <tr r="HW248" s="8"/>
      </tp>
      <tp>
        <v>32.228443489999997</v>
        <stp/>
        <stp>EM_S_VAL_PE_TTM</stp>
        <stp>2</stp>
        <stp>603387.SH</stp>
        <stp>2020/9/14</stp>
        <tr r="AX16" s="8"/>
      </tp>
      <tp>
        <v>22.733901700000001</v>
        <stp/>
        <stp>EM_S_VAL_PE_TTM</stp>
        <stp>2</stp>
        <stp>600587.SH</stp>
        <stp>2020/9/17</stp>
        <tr r="HG19" s="8"/>
      </tp>
      <tp>
        <v>38.966421220000001</v>
        <stp/>
        <stp>EM_S_VAL_PE_TTM</stp>
        <stp>2</stp>
        <stp>600085.SH</stp>
        <stp>2021/1/27</stp>
        <tr r="IS106" s="8"/>
      </tp>
      <tp>
        <v>38.352395379999997</v>
        <stp/>
        <stp>EM_S_VAL_PE_TTM</stp>
        <stp>2</stp>
        <stp>603987.SH</stp>
        <stp>2020/9/14</stp>
        <tr r="BT16" s="8"/>
      </tp>
      <tp>
        <v>14.862809589999999</v>
        <stp/>
        <stp>EM_S_VAL_PE_TTM</stp>
        <stp>2</stp>
        <stp>600285.SH</stp>
        <stp>2021/1/27</stp>
        <tr r="HW106" s="8"/>
      </tp>
      <tp>
        <v>53.82778089</v>
        <stp/>
        <stp>EM_S_VAL_PE_TTM</stp>
        <stp>2</stp>
        <stp>600085.SH</stp>
        <stp>2021/5/27</stp>
        <tr r="IS183" s="8"/>
      </tp>
      <tp>
        <v>16.367134750000002</v>
        <stp/>
        <stp>EM_S_VAL_PE_TTM</stp>
        <stp>2</stp>
        <stp>600285.SH</stp>
        <stp>2021/7/27</stp>
        <tr r="HW225" s="8"/>
      </tp>
      <tp>
        <v>37.695985649999997</v>
        <stp/>
        <stp>EM_S_VAL_PE_TTM</stp>
        <stp>2</stp>
        <stp>600085.SH</stp>
        <stp>2021/4/27</stp>
        <tr r="IS164" s="8"/>
      </tp>
      <tp>
        <v>42.222708859999997</v>
        <stp/>
        <stp>EM_S_VAL_PE_TTM</stp>
        <stp>2</stp>
        <stp>600085.SH</stp>
        <stp>2021/7/27</stp>
        <tr r="IS225" s="8"/>
      </tp>
      <tp>
        <v>17.057315129999999</v>
        <stp/>
        <stp>EM_S_VAL_PE_TTM</stp>
        <stp>2</stp>
        <stp>600285.SH</stp>
        <stp>2021/5/27</stp>
        <tr r="HW183" s="8"/>
      </tp>
      <tp>
        <v>17.15517719</v>
        <stp/>
        <stp>EM_S_VAL_PE_TTM</stp>
        <stp>2</stp>
        <stp>600285.SH</stp>
        <stp>2021/4/27</stp>
        <tr r="HW164" s="8"/>
      </tp>
      <tp>
        <v>38.910491970000002</v>
        <stp/>
        <stp>EM_S_VAL_PE_TTM</stp>
        <stp>2</stp>
        <stp>600085.SH</stp>
        <stp>2021/8/26</stp>
        <tr r="IS247" s="8"/>
        <tr r="IS249" s="8"/>
      </tp>
      <tp>
        <v>16.284970420000001</v>
        <stp/>
        <stp>EM_S_VAL_PE_TTM</stp>
        <stp>2</stp>
        <stp>600285.SH</stp>
        <stp>2021/8/26</stp>
        <tr r="HW247" s="8"/>
        <tr r="HW249" s="8"/>
      </tp>
      <tp>
        <v>34.011726060000001</v>
        <stp/>
        <stp>EM_S_VAL_PE_TTM</stp>
        <stp>2</stp>
        <stp>603387.SH</stp>
        <stp>2020/9/15</stp>
        <tr r="AX17" s="8"/>
      </tp>
      <tp>
        <v>22.59695048</v>
        <stp/>
        <stp>EM_S_VAL_PE_TTM</stp>
        <stp>2</stp>
        <stp>600587.SH</stp>
        <stp>2020/9/16</stp>
        <tr r="HG18" s="8"/>
      </tp>
      <tp>
        <v>39.192220020000001</v>
        <stp/>
        <stp>EM_S_VAL_PE_TTM</stp>
        <stp>2</stp>
        <stp>600085.SH</stp>
        <stp>2021/1/26</stp>
        <tr r="IS105" s="8"/>
      </tp>
      <tp>
        <v>17.042437799999998</v>
        <stp/>
        <stp>EM_S_VAL_PE_TTM</stp>
        <stp>2</stp>
        <stp>600285.SH</stp>
        <stp>2021/3/26</stp>
        <tr r="HW143" s="8"/>
      </tp>
      <tp>
        <v>15.8210944</v>
        <stp/>
        <stp>EM_S_VAL_PE_TTM</stp>
        <stp>2</stp>
        <stp>600285.SH</stp>
        <stp>2021/2/26</stp>
        <tr r="HW123" s="8"/>
      </tp>
      <tp>
        <v>38.886680720000001</v>
        <stp/>
        <stp>EM_S_VAL_PE_TTM</stp>
        <stp>2</stp>
        <stp>603987.SH</stp>
        <stp>2020/9/15</stp>
        <tr r="BT17" s="8"/>
      </tp>
      <tp>
        <v>43.369497789999997</v>
        <stp/>
        <stp>EM_S_VAL_PE_TTM</stp>
        <stp>2</stp>
        <stp>600085.SH</stp>
        <stp>2021/3/26</stp>
        <tr r="IS143" s="8"/>
      </tp>
      <tp>
        <v>15.088288370000001</v>
        <stp/>
        <stp>EM_S_VAL_PE_TTM</stp>
        <stp>2</stp>
        <stp>600285.SH</stp>
        <stp>2021/1/26</stp>
        <tr r="HW105" s="8"/>
      </tp>
      <tp>
        <v>43.546911129999998</v>
        <stp/>
        <stp>EM_S_VAL_PE_TTM</stp>
        <stp>2</stp>
        <stp>600085.SH</stp>
        <stp>2021/2/26</stp>
        <tr r="IS123" s="8"/>
      </tp>
      <tp>
        <v>50.09934286</v>
        <stp/>
        <stp>EM_S_VAL_PE_TTM</stp>
        <stp>2</stp>
        <stp>600085.SH</stp>
        <stp>2021/5/26</stp>
        <tr r="IS182" s="8"/>
      </tp>
      <tp>
        <v>17.632465450000002</v>
        <stp/>
        <stp>EM_S_VAL_PE_TTM</stp>
        <stp>2</stp>
        <stp>600285.SH</stp>
        <stp>2021/7/26</stp>
        <tr r="HW224" s="8"/>
      </tp>
      <tp>
        <v>37.895435310000003</v>
        <stp/>
        <stp>EM_S_VAL_PE_TTM</stp>
        <stp>2</stp>
        <stp>600085.SH</stp>
        <stp>2021/4/26</stp>
        <tr r="IS163" s="8"/>
      </tp>
      <tp>
        <v>45.198051800000002</v>
        <stp/>
        <stp>EM_S_VAL_PE_TTM</stp>
        <stp>2</stp>
        <stp>600085.SH</stp>
        <stp>2021/7/26</stp>
        <tr r="IS224" s="8"/>
      </tp>
      <tp>
        <v>17.30380813</v>
        <stp/>
        <stp>EM_S_VAL_PE_TTM</stp>
        <stp>2</stp>
        <stp>600285.SH</stp>
        <stp>2021/5/26</stp>
        <tr r="HW182" s="8"/>
      </tp>
      <tp>
        <v>17.21154688</v>
        <stp/>
        <stp>EM_S_VAL_PE_TTM</stp>
        <stp>2</stp>
        <stp>600285.SH</stp>
        <stp>2021/4/26</stp>
        <tr r="HW163" s="8"/>
      </tp>
      <tp>
        <v>38.111611480000001</v>
        <stp/>
        <stp>EM_S_VAL_PE_TTM</stp>
        <stp>2</stp>
        <stp>600085.SH</stp>
        <stp>2021/1/29</stp>
        <tr r="IS108" s="8"/>
      </tp>
      <tp>
        <v>16.723009520000002</v>
        <stp/>
        <stp>EM_S_VAL_PE_TTM</stp>
        <stp>2</stp>
        <stp>600285.SH</stp>
        <stp>2021/3/29</stp>
        <tr r="HW144" s="8"/>
      </tp>
      <tp>
        <v>44.014637209999997</v>
        <stp/>
        <stp>EM_S_VAL_PE_TTM</stp>
        <stp>2</stp>
        <stp>600085.SH</stp>
        <stp>2021/3/29</stp>
        <tr r="IS144" s="8"/>
      </tp>
      <tp>
        <v>14.61854091</v>
        <stp/>
        <stp>EM_S_VAL_PE_TTM</stp>
        <stp>2</stp>
        <stp>600285.SH</stp>
        <stp>2021/1/29</stp>
        <tr r="HW108" s="8"/>
      </tp>
      <tp>
        <v>16.400000479999999</v>
        <stp/>
        <stp>EM_S_VAL_PE_TTM</stp>
        <stp>2</stp>
        <stp>600285.SH</stp>
        <stp>2021/7/29</stp>
        <tr r="HW227" s="8"/>
      </tp>
      <tp>
        <v>37.948621879999997</v>
        <stp/>
        <stp>EM_S_VAL_PE_TTM</stp>
        <stp>2</stp>
        <stp>600085.SH</stp>
        <stp>2021/4/29</stp>
        <tr r="IS166" s="8"/>
      </tp>
      <tp>
        <v>17.040882270000001</v>
        <stp/>
        <stp>EM_S_VAL_PE_TTM</stp>
        <stp>2</stp>
        <stp>600285.SH</stp>
        <stp>2021/6/29</stp>
        <tr r="HW205" s="8"/>
      </tp>
      <tp>
        <v>42.506662749999997</v>
        <stp/>
        <stp>EM_S_VAL_PE_TTM</stp>
        <stp>2</stp>
        <stp>600085.SH</stp>
        <stp>2021/7/29</stp>
        <tr r="IS227" s="8"/>
      </tp>
      <tp>
        <v>49.852426430000001</v>
        <stp/>
        <stp>EM_S_VAL_PE_TTM</stp>
        <stp>2</stp>
        <stp>600085.SH</stp>
        <stp>2021/6/29</stp>
        <tr r="IS205" s="8"/>
      </tp>
      <tp>
        <v>15.529058579999999</v>
        <stp/>
        <stp>EM_S_VAL_PE_TTM</stp>
        <stp>2</stp>
        <stp>600285.SH</stp>
        <stp>2021/4/29</stp>
        <tr r="HW166" s="8"/>
      </tp>
      <tp>
        <v>22.69281634</v>
        <stp/>
        <stp>EM_S_VAL_PE_TTM</stp>
        <stp>2</stp>
        <stp>600587.SH</stp>
        <stp>2020/9/18</stp>
        <tr r="HG20" s="8"/>
      </tp>
      <tp>
        <v>38.289024820000002</v>
        <stp/>
        <stp>EM_S_VAL_PE_TTM</stp>
        <stp>2</stp>
        <stp>600085.SH</stp>
        <stp>2021/1/28</stp>
        <tr r="IS107" s="8"/>
      </tp>
      <tp>
        <v>14.52459142</v>
        <stp/>
        <stp>EM_S_VAL_PE_TTM</stp>
        <stp>2</stp>
        <stp>600285.SH</stp>
        <stp>2021/1/28</stp>
        <tr r="HW107" s="8"/>
      </tp>
      <tp>
        <v>53.087031609999997</v>
        <stp/>
        <stp>EM_S_VAL_PE_TTM</stp>
        <stp>2</stp>
        <stp>600085.SH</stp>
        <stp>2021/5/28</stp>
        <tr r="IS184" s="8"/>
      </tp>
      <tp>
        <v>16.400000479999999</v>
        <stp/>
        <stp>EM_S_VAL_PE_TTM</stp>
        <stp>2</stp>
        <stp>600285.SH</stp>
        <stp>2021/7/28</stp>
        <tr r="HW226" s="8"/>
      </tp>
      <tp>
        <v>38.294334630000002</v>
        <stp/>
        <stp>EM_S_VAL_PE_TTM</stp>
        <stp>2</stp>
        <stp>600085.SH</stp>
        <stp>2021/4/28</stp>
        <tr r="IS165" s="8"/>
      </tp>
      <tp>
        <v>17.008016529999999</v>
        <stp/>
        <stp>EM_S_VAL_PE_TTM</stp>
        <stp>2</stp>
        <stp>600285.SH</stp>
        <stp>2021/6/28</stp>
        <tr r="HW204" s="8"/>
      </tp>
      <tp>
        <v>42.247400509999999</v>
        <stp/>
        <stp>EM_S_VAL_PE_TTM</stp>
        <stp>2</stp>
        <stp>600085.SH</stp>
        <stp>2021/7/28</stp>
        <tr r="IS226" s="8"/>
      </tp>
      <tp>
        <v>17.057315129999999</v>
        <stp/>
        <stp>EM_S_VAL_PE_TTM</stp>
        <stp>2</stp>
        <stp>600285.SH</stp>
        <stp>2021/5/28</stp>
        <tr r="HW184" s="8"/>
      </tp>
      <tp>
        <v>49.025256400000004</v>
        <stp/>
        <stp>EM_S_VAL_PE_TTM</stp>
        <stp>2</stp>
        <stp>600085.SH</stp>
        <stp>2021/6/28</stp>
        <tr r="IS204" s="8"/>
      </tp>
      <tp>
        <v>15.430461380000001</v>
        <stp/>
        <stp>EM_S_VAL_PE_TTM</stp>
        <stp>2</stp>
        <stp>600285.SH</stp>
        <stp>2021/4/28</stp>
        <tr r="HW165" s="8"/>
      </tp>
      <tp>
        <v>34.094884319999998</v>
        <stp/>
        <stp>EM_S_VAL_PE_TTM</stp>
        <stp>2</stp>
        <stp>603387.SH</stp>
        <stp>2020/9/18</stp>
        <tr r="AX20" s="8"/>
      </tp>
      <tp>
        <v>38.631152950000001</v>
        <stp/>
        <stp>EM_S_VAL_PE_TTM</stp>
        <stp>2</stp>
        <stp>603987.SH</stp>
        <stp>2020/9/18</stp>
        <tr r="BT20" s="8"/>
      </tp>
      <tp>
        <v>42.63012097</v>
        <stp/>
        <stp>EM_S_VAL_PE_TTM</stp>
        <stp>2</stp>
        <stp>600085.SH</stp>
        <stp>2021/8/11</stp>
        <tr r="IS236" s="8"/>
      </tp>
      <tp>
        <v>18.05971997</v>
        <stp/>
        <stp>EM_S_VAL_PE_TTM</stp>
        <stp>2</stp>
        <stp>600285.SH</stp>
        <stp>2021/8/11</stp>
        <tr r="HW236" s="8"/>
      </tp>
      <tp>
        <v>34.372078500000001</v>
        <stp/>
        <stp>EM_S_VAL_PE_TTM</stp>
        <stp>2</stp>
        <stp>603387.SH</stp>
        <stp>2020/9/22</stp>
        <tr r="AX22" s="8"/>
      </tp>
      <tp>
        <v>22.82976755</v>
        <stp/>
        <stp>EM_S_VAL_PE_TTM</stp>
        <stp>2</stp>
        <stp>600587.SH</stp>
        <stp>2020/9/21</stp>
        <tr r="HG21" s="8"/>
      </tp>
      <tp>
        <v>39.950258839999996</v>
        <stp/>
        <stp>EM_S_VAL_PE_TTM</stp>
        <stp>2</stp>
        <stp>600085.SH</stp>
        <stp>2021/1/11</stp>
        <tr r="IS94" s="8"/>
      </tp>
      <tp>
        <v>16.272051959999999</v>
        <stp/>
        <stp>EM_S_VAL_PE_TTM</stp>
        <stp>2</stp>
        <stp>600285.SH</stp>
        <stp>2021/3/11</stp>
        <tr r="HW132" s="8"/>
      </tp>
      <tp>
        <v>24.025061640000001</v>
        <stp/>
        <stp>EM_S_VAL_PE_TTM</stp>
        <stp>2</stp>
        <stp>600587.SH</stp>
        <stp>2021/5/31</stp>
        <tr r="HG185" s="8"/>
      </tp>
      <tp>
        <v>37.74842065</v>
        <stp/>
        <stp>EM_S_VAL_PE_TTM</stp>
        <stp>2</stp>
        <stp>603987.SH</stp>
        <stp>2020/9/22</stp>
        <tr r="BT22" s="8"/>
      </tp>
      <tp>
        <v>41.224409199999997</v>
        <stp/>
        <stp>EM_S_VAL_PE_TTM</stp>
        <stp>2</stp>
        <stp>600085.SH</stp>
        <stp>2021/3/11</stp>
        <tr r="IS132" s="8"/>
      </tp>
      <tp>
        <v>15.201027760000001</v>
        <stp/>
        <stp>EM_S_VAL_PE_TTM</stp>
        <stp>2</stp>
        <stp>600285.SH</stp>
        <stp>2021/1/11</stp>
        <tr r="HW94" s="8"/>
      </tp>
      <tp>
        <v>35.765844319999999</v>
        <stp/>
        <stp>EM_S_VAL_PE_TTM</stp>
        <stp>2</stp>
        <stp>600085.SH</stp>
        <stp>2021/5/11</stp>
        <tr r="IS171" s="8"/>
      </tp>
      <tp>
        <v>16.679359210000001</v>
        <stp/>
        <stp>EM_S_VAL_PE_TTM</stp>
        <stp>2</stp>
        <stp>600285.SH</stp>
        <stp>2021/6/11</stp>
        <tr r="HW194" s="8"/>
      </tp>
      <tp>
        <v>15.7591187</v>
        <stp/>
        <stp>EM_S_VAL_PE_TTM</stp>
        <stp>2</stp>
        <stp>600285.SH</stp>
        <stp>2021/5/11</stp>
        <tr r="HW171" s="8"/>
      </tp>
      <tp>
        <v>42.95111232</v>
        <stp/>
        <stp>EM_S_VAL_PE_TTM</stp>
        <stp>2</stp>
        <stp>600085.SH</stp>
        <stp>2021/6/11</stp>
        <tr r="IS194" s="8"/>
      </tp>
      <tp>
        <v>19.595888169999998</v>
        <stp/>
        <stp>EM_S_VAL_PE_TTM</stp>
        <stp>2</stp>
        <stp>600587.SH</stp>
        <stp>2021/3/31</stp>
        <tr r="HG146" s="8"/>
      </tp>
      <tp>
        <v>43.55605757</v>
        <stp/>
        <stp>EM_S_VAL_PE_TTM</stp>
        <stp>2</stp>
        <stp>600085.SH</stp>
        <stp>2021/8/10</stp>
        <tr r="IS235" s="8"/>
      </tp>
      <tp>
        <v>18.076152839999999</v>
        <stp/>
        <stp>EM_S_VAL_PE_TTM</stp>
        <stp>2</stp>
        <stp>600285.SH</stp>
        <stp>2021/8/10</stp>
        <tr r="HW235" s="8"/>
      </tp>
      <tp>
        <v>35.065063950000003</v>
        <stp/>
        <stp>EM_S_VAL_PE_TTM</stp>
        <stp>2</stp>
        <stp>603387.SH</stp>
        <stp>2020/9/23</stp>
        <tr r="AX23" s="8"/>
      </tp>
      <tp>
        <v>16.084152979999999</v>
        <stp/>
        <stp>EM_S_VAL_PE_TTM</stp>
        <stp>2</stp>
        <stp>600285.SH</stp>
        <stp>2021/3/10</stp>
        <tr r="HW131" s="8"/>
      </tp>
      <tp>
        <v>19.470603069999999</v>
        <stp/>
        <stp>EM_S_VAL_PE_TTM</stp>
        <stp>2</stp>
        <stp>600587.SH</stp>
        <stp>2021/4/30</stp>
        <tr r="HG167" s="8"/>
      </tp>
      <tp>
        <v>15.915043900000001</v>
        <stp/>
        <stp>EM_S_VAL_PE_TTM</stp>
        <stp>2</stp>
        <stp>600285.SH</stp>
        <stp>2021/2/10</stp>
        <tr r="HW116" s="8"/>
      </tp>
      <tp>
        <v>39.165438289999997</v>
        <stp/>
        <stp>EM_S_VAL_PE_TTM</stp>
        <stp>2</stp>
        <stp>603987.SH</stp>
        <stp>2020/9/23</stp>
        <tr r="BT23" s="8"/>
      </tp>
      <tp>
        <v>41.12763829</v>
        <stp/>
        <stp>EM_S_VAL_PE_TTM</stp>
        <stp>2</stp>
        <stp>600085.SH</stp>
        <stp>2021/3/10</stp>
        <tr r="IS131" s="8"/>
      </tp>
      <tp>
        <v>26.51889113</v>
        <stp/>
        <stp>EM_S_VAL_PE_TTM</stp>
        <stp>2</stp>
        <stp>600587.SH</stp>
        <stp>2021/6/30</stp>
        <tr r="HG206" s="8"/>
      </tp>
      <tp>
        <v>41.369565569999999</v>
        <stp/>
        <stp>EM_S_VAL_PE_TTM</stp>
        <stp>2</stp>
        <stp>600085.SH</stp>
        <stp>2021/2/10</stp>
        <tr r="IS116" s="8"/>
      </tp>
      <tp>
        <v>23.708942400000002</v>
        <stp/>
        <stp>EM_S_VAL_PE_TTM</stp>
        <stp>2</stp>
        <stp>600587.SH</stp>
        <stp>2021/7/30</stp>
        <tr r="HG228" s="8"/>
      </tp>
      <tp>
        <v>35.654731929999997</v>
        <stp/>
        <stp>EM_S_VAL_PE_TTM</stp>
        <stp>2</stp>
        <stp>600085.SH</stp>
        <stp>2021/5/10</stp>
        <tr r="IS170" s="8"/>
      </tp>
      <tp>
        <v>17.040882270000001</v>
        <stp/>
        <stp>EM_S_VAL_PE_TTM</stp>
        <stp>2</stp>
        <stp>600285.SH</stp>
        <stp>2021/6/10</stp>
        <tr r="HW193" s="8"/>
      </tp>
      <tp>
        <v>15.348297049999999</v>
        <stp/>
        <stp>EM_S_VAL_PE_TTM</stp>
        <stp>2</stp>
        <stp>600285.SH</stp>
        <stp>2021/5/10</stp>
        <tr r="HW170" s="8"/>
      </tp>
      <tp>
        <v>46.123988400000002</v>
        <stp/>
        <stp>EM_S_VAL_PE_TTM</stp>
        <stp>2</stp>
        <stp>600085.SH</stp>
        <stp>2021/6/10</stp>
        <tr r="IS193" s="8"/>
      </tp>
      <tp>
        <v>19.476309910000001</v>
        <stp/>
        <stp>EM_S_VAL_PE_TTM</stp>
        <stp>2</stp>
        <stp>600587.SH</stp>
        <stp>2021/3/30</stp>
        <tr r="HG145" s="8"/>
      </tp>
      <tp>
        <v>41.926409149999998</v>
        <stp/>
        <stp>EM_S_VAL_PE_TTM</stp>
        <stp>2</stp>
        <stp>600085.SH</stp>
        <stp>2021/8/13</stp>
        <tr r="IS238" s="8"/>
      </tp>
      <tp>
        <v>17.35310673</v>
        <stp/>
        <stp>EM_S_VAL_PE_TTM</stp>
        <stp>2</stp>
        <stp>600285.SH</stp>
        <stp>2021/8/13</stp>
        <tr r="HW238" s="8"/>
      </tp>
      <tp>
        <v>44.755208809999999</v>
        <stp/>
        <stp>EM_S_VAL_PE_TTM</stp>
        <stp>2</stp>
        <stp>603987.SH</stp>
        <stp>2021/3/30</stp>
        <tr r="BT145" s="8"/>
      </tp>
      <tp>
        <v>42.065031930000004</v>
        <stp/>
        <stp>EM_S_VAL_PE_TTM</stp>
        <stp>2</stp>
        <stp>603987.SH</stp>
        <stp>2021/4/30</stp>
        <tr r="BT167" s="8"/>
      </tp>
      <tp>
        <v>23.226926070000001</v>
        <stp/>
        <stp>EM_S_VAL_PE_TTM</stp>
        <stp>2</stp>
        <stp>600587.SH</stp>
        <stp>2020/9/23</stp>
        <tr r="HG23" s="8"/>
      </tp>
      <tp>
        <v>52.958439030000001</v>
        <stp/>
        <stp>EM_S_VAL_PE_TTM</stp>
        <stp>2</stp>
        <stp>603987.SH</stp>
        <stp>2021/6/30</stp>
        <tr r="BT206" s="8"/>
      </tp>
      <tp>
        <v>42.977810140000003</v>
        <stp/>
        <stp>EM_S_VAL_PE_TTM</stp>
        <stp>2</stp>
        <stp>603987.SH</stp>
        <stp>2021/7/30</stp>
        <tr r="BT228" s="8"/>
      </tp>
      <tp>
        <v>39.01480668</v>
        <stp/>
        <stp>EM_S_VAL_PE_TTM</stp>
        <stp>2</stp>
        <stp>600085.SH</stp>
        <stp>2021/1/13</stp>
        <tr r="IS96" s="8"/>
      </tp>
      <tp>
        <v>28.420754380000002</v>
        <stp/>
        <stp>EM_S_VAL_PE_TTM</stp>
        <stp>2</stp>
        <stp>603387.SH</stp>
        <stp>2021/3/30</stp>
        <tr r="AX145" s="8"/>
      </tp>
      <tp>
        <v>15.01312877</v>
        <stp/>
        <stp>EM_S_VAL_PE_TTM</stp>
        <stp>2</stp>
        <stp>600285.SH</stp>
        <stp>2021/1/13</stp>
        <tr r="HW96" s="8"/>
      </tp>
      <tp>
        <v>37.03746392</v>
        <stp/>
        <stp>EM_S_VAL_PE_TTM</stp>
        <stp>2</stp>
        <stp>600085.SH</stp>
        <stp>2021/5/13</stp>
        <tr r="IS173" s="8"/>
      </tp>
      <tp>
        <v>17.073747999999998</v>
        <stp/>
        <stp>EM_S_VAL_PE_TTM</stp>
        <stp>2</stp>
        <stp>600285.SH</stp>
        <stp>2021/7/13</stp>
        <tr r="HW215" s="8"/>
      </tp>
      <tp>
        <v>25.233678860000001</v>
        <stp/>
        <stp>EM_S_VAL_PE_TTM</stp>
        <stp>2</stp>
        <stp>603387.SH</stp>
        <stp>2021/6/30</stp>
        <tr r="AX206" s="8"/>
      </tp>
      <tp>
        <v>38.360817849999997</v>
        <stp/>
        <stp>EM_S_VAL_PE_TTM</stp>
        <stp>2</stp>
        <stp>600085.SH</stp>
        <stp>2021/4/13</stp>
        <tr r="IS154" s="8"/>
      </tp>
      <tp>
        <v>21.349847499999999</v>
        <stp/>
        <stp>EM_S_VAL_PE_TTM</stp>
        <stp>2</stp>
        <stp>603387.SH</stp>
        <stp>2021/7/30</stp>
        <tr r="AX228" s="8"/>
      </tp>
      <tp>
        <v>44.679527299999997</v>
        <stp/>
        <stp>EM_S_VAL_PE_TTM</stp>
        <stp>2</stp>
        <stp>600085.SH</stp>
        <stp>2021/7/13</stp>
        <tr r="IS215" s="8"/>
      </tp>
      <tp>
        <v>16.59719488</v>
        <stp/>
        <stp>EM_S_VAL_PE_TTM</stp>
        <stp>2</stp>
        <stp>600285.SH</stp>
        <stp>2021/5/13</stp>
        <tr r="HW173" s="8"/>
      </tp>
      <tp>
        <v>27.941852950000001</v>
        <stp/>
        <stp>EM_S_VAL_PE_TTM</stp>
        <stp>2</stp>
        <stp>603387.SH</stp>
        <stp>2021/4/30</stp>
        <tr r="AX167" s="8"/>
      </tp>
      <tp>
        <v>16.51632064</v>
        <stp/>
        <stp>EM_S_VAL_PE_TTM</stp>
        <stp>2</stp>
        <stp>600285.SH</stp>
        <stp>2021/4/13</stp>
        <tr r="HW154" s="8"/>
      </tp>
      <tp>
        <v>41.901717509999997</v>
        <stp/>
        <stp>EM_S_VAL_PE_TTM</stp>
        <stp>2</stp>
        <stp>600085.SH</stp>
        <stp>2021/8/12</stp>
        <tr r="IS237" s="8"/>
      </tp>
      <tp>
        <v>17.74749551</v>
        <stp/>
        <stp>EM_S_VAL_PE_TTM</stp>
        <stp>2</stp>
        <stp>600285.SH</stp>
        <stp>2021/8/12</stp>
        <tr r="HW237" s="8"/>
      </tp>
      <tp>
        <v>33.660613429999998</v>
        <stp/>
        <stp>EM_S_VAL_PE_TTM</stp>
        <stp>2</stp>
        <stp>603387.SH</stp>
        <stp>2020/9/21</stp>
        <tr r="AX21" s="8"/>
      </tp>
      <tp>
        <v>44.559200599999997</v>
        <stp/>
        <stp>EM_S_VAL_PE_TTM</stp>
        <stp>2</stp>
        <stp>603987.SH</stp>
        <stp>2021/3/31</stp>
        <tr r="BT146" s="8"/>
      </tp>
      <tp>
        <v>22.82976755</v>
        <stp/>
        <stp>EM_S_VAL_PE_TTM</stp>
        <stp>2</stp>
        <stp>600587.SH</stp>
        <stp>2020/9/22</stp>
        <tr r="HG22" s="8"/>
      </tp>
      <tp>
        <v>60.0521618</v>
        <stp/>
        <stp>EM_S_VAL_PE_TTM</stp>
        <stp>2</stp>
        <stp>603987.SH</stp>
        <stp>2021/5/31</stp>
        <tr r="BT185" s="8"/>
      </tp>
      <tp>
        <v>39.85348793</v>
        <stp/>
        <stp>EM_S_VAL_PE_TTM</stp>
        <stp>2</stp>
        <stp>600085.SH</stp>
        <stp>2021/1/12</stp>
        <tr r="IS95" s="8"/>
      </tp>
      <tp>
        <v>16.441161050000002</v>
        <stp/>
        <stp>EM_S_VAL_PE_TTM</stp>
        <stp>2</stp>
        <stp>600285.SH</stp>
        <stp>2021/3/12</stp>
        <tr r="HW133" s="8"/>
      </tp>
      <tp>
        <v>28.362326979999999</v>
        <stp/>
        <stp>EM_S_VAL_PE_TTM</stp>
        <stp>2</stp>
        <stp>603387.SH</stp>
        <stp>2021/3/31</stp>
        <tr r="AX146" s="8"/>
      </tp>
      <tp>
        <v>37.864569639999999</v>
        <stp/>
        <stp>EM_S_VAL_PE_TTM</stp>
        <stp>2</stp>
        <stp>603987.SH</stp>
        <stp>2020/9/21</stp>
        <tr r="BT21" s="8"/>
      </tp>
      <tp>
        <v>41.611492859999998</v>
        <stp/>
        <stp>EM_S_VAL_PE_TTM</stp>
        <stp>2</stp>
        <stp>600085.SH</stp>
        <stp>2021/3/12</stp>
        <tr r="IS133" s="8"/>
      </tp>
      <tp>
        <v>15.257397449999999</v>
        <stp/>
        <stp>EM_S_VAL_PE_TTM</stp>
        <stp>2</stp>
        <stp>600285.SH</stp>
        <stp>2021/1/12</stp>
        <tr r="HW95" s="8"/>
      </tp>
      <tp>
        <v>35.358432219999997</v>
        <stp/>
        <stp>EM_S_VAL_PE_TTM</stp>
        <stp>2</stp>
        <stp>600085.SH</stp>
        <stp>2021/5/12</stp>
        <tr r="IS172" s="8"/>
      </tp>
      <tp>
        <v>16.991583670000001</v>
        <stp/>
        <stp>EM_S_VAL_PE_TTM</stp>
        <stp>2</stp>
        <stp>600285.SH</stp>
        <stp>2021/7/12</stp>
        <tr r="HW214" s="8"/>
      </tp>
      <tp>
        <v>38.70653059</v>
        <stp/>
        <stp>EM_S_VAL_PE_TTM</stp>
        <stp>2</stp>
        <stp>600085.SH</stp>
        <stp>2021/4/12</stp>
        <tr r="IS153" s="8"/>
      </tp>
      <tp>
        <v>44.531377450000001</v>
        <stp/>
        <stp>EM_S_VAL_PE_TTM</stp>
        <stp>2</stp>
        <stp>600085.SH</stp>
        <stp>2021/7/12</stp>
        <tr r="IS214" s="8"/>
      </tp>
      <tp>
        <v>16.087776030000001</v>
        <stp/>
        <stp>EM_S_VAL_PE_TTM</stp>
        <stp>2</stp>
        <stp>600285.SH</stp>
        <stp>2021/5/12</stp>
        <tr r="HW172" s="8"/>
      </tp>
      <tp>
        <v>16.572690340000001</v>
        <stp/>
        <stp>EM_S_VAL_PE_TTM</stp>
        <stp>2</stp>
        <stp>600285.SH</stp>
        <stp>2021/4/12</stp>
        <tr r="HW153" s="8"/>
      </tp>
      <tp>
        <v>25.331590739999999</v>
        <stp/>
        <stp>EM_S_VAL_PE_TTM</stp>
        <stp>2</stp>
        <stp>603387.SH</stp>
        <stp>2021/5/31</stp>
        <tr r="AX185" s="8"/>
      </tp>
      <tp>
        <v>22.323048050000001</v>
        <stp/>
        <stp>EM_S_VAL_PE_TTM</stp>
        <stp>2</stp>
        <stp>600587.SH</stp>
        <stp>2020/9/25</stp>
        <tr r="HG25" s="8"/>
      </tp>
      <tp>
        <v>39.514789729999997</v>
        <stp/>
        <stp>EM_S_VAL_PE_TTM</stp>
        <stp>2</stp>
        <stp>600085.SH</stp>
        <stp>2021/1/15</stp>
        <tr r="IS98" s="8"/>
      </tp>
      <tp>
        <v>16.64784993</v>
        <stp/>
        <stp>EM_S_VAL_PE_TTM</stp>
        <stp>2</stp>
        <stp>600285.SH</stp>
        <stp>2021/3/15</stp>
        <tr r="HW134" s="8"/>
      </tp>
      <tp>
        <v>41.369565569999999</v>
        <stp/>
        <stp>EM_S_VAL_PE_TTM</stp>
        <stp>2</stp>
        <stp>600085.SH</stp>
        <stp>2021/3/15</stp>
        <tr r="IS134" s="8"/>
      </tp>
      <tp>
        <v>15.21981766</v>
        <stp/>
        <stp>EM_S_VAL_PE_TTM</stp>
        <stp>2</stp>
        <stp>600285.SH</stp>
        <stp>2021/1/15</stp>
        <tr r="HW98" s="8"/>
      </tp>
      <tp>
        <v>17.336673860000001</v>
        <stp/>
        <stp>EM_S_VAL_PE_TTM</stp>
        <stp>2</stp>
        <stp>600285.SH</stp>
        <stp>2021/7/15</stp>
        <tr r="HW217" s="8"/>
      </tp>
      <tp>
        <v>37.150823250000002</v>
        <stp/>
        <stp>EM_S_VAL_PE_TTM</stp>
        <stp>2</stp>
        <stp>600085.SH</stp>
        <stp>2021/4/15</stp>
        <tr r="IS156" s="8"/>
      </tp>
      <tp>
        <v>16.580762010000001</v>
        <stp/>
        <stp>EM_S_VAL_PE_TTM</stp>
        <stp>2</stp>
        <stp>600285.SH</stp>
        <stp>2021/6/15</stp>
        <tr r="HW195" s="8"/>
      </tp>
      <tp>
        <v>44.605452380000003</v>
        <stp/>
        <stp>EM_S_VAL_PE_TTM</stp>
        <stp>2</stp>
        <stp>600085.SH</stp>
        <stp>2021/7/15</stp>
        <tr r="IS217" s="8"/>
      </tp>
      <tp>
        <v>42.407896180000002</v>
        <stp/>
        <stp>EM_S_VAL_PE_TTM</stp>
        <stp>2</stp>
        <stp>600085.SH</stp>
        <stp>2021/6/15</stp>
        <tr r="IS195" s="8"/>
      </tp>
      <tp>
        <v>16.779379219999999</v>
        <stp/>
        <stp>EM_S_VAL_PE_TTM</stp>
        <stp>2</stp>
        <stp>600285.SH</stp>
        <stp>2021/4/15</stp>
        <tr r="HW156" s="8"/>
      </tp>
      <tp>
        <v>22.44630415</v>
        <stp/>
        <stp>EM_S_VAL_PE_TTM</stp>
        <stp>2</stp>
        <stp>600587.SH</stp>
        <stp>2020/9/24</stp>
        <tr r="HG24" s="8"/>
      </tp>
      <tp>
        <v>39.514789729999997</v>
        <stp/>
        <stp>EM_S_VAL_PE_TTM</stp>
        <stp>2</stp>
        <stp>600085.SH</stp>
        <stp>2021/1/14</stp>
        <tr r="IS97" s="8"/>
      </tp>
      <tp>
        <v>15.182237860000001</v>
        <stp/>
        <stp>EM_S_VAL_PE_TTM</stp>
        <stp>2</stp>
        <stp>600285.SH</stp>
        <stp>2021/1/14</stp>
        <tr r="HW97" s="8"/>
      </tp>
      <tp>
        <v>40.111573419999999</v>
        <stp/>
        <stp>EM_S_VAL_PE_TTM</stp>
        <stp>2</stp>
        <stp>600085.SH</stp>
        <stp>2021/5/14</stp>
        <tr r="IS174" s="8"/>
      </tp>
      <tp>
        <v>17.79679411</v>
        <stp/>
        <stp>EM_S_VAL_PE_TTM</stp>
        <stp>2</stp>
        <stp>600285.SH</stp>
        <stp>2021/7/14</stp>
        <tr r="HW216" s="8"/>
      </tp>
      <tp>
        <v>38.427301069999999</v>
        <stp/>
        <stp>EM_S_VAL_PE_TTM</stp>
        <stp>2</stp>
        <stp>600085.SH</stp>
        <stp>2021/4/14</stp>
        <tr r="IS155" s="8"/>
      </tp>
      <tp>
        <v>45.062247759999998</v>
        <stp/>
        <stp>EM_S_VAL_PE_TTM</stp>
        <stp>2</stp>
        <stp>600085.SH</stp>
        <stp>2021/7/14</stp>
        <tr r="IS216" s="8"/>
      </tp>
      <tp>
        <v>16.564329149999999</v>
        <stp/>
        <stp>EM_S_VAL_PE_TTM</stp>
        <stp>2</stp>
        <stp>600285.SH</stp>
        <stp>2021/5/14</stp>
        <tr r="HW174" s="8"/>
      </tp>
      <tp>
        <v>16.685429729999999</v>
        <stp/>
        <stp>EM_S_VAL_PE_TTM</stp>
        <stp>2</stp>
        <stp>600285.SH</stp>
        <stp>2021/4/14</stp>
        <tr r="HW155" s="8"/>
      </tp>
      <tp>
        <v>41.432576300000001</v>
        <stp/>
        <stp>EM_S_VAL_PE_TTM</stp>
        <stp>2</stp>
        <stp>600085.SH</stp>
        <stp>2021/8/17</stp>
        <tr r="IS240" s="8"/>
      </tp>
      <tp>
        <v>16.465731949999999</v>
        <stp/>
        <stp>EM_S_VAL_PE_TTM</stp>
        <stp>2</stp>
        <stp>600285.SH</stp>
        <stp>2021/8/17</stp>
        <tr r="HW240" s="8"/>
      </tp>
      <tp>
        <v>34.150323149999998</v>
        <stp/>
        <stp>EM_S_VAL_PE_TTM</stp>
        <stp>2</stp>
        <stp>603387.SH</stp>
        <stp>2020/9/24</stp>
        <tr r="AX24" s="8"/>
      </tp>
      <tp>
        <v>16.61027013</v>
        <stp/>
        <stp>EM_S_VAL_PE_TTM</stp>
        <stp>2</stp>
        <stp>600285.SH</stp>
        <stp>2021/3/17</stp>
        <tr r="HW136" s="8"/>
      </tp>
      <tp>
        <v>38.398854970000002</v>
        <stp/>
        <stp>EM_S_VAL_PE_TTM</stp>
        <stp>2</stp>
        <stp>603987.SH</stp>
        <stp>2020/9/24</stp>
        <tr r="BT24" s="8"/>
      </tp>
      <tp>
        <v>41.176023749999999</v>
        <stp/>
        <stp>EM_S_VAL_PE_TTM</stp>
        <stp>2</stp>
        <stp>600085.SH</stp>
        <stp>2021/3/17</stp>
        <tr r="IS136" s="8"/>
      </tp>
      <tp>
        <v>40.79059359</v>
        <stp/>
        <stp>EM_S_VAL_PE_TTM</stp>
        <stp>2</stp>
        <stp>600085.SH</stp>
        <stp>2021/5/17</stp>
        <tr r="IS175" s="8"/>
      </tp>
      <tp>
        <v>15.479759980000001</v>
        <stp/>
        <stp>EM_S_VAL_PE_TTM</stp>
        <stp>2</stp>
        <stp>600285.SH</stp>
        <stp>2021/6/17</stp>
        <tr r="HW197" s="8"/>
      </tp>
      <tp>
        <v>16.630060610000001</v>
        <stp/>
        <stp>EM_S_VAL_PE_TTM</stp>
        <stp>2</stp>
        <stp>600285.SH</stp>
        <stp>2021/5/17</stp>
        <tr r="HW175" s="8"/>
      </tp>
      <tp>
        <v>41.481959590000002</v>
        <stp/>
        <stp>EM_S_VAL_PE_TTM</stp>
        <stp>2</stp>
        <stp>600085.SH</stp>
        <stp>2021/6/17</stp>
        <tr r="IS197" s="8"/>
      </tp>
      <tp>
        <v>42.593083499999999</v>
        <stp/>
        <stp>EM_S_VAL_PE_TTM</stp>
        <stp>2</stp>
        <stp>600085.SH</stp>
        <stp>2021/8/16</stp>
        <tr r="IS239" s="8"/>
      </tp>
      <tp>
        <v>17.287375260000001</v>
        <stp/>
        <stp>EM_S_VAL_PE_TTM</stp>
        <stp>2</stp>
        <stp>600285.SH</stp>
        <stp>2021/8/16</stp>
        <tr r="HW239" s="8"/>
      </tp>
      <tp>
        <v>33.651373630000002</v>
        <stp/>
        <stp>EM_S_VAL_PE_TTM</stp>
        <stp>2</stp>
        <stp>603387.SH</stp>
        <stp>2020/9/25</stp>
        <tr r="AX25" s="8"/>
      </tp>
      <tp>
        <v>16.723009520000002</v>
        <stp/>
        <stp>EM_S_VAL_PE_TTM</stp>
        <stp>2</stp>
        <stp>600285.SH</stp>
        <stp>2021/3/16</stp>
        <tr r="HW135" s="8"/>
      </tp>
      <tp>
        <v>39.072519100000001</v>
        <stp/>
        <stp>EM_S_VAL_PE_TTM</stp>
        <stp>2</stp>
        <stp>603987.SH</stp>
        <stp>2020/9/25</stp>
        <tr r="BT25" s="8"/>
      </tp>
      <tp>
        <v>41.498593460000002</v>
        <stp/>
        <stp>EM_S_VAL_PE_TTM</stp>
        <stp>2</stp>
        <stp>600085.SH</stp>
        <stp>2021/3/16</stp>
        <tr r="IS135" s="8"/>
      </tp>
      <tp>
        <v>17.435271060000002</v>
        <stp/>
        <stp>EM_S_VAL_PE_TTM</stp>
        <stp>2</stp>
        <stp>600285.SH</stp>
        <stp>2021/7/16</stp>
        <tr r="HW218" s="8"/>
      </tp>
      <tp>
        <v>38.414004419999998</v>
        <stp/>
        <stp>EM_S_VAL_PE_TTM</stp>
        <stp>2</stp>
        <stp>600085.SH</stp>
        <stp>2021/4/16</stp>
        <tr r="IS157" s="8"/>
      </tp>
      <tp>
        <v>15.446894240000001</v>
        <stp/>
        <stp>EM_S_VAL_PE_TTM</stp>
        <stp>2</stp>
        <stp>600285.SH</stp>
        <stp>2021/6/16</stp>
        <tr r="HW196" s="8"/>
      </tp>
      <tp>
        <v>45.494351510000001</v>
        <stp/>
        <stp>EM_S_VAL_PE_TTM</stp>
        <stp>2</stp>
        <stp>600085.SH</stp>
        <stp>2021/7/16</stp>
        <tr r="IS218" s="8"/>
      </tp>
      <tp>
        <v>41.358501369999999</v>
        <stp/>
        <stp>EM_S_VAL_PE_TTM</stp>
        <stp>2</stp>
        <stp>600085.SH</stp>
        <stp>2021/6/16</stp>
        <tr r="IS196" s="8"/>
      </tp>
      <tp>
        <v>17.004857999999999</v>
        <stp/>
        <stp>EM_S_VAL_PE_TTM</stp>
        <stp>2</stp>
        <stp>600285.SH</stp>
        <stp>2021/4/16</stp>
        <tr r="HW157" s="8"/>
      </tp>
      <tp>
        <v>40.951089269999997</v>
        <stp/>
        <stp>EM_S_VAL_PE_TTM</stp>
        <stp>2</stp>
        <stp>600085.SH</stp>
        <stp>2021/8/19</stp>
        <tr r="IS242" s="8"/>
      </tp>
      <tp>
        <v>16.169940359999998</v>
        <stp/>
        <stp>EM_S_VAL_PE_TTM</stp>
        <stp>2</stp>
        <stp>600285.SH</stp>
        <stp>2021/8/19</stp>
        <tr r="HW242" s="8"/>
      </tp>
      <tp>
        <v>22.227182200000001</v>
        <stp/>
        <stp>EM_S_VAL_PE_TTM</stp>
        <stp>2</stp>
        <stp>600587.SH</stp>
        <stp>2020/9/29</stp>
        <tr r="HG27" s="8"/>
      </tp>
      <tp>
        <v>40.563141289999997</v>
        <stp/>
        <stp>EM_S_VAL_PE_TTM</stp>
        <stp>2</stp>
        <stp>600085.SH</stp>
        <stp>2021/1/19</stp>
        <tr r="IS100" s="8"/>
      </tp>
      <tp>
        <v>16.51632064</v>
        <stp/>
        <stp>EM_S_VAL_PE_TTM</stp>
        <stp>2</stp>
        <stp>600285.SH</stp>
        <stp>2021/3/19</stp>
        <tr r="HW138" s="8"/>
      </tp>
      <tp>
        <v>16.723009520000002</v>
        <stp/>
        <stp>EM_S_VAL_PE_TTM</stp>
        <stp>2</stp>
        <stp>600285.SH</stp>
        <stp>2021/2/19</stp>
        <tr r="HW118" s="8"/>
      </tp>
      <tp>
        <v>41.321180120000001</v>
        <stp/>
        <stp>EM_S_VAL_PE_TTM</stp>
        <stp>2</stp>
        <stp>600085.SH</stp>
        <stp>2021/3/19</stp>
        <tr r="IS138" s="8"/>
      </tp>
      <tp>
        <v>15.50166613</v>
        <stp/>
        <stp>EM_S_VAL_PE_TTM</stp>
        <stp>2</stp>
        <stp>600285.SH</stp>
        <stp>2021/1/19</stp>
        <tr r="HW100" s="8"/>
      </tp>
      <tp>
        <v>42.772743820000002</v>
        <stp/>
        <stp>EM_S_VAL_PE_TTM</stp>
        <stp>2</stp>
        <stp>600085.SH</stp>
        <stp>2021/2/19</stp>
        <tr r="IS118" s="8"/>
      </tp>
      <tp>
        <v>45.049901939999998</v>
        <stp/>
        <stp>EM_S_VAL_PE_TTM</stp>
        <stp>2</stp>
        <stp>600085.SH</stp>
        <stp>2021/5/19</stp>
        <tr r="IS177" s="8"/>
      </tp>
      <tp>
        <v>19.17715488</v>
        <stp/>
        <stp>EM_S_VAL_PE_TTM</stp>
        <stp>2</stp>
        <stp>600285.SH</stp>
        <stp>2021/7/19</stp>
        <tr r="HW219" s="8"/>
      </tp>
      <tp>
        <v>38.613454079999997</v>
        <stp/>
        <stp>EM_S_VAL_PE_TTM</stp>
        <stp>2</stp>
        <stp>600085.SH</stp>
        <stp>2021/4/19</stp>
        <tr r="IS158" s="8"/>
      </tp>
      <tp>
        <v>49.383285219999998</v>
        <stp/>
        <stp>EM_S_VAL_PE_TTM</stp>
        <stp>2</stp>
        <stp>600085.SH</stp>
        <stp>2021/7/19</stp>
        <tr r="IS219" s="8"/>
      </tp>
      <tp>
        <v>17.073747999999998</v>
        <stp/>
        <stp>EM_S_VAL_PE_TTM</stp>
        <stp>2</stp>
        <stp>600285.SH</stp>
        <stp>2021/5/19</stp>
        <tr r="HW177" s="8"/>
      </tp>
      <tp>
        <v>17.0236479</v>
        <stp/>
        <stp>EM_S_VAL_PE_TTM</stp>
        <stp>2</stp>
        <stp>600285.SH</stp>
        <stp>2021/4/19</stp>
        <tr r="HW158" s="8"/>
      </tp>
      <tp>
        <v>41.617763619999998</v>
        <stp/>
        <stp>EM_S_VAL_PE_TTM</stp>
        <stp>2</stp>
        <stp>600085.SH</stp>
        <stp>2021/8/18</stp>
        <tr r="IS241" s="8"/>
      </tp>
      <tp>
        <v>16.432866220000001</v>
        <stp/>
        <stp>EM_S_VAL_PE_TTM</stp>
        <stp>2</stp>
        <stp>600285.SH</stp>
        <stp>2021/8/18</stp>
        <tr r="HW241" s="8"/>
      </tp>
      <tp>
        <v>22.0354505</v>
        <stp/>
        <stp>EM_S_VAL_PE_TTM</stp>
        <stp>2</stp>
        <stp>600587.SH</stp>
        <stp>2020/9/28</stp>
        <tr r="HG26" s="8"/>
      </tp>
      <tp>
        <v>40.805068579999997</v>
        <stp/>
        <stp>EM_S_VAL_PE_TTM</stp>
        <stp>2</stp>
        <stp>600085.SH</stp>
        <stp>2021/1/18</stp>
        <tr r="IS99" s="8"/>
      </tp>
      <tp>
        <v>16.497530739999998</v>
        <stp/>
        <stp>EM_S_VAL_PE_TTM</stp>
        <stp>2</stp>
        <stp>600285.SH</stp>
        <stp>2021/3/18</stp>
        <tr r="HW137" s="8"/>
      </tp>
      <tp>
        <v>16.272051959999999</v>
        <stp/>
        <stp>EM_S_VAL_PE_TTM</stp>
        <stp>2</stp>
        <stp>600285.SH</stp>
        <stp>2021/2/18</stp>
        <tr r="HW117" s="8"/>
      </tp>
      <tp>
        <v>41.208280719999998</v>
        <stp/>
        <stp>EM_S_VAL_PE_TTM</stp>
        <stp>2</stp>
        <stp>600085.SH</stp>
        <stp>2021/3/18</stp>
        <tr r="IS137" s="8"/>
      </tp>
      <tp>
        <v>15.50166613</v>
        <stp/>
        <stp>EM_S_VAL_PE_TTM</stp>
        <stp>2</stp>
        <stp>600285.SH</stp>
        <stp>2021/1/18</stp>
        <tr r="HW99" s="8"/>
      </tp>
      <tp>
        <v>42.950157160000003</v>
        <stp/>
        <stp>EM_S_VAL_PE_TTM</stp>
        <stp>2</stp>
        <stp>600085.SH</stp>
        <stp>2021/2/18</stp>
        <tr r="IS117" s="8"/>
      </tp>
      <tp>
        <v>44.568414910000001</v>
        <stp/>
        <stp>EM_S_VAL_PE_TTM</stp>
        <stp>2</stp>
        <stp>600085.SH</stp>
        <stp>2021/5/18</stp>
        <tr r="IS176" s="8"/>
      </tp>
      <tp>
        <v>15.57835717</v>
        <stp/>
        <stp>EM_S_VAL_PE_TTM</stp>
        <stp>2</stp>
        <stp>600285.SH</stp>
        <stp>2021/6/18</stp>
        <tr r="HW198" s="8"/>
      </tp>
      <tp>
        <v>17.073747999999998</v>
        <stp/>
        <stp>EM_S_VAL_PE_TTM</stp>
        <stp>2</stp>
        <stp>600285.SH</stp>
        <stp>2021/5/18</stp>
        <tr r="HW176" s="8"/>
      </tp>
      <tp>
        <v>42.074559010000002</v>
        <stp/>
        <stp>EM_S_VAL_PE_TTM</stp>
        <stp>2</stp>
        <stp>600085.SH</stp>
        <stp>2021/6/18</stp>
        <tr r="IS198" s="8"/>
      </tp>
      <tp>
        <v>32.792071659999998</v>
        <stp/>
        <stp>EM_S_VAL_PE_TTM</stp>
        <stp>2</stp>
        <stp>603387.SH</stp>
        <stp>2020/9/28</stp>
        <tr r="AX26" s="8"/>
      </tp>
      <tp>
        <v>37.980718619999998</v>
        <stp/>
        <stp>EM_S_VAL_PE_TTM</stp>
        <stp>2</stp>
        <stp>603987.SH</stp>
        <stp>2020/9/28</stp>
        <tr r="BT26" s="8"/>
      </tp>
      <tp>
        <v>34.141083350000002</v>
        <stp/>
        <stp>EM_S_VAL_PE_TTM</stp>
        <stp>2</stp>
        <stp>603387.SH</stp>
        <stp>2020/9/29</stp>
        <tr r="AX27" s="8"/>
      </tp>
      <tp>
        <v>38.096867609999997</v>
        <stp/>
        <stp>EM_S_VAL_PE_TTM</stp>
        <stp>2</stp>
        <stp>603987.SH</stp>
        <stp>2020/9/29</stp>
        <tr r="BT27" s="8"/>
      </tp>
      <tp>
        <v>48.986562679999999</v>
        <stp/>
        <stp>EM_S_VAL_PE_TTM</stp>
        <stp>2</stp>
        <stp>600085.SH</stp>
        <stp>2020/9/11</stp>
        <tr r="IS15" s="8"/>
      </tp>
      <tp>
        <v>37.449851690000003</v>
        <stp/>
        <stp>EM_S_VAL_PE_TTM</stp>
        <stp>2</stp>
        <stp>603987.SH</stp>
        <stp>2021/1/22</stp>
        <tr r="BT103" s="8"/>
      </tp>
      <tp>
        <v>20.621224089999998</v>
        <stp/>
        <stp>EM_S_VAL_PE_TTM</stp>
        <stp>2</stp>
        <stp>600285.SH</stp>
        <stp>2020/9/11</stp>
        <tr r="HW15" s="8"/>
      </tp>
      <tp>
        <v>41.664046140000004</v>
        <stp/>
        <stp>EM_S_VAL_PE_TTM</stp>
        <stp>2</stp>
        <stp>603987.SH</stp>
        <stp>2021/2/22</stp>
        <tr r="BT119" s="8"/>
      </tp>
      <tp>
        <v>45.79134998</v>
        <stp/>
        <stp>EM_S_VAL_PE_TTM</stp>
        <stp>2</stp>
        <stp>603987.SH</stp>
        <stp>2021/3/22</stp>
        <tr r="BT139" s="8"/>
      </tp>
      <tp>
        <v>24.445791889999999</v>
        <stp/>
        <stp>EM_S_VAL_PE_TTM</stp>
        <stp>2</stp>
        <stp>600587.SH</stp>
        <stp>2020/8/31</stp>
        <tr r="HG6" s="8"/>
      </tp>
      <tp>
        <v>41.531962630000002</v>
        <stp/>
        <stp>EM_S_VAL_PE_TTM</stp>
        <stp>2</stp>
        <stp>603987.SH</stp>
        <stp>2021/4/22</stp>
        <tr r="BT161" s="8"/>
      </tp>
      <tp>
        <v>48.97062313</v>
        <stp/>
        <stp>EM_S_VAL_PE_TTM</stp>
        <stp>2</stp>
        <stp>603987.SH</stp>
        <stp>2021/6/22</stp>
        <tr r="BT200" s="8"/>
      </tp>
      <tp>
        <v>44.77024961</v>
        <stp/>
        <stp>EM_S_VAL_PE_TTM</stp>
        <stp>2</stp>
        <stp>603987.SH</stp>
        <stp>2021/7/22</stp>
        <tr r="BT222" s="8"/>
      </tp>
      <tp>
        <v>22.10703174</v>
        <stp/>
        <stp>EM_S_VAL_PE_TTM</stp>
        <stp>2</stp>
        <stp>600587.SH</stp>
        <stp>2021/4/21</stp>
        <tr r="HG160" s="8"/>
      </tp>
      <tp>
        <v>24.837887510000002</v>
        <stp/>
        <stp>EM_S_VAL_PE_TTM</stp>
        <stp>2</stp>
        <stp>603387.SH</stp>
        <stp>2021/2/22</stp>
        <tr r="AX119" s="8"/>
      </tp>
      <tp>
        <v>24.563635139999999</v>
        <stp/>
        <stp>EM_S_VAL_PE_TTM</stp>
        <stp>2</stp>
        <stp>600587.SH</stp>
        <stp>2021/5/21</stp>
        <tr r="HG179" s="8"/>
      </tp>
      <tp>
        <v>28.504222089999999</v>
        <stp/>
        <stp>EM_S_VAL_PE_TTM</stp>
        <stp>2</stp>
        <stp>603387.SH</stp>
        <stp>2021/3/22</stp>
        <tr r="AX139" s="8"/>
      </tp>
      <tp>
        <v>21.589772740000001</v>
        <stp/>
        <stp>EM_S_VAL_PE_TTM</stp>
        <stp>2</stp>
        <stp>600587.SH</stp>
        <stp>2021/6/21</stp>
        <tr r="HG199" s="8"/>
      </tp>
      <tp>
        <v>27.900449259999998</v>
        <stp/>
        <stp>EM_S_VAL_PE_TTM</stp>
        <stp>2</stp>
        <stp>600587.SH</stp>
        <stp>2021/7/21</stp>
        <tr r="HG221" s="8"/>
      </tp>
      <tp>
        <v>26.486556220000001</v>
        <stp/>
        <stp>EM_S_VAL_PE_TTM</stp>
        <stp>2</stp>
        <stp>603387.SH</stp>
        <stp>2021/1/22</stp>
        <tr r="AX103" s="8"/>
      </tp>
      <tp>
        <v>25.34765389</v>
        <stp/>
        <stp>EM_S_VAL_PE_TTM</stp>
        <stp>2</stp>
        <stp>603387.SH</stp>
        <stp>2021/6/22</stp>
        <tr r="AX200" s="8"/>
      </tp>
      <tp>
        <v>20.507672450000001</v>
        <stp/>
        <stp>EM_S_VAL_PE_TTM</stp>
        <stp>2</stp>
        <stp>600587.SH</stp>
        <stp>2021/1/21</stp>
        <tr r="HG102" s="8"/>
      </tp>
      <tp>
        <v>23.8081107</v>
        <stp/>
        <stp>EM_S_VAL_PE_TTM</stp>
        <stp>2</stp>
        <stp>603387.SH</stp>
        <stp>2021/7/22</stp>
        <tr r="AX222" s="8"/>
      </tp>
      <tp>
        <v>31.625914340000001</v>
        <stp/>
        <stp>EM_S_VAL_PE_TTM</stp>
        <stp>2</stp>
        <stp>603387.SH</stp>
        <stp>2021/4/22</stp>
        <tr r="AX161" s="8"/>
      </tp>
      <tp>
        <v>47.487669250000003</v>
        <stp/>
        <stp>EM_S_VAL_PE_TTM</stp>
        <stp>2</stp>
        <stp>600085.SH</stp>
        <stp>2020/9/10</stp>
        <tr r="IS14" s="8"/>
      </tp>
      <tp>
        <v>20.030358069999998</v>
        <stp/>
        <stp>EM_S_VAL_PE_TTM</stp>
        <stp>2</stp>
        <stp>600285.SH</stp>
        <stp>2020/9/10</stp>
        <tr r="HW14" s="8"/>
      </tp>
      <tp>
        <v>17.93160258</v>
        <stp/>
        <stp>EM_S_VAL_PE_TTM</stp>
        <stp>2</stp>
        <stp>603387.SH</stp>
        <stp>2021/8/23</stp>
        <tr r="AX244" s="8"/>
      </tp>
      <tp>
        <v>42.359171000000003</v>
        <stp/>
        <stp>EM_S_VAL_PE_TTM</stp>
        <stp>2</stp>
        <stp>603987.SH</stp>
        <stp>2021/2/23</stp>
        <tr r="BT120" s="8"/>
      </tp>
      <tp>
        <v>46.008576499999997</v>
        <stp/>
        <stp>EM_S_VAL_PE_TTM</stp>
        <stp>2</stp>
        <stp>603987.SH</stp>
        <stp>2021/3/23</stp>
        <tr r="BT140" s="8"/>
      </tp>
      <tp>
        <v>34.140877060000001</v>
        <stp/>
        <stp>EM_S_VAL_PE_TTM</stp>
        <stp>2</stp>
        <stp>600587.SH</stp>
        <stp>2021/8/20</stp>
        <tr r="HG243" s="8"/>
      </tp>
      <tp>
        <v>42.642675840000003</v>
        <stp/>
        <stp>EM_S_VAL_PE_TTM</stp>
        <stp>2</stp>
        <stp>603987.SH</stp>
        <stp>2021/4/23</stp>
        <tr r="BT162" s="8"/>
      </tp>
      <tp>
        <v>22.377828539999999</v>
        <stp/>
        <stp>EM_S_VAL_PE_TTM</stp>
        <stp>2</stp>
        <stp>600587.SH</stp>
        <stp>2020/9/30</stp>
        <tr r="HG28" s="8"/>
      </tp>
      <tp>
        <v>49.21506883</v>
        <stp/>
        <stp>EM_S_VAL_PE_TTM</stp>
        <stp>2</stp>
        <stp>603987.SH</stp>
        <stp>2021/6/23</stp>
        <tr r="BT201" s="8"/>
      </tp>
      <tp>
        <v>43.364814109999998</v>
        <stp/>
        <stp>EM_S_VAL_PE_TTM</stp>
        <stp>2</stp>
        <stp>603987.SH</stp>
        <stp>2021/7/23</stp>
        <tr r="BT223" s="8"/>
      </tp>
      <tp>
        <v>20.806618109999999</v>
        <stp/>
        <stp>EM_S_VAL_PE_TTM</stp>
        <stp>2</stp>
        <stp>600587.SH</stp>
        <stp>2021/4/20</stp>
        <tr r="HG159" s="8"/>
      </tp>
      <tp>
        <v>24.575949489999999</v>
        <stp/>
        <stp>EM_S_VAL_PE_TTM</stp>
        <stp>2</stp>
        <stp>603387.SH</stp>
        <stp>2021/2/23</stp>
        <tr r="AX120" s="8"/>
      </tp>
      <tp>
        <v>40.900209840000002</v>
        <stp/>
        <stp>EM_S_VAL_PE_TTM</stp>
        <stp>2</stp>
        <stp>603987.SH</stp>
        <stp>2021/8/23</stp>
        <tr r="BT244" s="8"/>
      </tp>
      <tp>
        <v>24.68071634</v>
        <stp/>
        <stp>EM_S_VAL_PE_TTM</stp>
        <stp>2</stp>
        <stp>600587.SH</stp>
        <stp>2021/5/20</stp>
        <tr r="HG178" s="8"/>
      </tp>
      <tp>
        <v>28.696197810000001</v>
        <stp/>
        <stp>EM_S_VAL_PE_TTM</stp>
        <stp>2</stp>
        <stp>603387.SH</stp>
        <stp>2021/3/23</stp>
        <tr r="AX140" s="8"/>
      </tp>
      <tp>
        <v>28.040946689999998</v>
        <stp/>
        <stp>EM_S_VAL_PE_TTM</stp>
        <stp>2</stp>
        <stp>600587.SH</stp>
        <stp>2021/7/20</stp>
        <tr r="HG220" s="8"/>
      </tp>
      <tp>
        <v>25.278578639999999</v>
        <stp/>
        <stp>EM_S_VAL_PE_TTM</stp>
        <stp>2</stp>
        <stp>603387.SH</stp>
        <stp>2021/6/23</stp>
        <tr r="AX201" s="8"/>
      </tp>
      <tp>
        <v>20.417988749999999</v>
        <stp/>
        <stp>EM_S_VAL_PE_TTM</stp>
        <stp>2</stp>
        <stp>600587.SH</stp>
        <stp>2021/1/20</stp>
        <tr r="HG101" s="8"/>
      </tp>
      <tp>
        <v>23.134613940000001</v>
        <stp/>
        <stp>EM_S_VAL_PE_TTM</stp>
        <stp>2</stp>
        <stp>603387.SH</stp>
        <stp>2021/7/23</stp>
        <tr r="AX223" s="8"/>
      </tp>
      <tp>
        <v>31.567486949999999</v>
        <stp/>
        <stp>EM_S_VAL_PE_TTM</stp>
        <stp>2</stp>
        <stp>603387.SH</stp>
        <stp>2021/4/23</stp>
        <tr r="AX162" s="8"/>
      </tp>
      <tp>
        <v>36.124769929999999</v>
        <stp/>
        <stp>EM_S_VAL_PE_TTM</stp>
        <stp>2</stp>
        <stp>603987.SH</stp>
        <stp>2021/1/20</stp>
        <tr r="BT101" s="8"/>
      </tp>
      <tp>
        <v>17.797427039999999</v>
        <stp/>
        <stp>EM_S_VAL_PE_TTM</stp>
        <stp>2</stp>
        <stp>603387.SH</stp>
        <stp>2021/8/20</stp>
        <tr r="AX243" s="8"/>
      </tp>
      <tp>
        <v>33.910088199999997</v>
        <stp/>
        <stp>EM_S_VAL_PE_TTM</stp>
        <stp>2</stp>
        <stp>603387.SH</stp>
        <stp>2020/9/30</stp>
        <tr r="AX28" s="8"/>
      </tp>
      <tp>
        <v>36.365419799999998</v>
        <stp/>
        <stp>EM_S_VAL_PE_TTM</stp>
        <stp>2</stp>
        <stp>600587.SH</stp>
        <stp>2021/8/23</stp>
        <tr r="HG244" s="8"/>
      </tp>
      <tp>
        <v>40.334134659999997</v>
        <stp/>
        <stp>EM_S_VAL_PE_TTM</stp>
        <stp>2</stp>
        <stp>603987.SH</stp>
        <stp>2021/4/20</stp>
        <tr r="BT159" s="8"/>
      </tp>
      <tp>
        <v>49.479885009999997</v>
        <stp/>
        <stp>EM_S_VAL_PE_TTM</stp>
        <stp>2</stp>
        <stp>603987.SH</stp>
        <stp>2021/5/20</stp>
        <tr r="BT178" s="8"/>
      </tp>
      <tp>
        <v>47.336697039999997</v>
        <stp/>
        <stp>EM_S_VAL_PE_TTM</stp>
        <stp>2</stp>
        <stp>603987.SH</stp>
        <stp>2021/7/20</stp>
        <tr r="BT220" s="8"/>
      </tp>
      <tp>
        <v>21.658613249999998</v>
        <stp/>
        <stp>EM_S_VAL_PE_TTM</stp>
        <stp>2</stp>
        <stp>600587.SH</stp>
        <stp>2021/4/23</stp>
        <tr r="HG162" s="8"/>
      </tp>
      <tp>
        <v>40.390994079999999</v>
        <stp/>
        <stp>EM_S_VAL_PE_TTM</stp>
        <stp>2</stp>
        <stp>603987.SH</stp>
        <stp>2021/8/20</stp>
        <tr r="BT243" s="8"/>
      </tp>
      <tp>
        <v>39.142208490000002</v>
        <stp/>
        <stp>EM_S_VAL_PE_TTM</stp>
        <stp>2</stp>
        <stp>603987.SH</stp>
        <stp>2020/9/30</stp>
        <tr r="BT28" s="8"/>
      </tp>
      <tp>
        <v>21.952724450000002</v>
        <stp/>
        <stp>EM_S_VAL_PE_TTM</stp>
        <stp>2</stp>
        <stp>600587.SH</stp>
        <stp>2021/6/23</stp>
        <tr r="HG201" s="8"/>
      </tp>
      <tp>
        <v>26.202771899999998</v>
        <stp/>
        <stp>EM_S_VAL_PE_TTM</stp>
        <stp>2</stp>
        <stp>600587.SH</stp>
        <stp>2021/7/23</stp>
        <tr r="HG223" s="8"/>
      </tp>
      <tp>
        <v>25.515844739999999</v>
        <stp/>
        <stp>EM_S_VAL_PE_TTM</stp>
        <stp>2</stp>
        <stp>603387.SH</stp>
        <stp>2021/1/20</stp>
        <tr r="AX101" s="8"/>
      </tp>
      <tp>
        <v>23.628511570000001</v>
        <stp/>
        <stp>EM_S_VAL_PE_TTM</stp>
        <stp>2</stp>
        <stp>603387.SH</stp>
        <stp>2021/7/20</stp>
        <tr r="AX220" s="8"/>
      </tp>
      <tp>
        <v>19.042838700000001</v>
        <stp/>
        <stp>EM_S_VAL_PE_TTM</stp>
        <stp>2</stp>
        <stp>600587.SH</stp>
        <stp>2021/2/23</stp>
        <tr r="HG120" s="8"/>
      </tp>
      <tp>
        <v>28.746278440000001</v>
        <stp/>
        <stp>EM_S_VAL_PE_TTM</stp>
        <stp>2</stp>
        <stp>603387.SH</stp>
        <stp>2021/4/20</stp>
        <tr r="AX159" s="8"/>
      </tp>
      <tp>
        <v>19.53609904</v>
        <stp/>
        <stp>EM_S_VAL_PE_TTM</stp>
        <stp>2</stp>
        <stp>600587.SH</stp>
        <stp>2021/3/23</stp>
        <tr r="HG140" s="8"/>
      </tp>
      <tp>
        <v>25.492222259999998</v>
        <stp/>
        <stp>EM_S_VAL_PE_TTM</stp>
        <stp>2</stp>
        <stp>603387.SH</stp>
        <stp>2021/5/20</stp>
        <tr r="AX178" s="8"/>
      </tp>
      <tp>
        <v>36.754726839999996</v>
        <stp/>
        <stp>EM_S_VAL_PE_TTM</stp>
        <stp>2</stp>
        <stp>603987.SH</stp>
        <stp>2021/1/21</stp>
        <tr r="BT102" s="8"/>
      </tp>
      <tp>
        <v>36.46951447</v>
        <stp/>
        <stp>EM_S_VAL_PE_TTM</stp>
        <stp>2</stp>
        <stp>603387.SH</stp>
        <stp>2020/8/31</stp>
        <tr r="AX6" s="8"/>
      </tp>
      <tp>
        <v>41.161724890000002</v>
        <stp/>
        <stp>EM_S_VAL_PE_TTM</stp>
        <stp>2</stp>
        <stp>603987.SH</stp>
        <stp>2021/4/21</stp>
        <tr r="BT160" s="8"/>
      </tp>
      <tp>
        <v>47.11690986</v>
        <stp/>
        <stp>EM_S_VAL_PE_TTM</stp>
        <stp>2</stp>
        <stp>603987.SH</stp>
        <stp>2021/5/21</stp>
        <tr r="BT179" s="8"/>
      </tp>
      <tp>
        <v>49.968776429999998</v>
        <stp/>
        <stp>EM_S_VAL_PE_TTM</stp>
        <stp>2</stp>
        <stp>603987.SH</stp>
        <stp>2021/6/21</stp>
        <tr r="BT199" s="8"/>
      </tp>
      <tp>
        <v>47.72370102</v>
        <stp/>
        <stp>EM_S_VAL_PE_TTM</stp>
        <stp>2</stp>
        <stp>603987.SH</stp>
        <stp>2021/7/21</stp>
        <tr r="BT221" s="8"/>
      </tp>
      <tp>
        <v>22.121979020000001</v>
        <stp/>
        <stp>EM_S_VAL_PE_TTM</stp>
        <stp>2</stp>
        <stp>600587.SH</stp>
        <stp>2021/4/22</stp>
        <tr r="HG161" s="8"/>
      </tp>
      <tp>
        <v>42.464069510000002</v>
        <stp/>
        <stp>EM_S_VAL_PE_TTM</stp>
        <stp>2</stp>
        <stp>603987.SH</stp>
        <stp>2020/8/31</stp>
        <tr r="BT6" s="8"/>
      </tp>
      <tp>
        <v>21.83564325</v>
        <stp/>
        <stp>EM_S_VAL_PE_TTM</stp>
        <stp>2</stp>
        <stp>600587.SH</stp>
        <stp>2021/6/22</stp>
        <tr r="HG200" s="8"/>
      </tp>
      <tp>
        <v>27.151129600000001</v>
        <stp/>
        <stp>EM_S_VAL_PE_TTM</stp>
        <stp>2</stp>
        <stp>600587.SH</stp>
        <stp>2021/7/22</stp>
        <tr r="HG222" s="8"/>
      </tp>
      <tp>
        <v>25.808599000000001</v>
        <stp/>
        <stp>EM_S_VAL_PE_TTM</stp>
        <stp>2</stp>
        <stp>603387.SH</stp>
        <stp>2021/1/21</stp>
        <tr r="AX102" s="8"/>
      </tp>
      <tp>
        <v>25.307496010000001</v>
        <stp/>
        <stp>EM_S_VAL_PE_TTM</stp>
        <stp>2</stp>
        <stp>603387.SH</stp>
        <stp>2021/6/21</stp>
        <tr r="AX199" s="8"/>
      </tp>
      <tp>
        <v>20.971038220000001</v>
        <stp/>
        <stp>EM_S_VAL_PE_TTM</stp>
        <stp>2</stp>
        <stp>600587.SH</stp>
        <stp>2021/1/22</stp>
        <tr r="HG103" s="8"/>
      </tp>
      <tp>
        <v>24.414257790000001</v>
        <stp/>
        <stp>EM_S_VAL_PE_TTM</stp>
        <stp>2</stp>
        <stp>603387.SH</stp>
        <stp>2021/7/21</stp>
        <tr r="AX221" s="8"/>
      </tp>
      <tp>
        <v>19.446415340000001</v>
        <stp/>
        <stp>EM_S_VAL_PE_TTM</stp>
        <stp>2</stp>
        <stp>600587.SH</stp>
        <stp>2021/2/22</stp>
        <tr r="HG119" s="8"/>
      </tp>
      <tp>
        <v>30.966519460000001</v>
        <stp/>
        <stp>EM_S_VAL_PE_TTM</stp>
        <stp>2</stp>
        <stp>603387.SH</stp>
        <stp>2021/4/21</stp>
        <tr r="AX160" s="8"/>
      </tp>
      <tp>
        <v>19.71546644</v>
        <stp/>
        <stp>EM_S_VAL_PE_TTM</stp>
        <stp>2</stp>
        <stp>600587.SH</stp>
        <stp>2021/3/22</stp>
        <tr r="HG139" s="8"/>
      </tp>
      <tp>
        <v>25.010327700000001</v>
        <stp/>
        <stp>EM_S_VAL_PE_TTM</stp>
        <stp>2</stp>
        <stp>603387.SH</stp>
        <stp>2021/5/21</stp>
        <tr r="AX179" s="8"/>
      </tp>
      <tp>
        <v>48.5437078</v>
        <stp/>
        <stp>EM_S_VAL_PE_TTM</stp>
        <stp>2</stp>
        <stp>600085.SH</stp>
        <stp>2020/9/15</stp>
        <tr r="IS17" s="8"/>
      </tp>
      <tp>
        <v>38.992159970000003</v>
        <stp/>
        <stp>EM_S_VAL_PE_TTM</stp>
        <stp>2</stp>
        <stp>603987.SH</stp>
        <stp>2021/1/26</stp>
        <tr r="BT105" s="8"/>
      </tp>
      <tp>
        <v>21.07422137</v>
        <stp/>
        <stp>EM_S_VAL_PE_TTM</stp>
        <stp>2</stp>
        <stp>600285.SH</stp>
        <stp>2020/9/15</stp>
        <tr r="HW17" s="8"/>
      </tp>
      <tp>
        <v>18.34371316</v>
        <stp/>
        <stp>EM_S_VAL_PE_TTM</stp>
        <stp>2</stp>
        <stp>603387.SH</stp>
        <stp>2021/8/26</stp>
        <tr r="AX249" s="8"/>
        <tr r="AX247" s="8"/>
      </tp>
      <tp>
        <v>45.986853850000003</v>
        <stp/>
        <stp>EM_S_VAL_PE_TTM</stp>
        <stp>2</stp>
        <stp>603987.SH</stp>
        <stp>2021/2/26</stp>
        <tr r="BT123" s="8"/>
      </tp>
      <tp>
        <v>45.682736720000001</v>
        <stp/>
        <stp>EM_S_VAL_PE_TTM</stp>
        <stp>2</stp>
        <stp>603987.SH</stp>
        <stp>2021/3/26</stp>
        <tr r="BT143" s="8"/>
      </tp>
      <tp>
        <v>36.295171089999997</v>
        <stp/>
        <stp>EM_S_VAL_PE_TTM</stp>
        <stp>2</stp>
        <stp>600587.SH</stp>
        <stp>2021/8/25</stp>
        <tr r="HG246" s="8"/>
      </tp>
      <tp>
        <v>41.096388820000001</v>
        <stp/>
        <stp>EM_S_VAL_PE_TTM</stp>
        <stp>2</stp>
        <stp>603987.SH</stp>
        <stp>2021/4/26</stp>
        <tr r="BT163" s="8"/>
      </tp>
      <tp>
        <v>48.461361240000002</v>
        <stp/>
        <stp>EM_S_VAL_PE_TTM</stp>
        <stp>2</stp>
        <stp>603987.SH</stp>
        <stp>2021/5/26</stp>
        <tr r="BT182" s="8"/>
      </tp>
      <tp>
        <v>41.552006009999999</v>
        <stp/>
        <stp>EM_S_VAL_PE_TTM</stp>
        <stp>2</stp>
        <stp>603987.SH</stp>
        <stp>2021/7/26</stp>
        <tr r="BT224" s="8"/>
      </tp>
      <tp>
        <v>24.036665330000002</v>
        <stp/>
        <stp>EM_S_VAL_PE_TTM</stp>
        <stp>2</stp>
        <stp>603387.SH</stp>
        <stp>2021/2/26</stp>
        <tr r="AX123" s="8"/>
      </tp>
      <tp>
        <v>35.22124968</v>
        <stp/>
        <stp>EM_S_VAL_PE_TTM</stp>
        <stp>2</stp>
        <stp>603987.SH</stp>
        <stp>2021/8/26</stp>
        <tr r="BT247" s="8"/>
        <tr r="BT249" s="8"/>
      </tp>
      <tp>
        <v>24.37630523</v>
        <stp/>
        <stp>EM_S_VAL_PE_TTM</stp>
        <stp>2</stp>
        <stp>600587.SH</stp>
        <stp>2021/5/25</stp>
        <tr r="HG181" s="8"/>
      </tp>
      <tp>
        <v>27.71962564</v>
        <stp/>
        <stp>EM_S_VAL_PE_TTM</stp>
        <stp>2</stp>
        <stp>603387.SH</stp>
        <stp>2021/3/26</stp>
        <tr r="AX143" s="8"/>
      </tp>
      <tp>
        <v>23.767482999999999</v>
        <stp/>
        <stp>EM_S_VAL_PE_TTM</stp>
        <stp>2</stp>
        <stp>600587.SH</stp>
        <stp>2021/6/25</stp>
        <tr r="HG203" s="8"/>
      </tp>
      <tp>
        <v>25.323243250000001</v>
        <stp/>
        <stp>EM_S_VAL_PE_TTM</stp>
        <stp>2</stp>
        <stp>603387.SH</stp>
        <stp>2021/1/26</stp>
        <tr r="AX105" s="8"/>
      </tp>
      <tp>
        <v>20.701987129999999</v>
        <stp/>
        <stp>EM_S_VAL_PE_TTM</stp>
        <stp>2</stp>
        <stp>600587.SH</stp>
        <stp>2021/1/25</stp>
        <tr r="HG104" s="8"/>
      </tp>
      <tp>
        <v>22.47234212</v>
        <stp/>
        <stp>EM_S_VAL_PE_TTM</stp>
        <stp>2</stp>
        <stp>603387.SH</stp>
        <stp>2021/7/26</stp>
        <tr r="AX224" s="8"/>
      </tp>
      <tp>
        <v>18.594420209999999</v>
        <stp/>
        <stp>EM_S_VAL_PE_TTM</stp>
        <stp>2</stp>
        <stp>600587.SH</stp>
        <stp>2021/2/25</stp>
        <tr r="HG122" s="8"/>
      </tp>
      <tp>
        <v>32.410510789999996</v>
        <stp/>
        <stp>EM_S_VAL_PE_TTM</stp>
        <stp>2</stp>
        <stp>603387.SH</stp>
        <stp>2021/4/26</stp>
        <tr r="AX163" s="8"/>
      </tp>
      <tp>
        <v>19.775255569999999</v>
        <stp/>
        <stp>EM_S_VAL_PE_TTM</stp>
        <stp>2</stp>
        <stp>600587.SH</stp>
        <stp>2021/3/25</stp>
        <tr r="HG142" s="8"/>
      </tp>
      <tp>
        <v>25.628759049999999</v>
        <stp/>
        <stp>EM_S_VAL_PE_TTM</stp>
        <stp>2</stp>
        <stp>603387.SH</stp>
        <stp>2021/5/26</stp>
        <tr r="AX182" s="8"/>
      </tp>
      <tp>
        <v>48.08382005</v>
        <stp/>
        <stp>EM_S_VAL_PE_TTM</stp>
        <stp>2</stp>
        <stp>600085.SH</stp>
        <stp>2020/9/14</stp>
        <tr r="IS16" s="8"/>
      </tp>
      <tp>
        <v>38.535984280000001</v>
        <stp/>
        <stp>EM_S_VAL_PE_TTM</stp>
        <stp>2</stp>
        <stp>603987.SH</stp>
        <stp>2021/1/27</stp>
        <tr r="BT106" s="8"/>
      </tp>
      <tp>
        <v>21.07422137</v>
        <stp/>
        <stp>EM_S_VAL_PE_TTM</stp>
        <stp>2</stp>
        <stp>600285.SH</stp>
        <stp>2020/9/14</stp>
        <tr r="HW16" s="8"/>
      </tp>
      <tp>
        <v>17.96993844</v>
        <stp/>
        <stp>EM_S_VAL_PE_TTM</stp>
        <stp>2</stp>
        <stp>603387.SH</stp>
        <stp>2021/8/27</stp>
        <tr r="AX248" s="8"/>
        <tr r="AX250" s="8"/>
      </tp>
      <tp>
        <v>36.061008690000001</v>
        <stp/>
        <stp>EM_S_VAL_PE_TTM</stp>
        <stp>2</stp>
        <stp>600587.SH</stp>
        <stp>2021/8/24</stp>
        <tr r="HG245" s="8"/>
      </tp>
      <tp>
        <v>43.078249649999997</v>
        <stp/>
        <stp>EM_S_VAL_PE_TTM</stp>
        <stp>2</stp>
        <stp>603987.SH</stp>
        <stp>2021/4/27</stp>
        <tr r="BT164" s="8"/>
      </tp>
      <tp>
        <v>49.805812619999998</v>
        <stp/>
        <stp>EM_S_VAL_PE_TTM</stp>
        <stp>2</stp>
        <stp>603987.SH</stp>
        <stp>2021/5/27</stp>
        <tr r="BT183" s="8"/>
      </tp>
      <tp>
        <v>39.63735475</v>
        <stp/>
        <stp>EM_S_VAL_PE_TTM</stp>
        <stp>2</stp>
        <stp>603987.SH</stp>
        <stp>2021/7/27</stp>
        <tr r="BT225" s="8"/>
      </tp>
      <tp>
        <v>35.802953850000002</v>
        <stp/>
        <stp>EM_S_VAL_PE_TTM</stp>
        <stp>2</stp>
        <stp>603987.SH</stp>
        <stp>2021/8/27</stp>
        <tr r="BT250" s="8"/>
        <tr r="BT248" s="8"/>
      </tp>
      <tp>
        <v>24.177267189999998</v>
        <stp/>
        <stp>EM_S_VAL_PE_TTM</stp>
        <stp>2</stp>
        <stp>600587.SH</stp>
        <stp>2021/5/24</stp>
        <tr r="HG180" s="8"/>
      </tp>
      <tp>
        <v>22.690335990000001</v>
        <stp/>
        <stp>EM_S_VAL_PE_TTM</stp>
        <stp>2</stp>
        <stp>600587.SH</stp>
        <stp>2021/6/24</stp>
        <tr r="HG202" s="8"/>
      </tp>
      <tp>
        <v>24.968856519999999</v>
        <stp/>
        <stp>EM_S_VAL_PE_TTM</stp>
        <stp>2</stp>
        <stp>603387.SH</stp>
        <stp>2021/1/27</stp>
        <tr r="AX106" s="8"/>
      </tp>
      <tp>
        <v>21.574346429999999</v>
        <stp/>
        <stp>EM_S_VAL_PE_TTM</stp>
        <stp>2</stp>
        <stp>603387.SH</stp>
        <stp>2021/7/27</stp>
        <tr r="AX225" s="8"/>
      </tp>
      <tp>
        <v>18.848524019999999</v>
        <stp/>
        <stp>EM_S_VAL_PE_TTM</stp>
        <stp>2</stp>
        <stp>600587.SH</stp>
        <stp>2021/2/24</stp>
        <tr r="HG121" s="8"/>
      </tp>
      <tp>
        <v>32.569099440000002</v>
        <stp/>
        <stp>EM_S_VAL_PE_TTM</stp>
        <stp>2</stp>
        <stp>603387.SH</stp>
        <stp>2021/4/27</stp>
        <tr r="AX164" s="8"/>
      </tp>
      <tp>
        <v>19.924728399999999</v>
        <stp/>
        <stp>EM_S_VAL_PE_TTM</stp>
        <stp>2</stp>
        <stp>600587.SH</stp>
        <stp>2021/3/24</stp>
        <tr r="HG141" s="8"/>
      </tp>
      <tp>
        <v>25.845611609999999</v>
        <stp/>
        <stp>EM_S_VAL_PE_TTM</stp>
        <stp>2</stp>
        <stp>603387.SH</stp>
        <stp>2021/5/27</stp>
        <tr r="AX183" s="8"/>
      </tp>
      <tp>
        <v>48.867332519999998</v>
        <stp/>
        <stp>EM_S_VAL_PE_TTM</stp>
        <stp>2</stp>
        <stp>600085.SH</stp>
        <stp>2020/9/17</stp>
        <tr r="IS19" s="8"/>
      </tp>
      <tp>
        <v>20.621224089999998</v>
        <stp/>
        <stp>EM_S_VAL_PE_TTM</stp>
        <stp>2</stp>
        <stp>600285.SH</stp>
        <stp>2020/9/17</stp>
        <tr r="HW19" s="8"/>
      </tp>
      <tp>
        <v>18.382049030000001</v>
        <stp/>
        <stp>EM_S_VAL_PE_TTM</stp>
        <stp>2</stp>
        <stp>603387.SH</stp>
        <stp>2021/8/24</stp>
        <tr r="AX245" s="8"/>
      </tp>
      <tp>
        <v>42.967405249999999</v>
        <stp/>
        <stp>EM_S_VAL_PE_TTM</stp>
        <stp>2</stp>
        <stp>603987.SH</stp>
        <stp>2021/2/24</stp>
        <tr r="BT121" s="8"/>
      </tp>
      <tp>
        <v>45.204838379999998</v>
        <stp/>
        <stp>EM_S_VAL_PE_TTM</stp>
        <stp>2</stp>
        <stp>603987.SH</stp>
        <stp>2021/3/24</stp>
        <tr r="BT141" s="8"/>
      </tp>
      <tp>
        <v>24.842372480000002</v>
        <stp/>
        <stp>EM_S_VAL_PE_TTM</stp>
        <stp>2</stp>
        <stp>600587.SH</stp>
        <stp>2021/8/27</stp>
        <tr r="HG248" s="8"/>
        <tr r="HG250" s="8"/>
      </tp>
      <tp>
        <v>47.687283170000001</v>
        <stp/>
        <stp>EM_S_VAL_PE_TTM</stp>
        <stp>2</stp>
        <stp>603987.SH</stp>
        <stp>2021/5/24</stp>
        <tr r="BT180" s="8"/>
      </tp>
      <tp>
        <v>48.359508859999998</v>
        <stp/>
        <stp>EM_S_VAL_PE_TTM</stp>
        <stp>2</stp>
        <stp>603987.SH</stp>
        <stp>2021/6/24</stp>
        <tr r="BT202" s="8"/>
      </tp>
      <tp>
        <v>23.21313069</v>
        <stp/>
        <stp>EM_S_VAL_PE_TTM</stp>
        <stp>2</stp>
        <stp>600587.SH</stp>
        <stp>2021/4/27</stp>
        <tr r="HG164" s="8"/>
      </tp>
      <tp>
        <v>24.475796720000002</v>
        <stp/>
        <stp>EM_S_VAL_PE_TTM</stp>
        <stp>2</stp>
        <stp>603387.SH</stp>
        <stp>2021/2/24</stp>
        <tr r="AX121" s="8"/>
      </tp>
      <tp>
        <v>41.531637379999999</v>
        <stp/>
        <stp>EM_S_VAL_PE_TTM</stp>
        <stp>2</stp>
        <stp>603987.SH</stp>
        <stp>2021/8/24</stp>
        <tr r="BT245" s="8"/>
      </tp>
      <tp>
        <v>24.692424460000002</v>
        <stp/>
        <stp>EM_S_VAL_PE_TTM</stp>
        <stp>2</stp>
        <stp>600587.SH</stp>
        <stp>2021/5/27</stp>
        <tr r="HG183" s="8"/>
      </tp>
      <tp>
        <v>28.203738340000001</v>
        <stp/>
        <stp>EM_S_VAL_PE_TTM</stp>
        <stp>2</stp>
        <stp>603387.SH</stp>
        <stp>2021/3/24</stp>
        <tr r="AX141" s="8"/>
      </tp>
      <tp>
        <v>23.533320610000001</v>
        <stp/>
        <stp>EM_S_VAL_PE_TTM</stp>
        <stp>2</stp>
        <stp>600587.SH</stp>
        <stp>2021/7/27</stp>
        <tr r="HG225" s="8"/>
      </tp>
      <tp>
        <v>24.3918079</v>
        <stp/>
        <stp>EM_S_VAL_PE_TTM</stp>
        <stp>2</stp>
        <stp>603387.SH</stp>
        <stp>2021/6/24</stp>
        <tr r="AX202" s="8"/>
      </tp>
      <tp>
        <v>19.99946482</v>
        <stp/>
        <stp>EM_S_VAL_PE_TTM</stp>
        <stp>2</stp>
        <stp>600587.SH</stp>
        <stp>2021/1/27</stp>
        <tr r="HG106" s="8"/>
      </tp>
      <tp>
        <v>25.243243410000002</v>
        <stp/>
        <stp>EM_S_VAL_PE_TTM</stp>
        <stp>2</stp>
        <stp>603387.SH</stp>
        <stp>2021/5/24</stp>
        <tr r="AX180" s="8"/>
      </tp>
      <tp>
        <v>49.259088759999997</v>
        <stp/>
        <stp>EM_S_VAL_PE_TTM</stp>
        <stp>2</stp>
        <stp>600085.SH</stp>
        <stp>2020/9/16</stp>
        <tr r="IS18" s="8"/>
      </tp>
      <tp>
        <v>38.905269359999998</v>
        <stp/>
        <stp>EM_S_VAL_PE_TTM</stp>
        <stp>2</stp>
        <stp>603987.SH</stp>
        <stp>2021/1/25</stp>
        <tr r="BT104" s="8"/>
      </tp>
      <tp>
        <v>20.916657099999998</v>
        <stp/>
        <stp>EM_S_VAL_PE_TTM</stp>
        <stp>2</stp>
        <stp>600285.SH</stp>
        <stp>2020/9/16</stp>
        <tr r="HW18" s="8"/>
      </tp>
      <tp>
        <v>18.40121697</v>
        <stp/>
        <stp>EM_S_VAL_PE_TTM</stp>
        <stp>2</stp>
        <stp>603387.SH</stp>
        <stp>2021/8/25</stp>
        <tr r="AX246" s="8"/>
      </tp>
      <tp>
        <v>44.031815190000003</v>
        <stp/>
        <stp>EM_S_VAL_PE_TTM</stp>
        <stp>2</stp>
        <stp>603987.SH</stp>
        <stp>2021/2/25</stp>
        <tr r="BT122" s="8"/>
      </tp>
      <tp>
        <v>44.401100270000001</v>
        <stp/>
        <stp>EM_S_VAL_PE_TTM</stp>
        <stp>2</stp>
        <stp>603987.SH</stp>
        <stp>2021/3/25</stp>
        <tr r="BT142" s="8"/>
      </tp>
      <tp>
        <v>26.08589357</v>
        <stp/>
        <stp>EM_S_VAL_PE_TTM</stp>
        <stp>2</stp>
        <stp>600587.SH</stp>
        <stp>2021/8/26</stp>
        <tr r="HG249" s="8"/>
        <tr r="HG247" s="8"/>
      </tp>
      <tp>
        <v>48.359508859999998</v>
        <stp/>
        <stp>EM_S_VAL_PE_TTM</stp>
        <stp>2</stp>
        <stp>603987.SH</stp>
        <stp>2021/5/25</stp>
        <tr r="BT181" s="8"/>
      </tp>
      <tp>
        <v>50.7428545</v>
        <stp/>
        <stp>EM_S_VAL_PE_TTM</stp>
        <stp>2</stp>
        <stp>603987.SH</stp>
        <stp>2021/6/25</stp>
        <tr r="BT203" s="8"/>
      </tp>
      <tp>
        <v>23.825969300000001</v>
        <stp/>
        <stp>EM_S_VAL_PE_TTM</stp>
        <stp>2</stp>
        <stp>600587.SH</stp>
        <stp>2021/4/26</stp>
        <tr r="HG163" s="8"/>
      </tp>
      <tp>
        <v>24.352531769999999</v>
        <stp/>
        <stp>EM_S_VAL_PE_TTM</stp>
        <stp>2</stp>
        <stp>603387.SH</stp>
        <stp>2021/2/25</stp>
        <tr r="AX122" s="8"/>
      </tp>
      <tp>
        <v>42.488963009999999</v>
        <stp/>
        <stp>EM_S_VAL_PE_TTM</stp>
        <stp>2</stp>
        <stp>603987.SH</stp>
        <stp>2021/8/25</stp>
        <tr r="BT246" s="8"/>
      </tp>
      <tp>
        <v>24.68071634</v>
        <stp/>
        <stp>EM_S_VAL_PE_TTM</stp>
        <stp>2</stp>
        <stp>600587.SH</stp>
        <stp>2021/5/26</stp>
        <tr r="HG182" s="8"/>
      </tp>
      <tp>
        <v>27.89490782</v>
        <stp/>
        <stp>EM_S_VAL_PE_TTM</stp>
        <stp>2</stp>
        <stp>603387.SH</stp>
        <stp>2021/3/25</stp>
        <tr r="AX142" s="8"/>
      </tp>
      <tp>
        <v>25.113916769999999</v>
        <stp/>
        <stp>EM_S_VAL_PE_TTM</stp>
        <stp>2</stp>
        <stp>600587.SH</stp>
        <stp>2021/7/26</stp>
        <tr r="HG224" s="8"/>
      </tp>
      <tp>
        <v>26.571300879999999</v>
        <stp/>
        <stp>EM_S_VAL_PE_TTM</stp>
        <stp>2</stp>
        <stp>603387.SH</stp>
        <stp>2021/1/25</stp>
        <tr r="AX104" s="8"/>
      </tp>
      <tp>
        <v>24.459157579999999</v>
        <stp/>
        <stp>EM_S_VAL_PE_TTM</stp>
        <stp>2</stp>
        <stp>603387.SH</stp>
        <stp>2021/6/25</stp>
        <tr r="AX203" s="8"/>
      </tp>
      <tp>
        <v>20.07420123</v>
        <stp/>
        <stp>EM_S_VAL_PE_TTM</stp>
        <stp>2</stp>
        <stp>600587.SH</stp>
        <stp>2021/1/26</stp>
        <tr r="HG105" s="8"/>
      </tp>
      <tp>
        <v>18.60936749</v>
        <stp/>
        <stp>EM_S_VAL_PE_TTM</stp>
        <stp>2</stp>
        <stp>600587.SH</stp>
        <stp>2021/2/26</stp>
        <tr r="HG123" s="8"/>
      </tp>
      <tp>
        <v>19.864939270000001</v>
        <stp/>
        <stp>EM_S_VAL_PE_TTM</stp>
        <stp>2</stp>
        <stp>600587.SH</stp>
        <stp>2021/3/26</stp>
        <tr r="HG143" s="8"/>
      </tp>
      <tp>
        <v>25.476159110000001</v>
        <stp/>
        <stp>EM_S_VAL_PE_TTM</stp>
        <stp>2</stp>
        <stp>603387.SH</stp>
        <stp>2021/5/25</stp>
        <tr r="AX181" s="8"/>
      </tp>
      <tp>
        <v>23.093552429999999</v>
        <stp/>
        <stp>EM_S_VAL_PE_TTM</stp>
        <stp>2</stp>
        <stp>600587.SH</stp>
        <stp>2021/4/29</stp>
        <tr r="HG166" s="8"/>
      </tp>
      <tp>
        <v>24.92658685</v>
        <stp/>
        <stp>EM_S_VAL_PE_TTM</stp>
        <stp>2</stp>
        <stp>600587.SH</stp>
        <stp>2021/6/29</stp>
        <tr r="HG205" s="8"/>
      </tp>
      <tp>
        <v>23.708942400000002</v>
        <stp/>
        <stp>EM_S_VAL_PE_TTM</stp>
        <stp>2</stp>
        <stp>600587.SH</stp>
        <stp>2021/7/29</stp>
        <tr r="HG227" s="8"/>
      </tp>
      <tp>
        <v>19.326837080000001</v>
        <stp/>
        <stp>EM_S_VAL_PE_TTM</stp>
        <stp>2</stp>
        <stp>600587.SH</stp>
        <stp>2021/1/29</stp>
        <tr r="HG108" s="8"/>
      </tp>
      <tp>
        <v>19.730413720000001</v>
        <stp/>
        <stp>EM_S_VAL_PE_TTM</stp>
        <stp>2</stp>
        <stp>600587.SH</stp>
        <stp>2021/3/29</stp>
        <tr r="HG144" s="8"/>
      </tp>
      <tp>
        <v>49.0546942</v>
        <stp/>
        <stp>EM_S_VAL_PE_TTM</stp>
        <stp>2</stp>
        <stp>600085.SH</stp>
        <stp>2020/9/18</stp>
        <tr r="IS20" s="8"/>
      </tp>
      <tp>
        <v>20.975743699999999</v>
        <stp/>
        <stp>EM_S_VAL_PE_TTM</stp>
        <stp>2</stp>
        <stp>600285.SH</stp>
        <stp>2020/9/18</stp>
        <tr r="HW20" s="8"/>
      </tp>
      <tp>
        <v>23.631654619999999</v>
        <stp/>
        <stp>EM_S_VAL_PE_TTM</stp>
        <stp>2</stp>
        <stp>600587.SH</stp>
        <stp>2021/4/28</stp>
        <tr r="HG165" s="8"/>
      </tp>
      <tp>
        <v>23.14695266</v>
        <stp/>
        <stp>EM_S_VAL_PE_TTM</stp>
        <stp>2</stp>
        <stp>600587.SH</stp>
        <stp>2021/5/28</stp>
        <tr r="HG184" s="8"/>
      </tp>
      <tp>
        <v>26.144231300000001</v>
        <stp/>
        <stp>EM_S_VAL_PE_TTM</stp>
        <stp>2</stp>
        <stp>600587.SH</stp>
        <stp>2021/6/28</stp>
        <tr r="HG204" s="8"/>
      </tp>
      <tp>
        <v>22.947914619999999</v>
        <stp/>
        <stp>EM_S_VAL_PE_TTM</stp>
        <stp>2</stp>
        <stp>600587.SH</stp>
        <stp>2021/7/28</stp>
        <tr r="HG226" s="8"/>
      </tp>
      <tp>
        <v>19.521151759999999</v>
        <stp/>
        <stp>EM_S_VAL_PE_TTM</stp>
        <stp>2</stp>
        <stp>600587.SH</stp>
        <stp>2021/1/28</stp>
        <tr r="HG107" s="8"/>
      </tp>
      <tp>
        <v>36.754726839999996</v>
        <stp/>
        <stp>EM_S_VAL_PE_TTM</stp>
        <stp>2</stp>
        <stp>603987.SH</stp>
        <stp>2021/1/28</stp>
        <tr r="BT107" s="8"/>
      </tp>
      <tp>
        <v>39.905761519999999</v>
        <stp/>
        <stp>EM_S_VAL_PE_TTM</stp>
        <stp>2</stp>
        <stp>603987.SH</stp>
        <stp>2021/4/28</stp>
        <tr r="BT165" s="8"/>
      </tp>
      <tp>
        <v>54.592874369999997</v>
        <stp/>
        <stp>EM_S_VAL_PE_TTM</stp>
        <stp>2</stp>
        <stp>603987.SH</stp>
        <stp>2021/5/28</stp>
        <tr r="BT184" s="8"/>
      </tp>
      <tp>
        <v>52.88175442</v>
        <stp/>
        <stp>EM_S_VAL_PE_TTM</stp>
        <stp>2</stp>
        <stp>603987.SH</stp>
        <stp>2021/6/28</stp>
        <tr r="BT204" s="8"/>
      </tp>
      <tp>
        <v>38.57818597</v>
        <stp/>
        <stp>EM_S_VAL_PE_TTM</stp>
        <stp>2</stp>
        <stp>603987.SH</stp>
        <stp>2021/7/28</stp>
        <tr r="BT226" s="8"/>
      </tp>
      <tp>
        <v>24.221562760000001</v>
        <stp/>
        <stp>EM_S_VAL_PE_TTM</stp>
        <stp>2</stp>
        <stp>603387.SH</stp>
        <stp>2021/1/28</stp>
        <tr r="AX107" s="8"/>
      </tp>
      <tp>
        <v>24.616306819999998</v>
        <stp/>
        <stp>EM_S_VAL_PE_TTM</stp>
        <stp>2</stp>
        <stp>603387.SH</stp>
        <stp>2021/6/28</stp>
        <tr r="AX204" s="8"/>
      </tp>
      <tp>
        <v>21.293722769999999</v>
        <stp/>
        <stp>EM_S_VAL_PE_TTM</stp>
        <stp>2</stp>
        <stp>603387.SH</stp>
        <stp>2021/7/28</stp>
        <tr r="AX226" s="8"/>
      </tp>
      <tp>
        <v>28.206894949999999</v>
        <stp/>
        <stp>EM_S_VAL_PE_TTM</stp>
        <stp>2</stp>
        <stp>603387.SH</stp>
        <stp>2021/4/28</stp>
        <tr r="AX165" s="8"/>
      </tp>
      <tp>
        <v>25.379780199999999</v>
        <stp/>
        <stp>EM_S_VAL_PE_TTM</stp>
        <stp>2</stp>
        <stp>603387.SH</stp>
        <stp>2021/5/28</stp>
        <tr r="AX184" s="8"/>
      </tp>
      <tp>
        <v>36.037879330000003</v>
        <stp/>
        <stp>EM_S_VAL_PE_TTM</stp>
        <stp>2</stp>
        <stp>603987.SH</stp>
        <stp>2021/1/29</stp>
        <tr r="BT108" s="8"/>
      </tp>
      <tp>
        <v>47.159877049999999</v>
        <stp/>
        <stp>EM_S_VAL_PE_TTM</stp>
        <stp>2</stp>
        <stp>603987.SH</stp>
        <stp>2021/3/29</stp>
        <tr r="BT144" s="8"/>
      </tp>
      <tp>
        <v>39.926132000000003</v>
        <stp/>
        <stp>EM_S_VAL_PE_TTM</stp>
        <stp>2</stp>
        <stp>603987.SH</stp>
        <stp>2021/4/29</stp>
        <tr r="BT166" s="8"/>
      </tp>
      <tp>
        <v>53.166941080000001</v>
        <stp/>
        <stp>EM_S_VAL_PE_TTM</stp>
        <stp>2</stp>
        <stp>603987.SH</stp>
        <stp>2021/6/29</stp>
        <tr r="BT205" s="8"/>
      </tp>
      <tp>
        <v>41.816798200000001</v>
        <stp/>
        <stp>EM_S_VAL_PE_TTM</stp>
        <stp>2</stp>
        <stp>603987.SH</stp>
        <stp>2021/7/29</stp>
        <tr r="BT227" s="8"/>
      </tp>
      <tp>
        <v>28.504222089999999</v>
        <stp/>
        <stp>EM_S_VAL_PE_TTM</stp>
        <stp>2</stp>
        <stp>603387.SH</stp>
        <stp>2021/3/29</stp>
        <tr r="AX144" s="8"/>
      </tp>
      <tp>
        <v>23.343299989999998</v>
        <stp/>
        <stp>EM_S_VAL_PE_TTM</stp>
        <stp>2</stp>
        <stp>603387.SH</stp>
        <stp>2021/1/29</stp>
        <tr r="AX108" s="8"/>
      </tp>
      <tp>
        <v>25.03162983</v>
        <stp/>
        <stp>EM_S_VAL_PE_TTM</stp>
        <stp>2</stp>
        <stp>603387.SH</stp>
        <stp>2021/6/29</stp>
        <tr r="AX205" s="8"/>
      </tp>
      <tp>
        <v>21.2263731</v>
        <stp/>
        <stp>EM_S_VAL_PE_TTM</stp>
        <stp>2</stp>
        <stp>603387.SH</stp>
        <stp>2021/7/29</stp>
        <tr r="AX227" s="8"/>
      </tp>
      <tp>
        <v>27.998073980000001</v>
        <stp/>
        <stp>EM_S_VAL_PE_TTM</stp>
        <stp>2</stp>
        <stp>603387.SH</stp>
        <stp>2021/4/29</stp>
        <tr r="AX166" s="8"/>
      </tp>
      <tp>
        <v>43.668046650000001</v>
        <stp/>
        <stp>EM_S_VAL_PE_TTM</stp>
        <stp>2</stp>
        <stp>600488.SH</stp>
        <stp>2020/8/31</stp>
        <tr r="HN6" s="8"/>
      </tp>
      <tp>
        <v>30.18908828</v>
        <stp/>
        <stp>EM_S_VAL_PE_TTM</stp>
        <stp>2</stp>
        <stp>600789.SH</stp>
        <stp>2020/9/21</stp>
        <tr r="JE21" s="8"/>
      </tp>
      <tp>
        <v>276.60821154000001</v>
        <stp/>
        <stp>EM_S_VAL_PE_TTM</stp>
        <stp>2</stp>
        <stp>600488.SH</stp>
        <stp>2021/5/21</stp>
        <tr r="HN179" s="8"/>
      </tp>
      <tp>
        <v>163.92502425999999</v>
        <stp/>
        <stp>EM_S_VAL_PE_TTM</stp>
        <stp>2</stp>
        <stp>600488.SH</stp>
        <stp>2021/4/21</stp>
        <tr r="HN160" s="8"/>
      </tp>
      <tp>
        <v>249.41033300000001</v>
        <stp/>
        <stp>EM_S_VAL_PE_TTM</stp>
        <stp>2</stp>
        <stp>600488.SH</stp>
        <stp>2021/7/21</stp>
        <tr r="HN221" s="8"/>
      </tp>
      <tp>
        <v>271.97878541</v>
        <stp/>
        <stp>EM_S_VAL_PE_TTM</stp>
        <stp>2</stp>
        <stp>600488.SH</stp>
        <stp>2021/6/21</stp>
        <tr r="HN199" s="8"/>
      </tp>
      <tp>
        <v>25.18747183</v>
        <stp/>
        <stp>EM_S_VAL_PE_TTM</stp>
        <stp>2</stp>
        <stp>600789.SH</stp>
        <stp>2021/5/31</stp>
        <tr r="JE185" s="8"/>
      </tp>
      <tp>
        <v>47.54127458</v>
        <stp/>
        <stp>EM_S_VAL_PE_TTM</stp>
        <stp>2</stp>
        <stp>600488.SH</stp>
        <stp>2021/1/21</stp>
        <tr r="HN102" s="8"/>
      </tp>
      <tp>
        <v>25.510170710000001</v>
        <stp/>
        <stp>EM_S_VAL_PE_TTM</stp>
        <stp>2</stp>
        <stp>600789.SH</stp>
        <stp>2021/3/31</stp>
        <tr r="JE146" s="8"/>
      </tp>
      <tp>
        <v>41.140355319999998</v>
        <stp/>
        <stp>EM_S_VAL_PE_TTM</stp>
        <stp>2</stp>
        <stp>600488.SH</stp>
        <stp>2020/9/30</stp>
        <tr r="HN28" s="8"/>
      </tp>
      <tp>
        <v>250.56768953</v>
        <stp/>
        <stp>EM_S_VAL_PE_TTM</stp>
        <stp>2</stp>
        <stp>600488.SH</stp>
        <stp>2021/8/20</stp>
        <tr r="HN243" s="8"/>
      </tp>
      <tp>
        <v>276.02953327</v>
        <stp/>
        <stp>EM_S_VAL_PE_TTM</stp>
        <stp>2</stp>
        <stp>600488.SH</stp>
        <stp>2021/5/20</stp>
        <tr r="HN178" s="8"/>
      </tp>
      <tp>
        <v>24.012926520000001</v>
        <stp/>
        <stp>EM_S_VAL_PE_TTM</stp>
        <stp>2</stp>
        <stp>600789.SH</stp>
        <stp>2021/6/30</stp>
        <tr r="JE206" s="8"/>
      </tp>
      <tp>
        <v>162.95313676000001</v>
        <stp/>
        <stp>EM_S_VAL_PE_TTM</stp>
        <stp>2</stp>
        <stp>600488.SH</stp>
        <stp>2021/4/20</stp>
        <tr r="HN159" s="8"/>
      </tp>
      <tp>
        <v>24.437067880000001</v>
        <stp/>
        <stp>EM_S_VAL_PE_TTM</stp>
        <stp>2</stp>
        <stp>600789.SH</stp>
        <stp>2021/7/30</stp>
        <tr r="JE228" s="8"/>
      </tp>
      <tp>
        <v>252.30372432999999</v>
        <stp/>
        <stp>EM_S_VAL_PE_TTM</stp>
        <stp>2</stp>
        <stp>600488.SH</stp>
        <stp>2021/7/20</stp>
        <tr r="HN220" s="8"/>
      </tp>
      <tp>
        <v>25.93787579</v>
        <stp/>
        <stp>EM_S_VAL_PE_TTM</stp>
        <stp>2</stp>
        <stp>600789.SH</stp>
        <stp>2021/4/30</stp>
        <tr r="JE167" s="8"/>
      </tp>
      <tp>
        <v>47.730305489999999</v>
        <stp/>
        <stp>EM_S_VAL_PE_TTM</stp>
        <stp>2</stp>
        <stp>600488.SH</stp>
        <stp>2021/1/20</stp>
        <tr r="HN101" s="8"/>
      </tp>
      <tp>
        <v>25.29876046</v>
        <stp/>
        <stp>EM_S_VAL_PE_TTM</stp>
        <stp>2</stp>
        <stp>600789.SH</stp>
        <stp>2021/3/30</stp>
        <tr r="JE145" s="8"/>
      </tp>
      <tp>
        <v>250.56768953</v>
        <stp/>
        <stp>EM_S_VAL_PE_TTM</stp>
        <stp>2</stp>
        <stp>600488.SH</stp>
        <stp>2021/8/23</stp>
        <tr r="HN244" s="8"/>
      </tp>
      <tp>
        <v>30.813237000000001</v>
        <stp/>
        <stp>EM_S_VAL_PE_TTM</stp>
        <stp>2</stp>
        <stp>600789.SH</stp>
        <stp>2020/9/23</stp>
        <tr r="JE23" s="8"/>
      </tp>
      <tp>
        <v>163.27709926</v>
        <stp/>
        <stp>EM_S_VAL_PE_TTM</stp>
        <stp>2</stp>
        <stp>600488.SH</stp>
        <stp>2021/4/23</stp>
        <tr r="HN162" s="8"/>
      </tp>
      <tp>
        <v>245.93826340000001</v>
        <stp/>
        <stp>EM_S_VAL_PE_TTM</stp>
        <stp>2</stp>
        <stp>600488.SH</stp>
        <stp>2021/7/23</stp>
        <tr r="HN223" s="8"/>
      </tp>
      <tp>
        <v>266.77068100999998</v>
        <stp/>
        <stp>EM_S_VAL_PE_TTM</stp>
        <stp>2</stp>
        <stp>600488.SH</stp>
        <stp>2021/6/23</stp>
        <tr r="HN201" s="8"/>
      </tp>
      <tp>
        <v>48.297398229999999</v>
        <stp/>
        <stp>EM_S_VAL_PE_TTM</stp>
        <stp>2</stp>
        <stp>600488.SH</stp>
        <stp>2021/3/23</stp>
        <tr r="HN140" s="8"/>
      </tp>
      <tp>
        <v>47.446759120000003</v>
        <stp/>
        <stp>EM_S_VAL_PE_TTM</stp>
        <stp>2</stp>
        <stp>600488.SH</stp>
        <stp>2021/2/23</stp>
        <tr r="HN120" s="8"/>
      </tp>
      <tp>
        <v>30.87893686</v>
        <stp/>
        <stp>EM_S_VAL_PE_TTM</stp>
        <stp>2</stp>
        <stp>600789.SH</stp>
        <stp>2020/9/22</stp>
        <tr r="JE22" s="8"/>
      </tp>
      <tp>
        <v>163.27709926</v>
        <stp/>
        <stp>EM_S_VAL_PE_TTM</stp>
        <stp>2</stp>
        <stp>600488.SH</stp>
        <stp>2021/4/22</stp>
        <tr r="HN161" s="8"/>
      </tp>
      <tp>
        <v>247.67429820000001</v>
        <stp/>
        <stp>EM_S_VAL_PE_TTM</stp>
        <stp>2</stp>
        <stp>600488.SH</stp>
        <stp>2021/7/22</stp>
        <tr r="HN222" s="8"/>
      </tp>
      <tp>
        <v>268.50671581</v>
        <stp/>
        <stp>EM_S_VAL_PE_TTM</stp>
        <stp>2</stp>
        <stp>600488.SH</stp>
        <stp>2021/6/22</stp>
        <tr r="HN200" s="8"/>
      </tp>
      <tp>
        <v>47.446759120000003</v>
        <stp/>
        <stp>EM_S_VAL_PE_TTM</stp>
        <stp>2</stp>
        <stp>600488.SH</stp>
        <stp>2021/1/22</stp>
        <tr r="HN103" s="8"/>
      </tp>
      <tp>
        <v>48.486429139999998</v>
        <stp/>
        <stp>EM_S_VAL_PE_TTM</stp>
        <stp>2</stp>
        <stp>600488.SH</stp>
        <stp>2021/3/22</stp>
        <tr r="HN139" s="8"/>
      </tp>
      <tp>
        <v>47.635790040000003</v>
        <stp/>
        <stp>EM_S_VAL_PE_TTM</stp>
        <stp>2</stp>
        <stp>600488.SH</stp>
        <stp>2021/2/22</stp>
        <tr r="HN119" s="8"/>
      </tp>
      <tp>
        <v>253.46108086999999</v>
        <stp/>
        <stp>EM_S_VAL_PE_TTM</stp>
        <stp>2</stp>
        <stp>600488.SH</stp>
        <stp>2021/8/25</stp>
        <tr r="HN246" s="8"/>
      </tp>
      <tp>
        <v>31.04318653</v>
        <stp/>
        <stp>EM_S_VAL_PE_TTM</stp>
        <stp>2</stp>
        <stp>600789.SH</stp>
        <stp>2020/9/25</stp>
        <tr r="JE25" s="8"/>
      </tp>
      <tp>
        <v>277.76556806999997</v>
        <stp/>
        <stp>EM_S_VAL_PE_TTM</stp>
        <stp>2</stp>
        <stp>600488.SH</stp>
        <stp>2021/5/25</stp>
        <tr r="HN181" s="8"/>
      </tp>
      <tp>
        <v>266.77068100999998</v>
        <stp/>
        <stp>EM_S_VAL_PE_TTM</stp>
        <stp>2</stp>
        <stp>600488.SH</stp>
        <stp>2021/6/25</stp>
        <tr r="HN203" s="8"/>
      </tp>
      <tp>
        <v>46.4070891</v>
        <stp/>
        <stp>EM_S_VAL_PE_TTM</stp>
        <stp>2</stp>
        <stp>600488.SH</stp>
        <stp>2021/1/25</stp>
        <tr r="HN104" s="8"/>
      </tp>
      <tp>
        <v>47.730305489999999</v>
        <stp/>
        <stp>EM_S_VAL_PE_TTM</stp>
        <stp>2</stp>
        <stp>600488.SH</stp>
        <stp>2021/3/25</stp>
        <tr r="HN142" s="8"/>
      </tp>
      <tp>
        <v>46.97418184</v>
        <stp/>
        <stp>EM_S_VAL_PE_TTM</stp>
        <stp>2</stp>
        <stp>600488.SH</stp>
        <stp>2021/2/25</stp>
        <tr r="HN122" s="8"/>
      </tp>
      <tp>
        <v>250.56768953</v>
        <stp/>
        <stp>EM_S_VAL_PE_TTM</stp>
        <stp>2</stp>
        <stp>600488.SH</stp>
        <stp>2021/8/24</stp>
        <tr r="HN245" s="8"/>
      </tp>
      <tp>
        <v>30.02483861</v>
        <stp/>
        <stp>EM_S_VAL_PE_TTM</stp>
        <stp>2</stp>
        <stp>600789.SH</stp>
        <stp>2020/9/24</stp>
        <tr r="JE24" s="8"/>
      </tp>
      <tp>
        <v>275.45085501</v>
        <stp/>
        <stp>EM_S_VAL_PE_TTM</stp>
        <stp>2</stp>
        <stp>600488.SH</stp>
        <stp>2021/5/24</stp>
        <tr r="HN180" s="8"/>
      </tp>
      <tp>
        <v>265.61332447000001</v>
        <stp/>
        <stp>EM_S_VAL_PE_TTM</stp>
        <stp>2</stp>
        <stp>600488.SH</stp>
        <stp>2021/6/24</stp>
        <tr r="HN202" s="8"/>
      </tp>
      <tp>
        <v>47.91933641</v>
        <stp/>
        <stp>EM_S_VAL_PE_TTM</stp>
        <stp>2</stp>
        <stp>600488.SH</stp>
        <stp>2021/3/24</stp>
        <tr r="HN141" s="8"/>
      </tp>
      <tp>
        <v>46.97418184</v>
        <stp/>
        <stp>EM_S_VAL_PE_TTM</stp>
        <stp>2</stp>
        <stp>600488.SH</stp>
        <stp>2021/2/24</stp>
        <tr r="HN121" s="8"/>
      </tp>
      <tp>
        <v>266.77068100999998</v>
        <stp/>
        <stp>EM_S_VAL_PE_TTM</stp>
        <stp>2</stp>
        <stp>600488.SH</stp>
        <stp>2021/8/27</stp>
        <tr r="HN250" s="8"/>
        <tr r="HN248" s="8"/>
      </tp>
      <tp>
        <v>278.92292461</v>
        <stp/>
        <stp>EM_S_VAL_PE_TTM</stp>
        <stp>2</stp>
        <stp>600488.SH</stp>
        <stp>2021/5/27</stp>
        <tr r="HN183" s="8"/>
      </tp>
      <tp>
        <v>163.27709926</v>
        <stp/>
        <stp>EM_S_VAL_PE_TTM</stp>
        <stp>2</stp>
        <stp>600488.SH</stp>
        <stp>2021/4/27</stp>
        <tr r="HN164" s="8"/>
      </tp>
      <tp>
        <v>240.15148073</v>
        <stp/>
        <stp>EM_S_VAL_PE_TTM</stp>
        <stp>2</stp>
        <stp>600488.SH</stp>
        <stp>2021/7/27</stp>
        <tr r="HN225" s="8"/>
      </tp>
      <tp>
        <v>46.596120020000001</v>
        <stp/>
        <stp>EM_S_VAL_PE_TTM</stp>
        <stp>2</stp>
        <stp>600488.SH</stp>
        <stp>2021/1/27</stp>
        <tr r="HN106" s="8"/>
      </tp>
      <tp>
        <v>259.24786354000003</v>
        <stp/>
        <stp>EM_S_VAL_PE_TTM</stp>
        <stp>2</stp>
        <stp>600488.SH</stp>
        <stp>2021/8/26</stp>
        <tr r="HN247" s="8"/>
        <tr r="HN249" s="8"/>
      </tp>
      <tp>
        <v>280.65895941000002</v>
        <stp/>
        <stp>EM_S_VAL_PE_TTM</stp>
        <stp>2</stp>
        <stp>600488.SH</stp>
        <stp>2021/5/26</stp>
        <tr r="HN182" s="8"/>
      </tp>
      <tp>
        <v>163.27709926</v>
        <stp/>
        <stp>EM_S_VAL_PE_TTM</stp>
        <stp>2</stp>
        <stp>600488.SH</stp>
        <stp>2021/4/26</stp>
        <tr r="HN163" s="8"/>
      </tp>
      <tp>
        <v>241.88751553</v>
        <stp/>
        <stp>EM_S_VAL_PE_TTM</stp>
        <stp>2</stp>
        <stp>600488.SH</stp>
        <stp>2021/7/26</stp>
        <tr r="HN224" s="8"/>
      </tp>
      <tp>
        <v>46.78515093</v>
        <stp/>
        <stp>EM_S_VAL_PE_TTM</stp>
        <stp>2</stp>
        <stp>600488.SH</stp>
        <stp>2021/1/26</stp>
        <tr r="HN105" s="8"/>
      </tp>
      <tp>
        <v>47.730305489999999</v>
        <stp/>
        <stp>EM_S_VAL_PE_TTM</stp>
        <stp>2</stp>
        <stp>600488.SH</stp>
        <stp>2021/3/26</stp>
        <tr r="HN143" s="8"/>
      </tp>
      <tp>
        <v>47.068697299999997</v>
        <stp/>
        <stp>EM_S_VAL_PE_TTM</stp>
        <stp>2</stp>
        <stp>600488.SH</stp>
        <stp>2021/2/26</stp>
        <tr r="HN123" s="8"/>
      </tp>
      <tp>
        <v>30.02483861</v>
        <stp/>
        <stp>EM_S_VAL_PE_TTM</stp>
        <stp>2</stp>
        <stp>600789.SH</stp>
        <stp>2020/9/29</stp>
        <tr r="JE27" s="8"/>
      </tp>
      <tp>
        <v>291.07516821000002</v>
        <stp/>
        <stp>EM_S_VAL_PE_TTM</stp>
        <stp>2</stp>
        <stp>600488.SH</stp>
        <stp>2021/4/29</stp>
        <tr r="HN166" s="8"/>
      </tp>
      <tp>
        <v>234.94337633000001</v>
        <stp/>
        <stp>EM_S_VAL_PE_TTM</stp>
        <stp>2</stp>
        <stp>600488.SH</stp>
        <stp>2021/7/29</stp>
        <tr r="HN227" s="8"/>
      </tp>
      <tp>
        <v>265.0346462</v>
        <stp/>
        <stp>EM_S_VAL_PE_TTM</stp>
        <stp>2</stp>
        <stp>600488.SH</stp>
        <stp>2021/6/29</stp>
        <tr r="HN205" s="8"/>
      </tp>
      <tp>
        <v>46.78515093</v>
        <stp/>
        <stp>EM_S_VAL_PE_TTM</stp>
        <stp>2</stp>
        <stp>600488.SH</stp>
        <stp>2021/1/29</stp>
        <tr r="HN108" s="8"/>
      </tp>
      <tp>
        <v>47.91933641</v>
        <stp/>
        <stp>EM_S_VAL_PE_TTM</stp>
        <stp>2</stp>
        <stp>600488.SH</stp>
        <stp>2021/3/29</stp>
        <tr r="HN144" s="8"/>
      </tp>
      <tp>
        <v>30.156238340000002</v>
        <stp/>
        <stp>EM_S_VAL_PE_TTM</stp>
        <stp>2</stp>
        <stp>600789.SH</stp>
        <stp>2020/9/28</stp>
        <tr r="JE26" s="8"/>
      </tp>
      <tp>
        <v>278.92292461</v>
        <stp/>
        <stp>EM_S_VAL_PE_TTM</stp>
        <stp>2</stp>
        <stp>600488.SH</stp>
        <stp>2021/5/28</stp>
        <tr r="HN184" s="8"/>
      </tp>
      <tp>
        <v>162.62917426000001</v>
        <stp/>
        <stp>EM_S_VAL_PE_TTM</stp>
        <stp>2</stp>
        <stp>600488.SH</stp>
        <stp>2021/4/28</stp>
        <tr r="HN165" s="8"/>
      </tp>
      <tp>
        <v>235.52205459999999</v>
        <stp/>
        <stp>EM_S_VAL_PE_TTM</stp>
        <stp>2</stp>
        <stp>600488.SH</stp>
        <stp>2021/7/28</stp>
        <tr r="HN226" s="8"/>
      </tp>
      <tp>
        <v>266.19200274000002</v>
        <stp/>
        <stp>EM_S_VAL_PE_TTM</stp>
        <stp>2</stp>
        <stp>600488.SH</stp>
        <stp>2021/6/28</stp>
        <tr r="HN204" s="8"/>
      </tp>
      <tp>
        <v>46.78515093</v>
        <stp/>
        <stp>EM_S_VAL_PE_TTM</stp>
        <stp>2</stp>
        <stp>600488.SH</stp>
        <stp>2021/1/28</stp>
        <tr r="HN107" s="8"/>
      </tp>
      <tp>
        <v>41.837649480000003</v>
        <stp/>
        <stp>EM_S_VAL_PE_TTM</stp>
        <stp>2</stp>
        <stp>600488.SH</stp>
        <stp>2020/9/21</stp>
        <tr r="HN21" s="8"/>
      </tp>
      <tp>
        <v>30.550437540000001</v>
        <stp/>
        <stp>EM_S_VAL_PE_TTM</stp>
        <stp>2</stp>
        <stp>600789.SH</stp>
        <stp>2020/8/31</stp>
        <tr r="JE6" s="8"/>
      </tp>
      <tp>
        <v>278.92292461</v>
        <stp/>
        <stp>EM_S_VAL_PE_TTM</stp>
        <stp>2</stp>
        <stp>600488.SH</stp>
        <stp>2021/5/31</stp>
        <tr r="HN185" s="8"/>
      </tp>
      <tp>
        <v>23.98030026</v>
        <stp/>
        <stp>EM_S_VAL_PE_TTM</stp>
        <stp>2</stp>
        <stp>600789.SH</stp>
        <stp>2021/6/21</stp>
        <tr r="JE199" s="8"/>
      </tp>
      <tp>
        <v>23.882421480000001</v>
        <stp/>
        <stp>EM_S_VAL_PE_TTM</stp>
        <stp>2</stp>
        <stp>600789.SH</stp>
        <stp>2021/7/21</stp>
        <tr r="JE221" s="8"/>
      </tp>
      <tp>
        <v>24.828582990000001</v>
        <stp/>
        <stp>EM_S_VAL_PE_TTM</stp>
        <stp>2</stp>
        <stp>600789.SH</stp>
        <stp>2021/4/21</stp>
        <tr r="JE160" s="8"/>
      </tp>
      <tp>
        <v>24.730704209999999</v>
        <stp/>
        <stp>EM_S_VAL_PE_TTM</stp>
        <stp>2</stp>
        <stp>600789.SH</stp>
        <stp>2021/5/21</stp>
        <tr r="JE179" s="8"/>
      </tp>
      <tp>
        <v>48.013851860000003</v>
        <stp/>
        <stp>EM_S_VAL_PE_TTM</stp>
        <stp>2</stp>
        <stp>600488.SH</stp>
        <stp>2021/3/31</stp>
        <tr r="HN146" s="8"/>
      </tp>
      <tp>
        <v>29.56220059</v>
        <stp/>
        <stp>EM_S_VAL_PE_TTM</stp>
        <stp>2</stp>
        <stp>600789.SH</stp>
        <stp>2021/1/21</stp>
        <tr r="JE102" s="8"/>
      </tp>
      <tp>
        <v>23.458280120000001</v>
        <stp/>
        <stp>EM_S_VAL_PE_TTM</stp>
        <stp>2</stp>
        <stp>600789.SH</stp>
        <stp>2021/8/20</stp>
        <tr r="JE243" s="8"/>
      </tp>
      <tp>
        <v>30.18908828</v>
        <stp/>
        <stp>EM_S_VAL_PE_TTM</stp>
        <stp>2</stp>
        <stp>600789.SH</stp>
        <stp>2020/9/30</stp>
        <tr r="JE28" s="8"/>
      </tp>
      <tp>
        <v>291.07516821000002</v>
        <stp/>
        <stp>EM_S_VAL_PE_TTM</stp>
        <stp>2</stp>
        <stp>600488.SH</stp>
        <stp>2021/4/30</stp>
        <tr r="HN167" s="8"/>
      </tp>
      <tp>
        <v>23.58878515</v>
        <stp/>
        <stp>EM_S_VAL_PE_TTM</stp>
        <stp>2</stp>
        <stp>600789.SH</stp>
        <stp>2021/7/20</stp>
        <tr r="JE220" s="8"/>
      </tp>
      <tp>
        <v>236.67941113000001</v>
        <stp/>
        <stp>EM_S_VAL_PE_TTM</stp>
        <stp>2</stp>
        <stp>600488.SH</stp>
        <stp>2021/7/30</stp>
        <tr r="HN228" s="8"/>
      </tp>
      <tp>
        <v>24.20868407</v>
        <stp/>
        <stp>EM_S_VAL_PE_TTM</stp>
        <stp>2</stp>
        <stp>600789.SH</stp>
        <stp>2021/4/20</stp>
        <tr r="JE159" s="8"/>
      </tp>
      <tp>
        <v>266.77068100999998</v>
        <stp/>
        <stp>EM_S_VAL_PE_TTM</stp>
        <stp>2</stp>
        <stp>600488.SH</stp>
        <stp>2021/6/30</stp>
        <tr r="HN206" s="8"/>
      </tp>
      <tp>
        <v>25.089593059999999</v>
        <stp/>
        <stp>EM_S_VAL_PE_TTM</stp>
        <stp>2</stp>
        <stp>600789.SH</stp>
        <stp>2021/5/20</stp>
        <tr r="JE178" s="8"/>
      </tp>
      <tp>
        <v>47.91933641</v>
        <stp/>
        <stp>EM_S_VAL_PE_TTM</stp>
        <stp>2</stp>
        <stp>600488.SH</stp>
        <stp>2021/3/30</stp>
        <tr r="HN145" s="8"/>
      </tp>
      <tp>
        <v>28.751794619999998</v>
        <stp/>
        <stp>EM_S_VAL_PE_TTM</stp>
        <stp>2</stp>
        <stp>600789.SH</stp>
        <stp>2021/1/20</stp>
        <tr r="JE101" s="8"/>
      </tp>
      <tp>
        <v>42.011973019999999</v>
        <stp/>
        <stp>EM_S_VAL_PE_TTM</stp>
        <stp>2</stp>
        <stp>600488.SH</stp>
        <stp>2020/9/23</stp>
        <tr r="HN23" s="8"/>
      </tp>
      <tp>
        <v>23.719290189999999</v>
        <stp/>
        <stp>EM_S_VAL_PE_TTM</stp>
        <stp>2</stp>
        <stp>600789.SH</stp>
        <stp>2021/8/23</stp>
        <tr r="JE244" s="8"/>
      </tp>
      <tp>
        <v>23.882421480000001</v>
        <stp/>
        <stp>EM_S_VAL_PE_TTM</stp>
        <stp>2</stp>
        <stp>600789.SH</stp>
        <stp>2021/6/23</stp>
        <tr r="JE201" s="8"/>
      </tp>
      <tp>
        <v>24.012926520000001</v>
        <stp/>
        <stp>EM_S_VAL_PE_TTM</stp>
        <stp>2</stp>
        <stp>600789.SH</stp>
        <stp>2021/7/23</stp>
        <tr r="JE223" s="8"/>
      </tp>
      <tp>
        <v>24.40444162</v>
        <stp/>
        <stp>EM_S_VAL_PE_TTM</stp>
        <stp>2</stp>
        <stp>600789.SH</stp>
        <stp>2021/4/23</stp>
        <tr r="JE162" s="8"/>
      </tp>
      <tp>
        <v>26.884337370000001</v>
        <stp/>
        <stp>EM_S_VAL_PE_TTM</stp>
        <stp>2</stp>
        <stp>600789.SH</stp>
        <stp>2021/2/23</stp>
        <tr r="JE120" s="8"/>
      </tp>
      <tp>
        <v>25.686345920000001</v>
        <stp/>
        <stp>EM_S_VAL_PE_TTM</stp>
        <stp>2</stp>
        <stp>600789.SH</stp>
        <stp>2021/3/23</stp>
        <tr r="JE140" s="8"/>
      </tp>
      <tp>
        <v>41.401840630000002</v>
        <stp/>
        <stp>EM_S_VAL_PE_TTM</stp>
        <stp>2</stp>
        <stp>600488.SH</stp>
        <stp>2020/9/22</stp>
        <tr r="HN22" s="8"/>
      </tp>
      <tp>
        <v>24.012926520000001</v>
        <stp/>
        <stp>EM_S_VAL_PE_TTM</stp>
        <stp>2</stp>
        <stp>600789.SH</stp>
        <stp>2021/6/22</stp>
        <tr r="JE200" s="8"/>
      </tp>
      <tp>
        <v>23.849795220000001</v>
        <stp/>
        <stp>EM_S_VAL_PE_TTM</stp>
        <stp>2</stp>
        <stp>600789.SH</stp>
        <stp>2021/7/22</stp>
        <tr r="JE222" s="8"/>
      </tp>
      <tp>
        <v>24.698077949999998</v>
        <stp/>
        <stp>EM_S_VAL_PE_TTM</stp>
        <stp>2</stp>
        <stp>600789.SH</stp>
        <stp>2021/4/22</stp>
        <tr r="JE161" s="8"/>
      </tp>
      <tp>
        <v>26.84910232</v>
        <stp/>
        <stp>EM_S_VAL_PE_TTM</stp>
        <stp>2</stp>
        <stp>600789.SH</stp>
        <stp>2021/2/22</stp>
        <tr r="JE119" s="8"/>
      </tp>
      <tp>
        <v>25.897756179999998</v>
        <stp/>
        <stp>EM_S_VAL_PE_TTM</stp>
        <stp>2</stp>
        <stp>600789.SH</stp>
        <stp>2021/3/22</stp>
        <tr r="JE139" s="8"/>
      </tp>
      <tp>
        <v>29.35079034</v>
        <stp/>
        <stp>EM_S_VAL_PE_TTM</stp>
        <stp>2</stp>
        <stp>600789.SH</stp>
        <stp>2021/1/22</stp>
        <tr r="JE103" s="8"/>
      </tp>
      <tp>
        <v>40.87887001</v>
        <stp/>
        <stp>EM_S_VAL_PE_TTM</stp>
        <stp>2</stp>
        <stp>600488.SH</stp>
        <stp>2020/9/25</stp>
        <tr r="HN25" s="8"/>
      </tp>
      <tp>
        <v>23.654037670000001</v>
        <stp/>
        <stp>EM_S_VAL_PE_TTM</stp>
        <stp>2</stp>
        <stp>600789.SH</stp>
        <stp>2021/8/25</stp>
        <tr r="JE246" s="8"/>
      </tp>
      <tp>
        <v>23.719290189999999</v>
        <stp/>
        <stp>EM_S_VAL_PE_TTM</stp>
        <stp>2</stp>
        <stp>600789.SH</stp>
        <stp>2021/6/25</stp>
        <tr r="JE203" s="8"/>
      </tp>
      <tp>
        <v>24.893835509999999</v>
        <stp/>
        <stp>EM_S_VAL_PE_TTM</stp>
        <stp>2</stp>
        <stp>600789.SH</stp>
        <stp>2021/5/25</stp>
        <tr r="JE181" s="8"/>
      </tp>
      <tp>
        <v>26.391046769999999</v>
        <stp/>
        <stp>EM_S_VAL_PE_TTM</stp>
        <stp>2</stp>
        <stp>600789.SH</stp>
        <stp>2021/2/25</stp>
        <tr r="JE122" s="8"/>
      </tp>
      <tp>
        <v>25.510170710000001</v>
        <stp/>
        <stp>EM_S_VAL_PE_TTM</stp>
        <stp>2</stp>
        <stp>600789.SH</stp>
        <stp>2021/3/25</stp>
        <tr r="JE142" s="8"/>
      </tp>
      <tp>
        <v>28.540384360000001</v>
        <stp/>
        <stp>EM_S_VAL_PE_TTM</stp>
        <stp>2</stp>
        <stp>600789.SH</stp>
        <stp>2021/1/25</stp>
        <tr r="JE104" s="8"/>
      </tp>
      <tp>
        <v>41.053193550000003</v>
        <stp/>
        <stp>EM_S_VAL_PE_TTM</stp>
        <stp>2</stp>
        <stp>600488.SH</stp>
        <stp>2020/9/24</stp>
        <tr r="HN24" s="8"/>
      </tp>
      <tp>
        <v>23.686663930000002</v>
        <stp/>
        <stp>EM_S_VAL_PE_TTM</stp>
        <stp>2</stp>
        <stp>600789.SH</stp>
        <stp>2021/8/24</stp>
        <tr r="JE245" s="8"/>
      </tp>
      <tp>
        <v>23.62141141</v>
        <stp/>
        <stp>EM_S_VAL_PE_TTM</stp>
        <stp>2</stp>
        <stp>600789.SH</stp>
        <stp>2021/6/24</stp>
        <tr r="JE202" s="8"/>
      </tp>
      <tp>
        <v>24.698077949999998</v>
        <stp/>
        <stp>EM_S_VAL_PE_TTM</stp>
        <stp>2</stp>
        <stp>600789.SH</stp>
        <stp>2021/5/24</stp>
        <tr r="JE180" s="8"/>
      </tp>
      <tp>
        <v>26.60245703</v>
        <stp/>
        <stp>EM_S_VAL_PE_TTM</stp>
        <stp>2</stp>
        <stp>600789.SH</stp>
        <stp>2021/2/24</stp>
        <tr r="JE121" s="8"/>
      </tp>
      <tp>
        <v>25.54540575</v>
        <stp/>
        <stp>EM_S_VAL_PE_TTM</stp>
        <stp>2</stp>
        <stp>600789.SH</stp>
        <stp>2021/3/24</stp>
        <tr r="JE141" s="8"/>
      </tp>
      <tp>
        <v>88.571312860000006</v>
        <stp/>
        <stp>EM_S_VAL_PE_TTM</stp>
        <stp>2</stp>
        <stp>600789.SH</stp>
        <stp>2021/8/27</stp>
        <tr r="JE248" s="8"/>
        <tr r="JE250" s="8"/>
      </tp>
      <tp>
        <v>23.3930276</v>
        <stp/>
        <stp>EM_S_VAL_PE_TTM</stp>
        <stp>2</stp>
        <stp>600789.SH</stp>
        <stp>2021/7/27</stp>
        <tr r="JE225" s="8"/>
      </tp>
      <tp>
        <v>25.611613200000001</v>
        <stp/>
        <stp>EM_S_VAL_PE_TTM</stp>
        <stp>2</stp>
        <stp>600789.SH</stp>
        <stp>2021/4/27</stp>
        <tr r="JE164" s="8"/>
      </tp>
      <tp>
        <v>24.99171428</v>
        <stp/>
        <stp>EM_S_VAL_PE_TTM</stp>
        <stp>2</stp>
        <stp>600789.SH</stp>
        <stp>2021/5/27</stp>
        <tr r="JE183" s="8"/>
      </tp>
      <tp>
        <v>26.67292711</v>
        <stp/>
        <stp>EM_S_VAL_PE_TTM</stp>
        <stp>2</stp>
        <stp>600789.SH</stp>
        <stp>2021/1/27</stp>
        <tr r="JE106" s="8"/>
      </tp>
      <tp>
        <v>89.202162659999999</v>
        <stp/>
        <stp>EM_S_VAL_PE_TTM</stp>
        <stp>2</stp>
        <stp>600789.SH</stp>
        <stp>2021/8/26</stp>
        <tr r="JE247" s="8"/>
        <tr r="JE249" s="8"/>
      </tp>
      <tp>
        <v>24.012926520000001</v>
        <stp/>
        <stp>EM_S_VAL_PE_TTM</stp>
        <stp>2</stp>
        <stp>600789.SH</stp>
        <stp>2021/7/26</stp>
        <tr r="JE224" s="8"/>
      </tp>
      <tp>
        <v>25.57898694</v>
        <stp/>
        <stp>EM_S_VAL_PE_TTM</stp>
        <stp>2</stp>
        <stp>600789.SH</stp>
        <stp>2021/4/26</stp>
        <tr r="JE163" s="8"/>
      </tp>
      <tp>
        <v>25.22009809</v>
        <stp/>
        <stp>EM_S_VAL_PE_TTM</stp>
        <stp>2</stp>
        <stp>600789.SH</stp>
        <stp>2021/5/26</stp>
        <tr r="JE182" s="8"/>
      </tp>
      <tp>
        <v>26.391046769999999</v>
        <stp/>
        <stp>EM_S_VAL_PE_TTM</stp>
        <stp>2</stp>
        <stp>600789.SH</stp>
        <stp>2021/2/26</stp>
        <tr r="JE123" s="8"/>
      </tp>
      <tp>
        <v>25.54540575</v>
        <stp/>
        <stp>EM_S_VAL_PE_TTM</stp>
        <stp>2</stp>
        <stp>600789.SH</stp>
        <stp>2021/3/26</stp>
        <tr r="JE143" s="8"/>
      </tp>
      <tp>
        <v>26.954807450000001</v>
        <stp/>
        <stp>EM_S_VAL_PE_TTM</stp>
        <stp>2</stp>
        <stp>600789.SH</stp>
        <stp>2021/1/26</stp>
        <tr r="JE105" s="8"/>
      </tp>
      <tp>
        <v>41.053193550000003</v>
        <stp/>
        <stp>EM_S_VAL_PE_TTM</stp>
        <stp>2</stp>
        <stp>600488.SH</stp>
        <stp>2020/9/29</stp>
        <tr r="HN27" s="8"/>
      </tp>
      <tp>
        <v>23.75191645</v>
        <stp/>
        <stp>EM_S_VAL_PE_TTM</stp>
        <stp>2</stp>
        <stp>600789.SH</stp>
        <stp>2021/6/29</stp>
        <tr r="JE205" s="8"/>
      </tp>
      <tp>
        <v>23.81716896</v>
        <stp/>
        <stp>EM_S_VAL_PE_TTM</stp>
        <stp>2</stp>
        <stp>600789.SH</stp>
        <stp>2021/7/29</stp>
        <tr r="JE227" s="8"/>
      </tp>
      <tp>
        <v>24.959088019999999</v>
        <stp/>
        <stp>EM_S_VAL_PE_TTM</stp>
        <stp>2</stp>
        <stp>600789.SH</stp>
        <stp>2021/4/29</stp>
        <tr r="JE166" s="8"/>
      </tp>
      <tp>
        <v>25.54540575</v>
        <stp/>
        <stp>EM_S_VAL_PE_TTM</stp>
        <stp>2</stp>
        <stp>600789.SH</stp>
        <stp>2021/3/29</stp>
        <tr r="JE144" s="8"/>
      </tp>
      <tp>
        <v>25.3339955</v>
        <stp/>
        <stp>EM_S_VAL_PE_TTM</stp>
        <stp>2</stp>
        <stp>600789.SH</stp>
        <stp>2021/1/29</stp>
        <tr r="JE108" s="8"/>
      </tp>
      <tp>
        <v>40.355899389999998</v>
        <stp/>
        <stp>EM_S_VAL_PE_TTM</stp>
        <stp>2</stp>
        <stp>600488.SH</stp>
        <stp>2020/9/28</stp>
        <tr r="HN26" s="8"/>
      </tp>
      <tp>
        <v>24.012926520000001</v>
        <stp/>
        <stp>EM_S_VAL_PE_TTM</stp>
        <stp>2</stp>
        <stp>600789.SH</stp>
        <stp>2021/6/28</stp>
        <tr r="JE204" s="8"/>
      </tp>
      <tp>
        <v>23.882421480000001</v>
        <stp/>
        <stp>EM_S_VAL_PE_TTM</stp>
        <stp>2</stp>
        <stp>600789.SH</stp>
        <stp>2021/7/28</stp>
        <tr r="JE226" s="8"/>
      </tp>
      <tp>
        <v>25.35060313</v>
        <stp/>
        <stp>EM_S_VAL_PE_TTM</stp>
        <stp>2</stp>
        <stp>600789.SH</stp>
        <stp>2021/4/28</stp>
        <tr r="JE165" s="8"/>
      </tp>
      <tp>
        <v>24.730704209999999</v>
        <stp/>
        <stp>EM_S_VAL_PE_TTM</stp>
        <stp>2</stp>
        <stp>600789.SH</stp>
        <stp>2021/5/28</stp>
        <tr r="JE184" s="8"/>
      </tp>
      <tp>
        <v>26.46151686</v>
        <stp/>
        <stp>EM_S_VAL_PE_TTM</stp>
        <stp>2</stp>
        <stp>600789.SH</stp>
        <stp>2021/1/28</stp>
        <tr r="JE107" s="8"/>
      </tp>
      <tp>
        <v>41.750487710000002</v>
        <stp/>
        <stp>EM_S_VAL_PE_TTM</stp>
        <stp>2</stp>
        <stp>600488.SH</stp>
        <stp>2020/9/11</stp>
        <tr r="HN15" s="8"/>
      </tp>
      <tp>
        <v>24.306562849999999</v>
        <stp/>
        <stp>EM_S_VAL_PE_TTM</stp>
        <stp>2</stp>
        <stp>600789.SH</stp>
        <stp>2021/8/11</stp>
        <tr r="JE236" s="8"/>
      </tp>
      <tp>
        <v>24.110805289999998</v>
        <stp/>
        <stp>EM_S_VAL_PE_TTM</stp>
        <stp>2</stp>
        <stp>600789.SH</stp>
        <stp>2021/6/11</stp>
        <tr r="JE194" s="8"/>
      </tp>
      <tp>
        <v>24.63282543</v>
        <stp/>
        <stp>EM_S_VAL_PE_TTM</stp>
        <stp>2</stp>
        <stp>600789.SH</stp>
        <stp>2021/5/11</stp>
        <tr r="JE171" s="8"/>
      </tp>
      <tp>
        <v>25.510170710000001</v>
        <stp/>
        <stp>EM_S_VAL_PE_TTM</stp>
        <stp>2</stp>
        <stp>600789.SH</stp>
        <stp>2021/3/11</stp>
        <tr r="JE132" s="8"/>
      </tp>
      <tp>
        <v>32.944764659999997</v>
        <stp/>
        <stp>EM_S_VAL_PE_TTM</stp>
        <stp>2</stp>
        <stp>600789.SH</stp>
        <stp>2021/1/11</stp>
        <tr r="JE94" s="8"/>
      </tp>
      <tp>
        <v>41.576164169999998</v>
        <stp/>
        <stp>EM_S_VAL_PE_TTM</stp>
        <stp>2</stp>
        <stp>600488.SH</stp>
        <stp>2020/9/10</stp>
        <tr r="HN14" s="8"/>
      </tp>
      <tp>
        <v>24.534946659999999</v>
        <stp/>
        <stp>EM_S_VAL_PE_TTM</stp>
        <stp>2</stp>
        <stp>600789.SH</stp>
        <stp>2021/8/10</stp>
        <tr r="JE235" s="8"/>
      </tp>
      <tp>
        <v>24.306562849999999</v>
        <stp/>
        <stp>EM_S_VAL_PE_TTM</stp>
        <stp>2</stp>
        <stp>600789.SH</stp>
        <stp>2021/6/10</stp>
        <tr r="JE193" s="8"/>
      </tp>
      <tp>
        <v>25.122219319999999</v>
        <stp/>
        <stp>EM_S_VAL_PE_TTM</stp>
        <stp>2</stp>
        <stp>600789.SH</stp>
        <stp>2021/5/10</stp>
        <tr r="JE170" s="8"/>
      </tp>
      <tp>
        <v>26.003461309999999</v>
        <stp/>
        <stp>EM_S_VAL_PE_TTM</stp>
        <stp>2</stp>
        <stp>600789.SH</stp>
        <stp>2021/2/10</stp>
        <tr r="JE116" s="8"/>
      </tp>
      <tp>
        <v>25.263525420000001</v>
        <stp/>
        <stp>EM_S_VAL_PE_TTM</stp>
        <stp>2</stp>
        <stp>600789.SH</stp>
        <stp>2021/3/10</stp>
        <tr r="JE131" s="8"/>
      </tp>
      <tp>
        <v>23.849795220000001</v>
        <stp/>
        <stp>EM_S_VAL_PE_TTM</stp>
        <stp>2</stp>
        <stp>600789.SH</stp>
        <stp>2021/8/13</stp>
        <tr r="JE238" s="8"/>
      </tp>
      <tp>
        <v>23.458280120000001</v>
        <stp/>
        <stp>EM_S_VAL_PE_TTM</stp>
        <stp>2</stp>
        <stp>600789.SH</stp>
        <stp>2021/7/13</stp>
        <tr r="JE215" s="8"/>
      </tp>
      <tp>
        <v>26.99004249</v>
        <stp/>
        <stp>EM_S_VAL_PE_TTM</stp>
        <stp>2</stp>
        <stp>600789.SH</stp>
        <stp>2021/4/13</stp>
        <tr r="JE154" s="8"/>
      </tp>
      <tp>
        <v>25.546360679999999</v>
        <stp/>
        <stp>EM_S_VAL_PE_TTM</stp>
        <stp>2</stp>
        <stp>600789.SH</stp>
        <stp>2021/5/13</stp>
        <tr r="JE173" s="8"/>
      </tp>
      <tp>
        <v>28.892734780000001</v>
        <stp/>
        <stp>EM_S_VAL_PE_TTM</stp>
        <stp>2</stp>
        <stp>600789.SH</stp>
        <stp>2021/1/13</stp>
        <tr r="JE96" s="8"/>
      </tp>
      <tp>
        <v>24.17605781</v>
        <stp/>
        <stp>EM_S_VAL_PE_TTM</stp>
        <stp>2</stp>
        <stp>600789.SH</stp>
        <stp>2021/8/12</stp>
        <tr r="JE237" s="8"/>
      </tp>
      <tp>
        <v>23.523532629999998</v>
        <stp/>
        <stp>EM_S_VAL_PE_TTM</stp>
        <stp>2</stp>
        <stp>600789.SH</stp>
        <stp>2021/7/12</stp>
        <tr r="JE214" s="8"/>
      </tp>
      <tp>
        <v>26.038696349999999</v>
        <stp/>
        <stp>EM_S_VAL_PE_TTM</stp>
        <stp>2</stp>
        <stp>600789.SH</stp>
        <stp>2021/4/12</stp>
        <tr r="JE153" s="8"/>
      </tp>
      <tp>
        <v>25.122219319999999</v>
        <stp/>
        <stp>EM_S_VAL_PE_TTM</stp>
        <stp>2</stp>
        <stp>600789.SH</stp>
        <stp>2021/5/12</stp>
        <tr r="JE172" s="8"/>
      </tp>
      <tp>
        <v>25.54540575</v>
        <stp/>
        <stp>EM_S_VAL_PE_TTM</stp>
        <stp>2</stp>
        <stp>600789.SH</stp>
        <stp>2021/3/12</stp>
        <tr r="JE133" s="8"/>
      </tp>
      <tp>
        <v>29.985021100000001</v>
        <stp/>
        <stp>EM_S_VAL_PE_TTM</stp>
        <stp>2</stp>
        <stp>600789.SH</stp>
        <stp>2021/1/12</stp>
        <tr r="JE95" s="8"/>
      </tp>
      <tp>
        <v>41.489002399999997</v>
        <stp/>
        <stp>EM_S_VAL_PE_TTM</stp>
        <stp>2</stp>
        <stp>600488.SH</stp>
        <stp>2020/9/15</stp>
        <tr r="HN17" s="8"/>
      </tp>
      <tp>
        <v>23.654037670000001</v>
        <stp/>
        <stp>EM_S_VAL_PE_TTM</stp>
        <stp>2</stp>
        <stp>600789.SH</stp>
        <stp>2021/6/15</stp>
        <tr r="JE195" s="8"/>
      </tp>
      <tp>
        <v>23.458280120000001</v>
        <stp/>
        <stp>EM_S_VAL_PE_TTM</stp>
        <stp>2</stp>
        <stp>600789.SH</stp>
        <stp>2021/7/15</stp>
        <tr r="JE217" s="8"/>
      </tp>
      <tp>
        <v>26.214871559999999</v>
        <stp/>
        <stp>EM_S_VAL_PE_TTM</stp>
        <stp>2</stp>
        <stp>600789.SH</stp>
        <stp>2021/4/15</stp>
        <tr r="JE156" s="8"/>
      </tp>
      <tp>
        <v>25.474935670000001</v>
        <stp/>
        <stp>EM_S_VAL_PE_TTM</stp>
        <stp>2</stp>
        <stp>600789.SH</stp>
        <stp>2021/3/15</stp>
        <tr r="JE134" s="8"/>
      </tp>
      <tp>
        <v>29.209850169999999</v>
        <stp/>
        <stp>EM_S_VAL_PE_TTM</stp>
        <stp>2</stp>
        <stp>600789.SH</stp>
        <stp>2021/1/15</stp>
        <tr r="JE98" s="8"/>
      </tp>
      <tp>
        <v>41.924811249999998</v>
        <stp/>
        <stp>EM_S_VAL_PE_TTM</stp>
        <stp>2</stp>
        <stp>600488.SH</stp>
        <stp>2020/9/14</stp>
        <tr r="HN16" s="8"/>
      </tp>
      <tp>
        <v>23.654037670000001</v>
        <stp/>
        <stp>EM_S_VAL_PE_TTM</stp>
        <stp>2</stp>
        <stp>600789.SH</stp>
        <stp>2021/7/14</stp>
        <tr r="JE216" s="8"/>
      </tp>
      <tp>
        <v>26.63769207</v>
        <stp/>
        <stp>EM_S_VAL_PE_TTM</stp>
        <stp>2</stp>
        <stp>600789.SH</stp>
        <stp>2021/4/14</stp>
        <tr r="JE155" s="8"/>
      </tp>
      <tp>
        <v>25.448481910000002</v>
        <stp/>
        <stp>EM_S_VAL_PE_TTM</stp>
        <stp>2</stp>
        <stp>600789.SH</stp>
        <stp>2021/5/14</stp>
        <tr r="JE174" s="8"/>
      </tp>
      <tp>
        <v>29.209850169999999</v>
        <stp/>
        <stp>EM_S_VAL_PE_TTM</stp>
        <stp>2</stp>
        <stp>600789.SH</stp>
        <stp>2021/1/14</stp>
        <tr r="JE97" s="8"/>
      </tp>
      <tp>
        <v>41.227517089999999</v>
        <stp/>
        <stp>EM_S_VAL_PE_TTM</stp>
        <stp>2</stp>
        <stp>600488.SH</stp>
        <stp>2020/9/17</stp>
        <tr r="HN19" s="8"/>
      </tp>
      <tp>
        <v>23.556158889999999</v>
        <stp/>
        <stp>EM_S_VAL_PE_TTM</stp>
        <stp>2</stp>
        <stp>600789.SH</stp>
        <stp>2021/8/17</stp>
        <tr r="JE240" s="8"/>
      </tp>
      <tp>
        <v>23.686663930000002</v>
        <stp/>
        <stp>EM_S_VAL_PE_TTM</stp>
        <stp>2</stp>
        <stp>600789.SH</stp>
        <stp>2021/6/17</stp>
        <tr r="JE197" s="8"/>
      </tp>
      <tp>
        <v>25.22009809</v>
        <stp/>
        <stp>EM_S_VAL_PE_TTM</stp>
        <stp>2</stp>
        <stp>600789.SH</stp>
        <stp>2021/5/17</stp>
        <tr r="JE175" s="8"/>
      </tp>
      <tp>
        <v>25.792051050000001</v>
        <stp/>
        <stp>EM_S_VAL_PE_TTM</stp>
        <stp>2</stp>
        <stp>600789.SH</stp>
        <stp>2021/3/17</stp>
        <tr r="JE136" s="8"/>
      </tp>
      <tp>
        <v>41.053193550000003</v>
        <stp/>
        <stp>EM_S_VAL_PE_TTM</stp>
        <stp>2</stp>
        <stp>600488.SH</stp>
        <stp>2020/9/16</stp>
        <tr r="HN18" s="8"/>
      </tp>
      <tp>
        <v>24.078179030000001</v>
        <stp/>
        <stp>EM_S_VAL_PE_TTM</stp>
        <stp>2</stp>
        <stp>600789.SH</stp>
        <stp>2021/8/16</stp>
        <tr r="JE239" s="8"/>
      </tp>
      <tp>
        <v>23.62141141</v>
        <stp/>
        <stp>EM_S_VAL_PE_TTM</stp>
        <stp>2</stp>
        <stp>600789.SH</stp>
        <stp>2021/6/16</stp>
        <tr r="JE196" s="8"/>
      </tp>
      <tp>
        <v>23.327775079999999</v>
        <stp/>
        <stp>EM_S_VAL_PE_TTM</stp>
        <stp>2</stp>
        <stp>600789.SH</stp>
        <stp>2021/7/16</stp>
        <tr r="JE218" s="8"/>
      </tp>
      <tp>
        <v>26.355811729999999</v>
        <stp/>
        <stp>EM_S_VAL_PE_TTM</stp>
        <stp>2</stp>
        <stp>600789.SH</stp>
        <stp>2021/4/16</stp>
        <tr r="JE157" s="8"/>
      </tp>
      <tp>
        <v>25.651110880000001</v>
        <stp/>
        <stp>EM_S_VAL_PE_TTM</stp>
        <stp>2</stp>
        <stp>600789.SH</stp>
        <stp>2021/3/16</stp>
        <tr r="JE135" s="8"/>
      </tp>
      <tp>
        <v>23.719290189999999</v>
        <stp/>
        <stp>EM_S_VAL_PE_TTM</stp>
        <stp>2</stp>
        <stp>600789.SH</stp>
        <stp>2021/8/19</stp>
        <tr r="JE242" s="8"/>
      </tp>
      <tp>
        <v>23.360401339999999</v>
        <stp/>
        <stp>EM_S_VAL_PE_TTM</stp>
        <stp>2</stp>
        <stp>600789.SH</stp>
        <stp>2021/7/19</stp>
        <tr r="JE219" s="8"/>
      </tp>
      <tp>
        <v>24.502320399999999</v>
        <stp/>
        <stp>EM_S_VAL_PE_TTM</stp>
        <stp>2</stp>
        <stp>600789.SH</stp>
        <stp>2021/4/19</stp>
        <tr r="JE158" s="8"/>
      </tp>
      <tp>
        <v>24.926461759999999</v>
        <stp/>
        <stp>EM_S_VAL_PE_TTM</stp>
        <stp>2</stp>
        <stp>600789.SH</stp>
        <stp>2021/5/19</stp>
        <tr r="JE177" s="8"/>
      </tp>
      <tp>
        <v>26.7433972</v>
        <stp/>
        <stp>EM_S_VAL_PE_TTM</stp>
        <stp>2</stp>
        <stp>600789.SH</stp>
        <stp>2021/2/19</stp>
        <tr r="JE118" s="8"/>
      </tp>
      <tp>
        <v>25.827286090000001</v>
        <stp/>
        <stp>EM_S_VAL_PE_TTM</stp>
        <stp>2</stp>
        <stp>600789.SH</stp>
        <stp>2021/3/19</stp>
        <tr r="JE138" s="8"/>
      </tp>
      <tp>
        <v>28.681324530000001</v>
        <stp/>
        <stp>EM_S_VAL_PE_TTM</stp>
        <stp>2</stp>
        <stp>600789.SH</stp>
        <stp>2021/1/19</stp>
        <tr r="JE100" s="8"/>
      </tp>
      <tp>
        <v>41.576164169999998</v>
        <stp/>
        <stp>EM_S_VAL_PE_TTM</stp>
        <stp>2</stp>
        <stp>600488.SH</stp>
        <stp>2020/9/18</stp>
        <tr r="HN20" s="8"/>
      </tp>
      <tp>
        <v>23.654037670000001</v>
        <stp/>
        <stp>EM_S_VAL_PE_TTM</stp>
        <stp>2</stp>
        <stp>600789.SH</stp>
        <stp>2021/8/18</stp>
        <tr r="JE241" s="8"/>
      </tp>
      <tp>
        <v>23.719290189999999</v>
        <stp/>
        <stp>EM_S_VAL_PE_TTM</stp>
        <stp>2</stp>
        <stp>600789.SH</stp>
        <stp>2021/6/18</stp>
        <tr r="JE198" s="8"/>
      </tp>
      <tp>
        <v>25.285350609999998</v>
        <stp/>
        <stp>EM_S_VAL_PE_TTM</stp>
        <stp>2</stp>
        <stp>600789.SH</stp>
        <stp>2021/5/18</stp>
        <tr r="JE176" s="8"/>
      </tp>
      <tp>
        <v>26.214871559999999</v>
        <stp/>
        <stp>EM_S_VAL_PE_TTM</stp>
        <stp>2</stp>
        <stp>600789.SH</stp>
        <stp>2021/2/18</stp>
        <tr r="JE117" s="8"/>
      </tp>
      <tp>
        <v>25.580640800000001</v>
        <stp/>
        <stp>EM_S_VAL_PE_TTM</stp>
        <stp>2</stp>
        <stp>600789.SH</stp>
        <stp>2021/3/18</stp>
        <tr r="JE137" s="8"/>
      </tp>
      <tp>
        <v>29.033674950000002</v>
        <stp/>
        <stp>EM_S_VAL_PE_TTM</stp>
        <stp>2</stp>
        <stp>600789.SH</stp>
        <stp>2021/1/18</stp>
        <tr r="JE99" s="8"/>
      </tp>
      <tp>
        <v>245.93826340000001</v>
        <stp/>
        <stp>EM_S_VAL_PE_TTM</stp>
        <stp>2</stp>
        <stp>600488.SH</stp>
        <stp>2021/8/11</stp>
        <tr r="HN236" s="8"/>
      </tp>
      <tp>
        <v>29.10504049</v>
        <stp/>
        <stp>EM_S_VAL_PE_TTM</stp>
        <stp>2</stp>
        <stp>600789.SH</stp>
        <stp>2020/9/11</stp>
        <tr r="JE15" s="8"/>
      </tp>
      <tp>
        <v>278.92292461</v>
        <stp/>
        <stp>EM_S_VAL_PE_TTM</stp>
        <stp>2</stp>
        <stp>600488.SH</stp>
        <stp>2021/5/11</stp>
        <tr r="HN171" s="8"/>
      </tp>
      <tp>
        <v>269.08539407000001</v>
        <stp/>
        <stp>EM_S_VAL_PE_TTM</stp>
        <stp>2</stp>
        <stp>600488.SH</stp>
        <stp>2021/6/11</stp>
        <tr r="HN194" s="8"/>
      </tp>
      <tp>
        <v>46.690635469999997</v>
        <stp/>
        <stp>EM_S_VAL_PE_TTM</stp>
        <stp>2</stp>
        <stp>600488.SH</stp>
        <stp>2021/1/11</stp>
        <tr r="HN94" s="8"/>
      </tp>
      <tp>
        <v>47.54127458</v>
        <stp/>
        <stp>EM_S_VAL_PE_TTM</stp>
        <stp>2</stp>
        <stp>600488.SH</stp>
        <stp>2021/3/11</stp>
        <tr r="HN132" s="8"/>
      </tp>
      <tp>
        <v>241.30883725999999</v>
        <stp/>
        <stp>EM_S_VAL_PE_TTM</stp>
        <stp>2</stp>
        <stp>600488.SH</stp>
        <stp>2021/8/10</stp>
        <tr r="HN235" s="8"/>
      </tp>
      <tp>
        <v>28.645141429999999</v>
        <stp/>
        <stp>EM_S_VAL_PE_TTM</stp>
        <stp>2</stp>
        <stp>600789.SH</stp>
        <stp>2020/9/10</stp>
        <tr r="JE14" s="8"/>
      </tp>
      <tp>
        <v>290.49648994</v>
        <stp/>
        <stp>EM_S_VAL_PE_TTM</stp>
        <stp>2</stp>
        <stp>600488.SH</stp>
        <stp>2021/5/10</stp>
        <tr r="HN170" s="8"/>
      </tp>
      <tp>
        <v>269.66407234000002</v>
        <stp/>
        <stp>EM_S_VAL_PE_TTM</stp>
        <stp>2</stp>
        <stp>600488.SH</stp>
        <stp>2021/6/10</stp>
        <tr r="HN193" s="8"/>
      </tp>
      <tp>
        <v>47.446759120000003</v>
        <stp/>
        <stp>EM_S_VAL_PE_TTM</stp>
        <stp>2</stp>
        <stp>600488.SH</stp>
        <stp>2021/3/10</stp>
        <tr r="HN131" s="8"/>
      </tp>
      <tp>
        <v>46.97418184</v>
        <stp/>
        <stp>EM_S_VAL_PE_TTM</stp>
        <stp>2</stp>
        <stp>600488.SH</stp>
        <stp>2021/2/10</stp>
        <tr r="HN116" s="8"/>
      </tp>
      <tp>
        <v>246.51694166999999</v>
        <stp/>
        <stp>EM_S_VAL_PE_TTM</stp>
        <stp>2</stp>
        <stp>600488.SH</stp>
        <stp>2021/8/13</stp>
        <tr r="HN238" s="8"/>
      </tp>
      <tp>
        <v>286.44574208</v>
        <stp/>
        <stp>EM_S_VAL_PE_TTM</stp>
        <stp>2</stp>
        <stp>600488.SH</stp>
        <stp>2021/5/13</stp>
        <tr r="HN173" s="8"/>
      </tp>
      <tp>
        <v>47.54127458</v>
        <stp/>
        <stp>EM_S_VAL_PE_TTM</stp>
        <stp>2</stp>
        <stp>600488.SH</stp>
        <stp>2021/4/13</stp>
        <tr r="HN154" s="8"/>
      </tp>
      <tp>
        <v>256.93315046999999</v>
        <stp/>
        <stp>EM_S_VAL_PE_TTM</stp>
        <stp>2</stp>
        <stp>600488.SH</stp>
        <stp>2021/7/13</stp>
        <tr r="HN215" s="8"/>
      </tp>
      <tp>
        <v>46.97418184</v>
        <stp/>
        <stp>EM_S_VAL_PE_TTM</stp>
        <stp>2</stp>
        <stp>600488.SH</stp>
        <stp>2021/1/13</stp>
        <tr r="HN96" s="8"/>
      </tp>
      <tp>
        <v>244.78090687</v>
        <stp/>
        <stp>EM_S_VAL_PE_TTM</stp>
        <stp>2</stp>
        <stp>600488.SH</stp>
        <stp>2021/8/12</stp>
        <tr r="HN237" s="8"/>
      </tp>
      <tp>
        <v>281.81631593999998</v>
        <stp/>
        <stp>EM_S_VAL_PE_TTM</stp>
        <stp>2</stp>
        <stp>600488.SH</stp>
        <stp>2021/5/12</stp>
        <tr r="HN172" s="8"/>
      </tp>
      <tp>
        <v>47.635790040000003</v>
        <stp/>
        <stp>EM_S_VAL_PE_TTM</stp>
        <stp>2</stp>
        <stp>600488.SH</stp>
        <stp>2021/4/12</stp>
        <tr r="HN153" s="8"/>
      </tp>
      <tp>
        <v>257.51182874</v>
        <stp/>
        <stp>EM_S_VAL_PE_TTM</stp>
        <stp>2</stp>
        <stp>600488.SH</stp>
        <stp>2021/7/12</stp>
        <tr r="HN214" s="8"/>
      </tp>
      <tp>
        <v>46.78515093</v>
        <stp/>
        <stp>EM_S_VAL_PE_TTM</stp>
        <stp>2</stp>
        <stp>600488.SH</stp>
        <stp>2021/1/12</stp>
        <tr r="HN95" s="8"/>
      </tp>
      <tp>
        <v>47.54127458</v>
        <stp/>
        <stp>EM_S_VAL_PE_TTM</stp>
        <stp>2</stp>
        <stp>600488.SH</stp>
        <stp>2021/3/12</stp>
        <tr r="HN133" s="8"/>
      </tp>
      <tp>
        <v>29.49923969</v>
        <stp/>
        <stp>EM_S_VAL_PE_TTM</stp>
        <stp>2</stp>
        <stp>600789.SH</stp>
        <stp>2020/9/15</stp>
        <tr r="JE17" s="8"/>
      </tp>
      <tp>
        <v>47.635790040000003</v>
        <stp/>
        <stp>EM_S_VAL_PE_TTM</stp>
        <stp>2</stp>
        <stp>600488.SH</stp>
        <stp>2021/4/15</stp>
        <tr r="HN156" s="8"/>
      </tp>
      <tp>
        <v>250.56768953</v>
        <stp/>
        <stp>EM_S_VAL_PE_TTM</stp>
        <stp>2</stp>
        <stp>600488.SH</stp>
        <stp>2021/7/15</stp>
        <tr r="HN217" s="8"/>
      </tp>
      <tp>
        <v>265.61332447000001</v>
        <stp/>
        <stp>EM_S_VAL_PE_TTM</stp>
        <stp>2</stp>
        <stp>600488.SH</stp>
        <stp>2021/6/15</stp>
        <tr r="HN195" s="8"/>
      </tp>
      <tp>
        <v>47.16321275</v>
        <stp/>
        <stp>EM_S_VAL_PE_TTM</stp>
        <stp>2</stp>
        <stp>600488.SH</stp>
        <stp>2021/1/15</stp>
        <tr r="HN98" s="8"/>
      </tp>
      <tp>
        <v>47.824820950000003</v>
        <stp/>
        <stp>EM_S_VAL_PE_TTM</stp>
        <stp>2</stp>
        <stp>600488.SH</stp>
        <stp>2021/3/15</stp>
        <tr r="HN134" s="8"/>
      </tp>
      <tp>
        <v>29.17074036</v>
        <stp/>
        <stp>EM_S_VAL_PE_TTM</stp>
        <stp>2</stp>
        <stp>600789.SH</stp>
        <stp>2020/9/14</stp>
        <tr r="JE16" s="8"/>
      </tp>
      <tp>
        <v>285.28838553999998</v>
        <stp/>
        <stp>EM_S_VAL_PE_TTM</stp>
        <stp>2</stp>
        <stp>600488.SH</stp>
        <stp>2021/5/14</stp>
        <tr r="HN174" s="8"/>
      </tp>
      <tp>
        <v>47.635790040000003</v>
        <stp/>
        <stp>EM_S_VAL_PE_TTM</stp>
        <stp>2</stp>
        <stp>600488.SH</stp>
        <stp>2021/4/14</stp>
        <tr r="HN155" s="8"/>
      </tp>
      <tp>
        <v>255.19711566999999</v>
        <stp/>
        <stp>EM_S_VAL_PE_TTM</stp>
        <stp>2</stp>
        <stp>600488.SH</stp>
        <stp>2021/7/14</stp>
        <tr r="HN216" s="8"/>
      </tp>
      <tp>
        <v>47.068697299999997</v>
        <stp/>
        <stp>EM_S_VAL_PE_TTM</stp>
        <stp>2</stp>
        <stp>600488.SH</stp>
        <stp>2021/1/14</stp>
        <tr r="HN97" s="8"/>
      </tp>
      <tp>
        <v>243.04487207</v>
        <stp/>
        <stp>EM_S_VAL_PE_TTM</stp>
        <stp>2</stp>
        <stp>600488.SH</stp>
        <stp>2021/8/17</stp>
        <tr r="HN240" s="8"/>
      </tp>
      <tp>
        <v>28.973640759999999</v>
        <stp/>
        <stp>EM_S_VAL_PE_TTM</stp>
        <stp>2</stp>
        <stp>600789.SH</stp>
        <stp>2020/9/17</stp>
        <tr r="JE19" s="8"/>
      </tp>
      <tp>
        <v>281.23763767999998</v>
        <stp/>
        <stp>EM_S_VAL_PE_TTM</stp>
        <stp>2</stp>
        <stp>600488.SH</stp>
        <stp>2021/5/17</stp>
        <tr r="HN175" s="8"/>
      </tp>
      <tp>
        <v>272.55746367</v>
        <stp/>
        <stp>EM_S_VAL_PE_TTM</stp>
        <stp>2</stp>
        <stp>600488.SH</stp>
        <stp>2021/6/17</stp>
        <tr r="HN197" s="8"/>
      </tp>
      <tp>
        <v>48.486429139999998</v>
        <stp/>
        <stp>EM_S_VAL_PE_TTM</stp>
        <stp>2</stp>
        <stp>600488.SH</stp>
        <stp>2021/3/17</stp>
        <tr r="HN136" s="8"/>
      </tp>
      <tp>
        <v>247.67429820000001</v>
        <stp/>
        <stp>EM_S_VAL_PE_TTM</stp>
        <stp>2</stp>
        <stp>600488.SH</stp>
        <stp>2021/8/16</stp>
        <tr r="HN239" s="8"/>
      </tp>
      <tp>
        <v>29.334990019999999</v>
        <stp/>
        <stp>EM_S_VAL_PE_TTM</stp>
        <stp>2</stp>
        <stp>600789.SH</stp>
        <stp>2020/9/16</stp>
        <tr r="JE18" s="8"/>
      </tp>
      <tp>
        <v>163.60106175999999</v>
        <stp/>
        <stp>EM_S_VAL_PE_TTM</stp>
        <stp>2</stp>
        <stp>600488.SH</stp>
        <stp>2021/4/16</stp>
        <tr r="HN157" s="8"/>
      </tp>
      <tp>
        <v>248.83165473</v>
        <stp/>
        <stp>EM_S_VAL_PE_TTM</stp>
        <stp>2</stp>
        <stp>600488.SH</stp>
        <stp>2021/7/16</stp>
        <tr r="HN218" s="8"/>
      </tp>
      <tp>
        <v>263.29861140000003</v>
        <stp/>
        <stp>EM_S_VAL_PE_TTM</stp>
        <stp>2</stp>
        <stp>600488.SH</stp>
        <stp>2021/6/16</stp>
        <tr r="HN196" s="8"/>
      </tp>
      <tp>
        <v>48.391913690000003</v>
        <stp/>
        <stp>EM_S_VAL_PE_TTM</stp>
        <stp>2</stp>
        <stp>600488.SH</stp>
        <stp>2021/3/16</stp>
        <tr r="HN135" s="8"/>
      </tp>
      <tp>
        <v>249.41033300000001</v>
        <stp/>
        <stp>EM_S_VAL_PE_TTM</stp>
        <stp>2</stp>
        <stp>600488.SH</stp>
        <stp>2021/8/19</stp>
        <tr r="HN242" s="8"/>
      </tp>
      <tp>
        <v>277.18688981000003</v>
        <stp/>
        <stp>EM_S_VAL_PE_TTM</stp>
        <stp>2</stp>
        <stp>600488.SH</stp>
        <stp>2021/5/19</stp>
        <tr r="HN177" s="8"/>
      </tp>
      <tp>
        <v>163.27709926</v>
        <stp/>
        <stp>EM_S_VAL_PE_TTM</stp>
        <stp>2</stp>
        <stp>600488.SH</stp>
        <stp>2021/4/19</stp>
        <tr r="HN158" s="8"/>
      </tp>
      <tp>
        <v>245.93826340000001</v>
        <stp/>
        <stp>EM_S_VAL_PE_TTM</stp>
        <stp>2</stp>
        <stp>600488.SH</stp>
        <stp>2021/7/19</stp>
        <tr r="HN219" s="8"/>
      </tp>
      <tp>
        <v>47.35224367</v>
        <stp/>
        <stp>EM_S_VAL_PE_TTM</stp>
        <stp>2</stp>
        <stp>600488.SH</stp>
        <stp>2021/1/19</stp>
        <tr r="HN100" s="8"/>
      </tp>
      <tp>
        <v>48.013851860000003</v>
        <stp/>
        <stp>EM_S_VAL_PE_TTM</stp>
        <stp>2</stp>
        <stp>600488.SH</stp>
        <stp>2021/3/19</stp>
        <tr r="HN138" s="8"/>
      </tp>
      <tp>
        <v>47.16321275</v>
        <stp/>
        <stp>EM_S_VAL_PE_TTM</stp>
        <stp>2</stp>
        <stp>600488.SH</stp>
        <stp>2021/2/19</stp>
        <tr r="HN118" s="8"/>
      </tp>
      <tp>
        <v>247.09561993</v>
        <stp/>
        <stp>EM_S_VAL_PE_TTM</stp>
        <stp>2</stp>
        <stp>600488.SH</stp>
        <stp>2021/8/18</stp>
        <tr r="HN241" s="8"/>
      </tp>
      <tp>
        <v>29.36783995</v>
        <stp/>
        <stp>EM_S_VAL_PE_TTM</stp>
        <stp>2</stp>
        <stp>600789.SH</stp>
        <stp>2020/9/18</stp>
        <tr r="JE20" s="8"/>
      </tp>
      <tp>
        <v>281.23763767999998</v>
        <stp/>
        <stp>EM_S_VAL_PE_TTM</stp>
        <stp>2</stp>
        <stp>600488.SH</stp>
        <stp>2021/5/18</stp>
        <tr r="HN176" s="8"/>
      </tp>
      <tp>
        <v>270.82142886999998</v>
        <stp/>
        <stp>EM_S_VAL_PE_TTM</stp>
        <stp>2</stp>
        <stp>600488.SH</stp>
        <stp>2021/6/18</stp>
        <tr r="HN198" s="8"/>
      </tp>
      <tp>
        <v>47.16321275</v>
        <stp/>
        <stp>EM_S_VAL_PE_TTM</stp>
        <stp>2</stp>
        <stp>600488.SH</stp>
        <stp>2021/1/18</stp>
        <tr r="HN99" s="8"/>
      </tp>
      <tp>
        <v>48.013851860000003</v>
        <stp/>
        <stp>EM_S_VAL_PE_TTM</stp>
        <stp>2</stp>
        <stp>600488.SH</stp>
        <stp>2021/3/18</stp>
        <tr r="HN137" s="8"/>
      </tp>
      <tp>
        <v>46.879666389999997</v>
        <stp/>
        <stp>EM_S_VAL_PE_TTM</stp>
        <stp>2</stp>
        <stp>600488.SH</stp>
        <stp>2021/2/18</stp>
        <tr r="HN117" s="8"/>
      </tp>
      <tp>
        <v>-26.618937620000001</v>
        <stp/>
        <stp>EM_S_VAL_PE_TTM</stp>
        <stp>2</stp>
        <stp>600896.SH</stp>
        <stp>2021/2/5</stp>
        <tr r="JP113" s="8"/>
      </tp>
      <tp>
        <v>42.672534450000001</v>
        <stp/>
        <stp>EM_S_VAL_PE_TTM</stp>
        <stp>2</stp>
        <stp>603896.SH</stp>
        <stp>2021/2/5</stp>
        <tr r="BD113" s="8"/>
      </tp>
      <tp>
        <v>37.184661759999997</v>
        <stp/>
        <stp>EM_S_VAL_PE_TTM</stp>
        <stp>2</stp>
        <stp>688399.SH</stp>
        <stp>2020/9/3</stp>
        <tr r="G9" s="8"/>
      </tp>
      <tp>
        <v>-25.753822150000001</v>
        <stp/>
        <stp>EM_S_VAL_PE_TTM</stp>
        <stp>2</stp>
        <stp>600896.SH</stp>
        <stp>2021/2/4</stp>
        <tr r="JP112" s="8"/>
      </tp>
      <tp>
        <v>20.68136818</v>
        <stp/>
        <stp>EM_S_VAL_PE_TTM</stp>
        <stp>2</stp>
        <stp>600993.SH</stp>
        <stp>2021/3/1</stp>
        <tr r="GX124" s="8"/>
      </tp>
      <tp>
        <v>43.137087710000003</v>
        <stp/>
        <stp>EM_S_VAL_PE_TTM</stp>
        <stp>2</stp>
        <stp>603896.SH</stp>
        <stp>2021/2/4</stp>
        <tr r="BD112" s="8"/>
      </tp>
      <tp>
        <v>36.501645060000001</v>
        <stp/>
        <stp>EM_S_VAL_PE_TTM</stp>
        <stp>2</stp>
        <stp>688399.SH</stp>
        <stp>2020/9/2</stp>
        <tr r="G8" s="8"/>
      </tp>
      <tp>
        <v>20.322354430000001</v>
        <stp/>
        <stp>EM_S_VAL_PE_TTM</stp>
        <stp>2</stp>
        <stp>600993.SH</stp>
        <stp>2021/3/2</stp>
        <tr r="GX125" s="8"/>
      </tp>
      <tp>
        <v>11.515407</v>
        <stp/>
        <stp>EM_S_VAL_PE_TTM</stp>
        <stp>2</stp>
        <stp>600998.SH</stp>
        <stp>2021/3/9</stp>
        <tr r="EW130" s="8"/>
      </tp>
      <tp>
        <v>32.300621970000002</v>
        <stp/>
        <stp>EM_S_VAL_PE_TTM</stp>
        <stp>2</stp>
        <stp>603998.SH</stp>
        <stp>2021/3/9</stp>
        <tr r="DB130" s="8"/>
      </tp>
      <tp>
        <v>38.346276840000002</v>
        <stp/>
        <stp>EM_S_VAL_PE_TTM</stp>
        <stp>2</stp>
        <stp>688399.SH</stp>
        <stp>2020/9/1</stp>
        <tr r="G7" s="8"/>
      </tp>
      <tp>
        <v>20.714005799999999</v>
        <stp/>
        <stp>EM_S_VAL_PE_TTM</stp>
        <stp>2</stp>
        <stp>600993.SH</stp>
        <stp>2021/3/3</stp>
        <tr r="GX126" s="8"/>
      </tp>
      <tp>
        <v>11.69297182</v>
        <stp/>
        <stp>EM_S_VAL_PE_TTM</stp>
        <stp>2</stp>
        <stp>600998.SH</stp>
        <stp>2021/3/8</stp>
        <tr r="EW129" s="8"/>
      </tp>
      <tp>
        <v>32.79947327</v>
        <stp/>
        <stp>EM_S_VAL_PE_TTM</stp>
        <stp>2</stp>
        <stp>603998.SH</stp>
        <stp>2021/3/8</stp>
        <tr r="DB129" s="8"/>
      </tp>
      <tp>
        <v>-25.287990740000001</v>
        <stp/>
        <stp>EM_S_VAL_PE_TTM</stp>
        <stp>2</stp>
        <stp>600896.SH</stp>
        <stp>2021/2/1</stp>
        <tr r="JP109" s="8"/>
      </tp>
      <tp>
        <v>20.072132719999999</v>
        <stp/>
        <stp>EM_S_VAL_PE_TTM</stp>
        <stp>2</stp>
        <stp>600993.SH</stp>
        <stp>2021/3/4</stp>
        <tr r="GX127" s="8"/>
      </tp>
      <tp>
        <v>42.882689499999998</v>
        <stp/>
        <stp>EM_S_VAL_PE_TTM</stp>
        <stp>2</stp>
        <stp>603896.SH</stp>
        <stp>2021/2/1</stp>
        <tr r="BD109" s="8"/>
      </tp>
      <tp>
        <v>34.231953009999998</v>
        <stp/>
        <stp>EM_S_VAL_PE_TTM</stp>
        <stp>2</stp>
        <stp>688399.SH</stp>
        <stp>2020/9/7</stp>
        <tr r="G11" s="8"/>
      </tp>
      <tp>
        <v>20.289716810000002</v>
        <stp/>
        <stp>EM_S_VAL_PE_TTM</stp>
        <stp>2</stp>
        <stp>600993.SH</stp>
        <stp>2021/3/5</stp>
        <tr r="GX128" s="8"/>
      </tp>
      <tp>
        <v>-25.554180110000001</v>
        <stp/>
        <stp>EM_S_VAL_PE_TTM</stp>
        <stp>2</stp>
        <stp>600896.SH</stp>
        <stp>2021/2/3</stp>
        <tr r="JP111" s="8"/>
      </tp>
      <tp>
        <v>43.026479790000003</v>
        <stp/>
        <stp>EM_S_VAL_PE_TTM</stp>
        <stp>2</stp>
        <stp>603896.SH</stp>
        <stp>2021/2/3</stp>
        <tr r="BD111" s="8"/>
      </tp>
      <tp>
        <v>-25.554180110000001</v>
        <stp/>
        <stp>EM_S_VAL_PE_TTM</stp>
        <stp>2</stp>
        <stp>600896.SH</stp>
        <stp>2021/2/2</stp>
        <tr r="JP110" s="8"/>
      </tp>
      <tp>
        <v>42.871628700000002</v>
        <stp/>
        <stp>EM_S_VAL_PE_TTM</stp>
        <stp>2</stp>
        <stp>603896.SH</stp>
        <stp>2021/2/2</stp>
        <tr r="BD110" s="8"/>
      </tp>
      <tp>
        <v>36.78718173</v>
        <stp/>
        <stp>EM_S_VAL_PE_TTM</stp>
        <stp>2</stp>
        <stp>688399.SH</stp>
        <stp>2020/9/4</stp>
        <tr r="G10" s="8"/>
      </tp>
      <tp>
        <v>20.191803969999999</v>
        <stp/>
        <stp>EM_S_VAL_PE_TTM</stp>
        <stp>2</stp>
        <stp>600993.SH</stp>
        <stp>2021/3/8</stp>
        <tr r="GX129" s="8"/>
      </tp>
      <tp>
        <v>11.33784219</v>
        <stp/>
        <stp>EM_S_VAL_PE_TTM</stp>
        <stp>2</stp>
        <stp>600998.SH</stp>
        <stp>2021/3/3</stp>
        <tr r="EW126" s="8"/>
      </tp>
      <tp>
        <v>32.73711686</v>
        <stp/>
        <stp>EM_S_VAL_PE_TTM</stp>
        <stp>2</stp>
        <stp>603998.SH</stp>
        <stp>2021/3/3</stp>
        <tr r="DB126" s="8"/>
      </tp>
      <tp>
        <v>19.517293280000001</v>
        <stp/>
        <stp>EM_S_VAL_PE_TTM</stp>
        <stp>2</stp>
        <stp>600993.SH</stp>
        <stp>2021/3/9</stp>
        <tr r="GX130" s="8"/>
      </tp>
      <tp>
        <v>11.160277369999999</v>
        <stp/>
        <stp>EM_S_VAL_PE_TTM</stp>
        <stp>2</stp>
        <stp>600998.SH</stp>
        <stp>2021/3/2</stp>
        <tr r="EW125" s="8"/>
      </tp>
      <tp>
        <v>32.300621970000002</v>
        <stp/>
        <stp>EM_S_VAL_PE_TTM</stp>
        <stp>2</stp>
        <stp>603998.SH</stp>
        <stp>2021/3/2</stp>
        <tr r="DB125" s="8"/>
      </tp>
      <tp>
        <v>11.18658327</v>
        <stp/>
        <stp>EM_S_VAL_PE_TTM</stp>
        <stp>2</stp>
        <stp>600998.SH</stp>
        <stp>2021/3/1</stp>
        <tr r="EW124" s="8"/>
      </tp>
      <tp>
        <v>32.674760450000001</v>
        <stp/>
        <stp>EM_S_VAL_PE_TTM</stp>
        <stp>2</stp>
        <stp>603998.SH</stp>
        <stp>2021/3/1</stp>
        <tr r="DB124" s="8"/>
      </tp>
      <tp>
        <v>30.357739559999999</v>
        <stp/>
        <stp>EM_S_VAL_PE_TTM</stp>
        <stp>2</stp>
        <stp>688399.SH</stp>
        <stp>2020/9/9</stp>
        <tr r="G13" s="8"/>
      </tp>
      <tp>
        <v>32.869164359999999</v>
        <stp/>
        <stp>EM_S_VAL_PE_TTM</stp>
        <stp>2</stp>
        <stp>688399.SH</stp>
        <stp>2020/9/8</stp>
        <tr r="G12" s="8"/>
      </tp>
      <tp>
        <v>-25.953464180000001</v>
        <stp/>
        <stp>EM_S_VAL_PE_TTM</stp>
        <stp>2</stp>
        <stp>600896.SH</stp>
        <stp>2021/2/9</stp>
        <tr r="JP115" s="8"/>
      </tp>
      <tp>
        <v>42.36283229</v>
        <stp/>
        <stp>EM_S_VAL_PE_TTM</stp>
        <stp>2</stp>
        <stp>603896.SH</stp>
        <stp>2021/2/9</stp>
        <tr r="BD115" s="8"/>
      </tp>
      <tp>
        <v>-25.820369490000001</v>
        <stp/>
        <stp>EM_S_VAL_PE_TTM</stp>
        <stp>2</stp>
        <stp>600896.SH</stp>
        <stp>2021/2/8</stp>
        <tr r="JP114" s="8"/>
      </tp>
      <tp>
        <v>41.898279029999998</v>
        <stp/>
        <stp>EM_S_VAL_PE_TTM</stp>
        <stp>2</stp>
        <stp>603896.SH</stp>
        <stp>2021/2/8</stp>
        <tr r="BD114" s="8"/>
      </tp>
      <tp>
        <v>11.5943247</v>
        <stp/>
        <stp>EM_S_VAL_PE_TTM</stp>
        <stp>2</stp>
        <stp>600998.SH</stp>
        <stp>2021/3/5</stp>
        <tr r="EW128" s="8"/>
      </tp>
      <tp>
        <v>33.298324579999999</v>
        <stp/>
        <stp>EM_S_VAL_PE_TTM</stp>
        <stp>2</stp>
        <stp>603998.SH</stp>
        <stp>2021/3/5</stp>
        <tr r="DB128" s="8"/>
      </tp>
      <tp>
        <v>11.370724559999999</v>
        <stp/>
        <stp>EM_S_VAL_PE_TTM</stp>
        <stp>2</stp>
        <stp>600998.SH</stp>
        <stp>2021/3/4</stp>
        <tr r="EW127" s="8"/>
      </tp>
      <tp>
        <v>32.73711686</v>
        <stp/>
        <stp>EM_S_VAL_PE_TTM</stp>
        <stp>2</stp>
        <stp>603998.SH</stp>
        <stp>2021/3/4</stp>
        <tr r="DB127" s="8"/>
      </tp>
      <tp>
        <v>17.287375260000001</v>
        <stp/>
        <stp>EM_S_VAL_PE_TTM</stp>
        <stp>2</stp>
        <stp>600285.SH</stp>
        <stp>2021/8/6</stp>
        <tr r="HW233" s="8"/>
      </tp>
      <tp>
        <v>36.658389409999998</v>
        <stp/>
        <stp>EM_S_VAL_PE_TTM</stp>
        <stp>2</stp>
        <stp>600380.SH</stp>
        <stp>2020/9/2</stp>
        <tr r="HO8" s="8"/>
      </tp>
      <tp>
        <v>28.090369819999999</v>
        <stp/>
        <stp>EM_S_VAL_PE_TTM</stp>
        <stp>2</stp>
        <stp>603880.SH</stp>
        <stp>2021/2/3</stp>
        <tr r="AR111" s="8"/>
      </tp>
      <tp>
        <v>63.379745470000003</v>
        <stp/>
        <stp>EM_S_VAL_PE_TTM</stp>
        <stp>2</stp>
        <stp>603882.SH</stp>
        <stp>2021/2/1</stp>
        <tr r="AO109" s="8"/>
      </tp>
      <tp>
        <v>46.182357719999999</v>
        <stp/>
        <stp>EM_S_VAL_PE_TTM</stp>
        <stp>2</stp>
        <stp>603987.SH</stp>
        <stp>2021/3/4</stp>
        <tr r="BT127" s="8"/>
      </tp>
      <tp>
        <v>101.14618652</v>
        <stp/>
        <stp>EM_S_VAL_PE_TTM</stp>
        <stp>2</stp>
        <stp>688389.SH</stp>
        <stp>2020/9/3</stp>
        <tr r="L9" s="8"/>
      </tp>
      <tp>
        <v>36.106992480000002</v>
        <stp/>
        <stp>EM_S_VAL_PE_TTM</stp>
        <stp>2</stp>
        <stp>600380.SH</stp>
        <stp>2020/9/3</stp>
        <tr r="HO9" s="8"/>
      </tp>
      <tp>
        <v>37.707648480000003</v>
        <stp/>
        <stp>EM_S_VAL_PE_TTM</stp>
        <stp>2</stp>
        <stp>603387.SH</stp>
        <stp>2020/9/4</stp>
        <tr r="AX10" s="8"/>
      </tp>
      <tp>
        <v>29.80383046</v>
        <stp/>
        <stp>EM_S_VAL_PE_TTM</stp>
        <stp>2</stp>
        <stp>603880.SH</stp>
        <stp>2021/2/2</stp>
        <tr r="AR110" s="8"/>
      </tp>
      <tp>
        <v>50.859437679999999</v>
        <stp/>
        <stp>EM_S_VAL_PE_TTM</stp>
        <stp>2</stp>
        <stp>603883.SH</stp>
        <stp>2021/2/1</stp>
        <tr r="CT109" s="8"/>
      </tp>
      <tp>
        <v>44.031815190000003</v>
        <stp/>
        <stp>EM_S_VAL_PE_TTM</stp>
        <stp>2</stp>
        <stp>603987.SH</stp>
        <stp>2021/3/5</stp>
        <tr r="BT128" s="8"/>
      </tp>
      <tp>
        <v>103.23203937</v>
        <stp/>
        <stp>EM_S_VAL_PE_TTM</stp>
        <stp>2</stp>
        <stp>688389.SH</stp>
        <stp>2020/9/2</stp>
        <tr r="L8" s="8"/>
      </tp>
      <tp>
        <v>17.024449400000002</v>
        <stp/>
        <stp>EM_S_VAL_PE_TTM</stp>
        <stp>2</stp>
        <stp>600285.SH</stp>
        <stp>2021/8/4</stp>
        <tr r="HW231" s="8"/>
      </tp>
      <tp>
        <v>36.682030009999998</v>
        <stp/>
        <stp>EM_S_VAL_PE_TTM</stp>
        <stp>2</stp>
        <stp>603387.SH</stp>
        <stp>2020/9/7</stp>
        <tr r="AX11" s="8"/>
      </tp>
      <tp>
        <v>29.933638080000001</v>
        <stp/>
        <stp>EM_S_VAL_PE_TTM</stp>
        <stp>2</stp>
        <stp>603880.SH</stp>
        <stp>2021/2/1</stp>
        <tr r="AR109" s="8"/>
      </tp>
      <tp>
        <v>64.473752540000007</v>
        <stp/>
        <stp>EM_S_VAL_PE_TTM</stp>
        <stp>2</stp>
        <stp>603882.SH</stp>
        <stp>2021/2/3</stp>
        <tr r="AO111" s="8"/>
      </tp>
      <tp>
        <v>50.96131956</v>
        <stp/>
        <stp>EM_S_VAL_PE_TTM</stp>
        <stp>2</stp>
        <stp>603883.SH</stp>
        <stp>2021/2/2</stp>
        <tr r="CT110" s="8"/>
      </tp>
      <tp>
        <v>103.83304782</v>
        <stp/>
        <stp>EM_S_VAL_PE_TTM</stp>
        <stp>2</stp>
        <stp>688389.SH</stp>
        <stp>2020/9/1</stp>
        <tr r="L7" s="8"/>
      </tp>
      <tp>
        <v>17.13947946</v>
        <stp/>
        <stp>EM_S_VAL_PE_TTM</stp>
        <stp>2</stp>
        <stp>600285.SH</stp>
        <stp>2021/8/5</stp>
        <tr r="HW232" s="8"/>
      </tp>
      <tp>
        <v>37.361895850000003</v>
        <stp/>
        <stp>EM_S_VAL_PE_TTM</stp>
        <stp>2</stp>
        <stp>600380.SH</stp>
        <stp>2020/9/1</stp>
        <tr r="HO7" s="8"/>
      </tp>
      <tp>
        <v>64.502011030000006</v>
        <stp/>
        <stp>EM_S_VAL_PE_TTM</stp>
        <stp>2</stp>
        <stp>603882.SH</stp>
        <stp>2021/2/2</stp>
        <tr r="AO110" s="8"/>
      </tp>
      <tp>
        <v>50.703218790000001</v>
        <stp/>
        <stp>EM_S_VAL_PE_TTM</stp>
        <stp>2</stp>
        <stp>603883.SH</stp>
        <stp>2021/2/3</stp>
        <tr r="CT111" s="8"/>
      </tp>
      <tp>
        <v>17.008016529999999</v>
        <stp/>
        <stp>EM_S_VAL_PE_TTM</stp>
        <stp>2</stp>
        <stp>600285.SH</stp>
        <stp>2021/8/2</stp>
        <tr r="HW229" s="8"/>
      </tp>
      <tp>
        <v>36.9777038</v>
        <stp/>
        <stp>EM_S_VAL_PE_TTM</stp>
        <stp>2</stp>
        <stp>603387.SH</stp>
        <stp>2020/9/1</stp>
        <tr r="AX7" s="8"/>
      </tp>
      <tp>
        <v>66.964536170000002</v>
        <stp/>
        <stp>EM_S_VAL_PE_TTM</stp>
        <stp>2</stp>
        <stp>603882.SH</stp>
        <stp>2021/2/5</stp>
        <tr r="AO113" s="8"/>
      </tp>
      <tp>
        <v>49.405922769999997</v>
        <stp/>
        <stp>EM_S_VAL_PE_TTM</stp>
        <stp>2</stp>
        <stp>603883.SH</stp>
        <stp>2021/2/4</stp>
        <tr r="CT112" s="8"/>
      </tp>
      <tp>
        <v>95.701757049999998</v>
        <stp/>
        <stp>EM_S_VAL_PE_TTM</stp>
        <stp>2</stp>
        <stp>688389.SH</stp>
        <stp>2020/9/7</stp>
        <tr r="L11" s="8"/>
      </tp>
      <tp>
        <v>17.024449400000002</v>
        <stp/>
        <stp>EM_S_VAL_PE_TTM</stp>
        <stp>2</stp>
        <stp>600285.SH</stp>
        <stp>2021/8/3</stp>
        <tr r="HW230" s="8"/>
      </tp>
      <tp>
        <v>33.863377360000001</v>
        <stp/>
        <stp>EM_S_VAL_PE_TTM</stp>
        <stp>2</stp>
        <stp>600380.SH</stp>
        <stp>2020/9/7</stp>
        <tr r="HO11" s="8"/>
      </tp>
      <tp>
        <v>63.484705560000002</v>
        <stp/>
        <stp>EM_S_VAL_PE_TTM</stp>
        <stp>2</stp>
        <stp>603882.SH</stp>
        <stp>2021/2/4</stp>
        <tr r="AO112" s="8"/>
      </tp>
      <tp>
        <v>51.294133729999999</v>
        <stp/>
        <stp>EM_S_VAL_PE_TTM</stp>
        <stp>2</stp>
        <stp>603883.SH</stp>
        <stp>2021/2/5</stp>
        <tr r="CT113" s="8"/>
      </tp>
      <tp>
        <v>45.639291419999999</v>
        <stp/>
        <stp>EM_S_VAL_PE_TTM</stp>
        <stp>2</stp>
        <stp>603987.SH</stp>
        <stp>2021/3/1</stp>
        <tr r="BT124" s="8"/>
      </tp>
      <tp>
        <v>35.764746100000004</v>
        <stp/>
        <stp>EM_S_VAL_PE_TTM</stp>
        <stp>2</stp>
        <stp>600380.SH</stp>
        <stp>2020/9/4</stp>
        <tr r="HO10" s="8"/>
      </tp>
      <tp>
        <v>36.996183420000001</v>
        <stp/>
        <stp>EM_S_VAL_PE_TTM</stp>
        <stp>2</stp>
        <stp>603387.SH</stp>
        <stp>2020/9/3</stp>
        <tr r="AX9" s="8"/>
      </tp>
      <tp>
        <v>26.636524430000001</v>
        <stp/>
        <stp>EM_S_VAL_PE_TTM</stp>
        <stp>2</stp>
        <stp>603880.SH</stp>
        <stp>2021/2/5</stp>
        <tr r="AR113" s="8"/>
      </tp>
      <tp>
        <v>41.077534540000002</v>
        <stp/>
        <stp>EM_S_VAL_PE_TTM</stp>
        <stp>2</stp>
        <stp>603987.SH</stp>
        <stp>2021/3/2</stp>
        <tr r="BT125" s="8"/>
      </tp>
      <tp>
        <v>36.312437770000003</v>
        <stp/>
        <stp>EM_S_VAL_PE_TTM</stp>
        <stp>2</stp>
        <stp>603387.SH</stp>
        <stp>2020/9/2</stp>
        <tr r="AX8" s="8"/>
      </tp>
      <tp>
        <v>26.74037053</v>
        <stp/>
        <stp>EM_S_VAL_PE_TTM</stp>
        <stp>2</stp>
        <stp>603880.SH</stp>
        <stp>2021/2/4</stp>
        <tr r="AR112" s="8"/>
      </tp>
      <tp>
        <v>45.183115729999997</v>
        <stp/>
        <stp>EM_S_VAL_PE_TTM</stp>
        <stp>2</stp>
        <stp>603987.SH</stp>
        <stp>2021/3/3</stp>
        <tr r="BT126" s="8"/>
      </tp>
      <tp>
        <v>99.343161179999996</v>
        <stp/>
        <stp>EM_S_VAL_PE_TTM</stp>
        <stp>2</stp>
        <stp>688389.SH</stp>
        <stp>2020/9/4</stp>
        <tr r="L10" s="8"/>
      </tp>
      <tp>
        <v>66.706172879999997</v>
        <stp/>
        <stp>EM_S_VAL_PE_TTM</stp>
        <stp>2</stp>
        <stp>603882.SH</stp>
        <stp>2021/2/9</stp>
        <tr r="AO115" s="8"/>
      </tp>
      <tp>
        <v>52.720480139999999</v>
        <stp/>
        <stp>EM_S_VAL_PE_TTM</stp>
        <stp>2</stp>
        <stp>603883.SH</stp>
        <stp>2021/2/8</stp>
        <tr r="CT114" s="8"/>
      </tp>
      <tp>
        <v>65.769605940000005</v>
        <stp/>
        <stp>EM_S_VAL_PE_TTM</stp>
        <stp>2</stp>
        <stp>603882.SH</stp>
        <stp>2021/2/8</stp>
        <tr r="AO114" s="8"/>
      </tp>
      <tp>
        <v>52.856322650000003</v>
        <stp/>
        <stp>EM_S_VAL_PE_TTM</stp>
        <stp>2</stp>
        <stp>603883.SH</stp>
        <stp>2021/2/9</stp>
        <tr r="CT115" s="8"/>
      </tp>
      <tp>
        <v>34.186610039999998</v>
        <stp/>
        <stp>EM_S_VAL_PE_TTM</stp>
        <stp>2</stp>
        <stp>600380.SH</stp>
        <stp>2020/9/8</stp>
        <tr r="HO12" s="8"/>
      </tp>
      <tp>
        <v>26.376909189999999</v>
        <stp/>
        <stp>EM_S_VAL_PE_TTM</stp>
        <stp>2</stp>
        <stp>603880.SH</stp>
        <stp>2021/2/9</stp>
        <tr r="AR115" s="8"/>
      </tp>
      <tp>
        <v>89.055310680000005</v>
        <stp/>
        <stp>EM_S_VAL_PE_TTM</stp>
        <stp>2</stp>
        <stp>688389.SH</stp>
        <stp>2020/9/9</stp>
        <tr r="L13" s="8"/>
      </tp>
      <tp>
        <v>32.475378169999999</v>
        <stp/>
        <stp>EM_S_VAL_PE_TTM</stp>
        <stp>2</stp>
        <stp>600380.SH</stp>
        <stp>2020/9/9</stp>
        <tr r="HO13" s="8"/>
      </tp>
      <tp>
        <v>26.714409010000001</v>
        <stp/>
        <stp>EM_S_VAL_PE_TTM</stp>
        <stp>2</stp>
        <stp>603880.SH</stp>
        <stp>2021/2/8</stp>
        <tr r="AR114" s="8"/>
      </tp>
      <tp>
        <v>95.5603433</v>
        <stp/>
        <stp>EM_S_VAL_PE_TTM</stp>
        <stp>2</stp>
        <stp>688389.SH</stp>
        <stp>2020/9/8</stp>
        <tr r="L12" s="8"/>
      </tp>
      <tp>
        <v>34.427517330000001</v>
        <stp/>
        <stp>EM_S_VAL_PE_TTM</stp>
        <stp>2</stp>
        <stp>603387.SH</stp>
        <stp>2020/9/9</stp>
        <tr r="AX13" s="8"/>
      </tp>
      <tp>
        <v>44.748662699999997</v>
        <stp/>
        <stp>EM_S_VAL_PE_TTM</stp>
        <stp>2</stp>
        <stp>603987.SH</stp>
        <stp>2021/3/8</stp>
        <tr r="BT129" s="8"/>
      </tp>
      <tp>
        <v>36.414075629999999</v>
        <stp/>
        <stp>EM_S_VAL_PE_TTM</stp>
        <stp>2</stp>
        <stp>603387.SH</stp>
        <stp>2020/9/8</stp>
        <tr r="AX12" s="8"/>
      </tp>
      <tp>
        <v>41.012366589999999</v>
        <stp/>
        <stp>EM_S_VAL_PE_TTM</stp>
        <stp>2</stp>
        <stp>603987.SH</stp>
        <stp>2021/3/9</stp>
        <tr r="BT130" s="8"/>
      </tp>
      <tp>
        <v>18.35551156</v>
        <stp/>
        <stp>EM_S_VAL_PE_TTM</stp>
        <stp>2</stp>
        <stp>600285.SH</stp>
        <stp>2021/8/9</stp>
        <tr r="HW234" s="8"/>
      </tp>
      <tp>
        <v>21.863359620000001</v>
        <stp/>
        <stp>EM_S_VAL_PE_TTM</stp>
        <stp>2</stp>
        <stp>600332.SH</stp>
        <stp>2020/9/1</stp>
        <tr r="HS7" s="8"/>
      </tp>
      <tp>
        <v>29.01380116</v>
        <stp/>
        <stp>EM_S_VAL_PE_TTM</stp>
        <stp>2</stp>
        <stp>600833.SH</stp>
        <stp>2021/2/1</stp>
        <tr r="JW109" s="8"/>
      </tp>
      <tp>
        <v>21.96473533</v>
        <stp/>
        <stp>EM_S_VAL_PE_TTM</stp>
        <stp>2</stp>
        <stp>600332.SH</stp>
        <stp>2020/9/2</stp>
        <tr r="HS8" s="8"/>
      </tp>
      <tp>
        <v>29.04453612</v>
        <stp/>
        <stp>EM_S_VAL_PE_TTM</stp>
        <stp>2</stp>
        <stp>600833.SH</stp>
        <stp>2021/2/2</stp>
        <tr r="JW110" s="8"/>
      </tp>
      <tp>
        <v>29.537676489999999</v>
        <stp/>
        <stp>EM_S_VAL_PE_TTM</stp>
        <stp>2</stp>
        <stp>603233.SH</stp>
        <stp>2021/8/2</stp>
        <tr r="AT229" s="8"/>
      </tp>
      <tp>
        <v>61.173250260000003</v>
        <stp/>
        <stp>EM_S_VAL_PE_TTM</stp>
        <stp>2</stp>
        <stp>603939.SH</stp>
        <stp>2021/3/8</stp>
        <tr r="CY129" s="8"/>
      </tp>
      <tp>
        <v>22.214795389999999</v>
        <stp/>
        <stp>EM_S_VAL_PE_TTM</stp>
        <stp>2</stp>
        <stp>600332.SH</stp>
        <stp>2020/9/3</stp>
        <tr r="HS9" s="8"/>
      </tp>
      <tp>
        <v>28.70645158</v>
        <stp/>
        <stp>EM_S_VAL_PE_TTM</stp>
        <stp>2</stp>
        <stp>600833.SH</stp>
        <stp>2021/2/3</stp>
        <tr r="JW111" s="8"/>
      </tp>
      <tp>
        <v>30.783962249999998</v>
        <stp/>
        <stp>EM_S_VAL_PE_TTM</stp>
        <stp>2</stp>
        <stp>603233.SH</stp>
        <stp>2021/8/3</stp>
        <tr r="AT230" s="8"/>
      </tp>
      <tp>
        <v>60.864294450000003</v>
        <stp/>
        <stp>EM_S_VAL_PE_TTM</stp>
        <stp>2</stp>
        <stp>603939.SH</stp>
        <stp>2021/3/9</stp>
        <tr r="CY130" s="8"/>
      </tp>
      <tp>
        <v>21.694400120000001</v>
        <stp/>
        <stp>EM_S_VAL_PE_TTM</stp>
        <stp>2</stp>
        <stp>600332.SH</stp>
        <stp>2020/9/4</stp>
        <tr r="HS10" s="8"/>
      </tp>
      <tp>
        <v>28.122487360000001</v>
        <stp/>
        <stp>EM_S_VAL_PE_TTM</stp>
        <stp>2</stp>
        <stp>600833.SH</stp>
        <stp>2021/2/4</stp>
        <tr r="JW112" s="8"/>
      </tp>
      <tp>
        <v>29.657376249999999</v>
        <stp/>
        <stp>EM_S_VAL_PE_TTM</stp>
        <stp>2</stp>
        <stp>603233.SH</stp>
        <stp>2021/8/4</stp>
        <tr r="AT231" s="8"/>
      </tp>
      <tp>
        <v>28.70645158</v>
        <stp/>
        <stp>EM_S_VAL_PE_TTM</stp>
        <stp>2</stp>
        <stp>600833.SH</stp>
        <stp>2021/2/5</stp>
        <tr r="JW113" s="8"/>
      </tp>
      <tp>
        <v>28.882848379999999</v>
        <stp/>
        <stp>EM_S_VAL_PE_TTM</stp>
        <stp>2</stp>
        <stp>603233.SH</stp>
        <stp>2021/8/5</stp>
        <tr r="AT232" s="8"/>
      </tp>
      <tp>
        <v>28.14352633</v>
        <stp/>
        <stp>EM_S_VAL_PE_TTM</stp>
        <stp>2</stp>
        <stp>603233.SH</stp>
        <stp>2021/8/6</stp>
        <tr r="AT233" s="8"/>
      </tp>
      <tp>
        <v>21.113179429999999</v>
        <stp/>
        <stp>EM_S_VAL_PE_TTM</stp>
        <stp>2</stp>
        <stp>600332.SH</stp>
        <stp>2020/9/7</stp>
        <tr r="HS11" s="8"/>
      </tp>
      <tp>
        <v>21.187521610000001</v>
        <stp/>
        <stp>EM_S_VAL_PE_TTM</stp>
        <stp>2</stp>
        <stp>600332.SH</stp>
        <stp>2020/9/8</stp>
        <tr r="HS12" s="8"/>
      </tp>
      <tp>
        <v>29.10600604</v>
        <stp/>
        <stp>EM_S_VAL_PE_TTM</stp>
        <stp>2</stp>
        <stp>600833.SH</stp>
        <stp>2021/2/8</stp>
        <tr r="JW114" s="8"/>
      </tp>
      <tp>
        <v>63.395455040000002</v>
        <stp/>
        <stp>EM_S_VAL_PE_TTM</stp>
        <stp>2</stp>
        <stp>603939.SH</stp>
        <stp>2021/3/2</stp>
        <tr r="CY125" s="8"/>
      </tp>
      <tp>
        <v>20.788777190000001</v>
        <stp/>
        <stp>EM_S_VAL_PE_TTM</stp>
        <stp>2</stp>
        <stp>600332.SH</stp>
        <stp>2020/9/9</stp>
        <tr r="HS13" s="8"/>
      </tp>
      <tp>
        <v>28.98306621</v>
        <stp/>
        <stp>EM_S_VAL_PE_TTM</stp>
        <stp>2</stp>
        <stp>600833.SH</stp>
        <stp>2021/2/9</stp>
        <tr r="JW115" s="8"/>
      </tp>
      <tp>
        <v>30.959991309999999</v>
        <stp/>
        <stp>EM_S_VAL_PE_TTM</stp>
        <stp>2</stp>
        <stp>603233.SH</stp>
        <stp>2021/8/9</stp>
        <tr r="AT234" s="8"/>
      </tp>
      <tp>
        <v>63.647878679999998</v>
        <stp/>
        <stp>EM_S_VAL_PE_TTM</stp>
        <stp>2</stp>
        <stp>603939.SH</stp>
        <stp>2021/3/3</stp>
        <tr r="CY126" s="8"/>
      </tp>
      <tp>
        <v>65.956812569999997</v>
        <stp/>
        <stp>EM_S_VAL_PE_TTM</stp>
        <stp>2</stp>
        <stp>603939.SH</stp>
        <stp>2021/3/1</stp>
        <tr r="CY124" s="8"/>
      </tp>
      <tp>
        <v>62.347282329999999</v>
        <stp/>
        <stp>EM_S_VAL_PE_TTM</stp>
        <stp>2</stp>
        <stp>603939.SH</stp>
        <stp>2021/3/4</stp>
        <tr r="CY127" s="8"/>
      </tp>
      <tp>
        <v>64.625831430000005</v>
        <stp/>
        <stp>EM_S_VAL_PE_TTM</stp>
        <stp>2</stp>
        <stp>603939.SH</stp>
        <stp>2021/3/5</stp>
        <tr r="CY128" s="8"/>
      </tp>
      <tp>
        <v>197.35940241</v>
        <stp/>
        <stp>EM_S_VAL_PE_TTM</stp>
        <stp>2</stp>
        <stp>600222.SH</stp>
        <stp>2021/8/3</stp>
        <tr r="IF230" s="8"/>
      </tp>
      <tp>
        <v>21.227008210000001</v>
        <stp/>
        <stp>EM_S_VAL_PE_TTM</stp>
        <stp>2</stp>
        <stp>600329.SH</stp>
        <stp>2020/9/9</stp>
        <tr r="HP13" s="8"/>
      </tp>
      <tp>
        <v>16.112012450000002</v>
        <stp/>
        <stp>EM_S_VAL_PE_TTM</stp>
        <stp>2</stp>
        <stp>600829.SH</stp>
        <stp>2021/2/8</stp>
        <tr r="JV114" s="8"/>
      </tp>
      <tp>
        <v>90.318129850000005</v>
        <stp/>
        <stp>EM_S_VAL_PE_TTM</stp>
        <stp>2</stp>
        <stp>603222.SH</stp>
        <stp>2021/8/3</stp>
        <tr r="CX230" s="8"/>
      </tp>
      <tp>
        <v>197.07705705000001</v>
        <stp/>
        <stp>EM_S_VAL_PE_TTM</stp>
        <stp>2</stp>
        <stp>600222.SH</stp>
        <stp>2021/8/2</stp>
        <tr r="IF229" s="8"/>
      </tp>
      <tp>
        <v>22.087909880000002</v>
        <stp/>
        <stp>EM_S_VAL_PE_TTM</stp>
        <stp>2</stp>
        <stp>600329.SH</stp>
        <stp>2020/9/8</stp>
        <tr r="HP12" s="8"/>
      </tp>
      <tp>
        <v>16.345519880000001</v>
        <stp/>
        <stp>EM_S_VAL_PE_TTM</stp>
        <stp>2</stp>
        <stp>600829.SH</stp>
        <stp>2021/2/9</stp>
        <tr r="JV115" s="8"/>
      </tp>
      <tp>
        <v>88.412684069999997</v>
        <stp/>
        <stp>EM_S_VAL_PE_TTM</stp>
        <stp>2</stp>
        <stp>603222.SH</stp>
        <stp>2021/8/2</stp>
        <tr r="CX229" s="8"/>
      </tp>
      <tp>
        <v>72.458458680000007</v>
        <stp/>
        <stp>EM_S_VAL_PE_TTM</stp>
        <stp>2</stp>
        <stp>603229.SH</stp>
        <stp>2021/8/9</stp>
        <tr r="BE234" s="8"/>
      </tp>
      <tp>
        <v>218.53530395000001</v>
        <stp/>
        <stp>EM_S_VAL_PE_TTM</stp>
        <stp>2</stp>
        <stp>600222.SH</stp>
        <stp>2021/8/5</stp>
        <tr r="IF232" s="8"/>
      </tp>
      <tp>
        <v>87.2694166</v>
        <stp/>
        <stp>EM_S_VAL_PE_TTM</stp>
        <stp>2</stp>
        <stp>603222.SH</stp>
        <stp>2021/8/5</stp>
        <tr r="CX232" s="8"/>
      </tp>
      <tp>
        <v>205.82976303000001</v>
        <stp/>
        <stp>EM_S_VAL_PE_TTM</stp>
        <stp>2</stp>
        <stp>600222.SH</stp>
        <stp>2021/8/4</stp>
        <tr r="IF231" s="8"/>
      </tp>
      <tp>
        <v>89.492436679999997</v>
        <stp/>
        <stp>EM_S_VAL_PE_TTM</stp>
        <stp>2</stp>
        <stp>603222.SH</stp>
        <stp>2021/8/4</stp>
        <tr r="CX231" s="8"/>
      </tp>
      <tp>
        <v>223.05282962000001</v>
        <stp/>
        <stp>EM_S_VAL_PE_TTM</stp>
        <stp>2</stp>
        <stp>600222.SH</stp>
        <stp>2021/8/6</stp>
        <tr r="IF233" s="8"/>
      </tp>
      <tp>
        <v>86.126149139999995</v>
        <stp/>
        <stp>EM_S_VAL_PE_TTM</stp>
        <stp>2</stp>
        <stp>603222.SH</stp>
        <stp>2021/8/6</stp>
        <tr r="CX233" s="8"/>
      </tp>
      <tp>
        <v>229.82911811</v>
        <stp/>
        <stp>EM_S_VAL_PE_TTM</stp>
        <stp>2</stp>
        <stp>600222.SH</stp>
        <stp>2021/8/9</stp>
        <tr r="IF234" s="8"/>
      </tp>
      <tp>
        <v>24.053849499999998</v>
        <stp/>
        <stp>EM_S_VAL_PE_TTM</stp>
        <stp>2</stp>
        <stp>600329.SH</stp>
        <stp>2020/9/3</stp>
        <tr r="HP9" s="8"/>
      </tp>
      <tp>
        <v>17.133607439999999</v>
        <stp/>
        <stp>EM_S_VAL_PE_TTM</stp>
        <stp>2</stp>
        <stp>600829.SH</stp>
        <stp>2021/2/2</stp>
        <tr r="JV110" s="8"/>
      </tp>
      <tp>
        <v>88.730258370000001</v>
        <stp/>
        <stp>EM_S_VAL_PE_TTM</stp>
        <stp>2</stp>
        <stp>603222.SH</stp>
        <stp>2021/8/9</stp>
        <tr r="CX234" s="8"/>
      </tp>
      <tp>
        <v>73.923322830000004</v>
        <stp/>
        <stp>EM_S_VAL_PE_TTM</stp>
        <stp>2</stp>
        <stp>603229.SH</stp>
        <stp>2021/8/2</stp>
        <tr r="BE229" s="8"/>
      </tp>
      <tp>
        <v>24.015301669999999</v>
        <stp/>
        <stp>EM_S_VAL_PE_TTM</stp>
        <stp>2</stp>
        <stp>600329.SH</stp>
        <stp>2020/9/2</stp>
        <tr r="HP8" s="8"/>
      </tp>
      <tp>
        <v>17.133607439999999</v>
        <stp/>
        <stp>EM_S_VAL_PE_TTM</stp>
        <stp>2</stp>
        <stp>600829.SH</stp>
        <stp>2021/2/3</stp>
        <tr r="JV111" s="8"/>
      </tp>
      <tp>
        <v>75.46666184</v>
        <stp/>
        <stp>EM_S_VAL_PE_TTM</stp>
        <stp>2</stp>
        <stp>603229.SH</stp>
        <stp>2021/8/3</stp>
        <tr r="BE230" s="8"/>
      </tp>
      <tp>
        <v>23.41138557</v>
        <stp/>
        <stp>EM_S_VAL_PE_TTM</stp>
        <stp>2</stp>
        <stp>600329.SH</stp>
        <stp>2020/9/1</stp>
        <tr r="HP7" s="8"/>
      </tp>
      <tp>
        <v>17.191984300000001</v>
        <stp/>
        <stp>EM_S_VAL_PE_TTM</stp>
        <stp>2</stp>
        <stp>600829.SH</stp>
        <stp>2021/2/1</stp>
        <tr r="JV109" s="8"/>
      </tp>
      <tp>
        <v>22.421991120000001</v>
        <stp/>
        <stp>EM_S_VAL_PE_TTM</stp>
        <stp>2</stp>
        <stp>600329.SH</stp>
        <stp>2020/9/7</stp>
        <tr r="HP11" s="8"/>
      </tp>
      <tp>
        <v>68.613190290000006</v>
        <stp/>
        <stp>EM_S_VAL_PE_TTM</stp>
        <stp>2</stp>
        <stp>603229.SH</stp>
        <stp>2021/8/6</stp>
        <tr r="BE233" s="8"/>
      </tp>
      <tp>
        <v>16.14120088</v>
        <stp/>
        <stp>EM_S_VAL_PE_TTM</stp>
        <stp>2</stp>
        <stp>600829.SH</stp>
        <stp>2021/2/4</stp>
        <tr r="JV112" s="8"/>
      </tp>
      <tp>
        <v>72.876991290000007</v>
        <stp/>
        <stp>EM_S_VAL_PE_TTM</stp>
        <stp>2</stp>
        <stp>603229.SH</stp>
        <stp>2021/8/4</stp>
        <tr r="BE231" s="8"/>
      </tp>
      <tp>
        <v>23.192947839999999</v>
        <stp/>
        <stp>EM_S_VAL_PE_TTM</stp>
        <stp>2</stp>
        <stp>600329.SH</stp>
        <stp>2020/9/4</stp>
        <tr r="HP10" s="8"/>
      </tp>
      <tp>
        <v>16.053635589999999</v>
        <stp/>
        <stp>EM_S_VAL_PE_TTM</stp>
        <stp>2</stp>
        <stp>600829.SH</stp>
        <stp>2021/2/5</stp>
        <tr r="JV113" s="8"/>
      </tp>
      <tp>
        <v>71.229019129999998</v>
        <stp/>
        <stp>EM_S_VAL_PE_TTM</stp>
        <stp>2</stp>
        <stp>603229.SH</stp>
        <stp>2021/8/5</stp>
        <tr r="BE232" s="8"/>
      </tp>
      <tp>
        <v>31.046131949999999</v>
        <stp/>
        <stp>EM_S_VAL_PE_TTM</stp>
        <stp>2</stp>
        <stp>600211.SH</stp>
        <stp>2021/8/2</stp>
        <tr r="II229" s="8"/>
      </tp>
      <tp>
        <v>18.140235199999999</v>
        <stp/>
        <stp>EM_S_VAL_PE_TTM</stp>
        <stp>2</stp>
        <stp>600216.SH</stp>
        <stp>2021/8/5</stp>
        <tr r="IG232" s="8"/>
      </tp>
      <tp>
        <v>27.989074129999999</v>
        <stp/>
        <stp>EM_S_VAL_PE_TTM</stp>
        <stp>2</stp>
        <stp>603811.SH</stp>
        <stp>2021/2/2</stp>
        <tr r="BM110" s="8"/>
      </tp>
      <tp>
        <v>34.14852518</v>
        <stp/>
        <stp>EM_S_VAL_PE_TTM</stp>
        <stp>2</stp>
        <stp>600211.SH</stp>
        <stp>2021/8/3</stp>
        <tr r="II230" s="8"/>
      </tp>
      <tp>
        <v>18.602112609999999</v>
        <stp/>
        <stp>EM_S_VAL_PE_TTM</stp>
        <stp>2</stp>
        <stp>600216.SH</stp>
        <stp>2021/8/4</stp>
        <tr r="IG231" s="8"/>
      </tp>
      <tp>
        <v>27.085801620000002</v>
        <stp/>
        <stp>EM_S_VAL_PE_TTM</stp>
        <stp>2</stp>
        <stp>603811.SH</stp>
        <stp>2021/2/3</stp>
        <tr r="BM111" s="8"/>
      </tp>
      <tp>
        <v>17.770733270000001</v>
        <stp/>
        <stp>EM_S_VAL_PE_TTM</stp>
        <stp>2</stp>
        <stp>600216.SH</stp>
        <stp>2021/8/6</stp>
        <tr r="IG233" s="8"/>
      </tp>
      <tp>
        <v>27.778722999999999</v>
        <stp/>
        <stp>EM_S_VAL_PE_TTM</stp>
        <stp>2</stp>
        <stp>603811.SH</stp>
        <stp>2021/2/1</stp>
        <tr r="BM109" s="8"/>
      </tp>
      <tp>
        <v>32.688901889999997</v>
        <stp/>
        <stp>EM_S_VAL_PE_TTM</stp>
        <stp>2</stp>
        <stp>600211.SH</stp>
        <stp>2021/8/6</stp>
        <tr r="II233" s="8"/>
      </tp>
      <tp>
        <v>34.74236432</v>
        <stp/>
        <stp>EM_S_VAL_PE_TTM</stp>
        <stp>2</stp>
        <stp>600211.SH</stp>
        <stp>2021/8/4</stp>
        <tr r="II231" s="8"/>
      </tp>
      <tp>
        <v>18.174876009999998</v>
        <stp/>
        <stp>EM_S_VAL_PE_TTM</stp>
        <stp>2</stp>
        <stp>600216.SH</stp>
        <stp>2021/8/3</stp>
        <tr r="IG230" s="8"/>
      </tp>
      <tp>
        <v>26.81358251</v>
        <stp/>
        <stp>EM_S_VAL_PE_TTM</stp>
        <stp>2</stp>
        <stp>603811.SH</stp>
        <stp>2021/2/4</stp>
        <tr r="BM112" s="8"/>
      </tp>
      <tp>
        <v>34.642466140000003</v>
        <stp/>
        <stp>EM_S_VAL_PE_TTM</stp>
        <stp>2</stp>
        <stp>600211.SH</stp>
        <stp>2021/8/5</stp>
        <tr r="II232" s="8"/>
      </tp>
      <tp>
        <v>18.382720840000001</v>
        <stp/>
        <stp>EM_S_VAL_PE_TTM</stp>
        <stp>2</stp>
        <stp>600216.SH</stp>
        <stp>2021/8/2</stp>
        <tr r="IG229" s="8"/>
      </tp>
      <tp>
        <v>27.654987040000002</v>
        <stp/>
        <stp>EM_S_VAL_PE_TTM</stp>
        <stp>2</stp>
        <stp>603811.SH</stp>
        <stp>2021/2/5</stp>
        <tr r="BM113" s="8"/>
      </tp>
      <tp>
        <v>28.533512349999999</v>
        <stp/>
        <stp>EM_S_VAL_PE_TTM</stp>
        <stp>2</stp>
        <stp>603811.SH</stp>
        <stp>2021/2/8</stp>
        <tr r="BM114" s="8"/>
      </tp>
      <tp>
        <v>32.494655440000002</v>
        <stp/>
        <stp>EM_S_VAL_PE_TTM</stp>
        <stp>2</stp>
        <stp>600211.SH</stp>
        <stp>2021/8/9</stp>
        <tr r="II234" s="8"/>
      </tp>
      <tp>
        <v>28.125183679999999</v>
        <stp/>
        <stp>EM_S_VAL_PE_TTM</stp>
        <stp>2</stp>
        <stp>603811.SH</stp>
        <stp>2021/2/9</stp>
        <tr r="BM115" s="8"/>
      </tp>
      <tp>
        <v>18.255704550000001</v>
        <stp/>
        <stp>EM_S_VAL_PE_TTM</stp>
        <stp>2</stp>
        <stp>600216.SH</stp>
        <stp>2021/8/9</stp>
        <tr r="IG234" s="8"/>
      </tp>
      <tp>
        <v>13.23620764</v>
        <stp/>
        <stp>EM_S_VAL_PE_TTM</stp>
        <stp>2</stp>
        <stp>603301.SH</stp>
        <stp>2020/9/3</stp>
        <tr r="AC9" s="8"/>
      </tp>
      <tp>
        <v>212.65330897999999</v>
        <stp/>
        <stp>EM_S_VAL_PE_TTM</stp>
        <stp>2</stp>
        <stp>688202.SH</stp>
        <stp>2021/8/9</stp>
        <tr r="K234" s="8"/>
      </tp>
      <tp>
        <v>13.412104080000001</v>
        <stp/>
        <stp>EM_S_VAL_PE_TTM</stp>
        <stp>2</stp>
        <stp>603301.SH</stp>
        <stp>2020/9/2</stp>
        <tr r="AC8" s="8"/>
      </tp>
      <tp>
        <v>13.741909919999999</v>
        <stp/>
        <stp>EM_S_VAL_PE_TTM</stp>
        <stp>2</stp>
        <stp>603301.SH</stp>
        <stp>2020/9/1</stp>
        <tr r="AC7" s="8"/>
      </tp>
      <tp>
        <v>25.693859060000001</v>
        <stp/>
        <stp>EM_S_VAL_PE_TTM</stp>
        <stp>2</stp>
        <stp>603309.SH</stp>
        <stp>2020/9/9</stp>
        <tr r="CW13" s="8"/>
      </tp>
      <tp>
        <v>26.935108289999999</v>
        <stp/>
        <stp>EM_S_VAL_PE_TTM</stp>
        <stp>2</stp>
        <stp>603309.SH</stp>
        <stp>2020/9/8</stp>
        <tr r="CW12" s="8"/>
      </tp>
      <tp>
        <v>12.072725930000001</v>
        <stp/>
        <stp>EM_S_VAL_PE_TTM</stp>
        <stp>2</stp>
        <stp>603301.SH</stp>
        <stp>2020/9/7</stp>
        <tr r="AC11" s="8"/>
      </tp>
      <tp>
        <v>12.95404042</v>
        <stp/>
        <stp>EM_S_VAL_PE_TTM</stp>
        <stp>2</stp>
        <stp>603301.SH</stp>
        <stp>2020/9/4</stp>
        <tr r="AC10" s="8"/>
      </tp>
      <tp>
        <v>28.282750310000001</v>
        <stp/>
        <stp>EM_S_VAL_PE_TTM</stp>
        <stp>2</stp>
        <stp>603309.SH</stp>
        <stp>2020/9/3</stp>
        <tr r="CW9" s="8"/>
      </tp>
      <tp>
        <v>28.371410969999999</v>
        <stp/>
        <stp>EM_S_VAL_PE_TTM</stp>
        <stp>2</stp>
        <stp>603309.SH</stp>
        <stp>2020/9/2</stp>
        <tr r="CW8" s="8"/>
      </tp>
      <tp>
        <v>11.28852094</v>
        <stp/>
        <stp>EM_S_VAL_PE_TTM</stp>
        <stp>2</stp>
        <stp>603301.SH</stp>
        <stp>2020/9/9</stp>
        <tr r="AC13" s="8"/>
      </tp>
      <tp>
        <v>27.48480438</v>
        <stp/>
        <stp>EM_S_VAL_PE_TTM</stp>
        <stp>2</stp>
        <stp>603309.SH</stp>
        <stp>2020/9/1</stp>
        <tr r="CW7" s="8"/>
      </tp>
      <tp>
        <v>204.59802343999999</v>
        <stp/>
        <stp>EM_S_VAL_PE_TTM</stp>
        <stp>2</stp>
        <stp>688202.SH</stp>
        <stp>2021/8/3</stp>
        <tr r="K230" s="8"/>
      </tp>
      <tp>
        <v>12.0214228</v>
        <stp/>
        <stp>EM_S_VAL_PE_TTM</stp>
        <stp>2</stp>
        <stp>603301.SH</stp>
        <stp>2020/9/8</stp>
        <tr r="AC12" s="8"/>
      </tp>
      <tp>
        <v>189.86179541999999</v>
        <stp/>
        <stp>EM_S_VAL_PE_TTM</stp>
        <stp>2</stp>
        <stp>688202.SH</stp>
        <stp>2021/8/2</stp>
        <tr r="K229" s="8"/>
      </tp>
      <tp>
        <v>27.094697480000001</v>
        <stp/>
        <stp>EM_S_VAL_PE_TTM</stp>
        <stp>2</stp>
        <stp>603309.SH</stp>
        <stp>2020/9/7</stp>
        <tr r="CW11" s="8"/>
      </tp>
      <tp>
        <v>221.91552469000001</v>
        <stp/>
        <stp>EM_S_VAL_PE_TTM</stp>
        <stp>2</stp>
        <stp>688202.SH</stp>
        <stp>2021/8/5</stp>
        <tr r="K232" s="8"/>
      </tp>
      <tp>
        <v>219.58342414000001</v>
        <stp/>
        <stp>EM_S_VAL_PE_TTM</stp>
        <stp>2</stp>
        <stp>688202.SH</stp>
        <stp>2021/8/4</stp>
        <tr r="K231" s="8"/>
      </tp>
      <tp>
        <v>28.371410969999999</v>
        <stp/>
        <stp>EM_S_VAL_PE_TTM</stp>
        <stp>2</stp>
        <stp>603309.SH</stp>
        <stp>2020/9/4</stp>
        <tr r="CW10" s="8"/>
      </tp>
      <tp>
        <v>211.05704650000001</v>
        <stp/>
        <stp>EM_S_VAL_PE_TTM</stp>
        <stp>2</stp>
        <stp>688202.SH</stp>
        <stp>2021/8/6</stp>
        <tr r="K233" s="8"/>
      </tp>
      <tp>
        <v>54.839692880000001</v>
        <stp/>
        <stp>EM_S_VAL_PE_TTM</stp>
        <stp>2</stp>
        <stp>600276.SH</stp>
        <stp>2021/8/5</stp>
        <tr r="HV232" s="8"/>
      </tp>
      <tp>
        <v>28.262503779999999</v>
        <stp/>
        <stp>EM_S_VAL_PE_TTM</stp>
        <stp>2</stp>
        <stp>600976.SH</stp>
        <stp>2021/3/5</stp>
        <tr r="GY128" s="8"/>
      </tp>
      <tp>
        <v>55.36057168</v>
        <stp/>
        <stp>EM_S_VAL_PE_TTM</stp>
        <stp>2</stp>
        <stp>600276.SH</stp>
        <stp>2021/8/4</stp>
        <tr r="HV231" s="8"/>
      </tp>
      <tp>
        <v>27.52661217</v>
        <stp/>
        <stp>EM_S_VAL_PE_TTM</stp>
        <stp>2</stp>
        <stp>600976.SH</stp>
        <stp>2021/3/4</stp>
        <tr r="GY127" s="8"/>
      </tp>
      <tp>
        <v>131.01594342999999</v>
        <stp/>
        <stp>EM_S_VAL_PE_TTM</stp>
        <stp>2</stp>
        <stp>600272.SH</stp>
        <stp>2021/8/3</stp>
        <tr r="HR230" s="8"/>
      </tp>
      <tp>
        <v>131.39680372999999</v>
        <stp/>
        <stp>EM_S_VAL_PE_TTM</stp>
        <stp>2</stp>
        <stp>600272.SH</stp>
        <stp>2021/8/2</stp>
        <tr r="HR229" s="8"/>
      </tp>
      <tp>
        <v>53.856902679999997</v>
        <stp/>
        <stp>EM_S_VAL_PE_TTM</stp>
        <stp>2</stp>
        <stp>600276.SH</stp>
        <stp>2021/8/6</stp>
        <tr r="HV233" s="8"/>
      </tp>
      <tp>
        <v>129.87336253000001</v>
        <stp/>
        <stp>EM_S_VAL_PE_TTM</stp>
        <stp>2</stp>
        <stp>600272.SH</stp>
        <stp>2021/8/5</stp>
        <tr r="HR232" s="8"/>
      </tp>
      <tp>
        <v>27.100008339999999</v>
        <stp/>
        <stp>EM_S_VAL_PE_TTM</stp>
        <stp>2</stp>
        <stp>600976.SH</stp>
        <stp>2021/3/1</stp>
        <tr r="GY124" s="8"/>
      </tp>
      <tp>
        <v>131.39680372999999</v>
        <stp/>
        <stp>EM_S_VAL_PE_TTM</stp>
        <stp>2</stp>
        <stp>600272.SH</stp>
        <stp>2021/8/4</stp>
        <tr r="HR231" s="8"/>
      </tp>
      <tp>
        <v>56.412157190000002</v>
        <stp/>
        <stp>EM_S_VAL_PE_TTM</stp>
        <stp>2</stp>
        <stp>600276.SH</stp>
        <stp>2021/8/3</stp>
        <tr r="HV230" s="8"/>
      </tp>
      <tp>
        <v>27.814569760000001</v>
        <stp/>
        <stp>EM_S_VAL_PE_TTM</stp>
        <stp>2</stp>
        <stp>600976.SH</stp>
        <stp>2021/3/3</stp>
        <tr r="GY126" s="8"/>
      </tp>
      <tp>
        <v>129.11164192999999</v>
        <stp/>
        <stp>EM_S_VAL_PE_TTM</stp>
        <stp>2</stp>
        <stp>600272.SH</stp>
        <stp>2021/8/6</stp>
        <tr r="HR233" s="8"/>
      </tp>
      <tp>
        <v>54.29915827</v>
        <stp/>
        <stp>EM_S_VAL_PE_TTM</stp>
        <stp>2</stp>
        <stp>600276.SH</stp>
        <stp>2021/8/2</stp>
        <tr r="HV229" s="8"/>
      </tp>
      <tp>
        <v>27.174664010000001</v>
        <stp/>
        <stp>EM_S_VAL_PE_TTM</stp>
        <stp>2</stp>
        <stp>600976.SH</stp>
        <stp>2021/3/2</stp>
        <tr r="GY125" s="8"/>
      </tp>
      <tp>
        <v>130.82551328</v>
        <stp/>
        <stp>EM_S_VAL_PE_TTM</stp>
        <stp>2</stp>
        <stp>600272.SH</stp>
        <stp>2021/8/9</stp>
        <tr r="HR234" s="8"/>
      </tp>
      <tp>
        <v>55.9404179</v>
        <stp/>
        <stp>EM_S_VAL_PE_TTM</stp>
        <stp>2</stp>
        <stp>600276.SH</stp>
        <stp>2021/8/9</stp>
        <tr r="HV234" s="8"/>
      </tp>
      <tp>
        <v>27.302645160000001</v>
        <stp/>
        <stp>EM_S_VAL_PE_TTM</stp>
        <stp>2</stp>
        <stp>600976.SH</stp>
        <stp>2021/3/9</stp>
        <tr r="GY130" s="8"/>
      </tp>
      <tp>
        <v>27.953216000000001</v>
        <stp/>
        <stp>EM_S_VAL_PE_TTM</stp>
        <stp>2</stp>
        <stp>600976.SH</stp>
        <stp>2021/3/8</stp>
        <tr r="GY129" s="8"/>
      </tp>
      <tp>
        <v>25.533398559999998</v>
        <stp/>
        <stp>EM_S_VAL_PE_TTM</stp>
        <stp>2</stp>
        <stp>600267.SH</stp>
        <stp>2021/8/4</stp>
        <tr r="HZ231" s="8"/>
      </tp>
      <tp>
        <v>25.421202579999999</v>
        <stp/>
        <stp>EM_S_VAL_PE_TTM</stp>
        <stp>2</stp>
        <stp>600867.SH</stp>
        <stp>2021/2/4</stp>
        <tr r="JR112" s="8"/>
      </tp>
      <tp>
        <v>97.134158499999998</v>
        <stp/>
        <stp>EM_S_VAL_PE_TTM</stp>
        <stp>2</stp>
        <stp>688363.SH</stp>
        <stp>2020/9/9</stp>
        <tr r="J13" s="8"/>
      </tp>
      <tp>
        <v>25.286055659999999</v>
        <stp/>
        <stp>EM_S_VAL_PE_TTM</stp>
        <stp>2</stp>
        <stp>600267.SH</stp>
        <stp>2021/8/5</stp>
        <tr r="HZ232" s="8"/>
      </tp>
      <tp>
        <v>25.48689044</v>
        <stp/>
        <stp>EM_S_VAL_PE_TTM</stp>
        <stp>2</stp>
        <stp>600867.SH</stp>
        <stp>2021/2/5</stp>
        <tr r="JR113" s="8"/>
      </tp>
      <tp>
        <v>16.877443570000001</v>
        <stp/>
        <stp>EM_S_VAL_PE_TTM</stp>
        <stp>2</stp>
        <stp>603367.SH</stp>
        <stp>2020/9/4</stp>
        <tr r="AJ10" s="8"/>
      </tp>
      <tp>
        <v>101.37372021</v>
        <stp/>
        <stp>EM_S_VAL_PE_TTM</stp>
        <stp>2</stp>
        <stp>688363.SH</stp>
        <stp>2020/9/8</stp>
        <tr r="J12" s="8"/>
      </tp>
      <tp>
        <v>24.84844897</v>
        <stp/>
        <stp>EM_S_VAL_PE_TTM</stp>
        <stp>2</stp>
        <stp>600267.SH</stp>
        <stp>2021/8/6</stp>
        <tr r="HZ233" s="8"/>
      </tp>
      <tp>
        <v>16.435733240000001</v>
        <stp/>
        <stp>EM_S_VAL_PE_TTM</stp>
        <stp>2</stp>
        <stp>603367.SH</stp>
        <stp>2020/9/7</stp>
        <tr r="AJ11" s="8"/>
      </tp>
      <tp>
        <v>12.465541780000001</v>
        <stp/>
        <stp>EM_S_VAL_PE_TTM</stp>
        <stp>2</stp>
        <stp>603368.SH</stp>
        <stp>2020/9/8</stp>
        <tr r="DC12" s="8"/>
      </tp>
      <tp>
        <v>12.0899228</v>
        <stp/>
        <stp>EM_S_VAL_PE_TTM</stp>
        <stp>2</stp>
        <stp>603368.SH</stp>
        <stp>2020/9/9</stp>
        <tr r="DC13" s="8"/>
      </tp>
      <tp>
        <v>16.68226924</v>
        <stp/>
        <stp>EM_S_VAL_PE_TTM</stp>
        <stp>2</stp>
        <stp>603367.SH</stp>
        <stp>2020/9/1</stp>
        <tr r="AJ7" s="8"/>
      </tp>
      <tp>
        <v>88.448047790000004</v>
        <stp/>
        <stp>EM_S_VAL_PE_TTM</stp>
        <stp>2</stp>
        <stp>688366.SH</stp>
        <stp>2020/9/8</stp>
        <tr r="N12" s="8"/>
      </tp>
      <tp>
        <v>25.092763269999999</v>
        <stp/>
        <stp>EM_S_VAL_PE_TTM</stp>
        <stp>2</stp>
        <stp>600867.SH</stp>
        <stp>2021/2/1</stp>
        <tr r="JR109" s="8"/>
      </tp>
      <tp>
        <v>86.764183579999994</v>
        <stp/>
        <stp>EM_S_VAL_PE_TTM</stp>
        <stp>2</stp>
        <stp>688366.SH</stp>
        <stp>2020/9/9</stp>
        <tr r="N13" s="8"/>
      </tp>
      <tp>
        <v>25.47631943</v>
        <stp/>
        <stp>EM_S_VAL_PE_TTM</stp>
        <stp>2</stp>
        <stp>600267.SH</stp>
        <stp>2021/8/2</stp>
        <tr r="HZ229" s="8"/>
      </tp>
      <tp>
        <v>26.078081189999999</v>
        <stp/>
        <stp>EM_S_VAL_PE_TTM</stp>
        <stp>2</stp>
        <stp>600867.SH</stp>
        <stp>2021/2/2</stp>
        <tr r="JR110" s="8"/>
      </tp>
      <tp>
        <v>16.918532899999999</v>
        <stp/>
        <stp>EM_S_VAL_PE_TTM</stp>
        <stp>2</stp>
        <stp>603367.SH</stp>
        <stp>2020/9/3</stp>
        <tr r="AJ9" s="8"/>
      </tp>
      <tp>
        <v>25.780741469999999</v>
        <stp/>
        <stp>EM_S_VAL_PE_TTM</stp>
        <stp>2</stp>
        <stp>600267.SH</stp>
        <stp>2021/8/3</stp>
        <tr r="HZ230" s="8"/>
      </tp>
      <tp>
        <v>25.837225700000001</v>
        <stp/>
        <stp>EM_S_VAL_PE_TTM</stp>
        <stp>2</stp>
        <stp>600867.SH</stp>
        <stp>2021/2/3</stp>
        <tr r="JR111" s="8"/>
      </tp>
      <tp>
        <v>16.826081899999998</v>
        <stp/>
        <stp>EM_S_VAL_PE_TTM</stp>
        <stp>2</stp>
        <stp>603367.SH</stp>
        <stp>2020/9/2</stp>
        <tr r="AJ8" s="8"/>
      </tp>
      <tp>
        <v>12.730979189999999</v>
        <stp/>
        <stp>EM_S_VAL_PE_TTM</stp>
        <stp>2</stp>
        <stp>603368.SH</stp>
        <stp>2020/9/2</stp>
        <tr r="DC8" s="8"/>
      </tp>
      <tp>
        <v>105.67863162</v>
        <stp/>
        <stp>EM_S_VAL_PE_TTM</stp>
        <stp>2</stp>
        <stp>688363.SH</stp>
        <stp>2020/9/1</stp>
        <tr r="J7" s="8"/>
      </tp>
      <tp>
        <v>95.134220790000001</v>
        <stp/>
        <stp>EM_S_VAL_PE_TTM</stp>
        <stp>2</stp>
        <stp>688366.SH</stp>
        <stp>2020/9/4</stp>
        <tr r="N10" s="8"/>
      </tp>
      <tp>
        <v>12.77605346</v>
        <stp/>
        <stp>EM_S_VAL_PE_TTM</stp>
        <stp>2</stp>
        <stp>603368.SH</stp>
        <stp>2020/9/3</stp>
        <tr r="DC9" s="8"/>
      </tp>
      <tp>
        <v>109.78749393</v>
        <stp/>
        <stp>EM_S_VAL_PE_TTM</stp>
        <stp>2</stp>
        <stp>688363.SH</stp>
        <stp>2020/9/3</stp>
        <tr r="J9" s="8"/>
      </tp>
      <tp>
        <v>12.67088015</v>
        <stp/>
        <stp>EM_S_VAL_PE_TTM</stp>
        <stp>2</stp>
        <stp>603368.SH</stp>
        <stp>2020/9/1</stp>
        <tr r="DC7" s="8"/>
      </tp>
      <tp>
        <v>109.52609513</v>
        <stp/>
        <stp>EM_S_VAL_PE_TTM</stp>
        <stp>2</stp>
        <stp>688363.SH</stp>
        <stp>2020/9/2</stp>
        <tr r="J8" s="8"/>
      </tp>
      <tp>
        <v>88.431619850000004</v>
        <stp/>
        <stp>EM_S_VAL_PE_TTM</stp>
        <stp>2</stp>
        <stp>688366.SH</stp>
        <stp>2020/9/7</stp>
        <tr r="N11" s="8"/>
      </tp>
      <tp>
        <v>25.464994480000001</v>
        <stp/>
        <stp>EM_S_VAL_PE_TTM</stp>
        <stp>2</stp>
        <stp>600867.SH</stp>
        <stp>2021/2/8</stp>
        <tr r="JR114" s="8"/>
      </tp>
      <tp>
        <v>16.107018570000001</v>
        <stp/>
        <stp>EM_S_VAL_PE_TTM</stp>
        <stp>2</stp>
        <stp>603367.SH</stp>
        <stp>2020/9/9</stp>
        <tr r="AJ13" s="8"/>
      </tp>
      <tp>
        <v>25.49534581</v>
        <stp/>
        <stp>EM_S_VAL_PE_TTM</stp>
        <stp>2</stp>
        <stp>600267.SH</stp>
        <stp>2021/8/9</stp>
        <tr r="HZ234" s="8"/>
      </tp>
      <tp>
        <v>25.574474250000002</v>
        <stp/>
        <stp>EM_S_VAL_PE_TTM</stp>
        <stp>2</stp>
        <stp>600867.SH</stp>
        <stp>2021/2/9</stp>
        <tr r="JR115" s="8"/>
      </tp>
      <tp>
        <v>16.507639569999998</v>
        <stp/>
        <stp>EM_S_VAL_PE_TTM</stp>
        <stp>2</stp>
        <stp>603367.SH</stp>
        <stp>2020/9/8</stp>
        <tr r="AJ12" s="8"/>
      </tp>
      <tp>
        <v>12.48056654</v>
        <stp/>
        <stp>EM_S_VAL_PE_TTM</stp>
        <stp>2</stp>
        <stp>603368.SH</stp>
        <stp>2020/9/7</stp>
        <tr r="DC11" s="8"/>
      </tp>
      <tp>
        <v>106.98562559</v>
        <stp/>
        <stp>EM_S_VAL_PE_TTM</stp>
        <stp>2</stp>
        <stp>688363.SH</stp>
        <stp>2020/9/4</stp>
        <tr r="J10" s="8"/>
      </tp>
      <tp>
        <v>99.142639009999996</v>
        <stp/>
        <stp>EM_S_VAL_PE_TTM</stp>
        <stp>2</stp>
        <stp>688366.SH</stp>
        <stp>2020/9/1</stp>
        <tr r="N7" s="8"/>
      </tp>
      <tp>
        <v>12.64083063</v>
        <stp/>
        <stp>EM_S_VAL_PE_TTM</stp>
        <stp>2</stp>
        <stp>603368.SH</stp>
        <stp>2020/9/4</stp>
        <tr r="DC10" s="8"/>
      </tp>
      <tp>
        <v>103.17083692999999</v>
        <stp/>
        <stp>EM_S_VAL_PE_TTM</stp>
        <stp>2</stp>
        <stp>688363.SH</stp>
        <stp>2020/9/7</stp>
        <tr r="J11" s="8"/>
      </tp>
      <tp>
        <v>96.760587200000003</v>
        <stp/>
        <stp>EM_S_VAL_PE_TTM</stp>
        <stp>2</stp>
        <stp>688366.SH</stp>
        <stp>2020/9/2</stp>
        <tr r="N8" s="8"/>
      </tp>
      <tp>
        <v>99.093355180000003</v>
        <stp/>
        <stp>EM_S_VAL_PE_TTM</stp>
        <stp>2</stp>
        <stp>688366.SH</stp>
        <stp>2020/9/3</stp>
        <tr r="N9" s="8"/>
      </tp>
      <tp>
        <v>-57.423586120000003</v>
        <stp/>
        <stp>EM_S_VAL_PE_TTM</stp>
        <stp>2</stp>
        <stp>600351.SH</stp>
        <stp>2020/9/3</stp>
        <tr r="HH9" s="8"/>
      </tp>
      <tp>
        <v>65.389399879999999</v>
        <stp/>
        <stp>EM_S_VAL_PE_TTM</stp>
        <stp>2</stp>
        <stp>600851.SH</stp>
        <stp>2021/2/2</stp>
        <tr r="JT110" s="8"/>
      </tp>
      <tp>
        <v>33.861091219999999</v>
        <stp/>
        <stp>EM_S_VAL_PE_TTM</stp>
        <stp>2</stp>
        <stp>603351.SH</stp>
        <stp>2020/9/3</stp>
        <tr r="U9" s="8"/>
      </tp>
      <tp>
        <v>47.924336109999999</v>
        <stp/>
        <stp>EM_S_VAL_PE_TTM</stp>
        <stp>2</stp>
        <stp>688358.SH</stp>
        <stp>2020/9/2</stp>
        <tr r="H8" s="8"/>
      </tp>
      <tp>
        <v>-57.33301264</v>
        <stp/>
        <stp>EM_S_VAL_PE_TTM</stp>
        <stp>2</stp>
        <stp>600351.SH</stp>
        <stp>2020/9/2</stp>
        <tr r="HH8" s="8"/>
      </tp>
      <tp>
        <v>62.67264831</v>
        <stp/>
        <stp>EM_S_VAL_PE_TTM</stp>
        <stp>2</stp>
        <stp>600851.SH</stp>
        <stp>2021/2/3</stp>
        <tr r="JT111" s="8"/>
      </tp>
      <tp>
        <v>33.932983139999997</v>
        <stp/>
        <stp>EM_S_VAL_PE_TTM</stp>
        <stp>2</stp>
        <stp>603351.SH</stp>
        <stp>2020/9/2</stp>
        <tr r="U8" s="8"/>
      </tp>
      <tp>
        <v>47.924336109999999</v>
        <stp/>
        <stp>EM_S_VAL_PE_TTM</stp>
        <stp>2</stp>
        <stp>688358.SH</stp>
        <stp>2020/9/3</stp>
        <tr r="H9" s="8"/>
      </tp>
      <tp>
        <v>19.92673602</v>
        <stp/>
        <stp>EM_S_VAL_PE_TTM</stp>
        <stp>2</stp>
        <stp>600252.SH</stp>
        <stp>2021/8/3</stp>
        <tr r="HU230" s="8"/>
      </tp>
      <tp>
        <v>-58.691614829999999</v>
        <stp/>
        <stp>EM_S_VAL_PE_TTM</stp>
        <stp>2</stp>
        <stp>600351.SH</stp>
        <stp>2020/9/1</stp>
        <tr r="HH7" s="8"/>
      </tp>
      <tp>
        <v>34.699830210000002</v>
        <stp/>
        <stp>EM_S_VAL_PE_TTM</stp>
        <stp>2</stp>
        <stp>603351.SH</stp>
        <stp>2020/9/1</stp>
        <tr r="U7" s="8"/>
      </tp>
      <tp>
        <v>12.145000939999999</v>
        <stp/>
        <stp>EM_S_VAL_PE_TTM</stp>
        <stp>2</stp>
        <stp>603858.SH</stp>
        <stp>2021/2/9</stp>
        <tr r="BV115" s="8"/>
      </tp>
      <tp>
        <v>19.867606240000001</v>
        <stp/>
        <stp>EM_S_VAL_PE_TTM</stp>
        <stp>2</stp>
        <stp>600252.SH</stp>
        <stp>2021/8/2</stp>
        <tr r="HU229" s="8"/>
      </tp>
      <tp>
        <v>66.326210770000003</v>
        <stp/>
        <stp>EM_S_VAL_PE_TTM</stp>
        <stp>2</stp>
        <stp>600851.SH</stp>
        <stp>2021/2/1</stp>
        <tr r="JT109" s="8"/>
      </tp>
      <tp>
        <v>101.41697295</v>
        <stp/>
        <stp>EM_S_VAL_PE_TTM</stp>
        <stp>2</stp>
        <stp>603259.SH</stp>
        <stp>2021/8/9</stp>
        <tr r="AB234" s="8"/>
      </tp>
      <tp>
        <v>12.007510359999999</v>
        <stp/>
        <stp>EM_S_VAL_PE_TTM</stp>
        <stp>2</stp>
        <stp>603858.SH</stp>
        <stp>2021/2/8</stp>
        <tr r="BV114" s="8"/>
      </tp>
      <tp>
        <v>48.30930085</v>
        <stp/>
        <stp>EM_S_VAL_PE_TTM</stp>
        <stp>2</stp>
        <stp>688358.SH</stp>
        <stp>2020/9/1</stp>
        <tr r="H7" s="8"/>
      </tp>
      <tp>
        <v>19.217178650000001</v>
        <stp/>
        <stp>EM_S_VAL_PE_TTM</stp>
        <stp>2</stp>
        <stp>600252.SH</stp>
        <stp>2021/8/5</stp>
        <tr r="HU232" s="8"/>
      </tp>
      <tp>
        <v>-54.887528690000003</v>
        <stp/>
        <stp>EM_S_VAL_PE_TTM</stp>
        <stp>2</stp>
        <stp>600351.SH</stp>
        <stp>2020/9/7</stp>
        <tr r="HH11" s="8"/>
      </tp>
      <tp>
        <v>32.003883459999997</v>
        <stp/>
        <stp>EM_S_VAL_PE_TTM</stp>
        <stp>2</stp>
        <stp>603351.SH</stp>
        <stp>2020/9/7</stp>
        <tr r="U11" s="8"/>
      </tp>
      <tp>
        <v>19.571957340000001</v>
        <stp/>
        <stp>EM_S_VAL_PE_TTM</stp>
        <stp>2</stp>
        <stp>600252.SH</stp>
        <stp>2021/8/4</stp>
        <tr r="HU231" s="8"/>
      </tp>
      <tp>
        <v>45.395646139999997</v>
        <stp/>
        <stp>EM_S_VAL_PE_TTM</stp>
        <stp>2</stp>
        <stp>688358.SH</stp>
        <stp>2020/9/7</stp>
        <tr r="H11" s="8"/>
      </tp>
      <tp>
        <v>61.548475250000003</v>
        <stp/>
        <stp>EM_S_VAL_PE_TTM</stp>
        <stp>2</stp>
        <stp>600851.SH</stp>
        <stp>2021/2/4</stp>
        <tr r="JT112" s="8"/>
      </tp>
      <tp>
        <v>46.754345229999998</v>
        <stp/>
        <stp>EM_S_VAL_PE_TTM</stp>
        <stp>2</stp>
        <stp>688358.SH</stp>
        <stp>2020/9/4</stp>
        <tr r="H10" s="8"/>
      </tp>
      <tp>
        <v>19.33543821</v>
        <stp/>
        <stp>EM_S_VAL_PE_TTM</stp>
        <stp>2</stp>
        <stp>600252.SH</stp>
        <stp>2021/8/6</stp>
        <tr r="HU233" s="8"/>
      </tp>
      <tp>
        <v>-56.155557399999999</v>
        <stp/>
        <stp>EM_S_VAL_PE_TTM</stp>
        <stp>2</stp>
        <stp>600351.SH</stp>
        <stp>2020/9/4</stp>
        <tr r="HH10" s="8"/>
      </tp>
      <tp>
        <v>63.047372670000001</v>
        <stp/>
        <stp>EM_S_VAL_PE_TTM</stp>
        <stp>2</stp>
        <stp>600851.SH</stp>
        <stp>2021/2/5</stp>
        <tr r="JT113" s="8"/>
      </tp>
      <tp>
        <v>33.058298190000002</v>
        <stp/>
        <stp>EM_S_VAL_PE_TTM</stp>
        <stp>2</stp>
        <stp>603351.SH</stp>
        <stp>2020/9/4</stp>
        <tr r="U10" s="8"/>
      </tp>
      <tp>
        <v>19.33543821</v>
        <stp/>
        <stp>EM_S_VAL_PE_TTM</stp>
        <stp>2</stp>
        <stp>600252.SH</stp>
        <stp>2021/8/9</stp>
        <tr r="HU234" s="8"/>
      </tp>
      <tp>
        <v>108.53420274</v>
        <stp/>
        <stp>EM_S_VAL_PE_TTM</stp>
        <stp>2</stp>
        <stp>603259.SH</stp>
        <stp>2021/8/2</stp>
        <tr r="AB229" s="8"/>
      </tp>
      <tp>
        <v>12.242390090000001</v>
        <stp/>
        <stp>EM_S_VAL_PE_TTM</stp>
        <stp>2</stp>
        <stp>603858.SH</stp>
        <stp>2021/2/3</stp>
        <tr r="BV111" s="8"/>
      </tp>
      <tp>
        <v>112.85284117</v>
        <stp/>
        <stp>EM_S_VAL_PE_TTM</stp>
        <stp>2</stp>
        <stp>603259.SH</stp>
        <stp>2021/8/3</stp>
        <tr r="AB230" s="8"/>
      </tp>
      <tp>
        <v>12.677776919999999</v>
        <stp/>
        <stp>EM_S_VAL_PE_TTM</stp>
        <stp>2</stp>
        <stp>603858.SH</stp>
        <stp>2021/2/2</stp>
        <tr r="BV110" s="8"/>
      </tp>
      <tp>
        <v>-53.43835301</v>
        <stp/>
        <stp>EM_S_VAL_PE_TTM</stp>
        <stp>2</stp>
        <stp>600351.SH</stp>
        <stp>2020/9/9</stp>
        <tr r="HH13" s="8"/>
      </tp>
      <tp>
        <v>62.67264831</v>
        <stp/>
        <stp>EM_S_VAL_PE_TTM</stp>
        <stp>2</stp>
        <stp>600851.SH</stp>
        <stp>2021/2/8</stp>
        <tr r="JT114" s="8"/>
      </tp>
      <tp>
        <v>31.249018370000002</v>
        <stp/>
        <stp>EM_S_VAL_PE_TTM</stp>
        <stp>2</stp>
        <stp>603351.SH</stp>
        <stp>2020/9/9</stp>
        <tr r="U13" s="8"/>
      </tp>
      <tp>
        <v>12.889741559999999</v>
        <stp/>
        <stp>EM_S_VAL_PE_TTM</stp>
        <stp>2</stp>
        <stp>603858.SH</stp>
        <stp>2021/2/1</stp>
        <tr r="BV109" s="8"/>
      </tp>
      <tp>
        <v>44.28604189</v>
        <stp/>
        <stp>EM_S_VAL_PE_TTM</stp>
        <stp>2</stp>
        <stp>688358.SH</stp>
        <stp>2020/9/8</stp>
        <tr r="H12" s="8"/>
      </tp>
      <tp>
        <v>-55.340396079999998</v>
        <stp/>
        <stp>EM_S_VAL_PE_TTM</stp>
        <stp>2</stp>
        <stp>600351.SH</stp>
        <stp>2020/9/8</stp>
        <tr r="HH12" s="8"/>
      </tp>
      <tp>
        <v>63.984183549999997</v>
        <stp/>
        <stp>EM_S_VAL_PE_TTM</stp>
        <stp>2</stp>
        <stp>600851.SH</stp>
        <stp>2021/2/9</stp>
        <tr r="JT115" s="8"/>
      </tp>
      <tp>
        <v>32.243523170000003</v>
        <stp/>
        <stp>EM_S_VAL_PE_TTM</stp>
        <stp>2</stp>
        <stp>603351.SH</stp>
        <stp>2020/9/8</stp>
        <tr r="U12" s="8"/>
      </tp>
      <tp>
        <v>42.187606629999998</v>
        <stp/>
        <stp>EM_S_VAL_PE_TTM</stp>
        <stp>2</stp>
        <stp>688358.SH</stp>
        <stp>2020/9/9</stp>
        <tr r="H13" s="8"/>
      </tp>
      <tp>
        <v>104.55650944999999</v>
        <stp/>
        <stp>EM_S_VAL_PE_TTM</stp>
        <stp>2</stp>
        <stp>603259.SH</stp>
        <stp>2021/8/6</stp>
        <tr r="AB233" s="8"/>
      </tp>
      <tp>
        <v>112.85284117</v>
        <stp/>
        <stp>EM_S_VAL_PE_TTM</stp>
        <stp>2</stp>
        <stp>603259.SH</stp>
        <stp>2021/8/4</stp>
        <tr r="AB231" s="8"/>
      </tp>
      <tp>
        <v>11.76690185</v>
        <stp/>
        <stp>EM_S_VAL_PE_TTM</stp>
        <stp>2</stp>
        <stp>603858.SH</stp>
        <stp>2021/2/5</stp>
        <tr r="BV113" s="8"/>
      </tp>
      <tp>
        <v>114.32316709</v>
        <stp/>
        <stp>EM_S_VAL_PE_TTM</stp>
        <stp>2</stp>
        <stp>603259.SH</stp>
        <stp>2021/8/5</stp>
        <tr r="AB232" s="8"/>
      </tp>
      <tp>
        <v>11.680970240000001</v>
        <stp/>
        <stp>EM_S_VAL_PE_TTM</stp>
        <stp>2</stp>
        <stp>603858.SH</stp>
        <stp>2021/2/4</stp>
        <tr r="BV112" s="8"/>
      </tp>
      <tp>
        <v>33.221093340000003</v>
        <stp/>
        <stp>EM_S_VAL_PE_TTM</stp>
        <stp>2</stp>
        <stp>300396.SZ</stp>
        <stp>2020/9/4</stp>
        <tr r="DG10" s="8"/>
      </tp>
      <tp>
        <v>80.973639230000003</v>
        <stp/>
        <stp>EM_S_VAL_PE_TTM</stp>
        <stp>2</stp>
        <stp>300294.SZ</stp>
        <stp>2021/8/6</stp>
        <tr r="DU233" s="8"/>
      </tp>
      <tp>
        <v>84.719692440000003</v>
        <stp/>
        <stp>EM_S_VAL_PE_TTM</stp>
        <stp>2</stp>
        <stp>300294.SZ</stp>
        <stp>2021/8/5</stp>
        <tr r="DU232" s="8"/>
      </tp>
      <tp>
        <v>100.75958658</v>
        <stp/>
        <stp>EM_S_VAL_PE_TTM</stp>
        <stp>2</stp>
        <stp>300298.SZ</stp>
        <stp>2021/8/9</stp>
        <tr r="DT234" s="8"/>
      </tp>
      <tp>
        <v>92.571681699999999</v>
        <stp/>
        <stp>EM_S_VAL_PE_TTM</stp>
        <stp>2</stp>
        <stp>300294.SZ</stp>
        <stp>2021/8/4</stp>
        <tr r="DU231" s="8"/>
      </tp>
      <tp>
        <v>32.873026000000003</v>
        <stp/>
        <stp>EM_S_VAL_PE_TTM</stp>
        <stp>2</stp>
        <stp>300396.SZ</stp>
        <stp>2020/9/7</stp>
        <tr r="DG11" s="8"/>
      </tp>
      <tp>
        <v>92.09729068</v>
        <stp/>
        <stp>EM_S_VAL_PE_TTM</stp>
        <stp>2</stp>
        <stp>300294.SZ</stp>
        <stp>2021/8/3</stp>
        <tr r="DU230" s="8"/>
      </tp>
      <tp>
        <v>86.470031710000001</v>
        <stp/>
        <stp>EM_S_VAL_PE_TTM</stp>
        <stp>2</stp>
        <stp>300294.SZ</stp>
        <stp>2021/8/2</stp>
        <tr r="DU229" s="8"/>
      </tp>
      <tp>
        <v>32.679655259999997</v>
        <stp/>
        <stp>EM_S_VAL_PE_TTM</stp>
        <stp>2</stp>
        <stp>300396.SZ</stp>
        <stp>2020/9/1</stp>
        <tr r="DG7" s="8"/>
      </tp>
      <tp>
        <v>32.679655259999997</v>
        <stp/>
        <stp>EM_S_VAL_PE_TTM</stp>
        <stp>2</stp>
        <stp>300396.SZ</stp>
        <stp>2020/9/2</stp>
        <tr r="DG8" s="8"/>
      </tp>
      <tp>
        <v>33.95590215</v>
        <stp/>
        <stp>EM_S_VAL_PE_TTM</stp>
        <stp>2</stp>
        <stp>300396.SZ</stp>
        <stp>2020/9/3</stp>
        <tr r="DG9" s="8"/>
      </tp>
      <tp>
        <v>102.97629748</v>
        <stp/>
        <stp>EM_S_VAL_PE_TTM</stp>
        <stp>2</stp>
        <stp>300298.SZ</stp>
        <stp>2021/8/3</stp>
        <tr r="DT230" s="8"/>
      </tp>
      <tp>
        <v>100.82675963</v>
        <stp/>
        <stp>EM_S_VAL_PE_TTM</stp>
        <stp>2</stp>
        <stp>300298.SZ</stp>
        <stp>2021/8/2</stp>
        <tr r="DT229" s="8"/>
      </tp>
      <tp>
        <v>33.246876100000001</v>
        <stp/>
        <stp>EM_S_VAL_PE_TTM</stp>
        <stp>2</stp>
        <stp>300396.SZ</stp>
        <stp>2020/9/8</stp>
        <tr r="DG12" s="8"/>
      </tp>
      <tp>
        <v>100.39013476</v>
        <stp/>
        <stp>EM_S_VAL_PE_TTM</stp>
        <stp>2</stp>
        <stp>300298.SZ</stp>
        <stp>2021/8/6</stp>
        <tr r="DT233" s="8"/>
      </tp>
      <tp>
        <v>32.550741430000002</v>
        <stp/>
        <stp>EM_S_VAL_PE_TTM</stp>
        <stp>2</stp>
        <stp>300396.SZ</stp>
        <stp>2020/9/9</stp>
        <tr r="DG13" s="8"/>
      </tp>
      <tp>
        <v>82.184154239999998</v>
        <stp/>
        <stp>EM_S_VAL_PE_TTM</stp>
        <stp>2</stp>
        <stp>300294.SZ</stp>
        <stp>2021/8/9</stp>
        <tr r="DU234" s="8"/>
      </tp>
      <tp>
        <v>100.5580674</v>
        <stp/>
        <stp>EM_S_VAL_PE_TTM</stp>
        <stp>2</stp>
        <stp>300298.SZ</stp>
        <stp>2021/8/5</stp>
        <tr r="DT232" s="8"/>
      </tp>
      <tp>
        <v>102.43891302</v>
        <stp/>
        <stp>EM_S_VAL_PE_TTM</stp>
        <stp>2</stp>
        <stp>300298.SZ</stp>
        <stp>2021/8/4</stp>
        <tr r="DT231" s="8"/>
      </tp>
      <tp>
        <v>63.15861675</v>
        <stp/>
        <stp>EM_S_VAL_PE_TTM</stp>
        <stp>2</stp>
        <stp>002390.SZ</stp>
        <stp>2020/9/2</stp>
        <tr r="FM8" s="8"/>
      </tp>
      <tp>
        <v>31.433938179999998</v>
        <stp/>
        <stp>EM_S_VAL_PE_TTM</stp>
        <stp>2</stp>
        <stp>002393.SZ</stp>
        <stp>2020/9/1</stp>
        <tr r="FL7" s="8"/>
      </tp>
      <tp>
        <v>63.15861675</v>
        <stp/>
        <stp>EM_S_VAL_PE_TTM</stp>
        <stp>2</stp>
        <stp>002390.SZ</stp>
        <stp>2020/9/3</stp>
        <tr r="FM9" s="8"/>
      </tp>
      <tp>
        <v>15.1309845</v>
        <stp/>
        <stp>EM_S_VAL_PE_TTM</stp>
        <stp>2</stp>
        <stp>000999.SZ</stp>
        <stp>2021/3/8</stp>
        <tr r="IB129" s="8"/>
      </tp>
      <tp>
        <v>31.141257190000001</v>
        <stp/>
        <stp>EM_S_VAL_PE_TTM</stp>
        <stp>2</stp>
        <stp>002393.SZ</stp>
        <stp>2020/9/3</stp>
        <tr r="FL9" s="8"/>
      </tp>
      <tp>
        <v>29.801580739999999</v>
        <stp/>
        <stp>EM_S_VAL_PE_TTM</stp>
        <stp>2</stp>
        <stp>002399.SZ</stp>
        <stp>2020/9/9</stp>
        <tr r="FK13" s="8"/>
      </tp>
      <tp>
        <v>-103.30878315</v>
        <stp/>
        <stp>EM_S_VAL_PE_TTM</stp>
        <stp>2</stp>
        <stp>002898.SZ</stp>
        <stp>2021/2/9</stp>
        <tr r="AN115" s="8"/>
      </tp>
      <tp>
        <v>14.706697699999999</v>
        <stp/>
        <stp>EM_S_VAL_PE_TTM</stp>
        <stp>2</stp>
        <stp>000999.SZ</stp>
        <stp>2021/3/9</stp>
        <tr r="IB130" s="8"/>
      </tp>
      <tp>
        <v>63.15861675</v>
        <stp/>
        <stp>EM_S_VAL_PE_TTM</stp>
        <stp>2</stp>
        <stp>002390.SZ</stp>
        <stp>2020/9/1</stp>
        <tr r="FM7" s="8"/>
      </tp>
      <tp>
        <v>31.18808615</v>
        <stp/>
        <stp>EM_S_VAL_PE_TTM</stp>
        <stp>2</stp>
        <stp>002393.SZ</stp>
        <stp>2020/9/2</stp>
        <tr r="FL8" s="8"/>
      </tp>
      <tp>
        <v>31.236670360000002</v>
        <stp/>
        <stp>EM_S_VAL_PE_TTM</stp>
        <stp>2</stp>
        <stp>002399.SZ</stp>
        <stp>2020/9/8</stp>
        <tr r="FK12" s="8"/>
      </tp>
      <tp>
        <v>-101.95302484</v>
        <stp/>
        <stp>EM_S_VAL_PE_TTM</stp>
        <stp>2</stp>
        <stp>002898.SZ</stp>
        <stp>2021/2/8</stp>
        <tr r="AN114" s="8"/>
      </tp>
      <tp>
        <v>63.15861675</v>
        <stp/>
        <stp>EM_S_VAL_PE_TTM</stp>
        <stp>2</stp>
        <stp>002390.SZ</stp>
        <stp>2020/9/7</stp>
        <tr r="FM11" s="8"/>
      </tp>
      <tp>
        <v>30.86028344</v>
        <stp/>
        <stp>EM_S_VAL_PE_TTM</stp>
        <stp>2</stp>
        <stp>002393.SZ</stp>
        <stp>2020/9/4</stp>
        <tr r="FL10" s="8"/>
      </tp>
      <tp>
        <v>63.15861675</v>
        <stp/>
        <stp>EM_S_VAL_PE_TTM</stp>
        <stp>2</stp>
        <stp>002390.SZ</stp>
        <stp>2020/9/4</stp>
        <tr r="FM10" s="8"/>
      </tp>
      <tp>
        <v>30.790040009999998</v>
        <stp/>
        <stp>EM_S_VAL_PE_TTM</stp>
        <stp>2</stp>
        <stp>002393.SZ</stp>
        <stp>2020/9/7</stp>
        <tr r="FL11" s="8"/>
      </tp>
      <tp>
        <v>14.890173069999999</v>
        <stp/>
        <stp>EM_S_VAL_PE_TTM</stp>
        <stp>2</stp>
        <stp>000999.SZ</stp>
        <stp>2021/3/2</stp>
        <tr r="IB125" s="8"/>
      </tp>
      <tp>
        <v>30.35687214</v>
        <stp/>
        <stp>EM_S_VAL_PE_TTM</stp>
        <stp>2</stp>
        <stp>002393.SZ</stp>
        <stp>2020/9/9</stp>
        <tr r="FL13" s="8"/>
      </tp>
      <tp>
        <v>32.416930979999997</v>
        <stp/>
        <stp>EM_S_VAL_PE_TTM</stp>
        <stp>2</stp>
        <stp>002399.SZ</stp>
        <stp>2020/9/3</stp>
        <tr r="FK9" s="8"/>
      </tp>
      <tp>
        <v>-106.69817893</v>
        <stp/>
        <stp>EM_S_VAL_PE_TTM</stp>
        <stp>2</stp>
        <stp>002898.SZ</stp>
        <stp>2021/2/3</stp>
        <tr r="AN111" s="8"/>
      </tp>
      <tp>
        <v>15.07938205</v>
        <stp/>
        <stp>EM_S_VAL_PE_TTM</stp>
        <stp>2</stp>
        <stp>000999.SZ</stp>
        <stp>2021/3/3</stp>
        <tr r="IB126" s="8"/>
      </tp>
      <tp>
        <v>30.918819639999999</v>
        <stp/>
        <stp>EM_S_VAL_PE_TTM</stp>
        <stp>2</stp>
        <stp>002393.SZ</stp>
        <stp>2020/9/8</stp>
        <tr r="FL12" s="8"/>
      </tp>
      <tp>
        <v>33.369186710000001</v>
        <stp/>
        <stp>EM_S_VAL_PE_TTM</stp>
        <stp>2</stp>
        <stp>002399.SZ</stp>
        <stp>2020/9/2</stp>
        <tr r="FK8" s="8"/>
      </tp>
      <tp>
        <v>-105.61357228</v>
        <stp/>
        <stp>EM_S_VAL_PE_TTM</stp>
        <stp>2</stp>
        <stp>002898.SZ</stp>
        <stp>2021/2/2</stp>
        <tr r="AN110" s="8"/>
      </tp>
      <tp>
        <v>69.463417370000002</v>
        <stp/>
        <stp>EM_S_VAL_PE_TTM</stp>
        <stp>2</stp>
        <stp>002390.SZ</stp>
        <stp>2020/9/8</stp>
        <tr r="FM12" s="8"/>
      </tp>
      <tp>
        <v>33.020473350000003</v>
        <stp/>
        <stp>EM_S_VAL_PE_TTM</stp>
        <stp>2</stp>
        <stp>002399.SZ</stp>
        <stp>2020/9/1</stp>
        <tr r="FK7" s="8"/>
      </tp>
      <tp>
        <v>-106.83375476000001</v>
        <stp/>
        <stp>EM_S_VAL_PE_TTM</stp>
        <stp>2</stp>
        <stp>002898.SZ</stp>
        <stp>2021/2/1</stp>
        <tr r="AN109" s="8"/>
      </tp>
      <tp>
        <v>15.148185310000001</v>
        <stp/>
        <stp>EM_S_VAL_PE_TTM</stp>
        <stp>2</stp>
        <stp>000999.SZ</stp>
        <stp>2021/3/1</stp>
        <tr r="IB124" s="8"/>
      </tp>
      <tp>
        <v>76.431881219999994</v>
        <stp/>
        <stp>EM_S_VAL_PE_TTM</stp>
        <stp>2</stp>
        <stp>002390.SZ</stp>
        <stp>2020/9/9</stp>
        <tr r="FM13" s="8"/>
      </tp>
      <tp>
        <v>31.048901619999999</v>
        <stp/>
        <stp>EM_S_VAL_PE_TTM</stp>
        <stp>2</stp>
        <stp>002399.SZ</stp>
        <stp>2020/9/7</stp>
        <tr r="FK11" s="8"/>
      </tp>
      <tp>
        <v>15.00484518</v>
        <stp/>
        <stp>EM_S_VAL_PE_TTM</stp>
        <stp>2</stp>
        <stp>000999.SZ</stp>
        <stp>2021/3/4</stp>
        <tr r="IB127" s="8"/>
      </tp>
      <tp>
        <v>-106.29145143</v>
        <stp/>
        <stp>EM_S_VAL_PE_TTM</stp>
        <stp>2</stp>
        <stp>002898.SZ</stp>
        <stp>2021/2/5</stp>
        <tr r="AN113" s="8"/>
      </tp>
      <tp>
        <v>15.03924681</v>
        <stp/>
        <stp>EM_S_VAL_PE_TTM</stp>
        <stp>2</stp>
        <stp>000999.SZ</stp>
        <stp>2021/3/5</stp>
        <tr r="IB128" s="8"/>
      </tp>
      <tp>
        <v>31.853624780000001</v>
        <stp/>
        <stp>EM_S_VAL_PE_TTM</stp>
        <stp>2</stp>
        <stp>002399.SZ</stp>
        <stp>2020/9/4</stp>
        <tr r="FK10" s="8"/>
      </tp>
      <tp>
        <v>-106.29145143</v>
        <stp/>
        <stp>EM_S_VAL_PE_TTM</stp>
        <stp>2</stp>
        <stp>002898.SZ</stp>
        <stp>2021/2/4</stp>
        <tr r="AN112" s="8"/>
      </tp>
      <tp>
        <v>13.29985926</v>
        <stp/>
        <stp>EM_S_VAL_PE_TTM</stp>
        <stp>2</stp>
        <stp>002287.SZ</stp>
        <stp>2021/8/4</stp>
        <tr r="GC231" s="8"/>
      </tp>
      <tp>
        <v>44.203783799999997</v>
        <stp/>
        <stp>EM_S_VAL_PE_TTM</stp>
        <stp>2</stp>
        <stp>002880.SZ</stp>
        <stp>2021/2/3</stp>
        <tr r="AZ111" s="8"/>
      </tp>
      <tp>
        <v>13.0195767</v>
        <stp/>
        <stp>EM_S_VAL_PE_TTM</stp>
        <stp>2</stp>
        <stp>002287.SZ</stp>
        <stp>2021/8/5</stp>
        <tr r="GC232" s="8"/>
      </tp>
      <tp>
        <v>29.787911480000002</v>
        <stp/>
        <stp>EM_S_VAL_PE_TTM</stp>
        <stp>2</stp>
        <stp>002382.SZ</stp>
        <stp>2020/9/1</stp>
        <tr r="FN7" s="8"/>
      </tp>
      <tp>
        <v>44.44291467</v>
        <stp/>
        <stp>EM_S_VAL_PE_TTM</stp>
        <stp>2</stp>
        <stp>002880.SZ</stp>
        <stp>2021/2/2</stp>
        <tr r="AZ110" s="8"/>
      </tp>
      <tp>
        <v>30.846976479999999</v>
        <stp/>
        <stp>EM_S_VAL_PE_TTM</stp>
        <stp>2</stp>
        <stp>000989.SZ</stp>
        <stp>2021/3/8</stp>
        <tr r="IA129" s="8"/>
      </tp>
      <tp>
        <v>12.567508070000001</v>
        <stp/>
        <stp>EM_S_VAL_PE_TTM</stp>
        <stp>2</stp>
        <stp>002287.SZ</stp>
        <stp>2021/8/6</stp>
        <tr r="GC233" s="8"/>
      </tp>
      <tp>
        <v>28.798645050000001</v>
        <stp/>
        <stp>EM_S_VAL_PE_TTM</stp>
        <stp>2</stp>
        <stp>002382.SZ</stp>
        <stp>2020/9/2</stp>
        <tr r="FN8" s="8"/>
      </tp>
      <tp>
        <v>42.671574900000003</v>
        <stp/>
        <stp>EM_S_VAL_PE_TTM</stp>
        <stp>2</stp>
        <stp>002880.SZ</stp>
        <stp>2021/2/1</stp>
        <tr r="AZ109" s="8"/>
      </tp>
      <tp>
        <v>31.635997799999998</v>
        <stp/>
        <stp>EM_S_VAL_PE_TTM</stp>
        <stp>2</stp>
        <stp>000989.SZ</stp>
        <stp>2021/3/9</stp>
        <tr r="IA130" s="8"/>
      </tp>
      <tp>
        <v>28.798645050000001</v>
        <stp/>
        <stp>EM_S_VAL_PE_TTM</stp>
        <stp>2</stp>
        <stp>002382.SZ</stp>
        <stp>2020/9/3</stp>
        <tr r="FN9" s="8"/>
      </tp>
      <tp>
        <v>28.556824370000001</v>
        <stp/>
        <stp>EM_S_VAL_PE_TTM</stp>
        <stp>2</stp>
        <stp>002382.SZ</stp>
        <stp>2020/9/4</stp>
        <tr r="FN10" s="8"/>
      </tp>
      <tp>
        <v>12.865873369999999</v>
        <stp/>
        <stp>EM_S_VAL_PE_TTM</stp>
        <stp>2</stp>
        <stp>002287.SZ</stp>
        <stp>2021/8/2</stp>
        <tr r="GC229" s="8"/>
      </tp>
      <tp>
        <v>44.460628069999999</v>
        <stp/>
        <stp>EM_S_VAL_PE_TTM</stp>
        <stp>2</stp>
        <stp>002880.SZ</stp>
        <stp>2021/2/5</stp>
        <tr r="AZ113" s="8"/>
      </tp>
      <tp>
        <v>13.38123161</v>
        <stp/>
        <stp>EM_S_VAL_PE_TTM</stp>
        <stp>2</stp>
        <stp>002287.SZ</stp>
        <stp>2021/8/3</stp>
        <tr r="GC230" s="8"/>
      </tp>
      <tp>
        <v>27.589541629999999</v>
        <stp/>
        <stp>EM_S_VAL_PE_TTM</stp>
        <stp>2</stp>
        <stp>002382.SZ</stp>
        <stp>2020/9/7</stp>
        <tr r="FN11" s="8"/>
      </tp>
      <tp>
        <v>43.84065915</v>
        <stp/>
        <stp>EM_S_VAL_PE_TTM</stp>
        <stp>2</stp>
        <stp>002880.SZ</stp>
        <stp>2021/2/4</stp>
        <tr r="AZ112" s="8"/>
      </tp>
      <tp>
        <v>31.448135579999999</v>
        <stp/>
        <stp>EM_S_VAL_PE_TTM</stp>
        <stp>2</stp>
        <stp>000989.SZ</stp>
        <stp>2021/3/2</stp>
        <tr r="IA125" s="8"/>
      </tp>
      <tp>
        <v>27.80937862</v>
        <stp/>
        <stp>EM_S_VAL_PE_TTM</stp>
        <stp>2</stp>
        <stp>002382.SZ</stp>
        <stp>2020/9/8</stp>
        <tr r="FN12" s="8"/>
      </tp>
      <tp>
        <v>31.52328047</v>
        <stp/>
        <stp>EM_S_VAL_PE_TTM</stp>
        <stp>2</stp>
        <stp>000989.SZ</stp>
        <stp>2021/3/3</stp>
        <tr r="IA126" s="8"/>
      </tp>
      <tp>
        <v>26.49035671</v>
        <stp/>
        <stp>EM_S_VAL_PE_TTM</stp>
        <stp>2</stp>
        <stp>002382.SZ</stp>
        <stp>2020/9/9</stp>
        <tr r="FN13" s="8"/>
      </tp>
      <tp>
        <v>45.178020670000002</v>
        <stp/>
        <stp>EM_S_VAL_PE_TTM</stp>
        <stp>2</stp>
        <stp>002880.SZ</stp>
        <stp>2021/2/9</stp>
        <tr r="AZ115" s="8"/>
      </tp>
      <tp>
        <v>31.410563140000001</v>
        <stp/>
        <stp>EM_S_VAL_PE_TTM</stp>
        <stp>2</stp>
        <stp>000989.SZ</stp>
        <stp>2021/3/1</stp>
        <tr r="IA124" s="8"/>
      </tp>
      <tp>
        <v>45.52343192</v>
        <stp/>
        <stp>EM_S_VAL_PE_TTM</stp>
        <stp>2</stp>
        <stp>002880.SZ</stp>
        <stp>2021/2/8</stp>
        <tr r="AZ114" s="8"/>
      </tp>
      <tp>
        <v>12.730252780000001</v>
        <stp/>
        <stp>EM_S_VAL_PE_TTM</stp>
        <stp>2</stp>
        <stp>002287.SZ</stp>
        <stp>2021/8/9</stp>
        <tr r="GC234" s="8"/>
      </tp>
      <tp>
        <v>30.99726626</v>
        <stp/>
        <stp>EM_S_VAL_PE_TTM</stp>
        <stp>2</stp>
        <stp>000989.SZ</stp>
        <stp>2021/3/4</stp>
        <tr r="IA127" s="8"/>
      </tp>
      <tp>
        <v>31.185128479999999</v>
        <stp/>
        <stp>EM_S_VAL_PE_TTM</stp>
        <stp>2</stp>
        <stp>000989.SZ</stp>
        <stp>2021/3/5</stp>
        <tr r="IA128" s="8"/>
      </tp>
      <tp>
        <v>7.5501191099999998</v>
        <stp/>
        <stp>EM_S_VAL_PE_TTM</stp>
        <stp>2</stp>
        <stp>300246.SZ</stp>
        <stp>2021/8/5</stp>
        <tr r="ED232" s="8"/>
      </tp>
      <tp>
        <v>25.55738281</v>
        <stp/>
        <stp>EM_S_VAL_PE_TTM</stp>
        <stp>2</stp>
        <stp>002275.SZ</stp>
        <stp>2021/8/6</stp>
        <tr r="GD233" s="8"/>
      </tp>
      <tp>
        <v>-1.6160978399999999</v>
        <stp/>
        <stp>EM_S_VAL_PE_TTM</stp>
        <stp>2</stp>
        <stp>002370.SZ</stp>
        <stp>2020/9/2</stp>
        <tr r="FO8" s="8"/>
      </tp>
      <tp>
        <v>-4.61735337</v>
        <stp/>
        <stp>EM_S_VAL_PE_TTM</stp>
        <stp>2</stp>
        <stp>002872.SZ</stp>
        <stp>2021/2/1</stp>
        <tr r="BA109" s="8"/>
      </tp>
      <tp>
        <v>18.840529360000001</v>
        <stp/>
        <stp>EM_S_VAL_PE_TTM</stp>
        <stp>2</stp>
        <stp>300244.SZ</stp>
        <stp>2021/8/6</stp>
        <tr r="EC233" s="8"/>
      </tp>
      <tp>
        <v>7.6784622799999998</v>
        <stp/>
        <stp>EM_S_VAL_PE_TTM</stp>
        <stp>2</stp>
        <stp>300246.SZ</stp>
        <stp>2021/8/4</stp>
        <tr r="ED231" s="8"/>
      </tp>
      <tp>
        <v>63.776009090000002</v>
        <stp/>
        <stp>EM_S_VAL_PE_TTM</stp>
        <stp>2</stp>
        <stp>300347.SZ</stp>
        <stp>2020/9/4</stp>
        <tr r="DN10" s="8"/>
      </tp>
      <tp>
        <v>-1.62674758</v>
        <stp/>
        <stp>EM_S_VAL_PE_TTM</stp>
        <stp>2</stp>
        <stp>002370.SZ</stp>
        <stp>2020/9/3</stp>
        <tr r="FO9" s="8"/>
      </tp>
      <tp>
        <v>28.071582840000001</v>
        <stp/>
        <stp>EM_S_VAL_PE_TTM</stp>
        <stp>2</stp>
        <stp>002873.SZ</stp>
        <stp>2021/2/1</stp>
        <tr r="BB109" s="8"/>
      </tp>
      <tp>
        <v>19.217777340000001</v>
        <stp/>
        <stp>EM_S_VAL_PE_TTM</stp>
        <stp>2</stp>
        <stp>300244.SZ</stp>
        <stp>2021/8/5</stp>
        <tr r="EC232" s="8"/>
      </tp>
      <tp>
        <v>60.961844319999997</v>
        <stp/>
        <stp>EM_S_VAL_PE_TTM</stp>
        <stp>2</stp>
        <stp>300347.SZ</stp>
        <stp>2020/9/7</stp>
        <tr r="DN11" s="8"/>
      </tp>
      <tp>
        <v>25.656442439999999</v>
        <stp/>
        <stp>EM_S_VAL_PE_TTM</stp>
        <stp>2</stp>
        <stp>002275.SZ</stp>
        <stp>2021/8/4</stp>
        <tr r="GD231" s="8"/>
      </tp>
      <tp>
        <v>-4.33091706</v>
        <stp/>
        <stp>EM_S_VAL_PE_TTM</stp>
        <stp>2</stp>
        <stp>002872.SZ</stp>
        <stp>2021/2/3</stp>
        <tr r="BA111" s="8"/>
      </tp>
      <tp>
        <v>28.481386969999999</v>
        <stp/>
        <stp>EM_S_VAL_PE_TTM</stp>
        <stp>2</stp>
        <stp>002873.SZ</stp>
        <stp>2021/2/2</stp>
        <tr r="BB110" s="8"/>
      </tp>
      <tp>
        <v>20.163630959999999</v>
        <stp/>
        <stp>EM_S_VAL_PE_TTM</stp>
        <stp>2</stp>
        <stp>300244.SZ</stp>
        <stp>2021/8/4</stp>
        <tr r="EC231" s="8"/>
      </tp>
      <tp>
        <v>7.3598171600000004</v>
        <stp/>
        <stp>EM_S_VAL_PE_TTM</stp>
        <stp>2</stp>
        <stp>300246.SZ</stp>
        <stp>2021/8/6</stp>
        <tr r="ED233" s="8"/>
      </tp>
      <tp>
        <v>25.577194739999999</v>
        <stp/>
        <stp>EM_S_VAL_PE_TTM</stp>
        <stp>2</stp>
        <stp>002275.SZ</stp>
        <stp>2021/8/5</stp>
        <tr r="GD232" s="8"/>
      </tp>
      <tp>
        <v>-1.6001232299999999</v>
        <stp/>
        <stp>EM_S_VAL_PE_TTM</stp>
        <stp>2</stp>
        <stp>002370.SZ</stp>
        <stp>2020/9/1</stp>
        <tr r="FO7" s="8"/>
      </tp>
      <tp>
        <v>-4.4225766799999997</v>
        <stp/>
        <stp>EM_S_VAL_PE_TTM</stp>
        <stp>2</stp>
        <stp>002872.SZ</stp>
        <stp>2021/2/2</stp>
        <tr r="BA110" s="8"/>
      </tp>
      <tp>
        <v>28.593151729999999</v>
        <stp/>
        <stp>EM_S_VAL_PE_TTM</stp>
        <stp>2</stp>
        <stp>002873.SZ</stp>
        <stp>2021/2/3</stp>
        <tr r="BB111" s="8"/>
      </tp>
      <tp>
        <v>20.863453289999999</v>
        <stp/>
        <stp>EM_S_VAL_PE_TTM</stp>
        <stp>2</stp>
        <stp>300244.SZ</stp>
        <stp>2021/8/3</stp>
        <tr r="EC230" s="8"/>
      </tp>
      <tp>
        <v>64.685509749999994</v>
        <stp/>
        <stp>EM_S_VAL_PE_TTM</stp>
        <stp>2</stp>
        <stp>300347.SZ</stp>
        <stp>2020/9/1</stp>
        <tr r="DN7" s="8"/>
      </tp>
      <tp>
        <v>25.616818590000001</v>
        <stp/>
        <stp>EM_S_VAL_PE_TTM</stp>
        <stp>2</stp>
        <stp>002275.SZ</stp>
        <stp>2021/8/2</stp>
        <tr r="GD229" s="8"/>
      </tp>
      <tp>
        <v>-4.1934276300000004</v>
        <stp/>
        <stp>EM_S_VAL_PE_TTM</stp>
        <stp>2</stp>
        <stp>002872.SZ</stp>
        <stp>2021/2/5</stp>
        <tr r="BA113" s="8"/>
      </tp>
      <tp>
        <v>28.50001443</v>
        <stp/>
        <stp>EM_S_VAL_PE_TTM</stp>
        <stp>2</stp>
        <stp>002873.SZ</stp>
        <stp>2021/2/4</stp>
        <tr r="BB112" s="8"/>
      </tp>
      <tp>
        <v>19.354461390000001</v>
        <stp/>
        <stp>EM_S_VAL_PE_TTM</stp>
        <stp>2</stp>
        <stp>300244.SZ</stp>
        <stp>2021/8/2</stp>
        <tr r="EC229" s="8"/>
      </tp>
      <tp>
        <v>25.894185530000001</v>
        <stp/>
        <stp>EM_S_VAL_PE_TTM</stp>
        <stp>2</stp>
        <stp>002275.SZ</stp>
        <stp>2021/8/3</stp>
        <tr r="GD230" s="8"/>
      </tp>
      <tp>
        <v>-1.5362248000000001</v>
        <stp/>
        <stp>EM_S_VAL_PE_TTM</stp>
        <stp>2</stp>
        <stp>002370.SZ</stp>
        <stp>2020/9/7</stp>
        <tr r="FO11" s="8"/>
      </tp>
      <tp>
        <v>-4.1819701800000004</v>
        <stp/>
        <stp>EM_S_VAL_PE_TTM</stp>
        <stp>2</stp>
        <stp>002872.SZ</stp>
        <stp>2021/2/4</stp>
        <tr r="BA112" s="8"/>
      </tp>
      <tp>
        <v>28.239229980000001</v>
        <stp/>
        <stp>EM_S_VAL_PE_TTM</stp>
        <stp>2</stp>
        <stp>002873.SZ</stp>
        <stp>2021/2/5</stp>
        <tr r="BB113" s="8"/>
      </tp>
      <tp>
        <v>7.7979542000000004</v>
        <stp/>
        <stp>EM_S_VAL_PE_TTM</stp>
        <stp>2</stp>
        <stp>300246.SZ</stp>
        <stp>2021/8/3</stp>
        <tr r="ED230" s="8"/>
      </tp>
      <tp>
        <v>66.719156409999997</v>
        <stp/>
        <stp>EM_S_VAL_PE_TTM</stp>
        <stp>2</stp>
        <stp>300347.SZ</stp>
        <stp>2020/9/3</stp>
        <tr r="DN9" s="8"/>
      </tp>
      <tp>
        <v>-1.5841486199999999</v>
        <stp/>
        <stp>EM_S_VAL_PE_TTM</stp>
        <stp>2</stp>
        <stp>002370.SZ</stp>
        <stp>2020/9/4</stp>
        <tr r="FO10" s="8"/>
      </tp>
      <tp>
        <v>7.6386316399999998</v>
        <stp/>
        <stp>EM_S_VAL_PE_TTM</stp>
        <stp>2</stp>
        <stp>300246.SZ</stp>
        <stp>2021/8/2</stp>
        <tr r="ED229" s="8"/>
      </tp>
      <tp>
        <v>67.012298580000007</v>
        <stp/>
        <stp>EM_S_VAL_PE_TTM</stp>
        <stp>2</stp>
        <stp>300347.SZ</stp>
        <stp>2020/9/2</stp>
        <tr r="DN8" s="8"/>
      </tp>
      <tp>
        <v>-4.2965447000000001</v>
        <stp/>
        <stp>EM_S_VAL_PE_TTM</stp>
        <stp>2</stp>
        <stp>002872.SZ</stp>
        <stp>2021/2/9</stp>
        <tr r="BA115" s="8"/>
      </tp>
      <tp>
        <v>27.997073</v>
        <stp/>
        <stp>EM_S_VAL_PE_TTM</stp>
        <stp>2</stp>
        <stp>002873.SZ</stp>
        <stp>2021/2/8</stp>
        <tr r="BB114" s="8"/>
      </tp>
      <tp>
        <v>-4.2507148900000002</v>
        <stp/>
        <stp>EM_S_VAL_PE_TTM</stp>
        <stp>2</stp>
        <stp>002872.SZ</stp>
        <stp>2021/2/8</stp>
        <tr r="BA114" s="8"/>
      </tp>
      <tp>
        <v>28.686289030000001</v>
        <stp/>
        <stp>EM_S_VAL_PE_TTM</stp>
        <stp>2</stp>
        <stp>002873.SZ</stp>
        <stp>2021/2/9</stp>
        <tr r="BB115" s="8"/>
      </tp>
      <tp>
        <v>-1.5788237599999999</v>
        <stp/>
        <stp>EM_S_VAL_PE_TTM</stp>
        <stp>2</stp>
        <stp>002370.SZ</stp>
        <stp>2020/9/8</stp>
        <tr r="FO12" s="8"/>
      </tp>
      <tp>
        <v>-1.6054481</v>
        <stp/>
        <stp>EM_S_VAL_PE_TTM</stp>
        <stp>2</stp>
        <stp>002370.SZ</stp>
        <stp>2020/9/9</stp>
        <tr r="FO13" s="8"/>
      </tp>
      <tp>
        <v>7.4925859600000004</v>
        <stp/>
        <stp>EM_S_VAL_PE_TTM</stp>
        <stp>2</stp>
        <stp>300246.SZ</stp>
        <stp>2021/8/9</stp>
        <tr r="ED234" s="8"/>
      </tp>
      <tp>
        <v>58.634295539999997</v>
        <stp/>
        <stp>EM_S_VAL_PE_TTM</stp>
        <stp>2</stp>
        <stp>300347.SZ</stp>
        <stp>2020/9/9</stp>
        <tr r="DN13" s="8"/>
      </tp>
      <tp>
        <v>61.020472759999997</v>
        <stp/>
        <stp>EM_S_VAL_PE_TTM</stp>
        <stp>2</stp>
        <stp>300347.SZ</stp>
        <stp>2020/9/8</stp>
        <tr r="DN12" s="8"/>
      </tp>
      <tp>
        <v>19.09202801</v>
        <stp/>
        <stp>EM_S_VAL_PE_TTM</stp>
        <stp>2</stp>
        <stp>300244.SZ</stp>
        <stp>2021/8/9</stp>
        <tr r="EC234" s="8"/>
      </tp>
      <tp>
        <v>25.874373609999999</v>
        <stp/>
        <stp>EM_S_VAL_PE_TTM</stp>
        <stp>2</stp>
        <stp>002275.SZ</stp>
        <stp>2021/8/9</stp>
        <tr r="GD234" s="8"/>
      </tp>
      <tp>
        <v>26.098395839999998</v>
        <stp/>
        <stp>EM_S_VAL_PE_TTM</stp>
        <stp>2</stp>
        <stp>300255.SZ</stp>
        <stp>2021/8/6</stp>
        <tr r="EA233" s="8"/>
      </tp>
      <tp>
        <v>25.200837109999998</v>
        <stp/>
        <stp>EM_S_VAL_PE_TTM</stp>
        <stp>2</stp>
        <stp>002365.SZ</stp>
        <stp>2020/9/7</stp>
        <tr r="FP11" s="8"/>
      </tp>
      <tp>
        <v>20.484345390000001</v>
        <stp/>
        <stp>EM_S_VAL_PE_TTM</stp>
        <stp>2</stp>
        <stp>000963.SZ</stp>
        <stp>2021/3/1</stp>
        <tr r="IC124" s="8"/>
      </tp>
      <tp>
        <v>-7.4559574099999999</v>
        <stp/>
        <stp>EM_S_VAL_PE_TTM</stp>
        <stp>2</stp>
        <stp>300254.SZ</stp>
        <stp>2021/8/6</stp>
        <tr r="DZ233" s="8"/>
      </tp>
      <tp>
        <v>116.53679233</v>
        <stp/>
        <stp>EM_S_VAL_PE_TTM</stp>
        <stp>2</stp>
        <stp>300357.SZ</stp>
        <stp>2020/9/4</stp>
        <tr r="DL10" s="8"/>
      </tp>
      <tp>
        <v>21.64251226</v>
        <stp/>
        <stp>EM_S_VAL_PE_TTM</stp>
        <stp>2</stp>
        <stp>000963.SZ</stp>
        <stp>2021/3/2</stp>
        <tr r="IC125" s="8"/>
      </tp>
      <tp>
        <v>-7.3931263100000004</v>
        <stp/>
        <stp>EM_S_VAL_PE_TTM</stp>
        <stp>2</stp>
        <stp>300254.SZ</stp>
        <stp>2021/8/5</stp>
        <tr r="DZ232" s="8"/>
      </tp>
      <tp>
        <v>30.522434029999999</v>
        <stp/>
        <stp>EM_S_VAL_PE_TTM</stp>
        <stp>2</stp>
        <stp>300255.SZ</stp>
        <stp>2021/8/4</stp>
        <tr r="EA231" s="8"/>
      </tp>
      <tp>
        <v>113.12716732</v>
        <stp/>
        <stp>EM_S_VAL_PE_TTM</stp>
        <stp>2</stp>
        <stp>300357.SZ</stp>
        <stp>2020/9/7</stp>
        <tr r="DL11" s="8"/>
      </tp>
      <tp>
        <v>210.72524537999999</v>
        <stp/>
        <stp>EM_S_VAL_PE_TTM</stp>
        <stp>2</stp>
        <stp>300358.SZ</stp>
        <stp>2020/9/8</stp>
        <tr r="DM12" s="8"/>
      </tp>
      <tp>
        <v>18.335798029999999</v>
        <stp/>
        <stp>EM_S_VAL_PE_TTM</stp>
        <stp>2</stp>
        <stp>002262.SZ</stp>
        <stp>2021/8/3</stp>
        <tr r="GE230" s="8"/>
      </tp>
      <tp>
        <v>23.030649740000001</v>
        <stp/>
        <stp>EM_S_VAL_PE_TTM</stp>
        <stp>2</stp>
        <stp>002864.SZ</stp>
        <stp>2021/2/5</stp>
        <tr r="AE113" s="8"/>
      </tp>
      <tp>
        <v>21.33834723</v>
        <stp/>
        <stp>EM_S_VAL_PE_TTM</stp>
        <stp>2</stp>
        <stp>000963.SZ</stp>
        <stp>2021/3/3</stp>
        <tr r="IC126" s="8"/>
      </tp>
      <tp>
        <v>-7.4978448100000001</v>
        <stp/>
        <stp>EM_S_VAL_PE_TTM</stp>
        <stp>2</stp>
        <stp>300254.SZ</stp>
        <stp>2021/8/4</stp>
        <tr r="DZ231" s="8"/>
      </tp>
      <tp>
        <v>28.053203409999998</v>
        <stp/>
        <stp>EM_S_VAL_PE_TTM</stp>
        <stp>2</stp>
        <stp>300255.SZ</stp>
        <stp>2021/8/5</stp>
        <tr r="EA232" s="8"/>
      </tp>
      <tp>
        <v>212.37976193</v>
        <stp/>
        <stp>EM_S_VAL_PE_TTM</stp>
        <stp>2</stp>
        <stp>300358.SZ</stp>
        <stp>2020/9/9</stp>
        <tr r="DM13" s="8"/>
      </tp>
      <tp>
        <v>17.657168630000001</v>
        <stp/>
        <stp>EM_S_VAL_PE_TTM</stp>
        <stp>2</stp>
        <stp>002262.SZ</stp>
        <stp>2021/8/2</stp>
        <tr r="GE229" s="8"/>
      </tp>
      <tp>
        <v>25.670053630000002</v>
        <stp/>
        <stp>EM_S_VAL_PE_TTM</stp>
        <stp>2</stp>
        <stp>002365.SZ</stp>
        <stp>2020/9/4</stp>
        <tr r="FP10" s="8"/>
      </tp>
      <tp>
        <v>23.63929362</v>
        <stp/>
        <stp>EM_S_VAL_PE_TTM</stp>
        <stp>2</stp>
        <stp>002864.SZ</stp>
        <stp>2021/2/4</stp>
        <tr r="AE112" s="8"/>
      </tp>
      <tp>
        <v>22.297636959999998</v>
        <stp/>
        <stp>EM_S_VAL_PE_TTM</stp>
        <stp>2</stp>
        <stp>000963.SZ</stp>
        <stp>2021/3/4</stp>
        <tr r="IC127" s="8"/>
      </tp>
      <tp>
        <v>-7.47690111</v>
        <stp/>
        <stp>EM_S_VAL_PE_TTM</stp>
        <stp>2</stp>
        <stp>300254.SZ</stp>
        <stp>2021/8/3</stp>
        <tr r="DZ230" s="8"/>
      </tp>
      <tp>
        <v>23.594870350000001</v>
        <stp/>
        <stp>EM_S_VAL_PE_TTM</stp>
        <stp>2</stp>
        <stp>300255.SZ</stp>
        <stp>2021/8/2</stp>
        <tr r="EA229" s="8"/>
      </tp>
      <tp>
        <v>113.73670921999999</v>
        <stp/>
        <stp>EM_S_VAL_PE_TTM</stp>
        <stp>2</stp>
        <stp>300357.SZ</stp>
        <stp>2020/9/1</stp>
        <tr r="DL7" s="8"/>
      </tp>
      <tp>
        <v>18.271776389999999</v>
        <stp/>
        <stp>EM_S_VAL_PE_TTM</stp>
        <stp>2</stp>
        <stp>002262.SZ</stp>
        <stp>2021/8/5</stp>
        <tr r="GE232" s="8"/>
      </tp>
      <tp>
        <v>26.178371519999999</v>
        <stp/>
        <stp>EM_S_VAL_PE_TTM</stp>
        <stp>2</stp>
        <stp>002365.SZ</stp>
        <stp>2020/9/3</stp>
        <tr r="FP9" s="8"/>
      </tp>
      <tp>
        <v>24.106645180000001</v>
        <stp/>
        <stp>EM_S_VAL_PE_TTM</stp>
        <stp>2</stp>
        <stp>002864.SZ</stp>
        <stp>2021/2/3</stp>
        <tr r="AE111" s="8"/>
      </tp>
      <tp>
        <v>21.566471</v>
        <stp/>
        <stp>EM_S_VAL_PE_TTM</stp>
        <stp>2</stp>
        <stp>000963.SZ</stp>
        <stp>2021/3/5</stp>
        <tr r="IC128" s="8"/>
      </tp>
      <tp>
        <v>-7.1836893000000002</v>
        <stp/>
        <stp>EM_S_VAL_PE_TTM</stp>
        <stp>2</stp>
        <stp>300254.SZ</stp>
        <stp>2021/8/2</stp>
        <tr r="DZ229" s="8"/>
      </tp>
      <tp>
        <v>28.327562369999999</v>
        <stp/>
        <stp>EM_S_VAL_PE_TTM</stp>
        <stp>2</stp>
        <stp>300255.SZ</stp>
        <stp>2021/8/3</stp>
        <tr r="EA230" s="8"/>
      </tp>
      <tp>
        <v>18.604688920000001</v>
        <stp/>
        <stp>EM_S_VAL_PE_TTM</stp>
        <stp>2</stp>
        <stp>002262.SZ</stp>
        <stp>2021/8/4</stp>
        <tr r="GE231" s="8"/>
      </tp>
      <tp>
        <v>25.728705690000002</v>
        <stp/>
        <stp>EM_S_VAL_PE_TTM</stp>
        <stp>2</stp>
        <stp>002365.SZ</stp>
        <stp>2020/9/2</stp>
        <tr r="FP8" s="8"/>
      </tp>
      <tp>
        <v>24.24793751</v>
        <stp/>
        <stp>EM_S_VAL_PE_TTM</stp>
        <stp>2</stp>
        <stp>002864.SZ</stp>
        <stp>2021/2/2</stp>
        <tr r="AE110" s="8"/>
      </tp>
      <tp>
        <v>113.77480559</v>
        <stp/>
        <stp>EM_S_VAL_PE_TTM</stp>
        <stp>2</stp>
        <stp>300357.SZ</stp>
        <stp>2020/9/3</stp>
        <tr r="DL9" s="8"/>
      </tp>
      <tp>
        <v>26.041516699999999</v>
        <stp/>
        <stp>EM_S_VAL_PE_TTM</stp>
        <stp>2</stp>
        <stp>002365.SZ</stp>
        <stp>2020/9/1</stp>
        <tr r="FP7" s="8"/>
      </tp>
      <tp>
        <v>24.26967479</v>
        <stp/>
        <stp>EM_S_VAL_PE_TTM</stp>
        <stp>2</stp>
        <stp>002864.SZ</stp>
        <stp>2021/2/1</stp>
        <tr r="AE109" s="8"/>
      </tp>
      <tp>
        <v>114.82245574</v>
        <stp/>
        <stp>EM_S_VAL_PE_TTM</stp>
        <stp>2</stp>
        <stp>300357.SZ</stp>
        <stp>2020/9/2</stp>
        <tr r="DL8" s="8"/>
      </tp>
      <tp>
        <v>17.874842210000001</v>
        <stp/>
        <stp>EM_S_VAL_PE_TTM</stp>
        <stp>2</stp>
        <stp>002262.SZ</stp>
        <stp>2021/8/6</stp>
        <tr r="GE233" s="8"/>
      </tp>
      <tp>
        <v>21.057579499999999</v>
        <stp/>
        <stp>EM_S_VAL_PE_TTM</stp>
        <stp>2</stp>
        <stp>000963.SZ</stp>
        <stp>2021/3/8</stp>
        <tr r="IC129" s="8"/>
      </tp>
      <tp>
        <v>192.52556322999999</v>
        <stp/>
        <stp>EM_S_VAL_PE_TTM</stp>
        <stp>2</stp>
        <stp>300358.SZ</stp>
        <stp>2020/9/2</stp>
        <tr r="DM8" s="8"/>
      </tp>
      <tp>
        <v>18.11812445</v>
        <stp/>
        <stp>EM_S_VAL_PE_TTM</stp>
        <stp>2</stp>
        <stp>002262.SZ</stp>
        <stp>2021/8/9</stp>
        <tr r="GE234" s="8"/>
      </tp>
      <tp>
        <v>19.302781209999999</v>
        <stp/>
        <stp>EM_S_VAL_PE_TTM</stp>
        <stp>2</stp>
        <stp>000963.SZ</stp>
        <stp>2021/3/9</stp>
        <tr r="IC130" s="8"/>
      </tp>
      <tp>
        <v>194.63131157000001</v>
        <stp/>
        <stp>EM_S_VAL_PE_TTM</stp>
        <stp>2</stp>
        <stp>300358.SZ</stp>
        <stp>2020/9/3</stp>
        <tr r="DM9" s="8"/>
      </tp>
      <tp>
        <v>183.04969566</v>
        <stp/>
        <stp>EM_S_VAL_PE_TTM</stp>
        <stp>2</stp>
        <stp>300358.SZ</stp>
        <stp>2020/9/1</stp>
        <tr r="DM7" s="8"/>
      </tp>
      <tp>
        <v>109.54610864999999</v>
        <stp/>
        <stp>EM_S_VAL_PE_TTM</stp>
        <stp>2</stp>
        <stp>300357.SZ</stp>
        <stp>2020/9/9</stp>
        <tr r="DL13" s="8"/>
      </tp>
      <tp>
        <v>113.33669734999999</v>
        <stp/>
        <stp>EM_S_VAL_PE_TTM</stp>
        <stp>2</stp>
        <stp>300357.SZ</stp>
        <stp>2020/9/8</stp>
        <tr r="DL12" s="8"/>
      </tp>
      <tp>
        <v>216.44084803000001</v>
        <stp/>
        <stp>EM_S_VAL_PE_TTM</stp>
        <stp>2</stp>
        <stp>300358.SZ</stp>
        <stp>2020/9/7</stp>
        <tr r="DM11" s="8"/>
      </tp>
      <tp>
        <v>-7.5083166600000002</v>
        <stp/>
        <stp>EM_S_VAL_PE_TTM</stp>
        <stp>2</stp>
        <stp>300254.SZ</stp>
        <stp>2021/8/9</stp>
        <tr r="DZ234" s="8"/>
      </tp>
      <tp>
        <v>189.5173513</v>
        <stp/>
        <stp>EM_S_VAL_PE_TTM</stp>
        <stp>2</stp>
        <stp>300358.SZ</stp>
        <stp>2020/9/4</stp>
        <tr r="DM10" s="8"/>
      </tp>
      <tp>
        <v>23.675883429999999</v>
        <stp/>
        <stp>EM_S_VAL_PE_TTM</stp>
        <stp>2</stp>
        <stp>002365.SZ</stp>
        <stp>2020/9/9</stp>
        <tr r="FP13" s="8"/>
      </tp>
      <tp>
        <v>24.106645180000001</v>
        <stp/>
        <stp>EM_S_VAL_PE_TTM</stp>
        <stp>2</stp>
        <stp>002864.SZ</stp>
        <stp>2021/2/9</stp>
        <tr r="AE115" s="8"/>
      </tp>
      <tp>
        <v>26.132690709999999</v>
        <stp/>
        <stp>EM_S_VAL_PE_TTM</stp>
        <stp>2</stp>
        <stp>300255.SZ</stp>
        <stp>2021/8/9</stp>
        <tr r="EA234" s="8"/>
      </tp>
      <tp>
        <v>24.946678160000001</v>
        <stp/>
        <stp>EM_S_VAL_PE_TTM</stp>
        <stp>2</stp>
        <stp>002365.SZ</stp>
        <stp>2020/9/8</stp>
        <tr r="FP12" s="8"/>
      </tp>
      <tp>
        <v>23.15020479</v>
        <stp/>
        <stp>EM_S_VAL_PE_TTM</stp>
        <stp>2</stp>
        <stp>002864.SZ</stp>
        <stp>2021/2/8</stp>
        <tr r="AE114" s="8"/>
      </tp>
      <tp>
        <v>11.724651570000001</v>
        <stp/>
        <stp>EM_S_VAL_PE_TTM</stp>
        <stp>2</stp>
        <stp>000950.SZ</stp>
        <stp>2021/3/3</stp>
        <tr r="IH126" s="8"/>
      </tp>
      <tp>
        <v>82.425813120000001</v>
        <stp/>
        <stp>EM_S_VAL_PE_TTM</stp>
        <stp>2</stp>
        <stp>000952.SZ</stp>
        <stp>2021/3/1</stp>
        <tr r="IE124" s="8"/>
      </tp>
      <tp>
        <v>34.963225020000003</v>
        <stp/>
        <stp>EM_S_VAL_PE_TTM</stp>
        <stp>2</stp>
        <stp>300267.SZ</stp>
        <stp>2021/8/4</stp>
        <tr r="DY231" s="8"/>
      </tp>
      <tp>
        <v>78.003339969999999</v>
        <stp/>
        <stp>EM_S_VAL_PE_TTM</stp>
        <stp>2</stp>
        <stp>300363.SZ</stp>
        <stp>2020/9/1</stp>
        <tr r="DK7" s="8"/>
      </tp>
      <tp>
        <v>11.47215965</v>
        <stp/>
        <stp>EM_S_VAL_PE_TTM</stp>
        <stp>2</stp>
        <stp>002950.SZ</stp>
        <stp>2021/3/3</stp>
        <tr r="T126" s="8"/>
      </tp>
      <tp>
        <v>11.678852150000001</v>
        <stp/>
        <stp>EM_S_VAL_PE_TTM</stp>
        <stp>2</stp>
        <stp>000950.SZ</stp>
        <stp>2021/3/2</stp>
        <tr r="IH125" s="8"/>
      </tp>
      <tp>
        <v>36.37588058</v>
        <stp/>
        <stp>EM_S_VAL_PE_TTM</stp>
        <stp>2</stp>
        <stp>300267.SZ</stp>
        <stp>2021/8/5</stp>
        <tr r="DY232" s="8"/>
      </tp>
      <tp>
        <v>11.37126636</v>
        <stp/>
        <stp>EM_S_VAL_PE_TTM</stp>
        <stp>2</stp>
        <stp>002950.SZ</stp>
        <stp>2021/3/2</stp>
        <tr r="T125" s="8"/>
      </tp>
      <tp>
        <v>11.770450990000001</v>
        <stp/>
        <stp>EM_S_VAL_PE_TTM</stp>
        <stp>2</stp>
        <stp>000950.SZ</stp>
        <stp>2021/3/1</stp>
        <tr r="IH124" s="8"/>
      </tp>
      <tp>
        <v>82.425813120000001</v>
        <stp/>
        <stp>EM_S_VAL_PE_TTM</stp>
        <stp>2</stp>
        <stp>000952.SZ</stp>
        <stp>2021/3/3</stp>
        <tr r="IE126" s="8"/>
      </tp>
      <tp>
        <v>35.228097939999998</v>
        <stp/>
        <stp>EM_S_VAL_PE_TTM</stp>
        <stp>2</stp>
        <stp>300267.SZ</stp>
        <stp>2021/8/6</stp>
        <tr r="DY233" s="8"/>
      </tp>
      <tp>
        <v>76.015443219999995</v>
        <stp/>
        <stp>EM_S_VAL_PE_TTM</stp>
        <stp>2</stp>
        <stp>300363.SZ</stp>
        <stp>2020/9/3</stp>
        <tr r="DK9" s="8"/>
      </tp>
      <tp>
        <v>35.177143139999998</v>
        <stp/>
        <stp>EM_S_VAL_PE_TTM</stp>
        <stp>2</stp>
        <stp>002252.SZ</stp>
        <stp>2021/8/3</stp>
        <tr r="GF230" s="8"/>
      </tp>
      <tp>
        <v>11.56118313</v>
        <stp/>
        <stp>EM_S_VAL_PE_TTM</stp>
        <stp>2</stp>
        <stp>002950.SZ</stp>
        <stp>2021/3/1</stp>
        <tr r="T124" s="8"/>
      </tp>
      <tp>
        <v>82.312278939999999</v>
        <stp/>
        <stp>EM_S_VAL_PE_TTM</stp>
        <stp>2</stp>
        <stp>000952.SZ</stp>
        <stp>2021/3/2</stp>
        <tr r="IE125" s="8"/>
      </tp>
      <tp>
        <v>77.052606740000002</v>
        <stp/>
        <stp>EM_S_VAL_PE_TTM</stp>
        <stp>2</stp>
        <stp>300363.SZ</stp>
        <stp>2020/9/2</stp>
        <tr r="DK8" s="8"/>
      </tp>
      <tp>
        <v>34.802419909999998</v>
        <stp/>
        <stp>EM_S_VAL_PE_TTM</stp>
        <stp>2</stp>
        <stp>002252.SZ</stp>
        <stp>2021/8/2</stp>
        <tr r="GF229" s="8"/>
      </tp>
      <tp>
        <v>82.312278939999999</v>
        <stp/>
        <stp>EM_S_VAL_PE_TTM</stp>
        <stp>2</stp>
        <stp>000952.SZ</stp>
        <stp>2021/3/5</stp>
        <tr r="IE128" s="8"/>
      </tp>
      <tp>
        <v>34.24033507</v>
        <stp/>
        <stp>EM_S_VAL_PE_TTM</stp>
        <stp>2</stp>
        <stp>002252.SZ</stp>
        <stp>2021/8/5</stp>
        <tr r="GF232" s="8"/>
      </tp>
      <tp>
        <v>81.971676410000001</v>
        <stp/>
        <stp>EM_S_VAL_PE_TTM</stp>
        <stp>2</stp>
        <stp>000952.SZ</stp>
        <stp>2021/3/4</stp>
        <tr r="IE127" s="8"/>
      </tp>
      <tp>
        <v>73.811470729999996</v>
        <stp/>
        <stp>EM_S_VAL_PE_TTM</stp>
        <stp>2</stp>
        <stp>300363.SZ</stp>
        <stp>2020/9/4</stp>
        <tr r="DK10" s="8"/>
      </tp>
      <tp>
        <v>34.89610072</v>
        <stp/>
        <stp>EM_S_VAL_PE_TTM</stp>
        <stp>2</stp>
        <stp>002252.SZ</stp>
        <stp>2021/8/4</stp>
        <tr r="GF231" s="8"/>
      </tp>
      <tp>
        <v>11.678852150000001</v>
        <stp/>
        <stp>EM_S_VAL_PE_TTM</stp>
        <stp>2</stp>
        <stp>000950.SZ</stp>
        <stp>2021/3/5</stp>
        <tr r="IH128" s="8"/>
      </tp>
      <tp>
        <v>34.080315300000002</v>
        <stp/>
        <stp>EM_S_VAL_PE_TTM</stp>
        <stp>2</stp>
        <stp>300267.SZ</stp>
        <stp>2021/8/2</stp>
        <tr r="DY229" s="8"/>
      </tp>
      <tp>
        <v>72.363763309999996</v>
        <stp/>
        <stp>EM_S_VAL_PE_TTM</stp>
        <stp>2</stp>
        <stp>300363.SZ</stp>
        <stp>2020/9/7</stp>
        <tr r="DK11" s="8"/>
      </tp>
      <tp>
        <v>11.448420049999999</v>
        <stp/>
        <stp>EM_S_VAL_PE_TTM</stp>
        <stp>2</stp>
        <stp>002950.SZ</stp>
        <stp>2021/3/5</stp>
        <tr r="T128" s="8"/>
      </tp>
      <tp>
        <v>11.61015302</v>
        <stp/>
        <stp>EM_S_VAL_PE_TTM</stp>
        <stp>2</stp>
        <stp>000950.SZ</stp>
        <stp>2021/3/4</stp>
        <tr r="IH127" s="8"/>
      </tp>
      <tp>
        <v>35.051515989999999</v>
        <stp/>
        <stp>EM_S_VAL_PE_TTM</stp>
        <stp>2</stp>
        <stp>300267.SZ</stp>
        <stp>2021/8/3</stp>
        <tr r="DY230" s="8"/>
      </tp>
      <tp>
        <v>34.24033507</v>
        <stp/>
        <stp>EM_S_VAL_PE_TTM</stp>
        <stp>2</stp>
        <stp>002252.SZ</stp>
        <stp>2021/8/6</stp>
        <tr r="GF233" s="8"/>
      </tp>
      <tp>
        <v>11.35346167</v>
        <stp/>
        <stp>EM_S_VAL_PE_TTM</stp>
        <stp>2</stp>
        <stp>002950.SZ</stp>
        <stp>2021/3/4</stp>
        <tr r="T127" s="8"/>
      </tp>
      <tp>
        <v>79.928061209999996</v>
        <stp/>
        <stp>EM_S_VAL_PE_TTM</stp>
        <stp>2</stp>
        <stp>000952.SZ</stp>
        <stp>2021/3/9</stp>
        <tr r="IE130" s="8"/>
      </tp>
      <tp>
        <v>65.88149129</v>
        <stp/>
        <stp>EM_S_VAL_PE_TTM</stp>
        <stp>2</stp>
        <stp>300363.SZ</stp>
        <stp>2020/9/9</stp>
        <tr r="DK13" s="8"/>
      </tp>
      <tp>
        <v>34.334015870000002</v>
        <stp/>
        <stp>EM_S_VAL_PE_TTM</stp>
        <stp>2</stp>
        <stp>002252.SZ</stp>
        <stp>2021/8/9</stp>
        <tr r="GF234" s="8"/>
      </tp>
      <tp>
        <v>81.5175397</v>
        <stp/>
        <stp>EM_S_VAL_PE_TTM</stp>
        <stp>2</stp>
        <stp>000952.SZ</stp>
        <stp>2021/3/8</stp>
        <tr r="IE129" s="8"/>
      </tp>
      <tp>
        <v>70.61354987</v>
        <stp/>
        <stp>EM_S_VAL_PE_TTM</stp>
        <stp>2</stp>
        <stp>300363.SZ</stp>
        <stp>2020/9/8</stp>
        <tr r="DK12" s="8"/>
      </tp>
      <tp>
        <v>11.426955339999999</v>
        <stp/>
        <stp>EM_S_VAL_PE_TTM</stp>
        <stp>2</stp>
        <stp>000950.SZ</stp>
        <stp>2021/3/9</stp>
        <tr r="IH130" s="8"/>
      </tp>
      <tp>
        <v>10.85493016</v>
        <stp/>
        <stp>EM_S_VAL_PE_TTM</stp>
        <stp>2</stp>
        <stp>002950.SZ</stp>
        <stp>2021/3/9</stp>
        <tr r="T130" s="8"/>
      </tp>
      <tp>
        <v>11.49565447</v>
        <stp/>
        <stp>EM_S_VAL_PE_TTM</stp>
        <stp>2</stp>
        <stp>000950.SZ</stp>
        <stp>2021/3/8</stp>
        <tr r="IH129" s="8"/>
      </tp>
      <tp>
        <v>11.31191737</v>
        <stp/>
        <stp>EM_S_VAL_PE_TTM</stp>
        <stp>2</stp>
        <stp>002950.SZ</stp>
        <stp>2021/3/8</stp>
        <tr r="T129" s="8"/>
      </tp>
      <tp>
        <v>34.87493405</v>
        <stp/>
        <stp>EM_S_VAL_PE_TTM</stp>
        <stp>2</stp>
        <stp>300267.SZ</stp>
        <stp>2021/8/9</stp>
        <tr r="DY234" s="8"/>
      </tp>
      <tp>
        <v>20.366708360000001</v>
        <stp/>
        <stp>EM_S_VAL_PE_TTM</stp>
        <stp>2</stp>
        <stp>002940.SZ</stp>
        <stp>2021/3/3</stp>
        <tr r="X126" s="8"/>
      </tp>
      <tp>
        <v>20.296558959999999</v>
        <stp/>
        <stp>EM_S_VAL_PE_TTM</stp>
        <stp>2</stp>
        <stp>002940.SZ</stp>
        <stp>2021/3/2</stp>
        <tr r="X125" s="8"/>
      </tp>
      <tp>
        <v>38.361238839999999</v>
        <stp/>
        <stp>EM_S_VAL_PE_TTM</stp>
        <stp>2</stp>
        <stp>300273.SZ</stp>
        <stp>2021/8/2</stp>
        <tr r="DX229" s="8"/>
      </tp>
      <tp>
        <v>-11.0044348</v>
        <stp/>
        <stp>EM_S_VAL_PE_TTM</stp>
        <stp>2</stp>
        <stp>002349.SZ</stp>
        <stp>2020/9/9</stp>
        <tr r="FQ13" s="8"/>
      </tp>
      <tp>
        <v>20.752530050000001</v>
        <stp/>
        <stp>EM_S_VAL_PE_TTM</stp>
        <stp>2</stp>
        <stp>002940.SZ</stp>
        <stp>2021/3/1</stp>
        <tr r="X124" s="8"/>
      </tp>
      <tp>
        <v>40.831962699999998</v>
        <stp/>
        <stp>EM_S_VAL_PE_TTM</stp>
        <stp>2</stp>
        <stp>300273.SZ</stp>
        <stp>2021/8/3</stp>
        <tr r="DX230" s="8"/>
      </tp>
      <tp>
        <v>-11.0044348</v>
        <stp/>
        <stp>EM_S_VAL_PE_TTM</stp>
        <stp>2</stp>
        <stp>002349.SZ</stp>
        <stp>2020/9/8</stp>
        <tr r="FQ12" s="8"/>
      </tp>
      <tp>
        <v>40.311810309999998</v>
        <stp/>
        <stp>EM_S_VAL_PE_TTM</stp>
        <stp>2</stp>
        <stp>300273.SZ</stp>
        <stp>2021/8/4</stp>
        <tr r="DX231" s="8"/>
      </tp>
      <tp>
        <v>39.726638870000002</v>
        <stp/>
        <stp>EM_S_VAL_PE_TTM</stp>
        <stp>2</stp>
        <stp>300273.SZ</stp>
        <stp>2021/8/5</stp>
        <tr r="DX232" s="8"/>
      </tp>
      <tp>
        <v>39.336524580000003</v>
        <stp/>
        <stp>EM_S_VAL_PE_TTM</stp>
        <stp>2</stp>
        <stp>300273.SZ</stp>
        <stp>2021/8/6</stp>
        <tr r="DX233" s="8"/>
      </tp>
      <tp>
        <v>20.08026499</v>
        <stp/>
        <stp>EM_S_VAL_PE_TTM</stp>
        <stp>2</stp>
        <stp>002940.SZ</stp>
        <stp>2021/3/5</stp>
        <tr r="X128" s="8"/>
      </tp>
      <tp>
        <v>19.904891490000001</v>
        <stp/>
        <stp>EM_S_VAL_PE_TTM</stp>
        <stp>2</stp>
        <stp>002940.SZ</stp>
        <stp>2021/3/4</stp>
        <tr r="X127" s="8"/>
      </tp>
      <tp>
        <v>-11.383898070000001</v>
        <stp/>
        <stp>EM_S_VAL_PE_TTM</stp>
        <stp>2</stp>
        <stp>002349.SZ</stp>
        <stp>2020/9/3</stp>
        <tr r="FQ9" s="8"/>
      </tp>
      <tp>
        <v>64.202434420000003</v>
        <stp/>
        <stp>EM_S_VAL_PE_TTM</stp>
        <stp>2</stp>
        <stp>300273.SZ</stp>
        <stp>2021/8/9</stp>
        <tr r="DX234" s="8"/>
      </tp>
      <tp>
        <v>-11.12426531</v>
        <stp/>
        <stp>EM_S_VAL_PE_TTM</stp>
        <stp>2</stp>
        <stp>002349.SZ</stp>
        <stp>2020/9/2</stp>
        <tr r="FQ8" s="8"/>
      </tp>
      <tp>
        <v>-11.044378310000001</v>
        <stp/>
        <stp>EM_S_VAL_PE_TTM</stp>
        <stp>2</stp>
        <stp>002349.SZ</stp>
        <stp>2020/9/1</stp>
        <tr r="FQ7" s="8"/>
      </tp>
      <tp>
        <v>19.074790289999999</v>
        <stp/>
        <stp>EM_S_VAL_PE_TTM</stp>
        <stp>2</stp>
        <stp>002940.SZ</stp>
        <stp>2021/3/9</stp>
        <tr r="X130" s="8"/>
      </tp>
      <tp>
        <v>19.81135896</v>
        <stp/>
        <stp>EM_S_VAL_PE_TTM</stp>
        <stp>2</stp>
        <stp>002940.SZ</stp>
        <stp>2021/3/8</stp>
        <tr r="X129" s="8"/>
      </tp>
      <tp>
        <v>-10.98446305</v>
        <stp/>
        <stp>EM_S_VAL_PE_TTM</stp>
        <stp>2</stp>
        <stp>002349.SZ</stp>
        <stp>2020/9/7</stp>
        <tr r="FQ11" s="8"/>
      </tp>
      <tp>
        <v>-11.20415231</v>
        <stp/>
        <stp>EM_S_VAL_PE_TTM</stp>
        <stp>2</stp>
        <stp>002349.SZ</stp>
        <stp>2020/9/4</stp>
        <tr r="FQ10" s="8"/>
      </tp>
      <tp>
        <v>11.49506201</v>
        <stp/>
        <stp>EM_S_VAL_PE_TTM</stp>
        <stp>2</stp>
        <stp>300206.SZ</stp>
        <stp>2021/8/5</stp>
        <tr r="EJ232" s="8"/>
      </tp>
      <tp>
        <v>13.889928250000001</v>
        <stp/>
        <stp>EM_S_VAL_PE_TTM</stp>
        <stp>2</stp>
        <stp>002932.SZ</stp>
        <stp>2021/3/1</stp>
        <tr r="AA124" s="8"/>
      </tp>
      <tp>
        <v>-51.17257626</v>
        <stp/>
        <stp>EM_S_VAL_PE_TTM</stp>
        <stp>2</stp>
        <stp>300204.SZ</stp>
        <stp>2021/8/6</stp>
        <tr r="EK233" s="8"/>
      </tp>
      <tp>
        <v>11.62037155</v>
        <stp/>
        <stp>EM_S_VAL_PE_TTM</stp>
        <stp>2</stp>
        <stp>300206.SZ</stp>
        <stp>2021/8/4</stp>
        <tr r="EJ231" s="8"/>
      </tp>
      <tp>
        <v>33.810132510000003</v>
        <stp/>
        <stp>EM_S_VAL_PE_TTM</stp>
        <stp>2</stp>
        <stp>002332.SZ</stp>
        <stp>2020/9/1</stp>
        <tr r="FS7" s="8"/>
      </tp>
      <tp>
        <v>-52.398044339999998</v>
        <stp/>
        <stp>EM_S_VAL_PE_TTM</stp>
        <stp>2</stp>
        <stp>300204.SZ</stp>
        <stp>2021/8/5</stp>
        <tr r="EK232" s="8"/>
      </tp>
      <tp>
        <v>33.996699759999998</v>
        <stp/>
        <stp>EM_S_VAL_PE_TTM</stp>
        <stp>2</stp>
        <stp>002332.SZ</stp>
        <stp>2020/9/2</stp>
        <tr r="FS8" s="8"/>
      </tp>
      <tp>
        <v>13.901657950000001</v>
        <stp/>
        <stp>EM_S_VAL_PE_TTM</stp>
        <stp>2</stp>
        <stp>002932.SZ</stp>
        <stp>2021/3/3</stp>
        <tr r="AA126" s="8"/>
      </tp>
      <tp>
        <v>-53.437835440000001</v>
        <stp/>
        <stp>EM_S_VAL_PE_TTM</stp>
        <stp>2</stp>
        <stp>300204.SZ</stp>
        <stp>2021/8/4</stp>
        <tr r="EK231" s="8"/>
      </tp>
      <tp>
        <v>11.127487350000001</v>
        <stp/>
        <stp>EM_S_VAL_PE_TTM</stp>
        <stp>2</stp>
        <stp>300206.SZ</stp>
        <stp>2021/8/6</stp>
        <tr r="EJ233" s="8"/>
      </tp>
      <tp>
        <v>33.499187079999999</v>
        <stp/>
        <stp>EM_S_VAL_PE_TTM</stp>
        <stp>2</stp>
        <stp>002332.SZ</stp>
        <stp>2020/9/3</stp>
        <tr r="FS9" s="8"/>
      </tp>
      <tp>
        <v>13.52826228</v>
        <stp/>
        <stp>EM_S_VAL_PE_TTM</stp>
        <stp>2</stp>
        <stp>002932.SZ</stp>
        <stp>2021/3/2</stp>
        <tr r="AA125" s="8"/>
      </tp>
      <tp>
        <v>-49.018723270000002</v>
        <stp/>
        <stp>EM_S_VAL_PE_TTM</stp>
        <stp>2</stp>
        <stp>300204.SZ</stp>
        <stp>2021/8/3</stp>
        <tr r="EK230" s="8"/>
      </tp>
      <tp>
        <v>33.354079220000003</v>
        <stp/>
        <stp>EM_S_VAL_PE_TTM</stp>
        <stp>2</stp>
        <stp>002332.SZ</stp>
        <stp>2020/9/4</stp>
        <tr r="FS10" s="8"/>
      </tp>
      <tp>
        <v>13.616235079999999</v>
        <stp/>
        <stp>EM_S_VAL_PE_TTM</stp>
        <stp>2</stp>
        <stp>002932.SZ</stp>
        <stp>2021/3/5</stp>
        <tr r="AA128" s="8"/>
      </tp>
      <tp>
        <v>-44.191121729999999</v>
        <stp/>
        <stp>EM_S_VAL_PE_TTM</stp>
        <stp>2</stp>
        <stp>300204.SZ</stp>
        <stp>2021/8/2</stp>
        <tr r="EK229" s="8"/>
      </tp>
      <tp>
        <v>13.50675781</v>
        <stp/>
        <stp>EM_S_VAL_PE_TTM</stp>
        <stp>2</stp>
        <stp>002932.SZ</stp>
        <stp>2021/3/4</stp>
        <tr r="AA127" s="8"/>
      </tp>
      <tp>
        <v>11.862636670000001</v>
        <stp/>
        <stp>EM_S_VAL_PE_TTM</stp>
        <stp>2</stp>
        <stp>300206.SZ</stp>
        <stp>2021/8/3</stp>
        <tr r="EJ230" s="8"/>
      </tp>
      <tp>
        <v>11.119133379999999</v>
        <stp/>
        <stp>EM_S_VAL_PE_TTM</stp>
        <stp>2</stp>
        <stp>300206.SZ</stp>
        <stp>2021/8/2</stp>
        <tr r="EJ229" s="8"/>
      </tp>
      <tp>
        <v>32.379783549999999</v>
        <stp/>
        <stp>EM_S_VAL_PE_TTM</stp>
        <stp>2</stp>
        <stp>002332.SZ</stp>
        <stp>2020/9/7</stp>
        <tr r="FS11" s="8"/>
      </tp>
      <tp>
        <v>33.913780979999999</v>
        <stp/>
        <stp>EM_S_VAL_PE_TTM</stp>
        <stp>2</stp>
        <stp>002332.SZ</stp>
        <stp>2020/9/8</stp>
        <tr r="FS12" s="8"/>
      </tp>
      <tp>
        <v>12.72477733</v>
        <stp/>
        <stp>EM_S_VAL_PE_TTM</stp>
        <stp>2</stp>
        <stp>002932.SZ</stp>
        <stp>2021/3/9</stp>
        <tr r="AA130" s="8"/>
      </tp>
      <tp>
        <v>33.830862199999999</v>
        <stp/>
        <stp>EM_S_VAL_PE_TTM</stp>
        <stp>2</stp>
        <stp>002332.SZ</stp>
        <stp>2020/9/9</stp>
        <tr r="FS13" s="8"/>
      </tp>
      <tp>
        <v>13.34840677</v>
        <stp/>
        <stp>EM_S_VAL_PE_TTM</stp>
        <stp>2</stp>
        <stp>002932.SZ</stp>
        <stp>2021/3/8</stp>
        <tr r="AA129" s="8"/>
      </tp>
      <tp>
        <v>11.32798262</v>
        <stp/>
        <stp>EM_S_VAL_PE_TTM</stp>
        <stp>2</stp>
        <stp>300206.SZ</stp>
        <stp>2021/8/9</stp>
        <tr r="EJ234" s="8"/>
      </tp>
      <tp>
        <v>-51.692471810000001</v>
        <stp/>
        <stp>EM_S_VAL_PE_TTM</stp>
        <stp>2</stp>
        <stp>300204.SZ</stp>
        <stp>2021/8/9</stp>
        <tr r="EK234" s="8"/>
      </tp>
      <tp>
        <v>104.89094978999999</v>
        <stp/>
        <stp>EM_S_VAL_PE_TTM</stp>
        <stp>2</stp>
        <stp>002821.SZ</stp>
        <stp>2021/2/2</stp>
        <tr r="BU110" s="8"/>
      </tp>
      <tp>
        <v>39.183972140000002</v>
        <stp/>
        <stp>EM_S_VAL_PE_TTM</stp>
        <stp>2</stp>
        <stp>002826.SZ</stp>
        <stp>2021/2/5</stp>
        <tr r="BR113" s="8"/>
      </tp>
      <tp>
        <v>55.148840919999998</v>
        <stp/>
        <stp>EM_S_VAL_PE_TTM</stp>
        <stp>2</stp>
        <stp>300314.SZ</stp>
        <stp>2020/9/7</stp>
        <tr r="DS11" s="8"/>
      </tp>
      <tp>
        <v>110.84215974999999</v>
        <stp/>
        <stp>EM_S_VAL_PE_TTM</stp>
        <stp>2</stp>
        <stp>002821.SZ</stp>
        <stp>2021/2/3</stp>
        <tr r="BU111" s="8"/>
      </tp>
      <tp>
        <v>39.233384460000003</v>
        <stp/>
        <stp>EM_S_VAL_PE_TTM</stp>
        <stp>2</stp>
        <stp>002826.SZ</stp>
        <stp>2021/2/4</stp>
        <tr r="BR112" s="8"/>
      </tp>
      <tp>
        <v>24.782162459999999</v>
        <stp/>
        <stp>EM_S_VAL_PE_TTM</stp>
        <stp>2</stp>
        <stp>002923.SZ</stp>
        <stp>2021/3/1</stp>
        <tr r="AD124" s="8"/>
      </tp>
      <tp>
        <v>59.558427360000003</v>
        <stp/>
        <stp>EM_S_VAL_PE_TTM</stp>
        <stp>2</stp>
        <stp>300314.SZ</stp>
        <stp>2020/9/4</stp>
        <tr r="DS10" s="8"/>
      </tp>
      <tp>
        <v>18.96025285</v>
        <stp/>
        <stp>EM_S_VAL_PE_TTM</stp>
        <stp>2</stp>
        <stp>002223.SZ</stp>
        <stp>2021/8/2</stp>
        <tr r="GG229" s="8"/>
      </tp>
      <tp>
        <v>24.605921689999999</v>
        <stp/>
        <stp>EM_S_VAL_PE_TTM</stp>
        <stp>2</stp>
        <stp>002923.SZ</stp>
        <stp>2021/3/2</stp>
        <tr r="AD125" s="8"/>
      </tp>
      <tp>
        <v>20.046972409999999</v>
        <stp/>
        <stp>EM_S_VAL_PE_TTM</stp>
        <stp>2</stp>
        <stp>002223.SZ</stp>
        <stp>2021/8/3</stp>
        <tr r="GG230" s="8"/>
      </tp>
      <tp>
        <v>103.84896354999999</v>
        <stp/>
        <stp>EM_S_VAL_PE_TTM</stp>
        <stp>2</stp>
        <stp>002821.SZ</stp>
        <stp>2021/2/1</stp>
        <tr r="BU109" s="8"/>
      </tp>
      <tp>
        <v>25.026188130000001</v>
        <stp/>
        <stp>EM_S_VAL_PE_TTM</stp>
        <stp>2</stp>
        <stp>002923.SZ</stp>
        <stp>2021/3/3</stp>
        <tr r="AD126" s="8"/>
      </tp>
      <tp>
        <v>59.094260370000001</v>
        <stp/>
        <stp>EM_S_VAL_PE_TTM</stp>
        <stp>2</stp>
        <stp>300314.SZ</stp>
        <stp>2020/9/2</stp>
        <tr r="DS8" s="8"/>
      </tp>
      <tp>
        <v>20.107042329999999</v>
        <stp/>
        <stp>EM_S_VAL_PE_TTM</stp>
        <stp>2</stp>
        <stp>002223.SZ</stp>
        <stp>2021/8/4</stp>
        <tr r="GG231" s="8"/>
      </tp>
      <tp>
        <v>41.407526670000003</v>
        <stp/>
        <stp>EM_S_VAL_PE_TTM</stp>
        <stp>2</stp>
        <stp>002826.SZ</stp>
        <stp>2021/2/1</stp>
        <tr r="BR109" s="8"/>
      </tp>
      <tp>
        <v>23.792502800000001</v>
        <stp/>
        <stp>EM_S_VAL_PE_TTM</stp>
        <stp>2</stp>
        <stp>002923.SZ</stp>
        <stp>2021/3/4</stp>
        <tr r="AD127" s="8"/>
      </tp>
      <tp>
        <v>58.485041189999997</v>
        <stp/>
        <stp>EM_S_VAL_PE_TTM</stp>
        <stp>2</stp>
        <stp>300314.SZ</stp>
        <stp>2020/9/3</stp>
        <tr r="DS9" s="8"/>
      </tp>
      <tp>
        <v>19.954137070000002</v>
        <stp/>
        <stp>EM_S_VAL_PE_TTM</stp>
        <stp>2</stp>
        <stp>002223.SZ</stp>
        <stp>2021/8/5</stp>
        <tr r="GG232" s="8"/>
      </tp>
      <tp>
        <v>23.77894581</v>
        <stp/>
        <stp>EM_S_VAL_PE_TTM</stp>
        <stp>2</stp>
        <stp>002923.SZ</stp>
        <stp>2021/3/5</stp>
        <tr r="AD128" s="8"/>
      </tp>
      <tp>
        <v>19.588256609999998</v>
        <stp/>
        <stp>EM_S_VAL_PE_TTM</stp>
        <stp>2</stp>
        <stp>002223.SZ</stp>
        <stp>2021/8/6</stp>
        <tr r="GG233" s="8"/>
      </tp>
      <tp>
        <v>111.08342502000001</v>
        <stp/>
        <stp>EM_S_VAL_PE_TTM</stp>
        <stp>2</stp>
        <stp>002821.SZ</stp>
        <stp>2021/2/4</stp>
        <tr r="BU112" s="8"/>
      </tp>
      <tp>
        <v>39.628683049999999</v>
        <stp/>
        <stp>EM_S_VAL_PE_TTM</stp>
        <stp>2</stp>
        <stp>002826.SZ</stp>
        <stp>2021/2/3</stp>
        <tr r="BR111" s="8"/>
      </tp>
      <tp>
        <v>59.297333430000002</v>
        <stp/>
        <stp>EM_S_VAL_PE_TTM</stp>
        <stp>2</stp>
        <stp>300314.SZ</stp>
        <stp>2020/9/1</stp>
        <tr r="DS7" s="8"/>
      </tp>
      <tp>
        <v>109.74422795</v>
        <stp/>
        <stp>EM_S_VAL_PE_TTM</stp>
        <stp>2</stp>
        <stp>002821.SZ</stp>
        <stp>2021/2/5</stp>
        <tr r="BU113" s="8"/>
      </tp>
      <tp>
        <v>40.765166479999998</v>
        <stp/>
        <stp>EM_S_VAL_PE_TTM</stp>
        <stp>2</stp>
        <stp>002826.SZ</stp>
        <stp>2021/2/2</stp>
        <tr r="BR110" s="8"/>
      </tp>
      <tp>
        <v>23.168881639999999</v>
        <stp/>
        <stp>EM_S_VAL_PE_TTM</stp>
        <stp>2</stp>
        <stp>002923.SZ</stp>
        <stp>2021/3/8</stp>
        <tr r="AD129" s="8"/>
      </tp>
      <tp>
        <v>19.93229346</v>
        <stp/>
        <stp>EM_S_VAL_PE_TTM</stp>
        <stp>2</stp>
        <stp>002223.SZ</stp>
        <stp>2021/8/9</stp>
        <tr r="GG234" s="8"/>
      </tp>
      <tp>
        <v>23.114653709999999</v>
        <stp/>
        <stp>EM_S_VAL_PE_TTM</stp>
        <stp>2</stp>
        <stp>002923.SZ</stp>
        <stp>2021/3/9</stp>
        <tr r="AD130" s="8"/>
      </tp>
      <tp>
        <v>114.89122035</v>
        <stp/>
        <stp>EM_S_VAL_PE_TTM</stp>
        <stp>2</stp>
        <stp>002821.SZ</stp>
        <stp>2021/2/8</stp>
        <tr r="BU114" s="8"/>
      </tp>
      <tp>
        <v>114.89062101</v>
        <stp/>
        <stp>EM_S_VAL_PE_TTM</stp>
        <stp>2</stp>
        <stp>002821.SZ</stp>
        <stp>2021/2/9</stp>
        <tr r="BU115" s="8"/>
      </tp>
      <tp>
        <v>38.838085880000001</v>
        <stp/>
        <stp>EM_S_VAL_PE_TTM</stp>
        <stp>2</stp>
        <stp>002826.SZ</stp>
        <stp>2021/2/9</stp>
        <tr r="BR115" s="8"/>
      </tp>
      <tp>
        <v>37.701602450000003</v>
        <stp/>
        <stp>EM_S_VAL_PE_TTM</stp>
        <stp>2</stp>
        <stp>002826.SZ</stp>
        <stp>2021/2/8</stp>
        <tr r="BR114" s="8"/>
      </tp>
      <tp>
        <v>55.932122730000003</v>
        <stp/>
        <stp>EM_S_VAL_PE_TTM</stp>
        <stp>2</stp>
        <stp>300314.SZ</stp>
        <stp>2020/9/8</stp>
        <tr r="DS12" s="8"/>
      </tp>
      <tp>
        <v>52.479880710000003</v>
        <stp/>
        <stp>EM_S_VAL_PE_TTM</stp>
        <stp>2</stp>
        <stp>300314.SZ</stp>
        <stp>2020/9/9</stp>
        <tr r="DS13" s="8"/>
      </tp>
      <tp>
        <v>69.078561840000006</v>
        <stp/>
        <stp>EM_S_VAL_PE_TTM</stp>
        <stp>2</stp>
        <stp>300326.SZ</stp>
        <stp>2020/9/4</stp>
        <tr r="DQ10" s="8"/>
      </tp>
      <tp>
        <v>42.14604439</v>
        <stp/>
        <stp>EM_S_VAL_PE_TTM</stp>
        <stp>2</stp>
        <stp>002817.SZ</stp>
        <stp>2021/2/4</stp>
        <tr r="BZ112" s="8"/>
      </tp>
      <tp>
        <v>36.622497019999997</v>
        <stp/>
        <stp>EM_S_VAL_PE_TTM</stp>
        <stp>2</stp>
        <stp>000813.SZ</stp>
        <stp>2021/2/1</stp>
        <tr r="IO109" s="8"/>
      </tp>
      <tp>
        <v>63.175274680000001</v>
        <stp/>
        <stp>EM_S_VAL_PE_TTM</stp>
        <stp>2</stp>
        <stp>002317.SZ</stp>
        <stp>2020/9/4</stp>
        <tr r="FV10" s="8"/>
      </tp>
      <tp>
        <v>41.504768990000002</v>
        <stp/>
        <stp>EM_S_VAL_PE_TTM</stp>
        <stp>2</stp>
        <stp>002817.SZ</stp>
        <stp>2021/2/5</stp>
        <tr r="BZ113" s="8"/>
      </tp>
      <tp>
        <v>36.71664226</v>
        <stp/>
        <stp>EM_S_VAL_PE_TTM</stp>
        <stp>2</stp>
        <stp>000813.SZ</stp>
        <stp>2021/2/2</stp>
        <tr r="IO110" s="8"/>
      </tp>
      <tp>
        <v>17.846168460000001</v>
        <stp/>
        <stp>EM_S_VAL_PE_TTM</stp>
        <stp>2</stp>
        <stp>000915.SZ</stp>
        <stp>2021/3/4</stp>
        <tr r="IJ127" s="8"/>
      </tp>
      <tp>
        <v>-229.99417425999999</v>
        <stp/>
        <stp>EM_S_VAL_PE_TTM</stp>
        <stp>2</stp>
        <stp>000919.SZ</stp>
        <stp>2021/3/8</stp>
        <tr r="ID129" s="8"/>
      </tp>
      <tp>
        <v>61.956585500000003</v>
        <stp/>
        <stp>EM_S_VAL_PE_TTM</stp>
        <stp>2</stp>
        <stp>002317.SZ</stp>
        <stp>2020/9/7</stp>
        <tr r="FV11" s="8"/>
      </tp>
      <tp>
        <v>35.775189900000001</v>
        <stp/>
        <stp>EM_S_VAL_PE_TTM</stp>
        <stp>2</stp>
        <stp>000813.SZ</stp>
        <stp>2021/2/3</stp>
        <tr r="IO111" s="8"/>
      </tp>
      <tp>
        <v>17.958408510000002</v>
        <stp/>
        <stp>EM_S_VAL_PE_TTM</stp>
        <stp>2</stp>
        <stp>000915.SZ</stp>
        <stp>2021/3/5</stp>
        <tr r="IJ128" s="8"/>
      </tp>
      <tp>
        <v>-224.37542407999999</v>
        <stp/>
        <stp>EM_S_VAL_PE_TTM</stp>
        <stp>2</stp>
        <stp>000919.SZ</stp>
        <stp>2021/3/9</stp>
        <tr r="ID130" s="8"/>
      </tp>
      <tp>
        <v>66.515099590000005</v>
        <stp/>
        <stp>EM_S_VAL_PE_TTM</stp>
        <stp>2</stp>
        <stp>300326.SZ</stp>
        <stp>2020/9/7</stp>
        <tr r="DQ11" s="8"/>
      </tp>
      <tp>
        <v>-83.358499330000001</v>
        <stp/>
        <stp>EM_S_VAL_PE_TTM</stp>
        <stp>2</stp>
        <stp>002219.SZ</stp>
        <stp>2021/8/9</stp>
        <tr r="GH234" s="8"/>
      </tp>
      <tp>
        <v>34.645447060000002</v>
        <stp/>
        <stp>EM_S_VAL_PE_TTM</stp>
        <stp>2</stp>
        <stp>000813.SZ</stp>
        <stp>2021/2/4</stp>
        <tr r="IO112" s="8"/>
      </tp>
      <tp>
        <v>18.343231549999999</v>
        <stp/>
        <stp>EM_S_VAL_PE_TTM</stp>
        <stp>2</stp>
        <stp>000915.SZ</stp>
        <stp>2021/3/2</stp>
        <tr r="IJ125" s="8"/>
      </tp>
      <tp>
        <v>62.703524029999997</v>
        <stp/>
        <stp>EM_S_VAL_PE_TTM</stp>
        <stp>2</stp>
        <stp>002317.SZ</stp>
        <stp>2020/9/1</stp>
        <tr r="FV7" s="8"/>
      </tp>
      <tp>
        <v>34.739592289999997</v>
        <stp/>
        <stp>EM_S_VAL_PE_TTM</stp>
        <stp>2</stp>
        <stp>000813.SZ</stp>
        <stp>2021/2/5</stp>
        <tr r="IO113" s="8"/>
      </tp>
      <tp>
        <v>18.351248699999999</v>
        <stp/>
        <stp>EM_S_VAL_PE_TTM</stp>
        <stp>2</stp>
        <stp>000915.SZ</stp>
        <stp>2021/3/3</stp>
        <tr r="IJ126" s="8"/>
      </tp>
      <tp>
        <v>70.859493520000001</v>
        <stp/>
        <stp>EM_S_VAL_PE_TTM</stp>
        <stp>2</stp>
        <stp>300326.SZ</stp>
        <stp>2020/9/1</stp>
        <tr r="DQ7" s="8"/>
      </tp>
      <tp>
        <v>41.8610331</v>
        <stp/>
        <stp>EM_S_VAL_PE_TTM</stp>
        <stp>2</stp>
        <stp>002817.SZ</stp>
        <stp>2021/2/1</stp>
        <tr r="BZ109" s="8"/>
      </tp>
      <tp>
        <v>72.694392809999997</v>
        <stp/>
        <stp>EM_S_VAL_PE_TTM</stp>
        <stp>2</stp>
        <stp>300326.SZ</stp>
        <stp>2020/9/2</stp>
        <tr r="DQ8" s="8"/>
      </tp>
      <tp>
        <v>63.214587229999999</v>
        <stp/>
        <stp>EM_S_VAL_PE_TTM</stp>
        <stp>2</stp>
        <stp>002317.SZ</stp>
        <stp>2020/9/3</stp>
        <tr r="FV9" s="8"/>
      </tp>
      <tp>
        <v>43.00107826</v>
        <stp/>
        <stp>EM_S_VAL_PE_TTM</stp>
        <stp>2</stp>
        <stp>002817.SZ</stp>
        <stp>2021/2/2</stp>
        <tr r="BZ110" s="8"/>
      </tp>
      <tp>
        <v>18.63986598</v>
        <stp/>
        <stp>EM_S_VAL_PE_TTM</stp>
        <stp>2</stp>
        <stp>000915.SZ</stp>
        <stp>2021/3/1</stp>
        <tr r="IJ124" s="8"/>
      </tp>
      <tp>
        <v>70.15791437</v>
        <stp/>
        <stp>EM_S_VAL_PE_TTM</stp>
        <stp>2</stp>
        <stp>300326.SZ</stp>
        <stp>2020/9/3</stp>
        <tr r="DQ9" s="8"/>
      </tp>
      <tp>
        <v>63.882900659999997</v>
        <stp/>
        <stp>EM_S_VAL_PE_TTM</stp>
        <stp>2</stp>
        <stp>002317.SZ</stp>
        <stp>2020/9/2</stp>
        <tr r="FV8" s="8"/>
      </tp>
      <tp>
        <v>43.321715959999999</v>
        <stp/>
        <stp>EM_S_VAL_PE_TTM</stp>
        <stp>2</stp>
        <stp>002817.SZ</stp>
        <stp>2021/2/3</stp>
        <tr r="BZ111" s="8"/>
      </tp>
      <tp>
        <v>34.927882769999997</v>
        <stp/>
        <stp>EM_S_VAL_PE_TTM</stp>
        <stp>2</stp>
        <stp>000813.SZ</stp>
        <stp>2021/2/8</stp>
        <tr r="IO114" s="8"/>
      </tp>
      <tp>
        <v>-226.24834081</v>
        <stp/>
        <stp>EM_S_VAL_PE_TTM</stp>
        <stp>2</stp>
        <stp>000919.SZ</stp>
        <stp>2021/3/2</stp>
        <tr r="ID125" s="8"/>
      </tp>
      <tp>
        <v>-78.182644789999998</v>
        <stp/>
        <stp>EM_S_VAL_PE_TTM</stp>
        <stp>2</stp>
        <stp>002219.SZ</stp>
        <stp>2021/8/2</stp>
        <tr r="GH229" s="8"/>
      </tp>
      <tp>
        <v>34.739592289999997</v>
        <stp/>
        <stp>EM_S_VAL_PE_TTM</stp>
        <stp>2</stp>
        <stp>000813.SZ</stp>
        <stp>2021/2/9</stp>
        <tr r="IO115" s="8"/>
      </tp>
      <tp>
        <v>-229.24500757000001</v>
        <stp/>
        <stp>EM_S_VAL_PE_TTM</stp>
        <stp>2</stp>
        <stp>000919.SZ</stp>
        <stp>2021/3/3</stp>
        <tr r="ID126" s="8"/>
      </tp>
      <tp>
        <v>-74.368857239999997</v>
        <stp/>
        <stp>EM_S_VAL_PE_TTM</stp>
        <stp>2</stp>
        <stp>002219.SZ</stp>
        <stp>2021/8/3</stp>
        <tr r="GH230" s="8"/>
      </tp>
      <tp>
        <v>-228.12125753000001</v>
        <stp/>
        <stp>EM_S_VAL_PE_TTM</stp>
        <stp>2</stp>
        <stp>000919.SZ</stp>
        <stp>2021/3/1</stp>
        <tr r="ID124" s="8"/>
      </tp>
      <tp>
        <v>66.137326200000004</v>
        <stp/>
        <stp>EM_S_VAL_PE_TTM</stp>
        <stp>2</stp>
        <stp>300326.SZ</stp>
        <stp>2020/9/8</stp>
        <tr r="DQ12" s="8"/>
      </tp>
      <tp>
        <v>-86.082633290000004</v>
        <stp/>
        <stp>EM_S_VAL_PE_TTM</stp>
        <stp>2</stp>
        <stp>002219.SZ</stp>
        <stp>2021/8/6</stp>
        <tr r="GH233" s="8"/>
      </tp>
      <tp>
        <v>58.654330940000001</v>
        <stp/>
        <stp>EM_S_VAL_PE_TTM</stp>
        <stp>2</stp>
        <stp>002317.SZ</stp>
        <stp>2020/9/9</stp>
        <tr r="FV13" s="8"/>
      </tp>
      <tp>
        <v>39.295931500000002</v>
        <stp/>
        <stp>EM_S_VAL_PE_TTM</stp>
        <stp>2</stp>
        <stp>002817.SZ</stp>
        <stp>2021/2/8</stp>
        <tr r="BZ114" s="8"/>
      </tp>
      <tp>
        <v>64.437345969999996</v>
        <stp/>
        <stp>EM_S_VAL_PE_TTM</stp>
        <stp>2</stp>
        <stp>300326.SZ</stp>
        <stp>2020/9/9</stp>
        <tr r="DQ13" s="8"/>
      </tp>
      <tp>
        <v>61.602772510000001</v>
        <stp/>
        <stp>EM_S_VAL_PE_TTM</stp>
        <stp>2</stp>
        <stp>002317.SZ</stp>
        <stp>2020/9/8</stp>
        <tr r="FV12" s="8"/>
      </tp>
      <tp>
        <v>36.24798371</v>
        <stp/>
        <stp>EM_S_VAL_PE_TTM</stp>
        <stp>2</stp>
        <stp>002817.SZ</stp>
        <stp>2021/2/9</stp>
        <tr r="BZ115" s="8"/>
      </tp>
      <tp>
        <v>17.71789411</v>
        <stp/>
        <stp>EM_S_VAL_PE_TTM</stp>
        <stp>2</stp>
        <stp>000915.SZ</stp>
        <stp>2021/3/8</stp>
        <tr r="IJ129" s="8"/>
      </tp>
      <tp>
        <v>-229.61959092000001</v>
        <stp/>
        <stp>EM_S_VAL_PE_TTM</stp>
        <stp>2</stp>
        <stp>000919.SZ</stp>
        <stp>2021/3/4</stp>
        <tr r="ID127" s="8"/>
      </tp>
      <tp>
        <v>-78.182644789999998</v>
        <stp/>
        <stp>EM_S_VAL_PE_TTM</stp>
        <stp>2</stp>
        <stp>002219.SZ</stp>
        <stp>2021/8/4</stp>
        <tr r="GH231" s="8"/>
      </tp>
      <tp>
        <v>17.09255667</v>
        <stp/>
        <stp>EM_S_VAL_PE_TTM</stp>
        <stp>2</stp>
        <stp>000915.SZ</stp>
        <stp>2021/3/9</stp>
        <tr r="IJ130" s="8"/>
      </tp>
      <tp>
        <v>-232.24167434</v>
        <stp/>
        <stp>EM_S_VAL_PE_TTM</stp>
        <stp>2</stp>
        <stp>000919.SZ</stp>
        <stp>2021/3/5</stp>
        <tr r="ID128" s="8"/>
      </tp>
      <tp>
        <v>-81.996432339999998</v>
        <stp/>
        <stp>EM_S_VAL_PE_TTM</stp>
        <stp>2</stp>
        <stp>002219.SZ</stp>
        <stp>2021/8/5</stp>
        <tr r="GH232" s="8"/>
      </tp>
      <tp>
        <v>86.705643140000006</v>
        <stp/>
        <stp>EM_S_VAL_PE_TTM</stp>
        <stp>2</stp>
        <stp>002900.SZ</stp>
        <stp>2021/3/3</stp>
        <tr r="AK126" s="8"/>
      </tp>
      <tp>
        <v>38.500381679999997</v>
        <stp/>
        <stp>EM_S_VAL_PE_TTM</stp>
        <stp>2</stp>
        <stp>002901.SZ</stp>
        <stp>2021/3/2</stp>
        <tr r="AL125" s="8"/>
      </tp>
      <tp>
        <v>38.676568060000001</v>
        <stp/>
        <stp>EM_S_VAL_PE_TTM</stp>
        <stp>2</stp>
        <stp>002907.SZ</stp>
        <stp>2021/3/4</stp>
        <tr r="AH127" s="8"/>
      </tp>
      <tp>
        <v>86.387262570000004</v>
        <stp/>
        <stp>EM_S_VAL_PE_TTM</stp>
        <stp>2</stp>
        <stp>002900.SZ</stp>
        <stp>2021/3/2</stp>
        <tr r="AK125" s="8"/>
      </tp>
      <tp>
        <v>39.304147479999997</v>
        <stp/>
        <stp>EM_S_VAL_PE_TTM</stp>
        <stp>2</stp>
        <stp>002901.SZ</stp>
        <stp>2021/3/3</stp>
        <tr r="AL126" s="8"/>
      </tp>
      <tp>
        <v>38.916795200000003</v>
        <stp/>
        <stp>EM_S_VAL_PE_TTM</stp>
        <stp>2</stp>
        <stp>002907.SZ</stp>
        <stp>2021/3/5</stp>
        <tr r="AH128" s="8"/>
      </tp>
      <tp>
        <v>-5.2067232499999996</v>
        <stp/>
        <stp>EM_S_VAL_PE_TTM</stp>
        <stp>2</stp>
        <stp>000908.SZ</stp>
        <stp>2021/3/9</stp>
        <tr r="IK130" s="8"/>
      </tp>
      <tp>
        <v>-23.930554910000001</v>
        <stp/>
        <stp>EM_S_VAL_PE_TTM</stp>
        <stp>2</stp>
        <stp>300233.SZ</stp>
        <stp>2021/8/2</stp>
        <tr r="EG229" s="8"/>
      </tp>
      <tp>
        <v>92.593974669999994</v>
        <stp/>
        <stp>EM_S_VAL_PE_TTM</stp>
        <stp>2</stp>
        <stp>300238.SZ</stp>
        <stp>2021/8/9</stp>
        <tr r="EE234" s="8"/>
      </tp>
      <tp>
        <v>87.554658009999997</v>
        <stp/>
        <stp>EM_S_VAL_PE_TTM</stp>
        <stp>2</stp>
        <stp>002900.SZ</stp>
        <stp>2021/3/1</stp>
        <tr r="AK124" s="8"/>
      </tp>
      <tp>
        <v>-5.1404799499999996</v>
        <stp/>
        <stp>EM_S_VAL_PE_TTM</stp>
        <stp>2</stp>
        <stp>000908.SZ</stp>
        <stp>2021/3/8</stp>
        <tr r="IK129" s="8"/>
      </tp>
      <tp>
        <v>-23.756777809999999</v>
        <stp/>
        <stp>EM_S_VAL_PE_TTM</stp>
        <stp>2</stp>
        <stp>300233.SZ</stp>
        <stp>2021/8/3</stp>
        <tr r="EG230" s="8"/>
      </tp>
      <tp>
        <v>200.19036862999999</v>
        <stp/>
        <stp>EM_S_VAL_PE_TTM</stp>
        <stp>2</stp>
        <stp>300239.SZ</stp>
        <stp>2021/8/9</stp>
        <tr r="EF234" s="8"/>
      </tp>
      <tp>
        <v>39.567198099999999</v>
        <stp/>
        <stp>EM_S_VAL_PE_TTM</stp>
        <stp>2</stp>
        <stp>002901.SZ</stp>
        <stp>2021/3/1</stp>
        <tr r="AL124" s="8"/>
      </tp>
      <tp>
        <v>-23.35129791</v>
        <stp/>
        <stp>EM_S_VAL_PE_TTM</stp>
        <stp>2</stp>
        <stp>300233.SZ</stp>
        <stp>2021/8/4</stp>
        <tr r="EG231" s="8"/>
      </tp>
      <tp>
        <v>-22.453449549999998</v>
        <stp/>
        <stp>EM_S_VAL_PE_TTM</stp>
        <stp>2</stp>
        <stp>300233.SZ</stp>
        <stp>2021/8/5</stp>
        <tr r="EG232" s="8"/>
      </tp>
      <tp>
        <v>39.431567620000003</v>
        <stp/>
        <stp>EM_S_VAL_PE_TTM</stp>
        <stp>2</stp>
        <stp>002907.SZ</stp>
        <stp>2021/3/1</stp>
        <tr r="AH124" s="8"/>
      </tp>
      <tp>
        <v>-21.71489687</v>
        <stp/>
        <stp>EM_S_VAL_PE_TTM</stp>
        <stp>2</stp>
        <stp>300233.SZ</stp>
        <stp>2021/8/6</stp>
        <tr r="EG233" s="8"/>
      </tp>
      <tp>
        <v>88.297546019999999</v>
        <stp/>
        <stp>EM_S_VAL_PE_TTM</stp>
        <stp>2</stp>
        <stp>002900.SZ</stp>
        <stp>2021/3/5</stp>
        <tr r="AK128" s="8"/>
      </tp>
      <tp>
        <v>38.507688639999998</v>
        <stp/>
        <stp>EM_S_VAL_PE_TTM</stp>
        <stp>2</stp>
        <stp>002901.SZ</stp>
        <stp>2021/3/4</stp>
        <tr r="AL127" s="8"/>
      </tp>
      <tp>
        <v>39.191340490000002</v>
        <stp/>
        <stp>EM_S_VAL_PE_TTM</stp>
        <stp>2</stp>
        <stp>002907.SZ</stp>
        <stp>2021/3/2</stp>
        <tr r="AH125" s="8"/>
      </tp>
      <tp>
        <v>87.024023720000002</v>
        <stp/>
        <stp>EM_S_VAL_PE_TTM</stp>
        <stp>2</stp>
        <stp>002900.SZ</stp>
        <stp>2021/3/4</stp>
        <tr r="AK127" s="8"/>
      </tp>
      <tp>
        <v>38.799967109999997</v>
        <stp/>
        <stp>EM_S_VAL_PE_TTM</stp>
        <stp>2</stp>
        <stp>002901.SZ</stp>
        <stp>2021/3/5</stp>
        <tr r="AL128" s="8"/>
      </tp>
      <tp>
        <v>39.3629313</v>
        <stp/>
        <stp>EM_S_VAL_PE_TTM</stp>
        <stp>2</stp>
        <stp>002907.SZ</stp>
        <stp>2021/3/3</stp>
        <tr r="AH126" s="8"/>
      </tp>
      <tp>
        <v>-5.4981937600000004</v>
        <stp/>
        <stp>EM_S_VAL_PE_TTM</stp>
        <stp>2</stp>
        <stp>000908.SZ</stp>
        <stp>2021/3/3</stp>
        <tr r="IK126" s="8"/>
      </tp>
      <tp>
        <v>96.773391040000007</v>
        <stp/>
        <stp>EM_S_VAL_PE_TTM</stp>
        <stp>2</stp>
        <stp>300238.SZ</stp>
        <stp>2021/8/3</stp>
        <tr r="EE230" s="8"/>
      </tp>
      <tp>
        <v>191.73587343</v>
        <stp/>
        <stp>EM_S_VAL_PE_TTM</stp>
        <stp>2</stp>
        <stp>300239.SZ</stp>
        <stp>2021/8/2</stp>
        <tr r="EF229" s="8"/>
      </tp>
      <tp>
        <v>-5.4319504600000004</v>
        <stp/>
        <stp>EM_S_VAL_PE_TTM</stp>
        <stp>2</stp>
        <stp>000908.SZ</stp>
        <stp>2021/3/2</stp>
        <tr r="IK125" s="8"/>
      </tp>
      <tp>
        <v>-22.467930979999998</v>
        <stp/>
        <stp>EM_S_VAL_PE_TTM</stp>
        <stp>2</stp>
        <stp>300233.SZ</stp>
        <stp>2021/8/9</stp>
        <tr r="EG234" s="8"/>
      </tp>
      <tp>
        <v>93.340299020000003</v>
        <stp/>
        <stp>EM_S_VAL_PE_TTM</stp>
        <stp>2</stp>
        <stp>300238.SZ</stp>
        <stp>2021/8/2</stp>
        <tr r="EE229" s="8"/>
      </tp>
      <tp>
        <v>197.77479858000001</v>
        <stp/>
        <stp>EM_S_VAL_PE_TTM</stp>
        <stp>2</stp>
        <stp>300239.SZ</stp>
        <stp>2021/8/3</stp>
        <tr r="EF230" s="8"/>
      </tp>
      <tp>
        <v>-5.6306803499999996</v>
        <stp/>
        <stp>EM_S_VAL_PE_TTM</stp>
        <stp>2</stp>
        <stp>000908.SZ</stp>
        <stp>2021/3/1</stp>
        <tr r="IK124" s="8"/>
      </tp>
      <tp>
        <v>85.219867129999997</v>
        <stp/>
        <stp>EM_S_VAL_PE_TTM</stp>
        <stp>2</stp>
        <stp>002900.SZ</stp>
        <stp>2021/3/9</stp>
        <tr r="AK130" s="8"/>
      </tp>
      <tp>
        <v>37.59431842</v>
        <stp/>
        <stp>EM_S_VAL_PE_TTM</stp>
        <stp>2</stp>
        <stp>002901.SZ</stp>
        <stp>2021/3/8</stp>
        <tr r="AL129" s="8"/>
      </tp>
      <tp>
        <v>87.236277430000001</v>
        <stp/>
        <stp>EM_S_VAL_PE_TTM</stp>
        <stp>2</stp>
        <stp>002900.SZ</stp>
        <stp>2021/3/8</stp>
        <tr r="AK129" s="8"/>
      </tp>
      <tp>
        <v>35.723736199999998</v>
        <stp/>
        <stp>EM_S_VAL_PE_TTM</stp>
        <stp>2</stp>
        <stp>002901.SZ</stp>
        <stp>2021/3/9</stp>
        <tr r="AL130" s="8"/>
      </tp>
      <tp>
        <v>194.755336</v>
        <stp/>
        <stp>EM_S_VAL_PE_TTM</stp>
        <stp>2</stp>
        <stp>300239.SZ</stp>
        <stp>2021/8/6</stp>
        <tr r="EF233" s="8"/>
      </tp>
      <tp>
        <v>39.088386</v>
        <stp/>
        <stp>EM_S_VAL_PE_TTM</stp>
        <stp>2</stp>
        <stp>002907.SZ</stp>
        <stp>2021/3/8</stp>
        <tr r="AH129" s="8"/>
      </tp>
      <tp>
        <v>92.444709799999998</v>
        <stp/>
        <stp>EM_S_VAL_PE_TTM</stp>
        <stp>2</stp>
        <stp>300238.SZ</stp>
        <stp>2021/8/6</stp>
        <tr r="EE233" s="8"/>
      </tp>
      <tp>
        <v>38.745204389999998</v>
        <stp/>
        <stp>EM_S_VAL_PE_TTM</stp>
        <stp>2</stp>
        <stp>002907.SZ</stp>
        <stp>2021/3/9</stp>
        <tr r="AH130" s="8"/>
      </tp>
      <tp>
        <v>-5.3789558199999998</v>
        <stp/>
        <stp>EM_S_VAL_PE_TTM</stp>
        <stp>2</stp>
        <stp>000908.SZ</stp>
        <stp>2021/3/5</stp>
        <tr r="IK128" s="8"/>
      </tp>
      <tp>
        <v>95.031967550000005</v>
        <stp/>
        <stp>EM_S_VAL_PE_TTM</stp>
        <stp>2</stp>
        <stp>300238.SZ</stp>
        <stp>2021/8/5</stp>
        <tr r="EE232" s="8"/>
      </tp>
      <tp>
        <v>197.77479858000001</v>
        <stp/>
        <stp>EM_S_VAL_PE_TTM</stp>
        <stp>2</stp>
        <stp>300239.SZ</stp>
        <stp>2021/8/4</stp>
        <tr r="EF231" s="8"/>
      </tp>
      <tp>
        <v>-5.3657071600000004</v>
        <stp/>
        <stp>EM_S_VAL_PE_TTM</stp>
        <stp>2</stp>
        <stp>000908.SZ</stp>
        <stp>2021/3/4</stp>
        <tr r="IK127" s="8"/>
      </tp>
      <tp>
        <v>95.927556769999995</v>
        <stp/>
        <stp>EM_S_VAL_PE_TTM</stp>
        <stp>2</stp>
        <stp>300238.SZ</stp>
        <stp>2021/8/4</stp>
        <tr r="EE231" s="8"/>
      </tp>
      <tp>
        <v>198.9825836</v>
        <stp/>
        <stp>EM_S_VAL_PE_TTM</stp>
        <stp>2</stp>
        <stp>300239.SZ</stp>
        <stp>2021/8/5</stp>
        <tr r="EF232" s="8"/>
      </tp>
      <tp>
        <v>28.349603590000001</v>
        <stp/>
        <stp>EM_S_VAL_PE_TTM</stp>
        <stp>2</stp>
        <stp>300158.SZ</stp>
        <stp>2020/12/1</stp>
        <tr r="ES66" s="8"/>
      </tp>
      <tp>
        <v>93.959692720000007</v>
        <stp/>
        <stp>EM_S_VAL_PE_TTM</stp>
        <stp>2</stp>
        <stp>300358.SZ</stp>
        <stp>2020/12/1</stp>
        <tr r="DM66" s="8"/>
      </tp>
      <tp>
        <v>69.823034449999994</v>
        <stp/>
        <stp>EM_S_VAL_PE_TTM</stp>
        <stp>2</stp>
        <stp>300558.SZ</stp>
        <stp>2020/12/1</stp>
        <tr r="BX66" s="8"/>
      </tp>
      <tp>
        <v>113.08670069999999</v>
        <stp/>
        <stp>EM_S_VAL_PE_TTM</stp>
        <stp>2</stp>
        <stp>002758.SZ</stp>
        <stp>2020/11/3</stp>
        <tr r="CL46" s="8"/>
      </tp>
      <tp>
        <v>112.00687977</v>
        <stp/>
        <stp>EM_S_VAL_PE_TTM</stp>
        <stp>2</stp>
        <stp>002758.SZ</stp>
        <stp>2020/11/2</stp>
        <tr r="CL45" s="8"/>
      </tp>
      <tp>
        <v>28.250652089999999</v>
        <stp/>
        <stp>EM_S_VAL_PE_TTM</stp>
        <stp>2</stp>
        <stp>300158.SZ</stp>
        <stp>2020/12/3</stp>
        <tr r="ES68" s="8"/>
      </tp>
      <tp>
        <v>96.874909919999993</v>
        <stp/>
        <stp>EM_S_VAL_PE_TTM</stp>
        <stp>2</stp>
        <stp>300358.SZ</stp>
        <stp>2020/12/3</stp>
        <tr r="DM68" s="8"/>
      </tp>
      <tp>
        <v>73.515053170000002</v>
        <stp/>
        <stp>EM_S_VAL_PE_TTM</stp>
        <stp>2</stp>
        <stp>300558.SZ</stp>
        <stp>2020/12/3</stp>
        <tr r="BX68" s="8"/>
      </tp>
      <tp>
        <v>28.0527491</v>
        <stp/>
        <stp>EM_S_VAL_PE_TTM</stp>
        <stp>2</stp>
        <stp>300158.SZ</stp>
        <stp>2020/12/2</stp>
        <tr r="ES67" s="8"/>
      </tp>
      <tp>
        <v>92.464709540000001</v>
        <stp/>
        <stp>EM_S_VAL_PE_TTM</stp>
        <stp>2</stp>
        <stp>300358.SZ</stp>
        <stp>2020/12/2</stp>
        <tr r="DM67" s="8"/>
      </tp>
      <tp>
        <v>69.891124950000005</v>
        <stp/>
        <stp>EM_S_VAL_PE_TTM</stp>
        <stp>2</stp>
        <stp>300558.SZ</stp>
        <stp>2020/12/2</stp>
        <tr r="BX67" s="8"/>
      </tp>
      <tp>
        <v>28.0527491</v>
        <stp/>
        <stp>EM_S_VAL_PE_TTM</stp>
        <stp>2</stp>
        <stp>300158.SZ</stp>
        <stp>2020/12/4</stp>
        <tr r="ES69" s="8"/>
      </tp>
      <tp>
        <v>101.58410693</v>
        <stp/>
        <stp>EM_S_VAL_PE_TTM</stp>
        <stp>2</stp>
        <stp>300358.SZ</stp>
        <stp>2020/12/4</stp>
        <tr r="DM69" s="8"/>
      </tp>
      <tp>
        <v>74.180827039999997</v>
        <stp/>
        <stp>EM_S_VAL_PE_TTM</stp>
        <stp>2</stp>
        <stp>300558.SZ</stp>
        <stp>2020/12/4</stp>
        <tr r="BX69" s="8"/>
      </tp>
      <tp>
        <v>112.69403853999999</v>
        <stp/>
        <stp>EM_S_VAL_PE_TTM</stp>
        <stp>2</stp>
        <stp>002758.SZ</stp>
        <stp>2020/11/6</stp>
        <tr r="CL49" s="8"/>
      </tp>
      <tp>
        <v>27.953797609999999</v>
        <stp/>
        <stp>EM_S_VAL_PE_TTM</stp>
        <stp>2</stp>
        <stp>300158.SZ</stp>
        <stp>2020/12/7</stp>
        <tr r="ES70" s="8"/>
      </tp>
      <tp>
        <v>100.08912375</v>
        <stp/>
        <stp>EM_S_VAL_PE_TTM</stp>
        <stp>2</stp>
        <stp>300358.SZ</stp>
        <stp>2020/12/7</stp>
        <tr r="DM70" s="8"/>
      </tp>
      <tp>
        <v>75.867958549999997</v>
        <stp/>
        <stp>EM_S_VAL_PE_TTM</stp>
        <stp>2</stp>
        <stp>300558.SZ</stp>
        <stp>2020/12/7</stp>
        <tr r="BX70" s="8"/>
      </tp>
      <tp>
        <v>114.16652163000001</v>
        <stp/>
        <stp>EM_S_VAL_PE_TTM</stp>
        <stp>2</stp>
        <stp>002758.SZ</stp>
        <stp>2020/11/5</stp>
        <tr r="CL48" s="8"/>
      </tp>
      <tp>
        <v>112.69403853999999</v>
        <stp/>
        <stp>EM_S_VAL_PE_TTM</stp>
        <stp>2</stp>
        <stp>002758.SZ</stp>
        <stp>2020/11/4</stp>
        <tr r="CL47" s="8"/>
      </tp>
      <tp>
        <v>27.953797609999999</v>
        <stp/>
        <stp>EM_S_VAL_PE_TTM</stp>
        <stp>2</stp>
        <stp>300158.SZ</stp>
        <stp>2020/12/9</stp>
        <tr r="ES72" s="8"/>
      </tp>
      <tp>
        <v>100.46286954999999</v>
        <stp/>
        <stp>EM_S_VAL_PE_TTM</stp>
        <stp>2</stp>
        <stp>300358.SZ</stp>
        <stp>2020/12/9</stp>
        <tr r="DM72" s="8"/>
      </tp>
      <tp>
        <v>73.832808880000002</v>
        <stp/>
        <stp>EM_S_VAL_PE_TTM</stp>
        <stp>2</stp>
        <stp>300558.SZ</stp>
        <stp>2020/12/9</stp>
        <tr r="BX72" s="8"/>
      </tp>
      <tp>
        <v>27.90432186</v>
        <stp/>
        <stp>EM_S_VAL_PE_TTM</stp>
        <stp>2</stp>
        <stp>300158.SZ</stp>
        <stp>2020/12/8</stp>
        <tr r="ES71" s="8"/>
      </tp>
      <tp>
        <v>99.715377959999998</v>
        <stp/>
        <stp>EM_S_VAL_PE_TTM</stp>
        <stp>2</stp>
        <stp>300358.SZ</stp>
        <stp>2020/12/8</stp>
        <tr r="DM71" s="8"/>
      </tp>
      <tp>
        <v>74.067342859999997</v>
        <stp/>
        <stp>EM_S_VAL_PE_TTM</stp>
        <stp>2</stp>
        <stp>300558.SZ</stp>
        <stp>2020/12/8</stp>
        <tr r="BX71" s="8"/>
      </tp>
      <tp>
        <v>113.77385947</v>
        <stp/>
        <stp>EM_S_VAL_PE_TTM</stp>
        <stp>2</stp>
        <stp>002758.SZ</stp>
        <stp>2020/11/9</stp>
        <tr r="CL50" s="8"/>
      </tp>
      <tp>
        <v>76.037343280000002</v>
        <stp/>
        <stp>EM_S_VAL_PE_TTM</stp>
        <stp>2</stp>
        <stp>300759.SZ</stp>
        <stp>2020/12/1</stp>
        <tr r="V66" s="8"/>
      </tp>
      <tp>
        <v>76.297448220000007</v>
        <stp/>
        <stp>EM_S_VAL_PE_TTM</stp>
        <stp>2</stp>
        <stp>300759.SZ</stp>
        <stp>2020/12/3</stp>
        <tr r="V68" s="8"/>
      </tp>
      <tp>
        <v>75.351612079999995</v>
        <stp/>
        <stp>EM_S_VAL_PE_TTM</stp>
        <stp>2</stp>
        <stp>300759.SZ</stp>
        <stp>2020/12/2</stp>
        <tr r="V67" s="8"/>
      </tp>
      <tp>
        <v>79.395061560000002</v>
        <stp/>
        <stp>EM_S_VAL_PE_TTM</stp>
        <stp>2</stp>
        <stp>300759.SZ</stp>
        <stp>2020/12/4</stp>
        <tr r="V69" s="8"/>
      </tp>
      <tp>
        <v>81.507428930000003</v>
        <stp/>
        <stp>EM_S_VAL_PE_TTM</stp>
        <stp>2</stp>
        <stp>300759.SZ</stp>
        <stp>2020/12/7</stp>
        <tr r="V70" s="8"/>
      </tp>
      <tp>
        <v>78.827559879999995</v>
        <stp/>
        <stp>EM_S_VAL_PE_TTM</stp>
        <stp>2</stp>
        <stp>300759.SZ</stp>
        <stp>2020/12/9</stp>
        <tr r="V72" s="8"/>
      </tp>
      <tp>
        <v>81.286733830000003</v>
        <stp/>
        <stp>EM_S_VAL_PE_TTM</stp>
        <stp>2</stp>
        <stp>300759.SZ</stp>
        <stp>2020/12/8</stp>
        <tr r="V71" s="8"/>
      </tp>
      <tp>
        <v>-10.60499978</v>
        <stp/>
        <stp>EM_S_VAL_PE_TTM</stp>
        <stp>2</stp>
        <stp>002349.SZ</stp>
        <stp>2020/10/9</stp>
        <tr r="FQ29" s="8"/>
      </tp>
      <tp>
        <v>29.367067299999999</v>
        <stp/>
        <stp>EM_S_VAL_PE_TTM</stp>
        <stp>2</stp>
        <stp>002864.SZ</stp>
        <stp>2020/12/3</stp>
        <tr r="AE68" s="8"/>
      </tp>
      <tp>
        <v>-11.00222421</v>
        <stp/>
        <stp>EM_S_VAL_PE_TTM</stp>
        <stp>2</stp>
        <stp>300254.SZ</stp>
        <stp>2020/12/1</stp>
        <tr r="DZ66" s="8"/>
      </tp>
      <tp>
        <v>29.236643610000002</v>
        <stp/>
        <stp>EM_S_VAL_PE_TTM</stp>
        <stp>2</stp>
        <stp>002864.SZ</stp>
        <stp>2020/12/2</stp>
        <tr r="AE67" s="8"/>
      </tp>
      <tp>
        <v>29.138825839999999</v>
        <stp/>
        <stp>EM_S_VAL_PE_TTM</stp>
        <stp>2</stp>
        <stp>002864.SZ</stp>
        <stp>2020/12/1</stp>
        <tr r="AE66" s="8"/>
      </tp>
      <tp>
        <v>-10.94594684</v>
        <stp/>
        <stp>EM_S_VAL_PE_TTM</stp>
        <stp>2</stp>
        <stp>300254.SZ</stp>
        <stp>2020/12/3</stp>
        <tr r="DZ68" s="8"/>
      </tp>
      <tp>
        <v>-11.00222421</v>
        <stp/>
        <stp>EM_S_VAL_PE_TTM</stp>
        <stp>2</stp>
        <stp>300254.SZ</stp>
        <stp>2020/12/2</stp>
        <tr r="DZ67" s="8"/>
      </tp>
      <tp>
        <v>29.171431760000001</v>
        <stp/>
        <stp>EM_S_VAL_PE_TTM</stp>
        <stp>2</stp>
        <stp>002864.SZ</stp>
        <stp>2020/12/7</stp>
        <tr r="AE70" s="8"/>
      </tp>
      <tp>
        <v>-11.04443223</v>
        <stp/>
        <stp>EM_S_VAL_PE_TTM</stp>
        <stp>2</stp>
        <stp>300254.SZ</stp>
        <stp>2020/12/4</stp>
        <tr r="DZ69" s="8"/>
      </tp>
      <tp>
        <v>-10.73490674</v>
        <stp/>
        <stp>EM_S_VAL_PE_TTM</stp>
        <stp>2</stp>
        <stp>300254.SZ</stp>
        <stp>2020/12/7</stp>
        <tr r="DZ70" s="8"/>
      </tp>
      <tp>
        <v>29.486622350000001</v>
        <stp/>
        <stp>EM_S_VAL_PE_TTM</stp>
        <stp>2</stp>
        <stp>002864.SZ</stp>
        <stp>2020/12/4</stp>
        <tr r="AE69" s="8"/>
      </tp>
      <tp>
        <v>-10.495727949999999</v>
        <stp/>
        <stp>EM_S_VAL_PE_TTM</stp>
        <stp>2</stp>
        <stp>300254.SZ</stp>
        <stp>2020/12/9</stp>
        <tr r="DZ72" s="8"/>
      </tp>
      <tp>
        <v>-10.692698719999999</v>
        <stp/>
        <stp>EM_S_VAL_PE_TTM</stp>
        <stp>2</stp>
        <stp>300254.SZ</stp>
        <stp>2020/12/8</stp>
        <tr r="DZ71" s="8"/>
      </tp>
      <tp>
        <v>28.475838759999998</v>
        <stp/>
        <stp>EM_S_VAL_PE_TTM</stp>
        <stp>2</stp>
        <stp>002864.SZ</stp>
        <stp>2020/12/9</stp>
        <tr r="AE72" s="8"/>
      </tp>
      <tp>
        <v>-34.050312439999999</v>
        <stp/>
        <stp>EM_S_VAL_PE_TTM</stp>
        <stp>2</stp>
        <stp>002044.SZ</stp>
        <stp>2020/10/9</stp>
        <tr r="GO29" s="8"/>
      </tp>
      <tp>
        <v>31.90314201</v>
        <stp/>
        <stp>EM_S_VAL_PE_TTM</stp>
        <stp>2</stp>
        <stp>002644.SZ</stp>
        <stp>2020/10/9</stp>
        <tr r="DW29" s="8"/>
      </tp>
      <tp>
        <v>29.106219920000001</v>
        <stp/>
        <stp>EM_S_VAL_PE_TTM</stp>
        <stp>2</stp>
        <stp>002864.SZ</stp>
        <stp>2020/12/8</stp>
        <tr r="AE71" s="8"/>
      </tp>
      <tp>
        <v>26.104352089999999</v>
        <stp/>
        <stp>EM_S_VAL_PE_TTM</stp>
        <stp>2</stp>
        <stp>300255.SZ</stp>
        <stp>2020/12/1</stp>
        <tr r="EA66" s="8"/>
      </tp>
      <tp>
        <v>23.618046039999999</v>
        <stp/>
        <stp>EM_S_VAL_PE_TTM</stp>
        <stp>2</stp>
        <stp>002365.SZ</stp>
        <stp>2020/12/3</stp>
        <tr r="FP68" s="8"/>
      </tp>
      <tp>
        <v>22.871355879999999</v>
        <stp/>
        <stp>EM_S_VAL_PE_TTM</stp>
        <stp>2</stp>
        <stp>002755.SZ</stp>
        <stp>2020/11/3</stp>
        <tr r="CN46" s="8"/>
      </tp>
      <tp>
        <v>23.508703229999998</v>
        <stp/>
        <stp>EM_S_VAL_PE_TTM</stp>
        <stp>2</stp>
        <stp>002365.SZ</stp>
        <stp>2020/12/2</stp>
        <tr r="FP67" s="8"/>
      </tp>
      <tp>
        <v>22.485806230000001</v>
        <stp/>
        <stp>EM_S_VAL_PE_TTM</stp>
        <stp>2</stp>
        <stp>002755.SZ</stp>
        <stp>2020/11/2</stp>
        <tr r="CN45" s="8"/>
      </tp>
      <tp>
        <v>26.30271342</v>
        <stp/>
        <stp>EM_S_VAL_PE_TTM</stp>
        <stp>2</stp>
        <stp>300255.SZ</stp>
        <stp>2020/12/3</stp>
        <tr r="EA68" s="8"/>
      </tp>
      <tp>
        <v>23.246280500000001</v>
        <stp/>
        <stp>EM_S_VAL_PE_TTM</stp>
        <stp>2</stp>
        <stp>002365.SZ</stp>
        <stp>2020/12/1</stp>
        <tr r="FP66" s="8"/>
      </tp>
      <tp>
        <v>31.23558031</v>
        <stp/>
        <stp>EM_S_VAL_PE_TTM</stp>
        <stp>2</stp>
        <stp>300765.SZ</stp>
        <stp>2020/11/3</stp>
        <tr r="S46" s="8"/>
      </tp>
      <tp>
        <v>25.985335280000001</v>
        <stp/>
        <stp>EM_S_VAL_PE_TTM</stp>
        <stp>2</stp>
        <stp>300255.SZ</stp>
        <stp>2020/12/2</stp>
        <tr r="EA67" s="8"/>
      </tp>
      <tp>
        <v>30.149355719999999</v>
        <stp/>
        <stp>EM_S_VAL_PE_TTM</stp>
        <stp>2</stp>
        <stp>300765.SZ</stp>
        <stp>2020/11/2</stp>
        <tr r="S45" s="8"/>
      </tp>
      <tp>
        <v>23.399360430000002</v>
        <stp/>
        <stp>EM_S_VAL_PE_TTM</stp>
        <stp>2</stp>
        <stp>002365.SZ</stp>
        <stp>2020/12/7</stp>
        <tr r="FP70" s="8"/>
      </tp>
      <tp>
        <v>31.1031139</v>
        <stp/>
        <stp>EM_S_VAL_PE_TTM</stp>
        <stp>2</stp>
        <stp>300765.SZ</stp>
        <stp>2020/11/5</stp>
        <tr r="S48" s="8"/>
      </tp>
      <tp>
        <v>26.025007550000002</v>
        <stp/>
        <stp>EM_S_VAL_PE_TTM</stp>
        <stp>2</stp>
        <stp>300255.SZ</stp>
        <stp>2020/12/4</stp>
        <tr r="EA69" s="8"/>
      </tp>
      <tp>
        <v>23.256905530000001</v>
        <stp/>
        <stp>EM_S_VAL_PE_TTM</stp>
        <stp>2</stp>
        <stp>002755.SZ</stp>
        <stp>2020/11/6</stp>
        <tr r="CN49" s="8"/>
      </tp>
      <tp>
        <v>30.930907560000001</v>
        <stp/>
        <stp>EM_S_VAL_PE_TTM</stp>
        <stp>2</stp>
        <stp>300765.SZ</stp>
        <stp>2020/11/4</stp>
        <tr r="S47" s="8"/>
      </tp>
      <tp>
        <v>25.588612609999998</v>
        <stp/>
        <stp>EM_S_VAL_PE_TTM</stp>
        <stp>2</stp>
        <stp>300255.SZ</stp>
        <stp>2020/12/7</stp>
        <tr r="EA70" s="8"/>
      </tp>
      <tp>
        <v>23.367062570000002</v>
        <stp/>
        <stp>EM_S_VAL_PE_TTM</stp>
        <stp>2</stp>
        <stp>002755.SZ</stp>
        <stp>2020/11/5</stp>
        <tr r="CN48" s="8"/>
      </tp>
      <tp>
        <v>23.727388850000001</v>
        <stp/>
        <stp>EM_S_VAL_PE_TTM</stp>
        <stp>2</stp>
        <stp>002365.SZ</stp>
        <stp>2020/12/4</stp>
        <tr r="FP69" s="8"/>
      </tp>
      <tp>
        <v>23.256905530000001</v>
        <stp/>
        <stp>EM_S_VAL_PE_TTM</stp>
        <stp>2</stp>
        <stp>002755.SZ</stp>
        <stp>2020/11/4</stp>
        <tr r="CN47" s="8"/>
      </tp>
      <tp>
        <v>30.149355719999999</v>
        <stp/>
        <stp>EM_S_VAL_PE_TTM</stp>
        <stp>2</stp>
        <stp>300765.SZ</stp>
        <stp>2020/11/6</stp>
        <tr r="S49" s="8"/>
      </tp>
      <tp>
        <v>25.033200860000001</v>
        <stp/>
        <stp>EM_S_VAL_PE_TTM</stp>
        <stp>2</stp>
        <stp>300255.SZ</stp>
        <stp>2020/12/9</stp>
        <tr r="EA72" s="8"/>
      </tp>
      <tp>
        <v>30.62623481</v>
        <stp/>
        <stp>EM_S_VAL_PE_TTM</stp>
        <stp>2</stp>
        <stp>300765.SZ</stp>
        <stp>2020/11/9</stp>
        <tr r="S50" s="8"/>
      </tp>
      <tp>
        <v>25.548940340000001</v>
        <stp/>
        <stp>EM_S_VAL_PE_TTM</stp>
        <stp>2</stp>
        <stp>300255.SZ</stp>
        <stp>2020/12/8</stp>
        <tr r="EA71" s="8"/>
      </tp>
      <tp>
        <v>22.74330359</v>
        <stp/>
        <stp>EM_S_VAL_PE_TTM</stp>
        <stp>2</stp>
        <stp>002365.SZ</stp>
        <stp>2020/12/9</stp>
        <tr r="FP72" s="8"/>
      </tp>
      <tp>
        <v>23.243135890000001</v>
        <stp/>
        <stp>EM_S_VAL_PE_TTM</stp>
        <stp>2</stp>
        <stp>002755.SZ</stp>
        <stp>2020/11/9</stp>
        <tr r="CN50" s="8"/>
      </tp>
      <tp>
        <v>23.268149059999999</v>
        <stp/>
        <stp>EM_S_VAL_PE_TTM</stp>
        <stp>2</stp>
        <stp>002365.SZ</stp>
        <stp>2020/12/8</stp>
        <tr r="FP71" s="8"/>
      </tp>
      <tp>
        <v>52.480904389999999</v>
        <stp/>
        <stp>EM_S_VAL_PE_TTM</stp>
        <stp>2</stp>
        <stp>002166.SZ</stp>
        <stp>2020/12/3</stp>
        <tr r="GK68" s="8"/>
      </tp>
      <tp>
        <v>-46.227905280000002</v>
        <stp/>
        <stp>EM_S_VAL_PE_TTM</stp>
        <stp>2</stp>
        <stp>000566.SZ</stp>
        <stp>2020/12/1</stp>
        <tr r="JS66" s="8"/>
      </tp>
      <tp>
        <v>31.133160440000001</v>
        <stp/>
        <stp>EM_S_VAL_PE_TTM</stp>
        <stp>2</stp>
        <stp>002566.SZ</stp>
        <stp>2020/12/3</stp>
        <tr r="EN68" s="8"/>
      </tp>
      <tp>
        <v>-1.6514174399999999</v>
        <stp/>
        <stp>EM_S_VAL_PE_TTM</stp>
        <stp>2</stp>
        <stp>000766.SZ</stp>
        <stp>2020/12/1</stp>
        <tr r="JB66" s="8"/>
      </tp>
      <tp>
        <v>50.537167189999998</v>
        <stp/>
        <stp>EM_S_VAL_PE_TTM</stp>
        <stp>2</stp>
        <stp>002166.SZ</stp>
        <stp>2020/12/2</stp>
        <tr r="GK67" s="8"/>
      </tp>
      <tp>
        <v>30.913912830000001</v>
        <stp/>
        <stp>EM_S_VAL_PE_TTM</stp>
        <stp>2</stp>
        <stp>002566.SZ</stp>
        <stp>2020/12/2</stp>
        <tr r="EN67" s="8"/>
      </tp>
      <tp>
        <v>50.41936493</v>
        <stp/>
        <stp>EM_S_VAL_PE_TTM</stp>
        <stp>2</stp>
        <stp>002166.SZ</stp>
        <stp>2020/12/1</stp>
        <tr r="GK66" s="8"/>
      </tp>
      <tp>
        <v>-46.075505589999999</v>
        <stp/>
        <stp>EM_S_VAL_PE_TTM</stp>
        <stp>2</stp>
        <stp>000566.SZ</stp>
        <stp>2020/12/3</stp>
        <tr r="JS68" s="8"/>
      </tp>
      <tp>
        <v>30.957762349999999</v>
        <stp/>
        <stp>EM_S_VAL_PE_TTM</stp>
        <stp>2</stp>
        <stp>002566.SZ</stp>
        <stp>2020/12/1</stp>
        <tr r="EN66" s="8"/>
      </tp>
      <tp>
        <v>21.19296864</v>
        <stp/>
        <stp>EM_S_VAL_PE_TTM</stp>
        <stp>2</stp>
        <stp>000756.SZ</stp>
        <stp>2020/11/3</stp>
        <tr r="IR46" s="8"/>
      </tp>
      <tp>
        <v>-1.7579605</v>
        <stp/>
        <stp>EM_S_VAL_PE_TTM</stp>
        <stp>2</stp>
        <stp>000766.SZ</stp>
        <stp>2020/12/3</stp>
        <tr r="JB68" s="8"/>
      </tp>
      <tp>
        <v>-46.227905280000002</v>
        <stp/>
        <stp>EM_S_VAL_PE_TTM</stp>
        <stp>2</stp>
        <stp>000566.SZ</stp>
        <stp>2020/12/2</stp>
        <tr r="JS67" s="8"/>
      </tp>
      <tp>
        <v>21.19296864</v>
        <stp/>
        <stp>EM_S_VAL_PE_TTM</stp>
        <stp>2</stp>
        <stp>000756.SZ</stp>
        <stp>2020/11/2</stp>
        <tr r="IR45" s="8"/>
      </tp>
      <tp>
        <v>-1.5981459099999999</v>
        <stp/>
        <stp>EM_S_VAL_PE_TTM</stp>
        <stp>2</stp>
        <stp>000766.SZ</stp>
        <stp>2020/12/2</stp>
        <tr r="JB67" s="8"/>
      </tp>
      <tp>
        <v>50.654969440000002</v>
        <stp/>
        <stp>EM_S_VAL_PE_TTM</stp>
        <stp>2</stp>
        <stp>002166.SZ</stp>
        <stp>2020/12/7</stp>
        <tr r="GK70" s="8"/>
      </tp>
      <tp>
        <v>30.563116659999999</v>
        <stp/>
        <stp>EM_S_VAL_PE_TTM</stp>
        <stp>2</stp>
        <stp>002566.SZ</stp>
        <stp>2020/12/7</stp>
        <tr r="EN70" s="8"/>
      </tp>
      <tp>
        <v>21.58052052</v>
        <stp/>
        <stp>EM_S_VAL_PE_TTM</stp>
        <stp>2</stp>
        <stp>000756.SZ</stp>
        <stp>2020/11/5</stp>
        <tr r="IR48" s="8"/>
      </tp>
      <tp>
        <v>-45.415106950000002</v>
        <stp/>
        <stp>EM_S_VAL_PE_TTM</stp>
        <stp>2</stp>
        <stp>000566.SZ</stp>
        <stp>2020/12/4</stp>
        <tr r="JS69" s="8"/>
      </tp>
      <tp>
        <v>21.396943319999998</v>
        <stp/>
        <stp>EM_S_VAL_PE_TTM</stp>
        <stp>2</stp>
        <stp>000756.SZ</stp>
        <stp>2020/11/4</stp>
        <tr r="IR47" s="8"/>
      </tp>
      <tp>
        <v>-1.93416633</v>
        <stp/>
        <stp>EM_S_VAL_PE_TTM</stp>
        <stp>2</stp>
        <stp>000766.SZ</stp>
        <stp>2020/12/4</stp>
        <tr r="JB69" s="8"/>
      </tp>
      <tp>
        <v>-45.110307570000003</v>
        <stp/>
        <stp>EM_S_VAL_PE_TTM</stp>
        <stp>2</stp>
        <stp>000566.SZ</stp>
        <stp>2020/12/7</stp>
        <tr r="JS70" s="8"/>
      </tp>
      <tp>
        <v>-2.02431815</v>
        <stp/>
        <stp>EM_S_VAL_PE_TTM</stp>
        <stp>2</stp>
        <stp>000766.SZ</stp>
        <stp>2020/12/7</stp>
        <tr r="JB70" s="8"/>
      </tp>
      <tp>
        <v>51.832991989999996</v>
        <stp/>
        <stp>EM_S_VAL_PE_TTM</stp>
        <stp>2</stp>
        <stp>002166.SZ</stp>
        <stp>2020/12/4</stp>
        <tr r="GK69" s="8"/>
      </tp>
      <tp>
        <v>30.870063309999999</v>
        <stp/>
        <stp>EM_S_VAL_PE_TTM</stp>
        <stp>2</stp>
        <stp>002566.SZ</stp>
        <stp>2020/12/4</stp>
        <tr r="EN69" s="8"/>
      </tp>
      <tp>
        <v>21.294955980000001</v>
        <stp/>
        <stp>EM_S_VAL_PE_TTM</stp>
        <stp>2</stp>
        <stp>000756.SZ</stp>
        <stp>2020/11/6</stp>
        <tr r="IR49" s="8"/>
      </tp>
      <tp>
        <v>-45.973905799999997</v>
        <stp/>
        <stp>EM_S_VAL_PE_TTM</stp>
        <stp>2</stp>
        <stp>000566.SZ</stp>
        <stp>2020/12/9</stp>
        <tr r="JS72" s="8"/>
      </tp>
      <tp>
        <v>34.234002150000002</v>
        <stp/>
        <stp>EM_S_VAL_PE_TTM</stp>
        <stp>2</stp>
        <stp>300676.SZ</stp>
        <stp>2020/10/9</stp>
        <tr r="AY29" s="8"/>
      </tp>
      <tp>
        <v>21.784495199999999</v>
        <stp/>
        <stp>EM_S_VAL_PE_TTM</stp>
        <stp>2</stp>
        <stp>000756.SZ</stp>
        <stp>2020/11/9</stp>
        <tr r="IR50" s="8"/>
      </tp>
      <tp>
        <v>-1.71288459</v>
        <stp/>
        <stp>EM_S_VAL_PE_TTM</stp>
        <stp>2</stp>
        <stp>000766.SZ</stp>
        <stp>2020/12/9</stp>
        <tr r="JB72" s="8"/>
      </tp>
      <tp>
        <v>-45.110307570000003</v>
        <stp/>
        <stp>EM_S_VAL_PE_TTM</stp>
        <stp>2</stp>
        <stp>000566.SZ</stp>
        <stp>2020/12/8</stp>
        <tr r="JS71" s="8"/>
      </tp>
      <tp>
        <v>-1.8235254599999999</v>
        <stp/>
        <stp>EM_S_VAL_PE_TTM</stp>
        <stp>2</stp>
        <stp>000766.SZ</stp>
        <stp>2020/12/8</stp>
        <tr r="JB71" s="8"/>
      </tp>
      <tp>
        <v>50.065958170000002</v>
        <stp/>
        <stp>EM_S_VAL_PE_TTM</stp>
        <stp>2</stp>
        <stp>002166.SZ</stp>
        <stp>2020/12/9</stp>
        <tr r="GK72" s="8"/>
      </tp>
      <tp>
        <v>29.817674790000002</v>
        <stp/>
        <stp>EM_S_VAL_PE_TTM</stp>
        <stp>2</stp>
        <stp>002566.SZ</stp>
        <stp>2020/12/9</stp>
        <tr r="EN72" s="8"/>
      </tp>
      <tp>
        <v>50.242661550000001</v>
        <stp/>
        <stp>EM_S_VAL_PE_TTM</stp>
        <stp>2</stp>
        <stp>002166.SZ</stp>
        <stp>2020/12/8</stp>
        <tr r="GK71" s="8"/>
      </tp>
      <tp>
        <v>30.343869049999999</v>
        <stp/>
        <stp>EM_S_VAL_PE_TTM</stp>
        <stp>2</stp>
        <stp>002566.SZ</stp>
        <stp>2020/12/8</stp>
        <tr r="EN71" s="8"/>
      </tp>
      <tp>
        <v>114.9536312</v>
        <stp/>
        <stp>EM_S_VAL_PE_TTM</stp>
        <stp>2</stp>
        <stp>300357.SZ</stp>
        <stp>2020/12/1</stp>
        <tr r="DL66" s="8"/>
      </tp>
      <tp>
        <v>58.447137980000001</v>
        <stp/>
        <stp>EM_S_VAL_PE_TTM</stp>
        <stp>2</stp>
        <stp>300267.SZ</stp>
        <stp>2020/11/3</stp>
        <tr r="DY46" s="8"/>
      </tp>
      <tp>
        <v>115.8671453</v>
        <stp/>
        <stp>EM_S_VAL_PE_TTM</stp>
        <stp>2</stp>
        <stp>300357.SZ</stp>
        <stp>2020/12/3</stp>
        <tr r="DL68" s="8"/>
      </tp>
      <tp>
        <v>57.055539459999999</v>
        <stp/>
        <stp>EM_S_VAL_PE_TTM</stp>
        <stp>2</stp>
        <stp>300267.SZ</stp>
        <stp>2020/11/2</stp>
        <tr r="DY45" s="8"/>
      </tp>
      <tp>
        <v>114.67398403</v>
        <stp/>
        <stp>EM_S_VAL_PE_TTM</stp>
        <stp>2</stp>
        <stp>300357.SZ</stp>
        <stp>2020/12/2</stp>
        <tr r="DL67" s="8"/>
      </tp>
      <tp>
        <v>57.75133872</v>
        <stp/>
        <stp>EM_S_VAL_PE_TTM</stp>
        <stp>2</stp>
        <stp>300267.SZ</stp>
        <stp>2020/11/5</stp>
        <tr r="DY48" s="8"/>
      </tp>
      <tp>
        <v>56.939572920000003</v>
        <stp/>
        <stp>EM_S_VAL_PE_TTM</stp>
        <stp>2</stp>
        <stp>300267.SZ</stp>
        <stp>2020/11/4</stp>
        <tr r="DY47" s="8"/>
      </tp>
      <tp>
        <v>117.63824406000001</v>
        <stp/>
        <stp>EM_S_VAL_PE_TTM</stp>
        <stp>2</stp>
        <stp>300357.SZ</stp>
        <stp>2020/12/4</stp>
        <tr r="DL69" s="8"/>
      </tp>
      <tp>
        <v>124.53620766</v>
        <stp/>
        <stp>EM_S_VAL_PE_TTM</stp>
        <stp>2</stp>
        <stp>300357.SZ</stp>
        <stp>2020/12/7</stp>
        <tr r="DL70" s="8"/>
      </tp>
      <tp>
        <v>56.591673290000003</v>
        <stp/>
        <stp>EM_S_VAL_PE_TTM</stp>
        <stp>2</stp>
        <stp>300267.SZ</stp>
        <stp>2020/11/6</stp>
        <tr r="DY49" s="8"/>
      </tp>
      <tp>
        <v>57.403439089999999</v>
        <stp/>
        <stp>EM_S_VAL_PE_TTM</stp>
        <stp>2</stp>
        <stp>300267.SZ</stp>
        <stp>2020/11/9</stp>
        <tr r="DY50" s="8"/>
      </tp>
      <tp>
        <v>123.15661494</v>
        <stp/>
        <stp>EM_S_VAL_PE_TTM</stp>
        <stp>2</stp>
        <stp>300357.SZ</stp>
        <stp>2020/12/9</stp>
        <tr r="DL72" s="8"/>
      </tp>
      <tp>
        <v>16.967571039999999</v>
        <stp/>
        <stp>EM_S_VAL_PE_TTM</stp>
        <stp>2</stp>
        <stp>300677.SZ</stp>
        <stp>2020/10/9</stp>
        <tr r="AU29" s="8"/>
      </tp>
      <tp>
        <v>123.15661494</v>
        <stp/>
        <stp>EM_S_VAL_PE_TTM</stp>
        <stp>2</stp>
        <stp>300357.SZ</stp>
        <stp>2020/12/8</stp>
        <tr r="DL71" s="8"/>
      </tp>
      <tp>
        <v>13.99449169</v>
        <stp/>
        <stp>EM_S_VAL_PE_TTM</stp>
        <stp>2</stp>
        <stp>002950.SZ</stp>
        <stp>2020/11/3</stp>
        <tr r="T46" s="8"/>
      </tp>
      <tp>
        <v>30.75508292</v>
        <stp/>
        <stp>EM_S_VAL_PE_TTM</stp>
        <stp>2</stp>
        <stp>002550.SZ</stp>
        <stp>2020/11/3</stp>
        <tr r="EQ46" s="8"/>
      </tp>
      <tp>
        <v>-135.15928453999999</v>
        <stp/>
        <stp>EM_S_VAL_PE_TTM</stp>
        <stp>2</stp>
        <stp>002750.SZ</stp>
        <stp>2020/11/3</stp>
        <tr r="CV46" s="8"/>
      </tp>
      <tp>
        <v>13.774900430000001</v>
        <stp/>
        <stp>EM_S_VAL_PE_TTM</stp>
        <stp>2</stp>
        <stp>002950.SZ</stp>
        <stp>2020/11/2</stp>
        <tr r="T45" s="8"/>
      </tp>
      <tp>
        <v>30.209538210000002</v>
        <stp/>
        <stp>EM_S_VAL_PE_TTM</stp>
        <stp>2</stp>
        <stp>002550.SZ</stp>
        <stp>2020/11/2</stp>
        <tr r="EQ45" s="8"/>
      </tp>
      <tp>
        <v>-130.14675478000001</v>
        <stp/>
        <stp>EM_S_VAL_PE_TTM</stp>
        <stp>2</stp>
        <stp>002750.SZ</stp>
        <stp>2020/11/2</stp>
        <tr r="CV45" s="8"/>
      </tp>
      <tp>
        <v>12.365843460000001</v>
        <stp/>
        <stp>EM_S_VAL_PE_TTM</stp>
        <stp>2</stp>
        <stp>000950.SZ</stp>
        <stp>2020/11/3</stp>
        <tr r="IH46" s="8"/>
      </tp>
      <tp>
        <v>-1.41815808</v>
        <stp/>
        <stp>EM_S_VAL_PE_TTM</stp>
        <stp>2</stp>
        <stp>000150.SZ</stp>
        <stp>2020/11/3</stp>
        <tr r="HY46" s="8"/>
      </tp>
      <tp>
        <v>16.94814852</v>
        <stp/>
        <stp>EM_S_VAL_PE_TTM</stp>
        <stp>2</stp>
        <stp>000650.SZ</stp>
        <stp>2020/11/3</stp>
        <tr r="JH46" s="8"/>
      </tp>
      <tp>
        <v>77.320123050000007</v>
        <stp/>
        <stp>EM_S_VAL_PE_TTM</stp>
        <stp>2</stp>
        <stp>300760.SZ</stp>
        <stp>2020/11/3</stp>
        <tr r="Y46" s="8"/>
      </tp>
      <tp>
        <v>12.06814722</v>
        <stp/>
        <stp>EM_S_VAL_PE_TTM</stp>
        <stp>2</stp>
        <stp>000950.SZ</stp>
        <stp>2020/11/2</stp>
        <tr r="IH45" s="8"/>
      </tp>
      <tp>
        <v>-1.38861312</v>
        <stp/>
        <stp>EM_S_VAL_PE_TTM</stp>
        <stp>2</stp>
        <stp>000150.SZ</stp>
        <stp>2020/11/2</stp>
        <tr r="HY45" s="8"/>
      </tp>
      <tp>
        <v>16.710187000000001</v>
        <stp/>
        <stp>EM_S_VAL_PE_TTM</stp>
        <stp>2</stp>
        <stp>000650.SZ</stp>
        <stp>2020/11/2</stp>
        <tr r="JH45" s="8"/>
      </tp>
      <tp>
        <v>75.011831889999996</v>
        <stp/>
        <stp>EM_S_VAL_PE_TTM</stp>
        <stp>2</stp>
        <stp>300760.SZ</stp>
        <stp>2020/11/2</stp>
        <tr r="Y45" s="8"/>
      </tp>
      <tp>
        <v>12.41164288</v>
        <stp/>
        <stp>EM_S_VAL_PE_TTM</stp>
        <stp>2</stp>
        <stp>000950.SZ</stp>
        <stp>2020/11/5</stp>
        <tr r="IH48" s="8"/>
      </tp>
      <tp>
        <v>-1.4132339199999999</v>
        <stp/>
        <stp>EM_S_VAL_PE_TTM</stp>
        <stp>2</stp>
        <stp>000150.SZ</stp>
        <stp>2020/11/5</stp>
        <tr r="HY48" s="8"/>
      </tp>
      <tp>
        <v>17.0539092</v>
        <stp/>
        <stp>EM_S_VAL_PE_TTM</stp>
        <stp>2</stp>
        <stp>000650.SZ</stp>
        <stp>2020/11/5</stp>
        <tr r="JH48" s="8"/>
      </tp>
      <tp>
        <v>74.555896700000005</v>
        <stp/>
        <stp>EM_S_VAL_PE_TTM</stp>
        <stp>2</stp>
        <stp>300760.SZ</stp>
        <stp>2020/11/5</stp>
        <tr r="Y48" s="8"/>
      </tp>
      <tp>
        <v>12.34294375</v>
        <stp/>
        <stp>EM_S_VAL_PE_TTM</stp>
        <stp>2</stp>
        <stp>000950.SZ</stp>
        <stp>2020/11/4</stp>
        <tr r="IH47" s="8"/>
      </tp>
      <tp>
        <v>13.70961655</v>
        <stp/>
        <stp>EM_S_VAL_PE_TTM</stp>
        <stp>2</stp>
        <stp>002950.SZ</stp>
        <stp>2020/11/6</stp>
        <tr r="T49" s="8"/>
      </tp>
      <tp>
        <v>-1.3935372800000001</v>
        <stp/>
        <stp>EM_S_VAL_PE_TTM</stp>
        <stp>2</stp>
        <stp>000150.SZ</stp>
        <stp>2020/11/4</stp>
        <tr r="HY47" s="8"/>
      </tp>
      <tp>
        <v>30.75508292</v>
        <stp/>
        <stp>EM_S_VAL_PE_TTM</stp>
        <stp>2</stp>
        <stp>002550.SZ</stp>
        <stp>2020/11/6</stp>
        <tr r="EQ49" s="8"/>
      </tp>
      <tp>
        <v>16.68374683</v>
        <stp/>
        <stp>EM_S_VAL_PE_TTM</stp>
        <stp>2</stp>
        <stp>000650.SZ</stp>
        <stp>2020/11/4</stp>
        <tr r="JH47" s="8"/>
      </tp>
      <tp>
        <v>-160.04291441000001</v>
        <stp/>
        <stp>EM_S_VAL_PE_TTM</stp>
        <stp>2</stp>
        <stp>002750.SZ</stp>
        <stp>2020/11/6</stp>
        <tr r="CV49" s="8"/>
      </tp>
      <tp>
        <v>77.453660549999995</v>
        <stp/>
        <stp>EM_S_VAL_PE_TTM</stp>
        <stp>2</stp>
        <stp>300760.SZ</stp>
        <stp>2020/11/4</stp>
        <tr r="Y47" s="8"/>
      </tp>
      <tp>
        <v>13.99449169</v>
        <stp/>
        <stp>EM_S_VAL_PE_TTM</stp>
        <stp>2</stp>
        <stp>002950.SZ</stp>
        <stp>2020/11/5</stp>
        <tr r="T48" s="8"/>
      </tp>
      <tp>
        <v>31.02785527</v>
        <stp/>
        <stp>EM_S_VAL_PE_TTM</stp>
        <stp>2</stp>
        <stp>002550.SZ</stp>
        <stp>2020/11/5</stp>
        <tr r="EQ48" s="8"/>
      </tp>
      <tp>
        <v>-145.54238189</v>
        <stp/>
        <stp>EM_S_VAL_PE_TTM</stp>
        <stp>2</stp>
        <stp>002750.SZ</stp>
        <stp>2020/11/5</stp>
        <tr r="CV48" s="8"/>
      </tp>
      <tp>
        <v>12.274244619999999</v>
        <stp/>
        <stp>EM_S_VAL_PE_TTM</stp>
        <stp>2</stp>
        <stp>000950.SZ</stp>
        <stp>2020/11/6</stp>
        <tr r="IH49" s="8"/>
      </tp>
      <tp>
        <v>13.88172861</v>
        <stp/>
        <stp>EM_S_VAL_PE_TTM</stp>
        <stp>2</stp>
        <stp>002950.SZ</stp>
        <stp>2020/11/4</stp>
        <tr r="T47" s="8"/>
      </tp>
      <tp>
        <v>-1.3935372800000001</v>
        <stp/>
        <stp>EM_S_VAL_PE_TTM</stp>
        <stp>2</stp>
        <stp>000150.SZ</stp>
        <stp>2020/11/6</stp>
        <tr r="HY49" s="8"/>
      </tp>
      <tp>
        <v>30.75508292</v>
        <stp/>
        <stp>EM_S_VAL_PE_TTM</stp>
        <stp>2</stp>
        <stp>002550.SZ</stp>
        <stp>2020/11/4</stp>
        <tr r="EQ47" s="8"/>
      </tp>
      <tp>
        <v>16.921708349999999</v>
        <stp/>
        <stp>EM_S_VAL_PE_TTM</stp>
        <stp>2</stp>
        <stp>000650.SZ</stp>
        <stp>2020/11/6</stp>
        <tr r="JH49" s="8"/>
      </tp>
      <tp>
        <v>-132.29498182</v>
        <stp/>
        <stp>EM_S_VAL_PE_TTM</stp>
        <stp>2</stp>
        <stp>002750.SZ</stp>
        <stp>2020/11/4</stp>
        <tr r="CV47" s="8"/>
      </tp>
      <tp>
        <v>71.413949970000004</v>
        <stp/>
        <stp>EM_S_VAL_PE_TTM</stp>
        <stp>2</stp>
        <stp>300760.SZ</stp>
        <stp>2020/11/6</stp>
        <tr r="Y49" s="8"/>
      </tp>
      <tp>
        <v>12.41164288</v>
        <stp/>
        <stp>EM_S_VAL_PE_TTM</stp>
        <stp>2</stp>
        <stp>000950.SZ</stp>
        <stp>2020/11/9</stp>
        <tr r="IH50" s="8"/>
      </tp>
      <tp>
        <v>-1.4230822400000001</v>
        <stp/>
        <stp>EM_S_VAL_PE_TTM</stp>
        <stp>2</stp>
        <stp>000150.SZ</stp>
        <stp>2020/11/9</stp>
        <tr r="HY50" s="8"/>
      </tp>
      <tp>
        <v>17.60915275</v>
        <stp/>
        <stp>EM_S_VAL_PE_TTM</stp>
        <stp>2</stp>
        <stp>000650.SZ</stp>
        <stp>2020/11/9</stp>
        <tr r="JH50" s="8"/>
      </tp>
      <tp>
        <v>72.489880729999996</v>
        <stp/>
        <stp>EM_S_VAL_PE_TTM</stp>
        <stp>2</stp>
        <stp>300760.SZ</stp>
        <stp>2020/11/9</stp>
        <tr r="Y50" s="8"/>
      </tp>
      <tp>
        <v>37.972775560000002</v>
        <stp/>
        <stp>EM_S_VAL_PE_TTM</stp>
        <stp>2</stp>
        <stp>002940.SZ</stp>
        <stp>2020/10/9</stp>
        <tr r="X29" s="8"/>
      </tp>
      <tp>
        <v>14.17847356</v>
        <stp/>
        <stp>EM_S_VAL_PE_TTM</stp>
        <stp>2</stp>
        <stp>002950.SZ</stp>
        <stp>2020/11/9</stp>
        <tr r="T50" s="8"/>
      </tp>
      <tp>
        <v>30.959662179999999</v>
        <stp/>
        <stp>EM_S_VAL_PE_TTM</stp>
        <stp>2</stp>
        <stp>002550.SZ</stp>
        <stp>2020/11/9</stp>
        <tr r="EQ50" s="8"/>
      </tp>
      <tp>
        <v>-175.97559828000001</v>
        <stp/>
        <stp>EM_S_VAL_PE_TTM</stp>
        <stp>2</stp>
        <stp>002750.SZ</stp>
        <stp>2020/11/9</stp>
        <tr r="CV50" s="8"/>
      </tp>
      <tp>
        <v>44.278013459999997</v>
        <stp/>
        <stp>EM_S_VAL_PE_TTM</stp>
        <stp>2</stp>
        <stp>002551.SZ</stp>
        <stp>2020/11/3</stp>
        <tr r="EO46" s="8"/>
      </tp>
      <tp>
        <v>55.267197619999997</v>
        <stp/>
        <stp>EM_S_VAL_PE_TTM</stp>
        <stp>2</stp>
        <stp>000661.SZ</stp>
        <stp>2020/12/1</stp>
        <tr r="JF66" s="8"/>
      </tp>
      <tp>
        <v>43.45921663</v>
        <stp/>
        <stp>EM_S_VAL_PE_TTM</stp>
        <stp>2</stp>
        <stp>002551.SZ</stp>
        <stp>2020/11/2</stp>
        <tr r="EO45" s="8"/>
      </tp>
      <tp>
        <v>56.044894939999999</v>
        <stp/>
        <stp>EM_S_VAL_PE_TTM</stp>
        <stp>2</stp>
        <stp>000661.SZ</stp>
        <stp>2020/12/3</stp>
        <tr r="JF68" s="8"/>
      </tp>
      <tp>
        <v>54.713975320000003</v>
        <stp/>
        <stp>EM_S_VAL_PE_TTM</stp>
        <stp>2</stp>
        <stp>000661.SZ</stp>
        <stp>2020/12/2</stp>
        <tr r="JF67" s="8"/>
      </tp>
      <tp>
        <v>43.711154110000003</v>
        <stp/>
        <stp>EM_S_VAL_PE_TTM</stp>
        <stp>2</stp>
        <stp>002551.SZ</stp>
        <stp>2020/11/6</stp>
        <tr r="EO49" s="8"/>
      </tp>
      <tp>
        <v>56.538739980000003</v>
        <stp/>
        <stp>EM_S_VAL_PE_TTM</stp>
        <stp>2</stp>
        <stp>000661.SZ</stp>
        <stp>2020/12/4</stp>
        <tr r="JF69" s="8"/>
      </tp>
      <tp>
        <v>44.466966579999998</v>
        <stp/>
        <stp>EM_S_VAL_PE_TTM</stp>
        <stp>2</stp>
        <stp>002551.SZ</stp>
        <stp>2020/11/5</stp>
        <tr r="EO48" s="8"/>
      </tp>
      <tp>
        <v>56.086893490000001</v>
        <stp/>
        <stp>EM_S_VAL_PE_TTM</stp>
        <stp>2</stp>
        <stp>000661.SZ</stp>
        <stp>2020/12/7</stp>
        <tr r="JF70" s="8"/>
      </tp>
      <tp>
        <v>43.64816974</v>
        <stp/>
        <stp>EM_S_VAL_PE_TTM</stp>
        <stp>2</stp>
        <stp>002551.SZ</stp>
        <stp>2020/11/4</stp>
        <tr r="EO47" s="8"/>
      </tp>
      <tp>
        <v>42.552243480000001</v>
        <stp/>
        <stp>EM_S_VAL_PE_TTM</stp>
        <stp>2</stp>
        <stp>300171.SZ</stp>
        <stp>2020/10/9</stp>
        <tr r="ER29" s="8"/>
      </tp>
      <tp>
        <v>55.112237450000002</v>
        <stp/>
        <stp>EM_S_VAL_PE_TTM</stp>
        <stp>2</stp>
        <stp>000661.SZ</stp>
        <stp>2020/12/9</stp>
        <tr r="JF72" s="8"/>
      </tp>
      <tp>
        <v>56.191165759999997</v>
        <stp/>
        <stp>EM_S_VAL_PE_TTM</stp>
        <stp>2</stp>
        <stp>000661.SZ</stp>
        <stp>2020/12/8</stp>
        <tr r="JF71" s="8"/>
      </tp>
      <tp>
        <v>44.844872809999998</v>
        <stp/>
        <stp>EM_S_VAL_PE_TTM</stp>
        <stp>2</stp>
        <stp>002551.SZ</stp>
        <stp>2020/11/9</stp>
        <tr r="EO50" s="8"/>
      </tp>
      <tp>
        <v>52.082333120000001</v>
        <stp/>
        <stp>EM_S_VAL_PE_TTM</stp>
        <stp>2</stp>
        <stp>002252.SZ</stp>
        <stp>2020/11/3</stp>
        <tr r="GF46" s="8"/>
      </tp>
      <tp>
        <v>27.219315229999999</v>
        <stp/>
        <stp>EM_S_VAL_PE_TTM</stp>
        <stp>2</stp>
        <stp>002262.SZ</stp>
        <stp>2020/12/3</stp>
        <tr r="GE68" s="8"/>
      </tp>
      <tp>
        <v>13.97210625</v>
        <stp/>
        <stp>EM_S_VAL_PE_TTM</stp>
        <stp>2</stp>
        <stp>002462.SZ</stp>
        <stp>2020/12/3</stp>
        <tr r="FB68" s="8"/>
      </tp>
      <tp>
        <v>36.426119329999999</v>
        <stp/>
        <stp>EM_S_VAL_PE_TTM</stp>
        <stp>2</stp>
        <stp>300452.SZ</stp>
        <stp>2020/12/1</stp>
        <tr r="CO66" s="8"/>
      </tp>
      <tp>
        <v>50.976811900000001</v>
        <stp/>
        <stp>EM_S_VAL_PE_TTM</stp>
        <stp>2</stp>
        <stp>002252.SZ</stp>
        <stp>2020/11/2</stp>
        <tr r="GF45" s="8"/>
      </tp>
      <tp>
        <v>26.248726120000001</v>
        <stp/>
        <stp>EM_S_VAL_PE_TTM</stp>
        <stp>2</stp>
        <stp>002262.SZ</stp>
        <stp>2020/12/2</stp>
        <tr r="GE67" s="8"/>
      </tp>
      <tp>
        <v>13.94520232</v>
        <stp/>
        <stp>EM_S_VAL_PE_TTM</stp>
        <stp>2</stp>
        <stp>002462.SZ</stp>
        <stp>2020/12/2</stp>
        <tr r="FB67" s="8"/>
      </tp>
      <tp>
        <v>99.001803089999996</v>
        <stp/>
        <stp>EM_S_VAL_PE_TTM</stp>
        <stp>2</stp>
        <stp>000952.SZ</stp>
        <stp>2020/11/3</stp>
        <tr r="IE46" s="8"/>
      </tp>
      <tp>
        <v>26.405733179999999</v>
        <stp/>
        <stp>EM_S_VAL_PE_TTM</stp>
        <stp>2</stp>
        <stp>002262.SZ</stp>
        <stp>2020/12/1</stp>
        <tr r="GE66" s="8"/>
      </tp>
      <tp>
        <v>14.061786010000001</v>
        <stp/>
        <stp>EM_S_VAL_PE_TTM</stp>
        <stp>2</stp>
        <stp>002462.SZ</stp>
        <stp>2020/12/1</stp>
        <tr r="FB66" s="8"/>
      </tp>
      <tp>
        <v>45.97626228</v>
        <stp/>
        <stp>EM_S_VAL_PE_TTM</stp>
        <stp>2</stp>
        <stp>300452.SZ</stp>
        <stp>2020/12/3</stp>
        <tr r="CO68" s="8"/>
      </tp>
      <tp>
        <v>74.433391619999995</v>
        <stp/>
        <stp>EM_S_VAL_PE_TTM</stp>
        <stp>2</stp>
        <stp>300562.SZ</stp>
        <stp>2020/11/3</stp>
        <tr r="BW46" s="8"/>
      </tp>
      <tp>
        <v>97.979995489999993</v>
        <stp/>
        <stp>EM_S_VAL_PE_TTM</stp>
        <stp>2</stp>
        <stp>000952.SZ</stp>
        <stp>2020/11/2</stp>
        <tr r="IE45" s="8"/>
      </tp>
      <tp>
        <v>38.320197790000002</v>
        <stp/>
        <stp>EM_S_VAL_PE_TTM</stp>
        <stp>2</stp>
        <stp>300452.SZ</stp>
        <stp>2020/12/2</stp>
        <tr r="CO67" s="8"/>
      </tp>
      <tp>
        <v>72.731506479999993</v>
        <stp/>
        <stp>EM_S_VAL_PE_TTM</stp>
        <stp>2</stp>
        <stp>300562.SZ</stp>
        <stp>2020/11/2</stp>
        <tr r="BW45" s="8"/>
      </tp>
      <tp>
        <v>98.774734730000006</v>
        <stp/>
        <stp>EM_S_VAL_PE_TTM</stp>
        <stp>2</stp>
        <stp>000952.SZ</stp>
        <stp>2020/11/5</stp>
        <tr r="IE48" s="8"/>
      </tp>
      <tp>
        <v>26.719747309999999</v>
        <stp/>
        <stp>EM_S_VAL_PE_TTM</stp>
        <stp>2</stp>
        <stp>002262.SZ</stp>
        <stp>2020/12/7</stp>
        <tr r="GE70" s="8"/>
      </tp>
      <tp>
        <v>13.783778760000001</v>
        <stp/>
        <stp>EM_S_VAL_PE_TTM</stp>
        <stp>2</stp>
        <stp>002462.SZ</stp>
        <stp>2020/12/7</stp>
        <tr r="FB70" s="8"/>
      </tp>
      <tp>
        <v>76.520609250000007</v>
        <stp/>
        <stp>EM_S_VAL_PE_TTM</stp>
        <stp>2</stp>
        <stp>300562.SZ</stp>
        <stp>2020/11/5</stp>
        <tr r="BW48" s="8"/>
      </tp>
      <tp>
        <v>98.661200550000004</v>
        <stp/>
        <stp>EM_S_VAL_PE_TTM</stp>
        <stp>2</stp>
        <stp>000952.SZ</stp>
        <stp>2020/11/4</stp>
        <tr r="IE47" s="8"/>
      </tp>
      <tp>
        <v>51.345318970000001</v>
        <stp/>
        <stp>EM_S_VAL_PE_TTM</stp>
        <stp>2</stp>
        <stp>002252.SZ</stp>
        <stp>2020/11/6</stp>
        <tr r="GF49" s="8"/>
      </tp>
      <tp>
        <v>44.62050086</v>
        <stp/>
        <stp>EM_S_VAL_PE_TTM</stp>
        <stp>2</stp>
        <stp>300452.SZ</stp>
        <stp>2020/12/4</stp>
        <tr r="CO69" s="8"/>
      </tp>
      <tp>
        <v>76.520609250000007</v>
        <stp/>
        <stp>EM_S_VAL_PE_TTM</stp>
        <stp>2</stp>
        <stp>300562.SZ</stp>
        <stp>2020/11/4</stp>
        <tr r="BW47" s="8"/>
      </tp>
      <tp>
        <v>52.020915270000003</v>
        <stp/>
        <stp>EM_S_VAL_PE_TTM</stp>
        <stp>2</stp>
        <stp>002252.SZ</stp>
        <stp>2020/11/5</stp>
        <tr r="GF48" s="8"/>
      </tp>
      <tp>
        <v>42.90586141</v>
        <stp/>
        <stp>EM_S_VAL_PE_TTM</stp>
        <stp>2</stp>
        <stp>300452.SZ</stp>
        <stp>2020/12/7</stp>
        <tr r="CO70" s="8"/>
      </tp>
      <tp>
        <v>97.752927130000003</v>
        <stp/>
        <stp>EM_S_VAL_PE_TTM</stp>
        <stp>2</stp>
        <stp>000952.SZ</stp>
        <stp>2020/11/6</stp>
        <tr r="IE49" s="8"/>
      </tp>
      <tp>
        <v>51.529572510000001</v>
        <stp/>
        <stp>EM_S_VAL_PE_TTM</stp>
        <stp>2</stp>
        <stp>002252.SZ</stp>
        <stp>2020/11/4</stp>
        <tr r="GF47" s="8"/>
      </tp>
      <tp>
        <v>27.333502190000001</v>
        <stp/>
        <stp>EM_S_VAL_PE_TTM</stp>
        <stp>2</stp>
        <stp>002262.SZ</stp>
        <stp>2020/12/4</stp>
        <tr r="GE69" s="8"/>
      </tp>
      <tp>
        <v>13.86449054</v>
        <stp/>
        <stp>EM_S_VAL_PE_TTM</stp>
        <stp>2</stp>
        <stp>002462.SZ</stp>
        <stp>2020/12/4</stp>
        <tr r="FB69" s="8"/>
      </tp>
      <tp>
        <v>72.249840879999994</v>
        <stp/>
        <stp>EM_S_VAL_PE_TTM</stp>
        <stp>2</stp>
        <stp>300562.SZ</stp>
        <stp>2020/11/6</stp>
        <tr r="BW49" s="8"/>
      </tp>
      <tp>
        <v>98.320598020000006</v>
        <stp/>
        <stp>EM_S_VAL_PE_TTM</stp>
        <stp>2</stp>
        <stp>000952.SZ</stp>
        <stp>2020/11/9</stp>
        <tr r="IE50" s="8"/>
      </tp>
      <tp>
        <v>41.669725999999997</v>
        <stp/>
        <stp>EM_S_VAL_PE_TTM</stp>
        <stp>2</stp>
        <stp>300452.SZ</stp>
        <stp>2020/12/9</stp>
        <tr r="CO72" s="8"/>
      </tp>
      <tp>
        <v>76.649053409999993</v>
        <stp/>
        <stp>EM_S_VAL_PE_TTM</stp>
        <stp>2</stp>
        <stp>300562.SZ</stp>
        <stp>2020/11/9</stp>
        <tr r="BW50" s="8"/>
      </tp>
      <tp>
        <v>42.90586141</v>
        <stp/>
        <stp>EM_S_VAL_PE_TTM</stp>
        <stp>2</stp>
        <stp>300452.SZ</stp>
        <stp>2020/12/8</stp>
        <tr r="CO71" s="8"/>
      </tp>
      <tp>
        <v>52.328004499999999</v>
        <stp/>
        <stp>EM_S_VAL_PE_TTM</stp>
        <stp>2</stp>
        <stp>002252.SZ</stp>
        <stp>2020/11/9</stp>
        <tr r="GF50" s="8"/>
      </tp>
      <tp>
        <v>25.460303880000001</v>
        <stp/>
        <stp>EM_S_VAL_PE_TTM</stp>
        <stp>2</stp>
        <stp>002262.SZ</stp>
        <stp>2020/12/9</stp>
        <tr r="GE72" s="8"/>
      </tp>
      <tp>
        <v>13.38918782</v>
        <stp/>
        <stp>EM_S_VAL_PE_TTM</stp>
        <stp>2</stp>
        <stp>002462.SZ</stp>
        <stp>2020/12/9</stp>
        <tr r="FB72" s="8"/>
      </tp>
      <tp>
        <v>26.321212160000002</v>
        <stp/>
        <stp>EM_S_VAL_PE_TTM</stp>
        <stp>2</stp>
        <stp>002262.SZ</stp>
        <stp>2020/12/8</stp>
        <tr r="GE71" s="8"/>
      </tp>
      <tp>
        <v>13.67616305</v>
        <stp/>
        <stp>EM_S_VAL_PE_TTM</stp>
        <stp>2</stp>
        <stp>002462.SZ</stp>
        <stp>2020/12/8</stp>
        <tr r="FB71" s="8"/>
      </tp>
      <tp>
        <v>16.770022340000001</v>
        <stp/>
        <stp>EM_S_VAL_PE_TTM</stp>
        <stp>2</stp>
        <stp>000963.SZ</stp>
        <stp>2020/12/1</stp>
        <tr r="IC66" s="8"/>
      </tp>
      <tp>
        <v>38.440540669999997</v>
        <stp/>
        <stp>EM_S_VAL_PE_TTM</stp>
        <stp>2</stp>
        <stp>300453.SZ</stp>
        <stp>2020/12/1</stp>
        <tr r="CP66" s="8"/>
      </tp>
      <tp>
        <v>46.98140531</v>
        <stp/>
        <stp>EM_S_VAL_PE_TTM</stp>
        <stp>2</stp>
        <stp>002653.SZ</stp>
        <stp>2020/11/3</stp>
        <tr r="DV46" s="8"/>
      </tp>
      <tp>
        <v>61.53819712</v>
        <stp/>
        <stp>EM_S_VAL_PE_TTM</stp>
        <stp>2</stp>
        <stp>300653.SZ</stp>
        <stp>2020/12/1</stp>
        <tr r="BC66" s="8"/>
      </tp>
      <tp>
        <v>34.716199719999999</v>
        <stp/>
        <stp>EM_S_VAL_PE_TTM</stp>
        <stp>2</stp>
        <stp>300753.SZ</stp>
        <stp>2020/12/1</stp>
        <tr r="W66" s="8"/>
      </tp>
      <tp>
        <v>46.332664309999998</v>
        <stp/>
        <stp>EM_S_VAL_PE_TTM</stp>
        <stp>2</stp>
        <stp>002653.SZ</stp>
        <stp>2020/11/2</stp>
        <tr r="DV45" s="8"/>
      </tp>
      <tp>
        <v>16.974748810000001</v>
        <stp/>
        <stp>EM_S_VAL_PE_TTM</stp>
        <stp>2</stp>
        <stp>000963.SZ</stp>
        <stp>2020/12/3</stp>
        <tr r="IC68" s="8"/>
      </tp>
      <tp>
        <v>34.349013599999999</v>
        <stp/>
        <stp>EM_S_VAL_PE_TTM</stp>
        <stp>2</stp>
        <stp>000153.SZ</stp>
        <stp>2020/11/3</stp>
        <tr r="HX46" s="8"/>
      </tp>
      <tp>
        <v>71.780971519999994</v>
        <stp/>
        <stp>EM_S_VAL_PE_TTM</stp>
        <stp>2</stp>
        <stp>300363.SZ</stp>
        <stp>2020/11/3</stp>
        <tr r="DK46" s="8"/>
      </tp>
      <tp>
        <v>39.32626741</v>
        <stp/>
        <stp>EM_S_VAL_PE_TTM</stp>
        <stp>2</stp>
        <stp>300453.SZ</stp>
        <stp>2020/12/3</stp>
        <tr r="CP68" s="8"/>
      </tp>
      <tp>
        <v>43.529430660000003</v>
        <stp/>
        <stp>EM_S_VAL_PE_TTM</stp>
        <stp>2</stp>
        <stp>300463.SZ</stp>
        <stp>2020/11/3</stp>
        <tr r="CJ46" s="8"/>
      </tp>
      <tp>
        <v>61.723406330000003</v>
        <stp/>
        <stp>EM_S_VAL_PE_TTM</stp>
        <stp>2</stp>
        <stp>300653.SZ</stp>
        <stp>2020/12/3</stp>
        <tr r="BC68" s="8"/>
      </tp>
      <tp>
        <v>34.950352289999998</v>
        <stp/>
        <stp>EM_S_VAL_PE_TTM</stp>
        <stp>2</stp>
        <stp>300753.SZ</stp>
        <stp>2020/12/3</stp>
        <tr r="W68" s="8"/>
      </tp>
      <tp>
        <v>16.729077050000001</v>
        <stp/>
        <stp>EM_S_VAL_PE_TTM</stp>
        <stp>2</stp>
        <stp>000963.SZ</stp>
        <stp>2020/12/2</stp>
        <tr r="IC67" s="8"/>
      </tp>
      <tp>
        <v>33.287094039999999</v>
        <stp/>
        <stp>EM_S_VAL_PE_TTM</stp>
        <stp>2</stp>
        <stp>000153.SZ</stp>
        <stp>2020/11/2</stp>
        <tr r="HX45" s="8"/>
      </tp>
      <tp>
        <v>71.724599029999993</v>
        <stp/>
        <stp>EM_S_VAL_PE_TTM</stp>
        <stp>2</stp>
        <stp>300363.SZ</stp>
        <stp>2020/11/2</stp>
        <tr r="DK45" s="8"/>
      </tp>
      <tp>
        <v>38.263395320000001</v>
        <stp/>
        <stp>EM_S_VAL_PE_TTM</stp>
        <stp>2</stp>
        <stp>300453.SZ</stp>
        <stp>2020/12/2</stp>
        <tr r="CP67" s="8"/>
      </tp>
      <tp>
        <v>43.751561559999999</v>
        <stp/>
        <stp>EM_S_VAL_PE_TTM</stp>
        <stp>2</stp>
        <stp>300463.SZ</stp>
        <stp>2020/11/2</stp>
        <tr r="CJ45" s="8"/>
      </tp>
      <tp>
        <v>61.674667059999997</v>
        <stp/>
        <stp>EM_S_VAL_PE_TTM</stp>
        <stp>2</stp>
        <stp>300653.SZ</stp>
        <stp>2020/12/2</stp>
        <tr r="BC67" s="8"/>
      </tp>
      <tp>
        <v>34.753171180000002</v>
        <stp/>
        <stp>EM_S_VAL_PE_TTM</stp>
        <stp>2</stp>
        <stp>300753.SZ</stp>
        <stp>2020/12/2</stp>
        <tr r="W67" s="8"/>
      </tp>
      <tp>
        <v>34.308170539999999</v>
        <stp/>
        <stp>EM_S_VAL_PE_TTM</stp>
        <stp>2</stp>
        <stp>000153.SZ</stp>
        <stp>2020/11/5</stp>
        <tr r="HX48" s="8"/>
      </tp>
      <tp>
        <v>74.317733599999997</v>
        <stp/>
        <stp>EM_S_VAL_PE_TTM</stp>
        <stp>2</stp>
        <stp>300363.SZ</stp>
        <stp>2020/11/5</stp>
        <tr r="DK48" s="8"/>
      </tp>
      <tp>
        <v>41.571387850000001</v>
        <stp/>
        <stp>EM_S_VAL_PE_TTM</stp>
        <stp>2</stp>
        <stp>300463.SZ</stp>
        <stp>2020/11/5</stp>
        <tr r="CJ48" s="8"/>
      </tp>
      <tp>
        <v>17.156077960000001</v>
        <stp/>
        <stp>EM_S_VAL_PE_TTM</stp>
        <stp>2</stp>
        <stp>000963.SZ</stp>
        <stp>2020/12/4</stp>
        <tr r="IC69" s="8"/>
      </tp>
      <tp>
        <v>33.858896880000003</v>
        <stp/>
        <stp>EM_S_VAL_PE_TTM</stp>
        <stp>2</stp>
        <stp>000153.SZ</stp>
        <stp>2020/11/4</stp>
        <tr r="HX47" s="8"/>
      </tp>
      <tp>
        <v>72.964793819999997</v>
        <stp/>
        <stp>EM_S_VAL_PE_TTM</stp>
        <stp>2</stp>
        <stp>300363.SZ</stp>
        <stp>2020/11/4</stp>
        <tr r="DK47" s="8"/>
      </tp>
      <tp>
        <v>40.540978379999999</v>
        <stp/>
        <stp>EM_S_VAL_PE_TTM</stp>
        <stp>2</stp>
        <stp>300453.SZ</stp>
        <stp>2020/12/4</stp>
        <tr r="CP69" s="8"/>
      </tp>
      <tp>
        <v>41.711248050000002</v>
        <stp/>
        <stp>EM_S_VAL_PE_TTM</stp>
        <stp>2</stp>
        <stp>300463.SZ</stp>
        <stp>2020/11/4</stp>
        <tr r="CJ47" s="8"/>
      </tp>
      <tp>
        <v>45.286307839999999</v>
        <stp/>
        <stp>EM_S_VAL_PE_TTM</stp>
        <stp>2</stp>
        <stp>002653.SZ</stp>
        <stp>2020/11/6</stp>
        <tr r="DV49" s="8"/>
      </tp>
      <tp>
        <v>62.532478140000002</v>
        <stp/>
        <stp>EM_S_VAL_PE_TTM</stp>
        <stp>2</stp>
        <stp>300653.SZ</stp>
        <stp>2020/12/4</stp>
        <tr r="BC69" s="8"/>
      </tp>
      <tp>
        <v>34.642256799999998</v>
        <stp/>
        <stp>EM_S_VAL_PE_TTM</stp>
        <stp>2</stp>
        <stp>300753.SZ</stp>
        <stp>2020/12/4</stp>
        <tr r="W69" s="8"/>
      </tp>
      <tp>
        <v>17.080036710000002</v>
        <stp/>
        <stp>EM_S_VAL_PE_TTM</stp>
        <stp>2</stp>
        <stp>000963.SZ</stp>
        <stp>2020/12/7</stp>
        <tr r="IC70" s="8"/>
      </tp>
      <tp>
        <v>38.921363759999998</v>
        <stp/>
        <stp>EM_S_VAL_PE_TTM</stp>
        <stp>2</stp>
        <stp>300453.SZ</stp>
        <stp>2020/12/7</stp>
        <tr r="CP70" s="8"/>
      </tp>
      <tp>
        <v>46.248955789999997</v>
        <stp/>
        <stp>EM_S_VAL_PE_TTM</stp>
        <stp>2</stp>
        <stp>002653.SZ</stp>
        <stp>2020/11/5</stp>
        <tr r="DV48" s="8"/>
      </tp>
      <tp>
        <v>61.99634622</v>
        <stp/>
        <stp>EM_S_VAL_PE_TTM</stp>
        <stp>2</stp>
        <stp>300653.SZ</stp>
        <stp>2020/12/7</stp>
        <tr r="BC70" s="8"/>
      </tp>
      <tp>
        <v>34.297189860000003</v>
        <stp/>
        <stp>EM_S_VAL_PE_TTM</stp>
        <stp>2</stp>
        <stp>300753.SZ</stp>
        <stp>2020/12/7</stp>
        <tr r="W70" s="8"/>
      </tp>
      <tp>
        <v>34.063112179999997</v>
        <stp/>
        <stp>EM_S_VAL_PE_TTM</stp>
        <stp>2</stp>
        <stp>000153.SZ</stp>
        <stp>2020/11/6</stp>
        <tr r="HX49" s="8"/>
      </tp>
      <tp>
        <v>72.645349710000005</v>
        <stp/>
        <stp>EM_S_VAL_PE_TTM</stp>
        <stp>2</stp>
        <stp>300363.SZ</stp>
        <stp>2020/11/6</stp>
        <tr r="DK49" s="8"/>
      </tp>
      <tp>
        <v>39.991790289999997</v>
        <stp/>
        <stp>EM_S_VAL_PE_TTM</stp>
        <stp>2</stp>
        <stp>300463.SZ</stp>
        <stp>2020/11/6</stp>
        <tr r="CJ49" s="8"/>
      </tp>
      <tp>
        <v>45.872267460000003</v>
        <stp/>
        <stp>EM_S_VAL_PE_TTM</stp>
        <stp>2</stp>
        <stp>002653.SZ</stp>
        <stp>2020/11/4</stp>
        <tr r="DV47" s="8"/>
      </tp>
      <tp>
        <v>16.723227720000001</v>
        <stp/>
        <stp>EM_S_VAL_PE_TTM</stp>
        <stp>2</stp>
        <stp>000963.SZ</stp>
        <stp>2020/12/9</stp>
        <tr r="IC72" s="8"/>
      </tp>
      <tp>
        <v>34.675758080000001</v>
        <stp/>
        <stp>EM_S_VAL_PE_TTM</stp>
        <stp>2</stp>
        <stp>000153.SZ</stp>
        <stp>2020/11/9</stp>
        <tr r="HX50" s="8"/>
      </tp>
      <tp>
        <v>172.78108019999999</v>
        <stp/>
        <stp>EM_S_VAL_PE_TTM</stp>
        <stp>2</stp>
        <stp>300273.SZ</stp>
        <stp>2020/10/9</stp>
        <tr r="DX29" s="8"/>
      </tp>
      <tp>
        <v>71.254828270000004</v>
        <stp/>
        <stp>EM_S_VAL_PE_TTM</stp>
        <stp>2</stp>
        <stp>300363.SZ</stp>
        <stp>2020/11/9</stp>
        <tr r="DK50" s="8"/>
      </tp>
      <tp>
        <v>37.706652800000001</v>
        <stp/>
        <stp>EM_S_VAL_PE_TTM</stp>
        <stp>2</stp>
        <stp>300453.SZ</stp>
        <stp>2020/12/9</stp>
        <tr r="CP72" s="8"/>
      </tp>
      <tp>
        <v>41.563160779999997</v>
        <stp/>
        <stp>EM_S_VAL_PE_TTM</stp>
        <stp>2</stp>
        <stp>300463.SZ</stp>
        <stp>2020/11/9</stp>
        <tr r="CJ50" s="8"/>
      </tp>
      <tp>
        <v>254.52304248999999</v>
        <stp/>
        <stp>EM_S_VAL_PE_TTM</stp>
        <stp>2</stp>
        <stp>300573.SZ</stp>
        <stp>2020/10/9</stp>
        <tr r="BS29" s="8"/>
      </tp>
      <tp>
        <v>60.44643756</v>
        <stp/>
        <stp>EM_S_VAL_PE_TTM</stp>
        <stp>2</stp>
        <stp>300653.SZ</stp>
        <stp>2020/12/9</stp>
        <tr r="BC72" s="8"/>
      </tp>
      <tp>
        <v>33.508465399999999</v>
        <stp/>
        <stp>EM_S_VAL_PE_TTM</stp>
        <stp>2</stp>
        <stp>300753.SZ</stp>
        <stp>2020/12/9</stp>
        <tr r="W72" s="8"/>
      </tp>
      <tp>
        <v>17.273064519999998</v>
        <stp/>
        <stp>EM_S_VAL_PE_TTM</stp>
        <stp>2</stp>
        <stp>000963.SZ</stp>
        <stp>2020/12/8</stp>
        <tr r="IC71" s="8"/>
      </tp>
      <tp>
        <v>38.718911929999997</v>
        <stp/>
        <stp>EM_S_VAL_PE_TTM</stp>
        <stp>2</stp>
        <stp>300453.SZ</stp>
        <stp>2020/12/8</stp>
        <tr r="CP71" s="8"/>
      </tp>
      <tp>
        <v>62.123068310000001</v>
        <stp/>
        <stp>EM_S_VAL_PE_TTM</stp>
        <stp>2</stp>
        <stp>300653.SZ</stp>
        <stp>2020/12/8</stp>
        <tr r="BC71" s="8"/>
      </tp>
      <tp>
        <v>34.519018610000003</v>
        <stp/>
        <stp>EM_S_VAL_PE_TTM</stp>
        <stp>2</stp>
        <stp>300753.SZ</stp>
        <stp>2020/12/8</stp>
        <tr r="W71" s="8"/>
      </tp>
      <tp>
        <v>44.846838120000001</v>
        <stp/>
        <stp>EM_S_VAL_PE_TTM</stp>
        <stp>2</stp>
        <stp>002653.SZ</stp>
        <stp>2020/11/9</stp>
        <tr r="DV50" s="8"/>
      </tp>
      <tp>
        <v>24.290974210000002</v>
        <stp/>
        <stp>EM_S_VAL_PE_TTM</stp>
        <stp>2</stp>
        <stp>603590.SH</stp>
        <stp>2021/8/3</stp>
        <tr r="Z230" s="8"/>
      </tp>
      <tp>
        <v>17.6272269</v>
        <stp/>
        <stp>EM_S_VAL_PE_TTM</stp>
        <stp>2</stp>
        <stp>600594.SH</stp>
        <stp>2021/8/6</stp>
        <tr r="HA233" s="8"/>
      </tp>
      <tp>
        <v>19.03986351</v>
        <stp/>
        <stp>EM_S_VAL_PE_TTM</stp>
        <stp>2</stp>
        <stp>600993.SH</stp>
        <stp>2021/4/1</stp>
        <tr r="GX147" s="8"/>
      </tp>
      <tp>
        <v>24.001442430000001</v>
        <stp/>
        <stp>EM_S_VAL_PE_TTM</stp>
        <stp>2</stp>
        <stp>603590.SH</stp>
        <stp>2021/8/2</stp>
        <tr r="Z229" s="8"/>
      </tp>
      <tp>
        <v>17.891305209999999</v>
        <stp/>
        <stp>EM_S_VAL_PE_TTM</stp>
        <stp>2</stp>
        <stp>600594.SH</stp>
        <stp>2021/8/5</stp>
        <tr r="HA232" s="8"/>
      </tp>
      <tp>
        <v>61.250489000000002</v>
        <stp/>
        <stp>EM_S_VAL_PE_TTM</stp>
        <stp>2</stp>
        <stp>600896.SH</stp>
        <stp>2021/5/7</stp>
        <tr r="JP169" s="8"/>
      </tp>
      <tp>
        <v>18.947287190000001</v>
        <stp/>
        <stp>EM_S_VAL_PE_TTM</stp>
        <stp>2</stp>
        <stp>600993.SH</stp>
        <stp>2021/4/2</stp>
        <tr r="GX148" s="8"/>
      </tp>
      <tp>
        <v>11.60090218</v>
        <stp/>
        <stp>EM_S_VAL_PE_TTM</stp>
        <stp>2</stp>
        <stp>600998.SH</stp>
        <stp>2021/4/9</stp>
        <tr r="EW152" s="8"/>
      </tp>
      <tp>
        <v>34.812510830000001</v>
        <stp/>
        <stp>EM_S_VAL_PE_TTM</stp>
        <stp>2</stp>
        <stp>603896.SH</stp>
        <stp>2021/5/7</stp>
        <tr r="BD169" s="8"/>
      </tp>
      <tp>
        <v>32.98654251</v>
        <stp/>
        <stp>EM_S_VAL_PE_TTM</stp>
        <stp>2</stp>
        <stp>603998.SH</stp>
        <stp>2021/4/9</stp>
        <tr r="DB152" s="8"/>
      </tp>
      <tp>
        <v>18.12237373</v>
        <stp/>
        <stp>EM_S_VAL_PE_TTM</stp>
        <stp>2</stp>
        <stp>600594.SH</stp>
        <stp>2021/8/4</stp>
        <tr r="HA231" s="8"/>
      </tp>
      <tp>
        <v>64.466838879999997</v>
        <stp/>
        <stp>EM_S_VAL_PE_TTM</stp>
        <stp>2</stp>
        <stp>600896.SH</stp>
        <stp>2021/5/6</stp>
        <tr r="JP168" s="8"/>
      </tp>
      <tp>
        <v>11.57459628</v>
        <stp/>
        <stp>EM_S_VAL_PE_TTM</stp>
        <stp>2</stp>
        <stp>600998.SH</stp>
        <stp>2021/4/8</stp>
        <tr r="EW151" s="8"/>
      </tp>
      <tp>
        <v>34.691180359999997</v>
        <stp/>
        <stp>EM_S_VAL_PE_TTM</stp>
        <stp>2</stp>
        <stp>603896.SH</stp>
        <stp>2021/5/6</stp>
        <tr r="BD168" s="8"/>
      </tp>
      <tp>
        <v>33.04889893</v>
        <stp/>
        <stp>EM_S_VAL_PE_TTM</stp>
        <stp>2</stp>
        <stp>603998.SH</stp>
        <stp>2021/4/8</stp>
        <tr r="DB151" s="8"/>
      </tp>
      <tp>
        <v>18.287422670000002</v>
        <stp/>
        <stp>EM_S_VAL_PE_TTM</stp>
        <stp>2</stp>
        <stp>600594.SH</stp>
        <stp>2021/8/3</stp>
        <tr r="HA230" s="8"/>
      </tp>
      <tp>
        <v>18.12237373</v>
        <stp/>
        <stp>EM_S_VAL_PE_TTM</stp>
        <stp>2</stp>
        <stp>600594.SH</stp>
        <stp>2021/8/2</stp>
        <tr r="HA229" s="8"/>
      </tp>
      <tp>
        <v>23.71191065</v>
        <stp/>
        <stp>EM_S_VAL_PE_TTM</stp>
        <stp>2</stp>
        <stp>603590.SH</stp>
        <stp>2021/8/6</stp>
        <tr r="Z233" s="8"/>
      </tp>
      <tp>
        <v>19.060436030000002</v>
        <stp/>
        <stp>EM_S_VAL_PE_TTM</stp>
        <stp>2</stp>
        <stp>600993.SH</stp>
        <stp>2021/4/6</stp>
        <tr r="GX149" s="8"/>
      </tp>
      <tp>
        <v>24.016290210000001</v>
        <stp/>
        <stp>EM_S_VAL_PE_TTM</stp>
        <stp>2</stp>
        <stp>603590.SH</stp>
        <stp>2021/8/5</stp>
        <tr r="Z232" s="8"/>
      </tp>
      <tp>
        <v>18.854710870000002</v>
        <stp/>
        <stp>EM_S_VAL_PE_TTM</stp>
        <stp>2</stp>
        <stp>600993.SH</stp>
        <stp>2021/4/7</stp>
        <tr r="GX150" s="8"/>
      </tp>
      <tp>
        <v>24.33551757</v>
        <stp/>
        <stp>EM_S_VAL_PE_TTM</stp>
        <stp>2</stp>
        <stp>603590.SH</stp>
        <stp>2021/8/4</stp>
        <tr r="Z231" s="8"/>
      </tp>
      <tp>
        <v>18.73127577</v>
        <stp/>
        <stp>EM_S_VAL_PE_TTM</stp>
        <stp>2</stp>
        <stp>600993.SH</stp>
        <stp>2021/4/8</stp>
        <tr r="GX151" s="8"/>
      </tp>
      <tp>
        <v>18.62841319</v>
        <stp/>
        <stp>EM_S_VAL_PE_TTM</stp>
        <stp>2</stp>
        <stp>600993.SH</stp>
        <stp>2021/4/9</stp>
        <tr r="GX152" s="8"/>
      </tp>
      <tp>
        <v>11.706125780000001</v>
        <stp/>
        <stp>EM_S_VAL_PE_TTM</stp>
        <stp>2</stp>
        <stp>600998.SH</stp>
        <stp>2021/4/2</stp>
        <tr r="EW148" s="8"/>
      </tp>
      <tp>
        <v>32.79947327</v>
        <stp/>
        <stp>EM_S_VAL_PE_TTM</stp>
        <stp>2</stp>
        <stp>603998.SH</stp>
        <stp>2021/4/2</stp>
        <tr r="DB148" s="8"/>
      </tp>
      <tp>
        <v>11.863961189999999</v>
        <stp/>
        <stp>EM_S_VAL_PE_TTM</stp>
        <stp>2</stp>
        <stp>600998.SH</stp>
        <stp>2021/4/1</stp>
        <tr r="EW147" s="8"/>
      </tp>
      <tp>
        <v>24.187039729999999</v>
        <stp/>
        <stp>EM_S_VAL_PE_TTM</stp>
        <stp>2</stp>
        <stp>603590.SH</stp>
        <stp>2021/8/9</stp>
        <tr r="Z234" s="8"/>
      </tp>
      <tp>
        <v>32.73711686</v>
        <stp/>
        <stp>EM_S_VAL_PE_TTM</stp>
        <stp>2</stp>
        <stp>603998.SH</stp>
        <stp>2021/4/1</stp>
        <tr r="DB147" s="8"/>
      </tp>
      <tp>
        <v>11.67324341</v>
        <stp/>
        <stp>EM_S_VAL_PE_TTM</stp>
        <stp>2</stp>
        <stp>600998.SH</stp>
        <stp>2021/4/7</stp>
        <tr r="EW150" s="8"/>
      </tp>
      <tp>
        <v>33.11125534</v>
        <stp/>
        <stp>EM_S_VAL_PE_TTM</stp>
        <stp>2</stp>
        <stp>603998.SH</stp>
        <stp>2021/4/7</stp>
        <tr r="DB150" s="8"/>
      </tp>
      <tp>
        <v>11.640361029999999</v>
        <stp/>
        <stp>EM_S_VAL_PE_TTM</stp>
        <stp>2</stp>
        <stp>600998.SH</stp>
        <stp>2021/4/6</stp>
        <tr r="EW149" s="8"/>
      </tp>
      <tp>
        <v>32.98654251</v>
        <stp/>
        <stp>EM_S_VAL_PE_TTM</stp>
        <stp>2</stp>
        <stp>603998.SH</stp>
        <stp>2021/4/6</stp>
        <tr r="DB149" s="8"/>
      </tp>
      <tp>
        <v>17.82528563</v>
        <stp/>
        <stp>EM_S_VAL_PE_TTM</stp>
        <stp>2</stp>
        <stp>600594.SH</stp>
        <stp>2021/8/9</stp>
        <tr r="HA234" s="8"/>
      </tp>
      <tp>
        <v>27.25650267</v>
        <stp/>
        <stp>EM_S_VAL_PE_TTM</stp>
        <stp>2</stp>
        <stp>600587.SH</stp>
        <stp>2021/8/4</stp>
        <tr r="HG231" s="8"/>
      </tp>
      <tp>
        <v>26.483766769999999</v>
        <stp/>
        <stp>EM_S_VAL_PE_TTM</stp>
        <stp>2</stp>
        <stp>600587.SH</stp>
        <stp>2021/8/5</stp>
        <tr r="HG232" s="8"/>
      </tp>
      <tp>
        <v>43.406561340000003</v>
        <stp/>
        <stp>EM_S_VAL_PE_TTM</stp>
        <stp>2</stp>
        <stp>600488.SH</stp>
        <stp>2020/9/8</stp>
        <tr r="HN12" s="8"/>
      </tp>
      <tp>
        <v>26.940383440000002</v>
        <stp/>
        <stp>EM_S_VAL_PE_TTM</stp>
        <stp>2</stp>
        <stp>600587.SH</stp>
        <stp>2021/8/6</stp>
        <tr r="HG233" s="8"/>
      </tp>
      <tp>
        <v>46.671733570000001</v>
        <stp/>
        <stp>EM_S_VAL_PE_TTM</stp>
        <stp>2</stp>
        <stp>603987.SH</stp>
        <stp>2021/4/6</stp>
        <tr r="BT149" s="8"/>
      </tp>
      <tp>
        <v>43.2322378</v>
        <stp/>
        <stp>EM_S_VAL_PE_TTM</stp>
        <stp>2</stp>
        <stp>600488.SH</stp>
        <stp>2020/9/9</stp>
        <tr r="HN13" s="8"/>
      </tp>
      <tp>
        <v>45.974815470000003</v>
        <stp/>
        <stp>EM_S_VAL_PE_TTM</stp>
        <stp>2</stp>
        <stp>603987.SH</stp>
        <stp>2021/4/7</stp>
        <tr r="BT150" s="8"/>
      </tp>
      <tp>
        <v>23.033311099999999</v>
        <stp/>
        <stp>EM_S_VAL_PE_TTM</stp>
        <stp>2</stp>
        <stp>603880.SH</stp>
        <stp>2021/5/7</stp>
        <tr r="AR169" s="8"/>
      </tp>
      <tp>
        <v>23.632177179999999</v>
        <stp/>
        <stp>EM_S_VAL_PE_TTM</stp>
        <stp>2</stp>
        <stp>603880.SH</stp>
        <stp>2021/5/6</stp>
        <tr r="AR168" s="8"/>
      </tp>
      <tp>
        <v>44.167184169999999</v>
        <stp/>
        <stp>EM_S_VAL_PE_TTM</stp>
        <stp>2</stp>
        <stp>603987.SH</stp>
        <stp>2021/4/1</stp>
        <tr r="BT147" s="8"/>
      </tp>
      <tp>
        <v>25.488576599999998</v>
        <stp/>
        <stp>EM_S_VAL_PE_TTM</stp>
        <stp>2</stp>
        <stp>600587.SH</stp>
        <stp>2021/8/2</stp>
        <tr r="HG229" s="8"/>
      </tp>
      <tp>
        <v>30.79322415</v>
        <stp/>
        <stp>EM_S_VAL_PE_TTM</stp>
        <stp>2</stp>
        <stp>603882.SH</stp>
        <stp>2021/5/7</stp>
        <tr r="AO169" s="8"/>
      </tp>
      <tp>
        <v>33.493136640000003</v>
        <stp/>
        <stp>EM_S_VAL_PE_TTM</stp>
        <stp>2</stp>
        <stp>603883.SH</stp>
        <stp>2021/5/6</stp>
        <tr r="CT168" s="8"/>
      </tp>
      <tp>
        <v>44.101848099999998</v>
        <stp/>
        <stp>EM_S_VAL_PE_TTM</stp>
        <stp>2</stp>
        <stp>603987.SH</stp>
        <stp>2021/4/2</stp>
        <tr r="BT148" s="8"/>
      </tp>
      <tp>
        <v>27.432124470000002</v>
        <stp/>
        <stp>EM_S_VAL_PE_TTM</stp>
        <stp>2</stp>
        <stp>600587.SH</stp>
        <stp>2021/8/3</stp>
        <tr r="HG230" s="8"/>
      </tp>
      <tp>
        <v>32.028469170000001</v>
        <stp/>
        <stp>EM_S_VAL_PE_TTM</stp>
        <stp>2</stp>
        <stp>603882.SH</stp>
        <stp>2021/5/6</stp>
        <tr r="AO168" s="8"/>
      </tp>
      <tp>
        <v>32.992023690000003</v>
        <stp/>
        <stp>EM_S_VAL_PE_TTM</stp>
        <stp>2</stp>
        <stp>603883.SH</stp>
        <stp>2021/5/7</stp>
        <tr r="CT169" s="8"/>
      </tp>
      <tp>
        <v>44.191017260000002</v>
        <stp/>
        <stp>EM_S_VAL_PE_TTM</stp>
        <stp>2</stp>
        <stp>600488.SH</stp>
        <stp>2020/9/2</stp>
        <tr r="HN8" s="8"/>
      </tp>
      <tp>
        <v>44.365340799999998</v>
        <stp/>
        <stp>EM_S_VAL_PE_TTM</stp>
        <stp>2</stp>
        <stp>600488.SH</stp>
        <stp>2020/9/3</stp>
        <tr r="HN9" s="8"/>
      </tp>
      <tp>
        <v>43.668046650000001</v>
        <stp/>
        <stp>EM_S_VAL_PE_TTM</stp>
        <stp>2</stp>
        <stp>600488.SH</stp>
        <stp>2020/9/1</stp>
        <tr r="HN7" s="8"/>
      </tp>
      <tp>
        <v>48.893159990000001</v>
        <stp/>
        <stp>EM_S_VAL_PE_TTM</stp>
        <stp>2</stp>
        <stp>603987.SH</stp>
        <stp>2021/4/8</stp>
        <tr r="BT151" s="8"/>
      </tp>
      <tp>
        <v>42.970752490000002</v>
        <stp/>
        <stp>EM_S_VAL_PE_TTM</stp>
        <stp>2</stp>
        <stp>600488.SH</stp>
        <stp>2020/9/7</stp>
        <tr r="HN11" s="8"/>
      </tp>
      <tp>
        <v>28.427314639999999</v>
        <stp/>
        <stp>EM_S_VAL_PE_TTM</stp>
        <stp>2</stp>
        <stp>600587.SH</stp>
        <stp>2021/8/9</stp>
        <tr r="HG234" s="8"/>
      </tp>
      <tp>
        <v>49.219840349999998</v>
        <stp/>
        <stp>EM_S_VAL_PE_TTM</stp>
        <stp>2</stp>
        <stp>603987.SH</stp>
        <stp>2021/4/9</stp>
        <tr r="BT152" s="8"/>
      </tp>
      <tp>
        <v>43.580884879999999</v>
        <stp/>
        <stp>EM_S_VAL_PE_TTM</stp>
        <stp>2</stp>
        <stp>600488.SH</stp>
        <stp>2020/9/4</stp>
        <tr r="HN10" s="8"/>
      </tp>
      <tp>
        <v>99.3784682</v>
        <stp/>
        <stp>EM_S_VAL_PE_TTM</stp>
        <stp>2</stp>
        <stp>600436.SH</stp>
        <stp>2020/9/4</stp>
        <tr r="HC10" s="8"/>
      </tp>
      <tp>
        <v>27.811302649999998</v>
        <stp/>
        <stp>EM_S_VAL_PE_TTM</stp>
        <stp>2</stp>
        <stp>600530.SH</stp>
        <stp>2021/8/3</stp>
        <tr r="HM230" s="8"/>
      </tp>
      <tp>
        <v>16.5424741</v>
        <stp/>
        <stp>EM_S_VAL_PE_TTM</stp>
        <stp>2</stp>
        <stp>600535.SH</stp>
        <stp>2021/8/6</stp>
        <tr r="HJ233" s="8"/>
      </tp>
      <tp>
        <v>27.725465289999999</v>
        <stp/>
        <stp>EM_S_VAL_PE_TTM</stp>
        <stp>2</stp>
        <stp>600530.SH</stp>
        <stp>2021/8/2</stp>
        <tr r="HM229" s="8"/>
      </tp>
      <tp>
        <v>16.69977179</v>
        <stp/>
        <stp>EM_S_VAL_PE_TTM</stp>
        <stp>2</stp>
        <stp>600535.SH</stp>
        <stp>2021/8/4</stp>
        <tr r="HJ231" s="8"/>
      </tp>
      <tp>
        <v>29.413997349999999</v>
        <stp/>
        <stp>EM_S_VAL_PE_TTM</stp>
        <stp>2</stp>
        <stp>603538.SH</stp>
        <stp>2021/8/9</stp>
        <tr r="BI234" s="8"/>
      </tp>
      <tp>
        <v>70.15614042</v>
        <stp/>
        <stp>EM_S_VAL_PE_TTM</stp>
        <stp>2</stp>
        <stp>603939.SH</stp>
        <stp>2021/4/8</stp>
        <tr r="CY151" s="8"/>
      </tp>
      <tp>
        <v>98.711525739999999</v>
        <stp/>
        <stp>EM_S_VAL_PE_TTM</stp>
        <stp>2</stp>
        <stp>600436.SH</stp>
        <stp>2020/9/7</stp>
        <tr r="HC11" s="8"/>
      </tp>
      <tp>
        <v>16.73909621</v>
        <stp/>
        <stp>EM_S_VAL_PE_TTM</stp>
        <stp>2</stp>
        <stp>600535.SH</stp>
        <stp>2021/8/5</stp>
        <tr r="HJ232" s="8"/>
      </tp>
      <tp>
        <v>68.132479869999997</v>
        <stp/>
        <stp>EM_S_VAL_PE_TTM</stp>
        <stp>2</stp>
        <stp>603939.SH</stp>
        <stp>2021/4/9</stp>
        <tr r="CY152" s="8"/>
      </tp>
      <tp>
        <v>16.84396134</v>
        <stp/>
        <stp>EM_S_VAL_PE_TTM</stp>
        <stp>2</stp>
        <stp>600535.SH</stp>
        <stp>2021/8/2</stp>
        <tr r="HJ229" s="8"/>
      </tp>
      <tp>
        <v>100.27985104</v>
        <stp/>
        <stp>EM_S_VAL_PE_TTM</stp>
        <stp>2</stp>
        <stp>600436.SH</stp>
        <stp>2020/9/1</stp>
        <tr r="HC7" s="8"/>
      </tp>
      <tp>
        <v>27.63962794</v>
        <stp/>
        <stp>EM_S_VAL_PE_TTM</stp>
        <stp>2</stp>
        <stp>600530.SH</stp>
        <stp>2021/8/6</stp>
        <tr r="HM233" s="8"/>
      </tp>
      <tp>
        <v>16.90950205</v>
        <stp/>
        <stp>EM_S_VAL_PE_TTM</stp>
        <stp>2</stp>
        <stp>600535.SH</stp>
        <stp>2021/8/3</stp>
        <tr r="HJ230" s="8"/>
      </tp>
      <tp>
        <v>110.3001562</v>
        <stp/>
        <stp>EM_S_VAL_PE_TTM</stp>
        <stp>2</stp>
        <stp>600436.SH</stp>
        <stp>2020/9/2</stp>
        <tr r="HC8" s="8"/>
      </tp>
      <tp>
        <v>27.210441169999999</v>
        <stp/>
        <stp>EM_S_VAL_PE_TTM</stp>
        <stp>2</stp>
        <stp>600530.SH</stp>
        <stp>2021/8/5</stp>
        <tr r="HM232" s="8"/>
      </tp>
      <tp>
        <v>34.195183839999999</v>
        <stp/>
        <stp>EM_S_VAL_PE_TTM</stp>
        <stp>2</stp>
        <stp>600833.SH</stp>
        <stp>2021/5/6</stp>
        <tr r="JW168" s="8"/>
      </tp>
      <tp>
        <v>107.50303995</v>
        <stp/>
        <stp>EM_S_VAL_PE_TTM</stp>
        <stp>2</stp>
        <stp>600436.SH</stp>
        <stp>2020/9/3</stp>
        <tr r="HC9" s="8"/>
      </tp>
      <tp>
        <v>27.63962794</v>
        <stp/>
        <stp>EM_S_VAL_PE_TTM</stp>
        <stp>2</stp>
        <stp>600530.SH</stp>
        <stp>2021/8/4</stp>
        <tr r="HM231" s="8"/>
      </tp>
      <tp>
        <v>33.823092619999997</v>
        <stp/>
        <stp>EM_S_VAL_PE_TTM</stp>
        <stp>2</stp>
        <stp>600833.SH</stp>
        <stp>2021/5/7</stp>
        <tr r="JW169" s="8"/>
      </tp>
      <tp>
        <v>30.692866800000001</v>
        <stp/>
        <stp>EM_S_VAL_PE_TTM</stp>
        <stp>2</stp>
        <stp>603538.SH</stp>
        <stp>2021/8/3</stp>
        <tr r="BI230" s="8"/>
      </tp>
      <tp>
        <v>69.901251869999996</v>
        <stp/>
        <stp>EM_S_VAL_PE_TTM</stp>
        <stp>2</stp>
        <stp>603939.SH</stp>
        <stp>2021/4/2</stp>
        <tr r="CY148" s="8"/>
      </tp>
      <tp>
        <v>30.019777619999999</v>
        <stp/>
        <stp>EM_S_VAL_PE_TTM</stp>
        <stp>2</stp>
        <stp>603538.SH</stp>
        <stp>2021/8/2</stp>
        <tr r="BI229" s="8"/>
      </tp>
      <tp>
        <v>27.725465289999999</v>
        <stp/>
        <stp>EM_S_VAL_PE_TTM</stp>
        <stp>2</stp>
        <stp>600530.SH</stp>
        <stp>2021/8/9</stp>
        <tr r="HM234" s="8"/>
      </tp>
      <tp>
        <v>71.368791970000004</v>
        <stp/>
        <stp>EM_S_VAL_PE_TTM</stp>
        <stp>2</stp>
        <stp>603939.SH</stp>
        <stp>2021/4/1</stp>
        <tr r="CY147" s="8"/>
      </tp>
      <tp>
        <v>96.391374409999997</v>
        <stp/>
        <stp>EM_S_VAL_PE_TTM</stp>
        <stp>2</stp>
        <stp>600436.SH</stp>
        <stp>2020/9/8</stp>
        <tr r="HC12" s="8"/>
      </tp>
      <tp>
        <v>70.905358250000006</v>
        <stp/>
        <stp>EM_S_VAL_PE_TTM</stp>
        <stp>2</stp>
        <stp>603939.SH</stp>
        <stp>2021/4/6</stp>
        <tr r="CY149" s="8"/>
      </tp>
      <tp>
        <v>91.97742796</v>
        <stp/>
        <stp>EM_S_VAL_PE_TTM</stp>
        <stp>2</stp>
        <stp>600436.SH</stp>
        <stp>2020/9/9</stp>
        <tr r="HC13" s="8"/>
      </tp>
      <tp>
        <v>28.993316610000001</v>
        <stp/>
        <stp>EM_S_VAL_PE_TTM</stp>
        <stp>2</stp>
        <stp>603538.SH</stp>
        <stp>2021/8/6</stp>
        <tr r="BI233" s="8"/>
      </tp>
      <tp>
        <v>69.453265950000002</v>
        <stp/>
        <stp>EM_S_VAL_PE_TTM</stp>
        <stp>2</stp>
        <stp>603939.SH</stp>
        <stp>2021/4/7</stp>
        <tr r="CY150" s="8"/>
      </tp>
      <tp>
        <v>29.826264479999999</v>
        <stp/>
        <stp>EM_S_VAL_PE_TTM</stp>
        <stp>2</stp>
        <stp>603538.SH</stp>
        <stp>2021/8/5</stp>
        <tr r="BI232" s="8"/>
      </tp>
      <tp>
        <v>16.69977179</v>
        <stp/>
        <stp>EM_S_VAL_PE_TTM</stp>
        <stp>2</stp>
        <stp>600535.SH</stp>
        <stp>2021/8/9</stp>
        <tr r="HJ234" s="8"/>
      </tp>
      <tp>
        <v>30.734934880000001</v>
        <stp/>
        <stp>EM_S_VAL_PE_TTM</stp>
        <stp>2</stp>
        <stp>603538.SH</stp>
        <stp>2021/8/4</stp>
        <tr r="BI231" s="8"/>
      </tp>
      <tp>
        <v>17.423648100000001</v>
        <stp/>
        <stp>EM_S_VAL_PE_TTM</stp>
        <stp>2</stp>
        <stp>600420.SH</stp>
        <stp>2020/9/2</stp>
        <tr r="GW8" s="8"/>
      </tp>
      <tp>
        <v>29.394599800000002</v>
        <stp/>
        <stp>EM_S_VAL_PE_TTM</stp>
        <stp>2</stp>
        <stp>600521.SH</stp>
        <stp>2021/8/2</stp>
        <tr r="HE229" s="8"/>
      </tp>
      <tp>
        <v>41.538958999999998</v>
        <stp/>
        <stp>EM_S_VAL_PE_TTM</stp>
        <stp>2</stp>
        <stp>603520.SH</stp>
        <stp>2021/8/3</stp>
        <tr r="CD230" s="8"/>
      </tp>
      <tp>
        <v>17.474102680000001</v>
        <stp/>
        <stp>EM_S_VAL_PE_TTM</stp>
        <stp>2</stp>
        <stp>600420.SH</stp>
        <stp>2020/9/3</stp>
        <tr r="GW9" s="8"/>
      </tp>
      <tp>
        <v>18.635795730000002</v>
        <stp/>
        <stp>EM_S_VAL_PE_TTM</stp>
        <stp>2</stp>
        <stp>600422.SH</stp>
        <stp>2020/9/1</stp>
        <tr r="HT7" s="8"/>
      </tp>
      <tp>
        <v>29.905137589999999</v>
        <stp/>
        <stp>EM_S_VAL_PE_TTM</stp>
        <stp>2</stp>
        <stp>600521.SH</stp>
        <stp>2021/8/3</stp>
        <tr r="HE230" s="8"/>
      </tp>
      <tp>
        <v>41.101706800000002</v>
        <stp/>
        <stp>EM_S_VAL_PE_TTM</stp>
        <stp>2</stp>
        <stp>603520.SH</stp>
        <stp>2021/8/2</stp>
        <tr r="CD229" s="8"/>
      </tp>
      <tp>
        <v>18.652892789999999</v>
        <stp/>
        <stp>EM_S_VAL_PE_TTM</stp>
        <stp>2</stp>
        <stp>600422.SH</stp>
        <stp>2020/9/2</stp>
        <tr r="HT8" s="8"/>
      </tp>
      <tp>
        <v>17.33955714</v>
        <stp/>
        <stp>EM_S_VAL_PE_TTM</stp>
        <stp>2</stp>
        <stp>600420.SH</stp>
        <stp>2020/9/1</stp>
        <tr r="GW7" s="8"/>
      </tp>
      <tp>
        <v>18.909348690000002</v>
        <stp/>
        <stp>EM_S_VAL_PE_TTM</stp>
        <stp>2</stp>
        <stp>600422.SH</stp>
        <stp>2020/9/3</stp>
        <tr r="HT9" s="8"/>
      </tp>
      <tp>
        <v>34.515710570000003</v>
        <stp/>
        <stp>EM_S_VAL_PE_TTM</stp>
        <stp>2</stp>
        <stp>600529.SH</stp>
        <stp>2021/8/9</stp>
        <tr r="HK234" s="8"/>
      </tp>
      <tp>
        <v>18.464825130000001</v>
        <stp/>
        <stp>EM_S_VAL_PE_TTM</stp>
        <stp>2</stp>
        <stp>600422.SH</stp>
        <stp>2020/9/4</stp>
        <tr r="HT10" s="8"/>
      </tp>
      <tp>
        <v>29.54930822</v>
        <stp/>
        <stp>EM_S_VAL_PE_TTM</stp>
        <stp>2</stp>
        <stp>600521.SH</stp>
        <stp>2021/8/6</stp>
        <tr r="HE233" s="8"/>
      </tp>
      <tp>
        <v>16.868647729999999</v>
        <stp/>
        <stp>EM_S_VAL_PE_TTM</stp>
        <stp>2</stp>
        <stp>600420.SH</stp>
        <stp>2020/9/7</stp>
        <tr r="GW11" s="8"/>
      </tp>
      <tp>
        <v>38.021930429999998</v>
        <stp/>
        <stp>EM_S_VAL_PE_TTM</stp>
        <stp>2</stp>
        <stp>603520.SH</stp>
        <stp>2021/8/6</stp>
        <tr r="CD233" s="8"/>
      </tp>
      <tp>
        <v>17.104102430000001</v>
        <stp/>
        <stp>EM_S_VAL_PE_TTM</stp>
        <stp>2</stp>
        <stp>600420.SH</stp>
        <stp>2020/9/4</stp>
        <tr r="GW10" s="8"/>
      </tp>
      <tp>
        <v>29.6885458</v>
        <stp/>
        <stp>EM_S_VAL_PE_TTM</stp>
        <stp>2</stp>
        <stp>600521.SH</stp>
        <stp>2021/8/4</stp>
        <tr r="HE231" s="8"/>
      </tp>
      <tp>
        <v>38.782369039999999</v>
        <stp/>
        <stp>EM_S_VAL_PE_TTM</stp>
        <stp>2</stp>
        <stp>603520.SH</stp>
        <stp>2021/8/5</stp>
        <tr r="CD232" s="8"/>
      </tp>
      <tp>
        <v>18.07159274</v>
        <stp/>
        <stp>EM_S_VAL_PE_TTM</stp>
        <stp>2</stp>
        <stp>600422.SH</stp>
        <stp>2020/9/7</stp>
        <tr r="HT11" s="8"/>
      </tp>
      <tp>
        <v>29.34818727</v>
        <stp/>
        <stp>EM_S_VAL_PE_TTM</stp>
        <stp>2</stp>
        <stp>600521.SH</stp>
        <stp>2021/8/5</stp>
        <tr r="HE232" s="8"/>
      </tp>
      <tp>
        <v>40.5503888</v>
        <stp/>
        <stp>EM_S_VAL_PE_TTM</stp>
        <stp>2</stp>
        <stp>603520.SH</stp>
        <stp>2021/8/4</stp>
        <tr r="CD231" s="8"/>
      </tp>
      <tp>
        <v>18.12288392</v>
        <stp/>
        <stp>EM_S_VAL_PE_TTM</stp>
        <stp>2</stp>
        <stp>600422.SH</stp>
        <stp>2020/9/8</stp>
        <tr r="HT12" s="8"/>
      </tp>
      <tp>
        <v>35.105896659999999</v>
        <stp/>
        <stp>EM_S_VAL_PE_TTM</stp>
        <stp>2</stp>
        <stp>600529.SH</stp>
        <stp>2021/8/2</stp>
        <tr r="HK229" s="8"/>
      </tp>
      <tp>
        <v>17.524486809999999</v>
        <stp/>
        <stp>EM_S_VAL_PE_TTM</stp>
        <stp>2</stp>
        <stp>600422.SH</stp>
        <stp>2020/9/9</stp>
        <tr r="HT13" s="8"/>
      </tp>
      <tp>
        <v>36.561010629999998</v>
        <stp/>
        <stp>EM_S_VAL_PE_TTM</stp>
        <stp>2</stp>
        <stp>600529.SH</stp>
        <stp>2021/8/3</stp>
        <tr r="HK230" s="8"/>
      </tp>
      <tp>
        <v>16.835011340000001</v>
        <stp/>
        <stp>EM_S_VAL_PE_TTM</stp>
        <stp>2</stp>
        <stp>600420.SH</stp>
        <stp>2020/9/8</stp>
        <tr r="GW12" s="8"/>
      </tp>
      <tp>
        <v>41.824123470000004</v>
        <stp/>
        <stp>EM_S_VAL_PE_TTM</stp>
        <stp>2</stp>
        <stp>603520.SH</stp>
        <stp>2021/8/9</stp>
        <tr r="CD234" s="8"/>
      </tp>
      <tp>
        <v>16.532283870000001</v>
        <stp/>
        <stp>EM_S_VAL_PE_TTM</stp>
        <stp>2</stp>
        <stp>600420.SH</stp>
        <stp>2020/9/9</stp>
        <tr r="GW13" s="8"/>
      </tp>
      <tp>
        <v>29.580249899999998</v>
        <stp/>
        <stp>EM_S_VAL_PE_TTM</stp>
        <stp>2</stp>
        <stp>600521.SH</stp>
        <stp>2021/8/9</stp>
        <tr r="HE234" s="8"/>
      </tp>
      <tp>
        <v>34.312198119999998</v>
        <stp/>
        <stp>EM_S_VAL_PE_TTM</stp>
        <stp>2</stp>
        <stp>600529.SH</stp>
        <stp>2021/8/6</stp>
        <tr r="HK233" s="8"/>
      </tp>
      <tp>
        <v>25.907668019999999</v>
        <stp/>
        <stp>EM_S_VAL_PE_TTM</stp>
        <stp>2</stp>
        <stp>600829.SH</stp>
        <stp>2021/5/6</stp>
        <tr r="JV168" s="8"/>
      </tp>
      <tp>
        <v>26.203997560000001</v>
        <stp/>
        <stp>EM_S_VAL_PE_TTM</stp>
        <stp>2</stp>
        <stp>600829.SH</stp>
        <stp>2021/5/7</stp>
        <tr r="JV169" s="8"/>
      </tp>
      <tp>
        <v>35.767312099999998</v>
        <stp/>
        <stp>EM_S_VAL_PE_TTM</stp>
        <stp>2</stp>
        <stp>600529.SH</stp>
        <stp>2021/8/4</stp>
        <tr r="HK231" s="8"/>
      </tp>
      <tp>
        <v>34.973613569999998</v>
        <stp/>
        <stp>EM_S_VAL_PE_TTM</stp>
        <stp>2</stp>
        <stp>600529.SH</stp>
        <stp>2021/8/5</stp>
        <tr r="HK232" s="8"/>
      </tp>
      <tp>
        <v>15.855483270000001</v>
        <stp/>
        <stp>EM_S_VAL_PE_TTM</stp>
        <stp>2</stp>
        <stp>600511.SH</stp>
        <stp>2021/8/2</stp>
        <tr r="HF229" s="8"/>
      </tp>
      <tp>
        <v>16.3398985</v>
        <stp/>
        <stp>EM_S_VAL_PE_TTM</stp>
        <stp>2</stp>
        <stp>600511.SH</stp>
        <stp>2021/8/3</stp>
        <tr r="HF230" s="8"/>
      </tp>
      <tp>
        <v>23.18781238</v>
        <stp/>
        <stp>EM_S_VAL_PE_TTM</stp>
        <stp>2</stp>
        <stp>600513.SH</stp>
        <stp>2021/8/2</stp>
        <tr r="HD229" s="8"/>
      </tp>
      <tp>
        <v>-0.56064411999999997</v>
        <stp/>
        <stp>EM_S_VAL_PE_TTM</stp>
        <stp>2</stp>
        <stp>600518.SH</stp>
        <stp>2021/8/9</stp>
        <tr r="HQ234" s="8"/>
      </tp>
      <tp>
        <v>24.11005492</v>
        <stp/>
        <stp>EM_S_VAL_PE_TTM</stp>
        <stp>2</stp>
        <stp>600513.SH</stp>
        <stp>2021/8/3</stp>
        <tr r="HD230" s="8"/>
      </tp>
      <tp>
        <v>16.496161470000001</v>
        <stp/>
        <stp>EM_S_VAL_PE_TTM</stp>
        <stp>2</stp>
        <stp>600511.SH</stp>
        <stp>2021/8/6</stp>
        <tr r="HF233" s="8"/>
      </tp>
      <tp>
        <v>23.60940897</v>
        <stp/>
        <stp>EM_S_VAL_PE_TTM</stp>
        <stp>2</stp>
        <stp>600513.SH</stp>
        <stp>2021/8/4</stp>
        <tr r="HD231" s="8"/>
      </tp>
      <tp>
        <v>24.750062379999999</v>
        <stp/>
        <stp>EM_S_VAL_PE_TTM</stp>
        <stp>2</stp>
        <stp>603811.SH</stp>
        <stp>2021/5/6</stp>
        <tr r="BM168" s="8"/>
      </tp>
      <tp>
        <v>23.293211530000001</v>
        <stp/>
        <stp>EM_S_VAL_PE_TTM</stp>
        <stp>2</stp>
        <stp>600513.SH</stp>
        <stp>2021/8/5</stp>
        <tr r="HD232" s="8"/>
      </tp>
      <tp>
        <v>24.302340560000001</v>
        <stp/>
        <stp>EM_S_VAL_PE_TTM</stp>
        <stp>2</stp>
        <stp>603811.SH</stp>
        <stp>2021/5/7</stp>
        <tr r="BM169" s="8"/>
      </tp>
      <tp>
        <v>17.308728949999999</v>
        <stp/>
        <stp>EM_S_VAL_PE_TTM</stp>
        <stp>2</stp>
        <stp>600511.SH</stp>
        <stp>2021/8/4</stp>
        <tr r="HF231" s="8"/>
      </tp>
      <tp>
        <v>23.003363879999998</v>
        <stp/>
        <stp>EM_S_VAL_PE_TTM</stp>
        <stp>2</stp>
        <stp>600513.SH</stp>
        <stp>2021/8/6</stp>
        <tr r="HD233" s="8"/>
      </tp>
      <tp>
        <v>17.319146480000001</v>
        <stp/>
        <stp>EM_S_VAL_PE_TTM</stp>
        <stp>2</stp>
        <stp>600511.SH</stp>
        <stp>2021/8/5</stp>
        <tr r="HF232" s="8"/>
      </tp>
      <tp>
        <v>-0.52338611999999995</v>
        <stp/>
        <stp>EM_S_VAL_PE_TTM</stp>
        <stp>2</stp>
        <stp>600518.SH</stp>
        <stp>2021/8/3</stp>
        <tr r="HQ230" s="8"/>
      </tp>
      <tp>
        <v>23.1614626</v>
        <stp/>
        <stp>EM_S_VAL_PE_TTM</stp>
        <stp>2</stp>
        <stp>600513.SH</stp>
        <stp>2021/8/9</stp>
        <tr r="HD234" s="8"/>
      </tp>
      <tp>
        <v>-0.52161192999999995</v>
        <stp/>
        <stp>EM_S_VAL_PE_TTM</stp>
        <stp>2</stp>
        <stp>600518.SH</stp>
        <stp>2021/8/2</stp>
        <tr r="HQ229" s="8"/>
      </tp>
      <tp>
        <v>16.56387543</v>
        <stp/>
        <stp>EM_S_VAL_PE_TTM</stp>
        <stp>2</stp>
        <stp>600511.SH</stp>
        <stp>2021/8/9</stp>
        <tr r="HF234" s="8"/>
      </tp>
      <tp>
        <v>-0.57661183000000005</v>
        <stp/>
        <stp>EM_S_VAL_PE_TTM</stp>
        <stp>2</stp>
        <stp>600518.SH</stp>
        <stp>2021/8/6</stp>
        <tr r="HQ233" s="8"/>
      </tp>
      <tp>
        <v>-0.55886992999999996</v>
        <stp/>
        <stp>EM_S_VAL_PE_TTM</stp>
        <stp>2</stp>
        <stp>600518.SH</stp>
        <stp>2021/8/5</stp>
        <tr r="HQ232" s="8"/>
      </tp>
      <tp>
        <v>-0.53757964000000003</v>
        <stp/>
        <stp>EM_S_VAL_PE_TTM</stp>
        <stp>2</stp>
        <stp>600518.SH</stp>
        <stp>2021/8/4</stp>
        <tr r="HQ231" s="8"/>
      </tp>
      <tp>
        <v>13.6421955</v>
        <stp/>
        <stp>EM_S_VAL_PE_TTM</stp>
        <stp>2</stp>
        <stp>600479.SH</stp>
        <stp>2020/9/9</stp>
        <tr r="HB13" s="8"/>
      </tp>
      <tp>
        <v>36.810761360000001</v>
        <stp/>
        <stp>EM_S_VAL_PE_TTM</stp>
        <stp>2</stp>
        <stp>600572.SH</stp>
        <stp>2021/8/3</stp>
        <tr r="GZ230" s="8"/>
      </tp>
      <tp>
        <v>28.658108219999999</v>
        <stp/>
        <stp>EM_S_VAL_PE_TTM</stp>
        <stp>2</stp>
        <stp>600976.SH</stp>
        <stp>2021/4/7</stp>
        <tr r="GY150" s="8"/>
      </tp>
      <tp>
        <v>13.95945586</v>
        <stp/>
        <stp>EM_S_VAL_PE_TTM</stp>
        <stp>2</stp>
        <stp>600479.SH</stp>
        <stp>2020/9/8</stp>
        <tr r="HB12" s="8"/>
      </tp>
      <tp>
        <v>36.308796430000001</v>
        <stp/>
        <stp>EM_S_VAL_PE_TTM</stp>
        <stp>2</stp>
        <stp>600572.SH</stp>
        <stp>2021/8/2</stp>
        <tr r="GZ229" s="8"/>
      </tp>
      <tp>
        <v>27.267240229999999</v>
        <stp/>
        <stp>EM_S_VAL_PE_TTM</stp>
        <stp>2</stp>
        <stp>600976.SH</stp>
        <stp>2021/4/6</stp>
        <tr r="GY149" s="8"/>
      </tp>
      <tp>
        <v>36.057813969999998</v>
        <stp/>
        <stp>EM_S_VAL_PE_TTM</stp>
        <stp>2</stp>
        <stp>600572.SH</stp>
        <stp>2021/8/5</stp>
        <tr r="GZ232" s="8"/>
      </tp>
      <tp>
        <v>27.090786829999999</v>
        <stp/>
        <stp>EM_S_VAL_PE_TTM</stp>
        <stp>2</stp>
        <stp>600976.SH</stp>
        <stp>2021/4/1</stp>
        <tr r="GY147" s="8"/>
      </tp>
      <tp>
        <v>36.559778899999998</v>
        <stp/>
        <stp>EM_S_VAL_PE_TTM</stp>
        <stp>2</stp>
        <stp>600572.SH</stp>
        <stp>2021/8/4</stp>
        <tr r="GZ231" s="8"/>
      </tp>
      <tp>
        <v>36.057813969999998</v>
        <stp/>
        <stp>EM_S_VAL_PE_TTM</stp>
        <stp>2</stp>
        <stp>600572.SH</stp>
        <stp>2021/8/6</stp>
        <tr r="GZ233" s="8"/>
      </tp>
      <tp>
        <v>27.111546059999998</v>
        <stp/>
        <stp>EM_S_VAL_PE_TTM</stp>
        <stp>2</stp>
        <stp>600976.SH</stp>
        <stp>2021/4/2</stp>
        <tr r="GY148" s="8"/>
      </tp>
      <tp>
        <v>14.5507138</v>
        <stp/>
        <stp>EM_S_VAL_PE_TTM</stp>
        <stp>2</stp>
        <stp>600479.SH</stp>
        <stp>2020/9/3</stp>
        <tr r="HB9" s="8"/>
      </tp>
      <tp>
        <v>36.308796430000001</v>
        <stp/>
        <stp>EM_S_VAL_PE_TTM</stp>
        <stp>2</stp>
        <stp>600572.SH</stp>
        <stp>2021/8/9</stp>
        <tr r="GZ234" s="8"/>
      </tp>
      <tp>
        <v>14.464188249999999</v>
        <stp/>
        <stp>EM_S_VAL_PE_TTM</stp>
        <stp>2</stp>
        <stp>600479.SH</stp>
        <stp>2020/9/2</stp>
        <tr r="HB8" s="8"/>
      </tp>
      <tp>
        <v>14.319979</v>
        <stp/>
        <stp>EM_S_VAL_PE_TTM</stp>
        <stp>2</stp>
        <stp>600479.SH</stp>
        <stp>2020/9/1</stp>
        <tr r="HB7" s="8"/>
      </tp>
      <tp>
        <v>13.815246610000001</v>
        <stp/>
        <stp>EM_S_VAL_PE_TTM</stp>
        <stp>2</stp>
        <stp>600479.SH</stp>
        <stp>2020/9/7</stp>
        <tr r="HB11" s="8"/>
      </tp>
      <tp>
        <v>29.104431519999999</v>
        <stp/>
        <stp>EM_S_VAL_PE_TTM</stp>
        <stp>2</stp>
        <stp>600976.SH</stp>
        <stp>2021/4/9</stp>
        <tr r="GY152" s="8"/>
      </tp>
      <tp>
        <v>28.42975676</v>
        <stp/>
        <stp>EM_S_VAL_PE_TTM</stp>
        <stp>2</stp>
        <stp>600976.SH</stp>
        <stp>2021/4/8</stp>
        <tr r="GY151" s="8"/>
      </tp>
      <tp>
        <v>14.24787437</v>
        <stp/>
        <stp>EM_S_VAL_PE_TTM</stp>
        <stp>2</stp>
        <stp>600479.SH</stp>
        <stp>2020/9/4</stp>
        <tr r="HB10" s="8"/>
      </tp>
      <tp>
        <v>10.9246701</v>
        <stp/>
        <stp>EM_S_VAL_PE_TTM</stp>
        <stp>2</stp>
        <stp>600566.SH</stp>
        <stp>2021/8/5</stp>
        <tr r="HL232" s="8"/>
      </tp>
      <tp>
        <v>30.80693364</v>
        <stp/>
        <stp>EM_S_VAL_PE_TTM</stp>
        <stp>2</stp>
        <stp>603567.SH</stp>
        <stp>2021/8/4</stp>
        <tr r="CS231" s="8"/>
      </tp>
      <tp>
        <v>10.903388270000001</v>
        <stp/>
        <stp>EM_S_VAL_PE_TTM</stp>
        <stp>2</stp>
        <stp>600566.SH</stp>
        <stp>2021/8/4</stp>
        <tr r="HL231" s="8"/>
      </tp>
      <tp>
        <v>30.423444839999998</v>
        <stp/>
        <stp>EM_S_VAL_PE_TTM</stp>
        <stp>2</stp>
        <stp>603567.SH</stp>
        <stp>2021/8/5</stp>
        <tr r="CS232" s="8"/>
      </tp>
      <tp>
        <v>26.445210599999999</v>
        <stp/>
        <stp>EM_S_VAL_PE_TTM</stp>
        <stp>2</stp>
        <stp>600867.SH</stp>
        <stp>2021/5/6</stp>
        <tr r="JR168" s="8"/>
      </tp>
      <tp>
        <v>29.69298998</v>
        <stp/>
        <stp>EM_S_VAL_PE_TTM</stp>
        <stp>2</stp>
        <stp>603567.SH</stp>
        <stp>2021/8/6</stp>
        <tr r="CS233" s="8"/>
      </tp>
      <tp>
        <v>10.846636739999999</v>
        <stp/>
        <stp>EM_S_VAL_PE_TTM</stp>
        <stp>2</stp>
        <stp>600566.SH</stp>
        <stp>2021/8/6</stp>
        <tr r="HL233" s="8"/>
      </tp>
      <tp>
        <v>26.23957132</v>
        <stp/>
        <stp>EM_S_VAL_PE_TTM</stp>
        <stp>2</stp>
        <stp>600867.SH</stp>
        <stp>2021/5/7</stp>
        <tr r="JR169" s="8"/>
      </tp>
      <tp>
        <v>10.98142163</v>
        <stp/>
        <stp>EM_S_VAL_PE_TTM</stp>
        <stp>2</stp>
        <stp>600566.SH</stp>
        <stp>2021/8/3</stp>
        <tr r="HL230" s="8"/>
      </tp>
      <tp>
        <v>30.971285989999998</v>
        <stp/>
        <stp>EM_S_VAL_PE_TTM</stp>
        <stp>2</stp>
        <stp>603567.SH</stp>
        <stp>2021/8/2</stp>
        <tr r="CS229" s="8"/>
      </tp>
      <tp>
        <v>10.903388270000001</v>
        <stp/>
        <stp>EM_S_VAL_PE_TTM</stp>
        <stp>2</stp>
        <stp>600566.SH</stp>
        <stp>2021/8/2</stp>
        <tr r="HL229" s="8"/>
      </tp>
      <tp>
        <v>31.062592840000001</v>
        <stp/>
        <stp>EM_S_VAL_PE_TTM</stp>
        <stp>2</stp>
        <stp>603567.SH</stp>
        <stp>2021/8/3</stp>
        <tr r="CS230" s="8"/>
      </tp>
      <tp>
        <v>11.059454990000001</v>
        <stp/>
        <stp>EM_S_VAL_PE_TTM</stp>
        <stp>2</stp>
        <stp>600566.SH</stp>
        <stp>2021/8/9</stp>
        <tr r="HL234" s="8"/>
      </tp>
      <tp>
        <v>29.83908096</v>
        <stp/>
        <stp>EM_S_VAL_PE_TTM</stp>
        <stp>2</stp>
        <stp>603567.SH</stp>
        <stp>2021/8/9</stp>
        <tr r="CS234" s="8"/>
      </tp>
      <tp>
        <v>23.860095909999998</v>
        <stp/>
        <stp>EM_S_VAL_PE_TTM</stp>
        <stp>2</stp>
        <stp>600557.SH</stp>
        <stp>2021/8/4</stp>
        <tr r="HI231" s="8"/>
      </tp>
      <tp>
        <v>107.72531596</v>
        <stp/>
        <stp>EM_S_VAL_PE_TTM</stp>
        <stp>2</stp>
        <stp>603456.SH</stp>
        <stp>2020/9/4</stp>
        <tr r="DE10" s="8"/>
      </tp>
      <tp>
        <v>23.659964630000001</v>
        <stp/>
        <stp>EM_S_VAL_PE_TTM</stp>
        <stp>2</stp>
        <stp>600557.SH</stp>
        <stp>2021/8/5</stp>
        <tr r="HI232" s="8"/>
      </tp>
      <tp>
        <v>23.126281219999999</v>
        <stp/>
        <stp>EM_S_VAL_PE_TTM</stp>
        <stp>2</stp>
        <stp>600557.SH</stp>
        <stp>2021/8/6</stp>
        <tr r="HI233" s="8"/>
      </tp>
      <tp>
        <v>100.2907519</v>
        <stp/>
        <stp>EM_S_VAL_PE_TTM</stp>
        <stp>2</stp>
        <stp>603456.SH</stp>
        <stp>2020/9/7</stp>
        <tr r="DE11" s="8"/>
      </tp>
      <tp>
        <v>71.799051860000006</v>
        <stp/>
        <stp>EM_S_VAL_PE_TTM</stp>
        <stp>2</stp>
        <stp>600851.SH</stp>
        <stp>2021/5/6</stp>
        <tr r="JT168" s="8"/>
      </tp>
      <tp>
        <v>71.799051860000006</v>
        <stp/>
        <stp>EM_S_VAL_PE_TTM</stp>
        <stp>2</stp>
        <stp>600851.SH</stp>
        <stp>2021/5/7</stp>
        <tr r="JT169" s="8"/>
      </tp>
      <tp>
        <v>105.47977417</v>
        <stp/>
        <stp>EM_S_VAL_PE_TTM</stp>
        <stp>2</stp>
        <stp>603456.SH</stp>
        <stp>2020/9/1</stp>
        <tr r="DE7" s="8"/>
      </tp>
      <tp>
        <v>23.23746526</v>
        <stp/>
        <stp>EM_S_VAL_PE_TTM</stp>
        <stp>2</stp>
        <stp>600557.SH</stp>
        <stp>2021/8/2</stp>
        <tr r="HI229" s="8"/>
      </tp>
      <tp>
        <v>104.23562262999999</v>
        <stp/>
        <stp>EM_S_VAL_PE_TTM</stp>
        <stp>2</stp>
        <stp>603456.SH</stp>
        <stp>2020/9/2</stp>
        <tr r="DE8" s="8"/>
      </tp>
      <tp>
        <v>23.726675050000001</v>
        <stp/>
        <stp>EM_S_VAL_PE_TTM</stp>
        <stp>2</stp>
        <stp>600557.SH</stp>
        <stp>2021/8/3</stp>
        <tr r="HI230" s="8"/>
      </tp>
      <tp>
        <v>109.39429973</v>
        <stp/>
        <stp>EM_S_VAL_PE_TTM</stp>
        <stp>2</stp>
        <stp>603456.SH</stp>
        <stp>2020/9/3</stp>
        <tr r="DE9" s="8"/>
      </tp>
      <tp>
        <v>98.864529410000003</v>
        <stp/>
        <stp>EM_S_VAL_PE_TTM</stp>
        <stp>2</stp>
        <stp>603456.SH</stp>
        <stp>2020/9/8</stp>
        <tr r="DE12" s="8"/>
      </tp>
      <tp>
        <v>12.622953969999999</v>
        <stp/>
        <stp>EM_S_VAL_PE_TTM</stp>
        <stp>2</stp>
        <stp>603858.SH</stp>
        <stp>2021/5/7</stp>
        <tr r="BV169" s="8"/>
      </tp>
      <tp>
        <v>23.415359729999999</v>
        <stp/>
        <stp>EM_S_VAL_PE_TTM</stp>
        <stp>2</stp>
        <stp>600557.SH</stp>
        <stp>2021/8/9</stp>
        <tr r="HI234" s="8"/>
      </tp>
      <tp>
        <v>95.01069416</v>
        <stp/>
        <stp>EM_S_VAL_PE_TTM</stp>
        <stp>2</stp>
        <stp>603456.SH</stp>
        <stp>2020/9/9</stp>
        <tr r="DE13" s="8"/>
      </tp>
      <tp>
        <v>12.71602644</v>
        <stp/>
        <stp>EM_S_VAL_PE_TTM</stp>
        <stp>2</stp>
        <stp>603858.SH</stp>
        <stp>2021/5/6</stp>
        <tr r="BV168" s="8"/>
      </tp>
      <tp>
        <v>64.662032760000002</v>
        <stp/>
        <stp>EM_S_VAL_PE_TTM</stp>
        <stp>2</stp>
        <stp>300485.SZ</stp>
        <stp>2020/9/7</stp>
        <tr r="CI11" s="8"/>
      </tp>
      <tp>
        <v>55.00181242</v>
        <stp/>
        <stp>EM_S_VAL_PE_TTM</stp>
        <stp>2</stp>
        <stp>300482.SZ</stp>
        <stp>2020/9/1</stp>
        <tr r="CG7" s="8"/>
      </tp>
      <tp>
        <v>54.162189830000003</v>
        <stp/>
        <stp>EM_S_VAL_PE_TTM</stp>
        <stp>2</stp>
        <stp>300584.SZ</stp>
        <stp>2021/8/6</stp>
        <tr r="BP233" s="8"/>
      </tp>
      <tp>
        <v>55.475074970000001</v>
        <stp/>
        <stp>EM_S_VAL_PE_TTM</stp>
        <stp>2</stp>
        <stp>300482.SZ</stp>
        <stp>2020/9/2</stp>
        <tr r="CG8" s="8"/>
      </tp>
      <tp>
        <v>-14.734813450000001</v>
        <stp/>
        <stp>EM_S_VAL_PE_TTM</stp>
        <stp>2</stp>
        <stp>300583.SZ</stp>
        <stp>2021/8/2</stp>
        <tr r="BQ229" s="8"/>
      </tp>
      <tp>
        <v>53.891378879999998</v>
        <stp/>
        <stp>EM_S_VAL_PE_TTM</stp>
        <stp>2</stp>
        <stp>300584.SZ</stp>
        <stp>2021/8/5</stp>
        <tr r="BP232" s="8"/>
      </tp>
      <tp>
        <v>55.703546549999999</v>
        <stp/>
        <stp>EM_S_VAL_PE_TTM</stp>
        <stp>2</stp>
        <stp>300482.SZ</stp>
        <stp>2020/9/3</stp>
        <tr r="CG9" s="8"/>
      </tp>
      <tp>
        <v>63.280365400000001</v>
        <stp/>
        <stp>EM_S_VAL_PE_TTM</stp>
        <stp>2</stp>
        <stp>300485.SZ</stp>
        <stp>2020/9/4</stp>
        <tr r="CI10" s="8"/>
      </tp>
      <tp>
        <v>-15.361259609999999</v>
        <stp/>
        <stp>EM_S_VAL_PE_TTM</stp>
        <stp>2</stp>
        <stp>300583.SZ</stp>
        <stp>2021/8/3</stp>
        <tr r="BQ230" s="8"/>
      </tp>
      <tp>
        <v>55.275523730000003</v>
        <stp/>
        <stp>EM_S_VAL_PE_TTM</stp>
        <stp>2</stp>
        <stp>300584.SZ</stp>
        <stp>2021/8/4</stp>
        <tr r="BP231" s="8"/>
      </tp>
      <tp>
        <v>54.898456230000001</v>
        <stp/>
        <stp>EM_S_VAL_PE_TTM</stp>
        <stp>2</stp>
        <stp>300482.SZ</stp>
        <stp>2020/9/4</stp>
        <tr r="CG10" s="8"/>
      </tp>
      <tp>
        <v>65.180158030000001</v>
        <stp/>
        <stp>EM_S_VAL_PE_TTM</stp>
        <stp>2</stp>
        <stp>300485.SZ</stp>
        <stp>2020/9/3</stp>
        <tr r="CI9" s="8"/>
      </tp>
      <tp>
        <v>-15.53453195</v>
        <stp/>
        <stp>EM_S_VAL_PE_TTM</stp>
        <stp>2</stp>
        <stp>300583.SZ</stp>
        <stp>2021/8/4</stp>
        <tr r="BQ231" s="8"/>
      </tp>
      <tp>
        <v>44.209486419999998</v>
        <stp/>
        <stp>EM_S_VAL_PE_TTM</stp>
        <stp>2</stp>
        <stp>300584.SZ</stp>
        <stp>2021/8/3</stp>
        <tr r="BP230" s="8"/>
      </tp>
      <tp>
        <v>63.245823710000003</v>
        <stp/>
        <stp>EM_S_VAL_PE_TTM</stp>
        <stp>2</stp>
        <stp>300485.SZ</stp>
        <stp>2020/9/2</stp>
        <tr r="CI8" s="8"/>
      </tp>
      <tp>
        <v>-15.78111182</v>
        <stp/>
        <stp>EM_S_VAL_PE_TTM</stp>
        <stp>2</stp>
        <stp>300583.SZ</stp>
        <stp>2021/8/5</stp>
        <tr r="BQ232" s="8"/>
      </tp>
      <tp>
        <v>43.208955940000003</v>
        <stp/>
        <stp>EM_S_VAL_PE_TTM</stp>
        <stp>2</stp>
        <stp>300584.SZ</stp>
        <stp>2021/8/2</stp>
        <tr r="BP229" s="8"/>
      </tp>
      <tp>
        <v>61.898698029999998</v>
        <stp/>
        <stp>EM_S_VAL_PE_TTM</stp>
        <stp>2</stp>
        <stp>300485.SZ</stp>
        <stp>2020/9/1</stp>
        <tr r="CI7" s="8"/>
      </tp>
      <tp>
        <v>-15.72113293</v>
        <stp/>
        <stp>EM_S_VAL_PE_TTM</stp>
        <stp>2</stp>
        <stp>300583.SZ</stp>
        <stp>2021/8/6</stp>
        <tr r="BQ233" s="8"/>
      </tp>
      <tp>
        <v>49.948238709999998</v>
        <stp/>
        <stp>EM_S_VAL_PE_TTM</stp>
        <stp>2</stp>
        <stp>300482.SZ</stp>
        <stp>2020/9/7</stp>
        <tr r="CG11" s="8"/>
      </tp>
      <tp>
        <v>49.077870799999999</v>
        <stp/>
        <stp>EM_S_VAL_PE_TTM</stp>
        <stp>2</stp>
        <stp>300482.SZ</stp>
        <stp>2020/9/8</stp>
        <tr r="CG12" s="8"/>
      </tp>
      <tp>
        <v>46.591882439999999</v>
        <stp/>
        <stp>EM_S_VAL_PE_TTM</stp>
        <stp>2</stp>
        <stp>300482.SZ</stp>
        <stp>2020/9/9</stp>
        <tr r="CG13" s="8"/>
      </tp>
      <tp>
        <v>-16.03435601</v>
        <stp/>
        <stp>EM_S_VAL_PE_TTM</stp>
        <stp>2</stp>
        <stp>300583.SZ</stp>
        <stp>2021/8/9</stp>
        <tr r="BQ234" s="8"/>
      </tp>
      <tp>
        <v>62.900406869999998</v>
        <stp/>
        <stp>EM_S_VAL_PE_TTM</stp>
        <stp>2</stp>
        <stp>300485.SZ</stp>
        <stp>2020/9/9</stp>
        <tr r="CI13" s="8"/>
      </tp>
      <tp>
        <v>55.064892989999997</v>
        <stp/>
        <stp>EM_S_VAL_PE_TTM</stp>
        <stp>2</stp>
        <stp>300584.SZ</stp>
        <stp>2021/8/9</stp>
        <tr r="BP234" s="8"/>
      </tp>
      <tp>
        <v>68.116201180000004</v>
        <stp/>
        <stp>EM_S_VAL_PE_TTM</stp>
        <stp>2</stp>
        <stp>300485.SZ</stp>
        <stp>2020/9/8</stp>
        <tr r="CI12" s="8"/>
      </tp>
      <tp>
        <v>140.89846019999999</v>
        <stp/>
        <stp>EM_S_VAL_PE_TTM</stp>
        <stp>2</stp>
        <stp>300595.SZ</stp>
        <stp>2021/8/6</stp>
        <tr r="BO233" s="8"/>
      </tp>
      <tp>
        <v>22.927722110000001</v>
        <stp/>
        <stp>EM_S_VAL_PE_TTM</stp>
        <stp>2</stp>
        <stp>300497.SZ</stp>
        <stp>2020/9/4</stp>
        <tr r="CF10" s="8"/>
      </tp>
      <tp>
        <v>22.148569129999998</v>
        <stp/>
        <stp>EM_S_VAL_PE_TTM</stp>
        <stp>2</stp>
        <stp>300497.SZ</stp>
        <stp>2020/9/7</stp>
        <tr r="CF11" s="8"/>
      </tp>
      <tp>
        <v>155.3827679</v>
        <stp/>
        <stp>EM_S_VAL_PE_TTM</stp>
        <stp>2</stp>
        <stp>300595.SZ</stp>
        <stp>2021/8/4</stp>
        <tr r="BO231" s="8"/>
      </tp>
      <tp>
        <v>145.65670030000001</v>
        <stp/>
        <stp>EM_S_VAL_PE_TTM</stp>
        <stp>2</stp>
        <stp>300595.SZ</stp>
        <stp>2021/8/5</stp>
        <tr r="BO232" s="8"/>
      </tp>
      <tp>
        <v>23.124617270000002</v>
        <stp/>
        <stp>EM_S_VAL_PE_TTM</stp>
        <stp>2</stp>
        <stp>300497.SZ</stp>
        <stp>2020/9/1</stp>
        <tr r="CF7" s="8"/>
      </tp>
      <tp>
        <v>150.50313664000001</v>
        <stp/>
        <stp>EM_S_VAL_PE_TTM</stp>
        <stp>2</stp>
        <stp>300595.SZ</stp>
        <stp>2021/8/2</stp>
        <tr r="BO229" s="8"/>
      </tp>
      <tp>
        <v>156.78606055</v>
        <stp/>
        <stp>EM_S_VAL_PE_TTM</stp>
        <stp>2</stp>
        <stp>300595.SZ</stp>
        <stp>2021/8/3</stp>
        <tr r="BO230" s="8"/>
      </tp>
      <tp>
        <v>23.363131129999999</v>
        <stp/>
        <stp>EM_S_VAL_PE_TTM</stp>
        <stp>2</stp>
        <stp>300497.SZ</stp>
        <stp>2020/9/3</stp>
        <tr r="CF9" s="8"/>
      </tp>
      <tp>
        <v>23.47379561</v>
        <stp/>
        <stp>EM_S_VAL_PE_TTM</stp>
        <stp>2</stp>
        <stp>300497.SZ</stp>
        <stp>2020/9/2</stp>
        <tr r="CF8" s="8"/>
      </tp>
      <tp>
        <v>21.587120670000001</v>
        <stp/>
        <stp>EM_S_VAL_PE_TTM</stp>
        <stp>2</stp>
        <stp>300497.SZ</stp>
        <stp>2020/9/9</stp>
        <tr r="CF13" s="8"/>
      </tp>
      <tp>
        <v>22.320441110000001</v>
        <stp/>
        <stp>EM_S_VAL_PE_TTM</stp>
        <stp>2</stp>
        <stp>300497.SZ</stp>
        <stp>2020/9/8</stp>
        <tr r="CF12" s="8"/>
      </tp>
      <tp>
        <v>143.47457745</v>
        <stp/>
        <stp>EM_S_VAL_PE_TTM</stp>
        <stp>2</stp>
        <stp>300595.SZ</stp>
        <stp>2021/8/9</stp>
        <tr r="BO234" s="8"/>
      </tp>
      <tp>
        <v>60.664738100000001</v>
        <stp/>
        <stp>EM_S_VAL_PE_TTM</stp>
        <stp>2</stp>
        <stp>000590.SZ</stp>
        <stp>2021/8/3</stp>
        <tr r="JQ230" s="8"/>
      </tp>
      <tp>
        <v>59.617590730000003</v>
        <stp/>
        <stp>EM_S_VAL_PE_TTM</stp>
        <stp>2</stp>
        <stp>000590.SZ</stp>
        <stp>2021/8/2</stp>
        <tr r="JQ229" s="8"/>
      </tp>
      <tp>
        <v>14.76785594</v>
        <stp/>
        <stp>EM_S_VAL_PE_TTM</stp>
        <stp>2</stp>
        <stp>000999.SZ</stp>
        <stp>2021/4/8</stp>
        <tr r="IB151" s="8"/>
      </tp>
      <tp>
        <v>14.755600449999999</v>
        <stp/>
        <stp>EM_S_VAL_PE_TTM</stp>
        <stp>2</stp>
        <stp>000999.SZ</stp>
        <stp>2021/4/9</stp>
        <tr r="IB152" s="8"/>
      </tp>
      <tp>
        <v>59.547780899999999</v>
        <stp/>
        <stp>EM_S_VAL_PE_TTM</stp>
        <stp>2</stp>
        <stp>000590.SZ</stp>
        <stp>2021/8/6</stp>
        <tr r="JQ233" s="8"/>
      </tp>
      <tp>
        <v>60.734547929999998</v>
        <stp/>
        <stp>EM_S_VAL_PE_TTM</stp>
        <stp>2</stp>
        <stp>000590.SZ</stp>
        <stp>2021/8/5</stp>
        <tr r="JQ232" s="8"/>
      </tp>
      <tp>
        <v>61.083597060000002</v>
        <stp/>
        <stp>EM_S_VAL_PE_TTM</stp>
        <stp>2</stp>
        <stp>000590.SZ</stp>
        <stp>2021/8/4</stp>
        <tr r="JQ231" s="8"/>
      </tp>
      <tp>
        <v>14.823005609999999</v>
        <stp/>
        <stp>EM_S_VAL_PE_TTM</stp>
        <stp>2</stp>
        <stp>000999.SZ</stp>
        <stp>2021/4/2</stp>
        <tr r="IB148" s="8"/>
      </tp>
      <tp>
        <v>60.1062595</v>
        <stp/>
        <stp>EM_S_VAL_PE_TTM</stp>
        <stp>2</stp>
        <stp>000590.SZ</stp>
        <stp>2021/8/9</stp>
        <tr r="JQ234" s="8"/>
      </tp>
      <tp>
        <v>14.798494639999999</v>
        <stp/>
        <stp>EM_S_VAL_PE_TTM</stp>
        <stp>2</stp>
        <stp>000999.SZ</stp>
        <stp>2021/4/1</stp>
        <tr r="IB147" s="8"/>
      </tp>
      <tp>
        <v>14.71883401</v>
        <stp/>
        <stp>EM_S_VAL_PE_TTM</stp>
        <stp>2</stp>
        <stp>000999.SZ</stp>
        <stp>2021/4/6</stp>
        <tr r="IB149" s="8"/>
      </tp>
      <tp>
        <v>-28.846515310000001</v>
        <stp/>
        <stp>EM_S_VAL_PE_TTM</stp>
        <stp>2</stp>
        <stp>002898.SZ</stp>
        <stp>2021/5/7</stp>
        <tr r="AN169" s="8"/>
      </tp>
      <tp>
        <v>14.81687786</v>
        <stp/>
        <stp>EM_S_VAL_PE_TTM</stp>
        <stp>2</stp>
        <stp>000999.SZ</stp>
        <stp>2021/4/7</stp>
        <tr r="IB150" s="8"/>
      </tp>
      <tp>
        <v>-30.160498530000002</v>
        <stp/>
        <stp>EM_S_VAL_PE_TTM</stp>
        <stp>2</stp>
        <stp>002898.SZ</stp>
        <stp>2021/5/6</stp>
        <tr r="AN168" s="8"/>
      </tp>
      <tp>
        <v>-107.95116311</v>
        <stp/>
        <stp>EM_S_VAL_PE_TTM</stp>
        <stp>2</stp>
        <stp>002581.SZ</stp>
        <stp>2021/8/2</stp>
        <tr r="EI229" s="8"/>
      </tp>
      <tp>
        <v>-114.07992504000001</v>
        <stp/>
        <stp>EM_S_VAL_PE_TTM</stp>
        <stp>2</stp>
        <stp>002581.SZ</stp>
        <stp>2021/8/3</stp>
        <tr r="EI230" s="8"/>
      </tp>
      <tp>
        <v>27.9664596</v>
        <stp/>
        <stp>EM_S_VAL_PE_TTM</stp>
        <stp>2</stp>
        <stp>000989.SZ</stp>
        <stp>2021/4/8</stp>
        <tr r="IA151" s="8"/>
      </tp>
      <tp>
        <v>28.062235149999999</v>
        <stp/>
        <stp>EM_S_VAL_PE_TTM</stp>
        <stp>2</stp>
        <stp>000989.SZ</stp>
        <stp>2021/4/9</stp>
        <tr r="IA152" s="8"/>
      </tp>
      <tp>
        <v>23.501215670000001</v>
        <stp/>
        <stp>EM_S_VAL_PE_TTM</stp>
        <stp>2</stp>
        <stp>002589.SZ</stp>
        <stp>2021/8/9</stp>
        <tr r="EH234" s="8"/>
      </tp>
      <tp>
        <v>-109.22546015</v>
        <stp/>
        <stp>EM_S_VAL_PE_TTM</stp>
        <stp>2</stp>
        <stp>002581.SZ</stp>
        <stp>2021/8/6</stp>
        <tr r="EI233" s="8"/>
      </tp>
      <tp>
        <v>39.090390280000001</v>
        <stp/>
        <stp>EM_S_VAL_PE_TTM</stp>
        <stp>2</stp>
        <stp>002880.SZ</stp>
        <stp>2021/5/7</stp>
        <tr r="AZ169" s="8"/>
      </tp>
      <tp>
        <v>39.692317729999999</v>
        <stp/>
        <stp>EM_S_VAL_PE_TTM</stp>
        <stp>2</stp>
        <stp>002880.SZ</stp>
        <stp>2021/5/6</stp>
        <tr r="AZ168" s="8"/>
      </tp>
      <tp>
        <v>-111.65269259999999</v>
        <stp/>
        <stp>EM_S_VAL_PE_TTM</stp>
        <stp>2</stp>
        <stp>002581.SZ</stp>
        <stp>2021/8/4</stp>
        <tr r="EI231" s="8"/>
      </tp>
      <tp>
        <v>-113.10903206</v>
        <stp/>
        <stp>EM_S_VAL_PE_TTM</stp>
        <stp>2</stp>
        <stp>002581.SZ</stp>
        <stp>2021/8/5</stp>
        <tr r="EI232" s="8"/>
      </tp>
      <tp>
        <v>27.327955960000001</v>
        <stp/>
        <stp>EM_S_VAL_PE_TTM</stp>
        <stp>2</stp>
        <stp>000989.SZ</stp>
        <stp>2021/4/2</stp>
        <tr r="IA148" s="8"/>
      </tp>
      <tp>
        <v>23.501215670000001</v>
        <stp/>
        <stp>EM_S_VAL_PE_TTM</stp>
        <stp>2</stp>
        <stp>002589.SZ</stp>
        <stp>2021/8/2</stp>
        <tr r="EH229" s="8"/>
      </tp>
      <tp>
        <v>23.924116720000001</v>
        <stp/>
        <stp>EM_S_VAL_PE_TTM</stp>
        <stp>2</stp>
        <stp>002589.SZ</stp>
        <stp>2021/8/3</stp>
        <tr r="EH230" s="8"/>
      </tp>
      <tp>
        <v>27.774908509999999</v>
        <stp/>
        <stp>EM_S_VAL_PE_TTM</stp>
        <stp>2</stp>
        <stp>000989.SZ</stp>
        <stp>2021/4/1</stp>
        <tr r="IA147" s="8"/>
      </tp>
      <tp>
        <v>-106.55550445999999</v>
        <stp/>
        <stp>EM_S_VAL_PE_TTM</stp>
        <stp>2</stp>
        <stp>002581.SZ</stp>
        <stp>2021/8/9</stp>
        <tr r="EI234" s="8"/>
      </tp>
      <tp>
        <v>27.6152826</v>
        <stp/>
        <stp>EM_S_VAL_PE_TTM</stp>
        <stp>2</stp>
        <stp>000989.SZ</stp>
        <stp>2021/4/6</stp>
        <tr r="IA149" s="8"/>
      </tp>
      <tp>
        <v>23.319972360000001</v>
        <stp/>
        <stp>EM_S_VAL_PE_TTM</stp>
        <stp>2</stp>
        <stp>002589.SZ</stp>
        <stp>2021/8/6</stp>
        <tr r="EH233" s="8"/>
      </tp>
      <tp>
        <v>27.423731499999999</v>
        <stp/>
        <stp>EM_S_VAL_PE_TTM</stp>
        <stp>2</stp>
        <stp>000989.SZ</stp>
        <stp>2021/4/7</stp>
        <tr r="IA150" s="8"/>
      </tp>
      <tp>
        <v>23.742873419999999</v>
        <stp/>
        <stp>EM_S_VAL_PE_TTM</stp>
        <stp>2</stp>
        <stp>002589.SZ</stp>
        <stp>2021/8/4</stp>
        <tr r="EH231" s="8"/>
      </tp>
      <tp>
        <v>23.3803868</v>
        <stp/>
        <stp>EM_S_VAL_PE_TTM</stp>
        <stp>2</stp>
        <stp>002589.SZ</stp>
        <stp>2021/8/5</stp>
        <tr r="EH232" s="8"/>
      </tp>
      <tp>
        <v>-2.8157818699999999</v>
        <stp/>
        <stp>EM_S_VAL_PE_TTM</stp>
        <stp>2</stp>
        <stp>002872.SZ</stp>
        <stp>2021/5/7</stp>
        <tr r="BA169" s="8"/>
      </tp>
      <tp>
        <v>22.226144470000001</v>
        <stp/>
        <stp>EM_S_VAL_PE_TTM</stp>
        <stp>2</stp>
        <stp>002873.SZ</stp>
        <stp>2021/5/6</stp>
        <tr r="BB168" s="8"/>
      </tp>
      <tp>
        <v>-2.8157818699999999</v>
        <stp/>
        <stp>EM_S_VAL_PE_TTM</stp>
        <stp>2</stp>
        <stp>002872.SZ</stp>
        <stp>2021/5/6</stp>
        <tr r="BA168" s="8"/>
      </tp>
      <tp>
        <v>21.94649385</v>
        <stp/>
        <stp>EM_S_VAL_PE_TTM</stp>
        <stp>2</stp>
        <stp>002873.SZ</stp>
        <stp>2021/5/7</stp>
        <tr r="BB169" s="8"/>
      </tp>
      <tp>
        <v>-10.539619849999999</v>
        <stp/>
        <stp>EM_S_VAL_PE_TTM</stp>
        <stp>2</stp>
        <stp>000566.SZ</stp>
        <stp>2021/8/5</stp>
        <tr r="JS232" s="8"/>
      </tp>
      <tp>
        <v>55.09338271</v>
        <stp/>
        <stp>EM_S_VAL_PE_TTM</stp>
        <stp>2</stp>
        <stp>300453.SZ</stp>
        <stp>2020/9/1</stp>
        <tr r="CP7" s="8"/>
      </tp>
      <tp>
        <v>27.636316990000001</v>
        <stp/>
        <stp>EM_S_VAL_PE_TTM</stp>
        <stp>2</stp>
        <stp>002566.SZ</stp>
        <stp>2021/8/5</stp>
        <tr r="EN232" s="8"/>
      </tp>
      <tp>
        <v>22.540274329999999</v>
        <stp/>
        <stp>EM_S_VAL_PE_TTM</stp>
        <stp>2</stp>
        <stp>002864.SZ</stp>
        <stp>2021/5/7</stp>
        <tr r="AE169" s="8"/>
      </tp>
      <tp>
        <v>-10.10733076</v>
        <stp/>
        <stp>EM_S_VAL_PE_TTM</stp>
        <stp>2</stp>
        <stp>000566.SZ</stp>
        <stp>2021/8/4</stp>
        <tr r="JS231" s="8"/>
      </tp>
      <tp>
        <v>22.695391239999999</v>
        <stp/>
        <stp>EM_S_VAL_PE_TTM</stp>
        <stp>2</stp>
        <stp>000963.SZ</stp>
        <stp>2021/4/1</stp>
        <tr r="IC147" s="8"/>
      </tp>
      <tp>
        <v>59.129686120000002</v>
        <stp/>
        <stp>EM_S_VAL_PE_TTM</stp>
        <stp>2</stp>
        <stp>300452.SZ</stp>
        <stp>2020/9/1</stp>
        <tr r="CO7" s="8"/>
      </tp>
      <tp>
        <v>15.42617725</v>
        <stp/>
        <stp>EM_S_VAL_PE_TTM</stp>
        <stp>2</stp>
        <stp>002462.SZ</stp>
        <stp>2020/9/1</stp>
        <tr r="FB7" s="8"/>
      </tp>
      <tp>
        <v>28.13461397</v>
        <stp/>
        <stp>EM_S_VAL_PE_TTM</stp>
        <stp>2</stp>
        <stp>002566.SZ</stp>
        <stp>2021/8/4</stp>
        <tr r="EN231" s="8"/>
      </tp>
      <tp>
        <v>23.167776440000001</v>
        <stp/>
        <stp>EM_S_VAL_PE_TTM</stp>
        <stp>2</stp>
        <stp>002864.SZ</stp>
        <stp>2021/5/6</stp>
        <tr r="AE168" s="8"/>
      </tp>
      <tp>
        <v>22.695391239999999</v>
        <stp/>
        <stp>EM_S_VAL_PE_TTM</stp>
        <stp>2</stp>
        <stp>000963.SZ</stp>
        <stp>2021/4/2</stp>
        <tr r="IC148" s="8"/>
      </tp>
      <tp>
        <v>58.298507139999998</v>
        <stp/>
        <stp>EM_S_VAL_PE_TTM</stp>
        <stp>2</stp>
        <stp>300452.SZ</stp>
        <stp>2020/9/2</stp>
        <tr r="CO8" s="8"/>
      </tp>
      <tp>
        <v>56.096153059999999</v>
        <stp/>
        <stp>EM_S_VAL_PE_TTM</stp>
        <stp>2</stp>
        <stp>300453.SZ</stp>
        <stp>2020/9/3</stp>
        <tr r="CP9" s="8"/>
      </tp>
      <tp>
        <v>61.219719619999999</v>
        <stp/>
        <stp>EM_S_VAL_PE_TTM</stp>
        <stp>2</stp>
        <stp>300558.SZ</stp>
        <stp>2021/8/9</stp>
        <tr r="BX234" s="8"/>
      </tp>
      <tp>
        <v>15.26103556</v>
        <stp/>
        <stp>EM_S_VAL_PE_TTM</stp>
        <stp>2</stp>
        <stp>002462.SZ</stp>
        <stp>2020/9/2</stp>
        <tr r="FB8" s="8"/>
      </tp>
      <tp>
        <v>-10.354353100000001</v>
        <stp/>
        <stp>EM_S_VAL_PE_TTM</stp>
        <stp>2</stp>
        <stp>000566.SZ</stp>
        <stp>2021/8/6</stp>
        <tr r="JS233" s="8"/>
      </tp>
      <tp>
        <v>58.56912355</v>
        <stp/>
        <stp>EM_S_VAL_PE_TTM</stp>
        <stp>2</stp>
        <stp>300452.SZ</stp>
        <stp>2020/9/3</stp>
        <tr r="CO9" s="8"/>
      </tp>
      <tp>
        <v>55.358821919999997</v>
        <stp/>
        <stp>EM_S_VAL_PE_TTM</stp>
        <stp>2</stp>
        <stp>300453.SZ</stp>
        <stp>2020/9/2</stp>
        <tr r="CP8" s="8"/>
      </tp>
      <tp>
        <v>15.231892909999999</v>
        <stp/>
        <stp>EM_S_VAL_PE_TTM</stp>
        <stp>2</stp>
        <stp>002462.SZ</stp>
        <stp>2020/9/3</stp>
        <tr r="FB9" s="8"/>
      </tp>
      <tp>
        <v>27.368003229999999</v>
        <stp/>
        <stp>EM_S_VAL_PE_TTM</stp>
        <stp>2</stp>
        <stp>002566.SZ</stp>
        <stp>2021/8/6</stp>
        <tr r="EN233" s="8"/>
      </tp>
      <tp>
        <v>57.196711739999998</v>
        <stp/>
        <stp>EM_S_VAL_PE_TTM</stp>
        <stp>2</stp>
        <stp>300452.SZ</stp>
        <stp>2020/9/4</stp>
        <tr r="CO10" s="8"/>
      </tp>
      <tp>
        <v>15.06675121</v>
        <stp/>
        <stp>EM_S_VAL_PE_TTM</stp>
        <stp>2</stp>
        <stp>002462.SZ</stp>
        <stp>2020/9/4</stp>
        <tr r="FB10" s="8"/>
      </tp>
      <tp>
        <v>54.56250429</v>
        <stp/>
        <stp>EM_S_VAL_PE_TTM</stp>
        <stp>2</stp>
        <stp>300453.SZ</stp>
        <stp>2020/9/4</stp>
        <tr r="CP10" s="8"/>
      </tp>
      <tp>
        <v>-10.189671540000001</v>
        <stp/>
        <stp>EM_S_VAL_PE_TTM</stp>
        <stp>2</stp>
        <stp>000566.SZ</stp>
        <stp>2021/8/3</stp>
        <tr r="JS230" s="8"/>
      </tp>
      <tp>
        <v>22.601801999999999</v>
        <stp/>
        <stp>EM_S_VAL_PE_TTM</stp>
        <stp>2</stp>
        <stp>000963.SZ</stp>
        <stp>2021/4/6</stp>
        <tr r="IC149" s="8"/>
      </tp>
      <tp>
        <v>55.594767879999999</v>
        <stp/>
        <stp>EM_S_VAL_PE_TTM</stp>
        <stp>2</stp>
        <stp>300453.SZ</stp>
        <stp>2020/9/7</stp>
        <tr r="CP11" s="8"/>
      </tp>
      <tp>
        <v>28.402927720000001</v>
        <stp/>
        <stp>EM_S_VAL_PE_TTM</stp>
        <stp>2</stp>
        <stp>002566.SZ</stp>
        <stp>2021/8/3</stp>
        <tr r="EN230" s="8"/>
      </tp>
      <tp>
        <v>-10.045575169999999</v>
        <stp/>
        <stp>EM_S_VAL_PE_TTM</stp>
        <stp>2</stp>
        <stp>000566.SZ</stp>
        <stp>2021/8/2</stp>
        <tr r="JS229" s="8"/>
      </tp>
      <tp>
        <v>21.853088060000001</v>
        <stp/>
        <stp>EM_S_VAL_PE_TTM</stp>
        <stp>2</stp>
        <stp>000963.SZ</stp>
        <stp>2021/4/7</stp>
        <tr r="IC150" s="8"/>
      </tp>
      <tp>
        <v>53.659368639999997</v>
        <stp/>
        <stp>EM_S_VAL_PE_TTM</stp>
        <stp>2</stp>
        <stp>300452.SZ</stp>
        <stp>2020/9/7</stp>
        <tr r="CO11" s="8"/>
      </tp>
      <tp>
        <v>14.93075217</v>
        <stp/>
        <stp>EM_S_VAL_PE_TTM</stp>
        <stp>2</stp>
        <stp>002462.SZ</stp>
        <stp>2020/9/7</stp>
        <tr r="FB11" s="8"/>
      </tp>
      <tp>
        <v>28.057952889999999</v>
        <stp/>
        <stp>EM_S_VAL_PE_TTM</stp>
        <stp>2</stp>
        <stp>002566.SZ</stp>
        <stp>2021/8/2</stp>
        <tr r="EN229" s="8"/>
      </tp>
      <tp>
        <v>22.005170580000001</v>
        <stp/>
        <stp>EM_S_VAL_PE_TTM</stp>
        <stp>2</stp>
        <stp>000963.SZ</stp>
        <stp>2021/4/8</stp>
        <tr r="IC151" s="8"/>
      </tp>
      <tp>
        <v>53.67869838</v>
        <stp/>
        <stp>EM_S_VAL_PE_TTM</stp>
        <stp>2</stp>
        <stp>300452.SZ</stp>
        <stp>2020/9/8</stp>
        <tr r="CO12" s="8"/>
      </tp>
      <tp>
        <v>50.285983680000001</v>
        <stp/>
        <stp>EM_S_VAL_PE_TTM</stp>
        <stp>2</stp>
        <stp>300453.SZ</stp>
        <stp>2020/9/9</stp>
        <tr r="CP13" s="8"/>
      </tp>
      <tp>
        <v>61.419349140000001</v>
        <stp/>
        <stp>EM_S_VAL_PE_TTM</stp>
        <stp>2</stp>
        <stp>300558.SZ</stp>
        <stp>2021/8/3</stp>
        <tr r="BX230" s="8"/>
      </tp>
      <tp>
        <v>14.96960904</v>
        <stp/>
        <stp>EM_S_VAL_PE_TTM</stp>
        <stp>2</stp>
        <stp>002462.SZ</stp>
        <stp>2020/9/8</stp>
        <tr r="FB12" s="8"/>
      </tp>
      <tp>
        <v>20.876250339999999</v>
        <stp/>
        <stp>EM_S_VAL_PE_TTM</stp>
        <stp>2</stp>
        <stp>000963.SZ</stp>
        <stp>2021/4/9</stp>
        <tr r="IC152" s="8"/>
      </tp>
      <tp>
        <v>51.069182980000001</v>
        <stp/>
        <stp>EM_S_VAL_PE_TTM</stp>
        <stp>2</stp>
        <stp>300452.SZ</stp>
        <stp>2020/9/9</stp>
        <tr r="CO13" s="8"/>
      </tp>
      <tp>
        <v>54.975409730000003</v>
        <stp/>
        <stp>EM_S_VAL_PE_TTM</stp>
        <stp>2</stp>
        <stp>300453.SZ</stp>
        <stp>2020/9/8</stp>
        <tr r="CP12" s="8"/>
      </tp>
      <tp>
        <v>59.562794599999997</v>
        <stp/>
        <stp>EM_S_VAL_PE_TTM</stp>
        <stp>2</stp>
        <stp>300558.SZ</stp>
        <stp>2021/8/2</stp>
        <tr r="BX229" s="8"/>
      </tp>
      <tp>
        <v>14.74618203</v>
        <stp/>
        <stp>EM_S_VAL_PE_TTM</stp>
        <stp>2</stp>
        <stp>002462.SZ</stp>
        <stp>2020/9/9</stp>
        <tr r="FB13" s="8"/>
      </tp>
      <tp>
        <v>-10.189671540000001</v>
        <stp/>
        <stp>EM_S_VAL_PE_TTM</stp>
        <stp>2</stp>
        <stp>000566.SZ</stp>
        <stp>2021/8/9</stp>
        <tr r="JS234" s="8"/>
      </tp>
      <tp>
        <v>27.712978060000001</v>
        <stp/>
        <stp>EM_S_VAL_PE_TTM</stp>
        <stp>2</stp>
        <stp>002566.SZ</stp>
        <stp>2021/8/9</stp>
        <tr r="EN234" s="8"/>
      </tp>
      <tp>
        <v>57.213820570000003</v>
        <stp/>
        <stp>EM_S_VAL_PE_TTM</stp>
        <stp>2</stp>
        <stp>300558.SZ</stp>
        <stp>2021/8/6</stp>
        <tr r="BX233" s="8"/>
      </tp>
      <tp>
        <v>59.895510459999997</v>
        <stp/>
        <stp>EM_S_VAL_PE_TTM</stp>
        <stp>2</stp>
        <stp>300558.SZ</stp>
        <stp>2021/8/5</stp>
        <tr r="BX232" s="8"/>
      </tp>
      <tp>
        <v>60.62083105</v>
        <stp/>
        <stp>EM_S_VAL_PE_TTM</stp>
        <stp>2</stp>
        <stp>300558.SZ</stp>
        <stp>2021/8/4</stp>
        <tr r="BX231" s="8"/>
      </tp>
      <tp>
        <v>34.07330631</v>
        <stp/>
        <stp>EM_S_VAL_PE_TTM</stp>
        <stp>2</stp>
        <stp>000952.SZ</stp>
        <stp>2021/4/1</stp>
        <tr r="IE147" s="8"/>
      </tp>
      <tp>
        <v>50.675705839999999</v>
        <stp/>
        <stp>EM_S_VAL_PE_TTM</stp>
        <stp>2</stp>
        <stp>300463.SZ</stp>
        <stp>2020/9/1</stp>
        <tr r="CJ7" s="8"/>
      </tp>
      <tp>
        <v>-111.32638955</v>
        <stp/>
        <stp>EM_S_VAL_PE_TTM</stp>
        <stp>2</stp>
        <stp>002550.SZ</stp>
        <stp>2021/8/3</stp>
        <tr r="EQ230" s="8"/>
      </tp>
      <tp>
        <v>25.558287289999999</v>
        <stp/>
        <stp>EM_S_VAL_PE_TTM</stp>
        <stp>2</stp>
        <stp>002551.SZ</stp>
        <stp>2021/8/2</stp>
        <tr r="EO229" s="8"/>
      </tp>
      <tp>
        <v>11.61015302</v>
        <stp/>
        <stp>EM_S_VAL_PE_TTM</stp>
        <stp>2</stp>
        <stp>000950.SZ</stp>
        <stp>2021/4/2</stp>
        <tr r="IH148" s="8"/>
      </tp>
      <tp>
        <v>-101.29478082</v>
        <stp/>
        <stp>EM_S_VAL_PE_TTM</stp>
        <stp>2</stp>
        <stp>002550.SZ</stp>
        <stp>2021/8/2</stp>
        <tr r="EQ229" s="8"/>
      </tp>
      <tp>
        <v>26.268383660000001</v>
        <stp/>
        <stp>EM_S_VAL_PE_TTM</stp>
        <stp>2</stp>
        <stp>002551.SZ</stp>
        <stp>2021/8/3</stp>
        <tr r="EO230" s="8"/>
      </tp>
      <tp>
        <v>10.76590667</v>
        <stp/>
        <stp>EM_S_VAL_PE_TTM</stp>
        <stp>2</stp>
        <stp>002950.SZ</stp>
        <stp>2021/4/2</stp>
        <tr r="T148" s="8"/>
      </tp>
      <tp>
        <v>11.770450990000001</v>
        <stp/>
        <stp>EM_S_VAL_PE_TTM</stp>
        <stp>2</stp>
        <stp>000950.SZ</stp>
        <stp>2021/4/1</stp>
        <tr r="IH147" s="8"/>
      </tp>
      <tp>
        <v>50.547687150000002</v>
        <stp/>
        <stp>EM_S_VAL_PE_TTM</stp>
        <stp>2</stp>
        <stp>300463.SZ</stp>
        <stp>2020/9/3</stp>
        <tr r="CJ9" s="8"/>
      </tp>
      <tp>
        <v>37.99132745</v>
        <stp/>
        <stp>EM_S_VAL_PE_TTM</stp>
        <stp>2</stp>
        <stp>300562.SZ</stp>
        <stp>2021/8/3</stp>
        <tr r="BW230" s="8"/>
      </tp>
      <tp>
        <v>10.81338586</v>
        <stp/>
        <stp>EM_S_VAL_PE_TTM</stp>
        <stp>2</stp>
        <stp>002950.SZ</stp>
        <stp>2021/4/1</stp>
        <tr r="T147" s="8"/>
      </tp>
      <tp>
        <v>34.07330631</v>
        <stp/>
        <stp>EM_S_VAL_PE_TTM</stp>
        <stp>2</stp>
        <stp>000952.SZ</stp>
        <stp>2021/4/2</stp>
        <tr r="IE148" s="8"/>
      </tp>
      <tp>
        <v>50.97113358</v>
        <stp/>
        <stp>EM_S_VAL_PE_TTM</stp>
        <stp>2</stp>
        <stp>300463.SZ</stp>
        <stp>2020/9/2</stp>
        <tr r="CJ8" s="8"/>
      </tp>
      <tp>
        <v>37.331564890000003</v>
        <stp/>
        <stp>EM_S_VAL_PE_TTM</stp>
        <stp>2</stp>
        <stp>300562.SZ</stp>
        <stp>2021/8/2</stp>
        <tr r="BW229" s="8"/>
      </tp>
      <tp>
        <v>11.770450990000001</v>
        <stp/>
        <stp>EM_S_VAL_PE_TTM</stp>
        <stp>2</stp>
        <stp>000950.SZ</stp>
        <stp>2021/4/7</stp>
        <tr r="IH150" s="8"/>
      </tp>
      <tp>
        <v>37.60646595</v>
        <stp/>
        <stp>EM_S_VAL_PE_TTM</stp>
        <stp>2</stp>
        <stp>300562.SZ</stp>
        <stp>2021/8/5</stp>
        <tr r="BW232" s="8"/>
      </tp>
      <tp>
        <v>25.037792710000002</v>
        <stp/>
        <stp>EM_S_VAL_PE_TTM</stp>
        <stp>2</stp>
        <stp>002551.SZ</stp>
        <stp>2021/8/6</stp>
        <tr r="EO233" s="8"/>
      </tp>
      <tp>
        <v>10.985497929999999</v>
        <stp/>
        <stp>EM_S_VAL_PE_TTM</stp>
        <stp>2</stp>
        <stp>002950.SZ</stp>
        <stp>2021/4/7</stp>
        <tr r="T150" s="8"/>
      </tp>
      <tp>
        <v>11.65595244</v>
        <stp/>
        <stp>EM_S_VAL_PE_TTM</stp>
        <stp>2</stp>
        <stp>000950.SZ</stp>
        <stp>2021/4/6</stp>
        <tr r="IH149" s="8"/>
      </tp>
      <tp>
        <v>50.498449190000002</v>
        <stp/>
        <stp>EM_S_VAL_PE_TTM</stp>
        <stp>2</stp>
        <stp>300463.SZ</stp>
        <stp>2020/9/4</stp>
        <tr r="CJ10" s="8"/>
      </tp>
      <tp>
        <v>38.816030650000002</v>
        <stp/>
        <stp>EM_S_VAL_PE_TTM</stp>
        <stp>2</stp>
        <stp>300562.SZ</stp>
        <stp>2021/8/4</stp>
        <tr r="BW231" s="8"/>
      </tp>
      <tp>
        <v>-110.5923694</v>
        <stp/>
        <stp>EM_S_VAL_PE_TTM</stp>
        <stp>2</stp>
        <stp>002550.SZ</stp>
        <stp>2021/8/6</stp>
        <tr r="EQ233" s="8"/>
      </tp>
      <tp>
        <v>10.85493016</v>
        <stp/>
        <stp>EM_S_VAL_PE_TTM</stp>
        <stp>2</stp>
        <stp>002950.SZ</stp>
        <stp>2021/4/6</stp>
        <tr r="T149" s="8"/>
      </tp>
      <tp>
        <v>33.74791321</v>
        <stp/>
        <stp>EM_S_VAL_PE_TTM</stp>
        <stp>2</stp>
        <stp>000952.SZ</stp>
        <stp>2021/4/7</stp>
        <tr r="IE150" s="8"/>
      </tp>
      <tp>
        <v>49.415214120000002</v>
        <stp/>
        <stp>EM_S_VAL_PE_TTM</stp>
        <stp>2</stp>
        <stp>300463.SZ</stp>
        <stp>2020/9/7</stp>
        <tr r="CJ11" s="8"/>
      </tp>
      <tp>
        <v>-115.73051046</v>
        <stp/>
        <stp>EM_S_VAL_PE_TTM</stp>
        <stp>2</stp>
        <stp>002550.SZ</stp>
        <stp>2021/8/5</stp>
        <tr r="EQ232" s="8"/>
      </tp>
      <tp>
        <v>25.842409870000001</v>
        <stp/>
        <stp>EM_S_VAL_PE_TTM</stp>
        <stp>2</stp>
        <stp>002551.SZ</stp>
        <stp>2021/8/4</stp>
        <tr r="EO231" s="8"/>
      </tp>
      <tp>
        <v>33.74791321</v>
        <stp/>
        <stp>EM_S_VAL_PE_TTM</stp>
        <stp>2</stp>
        <stp>000952.SZ</stp>
        <stp>2021/4/6</stp>
        <tr r="IE149" s="8"/>
      </tp>
      <tp>
        <v>36.802001869999998</v>
        <stp/>
        <stp>EM_S_VAL_PE_TTM</stp>
        <stp>2</stp>
        <stp>300562.SZ</stp>
        <stp>2021/8/6</stp>
        <tr r="BW233" s="8"/>
      </tp>
      <tp>
        <v>-122.58136519999999</v>
        <stp/>
        <stp>EM_S_VAL_PE_TTM</stp>
        <stp>2</stp>
        <stp>002550.SZ</stp>
        <stp>2021/8/4</stp>
        <tr r="EQ231" s="8"/>
      </tp>
      <tp>
        <v>25.41643608</v>
        <stp/>
        <stp>EM_S_VAL_PE_TTM</stp>
        <stp>2</stp>
        <stp>002551.SZ</stp>
        <stp>2021/8/5</stp>
        <tr r="EO232" s="8"/>
      </tp>
      <tp>
        <v>33.840882669999999</v>
        <stp/>
        <stp>EM_S_VAL_PE_TTM</stp>
        <stp>2</stp>
        <stp>000952.SZ</stp>
        <stp>2021/4/9</stp>
        <tr r="IE152" s="8"/>
      </tp>
      <tp>
        <v>46.874535520000002</v>
        <stp/>
        <stp>EM_S_VAL_PE_TTM</stp>
        <stp>2</stp>
        <stp>300463.SZ</stp>
        <stp>2020/9/9</stp>
        <tr r="CJ13" s="8"/>
      </tp>
      <tp>
        <v>37.543534739999998</v>
        <stp/>
        <stp>EM_S_VAL_PE_TTM</stp>
        <stp>2</stp>
        <stp>300562.SZ</stp>
        <stp>2021/8/9</stp>
        <tr r="BW234" s="8"/>
      </tp>
      <tp>
        <v>33.701428479999997</v>
        <stp/>
        <stp>EM_S_VAL_PE_TTM</stp>
        <stp>2</stp>
        <stp>000952.SZ</stp>
        <stp>2021/4/8</stp>
        <tr r="IE151" s="8"/>
      </tp>
      <tp>
        <v>48.942529729999997</v>
        <stp/>
        <stp>EM_S_VAL_PE_TTM</stp>
        <stp>2</stp>
        <stp>300463.SZ</stp>
        <stp>2020/9/8</stp>
        <tr r="CJ12" s="8"/>
      </tp>
      <tp>
        <v>11.74755128</v>
        <stp/>
        <stp>EM_S_VAL_PE_TTM</stp>
        <stp>2</stp>
        <stp>000950.SZ</stp>
        <stp>2021/4/9</stp>
        <tr r="IH152" s="8"/>
      </tp>
      <tp>
        <v>-108.87965572</v>
        <stp/>
        <stp>EM_S_VAL_PE_TTM</stp>
        <stp>2</stp>
        <stp>002550.SZ</stp>
        <stp>2021/8/9</stp>
        <tr r="EQ234" s="8"/>
      </tp>
      <tp>
        <v>11.181349600000001</v>
        <stp/>
        <stp>EM_S_VAL_PE_TTM</stp>
        <stp>2</stp>
        <stp>002950.SZ</stp>
        <stp>2021/4/9</stp>
        <tr r="T152" s="8"/>
      </tp>
      <tp>
        <v>11.678852150000001</v>
        <stp/>
        <stp>EM_S_VAL_PE_TTM</stp>
        <stp>2</stp>
        <stp>000950.SZ</stp>
        <stp>2021/4/8</stp>
        <tr r="IH151" s="8"/>
      </tp>
      <tp>
        <v>25.274444819999999</v>
        <stp/>
        <stp>EM_S_VAL_PE_TTM</stp>
        <stp>2</stp>
        <stp>002551.SZ</stp>
        <stp>2021/8/9</stp>
        <tr r="EO234" s="8"/>
      </tp>
      <tp>
        <v>11.305982480000001</v>
        <stp/>
        <stp>EM_S_VAL_PE_TTM</stp>
        <stp>2</stp>
        <stp>002950.SZ</stp>
        <stp>2021/4/8</stp>
        <tr r="T151" s="8"/>
      </tp>
      <tp>
        <v>21.64108908</v>
        <stp/>
        <stp>EM_S_VAL_PE_TTM</stp>
        <stp>2</stp>
        <stp>002940.SZ</stp>
        <stp>2021/4/2</stp>
        <tr r="X148" s="8"/>
      </tp>
      <tp>
        <v>61.496217450000003</v>
        <stp/>
        <stp>EM_S_VAL_PE_TTM</stp>
        <stp>2</stp>
        <stp>300573.SZ</stp>
        <stp>2021/8/2</stp>
        <tr r="BS229" s="8"/>
      </tp>
      <tp>
        <v>21.39556619</v>
        <stp/>
        <stp>EM_S_VAL_PE_TTM</stp>
        <stp>2</stp>
        <stp>002940.SZ</stp>
        <stp>2021/4/1</stp>
        <tr r="X147" s="8"/>
      </tp>
      <tp>
        <v>62.728518829999999</v>
        <stp/>
        <stp>EM_S_VAL_PE_TTM</stp>
        <stp>2</stp>
        <stp>300573.SZ</stp>
        <stp>2021/8/3</stp>
        <tr r="BS230" s="8"/>
      </tp>
      <tp>
        <v>61.57753683</v>
        <stp/>
        <stp>EM_S_VAL_PE_TTM</stp>
        <stp>2</stp>
        <stp>300573.SZ</stp>
        <stp>2021/8/4</stp>
        <tr r="BS231" s="8"/>
      </tp>
      <tp>
        <v>22.009373409999998</v>
        <stp/>
        <stp>EM_S_VAL_PE_TTM</stp>
        <stp>2</stp>
        <stp>002940.SZ</stp>
        <stp>2021/4/7</stp>
        <tr r="X150" s="8"/>
      </tp>
      <tp>
        <v>60.67676831</v>
        <stp/>
        <stp>EM_S_VAL_PE_TTM</stp>
        <stp>2</stp>
        <stp>300573.SZ</stp>
        <stp>2021/8/5</stp>
        <tr r="BS232" s="8"/>
      </tp>
      <tp>
        <v>21.92168667</v>
        <stp/>
        <stp>EM_S_VAL_PE_TTM</stp>
        <stp>2</stp>
        <stp>002940.SZ</stp>
        <stp>2021/4/6</stp>
        <tr r="X149" s="8"/>
      </tp>
      <tp>
        <v>58.862720600000003</v>
        <stp/>
        <stp>EM_S_VAL_PE_TTM</stp>
        <stp>2</stp>
        <stp>300573.SZ</stp>
        <stp>2021/8/6</stp>
        <tr r="BS233" s="8"/>
      </tp>
      <tp>
        <v>62.472050019999998</v>
        <stp/>
        <stp>EM_S_VAL_PE_TTM</stp>
        <stp>2</stp>
        <stp>300573.SZ</stp>
        <stp>2021/8/9</stp>
        <tr r="BS234" s="8"/>
      </tp>
      <tp>
        <v>21.699546909999999</v>
        <stp/>
        <stp>EM_S_VAL_PE_TTM</stp>
        <stp>2</stp>
        <stp>002940.SZ</stp>
        <stp>2021/4/9</stp>
        <tr r="X152" s="8"/>
      </tp>
      <tp>
        <v>21.424795100000001</v>
        <stp/>
        <stp>EM_S_VAL_PE_TTM</stp>
        <stp>2</stp>
        <stp>002940.SZ</stp>
        <stp>2021/4/8</stp>
        <tr r="X151" s="8"/>
      </tp>
      <tp>
        <v>32.972562000000003</v>
        <stp/>
        <stp>EM_S_VAL_PE_TTM</stp>
        <stp>2</stp>
        <stp>300401.SZ</stp>
        <stp>2020/9/3</stp>
        <tr r="DF9" s="8"/>
      </tp>
      <tp>
        <v>54.385926599999998</v>
        <stp/>
        <stp>EM_S_VAL_PE_TTM</stp>
        <stp>2</stp>
        <stp>300406.SZ</stp>
        <stp>2020/9/4</stp>
        <tr r="DD10" s="8"/>
      </tp>
      <tp>
        <v>49.977537159999997</v>
        <stp/>
        <stp>EM_S_VAL_PE_TTM</stp>
        <stp>2</stp>
        <stp>002433.SZ</stp>
        <stp>2020/9/1</stp>
        <tr r="FD7" s="8"/>
      </tp>
      <tp>
        <v>-13.160513030000001</v>
        <stp/>
        <stp>EM_S_VAL_PE_TTM</stp>
        <stp>2</stp>
        <stp>002435.SZ</stp>
        <stp>2020/9/7</stp>
        <tr r="FE11" s="8"/>
      </tp>
      <tp>
        <v>13.281938419999999</v>
        <stp/>
        <stp>EM_S_VAL_PE_TTM</stp>
        <stp>2</stp>
        <stp>002932.SZ</stp>
        <stp>2021/4/1</stp>
        <tr r="AA147" s="8"/>
      </tp>
      <tp>
        <v>33.968711910000003</v>
        <stp/>
        <stp>EM_S_VAL_PE_TTM</stp>
        <stp>2</stp>
        <stp>300401.SZ</stp>
        <stp>2020/9/2</stp>
        <tr r="DF8" s="8"/>
      </tp>
      <tp>
        <v>206.43445297</v>
        <stp/>
        <stp>EM_S_VAL_PE_TTM</stp>
        <stp>2</stp>
        <stp>300404.SZ</stp>
        <stp>2020/9/7</stp>
        <tr r="CQ11" s="8"/>
      </tp>
      <tp>
        <v>14.091476309999999</v>
        <stp/>
        <stp>EM_S_VAL_PE_TTM</stp>
        <stp>2</stp>
        <stp>002432.SZ</stp>
        <stp>2020/9/1</stp>
        <tr r="FF7" s="8"/>
      </tp>
      <tp>
        <v>-3.6848691599999999</v>
        <stp/>
        <stp>EM_S_VAL_PE_TTM</stp>
        <stp>2</stp>
        <stp>002437.SZ</stp>
        <stp>2020/9/4</stp>
        <tr r="FC10" s="8"/>
      </tp>
      <tp>
        <v>24.92416828</v>
        <stp/>
        <stp>EM_S_VAL_PE_TTM</stp>
        <stp>2</stp>
        <stp>000538.SZ</stp>
        <stp>2021/8/9</stp>
        <tr r="JX234" s="8"/>
      </tp>
      <tp>
        <v>33.669866939999999</v>
        <stp/>
        <stp>EM_S_VAL_PE_TTM</stp>
        <stp>2</stp>
        <stp>300401.SZ</stp>
        <stp>2020/9/1</stp>
        <tr r="DF7" s="8"/>
      </tp>
      <tp>
        <v>201.03270279</v>
        <stp/>
        <stp>EM_S_VAL_PE_TTM</stp>
        <stp>2</stp>
        <stp>300404.SZ</stp>
        <stp>2020/9/4</stp>
        <tr r="CQ10" s="8"/>
      </tp>
      <tp>
        <v>14.03358199</v>
        <stp/>
        <stp>EM_S_VAL_PE_TTM</stp>
        <stp>2</stp>
        <stp>002432.SZ</stp>
        <stp>2020/9/2</stp>
        <tr r="FF8" s="8"/>
      </tp>
      <tp>
        <v>49.107522009999997</v>
        <stp/>
        <stp>EM_S_VAL_PE_TTM</stp>
        <stp>2</stp>
        <stp>002433.SZ</stp>
        <stp>2020/9/3</stp>
        <tr r="FD9" s="8"/>
      </tp>
      <tp>
        <v>-3.5959581100000002</v>
        <stp/>
        <stp>EM_S_VAL_PE_TTM</stp>
        <stp>2</stp>
        <stp>002437.SZ</stp>
        <stp>2020/9/7</stp>
        <tr r="FC11" s="8"/>
      </tp>
      <tp>
        <v>52.599068289999998</v>
        <stp/>
        <stp>EM_S_VAL_PE_TTM</stp>
        <stp>2</stp>
        <stp>300406.SZ</stp>
        <stp>2020/9/7</stp>
        <tr r="DD11" s="8"/>
      </tp>
      <tp>
        <v>13.74411042</v>
        <stp/>
        <stp>EM_S_VAL_PE_TTM</stp>
        <stp>2</stp>
        <stp>002432.SZ</stp>
        <stp>2020/9/3</stp>
        <tr r="FF9" s="8"/>
      </tp>
      <tp>
        <v>50.17087386</v>
        <stp/>
        <stp>EM_S_VAL_PE_TTM</stp>
        <stp>2</stp>
        <stp>002433.SZ</stp>
        <stp>2020/9/2</stp>
        <tr r="FD8" s="8"/>
      </tp>
      <tp>
        <v>-13.290493400000001</v>
        <stp/>
        <stp>EM_S_VAL_PE_TTM</stp>
        <stp>2</stp>
        <stp>002435.SZ</stp>
        <stp>2020/9/4</stp>
        <tr r="FE10" s="8"/>
      </tp>
      <tp>
        <v>13.44028947</v>
        <stp/>
        <stp>EM_S_VAL_PE_TTM</stp>
        <stp>2</stp>
        <stp>002932.SZ</stp>
        <stp>2021/4/2</stp>
        <tr r="AA148" s="8"/>
      </tp>
      <tp>
        <v>32.036181079999999</v>
        <stp/>
        <stp>EM_S_VAL_PE_TTM</stp>
        <stp>2</stp>
        <stp>300401.SZ</stp>
        <stp>2020/9/7</stp>
        <tr r="DF11" s="8"/>
      </tp>
      <tp>
        <v>203.07660826</v>
        <stp/>
        <stp>EM_S_VAL_PE_TTM</stp>
        <stp>2</stp>
        <stp>300404.SZ</stp>
        <stp>2020/9/2</stp>
        <tr r="CQ8" s="8"/>
      </tp>
      <tp>
        <v>13.535690880000001</v>
        <stp/>
        <stp>EM_S_VAL_PE_TTM</stp>
        <stp>2</stp>
        <stp>002432.SZ</stp>
        <stp>2020/9/4</stp>
        <tr r="FF10" s="8"/>
      </tp>
      <tp>
        <v>-13.48546397</v>
        <stp/>
        <stp>EM_S_VAL_PE_TTM</stp>
        <stp>2</stp>
        <stp>002435.SZ</stp>
        <stp>2020/9/3</stp>
        <tr r="FE9" s="8"/>
      </tp>
      <tp>
        <v>-3.69474817</v>
        <stp/>
        <stp>EM_S_VAL_PE_TTM</stp>
        <stp>2</stp>
        <stp>002437.SZ</stp>
        <stp>2020/9/1</stp>
        <tr r="FC7" s="8"/>
      </tp>
      <tp>
        <v>198.55081756999999</v>
        <stp/>
        <stp>EM_S_VAL_PE_TTM</stp>
        <stp>2</stp>
        <stp>300404.SZ</stp>
        <stp>2020/9/3</stp>
        <tr r="CQ9" s="8"/>
      </tp>
      <tp>
        <v>56.877461410000002</v>
        <stp/>
        <stp>EM_S_VAL_PE_TTM</stp>
        <stp>2</stp>
        <stp>300406.SZ</stp>
        <stp>2020/9/1</stp>
        <tr r="DD7" s="8"/>
      </tp>
      <tp>
        <v>49.397527060000002</v>
        <stp/>
        <stp>EM_S_VAL_PE_TTM</stp>
        <stp>2</stp>
        <stp>002433.SZ</stp>
        <stp>2020/9/4</stp>
        <tr r="FD10" s="8"/>
      </tp>
      <tp>
        <v>-13.84291</v>
        <stp/>
        <stp>EM_S_VAL_PE_TTM</stp>
        <stp>2</stp>
        <stp>002435.SZ</stp>
        <stp>2020/9/2</stp>
        <tr r="FE8" s="8"/>
      </tp>
      <tp>
        <v>57.531803889999999</v>
        <stp/>
        <stp>EM_S_VAL_PE_TTM</stp>
        <stp>2</stp>
        <stp>300406.SZ</stp>
        <stp>2020/9/2</stp>
        <tr r="DD8" s="8"/>
      </tp>
      <tp>
        <v>48.527511910000001</v>
        <stp/>
        <stp>EM_S_VAL_PE_TTM</stp>
        <stp>2</stp>
        <stp>002433.SZ</stp>
        <stp>2020/9/7</stp>
        <tr r="FD11" s="8"/>
      </tp>
      <tp>
        <v>-13.745424720000001</v>
        <stp/>
        <stp>EM_S_VAL_PE_TTM</stp>
        <stp>2</stp>
        <stp>002435.SZ</stp>
        <stp>2020/9/1</stp>
        <tr r="FE7" s="8"/>
      </tp>
      <tp>
        <v>-3.7145061799999999</v>
        <stp/>
        <stp>EM_S_VAL_PE_TTM</stp>
        <stp>2</stp>
        <stp>002437.SZ</stp>
        <stp>2020/9/3</stp>
        <tr r="FC9" s="8"/>
      </tp>
      <tp>
        <v>13.46570384</v>
        <stp/>
        <stp>EM_S_VAL_PE_TTM</stp>
        <stp>2</stp>
        <stp>002932.SZ</stp>
        <stp>2021/4/7</stp>
        <tr r="AA150" s="8"/>
      </tp>
      <tp>
        <v>32.434641050000003</v>
        <stp/>
        <stp>EM_S_VAL_PE_TTM</stp>
        <stp>2</stp>
        <stp>300401.SZ</stp>
        <stp>2020/9/4</stp>
        <tr r="DF10" s="8"/>
      </tp>
      <tp>
        <v>199.28078381</v>
        <stp/>
        <stp>EM_S_VAL_PE_TTM</stp>
        <stp>2</stp>
        <stp>300404.SZ</stp>
        <stp>2020/9/1</stp>
        <tr r="CQ7" s="8"/>
      </tp>
      <tp>
        <v>55.97144875</v>
        <stp/>
        <stp>EM_S_VAL_PE_TTM</stp>
        <stp>2</stp>
        <stp>300406.SZ</stp>
        <stp>2020/9/3</stp>
        <tr r="DD9" s="8"/>
      </tp>
      <tp>
        <v>12.840959099999999</v>
        <stp/>
        <stp>EM_S_VAL_PE_TTM</stp>
        <stp>2</stp>
        <stp>002432.SZ</stp>
        <stp>2020/9/7</stp>
        <tr r="FF11" s="8"/>
      </tp>
      <tp>
        <v>-3.6848691599999999</v>
        <stp/>
        <stp>EM_S_VAL_PE_TTM</stp>
        <stp>2</stp>
        <stp>002437.SZ</stp>
        <stp>2020/9/2</stp>
        <tr r="FC8" s="8"/>
      </tp>
      <tp>
        <v>13.7276673</v>
        <stp/>
        <stp>EM_S_VAL_PE_TTM</stp>
        <stp>2</stp>
        <stp>002932.SZ</stp>
        <stp>2021/4/6</stp>
        <tr r="AA149" s="8"/>
      </tp>
      <tp>
        <v>25.730485730000002</v>
        <stp/>
        <stp>EM_S_VAL_PE_TTM</stp>
        <stp>2</stp>
        <stp>000538.SZ</stp>
        <stp>2021/8/3</stp>
        <tr r="JX230" s="8"/>
      </tp>
      <tp>
        <v>12.93359001</v>
        <stp/>
        <stp>EM_S_VAL_PE_TTM</stp>
        <stp>2</stp>
        <stp>002432.SZ</stp>
        <stp>2020/9/8</stp>
        <tr r="FF12" s="8"/>
      </tp>
      <tp>
        <v>49.30085871</v>
        <stp/>
        <stp>EM_S_VAL_PE_TTM</stp>
        <stp>2</stp>
        <stp>002433.SZ</stp>
        <stp>2020/9/9</stp>
        <tr r="FD13" s="8"/>
      </tp>
      <tp>
        <v>13.303442889999999</v>
        <stp/>
        <stp>EM_S_VAL_PE_TTM</stp>
        <stp>2</stp>
        <stp>002932.SZ</stp>
        <stp>2021/4/9</stp>
        <tr r="AA152" s="8"/>
      </tp>
      <tp>
        <v>25.402839270000001</v>
        <stp/>
        <stp>EM_S_VAL_PE_TTM</stp>
        <stp>2</stp>
        <stp>000538.SZ</stp>
        <stp>2021/8/2</stp>
        <tr r="JX229" s="8"/>
      </tp>
      <tp>
        <v>12.204121629999999</v>
        <stp/>
        <stp>EM_S_VAL_PE_TTM</stp>
        <stp>2</stp>
        <stp>002432.SZ</stp>
        <stp>2020/9/9</stp>
        <tr r="FF13" s="8"/>
      </tp>
      <tp>
        <v>49.687532109999999</v>
        <stp/>
        <stp>EM_S_VAL_PE_TTM</stp>
        <stp>2</stp>
        <stp>002433.SZ</stp>
        <stp>2020/9/8</stp>
        <tr r="FD12" s="8"/>
      </tp>
      <tp>
        <v>13.520442470000001</v>
        <stp/>
        <stp>EM_S_VAL_PE_TTM</stp>
        <stp>2</stp>
        <stp>002932.SZ</stp>
        <stp>2021/4/8</stp>
        <tr r="AA151" s="8"/>
      </tp>
      <tp>
        <v>30.382572230000001</v>
        <stp/>
        <stp>EM_S_VAL_PE_TTM</stp>
        <stp>2</stp>
        <stp>300401.SZ</stp>
        <stp>2020/9/9</stp>
        <tr r="DF13" s="8"/>
      </tp>
      <tp>
        <v>32.394795049999999</v>
        <stp/>
        <stp>EM_S_VAL_PE_TTM</stp>
        <stp>2</stp>
        <stp>300401.SZ</stp>
        <stp>2020/9/8</stp>
        <tr r="DF12" s="8"/>
      </tp>
      <tp>
        <v>53.203076729999999</v>
        <stp/>
        <stp>EM_S_VAL_PE_TTM</stp>
        <stp>2</stp>
        <stp>300406.SZ</stp>
        <stp>2020/9/8</stp>
        <tr r="DD12" s="8"/>
      </tp>
      <tp>
        <v>-3.55644209</v>
        <stp/>
        <stp>EM_S_VAL_PE_TTM</stp>
        <stp>2</stp>
        <stp>002437.SZ</stp>
        <stp>2020/9/9</stp>
        <tr r="FC13" s="8"/>
      </tp>
      <tp>
        <v>24.714269770000001</v>
        <stp/>
        <stp>EM_S_VAL_PE_TTM</stp>
        <stp>2</stp>
        <stp>000538.SZ</stp>
        <stp>2021/8/6</stp>
        <tr r="JX233" s="8"/>
      </tp>
      <tp>
        <v>50.837377009999997</v>
        <stp/>
        <stp>EM_S_VAL_PE_TTM</stp>
        <stp>2</stp>
        <stp>300406.SZ</stp>
        <stp>2020/9/9</stp>
        <tr r="DD13" s="8"/>
      </tp>
      <tp>
        <v>-3.6354741399999999</v>
        <stp/>
        <stp>EM_S_VAL_PE_TTM</stp>
        <stp>2</stp>
        <stp>002437.SZ</stp>
        <stp>2020/9/8</stp>
        <tr r="FC12" s="8"/>
      </tp>
      <tp>
        <v>25.382361370000002</v>
        <stp/>
        <stp>EM_S_VAL_PE_TTM</stp>
        <stp>2</stp>
        <stp>000538.SZ</stp>
        <stp>2021/8/5</stp>
        <tr r="JX232" s="8"/>
      </tp>
      <tp>
        <v>208.62435169</v>
        <stp/>
        <stp>EM_S_VAL_PE_TTM</stp>
        <stp>2</stp>
        <stp>300404.SZ</stp>
        <stp>2020/9/8</stp>
        <tr r="CQ12" s="8"/>
      </tp>
      <tp>
        <v>-13.290493400000001</v>
        <stp/>
        <stp>EM_S_VAL_PE_TTM</stp>
        <stp>2</stp>
        <stp>002435.SZ</stp>
        <stp>2020/9/9</stp>
        <tr r="FE13" s="8"/>
      </tp>
      <tp>
        <v>25.59225988</v>
        <stp/>
        <stp>EM_S_VAL_PE_TTM</stp>
        <stp>2</stp>
        <stp>000538.SZ</stp>
        <stp>2021/8/4</stp>
        <tr r="JX231" s="8"/>
      </tp>
      <tp>
        <v>204.3905475</v>
        <stp/>
        <stp>EM_S_VAL_PE_TTM</stp>
        <stp>2</stp>
        <stp>300404.SZ</stp>
        <stp>2020/9/9</stp>
        <tr r="CQ13" s="8"/>
      </tp>
      <tp>
        <v>-13.35548359</v>
        <stp/>
        <stp>EM_S_VAL_PE_TTM</stp>
        <stp>2</stp>
        <stp>002435.SZ</stp>
        <stp>2020/9/8</stp>
        <tr r="FE12" s="8"/>
      </tp>
      <tp>
        <v>42.977220019999997</v>
        <stp/>
        <stp>EM_S_VAL_PE_TTM</stp>
        <stp>2</stp>
        <stp>300412.SZ</stp>
        <stp>2020/9/1</stp>
        <tr r="CZ7" s="8"/>
      </tp>
      <tp>
        <v>89.858852679999998</v>
        <stp/>
        <stp>EM_S_VAL_PE_TTM</stp>
        <stp>2</stp>
        <stp>002422.SZ</stp>
        <stp>2020/9/1</stp>
        <tr r="FG7" s="8"/>
      </tp>
      <tp>
        <v>72.078373409999998</v>
        <stp/>
        <stp>EM_S_VAL_PE_TTM</stp>
        <stp>2</stp>
        <stp>002424.SZ</stp>
        <stp>2020/9/7</stp>
        <tr r="FH11" s="8"/>
      </tp>
      <tp>
        <v>22.580841100000001</v>
        <stp/>
        <stp>EM_S_VAL_PE_TTM</stp>
        <stp>2</stp>
        <stp>002923.SZ</stp>
        <stp>2021/4/1</stp>
        <tr r="AD147" s="8"/>
      </tp>
      <tp>
        <v>44.61245083</v>
        <stp/>
        <stp>EM_S_VAL_PE_TTM</stp>
        <stp>2</stp>
        <stp>300412.SZ</stp>
        <stp>2020/9/2</stp>
        <tr r="CZ8" s="8"/>
      </tp>
      <tp>
        <v>88.707710539999994</v>
        <stp/>
        <stp>EM_S_VAL_PE_TTM</stp>
        <stp>2</stp>
        <stp>002422.SZ</stp>
        <stp>2020/9/2</stp>
        <tr r="FG8" s="8"/>
      </tp>
      <tp>
        <v>76.238195590000004</v>
        <stp/>
        <stp>EM_S_VAL_PE_TTM</stp>
        <stp>2</stp>
        <stp>002424.SZ</stp>
        <stp>2020/9/4</stp>
        <tr r="FH10" s="8"/>
      </tp>
      <tp>
        <v>45.684896539999997</v>
        <stp/>
        <stp>EM_S_VAL_PE_TTM</stp>
        <stp>2</stp>
        <stp>002826.SZ</stp>
        <stp>2021/5/7</stp>
        <tr r="BR169" s="8"/>
      </tp>
      <tp>
        <v>22.5266254</v>
        <stp/>
        <stp>EM_S_VAL_PE_TTM</stp>
        <stp>2</stp>
        <stp>002923.SZ</stp>
        <stp>2021/4/2</stp>
        <tr r="AD148" s="8"/>
      </tp>
      <tp>
        <v>45.451030729999999</v>
        <stp/>
        <stp>EM_S_VAL_PE_TTM</stp>
        <stp>2</stp>
        <stp>300412.SZ</stp>
        <stp>2020/9/3</stp>
        <tr r="CZ9" s="8"/>
      </tp>
      <tp>
        <v>27.386191879999998</v>
        <stp/>
        <stp>EM_S_VAL_PE_TTM</stp>
        <stp>2</stp>
        <stp>300519.SZ</stp>
        <stp>2021/8/9</stp>
        <tr r="CC234" s="8"/>
      </tp>
      <tp>
        <v>89.823969579999996</v>
        <stp/>
        <stp>EM_S_VAL_PE_TTM</stp>
        <stp>2</stp>
        <stp>002422.SZ</stp>
        <stp>2020/9/3</stp>
        <tr r="FG9" s="8"/>
      </tp>
      <tp>
        <v>46.967112970000002</v>
        <stp/>
        <stp>EM_S_VAL_PE_TTM</stp>
        <stp>2</stp>
        <stp>002826.SZ</stp>
        <stp>2021/5/6</stp>
        <tr r="BR168" s="8"/>
      </tp>
      <tp>
        <v>45.409101739999997</v>
        <stp/>
        <stp>EM_S_VAL_PE_TTM</stp>
        <stp>2</stp>
        <stp>300412.SZ</stp>
        <stp>2020/9/4</stp>
        <tr r="CZ10" s="8"/>
      </tp>
      <tp>
        <v>90.486748390000002</v>
        <stp/>
        <stp>EM_S_VAL_PE_TTM</stp>
        <stp>2</stp>
        <stp>002422.SZ</stp>
        <stp>2020/9/4</stp>
        <tr r="FG10" s="8"/>
      </tp>
      <tp>
        <v>78.129023849999996</v>
        <stp/>
        <stp>EM_S_VAL_PE_TTM</stp>
        <stp>2</stp>
        <stp>002424.SZ</stp>
        <stp>2020/9/2</stp>
        <tr r="FH8" s="8"/>
      </tp>
      <tp>
        <v>102.45748836</v>
        <stp/>
        <stp>EM_S_VAL_PE_TTM</stp>
        <stp>2</stp>
        <stp>002821.SZ</stp>
        <stp>2021/5/6</stp>
        <tr r="BU168" s="8"/>
      </tp>
      <tp>
        <v>76.238195590000004</v>
        <stp/>
        <stp>EM_S_VAL_PE_TTM</stp>
        <stp>2</stp>
        <stp>002424.SZ</stp>
        <stp>2020/9/3</stp>
        <tr r="FH9" s="8"/>
      </tp>
      <tp>
        <v>96.95696615</v>
        <stp/>
        <stp>EM_S_VAL_PE_TTM</stp>
        <stp>2</stp>
        <stp>002821.SZ</stp>
        <stp>2021/5/7</stp>
        <tr r="BU169" s="8"/>
      </tp>
      <tp>
        <v>22.729934289999999</v>
        <stp/>
        <stp>EM_S_VAL_PE_TTM</stp>
        <stp>2</stp>
        <stp>002923.SZ</stp>
        <stp>2021/4/6</stp>
        <tr r="AD149" s="8"/>
      </tp>
      <tp>
        <v>49.685859239999999</v>
        <stp/>
        <stp>EM_S_VAL_PE_TTM</stp>
        <stp>2</stp>
        <stp>300412.SZ</stp>
        <stp>2020/9/7</stp>
        <tr r="CZ11" s="8"/>
      </tp>
      <tp>
        <v>87.730983879999997</v>
        <stp/>
        <stp>EM_S_VAL_PE_TTM</stp>
        <stp>2</stp>
        <stp>002422.SZ</stp>
        <stp>2020/9/7</stp>
        <tr r="FG11" s="8"/>
      </tp>
      <tp>
        <v>77.523958809999996</v>
        <stp/>
        <stp>EM_S_VAL_PE_TTM</stp>
        <stp>2</stp>
        <stp>002424.SZ</stp>
        <stp>2020/9/1</stp>
        <tr r="FH7" s="8"/>
      </tp>
      <tp>
        <v>23.177213850000001</v>
        <stp/>
        <stp>EM_S_VAL_PE_TTM</stp>
        <stp>2</stp>
        <stp>002923.SZ</stp>
        <stp>2021/4/7</stp>
        <tr r="AD150" s="8"/>
      </tp>
      <tp>
        <v>59.623031089999998</v>
        <stp/>
        <stp>EM_S_VAL_PE_TTM</stp>
        <stp>2</stp>
        <stp>300412.SZ</stp>
        <stp>2020/9/8</stp>
        <tr r="CZ12" s="8"/>
      </tp>
      <tp>
        <v>26.778895120000001</v>
        <stp/>
        <stp>EM_S_VAL_PE_TTM</stp>
        <stp>2</stp>
        <stp>300519.SZ</stp>
        <stp>2021/8/2</stp>
        <tr r="CC229" s="8"/>
      </tp>
      <tp>
        <v>86.963555799999995</v>
        <stp/>
        <stp>EM_S_VAL_PE_TTM</stp>
        <stp>2</stp>
        <stp>002422.SZ</stp>
        <stp>2020/9/8</stp>
        <tr r="FG12" s="8"/>
      </tp>
      <tp>
        <v>23.05522852</v>
        <stp/>
        <stp>EM_S_VAL_PE_TTM</stp>
        <stp>2</stp>
        <stp>002923.SZ</stp>
        <stp>2021/4/8</stp>
        <tr r="AD151" s="8"/>
      </tp>
      <tp>
        <v>54.968912629999998</v>
        <stp/>
        <stp>EM_S_VAL_PE_TTM</stp>
        <stp>2</stp>
        <stp>300412.SZ</stp>
        <stp>2020/9/9</stp>
        <tr r="CZ13" s="8"/>
      </tp>
      <tp>
        <v>26.57646287</v>
        <stp/>
        <stp>EM_S_VAL_PE_TTM</stp>
        <stp>2</stp>
        <stp>300519.SZ</stp>
        <stp>2021/8/3</stp>
        <tr r="CC230" s="8"/>
      </tp>
      <tp>
        <v>82.289221069999996</v>
        <stp/>
        <stp>EM_S_VAL_PE_TTM</stp>
        <stp>2</stp>
        <stp>002422.SZ</stp>
        <stp>2020/9/9</stp>
        <tr r="FG13" s="8"/>
      </tp>
      <tp>
        <v>22.811257850000001</v>
        <stp/>
        <stp>EM_S_VAL_PE_TTM</stp>
        <stp>2</stp>
        <stp>002923.SZ</stp>
        <stp>2021/4/9</stp>
        <tr r="AD152" s="8"/>
      </tp>
      <tp>
        <v>26.57646287</v>
        <stp/>
        <stp>EM_S_VAL_PE_TTM</stp>
        <stp>2</stp>
        <stp>300519.SZ</stp>
        <stp>2021/8/6</stp>
        <tr r="CC233" s="8"/>
      </tp>
      <tp>
        <v>27.06808406</v>
        <stp/>
        <stp>EM_S_VAL_PE_TTM</stp>
        <stp>2</stp>
        <stp>300519.SZ</stp>
        <stp>2021/8/4</stp>
        <tr r="CC231" s="8"/>
      </tp>
      <tp>
        <v>72.834704709999997</v>
        <stp/>
        <stp>EM_S_VAL_PE_TTM</stp>
        <stp>2</stp>
        <stp>002424.SZ</stp>
        <stp>2020/9/8</stp>
        <tr r="FH12" s="8"/>
      </tp>
      <tp>
        <v>27.357272989999998</v>
        <stp/>
        <stp>EM_S_VAL_PE_TTM</stp>
        <stp>2</stp>
        <stp>300519.SZ</stp>
        <stp>2021/8/5</stp>
        <tr r="CC232" s="8"/>
      </tp>
      <tp>
        <v>71.548941490000004</v>
        <stp/>
        <stp>EM_S_VAL_PE_TTM</stp>
        <stp>2</stp>
        <stp>002424.SZ</stp>
        <stp>2020/9/9</stp>
        <tr r="FH13" s="8"/>
      </tp>
      <tp>
        <v>33.610493560000002</v>
        <stp/>
        <stp>EM_S_VAL_PE_TTM</stp>
        <stp>2</stp>
        <stp>000411.SZ</stp>
        <stp>2020/9/3</stp>
        <tr r="JL9" s="8"/>
      </tp>
      <tp>
        <v>18.576844000000001</v>
        <stp/>
        <stp>EM_S_VAL_PE_TTM</stp>
        <stp>2</stp>
        <stp>000915.SZ</stp>
        <stp>2021/4/6</stp>
        <tr r="IJ149" s="8"/>
      </tp>
      <tp>
        <v>34.317299730000002</v>
        <stp/>
        <stp>EM_S_VAL_PE_TTM</stp>
        <stp>2</stp>
        <stp>000411.SZ</stp>
        <stp>2020/9/2</stp>
        <tr r="JL8" s="8"/>
      </tp>
      <tp>
        <v>18.738031360000001</v>
        <stp/>
        <stp>EM_S_VAL_PE_TTM</stp>
        <stp>2</stp>
        <stp>000915.SZ</stp>
        <stp>2021/4/7</stp>
        <tr r="IJ150" s="8"/>
      </tp>
      <tp>
        <v>26.96202899</v>
        <stp/>
        <stp>EM_S_VAL_PE_TTM</stp>
        <stp>2</stp>
        <stp>002412.SZ</stp>
        <stp>2020/9/1</stp>
        <tr r="FJ7" s="8"/>
      </tp>
      <tp>
        <v>34.931105090000003</v>
        <stp/>
        <stp>EM_S_VAL_PE_TTM</stp>
        <stp>2</stp>
        <stp>000411.SZ</stp>
        <stp>2020/9/1</stp>
        <tr r="JL7" s="8"/>
      </tp>
      <tp>
        <v>20.788098340000001</v>
        <stp/>
        <stp>EM_S_VAL_PE_TTM</stp>
        <stp>2</stp>
        <stp>000513.SZ</stp>
        <stp>2021/8/2</stp>
        <tr r="JY229" s="8"/>
      </tp>
      <tp>
        <v>49.443249199999997</v>
        <stp/>
        <stp>EM_S_VAL_PE_TTM</stp>
        <stp>2</stp>
        <stp>000919.SZ</stp>
        <stp>2021/4/8</stp>
        <tr r="ID151" s="8"/>
      </tp>
      <tp>
        <v>26.927013370000001</v>
        <stp/>
        <stp>EM_S_VAL_PE_TTM</stp>
        <stp>2</stp>
        <stp>002412.SZ</stp>
        <stp>2020/9/2</stp>
        <tr r="FJ8" s="8"/>
      </tp>
      <tp>
        <v>42.66253596</v>
        <stp/>
        <stp>EM_S_VAL_PE_TTM</stp>
        <stp>2</stp>
        <stp>002817.SZ</stp>
        <stp>2021/5/6</stp>
        <tr r="BZ168" s="8"/>
      </tp>
      <tp>
        <v>21.44617556</v>
        <stp/>
        <stp>EM_S_VAL_PE_TTM</stp>
        <stp>2</stp>
        <stp>000513.SZ</stp>
        <stp>2021/8/3</stp>
        <tr r="JY230" s="8"/>
      </tp>
      <tp>
        <v>51.687152519999998</v>
        <stp/>
        <stp>EM_S_VAL_PE_TTM</stp>
        <stp>2</stp>
        <stp>000919.SZ</stp>
        <stp>2021/4/9</stp>
        <tr r="ID152" s="8"/>
      </tp>
      <tp>
        <v>43.046748940000001</v>
        <stp/>
        <stp>EM_S_VAL_PE_TTM</stp>
        <stp>2</stp>
        <stp>300529.SZ</stp>
        <stp>2021/8/9</stp>
        <tr r="CB234" s="8"/>
      </tp>
      <tp>
        <v>27.347200829999998</v>
        <stp/>
        <stp>EM_S_VAL_PE_TTM</stp>
        <stp>2</stp>
        <stp>002412.SZ</stp>
        <stp>2020/9/3</stp>
        <tr r="FJ9" s="8"/>
      </tp>
      <tp>
        <v>43.101064229999999</v>
        <stp/>
        <stp>EM_S_VAL_PE_TTM</stp>
        <stp>2</stp>
        <stp>002817.SZ</stp>
        <stp>2021/5/7</stp>
        <tr r="BZ169" s="8"/>
      </tp>
      <tp>
        <v>32.048079909999998</v>
        <stp/>
        <stp>EM_S_VAL_PE_TTM</stp>
        <stp>2</stp>
        <stp>000411.SZ</stp>
        <stp>2020/9/7</stp>
        <tr r="JL11" s="8"/>
      </tp>
      <tp>
        <v>22.446044830000002</v>
        <stp/>
        <stp>EM_S_VAL_PE_TTM</stp>
        <stp>2</stp>
        <stp>000513.SZ</stp>
        <stp>2021/8/4</stp>
        <tr r="JY231" s="8"/>
      </tp>
      <tp>
        <v>18.52848779</v>
        <stp/>
        <stp>EM_S_VAL_PE_TTM</stp>
        <stp>2</stp>
        <stp>000915.SZ</stp>
        <stp>2021/4/2</stp>
        <tr r="IJ148" s="8"/>
      </tp>
      <tp>
        <v>27.137107100000001</v>
        <stp/>
        <stp>EM_S_VAL_PE_TTM</stp>
        <stp>2</stp>
        <stp>002412.SZ</stp>
        <stp>2020/9/4</stp>
        <tr r="FJ10" s="8"/>
      </tp>
      <tp>
        <v>22.063441789999999</v>
        <stp/>
        <stp>EM_S_VAL_PE_TTM</stp>
        <stp>2</stp>
        <stp>000513.SZ</stp>
        <stp>2021/8/5</stp>
        <tr r="JY232" s="8"/>
      </tp>
      <tp>
        <v>21.073775269999999</v>
        <stp/>
        <stp>EM_S_VAL_PE_TTM</stp>
        <stp>2</stp>
        <stp>000513.SZ</stp>
        <stp>2021/8/6</stp>
        <tr r="JY233" s="8"/>
      </tp>
      <tp>
        <v>42.621900050000001</v>
        <stp/>
        <stp>EM_S_VAL_PE_TTM</stp>
        <stp>2</stp>
        <stp>000813.SZ</stp>
        <stp>2021/5/6</stp>
        <tr r="IO168" s="8"/>
      </tp>
      <tp>
        <v>33.517492750000002</v>
        <stp/>
        <stp>EM_S_VAL_PE_TTM</stp>
        <stp>2</stp>
        <stp>000411.SZ</stp>
        <stp>2020/9/4</stp>
        <tr r="JL10" s="8"/>
      </tp>
      <tp>
        <v>40.878673059999997</v>
        <stp/>
        <stp>EM_S_VAL_PE_TTM</stp>
        <stp>2</stp>
        <stp>000813.SZ</stp>
        <stp>2021/5/7</stp>
        <tr r="IO169" s="8"/>
      </tp>
      <tp>
        <v>18.681615789999999</v>
        <stp/>
        <stp>EM_S_VAL_PE_TTM</stp>
        <stp>2</stp>
        <stp>000915.SZ</stp>
        <stp>2021/4/1</stp>
        <tr r="IJ147" s="8"/>
      </tp>
      <tp>
        <v>26.611872770000002</v>
        <stp/>
        <stp>EM_S_VAL_PE_TTM</stp>
        <stp>2</stp>
        <stp>002412.SZ</stp>
        <stp>2020/9/7</stp>
        <tr r="FJ11" s="8"/>
      </tp>
      <tp>
        <v>49.520625170000002</v>
        <stp/>
        <stp>EM_S_VAL_PE_TTM</stp>
        <stp>2</stp>
        <stp>000919.SZ</stp>
        <stp>2021/4/2</stp>
        <tr r="ID148" s="8"/>
      </tp>
      <tp>
        <v>56.981356460000001</v>
        <stp/>
        <stp>EM_S_VAL_PE_TTM</stp>
        <stp>2</stp>
        <stp>300529.SZ</stp>
        <stp>2021/8/2</stp>
        <tr r="CB229" s="8"/>
      </tp>
      <tp>
        <v>26.401779040000001</v>
        <stp/>
        <stp>EM_S_VAL_PE_TTM</stp>
        <stp>2</stp>
        <stp>002412.SZ</stp>
        <stp>2020/9/8</stp>
        <tr r="FJ12" s="8"/>
      </tp>
      <tp>
        <v>21.384959080000002</v>
        <stp/>
        <stp>EM_S_VAL_PE_TTM</stp>
        <stp>2</stp>
        <stp>000513.SZ</stp>
        <stp>2021/8/9</stp>
        <tr r="JY234" s="8"/>
      </tp>
      <tp>
        <v>46.328681920000001</v>
        <stp/>
        <stp>EM_S_VAL_PE_TTM</stp>
        <stp>2</stp>
        <stp>300529.SZ</stp>
        <stp>2021/8/3</stp>
        <tr r="CB230" s="8"/>
      </tp>
      <tp>
        <v>26.19168531</v>
        <stp/>
        <stp>EM_S_VAL_PE_TTM</stp>
        <stp>2</stp>
        <stp>002412.SZ</stp>
        <stp>2020/9/9</stp>
        <tr r="FJ13" s="8"/>
      </tp>
      <tp>
        <v>30.169463499999999</v>
        <stp/>
        <stp>EM_S_VAL_PE_TTM</stp>
        <stp>2</stp>
        <stp>000411.SZ</stp>
        <stp>2020/9/9</stp>
        <tr r="JL13" s="8"/>
      </tp>
      <tp>
        <v>32.364282670000001</v>
        <stp/>
        <stp>EM_S_VAL_PE_TTM</stp>
        <stp>2</stp>
        <stp>000411.SZ</stp>
        <stp>2020/9/8</stp>
        <tr r="JL12" s="8"/>
      </tp>
      <tp>
        <v>48.127857589999998</v>
        <stp/>
        <stp>EM_S_VAL_PE_TTM</stp>
        <stp>2</stp>
        <stp>000919.SZ</stp>
        <stp>2021/4/1</stp>
        <tr r="ID147" s="8"/>
      </tp>
      <tp>
        <v>49.21112127</v>
        <stp/>
        <stp>EM_S_VAL_PE_TTM</stp>
        <stp>2</stp>
        <stp>000919.SZ</stp>
        <stp>2021/4/6</stp>
        <tr r="ID149" s="8"/>
      </tp>
      <tp>
        <v>41.153913170000003</v>
        <stp/>
        <stp>EM_S_VAL_PE_TTM</stp>
        <stp>2</stp>
        <stp>300529.SZ</stp>
        <stp>2021/8/6</stp>
        <tr r="CB233" s="8"/>
      </tp>
      <tp>
        <v>49.675377130000001</v>
        <stp/>
        <stp>EM_S_VAL_PE_TTM</stp>
        <stp>2</stp>
        <stp>000919.SZ</stp>
        <stp>2021/4/7</stp>
        <tr r="ID150" s="8"/>
      </tp>
      <tp>
        <v>20.61586419</v>
        <stp/>
        <stp>EM_S_VAL_PE_TTM</stp>
        <stp>2</stp>
        <stp>000915.SZ</stp>
        <stp>2021/4/8</stp>
        <tr r="IJ151" s="8"/>
      </tp>
      <tp>
        <v>46.710302040000002</v>
        <stp/>
        <stp>EM_S_VAL_PE_TTM</stp>
        <stp>2</stp>
        <stp>300529.SZ</stp>
        <stp>2021/8/4</stp>
        <tr r="CB231" s="8"/>
      </tp>
      <tp>
        <v>22.679062479999999</v>
        <stp/>
        <stp>EM_S_VAL_PE_TTM</stp>
        <stp>2</stp>
        <stp>000915.SZ</stp>
        <stp>2021/4/9</stp>
        <tr r="IJ152" s="8"/>
      </tp>
      <tp>
        <v>43.809989170000001</v>
        <stp/>
        <stp>EM_S_VAL_PE_TTM</stp>
        <stp>2</stp>
        <stp>300529.SZ</stp>
        <stp>2021/8/5</stp>
        <tr r="CB232" s="8"/>
      </tp>
      <tp>
        <v>129.40240213000001</v>
        <stp/>
        <stp>EM_S_VAL_PE_TTM</stp>
        <stp>2</stp>
        <stp>000403.SZ</stp>
        <stp>2020/9/1</stp>
        <tr r="JN7" s="8"/>
      </tp>
      <tp>
        <v>38.18618232</v>
        <stp/>
        <stp>EM_S_VAL_PE_TTM</stp>
        <stp>2</stp>
        <stp>002901.SZ</stp>
        <stp>2021/4/2</stp>
        <tr r="AL148" s="8"/>
      </tp>
      <tp>
        <v>56.506229380000001</v>
        <stp/>
        <stp>EM_S_VAL_PE_TTM</stp>
        <stp>2</stp>
        <stp>300434.SZ</stp>
        <stp>2020/9/7</stp>
        <tr r="CR11" s="8"/>
      </tp>
      <tp>
        <v>179.77889777999999</v>
        <stp/>
        <stp>EM_S_VAL_PE_TTM</stp>
        <stp>2</stp>
        <stp>002900.SZ</stp>
        <stp>2021/4/2</stp>
        <tr r="AK148" s="8"/>
      </tp>
      <tp>
        <v>128.52441089000001</v>
        <stp/>
        <stp>EM_S_VAL_PE_TTM</stp>
        <stp>2</stp>
        <stp>000403.SZ</stp>
        <stp>2020/9/3</stp>
        <tr r="JN9" s="8"/>
      </tp>
      <tp>
        <v>-6.9158003399999997</v>
        <stp/>
        <stp>EM_S_VAL_PE_TTM</stp>
        <stp>2</stp>
        <stp>000908.SZ</stp>
        <stp>2021/4/9</stp>
        <tr r="IK152" s="8"/>
      </tp>
      <tp>
        <v>55.84598132</v>
        <stp/>
        <stp>EM_S_VAL_PE_TTM</stp>
        <stp>2</stp>
        <stp>300434.SZ</stp>
        <stp>2020/9/4</stp>
        <tr r="CR10" s="8"/>
      </tp>
      <tp>
        <v>-14.032667500000001</v>
        <stp/>
        <stp>EM_S_VAL_PE_TTM</stp>
        <stp>2</stp>
        <stp>300439.SZ</stp>
        <stp>2020/9/9</stp>
        <tr r="CU13" s="8"/>
      </tp>
      <tp>
        <v>163.43536162000001</v>
        <stp/>
        <stp>EM_S_VAL_PE_TTM</stp>
        <stp>2</stp>
        <stp>002900.SZ</stp>
        <stp>2021/4/1</stp>
        <tr r="AK147" s="8"/>
      </tp>
      <tp>
        <v>43.06934614</v>
        <stp/>
        <stp>EM_S_VAL_PE_TTM</stp>
        <stp>2</stp>
        <stp>002907.SZ</stp>
        <stp>2021/4/6</stp>
        <tr r="AH149" s="8"/>
      </tp>
      <tp>
        <v>128.52441089000001</v>
        <stp/>
        <stp>EM_S_VAL_PE_TTM</stp>
        <stp>2</stp>
        <stp>000403.SZ</stp>
        <stp>2020/9/2</stp>
        <tr r="JN8" s="8"/>
      </tp>
      <tp>
        <v>-6.8495570399999997</v>
        <stp/>
        <stp>EM_S_VAL_PE_TTM</stp>
        <stp>2</stp>
        <stp>000908.SZ</stp>
        <stp>2021/4/8</stp>
        <tr r="IK151" s="8"/>
      </tp>
      <tp>
        <v>-15.07623613</v>
        <stp/>
        <stp>EM_S_VAL_PE_TTM</stp>
        <stp>2</stp>
        <stp>300439.SZ</stp>
        <stp>2020/9/8</stp>
        <tr r="CU12" s="8"/>
      </tp>
      <tp>
        <v>37.060910210000003</v>
        <stp/>
        <stp>EM_S_VAL_PE_TTM</stp>
        <stp>2</stp>
        <stp>002901.SZ</stp>
        <stp>2021/4/1</stp>
        <tr r="AL147" s="8"/>
      </tp>
      <tp>
        <v>44.133210460000001</v>
        <stp/>
        <stp>EM_S_VAL_PE_TTM</stp>
        <stp>2</stp>
        <stp>002907.SZ</stp>
        <stp>2021/4/7</stp>
        <tr r="AH150" s="8"/>
      </tp>
      <tp>
        <v>52.269637690000003</v>
        <stp/>
        <stp>EM_S_VAL_PE_TTM</stp>
        <stp>2</stp>
        <stp>300434.SZ</stp>
        <stp>2020/9/2</stp>
        <tr r="CR8" s="8"/>
      </tp>
      <tp>
        <v>162.16183932000001</v>
        <stp/>
        <stp>EM_S_VAL_PE_TTM</stp>
        <stp>2</stp>
        <stp>002900.SZ</stp>
        <stp>2021/4/7</stp>
        <tr r="AK150" s="8"/>
      </tp>
      <tp>
        <v>42.007723339999998</v>
        <stp/>
        <stp>EM_S_VAL_PE_TTM</stp>
        <stp>2</stp>
        <stp>002901.SZ</stp>
        <stp>2021/4/6</stp>
        <tr r="AL149" s="8"/>
      </tp>
      <tp>
        <v>128.52441089000001</v>
        <stp/>
        <stp>EM_S_VAL_PE_TTM</stp>
        <stp>2</stp>
        <stp>000403.SZ</stp>
        <stp>2020/9/4</stp>
        <tr r="JN10" s="8"/>
      </tp>
      <tp>
        <v>56.121084680000003</v>
        <stp/>
        <stp>EM_S_VAL_PE_TTM</stp>
        <stp>2</stp>
        <stp>300434.SZ</stp>
        <stp>2020/9/3</stp>
        <tr r="CR9" s="8"/>
      </tp>
      <tp>
        <v>165.02726448999999</v>
        <stp/>
        <stp>EM_S_VAL_PE_TTM</stp>
        <stp>2</stp>
        <stp>002900.SZ</stp>
        <stp>2021/4/6</stp>
        <tr r="AK149" s="8"/>
      </tp>
      <tp>
        <v>40.480568320000003</v>
        <stp/>
        <stp>EM_S_VAL_PE_TTM</stp>
        <stp>2</stp>
        <stp>002901.SZ</stp>
        <stp>2021/4/7</stp>
        <tr r="AL150" s="8"/>
      </tp>
      <tp>
        <v>42.966391520000002</v>
        <stp/>
        <stp>EM_S_VAL_PE_TTM</stp>
        <stp>2</stp>
        <stp>002907.SZ</stp>
        <stp>2021/4/1</stp>
        <tr r="AH147" s="8"/>
      </tp>
      <tp>
        <v>126.29566388000001</v>
        <stp/>
        <stp>EM_S_VAL_PE_TTM</stp>
        <stp>2</stp>
        <stp>000403.SZ</stp>
        <stp>2020/9/7</stp>
        <tr r="JN11" s="8"/>
      </tp>
      <tp>
        <v>43.51548279</v>
        <stp/>
        <stp>EM_S_VAL_PE_TTM</stp>
        <stp>2</stp>
        <stp>002907.SZ</stp>
        <stp>2021/4/2</stp>
        <tr r="AH148" s="8"/>
      </tp>
      <tp>
        <v>51.169224270000001</v>
        <stp/>
        <stp>EM_S_VAL_PE_TTM</stp>
        <stp>2</stp>
        <stp>300434.SZ</stp>
        <stp>2020/9/1</stp>
        <tr r="CR7" s="8"/>
      </tp>
      <tp>
        <v>114.88177768</v>
        <stp/>
        <stp>EM_S_VAL_PE_TTM</stp>
        <stp>2</stp>
        <stp>000403.SZ</stp>
        <stp>2020/9/9</stp>
        <tr r="JN13" s="8"/>
      </tp>
      <tp>
        <v>-15.23906244</v>
        <stp/>
        <stp>EM_S_VAL_PE_TTM</stp>
        <stp>2</stp>
        <stp>300439.SZ</stp>
        <stp>2020/9/3</stp>
        <tr r="CU9" s="8"/>
      </tp>
      <tp>
        <v>120.25103184</v>
        <stp/>
        <stp>EM_S_VAL_PE_TTM</stp>
        <stp>2</stp>
        <stp>000403.SZ</stp>
        <stp>2020/9/8</stp>
        <tr r="JN12" s="8"/>
      </tp>
      <tp>
        <v>-6.7568164299999998</v>
        <stp/>
        <stp>EM_S_VAL_PE_TTM</stp>
        <stp>2</stp>
        <stp>000908.SZ</stp>
        <stp>2021/4/2</stp>
        <tr r="IK148" s="8"/>
      </tp>
      <tp>
        <v>-15.17245168</v>
        <stp/>
        <stp>EM_S_VAL_PE_TTM</stp>
        <stp>2</stp>
        <stp>300439.SZ</stp>
        <stp>2020/9/2</stp>
        <tr r="CU8" s="8"/>
      </tp>
      <tp>
        <v>-6.3726053</v>
        <stp/>
        <stp>EM_S_VAL_PE_TTM</stp>
        <stp>2</stp>
        <stp>000908.SZ</stp>
        <stp>2021/4/1</stp>
        <tr r="IK147" s="8"/>
      </tp>
      <tp>
        <v>-14.78758949</v>
        <stp/>
        <stp>EM_S_VAL_PE_TTM</stp>
        <stp>2</stp>
        <stp>300439.SZ</stp>
        <stp>2020/9/1</stp>
        <tr r="CU7" s="8"/>
      </tp>
      <tp>
        <v>159.93317529999999</v>
        <stp/>
        <stp>EM_S_VAL_PE_TTM</stp>
        <stp>2</stp>
        <stp>002900.SZ</stp>
        <stp>2021/4/9</stp>
        <tr r="AK152" s="8"/>
      </tp>
      <tp>
        <v>40.7143911</v>
        <stp/>
        <stp>EM_S_VAL_PE_TTM</stp>
        <stp>2</stp>
        <stp>002901.SZ</stp>
        <stp>2021/4/8</stp>
        <tr r="AL151" s="8"/>
      </tp>
      <tp>
        <v>156.53711583</v>
        <stp/>
        <stp>EM_S_VAL_PE_TTM</stp>
        <stp>2</stp>
        <stp>002900.SZ</stp>
        <stp>2021/4/8</stp>
        <tr r="AK151" s="8"/>
      </tp>
      <tp>
        <v>39.669495570000002</v>
        <stp/>
        <stp>EM_S_VAL_PE_TTM</stp>
        <stp>2</stp>
        <stp>002901.SZ</stp>
        <stp>2021/4/9</stp>
        <tr r="AL152" s="8"/>
      </tp>
      <tp>
        <v>-6.5713351900000001</v>
        <stp/>
        <stp>EM_S_VAL_PE_TTM</stp>
        <stp>2</stp>
        <stp>000908.SZ</stp>
        <stp>2021/4/7</stp>
        <tr r="IK150" s="8"/>
      </tp>
      <tp>
        <v>-15.15764929</v>
        <stp/>
        <stp>EM_S_VAL_PE_TTM</stp>
        <stp>2</stp>
        <stp>300439.SZ</stp>
        <stp>2020/9/7</stp>
        <tr r="CU11" s="8"/>
      </tp>
      <tp>
        <v>44.09889226</v>
        <stp/>
        <stp>EM_S_VAL_PE_TTM</stp>
        <stp>2</stp>
        <stp>002907.SZ</stp>
        <stp>2021/4/8</stp>
        <tr r="AH151" s="8"/>
      </tp>
      <tp>
        <v>-6.4653459099999999</v>
        <stp/>
        <stp>EM_S_VAL_PE_TTM</stp>
        <stp>2</stp>
        <stp>000908.SZ</stp>
        <stp>2021/4/6</stp>
        <tr r="IK149" s="8"/>
      </tp>
      <tp>
        <v>45.540256829999997</v>
        <stp/>
        <stp>EM_S_VAL_PE_TTM</stp>
        <stp>2</stp>
        <stp>002907.SZ</stp>
        <stp>2021/4/9</stp>
        <tr r="AH152" s="8"/>
      </tp>
      <tp>
        <v>56.836353410000001</v>
        <stp/>
        <stp>EM_S_VAL_PE_TTM</stp>
        <stp>2</stp>
        <stp>300434.SZ</stp>
        <stp>2020/9/8</stp>
        <tr r="CR12" s="8"/>
      </tp>
      <tp>
        <v>57.386560119999999</v>
        <stp/>
        <stp>EM_S_VAL_PE_TTM</stp>
        <stp>2</stp>
        <stp>300434.SZ</stp>
        <stp>2020/9/9</stp>
        <tr r="CR13" s="8"/>
      </tp>
      <tp>
        <v>-15.15024809</v>
        <stp/>
        <stp>EM_S_VAL_PE_TTM</stp>
        <stp>2</stp>
        <stp>300439.SZ</stp>
        <stp>2020/9/4</stp>
        <tr r="CU10" s="8"/>
      </tp>
      <tp>
        <v>276.49869023999997</v>
        <stp/>
        <stp>EM_S_VAL_PE_TTM</stp>
        <stp>2</stp>
        <stp>000078.SZ</stp>
        <stp>2020/12/1</stp>
        <tr r="IL66" s="8"/>
      </tp>
      <tp>
        <v>279.8380464</v>
        <stp/>
        <stp>EM_S_VAL_PE_TTM</stp>
        <stp>2</stp>
        <stp>000078.SZ</stp>
        <stp>2020/12/3</stp>
        <tr r="IL68" s="8"/>
      </tp>
      <tp>
        <v>275.83081900000002</v>
        <stp/>
        <stp>EM_S_VAL_PE_TTM</stp>
        <stp>2</stp>
        <stp>000078.SZ</stp>
        <stp>2020/12/2</stp>
        <tr r="IL67" s="8"/>
      </tp>
      <tp>
        <v>277.83443269999998</v>
        <stp/>
        <stp>EM_S_VAL_PE_TTM</stp>
        <stp>2</stp>
        <stp>000078.SZ</stp>
        <stp>2020/12/4</stp>
        <tr r="IL69" s="8"/>
      </tp>
      <tp>
        <v>273.15933407</v>
        <stp/>
        <stp>EM_S_VAL_PE_TTM</stp>
        <stp>2</stp>
        <stp>000078.SZ</stp>
        <stp>2020/12/7</stp>
        <tr r="IL70" s="8"/>
      </tp>
      <tp>
        <v>269.15210667999997</v>
        <stp/>
        <stp>EM_S_VAL_PE_TTM</stp>
        <stp>2</stp>
        <stp>000078.SZ</stp>
        <stp>2020/12/9</stp>
        <tr r="IL72" s="8"/>
      </tp>
      <tp>
        <v>274.49507654000001</v>
        <stp/>
        <stp>EM_S_VAL_PE_TTM</stp>
        <stp>2</stp>
        <stp>000078.SZ</stp>
        <stp>2020/12/8</stp>
        <tr r="IL71" s="8"/>
      </tp>
      <tp>
        <v>144.09040712000001</v>
        <stp/>
        <stp>EM_S_VAL_PE_TTM</stp>
        <stp>2</stp>
        <stp>002758.SZ</stp>
        <stp>2020/10/9</stp>
        <tr r="CL29" s="8"/>
      </tp>
      <tp>
        <v>50.656400609999999</v>
        <stp/>
        <stp>EM_S_VAL_PE_TTM</stp>
        <stp>2</stp>
        <stp>300049.SZ</stp>
        <stp>2020/12/1</stp>
        <tr r="FR66" s="8"/>
      </tp>
      <tp>
        <v>59.098472299999997</v>
        <stp/>
        <stp>EM_S_VAL_PE_TTM</stp>
        <stp>2</stp>
        <stp>300149.SZ</stp>
        <stp>2020/12/1</stp>
        <tr r="ET66" s="8"/>
      </tp>
      <tp>
        <v>-53.7006084</v>
        <stp/>
        <stp>EM_S_VAL_PE_TTM</stp>
        <stp>2</stp>
        <stp>002349.SZ</stp>
        <stp>2020/11/3</stp>
        <tr r="FQ46" s="8"/>
      </tp>
      <tp>
        <v>-52.960639389999997</v>
        <stp/>
        <stp>EM_S_VAL_PE_TTM</stp>
        <stp>2</stp>
        <stp>002349.SZ</stp>
        <stp>2020/11/2</stp>
        <tr r="FQ45" s="8"/>
      </tp>
      <tp>
        <v>50.81470186</v>
        <stp/>
        <stp>EM_S_VAL_PE_TTM</stp>
        <stp>2</stp>
        <stp>300049.SZ</stp>
        <stp>2020/12/3</stp>
        <tr r="FR68" s="8"/>
      </tp>
      <tp>
        <v>61.366039579999999</v>
        <stp/>
        <stp>EM_S_VAL_PE_TTM</stp>
        <stp>2</stp>
        <stp>300149.SZ</stp>
        <stp>2020/12/3</stp>
        <tr r="ET68" s="8"/>
      </tp>
      <tp>
        <v>51.289605610000002</v>
        <stp/>
        <stp>EM_S_VAL_PE_TTM</stp>
        <stp>2</stp>
        <stp>300049.SZ</stp>
        <stp>2020/12/2</stp>
        <tr r="FR67" s="8"/>
      </tp>
      <tp>
        <v>60.870009240000002</v>
        <stp/>
        <stp>EM_S_VAL_PE_TTM</stp>
        <stp>2</stp>
        <stp>300149.SZ</stp>
        <stp>2020/12/2</stp>
        <tr r="ET67" s="8"/>
      </tp>
      <tp>
        <v>51.23683853</v>
        <stp/>
        <stp>EM_S_VAL_PE_TTM</stp>
        <stp>2</stp>
        <stp>300049.SZ</stp>
        <stp>2020/12/4</stp>
        <tr r="FR69" s="8"/>
      </tp>
      <tp>
        <v>61.862069920000003</v>
        <stp/>
        <stp>EM_S_VAL_PE_TTM</stp>
        <stp>2</stp>
        <stp>300149.SZ</stp>
        <stp>2020/12/4</stp>
        <tr r="ET69" s="8"/>
      </tp>
      <tp>
        <v>-53.806318259999998</v>
        <stp/>
        <stp>EM_S_VAL_PE_TTM</stp>
        <stp>2</stp>
        <stp>002349.SZ</stp>
        <stp>2020/11/6</stp>
        <tr r="FQ49" s="8"/>
      </tp>
      <tp>
        <v>50.392565189999999</v>
        <stp/>
        <stp>EM_S_VAL_PE_TTM</stp>
        <stp>2</stp>
        <stp>300049.SZ</stp>
        <stp>2020/12/7</stp>
        <tr r="FR70" s="8"/>
      </tp>
      <tp>
        <v>61.295178100000001</v>
        <stp/>
        <stp>EM_S_VAL_PE_TTM</stp>
        <stp>2</stp>
        <stp>300149.SZ</stp>
        <stp>2020/12/7</stp>
        <tr r="ET70" s="8"/>
      </tp>
      <tp>
        <v>-53.594898540000003</v>
        <stp/>
        <stp>EM_S_VAL_PE_TTM</stp>
        <stp>2</stp>
        <stp>002349.SZ</stp>
        <stp>2020/11/5</stp>
        <tr r="FQ48" s="8"/>
      </tp>
      <tp>
        <v>-53.066349250000002</v>
        <stp/>
        <stp>EM_S_VAL_PE_TTM</stp>
        <stp>2</stp>
        <stp>002349.SZ</stp>
        <stp>2020/11/4</stp>
        <tr r="FQ47" s="8"/>
      </tp>
      <tp>
        <v>48.334648909999999</v>
        <stp/>
        <stp>EM_S_VAL_PE_TTM</stp>
        <stp>2</stp>
        <stp>300049.SZ</stp>
        <stp>2020/12/9</stp>
        <tr r="FR72" s="8"/>
      </tp>
      <tp>
        <v>57.75210423</v>
        <stp/>
        <stp>EM_S_VAL_PE_TTM</stp>
        <stp>2</stp>
        <stp>300149.SZ</stp>
        <stp>2020/12/9</stp>
        <tr r="ET72" s="8"/>
      </tp>
      <tp>
        <v>50.234263939999998</v>
        <stp/>
        <stp>EM_S_VAL_PE_TTM</stp>
        <stp>2</stp>
        <stp>300049.SZ</stp>
        <stp>2020/12/8</stp>
        <tr r="FR71" s="8"/>
      </tp>
      <tp>
        <v>60.019671510000002</v>
        <stp/>
        <stp>EM_S_VAL_PE_TTM</stp>
        <stp>2</stp>
        <stp>300149.SZ</stp>
        <stp>2020/12/8</stp>
        <tr r="ET71" s="8"/>
      </tp>
      <tp>
        <v>-54.123447839999997</v>
        <stp/>
        <stp>EM_S_VAL_PE_TTM</stp>
        <stp>2</stp>
        <stp>002349.SZ</stp>
        <stp>2020/11/9</stp>
        <tr r="FQ50" s="8"/>
      </tp>
      <tp>
        <v>-33.698407000000003</v>
        <stp/>
        <stp>EM_S_VAL_PE_TTM</stp>
        <stp>2</stp>
        <stp>002044.SZ</stp>
        <stp>2020/11/3</stp>
        <tr r="GO46" s="8"/>
      </tp>
      <tp>
        <v>23.38597305</v>
        <stp/>
        <stp>EM_S_VAL_PE_TTM</stp>
        <stp>2</stp>
        <stp>300244.SZ</stp>
        <stp>2020/12/1</stp>
        <tr r="EC66" s="8"/>
      </tp>
      <tp>
        <v>36.114039699999999</v>
        <stp/>
        <stp>EM_S_VAL_PE_TTM</stp>
        <stp>2</stp>
        <stp>002644.SZ</stp>
        <stp>2020/11/3</stp>
        <tr r="DW46" s="8"/>
      </tp>
      <tp>
        <v>-35.617099029999999</v>
        <stp/>
        <stp>EM_S_VAL_PE_TTM</stp>
        <stp>2</stp>
        <stp>002044.SZ</stp>
        <stp>2020/11/2</stp>
        <tr r="GO45" s="8"/>
      </tp>
      <tp>
        <v>35.232077289999999</v>
        <stp/>
        <stp>EM_S_VAL_PE_TTM</stp>
        <stp>2</stp>
        <stp>002644.SZ</stp>
        <stp>2020/11/2</stp>
        <tr r="DW45" s="8"/>
      </tp>
      <tp>
        <v>24.05850178</v>
        <stp/>
        <stp>EM_S_VAL_PE_TTM</stp>
        <stp>2</stp>
        <stp>300244.SZ</stp>
        <stp>2020/12/3</stp>
        <tr r="EC68" s="8"/>
      </tp>
      <tp>
        <v>23.184907760000002</v>
        <stp/>
        <stp>EM_S_VAL_PE_TTM</stp>
        <stp>2</stp>
        <stp>300244.SZ</stp>
        <stp>2020/12/2</stp>
        <tr r="EC67" s="8"/>
      </tp>
      <tp>
        <v>-26.574987199999999</v>
        <stp/>
        <stp>EM_S_VAL_PE_TTM</stp>
        <stp>2</stp>
        <stp>002044.SZ</stp>
        <stp>2020/11/6</stp>
        <tr r="GO49" s="8"/>
      </tp>
      <tp>
        <v>24.564631640000002</v>
        <stp/>
        <stp>EM_S_VAL_PE_TTM</stp>
        <stp>2</stp>
        <stp>300244.SZ</stp>
        <stp>2020/12/4</stp>
        <tr r="EC69" s="8"/>
      </tp>
      <tp>
        <v>36.021201550000001</v>
        <stp/>
        <stp>EM_S_VAL_PE_TTM</stp>
        <stp>2</stp>
        <stp>002644.SZ</stp>
        <stp>2020/11/6</stp>
        <tr r="DW49" s="8"/>
      </tp>
      <tp>
        <v>-27.302766930000001</v>
        <stp/>
        <stp>EM_S_VAL_PE_TTM</stp>
        <stp>2</stp>
        <stp>002044.SZ</stp>
        <stp>2020/11/5</stp>
        <tr r="GO48" s="8"/>
      </tp>
      <tp>
        <v>25.202493929999999</v>
        <stp/>
        <stp>EM_S_VAL_PE_TTM</stp>
        <stp>2</stp>
        <stp>300244.SZ</stp>
        <stp>2020/12/7</stp>
        <tr r="EC70" s="8"/>
      </tp>
      <tp>
        <v>36.160458769999998</v>
        <stp/>
        <stp>EM_S_VAL_PE_TTM</stp>
        <stp>2</stp>
        <stp>002644.SZ</stp>
        <stp>2020/11/5</stp>
        <tr r="DW48" s="8"/>
      </tp>
      <tp>
        <v>-30.324155520000001</v>
        <stp/>
        <stp>EM_S_VAL_PE_TTM</stp>
        <stp>2</stp>
        <stp>002044.SZ</stp>
        <stp>2020/11/4</stp>
        <tr r="GO47" s="8"/>
      </tp>
      <tp>
        <v>35.881944330000003</v>
        <stp/>
        <stp>EM_S_VAL_PE_TTM</stp>
        <stp>2</stp>
        <stp>002644.SZ</stp>
        <stp>2020/11/4</stp>
        <tr r="DW47" s="8"/>
      </tp>
      <tp>
        <v>24.72409721</v>
        <stp/>
        <stp>EM_S_VAL_PE_TTM</stp>
        <stp>2</stp>
        <stp>300244.SZ</stp>
        <stp>2020/12/9</stp>
        <tr r="EC72" s="8"/>
      </tp>
      <tp>
        <v>25.195560650000001</v>
        <stp/>
        <stp>EM_S_VAL_PE_TTM</stp>
        <stp>2</stp>
        <stp>300244.SZ</stp>
        <stp>2020/12/8</stp>
        <tr r="EC71" s="8"/>
      </tp>
      <tp>
        <v>-27.501252310000002</v>
        <stp/>
        <stp>EM_S_VAL_PE_TTM</stp>
        <stp>2</stp>
        <stp>002044.SZ</stp>
        <stp>2020/11/9</stp>
        <tr r="GO50" s="8"/>
      </tp>
      <tp>
        <v>36.53181137</v>
        <stp/>
        <stp>EM_S_VAL_PE_TTM</stp>
        <stp>2</stp>
        <stp>002644.SZ</stp>
        <stp>2020/11/9</stp>
        <tr r="DW50" s="8"/>
      </tp>
      <tp>
        <v>23.3632992</v>
        <stp/>
        <stp>EM_S_VAL_PE_TTM</stp>
        <stp>2</stp>
        <stp>002275.SZ</stp>
        <stp>2020/12/3</stp>
        <tr r="GD68" s="8"/>
      </tp>
      <tp>
        <v>88.603561319999997</v>
        <stp/>
        <stp>EM_S_VAL_PE_TTM</stp>
        <stp>2</stp>
        <stp>002675.SZ</stp>
        <stp>2020/12/3</stp>
        <tr r="DR68" s="8"/>
      </tp>
      <tp>
        <v>23.073471919999999</v>
        <stp/>
        <stp>EM_S_VAL_PE_TTM</stp>
        <stp>2</stp>
        <stp>002275.SZ</stp>
        <stp>2020/12/2</stp>
        <tr r="GD67" s="8"/>
      </tp>
      <tp>
        <v>86.916945310000003</v>
        <stp/>
        <stp>EM_S_VAL_PE_TTM</stp>
        <stp>2</stp>
        <stp>002675.SZ</stp>
        <stp>2020/12/2</stp>
        <tr r="DR67" s="8"/>
      </tp>
      <tp>
        <v>22.928558280000001</v>
        <stp/>
        <stp>EM_S_VAL_PE_TTM</stp>
        <stp>2</stp>
        <stp>002275.SZ</stp>
        <stp>2020/12/1</stp>
        <tr r="GD66" s="8"/>
      </tp>
      <tp>
        <v>85.117888219999998</v>
        <stp/>
        <stp>EM_S_VAL_PE_TTM</stp>
        <stp>2</stp>
        <stp>002675.SZ</stp>
        <stp>2020/12/1</stp>
        <tr r="DR66" s="8"/>
      </tp>
      <tp>
        <v>23.00906586</v>
        <stp/>
        <stp>EM_S_VAL_PE_TTM</stp>
        <stp>2</stp>
        <stp>002275.SZ</stp>
        <stp>2020/12/7</stp>
        <tr r="GD70" s="8"/>
      </tp>
      <tp>
        <v>97.261523530000005</v>
        <stp/>
        <stp>EM_S_VAL_PE_TTM</stp>
        <stp>2</stp>
        <stp>002675.SZ</stp>
        <stp>2020/12/7</stp>
        <tr r="DR70" s="8"/>
      </tp>
      <tp>
        <v>23.443806779999999</v>
        <stp/>
        <stp>EM_S_VAL_PE_TTM</stp>
        <stp>2</stp>
        <stp>002275.SZ</stp>
        <stp>2020/12/4</stp>
        <tr r="GD69" s="8"/>
      </tp>
      <tp>
        <v>97.074121750000003</v>
        <stp/>
        <stp>EM_S_VAL_PE_TTM</stp>
        <stp>2</stp>
        <stp>002675.SZ</stp>
        <stp>2020/12/4</stp>
        <tr r="DR69" s="8"/>
      </tp>
      <tp>
        <v>29.481580439999998</v>
        <stp/>
        <stp>EM_S_VAL_PE_TTM</stp>
        <stp>2</stp>
        <stp>300765.SZ</stp>
        <stp>2020/10/9</stp>
        <tr r="S29" s="8"/>
      </tp>
      <tp>
        <v>22.68703554</v>
        <stp/>
        <stp>EM_S_VAL_PE_TTM</stp>
        <stp>2</stp>
        <stp>002275.SZ</stp>
        <stp>2020/12/9</stp>
        <tr r="GD72" s="8"/>
      </tp>
      <tp>
        <v>92.988762960000003</v>
        <stp/>
        <stp>EM_S_VAL_PE_TTM</stp>
        <stp>2</stp>
        <stp>002675.SZ</stp>
        <stp>2020/12/9</stp>
        <tr r="DR72" s="8"/>
      </tp>
      <tp>
        <v>24.667124730000001</v>
        <stp/>
        <stp>EM_S_VAL_PE_TTM</stp>
        <stp>2</stp>
        <stp>002755.SZ</stp>
        <stp>2020/10/9</stp>
        <tr r="CN29" s="8"/>
      </tp>
      <tp>
        <v>23.025167369999998</v>
        <stp/>
        <stp>EM_S_VAL_PE_TTM</stp>
        <stp>2</stp>
        <stp>002275.SZ</stp>
        <stp>2020/12/8</stp>
        <tr r="GD71" s="8"/>
      </tp>
      <tp>
        <v>95.275064670000006</v>
        <stp/>
        <stp>EM_S_VAL_PE_TTM</stp>
        <stp>2</stp>
        <stp>002675.SZ</stp>
        <stp>2020/12/8</stp>
        <tr r="DR71" s="8"/>
      </tp>
      <tp>
        <v>12.81819862</v>
        <stp/>
        <stp>EM_S_VAL_PE_TTM</stp>
        <stp>2</stp>
        <stp>300246.SZ</stp>
        <stp>2020/12/1</stp>
        <tr r="ED66" s="8"/>
      </tp>
      <tp>
        <v>13.08411765</v>
        <stp/>
        <stp>EM_S_VAL_PE_TTM</stp>
        <stp>2</stp>
        <stp>300246.SZ</stp>
        <stp>2020/12/3</stp>
        <tr r="ED68" s="8"/>
      </tp>
      <tp>
        <v>20.98508009</v>
        <stp/>
        <stp>EM_S_VAL_PE_TTM</stp>
        <stp>2</stp>
        <stp>300676.SZ</stp>
        <stp>2020/11/3</stp>
        <tr r="AY46" s="8"/>
      </tp>
      <tp>
        <v>12.858762540000001</v>
        <stp/>
        <stp>EM_S_VAL_PE_TTM</stp>
        <stp>2</stp>
        <stp>300246.SZ</stp>
        <stp>2020/12/2</stp>
        <tr r="ED67" s="8"/>
      </tp>
      <tp>
        <v>21.014590819999999</v>
        <stp/>
        <stp>EM_S_VAL_PE_TTM</stp>
        <stp>2</stp>
        <stp>300676.SZ</stp>
        <stp>2020/11/2</stp>
        <tr r="AY45" s="8"/>
      </tp>
      <tp>
        <v>20.96294704</v>
        <stp/>
        <stp>EM_S_VAL_PE_TTM</stp>
        <stp>2</stp>
        <stp>300676.SZ</stp>
        <stp>2020/11/5</stp>
        <tr r="AY48" s="8"/>
      </tp>
      <tp>
        <v>13.12017447</v>
        <stp/>
        <stp>EM_S_VAL_PE_TTM</stp>
        <stp>2</stp>
        <stp>300246.SZ</stp>
        <stp>2020/12/4</stp>
        <tr r="ED69" s="8"/>
      </tp>
      <tp>
        <v>20.639804550000001</v>
        <stp/>
        <stp>EM_S_VAL_PE_TTM</stp>
        <stp>2</stp>
        <stp>300676.SZ</stp>
        <stp>2020/11/4</stp>
        <tr r="AY47" s="8"/>
      </tp>
      <tp>
        <v>13.025525330000001</v>
        <stp/>
        <stp>EM_S_VAL_PE_TTM</stp>
        <stp>2</stp>
        <stp>300246.SZ</stp>
        <stp>2020/12/7</stp>
        <tr r="ED70" s="8"/>
      </tp>
      <tp>
        <v>20.381585659999999</v>
        <stp/>
        <stp>EM_S_VAL_PE_TTM</stp>
        <stp>2</stp>
        <stp>300676.SZ</stp>
        <stp>2020/11/6</stp>
        <tr r="AY49" s="8"/>
      </tp>
      <tp>
        <v>12.70101397</v>
        <stp/>
        <stp>EM_S_VAL_PE_TTM</stp>
        <stp>2</stp>
        <stp>300246.SZ</stp>
        <stp>2020/12/9</stp>
        <tr r="ED72" s="8"/>
      </tp>
      <tp>
        <v>21.221165930000002</v>
        <stp/>
        <stp>EM_S_VAL_PE_TTM</stp>
        <stp>2</stp>
        <stp>300676.SZ</stp>
        <stp>2020/11/9</stp>
        <tr r="AY50" s="8"/>
      </tp>
      <tp>
        <v>18.376812279999999</v>
        <stp/>
        <stp>EM_S_VAL_PE_TTM</stp>
        <stp>2</stp>
        <stp>000756.SZ</stp>
        <stp>2020/10/9</stp>
        <tr r="IR29" s="8"/>
      </tp>
      <tp>
        <v>12.867776750000001</v>
        <stp/>
        <stp>EM_S_VAL_PE_TTM</stp>
        <stp>2</stp>
        <stp>300246.SZ</stp>
        <stp>2020/12/8</stp>
        <tr r="ED71" s="8"/>
      </tp>
      <tp>
        <v>49.432179840000003</v>
        <stp/>
        <stp>EM_S_VAL_PE_TTM</stp>
        <stp>2</stp>
        <stp>300147.SZ</stp>
        <stp>2020/12/1</stp>
        <tr r="EU66" s="8"/>
      </tp>
      <tp>
        <v>63.64394059</v>
        <stp/>
        <stp>EM_S_VAL_PE_TTM</stp>
        <stp>2</stp>
        <stp>300347.SZ</stp>
        <stp>2020/12/1</stp>
        <tr r="DN66" s="8"/>
      </tp>
      <tp>
        <v>50.182668399999997</v>
        <stp/>
        <stp>EM_S_VAL_PE_TTM</stp>
        <stp>2</stp>
        <stp>300147.SZ</stp>
        <stp>2020/12/3</stp>
        <tr r="EU68" s="8"/>
      </tp>
      <tp>
        <v>65.569303489999996</v>
        <stp/>
        <stp>EM_S_VAL_PE_TTM</stp>
        <stp>2</stp>
        <stp>300347.SZ</stp>
        <stp>2020/12/3</stp>
        <tr r="DN68" s="8"/>
      </tp>
      <tp>
        <v>8.6632086499999996</v>
        <stp/>
        <stp>EM_S_VAL_PE_TTM</stp>
        <stp>2</stp>
        <stp>300677.SZ</stp>
        <stp>2020/11/3</stp>
        <tr r="AU46" s="8"/>
      </tp>
      <tp>
        <v>49.081951840000002</v>
        <stp/>
        <stp>EM_S_VAL_PE_TTM</stp>
        <stp>2</stp>
        <stp>300147.SZ</stp>
        <stp>2020/12/2</stp>
        <tr r="EU67" s="8"/>
      </tp>
      <tp>
        <v>63.654637049999998</v>
        <stp/>
        <stp>EM_S_VAL_PE_TTM</stp>
        <stp>2</stp>
        <stp>300347.SZ</stp>
        <stp>2020/12/2</stp>
        <tr r="DN67" s="8"/>
      </tp>
      <tp>
        <v>8.8372866899999991</v>
        <stp/>
        <stp>EM_S_VAL_PE_TTM</stp>
        <stp>2</stp>
        <stp>300677.SZ</stp>
        <stp>2020/11/2</stp>
        <tr r="AU45" s="8"/>
      </tp>
      <tp>
        <v>8.5192739900000003</v>
        <stp/>
        <stp>EM_S_VAL_PE_TTM</stp>
        <stp>2</stp>
        <stp>300677.SZ</stp>
        <stp>2020/11/5</stp>
        <tr r="AU48" s="8"/>
      </tp>
      <tp>
        <v>50.03257069</v>
        <stp/>
        <stp>EM_S_VAL_PE_TTM</stp>
        <stp>2</stp>
        <stp>300147.SZ</stp>
        <stp>2020/12/4</stp>
        <tr r="EU69" s="8"/>
      </tp>
      <tp>
        <v>69.526993919999995</v>
        <stp/>
        <stp>EM_S_VAL_PE_TTM</stp>
        <stp>2</stp>
        <stp>300347.SZ</stp>
        <stp>2020/12/4</stp>
        <tr r="DN69" s="8"/>
      </tp>
      <tp>
        <v>8.4190472300000003</v>
        <stp/>
        <stp>EM_S_VAL_PE_TTM</stp>
        <stp>2</stp>
        <stp>300677.SZ</stp>
        <stp>2020/11/4</stp>
        <tr r="AU47" s="8"/>
      </tp>
      <tp>
        <v>48.631658710000004</v>
        <stp/>
        <stp>EM_S_VAL_PE_TTM</stp>
        <stp>2</stp>
        <stp>300147.SZ</stp>
        <stp>2020/12/7</stp>
        <tr r="EU70" s="8"/>
      </tp>
      <tp>
        <v>71.131463010000004</v>
        <stp/>
        <stp>EM_S_VAL_PE_TTM</stp>
        <stp>2</stp>
        <stp>300347.SZ</stp>
        <stp>2020/12/7</stp>
        <tr r="DN70" s="8"/>
      </tp>
      <tp>
        <v>9.0806945199999998</v>
        <stp/>
        <stp>EM_S_VAL_PE_TTM</stp>
        <stp>2</stp>
        <stp>300677.SZ</stp>
        <stp>2020/11/6</stp>
        <tr r="AU49" s="8"/>
      </tp>
      <tp>
        <v>46.530290739999998</v>
        <stp/>
        <stp>EM_S_VAL_PE_TTM</stp>
        <stp>2</stp>
        <stp>300147.SZ</stp>
        <stp>2020/12/9</stp>
        <tr r="EU72" s="8"/>
      </tp>
      <tp>
        <v>114.80160666</v>
        <stp/>
        <stp>EM_S_VAL_PE_TTM</stp>
        <stp>2</stp>
        <stp>300267.SZ</stp>
        <stp>2020/10/9</stp>
        <tr r="DY29" s="8"/>
      </tp>
      <tp>
        <v>71.44166036</v>
        <stp/>
        <stp>EM_S_VAL_PE_TTM</stp>
        <stp>2</stp>
        <stp>300347.SZ</stp>
        <stp>2020/12/9</stp>
        <tr r="DN72" s="8"/>
      </tp>
      <tp>
        <v>10.89683342</v>
        <stp/>
        <stp>EM_S_VAL_PE_TTM</stp>
        <stp>2</stp>
        <stp>300677.SZ</stp>
        <stp>2020/11/9</stp>
        <tr r="AU50" s="8"/>
      </tp>
      <tp>
        <v>48.631658710000004</v>
        <stp/>
        <stp>EM_S_VAL_PE_TTM</stp>
        <stp>2</stp>
        <stp>300147.SZ</stp>
        <stp>2020/12/8</stp>
        <tr r="EU71" s="8"/>
      </tp>
      <tp>
        <v>72.441779429999997</v>
        <stp/>
        <stp>EM_S_VAL_PE_TTM</stp>
        <stp>2</stp>
        <stp>300347.SZ</stp>
        <stp>2020/12/8</stp>
        <tr r="DN71" s="8"/>
      </tp>
      <tp>
        <v>31.584573039999999</v>
        <stp/>
        <stp>EM_S_VAL_PE_TTM</stp>
        <stp>2</stp>
        <stp>002940.SZ</stp>
        <stp>2020/11/3</stp>
        <tr r="X46" s="8"/>
      </tp>
      <tp>
        <v>-1.2183899600000001</v>
        <stp/>
        <stp>EM_S_VAL_PE_TTM</stp>
        <stp>2</stp>
        <stp>002370.SZ</stp>
        <stp>2020/12/3</stp>
        <tr r="FO68" s="8"/>
      </tp>
      <tp>
        <v>31.707781829999998</v>
        <stp/>
        <stp>EM_S_VAL_PE_TTM</stp>
        <stp>2</stp>
        <stp>002940.SZ</stp>
        <stp>2020/11/2</stp>
        <tr r="X45" s="8"/>
      </tp>
      <tp>
        <v>-1.1656458000000001</v>
        <stp/>
        <stp>EM_S_VAL_PE_TTM</stp>
        <stp>2</stp>
        <stp>002370.SZ</stp>
        <stp>2020/12/2</stp>
        <tr r="FO67" s="8"/>
      </tp>
      <tp>
        <v>-1.17883184</v>
        <stp/>
        <stp>EM_S_VAL_PE_TTM</stp>
        <stp>2</stp>
        <stp>002370.SZ</stp>
        <stp>2020/12/1</stp>
        <tr r="FO66" s="8"/>
      </tp>
      <tp>
        <v>-1.2025667099999999</v>
        <stp/>
        <stp>EM_S_VAL_PE_TTM</stp>
        <stp>2</stp>
        <stp>002370.SZ</stp>
        <stp>2020/12/7</stp>
        <tr r="FO70" s="8"/>
      </tp>
      <tp>
        <v>31.375118100000002</v>
        <stp/>
        <stp>EM_S_VAL_PE_TTM</stp>
        <stp>2</stp>
        <stp>002940.SZ</stp>
        <stp>2020/11/6</stp>
        <tr r="X49" s="8"/>
      </tp>
      <tp>
        <v>32.021964240000003</v>
        <stp/>
        <stp>EM_S_VAL_PE_TTM</stp>
        <stp>2</stp>
        <stp>002940.SZ</stp>
        <stp>2020/11/5</stp>
        <tr r="X48" s="8"/>
      </tp>
      <tp>
        <v>31.787867540000001</v>
        <stp/>
        <stp>EM_S_VAL_PE_TTM</stp>
        <stp>2</stp>
        <stp>002940.SZ</stp>
        <stp>2020/11/4</stp>
        <tr r="X47" s="8"/>
      </tp>
      <tp>
        <v>-1.20784113</v>
        <stp/>
        <stp>EM_S_VAL_PE_TTM</stp>
        <stp>2</stp>
        <stp>002370.SZ</stp>
        <stp>2020/12/4</stp>
        <tr r="FO69" s="8"/>
      </tp>
      <tp>
        <v>15.52635534</v>
        <stp/>
        <stp>EM_S_VAL_PE_TTM</stp>
        <stp>2</stp>
        <stp>000950.SZ</stp>
        <stp>2020/10/9</stp>
        <tr r="IH29" s="8"/>
      </tp>
      <tp>
        <v>-1.7817536599999999</v>
        <stp/>
        <stp>EM_S_VAL_PE_TTM</stp>
        <stp>2</stp>
        <stp>000150.SZ</stp>
        <stp>2020/10/9</stp>
        <tr r="HY29" s="8"/>
      </tp>
      <tp>
        <v>17.100289190000002</v>
        <stp/>
        <stp>EM_S_VAL_PE_TTM</stp>
        <stp>2</stp>
        <stp>000650.SZ</stp>
        <stp>2020/10/9</stp>
        <tr r="JH29" s="8"/>
      </tp>
      <tp>
        <v>75.511730139999997</v>
        <stp/>
        <stp>EM_S_VAL_PE_TTM</stp>
        <stp>2</stp>
        <stp>300760.SZ</stp>
        <stp>2020/10/9</stp>
        <tr r="Y29" s="8"/>
      </tp>
      <tp>
        <v>31.633856550000001</v>
        <stp/>
        <stp>EM_S_VAL_PE_TTM</stp>
        <stp>2</stp>
        <stp>002940.SZ</stp>
        <stp>2020/11/9</stp>
        <tr r="X50" s="8"/>
      </tp>
      <tp>
        <v>17.247046730000001</v>
        <stp/>
        <stp>EM_S_VAL_PE_TTM</stp>
        <stp>2</stp>
        <stp>002950.SZ</stp>
        <stp>2020/10/9</stp>
        <tr r="T29" s="8"/>
      </tp>
      <tp>
        <v>-1.18938067</v>
        <stp/>
        <stp>EM_S_VAL_PE_TTM</stp>
        <stp>2</stp>
        <stp>002370.SZ</stp>
        <stp>2020/12/9</stp>
        <tr r="FO72" s="8"/>
      </tp>
      <tp>
        <v>39.386344389999998</v>
        <stp/>
        <stp>EM_S_VAL_PE_TTM</stp>
        <stp>2</stp>
        <stp>002550.SZ</stp>
        <stp>2020/10/9</stp>
        <tr r="EQ29" s="8"/>
      </tp>
      <tp>
        <v>-119.90040406999999</v>
        <stp/>
        <stp>EM_S_VAL_PE_TTM</stp>
        <stp>2</stp>
        <stp>002750.SZ</stp>
        <stp>2020/10/9</stp>
        <tr r="CV29" s="8"/>
      </tp>
      <tp>
        <v>-1.20520392</v>
        <stp/>
        <stp>EM_S_VAL_PE_TTM</stp>
        <stp>2</stp>
        <stp>002370.SZ</stp>
        <stp>2020/12/8</stp>
        <tr r="FO71" s="8"/>
      </tp>
      <tp>
        <v>30.77980414</v>
        <stp/>
        <stp>EM_S_VAL_PE_TTM</stp>
        <stp>2</stp>
        <stp>300171.SZ</stp>
        <stp>2020/11/3</stp>
        <tr r="ER46" s="8"/>
      </tp>
      <tp>
        <v>30.224455030000001</v>
        <stp/>
        <stp>EM_S_VAL_PE_TTM</stp>
        <stp>2</stp>
        <stp>300171.SZ</stp>
        <stp>2020/11/2</stp>
        <tr r="ER45" s="8"/>
      </tp>
      <tp>
        <v>30.544201489999999</v>
        <stp/>
        <stp>EM_S_VAL_PE_TTM</stp>
        <stp>2</stp>
        <stp>300171.SZ</stp>
        <stp>2020/11/5</stp>
        <tr r="ER48" s="8"/>
      </tp>
      <tp>
        <v>29.98885237</v>
        <stp/>
        <stp>EM_S_VAL_PE_TTM</stp>
        <stp>2</stp>
        <stp>300171.SZ</stp>
        <stp>2020/11/4</stp>
        <tr r="ER47" s="8"/>
      </tp>
      <tp>
        <v>29.584962099999998</v>
        <stp/>
        <stp>EM_S_VAL_PE_TTM</stp>
        <stp>2</stp>
        <stp>300171.SZ</stp>
        <stp>2020/11/6</stp>
        <tr r="ER49" s="8"/>
      </tp>
      <tp>
        <v>30.544201489999999</v>
        <stp/>
        <stp>EM_S_VAL_PE_TTM</stp>
        <stp>2</stp>
        <stp>300171.SZ</stp>
        <stp>2020/11/9</stp>
        <tr r="ER50" s="8"/>
      </tp>
      <tp>
        <v>64.025122120000006</v>
        <stp/>
        <stp>EM_S_VAL_PE_TTM</stp>
        <stp>2</stp>
        <stp>002551.SZ</stp>
        <stp>2020/10/9</stp>
        <tr r="EO29" s="8"/>
      </tp>
      <tp>
        <v>-6.2786839900000002</v>
        <stp/>
        <stp>EM_S_VAL_PE_TTM</stp>
        <stp>2</stp>
        <stp>002872.SZ</stp>
        <stp>2020/12/3</stp>
        <tr r="BA68" s="8"/>
      </tp>
      <tp>
        <v>53.471090480000001</v>
        <stp/>
        <stp>EM_S_VAL_PE_TTM</stp>
        <stp>2</stp>
        <stp>300642.SZ</stp>
        <stp>2020/12/1</stp>
        <tr r="BF66" s="8"/>
      </tp>
      <tp>
        <v>-6.3359712500000001</v>
        <stp/>
        <stp>EM_S_VAL_PE_TTM</stp>
        <stp>2</stp>
        <stp>002872.SZ</stp>
        <stp>2020/12/2</stp>
        <tr r="BA67" s="8"/>
      </tp>
      <tp>
        <v>-6.3932585099999999</v>
        <stp/>
        <stp>EM_S_VAL_PE_TTM</stp>
        <stp>2</stp>
        <stp>002872.SZ</stp>
        <stp>2020/12/1</stp>
        <tr r="BA66" s="8"/>
      </tp>
      <tp>
        <v>52.037864990000003</v>
        <stp/>
        <stp>EM_S_VAL_PE_TTM</stp>
        <stp>2</stp>
        <stp>300642.SZ</stp>
        <stp>2020/12/3</stp>
        <tr r="BF68" s="8"/>
      </tp>
      <tp>
        <v>52.028048380000001</v>
        <stp/>
        <stp>EM_S_VAL_PE_TTM</stp>
        <stp>2</stp>
        <stp>300642.SZ</stp>
        <stp>2020/12/2</stp>
        <tr r="BF67" s="8"/>
      </tp>
      <tp>
        <v>-6.2328541800000004</v>
        <stp/>
        <stp>EM_S_VAL_PE_TTM</stp>
        <stp>2</stp>
        <stp>002872.SZ</stp>
        <stp>2020/12/7</stp>
        <tr r="BA70" s="8"/>
      </tp>
      <tp>
        <v>52.509062409999999</v>
        <stp/>
        <stp>EM_S_VAL_PE_TTM</stp>
        <stp>2</stp>
        <stp>300642.SZ</stp>
        <stp>2020/12/4</stp>
        <tr r="BF69" s="8"/>
      </tp>
      <tp>
        <v>52.293096929999997</v>
        <stp/>
        <stp>EM_S_VAL_PE_TTM</stp>
        <stp>2</stp>
        <stp>300642.SZ</stp>
        <stp>2020/12/7</stp>
        <tr r="BF70" s="8"/>
      </tp>
      <tp>
        <v>-6.2901414400000002</v>
        <stp/>
        <stp>EM_S_VAL_PE_TTM</stp>
        <stp>2</stp>
        <stp>002872.SZ</stp>
        <stp>2020/12/4</stp>
        <tr r="BA69" s="8"/>
      </tp>
      <tp>
        <v>71.89829838</v>
        <stp/>
        <stp>EM_S_VAL_PE_TTM</stp>
        <stp>2</stp>
        <stp>000952.SZ</stp>
        <stp>2020/10/9</stp>
        <tr r="IE29" s="8"/>
      </tp>
      <tp>
        <v>96.613524100000006</v>
        <stp/>
        <stp>EM_S_VAL_PE_TTM</stp>
        <stp>2</stp>
        <stp>300562.SZ</stp>
        <stp>2020/10/9</stp>
        <tr r="BW29" s="8"/>
      </tp>
      <tp>
        <v>51.596117409999998</v>
        <stp/>
        <stp>EM_S_VAL_PE_TTM</stp>
        <stp>2</stp>
        <stp>300642.SZ</stp>
        <stp>2020/12/9</stp>
        <tr r="BF72" s="8"/>
      </tp>
      <tp>
        <v>52.293096929999997</v>
        <stp/>
        <stp>EM_S_VAL_PE_TTM</stp>
        <stp>2</stp>
        <stp>300642.SZ</stp>
        <stp>2020/12/8</stp>
        <tr r="BF71" s="8"/>
      </tp>
      <tp>
        <v>-6.06099239</v>
        <stp/>
        <stp>EM_S_VAL_PE_TTM</stp>
        <stp>2</stp>
        <stp>002872.SZ</stp>
        <stp>2020/12/9</stp>
        <tr r="BA72" s="8"/>
      </tp>
      <tp>
        <v>64.790089850000001</v>
        <stp/>
        <stp>EM_S_VAL_PE_TTM</stp>
        <stp>2</stp>
        <stp>002252.SZ</stp>
        <stp>2020/10/9</stp>
        <tr r="GF29" s="8"/>
      </tp>
      <tp>
        <v>-6.1984818199999996</v>
        <stp/>
        <stp>EM_S_VAL_PE_TTM</stp>
        <stp>2</stp>
        <stp>002872.SZ</stp>
        <stp>2020/12/8</stp>
        <tr r="BA71" s="8"/>
      </tp>
      <tp>
        <v>33.69602312</v>
        <stp/>
        <stp>EM_S_VAL_PE_TTM</stp>
        <stp>2</stp>
        <stp>002873.SZ</stp>
        <stp>2020/12/3</stp>
        <tr r="BB68" s="8"/>
      </tp>
      <tp>
        <v>-2.76032119</v>
        <stp/>
        <stp>EM_S_VAL_PE_TTM</stp>
        <stp>2</stp>
        <stp>002173.SZ</stp>
        <stp>2020/12/3</stp>
        <tr r="GJ68" s="8"/>
      </tp>
      <tp>
        <v>-20.37735773</v>
        <stp/>
        <stp>EM_S_VAL_PE_TTM</stp>
        <stp>2</stp>
        <stp>300143.SZ</stp>
        <stp>2020/12/1</stp>
        <tr r="EV66" s="8"/>
      </tp>
      <tp>
        <v>54.9742125</v>
        <stp/>
        <stp>EM_S_VAL_PE_TTM</stp>
        <stp>2</stp>
        <stp>002773.SZ</stp>
        <stp>2020/12/3</stp>
        <tr r="CH68" s="8"/>
      </tp>
      <tp>
        <v>33.397993069999998</v>
        <stp/>
        <stp>EM_S_VAL_PE_TTM</stp>
        <stp>2</stp>
        <stp>002873.SZ</stp>
        <stp>2020/12/2</stp>
        <tr r="BB67" s="8"/>
      </tp>
      <tp>
        <v>-2.7403477999999999</v>
        <stp/>
        <stp>EM_S_VAL_PE_TTM</stp>
        <stp>2</stp>
        <stp>002173.SZ</stp>
        <stp>2020/12/2</stp>
        <tr r="GJ67" s="8"/>
      </tp>
      <tp>
        <v>55.233991629999998</v>
        <stp/>
        <stp>EM_S_VAL_PE_TTM</stp>
        <stp>2</stp>
        <stp>002773.SZ</stp>
        <stp>2020/12/2</stp>
        <tr r="CH67" s="8"/>
      </tp>
      <tp>
        <v>33.491127460000001</v>
        <stp/>
        <stp>EM_S_VAL_PE_TTM</stp>
        <stp>2</stp>
        <stp>002873.SZ</stp>
        <stp>2020/12/1</stp>
        <tr r="BB66" s="8"/>
      </tp>
      <tp>
        <v>-2.8322253599999998</v>
        <stp/>
        <stp>EM_S_VAL_PE_TTM</stp>
        <stp>2</stp>
        <stp>002173.SZ</stp>
        <stp>2020/12/1</stp>
        <tr r="GJ66" s="8"/>
      </tp>
      <tp>
        <v>-19.725942870000001</v>
        <stp/>
        <stp>EM_S_VAL_PE_TTM</stp>
        <stp>2</stp>
        <stp>300143.SZ</stp>
        <stp>2020/12/3</stp>
        <tr r="EV68" s="8"/>
      </tp>
      <tp>
        <v>130.93854479000001</v>
        <stp/>
        <stp>EM_S_VAL_PE_TTM</stp>
        <stp>2</stp>
        <stp>300273.SZ</stp>
        <stp>2020/11/3</stp>
        <tr r="DX46" s="8"/>
      </tp>
      <tp>
        <v>186.05628511</v>
        <stp/>
        <stp>EM_S_VAL_PE_TTM</stp>
        <stp>2</stp>
        <stp>300573.SZ</stp>
        <stp>2020/11/3</stp>
        <tr r="BS46" s="8"/>
      </tp>
      <tp>
        <v>54.429913370000001</v>
        <stp/>
        <stp>EM_S_VAL_PE_TTM</stp>
        <stp>2</stp>
        <stp>002773.SZ</stp>
        <stp>2020/12/1</stp>
        <tr r="CH66" s="8"/>
      </tp>
      <tp>
        <v>-20.019538300000001</v>
        <stp/>
        <stp>EM_S_VAL_PE_TTM</stp>
        <stp>2</stp>
        <stp>300143.SZ</stp>
        <stp>2020/12/2</stp>
        <tr r="EV67" s="8"/>
      </tp>
      <tp>
        <v>126.07511313000001</v>
        <stp/>
        <stp>EM_S_VAL_PE_TTM</stp>
        <stp>2</stp>
        <stp>300273.SZ</stp>
        <stp>2020/11/2</stp>
        <tr r="DX45" s="8"/>
      </tp>
      <tp>
        <v>186.67660758</v>
        <stp/>
        <stp>EM_S_VAL_PE_TTM</stp>
        <stp>2</stp>
        <stp>300573.SZ</stp>
        <stp>2020/11/2</stp>
        <tr r="BS45" s="8"/>
      </tp>
      <tp>
        <v>33.397993069999998</v>
        <stp/>
        <stp>EM_S_VAL_PE_TTM</stp>
        <stp>2</stp>
        <stp>002873.SZ</stp>
        <stp>2020/12/7</stp>
        <tr r="BB70" s="8"/>
      </tp>
      <tp>
        <v>-2.7962732699999999</v>
        <stp/>
        <stp>EM_S_VAL_PE_TTM</stp>
        <stp>2</stp>
        <stp>002173.SZ</stp>
        <stp>2020/12/7</stp>
        <tr r="GJ70" s="8"/>
      </tp>
      <tp>
        <v>131.49970999000001</v>
        <stp/>
        <stp>EM_S_VAL_PE_TTM</stp>
        <stp>2</stp>
        <stp>300273.SZ</stp>
        <stp>2020/11/5</stp>
        <tr r="DX48" s="8"/>
      </tp>
      <tp>
        <v>200.06748175999999</v>
        <stp/>
        <stp>EM_S_VAL_PE_TTM</stp>
        <stp>2</stp>
        <stp>300573.SZ</stp>
        <stp>2020/11/5</stp>
        <tr r="BS48" s="8"/>
      </tp>
      <tp>
        <v>53.440278579999998</v>
        <stp/>
        <stp>EM_S_VAL_PE_TTM</stp>
        <stp>2</stp>
        <stp>002773.SZ</stp>
        <stp>2020/12/7</stp>
        <tr r="CH70" s="8"/>
      </tp>
      <tp>
        <v>-20.258084589999999</v>
        <stp/>
        <stp>EM_S_VAL_PE_TTM</stp>
        <stp>2</stp>
        <stp>300143.SZ</stp>
        <stp>2020/12/4</stp>
        <tr r="EV69" s="8"/>
      </tp>
      <tp>
        <v>129.44210428</v>
        <stp/>
        <stp>EM_S_VAL_PE_TTM</stp>
        <stp>2</stp>
        <stp>300273.SZ</stp>
        <stp>2020/11/4</stp>
        <tr r="DX47" s="8"/>
      </tp>
      <tp>
        <v>196.50737018999999</v>
        <stp/>
        <stp>EM_S_VAL_PE_TTM</stp>
        <stp>2</stp>
        <stp>300573.SZ</stp>
        <stp>2020/11/4</stp>
        <tr r="BS47" s="8"/>
      </tp>
      <tp>
        <v>-19.88191544</v>
        <stp/>
        <stp>EM_S_VAL_PE_TTM</stp>
        <stp>2</stp>
        <stp>300143.SZ</stp>
        <stp>2020/12/7</stp>
        <tr r="EV70" s="8"/>
      </tp>
      <tp>
        <v>34.254829479999998</v>
        <stp/>
        <stp>EM_S_VAL_PE_TTM</stp>
        <stp>2</stp>
        <stp>002873.SZ</stp>
        <stp>2020/12/4</stp>
        <tr r="BB69" s="8"/>
      </tp>
      <tp>
        <v>-2.8681774400000002</v>
        <stp/>
        <stp>EM_S_VAL_PE_TTM</stp>
        <stp>2</stp>
        <stp>002173.SZ</stp>
        <stp>2020/12/4</stp>
        <tr r="GJ69" s="8"/>
      </tp>
      <tp>
        <v>127.01038844999999</v>
        <stp/>
        <stp>EM_S_VAL_PE_TTM</stp>
        <stp>2</stp>
        <stp>300273.SZ</stp>
        <stp>2020/11/6</stp>
        <tr r="DX49" s="8"/>
      </tp>
      <tp>
        <v>196.4129733</v>
        <stp/>
        <stp>EM_S_VAL_PE_TTM</stp>
        <stp>2</stp>
        <stp>300573.SZ</stp>
        <stp>2020/11/6</stp>
        <tr r="BS49" s="8"/>
      </tp>
      <tp>
        <v>55.036064680000003</v>
        <stp/>
        <stp>EM_S_VAL_PE_TTM</stp>
        <stp>2</stp>
        <stp>002773.SZ</stp>
        <stp>2020/12/4</stp>
        <tr r="CH69" s="8"/>
      </tp>
      <tp>
        <v>35.279698580000002</v>
        <stp/>
        <stp>EM_S_VAL_PE_TTM</stp>
        <stp>2</stp>
        <stp>000153.SZ</stp>
        <stp>2020/10/9</stp>
        <tr r="HX29" s="8"/>
      </tp>
      <tp>
        <v>-19.524096010000001</v>
        <stp/>
        <stp>EM_S_VAL_PE_TTM</stp>
        <stp>2</stp>
        <stp>300143.SZ</stp>
        <stp>2020/12/9</stp>
        <tr r="EV72" s="8"/>
      </tp>
      <tp>
        <v>129.62915935000001</v>
        <stp/>
        <stp>EM_S_VAL_PE_TTM</stp>
        <stp>2</stp>
        <stp>300273.SZ</stp>
        <stp>2020/11/9</stp>
        <tr r="DX50" s="8"/>
      </tp>
      <tp>
        <v>73.184851100000003</v>
        <stp/>
        <stp>EM_S_VAL_PE_TTM</stp>
        <stp>2</stp>
        <stp>300363.SZ</stp>
        <stp>2020/10/9</stp>
        <tr r="DK29" s="8"/>
      </tp>
      <tp>
        <v>53.570897739999999</v>
        <stp/>
        <stp>EM_S_VAL_PE_TTM</stp>
        <stp>2</stp>
        <stp>300463.SZ</stp>
        <stp>2020/10/9</stp>
        <tr r="CJ29" s="8"/>
      </tp>
      <tp>
        <v>188.34878119000001</v>
        <stp/>
        <stp>EM_S_VAL_PE_TTM</stp>
        <stp>2</stp>
        <stp>300573.SZ</stp>
        <stp>2020/11/9</stp>
        <tr r="BS50" s="8"/>
      </tp>
      <tp>
        <v>-19.707593159999998</v>
        <stp/>
        <stp>EM_S_VAL_PE_TTM</stp>
        <stp>2</stp>
        <stp>300143.SZ</stp>
        <stp>2020/12/8</stp>
        <tr r="EV71" s="8"/>
      </tp>
      <tp>
        <v>32.615664170000002</v>
        <stp/>
        <stp>EM_S_VAL_PE_TTM</stp>
        <stp>2</stp>
        <stp>002873.SZ</stp>
        <stp>2020/12/9</stp>
        <tr r="BB72" s="8"/>
      </tp>
      <tp>
        <v>-2.7123850699999998</v>
        <stp/>
        <stp>EM_S_VAL_PE_TTM</stp>
        <stp>2</stp>
        <stp>002173.SZ</stp>
        <stp>2020/12/9</stp>
        <tr r="GJ72" s="8"/>
      </tp>
      <tp>
        <v>48.701714529999997</v>
        <stp/>
        <stp>EM_S_VAL_PE_TTM</stp>
        <stp>2</stp>
        <stp>002653.SZ</stp>
        <stp>2020/10/9</stp>
        <tr r="DV29" s="8"/>
      </tp>
      <tp>
        <v>50.65693074</v>
        <stp/>
        <stp>EM_S_VAL_PE_TTM</stp>
        <stp>2</stp>
        <stp>002773.SZ</stp>
        <stp>2020/12/9</stp>
        <tr r="CH72" s="8"/>
      </tp>
      <tp>
        <v>33.193097399999999</v>
        <stp/>
        <stp>EM_S_VAL_PE_TTM</stp>
        <stp>2</stp>
        <stp>002873.SZ</stp>
        <stp>2020/12/8</stp>
        <tr r="BB71" s="8"/>
      </tp>
      <tp>
        <v>-2.7523318300000001</v>
        <stp/>
        <stp>EM_S_VAL_PE_TTM</stp>
        <stp>2</stp>
        <stp>002173.SZ</stp>
        <stp>2020/12/8</stp>
        <tr r="GJ71" s="8"/>
      </tp>
      <tp>
        <v>52.67331162</v>
        <stp/>
        <stp>EM_S_VAL_PE_TTM</stp>
        <stp>2</stp>
        <stp>002773.SZ</stp>
        <stp>2020/12/8</stp>
        <tr r="CH71" s="8"/>
      </tp>
      <tp>
        <v>33.982005549999997</v>
        <stp/>
        <stp>EM_S_VAL_PE_TTM</stp>
        <stp>2</stp>
        <stp>603590.SH</stp>
        <stp>2020/9/2</stp>
        <tr r="Z8" s="8"/>
      </tp>
      <tp>
        <v>31.145686170000001</v>
        <stp/>
        <stp>EM_S_VAL_PE_TTM</stp>
        <stp>2</stp>
        <stp>600594.SH</stp>
        <stp>2020/9/7</stp>
        <tr r="HA11" s="8"/>
      </tp>
      <tp>
        <v>33.559687930000003</v>
        <stp/>
        <stp>EM_S_VAL_PE_TTM</stp>
        <stp>2</stp>
        <stp>603590.SH</stp>
        <stp>2020/9/3</stp>
        <tr r="Z9" s="8"/>
      </tp>
      <tp>
        <v>32.771964089999997</v>
        <stp/>
        <stp>EM_S_VAL_PE_TTM</stp>
        <stp>2</stp>
        <stp>600594.SH</stp>
        <stp>2020/9/4</stp>
        <tr r="HA10" s="8"/>
      </tp>
      <tp>
        <v>-38.597459550000004</v>
        <stp/>
        <stp>EM_S_VAL_PE_TTM</stp>
        <stp>2</stp>
        <stp>600896.SH</stp>
        <stp>2021/4/7</stp>
        <tr r="JP150" s="8"/>
      </tp>
      <tp>
        <v>35.716063239999997</v>
        <stp/>
        <stp>EM_S_VAL_PE_TTM</stp>
        <stp>2</stp>
        <stp>603896.SH</stp>
        <stp>2021/4/7</stp>
        <tr r="BD150" s="8"/>
      </tp>
      <tp>
        <v>-39.795311740000002</v>
        <stp/>
        <stp>EM_S_VAL_PE_TTM</stp>
        <stp>2</stp>
        <stp>600896.SH</stp>
        <stp>2021/4/6</stp>
        <tr r="JP149" s="8"/>
      </tp>
      <tp>
        <v>34.207727030000001</v>
        <stp/>
        <stp>EM_S_VAL_PE_TTM</stp>
        <stp>2</stp>
        <stp>603590.SH</stp>
        <stp>2020/9/1</stp>
        <tr r="Z7" s="8"/>
      </tp>
      <tp>
        <v>35.370837549999997</v>
        <stp/>
        <stp>EM_S_VAL_PE_TTM</stp>
        <stp>2</stp>
        <stp>603896.SH</stp>
        <stp>2021/4/6</stp>
        <tr r="BD149" s="8"/>
      </tp>
      <tp>
        <v>33.412619030000002</v>
        <stp/>
        <stp>EM_S_VAL_PE_TTM</stp>
        <stp>2</stp>
        <stp>600594.SH</stp>
        <stp>2020/9/2</stp>
        <tr r="HA8" s="8"/>
      </tp>
      <tp>
        <v>-37.399607359999997</v>
        <stp/>
        <stp>EM_S_VAL_PE_TTM</stp>
        <stp>2</stp>
        <stp>600896.SH</stp>
        <stp>2021/4/1</stp>
        <tr r="JP147" s="8"/>
      </tp>
      <tp>
        <v>35.567077400000002</v>
        <stp/>
        <stp>EM_S_VAL_PE_TTM</stp>
        <stp>2</stp>
        <stp>603896.SH</stp>
        <stp>2021/4/1</stp>
        <tr r="BD147" s="8"/>
      </tp>
      <tp>
        <v>33.609743620000003</v>
        <stp/>
        <stp>EM_S_VAL_PE_TTM</stp>
        <stp>2</stp>
        <stp>600594.SH</stp>
        <stp>2020/9/3</stp>
        <tr r="HA9" s="8"/>
      </tp>
      <tp>
        <v>31.870417459999999</v>
        <stp/>
        <stp>EM_S_VAL_PE_TTM</stp>
        <stp>2</stp>
        <stp>603590.SH</stp>
        <stp>2020/9/7</stp>
        <tr r="Z11" s="8"/>
      </tp>
      <tp>
        <v>19.11214081</v>
        <stp/>
        <stp>EM_S_VAL_PE_TTM</stp>
        <stp>2</stp>
        <stp>600993.SH</stp>
        <stp>2021/5/6</stp>
        <tr r="GX168" s="8"/>
      </tp>
      <tp>
        <v>33.151932989999999</v>
        <stp/>
        <stp>EM_S_VAL_PE_TTM</stp>
        <stp>2</stp>
        <stp>603590.SH</stp>
        <stp>2020/9/4</stp>
        <tr r="Z10" s="8"/>
      </tp>
      <tp>
        <v>34.989615800000003</v>
        <stp/>
        <stp>EM_S_VAL_PE_TTM</stp>
        <stp>2</stp>
        <stp>600594.SH</stp>
        <stp>2020/9/1</stp>
        <tr r="HA7" s="8"/>
      </tp>
      <tp>
        <v>-37.000323289999997</v>
        <stp/>
        <stp>EM_S_VAL_PE_TTM</stp>
        <stp>2</stp>
        <stp>600896.SH</stp>
        <stp>2021/4/2</stp>
        <tr r="JP148" s="8"/>
      </tp>
      <tp>
        <v>18.829446709999999</v>
        <stp/>
        <stp>EM_S_VAL_PE_TTM</stp>
        <stp>2</stp>
        <stp>600993.SH</stp>
        <stp>2021/5/7</stp>
        <tr r="GX169" s="8"/>
      </tp>
      <tp>
        <v>35.31165601</v>
        <stp/>
        <stp>EM_S_VAL_PE_TTM</stp>
        <stp>2</stp>
        <stp>603896.SH</stp>
        <stp>2021/4/2</stp>
        <tr r="BD148" s="8"/>
      </tp>
      <tp>
        <v>31.965074850000001</v>
        <stp/>
        <stp>EM_S_VAL_PE_TTM</stp>
        <stp>2</stp>
        <stp>603590.SH</stp>
        <stp>2020/9/8</stp>
        <tr r="Z12" s="8"/>
      </tp>
      <tp>
        <v>30.21027234</v>
        <stp/>
        <stp>EM_S_VAL_PE_TTM</stp>
        <stp>2</stp>
        <stp>603590.SH</stp>
        <stp>2020/9/9</stp>
        <tr r="Z13" s="8"/>
      </tp>
      <tp>
        <v>-46.716235519999998</v>
        <stp/>
        <stp>EM_S_VAL_PE_TTM</stp>
        <stp>2</stp>
        <stp>600896.SH</stp>
        <stp>2021/4/9</stp>
        <tr r="JP152" s="8"/>
      </tp>
      <tp>
        <v>9.6448494300000007</v>
        <stp/>
        <stp>EM_S_VAL_PE_TTM</stp>
        <stp>2</stp>
        <stp>600998.SH</stp>
        <stp>2021/5/7</stp>
        <tr r="EW169" s="8"/>
      </tp>
      <tp>
        <v>35.755517599999997</v>
        <stp/>
        <stp>EM_S_VAL_PE_TTM</stp>
        <stp>2</stp>
        <stp>603896.SH</stp>
        <stp>2021/4/9</stp>
        <tr r="BD152" s="8"/>
      </tp>
      <tp>
        <v>37.278993010000001</v>
        <stp/>
        <stp>EM_S_VAL_PE_TTM</stp>
        <stp>2</stp>
        <stp>603998.SH</stp>
        <stp>2021/5/7</stp>
        <tr r="DB169" s="8"/>
      </tp>
      <tp>
        <v>-42.457205500000001</v>
        <stp/>
        <stp>EM_S_VAL_PE_TTM</stp>
        <stp>2</stp>
        <stp>600896.SH</stp>
        <stp>2021/4/8</stp>
        <tr r="JP151" s="8"/>
      </tp>
      <tp>
        <v>9.5988394100000001</v>
        <stp/>
        <stp>EM_S_VAL_PE_TTM</stp>
        <stp>2</stp>
        <stp>600998.SH</stp>
        <stp>2021/5/6</stp>
        <tr r="EW168" s="8"/>
      </tp>
      <tp>
        <v>35.508927829999998</v>
        <stp/>
        <stp>EM_S_VAL_PE_TTM</stp>
        <stp>2</stp>
        <stp>603896.SH</stp>
        <stp>2021/4/8</stp>
        <tr r="BD151" s="8"/>
      </tp>
      <tp>
        <v>39.120714980000002</v>
        <stp/>
        <stp>EM_S_VAL_PE_TTM</stp>
        <stp>2</stp>
        <stp>603998.SH</stp>
        <stp>2021/5/6</stp>
        <tr r="DB168" s="8"/>
      </tp>
      <tp>
        <v>31.096405019999999</v>
        <stp/>
        <stp>EM_S_VAL_PE_TTM</stp>
        <stp>2</stp>
        <stp>600594.SH</stp>
        <stp>2020/9/8</stp>
        <tr r="HA12" s="8"/>
      </tp>
      <tp>
        <v>30.25862549</v>
        <stp/>
        <stp>EM_S_VAL_PE_TTM</stp>
        <stp>2</stp>
        <stp>600594.SH</stp>
        <stp>2020/9/9</stp>
        <tr r="HA13" s="8"/>
      </tp>
      <tp>
        <v>54.38951024</v>
        <stp/>
        <stp>EM_S_VAL_PE_TTM</stp>
        <stp>2</stp>
        <stp>603882.SH</stp>
        <stp>2021/4/1</stp>
        <tr r="AO147" s="8"/>
      </tp>
      <tp>
        <v>24.007548</v>
        <stp/>
        <stp>EM_S_VAL_PE_TTM</stp>
        <stp>2</stp>
        <stp>600587.SH</stp>
        <stp>2020/9/4</stp>
        <tr r="HG10" s="8"/>
      </tp>
      <tp>
        <v>27.363447130000001</v>
        <stp/>
        <stp>EM_S_VAL_PE_TTM</stp>
        <stp>2</stp>
        <stp>603880.SH</stp>
        <stp>2021/4/2</stp>
        <tr r="AR148" s="8"/>
      </tp>
      <tp>
        <v>47.429414170000001</v>
        <stp/>
        <stp>EM_S_VAL_PE_TTM</stp>
        <stp>2</stp>
        <stp>603883.SH</stp>
        <stp>2021/4/1</stp>
        <tr r="CT147" s="8"/>
      </tp>
      <tp>
        <v>240.15148073</v>
        <stp/>
        <stp>EM_S_VAL_PE_TTM</stp>
        <stp>2</stp>
        <stp>600488.SH</stp>
        <stp>2021/8/9</stp>
        <tr r="HN234" s="8"/>
      </tp>
      <tp>
        <v>23.39126753</v>
        <stp/>
        <stp>EM_S_VAL_PE_TTM</stp>
        <stp>2</stp>
        <stp>600587.SH</stp>
        <stp>2020/9/7</stp>
        <tr r="HG11" s="8"/>
      </tp>
      <tp>
        <v>27.025947309999999</v>
        <stp/>
        <stp>EM_S_VAL_PE_TTM</stp>
        <stp>2</stp>
        <stp>603880.SH</stp>
        <stp>2021/4/1</stp>
        <tr r="AR147" s="8"/>
      </tp>
      <tp>
        <v>46.723033090000001</v>
        <stp/>
        <stp>EM_S_VAL_PE_TTM</stp>
        <stp>2</stp>
        <stp>603883.SH</stp>
        <stp>2021/4/2</stp>
        <tr r="CT148" s="8"/>
      </tp>
      <tp>
        <v>44.835416600000002</v>
        <stp/>
        <stp>EM_S_VAL_PE_TTM</stp>
        <stp>2</stp>
        <stp>603987.SH</stp>
        <stp>2021/5/6</stp>
        <tr r="BT168" s="8"/>
      </tp>
      <tp>
        <v>54.647873529999998</v>
        <stp/>
        <stp>EM_S_VAL_PE_TTM</stp>
        <stp>2</stp>
        <stp>603882.SH</stp>
        <stp>2021/4/2</stp>
        <tr r="AO148" s="8"/>
      </tp>
      <tp>
        <v>42.757628099999998</v>
        <stp/>
        <stp>EM_S_VAL_PE_TTM</stp>
        <stp>2</stp>
        <stp>603987.SH</stp>
        <stp>2021/5/7</stp>
        <tr r="BT169" s="8"/>
      </tp>
      <tp>
        <v>24.473182130000001</v>
        <stp/>
        <stp>EM_S_VAL_PE_TTM</stp>
        <stp>2</stp>
        <stp>600587.SH</stp>
        <stp>2020/9/1</stp>
        <tr r="HG7" s="8"/>
      </tp>
      <tp>
        <v>27.41537018</v>
        <stp/>
        <stp>EM_S_VAL_PE_TTM</stp>
        <stp>2</stp>
        <stp>603880.SH</stp>
        <stp>2021/4/7</stp>
        <tr r="AR150" s="8"/>
      </tp>
      <tp>
        <v>27.233639499999999</v>
        <stp/>
        <stp>EM_S_VAL_PE_TTM</stp>
        <stp>2</stp>
        <stp>603880.SH</stp>
        <stp>2021/4/6</stp>
        <tr r="AR149" s="8"/>
      </tp>
      <tp>
        <v>24.610133350000002</v>
        <stp/>
        <stp>EM_S_VAL_PE_TTM</stp>
        <stp>2</stp>
        <stp>600587.SH</stp>
        <stp>2020/9/3</stp>
        <tr r="HG9" s="8"/>
      </tp>
      <tp>
        <v>50.889494990000003</v>
        <stp/>
        <stp>EM_S_VAL_PE_TTM</stp>
        <stp>2</stp>
        <stp>603882.SH</stp>
        <stp>2021/4/7</stp>
        <tr r="AO150" s="8"/>
      </tp>
      <tp>
        <v>46.546437820000001</v>
        <stp/>
        <stp>EM_S_VAL_PE_TTM</stp>
        <stp>2</stp>
        <stp>603883.SH</stp>
        <stp>2021/4/6</stp>
        <tr r="CT149" s="8"/>
      </tp>
      <tp>
        <v>24.925121140000002</v>
        <stp/>
        <stp>EM_S_VAL_PE_TTM</stp>
        <stp>2</stp>
        <stp>600587.SH</stp>
        <stp>2020/9/2</stp>
        <tr r="HG8" s="8"/>
      </tp>
      <tp>
        <v>52.358936229999998</v>
        <stp/>
        <stp>EM_S_VAL_PE_TTM</stp>
        <stp>2</stp>
        <stp>603882.SH</stp>
        <stp>2021/4/6</stp>
        <tr r="AO149" s="8"/>
      </tp>
      <tp>
        <v>45.704214229999998</v>
        <stp/>
        <stp>EM_S_VAL_PE_TTM</stp>
        <stp>2</stp>
        <stp>603883.SH</stp>
        <stp>2021/4/7</stp>
        <tr r="CT150" s="8"/>
      </tp>
      <tp>
        <v>245.93826340000001</v>
        <stp/>
        <stp>EM_S_VAL_PE_TTM</stp>
        <stp>2</stp>
        <stp>600488.SH</stp>
        <stp>2021/8/3</stp>
        <tr r="HN230" s="8"/>
      </tp>
      <tp>
        <v>52.552309020000003</v>
        <stp/>
        <stp>EM_S_VAL_PE_TTM</stp>
        <stp>2</stp>
        <stp>603882.SH</stp>
        <stp>2021/4/9</stp>
        <tr r="AO152" s="8"/>
      </tp>
      <tp>
        <v>45.432529199999998</v>
        <stp/>
        <stp>EM_S_VAL_PE_TTM</stp>
        <stp>2</stp>
        <stp>603883.SH</stp>
        <stp>2021/4/8</stp>
        <tr r="CT151" s="8"/>
      </tp>
      <tp>
        <v>237.25808939999999</v>
        <stp/>
        <stp>EM_S_VAL_PE_TTM</stp>
        <stp>2</stp>
        <stp>600488.SH</stp>
        <stp>2021/8/2</stp>
        <tr r="HN229" s="8"/>
      </tp>
      <tp>
        <v>52.076351369999998</v>
        <stp/>
        <stp>EM_S_VAL_PE_TTM</stp>
        <stp>2</stp>
        <stp>603882.SH</stp>
        <stp>2021/4/8</stp>
        <tr r="AO151" s="8"/>
      </tp>
      <tp>
        <v>44.963872520000002</v>
        <stp/>
        <stp>EM_S_VAL_PE_TTM</stp>
        <stp>2</stp>
        <stp>603883.SH</stp>
        <stp>2021/4/9</stp>
        <tr r="CT152" s="8"/>
      </tp>
      <tp>
        <v>27.41537018</v>
        <stp/>
        <stp>EM_S_VAL_PE_TTM</stp>
        <stp>2</stp>
        <stp>603880.SH</stp>
        <stp>2021/4/9</stp>
        <tr r="AR152" s="8"/>
      </tp>
      <tp>
        <v>27.41537018</v>
        <stp/>
        <stp>EM_S_VAL_PE_TTM</stp>
        <stp>2</stp>
        <stp>603880.SH</stp>
        <stp>2021/4/8</stp>
        <tr r="AR151" s="8"/>
      </tp>
      <tp>
        <v>22.459999270000001</v>
        <stp/>
        <stp>EM_S_VAL_PE_TTM</stp>
        <stp>2</stp>
        <stp>600587.SH</stp>
        <stp>2020/9/9</stp>
        <tr r="HG13" s="8"/>
      </tp>
      <tp>
        <v>238.41544593</v>
        <stp/>
        <stp>EM_S_VAL_PE_TTM</stp>
        <stp>2</stp>
        <stp>600488.SH</stp>
        <stp>2021/8/6</stp>
        <tr r="HN233" s="8"/>
      </tp>
      <tp>
        <v>23.48713338</v>
        <stp/>
        <stp>EM_S_VAL_PE_TTM</stp>
        <stp>2</stp>
        <stp>600587.SH</stp>
        <stp>2020/9/8</stp>
        <tr r="HG12" s="8"/>
      </tp>
      <tp>
        <v>241.30883725999999</v>
        <stp/>
        <stp>EM_S_VAL_PE_TTM</stp>
        <stp>2</stp>
        <stp>600488.SH</stp>
        <stp>2021/8/5</stp>
        <tr r="HN232" s="8"/>
      </tp>
      <tp>
        <v>245.35958513</v>
        <stp/>
        <stp>EM_S_VAL_PE_TTM</stp>
        <stp>2</stp>
        <stp>600488.SH</stp>
        <stp>2021/8/4</stp>
        <tr r="HN231" s="8"/>
      </tp>
      <tp>
        <v>119.65002249</v>
        <stp/>
        <stp>EM_S_VAL_PE_TTM</stp>
        <stp>2</stp>
        <stp>600436.SH</stp>
        <stp>2021/8/5</stp>
        <tr r="HC232" s="8"/>
      </tp>
      <tp>
        <v>-18.973736280000001</v>
        <stp/>
        <stp>EM_S_VAL_PE_TTM</stp>
        <stp>2</stp>
        <stp>600530.SH</stp>
        <stp>2020/9/2</stp>
        <tr r="HM8" s="8"/>
      </tp>
      <tp>
        <v>36.01005473</v>
        <stp/>
        <stp>EM_S_VAL_PE_TTM</stp>
        <stp>2</stp>
        <stp>600535.SH</stp>
        <stp>2020/9/7</stp>
        <tr r="HJ11" s="8"/>
      </tp>
      <tp>
        <v>117.61492315</v>
        <stp/>
        <stp>EM_S_VAL_PE_TTM</stp>
        <stp>2</stp>
        <stp>600436.SH</stp>
        <stp>2021/8/4</stp>
        <tr r="HC231" s="8"/>
      </tp>
      <tp>
        <v>-18.90919976</v>
        <stp/>
        <stp>EM_S_VAL_PE_TTM</stp>
        <stp>2</stp>
        <stp>600530.SH</stp>
        <stp>2020/9/3</stp>
        <tr r="HM9" s="8"/>
      </tp>
      <tp>
        <v>32.417714119999999</v>
        <stp/>
        <stp>EM_S_VAL_PE_TTM</stp>
        <stp>2</stp>
        <stp>600833.SH</stp>
        <stp>2021/4/1</stp>
        <tr r="JW147" s="8"/>
      </tp>
      <tp>
        <v>32.09223506</v>
        <stp/>
        <stp>EM_S_VAL_PE_TTM</stp>
        <stp>2</stp>
        <stp>600833.SH</stp>
        <stp>2021/4/2</stp>
        <tr r="JW148" s="8"/>
      </tp>
      <tp>
        <v>39.128879740000002</v>
        <stp/>
        <stp>EM_S_VAL_PE_TTM</stp>
        <stp>2</stp>
        <stp>603538.SH</stp>
        <stp>2020/9/8</stp>
        <tr r="BI12" s="8"/>
      </tp>
      <tp>
        <v>118.08915154</v>
        <stp/>
        <stp>EM_S_VAL_PE_TTM</stp>
        <stp>2</stp>
        <stp>600436.SH</stp>
        <stp>2021/8/6</stp>
        <tr r="HC233" s="8"/>
      </tp>
      <tp>
        <v>-19.102809319999999</v>
        <stp/>
        <stp>EM_S_VAL_PE_TTM</stp>
        <stp>2</stp>
        <stp>600530.SH</stp>
        <stp>2020/9/1</stp>
        <tr r="HM7" s="8"/>
      </tp>
      <tp>
        <v>36.75786737</v>
        <stp/>
        <stp>EM_S_VAL_PE_TTM</stp>
        <stp>2</stp>
        <stp>600535.SH</stp>
        <stp>2020/9/4</stp>
        <tr r="HJ10" s="8"/>
      </tp>
      <tp>
        <v>35.824663229999999</v>
        <stp/>
        <stp>EM_S_VAL_PE_TTM</stp>
        <stp>2</stp>
        <stp>603538.SH</stp>
        <stp>2020/9/9</stp>
        <tr r="BI13" s="8"/>
      </tp>
      <tp>
        <v>36.02922942</v>
        <stp/>
        <stp>EM_S_VAL_PE_TTM</stp>
        <stp>2</stp>
        <stp>600535.SH</stp>
        <stp>2020/9/3</stp>
        <tr r="HJ9" s="8"/>
      </tp>
      <tp>
        <v>-18.90919976</v>
        <stp/>
        <stp>EM_S_VAL_PE_TTM</stp>
        <stp>2</stp>
        <stp>600530.SH</stp>
        <stp>2020/9/7</stp>
        <tr r="HM11" s="8"/>
      </tp>
      <tp>
        <v>35.856657269999999</v>
        <stp/>
        <stp>EM_S_VAL_PE_TTM</stp>
        <stp>2</stp>
        <stp>600535.SH</stp>
        <stp>2020/9/2</stp>
        <tr r="HJ8" s="8"/>
      </tp>
      <tp>
        <v>118.73611214</v>
        <stp/>
        <stp>EM_S_VAL_PE_TTM</stp>
        <stp>2</stp>
        <stp>600436.SH</stp>
        <stp>2021/8/3</stp>
        <tr r="HC230" s="8"/>
      </tp>
      <tp>
        <v>-18.90919976</v>
        <stp/>
        <stp>EM_S_VAL_PE_TTM</stp>
        <stp>2</stp>
        <stp>600530.SH</stp>
        <stp>2020/9/4</stp>
        <tr r="HM10" s="8"/>
      </tp>
      <tp>
        <v>36.086753459999997</v>
        <stp/>
        <stp>EM_S_VAL_PE_TTM</stp>
        <stp>2</stp>
        <stp>600535.SH</stp>
        <stp>2020/9/1</stp>
        <tr r="HJ7" s="8"/>
      </tp>
      <tp>
        <v>32.157330870000003</v>
        <stp/>
        <stp>EM_S_VAL_PE_TTM</stp>
        <stp>2</stp>
        <stp>600833.SH</stp>
        <stp>2021/4/6</stp>
        <tr r="JW149" s="8"/>
      </tp>
      <tp>
        <v>117.08102363</v>
        <stp/>
        <stp>EM_S_VAL_PE_TTM</stp>
        <stp>2</stp>
        <stp>600436.SH</stp>
        <stp>2021/8/2</stp>
        <tr r="HC229" s="8"/>
      </tp>
      <tp>
        <v>32.222426679999998</v>
        <stp/>
        <stp>EM_S_VAL_PE_TTM</stp>
        <stp>2</stp>
        <stp>600833.SH</stp>
        <stp>2021/4/7</stp>
        <tr r="JW150" s="8"/>
      </tp>
      <tp>
        <v>31.831851820000001</v>
        <stp/>
        <stp>EM_S_VAL_PE_TTM</stp>
        <stp>2</stp>
        <stp>600833.SH</stp>
        <stp>2021/4/8</stp>
        <tr r="JW151" s="8"/>
      </tp>
      <tp>
        <v>44.83300088</v>
        <stp/>
        <stp>EM_S_VAL_PE_TTM</stp>
        <stp>2</stp>
        <stp>603538.SH</stp>
        <stp>2020/9/2</stp>
        <tr r="BI8" s="8"/>
      </tp>
      <tp>
        <v>31.669112290000001</v>
        <stp/>
        <stp>EM_S_VAL_PE_TTM</stp>
        <stp>2</stp>
        <stp>600833.SH</stp>
        <stp>2021/4/9</stp>
        <tr r="JW152" s="8"/>
      </tp>
      <tp>
        <v>44.954735169999999</v>
        <stp/>
        <stp>EM_S_VAL_PE_TTM</stp>
        <stp>2</stp>
        <stp>603538.SH</stp>
        <stp>2020/9/3</stp>
        <tr r="BI9" s="8"/>
      </tp>
      <tp>
        <v>-18.84466325</v>
        <stp/>
        <stp>EM_S_VAL_PE_TTM</stp>
        <stp>2</stp>
        <stp>600530.SH</stp>
        <stp>2020/9/8</stp>
        <tr r="HM12" s="8"/>
      </tp>
      <tp>
        <v>-18.715590209999998</v>
        <stp/>
        <stp>EM_S_VAL_PE_TTM</stp>
        <stp>2</stp>
        <stp>600530.SH</stp>
        <stp>2020/9/9</stp>
        <tr r="HM13" s="8"/>
      </tp>
      <tp>
        <v>44.573094619999999</v>
        <stp/>
        <stp>EM_S_VAL_PE_TTM</stp>
        <stp>2</stp>
        <stp>603538.SH</stp>
        <stp>2020/9/1</stp>
        <tr r="BI7" s="8"/>
      </tp>
      <tp>
        <v>119.11926355999999</v>
        <stp/>
        <stp>EM_S_VAL_PE_TTM</stp>
        <stp>2</stp>
        <stp>600436.SH</stp>
        <stp>2021/8/9</stp>
        <tr r="HC234" s="8"/>
      </tp>
      <tp>
        <v>57.831627560000001</v>
        <stp/>
        <stp>EM_S_VAL_PE_TTM</stp>
        <stp>2</stp>
        <stp>603939.SH</stp>
        <stp>2021/5/6</stp>
        <tr r="CY168" s="8"/>
      </tp>
      <tp>
        <v>40.607081870000002</v>
        <stp/>
        <stp>EM_S_VAL_PE_TTM</stp>
        <stp>2</stp>
        <stp>603538.SH</stp>
        <stp>2020/9/7</stp>
        <tr r="BI11" s="8"/>
      </tp>
      <tp>
        <v>55.090537410000003</v>
        <stp/>
        <stp>EM_S_VAL_PE_TTM</stp>
        <stp>2</stp>
        <stp>603939.SH</stp>
        <stp>2021/5/7</stp>
        <tr r="CY169" s="8"/>
      </tp>
      <tp>
        <v>36.75786737</v>
        <stp/>
        <stp>EM_S_VAL_PE_TTM</stp>
        <stp>2</stp>
        <stp>600535.SH</stp>
        <stp>2020/9/9</stp>
        <tr r="HJ13" s="8"/>
      </tp>
      <tp>
        <v>45.119945999999999</v>
        <stp/>
        <stp>EM_S_VAL_PE_TTM</stp>
        <stp>2</stp>
        <stp>603538.SH</stp>
        <stp>2020/9/4</stp>
        <tr r="BI10" s="8"/>
      </tp>
      <tp>
        <v>37.620728110000002</v>
        <stp/>
        <stp>EM_S_VAL_PE_TTM</stp>
        <stp>2</stp>
        <stp>600535.SH</stp>
        <stp>2020/9/8</stp>
        <tr r="HJ12" s="8"/>
      </tp>
      <tp>
        <v>13.27037333</v>
        <stp/>
        <stp>EM_S_VAL_PE_TTM</stp>
        <stp>2</stp>
        <stp>600420.SH</stp>
        <stp>2021/8/3</stp>
        <tr r="GW230" s="8"/>
      </tp>
      <tp>
        <v>77.991118279999995</v>
        <stp/>
        <stp>EM_S_VAL_PE_TTM</stp>
        <stp>2</stp>
        <stp>600521.SH</stp>
        <stp>2020/9/3</stp>
        <tr r="HE9" s="8"/>
      </tp>
      <tp>
        <v>103.70896319000001</v>
        <stp/>
        <stp>EM_S_VAL_PE_TTM</stp>
        <stp>2</stp>
        <stp>603520.SH</stp>
        <stp>2020/9/2</stp>
        <tr r="CD8" s="8"/>
      </tp>
      <tp>
        <v>12.844952879999999</v>
        <stp/>
        <stp>EM_S_VAL_PE_TTM</stp>
        <stp>2</stp>
        <stp>600420.SH</stp>
        <stp>2021/8/2</stp>
        <tr r="GW229" s="8"/>
      </tp>
      <tp>
        <v>77.93745466</v>
        <stp/>
        <stp>EM_S_VAL_PE_TTM</stp>
        <stp>2</stp>
        <stp>600521.SH</stp>
        <stp>2020/9/2</stp>
        <tr r="HE8" s="8"/>
      </tp>
      <tp>
        <v>102.32241945</v>
        <stp/>
        <stp>EM_S_VAL_PE_TTM</stp>
        <stp>2</stp>
        <stp>603520.SH</stp>
        <stp>2020/9/3</stp>
        <tr r="CD9" s="8"/>
      </tp>
      <tp>
        <v>12.89213371</v>
        <stp/>
        <stp>EM_S_VAL_PE_TTM</stp>
        <stp>2</stp>
        <stp>600422.SH</stp>
        <stp>2021/8/3</stp>
        <tr r="HT230" s="8"/>
      </tp>
      <tp>
        <v>78.438315059999994</v>
        <stp/>
        <stp>EM_S_VAL_PE_TTM</stp>
        <stp>2</stp>
        <stp>600521.SH</stp>
        <stp>2020/9/1</stp>
        <tr r="HE7" s="8"/>
      </tp>
      <tp>
        <v>53.320334189999997</v>
        <stp/>
        <stp>EM_S_VAL_PE_TTM</stp>
        <stp>2</stp>
        <stp>600529.SH</stp>
        <stp>2020/9/9</stp>
        <tr r="HK13" s="8"/>
      </tp>
      <tp>
        <v>24.0716018</v>
        <stp/>
        <stp>EM_S_VAL_PE_TTM</stp>
        <stp>2</stp>
        <stp>600829.SH</stp>
        <stp>2021/4/8</stp>
        <tr r="JV151" s="8"/>
      </tp>
      <tp>
        <v>12.743169979999999</v>
        <stp/>
        <stp>EM_S_VAL_PE_TTM</stp>
        <stp>2</stp>
        <stp>600422.SH</stp>
        <stp>2021/8/2</stp>
        <tr r="HT229" s="8"/>
      </tp>
      <tp>
        <v>55.908929440000001</v>
        <stp/>
        <stp>EM_S_VAL_PE_TTM</stp>
        <stp>2</stp>
        <stp>600529.SH</stp>
        <stp>2020/9/8</stp>
        <tr r="HK12" s="8"/>
      </tp>
      <tp>
        <v>24.111521539999998</v>
        <stp/>
        <stp>EM_S_VAL_PE_TTM</stp>
        <stp>2</stp>
        <stp>600829.SH</stp>
        <stp>2021/4/9</stp>
        <tr r="JV152" s="8"/>
      </tp>
      <tp>
        <v>109.5256833</v>
        <stp/>
        <stp>EM_S_VAL_PE_TTM</stp>
        <stp>2</stp>
        <stp>603520.SH</stp>
        <stp>2020/9/1</stp>
        <tr r="CD7" s="8"/>
      </tp>
      <tp>
        <v>12.54003762</v>
        <stp/>
        <stp>EM_S_VAL_PE_TTM</stp>
        <stp>2</stp>
        <stp>600422.SH</stp>
        <stp>2021/8/5</stp>
        <tr r="HT232" s="8"/>
      </tp>
      <tp>
        <v>69.315500760000006</v>
        <stp/>
        <stp>EM_S_VAL_PE_TTM</stp>
        <stp>2</stp>
        <stp>600521.SH</stp>
        <stp>2020/9/7</stp>
        <tr r="HE11" s="8"/>
      </tp>
      <tp>
        <v>13.00963177</v>
        <stp/>
        <stp>EM_S_VAL_PE_TTM</stp>
        <stp>2</stp>
        <stp>600420.SH</stp>
        <stp>2021/8/6</stp>
        <tr r="GW233" s="8"/>
      </tp>
      <tp>
        <v>12.68900135</v>
        <stp/>
        <stp>EM_S_VAL_PE_TTM</stp>
        <stp>2</stp>
        <stp>600422.SH</stp>
        <stp>2021/8/4</stp>
        <tr r="HT231" s="8"/>
      </tp>
      <tp>
        <v>92.650431359999999</v>
        <stp/>
        <stp>EM_S_VAL_PE_TTM</stp>
        <stp>2</stp>
        <stp>603520.SH</stp>
        <stp>2020/9/7</stp>
        <tr r="CD11" s="8"/>
      </tp>
      <tp>
        <v>13.229203610000001</v>
        <stp/>
        <stp>EM_S_VAL_PE_TTM</stp>
        <stp>2</stp>
        <stp>600420.SH</stp>
        <stp>2021/8/5</stp>
        <tr r="GW232" s="8"/>
      </tp>
      <tp>
        <v>97.362425549999998</v>
        <stp/>
        <stp>EM_S_VAL_PE_TTM</stp>
        <stp>2</stp>
        <stp>603520.SH</stp>
        <stp>2020/9/4</stp>
        <tr r="CD10" s="8"/>
      </tp>
      <tp>
        <v>13.338989529999999</v>
        <stp/>
        <stp>EM_S_VAL_PE_TTM</stp>
        <stp>2</stp>
        <stp>600420.SH</stp>
        <stp>2021/8/4</stp>
        <tr r="GW231" s="8"/>
      </tp>
      <tp>
        <v>12.33690526</v>
        <stp/>
        <stp>EM_S_VAL_PE_TTM</stp>
        <stp>2</stp>
        <stp>600422.SH</stp>
        <stp>2021/8/6</stp>
        <tr r="HT233" s="8"/>
      </tp>
      <tp>
        <v>75.433152699999994</v>
        <stp/>
        <stp>EM_S_VAL_PE_TTM</stp>
        <stp>2</stp>
        <stp>600521.SH</stp>
        <stp>2020/9/4</stp>
        <tr r="HE10" s="8"/>
      </tp>
      <tp>
        <v>12.48586899</v>
        <stp/>
        <stp>EM_S_VAL_PE_TTM</stp>
        <stp>2</stp>
        <stp>600422.SH</stp>
        <stp>2021/8/9</stp>
        <tr r="HT234" s="8"/>
      </tp>
      <tp>
        <v>56.819074809999996</v>
        <stp/>
        <stp>EM_S_VAL_PE_TTM</stp>
        <stp>2</stp>
        <stp>600529.SH</stp>
        <stp>2020/9/3</stp>
        <tr r="HK9" s="8"/>
      </tp>
      <tp>
        <v>24.351039969999999</v>
        <stp/>
        <stp>EM_S_VAL_PE_TTM</stp>
        <stp>2</stp>
        <stp>600829.SH</stp>
        <stp>2021/4/2</stp>
        <tr r="JV148" s="8"/>
      </tp>
      <tp>
        <v>58.06018212</v>
        <stp/>
        <stp>EM_S_VAL_PE_TTM</stp>
        <stp>2</stp>
        <stp>600529.SH</stp>
        <stp>2020/9/2</stp>
        <tr r="HK8" s="8"/>
      </tp>
      <tp>
        <v>13.119417690000001</v>
        <stp/>
        <stp>EM_S_VAL_PE_TTM</stp>
        <stp>2</stp>
        <stp>600420.SH</stp>
        <stp>2021/8/9</stp>
        <tr r="GW234" s="8"/>
      </tp>
      <tp>
        <v>63.573494119999999</v>
        <stp/>
        <stp>EM_S_VAL_PE_TTM</stp>
        <stp>2</stp>
        <stp>600521.SH</stp>
        <stp>2020/9/9</stp>
        <tr r="HE13" s="8"/>
      </tp>
      <tp>
        <v>59.277649289999999</v>
        <stp/>
        <stp>EM_S_VAL_PE_TTM</stp>
        <stp>2</stp>
        <stp>600529.SH</stp>
        <stp>2020/9/1</stp>
        <tr r="HK7" s="8"/>
      </tp>
      <tp>
        <v>93.755157269999998</v>
        <stp/>
        <stp>EM_S_VAL_PE_TTM</stp>
        <stp>2</stp>
        <stp>603520.SH</stp>
        <stp>2020/9/8</stp>
        <tr r="CD12" s="8"/>
      </tp>
      <tp>
        <v>67.007965380000002</v>
        <stp/>
        <stp>EM_S_VAL_PE_TTM</stp>
        <stp>2</stp>
        <stp>600521.SH</stp>
        <stp>2020/9/8</stp>
        <tr r="HE12" s="8"/>
      </tp>
      <tp>
        <v>24.0716018</v>
        <stp/>
        <stp>EM_S_VAL_PE_TTM</stp>
        <stp>2</stp>
        <stp>600829.SH</stp>
        <stp>2021/4/1</stp>
        <tr r="JV147" s="8"/>
      </tp>
      <tp>
        <v>90.114070839999997</v>
        <stp/>
        <stp>EM_S_VAL_PE_TTM</stp>
        <stp>2</stp>
        <stp>603520.SH</stp>
        <stp>2020/9/9</stp>
        <tr r="CD13" s="8"/>
      </tp>
      <tp>
        <v>57.764680380000001</v>
        <stp/>
        <stp>EM_S_VAL_PE_TTM</stp>
        <stp>2</stp>
        <stp>600529.SH</stp>
        <stp>2020/9/7</stp>
        <tr r="HK11" s="8"/>
      </tp>
      <tp>
        <v>24.15144128</v>
        <stp/>
        <stp>EM_S_VAL_PE_TTM</stp>
        <stp>2</stp>
        <stp>600829.SH</stp>
        <stp>2021/4/6</stp>
        <tr r="JV149" s="8"/>
      </tp>
      <tp>
        <v>24.23128075</v>
        <stp/>
        <stp>EM_S_VAL_PE_TTM</stp>
        <stp>2</stp>
        <stp>600829.SH</stp>
        <stp>2021/4/7</stp>
        <tr r="JV150" s="8"/>
      </tp>
      <tp>
        <v>57.63465961</v>
        <stp/>
        <stp>EM_S_VAL_PE_TTM</stp>
        <stp>2</stp>
        <stp>600529.SH</stp>
        <stp>2020/9/4</stp>
        <tr r="HK10" s="8"/>
      </tp>
      <tp>
        <v>22.540698259999999</v>
        <stp/>
        <stp>EM_S_VAL_PE_TTM</stp>
        <stp>2</stp>
        <stp>600511.SH</stp>
        <stp>2020/9/3</stp>
        <tr r="HF9" s="8"/>
      </tp>
      <tp>
        <v>38.47252915</v>
        <stp/>
        <stp>EM_S_VAL_PE_TTM</stp>
        <stp>2</stp>
        <stp>600513.SH</stp>
        <stp>2020/9/1</stp>
        <tr r="HD7" s="8"/>
      </tp>
      <tp>
        <v>32.295085530000001</v>
        <stp/>
        <stp>EM_S_VAL_PE_TTM</stp>
        <stp>2</stp>
        <stp>603811.SH</stp>
        <stp>2021/4/2</stp>
        <tr r="BM148" s="8"/>
      </tp>
      <tp>
        <v>22.314726350000001</v>
        <stp/>
        <stp>EM_S_VAL_PE_TTM</stp>
        <stp>2</stp>
        <stp>600511.SH</stp>
        <stp>2020/9/2</stp>
        <tr r="HF8" s="8"/>
      </tp>
      <tp>
        <v>22.597191240000001</v>
        <stp/>
        <stp>EM_S_VAL_PE_TTM</stp>
        <stp>2</stp>
        <stp>600511.SH</stp>
        <stp>2020/9/1</stp>
        <tr r="HF7" s="8"/>
      </tp>
      <tp>
        <v>38.507033659999998</v>
        <stp/>
        <stp>EM_S_VAL_PE_TTM</stp>
        <stp>2</stp>
        <stp>600513.SH</stp>
        <stp>2020/9/3</stp>
        <tr r="HD9" s="8"/>
      </tp>
      <tp>
        <v>-2.8940215399999998</v>
        <stp/>
        <stp>EM_S_VAL_PE_TTM</stp>
        <stp>2</stp>
        <stp>600518.SH</stp>
        <stp>2020/9/8</stp>
        <tr r="HQ12" s="8"/>
      </tp>
      <tp>
        <v>38.783069740000002</v>
        <stp/>
        <stp>EM_S_VAL_PE_TTM</stp>
        <stp>2</stp>
        <stp>600513.SH</stp>
        <stp>2020/9/2</stp>
        <tr r="HD8" s="8"/>
      </tp>
      <tp>
        <v>-3.0391256800000002</v>
        <stp/>
        <stp>EM_S_VAL_PE_TTM</stp>
        <stp>2</stp>
        <stp>600518.SH</stp>
        <stp>2020/9/9</stp>
        <tr r="HQ13" s="8"/>
      </tp>
      <tp>
        <v>31.045352340000001</v>
        <stp/>
        <stp>EM_S_VAL_PE_TTM</stp>
        <stp>2</stp>
        <stp>603811.SH</stp>
        <stp>2021/4/1</stp>
        <tr r="BM147" s="8"/>
      </tp>
      <tp>
        <v>22.699905739999998</v>
        <stp/>
        <stp>EM_S_VAL_PE_TTM</stp>
        <stp>2</stp>
        <stp>600511.SH</stp>
        <stp>2020/9/7</stp>
        <tr r="HF11" s="8"/>
      </tp>
      <tp>
        <v>32.567304640000003</v>
        <stp/>
        <stp>EM_S_VAL_PE_TTM</stp>
        <stp>2</stp>
        <stp>603811.SH</stp>
        <stp>2021/4/6</stp>
        <tr r="BM149" s="8"/>
      </tp>
      <tp>
        <v>37.747934430000001</v>
        <stp/>
        <stp>EM_S_VAL_PE_TTM</stp>
        <stp>2</stp>
        <stp>600513.SH</stp>
        <stp>2020/9/4</stp>
        <tr r="HD10" s="8"/>
      </tp>
      <tp>
        <v>32.55493105</v>
        <stp/>
        <stp>EM_S_VAL_PE_TTM</stp>
        <stp>2</stp>
        <stp>603811.SH</stp>
        <stp>2021/4/7</stp>
        <tr r="BM150" s="8"/>
      </tp>
      <tp>
        <v>36.57478107</v>
        <stp/>
        <stp>EM_S_VAL_PE_TTM</stp>
        <stp>2</stp>
        <stp>600513.SH</stp>
        <stp>2020/9/7</stp>
        <tr r="HD11" s="8"/>
      </tp>
      <tp>
        <v>22.104161609999998</v>
        <stp/>
        <stp>EM_S_VAL_PE_TTM</stp>
        <stp>2</stp>
        <stp>600511.SH</stp>
        <stp>2020/9/4</stp>
        <tr r="HF10" s="8"/>
      </tp>
      <tp>
        <v>35.505141250000001</v>
        <stp/>
        <stp>EM_S_VAL_PE_TTM</stp>
        <stp>2</stp>
        <stp>600513.SH</stp>
        <stp>2020/9/9</stp>
        <tr r="HD13" s="8"/>
      </tp>
      <tp>
        <v>-2.3780956899999999</v>
        <stp/>
        <stp>EM_S_VAL_PE_TTM</stp>
        <stp>2</stp>
        <stp>600518.SH</stp>
        <stp>2020/9/2</stp>
        <tr r="HQ8" s="8"/>
      </tp>
      <tp>
        <v>36.71279912</v>
        <stp/>
        <stp>EM_S_VAL_PE_TTM</stp>
        <stp>2</stp>
        <stp>600513.SH</stp>
        <stp>2020/9/8</stp>
        <tr r="HD12" s="8"/>
      </tp>
      <tp>
        <v>-2.4990158099999999</v>
        <stp/>
        <stp>EM_S_VAL_PE_TTM</stp>
        <stp>2</stp>
        <stp>600518.SH</stp>
        <stp>2020/9/3</stp>
        <tr r="HQ9" s="8"/>
      </tp>
      <tp>
        <v>20.414507990000001</v>
        <stp/>
        <stp>EM_S_VAL_PE_TTM</stp>
        <stp>2</stp>
        <stp>600511.SH</stp>
        <stp>2020/9/9</stp>
        <tr r="HF13" s="8"/>
      </tp>
      <tp>
        <v>32.295085530000001</v>
        <stp/>
        <stp>EM_S_VAL_PE_TTM</stp>
        <stp>2</stp>
        <stp>603811.SH</stp>
        <stp>2021/4/8</stp>
        <tr r="BM151" s="8"/>
      </tp>
      <tp>
        <v>22.037397179999999</v>
        <stp/>
        <stp>EM_S_VAL_PE_TTM</stp>
        <stp>2</stp>
        <stp>600511.SH</stp>
        <stp>2020/9/8</stp>
        <tr r="HF12" s="8"/>
      </tp>
      <tp>
        <v>-2.3780956899999999</v>
        <stp/>
        <stp>EM_S_VAL_PE_TTM</stp>
        <stp>2</stp>
        <stp>600518.SH</stp>
        <stp>2020/9/1</stp>
        <tr r="HQ7" s="8"/>
      </tp>
      <tp>
        <v>31.923877650000001</v>
        <stp/>
        <stp>EM_S_VAL_PE_TTM</stp>
        <stp>2</stp>
        <stp>603811.SH</stp>
        <stp>2021/4/9</stp>
        <tr r="BM152" s="8"/>
      </tp>
      <tp>
        <v>-2.7569787400000001</v>
        <stp/>
        <stp>EM_S_VAL_PE_TTM</stp>
        <stp>2</stp>
        <stp>600518.SH</stp>
        <stp>2020/9/7</stp>
        <tr r="HQ11" s="8"/>
      </tp>
      <tp>
        <v>-2.6279972699999998</v>
        <stp/>
        <stp>EM_S_VAL_PE_TTM</stp>
        <stp>2</stp>
        <stp>600518.SH</stp>
        <stp>2020/9/4</stp>
        <tr r="HQ10" s="8"/>
      </tp>
      <tp>
        <v>-59.709480679999999</v>
        <stp/>
        <stp>EM_S_VAL_PE_TTM</stp>
        <stp>2</stp>
        <stp>600572.SH</stp>
        <stp>2020/9/1</stp>
        <tr r="GZ7" s="8"/>
      </tp>
      <tp>
        <v>-60.132952170000003</v>
        <stp/>
        <stp>EM_S_VAL_PE_TTM</stp>
        <stp>2</stp>
        <stp>600572.SH</stp>
        <stp>2020/9/2</stp>
        <tr r="GZ8" s="8"/>
      </tp>
      <tp>
        <v>26.467773650000002</v>
        <stp/>
        <stp>EM_S_VAL_PE_TTM</stp>
        <stp>2</stp>
        <stp>600976.SH</stp>
        <stp>2021/5/7</stp>
        <tr r="GY169" s="8"/>
      </tp>
      <tp>
        <v>11.53041661</v>
        <stp/>
        <stp>EM_S_VAL_PE_TTM</stp>
        <stp>2</stp>
        <stp>600479.SH</stp>
        <stp>2021/8/9</stp>
        <tr r="HB234" s="8"/>
      </tp>
      <tp>
        <v>-61.085763030000003</v>
        <stp/>
        <stp>EM_S_VAL_PE_TTM</stp>
        <stp>2</stp>
        <stp>600572.SH</stp>
        <stp>2020/9/3</stp>
        <tr r="GZ9" s="8"/>
      </tp>
      <tp>
        <v>27.499085569999998</v>
        <stp/>
        <stp>EM_S_VAL_PE_TTM</stp>
        <stp>2</stp>
        <stp>600976.SH</stp>
        <stp>2021/5/6</stp>
        <tr r="GY168" s="8"/>
      </tp>
      <tp>
        <v>-60.23882004</v>
        <stp/>
        <stp>EM_S_VAL_PE_TTM</stp>
        <stp>2</stp>
        <stp>600572.SH</stp>
        <stp>2020/9/4</stp>
        <tr r="GZ10" s="8"/>
      </tp>
      <tp>
        <v>-59.709480679999999</v>
        <stp/>
        <stp>EM_S_VAL_PE_TTM</stp>
        <stp>2</stp>
        <stp>600572.SH</stp>
        <stp>2020/9/7</stp>
        <tr r="GZ11" s="8"/>
      </tp>
      <tp>
        <v>11.69936044</v>
        <stp/>
        <stp>EM_S_VAL_PE_TTM</stp>
        <stp>2</stp>
        <stp>600479.SH</stp>
        <stp>2021/8/2</stp>
        <tr r="HB229" s="8"/>
      </tp>
      <tp>
        <v>-60.132952170000003</v>
        <stp/>
        <stp>EM_S_VAL_PE_TTM</stp>
        <stp>2</stp>
        <stp>600572.SH</stp>
        <stp>2020/9/8</stp>
        <tr r="GZ12" s="8"/>
      </tp>
      <tp>
        <v>11.69936044</v>
        <stp/>
        <stp>EM_S_VAL_PE_TTM</stp>
        <stp>2</stp>
        <stp>600479.SH</stp>
        <stp>2021/8/3</stp>
        <tr r="HB230" s="8"/>
      </tp>
      <tp>
        <v>-59.074273439999999</v>
        <stp/>
        <stp>EM_S_VAL_PE_TTM</stp>
        <stp>2</stp>
        <stp>600572.SH</stp>
        <stp>2020/9/9</stp>
        <tr r="GZ13" s="8"/>
      </tp>
      <tp>
        <v>11.46002335</v>
        <stp/>
        <stp>EM_S_VAL_PE_TTM</stp>
        <stp>2</stp>
        <stp>600479.SH</stp>
        <stp>2021/8/6</stp>
        <tr r="HB233" s="8"/>
      </tp>
      <tp>
        <v>11.685281789999999</v>
        <stp/>
        <stp>EM_S_VAL_PE_TTM</stp>
        <stp>2</stp>
        <stp>600479.SH</stp>
        <stp>2021/8/4</stp>
        <tr r="HB231" s="8"/>
      </tp>
      <tp>
        <v>11.572652570000001</v>
        <stp/>
        <stp>EM_S_VAL_PE_TTM</stp>
        <stp>2</stp>
        <stp>600479.SH</stp>
        <stp>2021/8/5</stp>
        <tr r="HB232" s="8"/>
      </tp>
      <tp>
        <v>14.79401448</v>
        <stp/>
        <stp>EM_S_VAL_PE_TTM</stp>
        <stp>2</stp>
        <stp>600566.SH</stp>
        <stp>2020/9/4</stp>
        <tr r="HL10" s="8"/>
      </tp>
      <tp>
        <v>30.43959607</v>
        <stp/>
        <stp>EM_S_VAL_PE_TTM</stp>
        <stp>2</stp>
        <stp>603567.SH</stp>
        <stp>2020/9/4</stp>
        <tr r="CS10" s="8"/>
      </tp>
      <tp>
        <v>26.713063859999998</v>
        <stp/>
        <stp>EM_S_VAL_PE_TTM</stp>
        <stp>2</stp>
        <stp>600867.SH</stp>
        <stp>2021/4/6</stp>
        <tr r="JR149" s="8"/>
      </tp>
      <tp>
        <v>30.511106470000001</v>
        <stp/>
        <stp>EM_S_VAL_PE_TTM</stp>
        <stp>2</stp>
        <stp>603567.SH</stp>
        <stp>2020/9/7</stp>
        <tr r="CS11" s="8"/>
      </tp>
      <tp>
        <v>14.83039321</v>
        <stp/>
        <stp>EM_S_VAL_PE_TTM</stp>
        <stp>2</stp>
        <stp>600566.SH</stp>
        <stp>2020/9/7</stp>
        <tr r="HL11" s="8"/>
      </tp>
      <tp>
        <v>26.625480039999999</v>
        <stp/>
        <stp>EM_S_VAL_PE_TTM</stp>
        <stp>2</stp>
        <stp>600867.SH</stp>
        <stp>2021/4/7</stp>
        <tr r="JR150" s="8"/>
      </tp>
      <tp>
        <v>30.701800890000001</v>
        <stp/>
        <stp>EM_S_VAL_PE_TTM</stp>
        <stp>2</stp>
        <stp>603567.SH</stp>
        <stp>2020/9/1</stp>
        <tr r="CS7" s="8"/>
      </tp>
      <tp>
        <v>14.67275207</v>
        <stp/>
        <stp>EM_S_VAL_PE_TTM</stp>
        <stp>2</stp>
        <stp>600566.SH</stp>
        <stp>2020/9/1</stp>
        <tr r="HL7" s="8"/>
      </tp>
      <tp>
        <v>27.129086990000001</v>
        <stp/>
        <stp>EM_S_VAL_PE_TTM</stp>
        <stp>2</stp>
        <stp>600867.SH</stp>
        <stp>2021/4/1</stp>
        <tr r="JR147" s="8"/>
      </tp>
      <tp>
        <v>14.55148966</v>
        <stp/>
        <stp>EM_S_VAL_PE_TTM</stp>
        <stp>2</stp>
        <stp>600566.SH</stp>
        <stp>2020/9/2</stp>
        <tr r="HL8" s="8"/>
      </tp>
      <tp>
        <v>26.910127450000001</v>
        <stp/>
        <stp>EM_S_VAL_PE_TTM</stp>
        <stp>2</stp>
        <stp>600867.SH</stp>
        <stp>2021/4/2</stp>
        <tr r="JR148" s="8"/>
      </tp>
      <tp>
        <v>30.868658499999999</v>
        <stp/>
        <stp>EM_S_VAL_PE_TTM</stp>
        <stp>2</stp>
        <stp>603567.SH</stp>
        <stp>2020/9/3</stp>
        <tr r="CS9" s="8"/>
      </tp>
      <tp>
        <v>14.84858257</v>
        <stp/>
        <stp>EM_S_VAL_PE_TTM</stp>
        <stp>2</stp>
        <stp>600566.SH</stp>
        <stp>2020/9/3</stp>
        <tr r="HL9" s="8"/>
      </tp>
      <tp>
        <v>30.558780079999998</v>
        <stp/>
        <stp>EM_S_VAL_PE_TTM</stp>
        <stp>2</stp>
        <stp>603567.SH</stp>
        <stp>2020/9/2</stp>
        <tr r="CS8" s="8"/>
      </tp>
      <tp>
        <v>15.02441307</v>
        <stp/>
        <stp>EM_S_VAL_PE_TTM</stp>
        <stp>2</stp>
        <stp>600566.SH</stp>
        <stp>2020/9/8</stp>
        <tr r="HL12" s="8"/>
      </tp>
      <tp>
        <v>26.625480039999999</v>
        <stp/>
        <stp>EM_S_VAL_PE_TTM</stp>
        <stp>2</stp>
        <stp>600867.SH</stp>
        <stp>2021/4/8</stp>
        <tr r="JR151" s="8"/>
      </tp>
      <tp>
        <v>30.654127290000002</v>
        <stp/>
        <stp>EM_S_VAL_PE_TTM</stp>
        <stp>2</stp>
        <stp>603567.SH</stp>
        <stp>2020/9/9</stp>
        <tr r="CS13" s="8"/>
      </tp>
      <tp>
        <v>14.5636159</v>
        <stp/>
        <stp>EM_S_VAL_PE_TTM</stp>
        <stp>2</stp>
        <stp>600566.SH</stp>
        <stp>2020/9/9</stp>
        <tr r="HL13" s="8"/>
      </tp>
      <tp>
        <v>26.494104320000002</v>
        <stp/>
        <stp>EM_S_VAL_PE_TTM</stp>
        <stp>2</stp>
        <stp>600867.SH</stp>
        <stp>2021/4/9</stp>
        <tr r="JR152" s="8"/>
      </tp>
      <tp>
        <v>30.558780079999998</v>
        <stp/>
        <stp>EM_S_VAL_PE_TTM</stp>
        <stp>2</stp>
        <stp>603567.SH</stp>
        <stp>2020/9/8</stp>
        <tr r="CS12" s="8"/>
      </tp>
      <tp>
        <v>74.944870929999993</v>
        <stp/>
        <stp>EM_S_VAL_PE_TTM</stp>
        <stp>2</stp>
        <stp>600851.SH</stp>
        <stp>2021/4/2</stp>
        <tr r="JT148" s="8"/>
      </tp>
      <tp>
        <v>93.094745509999996</v>
        <stp/>
        <stp>EM_S_VAL_PE_TTM</stp>
        <stp>2</stp>
        <stp>603456.SH</stp>
        <stp>2021/8/5</stp>
        <tr r="DE232" s="8"/>
      </tp>
      <tp>
        <v>19.110615419999998</v>
        <stp/>
        <stp>EM_S_VAL_PE_TTM</stp>
        <stp>2</stp>
        <stp>600557.SH</stp>
        <stp>2020/9/4</stp>
        <tr r="HI10" s="8"/>
      </tp>
      <tp>
        <v>88.729753400000007</v>
        <stp/>
        <stp>EM_S_VAL_PE_TTM</stp>
        <stp>2</stp>
        <stp>603456.SH</stp>
        <stp>2021/8/4</stp>
        <tr r="DE231" s="8"/>
      </tp>
      <tp>
        <v>18.66112446</v>
        <stp/>
        <stp>EM_S_VAL_PE_TTM</stp>
        <stp>2</stp>
        <stp>600557.SH</stp>
        <stp>2020/9/7</stp>
        <tr r="HI11" s="8"/>
      </tp>
      <tp>
        <v>12.7694373</v>
        <stp/>
        <stp>EM_S_VAL_PE_TTM</stp>
        <stp>2</stp>
        <stp>603858.SH</stp>
        <stp>2021/4/9</stp>
        <tr r="BV152" s="8"/>
      </tp>
      <tp>
        <v>75.132233099999993</v>
        <stp/>
        <stp>EM_S_VAL_PE_TTM</stp>
        <stp>2</stp>
        <stp>600851.SH</stp>
        <stp>2021/4/1</stp>
        <tr r="JT147" s="8"/>
      </tp>
      <tp>
        <v>90.949878699999999</v>
        <stp/>
        <stp>EM_S_VAL_PE_TTM</stp>
        <stp>2</stp>
        <stp>603456.SH</stp>
        <stp>2021/8/6</stp>
        <tr r="DE233" s="8"/>
      </tp>
      <tp>
        <v>12.752250979999999</v>
        <stp/>
        <stp>EM_S_VAL_PE_TTM</stp>
        <stp>2</stp>
        <stp>603858.SH</stp>
        <stp>2021/4/8</stp>
        <tr r="BV151" s="8"/>
      </tp>
      <tp>
        <v>19.067116290000001</v>
        <stp/>
        <stp>EM_S_VAL_PE_TTM</stp>
        <stp>2</stp>
        <stp>600557.SH</stp>
        <stp>2020/9/1</stp>
        <tr r="HI7" s="8"/>
      </tp>
      <tp>
        <v>75.319595280000001</v>
        <stp/>
        <stp>EM_S_VAL_PE_TTM</stp>
        <stp>2</stp>
        <stp>600851.SH</stp>
        <stp>2021/4/6</stp>
        <tr r="JT149" s="8"/>
      </tp>
      <tp>
        <v>74.476465480000002</v>
        <stp/>
        <stp>EM_S_VAL_PE_TTM</stp>
        <stp>2</stp>
        <stp>600851.SH</stp>
        <stp>2021/4/7</stp>
        <tr r="JT150" s="8"/>
      </tp>
      <tp>
        <v>19.18311396</v>
        <stp/>
        <stp>EM_S_VAL_PE_TTM</stp>
        <stp>2</stp>
        <stp>600557.SH</stp>
        <stp>2020/9/3</stp>
        <tr r="HI9" s="8"/>
      </tp>
      <tp>
        <v>90.686474000000004</v>
        <stp/>
        <stp>EM_S_VAL_PE_TTM</stp>
        <stp>2</stp>
        <stp>603456.SH</stp>
        <stp>2021/8/3</stp>
        <tr r="DE230" s="8"/>
      </tp>
      <tp>
        <v>19.096115709999999</v>
        <stp/>
        <stp>EM_S_VAL_PE_TTM</stp>
        <stp>2</stp>
        <stp>600557.SH</stp>
        <stp>2020/9/2</stp>
        <tr r="HI8" s="8"/>
      </tp>
      <tp>
        <v>87.807836969999997</v>
        <stp/>
        <stp>EM_S_VAL_PE_TTM</stp>
        <stp>2</stp>
        <stp>603456.SH</stp>
        <stp>2021/8/2</stp>
        <tr r="DE229" s="8"/>
      </tp>
      <tp>
        <v>13.067333550000001</v>
        <stp/>
        <stp>EM_S_VAL_PE_TTM</stp>
        <stp>2</stp>
        <stp>603858.SH</stp>
        <stp>2021/4/2</stp>
        <tr r="BV148" s="8"/>
      </tp>
      <tp>
        <v>74.101741129999994</v>
        <stp/>
        <stp>EM_S_VAL_PE_TTM</stp>
        <stp>2</stp>
        <stp>600851.SH</stp>
        <stp>2021/4/8</stp>
        <tr r="JT151" s="8"/>
      </tp>
      <tp>
        <v>13.15326516</v>
        <stp/>
        <stp>EM_S_VAL_PE_TTM</stp>
        <stp>2</stp>
        <stp>603858.SH</stp>
        <stp>2021/4/1</stp>
        <tr r="BV147" s="8"/>
      </tp>
      <tp>
        <v>75.788000719999999</v>
        <stp/>
        <stp>EM_S_VAL_PE_TTM</stp>
        <stp>2</stp>
        <stp>600851.SH</stp>
        <stp>2021/4/9</stp>
        <tr r="JT152" s="8"/>
      </tp>
      <tp>
        <v>18.371130300000001</v>
        <stp/>
        <stp>EM_S_VAL_PE_TTM</stp>
        <stp>2</stp>
        <stp>600557.SH</stp>
        <stp>2020/9/9</stp>
        <tr r="HI13" s="8"/>
      </tp>
      <tp>
        <v>87.845466209999998</v>
        <stp/>
        <stp>EM_S_VAL_PE_TTM</stp>
        <stp>2</stp>
        <stp>603456.SH</stp>
        <stp>2021/8/9</stp>
        <tr r="DE234" s="8"/>
      </tp>
      <tp>
        <v>12.855368909999999</v>
        <stp/>
        <stp>EM_S_VAL_PE_TTM</stp>
        <stp>2</stp>
        <stp>603858.SH</stp>
        <stp>2021/4/7</stp>
        <tr r="BV150" s="8"/>
      </tp>
      <tp>
        <v>18.791621840000001</v>
        <stp/>
        <stp>EM_S_VAL_PE_TTM</stp>
        <stp>2</stp>
        <stp>600557.SH</stp>
        <stp>2020/9/8</stp>
        <tr r="HI12" s="8"/>
      </tp>
      <tp>
        <v>12.9241142</v>
        <stp/>
        <stp>EM_S_VAL_PE_TTM</stp>
        <stp>2</stp>
        <stp>603858.SH</stp>
        <stp>2021/4/6</stp>
        <tr r="BV149" s="8"/>
      </tp>
      <tp>
        <v>37.609648309999997</v>
        <stp/>
        <stp>EM_S_VAL_PE_TTM</stp>
        <stp>2</stp>
        <stp>300485.SZ</stp>
        <stp>2021/8/6</stp>
        <tr r="CI233" s="8"/>
      </tp>
      <tp>
        <v>-70.379209399999993</v>
        <stp/>
        <stp>EM_S_VAL_PE_TTM</stp>
        <stp>2</stp>
        <stp>300583.SZ</stp>
        <stp>2020/9/1</stp>
        <tr r="BQ7" s="8"/>
      </tp>
      <tp>
        <v>41.52028653</v>
        <stp/>
        <stp>EM_S_VAL_PE_TTM</stp>
        <stp>2</stp>
        <stp>300584.SZ</stp>
        <stp>2020/9/7</stp>
        <tr r="BP11" s="8"/>
      </tp>
      <tp>
        <v>40.664941499999998</v>
        <stp/>
        <stp>EM_S_VAL_PE_TTM</stp>
        <stp>2</stp>
        <stp>300482.SZ</stp>
        <stp>2021/8/3</stp>
        <tr r="CG230" s="8"/>
      </tp>
      <tp>
        <v>41.336983050000001</v>
        <stp/>
        <stp>EM_S_VAL_PE_TTM</stp>
        <stp>2</stp>
        <stp>300485.SZ</stp>
        <stp>2021/8/4</stp>
        <tr r="CI231" s="8"/>
      </tp>
      <tp>
        <v>-72.240083409999997</v>
        <stp/>
        <stp>EM_S_VAL_PE_TTM</stp>
        <stp>2</stp>
        <stp>300583.SZ</stp>
        <stp>2020/9/3</stp>
        <tr r="BQ9" s="8"/>
      </tp>
      <tp>
        <v>41.164525419999997</v>
        <stp/>
        <stp>EM_S_VAL_PE_TTM</stp>
        <stp>2</stp>
        <stp>300584.SZ</stp>
        <stp>2020/9/4</stp>
        <tr r="BP10" s="8"/>
      </tp>
      <tp>
        <v>35.055984049999999</v>
        <stp/>
        <stp>EM_S_VAL_PE_TTM</stp>
        <stp>2</stp>
        <stp>300482.SZ</stp>
        <stp>2021/8/2</stp>
        <tr r="CG229" s="8"/>
      </tp>
      <tp>
        <v>38.926826749999996</v>
        <stp/>
        <stp>EM_S_VAL_PE_TTM</stp>
        <stp>2</stp>
        <stp>300485.SZ</stp>
        <stp>2021/8/5</stp>
        <tr r="CI232" s="8"/>
      </tp>
      <tp>
        <v>-71.810650949999996</v>
        <stp/>
        <stp>EM_S_VAL_PE_TTM</stp>
        <stp>2</stp>
        <stp>300583.SZ</stp>
        <stp>2020/9/2</stp>
        <tr r="BQ8" s="8"/>
      </tp>
      <tp>
        <v>39.500696900000001</v>
        <stp/>
        <stp>EM_S_VAL_PE_TTM</stp>
        <stp>2</stp>
        <stp>300482.SZ</stp>
        <stp>2021/8/5</stp>
        <tr r="CG232" s="8"/>
      </tp>
      <tp>
        <v>33.546012689999998</v>
        <stp/>
        <stp>EM_S_VAL_PE_TTM</stp>
        <stp>2</stp>
        <stp>300485.SZ</stp>
        <stp>2021/8/2</stp>
        <tr r="CI229" s="8"/>
      </tp>
      <tp>
        <v>42.513452970000003</v>
        <stp/>
        <stp>EM_S_VAL_PE_TTM</stp>
        <stp>2</stp>
        <stp>300584.SZ</stp>
        <stp>2020/9/2</stp>
        <tr r="BP8" s="8"/>
      </tp>
      <tp>
        <v>38.715957439999997</v>
        <stp/>
        <stp>EM_S_VAL_PE_TTM</stp>
        <stp>2</stp>
        <stp>300482.SZ</stp>
        <stp>2021/8/4</stp>
        <tr r="CG231" s="8"/>
      </tp>
      <tp>
        <v>40.244005199999997</v>
        <stp/>
        <stp>EM_S_VAL_PE_TTM</stp>
        <stp>2</stp>
        <stp>300485.SZ</stp>
        <stp>2021/8/3</stp>
        <tr r="CI230" s="8"/>
      </tp>
      <tp>
        <v>-73.456808730000006</v>
        <stp/>
        <stp>EM_S_VAL_PE_TTM</stp>
        <stp>2</stp>
        <stp>300583.SZ</stp>
        <stp>2020/9/4</stp>
        <tr r="BQ10" s="8"/>
      </tp>
      <tp>
        <v>41.52028653</v>
        <stp/>
        <stp>EM_S_VAL_PE_TTM</stp>
        <stp>2</stp>
        <stp>300584.SZ</stp>
        <stp>2020/9/3</stp>
        <tr r="BP9" s="8"/>
      </tp>
      <tp>
        <v>-71.977652460000002</v>
        <stp/>
        <stp>EM_S_VAL_PE_TTM</stp>
        <stp>2</stp>
        <stp>300583.SZ</stp>
        <stp>2020/9/7</stp>
        <tr r="BQ11" s="8"/>
      </tp>
      <tp>
        <v>37.185072259999998</v>
        <stp/>
        <stp>EM_S_VAL_PE_TTM</stp>
        <stp>2</stp>
        <stp>300482.SZ</stp>
        <stp>2021/8/6</stp>
        <tr r="CG233" s="8"/>
      </tp>
      <tp>
        <v>41.920517779999997</v>
        <stp/>
        <stp>EM_S_VAL_PE_TTM</stp>
        <stp>2</stp>
        <stp>300584.SZ</stp>
        <stp>2020/9/1</stp>
        <tr r="BP7" s="8"/>
      </tp>
      <tp>
        <v>37.062858740000003</v>
        <stp/>
        <stp>EM_S_VAL_PE_TTM</stp>
        <stp>2</stp>
        <stp>300482.SZ</stp>
        <stp>2021/8/9</stp>
        <tr r="CG234" s="8"/>
      </tp>
      <tp>
        <v>-74.077100060000006</v>
        <stp/>
        <stp>EM_S_VAL_PE_TTM</stp>
        <stp>2</stp>
        <stp>300583.SZ</stp>
        <stp>2020/9/9</stp>
        <tr r="BQ13" s="8"/>
      </tp>
      <tp>
        <v>-73.051233620000005</v>
        <stp/>
        <stp>EM_S_VAL_PE_TTM</stp>
        <stp>2</stp>
        <stp>300583.SZ</stp>
        <stp>2020/9/8</stp>
        <tr r="BQ12" s="8"/>
      </tp>
      <tp>
        <v>41.579580049999997</v>
        <stp/>
        <stp>EM_S_VAL_PE_TTM</stp>
        <stp>2</stp>
        <stp>300584.SZ</stp>
        <stp>2020/9/8</stp>
        <tr r="BP12" s="8"/>
      </tp>
      <tp>
        <v>37.217297279999997</v>
        <stp/>
        <stp>EM_S_VAL_PE_TTM</stp>
        <stp>2</stp>
        <stp>300485.SZ</stp>
        <stp>2021/8/9</stp>
        <tr r="CI234" s="8"/>
      </tp>
      <tp>
        <v>41.208995549999997</v>
        <stp/>
        <stp>EM_S_VAL_PE_TTM</stp>
        <stp>2</stp>
        <stp>300584.SZ</stp>
        <stp>2020/9/9</stp>
        <tr r="BP13" s="8"/>
      </tp>
      <tp>
        <v>19.49342686</v>
        <stp/>
        <stp>EM_S_VAL_PE_TTM</stp>
        <stp>2</stp>
        <stp>300497.SZ</stp>
        <stp>2021/8/4</stp>
        <tr r="CF231" s="8"/>
      </tp>
      <tp>
        <v>112.08464336999999</v>
        <stp/>
        <stp>EM_S_VAL_PE_TTM</stp>
        <stp>2</stp>
        <stp>300595.SZ</stp>
        <stp>2020/9/7</stp>
        <tr r="BO11" s="8"/>
      </tp>
      <tp>
        <v>20.132555610000001</v>
        <stp/>
        <stp>EM_S_VAL_PE_TTM</stp>
        <stp>2</stp>
        <stp>300497.SZ</stp>
        <stp>2021/8/5</stp>
        <tr r="CF232" s="8"/>
      </tp>
      <tp>
        <v>20.398859250000001</v>
        <stp/>
        <stp>EM_S_VAL_PE_TTM</stp>
        <stp>2</stp>
        <stp>300497.SZ</stp>
        <stp>2021/8/6</stp>
        <tr r="CF233" s="8"/>
      </tp>
      <tp>
        <v>119.52388961</v>
        <stp/>
        <stp>EM_S_VAL_PE_TTM</stp>
        <stp>2</stp>
        <stp>300595.SZ</stp>
        <stp>2020/9/4</stp>
        <tr r="BO10" s="8"/>
      </tp>
      <tp>
        <v>133.00990780000001</v>
        <stp/>
        <stp>EM_S_VAL_PE_TTM</stp>
        <stp>2</stp>
        <stp>300595.SZ</stp>
        <stp>2020/9/3</stp>
        <tr r="BO9" s="8"/>
      </tp>
      <tp>
        <v>128.94693484999999</v>
        <stp/>
        <stp>EM_S_VAL_PE_TTM</stp>
        <stp>2</stp>
        <stp>300595.SZ</stp>
        <stp>2020/9/2</stp>
        <tr r="BO8" s="8"/>
      </tp>
      <tp>
        <v>19.209369639999998</v>
        <stp/>
        <stp>EM_S_VAL_PE_TTM</stp>
        <stp>2</stp>
        <stp>300497.SZ</stp>
        <stp>2021/8/2</stp>
        <tr r="CF229" s="8"/>
      </tp>
      <tp>
        <v>127.59261054</v>
        <stp/>
        <stp>EM_S_VAL_PE_TTM</stp>
        <stp>2</stp>
        <stp>300595.SZ</stp>
        <stp>2020/9/1</stp>
        <tr r="BO7" s="8"/>
      </tp>
      <tp>
        <v>19.599948319999999</v>
        <stp/>
        <stp>EM_S_VAL_PE_TTM</stp>
        <stp>2</stp>
        <stp>300497.SZ</stp>
        <stp>2021/8/3</stp>
        <tr r="CF230" s="8"/>
      </tp>
      <tp>
        <v>21.481827410000001</v>
        <stp/>
        <stp>EM_S_VAL_PE_TTM</stp>
        <stp>2</stp>
        <stp>300497.SZ</stp>
        <stp>2021/8/9</stp>
        <tr r="CF234" s="8"/>
      </tp>
      <tp>
        <v>110.38696923000001</v>
        <stp/>
        <stp>EM_S_VAL_PE_TTM</stp>
        <stp>2</stp>
        <stp>300595.SZ</stp>
        <stp>2020/9/9</stp>
        <tr r="BO13" s="8"/>
      </tp>
      <tp>
        <v>112.56151813</v>
        <stp/>
        <stp>EM_S_VAL_PE_TTM</stp>
        <stp>2</stp>
        <stp>300595.SZ</stp>
        <stp>2020/9/8</stp>
        <tr r="BO12" s="8"/>
      </tp>
      <tp>
        <v>63.991067559999998</v>
        <stp/>
        <stp>EM_S_VAL_PE_TTM</stp>
        <stp>2</stp>
        <stp>000590.SZ</stp>
        <stp>2020/9/2</stp>
        <tr r="JQ8" s="8"/>
      </tp>
      <tp>
        <v>63.405604910000001</v>
        <stp/>
        <stp>EM_S_VAL_PE_TTM</stp>
        <stp>2</stp>
        <stp>000590.SZ</stp>
        <stp>2020/9/3</stp>
        <tr r="JQ9" s="8"/>
      </tp>
      <tp>
        <v>-25.088254710000001</v>
        <stp/>
        <stp>EM_S_VAL_PE_TTM</stp>
        <stp>2</stp>
        <stp>002898.SZ</stp>
        <stp>2021/4/9</stp>
        <tr r="AN152" s="8"/>
      </tp>
      <tp>
        <v>63.639789970000002</v>
        <stp/>
        <stp>EM_S_VAL_PE_TTM</stp>
        <stp>2</stp>
        <stp>000590.SZ</stp>
        <stp>2020/9/1</stp>
        <tr r="JQ7" s="8"/>
      </tp>
      <tp>
        <v>-24.835688390000001</v>
        <stp/>
        <stp>EM_S_VAL_PE_TTM</stp>
        <stp>2</stp>
        <stp>002898.SZ</stp>
        <stp>2021/4/8</stp>
        <tr r="AN151" s="8"/>
      </tp>
      <tp>
        <v>61.649216959999997</v>
        <stp/>
        <stp>EM_S_VAL_PE_TTM</stp>
        <stp>2</stp>
        <stp>000590.SZ</stp>
        <stp>2020/9/7</stp>
        <tr r="JQ11" s="8"/>
      </tp>
      <tp>
        <v>63.28851238</v>
        <stp/>
        <stp>EM_S_VAL_PE_TTM</stp>
        <stp>2</stp>
        <stp>000590.SZ</stp>
        <stp>2020/9/4</stp>
        <tr r="JQ10" s="8"/>
      </tp>
      <tp>
        <v>-24.27442989</v>
        <stp/>
        <stp>EM_S_VAL_PE_TTM</stp>
        <stp>2</stp>
        <stp>002898.SZ</stp>
        <stp>2021/4/2</stp>
        <tr r="AN148" s="8"/>
      </tp>
      <tp>
        <v>62.703049729999996</v>
        <stp/>
        <stp>EM_S_VAL_PE_TTM</stp>
        <stp>2</stp>
        <stp>000590.SZ</stp>
        <stp>2020/9/8</stp>
        <tr r="JQ12" s="8"/>
      </tp>
      <tp>
        <v>-24.162178189999999</v>
        <stp/>
        <stp>EM_S_VAL_PE_TTM</stp>
        <stp>2</stp>
        <stp>002898.SZ</stp>
        <stp>2021/4/1</stp>
        <tr r="AN147" s="8"/>
      </tp>
      <tp>
        <v>61.649216959999997</v>
        <stp/>
        <stp>EM_S_VAL_PE_TTM</stp>
        <stp>2</stp>
        <stp>000590.SZ</stp>
        <stp>2020/9/9</stp>
        <tr r="JQ13" s="8"/>
      </tp>
      <tp>
        <v>14.06654438</v>
        <stp/>
        <stp>EM_S_VAL_PE_TTM</stp>
        <stp>2</stp>
        <stp>000999.SZ</stp>
        <stp>2021/5/6</stp>
        <tr r="IB168" s="8"/>
      </tp>
      <tp>
        <v>-24.807625460000001</v>
        <stp/>
        <stp>EM_S_VAL_PE_TTM</stp>
        <stp>2</stp>
        <stp>002898.SZ</stp>
        <stp>2021/4/7</stp>
        <tr r="AN150" s="8"/>
      </tp>
      <tp>
        <v>14.19763455</v>
        <stp/>
        <stp>EM_S_VAL_PE_TTM</stp>
        <stp>2</stp>
        <stp>000999.SZ</stp>
        <stp>2021/5/7</stp>
        <tr r="IB169" s="8"/>
      </tp>
      <tp>
        <v>-24.52699621</v>
        <stp/>
        <stp>EM_S_VAL_PE_TTM</stp>
        <stp>2</stp>
        <stp>002898.SZ</stp>
        <stp>2021/4/6</stp>
        <tr r="AN149" s="8"/>
      </tp>
      <tp>
        <v>-219.69295324999999</v>
        <stp/>
        <stp>EM_S_VAL_PE_TTM</stp>
        <stp>2</stp>
        <stp>002581.SZ</stp>
        <stp>2020/9/3</stp>
        <tr r="EI9" s="8"/>
      </tp>
      <tp>
        <v>-218.36440873000001</v>
        <stp/>
        <stp>EM_S_VAL_PE_TTM</stp>
        <stp>2</stp>
        <stp>002581.SZ</stp>
        <stp>2020/9/2</stp>
        <tr r="EI8" s="8"/>
      </tp>
      <tp>
        <v>40.873665039999999</v>
        <stp/>
        <stp>EM_S_VAL_PE_TTM</stp>
        <stp>2</stp>
        <stp>002880.SZ</stp>
        <stp>2021/4/2</stp>
        <tr r="AZ148" s="8"/>
      </tp>
      <tp>
        <v>-227.06033651000001</v>
        <stp/>
        <stp>EM_S_VAL_PE_TTM</stp>
        <stp>2</stp>
        <stp>002581.SZ</stp>
        <stp>2020/9/1</stp>
        <tr r="EI7" s="8"/>
      </tp>
      <tp>
        <v>-8.0527531400000001</v>
        <stp/>
        <stp>EM_S_VAL_PE_TTM</stp>
        <stp>2</stp>
        <stp>002589.SZ</stp>
        <stp>2020/9/9</stp>
        <tr r="EH13" s="8"/>
      </tp>
      <tp>
        <v>41.183649500000001</v>
        <stp/>
        <stp>EM_S_VAL_PE_TTM</stp>
        <stp>2</stp>
        <stp>002880.SZ</stp>
        <stp>2021/4/1</stp>
        <tr r="AZ147" s="8"/>
      </tp>
      <tp>
        <v>-8.1621284000000003</v>
        <stp/>
        <stp>EM_S_VAL_PE_TTM</stp>
        <stp>2</stp>
        <stp>002589.SZ</stp>
        <stp>2020/9/8</stp>
        <tr r="EH12" s="8"/>
      </tp>
      <tp>
        <v>-237.80946946</v>
        <stp/>
        <stp>EM_S_VAL_PE_TTM</stp>
        <stp>2</stp>
        <stp>002581.SZ</stp>
        <stp>2020/9/7</stp>
        <tr r="EI11" s="8"/>
      </tp>
      <tp>
        <v>41.449350469999999</v>
        <stp/>
        <stp>EM_S_VAL_PE_TTM</stp>
        <stp>2</stp>
        <stp>002880.SZ</stp>
        <stp>2021/4/7</stp>
        <tr r="AZ150" s="8"/>
      </tp>
      <tp>
        <v>40.758527960000002</v>
        <stp/>
        <stp>EM_S_VAL_PE_TTM</stp>
        <stp>2</stp>
        <stp>002880.SZ</stp>
        <stp>2021/4/6</stp>
        <tr r="AZ149" s="8"/>
      </tp>
      <tp>
        <v>-216.19042678</v>
        <stp/>
        <stp>EM_S_VAL_PE_TTM</stp>
        <stp>2</stp>
        <stp>002581.SZ</stp>
        <stp>2020/9/4</stp>
        <tr r="EI10" s="8"/>
      </tp>
      <tp>
        <v>-8.3261912799999998</v>
        <stp/>
        <stp>EM_S_VAL_PE_TTM</stp>
        <stp>2</stp>
        <stp>002589.SZ</stp>
        <stp>2020/9/3</stp>
        <tr r="EH9" s="8"/>
      </tp>
      <tp>
        <v>-8.2578317499999994</v>
        <stp/>
        <stp>EM_S_VAL_PE_TTM</stp>
        <stp>2</stp>
        <stp>002589.SZ</stp>
        <stp>2020/9/2</stp>
        <tr r="EH8" s="8"/>
      </tp>
      <tp>
        <v>-235.39393397000001</v>
        <stp/>
        <stp>EM_S_VAL_PE_TTM</stp>
        <stp>2</stp>
        <stp>002581.SZ</stp>
        <stp>2020/9/9</stp>
        <tr r="EI13" s="8"/>
      </tp>
      <tp>
        <v>-8.3125193700000004</v>
        <stp/>
        <stp>EM_S_VAL_PE_TTM</stp>
        <stp>2</stp>
        <stp>002589.SZ</stp>
        <stp>2020/9/1</stp>
        <tr r="EH7" s="8"/>
      </tp>
      <tp>
        <v>41.626484439999999</v>
        <stp/>
        <stp>EM_S_VAL_PE_TTM</stp>
        <stp>2</stp>
        <stp>002880.SZ</stp>
        <stp>2021/4/9</stp>
        <tr r="AZ152" s="8"/>
      </tp>
      <tp>
        <v>-261.60249407999999</v>
        <stp/>
        <stp>EM_S_VAL_PE_TTM</stp>
        <stp>2</stp>
        <stp>002581.SZ</stp>
        <stp>2020/9/8</stp>
        <tr r="EI12" s="8"/>
      </tp>
      <tp>
        <v>42.290736860000003</v>
        <stp/>
        <stp>EM_S_VAL_PE_TTM</stp>
        <stp>2</stp>
        <stp>002880.SZ</stp>
        <stp>2021/4/8</stp>
        <tr r="AZ151" s="8"/>
      </tp>
      <tp>
        <v>27.322425129999999</v>
        <stp/>
        <stp>EM_S_VAL_PE_TTM</stp>
        <stp>2</stp>
        <stp>000989.SZ</stp>
        <stp>2021/5/6</stp>
        <tr r="IA168" s="8"/>
      </tp>
      <tp>
        <v>-8.0937688600000008</v>
        <stp/>
        <stp>EM_S_VAL_PE_TTM</stp>
        <stp>2</stp>
        <stp>002589.SZ</stp>
        <stp>2020/9/7</stp>
        <tr r="EH11" s="8"/>
      </tp>
      <tp>
        <v>25.94582978</v>
        <stp/>
        <stp>EM_S_VAL_PE_TTM</stp>
        <stp>2</stp>
        <stp>000989.SZ</stp>
        <stp>2021/5/7</stp>
        <tr r="IA169" s="8"/>
      </tp>
      <tp>
        <v>-8.2168160300000004</v>
        <stp/>
        <stp>EM_S_VAL_PE_TTM</stp>
        <stp>2</stp>
        <stp>002589.SZ</stp>
        <stp>2020/9/4</stp>
        <tr r="EH10" s="8"/>
      </tp>
      <tp>
        <v>-5.0527365700000004</v>
        <stp/>
        <stp>EM_S_VAL_PE_TTM</stp>
        <stp>2</stp>
        <stp>002872.SZ</stp>
        <stp>2021/4/1</stp>
        <tr r="BA147" s="8"/>
      </tp>
      <tp>
        <v>30.997573670000001</v>
        <stp/>
        <stp>EM_S_VAL_PE_TTM</stp>
        <stp>2</stp>
        <stp>002873.SZ</stp>
        <stp>2021/4/1</stp>
        <tr r="BB147" s="8"/>
      </tp>
      <tp>
        <v>30.513236580000001</v>
        <stp/>
        <stp>EM_S_VAL_PE_TTM</stp>
        <stp>2</stp>
        <stp>002873.SZ</stp>
        <stp>2021/4/2</stp>
        <tr r="BB148" s="8"/>
      </tp>
      <tp>
        <v>-5.1673110900000001</v>
        <stp/>
        <stp>EM_S_VAL_PE_TTM</stp>
        <stp>2</stp>
        <stp>002872.SZ</stp>
        <stp>2021/4/2</stp>
        <tr r="BA148" s="8"/>
      </tp>
      <tp>
        <v>-5.2131409</v>
        <stp/>
        <stp>EM_S_VAL_PE_TTM</stp>
        <stp>2</stp>
        <stp>002872.SZ</stp>
        <stp>2021/4/7</stp>
        <tr r="BA150" s="8"/>
      </tp>
      <tp>
        <v>30.718148429999999</v>
        <stp/>
        <stp>EM_S_VAL_PE_TTM</stp>
        <stp>2</stp>
        <stp>002873.SZ</stp>
        <stp>2021/4/6</stp>
        <tr r="BB149" s="8"/>
      </tp>
      <tp>
        <v>-5.1673110900000001</v>
        <stp/>
        <stp>EM_S_VAL_PE_TTM</stp>
        <stp>2</stp>
        <stp>002872.SZ</stp>
        <stp>2021/4/6</stp>
        <tr r="BA149" s="8"/>
      </tp>
      <tp>
        <v>30.494608230000001</v>
        <stp/>
        <stp>EM_S_VAL_PE_TTM</stp>
        <stp>2</stp>
        <stp>002873.SZ</stp>
        <stp>2021/4/7</stp>
        <tr r="BB150" s="8"/>
      </tp>
      <tp>
        <v>-5.4193750500000002</v>
        <stp/>
        <stp>EM_S_VAL_PE_TTM</stp>
        <stp>2</stp>
        <stp>002872.SZ</stp>
        <stp>2021/4/9</stp>
        <tr r="BA152" s="8"/>
      </tp>
      <tp>
        <v>30.569121630000001</v>
        <stp/>
        <stp>EM_S_VAL_PE_TTM</stp>
        <stp>2</stp>
        <stp>002873.SZ</stp>
        <stp>2021/4/8</stp>
        <tr r="BB151" s="8"/>
      </tp>
      <tp>
        <v>-5.1558536400000001</v>
        <stp/>
        <stp>EM_S_VAL_PE_TTM</stp>
        <stp>2</stp>
        <stp>002872.SZ</stp>
        <stp>2021/4/8</stp>
        <tr r="BA151" s="8"/>
      </tp>
      <tp>
        <v>30.531864930000001</v>
        <stp/>
        <stp>EM_S_VAL_PE_TTM</stp>
        <stp>2</stp>
        <stp>002873.SZ</stp>
        <stp>2021/4/9</stp>
        <tr r="BB152" s="8"/>
      </tp>
      <tp>
        <v>-79.543832910000006</v>
        <stp/>
        <stp>EM_S_VAL_PE_TTM</stp>
        <stp>2</stp>
        <stp>000566.SZ</stp>
        <stp>2020/9/4</stp>
        <tr r="JS10" s="8"/>
      </tp>
      <tp>
        <v>35.341223229999997</v>
        <stp/>
        <stp>EM_S_VAL_PE_TTM</stp>
        <stp>2</stp>
        <stp>002566.SZ</stp>
        <stp>2020/9/4</stp>
        <tr r="EN10" s="8"/>
      </tp>
      <tp>
        <v>26.88116385</v>
        <stp/>
        <stp>EM_S_VAL_PE_TTM</stp>
        <stp>2</stp>
        <stp>002864.SZ</stp>
        <stp>2021/4/7</stp>
        <tr r="AE150" s="8"/>
      </tp>
      <tp>
        <v>26.664930949999999</v>
        <stp/>
        <stp>EM_S_VAL_PE_TTM</stp>
        <stp>2</stp>
        <stp>002864.SZ</stp>
        <stp>2021/4/6</stp>
        <tr r="AE149" s="8"/>
      </tp>
      <tp>
        <v>26.461880820000001</v>
        <stp/>
        <stp>EM_S_VAL_PE_TTM</stp>
        <stp>2</stp>
        <stp>300452.SZ</stp>
        <stp>2021/8/3</stp>
        <tr r="CO230" s="8"/>
      </tp>
      <tp>
        <v>33.917985129999998</v>
        <stp/>
        <stp>EM_S_VAL_PE_TTM</stp>
        <stp>2</stp>
        <stp>300453.SZ</stp>
        <stp>2021/8/2</stp>
        <tr r="CP229" s="8"/>
      </tp>
      <tp>
        <v>159.39498420000001</v>
        <stp/>
        <stp>EM_S_VAL_PE_TTM</stp>
        <stp>2</stp>
        <stp>300558.SZ</stp>
        <stp>2020/9/8</stp>
        <tr r="BX12" s="8"/>
      </tp>
      <tp>
        <v>10.79980741</v>
        <stp/>
        <stp>EM_S_VAL_PE_TTM</stp>
        <stp>2</stp>
        <stp>002462.SZ</stp>
        <stp>2021/8/3</stp>
        <tr r="FB230" s="8"/>
      </tp>
      <tp>
        <v>-75.898967249999998</v>
        <stp/>
        <stp>EM_S_VAL_PE_TTM</stp>
        <stp>2</stp>
        <stp>000566.SZ</stp>
        <stp>2020/9/7</stp>
        <tr r="JS11" s="8"/>
      </tp>
      <tp>
        <v>26.06958878</v>
        <stp/>
        <stp>EM_S_VAL_PE_TTM</stp>
        <stp>2</stp>
        <stp>300452.SZ</stp>
        <stp>2021/8/2</stp>
        <tr r="CO229" s="8"/>
      </tp>
      <tp>
        <v>35.717714950000001</v>
        <stp/>
        <stp>EM_S_VAL_PE_TTM</stp>
        <stp>2</stp>
        <stp>300453.SZ</stp>
        <stp>2021/8/3</stp>
        <tr r="CP230" s="8"/>
      </tp>
      <tp>
        <v>154.77951598999999</v>
        <stp/>
        <stp>EM_S_VAL_PE_TTM</stp>
        <stp>2</stp>
        <stp>300558.SZ</stp>
        <stp>2020/9/9</stp>
        <tr r="BX13" s="8"/>
      </tp>
      <tp>
        <v>10.665856310000001</v>
        <stp/>
        <stp>EM_S_VAL_PE_TTM</stp>
        <stp>2</stp>
        <stp>002462.SZ</stp>
        <stp>2021/8/2</stp>
        <tr r="FB229" s="8"/>
      </tp>
      <tp>
        <v>34.864283639999996</v>
        <stp/>
        <stp>EM_S_VAL_PE_TTM</stp>
        <stp>2</stp>
        <stp>002566.SZ</stp>
        <stp>2020/9/7</stp>
        <tr r="EN11" s="8"/>
      </tp>
      <tp>
        <v>25.766454029999998</v>
        <stp/>
        <stp>EM_S_VAL_PE_TTM</stp>
        <stp>2</stp>
        <stp>300452.SZ</stp>
        <stp>2021/8/5</stp>
        <tr r="CO232" s="8"/>
      </tp>
      <tp>
        <v>35.136263769999999</v>
        <stp/>
        <stp>EM_S_VAL_PE_TTM</stp>
        <stp>2</stp>
        <stp>300453.SZ</stp>
        <stp>2021/8/4</stp>
        <tr r="CP231" s="8"/>
      </tp>
      <tp>
        <v>10.6826002</v>
        <stp/>
        <stp>EM_S_VAL_PE_TTM</stp>
        <stp>2</stp>
        <stp>002462.SZ</stp>
        <stp>2021/8/5</stp>
        <tr r="FB232" s="8"/>
      </tp>
      <tp>
        <v>-74.255204309999996</v>
        <stp/>
        <stp>EM_S_VAL_PE_TTM</stp>
        <stp>2</stp>
        <stp>000566.SZ</stp>
        <stp>2020/9/1</stp>
        <tr r="JS7" s="8"/>
      </tp>
      <tp>
        <v>26.08742024</v>
        <stp/>
        <stp>EM_S_VAL_PE_TTM</stp>
        <stp>2</stp>
        <stp>300452.SZ</stp>
        <stp>2021/8/4</stp>
        <tr r="CO231" s="8"/>
      </tp>
      <tp>
        <v>34.88707041</v>
        <stp/>
        <stp>EM_S_VAL_PE_TTM</stp>
        <stp>2</stp>
        <stp>300453.SZ</stp>
        <stp>2021/8/5</stp>
        <tr r="CP232" s="8"/>
      </tp>
      <tp>
        <v>10.774691580000001</v>
        <stp/>
        <stp>EM_S_VAL_PE_TTM</stp>
        <stp>2</stp>
        <stp>002462.SZ</stp>
        <stp>2021/8/4</stp>
        <tr r="FB231" s="8"/>
      </tp>
      <tp>
        <v>35.579693020000001</v>
        <stp/>
        <stp>EM_S_VAL_PE_TTM</stp>
        <stp>2</stp>
        <stp>002566.SZ</stp>
        <stp>2020/9/1</stp>
        <tr r="EN7" s="8"/>
      </tp>
      <tp>
        <v>26.562504830000002</v>
        <stp/>
        <stp>EM_S_VAL_PE_TTM</stp>
        <stp>2</stp>
        <stp>002864.SZ</stp>
        <stp>2021/4/2</stp>
        <tr r="AE148" s="8"/>
      </tp>
      <tp>
        <v>-77.757134059999998</v>
        <stp/>
        <stp>EM_S_VAL_PE_TTM</stp>
        <stp>2</stp>
        <stp>000566.SZ</stp>
        <stp>2020/9/2</stp>
        <tr r="JS8" s="8"/>
      </tp>
      <tp>
        <v>34.10416335</v>
        <stp/>
        <stp>EM_S_VAL_PE_TTM</stp>
        <stp>2</stp>
        <stp>000963.SZ</stp>
        <stp>2021/5/6</stp>
        <tr r="IC168" s="8"/>
      </tp>
      <tp>
        <v>33.807232519999999</v>
        <stp/>
        <stp>EM_S_VAL_PE_TTM</stp>
        <stp>2</stp>
        <stp>300453.SZ</stp>
        <stp>2021/8/6</stp>
        <tr r="CP233" s="8"/>
      </tp>
      <tp>
        <v>35.579693020000001</v>
        <stp/>
        <stp>EM_S_VAL_PE_TTM</stp>
        <stp>2</stp>
        <stp>002566.SZ</stp>
        <stp>2020/9/2</stp>
        <tr r="EN8" s="8"/>
      </tp>
      <tp>
        <v>26.186942429999998</v>
        <stp/>
        <stp>EM_S_VAL_PE_TTM</stp>
        <stp>2</stp>
        <stp>002864.SZ</stp>
        <stp>2021/4/1</stp>
        <tr r="AE147" s="8"/>
      </tp>
      <tp>
        <v>-77.971537920000003</v>
        <stp/>
        <stp>EM_S_VAL_PE_TTM</stp>
        <stp>2</stp>
        <stp>000566.SZ</stp>
        <stp>2020/9/3</stp>
        <tr r="JS9" s="8"/>
      </tp>
      <tp>
        <v>31.368920190000001</v>
        <stp/>
        <stp>EM_S_VAL_PE_TTM</stp>
        <stp>2</stp>
        <stp>000963.SZ</stp>
        <stp>2021/5/7</stp>
        <tr r="IC169" s="8"/>
      </tp>
      <tp>
        <v>25.28500472</v>
        <stp/>
        <stp>EM_S_VAL_PE_TTM</stp>
        <stp>2</stp>
        <stp>300452.SZ</stp>
        <stp>2021/8/6</stp>
        <tr r="CO233" s="8"/>
      </tp>
      <tp>
        <v>10.632368530000001</v>
        <stp/>
        <stp>EM_S_VAL_PE_TTM</stp>
        <stp>2</stp>
        <stp>002462.SZ</stp>
        <stp>2021/8/6</stp>
        <tr r="FB233" s="8"/>
      </tp>
      <tp>
        <v>36.056632610000001</v>
        <stp/>
        <stp>EM_S_VAL_PE_TTM</stp>
        <stp>2</stp>
        <stp>002566.SZ</stp>
        <stp>2020/9/3</stp>
        <tr r="EN9" s="8"/>
      </tp>
      <tp>
        <v>26.194408979999999</v>
        <stp/>
        <stp>EM_S_VAL_PE_TTM</stp>
        <stp>2</stp>
        <stp>300452.SZ</stp>
        <stp>2021/8/9</stp>
        <tr r="CO234" s="8"/>
      </tp>
      <tp>
        <v>181.85711565</v>
        <stp/>
        <stp>EM_S_VAL_PE_TTM</stp>
        <stp>2</stp>
        <stp>300558.SZ</stp>
        <stp>2020/9/2</stp>
        <tr r="BX8" s="8"/>
      </tp>
      <tp>
        <v>10.8165513</v>
        <stp/>
        <stp>EM_S_VAL_PE_TTM</stp>
        <stp>2</stp>
        <stp>002462.SZ</stp>
        <stp>2021/8/9</stp>
        <tr r="FB234" s="8"/>
      </tp>
      <tp>
        <v>34.111802179999998</v>
        <stp/>
        <stp>EM_S_VAL_PE_TTM</stp>
        <stp>2</stp>
        <stp>300453.SZ</stp>
        <stp>2021/8/9</stp>
        <tr r="CP234" s="8"/>
      </tp>
      <tp>
        <v>184.67562749999999</v>
        <stp/>
        <stp>EM_S_VAL_PE_TTM</stp>
        <stp>2</stp>
        <stp>300558.SZ</stp>
        <stp>2020/9/3</stp>
        <tr r="BX9" s="8"/>
      </tp>
      <tp>
        <v>181.59068915</v>
        <stp/>
        <stp>EM_S_VAL_PE_TTM</stp>
        <stp>2</stp>
        <stp>300558.SZ</stp>
        <stp>2020/9/1</stp>
        <tr r="BX7" s="8"/>
      </tp>
      <tp>
        <v>-77.399794290000003</v>
        <stp/>
        <stp>EM_S_VAL_PE_TTM</stp>
        <stp>2</stp>
        <stp>000566.SZ</stp>
        <stp>2020/9/8</stp>
        <tr r="JS12" s="8"/>
      </tp>
      <tp>
        <v>35.102753440000001</v>
        <stp/>
        <stp>EM_S_VAL_PE_TTM</stp>
        <stp>2</stp>
        <stp>002566.SZ</stp>
        <stp>2020/9/8</stp>
        <tr r="EN12" s="8"/>
      </tp>
      <tp>
        <v>-75.827499299999999</v>
        <stp/>
        <stp>EM_S_VAL_PE_TTM</stp>
        <stp>2</stp>
        <stp>000566.SZ</stp>
        <stp>2020/9/9</stp>
        <tr r="JS13" s="8"/>
      </tp>
      <tp>
        <v>160.16656703000001</v>
        <stp/>
        <stp>EM_S_VAL_PE_TTM</stp>
        <stp>2</stp>
        <stp>300558.SZ</stp>
        <stp>2020/9/7</stp>
        <tr r="BX11" s="8"/>
      </tp>
      <tp>
        <v>34.62581385</v>
        <stp/>
        <stp>EM_S_VAL_PE_TTM</stp>
        <stp>2</stp>
        <stp>002566.SZ</stp>
        <stp>2020/9/9</stp>
        <tr r="EN13" s="8"/>
      </tp>
      <tp>
        <v>174.39174868999999</v>
        <stp/>
        <stp>EM_S_VAL_PE_TTM</stp>
        <stp>2</stp>
        <stp>300558.SZ</stp>
        <stp>2020/9/4</stp>
        <tr r="BX10" s="8"/>
      </tp>
      <tp>
        <v>26.687692299999998</v>
        <stp/>
        <stp>EM_S_VAL_PE_TTM</stp>
        <stp>2</stp>
        <stp>002864.SZ</stp>
        <stp>2021/4/9</stp>
        <tr r="AE152" s="8"/>
      </tp>
      <tp>
        <v>26.437317360000002</v>
        <stp/>
        <stp>EM_S_VAL_PE_TTM</stp>
        <stp>2</stp>
        <stp>002864.SZ</stp>
        <stp>2021/4/8</stp>
        <tr r="AE151" s="8"/>
      </tp>
      <tp>
        <v>42.09098607</v>
        <stp/>
        <stp>EM_S_VAL_PE_TTM</stp>
        <stp>2</stp>
        <stp>002550.SZ</stp>
        <stp>2020/9/2</stp>
        <tr r="EQ8" s="8"/>
      </tp>
      <tp>
        <v>64.272241820000005</v>
        <stp/>
        <stp>EM_S_VAL_PE_TTM</stp>
        <stp>2</stp>
        <stp>002551.SZ</stp>
        <stp>2020/9/3</stp>
        <tr r="EO9" s="8"/>
      </tp>
      <tp>
        <v>91.883890070000007</v>
        <stp/>
        <stp>EM_S_VAL_PE_TTM</stp>
        <stp>2</stp>
        <stp>300562.SZ</stp>
        <stp>2020/9/1</stp>
        <tr r="BW7" s="8"/>
      </tp>
      <tp>
        <v>41.752905859999998</v>
        <stp/>
        <stp>EM_S_VAL_PE_TTM</stp>
        <stp>2</stp>
        <stp>002550.SZ</stp>
        <stp>2020/9/3</stp>
        <tr r="EQ9" s="8"/>
      </tp>
      <tp>
        <v>64.684772260000003</v>
        <stp/>
        <stp>EM_S_VAL_PE_TTM</stp>
        <stp>2</stp>
        <stp>002551.SZ</stp>
        <stp>2020/9/2</stp>
        <tr r="EO8" s="8"/>
      </tp>
      <tp>
        <v>19.068755530000001</v>
        <stp/>
        <stp>EM_S_VAL_PE_TTM</stp>
        <stp>2</stp>
        <stp>300463.SZ</stp>
        <stp>2021/8/2</stp>
        <tr r="CJ229" s="8"/>
      </tp>
      <tp>
        <v>94.076720390000006</v>
        <stp/>
        <stp>EM_S_VAL_PE_TTM</stp>
        <stp>2</stp>
        <stp>300562.SZ</stp>
        <stp>2020/9/2</stp>
        <tr r="BW8" s="8"/>
      </tp>
      <tp>
        <v>65.262314869999997</v>
        <stp/>
        <stp>EM_S_VAL_PE_TTM</stp>
        <stp>2</stp>
        <stp>002551.SZ</stp>
        <stp>2020/9/1</stp>
        <tr r="EO7" s="8"/>
      </tp>
      <tp>
        <v>21.93702103</v>
        <stp/>
        <stp>EM_S_VAL_PE_TTM</stp>
        <stp>2</stp>
        <stp>300463.SZ</stp>
        <stp>2021/8/3</stp>
        <tr r="CJ230" s="8"/>
      </tp>
      <tp>
        <v>92.44284682</v>
        <stp/>
        <stp>EM_S_VAL_PE_TTM</stp>
        <stp>2</stp>
        <stp>300562.SZ</stp>
        <stp>2020/9/3</stp>
        <tr r="BW9" s="8"/>
      </tp>
      <tp>
        <v>41.752905859999998</v>
        <stp/>
        <stp>EM_S_VAL_PE_TTM</stp>
        <stp>2</stp>
        <stp>002550.SZ</stp>
        <stp>2020/9/1</stp>
        <tr r="EQ7" s="8"/>
      </tp>
      <tp>
        <v>10.562855799999999</v>
        <stp/>
        <stp>EM_S_VAL_PE_TTM</stp>
        <stp>2</stp>
        <stp>000950.SZ</stp>
        <stp>2021/5/7</stp>
        <tr r="IH169" s="8"/>
      </tp>
      <tp>
        <v>21.065024449999999</v>
        <stp/>
        <stp>EM_S_VAL_PE_TTM</stp>
        <stp>2</stp>
        <stp>300463.SZ</stp>
        <stp>2021/8/4</stp>
        <tr r="CJ231" s="8"/>
      </tp>
      <tp>
        <v>91.238939979999998</v>
        <stp/>
        <stp>EM_S_VAL_PE_TTM</stp>
        <stp>2</stp>
        <stp>300562.SZ</stp>
        <stp>2020/9/4</stp>
        <tr r="BW10" s="8"/>
      </tp>
      <tp>
        <v>62.29209573</v>
        <stp/>
        <stp>EM_S_VAL_PE_TTM</stp>
        <stp>2</stp>
        <stp>002551.SZ</stp>
        <stp>2020/9/7</stp>
        <tr r="EO11" s="8"/>
      </tp>
      <tp>
        <v>10.32920258</v>
        <stp/>
        <stp>EM_S_VAL_PE_TTM</stp>
        <stp>2</stp>
        <stp>002950.SZ</stp>
        <stp>2021/5/7</stp>
        <tr r="T169" s="8"/>
      </tp>
      <tp>
        <v>10.64212676</v>
        <stp/>
        <stp>EM_S_VAL_PE_TTM</stp>
        <stp>2</stp>
        <stp>000950.SZ</stp>
        <stp>2021/5/6</stp>
        <tr r="IH168" s="8"/>
      </tp>
      <tp>
        <v>20.127216799999999</v>
        <stp/>
        <stp>EM_S_VAL_PE_TTM</stp>
        <stp>2</stp>
        <stp>300463.SZ</stp>
        <stp>2021/8/5</stp>
        <tr r="CJ232" s="8"/>
      </tp>
      <tp>
        <v>41.83742591</v>
        <stp/>
        <stp>EM_S_VAL_PE_TTM</stp>
        <stp>2</stp>
        <stp>002550.SZ</stp>
        <stp>2020/9/7</stp>
        <tr r="EQ11" s="8"/>
      </tp>
      <tp>
        <v>10.90215472</v>
        <stp/>
        <stp>EM_S_VAL_PE_TTM</stp>
        <stp>2</stp>
        <stp>002950.SZ</stp>
        <stp>2021/5/6</stp>
        <tr r="T168" s="8"/>
      </tp>
      <tp>
        <v>25.070572640000002</v>
        <stp/>
        <stp>EM_S_VAL_PE_TTM</stp>
        <stp>2</stp>
        <stp>000952.SZ</stp>
        <stp>2021/5/7</stp>
        <tr r="IE169" s="8"/>
      </tp>
      <tp>
        <v>19.002944469999999</v>
        <stp/>
        <stp>EM_S_VAL_PE_TTM</stp>
        <stp>2</stp>
        <stp>300463.SZ</stp>
        <stp>2021/8/6</stp>
        <tr r="CJ233" s="8"/>
      </tp>
      <tp>
        <v>42.09098607</v>
        <stp/>
        <stp>EM_S_VAL_PE_TTM</stp>
        <stp>2</stp>
        <stp>002550.SZ</stp>
        <stp>2020/9/4</stp>
        <tr r="EQ10" s="8"/>
      </tp>
      <tp>
        <v>25.479888110000001</v>
        <stp/>
        <stp>EM_S_VAL_PE_TTM</stp>
        <stp>2</stp>
        <stp>000952.SZ</stp>
        <stp>2021/5/6</stp>
        <tr r="IE168" s="8"/>
      </tp>
      <tp>
        <v>92.614833509999997</v>
        <stp/>
        <stp>EM_S_VAL_PE_TTM</stp>
        <stp>2</stp>
        <stp>300562.SZ</stp>
        <stp>2020/9/7</stp>
        <tr r="BW11" s="8"/>
      </tp>
      <tp>
        <v>63.612193120000001</v>
        <stp/>
        <stp>EM_S_VAL_PE_TTM</stp>
        <stp>2</stp>
        <stp>002551.SZ</stp>
        <stp>2020/9/4</stp>
        <tr r="EO10" s="8"/>
      </tp>
      <tp>
        <v>97.258474190000001</v>
        <stp/>
        <stp>EM_S_VAL_PE_TTM</stp>
        <stp>2</stp>
        <stp>300562.SZ</stp>
        <stp>2020/9/8</stp>
        <tr r="BW12" s="8"/>
      </tp>
      <tp>
        <v>19.07423979</v>
        <stp/>
        <stp>EM_S_VAL_PE_TTM</stp>
        <stp>2</stp>
        <stp>300463.SZ</stp>
        <stp>2021/8/9</stp>
        <tr r="CJ234" s="8"/>
      </tp>
      <tp>
        <v>95.882580660000002</v>
        <stp/>
        <stp>EM_S_VAL_PE_TTM</stp>
        <stp>2</stp>
        <stp>300562.SZ</stp>
        <stp>2020/9/9</stp>
        <tr r="BW13" s="8"/>
      </tp>
      <tp>
        <v>43.02070664</v>
        <stp/>
        <stp>EM_S_VAL_PE_TTM</stp>
        <stp>2</stp>
        <stp>002550.SZ</stp>
        <stp>2020/9/8</stp>
        <tr r="EQ12" s="8"/>
      </tp>
      <tp>
        <v>59.404382679999998</v>
        <stp/>
        <stp>EM_S_VAL_PE_TTM</stp>
        <stp>2</stp>
        <stp>002551.SZ</stp>
        <stp>2020/9/9</stp>
        <tr r="EO13" s="8"/>
      </tp>
      <tp>
        <v>42.175506120000001</v>
        <stp/>
        <stp>EM_S_VAL_PE_TTM</stp>
        <stp>2</stp>
        <stp>002550.SZ</stp>
        <stp>2020/9/9</stp>
        <tr r="EQ13" s="8"/>
      </tp>
      <tp>
        <v>61.79705921</v>
        <stp/>
        <stp>EM_S_VAL_PE_TTM</stp>
        <stp>2</stp>
        <stp>002551.SZ</stp>
        <stp>2020/9/8</stp>
        <tr r="EO12" s="8"/>
      </tp>
      <tp>
        <v>261.80289045000001</v>
        <stp/>
        <stp>EM_S_VAL_PE_TTM</stp>
        <stp>2</stp>
        <stp>300573.SZ</stp>
        <stp>2020/9/1</stp>
        <tr r="BS7" s="8"/>
      </tp>
      <tp>
        <v>263.81299772</v>
        <stp/>
        <stp>EM_S_VAL_PE_TTM</stp>
        <stp>2</stp>
        <stp>300573.SZ</stp>
        <stp>2020/9/3</stp>
        <tr r="BS9" s="8"/>
      </tp>
      <tp>
        <v>257.14885829000002</v>
        <stp/>
        <stp>EM_S_VAL_PE_TTM</stp>
        <stp>2</stp>
        <stp>300573.SZ</stp>
        <stp>2020/9/2</stp>
        <tr r="BS8" s="8"/>
      </tp>
      <tp>
        <v>18.313927230000001</v>
        <stp/>
        <stp>EM_S_VAL_PE_TTM</stp>
        <stp>2</stp>
        <stp>002940.SZ</stp>
        <stp>2021/5/7</stp>
        <tr r="X169" s="8"/>
      </tp>
      <tp>
        <v>258.65191148000002</v>
        <stp/>
        <stp>EM_S_VAL_PE_TTM</stp>
        <stp>2</stp>
        <stp>300573.SZ</stp>
        <stp>2020/9/4</stp>
        <tr r="BS10" s="8"/>
      </tp>
      <tp>
        <v>18.593008409999999</v>
        <stp/>
        <stp>EM_S_VAL_PE_TTM</stp>
        <stp>2</stp>
        <stp>002940.SZ</stp>
        <stp>2021/5/6</stp>
        <tr r="X168" s="8"/>
      </tp>
      <tp>
        <v>251.29962721999999</v>
        <stp/>
        <stp>EM_S_VAL_PE_TTM</stp>
        <stp>2</stp>
        <stp>300573.SZ</stp>
        <stp>2020/9/7</stp>
        <tr r="BS11" s="8"/>
      </tp>
      <tp>
        <v>254.61358786</v>
        <stp/>
        <stp>EM_S_VAL_PE_TTM</stp>
        <stp>2</stp>
        <stp>300573.SZ</stp>
        <stp>2020/9/9</stp>
        <tr r="BS13" s="8"/>
      </tp>
      <tp>
        <v>258.70623869999997</v>
        <stp/>
        <stp>EM_S_VAL_PE_TTM</stp>
        <stp>2</stp>
        <stp>300573.SZ</stp>
        <stp>2020/9/8</stp>
        <tr r="BS12" s="8"/>
      </tp>
      <tp>
        <v>22.036685599999998</v>
        <stp/>
        <stp>EM_S_VAL_PE_TTM</stp>
        <stp>2</stp>
        <stp>300401.SZ</stp>
        <stp>2021/8/2</stp>
        <tr r="DF229" s="8"/>
      </tp>
      <tp>
        <v>50.913844429999997</v>
        <stp/>
        <stp>EM_S_VAL_PE_TTM</stp>
        <stp>2</stp>
        <stp>300406.SZ</stp>
        <stp>2021/8/5</stp>
        <tr r="DD232" s="8"/>
      </tp>
      <tp>
        <v>24.596407320000001</v>
        <stp/>
        <stp>EM_S_VAL_PE_TTM</stp>
        <stp>2</stp>
        <stp>002435.SZ</stp>
        <stp>2021/8/6</stp>
        <tr r="FE233" s="8"/>
      </tp>
      <tp>
        <v>-23.778929720000001</v>
        <stp/>
        <stp>EM_S_VAL_PE_TTM</stp>
        <stp>2</stp>
        <stp>002437.SZ</stp>
        <stp>2021/8/4</stp>
        <tr r="FC231" s="8"/>
      </tp>
      <tp>
        <v>21.63775936</v>
        <stp/>
        <stp>EM_S_VAL_PE_TTM</stp>
        <stp>2</stp>
        <stp>300401.SZ</stp>
        <stp>2021/8/3</stp>
        <tr r="DF230" s="8"/>
      </tp>
      <tp>
        <v>108.52079108</v>
        <stp/>
        <stp>EM_S_VAL_PE_TTM</stp>
        <stp>2</stp>
        <stp>300404.SZ</stp>
        <stp>2021/8/6</stp>
        <tr r="CQ233" s="8"/>
      </tp>
      <tp>
        <v>51.219883940000003</v>
        <stp/>
        <stp>EM_S_VAL_PE_TTM</stp>
        <stp>2</stp>
        <stp>300406.SZ</stp>
        <stp>2021/8/4</stp>
        <tr r="DD231" s="8"/>
      </tp>
      <tp>
        <v>-23.500270390000001</v>
        <stp/>
        <stp>EM_S_VAL_PE_TTM</stp>
        <stp>2</stp>
        <stp>002437.SZ</stp>
        <stp>2021/8/5</stp>
        <tr r="FC232" s="8"/>
      </tp>
      <tp>
        <v>31.81583522</v>
        <stp/>
        <stp>EM_S_VAL_PE_TTM</stp>
        <stp>2</stp>
        <stp>000538.SZ</stp>
        <stp>2020/9/8</stp>
        <tr r="JX12" s="8"/>
      </tp>
      <tp>
        <v>112.75785783000001</v>
        <stp/>
        <stp>EM_S_VAL_PE_TTM</stp>
        <stp>2</stp>
        <stp>300404.SZ</stp>
        <stp>2021/8/5</stp>
        <tr r="CQ232" s="8"/>
      </tp>
      <tp>
        <v>15.72147369</v>
        <stp/>
        <stp>EM_S_VAL_PE_TTM</stp>
        <stp>2</stp>
        <stp>002432.SZ</stp>
        <stp>2021/8/3</stp>
        <tr r="FF230" s="8"/>
      </tp>
      <tp>
        <v>-76.372260960000006</v>
        <stp/>
        <stp>EM_S_VAL_PE_TTM</stp>
        <stp>2</stp>
        <stp>002433.SZ</stp>
        <stp>2021/8/2</stp>
        <tr r="FD229" s="8"/>
      </tp>
      <tp>
        <v>25.413420850000001</v>
        <stp/>
        <stp>EM_S_VAL_PE_TTM</stp>
        <stp>2</stp>
        <stp>002435.SZ</stp>
        <stp>2021/8/4</stp>
        <tr r="FE231" s="8"/>
      </tp>
      <tp>
        <v>-23.221611060000001</v>
        <stp/>
        <stp>EM_S_VAL_PE_TTM</stp>
        <stp>2</stp>
        <stp>002437.SZ</stp>
        <stp>2021/8/6</stp>
        <tr r="FC233" s="8"/>
      </tp>
      <tp>
        <v>30.829500679999999</v>
        <stp/>
        <stp>EM_S_VAL_PE_TTM</stp>
        <stp>2</stp>
        <stp>000538.SZ</stp>
        <stp>2020/9/9</stp>
        <tr r="JX13" s="8"/>
      </tp>
      <tp>
        <v>112.67138708</v>
        <stp/>
        <stp>EM_S_VAL_PE_TTM</stp>
        <stp>2</stp>
        <stp>300404.SZ</stp>
        <stp>2021/8/4</stp>
        <tr r="CQ231" s="8"/>
      </tp>
      <tp>
        <v>50.023547700000002</v>
        <stp/>
        <stp>EM_S_VAL_PE_TTM</stp>
        <stp>2</stp>
        <stp>300406.SZ</stp>
        <stp>2021/8/6</stp>
        <tr r="DD233" s="8"/>
      </tp>
      <tp>
        <v>15.41521122</v>
        <stp/>
        <stp>EM_S_VAL_PE_TTM</stp>
        <stp>2</stp>
        <stp>002432.SZ</stp>
        <stp>2021/8/2</stp>
        <tr r="FF229" s="8"/>
      </tp>
      <tp>
        <v>-75.206272240000004</v>
        <stp/>
        <stp>EM_S_VAL_PE_TTM</stp>
        <stp>2</stp>
        <stp>002433.SZ</stp>
        <stp>2021/8/3</stp>
        <tr r="FD230" s="8"/>
      </tp>
      <tp>
        <v>24.854411599999999</v>
        <stp/>
        <stp>EM_S_VAL_PE_TTM</stp>
        <stp>2</stp>
        <stp>002435.SZ</stp>
        <stp>2021/8/5</stp>
        <tr r="FE232" s="8"/>
      </tp>
      <tp>
        <v>21.49414591</v>
        <stp/>
        <stp>EM_S_VAL_PE_TTM</stp>
        <stp>2</stp>
        <stp>300401.SZ</stp>
        <stp>2021/8/6</stp>
        <tr r="DF233" s="8"/>
      </tp>
      <tp>
        <v>114.14138982999999</v>
        <stp/>
        <stp>EM_S_VAL_PE_TTM</stp>
        <stp>2</stp>
        <stp>300404.SZ</stp>
        <stp>2021/8/3</stp>
        <tr r="CQ230" s="8"/>
      </tp>
      <tp>
        <v>15.211036229999999</v>
        <stp/>
        <stp>EM_S_VAL_PE_TTM</stp>
        <stp>2</stp>
        <stp>002432.SZ</stp>
        <stp>2021/8/5</stp>
        <tr r="FF232" s="8"/>
      </tp>
      <tp>
        <v>-74.040283520000003</v>
        <stp/>
        <stp>EM_S_VAL_PE_TTM</stp>
        <stp>2</stp>
        <stp>002433.SZ</stp>
        <stp>2021/8/4</stp>
        <tr r="FD231" s="8"/>
      </tp>
      <tp>
        <v>26.14443296</v>
        <stp/>
        <stp>EM_S_VAL_PE_TTM</stp>
        <stp>2</stp>
        <stp>002435.SZ</stp>
        <stp>2021/8/2</stp>
        <tr r="FE229" s="8"/>
      </tp>
      <tp>
        <v>107.22372984</v>
        <stp/>
        <stp>EM_S_VAL_PE_TTM</stp>
        <stp>2</stp>
        <stp>300404.SZ</stp>
        <stp>2021/8/2</stp>
        <tr r="CQ229" s="8"/>
      </tp>
      <tp>
        <v>15.6398037</v>
        <stp/>
        <stp>EM_S_VAL_PE_TTM</stp>
        <stp>2</stp>
        <stp>002432.SZ</stp>
        <stp>2021/8/4</stp>
        <tr r="FF231" s="8"/>
      </tp>
      <tp>
        <v>-72.145551859999998</v>
        <stp/>
        <stp>EM_S_VAL_PE_TTM</stp>
        <stp>2</stp>
        <stp>002433.SZ</stp>
        <stp>2021/8/5</stp>
        <tr r="FD232" s="8"/>
      </tp>
      <tp>
        <v>26.359436519999999</v>
        <stp/>
        <stp>EM_S_VAL_PE_TTM</stp>
        <stp>2</stp>
        <stp>002435.SZ</stp>
        <stp>2021/8/3</stp>
        <tr r="FE230" s="8"/>
      </tp>
      <tp>
        <v>21.62180231</v>
        <stp/>
        <stp>EM_S_VAL_PE_TTM</stp>
        <stp>2</stp>
        <stp>300401.SZ</stp>
        <stp>2021/8/4</stp>
        <tr r="DF231" s="8"/>
      </tp>
      <tp>
        <v>52.165824219999998</v>
        <stp/>
        <stp>EM_S_VAL_PE_TTM</stp>
        <stp>2</stp>
        <stp>300406.SZ</stp>
        <stp>2021/8/3</stp>
        <tr r="DD230" s="8"/>
      </tp>
      <tp>
        <v>-69.376328659999999</v>
        <stp/>
        <stp>EM_S_VAL_PE_TTM</stp>
        <stp>2</stp>
        <stp>002433.SZ</stp>
        <stp>2021/8/6</stp>
        <tr r="FD233" s="8"/>
      </tp>
      <tp>
        <v>-23.500270390000001</v>
        <stp/>
        <stp>EM_S_VAL_PE_TTM</stp>
        <stp>2</stp>
        <stp>002437.SZ</stp>
        <stp>2021/8/2</stp>
        <tr r="FC229" s="8"/>
      </tp>
      <tp>
        <v>7.7941801499999999</v>
        <stp/>
        <stp>EM_S_VAL_PE_TTM</stp>
        <stp>2</stp>
        <stp>002932.SZ</stp>
        <stp>2021/5/7</stp>
        <tr r="AA169" s="8"/>
      </tp>
      <tp>
        <v>21.526060009999998</v>
        <stp/>
        <stp>EM_S_VAL_PE_TTM</stp>
        <stp>2</stp>
        <stp>300401.SZ</stp>
        <stp>2021/8/5</stp>
        <tr r="DF232" s="8"/>
      </tp>
      <tp>
        <v>51.52592344</v>
        <stp/>
        <stp>EM_S_VAL_PE_TTM</stp>
        <stp>2</stp>
        <stp>300406.SZ</stp>
        <stp>2021/8/2</stp>
        <tr r="DD229" s="8"/>
      </tp>
      <tp>
        <v>15.35395872</v>
        <stp/>
        <stp>EM_S_VAL_PE_TTM</stp>
        <stp>2</stp>
        <stp>002432.SZ</stp>
        <stp>2021/8/6</stp>
        <tr r="FF233" s="8"/>
      </tp>
      <tp>
        <v>-23.871816169999999</v>
        <stp/>
        <stp>EM_S_VAL_PE_TTM</stp>
        <stp>2</stp>
        <stp>002437.SZ</stp>
        <stp>2021/8/3</stp>
        <tr r="FC230" s="8"/>
      </tp>
      <tp>
        <v>8.6599155700000008</v>
        <stp/>
        <stp>EM_S_VAL_PE_TTM</stp>
        <stp>2</stp>
        <stp>002932.SZ</stp>
        <stp>2021/5/6</stp>
        <tr r="AA168" s="8"/>
      </tp>
      <tp>
        <v>36.485649170000002</v>
        <stp/>
        <stp>EM_S_VAL_PE_TTM</stp>
        <stp>2</stp>
        <stp>000538.SZ</stp>
        <stp>2020/9/2</stp>
        <tr r="JX8" s="8"/>
      </tp>
      <tp>
        <v>15.37437622</v>
        <stp/>
        <stp>EM_S_VAL_PE_TTM</stp>
        <stp>2</stp>
        <stp>002432.SZ</stp>
        <stp>2021/8/9</stp>
        <tr r="FF234" s="8"/>
      </tp>
      <tp>
        <v>34.914496810000003</v>
        <stp/>
        <stp>EM_S_VAL_PE_TTM</stp>
        <stp>2</stp>
        <stp>000538.SZ</stp>
        <stp>2020/9/3</stp>
        <tr r="JX9" s="8"/>
      </tp>
      <tp>
        <v>-69.813574430000003</v>
        <stp/>
        <stp>EM_S_VAL_PE_TTM</stp>
        <stp>2</stp>
        <stp>002433.SZ</stp>
        <stp>2021/8/9</stp>
        <tr r="FD234" s="8"/>
      </tp>
      <tp>
        <v>34.786476989999997</v>
        <stp/>
        <stp>EM_S_VAL_PE_TTM</stp>
        <stp>2</stp>
        <stp>000538.SZ</stp>
        <stp>2020/9/1</stp>
        <tr r="JX7" s="8"/>
      </tp>
      <tp>
        <v>21.749458709999999</v>
        <stp/>
        <stp>EM_S_VAL_PE_TTM</stp>
        <stp>2</stp>
        <stp>300401.SZ</stp>
        <stp>2021/8/9</stp>
        <tr r="DF234" s="8"/>
      </tp>
      <tp>
        <v>49.634042880000003</v>
        <stp/>
        <stp>EM_S_VAL_PE_TTM</stp>
        <stp>2</stp>
        <stp>300406.SZ</stp>
        <stp>2021/8/9</stp>
        <tr r="DD234" s="8"/>
      </tp>
      <tp>
        <v>31.42304713</v>
        <stp/>
        <stp>EM_S_VAL_PE_TTM</stp>
        <stp>2</stp>
        <stp>000538.SZ</stp>
        <stp>2020/9/7</stp>
        <tr r="JX11" s="8"/>
      </tp>
      <tp>
        <v>-23.314497500000002</v>
        <stp/>
        <stp>EM_S_VAL_PE_TTM</stp>
        <stp>2</stp>
        <stp>002437.SZ</stp>
        <stp>2021/8/9</stp>
        <tr r="FC234" s="8"/>
      </tp>
      <tp>
        <v>32.877817829999998</v>
        <stp/>
        <stp>EM_S_VAL_PE_TTM</stp>
        <stp>2</stp>
        <stp>000538.SZ</stp>
        <stp>2020/9/4</stp>
        <tr r="JX10" s="8"/>
      </tp>
      <tp>
        <v>107.22372984</v>
        <stp/>
        <stp>EM_S_VAL_PE_TTM</stp>
        <stp>2</stp>
        <stp>300404.SZ</stp>
        <stp>2021/8/9</stp>
        <tr r="CQ234" s="8"/>
      </tp>
      <tp>
        <v>24.381403760000001</v>
        <stp/>
        <stp>EM_S_VAL_PE_TTM</stp>
        <stp>2</stp>
        <stp>002435.SZ</stp>
        <stp>2021/8/9</stp>
        <tr r="FE234" s="8"/>
      </tp>
      <tp>
        <v>104.31670943</v>
        <stp/>
        <stp>EM_S_VAL_PE_TTM</stp>
        <stp>2</stp>
        <stp>002821.SZ</stp>
        <stp>2021/4/2</stp>
        <tr r="BU148" s="8"/>
      </tp>
      <tp>
        <v>74.655790280000005</v>
        <stp/>
        <stp>EM_S_VAL_PE_TTM</stp>
        <stp>2</stp>
        <stp>002424.SZ</stp>
        <stp>2021/8/6</stp>
        <tr r="FH233" s="8"/>
      </tp>
      <tp>
        <v>34.261760580000001</v>
        <stp/>
        <stp>EM_S_VAL_PE_TTM</stp>
        <stp>2</stp>
        <stp>300412.SZ</stp>
        <stp>2021/8/3</stp>
        <tr r="CZ230" s="8"/>
      </tp>
      <tp>
        <v>32.504630130000002</v>
        <stp/>
        <stp>EM_S_VAL_PE_TTM</stp>
        <stp>2</stp>
        <stp>300519.SZ</stp>
        <stp>2020/9/9</stp>
        <tr r="CC13" s="8"/>
      </tp>
      <tp>
        <v>27.002134819999998</v>
        <stp/>
        <stp>EM_S_VAL_PE_TTM</stp>
        <stp>2</stp>
        <stp>002422.SZ</stp>
        <stp>2021/8/3</stp>
        <tr r="FG230" s="8"/>
      </tp>
      <tp>
        <v>75.522620930000002</v>
        <stp/>
        <stp>EM_S_VAL_PE_TTM</stp>
        <stp>2</stp>
        <stp>002424.SZ</stp>
        <stp>2021/8/5</stp>
        <tr r="FH232" s="8"/>
      </tp>
      <tp>
        <v>41.254017769999997</v>
        <stp/>
        <stp>EM_S_VAL_PE_TTM</stp>
        <stp>2</stp>
        <stp>002826.SZ</stp>
        <stp>2021/4/7</stp>
        <tr r="BR150" s="8"/>
      </tp>
      <tp>
        <v>32.587849200000001</v>
        <stp/>
        <stp>EM_S_VAL_PE_TTM</stp>
        <stp>2</stp>
        <stp>300412.SZ</stp>
        <stp>2021/8/2</stp>
        <tr r="CZ229" s="8"/>
      </tp>
      <tp>
        <v>33.563305110000002</v>
        <stp/>
        <stp>EM_S_VAL_PE_TTM</stp>
        <stp>2</stp>
        <stp>300519.SZ</stp>
        <stp>2020/9/8</stp>
        <tr r="CC12" s="8"/>
      </tp>
      <tp>
        <v>26.639592740000001</v>
        <stp/>
        <stp>EM_S_VAL_PE_TTM</stp>
        <stp>2</stp>
        <stp>002422.SZ</stp>
        <stp>2021/8/2</stp>
        <tr r="FG229" s="8"/>
      </tp>
      <tp>
        <v>75.305913270000005</v>
        <stp/>
        <stp>EM_S_VAL_PE_TTM</stp>
        <stp>2</stp>
        <stp>002424.SZ</stp>
        <stp>2021/8/4</stp>
        <tr r="FH231" s="8"/>
      </tp>
      <tp>
        <v>103.41766871</v>
        <stp/>
        <stp>EM_S_VAL_PE_TTM</stp>
        <stp>2</stp>
        <stp>002821.SZ</stp>
        <stp>2021/4/1</stp>
        <tr r="BU147" s="8"/>
      </tp>
      <tp>
        <v>43.976967469999998</v>
        <stp/>
        <stp>EM_S_VAL_PE_TTM</stp>
        <stp>2</stp>
        <stp>002826.SZ</stp>
        <stp>2021/4/6</stp>
        <tr r="BR149" s="8"/>
      </tp>
      <tp>
        <v>34.404221120000003</v>
        <stp/>
        <stp>EM_S_VAL_PE_TTM</stp>
        <stp>2</stp>
        <stp>300412.SZ</stp>
        <stp>2021/8/5</stp>
        <tr r="CZ232" s="8"/>
      </tp>
      <tp>
        <v>26.4075658</v>
        <stp/>
        <stp>EM_S_VAL_PE_TTM</stp>
        <stp>2</stp>
        <stp>002422.SZ</stp>
        <stp>2021/8/5</stp>
        <tr r="FG232" s="8"/>
      </tp>
      <tp>
        <v>74.764144110000004</v>
        <stp/>
        <stp>EM_S_VAL_PE_TTM</stp>
        <stp>2</stp>
        <stp>002424.SZ</stp>
        <stp>2021/8/3</stp>
        <tr r="FH230" s="8"/>
      </tp>
      <tp>
        <v>102.4136816</v>
        <stp/>
        <stp>EM_S_VAL_PE_TTM</stp>
        <stp>2</stp>
        <stp>002821.SZ</stp>
        <stp>2021/4/6</stp>
        <tr r="BU149" s="8"/>
      </tp>
      <tp>
        <v>43.334607269999999</v>
        <stp/>
        <stp>EM_S_VAL_PE_TTM</stp>
        <stp>2</stp>
        <stp>002826.SZ</stp>
        <stp>2021/4/1</stp>
        <tr r="BR147" s="8"/>
      </tp>
      <tp>
        <v>34.546681669999998</v>
        <stp/>
        <stp>EM_S_VAL_PE_TTM</stp>
        <stp>2</stp>
        <stp>300412.SZ</stp>
        <stp>2021/8/4</stp>
        <tr r="CZ231" s="8"/>
      </tp>
      <tp>
        <v>26.784609570000001</v>
        <stp/>
        <stp>EM_S_VAL_PE_TTM</stp>
        <stp>2</stp>
        <stp>002422.SZ</stp>
        <stp>2021/8/4</stp>
        <tr r="FG231" s="8"/>
      </tp>
      <tp>
        <v>74.547436439999998</v>
        <stp/>
        <stp>EM_S_VAL_PE_TTM</stp>
        <stp>2</stp>
        <stp>002424.SZ</stp>
        <stp>2021/8/2</stp>
        <tr r="FH229" s="8"/>
      </tp>
      <tp>
        <v>103.20777593</v>
        <stp/>
        <stp>EM_S_VAL_PE_TTM</stp>
        <stp>2</stp>
        <stp>002821.SZ</stp>
        <stp>2021/4/7</stp>
        <tr r="BU150" s="8"/>
      </tp>
      <tp>
        <v>23.35836892</v>
        <stp/>
        <stp>EM_S_VAL_PE_TTM</stp>
        <stp>2</stp>
        <stp>002923.SZ</stp>
        <stp>2021/5/6</stp>
        <tr r="AD168" s="8"/>
      </tp>
      <tp>
        <v>33.976839499999997</v>
        <stp/>
        <stp>EM_S_VAL_PE_TTM</stp>
        <stp>2</stp>
        <stp>300412.SZ</stp>
        <stp>2021/8/6</stp>
        <tr r="CZ233" s="8"/>
      </tp>
      <tp>
        <v>26.4075658</v>
        <stp/>
        <stp>EM_S_VAL_PE_TTM</stp>
        <stp>2</stp>
        <stp>002422.SZ</stp>
        <stp>2021/8/6</stp>
        <tr r="FG233" s="8"/>
      </tp>
      <tp>
        <v>43.482844239999999</v>
        <stp/>
        <stp>EM_S_VAL_PE_TTM</stp>
        <stp>2</stp>
        <stp>002826.SZ</stp>
        <stp>2021/4/2</stp>
        <tr r="BR148" s="8"/>
      </tp>
      <tp>
        <v>23.652689720000001</v>
        <stp/>
        <stp>EM_S_VAL_PE_TTM</stp>
        <stp>2</stp>
        <stp>002923.SZ</stp>
        <stp>2021/5/7</stp>
        <tr r="AD169" s="8"/>
      </tp>
      <tp>
        <v>34.475451399999997</v>
        <stp/>
        <stp>EM_S_VAL_PE_TTM</stp>
        <stp>2</stp>
        <stp>300412.SZ</stp>
        <stp>2021/8/9</stp>
        <tr r="CZ234" s="8"/>
      </tp>
      <tp>
        <v>30.784283299999998</v>
        <stp/>
        <stp>EM_S_VAL_PE_TTM</stp>
        <stp>2</stp>
        <stp>300519.SZ</stp>
        <stp>2020/9/3</stp>
        <tr r="CC9" s="8"/>
      </tp>
      <tp>
        <v>26.494575900000001</v>
        <stp/>
        <stp>EM_S_VAL_PE_TTM</stp>
        <stp>2</stp>
        <stp>002422.SZ</stp>
        <stp>2021/8/9</stp>
        <tr r="FG234" s="8"/>
      </tp>
      <tp>
        <v>29.560190349999999</v>
        <stp/>
        <stp>EM_S_VAL_PE_TTM</stp>
        <stp>2</stp>
        <stp>300519.SZ</stp>
        <stp>2020/9/2</stp>
        <tr r="CC8" s="8"/>
      </tp>
      <tp>
        <v>28.981227480000001</v>
        <stp/>
        <stp>EM_S_VAL_PE_TTM</stp>
        <stp>2</stp>
        <stp>300519.SZ</stp>
        <stp>2020/9/1</stp>
        <tr r="CC7" s="8"/>
      </tp>
      <tp>
        <v>107.1502619</v>
        <stp/>
        <stp>EM_S_VAL_PE_TTM</stp>
        <stp>2</stp>
        <stp>002821.SZ</stp>
        <stp>2021/4/8</stp>
        <tr r="BU151" s="8"/>
      </tp>
      <tp>
        <v>104.85893243</v>
        <stp/>
        <stp>EM_S_VAL_PE_TTM</stp>
        <stp>2</stp>
        <stp>002821.SZ</stp>
        <stp>2021/4/9</stp>
        <tr r="BU152" s="8"/>
      </tp>
      <tp>
        <v>30.056444249999998</v>
        <stp/>
        <stp>EM_S_VAL_PE_TTM</stp>
        <stp>2</stp>
        <stp>300519.SZ</stp>
        <stp>2020/9/7</stp>
        <tr r="CC11" s="8"/>
      </tp>
      <tp>
        <v>40.652107299999997</v>
        <stp/>
        <stp>EM_S_VAL_PE_TTM</stp>
        <stp>2</stp>
        <stp>002826.SZ</stp>
        <stp>2021/4/9</stp>
        <tr r="BR152" s="8"/>
      </tp>
      <tp>
        <v>40.883611330000001</v>
        <stp/>
        <stp>EM_S_VAL_PE_TTM</stp>
        <stp>2</stp>
        <stp>002826.SZ</stp>
        <stp>2021/4/8</stp>
        <tr r="BR151" s="8"/>
      </tp>
      <tp>
        <v>74.764144110000004</v>
        <stp/>
        <stp>EM_S_VAL_PE_TTM</stp>
        <stp>2</stp>
        <stp>002424.SZ</stp>
        <stp>2021/8/9</stp>
        <tr r="FH234" s="8"/>
      </tp>
      <tp>
        <v>30.60232353</v>
        <stp/>
        <stp>EM_S_VAL_PE_TTM</stp>
        <stp>2</stp>
        <stp>300519.SZ</stp>
        <stp>2020/9/4</stp>
        <tr r="CC10" s="8"/>
      </tp>
      <tp>
        <v>18.73352882</v>
        <stp/>
        <stp>EM_S_VAL_PE_TTM</stp>
        <stp>2</stp>
        <stp>000411.SZ</stp>
        <stp>2021/8/2</stp>
        <tr r="JL229" s="8"/>
      </tp>
      <tp>
        <v>31.749472860000001</v>
        <stp/>
        <stp>EM_S_VAL_PE_TTM</stp>
        <stp>2</stp>
        <stp>000513.SZ</stp>
        <stp>2020/9/1</stp>
        <tr r="JY7" s="8"/>
      </tp>
      <tp>
        <v>19.80876087</v>
        <stp/>
        <stp>EM_S_VAL_PE_TTM</stp>
        <stp>2</stp>
        <stp>000915.SZ</stp>
        <stp>2021/5/6</stp>
        <tr r="IJ168" s="8"/>
      </tp>
      <tp>
        <v>19.88171285</v>
        <stp/>
        <stp>EM_S_VAL_PE_TTM</stp>
        <stp>2</stp>
        <stp>000411.SZ</stp>
        <stp>2021/8/3</stp>
        <tr r="JL230" s="8"/>
      </tp>
      <tp>
        <v>37.846385099999999</v>
        <stp/>
        <stp>EM_S_VAL_PE_TTM</stp>
        <stp>2</stp>
        <stp>000813.SZ</stp>
        <stp>2021/4/1</stp>
        <tr r="IO147" s="8"/>
      </tp>
      <tp>
        <v>18.9521658</v>
        <stp/>
        <stp>EM_S_VAL_PE_TTM</stp>
        <stp>2</stp>
        <stp>000915.SZ</stp>
        <stp>2021/5/7</stp>
        <tr r="IJ169" s="8"/>
      </tp>
      <tp>
        <v>30.6299101</v>
        <stp/>
        <stp>EM_S_VAL_PE_TTM</stp>
        <stp>2</stp>
        <stp>000513.SZ</stp>
        <stp>2020/9/3</stp>
        <tr r="JY9" s="8"/>
      </tp>
      <tp>
        <v>37.563949389999998</v>
        <stp/>
        <stp>EM_S_VAL_PE_TTM</stp>
        <stp>2</stp>
        <stp>000813.SZ</stp>
        <stp>2021/4/2</stp>
        <tr r="IO148" s="8"/>
      </tp>
      <tp>
        <v>78.870193610000001</v>
        <stp/>
        <stp>EM_S_VAL_PE_TTM</stp>
        <stp>2</stp>
        <stp>300529.SZ</stp>
        <stp>2020/9/9</stp>
        <tr r="CB13" s="8"/>
      </tp>
      <tp>
        <v>25.7873166</v>
        <stp/>
        <stp>EM_S_VAL_PE_TTM</stp>
        <stp>2</stp>
        <stp>002412.SZ</stp>
        <stp>2021/8/3</stp>
        <tr r="FJ230" s="8"/>
      </tp>
      <tp>
        <v>45.005443890000002</v>
        <stp/>
        <stp>EM_S_VAL_PE_TTM</stp>
        <stp>2</stp>
        <stp>002817.SZ</stp>
        <stp>2021/4/6</stp>
        <tr r="BZ149" s="8"/>
      </tp>
      <tp>
        <v>30.924370679999999</v>
        <stp/>
        <stp>EM_S_VAL_PE_TTM</stp>
        <stp>2</stp>
        <stp>000513.SZ</stp>
        <stp>2020/9/2</stp>
        <tr r="JY8" s="8"/>
      </tp>
      <tp>
        <v>81.089656349999998</v>
        <stp/>
        <stp>EM_S_VAL_PE_TTM</stp>
        <stp>2</stp>
        <stp>300529.SZ</stp>
        <stp>2020/9/8</stp>
        <tr r="CB12" s="8"/>
      </tp>
      <tp>
        <v>25.655972030000001</v>
        <stp/>
        <stp>EM_S_VAL_PE_TTM</stp>
        <stp>2</stp>
        <stp>002412.SZ</stp>
        <stp>2021/8/2</stp>
        <tr r="FJ229" s="8"/>
      </tp>
      <tp>
        <v>44.544524940000002</v>
        <stp/>
        <stp>EM_S_VAL_PE_TTM</stp>
        <stp>2</stp>
        <stp>002817.SZ</stp>
        <stp>2021/4/7</stp>
        <tr r="BZ150" s="8"/>
      </tp>
      <tp>
        <v>19.020574830000001</v>
        <stp/>
        <stp>EM_S_VAL_PE_TTM</stp>
        <stp>2</stp>
        <stp>000411.SZ</stp>
        <stp>2021/8/6</stp>
        <tr r="JL233" s="8"/>
      </tp>
      <tp>
        <v>25.480845939999998</v>
        <stp/>
        <stp>EM_S_VAL_PE_TTM</stp>
        <stp>2</stp>
        <stp>002412.SZ</stp>
        <stp>2021/8/5</stp>
        <tr r="FJ232" s="8"/>
      </tp>
      <tp>
        <v>30.016951330000001</v>
        <stp/>
        <stp>EM_S_VAL_PE_TTM</stp>
        <stp>2</stp>
        <stp>000513.SZ</stp>
        <stp>2020/9/4</stp>
        <tr r="JY10" s="8"/>
      </tp>
      <tp>
        <v>25.655972030000001</v>
        <stp/>
        <stp>EM_S_VAL_PE_TTM</stp>
        <stp>2</stp>
        <stp>002412.SZ</stp>
        <stp>2021/8/4</stp>
        <tr r="FJ231" s="8"/>
      </tp>
      <tp>
        <v>41.811933979999999</v>
        <stp/>
        <stp>EM_S_VAL_PE_TTM</stp>
        <stp>2</stp>
        <stp>002817.SZ</stp>
        <stp>2021/4/1</stp>
        <tr r="BZ147" s="8"/>
      </tp>
      <tp>
        <v>19.775959060000002</v>
        <stp/>
        <stp>EM_S_VAL_PE_TTM</stp>
        <stp>2</stp>
        <stp>000411.SZ</stp>
        <stp>2021/8/4</stp>
        <tr r="JL231" s="8"/>
      </tp>
      <tp>
        <v>28.34032882</v>
        <stp/>
        <stp>EM_S_VAL_PE_TTM</stp>
        <stp>2</stp>
        <stp>000513.SZ</stp>
        <stp>2020/9/7</stp>
        <tr r="JY11" s="8"/>
      </tp>
      <tp>
        <v>37.846385099999999</v>
        <stp/>
        <stp>EM_S_VAL_PE_TTM</stp>
        <stp>2</stp>
        <stp>000813.SZ</stp>
        <stp>2021/4/6</stp>
        <tr r="IO149" s="8"/>
      </tp>
      <tp>
        <v>43.26053641</v>
        <stp/>
        <stp>EM_S_VAL_PE_TTM</stp>
        <stp>2</stp>
        <stp>002817.SZ</stp>
        <stp>2021/4/2</stp>
        <tr r="BZ148" s="8"/>
      </tp>
      <tp>
        <v>19.519128420000001</v>
        <stp/>
        <stp>EM_S_VAL_PE_TTM</stp>
        <stp>2</stp>
        <stp>000411.SZ</stp>
        <stp>2021/8/5</stp>
        <tr r="JL232" s="8"/>
      </tp>
      <tp>
        <v>38.034675569999997</v>
        <stp/>
        <stp>EM_S_VAL_PE_TTM</stp>
        <stp>2</stp>
        <stp>000813.SZ</stp>
        <stp>2021/4/7</stp>
        <tr r="IO150" s="8"/>
      </tp>
      <tp>
        <v>25.26193833</v>
        <stp/>
        <stp>EM_S_VAL_PE_TTM</stp>
        <stp>2</stp>
        <stp>002412.SZ</stp>
        <stp>2021/8/6</stp>
        <tr r="FJ233" s="8"/>
      </tp>
      <tp>
        <v>28.12399044</v>
        <stp/>
        <stp>EM_S_VAL_PE_TTM</stp>
        <stp>2</stp>
        <stp>000513.SZ</stp>
        <stp>2020/9/9</stp>
        <tr r="JY13" s="8"/>
      </tp>
      <tp>
        <v>38.034675569999997</v>
        <stp/>
        <stp>EM_S_VAL_PE_TTM</stp>
        <stp>2</stp>
        <stp>000813.SZ</stp>
        <stp>2021/4/8</stp>
        <tr r="IO151" s="8"/>
      </tp>
      <tp>
        <v>88.529386029999998</v>
        <stp/>
        <stp>EM_S_VAL_PE_TTM</stp>
        <stp>2</stp>
        <stp>300529.SZ</stp>
        <stp>2020/9/3</stp>
        <tr r="CB9" s="8"/>
      </tp>
      <tp>
        <v>25.524627469999999</v>
        <stp/>
        <stp>EM_S_VAL_PE_TTM</stp>
        <stp>2</stp>
        <stp>002412.SZ</stp>
        <stp>2021/8/9</stp>
        <tr r="FJ234" s="8"/>
      </tp>
      <tp>
        <v>28.971315789999998</v>
        <stp/>
        <stp>EM_S_VAL_PE_TTM</stp>
        <stp>2</stp>
        <stp>000513.SZ</stp>
        <stp>2020/9/8</stp>
        <tr r="JY12" s="8"/>
      </tp>
      <tp>
        <v>39.729289829999999</v>
        <stp/>
        <stp>EM_S_VAL_PE_TTM</stp>
        <stp>2</stp>
        <stp>000813.SZ</stp>
        <stp>2021/4/9</stp>
        <tr r="IO152" s="8"/>
      </tp>
      <tp>
        <v>88.835128339999997</v>
        <stp/>
        <stp>EM_S_VAL_PE_TTM</stp>
        <stp>2</stp>
        <stp>300529.SZ</stp>
        <stp>2020/9/2</stp>
        <tr r="CB8" s="8"/>
      </tp>
      <tp>
        <v>87.963196550000006</v>
        <stp/>
        <stp>EM_S_VAL_PE_TTM</stp>
        <stp>2</stp>
        <stp>300529.SZ</stp>
        <stp>2020/9/1</stp>
        <tr r="CB7" s="8"/>
      </tp>
      <tp>
        <v>19.096113249999998</v>
        <stp/>
        <stp>EM_S_VAL_PE_TTM</stp>
        <stp>2</stp>
        <stp>000411.SZ</stp>
        <stp>2021/8/9</stp>
        <tr r="JL234" s="8"/>
      </tp>
      <tp>
        <v>30.891121550000001</v>
        <stp/>
        <stp>EM_S_VAL_PE_TTM</stp>
        <stp>2</stp>
        <stp>000919.SZ</stp>
        <stp>2021/5/6</stp>
        <tr r="ID168" s="8"/>
      </tp>
      <tp>
        <v>82.006883290000005</v>
        <stp/>
        <stp>EM_S_VAL_PE_TTM</stp>
        <stp>2</stp>
        <stp>300529.SZ</stp>
        <stp>2020/9/7</stp>
        <tr r="CB11" s="8"/>
      </tp>
      <tp>
        <v>45.235903370000003</v>
        <stp/>
        <stp>EM_S_VAL_PE_TTM</stp>
        <stp>2</stp>
        <stp>002817.SZ</stp>
        <stp>2021/4/8</stp>
        <tr r="BZ151" s="8"/>
      </tp>
      <tp>
        <v>31.60126228</v>
        <stp/>
        <stp>EM_S_VAL_PE_TTM</stp>
        <stp>2</stp>
        <stp>000919.SZ</stp>
        <stp>2021/5/7</stp>
        <tr r="ID169" s="8"/>
      </tp>
      <tp>
        <v>46.750351369999997</v>
        <stp/>
        <stp>EM_S_VAL_PE_TTM</stp>
        <stp>2</stp>
        <stp>002817.SZ</stp>
        <stp>2021/4/9</stp>
        <tr r="BZ152" s="8"/>
      </tp>
      <tp>
        <v>88.427471920000002</v>
        <stp/>
        <stp>EM_S_VAL_PE_TTM</stp>
        <stp>2</stp>
        <stp>300529.SZ</stp>
        <stp>2020/9/4</stp>
        <tr r="CB10" s="8"/>
      </tp>
      <tp>
        <v>-6.7249788099999996</v>
        <stp/>
        <stp>EM_S_VAL_PE_TTM</stp>
        <stp>2</stp>
        <stp>300434.SZ</stp>
        <stp>2021/8/6</stp>
        <tr r="CR233" s="8"/>
      </tp>
      <tp>
        <v>107.47335995</v>
        <stp/>
        <stp>EM_S_VAL_PE_TTM</stp>
        <stp>2</stp>
        <stp>000403.SZ</stp>
        <stp>2021/8/2</stp>
        <tr r="JN229" s="8"/>
      </tp>
      <tp>
        <v>-6.9615037299999996</v>
        <stp/>
        <stp>EM_S_VAL_PE_TTM</stp>
        <stp>2</stp>
        <stp>300434.SZ</stp>
        <stp>2021/8/5</stp>
        <tr r="CR232" s="8"/>
      </tp>
      <tp>
        <v>37.6828693</v>
        <stp/>
        <stp>EM_S_VAL_PE_TTM</stp>
        <stp>2</stp>
        <stp>002907.SZ</stp>
        <stp>2021/5/6</stp>
        <tr r="AH168" s="8"/>
      </tp>
      <tp>
        <v>113.10147255</v>
        <stp/>
        <stp>EM_S_VAL_PE_TTM</stp>
        <stp>2</stp>
        <stp>000403.SZ</stp>
        <stp>2021/8/3</stp>
        <tr r="JN230" s="8"/>
      </tp>
      <tp>
        <v>-7.0701773399999999</v>
        <stp/>
        <stp>EM_S_VAL_PE_TTM</stp>
        <stp>2</stp>
        <stp>300434.SZ</stp>
        <stp>2021/8/4</stp>
        <tr r="CR231" s="8"/>
      </tp>
      <tp>
        <v>39.054814780000001</v>
        <stp/>
        <stp>EM_S_VAL_PE_TTM</stp>
        <stp>2</stp>
        <stp>300439.SZ</stp>
        <stp>2021/8/9</stp>
        <tr r="CU234" s="8"/>
      </tp>
      <tp>
        <v>36.142868800000002</v>
        <stp/>
        <stp>EM_S_VAL_PE_TTM</stp>
        <stp>2</stp>
        <stp>002907.SZ</stp>
        <stp>2021/5/7</stp>
        <tr r="AH169" s="8"/>
      </tp>
      <tp>
        <v>114.01140693000001</v>
        <stp/>
        <stp>EM_S_VAL_PE_TTM</stp>
        <stp>2</stp>
        <stp>000403.SZ</stp>
        <stp>2021/8/4</stp>
        <tr r="JN231" s="8"/>
      </tp>
      <tp>
        <v>-6.91675577</v>
        <stp/>
        <stp>EM_S_VAL_PE_TTM</stp>
        <stp>2</stp>
        <stp>300434.SZ</stp>
        <stp>2021/8/3</stp>
        <tr r="CR230" s="8"/>
      </tp>
      <tp>
        <v>12.265652810000001</v>
        <stp/>
        <stp>EM_S_VAL_PE_TTM</stp>
        <stp>2</stp>
        <stp>002900.SZ</stp>
        <stp>2021/5/7</stp>
        <tr r="AK169" s="8"/>
      </tp>
      <tp>
        <v>42.007966529999997</v>
        <stp/>
        <stp>EM_S_VAL_PE_TTM</stp>
        <stp>2</stp>
        <stp>002901.SZ</stp>
        <stp>2021/5/6</stp>
        <tr r="AL168" s="8"/>
      </tp>
      <tp>
        <v>111.65231781</v>
        <stp/>
        <stp>EM_S_VAL_PE_TTM</stp>
        <stp>2</stp>
        <stp>000403.SZ</stp>
        <stp>2021/8/5</stp>
        <tr r="JN232" s="8"/>
      </tp>
      <tp>
        <v>-6.5268092800000002</v>
        <stp/>
        <stp>EM_S_VAL_PE_TTM</stp>
        <stp>2</stp>
        <stp>300434.SZ</stp>
        <stp>2021/8/2</stp>
        <tr r="CR229" s="8"/>
      </tp>
      <tp>
        <v>12.40683205</v>
        <stp/>
        <stp>EM_S_VAL_PE_TTM</stp>
        <stp>2</stp>
        <stp>002900.SZ</stp>
        <stp>2021/5/6</stp>
        <tr r="AK168" s="8"/>
      </tp>
      <tp>
        <v>40.081565699999999</v>
        <stp/>
        <stp>EM_S_VAL_PE_TTM</stp>
        <stp>2</stp>
        <stp>002901.SZ</stp>
        <stp>2021/5/7</stp>
        <tr r="AL169" s="8"/>
      </tp>
      <tp>
        <v>107.70926885999999</v>
        <stp/>
        <stp>EM_S_VAL_PE_TTM</stp>
        <stp>2</stp>
        <stp>000403.SZ</stp>
        <stp>2021/8/6</stp>
        <tr r="JN233" s="8"/>
      </tp>
      <tp>
        <v>38.542620489999997</v>
        <stp/>
        <stp>EM_S_VAL_PE_TTM</stp>
        <stp>2</stp>
        <stp>300439.SZ</stp>
        <stp>2021/8/2</stp>
        <tr r="CU229" s="8"/>
      </tp>
      <tp>
        <v>108.68660577999999</v>
        <stp/>
        <stp>EM_S_VAL_PE_TTM</stp>
        <stp>2</stp>
        <stp>000403.SZ</stp>
        <stp>2021/8/9</stp>
        <tr r="JN234" s="8"/>
      </tp>
      <tp>
        <v>41.030421330000003</v>
        <stp/>
        <stp>EM_S_VAL_PE_TTM</stp>
        <stp>2</stp>
        <stp>300439.SZ</stp>
        <stp>2021/8/3</stp>
        <tr r="CU230" s="8"/>
      </tp>
      <tp>
        <v>-5.7423760699999997</v>
        <stp/>
        <stp>EM_S_VAL_PE_TTM</stp>
        <stp>2</stp>
        <stp>000908.SZ</stp>
        <stp>2021/5/7</stp>
        <tr r="IK169" s="8"/>
      </tp>
      <tp>
        <v>38.963351510000003</v>
        <stp/>
        <stp>EM_S_VAL_PE_TTM</stp>
        <stp>2</stp>
        <stp>300439.SZ</stp>
        <stp>2021/8/6</stp>
        <tr r="CU233" s="8"/>
      </tp>
      <tp>
        <v>-6.1805118999999999</v>
        <stp/>
        <stp>EM_S_VAL_PE_TTM</stp>
        <stp>2</stp>
        <stp>000908.SZ</stp>
        <stp>2021/5/6</stp>
        <tr r="IK168" s="8"/>
      </tp>
      <tp>
        <v>-7.3322725200000001</v>
        <stp/>
        <stp>EM_S_VAL_PE_TTM</stp>
        <stp>2</stp>
        <stp>300434.SZ</stp>
        <stp>2021/8/9</stp>
        <tr r="CR234" s="8"/>
      </tp>
      <tp>
        <v>40.13408132</v>
        <stp/>
        <stp>EM_S_VAL_PE_TTM</stp>
        <stp>2</stp>
        <stp>300439.SZ</stp>
        <stp>2021/8/4</stp>
        <tr r="CU231" s="8"/>
      </tp>
      <tp>
        <v>39.201156009999998</v>
        <stp/>
        <stp>EM_S_VAL_PE_TTM</stp>
        <stp>2</stp>
        <stp>300439.SZ</stp>
        <stp>2021/8/5</stp>
        <tr r="CU232" s="8"/>
      </tp>
      <tp>
        <v>271.15572037999999</v>
        <stp/>
        <stp>EM_S_VAL_PE_TTM</stp>
        <stp>2</stp>
        <stp>000078.SZ</stp>
        <stp>2020/11/3</stp>
        <tr r="IL46" s="8"/>
      </tp>
      <tp>
        <v>267.61887588000002</v>
        <stp/>
        <stp>EM_S_VAL_PE_TTM</stp>
        <stp>2</stp>
        <stp>000078.SZ</stp>
        <stp>2020/11/2</stp>
        <tr r="IL45" s="8"/>
      </tp>
      <tp>
        <v>271.82359160999999</v>
        <stp/>
        <stp>EM_S_VAL_PE_TTM</stp>
        <stp>2</stp>
        <stp>000078.SZ</stp>
        <stp>2020/11/5</stp>
        <tr r="IL48" s="8"/>
      </tp>
      <tp>
        <v>268.48423545000003</v>
        <stp/>
        <stp>EM_S_VAL_PE_TTM</stp>
        <stp>2</stp>
        <stp>000078.SZ</stp>
        <stp>2020/11/4</stp>
        <tr r="IL47" s="8"/>
      </tp>
      <tp>
        <v>269.81997790999998</v>
        <stp/>
        <stp>EM_S_VAL_PE_TTM</stp>
        <stp>2</stp>
        <stp>000078.SZ</stp>
        <stp>2020/11/6</stp>
        <tr r="IL49" s="8"/>
      </tp>
      <tp>
        <v>275.16294777000002</v>
        <stp/>
        <stp>EM_S_VAL_PE_TTM</stp>
        <stp>2</stp>
        <stp>000078.SZ</stp>
        <stp>2020/11/9</stp>
        <tr r="IL50" s="8"/>
      </tp>
      <tp>
        <v>39.467652770000001</v>
        <stp/>
        <stp>EM_S_VAL_PE_TTM</stp>
        <stp>2</stp>
        <stp>300158.SZ</stp>
        <stp>2020/10/9</stp>
        <tr r="ES29" s="8"/>
      </tp>
      <tp>
        <v>203.95676854000001</v>
        <stp/>
        <stp>EM_S_VAL_PE_TTM</stp>
        <stp>2</stp>
        <stp>300358.SZ</stp>
        <stp>2020/10/9</stp>
        <tr r="DM29" s="8"/>
      </tp>
      <tp>
        <v>160.01225045999999</v>
        <stp/>
        <stp>EM_S_VAL_PE_TTM</stp>
        <stp>2</stp>
        <stp>300558.SZ</stp>
        <stp>2020/10/9</stp>
        <tr r="BX29" s="8"/>
      </tp>
      <tp>
        <v>-53.489188679999998</v>
        <stp/>
        <stp>EM_S_VAL_PE_TTM</stp>
        <stp>2</stp>
        <stp>002349.SZ</stp>
        <stp>2020/12/3</stp>
        <tr r="FQ68" s="8"/>
      </tp>
      <tp>
        <v>-53.172059109999999</v>
        <stp/>
        <stp>EM_S_VAL_PE_TTM</stp>
        <stp>2</stp>
        <stp>002349.SZ</stp>
        <stp>2020/12/2</stp>
        <tr r="FQ67" s="8"/>
      </tp>
      <tp>
        <v>60.154475720000001</v>
        <stp/>
        <stp>EM_S_VAL_PE_TTM</stp>
        <stp>2</stp>
        <stp>300049.SZ</stp>
        <stp>2020/11/3</stp>
        <tr r="FR46" s="8"/>
      </tp>
      <tp>
        <v>70.861477579999999</v>
        <stp/>
        <stp>EM_S_VAL_PE_TTM</stp>
        <stp>2</stp>
        <stp>300149.SZ</stp>
        <stp>2020/11/3</stp>
        <tr r="ET46" s="8"/>
      </tp>
      <tp>
        <v>-53.277768969999997</v>
        <stp/>
        <stp>EM_S_VAL_PE_TTM</stp>
        <stp>2</stp>
        <stp>002349.SZ</stp>
        <stp>2020/12/1</stp>
        <tr r="FQ66" s="8"/>
      </tp>
      <tp>
        <v>56.566314009999999</v>
        <stp/>
        <stp>EM_S_VAL_PE_TTM</stp>
        <stp>2</stp>
        <stp>300049.SZ</stp>
        <stp>2020/11/2</stp>
        <tr r="FR45" s="8"/>
      </tp>
      <tp>
        <v>69.444248029999997</v>
        <stp/>
        <stp>EM_S_VAL_PE_TTM</stp>
        <stp>2</stp>
        <stp>300149.SZ</stp>
        <stp>2020/11/2</stp>
        <tr r="ET45" s="8"/>
      </tp>
      <tp>
        <v>60.523845309999999</v>
        <stp/>
        <stp>EM_S_VAL_PE_TTM</stp>
        <stp>2</stp>
        <stp>300049.SZ</stp>
        <stp>2020/11/5</stp>
        <tr r="FR48" s="8"/>
      </tp>
      <tp>
        <v>70.152862799999994</v>
        <stp/>
        <stp>EM_S_VAL_PE_TTM</stp>
        <stp>2</stp>
        <stp>300149.SZ</stp>
        <stp>2020/11/5</stp>
        <tr r="ET48" s="8"/>
      </tp>
      <tp>
        <v>-52.960639389999997</v>
        <stp/>
        <stp>EM_S_VAL_PE_TTM</stp>
        <stp>2</stp>
        <stp>002349.SZ</stp>
        <stp>2020/12/7</stp>
        <tr r="FQ70" s="8"/>
      </tp>
      <tp>
        <v>59.785106130000003</v>
        <stp/>
        <stp>EM_S_VAL_PE_TTM</stp>
        <stp>2</stp>
        <stp>300049.SZ</stp>
        <stp>2020/11/4</stp>
        <tr r="FR47" s="8"/>
      </tp>
      <tp>
        <v>70.188293540000004</v>
        <stp/>
        <stp>EM_S_VAL_PE_TTM</stp>
        <stp>2</stp>
        <stp>300149.SZ</stp>
        <stp>2020/11/4</stp>
        <tr r="ET47" s="8"/>
      </tp>
      <tp>
        <v>58.676997370000002</v>
        <stp/>
        <stp>EM_S_VAL_PE_TTM</stp>
        <stp>2</stp>
        <stp>300049.SZ</stp>
        <stp>2020/11/6</stp>
        <tr r="FR49" s="8"/>
      </tp>
      <tp>
        <v>67.460126650000007</v>
        <stp/>
        <stp>EM_S_VAL_PE_TTM</stp>
        <stp>2</stp>
        <stp>300149.SZ</stp>
        <stp>2020/11/6</stp>
        <tr r="ET49" s="8"/>
      </tp>
      <tp>
        <v>-53.594898540000003</v>
        <stp/>
        <stp>EM_S_VAL_PE_TTM</stp>
        <stp>2</stp>
        <stp>002349.SZ</stp>
        <stp>2020/12/4</stp>
        <tr r="FQ69" s="8"/>
      </tp>
      <tp>
        <v>59.73233905</v>
        <stp/>
        <stp>EM_S_VAL_PE_TTM</stp>
        <stp>2</stp>
        <stp>300049.SZ</stp>
        <stp>2020/11/9</stp>
        <tr r="FR50" s="8"/>
      </tp>
      <tp>
        <v>68.027018470000002</v>
        <stp/>
        <stp>EM_S_VAL_PE_TTM</stp>
        <stp>2</stp>
        <stp>300149.SZ</stp>
        <stp>2020/11/9</stp>
        <tr r="ET50" s="8"/>
      </tp>
      <tp>
        <v>97.274450880000003</v>
        <stp/>
        <stp>EM_S_VAL_PE_TTM</stp>
        <stp>2</stp>
        <stp>300759.SZ</stp>
        <stp>2020/10/9</stp>
        <tr r="V29" s="8"/>
      </tp>
      <tp>
        <v>-51.163571789999999</v>
        <stp/>
        <stp>EM_S_VAL_PE_TTM</stp>
        <stp>2</stp>
        <stp>002349.SZ</stp>
        <stp>2020/12/9</stp>
        <tr r="FQ72" s="8"/>
      </tp>
      <tp>
        <v>-52.326380229999998</v>
        <stp/>
        <stp>EM_S_VAL_PE_TTM</stp>
        <stp>2</stp>
        <stp>002349.SZ</stp>
        <stp>2020/12/8</stp>
        <tr r="FQ71" s="8"/>
      </tp>
      <tp>
        <v>-28.912703919999998</v>
        <stp/>
        <stp>EM_S_VAL_PE_TTM</stp>
        <stp>2</stp>
        <stp>002044.SZ</stp>
        <stp>2020/12/3</stp>
        <tr r="GO68" s="8"/>
      </tp>
      <tp>
        <v>36.299715999999997</v>
        <stp/>
        <stp>EM_S_VAL_PE_TTM</stp>
        <stp>2</stp>
        <stp>002644.SZ</stp>
        <stp>2020/12/3</stp>
        <tr r="DW68" s="8"/>
      </tp>
      <tp>
        <v>-28.427517430000002</v>
        <stp/>
        <stp>EM_S_VAL_PE_TTM</stp>
        <stp>2</stp>
        <stp>002044.SZ</stp>
        <stp>2020/12/2</stp>
        <tr r="GO67" s="8"/>
      </tp>
      <tp>
        <v>36.06762063</v>
        <stp/>
        <stp>EM_S_VAL_PE_TTM</stp>
        <stp>2</stp>
        <stp>002644.SZ</stp>
        <stp>2020/12/2</stp>
        <tr r="DW67" s="8"/>
      </tp>
      <tp>
        <v>-29.26556682</v>
        <stp/>
        <stp>EM_S_VAL_PE_TTM</stp>
        <stp>2</stp>
        <stp>002044.SZ</stp>
        <stp>2020/12/1</stp>
        <tr r="GO66" s="8"/>
      </tp>
      <tp>
        <v>27.781676260000001</v>
        <stp/>
        <stp>EM_S_VAL_PE_TTM</stp>
        <stp>2</stp>
        <stp>300244.SZ</stp>
        <stp>2020/11/3</stp>
        <tr r="EC46" s="8"/>
      </tp>
      <tp>
        <v>36.160458769999998</v>
        <stp/>
        <stp>EM_S_VAL_PE_TTM</stp>
        <stp>2</stp>
        <stp>002644.SZ</stp>
        <stp>2020/12/1</stp>
        <tr r="DW66" s="8"/>
      </tp>
      <tp>
        <v>27.559811109999998</v>
        <stp/>
        <stp>EM_S_VAL_PE_TTM</stp>
        <stp>2</stp>
        <stp>300244.SZ</stp>
        <stp>2020/11/2</stp>
        <tr r="EC45" s="8"/>
      </tp>
      <tp>
        <v>-28.471625289999999</v>
        <stp/>
        <stp>EM_S_VAL_PE_TTM</stp>
        <stp>2</stp>
        <stp>002044.SZ</stp>
        <stp>2020/12/7</stp>
        <tr r="GO70" s="8"/>
      </tp>
      <tp>
        <v>25.098494649999999</v>
        <stp/>
        <stp>EM_S_VAL_PE_TTM</stp>
        <stp>2</stp>
        <stp>300244.SZ</stp>
        <stp>2020/11/5</stp>
        <tr r="EC48" s="8"/>
      </tp>
      <tp>
        <v>35.974782480000002</v>
        <stp/>
        <stp>EM_S_VAL_PE_TTM</stp>
        <stp>2</stp>
        <stp>002644.SZ</stp>
        <stp>2020/12/7</stp>
        <tr r="DW70" s="8"/>
      </tp>
      <tp>
        <v>26.679283810000001</v>
        <stp/>
        <stp>EM_S_VAL_PE_TTM</stp>
        <stp>2</stp>
        <stp>300244.SZ</stp>
        <stp>2020/11/4</stp>
        <tr r="EC47" s="8"/>
      </tp>
      <tp>
        <v>-28.758326400000001</v>
        <stp/>
        <stp>EM_S_VAL_PE_TTM</stp>
        <stp>2</stp>
        <stp>002044.SZ</stp>
        <stp>2020/12/4</stp>
        <tr r="GO69" s="8"/>
      </tp>
      <tp>
        <v>23.90596949</v>
        <stp/>
        <stp>EM_S_VAL_PE_TTM</stp>
        <stp>2</stp>
        <stp>300244.SZ</stp>
        <stp>2020/11/6</stp>
        <tr r="EC49" s="8"/>
      </tp>
      <tp>
        <v>36.160458769999998</v>
        <stp/>
        <stp>EM_S_VAL_PE_TTM</stp>
        <stp>2</stp>
        <stp>002644.SZ</stp>
        <stp>2020/12/4</stp>
        <tr r="DW69" s="8"/>
      </tp>
      <tp>
        <v>24.46756564</v>
        <stp/>
        <stp>EM_S_VAL_PE_TTM</stp>
        <stp>2</stp>
        <stp>300244.SZ</stp>
        <stp>2020/11/9</stp>
        <tr r="EC50" s="8"/>
      </tp>
      <tp>
        <v>-17.657638299999999</v>
        <stp/>
        <stp>EM_S_VAL_PE_TTM</stp>
        <stp>2</stp>
        <stp>300254.SZ</stp>
        <stp>2020/10/9</stp>
        <tr r="DZ29" s="8"/>
      </tp>
      <tp>
        <v>34.109807439999997</v>
        <stp/>
        <stp>EM_S_VAL_PE_TTM</stp>
        <stp>2</stp>
        <stp>002864.SZ</stp>
        <stp>2020/10/9</stp>
        <tr r="AE29" s="8"/>
      </tp>
      <tp>
        <v>-27.611521969999998</v>
        <stp/>
        <stp>EM_S_VAL_PE_TTM</stp>
        <stp>2</stp>
        <stp>002044.SZ</stp>
        <stp>2020/12/9</stp>
        <tr r="GO72" s="8"/>
      </tp>
      <tp>
        <v>35.139239140000001</v>
        <stp/>
        <stp>EM_S_VAL_PE_TTM</stp>
        <stp>2</stp>
        <stp>002644.SZ</stp>
        <stp>2020/12/9</stp>
        <tr r="DW72" s="8"/>
      </tp>
      <tp>
        <v>-28.118762390000001</v>
        <stp/>
        <stp>EM_S_VAL_PE_TTM</stp>
        <stp>2</stp>
        <stp>002044.SZ</stp>
        <stp>2020/12/8</stp>
        <tr r="GO71" s="8"/>
      </tp>
      <tp>
        <v>35.881944330000003</v>
        <stp/>
        <stp>EM_S_VAL_PE_TTM</stp>
        <stp>2</stp>
        <stp>002644.SZ</stp>
        <stp>2020/12/8</stp>
        <tr r="DW71" s="8"/>
      </tp>
      <tp>
        <v>22.010771890000001</v>
        <stp/>
        <stp>EM_S_VAL_PE_TTM</stp>
        <stp>2</stp>
        <stp>002275.SZ</stp>
        <stp>2020/11/3</stp>
        <tr r="GD46" s="8"/>
      </tp>
      <tp>
        <v>86.767023879999996</v>
        <stp/>
        <stp>EM_S_VAL_PE_TTM</stp>
        <stp>2</stp>
        <stp>002675.SZ</stp>
        <stp>2020/11/3</stp>
        <tr r="DR46" s="8"/>
      </tp>
      <tp>
        <v>21.35060975</v>
        <stp/>
        <stp>EM_S_VAL_PE_TTM</stp>
        <stp>2</stp>
        <stp>002275.SZ</stp>
        <stp>2020/11/2</stp>
        <tr r="GD45" s="8"/>
      </tp>
      <tp>
        <v>85.792534630000006</v>
        <stp/>
        <stp>EM_S_VAL_PE_TTM</stp>
        <stp>2</stp>
        <stp>002675.SZ</stp>
        <stp>2020/11/2</stp>
        <tr r="DR45" s="8"/>
      </tp>
      <tp>
        <v>22.059076430000001</v>
        <stp/>
        <stp>EM_S_VAL_PE_TTM</stp>
        <stp>2</stp>
        <stp>002275.SZ</stp>
        <stp>2020/11/6</stp>
        <tr r="GD49" s="8"/>
      </tp>
      <tp>
        <v>84.518202529999996</v>
        <stp/>
        <stp>EM_S_VAL_PE_TTM</stp>
        <stp>2</stp>
        <stp>002675.SZ</stp>
        <stp>2020/11/6</stp>
        <tr r="DR49" s="8"/>
      </tp>
      <tp>
        <v>22.09127947</v>
        <stp/>
        <stp>EM_S_VAL_PE_TTM</stp>
        <stp>2</stp>
        <stp>002275.SZ</stp>
        <stp>2020/11/5</stp>
        <tr r="GD48" s="8"/>
      </tp>
      <tp>
        <v>86.617102459999998</v>
        <stp/>
        <stp>EM_S_VAL_PE_TTM</stp>
        <stp>2</stp>
        <stp>002675.SZ</stp>
        <stp>2020/11/5</stp>
        <tr r="DR48" s="8"/>
      </tp>
      <tp>
        <v>21.849756729999999</v>
        <stp/>
        <stp>EM_S_VAL_PE_TTM</stp>
        <stp>2</stp>
        <stp>002275.SZ</stp>
        <stp>2020/11/4</stp>
        <tr r="GD47" s="8"/>
      </tp>
      <tp>
        <v>86.017416760000003</v>
        <stp/>
        <stp>EM_S_VAL_PE_TTM</stp>
        <stp>2</stp>
        <stp>002675.SZ</stp>
        <stp>2020/11/4</stp>
        <tr r="DR47" s="8"/>
      </tp>
      <tp>
        <v>27.687866289999999</v>
        <stp/>
        <stp>EM_S_VAL_PE_TTM</stp>
        <stp>2</stp>
        <stp>300255.SZ</stp>
        <stp>2020/10/9</stp>
        <tr r="EA29" s="8"/>
      </tp>
      <tp>
        <v>22.252294620000001</v>
        <stp/>
        <stp>EM_S_VAL_PE_TTM</stp>
        <stp>2</stp>
        <stp>002275.SZ</stp>
        <stp>2020/11/9</stp>
        <tr r="GD50" s="8"/>
      </tp>
      <tp>
        <v>23.558579300000002</v>
        <stp/>
        <stp>EM_S_VAL_PE_TTM</stp>
        <stp>2</stp>
        <stp>002365.SZ</stp>
        <stp>2020/10/9</stp>
        <tr r="FP29" s="8"/>
      </tp>
      <tp>
        <v>89.952854130000006</v>
        <stp/>
        <stp>EM_S_VAL_PE_TTM</stp>
        <stp>2</stp>
        <stp>002675.SZ</stp>
        <stp>2020/11/9</stp>
        <tr r="DR50" s="8"/>
      </tp>
      <tp>
        <v>19.218862900000001</v>
        <stp/>
        <stp>EM_S_VAL_PE_TTM</stp>
        <stp>2</stp>
        <stp>300676.SZ</stp>
        <stp>2020/12/1</stp>
        <tr r="AY66" s="8"/>
      </tp>
      <tp>
        <v>13.8007469</v>
        <stp/>
        <stp>EM_S_VAL_PE_TTM</stp>
        <stp>2</stp>
        <stp>300246.SZ</stp>
        <stp>2020/11/3</stp>
        <tr r="ED46" s="8"/>
      </tp>
      <tp>
        <v>19.621684370000001</v>
        <stp/>
        <stp>EM_S_VAL_PE_TTM</stp>
        <stp>2</stp>
        <stp>300676.SZ</stp>
        <stp>2020/12/3</stp>
        <tr r="AY68" s="8"/>
      </tp>
      <tp>
        <v>13.692576450000001</v>
        <stp/>
        <stp>EM_S_VAL_PE_TTM</stp>
        <stp>2</stp>
        <stp>300246.SZ</stp>
        <stp>2020/11/2</stp>
        <tr r="ED45" s="8"/>
      </tp>
      <tp>
        <v>19.285262039999999</v>
        <stp/>
        <stp>EM_S_VAL_PE_TTM</stp>
        <stp>2</stp>
        <stp>300676.SZ</stp>
        <stp>2020/12/2</stp>
        <tr r="AY67" s="8"/>
      </tp>
      <tp>
        <v>13.65651963</v>
        <stp/>
        <stp>EM_S_VAL_PE_TTM</stp>
        <stp>2</stp>
        <stp>300246.SZ</stp>
        <stp>2020/11/5</stp>
        <tr r="ED48" s="8"/>
      </tp>
      <tp>
        <v>13.534827870000001</v>
        <stp/>
        <stp>EM_S_VAL_PE_TTM</stp>
        <stp>2</stp>
        <stp>300246.SZ</stp>
        <stp>2020/11/4</stp>
        <tr r="ED47" s="8"/>
      </tp>
      <tp>
        <v>19.40330496</v>
        <stp/>
        <stp>EM_S_VAL_PE_TTM</stp>
        <stp>2</stp>
        <stp>300676.SZ</stp>
        <stp>2020/12/4</stp>
        <tr r="AY69" s="8"/>
      </tp>
      <tp>
        <v>19.27050668</v>
        <stp/>
        <stp>EM_S_VAL_PE_TTM</stp>
        <stp>2</stp>
        <stp>300676.SZ</stp>
        <stp>2020/12/7</stp>
        <tr r="AY70" s="8"/>
      </tp>
      <tp>
        <v>13.32750117</v>
        <stp/>
        <stp>EM_S_VAL_PE_TTM</stp>
        <stp>2</stp>
        <stp>300246.SZ</stp>
        <stp>2020/11/6</stp>
        <tr r="ED49" s="8"/>
      </tp>
      <tp>
        <v>13.88638184</v>
        <stp/>
        <stp>EM_S_VAL_PE_TTM</stp>
        <stp>2</stp>
        <stp>300246.SZ</stp>
        <stp>2020/11/9</stp>
        <tr r="ED50" s="8"/>
      </tp>
      <tp>
        <v>-65.607581859999996</v>
        <stp/>
        <stp>EM_S_VAL_PE_TTM</stp>
        <stp>2</stp>
        <stp>000566.SZ</stp>
        <stp>2020/10/9</stp>
        <tr r="JS29" s="8"/>
      </tp>
      <tp>
        <v>19.00933672</v>
        <stp/>
        <stp>EM_S_VAL_PE_TTM</stp>
        <stp>2</stp>
        <stp>300676.SZ</stp>
        <stp>2020/12/9</stp>
        <tr r="AY72" s="8"/>
      </tp>
      <tp>
        <v>-2.0034367199999998</v>
        <stp/>
        <stp>EM_S_VAL_PE_TTM</stp>
        <stp>2</stp>
        <stp>000766.SZ</stp>
        <stp>2020/10/9</stp>
        <tr r="JB29" s="8"/>
      </tp>
      <tp>
        <v>19.451997670000001</v>
        <stp/>
        <stp>EM_S_VAL_PE_TTM</stp>
        <stp>2</stp>
        <stp>300676.SZ</stp>
        <stp>2020/12/8</stp>
        <tr r="AY71" s="8"/>
      </tp>
      <tp>
        <v>48.090982949999997</v>
        <stp/>
        <stp>EM_S_VAL_PE_TTM</stp>
        <stp>2</stp>
        <stp>002166.SZ</stp>
        <stp>2020/10/9</stp>
        <tr r="GK29" s="8"/>
      </tp>
      <tp>
        <v>34.673507809999997</v>
        <stp/>
        <stp>EM_S_VAL_PE_TTM</stp>
        <stp>2</stp>
        <stp>002566.SZ</stp>
        <stp>2020/10/9</stp>
        <tr r="EN29" s="8"/>
      </tp>
      <tp>
        <v>9.6490657300000002</v>
        <stp/>
        <stp>EM_S_VAL_PE_TTM</stp>
        <stp>2</stp>
        <stp>300677.SZ</stp>
        <stp>2020/12/1</stp>
        <tr r="AU66" s="8"/>
      </tp>
      <tp>
        <v>52.78436207</v>
        <stp/>
        <stp>EM_S_VAL_PE_TTM</stp>
        <stp>2</stp>
        <stp>300147.SZ</stp>
        <stp>2020/11/3</stp>
        <tr r="EU46" s="8"/>
      </tp>
      <tp>
        <v>65.676268100000001</v>
        <stp/>
        <stp>EM_S_VAL_PE_TTM</stp>
        <stp>2</stp>
        <stp>300347.SZ</stp>
        <stp>2020/11/3</stp>
        <tr r="DN46" s="8"/>
      </tp>
      <tp>
        <v>9.7608951600000005</v>
        <stp/>
        <stp>EM_S_VAL_PE_TTM</stp>
        <stp>2</stp>
        <stp>300677.SZ</stp>
        <stp>2020/12/3</stp>
        <tr r="AU68" s="8"/>
      </tp>
      <tp>
        <v>51.783710659999997</v>
        <stp/>
        <stp>EM_S_VAL_PE_TTM</stp>
        <stp>2</stp>
        <stp>300147.SZ</stp>
        <stp>2020/11/2</stp>
        <tr r="EU45" s="8"/>
      </tp>
      <tp>
        <v>65.601392880000006</v>
        <stp/>
        <stp>EM_S_VAL_PE_TTM</stp>
        <stp>2</stp>
        <stp>300347.SZ</stp>
        <stp>2020/11/2</stp>
        <tr r="DN45" s="8"/>
      </tp>
      <tp>
        <v>9.8190766800000002</v>
        <stp/>
        <stp>EM_S_VAL_PE_TTM</stp>
        <stp>2</stp>
        <stp>300677.SZ</stp>
        <stp>2020/12/2</stp>
        <tr r="AU67" s="8"/>
      </tp>
      <tp>
        <v>53.184622640000001</v>
        <stp/>
        <stp>EM_S_VAL_PE_TTM</stp>
        <stp>2</stp>
        <stp>300147.SZ</stp>
        <stp>2020/11/5</stp>
        <tr r="EU48" s="8"/>
      </tp>
      <tp>
        <v>65.997161919999996</v>
        <stp/>
        <stp>EM_S_VAL_PE_TTM</stp>
        <stp>2</stp>
        <stp>300347.SZ</stp>
        <stp>2020/11/5</stp>
        <tr r="DN48" s="8"/>
      </tp>
      <tp>
        <v>51.933808370000001</v>
        <stp/>
        <stp>EM_S_VAL_PE_TTM</stp>
        <stp>2</stp>
        <stp>300147.SZ</stp>
        <stp>2020/11/4</stp>
        <tr r="EU47" s="8"/>
      </tp>
      <tp>
        <v>67.120290280000006</v>
        <stp/>
        <stp>EM_S_VAL_PE_TTM</stp>
        <stp>2</stp>
        <stp>300347.SZ</stp>
        <stp>2020/11/4</stp>
        <tr r="DN47" s="8"/>
      </tp>
      <tp>
        <v>9.8364555800000009</v>
        <stp/>
        <stp>EM_S_VAL_PE_TTM</stp>
        <stp>2</stp>
        <stp>300677.SZ</stp>
        <stp>2020/12/4</stp>
        <tr r="AU69" s="8"/>
      </tp>
      <tp>
        <v>10.497609260000001</v>
        <stp/>
        <stp>EM_S_VAL_PE_TTM</stp>
        <stp>2</stp>
        <stp>300677.SZ</stp>
        <stp>2020/12/7</stp>
        <tr r="AU70" s="8"/>
      </tp>
      <tp>
        <v>51.733678089999998</v>
        <stp/>
        <stp>EM_S_VAL_PE_TTM</stp>
        <stp>2</stp>
        <stp>300147.SZ</stp>
        <stp>2020/11/6</stp>
        <tr r="EU49" s="8"/>
      </tp>
      <tp>
        <v>65.676268100000001</v>
        <stp/>
        <stp>EM_S_VAL_PE_TTM</stp>
        <stp>2</stp>
        <stp>300347.SZ</stp>
        <stp>2020/11/6</stp>
        <tr r="DN49" s="8"/>
      </tp>
      <tp>
        <v>52.78436207</v>
        <stp/>
        <stp>EM_S_VAL_PE_TTM</stp>
        <stp>2</stp>
        <stp>300147.SZ</stp>
        <stp>2020/11/9</stp>
        <tr r="EU50" s="8"/>
      </tp>
      <tp>
        <v>68.457347859999999</v>
        <stp/>
        <stp>EM_S_VAL_PE_TTM</stp>
        <stp>2</stp>
        <stp>300347.SZ</stp>
        <stp>2020/11/9</stp>
        <tr r="DN50" s="8"/>
      </tp>
      <tp>
        <v>109.16514496000001</v>
        <stp/>
        <stp>EM_S_VAL_PE_TTM</stp>
        <stp>2</stp>
        <stp>300357.SZ</stp>
        <stp>2020/10/9</stp>
        <tr r="DL29" s="8"/>
      </tp>
      <tp>
        <v>10.39258027</v>
        <stp/>
        <stp>EM_S_VAL_PE_TTM</stp>
        <stp>2</stp>
        <stp>300677.SZ</stp>
        <stp>2020/12/9</stp>
        <tr r="AU72" s="8"/>
      </tp>
      <tp>
        <v>10.654019330000001</v>
        <stp/>
        <stp>EM_S_VAL_PE_TTM</stp>
        <stp>2</stp>
        <stp>300677.SZ</stp>
        <stp>2020/12/8</stp>
        <tr r="AU71" s="8"/>
      </tp>
      <tp>
        <v>30.551987690000001</v>
        <stp/>
        <stp>EM_S_VAL_PE_TTM</stp>
        <stp>2</stp>
        <stp>002940.SZ</stp>
        <stp>2020/12/3</stp>
        <tr r="X68" s="8"/>
      </tp>
      <tp>
        <v>-1.18938067</v>
        <stp/>
        <stp>EM_S_VAL_PE_TTM</stp>
        <stp>2</stp>
        <stp>002370.SZ</stp>
        <stp>2020/11/3</stp>
        <tr r="FO46" s="8"/>
      </tp>
      <tp>
        <v>30.506015229999999</v>
        <stp/>
        <stp>EM_S_VAL_PE_TTM</stp>
        <stp>2</stp>
        <stp>002940.SZ</stp>
        <stp>2020/12/2</stp>
        <tr r="X67" s="8"/>
      </tp>
      <tp>
        <v>-1.17883184</v>
        <stp/>
        <stp>EM_S_VAL_PE_TTM</stp>
        <stp>2</stp>
        <stp>002370.SZ</stp>
        <stp>2020/11/2</stp>
        <tr r="FO45" s="8"/>
      </tp>
      <tp>
        <v>30.32869286</v>
        <stp/>
        <stp>EM_S_VAL_PE_TTM</stp>
        <stp>2</stp>
        <stp>002940.SZ</stp>
        <stp>2020/12/1</stp>
        <tr r="X66" s="8"/>
      </tp>
      <tp>
        <v>30.09883052</v>
        <stp/>
        <stp>EM_S_VAL_PE_TTM</stp>
        <stp>2</stp>
        <stp>002940.SZ</stp>
        <stp>2020/12/7</stp>
        <tr r="X70" s="8"/>
      </tp>
      <tp>
        <v>-1.1841062600000001</v>
        <stp/>
        <stp>EM_S_VAL_PE_TTM</stp>
        <stp>2</stp>
        <stp>002370.SZ</stp>
        <stp>2020/11/6</stp>
        <tr r="FO49" s="8"/>
      </tp>
      <tp>
        <v>-1.21311554</v>
        <stp/>
        <stp>EM_S_VAL_PE_TTM</stp>
        <stp>2</stp>
        <stp>002370.SZ</stp>
        <stp>2020/11/5</stp>
        <tr r="FO48" s="8"/>
      </tp>
      <tp>
        <v>30.532285210000001</v>
        <stp/>
        <stp>EM_S_VAL_PE_TTM</stp>
        <stp>2</stp>
        <stp>002940.SZ</stp>
        <stp>2020/12/4</stp>
        <tr r="X69" s="8"/>
      </tp>
      <tp>
        <v>-1.17092022</v>
        <stp/>
        <stp>EM_S_VAL_PE_TTM</stp>
        <stp>2</stp>
        <stp>002370.SZ</stp>
        <stp>2020/11/4</stp>
        <tr r="FO47" s="8"/>
      </tp>
      <tp>
        <v>29.067733780000001</v>
        <stp/>
        <stp>EM_S_VAL_PE_TTM</stp>
        <stp>2</stp>
        <stp>002940.SZ</stp>
        <stp>2020/12/9</stp>
        <tr r="X72" s="8"/>
      </tp>
      <tp>
        <v>-1.2183899600000001</v>
        <stp/>
        <stp>EM_S_VAL_PE_TTM</stp>
        <stp>2</stp>
        <stp>002370.SZ</stp>
        <stp>2020/11/9</stp>
        <tr r="FO50" s="8"/>
      </tp>
      <tp>
        <v>29.842698209999998</v>
        <stp/>
        <stp>EM_S_VAL_PE_TTM</stp>
        <stp>2</stp>
        <stp>002940.SZ</stp>
        <stp>2020/12/8</stp>
        <tr r="X71" s="8"/>
      </tp>
      <tp>
        <v>28.036716080000001</v>
        <stp/>
        <stp>EM_S_VAL_PE_TTM</stp>
        <stp>2</stp>
        <stp>300171.SZ</stp>
        <stp>2020/12/1</stp>
        <tr r="ER66" s="8"/>
      </tp>
      <tp>
        <v>28.995955460000001</v>
        <stp/>
        <stp>EM_S_VAL_PE_TTM</stp>
        <stp>2</stp>
        <stp>300171.SZ</stp>
        <stp>2020/12/3</stp>
        <tr r="ER68" s="8"/>
      </tp>
      <tp>
        <v>27.986229789999999</v>
        <stp/>
        <stp>EM_S_VAL_PE_TTM</stp>
        <stp>2</stp>
        <stp>300171.SZ</stp>
        <stp>2020/12/2</stp>
        <tr r="ER67" s="8"/>
      </tp>
      <tp>
        <v>30.190797499999999</v>
        <stp/>
        <stp>EM_S_VAL_PE_TTM</stp>
        <stp>2</stp>
        <stp>300171.SZ</stp>
        <stp>2020/12/4</stp>
        <tr r="ER69" s="8"/>
      </tp>
      <tp>
        <v>29.18107183</v>
        <stp/>
        <stp>EM_S_VAL_PE_TTM</stp>
        <stp>2</stp>
        <stp>300171.SZ</stp>
        <stp>2020/12/7</stp>
        <tr r="ER70" s="8"/>
      </tp>
      <tp>
        <v>28.390120060000001</v>
        <stp/>
        <stp>EM_S_VAL_PE_TTM</stp>
        <stp>2</stp>
        <stp>300171.SZ</stp>
        <stp>2020/12/9</stp>
        <tr r="ER72" s="8"/>
      </tp>
      <tp>
        <v>63.842479310000002</v>
        <stp/>
        <stp>EM_S_VAL_PE_TTM</stp>
        <stp>2</stp>
        <stp>000661.SZ</stp>
        <stp>2020/10/9</stp>
        <tr r="JF29" s="8"/>
      </tp>
      <tp>
        <v>29.147414309999998</v>
        <stp/>
        <stp>EM_S_VAL_PE_TTM</stp>
        <stp>2</stp>
        <stp>300171.SZ</stp>
        <stp>2020/12/8</stp>
        <tr r="ER71" s="8"/>
      </tp>
      <tp>
        <v>-6.5765777600000002</v>
        <stp/>
        <stp>EM_S_VAL_PE_TTM</stp>
        <stp>2</stp>
        <stp>002872.SZ</stp>
        <stp>2020/11/3</stp>
        <tr r="BA46" s="8"/>
      </tp>
      <tp>
        <v>-6.5422054000000003</v>
        <stp/>
        <stp>EM_S_VAL_PE_TTM</stp>
        <stp>2</stp>
        <stp>002872.SZ</stp>
        <stp>2020/11/2</stp>
        <tr r="BA45" s="8"/>
      </tp>
      <tp>
        <v>62.512190959999998</v>
        <stp/>
        <stp>EM_S_VAL_PE_TTM</stp>
        <stp>2</stp>
        <stp>300642.SZ</stp>
        <stp>2020/11/3</stp>
        <tr r="BF46" s="8"/>
      </tp>
      <tp>
        <v>61.353830639999998</v>
        <stp/>
        <stp>EM_S_VAL_PE_TTM</stp>
        <stp>2</stp>
        <stp>300642.SZ</stp>
        <stp>2020/11/2</stp>
        <tr r="BF45" s="8"/>
      </tp>
      <tp>
        <v>61.451996770000001</v>
        <stp/>
        <stp>EM_S_VAL_PE_TTM</stp>
        <stp>2</stp>
        <stp>300642.SZ</stp>
        <stp>2020/11/5</stp>
        <tr r="BF48" s="8"/>
      </tp>
      <tp>
        <v>-6.35888616</v>
        <stp/>
        <stp>EM_S_VAL_PE_TTM</stp>
        <stp>2</stp>
        <stp>002872.SZ</stp>
        <stp>2020/11/6</stp>
        <tr r="BA49" s="8"/>
      </tp>
      <tp>
        <v>61.010249190000003</v>
        <stp/>
        <stp>EM_S_VAL_PE_TTM</stp>
        <stp>2</stp>
        <stp>300642.SZ</stp>
        <stp>2020/11/4</stp>
        <tr r="BF47" s="8"/>
      </tp>
      <tp>
        <v>-6.5994926600000001</v>
        <stp/>
        <stp>EM_S_VAL_PE_TTM</stp>
        <stp>2</stp>
        <stp>002872.SZ</stp>
        <stp>2020/11/5</stp>
        <tr r="BA48" s="8"/>
      </tp>
      <tp>
        <v>-6.5765777600000002</v>
        <stp/>
        <stp>EM_S_VAL_PE_TTM</stp>
        <stp>2</stp>
        <stp>002872.SZ</stp>
        <stp>2020/11/4</stp>
        <tr r="BA47" s="8"/>
      </tp>
      <tp>
        <v>60.715750800000002</v>
        <stp/>
        <stp>EM_S_VAL_PE_TTM</stp>
        <stp>2</stp>
        <stp>300642.SZ</stp>
        <stp>2020/11/6</stp>
        <tr r="BF49" s="8"/>
      </tp>
      <tp>
        <v>48.575646030000001</v>
        <stp/>
        <stp>EM_S_VAL_PE_TTM</stp>
        <stp>2</stp>
        <stp>300452.SZ</stp>
        <stp>2020/10/9</stp>
        <tr r="CO29" s="8"/>
      </tp>
      <tp>
        <v>62.52200757</v>
        <stp/>
        <stp>EM_S_VAL_PE_TTM</stp>
        <stp>2</stp>
        <stp>300642.SZ</stp>
        <stp>2020/11/9</stp>
        <tr r="BF50" s="8"/>
      </tp>
      <tp>
        <v>-6.35888616</v>
        <stp/>
        <stp>EM_S_VAL_PE_TTM</stp>
        <stp>2</stp>
        <stp>002872.SZ</stp>
        <stp>2020/11/9</stp>
        <tr r="BA50" s="8"/>
      </tp>
      <tp>
        <v>24.099973339999998</v>
        <stp/>
        <stp>EM_S_VAL_PE_TTM</stp>
        <stp>2</stp>
        <stp>002262.SZ</stp>
        <stp>2020/10/9</stp>
        <tr r="GE29" s="8"/>
      </tp>
      <tp>
        <v>14.25075695</v>
        <stp/>
        <stp>EM_S_VAL_PE_TTM</stp>
        <stp>2</stp>
        <stp>002462.SZ</stp>
        <stp>2020/10/9</stp>
        <tr r="FB29" s="8"/>
      </tp>
      <tp>
        <v>34.124441330000003</v>
        <stp/>
        <stp>EM_S_VAL_PE_TTM</stp>
        <stp>2</stp>
        <stp>002873.SZ</stp>
        <stp>2020/11/3</stp>
        <tr r="BB46" s="8"/>
      </tp>
      <tp>
        <v>-2.7203744200000002</v>
        <stp/>
        <stp>EM_S_VAL_PE_TTM</stp>
        <stp>2</stp>
        <stp>002173.SZ</stp>
        <stp>2020/11/3</stp>
        <tr r="GJ46" s="8"/>
      </tp>
      <tp>
        <v>119.52818589</v>
        <stp/>
        <stp>EM_S_VAL_PE_TTM</stp>
        <stp>2</stp>
        <stp>300273.SZ</stp>
        <stp>2020/12/1</stp>
        <tr r="DX66" s="8"/>
      </tp>
      <tp>
        <v>155.44471974999999</v>
        <stp/>
        <stp>EM_S_VAL_PE_TTM</stp>
        <stp>2</stp>
        <stp>300573.SZ</stp>
        <stp>2020/12/1</stp>
        <tr r="BS66" s="8"/>
      </tp>
      <tp>
        <v>51.873402040000002</v>
        <stp/>
        <stp>EM_S_VAL_PE_TTM</stp>
        <stp>2</stp>
        <stp>002773.SZ</stp>
        <stp>2020/11/3</stp>
        <tr r="CH46" s="8"/>
      </tp>
      <tp>
        <v>33.807784390000002</v>
        <stp/>
        <stp>EM_S_VAL_PE_TTM</stp>
        <stp>2</stp>
        <stp>002873.SZ</stp>
        <stp>2020/11/2</stp>
        <tr r="BB45" s="8"/>
      </tp>
      <tp>
        <v>-2.67243831</v>
        <stp/>
        <stp>EM_S_VAL_PE_TTM</stp>
        <stp>2</stp>
        <stp>002173.SZ</stp>
        <stp>2020/11/2</stp>
        <tr r="GJ45" s="8"/>
      </tp>
      <tp>
        <v>50.587772020000003</v>
        <stp/>
        <stp>EM_S_VAL_PE_TTM</stp>
        <stp>2</stp>
        <stp>002773.SZ</stp>
        <stp>2020/11/2</stp>
        <tr r="CH45" s="8"/>
      </tp>
      <tp>
        <v>-21.212269729999999</v>
        <stp/>
        <stp>EM_S_VAL_PE_TTM</stp>
        <stp>2</stp>
        <stp>300143.SZ</stp>
        <stp>2020/11/3</stp>
        <tr r="EV46" s="8"/>
      </tp>
      <tp>
        <v>120.08935108</v>
        <stp/>
        <stp>EM_S_VAL_PE_TTM</stp>
        <stp>2</stp>
        <stp>300273.SZ</stp>
        <stp>2020/12/3</stp>
        <tr r="DX68" s="8"/>
      </tp>
      <tp>
        <v>162.59191343000001</v>
        <stp/>
        <stp>EM_S_VAL_PE_TTM</stp>
        <stp>2</stp>
        <stp>300573.SZ</stp>
        <stp>2020/12/3</stp>
        <tr r="BS68" s="8"/>
      </tp>
      <tp>
        <v>-20.459931439999998</v>
        <stp/>
        <stp>EM_S_VAL_PE_TTM</stp>
        <stp>2</stp>
        <stp>300143.SZ</stp>
        <stp>2020/11/2</stp>
        <tr r="EV45" s="8"/>
      </tp>
      <tp>
        <v>119.90229601999999</v>
        <stp/>
        <stp>EM_S_VAL_PE_TTM</stp>
        <stp>2</stp>
        <stp>300273.SZ</stp>
        <stp>2020/12/2</stp>
        <tr r="DX67" s="8"/>
      </tp>
      <tp>
        <v>156.15943912</v>
        <stp/>
        <stp>EM_S_VAL_PE_TTM</stp>
        <stp>2</stp>
        <stp>300573.SZ</stp>
        <stp>2020/12/2</stp>
        <tr r="BS67" s="8"/>
      </tp>
      <tp>
        <v>-21.91873373</v>
        <stp/>
        <stp>EM_S_VAL_PE_TTM</stp>
        <stp>2</stp>
        <stp>300143.SZ</stp>
        <stp>2020/11/5</stp>
        <tr r="EV48" s="8"/>
      </tp>
      <tp>
        <v>34.273456349999996</v>
        <stp/>
        <stp>EM_S_VAL_PE_TTM</stp>
        <stp>2</stp>
        <stp>002873.SZ</stp>
        <stp>2020/11/6</stp>
        <tr r="BB49" s="8"/>
      </tp>
      <tp>
        <v>-2.6165128499999999</v>
        <stp/>
        <stp>EM_S_VAL_PE_TTM</stp>
        <stp>2</stp>
        <stp>002173.SZ</stp>
        <stp>2020/11/6</stp>
        <tr r="GJ49" s="8"/>
      </tp>
      <tp>
        <v>-21.992132590000001</v>
        <stp/>
        <stp>EM_S_VAL_PE_TTM</stp>
        <stp>2</stp>
        <stp>300143.SZ</stp>
        <stp>2020/11/4</stp>
        <tr r="EV47" s="8"/>
      </tp>
      <tp>
        <v>118.21880044</v>
        <stp/>
        <stp>EM_S_VAL_PE_TTM</stp>
        <stp>2</stp>
        <stp>300273.SZ</stp>
        <stp>2020/12/4</stp>
        <tr r="DX69" s="8"/>
      </tp>
      <tp>
        <v>160.97368090000001</v>
        <stp/>
        <stp>EM_S_VAL_PE_TTM</stp>
        <stp>2</stp>
        <stp>300573.SZ</stp>
        <stp>2020/12/4</stp>
        <tr r="BS69" s="8"/>
      </tp>
      <tp>
        <v>51.531353690000003</v>
        <stp/>
        <stp>EM_S_VAL_PE_TTM</stp>
        <stp>2</stp>
        <stp>002773.SZ</stp>
        <stp>2020/11/6</stp>
        <tr r="CH49" s="8"/>
      </tp>
      <tp>
        <v>34.627367049999997</v>
        <stp/>
        <stp>EM_S_VAL_PE_TTM</stp>
        <stp>2</stp>
        <stp>002873.SZ</stp>
        <stp>2020/11/5</stp>
        <tr r="BB48" s="8"/>
      </tp>
      <tp>
        <v>-2.6764329899999999</v>
        <stp/>
        <stp>EM_S_VAL_PE_TTM</stp>
        <stp>2</stp>
        <stp>002173.SZ</stp>
        <stp>2020/11/5</stp>
        <tr r="GJ48" s="8"/>
      </tp>
      <tp>
        <v>114.85180929000001</v>
        <stp/>
        <stp>EM_S_VAL_PE_TTM</stp>
        <stp>2</stp>
        <stp>300273.SZ</stp>
        <stp>2020/12/7</stp>
        <tr r="DX70" s="8"/>
      </tp>
      <tp>
        <v>160.62306384999999</v>
        <stp/>
        <stp>EM_S_VAL_PE_TTM</stp>
        <stp>2</stp>
        <stp>300573.SZ</stp>
        <stp>2020/12/7</stp>
        <tr r="BS70" s="8"/>
      </tp>
      <tp>
        <v>52.003144519999999</v>
        <stp/>
        <stp>EM_S_VAL_PE_TTM</stp>
        <stp>2</stp>
        <stp>002773.SZ</stp>
        <stp>2020/11/5</stp>
        <tr r="CH48" s="8"/>
      </tp>
      <tp>
        <v>34.03130693</v>
        <stp/>
        <stp>EM_S_VAL_PE_TTM</stp>
        <stp>2</stp>
        <stp>002873.SZ</stp>
        <stp>2020/11/4</stp>
        <tr r="BB47" s="8"/>
      </tp>
      <tp>
        <v>-2.6644489600000001</v>
        <stp/>
        <stp>EM_S_VAL_PE_TTM</stp>
        <stp>2</stp>
        <stp>002173.SZ</stp>
        <stp>2020/11/4</stp>
        <tr r="GJ47" s="8"/>
      </tp>
      <tp>
        <v>-21.909558870000001</v>
        <stp/>
        <stp>EM_S_VAL_PE_TTM</stp>
        <stp>2</stp>
        <stp>300143.SZ</stp>
        <stp>2020/11/6</stp>
        <tr r="EV49" s="8"/>
      </tp>
      <tp>
        <v>51.86160727</v>
        <stp/>
        <stp>EM_S_VAL_PE_TTM</stp>
        <stp>2</stp>
        <stp>002773.SZ</stp>
        <stp>2020/11/4</stp>
        <tr r="CH47" s="8"/>
      </tp>
      <tp>
        <v>15.117824540000001</v>
        <stp/>
        <stp>EM_S_VAL_PE_TTM</stp>
        <stp>2</stp>
        <stp>000963.SZ</stp>
        <stp>2020/10/9</stp>
        <tr r="IC29" s="8"/>
      </tp>
      <tp>
        <v>-21.368242299999999</v>
        <stp/>
        <stp>EM_S_VAL_PE_TTM</stp>
        <stp>2</stp>
        <stp>300143.SZ</stp>
        <stp>2020/11/9</stp>
        <tr r="EV50" s="8"/>
      </tp>
      <tp>
        <v>108.86604724</v>
        <stp/>
        <stp>EM_S_VAL_PE_TTM</stp>
        <stp>2</stp>
        <stp>300273.SZ</stp>
        <stp>2020/12/9</stp>
        <tr r="DX72" s="8"/>
      </tp>
      <tp>
        <v>51.967098679999999</v>
        <stp/>
        <stp>EM_S_VAL_PE_TTM</stp>
        <stp>2</stp>
        <stp>300453.SZ</stp>
        <stp>2020/10/9</stp>
        <tr r="CP29" s="8"/>
      </tp>
      <tp>
        <v>155.48517557</v>
        <stp/>
        <stp>EM_S_VAL_PE_TTM</stp>
        <stp>2</stp>
        <stp>300573.SZ</stp>
        <stp>2020/12/9</stp>
        <tr r="BS72" s="8"/>
      </tp>
      <tp>
        <v>73.532860249999999</v>
        <stp/>
        <stp>EM_S_VAL_PE_TTM</stp>
        <stp>2</stp>
        <stp>300653.SZ</stp>
        <stp>2020/10/9</stp>
        <tr r="BC29" s="8"/>
      </tp>
      <tp>
        <v>35.210911029999998</v>
        <stp/>
        <stp>EM_S_VAL_PE_TTM</stp>
        <stp>2</stp>
        <stp>300753.SZ</stp>
        <stp>2020/10/9</stp>
        <tr r="W29" s="8"/>
      </tp>
      <tp>
        <v>112.98125865</v>
        <stp/>
        <stp>EM_S_VAL_PE_TTM</stp>
        <stp>2</stp>
        <stp>300273.SZ</stp>
        <stp>2020/12/8</stp>
        <tr r="DX71" s="8"/>
      </tp>
      <tp>
        <v>159.12619875999999</v>
        <stp/>
        <stp>EM_S_VAL_PE_TTM</stp>
        <stp>2</stp>
        <stp>300573.SZ</stp>
        <stp>2020/12/8</stp>
        <tr r="BS71" s="8"/>
      </tp>
      <tp>
        <v>34.925397099999998</v>
        <stp/>
        <stp>EM_S_VAL_PE_TTM</stp>
        <stp>2</stp>
        <stp>002873.SZ</stp>
        <stp>2020/11/9</stp>
        <tr r="BB50" s="8"/>
      </tp>
      <tp>
        <v>-2.6324915500000001</v>
        <stp/>
        <stp>EM_S_VAL_PE_TTM</stp>
        <stp>2</stp>
        <stp>002173.SZ</stp>
        <stp>2020/11/9</stp>
        <tr r="GJ50" s="8"/>
      </tp>
      <tp>
        <v>52.368782420000002</v>
        <stp/>
        <stp>EM_S_VAL_PE_TTM</stp>
        <stp>2</stp>
        <stp>002773.SZ</stp>
        <stp>2020/11/9</stp>
        <tr r="CH50" s="8"/>
      </tp>
      <tp>
        <v>58.593504320000001</v>
        <stp/>
        <stp>EM_S_VAL_PE_TTM</stp>
        <stp>2</stp>
        <stp>600896.SH</stp>
        <stp>2021/7/5</stp>
        <tr r="JP209" s="8"/>
      </tp>
      <tp>
        <v>37.788225220000001</v>
        <stp/>
        <stp>EM_S_VAL_PE_TTM</stp>
        <stp>2</stp>
        <stp>603896.SH</stp>
        <stp>2021/7/5</stp>
        <tr r="BD209" s="8"/>
      </tp>
      <tp>
        <v>22.474181430000002</v>
        <stp/>
        <stp>EM_S_VAL_PE_TTM</stp>
        <stp>2</stp>
        <stp>600993.SH</stp>
        <stp>2021/6/1</stp>
        <tr r="GX186" s="8"/>
      </tp>
      <tp>
        <v>58.03413913</v>
        <stp/>
        <stp>EM_S_VAL_PE_TTM</stp>
        <stp>2</stp>
        <stp>600896.SH</stp>
        <stp>2021/7/7</stp>
        <tr r="JP211" s="8"/>
      </tp>
      <tp>
        <v>22.52466252</v>
        <stp/>
        <stp>EM_S_VAL_PE_TTM</stp>
        <stp>2</stp>
        <stp>600993.SH</stp>
        <stp>2021/6/2</stp>
        <tr r="GX187" s="8"/>
      </tp>
      <tp>
        <v>9.6793569399999999</v>
        <stp/>
        <stp>EM_S_VAL_PE_TTM</stp>
        <stp>2</stp>
        <stp>600998.SH</stp>
        <stp>2021/6/9</stp>
        <tr r="EW192" s="8"/>
      </tp>
      <tp>
        <v>37.882908819999997</v>
        <stp/>
        <stp>EM_S_VAL_PE_TTM</stp>
        <stp>2</stp>
        <stp>603896.SH</stp>
        <stp>2021/7/7</stp>
        <tr r="BD211" s="8"/>
      </tp>
      <tp>
        <v>40.708406340000003</v>
        <stp/>
        <stp>EM_S_VAL_PE_TTM</stp>
        <stp>2</stp>
        <stp>603998.SH</stp>
        <stp>2021/6/9</stp>
        <tr r="DB192" s="8"/>
      </tp>
      <tp>
        <v>57.894297829999999</v>
        <stp/>
        <stp>EM_S_VAL_PE_TTM</stp>
        <stp>2</stp>
        <stp>600896.SH</stp>
        <stp>2021/7/6</stp>
        <tr r="JP210" s="8"/>
      </tp>
      <tp>
        <v>23.463610800000001</v>
        <stp/>
        <stp>EM_S_VAL_PE_TTM</stp>
        <stp>2</stp>
        <stp>600993.SH</stp>
        <stp>2021/6/3</stp>
        <tr r="GX188" s="8"/>
      </tp>
      <tp>
        <v>9.7426207100000006</v>
        <stp/>
        <stp>EM_S_VAL_PE_TTM</stp>
        <stp>2</stp>
        <stp>600998.SH</stp>
        <stp>2021/6/8</stp>
        <tr r="EW191" s="8"/>
      </tp>
      <tp>
        <v>38.630909269999997</v>
        <stp/>
        <stp>EM_S_VAL_PE_TTM</stp>
        <stp>2</stp>
        <stp>603896.SH</stp>
        <stp>2021/7/6</stp>
        <tr r="BD210" s="8"/>
      </tp>
      <tp>
        <v>41.470498190000001</v>
        <stp/>
        <stp>EM_S_VAL_PE_TTM</stp>
        <stp>2</stp>
        <stp>603998.SH</stp>
        <stp>2021/6/8</stp>
        <tr r="DB191" s="8"/>
      </tp>
      <tp>
        <v>57.474773929999998</v>
        <stp/>
        <stp>EM_S_VAL_PE_TTM</stp>
        <stp>2</stp>
        <stp>600896.SH</stp>
        <stp>2021/7/1</stp>
        <tr r="JP207" s="8"/>
      </tp>
      <tp>
        <v>23.130435609999999</v>
        <stp/>
        <stp>EM_S_VAL_PE_TTM</stp>
        <stp>2</stp>
        <stp>600993.SH</stp>
        <stp>2021/6/4</stp>
        <tr r="GX189" s="8"/>
      </tp>
      <tp>
        <v>39.293694479999999</v>
        <stp/>
        <stp>EM_S_VAL_PE_TTM</stp>
        <stp>2</stp>
        <stp>603896.SH</stp>
        <stp>2021/7/1</stp>
        <tr r="BD207" s="8"/>
      </tp>
      <tp>
        <v>57.474773929999998</v>
        <stp/>
        <stp>EM_S_VAL_PE_TTM</stp>
        <stp>2</stp>
        <stp>600896.SH</stp>
        <stp>2021/7/2</stp>
        <tr r="JP208" s="8"/>
      </tp>
      <tp>
        <v>23.120339390000002</v>
        <stp/>
        <stp>EM_S_VAL_PE_TTM</stp>
        <stp>2</stp>
        <stp>600993.SH</stp>
        <stp>2021/6/7</stp>
        <tr r="GX190" s="8"/>
      </tp>
      <tp>
        <v>38.990706950000003</v>
        <stp/>
        <stp>EM_S_VAL_PE_TTM</stp>
        <stp>2</stp>
        <stp>603896.SH</stp>
        <stp>2021/7/2</stp>
        <tr r="BD208" s="8"/>
      </tp>
      <tp>
        <v>22.342930599999999</v>
        <stp/>
        <stp>EM_S_VAL_PE_TTM</stp>
        <stp>2</stp>
        <stp>600993.SH</stp>
        <stp>2021/6/8</stp>
        <tr r="GX191" s="8"/>
      </tp>
      <tp>
        <v>9.6736056900000005</v>
        <stp/>
        <stp>EM_S_VAL_PE_TTM</stp>
        <stp>2</stp>
        <stp>600998.SH</stp>
        <stp>2021/6/3</stp>
        <tr r="EW188" s="8"/>
      </tp>
      <tp>
        <v>42.042067080000002</v>
        <stp/>
        <stp>EM_S_VAL_PE_TTM</stp>
        <stp>2</stp>
        <stp>603998.SH</stp>
        <stp>2021/6/3</stp>
        <tr r="DB188" s="8"/>
      </tp>
      <tp>
        <v>22.191487330000001</v>
        <stp/>
        <stp>EM_S_VAL_PE_TTM</stp>
        <stp>2</stp>
        <stp>600993.SH</stp>
        <stp>2021/6/9</stp>
        <tr r="GX192" s="8"/>
      </tp>
      <tp>
        <v>9.73111821</v>
        <stp/>
        <stp>EM_S_VAL_PE_TTM</stp>
        <stp>2</stp>
        <stp>600998.SH</stp>
        <stp>2021/6/2</stp>
        <tr r="EW187" s="8"/>
      </tp>
      <tp>
        <v>43.43923547</v>
        <stp/>
        <stp>EM_S_VAL_PE_TTM</stp>
        <stp>2</stp>
        <stp>603998.SH</stp>
        <stp>2021/6/2</stp>
        <tr r="DB187" s="8"/>
      </tp>
      <tp>
        <v>9.8576457499999997</v>
        <stp/>
        <stp>EM_S_VAL_PE_TTM</stp>
        <stp>2</stp>
        <stp>600998.SH</stp>
        <stp>2021/6/1</stp>
        <tr r="EW186" s="8"/>
      </tp>
      <tp>
        <v>42.867666579999998</v>
        <stp/>
        <stp>EM_S_VAL_PE_TTM</stp>
        <stp>2</stp>
        <stp>603998.SH</stp>
        <stp>2021/6/1</stp>
        <tr r="DB186" s="8"/>
      </tp>
      <tp>
        <v>58.03413913</v>
        <stp/>
        <stp>EM_S_VAL_PE_TTM</stp>
        <stp>2</stp>
        <stp>600896.SH</stp>
        <stp>2021/7/9</stp>
        <tr r="JP213" s="8"/>
      </tp>
      <tp>
        <v>9.7713769700000004</v>
        <stp/>
        <stp>EM_S_VAL_PE_TTM</stp>
        <stp>2</stp>
        <stp>600998.SH</stp>
        <stp>2021/6/7</stp>
        <tr r="EW190" s="8"/>
      </tp>
      <tp>
        <v>36.53840168</v>
        <stp/>
        <stp>EM_S_VAL_PE_TTM</stp>
        <stp>2</stp>
        <stp>603896.SH</stp>
        <stp>2021/7/9</stp>
        <tr r="BD213" s="8"/>
      </tp>
      <tp>
        <v>40.962436949999997</v>
        <stp/>
        <stp>EM_S_VAL_PE_TTM</stp>
        <stp>2</stp>
        <stp>603998.SH</stp>
        <stp>2021/6/7</stp>
        <tr r="DB190" s="8"/>
      </tp>
      <tp>
        <v>57.614615229999998</v>
        <stp/>
        <stp>EM_S_VAL_PE_TTM</stp>
        <stp>2</stp>
        <stp>600896.SH</stp>
        <stp>2021/7/8</stp>
        <tr r="JP212" s="8"/>
      </tp>
      <tp>
        <v>36.623616929999997</v>
        <stp/>
        <stp>EM_S_VAL_PE_TTM</stp>
        <stp>2</stp>
        <stp>603896.SH</stp>
        <stp>2021/7/8</stp>
        <tr r="BD212" s="8"/>
      </tp>
      <tp>
        <v>9.7196157000000003</v>
        <stp/>
        <stp>EM_S_VAL_PE_TTM</stp>
        <stp>2</stp>
        <stp>600998.SH</stp>
        <stp>2021/6/4</stp>
        <tr r="EW189" s="8"/>
      </tp>
      <tp>
        <v>42.169082379999999</v>
        <stp/>
        <stp>EM_S_VAL_PE_TTM</stp>
        <stp>2</stp>
        <stp>603998.SH</stp>
        <stp>2021/6/4</stp>
        <tr r="DB189" s="8"/>
      </tp>
      <tp>
        <v>-1.71088844</v>
        <stp/>
        <stp>EM_S_VAL_PE_TTM</stp>
        <stp>2</stp>
        <stp>600781.SH</stp>
        <stp>2021/8/2</stp>
        <tr r="JG229" s="8"/>
      </tp>
      <tp>
        <v>35.970149900000003</v>
        <stp/>
        <stp>EM_S_VAL_PE_TTM</stp>
        <stp>2</stp>
        <stp>603882.SH</stp>
        <stp>2021/7/1</stp>
        <tr r="AO207" s="8"/>
      </tp>
      <tp>
        <v>58.483635190000001</v>
        <stp/>
        <stp>EM_S_VAL_PE_TTM</stp>
        <stp>2</stp>
        <stp>603987.SH</stp>
        <stp>2021/6/4</stp>
        <tr r="BT189" s="8"/>
      </tp>
      <tp>
        <v>-1.6831443100000001</v>
        <stp/>
        <stp>EM_S_VAL_PE_TTM</stp>
        <stp>2</stp>
        <stp>600781.SH</stp>
        <stp>2021/8/3</stp>
        <tr r="JG230" s="8"/>
      </tp>
      <tp>
        <v>21.199859530000001</v>
        <stp/>
        <stp>EM_S_VAL_PE_TTM</stp>
        <stp>2</stp>
        <stp>603880.SH</stp>
        <stp>2021/7/2</stp>
        <tr r="AR208" s="8"/>
      </tp>
      <tp>
        <v>33.280163639999998</v>
        <stp/>
        <stp>EM_S_VAL_PE_TTM</stp>
        <stp>2</stp>
        <stp>603883.SH</stp>
        <stp>2021/7/1</stp>
        <tr r="CT207" s="8"/>
      </tp>
      <tp>
        <v>21.31963275</v>
        <stp/>
        <stp>EM_S_VAL_PE_TTM</stp>
        <stp>2</stp>
        <stp>603880.SH</stp>
        <stp>2021/7/1</stp>
        <tr r="AR207" s="8"/>
      </tp>
      <tp>
        <v>32.616188979999997</v>
        <stp/>
        <stp>EM_S_VAL_PE_TTM</stp>
        <stp>2</stp>
        <stp>603883.SH</stp>
        <stp>2021/7/2</stp>
        <tr r="CT208" s="8"/>
      </tp>
      <tp>
        <v>24.534946659999999</v>
        <stp/>
        <stp>EM_S_VAL_PE_TTM</stp>
        <stp>2</stp>
        <stp>600789.SH</stp>
        <stp>2021/8/9</stp>
        <tr r="JE234" s="8"/>
      </tp>
      <tp>
        <v>32.85890543</v>
        <stp/>
        <stp>EM_S_VAL_PE_TTM</stp>
        <stp>2</stp>
        <stp>603882.SH</stp>
        <stp>2021/7/2</stp>
        <tr r="AO208" s="8"/>
      </tp>
      <tp>
        <v>59.379936110000003</v>
        <stp/>
        <stp>EM_S_VAL_PE_TTM</stp>
        <stp>2</stp>
        <stp>603987.SH</stp>
        <stp>2021/6/7</stp>
        <tr r="BT190" s="8"/>
      </tp>
      <tp>
        <v>-1.58141581</v>
        <stp/>
        <stp>EM_S_VAL_PE_TTM</stp>
        <stp>2</stp>
        <stp>600781.SH</stp>
        <stp>2021/8/6</stp>
        <tr r="JG233" s="8"/>
      </tp>
      <tp>
        <v>21.259746140000001</v>
        <stp/>
        <stp>EM_S_VAL_PE_TTM</stp>
        <stp>2</stp>
        <stp>603880.SH</stp>
        <stp>2021/7/7</stp>
        <tr r="AR211" s="8"/>
      </tp>
      <tp>
        <v>32.875097779999997</v>
        <stp/>
        <stp>EM_S_VAL_PE_TTM</stp>
        <stp>2</stp>
        <stp>603882.SH</stp>
        <stp>2021/7/5</stp>
        <tr r="AO209" s="8"/>
      </tp>
      <tp>
        <v>21.110029619999999</v>
        <stp/>
        <stp>EM_S_VAL_PE_TTM</stp>
        <stp>2</stp>
        <stp>603880.SH</stp>
        <stp>2021/7/6</stp>
        <tr r="AR210" s="8"/>
      </tp>
      <tp>
        <v>32.603661160000001</v>
        <stp/>
        <stp>EM_S_VAL_PE_TTM</stp>
        <stp>2</stp>
        <stp>603883.SH</stp>
        <stp>2021/7/5</stp>
        <tr r="CT209" s="8"/>
      </tp>
      <tp>
        <v>62.98551028</v>
        <stp/>
        <stp>EM_S_VAL_PE_TTM</stp>
        <stp>2</stp>
        <stp>603987.SH</stp>
        <stp>2021/6/1</stp>
        <tr r="BT186" s="8"/>
      </tp>
      <tp>
        <v>-1.6646482199999999</v>
        <stp/>
        <stp>EM_S_VAL_PE_TTM</stp>
        <stp>2</stp>
        <stp>600781.SH</stp>
        <stp>2021/8/4</stp>
        <tr r="JG231" s="8"/>
      </tp>
      <tp>
        <v>21.34957606</v>
        <stp/>
        <stp>EM_S_VAL_PE_TTM</stp>
        <stp>2</stp>
        <stp>603880.SH</stp>
        <stp>2021/7/5</stp>
        <tr r="AR209" s="8"/>
      </tp>
      <tp>
        <v>31.901243560000001</v>
        <stp/>
        <stp>EM_S_VAL_PE_TTM</stp>
        <stp>2</stp>
        <stp>603882.SH</stp>
        <stp>2021/7/7</stp>
        <tr r="AO211" s="8"/>
      </tp>
      <tp>
        <v>31.58890744</v>
        <stp/>
        <stp>EM_S_VAL_PE_TTM</stp>
        <stp>2</stp>
        <stp>603883.SH</stp>
        <stp>2021/7/6</stp>
        <tr r="CT210" s="8"/>
      </tp>
      <tp>
        <v>59.583640870000004</v>
        <stp/>
        <stp>EM_S_VAL_PE_TTM</stp>
        <stp>2</stp>
        <stp>603987.SH</stp>
        <stp>2021/6/2</stp>
        <tr r="BT187" s="8"/>
      </tp>
      <tp>
        <v>-1.6415280999999999</v>
        <stp/>
        <stp>EM_S_VAL_PE_TTM</stp>
        <stp>2</stp>
        <stp>600781.SH</stp>
        <stp>2021/8/5</stp>
        <tr r="JG232" s="8"/>
      </tp>
      <tp>
        <v>31.54038546</v>
        <stp/>
        <stp>EM_S_VAL_PE_TTM</stp>
        <stp>2</stp>
        <stp>603882.SH</stp>
        <stp>2021/7/6</stp>
        <tr r="AO210" s="8"/>
      </tp>
      <tp>
        <v>31.00636364</v>
        <stp/>
        <stp>EM_S_VAL_PE_TTM</stp>
        <stp>2</stp>
        <stp>603883.SH</stp>
        <stp>2021/7/7</stp>
        <tr r="CT211" s="8"/>
      </tp>
      <tp>
        <v>57.872520919999999</v>
        <stp/>
        <stp>EM_S_VAL_PE_TTM</stp>
        <stp>2</stp>
        <stp>603987.SH</stp>
        <stp>2021/6/3</stp>
        <tr r="BT188" s="8"/>
      </tp>
      <tp>
        <v>24.469694140000001</v>
        <stp/>
        <stp>EM_S_VAL_PE_TTM</stp>
        <stp>2</stp>
        <stp>600789.SH</stp>
        <stp>2021/8/2</stp>
        <tr r="JE229" s="8"/>
      </tp>
      <tp>
        <v>31.32294533</v>
        <stp/>
        <stp>EM_S_VAL_PE_TTM</stp>
        <stp>2</stp>
        <stp>603882.SH</stp>
        <stp>2021/7/9</stp>
        <tr r="AO213" s="8"/>
      </tp>
      <tp>
        <v>30.198319009999999</v>
        <stp/>
        <stp>EM_S_VAL_PE_TTM</stp>
        <stp>2</stp>
        <stp>603883.SH</stp>
        <stp>2021/7/8</stp>
        <tr r="CT212" s="8"/>
      </tp>
      <tp>
        <v>25.709491979999999</v>
        <stp/>
        <stp>EM_S_VAL_PE_TTM</stp>
        <stp>2</stp>
        <stp>600789.SH</stp>
        <stp>2021/8/3</stp>
        <tr r="JE230" s="8"/>
      </tp>
      <tp>
        <v>31.67455065</v>
        <stp/>
        <stp>EM_S_VAL_PE_TTM</stp>
        <stp>2</stp>
        <stp>603882.SH</stp>
        <stp>2021/7/8</stp>
        <tr r="AO212" s="8"/>
      </tp>
      <tp>
        <v>30.8810854</v>
        <stp/>
        <stp>EM_S_VAL_PE_TTM</stp>
        <stp>2</stp>
        <stp>603883.SH</stp>
        <stp>2021/7/9</stp>
        <tr r="CT213" s="8"/>
      </tp>
      <tp>
        <v>20.840539880000001</v>
        <stp/>
        <stp>EM_S_VAL_PE_TTM</stp>
        <stp>2</stp>
        <stp>603880.SH</stp>
        <stp>2021/7/9</stp>
        <tr r="AR213" s="8"/>
      </tp>
      <tp>
        <v>-1.6137839599999999</v>
        <stp/>
        <stp>EM_S_VAL_PE_TTM</stp>
        <stp>2</stp>
        <stp>600781.SH</stp>
        <stp>2021/8/9</stp>
        <tr r="JG234" s="8"/>
      </tp>
      <tp>
        <v>20.93036979</v>
        <stp/>
        <stp>EM_S_VAL_PE_TTM</stp>
        <stp>2</stp>
        <stp>603880.SH</stp>
        <stp>2021/7/8</stp>
        <tr r="AR212" s="8"/>
      </tp>
      <tp>
        <v>24.63282543</v>
        <stp/>
        <stp>EM_S_VAL_PE_TTM</stp>
        <stp>2</stp>
        <stp>600789.SH</stp>
        <stp>2021/8/6</stp>
        <tr r="JE233" s="8"/>
      </tp>
      <tp>
        <v>57.200295230000002</v>
        <stp/>
        <stp>EM_S_VAL_PE_TTM</stp>
        <stp>2</stp>
        <stp>603987.SH</stp>
        <stp>2021/6/8</stp>
        <tr r="BT191" s="8"/>
      </tp>
      <tp>
        <v>56.283623839999997</v>
        <stp/>
        <stp>EM_S_VAL_PE_TTM</stp>
        <stp>2</stp>
        <stp>603987.SH</stp>
        <stp>2021/6/9</stp>
        <tr r="BT192" s="8"/>
      </tp>
      <tp>
        <v>25.15484558</v>
        <stp/>
        <stp>EM_S_VAL_PE_TTM</stp>
        <stp>2</stp>
        <stp>600789.SH</stp>
        <stp>2021/8/4</stp>
        <tr r="JE231" s="8"/>
      </tp>
      <tp>
        <v>24.893835509999999</v>
        <stp/>
        <stp>EM_S_VAL_PE_TTM</stp>
        <stp>2</stp>
        <stp>600789.SH</stp>
        <stp>2021/8/5</stp>
        <tr r="JE232" s="8"/>
      </tp>
      <tp>
        <v>33.971929109999998</v>
        <stp/>
        <stp>EM_S_VAL_PE_TTM</stp>
        <stp>2</stp>
        <stp>600833.SH</stp>
        <stp>2021/7/1</stp>
        <tr r="JW207" s="8"/>
      </tp>
      <tp>
        <v>33.488210510000002</v>
        <stp/>
        <stp>EM_S_VAL_PE_TTM</stp>
        <stp>2</stp>
        <stp>600833.SH</stp>
        <stp>2021/7/2</stp>
        <tr r="JW208" s="8"/>
      </tp>
      <tp>
        <v>53.426485059999997</v>
        <stp/>
        <stp>EM_S_VAL_PE_TTM</stp>
        <stp>2</stp>
        <stp>603939.SH</stp>
        <stp>2021/6/8</stp>
        <tr r="CY191" s="8"/>
      </tp>
      <tp>
        <v>52.649277290000001</v>
        <stp/>
        <stp>EM_S_VAL_PE_TTM</stp>
        <stp>2</stp>
        <stp>603939.SH</stp>
        <stp>2021/6/9</stp>
        <tr r="CY192" s="8"/>
      </tp>
      <tp>
        <v>33.116119279999999</v>
        <stp/>
        <stp>EM_S_VAL_PE_TTM</stp>
        <stp>2</stp>
        <stp>600833.SH</stp>
        <stp>2021/7/5</stp>
        <tr r="JW209" s="8"/>
      </tp>
      <tp>
        <v>33.116119279999999</v>
        <stp/>
        <stp>EM_S_VAL_PE_TTM</stp>
        <stp>2</stp>
        <stp>600833.SH</stp>
        <stp>2021/7/6</stp>
        <tr r="JW210" s="8"/>
      </tp>
      <tp>
        <v>33.823092619999997</v>
        <stp/>
        <stp>EM_S_VAL_PE_TTM</stp>
        <stp>2</stp>
        <stp>600833.SH</stp>
        <stp>2021/7/7</stp>
        <tr r="JW211" s="8"/>
      </tp>
      <tp>
        <v>33.339374020000001</v>
        <stp/>
        <stp>EM_S_VAL_PE_TTM</stp>
        <stp>2</stp>
        <stp>600833.SH</stp>
        <stp>2021/7/8</stp>
        <tr r="JW212" s="8"/>
      </tp>
      <tp>
        <v>60.25543424</v>
        <stp/>
        <stp>EM_S_VAL_PE_TTM</stp>
        <stp>2</stp>
        <stp>603939.SH</stp>
        <stp>2021/6/2</stp>
        <tr r="CY187" s="8"/>
      </tp>
      <tp>
        <v>33.525419630000002</v>
        <stp/>
        <stp>EM_S_VAL_PE_TTM</stp>
        <stp>2</stp>
        <stp>600833.SH</stp>
        <stp>2021/7/9</stp>
        <tr r="JW213" s="8"/>
      </tp>
      <tp>
        <v>57.00419342</v>
        <stp/>
        <stp>EM_S_VAL_PE_TTM</stp>
        <stp>2</stp>
        <stp>603939.SH</stp>
        <stp>2021/6/3</stp>
        <tr r="CY188" s="8"/>
      </tp>
      <tp>
        <v>60.76595966</v>
        <stp/>
        <stp>EM_S_VAL_PE_TTM</stp>
        <stp>2</stp>
        <stp>603939.SH</stp>
        <stp>2021/6/1</stp>
        <tr r="CY186" s="8"/>
      </tp>
      <tp>
        <v>55.25161344</v>
        <stp/>
        <stp>EM_S_VAL_PE_TTM</stp>
        <stp>2</stp>
        <stp>603939.SH</stp>
        <stp>2021/6/7</stp>
        <tr r="CY190" s="8"/>
      </tp>
      <tp>
        <v>55.956272820000002</v>
        <stp/>
        <stp>EM_S_VAL_PE_TTM</stp>
        <stp>2</stp>
        <stp>603939.SH</stp>
        <stp>2021/6/4</stp>
        <tr r="CY189" s="8"/>
      </tp>
      <tp>
        <v>-5.1908606400000004</v>
        <stp/>
        <stp>EM_S_VAL_PE_TTM</stp>
        <stp>2</stp>
        <stp>600721.SH</stp>
        <stp>2021/8/2</stp>
        <tr r="JO229" s="8"/>
      </tp>
      <tp>
        <v>-5.2260131999999997</v>
        <stp/>
        <stp>EM_S_VAL_PE_TTM</stp>
        <stp>2</stp>
        <stp>600721.SH</stp>
        <stp>2021/8/3</stp>
        <tr r="JO230" s="8"/>
      </tp>
      <tp>
        <v>24.087358009999999</v>
        <stp/>
        <stp>EM_S_VAL_PE_TTM</stp>
        <stp>2</stp>
        <stp>600829.SH</stp>
        <stp>2021/7/8</stp>
        <tr r="JV212" s="8"/>
      </tp>
      <tp>
        <v>24.172023599999999</v>
        <stp/>
        <stp>EM_S_VAL_PE_TTM</stp>
        <stp>2</stp>
        <stp>600829.SH</stp>
        <stp>2021/7/9</stp>
        <tr r="JV213" s="8"/>
      </tp>
      <tp>
        <v>-5.1557080900000001</v>
        <stp/>
        <stp>EM_S_VAL_PE_TTM</stp>
        <stp>2</stp>
        <stp>600721.SH</stp>
        <stp>2021/8/6</stp>
        <tr r="JO233" s="8"/>
      </tp>
      <tp>
        <v>-5.1908606400000004</v>
        <stp/>
        <stp>EM_S_VAL_PE_TTM</stp>
        <stp>2</stp>
        <stp>600721.SH</stp>
        <stp>2021/8/4</stp>
        <tr r="JO231" s="8"/>
      </tp>
      <tp>
        <v>-5.1322730500000002</v>
        <stp/>
        <stp>EM_S_VAL_PE_TTM</stp>
        <stp>2</stp>
        <stp>600721.SH</stp>
        <stp>2021/8/5</stp>
        <tr r="JO232" s="8"/>
      </tp>
      <tp>
        <v>24.6376843</v>
        <stp/>
        <stp>EM_S_VAL_PE_TTM</stp>
        <stp>2</stp>
        <stp>600829.SH</stp>
        <stp>2021/7/2</stp>
        <tr r="JV208" s="8"/>
      </tp>
      <tp>
        <v>-5.2494482400000004</v>
        <stp/>
        <stp>EM_S_VAL_PE_TTM</stp>
        <stp>2</stp>
        <stp>600721.SH</stp>
        <stp>2021/8/9</stp>
        <tr r="JO234" s="8"/>
      </tp>
      <tp>
        <v>25.18801058</v>
        <stp/>
        <stp>EM_S_VAL_PE_TTM</stp>
        <stp>2</stp>
        <stp>600829.SH</stp>
        <stp>2021/7/1</stp>
        <tr r="JV207" s="8"/>
      </tp>
      <tp>
        <v>24.849348249999998</v>
        <stp/>
        <stp>EM_S_VAL_PE_TTM</stp>
        <stp>2</stp>
        <stp>600829.SH</stp>
        <stp>2021/7/6</stp>
        <tr r="JV210" s="8"/>
      </tp>
      <tp>
        <v>24.764682669999999</v>
        <stp/>
        <stp>EM_S_VAL_PE_TTM</stp>
        <stp>2</stp>
        <stp>600829.SH</stp>
        <stp>2021/7/7</stp>
        <tr r="JV211" s="8"/>
      </tp>
      <tp>
        <v>24.764682669999999</v>
        <stp/>
        <stp>EM_S_VAL_PE_TTM</stp>
        <stp>2</stp>
        <stp>600829.SH</stp>
        <stp>2021/7/5</stp>
        <tr r="JV209" s="8"/>
      </tp>
      <tp>
        <v>71.491526070000006</v>
        <stp/>
        <stp>EM_S_VAL_PE_TTM</stp>
        <stp>2</stp>
        <stp>600613.SH</stp>
        <stp>2020/9/1</stp>
        <tr r="KD7" s="8"/>
      </tp>
      <tp>
        <v>29.513522850000001</v>
        <stp/>
        <stp>EM_S_VAL_PE_TTM</stp>
        <stp>2</stp>
        <stp>603716.SH</stp>
        <stp>2021/8/5</stp>
        <tr r="BY232" s="8"/>
      </tp>
      <tp>
        <v>21.173660460000001</v>
        <stp/>
        <stp>EM_S_VAL_PE_TTM</stp>
        <stp>2</stp>
        <stp>603811.SH</stp>
        <stp>2021/7/2</stp>
        <tr r="BM208" s="8"/>
      </tp>
      <tp>
        <v>30.214556640000001</v>
        <stp/>
        <stp>EM_S_VAL_PE_TTM</stp>
        <stp>2</stp>
        <stp>603716.SH</stp>
        <stp>2021/8/4</stp>
        <tr r="BY231" s="8"/>
      </tp>
      <tp>
        <v>72.070404830000001</v>
        <stp/>
        <stp>EM_S_VAL_PE_TTM</stp>
        <stp>2</stp>
        <stp>600613.SH</stp>
        <stp>2020/9/3</stp>
        <tr r="KD9" s="8"/>
      </tp>
      <tp>
        <v>11.337336390000001</v>
        <stp/>
        <stp>EM_S_VAL_PE_TTM</stp>
        <stp>2</stp>
        <stp>600713.SH</stp>
        <stp>2021/8/2</stp>
        <tr r="JM229" s="8"/>
      </tp>
      <tp>
        <v>71.105606910000006</v>
        <stp/>
        <stp>EM_S_VAL_PE_TTM</stp>
        <stp>2</stp>
        <stp>600613.SH</stp>
        <stp>2020/9/2</stp>
        <tr r="KD8" s="8"/>
      </tp>
      <tp>
        <v>11.41498938</v>
        <stp/>
        <stp>EM_S_VAL_PE_TTM</stp>
        <stp>2</stp>
        <stp>600713.SH</stp>
        <stp>2021/8/3</stp>
        <tr r="JM230" s="8"/>
      </tp>
      <tp>
        <v>28.92932802</v>
        <stp/>
        <stp>EM_S_VAL_PE_TTM</stp>
        <stp>2</stp>
        <stp>603716.SH</stp>
        <stp>2021/8/6</stp>
        <tr r="BY233" s="8"/>
      </tp>
      <tp>
        <v>21.737789960000001</v>
        <stp/>
        <stp>EM_S_VAL_PE_TTM</stp>
        <stp>2</stp>
        <stp>603811.SH</stp>
        <stp>2021/7/1</stp>
        <tr r="BM207" s="8"/>
      </tp>
      <tp>
        <v>11.38910505</v>
        <stp/>
        <stp>EM_S_VAL_PE_TTM</stp>
        <stp>2</stp>
        <stp>600713.SH</stp>
        <stp>2021/8/4</stp>
        <tr r="JM231" s="8"/>
      </tp>
      <tp>
        <v>21.173660460000001</v>
        <stp/>
        <stp>EM_S_VAL_PE_TTM</stp>
        <stp>2</stp>
        <stp>603811.SH</stp>
        <stp>2021/7/6</stp>
        <tr r="BM210" s="8"/>
      </tp>
      <tp>
        <v>71.202086699999995</v>
        <stp/>
        <stp>EM_S_VAL_PE_TTM</stp>
        <stp>2</stp>
        <stp>600613.SH</stp>
        <stp>2020/9/4</stp>
        <tr r="KD10" s="8"/>
      </tp>
      <tp>
        <v>11.311452060000001</v>
        <stp/>
        <stp>EM_S_VAL_PE_TTM</stp>
        <stp>2</stp>
        <stp>600713.SH</stp>
        <stp>2021/8/5</stp>
        <tr r="JM232" s="8"/>
      </tp>
      <tp>
        <v>20.935472449999999</v>
        <stp/>
        <stp>EM_S_VAL_PE_TTM</stp>
        <stp>2</stp>
        <stp>603811.SH</stp>
        <stp>2021/7/7</stp>
        <tr r="BM211" s="8"/>
      </tp>
      <tp>
        <v>69.465450439999998</v>
        <stp/>
        <stp>EM_S_VAL_PE_TTM</stp>
        <stp>2</stp>
        <stp>600613.SH</stp>
        <stp>2020/9/7</stp>
        <tr r="KD11" s="8"/>
      </tp>
      <tp>
        <v>11.130261750000001</v>
        <stp/>
        <stp>EM_S_VAL_PE_TTM</stp>
        <stp>2</stp>
        <stp>600713.SH</stp>
        <stp>2021/8/6</stp>
        <tr r="JM233" s="8"/>
      </tp>
      <tp>
        <v>30.588441339999999</v>
        <stp/>
        <stp>EM_S_VAL_PE_TTM</stp>
        <stp>2</stp>
        <stp>603716.SH</stp>
        <stp>2021/8/3</stp>
        <tr r="BY230" s="8"/>
      </tp>
      <tp>
        <v>29.513522850000001</v>
        <stp/>
        <stp>EM_S_VAL_PE_TTM</stp>
        <stp>2</stp>
        <stp>603716.SH</stp>
        <stp>2021/8/2</stp>
        <tr r="BY229" s="8"/>
      </tp>
      <tp>
        <v>21.599891639999999</v>
        <stp/>
        <stp>EM_S_VAL_PE_TTM</stp>
        <stp>2</stp>
        <stp>603811.SH</stp>
        <stp>2021/7/5</stp>
        <tr r="BM209" s="8"/>
      </tp>
      <tp>
        <v>68.404172720000005</v>
        <stp/>
        <stp>EM_S_VAL_PE_TTM</stp>
        <stp>2</stp>
        <stp>600613.SH</stp>
        <stp>2020/9/9</stp>
        <tr r="KD13" s="8"/>
      </tp>
      <tp>
        <v>69.851369610000006</v>
        <stp/>
        <stp>EM_S_VAL_PE_TTM</stp>
        <stp>2</stp>
        <stp>600613.SH</stp>
        <stp>2020/9/8</stp>
        <tr r="KD12" s="8"/>
      </tp>
      <tp>
        <v>11.311452060000001</v>
        <stp/>
        <stp>EM_S_VAL_PE_TTM</stp>
        <stp>2</stp>
        <stp>600713.SH</stp>
        <stp>2021/8/9</stp>
        <tr r="JM234" s="8"/>
      </tp>
      <tp>
        <v>19.80721346</v>
        <stp/>
        <stp>EM_S_VAL_PE_TTM</stp>
        <stp>2</stp>
        <stp>603811.SH</stp>
        <stp>2021/7/8</stp>
        <tr r="BM212" s="8"/>
      </tp>
      <tp>
        <v>20.158227369999999</v>
        <stp/>
        <stp>EM_S_VAL_PE_TTM</stp>
        <stp>2</stp>
        <stp>603811.SH</stp>
        <stp>2021/7/9</stp>
        <tr r="BM213" s="8"/>
      </tp>
      <tp>
        <v>29.163005949999999</v>
        <stp/>
        <stp>EM_S_VAL_PE_TTM</stp>
        <stp>2</stp>
        <stp>603716.SH</stp>
        <stp>2021/8/9</stp>
        <tr r="BY234" s="8"/>
      </tp>
      <tp>
        <v>43.303673359999998</v>
        <stp/>
        <stp>EM_S_VAL_PE_TTM</stp>
        <stp>2</stp>
        <stp>603707.SH</stp>
        <stp>2021/8/4</stp>
        <tr r="AW231" s="8"/>
      </tp>
      <tp>
        <v>14.909740380000001</v>
        <stp/>
        <stp>EM_S_VAL_PE_TTM</stp>
        <stp>2</stp>
        <stp>601607.SH</stp>
        <stp>2020/9/4</stp>
        <tr r="JU10" s="8"/>
      </tp>
      <tp>
        <v>41.516375519999997</v>
        <stp/>
        <stp>EM_S_VAL_PE_TTM</stp>
        <stp>2</stp>
        <stp>603707.SH</stp>
        <stp>2021/8/5</stp>
        <tr r="AW232" s="8"/>
      </tp>
      <tp>
        <v>14.353056410000001</v>
        <stp/>
        <stp>EM_S_VAL_PE_TTM</stp>
        <stp>2</stp>
        <stp>601607.SH</stp>
        <stp>2020/9/7</stp>
        <tr r="JU11" s="8"/>
      </tp>
      <tp>
        <v>40.392931169999997</v>
        <stp/>
        <stp>EM_S_VAL_PE_TTM</stp>
        <stp>2</stp>
        <stp>603707.SH</stp>
        <stp>2021/8/6</stp>
        <tr r="AW233" s="8"/>
      </tp>
      <tp>
        <v>14.99693184</v>
        <stp/>
        <stp>EM_S_VAL_PE_TTM</stp>
        <stp>2</stp>
        <stp>601607.SH</stp>
        <stp>2020/9/1</stp>
        <tr r="JU7" s="8"/>
      </tp>
      <tp>
        <v>15.19143588</v>
        <stp/>
        <stp>EM_S_VAL_PE_TTM</stp>
        <stp>2</stp>
        <stp>601607.SH</stp>
        <stp>2020/9/3</stp>
        <tr r="JU9" s="8"/>
      </tp>
      <tp>
        <v>42.601616509999999</v>
        <stp/>
        <stp>EM_S_VAL_PE_TTM</stp>
        <stp>2</stp>
        <stp>603707.SH</stp>
        <stp>2021/8/2</stp>
        <tr r="AW229" s="8"/>
      </tp>
      <tp>
        <v>14.621337840000001</v>
        <stp/>
        <stp>EM_S_VAL_PE_TTM</stp>
        <stp>2</stp>
        <stp>601607.SH</stp>
        <stp>2020/9/2</stp>
        <tr r="JU8" s="8"/>
      </tp>
      <tp>
        <v>42.997279450000001</v>
        <stp/>
        <stp>EM_S_VAL_PE_TTM</stp>
        <stp>2</stp>
        <stp>603707.SH</stp>
        <stp>2021/8/3</stp>
        <tr r="AW230" s="8"/>
      </tp>
      <tp>
        <v>14.02441166</v>
        <stp/>
        <stp>EM_S_VAL_PE_TTM</stp>
        <stp>2</stp>
        <stp>601607.SH</stp>
        <stp>2020/9/9</stp>
        <tr r="JU13" s="8"/>
      </tp>
      <tp>
        <v>14.473783060000001</v>
        <stp/>
        <stp>EM_S_VAL_PE_TTM</stp>
        <stp>2</stp>
        <stp>601607.SH</stp>
        <stp>2020/9/8</stp>
        <tr r="JU12" s="8"/>
      </tp>
      <tp>
        <v>41.120616720000001</v>
        <stp/>
        <stp>EM_S_VAL_PE_TTM</stp>
        <stp>2</stp>
        <stp>603707.SH</stp>
        <stp>2021/8/9</stp>
        <tr r="AW234" s="8"/>
      </tp>
      <tp>
        <v>27.93736183</v>
        <stp/>
        <stp>EM_S_VAL_PE_TTM</stp>
        <stp>2</stp>
        <stp>600671.SH</stp>
        <stp>2020/9/3</stp>
        <tr r="JZ9" s="8"/>
      </tp>
      <tp>
        <v>105.07427439</v>
        <stp/>
        <stp>EM_S_VAL_PE_TTM</stp>
        <stp>2</stp>
        <stp>603676.SH</stp>
        <stp>2020/9/4</stp>
        <tr r="AV10" s="8"/>
      </tp>
      <tp>
        <v>28.04419687</v>
        <stp/>
        <stp>EM_S_VAL_PE_TTM</stp>
        <stp>2</stp>
        <stp>600671.SH</stp>
        <stp>2020/9/2</stp>
        <tr r="JZ8" s="8"/>
      </tp>
      <tp>
        <v>33.833187840000001</v>
        <stp/>
        <stp>EM_S_VAL_PE_TTM</stp>
        <stp>2</stp>
        <stp>600976.SH</stp>
        <stp>2021/6/4</stp>
        <tr r="GY189" s="8"/>
      </tp>
      <tp>
        <v>28.631789569999999</v>
        <stp/>
        <stp>EM_S_VAL_PE_TTM</stp>
        <stp>2</stp>
        <stp>600671.SH</stp>
        <stp>2020/9/1</stp>
        <tr r="JZ7" s="8"/>
      </tp>
      <tp>
        <v>33.656171610000001</v>
        <stp/>
        <stp>EM_S_VAL_PE_TTM</stp>
        <stp>2</stp>
        <stp>600976.SH</stp>
        <stp>2021/6/7</stp>
        <tr r="GY190" s="8"/>
      </tp>
      <tp>
        <v>102.93898007999999</v>
        <stp/>
        <stp>EM_S_VAL_PE_TTM</stp>
        <stp>2</stp>
        <stp>603676.SH</stp>
        <stp>2020/9/7</stp>
        <tr r="AV11" s="8"/>
      </tp>
      <tp>
        <v>27.777109280000001</v>
        <stp/>
        <stp>EM_S_VAL_PE_TTM</stp>
        <stp>2</stp>
        <stp>600671.SH</stp>
        <stp>2020/9/7</stp>
        <tr r="JZ11" s="8"/>
      </tp>
      <tp>
        <v>34.218005720000001</v>
        <stp/>
        <stp>EM_S_VAL_PE_TTM</stp>
        <stp>2</stp>
        <stp>600976.SH</stp>
        <stp>2021/6/1</stp>
        <tr r="GY186" s="8"/>
      </tp>
      <tp>
        <v>101.42647993999999</v>
        <stp/>
        <stp>EM_S_VAL_PE_TTM</stp>
        <stp>2</stp>
        <stp>603676.SH</stp>
        <stp>2020/9/1</stp>
        <tr r="AV7" s="8"/>
      </tp>
      <tp>
        <v>33.948633200000003</v>
        <stp/>
        <stp>EM_S_VAL_PE_TTM</stp>
        <stp>2</stp>
        <stp>600976.SH</stp>
        <stp>2021/6/3</stp>
        <tr r="GY188" s="8"/>
      </tp>
      <tp>
        <v>105.78603916</v>
        <stp/>
        <stp>EM_S_VAL_PE_TTM</stp>
        <stp>2</stp>
        <stp>603676.SH</stp>
        <stp>2020/9/2</stp>
        <tr r="AV8" s="8"/>
      </tp>
      <tp>
        <v>27.510021689999999</v>
        <stp/>
        <stp>EM_S_VAL_PE_TTM</stp>
        <stp>2</stp>
        <stp>600671.SH</stp>
        <stp>2020/9/4</stp>
        <tr r="JZ10" s="8"/>
      </tp>
      <tp>
        <v>33.456066319999998</v>
        <stp/>
        <stp>EM_S_VAL_PE_TTM</stp>
        <stp>2</stp>
        <stp>600976.SH</stp>
        <stp>2021/6/2</stp>
        <tr r="GY187" s="8"/>
      </tp>
      <tp>
        <v>104.36250962</v>
        <stp/>
        <stp>EM_S_VAL_PE_TTM</stp>
        <stp>2</stp>
        <stp>603676.SH</stp>
        <stp>2020/9/3</stp>
        <tr r="AV9" s="8"/>
      </tp>
      <tp>
        <v>26.842302719999999</v>
        <stp/>
        <stp>EM_S_VAL_PE_TTM</stp>
        <stp>2</stp>
        <stp>600671.SH</stp>
        <stp>2020/9/9</stp>
        <tr r="JZ13" s="8"/>
      </tp>
      <tp>
        <v>27.777109280000001</v>
        <stp/>
        <stp>EM_S_VAL_PE_TTM</stp>
        <stp>2</stp>
        <stp>600671.SH</stp>
        <stp>2020/9/8</stp>
        <tr r="JZ12" s="8"/>
      </tp>
      <tp>
        <v>31.770564010000001</v>
        <stp/>
        <stp>EM_S_VAL_PE_TTM</stp>
        <stp>2</stp>
        <stp>600976.SH</stp>
        <stp>2021/6/9</stp>
        <tr r="GY192" s="8"/>
      </tp>
      <tp>
        <v>104.8073626</v>
        <stp/>
        <stp>EM_S_VAL_PE_TTM</stp>
        <stp>2</stp>
        <stp>603676.SH</stp>
        <stp>2020/9/8</stp>
        <tr r="AV12" s="8"/>
      </tp>
      <tp>
        <v>32.732608710000001</v>
        <stp/>
        <stp>EM_S_VAL_PE_TTM</stp>
        <stp>2</stp>
        <stp>600976.SH</stp>
        <stp>2021/6/8</stp>
        <tr r="GY191" s="8"/>
      </tp>
      <tp>
        <v>101.42647993999999</v>
        <stp/>
        <stp>EM_S_VAL_PE_TTM</stp>
        <stp>2</stp>
        <stp>603676.SH</stp>
        <stp>2020/9/9</stp>
        <tr r="AV13" s="8"/>
      </tp>
      <tp>
        <v>224.43795312</v>
        <stp/>
        <stp>EM_S_VAL_PE_TTM</stp>
        <stp>2</stp>
        <stp>600767.SH</stp>
        <stp>2021/8/4</stp>
        <tr r="JI231" s="8"/>
      </tp>
      <tp>
        <v>-36.782780559999999</v>
        <stp/>
        <stp>EM_S_VAL_PE_TTM</stp>
        <stp>2</stp>
        <stp>600664.SH</stp>
        <stp>2020/9/7</stp>
        <tr r="KB11" s="8"/>
      </tp>
      <tp>
        <v>221.14546480999999</v>
        <stp/>
        <stp>EM_S_VAL_PE_TTM</stp>
        <stp>2</stp>
        <stp>600767.SH</stp>
        <stp>2021/8/5</stp>
        <tr r="JI232" s="8"/>
      </tp>
      <tp>
        <v>24.61502106</v>
        <stp/>
        <stp>EM_S_VAL_PE_TTM</stp>
        <stp>2</stp>
        <stp>600867.SH</stp>
        <stp>2021/7/5</stp>
        <tr r="JR209" s="8"/>
      </tp>
      <tp>
        <v>-37.315864339999997</v>
        <stp/>
        <stp>EM_S_VAL_PE_TTM</stp>
        <stp>2</stp>
        <stp>600664.SH</stp>
        <stp>2020/9/4</stp>
        <tr r="KB10" s="8"/>
      </tp>
      <tp>
        <v>154.44048133999999</v>
        <stp/>
        <stp>EM_S_VAL_PE_TTM</stp>
        <stp>2</stp>
        <stp>600763.SH</stp>
        <stp>2021/8/2</stp>
        <tr r="JJ229" s="8"/>
      </tp>
      <tp>
        <v>232.12042585</v>
        <stp/>
        <stp>EM_S_VAL_PE_TTM</stp>
        <stp>2</stp>
        <stp>600767.SH</stp>
        <stp>2021/8/6</stp>
        <tr r="JI233" s="8"/>
      </tp>
      <tp>
        <v>24.162614659999999</v>
        <stp/>
        <stp>EM_S_VAL_PE_TTM</stp>
        <stp>2</stp>
        <stp>600867.SH</stp>
        <stp>2021/7/6</stp>
        <tr r="JR210" s="8"/>
      </tp>
      <tp>
        <v>32.920981679999997</v>
        <stp/>
        <stp>EM_S_VAL_PE_TTM</stp>
        <stp>2</stp>
        <stp>603669.SH</stp>
        <stp>2020/9/9</stp>
        <tr r="CK13" s="8"/>
      </tp>
      <tp>
        <v>158.07788995999999</v>
        <stp/>
        <stp>EM_S_VAL_PE_TTM</stp>
        <stp>2</stp>
        <stp>600763.SH</stp>
        <stp>2021/8/3</stp>
        <tr r="JJ230" s="8"/>
      </tp>
      <tp>
        <v>24.203742510000001</v>
        <stp/>
        <stp>EM_S_VAL_PE_TTM</stp>
        <stp>2</stp>
        <stp>600867.SH</stp>
        <stp>2021/7/7</stp>
        <tr r="JR211" s="8"/>
      </tp>
      <tp>
        <v>34.61575551</v>
        <stp/>
        <stp>EM_S_VAL_PE_TTM</stp>
        <stp>2</stp>
        <stp>603669.SH</stp>
        <stp>2020/9/8</stp>
        <tr r="CK12" s="8"/>
      </tp>
      <tp>
        <v>-37.742331360000001</v>
        <stp/>
        <stp>EM_S_VAL_PE_TTM</stp>
        <stp>2</stp>
        <stp>600664.SH</stp>
        <stp>2020/9/2</stp>
        <tr r="KB8" s="8"/>
      </tp>
      <tp>
        <v>160.05546414</v>
        <stp/>
        <stp>EM_S_VAL_PE_TTM</stp>
        <stp>2</stp>
        <stp>600763.SH</stp>
        <stp>2021/8/4</stp>
        <tr r="JJ231" s="8"/>
      </tp>
      <tp>
        <v>-37.529097849999999</v>
        <stp/>
        <stp>EM_S_VAL_PE_TTM</stp>
        <stp>2</stp>
        <stp>600664.SH</stp>
        <stp>2020/9/3</stp>
        <tr r="KB9" s="8"/>
      </tp>
      <tp>
        <v>155.41741246999999</v>
        <stp/>
        <stp>EM_S_VAL_PE_TTM</stp>
        <stp>2</stp>
        <stp>600763.SH</stp>
        <stp>2021/8/5</stp>
        <tr r="JJ232" s="8"/>
      </tp>
      <tp>
        <v>25.293630660000002</v>
        <stp/>
        <stp>EM_S_VAL_PE_TTM</stp>
        <stp>2</stp>
        <stp>600867.SH</stp>
        <stp>2021/7/1</stp>
        <tr r="JR207" s="8"/>
      </tp>
      <tp>
        <v>154.26975551000001</v>
        <stp/>
        <stp>EM_S_VAL_PE_TTM</stp>
        <stp>2</stp>
        <stp>600763.SH</stp>
        <stp>2021/8/6</stp>
        <tr r="JJ233" s="8"/>
      </tp>
      <tp>
        <v>208.79863365</v>
        <stp/>
        <stp>EM_S_VAL_PE_TTM</stp>
        <stp>2</stp>
        <stp>600767.SH</stp>
        <stp>2021/8/2</stp>
        <tr r="JI229" s="8"/>
      </tp>
      <tp>
        <v>25.087991389999999</v>
        <stp/>
        <stp>EM_S_VAL_PE_TTM</stp>
        <stp>2</stp>
        <stp>600867.SH</stp>
        <stp>2021/7/2</stp>
        <tr r="JR208" s="8"/>
      </tp>
      <tp>
        <v>-36.782780559999999</v>
        <stp/>
        <stp>EM_S_VAL_PE_TTM</stp>
        <stp>2</stp>
        <stp>600664.SH</stp>
        <stp>2020/9/1</stp>
        <tr r="KB7" s="8"/>
      </tp>
      <tp>
        <v>219.22484663</v>
        <stp/>
        <stp>EM_S_VAL_PE_TTM</stp>
        <stp>2</stp>
        <stp>600767.SH</stp>
        <stp>2021/8/3</stp>
        <tr r="JI230" s="8"/>
      </tp>
      <tp>
        <v>36.776592149999999</v>
        <stp/>
        <stp>EM_S_VAL_PE_TTM</stp>
        <stp>2</stp>
        <stp>603669.SH</stp>
        <stp>2020/9/3</stp>
        <tr r="CK9" s="8"/>
      </tp>
      <tp>
        <v>159.66658863999999</v>
        <stp/>
        <stp>EM_S_VAL_PE_TTM</stp>
        <stp>2</stp>
        <stp>600763.SH</stp>
        <stp>2021/8/9</stp>
        <tr r="JJ234" s="8"/>
      </tp>
      <tp>
        <v>36.352898690000004</v>
        <stp/>
        <stp>EM_S_VAL_PE_TTM</stp>
        <stp>2</stp>
        <stp>603669.SH</stp>
        <stp>2020/9/2</stp>
        <tr r="CK8" s="8"/>
      </tp>
      <tp>
        <v>36.734222799999998</v>
        <stp/>
        <stp>EM_S_VAL_PE_TTM</stp>
        <stp>2</stp>
        <stp>603669.SH</stp>
        <stp>2020/9/1</stp>
        <tr r="CK7" s="8"/>
      </tp>
      <tp>
        <v>23.874719679999998</v>
        <stp/>
        <stp>EM_S_VAL_PE_TTM</stp>
        <stp>2</stp>
        <stp>600867.SH</stp>
        <stp>2021/7/8</stp>
        <tr r="JR212" s="8"/>
      </tp>
      <tp>
        <v>35.54788112</v>
        <stp/>
        <stp>EM_S_VAL_PE_TTM</stp>
        <stp>2</stp>
        <stp>603669.SH</stp>
        <stp>2020/9/7</stp>
        <tr r="CK11" s="8"/>
      </tp>
      <tp>
        <v>232.12042585</v>
        <stp/>
        <stp>EM_S_VAL_PE_TTM</stp>
        <stp>2</stp>
        <stp>600767.SH</stp>
        <stp>2021/8/9</stp>
        <tr r="JI234" s="8"/>
      </tp>
      <tp>
        <v>23.95697539</v>
        <stp/>
        <stp>EM_S_VAL_PE_TTM</stp>
        <stp>2</stp>
        <stp>600867.SH</stp>
        <stp>2021/7/9</stp>
        <tr r="JR213" s="8"/>
      </tp>
      <tp>
        <v>-37.742331360000001</v>
        <stp/>
        <stp>EM_S_VAL_PE_TTM</stp>
        <stp>2</stp>
        <stp>600664.SH</stp>
        <stp>2020/9/8</stp>
        <tr r="KB12" s="8"/>
      </tp>
      <tp>
        <v>-37.955564870000003</v>
        <stp/>
        <stp>EM_S_VAL_PE_TTM</stp>
        <stp>2</stp>
        <stp>600664.SH</stp>
        <stp>2020/9/9</stp>
        <tr r="KB13" s="8"/>
      </tp>
      <tp>
        <v>36.18342131</v>
        <stp/>
        <stp>EM_S_VAL_PE_TTM</stp>
        <stp>2</stp>
        <stp>603669.SH</stp>
        <stp>2020/9/4</stp>
        <tr r="CK10" s="8"/>
      </tp>
      <tp>
        <v>15.471728840000001</v>
        <stp/>
        <stp>EM_S_VAL_PE_TTM</stp>
        <stp>2</stp>
        <stp>600750.SH</stp>
        <stp>2021/8/3</stp>
        <tr r="JK230" s="8"/>
      </tp>
      <tp>
        <v>81.087415620000002</v>
        <stp/>
        <stp>EM_S_VAL_PE_TTM</stp>
        <stp>2</stp>
        <stp>600851.SH</stp>
        <stp>2021/7/2</stp>
        <tr r="JT208" s="8"/>
      </tp>
      <tp>
        <v>15.258239079999999</v>
        <stp/>
        <stp>EM_S_VAL_PE_TTM</stp>
        <stp>2</stp>
        <stp>600750.SH</stp>
        <stp>2021/8/2</stp>
        <tr r="JK229" s="8"/>
      </tp>
      <tp>
        <v>90.921169939999999</v>
        <stp/>
        <stp>EM_S_VAL_PE_TTM</stp>
        <stp>2</stp>
        <stp>603658.SH</stp>
        <stp>2020/9/8</stp>
        <tr r="CA12" s="8"/>
      </tp>
      <tp>
        <v>12.68112427</v>
        <stp/>
        <stp>EM_S_VAL_PE_TTM</stp>
        <stp>2</stp>
        <stp>603858.SH</stp>
        <stp>2021/7/9</stp>
        <tr r="BV213" s="8"/>
      </tp>
      <tp>
        <v>85.638713859999996</v>
        <stp/>
        <stp>EM_S_VAL_PE_TTM</stp>
        <stp>2</stp>
        <stp>600851.SH</stp>
        <stp>2021/7/1</stp>
        <tr r="JT207" s="8"/>
      </tp>
      <tp>
        <v>86.845128160000002</v>
        <stp/>
        <stp>EM_S_VAL_PE_TTM</stp>
        <stp>2</stp>
        <stp>603658.SH</stp>
        <stp>2020/9/9</stp>
        <tr r="CA13" s="8"/>
      </tp>
      <tp>
        <v>12.611319910000001</v>
        <stp/>
        <stp>EM_S_VAL_PE_TTM</stp>
        <stp>2</stp>
        <stp>603858.SH</stp>
        <stp>2021/7/8</stp>
        <tr r="BV212" s="8"/>
      </tp>
      <tp>
        <v>87.960804800000005</v>
        <stp/>
        <stp>EM_S_VAL_PE_TTM</stp>
        <stp>2</stp>
        <stp>600851.SH</stp>
        <stp>2021/7/6</stp>
        <tr r="JT210" s="8"/>
      </tp>
      <tp>
        <v>14.605211560000001</v>
        <stp/>
        <stp>EM_S_VAL_PE_TTM</stp>
        <stp>2</stp>
        <stp>600750.SH</stp>
        <stp>2021/8/6</stp>
        <tr r="JK233" s="8"/>
      </tp>
      <tp>
        <v>88.146572079999999</v>
        <stp/>
        <stp>EM_S_VAL_PE_TTM</stp>
        <stp>2</stp>
        <stp>600851.SH</stp>
        <stp>2021/7/7</stp>
        <tr r="JT211" s="8"/>
      </tp>
      <tp>
        <v>14.755910220000001</v>
        <stp/>
        <stp>EM_S_VAL_PE_TTM</stp>
        <stp>2</stp>
        <stp>600750.SH</stp>
        <stp>2021/8/5</stp>
        <tr r="JK232" s="8"/>
      </tp>
      <tp>
        <v>15.208006190000001</v>
        <stp/>
        <stp>EM_S_VAL_PE_TTM</stp>
        <stp>2</stp>
        <stp>600750.SH</stp>
        <stp>2021/8/4</stp>
        <tr r="JK231" s="8"/>
      </tp>
      <tp>
        <v>79.972811969999995</v>
        <stp/>
        <stp>EM_S_VAL_PE_TTM</stp>
        <stp>2</stp>
        <stp>600851.SH</stp>
        <stp>2021/7/5</stp>
        <tr r="JT209" s="8"/>
      </tp>
      <tp>
        <v>94.671838280000003</v>
        <stp/>
        <stp>EM_S_VAL_PE_TTM</stp>
        <stp>2</stp>
        <stp>603658.SH</stp>
        <stp>2020/9/2</stp>
        <tr r="CA8" s="8"/>
      </tp>
      <tp>
        <v>95.896425579999999</v>
        <stp/>
        <stp>EM_S_VAL_PE_TTM</stp>
        <stp>2</stp>
        <stp>603658.SH</stp>
        <stp>2020/9/3</stp>
        <tr r="CA9" s="8"/>
      </tp>
      <tp>
        <v>13.25119316</v>
        <stp/>
        <stp>EM_S_VAL_PE_TTM</stp>
        <stp>2</stp>
        <stp>603858.SH</stp>
        <stp>2021/7/2</stp>
        <tr r="BV208" s="8"/>
      </tp>
      <tp>
        <v>14.894050650000001</v>
        <stp/>
        <stp>EM_S_VAL_PE_TTM</stp>
        <stp>2</stp>
        <stp>600750.SH</stp>
        <stp>2021/8/9</stp>
        <tr r="JK234" s="8"/>
      </tp>
      <tp>
        <v>89.539826640000001</v>
        <stp/>
        <stp>EM_S_VAL_PE_TTM</stp>
        <stp>2</stp>
        <stp>600851.SH</stp>
        <stp>2021/7/8</stp>
        <tr r="JT212" s="8"/>
      </tp>
      <tp>
        <v>13.425704039999999</v>
        <stp/>
        <stp>EM_S_VAL_PE_TTM</stp>
        <stp>2</stp>
        <stp>603858.SH</stp>
        <stp>2021/7/1</stp>
        <tr r="BV207" s="8"/>
      </tp>
      <tp>
        <v>88.425222989999995</v>
        <stp/>
        <stp>EM_S_VAL_PE_TTM</stp>
        <stp>2</stp>
        <stp>600851.SH</stp>
        <stp>2021/7/9</stp>
        <tr r="JT213" s="8"/>
      </tp>
      <tp>
        <v>95.541472740000003</v>
        <stp/>
        <stp>EM_S_VAL_PE_TTM</stp>
        <stp>2</stp>
        <stp>603658.SH</stp>
        <stp>2020/9/1</stp>
        <tr r="CA7" s="8"/>
      </tp>
      <tp>
        <v>12.76256268</v>
        <stp/>
        <stp>EM_S_VAL_PE_TTM</stp>
        <stp>2</stp>
        <stp>603858.SH</stp>
        <stp>2021/7/7</stp>
        <tr r="BV211" s="8"/>
      </tp>
      <tp>
        <v>90.430151839999994</v>
        <stp/>
        <stp>EM_S_VAL_PE_TTM</stp>
        <stp>2</stp>
        <stp>603658.SH</stp>
        <stp>2020/9/7</stp>
        <tr r="CA11" s="8"/>
      </tp>
      <tp>
        <v>12.71602644</v>
        <stp/>
        <stp>EM_S_VAL_PE_TTM</stp>
        <stp>2</stp>
        <stp>603858.SH</stp>
        <stp>2021/7/6</stp>
        <tr r="BV210" s="8"/>
      </tp>
      <tp>
        <v>93.293438080000001</v>
        <stp/>
        <stp>EM_S_VAL_PE_TTM</stp>
        <stp>2</stp>
        <stp>603658.SH</stp>
        <stp>2020/9/4</stp>
        <tr r="CA10" s="8"/>
      </tp>
      <tp>
        <v>12.76837971</v>
        <stp/>
        <stp>EM_S_VAL_PE_TTM</stp>
        <stp>2</stp>
        <stp>603858.SH</stp>
        <stp>2021/7/5</stp>
        <tr r="BV209" s="8"/>
      </tp>
      <tp>
        <v>207.47698536999999</v>
        <stp/>
        <stp>EM_S_VAL_PE_TTM</stp>
        <stp>2</stp>
        <stp>600645.SH</stp>
        <stp>2020/9/7</stp>
        <tr r="KC11" s="8"/>
      </tp>
      <tp>
        <v>207.27019768</v>
        <stp/>
        <stp>EM_S_VAL_PE_TTM</stp>
        <stp>2</stp>
        <stp>600645.SH</stp>
        <stp>2020/9/4</stp>
        <tr r="KC10" s="8"/>
      </tp>
      <tp>
        <v>200.72192072999999</v>
        <stp/>
        <stp>EM_S_VAL_PE_TTM</stp>
        <stp>2</stp>
        <stp>600645.SH</stp>
        <stp>2020/9/3</stp>
        <tr r="KC9" s="8"/>
      </tp>
      <tp>
        <v>204.65088689999999</v>
        <stp/>
        <stp>EM_S_VAL_PE_TTM</stp>
        <stp>2</stp>
        <stp>600645.SH</stp>
        <stp>2020/9/2</stp>
        <tr r="KC8" s="8"/>
      </tp>
      <tp>
        <v>207.47698536999999</v>
        <stp/>
        <stp>EM_S_VAL_PE_TTM</stp>
        <stp>2</stp>
        <stp>600645.SH</stp>
        <stp>2020/9/1</stp>
        <tr r="KC7" s="8"/>
      </tp>
      <tp>
        <v>190.10681915999999</v>
        <stp/>
        <stp>EM_S_VAL_PE_TTM</stp>
        <stp>2</stp>
        <stp>600645.SH</stp>
        <stp>2020/9/9</stp>
        <tr r="KC13" s="8"/>
      </tp>
      <tp>
        <v>204.03052382000001</v>
        <stp/>
        <stp>EM_S_VAL_PE_TTM</stp>
        <stp>2</stp>
        <stp>600645.SH</stp>
        <stp>2020/9/8</stp>
        <tr r="KC12" s="8"/>
      </tp>
      <tp>
        <v>128.23260517</v>
        <stp/>
        <stp>EM_S_VAL_PE_TTM</stp>
        <stp>2</stp>
        <stp>300685.SZ</stp>
        <stp>2020/9/7</stp>
        <tr r="AS11" s="8"/>
      </tp>
      <tp>
        <v>131.76783989</v>
        <stp/>
        <stp>EM_S_VAL_PE_TTM</stp>
        <stp>2</stp>
        <stp>300685.SZ</stp>
        <stp>2020/9/4</stp>
        <tr r="AS10" s="8"/>
      </tp>
      <tp>
        <v>134.45140444</v>
        <stp/>
        <stp>EM_S_VAL_PE_TTM</stp>
        <stp>2</stp>
        <stp>300685.SZ</stp>
        <stp>2020/9/3</stp>
        <tr r="AS9" s="8"/>
      </tp>
      <tp>
        <v>138.1955394</v>
        <stp/>
        <stp>EM_S_VAL_PE_TTM</stp>
        <stp>2</stp>
        <stp>300685.SZ</stp>
        <stp>2020/9/2</stp>
        <tr r="AS8" s="8"/>
      </tp>
      <tp>
        <v>137.07069199</v>
        <stp/>
        <stp>EM_S_VAL_PE_TTM</stp>
        <stp>2</stp>
        <stp>300685.SZ</stp>
        <stp>2020/9/1</stp>
        <tr r="AS7" s="8"/>
      </tp>
      <tp>
        <v>122.12629063</v>
        <stp/>
        <stp>EM_S_VAL_PE_TTM</stp>
        <stp>2</stp>
        <stp>300685.SZ</stp>
        <stp>2020/9/9</stp>
        <tr r="AS13" s="8"/>
      </tp>
      <tp>
        <v>126.86671902000001</v>
        <stp/>
        <stp>EM_S_VAL_PE_TTM</stp>
        <stp>2</stp>
        <stp>300685.SZ</stp>
        <stp>2020/9/8</stp>
        <tr r="AS12" s="8"/>
      </tp>
      <tp>
        <v>88.259775099999999</v>
        <stp/>
        <stp>EM_S_VAL_PE_TTM</stp>
        <stp>2</stp>
        <stp>000790.SZ</stp>
        <stp>2021/8/3</stp>
        <tr r="IP230" s="8"/>
      </tp>
      <tp>
        <v>98.313664639999999</v>
        <stp/>
        <stp>EM_S_VAL_PE_TTM</stp>
        <stp>2</stp>
        <stp>002693.SZ</stp>
        <stp>2020/9/1</stp>
        <tr r="DO7" s="8"/>
      </tp>
      <tp>
        <v>83.076493040000003</v>
        <stp/>
        <stp>EM_S_VAL_PE_TTM</stp>
        <stp>2</stp>
        <stp>000790.SZ</stp>
        <stp>2021/8/2</stp>
        <tr r="IP229" s="8"/>
      </tp>
      <tp>
        <v>15.01837295</v>
        <stp/>
        <stp>EM_S_VAL_PE_TTM</stp>
        <stp>2</stp>
        <stp>000999.SZ</stp>
        <stp>2021/6/8</stp>
        <tr r="IB191" s="8"/>
      </tp>
      <tp>
        <v>98.861882100000003</v>
        <stp/>
        <stp>EM_S_VAL_PE_TTM</stp>
        <stp>2</stp>
        <stp>002693.SZ</stp>
        <stp>2020/9/3</stp>
        <tr r="DO9" s="8"/>
      </tp>
      <tp>
        <v>-29.977152029999999</v>
        <stp/>
        <stp>EM_S_VAL_PE_TTM</stp>
        <stp>2</stp>
        <stp>002898.SZ</stp>
        <stp>2021/7/9</stp>
        <tr r="AN213" s="8"/>
      </tp>
      <tp>
        <v>14.898681939999999</v>
        <stp/>
        <stp>EM_S_VAL_PE_TTM</stp>
        <stp>2</stp>
        <stp>000999.SZ</stp>
        <stp>2021/6/9</stp>
        <tr r="IB192" s="8"/>
      </tp>
      <tp>
        <v>99.410099560000006</v>
        <stp/>
        <stp>EM_S_VAL_PE_TTM</stp>
        <stp>2</stp>
        <stp>002693.SZ</stp>
        <stp>2020/9/2</stp>
        <tr r="DO8" s="8"/>
      </tp>
      <tp>
        <v>-29.702132290000002</v>
        <stp/>
        <stp>EM_S_VAL_PE_TTM</stp>
        <stp>2</stp>
        <stp>002898.SZ</stp>
        <stp>2021/7/8</stp>
        <tr r="AN212" s="8"/>
      </tp>
      <tp>
        <v>80.772812119999998</v>
        <stp/>
        <stp>EM_S_VAL_PE_TTM</stp>
        <stp>2</stp>
        <stp>000790.SZ</stp>
        <stp>2021/8/6</stp>
        <tr r="IP233" s="8"/>
      </tp>
      <tp>
        <v>99.410099560000006</v>
        <stp/>
        <stp>EM_S_VAL_PE_TTM</stp>
        <stp>2</stp>
        <stp>002693.SZ</stp>
        <stp>2020/9/4</stp>
        <tr r="DO10" s="8"/>
      </tp>
      <tp>
        <v>83.940373379999997</v>
        <stp/>
        <stp>EM_S_VAL_PE_TTM</stp>
        <stp>2</stp>
        <stp>000790.SZ</stp>
        <stp>2021/8/5</stp>
        <tr r="IP232" s="8"/>
      </tp>
      <tp>
        <v>98.130925480000002</v>
        <stp/>
        <stp>EM_S_VAL_PE_TTM</stp>
        <stp>2</stp>
        <stp>002693.SZ</stp>
        <stp>2020/9/7</stp>
        <tr r="DO11" s="8"/>
      </tp>
      <tp>
        <v>86.532014419999996</v>
        <stp/>
        <stp>EM_S_VAL_PE_TTM</stp>
        <stp>2</stp>
        <stp>000790.SZ</stp>
        <stp>2021/8/4</stp>
        <tr r="IP231" s="8"/>
      </tp>
      <tp>
        <v>14.96137723</v>
        <stp/>
        <stp>EM_S_VAL_PE_TTM</stp>
        <stp>2</stp>
        <stp>000999.SZ</stp>
        <stp>2021/6/2</stp>
        <tr r="IB187" s="8"/>
      </tp>
      <tp>
        <v>101.05475194</v>
        <stp/>
        <stp>EM_S_VAL_PE_TTM</stp>
        <stp>2</stp>
        <stp>002693.SZ</stp>
        <stp>2020/9/9</stp>
        <tr r="DO13" s="8"/>
      </tp>
      <tp>
        <v>15.06966911</v>
        <stp/>
        <stp>EM_S_VAL_PE_TTM</stp>
        <stp>2</stp>
        <stp>000999.SZ</stp>
        <stp>2021/6/3</stp>
        <tr r="IB188" s="8"/>
      </tp>
      <tp>
        <v>101.05475194</v>
        <stp/>
        <stp>EM_S_VAL_PE_TTM</stp>
        <stp>2</stp>
        <stp>002693.SZ</stp>
        <stp>2020/9/8</stp>
        <tr r="DO12" s="8"/>
      </tp>
      <tp>
        <v>-29.88547878</v>
        <stp/>
        <stp>EM_S_VAL_PE_TTM</stp>
        <stp>2</stp>
        <stp>002898.SZ</stp>
        <stp>2021/7/2</stp>
        <tr r="AN208" s="8"/>
      </tp>
      <tp>
        <v>80.772812119999998</v>
        <stp/>
        <stp>EM_S_VAL_PE_TTM</stp>
        <stp>2</stp>
        <stp>000790.SZ</stp>
        <stp>2021/8/9</stp>
        <tr r="IP234" s="8"/>
      </tp>
      <tp>
        <v>-29.88547878</v>
        <stp/>
        <stp>EM_S_VAL_PE_TTM</stp>
        <stp>2</stp>
        <stp>002898.SZ</stp>
        <stp>2021/7/1</stp>
        <tr r="AN207" s="8"/>
      </tp>
      <tp>
        <v>14.938578939999999</v>
        <stp/>
        <stp>EM_S_VAL_PE_TTM</stp>
        <stp>2</stp>
        <stp>000999.SZ</stp>
        <stp>2021/6/1</stp>
        <tr r="IB186" s="8"/>
      </tp>
      <tp>
        <v>-30.588307019999998</v>
        <stp/>
        <stp>EM_S_VAL_PE_TTM</stp>
        <stp>2</stp>
        <stp>002898.SZ</stp>
        <stp>2021/7/7</stp>
        <tr r="AN211" s="8"/>
      </tp>
      <tp>
        <v>15.1323644</v>
        <stp/>
        <stp>EM_S_VAL_PE_TTM</stp>
        <stp>2</stp>
        <stp>000999.SZ</stp>
        <stp>2021/6/7</stp>
        <tr r="IB190" s="8"/>
      </tp>
      <tp>
        <v>-30.404960519999999</v>
        <stp/>
        <stp>EM_S_VAL_PE_TTM</stp>
        <stp>2</stp>
        <stp>002898.SZ</stp>
        <stp>2021/7/6</stp>
        <tr r="AN210" s="8"/>
      </tp>
      <tp>
        <v>15.01837295</v>
        <stp/>
        <stp>EM_S_VAL_PE_TTM</stp>
        <stp>2</stp>
        <stp>000999.SZ</stp>
        <stp>2021/6/4</stp>
        <tr r="IB189" s="8"/>
      </tp>
      <tp>
        <v>-30.496633769999999</v>
        <stp/>
        <stp>EM_S_VAL_PE_TTM</stp>
        <stp>2</stp>
        <stp>002898.SZ</stp>
        <stp>2021/7/5</stp>
        <tr r="AN209" s="8"/>
      </tp>
      <tp>
        <v>45.163751070000004</v>
        <stp/>
        <stp>EM_S_VAL_PE_TTM</stp>
        <stp>2</stp>
        <stp>002880.SZ</stp>
        <stp>2021/7/2</stp>
        <tr r="AZ208" s="8"/>
      </tp>
      <tp>
        <v>81.26830606</v>
        <stp/>
        <stp>EM_S_VAL_PE_TTM</stp>
        <stp>2</stp>
        <stp>000788.SZ</stp>
        <stp>2021/8/9</stp>
        <tr r="IT234" s="8"/>
      </tp>
      <tp>
        <v>27.08301724</v>
        <stp/>
        <stp>EM_S_VAL_PE_TTM</stp>
        <stp>2</stp>
        <stp>000989.SZ</stp>
        <stp>2021/6/8</stp>
        <tr r="IA191" s="8"/>
      </tp>
      <tp>
        <v>26.224373509999999</v>
        <stp/>
        <stp>EM_S_VAL_PE_TTM</stp>
        <stp>2</stp>
        <stp>002688.SZ</stp>
        <stp>2020/9/8</stp>
        <tr r="DP12" s="8"/>
      </tp>
      <tp>
        <v>9.9960453499999993</v>
        <stp/>
        <stp>EM_S_VAL_PE_TTM</stp>
        <stp>2</stp>
        <stp>002788.SZ</stp>
        <stp>2021/8/9</stp>
        <tr r="CE234" s="8"/>
      </tp>
      <tp>
        <v>46.531609400000001</v>
        <stp/>
        <stp>EM_S_VAL_PE_TTM</stp>
        <stp>2</stp>
        <stp>002880.SZ</stp>
        <stp>2021/7/1</stp>
        <tr r="AZ207" s="8"/>
      </tp>
      <tp>
        <v>26.843609359999999</v>
        <stp/>
        <stp>EM_S_VAL_PE_TTM</stp>
        <stp>2</stp>
        <stp>000989.SZ</stp>
        <stp>2021/6/9</stp>
        <tr r="IA192" s="8"/>
      </tp>
      <tp>
        <v>25.86115504</v>
        <stp/>
        <stp>EM_S_VAL_PE_TTM</stp>
        <stp>2</stp>
        <stp>002688.SZ</stp>
        <stp>2020/9/9</stp>
        <tr r="DP13" s="8"/>
      </tp>
      <tp>
        <v>45.676697939999997</v>
        <stp/>
        <stp>EM_S_VAL_PE_TTM</stp>
        <stp>2</stp>
        <stp>002880.SZ</stp>
        <stp>2021/7/7</stp>
        <tr r="AZ211" s="8"/>
      </tp>
      <tp>
        <v>46.21407086</v>
        <stp/>
        <stp>EM_S_VAL_PE_TTM</stp>
        <stp>2</stp>
        <stp>002880.SZ</stp>
        <stp>2021/7/6</stp>
        <tr r="AZ210" s="8"/>
      </tp>
      <tp>
        <v>48.131515129999997</v>
        <stp/>
        <stp>EM_S_VAL_PE_TTM</stp>
        <stp>2</stp>
        <stp>002880.SZ</stp>
        <stp>2021/7/5</stp>
        <tr r="AZ209" s="8"/>
      </tp>
      <tp>
        <v>81.497877540000005</v>
        <stp/>
        <stp>EM_S_VAL_PE_TTM</stp>
        <stp>2</stp>
        <stp>000788.SZ</stp>
        <stp>2021/8/3</stp>
        <tr r="IT230" s="8"/>
      </tp>
      <tp>
        <v>28.130426750000002</v>
        <stp/>
        <stp>EM_S_VAL_PE_TTM</stp>
        <stp>2</stp>
        <stp>000989.SZ</stp>
        <stp>2021/6/2</stp>
        <tr r="IA187" s="8"/>
      </tp>
      <tp>
        <v>27.749891080000001</v>
        <stp/>
        <stp>EM_S_VAL_PE_TTM</stp>
        <stp>2</stp>
        <stp>002688.SZ</stp>
        <stp>2020/9/2</stp>
        <tr r="DP8" s="8"/>
      </tp>
      <tp>
        <v>10.120477449999999</v>
        <stp/>
        <stp>EM_S_VAL_PE_TTM</stp>
        <stp>2</stp>
        <stp>002788.SZ</stp>
        <stp>2021/8/3</stp>
        <tr r="CE230" s="8"/>
      </tp>
      <tp>
        <v>78.743019709999999</v>
        <stp/>
        <stp>EM_S_VAL_PE_TTM</stp>
        <stp>2</stp>
        <stp>000788.SZ</stp>
        <stp>2021/8/2</stp>
        <tr r="IT229" s="8"/>
      </tp>
      <tp>
        <v>28.339908650000002</v>
        <stp/>
        <stp>EM_S_VAL_PE_TTM</stp>
        <stp>2</stp>
        <stp>000989.SZ</stp>
        <stp>2021/6/3</stp>
        <tr r="IA188" s="8"/>
      </tp>
      <tp>
        <v>26.696557519999999</v>
        <stp/>
        <stp>EM_S_VAL_PE_TTM</stp>
        <stp>2</stp>
        <stp>002688.SZ</stp>
        <stp>2020/9/3</stp>
        <tr r="DP9" s="8"/>
      </tp>
      <tp>
        <v>9.9960453499999993</v>
        <stp/>
        <stp>EM_S_VAL_PE_TTM</stp>
        <stp>2</stp>
        <stp>002788.SZ</stp>
        <stp>2021/8/2</stp>
        <tr r="CE229" s="8"/>
      </tp>
      <tp>
        <v>47.068982320000003</v>
        <stp/>
        <stp>EM_S_VAL_PE_TTM</stp>
        <stp>2</stp>
        <stp>002880.SZ</stp>
        <stp>2021/7/9</stp>
        <tr r="AZ213" s="8"/>
      </tp>
      <tp>
        <v>28.6690945</v>
        <stp/>
        <stp>EM_S_VAL_PE_TTM</stp>
        <stp>2</stp>
        <stp>000989.SZ</stp>
        <stp>2021/6/1</stp>
        <tr r="IA186" s="8"/>
      </tp>
      <tp>
        <v>27.604603690000001</v>
        <stp/>
        <stp>EM_S_VAL_PE_TTM</stp>
        <stp>2</stp>
        <stp>002688.SZ</stp>
        <stp>2020/9/1</stp>
        <tr r="DP7" s="8"/>
      </tp>
      <tp>
        <v>45.346946379999999</v>
        <stp/>
        <stp>EM_S_VAL_PE_TTM</stp>
        <stp>2</stp>
        <stp>002880.SZ</stp>
        <stp>2021/7/8</stp>
        <tr r="AZ212" s="8"/>
      </tp>
      <tp>
        <v>79.546519910000001</v>
        <stp/>
        <stp>EM_S_VAL_PE_TTM</stp>
        <stp>2</stp>
        <stp>000788.SZ</stp>
        <stp>2021/8/6</stp>
        <tr r="IT233" s="8"/>
      </tp>
      <tp>
        <v>27.711462950000001</v>
        <stp/>
        <stp>EM_S_VAL_PE_TTM</stp>
        <stp>2</stp>
        <stp>000989.SZ</stp>
        <stp>2021/6/7</stp>
        <tr r="IA190" s="8"/>
      </tp>
      <tp>
        <v>25.71586765</v>
        <stp/>
        <stp>EM_S_VAL_PE_TTM</stp>
        <stp>2</stp>
        <stp>002688.SZ</stp>
        <stp>2020/9/7</stp>
        <tr r="DP11" s="8"/>
      </tp>
      <tp>
        <v>9.9130906200000002</v>
        <stp/>
        <stp>EM_S_VAL_PE_TTM</stp>
        <stp>2</stp>
        <stp>002788.SZ</stp>
        <stp>2021/8/6</stp>
        <tr r="CE233" s="8"/>
      </tp>
      <tp>
        <v>80.350020110000003</v>
        <stp/>
        <stp>EM_S_VAL_PE_TTM</stp>
        <stp>2</stp>
        <stp>000788.SZ</stp>
        <stp>2021/8/5</stp>
        <tr r="IT232" s="8"/>
      </tp>
      <tp>
        <v>28.2501307</v>
        <stp/>
        <stp>EM_S_VAL_PE_TTM</stp>
        <stp>2</stp>
        <stp>000989.SZ</stp>
        <stp>2021/6/4</stp>
        <tr r="IA189" s="8"/>
      </tp>
      <tp>
        <v>26.587591969999998</v>
        <stp/>
        <stp>EM_S_VAL_PE_TTM</stp>
        <stp>2</stp>
        <stp>002688.SZ</stp>
        <stp>2020/9/4</stp>
        <tr r="DP10" s="8"/>
      </tp>
      <tp>
        <v>9.9130906200000002</v>
        <stp/>
        <stp>EM_S_VAL_PE_TTM</stp>
        <stp>2</stp>
        <stp>002788.SZ</stp>
        <stp>2021/8/5</stp>
        <tr r="CE232" s="8"/>
      </tp>
      <tp>
        <v>80.92394883</v>
        <stp/>
        <stp>EM_S_VAL_PE_TTM</stp>
        <stp>2</stp>
        <stp>000788.SZ</stp>
        <stp>2021/8/4</stp>
        <tr r="IT231" s="8"/>
      </tp>
      <tp>
        <v>10.03752272</v>
        <stp/>
        <stp>EM_S_VAL_PE_TTM</stp>
        <stp>2</stp>
        <stp>002788.SZ</stp>
        <stp>2021/8/4</stp>
        <tr r="CE231" s="8"/>
      </tp>
      <tp>
        <v>95.839298439999993</v>
        <stp/>
        <stp>EM_S_VAL_PE_TTM</stp>
        <stp>2</stp>
        <stp>002675.SZ</stp>
        <stp>2020/9/7</stp>
        <tr r="DR11" s="8"/>
      </tp>
      <tp>
        <v>-3.4039674199999999</v>
        <stp/>
        <stp>EM_S_VAL_PE_TTM</stp>
        <stp>2</stp>
        <stp>002872.SZ</stp>
        <stp>2021/7/1</stp>
        <tr r="BA207" s="8"/>
      </tp>
      <tp>
        <v>63.0842916</v>
        <stp/>
        <stp>EM_S_VAL_PE_TTM</stp>
        <stp>2</stp>
        <stp>300642.SZ</stp>
        <stp>2020/9/1</stp>
        <tr r="BF7" s="8"/>
      </tp>
      <tp>
        <v>23.843939779999999</v>
        <stp/>
        <stp>EM_S_VAL_PE_TTM</stp>
        <stp>2</stp>
        <stp>002873.SZ</stp>
        <stp>2021/7/1</stp>
        <tr r="BB207" s="8"/>
      </tp>
      <tp>
        <v>62.299130630000001</v>
        <stp/>
        <stp>EM_S_VAL_PE_TTM</stp>
        <stp>2</stp>
        <stp>300642.SZ</stp>
        <stp>2020/9/2</stp>
        <tr r="BF8" s="8"/>
      </tp>
      <tp>
        <v>-81.870809249999994</v>
        <stp/>
        <stp>EM_S_VAL_PE_TTM</stp>
        <stp>2</stp>
        <stp>002773.SZ</stp>
        <stp>2021/8/2</stp>
        <tr r="CH229" s="8"/>
      </tp>
      <tp>
        <v>23.065759190000001</v>
        <stp/>
        <stp>EM_S_VAL_PE_TTM</stp>
        <stp>2</stp>
        <stp>002873.SZ</stp>
        <stp>2021/7/2</stp>
        <tr r="BB208" s="8"/>
      </tp>
      <tp>
        <v>61.746609939999999</v>
        <stp/>
        <stp>EM_S_VAL_PE_TTM</stp>
        <stp>2</stp>
        <stp>300642.SZ</stp>
        <stp>2020/9/3</stp>
        <tr r="BF9" s="8"/>
      </tp>
      <tp>
        <v>99.19920544</v>
        <stp/>
        <stp>EM_S_VAL_PE_TTM</stp>
        <stp>2</stp>
        <stp>002675.SZ</stp>
        <stp>2020/9/4</stp>
        <tr r="DR10" s="8"/>
      </tp>
      <tp>
        <v>-82.648473920000001</v>
        <stp/>
        <stp>EM_S_VAL_PE_TTM</stp>
        <stp>2</stp>
        <stp>002773.SZ</stp>
        <stp>2021/8/3</stp>
        <tr r="CH230" s="8"/>
      </tp>
      <tp>
        <v>-3.4039674199999999</v>
        <stp/>
        <stp>EM_S_VAL_PE_TTM</stp>
        <stp>2</stp>
        <stp>002872.SZ</stp>
        <stp>2021/7/2</stp>
        <tr r="BA208" s="8"/>
      </tp>
      <tp>
        <v>60.660955260000001</v>
        <stp/>
        <stp>EM_S_VAL_PE_TTM</stp>
        <stp>2</stp>
        <stp>300642.SZ</stp>
        <stp>2020/9/4</stp>
        <tr r="BF10" s="8"/>
      </tp>
      <tp>
        <v>101.94449530999999</v>
        <stp/>
        <stp>EM_S_VAL_PE_TTM</stp>
        <stp>2</stp>
        <stp>002675.SZ</stp>
        <stp>2020/9/3</stp>
        <tr r="DR9" s="8"/>
      </tp>
      <tp>
        <v>-81.870809249999994</v>
        <stp/>
        <stp>EM_S_VAL_PE_TTM</stp>
        <stp>2</stp>
        <stp>002773.SZ</stp>
        <stp>2021/8/4</stp>
        <tr r="CH231" s="8"/>
      </tp>
      <tp>
        <v>-3.4164820100000002</v>
        <stp/>
        <stp>EM_S_VAL_PE_TTM</stp>
        <stp>2</stp>
        <stp>002872.SZ</stp>
        <stp>2021/7/5</stp>
        <tr r="BA209" s="8"/>
      </tp>
      <tp>
        <v>102.68203587000001</v>
        <stp/>
        <stp>EM_S_VAL_PE_TTM</stp>
        <stp>2</stp>
        <stp>002675.SZ</stp>
        <stp>2020/9/2</stp>
        <tr r="DR8" s="8"/>
      </tp>
      <tp>
        <v>-80.445090669999999</v>
        <stp/>
        <stp>EM_S_VAL_PE_TTM</stp>
        <stp>2</stp>
        <stp>002773.SZ</stp>
        <stp>2021/8/5</stp>
        <tr r="CH232" s="8"/>
      </tp>
      <tp>
        <v>22.251101380000001</v>
        <stp/>
        <stp>EM_S_VAL_PE_TTM</stp>
        <stp>2</stp>
        <stp>002873.SZ</stp>
        <stp>2021/7/5</stp>
        <tr r="BB209" s="8"/>
      </tp>
      <tp>
        <v>103.78834671</v>
        <stp/>
        <stp>EM_S_VAL_PE_TTM</stp>
        <stp>2</stp>
        <stp>002675.SZ</stp>
        <stp>2020/9/1</stp>
        <tr r="DR7" s="8"/>
      </tp>
      <tp>
        <v>-79.494611620000001</v>
        <stp/>
        <stp>EM_S_VAL_PE_TTM</stp>
        <stp>2</stp>
        <stp>002773.SZ</stp>
        <stp>2021/8/6</stp>
        <tr r="CH233" s="8"/>
      </tp>
      <tp>
        <v>-3.52285599</v>
        <stp/>
        <stp>EM_S_VAL_PE_TTM</stp>
        <stp>2</stp>
        <stp>002872.SZ</stp>
        <stp>2021/7/7</stp>
        <tr r="BA211" s="8"/>
      </tp>
      <tp>
        <v>21.71610222</v>
        <stp/>
        <stp>EM_S_VAL_PE_TTM</stp>
        <stp>2</stp>
        <stp>002873.SZ</stp>
        <stp>2021/7/6</stp>
        <tr r="BB210" s="8"/>
      </tp>
      <tp>
        <v>58.528419280000001</v>
        <stp/>
        <stp>EM_S_VAL_PE_TTM</stp>
        <stp>2</stp>
        <stp>300642.SZ</stp>
        <stp>2020/9/7</stp>
        <tr r="BF11" s="8"/>
      </tp>
      <tp>
        <v>-3.4477684700000002</v>
        <stp/>
        <stp>EM_S_VAL_PE_TTM</stp>
        <stp>2</stp>
        <stp>002872.SZ</stp>
        <stp>2021/7/6</stp>
        <tr r="BA210" s="8"/>
      </tp>
      <tp>
        <v>21.63098871</v>
        <stp/>
        <stp>EM_S_VAL_PE_TTM</stp>
        <stp>2</stp>
        <stp>002873.SZ</stp>
        <stp>2021/7/7</stp>
        <tr r="BB211" s="8"/>
      </tp>
      <tp>
        <v>58.450872519999997</v>
        <stp/>
        <stp>EM_S_VAL_PE_TTM</stp>
        <stp>2</stp>
        <stp>300642.SZ</stp>
        <stp>2020/9/8</stp>
        <tr r="BF12" s="8"/>
      </tp>
      <tp>
        <v>-3.52285599</v>
        <stp/>
        <stp>EM_S_VAL_PE_TTM</stp>
        <stp>2</stp>
        <stp>002872.SZ</stp>
        <stp>2021/7/9</stp>
        <tr r="BA213" s="8"/>
      </tp>
      <tp>
        <v>21.08383048</v>
        <stp/>
        <stp>EM_S_VAL_PE_TTM</stp>
        <stp>2</stp>
        <stp>002873.SZ</stp>
        <stp>2021/7/8</stp>
        <tr r="BB212" s="8"/>
      </tp>
      <tp>
        <v>55.426548769999997</v>
        <stp/>
        <stp>EM_S_VAL_PE_TTM</stp>
        <stp>2</stp>
        <stp>300642.SZ</stp>
        <stp>2020/9/9</stp>
        <tr r="BF13" s="8"/>
      </tp>
      <tp>
        <v>-82.950899079999999</v>
        <stp/>
        <stp>EM_S_VAL_PE_TTM</stp>
        <stp>2</stp>
        <stp>002773.SZ</stp>
        <stp>2021/8/9</stp>
        <tr r="CH234" s="8"/>
      </tp>
      <tp>
        <v>-3.5541424500000001</v>
        <stp/>
        <stp>EM_S_VAL_PE_TTM</stp>
        <stp>2</stp>
        <stp>002872.SZ</stp>
        <stp>2021/7/8</stp>
        <tr r="BA212" s="8"/>
      </tp>
      <tp>
        <v>21.290534699999998</v>
        <stp/>
        <stp>EM_S_VAL_PE_TTM</stp>
        <stp>2</stp>
        <stp>002873.SZ</stp>
        <stp>2021/7/9</stp>
        <tr r="BB213" s="8"/>
      </tp>
      <tp>
        <v>98.297766980000006</v>
        <stp/>
        <stp>EM_S_VAL_PE_TTM</stp>
        <stp>2</stp>
        <stp>002675.SZ</stp>
        <stp>2020/9/9</stp>
        <tr r="DR13" s="8"/>
      </tp>
      <tp>
        <v>101.94449530999999</v>
        <stp/>
        <stp>EM_S_VAL_PE_TTM</stp>
        <stp>2</stp>
        <stp>002675.SZ</stp>
        <stp>2020/9/8</stp>
        <tr r="DR12" s="8"/>
      </tp>
      <tp>
        <v>77.400425179999999</v>
        <stp/>
        <stp>EM_S_VAL_PE_TTM</stp>
        <stp>2</stp>
        <stp>000661.SZ</stp>
        <stp>2020/9/3</stp>
        <tr r="JF9" s="8"/>
      </tp>
      <tp>
        <v>-15.75574754</v>
        <stp/>
        <stp>EM_S_VAL_PE_TTM</stp>
        <stp>2</stp>
        <stp>000766.SZ</stp>
        <stp>2021/8/5</stp>
        <tr r="JB232" s="8"/>
      </tp>
      <tp>
        <v>82.828137589999997</v>
        <stp/>
        <stp>EM_S_VAL_PE_TTM</stp>
        <stp>2</stp>
        <stp>300653.SZ</stp>
        <stp>2020/9/1</stp>
        <tr r="BC7" s="8"/>
      </tp>
      <tp>
        <v>24.183732240000001</v>
        <stp/>
        <stp>EM_S_VAL_PE_TTM</stp>
        <stp>2</stp>
        <stp>002864.SZ</stp>
        <stp>2021/7/7</stp>
        <tr r="AE211" s="8"/>
      </tp>
      <tp>
        <v>78.515952369999994</v>
        <stp/>
        <stp>EM_S_VAL_PE_TTM</stp>
        <stp>2</stp>
        <stp>000661.SZ</stp>
        <stp>2020/9/2</stp>
        <tr r="JF8" s="8"/>
      </tp>
      <tp>
        <v>-16.004358939999999</v>
        <stp/>
        <stp>EM_S_VAL_PE_TTM</stp>
        <stp>2</stp>
        <stp>000766.SZ</stp>
        <stp>2021/8/4</stp>
        <tr r="JB231" s="8"/>
      </tp>
      <tp>
        <v>36.141199700000001</v>
        <stp/>
        <stp>EM_S_VAL_PE_TTM</stp>
        <stp>2</stp>
        <stp>000963.SZ</stp>
        <stp>2021/6/1</stp>
        <tr r="IC186" s="8"/>
      </tp>
      <tp>
        <v>24.143890840000001</v>
        <stp/>
        <stp>EM_S_VAL_PE_TTM</stp>
        <stp>2</stp>
        <stp>002864.SZ</stp>
        <stp>2021/7/6</stp>
        <tr r="AE210" s="8"/>
      </tp>
      <tp>
        <v>80.402051420000006</v>
        <stp/>
        <stp>EM_S_VAL_PE_TTM</stp>
        <stp>2</stp>
        <stp>000661.SZ</stp>
        <stp>2020/9/1</stp>
        <tr r="JF7" s="8"/>
      </tp>
      <tp>
        <v>34.615221939999998</v>
        <stp/>
        <stp>EM_S_VAL_PE_TTM</stp>
        <stp>2</stp>
        <stp>000963.SZ</stp>
        <stp>2021/6/2</stp>
        <tr r="IC187" s="8"/>
      </tp>
      <tp>
        <v>82.591178029999995</v>
        <stp/>
        <stp>EM_S_VAL_PE_TTM</stp>
        <stp>2</stp>
        <stp>300653.SZ</stp>
        <stp>2020/9/3</stp>
        <tr r="BC9" s="8"/>
      </tp>
      <tp>
        <v>23.872185120000001</v>
        <stp/>
        <stp>EM_S_VAL_PE_TTM</stp>
        <stp>2</stp>
        <stp>300753.SZ</stp>
        <stp>2021/8/2</stp>
        <tr r="W229" s="8"/>
      </tp>
      <tp>
        <v>24.492503119999999</v>
        <stp/>
        <stp>EM_S_VAL_PE_TTM</stp>
        <stp>2</stp>
        <stp>002864.SZ</stp>
        <stp>2021/7/5</stp>
        <tr r="AE209" s="8"/>
      </tp>
      <tp>
        <v>-15.289601169999999</v>
        <stp/>
        <stp>EM_S_VAL_PE_TTM</stp>
        <stp>2</stp>
        <stp>000766.SZ</stp>
        <stp>2021/8/6</stp>
        <tr r="JB233" s="8"/>
      </tp>
      <tp>
        <v>34.003391229999998</v>
        <stp/>
        <stp>EM_S_VAL_PE_TTM</stp>
        <stp>2</stp>
        <stp>000963.SZ</stp>
        <stp>2021/6/3</stp>
        <tr r="IC188" s="8"/>
      </tp>
      <tp>
        <v>82.063404460000001</v>
        <stp/>
        <stp>EM_S_VAL_PE_TTM</stp>
        <stp>2</stp>
        <stp>300653.SZ</stp>
        <stp>2020/9/2</stp>
        <tr r="BC8" s="8"/>
      </tp>
      <tp>
        <v>24.482786999999998</v>
        <stp/>
        <stp>EM_S_VAL_PE_TTM</stp>
        <stp>2</stp>
        <stp>300753.SZ</stp>
        <stp>2021/8/3</stp>
        <tr r="W230" s="8"/>
      </tp>
      <tp>
        <v>132.34579167999999</v>
        <stp/>
        <stp>EM_S_VAL_PE_TTM</stp>
        <stp>2</stp>
        <stp>300759.SZ</stp>
        <stp>2021/8/9</stp>
        <tr r="V234" s="8"/>
      </tp>
      <tp>
        <v>69.677544620000006</v>
        <stp/>
        <stp>EM_S_VAL_PE_TTM</stp>
        <stp>2</stp>
        <stp>000661.SZ</stp>
        <stp>2020/9/7</stp>
        <tr r="JF11" s="8"/>
      </tp>
      <tp>
        <v>33.953005169999997</v>
        <stp/>
        <stp>EM_S_VAL_PE_TTM</stp>
        <stp>2</stp>
        <stp>000963.SZ</stp>
        <stp>2021/6/4</stp>
        <tr r="IC189" s="8"/>
      </tp>
      <tp>
        <v>24.06006262</v>
        <stp/>
        <stp>EM_S_VAL_PE_TTM</stp>
        <stp>2</stp>
        <stp>300753.SZ</stp>
        <stp>2021/8/4</stp>
        <tr r="W231" s="8"/>
      </tp>
      <tp>
        <v>84.012935400000003</v>
        <stp/>
        <stp>EM_S_VAL_PE_TTM</stp>
        <stp>2</stp>
        <stp>300653.SZ</stp>
        <stp>2020/9/4</stp>
        <tr r="BC10" s="8"/>
      </tp>
      <tp>
        <v>23.496430109999999</v>
        <stp/>
        <stp>EM_S_VAL_PE_TTM</stp>
        <stp>2</stp>
        <stp>300753.SZ</stp>
        <stp>2021/8/5</stp>
        <tr r="W232" s="8"/>
      </tp>
      <tp>
        <v>24.811234349999999</v>
        <stp/>
        <stp>EM_S_VAL_PE_TTM</stp>
        <stp>2</stp>
        <stp>002864.SZ</stp>
        <stp>2021/7/2</stp>
        <tr r="AE208" s="8"/>
      </tp>
      <tp>
        <v>-15.942206090000001</v>
        <stp/>
        <stp>EM_S_VAL_PE_TTM</stp>
        <stp>2</stp>
        <stp>000766.SZ</stp>
        <stp>2021/8/3</stp>
        <tr r="JB230" s="8"/>
      </tp>
      <tp>
        <v>80.253895080000007</v>
        <stp/>
        <stp>EM_S_VAL_PE_TTM</stp>
        <stp>2</stp>
        <stp>300653.SZ</stp>
        <stp>2020/9/7</stp>
        <tr r="BC11" s="8"/>
      </tp>
      <tp>
        <v>23.367264330000001</v>
        <stp/>
        <stp>EM_S_VAL_PE_TTM</stp>
        <stp>2</stp>
        <stp>300753.SZ</stp>
        <stp>2021/8/6</stp>
        <tr r="W233" s="8"/>
      </tp>
      <tp>
        <v>24.631948040000001</v>
        <stp/>
        <stp>EM_S_VAL_PE_TTM</stp>
        <stp>2</stp>
        <stp>002864.SZ</stp>
        <stp>2021/7/1</stp>
        <tr r="AE207" s="8"/>
      </tp>
      <tp>
        <v>74.482892519999993</v>
        <stp/>
        <stp>EM_S_VAL_PE_TTM</stp>
        <stp>2</stp>
        <stp>000661.SZ</stp>
        <stp>2020/9/4</stp>
        <tr r="JF10" s="8"/>
      </tp>
      <tp>
        <v>-15.35175402</v>
        <stp/>
        <stp>EM_S_VAL_PE_TTM</stp>
        <stp>2</stp>
        <stp>000766.SZ</stp>
        <stp>2021/8/2</stp>
        <tr r="JB229" s="8"/>
      </tp>
      <tp>
        <v>33.593104760000003</v>
        <stp/>
        <stp>EM_S_VAL_PE_TTM</stp>
        <stp>2</stp>
        <stp>000963.SZ</stp>
        <stp>2021/6/7</stp>
        <tr r="IC190" s="8"/>
      </tp>
      <tp>
        <v>33.110838200000003</v>
        <stp/>
        <stp>EM_S_VAL_PE_TTM</stp>
        <stp>2</stp>
        <stp>000963.SZ</stp>
        <stp>2021/6/8</stp>
        <tr r="IC191" s="8"/>
      </tp>
      <tp>
        <v>75.827059640000002</v>
        <stp/>
        <stp>EM_S_VAL_PE_TTM</stp>
        <stp>2</stp>
        <stp>300653.SZ</stp>
        <stp>2020/9/9</stp>
        <tr r="BC13" s="8"/>
      </tp>
      <tp>
        <v>125.02173684</v>
        <stp/>
        <stp>EM_S_VAL_PE_TTM</stp>
        <stp>2</stp>
        <stp>300759.SZ</stp>
        <stp>2021/8/2</stp>
        <tr r="V229" s="8"/>
      </tp>
      <tp>
        <v>32.837313889999997</v>
        <stp/>
        <stp>EM_S_VAL_PE_TTM</stp>
        <stp>2</stp>
        <stp>000963.SZ</stp>
        <stp>2021/6/9</stp>
        <tr r="IC192" s="8"/>
      </tp>
      <tp>
        <v>78.950617500000007</v>
        <stp/>
        <stp>EM_S_VAL_PE_TTM</stp>
        <stp>2</stp>
        <stp>300653.SZ</stp>
        <stp>2020/9/8</stp>
        <tr r="BC12" s="8"/>
      </tp>
      <tp>
        <v>23.684307619999998</v>
        <stp/>
        <stp>EM_S_VAL_PE_TTM</stp>
        <stp>2</stp>
        <stp>300753.SZ</stp>
        <stp>2021/8/9</stp>
        <tr r="W234" s="8"/>
      </tp>
      <tp>
        <v>132.70777133000001</v>
        <stp/>
        <stp>EM_S_VAL_PE_TTM</stp>
        <stp>2</stp>
        <stp>300759.SZ</stp>
        <stp>2021/8/3</stp>
        <tr r="V230" s="8"/>
      </tp>
      <tp>
        <v>70.569966370000003</v>
        <stp/>
        <stp>EM_S_VAL_PE_TTM</stp>
        <stp>2</stp>
        <stp>000661.SZ</stp>
        <stp>2020/9/9</stp>
        <tr r="JF13" s="8"/>
      </tp>
      <tp>
        <v>72.53501043</v>
        <stp/>
        <stp>EM_S_VAL_PE_TTM</stp>
        <stp>2</stp>
        <stp>000661.SZ</stp>
        <stp>2020/9/8</stp>
        <tr r="JF12" s="8"/>
      </tp>
      <tp>
        <v>-15.382830439999999</v>
        <stp/>
        <stp>EM_S_VAL_PE_TTM</stp>
        <stp>2</stp>
        <stp>000766.SZ</stp>
        <stp>2021/8/9</stp>
        <tr r="JB234" s="8"/>
      </tp>
      <tp>
        <v>131.94158107999999</v>
        <stp/>
        <stp>EM_S_VAL_PE_TTM</stp>
        <stp>2</stp>
        <stp>300759.SZ</stp>
        <stp>2021/8/6</stp>
        <tr r="V233" s="8"/>
      </tp>
      <tp>
        <v>137.03946110000001</v>
        <stp/>
        <stp>EM_S_VAL_PE_TTM</stp>
        <stp>2</stp>
        <stp>300759.SZ</stp>
        <stp>2021/8/4</stp>
        <tr r="V231" s="8"/>
      </tp>
      <tp>
        <v>23.89488206</v>
        <stp/>
        <stp>EM_S_VAL_PE_TTM</stp>
        <stp>2</stp>
        <stp>002864.SZ</stp>
        <stp>2021/7/9</stp>
        <tr r="AE213" s="8"/>
      </tp>
      <tp>
        <v>140.96694026</v>
        <stp/>
        <stp>EM_S_VAL_PE_TTM</stp>
        <stp>2</stp>
        <stp>300759.SZ</stp>
        <stp>2021/8/5</stp>
        <tr r="V232" s="8"/>
      </tp>
      <tp>
        <v>23.735516449999999</v>
        <stp/>
        <stp>EM_S_VAL_PE_TTM</stp>
        <stp>2</stp>
        <stp>002864.SZ</stp>
        <stp>2021/7/8</stp>
        <tr r="AE212" s="8"/>
      </tp>
      <tp>
        <v>17.724585470000001</v>
        <stp/>
        <stp>EM_S_VAL_PE_TTM</stp>
        <stp>2</stp>
        <stp>000650.SZ</stp>
        <stp>2020/9/2</stp>
        <tr r="JH8" s="8"/>
      </tp>
      <tp>
        <v>14.941316710000001</v>
        <stp/>
        <stp>EM_S_VAL_PE_TTM</stp>
        <stp>2</stp>
        <stp>000756.SZ</stp>
        <stp>2021/8/5</stp>
        <tr r="IR232" s="8"/>
      </tp>
      <tp>
        <v>10.48358483</v>
        <stp/>
        <stp>EM_S_VAL_PE_TTM</stp>
        <stp>2</stp>
        <stp>000950.SZ</stp>
        <stp>2021/6/3</stp>
        <tr r="IH188" s="8"/>
      </tp>
      <tp>
        <v>25.923313199999999</v>
        <stp/>
        <stp>EM_S_VAL_PE_TTM</stp>
        <stp>2</stp>
        <stp>000952.SZ</stp>
        <stp>2021/6/1</stp>
        <tr r="IE186" s="8"/>
      </tp>
      <tp>
        <v>70.501957610000005</v>
        <stp/>
        <stp>EM_S_VAL_PE_TTM</stp>
        <stp>2</stp>
        <stp>300760.SZ</stp>
        <stp>2021/8/3</stp>
        <tr r="Y230" s="8"/>
      </tp>
      <tp>
        <v>22.218441680000002</v>
        <stp/>
        <stp>EM_S_VAL_PE_TTM</stp>
        <stp>2</stp>
        <stp>300765.SZ</stp>
        <stp>2021/8/6</stp>
        <tr r="S233" s="8"/>
      </tp>
      <tp>
        <v>58.221687690000003</v>
        <stp/>
        <stp>EM_S_VAL_PE_TTM</stp>
        <stp>2</stp>
        <stp>002653.SZ</stp>
        <stp>2020/9/1</stp>
        <tr r="DV7" s="8"/>
      </tp>
      <tp>
        <v>158.16190073000001</v>
        <stp/>
        <stp>EM_S_VAL_PE_TTM</stp>
        <stp>2</stp>
        <stp>002750.SZ</stp>
        <stp>2021/8/3</stp>
        <tr r="CV230" s="8"/>
      </tp>
      <tp>
        <v>14.20266282</v>
        <stp/>
        <stp>EM_S_VAL_PE_TTM</stp>
        <stp>2</stp>
        <stp>002755.SZ</stp>
        <stp>2021/8/6</stp>
        <tr r="CN233" s="8"/>
      </tp>
      <tp>
        <v>10.323847880000001</v>
        <stp/>
        <stp>EM_S_VAL_PE_TTM</stp>
        <stp>2</stp>
        <stp>002950.SZ</stp>
        <stp>2021/6/3</stp>
        <tr r="T188" s="8"/>
      </tp>
      <tp>
        <v>18.72888816</v>
        <stp/>
        <stp>EM_S_VAL_PE_TTM</stp>
        <stp>2</stp>
        <stp>000650.SZ</stp>
        <stp>2020/9/3</stp>
        <tr r="JH9" s="8"/>
      </tp>
      <tp>
        <v>15.12646314</v>
        <stp/>
        <stp>EM_S_VAL_PE_TTM</stp>
        <stp>2</stp>
        <stp>000756.SZ</stp>
        <stp>2021/8/4</stp>
        <tr r="IR231" s="8"/>
      </tp>
      <tp>
        <v>10.523220309999999</v>
        <stp/>
        <stp>EM_S_VAL_PE_TTM</stp>
        <stp>2</stp>
        <stp>000950.SZ</stp>
        <stp>2021/6/2</stp>
        <tr r="IH187" s="8"/>
      </tp>
      <tp>
        <v>68.504344739999993</v>
        <stp/>
        <stp>EM_S_VAL_PE_TTM</stp>
        <stp>2</stp>
        <stp>300760.SZ</stp>
        <stp>2021/8/2</stp>
        <tr r="Y229" s="8"/>
      </tp>
      <tp>
        <v>156.01296185999999</v>
        <stp/>
        <stp>EM_S_VAL_PE_TTM</stp>
        <stp>2</stp>
        <stp>002750.SZ</stp>
        <stp>2021/8/2</stp>
        <tr r="CV229" s="8"/>
      </tp>
      <tp>
        <v>10.39345889</v>
        <stp/>
        <stp>EM_S_VAL_PE_TTM</stp>
        <stp>2</stp>
        <stp>002950.SZ</stp>
        <stp>2021/6/2</stp>
        <tr r="T187" s="8"/>
      </tp>
      <tp>
        <v>10.7610332</v>
        <stp/>
        <stp>EM_S_VAL_PE_TTM</stp>
        <stp>2</stp>
        <stp>000950.SZ</stp>
        <stp>2021/6/1</stp>
        <tr r="IH186" s="8"/>
      </tp>
      <tp>
        <v>25.616326600000001</v>
        <stp/>
        <stp>EM_S_VAL_PE_TTM</stp>
        <stp>2</stp>
        <stp>000952.SZ</stp>
        <stp>2021/6/3</stp>
        <tr r="IE188" s="8"/>
      </tp>
      <tp>
        <v>22.499687779999999</v>
        <stp/>
        <stp>EM_S_VAL_PE_TTM</stp>
        <stp>2</stp>
        <stp>300765.SZ</stp>
        <stp>2021/8/4</stp>
        <tr r="S231" s="8"/>
      </tp>
      <tp>
        <v>57.207986849999998</v>
        <stp/>
        <stp>EM_S_VAL_PE_TTM</stp>
        <stp>2</stp>
        <stp>002653.SZ</stp>
        <stp>2020/9/3</stp>
        <tr r="DV9" s="8"/>
      </tp>
      <tp>
        <v>14.389847830000001</v>
        <stp/>
        <stp>EM_S_VAL_PE_TTM</stp>
        <stp>2</stp>
        <stp>002755.SZ</stp>
        <stp>2021/8/4</stp>
        <tr r="CN231" s="8"/>
      </tp>
      <tp>
        <v>10.683831079999999</v>
        <stp/>
        <stp>EM_S_VAL_PE_TTM</stp>
        <stp>2</stp>
        <stp>002758.SZ</stp>
        <stp>2021/8/9</stp>
        <tr r="CL234" s="8"/>
      </tp>
      <tp>
        <v>10.79506086</v>
        <stp/>
        <stp>EM_S_VAL_PE_TTM</stp>
        <stp>2</stp>
        <stp>002950.SZ</stp>
        <stp>2021/6/1</stp>
        <tr r="T186" s="8"/>
      </tp>
      <tp>
        <v>17.643155520000001</v>
        <stp/>
        <stp>EM_S_VAL_PE_TTM</stp>
        <stp>2</stp>
        <stp>000650.SZ</stp>
        <stp>2020/9/1</stp>
        <tr r="JH7" s="8"/>
      </tp>
      <tp>
        <v>14.81171421</v>
        <stp/>
        <stp>EM_S_VAL_PE_TTM</stp>
        <stp>2</stp>
        <stp>000756.SZ</stp>
        <stp>2021/8/6</stp>
        <tr r="IR233" s="8"/>
      </tp>
      <tp>
        <v>25.923313199999999</v>
        <stp/>
        <stp>EM_S_VAL_PE_TTM</stp>
        <stp>2</stp>
        <stp>000952.SZ</stp>
        <stp>2021/6/2</stp>
        <tr r="IE187" s="8"/>
      </tp>
      <tp>
        <v>21.9196177</v>
        <stp/>
        <stp>EM_S_VAL_PE_TTM</stp>
        <stp>2</stp>
        <stp>300765.SZ</stp>
        <stp>2021/8/5</stp>
        <tr r="S232" s="8"/>
      </tp>
      <tp>
        <v>56.65706247</v>
        <stp/>
        <stp>EM_S_VAL_PE_TTM</stp>
        <stp>2</stp>
        <stp>002653.SZ</stp>
        <stp>2020/9/2</stp>
        <tr r="DV8" s="8"/>
      </tp>
      <tp>
        <v>14.24945907</v>
        <stp/>
        <stp>EM_S_VAL_PE_TTM</stp>
        <stp>2</stp>
        <stp>002755.SZ</stp>
        <stp>2021/8/5</stp>
        <tr r="CN232" s="8"/>
      </tp>
      <tp>
        <v>10.36467839</v>
        <stp/>
        <stp>EM_S_VAL_PE_TTM</stp>
        <stp>2</stp>
        <stp>000950.SZ</stp>
        <stp>2021/6/7</stp>
        <tr r="IH190" s="8"/>
      </tp>
      <tp>
        <v>22.58757718</v>
        <stp/>
        <stp>EM_S_VAL_PE_TTM</stp>
        <stp>2</stp>
        <stp>300765.SZ</stp>
        <stp>2021/8/2</stp>
        <tr r="S229" s="8"/>
      </tp>
      <tp>
        <v>14.237760010000001</v>
        <stp/>
        <stp>EM_S_VAL_PE_TTM</stp>
        <stp>2</stp>
        <stp>002755.SZ</stp>
        <stp>2021/8/2</stp>
        <tr r="CN229" s="8"/>
      </tp>
      <tp>
        <v>10.25959157</v>
        <stp/>
        <stp>EM_S_VAL_PE_TTM</stp>
        <stp>2</stp>
        <stp>002950.SZ</stp>
        <stp>2021/6/7</stp>
        <tr r="T190" s="8"/>
      </tp>
      <tp>
        <v>18.647458220000001</v>
        <stp/>
        <stp>EM_S_VAL_PE_TTM</stp>
        <stp>2</stp>
        <stp>000650.SZ</stp>
        <stp>2020/9/7</stp>
        <tr r="JH11" s="8"/>
      </tp>
      <tp>
        <v>25.582216979999998</v>
        <stp/>
        <stp>EM_S_VAL_PE_TTM</stp>
        <stp>2</stp>
        <stp>000952.SZ</stp>
        <stp>2021/6/4</stp>
        <tr r="IE189" s="8"/>
      </tp>
      <tp>
        <v>66.136484659999994</v>
        <stp/>
        <stp>EM_S_VAL_PE_TTM</stp>
        <stp>2</stp>
        <stp>300760.SZ</stp>
        <stp>2021/8/6</stp>
        <tr r="Y233" s="8"/>
      </tp>
      <tp>
        <v>22.763356000000002</v>
        <stp/>
        <stp>EM_S_VAL_PE_TTM</stp>
        <stp>2</stp>
        <stp>300765.SZ</stp>
        <stp>2021/8/3</stp>
        <tr r="S230" s="8"/>
      </tp>
      <tp>
        <v>56.745210370000002</v>
        <stp/>
        <stp>EM_S_VAL_PE_TTM</stp>
        <stp>2</stp>
        <stp>002653.SZ</stp>
        <stp>2020/9/4</stp>
        <tr r="DV10" s="8"/>
      </tp>
      <tp>
        <v>156.65764353</v>
        <stp/>
        <stp>EM_S_VAL_PE_TTM</stp>
        <stp>2</stp>
        <stp>002750.SZ</stp>
        <stp>2021/8/6</stp>
        <tr r="CV233" s="8"/>
      </tp>
      <tp>
        <v>14.506838460000001</v>
        <stp/>
        <stp>EM_S_VAL_PE_TTM</stp>
        <stp>2</stp>
        <stp>002755.SZ</stp>
        <stp>2021/8/3</stp>
        <tr r="CN230" s="8"/>
      </tp>
      <tp>
        <v>18.43031169</v>
        <stp/>
        <stp>EM_S_VAL_PE_TTM</stp>
        <stp>2</stp>
        <stp>000650.SZ</stp>
        <stp>2020/9/4</stp>
        <tr r="JH10" s="8"/>
      </tp>
      <tp>
        <v>15.237550990000001</v>
        <stp/>
        <stp>EM_S_VAL_PE_TTM</stp>
        <stp>2</stp>
        <stp>000756.SZ</stp>
        <stp>2021/8/3</stp>
        <tr r="IR230" s="8"/>
      </tp>
      <tp>
        <v>25.75276509</v>
        <stp/>
        <stp>EM_S_VAL_PE_TTM</stp>
        <stp>2</stp>
        <stp>000952.SZ</stp>
        <stp>2021/6/7</stp>
        <tr r="IE190" s="8"/>
      </tp>
      <tp>
        <v>66.427516190000006</v>
        <stp/>
        <stp>EM_S_VAL_PE_TTM</stp>
        <stp>2</stp>
        <stp>300760.SZ</stp>
        <stp>2021/8/5</stp>
        <tr r="Y232" s="8"/>
      </tp>
      <tp>
        <v>54.343180109999999</v>
        <stp/>
        <stp>EM_S_VAL_PE_TTM</stp>
        <stp>2</stp>
        <stp>002653.SZ</stp>
        <stp>2020/9/7</stp>
        <tr r="DV11" s="8"/>
      </tp>
      <tp>
        <v>156.87253741000001</v>
        <stp/>
        <stp>EM_S_VAL_PE_TTM</stp>
        <stp>2</stp>
        <stp>002750.SZ</stp>
        <stp>2021/8/5</stp>
        <tr r="CV232" s="8"/>
      </tp>
      <tp>
        <v>15.015375280000001</v>
        <stp/>
        <stp>EM_S_VAL_PE_TTM</stp>
        <stp>2</stp>
        <stp>000756.SZ</stp>
        <stp>2021/8/2</stp>
        <tr r="IR229" s="8"/>
      </tp>
      <tp>
        <v>10.404313869999999</v>
        <stp/>
        <stp>EM_S_VAL_PE_TTM</stp>
        <stp>2</stp>
        <stp>000950.SZ</stp>
        <stp>2021/6/4</stp>
        <tr r="IH189" s="8"/>
      </tp>
      <tp>
        <v>65.492426719999997</v>
        <stp/>
        <stp>EM_S_VAL_PE_TTM</stp>
        <stp>2</stp>
        <stp>300760.SZ</stp>
        <stp>2021/8/4</stp>
        <tr r="Y231" s="8"/>
      </tp>
      <tp>
        <v>157.30232519</v>
        <stp/>
        <stp>EM_S_VAL_PE_TTM</stp>
        <stp>2</stp>
        <stp>002750.SZ</stp>
        <stp>2021/8/4</stp>
        <tr r="CV231" s="8"/>
      </tp>
      <tp>
        <v>10.409522969999999</v>
        <stp/>
        <stp>EM_S_VAL_PE_TTM</stp>
        <stp>2</stp>
        <stp>002950.SZ</stp>
        <stp>2021/6/4</stp>
        <tr r="T189" s="8"/>
      </tp>
      <tp>
        <v>25.991532450000001</v>
        <stp/>
        <stp>EM_S_VAL_PE_TTM</stp>
        <stp>2</stp>
        <stp>000952.SZ</stp>
        <stp>2021/6/9</stp>
        <tr r="IE192" s="8"/>
      </tp>
      <tp>
        <v>51.103744800000001</v>
        <stp/>
        <stp>EM_S_VAL_PE_TTM</stp>
        <stp>2</stp>
        <stp>002653.SZ</stp>
        <stp>2020/9/9</stp>
        <tr r="DV13" s="8"/>
      </tp>
      <tp>
        <v>10.70695626</v>
        <stp/>
        <stp>EM_S_VAL_PE_TTM</stp>
        <stp>2</stp>
        <stp>002758.SZ</stp>
        <stp>2021/8/3</stp>
        <tr r="CL230" s="8"/>
      </tp>
      <tp>
        <v>25.855093960000001</v>
        <stp/>
        <stp>EM_S_VAL_PE_TTM</stp>
        <stp>2</stp>
        <stp>000952.SZ</stp>
        <stp>2021/6/8</stp>
        <tr r="IE191" s="8"/>
      </tp>
      <tp>
        <v>53.990588510000002</v>
        <stp/>
        <stp>EM_S_VAL_PE_TTM</stp>
        <stp>2</stp>
        <stp>002653.SZ</stp>
        <stp>2020/9/8</stp>
        <tr r="DV12" s="8"/>
      </tp>
      <tp>
        <v>10.52195485</v>
        <stp/>
        <stp>EM_S_VAL_PE_TTM</stp>
        <stp>2</stp>
        <stp>002758.SZ</stp>
        <stp>2021/8/2</stp>
        <tr r="CL229" s="8"/>
      </tp>
      <tp>
        <v>18.53888495</v>
        <stp/>
        <stp>EM_S_VAL_PE_TTM</stp>
        <stp>2</stp>
        <stp>000650.SZ</stp>
        <stp>2020/9/8</stp>
        <tr r="JH12" s="8"/>
      </tp>
      <tp>
        <v>10.404313869999999</v>
        <stp/>
        <stp>EM_S_VAL_PE_TTM</stp>
        <stp>2</stp>
        <stp>000950.SZ</stp>
        <stp>2021/6/9</stp>
        <tr r="IH192" s="8"/>
      </tp>
      <tp>
        <v>66.472290270000002</v>
        <stp/>
        <stp>EM_S_VAL_PE_TTM</stp>
        <stp>2</stp>
        <stp>300760.SZ</stp>
        <stp>2021/8/9</stp>
        <tr r="Y234" s="8"/>
      </tp>
      <tp>
        <v>158.59168851000001</v>
        <stp/>
        <stp>EM_S_VAL_PE_TTM</stp>
        <stp>2</stp>
        <stp>002750.SZ</stp>
        <stp>2021/8/9</stp>
        <tr r="CV234" s="8"/>
      </tp>
      <tp>
        <v>10.596937219999999</v>
        <stp/>
        <stp>EM_S_VAL_PE_TTM</stp>
        <stp>2</stp>
        <stp>002950.SZ</stp>
        <stp>2021/6/9</stp>
        <tr r="T192" s="8"/>
      </tp>
      <tp>
        <v>17.968875310000001</v>
        <stp/>
        <stp>EM_S_VAL_PE_TTM</stp>
        <stp>2</stp>
        <stp>000650.SZ</stp>
        <stp>2020/9/9</stp>
        <tr r="JH13" s="8"/>
      </tp>
      <tp>
        <v>10.36467839</v>
        <stp/>
        <stp>EM_S_VAL_PE_TTM</stp>
        <stp>2</stp>
        <stp>000950.SZ</stp>
        <stp>2021/6/8</stp>
        <tr r="IH191" s="8"/>
      </tp>
      <tp>
        <v>10.27030096</v>
        <stp/>
        <stp>EM_S_VAL_PE_TTM</stp>
        <stp>2</stp>
        <stp>002950.SZ</stp>
        <stp>2021/6/8</stp>
        <tr r="T191" s="8"/>
      </tp>
      <tp>
        <v>14.978346</v>
        <stp/>
        <stp>EM_S_VAL_PE_TTM</stp>
        <stp>2</stp>
        <stp>000756.SZ</stp>
        <stp>2021/8/9</stp>
        <tr r="IR234" s="8"/>
      </tp>
      <tp>
        <v>10.59133038</v>
        <stp/>
        <stp>EM_S_VAL_PE_TTM</stp>
        <stp>2</stp>
        <stp>002758.SZ</stp>
        <stp>2021/8/6</stp>
        <tr r="CL233" s="8"/>
      </tp>
      <tp>
        <v>10.64914332</v>
        <stp/>
        <stp>EM_S_VAL_PE_TTM</stp>
        <stp>2</stp>
        <stp>002758.SZ</stp>
        <stp>2021/8/5</stp>
        <tr r="CL232" s="8"/>
      </tp>
      <tp>
        <v>22.728200229999999</v>
        <stp/>
        <stp>EM_S_VAL_PE_TTM</stp>
        <stp>2</stp>
        <stp>300765.SZ</stp>
        <stp>2021/8/9</stp>
        <tr r="S234" s="8"/>
      </tp>
      <tp>
        <v>14.354750640000001</v>
        <stp/>
        <stp>EM_S_VAL_PE_TTM</stp>
        <stp>2</stp>
        <stp>002755.SZ</stp>
        <stp>2021/8/9</stp>
        <tr r="CN234" s="8"/>
      </tp>
      <tp>
        <v>10.6607059</v>
        <stp/>
        <stp>EM_S_VAL_PE_TTM</stp>
        <stp>2</stp>
        <stp>002758.SZ</stp>
        <stp>2021/8/4</stp>
        <tr r="CL231" s="8"/>
      </tp>
      <tp>
        <v>34.502304580000001</v>
        <stp/>
        <stp>EM_S_VAL_PE_TTM</stp>
        <stp>2</stp>
        <stp>300676.SZ</stp>
        <stp>2020/9/4</stp>
        <tr r="AY10" s="8"/>
      </tp>
      <tp>
        <v>24.255255460000001</v>
        <stp/>
        <stp>EM_S_VAL_PE_TTM</stp>
        <stp>2</stp>
        <stp>002940.SZ</stp>
        <stp>2021/6/3</stp>
        <tr r="X188" s="8"/>
      </tp>
      <tp>
        <v>14.85390215</v>
        <stp/>
        <stp>EM_S_VAL_PE_TTM</stp>
        <stp>2</stp>
        <stp>300677.SZ</stp>
        <stp>2020/9/4</stp>
        <tr r="AU10" s="8"/>
      </tp>
      <tp>
        <v>33.620082070000002</v>
        <stp/>
        <stp>EM_S_VAL_PE_TTM</stp>
        <stp>2</stp>
        <stp>002644.SZ</stp>
        <stp>2020/9/7</stp>
        <tr r="DW11" s="8"/>
      </tp>
      <tp>
        <v>25.365378379999999</v>
        <stp/>
        <stp>EM_S_VAL_PE_TTM</stp>
        <stp>2</stp>
        <stp>002940.SZ</stp>
        <stp>2021/6/2</stp>
        <tr r="X187" s="8"/>
      </tp>
      <tp>
        <v>14.11744947</v>
        <stp/>
        <stp>EM_S_VAL_PE_TTM</stp>
        <stp>2</stp>
        <stp>300677.SZ</stp>
        <stp>2020/9/7</stp>
        <tr r="AU11" s="8"/>
      </tp>
      <tp>
        <v>34.77801839</v>
        <stp/>
        <stp>EM_S_VAL_PE_TTM</stp>
        <stp>2</stp>
        <stp>002644.SZ</stp>
        <stp>2020/9/4</stp>
        <tr r="DW10" s="8"/>
      </tp>
      <tp>
        <v>23.058307289999998</v>
        <stp/>
        <stp>EM_S_VAL_PE_TTM</stp>
        <stp>2</stp>
        <stp>002940.SZ</stp>
        <stp>2021/6/1</stp>
        <tr r="X186" s="8"/>
      </tp>
      <tp>
        <v>32.762964689999997</v>
        <stp/>
        <stp>EM_S_VAL_PE_TTM</stp>
        <stp>2</stp>
        <stp>300676.SZ</stp>
        <stp>2020/9/7</stp>
        <tr r="AY11" s="8"/>
      </tp>
      <tp>
        <v>16.18477154</v>
        <stp/>
        <stp>EM_S_VAL_PE_TTM</stp>
        <stp>2</stp>
        <stp>300677.SZ</stp>
        <stp>2020/9/1</stp>
        <tr r="AU7" s="8"/>
      </tp>
      <tp>
        <v>34.498516520000003</v>
        <stp/>
        <stp>EM_S_VAL_PE_TTM</stp>
        <stp>2</stp>
        <stp>002644.SZ</stp>
        <stp>2020/9/2</stp>
        <tr r="DW8" s="8"/>
      </tp>
      <tp>
        <v>26.04757682</v>
        <stp/>
        <stp>EM_S_VAL_PE_TTM</stp>
        <stp>2</stp>
        <stp>002940.SZ</stp>
        <stp>2021/6/7</stp>
        <tr r="X190" s="8"/>
      </tp>
      <tp>
        <v>34.430603069999997</v>
        <stp/>
        <stp>EM_S_VAL_PE_TTM</stp>
        <stp>2</stp>
        <stp>300676.SZ</stp>
        <stp>2020/9/1</stp>
        <tr r="AY7" s="8"/>
      </tp>
      <tp>
        <v>35.257164449999998</v>
        <stp/>
        <stp>EM_S_VAL_PE_TTM</stp>
        <stp>2</stp>
        <stp>002644.SZ</stp>
        <stp>2020/9/3</stp>
        <tr r="DW9" s="8"/>
      </tp>
      <tp>
        <v>34.372779270000002</v>
        <stp/>
        <stp>EM_S_VAL_PE_TTM</stp>
        <stp>2</stp>
        <stp>300676.SZ</stp>
        <stp>2020/9/2</stp>
        <tr r="AY8" s="8"/>
      </tp>
      <tp>
        <v>14.944668099999999</v>
        <stp/>
        <stp>EM_S_VAL_PE_TTM</stp>
        <stp>2</stp>
        <stp>300677.SZ</stp>
        <stp>2020/9/3</stp>
        <tr r="AU9" s="8"/>
      </tp>
      <tp>
        <v>35.540820009999997</v>
        <stp/>
        <stp>EM_S_VAL_PE_TTM</stp>
        <stp>2</stp>
        <stp>300676.SZ</stp>
        <stp>2020/9/3</stp>
        <tr r="AY9" s="8"/>
      </tp>
      <tp>
        <v>15.20056246</v>
        <stp/>
        <stp>EM_S_VAL_PE_TTM</stp>
        <stp>2</stp>
        <stp>300677.SZ</stp>
        <stp>2020/9/2</stp>
        <tr r="AU8" s="8"/>
      </tp>
      <tp>
        <v>34.77801839</v>
        <stp/>
        <stp>EM_S_VAL_PE_TTM</stp>
        <stp>2</stp>
        <stp>002644.SZ</stp>
        <stp>2020/9/1</stp>
        <tr r="DW7" s="8"/>
      </tp>
      <tp>
        <v>24.664574529999999</v>
        <stp/>
        <stp>EM_S_VAL_PE_TTM</stp>
        <stp>2</stp>
        <stp>002940.SZ</stp>
        <stp>2021/6/4</stp>
        <tr r="X189" s="8"/>
      </tp>
      <tp>
        <v>23.02109647</v>
        <stp/>
        <stp>EM_S_VAL_PE_TTM</stp>
        <stp>2</stp>
        <stp>002940.SZ</stp>
        <stp>2021/6/9</stp>
        <tr r="X192" s="8"/>
      </tp>
      <tp>
        <v>23.442819140000001</v>
        <stp/>
        <stp>EM_S_VAL_PE_TTM</stp>
        <stp>2</stp>
        <stp>002940.SZ</stp>
        <stp>2021/6/8</stp>
        <tr r="X191" s="8"/>
      </tp>
      <tp>
        <v>32.94800085</v>
        <stp/>
        <stp>EM_S_VAL_PE_TTM</stp>
        <stp>2</stp>
        <stp>300676.SZ</stp>
        <stp>2020/9/8</stp>
        <tr r="AY12" s="8"/>
      </tp>
      <tp>
        <v>13.62969597</v>
        <stp/>
        <stp>EM_S_VAL_PE_TTM</stp>
        <stp>2</stp>
        <stp>300677.SZ</stp>
        <stp>2020/9/9</stp>
        <tr r="AU13" s="8"/>
      </tp>
      <tp>
        <v>30.854779319999999</v>
        <stp/>
        <stp>EM_S_VAL_PE_TTM</stp>
        <stp>2</stp>
        <stp>300676.SZ</stp>
        <stp>2020/9/9</stp>
        <tr r="AY13" s="8"/>
      </tp>
      <tp>
        <v>14.07579861</v>
        <stp/>
        <stp>EM_S_VAL_PE_TTM</stp>
        <stp>2</stp>
        <stp>300677.SZ</stp>
        <stp>2020/9/8</stp>
        <tr r="AU12" s="8"/>
      </tp>
      <tp>
        <v>33.979441620000003</v>
        <stp/>
        <stp>EM_S_VAL_PE_TTM</stp>
        <stp>2</stp>
        <stp>002644.SZ</stp>
        <stp>2020/9/8</stp>
        <tr r="DW12" s="8"/>
      </tp>
      <tp>
        <v>33.300651360000003</v>
        <stp/>
        <stp>EM_S_VAL_PE_TTM</stp>
        <stp>2</stp>
        <stp>002644.SZ</stp>
        <stp>2020/9/9</stp>
        <tr r="DW13" s="8"/>
      </tp>
      <tp>
        <v>225.82525828999999</v>
        <stp/>
        <stp>EM_S_VAL_PE_TTM</stp>
        <stp>2</stp>
        <stp>300601.SZ</stp>
        <stp>2020/9/3</stp>
        <tr r="BN9" s="8"/>
      </tp>
      <tp>
        <v>52.57300583</v>
        <stp/>
        <stp>EM_S_VAL_PE_TTM</stp>
        <stp>2</stp>
        <stp>300705.SZ</stp>
        <stp>2021/8/6</stp>
        <tr r="AI233" s="8"/>
      </tp>
      <tp>
        <v>13.563611140000001</v>
        <stp/>
        <stp>EM_S_VAL_PE_TTM</stp>
        <stp>2</stp>
        <stp>002737.SZ</stp>
        <stp>2021/8/4</stp>
        <tr r="DA231" s="8"/>
      </tp>
      <tp>
        <v>8.5258717300000004</v>
        <stp/>
        <stp>EM_S_VAL_PE_TTM</stp>
        <stp>2</stp>
        <stp>002932.SZ</stp>
        <stp>2021/6/1</stp>
        <tr r="AA186" s="8"/>
      </tp>
      <tp>
        <v>226.70068570999999</v>
        <stp/>
        <stp>EM_S_VAL_PE_TTM</stp>
        <stp>2</stp>
        <stp>300601.SZ</stp>
        <stp>2020/9/2</stp>
        <tr r="BN8" s="8"/>
      </tp>
      <tp>
        <v>13.296610919999999</v>
        <stp/>
        <stp>EM_S_VAL_PE_TTM</stp>
        <stp>2</stp>
        <stp>002737.SZ</stp>
        <stp>2021/8/5</stp>
        <tr r="DA232" s="8"/>
      </tp>
      <tp>
        <v>227.93795646999999</v>
        <stp/>
        <stp>EM_S_VAL_PE_TTM</stp>
        <stp>2</stp>
        <stp>300601.SZ</stp>
        <stp>2020/9/1</stp>
        <tr r="BN7" s="8"/>
      </tp>
      <tp>
        <v>20.850206239999999</v>
        <stp/>
        <stp>EM_S_VAL_PE_TTM</stp>
        <stp>2</stp>
        <stp>300702.SZ</stp>
        <stp>2021/8/3</stp>
        <tr r="AM230" s="8"/>
      </tp>
      <tp>
        <v>51.530809679999997</v>
        <stp/>
        <stp>EM_S_VAL_PE_TTM</stp>
        <stp>2</stp>
        <stp>300705.SZ</stp>
        <stp>2021/8/4</stp>
        <tr r="AI231" s="8"/>
      </tp>
      <tp>
        <v>13.403411009999999</v>
        <stp/>
        <stp>EM_S_VAL_PE_TTM</stp>
        <stp>2</stp>
        <stp>002737.SZ</stp>
        <stp>2021/8/6</stp>
        <tr r="DA233" s="8"/>
      </tp>
      <tp>
        <v>7.9435920800000002</v>
        <stp/>
        <stp>EM_S_VAL_PE_TTM</stp>
        <stp>2</stp>
        <stp>002932.SZ</stp>
        <stp>2021/6/3</stp>
        <tr r="AA188" s="8"/>
      </tp>
      <tp>
        <v>37.682005869999998</v>
        <stp/>
        <stp>EM_S_VAL_PE_TTM</stp>
        <stp>2</stp>
        <stp>000739.SZ</stp>
        <stp>2021/8/9</stp>
        <tr r="JA234" s="8"/>
      </tp>
      <tp>
        <v>18.05115249</v>
        <stp/>
        <stp>EM_S_VAL_PE_TTM</stp>
        <stp>2</stp>
        <stp>300702.SZ</stp>
        <stp>2021/8/2</stp>
        <tr r="AM229" s="8"/>
      </tp>
      <tp>
        <v>51.530809679999997</v>
        <stp/>
        <stp>EM_S_VAL_PE_TTM</stp>
        <stp>2</stp>
        <stp>300705.SZ</stp>
        <stp>2021/8/5</stp>
        <tr r="AI232" s="8"/>
      </tp>
      <tp>
        <v>8.1109334499999992</v>
        <stp/>
        <stp>EM_S_VAL_PE_TTM</stp>
        <stp>2</stp>
        <stp>002932.SZ</stp>
        <stp>2021/6/2</stp>
        <tr r="AA187" s="8"/>
      </tp>
      <tp>
        <v>224.10942052999999</v>
        <stp/>
        <stp>EM_S_VAL_PE_TTM</stp>
        <stp>2</stp>
        <stp>300601.SZ</stp>
        <stp>2020/9/7</stp>
        <tr r="BN11" s="8"/>
      </tp>
      <tp>
        <v>21.349645240000001</v>
        <stp/>
        <stp>EM_S_VAL_PE_TTM</stp>
        <stp>2</stp>
        <stp>300702.SZ</stp>
        <stp>2021/8/5</stp>
        <tr r="AM232" s="8"/>
      </tp>
      <tp>
        <v>51.820308609999998</v>
        <stp/>
        <stp>EM_S_VAL_PE_TTM</stp>
        <stp>2</stp>
        <stp>300705.SZ</stp>
        <stp>2021/8/2</stp>
        <tr r="AI229" s="8"/>
      </tp>
      <tp>
        <v>21.54173716</v>
        <stp/>
        <stp>EM_S_VAL_PE_TTM</stp>
        <stp>2</stp>
        <stp>300702.SZ</stp>
        <stp>2021/8/4</stp>
        <tr r="AM231" s="8"/>
      </tp>
      <tp>
        <v>52.380006539999997</v>
        <stp/>
        <stp>EM_S_VAL_PE_TTM</stp>
        <stp>2</stp>
        <stp>300705.SZ</stp>
        <stp>2021/8/3</stp>
        <tr r="AI230" s="8"/>
      </tp>
      <tp>
        <v>8.0784897099999995</v>
        <stp/>
        <stp>EM_S_VAL_PE_TTM</stp>
        <stp>2</stp>
        <stp>002932.SZ</stp>
        <stp>2021/6/4</stp>
        <tr r="AA189" s="8"/>
      </tp>
      <tp>
        <v>13.52801112</v>
        <stp/>
        <stp>EM_S_VAL_PE_TTM</stp>
        <stp>2</stp>
        <stp>002737.SZ</stp>
        <stp>2021/8/2</stp>
        <tr r="DA229" s="8"/>
      </tp>
      <tp>
        <v>8.0093333300000005</v>
        <stp/>
        <stp>EM_S_VAL_PE_TTM</stp>
        <stp>2</stp>
        <stp>002932.SZ</stp>
        <stp>2021/6/7</stp>
        <tr r="AA190" s="8"/>
      </tp>
      <tp>
        <v>228.67331551000001</v>
        <stp/>
        <stp>EM_S_VAL_PE_TTM</stp>
        <stp>2</stp>
        <stp>300601.SZ</stp>
        <stp>2020/9/4</stp>
        <tr r="BN10" s="8"/>
      </tp>
      <tp>
        <v>22.07410621</v>
        <stp/>
        <stp>EM_S_VAL_PE_TTM</stp>
        <stp>2</stp>
        <stp>300702.SZ</stp>
        <stp>2021/8/6</stp>
        <tr r="AM233" s="8"/>
      </tp>
      <tp>
        <v>13.68821125</v>
        <stp/>
        <stp>EM_S_VAL_PE_TTM</stp>
        <stp>2</stp>
        <stp>002737.SZ</stp>
        <stp>2021/8/3</stp>
        <tr r="DA230" s="8"/>
      </tp>
      <tp>
        <v>37.70881627</v>
        <stp/>
        <stp>EM_S_VAL_PE_TTM</stp>
        <stp>2</stp>
        <stp>000739.SZ</stp>
        <stp>2021/8/2</stp>
        <tr r="JA229" s="8"/>
      </tp>
      <tp>
        <v>21.942386030000002</v>
        <stp/>
        <stp>EM_S_VAL_PE_TTM</stp>
        <stp>2</stp>
        <stp>300702.SZ</stp>
        <stp>2021/8/9</stp>
        <tr r="AM234" s="8"/>
      </tp>
      <tp>
        <v>7.7352691599999996</v>
        <stp/>
        <stp>EM_S_VAL_PE_TTM</stp>
        <stp>2</stp>
        <stp>002932.SZ</stp>
        <stp>2021/6/9</stp>
        <tr r="AA192" s="8"/>
      </tp>
      <tp>
        <v>39.277224189999998</v>
        <stp/>
        <stp>EM_S_VAL_PE_TTM</stp>
        <stp>2</stp>
        <stp>000739.SZ</stp>
        <stp>2021/8/3</stp>
        <tr r="JA230" s="8"/>
      </tp>
      <tp>
        <v>7.7608826300000002</v>
        <stp/>
        <stp>EM_S_VAL_PE_TTM</stp>
        <stp>2</stp>
        <stp>002932.SZ</stp>
        <stp>2021/6/8</stp>
        <tr r="AA191" s="8"/>
      </tp>
      <tp>
        <v>189.09232358</v>
        <stp/>
        <stp>EM_S_VAL_PE_TTM</stp>
        <stp>2</stp>
        <stp>300601.SZ</stp>
        <stp>2020/9/9</stp>
        <tr r="BN13" s="8"/>
      </tp>
      <tp>
        <v>226.65399625000001</v>
        <stp/>
        <stp>EM_S_VAL_PE_TTM</stp>
        <stp>2</stp>
        <stp>300601.SZ</stp>
        <stp>2020/9/8</stp>
        <tr r="BN12" s="8"/>
      </tp>
      <tp>
        <v>38.20480852</v>
        <stp/>
        <stp>EM_S_VAL_PE_TTM</stp>
        <stp>2</stp>
        <stp>000739.SZ</stp>
        <stp>2021/8/6</stp>
        <tr r="JA233" s="8"/>
      </tp>
      <tp>
        <v>13.58141116</v>
        <stp/>
        <stp>EM_S_VAL_PE_TTM</stp>
        <stp>2</stp>
        <stp>002737.SZ</stp>
        <stp>2021/8/9</stp>
        <tr r="DA234" s="8"/>
      </tp>
      <tp>
        <v>39.813432030000001</v>
        <stp/>
        <stp>EM_S_VAL_PE_TTM</stp>
        <stp>2</stp>
        <stp>000739.SZ</stp>
        <stp>2021/8/4</stp>
        <tr r="JA231" s="8"/>
      </tp>
      <tp>
        <v>39.42468135</v>
        <stp/>
        <stp>EM_S_VAL_PE_TTM</stp>
        <stp>2</stp>
        <stp>000739.SZ</stp>
        <stp>2021/8/5</stp>
        <tr r="JA232" s="8"/>
      </tp>
      <tp>
        <v>57.571687369999999</v>
        <stp/>
        <stp>EM_S_VAL_PE_TTM</stp>
        <stp>2</stp>
        <stp>300705.SZ</stp>
        <stp>2021/8/9</stp>
        <tr r="AI234" s="8"/>
      </tp>
      <tp>
        <v>20.287330300000001</v>
        <stp/>
        <stp>EM_S_VAL_PE_TTM</stp>
        <stp>2</stp>
        <stp>002727.SZ</stp>
        <stp>2021/8/4</stp>
        <tr r="DI231" s="8"/>
      </tp>
      <tp>
        <v>110.8314177</v>
        <stp/>
        <stp>EM_S_VAL_PE_TTM</stp>
        <stp>2</stp>
        <stp>002821.SZ</stp>
        <stp>2021/7/2</stp>
        <tr r="BU208" s="8"/>
      </tp>
      <tp>
        <v>46.20989831</v>
        <stp/>
        <stp>EM_S_VAL_PE_TTM</stp>
        <stp>2</stp>
        <stp>002826.SZ</stp>
        <stp>2021/7/5</stp>
        <tr r="BR209" s="8"/>
      </tp>
      <tp>
        <v>20.0747584</v>
        <stp/>
        <stp>EM_S_VAL_PE_TTM</stp>
        <stp>2</stp>
        <stp>002727.SZ</stp>
        <stp>2021/8/5</stp>
        <tr r="DI232" s="8"/>
      </tp>
      <tp>
        <v>28.094258150000002</v>
        <stp/>
        <stp>EM_S_VAL_PE_TTM</stp>
        <stp>2</stp>
        <stp>002923.SZ</stp>
        <stp>2021/6/1</stp>
        <tr r="AD186" s="8"/>
      </tp>
      <tp>
        <v>19.450328460000001</v>
        <stp/>
        <stp>EM_S_VAL_PE_TTM</stp>
        <stp>2</stp>
        <stp>002727.SZ</stp>
        <stp>2021/8/6</stp>
        <tr r="DI233" s="8"/>
      </tp>
      <tp>
        <v>39.99344455</v>
        <stp/>
        <stp>EM_S_VAL_PE_TTM</stp>
        <stp>2</stp>
        <stp>002728.SZ</stp>
        <stp>2021/8/9</stp>
        <tr r="DH234" s="8"/>
      </tp>
      <tp>
        <v>43.321779669999998</v>
        <stp/>
        <stp>EM_S_VAL_PE_TTM</stp>
        <stp>2</stp>
        <stp>002826.SZ</stp>
        <stp>2021/7/7</stp>
        <tr r="BR211" s="8"/>
      </tp>
      <tp>
        <v>30.903683969999999</v>
        <stp/>
        <stp>EM_S_VAL_PE_TTM</stp>
        <stp>2</stp>
        <stp>002923.SZ</stp>
        <stp>2021/6/2</stp>
        <tr r="AD187" s="8"/>
      </tp>
      <tp>
        <v>120.64836578000001</v>
        <stp/>
        <stp>EM_S_VAL_PE_TTM</stp>
        <stp>2</stp>
        <stp>002821.SZ</stp>
        <stp>2021/7/1</stp>
        <tr r="BU207" s="8"/>
      </tp>
      <tp>
        <v>44.978896919999997</v>
        <stp/>
        <stp>EM_S_VAL_PE_TTM</stp>
        <stp>2</stp>
        <stp>002826.SZ</stp>
        <stp>2021/7/6</stp>
        <tr r="BR210" s="8"/>
      </tp>
      <tp>
        <v>29.953830480000001</v>
        <stp/>
        <stp>EM_S_VAL_PE_TTM</stp>
        <stp>2</stp>
        <stp>002923.SZ</stp>
        <stp>2021/6/3</stp>
        <tr r="AD188" s="8"/>
      </tp>
      <tp>
        <v>107.42437782</v>
        <stp/>
        <stp>EM_S_VAL_PE_TTM</stp>
        <stp>2</stp>
        <stp>002821.SZ</stp>
        <stp>2021/7/6</stp>
        <tr r="BU210" s="8"/>
      </tp>
      <tp>
        <v>43.037702420000002</v>
        <stp/>
        <stp>EM_S_VAL_PE_TTM</stp>
        <stp>2</stp>
        <stp>002826.SZ</stp>
        <stp>2021/7/1</stp>
        <tr r="BR207" s="8"/>
      </tp>
      <tp>
        <v>29.659509679999999</v>
        <stp/>
        <stp>EM_S_VAL_PE_TTM</stp>
        <stp>2</stp>
        <stp>002923.SZ</stp>
        <stp>2021/6/4</stp>
        <tr r="AD189" s="8"/>
      </tp>
      <tp>
        <v>116.02565366</v>
        <stp/>
        <stp>EM_S_VAL_PE_TTM</stp>
        <stp>2</stp>
        <stp>002821.SZ</stp>
        <stp>2021/7/7</stp>
        <tr r="BU211" s="8"/>
      </tp>
      <tp>
        <v>19.875472250000001</v>
        <stp/>
        <stp>EM_S_VAL_PE_TTM</stp>
        <stp>2</stp>
        <stp>002727.SZ</stp>
        <stp>2021/8/2</stp>
        <tr r="DI229" s="8"/>
      </tp>
      <tp>
        <v>20.745688449999999</v>
        <stp/>
        <stp>EM_S_VAL_PE_TTM</stp>
        <stp>2</stp>
        <stp>002727.SZ</stp>
        <stp>2021/8/3</stp>
        <tr r="DI230" s="8"/>
      </tp>
      <tp>
        <v>107.35175325</v>
        <stp/>
        <stp>EM_S_VAL_PE_TTM</stp>
        <stp>2</stp>
        <stp>002821.SZ</stp>
        <stp>2021/7/5</stp>
        <tr r="BU209" s="8"/>
      </tp>
      <tp>
        <v>43.511164489999999</v>
        <stp/>
        <stp>EM_S_VAL_PE_TTM</stp>
        <stp>2</stp>
        <stp>002826.SZ</stp>
        <stp>2021/7/2</stp>
        <tr r="BR208" s="8"/>
      </tp>
      <tp>
        <v>30.863549320000001</v>
        <stp/>
        <stp>EM_S_VAL_PE_TTM</stp>
        <stp>2</stp>
        <stp>002923.SZ</stp>
        <stp>2021/6/7</stp>
        <tr r="AD190" s="8"/>
      </tp>
      <tp>
        <v>40.091068900000003</v>
        <stp/>
        <stp>EM_S_VAL_PE_TTM</stp>
        <stp>2</stp>
        <stp>002728.SZ</stp>
        <stp>2021/8/3</stp>
        <tr r="DH230" s="8"/>
      </tp>
      <tp>
        <v>31.505703789999998</v>
        <stp/>
        <stp>EM_S_VAL_PE_TTM</stp>
        <stp>2</stp>
        <stp>002923.SZ</stp>
        <stp>2021/6/8</stp>
        <tr r="AD191" s="8"/>
      </tp>
      <tp>
        <v>39.537864220000003</v>
        <stp/>
        <stp>EM_S_VAL_PE_TTM</stp>
        <stp>2</stp>
        <stp>002728.SZ</stp>
        <stp>2021/8/2</stp>
        <tr r="DH229" s="8"/>
      </tp>
      <tp>
        <v>30.769901789999999</v>
        <stp/>
        <stp>EM_S_VAL_PE_TTM</stp>
        <stp>2</stp>
        <stp>002923.SZ</stp>
        <stp>2021/6/9</stp>
        <tr r="AD192" s="8"/>
      </tp>
      <tp>
        <v>112.93121521</v>
        <stp/>
        <stp>EM_S_VAL_PE_TTM</stp>
        <stp>2</stp>
        <stp>002821.SZ</stp>
        <stp>2021/7/8</stp>
        <tr r="BU212" s="8"/>
      </tp>
      <tp>
        <v>112.91226967</v>
        <stp/>
        <stp>EM_S_VAL_PE_TTM</stp>
        <stp>2</stp>
        <stp>002821.SZ</stp>
        <stp>2021/7/9</stp>
        <tr r="BU213" s="8"/>
      </tp>
      <tp>
        <v>42.658932759999999</v>
        <stp/>
        <stp>EM_S_VAL_PE_TTM</stp>
        <stp>2</stp>
        <stp>002826.SZ</stp>
        <stp>2021/7/9</stp>
        <tr r="BR213" s="8"/>
      </tp>
      <tp>
        <v>21.39668988</v>
        <stp/>
        <stp>EM_S_VAL_PE_TTM</stp>
        <stp>2</stp>
        <stp>002727.SZ</stp>
        <stp>2021/8/9</stp>
        <tr r="DI234" s="8"/>
      </tp>
      <tp>
        <v>39.798195829999997</v>
        <stp/>
        <stp>EM_S_VAL_PE_TTM</stp>
        <stp>2</stp>
        <stp>002728.SZ</stp>
        <stp>2021/8/6</stp>
        <tr r="DH233" s="8"/>
      </tp>
      <tp>
        <v>42.658932759999999</v>
        <stp/>
        <stp>EM_S_VAL_PE_TTM</stp>
        <stp>2</stp>
        <stp>002826.SZ</stp>
        <stp>2021/7/8</stp>
        <tr r="BR212" s="8"/>
      </tp>
      <tp>
        <v>39.798195829999997</v>
        <stp/>
        <stp>EM_S_VAL_PE_TTM</stp>
        <stp>2</stp>
        <stp>002728.SZ</stp>
        <stp>2021/8/5</stp>
        <tr r="DH232" s="8"/>
      </tp>
      <tp>
        <v>40.025986000000003</v>
        <stp/>
        <stp>EM_S_VAL_PE_TTM</stp>
        <stp>2</stp>
        <stp>002728.SZ</stp>
        <stp>2021/8/4</stp>
        <tr r="DH231" s="8"/>
      </tp>
      <tp>
        <v>59.388830249999998</v>
        <stp/>
        <stp>EM_S_VAL_PE_TTM</stp>
        <stp>2</stp>
        <stp>000710.SZ</stp>
        <stp>2021/8/3</stp>
        <tr r="JC230" s="8"/>
      </tp>
      <tp>
        <v>74.306327949999996</v>
        <stp/>
        <stp>EM_S_VAL_PE_TTM</stp>
        <stp>2</stp>
        <stp>300725.SZ</stp>
        <stp>2021/8/6</stp>
        <tr r="AG233" s="8"/>
      </tp>
      <tp>
        <v>55.644342539999997</v>
        <stp/>
        <stp>EM_S_VAL_PE_TTM</stp>
        <stp>2</stp>
        <stp>000710.SZ</stp>
        <stp>2021/8/2</stp>
        <tr r="JC229" s="8"/>
      </tp>
      <tp>
        <v>39.484091460000002</v>
        <stp/>
        <stp>EM_S_VAL_PE_TTM</stp>
        <stp>2</stp>
        <stp>000813.SZ</stp>
        <stp>2021/7/1</stp>
        <tr r="IO207" s="8"/>
      </tp>
      <tp>
        <v>18.189260820000001</v>
        <stp/>
        <stp>EM_S_VAL_PE_TTM</stp>
        <stp>2</stp>
        <stp>000915.SZ</stp>
        <stp>2021/6/7</stp>
        <tr r="IJ190" s="8"/>
      </tp>
      <tp>
        <v>52.056882049999999</v>
        <stp/>
        <stp>EM_S_VAL_PE_TTM</stp>
        <stp>2</stp>
        <stp>300622.SZ</stp>
        <stp>2020/9/1</stp>
        <tr r="BL7" s="8"/>
      </tp>
      <tp>
        <v>50.733022300000002</v>
        <stp/>
        <stp>EM_S_VAL_PE_TTM</stp>
        <stp>2</stp>
        <stp>002817.SZ</stp>
        <stp>2021/7/5</stp>
        <tr r="BZ209" s="8"/>
      </tp>
      <tp>
        <v>38.35099391</v>
        <stp/>
        <stp>EM_S_VAL_PE_TTM</stp>
        <stp>2</stp>
        <stp>000813.SZ</stp>
        <stp>2021/7/2</stp>
        <tr r="IO208" s="8"/>
      </tp>
      <tp>
        <v>18.0085728</v>
        <stp/>
        <stp>EM_S_VAL_PE_TTM</stp>
        <stp>2</stp>
        <stp>000915.SZ</stp>
        <stp>2021/6/4</stp>
        <tr r="IJ189" s="8"/>
      </tp>
      <tp>
        <v>29.628649150000001</v>
        <stp/>
        <stp>EM_S_VAL_PE_TTM</stp>
        <stp>2</stp>
        <stp>000919.SZ</stp>
        <stp>2021/6/8</stp>
        <tr r="ID191" s="8"/>
      </tp>
      <tp>
        <v>53.683659609999999</v>
        <stp/>
        <stp>EM_S_VAL_PE_TTM</stp>
        <stp>2</stp>
        <stp>300622.SZ</stp>
        <stp>2020/9/2</stp>
        <tr r="BL8" s="8"/>
      </tp>
      <tp>
        <v>39.571108180000003</v>
        <stp/>
        <stp>EM_S_VAL_PE_TTM</stp>
        <stp>2</stp>
        <stp>300723.SZ</stp>
        <stp>2021/8/2</stp>
        <tr r="AF229" s="8"/>
      </tp>
      <tp>
        <v>76.603600599999993</v>
        <stp/>
        <stp>EM_S_VAL_PE_TTM</stp>
        <stp>2</stp>
        <stp>300725.SZ</stp>
        <stp>2021/8/4</stp>
        <tr r="AG231" s="8"/>
      </tp>
      <tp>
        <v>50.778441299999997</v>
        <stp/>
        <stp>EM_S_VAL_PE_TTM</stp>
        <stp>2</stp>
        <stp>002817.SZ</stp>
        <stp>2021/7/6</stp>
        <tr r="BZ210" s="8"/>
      </tp>
      <tp>
        <v>29.70755368</v>
        <stp/>
        <stp>EM_S_VAL_PE_TTM</stp>
        <stp>2</stp>
        <stp>000919.SZ</stp>
        <stp>2021/6/9</stp>
        <tr r="ID192" s="8"/>
      </tp>
      <tp>
        <v>56.143664710000003</v>
        <stp/>
        <stp>EM_S_VAL_PE_TTM</stp>
        <stp>2</stp>
        <stp>300622.SZ</stp>
        <stp>2020/9/3</stp>
        <tr r="BL9" s="8"/>
      </tp>
      <tp>
        <v>39.867315529999999</v>
        <stp/>
        <stp>EM_S_VAL_PE_TTM</stp>
        <stp>2</stp>
        <stp>300723.SZ</stp>
        <stp>2021/8/3</stp>
        <tr r="AF230" s="8"/>
      </tp>
      <tp>
        <v>77.380496440000002</v>
        <stp/>
        <stp>EM_S_VAL_PE_TTM</stp>
        <stp>2</stp>
        <stp>300725.SZ</stp>
        <stp>2021/8/5</stp>
        <tr r="AG232" s="8"/>
      </tp>
      <tp>
        <v>53.140229259999998</v>
        <stp/>
        <stp>EM_S_VAL_PE_TTM</stp>
        <stp>2</stp>
        <stp>002817.SZ</stp>
        <stp>2021/7/7</stp>
        <tr r="BZ211" s="8"/>
      </tp>
      <tp>
        <v>18.316411649999999</v>
        <stp/>
        <stp>EM_S_VAL_PE_TTM</stp>
        <stp>2</stp>
        <stp>000915.SZ</stp>
        <stp>2021/6/2</stp>
        <tr r="IJ187" s="8"/>
      </tp>
      <tp>
        <v>56.223019710000003</v>
        <stp/>
        <stp>EM_S_VAL_PE_TTM</stp>
        <stp>2</stp>
        <stp>300622.SZ</stp>
        <stp>2020/9/4</stp>
        <tr r="BL10" s="8"/>
      </tp>
      <tp>
        <v>40.24031738</v>
        <stp/>
        <stp>EM_S_VAL_PE_TTM</stp>
        <stp>2</stp>
        <stp>300723.SZ</stp>
        <stp>2021/8/4</stp>
        <tr r="AF231" s="8"/>
      </tp>
      <tp>
        <v>74.009770939999996</v>
        <stp/>
        <stp>EM_S_VAL_PE_TTM</stp>
        <stp>2</stp>
        <stp>300725.SZ</stp>
        <stp>2021/8/2</stp>
        <tr r="AG229" s="8"/>
      </tp>
      <tp>
        <v>55.748937159999997</v>
        <stp/>
        <stp>EM_S_VAL_PE_TTM</stp>
        <stp>2</stp>
        <stp>000710.SZ</stp>
        <stp>2021/8/6</stp>
        <tr r="JC233" s="8"/>
      </tp>
      <tp>
        <v>37.479380409999997</v>
        <stp/>
        <stp>EM_S_VAL_PE_TTM</stp>
        <stp>2</stp>
        <stp>000813.SZ</stp>
        <stp>2021/7/5</stp>
        <tr r="IO209" s="8"/>
      </tp>
      <tp>
        <v>18.34318025</v>
        <stp/>
        <stp>EM_S_VAL_PE_TTM</stp>
        <stp>2</stp>
        <stp>000915.SZ</stp>
        <stp>2021/6/3</stp>
        <tr r="IJ188" s="8"/>
      </tp>
      <tp>
        <v>38.858016399999997</v>
        <stp/>
        <stp>EM_S_VAL_PE_TTM</stp>
        <stp>2</stp>
        <stp>300723.SZ</stp>
        <stp>2021/8/5</stp>
        <tr r="AF232" s="8"/>
      </tp>
      <tp>
        <v>76.436526220000005</v>
        <stp/>
        <stp>EM_S_VAL_PE_TTM</stp>
        <stp>2</stp>
        <stp>300725.SZ</stp>
        <stp>2021/8/3</stp>
        <tr r="AG230" s="8"/>
      </tp>
      <tp>
        <v>49.370452309999997</v>
        <stp/>
        <stp>EM_S_VAL_PE_TTM</stp>
        <stp>2</stp>
        <stp>002817.SZ</stp>
        <stp>2021/7/1</stp>
        <tr r="BZ207" s="8"/>
      </tp>
      <tp>
        <v>56.983153780000002</v>
        <stp/>
        <stp>EM_S_VAL_PE_TTM</stp>
        <stp>2</stp>
        <stp>000710.SZ</stp>
        <stp>2021/8/5</stp>
        <tr r="JC232" s="8"/>
      </tp>
      <tp>
        <v>37.04357366</v>
        <stp/>
        <stp>EM_S_VAL_PE_TTM</stp>
        <stp>2</stp>
        <stp>000813.SZ</stp>
        <stp>2021/7/6</stp>
        <tr r="IO210" s="8"/>
      </tp>
      <tp>
        <v>39.000634759999997</v>
        <stp/>
        <stp>EM_S_VAL_PE_TTM</stp>
        <stp>2</stp>
        <stp>300723.SZ</stp>
        <stp>2021/8/6</stp>
        <tr r="AF233" s="8"/>
      </tp>
      <tp>
        <v>50.733022300000002</v>
        <stp/>
        <stp>EM_S_VAL_PE_TTM</stp>
        <stp>2</stp>
        <stp>002817.SZ</stp>
        <stp>2021/7/2</stp>
        <tr r="BZ208" s="8"/>
      </tp>
      <tp>
        <v>57.840829739999997</v>
        <stp/>
        <stp>EM_S_VAL_PE_TTM</stp>
        <stp>2</stp>
        <stp>000710.SZ</stp>
        <stp>2021/8/4</stp>
        <tr r="JC231" s="8"/>
      </tp>
      <tp>
        <v>37.04357366</v>
        <stp/>
        <stp>EM_S_VAL_PE_TTM</stp>
        <stp>2</stp>
        <stp>000813.SZ</stp>
        <stp>2021/7/7</stp>
        <tr r="IO211" s="8"/>
      </tp>
      <tp>
        <v>18.985626549999999</v>
        <stp/>
        <stp>EM_S_VAL_PE_TTM</stp>
        <stp>2</stp>
        <stp>000915.SZ</stp>
        <stp>2021/6/1</stp>
        <tr r="IJ186" s="8"/>
      </tp>
      <tp>
        <v>56.381729720000003</v>
        <stp/>
        <stp>EM_S_VAL_PE_TTM</stp>
        <stp>2</stp>
        <stp>300622.SZ</stp>
        <stp>2020/9/7</stp>
        <tr r="BL11" s="8"/>
      </tp>
      <tp>
        <v>35.910476119999998</v>
        <stp/>
        <stp>EM_S_VAL_PE_TTM</stp>
        <stp>2</stp>
        <stp>000813.SZ</stp>
        <stp>2021/7/8</stp>
        <tr r="IO212" s="8"/>
      </tp>
      <tp>
        <v>30.259885350000001</v>
        <stp/>
        <stp>EM_S_VAL_PE_TTM</stp>
        <stp>2</stp>
        <stp>000919.SZ</stp>
        <stp>2021/6/2</stp>
        <tr r="ID187" s="8"/>
      </tp>
      <tp>
        <v>57.57205476</v>
        <stp/>
        <stp>EM_S_VAL_PE_TTM</stp>
        <stp>2</stp>
        <stp>300622.SZ</stp>
        <stp>2020/9/8</stp>
        <tr r="BL12" s="8"/>
      </tp>
      <tp>
        <v>36.520605570000001</v>
        <stp/>
        <stp>EM_S_VAL_PE_TTM</stp>
        <stp>2</stp>
        <stp>000813.SZ</stp>
        <stp>2021/7/9</stp>
        <tr r="IO213" s="8"/>
      </tp>
      <tp>
        <v>30.299337619999999</v>
        <stp/>
        <stp>EM_S_VAL_PE_TTM</stp>
        <stp>2</stp>
        <stp>000919.SZ</stp>
        <stp>2021/6/3</stp>
        <tr r="ID188" s="8"/>
      </tp>
      <tp>
        <v>57.849797270000003</v>
        <stp/>
        <stp>EM_S_VAL_PE_TTM</stp>
        <stp>2</stp>
        <stp>300622.SZ</stp>
        <stp>2020/9/9</stp>
        <tr r="BL13" s="8"/>
      </tp>
      <tp>
        <v>39.669843960000001</v>
        <stp/>
        <stp>EM_S_VAL_PE_TTM</stp>
        <stp>2</stp>
        <stp>300723.SZ</stp>
        <stp>2021/8/9</stp>
        <tr r="AF234" s="8"/>
      </tp>
      <tp>
        <v>56.292829230000002</v>
        <stp/>
        <stp>EM_S_VAL_PE_TTM</stp>
        <stp>2</stp>
        <stp>000710.SZ</stp>
        <stp>2021/8/9</stp>
        <tr r="JC234" s="8"/>
      </tp>
      <tp>
        <v>31.48290549</v>
        <stp/>
        <stp>EM_S_VAL_PE_TTM</stp>
        <stp>2</stp>
        <stp>000919.SZ</stp>
        <stp>2021/6/1</stp>
        <tr r="ID186" s="8"/>
      </tp>
      <tp>
        <v>50.233413300000002</v>
        <stp/>
        <stp>EM_S_VAL_PE_TTM</stp>
        <stp>2</stp>
        <stp>002817.SZ</stp>
        <stp>2021/7/8</stp>
        <tr r="BZ212" s="8"/>
      </tp>
      <tp>
        <v>29.904814989999998</v>
        <stp/>
        <stp>EM_S_VAL_PE_TTM</stp>
        <stp>2</stp>
        <stp>000919.SZ</stp>
        <stp>2021/6/7</stp>
        <tr r="ID190" s="8"/>
      </tp>
      <tp>
        <v>51.459726289999999</v>
        <stp/>
        <stp>EM_S_VAL_PE_TTM</stp>
        <stp>2</stp>
        <stp>002817.SZ</stp>
        <stp>2021/7/9</stp>
        <tr r="BZ213" s="8"/>
      </tp>
      <tp>
        <v>18.28295091</v>
        <stp/>
        <stp>EM_S_VAL_PE_TTM</stp>
        <stp>2</stp>
        <stp>000915.SZ</stp>
        <stp>2021/6/8</stp>
        <tr r="IJ191" s="8"/>
      </tp>
      <tp>
        <v>29.865362730000001</v>
        <stp/>
        <stp>EM_S_VAL_PE_TTM</stp>
        <stp>2</stp>
        <stp>000919.SZ</stp>
        <stp>2021/6/4</stp>
        <tr r="ID189" s="8"/>
      </tp>
      <tp>
        <v>18.102262889999999</v>
        <stp/>
        <stp>EM_S_VAL_PE_TTM</stp>
        <stp>2</stp>
        <stp>000915.SZ</stp>
        <stp>2021/6/9</stp>
        <tr r="IJ192" s="8"/>
      </tp>
      <tp>
        <v>75.83088162</v>
        <stp/>
        <stp>EM_S_VAL_PE_TTM</stp>
        <stp>2</stp>
        <stp>300725.SZ</stp>
        <stp>2021/8/9</stp>
        <tr r="AG234" s="8"/>
      </tp>
      <tp>
        <v>27.398194740000001</v>
        <stp/>
        <stp>EM_S_VAL_PE_TTM</stp>
        <stp>2</stp>
        <stp>000705.SZ</stp>
        <stp>2021/8/6</stp>
        <tr r="JD233" s="8"/>
      </tp>
      <tp>
        <v>60.815498380000001</v>
        <stp/>
        <stp>EM_S_VAL_PE_TTM</stp>
        <stp>2</stp>
        <stp>300630.SZ</stp>
        <stp>2020/9/2</stp>
        <tr r="BK8" s="8"/>
      </tp>
      <tp>
        <v>75.085018230000003</v>
        <stp/>
        <stp>EM_S_VAL_PE_TTM</stp>
        <stp>2</stp>
        <stp>300636.SZ</stp>
        <stp>2020/9/4</stp>
        <tr r="BJ10" s="8"/>
      </tp>
      <tp>
        <v>39.615871849999998</v>
        <stp/>
        <stp>EM_S_VAL_PE_TTM</stp>
        <stp>2</stp>
        <stp>002603.SZ</stp>
        <stp>2020/9/1</stp>
        <tr r="EB7" s="8"/>
      </tp>
      <tp>
        <v>16.794682989999998</v>
        <stp/>
        <stp>EM_S_VAL_PE_TTM</stp>
        <stp>2</stp>
        <stp>002900.SZ</stp>
        <stp>2021/6/3</stp>
        <tr r="AK188" s="8"/>
      </tp>
      <tp>
        <v>46.600257540000001</v>
        <stp/>
        <stp>EM_S_VAL_PE_TTM</stp>
        <stp>2</stp>
        <stp>002901.SZ</stp>
        <stp>2021/6/2</stp>
        <tr r="AL187" s="8"/>
      </tp>
      <tp>
        <v>39.505727030000003</v>
        <stp/>
        <stp>EM_S_VAL_PE_TTM</stp>
        <stp>2</stp>
        <stp>002907.SZ</stp>
        <stp>2021/6/4</stp>
        <tr r="AH189" s="8"/>
      </tp>
      <tp>
        <v>61.63559781</v>
        <stp/>
        <stp>EM_S_VAL_PE_TTM</stp>
        <stp>2</stp>
        <stp>300630.SZ</stp>
        <stp>2020/9/3</stp>
        <tr r="BK9" s="8"/>
      </tp>
      <tp>
        <v>17.110924499999999</v>
        <stp/>
        <stp>EM_S_VAL_PE_TTM</stp>
        <stp>2</stp>
        <stp>002900.SZ</stp>
        <stp>2021/6/2</stp>
        <tr r="AK187" s="8"/>
      </tp>
      <tp>
        <v>45.985052119999999</v>
        <stp/>
        <stp>EM_S_VAL_PE_TTM</stp>
        <stp>2</stp>
        <stp>002901.SZ</stp>
        <stp>2021/6/3</stp>
        <tr r="AL188" s="8"/>
      </tp>
      <tp>
        <v>26.468812700000001</v>
        <stp/>
        <stp>EM_S_VAL_PE_TTM</stp>
        <stp>2</stp>
        <stp>000705.SZ</stp>
        <stp>2021/8/4</stp>
        <tr r="JD231" s="8"/>
      </tp>
      <tp>
        <v>-4.8567823499999996</v>
        <stp/>
        <stp>EM_S_VAL_PE_TTM</stp>
        <stp>2</stp>
        <stp>000908.SZ</stp>
        <stp>2021/6/9</stp>
        <tr r="IK192" s="8"/>
      </tp>
      <tp>
        <v>43.000820580000003</v>
        <stp/>
        <stp>EM_S_VAL_PE_TTM</stp>
        <stp>2</stp>
        <stp>300639.SZ</stp>
        <stp>2020/9/9</stp>
        <tr r="BH13" s="8"/>
      </tp>
      <tp>
        <v>40.92250061</v>
        <stp/>
        <stp>EM_S_VAL_PE_TTM</stp>
        <stp>2</stp>
        <stp>002603.SZ</stp>
        <stp>2020/9/3</stp>
        <tr r="EB9" s="8"/>
      </tp>
      <tp>
        <v>17.61352261</v>
        <stp/>
        <stp>EM_S_VAL_PE_TTM</stp>
        <stp>2</stp>
        <stp>002900.SZ</stp>
        <stp>2021/6/1</stp>
        <tr r="AK186" s="8"/>
      </tp>
      <tp>
        <v>27.592508179999999</v>
        <stp/>
        <stp>EM_S_VAL_PE_TTM</stp>
        <stp>2</stp>
        <stp>000705.SZ</stp>
        <stp>2021/8/5</stp>
        <tr r="JD232" s="8"/>
      </tp>
      <tp>
        <v>-4.9500027400000004</v>
        <stp/>
        <stp>EM_S_VAL_PE_TTM</stp>
        <stp>2</stp>
        <stp>000908.SZ</stp>
        <stp>2021/6/8</stp>
        <tr r="IK191" s="8"/>
      </tp>
      <tp>
        <v>60.789870280000002</v>
        <stp/>
        <stp>EM_S_VAL_PE_TTM</stp>
        <stp>2</stp>
        <stp>300630.SZ</stp>
        <stp>2020/9/1</stp>
        <tr r="BK7" s="8"/>
      </tp>
      <tp>
        <v>74.942657690000004</v>
        <stp/>
        <stp>EM_S_VAL_PE_TTM</stp>
        <stp>2</stp>
        <stp>300636.SZ</stp>
        <stp>2020/9/7</stp>
        <tr r="BJ11" s="8"/>
      </tp>
      <tp>
        <v>44.68943728</v>
        <stp/>
        <stp>EM_S_VAL_PE_TTM</stp>
        <stp>2</stp>
        <stp>300639.SZ</stp>
        <stp>2020/9/8</stp>
        <tr r="BH12" s="8"/>
      </tp>
      <tp>
        <v>40.060681639999999</v>
        <stp/>
        <stp>EM_S_VAL_PE_TTM</stp>
        <stp>2</stp>
        <stp>002603.SZ</stp>
        <stp>2020/9/2</stp>
        <tr r="EB8" s="8"/>
      </tp>
      <tp>
        <v>48.713084260000002</v>
        <stp/>
        <stp>EM_S_VAL_PE_TTM</stp>
        <stp>2</stp>
        <stp>002901.SZ</stp>
        <stp>2021/6/1</stp>
        <tr r="AL186" s="8"/>
      </tp>
      <tp>
        <v>39.474298449999999</v>
        <stp/>
        <stp>EM_S_VAL_PE_TTM</stp>
        <stp>2</stp>
        <stp>002907.SZ</stp>
        <stp>2021/6/7</stp>
        <tr r="AH190" s="8"/>
      </tp>
      <tp>
        <v>26.217071270000002</v>
        <stp/>
        <stp>EM_S_VAL_PE_TTM</stp>
        <stp>2</stp>
        <stp>000705.SZ</stp>
        <stp>2021/8/2</stp>
        <tr r="JD229" s="8"/>
      </tp>
      <tp>
        <v>16.122669779999999</v>
        <stp/>
        <stp>EM_S_VAL_PE_TTM</stp>
        <stp>2</stp>
        <stp>002900.SZ</stp>
        <stp>2021/6/7</stp>
        <tr r="AK190" s="8"/>
      </tp>
      <tp>
        <v>26.43284963</v>
        <stp/>
        <stp>EM_S_VAL_PE_TTM</stp>
        <stp>2</stp>
        <stp>000705.SZ</stp>
        <stp>2021/8/3</stp>
        <tr r="JD230" s="8"/>
      </tp>
      <tp>
        <v>61.161477830000003</v>
        <stp/>
        <stp>EM_S_VAL_PE_TTM</stp>
        <stp>2</stp>
        <stp>300630.SZ</stp>
        <stp>2020/9/7</stp>
        <tr r="BK11" s="8"/>
      </tp>
      <tp>
        <v>74.332541070000005</v>
        <stp/>
        <stp>EM_S_VAL_PE_TTM</stp>
        <stp>2</stp>
        <stp>300636.SZ</stp>
        <stp>2020/9/1</stp>
        <tr r="BJ7" s="8"/>
      </tp>
      <tp>
        <v>40.185784390000002</v>
        <stp/>
        <stp>EM_S_VAL_PE_TTM</stp>
        <stp>2</stp>
        <stp>002603.SZ</stp>
        <stp>2020/9/4</stp>
        <tr r="EB10" s="8"/>
      </tp>
      <tp>
        <v>46.07826506</v>
        <stp/>
        <stp>EM_S_VAL_PE_TTM</stp>
        <stp>2</stp>
        <stp>002901.SZ</stp>
        <stp>2021/6/7</stp>
        <tr r="AL190" s="8"/>
      </tp>
      <tp>
        <v>40.26001299</v>
        <stp/>
        <stp>EM_S_VAL_PE_TTM</stp>
        <stp>2</stp>
        <stp>002907.SZ</stp>
        <stp>2021/6/1</stp>
        <tr r="AH186" s="8"/>
      </tp>
      <tp>
        <v>60.482332990000003</v>
        <stp/>
        <stp>EM_S_VAL_PE_TTM</stp>
        <stp>2</stp>
        <stp>300630.SZ</stp>
        <stp>2020/9/4</stp>
        <tr r="BK10" s="8"/>
      </tp>
      <tp>
        <v>76.732333100000005</v>
        <stp/>
        <stp>EM_S_VAL_PE_TTM</stp>
        <stp>2</stp>
        <stp>300636.SZ</stp>
        <stp>2020/9/2</stp>
        <tr r="BJ8" s="8"/>
      </tp>
      <tp>
        <v>38.893055940000004</v>
        <stp/>
        <stp>EM_S_VAL_PE_TTM</stp>
        <stp>2</stp>
        <stp>002603.SZ</stp>
        <stp>2020/9/7</stp>
        <tr r="EB11" s="8"/>
      </tp>
      <tp>
        <v>44.93485295</v>
        <stp/>
        <stp>EM_S_VAL_PE_TTM</stp>
        <stp>2</stp>
        <stp>002901.SZ</stp>
        <stp>2021/6/4</stp>
        <tr r="AL189" s="8"/>
      </tp>
      <tp>
        <v>40.354298729999996</v>
        <stp/>
        <stp>EM_S_VAL_PE_TTM</stp>
        <stp>2</stp>
        <stp>002907.SZ</stp>
        <stp>2021/6/2</stp>
        <tr r="AH187" s="8"/>
      </tp>
      <tp>
        <v>76.345925910000005</v>
        <stp/>
        <stp>EM_S_VAL_PE_TTM</stp>
        <stp>2</stp>
        <stp>300636.SZ</stp>
        <stp>2020/9/3</stp>
        <tr r="BJ9" s="8"/>
      </tp>
      <tp>
        <v>17.912822609999999</v>
        <stp/>
        <stp>EM_S_VAL_PE_TTM</stp>
        <stp>2</stp>
        <stp>002900.SZ</stp>
        <stp>2021/6/4</stp>
        <tr r="AK189" s="8"/>
      </tp>
      <tp>
        <v>39.820012839999997</v>
        <stp/>
        <stp>EM_S_VAL_PE_TTM</stp>
        <stp>2</stp>
        <stp>002907.SZ</stp>
        <stp>2021/6/3</stp>
        <tr r="AH188" s="8"/>
      </tp>
      <tp>
        <v>-5.3694945000000001</v>
        <stp/>
        <stp>EM_S_VAL_PE_TTM</stp>
        <stp>2</stp>
        <stp>000908.SZ</stp>
        <stp>2021/6/3</stp>
        <tr r="IK188" s="8"/>
      </tp>
      <tp>
        <v>47.840867279999998</v>
        <stp/>
        <stp>EM_S_VAL_PE_TTM</stp>
        <stp>2</stp>
        <stp>300639.SZ</stp>
        <stp>2020/9/3</stp>
        <tr r="BH9" s="8"/>
      </tp>
      <tp>
        <v>35.626484050000002</v>
        <stp/>
        <stp>EM_S_VAL_PE_TTM</stp>
        <stp>2</stp>
        <stp>002603.SZ</stp>
        <stp>2020/9/9</stp>
        <tr r="EB13" s="8"/>
      </tp>
      <tp>
        <v>-5.6025454799999999</v>
        <stp/>
        <stp>EM_S_VAL_PE_TTM</stp>
        <stp>2</stp>
        <stp>000908.SZ</stp>
        <stp>2021/6/2</stp>
        <tr r="IK187" s="8"/>
      </tp>
      <tp>
        <v>47.585611270000001</v>
        <stp/>
        <stp>EM_S_VAL_PE_TTM</stp>
        <stp>2</stp>
        <stp>300639.SZ</stp>
        <stp>2020/9/2</stp>
        <tr r="BH8" s="8"/>
      </tp>
      <tp>
        <v>38.017336669999999</v>
        <stp/>
        <stp>EM_S_VAL_PE_TTM</stp>
        <stp>2</stp>
        <stp>002603.SZ</stp>
        <stp>2020/9/8</stp>
        <tr r="EB12" s="8"/>
      </tp>
      <tp>
        <v>-6.0127151999999997</v>
        <stp/>
        <stp>EM_S_VAL_PE_TTM</stp>
        <stp>2</stp>
        <stp>000908.SZ</stp>
        <stp>2021/6/1</stp>
        <tr r="IK186" s="8"/>
      </tp>
      <tp>
        <v>59.969770850000003</v>
        <stp/>
        <stp>EM_S_VAL_PE_TTM</stp>
        <stp>2</stp>
        <stp>300630.SZ</stp>
        <stp>2020/9/8</stp>
        <tr r="BK12" s="8"/>
      </tp>
      <tp>
        <v>50.059631080000003</v>
        <stp/>
        <stp>EM_S_VAL_PE_TTM</stp>
        <stp>2</stp>
        <stp>300639.SZ</stp>
        <stp>2020/9/1</stp>
        <tr r="BH7" s="8"/>
      </tp>
      <tp>
        <v>16.16219997</v>
        <stp/>
        <stp>EM_S_VAL_PE_TTM</stp>
        <stp>2</stp>
        <stp>002900.SZ</stp>
        <stp>2021/6/9</stp>
        <tr r="AK192" s="8"/>
      </tp>
      <tp>
        <v>45.357418299999999</v>
        <stp/>
        <stp>EM_S_VAL_PE_TTM</stp>
        <stp>2</stp>
        <stp>002901.SZ</stp>
        <stp>2021/6/8</stp>
        <tr r="AL191" s="8"/>
      </tp>
      <tp>
        <v>58.688365490000002</v>
        <stp/>
        <stp>EM_S_VAL_PE_TTM</stp>
        <stp>2</stp>
        <stp>300630.SZ</stp>
        <stp>2020/9/9</stp>
        <tr r="BK13" s="8"/>
      </tp>
      <tp>
        <v>16.602679219999999</v>
        <stp/>
        <stp>EM_S_VAL_PE_TTM</stp>
        <stp>2</stp>
        <stp>002900.SZ</stp>
        <stp>2021/6/8</stp>
        <tr r="AK191" s="8"/>
      </tp>
      <tp>
        <v>43.120307650000001</v>
        <stp/>
        <stp>EM_S_VAL_PE_TTM</stp>
        <stp>2</stp>
        <stp>002901.SZ</stp>
        <stp>2021/6/9</stp>
        <tr r="AL192" s="8"/>
      </tp>
      <tp>
        <v>-5.1550875999999999</v>
        <stp/>
        <stp>EM_S_VAL_PE_TTM</stp>
        <stp>2</stp>
        <stp>000908.SZ</stp>
        <stp>2021/6/7</stp>
        <tr r="IK190" s="8"/>
      </tp>
      <tp>
        <v>72.908935639999996</v>
        <stp/>
        <stp>EM_S_VAL_PE_TTM</stp>
        <stp>2</stp>
        <stp>300636.SZ</stp>
        <stp>2020/9/8</stp>
        <tr r="BJ12" s="8"/>
      </tp>
      <tp>
        <v>45.042868679999998</v>
        <stp/>
        <stp>EM_S_VAL_PE_TTM</stp>
        <stp>2</stp>
        <stp>300639.SZ</stp>
        <stp>2020/9/7</stp>
        <tr r="BH11" s="8"/>
      </tp>
      <tp>
        <v>39.66286994</v>
        <stp/>
        <stp>EM_S_VAL_PE_TTM</stp>
        <stp>2</stp>
        <stp>002907.SZ</stp>
        <stp>2021/6/8</stp>
        <tr r="AH191" s="8"/>
      </tp>
      <tp>
        <v>71.932749049999998</v>
        <stp/>
        <stp>EM_S_VAL_PE_TTM</stp>
        <stp>2</stp>
        <stp>300636.SZ</stp>
        <stp>2020/9/9</stp>
        <tr r="BJ13" s="8"/>
      </tp>
      <tp>
        <v>41.611441990000003</v>
        <stp/>
        <stp>EM_S_VAL_PE_TTM</stp>
        <stp>2</stp>
        <stp>002907.SZ</stp>
        <stp>2021/6/9</stp>
        <tr r="AH192" s="8"/>
      </tp>
      <tp>
        <v>27.786821610000001</v>
        <stp/>
        <stp>EM_S_VAL_PE_TTM</stp>
        <stp>2</stp>
        <stp>000705.SZ</stp>
        <stp>2021/8/9</stp>
        <tr r="JD234" s="8"/>
      </tp>
      <tp>
        <v>-5.14576557</v>
        <stp/>
        <stp>EM_S_VAL_PE_TTM</stp>
        <stp>2</stp>
        <stp>000908.SZ</stp>
        <stp>2021/6/4</stp>
        <tr r="IK189" s="8"/>
      </tp>
      <tp>
        <v>47.664151580000002</v>
        <stp/>
        <stp>EM_S_VAL_PE_TTM</stp>
        <stp>2</stp>
        <stp>300639.SZ</stp>
        <stp>2020/9/4</stp>
        <tr r="BH10" s="8"/>
      </tp>
      <tp>
        <v>268.29655663</v>
        <stp/>
        <stp>EM_S_VAL_PE_TTM</stp>
        <stp>2</stp>
        <stp>002758.SZ</stp>
        <stp>2020/12/3</stp>
        <tr r="CL68" s="8"/>
      </tp>
      <tp>
        <v>264.87731418999999</v>
        <stp/>
        <stp>EM_S_VAL_PE_TTM</stp>
        <stp>2</stp>
        <stp>002758.SZ</stp>
        <stp>2020/12/2</stp>
        <tr r="CL67" s="8"/>
      </tp>
      <tp>
        <v>31.36762422</v>
        <stp/>
        <stp>EM_S_VAL_PE_TTM</stp>
        <stp>2</stp>
        <stp>300158.SZ</stp>
        <stp>2020/11/3</stp>
        <tr r="ES46" s="8"/>
      </tp>
      <tp>
        <v>104.27507665</v>
        <stp/>
        <stp>EM_S_VAL_PE_TTM</stp>
        <stp>2</stp>
        <stp>300358.SZ</stp>
        <stp>2020/11/3</stp>
        <tr r="DM46" s="8"/>
      </tp>
      <tp>
        <v>83.769917860000007</v>
        <stp/>
        <stp>EM_S_VAL_PE_TTM</stp>
        <stp>2</stp>
        <stp>300558.SZ</stp>
        <stp>2020/11/3</stp>
        <tr r="BX46" s="8"/>
      </tp>
      <tp>
        <v>263.73756671000001</v>
        <stp/>
        <stp>EM_S_VAL_PE_TTM</stp>
        <stp>2</stp>
        <stp>002758.SZ</stp>
        <stp>2020/12/1</stp>
        <tr r="CL66" s="8"/>
      </tp>
      <tp>
        <v>30.13073052</v>
        <stp/>
        <stp>EM_S_VAL_PE_TTM</stp>
        <stp>2</stp>
        <stp>300158.SZ</stp>
        <stp>2020/11/2</stp>
        <tr r="ES45" s="8"/>
      </tp>
      <tp>
        <v>90.232309580000006</v>
        <stp/>
        <stp>EM_S_VAL_PE_TTM</stp>
        <stp>2</stp>
        <stp>300358.SZ</stp>
        <stp>2020/11/2</stp>
        <tr r="DM45" s="8"/>
      </tp>
      <tp>
        <v>82.382485509999995</v>
        <stp/>
        <stp>EM_S_VAL_PE_TTM</stp>
        <stp>2</stp>
        <stp>300558.SZ</stp>
        <stp>2020/11/2</stp>
        <tr r="BX45" s="8"/>
      </tp>
      <tp>
        <v>29.685448789999999</v>
        <stp/>
        <stp>EM_S_VAL_PE_TTM</stp>
        <stp>2</stp>
        <stp>300158.SZ</stp>
        <stp>2020/11/5</stp>
        <tr r="ES48" s="8"/>
      </tp>
      <tp>
        <v>102.92959179</v>
        <stp/>
        <stp>EM_S_VAL_PE_TTM</stp>
        <stp>2</stp>
        <stp>300358.SZ</stp>
        <stp>2020/11/5</stp>
        <tr r="DM48" s="8"/>
      </tp>
      <tp>
        <v>83.983936679999999</v>
        <stp/>
        <stp>EM_S_VAL_PE_TTM</stp>
        <stp>2</stp>
        <stp>300558.SZ</stp>
        <stp>2020/11/5</stp>
        <tr r="BX48" s="8"/>
      </tp>
      <tp>
        <v>268.75245561999998</v>
        <stp/>
        <stp>EM_S_VAL_PE_TTM</stp>
        <stp>2</stp>
        <stp>002758.SZ</stp>
        <stp>2020/12/7</stp>
        <tr r="CL70" s="8"/>
      </tp>
      <tp>
        <v>29.586497290000001</v>
        <stp/>
        <stp>EM_S_VAL_PE_TTM</stp>
        <stp>2</stp>
        <stp>300158.SZ</stp>
        <stp>2020/11/4</stp>
        <tr r="ES47" s="8"/>
      </tp>
      <tp>
        <v>101.28511029000001</v>
        <stp/>
        <stp>EM_S_VAL_PE_TTM</stp>
        <stp>2</stp>
        <stp>300358.SZ</stp>
        <stp>2020/11/4</stp>
        <tr r="DM47" s="8"/>
      </tp>
      <tp>
        <v>84.552193540000005</v>
        <stp/>
        <stp>EM_S_VAL_PE_TTM</stp>
        <stp>2</stp>
        <stp>300558.SZ</stp>
        <stp>2020/11/4</stp>
        <tr r="BX47" s="8"/>
      </tp>
      <tp>
        <v>29.289642799999999</v>
        <stp/>
        <stp>EM_S_VAL_PE_TTM</stp>
        <stp>2</stp>
        <stp>300158.SZ</stp>
        <stp>2020/11/6</stp>
        <tr r="ES49" s="8"/>
      </tp>
      <tp>
        <v>97.921398139999994</v>
        <stp/>
        <stp>EM_S_VAL_PE_TTM</stp>
        <stp>2</stp>
        <stp>300358.SZ</stp>
        <stp>2020/11/6</stp>
        <tr r="DM49" s="8"/>
      </tp>
      <tp>
        <v>81.504270360000007</v>
        <stp/>
        <stp>EM_S_VAL_PE_TTM</stp>
        <stp>2</stp>
        <stp>300558.SZ</stp>
        <stp>2020/11/6</stp>
        <tr r="BX49" s="8"/>
      </tp>
      <tp>
        <v>270.12015259999998</v>
        <stp/>
        <stp>EM_S_VAL_PE_TTM</stp>
        <stp>2</stp>
        <stp>002758.SZ</stp>
        <stp>2020/12/4</stp>
        <tr r="CL69" s="8"/>
      </tp>
      <tp>
        <v>89.581428979999998</v>
        <stp/>
        <stp>EM_S_VAL_PE_TTM</stp>
        <stp>2</stp>
        <stp>000078.SZ</stp>
        <stp>2020/10/9</stp>
        <tr r="IL29" s="8"/>
      </tp>
      <tp>
        <v>29.537021540000001</v>
        <stp/>
        <stp>EM_S_VAL_PE_TTM</stp>
        <stp>2</stp>
        <stp>300158.SZ</stp>
        <stp>2020/11/9</stp>
        <tr r="ES50" s="8"/>
      </tp>
      <tp>
        <v>101.35985945</v>
        <stp/>
        <stp>EM_S_VAL_PE_TTM</stp>
        <stp>2</stp>
        <stp>300358.SZ</stp>
        <stp>2020/11/9</stp>
        <tr r="DM50" s="8"/>
      </tp>
      <tp>
        <v>81.43785072</v>
        <stp/>
        <stp>EM_S_VAL_PE_TTM</stp>
        <stp>2</stp>
        <stp>300558.SZ</stp>
        <stp>2020/11/9</stp>
        <tr r="BX50" s="8"/>
      </tp>
      <tp>
        <v>260.77422326999999</v>
        <stp/>
        <stp>EM_S_VAL_PE_TTM</stp>
        <stp>2</stp>
        <stp>002758.SZ</stp>
        <stp>2020/12/9</stp>
        <tr r="CL72" s="8"/>
      </tp>
      <tp>
        <v>266.24501117</v>
        <stp/>
        <stp>EM_S_VAL_PE_TTM</stp>
        <stp>2</stp>
        <stp>002758.SZ</stp>
        <stp>2020/12/8</stp>
        <tr r="CL71" s="8"/>
      </tp>
      <tp>
        <v>89.263285229999994</v>
        <stp/>
        <stp>EM_S_VAL_PE_TTM</stp>
        <stp>2</stp>
        <stp>300759.SZ</stp>
        <stp>2020/11/3</stp>
        <tr r="V46" s="8"/>
      </tp>
      <tp>
        <v>89.625855749999999</v>
        <stp/>
        <stp>EM_S_VAL_PE_TTM</stp>
        <stp>2</stp>
        <stp>300759.SZ</stp>
        <stp>2020/11/2</stp>
        <tr r="V45" s="8"/>
      </tp>
      <tp>
        <v>90.642629600000006</v>
        <stp/>
        <stp>EM_S_VAL_PE_TTM</stp>
        <stp>2</stp>
        <stp>300759.SZ</stp>
        <stp>2020/11/5</stp>
        <tr r="V48" s="8"/>
      </tp>
      <tp>
        <v>90.232767269999997</v>
        <stp/>
        <stp>EM_S_VAL_PE_TTM</stp>
        <stp>2</stp>
        <stp>300759.SZ</stp>
        <stp>2020/11/4</stp>
        <tr r="V47" s="8"/>
      </tp>
      <tp>
        <v>88.16769171</v>
        <stp/>
        <stp>EM_S_VAL_PE_TTM</stp>
        <stp>2</stp>
        <stp>300759.SZ</stp>
        <stp>2020/11/6</stp>
        <tr r="V49" s="8"/>
      </tp>
      <tp>
        <v>64.606179569999995</v>
        <stp/>
        <stp>EM_S_VAL_PE_TTM</stp>
        <stp>2</stp>
        <stp>300049.SZ</stp>
        <stp>2020/10/9</stp>
        <tr r="FR29" s="8"/>
      </tp>
      <tp>
        <v>79.570573539999998</v>
        <stp/>
        <stp>EM_S_VAL_PE_TTM</stp>
        <stp>2</stp>
        <stp>300149.SZ</stp>
        <stp>2020/10/9</stp>
        <tr r="ET29" s="8"/>
      </tp>
      <tp>
        <v>90.642629600000006</v>
        <stp/>
        <stp>EM_S_VAL_PE_TTM</stp>
        <stp>2</stp>
        <stp>300759.SZ</stp>
        <stp>2020/11/9</stp>
        <tr r="V50" s="8"/>
      </tp>
      <tp>
        <v>29.769207009999999</v>
        <stp/>
        <stp>EM_S_VAL_PE_TTM</stp>
        <stp>2</stp>
        <stp>002864.SZ</stp>
        <stp>2020/11/3</stp>
        <tr r="AE46" s="8"/>
      </tp>
      <tp>
        <v>30.05179167</v>
        <stp/>
        <stp>EM_S_VAL_PE_TTM</stp>
        <stp>2</stp>
        <stp>002864.SZ</stp>
        <stp>2020/11/2</stp>
        <tr r="AE45" s="8"/>
      </tp>
      <tp>
        <v>-12.071494080000001</v>
        <stp/>
        <stp>EM_S_VAL_PE_TTM</stp>
        <stp>2</stp>
        <stp>300254.SZ</stp>
        <stp>2020/11/3</stp>
        <tr r="DZ46" s="8"/>
      </tp>
      <tp>
        <v>-11.83231529</v>
        <stp/>
        <stp>EM_S_VAL_PE_TTM</stp>
        <stp>2</stp>
        <stp>300254.SZ</stp>
        <stp>2020/11/2</stp>
        <tr r="DZ45" s="8"/>
      </tp>
      <tp>
        <v>-12.35288089</v>
        <stp/>
        <stp>EM_S_VAL_PE_TTM</stp>
        <stp>2</stp>
        <stp>300254.SZ</stp>
        <stp>2020/11/5</stp>
        <tr r="DZ48" s="8"/>
      </tp>
      <tp>
        <v>30.410456809999999</v>
        <stp/>
        <stp>EM_S_VAL_PE_TTM</stp>
        <stp>2</stp>
        <stp>002864.SZ</stp>
        <stp>2020/11/6</stp>
        <tr r="AE49" s="8"/>
      </tp>
      <tp>
        <v>-12.05742474</v>
        <stp/>
        <stp>EM_S_VAL_PE_TTM</stp>
        <stp>2</stp>
        <stp>300254.SZ</stp>
        <stp>2020/11/4</stp>
        <tr r="DZ47" s="8"/>
      </tp>
      <tp>
        <v>30.432194089999999</v>
        <stp/>
        <stp>EM_S_VAL_PE_TTM</stp>
        <stp>2</stp>
        <stp>002864.SZ</stp>
        <stp>2020/11/5</stp>
        <tr r="AE48" s="8"/>
      </tp>
      <tp>
        <v>30.432194089999999</v>
        <stp/>
        <stp>EM_S_VAL_PE_TTM</stp>
        <stp>2</stp>
        <stp>002864.SZ</stp>
        <stp>2020/11/4</stp>
        <tr r="AE47" s="8"/>
      </tp>
      <tp>
        <v>-12.24032616</v>
        <stp/>
        <stp>EM_S_VAL_PE_TTM</stp>
        <stp>2</stp>
        <stp>300254.SZ</stp>
        <stp>2020/11/6</stp>
        <tr r="DZ49" s="8"/>
      </tp>
      <tp>
        <v>41.720082830000003</v>
        <stp/>
        <stp>EM_S_VAL_PE_TTM</stp>
        <stp>2</stp>
        <stp>300244.SZ</stp>
        <stp>2020/10/9</stp>
        <tr r="EC29" s="8"/>
      </tp>
      <tp>
        <v>-12.39508891</v>
        <stp/>
        <stp>EM_S_VAL_PE_TTM</stp>
        <stp>2</stp>
        <stp>300254.SZ</stp>
        <stp>2020/11/9</stp>
        <tr r="DZ50" s="8"/>
      </tp>
      <tp>
        <v>30.508274579999998</v>
        <stp/>
        <stp>EM_S_VAL_PE_TTM</stp>
        <stp>2</stp>
        <stp>002864.SZ</stp>
        <stp>2020/11/9</stp>
        <tr r="AE50" s="8"/>
      </tp>
      <tp>
        <v>22.63396079</v>
        <stp/>
        <stp>EM_S_VAL_PE_TTM</stp>
        <stp>2</stp>
        <stp>002365.SZ</stp>
        <stp>2020/11/3</stp>
        <tr r="FP46" s="8"/>
      </tp>
      <tp>
        <v>20.929838010000001</v>
        <stp/>
        <stp>EM_S_VAL_PE_TTM</stp>
        <stp>2</stp>
        <stp>002755.SZ</stp>
        <stp>2020/12/3</stp>
        <tr r="CN68" s="8"/>
      </tp>
      <tp>
        <v>29.1161177</v>
        <stp/>
        <stp>EM_S_VAL_PE_TTM</stp>
        <stp>2</stp>
        <stp>300765.SZ</stp>
        <stp>2020/12/1</stp>
        <tr r="S66" s="8"/>
      </tp>
      <tp>
        <v>22.262195250000001</v>
        <stp/>
        <stp>EM_S_VAL_PE_TTM</stp>
        <stp>2</stp>
        <stp>002365.SZ</stp>
        <stp>2020/11/2</stp>
        <tr r="FP45" s="8"/>
      </tp>
      <tp>
        <v>20.681984660000001</v>
        <stp/>
        <stp>EM_S_VAL_PE_TTM</stp>
        <stp>2</stp>
        <stp>002755.SZ</stp>
        <stp>2020/12/2</stp>
        <tr r="CN67" s="8"/>
      </tp>
      <tp>
        <v>26.659763829999999</v>
        <stp/>
        <stp>EM_S_VAL_PE_TTM</stp>
        <stp>2</stp>
        <stp>300255.SZ</stp>
        <stp>2020/11/3</stp>
        <tr r="EA46" s="8"/>
      </tp>
      <tp>
        <v>20.626906139999999</v>
        <stp/>
        <stp>EM_S_VAL_PE_TTM</stp>
        <stp>2</stp>
        <stp>002755.SZ</stp>
        <stp>2020/12/1</stp>
        <tr r="CN66" s="8"/>
      </tp>
      <tp>
        <v>29.142610980000001</v>
        <stp/>
        <stp>EM_S_VAL_PE_TTM</stp>
        <stp>2</stp>
        <stp>300765.SZ</stp>
        <stp>2020/12/3</stp>
        <tr r="S68" s="8"/>
      </tp>
      <tp>
        <v>25.191889929999999</v>
        <stp/>
        <stp>EM_S_VAL_PE_TTM</stp>
        <stp>2</stp>
        <stp>300255.SZ</stp>
        <stp>2020/11/2</stp>
        <tr r="EA45" s="8"/>
      </tp>
      <tp>
        <v>28.877678150000001</v>
        <stp/>
        <stp>EM_S_VAL_PE_TTM</stp>
        <stp>2</stp>
        <stp>300765.SZ</stp>
        <stp>2020/12/2</stp>
        <tr r="S67" s="8"/>
      </tp>
      <tp>
        <v>27.056486509999999</v>
        <stp/>
        <stp>EM_S_VAL_PE_TTM</stp>
        <stp>2</stp>
        <stp>300255.SZ</stp>
        <stp>2020/11/5</stp>
        <tr r="EA48" s="8"/>
      </tp>
      <tp>
        <v>20.723293559999998</v>
        <stp/>
        <stp>EM_S_VAL_PE_TTM</stp>
        <stp>2</stp>
        <stp>002755.SZ</stp>
        <stp>2020/12/7</stp>
        <tr r="CN70" s="8"/>
      </tp>
      <tp>
        <v>26.897797440000002</v>
        <stp/>
        <stp>EM_S_VAL_PE_TTM</stp>
        <stp>2</stp>
        <stp>300255.SZ</stp>
        <stp>2020/11/4</stp>
        <tr r="EA47" s="8"/>
      </tp>
      <tp>
        <v>23.049463450000001</v>
        <stp/>
        <stp>EM_S_VAL_PE_TTM</stp>
        <stp>2</stp>
        <stp>002365.SZ</stp>
        <stp>2020/11/6</stp>
        <tr r="FP49" s="8"/>
      </tp>
      <tp>
        <v>29.261830750000001</v>
        <stp/>
        <stp>EM_S_VAL_PE_TTM</stp>
        <stp>2</stp>
        <stp>300765.SZ</stp>
        <stp>2020/12/4</stp>
        <tr r="S69" s="8"/>
      </tp>
      <tp>
        <v>23.29001762</v>
        <stp/>
        <stp>EM_S_VAL_PE_TTM</stp>
        <stp>2</stp>
        <stp>002365.SZ</stp>
        <stp>2020/11/5</stp>
        <tr r="FP48" s="8"/>
      </tp>
      <tp>
        <v>28.400799060000001</v>
        <stp/>
        <stp>EM_S_VAL_PE_TTM</stp>
        <stp>2</stp>
        <stp>300765.SZ</stp>
        <stp>2020/12/7</stp>
        <tr r="S70" s="8"/>
      </tp>
      <tp>
        <v>26.580419299999999</v>
        <stp/>
        <stp>EM_S_VAL_PE_TTM</stp>
        <stp>2</stp>
        <stp>300255.SZ</stp>
        <stp>2020/11/6</stp>
        <tr r="EA49" s="8"/>
      </tp>
      <tp>
        <v>22.480880859999999</v>
        <stp/>
        <stp>EM_S_VAL_PE_TTM</stp>
        <stp>2</stp>
        <stp>002365.SZ</stp>
        <stp>2020/11/4</stp>
        <tr r="FP47" s="8"/>
      </tp>
      <tp>
        <v>21.067534309999999</v>
        <stp/>
        <stp>EM_S_VAL_PE_TTM</stp>
        <stp>2</stp>
        <stp>002755.SZ</stp>
        <stp>2020/12/4</stp>
        <tr r="CN69" s="8"/>
      </tp>
      <tp>
        <v>26.77878063</v>
        <stp/>
        <stp>EM_S_VAL_PE_TTM</stp>
        <stp>2</stp>
        <stp>300255.SZ</stp>
        <stp>2020/11/9</stp>
        <tr r="EA50" s="8"/>
      </tp>
      <tp>
        <v>27.67223379</v>
        <stp/>
        <stp>EM_S_VAL_PE_TTM</stp>
        <stp>2</stp>
        <stp>300765.SZ</stp>
        <stp>2020/12/9</stp>
        <tr r="S72" s="8"/>
      </tp>
      <tp>
        <v>28.414045699999999</v>
        <stp/>
        <stp>EM_S_VAL_PE_TTM</stp>
        <stp>2</stp>
        <stp>300765.SZ</stp>
        <stp>2020/12/8</stp>
        <tr r="S71" s="8"/>
      </tp>
      <tp>
        <v>23.105851359999999</v>
        <stp/>
        <stp>EM_S_VAL_PE_TTM</stp>
        <stp>2</stp>
        <stp>002275.SZ</stp>
        <stp>2020/10/9</stp>
        <tr r="GD29" s="8"/>
      </tp>
      <tp>
        <v>23.33375474</v>
        <stp/>
        <stp>EM_S_VAL_PE_TTM</stp>
        <stp>2</stp>
        <stp>002365.SZ</stp>
        <stp>2020/11/9</stp>
        <tr r="FP50" s="8"/>
      </tp>
      <tp>
        <v>93.012059629999996</v>
        <stp/>
        <stp>EM_S_VAL_PE_TTM</stp>
        <stp>2</stp>
        <stp>002675.SZ</stp>
        <stp>2020/10/9</stp>
        <tr r="DR29" s="8"/>
      </tp>
      <tp>
        <v>20.241356499999998</v>
        <stp/>
        <stp>EM_S_VAL_PE_TTM</stp>
        <stp>2</stp>
        <stp>002755.SZ</stp>
        <stp>2020/12/9</stp>
        <tr r="CN72" s="8"/>
      </tp>
      <tp>
        <v>20.737063190000001</v>
        <stp/>
        <stp>EM_S_VAL_PE_TTM</stp>
        <stp>2</stp>
        <stp>002755.SZ</stp>
        <stp>2020/12/8</stp>
        <tr r="CN71" s="8"/>
      </tp>
      <tp>
        <v>48.004418710000003</v>
        <stp/>
        <stp>EM_S_VAL_PE_TTM</stp>
        <stp>2</stp>
        <stp>002166.SZ</stp>
        <stp>2020/11/3</stp>
        <tr r="GK46" s="8"/>
      </tp>
      <tp>
        <v>30.606966180000001</v>
        <stp/>
        <stp>EM_S_VAL_PE_TTM</stp>
        <stp>2</stp>
        <stp>002566.SZ</stp>
        <stp>2020/11/3</stp>
        <tr r="EN46" s="8"/>
      </tp>
      <tp>
        <v>20.152697799999999</v>
        <stp/>
        <stp>EM_S_VAL_PE_TTM</stp>
        <stp>2</stp>
        <stp>000756.SZ</stp>
        <stp>2020/12/1</stp>
        <tr r="IR66" s="8"/>
      </tp>
      <tp>
        <v>46.355187149999999</v>
        <stp/>
        <stp>EM_S_VAL_PE_TTM</stp>
        <stp>2</stp>
        <stp>002166.SZ</stp>
        <stp>2020/11/2</stp>
        <tr r="GK45" s="8"/>
      </tp>
      <tp>
        <v>30.168470960000001</v>
        <stp/>
        <stp>EM_S_VAL_PE_TTM</stp>
        <stp>2</stp>
        <stp>002566.SZ</stp>
        <stp>2020/11/2</stp>
        <tr r="EN45" s="8"/>
      </tp>
      <tp>
        <v>-41.503514959999997</v>
        <stp/>
        <stp>EM_S_VAL_PE_TTM</stp>
        <stp>2</stp>
        <stp>000566.SZ</stp>
        <stp>2020/11/3</stp>
        <tr r="JS46" s="8"/>
      </tp>
      <tp>
        <v>20.152697799999999</v>
        <stp/>
        <stp>EM_S_VAL_PE_TTM</stp>
        <stp>2</stp>
        <stp>000756.SZ</stp>
        <stp>2020/12/3</stp>
        <tr r="IR68" s="8"/>
      </tp>
      <tp>
        <v>-1.5243853300000001</v>
        <stp/>
        <stp>EM_S_VAL_PE_TTM</stp>
        <stp>2</stp>
        <stp>000766.SZ</stp>
        <stp>2020/11/3</stp>
        <tr r="JB46" s="8"/>
      </tp>
      <tp>
        <v>-41.452715070000004</v>
        <stp/>
        <stp>EM_S_VAL_PE_TTM</stp>
        <stp>2</stp>
        <stp>000566.SZ</stp>
        <stp>2020/11/2</stp>
        <tr r="JS45" s="8"/>
      </tp>
      <tp>
        <v>20.13230034</v>
        <stp/>
        <stp>EM_S_VAL_PE_TTM</stp>
        <stp>2</stp>
        <stp>000756.SZ</stp>
        <stp>2020/12/2</stp>
        <tr r="IR67" s="8"/>
      </tp>
      <tp>
        <v>-1.5161897099999999</v>
        <stp/>
        <stp>EM_S_VAL_PE_TTM</stp>
        <stp>2</stp>
        <stp>000766.SZ</stp>
        <stp>2020/11/2</stp>
        <tr r="JB45" s="8"/>
      </tp>
      <tp>
        <v>-41.605114749999998</v>
        <stp/>
        <stp>EM_S_VAL_PE_TTM</stp>
        <stp>2</stp>
        <stp>000566.SZ</stp>
        <stp>2020/11/5</stp>
        <tr r="JS48" s="8"/>
      </tp>
      <tp>
        <v>-1.54897219</v>
        <stp/>
        <stp>EM_S_VAL_PE_TTM</stp>
        <stp>2</stp>
        <stp>000766.SZ</stp>
        <stp>2020/11/5</stp>
        <tr r="JB48" s="8"/>
      </tp>
      <tp>
        <v>48.534528860000002</v>
        <stp/>
        <stp>EM_S_VAL_PE_TTM</stp>
        <stp>2</stp>
        <stp>002166.SZ</stp>
        <stp>2020/11/6</stp>
        <tr r="GK49" s="8"/>
      </tp>
      <tp>
        <v>-41.452715070000004</v>
        <stp/>
        <stp>EM_S_VAL_PE_TTM</stp>
        <stp>2</stp>
        <stp>000566.SZ</stp>
        <stp>2020/11/4</stp>
        <tr r="JS47" s="8"/>
      </tp>
      <tp>
        <v>30.475417610000001</v>
        <stp/>
        <stp>EM_S_VAL_PE_TTM</stp>
        <stp>2</stp>
        <stp>002566.SZ</stp>
        <stp>2020/11/6</stp>
        <tr r="EN49" s="8"/>
      </tp>
      <tp>
        <v>20.19349274</v>
        <stp/>
        <stp>EM_S_VAL_PE_TTM</stp>
        <stp>2</stp>
        <stp>000756.SZ</stp>
        <stp>2020/12/4</stp>
        <tr r="IR69" s="8"/>
      </tp>
      <tp>
        <v>-1.4834072300000001</v>
        <stp/>
        <stp>EM_S_VAL_PE_TTM</stp>
        <stp>2</stp>
        <stp>000766.SZ</stp>
        <stp>2020/11/4</stp>
        <tr r="JB47" s="8"/>
      </tp>
      <tp>
        <v>49.123540130000002</v>
        <stp/>
        <stp>EM_S_VAL_PE_TTM</stp>
        <stp>2</stp>
        <stp>002166.SZ</stp>
        <stp>2020/11/5</stp>
        <tr r="GK48" s="8"/>
      </tp>
      <tp>
        <v>30.913912830000001</v>
        <stp/>
        <stp>EM_S_VAL_PE_TTM</stp>
        <stp>2</stp>
        <stp>002566.SZ</stp>
        <stp>2020/11/5</stp>
        <tr r="EN48" s="8"/>
      </tp>
      <tp>
        <v>20.050710469999999</v>
        <stp/>
        <stp>EM_S_VAL_PE_TTM</stp>
        <stp>2</stp>
        <stp>000756.SZ</stp>
        <stp>2020/12/7</stp>
        <tr r="IR70" s="8"/>
      </tp>
      <tp>
        <v>47.474308569999998</v>
        <stp/>
        <stp>EM_S_VAL_PE_TTM</stp>
        <stp>2</stp>
        <stp>002166.SZ</stp>
        <stp>2020/11/4</stp>
        <tr r="GK47" s="8"/>
      </tp>
      <tp>
        <v>-45.770706220000001</v>
        <stp/>
        <stp>EM_S_VAL_PE_TTM</stp>
        <stp>2</stp>
        <stp>000566.SZ</stp>
        <stp>2020/11/6</stp>
        <tr r="JS49" s="8"/>
      </tp>
      <tp>
        <v>30.782364269999999</v>
        <stp/>
        <stp>EM_S_VAL_PE_TTM</stp>
        <stp>2</stp>
        <stp>002566.SZ</stp>
        <stp>2020/11/4</stp>
        <tr r="EN47" s="8"/>
      </tp>
      <tp>
        <v>-1.5120918999999999</v>
        <stp/>
        <stp>EM_S_VAL_PE_TTM</stp>
        <stp>2</stp>
        <stp>000766.SZ</stp>
        <stp>2020/11/6</stp>
        <tr r="JB49" s="8"/>
      </tp>
      <tp>
        <v>19.108199540000001</v>
        <stp/>
        <stp>EM_S_VAL_PE_TTM</stp>
        <stp>2</stp>
        <stp>300246.SZ</stp>
        <stp>2020/10/9</stp>
        <tr r="ED29" s="8"/>
      </tp>
      <tp>
        <v>-45.669106429999999</v>
        <stp/>
        <stp>EM_S_VAL_PE_TTM</stp>
        <stp>2</stp>
        <stp>000566.SZ</stp>
        <stp>2020/11/9</stp>
        <tr r="JS50" s="8"/>
      </tp>
      <tp>
        <v>20.13230034</v>
        <stp/>
        <stp>EM_S_VAL_PE_TTM</stp>
        <stp>2</stp>
        <stp>000756.SZ</stp>
        <stp>2020/12/9</stp>
        <tr r="IR72" s="8"/>
      </tp>
      <tp>
        <v>-1.5571678099999999</v>
        <stp/>
        <stp>EM_S_VAL_PE_TTM</stp>
        <stp>2</stp>
        <stp>000766.SZ</stp>
        <stp>2020/11/9</stp>
        <tr r="JB50" s="8"/>
      </tp>
      <tp>
        <v>20.091505399999999</v>
        <stp/>
        <stp>EM_S_VAL_PE_TTM</stp>
        <stp>2</stp>
        <stp>000756.SZ</stp>
        <stp>2020/12/8</stp>
        <tr r="IR71" s="8"/>
      </tp>
      <tp>
        <v>49.653650280000001</v>
        <stp/>
        <stp>EM_S_VAL_PE_TTM</stp>
        <stp>2</stp>
        <stp>002166.SZ</stp>
        <stp>2020/11/9</stp>
        <tr r="GK50" s="8"/>
      </tp>
      <tp>
        <v>31.089310919999999</v>
        <stp/>
        <stp>EM_S_VAL_PE_TTM</stp>
        <stp>2</stp>
        <stp>002566.SZ</stp>
        <stp>2020/11/9</stp>
        <tr r="EN50" s="8"/>
      </tp>
      <tp>
        <v>56.011840569999997</v>
        <stp/>
        <stp>EM_S_VAL_PE_TTM</stp>
        <stp>2</stp>
        <stp>300267.SZ</stp>
        <stp>2020/12/1</stp>
        <tr r="DY66" s="8"/>
      </tp>
      <tp>
        <v>56.127807109999999</v>
        <stp/>
        <stp>EM_S_VAL_PE_TTM</stp>
        <stp>2</stp>
        <stp>300267.SZ</stp>
        <stp>2020/12/3</stp>
        <tr r="DY68" s="8"/>
      </tp>
      <tp>
        <v>117.04166343</v>
        <stp/>
        <stp>EM_S_VAL_PE_TTM</stp>
        <stp>2</stp>
        <stp>300357.SZ</stp>
        <stp>2020/11/3</stp>
        <tr r="DL46" s="8"/>
      </tp>
      <tp>
        <v>55.663940940000003</v>
        <stp/>
        <stp>EM_S_VAL_PE_TTM</stp>
        <stp>2</stp>
        <stp>300267.SZ</stp>
        <stp>2020/12/2</stp>
        <tr r="DY67" s="8"/>
      </tp>
      <tp>
        <v>117.04166343</v>
        <stp/>
        <stp>EM_S_VAL_PE_TTM</stp>
        <stp>2</stp>
        <stp>300357.SZ</stp>
        <stp>2020/11/2</stp>
        <tr r="DL45" s="8"/>
      </tp>
      <tp>
        <v>117.07894972</v>
        <stp/>
        <stp>EM_S_VAL_PE_TTM</stp>
        <stp>2</stp>
        <stp>300357.SZ</stp>
        <stp>2020/11/5</stp>
        <tr r="DL48" s="8"/>
      </tp>
      <tp>
        <v>55.779907479999999</v>
        <stp/>
        <stp>EM_S_VAL_PE_TTM</stp>
        <stp>2</stp>
        <stp>300267.SZ</stp>
        <stp>2020/12/4</stp>
        <tr r="DY69" s="8"/>
      </tp>
      <tp>
        <v>117.61960092</v>
        <stp/>
        <stp>EM_S_VAL_PE_TTM</stp>
        <stp>2</stp>
        <stp>300357.SZ</stp>
        <stp>2020/11/4</stp>
        <tr r="DL47" s="8"/>
      </tp>
      <tp>
        <v>55.432007849999998</v>
        <stp/>
        <stp>EM_S_VAL_PE_TTM</stp>
        <stp>2</stp>
        <stp>300267.SZ</stp>
        <stp>2020/12/7</stp>
        <tr r="DY70" s="8"/>
      </tp>
      <tp>
        <v>113.4994659</v>
        <stp/>
        <stp>EM_S_VAL_PE_TTM</stp>
        <stp>2</stp>
        <stp>300357.SZ</stp>
        <stp>2020/11/6</stp>
        <tr r="DL49" s="8"/>
      </tp>
      <tp>
        <v>45.025644749999998</v>
        <stp/>
        <stp>EM_S_VAL_PE_TTM</stp>
        <stp>2</stp>
        <stp>300147.SZ</stp>
        <stp>2020/10/9</stp>
        <tr r="EU29" s="8"/>
      </tp>
      <tp>
        <v>53.576543149999999</v>
        <stp/>
        <stp>EM_S_VAL_PE_TTM</stp>
        <stp>2</stp>
        <stp>300267.SZ</stp>
        <stp>2020/12/9</stp>
        <tr r="DY72" s="8"/>
      </tp>
      <tp>
        <v>63.306981630000003</v>
        <stp/>
        <stp>EM_S_VAL_PE_TTM</stp>
        <stp>2</stp>
        <stp>300347.SZ</stp>
        <stp>2020/10/9</stp>
        <tr r="DN29" s="8"/>
      </tp>
      <tp>
        <v>113.08931672</v>
        <stp/>
        <stp>EM_S_VAL_PE_TTM</stp>
        <stp>2</stp>
        <stp>300357.SZ</stp>
        <stp>2020/11/9</stp>
        <tr r="DL50" s="8"/>
      </tp>
      <tp>
        <v>54.156375869999998</v>
        <stp/>
        <stp>EM_S_VAL_PE_TTM</stp>
        <stp>2</stp>
        <stp>300267.SZ</stp>
        <stp>2020/12/8</stp>
        <tr r="DY71" s="8"/>
      </tp>
      <tp>
        <v>12.526141429999999</v>
        <stp/>
        <stp>EM_S_VAL_PE_TTM</stp>
        <stp>2</stp>
        <stp>000950.SZ</stp>
        <stp>2020/12/1</stp>
        <tr r="IH66" s="8"/>
      </tp>
      <tp>
        <v>13.05677766</v>
        <stp/>
        <stp>EM_S_VAL_PE_TTM</stp>
        <stp>2</stp>
        <stp>002950.SZ</stp>
        <stp>2020/12/3</stp>
        <tr r="T68" s="8"/>
      </tp>
      <tp>
        <v>-1.4033856</v>
        <stp/>
        <stp>EM_S_VAL_PE_TTM</stp>
        <stp>2</stp>
        <stp>000150.SZ</stp>
        <stp>2020/12/1</stp>
        <tr r="HY66" s="8"/>
      </tp>
      <tp>
        <v>31.50520689</v>
        <stp/>
        <stp>EM_S_VAL_PE_TTM</stp>
        <stp>2</stp>
        <stp>002550.SZ</stp>
        <stp>2020/12/3</stp>
        <tr r="EQ68" s="8"/>
      </tp>
      <tp>
        <v>19.78751093</v>
        <stp/>
        <stp>EM_S_VAL_PE_TTM</stp>
        <stp>2</stp>
        <stp>000650.SZ</stp>
        <stp>2020/12/1</stp>
        <tr r="JH66" s="8"/>
      </tp>
      <tp>
        <v>-185.82163886999999</v>
        <stp/>
        <stp>EM_S_VAL_PE_TTM</stp>
        <stp>2</stp>
        <stp>002750.SZ</stp>
        <stp>2020/12/3</stp>
        <tr r="CV68" s="8"/>
      </tp>
      <tp>
        <v>65.070918489999997</v>
        <stp/>
        <stp>EM_S_VAL_PE_TTM</stp>
        <stp>2</stp>
        <stp>300760.SZ</stp>
        <stp>2020/12/1</stp>
        <tr r="Y66" s="8"/>
      </tp>
      <tp>
        <v>12.96775418</v>
        <stp/>
        <stp>EM_S_VAL_PE_TTM</stp>
        <stp>2</stp>
        <stp>002950.SZ</stp>
        <stp>2020/12/2</stp>
        <tr r="T67" s="8"/>
      </tp>
      <tp>
        <v>31.50520689</v>
        <stp/>
        <stp>EM_S_VAL_PE_TTM</stp>
        <stp>2</stp>
        <stp>002550.SZ</stp>
        <stp>2020/12/2</stp>
        <tr r="EQ67" s="8"/>
      </tp>
      <tp>
        <v>-168.99386039999999</v>
        <stp/>
        <stp>EM_S_VAL_PE_TTM</stp>
        <stp>2</stp>
        <stp>002750.SZ</stp>
        <stp>2020/12/2</stp>
        <tr r="CV67" s="8"/>
      </tp>
      <tp>
        <v>12.823837660000001</v>
        <stp/>
        <stp>EM_S_VAL_PE_TTM</stp>
        <stp>2</stp>
        <stp>000950.SZ</stp>
        <stp>2020/12/3</stp>
        <tr r="IH68" s="8"/>
      </tp>
      <tp>
        <v>12.93807968</v>
        <stp/>
        <stp>EM_S_VAL_PE_TTM</stp>
        <stp>2</stp>
        <stp>002950.SZ</stp>
        <stp>2020/12/1</stp>
        <tr r="T66" s="8"/>
      </tp>
      <tp>
        <v>-1.4033856</v>
        <stp/>
        <stp>EM_S_VAL_PE_TTM</stp>
        <stp>2</stp>
        <stp>000150.SZ</stp>
        <stp>2020/12/3</stp>
        <tr r="HY68" s="8"/>
      </tp>
      <tp>
        <v>31.368820719999999</v>
        <stp/>
        <stp>EM_S_VAL_PE_TTM</stp>
        <stp>2</stp>
        <stp>002550.SZ</stp>
        <stp>2020/12/1</stp>
        <tr r="EQ66" s="8"/>
      </tp>
      <tp>
        <v>19.99674443</v>
        <stp/>
        <stp>EM_S_VAL_PE_TTM</stp>
        <stp>2</stp>
        <stp>000650.SZ</stp>
        <stp>2020/12/3</stp>
        <tr r="JH68" s="8"/>
      </tp>
      <tp>
        <v>-176.51265504</v>
        <stp/>
        <stp>EM_S_VAL_PE_TTM</stp>
        <stp>2</stp>
        <stp>002750.SZ</stp>
        <stp>2020/12/1</stp>
        <tr r="CV66" s="8"/>
      </tp>
      <tp>
        <v>65.813005480000001</v>
        <stp/>
        <stp>EM_S_VAL_PE_TTM</stp>
        <stp>2</stp>
        <stp>300760.SZ</stp>
        <stp>2020/12/3</stp>
        <tr r="Y68" s="8"/>
      </tp>
      <tp>
        <v>12.686439399999999</v>
        <stp/>
        <stp>EM_S_VAL_PE_TTM</stp>
        <stp>2</stp>
        <stp>000950.SZ</stp>
        <stp>2020/12/2</stp>
        <tr r="IH67" s="8"/>
      </tp>
      <tp>
        <v>-1.3935372800000001</v>
        <stp/>
        <stp>EM_S_VAL_PE_TTM</stp>
        <stp>2</stp>
        <stp>000150.SZ</stp>
        <stp>2020/12/2</stp>
        <tr r="HY67" s="8"/>
      </tp>
      <tp>
        <v>19.877182430000001</v>
        <stp/>
        <stp>EM_S_VAL_PE_TTM</stp>
        <stp>2</stp>
        <stp>000650.SZ</stp>
        <stp>2020/12/2</stp>
        <tr r="JH67" s="8"/>
      </tp>
      <tp>
        <v>64.479538109999993</v>
        <stp/>
        <stp>EM_S_VAL_PE_TTM</stp>
        <stp>2</stp>
        <stp>300760.SZ</stp>
        <stp>2020/12/2</stp>
        <tr r="Y67" s="8"/>
      </tp>
      <tp>
        <v>12.96775418</v>
        <stp/>
        <stp>EM_S_VAL_PE_TTM</stp>
        <stp>2</stp>
        <stp>002950.SZ</stp>
        <stp>2020/12/7</stp>
        <tr r="T70" s="8"/>
      </tp>
      <tp>
        <v>31.300627630000001</v>
        <stp/>
        <stp>EM_S_VAL_PE_TTM</stp>
        <stp>2</stp>
        <stp>002550.SZ</stp>
        <stp>2020/12/7</stp>
        <tr r="EQ70" s="8"/>
      </tp>
      <tp>
        <v>-192.80337675000001</v>
        <stp/>
        <stp>EM_S_VAL_PE_TTM</stp>
        <stp>2</stp>
        <stp>002750.SZ</stp>
        <stp>2020/12/7</stp>
        <tr r="CV70" s="8"/>
      </tp>
      <tp>
        <v>12.778038240000001</v>
        <stp/>
        <stp>EM_S_VAL_PE_TTM</stp>
        <stp>2</stp>
        <stp>000950.SZ</stp>
        <stp>2020/12/4</stp>
        <tr r="IH69" s="8"/>
      </tp>
      <tp>
        <v>-1.5461862399999999</v>
        <stp/>
        <stp>EM_S_VAL_PE_TTM</stp>
        <stp>2</stp>
        <stp>000150.SZ</stp>
        <stp>2020/12/4</stp>
        <tr r="HY69" s="8"/>
      </tp>
      <tp>
        <v>20.056525430000001</v>
        <stp/>
        <stp>EM_S_VAL_PE_TTM</stp>
        <stp>2</stp>
        <stp>000650.SZ</stp>
        <stp>2020/12/4</stp>
        <tr r="JH69" s="8"/>
      </tp>
      <tp>
        <v>66.768752480000003</v>
        <stp/>
        <stp>EM_S_VAL_PE_TTM</stp>
        <stp>2</stp>
        <stp>300760.SZ</stp>
        <stp>2020/12/4</stp>
        <tr r="Y69" s="8"/>
      </tp>
      <tp>
        <v>12.59484056</v>
        <stp/>
        <stp>EM_S_VAL_PE_TTM</stp>
        <stp>2</stp>
        <stp>000950.SZ</stp>
        <stp>2020/12/7</stp>
        <tr r="IH70" s="8"/>
      </tp>
      <tp>
        <v>-1.63482112</v>
        <stp/>
        <stp>EM_S_VAL_PE_TTM</stp>
        <stp>2</stp>
        <stp>000150.SZ</stp>
        <stp>2020/12/7</stp>
        <tr r="HY70" s="8"/>
      </tp>
      <tp>
        <v>19.60816793</v>
        <stp/>
        <stp>EM_S_VAL_PE_TTM</stp>
        <stp>2</stp>
        <stp>000650.SZ</stp>
        <stp>2020/12/7</stp>
        <tr r="JH70" s="8"/>
      </tp>
      <tp>
        <v>65.933189229999996</v>
        <stp/>
        <stp>EM_S_VAL_PE_TTM</stp>
        <stp>2</stp>
        <stp>300760.SZ</stp>
        <stp>2020/12/7</stp>
        <tr r="Y70" s="8"/>
      </tp>
      <tp>
        <v>13.104256850000001</v>
        <stp/>
        <stp>EM_S_VAL_PE_TTM</stp>
        <stp>2</stp>
        <stp>002950.SZ</stp>
        <stp>2020/12/4</stp>
        <tr r="T69" s="8"/>
      </tp>
      <tp>
        <v>31.437013799999999</v>
        <stp/>
        <stp>EM_S_VAL_PE_TTM</stp>
        <stp>2</stp>
        <stp>002550.SZ</stp>
        <stp>2020/12/4</stp>
        <tr r="EQ69" s="8"/>
      </tp>
      <tp>
        <v>-204.43960655000001</v>
        <stp/>
        <stp>EM_S_VAL_PE_TTM</stp>
        <stp>2</stp>
        <stp>002750.SZ</stp>
        <stp>2020/12/4</stp>
        <tr r="CV69" s="8"/>
      </tp>
      <tp>
        <v>12.25134491</v>
        <stp/>
        <stp>EM_S_VAL_PE_TTM</stp>
        <stp>2</stp>
        <stp>000950.SZ</stp>
        <stp>2020/12/9</stp>
        <tr r="IH72" s="8"/>
      </tp>
      <tp>
        <v>-1.4969446399999999</v>
        <stp/>
        <stp>EM_S_VAL_PE_TTM</stp>
        <stp>2</stp>
        <stp>000150.SZ</stp>
        <stp>2020/12/9</stp>
        <tr r="HY72" s="8"/>
      </tp>
      <tp>
        <v>19.070138929999999</v>
        <stp/>
        <stp>EM_S_VAL_PE_TTM</stp>
        <stp>2</stp>
        <stp>000650.SZ</stp>
        <stp>2020/12/9</stp>
        <tr r="JH72" s="8"/>
      </tp>
      <tp>
        <v>65.458177250000006</v>
        <stp/>
        <stp>EM_S_VAL_PE_TTM</stp>
        <stp>2</stp>
        <stp>300760.SZ</stp>
        <stp>2020/12/9</stp>
        <tr r="Y72" s="8"/>
      </tp>
      <tp>
        <v>12.41164288</v>
        <stp/>
        <stp>EM_S_VAL_PE_TTM</stp>
        <stp>2</stp>
        <stp>000950.SZ</stp>
        <stp>2020/12/8</stp>
        <tr r="IH71" s="8"/>
      </tp>
      <tp>
        <v>-1.5757312000000001</v>
        <stp/>
        <stp>EM_S_VAL_PE_TTM</stp>
        <stp>2</stp>
        <stp>000150.SZ</stp>
        <stp>2020/12/8</stp>
        <tr r="HY71" s="8"/>
      </tp>
      <tp>
        <v>19.249481930000002</v>
        <stp/>
        <stp>EM_S_VAL_PE_TTM</stp>
        <stp>2</stp>
        <stp>000650.SZ</stp>
        <stp>2020/12/8</stp>
        <tr r="JH71" s="8"/>
      </tp>
      <tp>
        <v>67.13121142</v>
        <stp/>
        <stp>EM_S_VAL_PE_TTM</stp>
        <stp>2</stp>
        <stp>300760.SZ</stp>
        <stp>2020/12/8</stp>
        <tr r="Y71" s="8"/>
      </tp>
      <tp>
        <v>12.76003272</v>
        <stp/>
        <stp>EM_S_VAL_PE_TTM</stp>
        <stp>2</stp>
        <stp>002950.SZ</stp>
        <stp>2020/12/9</stp>
        <tr r="T72" s="8"/>
      </tp>
      <tp>
        <v>-1.38981979</v>
        <stp/>
        <stp>EM_S_VAL_PE_TTM</stp>
        <stp>2</stp>
        <stp>002370.SZ</stp>
        <stp>2020/10/9</stp>
        <tr r="FO29" s="8"/>
      </tp>
      <tp>
        <v>30.277731299999999</v>
        <stp/>
        <stp>EM_S_VAL_PE_TTM</stp>
        <stp>2</stp>
        <stp>002550.SZ</stp>
        <stp>2020/12/9</stp>
        <tr r="EQ72" s="8"/>
      </tp>
      <tp>
        <v>-176.33363611999999</v>
        <stp/>
        <stp>EM_S_VAL_PE_TTM</stp>
        <stp>2</stp>
        <stp>002750.SZ</stp>
        <stp>2020/12/9</stp>
        <tr r="CV72" s="8"/>
      </tp>
      <tp>
        <v>13.127996449999999</v>
        <stp/>
        <stp>EM_S_VAL_PE_TTM</stp>
        <stp>2</stp>
        <stp>002950.SZ</stp>
        <stp>2020/12/8</stp>
        <tr r="T71" s="8"/>
      </tp>
      <tp>
        <v>30.75508292</v>
        <stp/>
        <stp>EM_S_VAL_PE_TTM</stp>
        <stp>2</stp>
        <stp>002550.SZ</stp>
        <stp>2020/12/8</stp>
        <tr r="EQ71" s="8"/>
      </tp>
      <tp>
        <v>-177.04971180000001</v>
        <stp/>
        <stp>EM_S_VAL_PE_TTM</stp>
        <stp>2</stp>
        <stp>002750.SZ</stp>
        <stp>2020/12/8</stp>
        <tr r="CV71" s="8"/>
      </tp>
      <tp>
        <v>42.262513560000002</v>
        <stp/>
        <stp>EM_S_VAL_PE_TTM</stp>
        <stp>2</stp>
        <stp>002551.SZ</stp>
        <stp>2020/12/3</stp>
        <tr r="EO68" s="8"/>
      </tp>
      <tp>
        <v>41.506701100000001</v>
        <stp/>
        <stp>EM_S_VAL_PE_TTM</stp>
        <stp>2</stp>
        <stp>002551.SZ</stp>
        <stp>2020/12/2</stp>
        <tr r="EO67" s="8"/>
      </tp>
      <tp>
        <v>41.443716729999998</v>
        <stp/>
        <stp>EM_S_VAL_PE_TTM</stp>
        <stp>2</stp>
        <stp>002551.SZ</stp>
        <stp>2020/12/1</stp>
        <tr r="EO66" s="8"/>
      </tp>
      <tp>
        <v>54.453294649999997</v>
        <stp/>
        <stp>EM_S_VAL_PE_TTM</stp>
        <stp>2</stp>
        <stp>000661.SZ</stp>
        <stp>2020/11/3</stp>
        <tr r="JF46" s="8"/>
      </tp>
      <tp>
        <v>52.802317100000003</v>
        <stp/>
        <stp>EM_S_VAL_PE_TTM</stp>
        <stp>2</stp>
        <stp>000661.SZ</stp>
        <stp>2020/11/2</stp>
        <tr r="JF45" s="8"/>
      </tp>
      <tp>
        <v>41.821622959999999</v>
        <stp/>
        <stp>EM_S_VAL_PE_TTM</stp>
        <stp>2</stp>
        <stp>002551.SZ</stp>
        <stp>2020/12/7</stp>
        <tr r="EO70" s="8"/>
      </tp>
      <tp>
        <v>53.29471392</v>
        <stp/>
        <stp>EM_S_VAL_PE_TTM</stp>
        <stp>2</stp>
        <stp>000661.SZ</stp>
        <stp>2020/11/5</stp>
        <tr r="JF48" s="8"/>
      </tp>
      <tp>
        <v>54.566256279999998</v>
        <stp/>
        <stp>EM_S_VAL_PE_TTM</stp>
        <stp>2</stp>
        <stp>000661.SZ</stp>
        <stp>2020/11/4</stp>
        <tr r="JF47" s="8"/>
      </tp>
      <tp>
        <v>42.3884823</v>
        <stp/>
        <stp>EM_S_VAL_PE_TTM</stp>
        <stp>2</stp>
        <stp>002551.SZ</stp>
        <stp>2020/12/4</stp>
        <tr r="EO69" s="8"/>
      </tp>
      <tp>
        <v>50.441708849999998</v>
        <stp/>
        <stp>EM_S_VAL_PE_TTM</stp>
        <stp>2</stp>
        <stp>000661.SZ</stp>
        <stp>2020/11/6</stp>
        <tr r="JF49" s="8"/>
      </tp>
      <tp>
        <v>51.304851499999998</v>
        <stp/>
        <stp>EM_S_VAL_PE_TTM</stp>
        <stp>2</stp>
        <stp>000661.SZ</stp>
        <stp>2020/11/9</stp>
        <tr r="JF50" s="8"/>
      </tp>
      <tp>
        <v>40.687904260000003</v>
        <stp/>
        <stp>EM_S_VAL_PE_TTM</stp>
        <stp>2</stp>
        <stp>002551.SZ</stp>
        <stp>2020/12/9</stp>
        <tr r="EO72" s="8"/>
      </tp>
      <tp>
        <v>41.632669839999998</v>
        <stp/>
        <stp>EM_S_VAL_PE_TTM</stp>
        <stp>2</stp>
        <stp>002551.SZ</stp>
        <stp>2020/12/8</stp>
        <tr r="EO71" s="8"/>
      </tp>
      <tp>
        <v>94.801038509999998</v>
        <stp/>
        <stp>EM_S_VAL_PE_TTM</stp>
        <stp>2</stp>
        <stp>000952.SZ</stp>
        <stp>2020/12/1</stp>
        <tr r="IE66" s="8"/>
      </tp>
      <tp>
        <v>52.082333120000001</v>
        <stp/>
        <stp>EM_S_VAL_PE_TTM</stp>
        <stp>2</stp>
        <stp>002252.SZ</stp>
        <stp>2020/12/3</stp>
        <tr r="GF68" s="8"/>
      </tp>
      <tp>
        <v>23.279865310000002</v>
        <stp/>
        <stp>EM_S_VAL_PE_TTM</stp>
        <stp>2</stp>
        <stp>002262.SZ</stp>
        <stp>2020/11/3</stp>
        <tr r="GE46" s="8"/>
      </tp>
      <tp>
        <v>13.58648329</v>
        <stp/>
        <stp>EM_S_VAL_PE_TTM</stp>
        <stp>2</stp>
        <stp>002462.SZ</stp>
        <stp>2020/11/3</stp>
        <tr r="FB46" s="8"/>
      </tp>
      <tp>
        <v>65.827632800000003</v>
        <stp/>
        <stp>EM_S_VAL_PE_TTM</stp>
        <stp>2</stp>
        <stp>300562.SZ</stp>
        <stp>2020/12/1</stp>
        <tr r="BW66" s="8"/>
      </tp>
      <tp>
        <v>51.468154660000003</v>
        <stp/>
        <stp>EM_S_VAL_PE_TTM</stp>
        <stp>2</stp>
        <stp>002252.SZ</stp>
        <stp>2020/12/2</stp>
        <tr r="GF67" s="8"/>
      </tp>
      <tp>
        <v>23.40832563</v>
        <stp/>
        <stp>EM_S_VAL_PE_TTM</stp>
        <stp>2</stp>
        <stp>002262.SZ</stp>
        <stp>2020/11/2</stp>
        <tr r="GE45" s="8"/>
      </tp>
      <tp>
        <v>13.34434795</v>
        <stp/>
        <stp>EM_S_VAL_PE_TTM</stp>
        <stp>2</stp>
        <stp>002462.SZ</stp>
        <stp>2020/11/2</stp>
        <tr r="FB45" s="8"/>
      </tp>
      <tp>
        <v>94.91457269</v>
        <stp/>
        <stp>EM_S_VAL_PE_TTM</stp>
        <stp>2</stp>
        <stp>000952.SZ</stp>
        <stp>2020/12/3</stp>
        <tr r="IE68" s="8"/>
      </tp>
      <tp>
        <v>51.898079580000001</v>
        <stp/>
        <stp>EM_S_VAL_PE_TTM</stp>
        <stp>2</stp>
        <stp>002252.SZ</stp>
        <stp>2020/12/1</stp>
        <tr r="GF66" s="8"/>
      </tp>
      <tp>
        <v>39.197455179999999</v>
        <stp/>
        <stp>EM_S_VAL_PE_TTM</stp>
        <stp>2</stp>
        <stp>300452.SZ</stp>
        <stp>2020/11/3</stp>
        <tr r="CO46" s="8"/>
      </tp>
      <tp>
        <v>66.084521120000005</v>
        <stp/>
        <stp>EM_S_VAL_PE_TTM</stp>
        <stp>2</stp>
        <stp>300562.SZ</stp>
        <stp>2020/12/3</stp>
        <tr r="BW68" s="8"/>
      </tp>
      <tp>
        <v>95.141641039999996</v>
        <stp/>
        <stp>EM_S_VAL_PE_TTM</stp>
        <stp>2</stp>
        <stp>000952.SZ</stp>
        <stp>2020/12/2</stp>
        <tr r="IE67" s="8"/>
      </tp>
      <tp>
        <v>38.47969913</v>
        <stp/>
        <stp>EM_S_VAL_PE_TTM</stp>
        <stp>2</stp>
        <stp>300452.SZ</stp>
        <stp>2020/11/2</stp>
        <tr r="CO45" s="8"/>
      </tp>
      <tp>
        <v>65.570744480000002</v>
        <stp/>
        <stp>EM_S_VAL_PE_TTM</stp>
        <stp>2</stp>
        <stp>300562.SZ</stp>
        <stp>2020/12/2</stp>
        <tr r="BW67" s="8"/>
      </tp>
      <tp>
        <v>50.853976209999999</v>
        <stp/>
        <stp>EM_S_VAL_PE_TTM</stp>
        <stp>2</stp>
        <stp>002252.SZ</stp>
        <stp>2020/12/7</stp>
        <tr r="GF70" s="8"/>
      </tp>
      <tp>
        <v>41.689663670000002</v>
        <stp/>
        <stp>EM_S_VAL_PE_TTM</stp>
        <stp>2</stp>
        <stp>300452.SZ</stp>
        <stp>2020/11/5</stp>
        <tr r="CO48" s="8"/>
      </tp>
      <tp>
        <v>94.687504329999996</v>
        <stp/>
        <stp>EM_S_VAL_PE_TTM</stp>
        <stp>2</stp>
        <stp>000952.SZ</stp>
        <stp>2020/12/4</stp>
        <tr r="IE69" s="8"/>
      </tp>
      <tp>
        <v>23.693793020000001</v>
        <stp/>
        <stp>EM_S_VAL_PE_TTM</stp>
        <stp>2</stp>
        <stp>002262.SZ</stp>
        <stp>2020/11/6</stp>
        <tr r="GE49" s="8"/>
      </tp>
      <tp>
        <v>13.86449054</v>
        <stp/>
        <stp>EM_S_VAL_PE_TTM</stp>
        <stp>2</stp>
        <stp>002462.SZ</stp>
        <stp>2020/11/6</stp>
        <tr r="FB49" s="8"/>
      </tp>
      <tp>
        <v>39.217392840000002</v>
        <stp/>
        <stp>EM_S_VAL_PE_TTM</stp>
        <stp>2</stp>
        <stp>300452.SZ</stp>
        <stp>2020/11/4</stp>
        <tr r="CO47" s="8"/>
      </tp>
      <tp>
        <v>66.277187359999999</v>
        <stp/>
        <stp>EM_S_VAL_PE_TTM</stp>
        <stp>2</stp>
        <stp>300562.SZ</stp>
        <stp>2020/12/4</stp>
        <tr r="BW69" s="8"/>
      </tp>
      <tp>
        <v>93.892765080000004</v>
        <stp/>
        <stp>EM_S_VAL_PE_TTM</stp>
        <stp>2</stp>
        <stp>000952.SZ</stp>
        <stp>2020/12/7</stp>
        <tr r="IE70" s="8"/>
      </tp>
      <tp>
        <v>23.82225334</v>
        <stp/>
        <stp>EM_S_VAL_PE_TTM</stp>
        <stp>2</stp>
        <stp>002262.SZ</stp>
        <stp>2020/11/5</stp>
        <tr r="GE48" s="8"/>
      </tp>
      <tp>
        <v>13.67616305</v>
        <stp/>
        <stp>EM_S_VAL_PE_TTM</stp>
        <stp>2</stp>
        <stp>002462.SZ</stp>
        <stp>2020/11/5</stp>
        <tr r="FB48" s="8"/>
      </tp>
      <tp>
        <v>65.827632800000003</v>
        <stp/>
        <stp>EM_S_VAL_PE_TTM</stp>
        <stp>2</stp>
        <stp>300562.SZ</stp>
        <stp>2020/12/7</stp>
        <tr r="BW70" s="8"/>
      </tp>
      <tp>
        <v>51.652408200000004</v>
        <stp/>
        <stp>EM_S_VAL_PE_TTM</stp>
        <stp>2</stp>
        <stp>002252.SZ</stp>
        <stp>2020/12/4</stp>
        <tr r="GF69" s="8"/>
      </tp>
      <tp>
        <v>23.451145740000001</v>
        <stp/>
        <stp>EM_S_VAL_PE_TTM</stp>
        <stp>2</stp>
        <stp>002262.SZ</stp>
        <stp>2020/11/4</stp>
        <tr r="GE47" s="8"/>
      </tp>
      <tp>
        <v>13.55061139</v>
        <stp/>
        <stp>EM_S_VAL_PE_TTM</stp>
        <stp>2</stp>
        <stp>002462.SZ</stp>
        <stp>2020/11/4</stp>
        <tr r="FB47" s="8"/>
      </tp>
      <tp>
        <v>39.975024230000002</v>
        <stp/>
        <stp>EM_S_VAL_PE_TTM</stp>
        <stp>2</stp>
        <stp>300452.SZ</stp>
        <stp>2020/11/6</stp>
        <tr r="CO49" s="8"/>
      </tp>
      <tp>
        <v>93.098025840000005</v>
        <stp/>
        <stp>EM_S_VAL_PE_TTM</stp>
        <stp>2</stp>
        <stp>000952.SZ</stp>
        <stp>2020/12/9</stp>
        <tr r="IE72" s="8"/>
      </tp>
      <tp>
        <v>40.014899560000003</v>
        <stp/>
        <stp>EM_S_VAL_PE_TTM</stp>
        <stp>2</stp>
        <stp>300452.SZ</stp>
        <stp>2020/11/9</stp>
        <tr r="CO50" s="8"/>
      </tp>
      <tp>
        <v>66.726741930000003</v>
        <stp/>
        <stp>EM_S_VAL_PE_TTM</stp>
        <stp>2</stp>
        <stp>300562.SZ</stp>
        <stp>2020/12/9</stp>
        <tr r="BW72" s="8"/>
      </tp>
      <tp>
        <v>55.34900201</v>
        <stp/>
        <stp>EM_S_VAL_PE_TTM</stp>
        <stp>2</stp>
        <stp>300642.SZ</stp>
        <stp>2020/10/9</stp>
        <tr r="BF29" s="8"/>
      </tp>
      <tp>
        <v>93.892765080000004</v>
        <stp/>
        <stp>EM_S_VAL_PE_TTM</stp>
        <stp>2</stp>
        <stp>000952.SZ</stp>
        <stp>2020/12/8</stp>
        <tr r="IE71" s="8"/>
      </tp>
      <tp>
        <v>65.602855520000006</v>
        <stp/>
        <stp>EM_S_VAL_PE_TTM</stp>
        <stp>2</stp>
        <stp>300562.SZ</stp>
        <stp>2020/12/8</stp>
        <tr r="BW71" s="8"/>
      </tp>
      <tp>
        <v>-6.7948391600000004</v>
        <stp/>
        <stp>EM_S_VAL_PE_TTM</stp>
        <stp>2</stp>
        <stp>002872.SZ</stp>
        <stp>2020/10/9</stp>
        <tr r="BA29" s="8"/>
      </tp>
      <tp>
        <v>49.564201449999999</v>
        <stp/>
        <stp>EM_S_VAL_PE_TTM</stp>
        <stp>2</stp>
        <stp>002252.SZ</stp>
        <stp>2020/12/9</stp>
        <tr r="GF72" s="8"/>
      </tp>
      <tp>
        <v>23.907893560000002</v>
        <stp/>
        <stp>EM_S_VAL_PE_TTM</stp>
        <stp>2</stp>
        <stp>002262.SZ</stp>
        <stp>2020/11/9</stp>
        <tr r="GE50" s="8"/>
      </tp>
      <tp>
        <v>13.92726637</v>
        <stp/>
        <stp>EM_S_VAL_PE_TTM</stp>
        <stp>2</stp>
        <stp>002462.SZ</stp>
        <stp>2020/11/9</stp>
        <tr r="FB50" s="8"/>
      </tp>
      <tp>
        <v>50.424051290000001</v>
        <stp/>
        <stp>EM_S_VAL_PE_TTM</stp>
        <stp>2</stp>
        <stp>002252.SZ</stp>
        <stp>2020/12/8</stp>
        <tr r="GF71" s="8"/>
      </tp>
      <tp>
        <v>34.308170539999999</v>
        <stp/>
        <stp>EM_S_VAL_PE_TTM</stp>
        <stp>2</stp>
        <stp>000153.SZ</stp>
        <stp>2020/12/1</stp>
        <tr r="HX66" s="8"/>
      </tp>
      <tp>
        <v>61.539969040000003</v>
        <stp/>
        <stp>EM_S_VAL_PE_TTM</stp>
        <stp>2</stp>
        <stp>300363.SZ</stp>
        <stp>2020/12/1</stp>
        <tr r="DK66" s="8"/>
      </tp>
      <tp>
        <v>36.618691339999998</v>
        <stp/>
        <stp>EM_S_VAL_PE_TTM</stp>
        <stp>2</stp>
        <stp>300463.SZ</stp>
        <stp>2020/12/1</stp>
        <tr r="CJ66" s="8"/>
      </tp>
      <tp>
        <v>41.540351690000001</v>
        <stp/>
        <stp>EM_S_VAL_PE_TTM</stp>
        <stp>2</stp>
        <stp>002653.SZ</stp>
        <stp>2020/12/3</stp>
        <tr r="DV68" s="8"/>
      </tp>
      <tp>
        <v>41.352007530000002</v>
        <stp/>
        <stp>EM_S_VAL_PE_TTM</stp>
        <stp>2</stp>
        <stp>002653.SZ</stp>
        <stp>2020/12/2</stp>
        <tr r="DV67" s="8"/>
      </tp>
      <tp>
        <v>16.13829496</v>
        <stp/>
        <stp>EM_S_VAL_PE_TTM</stp>
        <stp>2</stp>
        <stp>000963.SZ</stp>
        <stp>2020/11/3</stp>
        <tr r="IC46" s="8"/>
      </tp>
      <tp>
        <v>34.798287260000002</v>
        <stp/>
        <stp>EM_S_VAL_PE_TTM</stp>
        <stp>2</stp>
        <stp>000153.SZ</stp>
        <stp>2020/12/3</stp>
        <tr r="HX68" s="8"/>
      </tp>
      <tp>
        <v>64.452547719999998</v>
        <stp/>
        <stp>EM_S_VAL_PE_TTM</stp>
        <stp>2</stp>
        <stp>300363.SZ</stp>
        <stp>2020/12/3</stp>
        <tr r="DK68" s="8"/>
      </tp>
      <tp>
        <v>42.340961800000002</v>
        <stp/>
        <stp>EM_S_VAL_PE_TTM</stp>
        <stp>2</stp>
        <stp>300453.SZ</stp>
        <stp>2020/11/3</stp>
        <tr r="CP46" s="8"/>
      </tp>
      <tp>
        <v>37.786935360000001</v>
        <stp/>
        <stp>EM_S_VAL_PE_TTM</stp>
        <stp>2</stp>
        <stp>300463.SZ</stp>
        <stp>2020/12/3</stp>
        <tr r="CJ68" s="8"/>
      </tp>
      <tp>
        <v>40.891610679999999</v>
        <stp/>
        <stp>EM_S_VAL_PE_TTM</stp>
        <stp>2</stp>
        <stp>002653.SZ</stp>
        <stp>2020/12/1</stp>
        <tr r="DV66" s="8"/>
      </tp>
      <tp>
        <v>71.344537410000001</v>
        <stp/>
        <stp>EM_S_VAL_PE_TTM</stp>
        <stp>2</stp>
        <stp>300653.SZ</stp>
        <stp>2020/11/3</stp>
        <tr r="BC46" s="8"/>
      </tp>
      <tp>
        <v>40.274242350000002</v>
        <stp/>
        <stp>EM_S_VAL_PE_TTM</stp>
        <stp>2</stp>
        <stp>300753.SZ</stp>
        <stp>2020/11/3</stp>
        <tr r="W46" s="8"/>
      </tp>
      <tp>
        <v>16.073952349999999</v>
        <stp/>
        <stp>EM_S_VAL_PE_TTM</stp>
        <stp>2</stp>
        <stp>000963.SZ</stp>
        <stp>2020/11/2</stp>
        <tr r="IC45" s="8"/>
      </tp>
      <tp>
        <v>34.267327479999999</v>
        <stp/>
        <stp>EM_S_VAL_PE_TTM</stp>
        <stp>2</stp>
        <stp>000153.SZ</stp>
        <stp>2020/12/2</stp>
        <tr r="HX67" s="8"/>
      </tp>
      <tp>
        <v>62.761372999999999</v>
        <stp/>
        <stp>EM_S_VAL_PE_TTM</stp>
        <stp>2</stp>
        <stp>300363.SZ</stp>
        <stp>2020/12/2</stp>
        <tr r="DK67" s="8"/>
      </tp>
      <tp>
        <v>41.809485289999998</v>
        <stp/>
        <stp>EM_S_VAL_PE_TTM</stp>
        <stp>2</stp>
        <stp>300453.SZ</stp>
        <stp>2020/11/2</stp>
        <tr r="CP45" s="8"/>
      </tp>
      <tp>
        <v>36.923092949999997</v>
        <stp/>
        <stp>EM_S_VAL_PE_TTM</stp>
        <stp>2</stp>
        <stp>300463.SZ</stp>
        <stp>2020/12/2</stp>
        <tr r="CJ67" s="8"/>
      </tp>
      <tp>
        <v>70.93512758</v>
        <stp/>
        <stp>EM_S_VAL_PE_TTM</stp>
        <stp>2</stp>
        <stp>300653.SZ</stp>
        <stp>2020/11/2</stp>
        <tr r="BC45" s="8"/>
      </tp>
      <tp>
        <v>39.054184210000003</v>
        <stp/>
        <stp>EM_S_VAL_PE_TTM</stp>
        <stp>2</stp>
        <stp>300753.SZ</stp>
        <stp>2020/11/2</stp>
        <tr r="W45" s="8"/>
      </tp>
      <tp>
        <v>19.53090499</v>
        <stp/>
        <stp>EM_S_VAL_PE_TTM</stp>
        <stp>2</stp>
        <stp>000963.SZ</stp>
        <stp>2020/11/5</stp>
        <tr r="IC48" s="8"/>
      </tp>
      <tp>
        <v>42.261818910000002</v>
        <stp/>
        <stp>EM_S_VAL_PE_TTM</stp>
        <stp>2</stp>
        <stp>300453.SZ</stp>
        <stp>2020/11/5</stp>
        <tr r="CP48" s="8"/>
      </tp>
      <tp>
        <v>42.377436860000003</v>
        <stp/>
        <stp>EM_S_VAL_PE_TTM</stp>
        <stp>2</stp>
        <stp>002653.SZ</stp>
        <stp>2020/12/7</stp>
        <tr r="DV70" s="8"/>
      </tp>
      <tp>
        <v>70.457482780000007</v>
        <stp/>
        <stp>EM_S_VAL_PE_TTM</stp>
        <stp>2</stp>
        <stp>300653.SZ</stp>
        <stp>2020/11/5</stp>
        <tr r="BC48" s="8"/>
      </tp>
      <tp>
        <v>39.349955880000003</v>
        <stp/>
        <stp>EM_S_VAL_PE_TTM</stp>
        <stp>2</stp>
        <stp>300753.SZ</stp>
        <stp>2020/11/5</stp>
        <tr r="W48" s="8"/>
      </tp>
      <tp>
        <v>17.752709379999999</v>
        <stp/>
        <stp>EM_S_VAL_PE_TTM</stp>
        <stp>2</stp>
        <stp>000963.SZ</stp>
        <stp>2020/11/4</stp>
        <tr r="IC47" s="8"/>
      </tp>
      <tp>
        <v>34.839130320000002</v>
        <stp/>
        <stp>EM_S_VAL_PE_TTM</stp>
        <stp>2</stp>
        <stp>000153.SZ</stp>
        <stp>2020/12/4</stp>
        <tr r="HX69" s="8"/>
      </tp>
      <tp>
        <v>65.542415879999993</v>
        <stp/>
        <stp>EM_S_VAL_PE_TTM</stp>
        <stp>2</stp>
        <stp>300363.SZ</stp>
        <stp>2020/12/4</stp>
        <tr r="DK69" s="8"/>
      </tp>
      <tp>
        <v>41.806302299999999</v>
        <stp/>
        <stp>EM_S_VAL_PE_TTM</stp>
        <stp>2</stp>
        <stp>300453.SZ</stp>
        <stp>2020/11/4</stp>
        <tr r="CP47" s="8"/>
      </tp>
      <tp>
        <v>38.584961210000003</v>
        <stp/>
        <stp>EM_S_VAL_PE_TTM</stp>
        <stp>2</stp>
        <stp>300463.SZ</stp>
        <stp>2020/12/4</stp>
        <tr r="CJ69" s="8"/>
      </tp>
      <tp>
        <v>72.007391429999998</v>
        <stp/>
        <stp>EM_S_VAL_PE_TTM</stp>
        <stp>2</stp>
        <stp>300653.SZ</stp>
        <stp>2020/11/4</stp>
        <tr r="BC47" s="8"/>
      </tp>
      <tp>
        <v>39.707346649999998</v>
        <stp/>
        <stp>EM_S_VAL_PE_TTM</stp>
        <stp>2</stp>
        <stp>300753.SZ</stp>
        <stp>2020/11/4</stp>
        <tr r="W47" s="8"/>
      </tp>
      <tp>
        <v>33.858896880000003</v>
        <stp/>
        <stp>EM_S_VAL_PE_TTM</stp>
        <stp>2</stp>
        <stp>000153.SZ</stp>
        <stp>2020/12/7</stp>
        <tr r="HX70" s="8"/>
      </tp>
      <tp>
        <v>65.298135079999994</v>
        <stp/>
        <stp>EM_S_VAL_PE_TTM</stp>
        <stp>2</stp>
        <stp>300363.SZ</stp>
        <stp>2020/12/7</stp>
        <tr r="DK70" s="8"/>
      </tp>
      <tp>
        <v>38.083109909999997</v>
        <stp/>
        <stp>EM_S_VAL_PE_TTM</stp>
        <stp>2</stp>
        <stp>300463.SZ</stp>
        <stp>2020/12/7</stp>
        <tr r="CJ70" s="8"/>
      </tp>
      <tp>
        <v>19.250137259999999</v>
        <stp/>
        <stp>EM_S_VAL_PE_TTM</stp>
        <stp>2</stp>
        <stp>000963.SZ</stp>
        <stp>2020/11/6</stp>
        <tr r="IC49" s="8"/>
      </tp>
      <tp>
        <v>41.173640339999999</v>
        <stp/>
        <stp>EM_S_VAL_PE_TTM</stp>
        <stp>2</stp>
        <stp>300453.SZ</stp>
        <stp>2020/11/6</stp>
        <tr r="CP49" s="8"/>
      </tp>
      <tp>
        <v>43.088959260000003</v>
        <stp/>
        <stp>EM_S_VAL_PE_TTM</stp>
        <stp>2</stp>
        <stp>002653.SZ</stp>
        <stp>2020/12/4</stp>
        <tr r="DV69" s="8"/>
      </tp>
      <tp>
        <v>68.234972249999998</v>
        <stp/>
        <stp>EM_S_VAL_PE_TTM</stp>
        <stp>2</stp>
        <stp>300653.SZ</stp>
        <stp>2020/11/6</stp>
        <tr r="BC49" s="8"/>
      </tp>
      <tp>
        <v>38.388697950000001</v>
        <stp/>
        <stp>EM_S_VAL_PE_TTM</stp>
        <stp>2</stp>
        <stp>300753.SZ</stp>
        <stp>2020/11/6</stp>
        <tr r="W49" s="8"/>
      </tp>
      <tp>
        <v>18.858232310000002</v>
        <stp/>
        <stp>EM_S_VAL_PE_TTM</stp>
        <stp>2</stp>
        <stp>000963.SZ</stp>
        <stp>2020/11/9</stp>
        <tr r="IC50" s="8"/>
      </tp>
      <tp>
        <v>32.960349559999997</v>
        <stp/>
        <stp>EM_S_VAL_PE_TTM</stp>
        <stp>2</stp>
        <stp>000153.SZ</stp>
        <stp>2020/12/9</stp>
        <tr r="HX72" s="8"/>
      </tp>
      <tp>
        <v>-25.169584870000001</v>
        <stp/>
        <stp>EM_S_VAL_PE_TTM</stp>
        <stp>2</stp>
        <stp>300143.SZ</stp>
        <stp>2020/10/9</stp>
        <tr r="EV29" s="8"/>
      </tp>
      <tp>
        <v>63.870031990000001</v>
        <stp/>
        <stp>EM_S_VAL_PE_TTM</stp>
        <stp>2</stp>
        <stp>300363.SZ</stp>
        <stp>2020/12/9</stp>
        <tr r="DK72" s="8"/>
      </tp>
      <tp>
        <v>43.096932690000003</v>
        <stp/>
        <stp>EM_S_VAL_PE_TTM</stp>
        <stp>2</stp>
        <stp>300453.SZ</stp>
        <stp>2020/11/9</stp>
        <tr r="CP50" s="8"/>
      </tp>
      <tp>
        <v>38.148926469999999</v>
        <stp/>
        <stp>EM_S_VAL_PE_TTM</stp>
        <stp>2</stp>
        <stp>300463.SZ</stp>
        <stp>2020/12/9</stp>
        <tr r="CJ72" s="8"/>
      </tp>
      <tp>
        <v>68.527407850000003</v>
        <stp/>
        <stp>EM_S_VAL_PE_TTM</stp>
        <stp>2</stp>
        <stp>300653.SZ</stp>
        <stp>2020/11/9</stp>
        <tr r="BC50" s="8"/>
      </tp>
      <tp>
        <v>39.497841710000003</v>
        <stp/>
        <stp>EM_S_VAL_PE_TTM</stp>
        <stp>2</stp>
        <stp>300753.SZ</stp>
        <stp>2020/11/9</stp>
        <tr r="W50" s="8"/>
      </tp>
      <tp>
        <v>33.736367700000002</v>
        <stp/>
        <stp>EM_S_VAL_PE_TTM</stp>
        <stp>2</stp>
        <stp>000153.SZ</stp>
        <stp>2020/12/8</stp>
        <tr r="HX71" s="8"/>
      </tp>
      <tp>
        <v>65.204180930000007</v>
        <stp/>
        <stp>EM_S_VAL_PE_TTM</stp>
        <stp>2</stp>
        <stp>300363.SZ</stp>
        <stp>2020/12/8</stp>
        <tr r="DK71" s="8"/>
      </tp>
      <tp>
        <v>39.02099596</v>
        <stp/>
        <stp>EM_S_VAL_PE_TTM</stp>
        <stp>2</stp>
        <stp>300463.SZ</stp>
        <stp>2020/12/8</stp>
        <tr r="CJ71" s="8"/>
      </tp>
      <tp>
        <v>34.321506960000001</v>
        <stp/>
        <stp>EM_S_VAL_PE_TTM</stp>
        <stp>2</stp>
        <stp>002873.SZ</stp>
        <stp>2020/10/9</stp>
        <tr r="BB29" s="8"/>
      </tp>
      <tp>
        <v>-2.6124217000000001</v>
        <stp/>
        <stp>EM_S_VAL_PE_TTM</stp>
        <stp>2</stp>
        <stp>002173.SZ</stp>
        <stp>2020/10/9</stp>
        <tr r="GJ29" s="8"/>
      </tp>
      <tp>
        <v>42.5448539</v>
        <stp/>
        <stp>EM_S_VAL_PE_TTM</stp>
        <stp>2</stp>
        <stp>002653.SZ</stp>
        <stp>2020/12/9</stp>
        <tr r="DV72" s="8"/>
      </tp>
      <tp>
        <v>57.321068670000002</v>
        <stp/>
        <stp>EM_S_VAL_PE_TTM</stp>
        <stp>2</stp>
        <stp>002773.SZ</stp>
        <stp>2020/10/9</stp>
        <tr r="CH29" s="8"/>
      </tp>
      <tp>
        <v>43.591210359999998</v>
        <stp/>
        <stp>EM_S_VAL_PE_TTM</stp>
        <stp>2</stp>
        <stp>002653.SZ</stp>
        <stp>2020/12/8</stp>
        <tr r="DV71" s="8"/>
      </tp>
      <tp>
        <v>57.614615229999998</v>
        <stp/>
        <stp>EM_S_VAL_PE_TTM</stp>
        <stp>2</stp>
        <stp>600896.SH</stp>
        <stp>2021/6/4</stp>
        <tr r="JP189" s="8"/>
      </tp>
      <tp>
        <v>32.075684819999999</v>
        <stp/>
        <stp>EM_S_VAL_PE_TTM</stp>
        <stp>2</stp>
        <stp>600993.SH</stp>
        <stp>2021/7/1</stp>
        <tr r="GX207" s="8"/>
      </tp>
      <tp>
        <v>35.801820790000001</v>
        <stp/>
        <stp>EM_S_VAL_PE_TTM</stp>
        <stp>2</stp>
        <stp>603896.SH</stp>
        <stp>2021/6/4</stp>
        <tr r="BD189" s="8"/>
      </tp>
      <tp>
        <v>57.614615229999998</v>
        <stp/>
        <stp>EM_S_VAL_PE_TTM</stp>
        <stp>2</stp>
        <stp>600896.SH</stp>
        <stp>2021/6/7</stp>
        <tr r="JP190" s="8"/>
      </tp>
      <tp>
        <v>30.450193710000001</v>
        <stp/>
        <stp>EM_S_VAL_PE_TTM</stp>
        <stp>2</stp>
        <stp>600993.SH</stp>
        <stp>2021/7/2</stp>
        <tr r="GX208" s="8"/>
      </tp>
      <tp>
        <v>8.5635340899999992</v>
        <stp/>
        <stp>EM_S_VAL_PE_TTM</stp>
        <stp>2</stp>
        <stp>600998.SH</stp>
        <stp>2021/7/9</stp>
        <tr r="EW213" s="8"/>
      </tp>
      <tp>
        <v>35.325832040000002</v>
        <stp/>
        <stp>EM_S_VAL_PE_TTM</stp>
        <stp>2</stp>
        <stp>603896.SH</stp>
        <stp>2021/6/7</stp>
        <tr r="BD190" s="8"/>
      </tp>
      <tp>
        <v>37.787054240000003</v>
        <stp/>
        <stp>EM_S_VAL_PE_TTM</stp>
        <stp>2</stp>
        <stp>603998.SH</stp>
        <stp>2021/7/9</stp>
        <tr r="DB213" s="8"/>
      </tp>
      <tp>
        <v>8.5290268999999999</v>
        <stp/>
        <stp>EM_S_VAL_PE_TTM</stp>
        <stp>2</stp>
        <stp>600998.SH</stp>
        <stp>2021/7/8</stp>
        <tr r="EW212" s="8"/>
      </tp>
      <tp>
        <v>37.596531280000001</v>
        <stp/>
        <stp>EM_S_VAL_PE_TTM</stp>
        <stp>2</stp>
        <stp>603998.SH</stp>
        <stp>2021/7/8</stp>
        <tr r="DB212" s="8"/>
      </tp>
      <tp>
        <v>59.432552119999997</v>
        <stp/>
        <stp>EM_S_VAL_PE_TTM</stp>
        <stp>2</stp>
        <stp>600896.SH</stp>
        <stp>2021/6/1</stp>
        <tr r="JP186" s="8"/>
      </tp>
      <tp>
        <v>35.587159190000001</v>
        <stp/>
        <stp>EM_S_VAL_PE_TTM</stp>
        <stp>2</stp>
        <stp>603896.SH</stp>
        <stp>2021/6/1</stp>
        <tr r="BD186" s="8"/>
      </tp>
      <tp>
        <v>28.77422151</v>
        <stp/>
        <stp>EM_S_VAL_PE_TTM</stp>
        <stp>2</stp>
        <stp>600993.SH</stp>
        <stp>2021/7/5</stp>
        <tr r="GX209" s="8"/>
      </tp>
      <tp>
        <v>58.173980419999999</v>
        <stp/>
        <stp>EM_S_VAL_PE_TTM</stp>
        <stp>2</stp>
        <stp>600896.SH</stp>
        <stp>2021/6/3</stp>
        <tr r="JP188" s="8"/>
      </tp>
      <tp>
        <v>26.7549779</v>
        <stp/>
        <stp>EM_S_VAL_PE_TTM</stp>
        <stp>2</stp>
        <stp>600993.SH</stp>
        <stp>2021/7/6</stp>
        <tr r="GX210" s="8"/>
      </tp>
      <tp>
        <v>36.100480400000002</v>
        <stp/>
        <stp>EM_S_VAL_PE_TTM</stp>
        <stp>2</stp>
        <stp>603896.SH</stp>
        <stp>2021/6/3</stp>
        <tr r="BD188" s="8"/>
      </tp>
      <tp>
        <v>57.055250030000003</v>
        <stp/>
        <stp>EM_S_VAL_PE_TTM</stp>
        <stp>2</stp>
        <stp>600896.SH</stp>
        <stp>2021/6/2</stp>
        <tr r="JP187" s="8"/>
      </tp>
      <tp>
        <v>26.421802700000001</v>
        <stp/>
        <stp>EM_S_VAL_PE_TTM</stp>
        <stp>2</stp>
        <stp>600993.SH</stp>
        <stp>2021/7/7</stp>
        <tr r="GX211" s="8"/>
      </tp>
      <tp>
        <v>35.381830710000003</v>
        <stp/>
        <stp>EM_S_VAL_PE_TTM</stp>
        <stp>2</stp>
        <stp>603896.SH</stp>
        <stp>2021/6/2</stp>
        <tr r="BD187" s="8"/>
      </tp>
      <tp>
        <v>26.25016699</v>
        <stp/>
        <stp>EM_S_VAL_PE_TTM</stp>
        <stp>2</stp>
        <stp>600993.SH</stp>
        <stp>2021/7/8</stp>
        <tr r="GX212" s="8"/>
      </tp>
      <tp>
        <v>26.89632495</v>
        <stp/>
        <stp>EM_S_VAL_PE_TTM</stp>
        <stp>2</stp>
        <stp>600993.SH</stp>
        <stp>2021/7/9</stp>
        <tr r="GX213" s="8"/>
      </tp>
      <tp>
        <v>8.7073140500000008</v>
        <stp/>
        <stp>EM_S_VAL_PE_TTM</stp>
        <stp>2</stp>
        <stp>600998.SH</stp>
        <stp>2021/7/2</stp>
        <tr r="EW208" s="8"/>
      </tp>
      <tp>
        <v>38.549146090000001</v>
        <stp/>
        <stp>EM_S_VAL_PE_TTM</stp>
        <stp>2</stp>
        <stp>603998.SH</stp>
        <stp>2021/7/2</stp>
        <tr r="DB208" s="8"/>
      </tp>
      <tp>
        <v>8.8625963999999993</v>
        <stp/>
        <stp>EM_S_VAL_PE_TTM</stp>
        <stp>2</stp>
        <stp>600998.SH</stp>
        <stp>2021/7/1</stp>
        <tr r="EW207" s="8"/>
      </tp>
      <tp>
        <v>39.120714980000002</v>
        <stp/>
        <stp>EM_S_VAL_PE_TTM</stp>
        <stp>2</stp>
        <stp>603998.SH</stp>
        <stp>2021/7/1</stp>
        <tr r="DB207" s="8"/>
      </tp>
      <tp>
        <v>59.991917309999998</v>
        <stp/>
        <stp>EM_S_VAL_PE_TTM</stp>
        <stp>2</stp>
        <stp>600896.SH</stp>
        <stp>2021/6/9</stp>
        <tr r="JP192" s="8"/>
      </tp>
      <tp>
        <v>8.6095436799999998</v>
        <stp/>
        <stp>EM_S_VAL_PE_TTM</stp>
        <stp>2</stp>
        <stp>600998.SH</stp>
        <stp>2021/7/7</stp>
        <tr r="EW211" s="8"/>
      </tp>
      <tp>
        <v>35.064504880000001</v>
        <stp/>
        <stp>EM_S_VAL_PE_TTM</stp>
        <stp>2</stp>
        <stp>603896.SH</stp>
        <stp>2021/6/9</stp>
        <tr r="BD192" s="8"/>
      </tp>
      <tp>
        <v>38.485638440000002</v>
        <stp/>
        <stp>EM_S_VAL_PE_TTM</stp>
        <stp>2</stp>
        <stp>603998.SH</stp>
        <stp>2021/7/7</stp>
        <tr r="DB211" s="8"/>
      </tp>
      <tp>
        <v>58.03413913</v>
        <stp/>
        <stp>EM_S_VAL_PE_TTM</stp>
        <stp>2</stp>
        <stp>600896.SH</stp>
        <stp>2021/6/8</stp>
        <tr r="JP191" s="8"/>
      </tp>
      <tp>
        <v>8.5807876899999993</v>
        <stp/>
        <stp>EM_S_VAL_PE_TTM</stp>
        <stp>2</stp>
        <stp>600998.SH</stp>
        <stp>2021/7/6</stp>
        <tr r="EW210" s="8"/>
      </tp>
      <tp>
        <v>35.129836670000003</v>
        <stp/>
        <stp>EM_S_VAL_PE_TTM</stp>
        <stp>2</stp>
        <stp>603896.SH</stp>
        <stp>2021/6/8</stp>
        <tr r="BD191" s="8"/>
      </tp>
      <tp>
        <v>38.993699669999998</v>
        <stp/>
        <stp>EM_S_VAL_PE_TTM</stp>
        <stp>2</stp>
        <stp>603998.SH</stp>
        <stp>2021/7/6</stp>
        <tr r="DB210" s="8"/>
      </tp>
      <tp>
        <v>8.5865388899999999</v>
        <stp/>
        <stp>EM_S_VAL_PE_TTM</stp>
        <stp>2</stp>
        <stp>600998.SH</stp>
        <stp>2021/7/5</stp>
        <tr r="EW209" s="8"/>
      </tp>
      <tp>
        <v>37.850561900000002</v>
        <stp/>
        <stp>EM_S_VAL_PE_TTM</stp>
        <stp>2</stp>
        <stp>603998.SH</stp>
        <stp>2021/7/5</stp>
        <tr r="DB209" s="8"/>
      </tp>
      <tp>
        <v>19.13677182</v>
        <stp/>
        <stp>EM_S_VAL_PE_TTM</stp>
        <stp>2</stp>
        <stp>600781.SH</stp>
        <stp>2020/9/3</stp>
        <tr r="JG9" s="8"/>
      </tp>
      <tp>
        <v>23.685153799999998</v>
        <stp/>
        <stp>EM_S_VAL_PE_TTM</stp>
        <stp>2</stp>
        <stp>603880.SH</stp>
        <stp>2021/6/3</stp>
        <tr r="AR188" s="8"/>
      </tp>
      <tp>
        <v>34.730278499999997</v>
        <stp/>
        <stp>EM_S_VAL_PE_TTM</stp>
        <stp>2</stp>
        <stp>603882.SH</stp>
        <stp>2021/6/1</stp>
        <tr r="AO186" s="8"/>
      </tp>
      <tp>
        <v>18.992161450000001</v>
        <stp/>
        <stp>EM_S_VAL_PE_TTM</stp>
        <stp>2</stp>
        <stp>600781.SH</stp>
        <stp>2020/9/2</stp>
        <tr r="JG8" s="8"/>
      </tp>
      <tp>
        <v>23.625267189999999</v>
        <stp/>
        <stp>EM_S_VAL_PE_TTM</stp>
        <stp>2</stp>
        <stp>603880.SH</stp>
        <stp>2021/6/2</stp>
        <tr r="AR187" s="8"/>
      </tp>
      <tp>
        <v>36.217938289999999</v>
        <stp/>
        <stp>EM_S_VAL_PE_TTM</stp>
        <stp>2</stp>
        <stp>603883.SH</stp>
        <stp>2021/6/1</stp>
        <tr r="CT186" s="8"/>
      </tp>
      <tp>
        <v>50.656783799999999</v>
        <stp/>
        <stp>EM_S_VAL_PE_TTM</stp>
        <stp>2</stp>
        <stp>603987.SH</stp>
        <stp>2021/7/5</stp>
        <tr r="BT209" s="8"/>
      </tp>
      <tp>
        <v>18.847551079999999</v>
        <stp/>
        <stp>EM_S_VAL_PE_TTM</stp>
        <stp>2</stp>
        <stp>600781.SH</stp>
        <stp>2020/9/1</stp>
        <tr r="JG7" s="8"/>
      </tp>
      <tp>
        <v>29.17074036</v>
        <stp/>
        <stp>EM_S_VAL_PE_TTM</stp>
        <stp>2</stp>
        <stp>600789.SH</stp>
        <stp>2020/9/9</stp>
        <tr r="JE13" s="8"/>
      </tp>
      <tp>
        <v>23.984586839999999</v>
        <stp/>
        <stp>EM_S_VAL_PE_TTM</stp>
        <stp>2</stp>
        <stp>603880.SH</stp>
        <stp>2021/6/1</stp>
        <tr r="AR186" s="8"/>
      </tp>
      <tp>
        <v>33.344675940000002</v>
        <stp/>
        <stp>EM_S_VAL_PE_TTM</stp>
        <stp>2</stp>
        <stp>603882.SH</stp>
        <stp>2021/6/3</stp>
        <tr r="AO188" s="8"/>
      </tp>
      <tp>
        <v>35.579019279999997</v>
        <stp/>
        <stp>EM_S_VAL_PE_TTM</stp>
        <stp>2</stp>
        <stp>603883.SH</stp>
        <stp>2021/6/2</stp>
        <tr r="CT187" s="8"/>
      </tp>
      <tp>
        <v>48.64028939</v>
        <stp/>
        <stp>EM_S_VAL_PE_TTM</stp>
        <stp>2</stp>
        <stp>603987.SH</stp>
        <stp>2021/7/6</stp>
        <tr r="BT210" s="8"/>
      </tp>
      <tp>
        <v>29.827739009999998</v>
        <stp/>
        <stp>EM_S_VAL_PE_TTM</stp>
        <stp>2</stp>
        <stp>600789.SH</stp>
        <stp>2020/9/8</stp>
        <tr r="JE12" s="8"/>
      </tp>
      <tp>
        <v>34.494332819999997</v>
        <stp/>
        <stp>EM_S_VAL_PE_TTM</stp>
        <stp>2</stp>
        <stp>603882.SH</stp>
        <stp>2021/6/2</stp>
        <tr r="AO187" s="8"/>
      </tp>
      <tp>
        <v>34.689543800000003</v>
        <stp/>
        <stp>EM_S_VAL_PE_TTM</stp>
        <stp>2</stp>
        <stp>603883.SH</stp>
        <stp>2021/6/3</stp>
        <tr r="CT188" s="8"/>
      </tp>
      <tp>
        <v>49.903144470000001</v>
        <stp/>
        <stp>EM_S_VAL_PE_TTM</stp>
        <stp>2</stp>
        <stp>603987.SH</stp>
        <stp>2021/7/7</stp>
        <tr r="BT211" s="8"/>
      </tp>
      <tp>
        <v>19.233178729999999</v>
        <stp/>
        <stp>EM_S_VAL_PE_TTM</stp>
        <stp>2</stp>
        <stp>600781.SH</stp>
        <stp>2020/9/7</stp>
        <tr r="JG11" s="8"/>
      </tp>
      <tp>
        <v>23.445607370000001</v>
        <stp/>
        <stp>EM_S_VAL_PE_TTM</stp>
        <stp>2</stp>
        <stp>603880.SH</stp>
        <stp>2021/6/7</stp>
        <tr r="AR190" s="8"/>
      </tp>
      <tp>
        <v>34.307445180000002</v>
        <stp/>
        <stp>EM_S_VAL_PE_TTM</stp>
        <stp>2</stp>
        <stp>603883.SH</stp>
        <stp>2021/6/4</stp>
        <tr r="CT189" s="8"/>
      </tp>
      <tp>
        <v>33.437203660000002</v>
        <stp/>
        <stp>EM_S_VAL_PE_TTM</stp>
        <stp>2</stp>
        <stp>603882.SH</stp>
        <stp>2021/6/4</stp>
        <tr r="AO189" s="8"/>
      </tp>
      <tp>
        <v>52.938070400000001</v>
        <stp/>
        <stp>EM_S_VAL_PE_TTM</stp>
        <stp>2</stp>
        <stp>603987.SH</stp>
        <stp>2021/7/1</stp>
        <tr r="BT207" s="8"/>
      </tp>
      <tp>
        <v>33.599127160000002</v>
        <stp/>
        <stp>EM_S_VAL_PE_TTM</stp>
        <stp>2</stp>
        <stp>603882.SH</stp>
        <stp>2021/6/7</stp>
        <tr r="AO190" s="8"/>
      </tp>
      <tp>
        <v>50.473466119999998</v>
        <stp/>
        <stp>EM_S_VAL_PE_TTM</stp>
        <stp>2</stp>
        <stp>603987.SH</stp>
        <stp>2021/7/2</stp>
        <tr r="BT208" s="8"/>
      </tp>
      <tp>
        <v>19.667009830000001</v>
        <stp/>
        <stp>EM_S_VAL_PE_TTM</stp>
        <stp>2</stp>
        <stp>600781.SH</stp>
        <stp>2020/9/4</stp>
        <tr r="JG10" s="8"/>
      </tp>
      <tp>
        <v>23.565380579999999</v>
        <stp/>
        <stp>EM_S_VAL_PE_TTM</stp>
        <stp>2</stp>
        <stp>603880.SH</stp>
        <stp>2021/6/4</stp>
        <tr r="AR189" s="8"/>
      </tp>
      <tp>
        <v>34.558001650000001</v>
        <stp/>
        <stp>EM_S_VAL_PE_TTM</stp>
        <stp>2</stp>
        <stp>603883.SH</stp>
        <stp>2021/6/7</stp>
        <tr r="CT190" s="8"/>
      </tp>
      <tp>
        <v>30.7146872</v>
        <stp/>
        <stp>EM_S_VAL_PE_TTM</stp>
        <stp>2</stp>
        <stp>600789.SH</stp>
        <stp>2020/9/3</stp>
        <tr r="JE9" s="8"/>
      </tp>
      <tp>
        <v>33.201257980000001</v>
        <stp/>
        <stp>EM_S_VAL_PE_TTM</stp>
        <stp>2</stp>
        <stp>603882.SH</stp>
        <stp>2021/6/9</stp>
        <tr r="AO192" s="8"/>
      </tp>
      <tp>
        <v>34.238542150000001</v>
        <stp/>
        <stp>EM_S_VAL_PE_TTM</stp>
        <stp>2</stp>
        <stp>603883.SH</stp>
        <stp>2021/6/8</stp>
        <tr r="CT191" s="8"/>
      </tp>
      <tp>
        <v>30.846086929999998</v>
        <stp/>
        <stp>EM_S_VAL_PE_TTM</stp>
        <stp>2</stp>
        <stp>600789.SH</stp>
        <stp>2020/9/2</stp>
        <tr r="JE8" s="8"/>
      </tp>
      <tp>
        <v>33.0323949</v>
        <stp/>
        <stp>EM_S_VAL_PE_TTM</stp>
        <stp>2</stp>
        <stp>603882.SH</stp>
        <stp>2021/6/8</stp>
        <tr r="AO191" s="8"/>
      </tp>
      <tp>
        <v>34.326236919999999</v>
        <stp/>
        <stp>EM_S_VAL_PE_TTM</stp>
        <stp>2</stp>
        <stp>603883.SH</stp>
        <stp>2021/6/9</stp>
        <tr r="CT192" s="8"/>
      </tp>
      <tp>
        <v>18.992161450000001</v>
        <stp/>
        <stp>EM_S_VAL_PE_TTM</stp>
        <stp>2</stp>
        <stp>600781.SH</stp>
        <stp>2020/9/9</stp>
        <tr r="JG13" s="8"/>
      </tp>
      <tp>
        <v>30.6161374</v>
        <stp/>
        <stp>EM_S_VAL_PE_TTM</stp>
        <stp>2</stp>
        <stp>600789.SH</stp>
        <stp>2020/9/1</stp>
        <tr r="JE7" s="8"/>
      </tp>
      <tp>
        <v>23.325834149999999</v>
        <stp/>
        <stp>EM_S_VAL_PE_TTM</stp>
        <stp>2</stp>
        <stp>603880.SH</stp>
        <stp>2021/6/9</stp>
        <tr r="AR192" s="8"/>
      </tp>
      <tp>
        <v>19.37778909</v>
        <stp/>
        <stp>EM_S_VAL_PE_TTM</stp>
        <stp>2</stp>
        <stp>600781.SH</stp>
        <stp>2020/9/8</stp>
        <tr r="JG12" s="8"/>
      </tp>
      <tp>
        <v>23.265947539999999</v>
        <stp/>
        <stp>EM_S_VAL_PE_TTM</stp>
        <stp>2</stp>
        <stp>603880.SH</stp>
        <stp>2021/6/8</stp>
        <tr r="AR191" s="8"/>
      </tp>
      <tp>
        <v>29.630639420000001</v>
        <stp/>
        <stp>EM_S_VAL_PE_TTM</stp>
        <stp>2</stp>
        <stp>600789.SH</stp>
        <stp>2020/9/7</stp>
        <tr r="JE11" s="8"/>
      </tp>
      <tp>
        <v>45.849787020000001</v>
        <stp/>
        <stp>EM_S_VAL_PE_TTM</stp>
        <stp>2</stp>
        <stp>603987.SH</stp>
        <stp>2021/7/8</stp>
        <tr r="BT212" s="8"/>
      </tp>
      <tp>
        <v>45.890524280000001</v>
        <stp/>
        <stp>EM_S_VAL_PE_TTM</stp>
        <stp>2</stp>
        <stp>603987.SH</stp>
        <stp>2021/7/9</stp>
        <tr r="BT213" s="8"/>
      </tp>
      <tp>
        <v>30.090538479999999</v>
        <stp/>
        <stp>EM_S_VAL_PE_TTM</stp>
        <stp>2</stp>
        <stp>600789.SH</stp>
        <stp>2020/9/4</stp>
        <tr r="JE10" s="8"/>
      </tp>
      <tp>
        <v>34.641693320000002</v>
        <stp/>
        <stp>EM_S_VAL_PE_TTM</stp>
        <stp>2</stp>
        <stp>600833.SH</stp>
        <stp>2021/6/1</stp>
        <tr r="JW186" s="8"/>
      </tp>
      <tp>
        <v>34.4556477</v>
        <stp/>
        <stp>EM_S_VAL_PE_TTM</stp>
        <stp>2</stp>
        <stp>600833.SH</stp>
        <stp>2021/6/2</stp>
        <tr r="JW187" s="8"/>
      </tp>
      <tp>
        <v>44.152387789999999</v>
        <stp/>
        <stp>EM_S_VAL_PE_TTM</stp>
        <stp>2</stp>
        <stp>603939.SH</stp>
        <stp>2021/7/8</stp>
        <tr r="CY212" s="8"/>
      </tp>
      <tp>
        <v>35.050993669999997</v>
        <stp/>
        <stp>EM_S_VAL_PE_TTM</stp>
        <stp>2</stp>
        <stp>600833.SH</stp>
        <stp>2021/6/3</stp>
        <tr r="JW188" s="8"/>
      </tp>
      <tp>
        <v>43.82054626</v>
        <stp/>
        <stp>EM_S_VAL_PE_TTM</stp>
        <stp>2</stp>
        <stp>603939.SH</stp>
        <stp>2021/7/9</stp>
        <tr r="CY213" s="8"/>
      </tp>
      <tp>
        <v>34.827738930000002</v>
        <stp/>
        <stp>EM_S_VAL_PE_TTM</stp>
        <stp>2</stp>
        <stp>600833.SH</stp>
        <stp>2021/6/4</stp>
        <tr r="JW189" s="8"/>
      </tp>
      <tp>
        <v>34.790529810000002</v>
        <stp/>
        <stp>EM_S_VAL_PE_TTM</stp>
        <stp>2</stp>
        <stp>600833.SH</stp>
        <stp>2021/6/7</stp>
        <tr r="JW190" s="8"/>
      </tp>
      <tp>
        <v>34.976575420000003</v>
        <stp/>
        <stp>EM_S_VAL_PE_TTM</stp>
        <stp>2</stp>
        <stp>600833.SH</stp>
        <stp>2021/6/8</stp>
        <tr r="JW191" s="8"/>
      </tp>
      <tp>
        <v>48.073357350000002</v>
        <stp/>
        <stp>EM_S_VAL_PE_TTM</stp>
        <stp>2</stp>
        <stp>603939.SH</stp>
        <stp>2021/7/2</stp>
        <tr r="CY208" s="8"/>
      </tp>
      <tp>
        <v>35.050993669999997</v>
        <stp/>
        <stp>EM_S_VAL_PE_TTM</stp>
        <stp>2</stp>
        <stp>600833.SH</stp>
        <stp>2021/6/9</stp>
        <tr r="JW192" s="8"/>
      </tp>
      <tp>
        <v>49.470584809999998</v>
        <stp/>
        <stp>EM_S_VAL_PE_TTM</stp>
        <stp>2</stp>
        <stp>603939.SH</stp>
        <stp>2021/7/1</stp>
        <tr r="CY207" s="8"/>
      </tp>
      <tp>
        <v>44.929595560000003</v>
        <stp/>
        <stp>EM_S_VAL_PE_TTM</stp>
        <stp>2</stp>
        <stp>603939.SH</stp>
        <stp>2021/7/6</stp>
        <tr r="CY210" s="8"/>
      </tp>
      <tp>
        <v>45.724268680000002</v>
        <stp/>
        <stp>EM_S_VAL_PE_TTM</stp>
        <stp>2</stp>
        <stp>603939.SH</stp>
        <stp>2021/7/7</stp>
        <tr r="CY211" s="8"/>
      </tp>
      <tp>
        <v>46.108506230000003</v>
        <stp/>
        <stp>EM_S_VAL_PE_TTM</stp>
        <stp>2</stp>
        <stp>603939.SH</stp>
        <stp>2021/7/5</stp>
        <tr r="CY209" s="8"/>
      </tp>
      <tp>
        <v>-46.990570060000003</v>
        <stp/>
        <stp>EM_S_VAL_PE_TTM</stp>
        <stp>2</stp>
        <stp>600721.SH</stp>
        <stp>2020/9/3</stp>
        <tr r="JO9" s="8"/>
      </tp>
      <tp>
        <v>-46.990570060000003</v>
        <stp/>
        <stp>EM_S_VAL_PE_TTM</stp>
        <stp>2</stp>
        <stp>600721.SH</stp>
        <stp>2020/9/2</stp>
        <tr r="JO8" s="8"/>
      </tp>
      <tp>
        <v>-47.555586929999997</v>
        <stp/>
        <stp>EM_S_VAL_PE_TTM</stp>
        <stp>2</stp>
        <stp>600721.SH</stp>
        <stp>2020/9/1</stp>
        <tr r="JO7" s="8"/>
      </tp>
      <tp>
        <v>26.627325469999999</v>
        <stp/>
        <stp>EM_S_VAL_PE_TTM</stp>
        <stp>2</stp>
        <stp>600829.SH</stp>
        <stp>2021/6/8</stp>
        <tr r="JV191" s="8"/>
      </tp>
      <tp>
        <v>26.627325469999999</v>
        <stp/>
        <stp>EM_S_VAL_PE_TTM</stp>
        <stp>2</stp>
        <stp>600829.SH</stp>
        <stp>2021/6/9</stp>
        <tr r="JV192" s="8"/>
      </tp>
      <tp>
        <v>-46.237214229999999</v>
        <stp/>
        <stp>EM_S_VAL_PE_TTM</stp>
        <stp>2</stp>
        <stp>600721.SH</stp>
        <stp>2020/9/7</stp>
        <tr r="JO11" s="8"/>
      </tp>
      <tp>
        <v>-47.084739540000001</v>
        <stp/>
        <stp>EM_S_VAL_PE_TTM</stp>
        <stp>2</stp>
        <stp>600721.SH</stp>
        <stp>2020/9/4</stp>
        <tr r="JO10" s="8"/>
      </tp>
      <tp>
        <v>26.627325469999999</v>
        <stp/>
        <stp>EM_S_VAL_PE_TTM</stp>
        <stp>2</stp>
        <stp>600829.SH</stp>
        <stp>2021/6/2</stp>
        <tr r="JV187" s="8"/>
      </tp>
      <tp>
        <v>26.669658259999999</v>
        <stp/>
        <stp>EM_S_VAL_PE_TTM</stp>
        <stp>2</stp>
        <stp>600829.SH</stp>
        <stp>2021/6/3</stp>
        <tr r="JV188" s="8"/>
      </tp>
      <tp>
        <v>-46.237214229999999</v>
        <stp/>
        <stp>EM_S_VAL_PE_TTM</stp>
        <stp>2</stp>
        <stp>600721.SH</stp>
        <stp>2020/9/9</stp>
        <tr r="JO13" s="8"/>
      </tp>
      <tp>
        <v>-46.613892139999997</v>
        <stp/>
        <stp>EM_S_VAL_PE_TTM</stp>
        <stp>2</stp>
        <stp>600721.SH</stp>
        <stp>2020/9/8</stp>
        <tr r="JO12" s="8"/>
      </tp>
      <tp>
        <v>26.627325469999999</v>
        <stp/>
        <stp>EM_S_VAL_PE_TTM</stp>
        <stp>2</stp>
        <stp>600829.SH</stp>
        <stp>2021/6/1</stp>
        <tr r="JV186" s="8"/>
      </tp>
      <tp>
        <v>26.796656630000001</v>
        <stp/>
        <stp>EM_S_VAL_PE_TTM</stp>
        <stp>2</stp>
        <stp>600829.SH</stp>
        <stp>2021/6/7</stp>
        <tr r="JV190" s="8"/>
      </tp>
      <tp>
        <v>26.33099593</v>
        <stp/>
        <stp>EM_S_VAL_PE_TTM</stp>
        <stp>2</stp>
        <stp>600829.SH</stp>
        <stp>2021/6/4</stp>
        <tr r="JV189" s="8"/>
      </tp>
      <tp>
        <v>14.26910359</v>
        <stp/>
        <stp>EM_S_VAL_PE_TTM</stp>
        <stp>2</stp>
        <stp>600713.SH</stp>
        <stp>2020/9/1</stp>
        <tr r="JM7" s="8"/>
      </tp>
      <tp>
        <v>57.736712269999998</v>
        <stp/>
        <stp>EM_S_VAL_PE_TTM</stp>
        <stp>2</stp>
        <stp>603716.SH</stp>
        <stp>2020/9/4</stp>
        <tr r="BY10" s="8"/>
      </tp>
      <tp>
        <v>22.50249883</v>
        <stp/>
        <stp>EM_S_VAL_PE_TTM</stp>
        <stp>2</stp>
        <stp>603811.SH</stp>
        <stp>2021/6/2</stp>
        <tr r="BM187" s="8"/>
      </tp>
      <tp>
        <v>22.69949643</v>
        <stp/>
        <stp>EM_S_VAL_PE_TTM</stp>
        <stp>2</stp>
        <stp>603811.SH</stp>
        <stp>2021/6/3</stp>
        <tr r="BM188" s="8"/>
      </tp>
      <tp>
        <v>-8.3346582399999996</v>
        <stp/>
        <stp>EM_S_VAL_PE_TTM</stp>
        <stp>2</stp>
        <stp>600613.SH</stp>
        <stp>2021/8/2</stp>
        <tr r="KD229" s="8"/>
      </tp>
      <tp>
        <v>14.211216759999999</v>
        <stp/>
        <stp>EM_S_VAL_PE_TTM</stp>
        <stp>2</stp>
        <stp>600713.SH</stp>
        <stp>2020/9/3</stp>
        <tr r="JM9" s="8"/>
      </tp>
      <tp>
        <v>-8.5137231599999996</v>
        <stp/>
        <stp>EM_S_VAL_PE_TTM</stp>
        <stp>2</stp>
        <stp>600613.SH</stp>
        <stp>2021/8/3</stp>
        <tr r="KD230" s="8"/>
      </tp>
      <tp>
        <v>14.26910359</v>
        <stp/>
        <stp>EM_S_VAL_PE_TTM</stp>
        <stp>2</stp>
        <stp>600713.SH</stp>
        <stp>2020/9/2</stp>
        <tr r="JM8" s="8"/>
      </tp>
      <tp>
        <v>59.095613069999999</v>
        <stp/>
        <stp>EM_S_VAL_PE_TTM</stp>
        <stp>2</stp>
        <stp>603716.SH</stp>
        <stp>2020/9/7</stp>
        <tr r="BY11" s="8"/>
      </tp>
      <tp>
        <v>23.29944368</v>
        <stp/>
        <stp>EM_S_VAL_PE_TTM</stp>
        <stp>2</stp>
        <stp>603811.SH</stp>
        <stp>2021/6/1</stp>
        <tr r="BM186" s="8"/>
      </tp>
      <tp>
        <v>-8.4486086500000006</v>
        <stp/>
        <stp>EM_S_VAL_PE_TTM</stp>
        <stp>2</stp>
        <stp>600613.SH</stp>
        <stp>2021/8/4</stp>
        <tr r="KD231" s="8"/>
      </tp>
      <tp>
        <v>-8.2858223500000001</v>
        <stp/>
        <stp>EM_S_VAL_PE_TTM</stp>
        <stp>2</stp>
        <stp>600613.SH</stp>
        <stp>2021/8/5</stp>
        <tr r="KD232" s="8"/>
      </tp>
      <tp>
        <v>14.095443100000001</v>
        <stp/>
        <stp>EM_S_VAL_PE_TTM</stp>
        <stp>2</stp>
        <stp>600713.SH</stp>
        <stp>2020/9/4</stp>
        <tr r="JM10" s="8"/>
      </tp>
      <tp>
        <v>56.013228320000003</v>
        <stp/>
        <stp>EM_S_VAL_PE_TTM</stp>
        <stp>2</stp>
        <stp>603716.SH</stp>
        <stp>2020/9/1</stp>
        <tr r="BY7" s="8"/>
      </tp>
      <tp>
        <v>21.813007219999999</v>
        <stp/>
        <stp>EM_S_VAL_PE_TTM</stp>
        <stp>2</stp>
        <stp>603811.SH</stp>
        <stp>2021/6/7</stp>
        <tr r="BM190" s="8"/>
      </tp>
      <tp>
        <v>-8.1881505800000003</v>
        <stp/>
        <stp>EM_S_VAL_PE_TTM</stp>
        <stp>2</stp>
        <stp>600613.SH</stp>
        <stp>2021/8/6</stp>
        <tr r="KD233" s="8"/>
      </tp>
      <tp>
        <v>13.89283919</v>
        <stp/>
        <stp>EM_S_VAL_PE_TTM</stp>
        <stp>2</stp>
        <stp>600713.SH</stp>
        <stp>2020/9/7</stp>
        <tr r="JM11" s="8"/>
      </tp>
      <tp>
        <v>56.742394599999997</v>
        <stp/>
        <stp>EM_S_VAL_PE_TTM</stp>
        <stp>2</stp>
        <stp>603716.SH</stp>
        <stp>2020/9/2</stp>
        <tr r="BY8" s="8"/>
      </tp>
      <tp>
        <v>22.452353989999999</v>
        <stp/>
        <stp>EM_S_VAL_PE_TTM</stp>
        <stp>2</stp>
        <stp>603811.SH</stp>
        <stp>2021/6/4</stp>
        <tr r="BM189" s="8"/>
      </tp>
      <tp>
        <v>56.974402060000003</v>
        <stp/>
        <stp>EM_S_VAL_PE_TTM</stp>
        <stp>2</stp>
        <stp>603716.SH</stp>
        <stp>2020/9/3</stp>
        <tr r="BY9" s="8"/>
      </tp>
      <tp>
        <v>13.834952360000001</v>
        <stp/>
        <stp>EM_S_VAL_PE_TTM</stp>
        <stp>2</stp>
        <stp>600713.SH</stp>
        <stp>2020/9/9</stp>
        <tr r="JM13" s="8"/>
      </tp>
      <tp>
        <v>-8.2695437199999997</v>
        <stp/>
        <stp>EM_S_VAL_PE_TTM</stp>
        <stp>2</stp>
        <stp>600613.SH</stp>
        <stp>2021/8/9</stp>
        <tr r="KD234" s="8"/>
      </tp>
      <tp>
        <v>13.97966944</v>
        <stp/>
        <stp>EM_S_VAL_PE_TTM</stp>
        <stp>2</stp>
        <stp>600713.SH</stp>
        <stp>2020/9/8</stp>
        <tr r="JM12" s="8"/>
      </tp>
      <tp>
        <v>21.198732880000001</v>
        <stp/>
        <stp>EM_S_VAL_PE_TTM</stp>
        <stp>2</stp>
        <stp>603811.SH</stp>
        <stp>2021/6/8</stp>
        <tr r="BM191" s="8"/>
      </tp>
      <tp>
        <v>21.311558779999999</v>
        <stp/>
        <stp>EM_S_VAL_PE_TTM</stp>
        <stp>2</stp>
        <stp>603811.SH</stp>
        <stp>2021/6/9</stp>
        <tr r="BM192" s="8"/>
      </tp>
      <tp>
        <v>59.128756989999999</v>
        <stp/>
        <stp>EM_S_VAL_PE_TTM</stp>
        <stp>2</stp>
        <stp>603716.SH</stp>
        <stp>2020/9/8</stp>
        <tr r="BY12" s="8"/>
      </tp>
      <tp>
        <v>58.200727180000001</v>
        <stp/>
        <stp>EM_S_VAL_PE_TTM</stp>
        <stp>2</stp>
        <stp>603716.SH</stp>
        <stp>2020/9/9</stp>
        <tr r="BY13" s="8"/>
      </tp>
      <tp>
        <v>9.8892294500000002</v>
        <stp/>
        <stp>EM_S_VAL_PE_TTM</stp>
        <stp>2</stp>
        <stp>601607.SH</stp>
        <stp>2021/8/4</stp>
        <tr r="JU231" s="8"/>
      </tp>
      <tp>
        <v>9.8280904699999994</v>
        <stp/>
        <stp>EM_S_VAL_PE_TTM</stp>
        <stp>2</stp>
        <stp>601607.SH</stp>
        <stp>2021/8/5</stp>
        <tr r="JU232" s="8"/>
      </tp>
      <tp>
        <v>60.365300929999997</v>
        <stp/>
        <stp>EM_S_VAL_PE_TTM</stp>
        <stp>2</stp>
        <stp>603707.SH</stp>
        <stp>2020/9/4</stp>
        <tr r="AW10" s="8"/>
      </tp>
      <tp>
        <v>9.6497684499999998</v>
        <stp/>
        <stp>EM_S_VAL_PE_TTM</stp>
        <stp>2</stp>
        <stp>601607.SH</stp>
        <stp>2021/8/6</stp>
        <tr r="JU233" s="8"/>
      </tp>
      <tp>
        <v>59.604285390000001</v>
        <stp/>
        <stp>EM_S_VAL_PE_TTM</stp>
        <stp>2</stp>
        <stp>603707.SH</stp>
        <stp>2020/9/7</stp>
        <tr r="AW11" s="8"/>
      </tp>
      <tp>
        <v>62.248491950000002</v>
        <stp/>
        <stp>EM_S_VAL_PE_TTM</stp>
        <stp>2</stp>
        <stp>603707.SH</stp>
        <stp>2020/9/1</stp>
        <tr r="AW7" s="8"/>
      </tp>
      <tp>
        <v>9.7160023500000001</v>
        <stp/>
        <stp>EM_S_VAL_PE_TTM</stp>
        <stp>2</stp>
        <stp>601607.SH</stp>
        <stp>2021/8/2</stp>
        <tr r="JU229" s="8"/>
      </tp>
      <tp>
        <v>59.720372509999997</v>
        <stp/>
        <stp>EM_S_VAL_PE_TTM</stp>
        <stp>2</stp>
        <stp>603707.SH</stp>
        <stp>2020/9/3</stp>
        <tr r="AW9" s="8"/>
      </tp>
      <tp>
        <v>9.9248938500000001</v>
        <stp/>
        <stp>EM_S_VAL_PE_TTM</stp>
        <stp>2</stp>
        <stp>601607.SH</stp>
        <stp>2021/8/3</stp>
        <tr r="JU230" s="8"/>
      </tp>
      <tp>
        <v>62.02921628</v>
        <stp/>
        <stp>EM_S_VAL_PE_TTM</stp>
        <stp>2</stp>
        <stp>603707.SH</stp>
        <stp>2020/9/2</stp>
        <tr r="AW8" s="8"/>
      </tp>
      <tp>
        <v>58.391819939999998</v>
        <stp/>
        <stp>EM_S_VAL_PE_TTM</stp>
        <stp>2</stp>
        <stp>603707.SH</stp>
        <stp>2020/9/9</stp>
        <tr r="AW13" s="8"/>
      </tp>
      <tp>
        <v>9.7669514900000003</v>
        <stp/>
        <stp>EM_S_VAL_PE_TTM</stp>
        <stp>2</stp>
        <stp>601607.SH</stp>
        <stp>2021/8/9</stp>
        <tr r="JU234" s="8"/>
      </tp>
      <tp>
        <v>60.365300929999997</v>
        <stp/>
        <stp>EM_S_VAL_PE_TTM</stp>
        <stp>2</stp>
        <stp>603707.SH</stp>
        <stp>2020/9/8</stp>
        <tr r="AW12" s="8"/>
      </tp>
      <tp>
        <v>-26.696932749999998</v>
        <stp/>
        <stp>EM_S_VAL_PE_TTM</stp>
        <stp>2</stp>
        <stp>600671.SH</stp>
        <stp>2021/8/2</stp>
        <tr r="JZ229" s="8"/>
      </tp>
      <tp>
        <v>41.437189109999998</v>
        <stp/>
        <stp>EM_S_VAL_PE_TTM</stp>
        <stp>2</stp>
        <stp>600976.SH</stp>
        <stp>2021/7/5</stp>
        <tr r="GY209" s="8"/>
      </tp>
      <tp>
        <v>50.984423919999998</v>
        <stp/>
        <stp>EM_S_VAL_PE_TTM</stp>
        <stp>2</stp>
        <stp>603676.SH</stp>
        <stp>2021/8/5</stp>
        <tr r="AV232" s="8"/>
      </tp>
      <tp>
        <v>-26.529203330000001</v>
        <stp/>
        <stp>EM_S_VAL_PE_TTM</stp>
        <stp>2</stp>
        <stp>600671.SH</stp>
        <stp>2021/8/3</stp>
        <tr r="JZ230" s="8"/>
      </tp>
      <tp>
        <v>51.444928400000002</v>
        <stp/>
        <stp>EM_S_VAL_PE_TTM</stp>
        <stp>2</stp>
        <stp>603676.SH</stp>
        <stp>2021/8/4</stp>
        <tr r="AV231" s="8"/>
      </tp>
      <tp>
        <v>40.29812819</v>
        <stp/>
        <stp>EM_S_VAL_PE_TTM</stp>
        <stp>2</stp>
        <stp>600976.SH</stp>
        <stp>2021/7/7</stp>
        <tr r="GY211" s="8"/>
      </tp>
      <tp>
        <v>40.29812819</v>
        <stp/>
        <stp>EM_S_VAL_PE_TTM</stp>
        <stp>2</stp>
        <stp>600976.SH</stp>
        <stp>2021/7/6</stp>
        <tr r="GY210" s="8"/>
      </tp>
      <tp>
        <v>50.392346740000001</v>
        <stp/>
        <stp>EM_S_VAL_PE_TTM</stp>
        <stp>2</stp>
        <stp>603676.SH</stp>
        <stp>2021/8/6</stp>
        <tr r="AV233" s="8"/>
      </tp>
      <tp>
        <v>-25.71851113</v>
        <stp/>
        <stp>EM_S_VAL_PE_TTM</stp>
        <stp>2</stp>
        <stp>600671.SH</stp>
        <stp>2021/8/6</stp>
        <tr r="JZ233" s="8"/>
      </tp>
      <tp>
        <v>43.784578160000002</v>
        <stp/>
        <stp>EM_S_VAL_PE_TTM</stp>
        <stp>2</stp>
        <stp>600976.SH</stp>
        <stp>2021/7/1</stp>
        <tr r="GY207" s="8"/>
      </tp>
      <tp>
        <v>-26.529203330000001</v>
        <stp/>
        <stp>EM_S_VAL_PE_TTM</stp>
        <stp>2</stp>
        <stp>600671.SH</stp>
        <stp>2021/8/4</stp>
        <tr r="JZ231" s="8"/>
      </tp>
      <tp>
        <v>51.576501100000002</v>
        <stp/>
        <stp>EM_S_VAL_PE_TTM</stp>
        <stp>2</stp>
        <stp>603676.SH</stp>
        <stp>2021/8/3</stp>
        <tr r="AV230" s="8"/>
      </tp>
      <tp>
        <v>-25.774420939999999</v>
        <stp/>
        <stp>EM_S_VAL_PE_TTM</stp>
        <stp>2</stp>
        <stp>600671.SH</stp>
        <stp>2021/8/5</stp>
        <tr r="JZ232" s="8"/>
      </tp>
      <tp>
        <v>41.583419900000003</v>
        <stp/>
        <stp>EM_S_VAL_PE_TTM</stp>
        <stp>2</stp>
        <stp>600976.SH</stp>
        <stp>2021/7/2</stp>
        <tr r="GY208" s="8"/>
      </tp>
      <tp>
        <v>51.115996629999998</v>
        <stp/>
        <stp>EM_S_VAL_PE_TTM</stp>
        <stp>2</stp>
        <stp>603676.SH</stp>
        <stp>2021/8/2</stp>
        <tr r="AV229" s="8"/>
      </tp>
      <tp>
        <v>-25.746466030000001</v>
        <stp/>
        <stp>EM_S_VAL_PE_TTM</stp>
        <stp>2</stp>
        <stp>600671.SH</stp>
        <stp>2021/8/9</stp>
        <tr r="JZ234" s="8"/>
      </tp>
      <tp>
        <v>39.559277860000002</v>
        <stp/>
        <stp>EM_S_VAL_PE_TTM</stp>
        <stp>2</stp>
        <stp>600976.SH</stp>
        <stp>2021/7/9</stp>
        <tr r="GY213" s="8"/>
      </tp>
      <tp>
        <v>51.050210280000002</v>
        <stp/>
        <stp>EM_S_VAL_PE_TTM</stp>
        <stp>2</stp>
        <stp>603676.SH</stp>
        <stp>2021/8/9</stp>
        <tr r="AV234" s="8"/>
      </tp>
      <tp>
        <v>39.420743430000002</v>
        <stp/>
        <stp>EM_S_VAL_PE_TTM</stp>
        <stp>2</stp>
        <stp>600976.SH</stp>
        <stp>2021/7/8</stp>
        <tr r="GY212" s="8"/>
      </tp>
      <tp>
        <v>182.15375828000001</v>
        <stp/>
        <stp>EM_S_VAL_PE_TTM</stp>
        <stp>2</stp>
        <stp>600763.SH</stp>
        <stp>2020/9/1</stp>
        <tr r="JJ7" s="8"/>
      </tp>
      <tp>
        <v>25.97224027</v>
        <stp/>
        <stp>EM_S_VAL_PE_TTM</stp>
        <stp>2</stp>
        <stp>600867.SH</stp>
        <stp>2021/6/4</stp>
        <tr r="JR189" s="8"/>
      </tp>
      <tp>
        <v>-9.5643865300000002</v>
        <stp/>
        <stp>EM_S_VAL_PE_TTM</stp>
        <stp>2</stp>
        <stp>600664.SH</stp>
        <stp>2021/8/6</stp>
        <tr r="KB233" s="8"/>
      </tp>
      <tp>
        <v>-18.924773030000001</v>
        <stp/>
        <stp>EM_S_VAL_PE_TTM</stp>
        <stp>2</stp>
        <stp>600767.SH</stp>
        <stp>2020/9/4</stp>
        <tr r="JI10" s="8"/>
      </tp>
      <tp>
        <v>-9.6266952299999993</v>
        <stp/>
        <stp>EM_S_VAL_PE_TTM</stp>
        <stp>2</stp>
        <stp>600664.SH</stp>
        <stp>2021/8/5</stp>
        <tr r="KB232" s="8"/>
      </tp>
      <tp>
        <v>178.62923524999999</v>
        <stp/>
        <stp>EM_S_VAL_PE_TTM</stp>
        <stp>2</stp>
        <stp>600763.SH</stp>
        <stp>2020/9/3</stp>
        <tr r="JJ9" s="8"/>
      </tp>
      <tp>
        <v>-19.031091979999999</v>
        <stp/>
        <stp>EM_S_VAL_PE_TTM</stp>
        <stp>2</stp>
        <stp>600767.SH</stp>
        <stp>2020/9/7</stp>
        <tr r="JI11" s="8"/>
      </tp>
      <tp>
        <v>-9.6890039399999992</v>
        <stp/>
        <stp>EM_S_VAL_PE_TTM</stp>
        <stp>2</stp>
        <stp>600664.SH</stp>
        <stp>2021/8/4</stp>
        <tr r="KB231" s="8"/>
      </tp>
      <tp>
        <v>186.63951485999999</v>
        <stp/>
        <stp>EM_S_VAL_PE_TTM</stp>
        <stp>2</stp>
        <stp>600763.SH</stp>
        <stp>2020/9/2</stp>
        <tr r="JJ8" s="8"/>
      </tp>
      <tp>
        <v>26.095623830000001</v>
        <stp/>
        <stp>EM_S_VAL_PE_TTM</stp>
        <stp>2</stp>
        <stp>600867.SH</stp>
        <stp>2021/6/7</stp>
        <tr r="JR190" s="8"/>
      </tp>
      <tp>
        <v>63.186903399999998</v>
        <stp/>
        <stp>EM_S_VAL_PE_TTM</stp>
        <stp>2</stp>
        <stp>603669.SH</stp>
        <stp>2021/8/9</stp>
        <tr r="CK234" s="8"/>
      </tp>
      <tp>
        <v>-9.6266952299999993</v>
        <stp/>
        <stp>EM_S_VAL_PE_TTM</stp>
        <stp>2</stp>
        <stp>600664.SH</stp>
        <stp>2021/8/3</stp>
        <tr r="KB230" s="8"/>
      </tp>
      <tp>
        <v>-19.031091979999999</v>
        <stp/>
        <stp>EM_S_VAL_PE_TTM</stp>
        <stp>2</stp>
        <stp>600767.SH</stp>
        <stp>2020/9/1</stp>
        <tr r="JI7" s="8"/>
      </tp>
      <tp>
        <v>-9.6578495899999997</v>
        <stp/>
        <stp>EM_S_VAL_PE_TTM</stp>
        <stp>2</stp>
        <stp>600664.SH</stp>
        <stp>2021/8/2</stp>
        <tr r="KB229" s="8"/>
      </tp>
      <tp>
        <v>165.00374964</v>
        <stp/>
        <stp>EM_S_VAL_PE_TTM</stp>
        <stp>2</stp>
        <stp>600763.SH</stp>
        <stp>2020/9/4</stp>
        <tr r="JJ10" s="8"/>
      </tp>
      <tp>
        <v>25.74603707</v>
        <stp/>
        <stp>EM_S_VAL_PE_TTM</stp>
        <stp>2</stp>
        <stp>600867.SH</stp>
        <stp>2021/6/1</stp>
        <tr r="JR186" s="8"/>
      </tp>
      <tp>
        <v>156.20045235000001</v>
        <stp/>
        <stp>EM_S_VAL_PE_TTM</stp>
        <stp>2</stp>
        <stp>600763.SH</stp>
        <stp>2020/9/7</stp>
        <tr r="JJ11" s="8"/>
      </tp>
      <tp>
        <v>-18.818454079999999</v>
        <stp/>
        <stp>EM_S_VAL_PE_TTM</stp>
        <stp>2</stp>
        <stp>600767.SH</stp>
        <stp>2020/9/3</stp>
        <tr r="JI9" s="8"/>
      </tp>
      <tp>
        <v>26.033932050000001</v>
        <stp/>
        <stp>EM_S_VAL_PE_TTM</stp>
        <stp>2</stp>
        <stp>600867.SH</stp>
        <stp>2021/6/2</stp>
        <tr r="JR187" s="8"/>
      </tp>
      <tp>
        <v>-18.977932509999999</v>
        <stp/>
        <stp>EM_S_VAL_PE_TTM</stp>
        <stp>2</stp>
        <stp>600767.SH</stp>
        <stp>2020/9/2</stp>
        <tr r="JI8" s="8"/>
      </tp>
      <tp>
        <v>25.70490921</v>
        <stp/>
        <stp>EM_S_VAL_PE_TTM</stp>
        <stp>2</stp>
        <stp>600867.SH</stp>
        <stp>2021/6/3</stp>
        <tr r="JR188" s="8"/>
      </tp>
      <tp>
        <v>151.31418178999999</v>
        <stp/>
        <stp>EM_S_VAL_PE_TTM</stp>
        <stp>2</stp>
        <stp>600763.SH</stp>
        <stp>2020/9/9</stp>
        <tr r="JJ13" s="8"/>
      </tp>
      <tp>
        <v>53.852474489999999</v>
        <stp/>
        <stp>EM_S_VAL_PE_TTM</stp>
        <stp>2</stp>
        <stp>603669.SH</stp>
        <stp>2021/8/2</stp>
        <tr r="CK229" s="8"/>
      </tp>
      <tp>
        <v>152.19531255000001</v>
        <stp/>
        <stp>EM_S_VAL_PE_TTM</stp>
        <stp>2</stp>
        <stp>600763.SH</stp>
        <stp>2020/9/8</stp>
        <tr r="JJ12" s="8"/>
      </tp>
      <tp>
        <v>53.465841339999997</v>
        <stp/>
        <stp>EM_S_VAL_PE_TTM</stp>
        <stp>2</stp>
        <stp>603669.SH</stp>
        <stp>2021/8/3</stp>
        <tr r="CK230" s="8"/>
      </tp>
      <tp>
        <v>-18.87161356</v>
        <stp/>
        <stp>EM_S_VAL_PE_TTM</stp>
        <stp>2</stp>
        <stp>600767.SH</stp>
        <stp>2020/9/9</stp>
        <tr r="JI13" s="8"/>
      </tp>
      <tp>
        <v>25.951676339999999</v>
        <stp/>
        <stp>EM_S_VAL_PE_TTM</stp>
        <stp>2</stp>
        <stp>600867.SH</stp>
        <stp>2021/6/8</stp>
        <tr r="JR191" s="8"/>
      </tp>
      <tp>
        <v>59.928138279999999</v>
        <stp/>
        <stp>EM_S_VAL_PE_TTM</stp>
        <stp>2</stp>
        <stp>603669.SH</stp>
        <stp>2021/8/6</stp>
        <tr r="CK233" s="8"/>
      </tp>
      <tp>
        <v>-19.084251460000001</v>
        <stp/>
        <stp>EM_S_VAL_PE_TTM</stp>
        <stp>2</stp>
        <stp>600767.SH</stp>
        <stp>2020/9/8</stp>
        <tr r="JI12" s="8"/>
      </tp>
      <tp>
        <v>26.054495979999999</v>
        <stp/>
        <stp>EM_S_VAL_PE_TTM</stp>
        <stp>2</stp>
        <stp>600867.SH</stp>
        <stp>2021/6/9</stp>
        <tr r="JR192" s="8"/>
      </tp>
      <tp>
        <v>-9.5955408799999997</v>
        <stp/>
        <stp>EM_S_VAL_PE_TTM</stp>
        <stp>2</stp>
        <stp>600664.SH</stp>
        <stp>2021/8/9</stp>
        <tr r="KB234" s="8"/>
      </tp>
      <tp>
        <v>53.244908109999997</v>
        <stp/>
        <stp>EM_S_VAL_PE_TTM</stp>
        <stp>2</stp>
        <stp>603669.SH</stp>
        <stp>2021/8/4</stp>
        <tr r="CK231" s="8"/>
      </tp>
      <tp>
        <v>56.117040080000002</v>
        <stp/>
        <stp>EM_S_VAL_PE_TTM</stp>
        <stp>2</stp>
        <stp>603669.SH</stp>
        <stp>2021/8/5</stp>
        <tr r="CK232" s="8"/>
      </tp>
      <tp>
        <v>17.411435449999999</v>
        <stp/>
        <stp>EM_S_VAL_PE_TTM</stp>
        <stp>2</stp>
        <stp>600750.SH</stp>
        <stp>2020/9/2</stp>
        <tr r="JK8" s="8"/>
      </tp>
      <tp>
        <v>83.130855650000001</v>
        <stp/>
        <stp>EM_S_VAL_PE_TTM</stp>
        <stp>2</stp>
        <stp>600851.SH</stp>
        <stp>2021/6/2</stp>
        <tr r="JT187" s="8"/>
      </tp>
      <tp>
        <v>17.659983359999998</v>
        <stp/>
        <stp>EM_S_VAL_PE_TTM</stp>
        <stp>2</stp>
        <stp>600750.SH</stp>
        <stp>2020/9/3</stp>
        <tr r="JK9" s="8"/>
      </tp>
      <tp>
        <v>84.709877489999997</v>
        <stp/>
        <stp>EM_S_VAL_PE_TTM</stp>
        <stp>2</stp>
        <stp>600851.SH</stp>
        <stp>2021/6/3</stp>
        <tr r="JT188" s="8"/>
      </tp>
      <tp>
        <v>48.227008840000003</v>
        <stp/>
        <stp>EM_S_VAL_PE_TTM</stp>
        <stp>2</stp>
        <stp>603658.SH</stp>
        <stp>2021/8/9</stp>
        <tr r="CA234" s="8"/>
      </tp>
      <tp>
        <v>13.478057310000001</v>
        <stp/>
        <stp>EM_S_VAL_PE_TTM</stp>
        <stp>2</stp>
        <stp>603858.SH</stp>
        <stp>2021/6/9</stp>
        <tr r="BV192" s="8"/>
      </tp>
      <tp>
        <v>17.332946629999999</v>
        <stp/>
        <stp>EM_S_VAL_PE_TTM</stp>
        <stp>2</stp>
        <stp>600750.SH</stp>
        <stp>2020/9/1</stp>
        <tr r="JK7" s="8"/>
      </tp>
      <tp>
        <v>82.666437459999997</v>
        <stp/>
        <stp>EM_S_VAL_PE_TTM</stp>
        <stp>2</stp>
        <stp>600851.SH</stp>
        <stp>2021/6/1</stp>
        <tr r="JT186" s="8"/>
      </tp>
      <tp>
        <v>13.425704039999999</v>
        <stp/>
        <stp>EM_S_VAL_PE_TTM</stp>
        <stp>2</stp>
        <stp>603858.SH</stp>
        <stp>2021/6/8</stp>
        <tr r="BV191" s="8"/>
      </tp>
      <tp>
        <v>16.731199050000001</v>
        <stp/>
        <stp>EM_S_VAL_PE_TTM</stp>
        <stp>2</stp>
        <stp>600750.SH</stp>
        <stp>2020/9/7</stp>
        <tr r="JK11" s="8"/>
      </tp>
      <tp>
        <v>82.852204740000005</v>
        <stp/>
        <stp>EM_S_VAL_PE_TTM</stp>
        <stp>2</stp>
        <stp>600851.SH</stp>
        <stp>2021/6/7</stp>
        <tr r="JT190" s="8"/>
      </tp>
      <tp>
        <v>17.372191040000001</v>
        <stp/>
        <stp>EM_S_VAL_PE_TTM</stp>
        <stp>2</stp>
        <stp>600750.SH</stp>
        <stp>2020/9/4</stp>
        <tr r="JK10" s="8"/>
      </tp>
      <tp>
        <v>82.109135629999997</v>
        <stp/>
        <stp>EM_S_VAL_PE_TTM</stp>
        <stp>2</stp>
        <stp>600851.SH</stp>
        <stp>2021/6/4</stp>
        <tr r="JT189" s="8"/>
      </tp>
      <tp>
        <v>49.412104550000002</v>
        <stp/>
        <stp>EM_S_VAL_PE_TTM</stp>
        <stp>2</stp>
        <stp>603658.SH</stp>
        <stp>2021/8/3</stp>
        <tr r="CA230" s="8"/>
      </tp>
      <tp>
        <v>13.38498483</v>
        <stp/>
        <stp>EM_S_VAL_PE_TTM</stp>
        <stp>2</stp>
        <stp>603858.SH</stp>
        <stp>2021/6/3</stp>
        <tr r="BV188" s="8"/>
      </tp>
      <tp>
        <v>44.92009505</v>
        <stp/>
        <stp>EM_S_VAL_PE_TTM</stp>
        <stp>2</stp>
        <stp>603658.SH</stp>
        <stp>2021/8/2</stp>
        <tr r="CA229" s="8"/>
      </tp>
      <tp>
        <v>13.58276384</v>
        <stp/>
        <stp>EM_S_VAL_PE_TTM</stp>
        <stp>2</stp>
        <stp>603858.SH</stp>
        <stp>2021/6/2</stp>
        <tr r="BV187" s="8"/>
      </tp>
      <tp>
        <v>16.652710240000001</v>
        <stp/>
        <stp>EM_S_VAL_PE_TTM</stp>
        <stp>2</stp>
        <stp>600750.SH</stp>
        <stp>2020/9/8</stp>
        <tr r="JK12" s="8"/>
      </tp>
      <tp>
        <v>82.852204740000005</v>
        <stp/>
        <stp>EM_S_VAL_PE_TTM</stp>
        <stp>2</stp>
        <stp>600851.SH</stp>
        <stp>2021/6/8</stp>
        <tr r="JT191" s="8"/>
      </tp>
      <tp>
        <v>13.594397900000001</v>
        <stp/>
        <stp>EM_S_VAL_PE_TTM</stp>
        <stp>2</stp>
        <stp>603858.SH</stp>
        <stp>2021/6/1</stp>
        <tr r="BV186" s="8"/>
      </tp>
      <tp>
        <v>15.88090356</v>
        <stp/>
        <stp>EM_S_VAL_PE_TTM</stp>
        <stp>2</stp>
        <stp>600750.SH</stp>
        <stp>2020/9/9</stp>
        <tr r="JK13" s="8"/>
      </tp>
      <tp>
        <v>84.61699385</v>
        <stp/>
        <stp>EM_S_VAL_PE_TTM</stp>
        <stp>2</stp>
        <stp>600851.SH</stp>
        <stp>2021/6/9</stp>
        <tr r="JT192" s="8"/>
      </tp>
      <tp>
        <v>13.50714245</v>
        <stp/>
        <stp>EM_S_VAL_PE_TTM</stp>
        <stp>2</stp>
        <stp>603858.SH</stp>
        <stp>2021/6/7</stp>
        <tr r="BV190" s="8"/>
      </tp>
      <tp>
        <v>46.587744700000002</v>
        <stp/>
        <stp>EM_S_VAL_PE_TTM</stp>
        <stp>2</stp>
        <stp>603658.SH</stp>
        <stp>2021/8/6</stp>
        <tr r="CA233" s="8"/>
      </tp>
      <tp>
        <v>48.049599299999997</v>
        <stp/>
        <stp>EM_S_VAL_PE_TTM</stp>
        <stp>2</stp>
        <stp>603658.SH</stp>
        <stp>2021/8/5</stp>
        <tr r="CA232" s="8"/>
      </tp>
      <tp>
        <v>48.056695679999997</v>
        <stp/>
        <stp>EM_S_VAL_PE_TTM</stp>
        <stp>2</stp>
        <stp>603658.SH</stp>
        <stp>2021/8/4</stp>
        <tr r="CA231" s="8"/>
      </tp>
      <tp>
        <v>13.46642325</v>
        <stp/>
        <stp>EM_S_VAL_PE_TTM</stp>
        <stp>2</stp>
        <stp>603858.SH</stp>
        <stp>2021/6/4</stp>
        <tr r="BV189" s="8"/>
      </tp>
      <tp>
        <v>-102.76620069000001</v>
        <stp/>
        <stp>EM_S_VAL_PE_TTM</stp>
        <stp>2</stp>
        <stp>600645.SH</stp>
        <stp>2021/8/6</stp>
        <tr r="KC233" s="8"/>
      </tp>
      <tp>
        <v>-105.44240383</v>
        <stp/>
        <stp>EM_S_VAL_PE_TTM</stp>
        <stp>2</stp>
        <stp>600645.SH</stp>
        <stp>2021/8/4</stp>
        <tr r="KC231" s="8"/>
      </tp>
      <tp>
        <v>-105.92412040000001</v>
        <stp/>
        <stp>EM_S_VAL_PE_TTM</stp>
        <stp>2</stp>
        <stp>600645.SH</stp>
        <stp>2021/8/5</stp>
        <tr r="KC232" s="8"/>
      </tp>
      <tp>
        <v>-103.83668195</v>
        <stp/>
        <stp>EM_S_VAL_PE_TTM</stp>
        <stp>2</stp>
        <stp>600645.SH</stp>
        <stp>2021/8/2</stp>
        <tr r="KC229" s="8"/>
      </tp>
      <tp>
        <v>-106.94107759000001</v>
        <stp/>
        <stp>EM_S_VAL_PE_TTM</stp>
        <stp>2</stp>
        <stp>600645.SH</stp>
        <stp>2021/8/3</stp>
        <tr r="KC230" s="8"/>
      </tp>
      <tp>
        <v>-107.04812572</v>
        <stp/>
        <stp>EM_S_VAL_PE_TTM</stp>
        <stp>2</stp>
        <stp>600645.SH</stp>
        <stp>2021/8/9</stp>
        <tr r="KC234" s="8"/>
      </tp>
      <tp>
        <v>88.523269760000005</v>
        <stp/>
        <stp>EM_S_VAL_PE_TTM</stp>
        <stp>2</stp>
        <stp>300685.SZ</stp>
        <stp>2021/8/6</stp>
        <tr r="AS233" s="8"/>
      </tp>
      <tp>
        <v>91.488767749999994</v>
        <stp/>
        <stp>EM_S_VAL_PE_TTM</stp>
        <stp>2</stp>
        <stp>300685.SZ</stp>
        <stp>2021/8/4</stp>
        <tr r="AS231" s="8"/>
      </tp>
      <tp>
        <v>89.953439000000003</v>
        <stp/>
        <stp>EM_S_VAL_PE_TTM</stp>
        <stp>2</stp>
        <stp>300685.SZ</stp>
        <stp>2021/8/5</stp>
        <tr r="AS232" s="8"/>
      </tp>
      <tp>
        <v>90.458204620000004</v>
        <stp/>
        <stp>EM_S_VAL_PE_TTM</stp>
        <stp>2</stp>
        <stp>300685.SZ</stp>
        <stp>2021/8/2</stp>
        <tr r="AS229" s="8"/>
      </tp>
      <tp>
        <v>92.414171379999999</v>
        <stp/>
        <stp>EM_S_VAL_PE_TTM</stp>
        <stp>2</stp>
        <stp>300685.SZ</stp>
        <stp>2021/8/3</stp>
        <tr r="AS230" s="8"/>
      </tp>
      <tp>
        <v>90.878842629999994</v>
        <stp/>
        <stp>EM_S_VAL_PE_TTM</stp>
        <stp>2</stp>
        <stp>300685.SZ</stp>
        <stp>2021/8/9</stp>
        <tr r="AS234" s="8"/>
      </tp>
      <tp>
        <v>72.14730084</v>
        <stp/>
        <stp>EM_S_VAL_PE_TTM</stp>
        <stp>2</stp>
        <stp>000790.SZ</stp>
        <stp>2020/9/2</stp>
        <tr r="IP8" s="8"/>
      </tp>
      <tp>
        <v>72.537990199999996</v>
        <stp/>
        <stp>EM_S_VAL_PE_TTM</stp>
        <stp>2</stp>
        <stp>000790.SZ</stp>
        <stp>2020/9/3</stp>
        <tr r="IP9" s="8"/>
      </tp>
      <tp>
        <v>14.79039006</v>
        <stp/>
        <stp>EM_S_VAL_PE_TTM</stp>
        <stp>2</stp>
        <stp>000999.SZ</stp>
        <stp>2021/7/8</stp>
        <tr r="IB212" s="8"/>
      </tp>
      <tp>
        <v>-55.244776129999998</v>
        <stp/>
        <stp>EM_S_VAL_PE_TTM</stp>
        <stp>2</stp>
        <stp>002693.SZ</stp>
        <stp>2021/8/2</stp>
        <tr r="DO229" s="8"/>
      </tp>
      <tp>
        <v>-32.66623397</v>
        <stp/>
        <stp>EM_S_VAL_PE_TTM</stp>
        <stp>2</stp>
        <stp>002898.SZ</stp>
        <stp>2021/6/9</stp>
        <tr r="AN192" s="8"/>
      </tp>
      <tp>
        <v>70.975232779999999</v>
        <stp/>
        <stp>EM_S_VAL_PE_TTM</stp>
        <stp>2</stp>
        <stp>000790.SZ</stp>
        <stp>2020/9/1</stp>
        <tr r="IP7" s="8"/>
      </tp>
      <tp>
        <v>14.70489648</v>
        <stp/>
        <stp>EM_S_VAL_PE_TTM</stp>
        <stp>2</stp>
        <stp>000999.SZ</stp>
        <stp>2021/7/9</stp>
        <tr r="IB213" s="8"/>
      </tp>
      <tp>
        <v>-56.877626659999997</v>
        <stp/>
        <stp>EM_S_VAL_PE_TTM</stp>
        <stp>2</stp>
        <stp>002693.SZ</stp>
        <stp>2021/8/3</stp>
        <tr r="DO230" s="8"/>
      </tp>
      <tp>
        <v>-32.941253709999998</v>
        <stp/>
        <stp>EM_S_VAL_PE_TTM</stp>
        <stp>2</stp>
        <stp>002898.SZ</stp>
        <stp>2021/6/8</stp>
        <tr r="AN191" s="8"/>
      </tp>
      <tp>
        <v>-56.469414030000003</v>
        <stp/>
        <stp>EM_S_VAL_PE_TTM</stp>
        <stp>2</stp>
        <stp>002693.SZ</stp>
        <stp>2021/8/4</stp>
        <tr r="DO231" s="8"/>
      </tp>
      <tp>
        <v>69.803164719999998</v>
        <stp/>
        <stp>EM_S_VAL_PE_TTM</stp>
        <stp>2</stp>
        <stp>000790.SZ</stp>
        <stp>2020/9/7</stp>
        <tr r="IP11" s="8"/>
      </tp>
      <tp>
        <v>-56.061201390000001</v>
        <stp/>
        <stp>EM_S_VAL_PE_TTM</stp>
        <stp>2</stp>
        <stp>002693.SZ</stp>
        <stp>2021/8/5</stp>
        <tr r="DO232" s="8"/>
      </tp>
      <tp>
        <v>72.407760409999995</v>
        <stp/>
        <stp>EM_S_VAL_PE_TTM</stp>
        <stp>2</stp>
        <stp>000790.SZ</stp>
        <stp>2020/9/4</stp>
        <tr r="IP10" s="8"/>
      </tp>
      <tp>
        <v>-55.65298876</v>
        <stp/>
        <stp>EM_S_VAL_PE_TTM</stp>
        <stp>2</stp>
        <stp>002693.SZ</stp>
        <stp>2021/8/6</stp>
        <tr r="DO233" s="8"/>
      </tp>
      <tp>
        <v>15.936004090000001</v>
        <stp/>
        <stp>EM_S_VAL_PE_TTM</stp>
        <stp>2</stp>
        <stp>000999.SZ</stp>
        <stp>2021/7/2</stp>
        <tr r="IB208" s="8"/>
      </tp>
      <tp>
        <v>-30.588307019999998</v>
        <stp/>
        <stp>EM_S_VAL_PE_TTM</stp>
        <stp>2</stp>
        <stp>002898.SZ</stp>
        <stp>2021/6/3</stp>
        <tr r="AN188" s="8"/>
      </tp>
      <tp>
        <v>-55.789059639999998</v>
        <stp/>
        <stp>EM_S_VAL_PE_TTM</stp>
        <stp>2</stp>
        <stp>002693.SZ</stp>
        <stp>2021/8/9</stp>
        <tr r="DO234" s="8"/>
      </tp>
      <tp>
        <v>-30.435518269999999</v>
        <stp/>
        <stp>EM_S_VAL_PE_TTM</stp>
        <stp>2</stp>
        <stp>002898.SZ</stp>
        <stp>2021/6/2</stp>
        <tr r="AN187" s="8"/>
      </tp>
      <tp>
        <v>70.714773210000004</v>
        <stp/>
        <stp>EM_S_VAL_PE_TTM</stp>
        <stp>2</stp>
        <stp>000790.SZ</stp>
        <stp>2020/9/8</stp>
        <tr r="IP12" s="8"/>
      </tp>
      <tp>
        <v>-30.557749269999999</v>
        <stp/>
        <stp>EM_S_VAL_PE_TTM</stp>
        <stp>2</stp>
        <stp>002898.SZ</stp>
        <stp>2021/6/1</stp>
        <tr r="AN186" s="8"/>
      </tp>
      <tp>
        <v>71.496151920000003</v>
        <stp/>
        <stp>EM_S_VAL_PE_TTM</stp>
        <stp>2</stp>
        <stp>000790.SZ</stp>
        <stp>2020/9/9</stp>
        <tr r="IP13" s="8"/>
      </tp>
      <tp>
        <v>16.02149768</v>
        <stp/>
        <stp>EM_S_VAL_PE_TTM</stp>
        <stp>2</stp>
        <stp>000999.SZ</stp>
        <stp>2021/7/1</stp>
        <tr r="IB207" s="8"/>
      </tp>
      <tp>
        <v>14.85308536</v>
        <stp/>
        <stp>EM_S_VAL_PE_TTM</stp>
        <stp>2</stp>
        <stp>000999.SZ</stp>
        <stp>2021/7/6</stp>
        <tr r="IB210" s="8"/>
      </tp>
      <tp>
        <v>-29.946594279999999</v>
        <stp/>
        <stp>EM_S_VAL_PE_TTM</stp>
        <stp>2</stp>
        <stp>002898.SZ</stp>
        <stp>2021/6/7</stp>
        <tr r="AN190" s="8"/>
      </tp>
      <tp>
        <v>14.7618922</v>
        <stp/>
        <stp>EM_S_VAL_PE_TTM</stp>
        <stp>2</stp>
        <stp>000999.SZ</stp>
        <stp>2021/7/7</stp>
        <tr r="IB211" s="8"/>
      </tp>
      <tp>
        <v>15.57693104</v>
        <stp/>
        <stp>EM_S_VAL_PE_TTM</stp>
        <stp>2</stp>
        <stp>000999.SZ</stp>
        <stp>2021/7/5</stp>
        <tr r="IB209" s="8"/>
      </tp>
      <tp>
        <v>-30.466076019999999</v>
        <stp/>
        <stp>EM_S_VAL_PE_TTM</stp>
        <stp>2</stp>
        <stp>002898.SZ</stp>
        <stp>2021/6/4</stp>
        <tr r="AN189" s="8"/>
      </tp>
      <tp>
        <v>44.254753370000003</v>
        <stp/>
        <stp>EM_S_VAL_PE_TTM</stp>
        <stp>2</stp>
        <stp>002880.SZ</stp>
        <stp>2021/6/3</stp>
        <tr r="AZ188" s="8"/>
      </tp>
      <tp>
        <v>44.47284303</v>
        <stp/>
        <stp>EM_S_VAL_PE_TTM</stp>
        <stp>2</stp>
        <stp>002880.SZ</stp>
        <stp>2021/6/2</stp>
        <tr r="AZ187" s="8"/>
      </tp>
      <tp>
        <v>96.329540739999999</v>
        <stp/>
        <stp>EM_S_VAL_PE_TTM</stp>
        <stp>2</stp>
        <stp>000788.SZ</stp>
        <stp>2020/9/8</stp>
        <tr r="IT12" s="8"/>
      </tp>
      <tp>
        <v>30.105541819999999</v>
        <stp/>
        <stp>EM_S_VAL_PE_TTM</stp>
        <stp>2</stp>
        <stp>000989.SZ</stp>
        <stp>2021/7/8</stp>
        <tr r="IA212" s="8"/>
      </tp>
      <tp>
        <v>34.697223559999998</v>
        <stp/>
        <stp>EM_S_VAL_PE_TTM</stp>
        <stp>2</stp>
        <stp>002688.SZ</stp>
        <stp>2021/8/9</stp>
        <tr r="DP234" s="8"/>
      </tp>
      <tp>
        <v>11.732502</v>
        <stp/>
        <stp>EM_S_VAL_PE_TTM</stp>
        <stp>2</stp>
        <stp>002788.SZ</stp>
        <stp>2020/9/8</stp>
        <tr r="CE12" s="8"/>
      </tp>
      <tp>
        <v>44.751997789999997</v>
        <stp/>
        <stp>EM_S_VAL_PE_TTM</stp>
        <stp>2</stp>
        <stp>002880.SZ</stp>
        <stp>2021/6/1</stp>
        <tr r="AZ186" s="8"/>
      </tp>
      <tp>
        <v>95.244137469999998</v>
        <stp/>
        <stp>EM_S_VAL_PE_TTM</stp>
        <stp>2</stp>
        <stp>000788.SZ</stp>
        <stp>2020/9/9</stp>
        <tr r="IT13" s="8"/>
      </tp>
      <tp>
        <v>29.44717013</v>
        <stp/>
        <stp>EM_S_VAL_PE_TTM</stp>
        <stp>2</stp>
        <stp>000989.SZ</stp>
        <stp>2021/7/9</stp>
        <tr r="IA213" s="8"/>
      </tp>
      <tp>
        <v>11.732502</v>
        <stp/>
        <stp>EM_S_VAL_PE_TTM</stp>
        <stp>2</stp>
        <stp>002788.SZ</stp>
        <stp>2020/9/9</stp>
        <tr r="CE13" s="8"/>
      </tp>
      <tp>
        <v>45.624356429999999</v>
        <stp/>
        <stp>EM_S_VAL_PE_TTM</stp>
        <stp>2</stp>
        <stp>002880.SZ</stp>
        <stp>2021/6/7</stp>
        <tr r="AZ190" s="8"/>
      </tp>
      <tp>
        <v>44.350712819999998</v>
        <stp/>
        <stp>EM_S_VAL_PE_TTM</stp>
        <stp>2</stp>
        <stp>002880.SZ</stp>
        <stp>2021/6/4</stp>
        <tr r="AZ189" s="8"/>
      </tp>
      <tp>
        <v>98.500347300000001</v>
        <stp/>
        <stp>EM_S_VAL_PE_TTM</stp>
        <stp>2</stp>
        <stp>000788.SZ</stp>
        <stp>2020/9/2</stp>
        <tr r="IT8" s="8"/>
      </tp>
      <tp>
        <v>32.050730909999999</v>
        <stp/>
        <stp>EM_S_VAL_PE_TTM</stp>
        <stp>2</stp>
        <stp>000989.SZ</stp>
        <stp>2021/7/2</stp>
        <tr r="IA208" s="8"/>
      </tp>
      <tp>
        <v>33.857351280000003</v>
        <stp/>
        <stp>EM_S_VAL_PE_TTM</stp>
        <stp>2</stp>
        <stp>002688.SZ</stp>
        <stp>2021/8/3</stp>
        <tr r="DP230" s="8"/>
      </tp>
      <tp>
        <v>12.609352149999999</v>
        <stp/>
        <stp>EM_S_VAL_PE_TTM</stp>
        <stp>2</stp>
        <stp>002788.SZ</stp>
        <stp>2020/9/2</stp>
        <tr r="CE8" s="8"/>
      </tp>
      <tp>
        <v>98.907373519999993</v>
        <stp/>
        <stp>EM_S_VAL_PE_TTM</stp>
        <stp>2</stp>
        <stp>000788.SZ</stp>
        <stp>2020/9/3</stp>
        <tr r="IT9" s="8"/>
      </tp>
      <tp>
        <v>33.752367239999998</v>
        <stp/>
        <stp>EM_S_VAL_PE_TTM</stp>
        <stp>2</stp>
        <stp>002688.SZ</stp>
        <stp>2021/8/2</stp>
        <tr r="DP229" s="8"/>
      </tp>
      <tp>
        <v>12.43645212</v>
        <stp/>
        <stp>EM_S_VAL_PE_TTM</stp>
        <stp>2</stp>
        <stp>002788.SZ</stp>
        <stp>2020/9/3</stp>
        <tr r="CE9" s="8"/>
      </tp>
      <tp>
        <v>45.886064019999999</v>
        <stp/>
        <stp>EM_S_VAL_PE_TTM</stp>
        <stp>2</stp>
        <stp>002880.SZ</stp>
        <stp>2021/6/9</stp>
        <tr r="AZ192" s="8"/>
      </tp>
      <tp>
        <v>98.364671889999997</v>
        <stp/>
        <stp>EM_S_VAL_PE_TTM</stp>
        <stp>2</stp>
        <stp>000788.SZ</stp>
        <stp>2020/9/1</stp>
        <tr r="IT7" s="8"/>
      </tp>
      <tp>
        <v>31.24272929</v>
        <stp/>
        <stp>EM_S_VAL_PE_TTM</stp>
        <stp>2</stp>
        <stp>000989.SZ</stp>
        <stp>2021/7/1</stp>
        <tr r="IA207" s="8"/>
      </tp>
      <tp>
        <v>12.39940212</v>
        <stp/>
        <stp>EM_S_VAL_PE_TTM</stp>
        <stp>2</stp>
        <stp>002788.SZ</stp>
        <stp>2020/9/1</stp>
        <tr r="CE7" s="8"/>
      </tp>
      <tp>
        <v>45.502226219999997</v>
        <stp/>
        <stp>EM_S_VAL_PE_TTM</stp>
        <stp>2</stp>
        <stp>002880.SZ</stp>
        <stp>2021/6/8</stp>
        <tr r="AZ191" s="8"/>
      </tp>
      <tp>
        <v>31.931026960000001</v>
        <stp/>
        <stp>EM_S_VAL_PE_TTM</stp>
        <stp>2</stp>
        <stp>000989.SZ</stp>
        <stp>2021/7/6</stp>
        <tr r="IA210" s="8"/>
      </tp>
      <tp>
        <v>95.379812880000003</v>
        <stp/>
        <stp>EM_S_VAL_PE_TTM</stp>
        <stp>2</stp>
        <stp>000788.SZ</stp>
        <stp>2020/9/7</stp>
        <tr r="IT11" s="8"/>
      </tp>
      <tp>
        <v>31.15295133</v>
        <stp/>
        <stp>EM_S_VAL_PE_TTM</stp>
        <stp>2</stp>
        <stp>000989.SZ</stp>
        <stp>2021/7/7</stp>
        <tr r="IA211" s="8"/>
      </tp>
      <tp>
        <v>34.697223559999998</v>
        <stp/>
        <stp>EM_S_VAL_PE_TTM</stp>
        <stp>2</stp>
        <stp>002688.SZ</stp>
        <stp>2021/8/6</stp>
        <tr r="DP233" s="8"/>
      </tp>
      <tp>
        <v>11.905402029999999</v>
        <stp/>
        <stp>EM_S_VAL_PE_TTM</stp>
        <stp>2</stp>
        <stp>002788.SZ</stp>
        <stp>2020/9/7</stp>
        <tr r="CE11" s="8"/>
      </tp>
      <tp>
        <v>97.957645659999997</v>
        <stp/>
        <stp>EM_S_VAL_PE_TTM</stp>
        <stp>2</stp>
        <stp>000788.SZ</stp>
        <stp>2020/9/4</stp>
        <tr r="IT10" s="8"/>
      </tp>
      <tp>
        <v>33.017479000000002</v>
        <stp/>
        <stp>EM_S_VAL_PE_TTM</stp>
        <stp>2</stp>
        <stp>002688.SZ</stp>
        <stp>2021/8/5</stp>
        <tr r="DP232" s="8"/>
      </tp>
      <tp>
        <v>11.96715204</v>
        <stp/>
        <stp>EM_S_VAL_PE_TTM</stp>
        <stp>2</stp>
        <stp>002788.SZ</stp>
        <stp>2020/9/4</stp>
        <tr r="CE10" s="8"/>
      </tp>
      <tp>
        <v>32.649250619999997</v>
        <stp/>
        <stp>EM_S_VAL_PE_TTM</stp>
        <stp>2</stp>
        <stp>000989.SZ</stp>
        <stp>2021/7/5</stp>
        <tr r="IA209" s="8"/>
      </tp>
      <tp>
        <v>33.542399170000003</v>
        <stp/>
        <stp>EM_S_VAL_PE_TTM</stp>
        <stp>2</stp>
        <stp>002688.SZ</stp>
        <stp>2021/8/4</stp>
        <tr r="DP231" s="8"/>
      </tp>
      <tp>
        <v>42.665489340000001</v>
        <stp/>
        <stp>EM_S_VAL_PE_TTM</stp>
        <stp>2</stp>
        <stp>002675.SZ</stp>
        <stp>2021/8/6</stp>
        <tr r="DR233" s="8"/>
      </tp>
      <tp>
        <v>61.299004320000002</v>
        <stp/>
        <stp>EM_S_VAL_PE_TTM</stp>
        <stp>2</stp>
        <stp>002773.SZ</stp>
        <stp>2020/9/1</stp>
        <tr r="CH7" s="8"/>
      </tp>
      <tp>
        <v>-3.2225059200000001</v>
        <stp/>
        <stp>EM_S_VAL_PE_TTM</stp>
        <stp>2</stp>
        <stp>002872.SZ</stp>
        <stp>2021/6/1</stp>
        <tr r="BA186" s="8"/>
      </tp>
      <tp>
        <v>22.323414240000002</v>
        <stp/>
        <stp>EM_S_VAL_PE_TTM</stp>
        <stp>2</stp>
        <stp>002873.SZ</stp>
        <stp>2021/6/1</stp>
        <tr r="BB186" s="8"/>
      </tp>
      <tp>
        <v>39.526327369999997</v>
        <stp/>
        <stp>EM_S_VAL_PE_TTM</stp>
        <stp>2</stp>
        <stp>300642.SZ</stp>
        <stp>2021/8/3</stp>
        <tr r="BF230" s="8"/>
      </tp>
      <tp>
        <v>44.5491253</v>
        <stp/>
        <stp>EM_S_VAL_PE_TTM</stp>
        <stp>2</stp>
        <stp>002675.SZ</stp>
        <stp>2021/8/4</stp>
        <tr r="DR231" s="8"/>
      </tp>
      <tp>
        <v>62.208412170000003</v>
        <stp/>
        <stp>EM_S_VAL_PE_TTM</stp>
        <stp>2</stp>
        <stp>002773.SZ</stp>
        <stp>2020/9/3</stp>
        <tr r="CH9" s="8"/>
      </tp>
      <tp>
        <v>-3.4289965900000001</v>
        <stp/>
        <stp>EM_S_VAL_PE_TTM</stp>
        <stp>2</stp>
        <stp>002872.SZ</stp>
        <stp>2021/6/3</stp>
        <tr r="BA188" s="8"/>
      </tp>
      <tp>
        <v>22.141033409999999</v>
        <stp/>
        <stp>EM_S_VAL_PE_TTM</stp>
        <stp>2</stp>
        <stp>002873.SZ</stp>
        <stp>2021/6/2</stp>
        <tr r="BB187" s="8"/>
      </tp>
      <tp>
        <v>36.116278729999998</v>
        <stp/>
        <stp>EM_S_VAL_PE_TTM</stp>
        <stp>2</stp>
        <stp>300642.SZ</stp>
        <stp>2021/8/2</stp>
        <tr r="BF229" s="8"/>
      </tp>
      <tp>
        <v>43.59596011</v>
        <stp/>
        <stp>EM_S_VAL_PE_TTM</stp>
        <stp>2</stp>
        <stp>002675.SZ</stp>
        <stp>2021/8/5</stp>
        <tr r="DR232" s="8"/>
      </tp>
      <tp>
        <v>60.770564630000003</v>
        <stp/>
        <stp>EM_S_VAL_PE_TTM</stp>
        <stp>2</stp>
        <stp>002773.SZ</stp>
        <stp>2020/9/2</stp>
        <tr r="CH8" s="8"/>
      </tp>
      <tp>
        <v>-3.3038507300000002</v>
        <stp/>
        <stp>EM_S_VAL_PE_TTM</stp>
        <stp>2</stp>
        <stp>002872.SZ</stp>
        <stp>2021/6/2</stp>
        <tr r="BA187" s="8"/>
      </tp>
      <tp>
        <v>21.83706535</v>
        <stp/>
        <stp>EM_S_VAL_PE_TTM</stp>
        <stp>2</stp>
        <stp>002873.SZ</stp>
        <stp>2021/6/3</stp>
        <tr r="BB188" s="8"/>
      </tp>
      <tp>
        <v>37.336952959999998</v>
        <stp/>
        <stp>EM_S_VAL_PE_TTM</stp>
        <stp>2</stp>
        <stp>300642.SZ</stp>
        <stp>2021/8/5</stp>
        <tr r="BF232" s="8"/>
      </tp>
      <tp>
        <v>42.483934060000003</v>
        <stp/>
        <stp>EM_S_VAL_PE_TTM</stp>
        <stp>2</stp>
        <stp>002675.SZ</stp>
        <stp>2021/8/2</stp>
        <tr r="DR229" s="8"/>
      </tp>
      <tp>
        <v>21.666843239999999</v>
        <stp/>
        <stp>EM_S_VAL_PE_TTM</stp>
        <stp>2</stp>
        <stp>002873.SZ</stp>
        <stp>2021/6/4</stp>
        <tr r="BB189" s="8"/>
      </tp>
      <tp>
        <v>38.132071029999999</v>
        <stp/>
        <stp>EM_S_VAL_PE_TTM</stp>
        <stp>2</stp>
        <stp>300642.SZ</stp>
        <stp>2021/8/4</stp>
        <tr r="BF231" s="8"/>
      </tp>
      <tp>
        <v>45.252651989999997</v>
        <stp/>
        <stp>EM_S_VAL_PE_TTM</stp>
        <stp>2</stp>
        <stp>002675.SZ</stp>
        <stp>2021/8/3</stp>
        <tr r="DR230" s="8"/>
      </tp>
      <tp>
        <v>61.741418950000003</v>
        <stp/>
        <stp>EM_S_VAL_PE_TTM</stp>
        <stp>2</stp>
        <stp>002773.SZ</stp>
        <stp>2020/9/4</stp>
        <tr r="CH10" s="8"/>
      </tp>
      <tp>
        <v>-3.3476517800000001</v>
        <stp/>
        <stp>EM_S_VAL_PE_TTM</stp>
        <stp>2</stp>
        <stp>002872.SZ</stp>
        <stp>2021/6/4</stp>
        <tr r="BA189" s="8"/>
      </tp>
      <tp>
        <v>61.618526000000003</v>
        <stp/>
        <stp>EM_S_VAL_PE_TTM</stp>
        <stp>2</stp>
        <stp>002773.SZ</stp>
        <stp>2020/9/7</stp>
        <tr r="CH11" s="8"/>
      </tp>
      <tp>
        <v>-3.37893825</v>
        <stp/>
        <stp>EM_S_VAL_PE_TTM</stp>
        <stp>2</stp>
        <stp>002872.SZ</stp>
        <stp>2021/6/7</stp>
        <tr r="BA190" s="8"/>
      </tp>
      <tp>
        <v>35.461146229999997</v>
        <stp/>
        <stp>EM_S_VAL_PE_TTM</stp>
        <stp>2</stp>
        <stp>300642.SZ</stp>
        <stp>2021/8/6</stp>
        <tr r="BF233" s="8"/>
      </tp>
      <tp>
        <v>21.630367069999998</v>
        <stp/>
        <stp>EM_S_VAL_PE_TTM</stp>
        <stp>2</stp>
        <stp>002873.SZ</stp>
        <stp>2021/6/7</stp>
        <tr r="BB190" s="8"/>
      </tp>
      <tp>
        <v>36.508238339999998</v>
        <stp/>
        <stp>EM_S_VAL_PE_TTM</stp>
        <stp>2</stp>
        <stp>300642.SZ</stp>
        <stp>2021/8/9</stp>
        <tr r="BF234" s="8"/>
      </tp>
      <tp>
        <v>58.853434579999998</v>
        <stp/>
        <stp>EM_S_VAL_PE_TTM</stp>
        <stp>2</stp>
        <stp>002773.SZ</stp>
        <stp>2020/9/9</stp>
        <tr r="CH13" s="8"/>
      </tp>
      <tp>
        <v>-3.3726809499999999</v>
        <stp/>
        <stp>EM_S_VAL_PE_TTM</stp>
        <stp>2</stp>
        <stp>002872.SZ</stp>
        <stp>2021/6/9</stp>
        <tr r="BA192" s="8"/>
      </tp>
      <tp>
        <v>21.545256009999999</v>
        <stp/>
        <stp>EM_S_VAL_PE_TTM</stp>
        <stp>2</stp>
        <stp>002873.SZ</stp>
        <stp>2021/6/8</stp>
        <tr r="BB191" s="8"/>
      </tp>
      <tp>
        <v>62.896612699999999</v>
        <stp/>
        <stp>EM_S_VAL_PE_TTM</stp>
        <stp>2</stp>
        <stp>002773.SZ</stp>
        <stp>2020/9/8</stp>
        <tr r="CH12" s="8"/>
      </tp>
      <tp>
        <v>-3.3226226099999998</v>
        <stp/>
        <stp>EM_S_VAL_PE_TTM</stp>
        <stp>2</stp>
        <stp>002872.SZ</stp>
        <stp>2021/6/8</stp>
        <tr r="BA191" s="8"/>
      </tp>
      <tp>
        <v>21.715478130000001</v>
        <stp/>
        <stp>EM_S_VAL_PE_TTM</stp>
        <stp>2</stp>
        <stp>002873.SZ</stp>
        <stp>2021/6/9</stp>
        <tr r="BB192" s="8"/>
      </tp>
      <tp>
        <v>42.847044609999998</v>
        <stp/>
        <stp>EM_S_VAL_PE_TTM</stp>
        <stp>2</stp>
        <stp>002675.SZ</stp>
        <stp>2021/8/9</stp>
        <tr r="DR234" s="8"/>
      </tp>
      <tp>
        <v>36.711719189999997</v>
        <stp/>
        <stp>EM_S_VAL_PE_TTM</stp>
        <stp>2</stp>
        <stp>000661.SZ</stp>
        <stp>2021/8/2</stp>
        <tr r="JF229" s="8"/>
      </tp>
      <tp>
        <v>-2.3669112000000001</v>
        <stp/>
        <stp>EM_S_VAL_PE_TTM</stp>
        <stp>2</stp>
        <stp>000766.SZ</stp>
        <stp>2020/9/4</stp>
        <tr r="JB10" s="8"/>
      </tp>
      <tp>
        <v>37.826578699999999</v>
        <stp/>
        <stp>EM_S_VAL_PE_TTM</stp>
        <stp>2</stp>
        <stp>300753.SZ</stp>
        <stp>2020/9/1</stp>
        <tr r="W7" s="8"/>
      </tp>
      <tp>
        <v>23.795278549999999</v>
        <stp/>
        <stp>EM_S_VAL_PE_TTM</stp>
        <stp>2</stp>
        <stp>002864.SZ</stp>
        <stp>2021/6/7</stp>
        <tr r="AE190" s="8"/>
      </tp>
      <tp>
        <v>38.066532199999997</v>
        <stp/>
        <stp>EM_S_VAL_PE_TTM</stp>
        <stp>2</stp>
        <stp>000661.SZ</stp>
        <stp>2021/8/3</stp>
        <tr r="JF230" s="8"/>
      </tp>
      <tp>
        <v>33.305184429999997</v>
        <stp/>
        <stp>EM_S_VAL_PE_TTM</stp>
        <stp>2</stp>
        <stp>000963.SZ</stp>
        <stp>2021/7/1</stp>
        <tr r="IC207" s="8"/>
      </tp>
      <tp>
        <v>31.045009820000001</v>
        <stp/>
        <stp>EM_S_VAL_PE_TTM</stp>
        <stp>2</stp>
        <stp>000963.SZ</stp>
        <stp>2021/7/2</stp>
        <tr r="IC208" s="8"/>
      </tp>
      <tp>
        <v>53.236080880000003</v>
        <stp/>
        <stp>EM_S_VAL_PE_TTM</stp>
        <stp>2</stp>
        <stp>300653.SZ</stp>
        <stp>2021/8/2</stp>
        <tr r="BC229" s="8"/>
      </tp>
      <tp>
        <v>38.441372389999998</v>
        <stp/>
        <stp>EM_S_VAL_PE_TTM</stp>
        <stp>2</stp>
        <stp>300753.SZ</stp>
        <stp>2020/9/3</stp>
        <tr r="W9" s="8"/>
      </tp>
      <tp>
        <v>90.936455499999994</v>
        <stp/>
        <stp>EM_S_VAL_PE_TTM</stp>
        <stp>2</stp>
        <stp>300759.SZ</stp>
        <stp>2020/9/9</stp>
        <tr r="V13" s="8"/>
      </tp>
      <tp>
        <v>-2.3842195099999999</v>
        <stp/>
        <stp>EM_S_VAL_PE_TTM</stp>
        <stp>2</stp>
        <stp>000766.SZ</stp>
        <stp>2020/9/7</stp>
        <tr r="JB11" s="8"/>
      </tp>
      <tp>
        <v>53.504780349999997</v>
        <stp/>
        <stp>EM_S_VAL_PE_TTM</stp>
        <stp>2</stp>
        <stp>300653.SZ</stp>
        <stp>2021/8/3</stp>
        <tr r="BC230" s="8"/>
      </tp>
      <tp>
        <v>38.318413649999997</v>
        <stp/>
        <stp>EM_S_VAL_PE_TTM</stp>
        <stp>2</stp>
        <stp>300753.SZ</stp>
        <stp>2020/9/2</stp>
        <tr r="W8" s="8"/>
      </tp>
      <tp>
        <v>93.783960669999999</v>
        <stp/>
        <stp>EM_S_VAL_PE_TTM</stp>
        <stp>2</stp>
        <stp>300759.SZ</stp>
        <stp>2020/9/8</stp>
        <tr r="V12" s="8"/>
      </tp>
      <tp>
        <v>23.705635390000001</v>
        <stp/>
        <stp>EM_S_VAL_PE_TTM</stp>
        <stp>2</stp>
        <stp>002864.SZ</stp>
        <stp>2021/6/4</stp>
        <tr r="AE189" s="8"/>
      </tp>
      <tp>
        <v>33.306119369999998</v>
        <stp/>
        <stp>EM_S_VAL_PE_TTM</stp>
        <stp>2</stp>
        <stp>000661.SZ</stp>
        <stp>2021/8/6</stp>
        <tr r="JF233" s="8"/>
      </tp>
      <tp>
        <v>52.883412839999998</v>
        <stp/>
        <stp>EM_S_VAL_PE_TTM</stp>
        <stp>2</stp>
        <stp>300653.SZ</stp>
        <stp>2021/8/4</stp>
        <tr r="BC231" s="8"/>
      </tp>
      <tp>
        <v>23.89488206</v>
        <stp/>
        <stp>EM_S_VAL_PE_TTM</stp>
        <stp>2</stp>
        <stp>002864.SZ</stp>
        <stp>2021/6/3</stp>
        <tr r="AE188" s="8"/>
      </tp>
      <tp>
        <v>-2.2717155</v>
        <stp/>
        <stp>EM_S_VAL_PE_TTM</stp>
        <stp>2</stp>
        <stp>000766.SZ</stp>
        <stp>2020/9/1</stp>
        <tr r="JB7" s="8"/>
      </tp>
      <tp>
        <v>31.368920190000001</v>
        <stp/>
        <stp>EM_S_VAL_PE_TTM</stp>
        <stp>2</stp>
        <stp>000963.SZ</stp>
        <stp>2021/7/5</stp>
        <tr r="IC209" s="8"/>
      </tp>
      <tp>
        <v>54.579578189999999</v>
        <stp/>
        <stp>EM_S_VAL_PE_TTM</stp>
        <stp>2</stp>
        <stp>300653.SZ</stp>
        <stp>2021/8/5</stp>
        <tr r="BC232" s="8"/>
      </tp>
      <tp>
        <v>38.150742639999997</v>
        <stp/>
        <stp>EM_S_VAL_PE_TTM</stp>
        <stp>2</stp>
        <stp>300753.SZ</stp>
        <stp>2020/9/4</stp>
        <tr r="W10" s="8"/>
      </tp>
      <tp>
        <v>24.014406269999998</v>
        <stp/>
        <stp>EM_S_VAL_PE_TTM</stp>
        <stp>2</stp>
        <stp>002864.SZ</stp>
        <stp>2021/6/2</stp>
        <tr r="AE187" s="8"/>
      </tp>
      <tp>
        <v>36.802758789999999</v>
        <stp/>
        <stp>EM_S_VAL_PE_TTM</stp>
        <stp>2</stp>
        <stp>000661.SZ</stp>
        <stp>2021/8/4</stp>
        <tr r="JF231" s="8"/>
      </tp>
      <tp>
        <v>-2.3322945800000001</v>
        <stp/>
        <stp>EM_S_VAL_PE_TTM</stp>
        <stp>2</stp>
        <stp>000766.SZ</stp>
        <stp>2020/9/2</stp>
        <tr r="JB8" s="8"/>
      </tp>
      <tp>
        <v>29.92212052</v>
        <stp/>
        <stp>EM_S_VAL_PE_TTM</stp>
        <stp>2</stp>
        <stp>000963.SZ</stp>
        <stp>2021/7/6</stp>
        <tr r="IC210" s="8"/>
      </tp>
      <tp>
        <v>49.028036890000003</v>
        <stp/>
        <stp>EM_S_VAL_PE_TTM</stp>
        <stp>2</stp>
        <stp>300653.SZ</stp>
        <stp>2021/8/6</stp>
        <tr r="BC233" s="8"/>
      </tp>
      <tp>
        <v>37.558305089999998</v>
        <stp/>
        <stp>EM_S_VAL_PE_TTM</stp>
        <stp>2</stp>
        <stp>300753.SZ</stp>
        <stp>2020/9/7</stp>
        <tr r="W11" s="8"/>
      </tp>
      <tp>
        <v>24.412820310000001</v>
        <stp/>
        <stp>EM_S_VAL_PE_TTM</stp>
        <stp>2</stp>
        <stp>002864.SZ</stp>
        <stp>2021/6/1</stp>
        <tr r="AE186" s="8"/>
      </tp>
      <tp>
        <v>33.12284228</v>
        <stp/>
        <stp>EM_S_VAL_PE_TTM</stp>
        <stp>2</stp>
        <stp>000661.SZ</stp>
        <stp>2021/8/5</stp>
        <tr r="JF232" s="8"/>
      </tp>
      <tp>
        <v>-2.4145090499999999</v>
        <stp/>
        <stp>EM_S_VAL_PE_TTM</stp>
        <stp>2</stp>
        <stp>000766.SZ</stp>
        <stp>2020/9/3</stp>
        <tr r="JB9" s="8"/>
      </tp>
      <tp>
        <v>30.282020939999999</v>
        <stp/>
        <stp>EM_S_VAL_PE_TTM</stp>
        <stp>2</stp>
        <stp>000963.SZ</stp>
        <stp>2021/7/7</stp>
        <tr r="IC211" s="8"/>
      </tp>
      <tp>
        <v>29.46144799</v>
        <stp/>
        <stp>EM_S_VAL_PE_TTM</stp>
        <stp>2</stp>
        <stp>000963.SZ</stp>
        <stp>2021/7/8</stp>
        <tr r="IC212" s="8"/>
      </tp>
      <tp>
        <v>37.625373500000002</v>
        <stp/>
        <stp>EM_S_VAL_PE_TTM</stp>
        <stp>2</stp>
        <stp>300753.SZ</stp>
        <stp>2020/9/9</stp>
        <tr r="W13" s="8"/>
      </tp>
      <tp>
        <v>103.76859976999999</v>
        <stp/>
        <stp>EM_S_VAL_PE_TTM</stp>
        <stp>2</stp>
        <stp>300759.SZ</stp>
        <stp>2020/9/3</stp>
        <tr r="V9" s="8"/>
      </tp>
      <tp>
        <v>29.540626079999999</v>
        <stp/>
        <stp>EM_S_VAL_PE_TTM</stp>
        <stp>2</stp>
        <stp>000963.SZ</stp>
        <stp>2021/7/9</stp>
        <tr r="IC213" s="8"/>
      </tp>
      <tp>
        <v>51.404650199999999</v>
        <stp/>
        <stp>EM_S_VAL_PE_TTM</stp>
        <stp>2</stp>
        <stp>300653.SZ</stp>
        <stp>2021/8/9</stp>
        <tr r="BC234" s="8"/>
      </tp>
      <tp>
        <v>39.056166070000003</v>
        <stp/>
        <stp>EM_S_VAL_PE_TTM</stp>
        <stp>2</stp>
        <stp>300753.SZ</stp>
        <stp>2020/9/8</stp>
        <tr r="W12" s="8"/>
      </tp>
      <tp>
        <v>101.95905616</v>
        <stp/>
        <stp>EM_S_VAL_PE_TTM</stp>
        <stp>2</stp>
        <stp>300759.SZ</stp>
        <stp>2020/9/2</stp>
        <tr r="V8" s="8"/>
      </tp>
      <tp>
        <v>101.70186215</v>
        <stp/>
        <stp>EM_S_VAL_PE_TTM</stp>
        <stp>2</stp>
        <stp>300759.SZ</stp>
        <stp>2020/9/1</stp>
        <tr r="V7" s="8"/>
      </tp>
      <tp>
        <v>34.648953489999997</v>
        <stp/>
        <stp>EM_S_VAL_PE_TTM</stp>
        <stp>2</stp>
        <stp>000661.SZ</stp>
        <stp>2021/8/9</stp>
        <tr r="JF234" s="8"/>
      </tp>
      <tp>
        <v>-2.3582570500000002</v>
        <stp/>
        <stp>EM_S_VAL_PE_TTM</stp>
        <stp>2</stp>
        <stp>000766.SZ</stp>
        <stp>2020/9/8</stp>
        <tr r="JB12" s="8"/>
      </tp>
      <tp>
        <v>93.591065159999999</v>
        <stp/>
        <stp>EM_S_VAL_PE_TTM</stp>
        <stp>2</stp>
        <stp>300759.SZ</stp>
        <stp>2020/9/7</stp>
        <tr r="V11" s="8"/>
      </tp>
      <tp>
        <v>-2.34094874</v>
        <stp/>
        <stp>EM_S_VAL_PE_TTM</stp>
        <stp>2</stp>
        <stp>000766.SZ</stp>
        <stp>2020/9/9</stp>
        <tr r="JB13" s="8"/>
      </tp>
      <tp>
        <v>23.745476799999999</v>
        <stp/>
        <stp>EM_S_VAL_PE_TTM</stp>
        <stp>2</stp>
        <stp>002864.SZ</stp>
        <stp>2021/6/9</stp>
        <tr r="AE192" s="8"/>
      </tp>
      <tp>
        <v>98.744130970000001</v>
        <stp/>
        <stp>EM_S_VAL_PE_TTM</stp>
        <stp>2</stp>
        <stp>300759.SZ</stp>
        <stp>2020/9/4</stp>
        <tr r="V10" s="8"/>
      </tp>
      <tp>
        <v>23.496468019999998</v>
        <stp/>
        <stp>EM_S_VAL_PE_TTM</stp>
        <stp>2</stp>
        <stp>002864.SZ</stp>
        <stp>2021/6/8</stp>
        <tr r="AE191" s="8"/>
      </tp>
      <tp>
        <v>22.402020919999998</v>
        <stp/>
        <stp>EM_S_VAL_PE_TTM</stp>
        <stp>2</stp>
        <stp>000650.SZ</stp>
        <stp>2021/8/3</stp>
        <tr r="JH230" s="8"/>
      </tp>
      <tp>
        <v>19.569861880000001</v>
        <stp/>
        <stp>EM_S_VAL_PE_TTM</stp>
        <stp>2</stp>
        <stp>000756.SZ</stp>
        <stp>2020/9/4</stp>
        <tr r="IR10" s="8"/>
      </tp>
      <tp>
        <v>26.53728641</v>
        <stp/>
        <stp>EM_S_VAL_PE_TTM</stp>
        <stp>2</stp>
        <stp>000952.SZ</stp>
        <stp>2021/7/1</stp>
        <tr r="IE207" s="8"/>
      </tp>
      <tp>
        <v>73.234358779999994</v>
        <stp/>
        <stp>EM_S_VAL_PE_TTM</stp>
        <stp>2</stp>
        <stp>300760.SZ</stp>
        <stp>2020/9/2</stp>
        <tr r="Y8" s="8"/>
      </tp>
      <tp>
        <v>32.474971959999998</v>
        <stp/>
        <stp>EM_S_VAL_PE_TTM</stp>
        <stp>2</stp>
        <stp>300765.SZ</stp>
        <stp>2020/9/7</stp>
        <tr r="S11" s="8"/>
      </tp>
      <tp>
        <v>-138.96149394</v>
        <stp/>
        <stp>EM_S_VAL_PE_TTM</stp>
        <stp>2</stp>
        <stp>002750.SZ</stp>
        <stp>2020/9/2</stp>
        <tr r="CV8" s="8"/>
      </tp>
      <tp>
        <v>26.355031230000002</v>
        <stp/>
        <stp>EM_S_VAL_PE_TTM</stp>
        <stp>2</stp>
        <stp>002755.SZ</stp>
        <stp>2020/9/7</stp>
        <tr r="CN11" s="8"/>
      </tp>
      <tp>
        <v>22.402020919999998</v>
        <stp/>
        <stp>EM_S_VAL_PE_TTM</stp>
        <stp>2</stp>
        <stp>000650.SZ</stp>
        <stp>2021/8/2</stp>
        <tr r="JH229" s="8"/>
      </tp>
      <tp>
        <v>9.9683235700000008</v>
        <stp/>
        <stp>EM_S_VAL_PE_TTM</stp>
        <stp>2</stp>
        <stp>000950.SZ</stp>
        <stp>2021/7/2</stp>
        <tr r="IH208" s="8"/>
      </tp>
      <tp>
        <v>72.513191180000007</v>
        <stp/>
        <stp>EM_S_VAL_PE_TTM</stp>
        <stp>2</stp>
        <stp>300760.SZ</stp>
        <stp>2020/9/3</stp>
        <tr r="Y9" s="8"/>
      </tp>
      <tp>
        <v>-138.80777548</v>
        <stp/>
        <stp>EM_S_VAL_PE_TTM</stp>
        <stp>2</stp>
        <stp>002750.SZ</stp>
        <stp>2020/9/3</stp>
        <tr r="CV9" s="8"/>
      </tp>
      <tp>
        <v>8.7870510300000007</v>
        <stp/>
        <stp>EM_S_VAL_PE_TTM</stp>
        <stp>2</stp>
        <stp>002950.SZ</stp>
        <stp>2021/7/2</stp>
        <tr r="T208" s="8"/>
      </tp>
      <tp>
        <v>10.067412279999999</v>
        <stp/>
        <stp>EM_S_VAL_PE_TTM</stp>
        <stp>2</stp>
        <stp>000950.SZ</stp>
        <stp>2021/7/1</stp>
        <tr r="IH207" s="8"/>
      </tp>
      <tp>
        <v>27.78855021</v>
        <stp/>
        <stp>EM_S_VAL_PE_TTM</stp>
        <stp>2</stp>
        <stp>002653.SZ</stp>
        <stp>2021/8/2</stp>
        <tr r="DV229" s="8"/>
      </tp>
      <tp>
        <v>149.65188886000001</v>
        <stp/>
        <stp>EM_S_VAL_PE_TTM</stp>
        <stp>2</stp>
        <stp>002758.SZ</stp>
        <stp>2020/9/8</stp>
        <tr r="CL12" s="8"/>
      </tp>
      <tp>
        <v>8.9476918100000002</v>
        <stp/>
        <stp>EM_S_VAL_PE_TTM</stp>
        <stp>2</stp>
        <stp>002950.SZ</stp>
        <stp>2021/7/1</stp>
        <tr r="T207" s="8"/>
      </tp>
      <tp>
        <v>19.22349264</v>
        <stp/>
        <stp>EM_S_VAL_PE_TTM</stp>
        <stp>2</stp>
        <stp>000756.SZ</stp>
        <stp>2020/9/7</stp>
        <tr r="IR11" s="8"/>
      </tp>
      <tp>
        <v>26.53728641</v>
        <stp/>
        <stp>EM_S_VAL_PE_TTM</stp>
        <stp>2</stp>
        <stp>000952.SZ</stp>
        <stp>2021/7/2</stp>
        <tr r="IE208" s="8"/>
      </tp>
      <tp>
        <v>73.139468300000004</v>
        <stp/>
        <stp>EM_S_VAL_PE_TTM</stp>
        <stp>2</stp>
        <stp>300760.SZ</stp>
        <stp>2020/9/1</stp>
        <tr r="Y7" s="8"/>
      </tp>
      <tp>
        <v>33.619112710000003</v>
        <stp/>
        <stp>EM_S_VAL_PE_TTM</stp>
        <stp>2</stp>
        <stp>300765.SZ</stp>
        <stp>2020/9/4</stp>
        <tr r="S10" s="8"/>
      </tp>
      <tp>
        <v>28.072106850000001</v>
        <stp/>
        <stp>EM_S_VAL_PE_TTM</stp>
        <stp>2</stp>
        <stp>002653.SZ</stp>
        <stp>2021/8/3</stp>
        <tr r="DV230" s="8"/>
      </tp>
      <tp>
        <v>-138.03918314000001</v>
        <stp/>
        <stp>EM_S_VAL_PE_TTM</stp>
        <stp>2</stp>
        <stp>002750.SZ</stp>
        <stp>2020/9/1</stp>
        <tr r="CV7" s="8"/>
      </tp>
      <tp>
        <v>27.213790670000002</v>
        <stp/>
        <stp>EM_S_VAL_PE_TTM</stp>
        <stp>2</stp>
        <stp>002755.SZ</stp>
        <stp>2020/9/4</stp>
        <tr r="CN10" s="8"/>
      </tp>
      <tp>
        <v>150.04919476000001</v>
        <stp/>
        <stp>EM_S_VAL_PE_TTM</stp>
        <stp>2</stp>
        <stp>002758.SZ</stp>
        <stp>2020/9/9</stp>
        <tr r="CL13" s="8"/>
      </tp>
      <tp>
        <v>9.8295993900000003</v>
        <stp/>
        <stp>EM_S_VAL_PE_TTM</stp>
        <stp>2</stp>
        <stp>000950.SZ</stp>
        <stp>2021/7/7</stp>
        <tr r="IH211" s="8"/>
      </tp>
      <tp>
        <v>26.127970940000001</v>
        <stp/>
        <stp>EM_S_VAL_PE_TTM</stp>
        <stp>2</stp>
        <stp>000952.SZ</stp>
        <stp>2021/7/5</stp>
        <tr r="IE209" s="8"/>
      </tp>
      <tp>
        <v>34.111359319999998</v>
        <stp/>
        <stp>EM_S_VAL_PE_TTM</stp>
        <stp>2</stp>
        <stp>300765.SZ</stp>
        <stp>2020/9/3</stp>
        <tr r="S9" s="8"/>
      </tp>
      <tp>
        <v>28.12611764</v>
        <stp/>
        <stp>EM_S_VAL_PE_TTM</stp>
        <stp>2</stp>
        <stp>002653.SZ</stp>
        <stp>2021/8/4</stp>
        <tr r="DV231" s="8"/>
      </tp>
      <tp>
        <v>27.228596870000001</v>
        <stp/>
        <stp>EM_S_VAL_PE_TTM</stp>
        <stp>2</stp>
        <stp>002755.SZ</stp>
        <stp>2020/9/3</stp>
        <tr r="CN9" s="8"/>
      </tp>
      <tp>
        <v>8.6478290100000006</v>
        <stp/>
        <stp>EM_S_VAL_PE_TTM</stp>
        <stp>2</stp>
        <stp>002950.SZ</stp>
        <stp>2021/7/7</stp>
        <tr r="T211" s="8"/>
      </tp>
      <tp>
        <v>21.606010019999999</v>
        <stp/>
        <stp>EM_S_VAL_PE_TTM</stp>
        <stp>2</stp>
        <stp>000650.SZ</stp>
        <stp>2021/8/6</stp>
        <tr r="JH233" s="8"/>
      </tp>
      <tp>
        <v>20.070173</v>
        <stp/>
        <stp>EM_S_VAL_PE_TTM</stp>
        <stp>2</stp>
        <stp>000756.SZ</stp>
        <stp>2020/9/1</stp>
        <tr r="IR7" s="8"/>
      </tp>
      <tp>
        <v>9.9088703500000008</v>
        <stp/>
        <stp>EM_S_VAL_PE_TTM</stp>
        <stp>2</stp>
        <stp>000950.SZ</stp>
        <stp>2021/7/6</stp>
        <tr r="IH210" s="8"/>
      </tp>
      <tp>
        <v>68.534117319999993</v>
        <stp/>
        <stp>EM_S_VAL_PE_TTM</stp>
        <stp>2</stp>
        <stp>300760.SZ</stp>
        <stp>2020/9/7</stp>
        <tr r="Y11" s="8"/>
      </tp>
      <tp>
        <v>33.472769130000003</v>
        <stp/>
        <stp>EM_S_VAL_PE_TTM</stp>
        <stp>2</stp>
        <stp>300765.SZ</stp>
        <stp>2020/9/2</stp>
        <tr r="S8" s="8"/>
      </tp>
      <tp>
        <v>28.96328484</v>
        <stp/>
        <stp>EM_S_VAL_PE_TTM</stp>
        <stp>2</stp>
        <stp>002653.SZ</stp>
        <stp>2021/8/5</stp>
        <tr r="DV232" s="8"/>
      </tp>
      <tp>
        <v>-136.96315387999999</v>
        <stp/>
        <stp>EM_S_VAL_PE_TTM</stp>
        <stp>2</stp>
        <stp>002750.SZ</stp>
        <stp>2020/9/7</stp>
        <tr r="CV11" s="8"/>
      </tp>
      <tp>
        <v>27.124953489999999</v>
        <stp/>
        <stp>EM_S_VAL_PE_TTM</stp>
        <stp>2</stp>
        <stp>002755.SZ</stp>
        <stp>2020/9/2</stp>
        <tr r="CN8" s="8"/>
      </tp>
      <tp>
        <v>8.5835726999999995</v>
        <stp/>
        <stp>EM_S_VAL_PE_TTM</stp>
        <stp>2</stp>
        <stp>002950.SZ</stp>
        <stp>2021/7/6</stp>
        <tr r="T210" s="8"/>
      </tp>
      <tp>
        <v>22.288305080000001</v>
        <stp/>
        <stp>EM_S_VAL_PE_TTM</stp>
        <stp>2</stp>
        <stp>000650.SZ</stp>
        <stp>2021/8/5</stp>
        <tr r="JH232" s="8"/>
      </tp>
      <tp>
        <v>19.916231109999998</v>
        <stp/>
        <stp>EM_S_VAL_PE_TTM</stp>
        <stp>2</stp>
        <stp>000756.SZ</stp>
        <stp>2020/9/2</stp>
        <tr r="IR8" s="8"/>
      </tp>
      <tp>
        <v>9.9485058300000002</v>
        <stp/>
        <stp>EM_S_VAL_PE_TTM</stp>
        <stp>2</stp>
        <stp>000950.SZ</stp>
        <stp>2021/7/5</stp>
        <tr r="IH209" s="8"/>
      </tp>
      <tp>
        <v>26.127970940000001</v>
        <stp/>
        <stp>EM_S_VAL_PE_TTM</stp>
        <stp>2</stp>
        <stp>000952.SZ</stp>
        <stp>2021/7/7</stp>
        <tr r="IE211" s="8"/>
      </tp>
      <tp>
        <v>70.851553550000006</v>
        <stp/>
        <stp>EM_S_VAL_PE_TTM</stp>
        <stp>2</stp>
        <stp>300760.SZ</stp>
        <stp>2020/9/4</stp>
        <tr r="Y10" s="8"/>
      </tp>
      <tp>
        <v>33.35303347</v>
        <stp/>
        <stp>EM_S_VAL_PE_TTM</stp>
        <stp>2</stp>
        <stp>300765.SZ</stp>
        <stp>2020/9/1</stp>
        <tr r="S7" s="8"/>
      </tp>
      <tp>
        <v>27.761544820000001</v>
        <stp/>
        <stp>EM_S_VAL_PE_TTM</stp>
        <stp>2</stp>
        <stp>002653.SZ</stp>
        <stp>2021/8/6</stp>
        <tr r="DV233" s="8"/>
      </tp>
      <tp>
        <v>-137.57802774000001</v>
        <stp/>
        <stp>EM_S_VAL_PE_TTM</stp>
        <stp>2</stp>
        <stp>002750.SZ</stp>
        <stp>2020/9/4</stp>
        <tr r="CV10" s="8"/>
      </tp>
      <tp>
        <v>27.184178280000001</v>
        <stp/>
        <stp>EM_S_VAL_PE_TTM</stp>
        <stp>2</stp>
        <stp>002755.SZ</stp>
        <stp>2020/9/1</stp>
        <tr r="CN7" s="8"/>
      </tp>
      <tp>
        <v>8.6638930900000002</v>
        <stp/>
        <stp>EM_S_VAL_PE_TTM</stp>
        <stp>2</stp>
        <stp>002950.SZ</stp>
        <stp>2021/7/5</stp>
        <tr r="T209" s="8"/>
      </tp>
      <tp>
        <v>21.969900719999998</v>
        <stp/>
        <stp>EM_S_VAL_PE_TTM</stp>
        <stp>2</stp>
        <stp>000650.SZ</stp>
        <stp>2021/8/4</stp>
        <tr r="JH231" s="8"/>
      </tp>
      <tp>
        <v>19.973959319999999</v>
        <stp/>
        <stp>EM_S_VAL_PE_TTM</stp>
        <stp>2</stp>
        <stp>000756.SZ</stp>
        <stp>2020/9/3</stp>
        <tr r="IR9" s="8"/>
      </tp>
      <tp>
        <v>26.16208056</v>
        <stp/>
        <stp>EM_S_VAL_PE_TTM</stp>
        <stp>2</stp>
        <stp>000952.SZ</stp>
        <stp>2021/7/6</stp>
        <tr r="IE210" s="8"/>
      </tp>
      <tp>
        <v>26.02564207</v>
        <stp/>
        <stp>EM_S_VAL_PE_TTM</stp>
        <stp>2</stp>
        <stp>000952.SZ</stp>
        <stp>2021/7/9</stp>
        <tr r="IE213" s="8"/>
      </tp>
      <tp>
        <v>162.23324235000001</v>
        <stp/>
        <stp>EM_S_VAL_PE_TTM</stp>
        <stp>2</stp>
        <stp>002758.SZ</stp>
        <stp>2020/9/2</stp>
        <tr r="CL8" s="8"/>
      </tp>
      <tp>
        <v>25.855093960000001</v>
        <stp/>
        <stp>EM_S_VAL_PE_TTM</stp>
        <stp>2</stp>
        <stp>000952.SZ</stp>
        <stp>2021/7/8</stp>
        <tr r="IE212" s="8"/>
      </tp>
      <tp>
        <v>27.869566389999999</v>
        <stp/>
        <stp>EM_S_VAL_PE_TTM</stp>
        <stp>2</stp>
        <stp>002653.SZ</stp>
        <stp>2021/8/9</stp>
        <tr r="DV234" s="8"/>
      </tp>
      <tp>
        <v>157.86287745000001</v>
        <stp/>
        <stp>EM_S_VAL_PE_TTM</stp>
        <stp>2</stp>
        <stp>002758.SZ</stp>
        <stp>2020/9/3</stp>
        <tr r="CL9" s="8"/>
      </tp>
      <tp>
        <v>21.56052369</v>
        <stp/>
        <stp>EM_S_VAL_PE_TTM</stp>
        <stp>2</stp>
        <stp>000650.SZ</stp>
        <stp>2021/8/9</stp>
        <tr r="JH234" s="8"/>
      </tp>
      <tp>
        <v>9.8097816499999997</v>
        <stp/>
        <stp>EM_S_VAL_PE_TTM</stp>
        <stp>2</stp>
        <stp>000950.SZ</stp>
        <stp>2021/7/9</stp>
        <tr r="IH213" s="8"/>
      </tp>
      <tp>
        <v>69.354392750000002</v>
        <stp/>
        <stp>EM_S_VAL_PE_TTM</stp>
        <stp>2</stp>
        <stp>300760.SZ</stp>
        <stp>2020/9/8</stp>
        <tr r="Y12" s="8"/>
      </tp>
      <tp>
        <v>-138.50033854</v>
        <stp/>
        <stp>EM_S_VAL_PE_TTM</stp>
        <stp>2</stp>
        <stp>002750.SZ</stp>
        <stp>2020/9/8</stp>
        <tr r="CV12" s="8"/>
      </tp>
      <tp>
        <v>8.6317649299999992</v>
        <stp/>
        <stp>EM_S_VAL_PE_TTM</stp>
        <stp>2</stp>
        <stp>002950.SZ</stp>
        <stp>2021/7/9</stp>
        <tr r="T213" s="8"/>
      </tp>
      <tp>
        <v>9.7305106899999991</v>
        <stp/>
        <stp>EM_S_VAL_PE_TTM</stp>
        <stp>2</stp>
        <stp>000950.SZ</stp>
        <stp>2021/7/8</stp>
        <tr r="IH212" s="8"/>
      </tp>
      <tp>
        <v>65.816032430000007</v>
        <stp/>
        <stp>EM_S_VAL_PE_TTM</stp>
        <stp>2</stp>
        <stp>300760.SZ</stp>
        <stp>2020/9/9</stp>
        <tr r="Y13" s="8"/>
      </tp>
      <tp>
        <v>-136.50199848</v>
        <stp/>
        <stp>EM_S_VAL_PE_TTM</stp>
        <stp>2</stp>
        <stp>002750.SZ</stp>
        <stp>2020/9/9</stp>
        <tr r="CV13" s="8"/>
      </tp>
      <tp>
        <v>150.97624185999999</v>
        <stp/>
        <stp>EM_S_VAL_PE_TTM</stp>
        <stp>2</stp>
        <stp>002758.SZ</stp>
        <stp>2020/9/1</stp>
        <tr r="CL7" s="8"/>
      </tp>
      <tp>
        <v>8.5193163799999994</v>
        <stp/>
        <stp>EM_S_VAL_PE_TTM</stp>
        <stp>2</stp>
        <stp>002950.SZ</stp>
        <stp>2021/7/8</stp>
        <tr r="T212" s="8"/>
      </tp>
      <tp>
        <v>19.261978110000001</v>
        <stp/>
        <stp>EM_S_VAL_PE_TTM</stp>
        <stp>2</stp>
        <stp>000756.SZ</stp>
        <stp>2020/9/8</stp>
        <tr r="IR12" s="8"/>
      </tp>
      <tp>
        <v>18.91560887</v>
        <stp/>
        <stp>EM_S_VAL_PE_TTM</stp>
        <stp>2</stp>
        <stp>000756.SZ</stp>
        <stp>2020/9/9</stp>
        <tr r="IR13" s="8"/>
      </tp>
      <tp>
        <v>148.59240646000001</v>
        <stp/>
        <stp>EM_S_VAL_PE_TTM</stp>
        <stp>2</stp>
        <stp>002758.SZ</stp>
        <stp>2020/9/7</stp>
        <tr r="CL11" s="8"/>
      </tp>
      <tp>
        <v>30.027042890000001</v>
        <stp/>
        <stp>EM_S_VAL_PE_TTM</stp>
        <stp>2</stp>
        <stp>300765.SZ</stp>
        <stp>2020/9/9</stp>
        <tr r="S13" s="8"/>
      </tp>
      <tp>
        <v>25.644333759999999</v>
        <stp/>
        <stp>EM_S_VAL_PE_TTM</stp>
        <stp>2</stp>
        <stp>002755.SZ</stp>
        <stp>2020/9/9</stp>
        <tr r="CN13" s="8"/>
      </tp>
      <tp>
        <v>153.88981845999999</v>
        <stp/>
        <stp>EM_S_VAL_PE_TTM</stp>
        <stp>2</stp>
        <stp>002758.SZ</stp>
        <stp>2020/9/4</stp>
        <tr r="CL10" s="8"/>
      </tp>
      <tp>
        <v>32.06254912</v>
        <stp/>
        <stp>EM_S_VAL_PE_TTM</stp>
        <stp>2</stp>
        <stp>300765.SZ</stp>
        <stp>2020/9/8</stp>
        <tr r="S12" s="8"/>
      </tp>
      <tp>
        <v>26.60673658</v>
        <stp/>
        <stp>EM_S_VAL_PE_TTM</stp>
        <stp>2</stp>
        <stp>002755.SZ</stp>
        <stp>2020/9/8</stp>
        <tr r="CN12" s="8"/>
      </tp>
      <tp>
        <v>18.812409599999999</v>
        <stp/>
        <stp>EM_S_VAL_PE_TTM</stp>
        <stp>2</stp>
        <stp>300676.SZ</stp>
        <stp>2021/8/5</stp>
        <tr r="AY232" s="8"/>
      </tp>
      <tp>
        <v>4.1317568900000001</v>
        <stp/>
        <stp>EM_S_VAL_PE_TTM</stp>
        <stp>2</stp>
        <stp>300677.SZ</stp>
        <stp>2021/8/4</stp>
        <tr r="AU231" s="8"/>
      </tp>
      <tp>
        <v>19.419423349999999</v>
        <stp/>
        <stp>EM_S_VAL_PE_TTM</stp>
        <stp>2</stp>
        <stp>300676.SZ</stp>
        <stp>2021/8/4</stp>
        <tr r="AY231" s="8"/>
      </tp>
      <tp>
        <v>3.9453774099999999</v>
        <stp/>
        <stp>EM_S_VAL_PE_TTM</stp>
        <stp>2</stp>
        <stp>300677.SZ</stp>
        <stp>2021/8/5</stp>
        <tr r="AU232" s="8"/>
      </tp>
      <tp>
        <v>31.94620007</v>
        <stp/>
        <stp>EM_S_VAL_PE_TTM</stp>
        <stp>2</stp>
        <stp>002644.SZ</stp>
        <stp>2021/8/6</stp>
        <tr r="DW233" s="8"/>
      </tp>
      <tp>
        <v>22.146642100000001</v>
        <stp/>
        <stp>EM_S_VAL_PE_TTM</stp>
        <stp>2</stp>
        <stp>002940.SZ</stp>
        <stp>2021/7/2</stp>
        <tr r="X208" s="8"/>
      </tp>
      <tp>
        <v>3.7624494099999999</v>
        <stp/>
        <stp>EM_S_VAL_PE_TTM</stp>
        <stp>2</stp>
        <stp>300677.SZ</stp>
        <stp>2021/8/6</stp>
        <tr r="AU233" s="8"/>
      </tp>
      <tp>
        <v>32.27897299</v>
        <stp/>
        <stp>EM_S_VAL_PE_TTM</stp>
        <stp>2</stp>
        <stp>002644.SZ</stp>
        <stp>2021/8/5</stp>
        <tr r="DW232" s="8"/>
      </tp>
      <tp>
        <v>22.64898823</v>
        <stp/>
        <stp>EM_S_VAL_PE_TTM</stp>
        <stp>2</stp>
        <stp>002940.SZ</stp>
        <stp>2021/7/1</stp>
        <tr r="X207" s="8"/>
      </tp>
      <tp>
        <v>18.227134639999999</v>
        <stp/>
        <stp>EM_S_VAL_PE_TTM</stp>
        <stp>2</stp>
        <stp>300676.SZ</stp>
        <stp>2021/8/6</stp>
        <tr r="AY233" s="8"/>
      </tp>
      <tp>
        <v>32.90292221</v>
        <stp/>
        <stp>EM_S_VAL_PE_TTM</stp>
        <stp>2</stp>
        <stp>002644.SZ</stp>
        <stp>2021/8/4</stp>
        <tr r="DW231" s="8"/>
      </tp>
      <tp>
        <v>33.069308669999998</v>
        <stp/>
        <stp>EM_S_VAL_PE_TTM</stp>
        <stp>2</stp>
        <stp>002644.SZ</stp>
        <stp>2021/8/3</stp>
        <tr r="DW230" s="8"/>
      </tp>
      <tp>
        <v>21.055124599999999</v>
        <stp/>
        <stp>EM_S_VAL_PE_TTM</stp>
        <stp>2</stp>
        <stp>002940.SZ</stp>
        <stp>2021/7/7</stp>
        <tr r="X211" s="8"/>
      </tp>
      <tp>
        <v>32.86132559</v>
        <stp/>
        <stp>EM_S_VAL_PE_TTM</stp>
        <stp>2</stp>
        <stp>002644.SZ</stp>
        <stp>2021/8/2</stp>
        <tr r="DW229" s="8"/>
      </tp>
      <tp>
        <v>21.055124599999999</v>
        <stp/>
        <stp>EM_S_VAL_PE_TTM</stp>
        <stp>2</stp>
        <stp>002940.SZ</stp>
        <stp>2021/7/6</stp>
        <tr r="X210" s="8"/>
      </tp>
      <tp>
        <v>20.043159240000001</v>
        <stp/>
        <stp>EM_S_VAL_PE_TTM</stp>
        <stp>2</stp>
        <stp>300676.SZ</stp>
        <stp>2021/8/3</stp>
        <tr r="AY230" s="8"/>
      </tp>
      <tp>
        <v>4.0123359599999997</v>
        <stp/>
        <stp>EM_S_VAL_PE_TTM</stp>
        <stp>2</stp>
        <stp>300677.SZ</stp>
        <stp>2021/8/2</stp>
        <tr r="AU229" s="8"/>
      </tp>
      <tp>
        <v>22.264476380000001</v>
        <stp/>
        <stp>EM_S_VAL_PE_TTM</stp>
        <stp>2</stp>
        <stp>002940.SZ</stp>
        <stp>2021/7/5</stp>
        <tr r="X209" s="8"/>
      </tp>
      <tp>
        <v>19.133474719999999</v>
        <stp/>
        <stp>EM_S_VAL_PE_TTM</stp>
        <stp>2</stp>
        <stp>300676.SZ</stp>
        <stp>2021/8/2</stp>
        <tr r="AY229" s="8"/>
      </tp>
      <tp>
        <v>4.2297786899999998</v>
        <stp/>
        <stp>EM_S_VAL_PE_TTM</stp>
        <stp>2</stp>
        <stp>300677.SZ</stp>
        <stp>2021/8/3</stp>
        <tr r="AU230" s="8"/>
      </tp>
      <tp>
        <v>21.47684727</v>
        <stp/>
        <stp>EM_S_VAL_PE_TTM</stp>
        <stp>2</stp>
        <stp>002940.SZ</stp>
        <stp>2021/7/9</stp>
        <tr r="X213" s="8"/>
      </tp>
      <tp>
        <v>21.70011221</v>
        <stp/>
        <stp>EM_S_VAL_PE_TTM</stp>
        <stp>2</stp>
        <stp>002940.SZ</stp>
        <stp>2021/7/8</stp>
        <tr r="X212" s="8"/>
      </tp>
      <tp>
        <v>18.307400919999999</v>
        <stp/>
        <stp>EM_S_VAL_PE_TTM</stp>
        <stp>2</stp>
        <stp>300676.SZ</stp>
        <stp>2021/8/9</stp>
        <tr r="AY234" s="8"/>
      </tp>
      <tp>
        <v>3.8100797200000001</v>
        <stp/>
        <stp>EM_S_VAL_PE_TTM</stp>
        <stp>2</stp>
        <stp>300677.SZ</stp>
        <stp>2021/8/9</stp>
        <tr r="AU234" s="8"/>
      </tp>
      <tp>
        <v>32.362166219999999</v>
        <stp/>
        <stp>EM_S_VAL_PE_TTM</stp>
        <stp>2</stp>
        <stp>002644.SZ</stp>
        <stp>2021/8/9</stp>
        <tr r="DW234" s="8"/>
      </tp>
      <tp>
        <v>127.81687685999999</v>
        <stp/>
        <stp>EM_S_VAL_PE_TTM</stp>
        <stp>2</stp>
        <stp>300601.SZ</stp>
        <stp>2021/8/2</stp>
        <tr r="BN229" s="8"/>
      </tp>
      <tp>
        <v>95.860899090000004</v>
        <stp/>
        <stp>EM_S_VAL_PE_TTM</stp>
        <stp>2</stp>
        <stp>300705.SZ</stp>
        <stp>2020/9/7</stp>
        <tr r="AI11" s="8"/>
      </tp>
      <tp>
        <v>8.2159486899999994</v>
        <stp/>
        <stp>EM_S_VAL_PE_TTM</stp>
        <stp>2</stp>
        <stp>002932.SZ</stp>
        <stp>2021/7/1</stp>
        <tr r="AA207" s="8"/>
      </tp>
      <tp>
        <v>136.15531322999999</v>
        <stp/>
        <stp>EM_S_VAL_PE_TTM</stp>
        <stp>2</stp>
        <stp>300601.SZ</stp>
        <stp>2021/8/3</stp>
        <tr r="BN230" s="8"/>
      </tp>
      <tp>
        <v>30.970232530000001</v>
        <stp/>
        <stp>EM_S_VAL_PE_TTM</stp>
        <stp>2</stp>
        <stp>300702.SZ</stp>
        <stp>2020/9/1</stp>
        <tr r="AM7" s="8"/>
      </tp>
      <tp>
        <v>21.397817979999999</v>
        <stp/>
        <stp>EM_S_VAL_PE_TTM</stp>
        <stp>2</stp>
        <stp>002737.SZ</stp>
        <stp>2020/9/4</stp>
        <tr r="DA10" s="8"/>
      </tp>
      <tp>
        <v>41.632377140000003</v>
        <stp/>
        <stp>EM_S_VAL_PE_TTM</stp>
        <stp>2</stp>
        <stp>000739.SZ</stp>
        <stp>2020/9/9</stp>
        <tr r="JA13" s="8"/>
      </tp>
      <tp>
        <v>29.779168049999999</v>
        <stp/>
        <stp>EM_S_VAL_PE_TTM</stp>
        <stp>2</stp>
        <stp>300702.SZ</stp>
        <stp>2020/9/2</stp>
        <tr r="AM8" s="8"/>
      </tp>
      <tp>
        <v>21.562326200000001</v>
        <stp/>
        <stp>EM_S_VAL_PE_TTM</stp>
        <stp>2</stp>
        <stp>002737.SZ</stp>
        <stp>2020/9/7</stp>
        <tr r="DA11" s="8"/>
      </tp>
      <tp>
        <v>43.09286779</v>
        <stp/>
        <stp>EM_S_VAL_PE_TTM</stp>
        <stp>2</stp>
        <stp>000739.SZ</stp>
        <stp>2020/9/8</stp>
        <tr r="JA12" s="8"/>
      </tp>
      <tp>
        <v>29.28076123</v>
        <stp/>
        <stp>EM_S_VAL_PE_TTM</stp>
        <stp>2</stp>
        <stp>300702.SZ</stp>
        <stp>2020/9/3</stp>
        <tr r="AM9" s="8"/>
      </tp>
      <tp>
        <v>97.244458449999996</v>
        <stp/>
        <stp>EM_S_VAL_PE_TTM</stp>
        <stp>2</stp>
        <stp>300705.SZ</stp>
        <stp>2020/9/4</stp>
        <tr r="AI10" s="8"/>
      </tp>
      <tp>
        <v>8.0938578000000003</v>
        <stp/>
        <stp>EM_S_VAL_PE_TTM</stp>
        <stp>2</stp>
        <stp>002932.SZ</stp>
        <stp>2021/7/2</stp>
        <tr r="AA208" s="8"/>
      </tp>
      <tp>
        <v>142.21340257</v>
        <stp/>
        <stp>EM_S_VAL_PE_TTM</stp>
        <stp>2</stp>
        <stp>300601.SZ</stp>
        <stp>2021/8/6</stp>
        <tr r="BN233" s="8"/>
      </tp>
      <tp>
        <v>29.290984959999999</v>
        <stp/>
        <stp>EM_S_VAL_PE_TTM</stp>
        <stp>2</stp>
        <stp>300702.SZ</stp>
        <stp>2020/9/4</stp>
        <tr r="AM10" s="8"/>
      </tp>
      <tp>
        <v>95.465596410000003</v>
        <stp/>
        <stp>EM_S_VAL_PE_TTM</stp>
        <stp>2</stp>
        <stp>300705.SZ</stp>
        <stp>2020/9/3</stp>
        <tr r="AI9" s="8"/>
      </tp>
      <tp>
        <v>20.17575699</v>
        <stp/>
        <stp>EM_S_VAL_PE_TTM</stp>
        <stp>2</stp>
        <stp>002737.SZ</stp>
        <stp>2020/9/1</stp>
        <tr r="DA7" s="8"/>
      </tp>
      <tp>
        <v>7.7557599399999999</v>
        <stp/>
        <stp>EM_S_VAL_PE_TTM</stp>
        <stp>2</stp>
        <stp>002932.SZ</stp>
        <stp>2021/7/5</stp>
        <tr r="AA209" s="8"/>
      </tp>
      <tp>
        <v>95.307475339999996</v>
        <stp/>
        <stp>EM_S_VAL_PE_TTM</stp>
        <stp>2</stp>
        <stp>300705.SZ</stp>
        <stp>2020/9/2</stp>
        <tr r="AI8" s="8"/>
      </tp>
      <tp>
        <v>134.08049104</v>
        <stp/>
        <stp>EM_S_VAL_PE_TTM</stp>
        <stp>2</stp>
        <stp>300601.SZ</stp>
        <stp>2021/8/4</stp>
        <tr r="BN231" s="8"/>
      </tp>
      <tp>
        <v>91.038206430000002</v>
        <stp/>
        <stp>EM_S_VAL_PE_TTM</stp>
        <stp>2</stp>
        <stp>300705.SZ</stp>
        <stp>2020/9/1</stp>
        <tr r="AI7" s="8"/>
      </tp>
      <tp>
        <v>23.771436449999999</v>
        <stp/>
        <stp>EM_S_VAL_PE_TTM</stp>
        <stp>2</stp>
        <stp>002737.SZ</stp>
        <stp>2020/9/3</stp>
        <tr r="DA9" s="8"/>
      </tp>
      <tp>
        <v>7.7480758999999999</v>
        <stp/>
        <stp>EM_S_VAL_PE_TTM</stp>
        <stp>2</stp>
        <stp>002932.SZ</stp>
        <stp>2021/7/7</stp>
        <tr r="AA211" s="8"/>
      </tp>
      <tp>
        <v>153.06707152000001</v>
        <stp/>
        <stp>EM_S_VAL_PE_TTM</stp>
        <stp>2</stp>
        <stp>300601.SZ</stp>
        <stp>2021/8/5</stp>
        <tr r="BN232" s="8"/>
      </tp>
      <tp>
        <v>28.37340524</v>
        <stp/>
        <stp>EM_S_VAL_PE_TTM</stp>
        <stp>2</stp>
        <stp>300702.SZ</stp>
        <stp>2020/9/7</stp>
        <tr r="AM11" s="8"/>
      </tp>
      <tp>
        <v>22.196857869999999</v>
        <stp/>
        <stp>EM_S_VAL_PE_TTM</stp>
        <stp>2</stp>
        <stp>002737.SZ</stp>
        <stp>2020/9/2</stp>
        <tr r="DA8" s="8"/>
      </tp>
      <tp>
        <v>7.7566137199999998</v>
        <stp/>
        <stp>EM_S_VAL_PE_TTM</stp>
        <stp>2</stp>
        <stp>002932.SZ</stp>
        <stp>2021/7/6</stp>
        <tr r="AA210" s="8"/>
      </tp>
      <tp>
        <v>46.584615550000002</v>
        <stp/>
        <stp>EM_S_VAL_PE_TTM</stp>
        <stp>2</stp>
        <stp>000739.SZ</stp>
        <stp>2020/9/3</stp>
        <tr r="JA9" s="8"/>
      </tp>
      <tp>
        <v>28.751683230000001</v>
        <stp/>
        <stp>EM_S_VAL_PE_TTM</stp>
        <stp>2</stp>
        <stp>300702.SZ</stp>
        <stp>2020/9/8</stp>
        <tr r="AM12" s="8"/>
      </tp>
      <tp>
        <v>7.8641903099999997</v>
        <stp/>
        <stp>EM_S_VAL_PE_TTM</stp>
        <stp>2</stp>
        <stp>002932.SZ</stp>
        <stp>2021/7/9</stp>
        <tr r="AA213" s="8"/>
      </tp>
      <tp>
        <v>46.920360530000004</v>
        <stp/>
        <stp>EM_S_VAL_PE_TTM</stp>
        <stp>2</stp>
        <stp>000739.SZ</stp>
        <stp>2020/9/2</stp>
        <tr r="JA8" s="8"/>
      </tp>
      <tp>
        <v>28.39896457</v>
        <stp/>
        <stp>EM_S_VAL_PE_TTM</stp>
        <stp>2</stp>
        <stp>300702.SZ</stp>
        <stp>2020/9/9</stp>
        <tr r="AM13" s="8"/>
      </tp>
      <tp>
        <v>7.6396455200000002</v>
        <stp/>
        <stp>EM_S_VAL_PE_TTM</stp>
        <stp>2</stp>
        <stp>002932.SZ</stp>
        <stp>2021/7/8</stp>
        <tr r="AA212" s="8"/>
      </tp>
      <tp>
        <v>47.306467249999997</v>
        <stp/>
        <stp>EM_S_VAL_PE_TTM</stp>
        <stp>2</stp>
        <stp>000739.SZ</stp>
        <stp>2020/9/1</stp>
        <tr r="JA7" s="8"/>
      </tp>
      <tp>
        <v>138.48459475999999</v>
        <stp/>
        <stp>EM_S_VAL_PE_TTM</stp>
        <stp>2</stp>
        <stp>300601.SZ</stp>
        <stp>2021/8/9</stp>
        <tr r="BN234" s="8"/>
      </tp>
      <tp>
        <v>43.445400020000001</v>
        <stp/>
        <stp>EM_S_VAL_PE_TTM</stp>
        <stp>2</stp>
        <stp>000739.SZ</stp>
        <stp>2020/9/7</stp>
        <tr r="JA11" s="8"/>
      </tp>
      <tp>
        <v>20.563526339999999</v>
        <stp/>
        <stp>EM_S_VAL_PE_TTM</stp>
        <stp>2</stp>
        <stp>002737.SZ</stp>
        <stp>2020/9/9</stp>
        <tr r="DA13" s="8"/>
      </tp>
      <tp>
        <v>21.421319159999999</v>
        <stp/>
        <stp>EM_S_VAL_PE_TTM</stp>
        <stp>2</stp>
        <stp>002737.SZ</stp>
        <stp>2020/9/8</stp>
        <tr r="DA12" s="8"/>
      </tp>
      <tp>
        <v>87.361891540000002</v>
        <stp/>
        <stp>EM_S_VAL_PE_TTM</stp>
        <stp>2</stp>
        <stp>300705.SZ</stp>
        <stp>2020/9/9</stp>
        <tr r="AI13" s="8"/>
      </tp>
      <tp>
        <v>46.013849090000001</v>
        <stp/>
        <stp>EM_S_VAL_PE_TTM</stp>
        <stp>2</stp>
        <stp>000739.SZ</stp>
        <stp>2020/9/4</stp>
        <tr r="JA10" s="8"/>
      </tp>
      <tp>
        <v>92.856598739999995</v>
        <stp/>
        <stp>EM_S_VAL_PE_TTM</stp>
        <stp>2</stp>
        <stp>300705.SZ</stp>
        <stp>2020/9/8</stp>
        <tr r="AI12" s="8"/>
      </tp>
      <tp>
        <v>118.18860298</v>
        <stp/>
        <stp>EM_S_VAL_PE_TTM</stp>
        <stp>2</stp>
        <stp>002821.SZ</stp>
        <stp>2021/6/2</stp>
        <tr r="BU187" s="8"/>
      </tp>
      <tp>
        <v>35.143566460000002</v>
        <stp/>
        <stp>EM_S_VAL_PE_TTM</stp>
        <stp>2</stp>
        <stp>002727.SZ</stp>
        <stp>2020/9/4</stp>
        <tr r="DI10" s="8"/>
      </tp>
      <tp>
        <v>118.78854511999999</v>
        <stp/>
        <stp>EM_S_VAL_PE_TTM</stp>
        <stp>2</stp>
        <stp>002821.SZ</stp>
        <stp>2021/6/3</stp>
        <tr r="BU188" s="8"/>
      </tp>
      <tp>
        <v>42.7405477</v>
        <stp/>
        <stp>EM_S_VAL_PE_TTM</stp>
        <stp>2</stp>
        <stp>002826.SZ</stp>
        <stp>2021/6/4</stp>
        <tr r="BR189" s="8"/>
      </tp>
      <tp>
        <v>31.893672110000001</v>
        <stp/>
        <stp>EM_S_VAL_PE_TTM</stp>
        <stp>2</stp>
        <stp>002923.SZ</stp>
        <stp>2021/7/1</stp>
        <tr r="AD207" s="8"/>
      </tp>
      <tp>
        <v>33.751243780000003</v>
        <stp/>
        <stp>EM_S_VAL_PE_TTM</stp>
        <stp>2</stp>
        <stp>002727.SZ</stp>
        <stp>2020/9/7</stp>
        <tr r="DI11" s="8"/>
      </tp>
      <tp>
        <v>26.792603920000001</v>
        <stp/>
        <stp>EM_S_VAL_PE_TTM</stp>
        <stp>2</stp>
        <stp>002728.SZ</stp>
        <stp>2020/9/8</stp>
        <tr r="DH12" s="8"/>
      </tp>
      <tp>
        <v>42.645568699999998</v>
        <stp/>
        <stp>EM_S_VAL_PE_TTM</stp>
        <stp>2</stp>
        <stp>002826.SZ</stp>
        <stp>2021/6/7</stp>
        <tr r="BR190" s="8"/>
      </tp>
      <tp>
        <v>30.66287604</v>
        <stp/>
        <stp>EM_S_VAL_PE_TTM</stp>
        <stp>2</stp>
        <stp>002923.SZ</stp>
        <stp>2021/7/2</stp>
        <tr r="AD208" s="8"/>
      </tp>
      <tp>
        <v>26.45274002</v>
        <stp/>
        <stp>EM_S_VAL_PE_TTM</stp>
        <stp>2</stp>
        <stp>002728.SZ</stp>
        <stp>2020/9/9</stp>
        <tr r="DH13" s="8"/>
      </tp>
      <tp>
        <v>120.26313977</v>
        <stp/>
        <stp>EM_S_VAL_PE_TTM</stp>
        <stp>2</stp>
        <stp>002821.SZ</stp>
        <stp>2021/6/1</stp>
        <tr r="BU186" s="8"/>
      </tp>
      <tp>
        <v>35.16872892</v>
        <stp/>
        <stp>EM_S_VAL_PE_TTM</stp>
        <stp>2</stp>
        <stp>002727.SZ</stp>
        <stp>2020/9/1</stp>
        <tr r="DI7" s="8"/>
      </tp>
      <tp>
        <v>43.025484679999998</v>
        <stp/>
        <stp>EM_S_VAL_PE_TTM</stp>
        <stp>2</stp>
        <stp>002826.SZ</stp>
        <stp>2021/6/1</stp>
        <tr r="BR186" s="8"/>
      </tp>
      <tp>
        <v>122.13559078999999</v>
        <stp/>
        <stp>EM_S_VAL_PE_TTM</stp>
        <stp>2</stp>
        <stp>002821.SZ</stp>
        <stp>2021/6/7</stp>
        <tr r="BU190" s="8"/>
      </tp>
      <tp>
        <v>29.77991364</v>
        <stp/>
        <stp>EM_S_VAL_PE_TTM</stp>
        <stp>2</stp>
        <stp>002923.SZ</stp>
        <stp>2021/7/5</stp>
        <tr r="AD209" s="8"/>
      </tp>
      <tp>
        <v>36.46878925</v>
        <stp/>
        <stp>EM_S_VAL_PE_TTM</stp>
        <stp>2</stp>
        <stp>002727.SZ</stp>
        <stp>2020/9/3</stp>
        <tr r="DI9" s="8"/>
      </tp>
      <tp>
        <v>121.54512140999999</v>
        <stp/>
        <stp>EM_S_VAL_PE_TTM</stp>
        <stp>2</stp>
        <stp>002821.SZ</stp>
        <stp>2021/6/4</stp>
        <tr r="BU189" s="8"/>
      </tp>
      <tp>
        <v>42.693058200000003</v>
        <stp/>
        <stp>EM_S_VAL_PE_TTM</stp>
        <stp>2</stp>
        <stp>002826.SZ</stp>
        <stp>2021/6/3</stp>
        <tr r="BR188" s="8"/>
      </tp>
      <tp>
        <v>29.017355210000002</v>
        <stp/>
        <stp>EM_S_VAL_PE_TTM</stp>
        <stp>2</stp>
        <stp>002923.SZ</stp>
        <stp>2021/7/6</stp>
        <tr r="AD210" s="8"/>
      </tp>
      <tp>
        <v>36.368139419999999</v>
        <stp/>
        <stp>EM_S_VAL_PE_TTM</stp>
        <stp>2</stp>
        <stp>002727.SZ</stp>
        <stp>2020/9/2</stp>
        <tr r="DI8" s="8"/>
      </tp>
      <tp>
        <v>42.883016189999999</v>
        <stp/>
        <stp>EM_S_VAL_PE_TTM</stp>
        <stp>2</stp>
        <stp>002826.SZ</stp>
        <stp>2021/6/2</stp>
        <tr r="BR187" s="8"/>
      </tp>
      <tp>
        <v>30.234773059999998</v>
        <stp/>
        <stp>EM_S_VAL_PE_TTM</stp>
        <stp>2</stp>
        <stp>002923.SZ</stp>
        <stp>2021/7/7</stp>
        <tr r="AD211" s="8"/>
      </tp>
      <tp>
        <v>27.151349150000001</v>
        <stp/>
        <stp>EM_S_VAL_PE_TTM</stp>
        <stp>2</stp>
        <stp>002728.SZ</stp>
        <stp>2020/9/2</stp>
        <tr r="DH8" s="8"/>
      </tp>
      <tp>
        <v>31.264895859999999</v>
        <stp/>
        <stp>EM_S_VAL_PE_TTM</stp>
        <stp>2</stp>
        <stp>002923.SZ</stp>
        <stp>2021/7/8</stp>
        <tr r="AD212" s="8"/>
      </tp>
      <tp>
        <v>27.132467819999999</v>
        <stp/>
        <stp>EM_S_VAL_PE_TTM</stp>
        <stp>2</stp>
        <stp>002728.SZ</stp>
        <stp>2020/9/3</stp>
        <tr r="DH9" s="8"/>
      </tp>
      <tp>
        <v>30.020721569999999</v>
        <stp/>
        <stp>EM_S_VAL_PE_TTM</stp>
        <stp>2</stp>
        <stp>002923.SZ</stp>
        <stp>2021/7/9</stp>
        <tr r="AD213" s="8"/>
      </tp>
      <tp>
        <v>118.7948603</v>
        <stp/>
        <stp>EM_S_VAL_PE_TTM</stp>
        <stp>2</stp>
        <stp>002821.SZ</stp>
        <stp>2021/6/8</stp>
        <tr r="BU191" s="8"/>
      </tp>
      <tp>
        <v>27.075823840000002</v>
        <stp/>
        <stp>EM_S_VAL_PE_TTM</stp>
        <stp>2</stp>
        <stp>002728.SZ</stp>
        <stp>2020/9/1</stp>
        <tr r="DH7" s="8"/>
      </tp>
      <tp>
        <v>119.00957644</v>
        <stp/>
        <stp>EM_S_VAL_PE_TTM</stp>
        <stp>2</stp>
        <stp>002821.SZ</stp>
        <stp>2021/6/9</stp>
        <tr r="BU192" s="8"/>
      </tp>
      <tp>
        <v>32.22472132</v>
        <stp/>
        <stp>EM_S_VAL_PE_TTM</stp>
        <stp>2</stp>
        <stp>002727.SZ</stp>
        <stp>2020/9/9</stp>
        <tr r="DI13" s="8"/>
      </tp>
      <tp>
        <v>42.503100209999999</v>
        <stp/>
        <stp>EM_S_VAL_PE_TTM</stp>
        <stp>2</stp>
        <stp>002826.SZ</stp>
        <stp>2021/6/9</stp>
        <tr r="BR192" s="8"/>
      </tp>
      <tp>
        <v>33.466069249999997</v>
        <stp/>
        <stp>EM_S_VAL_PE_TTM</stp>
        <stp>2</stp>
        <stp>002727.SZ</stp>
        <stp>2020/9/8</stp>
        <tr r="DI12" s="8"/>
      </tp>
      <tp>
        <v>26.584909320000001</v>
        <stp/>
        <stp>EM_S_VAL_PE_TTM</stp>
        <stp>2</stp>
        <stp>002728.SZ</stp>
        <stp>2020/9/7</stp>
        <tr r="DH11" s="8"/>
      </tp>
      <tp>
        <v>42.645568699999998</v>
        <stp/>
        <stp>EM_S_VAL_PE_TTM</stp>
        <stp>2</stp>
        <stp>002826.SZ</stp>
        <stp>2021/6/8</stp>
        <tr r="BR191" s="8"/>
      </tp>
      <tp>
        <v>26.88701056</v>
        <stp/>
        <stp>EM_S_VAL_PE_TTM</stp>
        <stp>2</stp>
        <stp>002728.SZ</stp>
        <stp>2020/9/4</stp>
        <tr r="DH10" s="8"/>
      </tp>
      <tp>
        <v>85.665943900000002</v>
        <stp/>
        <stp>EM_S_VAL_PE_TTM</stp>
        <stp>2</stp>
        <stp>000710.SZ</stp>
        <stp>2020/9/2</stp>
        <tr r="JC8" s="8"/>
      </tp>
      <tp>
        <v>19.574535650000001</v>
        <stp/>
        <stp>EM_S_VAL_PE_TTM</stp>
        <stp>2</stp>
        <stp>000915.SZ</stp>
        <stp>2021/7/6</stp>
        <tr r="IJ210" s="8"/>
      </tp>
      <tp>
        <v>66.209464449999999</v>
        <stp/>
        <stp>EM_S_VAL_PE_TTM</stp>
        <stp>2</stp>
        <stp>300723.SZ</stp>
        <stp>2020/9/1</stp>
        <tr r="AF7" s="8"/>
      </tp>
      <tp>
        <v>105.17714159000001</v>
        <stp/>
        <stp>EM_S_VAL_PE_TTM</stp>
        <stp>2</stp>
        <stp>300725.SZ</stp>
        <stp>2020/9/7</stp>
        <tr r="AG11" s="8"/>
      </tp>
      <tp>
        <v>45.638263500000001</v>
        <stp/>
        <stp>EM_S_VAL_PE_TTM</stp>
        <stp>2</stp>
        <stp>002817.SZ</stp>
        <stp>2021/6/4</stp>
        <tr r="BZ189" s="8"/>
      </tp>
      <tp>
        <v>84.880270730000007</v>
        <stp/>
        <stp>EM_S_VAL_PE_TTM</stp>
        <stp>2</stp>
        <stp>000710.SZ</stp>
        <stp>2020/9/3</stp>
        <tr r="JC9" s="8"/>
      </tp>
      <tp>
        <v>44.190804350000001</v>
        <stp/>
        <stp>EM_S_VAL_PE_TTM</stp>
        <stp>2</stp>
        <stp>000813.SZ</stp>
        <stp>2021/6/1</stp>
        <tr r="IO186" s="8"/>
      </tp>
      <tp>
        <v>19.607996400000001</v>
        <stp/>
        <stp>EM_S_VAL_PE_TTM</stp>
        <stp>2</stp>
        <stp>000915.SZ</stp>
        <stp>2021/7/7</stp>
        <tr r="IJ211" s="8"/>
      </tp>
      <tp>
        <v>41.401641150000003</v>
        <stp/>
        <stp>EM_S_VAL_PE_TTM</stp>
        <stp>2</stp>
        <stp>000813.SZ</stp>
        <stp>2021/6/2</stp>
        <tr r="IO187" s="8"/>
      </tp>
      <tp>
        <v>27.734940550000001</v>
        <stp/>
        <stp>EM_S_VAL_PE_TTM</stp>
        <stp>2</stp>
        <stp>000919.SZ</stp>
        <stp>2021/7/8</stp>
        <tr r="ID212" s="8"/>
      </tp>
      <tp>
        <v>39.653611060000003</v>
        <stp/>
        <stp>EM_S_VAL_PE_TTM</stp>
        <stp>2</stp>
        <stp>300622.SZ</stp>
        <stp>2021/8/3</stp>
        <tr r="BL230" s="8"/>
      </tp>
      <tp>
        <v>64.376056419999998</v>
        <stp/>
        <stp>EM_S_VAL_PE_TTM</stp>
        <stp>2</stp>
        <stp>300723.SZ</stp>
        <stp>2020/9/3</stp>
        <tr r="AF9" s="8"/>
      </tp>
      <tp>
        <v>87.526748799999993</v>
        <stp/>
        <stp>EM_S_VAL_PE_TTM</stp>
        <stp>2</stp>
        <stp>000710.SZ</stp>
        <stp>2020/9/1</stp>
        <tr r="JC7" s="8"/>
      </tp>
      <tp>
        <v>40.530027660000002</v>
        <stp/>
        <stp>EM_S_VAL_PE_TTM</stp>
        <stp>2</stp>
        <stp>000813.SZ</stp>
        <stp>2021/6/3</stp>
        <tr r="IO188" s="8"/>
      </tp>
      <tp>
        <v>20.076446820000001</v>
        <stp/>
        <stp>EM_S_VAL_PE_TTM</stp>
        <stp>2</stp>
        <stp>000915.SZ</stp>
        <stp>2021/7/5</stp>
        <tr r="IJ209" s="8"/>
      </tp>
      <tp>
        <v>27.656036029999999</v>
        <stp/>
        <stp>EM_S_VAL_PE_TTM</stp>
        <stp>2</stp>
        <stp>000919.SZ</stp>
        <stp>2021/7/9</stp>
        <tr r="ID213" s="8"/>
      </tp>
      <tp>
        <v>39.599537949999998</v>
        <stp/>
        <stp>EM_S_VAL_PE_TTM</stp>
        <stp>2</stp>
        <stp>300622.SZ</stp>
        <stp>2021/8/2</stp>
        <tr r="BL229" s="8"/>
      </tp>
      <tp>
        <v>66.04404418</v>
        <stp/>
        <stp>EM_S_VAL_PE_TTM</stp>
        <stp>2</stp>
        <stp>300723.SZ</stp>
        <stp>2020/9/2</stp>
        <tr r="AF8" s="8"/>
      </tp>
      <tp>
        <v>111.99378455999999</v>
        <stp/>
        <stp>EM_S_VAL_PE_TTM</stp>
        <stp>2</stp>
        <stp>300725.SZ</stp>
        <stp>2020/9/4</stp>
        <tr r="AG10" s="8"/>
      </tp>
      <tp>
        <v>45.73223385</v>
        <stp/>
        <stp>EM_S_VAL_PE_TTM</stp>
        <stp>2</stp>
        <stp>002817.SZ</stp>
        <stp>2021/6/7</stp>
        <tr r="BZ190" s="8"/>
      </tp>
      <tp>
        <v>40.530027660000002</v>
        <stp/>
        <stp>EM_S_VAL_PE_TTM</stp>
        <stp>2</stp>
        <stp>000813.SZ</stp>
        <stp>2021/6/4</stp>
        <tr r="IO189" s="8"/>
      </tp>
      <tp>
        <v>18.249490160000001</v>
        <stp/>
        <stp>EM_S_VAL_PE_TTM</stp>
        <stp>2</stp>
        <stp>000915.SZ</stp>
        <stp>2021/7/2</stp>
        <tr r="IJ208" s="8"/>
      </tp>
      <tp>
        <v>39.022758150000001</v>
        <stp/>
        <stp>EM_S_VAL_PE_TTM</stp>
        <stp>2</stp>
        <stp>300622.SZ</stp>
        <stp>2021/8/5</stp>
        <tr r="BL232" s="8"/>
      </tp>
      <tp>
        <v>115.24466796999999</v>
        <stp/>
        <stp>EM_S_VAL_PE_TTM</stp>
        <stp>2</stp>
        <stp>300725.SZ</stp>
        <stp>2020/9/3</stp>
        <tr r="AG9" s="8"/>
      </tp>
      <tp>
        <v>80.882986130000006</v>
        <stp/>
        <stp>EM_S_VAL_PE_TTM</stp>
        <stp>2</stp>
        <stp>000710.SZ</stp>
        <stp>2020/9/7</stp>
        <tr r="JC11" s="8"/>
      </tp>
      <tp>
        <v>39.56348921</v>
        <stp/>
        <stp>EM_S_VAL_PE_TTM</stp>
        <stp>2</stp>
        <stp>300622.SZ</stp>
        <stp>2021/8/4</stp>
        <tr r="BL231" s="8"/>
      </tp>
      <tp>
        <v>63.576525099999998</v>
        <stp/>
        <stp>EM_S_VAL_PE_TTM</stp>
        <stp>2</stp>
        <stp>300723.SZ</stp>
        <stp>2020/9/4</stp>
        <tr r="AF10" s="8"/>
      </tp>
      <tp>
        <v>115.46593228</v>
        <stp/>
        <stp>EM_S_VAL_PE_TTM</stp>
        <stp>2</stp>
        <stp>300725.SZ</stp>
        <stp>2020/9/2</stp>
        <tr r="AG8" s="8"/>
      </tp>
      <tp>
        <v>45.231058679999997</v>
        <stp/>
        <stp>EM_S_VAL_PE_TTM</stp>
        <stp>2</stp>
        <stp>002817.SZ</stp>
        <stp>2021/6/1</stp>
        <tr r="BZ186" s="8"/>
      </tp>
      <tp>
        <v>83.929192670000006</v>
        <stp/>
        <stp>EM_S_VAL_PE_TTM</stp>
        <stp>2</stp>
        <stp>000710.SZ</stp>
        <stp>2020/9/4</stp>
        <tr r="JC10" s="8"/>
      </tp>
      <tp>
        <v>60.654100270000001</v>
        <stp/>
        <stp>EM_S_VAL_PE_TTM</stp>
        <stp>2</stp>
        <stp>300723.SZ</stp>
        <stp>2020/9/7</stp>
        <tr r="AF11" s="8"/>
      </tp>
      <tp>
        <v>113.69581776</v>
        <stp/>
        <stp>EM_S_VAL_PE_TTM</stp>
        <stp>2</stp>
        <stp>300725.SZ</stp>
        <stp>2020/9/1</stp>
        <tr r="AG7" s="8"/>
      </tp>
      <tp>
        <v>45.199735230000002</v>
        <stp/>
        <stp>EM_S_VAL_PE_TTM</stp>
        <stp>2</stp>
        <stp>002817.SZ</stp>
        <stp>2021/6/2</stp>
        <tr r="BZ187" s="8"/>
      </tp>
      <tp>
        <v>41.052995760000002</v>
        <stp/>
        <stp>EM_S_VAL_PE_TTM</stp>
        <stp>2</stp>
        <stp>000813.SZ</stp>
        <stp>2021/6/7</stp>
        <tr r="IO190" s="8"/>
      </tp>
      <tp>
        <v>18.00188065</v>
        <stp/>
        <stp>EM_S_VAL_PE_TTM</stp>
        <stp>2</stp>
        <stp>000915.SZ</stp>
        <stp>2021/7/1</stp>
        <tr r="IJ207" s="8"/>
      </tp>
      <tp>
        <v>38.175612829999999</v>
        <stp/>
        <stp>EM_S_VAL_PE_TTM</stp>
        <stp>2</stp>
        <stp>300622.SZ</stp>
        <stp>2021/8/6</stp>
        <tr r="BL233" s="8"/>
      </tp>
      <tp>
        <v>46.828554519999997</v>
        <stp/>
        <stp>EM_S_VAL_PE_TTM</stp>
        <stp>2</stp>
        <stp>002817.SZ</stp>
        <stp>2021/6/3</stp>
        <tr r="BZ188" s="8"/>
      </tp>
      <tp>
        <v>40.268543610000002</v>
        <stp/>
        <stp>EM_S_VAL_PE_TTM</stp>
        <stp>2</stp>
        <stp>000813.SZ</stp>
        <stp>2021/6/8</stp>
        <tr r="IO191" s="8"/>
      </tp>
      <tp>
        <v>29.58919689</v>
        <stp/>
        <stp>EM_S_VAL_PE_TTM</stp>
        <stp>2</stp>
        <stp>000919.SZ</stp>
        <stp>2021/7/2</stp>
        <tr r="ID208" s="8"/>
      </tp>
      <tp>
        <v>40.176317750000003</v>
        <stp/>
        <stp>EM_S_VAL_PE_TTM</stp>
        <stp>2</stp>
        <stp>300622.SZ</stp>
        <stp>2021/8/9</stp>
        <tr r="BL234" s="8"/>
      </tp>
      <tp>
        <v>59.26181296</v>
        <stp/>
        <stp>EM_S_VAL_PE_TTM</stp>
        <stp>2</stp>
        <stp>300723.SZ</stp>
        <stp>2020/9/9</stp>
        <tr r="AF13" s="8"/>
      </tp>
      <tp>
        <v>39.13544606</v>
        <stp/>
        <stp>EM_S_VAL_PE_TTM</stp>
        <stp>2</stp>
        <stp>000813.SZ</stp>
        <stp>2021/6/9</stp>
        <tr r="IO192" s="8"/>
      </tp>
      <tp>
        <v>61.067650950000001</v>
        <stp/>
        <stp>EM_S_VAL_PE_TTM</stp>
        <stp>2</stp>
        <stp>300723.SZ</stp>
        <stp>2020/9/8</stp>
        <tr r="AF12" s="8"/>
      </tp>
      <tp>
        <v>80.979472310000006</v>
        <stp/>
        <stp>EM_S_VAL_PE_TTM</stp>
        <stp>2</stp>
        <stp>000710.SZ</stp>
        <stp>2020/9/8</stp>
        <tr r="JC12" s="8"/>
      </tp>
      <tp>
        <v>76.348135690000007</v>
        <stp/>
        <stp>EM_S_VAL_PE_TTM</stp>
        <stp>2</stp>
        <stp>000710.SZ</stp>
        <stp>2020/9/9</stp>
        <tr r="JC13" s="8"/>
      </tp>
      <tp>
        <v>30.45714667</v>
        <stp/>
        <stp>EM_S_VAL_PE_TTM</stp>
        <stp>2</stp>
        <stp>000919.SZ</stp>
        <stp>2021/7/1</stp>
        <tr r="ID207" s="8"/>
      </tp>
      <tp>
        <v>28.247819969999998</v>
        <stp/>
        <stp>EM_S_VAL_PE_TTM</stp>
        <stp>2</stp>
        <stp>000919.SZ</stp>
        <stp>2021/7/6</stp>
        <tr r="ID210" s="8"/>
      </tp>
      <tp>
        <v>45.16841179</v>
        <stp/>
        <stp>EM_S_VAL_PE_TTM</stp>
        <stp>2</stp>
        <stp>002817.SZ</stp>
        <stp>2021/6/8</stp>
        <tr r="BZ191" s="8"/>
      </tp>
      <tp>
        <v>28.2083677</v>
        <stp/>
        <stp>EM_S_VAL_PE_TTM</stp>
        <stp>2</stp>
        <stp>000919.SZ</stp>
        <stp>2021/7/7</stp>
        <tr r="ID211" s="8"/>
      </tp>
      <tp>
        <v>45.64609437</v>
        <stp/>
        <stp>EM_S_VAL_PE_TTM</stp>
        <stp>2</stp>
        <stp>002817.SZ</stp>
        <stp>2021/6/9</stp>
        <tr r="BZ192" s="8"/>
      </tp>
      <tp>
        <v>18.865167870000001</v>
        <stp/>
        <stp>EM_S_VAL_PE_TTM</stp>
        <stp>2</stp>
        <stp>000915.SZ</stp>
        <stp>2021/7/8</stp>
        <tr r="IJ212" s="8"/>
      </tp>
      <tp>
        <v>100.82836494999999</v>
        <stp/>
        <stp>EM_S_VAL_PE_TTM</stp>
        <stp>2</stp>
        <stp>300725.SZ</stp>
        <stp>2020/9/9</stp>
        <tr r="AG13" s="8"/>
      </tp>
      <tp>
        <v>18.738017039999999</v>
        <stp/>
        <stp>EM_S_VAL_PE_TTM</stp>
        <stp>2</stp>
        <stp>000915.SZ</stp>
        <stp>2021/7/9</stp>
        <tr r="IJ213" s="8"/>
      </tp>
      <tp>
        <v>28.721247120000001</v>
        <stp/>
        <stp>EM_S_VAL_PE_TTM</stp>
        <stp>2</stp>
        <stp>000919.SZ</stp>
        <stp>2021/7/5</stp>
        <tr r="ID209" s="8"/>
      </tp>
      <tp>
        <v>104.43791118999999</v>
        <stp/>
        <stp>EM_S_VAL_PE_TTM</stp>
        <stp>2</stp>
        <stp>300725.SZ</stp>
        <stp>2020/9/8</stp>
        <tr r="AG12" s="8"/>
      </tp>
      <tp>
        <v>14.72957165</v>
        <stp/>
        <stp>EM_S_VAL_PE_TTM</stp>
        <stp>2</stp>
        <stp>000705.SZ</stp>
        <stp>2020/9/7</stp>
        <tr r="JD11" s="8"/>
      </tp>
      <tp>
        <v>46.955785179999999</v>
        <stp/>
        <stp>EM_S_VAL_PE_TTM</stp>
        <stp>2</stp>
        <stp>300630.SZ</stp>
        <stp>2021/8/3</stp>
        <tr r="BK230" s="8"/>
      </tp>
      <tp>
        <v>42.031288410000002</v>
        <stp/>
        <stp>EM_S_VAL_PE_TTM</stp>
        <stp>2</stp>
        <stp>300636.SZ</stp>
        <stp>2021/8/5</stp>
        <tr r="BJ232" s="8"/>
      </tp>
      <tp>
        <v>42.476060510000003</v>
        <stp/>
        <stp>EM_S_VAL_PE_TTM</stp>
        <stp>2</stp>
        <stp>002901.SZ</stp>
        <stp>2021/7/2</stp>
        <tr r="AL208" s="8"/>
      </tp>
      <tp>
        <v>43.663035100000002</v>
        <stp/>
        <stp>EM_S_VAL_PE_TTM</stp>
        <stp>2</stp>
        <stp>300630.SZ</stp>
        <stp>2021/8/2</stp>
        <tr r="BK229" s="8"/>
      </tp>
      <tp>
        <v>43.387136419999997</v>
        <stp/>
        <stp>EM_S_VAL_PE_TTM</stp>
        <stp>2</stp>
        <stp>300636.SZ</stp>
        <stp>2021/8/4</stp>
        <tr r="BJ231" s="8"/>
      </tp>
      <tp>
        <v>18.070943360000001</v>
        <stp/>
        <stp>EM_S_VAL_PE_TTM</stp>
        <stp>2</stp>
        <stp>002900.SZ</stp>
        <stp>2021/7/2</stp>
        <tr r="AK208" s="8"/>
      </tp>
      <tp>
        <v>41.045789450000001</v>
        <stp/>
        <stp>EM_S_VAL_PE_TTM</stp>
        <stp>2</stp>
        <stp>002907.SZ</stp>
        <stp>2021/7/5</stp>
        <tr r="AH209" s="8"/>
      </tp>
      <tp>
        <v>-4.47457875</v>
        <stp/>
        <stp>EM_S_VAL_PE_TTM</stp>
        <stp>2</stp>
        <stp>000908.SZ</stp>
        <stp>2021/7/9</stp>
        <tr r="IK213" s="8"/>
      </tp>
      <tp>
        <v>21.764099300000002</v>
        <stp/>
        <stp>EM_S_VAL_PE_TTM</stp>
        <stp>2</stp>
        <stp>002603.SZ</stp>
        <stp>2021/8/2</stp>
        <tr r="EB229" s="8"/>
      </tp>
      <tp>
        <v>19.08178676</v>
        <stp/>
        <stp>EM_S_VAL_PE_TTM</stp>
        <stp>2</stp>
        <stp>002900.SZ</stp>
        <stp>2021/7/1</stp>
        <tr r="AK207" s="8"/>
      </tp>
      <tp>
        <v>40.228645090000001</v>
        <stp/>
        <stp>EM_S_VAL_PE_TTM</stp>
        <stp>2</stp>
        <stp>002907.SZ</stp>
        <stp>2021/7/6</stp>
        <tr r="AH210" s="8"/>
      </tp>
      <tp>
        <v>15.07504134</v>
        <stp/>
        <stp>EM_S_VAL_PE_TTM</stp>
        <stp>2</stp>
        <stp>000705.SZ</stp>
        <stp>2020/9/4</stp>
        <tr r="JD10" s="8"/>
      </tp>
      <tp>
        <v>-4.4839007899999999</v>
        <stp/>
        <stp>EM_S_VAL_PE_TTM</stp>
        <stp>2</stp>
        <stp>000908.SZ</stp>
        <stp>2021/7/8</stp>
        <tr r="IK212" s="8"/>
      </tp>
      <tp>
        <v>38.881955730000001</v>
        <stp/>
        <stp>EM_S_VAL_PE_TTM</stp>
        <stp>2</stp>
        <stp>300636.SZ</stp>
        <stp>2021/8/6</stp>
        <tr r="BJ233" s="8"/>
      </tp>
      <tp>
        <v>17.23875584</v>
        <stp/>
        <stp>EM_S_VAL_PE_TTM</stp>
        <stp>2</stp>
        <stp>300639.SZ</stp>
        <stp>2021/8/9</stp>
        <tr r="BH234" s="8"/>
      </tp>
      <tp>
        <v>22.957910649999999</v>
        <stp/>
        <stp>EM_S_VAL_PE_TTM</stp>
        <stp>2</stp>
        <stp>002603.SZ</stp>
        <stp>2021/8/3</stp>
        <tr r="EB230" s="8"/>
      </tp>
      <tp>
        <v>45.205948829999997</v>
        <stp/>
        <stp>EM_S_VAL_PE_TTM</stp>
        <stp>2</stp>
        <stp>002901.SZ</stp>
        <stp>2021/7/1</stp>
        <tr r="AL207" s="8"/>
      </tp>
      <tp>
        <v>40.637217270000001</v>
        <stp/>
        <stp>EM_S_VAL_PE_TTM</stp>
        <stp>2</stp>
        <stp>002907.SZ</stp>
        <stp>2021/7/7</stp>
        <tr r="AH211" s="8"/>
      </tp>
      <tp>
        <v>14.9023065</v>
        <stp/>
        <stp>EM_S_VAL_PE_TTM</stp>
        <stp>2</stp>
        <stp>000705.SZ</stp>
        <stp>2020/9/3</stp>
        <tr r="JD9" s="8"/>
      </tp>
      <tp>
        <v>23.520379460000001</v>
        <stp/>
        <stp>EM_S_VAL_PE_TTM</stp>
        <stp>2</stp>
        <stp>002603.SZ</stp>
        <stp>2021/8/4</stp>
        <tr r="EB231" s="8"/>
      </tp>
      <tp>
        <v>16.82291884</v>
        <stp/>
        <stp>EM_S_VAL_PE_TTM</stp>
        <stp>2</stp>
        <stp>002900.SZ</stp>
        <stp>2021/7/7</stp>
        <tr r="AK211" s="8"/>
      </tp>
      <tp>
        <v>41.837416910000002</v>
        <stp/>
        <stp>EM_S_VAL_PE_TTM</stp>
        <stp>2</stp>
        <stp>002901.SZ</stp>
        <stp>2021/7/6</stp>
        <tr r="AL210" s="8"/>
      </tp>
      <tp>
        <v>14.58824313</v>
        <stp/>
        <stp>EM_S_VAL_PE_TTM</stp>
        <stp>2</stp>
        <stp>000705.SZ</stp>
        <stp>2020/9/2</stp>
        <tr r="JD8" s="8"/>
      </tp>
      <tp>
        <v>44.588512190000003</v>
        <stp/>
        <stp>EM_S_VAL_PE_TTM</stp>
        <stp>2</stp>
        <stp>300630.SZ</stp>
        <stp>2021/8/6</stp>
        <tr r="BK233" s="8"/>
      </tp>
      <tp>
        <v>23.7155217</v>
        <stp/>
        <stp>EM_S_VAL_PE_TTM</stp>
        <stp>2</stp>
        <stp>002603.SZ</stp>
        <stp>2021/8/5</stp>
        <tr r="EB232" s="8"/>
      </tp>
      <tp>
        <v>16.461499969999998</v>
        <stp/>
        <stp>EM_S_VAL_PE_TTM</stp>
        <stp>2</stp>
        <stp>002900.SZ</stp>
        <stp>2021/7/6</stp>
        <tr r="AK210" s="8"/>
      </tp>
      <tp>
        <v>41.762282370000001</v>
        <stp/>
        <stp>EM_S_VAL_PE_TTM</stp>
        <stp>2</stp>
        <stp>002901.SZ</stp>
        <stp>2021/7/7</stp>
        <tr r="AL211" s="8"/>
      </tp>
      <tp>
        <v>43.340079359999997</v>
        <stp/>
        <stp>EM_S_VAL_PE_TTM</stp>
        <stp>2</stp>
        <stp>002907.SZ</stp>
        <stp>2021/7/1</stp>
        <tr r="AH207" s="8"/>
      </tp>
      <tp>
        <v>14.541133629999999</v>
        <stp/>
        <stp>EM_S_VAL_PE_TTM</stp>
        <stp>2</stp>
        <stp>000705.SZ</stp>
        <stp>2020/9/1</stp>
        <tr r="JD7" s="8"/>
      </tp>
      <tp>
        <v>45.80624521</v>
        <stp/>
        <stp>EM_S_VAL_PE_TTM</stp>
        <stp>2</stp>
        <stp>300630.SZ</stp>
        <stp>2021/8/5</stp>
        <tr r="BK232" s="8"/>
      </tp>
      <tp>
        <v>44.825995540000001</v>
        <stp/>
        <stp>EM_S_VAL_PE_TTM</stp>
        <stp>2</stp>
        <stp>300636.SZ</stp>
        <stp>2021/8/3</stp>
        <tr r="BJ230" s="8"/>
      </tp>
      <tp>
        <v>22.475794530000002</v>
        <stp/>
        <stp>EM_S_VAL_PE_TTM</stp>
        <stp>2</stp>
        <stp>002603.SZ</stp>
        <stp>2021/8/6</stp>
        <tr r="EB233" s="8"/>
      </tp>
      <tp>
        <v>18.127415060000001</v>
        <stp/>
        <stp>EM_S_VAL_PE_TTM</stp>
        <stp>2</stp>
        <stp>002900.SZ</stp>
        <stp>2021/7/5</stp>
        <tr r="AK209" s="8"/>
      </tp>
      <tp>
        <v>42.365791860000002</v>
        <stp/>
        <stp>EM_S_VAL_PE_TTM</stp>
        <stp>2</stp>
        <stp>002907.SZ</stp>
        <stp>2021/7/2</stp>
        <tr r="AH208" s="8"/>
      </tp>
      <tp>
        <v>46.322564010000001</v>
        <stp/>
        <stp>EM_S_VAL_PE_TTM</stp>
        <stp>2</stp>
        <stp>300630.SZ</stp>
        <stp>2021/8/4</stp>
        <tr r="BK231" s="8"/>
      </tp>
      <tp>
        <v>42.252651350000001</v>
        <stp/>
        <stp>EM_S_VAL_PE_TTM</stp>
        <stp>2</stp>
        <stp>300636.SZ</stp>
        <stp>2021/8/2</stp>
        <tr r="BJ229" s="8"/>
      </tp>
      <tp>
        <v>43.058353199999999</v>
        <stp/>
        <stp>EM_S_VAL_PE_TTM</stp>
        <stp>2</stp>
        <stp>002901.SZ</stp>
        <stp>2021/7/5</stp>
        <tr r="AL209" s="8"/>
      </tp>
      <tp>
        <v>17.763909989999998</v>
        <stp/>
        <stp>EM_S_VAL_PE_TTM</stp>
        <stp>2</stp>
        <stp>300639.SZ</stp>
        <stp>2021/8/2</stp>
        <tr r="BH229" s="8"/>
      </tp>
      <tp>
        <v>-4.7822060400000002</v>
        <stp/>
        <stp>EM_S_VAL_PE_TTM</stp>
        <stp>2</stp>
        <stp>000908.SZ</stp>
        <stp>2021/7/2</stp>
        <tr r="IK208" s="8"/>
      </tp>
      <tp>
        <v>19.310831449999998</v>
        <stp/>
        <stp>EM_S_VAL_PE_TTM</stp>
        <stp>2</stp>
        <stp>300639.SZ</stp>
        <stp>2021/8/3</stp>
        <tr r="BH230" s="8"/>
      </tp>
      <tp>
        <v>22.475794530000002</v>
        <stp/>
        <stp>EM_S_VAL_PE_TTM</stp>
        <stp>2</stp>
        <stp>002603.SZ</stp>
        <stp>2021/8/9</stp>
        <tr r="EB234" s="8"/>
      </tp>
      <tp>
        <v>-4.7355958500000002</v>
        <stp/>
        <stp>EM_S_VAL_PE_TTM</stp>
        <stp>2</stp>
        <stp>000908.SZ</stp>
        <stp>2021/7/1</stp>
        <tr r="IK207" s="8"/>
      </tp>
      <tp>
        <v>45.426312510000002</v>
        <stp/>
        <stp>EM_S_VAL_PE_TTM</stp>
        <stp>2</stp>
        <stp>300630.SZ</stp>
        <stp>2021/8/9</stp>
        <tr r="BK234" s="8"/>
      </tp>
      <tp>
        <v>16.371145250000001</v>
        <stp/>
        <stp>EM_S_VAL_PE_TTM</stp>
        <stp>2</stp>
        <stp>002900.SZ</stp>
        <stp>2021/7/9</stp>
        <tr r="AK213" s="8"/>
      </tp>
      <tp>
        <v>40.948324839999998</v>
        <stp/>
        <stp>EM_S_VAL_PE_TTM</stp>
        <stp>2</stp>
        <stp>002901.SZ</stp>
        <stp>2021/7/8</stp>
        <tr r="AL212" s="8"/>
      </tp>
      <tp>
        <v>16.229966009999998</v>
        <stp/>
        <stp>EM_S_VAL_PE_TTM</stp>
        <stp>2</stp>
        <stp>002900.SZ</stp>
        <stp>2021/7/8</stp>
        <tr r="AK212" s="8"/>
      </tp>
      <tp>
        <v>41.167467250000001</v>
        <stp/>
        <stp>EM_S_VAL_PE_TTM</stp>
        <stp>2</stp>
        <stp>002901.SZ</stp>
        <stp>2021/7/9</stp>
        <tr r="AL213" s="8"/>
      </tp>
      <tp>
        <v>-4.6330534200000004</v>
        <stp/>
        <stp>EM_S_VAL_PE_TTM</stp>
        <stp>2</stp>
        <stp>000908.SZ</stp>
        <stp>2021/7/7</stp>
        <tr r="IK211" s="8"/>
      </tp>
      <tp>
        <v>38.039222760000001</v>
        <stp/>
        <stp>EM_S_VAL_PE_TTM</stp>
        <stp>2</stp>
        <stp>300636.SZ</stp>
        <stp>2021/8/9</stp>
        <tr r="BJ234" s="8"/>
      </tp>
      <tp>
        <v>17.153132880000001</v>
        <stp/>
        <stp>EM_S_VAL_PE_TTM</stp>
        <stp>2</stp>
        <stp>300639.SZ</stp>
        <stp>2021/8/6</stp>
        <tr r="BH233" s="8"/>
      </tp>
      <tp>
        <v>39.820072920000001</v>
        <stp/>
        <stp>EM_S_VAL_PE_TTM</stp>
        <stp>2</stp>
        <stp>002907.SZ</stp>
        <stp>2021/7/8</stp>
        <tr r="AH212" s="8"/>
      </tp>
      <tp>
        <v>-4.4932228299999997</v>
        <stp/>
        <stp>EM_S_VAL_PE_TTM</stp>
        <stp>2</stp>
        <stp>000908.SZ</stp>
        <stp>2021/7/6</stp>
        <tr r="IK210" s="8"/>
      </tp>
      <tp>
        <v>40.417216869999997</v>
        <stp/>
        <stp>EM_S_VAL_PE_TTM</stp>
        <stp>2</stp>
        <stp>002907.SZ</stp>
        <stp>2021/7/9</stp>
        <tr r="AH213" s="8"/>
      </tp>
      <tp>
        <v>13.88160057</v>
        <stp/>
        <stp>EM_S_VAL_PE_TTM</stp>
        <stp>2</stp>
        <stp>000705.SZ</stp>
        <stp>2020/9/9</stp>
        <tr r="JD13" s="8"/>
      </tp>
      <tp>
        <v>-4.6237313799999997</v>
        <stp/>
        <stp>EM_S_VAL_PE_TTM</stp>
        <stp>2</stp>
        <stp>000908.SZ</stp>
        <stp>2021/7/5</stp>
        <tr r="IK209" s="8"/>
      </tp>
      <tp>
        <v>18.5858904</v>
        <stp/>
        <stp>EM_S_VAL_PE_TTM</stp>
        <stp>2</stp>
        <stp>300639.SZ</stp>
        <stp>2021/8/4</stp>
        <tr r="BH231" s="8"/>
      </tp>
      <tp>
        <v>14.58824313</v>
        <stp/>
        <stp>EM_S_VAL_PE_TTM</stp>
        <stp>2</stp>
        <stp>000705.SZ</stp>
        <stp>2020/9/8</stp>
        <tr r="JD12" s="8"/>
      </tp>
      <tp>
        <v>17.84953295</v>
        <stp/>
        <stp>EM_S_VAL_PE_TTM</stp>
        <stp>2</stp>
        <stp>300639.SZ</stp>
        <stp>2021/8/5</stp>
        <tr r="BH232" s="8"/>
      </tp>
      <tp>
        <v>-156.99681219000001</v>
        <stp/>
        <stp>EM_S_VAL_PE_TTM</stp>
        <stp>2</stp>
        <stp>002898.SZ</stp>
        <stp>2020/11/3</stp>
        <tr r="AN46" s="8"/>
      </tp>
      <tp>
        <v>-18.257386159999999</v>
        <stp/>
        <stp>EM_S_VAL_PE_TTM</stp>
        <stp>2</stp>
        <stp>002198.SZ</stp>
        <stp>2020/11/3</stp>
        <tr r="GI46" s="8"/>
      </tp>
      <tp>
        <v>65.186642169999999</v>
        <stp/>
        <stp>EM_S_VAL_PE_TTM</stp>
        <stp>2</stp>
        <stp>300298.SZ</stp>
        <stp>2020/12/1</stp>
        <tr r="DT66" s="8"/>
      </tp>
      <tp>
        <v>-151.98050645000001</v>
        <stp/>
        <stp>EM_S_VAL_PE_TTM</stp>
        <stp>2</stp>
        <stp>002898.SZ</stp>
        <stp>2020/11/2</stp>
        <tr r="AN45" s="8"/>
      </tp>
      <tp>
        <v>-17.902873809999999</v>
        <stp/>
        <stp>EM_S_VAL_PE_TTM</stp>
        <stp>2</stp>
        <stp>002198.SZ</stp>
        <stp>2020/11/2</stp>
        <tr r="GI45" s="8"/>
      </tp>
      <tp>
        <v>67.156622290000001</v>
        <stp/>
        <stp>EM_S_VAL_PE_TTM</stp>
        <stp>2</stp>
        <stp>300298.SZ</stp>
        <stp>2020/12/3</stp>
        <tr r="DT68" s="8"/>
      </tp>
      <tp>
        <v>65.935234609999995</v>
        <stp/>
        <stp>EM_S_VAL_PE_TTM</stp>
        <stp>2</stp>
        <stp>300298.SZ</stp>
        <stp>2020/12/2</stp>
        <tr r="DT67" s="8"/>
      </tp>
      <tp>
        <v>-156.86123635999999</v>
        <stp/>
        <stp>EM_S_VAL_PE_TTM</stp>
        <stp>2</stp>
        <stp>002898.SZ</stp>
        <stp>2020/11/6</stp>
        <tr r="AN49" s="8"/>
      </tp>
      <tp>
        <v>-18.43464234</v>
        <stp/>
        <stp>EM_S_VAL_PE_TTM</stp>
        <stp>2</stp>
        <stp>002198.SZ</stp>
        <stp>2020/11/6</stp>
        <tr r="GI49" s="8"/>
      </tp>
      <tp>
        <v>71.786075569999994</v>
        <stp/>
        <stp>EM_S_VAL_PE_TTM</stp>
        <stp>2</stp>
        <stp>300298.SZ</stp>
        <stp>2020/12/4</stp>
        <tr r="DT69" s="8"/>
      </tp>
      <tp>
        <v>-156.99681219000001</v>
        <stp/>
        <stp>EM_S_VAL_PE_TTM</stp>
        <stp>2</stp>
        <stp>002898.SZ</stp>
        <stp>2020/11/5</stp>
        <tr r="AN48" s="8"/>
      </tp>
      <tp>
        <v>-18.43464234</v>
        <stp/>
        <stp>EM_S_VAL_PE_TTM</stp>
        <stp>2</stp>
        <stp>002198.SZ</stp>
        <stp>2020/11/5</stp>
        <tr r="GI48" s="8"/>
      </tp>
      <tp>
        <v>71.786075569999994</v>
        <stp/>
        <stp>EM_S_VAL_PE_TTM</stp>
        <stp>2</stp>
        <stp>300298.SZ</stp>
        <stp>2020/12/7</stp>
        <tr r="DT70" s="8"/>
      </tp>
      <tp>
        <v>-154.8275989</v>
        <stp/>
        <stp>EM_S_VAL_PE_TTM</stp>
        <stp>2</stp>
        <stp>002898.SZ</stp>
        <stp>2020/11/4</stp>
        <tr r="AN47" s="8"/>
      </tp>
      <tp>
        <v>-18.257386159999999</v>
        <stp/>
        <stp>EM_S_VAL_PE_TTM</stp>
        <stp>2</stp>
        <stp>002198.SZ</stp>
        <stp>2020/11/4</stp>
        <tr r="GI47" s="8"/>
      </tp>
      <tp>
        <v>70.505588489999994</v>
        <stp/>
        <stp>EM_S_VAL_PE_TTM</stp>
        <stp>2</stp>
        <stp>300298.SZ</stp>
        <stp>2020/12/9</stp>
        <tr r="DT72" s="8"/>
      </tp>
      <tp>
        <v>93.751707960000005</v>
        <stp/>
        <stp>EM_S_VAL_PE_TTM</stp>
        <stp>2</stp>
        <stp>000788.SZ</stp>
        <stp>2020/10/9</stp>
        <tr r="IT29" s="8"/>
      </tp>
      <tp>
        <v>71.648176960000001</v>
        <stp/>
        <stp>EM_S_VAL_PE_TTM</stp>
        <stp>2</stp>
        <stp>300298.SZ</stp>
        <stp>2020/12/8</stp>
        <tr r="DT71" s="8"/>
      </tp>
      <tp>
        <v>-158.62372217000001</v>
        <stp/>
        <stp>EM_S_VAL_PE_TTM</stp>
        <stp>2</stp>
        <stp>002898.SZ</stp>
        <stp>2020/11/9</stp>
        <tr r="AN50" s="8"/>
      </tp>
      <tp>
        <v>-18.68280099</v>
        <stp/>
        <stp>EM_S_VAL_PE_TTM</stp>
        <stp>2</stp>
        <stp>002198.SZ</stp>
        <stp>2020/11/9</stp>
        <tr r="GI50" s="8"/>
      </tp>
      <tp>
        <v>25.28000548</v>
        <stp/>
        <stp>EM_S_VAL_PE_TTM</stp>
        <stp>2</stp>
        <stp>002688.SZ</stp>
        <stp>2020/10/9</stp>
        <tr r="DP29" s="8"/>
      </tp>
      <tp>
        <v>13.051367709999999</v>
        <stp/>
        <stp>EM_S_VAL_PE_TTM</stp>
        <stp>2</stp>
        <stp>002788.SZ</stp>
        <stp>2020/10/9</stp>
        <tr r="CE29" s="8"/>
      </tp>
      <tp>
        <v>30.061703529999999</v>
        <stp/>
        <stp>EM_S_VAL_PE_TTM</stp>
        <stp>2</stp>
        <stp>002099.SZ</stp>
        <stp>2020/11/3</stp>
        <tr r="GN46" s="8"/>
      </tp>
      <tp>
        <v>-9.18366887</v>
        <stp/>
        <stp>EM_S_VAL_PE_TTM</stp>
        <stp>2</stp>
        <stp>300199.SZ</stp>
        <stp>2020/12/1</stp>
        <tr r="EL66" s="8"/>
      </tp>
      <tp>
        <v>26.625310630000001</v>
        <stp/>
        <stp>EM_S_VAL_PE_TTM</stp>
        <stp>2</stp>
        <stp>002399.SZ</stp>
        <stp>2020/11/3</stp>
        <tr r="FK46" s="8"/>
      </tp>
      <tp>
        <v>29.878846450000001</v>
        <stp/>
        <stp>EM_S_VAL_PE_TTM</stp>
        <stp>2</stp>
        <stp>002099.SZ</stp>
        <stp>2020/11/2</stp>
        <tr r="GN45" s="8"/>
      </tp>
      <tp>
        <v>25.983092079999999</v>
        <stp/>
        <stp>EM_S_VAL_PE_TTM</stp>
        <stp>2</stp>
        <stp>002399.SZ</stp>
        <stp>2020/11/2</stp>
        <tr r="FK45" s="8"/>
      </tp>
      <tp>
        <v>15.81901714</v>
        <stp/>
        <stp>EM_S_VAL_PE_TTM</stp>
        <stp>2</stp>
        <stp>000999.SZ</stp>
        <stp>2020/11/3</stp>
        <tr r="IB46" s="8"/>
      </tp>
      <tp>
        <v>-9.2081586600000005</v>
        <stp/>
        <stp>EM_S_VAL_PE_TTM</stp>
        <stp>2</stp>
        <stp>300199.SZ</stp>
        <stp>2020/12/3</stp>
        <tr r="EL68" s="8"/>
      </tp>
      <tp>
        <v>15.429131979999999</v>
        <stp/>
        <stp>EM_S_VAL_PE_TTM</stp>
        <stp>2</stp>
        <stp>000999.SZ</stp>
        <stp>2020/11/2</stp>
        <tr r="IB45" s="8"/>
      </tp>
      <tp>
        <v>-9.1469342000000005</v>
        <stp/>
        <stp>EM_S_VAL_PE_TTM</stp>
        <stp>2</stp>
        <stp>300199.SZ</stp>
        <stp>2020/12/2</stp>
        <tr r="EL67" s="8"/>
      </tp>
      <tp>
        <v>15.80181632</v>
        <stp/>
        <stp>EM_S_VAL_PE_TTM</stp>
        <stp>2</stp>
        <stp>000999.SZ</stp>
        <stp>2020/11/5</stp>
        <tr r="IB48" s="8"/>
      </tp>
      <tp>
        <v>15.73874666</v>
        <stp/>
        <stp>EM_S_VAL_PE_TTM</stp>
        <stp>2</stp>
        <stp>000999.SZ</stp>
        <stp>2020/11/4</stp>
        <tr r="IB47" s="8"/>
      </tp>
      <tp>
        <v>31.195417410000001</v>
        <stp/>
        <stp>EM_S_VAL_PE_TTM</stp>
        <stp>2</stp>
        <stp>002099.SZ</stp>
        <stp>2020/11/6</stp>
        <tr r="GN49" s="8"/>
      </tp>
      <tp>
        <v>-9.1959137700000007</v>
        <stp/>
        <stp>EM_S_VAL_PE_TTM</stp>
        <stp>2</stp>
        <stp>300199.SZ</stp>
        <stp>2020/12/4</stp>
        <tr r="EL69" s="8"/>
      </tp>
      <tp>
        <v>26.839383479999999</v>
        <stp/>
        <stp>EM_S_VAL_PE_TTM</stp>
        <stp>2</stp>
        <stp>002399.SZ</stp>
        <stp>2020/11/6</stp>
        <tr r="FK49" s="8"/>
      </tp>
      <tp>
        <v>30.317703439999999</v>
        <stp/>
        <stp>EM_S_VAL_PE_TTM</stp>
        <stp>2</stp>
        <stp>002099.SZ</stp>
        <stp>2020/11/5</stp>
        <tr r="GN48" s="8"/>
      </tp>
      <tp>
        <v>-8.7795874400000002</v>
        <stp/>
        <stp>EM_S_VAL_PE_TTM</stp>
        <stp>2</stp>
        <stp>300199.SZ</stp>
        <stp>2020/12/7</stp>
        <tr r="EL70" s="8"/>
      </tp>
      <tp>
        <v>26.879522130000002</v>
        <stp/>
        <stp>EM_S_VAL_PE_TTM</stp>
        <stp>2</stp>
        <stp>002399.SZ</stp>
        <stp>2020/11/5</stp>
        <tr r="FK48" s="8"/>
      </tp>
      <tp>
        <v>15.86488598</v>
        <stp/>
        <stp>EM_S_VAL_PE_TTM</stp>
        <stp>2</stp>
        <stp>000999.SZ</stp>
        <stp>2020/11/6</stp>
        <tr r="IB49" s="8"/>
      </tp>
      <tp>
        <v>30.171417770000001</v>
        <stp/>
        <stp>EM_S_VAL_PE_TTM</stp>
        <stp>2</stp>
        <stp>002099.SZ</stp>
        <stp>2020/11/4</stp>
        <tr r="GN47" s="8"/>
      </tp>
      <tp>
        <v>26.57179241</v>
        <stp/>
        <stp>EM_S_VAL_PE_TTM</stp>
        <stp>2</stp>
        <stp>002399.SZ</stp>
        <stp>2020/11/4</stp>
        <tr r="FK47" s="8"/>
      </tp>
      <tp>
        <v>36.39831058</v>
        <stp/>
        <stp>EM_S_VAL_PE_TTM</stp>
        <stp>2</stp>
        <stp>000989.SZ</stp>
        <stp>2020/10/9</stp>
        <tr r="IA29" s="8"/>
      </tp>
      <tp>
        <v>15.89928761</v>
        <stp/>
        <stp>EM_S_VAL_PE_TTM</stp>
        <stp>2</stp>
        <stp>000999.SZ</stp>
        <stp>2020/11/9</stp>
        <tr r="IB50" s="8"/>
      </tp>
      <tp>
        <v>-8.8285670100000004</v>
        <stp/>
        <stp>EM_S_VAL_PE_TTM</stp>
        <stp>2</stp>
        <stp>300199.SZ</stp>
        <stp>2020/12/9</stp>
        <tr r="EL72" s="8"/>
      </tp>
      <tp>
        <v>-8.5836691700000003</v>
        <stp/>
        <stp>EM_S_VAL_PE_TTM</stp>
        <stp>2</stp>
        <stp>300199.SZ</stp>
        <stp>2020/12/8</stp>
        <tr r="EL71" s="8"/>
      </tp>
      <tp>
        <v>32.62170261</v>
        <stp/>
        <stp>EM_S_VAL_PE_TTM</stp>
        <stp>2</stp>
        <stp>002099.SZ</stp>
        <stp>2020/11/9</stp>
        <tr r="GN50" s="8"/>
      </tp>
      <tp>
        <v>27.25414962</v>
        <stp/>
        <stp>EM_S_VAL_PE_TTM</stp>
        <stp>2</stp>
        <stp>002399.SZ</stp>
        <stp>2020/11/9</stp>
        <tr r="FK50" s="8"/>
      </tp>
      <tp>
        <v>-7.80665882</v>
        <stp/>
        <stp>EM_S_VAL_PE_TTM</stp>
        <stp>2</stp>
        <stp>002589.SZ</stp>
        <stp>2020/10/9</stp>
        <tr r="EH29" s="8"/>
      </tp>
      <tp>
        <v>28.076236049999999</v>
        <stp/>
        <stp>EM_S_VAL_PE_TTM</stp>
        <stp>2</stp>
        <stp>300194.SZ</stp>
        <stp>2020/12/1</stp>
        <tr r="EM66" s="8"/>
      </tp>
      <tp>
        <v>49.93263529</v>
        <stp/>
        <stp>EM_S_VAL_PE_TTM</stp>
        <stp>2</stp>
        <stp>300294.SZ</stp>
        <stp>2020/12/1</stp>
        <tr r="DU66" s="8"/>
      </tp>
      <tp>
        <v>28.664931330000002</v>
        <stp/>
        <stp>EM_S_VAL_PE_TTM</stp>
        <stp>2</stp>
        <stp>300194.SZ</stp>
        <stp>2020/12/3</stp>
        <tr r="EM68" s="8"/>
      </tp>
      <tp>
        <v>53.565525270000002</v>
        <stp/>
        <stp>EM_S_VAL_PE_TTM</stp>
        <stp>2</stp>
        <stp>300294.SZ</stp>
        <stp>2020/12/3</stp>
        <tr r="DU68" s="8"/>
      </tp>
      <tp>
        <v>27.48754078</v>
        <stp/>
        <stp>EM_S_VAL_PE_TTM</stp>
        <stp>2</stp>
        <stp>300194.SZ</stp>
        <stp>2020/12/2</stp>
        <tr r="EM67" s="8"/>
      </tp>
      <tp>
        <v>49.775819890000001</v>
        <stp/>
        <stp>EM_S_VAL_PE_TTM</stp>
        <stp>2</stp>
        <stp>300294.SZ</stp>
        <stp>2020/12/2</stp>
        <tr r="DU67" s="8"/>
      </tp>
      <tp>
        <v>28.98192109</v>
        <stp/>
        <stp>EM_S_VAL_PE_TTM</stp>
        <stp>2</stp>
        <stp>300194.SZ</stp>
        <stp>2020/12/4</stp>
        <tr r="EM69" s="8"/>
      </tp>
      <tp>
        <v>52.533157250000002</v>
        <stp/>
        <stp>EM_S_VAL_PE_TTM</stp>
        <stp>2</stp>
        <stp>300294.SZ</stp>
        <stp>2020/12/4</stp>
        <tr r="DU69" s="8"/>
      </tp>
      <tp>
        <v>27.532825030000001</v>
        <stp/>
        <stp>EM_S_VAL_PE_TTM</stp>
        <stp>2</stp>
        <stp>300194.SZ</stp>
        <stp>2020/12/7</stp>
        <tr r="EM70" s="8"/>
      </tp>
      <tp>
        <v>52.389409809999997</v>
        <stp/>
        <stp>EM_S_VAL_PE_TTM</stp>
        <stp>2</stp>
        <stp>300294.SZ</stp>
        <stp>2020/12/7</stp>
        <tr r="DU70" s="8"/>
      </tp>
      <tp>
        <v>26.491287239999998</v>
        <stp/>
        <stp>EM_S_VAL_PE_TTM</stp>
        <stp>2</stp>
        <stp>300194.SZ</stp>
        <stp>2020/12/9</stp>
        <tr r="EM72" s="8"/>
      </tp>
      <tp>
        <v>49.592868600000003</v>
        <stp/>
        <stp>EM_S_VAL_PE_TTM</stp>
        <stp>2</stp>
        <stp>300294.SZ</stp>
        <stp>2020/12/9</stp>
        <tr r="DU72" s="8"/>
      </tp>
      <tp>
        <v>27.261119520000001</v>
        <stp/>
        <stp>EM_S_VAL_PE_TTM</stp>
        <stp>2</stp>
        <stp>300194.SZ</stp>
        <stp>2020/12/8</stp>
        <tr r="EM71" s="8"/>
      </tp>
      <tp>
        <v>51.396245639999997</v>
        <stp/>
        <stp>EM_S_VAL_PE_TTM</stp>
        <stp>2</stp>
        <stp>300294.SZ</stp>
        <stp>2020/12/8</stp>
        <tr r="DU71" s="8"/>
      </tp>
      <tp>
        <v>113.31279239</v>
        <stp/>
        <stp>EM_S_VAL_PE_TTM</stp>
        <stp>2</stp>
        <stp>300595.SZ</stp>
        <stp>2020/12/1</stp>
        <tr r="BO66" s="8"/>
      </tp>
      <tp>
        <v>121.38579435</v>
        <stp/>
        <stp>EM_S_VAL_PE_TTM</stp>
        <stp>2</stp>
        <stp>300595.SZ</stp>
        <stp>2020/12/3</stp>
        <tr r="BO68" s="8"/>
      </tp>
      <tp>
        <v>118.13606899</v>
        <stp/>
        <stp>EM_S_VAL_PE_TTM</stp>
        <stp>2</stp>
        <stp>300595.SZ</stp>
        <stp>2020/12/2</stp>
        <tr r="BO67" s="8"/>
      </tp>
      <tp>
        <v>122.30940051</v>
        <stp/>
        <stp>EM_S_VAL_PE_TTM</stp>
        <stp>2</stp>
        <stp>300595.SZ</stp>
        <stp>2020/12/4</stp>
        <tr r="BO69" s="8"/>
      </tp>
      <tp>
        <v>125.54202205999999</v>
        <stp/>
        <stp>EM_S_VAL_PE_TTM</stp>
        <stp>2</stp>
        <stp>300595.SZ</stp>
        <stp>2020/12/7</stp>
        <tr r="BO70" s="8"/>
      </tp>
      <tp>
        <v>125.73016405</v>
        <stp/>
        <stp>EM_S_VAL_PE_TTM</stp>
        <stp>2</stp>
        <stp>300595.SZ</stp>
        <stp>2020/12/9</stp>
        <tr r="BO72" s="8"/>
      </tp>
      <tp>
        <v>125.02890753</v>
        <stp/>
        <stp>EM_S_VAL_PE_TTM</stp>
        <stp>2</stp>
        <stp>300595.SZ</stp>
        <stp>2020/12/8</stp>
        <tr r="BO71" s="8"/>
      </tp>
      <tp>
        <v>25.295234369999999</v>
        <stp/>
        <stp>EM_S_VAL_PE_TTM</stp>
        <stp>2</stp>
        <stp>300396.SZ</stp>
        <stp>2020/12/1</stp>
        <tr r="DG66" s="8"/>
      </tp>
      <tp>
        <v>25.573531639999999</v>
        <stp/>
        <stp>EM_S_VAL_PE_TTM</stp>
        <stp>2</stp>
        <stp>300396.SZ</stp>
        <stp>2020/12/3</stp>
        <tr r="DG68" s="8"/>
      </tp>
      <tp>
        <v>25.096450600000001</v>
        <stp/>
        <stp>EM_S_VAL_PE_TTM</stp>
        <stp>2</stp>
        <stp>300396.SZ</stp>
        <stp>2020/12/2</stp>
        <tr r="DG67" s="8"/>
      </tp>
      <tp>
        <v>25.961159989999999</v>
        <stp/>
        <stp>EM_S_VAL_PE_TTM</stp>
        <stp>2</stp>
        <stp>300396.SZ</stp>
        <stp>2020/12/4</stp>
        <tr r="DG69" s="8"/>
      </tp>
      <tp>
        <v>26.358727519999999</v>
        <stp/>
        <stp>EM_S_VAL_PE_TTM</stp>
        <stp>2</stp>
        <stp>300396.SZ</stp>
        <stp>2020/12/7</stp>
        <tr r="DG70" s="8"/>
      </tp>
      <tp>
        <v>24.97718034</v>
        <stp/>
        <stp>EM_S_VAL_PE_TTM</stp>
        <stp>2</stp>
        <stp>300396.SZ</stp>
        <stp>2020/12/9</stp>
        <tr r="DG72" s="8"/>
      </tp>
      <tp>
        <v>25.82201135</v>
        <stp/>
        <stp>EM_S_VAL_PE_TTM</stp>
        <stp>2</stp>
        <stp>300396.SZ</stp>
        <stp>2020/12/8</stp>
        <tr r="DG71" s="8"/>
      </tp>
      <tp>
        <v>17.524935729999999</v>
        <stp/>
        <stp>EM_S_VAL_PE_TTM</stp>
        <stp>2</stp>
        <stp>300497.SZ</stp>
        <stp>2020/12/1</stp>
        <tr r="CF66" s="8"/>
      </tp>
      <tp>
        <v>18.00389333</v>
        <stp/>
        <stp>EM_S_VAL_PE_TTM</stp>
        <stp>2</stp>
        <stp>300497.SZ</stp>
        <stp>2020/12/3</stp>
        <tr r="CF68" s="8"/>
      </tp>
      <tp>
        <v>17.500373799999998</v>
        <stp/>
        <stp>EM_S_VAL_PE_TTM</stp>
        <stp>2</stp>
        <stp>300497.SZ</stp>
        <stp>2020/12/2</stp>
        <tr r="CF67" s="8"/>
      </tp>
      <tp>
        <v>18.175826820000001</v>
        <stp/>
        <stp>EM_S_VAL_PE_TTM</stp>
        <stp>2</stp>
        <stp>300497.SZ</stp>
        <stp>2020/12/4</stp>
        <tr r="CF69" s="8"/>
      </tp>
      <tp>
        <v>18.274074540000001</v>
        <stp/>
        <stp>EM_S_VAL_PE_TTM</stp>
        <stp>2</stp>
        <stp>300497.SZ</stp>
        <stp>2020/12/7</stp>
        <tr r="CF70" s="8"/>
      </tp>
      <tp>
        <v>18.102141039999999</v>
        <stp/>
        <stp>EM_S_VAL_PE_TTM</stp>
        <stp>2</stp>
        <stp>300497.SZ</stp>
        <stp>2020/12/9</stp>
        <tr r="CF72" s="8"/>
      </tp>
      <tp>
        <v>18.396884180000001</v>
        <stp/>
        <stp>EM_S_VAL_PE_TTM</stp>
        <stp>2</stp>
        <stp>300497.SZ</stp>
        <stp>2020/12/8</stp>
        <tr r="CF71" s="8"/>
      </tp>
      <tp>
        <v>37.297821560000003</v>
        <stp/>
        <stp>EM_S_VAL_PE_TTM</stp>
        <stp>2</stp>
        <stp>002287.SZ</stp>
        <stp>2020/10/9</stp>
        <tr r="GC29" s="8"/>
      </tp>
      <tp>
        <v>66.226170080000003</v>
        <stp/>
        <stp>EM_S_VAL_PE_TTM</stp>
        <stp>2</stp>
        <stp>002390.SZ</stp>
        <stp>2020/11/3</stp>
        <tr r="FM46" s="8"/>
      </tp>
      <tp>
        <v>66.749283590000005</v>
        <stp/>
        <stp>EM_S_VAL_PE_TTM</stp>
        <stp>2</stp>
        <stp>002390.SZ</stp>
        <stp>2020/11/2</stp>
        <tr r="FM45" s="8"/>
      </tp>
      <tp>
        <v>53.029999439999997</v>
        <stp/>
        <stp>EM_S_VAL_PE_TTM</stp>
        <stp>2</stp>
        <stp>000590.SZ</stp>
        <stp>2020/11/3</stp>
        <tr r="JQ46" s="8"/>
      </tp>
      <tp>
        <v>82.258755780000001</v>
        <stp/>
        <stp>EM_S_VAL_PE_TTM</stp>
        <stp>2</stp>
        <stp>000790.SZ</stp>
        <stp>2020/11/3</stp>
        <tr r="IP46" s="8"/>
      </tp>
      <tp>
        <v>51.035985240000002</v>
        <stp/>
        <stp>EM_S_VAL_PE_TTM</stp>
        <stp>2</stp>
        <stp>000590.SZ</stp>
        <stp>2020/11/2</stp>
        <tr r="JQ45" s="8"/>
      </tp>
      <tp>
        <v>81.322223460000004</v>
        <stp/>
        <stp>EM_S_VAL_PE_TTM</stp>
        <stp>2</stp>
        <stp>000790.SZ</stp>
        <stp>2020/11/2</stp>
        <tr r="IP45" s="8"/>
      </tp>
      <tp>
        <v>52.383292130000001</v>
        <stp/>
        <stp>EM_S_VAL_PE_TTM</stp>
        <stp>2</stp>
        <stp>000590.SZ</stp>
        <stp>2020/11/5</stp>
        <tr r="JQ48" s="8"/>
      </tp>
      <tp>
        <v>81.478312180000003</v>
        <stp/>
        <stp>EM_S_VAL_PE_TTM</stp>
        <stp>2</stp>
        <stp>000790.SZ</stp>
        <stp>2020/11/5</stp>
        <tr r="IP48" s="8"/>
      </tp>
      <tp>
        <v>66.749283590000005</v>
        <stp/>
        <stp>EM_S_VAL_PE_TTM</stp>
        <stp>2</stp>
        <stp>002390.SZ</stp>
        <stp>2020/11/6</stp>
        <tr r="FM49" s="8"/>
      </tp>
      <tp>
        <v>52.167723029999998</v>
        <stp/>
        <stp>EM_S_VAL_PE_TTM</stp>
        <stp>2</stp>
        <stp>000590.SZ</stp>
        <stp>2020/11/4</stp>
        <tr r="JQ47" s="8"/>
      </tp>
      <tp>
        <v>81.478312180000003</v>
        <stp/>
        <stp>EM_S_VAL_PE_TTM</stp>
        <stp>2</stp>
        <stp>000790.SZ</stp>
        <stp>2020/11/4</stp>
        <tr r="IP47" s="8"/>
      </tp>
      <tp>
        <v>65.703056570000001</v>
        <stp/>
        <stp>EM_S_VAL_PE_TTM</stp>
        <stp>2</stp>
        <stp>002390.SZ</stp>
        <stp>2020/11/5</stp>
        <tr r="FM48" s="8"/>
      </tp>
      <tp>
        <v>65.703056570000001</v>
        <stp/>
        <stp>EM_S_VAL_PE_TTM</stp>
        <stp>2</stp>
        <stp>002390.SZ</stp>
        <stp>2020/11/4</stp>
        <tr r="FM47" s="8"/>
      </tp>
      <tp>
        <v>51.898261650000002</v>
        <stp/>
        <stp>EM_S_VAL_PE_TTM</stp>
        <stp>2</stp>
        <stp>000590.SZ</stp>
        <stp>2020/11/6</stp>
        <tr r="JQ49" s="8"/>
      </tp>
      <tp>
        <v>80.697868569999997</v>
        <stp/>
        <stp>EM_S_VAL_PE_TTM</stp>
        <stp>2</stp>
        <stp>000790.SZ</stp>
        <stp>2020/11/6</stp>
        <tr r="IP49" s="8"/>
      </tp>
      <tp>
        <v>52.491076679999999</v>
        <stp/>
        <stp>EM_S_VAL_PE_TTM</stp>
        <stp>2</stp>
        <stp>000590.SZ</stp>
        <stp>2020/11/9</stp>
        <tr r="JQ50" s="8"/>
      </tp>
      <tp>
        <v>81.790489620000002</v>
        <stp/>
        <stp>EM_S_VAL_PE_TTM</stp>
        <stp>2</stp>
        <stp>000790.SZ</stp>
        <stp>2020/11/9</stp>
        <tr r="IP50" s="8"/>
      </tp>
      <tp>
        <v>52.312601430000001</v>
        <stp/>
        <stp>EM_S_VAL_PE_TTM</stp>
        <stp>2</stp>
        <stp>002880.SZ</stp>
        <stp>2020/10/9</stp>
        <tr r="AZ29" s="8"/>
      </tp>
      <tp>
        <v>65.284565760000007</v>
        <stp/>
        <stp>EM_S_VAL_PE_TTM</stp>
        <stp>2</stp>
        <stp>002390.SZ</stp>
        <stp>2020/11/9</stp>
        <tr r="FM50" s="8"/>
      </tp>
      <tp>
        <v>-234.30694299000001</v>
        <stp/>
        <stp>EM_S_VAL_PE_TTM</stp>
        <stp>2</stp>
        <stp>002581.SZ</stp>
        <stp>2020/10/9</stp>
        <tr r="EI29" s="8"/>
      </tp>
      <tp>
        <v>27.534582390000001</v>
        <stp/>
        <stp>EM_S_VAL_PE_TTM</stp>
        <stp>2</stp>
        <stp>002382.SZ</stp>
        <stp>2020/10/9</stp>
        <tr r="FN29" s="8"/>
      </tp>
      <tp>
        <v>33.8501969</v>
        <stp/>
        <stp>EM_S_VAL_PE_TTM</stp>
        <stp>2</stp>
        <stp>002393.SZ</stp>
        <stp>2020/11/3</stp>
        <tr r="FL46" s="8"/>
      </tp>
      <tp>
        <v>89.978322599999998</v>
        <stp/>
        <stp>EM_S_VAL_PE_TTM</stp>
        <stp>2</stp>
        <stp>002693.SZ</stp>
        <stp>2020/11/3</stp>
        <tr r="DO46" s="8"/>
      </tp>
      <tp>
        <v>33.313329199999998</v>
        <stp/>
        <stp>EM_S_VAL_PE_TTM</stp>
        <stp>2</stp>
        <stp>002393.SZ</stp>
        <stp>2020/11/2</stp>
        <tr r="FL45" s="8"/>
      </tp>
      <tp>
        <v>88.799567280000005</v>
        <stp/>
        <stp>EM_S_VAL_PE_TTM</stp>
        <stp>2</stp>
        <stp>002693.SZ</stp>
        <stp>2020/11/2</stp>
        <tr r="DO45" s="8"/>
      </tp>
      <tp>
        <v>33.93279193</v>
        <stp/>
        <stp>EM_S_VAL_PE_TTM</stp>
        <stp>2</stp>
        <stp>002393.SZ</stp>
        <stp>2020/11/6</stp>
        <tr r="FL49" s="8"/>
      </tp>
      <tp>
        <v>88.996026499999999</v>
        <stp/>
        <stp>EM_S_VAL_PE_TTM</stp>
        <stp>2</stp>
        <stp>002693.SZ</stp>
        <stp>2020/11/6</stp>
        <tr r="DO49" s="8"/>
      </tp>
      <tp>
        <v>33.960323610000003</v>
        <stp/>
        <stp>EM_S_VAL_PE_TTM</stp>
        <stp>2</stp>
        <stp>002393.SZ</stp>
        <stp>2020/11/5</stp>
        <tr r="FL48" s="8"/>
      </tp>
      <tp>
        <v>90.764159480000004</v>
        <stp/>
        <stp>EM_S_VAL_PE_TTM</stp>
        <stp>2</stp>
        <stp>002693.SZ</stp>
        <stp>2020/11/5</stp>
        <tr r="DO48" s="8"/>
      </tp>
      <tp>
        <v>33.519816769999998</v>
        <stp/>
        <stp>EM_S_VAL_PE_TTM</stp>
        <stp>2</stp>
        <stp>002393.SZ</stp>
        <stp>2020/11/4</stp>
        <tr r="FL47" s="8"/>
      </tp>
      <tp>
        <v>88.013730409999994</v>
        <stp/>
        <stp>EM_S_VAL_PE_TTM</stp>
        <stp>2</stp>
        <stp>002693.SZ</stp>
        <stp>2020/11/4</stp>
        <tr r="DO47" s="8"/>
      </tp>
      <tp>
        <v>34.166811180000003</v>
        <stp/>
        <stp>EM_S_VAL_PE_TTM</stp>
        <stp>2</stp>
        <stp>002393.SZ</stp>
        <stp>2020/11/9</stp>
        <tr r="FL50" s="8"/>
      </tp>
      <tp>
        <v>91.746455580000003</v>
        <stp/>
        <stp>EM_S_VAL_PE_TTM</stp>
        <stp>2</stp>
        <stp>002693.SZ</stp>
        <stp>2020/11/9</stp>
        <tr r="DO50" s="8"/>
      </tp>
      <tp>
        <v>28.73718654</v>
        <stp/>
        <stp>EM_S_VAL_PE_TTM</stp>
        <stp>2</stp>
        <stp>600833.SH</stp>
        <stp>2021/1/11</stp>
        <tr r="JW94" s="8"/>
      </tp>
      <tp>
        <v>85.403159340000002</v>
        <stp/>
        <stp>EM_S_VAL_PE_TTM</stp>
        <stp>2</stp>
        <stp>688139.SH</stp>
        <stp>2020/9/29</stp>
        <tr r="O27" s="8"/>
      </tp>
      <tp>
        <v>29.10600604</v>
        <stp/>
        <stp>EM_S_VAL_PE_TTM</stp>
        <stp>2</stp>
        <stp>600833.SH</stp>
        <stp>2021/3/11</stp>
        <tr r="JW132" s="8"/>
      </tp>
      <tp>
        <v>20.74822691</v>
        <stp/>
        <stp>EM_S_VAL_PE_TTM</stp>
        <stp>2</stp>
        <stp>600332.SH</stp>
        <stp>2020/9/11</stp>
        <tr r="HS15" s="8"/>
      </tp>
      <tp>
        <v>33.206122129999997</v>
        <stp/>
        <stp>EM_S_VAL_PE_TTM</stp>
        <stp>2</stp>
        <stp>603233.SH</stp>
        <stp>2021/8/12</stp>
        <tr r="AT237" s="8"/>
      </tp>
      <tp>
        <v>-19.167345839999999</v>
        <stp/>
        <stp>EM_S_VAL_PE_TTM</stp>
        <stp>2</stp>
        <stp>600530.SH</stp>
        <stp>2020/8/31</stp>
        <tr r="HM6" s="8"/>
      </tp>
      <tp>
        <v>34.046347349999998</v>
        <stp/>
        <stp>EM_S_VAL_PE_TTM</stp>
        <stp>2</stp>
        <stp>600833.SH</stp>
        <stp>2021/5/11</stp>
        <tr r="JW171" s="8"/>
      </tp>
      <tp>
        <v>34.604484190000001</v>
        <stp/>
        <stp>EM_S_VAL_PE_TTM</stp>
        <stp>2</stp>
        <stp>600833.SH</stp>
        <stp>2021/6/11</stp>
        <tr r="JW194" s="8"/>
      </tp>
      <tp>
        <v>-21.07050224</v>
        <stp/>
        <stp>EM_S_VAL_PE_TTM</stp>
        <stp>2</stp>
        <stp>600530.SH</stp>
        <stp>2021/4/21</stp>
        <tr r="HM160" s="8"/>
      </tp>
      <tp>
        <v>49.646289209999999</v>
        <stp/>
        <stp>EM_S_VAL_PE_TTM</stp>
        <stp>2</stp>
        <stp>603233.SH</stp>
        <stp>2021/3/12</stp>
        <tr r="AT133" s="8"/>
      </tp>
      <tp>
        <v>35.965851260000001</v>
        <stp/>
        <stp>EM_S_VAL_PE_TTM</stp>
        <stp>2</stp>
        <stp>600530.SH</stp>
        <stp>2021/5/21</stp>
        <tr r="HM179" s="8"/>
      </tp>
      <tp>
        <v>31.9998456</v>
        <stp/>
        <stp>EM_S_VAL_PE_TTM</stp>
        <stp>2</stp>
        <stp>600833.SH</stp>
        <stp>2021/8/11</stp>
        <tr r="JW236" s="8"/>
      </tp>
      <tp>
        <v>29.785561789999999</v>
        <stp/>
        <stp>EM_S_VAL_PE_TTM</stp>
        <stp>2</stp>
        <stp>600530.SH</stp>
        <stp>2021/6/21</stp>
        <tr r="HM199" s="8"/>
      </tp>
      <tp>
        <v>55.449186619999999</v>
        <stp/>
        <stp>EM_S_VAL_PE_TTM</stp>
        <stp>2</stp>
        <stp>603233.SH</stp>
        <stp>2021/1/12</stp>
        <tr r="AT95" s="8"/>
      </tp>
      <tp>
        <v>29.871399140000001</v>
        <stp/>
        <stp>EM_S_VAL_PE_TTM</stp>
        <stp>2</stp>
        <stp>600530.SH</stp>
        <stp>2021/7/21</stp>
        <tr r="HM221" s="8"/>
      </tp>
      <tp>
        <v>32.734364249999999</v>
        <stp/>
        <stp>EM_S_VAL_PE_TTM</stp>
        <stp>2</stp>
        <stp>603233.SH</stp>
        <stp>2021/7/12</stp>
        <tr r="AT214" s="8"/>
      </tp>
      <tp>
        <v>-18.52056885</v>
        <stp/>
        <stp>EM_S_VAL_PE_TTM</stp>
        <stp>2</stp>
        <stp>600530.SH</stp>
        <stp>2021/1/21</stp>
        <tr r="HM102" s="8"/>
      </tp>
      <tp>
        <v>42.48163358</v>
        <stp/>
        <stp>EM_S_VAL_PE_TTM</stp>
        <stp>2</stp>
        <stp>603233.SH</stp>
        <stp>2021/5/12</stp>
        <tr r="AT172" s="8"/>
      </tp>
      <tp>
        <v>52.830409850000002</v>
        <stp/>
        <stp>EM_S_VAL_PE_TTM</stp>
        <stp>2</stp>
        <stp>603233.SH</stp>
        <stp>2021/4/12</stp>
        <tr r="AT153" s="8"/>
      </tp>
      <tp>
        <v>83.740110990000005</v>
        <stp/>
        <stp>EM_S_VAL_PE_TTM</stp>
        <stp>2</stp>
        <stp>688139.SH</stp>
        <stp>2020/9/28</stp>
        <tr r="O26" s="8"/>
      </tp>
      <tp>
        <v>28.798656449999999</v>
        <stp/>
        <stp>EM_S_VAL_PE_TTM</stp>
        <stp>2</stp>
        <stp>600833.SH</stp>
        <stp>2021/3/10</stp>
        <tr r="JW131" s="8"/>
      </tp>
      <tp>
        <v>20.619817690000001</v>
        <stp/>
        <stp>EM_S_VAL_PE_TTM</stp>
        <stp>2</stp>
        <stp>600332.SH</stp>
        <stp>2020/9/10</stp>
        <tr r="HS14" s="8"/>
      </tp>
      <tp>
        <v>29.01380116</v>
        <stp/>
        <stp>EM_S_VAL_PE_TTM</stp>
        <stp>2</stp>
        <stp>600833.SH</stp>
        <stp>2021/2/10</stp>
        <tr r="JW116" s="8"/>
      </tp>
      <tp>
        <v>33.551139089999999</v>
        <stp/>
        <stp>EM_S_VAL_PE_TTM</stp>
        <stp>2</stp>
        <stp>603233.SH</stp>
        <stp>2021/8/13</stp>
        <tr r="AT238" s="8"/>
      </tp>
      <tp>
        <v>26.867091760000001</v>
        <stp/>
        <stp>EM_S_VAL_PE_TTM</stp>
        <stp>2</stp>
        <stp>600530.SH</stp>
        <stp>2021/8/20</stp>
        <tr r="HM243" s="8"/>
      </tp>
      <tp>
        <v>33.748674370000003</v>
        <stp/>
        <stp>EM_S_VAL_PE_TTM</stp>
        <stp>2</stp>
        <stp>600833.SH</stp>
        <stp>2021/5/10</stp>
        <tr r="JW170" s="8"/>
      </tp>
      <tp>
        <v>-18.005688509999999</v>
        <stp/>
        <stp>EM_S_VAL_PE_TTM</stp>
        <stp>2</stp>
        <stp>600530.SH</stp>
        <stp>2020/9/30</stp>
        <tr r="HM28" s="8"/>
      </tp>
      <tp>
        <v>34.790529810000002</v>
        <stp/>
        <stp>EM_S_VAL_PE_TTM</stp>
        <stp>2</stp>
        <stp>600833.SH</stp>
        <stp>2021/6/10</stp>
        <tr r="JW193" s="8"/>
      </tp>
      <tp>
        <v>-20.33236363</v>
        <stp/>
        <stp>EM_S_VAL_PE_TTM</stp>
        <stp>2</stp>
        <stp>600530.SH</stp>
        <stp>2021/4/20</stp>
        <tr r="HM159" s="8"/>
      </tp>
      <tp>
        <v>32.704031819999997</v>
        <stp/>
        <stp>EM_S_VAL_PE_TTM</stp>
        <stp>2</stp>
        <stp>600530.SH</stp>
        <stp>2021/5/20</stp>
        <tr r="HM178" s="8"/>
      </tp>
      <tp>
        <v>32.03705472</v>
        <stp/>
        <stp>EM_S_VAL_PE_TTM</stp>
        <stp>2</stp>
        <stp>600833.SH</stp>
        <stp>2021/8/10</stp>
        <tr r="JW235" s="8"/>
      </tp>
      <tp>
        <v>60.647750940000002</v>
        <stp/>
        <stp>EM_S_VAL_PE_TTM</stp>
        <stp>2</stp>
        <stp>603233.SH</stp>
        <stp>2021/1/13</stp>
        <tr r="AT96" s="8"/>
      </tp>
      <tp>
        <v>29.44221237</v>
        <stp/>
        <stp>EM_S_VAL_PE_TTM</stp>
        <stp>2</stp>
        <stp>600530.SH</stp>
        <stp>2021/7/20</stp>
        <tr r="HM220" s="8"/>
      </tp>
      <tp>
        <v>32.81181703</v>
        <stp/>
        <stp>EM_S_VAL_PE_TTM</stp>
        <stp>2</stp>
        <stp>603233.SH</stp>
        <stp>2021/7/13</stp>
        <tr r="AT215" s="8"/>
      </tp>
      <tp>
        <v>-18.185051300000001</v>
        <stp/>
        <stp>EM_S_VAL_PE_TTM</stp>
        <stp>2</stp>
        <stp>600530.SH</stp>
        <stp>2021/1/20</stp>
        <tr r="HM101" s="8"/>
      </tp>
      <tp>
        <v>41.941811710000003</v>
        <stp/>
        <stp>EM_S_VAL_PE_TTM</stp>
        <stp>2</stp>
        <stp>603233.SH</stp>
        <stp>2021/5/13</stp>
        <tr r="AT173" s="8"/>
      </tp>
      <tp>
        <v>53.155320119999999</v>
        <stp/>
        <stp>EM_S_VAL_PE_TTM</stp>
        <stp>2</stp>
        <stp>603233.SH</stp>
        <stp>2021/4/13</stp>
        <tr r="AT154" s="8"/>
      </tp>
      <tp>
        <v>28.276162150000001</v>
        <stp/>
        <stp>EM_S_VAL_PE_TTM</stp>
        <stp>2</stp>
        <stp>600833.SH</stp>
        <stp>2021/1/13</stp>
        <tr r="JW96" s="8"/>
      </tp>
      <tp>
        <v>33.05121656</v>
        <stp/>
        <stp>EM_S_VAL_PE_TTM</stp>
        <stp>2</stp>
        <stp>603233.SH</stp>
        <stp>2021/8/10</stp>
        <tr r="AT235" s="8"/>
      </tp>
      <tp>
        <v>27.124603820000001</v>
        <stp/>
        <stp>EM_S_VAL_PE_TTM</stp>
        <stp>2</stp>
        <stp>600530.SH</stp>
        <stp>2021/8/23</stp>
        <tr r="HM244" s="8"/>
      </tp>
      <tp>
        <v>34.530065950000001</v>
        <stp/>
        <stp>EM_S_VAL_PE_TTM</stp>
        <stp>2</stp>
        <stp>600833.SH</stp>
        <stp>2021/5/13</stp>
        <tr r="JW173" s="8"/>
      </tp>
      <tp>
        <v>31.180893699999999</v>
        <stp/>
        <stp>EM_S_VAL_PE_TTM</stp>
        <stp>2</stp>
        <stp>600833.SH</stp>
        <stp>2021/4/13</stp>
        <tr r="JW154" s="8"/>
      </tp>
      <tp>
        <v>33.599837880000003</v>
        <stp/>
        <stp>EM_S_VAL_PE_TTM</stp>
        <stp>2</stp>
        <stp>600833.SH</stp>
        <stp>2021/7/13</stp>
        <tr r="JW215" s="8"/>
      </tp>
      <tp>
        <v>-21.406019789999998</v>
        <stp/>
        <stp>EM_S_VAL_PE_TTM</stp>
        <stp>2</stp>
        <stp>600530.SH</stp>
        <stp>2021/4/23</stp>
        <tr r="HM162" s="8"/>
      </tp>
      <tp>
        <v>50.919937470000001</v>
        <stp/>
        <stp>EM_S_VAL_PE_TTM</stp>
        <stp>2</stp>
        <stp>603233.SH</stp>
        <stp>2021/3/10</stp>
        <tr r="AT131" s="8"/>
      </tp>
      <tp>
        <v>31.776590859999999</v>
        <stp/>
        <stp>EM_S_VAL_PE_TTM</stp>
        <stp>2</stp>
        <stp>600833.SH</stp>
        <stp>2021/8/13</stp>
        <tr r="JW238" s="8"/>
      </tp>
      <tp>
        <v>62.935119239999999</v>
        <stp/>
        <stp>EM_S_VAL_PE_TTM</stp>
        <stp>2</stp>
        <stp>603233.SH</stp>
        <stp>2021/2/10</stp>
        <tr r="AT116" s="8"/>
      </tp>
      <tp>
        <v>29.95723649</v>
        <stp/>
        <stp>EM_S_VAL_PE_TTM</stp>
        <stp>2</stp>
        <stp>600530.SH</stp>
        <stp>2021/6/23</stp>
        <tr r="HM201" s="8"/>
      </tp>
      <tp>
        <v>28.92718825</v>
        <stp/>
        <stp>EM_S_VAL_PE_TTM</stp>
        <stp>2</stp>
        <stp>600530.SH</stp>
        <stp>2021/7/23</stp>
        <tr r="HM223" s="8"/>
      </tp>
      <tp>
        <v>40.043086520000003</v>
        <stp/>
        <stp>EM_S_VAL_PE_TTM</stp>
        <stp>2</stp>
        <stp>603233.SH</stp>
        <stp>2021/6/10</stp>
        <tr r="AT193" s="8"/>
      </tp>
      <tp>
        <v>-17.379809170000001</v>
        <stp/>
        <stp>EM_S_VAL_PE_TTM</stp>
        <stp>2</stp>
        <stp>600530.SH</stp>
        <stp>2021/2/23</stp>
        <tr r="HM120" s="8"/>
      </tp>
      <tp>
        <v>41.648430269999999</v>
        <stp/>
        <stp>EM_S_VAL_PE_TTM</stp>
        <stp>2</stp>
        <stp>603233.SH</stp>
        <stp>2021/5/10</stp>
        <tr r="AT170" s="8"/>
      </tp>
      <tp>
        <v>-20.265260120000001</v>
        <stp/>
        <stp>EM_S_VAL_PE_TTM</stp>
        <stp>2</stp>
        <stp>600530.SH</stp>
        <stp>2021/3/23</stp>
        <tr r="HM140" s="8"/>
      </tp>
      <tp>
        <v>28.92159629</v>
        <stp/>
        <stp>EM_S_VAL_PE_TTM</stp>
        <stp>2</stp>
        <stp>600833.SH</stp>
        <stp>2021/1/12</stp>
        <tr r="JW95" s="8"/>
      </tp>
      <tp>
        <v>29.413355630000002</v>
        <stp/>
        <stp>EM_S_VAL_PE_TTM</stp>
        <stp>2</stp>
        <stp>600833.SH</stp>
        <stp>2021/3/12</stp>
        <tr r="JW133" s="8"/>
      </tp>
      <tp>
        <v>33.269492589999999</v>
        <stp/>
        <stp>EM_S_VAL_PE_TTM</stp>
        <stp>2</stp>
        <stp>603233.SH</stp>
        <stp>2021/8/11</stp>
        <tr r="AT236" s="8"/>
      </tp>
      <tp>
        <v>34.344020329999999</v>
        <stp/>
        <stp>EM_S_VAL_PE_TTM</stp>
        <stp>2</stp>
        <stp>600833.SH</stp>
        <stp>2021/5/12</stp>
        <tr r="JW172" s="8"/>
      </tp>
      <tp>
        <v>31.669112290000001</v>
        <stp/>
        <stp>EM_S_VAL_PE_TTM</stp>
        <stp>2</stp>
        <stp>600833.SH</stp>
        <stp>2021/4/12</stp>
        <tr r="JW153" s="8"/>
      </tp>
      <tp>
        <v>33.451001390000002</v>
        <stp/>
        <stp>EM_S_VAL_PE_TTM</stp>
        <stp>2</stp>
        <stp>600833.SH</stp>
        <stp>2021/7/12</stp>
        <tr r="JW214" s="8"/>
      </tp>
      <tp>
        <v>-21.137605749999999</v>
        <stp/>
        <stp>EM_S_VAL_PE_TTM</stp>
        <stp>2</stp>
        <stp>600530.SH</stp>
        <stp>2021/4/22</stp>
        <tr r="HM161" s="8"/>
      </tp>
      <tp>
        <v>51.387808249999999</v>
        <stp/>
        <stp>EM_S_VAL_PE_TTM</stp>
        <stp>2</stp>
        <stp>603233.SH</stp>
        <stp>2021/3/11</stp>
        <tr r="AT132" s="8"/>
      </tp>
      <tp>
        <v>31.88821823</v>
        <stp/>
        <stp>EM_S_VAL_PE_TTM</stp>
        <stp>2</stp>
        <stp>600833.SH</stp>
        <stp>2021/8/12</stp>
        <tr r="JW237" s="8"/>
      </tp>
      <tp>
        <v>29.785561789999999</v>
        <stp/>
        <stp>EM_S_VAL_PE_TTM</stp>
        <stp>2</stp>
        <stp>600530.SH</stp>
        <stp>2021/6/22</stp>
        <tr r="HM200" s="8"/>
      </tp>
      <tp>
        <v>50.406579239999999</v>
        <stp/>
        <stp>EM_S_VAL_PE_TTM</stp>
        <stp>2</stp>
        <stp>603233.SH</stp>
        <stp>2021/1/11</stp>
        <tr r="AT94" s="8"/>
      </tp>
      <tp>
        <v>29.44221237</v>
        <stp/>
        <stp>EM_S_VAL_PE_TTM</stp>
        <stp>2</stp>
        <stp>600530.SH</stp>
        <stp>2021/7/22</stp>
        <tr r="HM222" s="8"/>
      </tp>
      <tp>
        <v>-18.185051300000001</v>
        <stp/>
        <stp>EM_S_VAL_PE_TTM</stp>
        <stp>2</stp>
        <stp>600530.SH</stp>
        <stp>2021/1/22</stp>
        <tr r="HM103" s="8"/>
      </tp>
      <tp>
        <v>37.719503160000002</v>
        <stp/>
        <stp>EM_S_VAL_PE_TTM</stp>
        <stp>2</stp>
        <stp>603233.SH</stp>
        <stp>2021/6/11</stp>
        <tr r="AT194" s="8"/>
      </tp>
      <tp>
        <v>-17.446912680000001</v>
        <stp/>
        <stp>EM_S_VAL_PE_TTM</stp>
        <stp>2</stp>
        <stp>600530.SH</stp>
        <stp>2021/2/22</stp>
        <tr r="HM119" s="8"/>
      </tp>
      <tp>
        <v>42.775015019999998</v>
        <stp/>
        <stp>EM_S_VAL_PE_TTM</stp>
        <stp>2</stp>
        <stp>603233.SH</stp>
        <stp>2021/5/11</stp>
        <tr r="AT171" s="8"/>
      </tp>
      <tp>
        <v>-19.99684607</v>
        <stp/>
        <stp>EM_S_VAL_PE_TTM</stp>
        <stp>2</stp>
        <stp>600530.SH</stp>
        <stp>2021/3/22</stp>
        <tr r="HM139" s="8"/>
      </tp>
      <tp>
        <v>29.04453612</v>
        <stp/>
        <stp>EM_S_VAL_PE_TTM</stp>
        <stp>2</stp>
        <stp>600833.SH</stp>
        <stp>2021/1/15</stp>
        <tr r="JW98" s="8"/>
      </tp>
      <tp>
        <v>29.597765379999998</v>
        <stp/>
        <stp>EM_S_VAL_PE_TTM</stp>
        <stp>2</stp>
        <stp>600833.SH</stp>
        <stp>2021/3/15</stp>
        <tr r="JW134" s="8"/>
      </tp>
      <tp>
        <v>21.079387530000002</v>
        <stp/>
        <stp>EM_S_VAL_PE_TTM</stp>
        <stp>2</stp>
        <stp>600332.SH</stp>
        <stp>2020/9/15</stp>
        <tr r="HS17" s="8"/>
      </tp>
      <tp>
        <v>34.114432090000001</v>
        <stp/>
        <stp>EM_S_VAL_PE_TTM</stp>
        <stp>2</stp>
        <stp>603233.SH</stp>
        <stp>2021/8/16</stp>
        <tr r="AT239" s="8"/>
      </tp>
      <tp>
        <v>27.89714</v>
        <stp/>
        <stp>EM_S_VAL_PE_TTM</stp>
        <stp>2</stp>
        <stp>600530.SH</stp>
        <stp>2021/8/25</stp>
        <tr r="HM246" s="8"/>
      </tp>
      <tp>
        <v>31.376181129999999</v>
        <stp/>
        <stp>EM_S_VAL_PE_TTM</stp>
        <stp>2</stp>
        <stp>600833.SH</stp>
        <stp>2021/4/15</stp>
        <tr r="JW156" s="8"/>
      </tp>
      <tp>
        <v>32.967282789999999</v>
        <stp/>
        <stp>EM_S_VAL_PE_TTM</stp>
        <stp>2</stp>
        <stp>600833.SH</stp>
        <stp>2021/7/15</stp>
        <tr r="JW217" s="8"/>
      </tp>
      <tp>
        <v>34.195183839999999</v>
        <stp/>
        <stp>EM_S_VAL_PE_TTM</stp>
        <stp>2</stp>
        <stp>600833.SH</stp>
        <stp>2021/6/15</stp>
        <tr r="JW195" s="8"/>
      </tp>
      <tp>
        <v>49.444844840000002</v>
        <stp/>
        <stp>EM_S_VAL_PE_TTM</stp>
        <stp>2</stp>
        <stp>603233.SH</stp>
        <stp>2021/3/16</stp>
        <tr r="AT135" s="8"/>
      </tp>
      <tp>
        <v>32.789869170000003</v>
        <stp/>
        <stp>EM_S_VAL_PE_TTM</stp>
        <stp>2</stp>
        <stp>600530.SH</stp>
        <stp>2021/5/25</stp>
        <tr r="HM181" s="8"/>
      </tp>
      <tp>
        <v>29.613887080000001</v>
        <stp/>
        <stp>EM_S_VAL_PE_TTM</stp>
        <stp>2</stp>
        <stp>600530.SH</stp>
        <stp>2021/6/25</stp>
        <tr r="HM203" s="8"/>
      </tp>
      <tp>
        <v>31.438790350000001</v>
        <stp/>
        <stp>EM_S_VAL_PE_TTM</stp>
        <stp>2</stp>
        <stp>603233.SH</stp>
        <stp>2021/7/16</stp>
        <tr r="AT218" s="8"/>
      </tp>
      <tp>
        <v>-17.648223210000001</v>
        <stp/>
        <stp>EM_S_VAL_PE_TTM</stp>
        <stp>2</stp>
        <stp>600530.SH</stp>
        <stp>2021/1/25</stp>
        <tr r="HM104" s="8"/>
      </tp>
      <tp>
        <v>38.00819079</v>
        <stp/>
        <stp>EM_S_VAL_PE_TTM</stp>
        <stp>2</stp>
        <stp>603233.SH</stp>
        <stp>2021/6/16</stp>
        <tr r="AT196" s="8"/>
      </tp>
      <tp>
        <v>-17.648223210000001</v>
        <stp/>
        <stp>EM_S_VAL_PE_TTM</stp>
        <stp>2</stp>
        <stp>600530.SH</stp>
        <stp>2021/2/25</stp>
        <tr r="HM122" s="8"/>
      </tp>
      <tp>
        <v>-20.466570650000001</v>
        <stp/>
        <stp>EM_S_VAL_PE_TTM</stp>
        <stp>2</stp>
        <stp>600530.SH</stp>
        <stp>2021/3/25</stp>
        <tr r="HM142" s="8"/>
      </tp>
      <tp>
        <v>46.624623700000001</v>
        <stp/>
        <stp>EM_S_VAL_PE_TTM</stp>
        <stp>2</stp>
        <stp>603233.SH</stp>
        <stp>2021/4/16</stp>
        <tr r="AT157" s="8"/>
      </tp>
      <tp>
        <v>28.798656449999999</v>
        <stp/>
        <stp>EM_S_VAL_PE_TTM</stp>
        <stp>2</stp>
        <stp>600833.SH</stp>
        <stp>2021/1/14</stp>
        <tr r="JW97" s="8"/>
      </tp>
      <tp>
        <v>20.937461549999998</v>
        <stp/>
        <stp>EM_S_VAL_PE_TTM</stp>
        <stp>2</stp>
        <stp>600332.SH</stp>
        <stp>2020/9/14</stp>
        <tr r="HS16" s="8"/>
      </tp>
      <tp>
        <v>33.56522142</v>
        <stp/>
        <stp>EM_S_VAL_PE_TTM</stp>
        <stp>2</stp>
        <stp>603233.SH</stp>
        <stp>2021/8/17</stp>
        <tr r="AT240" s="8"/>
      </tp>
      <tp>
        <v>27.63962794</v>
        <stp/>
        <stp>EM_S_VAL_PE_TTM</stp>
        <stp>2</stp>
        <stp>600530.SH</stp>
        <stp>2021/8/24</stp>
        <tr r="HM245" s="8"/>
      </tp>
      <tp>
        <v>34.604484190000001</v>
        <stp/>
        <stp>EM_S_VAL_PE_TTM</stp>
        <stp>2</stp>
        <stp>600833.SH</stp>
        <stp>2021/5/14</stp>
        <tr r="JW174" s="8"/>
      </tp>
      <tp>
        <v>31.408729040000001</v>
        <stp/>
        <stp>EM_S_VAL_PE_TTM</stp>
        <stp>2</stp>
        <stp>600833.SH</stp>
        <stp>2021/4/14</stp>
        <tr r="JW155" s="8"/>
      </tp>
      <tp>
        <v>33.376583140000001</v>
        <stp/>
        <stp>EM_S_VAL_PE_TTM</stp>
        <stp>2</stp>
        <stp>600833.SH</stp>
        <stp>2021/7/14</stp>
        <tr r="JW216" s="8"/>
      </tp>
      <tp>
        <v>51.686725699999997</v>
        <stp/>
        <stp>EM_S_VAL_PE_TTM</stp>
        <stp>2</stp>
        <stp>603233.SH</stp>
        <stp>2021/3/17</stp>
        <tr r="AT136" s="8"/>
      </tp>
      <tp>
        <v>33.476568</v>
        <stp/>
        <stp>EM_S_VAL_PE_TTM</stp>
        <stp>2</stp>
        <stp>600530.SH</stp>
        <stp>2021/5/24</stp>
        <tr r="HM180" s="8"/>
      </tp>
      <tp>
        <v>29.871399140000001</v>
        <stp/>
        <stp>EM_S_VAL_PE_TTM</stp>
        <stp>2</stp>
        <stp>600530.SH</stp>
        <stp>2021/6/24</stp>
        <tr r="HM202" s="8"/>
      </tp>
      <tp>
        <v>36.973140020000002</v>
        <stp/>
        <stp>EM_S_VAL_PE_TTM</stp>
        <stp>2</stp>
        <stp>603233.SH</stp>
        <stp>2021/6/17</stp>
        <tr r="AT197" s="8"/>
      </tp>
      <tp>
        <v>-17.51401619</v>
        <stp/>
        <stp>EM_S_VAL_PE_TTM</stp>
        <stp>2</stp>
        <stp>600530.SH</stp>
        <stp>2021/2/24</stp>
        <tr r="HM121" s="8"/>
      </tp>
      <tp>
        <v>42.851294199999998</v>
        <stp/>
        <stp>EM_S_VAL_PE_TTM</stp>
        <stp>2</stp>
        <stp>603233.SH</stp>
        <stp>2021/5/17</stp>
        <tr r="AT175" s="8"/>
      </tp>
      <tp>
        <v>-19.72843203</v>
        <stp/>
        <stp>EM_S_VAL_PE_TTM</stp>
        <stp>2</stp>
        <stp>600530.SH</stp>
        <stp>2021/3/24</stp>
        <tr r="HM141" s="8"/>
      </tp>
      <tp>
        <v>30.02805481</v>
        <stp/>
        <stp>EM_S_VAL_PE_TTM</stp>
        <stp>2</stp>
        <stp>600833.SH</stp>
        <stp>2021/3/17</stp>
        <tr r="JW136" s="8"/>
      </tp>
      <tp>
        <v>20.930703170000001</v>
        <stp/>
        <stp>EM_S_VAL_PE_TTM</stp>
        <stp>2</stp>
        <stp>600332.SH</stp>
        <stp>2020/9/17</stp>
        <tr r="HS19" s="8"/>
      </tp>
      <tp>
        <v>30.08034542</v>
        <stp/>
        <stp>EM_S_VAL_PE_TTM</stp>
        <stp>2</stp>
        <stp>600530.SH</stp>
        <stp>2021/8/27</stp>
        <tr r="HM248" s="8"/>
        <tr r="HM250" s="8"/>
      </tp>
      <tp>
        <v>34.232392969999999</v>
        <stp/>
        <stp>EM_S_VAL_PE_TTM</stp>
        <stp>2</stp>
        <stp>600833.SH</stp>
        <stp>2021/5/17</stp>
        <tr r="JW175" s="8"/>
      </tp>
      <tp>
        <v>33.897510859999997</v>
        <stp/>
        <stp>EM_S_VAL_PE_TTM</stp>
        <stp>2</stp>
        <stp>600833.SH</stp>
        <stp>2021/6/17</stp>
        <tr r="JW197" s="8"/>
      </tp>
      <tp>
        <v>-21.07050224</v>
        <stp/>
        <stp>EM_S_VAL_PE_TTM</stp>
        <stp>2</stp>
        <stp>600530.SH</stp>
        <stp>2021/4/27</stp>
        <tr r="HM164" s="8"/>
      </tp>
      <tp>
        <v>32.189007689999997</v>
        <stp/>
        <stp>EM_S_VAL_PE_TTM</stp>
        <stp>2</stp>
        <stp>600530.SH</stp>
        <stp>2021/5/27</stp>
        <tr r="HM183" s="8"/>
      </tp>
      <tp>
        <v>31.776590859999999</v>
        <stp/>
        <stp>EM_S_VAL_PE_TTM</stp>
        <stp>2</stp>
        <stp>600833.SH</stp>
        <stp>2021/8/17</stp>
        <tr r="JW240" s="8"/>
      </tp>
      <tp>
        <v>57.834028000000004</v>
        <stp/>
        <stp>EM_S_VAL_PE_TTM</stp>
        <stp>2</stp>
        <stp>603233.SH</stp>
        <stp>2021/1/14</stp>
        <tr r="AT97" s="8"/>
      </tp>
      <tp>
        <v>27.467953229999999</v>
        <stp/>
        <stp>EM_S_VAL_PE_TTM</stp>
        <stp>2</stp>
        <stp>600530.SH</stp>
        <stp>2021/7/27</stp>
        <tr r="HM225" s="8"/>
      </tp>
      <tp>
        <v>31.76268383</v>
        <stp/>
        <stp>EM_S_VAL_PE_TTM</stp>
        <stp>2</stp>
        <stp>603233.SH</stp>
        <stp>2021/7/14</stp>
        <tr r="AT216" s="8"/>
      </tp>
      <tp>
        <v>-17.782430229999999</v>
        <stp/>
        <stp>EM_S_VAL_PE_TTM</stp>
        <stp>2</stp>
        <stp>600530.SH</stp>
        <stp>2021/1/27</stp>
        <tr r="HM106" s="8"/>
      </tp>
      <tp>
        <v>41.96528223</v>
        <stp/>
        <stp>EM_S_VAL_PE_TTM</stp>
        <stp>2</stp>
        <stp>603233.SH</stp>
        <stp>2021/5/14</stp>
        <tr r="AT174" s="8"/>
      </tp>
      <tp>
        <v>52.395030089999999</v>
        <stp/>
        <stp>EM_S_VAL_PE_TTM</stp>
        <stp>2</stp>
        <stp>603233.SH</stp>
        <stp>2021/4/14</stp>
        <tr r="AT155" s="8"/>
      </tp>
      <tp>
        <v>29.8129101</v>
        <stp/>
        <stp>EM_S_VAL_PE_TTM</stp>
        <stp>2</stp>
        <stp>600833.SH</stp>
        <stp>2021/3/16</stp>
        <tr r="JW135" s="8"/>
      </tp>
      <tp>
        <v>21.126696190000001</v>
        <stp/>
        <stp>EM_S_VAL_PE_TTM</stp>
        <stp>2</stp>
        <stp>600332.SH</stp>
        <stp>2020/9/16</stp>
        <tr r="HS18" s="8"/>
      </tp>
      <tp>
        <v>27.725465289999999</v>
        <stp/>
        <stp>EM_S_VAL_PE_TTM</stp>
        <stp>2</stp>
        <stp>600530.SH</stp>
        <stp>2021/8/26</stp>
        <tr r="HM249" s="8"/>
        <tr r="HM247" s="8"/>
      </tp>
      <tp>
        <v>31.962043439999999</v>
        <stp/>
        <stp>EM_S_VAL_PE_TTM</stp>
        <stp>2</stp>
        <stp>600833.SH</stp>
        <stp>2021/4/16</stp>
        <tr r="JW157" s="8"/>
      </tp>
      <tp>
        <v>33.004491909999999</v>
        <stp/>
        <stp>EM_S_VAL_PE_TTM</stp>
        <stp>2</stp>
        <stp>600833.SH</stp>
        <stp>2021/7/16</stp>
        <tr r="JW218" s="8"/>
      </tp>
      <tp>
        <v>34.083556479999999</v>
        <stp/>
        <stp>EM_S_VAL_PE_TTM</stp>
        <stp>2</stp>
        <stp>600833.SH</stp>
        <stp>2021/6/16</stp>
        <tr r="JW196" s="8"/>
      </tp>
      <tp>
        <v>-22.144158399999998</v>
        <stp/>
        <stp>EM_S_VAL_PE_TTM</stp>
        <stp>2</stp>
        <stp>600530.SH</stp>
        <stp>2021/4/26</stp>
        <tr r="HM163" s="8"/>
      </tp>
      <tp>
        <v>48.41812839</v>
        <stp/>
        <stp>EM_S_VAL_PE_TTM</stp>
        <stp>2</stp>
        <stp>603233.SH</stp>
        <stp>2021/3/15</stp>
        <tr r="AT134" s="8"/>
      </tp>
      <tp>
        <v>32.704031819999997</v>
        <stp/>
        <stp>EM_S_VAL_PE_TTM</stp>
        <stp>2</stp>
        <stp>600530.SH</stp>
        <stp>2021/5/26</stp>
        <tr r="HM182" s="8"/>
      </tp>
      <tp>
        <v>32.409145950000003</v>
        <stp/>
        <stp>EM_S_VAL_PE_TTM</stp>
        <stp>2</stp>
        <stp>600833.SH</stp>
        <stp>2021/8/16</stp>
        <tr r="JW239" s="8"/>
      </tp>
      <tp>
        <v>58.223920329999999</v>
        <stp/>
        <stp>EM_S_VAL_PE_TTM</stp>
        <stp>2</stp>
        <stp>603233.SH</stp>
        <stp>2021/1/15</stp>
        <tr r="AT98" s="8"/>
      </tp>
      <tp>
        <v>27.725465289999999</v>
        <stp/>
        <stp>EM_S_VAL_PE_TTM</stp>
        <stp>2</stp>
        <stp>600530.SH</stp>
        <stp>2021/7/26</stp>
        <tr r="HM224" s="8"/>
      </tp>
      <tp>
        <v>31.438790350000001</v>
        <stp/>
        <stp>EM_S_VAL_PE_TTM</stp>
        <stp>2</stp>
        <stp>603233.SH</stp>
        <stp>2021/7/15</stp>
        <tr r="AT217" s="8"/>
      </tp>
      <tp>
        <v>-17.648223210000001</v>
        <stp/>
        <stp>EM_S_VAL_PE_TTM</stp>
        <stp>2</stp>
        <stp>600530.SH</stp>
        <stp>2021/1/26</stp>
        <tr r="HM105" s="8"/>
      </tp>
      <tp>
        <v>38.817924380000001</v>
        <stp/>
        <stp>EM_S_VAL_PE_TTM</stp>
        <stp>2</stp>
        <stp>603233.SH</stp>
        <stp>2021/6/15</stp>
        <tr r="AT195" s="8"/>
      </tp>
      <tp>
        <v>-17.446912680000001</v>
        <stp/>
        <stp>EM_S_VAL_PE_TTM</stp>
        <stp>2</stp>
        <stp>600530.SH</stp>
        <stp>2021/2/26</stp>
        <tr r="HM123" s="8"/>
      </tp>
      <tp>
        <v>-20.399467139999999</v>
        <stp/>
        <stp>EM_S_VAL_PE_TTM</stp>
        <stp>2</stp>
        <stp>600530.SH</stp>
        <stp>2021/3/26</stp>
        <tr r="HM143" s="8"/>
      </tp>
      <tp>
        <v>48.879500970000002</v>
        <stp/>
        <stp>EM_S_VAL_PE_TTM</stp>
        <stp>2</stp>
        <stp>603233.SH</stp>
        <stp>2021/4/15</stp>
        <tr r="AT156" s="8"/>
      </tp>
      <tp>
        <v>29.259680840000001</v>
        <stp/>
        <stp>EM_S_VAL_PE_TTM</stp>
        <stp>2</stp>
        <stp>600833.SH</stp>
        <stp>2021/1/19</stp>
        <tr r="JW100" s="8"/>
      </tp>
      <tp>
        <v>81.126749309999994</v>
        <stp/>
        <stp>EM_S_VAL_PE_TTM</stp>
        <stp>2</stp>
        <stp>688139.SH</stp>
        <stp>2020/9/21</stp>
        <tr r="O21" s="8"/>
      </tp>
      <tp>
        <v>30.15099464</v>
        <stp/>
        <stp>EM_S_VAL_PE_TTM</stp>
        <stp>2</stp>
        <stp>600833.SH</stp>
        <stp>2021/3/19</stp>
        <tr r="JW138" s="8"/>
      </tp>
      <tp>
        <v>29.96658489</v>
        <stp/>
        <stp>EM_S_VAL_PE_TTM</stp>
        <stp>2</stp>
        <stp>600833.SH</stp>
        <stp>2021/2/19</stp>
        <tr r="JW118" s="8"/>
      </tp>
      <tp>
        <v>34.41843858</v>
        <stp/>
        <stp>EM_S_VAL_PE_TTM</stp>
        <stp>2</stp>
        <stp>600833.SH</stp>
        <stp>2021/5/19</stp>
        <tr r="JW177" s="8"/>
      </tp>
      <tp>
        <v>32.189878780000001</v>
        <stp/>
        <stp>EM_S_VAL_PE_TTM</stp>
        <stp>2</stp>
        <stp>600833.SH</stp>
        <stp>2021/4/19</stp>
        <tr r="JW158" s="8"/>
      </tp>
      <tp>
        <v>33.07891016</v>
        <stp/>
        <stp>EM_S_VAL_PE_TTM</stp>
        <stp>2</stp>
        <stp>600833.SH</stp>
        <stp>2021/7/19</stp>
        <tr r="JW219" s="8"/>
      </tp>
      <tp>
        <v>27.725465289999999</v>
        <stp/>
        <stp>EM_S_VAL_PE_TTM</stp>
        <stp>2</stp>
        <stp>600530.SH</stp>
        <stp>2021/4/29</stp>
        <tr r="HM166" s="8"/>
      </tp>
      <tp>
        <v>31.478917880000001</v>
        <stp/>
        <stp>EM_S_VAL_PE_TTM</stp>
        <stp>2</stp>
        <stp>600833.SH</stp>
        <stp>2021/8/19</stp>
        <tr r="JW242" s="8"/>
      </tp>
      <tp>
        <v>31.931495630000001</v>
        <stp/>
        <stp>EM_S_VAL_PE_TTM</stp>
        <stp>2</stp>
        <stp>600530.SH</stp>
        <stp>2021/6/29</stp>
        <tr r="HM205" s="8"/>
      </tp>
      <tp>
        <v>27.725465289999999</v>
        <stp/>
        <stp>EM_S_VAL_PE_TTM</stp>
        <stp>2</stp>
        <stp>600530.SH</stp>
        <stp>2021/7/29</stp>
        <tr r="HM227" s="8"/>
      </tp>
      <tp>
        <v>71.903218190000004</v>
        <stp/>
        <stp>EM_S_VAL_PE_TTM</stp>
        <stp>2</stp>
        <stp>688139.SH</stp>
        <stp>2021/3/31</stp>
        <tr r="O146" s="8"/>
      </tp>
      <tp>
        <v>-17.379809170000001</v>
        <stp/>
        <stp>EM_S_VAL_PE_TTM</stp>
        <stp>2</stp>
        <stp>600530.SH</stp>
        <stp>2021/1/29</stp>
        <tr r="HM108" s="8"/>
      </tp>
      <tp>
        <v>43.960016349999997</v>
        <stp/>
        <stp>EM_S_VAL_PE_TTM</stp>
        <stp>2</stp>
        <stp>688139.SH</stp>
        <stp>2021/5/31</stp>
        <tr r="O185" s="8"/>
      </tp>
      <tp>
        <v>-19.929742560000001</v>
        <stp/>
        <stp>EM_S_VAL_PE_TTM</stp>
        <stp>2</stp>
        <stp>600530.SH</stp>
        <stp>2021/3/29</stp>
        <tr r="HM144" s="8"/>
      </tp>
      <tp>
        <v>29.07527108</v>
        <stp/>
        <stp>EM_S_VAL_PE_TTM</stp>
        <stp>2</stp>
        <stp>600833.SH</stp>
        <stp>2021/1/18</stp>
        <tr r="JW99" s="8"/>
      </tp>
      <tp>
        <v>30.12025968</v>
        <stp/>
        <stp>EM_S_VAL_PE_TTM</stp>
        <stp>2</stp>
        <stp>600833.SH</stp>
        <stp>2021/3/18</stp>
        <tr r="JW137" s="8"/>
      </tp>
      <tp>
        <v>21.25510542</v>
        <stp/>
        <stp>EM_S_VAL_PE_TTM</stp>
        <stp>2</stp>
        <stp>600332.SH</stp>
        <stp>2020/9/18</stp>
        <tr r="HS20" s="8"/>
      </tp>
      <tp>
        <v>29.567030419999998</v>
        <stp/>
        <stp>EM_S_VAL_PE_TTM</stp>
        <stp>2</stp>
        <stp>600833.SH</stp>
        <stp>2021/2/18</stp>
        <tr r="JW117" s="8"/>
      </tp>
      <tp>
        <v>34.306811209999999</v>
        <stp/>
        <stp>EM_S_VAL_PE_TTM</stp>
        <stp>2</stp>
        <stp>600833.SH</stp>
        <stp>2021/5/18</stp>
        <tr r="JW176" s="8"/>
      </tp>
      <tp>
        <v>34.083556479999999</v>
        <stp/>
        <stp>EM_S_VAL_PE_TTM</stp>
        <stp>2</stp>
        <stp>600833.SH</stp>
        <stp>2021/6/18</stp>
        <tr r="JW198" s="8"/>
      </tp>
      <tp>
        <v>26.69541705</v>
        <stp/>
        <stp>EM_S_VAL_PE_TTM</stp>
        <stp>2</stp>
        <stp>600530.SH</stp>
        <stp>2021/4/28</stp>
        <tr r="HM165" s="8"/>
      </tp>
      <tp>
        <v>32.446519760000001</v>
        <stp/>
        <stp>EM_S_VAL_PE_TTM</stp>
        <stp>2</stp>
        <stp>600530.SH</stp>
        <stp>2021/5/28</stp>
        <tr r="HM184" s="8"/>
      </tp>
      <tp>
        <v>31.813799979999999</v>
        <stp/>
        <stp>EM_S_VAL_PE_TTM</stp>
        <stp>2</stp>
        <stp>600833.SH</stp>
        <stp>2021/8/18</stp>
        <tr r="JW241" s="8"/>
      </tp>
      <tp>
        <v>32.618194459999998</v>
        <stp/>
        <stp>EM_S_VAL_PE_TTM</stp>
        <stp>2</stp>
        <stp>600530.SH</stp>
        <stp>2021/6/28</stp>
        <tr r="HM204" s="8"/>
      </tp>
      <tp>
        <v>26.43790499</v>
        <stp/>
        <stp>EM_S_VAL_PE_TTM</stp>
        <stp>2</stp>
        <stp>600530.SH</stp>
        <stp>2021/7/28</stp>
        <tr r="HM226" s="8"/>
      </tp>
      <tp>
        <v>71.819987240000003</v>
        <stp/>
        <stp>EM_S_VAL_PE_TTM</stp>
        <stp>2</stp>
        <stp>688139.SH</stp>
        <stp>2021/3/30</stp>
        <tr r="O145" s="8"/>
      </tp>
      <tp>
        <v>42.976095649999998</v>
        <stp/>
        <stp>EM_S_VAL_PE_TTM</stp>
        <stp>2</stp>
        <stp>688139.SH</stp>
        <stp>2021/4/30</stp>
        <tr r="O167" s="8"/>
      </tp>
      <tp>
        <v>-17.648223210000001</v>
        <stp/>
        <stp>EM_S_VAL_PE_TTM</stp>
        <stp>2</stp>
        <stp>600530.SH</stp>
        <stp>2021/1/28</stp>
        <tr r="HM107" s="8"/>
      </tp>
      <tp>
        <v>45.555094830000002</v>
        <stp/>
        <stp>EM_S_VAL_PE_TTM</stp>
        <stp>2</stp>
        <stp>688139.SH</stp>
        <stp>2021/6/30</stp>
        <tr r="O206" s="8"/>
      </tp>
      <tp>
        <v>45.212673090000003</v>
        <stp/>
        <stp>EM_S_VAL_PE_TTM</stp>
        <stp>2</stp>
        <stp>688139.SH</stp>
        <stp>2021/7/30</stp>
        <tr r="O228" s="8"/>
      </tp>
      <tp>
        <v>87.478843740000002</v>
        <stp/>
        <stp>EM_S_VAL_PE_TTM</stp>
        <stp>2</stp>
        <stp>688139.SH</stp>
        <stp>2020/9/23</stp>
        <tr r="O23" s="8"/>
      </tp>
      <tp>
        <v>35.13540064</v>
        <stp/>
        <stp>EM_S_VAL_PE_TTM</stp>
        <stp>2</stp>
        <stp>603233.SH</stp>
        <stp>2021/8/18</stp>
        <tr r="AT241" s="8"/>
      </tp>
      <tp>
        <v>52.25856778</v>
        <stp/>
        <stp>EM_S_VAL_PE_TTM</stp>
        <stp>2</stp>
        <stp>603233.SH</stp>
        <stp>2021/3/18</stp>
        <tr r="AT137" s="8"/>
      </tp>
      <tp>
        <v>59.666521930000002</v>
        <stp/>
        <stp>EM_S_VAL_PE_TTM</stp>
        <stp>2</stp>
        <stp>603233.SH</stp>
        <stp>2021/2/18</stp>
        <tr r="AT117" s="8"/>
      </tp>
      <tp>
        <v>59.770493209999998</v>
        <stp/>
        <stp>EM_S_VAL_PE_TTM</stp>
        <stp>2</stp>
        <stp>603233.SH</stp>
        <stp>2021/1/18</stp>
        <tr r="AT99" s="8"/>
      </tp>
      <tp>
        <v>35.543784199999997</v>
        <stp/>
        <stp>EM_S_VAL_PE_TTM</stp>
        <stp>2</stp>
        <stp>603233.SH</stp>
        <stp>2021/6/18</stp>
        <tr r="AT198" s="8"/>
      </tp>
      <tp>
        <v>42.868897089999997</v>
        <stp/>
        <stp>EM_S_VAL_PE_TTM</stp>
        <stp>2</stp>
        <stp>603233.SH</stp>
        <stp>2021/5/18</stp>
        <tr r="AT176" s="8"/>
      </tp>
      <tp>
        <v>81.814476069999998</v>
        <stp/>
        <stp>EM_S_VAL_PE_TTM</stp>
        <stp>2</stp>
        <stp>688139.SH</stp>
        <stp>2020/9/22</stp>
        <tr r="O22" s="8"/>
      </tp>
      <tp>
        <v>34.769260199999998</v>
        <stp/>
        <stp>EM_S_VAL_PE_TTM</stp>
        <stp>2</stp>
        <stp>603233.SH</stp>
        <stp>2021/8/19</stp>
        <tr r="AT242" s="8"/>
      </tp>
      <tp>
        <v>52.24557137</v>
        <stp/>
        <stp>EM_S_VAL_PE_TTM</stp>
        <stp>2</stp>
        <stp>603233.SH</stp>
        <stp>2021/3/19</stp>
        <tr r="AT138" s="8"/>
      </tp>
      <tp>
        <v>60.569772469999997</v>
        <stp/>
        <stp>EM_S_VAL_PE_TTM</stp>
        <stp>2</stp>
        <stp>603233.SH</stp>
        <stp>2021/2/19</stp>
        <tr r="AT118" s="8"/>
      </tp>
      <tp>
        <v>59.588543459999997</v>
        <stp/>
        <stp>EM_S_VAL_PE_TTM</stp>
        <stp>2</stp>
        <stp>603233.SH</stp>
        <stp>2021/1/19</stp>
        <tr r="AT100" s="8"/>
      </tp>
      <tp>
        <v>31.128979210000001</v>
        <stp/>
        <stp>EM_S_VAL_PE_TTM</stp>
        <stp>2</stp>
        <stp>603233.SH</stp>
        <stp>2021/7/19</stp>
        <tr r="AT219" s="8"/>
      </tp>
      <tp>
        <v>42.522706980000002</v>
        <stp/>
        <stp>EM_S_VAL_PE_TTM</stp>
        <stp>2</stp>
        <stp>603233.SH</stp>
        <stp>2021/5/19</stp>
        <tr r="AT177" s="8"/>
      </tp>
      <tp>
        <v>45.994297779999997</v>
        <stp/>
        <stp>EM_S_VAL_PE_TTM</stp>
        <stp>2</stp>
        <stp>603233.SH</stp>
        <stp>2021/4/19</stp>
        <tr r="AT158" s="8"/>
      </tp>
      <tp>
        <v>85.428167579999993</v>
        <stp/>
        <stp>EM_S_VAL_PE_TTM</stp>
        <stp>2</stp>
        <stp>688139.SH</stp>
        <stp>2020/9/25</stp>
        <tr r="O25" s="8"/>
      </tp>
      <tp>
        <v>87.603884969999996</v>
        <stp/>
        <stp>EM_S_VAL_PE_TTM</stp>
        <stp>2</stp>
        <stp>688139.SH</stp>
        <stp>2020/9/24</stp>
        <tr r="O24" s="8"/>
      </tp>
      <tp>
        <v>14.729307</v>
        <stp/>
        <stp>EM_S_VAL_PE_TTM</stp>
        <stp>2</stp>
        <stp>600332.SH</stp>
        <stp>2021/8/11</stp>
        <tr r="HS236" s="8"/>
      </tp>
      <tp>
        <v>-18.45744414</v>
        <stp/>
        <stp>EM_S_VAL_PE_TTM</stp>
        <stp>2</stp>
        <stp>600530.SH</stp>
        <stp>2020/9/21</stp>
        <tr r="HM21" s="8"/>
      </tp>
      <tp>
        <v>42.81290413</v>
        <stp/>
        <stp>EM_S_VAL_PE_TTM</stp>
        <stp>2</stp>
        <stp>600833.SH</stp>
        <stp>2020/9/11</stp>
        <tr r="JW15" s="8"/>
      </tp>
      <tp>
        <v>17.440585680000002</v>
        <stp/>
        <stp>EM_S_VAL_PE_TTM</stp>
        <stp>2</stp>
        <stp>600332.SH</stp>
        <stp>2021/3/11</stp>
        <tr r="HS132" s="8"/>
      </tp>
      <tp>
        <v>32.103170339999998</v>
        <stp/>
        <stp>EM_S_VAL_PE_TTM</stp>
        <stp>2</stp>
        <stp>600530.SH</stp>
        <stp>2021/5/31</stp>
        <tr r="HM185" s="8"/>
      </tp>
      <tp>
        <v>78.045513459999995</v>
        <stp/>
        <stp>EM_S_VAL_PE_TTM</stp>
        <stp>2</stp>
        <stp>688139.SH</stp>
        <stp>2021/1/29</stp>
        <tr r="O108" s="8"/>
      </tp>
      <tp>
        <v>17.851806150000002</v>
        <stp/>
        <stp>EM_S_VAL_PE_TTM</stp>
        <stp>2</stp>
        <stp>600332.SH</stp>
        <stp>2021/1/11</stp>
        <tr r="HS94" s="8"/>
      </tp>
      <tp>
        <v>74.899532410000006</v>
        <stp/>
        <stp>EM_S_VAL_PE_TTM</stp>
        <stp>2</stp>
        <stp>688139.SH</stp>
        <stp>2021/3/29</stp>
        <tr r="O144" s="8"/>
      </tp>
      <tp>
        <v>14.472766330000001</v>
        <stp/>
        <stp>EM_S_VAL_PE_TTM</stp>
        <stp>2</stp>
        <stp>600332.SH</stp>
        <stp>2021/6/11</stp>
        <tr r="HS194" s="8"/>
      </tp>
      <tp>
        <v>42.399613479999999</v>
        <stp/>
        <stp>EM_S_VAL_PE_TTM</stp>
        <stp>2</stp>
        <stp>688139.SH</stp>
        <stp>2021/4/29</stp>
        <tr r="O166" s="8"/>
      </tp>
      <tp>
        <v>46.070894670000001</v>
        <stp/>
        <stp>EM_S_VAL_PE_TTM</stp>
        <stp>2</stp>
        <stp>688139.SH</stp>
        <stp>2021/6/29</stp>
        <tr r="O205" s="8"/>
      </tp>
      <tp>
        <v>14.758349340000001</v>
        <stp/>
        <stp>EM_S_VAL_PE_TTM</stp>
        <stp>2</stp>
        <stp>600332.SH</stp>
        <stp>2021/5/11</stp>
        <tr r="HS171" s="8"/>
      </tp>
      <tp>
        <v>-19.795535539999999</v>
        <stp/>
        <stp>EM_S_VAL_PE_TTM</stp>
        <stp>2</stp>
        <stp>600530.SH</stp>
        <stp>2021/3/31</stp>
        <tr r="HM146" s="8"/>
      </tp>
      <tp>
        <v>47.046146460000003</v>
        <stp/>
        <stp>EM_S_VAL_PE_TTM</stp>
        <stp>2</stp>
        <stp>688139.SH</stp>
        <stp>2021/7/29</stp>
        <tr r="O227" s="8"/>
      </tp>
      <tp>
        <v>14.90840143</v>
        <stp/>
        <stp>EM_S_VAL_PE_TTM</stp>
        <stp>2</stp>
        <stp>600332.SH</stp>
        <stp>2021/8/10</stp>
        <tr r="HS235" s="8"/>
      </tp>
      <tp>
        <v>17.410348880000001</v>
        <stp/>
        <stp>EM_S_VAL_PE_TTM</stp>
        <stp>2</stp>
        <stp>600332.SH</stp>
        <stp>2021/2/10</stp>
        <tr r="HS116" s="8"/>
      </tp>
      <tp>
        <v>27.382115880000001</v>
        <stp/>
        <stp>EM_S_VAL_PE_TTM</stp>
        <stp>2</stp>
        <stp>600530.SH</stp>
        <stp>2021/4/30</stp>
        <tr r="HM167" s="8"/>
      </tp>
      <tp>
        <v>42.21717726</v>
        <stp/>
        <stp>EM_S_VAL_PE_TTM</stp>
        <stp>2</stp>
        <stp>600833.SH</stp>
        <stp>2020/9/10</stp>
        <tr r="JW14" s="8"/>
      </tp>
      <tp>
        <v>17.180549209999999</v>
        <stp/>
        <stp>EM_S_VAL_PE_TTM</stp>
        <stp>2</stp>
        <stp>600332.SH</stp>
        <stp>2021/3/10</stp>
        <tr r="HS131" s="8"/>
      </tp>
      <tp>
        <v>76.288131879999995</v>
        <stp/>
        <stp>EM_S_VAL_PE_TTM</stp>
        <stp>2</stp>
        <stp>688139.SH</stp>
        <stp>2021/1/28</stp>
        <tr r="O107" s="8"/>
      </tp>
      <tp>
        <v>34.334941540000003</v>
        <stp/>
        <stp>EM_S_VAL_PE_TTM</stp>
        <stp>2</stp>
        <stp>600530.SH</stp>
        <stp>2021/6/30</stp>
        <tr r="HM206" s="8"/>
      </tp>
      <tp>
        <v>27.553790589999998</v>
        <stp/>
        <stp>EM_S_VAL_PE_TTM</stp>
        <stp>2</stp>
        <stp>600530.SH</stp>
        <stp>2021/7/30</stp>
        <tr r="HM228" s="8"/>
      </tp>
      <tp>
        <v>14.69542427</v>
        <stp/>
        <stp>EM_S_VAL_PE_TTM</stp>
        <stp>2</stp>
        <stp>600332.SH</stp>
        <stp>2021/6/10</stp>
        <tr r="HS193" s="8"/>
      </tp>
      <tp>
        <v>43.084456959999997</v>
        <stp/>
        <stp>EM_S_VAL_PE_TTM</stp>
        <stp>2</stp>
        <stp>688139.SH</stp>
        <stp>2021/4/28</stp>
        <tr r="O165" s="8"/>
      </tp>
      <tp>
        <v>42.390944570000002</v>
        <stp/>
        <stp>EM_S_VAL_PE_TTM</stp>
        <stp>2</stp>
        <stp>688139.SH</stp>
        <stp>2021/5/28</stp>
        <tr r="O184" s="8"/>
      </tp>
      <tp>
        <v>45.784820809999999</v>
        <stp/>
        <stp>EM_S_VAL_PE_TTM</stp>
        <stp>2</stp>
        <stp>688139.SH</stp>
        <stp>2021/6/28</stp>
        <tr r="O204" s="8"/>
      </tp>
      <tp>
        <v>14.516329839999999</v>
        <stp/>
        <stp>EM_S_VAL_PE_TTM</stp>
        <stp>2</stp>
        <stp>600332.SH</stp>
        <stp>2021/5/10</stp>
        <tr r="HS170" s="8"/>
      </tp>
      <tp>
        <v>-19.325810969999999</v>
        <stp/>
        <stp>EM_S_VAL_PE_TTM</stp>
        <stp>2</stp>
        <stp>600530.SH</stp>
        <stp>2021/3/30</stp>
        <tr r="HM145" s="8"/>
      </tp>
      <tp>
        <v>46.729731440000002</v>
        <stp/>
        <stp>EM_S_VAL_PE_TTM</stp>
        <stp>2</stp>
        <stp>688139.SH</stp>
        <stp>2021/7/28</stp>
        <tr r="O226" s="8"/>
      </tp>
      <tp>
        <v>14.729307</v>
        <stp/>
        <stp>EM_S_VAL_PE_TTM</stp>
        <stp>2</stp>
        <stp>600332.SH</stp>
        <stp>2021/8/13</stp>
        <tr r="HS238" s="8"/>
      </tp>
      <tp>
        <v>56.979145250000002</v>
        <stp/>
        <stp>EM_S_VAL_PE_TTM</stp>
        <stp>2</stp>
        <stp>603233.SH</stp>
        <stp>2020/9/10</stp>
        <tr r="AT14" s="8"/>
      </tp>
      <tp>
        <v>-18.199298070000001</v>
        <stp/>
        <stp>EM_S_VAL_PE_TTM</stp>
        <stp>2</stp>
        <stp>600530.SH</stp>
        <stp>2020/9/23</stp>
        <tr r="HM23" s="8"/>
      </tp>
      <tp>
        <v>17.80947463</v>
        <stp/>
        <stp>EM_S_VAL_PE_TTM</stp>
        <stp>2</stp>
        <stp>600332.SH</stp>
        <stp>2021/1/13</stp>
        <tr r="HS96" s="8"/>
      </tp>
      <tp>
        <v>15.87163906</v>
        <stp/>
        <stp>EM_S_VAL_PE_TTM</stp>
        <stp>2</stp>
        <stp>600332.SH</stp>
        <stp>2021/7/13</stp>
        <tr r="HS215" s="8"/>
      </tp>
      <tp>
        <v>15.22482651</v>
        <stp/>
        <stp>EM_S_VAL_PE_TTM</stp>
        <stp>2</stp>
        <stp>600332.SH</stp>
        <stp>2021/4/13</stp>
        <tr r="HS154" s="8"/>
      </tp>
      <tp>
        <v>15.17946328</v>
        <stp/>
        <stp>EM_S_VAL_PE_TTM</stp>
        <stp>2</stp>
        <stp>600332.SH</stp>
        <stp>2021/5/13</stp>
        <tr r="HS173" s="8"/>
      </tp>
      <tp>
        <v>14.68574349</v>
        <stp/>
        <stp>EM_S_VAL_PE_TTM</stp>
        <stp>2</stp>
        <stp>600332.SH</stp>
        <stp>2021/8/12</stp>
        <tr r="HS237" s="8"/>
      </tp>
      <tp>
        <v>59.14146014</v>
        <stp/>
        <stp>EM_S_VAL_PE_TTM</stp>
        <stp>2</stp>
        <stp>603233.SH</stp>
        <stp>2020/9/11</stp>
        <tr r="AT15" s="8"/>
      </tp>
      <tp>
        <v>-18.199298070000001</v>
        <stp/>
        <stp>EM_S_VAL_PE_TTM</stp>
        <stp>2</stp>
        <stp>600530.SH</stp>
        <stp>2020/9/22</stp>
        <tr r="HM22" s="8"/>
      </tp>
      <tp>
        <v>17.38011208</v>
        <stp/>
        <stp>EM_S_VAL_PE_TTM</stp>
        <stp>2</stp>
        <stp>600332.SH</stp>
        <stp>2021/3/12</stp>
        <tr r="HS133" s="8"/>
      </tp>
      <tp>
        <v>17.94251654</v>
        <stp/>
        <stp>EM_S_VAL_PE_TTM</stp>
        <stp>2</stp>
        <stp>600332.SH</stp>
        <stp>2021/1/12</stp>
        <tr r="HS95" s="8"/>
      </tp>
      <tp>
        <v>15.653821499999999</v>
        <stp/>
        <stp>EM_S_VAL_PE_TTM</stp>
        <stp>2</stp>
        <stp>600332.SH</stp>
        <stp>2021/7/12</stp>
        <tr r="HS214" s="8"/>
      </tp>
      <tp>
        <v>15.18578849</v>
        <stp/>
        <stp>EM_S_VAL_PE_TTM</stp>
        <stp>2</stp>
        <stp>600332.SH</stp>
        <stp>2021/4/12</stp>
        <tr r="HS153" s="8"/>
      </tp>
      <tp>
        <v>14.763189730000001</v>
        <stp/>
        <stp>EM_S_VAL_PE_TTM</stp>
        <stp>2</stp>
        <stp>600332.SH</stp>
        <stp>2021/5/12</stp>
        <tr r="HS172" s="8"/>
      </tp>
      <tp>
        <v>59.320459710000002</v>
        <stp/>
        <stp>EM_S_VAL_PE_TTM</stp>
        <stp>2</stp>
        <stp>603233.SH</stp>
        <stp>2020/9/16</stp>
        <tr r="AT18" s="8"/>
      </tp>
      <tp>
        <v>-18.005688509999999</v>
        <stp/>
        <stp>EM_S_VAL_PE_TTM</stp>
        <stp>2</stp>
        <stp>600530.SH</stp>
        <stp>2020/9/25</stp>
        <tr r="HM25" s="8"/>
      </tp>
      <tp>
        <v>43.011479749999999</v>
        <stp/>
        <stp>EM_S_VAL_PE_TTM</stp>
        <stp>2</stp>
        <stp>600833.SH</stp>
        <stp>2020/9/15</stp>
        <tr r="JW17" s="8"/>
      </tp>
      <tp>
        <v>17.434538320000001</v>
        <stp/>
        <stp>EM_S_VAL_PE_TTM</stp>
        <stp>2</stp>
        <stp>600332.SH</stp>
        <stp>2021/3/15</stp>
        <tr r="HS134" s="8"/>
      </tp>
      <tp>
        <v>17.900185029999999</v>
        <stp/>
        <stp>EM_S_VAL_PE_TTM</stp>
        <stp>2</stp>
        <stp>600332.SH</stp>
        <stp>2021/1/15</stp>
        <tr r="HS98" s="8"/>
      </tp>
      <tp>
        <v>14.492127890000001</v>
        <stp/>
        <stp>EM_S_VAL_PE_TTM</stp>
        <stp>2</stp>
        <stp>600332.SH</stp>
        <stp>2021/6/15</stp>
        <tr r="HS195" s="8"/>
      </tp>
      <tp>
        <v>15.619938769999999</v>
        <stp/>
        <stp>EM_S_VAL_PE_TTM</stp>
        <stp>2</stp>
        <stp>600332.SH</stp>
        <stp>2021/7/15</stp>
        <tr r="HS217" s="8"/>
      </tp>
      <tp>
        <v>15.21367279</v>
        <stp/>
        <stp>EM_S_VAL_PE_TTM</stp>
        <stp>2</stp>
        <stp>600332.SH</stp>
        <stp>2021/4/15</stp>
        <tr r="HS156" s="8"/>
      </tp>
      <tp>
        <v>57.007785179999999</v>
        <stp/>
        <stp>EM_S_VAL_PE_TTM</stp>
        <stp>2</stp>
        <stp>603233.SH</stp>
        <stp>2020/9/17</stp>
        <tr r="AT19" s="8"/>
      </tp>
      <tp>
        <v>-17.876615480000002</v>
        <stp/>
        <stp>EM_S_VAL_PE_TTM</stp>
        <stp>2</stp>
        <stp>600530.SH</stp>
        <stp>2020/9/24</stp>
        <tr r="HM24" s="8"/>
      </tp>
      <tp>
        <v>43.090910000000001</v>
        <stp/>
        <stp>EM_S_VAL_PE_TTM</stp>
        <stp>2</stp>
        <stp>600833.SH</stp>
        <stp>2020/9/14</stp>
        <tr r="JW16" s="8"/>
      </tp>
      <tp>
        <v>17.94251654</v>
        <stp/>
        <stp>EM_S_VAL_PE_TTM</stp>
        <stp>2</stp>
        <stp>600332.SH</stp>
        <stp>2021/1/14</stp>
        <tr r="HS97" s="8"/>
      </tp>
      <tp>
        <v>15.779671649999999</v>
        <stp/>
        <stp>EM_S_VAL_PE_TTM</stp>
        <stp>2</stp>
        <stp>600332.SH</stp>
        <stp>2021/7/14</stp>
        <tr r="HS216" s="8"/>
      </tp>
      <tp>
        <v>15.32520998</v>
        <stp/>
        <stp>EM_S_VAL_PE_TTM</stp>
        <stp>2</stp>
        <stp>600332.SH</stp>
        <stp>2021/4/14</stp>
        <tr r="HS155" s="8"/>
      </tp>
      <tp>
        <v>15.12621899</v>
        <stp/>
        <stp>EM_S_VAL_PE_TTM</stp>
        <stp>2</stp>
        <stp>600332.SH</stp>
        <stp>2021/5/14</stp>
        <tr r="HS174" s="8"/>
      </tp>
      <tp>
        <v>14.66638193</v>
        <stp/>
        <stp>EM_S_VAL_PE_TTM</stp>
        <stp>2</stp>
        <stp>600332.SH</stp>
        <stp>2021/8/17</stp>
        <tr r="HS240" s="8"/>
      </tp>
      <tp>
        <v>57.773903369999999</v>
        <stp/>
        <stp>EM_S_VAL_PE_TTM</stp>
        <stp>2</stp>
        <stp>603233.SH</stp>
        <stp>2020/9/14</stp>
        <tr r="AT16" s="8"/>
      </tp>
      <tp>
        <v>42.693758760000001</v>
        <stp/>
        <stp>EM_S_VAL_PE_TTM</stp>
        <stp>2</stp>
        <stp>600833.SH</stp>
        <stp>2020/9/17</stp>
        <tr r="JW19" s="8"/>
      </tp>
      <tp>
        <v>17.688527430000001</v>
        <stp/>
        <stp>EM_S_VAL_PE_TTM</stp>
        <stp>2</stp>
        <stp>600332.SH</stp>
        <stp>2021/3/17</stp>
        <tr r="HS136" s="8"/>
      </tp>
      <tp>
        <v>14.405000859999999</v>
        <stp/>
        <stp>EM_S_VAL_PE_TTM</stp>
        <stp>2</stp>
        <stp>600332.SH</stp>
        <stp>2021/6/17</stp>
        <tr r="HS197" s="8"/>
      </tp>
      <tp>
        <v>15.02941118</v>
        <stp/>
        <stp>EM_S_VAL_PE_TTM</stp>
        <stp>2</stp>
        <stp>600332.SH</stp>
        <stp>2021/5/17</stp>
        <tr r="HS175" s="8"/>
      </tp>
      <tp>
        <v>15.05845352</v>
        <stp/>
        <stp>EM_S_VAL_PE_TTM</stp>
        <stp>2</stp>
        <stp>600332.SH</stp>
        <stp>2021/8/16</stp>
        <tr r="HS239" s="8"/>
      </tp>
      <tp>
        <v>59.585379090000004</v>
        <stp/>
        <stp>EM_S_VAL_PE_TTM</stp>
        <stp>2</stp>
        <stp>603233.SH</stp>
        <stp>2020/9/15</stp>
        <tr r="AT17" s="8"/>
      </tp>
      <tp>
        <v>42.495183130000001</v>
        <stp/>
        <stp>EM_S_VAL_PE_TTM</stp>
        <stp>2</stp>
        <stp>600833.SH</stp>
        <stp>2020/9/16</stp>
        <tr r="JW18" s="8"/>
      </tp>
      <tp>
        <v>17.712716870000001</v>
        <stp/>
        <stp>EM_S_VAL_PE_TTM</stp>
        <stp>2</stp>
        <stp>600332.SH</stp>
        <stp>2021/3/16</stp>
        <tr r="HS135" s="8"/>
      </tp>
      <tp>
        <v>14.327554620000001</v>
        <stp/>
        <stp>EM_S_VAL_PE_TTM</stp>
        <stp>2</stp>
        <stp>600332.SH</stp>
        <stp>2021/6/16</stp>
        <tr r="HS196" s="8"/>
      </tp>
      <tp>
        <v>15.644140719999999</v>
        <stp/>
        <stp>EM_S_VAL_PE_TTM</stp>
        <stp>2</stp>
        <stp>600332.SH</stp>
        <stp>2021/7/16</stp>
        <tr r="HS218" s="8"/>
      </tp>
      <tp>
        <v>15.341940559999999</v>
        <stp/>
        <stp>EM_S_VAL_PE_TTM</stp>
        <stp>2</stp>
        <stp>600332.SH</stp>
        <stp>2021/4/16</stp>
        <tr r="HS157" s="8"/>
      </tp>
      <tp>
        <v>85.778283029999997</v>
        <stp/>
        <stp>EM_S_VAL_PE_TTM</stp>
        <stp>2</stp>
        <stp>688139.SH</stp>
        <stp>2020/8/31</stp>
        <tr r="O6" s="8"/>
      </tp>
      <tp>
        <v>13.701950330000001</v>
        <stp/>
        <stp>EM_S_VAL_PE_TTM</stp>
        <stp>2</stp>
        <stp>600332.SH</stp>
        <stp>2021/8/19</stp>
        <tr r="HS242" s="8"/>
      </tp>
      <tp>
        <v>-17.941151990000002</v>
        <stp/>
        <stp>EM_S_VAL_PE_TTM</stp>
        <stp>2</stp>
        <stp>600530.SH</stp>
        <stp>2020/9/29</stp>
        <tr r="HM27" s="8"/>
      </tp>
      <tp>
        <v>17.68248007</v>
        <stp/>
        <stp>EM_S_VAL_PE_TTM</stp>
        <stp>2</stp>
        <stp>600332.SH</stp>
        <stp>2021/2/19</stp>
        <tr r="HS118" s="8"/>
      </tp>
      <tp>
        <v>16.11712404</v>
        <stp/>
        <stp>EM_S_VAL_PE_TTM</stp>
        <stp>2</stp>
        <stp>600332.SH</stp>
        <stp>2021/3/19</stp>
        <tr r="HS138" s="8"/>
      </tp>
      <tp>
        <v>71.381285550000001</v>
        <stp/>
        <stp>EM_S_VAL_PE_TTM</stp>
        <stp>2</stp>
        <stp>688139.SH</stp>
        <stp>2021/1/21</stp>
        <tr r="O102" s="8"/>
      </tp>
      <tp>
        <v>18.009037500000002</v>
        <stp/>
        <stp>EM_S_VAL_PE_TTM</stp>
        <stp>2</stp>
        <stp>600332.SH</stp>
        <stp>2021/1/19</stp>
        <tr r="HS100" s="8"/>
      </tp>
      <tp>
        <v>75.889980719999997</v>
        <stp/>
        <stp>EM_S_VAL_PE_TTM</stp>
        <stp>2</stp>
        <stp>688139.SH</stp>
        <stp>2021/4/21</stp>
        <tr r="O160" s="8"/>
      </tp>
      <tp>
        <v>16.505730159999999</v>
        <stp/>
        <stp>EM_S_VAL_PE_TTM</stp>
        <stp>2</stp>
        <stp>600332.SH</stp>
        <stp>2021/7/19</stp>
        <tr r="HS219" s="8"/>
      </tp>
      <tp>
        <v>43.691280300000003</v>
        <stp/>
        <stp>EM_S_VAL_PE_TTM</stp>
        <stp>2</stp>
        <stp>688139.SH</stp>
        <stp>2021/5/21</stp>
        <tr r="O179" s="8"/>
      </tp>
      <tp>
        <v>15.520400070000001</v>
        <stp/>
        <stp>EM_S_VAL_PE_TTM</stp>
        <stp>2</stp>
        <stp>600332.SH</stp>
        <stp>2021/4/19</stp>
        <tr r="HS158" s="8"/>
      </tp>
      <tp>
        <v>42.390944570000002</v>
        <stp/>
        <stp>EM_S_VAL_PE_TTM</stp>
        <stp>2</stp>
        <stp>688139.SH</stp>
        <stp>2021/6/21</stp>
        <tr r="O199" s="8"/>
      </tp>
      <tp>
        <v>15.22302679</v>
        <stp/>
        <stp>EM_S_VAL_PE_TTM</stp>
        <stp>2</stp>
        <stp>600332.SH</stp>
        <stp>2021/5/19</stp>
        <tr r="HS177" s="8"/>
      </tp>
      <tp>
        <v>45.334037760000001</v>
        <stp/>
        <stp>EM_S_VAL_PE_TTM</stp>
        <stp>2</stp>
        <stp>688139.SH</stp>
        <stp>2021/7/21</stp>
        <tr r="O221" s="8"/>
      </tp>
      <tp>
        <v>61.167792419999998</v>
        <stp/>
        <stp>EM_S_VAL_PE_TTM</stp>
        <stp>2</stp>
        <stp>688139.SH</stp>
        <stp>2021/8/20</stp>
        <tr r="O243" s="8"/>
      </tp>
      <tp>
        <v>87.616389089999998</v>
        <stp/>
        <stp>EM_S_VAL_PE_TTM</stp>
        <stp>2</stp>
        <stp>688139.SH</stp>
        <stp>2020/9/30</stp>
        <tr r="O28" s="8"/>
      </tp>
      <tp>
        <v>14.9713265</v>
        <stp/>
        <stp>EM_S_VAL_PE_TTM</stp>
        <stp>2</stp>
        <stp>600332.SH</stp>
        <stp>2021/8/18</stp>
        <tr r="HS241" s="8"/>
      </tp>
      <tp>
        <v>-17.876615480000002</v>
        <stp/>
        <stp>EM_S_VAL_PE_TTM</stp>
        <stp>2</stp>
        <stp>600530.SH</stp>
        <stp>2020/9/28</stp>
        <tr r="HM26" s="8"/>
      </tp>
      <tp>
        <v>17.573627599999998</v>
        <stp/>
        <stp>EM_S_VAL_PE_TTM</stp>
        <stp>2</stp>
        <stp>600332.SH</stp>
        <stp>2021/2/18</stp>
        <tr r="HS117" s="8"/>
      </tp>
      <tp>
        <v>43.766067120000002</v>
        <stp/>
        <stp>EM_S_VAL_PE_TTM</stp>
        <stp>2</stp>
        <stp>600833.SH</stp>
        <stp>2020/9/18</stp>
        <tr r="JW20" s="8"/>
      </tp>
      <tp>
        <v>17.755048389999999</v>
        <stp/>
        <stp>EM_S_VAL_PE_TTM</stp>
        <stp>2</stp>
        <stp>600332.SH</stp>
        <stp>2021/3/18</stp>
        <tr r="HS137" s="8"/>
      </tp>
      <tp>
        <v>69.090765739999995</v>
        <stp/>
        <stp>EM_S_VAL_PE_TTM</stp>
        <stp>2</stp>
        <stp>688139.SH</stp>
        <stp>2021/1/20</stp>
        <tr r="O101" s="8"/>
      </tp>
      <tp>
        <v>17.990895420000001</v>
        <stp/>
        <stp>EM_S_VAL_PE_TTM</stp>
        <stp>2</stp>
        <stp>600332.SH</stp>
        <stp>2021/1/18</stp>
        <tr r="HS99" s="8"/>
      </tp>
      <tp>
        <v>14.279150720000001</v>
        <stp/>
        <stp>EM_S_VAL_PE_TTM</stp>
        <stp>2</stp>
        <stp>600332.SH</stp>
        <stp>2021/6/18</stp>
        <tr r="HS198" s="8"/>
      </tp>
      <tp>
        <v>74.383500519999998</v>
        <stp/>
        <stp>EM_S_VAL_PE_TTM</stp>
        <stp>2</stp>
        <stp>688139.SH</stp>
        <stp>2021/4/20</stp>
        <tr r="O159" s="8"/>
      </tp>
      <tp>
        <v>43.474557679999997</v>
        <stp/>
        <stp>EM_S_VAL_PE_TTM</stp>
        <stp>2</stp>
        <stp>688139.SH</stp>
        <stp>2021/5/20</stp>
        <tr r="O178" s="8"/>
      </tp>
      <tp>
        <v>15.38275966</v>
        <stp/>
        <stp>EM_S_VAL_PE_TTM</stp>
        <stp>2</stp>
        <stp>600332.SH</stp>
        <stp>2021/5/18</stp>
        <tr r="HS176" s="8"/>
      </tp>
      <tp>
        <v>43.084456959999997</v>
        <stp/>
        <stp>EM_S_VAL_PE_TTM</stp>
        <stp>2</stp>
        <stp>688139.SH</stp>
        <stp>2021/7/20</stp>
        <tr r="O220" s="8"/>
      </tp>
      <tp>
        <v>60.378922080000002</v>
        <stp/>
        <stp>EM_S_VAL_PE_TTM</stp>
        <stp>2</stp>
        <stp>688139.SH</stp>
        <stp>2021/8/23</stp>
        <tr r="O244" s="8"/>
      </tp>
      <tp>
        <v>56.241666989999999</v>
        <stp/>
        <stp>EM_S_VAL_PE_TTM</stp>
        <stp>2</stp>
        <stp>603233.SH</stp>
        <stp>2020/9/18</stp>
        <tr r="AT20" s="8"/>
      </tp>
      <tp>
        <v>64.928472589999998</v>
        <stp/>
        <stp>EM_S_VAL_PE_TTM</stp>
        <stp>2</stp>
        <stp>688139.SH</stp>
        <stp>2021/2/23</stp>
        <tr r="O120" s="8"/>
      </tp>
      <tp>
        <v>68.990143489999994</v>
        <stp/>
        <stp>EM_S_VAL_PE_TTM</stp>
        <stp>2</stp>
        <stp>688139.SH</stp>
        <stp>2021/3/23</stp>
        <tr r="O140" s="8"/>
      </tp>
      <tp>
        <v>81.150176799999997</v>
        <stp/>
        <stp>EM_S_VAL_PE_TTM</stp>
        <stp>2</stp>
        <stp>688139.SH</stp>
        <stp>2021/4/23</stp>
        <tr r="O162" s="8"/>
      </tp>
      <tp>
        <v>43.565581180000002</v>
        <stp/>
        <stp>EM_S_VAL_PE_TTM</stp>
        <stp>2</stp>
        <stp>688139.SH</stp>
        <stp>2021/6/23</stp>
        <tr r="O201" s="8"/>
      </tp>
      <tp>
        <v>42.447292449999999</v>
        <stp/>
        <stp>EM_S_VAL_PE_TTM</stp>
        <stp>2</stp>
        <stp>688139.SH</stp>
        <stp>2021/7/23</stp>
        <tr r="O223" s="8"/>
      </tp>
      <tp>
        <v>74.589987879999995</v>
        <stp/>
        <stp>EM_S_VAL_PE_TTM</stp>
        <stp>2</stp>
        <stp>688139.SH</stp>
        <stp>2021/1/22</stp>
        <tr r="O103" s="8"/>
      </tp>
      <tp>
        <v>78.292336710000001</v>
        <stp/>
        <stp>EM_S_VAL_PE_TTM</stp>
        <stp>2</stp>
        <stp>688139.SH</stp>
        <stp>2021/2/22</stp>
        <tr r="O119" s="8"/>
      </tp>
      <tp>
        <v>68.357588179999993</v>
        <stp/>
        <stp>EM_S_VAL_PE_TTM</stp>
        <stp>2</stp>
        <stp>688139.SH</stp>
        <stp>2021/3/22</stp>
        <tr r="O139" s="8"/>
      </tp>
      <tp>
        <v>79.194249459999995</v>
        <stp/>
        <stp>EM_S_VAL_PE_TTM</stp>
        <stp>2</stp>
        <stp>688139.SH</stp>
        <stp>2021/4/22</stp>
        <tr r="O161" s="8"/>
      </tp>
      <tp>
        <v>43.565581180000002</v>
        <stp/>
        <stp>EM_S_VAL_PE_TTM</stp>
        <stp>2</stp>
        <stp>688139.SH</stp>
        <stp>2021/6/22</stp>
        <tr r="O200" s="8"/>
      </tp>
      <tp>
        <v>43.084456959999997</v>
        <stp/>
        <stp>EM_S_VAL_PE_TTM</stp>
        <stp>2</stp>
        <stp>688139.SH</stp>
        <stp>2021/7/22</stp>
        <tr r="O222" s="8"/>
      </tp>
      <tp>
        <v>51.331650250000003</v>
        <stp/>
        <stp>EM_S_VAL_PE_TTM</stp>
        <stp>2</stp>
        <stp>688139.SH</stp>
        <stp>2021/8/25</stp>
        <tr r="O246" s="8"/>
      </tp>
      <tp>
        <v>79.921370199999998</v>
        <stp/>
        <stp>EM_S_VAL_PE_TTM</stp>
        <stp>2</stp>
        <stp>688139.SH</stp>
        <stp>2021/1/25</stp>
        <tr r="O104" s="8"/>
      </tp>
      <tp>
        <v>64.720395190000005</v>
        <stp/>
        <stp>EM_S_VAL_PE_TTM</stp>
        <stp>2</stp>
        <stp>688139.SH</stp>
        <stp>2021/2/25</stp>
        <tr r="O122" s="8"/>
      </tp>
      <tp>
        <v>71.428810639999995</v>
        <stp/>
        <stp>EM_S_VAL_PE_TTM</stp>
        <stp>2</stp>
        <stp>688139.SH</stp>
        <stp>2021/3/25</stp>
        <tr r="O142" s="8"/>
      </tp>
      <tp>
        <v>44.545167419999999</v>
        <stp/>
        <stp>EM_S_VAL_PE_TTM</stp>
        <stp>2</stp>
        <stp>688139.SH</stp>
        <stp>2021/5/25</stp>
        <tr r="O181" s="8"/>
      </tp>
      <tp>
        <v>43.35752746</v>
        <stp/>
        <stp>EM_S_VAL_PE_TTM</stp>
        <stp>2</stp>
        <stp>688139.SH</stp>
        <stp>2021/6/25</stp>
        <tr r="O203" s="8"/>
      </tp>
      <tp>
        <v>61.414856200000003</v>
        <stp/>
        <stp>EM_S_VAL_PE_TTM</stp>
        <stp>2</stp>
        <stp>688139.SH</stp>
        <stp>2021/8/24</stp>
        <tr r="O245" s="8"/>
      </tp>
      <tp>
        <v>66.459922270000007</v>
        <stp/>
        <stp>EM_S_VAL_PE_TTM</stp>
        <stp>2</stp>
        <stp>688139.SH</stp>
        <stp>2021/2/24</stp>
        <tr r="O121" s="8"/>
      </tp>
      <tp>
        <v>69.914007150000003</v>
        <stp/>
        <stp>EM_S_VAL_PE_TTM</stp>
        <stp>2</stp>
        <stp>688139.SH</stp>
        <stp>2021/3/24</stp>
        <tr r="O141" s="8"/>
      </tp>
      <tp>
        <v>44.12472554</v>
        <stp/>
        <stp>EM_S_VAL_PE_TTM</stp>
        <stp>2</stp>
        <stp>688139.SH</stp>
        <stp>2021/5/24</stp>
        <tr r="O180" s="8"/>
      </tp>
      <tp>
        <v>42.876403240000002</v>
        <stp/>
        <stp>EM_S_VAL_PE_TTM</stp>
        <stp>2</stp>
        <stp>688139.SH</stp>
        <stp>2021/6/24</stp>
        <tr r="O202" s="8"/>
      </tp>
      <tp>
        <v>48.721028369999999</v>
        <stp/>
        <stp>EM_S_VAL_PE_TTM</stp>
        <stp>2</stp>
        <stp>688139.SH</stp>
        <stp>2021/8/27</stp>
        <tr r="O250" s="8"/>
        <tr r="O248" s="8"/>
      </tp>
      <tp>
        <v>76.159783779999998</v>
        <stp/>
        <stp>EM_S_VAL_PE_TTM</stp>
        <stp>2</stp>
        <stp>688139.SH</stp>
        <stp>2021/1/27</stp>
        <tr r="O106" s="8"/>
      </tp>
      <tp>
        <v>81.757762740000004</v>
        <stp/>
        <stp>EM_S_VAL_PE_TTM</stp>
        <stp>2</stp>
        <stp>688139.SH</stp>
        <stp>2021/4/27</stp>
        <tr r="O164" s="8"/>
      </tp>
      <tp>
        <v>43.444216509999997</v>
        <stp/>
        <stp>EM_S_VAL_PE_TTM</stp>
        <stp>2</stp>
        <stp>688139.SH</stp>
        <stp>2021/5/27</stp>
        <tr r="O183" s="8"/>
      </tp>
      <tp>
        <v>47.358227040000003</v>
        <stp/>
        <stp>EM_S_VAL_PE_TTM</stp>
        <stp>2</stp>
        <stp>688139.SH</stp>
        <stp>2021/7/27</stp>
        <tr r="O225" s="8"/>
      </tp>
      <tp>
        <v>50.986476840000002</v>
        <stp/>
        <stp>EM_S_VAL_PE_TTM</stp>
        <stp>2</stp>
        <stp>688139.SH</stp>
        <stp>2021/8/26</stp>
        <tr r="O247" s="8"/>
        <tr r="O249" s="8"/>
      </tp>
      <tp>
        <v>79.319121460000005</v>
        <stp/>
        <stp>EM_S_VAL_PE_TTM</stp>
        <stp>2</stp>
        <stp>688139.SH</stp>
        <stp>2021/1/26</stp>
        <tr r="O105" s="8"/>
      </tp>
      <tp>
        <v>62.398251379999998</v>
        <stp/>
        <stp>EM_S_VAL_PE_TTM</stp>
        <stp>2</stp>
        <stp>688139.SH</stp>
        <stp>2021/2/26</stp>
        <tr r="O123" s="8"/>
      </tp>
      <tp>
        <v>70.147045129999995</v>
        <stp/>
        <stp>EM_S_VAL_PE_TTM</stp>
        <stp>2</stp>
        <stp>688139.SH</stp>
        <stp>2021/3/26</stp>
        <tr r="O143" s="8"/>
      </tp>
      <tp>
        <v>83.530581979999994</v>
        <stp/>
        <stp>EM_S_VAL_PE_TTM</stp>
        <stp>2</stp>
        <stp>688139.SH</stp>
        <stp>2021/4/26</stp>
        <tr r="O163" s="8"/>
      </tp>
      <tp>
        <v>43.4355476</v>
        <stp/>
        <stp>EM_S_VAL_PE_TTM</stp>
        <stp>2</stp>
        <stp>688139.SH</stp>
        <stp>2021/5/26</stp>
        <tr r="O182" s="8"/>
      </tp>
      <tp>
        <v>44.12472554</v>
        <stp/>
        <stp>EM_S_VAL_PE_TTM</stp>
        <stp>2</stp>
        <stp>688139.SH</stp>
        <stp>2021/7/26</stp>
        <tr r="O224" s="8"/>
      </tp>
      <tp>
        <v>65.0124517</v>
        <stp/>
        <stp>EM_S_VAL_PE_TTM</stp>
        <stp>2</stp>
        <stp>688139.SH</stp>
        <stp>2021/8/19</stp>
        <tr r="O242" s="8"/>
      </tp>
      <tp>
        <v>21.971493710000001</v>
        <stp/>
        <stp>EM_S_VAL_PE_TTM</stp>
        <stp>2</stp>
        <stp>600332.SH</stp>
        <stp>2020/8/31</stp>
        <tr r="HS6" s="8"/>
      </tp>
      <tp>
        <v>31.01157349</v>
        <stp/>
        <stp>EM_S_VAL_PE_TTM</stp>
        <stp>2</stp>
        <stp>600833.SH</stp>
        <stp>2021/3/31</stp>
        <tr r="JW146" s="8"/>
      </tp>
      <tp>
        <v>56.936185350000002</v>
        <stp/>
        <stp>EM_S_VAL_PE_TTM</stp>
        <stp>2</stp>
        <stp>603233.SH</stp>
        <stp>2020/9/22</stp>
        <tr r="AT22" s="8"/>
      </tp>
      <tp>
        <v>34.678902440000002</v>
        <stp/>
        <stp>EM_S_VAL_PE_TTM</stp>
        <stp>2</stp>
        <stp>600833.SH</stp>
        <stp>2021/5/31</stp>
        <tr r="JW185" s="8"/>
      </tp>
      <tp>
        <v>-18.199298070000001</v>
        <stp/>
        <stp>EM_S_VAL_PE_TTM</stp>
        <stp>2</stp>
        <stp>600530.SH</stp>
        <stp>2020/9/11</stp>
        <tr r="HM15" s="8"/>
      </tp>
      <tp>
        <v>43.527776369999998</v>
        <stp/>
        <stp>EM_S_VAL_PE_TTM</stp>
        <stp>2</stp>
        <stp>600833.SH</stp>
        <stp>2020/9/21</stp>
        <tr r="JW21" s="8"/>
      </tp>
      <tp>
        <v>66.257234760000003</v>
        <stp/>
        <stp>EM_S_VAL_PE_TTM</stp>
        <stp>2</stp>
        <stp>688139.SH</stp>
        <stp>2021/1/19</stp>
        <tr r="O100" s="8"/>
      </tp>
      <tp>
        <v>77.630850390000006</v>
        <stp/>
        <stp>EM_S_VAL_PE_TTM</stp>
        <stp>2</stp>
        <stp>688139.SH</stp>
        <stp>2021/2/19</stp>
        <tr r="O118" s="8"/>
      </tp>
      <tp>
        <v>18.105795260000001</v>
        <stp/>
        <stp>EM_S_VAL_PE_TTM</stp>
        <stp>2</stp>
        <stp>600332.SH</stp>
        <stp>2021/1/21</stp>
        <tr r="HS102" s="8"/>
      </tp>
      <tp>
        <v>70.613147220000002</v>
        <stp/>
        <stp>EM_S_VAL_PE_TTM</stp>
        <stp>2</stp>
        <stp>688139.SH</stp>
        <stp>2021/3/19</stp>
        <tr r="O138" s="8"/>
      </tp>
      <tp>
        <v>14.27431033</v>
        <stp/>
        <stp>EM_S_VAL_PE_TTM</stp>
        <stp>2</stp>
        <stp>600332.SH</stp>
        <stp>2021/6/21</stp>
        <tr r="HS199" s="8"/>
      </tp>
      <tp>
        <v>73.917407190000006</v>
        <stp/>
        <stp>EM_S_VAL_PE_TTM</stp>
        <stp>2</stp>
        <stp>688139.SH</stp>
        <stp>2021/4/19</stp>
        <tr r="O158" s="8"/>
      </tp>
      <tp>
        <v>16.181424020000001</v>
        <stp/>
        <stp>EM_S_VAL_PE_TTM</stp>
        <stp>2</stp>
        <stp>600332.SH</stp>
        <stp>2021/7/21</stp>
        <tr r="HS221" s="8"/>
      </tp>
      <tp>
        <v>43.45288541</v>
        <stp/>
        <stp>EM_S_VAL_PE_TTM</stp>
        <stp>2</stp>
        <stp>688139.SH</stp>
        <stp>2021/5/19</stp>
        <tr r="O177" s="8"/>
      </tp>
      <tp>
        <v>15.604052960000001</v>
        <stp/>
        <stp>EM_S_VAL_PE_TTM</stp>
        <stp>2</stp>
        <stp>600332.SH</stp>
        <stp>2021/4/21</stp>
        <tr r="HS160" s="8"/>
      </tp>
      <tp>
        <v>15.18430367</v>
        <stp/>
        <stp>EM_S_VAL_PE_TTM</stp>
        <stp>2</stp>
        <stp>600332.SH</stp>
        <stp>2021/5/21</stp>
        <tr r="HS179" s="8"/>
      </tp>
      <tp>
        <v>43.799641610000002</v>
        <stp/>
        <stp>EM_S_VAL_PE_TTM</stp>
        <stp>2</stp>
        <stp>688139.SH</stp>
        <stp>2021/7/19</stp>
        <tr r="O219" s="8"/>
      </tp>
      <tp>
        <v>60.769022790000001</v>
        <stp/>
        <stp>EM_S_VAL_PE_TTM</stp>
        <stp>2</stp>
        <stp>688139.SH</stp>
        <stp>2021/8/18</stp>
        <tr r="O241" s="8"/>
      </tp>
      <tp>
        <v>13.35039005</v>
        <stp/>
        <stp>EM_S_VAL_PE_TTM</stp>
        <stp>2</stp>
        <stp>600332.SH</stp>
        <stp>2021/8/20</stp>
        <tr r="HS243" s="8"/>
      </tp>
      <tp>
        <v>30.704223899999999</v>
        <stp/>
        <stp>EM_S_VAL_PE_TTM</stp>
        <stp>2</stp>
        <stp>600833.SH</stp>
        <stp>2021/3/30</stp>
        <tr r="JW145" s="8"/>
      </tp>
      <tp>
        <v>59.420699480000003</v>
        <stp/>
        <stp>EM_S_VAL_PE_TTM</stp>
        <stp>2</stp>
        <stp>603233.SH</stp>
        <stp>2020/9/23</stp>
        <tr r="AT23" s="8"/>
      </tp>
      <tp>
        <v>20.403549519999999</v>
        <stp/>
        <stp>EM_S_VAL_PE_TTM</stp>
        <stp>2</stp>
        <stp>600332.SH</stp>
        <stp>2020/9/30</stp>
        <tr r="HS28" s="8"/>
      </tp>
      <tp>
        <v>-18.13476155</v>
        <stp/>
        <stp>EM_S_VAL_PE_TTM</stp>
        <stp>2</stp>
        <stp>600530.SH</stp>
        <stp>2020/9/10</stp>
        <tr r="HM14" s="8"/>
      </tp>
      <tp>
        <v>33.823092619999997</v>
        <stp/>
        <stp>EM_S_VAL_PE_TTM</stp>
        <stp>2</stp>
        <stp>600833.SH</stp>
        <stp>2021/4/30</stp>
        <tr r="JW167" s="8"/>
      </tp>
      <tp>
        <v>31.255663139999999</v>
        <stp/>
        <stp>EM_S_VAL_PE_TTM</stp>
        <stp>2</stp>
        <stp>600833.SH</stp>
        <stp>2021/7/30</stp>
        <tr r="JW228" s="8"/>
      </tp>
      <tp>
        <v>33.599837880000003</v>
        <stp/>
        <stp>EM_S_VAL_PE_TTM</stp>
        <stp>2</stp>
        <stp>600833.SH</stp>
        <stp>2021/6/30</stp>
        <tr r="JW206" s="8"/>
      </tp>
      <tp>
        <v>68.113345649999999</v>
        <stp/>
        <stp>EM_S_VAL_PE_TTM</stp>
        <stp>2</stp>
        <stp>688139.SH</stp>
        <stp>2021/1/18</stp>
        <tr r="O99" s="8"/>
      </tp>
      <tp>
        <v>74.511004439999994</v>
        <stp/>
        <stp>EM_S_VAL_PE_TTM</stp>
        <stp>2</stp>
        <stp>688139.SH</stp>
        <stp>2021/2/18</stp>
        <tr r="O117" s="8"/>
      </tp>
      <tp>
        <v>18.111842620000001</v>
        <stp/>
        <stp>EM_S_VAL_PE_TTM</stp>
        <stp>2</stp>
        <stp>600332.SH</stp>
        <stp>2021/1/20</stp>
        <tr r="HS101" s="8"/>
      </tp>
      <tp>
        <v>68.931881809999993</v>
        <stp/>
        <stp>EM_S_VAL_PE_TTM</stp>
        <stp>2</stp>
        <stp>688139.SH</stp>
        <stp>2021/3/18</stp>
        <tr r="O137" s="8"/>
      </tp>
      <tp>
        <v>16.239508699999998</v>
        <stp/>
        <stp>EM_S_VAL_PE_TTM</stp>
        <stp>2</stp>
        <stp>600332.SH</stp>
        <stp>2021/7/20</stp>
        <tr r="HS220" s="8"/>
      </tp>
      <tp>
        <v>42.330262240000003</v>
        <stp/>
        <stp>EM_S_VAL_PE_TTM</stp>
        <stp>2</stp>
        <stp>688139.SH</stp>
        <stp>2021/5/18</stp>
        <tr r="O176" s="8"/>
      </tp>
      <tp>
        <v>15.44232403</v>
        <stp/>
        <stp>EM_S_VAL_PE_TTM</stp>
        <stp>2</stp>
        <stp>600332.SH</stp>
        <stp>2021/4/20</stp>
        <tr r="HS159" s="8"/>
      </tp>
      <tp>
        <v>39.439182479999999</v>
        <stp/>
        <stp>EM_S_VAL_PE_TTM</stp>
        <stp>2</stp>
        <stp>688139.SH</stp>
        <stp>2021/6/18</stp>
        <tr r="O198" s="8"/>
      </tp>
      <tp>
        <v>15.13105938</v>
        <stp/>
        <stp>EM_S_VAL_PE_TTM</stp>
        <stp>2</stp>
        <stp>600332.SH</stp>
        <stp>2021/5/20</stp>
        <tr r="HS178" s="8"/>
      </tp>
      <tp>
        <v>13.323689269999999</v>
        <stp/>
        <stp>EM_S_VAL_PE_TTM</stp>
        <stp>2</stp>
        <stp>600332.SH</stp>
        <stp>2021/8/23</stp>
        <tr r="HS244" s="8"/>
      </tp>
      <tp>
        <v>17.79737991</v>
        <stp/>
        <stp>EM_S_VAL_PE_TTM</stp>
        <stp>2</stp>
        <stp>600332.SH</stp>
        <stp>2021/2/23</stp>
        <tr r="HS120" s="8"/>
      </tp>
      <tp>
        <v>44.560369600000001</v>
        <stp/>
        <stp>EM_S_VAL_PE_TTM</stp>
        <stp>2</stp>
        <stp>600833.SH</stp>
        <stp>2020/9/23</stp>
        <tr r="JW23" s="8"/>
      </tp>
      <tp>
        <v>55.871569979999997</v>
        <stp/>
        <stp>EM_S_VAL_PE_TTM</stp>
        <stp>2</stp>
        <stp>603233.SH</stp>
        <stp>2021/3/30</stp>
        <tr r="AT145" s="8"/>
      </tp>
      <tp>
        <v>15.520400070000001</v>
        <stp/>
        <stp>EM_S_VAL_PE_TTM</stp>
        <stp>2</stp>
        <stp>600332.SH</stp>
        <stp>2021/3/23</stp>
        <tr r="HS140" s="8"/>
      </tp>
      <tp>
        <v>14.487287500000001</v>
        <stp/>
        <stp>EM_S_VAL_PE_TTM</stp>
        <stp>2</stp>
        <stp>600332.SH</stp>
        <stp>2021/6/23</stp>
        <tr r="HS201" s="8"/>
      </tp>
      <tp>
        <v>29.910858099999999</v>
        <stp/>
        <stp>EM_S_VAL_PE_TTM</stp>
        <stp>2</stp>
        <stp>603233.SH</stp>
        <stp>2021/7/30</stp>
        <tr r="AT228" s="8"/>
      </tp>
      <tp>
        <v>15.310153809999999</v>
        <stp/>
        <stp>EM_S_VAL_PE_TTM</stp>
        <stp>2</stp>
        <stp>600332.SH</stp>
        <stp>2021/7/23</stp>
        <tr r="HS223" s="8"/>
      </tp>
      <tp>
        <v>35.987381300000003</v>
        <stp/>
        <stp>EM_S_VAL_PE_TTM</stp>
        <stp>2</stp>
        <stp>603233.SH</stp>
        <stp>2021/6/30</stp>
        <tr r="AT206" s="8"/>
      </tp>
      <tp>
        <v>15.44232403</v>
        <stp/>
        <stp>EM_S_VAL_PE_TTM</stp>
        <stp>2</stp>
        <stp>600332.SH</stp>
        <stp>2021/4/23</stp>
        <tr r="HS162" s="8"/>
      </tp>
      <tp>
        <v>44.371010099999999</v>
        <stp/>
        <stp>EM_S_VAL_PE_TTM</stp>
        <stp>2</stp>
        <stp>603233.SH</stp>
        <stp>2021/4/30</stp>
        <tr r="AT167" s="8"/>
      </tp>
      <tp>
        <v>57.494664030000003</v>
        <stp/>
        <stp>EM_S_VAL_PE_TTM</stp>
        <stp>2</stp>
        <stp>603233.SH</stp>
        <stp>2020/9/21</stp>
        <tr r="AT21" s="8"/>
      </tp>
      <tp>
        <v>17.68248007</v>
        <stp/>
        <stp>EM_S_VAL_PE_TTM</stp>
        <stp>2</stp>
        <stp>600332.SH</stp>
        <stp>2021/2/22</stp>
        <tr r="HS119" s="8"/>
      </tp>
      <tp>
        <v>43.567491490000002</v>
        <stp/>
        <stp>EM_S_VAL_PE_TTM</stp>
        <stp>2</stp>
        <stp>600833.SH</stp>
        <stp>2020/9/22</stp>
        <tr r="JW22" s="8"/>
      </tp>
      <tp>
        <v>54.545936070000003</v>
        <stp/>
        <stp>EM_S_VAL_PE_TTM</stp>
        <stp>2</stp>
        <stp>603233.SH</stp>
        <stp>2021/3/31</stp>
        <tr r="AT146" s="8"/>
      </tp>
      <tp>
        <v>15.737897589999999</v>
        <stp/>
        <stp>EM_S_VAL_PE_TTM</stp>
        <stp>2</stp>
        <stp>600332.SH</stp>
        <stp>2021/3/22</stp>
        <tr r="HS139" s="8"/>
      </tp>
      <tp>
        <v>18.23883717</v>
        <stp/>
        <stp>EM_S_VAL_PE_TTM</stp>
        <stp>2</stp>
        <stp>600332.SH</stp>
        <stp>2021/1/22</stp>
        <tr r="HS103" s="8"/>
      </tp>
      <tp>
        <v>14.477606720000001</v>
        <stp/>
        <stp>EM_S_VAL_PE_TTM</stp>
        <stp>2</stp>
        <stp>600332.SH</stp>
        <stp>2021/6/22</stp>
        <tr r="HS200" s="8"/>
      </tp>
      <tp>
        <v>15.832915939999999</v>
        <stp/>
        <stp>EM_S_VAL_PE_TTM</stp>
        <stp>2</stp>
        <stp>600332.SH</stp>
        <stp>2021/7/22</stp>
        <tr r="HS222" s="8"/>
      </tp>
      <tp>
        <v>15.514823209999999</v>
        <stp/>
        <stp>EM_S_VAL_PE_TTM</stp>
        <stp>2</stp>
        <stp>600332.SH</stp>
        <stp>2021/4/22</stp>
        <tr r="HS161" s="8"/>
      </tp>
      <tp>
        <v>44.030687620000002</v>
        <stp/>
        <stp>EM_S_VAL_PE_TTM</stp>
        <stp>2</stp>
        <stp>603233.SH</stp>
        <stp>2021/5/31</stp>
        <tr r="AT185" s="8"/>
      </tp>
      <tp>
        <v>13.679699680000001</v>
        <stp/>
        <stp>EM_S_VAL_PE_TTM</stp>
        <stp>2</stp>
        <stp>600332.SH</stp>
        <stp>2021/8/25</stp>
        <tr r="HS246" s="8"/>
      </tp>
      <tp>
        <v>-18.392907619999999</v>
        <stp/>
        <stp>EM_S_VAL_PE_TTM</stp>
        <stp>2</stp>
        <stp>600530.SH</stp>
        <stp>2020/9/15</stp>
        <tr r="HM17" s="8"/>
      </tp>
      <tp>
        <v>17.567580240000002</v>
        <stp/>
        <stp>EM_S_VAL_PE_TTM</stp>
        <stp>2</stp>
        <stp>600332.SH</stp>
        <stp>2021/2/25</stp>
        <tr r="HS122" s="8"/>
      </tp>
      <tp>
        <v>43.408631</v>
        <stp/>
        <stp>EM_S_VAL_PE_TTM</stp>
        <stp>2</stp>
        <stp>600833.SH</stp>
        <stp>2020/9/25</stp>
        <tr r="JW25" s="8"/>
      </tp>
      <tp>
        <v>15.525976930000001</v>
        <stp/>
        <stp>EM_S_VAL_PE_TTM</stp>
        <stp>2</stp>
        <stp>600332.SH</stp>
        <stp>2021/3/25</stp>
        <tr r="HS142" s="8"/>
      </tp>
      <tp>
        <v>17.77923783</v>
        <stp/>
        <stp>EM_S_VAL_PE_TTM</stp>
        <stp>2</stp>
        <stp>600332.SH</stp>
        <stp>2021/1/25</stp>
        <tr r="HS104" s="8"/>
      </tp>
      <tp>
        <v>14.506649060000001</v>
        <stp/>
        <stp>EM_S_VAL_PE_TTM</stp>
        <stp>2</stp>
        <stp>600332.SH</stp>
        <stp>2021/6/25</stp>
        <tr r="HS203" s="8"/>
      </tp>
      <tp>
        <v>15.20366523</v>
        <stp/>
        <stp>EM_S_VAL_PE_TTM</stp>
        <stp>2</stp>
        <stp>600332.SH</stp>
        <stp>2021/5/25</stp>
        <tr r="HS181" s="8"/>
      </tp>
      <tp>
        <v>13.417142</v>
        <stp/>
        <stp>EM_S_VAL_PE_TTM</stp>
        <stp>2</stp>
        <stp>600332.SH</stp>
        <stp>2021/8/24</stp>
        <tr r="HS245" s="8"/>
      </tp>
      <tp>
        <v>-18.328371099999998</v>
        <stp/>
        <stp>EM_S_VAL_PE_TTM</stp>
        <stp>2</stp>
        <stp>600530.SH</stp>
        <stp>2020/9/14</stp>
        <tr r="HM16" s="8"/>
      </tp>
      <tp>
        <v>17.476869839999999</v>
        <stp/>
        <stp>EM_S_VAL_PE_TTM</stp>
        <stp>2</stp>
        <stp>600332.SH</stp>
        <stp>2021/2/24</stp>
        <tr r="HS121" s="8"/>
      </tp>
      <tp>
        <v>43.368915870000002</v>
        <stp/>
        <stp>EM_S_VAL_PE_TTM</stp>
        <stp>2</stp>
        <stp>600833.SH</stp>
        <stp>2020/9/24</stp>
        <tr r="JW24" s="8"/>
      </tp>
      <tp>
        <v>15.54828436</v>
        <stp/>
        <stp>EM_S_VAL_PE_TTM</stp>
        <stp>2</stp>
        <stp>600332.SH</stp>
        <stp>2021/3/24</stp>
        <tr r="HS141" s="8"/>
      </tp>
      <tp>
        <v>14.501808670000001</v>
        <stp/>
        <stp>EM_S_VAL_PE_TTM</stp>
        <stp>2</stp>
        <stp>600332.SH</stp>
        <stp>2021/6/24</stp>
        <tr r="HS202" s="8"/>
      </tp>
      <tp>
        <v>15.02457079</v>
        <stp/>
        <stp>EM_S_VAL_PE_TTM</stp>
        <stp>2</stp>
        <stp>600332.SH</stp>
        <stp>2021/5/24</stp>
        <tr r="HS180" s="8"/>
      </tp>
      <tp>
        <v>13.22578641</v>
        <stp/>
        <stp>EM_S_VAL_PE_TTM</stp>
        <stp>2</stp>
        <stp>600332.SH</stp>
        <stp>2021/8/27</stp>
        <tr r="HS248" s="8"/>
        <tr r="HS250" s="8"/>
      </tp>
      <tp>
        <v>58.711861149999997</v>
        <stp/>
        <stp>EM_S_VAL_PE_TTM</stp>
        <stp>2</stp>
        <stp>603233.SH</stp>
        <stp>2020/9/24</stp>
        <tr r="AT24" s="8"/>
      </tp>
      <tp>
        <v>-18.328371099999998</v>
        <stp/>
        <stp>EM_S_VAL_PE_TTM</stp>
        <stp>2</stp>
        <stp>600530.SH</stp>
        <stp>2020/9/17</stp>
        <tr r="HM19" s="8"/>
      </tp>
      <tp>
        <v>17.555485520000001</v>
        <stp/>
        <stp>EM_S_VAL_PE_TTM</stp>
        <stp>2</stp>
        <stp>600332.SH</stp>
        <stp>2021/1/27</stp>
        <tr r="HS106" s="8"/>
      </tp>
      <tp>
        <v>14.496968280000001</v>
        <stp/>
        <stp>EM_S_VAL_PE_TTM</stp>
        <stp>2</stp>
        <stp>600332.SH</stp>
        <stp>2021/7/27</stp>
        <tr r="HS225" s="8"/>
      </tp>
      <tp>
        <v>15.60962982</v>
        <stp/>
        <stp>EM_S_VAL_PE_TTM</stp>
        <stp>2</stp>
        <stp>600332.SH</stp>
        <stp>2021/4/27</stp>
        <tr r="HS164" s="8"/>
      </tp>
      <tp>
        <v>15.51829058</v>
        <stp/>
        <stp>EM_S_VAL_PE_TTM</stp>
        <stp>2</stp>
        <stp>600332.SH</stp>
        <stp>2021/5/27</stp>
        <tr r="HS183" s="8"/>
      </tp>
      <tp>
        <v>13.408241739999999</v>
        <stp/>
        <stp>EM_S_VAL_PE_TTM</stp>
        <stp>2</stp>
        <stp>600332.SH</stp>
        <stp>2021/8/26</stp>
        <tr r="HS249" s="8"/>
        <tr r="HS247" s="8"/>
      </tp>
      <tp>
        <v>58.991100490000001</v>
        <stp/>
        <stp>EM_S_VAL_PE_TTM</stp>
        <stp>2</stp>
        <stp>603233.SH</stp>
        <stp>2020/9/25</stp>
        <tr r="AT25" s="8"/>
      </tp>
      <tp>
        <v>-18.263834580000001</v>
        <stp/>
        <stp>EM_S_VAL_PE_TTM</stp>
        <stp>2</stp>
        <stp>600530.SH</stp>
        <stp>2020/9/16</stp>
        <tr r="HM18" s="8"/>
      </tp>
      <tp>
        <v>17.458727759999999</v>
        <stp/>
        <stp>EM_S_VAL_PE_TTM</stp>
        <stp>2</stp>
        <stp>600332.SH</stp>
        <stp>2021/2/26</stp>
        <tr r="HS123" s="8"/>
      </tp>
      <tp>
        <v>15.61520668</v>
        <stp/>
        <stp>EM_S_VAL_PE_TTM</stp>
        <stp>2</stp>
        <stp>600332.SH</stp>
        <stp>2021/3/26</stp>
        <tr r="HS143" s="8"/>
      </tp>
      <tp>
        <v>17.410348880000001</v>
        <stp/>
        <stp>EM_S_VAL_PE_TTM</stp>
        <stp>2</stp>
        <stp>600332.SH</stp>
        <stp>2021/1/26</stp>
        <tr r="HS105" s="8"/>
      </tp>
      <tp>
        <v>14.855157139999999</v>
        <stp/>
        <stp>EM_S_VAL_PE_TTM</stp>
        <stp>2</stp>
        <stp>600332.SH</stp>
        <stp>2021/7/26</stp>
        <tr r="HS224" s="8"/>
      </tp>
      <tp>
        <v>15.492515770000001</v>
        <stp/>
        <stp>EM_S_VAL_PE_TTM</stp>
        <stp>2</stp>
        <stp>600332.SH</stp>
        <stp>2021/4/26</stp>
        <tr r="HS163" s="8"/>
      </tp>
      <tp>
        <v>15.48440785</v>
        <stp/>
        <stp>EM_S_VAL_PE_TTM</stp>
        <stp>2</stp>
        <stp>600332.SH</stp>
        <stp>2021/5/26</stp>
        <tr r="HS182" s="8"/>
      </tp>
      <tp>
        <v>52.581242189999998</v>
        <stp/>
        <stp>EM_S_VAL_PE_TTM</stp>
        <stp>2</stp>
        <stp>688139.SH</stp>
        <stp>2021/8/11</stp>
        <tr r="O236" s="8"/>
      </tp>
      <tp>
        <v>42.534898259999999</v>
        <stp/>
        <stp>EM_S_VAL_PE_TTM</stp>
        <stp>2</stp>
        <stp>600833.SH</stp>
        <stp>2020/9/29</stp>
        <tr r="JW27" s="8"/>
      </tp>
      <tp>
        <v>15.67097527</v>
        <stp/>
        <stp>EM_S_VAL_PE_TTM</stp>
        <stp>2</stp>
        <stp>600332.SH</stp>
        <stp>2021/3/29</stp>
        <tr r="HS144" s="8"/>
      </tp>
      <tp>
        <v>64.174046489999995</v>
        <stp/>
        <stp>EM_S_VAL_PE_TTM</stp>
        <stp>2</stp>
        <stp>688139.SH</stp>
        <stp>2021/1/11</stp>
        <tr r="O94" s="8"/>
      </tp>
      <tp>
        <v>16.787470819999999</v>
        <stp/>
        <stp>EM_S_VAL_PE_TTM</stp>
        <stp>2</stp>
        <stp>600332.SH</stp>
        <stp>2021/1/29</stp>
        <tr r="HS108" s="8"/>
      </tp>
      <tp>
        <v>59.809768499999997</v>
        <stp/>
        <stp>EM_S_VAL_PE_TTM</stp>
        <stp>2</stp>
        <stp>688139.SH</stp>
        <stp>2021/3/11</stp>
        <tr r="O132" s="8"/>
      </tp>
      <tp>
        <v>16.26371065</v>
        <stp/>
        <stp>EM_S_VAL_PE_TTM</stp>
        <stp>2</stp>
        <stp>600332.SH</stp>
        <stp>2021/6/29</stp>
        <tr r="HS205" s="8"/>
      </tp>
      <tp>
        <v>14.72446661</v>
        <stp/>
        <stp>EM_S_VAL_PE_TTM</stp>
        <stp>2</stp>
        <stp>600332.SH</stp>
        <stp>2021/7/29</stp>
        <tr r="HS227" s="8"/>
      </tp>
      <tp>
        <v>41.615077589999999</v>
        <stp/>
        <stp>EM_S_VAL_PE_TTM</stp>
        <stp>2</stp>
        <stp>688139.SH</stp>
        <stp>2021/5/11</stp>
        <tr r="O171" s="8"/>
      </tp>
      <tp>
        <v>14.288831500000001</v>
        <stp/>
        <stp>EM_S_VAL_PE_TTM</stp>
        <stp>2</stp>
        <stp>600332.SH</stp>
        <stp>2021/4/29</stp>
        <tr r="HS166" s="8"/>
      </tp>
      <tp>
        <v>41.324669280000002</v>
        <stp/>
        <stp>EM_S_VAL_PE_TTM</stp>
        <stp>2</stp>
        <stp>688139.SH</stp>
        <stp>2021/6/11</stp>
        <tr r="O194" s="8"/>
      </tp>
      <tp>
        <v>52.815302619999997</v>
        <stp/>
        <stp>EM_S_VAL_PE_TTM</stp>
        <stp>2</stp>
        <stp>688139.SH</stp>
        <stp>2021/8/10</stp>
        <tr r="O235" s="8"/>
      </tp>
      <tp>
        <v>-18.45744414</v>
        <stp/>
        <stp>EM_S_VAL_PE_TTM</stp>
        <stp>2</stp>
        <stp>600530.SH</stp>
        <stp>2020/9/18</stp>
        <tr r="HM20" s="8"/>
      </tp>
      <tp>
        <v>42.137747009999998</v>
        <stp/>
        <stp>EM_S_VAL_PE_TTM</stp>
        <stp>2</stp>
        <stp>600833.SH</stp>
        <stp>2020/9/28</stp>
        <tr r="JW26" s="8"/>
      </tp>
      <tp>
        <v>81.935447969999998</v>
        <stp/>
        <stp>EM_S_VAL_PE_TTM</stp>
        <stp>2</stp>
        <stp>688139.SH</stp>
        <stp>2021/2/10</stp>
        <tr r="O116" s="8"/>
      </tp>
      <tp>
        <v>17.192643929999999</v>
        <stp/>
        <stp>EM_S_VAL_PE_TTM</stp>
        <stp>2</stp>
        <stp>600332.SH</stp>
        <stp>2021/1/28</stp>
        <tr r="HS107" s="8"/>
      </tp>
      <tp>
        <v>58.935843409999997</v>
        <stp/>
        <stp>EM_S_VAL_PE_TTM</stp>
        <stp>2</stp>
        <stp>688139.SH</stp>
        <stp>2021/3/10</stp>
        <tr r="O131" s="8"/>
      </tp>
      <tp>
        <v>15.73126774</v>
        <stp/>
        <stp>EM_S_VAL_PE_TTM</stp>
        <stp>2</stp>
        <stp>600332.SH</stp>
        <stp>2021/6/28</stp>
        <tr r="HS204" s="8"/>
      </tp>
      <tp>
        <v>14.65670115</v>
        <stp/>
        <stp>EM_S_VAL_PE_TTM</stp>
        <stp>2</stp>
        <stp>600332.SH</stp>
        <stp>2021/7/28</stp>
        <tr r="HS226" s="8"/>
      </tp>
      <tp>
        <v>41.645418759999998</v>
        <stp/>
        <stp>EM_S_VAL_PE_TTM</stp>
        <stp>2</stp>
        <stp>688139.SH</stp>
        <stp>2021/5/10</stp>
        <tr r="O170" s="8"/>
      </tp>
      <tp>
        <v>14.25494877</v>
        <stp/>
        <stp>EM_S_VAL_PE_TTM</stp>
        <stp>2</stp>
        <stp>600332.SH</stp>
        <stp>2021/4/28</stp>
        <tr r="HS165" s="8"/>
      </tp>
      <tp>
        <v>40.88255513</v>
        <stp/>
        <stp>EM_S_VAL_PE_TTM</stp>
        <stp>2</stp>
        <stp>688139.SH</stp>
        <stp>2021/6/10</stp>
        <tr r="O193" s="8"/>
      </tp>
      <tp>
        <v>15.261749910000001</v>
        <stp/>
        <stp>EM_S_VAL_PE_TTM</stp>
        <stp>2</stp>
        <stp>600332.SH</stp>
        <stp>2021/5/28</stp>
        <tr r="HS184" s="8"/>
      </tp>
      <tp>
        <v>55.021538900000003</v>
        <stp/>
        <stp>EM_S_VAL_PE_TTM</stp>
        <stp>2</stp>
        <stp>688139.SH</stp>
        <stp>2021/8/13</stp>
        <tr r="O238" s="8"/>
      </tp>
      <tp>
        <v>58.991100490000001</v>
        <stp/>
        <stp>EM_S_VAL_PE_TTM</stp>
        <stp>2</stp>
        <stp>603233.SH</stp>
        <stp>2020/9/28</stp>
        <tr r="AT26" s="8"/>
      </tp>
      <tp>
        <v>66.800245930000003</v>
        <stp/>
        <stp>EM_S_VAL_PE_TTM</stp>
        <stp>2</stp>
        <stp>688139.SH</stp>
        <stp>2021/1/13</stp>
        <tr r="O96" s="8"/>
      </tp>
      <tp>
        <v>77.229999030000002</v>
        <stp/>
        <stp>EM_S_VAL_PE_TTM</stp>
        <stp>2</stp>
        <stp>688139.SH</stp>
        <stp>2021/4/13</stp>
        <tr r="O154" s="8"/>
      </tp>
      <tp>
        <v>41.714770000000001</v>
        <stp/>
        <stp>EM_S_VAL_PE_TTM</stp>
        <stp>2</stp>
        <stp>688139.SH</stp>
        <stp>2021/5/13</stp>
        <tr r="O173" s="8"/>
      </tp>
      <tp>
        <v>46.846761649999998</v>
        <stp/>
        <stp>EM_S_VAL_PE_TTM</stp>
        <stp>2</stp>
        <stp>688139.SH</stp>
        <stp>2021/7/13</stp>
        <tr r="O215" s="8"/>
      </tp>
      <tp>
        <v>52.260492710000001</v>
        <stp/>
        <stp>EM_S_VAL_PE_TTM</stp>
        <stp>2</stp>
        <stp>688139.SH</stp>
        <stp>2021/8/12</stp>
        <tr r="O237" s="8"/>
      </tp>
      <tp>
        <v>57.909943050000003</v>
        <stp/>
        <stp>EM_S_VAL_PE_TTM</stp>
        <stp>2</stp>
        <stp>603233.SH</stp>
        <stp>2020/9/29</stp>
        <tr r="AT27" s="8"/>
      </tp>
      <tp>
        <v>64.509726110000003</v>
        <stp/>
        <stp>EM_S_VAL_PE_TTM</stp>
        <stp>2</stp>
        <stp>688139.SH</stp>
        <stp>2021/1/12</stp>
        <tr r="O95" s="8"/>
      </tp>
      <tp>
        <v>61.133140779999998</v>
        <stp/>
        <stp>EM_S_VAL_PE_TTM</stp>
        <stp>2</stp>
        <stp>688139.SH</stp>
        <stp>2021/3/12</stp>
        <tr r="O133" s="8"/>
      </tp>
      <tp>
        <v>77.404784019999994</v>
        <stp/>
        <stp>EM_S_VAL_PE_TTM</stp>
        <stp>2</stp>
        <stp>688139.SH</stp>
        <stp>2021/4/12</stp>
        <tr r="O153" s="8"/>
      </tp>
      <tp>
        <v>40.141363769999998</v>
        <stp/>
        <stp>EM_S_VAL_PE_TTM</stp>
        <stp>2</stp>
        <stp>688139.SH</stp>
        <stp>2021/5/12</stp>
        <tr r="O172" s="8"/>
      </tp>
      <tp>
        <v>46.621370130000003</v>
        <stp/>
        <stp>EM_S_VAL_PE_TTM</stp>
        <stp>2</stp>
        <stp>688139.SH</stp>
        <stp>2021/7/12</stp>
        <tr r="O214" s="8"/>
      </tp>
      <tp>
        <v>69.811489649999999</v>
        <stp/>
        <stp>EM_S_VAL_PE_TTM</stp>
        <stp>2</stp>
        <stp>688139.SH</stp>
        <stp>2021/1/15</stp>
        <tr r="O98" s="8"/>
      </tp>
      <tp>
        <v>64.337532769999996</v>
        <stp/>
        <stp>EM_S_VAL_PE_TTM</stp>
        <stp>2</stp>
        <stp>688139.SH</stp>
        <stp>2021/3/15</stp>
        <tr r="O134" s="8"/>
      </tp>
      <tp>
        <v>74.991086460000005</v>
        <stp/>
        <stp>EM_S_VAL_PE_TTM</stp>
        <stp>2</stp>
        <stp>688139.SH</stp>
        <stp>2021/4/15</stp>
        <tr r="O156" s="8"/>
      </tp>
      <tp>
        <v>38.793349069999998</v>
        <stp/>
        <stp>EM_S_VAL_PE_TTM</stp>
        <stp>2</stp>
        <stp>688139.SH</stp>
        <stp>2021/6/15</stp>
        <tr r="O195" s="8"/>
      </tp>
      <tp>
        <v>45.273355430000002</v>
        <stp/>
        <stp>EM_S_VAL_PE_TTM</stp>
        <stp>2</stp>
        <stp>688139.SH</stp>
        <stp>2021/7/15</stp>
        <tr r="O217" s="8"/>
      </tp>
      <tp>
        <v>69.011782299999993</v>
        <stp/>
        <stp>EM_S_VAL_PE_TTM</stp>
        <stp>2</stp>
        <stp>688139.SH</stp>
        <stp>2021/1/14</stp>
        <tr r="O97" s="8"/>
      </tp>
      <tp>
        <v>72.410926989999993</v>
        <stp/>
        <stp>EM_S_VAL_PE_TTM</stp>
        <stp>2</stp>
        <stp>688139.SH</stp>
        <stp>2021/4/14</stp>
        <tr r="O155" s="8"/>
      </tp>
      <tp>
        <v>41.307331470000001</v>
        <stp/>
        <stp>EM_S_VAL_PE_TTM</stp>
        <stp>2</stp>
        <stp>688139.SH</stp>
        <stp>2021/5/14</stp>
        <tr r="O174" s="8"/>
      </tp>
      <tp>
        <v>47.210855649999999</v>
        <stp/>
        <stp>EM_S_VAL_PE_TTM</stp>
        <stp>2</stp>
        <stp>688139.SH</stp>
        <stp>2021/7/14</stp>
        <tr r="O216" s="8"/>
      </tp>
      <tp>
        <v>57.531186839999997</v>
        <stp/>
        <stp>EM_S_VAL_PE_TTM</stp>
        <stp>2</stp>
        <stp>688139.SH</stp>
        <stp>2021/8/17</stp>
        <tr r="O240" s="8"/>
      </tp>
      <tp>
        <v>68.740450600000003</v>
        <stp/>
        <stp>EM_S_VAL_PE_TTM</stp>
        <stp>2</stp>
        <stp>688139.SH</stp>
        <stp>2021/3/17</stp>
        <tr r="O136" s="8"/>
      </tp>
      <tp>
        <v>43.166811549999998</v>
        <stp/>
        <stp>EM_S_VAL_PE_TTM</stp>
        <stp>2</stp>
        <stp>688139.SH</stp>
        <stp>2021/5/17</stp>
        <tr r="O175" s="8"/>
      </tp>
      <tp>
        <v>39.400172410000003</v>
        <stp/>
        <stp>EM_S_VAL_PE_TTM</stp>
        <stp>2</stp>
        <stp>688139.SH</stp>
        <stp>2021/6/17</stp>
        <tr r="O197" s="8"/>
      </tp>
      <tp>
        <v>57.236444079999998</v>
        <stp/>
        <stp>EM_S_VAL_PE_TTM</stp>
        <stp>2</stp>
        <stp>688139.SH</stp>
        <stp>2021/8/16</stp>
        <tr r="O239" s="8"/>
      </tp>
      <tp>
        <v>66.626384200000004</v>
        <stp/>
        <stp>EM_S_VAL_PE_TTM</stp>
        <stp>2</stp>
        <stp>688139.SH</stp>
        <stp>2021/3/16</stp>
        <tr r="O135" s="8"/>
      </tp>
      <tp>
        <v>72.127941759999999</v>
        <stp/>
        <stp>EM_S_VAL_PE_TTM</stp>
        <stp>2</stp>
        <stp>688139.SH</stp>
        <stp>2021/4/16</stp>
        <tr r="O157" s="8"/>
      </tp>
      <tp>
        <v>39.53454043</v>
        <stp/>
        <stp>EM_S_VAL_PE_TTM</stp>
        <stp>2</stp>
        <stp>688139.SH</stp>
        <stp>2021/6/16</stp>
        <tr r="O196" s="8"/>
      </tp>
      <tp>
        <v>44.428137210000003</v>
        <stp/>
        <stp>EM_S_VAL_PE_TTM</stp>
        <stp>2</stp>
        <stp>688139.SH</stp>
        <stp>2021/7/16</stp>
        <tr r="O218" s="8"/>
      </tp>
      <tp>
        <v>29.413355630000002</v>
        <stp/>
        <stp>EM_S_VAL_PE_TTM</stp>
        <stp>2</stp>
        <stp>600833.SH</stp>
        <stp>2021/1/21</stp>
        <tr r="JW102" s="8"/>
      </tp>
      <tp>
        <v>21.194279989999998</v>
        <stp/>
        <stp>EM_S_VAL_PE_TTM</stp>
        <stp>2</stp>
        <stp>600332.SH</stp>
        <stp>2020/9/21</stp>
        <tr r="HS21" s="8"/>
      </tp>
      <tp>
        <v>27.89714</v>
        <stp/>
        <stp>EM_S_VAL_PE_TTM</stp>
        <stp>2</stp>
        <stp>600530.SH</stp>
        <stp>2021/8/11</stp>
        <tr r="HM236" s="8"/>
      </tp>
      <tp>
        <v>34.009138229999998</v>
        <stp/>
        <stp>EM_S_VAL_PE_TTM</stp>
        <stp>2</stp>
        <stp>600833.SH</stp>
        <stp>2021/5/21</stp>
        <tr r="JW179" s="8"/>
      </tp>
      <tp>
        <v>31.831851820000001</v>
        <stp/>
        <stp>EM_S_VAL_PE_TTM</stp>
        <stp>2</stp>
        <stp>600833.SH</stp>
        <stp>2021/4/21</stp>
        <tr r="JW160" s="8"/>
      </tp>
      <tp>
        <v>33.116119279999999</v>
        <stp/>
        <stp>EM_S_VAL_PE_TTM</stp>
        <stp>2</stp>
        <stp>600833.SH</stp>
        <stp>2021/7/21</stp>
        <tr r="JW221" s="8"/>
      </tp>
      <tp>
        <v>34.046347349999998</v>
        <stp/>
        <stp>EM_S_VAL_PE_TTM</stp>
        <stp>2</stp>
        <stp>600833.SH</stp>
        <stp>2021/6/21</stp>
        <tr r="JW199" s="8"/>
      </tp>
      <tp>
        <v>52.830409850000002</v>
        <stp/>
        <stp>EM_S_VAL_PE_TTM</stp>
        <stp>2</stp>
        <stp>603233.SH</stp>
        <stp>2021/3/22</stp>
        <tr r="AT139" s="8"/>
      </tp>
      <tp>
        <v>15.53155379</v>
        <stp/>
        <stp>EM_S_VAL_PE_TTM</stp>
        <stp>2</stp>
        <stp>600332.SH</stp>
        <stp>2021/3/31</stp>
        <tr r="HS146" s="8"/>
      </tp>
      <tp>
        <v>30.128911200000001</v>
        <stp/>
        <stp>EM_S_VAL_PE_TTM</stp>
        <stp>2</stp>
        <stp>600530.SH</stp>
        <stp>2021/5/11</stp>
        <tr r="HM171" s="8"/>
      </tp>
      <tp>
        <v>48.492166920000003</v>
        <stp/>
        <stp>EM_S_VAL_PE_TTM</stp>
        <stp>2</stp>
        <stp>600833.SH</stp>
        <stp>2020/8/31</stp>
        <tr r="JW6" s="8"/>
      </tp>
      <tp>
        <v>59.38709909</v>
        <stp/>
        <stp>EM_S_VAL_PE_TTM</stp>
        <stp>2</stp>
        <stp>603233.SH</stp>
        <stp>2021/2/22</stp>
        <tr r="AT119" s="8"/>
      </tp>
      <tp>
        <v>29.613887080000001</v>
        <stp/>
        <stp>EM_S_VAL_PE_TTM</stp>
        <stp>2</stp>
        <stp>600530.SH</stp>
        <stp>2021/6/11</stp>
        <tr r="HM194" s="8"/>
      </tp>
      <tp>
        <v>64.462197509999996</v>
        <stp/>
        <stp>EM_S_VAL_PE_TTM</stp>
        <stp>2</stp>
        <stp>603233.SH</stp>
        <stp>2021/1/22</stp>
        <tr r="AT103" s="8"/>
      </tp>
      <tp>
        <v>30.08688716</v>
        <stp/>
        <stp>EM_S_VAL_PE_TTM</stp>
        <stp>2</stp>
        <stp>603233.SH</stp>
        <stp>2021/7/22</stp>
        <tr r="AT222" s="8"/>
      </tp>
      <tp>
        <v>-17.312705659999999</v>
        <stp/>
        <stp>EM_S_VAL_PE_TTM</stp>
        <stp>2</stp>
        <stp>600530.SH</stp>
        <stp>2021/1/11</stp>
        <tr r="HM94" s="8"/>
      </tp>
      <tp>
        <v>36.001459709999999</v>
        <stp/>
        <stp>EM_S_VAL_PE_TTM</stp>
        <stp>2</stp>
        <stp>603233.SH</stp>
        <stp>2021/6/22</stp>
        <tr r="AT200" s="8"/>
      </tp>
      <tp>
        <v>15.624779159999999</v>
        <stp/>
        <stp>EM_S_VAL_PE_TTM</stp>
        <stp>2</stp>
        <stp>600332.SH</stp>
        <stp>2021/5/31</stp>
        <tr r="HS185" s="8"/>
      </tp>
      <tp>
        <v>-18.25215481</v>
        <stp/>
        <stp>EM_S_VAL_PE_TTM</stp>
        <stp>2</stp>
        <stp>600530.SH</stp>
        <stp>2021/3/11</stp>
        <tr r="HM132" s="8"/>
      </tp>
      <tp>
        <v>48.334054209999998</v>
        <stp/>
        <stp>EM_S_VAL_PE_TTM</stp>
        <stp>2</stp>
        <stp>603233.SH</stp>
        <stp>2021/4/22</stp>
        <tr r="AT161" s="8"/>
      </tp>
      <tp>
        <v>29.413355630000002</v>
        <stp/>
        <stp>EM_S_VAL_PE_TTM</stp>
        <stp>2</stp>
        <stp>600833.SH</stp>
        <stp>2021/1/20</stp>
        <tr r="JW101" s="8"/>
      </tp>
      <tp>
        <v>80.526551409999996</v>
        <stp/>
        <stp>EM_S_VAL_PE_TTM</stp>
        <stp>2</stp>
        <stp>688139.SH</stp>
        <stp>2020/9/18</stp>
        <tr r="O20" s="8"/>
      </tp>
      <tp>
        <v>35.311429699999998</v>
        <stp/>
        <stp>EM_S_VAL_PE_TTM</stp>
        <stp>2</stp>
        <stp>603233.SH</stp>
        <stp>2021/8/23</stp>
        <tr r="AT244" s="8"/>
      </tp>
      <tp>
        <v>27.811302649999998</v>
        <stp/>
        <stp>EM_S_VAL_PE_TTM</stp>
        <stp>2</stp>
        <stp>600530.SH</stp>
        <stp>2021/8/10</stp>
        <tr r="HM235" s="8"/>
      </tp>
      <tp>
        <v>34.120765599999999</v>
        <stp/>
        <stp>EM_S_VAL_PE_TTM</stp>
        <stp>2</stp>
        <stp>600833.SH</stp>
        <stp>2021/5/20</stp>
        <tr r="JW178" s="8"/>
      </tp>
      <tp>
        <v>32.027139249999998</v>
        <stp/>
        <stp>EM_S_VAL_PE_TTM</stp>
        <stp>2</stp>
        <stp>600833.SH</stp>
        <stp>2021/4/20</stp>
        <tr r="JW159" s="8"/>
      </tp>
      <tp>
        <v>33.15332841</v>
        <stp/>
        <stp>EM_S_VAL_PE_TTM</stp>
        <stp>2</stp>
        <stp>600833.SH</stp>
        <stp>2021/7/20</stp>
        <tr r="JW220" s="8"/>
      </tp>
      <tp>
        <v>42.296607510000001</v>
        <stp/>
        <stp>EM_S_VAL_PE_TTM</stp>
        <stp>2</stp>
        <stp>600833.SH</stp>
        <stp>2020/9/30</stp>
        <tr r="JW28" s="8"/>
      </tp>
      <tp>
        <v>53.577703470000003</v>
        <stp/>
        <stp>EM_S_VAL_PE_TTM</stp>
        <stp>2</stp>
        <stp>603233.SH</stp>
        <stp>2021/3/23</stp>
        <tr r="AT140" s="8"/>
      </tp>
      <tp>
        <v>15.486938909999999</v>
        <stp/>
        <stp>EM_S_VAL_PE_TTM</stp>
        <stp>2</stp>
        <stp>600332.SH</stp>
        <stp>2021/3/30</stp>
        <tr r="HS145" s="8"/>
      </tp>
      <tp>
        <v>29.44221237</v>
        <stp/>
        <stp>EM_S_VAL_PE_TTM</stp>
        <stp>2</stp>
        <stp>600530.SH</stp>
        <stp>2021/5/10</stp>
        <tr r="HM170" s="8"/>
      </tp>
      <tp>
        <v>31.218454019999999</v>
        <stp/>
        <stp>EM_S_VAL_PE_TTM</stp>
        <stp>2</stp>
        <stp>600833.SH</stp>
        <stp>2021/8/20</stp>
        <tr r="JW243" s="8"/>
      </tp>
      <tp>
        <v>60.03691963</v>
        <stp/>
        <stp>EM_S_VAL_PE_TTM</stp>
        <stp>2</stp>
        <stp>603233.SH</stp>
        <stp>2021/2/23</stp>
        <tr r="AT120" s="8"/>
      </tp>
      <tp>
        <v>29.44221237</v>
        <stp/>
        <stp>EM_S_VAL_PE_TTM</stp>
        <stp>2</stp>
        <stp>600530.SH</stp>
        <stp>2021/6/10</stp>
        <tr r="HM193" s="8"/>
      </tp>
      <tp>
        <v>16.384720399999999</v>
        <stp/>
        <stp>EM_S_VAL_PE_TTM</stp>
        <stp>2</stp>
        <stp>600332.SH</stp>
        <stp>2021/6/30</stp>
        <tr r="HS206" s="8"/>
      </tp>
      <tp>
        <v>30.058722509999999</v>
        <stp/>
        <stp>EM_S_VAL_PE_TTM</stp>
        <stp>2</stp>
        <stp>603233.SH</stp>
        <stp>2021/7/23</stp>
        <tr r="AT223" s="8"/>
      </tp>
      <tp>
        <v>14.521170229999999</v>
        <stp/>
        <stp>EM_S_VAL_PE_TTM</stp>
        <stp>2</stp>
        <stp>600332.SH</stp>
        <stp>2021/7/30</stp>
        <tr r="HS228" s="8"/>
      </tp>
      <tp>
        <v>35.909924609999997</v>
        <stp/>
        <stp>EM_S_VAL_PE_TTM</stp>
        <stp>2</stp>
        <stp>603233.SH</stp>
        <stp>2021/6/23</stp>
        <tr r="AT201" s="8"/>
      </tp>
      <tp>
        <v>14.830955189999999</v>
        <stp/>
        <stp>EM_S_VAL_PE_TTM</stp>
        <stp>2</stp>
        <stp>600332.SH</stp>
        <stp>2021/4/30</stp>
        <tr r="HS167" s="8"/>
      </tp>
      <tp>
        <v>-16.171945990000001</v>
        <stp/>
        <stp>EM_S_VAL_PE_TTM</stp>
        <stp>2</stp>
        <stp>600530.SH</stp>
        <stp>2021/2/10</stp>
        <tr r="HM116" s="8"/>
      </tp>
      <tp>
        <v>-17.916637250000001</v>
        <stp/>
        <stp>EM_S_VAL_PE_TTM</stp>
        <stp>2</stp>
        <stp>600530.SH</stp>
        <stp>2021/3/10</stp>
        <tr r="HM131" s="8"/>
      </tp>
      <tp>
        <v>49.57418389</v>
        <stp/>
        <stp>EM_S_VAL_PE_TTM</stp>
        <stp>2</stp>
        <stp>603233.SH</stp>
        <stp>2021/4/23</stp>
        <tr r="AT162" s="8"/>
      </tp>
      <tp>
        <v>30.058789770000001</v>
        <stp/>
        <stp>EM_S_VAL_PE_TTM</stp>
        <stp>2</stp>
        <stp>600833.SH</stp>
        <stp>2021/3/23</stp>
        <tr r="JW140" s="8"/>
      </tp>
      <tp>
        <v>59.041220369999998</v>
        <stp/>
        <stp>EM_S_VAL_PE_TTM</stp>
        <stp>2</stp>
        <stp>603233.SH</stp>
        <stp>2020/9/30</stp>
        <tr r="AT28" s="8"/>
      </tp>
      <tp>
        <v>21.045595630000001</v>
        <stp/>
        <stp>EM_S_VAL_PE_TTM</stp>
        <stp>2</stp>
        <stp>600332.SH</stp>
        <stp>2020/9/23</stp>
        <tr r="HS23" s="8"/>
      </tp>
      <tp>
        <v>29.567030419999998</v>
        <stp/>
        <stp>EM_S_VAL_PE_TTM</stp>
        <stp>2</stp>
        <stp>600833.SH</stp>
        <stp>2021/2/23</stp>
        <tr r="JW120" s="8"/>
      </tp>
      <tp>
        <v>34.06514395</v>
        <stp/>
        <stp>EM_S_VAL_PE_TTM</stp>
        <stp>2</stp>
        <stp>603233.SH</stp>
        <stp>2021/8/20</stp>
        <tr r="AT243" s="8"/>
      </tp>
      <tp>
        <v>27.382115880000001</v>
        <stp/>
        <stp>EM_S_VAL_PE_TTM</stp>
        <stp>2</stp>
        <stp>600530.SH</stp>
        <stp>2021/8/13</stp>
        <tr r="HM238" s="8"/>
      </tp>
      <tp>
        <v>31.31108532</v>
        <stp/>
        <stp>EM_S_VAL_PE_TTM</stp>
        <stp>2</stp>
        <stp>600833.SH</stp>
        <stp>2021/4/23</stp>
        <tr r="JW162" s="8"/>
      </tp>
      <tp>
        <v>32.930073669999999</v>
        <stp/>
        <stp>EM_S_VAL_PE_TTM</stp>
        <stp>2</stp>
        <stp>600833.SH</stp>
        <stp>2021/7/23</stp>
        <tr r="JW223" s="8"/>
      </tp>
      <tp>
        <v>34.046347349999998</v>
        <stp/>
        <stp>EM_S_VAL_PE_TTM</stp>
        <stp>2</stp>
        <stp>600833.SH</stp>
        <stp>2021/6/23</stp>
        <tr r="JW201" s="8"/>
      </tp>
      <tp>
        <v>-19.72843203</v>
        <stp/>
        <stp>EM_S_VAL_PE_TTM</stp>
        <stp>2</stp>
        <stp>600530.SH</stp>
        <stp>2021/4/13</stp>
        <tr r="HM154" s="8"/>
      </tp>
      <tp>
        <v>33.219055939999997</v>
        <stp/>
        <stp>EM_S_VAL_PE_TTM</stp>
        <stp>2</stp>
        <stp>600530.SH</stp>
        <stp>2021/5/13</stp>
        <tr r="HM173" s="8"/>
      </tp>
      <tp>
        <v>31.441708760000001</v>
        <stp/>
        <stp>EM_S_VAL_PE_TTM</stp>
        <stp>2</stp>
        <stp>600833.SH</stp>
        <stp>2021/8/23</stp>
        <tr r="JW244" s="8"/>
      </tp>
      <tp>
        <v>60.329338880000002</v>
        <stp/>
        <stp>EM_S_VAL_PE_TTM</stp>
        <stp>2</stp>
        <stp>603233.SH</stp>
        <stp>2021/1/20</stp>
        <tr r="AT101" s="8"/>
      </tp>
      <tp>
        <v>30.558097969999999</v>
        <stp/>
        <stp>EM_S_VAL_PE_TTM</stp>
        <stp>2</stp>
        <stp>600530.SH</stp>
        <stp>2021/7/13</stp>
        <tr r="HM215" s="8"/>
      </tp>
      <tp>
        <v>31.741560339999999</v>
        <stp/>
        <stp>EM_S_VAL_PE_TTM</stp>
        <stp>2</stp>
        <stp>603233.SH</stp>
        <stp>2021/7/20</stp>
        <tr r="AT220" s="8"/>
      </tp>
      <tp>
        <v>-17.24560215</v>
        <stp/>
        <stp>EM_S_VAL_PE_TTM</stp>
        <stp>2</stp>
        <stp>600530.SH</stp>
        <stp>2021/1/13</stp>
        <tr r="HM96" s="8"/>
      </tp>
      <tp>
        <v>42.04156141</v>
        <stp/>
        <stp>EM_S_VAL_PE_TTM</stp>
        <stp>2</stp>
        <stp>603233.SH</stp>
        <stp>2021/5/20</stp>
        <tr r="AT178" s="8"/>
      </tp>
      <tp>
        <v>45.915801340000002</v>
        <stp/>
        <stp>EM_S_VAL_PE_TTM</stp>
        <stp>2</stp>
        <stp>603233.SH</stp>
        <stp>2021/4/20</stp>
        <tr r="AT159" s="8"/>
      </tp>
      <tp>
        <v>30.12025968</v>
        <stp/>
        <stp>EM_S_VAL_PE_TTM</stp>
        <stp>2</stp>
        <stp>600833.SH</stp>
        <stp>2021/1/22</stp>
        <tr r="JW103" s="8"/>
      </tp>
      <tp>
        <v>30.519814149999998</v>
        <stp/>
        <stp>EM_S_VAL_PE_TTM</stp>
        <stp>2</stp>
        <stp>600833.SH</stp>
        <stp>2021/3/22</stp>
        <tr r="JW139" s="8"/>
      </tp>
      <tp>
        <v>20.869877750000001</v>
        <stp/>
        <stp>EM_S_VAL_PE_TTM</stp>
        <stp>2</stp>
        <stp>600332.SH</stp>
        <stp>2020/9/22</stp>
        <tr r="HS22" s="8"/>
      </tp>
      <tp>
        <v>30.12025968</v>
        <stp/>
        <stp>EM_S_VAL_PE_TTM</stp>
        <stp>2</stp>
        <stp>600833.SH</stp>
        <stp>2021/2/22</stp>
        <tr r="JW119" s="8"/>
      </tp>
      <tp>
        <v>60.995895750000003</v>
        <stp/>
        <stp>EM_S_VAL_PE_TTM</stp>
        <stp>2</stp>
        <stp>603233.SH</stp>
        <stp>2020/8/31</stp>
        <tr r="AT6" s="8"/>
      </tp>
      <tp>
        <v>27.811302649999998</v>
        <stp/>
        <stp>EM_S_VAL_PE_TTM</stp>
        <stp>2</stp>
        <stp>600530.SH</stp>
        <stp>2021/8/12</stp>
        <tr r="HM237" s="8"/>
      </tp>
      <tp>
        <v>31.799303909999999</v>
        <stp/>
        <stp>EM_S_VAL_PE_TTM</stp>
        <stp>2</stp>
        <stp>600833.SH</stp>
        <stp>2021/4/22</stp>
        <tr r="JW161" s="8"/>
      </tp>
      <tp>
        <v>33.19053753</v>
        <stp/>
        <stp>EM_S_VAL_PE_TTM</stp>
        <stp>2</stp>
        <stp>600833.SH</stp>
        <stp>2021/7/22</stp>
        <tr r="JW222" s="8"/>
      </tp>
      <tp>
        <v>34.083556479999999</v>
        <stp/>
        <stp>EM_S_VAL_PE_TTM</stp>
        <stp>2</stp>
        <stp>600833.SH</stp>
        <stp>2021/6/22</stp>
        <tr r="JW200" s="8"/>
      </tp>
      <tp>
        <v>-20.33236363</v>
        <stp/>
        <stp>EM_S_VAL_PE_TTM</stp>
        <stp>2</stp>
        <stp>600530.SH</stp>
        <stp>2021/4/12</stp>
        <tr r="HM153" s="8"/>
      </tp>
      <tp>
        <v>31.673983570000001</v>
        <stp/>
        <stp>EM_S_VAL_PE_TTM</stp>
        <stp>2</stp>
        <stp>600530.SH</stp>
        <stp>2021/5/12</stp>
        <tr r="HM172" s="8"/>
      </tp>
      <tp>
        <v>62.811653339999999</v>
        <stp/>
        <stp>EM_S_VAL_PE_TTM</stp>
        <stp>2</stp>
        <stp>603233.SH</stp>
        <stp>2021/1/21</stp>
        <tr r="AT102" s="8"/>
      </tp>
      <tp>
        <v>30.21474856</v>
        <stp/>
        <stp>EM_S_VAL_PE_TTM</stp>
        <stp>2</stp>
        <stp>600530.SH</stp>
        <stp>2021/7/12</stp>
        <tr r="HM214" s="8"/>
      </tp>
      <tp>
        <v>31.50216082</v>
        <stp/>
        <stp>EM_S_VAL_PE_TTM</stp>
        <stp>2</stp>
        <stp>603233.SH</stp>
        <stp>2021/7/21</stp>
        <tr r="AT221" s="8"/>
      </tp>
      <tp>
        <v>-17.379809170000001</v>
        <stp/>
        <stp>EM_S_VAL_PE_TTM</stp>
        <stp>2</stp>
        <stp>600530.SH</stp>
        <stp>2021/1/12</stp>
        <tr r="HM95" s="8"/>
      </tp>
      <tp>
        <v>36.233818040000003</v>
        <stp/>
        <stp>EM_S_VAL_PE_TTM</stp>
        <stp>2</stp>
        <stp>603233.SH</stp>
        <stp>2021/6/21</stp>
        <tr r="AT199" s="8"/>
      </tp>
      <tp>
        <v>41.666033149999997</v>
        <stp/>
        <stp>EM_S_VAL_PE_TTM</stp>
        <stp>2</stp>
        <stp>603233.SH</stp>
        <stp>2021/5/21</stp>
        <tr r="AT179" s="8"/>
      </tp>
      <tp>
        <v>-18.587672359999999</v>
        <stp/>
        <stp>EM_S_VAL_PE_TTM</stp>
        <stp>2</stp>
        <stp>600530.SH</stp>
        <stp>2021/3/12</stp>
        <tr r="HM133" s="8"/>
      </tp>
      <tp>
        <v>48.823905430000003</v>
        <stp/>
        <stp>EM_S_VAL_PE_TTM</stp>
        <stp>2</stp>
        <stp>603233.SH</stp>
        <stp>2021/4/21</stp>
        <tr r="AT160" s="8"/>
      </tp>
      <tp>
        <v>29.351885710000001</v>
        <stp/>
        <stp>EM_S_VAL_PE_TTM</stp>
        <stp>2</stp>
        <stp>600833.SH</stp>
        <stp>2021/1/25</stp>
        <tr r="JW104" s="8"/>
      </tp>
      <tp>
        <v>30.273934480000001</v>
        <stp/>
        <stp>EM_S_VAL_PE_TTM</stp>
        <stp>2</stp>
        <stp>600833.SH</stp>
        <stp>2021/3/25</stp>
        <tr r="JW142" s="8"/>
      </tp>
      <tp>
        <v>20.437341419999999</v>
        <stp/>
        <stp>EM_S_VAL_PE_TTM</stp>
        <stp>2</stp>
        <stp>600332.SH</stp>
        <stp>2020/9/25</stp>
        <tr r="HS25" s="8"/>
      </tp>
      <tp>
        <v>29.505560509999999</v>
        <stp/>
        <stp>EM_S_VAL_PE_TTM</stp>
        <stp>2</stp>
        <stp>600833.SH</stp>
        <stp>2021/2/25</stp>
        <tr r="JW122" s="8"/>
      </tp>
      <tp>
        <v>33.431439330000003</v>
        <stp/>
        <stp>EM_S_VAL_PE_TTM</stp>
        <stp>2</stp>
        <stp>603233.SH</stp>
        <stp>2021/8/26</stp>
        <tr r="AT247" s="8"/>
        <tr r="AT249" s="8"/>
      </tp>
      <tp>
        <v>34.120765599999999</v>
        <stp/>
        <stp>EM_S_VAL_PE_TTM</stp>
        <stp>2</stp>
        <stp>600833.SH</stp>
        <stp>2021/5/25</stp>
        <tr r="JW181" s="8"/>
      </tp>
      <tp>
        <v>33.860301739999997</v>
        <stp/>
        <stp>EM_S_VAL_PE_TTM</stp>
        <stp>2</stp>
        <stp>600833.SH</stp>
        <stp>2021/6/25</stp>
        <tr r="JW203" s="8"/>
      </tp>
      <tp>
        <v>-19.661328520000001</v>
        <stp/>
        <stp>EM_S_VAL_PE_TTM</stp>
        <stp>2</stp>
        <stp>600530.SH</stp>
        <stp>2021/4/15</stp>
        <tr r="HM156" s="8"/>
      </tp>
      <tp>
        <v>53.44773936</v>
        <stp/>
        <stp>EM_S_VAL_PE_TTM</stp>
        <stp>2</stp>
        <stp>603233.SH</stp>
        <stp>2021/3/26</stp>
        <tr r="AT143" s="8"/>
      </tp>
      <tp>
        <v>31.590545250000002</v>
        <stp/>
        <stp>EM_S_VAL_PE_TTM</stp>
        <stp>2</stp>
        <stp>600833.SH</stp>
        <stp>2021/8/25</stp>
        <tr r="JW246" s="8"/>
      </tp>
      <tp>
        <v>55.923555620000002</v>
        <stp/>
        <stp>EM_S_VAL_PE_TTM</stp>
        <stp>2</stp>
        <stp>603233.SH</stp>
        <stp>2021/2/26</stp>
        <tr r="AT123" s="8"/>
      </tp>
      <tp>
        <v>29.18470031</v>
        <stp/>
        <stp>EM_S_VAL_PE_TTM</stp>
        <stp>2</stp>
        <stp>600530.SH</stp>
        <stp>2021/6/15</stp>
        <tr r="HM195" s="8"/>
      </tp>
      <tp>
        <v>66.411659119999996</v>
        <stp/>
        <stp>EM_S_VAL_PE_TTM</stp>
        <stp>2</stp>
        <stp>603233.SH</stp>
        <stp>2021/1/26</stp>
        <tr r="AT105" s="8"/>
      </tp>
      <tp>
        <v>29.613887080000001</v>
        <stp/>
        <stp>EM_S_VAL_PE_TTM</stp>
        <stp>2</stp>
        <stp>600530.SH</stp>
        <stp>2021/7/15</stp>
        <tr r="HM217" s="8"/>
      </tp>
      <tp>
        <v>29.171536039999999</v>
        <stp/>
        <stp>EM_S_VAL_PE_TTM</stp>
        <stp>2</stp>
        <stp>603233.SH</stp>
        <stp>2021/7/26</stp>
        <tr r="AT224" s="8"/>
      </tp>
      <tp>
        <v>-17.581119699999999</v>
        <stp/>
        <stp>EM_S_VAL_PE_TTM</stp>
        <stp>2</stp>
        <stp>600530.SH</stp>
        <stp>2021/1/15</stp>
        <tr r="HM98" s="8"/>
      </tp>
      <tp>
        <v>41.607356860000003</v>
        <stp/>
        <stp>EM_S_VAL_PE_TTM</stp>
        <stp>2</stp>
        <stp>603233.SH</stp>
        <stp>2021/5/26</stp>
        <tr r="AT182" s="8"/>
      </tp>
      <tp>
        <v>-18.52056885</v>
        <stp/>
        <stp>EM_S_VAL_PE_TTM</stp>
        <stp>2</stp>
        <stp>600530.SH</stp>
        <stp>2021/3/15</stp>
        <tr r="HM134" s="8"/>
      </tp>
      <tp>
        <v>47.962015309999998</v>
        <stp/>
        <stp>EM_S_VAL_PE_TTM</stp>
        <stp>2</stp>
        <stp>603233.SH</stp>
        <stp>2021/4/26</stp>
        <tr r="AT163" s="8"/>
      </tp>
      <tp>
        <v>30.273934480000001</v>
        <stp/>
        <stp>EM_S_VAL_PE_TTM</stp>
        <stp>2</stp>
        <stp>600833.SH</stp>
        <stp>2021/3/24</stp>
        <tr r="JW141" s="8"/>
      </tp>
      <tp>
        <v>20.72119339</v>
        <stp/>
        <stp>EM_S_VAL_PE_TTM</stp>
        <stp>2</stp>
        <stp>600332.SH</stp>
        <stp>2020/9/24</stp>
        <tr r="HS24" s="8"/>
      </tp>
      <tp>
        <v>29.597765379999998</v>
        <stp/>
        <stp>EM_S_VAL_PE_TTM</stp>
        <stp>2</stp>
        <stp>600833.SH</stp>
        <stp>2021/2/24</stp>
        <tr r="JW121" s="8"/>
      </tp>
      <tp>
        <v>31.403584540000001</v>
        <stp/>
        <stp>EM_S_VAL_PE_TTM</stp>
        <stp>2</stp>
        <stp>603233.SH</stp>
        <stp>2021/8/27</stp>
        <tr r="AT248" s="8"/>
        <tr r="AT250" s="8"/>
      </tp>
      <tp>
        <v>34.046347349999998</v>
        <stp/>
        <stp>EM_S_VAL_PE_TTM</stp>
        <stp>2</stp>
        <stp>600833.SH</stp>
        <stp>2021/5/24</stp>
        <tr r="JW180" s="8"/>
      </tp>
      <tp>
        <v>33.785883490000003</v>
        <stp/>
        <stp>EM_S_VAL_PE_TTM</stp>
        <stp>2</stp>
        <stp>600833.SH</stp>
        <stp>2021/6/24</stp>
        <tr r="JW202" s="8"/>
      </tp>
      <tp>
        <v>-20.06394959</v>
        <stp/>
        <stp>EM_S_VAL_PE_TTM</stp>
        <stp>2</stp>
        <stp>600530.SH</stp>
        <stp>2021/4/14</stp>
        <tr r="HM155" s="8"/>
      </tp>
      <tp>
        <v>33.219055939999997</v>
        <stp/>
        <stp>EM_S_VAL_PE_TTM</stp>
        <stp>2</stp>
        <stp>600530.SH</stp>
        <stp>2021/5/14</stp>
        <tr r="HM174" s="8"/>
      </tp>
      <tp>
        <v>31.516127000000001</v>
        <stp/>
        <stp>EM_S_VAL_PE_TTM</stp>
        <stp>2</stp>
        <stp>600833.SH</stp>
        <stp>2021/8/24</stp>
        <tr r="JW245" s="8"/>
      </tp>
      <tp>
        <v>65.696856530000005</v>
        <stp/>
        <stp>EM_S_VAL_PE_TTM</stp>
        <stp>2</stp>
        <stp>603233.SH</stp>
        <stp>2021/1/27</stp>
        <tr r="AT106" s="8"/>
      </tp>
      <tp>
        <v>30.558097969999999</v>
        <stp/>
        <stp>EM_S_VAL_PE_TTM</stp>
        <stp>2</stp>
        <stp>600530.SH</stp>
        <stp>2021/7/14</stp>
        <tr r="HM216" s="8"/>
      </tp>
      <tp>
        <v>27.9041268</v>
        <stp/>
        <stp>EM_S_VAL_PE_TTM</stp>
        <stp>2</stp>
        <stp>603233.SH</stp>
        <stp>2021/7/27</stp>
        <tr r="AT225" s="8"/>
      </tp>
      <tp>
        <v>-17.312705659999999</v>
        <stp/>
        <stp>EM_S_VAL_PE_TTM</stp>
        <stp>2</stp>
        <stp>600530.SH</stp>
        <stp>2021/1/14</stp>
        <tr r="HM97" s="8"/>
      </tp>
      <tp>
        <v>43.127072759999997</v>
        <stp/>
        <stp>EM_S_VAL_PE_TTM</stp>
        <stp>2</stp>
        <stp>603233.SH</stp>
        <stp>2021/5/27</stp>
        <tr r="AT183" s="8"/>
      </tp>
      <tp>
        <v>48.247245130000003</v>
        <stp/>
        <stp>EM_S_VAL_PE_TTM</stp>
        <stp>2</stp>
        <stp>603233.SH</stp>
        <stp>2021/4/27</stp>
        <tr r="AT164" s="8"/>
      </tp>
      <tp>
        <v>28.86012637</v>
        <stp/>
        <stp>EM_S_VAL_PE_TTM</stp>
        <stp>2</stp>
        <stp>600833.SH</stp>
        <stp>2021/1/27</stp>
        <tr r="JW106" s="8"/>
      </tp>
      <tp>
        <v>35.205812270000003</v>
        <stp/>
        <stp>EM_S_VAL_PE_TTM</stp>
        <stp>2</stp>
        <stp>603233.SH</stp>
        <stp>2021/8/24</stp>
        <tr r="AT245" s="8"/>
      </tp>
      <tp>
        <v>26.781254400000002</v>
        <stp/>
        <stp>EM_S_VAL_PE_TTM</stp>
        <stp>2</stp>
        <stp>600530.SH</stp>
        <stp>2021/8/17</stp>
        <tr r="HM240" s="8"/>
      </tp>
      <tp>
        <v>34.4556477</v>
        <stp/>
        <stp>EM_S_VAL_PE_TTM</stp>
        <stp>2</stp>
        <stp>600833.SH</stp>
        <stp>2021/5/27</stp>
        <tr r="JW183" s="8"/>
      </tp>
      <tp>
        <v>30.985606270000002</v>
        <stp/>
        <stp>EM_S_VAL_PE_TTM</stp>
        <stp>2</stp>
        <stp>600833.SH</stp>
        <stp>2021/4/27</stp>
        <tr r="JW164" s="8"/>
      </tp>
      <tp>
        <v>31.627754370000002</v>
        <stp/>
        <stp>EM_S_VAL_PE_TTM</stp>
        <stp>2</stp>
        <stp>600833.SH</stp>
        <stp>2021/7/27</stp>
        <tr r="JW225" s="8"/>
      </tp>
      <tp>
        <v>52.875897289999997</v>
        <stp/>
        <stp>EM_S_VAL_PE_TTM</stp>
        <stp>2</stp>
        <stp>603233.SH</stp>
        <stp>2021/3/24</stp>
        <tr r="AT141" s="8"/>
      </tp>
      <tp>
        <v>31.845658279999999</v>
        <stp/>
        <stp>EM_S_VAL_PE_TTM</stp>
        <stp>2</stp>
        <stp>600530.SH</stp>
        <stp>2021/5/17</stp>
        <tr r="HM175" s="8"/>
      </tp>
      <tp>
        <v>31.144035769999999</v>
        <stp/>
        <stp>EM_S_VAL_PE_TTM</stp>
        <stp>2</stp>
        <stp>600833.SH</stp>
        <stp>2021/8/27</stp>
        <tr r="JW248" s="8"/>
        <tr r="JW250" s="8"/>
      </tp>
      <tp>
        <v>57.775544160000003</v>
        <stp/>
        <stp>EM_S_VAL_PE_TTM</stp>
        <stp>2</stp>
        <stp>603233.SH</stp>
        <stp>2021/2/24</stp>
        <tr r="AT121" s="8"/>
      </tp>
      <tp>
        <v>29.098862960000002</v>
        <stp/>
        <stp>EM_S_VAL_PE_TTM</stp>
        <stp>2</stp>
        <stp>600530.SH</stp>
        <stp>2021/6/17</stp>
        <tr r="HM197" s="8"/>
      </tp>
      <tp>
        <v>36.008500869999999</v>
        <stp/>
        <stp>EM_S_VAL_PE_TTM</stp>
        <stp>2</stp>
        <stp>603233.SH</stp>
        <stp>2021/6/24</stp>
        <tr r="AT202" s="8"/>
      </tp>
      <tp>
        <v>41.243563870000003</v>
        <stp/>
        <stp>EM_S_VAL_PE_TTM</stp>
        <stp>2</stp>
        <stp>603233.SH</stp>
        <stp>2021/5/24</stp>
        <tr r="AT180" s="8"/>
      </tp>
      <tp>
        <v>-19.5271215</v>
        <stp/>
        <stp>EM_S_VAL_PE_TTM</stp>
        <stp>2</stp>
        <stp>600530.SH</stp>
        <stp>2021/3/17</stp>
        <tr r="HM136" s="8"/>
      </tp>
      <tp>
        <v>28.644981659999999</v>
        <stp/>
        <stp>EM_S_VAL_PE_TTM</stp>
        <stp>2</stp>
        <stp>600833.SH</stp>
        <stp>2021/1/26</stp>
        <tr r="JW105" s="8"/>
      </tp>
      <tp>
        <v>30.796428779999999</v>
        <stp/>
        <stp>EM_S_VAL_PE_TTM</stp>
        <stp>2</stp>
        <stp>600833.SH</stp>
        <stp>2021/3/26</stp>
        <tr r="JW143" s="8"/>
      </tp>
      <tp>
        <v>29.659235299999999</v>
        <stp/>
        <stp>EM_S_VAL_PE_TTM</stp>
        <stp>2</stp>
        <stp>600833.SH</stp>
        <stp>2021/2/26</stp>
        <tr r="JW123" s="8"/>
      </tp>
      <tp>
        <v>34.677725080000002</v>
        <stp/>
        <stp>EM_S_VAL_PE_TTM</stp>
        <stp>2</stp>
        <stp>603233.SH</stp>
        <stp>2021/8/25</stp>
        <tr r="AT246" s="8"/>
      </tp>
      <tp>
        <v>27.467953229999999</v>
        <stp/>
        <stp>EM_S_VAL_PE_TTM</stp>
        <stp>2</stp>
        <stp>600530.SH</stp>
        <stp>2021/8/16</stp>
        <tr r="HM239" s="8"/>
      </tp>
      <tp>
        <v>34.41843858</v>
        <stp/>
        <stp>EM_S_VAL_PE_TTM</stp>
        <stp>2</stp>
        <stp>600833.SH</stp>
        <stp>2021/5/26</stp>
        <tr r="JW182" s="8"/>
      </tp>
      <tp>
        <v>31.11579789</v>
        <stp/>
        <stp>EM_S_VAL_PE_TTM</stp>
        <stp>2</stp>
        <stp>600833.SH</stp>
        <stp>2021/4/26</stp>
        <tr r="JW163" s="8"/>
      </tp>
      <tp>
        <v>32.111472970000001</v>
        <stp/>
        <stp>EM_S_VAL_PE_TTM</stp>
        <stp>2</stp>
        <stp>600833.SH</stp>
        <stp>2021/7/26</stp>
        <tr r="JW224" s="8"/>
      </tp>
      <tp>
        <v>-20.131053099999999</v>
        <stp/>
        <stp>EM_S_VAL_PE_TTM</stp>
        <stp>2</stp>
        <stp>600530.SH</stp>
        <stp>2021/4/16</stp>
        <tr r="HM157" s="8"/>
      </tp>
      <tp>
        <v>52.745933180000002</v>
        <stp/>
        <stp>EM_S_VAL_PE_TTM</stp>
        <stp>2</stp>
        <stp>603233.SH</stp>
        <stp>2021/3/25</stp>
        <tr r="AT142" s="8"/>
      </tp>
      <tp>
        <v>31.40449963</v>
        <stp/>
        <stp>EM_S_VAL_PE_TTM</stp>
        <stp>2</stp>
        <stp>600833.SH</stp>
        <stp>2021/8/26</stp>
        <tr r="JW247" s="8"/>
        <tr r="JW249" s="8"/>
      </tp>
      <tp>
        <v>56.599368980000001</v>
        <stp/>
        <stp>EM_S_VAL_PE_TTM</stp>
        <stp>2</stp>
        <stp>603233.SH</stp>
        <stp>2021/2/25</stp>
        <tr r="AT122" s="8"/>
      </tp>
      <tp>
        <v>29.013025599999999</v>
        <stp/>
        <stp>EM_S_VAL_PE_TTM</stp>
        <stp>2</stp>
        <stp>600530.SH</stp>
        <stp>2021/6/16</stp>
        <tr r="HM196" s="8"/>
      </tp>
      <tp>
        <v>68.276644070000003</v>
        <stp/>
        <stp>EM_S_VAL_PE_TTM</stp>
        <stp>2</stp>
        <stp>603233.SH</stp>
        <stp>2021/1/25</stp>
        <tr r="AT104" s="8"/>
      </tp>
      <tp>
        <v>29.356375020000002</v>
        <stp/>
        <stp>EM_S_VAL_PE_TTM</stp>
        <stp>2</stp>
        <stp>600530.SH</stp>
        <stp>2021/7/16</stp>
        <tr r="HM218" s="8"/>
      </tp>
      <tp>
        <v>36.47321754</v>
        <stp/>
        <stp>EM_S_VAL_PE_TTM</stp>
        <stp>2</stp>
        <stp>603233.SH</stp>
        <stp>2021/6/25</stp>
        <tr r="AT203" s="8"/>
      </tp>
      <tp>
        <v>42.111972950000002</v>
        <stp/>
        <stp>EM_S_VAL_PE_TTM</stp>
        <stp>2</stp>
        <stp>603233.SH</stp>
        <stp>2021/5/25</stp>
        <tr r="AT181" s="8"/>
      </tp>
      <tp>
        <v>-19.124500439999998</v>
        <stp/>
        <stp>EM_S_VAL_PE_TTM</stp>
        <stp>2</stp>
        <stp>600530.SH</stp>
        <stp>2021/3/16</stp>
        <tr r="HM135" s="8"/>
      </tp>
      <tp>
        <v>28.368367030000002</v>
        <stp/>
        <stp>EM_S_VAL_PE_TTM</stp>
        <stp>2</stp>
        <stp>600833.SH</stp>
        <stp>2021/1/29</stp>
        <tr r="JW108" s="8"/>
      </tp>
      <tp>
        <v>72.14878908</v>
        <stp/>
        <stp>EM_S_VAL_PE_TTM</stp>
        <stp>2</stp>
        <stp>688139.SH</stp>
        <stp>2020/9/11</stp>
        <tr r="O15" s="8"/>
      </tp>
      <tp>
        <v>30.612019029999999</v>
        <stp/>
        <stp>EM_S_VAL_PE_TTM</stp>
        <stp>2</stp>
        <stp>600833.SH</stp>
        <stp>2021/3/29</stp>
        <tr r="JW144" s="8"/>
      </tp>
      <tp>
        <v>20.376515999999999</v>
        <stp/>
        <stp>EM_S_VAL_PE_TTM</stp>
        <stp>2</stp>
        <stp>600332.SH</stp>
        <stp>2020/9/29</stp>
        <tr r="HS27" s="8"/>
      </tp>
      <tp>
        <v>27.038766460000002</v>
        <stp/>
        <stp>EM_S_VAL_PE_TTM</stp>
        <stp>2</stp>
        <stp>600530.SH</stp>
        <stp>2021/8/19</stp>
        <tr r="HM242" s="8"/>
      </tp>
      <tp>
        <v>30.627579300000001</v>
        <stp/>
        <stp>EM_S_VAL_PE_TTM</stp>
        <stp>2</stp>
        <stp>600833.SH</stp>
        <stp>2021/4/29</stp>
        <tr r="JW166" s="8"/>
      </tp>
      <tp>
        <v>31.29287227</v>
        <stp/>
        <stp>EM_S_VAL_PE_TTM</stp>
        <stp>2</stp>
        <stp>600833.SH</stp>
        <stp>2021/7/29</stp>
        <tr r="JW227" s="8"/>
      </tp>
      <tp>
        <v>33.562628760000003</v>
        <stp/>
        <stp>EM_S_VAL_PE_TTM</stp>
        <stp>2</stp>
        <stp>600833.SH</stp>
        <stp>2021/6/29</stp>
        <tr r="JW205" s="8"/>
      </tp>
      <tp>
        <v>-20.265260120000001</v>
        <stp/>
        <stp>EM_S_VAL_PE_TTM</stp>
        <stp>2</stp>
        <stp>600530.SH</stp>
        <stp>2021/4/19</stp>
        <tr r="HM158" s="8"/>
      </tp>
      <tp>
        <v>33.819917420000003</v>
        <stp/>
        <stp>EM_S_VAL_PE_TTM</stp>
        <stp>2</stp>
        <stp>600530.SH</stp>
        <stp>2021/5/19</stp>
        <tr r="HM177" s="8"/>
      </tp>
      <tp>
        <v>29.18470031</v>
        <stp/>
        <stp>EM_S_VAL_PE_TTM</stp>
        <stp>2</stp>
        <stp>600530.SH</stp>
        <stp>2021/7/19</stp>
        <tr r="HM219" s="8"/>
      </tp>
      <tp>
        <v>-18.25215481</v>
        <stp/>
        <stp>EM_S_VAL_PE_TTM</stp>
        <stp>2</stp>
        <stp>600530.SH</stp>
        <stp>2021/1/19</stp>
        <tr r="HM100" s="8"/>
      </tp>
      <tp>
        <v>-17.178498640000001</v>
        <stp/>
        <stp>EM_S_VAL_PE_TTM</stp>
        <stp>2</stp>
        <stp>600530.SH</stp>
        <stp>2021/2/19</stp>
        <tr r="HM118" s="8"/>
      </tp>
      <tp>
        <v>-19.929742560000001</v>
        <stp/>
        <stp>EM_S_VAL_PE_TTM</stp>
        <stp>2</stp>
        <stp>600530.SH</stp>
        <stp>2021/3/19</stp>
        <tr r="HM138" s="8"/>
      </tp>
      <tp>
        <v>28.675716619999999</v>
        <stp/>
        <stp>EM_S_VAL_PE_TTM</stp>
        <stp>2</stp>
        <stp>600833.SH</stp>
        <stp>2021/1/28</stp>
        <tr r="JW107" s="8"/>
      </tp>
      <tp>
        <v>68.897717119999996</v>
        <stp/>
        <stp>EM_S_VAL_PE_TTM</stp>
        <stp>2</stp>
        <stp>688139.SH</stp>
        <stp>2020/9/10</stp>
        <tr r="O14" s="8"/>
      </tp>
      <tp>
        <v>20.268381919999999</v>
        <stp/>
        <stp>EM_S_VAL_PE_TTM</stp>
        <stp>2</stp>
        <stp>600332.SH</stp>
        <stp>2020/9/28</stp>
        <tr r="HS26" s="8"/>
      </tp>
      <tp>
        <v>27.038766460000002</v>
        <stp/>
        <stp>EM_S_VAL_PE_TTM</stp>
        <stp>2</stp>
        <stp>600530.SH</stp>
        <stp>2021/8/18</stp>
        <tr r="HM241" s="8"/>
      </tp>
      <tp>
        <v>34.306811209999999</v>
        <stp/>
        <stp>EM_S_VAL_PE_TTM</stp>
        <stp>2</stp>
        <stp>600833.SH</stp>
        <stp>2021/5/28</stp>
        <tr r="JW184" s="8"/>
      </tp>
      <tp>
        <v>30.855414639999999</v>
        <stp/>
        <stp>EM_S_VAL_PE_TTM</stp>
        <stp>2</stp>
        <stp>600833.SH</stp>
        <stp>2021/4/28</stp>
        <tr r="JW165" s="8"/>
      </tp>
      <tp>
        <v>31.032408409999999</v>
        <stp/>
        <stp>EM_S_VAL_PE_TTM</stp>
        <stp>2</stp>
        <stp>600833.SH</stp>
        <stp>2021/7/28</stp>
        <tr r="JW226" s="8"/>
      </tp>
      <tp>
        <v>33.897510859999997</v>
        <stp/>
        <stp>EM_S_VAL_PE_TTM</stp>
        <stp>2</stp>
        <stp>600833.SH</stp>
        <stp>2021/6/28</stp>
        <tr r="JW204" s="8"/>
      </tp>
      <tp>
        <v>35.02164037</v>
        <stp/>
        <stp>EM_S_VAL_PE_TTM</stp>
        <stp>2</stp>
        <stp>600530.SH</stp>
        <stp>2021/5/18</stp>
        <tr r="HM176" s="8"/>
      </tp>
      <tp>
        <v>29.785561789999999</v>
        <stp/>
        <stp>EM_S_VAL_PE_TTM</stp>
        <stp>2</stp>
        <stp>600530.SH</stp>
        <stp>2021/6/18</stp>
        <tr r="HM198" s="8"/>
      </tp>
      <tp>
        <v>-17.782430229999999</v>
        <stp/>
        <stp>EM_S_VAL_PE_TTM</stp>
        <stp>2</stp>
        <stp>600530.SH</stp>
        <stp>2021/1/18</stp>
        <tr r="HM99" s="8"/>
      </tp>
      <tp>
        <v>-16.77587758</v>
        <stp/>
        <stp>EM_S_VAL_PE_TTM</stp>
        <stp>2</stp>
        <stp>600530.SH</stp>
        <stp>2021/2/18</stp>
        <tr r="HM117" s="8"/>
      </tp>
      <tp>
        <v>-19.5271215</v>
        <stp/>
        <stp>EM_S_VAL_PE_TTM</stp>
        <stp>2</stp>
        <stp>600530.SH</stp>
        <stp>2021/3/18</stp>
        <tr r="HM137" s="8"/>
      </tp>
      <tp>
        <v>65.164003690000001</v>
        <stp/>
        <stp>EM_S_VAL_PE_TTM</stp>
        <stp>2</stp>
        <stp>603233.SH</stp>
        <stp>2021/1/28</stp>
        <tr r="AT107" s="8"/>
      </tp>
      <tp>
        <v>28.911013029999999</v>
        <stp/>
        <stp>EM_S_VAL_PE_TTM</stp>
        <stp>2</stp>
        <stp>603233.SH</stp>
        <stp>2021/7/28</stp>
        <tr r="AT226" s="8"/>
      </tp>
      <tp>
        <v>36.557711480000002</v>
        <stp/>
        <stp>EM_S_VAL_PE_TTM</stp>
        <stp>2</stp>
        <stp>603233.SH</stp>
        <stp>2021/6/28</stp>
        <tr r="AT204" s="8"/>
      </tp>
      <tp>
        <v>43.549542049999999</v>
        <stp/>
        <stp>EM_S_VAL_PE_TTM</stp>
        <stp>2</stp>
        <stp>603233.SH</stp>
        <stp>2021/5/28</stp>
        <tr r="AT184" s="8"/>
      </tp>
      <tp>
        <v>47.540371219999997</v>
        <stp/>
        <stp>EM_S_VAL_PE_TTM</stp>
        <stp>2</stp>
        <stp>603233.SH</stp>
        <stp>2021/4/28</stp>
        <tr r="AT165" s="8"/>
      </tp>
      <tp>
        <v>52.966872160000001</v>
        <stp/>
        <stp>EM_S_VAL_PE_TTM</stp>
        <stp>2</stp>
        <stp>603233.SH</stp>
        <stp>2021/3/29</stp>
        <tr r="AT144" s="8"/>
      </tp>
      <tp>
        <v>64.397215450000004</v>
        <stp/>
        <stp>EM_S_VAL_PE_TTM</stp>
        <stp>2</stp>
        <stp>603233.SH</stp>
        <stp>2021/1/29</stp>
        <tr r="AT108" s="8"/>
      </tp>
      <tp>
        <v>29.657376249999999</v>
        <stp/>
        <stp>EM_S_VAL_PE_TTM</stp>
        <stp>2</stp>
        <stp>603233.SH</stp>
        <stp>2021/7/29</stp>
        <tr r="AT227" s="8"/>
      </tp>
      <tp>
        <v>36.578834970000003</v>
        <stp/>
        <stp>EM_S_VAL_PE_TTM</stp>
        <stp>2</stp>
        <stp>603233.SH</stp>
        <stp>2021/6/29</stp>
        <tr r="AT205" s="8"/>
      </tp>
      <tp>
        <v>45.826182080000002</v>
        <stp/>
        <stp>EM_S_VAL_PE_TTM</stp>
        <stp>2</stp>
        <stp>603233.SH</stp>
        <stp>2021/4/29</stp>
        <tr r="AT166" s="8"/>
      </tp>
      <tp>
        <v>77.100421740000002</v>
        <stp/>
        <stp>EM_S_VAL_PE_TTM</stp>
        <stp>2</stp>
        <stp>688139.SH</stp>
        <stp>2020/9/15</stp>
        <tr r="O17" s="8"/>
      </tp>
      <tp>
        <v>74.537076549999995</v>
        <stp/>
        <stp>EM_S_VAL_PE_TTM</stp>
        <stp>2</stp>
        <stp>688139.SH</stp>
        <stp>2020/9/14</stp>
        <tr r="O16" s="8"/>
      </tp>
      <tp>
        <v>79.688775179999993</v>
        <stp/>
        <stp>EM_S_VAL_PE_TTM</stp>
        <stp>2</stp>
        <stp>688139.SH</stp>
        <stp>2020/9/17</stp>
        <tr r="O19" s="8"/>
      </tp>
      <tp>
        <v>77.100421740000002</v>
        <stp/>
        <stp>EM_S_VAL_PE_TTM</stp>
        <stp>2</stp>
        <stp>688139.SH</stp>
        <stp>2020/9/16</stp>
        <tr r="O18" s="8"/>
      </tp>
      <tp>
        <v>105.92258843</v>
        <stp/>
        <stp>EM_S_VAL_PE_TTM</stp>
        <stp>2</stp>
        <stp>600436.SH</stp>
        <stp>2020/9/11</stp>
        <tr r="HC15" s="8"/>
      </tp>
      <tp>
        <v>34.111761110000003</v>
        <stp/>
        <stp>EM_S_VAL_PE_TTM</stp>
        <stp>2</stp>
        <stp>600535.SH</stp>
        <stp>2020/9/21</stp>
        <tr r="HJ21" s="8"/>
      </tp>
      <tp>
        <v>19.033020910000001</v>
        <stp/>
        <stp>EM_S_VAL_PE_TTM</stp>
        <stp>2</stp>
        <stp>600535.SH</stp>
        <stp>2021/5/31</stp>
        <tr r="HJ185" s="8"/>
      </tp>
      <tp>
        <v>21.005283970000001</v>
        <stp/>
        <stp>EM_S_VAL_PE_TTM</stp>
        <stp>2</stp>
        <stp>600535.SH</stp>
        <stp>2021/3/31</stp>
        <tr r="HJ146" s="8"/>
      </tp>
      <tp>
        <v>97.983952149999993</v>
        <stp/>
        <stp>EM_S_VAL_PE_TTM</stp>
        <stp>2</stp>
        <stp>600436.SH</stp>
        <stp>2020/9/10</stp>
        <tr r="HC14" s="8"/>
      </tp>
      <tp>
        <v>18.48247898</v>
        <stp/>
        <stp>EM_S_VAL_PE_TTM</stp>
        <stp>2</stp>
        <stp>600535.SH</stp>
        <stp>2021/4/30</stp>
        <tr r="HJ167" s="8"/>
      </tp>
      <tp>
        <v>19.413157000000002</v>
        <stp/>
        <stp>EM_S_VAL_PE_TTM</stp>
        <stp>2</stp>
        <stp>600535.SH</stp>
        <stp>2021/6/30</stp>
        <tr r="HJ206" s="8"/>
      </tp>
      <tp>
        <v>16.77842064</v>
        <stp/>
        <stp>EM_S_VAL_PE_TTM</stp>
        <stp>2</stp>
        <stp>600535.SH</stp>
        <stp>2021/7/30</stp>
        <tr r="HJ228" s="8"/>
      </tp>
      <tp>
        <v>20.771198340000002</v>
        <stp/>
        <stp>EM_S_VAL_PE_TTM</stp>
        <stp>2</stp>
        <stp>600535.SH</stp>
        <stp>2021/3/30</stp>
        <tr r="HJ145" s="8"/>
      </tp>
      <tp>
        <v>33.28724974</v>
        <stp/>
        <stp>EM_S_VAL_PE_TTM</stp>
        <stp>2</stp>
        <stp>600535.SH</stp>
        <stp>2020/9/23</stp>
        <tr r="HJ23" s="8"/>
      </tp>
      <tp>
        <v>33.076328230000001</v>
        <stp/>
        <stp>EM_S_VAL_PE_TTM</stp>
        <stp>2</stp>
        <stp>600535.SH</stp>
        <stp>2020/9/22</stp>
        <tr r="HJ22" s="8"/>
      </tp>
      <tp>
        <v>101.13272897</v>
        <stp/>
        <stp>EM_S_VAL_PE_TTM</stp>
        <stp>2</stp>
        <stp>600436.SH</stp>
        <stp>2020/9/15</stp>
        <tr r="HC17" s="8"/>
      </tp>
      <tp>
        <v>32.155943440000001</v>
        <stp/>
        <stp>EM_S_VAL_PE_TTM</stp>
        <stp>2</stp>
        <stp>600535.SH</stp>
        <stp>2020/9/25</stp>
        <tr r="HJ25" s="8"/>
      </tp>
      <tp>
        <v>102.66871766</v>
        <stp/>
        <stp>EM_S_VAL_PE_TTM</stp>
        <stp>2</stp>
        <stp>600436.SH</stp>
        <stp>2020/9/14</stp>
        <tr r="HC16" s="8"/>
      </tp>
      <tp>
        <v>32.443563689999998</v>
        <stp/>
        <stp>EM_S_VAL_PE_TTM</stp>
        <stp>2</stp>
        <stp>600535.SH</stp>
        <stp>2020/9/24</stp>
        <tr r="HJ24" s="8"/>
      </tp>
      <tp>
        <v>99.030849709999998</v>
        <stp/>
        <stp>EM_S_VAL_PE_TTM</stp>
        <stp>2</stp>
        <stp>600436.SH</stp>
        <stp>2020/9/17</stp>
        <tr r="HC19" s="8"/>
      </tp>
      <tp>
        <v>103.10930389000001</v>
        <stp/>
        <stp>EM_S_VAL_PE_TTM</stp>
        <stp>2</stp>
        <stp>600436.SH</stp>
        <stp>2020/9/16</stp>
        <tr r="HC18" s="8"/>
      </tp>
      <tp>
        <v>32.19429281</v>
        <stp/>
        <stp>EM_S_VAL_PE_TTM</stp>
        <stp>2</stp>
        <stp>600535.SH</stp>
        <stp>2020/9/29</stp>
        <tr r="HJ27" s="8"/>
      </tp>
      <tp>
        <v>98.743862350000001</v>
        <stp/>
        <stp>EM_S_VAL_PE_TTM</stp>
        <stp>2</stp>
        <stp>600436.SH</stp>
        <stp>2020/9/18</stp>
        <tr r="HC20" s="8"/>
      </tp>
      <tp>
        <v>31.868323199999999</v>
        <stp/>
        <stp>EM_S_VAL_PE_TTM</stp>
        <stp>2</stp>
        <stp>600535.SH</stp>
        <stp>2020/9/28</stp>
        <tr r="HJ26" s="8"/>
      </tp>
      <tp>
        <v>34.591128189999999</v>
        <stp/>
        <stp>EM_S_VAL_PE_TTM</stp>
        <stp>2</stp>
        <stp>600535.SH</stp>
        <stp>2020/8/31</stp>
        <tr r="HJ6" s="8"/>
      </tp>
      <tp>
        <v>123.95262448</v>
        <stp/>
        <stp>EM_S_VAL_PE_TTM</stp>
        <stp>2</stp>
        <stp>600436.SH</stp>
        <stp>2021/8/11</stp>
        <tr r="HC236" s="8"/>
      </tp>
      <tp>
        <v>115.98684256</v>
        <stp/>
        <stp>EM_S_VAL_PE_TTM</stp>
        <stp>2</stp>
        <stp>600436.SH</stp>
        <stp>2021/5/11</stp>
        <tr r="HC171" s="8"/>
      </tp>
      <tp>
        <v>21.473455229999999</v>
        <stp/>
        <stp>EM_S_VAL_PE_TTM</stp>
        <stp>2</stp>
        <stp>600535.SH</stp>
        <stp>2021/4/21</stp>
        <tr r="HJ160" s="8"/>
      </tp>
      <tp>
        <v>18.54801969</v>
        <stp/>
        <stp>EM_S_VAL_PE_TTM</stp>
        <stp>2</stp>
        <stp>600535.SH</stp>
        <stp>2021/5/21</stp>
        <tr r="HJ179" s="8"/>
      </tp>
      <tp>
        <v>17.997477759999999</v>
        <stp/>
        <stp>EM_S_VAL_PE_TTM</stp>
        <stp>2</stp>
        <stp>600535.SH</stp>
        <stp>2021/6/21</stp>
        <tr r="HJ199" s="8"/>
      </tp>
      <tp>
        <v>137.91619649</v>
        <stp/>
        <stp>EM_S_VAL_PE_TTM</stp>
        <stp>2</stp>
        <stp>600436.SH</stp>
        <stp>2021/6/11</stp>
        <tr r="HC194" s="8"/>
      </tp>
      <tp>
        <v>18.089234749999999</v>
        <stp/>
        <stp>EM_S_VAL_PE_TTM</stp>
        <stp>2</stp>
        <stp>600535.SH</stp>
        <stp>2021/7/21</stp>
        <tr r="HJ221" s="8"/>
      </tp>
      <tp>
        <v>111.32637827000001</v>
        <stp/>
        <stp>EM_S_VAL_PE_TTM</stp>
        <stp>2</stp>
        <stp>600436.SH</stp>
        <stp>2021/1/11</stp>
        <tr r="HC94" s="8"/>
      </tp>
      <tp>
        <v>22.175712130000001</v>
        <stp/>
        <stp>EM_S_VAL_PE_TTM</stp>
        <stp>2</stp>
        <stp>600535.SH</stp>
        <stp>2021/1/21</stp>
        <tr r="HJ102" s="8"/>
      </tp>
      <tp>
        <v>97.492536130000005</v>
        <stp/>
        <stp>EM_S_VAL_PE_TTM</stp>
        <stp>2</stp>
        <stp>600436.SH</stp>
        <stp>2021/3/11</stp>
        <tr r="HC132" s="8"/>
      </tp>
      <tp>
        <v>16.227878709999999</v>
        <stp/>
        <stp>EM_S_VAL_PE_TTM</stp>
        <stp>2</stp>
        <stp>600535.SH</stp>
        <stp>2021/8/20</stp>
        <tr r="HJ243" s="8"/>
      </tp>
      <tp>
        <v>122.80002964000001</v>
        <stp/>
        <stp>EM_S_VAL_PE_TTM</stp>
        <stp>2</stp>
        <stp>600436.SH</stp>
        <stp>2021/8/10</stp>
        <tr r="HC235" s="8"/>
      </tp>
      <tp>
        <v>32.366864960000001</v>
        <stp/>
        <stp>EM_S_VAL_PE_TTM</stp>
        <stp>2</stp>
        <stp>600535.SH</stp>
        <stp>2020/9/30</stp>
        <tr r="HJ28" s="8"/>
      </tp>
      <tp>
        <v>114.38732981</v>
        <stp/>
        <stp>EM_S_VAL_PE_TTM</stp>
        <stp>2</stp>
        <stp>600436.SH</stp>
        <stp>2021/5/10</stp>
        <tr r="HC170" s="8"/>
      </tp>
      <tp>
        <v>21.176946770000001</v>
        <stp/>
        <stp>EM_S_VAL_PE_TTM</stp>
        <stp>2</stp>
        <stp>600535.SH</stp>
        <stp>2021/4/20</stp>
        <tr r="HJ159" s="8"/>
      </tp>
      <tp>
        <v>18.757749950000001</v>
        <stp/>
        <stp>EM_S_VAL_PE_TTM</stp>
        <stp>2</stp>
        <stp>600535.SH</stp>
        <stp>2021/5/20</stp>
        <tr r="HJ178" s="8"/>
      </tp>
      <tp>
        <v>138.76540474999999</v>
        <stp/>
        <stp>EM_S_VAL_PE_TTM</stp>
        <stp>2</stp>
        <stp>600436.SH</stp>
        <stp>2021/6/10</stp>
        <tr r="HC193" s="8"/>
      </tp>
      <tp>
        <v>18.15477546</v>
        <stp/>
        <stp>EM_S_VAL_PE_TTM</stp>
        <stp>2</stp>
        <stp>600535.SH</stp>
        <stp>2021/7/20</stp>
        <tr r="HJ220" s="8"/>
      </tp>
      <tp>
        <v>22.191317829999999</v>
        <stp/>
        <stp>EM_S_VAL_PE_TTM</stp>
        <stp>2</stp>
        <stp>600535.SH</stp>
        <stp>2021/1/20</stp>
        <tr r="HJ101" s="8"/>
      </tp>
      <tp>
        <v>92.942425929999999</v>
        <stp/>
        <stp>EM_S_VAL_PE_TTM</stp>
        <stp>2</stp>
        <stp>600436.SH</stp>
        <stp>2021/3/10</stp>
        <tr r="HC131" s="8"/>
      </tp>
      <tp>
        <v>142.60631764999999</v>
        <stp/>
        <stp>EM_S_VAL_PE_TTM</stp>
        <stp>2</stp>
        <stp>600436.SH</stp>
        <stp>2021/2/10</stp>
        <tr r="HC116" s="8"/>
      </tp>
      <tp>
        <v>16.227878709999999</v>
        <stp/>
        <stp>EM_S_VAL_PE_TTM</stp>
        <stp>2</stp>
        <stp>600535.SH</stp>
        <stp>2021/8/23</stp>
        <tr r="HJ244" s="8"/>
      </tp>
      <tp>
        <v>121.55949841</v>
        <stp/>
        <stp>EM_S_VAL_PE_TTM</stp>
        <stp>2</stp>
        <stp>600436.SH</stp>
        <stp>2021/8/13</stp>
        <tr r="HC238" s="8"/>
      </tp>
      <tp>
        <v>118.74932726999999</v>
        <stp/>
        <stp>EM_S_VAL_PE_TTM</stp>
        <stp>2</stp>
        <stp>600436.SH</stp>
        <stp>2021/5/13</stp>
        <tr r="HC173" s="8"/>
      </tp>
      <tp>
        <v>21.379820980000002</v>
        <stp/>
        <stp>EM_S_VAL_PE_TTM</stp>
        <stp>2</stp>
        <stp>600535.SH</stp>
        <stp>2021/4/23</stp>
        <tr r="HJ162" s="8"/>
      </tp>
      <tp>
        <v>112.66318993</v>
        <stp/>
        <stp>EM_S_VAL_PE_TTM</stp>
        <stp>2</stp>
        <stp>600436.SH</stp>
        <stp>2021/4/13</stp>
        <tr r="HC154" s="8"/>
      </tp>
      <tp>
        <v>143.80949720000001</v>
        <stp/>
        <stp>EM_S_VAL_PE_TTM</stp>
        <stp>2</stp>
        <stp>600436.SH</stp>
        <stp>2021/7/13</stp>
        <tr r="HC215" s="8"/>
      </tp>
      <tp>
        <v>18.089234749999999</v>
        <stp/>
        <stp>EM_S_VAL_PE_TTM</stp>
        <stp>2</stp>
        <stp>600535.SH</stp>
        <stp>2021/6/23</stp>
        <tr r="HJ201" s="8"/>
      </tp>
      <tp>
        <v>17.748423079999998</v>
        <stp/>
        <stp>EM_S_VAL_PE_TTM</stp>
        <stp>2</stp>
        <stp>600535.SH</stp>
        <stp>2021/7/23</stp>
        <tr r="HJ223" s="8"/>
      </tp>
      <tp>
        <v>118.25920596</v>
        <stp/>
        <stp>EM_S_VAL_PE_TTM</stp>
        <stp>2</stp>
        <stp>600436.SH</stp>
        <stp>2021/1/13</stp>
        <tr r="HC96" s="8"/>
      </tp>
      <tp>
        <v>22.34737492</v>
        <stp/>
        <stp>EM_S_VAL_PE_TTM</stp>
        <stp>2</stp>
        <stp>600535.SH</stp>
        <stp>2021/2/23</stp>
        <tr r="HJ120" s="8"/>
      </tp>
      <tp>
        <v>21.098918220000002</v>
        <stp/>
        <stp>EM_S_VAL_PE_TTM</stp>
        <stp>2</stp>
        <stp>600535.SH</stp>
        <stp>2021/3/23</stp>
        <tr r="HJ140" s="8"/>
      </tp>
      <tp>
        <v>122.17191256</v>
        <stp/>
        <stp>EM_S_VAL_PE_TTM</stp>
        <stp>2</stp>
        <stp>600436.SH</stp>
        <stp>2021/8/12</stp>
        <tr r="HC237" s="8"/>
      </tp>
      <tp>
        <v>117.66138576</v>
        <stp/>
        <stp>EM_S_VAL_PE_TTM</stp>
        <stp>2</stp>
        <stp>600436.SH</stp>
        <stp>2021/5/12</stp>
        <tr r="HC172" s="8"/>
      </tp>
      <tp>
        <v>21.379820980000002</v>
        <stp/>
        <stp>EM_S_VAL_PE_TTM</stp>
        <stp>2</stp>
        <stp>600535.SH</stp>
        <stp>2021/4/22</stp>
        <tr r="HJ161" s="8"/>
      </tp>
      <tp>
        <v>111.59896368</v>
        <stp/>
        <stp>EM_S_VAL_PE_TTM</stp>
        <stp>2</stp>
        <stp>600436.SH</stp>
        <stp>2021/4/12</stp>
        <tr r="HC153" s="8"/>
      </tp>
      <tp>
        <v>144.51887599</v>
        <stp/>
        <stp>EM_S_VAL_PE_TTM</stp>
        <stp>2</stp>
        <stp>600436.SH</stp>
        <stp>2021/7/12</stp>
        <tr r="HC214" s="8"/>
      </tp>
      <tp>
        <v>17.958153339999999</v>
        <stp/>
        <stp>EM_S_VAL_PE_TTM</stp>
        <stp>2</stp>
        <stp>600535.SH</stp>
        <stp>2021/6/22</stp>
        <tr r="HJ200" s="8"/>
      </tp>
      <tp>
        <v>17.840180069999999</v>
        <stp/>
        <stp>EM_S_VAL_PE_TTM</stp>
        <stp>2</stp>
        <stp>600535.SH</stp>
        <stp>2021/7/22</stp>
        <tr r="HJ222" s="8"/>
      </tp>
      <tp>
        <v>113.52883772</v>
        <stp/>
        <stp>EM_S_VAL_PE_TTM</stp>
        <stp>2</stp>
        <stp>600436.SH</stp>
        <stp>2021/1/12</stp>
        <tr r="HC95" s="8"/>
      </tp>
      <tp>
        <v>22.472220589999999</v>
        <stp/>
        <stp>EM_S_VAL_PE_TTM</stp>
        <stp>2</stp>
        <stp>600535.SH</stp>
        <stp>2021/1/22</stp>
        <tr r="HJ103" s="8"/>
      </tp>
      <tp>
        <v>97.065397700000005</v>
        <stp/>
        <stp>EM_S_VAL_PE_TTM</stp>
        <stp>2</stp>
        <stp>600436.SH</stp>
        <stp>2021/3/12</stp>
        <tr r="HC133" s="8"/>
      </tp>
      <tp>
        <v>22.425403469999999</v>
        <stp/>
        <stp>EM_S_VAL_PE_TTM</stp>
        <stp>2</stp>
        <stp>600535.SH</stp>
        <stp>2021/2/22</stp>
        <tr r="HJ119" s="8"/>
      </tp>
      <tp>
        <v>21.192552469999999</v>
        <stp/>
        <stp>EM_S_VAL_PE_TTM</stp>
        <stp>2</stp>
        <stp>600535.SH</stp>
        <stp>2021/3/22</stp>
        <tr r="HJ139" s="8"/>
      </tp>
      <tp>
        <v>16.608014799999999</v>
        <stp/>
        <stp>EM_S_VAL_PE_TTM</stp>
        <stp>2</stp>
        <stp>600535.SH</stp>
        <stp>2021/8/25</stp>
        <tr r="HJ246" s="8"/>
      </tp>
      <tp>
        <v>112.8658997</v>
        <stp/>
        <stp>EM_S_VAL_PE_TTM</stp>
        <stp>2</stp>
        <stp>600436.SH</stp>
        <stp>2021/4/15</stp>
        <tr r="HC156" s="8"/>
      </tp>
      <tp>
        <v>18.836398790000001</v>
        <stp/>
        <stp>EM_S_VAL_PE_TTM</stp>
        <stp>2</stp>
        <stp>600535.SH</stp>
        <stp>2021/5/25</stp>
        <tr r="HJ181" s="8"/>
      </tp>
      <tp>
        <v>150.74299278000001</v>
        <stp/>
        <stp>EM_S_VAL_PE_TTM</stp>
        <stp>2</stp>
        <stp>600436.SH</stp>
        <stp>2021/7/15</stp>
        <tr r="HC217" s="8"/>
      </tp>
      <tp>
        <v>17.617341669999998</v>
        <stp/>
        <stp>EM_S_VAL_PE_TTM</stp>
        <stp>2</stp>
        <stp>600535.SH</stp>
        <stp>2021/6/25</stp>
        <tr r="HJ203" s="8"/>
      </tp>
      <tp>
        <v>136.20072759000001</v>
        <stp/>
        <stp>EM_S_VAL_PE_TTM</stp>
        <stp>2</stp>
        <stp>600436.SH</stp>
        <stp>2021/6/15</stp>
        <tr r="HC195" s="8"/>
      </tp>
      <tp>
        <v>107.54586797</v>
        <stp/>
        <stp>EM_S_VAL_PE_TTM</stp>
        <stp>2</stp>
        <stp>600436.SH</stp>
        <stp>2021/1/15</stp>
        <tr r="HC98" s="8"/>
      </tp>
      <tp>
        <v>21.769963700000002</v>
        <stp/>
        <stp>EM_S_VAL_PE_TTM</stp>
        <stp>2</stp>
        <stp>600535.SH</stp>
        <stp>2021/1/25</stp>
        <tr r="HJ104" s="8"/>
      </tp>
      <tp>
        <v>93.46367961</v>
        <stp/>
        <stp>EM_S_VAL_PE_TTM</stp>
        <stp>2</stp>
        <stp>600436.SH</stp>
        <stp>2021/3/15</stp>
        <tr r="HC134" s="8"/>
      </tp>
      <tp>
        <v>21.84799224</v>
        <stp/>
        <stp>EM_S_VAL_PE_TTM</stp>
        <stp>2</stp>
        <stp>600535.SH</stp>
        <stp>2021/2/25</stp>
        <tr r="HJ122" s="8"/>
      </tp>
      <tp>
        <v>20.84922688</v>
        <stp/>
        <stp>EM_S_VAL_PE_TTM</stp>
        <stp>2</stp>
        <stp>600535.SH</stp>
        <stp>2021/3/25</stp>
        <tr r="HJ142" s="8"/>
      </tp>
      <tp>
        <v>16.358960119999999</v>
        <stp/>
        <stp>EM_S_VAL_PE_TTM</stp>
        <stp>2</stp>
        <stp>600535.SH</stp>
        <stp>2021/8/24</stp>
        <tr r="HJ245" s="8"/>
      </tp>
      <tp>
        <v>127.40852317</v>
        <stp/>
        <stp>EM_S_VAL_PE_TTM</stp>
        <stp>2</stp>
        <stp>600436.SH</stp>
        <stp>2021/5/14</stp>
        <tr r="HC174" s="8"/>
      </tp>
      <tp>
        <v>113.84325033</v>
        <stp/>
        <stp>EM_S_VAL_PE_TTM</stp>
        <stp>2</stp>
        <stp>600436.SH</stp>
        <stp>2021/4/14</stp>
        <tr r="HC155" s="8"/>
      </tp>
      <tp>
        <v>18.58734411</v>
        <stp/>
        <stp>EM_S_VAL_PE_TTM</stp>
        <stp>2</stp>
        <stp>600535.SH</stp>
        <stp>2021/5/24</stp>
        <tr r="HJ180" s="8"/>
      </tp>
      <tp>
        <v>144.60413786999999</v>
        <stp/>
        <stp>EM_S_VAL_PE_TTM</stp>
        <stp>2</stp>
        <stp>600436.SH</stp>
        <stp>2021/7/14</stp>
        <tr r="HC216" s="8"/>
      </tp>
      <tp>
        <v>17.604233529999998</v>
        <stp/>
        <stp>EM_S_VAL_PE_TTM</stp>
        <stp>2</stp>
        <stp>600535.SH</stp>
        <stp>2021/6/24</stp>
        <tr r="HJ202" s="8"/>
      </tp>
      <tp>
        <v>110.95551740000001</v>
        <stp/>
        <stp>EM_S_VAL_PE_TTM</stp>
        <stp>2</stp>
        <stp>600436.SH</stp>
        <stp>2021/1/14</stp>
        <tr r="HC97" s="8"/>
      </tp>
      <tp>
        <v>22.035260749999999</v>
        <stp/>
        <stp>EM_S_VAL_PE_TTM</stp>
        <stp>2</stp>
        <stp>600535.SH</stp>
        <stp>2021/2/24</stp>
        <tr r="HJ121" s="8"/>
      </tp>
      <tp>
        <v>20.864832589999999</v>
        <stp/>
        <stp>EM_S_VAL_PE_TTM</stp>
        <stp>2</stp>
        <stp>600535.SH</stp>
        <stp>2021/3/24</stp>
        <tr r="HJ141" s="8"/>
      </tp>
      <tp>
        <v>13.55224145</v>
        <stp/>
        <stp>EM_S_VAL_PE_TTM</stp>
        <stp>2</stp>
        <stp>600535.SH</stp>
        <stp>2021/8/27</stp>
        <tr r="HJ248" s="8"/>
        <tr r="HJ250" s="8"/>
      </tp>
      <tp>
        <v>116.48431241</v>
        <stp/>
        <stp>EM_S_VAL_PE_TTM</stp>
        <stp>2</stp>
        <stp>600436.SH</stp>
        <stp>2021/8/17</stp>
        <tr r="HC240" s="8"/>
      </tp>
      <tp>
        <v>128.77271314999999</v>
        <stp/>
        <stp>EM_S_VAL_PE_TTM</stp>
        <stp>2</stp>
        <stp>600436.SH</stp>
        <stp>2021/5/17</stp>
        <tr r="HC175" s="8"/>
      </tp>
      <tp>
        <v>18.076126609999999</v>
        <stp/>
        <stp>EM_S_VAL_PE_TTM</stp>
        <stp>2</stp>
        <stp>600535.SH</stp>
        <stp>2021/4/27</stp>
        <tr r="HJ164" s="8"/>
      </tp>
      <tp>
        <v>19.111669760000002</v>
        <stp/>
        <stp>EM_S_VAL_PE_TTM</stp>
        <stp>2</stp>
        <stp>600535.SH</stp>
        <stp>2021/5/27</stp>
        <tr r="HJ183" s="8"/>
      </tp>
      <tp>
        <v>138.89159233000001</v>
        <stp/>
        <stp>EM_S_VAL_PE_TTM</stp>
        <stp>2</stp>
        <stp>600436.SH</stp>
        <stp>2021/6/17</stp>
        <tr r="HC197" s="8"/>
      </tp>
      <tp>
        <v>17.250313720000001</v>
        <stp/>
        <stp>EM_S_VAL_PE_TTM</stp>
        <stp>2</stp>
        <stp>600535.SH</stp>
        <stp>2021/7/27</stp>
        <tr r="HJ225" s="8"/>
      </tp>
      <tp>
        <v>21.45784952</v>
        <stp/>
        <stp>EM_S_VAL_PE_TTM</stp>
        <stp>2</stp>
        <stp>600535.SH</stp>
        <stp>2021/1/27</stp>
        <tr r="HJ106" s="8"/>
      </tp>
      <tp>
        <v>97.322404719999994</v>
        <stp/>
        <stp>EM_S_VAL_PE_TTM</stp>
        <stp>2</stp>
        <stp>600436.SH</stp>
        <stp>2021/3/17</stp>
        <tr r="HC136" s="8"/>
      </tp>
      <tp>
        <v>13.699092370000001</v>
        <stp/>
        <stp>EM_S_VAL_PE_TTM</stp>
        <stp>2</stp>
        <stp>600535.SH</stp>
        <stp>2021/8/26</stp>
        <tr r="HJ249" s="8"/>
        <tr r="HJ247" s="8"/>
      </tp>
      <tp>
        <v>121.87669753</v>
        <stp/>
        <stp>EM_S_VAL_PE_TTM</stp>
        <stp>2</stp>
        <stp>600436.SH</stp>
        <stp>2021/8/16</stp>
        <tr r="HC239" s="8"/>
      </tp>
      <tp>
        <v>17.682882379999999</v>
        <stp/>
        <stp>EM_S_VAL_PE_TTM</stp>
        <stp>2</stp>
        <stp>600535.SH</stp>
        <stp>2021/4/26</stp>
        <tr r="HJ163" s="8"/>
      </tp>
      <tp>
        <v>111.85235089</v>
        <stp/>
        <stp>EM_S_VAL_PE_TTM</stp>
        <stp>2</stp>
        <stp>600436.SH</stp>
        <stp>2021/4/16</stp>
        <tr r="HC157" s="8"/>
      </tp>
      <tp>
        <v>19.046129050000001</v>
        <stp/>
        <stp>EM_S_VAL_PE_TTM</stp>
        <stp>2</stp>
        <stp>600535.SH</stp>
        <stp>2021/5/26</stp>
        <tr r="HJ182" s="8"/>
      </tp>
      <tp>
        <v>148.13738991</v>
        <stp/>
        <stp>EM_S_VAL_PE_TTM</stp>
        <stp>2</stp>
        <stp>600436.SH</stp>
        <stp>2021/7/16</stp>
        <tr r="HC218" s="8"/>
      </tp>
      <tp>
        <v>136.28257898999999</v>
        <stp/>
        <stp>EM_S_VAL_PE_TTM</stp>
        <stp>2</stp>
        <stp>600436.SH</stp>
        <stp>2021/6/16</stp>
        <tr r="HC196" s="8"/>
      </tp>
      <tp>
        <v>17.682882379999999</v>
        <stp/>
        <stp>EM_S_VAL_PE_TTM</stp>
        <stp>2</stp>
        <stp>600535.SH</stp>
        <stp>2021/7/26</stp>
        <tr r="HJ224" s="8"/>
      </tp>
      <tp>
        <v>21.426638109999999</v>
        <stp/>
        <stp>EM_S_VAL_PE_TTM</stp>
        <stp>2</stp>
        <stp>600535.SH</stp>
        <stp>2021/1/26</stp>
        <tr r="HJ105" s="8"/>
      </tp>
      <tp>
        <v>94.97676319</v>
        <stp/>
        <stp>EM_S_VAL_PE_TTM</stp>
        <stp>2</stp>
        <stp>600436.SH</stp>
        <stp>2021/3/16</stp>
        <tr r="HC135" s="8"/>
      </tp>
      <tp>
        <v>21.879203660000002</v>
        <stp/>
        <stp>EM_S_VAL_PE_TTM</stp>
        <stp>2</stp>
        <stp>600535.SH</stp>
        <stp>2021/2/26</stp>
        <tr r="HJ123" s="8"/>
      </tp>
      <tp>
        <v>20.84922688</v>
        <stp/>
        <stp>EM_S_VAL_PE_TTM</stp>
        <stp>2</stp>
        <stp>600535.SH</stp>
        <stp>2021/3/26</stp>
        <tr r="HJ143" s="8"/>
      </tp>
      <tp>
        <v>118.82090794</v>
        <stp/>
        <stp>EM_S_VAL_PE_TTM</stp>
        <stp>2</stp>
        <stp>600436.SH</stp>
        <stp>2021/8/19</stp>
        <tr r="HC242" s="8"/>
      </tp>
      <tp>
        <v>127.02996045</v>
        <stp/>
        <stp>EM_S_VAL_PE_TTM</stp>
        <stp>2</stp>
        <stp>600436.SH</stp>
        <stp>2021/5/19</stp>
        <tr r="HC177" s="8"/>
      </tp>
      <tp>
        <v>18.115451029999999</v>
        <stp/>
        <stp>EM_S_VAL_PE_TTM</stp>
        <stp>2</stp>
        <stp>600535.SH</stp>
        <stp>2021/4/29</stp>
        <tr r="HJ166" s="8"/>
      </tp>
      <tp>
        <v>119.08836543</v>
        <stp/>
        <stp>EM_S_VAL_PE_TTM</stp>
        <stp>2</stp>
        <stp>600436.SH</stp>
        <stp>2021/4/19</stp>
        <tr r="HC158" s="8"/>
      </tp>
      <tp>
        <v>147.24948696000001</v>
        <stp/>
        <stp>EM_S_VAL_PE_TTM</stp>
        <stp>2</stp>
        <stp>600436.SH</stp>
        <stp>2021/7/19</stp>
        <tr r="HC219" s="8"/>
      </tp>
      <tp>
        <v>17.853288209999999</v>
        <stp/>
        <stp>EM_S_VAL_PE_TTM</stp>
        <stp>2</stp>
        <stp>600535.SH</stp>
        <stp>2021/6/29</stp>
        <tr r="HJ205" s="8"/>
      </tp>
      <tp>
        <v>17.276530000000001</v>
        <stp/>
        <stp>EM_S_VAL_PE_TTM</stp>
        <stp>2</stp>
        <stp>600535.SH</stp>
        <stp>2021/7/29</stp>
        <tr r="HJ227" s="8"/>
      </tp>
      <tp>
        <v>107.28475165</v>
        <stp/>
        <stp>EM_S_VAL_PE_TTM</stp>
        <stp>2</stp>
        <stp>600436.SH</stp>
        <stp>2021/1/19</stp>
        <tr r="HC100" s="8"/>
      </tp>
      <tp>
        <v>21.145735349999999</v>
        <stp/>
        <stp>EM_S_VAL_PE_TTM</stp>
        <stp>2</stp>
        <stp>600535.SH</stp>
        <stp>2021/1/29</stp>
        <tr r="HJ108" s="8"/>
      </tp>
      <tp>
        <v>95.530595219999995</v>
        <stp/>
        <stp>EM_S_VAL_PE_TTM</stp>
        <stp>2</stp>
        <stp>600436.SH</stp>
        <stp>2021/3/19</stp>
        <tr r="HC138" s="8"/>
      </tp>
      <tp>
        <v>138.63175838999999</v>
        <stp/>
        <stp>EM_S_VAL_PE_TTM</stp>
        <stp>2</stp>
        <stp>600436.SH</stp>
        <stp>2021/2/19</stp>
        <tr r="HC118" s="8"/>
      </tp>
      <tp>
        <v>20.724381210000001</v>
        <stp/>
        <stp>EM_S_VAL_PE_TTM</stp>
        <stp>2</stp>
        <stp>600535.SH</stp>
        <stp>2021/3/29</stp>
        <tr r="HJ144" s="8"/>
      </tp>
      <tp>
        <v>117.90699759</v>
        <stp/>
        <stp>EM_S_VAL_PE_TTM</stp>
        <stp>2</stp>
        <stp>600436.SH</stp>
        <stp>2021/8/18</stp>
        <tr r="HC241" s="8"/>
      </tp>
      <tp>
        <v>128.74201887999999</v>
        <stp/>
        <stp>EM_S_VAL_PE_TTM</stp>
        <stp>2</stp>
        <stp>600436.SH</stp>
        <stp>2021/5/18</stp>
        <tr r="HC176" s="8"/>
      </tp>
      <tp>
        <v>18.220316159999999</v>
        <stp/>
        <stp>EM_S_VAL_PE_TTM</stp>
        <stp>2</stp>
        <stp>600535.SH</stp>
        <stp>2021/4/28</stp>
        <tr r="HJ165" s="8"/>
      </tp>
      <tp>
        <v>18.836398790000001</v>
        <stp/>
        <stp>EM_S_VAL_PE_TTM</stp>
        <stp>2</stp>
        <stp>600535.SH</stp>
        <stp>2021/5/28</stp>
        <tr r="HJ184" s="8"/>
      </tp>
      <tp>
        <v>18.049910329999999</v>
        <stp/>
        <stp>EM_S_VAL_PE_TTM</stp>
        <stp>2</stp>
        <stp>600535.SH</stp>
        <stp>2021/6/28</stp>
        <tr r="HJ204" s="8"/>
      </tp>
      <tp>
        <v>138.12082498999999</v>
        <stp/>
        <stp>EM_S_VAL_PE_TTM</stp>
        <stp>2</stp>
        <stp>600436.SH</stp>
        <stp>2021/6/18</stp>
        <tr r="HC198" s="8"/>
      </tp>
      <tp>
        <v>17.315854420000001</v>
        <stp/>
        <stp>EM_S_VAL_PE_TTM</stp>
        <stp>2</stp>
        <stp>600535.SH</stp>
        <stp>2021/7/28</stp>
        <tr r="HJ226" s="8"/>
      </tp>
      <tp>
        <v>108.42382431999999</v>
        <stp/>
        <stp>EM_S_VAL_PE_TTM</stp>
        <stp>2</stp>
        <stp>600436.SH</stp>
        <stp>2021/1/18</stp>
        <tr r="HC99" s="8"/>
      </tp>
      <tp>
        <v>21.176946770000001</v>
        <stp/>
        <stp>EM_S_VAL_PE_TTM</stp>
        <stp>2</stp>
        <stp>600535.SH</stp>
        <stp>2021/1/28</stp>
        <tr r="HJ107" s="8"/>
      </tp>
      <tp>
        <v>98.886165739999996</v>
        <stp/>
        <stp>EM_S_VAL_PE_TTM</stp>
        <stp>2</stp>
        <stp>600436.SH</stp>
        <stp>2021/3/18</stp>
        <tr r="HC137" s="8"/>
      </tp>
      <tp>
        <v>140.91948285000001</v>
        <stp/>
        <stp>EM_S_VAL_PE_TTM</stp>
        <stp>2</stp>
        <stp>600436.SH</stp>
        <stp>2021/2/18</stp>
        <tr r="HC117" s="8"/>
      </tp>
      <tp>
        <v>16.8308532</v>
        <stp/>
        <stp>EM_S_VAL_PE_TTM</stp>
        <stp>2</stp>
        <stp>600535.SH</stp>
        <stp>2021/8/11</stp>
        <tr r="HJ236" s="8"/>
      </tp>
      <tp>
        <v>101.8037135</v>
        <stp/>
        <stp>EM_S_VAL_PE_TTM</stp>
        <stp>2</stp>
        <stp>600436.SH</stp>
        <stp>2020/8/31</stp>
        <tr r="HC6" s="8"/>
      </tp>
      <tp>
        <v>126.08525889000001</v>
        <stp/>
        <stp>EM_S_VAL_PE_TTM</stp>
        <stp>2</stp>
        <stp>600436.SH</stp>
        <stp>2021/5/21</stp>
        <tr r="HC179" s="8"/>
      </tp>
      <tp>
        <v>121.98783899</v>
        <stp/>
        <stp>EM_S_VAL_PE_TTM</stp>
        <stp>2</stp>
        <stp>600436.SH</stp>
        <stp>2021/4/21</stp>
        <tr r="HC160" s="8"/>
      </tp>
      <tp>
        <v>17.879504489999999</v>
        <stp/>
        <stp>EM_S_VAL_PE_TTM</stp>
        <stp>2</stp>
        <stp>600535.SH</stp>
        <stp>2021/5/11</stp>
        <tr r="HJ171" s="8"/>
      </tp>
      <tp>
        <v>153.81331044999999</v>
        <stp/>
        <stp>EM_S_VAL_PE_TTM</stp>
        <stp>2</stp>
        <stp>600436.SH</stp>
        <stp>2021/7/21</stp>
        <tr r="HC221" s="8"/>
      </tp>
      <tp>
        <v>17.787747499999998</v>
        <stp/>
        <stp>EM_S_VAL_PE_TTM</stp>
        <stp>2</stp>
        <stp>600535.SH</stp>
        <stp>2021/6/11</stp>
        <tr r="HJ194" s="8"/>
      </tp>
      <tp>
        <v>137.86162888999999</v>
        <stp/>
        <stp>EM_S_VAL_PE_TTM</stp>
        <stp>2</stp>
        <stp>600436.SH</stp>
        <stp>2021/6/21</stp>
        <tr r="HC199" s="8"/>
      </tp>
      <tp>
        <v>107.86693217</v>
        <stp/>
        <stp>EM_S_VAL_PE_TTM</stp>
        <stp>2</stp>
        <stp>600436.SH</stp>
        <stp>2021/1/21</stp>
        <tr r="HC102" s="8"/>
      </tp>
      <tp>
        <v>22.612671970000001</v>
        <stp/>
        <stp>EM_S_VAL_PE_TTM</stp>
        <stp>2</stp>
        <stp>600535.SH</stp>
        <stp>2021/1/11</stp>
        <tr r="HJ94" s="8"/>
      </tp>
      <tp>
        <v>21.02088968</v>
        <stp/>
        <stp>EM_S_VAL_PE_TTM</stp>
        <stp>2</stp>
        <stp>600535.SH</stp>
        <stp>2021/3/11</stp>
        <tr r="HJ132" s="8"/>
      </tp>
      <tp>
        <v>98.351781029999998</v>
        <stp/>
        <stp>EM_S_VAL_PE_TTM</stp>
        <stp>2</stp>
        <stp>600436.SH</stp>
        <stp>2020/9/30</stp>
        <tr r="HC28" s="8"/>
      </tp>
      <tp>
        <v>16.8308532</v>
        <stp/>
        <stp>EM_S_VAL_PE_TTM</stp>
        <stp>2</stp>
        <stp>600535.SH</stp>
        <stp>2021/8/10</stp>
        <tr r="HJ235" s="8"/>
      </tp>
      <tp>
        <v>108.88409574000001</v>
        <stp/>
        <stp>EM_S_VAL_PE_TTM</stp>
        <stp>2</stp>
        <stp>600436.SH</stp>
        <stp>2021/8/20</stp>
        <tr r="HC243" s="8"/>
      </tp>
      <tp>
        <v>127.98148295999999</v>
        <stp/>
        <stp>EM_S_VAL_PE_TTM</stp>
        <stp>2</stp>
        <stp>600436.SH</stp>
        <stp>2021/5/20</stp>
        <tr r="HC178" s="8"/>
      </tp>
      <tp>
        <v>119.21867885</v>
        <stp/>
        <stp>EM_S_VAL_PE_TTM</stp>
        <stp>2</stp>
        <stp>600436.SH</stp>
        <stp>2021/4/20</stp>
        <tr r="HC159" s="8"/>
      </tp>
      <tp>
        <v>17.643557950000002</v>
        <stp/>
        <stp>EM_S_VAL_PE_TTM</stp>
        <stp>2</stp>
        <stp>600535.SH</stp>
        <stp>2021/5/10</stp>
        <tr r="HJ170" s="8"/>
      </tp>
      <tp>
        <v>146.67161924999999</v>
        <stp/>
        <stp>EM_S_VAL_PE_TTM</stp>
        <stp>2</stp>
        <stp>600436.SH</stp>
        <stp>2021/7/20</stp>
        <tr r="HC220" s="8"/>
      </tp>
      <tp>
        <v>17.997477759999999</v>
        <stp/>
        <stp>EM_S_VAL_PE_TTM</stp>
        <stp>2</stp>
        <stp>600535.SH</stp>
        <stp>2021/6/10</stp>
        <tr r="HJ193" s="8"/>
      </tp>
      <tp>
        <v>106.13303974</v>
        <stp/>
        <stp>EM_S_VAL_PE_TTM</stp>
        <stp>2</stp>
        <stp>600436.SH</stp>
        <stp>2021/1/20</stp>
        <tr r="HC101" s="8"/>
      </tp>
      <tp>
        <v>21.80117512</v>
        <stp/>
        <stp>EM_S_VAL_PE_TTM</stp>
        <stp>2</stp>
        <stp>600535.SH</stp>
        <stp>2021/2/10</stp>
        <tr r="HJ116" s="8"/>
      </tp>
      <tp>
        <v>20.880438300000002</v>
        <stp/>
        <stp>EM_S_VAL_PE_TTM</stp>
        <stp>2</stp>
        <stp>600535.SH</stp>
        <stp>2021/3/10</stp>
        <tr r="HJ131" s="8"/>
      </tp>
      <tp>
        <v>16.67355551</v>
        <stp/>
        <stp>EM_S_VAL_PE_TTM</stp>
        <stp>2</stp>
        <stp>600535.SH</stp>
        <stp>2021/8/13</stp>
        <tr r="HJ238" s="8"/>
      </tp>
      <tp>
        <v>115.68836512999999</v>
        <stp/>
        <stp>EM_S_VAL_PE_TTM</stp>
        <stp>2</stp>
        <stp>600436.SH</stp>
        <stp>2021/8/23</stp>
        <tr r="HC244" s="8"/>
      </tp>
      <tp>
        <v>20.693169789999999</v>
        <stp/>
        <stp>EM_S_VAL_PE_TTM</stp>
        <stp>2</stp>
        <stp>600535.SH</stp>
        <stp>2021/4/13</stp>
        <tr r="HJ154" s="8"/>
      </tp>
      <tp>
        <v>124.81491621000001</v>
        <stp/>
        <stp>EM_S_VAL_PE_TTM</stp>
        <stp>2</stp>
        <stp>600436.SH</stp>
        <stp>2021/4/23</stp>
        <tr r="HC162" s="8"/>
      </tp>
      <tp>
        <v>18.731533670000001</v>
        <stp/>
        <stp>EM_S_VAL_PE_TTM</stp>
        <stp>2</stp>
        <stp>600535.SH</stp>
        <stp>2021/5/13</stp>
        <tr r="HJ173" s="8"/>
      </tp>
      <tp>
        <v>130.83678767000001</v>
        <stp/>
        <stp>EM_S_VAL_PE_TTM</stp>
        <stp>2</stp>
        <stp>600436.SH</stp>
        <stp>2021/7/23</stp>
        <tr r="HC223" s="8"/>
      </tp>
      <tp>
        <v>146.08769447</v>
        <stp/>
        <stp>EM_S_VAL_PE_TTM</stp>
        <stp>2</stp>
        <stp>600436.SH</stp>
        <stp>2021/6/23</stp>
        <tr r="HC201" s="8"/>
      </tp>
      <tp>
        <v>18.60045225</v>
        <stp/>
        <stp>EM_S_VAL_PE_TTM</stp>
        <stp>2</stp>
        <stp>600535.SH</stp>
        <stp>2021/7/13</stp>
        <tr r="HJ215" s="8"/>
      </tp>
      <tp>
        <v>22.425403469999999</v>
        <stp/>
        <stp>EM_S_VAL_PE_TTM</stp>
        <stp>2</stp>
        <stp>600535.SH</stp>
        <stp>2021/1/13</stp>
        <tr r="HJ96" s="8"/>
      </tp>
      <tp>
        <v>95.201191850000001</v>
        <stp/>
        <stp>EM_S_VAL_PE_TTM</stp>
        <stp>2</stp>
        <stp>600436.SH</stp>
        <stp>2021/3/23</stp>
        <tr r="HC140" s="8"/>
      </tp>
      <tp>
        <v>124.78595767</v>
        <stp/>
        <stp>EM_S_VAL_PE_TTM</stp>
        <stp>2</stp>
        <stp>600436.SH</stp>
        <stp>2021/2/23</stp>
        <tr r="HC120" s="8"/>
      </tp>
      <tp>
        <v>16.883285770000001</v>
        <stp/>
        <stp>EM_S_VAL_PE_TTM</stp>
        <stp>2</stp>
        <stp>600535.SH</stp>
        <stp>2021/8/12</stp>
        <tr r="HJ237" s="8"/>
      </tp>
      <tp>
        <v>20.73998692</v>
        <stp/>
        <stp>EM_S_VAL_PE_TTM</stp>
        <stp>2</stp>
        <stp>600535.SH</stp>
        <stp>2021/4/12</stp>
        <tr r="HJ153" s="8"/>
      </tp>
      <tp>
        <v>120.77882004999999</v>
        <stp/>
        <stp>EM_S_VAL_PE_TTM</stp>
        <stp>2</stp>
        <stp>600436.SH</stp>
        <stp>2021/4/22</stp>
        <tr r="HC161" s="8"/>
      </tp>
      <tp>
        <v>18.233424299999999</v>
        <stp/>
        <stp>EM_S_VAL_PE_TTM</stp>
        <stp>2</stp>
        <stp>600535.SH</stp>
        <stp>2021/5/12</stp>
        <tr r="HJ172" s="8"/>
      </tp>
      <tp>
        <v>138.43072316999999</v>
        <stp/>
        <stp>EM_S_VAL_PE_TTM</stp>
        <stp>2</stp>
        <stp>600436.SH</stp>
        <stp>2021/7/22</stp>
        <tr r="HC222" s="8"/>
      </tp>
      <tp>
        <v>146.72204281</v>
        <stp/>
        <stp>EM_S_VAL_PE_TTM</stp>
        <stp>2</stp>
        <stp>600436.SH</stp>
        <stp>2021/6/22</stp>
        <tr r="HC200" s="8"/>
      </tp>
      <tp>
        <v>18.31207315</v>
        <stp/>
        <stp>EM_S_VAL_PE_TTM</stp>
        <stp>2</stp>
        <stp>600535.SH</stp>
        <stp>2021/7/12</stp>
        <tr r="HJ214" s="8"/>
      </tp>
      <tp>
        <v>108.43162365000001</v>
        <stp/>
        <stp>EM_S_VAL_PE_TTM</stp>
        <stp>2</stp>
        <stp>600436.SH</stp>
        <stp>2021/1/22</stp>
        <tr r="HC103" s="8"/>
      </tp>
      <tp>
        <v>22.050866460000002</v>
        <stp/>
        <stp>EM_S_VAL_PE_TTM</stp>
        <stp>2</stp>
        <stp>600535.SH</stp>
        <stp>2021/1/12</stp>
        <tr r="HJ95" s="8"/>
      </tp>
      <tp>
        <v>95.23739003</v>
        <stp/>
        <stp>EM_S_VAL_PE_TTM</stp>
        <stp>2</stp>
        <stp>600436.SH</stp>
        <stp>2021/3/22</stp>
        <tr r="HC139" s="8"/>
      </tp>
      <tp>
        <v>128.14514801999999</v>
        <stp/>
        <stp>EM_S_VAL_PE_TTM</stp>
        <stp>2</stp>
        <stp>600436.SH</stp>
        <stp>2021/2/22</stp>
        <tr r="HC119" s="8"/>
      </tp>
      <tp>
        <v>21.333003850000001</v>
        <stp/>
        <stp>EM_S_VAL_PE_TTM</stp>
        <stp>2</stp>
        <stp>600535.SH</stp>
        <stp>2021/3/12</stp>
        <tr r="HJ133" s="8"/>
      </tp>
      <tp>
        <v>117.45249106</v>
        <stp/>
        <stp>EM_S_VAL_PE_TTM</stp>
        <stp>2</stp>
        <stp>600436.SH</stp>
        <stp>2021/8/25</stp>
        <tr r="HC246" s="8"/>
      </tp>
      <tp>
        <v>130.10961932999999</v>
        <stp/>
        <stp>EM_S_VAL_PE_TTM</stp>
        <stp>2</stp>
        <stp>600436.SH</stp>
        <stp>2021/5/25</stp>
        <tr r="HC181" s="8"/>
      </tp>
      <tp>
        <v>20.771198340000002</v>
        <stp/>
        <stp>EM_S_VAL_PE_TTM</stp>
        <stp>2</stp>
        <stp>600535.SH</stp>
        <stp>2021/4/15</stp>
        <tr r="HJ156" s="8"/>
      </tp>
      <tp>
        <v>17.748423079999998</v>
        <stp/>
        <stp>EM_S_VAL_PE_TTM</stp>
        <stp>2</stp>
        <stp>600535.SH</stp>
        <stp>2021/6/15</stp>
        <tr r="HJ195" s="8"/>
      </tp>
      <tp>
        <v>152.41412550000001</v>
        <stp/>
        <stp>EM_S_VAL_PE_TTM</stp>
        <stp>2</stp>
        <stp>600436.SH</stp>
        <stp>2021/6/25</stp>
        <tr r="HC203" s="8"/>
      </tp>
      <tp>
        <v>17.997477759999999</v>
        <stp/>
        <stp>EM_S_VAL_PE_TTM</stp>
        <stp>2</stp>
        <stp>600535.SH</stp>
        <stp>2021/7/15</stp>
        <tr r="HJ217" s="8"/>
      </tp>
      <tp>
        <v>112.03334174</v>
        <stp/>
        <stp>EM_S_VAL_PE_TTM</stp>
        <stp>2</stp>
        <stp>600436.SH</stp>
        <stp>2021/1/25</stp>
        <tr r="HC104" s="8"/>
      </tp>
      <tp>
        <v>22.082077869999999</v>
        <stp/>
        <stp>EM_S_VAL_PE_TTM</stp>
        <stp>2</stp>
        <stp>600535.SH</stp>
        <stp>2021/1/15</stp>
        <tr r="HJ98" s="8"/>
      </tp>
      <tp>
        <v>96.077187609999996</v>
        <stp/>
        <stp>EM_S_VAL_PE_TTM</stp>
        <stp>2</stp>
        <stp>600436.SH</stp>
        <stp>2021/3/25</stp>
        <tr r="HC142" s="8"/>
      </tp>
      <tp>
        <v>111.92474722999999</v>
        <stp/>
        <stp>EM_S_VAL_PE_TTM</stp>
        <stp>2</stp>
        <stp>600436.SH</stp>
        <stp>2021/2/25</stp>
        <tr r="HC122" s="8"/>
      </tp>
      <tp>
        <v>21.489060940000002</v>
        <stp/>
        <stp>EM_S_VAL_PE_TTM</stp>
        <stp>2</stp>
        <stp>600535.SH</stp>
        <stp>2021/3/15</stp>
        <tr r="HJ134" s="8"/>
      </tp>
      <tp>
        <v>116.36325316</v>
        <stp/>
        <stp>EM_S_VAL_PE_TTM</stp>
        <stp>2</stp>
        <stp>600436.SH</stp>
        <stp>2021/8/24</stp>
        <tr r="HC245" s="8"/>
      </tp>
      <tp>
        <v>125.5532248</v>
        <stp/>
        <stp>EM_S_VAL_PE_TTM</stp>
        <stp>2</stp>
        <stp>600436.SH</stp>
        <stp>2021/5/24</stp>
        <tr r="HC180" s="8"/>
      </tp>
      <tp>
        <v>20.677564090000001</v>
        <stp/>
        <stp>EM_S_VAL_PE_TTM</stp>
        <stp>2</stp>
        <stp>600535.SH</stp>
        <stp>2021/4/14</stp>
        <tr r="HJ155" s="8"/>
      </tp>
      <tp>
        <v>18.69220924</v>
        <stp/>
        <stp>EM_S_VAL_PE_TTM</stp>
        <stp>2</stp>
        <stp>600535.SH</stp>
        <stp>2021/5/14</stp>
        <tr r="HJ174" s="8"/>
      </tp>
      <tp>
        <v>146.13885159</v>
        <stp/>
        <stp>EM_S_VAL_PE_TTM</stp>
        <stp>2</stp>
        <stp>600436.SH</stp>
        <stp>2021/6/24</stp>
        <tr r="HC202" s="8"/>
      </tp>
      <tp>
        <v>18.40383014</v>
        <stp/>
        <stp>EM_S_VAL_PE_TTM</stp>
        <stp>2</stp>
        <stp>600535.SH</stp>
        <stp>2021/7/14</stp>
        <tr r="HJ216" s="8"/>
      </tp>
      <tp>
        <v>22.191317829999999</v>
        <stp/>
        <stp>EM_S_VAL_PE_TTM</stp>
        <stp>2</stp>
        <stp>600535.SH</stp>
        <stp>2021/1/14</stp>
        <tr r="HJ97" s="8"/>
      </tp>
      <tp>
        <v>95.313406189999995</v>
        <stp/>
        <stp>EM_S_VAL_PE_TTM</stp>
        <stp>2</stp>
        <stp>600436.SH</stp>
        <stp>2021/3/24</stp>
        <tr r="HC141" s="8"/>
      </tp>
      <tp>
        <v>115.11380616</v>
        <stp/>
        <stp>EM_S_VAL_PE_TTM</stp>
        <stp>2</stp>
        <stp>600436.SH</stp>
        <stp>2021/2/24</stp>
        <tr r="HC121" s="8"/>
      </tp>
      <tp>
        <v>16.5424741</v>
        <stp/>
        <stp>EM_S_VAL_PE_TTM</stp>
        <stp>2</stp>
        <stp>600535.SH</stp>
        <stp>2021/8/17</stp>
        <tr r="HJ240" s="8"/>
      </tp>
      <tp>
        <v>113.53814045999999</v>
        <stp/>
        <stp>EM_S_VAL_PE_TTM</stp>
        <stp>2</stp>
        <stp>600436.SH</stp>
        <stp>2021/8/27</stp>
        <tr r="HC248" s="8"/>
        <tr r="HC250" s="8"/>
      </tp>
      <tp>
        <v>131.28964366</v>
        <stp/>
        <stp>EM_S_VAL_PE_TTM</stp>
        <stp>2</stp>
        <stp>600436.SH</stp>
        <stp>2021/5/27</stp>
        <tr r="HC183" s="8"/>
      </tp>
      <tp>
        <v>113.81437002</v>
        <stp/>
        <stp>EM_S_VAL_PE_TTM</stp>
        <stp>2</stp>
        <stp>600436.SH</stp>
        <stp>2021/4/27</stp>
        <tr r="HC164" s="8"/>
      </tp>
      <tp>
        <v>18.52180341</v>
        <stp/>
        <stp>EM_S_VAL_PE_TTM</stp>
        <stp>2</stp>
        <stp>600535.SH</stp>
        <stp>2021/5/17</stp>
        <tr r="HJ175" s="8"/>
      </tp>
      <tp>
        <v>113.36885169</v>
        <stp/>
        <stp>EM_S_VAL_PE_TTM</stp>
        <stp>2</stp>
        <stp>600436.SH</stp>
        <stp>2021/7/27</stp>
        <tr r="HC225" s="8"/>
      </tp>
      <tp>
        <v>17.709098659999999</v>
        <stp/>
        <stp>EM_S_VAL_PE_TTM</stp>
        <stp>2</stp>
        <stp>600535.SH</stp>
        <stp>2021/6/17</stp>
        <tr r="HJ197" s="8"/>
      </tp>
      <tp>
        <v>106.92215988</v>
        <stp/>
        <stp>EM_S_VAL_PE_TTM</stp>
        <stp>2</stp>
        <stp>600436.SH</stp>
        <stp>2021/1/27</stp>
        <tr r="HC106" s="8"/>
      </tp>
      <tp>
        <v>21.223763890000001</v>
        <stp/>
        <stp>EM_S_VAL_PE_TTM</stp>
        <stp>2</stp>
        <stp>600535.SH</stp>
        <stp>2021/3/17</stp>
        <tr r="HJ136" s="8"/>
      </tp>
      <tp>
        <v>16.870177630000001</v>
        <stp/>
        <stp>EM_S_VAL_PE_TTM</stp>
        <stp>2</stp>
        <stp>600535.SH</stp>
        <stp>2021/8/16</stp>
        <tr r="HJ239" s="8"/>
      </tp>
      <tp>
        <v>113.5255844</v>
        <stp/>
        <stp>EM_S_VAL_PE_TTM</stp>
        <stp>2</stp>
        <stp>600436.SH</stp>
        <stp>2021/8/26</stp>
        <tr r="HC247" s="8"/>
        <tr r="HC249" s="8"/>
      </tp>
      <tp>
        <v>130.20511263</v>
        <stp/>
        <stp>EM_S_VAL_PE_TTM</stp>
        <stp>2</stp>
        <stp>600436.SH</stp>
        <stp>2021/5/26</stp>
        <tr r="HC182" s="8"/>
      </tp>
      <tp>
        <v>21.052101100000002</v>
        <stp/>
        <stp>EM_S_VAL_PE_TTM</stp>
        <stp>2</stp>
        <stp>600535.SH</stp>
        <stp>2021/4/16</stp>
        <tr r="HJ157" s="8"/>
      </tp>
      <tp>
        <v>111.88063072</v>
        <stp/>
        <stp>EM_S_VAL_PE_TTM</stp>
        <stp>2</stp>
        <stp>600436.SH</stp>
        <stp>2021/4/26</stp>
        <tr r="HC163" s="8"/>
      </tp>
      <tp>
        <v>122.91309072</v>
        <stp/>
        <stp>EM_S_VAL_PE_TTM</stp>
        <stp>2</stp>
        <stp>600436.SH</stp>
        <stp>2021/7/26</stp>
        <tr r="HC224" s="8"/>
      </tp>
      <tp>
        <v>17.761531219999998</v>
        <stp/>
        <stp>EM_S_VAL_PE_TTM</stp>
        <stp>2</stp>
        <stp>600535.SH</stp>
        <stp>2021/6/16</stp>
        <tr r="HJ196" s="8"/>
      </tp>
      <tp>
        <v>18.063018469999999</v>
        <stp/>
        <stp>EM_S_VAL_PE_TTM</stp>
        <stp>2</stp>
        <stp>600535.SH</stp>
        <stp>2021/7/16</stp>
        <tr r="HJ218" s="8"/>
      </tp>
      <tp>
        <v>107.52666935000001</v>
        <stp/>
        <stp>EM_S_VAL_PE_TTM</stp>
        <stp>2</stp>
        <stp>600436.SH</stp>
        <stp>2021/1/26</stp>
        <tr r="HC105" s="8"/>
      </tp>
      <tp>
        <v>101.94129144</v>
        <stp/>
        <stp>EM_S_VAL_PE_TTM</stp>
        <stp>2</stp>
        <stp>600436.SH</stp>
        <stp>2021/3/26</stp>
        <tr r="HC143" s="8"/>
      </tp>
      <tp>
        <v>107.68594131</v>
        <stp/>
        <stp>EM_S_VAL_PE_TTM</stp>
        <stp>2</stp>
        <stp>600436.SH</stp>
        <stp>2021/2/26</stp>
        <tr r="HC123" s="8"/>
      </tp>
      <tp>
        <v>21.52027236</v>
        <stp/>
        <stp>EM_S_VAL_PE_TTM</stp>
        <stp>2</stp>
        <stp>600535.SH</stp>
        <stp>2021/3/16</stp>
        <tr r="HJ135" s="8"/>
      </tp>
      <tp>
        <v>16.55558224</v>
        <stp/>
        <stp>EM_S_VAL_PE_TTM</stp>
        <stp>2</stp>
        <stp>600535.SH</stp>
        <stp>2021/8/19</stp>
        <tr r="HJ242" s="8"/>
      </tp>
      <tp>
        <v>21.02088968</v>
        <stp/>
        <stp>EM_S_VAL_PE_TTM</stp>
        <stp>2</stp>
        <stp>600535.SH</stp>
        <stp>2021/4/19</stp>
        <tr r="HJ158" s="8"/>
      </tp>
      <tp>
        <v>117.28964399</v>
        <stp/>
        <stp>EM_S_VAL_PE_TTM</stp>
        <stp>2</stp>
        <stp>600436.SH</stp>
        <stp>2021/4/29</stp>
        <tr r="HC166" s="8"/>
      </tp>
      <tp>
        <v>18.875723220000001</v>
        <stp/>
        <stp>EM_S_VAL_PE_TTM</stp>
        <stp>2</stp>
        <stp>600535.SH</stp>
        <stp>2021/5/19</stp>
        <tr r="HJ177" s="8"/>
      </tp>
      <tp>
        <v>119.9044099</v>
        <stp/>
        <stp>EM_S_VAL_PE_TTM</stp>
        <stp>2</stp>
        <stp>600436.SH</stp>
        <stp>2021/7/29</stp>
        <tr r="HC227" s="8"/>
      </tp>
      <tp>
        <v>153.30425946</v>
        <stp/>
        <stp>EM_S_VAL_PE_TTM</stp>
        <stp>2</stp>
        <stp>600436.SH</stp>
        <stp>2021/6/29</stp>
        <tr r="HC205" s="8"/>
      </tp>
      <tp>
        <v>18.377613849999999</v>
        <stp/>
        <stp>EM_S_VAL_PE_TTM</stp>
        <stp>2</stp>
        <stp>600535.SH</stp>
        <stp>2021/7/19</stp>
        <tr r="HJ219" s="8"/>
      </tp>
      <tp>
        <v>108.06964193</v>
        <stp/>
        <stp>EM_S_VAL_PE_TTM</stp>
        <stp>2</stp>
        <stp>600436.SH</stp>
        <stp>2021/1/29</stp>
        <tr r="HC108" s="8"/>
      </tp>
      <tp>
        <v>22.23813496</v>
        <stp/>
        <stp>EM_S_VAL_PE_TTM</stp>
        <stp>2</stp>
        <stp>600535.SH</stp>
        <stp>2021/1/19</stp>
        <tr r="HJ100" s="8"/>
      </tp>
      <tp>
        <v>104.24349517</v>
        <stp/>
        <stp>EM_S_VAL_PE_TTM</stp>
        <stp>2</stp>
        <stp>600436.SH</stp>
        <stp>2021/3/29</stp>
        <tr r="HC144" s="8"/>
      </tp>
      <tp>
        <v>22.316163499999998</v>
        <stp/>
        <stp>EM_S_VAL_PE_TTM</stp>
        <stp>2</stp>
        <stp>600535.SH</stp>
        <stp>2021/2/19</stp>
        <tr r="HJ118" s="8"/>
      </tp>
      <tp>
        <v>21.052101100000002</v>
        <stp/>
        <stp>EM_S_VAL_PE_TTM</stp>
        <stp>2</stp>
        <stp>600535.SH</stp>
        <stp>2021/3/19</stp>
        <tr r="HJ138" s="8"/>
      </tp>
      <tp>
        <v>16.56869038</v>
        <stp/>
        <stp>EM_S_VAL_PE_TTM</stp>
        <stp>2</stp>
        <stp>600535.SH</stp>
        <stp>2021/8/18</stp>
        <tr r="HJ241" s="8"/>
      </tp>
      <tp>
        <v>128.67721985</v>
        <stp/>
        <stp>EM_S_VAL_PE_TTM</stp>
        <stp>2</stp>
        <stp>600436.SH</stp>
        <stp>2021/5/28</stp>
        <tr r="HC184" s="8"/>
      </tp>
      <tp>
        <v>117.51814582</v>
        <stp/>
        <stp>EM_S_VAL_PE_TTM</stp>
        <stp>2</stp>
        <stp>600436.SH</stp>
        <stp>2021/4/28</stp>
        <tr r="HC165" s="8"/>
      </tp>
      <tp>
        <v>19.111669760000002</v>
        <stp/>
        <stp>EM_S_VAL_PE_TTM</stp>
        <stp>2</stp>
        <stp>600535.SH</stp>
        <stp>2021/5/18</stp>
        <tr r="HJ176" s="8"/>
      </tp>
      <tp>
        <v>118.72040921</v>
        <stp/>
        <stp>EM_S_VAL_PE_TTM</stp>
        <stp>2</stp>
        <stp>600436.SH</stp>
        <stp>2021/7/28</stp>
        <tr r="HC226" s="8"/>
      </tp>
      <tp>
        <v>17.879504489999999</v>
        <stp/>
        <stp>EM_S_VAL_PE_TTM</stp>
        <stp>2</stp>
        <stp>600535.SH</stp>
        <stp>2021/6/18</stp>
        <tr r="HJ198" s="8"/>
      </tp>
      <tp>
        <v>153.96589159999999</v>
        <stp/>
        <stp>EM_S_VAL_PE_TTM</stp>
        <stp>2</stp>
        <stp>600436.SH</stp>
        <stp>2021/6/28</stp>
        <tr r="HC204" s="8"/>
      </tp>
      <tp>
        <v>104.44258512</v>
        <stp/>
        <stp>EM_S_VAL_PE_TTM</stp>
        <stp>2</stp>
        <stp>600436.SH</stp>
        <stp>2021/1/28</stp>
        <tr r="HC107" s="8"/>
      </tp>
      <tp>
        <v>22.050866460000002</v>
        <stp/>
        <stp>EM_S_VAL_PE_TTM</stp>
        <stp>2</stp>
        <stp>600535.SH</stp>
        <stp>2021/1/18</stp>
        <tr r="HJ99" s="8"/>
      </tp>
      <tp>
        <v>22.082077869999999</v>
        <stp/>
        <stp>EM_S_VAL_PE_TTM</stp>
        <stp>2</stp>
        <stp>600535.SH</stp>
        <stp>2021/2/18</stp>
        <tr r="HJ117" s="8"/>
      </tp>
      <tp>
        <v>21.208158180000002</v>
        <stp/>
        <stp>EM_S_VAL_PE_TTM</stp>
        <stp>2</stp>
        <stp>600535.SH</stp>
        <stp>2021/3/18</stp>
        <tr r="HJ137" s="8"/>
      </tp>
      <tp>
        <v>96.605604409999998</v>
        <stp/>
        <stp>EM_S_VAL_PE_TTM</stp>
        <stp>2</stp>
        <stp>600436.SH</stp>
        <stp>2020/9/21</stp>
        <tr r="HC21" s="8"/>
      </tp>
      <tp>
        <v>34.57195351</v>
        <stp/>
        <stp>EM_S_VAL_PE_TTM</stp>
        <stp>2</stp>
        <stp>600535.SH</stp>
        <stp>2020/9/11</stp>
        <tr r="HJ15" s="8"/>
      </tp>
      <tp>
        <v>130.92813332</v>
        <stp/>
        <stp>EM_S_VAL_PE_TTM</stp>
        <stp>2</stp>
        <stp>600436.SH</stp>
        <stp>2021/5/31</stp>
        <tr r="HC185" s="8"/>
      </tp>
      <tp>
        <v>103.87427382</v>
        <stp/>
        <stp>EM_S_VAL_PE_TTM</stp>
        <stp>2</stp>
        <stp>600436.SH</stp>
        <stp>2021/3/31</stp>
        <tr r="HC146" s="8"/>
      </tp>
      <tp>
        <v>35.012971210000003</v>
        <stp/>
        <stp>EM_S_VAL_PE_TTM</stp>
        <stp>2</stp>
        <stp>600535.SH</stp>
        <stp>2020/9/10</stp>
        <tr r="HJ14" s="8"/>
      </tp>
      <tp>
        <v>115.72082552000001</v>
        <stp/>
        <stp>EM_S_VAL_PE_TTM</stp>
        <stp>2</stp>
        <stp>600436.SH</stp>
        <stp>2021/4/30</stp>
        <tr r="HC167" s="8"/>
      </tp>
      <tp>
        <v>114.94542556</v>
        <stp/>
        <stp>EM_S_VAL_PE_TTM</stp>
        <stp>2</stp>
        <stp>600436.SH</stp>
        <stp>2021/7/30</stp>
        <tr r="HC228" s="8"/>
      </tp>
      <tp>
        <v>152.89159198999999</v>
        <stp/>
        <stp>EM_S_VAL_PE_TTM</stp>
        <stp>2</stp>
        <stp>600436.SH</stp>
        <stp>2021/6/30</stp>
        <tr r="HC206" s="8"/>
      </tp>
      <tp>
        <v>103.22270673</v>
        <stp/>
        <stp>EM_S_VAL_PE_TTM</stp>
        <stp>2</stp>
        <stp>600436.SH</stp>
        <stp>2021/3/30</stp>
        <tr r="HC145" s="8"/>
      </tp>
      <tp>
        <v>95.51424403</v>
        <stp/>
        <stp>EM_S_VAL_PE_TTM</stp>
        <stp>2</stp>
        <stp>600436.SH</stp>
        <stp>2020/9/23</stp>
        <tr r="HC23" s="8"/>
      </tp>
      <tp>
        <v>94.948353460000007</v>
        <stp/>
        <stp>EM_S_VAL_PE_TTM</stp>
        <stp>2</stp>
        <stp>600436.SH</stp>
        <stp>2020/9/22</stp>
        <tr r="HC22" s="8"/>
      </tp>
      <tp>
        <v>92.527150230000004</v>
        <stp/>
        <stp>EM_S_VAL_PE_TTM</stp>
        <stp>2</stp>
        <stp>600436.SH</stp>
        <stp>2020/9/25</stp>
        <tr r="HC25" s="8"/>
      </tp>
      <tp>
        <v>34.648652239999997</v>
        <stp/>
        <stp>EM_S_VAL_PE_TTM</stp>
        <stp>2</stp>
        <stp>600535.SH</stp>
        <stp>2020/9/15</stp>
        <tr r="HJ17" s="8"/>
      </tp>
      <tp>
        <v>93.371944010000007</v>
        <stp/>
        <stp>EM_S_VAL_PE_TTM</stp>
        <stp>2</stp>
        <stp>600436.SH</stp>
        <stp>2020/9/24</stp>
        <tr r="HC24" s="8"/>
      </tp>
      <tp>
        <v>34.38020667</v>
        <stp/>
        <stp>EM_S_VAL_PE_TTM</stp>
        <stp>2</stp>
        <stp>600535.SH</stp>
        <stp>2020/9/14</stp>
        <tr r="HJ16" s="8"/>
      </tp>
      <tp>
        <v>33.689918089999999</v>
        <stp/>
        <stp>EM_S_VAL_PE_TTM</stp>
        <stp>2</stp>
        <stp>600535.SH</stp>
        <stp>2020/9/17</stp>
        <tr r="HJ19" s="8"/>
      </tp>
      <tp>
        <v>33.766616820000003</v>
        <stp/>
        <stp>EM_S_VAL_PE_TTM</stp>
        <stp>2</stp>
        <stp>600535.SH</stp>
        <stp>2020/9/16</stp>
        <tr r="HJ18" s="8"/>
      </tp>
      <tp>
        <v>95.287887799999993</v>
        <stp/>
        <stp>EM_S_VAL_PE_TTM</stp>
        <stp>2</stp>
        <stp>600436.SH</stp>
        <stp>2020/9/29</stp>
        <tr r="HC27" s="8"/>
      </tp>
      <tp>
        <v>93.31535495</v>
        <stp/>
        <stp>EM_S_VAL_PE_TTM</stp>
        <stp>2</stp>
        <stp>600436.SH</stp>
        <stp>2020/9/28</stp>
        <tr r="HC26" s="8"/>
      </tp>
      <tp>
        <v>34.226809209999999</v>
        <stp/>
        <stp>EM_S_VAL_PE_TTM</stp>
        <stp>2</stp>
        <stp>600535.SH</stp>
        <stp>2020/9/18</stp>
        <tr r="HJ20" s="8"/>
      </tp>
      <tp>
        <v>46.50796811</v>
        <stp/>
        <stp>EM_S_VAL_PE_TTM</stp>
        <stp>2</stp>
        <stp>603139.SH</stp>
        <stp>2020/9/22</stp>
        <tr r="BG22" s="8"/>
      </tp>
      <tp>
        <v>28.942579129999999</v>
        <stp/>
        <stp>EM_S_VAL_PE_TTM</stp>
        <stp>2</stp>
        <stp>603538.SH</stp>
        <stp>2021/4/22</stp>
        <tr r="BI161" s="8"/>
      </tp>
      <tp>
        <v>79.906737699999994</v>
        <stp/>
        <stp>EM_S_VAL_PE_TTM</stp>
        <stp>2</stp>
        <stp>603939.SH</stp>
        <stp>2020/9/22</stp>
        <tr r="CY22" s="8"/>
      </tp>
      <tp>
        <v>40.614645930000002</v>
        <stp/>
        <stp>EM_S_VAL_PE_TTM</stp>
        <stp>2</stp>
        <stp>603538.SH</stp>
        <stp>2021/6/22</stp>
        <tr r="BI200" s="8"/>
      </tp>
      <tp>
        <v>33.594936660000002</v>
        <stp/>
        <stp>EM_S_VAL_PE_TTM</stp>
        <stp>2</stp>
        <stp>603538.SH</stp>
        <stp>2021/7/22</stp>
        <tr r="BI222" s="8"/>
      </tp>
      <tp>
        <v>29.636385669999999</v>
        <stp/>
        <stp>EM_S_VAL_PE_TTM</stp>
        <stp>2</stp>
        <stp>603538.SH</stp>
        <stp>2021/1/22</stp>
        <tr r="BI103" s="8"/>
      </tp>
      <tp>
        <v>30.72220153</v>
        <stp/>
        <stp>EM_S_VAL_PE_TTM</stp>
        <stp>2</stp>
        <stp>603538.SH</stp>
        <stp>2021/2/22</stp>
        <tr r="BI119" s="8"/>
      </tp>
      <tp>
        <v>29.4265221</v>
        <stp/>
        <stp>EM_S_VAL_PE_TTM</stp>
        <stp>2</stp>
        <stp>603538.SH</stp>
        <stp>2021/3/22</stp>
        <tr r="BI139" s="8"/>
      </tp>
      <tp>
        <v>46.934416579999997</v>
        <stp/>
        <stp>EM_S_VAL_PE_TTM</stp>
        <stp>2</stp>
        <stp>603139.SH</stp>
        <stp>2020/9/23</stp>
        <tr r="BG23" s="8"/>
      </tp>
      <tp>
        <v>26.89882265</v>
        <stp/>
        <stp>EM_S_VAL_PE_TTM</stp>
        <stp>2</stp>
        <stp>603538.SH</stp>
        <stp>2021/8/23</stp>
        <tr r="BI244" s="8"/>
      </tp>
      <tp>
        <v>31.838555719999999</v>
        <stp/>
        <stp>EM_S_VAL_PE_TTM</stp>
        <stp>2</stp>
        <stp>603538.SH</stp>
        <stp>2021/4/23</stp>
        <tr r="BI162" s="8"/>
      </tp>
      <tp>
        <v>82.529317809999995</v>
        <stp/>
        <stp>EM_S_VAL_PE_TTM</stp>
        <stp>2</stp>
        <stp>603939.SH</stp>
        <stp>2020/9/23</stp>
        <tr r="CY23" s="8"/>
      </tp>
      <tp>
        <v>40.374068379999997</v>
        <stp/>
        <stp>EM_S_VAL_PE_TTM</stp>
        <stp>2</stp>
        <stp>603538.SH</stp>
        <stp>2021/6/23</stp>
        <tr r="BI201" s="8"/>
      </tp>
      <tp>
        <v>32.185839569999999</v>
        <stp/>
        <stp>EM_S_VAL_PE_TTM</stp>
        <stp>2</stp>
        <stp>603538.SH</stp>
        <stp>2021/7/23</stp>
        <tr r="BI223" s="8"/>
      </tp>
      <tp>
        <v>30.85906907</v>
        <stp/>
        <stp>EM_S_VAL_PE_TTM</stp>
        <stp>2</stp>
        <stp>603538.SH</stp>
        <stp>2021/2/23</stp>
        <tr r="BI120" s="8"/>
      </tp>
      <tp>
        <v>28.98854596</v>
        <stp/>
        <stp>EM_S_VAL_PE_TTM</stp>
        <stp>2</stp>
        <stp>603538.SH</stp>
        <stp>2021/3/23</stp>
        <tr r="BI140" s="8"/>
      </tp>
      <tp>
        <v>71.446030919999998</v>
        <stp/>
        <stp>EM_S_VAL_PE_TTM</stp>
        <stp>2</stp>
        <stp>603939.SH</stp>
        <stp>2021/3/30</stp>
        <tr r="CY145" s="8"/>
      </tp>
      <tp>
        <v>27.066598819999999</v>
        <stp/>
        <stp>EM_S_VAL_PE_TTM</stp>
        <stp>2</stp>
        <stp>603538.SH</stp>
        <stp>2021/8/20</stp>
        <tr r="BI243" s="8"/>
      </tp>
      <tp>
        <v>60.364448609999997</v>
        <stp/>
        <stp>EM_S_VAL_PE_TTM</stp>
        <stp>2</stp>
        <stp>603939.SH</stp>
        <stp>2021/4/30</stp>
        <tr r="CY167" s="8"/>
      </tp>
      <tp>
        <v>32.172634459999998</v>
        <stp/>
        <stp>EM_S_VAL_PE_TTM</stp>
        <stp>2</stp>
        <stp>603538.SH</stp>
        <stp>2020/9/30</stp>
        <tr r="BI28" s="8"/>
      </tp>
      <tp>
        <v>48.981555200000003</v>
        <stp/>
        <stp>EM_S_VAL_PE_TTM</stp>
        <stp>2</stp>
        <stp>603939.SH</stp>
        <stp>2021/6/30</stp>
        <tr r="CY206" s="8"/>
      </tp>
      <tp>
        <v>42.606704909999998</v>
        <stp/>
        <stp>EM_S_VAL_PE_TTM</stp>
        <stp>2</stp>
        <stp>603939.SH</stp>
        <stp>2021/7/30</stp>
        <tr r="CY228" s="8"/>
      </tp>
      <tp>
        <v>25.264602920000002</v>
        <stp/>
        <stp>EM_S_VAL_PE_TTM</stp>
        <stp>2</stp>
        <stp>603538.SH</stp>
        <stp>2021/4/20</stp>
        <tr r="BI159" s="8"/>
      </tp>
      <tp>
        <v>33.239280309999998</v>
        <stp/>
        <stp>EM_S_VAL_PE_TTM</stp>
        <stp>2</stp>
        <stp>603538.SH</stp>
        <stp>2021/5/20</stp>
        <tr r="BI178" s="8"/>
      </tp>
      <tp>
        <v>40.461127179999998</v>
        <stp/>
        <stp>EM_S_VAL_PE_TTM</stp>
        <stp>2</stp>
        <stp>603139.SH</stp>
        <stp>2021/3/30</stp>
        <tr r="BG145" s="8"/>
      </tp>
      <tp>
        <v>33.964395039999999</v>
        <stp/>
        <stp>EM_S_VAL_PE_TTM</stp>
        <stp>2</stp>
        <stp>603538.SH</stp>
        <stp>2021/7/20</stp>
        <tr r="BI220" s="8"/>
      </tp>
      <tp>
        <v>44.702651760000002</v>
        <stp/>
        <stp>EM_S_VAL_PE_TTM</stp>
        <stp>2</stp>
        <stp>603139.SH</stp>
        <stp>2021/4/30</stp>
        <tr r="BG167" s="8"/>
      </tp>
      <tp>
        <v>30.202104859999999</v>
        <stp/>
        <stp>EM_S_VAL_PE_TTM</stp>
        <stp>2</stp>
        <stp>603538.SH</stp>
        <stp>2021/1/20</stp>
        <tr r="BI101" s="8"/>
      </tp>
      <tp>
        <v>47.293310990000002</v>
        <stp/>
        <stp>EM_S_VAL_PE_TTM</stp>
        <stp>2</stp>
        <stp>603139.SH</stp>
        <stp>2021/6/30</stp>
        <tr r="BG206" s="8"/>
      </tp>
      <tp>
        <v>44.344369100000002</v>
        <stp/>
        <stp>EM_S_VAL_PE_TTM</stp>
        <stp>2</stp>
        <stp>603139.SH</stp>
        <stp>2021/7/30</stp>
        <tr r="BG228" s="8"/>
      </tp>
      <tp>
        <v>46.4577977</v>
        <stp/>
        <stp>EM_S_VAL_PE_TTM</stp>
        <stp>2</stp>
        <stp>603139.SH</stp>
        <stp>2020/9/21</stp>
        <tr r="BG21" s="8"/>
      </tp>
      <tp>
        <v>68.510950730000005</v>
        <stp/>
        <stp>EM_S_VAL_PE_TTM</stp>
        <stp>2</stp>
        <stp>603939.SH</stp>
        <stp>2021/3/31</stp>
        <tr r="CY146" s="8"/>
      </tp>
      <tp>
        <v>44.616580560000003</v>
        <stp/>
        <stp>EM_S_VAL_PE_TTM</stp>
        <stp>2</stp>
        <stp>603538.SH</stp>
        <stp>2020/8/31</stp>
        <tr r="BI6" s="8"/>
      </tp>
      <tp>
        <v>59.650864669999997</v>
        <stp/>
        <stp>EM_S_VAL_PE_TTM</stp>
        <stp>2</stp>
        <stp>603939.SH</stp>
        <stp>2021/5/31</stp>
        <tr r="CY185" s="8"/>
      </tp>
      <tp>
        <v>26.312998010000001</v>
        <stp/>
        <stp>EM_S_VAL_PE_TTM</stp>
        <stp>2</stp>
        <stp>603538.SH</stp>
        <stp>2021/4/21</stp>
        <tr r="BI160" s="8"/>
      </tp>
      <tp>
        <v>32.173698420000001</v>
        <stp/>
        <stp>EM_S_VAL_PE_TTM</stp>
        <stp>2</stp>
        <stp>603538.SH</stp>
        <stp>2021/5/21</stp>
        <tr r="BI179" s="8"/>
      </tp>
      <tp>
        <v>82.603077880000001</v>
        <stp/>
        <stp>EM_S_VAL_PE_TTM</stp>
        <stp>2</stp>
        <stp>603939.SH</stp>
        <stp>2020/9/21</stp>
        <tr r="CY21" s="8"/>
      </tp>
      <tp>
        <v>40.483518490000002</v>
        <stp/>
        <stp>EM_S_VAL_PE_TTM</stp>
        <stp>2</stp>
        <stp>603538.SH</stp>
        <stp>2021/6/21</stp>
        <tr r="BI199" s="8"/>
      </tp>
      <tp>
        <v>40.685911220000001</v>
        <stp/>
        <stp>EM_S_VAL_PE_TTM</stp>
        <stp>2</stp>
        <stp>603139.SH</stp>
        <stp>2021/3/31</stp>
        <tr r="BG146" s="8"/>
      </tp>
      <tp>
        <v>34.411181919999997</v>
        <stp/>
        <stp>EM_S_VAL_PE_TTM</stp>
        <stp>2</stp>
        <stp>603538.SH</stp>
        <stp>2021/7/21</stp>
        <tr r="BI221" s="8"/>
      </tp>
      <tp>
        <v>48.864242650000001</v>
        <stp/>
        <stp>EM_S_VAL_PE_TTM</stp>
        <stp>2</stp>
        <stp>603139.SH</stp>
        <stp>2021/5/31</stp>
        <tr r="BG185" s="8"/>
      </tp>
      <tp>
        <v>29.91924526</v>
        <stp/>
        <stp>EM_S_VAL_PE_TTM</stp>
        <stp>2</stp>
        <stp>603538.SH</stp>
        <stp>2021/1/21</stp>
        <tr r="BI102" s="8"/>
      </tp>
      <tp>
        <v>26.242548589999998</v>
        <stp/>
        <stp>EM_S_VAL_PE_TTM</stp>
        <stp>2</stp>
        <stp>603538.SH</stp>
        <stp>2021/8/26</stp>
        <tr r="BI247" s="8"/>
        <tr r="BI249" s="8"/>
      </tp>
      <tp>
        <v>35.026707999999999</v>
        <stp/>
        <stp>EM_S_VAL_PE_TTM</stp>
        <stp>2</stp>
        <stp>603538.SH</stp>
        <stp>2021/4/26</stp>
        <tr r="BI163" s="8"/>
      </tp>
      <tp>
        <v>31.42607241</v>
        <stp/>
        <stp>EM_S_VAL_PE_TTM</stp>
        <stp>2</stp>
        <stp>603538.SH</stp>
        <stp>2021/5/26</stp>
        <tr r="BI182" s="8"/>
      </tp>
      <tp>
        <v>30.67363782</v>
        <stp/>
        <stp>EM_S_VAL_PE_TTM</stp>
        <stp>2</stp>
        <stp>603538.SH</stp>
        <stp>2021/7/26</stp>
        <tr r="BI224" s="8"/>
      </tp>
      <tp>
        <v>27.829734080000001</v>
        <stp/>
        <stp>EM_S_VAL_PE_TTM</stp>
        <stp>2</stp>
        <stp>603538.SH</stp>
        <stp>2021/1/26</stp>
        <tr r="BI105" s="8"/>
      </tp>
      <tp>
        <v>30.028739300000002</v>
        <stp/>
        <stp>EM_S_VAL_PE_TTM</stp>
        <stp>2</stp>
        <stp>603538.SH</stp>
        <stp>2021/2/26</stp>
        <tr r="BI123" s="8"/>
      </tp>
      <tp>
        <v>28.842553909999999</v>
        <stp/>
        <stp>EM_S_VAL_PE_TTM</stp>
        <stp>2</stp>
        <stp>603538.SH</stp>
        <stp>2021/3/26</stp>
        <tr r="BI143" s="8"/>
      </tp>
      <tp>
        <v>26.30985875</v>
        <stp/>
        <stp>EM_S_VAL_PE_TTM</stp>
        <stp>2</stp>
        <stp>603538.SH</stp>
        <stp>2021/8/27</stp>
        <tr r="BI248" s="8"/>
        <tr r="BI250" s="8"/>
      </tp>
      <tp>
        <v>33.505675779999997</v>
        <stp/>
        <stp>EM_S_VAL_PE_TTM</stp>
        <stp>2</stp>
        <stp>603538.SH</stp>
        <stp>2021/4/27</stp>
        <tr r="BI164" s="8"/>
      </tp>
      <tp>
        <v>30.601105780000001</v>
        <stp/>
        <stp>EM_S_VAL_PE_TTM</stp>
        <stp>2</stp>
        <stp>603538.SH</stp>
        <stp>2021/5/27</stp>
        <tr r="BI183" s="8"/>
      </tp>
      <tp>
        <v>29.464479040000001</v>
        <stp/>
        <stp>EM_S_VAL_PE_TTM</stp>
        <stp>2</stp>
        <stp>603538.SH</stp>
        <stp>2021/7/27</stp>
        <tr r="BI225" s="8"/>
      </tp>
      <tp>
        <v>28.030473149999999</v>
        <stp/>
        <stp>EM_S_VAL_PE_TTM</stp>
        <stp>2</stp>
        <stp>603538.SH</stp>
        <stp>2021/1/27</stp>
        <tr r="BI106" s="8"/>
      </tp>
      <tp>
        <v>46.984586989999997</v>
        <stp/>
        <stp>EM_S_VAL_PE_TTM</stp>
        <stp>2</stp>
        <stp>603139.SH</stp>
        <stp>2020/9/24</stp>
        <tr r="BG24" s="8"/>
      </tp>
      <tp>
        <v>27.49620032</v>
        <stp/>
        <stp>EM_S_VAL_PE_TTM</stp>
        <stp>2</stp>
        <stp>603538.SH</stp>
        <stp>2021/8/24</stp>
        <tr r="BI245" s="8"/>
      </tp>
      <tp>
        <v>31.795588710000001</v>
        <stp/>
        <stp>EM_S_VAL_PE_TTM</stp>
        <stp>2</stp>
        <stp>603538.SH</stp>
        <stp>2021/5/24</stp>
        <tr r="BI180" s="8"/>
      </tp>
      <tp>
        <v>81.34915676</v>
        <stp/>
        <stp>EM_S_VAL_PE_TTM</stp>
        <stp>2</stp>
        <stp>603939.SH</stp>
        <stp>2020/9/24</stp>
        <tr r="CY24" s="8"/>
      </tp>
      <tp>
        <v>39.248509120000001</v>
        <stp/>
        <stp>EM_S_VAL_PE_TTM</stp>
        <stp>2</stp>
        <stp>603538.SH</stp>
        <stp>2021/6/24</stp>
        <tr r="BI202" s="8"/>
      </tp>
      <tp>
        <v>30.293349889999998</v>
        <stp/>
        <stp>EM_S_VAL_PE_TTM</stp>
        <stp>2</stp>
        <stp>603538.SH</stp>
        <stp>2021/2/24</stp>
        <tr r="BI121" s="8"/>
      </tp>
      <tp>
        <v>28.28595923</v>
        <stp/>
        <stp>EM_S_VAL_PE_TTM</stp>
        <stp>2</stp>
        <stp>603538.SH</stp>
        <stp>2021/3/24</stp>
        <tr r="BI141" s="8"/>
      </tp>
      <tp>
        <v>47.185268620000002</v>
        <stp/>
        <stp>EM_S_VAL_PE_TTM</stp>
        <stp>2</stp>
        <stp>603139.SH</stp>
        <stp>2020/9/25</stp>
        <tr r="BG25" s="8"/>
      </tp>
      <tp>
        <v>27.193304600000001</v>
        <stp/>
        <stp>EM_S_VAL_PE_TTM</stp>
        <stp>2</stp>
        <stp>603538.SH</stp>
        <stp>2021/8/25</stp>
        <tr r="BI246" s="8"/>
      </tp>
      <tp>
        <v>32.010423770000003</v>
        <stp/>
        <stp>EM_S_VAL_PE_TTM</stp>
        <stp>2</stp>
        <stp>603538.SH</stp>
        <stp>2021/5/25</stp>
        <tr r="BI181" s="8"/>
      </tp>
      <tp>
        <v>81.709761529999994</v>
        <stp/>
        <stp>EM_S_VAL_PE_TTM</stp>
        <stp>2</stp>
        <stp>603939.SH</stp>
        <stp>2020/9/25</stp>
        <tr r="CY25" s="8"/>
      </tp>
      <tp>
        <v>40.030386159999999</v>
        <stp/>
        <stp>EM_S_VAL_PE_TTM</stp>
        <stp>2</stp>
        <stp>603538.SH</stp>
        <stp>2021/6/25</stp>
        <tr r="BI203" s="8"/>
      </tp>
      <tp>
        <v>29.034168480000002</v>
        <stp/>
        <stp>EM_S_VAL_PE_TTM</stp>
        <stp>2</stp>
        <stp>603538.SH</stp>
        <stp>2021/1/25</stp>
        <tr r="BI104" s="8"/>
      </tp>
      <tp>
        <v>31.014185619999999</v>
        <stp/>
        <stp>EM_S_VAL_PE_TTM</stp>
        <stp>2</stp>
        <stp>603538.SH</stp>
        <stp>2021/2/25</stp>
        <tr r="BI122" s="8"/>
      </tp>
      <tp>
        <v>29.098040000000001</v>
        <stp/>
        <stp>EM_S_VAL_PE_TTM</stp>
        <stp>2</stp>
        <stp>603538.SH</stp>
        <stp>2021/3/25</stp>
        <tr r="BI142" s="8"/>
      </tp>
      <tp>
        <v>46.53305331</v>
        <stp/>
        <stp>EM_S_VAL_PE_TTM</stp>
        <stp>2</stp>
        <stp>603139.SH</stp>
        <stp>2020/9/28</stp>
        <tr r="BG26" s="8"/>
      </tp>
      <tp>
        <v>33.643170220000002</v>
        <stp/>
        <stp>EM_S_VAL_PE_TTM</stp>
        <stp>2</stp>
        <stp>603538.SH</stp>
        <stp>2021/4/28</stp>
        <tr r="BI165" s="8"/>
      </tp>
      <tp>
        <v>30.420644329999998</v>
        <stp/>
        <stp>EM_S_VAL_PE_TTM</stp>
        <stp>2</stp>
        <stp>603538.SH</stp>
        <stp>2021/5/28</stp>
        <tr r="BI184" s="8"/>
      </tp>
      <tp>
        <v>80.586969420000003</v>
        <stp/>
        <stp>EM_S_VAL_PE_TTM</stp>
        <stp>2</stp>
        <stp>603939.SH</stp>
        <stp>2020/9/28</stp>
        <tr r="CY26" s="8"/>
      </tp>
      <tp>
        <v>41.104393090000002</v>
        <stp/>
        <stp>EM_S_VAL_PE_TTM</stp>
        <stp>2</stp>
        <stp>603538.SH</stp>
        <stp>2021/6/28</stp>
        <tr r="BI204" s="8"/>
      </tp>
      <tp>
        <v>29.44765181</v>
        <stp/>
        <stp>EM_S_VAL_PE_TTM</stp>
        <stp>2</stp>
        <stp>603538.SH</stp>
        <stp>2021/7/28</stp>
        <tr r="BI226" s="8"/>
      </tp>
      <tp>
        <v>28.1947142</v>
        <stp/>
        <stp>EM_S_VAL_PE_TTM</stp>
        <stp>2</stp>
        <stp>603538.SH</stp>
        <stp>2021/1/28</stp>
        <tr r="BI107" s="8"/>
      </tp>
      <tp>
        <v>46.783905349999998</v>
        <stp/>
        <stp>EM_S_VAL_PE_TTM</stp>
        <stp>2</stp>
        <stp>603139.SH</stp>
        <stp>2020/9/29</stp>
        <tr r="BG27" s="8"/>
      </tp>
      <tp>
        <v>34.382202820000003</v>
        <stp/>
        <stp>EM_S_VAL_PE_TTM</stp>
        <stp>2</stp>
        <stp>603538.SH</stp>
        <stp>2021/4/29</stp>
        <tr r="BI166" s="8"/>
      </tp>
      <tp>
        <v>80.718098420000004</v>
        <stp/>
        <stp>EM_S_VAL_PE_TTM</stp>
        <stp>2</stp>
        <stp>603939.SH</stp>
        <stp>2020/9/29</stp>
        <tr r="CY27" s="8"/>
      </tp>
      <tp>
        <v>40.691974430000002</v>
        <stp/>
        <stp>EM_S_VAL_PE_TTM</stp>
        <stp>2</stp>
        <stp>603538.SH</stp>
        <stp>2021/6/29</stp>
        <tr r="BI205" s="8"/>
      </tp>
      <tp>
        <v>29.75895556</v>
        <stp/>
        <stp>EM_S_VAL_PE_TTM</stp>
        <stp>2</stp>
        <stp>603538.SH</stp>
        <stp>2021/7/29</stp>
        <tr r="BI227" s="8"/>
      </tp>
      <tp>
        <v>27.437380449999999</v>
        <stp/>
        <stp>EM_S_VAL_PE_TTM</stp>
        <stp>2</stp>
        <stp>603538.SH</stp>
        <stp>2021/1/29</stp>
        <tr r="BI108" s="8"/>
      </tp>
      <tp>
        <v>28.368079760000001</v>
        <stp/>
        <stp>EM_S_VAL_PE_TTM</stp>
        <stp>2</stp>
        <stp>603538.SH</stp>
        <stp>2021/3/29</stp>
        <tr r="BI144" s="8"/>
      </tp>
      <tp>
        <v>75.474668690000001</v>
        <stp/>
        <stp>EM_S_VAL_PE_TTM</stp>
        <stp>2</stp>
        <stp>603939.SH</stp>
        <stp>2021/1/22</stp>
        <tr r="CY103" s="8"/>
      </tp>
      <tp>
        <v>72.757402429999999</v>
        <stp/>
        <stp>EM_S_VAL_PE_TTM</stp>
        <stp>2</stp>
        <stp>603939.SH</stp>
        <stp>2021/2/22</stp>
        <tr r="CY119" s="8"/>
      </tp>
      <tp>
        <v>67.514568249999996</v>
        <stp/>
        <stp>EM_S_VAL_PE_TTM</stp>
        <stp>2</stp>
        <stp>603939.SH</stp>
        <stp>2021/3/22</stp>
        <tr r="CY139" s="8"/>
      </tp>
      <tp>
        <v>67.282851390000005</v>
        <stp/>
        <stp>EM_S_VAL_PE_TTM</stp>
        <stp>2</stp>
        <stp>603939.SH</stp>
        <stp>2021/4/22</stp>
        <tr r="CY161" s="8"/>
      </tp>
      <tp>
        <v>34.329070489999999</v>
        <stp/>
        <stp>EM_S_VAL_PE_TTM</stp>
        <stp>2</stp>
        <stp>603538.SH</stp>
        <stp>2020/9/22</stp>
        <tr r="BI22" s="8"/>
      </tp>
      <tp>
        <v>48.553654289999997</v>
        <stp/>
        <stp>EM_S_VAL_PE_TTM</stp>
        <stp>2</stp>
        <stp>603939.SH</stp>
        <stp>2021/6/22</stp>
        <tr r="CY200" s="8"/>
      </tp>
      <tp>
        <v>43.750684890000002</v>
        <stp/>
        <stp>EM_S_VAL_PE_TTM</stp>
        <stp>2</stp>
        <stp>603939.SH</stp>
        <stp>2021/7/22</stp>
        <tr r="CY222" s="8"/>
      </tp>
      <tp>
        <v>41.485143360000002</v>
        <stp/>
        <stp>EM_S_VAL_PE_TTM</stp>
        <stp>2</stp>
        <stp>603139.SH</stp>
        <stp>2021/1/22</stp>
        <tr r="BG103" s="8"/>
      </tp>
      <tp>
        <v>40.036535100000002</v>
        <stp/>
        <stp>EM_S_VAL_PE_TTM</stp>
        <stp>2</stp>
        <stp>603139.SH</stp>
        <stp>2021/2/22</stp>
        <tr r="BG119" s="8"/>
      </tp>
      <tp>
        <v>40.511079189999997</v>
        <stp/>
        <stp>EM_S_VAL_PE_TTM</stp>
        <stp>2</stp>
        <stp>603139.SH</stp>
        <stp>2021/3/22</stp>
        <tr r="BG139" s="8"/>
      </tp>
      <tp>
        <v>41.7349034</v>
        <stp/>
        <stp>EM_S_VAL_PE_TTM</stp>
        <stp>2</stp>
        <stp>603139.SH</stp>
        <stp>2021/4/22</stp>
        <tr r="BG161" s="8"/>
      </tp>
      <tp>
        <v>46.852347719999997</v>
        <stp/>
        <stp>EM_S_VAL_PE_TTM</stp>
        <stp>2</stp>
        <stp>603139.SH</stp>
        <stp>2021/6/22</stp>
        <tr r="BG200" s="8"/>
      </tp>
      <tp>
        <v>47.513792619999997</v>
        <stp/>
        <stp>EM_S_VAL_PE_TTM</stp>
        <stp>2</stp>
        <stp>603139.SH</stp>
        <stp>2021/7/22</stp>
        <tr r="BG222" s="8"/>
      </tp>
      <tp>
        <v>47.12794976</v>
        <stp/>
        <stp>EM_S_VAL_PE_TTM</stp>
        <stp>2</stp>
        <stp>603139.SH</stp>
        <stp>2021/8/23</stp>
        <tr r="BG244" s="8"/>
      </tp>
      <tp>
        <v>70.463316989999996</v>
        <stp/>
        <stp>EM_S_VAL_PE_TTM</stp>
        <stp>2</stp>
        <stp>603939.SH</stp>
        <stp>2021/2/23</stp>
        <tr r="CY120" s="8"/>
      </tp>
      <tp>
        <v>66.850313259999993</v>
        <stp/>
        <stp>EM_S_VAL_PE_TTM</stp>
        <stp>2</stp>
        <stp>603939.SH</stp>
        <stp>2021/3/23</stp>
        <tr r="CY140" s="8"/>
      </tp>
      <tp>
        <v>67.082030110000005</v>
        <stp/>
        <stp>EM_S_VAL_PE_TTM</stp>
        <stp>2</stp>
        <stp>603939.SH</stp>
        <stp>2021/4/23</stp>
        <tr r="CY162" s="8"/>
      </tp>
      <tp>
        <v>35.207296460000002</v>
        <stp/>
        <stp>EM_S_VAL_PE_TTM</stp>
        <stp>2</stp>
        <stp>603538.SH</stp>
        <stp>2020/9/23</stp>
        <tr r="BI23" s="8"/>
      </tp>
      <tp>
        <v>47.837575219999998</v>
        <stp/>
        <stp>EM_S_VAL_PE_TTM</stp>
        <stp>2</stp>
        <stp>603939.SH</stp>
        <stp>2021/6/23</stp>
        <tr r="CY201" s="8"/>
      </tp>
      <tp>
        <v>43.148130549999998</v>
        <stp/>
        <stp>EM_S_VAL_PE_TTM</stp>
        <stp>2</stp>
        <stp>603939.SH</stp>
        <stp>2021/7/23</stp>
        <tr r="CY223" s="8"/>
      </tp>
      <tp>
        <v>50.649495479999999</v>
        <stp/>
        <stp>EM_S_VAL_PE_TTM</stp>
        <stp>2</stp>
        <stp>603939.SH</stp>
        <stp>2021/8/23</stp>
        <tr r="CY244" s="8"/>
      </tp>
      <tp>
        <v>40.436151170000002</v>
        <stp/>
        <stp>EM_S_VAL_PE_TTM</stp>
        <stp>2</stp>
        <stp>603139.SH</stp>
        <stp>2021/2/23</stp>
        <tr r="BG120" s="8"/>
      </tp>
      <tp>
        <v>39.88667908</v>
        <stp/>
        <stp>EM_S_VAL_PE_TTM</stp>
        <stp>2</stp>
        <stp>603139.SH</stp>
        <stp>2021/3/23</stp>
        <tr r="BG140" s="8"/>
      </tp>
      <tp>
        <v>43.82072522</v>
        <stp/>
        <stp>EM_S_VAL_PE_TTM</stp>
        <stp>2</stp>
        <stp>603139.SH</stp>
        <stp>2021/4/23</stp>
        <tr r="BG162" s="8"/>
      </tp>
      <tp>
        <v>46.935028330000002</v>
        <stp/>
        <stp>EM_S_VAL_PE_TTM</stp>
        <stp>2</stp>
        <stp>603139.SH</stp>
        <stp>2021/6/23</stp>
        <tr r="BG201" s="8"/>
      </tp>
      <tp>
        <v>46.025541580000002</v>
        <stp/>
        <stp>EM_S_VAL_PE_TTM</stp>
        <stp>2</stp>
        <stp>603139.SH</stp>
        <stp>2021/7/23</stp>
        <tr r="BG223" s="8"/>
      </tp>
      <tp>
        <v>46.879907920000001</v>
        <stp/>
        <stp>EM_S_VAL_PE_TTM</stp>
        <stp>2</stp>
        <stp>603139.SH</stp>
        <stp>2021/8/20</stp>
        <tr r="BG243" s="8"/>
      </tp>
      <tp>
        <v>46.106604849999997</v>
        <stp/>
        <stp>EM_S_VAL_PE_TTM</stp>
        <stp>2</stp>
        <stp>603139.SH</stp>
        <stp>2020/9/30</stp>
        <tr r="BG28" s="8"/>
      </tp>
      <tp>
        <v>71.606647600000002</v>
        <stp/>
        <stp>EM_S_VAL_PE_TTM</stp>
        <stp>2</stp>
        <stp>603939.SH</stp>
        <stp>2021/1/20</stp>
        <tr r="CY101" s="8"/>
      </tp>
      <tp>
        <v>64.193293299999993</v>
        <stp/>
        <stp>EM_S_VAL_PE_TTM</stp>
        <stp>2</stp>
        <stp>603939.SH</stp>
        <stp>2021/4/20</stp>
        <tr r="CY159" s="8"/>
      </tp>
      <tp>
        <v>54.606067439999997</v>
        <stp/>
        <stp>EM_S_VAL_PE_TTM</stp>
        <stp>2</stp>
        <stp>603939.SH</stp>
        <stp>2021/5/20</stp>
        <tr r="CY178" s="8"/>
      </tp>
      <tp>
        <v>44.728744110000001</v>
        <stp/>
        <stp>EM_S_VAL_PE_TTM</stp>
        <stp>2</stp>
        <stp>603939.SH</stp>
        <stp>2021/7/20</stp>
        <tr r="CY220" s="8"/>
      </tp>
      <tp>
        <v>37.553168290000002</v>
        <stp/>
        <stp>EM_S_VAL_PE_TTM</stp>
        <stp>2</stp>
        <stp>603538.SH</stp>
        <stp>2021/4/30</stp>
        <tr r="BI167" s="8"/>
      </tp>
      <tp>
        <v>47.217555529999998</v>
        <stp/>
        <stp>EM_S_VAL_PE_TTM</stp>
        <stp>2</stp>
        <stp>603939.SH</stp>
        <stp>2021/8/20</stp>
        <tr r="CY243" s="8"/>
      </tp>
      <tp>
        <v>39.986583090000003</v>
        <stp/>
        <stp>EM_S_VAL_PE_TTM</stp>
        <stp>2</stp>
        <stp>603139.SH</stp>
        <stp>2021/1/20</stp>
        <tr r="BG101" s="8"/>
      </tp>
      <tp>
        <v>81.381939009999996</v>
        <stp/>
        <stp>EM_S_VAL_PE_TTM</stp>
        <stp>2</stp>
        <stp>603939.SH</stp>
        <stp>2020/9/30</stp>
        <tr r="CY28" s="8"/>
      </tp>
      <tp>
        <v>40.382660430000001</v>
        <stp/>
        <stp>EM_S_VAL_PE_TTM</stp>
        <stp>2</stp>
        <stp>603538.SH</stp>
        <stp>2021/6/30</stp>
        <tr r="BI206" s="8"/>
      </tp>
      <tp>
        <v>29.07745276</v>
        <stp/>
        <stp>EM_S_VAL_PE_TTM</stp>
        <stp>2</stp>
        <stp>603538.SH</stp>
        <stp>2021/7/30</stp>
        <tr r="BI228" s="8"/>
      </tp>
      <tp>
        <v>41.485143360000002</v>
        <stp/>
        <stp>EM_S_VAL_PE_TTM</stp>
        <stp>2</stp>
        <stp>603139.SH</stp>
        <stp>2021/4/20</stp>
        <tr r="BG159" s="8"/>
      </tp>
      <tp>
        <v>48.368158960000002</v>
        <stp/>
        <stp>EM_S_VAL_PE_TTM</stp>
        <stp>2</stp>
        <stp>603139.SH</stp>
        <stp>2021/5/20</stp>
        <tr r="BG178" s="8"/>
      </tp>
      <tp>
        <v>48.009876310000003</v>
        <stp/>
        <stp>EM_S_VAL_PE_TTM</stp>
        <stp>2</stp>
        <stp>603139.SH</stp>
        <stp>2021/7/20</stp>
        <tr r="BG220" s="8"/>
      </tp>
      <tp>
        <v>28.158216190000001</v>
        <stp/>
        <stp>EM_S_VAL_PE_TTM</stp>
        <stp>2</stp>
        <stp>603538.SH</stp>
        <stp>2021/3/30</stp>
        <tr r="BI145" s="8"/>
      </tp>
      <tp>
        <v>50.396174719999998</v>
        <stp/>
        <stp>EM_S_VAL_PE_TTM</stp>
        <stp>2</stp>
        <stp>603139.SH</stp>
        <stp>2020/8/31</stp>
        <tr r="BG6" s="8"/>
      </tp>
      <tp>
        <v>72.891038480000006</v>
        <stp/>
        <stp>EM_S_VAL_PE_TTM</stp>
        <stp>2</stp>
        <stp>603939.SH</stp>
        <stp>2021/1/21</stp>
        <tr r="CY102" s="8"/>
      </tp>
      <tp>
        <v>66.927552210000002</v>
        <stp/>
        <stp>EM_S_VAL_PE_TTM</stp>
        <stp>2</stp>
        <stp>603939.SH</stp>
        <stp>2021/4/21</stp>
        <tr r="CY160" s="8"/>
      </tp>
      <tp>
        <v>34.937741959999997</v>
        <stp/>
        <stp>EM_S_VAL_PE_TTM</stp>
        <stp>2</stp>
        <stp>603538.SH</stp>
        <stp>2020/9/21</stp>
        <tr r="BI21" s="8"/>
      </tp>
      <tp>
        <v>54.659806959999997</v>
        <stp/>
        <stp>EM_S_VAL_PE_TTM</stp>
        <stp>2</stp>
        <stp>603939.SH</stp>
        <stp>2021/5/21</stp>
        <tr r="CY179" s="8"/>
      </tp>
      <tp>
        <v>48.929159169999998</v>
        <stp/>
        <stp>EM_S_VAL_PE_TTM</stp>
        <stp>2</stp>
        <stp>603939.SH</stp>
        <stp>2021/6/21</stp>
        <tr r="CY199" s="8"/>
      </tp>
      <tp>
        <v>44.71127877</v>
        <stp/>
        <stp>EM_S_VAL_PE_TTM</stp>
        <stp>2</stp>
        <stp>603939.SH</stp>
        <stp>2021/7/21</stp>
        <tr r="CY221" s="8"/>
      </tp>
      <tp>
        <v>82.611273440000005</v>
        <stp/>
        <stp>EM_S_VAL_PE_TTM</stp>
        <stp>2</stp>
        <stp>603939.SH</stp>
        <stp>2020/8/31</stp>
        <tr r="CY6" s="8"/>
      </tp>
      <tp>
        <v>41.1354793</v>
        <stp/>
        <stp>EM_S_VAL_PE_TTM</stp>
        <stp>2</stp>
        <stp>603139.SH</stp>
        <stp>2021/1/21</stp>
        <tr r="BG102" s="8"/>
      </tp>
      <tp>
        <v>33.462708769999999</v>
        <stp/>
        <stp>EM_S_VAL_PE_TTM</stp>
        <stp>2</stp>
        <stp>603538.SH</stp>
        <stp>2021/5/31</stp>
        <tr r="BI185" s="8"/>
      </tp>
      <tp>
        <v>42.159495479999997</v>
        <stp/>
        <stp>EM_S_VAL_PE_TTM</stp>
        <stp>2</stp>
        <stp>603139.SH</stp>
        <stp>2021/4/21</stp>
        <tr r="BG160" s="8"/>
      </tp>
      <tp>
        <v>48.037436509999999</v>
        <stp/>
        <stp>EM_S_VAL_PE_TTM</stp>
        <stp>2</stp>
        <stp>603139.SH</stp>
        <stp>2021/5/21</stp>
        <tr r="BG179" s="8"/>
      </tp>
      <tp>
        <v>46.769667099999999</v>
        <stp/>
        <stp>EM_S_VAL_PE_TTM</stp>
        <stp>2</stp>
        <stp>603139.SH</stp>
        <stp>2021/6/21</stp>
        <tr r="BG199" s="8"/>
      </tp>
      <tp>
        <v>47.899635490000001</v>
        <stp/>
        <stp>EM_S_VAL_PE_TTM</stp>
        <stp>2</stp>
        <stp>603139.SH</stp>
        <stp>2021/7/21</stp>
        <tr r="BG221" s="8"/>
      </tp>
      <tp>
        <v>27.948352620000001</v>
        <stp/>
        <stp>EM_S_VAL_PE_TTM</stp>
        <stp>2</stp>
        <stp>603538.SH</stp>
        <stp>2021/3/31</stp>
        <tr r="BI146" s="8"/>
      </tp>
      <tp>
        <v>47.072829349999999</v>
        <stp/>
        <stp>EM_S_VAL_PE_TTM</stp>
        <stp>2</stp>
        <stp>603139.SH</stp>
        <stp>2021/8/26</stp>
        <tr r="BG249" s="8"/>
        <tr r="BG247" s="8"/>
      </tp>
      <tp>
        <v>76.113152009999993</v>
        <stp/>
        <stp>EM_S_VAL_PE_TTM</stp>
        <stp>2</stp>
        <stp>603939.SH</stp>
        <stp>2021/1/26</stp>
        <tr r="CY105" s="8"/>
      </tp>
      <tp>
        <v>65.407419939999997</v>
        <stp/>
        <stp>EM_S_VAL_PE_TTM</stp>
        <stp>2</stp>
        <stp>603939.SH</stp>
        <stp>2021/2/26</stp>
        <tr r="CY123" s="8"/>
      </tp>
      <tp>
        <v>66.672663670000006</v>
        <stp/>
        <stp>EM_S_VAL_PE_TTM</stp>
        <stp>2</stp>
        <stp>603939.SH</stp>
        <stp>2021/3/26</stp>
        <tr r="CY143" s="8"/>
      </tp>
      <tp>
        <v>65.560422750000001</v>
        <stp/>
        <stp>EM_S_VAL_PE_TTM</stp>
        <stp>2</stp>
        <stp>603939.SH</stp>
        <stp>2021/4/26</stp>
        <tr r="CY163" s="8"/>
      </tp>
      <tp>
        <v>55.734597309999998</v>
        <stp/>
        <stp>EM_S_VAL_PE_TTM</stp>
        <stp>2</stp>
        <stp>603939.SH</stp>
        <stp>2021/5/26</stp>
        <tr r="CY182" s="8"/>
      </tp>
      <tp>
        <v>42.99967513</v>
        <stp/>
        <stp>EM_S_VAL_PE_TTM</stp>
        <stp>2</stp>
        <stp>603939.SH</stp>
        <stp>2021/7/26</stp>
        <tr r="CY224" s="8"/>
      </tp>
      <tp>
        <v>46.536407140000001</v>
        <stp/>
        <stp>EM_S_VAL_PE_TTM</stp>
        <stp>2</stp>
        <stp>603939.SH</stp>
        <stp>2021/8/26</stp>
        <tr r="CY247" s="8"/>
        <tr r="CY249" s="8"/>
      </tp>
      <tp>
        <v>39.037494930000001</v>
        <stp/>
        <stp>EM_S_VAL_PE_TTM</stp>
        <stp>2</stp>
        <stp>603139.SH</stp>
        <stp>2021/1/26</stp>
        <tr r="BG105" s="8"/>
      </tp>
      <tp>
        <v>39.636919030000001</v>
        <stp/>
        <stp>EM_S_VAL_PE_TTM</stp>
        <stp>2</stp>
        <stp>603139.SH</stp>
        <stp>2021/2/26</stp>
        <tr r="BG123" s="8"/>
      </tp>
      <tp>
        <v>40.361223160000002</v>
        <stp/>
        <stp>EM_S_VAL_PE_TTM</stp>
        <stp>2</stp>
        <stp>603139.SH</stp>
        <stp>2021/3/26</stp>
        <tr r="BG143" s="8"/>
      </tp>
      <tp>
        <v>44.23412828</v>
        <stp/>
        <stp>EM_S_VAL_PE_TTM</stp>
        <stp>2</stp>
        <stp>603139.SH</stp>
        <stp>2021/4/26</stp>
        <tr r="BG163" s="8"/>
      </tp>
      <tp>
        <v>46.659426279999998</v>
        <stp/>
        <stp>EM_S_VAL_PE_TTM</stp>
        <stp>2</stp>
        <stp>603139.SH</stp>
        <stp>2021/5/26</stp>
        <tr r="BG182" s="8"/>
      </tp>
      <tp>
        <v>44.89557319</v>
        <stp/>
        <stp>EM_S_VAL_PE_TTM</stp>
        <stp>2</stp>
        <stp>603139.SH</stp>
        <stp>2021/7/26</stp>
        <tr r="BG224" s="8"/>
      </tp>
      <tp>
        <v>47.513792619999997</v>
        <stp/>
        <stp>EM_S_VAL_PE_TTM</stp>
        <stp>2</stp>
        <stp>603139.SH</stp>
        <stp>2021/8/27</stp>
        <tr r="BG248" s="8"/>
        <tr r="BG250" s="8"/>
      </tp>
      <tp>
        <v>77.219361500000005</v>
        <stp/>
        <stp>EM_S_VAL_PE_TTM</stp>
        <stp>2</stp>
        <stp>603939.SH</stp>
        <stp>2021/1/27</stp>
        <tr r="CY106" s="8"/>
      </tp>
      <tp>
        <v>66.317364479999995</v>
        <stp/>
        <stp>EM_S_VAL_PE_TTM</stp>
        <stp>2</stp>
        <stp>603939.SH</stp>
        <stp>2021/4/27</stp>
        <tr r="CY164" s="8"/>
      </tp>
      <tp>
        <v>56.735495829999998</v>
        <stp/>
        <stp>EM_S_VAL_PE_TTM</stp>
        <stp>2</stp>
        <stp>603939.SH</stp>
        <stp>2021/5/27</stp>
        <tr r="CY183" s="8"/>
      </tp>
      <tp>
        <v>40.554527069999999</v>
        <stp/>
        <stp>EM_S_VAL_PE_TTM</stp>
        <stp>2</stp>
        <stp>603939.SH</stp>
        <stp>2021/7/27</stp>
        <tr r="CY225" s="8"/>
      </tp>
      <tp>
        <v>41.492107259999997</v>
        <stp/>
        <stp>EM_S_VAL_PE_TTM</stp>
        <stp>2</stp>
        <stp>603939.SH</stp>
        <stp>2021/8/27</stp>
        <tr r="CY248" s="8"/>
        <tr r="CY250" s="8"/>
      </tp>
      <tp>
        <v>38.537974839999997</v>
        <stp/>
        <stp>EM_S_VAL_PE_TTM</stp>
        <stp>2</stp>
        <stp>603139.SH</stp>
        <stp>2021/1/27</stp>
        <tr r="BG106" s="8"/>
      </tp>
      <tp>
        <v>44.096327260000002</v>
        <stp/>
        <stp>EM_S_VAL_PE_TTM</stp>
        <stp>2</stp>
        <stp>603139.SH</stp>
        <stp>2021/4/27</stp>
        <tr r="BG164" s="8"/>
      </tp>
      <tp>
        <v>46.576745670000001</v>
        <stp/>
        <stp>EM_S_VAL_PE_TTM</stp>
        <stp>2</stp>
        <stp>603139.SH</stp>
        <stp>2021/5/27</stp>
        <tr r="BG183" s="8"/>
      </tp>
      <tp>
        <v>44.371929309999999</v>
        <stp/>
        <stp>EM_S_VAL_PE_TTM</stp>
        <stp>2</stp>
        <stp>603139.SH</stp>
        <stp>2021/7/27</stp>
        <tr r="BG225" s="8"/>
      </tp>
      <tp>
        <v>47.265750779999998</v>
        <stp/>
        <stp>EM_S_VAL_PE_TTM</stp>
        <stp>2</stp>
        <stp>603139.SH</stp>
        <stp>2021/8/24</stp>
        <tr r="BG245" s="8"/>
      </tp>
      <tp>
        <v>68.711199949999994</v>
        <stp/>
        <stp>EM_S_VAL_PE_TTM</stp>
        <stp>2</stp>
        <stp>603939.SH</stp>
        <stp>2021/2/24</stp>
        <tr r="CY121" s="8"/>
      </tp>
      <tp>
        <v>65.614490020000005</v>
        <stp/>
        <stp>EM_S_VAL_PE_TTM</stp>
        <stp>2</stp>
        <stp>603939.SH</stp>
        <stp>2021/3/24</stp>
        <tr r="CY141" s="8"/>
      </tp>
      <tp>
        <v>34.642101529999998</v>
        <stp/>
        <stp>EM_S_VAL_PE_TTM</stp>
        <stp>2</stp>
        <stp>603538.SH</stp>
        <stp>2020/9/24</stp>
        <tr r="BI24" s="8"/>
      </tp>
      <tp>
        <v>54.935221990000002</v>
        <stp/>
        <stp>EM_S_VAL_PE_TTM</stp>
        <stp>2</stp>
        <stp>603939.SH</stp>
        <stp>2021/5/24</stp>
        <tr r="CY180" s="8"/>
      </tp>
      <tp>
        <v>47.33108026</v>
        <stp/>
        <stp>EM_S_VAL_PE_TTM</stp>
        <stp>2</stp>
        <stp>603939.SH</stp>
        <stp>2021/6/24</stp>
        <tr r="CY202" s="8"/>
      </tp>
      <tp>
        <v>49.776228320000001</v>
        <stp/>
        <stp>EM_S_VAL_PE_TTM</stp>
        <stp>2</stp>
        <stp>603939.SH</stp>
        <stp>2021/8/24</stp>
        <tr r="CY245" s="8"/>
      </tp>
      <tp>
        <v>40.536055189999999</v>
        <stp/>
        <stp>EM_S_VAL_PE_TTM</stp>
        <stp>2</stp>
        <stp>603139.SH</stp>
        <stp>2021/2/24</stp>
        <tr r="BG121" s="8"/>
      </tp>
      <tp>
        <v>39.861703069999997</v>
        <stp/>
        <stp>EM_S_VAL_PE_TTM</stp>
        <stp>2</stp>
        <stp>603139.SH</stp>
        <stp>2021/3/24</stp>
        <tr r="BG141" s="8"/>
      </tp>
      <tp>
        <v>47.210630369999997</v>
        <stp/>
        <stp>EM_S_VAL_PE_TTM</stp>
        <stp>2</stp>
        <stp>603139.SH</stp>
        <stp>2021/5/24</stp>
        <tr r="BG180" s="8"/>
      </tp>
      <tp>
        <v>46.025541580000002</v>
        <stp/>
        <stp>EM_S_VAL_PE_TTM</stp>
        <stp>2</stp>
        <stp>603139.SH</stp>
        <stp>2021/6/24</stp>
        <tr r="BG202" s="8"/>
      </tp>
      <tp>
        <v>47.513792619999997</v>
        <stp/>
        <stp>EM_S_VAL_PE_TTM</stp>
        <stp>2</stp>
        <stp>603139.SH</stp>
        <stp>2021/8/25</stp>
        <tr r="BG246" s="8"/>
      </tp>
      <tp>
        <v>76.202242709999993</v>
        <stp/>
        <stp>EM_S_VAL_PE_TTM</stp>
        <stp>2</stp>
        <stp>603939.SH</stp>
        <stp>2021/1/25</stp>
        <tr r="CY104" s="8"/>
      </tp>
      <tp>
        <v>66.840295319999996</v>
        <stp/>
        <stp>EM_S_VAL_PE_TTM</stp>
        <stp>2</stp>
        <stp>603939.SH</stp>
        <stp>2021/2/25</stp>
        <tr r="CY122" s="8"/>
      </tp>
      <tp>
        <v>65.776691819999996</v>
        <stp/>
        <stp>EM_S_VAL_PE_TTM</stp>
        <stp>2</stp>
        <stp>603939.SH</stp>
        <stp>2021/3/25</stp>
        <tr r="CY142" s="8"/>
      </tp>
      <tp>
        <v>34.085601910000001</v>
        <stp/>
        <stp>EM_S_VAL_PE_TTM</stp>
        <stp>2</stp>
        <stp>603538.SH</stp>
        <stp>2020/9/25</stp>
        <tr r="BI25" s="8"/>
      </tp>
      <tp>
        <v>55.956272820000002</v>
        <stp/>
        <stp>EM_S_VAL_PE_TTM</stp>
        <stp>2</stp>
        <stp>603939.SH</stp>
        <stp>2021/5/25</stp>
        <tr r="CY181" s="8"/>
      </tp>
      <tp>
        <v>48.76323841</v>
        <stp/>
        <stp>EM_S_VAL_PE_TTM</stp>
        <stp>2</stp>
        <stp>603939.SH</stp>
        <stp>2021/6/25</stp>
        <tr r="CY203" s="8"/>
      </tp>
      <tp>
        <v>48.623515660000002</v>
        <stp/>
        <stp>EM_S_VAL_PE_TTM</stp>
        <stp>2</stp>
        <stp>603939.SH</stp>
        <stp>2021/8/25</stp>
        <tr r="CY246" s="8"/>
      </tp>
      <tp>
        <v>38.687830859999998</v>
        <stp/>
        <stp>EM_S_VAL_PE_TTM</stp>
        <stp>2</stp>
        <stp>603139.SH</stp>
        <stp>2021/1/25</stp>
        <tr r="BG104" s="8"/>
      </tp>
      <tp>
        <v>39.512039010000002</v>
        <stp/>
        <stp>EM_S_VAL_PE_TTM</stp>
        <stp>2</stp>
        <stp>603139.SH</stp>
        <stp>2021/2/25</stp>
        <tr r="BG122" s="8"/>
      </tp>
      <tp>
        <v>40.361223160000002</v>
        <stp/>
        <stp>EM_S_VAL_PE_TTM</stp>
        <stp>2</stp>
        <stp>603139.SH</stp>
        <stp>2021/3/25</stp>
        <tr r="BG142" s="8"/>
      </tp>
      <tp>
        <v>46.659426279999998</v>
        <stp/>
        <stp>EM_S_VAL_PE_TTM</stp>
        <stp>2</stp>
        <stp>603139.SH</stp>
        <stp>2021/5/25</stp>
        <tr r="BG181" s="8"/>
      </tp>
      <tp>
        <v>46.246023219999998</v>
        <stp/>
        <stp>EM_S_VAL_PE_TTM</stp>
        <stp>2</stp>
        <stp>603139.SH</stp>
        <stp>2021/6/25</stp>
        <tr r="BG203" s="8"/>
      </tp>
      <tp>
        <v>75.333608420000004</v>
        <stp/>
        <stp>EM_S_VAL_PE_TTM</stp>
        <stp>2</stp>
        <stp>603939.SH</stp>
        <stp>2021/1/28</stp>
        <tr r="CY107" s="8"/>
      </tp>
      <tp>
        <v>61.107603099999999</v>
        <stp/>
        <stp>EM_S_VAL_PE_TTM</stp>
        <stp>2</stp>
        <stp>603939.SH</stp>
        <stp>2021/4/28</stp>
        <tr r="CY165" s="8"/>
      </tp>
      <tp>
        <v>33.259547779999998</v>
        <stp/>
        <stp>EM_S_VAL_PE_TTM</stp>
        <stp>2</stp>
        <stp>603538.SH</stp>
        <stp>2020/9/28</stp>
        <tr r="BI26" s="8"/>
      </tp>
      <tp>
        <v>57.575175790000003</v>
        <stp/>
        <stp>EM_S_VAL_PE_TTM</stp>
        <stp>2</stp>
        <stp>603939.SH</stp>
        <stp>2021/5/28</stp>
        <tr r="CY184" s="8"/>
      </tp>
      <tp>
        <v>49.776228320000001</v>
        <stp/>
        <stp>EM_S_VAL_PE_TTM</stp>
        <stp>2</stp>
        <stp>603939.SH</stp>
        <stp>2021/6/28</stp>
        <tr r="CY204" s="8"/>
      </tp>
      <tp>
        <v>42.074011939999998</v>
        <stp/>
        <stp>EM_S_VAL_PE_TTM</stp>
        <stp>2</stp>
        <stp>603939.SH</stp>
        <stp>2021/7/28</stp>
        <tr r="CY226" s="8"/>
      </tp>
      <tp>
        <v>38.288214789999998</v>
        <stp/>
        <stp>EM_S_VAL_PE_TTM</stp>
        <stp>2</stp>
        <stp>603139.SH</stp>
        <stp>2021/1/28</stp>
        <tr r="BG107" s="8"/>
      </tp>
      <tp>
        <v>44.647531350000001</v>
        <stp/>
        <stp>EM_S_VAL_PE_TTM</stp>
        <stp>2</stp>
        <stp>603139.SH</stp>
        <stp>2021/4/28</stp>
        <tr r="BG165" s="8"/>
      </tp>
      <tp>
        <v>48.946923259999998</v>
        <stp/>
        <stp>EM_S_VAL_PE_TTM</stp>
        <stp>2</stp>
        <stp>603139.SH</stp>
        <stp>2021/5/28</stp>
        <tr r="BG184" s="8"/>
      </tp>
      <tp>
        <v>46.659426279999998</v>
        <stp/>
        <stp>EM_S_VAL_PE_TTM</stp>
        <stp>2</stp>
        <stp>603139.SH</stp>
        <stp>2021/6/28</stp>
        <tr r="BG204" s="8"/>
      </tp>
      <tp>
        <v>43.572683380000001</v>
        <stp/>
        <stp>EM_S_VAL_PE_TTM</stp>
        <stp>2</stp>
        <stp>603139.SH</stp>
        <stp>2021/7/28</stp>
        <tr r="BG226" s="8"/>
      </tp>
      <tp>
        <v>75.355881089999997</v>
        <stp/>
        <stp>EM_S_VAL_PE_TTM</stp>
        <stp>2</stp>
        <stp>603939.SH</stp>
        <stp>2021/1/29</stp>
        <tr r="CY108" s="8"/>
      </tp>
      <tp>
        <v>66.232401640000006</v>
        <stp/>
        <stp>EM_S_VAL_PE_TTM</stp>
        <stp>2</stp>
        <stp>603939.SH</stp>
        <stp>2021/3/29</stp>
        <tr r="CY144" s="8"/>
      </tp>
      <tp>
        <v>63.986642119999999</v>
        <stp/>
        <stp>EM_S_VAL_PE_TTM</stp>
        <stp>2</stp>
        <stp>603939.SH</stp>
        <stp>2021/4/29</stp>
        <tr r="CY166" s="8"/>
      </tp>
      <tp>
        <v>32.607399790000002</v>
        <stp/>
        <stp>EM_S_VAL_PE_TTM</stp>
        <stp>2</stp>
        <stp>603538.SH</stp>
        <stp>2020/9/29</stp>
        <tr r="BI27" s="8"/>
      </tp>
      <tp>
        <v>49.505515500000001</v>
        <stp/>
        <stp>EM_S_VAL_PE_TTM</stp>
        <stp>2</stp>
        <stp>603939.SH</stp>
        <stp>2021/6/29</stp>
        <tr r="CY205" s="8"/>
      </tp>
      <tp>
        <v>43.803080919999999</v>
        <stp/>
        <stp>EM_S_VAL_PE_TTM</stp>
        <stp>2</stp>
        <stp>603939.SH</stp>
        <stp>2021/7/29</stp>
        <tr r="CY227" s="8"/>
      </tp>
      <tp>
        <v>37.563910659999998</v>
        <stp/>
        <stp>EM_S_VAL_PE_TTM</stp>
        <stp>2</stp>
        <stp>603139.SH</stp>
        <stp>2021/1/29</stp>
        <tr r="BG108" s="8"/>
      </tp>
      <tp>
        <v>40.211367129999999</v>
        <stp/>
        <stp>EM_S_VAL_PE_TTM</stp>
        <stp>2</stp>
        <stp>603139.SH</stp>
        <stp>2021/3/29</stp>
        <tr r="BG144" s="8"/>
      </tp>
      <tp>
        <v>44.454609920000003</v>
        <stp/>
        <stp>EM_S_VAL_PE_TTM</stp>
        <stp>2</stp>
        <stp>603139.SH</stp>
        <stp>2021/4/29</stp>
        <tr r="BG166" s="8"/>
      </tp>
      <tp>
        <v>46.273583420000001</v>
        <stp/>
        <stp>EM_S_VAL_PE_TTM</stp>
        <stp>2</stp>
        <stp>603139.SH</stp>
        <stp>2021/6/29</stp>
        <tr r="BG205" s="8"/>
      </tp>
      <tp>
        <v>44.041206850000002</v>
        <stp/>
        <stp>EM_S_VAL_PE_TTM</stp>
        <stp>2</stp>
        <stp>603139.SH</stp>
        <stp>2021/7/29</stp>
        <tr r="BG227" s="8"/>
      </tp>
      <tp>
        <v>46.190902809999997</v>
        <stp/>
        <stp>EM_S_VAL_PE_TTM</stp>
        <stp>2</stp>
        <stp>603139.SH</stp>
        <stp>2021/8/12</stp>
        <tr r="BG237" s="8"/>
      </tp>
      <tp>
        <v>72.274827819999999</v>
        <stp/>
        <stp>EM_S_VAL_PE_TTM</stp>
        <stp>2</stp>
        <stp>603939.SH</stp>
        <stp>2021/1/12</stp>
        <tr r="CY95" s="8"/>
      </tp>
      <tp>
        <v>63.17373912</v>
        <stp/>
        <stp>EM_S_VAL_PE_TTM</stp>
        <stp>2</stp>
        <stp>603939.SH</stp>
        <stp>2021/3/12</stp>
        <tr r="CY133" s="8"/>
      </tp>
      <tp>
        <v>65.907998039999995</v>
        <stp/>
        <stp>EM_S_VAL_PE_TTM</stp>
        <stp>2</stp>
        <stp>603939.SH</stp>
        <stp>2021/4/12</stp>
        <tr r="CY153" s="8"/>
      </tp>
      <tp>
        <v>55.628006059999997</v>
        <stp/>
        <stp>EM_S_VAL_PE_TTM</stp>
        <stp>2</stp>
        <stp>603939.SH</stp>
        <stp>2021/5/12</stp>
        <tr r="CY172" s="8"/>
      </tp>
      <tp>
        <v>43.750684890000002</v>
        <stp/>
        <stp>EM_S_VAL_PE_TTM</stp>
        <stp>2</stp>
        <stp>603939.SH</stp>
        <stp>2021/7/12</stp>
        <tr r="CY214" s="8"/>
      </tp>
      <tp>
        <v>45.243971739999999</v>
        <stp/>
        <stp>EM_S_VAL_PE_TTM</stp>
        <stp>2</stp>
        <stp>603939.SH</stp>
        <stp>2021/8/12</stp>
        <tr r="CY237" s="8"/>
      </tp>
      <tp>
        <v>37.663814680000002</v>
        <stp/>
        <stp>EM_S_VAL_PE_TTM</stp>
        <stp>2</stp>
        <stp>603139.SH</stp>
        <stp>2021/1/12</stp>
        <tr r="BG95" s="8"/>
      </tp>
      <tp>
        <v>38.512998830000001</v>
        <stp/>
        <stp>EM_S_VAL_PE_TTM</stp>
        <stp>2</stp>
        <stp>603139.SH</stp>
        <stp>2021/3/12</stp>
        <tr r="BG133" s="8"/>
      </tp>
      <tp>
        <v>40.236343140000002</v>
        <stp/>
        <stp>EM_S_VAL_PE_TTM</stp>
        <stp>2</stp>
        <stp>603139.SH</stp>
        <stp>2021/4/12</stp>
        <tr r="BG153" s="8"/>
      </tp>
      <tp>
        <v>44.454609920000003</v>
        <stp/>
        <stp>EM_S_VAL_PE_TTM</stp>
        <stp>2</stp>
        <stp>603139.SH</stp>
        <stp>2021/5/12</stp>
        <tr r="BG172" s="8"/>
      </tp>
      <tp>
        <v>46.82478751</v>
        <stp/>
        <stp>EM_S_VAL_PE_TTM</stp>
        <stp>2</stp>
        <stp>603139.SH</stp>
        <stp>2021/7/12</stp>
        <tr r="BG214" s="8"/>
      </tp>
      <tp>
        <v>45.887740559999997</v>
        <stp/>
        <stp>EM_S_VAL_PE_TTM</stp>
        <stp>2</stp>
        <stp>603139.SH</stp>
        <stp>2021/8/13</stp>
        <tr r="BG238" s="8"/>
      </tp>
      <tp>
        <v>79.506022720000004</v>
        <stp/>
        <stp>EM_S_VAL_PE_TTM</stp>
        <stp>2</stp>
        <stp>603939.SH</stp>
        <stp>2021/1/13</stp>
        <tr r="CY96" s="8"/>
      </tp>
      <tp>
        <v>67.815800159999995</v>
        <stp/>
        <stp>EM_S_VAL_PE_TTM</stp>
        <stp>2</stp>
        <stp>603939.SH</stp>
        <stp>2021/4/13</stp>
        <tr r="CY154" s="8"/>
      </tp>
      <tp>
        <v>55.090537410000003</v>
        <stp/>
        <stp>EM_S_VAL_PE_TTM</stp>
        <stp>2</stp>
        <stp>603939.SH</stp>
        <stp>2021/5/13</stp>
        <tr r="CY173" s="8"/>
      </tp>
      <tp>
        <v>45.060585639999999</v>
        <stp/>
        <stp>EM_S_VAL_PE_TTM</stp>
        <stp>2</stp>
        <stp>603939.SH</stp>
        <stp>2021/7/13</stp>
        <tr r="CY215" s="8"/>
      </tp>
      <tp>
        <v>45.357496470000001</v>
        <stp/>
        <stp>EM_S_VAL_PE_TTM</stp>
        <stp>2</stp>
        <stp>603939.SH</stp>
        <stp>2021/8/13</stp>
        <tr r="CY238" s="8"/>
      </tp>
      <tp>
        <v>36.78965453</v>
        <stp/>
        <stp>EM_S_VAL_PE_TTM</stp>
        <stp>2</stp>
        <stp>603139.SH</stp>
        <stp>2021/1/13</stp>
        <tr r="BG96" s="8"/>
      </tp>
      <tp>
        <v>40.885719250000001</v>
        <stp/>
        <stp>EM_S_VAL_PE_TTM</stp>
        <stp>2</stp>
        <stp>603139.SH</stp>
        <stp>2021/4/13</stp>
        <tr r="BG154" s="8"/>
      </tp>
      <tp>
        <v>45.612138510000001</v>
        <stp/>
        <stp>EM_S_VAL_PE_TTM</stp>
        <stp>2</stp>
        <stp>603139.SH</stp>
        <stp>2021/5/13</stp>
        <tr r="BG173" s="8"/>
      </tp>
      <tp>
        <v>47.265750779999998</v>
        <stp/>
        <stp>EM_S_VAL_PE_TTM</stp>
        <stp>2</stp>
        <stp>603139.SH</stp>
        <stp>2021/7/13</stp>
        <tr r="BG215" s="8"/>
      </tp>
      <tp>
        <v>46.301143619999998</v>
        <stp/>
        <stp>EM_S_VAL_PE_TTM</stp>
        <stp>2</stp>
        <stp>603139.SH</stp>
        <stp>2021/8/10</stp>
        <tr r="BG235" s="8"/>
      </tp>
      <tp>
        <v>78.696782220000003</v>
        <stp/>
        <stp>EM_S_VAL_PE_TTM</stp>
        <stp>2</stp>
        <stp>603939.SH</stp>
        <stp>2021/2/10</stp>
        <tr r="CY116" s="8"/>
      </tp>
      <tp>
        <v>62.177356639999999</v>
        <stp/>
        <stp>EM_S_VAL_PE_TTM</stp>
        <stp>2</stp>
        <stp>603939.SH</stp>
        <stp>2021/3/10</stp>
        <tr r="CY131" s="8"/>
      </tp>
      <tp>
        <v>36.050741199999997</v>
        <stp/>
        <stp>EM_S_VAL_PE_TTM</stp>
        <stp>2</stp>
        <stp>603538.SH</stp>
        <stp>2020/9/10</stp>
        <tr r="BI14" s="8"/>
      </tp>
      <tp>
        <v>54.069346959999997</v>
        <stp/>
        <stp>EM_S_VAL_PE_TTM</stp>
        <stp>2</stp>
        <stp>603939.SH</stp>
        <stp>2021/5/10</stp>
        <tr r="CY170" s="8"/>
      </tp>
      <tp>
        <v>52.963653469999997</v>
        <stp/>
        <stp>EM_S_VAL_PE_TTM</stp>
        <stp>2</stp>
        <stp>603939.SH</stp>
        <stp>2021/6/10</stp>
        <tr r="CY193" s="8"/>
      </tp>
      <tp>
        <v>46.283159670000003</v>
        <stp/>
        <stp>EM_S_VAL_PE_TTM</stp>
        <stp>2</stp>
        <stp>603939.SH</stp>
        <stp>2021/8/10</stp>
        <tr r="CY235" s="8"/>
      </tp>
      <tp>
        <v>38.413094819999998</v>
        <stp/>
        <stp>EM_S_VAL_PE_TTM</stp>
        <stp>2</stp>
        <stp>603139.SH</stp>
        <stp>2021/2/10</stp>
        <tr r="BG116" s="8"/>
      </tp>
      <tp>
        <v>38.512998830000001</v>
        <stp/>
        <stp>EM_S_VAL_PE_TTM</stp>
        <stp>2</stp>
        <stp>603139.SH</stp>
        <stp>2021/3/10</stp>
        <tr r="BG131" s="8"/>
      </tp>
      <tp>
        <v>43.241960919999997</v>
        <stp/>
        <stp>EM_S_VAL_PE_TTM</stp>
        <stp>2</stp>
        <stp>603139.SH</stp>
        <stp>2021/5/10</stp>
        <tr r="BG170" s="8"/>
      </tp>
      <tp>
        <v>48.009876310000003</v>
        <stp/>
        <stp>EM_S_VAL_PE_TTM</stp>
        <stp>2</stp>
        <stp>603139.SH</stp>
        <stp>2021/6/10</stp>
        <tr r="BG193" s="8"/>
      </tp>
      <tp>
        <v>46.135782399999997</v>
        <stp/>
        <stp>EM_S_VAL_PE_TTM</stp>
        <stp>2</stp>
        <stp>603139.SH</stp>
        <stp>2021/8/11</stp>
        <tr r="BG236" s="8"/>
      </tp>
      <tp>
        <v>65.704388929999993</v>
        <stp/>
        <stp>EM_S_VAL_PE_TTM</stp>
        <stp>2</stp>
        <stp>603939.SH</stp>
        <stp>2021/1/11</stp>
        <tr r="CY94" s="8"/>
      </tp>
      <tp>
        <v>62.563551400000001</v>
        <stp/>
        <stp>EM_S_VAL_PE_TTM</stp>
        <stp>2</stp>
        <stp>603939.SH</stp>
        <stp>2021/3/11</stp>
        <tr r="CY132" s="8"/>
      </tp>
      <tp>
        <v>36.702889200000001</v>
        <stp/>
        <stp>EM_S_VAL_PE_TTM</stp>
        <stp>2</stp>
        <stp>603538.SH</stp>
        <stp>2020/9/11</stp>
        <tr r="BI15" s="8"/>
      </tp>
      <tp>
        <v>55.66159785</v>
        <stp/>
        <stp>EM_S_VAL_PE_TTM</stp>
        <stp>2</stp>
        <stp>603939.SH</stp>
        <stp>2021/5/11</stp>
        <tr r="CY171" s="8"/>
      </tp>
      <tp>
        <v>50.108069839999999</v>
        <stp/>
        <stp>EM_S_VAL_PE_TTM</stp>
        <stp>2</stp>
        <stp>603939.SH</stp>
        <stp>2021/6/11</stp>
        <tr r="CY194" s="8"/>
      </tp>
      <tp>
        <v>46.082308220000002</v>
        <stp/>
        <stp>EM_S_VAL_PE_TTM</stp>
        <stp>2</stp>
        <stp>603939.SH</stp>
        <stp>2021/8/11</stp>
        <tr r="CY236" s="8"/>
      </tp>
      <tp>
        <v>37.1892706</v>
        <stp/>
        <stp>EM_S_VAL_PE_TTM</stp>
        <stp>2</stp>
        <stp>603139.SH</stp>
        <stp>2021/1/11</stp>
        <tr r="BG94" s="8"/>
      </tp>
      <tp>
        <v>38.862662899999997</v>
        <stp/>
        <stp>EM_S_VAL_PE_TTM</stp>
        <stp>2</stp>
        <stp>603139.SH</stp>
        <stp>2021/3/11</stp>
        <tr r="BG132" s="8"/>
      </tp>
      <tp>
        <v>43.765604809999999</v>
        <stp/>
        <stp>EM_S_VAL_PE_TTM</stp>
        <stp>2</stp>
        <stp>603139.SH</stp>
        <stp>2021/5/11</stp>
        <tr r="BG171" s="8"/>
      </tp>
      <tp>
        <v>46.879907920000001</v>
        <stp/>
        <stp>EM_S_VAL_PE_TTM</stp>
        <stp>2</stp>
        <stp>603139.SH</stp>
        <stp>2021/6/11</stp>
        <tr r="BG194" s="8"/>
      </tp>
      <tp>
        <v>46.797227309999997</v>
        <stp/>
        <stp>EM_S_VAL_PE_TTM</stp>
        <stp>2</stp>
        <stp>603139.SH</stp>
        <stp>2021/8/16</stp>
        <tr r="BG239" s="8"/>
      </tp>
      <tp>
        <v>66.502737969999998</v>
        <stp/>
        <stp>EM_S_VAL_PE_TTM</stp>
        <stp>2</stp>
        <stp>603939.SH</stp>
        <stp>2021/3/16</stp>
        <tr r="CY135" s="8"/>
      </tp>
      <tp>
        <v>65.158780199999995</v>
        <stp/>
        <stp>EM_S_VAL_PE_TTM</stp>
        <stp>2</stp>
        <stp>603939.SH</stp>
        <stp>2021/4/16</stp>
        <tr r="CY157" s="8"/>
      </tp>
      <tp>
        <v>35.6507571</v>
        <stp/>
        <stp>EM_S_VAL_PE_TTM</stp>
        <stp>2</stp>
        <stp>603538.SH</stp>
        <stp>2020/9/16</stp>
        <tr r="BI18" s="8"/>
      </tp>
      <tp>
        <v>50.343851979999997</v>
        <stp/>
        <stp>EM_S_VAL_PE_TTM</stp>
        <stp>2</stp>
        <stp>603939.SH</stp>
        <stp>2021/6/16</stp>
        <tr r="CY196" s="8"/>
      </tp>
      <tp>
        <v>44.327041219999998</v>
        <stp/>
        <stp>EM_S_VAL_PE_TTM</stp>
        <stp>2</stp>
        <stp>603939.SH</stp>
        <stp>2021/7/16</stp>
        <tr r="CY218" s="8"/>
      </tp>
      <tp>
        <v>46.370486380000003</v>
        <stp/>
        <stp>EM_S_VAL_PE_TTM</stp>
        <stp>2</stp>
        <stp>603939.SH</stp>
        <stp>2021/8/16</stp>
        <tr r="CY239" s="8"/>
      </tp>
      <tp>
        <v>39.76179905</v>
        <stp/>
        <stp>EM_S_VAL_PE_TTM</stp>
        <stp>2</stp>
        <stp>603139.SH</stp>
        <stp>2021/3/16</stp>
        <tr r="BG135" s="8"/>
      </tp>
      <tp>
        <v>41.959687440000003</v>
        <stp/>
        <stp>EM_S_VAL_PE_TTM</stp>
        <stp>2</stp>
        <stp>603139.SH</stp>
        <stp>2021/4/16</stp>
        <tr r="BG157" s="8"/>
      </tp>
      <tp>
        <v>46.1633426</v>
        <stp/>
        <stp>EM_S_VAL_PE_TTM</stp>
        <stp>2</stp>
        <stp>603139.SH</stp>
        <stp>2021/6/16</stp>
        <tr r="BG196" s="8"/>
      </tp>
      <tp>
        <v>46.907468119999997</v>
        <stp/>
        <stp>EM_S_VAL_PE_TTM</stp>
        <stp>2</stp>
        <stp>603139.SH</stp>
        <stp>2021/7/16</stp>
        <tr r="BG218" s="8"/>
      </tp>
      <tp>
        <v>45.557018100000001</v>
        <stp/>
        <stp>EM_S_VAL_PE_TTM</stp>
        <stp>2</stp>
        <stp>603139.SH</stp>
        <stp>2021/8/17</stp>
        <tr r="BG240" s="8"/>
      </tp>
      <tp>
        <v>66.997067270000002</v>
        <stp/>
        <stp>EM_S_VAL_PE_TTM</stp>
        <stp>2</stp>
        <stp>603939.SH</stp>
        <stp>2021/3/17</stp>
        <tr r="CY136" s="8"/>
      </tp>
      <tp>
        <v>35.502936890000001</v>
        <stp/>
        <stp>EM_S_VAL_PE_TTM</stp>
        <stp>2</stp>
        <stp>603538.SH</stp>
        <stp>2020/9/17</stp>
        <tr r="BI19" s="8"/>
      </tp>
      <tp>
        <v>56.098291140000001</v>
        <stp/>
        <stp>EM_S_VAL_PE_TTM</stp>
        <stp>2</stp>
        <stp>603939.SH</stp>
        <stp>2021/5/17</stp>
        <tr r="CY175" s="8"/>
      </tp>
      <tp>
        <v>51.391772570000001</v>
        <stp/>
        <stp>EM_S_VAL_PE_TTM</stp>
        <stp>2</stp>
        <stp>603939.SH</stp>
        <stp>2021/6/17</stp>
        <tr r="CY197" s="8"/>
      </tp>
      <tp>
        <v>46.396684399999998</v>
        <stp/>
        <stp>EM_S_VAL_PE_TTM</stp>
        <stp>2</stp>
        <stp>603939.SH</stp>
        <stp>2021/8/17</stp>
        <tr r="CY240" s="8"/>
      </tp>
      <tp>
        <v>39.961607090000001</v>
        <stp/>
        <stp>EM_S_VAL_PE_TTM</stp>
        <stp>2</stp>
        <stp>603139.SH</stp>
        <stp>2021/3/17</stp>
        <tr r="BG136" s="8"/>
      </tp>
      <tp>
        <v>44.675091559999998</v>
        <stp/>
        <stp>EM_S_VAL_PE_TTM</stp>
        <stp>2</stp>
        <stp>603139.SH</stp>
        <stp>2021/5/17</stp>
        <tr r="BG175" s="8"/>
      </tp>
      <tp>
        <v>46.190902809999997</v>
        <stp/>
        <stp>EM_S_VAL_PE_TTM</stp>
        <stp>2</stp>
        <stp>603139.SH</stp>
        <stp>2021/6/17</stp>
        <tr r="BG197" s="8"/>
      </tp>
      <tp>
        <v>77.583148510000001</v>
        <stp/>
        <stp>EM_S_VAL_PE_TTM</stp>
        <stp>2</stp>
        <stp>603939.SH</stp>
        <stp>2021/1/14</stp>
        <tr r="CY97" s="8"/>
      </tp>
      <tp>
        <v>68.371920619999997</v>
        <stp/>
        <stp>EM_S_VAL_PE_TTM</stp>
        <stp>2</stp>
        <stp>603939.SH</stp>
        <stp>2021/4/14</stp>
        <tr r="CY155" s="8"/>
      </tp>
      <tp>
        <v>35.137734010000003</v>
        <stp/>
        <stp>EM_S_VAL_PE_TTM</stp>
        <stp>2</stp>
        <stp>603538.SH</stp>
        <stp>2020/9/14</stp>
        <tr r="BI16" s="8"/>
      </tp>
      <tp>
        <v>54.217150840000002</v>
        <stp/>
        <stp>EM_S_VAL_PE_TTM</stp>
        <stp>2</stp>
        <stp>603939.SH</stp>
        <stp>2021/5/14</stp>
        <tr r="CY174" s="8"/>
      </tp>
      <tp>
        <v>45.750466699999997</v>
        <stp/>
        <stp>EM_S_VAL_PE_TTM</stp>
        <stp>2</stp>
        <stp>603939.SH</stp>
        <stp>2021/7/14</stp>
        <tr r="CY216" s="8"/>
      </tp>
      <tp>
        <v>37.339126620000002</v>
        <stp/>
        <stp>EM_S_VAL_PE_TTM</stp>
        <stp>2</stp>
        <stp>603139.SH</stp>
        <stp>2021/1/14</stp>
        <tr r="BG97" s="8"/>
      </tp>
      <tp>
        <v>44.981783980000003</v>
        <stp/>
        <stp>EM_S_VAL_PE_TTM</stp>
        <stp>2</stp>
        <stp>603139.SH</stp>
        <stp>2021/4/14</stp>
        <tr r="BG155" s="8"/>
      </tp>
      <tp>
        <v>45.694819119999998</v>
        <stp/>
        <stp>EM_S_VAL_PE_TTM</stp>
        <stp>2</stp>
        <stp>603139.SH</stp>
        <stp>2021/5/14</stp>
        <tr r="BG174" s="8"/>
      </tp>
      <tp>
        <v>47.761834460000003</v>
        <stp/>
        <stp>EM_S_VAL_PE_TTM</stp>
        <stp>2</stp>
        <stp>603139.SH</stp>
        <stp>2021/7/14</stp>
        <tr r="BG216" s="8"/>
      </tp>
      <tp>
        <v>73.796793899999997</v>
        <stp/>
        <stp>EM_S_VAL_PE_TTM</stp>
        <stp>2</stp>
        <stp>603939.SH</stp>
        <stp>2021/1/15</stp>
        <tr r="CY98" s="8"/>
      </tp>
      <tp>
        <v>62.409073499999998</v>
        <stp/>
        <stp>EM_S_VAL_PE_TTM</stp>
        <stp>2</stp>
        <stp>603939.SH</stp>
        <stp>2021/3/15</stp>
        <tr r="CY134" s="8"/>
      </tp>
      <tp>
        <v>67.043410640000005</v>
        <stp/>
        <stp>EM_S_VAL_PE_TTM</stp>
        <stp>2</stp>
        <stp>603939.SH</stp>
        <stp>2021/4/15</stp>
        <tr r="CY156" s="8"/>
      </tp>
      <tp>
        <v>36.476811230000003</v>
        <stp/>
        <stp>EM_S_VAL_PE_TTM</stp>
        <stp>2</stp>
        <stp>603538.SH</stp>
        <stp>2020/9/15</stp>
        <tr r="BI17" s="8"/>
      </tp>
      <tp>
        <v>51.907000199999999</v>
        <stp/>
        <stp>EM_S_VAL_PE_TTM</stp>
        <stp>2</stp>
        <stp>603939.SH</stp>
        <stp>2021/6/15</stp>
        <tr r="CY195" s="8"/>
      </tp>
      <tp>
        <v>44.79860549</v>
        <stp/>
        <stp>EM_S_VAL_PE_TTM</stp>
        <stp>2</stp>
        <stp>603939.SH</stp>
        <stp>2021/7/15</stp>
        <tr r="CY217" s="8"/>
      </tp>
      <tp>
        <v>38.03845475</v>
        <stp/>
        <stp>EM_S_VAL_PE_TTM</stp>
        <stp>2</stp>
        <stp>603139.SH</stp>
        <stp>2021/1/15</stp>
        <tr r="BG98" s="8"/>
      </tp>
      <tp>
        <v>38.737782869999997</v>
        <stp/>
        <stp>EM_S_VAL_PE_TTM</stp>
        <stp>2</stp>
        <stp>603139.SH</stp>
        <stp>2021/3/15</stp>
        <tr r="BG134" s="8"/>
      </tp>
      <tp>
        <v>43.058631640000002</v>
        <stp/>
        <stp>EM_S_VAL_PE_TTM</stp>
        <stp>2</stp>
        <stp>603139.SH</stp>
        <stp>2021/4/15</stp>
        <tr r="BG156" s="8"/>
      </tp>
      <tp>
        <v>46.576745670000001</v>
        <stp/>
        <stp>EM_S_VAL_PE_TTM</stp>
        <stp>2</stp>
        <stp>603139.SH</stp>
        <stp>2021/6/15</stp>
        <tr r="BG195" s="8"/>
      </tp>
      <tp>
        <v>46.659426279999998</v>
        <stp/>
        <stp>EM_S_VAL_PE_TTM</stp>
        <stp>2</stp>
        <stp>603139.SH</stp>
        <stp>2021/7/15</stp>
        <tr r="BG217" s="8"/>
      </tp>
      <tp>
        <v>45.997981369999998</v>
        <stp/>
        <stp>EM_S_VAL_PE_TTM</stp>
        <stp>2</stp>
        <stp>603139.SH</stp>
        <stp>2021/8/18</stp>
        <tr r="BG241" s="8"/>
      </tp>
      <tp>
        <v>72.237706700000004</v>
        <stp/>
        <stp>EM_S_VAL_PE_TTM</stp>
        <stp>2</stp>
        <stp>603939.SH</stp>
        <stp>2021/1/18</stp>
        <tr r="CY99" s="8"/>
      </tp>
      <tp>
        <v>76.328454530000002</v>
        <stp/>
        <stp>EM_S_VAL_PE_TTM</stp>
        <stp>2</stp>
        <stp>603939.SH</stp>
        <stp>2021/2/18</stp>
        <tr r="CY117" s="8"/>
      </tp>
      <tp>
        <v>68.819906540000005</v>
        <stp/>
        <stp>EM_S_VAL_PE_TTM</stp>
        <stp>2</stp>
        <stp>603939.SH</stp>
        <stp>2021/3/18</stp>
        <tr r="CY137" s="8"/>
      </tp>
      <tp>
        <v>35.555108730000001</v>
        <stp/>
        <stp>EM_S_VAL_PE_TTM</stp>
        <stp>2</stp>
        <stp>603538.SH</stp>
        <stp>2020/9/18</stp>
        <tr r="BI20" s="8"/>
      </tp>
      <tp>
        <v>56.333433679999999</v>
        <stp/>
        <stp>EM_S_VAL_PE_TTM</stp>
        <stp>2</stp>
        <stp>603939.SH</stp>
        <stp>2021/5/18</stp>
        <tr r="CY176" s="8"/>
      </tp>
      <tp>
        <v>49.252268020000002</v>
        <stp/>
        <stp>EM_S_VAL_PE_TTM</stp>
        <stp>2</stp>
        <stp>603939.SH</stp>
        <stp>2021/6/18</stp>
        <tr r="CY198" s="8"/>
      </tp>
      <tp>
        <v>49.915951069999998</v>
        <stp/>
        <stp>EM_S_VAL_PE_TTM</stp>
        <stp>2</stp>
        <stp>603939.SH</stp>
        <stp>2021/8/18</stp>
        <tr r="CY241" s="8"/>
      </tp>
      <tp>
        <v>38.288214789999998</v>
        <stp/>
        <stp>EM_S_VAL_PE_TTM</stp>
        <stp>2</stp>
        <stp>603139.SH</stp>
        <stp>2021/1/18</stp>
        <tr r="BG99" s="8"/>
      </tp>
      <tp>
        <v>38.912614900000001</v>
        <stp/>
        <stp>EM_S_VAL_PE_TTM</stp>
        <stp>2</stp>
        <stp>603139.SH</stp>
        <stp>2021/2/18</stp>
        <tr r="BG117" s="8"/>
      </tp>
      <tp>
        <v>40.386199169999998</v>
        <stp/>
        <stp>EM_S_VAL_PE_TTM</stp>
        <stp>2</stp>
        <stp>603139.SH</stp>
        <stp>2021/3/18</stp>
        <tr r="BG137" s="8"/>
      </tp>
      <tp>
        <v>45.80505994</v>
        <stp/>
        <stp>EM_S_VAL_PE_TTM</stp>
        <stp>2</stp>
        <stp>603139.SH</stp>
        <stp>2021/5/18</stp>
        <tr r="BG176" s="8"/>
      </tp>
      <tp>
        <v>46.080661990000003</v>
        <stp/>
        <stp>EM_S_VAL_PE_TTM</stp>
        <stp>2</stp>
        <stp>603139.SH</stp>
        <stp>2021/6/18</stp>
        <tr r="BG198" s="8"/>
      </tp>
      <tp>
        <v>46.962588529999998</v>
        <stp/>
        <stp>EM_S_VAL_PE_TTM</stp>
        <stp>2</stp>
        <stp>603139.SH</stp>
        <stp>2021/8/19</stp>
        <tr r="BG242" s="8"/>
      </tp>
      <tp>
        <v>71.220587910000006</v>
        <stp/>
        <stp>EM_S_VAL_PE_TTM</stp>
        <stp>2</stp>
        <stp>603939.SH</stp>
        <stp>2021/1/19</stp>
        <tr r="CY100" s="8"/>
      </tp>
      <tp>
        <v>75.496941359999994</v>
        <stp/>
        <stp>EM_S_VAL_PE_TTM</stp>
        <stp>2</stp>
        <stp>603939.SH</stp>
        <stp>2021/2/19</stp>
        <tr r="CY118" s="8"/>
      </tp>
      <tp>
        <v>66.827141569999995</v>
        <stp/>
        <stp>EM_S_VAL_PE_TTM</stp>
        <stp>2</stp>
        <stp>603939.SH</stp>
        <stp>2021/3/19</stp>
        <tr r="CY138" s="8"/>
      </tp>
      <tp>
        <v>64.448181840000004</v>
        <stp/>
        <stp>EM_S_VAL_PE_TTM</stp>
        <stp>2</stp>
        <stp>603939.SH</stp>
        <stp>2021/4/19</stp>
        <tr r="CY158" s="8"/>
      </tp>
      <tp>
        <v>55.553226440000003</v>
        <stp/>
        <stp>EM_S_VAL_PE_TTM</stp>
        <stp>2</stp>
        <stp>603939.SH</stp>
        <stp>2021/5/19</stp>
        <tr r="CY177" s="8"/>
      </tp>
      <tp>
        <v>45.933852799999997</v>
        <stp/>
        <stp>EM_S_VAL_PE_TTM</stp>
        <stp>2</stp>
        <stp>603939.SH</stp>
        <stp>2021/7/19</stp>
        <tr r="CY219" s="8"/>
      </tp>
      <tp>
        <v>48.31787216</v>
        <stp/>
        <stp>EM_S_VAL_PE_TTM</stp>
        <stp>2</stp>
        <stp>603939.SH</stp>
        <stp>2021/8/19</stp>
        <tr r="CY242" s="8"/>
      </tp>
      <tp>
        <v>39.337206979999998</v>
        <stp/>
        <stp>EM_S_VAL_PE_TTM</stp>
        <stp>2</stp>
        <stp>603139.SH</stp>
        <stp>2021/1/19</stp>
        <tr r="BG100" s="8"/>
      </tp>
      <tp>
        <v>39.736823049999998</v>
        <stp/>
        <stp>EM_S_VAL_PE_TTM</stp>
        <stp>2</stp>
        <stp>603139.SH</stp>
        <stp>2021/2/19</stp>
        <tr r="BG118" s="8"/>
      </tp>
      <tp>
        <v>40.710887219999996</v>
        <stp/>
        <stp>EM_S_VAL_PE_TTM</stp>
        <stp>2</stp>
        <stp>603139.SH</stp>
        <stp>2021/3/19</stp>
        <tr r="BG138" s="8"/>
      </tp>
      <tp>
        <v>41.884759430000003</v>
        <stp/>
        <stp>EM_S_VAL_PE_TTM</stp>
        <stp>2</stp>
        <stp>603139.SH</stp>
        <stp>2021/4/19</stp>
        <tr r="BG158" s="8"/>
      </tp>
      <tp>
        <v>46.686986490000002</v>
        <stp/>
        <stp>EM_S_VAL_PE_TTM</stp>
        <stp>2</stp>
        <stp>603139.SH</stp>
        <stp>2021/5/19</stp>
        <tr r="BG177" s="8"/>
      </tp>
      <tp>
        <v>48.340598759999999</v>
        <stp/>
        <stp>EM_S_VAL_PE_TTM</stp>
        <stp>2</stp>
        <stp>603139.SH</stp>
        <stp>2021/7/19</stp>
        <tr r="BG219" s="8"/>
      </tp>
      <tp>
        <v>28.673599249999999</v>
        <stp/>
        <stp>EM_S_VAL_PE_TTM</stp>
        <stp>2</stp>
        <stp>603538.SH</stp>
        <stp>2021/8/12</stp>
        <tr r="BI237" s="8"/>
      </tp>
      <tp>
        <v>28.833429410000001</v>
        <stp/>
        <stp>EM_S_VAL_PE_TTM</stp>
        <stp>2</stp>
        <stp>603538.SH</stp>
        <stp>2021/4/12</stp>
        <tr r="BI153" s="8"/>
      </tp>
      <tp>
        <v>31.821368920000001</v>
        <stp/>
        <stp>EM_S_VAL_PE_TTM</stp>
        <stp>2</stp>
        <stp>603538.SH</stp>
        <stp>2021/5/12</stp>
        <tr r="BI172" s="8"/>
      </tp>
      <tp>
        <v>35.33053185</v>
        <stp/>
        <stp>EM_S_VAL_PE_TTM</stp>
        <stp>2</stp>
        <stp>603538.SH</stp>
        <stp>2021/7/12</stp>
        <tr r="BI214" s="8"/>
      </tp>
      <tp>
        <v>33.578170960000001</v>
        <stp/>
        <stp>EM_S_VAL_PE_TTM</stp>
        <stp>2</stp>
        <stp>603538.SH</stp>
        <stp>2021/1/12</stp>
        <tr r="BI95" s="8"/>
      </tp>
      <tp>
        <v>27.911854609999999</v>
        <stp/>
        <stp>EM_S_VAL_PE_TTM</stp>
        <stp>2</stp>
        <stp>603538.SH</stp>
        <stp>2021/3/12</stp>
        <tr r="BI133" s="8"/>
      </tp>
      <tp>
        <v>28.715667320000001</v>
        <stp/>
        <stp>EM_S_VAL_PE_TTM</stp>
        <stp>2</stp>
        <stp>603538.SH</stp>
        <stp>2021/8/13</stp>
        <tr r="BI238" s="8"/>
      </tp>
      <tp>
        <v>27.920979110000001</v>
        <stp/>
        <stp>EM_S_VAL_PE_TTM</stp>
        <stp>2</stp>
        <stp>603538.SH</stp>
        <stp>2021/4/13</stp>
        <tr r="BI154" s="8"/>
      </tp>
      <tp>
        <v>31.503413030000001</v>
        <stp/>
        <stp>EM_S_VAL_PE_TTM</stp>
        <stp>2</stp>
        <stp>603538.SH</stp>
        <stp>2021/5/13</stp>
        <tr r="BI173" s="8"/>
      </tp>
      <tp>
        <v>35.347715960000002</v>
        <stp/>
        <stp>EM_S_VAL_PE_TTM</stp>
        <stp>2</stp>
        <stp>603538.SH</stp>
        <stp>2021/7/13</stp>
        <tr r="BI215" s="8"/>
      </tp>
      <tp>
        <v>32.501479609999997</v>
        <stp/>
        <stp>EM_S_VAL_PE_TTM</stp>
        <stp>2</stp>
        <stp>603538.SH</stp>
        <stp>2021/1/13</stp>
        <tr r="BI96" s="8"/>
      </tp>
      <tp>
        <v>45.278793120000003</v>
        <stp/>
        <stp>EM_S_VAL_PE_TTM</stp>
        <stp>2</stp>
        <stp>603139.SH</stp>
        <stp>2020/9/10</stp>
        <tr r="BG14" s="8"/>
      </tp>
      <tp>
        <v>29.397170119999998</v>
        <stp/>
        <stp>EM_S_VAL_PE_TTM</stp>
        <stp>2</stp>
        <stp>603538.SH</stp>
        <stp>2021/8/10</stp>
        <tr r="BI235" s="8"/>
      </tp>
      <tp>
        <v>31.494819629999999</v>
        <stp/>
        <stp>EM_S_VAL_PE_TTM</stp>
        <stp>2</stp>
        <stp>603538.SH</stp>
        <stp>2021/5/10</stp>
        <tr r="BI170" s="8"/>
      </tp>
      <tp>
        <v>79.439590620000004</v>
        <stp/>
        <stp>EM_S_VAL_PE_TTM</stp>
        <stp>2</stp>
        <stp>603939.SH</stp>
        <stp>2020/9/10</stp>
        <tr r="CY14" s="8"/>
      </tp>
      <tp>
        <v>40.131188999999999</v>
        <stp/>
        <stp>EM_S_VAL_PE_TTM</stp>
        <stp>2</stp>
        <stp>603538.SH</stp>
        <stp>2021/6/10</stp>
        <tr r="BI193" s="8"/>
      </tp>
      <tp>
        <v>27.473878469999999</v>
        <stp/>
        <stp>EM_S_VAL_PE_TTM</stp>
        <stp>2</stp>
        <stp>603538.SH</stp>
        <stp>2021/2/10</stp>
        <tr r="BI116" s="8"/>
      </tp>
      <tp>
        <v>28.203838699999999</v>
        <stp/>
        <stp>EM_S_VAL_PE_TTM</stp>
        <stp>2</stp>
        <stp>603538.SH</stp>
        <stp>2021/3/10</stp>
        <tr r="BI131" s="8"/>
      </tp>
      <tp>
        <v>45.931008419999998</v>
        <stp/>
        <stp>EM_S_VAL_PE_TTM</stp>
        <stp>2</stp>
        <stp>603139.SH</stp>
        <stp>2020/9/11</stp>
        <tr r="BG15" s="8"/>
      </tp>
      <tp>
        <v>29.00173023</v>
        <stp/>
        <stp>EM_S_VAL_PE_TTM</stp>
        <stp>2</stp>
        <stp>603538.SH</stp>
        <stp>2021/8/11</stp>
        <tr r="BI236" s="8"/>
      </tp>
      <tp>
        <v>30.833127650000002</v>
        <stp/>
        <stp>EM_S_VAL_PE_TTM</stp>
        <stp>2</stp>
        <stp>603538.SH</stp>
        <stp>2021/5/11</stp>
        <tr r="BI171" s="8"/>
      </tp>
      <tp>
        <v>82.021192909999996</v>
        <stp/>
        <stp>EM_S_VAL_PE_TTM</stp>
        <stp>2</stp>
        <stp>603939.SH</stp>
        <stp>2020/9/11</stp>
        <tr r="CY15" s="8"/>
      </tp>
      <tp>
        <v>38.06017903</v>
        <stp/>
        <stp>EM_S_VAL_PE_TTM</stp>
        <stp>2</stp>
        <stp>603538.SH</stp>
        <stp>2021/6/11</stp>
        <tr r="BI194" s="8"/>
      </tp>
      <tp>
        <v>34.098267630000002</v>
        <stp/>
        <stp>EM_S_VAL_PE_TTM</stp>
        <stp>2</stp>
        <stp>603538.SH</stp>
        <stp>2021/1/11</stp>
        <tr r="BI94" s="8"/>
      </tp>
      <tp>
        <v>28.514071810000001</v>
        <stp/>
        <stp>EM_S_VAL_PE_TTM</stp>
        <stp>2</stp>
        <stp>603538.SH</stp>
        <stp>2021/3/11</stp>
        <tr r="BI132" s="8"/>
      </tp>
      <tp>
        <v>45.62998597</v>
        <stp/>
        <stp>EM_S_VAL_PE_TTM</stp>
        <stp>2</stp>
        <stp>603139.SH</stp>
        <stp>2020/9/16</stp>
        <tr r="BG18" s="8"/>
      </tp>
      <tp>
        <v>28.597876719999999</v>
        <stp/>
        <stp>EM_S_VAL_PE_TTM</stp>
        <stp>2</stp>
        <stp>603538.SH</stp>
        <stp>2021/8/16</stp>
        <tr r="BI239" s="8"/>
      </tp>
      <tp>
        <v>28.31333274</v>
        <stp/>
        <stp>EM_S_VAL_PE_TTM</stp>
        <stp>2</stp>
        <stp>603538.SH</stp>
        <stp>2021/4/16</stp>
        <tr r="BI157" s="8"/>
      </tp>
      <tp>
        <v>81.291787819999996</v>
        <stp/>
        <stp>EM_S_VAL_PE_TTM</stp>
        <stp>2</stp>
        <stp>603939.SH</stp>
        <stp>2020/9/16</stp>
        <tr r="CY18" s="8"/>
      </tp>
      <tp>
        <v>35.920421840000003</v>
        <stp/>
        <stp>EM_S_VAL_PE_TTM</stp>
        <stp>2</stp>
        <stp>603538.SH</stp>
        <stp>2021/6/16</stp>
        <tr r="BI196" s="8"/>
      </tp>
      <tp>
        <v>34.239340810000002</v>
        <stp/>
        <stp>EM_S_VAL_PE_TTM</stp>
        <stp>2</stp>
        <stp>603538.SH</stp>
        <stp>2021/7/16</stp>
        <tr r="BI218" s="8"/>
      </tp>
      <tp>
        <v>27.41000695</v>
        <stp/>
        <stp>EM_S_VAL_PE_TTM</stp>
        <stp>2</stp>
        <stp>603538.SH</stp>
        <stp>2021/3/16</stp>
        <tr r="BI135" s="8"/>
      </tp>
      <tp>
        <v>46.232030870000003</v>
        <stp/>
        <stp>EM_S_VAL_PE_TTM</stp>
        <stp>2</stp>
        <stp>603139.SH</stp>
        <stp>2020/9/17</stp>
        <tr r="BG19" s="8"/>
      </tp>
      <tp>
        <v>27.234871120000001</v>
        <stp/>
        <stp>EM_S_VAL_PE_TTM</stp>
        <stp>2</stp>
        <stp>603538.SH</stp>
        <stp>2021/8/17</stp>
        <tr r="BI240" s="8"/>
      </tp>
      <tp>
        <v>31.322951580000002</v>
        <stp/>
        <stp>EM_S_VAL_PE_TTM</stp>
        <stp>2</stp>
        <stp>603538.SH</stp>
        <stp>2021/5/17</stp>
        <tr r="BI175" s="8"/>
      </tp>
      <tp>
        <v>79.177332609999993</v>
        <stp/>
        <stp>EM_S_VAL_PE_TTM</stp>
        <stp>2</stp>
        <stp>603939.SH</stp>
        <stp>2020/9/17</stp>
        <tr r="CY19" s="8"/>
      </tp>
      <tp>
        <v>36.229784330000001</v>
        <stp/>
        <stp>EM_S_VAL_PE_TTM</stp>
        <stp>2</stp>
        <stp>603538.SH</stp>
        <stp>2021/6/17</stp>
        <tr r="BI197" s="8"/>
      </tp>
      <tp>
        <v>27.930103620000001</v>
        <stp/>
        <stp>EM_S_VAL_PE_TTM</stp>
        <stp>2</stp>
        <stp>603538.SH</stp>
        <stp>2021/3/17</stp>
        <tr r="BI136" s="8"/>
      </tp>
      <tp>
        <v>46.633394129999999</v>
        <stp/>
        <stp>EM_S_VAL_PE_TTM</stp>
        <stp>2</stp>
        <stp>603139.SH</stp>
        <stp>2020/9/14</stp>
        <tr r="BG16" s="8"/>
      </tp>
      <tp>
        <v>28.185589700000001</v>
        <stp/>
        <stp>EM_S_VAL_PE_TTM</stp>
        <stp>2</stp>
        <stp>603538.SH</stp>
        <stp>2021/4/14</stp>
        <tr r="BI155" s="8"/>
      </tp>
      <tp>
        <v>31.97605016</v>
        <stp/>
        <stp>EM_S_VAL_PE_TTM</stp>
        <stp>2</stp>
        <stp>603538.SH</stp>
        <stp>2021/5/14</stp>
        <tr r="BI174" s="8"/>
      </tp>
      <tp>
        <v>81.685174840000002</v>
        <stp/>
        <stp>EM_S_VAL_PE_TTM</stp>
        <stp>2</stp>
        <stp>603939.SH</stp>
        <stp>2020/9/14</stp>
        <tr r="CY16" s="8"/>
      </tp>
      <tp>
        <v>35.87183134</v>
        <stp/>
        <stp>EM_S_VAL_PE_TTM</stp>
        <stp>2</stp>
        <stp>603538.SH</stp>
        <stp>2021/7/14</stp>
        <tr r="BI216" s="8"/>
      </tp>
      <tp>
        <v>32.11825048</v>
        <stp/>
        <stp>EM_S_VAL_PE_TTM</stp>
        <stp>2</stp>
        <stp>603538.SH</stp>
        <stp>2021/1/14</stp>
        <tr r="BI97" s="8"/>
      </tp>
      <tp>
        <v>46.232030870000003</v>
        <stp/>
        <stp>EM_S_VAL_PE_TTM</stp>
        <stp>2</stp>
        <stp>603139.SH</stp>
        <stp>2020/9/15</stp>
        <tr r="BG17" s="8"/>
      </tp>
      <tp>
        <v>27.647244019999999</v>
        <stp/>
        <stp>EM_S_VAL_PE_TTM</stp>
        <stp>2</stp>
        <stp>603538.SH</stp>
        <stp>2021/4/15</stp>
        <tr r="BI156" s="8"/>
      </tp>
      <tp>
        <v>83.971736870000001</v>
        <stp/>
        <stp>EM_S_VAL_PE_TTM</stp>
        <stp>2</stp>
        <stp>603939.SH</stp>
        <stp>2020/9/15</stp>
        <tr r="CY17" s="8"/>
      </tp>
      <tp>
        <v>37.561761689999997</v>
        <stp/>
        <stp>EM_S_VAL_PE_TTM</stp>
        <stp>2</stp>
        <stp>603538.SH</stp>
        <stp>2021/6/15</stp>
        <tr r="BI195" s="8"/>
      </tp>
      <tp>
        <v>34.84078469</v>
        <stp/>
        <stp>EM_S_VAL_PE_TTM</stp>
        <stp>2</stp>
        <stp>603538.SH</stp>
        <stp>2021/7/15</stp>
        <tr r="BI217" s="8"/>
      </tp>
      <tp>
        <v>30.6309565</v>
        <stp/>
        <stp>EM_S_VAL_PE_TTM</stp>
        <stp>2</stp>
        <stp>603538.SH</stp>
        <stp>2021/1/15</stp>
        <tr r="BI98" s="8"/>
      </tp>
      <tp>
        <v>27.2822639</v>
        <stp/>
        <stp>EM_S_VAL_PE_TTM</stp>
        <stp>2</stp>
        <stp>603538.SH</stp>
        <stp>2021/3/15</stp>
        <tr r="BI134" s="8"/>
      </tp>
      <tp>
        <v>46.658479329999999</v>
        <stp/>
        <stp>EM_S_VAL_PE_TTM</stp>
        <stp>2</stp>
        <stp>603139.SH</stp>
        <stp>2020/9/18</stp>
        <tr r="BG20" s="8"/>
      </tp>
      <tp>
        <v>27.30218004</v>
        <stp/>
        <stp>EM_S_VAL_PE_TTM</stp>
        <stp>2</stp>
        <stp>603538.SH</stp>
        <stp>2021/8/18</stp>
        <tr r="BI241" s="8"/>
      </tp>
      <tp>
        <v>31.108116519999999</v>
        <stp/>
        <stp>EM_S_VAL_PE_TTM</stp>
        <stp>2</stp>
        <stp>603538.SH</stp>
        <stp>2021/5/18</stp>
        <tr r="BI176" s="8"/>
      </tp>
      <tp>
        <v>80.963965310000006</v>
        <stp/>
        <stp>EM_S_VAL_PE_TTM</stp>
        <stp>2</stp>
        <stp>603939.SH</stp>
        <stp>2020/9/18</stp>
        <tr r="CY20" s="8"/>
      </tp>
      <tp>
        <v>38.996859880000002</v>
        <stp/>
        <stp>EM_S_VAL_PE_TTM</stp>
        <stp>2</stp>
        <stp>603538.SH</stp>
        <stp>2021/6/18</stp>
        <tr r="BI198" s="8"/>
      </tp>
      <tp>
        <v>30.85906907</v>
        <stp/>
        <stp>EM_S_VAL_PE_TTM</stp>
        <stp>2</stp>
        <stp>603538.SH</stp>
        <stp>2021/1/18</stp>
        <tr r="BI99" s="8"/>
      </tp>
      <tp>
        <v>27.86623209</v>
        <stp/>
        <stp>EM_S_VAL_PE_TTM</stp>
        <stp>2</stp>
        <stp>603538.SH</stp>
        <stp>2021/2/18</stp>
        <tr r="BI117" s="8"/>
      </tp>
      <tp>
        <v>28.185589700000001</v>
        <stp/>
        <stp>EM_S_VAL_PE_TTM</stp>
        <stp>2</stp>
        <stp>603538.SH</stp>
        <stp>2021/3/18</stp>
        <tr r="BI137" s="8"/>
      </tp>
      <tp>
        <v>27.537761249999999</v>
        <stp/>
        <stp>EM_S_VAL_PE_TTM</stp>
        <stp>2</stp>
        <stp>603538.SH</stp>
        <stp>2021/8/19</stp>
        <tr r="BI242" s="8"/>
      </tp>
      <tp>
        <v>28.650939350000002</v>
        <stp/>
        <stp>EM_S_VAL_PE_TTM</stp>
        <stp>2</stp>
        <stp>603538.SH</stp>
        <stp>2021/4/19</stp>
        <tr r="BI158" s="8"/>
      </tp>
      <tp>
        <v>31.933083150000002</v>
        <stp/>
        <stp>EM_S_VAL_PE_TTM</stp>
        <stp>2</stp>
        <stp>603538.SH</stp>
        <stp>2021/5/19</stp>
        <tr r="BI177" s="8"/>
      </tp>
      <tp>
        <v>33.543384320000001</v>
        <stp/>
        <stp>EM_S_VAL_PE_TTM</stp>
        <stp>2</stp>
        <stp>603538.SH</stp>
        <stp>2021/7/19</stp>
        <tr r="BI219" s="8"/>
      </tp>
      <tp>
        <v>29.463020119999999</v>
        <stp/>
        <stp>EM_S_VAL_PE_TTM</stp>
        <stp>2</stp>
        <stp>603538.SH</stp>
        <stp>2021/1/19</stp>
        <tr r="BI100" s="8"/>
      </tp>
      <tp>
        <v>28.915549939999998</v>
        <stp/>
        <stp>EM_S_VAL_PE_TTM</stp>
        <stp>2</stp>
        <stp>603538.SH</stp>
        <stp>2021/2/19</stp>
        <tr r="BI118" s="8"/>
      </tp>
      <tp>
        <v>28.63269034</v>
        <stp/>
        <stp>EM_S_VAL_PE_TTM</stp>
        <stp>2</stp>
        <stp>603538.SH</stp>
        <stp>2021/3/19</stp>
        <tr r="BI138" s="8"/>
      </tp>
      <tp>
        <v>23.66747604</v>
        <stp/>
        <stp>EM_S_VAL_PE_TTM</stp>
        <stp>2</stp>
        <stp>600594.SH</stp>
        <stp>2021/4/7</stp>
        <tr r="HA150" s="8"/>
      </tp>
      <tp>
        <v>-27.32006303</v>
        <stp/>
        <stp>EM_S_VAL_PE_TTM</stp>
        <stp>2</stp>
        <stp>600896.SH</stp>
        <stp>2020/9/4</stp>
        <tr r="JP10" s="8"/>
      </tp>
      <tp>
        <v>46.852152349999997</v>
        <stp/>
        <stp>EM_S_VAL_PE_TTM</stp>
        <stp>2</stp>
        <stp>603896.SH</stp>
        <stp>2020/9/4</stp>
        <tr r="BD10" s="8"/>
      </tp>
      <tp>
        <v>18.3891569</v>
        <stp/>
        <stp>EM_S_VAL_PE_TTM</stp>
        <stp>2</stp>
        <stp>688399.SH</stp>
        <stp>2021/2/2</stp>
        <tr r="G110" s="8"/>
      </tp>
      <tp>
        <v>23.712385860000001</v>
        <stp/>
        <stp>EM_S_VAL_PE_TTM</stp>
        <stp>2</stp>
        <stp>600594.SH</stp>
        <stp>2021/4/6</stp>
        <tr r="HA149" s="8"/>
      </tp>
      <tp>
        <v>30.061280799999999</v>
        <stp/>
        <stp>EM_S_VAL_PE_TTM</stp>
        <stp>2</stp>
        <stp>603590.SH</stp>
        <stp>2021/4/2</stp>
        <tr r="Z148" s="8"/>
      </tp>
      <tp>
        <v>17.703740280000002</v>
        <stp/>
        <stp>EM_S_VAL_PE_TTM</stp>
        <stp>2</stp>
        <stp>688399.SH</stp>
        <stp>2021/2/3</stp>
        <tr r="G111" s="8"/>
      </tp>
      <tp>
        <v>26.179493470000001</v>
        <stp/>
        <stp>EM_S_VAL_PE_TTM</stp>
        <stp>2</stp>
        <stp>600993.SH</stp>
        <stp>2021/8/2</stp>
        <tr r="GX229" s="8"/>
      </tp>
      <tp>
        <v>8.2529693900000005</v>
        <stp/>
        <stp>EM_S_VAL_PE_TTM</stp>
        <stp>2</stp>
        <stp>600998.SH</stp>
        <stp>2021/8/9</stp>
        <tr r="EW234" s="8"/>
      </tp>
      <tp>
        <v>30.070006859999999</v>
        <stp/>
        <stp>EM_S_VAL_PE_TTM</stp>
        <stp>2</stp>
        <stp>603590.SH</stp>
        <stp>2021/4/1</stp>
        <tr r="Z147" s="8"/>
      </tp>
      <tp>
        <v>34.802194499999999</v>
        <stp/>
        <stp>EM_S_VAL_PE_TTM</stp>
        <stp>2</stp>
        <stp>603998.SH</stp>
        <stp>2021/8/9</stp>
        <tr r="DB234" s="8"/>
      </tp>
      <tp>
        <v>-26.55550903</v>
        <stp/>
        <stp>EM_S_VAL_PE_TTM</stp>
        <stp>2</stp>
        <stp>600896.SH</stp>
        <stp>2020/9/7</stp>
        <tr r="JP11" s="8"/>
      </tp>
      <tp>
        <v>26.300648079999998</v>
        <stp/>
        <stp>EM_S_VAL_PE_TTM</stp>
        <stp>2</stp>
        <stp>600993.SH</stp>
        <stp>2021/8/3</stp>
        <tr r="GX230" s="8"/>
      </tp>
      <tp>
        <v>47.921342490000001</v>
        <stp/>
        <stp>EM_S_VAL_PE_TTM</stp>
        <stp>2</stp>
        <stp>603896.SH</stp>
        <stp>2020/9/7</stp>
        <tr r="BD11" s="8"/>
      </tp>
      <tp>
        <v>19.248783589999999</v>
        <stp/>
        <stp>EM_S_VAL_PE_TTM</stp>
        <stp>2</stp>
        <stp>688399.SH</stp>
        <stp>2021/2/1</stp>
        <tr r="G109" s="8"/>
      </tp>
      <tp>
        <v>-6.67600528</v>
        <stp/>
        <stp>EM_S_VAL_PE_TTM</stp>
        <stp>2</stp>
        <stp>600090.SH</stp>
        <stp>2021/1/7</stp>
        <tr r="IU92" s="8"/>
      </tp>
      <tp>
        <v>26.159301030000002</v>
        <stp/>
        <stp>EM_S_VAL_PE_TTM</stp>
        <stp>2</stp>
        <stp>600993.SH</stp>
        <stp>2021/8/4</stp>
        <tr r="GX231" s="8"/>
      </tp>
      <tp>
        <v>30.523762040000001</v>
        <stp/>
        <stp>EM_S_VAL_PE_TTM</stp>
        <stp>2</stp>
        <stp>603590.SH</stp>
        <stp>2021/4/7</stp>
        <tr r="Z150" s="8"/>
      </tp>
      <tp>
        <v>-7.0468944599999999</v>
        <stp/>
        <stp>EM_S_VAL_PE_TTM</stp>
        <stp>2</stp>
        <stp>600090.SH</stp>
        <stp>2021/1/6</stp>
        <tr r="IU91" s="8"/>
      </tp>
      <tp>
        <v>23.577656399999999</v>
        <stp/>
        <stp>EM_S_VAL_PE_TTM</stp>
        <stp>2</stp>
        <stp>600594.SH</stp>
        <stp>2021/4/2</stp>
        <tr r="HA148" s="8"/>
      </tp>
      <tp>
        <v>-26.606479289999999</v>
        <stp/>
        <stp>EM_S_VAL_PE_TTM</stp>
        <stp>2</stp>
        <stp>600896.SH</stp>
        <stp>2020/9/1</stp>
        <tr r="JP7" s="8"/>
      </tp>
      <tp>
        <v>25.624201469999999</v>
        <stp/>
        <stp>EM_S_VAL_PE_TTM</stp>
        <stp>2</stp>
        <stp>600993.SH</stp>
        <stp>2021/8/5</stp>
        <tr r="GX232" s="8"/>
      </tp>
      <tp>
        <v>30.00019837</v>
        <stp/>
        <stp>EM_S_VAL_PE_TTM</stp>
        <stp>2</stp>
        <stp>603590.SH</stp>
        <stp>2021/4/6</stp>
        <tr r="Z149" s="8"/>
      </tp>
      <tp>
        <v>48.654158209999999</v>
        <stp/>
        <stp>EM_S_VAL_PE_TTM</stp>
        <stp>2</stp>
        <stp>603896.SH</stp>
        <stp>2020/9/1</stp>
        <tr r="BD7" s="8"/>
      </tp>
      <tp>
        <v>-7.2058469699999996</v>
        <stp/>
        <stp>EM_S_VAL_PE_TTM</stp>
        <stp>2</stp>
        <stp>600090.SH</stp>
        <stp>2021/1/5</stp>
        <tr r="IU90" s="8"/>
      </tp>
      <tp>
        <v>23.936934969999999</v>
        <stp/>
        <stp>EM_S_VAL_PE_TTM</stp>
        <stp>2</stp>
        <stp>600594.SH</stp>
        <stp>2021/4/1</stp>
        <tr r="HA147" s="8"/>
      </tp>
      <tp>
        <v>-27.269092759999999</v>
        <stp/>
        <stp>EM_S_VAL_PE_TTM</stp>
        <stp>2</stp>
        <stp>600896.SH</stp>
        <stp>2020/9/2</stp>
        <tr r="JP8" s="8"/>
      </tp>
      <tp>
        <v>25.795837179999999</v>
        <stp/>
        <stp>EM_S_VAL_PE_TTM</stp>
        <stp>2</stp>
        <stp>600993.SH</stp>
        <stp>2021/8/6</stp>
        <tr r="GX233" s="8"/>
      </tp>
      <tp>
        <v>48.401877380000002</v>
        <stp/>
        <stp>EM_S_VAL_PE_TTM</stp>
        <stp>2</stp>
        <stp>603896.SH</stp>
        <stp>2020/9/2</stp>
        <tr r="BD8" s="8"/>
      </tp>
      <tp>
        <v>17.756098489999999</v>
        <stp/>
        <stp>EM_S_VAL_PE_TTM</stp>
        <stp>2</stp>
        <stp>688399.SH</stp>
        <stp>2021/2/4</stp>
        <tr r="G112" s="8"/>
      </tp>
      <tp>
        <v>-7.3647994800000003</v>
        <stp/>
        <stp>EM_S_VAL_PE_TTM</stp>
        <stp>2</stp>
        <stp>600090.SH</stp>
        <stp>2021/1/4</stp>
        <tr r="IU89" s="8"/>
      </tp>
      <tp>
        <v>-27.2181225</v>
        <stp/>
        <stp>EM_S_VAL_PE_TTM</stp>
        <stp>2</stp>
        <stp>600896.SH</stp>
        <stp>2020/9/3</stp>
        <tr r="JP9" s="8"/>
      </tp>
      <tp>
        <v>48.341810520000003</v>
        <stp/>
        <stp>EM_S_VAL_PE_TTM</stp>
        <stp>2</stp>
        <stp>603896.SH</stp>
        <stp>2020/9/3</stp>
        <tr r="BD9" s="8"/>
      </tp>
      <tp>
        <v>16.945974119999999</v>
        <stp/>
        <stp>EM_S_VAL_PE_TTM</stp>
        <stp>2</stp>
        <stp>688399.SH</stp>
        <stp>2021/2/5</stp>
        <tr r="G113" s="8"/>
      </tp>
      <tp>
        <v>8.2759741800000004</v>
        <stp/>
        <stp>EM_S_VAL_PE_TTM</stp>
        <stp>2</stp>
        <stp>600998.SH</stp>
        <stp>2021/8/3</stp>
        <tr r="EW230" s="8"/>
      </tp>
      <tp>
        <v>35.754809309999999</v>
        <stp/>
        <stp>EM_S_VAL_PE_TTM</stp>
        <stp>2</stp>
        <stp>603998.SH</stp>
        <stp>2021/8/3</stp>
        <tr r="DB230" s="8"/>
      </tp>
      <tp>
        <v>26.72468924</v>
        <stp/>
        <stp>EM_S_VAL_PE_TTM</stp>
        <stp>2</stp>
        <stp>600993.SH</stp>
        <stp>2021/8/9</stp>
        <tr r="GX234" s="8"/>
      </tp>
      <tp>
        <v>8.1206918300000002</v>
        <stp/>
        <stp>EM_S_VAL_PE_TTM</stp>
        <stp>2</stp>
        <stp>600998.SH</stp>
        <stp>2021/8/2</stp>
        <tr r="EW229" s="8"/>
      </tp>
      <tp>
        <v>35.119732769999999</v>
        <stp/>
        <stp>EM_S_VAL_PE_TTM</stp>
        <stp>2</stp>
        <stp>603998.SH</stp>
        <stp>2021/8/2</stp>
        <tr r="DB229" s="8"/>
      </tp>
      <tp>
        <v>30.314336579999999</v>
        <stp/>
        <stp>EM_S_VAL_PE_TTM</stp>
        <stp>2</stp>
        <stp>603590.SH</stp>
        <stp>2021/4/9</stp>
        <tr r="Z152" s="8"/>
      </tp>
      <tp>
        <v>15.99495855</v>
        <stp/>
        <stp>EM_S_VAL_PE_TTM</stp>
        <stp>2</stp>
        <stp>688399.SH</stp>
        <stp>2021/2/8</stp>
        <tr r="G114" s="8"/>
      </tp>
      <tp>
        <v>-6.7289894500000003</v>
        <stp/>
        <stp>EM_S_VAL_PE_TTM</stp>
        <stp>2</stp>
        <stp>600090.SH</stp>
        <stp>2021/1/8</stp>
        <tr r="IU93" s="8"/>
      </tp>
      <tp>
        <v>30.567392349999999</v>
        <stp/>
        <stp>EM_S_VAL_PE_TTM</stp>
        <stp>2</stp>
        <stp>603590.SH</stp>
        <stp>2021/4/8</stp>
        <tr r="Z151" s="8"/>
      </tp>
      <tp>
        <v>16.58993826</v>
        <stp/>
        <stp>EM_S_VAL_PE_TTM</stp>
        <stp>2</stp>
        <stp>688399.SH</stp>
        <stp>2021/2/9</stp>
        <tr r="G115" s="8"/>
      </tp>
      <tp>
        <v>-26.504538759999999</v>
        <stp/>
        <stp>EM_S_VAL_PE_TTM</stp>
        <stp>2</stp>
        <stp>600896.SH</stp>
        <stp>2020/9/8</stp>
        <tr r="JP12" s="8"/>
      </tp>
      <tp>
        <v>47.76516865</v>
        <stp/>
        <stp>EM_S_VAL_PE_TTM</stp>
        <stp>2</stp>
        <stp>603896.SH</stp>
        <stp>2020/9/8</stp>
        <tr r="BD12" s="8"/>
      </tp>
      <tp>
        <v>-25.128341549999998</v>
        <stp/>
        <stp>EM_S_VAL_PE_TTM</stp>
        <stp>2</stp>
        <stp>600896.SH</stp>
        <stp>2020/9/9</stp>
        <tr r="JP13" s="8"/>
      </tp>
      <tp>
        <v>8.1897062100000007</v>
        <stp/>
        <stp>EM_S_VAL_PE_TTM</stp>
        <stp>2</stp>
        <stp>600998.SH</stp>
        <stp>2021/8/6</stp>
        <tr r="EW233" s="8"/>
      </tp>
      <tp>
        <v>47.741141900000002</v>
        <stp/>
        <stp>EM_S_VAL_PE_TTM</stp>
        <stp>2</stp>
        <stp>603896.SH</stp>
        <stp>2020/9/9</stp>
        <tr r="BD13" s="8"/>
      </tp>
      <tp>
        <v>34.611671530000002</v>
        <stp/>
        <stp>EM_S_VAL_PE_TTM</stp>
        <stp>2</stp>
        <stp>603998.SH</stp>
        <stp>2021/8/6</stp>
        <tr r="DB233" s="8"/>
      </tp>
      <tp>
        <v>23.577656399999999</v>
        <stp/>
        <stp>EM_S_VAL_PE_TTM</stp>
        <stp>2</stp>
        <stp>600594.SH</stp>
        <stp>2021/4/9</stp>
        <tr r="HA152" s="8"/>
      </tp>
      <tp>
        <v>8.2817253799999992</v>
        <stp/>
        <stp>EM_S_VAL_PE_TTM</stp>
        <stp>2</stp>
        <stp>600998.SH</stp>
        <stp>2021/8/5</stp>
        <tr r="EW232" s="8"/>
      </tp>
      <tp>
        <v>35.246748080000003</v>
        <stp/>
        <stp>EM_S_VAL_PE_TTM</stp>
        <stp>2</stp>
        <stp>603998.SH</stp>
        <stp>2021/8/5</stp>
        <tr r="DB232" s="8"/>
      </tp>
      <tp>
        <v>23.442926929999999</v>
        <stp/>
        <stp>EM_S_VAL_PE_TTM</stp>
        <stp>2</stp>
        <stp>600594.SH</stp>
        <stp>2021/4/8</stp>
        <tr r="HA151" s="8"/>
      </tp>
      <tp>
        <v>8.2932277800000005</v>
        <stp/>
        <stp>EM_S_VAL_PE_TTM</stp>
        <stp>2</stp>
        <stp>600998.SH</stp>
        <stp>2021/8/4</stp>
        <tr r="EW231" s="8"/>
      </tp>
      <tp>
        <v>35.437271039999999</v>
        <stp/>
        <stp>EM_S_VAL_PE_TTM</stp>
        <stp>2</stp>
        <stp>603998.SH</stp>
        <stp>2021/8/4</stp>
        <tr r="DB231" s="8"/>
      </tp>
      <tp>
        <v>40.966353429999998</v>
        <stp/>
        <stp>EM_S_VAL_PE_TTM</stp>
        <stp>2</stp>
        <stp>600085.SH</stp>
        <stp>2021/1/6</stp>
        <tr r="IS91" s="8"/>
      </tp>
      <tp>
        <v>22.221185970000001</v>
        <stp/>
        <stp>EM_S_VAL_PE_TTM</stp>
        <stp>2</stp>
        <stp>600380.SH</stp>
        <stp>2021/2/3</stp>
        <tr r="HO111" s="8"/>
      </tp>
      <tp>
        <v>-1.4796872999999999</v>
        <stp/>
        <stp>EM_S_VAL_PE_TTM</stp>
        <stp>2</stp>
        <stp>600781.SH</stp>
        <stp>2021/6/2</stp>
        <tr r="JG187" s="8"/>
      </tp>
      <tp>
        <v>23.09677009</v>
        <stp/>
        <stp>EM_S_VAL_PE_TTM</stp>
        <stp>2</stp>
        <stp>603387.SH</stp>
        <stp>2021/2/4</stp>
        <tr r="AX112" s="8"/>
      </tp>
      <tp>
        <v>38.091361990000003</v>
        <stp/>
        <stp>EM_S_VAL_PE_TTM</stp>
        <stp>2</stp>
        <stp>603880.SH</stp>
        <stp>2020/9/2</stp>
        <tr r="AR8" s="8"/>
      </tp>
      <tp>
        <v>63.934103389999997</v>
        <stp/>
        <stp>EM_S_VAL_PE_TTM</stp>
        <stp>2</stp>
        <stp>603883.SH</stp>
        <stp>2020/9/1</stp>
        <tr r="CT7" s="8"/>
      </tp>
      <tp>
        <v>45.66646935</v>
        <stp/>
        <stp>EM_S_VAL_PE_TTM</stp>
        <stp>2</stp>
        <stp>603987.SH</stp>
        <stp>2021/8/4</stp>
        <tr r="BT231" s="8"/>
      </tp>
      <tp>
        <v>76.073284760000007</v>
        <stp/>
        <stp>EM_S_VAL_PE_TTM</stp>
        <stp>2</stp>
        <stp>688389.SH</stp>
        <stp>2021/2/2</stp>
        <tr r="L110" s="8"/>
      </tp>
      <tp>
        <v>40.450241900000002</v>
        <stp/>
        <stp>EM_S_VAL_PE_TTM</stp>
        <stp>2</stp>
        <stp>600085.SH</stp>
        <stp>2021/1/7</stp>
        <tr r="IS92" s="8"/>
      </tp>
      <tp>
        <v>22.820240689999999</v>
        <stp/>
        <stp>EM_S_VAL_PE_TTM</stp>
        <stp>2</stp>
        <stp>600380.SH</stp>
        <stp>2021/2/2</stp>
        <tr r="HO110" s="8"/>
      </tp>
      <tp>
        <v>-1.4843113299999999</v>
        <stp/>
        <stp>EM_S_VAL_PE_TTM</stp>
        <stp>2</stp>
        <stp>600781.SH</stp>
        <stp>2021/6/3</stp>
        <tr r="JG188" s="8"/>
      </tp>
      <tp>
        <v>23.166106620000001</v>
        <stp/>
        <stp>EM_S_VAL_PE_TTM</stp>
        <stp>2</stp>
        <stp>603387.SH</stp>
        <stp>2021/2/5</stp>
        <tr r="AX113" s="8"/>
      </tp>
      <tp>
        <v>38.265750169999997</v>
        <stp/>
        <stp>EM_S_VAL_PE_TTM</stp>
        <stp>2</stp>
        <stp>603880.SH</stp>
        <stp>2020/9/3</stp>
        <tr r="AR9" s="8"/>
      </tp>
      <tp>
        <v>64.744171120000004</v>
        <stp/>
        <stp>EM_S_VAL_PE_TTM</stp>
        <stp>2</stp>
        <stp>603882.SH</stp>
        <stp>2020/9/1</stp>
        <tr r="AO7" s="8"/>
      </tp>
      <tp>
        <v>44.74988098</v>
        <stp/>
        <stp>EM_S_VAL_PE_TTM</stp>
        <stp>2</stp>
        <stp>603987.SH</stp>
        <stp>2021/8/5</stp>
        <tr r="BT232" s="8"/>
      </tp>
      <tp>
        <v>76.935117180000006</v>
        <stp/>
        <stp>EM_S_VAL_PE_TTM</stp>
        <stp>2</stp>
        <stp>688389.SH</stp>
        <stp>2021/2/3</stp>
        <tr r="L111" s="8"/>
      </tp>
      <tp>
        <v>39.321247900000003</v>
        <stp/>
        <stp>EM_S_VAL_PE_TTM</stp>
        <stp>2</stp>
        <stp>600085.SH</stp>
        <stp>2021/1/4</stp>
        <tr r="IS89" s="8"/>
      </tp>
      <tp>
        <v>16.723009520000002</v>
        <stp/>
        <stp>EM_S_VAL_PE_TTM</stp>
        <stp>2</stp>
        <stp>600285.SH</stp>
        <stp>2021/3/4</stp>
        <tr r="HW127" s="8"/>
      </tp>
      <tp>
        <v>23.00744529</v>
        <stp/>
        <stp>EM_S_VAL_PE_TTM</stp>
        <stp>2</stp>
        <stp>600380.SH</stp>
        <stp>2021/2/1</stp>
        <tr r="HO109" s="8"/>
      </tp>
      <tp>
        <v>19.595888169999998</v>
        <stp/>
        <stp>EM_S_VAL_PE_TTM</stp>
        <stp>2</stp>
        <stp>600587.SH</stp>
        <stp>2021/4/6</stp>
        <tr r="HG149" s="8"/>
      </tp>
      <tp>
        <v>24.469694140000001</v>
        <stp/>
        <stp>EM_S_VAL_PE_TTM</stp>
        <stp>2</stp>
        <stp>600789.SH</stp>
        <stp>2021/6/8</stp>
        <tr r="JE191" s="8"/>
      </tp>
      <tp>
        <v>64.749992919999997</v>
        <stp/>
        <stp>EM_S_VAL_PE_TTM</stp>
        <stp>2</stp>
        <stp>603882.SH</stp>
        <stp>2020/9/2</stp>
        <tr r="AO8" s="8"/>
      </tp>
      <tp>
        <v>61.61517619</v>
        <stp/>
        <stp>EM_S_VAL_PE_TTM</stp>
        <stp>2</stp>
        <stp>603883.SH</stp>
        <stp>2020/9/3</stp>
        <tr r="CT9" s="8"/>
      </tp>
      <tp>
        <v>43.425919999999998</v>
        <stp/>
        <stp>EM_S_VAL_PE_TTM</stp>
        <stp>2</stp>
        <stp>603987.SH</stp>
        <stp>2021/8/6</stp>
        <tr r="BT233" s="8"/>
      </tp>
      <tp>
        <v>41.482464970000002</v>
        <stp/>
        <stp>EM_S_VAL_PE_TTM</stp>
        <stp>2</stp>
        <stp>600085.SH</stp>
        <stp>2021/1/5</stp>
        <tr r="IS90" s="8"/>
      </tp>
      <tp>
        <v>17.004857999999999</v>
        <stp/>
        <stp>EM_S_VAL_PE_TTM</stp>
        <stp>2</stp>
        <stp>600285.SH</stp>
        <stp>2021/3/5</stp>
        <tr r="HW128" s="8"/>
      </tp>
      <tp>
        <v>19.68557187</v>
        <stp/>
        <stp>EM_S_VAL_PE_TTM</stp>
        <stp>2</stp>
        <stp>600587.SH</stp>
        <stp>2021/4/7</stp>
        <tr r="HG150" s="8"/>
      </tp>
      <tp>
        <v>-1.4750632800000001</v>
        <stp/>
        <stp>EM_S_VAL_PE_TTM</stp>
        <stp>2</stp>
        <stp>600781.SH</stp>
        <stp>2021/6/1</stp>
        <tr r="JG186" s="8"/>
      </tp>
      <tp>
        <v>24.339189099999999</v>
        <stp/>
        <stp>EM_S_VAL_PE_TTM</stp>
        <stp>2</stp>
        <stp>600789.SH</stp>
        <stp>2021/6/9</stp>
        <tr r="JE192" s="8"/>
      </tp>
      <tp>
        <v>38.091361990000003</v>
        <stp/>
        <stp>EM_S_VAL_PE_TTM</stp>
        <stp>2</stp>
        <stp>603880.SH</stp>
        <stp>2020/9/1</stp>
        <tr r="AR7" s="8"/>
      </tp>
      <tp>
        <v>66.089005540000002</v>
        <stp/>
        <stp>EM_S_VAL_PE_TTM</stp>
        <stp>2</stp>
        <stp>603882.SH</stp>
        <stp>2020/9/3</stp>
        <tr r="AO9" s="8"/>
      </tp>
      <tp>
        <v>64.588524570000004</v>
        <stp/>
        <stp>EM_S_VAL_PE_TTM</stp>
        <stp>2</stp>
        <stp>603883.SH</stp>
        <stp>2020/9/2</stp>
        <tr r="CT8" s="8"/>
      </tp>
      <tp>
        <v>76.23902176</v>
        <stp/>
        <stp>EM_S_VAL_PE_TTM</stp>
        <stp>2</stp>
        <stp>688389.SH</stp>
        <stp>2021/2/1</stp>
        <tr r="L109" s="8"/>
      </tp>
      <tp>
        <v>100.40314825</v>
        <stp/>
        <stp>EM_S_VAL_PE_TTM</stp>
        <stp>2</stp>
        <stp>600080.SH</stp>
        <stp>2021/1/7</stp>
        <tr r="IV92" s="8"/>
      </tp>
      <tp>
        <v>16.19689237</v>
        <stp/>
        <stp>EM_S_VAL_PE_TTM</stp>
        <stp>2</stp>
        <stp>600285.SH</stp>
        <stp>2021/3/2</stp>
        <tr r="HW125" s="8"/>
      </tp>
      <tp>
        <v>63.463376439999998</v>
        <stp/>
        <stp>EM_S_VAL_PE_TTM</stp>
        <stp>2</stp>
        <stp>603882.SH</stp>
        <stp>2020/9/4</stp>
        <tr r="AO10" s="8"/>
      </tp>
      <tp>
        <v>101.50045042000001</v>
        <stp/>
        <stp>EM_S_VAL_PE_TTM</stp>
        <stp>2</stp>
        <stp>600080.SH</stp>
        <stp>2021/1/6</stp>
        <tr r="IV91" s="8"/>
      </tp>
      <tp>
        <v>16.910908509999999</v>
        <stp/>
        <stp>EM_S_VAL_PE_TTM</stp>
        <stp>2</stp>
        <stp>600285.SH</stp>
        <stp>2021/3/3</stp>
        <tr r="HW126" s="8"/>
      </tp>
      <tp>
        <v>19.760308290000001</v>
        <stp/>
        <stp>EM_S_VAL_PE_TTM</stp>
        <stp>2</stp>
        <stp>600587.SH</stp>
        <stp>2021/4/1</stp>
        <tr r="HG147" s="8"/>
      </tp>
      <tp>
        <v>-1.4935593700000001</v>
        <stp/>
        <stp>EM_S_VAL_PE_TTM</stp>
        <stp>2</stp>
        <stp>600781.SH</stp>
        <stp>2021/6/7</stp>
        <tr r="JG190" s="8"/>
      </tp>
      <tp>
        <v>23.466564940000001</v>
        <stp/>
        <stp>EM_S_VAL_PE_TTM</stp>
        <stp>2</stp>
        <stp>603387.SH</stp>
        <stp>2021/2/1</stp>
        <tr r="AX109" s="8"/>
      </tp>
      <tp>
        <v>37.294158860000003</v>
        <stp/>
        <stp>EM_S_VAL_PE_TTM</stp>
        <stp>2</stp>
        <stp>603880.SH</stp>
        <stp>2020/9/7</stp>
        <tr r="AR11" s="8"/>
      </tp>
      <tp>
        <v>62.554128310000003</v>
        <stp/>
        <stp>EM_S_VAL_PE_TTM</stp>
        <stp>2</stp>
        <stp>603883.SH</stp>
        <stp>2020/9/4</stp>
        <tr r="CT10" s="8"/>
      </tp>
      <tp>
        <v>98.757194999999996</v>
        <stp/>
        <stp>EM_S_VAL_PE_TTM</stp>
        <stp>2</stp>
        <stp>600080.SH</stp>
        <stp>2021/1/5</stp>
        <tr r="IV90" s="8"/>
      </tp>
      <tp>
        <v>21.49108803</v>
        <stp/>
        <stp>EM_S_VAL_PE_TTM</stp>
        <stp>2</stp>
        <stp>600380.SH</stp>
        <stp>2021/2/5</stp>
        <tr r="HO113" s="8"/>
      </tp>
      <tp>
        <v>19.68557187</v>
        <stp/>
        <stp>EM_S_VAL_PE_TTM</stp>
        <stp>2</stp>
        <stp>600587.SH</stp>
        <stp>2021/4/2</stp>
        <tr r="HG148" s="8"/>
      </tp>
      <tp>
        <v>-1.4981833899999999</v>
        <stp/>
        <stp>EM_S_VAL_PE_TTM</stp>
        <stp>2</stp>
        <stp>600781.SH</stp>
        <stp>2021/6/4</stp>
        <tr r="JG189" s="8"/>
      </tp>
      <tp>
        <v>23.782431370000001</v>
        <stp/>
        <stp>EM_S_VAL_PE_TTM</stp>
        <stp>2</stp>
        <stp>603387.SH</stp>
        <stp>2021/2/2</stp>
        <tr r="AX110" s="8"/>
      </tp>
      <tp>
        <v>38.415225759999998</v>
        <stp/>
        <stp>EM_S_VAL_PE_TTM</stp>
        <stp>2</stp>
        <stp>603880.SH</stp>
        <stp>2020/9/4</stp>
        <tr r="AR10" s="8"/>
      </tp>
      <tp>
        <v>59.566553380000002</v>
        <stp/>
        <stp>EM_S_VAL_PE_TTM</stp>
        <stp>2</stp>
        <stp>603883.SH</stp>
        <stp>2020/9/7</stp>
        <tr r="CT11" s="8"/>
      </tp>
      <tp>
        <v>43.120390550000003</v>
        <stp/>
        <stp>EM_S_VAL_PE_TTM</stp>
        <stp>2</stp>
        <stp>603987.SH</stp>
        <stp>2021/8/2</stp>
        <tr r="BT229" s="8"/>
      </tp>
      <tp>
        <v>76.570495769999994</v>
        <stp/>
        <stp>EM_S_VAL_PE_TTM</stp>
        <stp>2</stp>
        <stp>688389.SH</stp>
        <stp>2021/2/4</stp>
        <tr r="L112" s="8"/>
      </tp>
      <tp>
        <v>99.122962389999998</v>
        <stp/>
        <stp>EM_S_VAL_PE_TTM</stp>
        <stp>2</stp>
        <stp>600080.SH</stp>
        <stp>2021/1/4</stp>
        <tr r="IV89" s="8"/>
      </tp>
      <tp>
        <v>16.253262070000002</v>
        <stp/>
        <stp>EM_S_VAL_PE_TTM</stp>
        <stp>2</stp>
        <stp>600285.SH</stp>
        <stp>2021/3/1</stp>
        <tr r="HW124" s="8"/>
      </tp>
      <tp>
        <v>21.64085171</v>
        <stp/>
        <stp>EM_S_VAL_PE_TTM</stp>
        <stp>2</stp>
        <stp>600380.SH</stp>
        <stp>2021/2/4</stp>
        <tr r="HO112" s="8"/>
      </tp>
      <tp>
        <v>23.30477969</v>
        <stp/>
        <stp>EM_S_VAL_PE_TTM</stp>
        <stp>2</stp>
        <stp>603387.SH</stp>
        <stp>2021/2/3</stp>
        <tr r="AX111" s="8"/>
      </tp>
      <tp>
        <v>60.086735920000002</v>
        <stp/>
        <stp>EM_S_VAL_PE_TTM</stp>
        <stp>2</stp>
        <stp>603882.SH</stp>
        <stp>2020/9/7</stp>
        <tr r="AO11" s="8"/>
      </tp>
      <tp>
        <v>47.418171559999998</v>
        <stp/>
        <stp>EM_S_VAL_PE_TTM</stp>
        <stp>2</stp>
        <stp>603987.SH</stp>
        <stp>2021/8/3</stp>
        <tr r="BT230" s="8"/>
      </tp>
      <tp>
        <v>75.576073750000006</v>
        <stp/>
        <stp>EM_S_VAL_PE_TTM</stp>
        <stp>2</stp>
        <stp>688389.SH</stp>
        <stp>2021/2/5</stp>
        <tr r="L113" s="8"/>
      </tp>
      <tp>
        <v>24.926461759999999</v>
        <stp/>
        <stp>EM_S_VAL_PE_TTM</stp>
        <stp>2</stp>
        <stp>600789.SH</stp>
        <stp>2021/6/2</stp>
        <tr r="JE187" s="8"/>
      </tp>
      <tp>
        <v>60.028517979999997</v>
        <stp/>
        <stp>EM_S_VAL_PE_TTM</stp>
        <stp>2</stp>
        <stp>603882.SH</stp>
        <stp>2020/9/8</stp>
        <tr r="AO12" s="8"/>
      </tp>
      <tp>
        <v>56.23042805</v>
        <stp/>
        <stp>EM_S_VAL_PE_TTM</stp>
        <stp>2</stp>
        <stp>603883.SH</stp>
        <stp>2020/9/9</stp>
        <tr r="CT13" s="8"/>
      </tp>
      <tp>
        <v>24.79595673</v>
        <stp/>
        <stp>EM_S_VAL_PE_TTM</stp>
        <stp>2</stp>
        <stp>600789.SH</stp>
        <stp>2021/6/3</stp>
        <tr r="JE188" s="8"/>
      </tp>
      <tp>
        <v>57.89191958</v>
        <stp/>
        <stp>EM_S_VAL_PE_TTM</stp>
        <stp>2</stp>
        <stp>603882.SH</stp>
        <stp>2020/9/9</stp>
        <tr r="AO13" s="8"/>
      </tp>
      <tp>
        <v>59.082850780000001</v>
        <stp/>
        <stp>EM_S_VAL_PE_TTM</stp>
        <stp>2</stp>
        <stp>603883.SH</stp>
        <stp>2020/9/8</stp>
        <tr r="CT12" s="8"/>
      </tp>
      <tp>
        <v>22.662697619999999</v>
        <stp/>
        <stp>EM_S_VAL_PE_TTM</stp>
        <stp>2</stp>
        <stp>600380.SH</stp>
        <stp>2021/2/9</stp>
        <tr r="HO115" s="8"/>
      </tp>
      <tp>
        <v>-1.4750632800000001</v>
        <stp/>
        <stp>EM_S_VAL_PE_TTM</stp>
        <stp>2</stp>
        <stp>600781.SH</stp>
        <stp>2021/6/8</stp>
        <tr r="JG191" s="8"/>
      </tp>
      <tp>
        <v>37.219421070000003</v>
        <stp/>
        <stp>EM_S_VAL_PE_TTM</stp>
        <stp>2</stp>
        <stp>603880.SH</stp>
        <stp>2020/9/8</stp>
        <tr r="AR12" s="8"/>
      </tp>
      <tp>
        <v>72.659102480000001</v>
        <stp/>
        <stp>EM_S_VAL_PE_TTM</stp>
        <stp>2</stp>
        <stp>688389.SH</stp>
        <stp>2021/2/8</stp>
        <tr r="L114" s="8"/>
      </tp>
      <tp>
        <v>100.95179933999999</v>
        <stp/>
        <stp>EM_S_VAL_PE_TTM</stp>
        <stp>2</stp>
        <stp>600080.SH</stp>
        <stp>2021/1/8</stp>
        <tr r="IV93" s="8"/>
      </tp>
      <tp>
        <v>22.381522709999999</v>
        <stp/>
        <stp>EM_S_VAL_PE_TTM</stp>
        <stp>2</stp>
        <stp>600380.SH</stp>
        <stp>2021/2/8</stp>
        <tr r="HO114" s="8"/>
      </tp>
      <tp>
        <v>-1.5028074199999999</v>
        <stp/>
        <stp>EM_S_VAL_PE_TTM</stp>
        <stp>2</stp>
        <stp>600781.SH</stp>
        <stp>2021/6/9</stp>
        <tr r="JG192" s="8"/>
      </tp>
      <tp>
        <v>25.38322939</v>
        <stp/>
        <stp>EM_S_VAL_PE_TTM</stp>
        <stp>2</stp>
        <stp>600789.SH</stp>
        <stp>2021/6/1</stp>
        <tr r="JE186" s="8"/>
      </tp>
      <tp>
        <v>34.603598300000002</v>
        <stp/>
        <stp>EM_S_VAL_PE_TTM</stp>
        <stp>2</stp>
        <stp>603880.SH</stp>
        <stp>2020/9/9</stp>
        <tr r="AR13" s="8"/>
      </tp>
      <tp>
        <v>70.802848040000001</v>
        <stp/>
        <stp>EM_S_VAL_PE_TTM</stp>
        <stp>2</stp>
        <stp>688389.SH</stp>
        <stp>2021/2/9</stp>
        <tr r="L115" s="8"/>
      </tp>
      <tp>
        <v>296.28327260999998</v>
        <stp/>
        <stp>EM_S_VAL_PE_TTM</stp>
        <stp>2</stp>
        <stp>600488.SH</stp>
        <stp>2021/5/7</stp>
        <tr r="HN169" s="8"/>
      </tp>
      <tp>
        <v>19.595888169999998</v>
        <stp/>
        <stp>EM_S_VAL_PE_TTM</stp>
        <stp>2</stp>
        <stp>600587.SH</stp>
        <stp>2021/4/8</stp>
        <tr r="HG151" s="8"/>
      </tp>
      <tp>
        <v>23.119882260000001</v>
        <stp/>
        <stp>EM_S_VAL_PE_TTM</stp>
        <stp>2</stp>
        <stp>603387.SH</stp>
        <stp>2021/2/8</stp>
        <tr r="AX114" s="8"/>
      </tp>
      <tp>
        <v>300.33402047999999</v>
        <stp/>
        <stp>EM_S_VAL_PE_TTM</stp>
        <stp>2</stp>
        <stp>600488.SH</stp>
        <stp>2021/5/6</stp>
        <tr r="HN168" s="8"/>
      </tp>
      <tp>
        <v>19.610835460000001</v>
        <stp/>
        <stp>EM_S_VAL_PE_TTM</stp>
        <stp>2</stp>
        <stp>600587.SH</stp>
        <stp>2021/4/9</stp>
        <tr r="HG152" s="8"/>
      </tp>
      <tp>
        <v>24.698077949999998</v>
        <stp/>
        <stp>EM_S_VAL_PE_TTM</stp>
        <stp>2</stp>
        <stp>600789.SH</stp>
        <stp>2021/6/7</stp>
        <tr r="JE190" s="8"/>
      </tp>
      <tp>
        <v>23.33559593</v>
        <stp/>
        <stp>EM_S_VAL_PE_TTM</stp>
        <stp>2</stp>
        <stp>603387.SH</stp>
        <stp>2021/2/9</stp>
        <tr r="AX115" s="8"/>
      </tp>
      <tp>
        <v>44.60730057</v>
        <stp/>
        <stp>EM_S_VAL_PE_TTM</stp>
        <stp>2</stp>
        <stp>603987.SH</stp>
        <stp>2021/8/9</stp>
        <tr r="BT234" s="8"/>
      </tp>
      <tp>
        <v>40.821197060000003</v>
        <stp/>
        <stp>EM_S_VAL_PE_TTM</stp>
        <stp>2</stp>
        <stp>600085.SH</stp>
        <stp>2021/1/8</stp>
        <tr r="IS93" s="8"/>
      </tp>
      <tp>
        <v>16.666639830000001</v>
        <stp/>
        <stp>EM_S_VAL_PE_TTM</stp>
        <stp>2</stp>
        <stp>600285.SH</stp>
        <stp>2021/3/8</stp>
        <tr r="HW129" s="8"/>
      </tp>
      <tp>
        <v>24.79595673</v>
        <stp/>
        <stp>EM_S_VAL_PE_TTM</stp>
        <stp>2</stp>
        <stp>600789.SH</stp>
        <stp>2021/6/4</stp>
        <tr r="JE189" s="8"/>
      </tp>
      <tp>
        <v>16.535110540000002</v>
        <stp/>
        <stp>EM_S_VAL_PE_TTM</stp>
        <stp>2</stp>
        <stp>600285.SH</stp>
        <stp>2021/3/9</stp>
        <tr r="HW130" s="8"/>
      </tp>
      <tp>
        <v>16.853991780000001</v>
        <stp/>
        <stp>EM_S_VAL_PE_TTM</stp>
        <stp>2</stp>
        <stp>600332.SH</stp>
        <stp>2021/2/1</stp>
        <tr r="HS109" s="8"/>
      </tp>
      <tp>
        <v>20.724381210000001</v>
        <stp/>
        <stp>EM_S_VAL_PE_TTM</stp>
        <stp>2</stp>
        <stp>600535.SH</stp>
        <stp>2021/4/6</stp>
        <tr r="HJ149" s="8"/>
      </tp>
      <tp>
        <v>49.167324039999997</v>
        <stp/>
        <stp>EM_S_VAL_PE_TTM</stp>
        <stp>2</stp>
        <stp>600833.SH</stp>
        <stp>2020/9/1</stp>
        <tr r="JW7" s="8"/>
      </tp>
      <tp>
        <v>-19.72843203</v>
        <stp/>
        <stp>EM_S_VAL_PE_TTM</stp>
        <stp>2</stp>
        <stp>600530.SH</stp>
        <stp>2021/4/2</stp>
        <tr r="HM148" s="8"/>
      </tp>
      <tp>
        <v>20.661958380000002</v>
        <stp/>
        <stp>EM_S_VAL_PE_TTM</stp>
        <stp>2</stp>
        <stp>600535.SH</stp>
        <stp>2021/4/7</stp>
        <tr r="HJ150" s="8"/>
      </tp>
      <tp>
        <v>57.392150039999997</v>
        <stp/>
        <stp>EM_S_VAL_PE_TTM</stp>
        <stp>2</stp>
        <stp>603233.SH</stp>
        <stp>2021/3/1</stp>
        <tr r="AT124" s="8"/>
      </tp>
      <tp>
        <v>16.726997220000001</v>
        <stp/>
        <stp>EM_S_VAL_PE_TTM</stp>
        <stp>2</stp>
        <stp>600332.SH</stp>
        <stp>2021/2/3</stp>
        <tr r="HS111" s="8"/>
      </tp>
      <tp>
        <v>112.75371231</v>
        <stp/>
        <stp>EM_S_VAL_PE_TTM</stp>
        <stp>2</stp>
        <stp>600436.SH</stp>
        <stp>2021/5/7</stp>
        <tr r="HC169" s="8"/>
      </tp>
      <tp>
        <v>-19.72843203</v>
        <stp/>
        <stp>EM_S_VAL_PE_TTM</stp>
        <stp>2</stp>
        <stp>600530.SH</stp>
        <stp>2021/4/1</stp>
        <tr r="HM147" s="8"/>
      </tp>
      <tp>
        <v>48.015585430000002</v>
        <stp/>
        <stp>EM_S_VAL_PE_TTM</stp>
        <stp>2</stp>
        <stp>600833.SH</stp>
        <stp>2020/9/3</stp>
        <tr r="JW9" s="8"/>
      </tp>
      <tp>
        <v>55.208753029999997</v>
        <stp/>
        <stp>EM_S_VAL_PE_TTM</stp>
        <stp>2</stp>
        <stp>603233.SH</stp>
        <stp>2021/3/2</stp>
        <tr r="AT125" s="8"/>
      </tp>
      <tp>
        <v>29.271405550000001</v>
        <stp/>
        <stp>EM_S_VAL_PE_TTM</stp>
        <stp>2</stp>
        <stp>603538.SH</stp>
        <stp>2021/4/9</stp>
        <tr r="BI152" s="8"/>
      </tp>
      <tp>
        <v>16.968891620000001</v>
        <stp/>
        <stp>EM_S_VAL_PE_TTM</stp>
        <stp>2</stp>
        <stp>600332.SH</stp>
        <stp>2021/2/2</stp>
        <tr r="HS110" s="8"/>
      </tp>
      <tp>
        <v>112.88672083</v>
        <stp/>
        <stp>EM_S_VAL_PE_TTM</stp>
        <stp>2</stp>
        <stp>600436.SH</stp>
        <stp>2021/5/6</stp>
        <tr r="HC168" s="8"/>
      </tp>
      <tp>
        <v>48.412736670000001</v>
        <stp/>
        <stp>EM_S_VAL_PE_TTM</stp>
        <stp>2</stp>
        <stp>600833.SH</stp>
        <stp>2020/9/2</stp>
        <tr r="JW8" s="8"/>
      </tp>
      <tp>
        <v>55.293229699999998</v>
        <stp/>
        <stp>EM_S_VAL_PE_TTM</stp>
        <stp>2</stp>
        <stp>603233.SH</stp>
        <stp>2021/3/3</stp>
        <tr r="AT126" s="8"/>
      </tp>
      <tp>
        <v>29.052417479999999</v>
        <stp/>
        <stp>EM_S_VAL_PE_TTM</stp>
        <stp>2</stp>
        <stp>603538.SH</stp>
        <stp>2021/4/8</stp>
        <tr r="BI151" s="8"/>
      </tp>
      <tp>
        <v>42.536843529999999</v>
        <stp/>
        <stp>EM_S_VAL_PE_TTM</stp>
        <stp>2</stp>
        <stp>603939.SH</stp>
        <stp>2021/8/9</stp>
        <tr r="CY234" s="8"/>
      </tp>
      <tp>
        <v>16.473008109999999</v>
        <stp/>
        <stp>EM_S_VAL_PE_TTM</stp>
        <stp>2</stp>
        <stp>600332.SH</stp>
        <stp>2021/2/5</stp>
        <tr r="HS113" s="8"/>
      </tp>
      <tp>
        <v>-20.131053099999999</v>
        <stp/>
        <stp>EM_S_VAL_PE_TTM</stp>
        <stp>2</stp>
        <stp>600530.SH</stp>
        <stp>2021/4/7</stp>
        <tr r="HM150" s="8"/>
      </tp>
      <tp>
        <v>20.864832589999999</v>
        <stp/>
        <stp>EM_S_VAL_PE_TTM</stp>
        <stp>2</stp>
        <stp>600535.SH</stp>
        <stp>2021/4/2</stp>
        <tr r="HJ148" s="8"/>
      </tp>
      <tp>
        <v>54.052072469999999</v>
        <stp/>
        <stp>EM_S_VAL_PE_TTM</stp>
        <stp>2</stp>
        <stp>603233.SH</stp>
        <stp>2021/3/4</stp>
        <tr r="AT127" s="8"/>
      </tp>
      <tp>
        <v>16.370202989999999</v>
        <stp/>
        <stp>EM_S_VAL_PE_TTM</stp>
        <stp>2</stp>
        <stp>600332.SH</stp>
        <stp>2021/2/4</stp>
        <tr r="HS112" s="8"/>
      </tp>
      <tp>
        <v>-20.06394959</v>
        <stp/>
        <stp>EM_S_VAL_PE_TTM</stp>
        <stp>2</stp>
        <stp>600530.SH</stp>
        <stp>2021/4/6</stp>
        <tr r="HM149" s="8"/>
      </tp>
      <tp>
        <v>46.625556070000002</v>
        <stp/>
        <stp>EM_S_VAL_PE_TTM</stp>
        <stp>2</stp>
        <stp>600833.SH</stp>
        <stp>2020/9/4</stp>
        <tr r="JW10" s="8"/>
      </tp>
      <tp>
        <v>53.610194499999999</v>
        <stp/>
        <stp>EM_S_VAL_PE_TTM</stp>
        <stp>2</stp>
        <stp>603233.SH</stp>
        <stp>2021/3/5</stp>
        <tr r="AT128" s="8"/>
      </tp>
      <tp>
        <v>44.242648610000003</v>
        <stp/>
        <stp>EM_S_VAL_PE_TTM</stp>
        <stp>2</stp>
        <stp>600833.SH</stp>
        <stp>2020/9/7</stp>
        <tr r="JW11" s="8"/>
      </tp>
      <tp>
        <v>20.833621170000001</v>
        <stp/>
        <stp>EM_S_VAL_PE_TTM</stp>
        <stp>2</stp>
        <stp>600535.SH</stp>
        <stp>2021/4/1</stp>
        <tr r="HJ147" s="8"/>
      </tp>
      <tp>
        <v>17.422443600000001</v>
        <stp/>
        <stp>EM_S_VAL_PE_TTM</stp>
        <stp>2</stp>
        <stp>600332.SH</stp>
        <stp>2021/2/9</stp>
        <tr r="HS115" s="8"/>
      </tp>
      <tp>
        <v>43.210055369999999</v>
        <stp/>
        <stp>EM_S_VAL_PE_TTM</stp>
        <stp>2</stp>
        <stp>600833.SH</stp>
        <stp>2020/9/9</stp>
        <tr r="JW13" s="8"/>
      </tp>
      <tp>
        <v>50.133654610000001</v>
        <stp/>
        <stp>EM_S_VAL_PE_TTM</stp>
        <stp>2</stp>
        <stp>603233.SH</stp>
        <stp>2021/3/8</stp>
        <tr r="AT129" s="8"/>
      </tp>
      <tp>
        <v>42.519378189999998</v>
        <stp/>
        <stp>EM_S_VAL_PE_TTM</stp>
        <stp>2</stp>
        <stp>603939.SH</stp>
        <stp>2021/8/2</stp>
        <tr r="CY229" s="8"/>
      </tp>
      <tp>
        <v>17.11402825</v>
        <stp/>
        <stp>EM_S_VAL_PE_TTM</stp>
        <stp>2</stp>
        <stp>600332.SH</stp>
        <stp>2021/2/8</stp>
        <tr r="HS114" s="8"/>
      </tp>
      <tp>
        <v>44.639799850000003</v>
        <stp/>
        <stp>EM_S_VAL_PE_TTM</stp>
        <stp>2</stp>
        <stp>600833.SH</stp>
        <stp>2020/9/8</stp>
        <tr r="JW12" s="8"/>
      </tp>
      <tp>
        <v>49.113436370000002</v>
        <stp/>
        <stp>EM_S_VAL_PE_TTM</stp>
        <stp>2</stp>
        <stp>603233.SH</stp>
        <stp>2021/3/9</stp>
        <tr r="AT130" s="8"/>
      </tp>
      <tp>
        <v>31.023310120000001</v>
        <stp/>
        <stp>EM_S_VAL_PE_TTM</stp>
        <stp>2</stp>
        <stp>603538.SH</stp>
        <stp>2021/4/2</stp>
        <tr r="BI148" s="8"/>
      </tp>
      <tp>
        <v>44.16985313</v>
        <stp/>
        <stp>EM_S_VAL_PE_TTM</stp>
        <stp>2</stp>
        <stp>603939.SH</stp>
        <stp>2021/8/3</stp>
        <tr r="CY230" s="8"/>
      </tp>
      <tp>
        <v>-20.33236363</v>
        <stp/>
        <stp>EM_S_VAL_PE_TTM</stp>
        <stp>2</stp>
        <stp>600530.SH</stp>
        <stp>2021/4/9</stp>
        <tr r="HM152" s="8"/>
      </tp>
      <tp>
        <v>29.910120760000002</v>
        <stp/>
        <stp>EM_S_VAL_PE_TTM</stp>
        <stp>2</stp>
        <stp>603538.SH</stp>
        <stp>2021/4/1</stp>
        <tr r="BI147" s="8"/>
      </tp>
      <tp>
        <v>-20.06394959</v>
        <stp/>
        <stp>EM_S_VAL_PE_TTM</stp>
        <stp>2</stp>
        <stp>600530.SH</stp>
        <stp>2021/4/8</stp>
        <tr r="HM151" s="8"/>
      </tp>
      <tp>
        <v>30.001365790000001</v>
        <stp/>
        <stp>EM_S_VAL_PE_TTM</stp>
        <stp>2</stp>
        <stp>603538.SH</stp>
        <stp>2021/4/7</stp>
        <tr r="BI150" s="8"/>
      </tp>
      <tp>
        <v>38.66827</v>
        <stp/>
        <stp>EM_S_VAL_PE_TTM</stp>
        <stp>2</stp>
        <stp>603939.SH</stp>
        <stp>2021/8/6</stp>
        <tr r="CY233" s="8"/>
      </tp>
      <tp>
        <v>30.840820059999999</v>
        <stp/>
        <stp>EM_S_VAL_PE_TTM</stp>
        <stp>2</stp>
        <stp>603538.SH</stp>
        <stp>2021/4/6</stp>
        <tr r="BI149" s="8"/>
      </tp>
      <tp>
        <v>21.145735349999999</v>
        <stp/>
        <stp>EM_S_VAL_PE_TTM</stp>
        <stp>2</stp>
        <stp>600535.SH</stp>
        <stp>2021/4/8</stp>
        <tr r="HJ151" s="8"/>
      </tp>
      <tp>
        <v>43.008407800000001</v>
        <stp/>
        <stp>EM_S_VAL_PE_TTM</stp>
        <stp>2</stp>
        <stp>603939.SH</stp>
        <stp>2021/8/4</stp>
        <tr r="CY231" s="8"/>
      </tp>
      <tp>
        <v>20.896044010000001</v>
        <stp/>
        <stp>EM_S_VAL_PE_TTM</stp>
        <stp>2</stp>
        <stp>600535.SH</stp>
        <stp>2021/4/9</stp>
        <tr r="HJ152" s="8"/>
      </tp>
      <tp>
        <v>41.130883400000002</v>
        <stp/>
        <stp>EM_S_VAL_PE_TTM</stp>
        <stp>2</stp>
        <stp>603939.SH</stp>
        <stp>2021/8/5</stp>
        <tr r="CY232" s="8"/>
      </tp>
      <tp>
        <v>72.453029959999995</v>
        <stp/>
        <stp>EM_S_VAL_PE_TTM</stp>
        <stp>2</stp>
        <stp>600222.SH</stp>
        <stp>2021/3/1</stp>
        <tr r="IF124" s="8"/>
      </tp>
      <tp>
        <v>40.54521501</v>
        <stp/>
        <stp>EM_S_VAL_PE_TTM</stp>
        <stp>2</stp>
        <stp>600521.SH</stp>
        <stp>2021/4/2</stp>
        <tr r="HE148" s="8"/>
      </tp>
      <tp>
        <v>-4.8393350899999996</v>
        <stp/>
        <stp>EM_S_VAL_PE_TTM</stp>
        <stp>2</stp>
        <stp>600721.SH</stp>
        <stp>2021/6/2</stp>
        <tr r="JO187" s="8"/>
      </tp>
      <tp>
        <v>77.351204010000004</v>
        <stp/>
        <stp>EM_S_VAL_PE_TTM</stp>
        <stp>2</stp>
        <stp>603222.SH</stp>
        <stp>2021/3/1</stp>
        <tr r="CX124" s="8"/>
      </tp>
      <tp>
        <v>-4.7924650199999999</v>
        <stp/>
        <stp>EM_S_VAL_PE_TTM</stp>
        <stp>2</stp>
        <stp>600721.SH</stp>
        <stp>2021/6/3</stp>
        <tr r="JO188" s="8"/>
      </tp>
      <tp>
        <v>63.484260220000003</v>
        <stp/>
        <stp>EM_S_VAL_PE_TTM</stp>
        <stp>2</stp>
        <stp>603520.SH</stp>
        <stp>2021/4/2</stp>
        <tr r="CD148" s="8"/>
      </tp>
      <tp>
        <v>71.503271139999995</v>
        <stp/>
        <stp>EM_S_VAL_PE_TTM</stp>
        <stp>2</stp>
        <stp>600222.SH</stp>
        <stp>2021/3/3</stp>
        <tr r="IF126" s="8"/>
      </tp>
      <tp>
        <v>20.126574489999999</v>
        <stp/>
        <stp>EM_S_VAL_PE_TTM</stp>
        <stp>2</stp>
        <stp>600329.SH</stp>
        <stp>2021/2/8</stp>
        <tr r="HP114" s="8"/>
      </tp>
      <tp>
        <v>43.602978630000003</v>
        <stp/>
        <stp>EM_S_VAL_PE_TTM</stp>
        <stp>2</stp>
        <stp>600529.SH</stp>
        <stp>2021/4/8</stp>
        <tr r="HK151" s="8"/>
      </tp>
      <tp>
        <v>21.218427899999998</v>
        <stp/>
        <stp>EM_S_VAL_PE_TTM</stp>
        <stp>2</stp>
        <stp>600829.SH</stp>
        <stp>2020/9/9</stp>
        <tr r="JV13" s="8"/>
      </tp>
      <tp>
        <v>82.042246039999995</v>
        <stp/>
        <stp>EM_S_VAL_PE_TTM</stp>
        <stp>2</stp>
        <stp>603222.SH</stp>
        <stp>2021/3/3</stp>
        <tr r="CX126" s="8"/>
      </tp>
      <tp>
        <v>113.72185784</v>
        <stp/>
        <stp>EM_S_VAL_PE_TTM</stp>
        <stp>2</stp>
        <stp>603229.SH</stp>
        <stp>2021/3/8</stp>
        <tr r="BE129" s="8"/>
      </tp>
      <tp>
        <v>63.51601823</v>
        <stp/>
        <stp>EM_S_VAL_PE_TTM</stp>
        <stp>2</stp>
        <stp>603520.SH</stp>
        <stp>2021/4/1</stp>
        <tr r="CD147" s="8"/>
      </tp>
      <tp>
        <v>71.638950969999996</v>
        <stp/>
        <stp>EM_S_VAL_PE_TTM</stp>
        <stp>2</stp>
        <stp>600222.SH</stp>
        <stp>2021/3/2</stp>
        <tr r="IF125" s="8"/>
      </tp>
      <tp>
        <v>20.30312339</v>
        <stp/>
        <stp>EM_S_VAL_PE_TTM</stp>
        <stp>2</stp>
        <stp>600329.SH</stp>
        <stp>2021/2/9</stp>
        <tr r="HP115" s="8"/>
      </tp>
      <tp>
        <v>41.014788189999997</v>
        <stp/>
        <stp>EM_S_VAL_PE_TTM</stp>
        <stp>2</stp>
        <stp>600521.SH</stp>
        <stp>2021/4/1</stp>
        <tr r="HE147" s="8"/>
      </tp>
      <tp>
        <v>43.72602449</v>
        <stp/>
        <stp>EM_S_VAL_PE_TTM</stp>
        <stp>2</stp>
        <stp>600529.SH</stp>
        <stp>2021/4/9</stp>
        <tr r="HK152" s="8"/>
      </tp>
      <tp>
        <v>-4.7221599100000002</v>
        <stp/>
        <stp>EM_S_VAL_PE_TTM</stp>
        <stp>2</stp>
        <stp>600721.SH</stp>
        <stp>2021/6/1</stp>
        <tr r="JO186" s="8"/>
      </tp>
      <tp>
        <v>21.58185288</v>
        <stp/>
        <stp>EM_S_VAL_PE_TTM</stp>
        <stp>2</stp>
        <stp>600829.SH</stp>
        <stp>2020/9/8</stp>
        <tr r="JV12" s="8"/>
      </tp>
      <tp>
        <v>79.543756259999995</v>
        <stp/>
        <stp>EM_S_VAL_PE_TTM</stp>
        <stp>2</stp>
        <stp>603222.SH</stp>
        <stp>2021/3/2</stp>
        <tr r="CX125" s="8"/>
      </tp>
      <tp>
        <v>109.91679130999999</v>
        <stp/>
        <stp>EM_S_VAL_PE_TTM</stp>
        <stp>2</stp>
        <stp>603229.SH</stp>
        <stp>2021/3/9</stp>
        <tr r="BE130" s="8"/>
      </tp>
      <tp>
        <v>72.724389619999997</v>
        <stp/>
        <stp>EM_S_VAL_PE_TTM</stp>
        <stp>2</stp>
        <stp>600222.SH</stp>
        <stp>2021/3/5</stp>
        <tr r="IF128" s="8"/>
      </tp>
      <tp>
        <v>14.563423330000001</v>
        <stp/>
        <stp>EM_S_VAL_PE_TTM</stp>
        <stp>2</stp>
        <stp>600420.SH</stp>
        <stp>2021/5/7</stp>
        <tr r="GW169" s="8"/>
      </tp>
      <tp>
        <v>40.383293219999999</v>
        <stp/>
        <stp>EM_S_VAL_PE_TTM</stp>
        <stp>2</stp>
        <stp>600521.SH</stp>
        <stp>2021/4/6</stp>
        <tr r="HE149" s="8"/>
      </tp>
      <tp>
        <v>97.390111829999995</v>
        <stp/>
        <stp>EM_S_VAL_PE_TTM</stp>
        <stp>2</stp>
        <stp>603222.SH</stp>
        <stp>2021/3/5</stp>
        <tr r="CX128" s="8"/>
      </tp>
      <tp>
        <v>61.568193669999999</v>
        <stp/>
        <stp>EM_S_VAL_PE_TTM</stp>
        <stp>2</stp>
        <stp>603520.SH</stp>
        <stp>2021/4/7</stp>
        <tr r="CD150" s="8"/>
      </tp>
      <tp>
        <v>82.106241800000006</v>
        <stp/>
        <stp>EM_S_VAL_PE_TTM</stp>
        <stp>2</stp>
        <stp>688029.SH</stp>
        <stp>2021/1/6</stp>
        <tr r="R91" s="8"/>
      </tp>
      <tp>
        <v>72.31735012</v>
        <stp/>
        <stp>EM_S_VAL_PE_TTM</stp>
        <stp>2</stp>
        <stp>600222.SH</stp>
        <stp>2021/3/4</stp>
        <tr r="IF127" s="8"/>
      </tp>
      <tp>
        <v>15.33286453</v>
        <stp/>
        <stp>EM_S_VAL_PE_TTM</stp>
        <stp>2</stp>
        <stp>600420.SH</stp>
        <stp>2021/5/6</stp>
        <tr r="GW168" s="8"/>
      </tp>
      <tp>
        <v>36.351440770000004</v>
        <stp/>
        <stp>EM_S_VAL_PE_TTM</stp>
        <stp>2</stp>
        <stp>600521.SH</stp>
        <stp>2021/4/7</stp>
        <tr r="HE150" s="8"/>
      </tp>
      <tp>
        <v>-4.8159000599999997</v>
        <stp/>
        <stp>EM_S_VAL_PE_TTM</stp>
        <stp>2</stp>
        <stp>600721.SH</stp>
        <stp>2021/6/7</stp>
        <tr r="JO190" s="8"/>
      </tp>
      <tp>
        <v>88.517923640000006</v>
        <stp/>
        <stp>EM_S_VAL_PE_TTM</stp>
        <stp>2</stp>
        <stp>603222.SH</stp>
        <stp>2021/3/4</stp>
        <tr r="CX127" s="8"/>
      </tp>
      <tp>
        <v>64.130006399999999</v>
        <stp/>
        <stp>EM_S_VAL_PE_TTM</stp>
        <stp>2</stp>
        <stp>603520.SH</stp>
        <stp>2021/4/6</stp>
        <tr r="CD149" s="8"/>
      </tp>
      <tp>
        <v>82.106241800000006</v>
        <stp/>
        <stp>EM_S_VAL_PE_TTM</stp>
        <stp>2</stp>
        <stp>688029.SH</stp>
        <stp>2021/1/7</stp>
        <tr r="R92" s="8"/>
      </tp>
      <tp>
        <v>12.242110159999999</v>
        <stp/>
        <stp>EM_S_VAL_PE_TTM</stp>
        <stp>2</stp>
        <stp>600422.SH</stp>
        <stp>2021/5/7</stp>
        <tr r="HT169" s="8"/>
      </tp>
      <tp>
        <v>-4.7924650199999999</v>
        <stp/>
        <stp>EM_S_VAL_PE_TTM</stp>
        <stp>2</stp>
        <stp>600721.SH</stp>
        <stp>2021/6/4</stp>
        <tr r="JO189" s="8"/>
      </tp>
      <tp>
        <v>85.802192289999994</v>
        <stp/>
        <stp>EM_S_VAL_PE_TTM</stp>
        <stp>2</stp>
        <stp>688029.SH</stp>
        <stp>2021/1/4</stp>
        <tr r="R89" s="8"/>
      </tp>
      <tp>
        <v>12.33690526</v>
        <stp/>
        <stp>EM_S_VAL_PE_TTM</stp>
        <stp>2</stp>
        <stp>600422.SH</stp>
        <stp>2021/5/6</stp>
        <tr r="HT168" s="8"/>
      </tp>
      <tp>
        <v>82.106241800000006</v>
        <stp/>
        <stp>EM_S_VAL_PE_TTM</stp>
        <stp>2</stp>
        <stp>688029.SH</stp>
        <stp>2021/1/5</stp>
        <tr r="R90" s="8"/>
      </tp>
      <tp>
        <v>71.774630799999997</v>
        <stp/>
        <stp>EM_S_VAL_PE_TTM</stp>
        <stp>2</stp>
        <stp>600222.SH</stp>
        <stp>2021/3/9</stp>
        <tr r="IF130" s="8"/>
      </tp>
      <tp>
        <v>20.37374295</v>
        <stp/>
        <stp>EM_S_VAL_PE_TTM</stp>
        <stp>2</stp>
        <stp>600329.SH</stp>
        <stp>2021/2/2</stp>
        <tr r="HP110" s="8"/>
      </tp>
      <tp>
        <v>44.844623230000003</v>
        <stp/>
        <stp>EM_S_VAL_PE_TTM</stp>
        <stp>2</stp>
        <stp>600529.SH</stp>
        <stp>2021/4/2</stp>
        <tr r="HK148" s="8"/>
      </tp>
      <tp>
        <v>22.224835540000001</v>
        <stp/>
        <stp>EM_S_VAL_PE_TTM</stp>
        <stp>2</stp>
        <stp>600829.SH</stp>
        <stp>2020/9/3</stp>
        <tr r="JV9" s="8"/>
      </tp>
      <tp>
        <v>107.5880293</v>
        <stp/>
        <stp>EM_S_VAL_PE_TTM</stp>
        <stp>2</stp>
        <stp>603222.SH</stp>
        <stp>2021/3/9</stp>
        <tr r="CX130" s="8"/>
      </tp>
      <tp>
        <v>120.40553991</v>
        <stp/>
        <stp>EM_S_VAL_PE_TTM</stp>
        <stp>2</stp>
        <stp>603229.SH</stp>
        <stp>2021/3/2</stp>
        <tr r="BE125" s="8"/>
      </tp>
      <tp>
        <v>73.402788779999995</v>
        <stp/>
        <stp>EM_S_VAL_PE_TTM</stp>
        <stp>2</stp>
        <stp>600222.SH</stp>
        <stp>2021/3/8</stp>
        <tr r="IF129" s="8"/>
      </tp>
      <tp>
        <v>20.46790236</v>
        <stp/>
        <stp>EM_S_VAL_PE_TTM</stp>
        <stp>2</stp>
        <stp>600329.SH</stp>
        <stp>2021/2/3</stp>
        <tr r="HP111" s="8"/>
      </tp>
      <tp>
        <v>22.364614379999999</v>
        <stp/>
        <stp>EM_S_VAL_PE_TTM</stp>
        <stp>2</stp>
        <stp>600829.SH</stp>
        <stp>2020/9/2</stp>
        <tr r="JV8" s="8"/>
      </tp>
      <tp>
        <v>107.12912301999999</v>
        <stp/>
        <stp>EM_S_VAL_PE_TTM</stp>
        <stp>2</stp>
        <stp>603222.SH</stp>
        <stp>2021/3/8</stp>
        <tr r="CX129" s="8"/>
      </tp>
      <tp>
        <v>119.71070168</v>
        <stp/>
        <stp>EM_S_VAL_PE_TTM</stp>
        <stp>2</stp>
        <stp>603229.SH</stp>
        <stp>2021/3/3</stp>
        <tr r="BE126" s="8"/>
      </tp>
      <tp>
        <v>32.74058496</v>
        <stp/>
        <stp>EM_S_VAL_PE_TTM</stp>
        <stp>2</stp>
        <stp>600521.SH</stp>
        <stp>2021/4/8</stp>
        <tr r="HE151" s="8"/>
      </tp>
      <tp>
        <v>-5.0619679399999997</v>
        <stp/>
        <stp>EM_S_VAL_PE_TTM</stp>
        <stp>2</stp>
        <stp>600721.SH</stp>
        <stp>2021/6/8</stp>
        <tr r="JO191" s="8"/>
      </tp>
      <tp>
        <v>22.19687978</v>
        <stp/>
        <stp>EM_S_VAL_PE_TTM</stp>
        <stp>2</stp>
        <stp>600829.SH</stp>
        <stp>2020/9/1</stp>
        <tr r="JV7" s="8"/>
      </tp>
      <tp>
        <v>61.398817620000003</v>
        <stp/>
        <stp>EM_S_VAL_PE_TTM</stp>
        <stp>2</stp>
        <stp>603520.SH</stp>
        <stp>2021/4/9</stp>
        <tr r="CD152" s="8"/>
      </tp>
      <tp>
        <v>79.252406620000002</v>
        <stp/>
        <stp>EM_S_VAL_PE_TTM</stp>
        <stp>2</stp>
        <stp>688029.SH</stp>
        <stp>2021/1/8</stp>
        <tr r="R93" s="8"/>
      </tp>
      <tp>
        <v>20.22073391</v>
        <stp/>
        <stp>EM_S_VAL_PE_TTM</stp>
        <stp>2</stp>
        <stp>600329.SH</stp>
        <stp>2021/2/1</stp>
        <tr r="HP109" s="8"/>
      </tp>
      <tp>
        <v>30.91265499</v>
        <stp/>
        <stp>EM_S_VAL_PE_TTM</stp>
        <stp>2</stp>
        <stp>600521.SH</stp>
        <stp>2021/4/9</stp>
        <tr r="HE152" s="8"/>
      </tp>
      <tp>
        <v>46.007965910000003</v>
        <stp/>
        <stp>EM_S_VAL_PE_TTM</stp>
        <stp>2</stp>
        <stp>600529.SH</stp>
        <stp>2021/4/1</stp>
        <tr r="HK147" s="8"/>
      </tp>
      <tp>
        <v>-4.9682277900000003</v>
        <stp/>
        <stp>EM_S_VAL_PE_TTM</stp>
        <stp>2</stp>
        <stp>600721.SH</stp>
        <stp>2021/6/9</stp>
        <tr r="JO192" s="8"/>
      </tp>
      <tp>
        <v>120.2070147</v>
        <stp/>
        <stp>EM_S_VAL_PE_TTM</stp>
        <stp>2</stp>
        <stp>603229.SH</stp>
        <stp>2021/3/1</stp>
        <tr r="BE124" s="8"/>
      </tp>
      <tp>
        <v>61.462333639999997</v>
        <stp/>
        <stp>EM_S_VAL_PE_TTM</stp>
        <stp>2</stp>
        <stp>603520.SH</stp>
        <stp>2021/4/8</stp>
        <tr r="CD151" s="8"/>
      </tp>
      <tp>
        <v>44.598531510000001</v>
        <stp/>
        <stp>EM_S_VAL_PE_TTM</stp>
        <stp>2</stp>
        <stp>600529.SH</stp>
        <stp>2021/4/6</stp>
        <tr r="HK149" s="8"/>
      </tp>
      <tp>
        <v>21.497985580000002</v>
        <stp/>
        <stp>EM_S_VAL_PE_TTM</stp>
        <stp>2</stp>
        <stp>600829.SH</stp>
        <stp>2020/9/7</stp>
        <tr r="JV11" s="8"/>
      </tp>
      <tp>
        <v>43.882628320000002</v>
        <stp/>
        <stp>EM_S_VAL_PE_TTM</stp>
        <stp>2</stp>
        <stp>600529.SH</stp>
        <stp>2021/4/7</stp>
        <tr r="HK150" s="8"/>
      </tp>
      <tp>
        <v>20.19719405</v>
        <stp/>
        <stp>EM_S_VAL_PE_TTM</stp>
        <stp>2</stp>
        <stp>600329.SH</stp>
        <stp>2021/2/4</stp>
        <tr r="HP112" s="8"/>
      </tp>
      <tp>
        <v>114.2512584</v>
        <stp/>
        <stp>EM_S_VAL_PE_TTM</stp>
        <stp>2</stp>
        <stp>603229.SH</stp>
        <stp>2021/3/4</stp>
        <tr r="BE127" s="8"/>
      </tp>
      <tp>
        <v>20.067724859999998</v>
        <stp/>
        <stp>EM_S_VAL_PE_TTM</stp>
        <stp>2</stp>
        <stp>600329.SH</stp>
        <stp>2021/2/5</stp>
        <tr r="HP113" s="8"/>
      </tp>
      <tp>
        <v>21.861410559999999</v>
        <stp/>
        <stp>EM_S_VAL_PE_TTM</stp>
        <stp>2</stp>
        <stp>600829.SH</stp>
        <stp>2020/9/4</stp>
        <tr r="JV10" s="8"/>
      </tp>
      <tp>
        <v>117.39457423</v>
        <stp/>
        <stp>EM_S_VAL_PE_TTM</stp>
        <stp>2</stp>
        <stp>603229.SH</stp>
        <stp>2021/3/5</stp>
        <tr r="BE128" s="8"/>
      </tp>
      <tp>
        <v>32.017878799999998</v>
        <stp/>
        <stp>EM_S_VAL_PE_TTM</stp>
        <stp>2</stp>
        <stp>600211.SH</stp>
        <stp>2021/3/2</stp>
        <tr r="II125" s="8"/>
      </tp>
      <tp>
        <v>26.177751310000001</v>
        <stp/>
        <stp>EM_S_VAL_PE_TTM</stp>
        <stp>2</stp>
        <stp>600216.SH</stp>
        <stp>2021/3/5</stp>
        <tr r="IG128" s="8"/>
      </tp>
      <tp>
        <v>18.56943064</v>
        <stp/>
        <stp>EM_S_VAL_PE_TTM</stp>
        <stp>2</stp>
        <stp>600511.SH</stp>
        <stp>2021/4/2</stp>
        <tr r="HF148" s="8"/>
      </tp>
      <tp>
        <v>31.899298739999999</v>
        <stp/>
        <stp>EM_S_VAL_PE_TTM</stp>
        <stp>2</stp>
        <stp>603811.SH</stp>
        <stp>2020/9/3</stp>
        <tr r="BM9" s="8"/>
      </tp>
      <tp>
        <v>32.934278370000001</v>
        <stp/>
        <stp>EM_S_VAL_PE_TTM</stp>
        <stp>2</stp>
        <stp>600211.SH</stp>
        <stp>2021/3/3</stp>
        <tr r="II126" s="8"/>
      </tp>
      <tp>
        <v>23.793591809999999</v>
        <stp/>
        <stp>EM_S_VAL_PE_TTM</stp>
        <stp>2</stp>
        <stp>600216.SH</stp>
        <stp>2021/3/4</stp>
        <tr r="IG127" s="8"/>
      </tp>
      <tp>
        <v>23.458205410000001</v>
        <stp/>
        <stp>EM_S_VAL_PE_TTM</stp>
        <stp>2</stp>
        <stp>600513.SH</stp>
        <stp>2021/4/1</stp>
        <tr r="HD147" s="8"/>
      </tp>
      <tp>
        <v>-9.6043913300000003</v>
        <stp/>
        <stp>EM_S_VAL_PE_TTM</stp>
        <stp>2</stp>
        <stp>600613.SH</stp>
        <stp>2021/7/1</stp>
        <tr r="KD207" s="8"/>
      </tp>
      <tp>
        <v>14.987026869999999</v>
        <stp/>
        <stp>EM_S_VAL_PE_TTM</stp>
        <stp>2</stp>
        <stp>600713.SH</stp>
        <stp>2021/6/1</stp>
        <tr r="JM186" s="8"/>
      </tp>
      <tp>
        <v>34.492376899999996</v>
        <stp/>
        <stp>EM_S_VAL_PE_TTM</stp>
        <stp>2</stp>
        <stp>603716.SH</stp>
        <stp>2021/6/4</stp>
        <tr r="BY189" s="8"/>
      </tp>
      <tp>
        <v>31.833227279999999</v>
        <stp/>
        <stp>EM_S_VAL_PE_TTM</stp>
        <stp>2</stp>
        <stp>603811.SH</stp>
        <stp>2020/9/2</stp>
        <tr r="BM8" s="8"/>
      </tp>
      <tp>
        <v>23.458205410000001</v>
        <stp/>
        <stp>EM_S_VAL_PE_TTM</stp>
        <stp>2</stp>
        <stp>600513.SH</stp>
        <stp>2021/4/2</stp>
        <tr r="HD148" s="8"/>
      </tp>
      <tp>
        <v>-1.5276284499999999</v>
        <stp/>
        <stp>EM_S_VAL_PE_TTM</stp>
        <stp>2</stp>
        <stp>600518.SH</stp>
        <stp>2021/4/9</stp>
        <tr r="HQ152" s="8"/>
      </tp>
      <tp>
        <v>-9.2950973700000006</v>
        <stp/>
        <stp>EM_S_VAL_PE_TTM</stp>
        <stp>2</stp>
        <stp>600613.SH</stp>
        <stp>2021/7/2</stp>
        <tr r="KD208" s="8"/>
      </tp>
      <tp>
        <v>14.02930667</v>
        <stp/>
        <stp>EM_S_VAL_PE_TTM</stp>
        <stp>2</stp>
        <stp>600713.SH</stp>
        <stp>2021/6/2</stp>
        <tr r="JM187" s="8"/>
      </tp>
      <tp>
        <v>33.253829490000001</v>
        <stp/>
        <stp>EM_S_VAL_PE_TTM</stp>
        <stp>2</stp>
        <stp>603716.SH</stp>
        <stp>2021/6/7</stp>
        <tr r="BY190" s="8"/>
      </tp>
      <tp>
        <v>31.978584479999999</v>
        <stp/>
        <stp>EM_S_VAL_PE_TTM</stp>
        <stp>2</stp>
        <stp>603811.SH</stp>
        <stp>2020/9/1</stp>
        <tr r="BM7" s="8"/>
      </tp>
      <tp>
        <v>32.84076821</v>
        <stp/>
        <stp>EM_S_VAL_PE_TTM</stp>
        <stp>2</stp>
        <stp>600211.SH</stp>
        <stp>2021/3/1</stp>
        <tr r="II124" s="8"/>
      </tp>
      <tp>
        <v>18.454838209999998</v>
        <stp/>
        <stp>EM_S_VAL_PE_TTM</stp>
        <stp>2</stp>
        <stp>600511.SH</stp>
        <stp>2021/4/1</stp>
        <tr r="HF147" s="8"/>
      </tp>
      <tp>
        <v>-1.4994694</v>
        <stp/>
        <stp>EM_S_VAL_PE_TTM</stp>
        <stp>2</stp>
        <stp>600518.SH</stp>
        <stp>2021/4/8</stp>
        <tr r="HQ151" s="8"/>
      </tp>
      <tp>
        <v>13.899885019999999</v>
        <stp/>
        <stp>EM_S_VAL_PE_TTM</stp>
        <stp>2</stp>
        <stp>600713.SH</stp>
        <stp>2021/6/3</stp>
        <tr r="JM188" s="8"/>
      </tp>
      <tp>
        <v>24.049608939999999</v>
        <stp/>
        <stp>EM_S_VAL_PE_TTM</stp>
        <stp>2</stp>
        <stp>600216.SH</stp>
        <stp>2021/3/1</stp>
        <tr r="IG124" s="8"/>
      </tp>
      <tp>
        <v>18.585800989999999</v>
        <stp/>
        <stp>EM_S_VAL_PE_TTM</stp>
        <stp>2</stp>
        <stp>600511.SH</stp>
        <stp>2021/4/6</stp>
        <tr r="HF149" s="8"/>
      </tp>
      <tp>
        <v>14.055191000000001</v>
        <stp/>
        <stp>EM_S_VAL_PE_TTM</stp>
        <stp>2</stp>
        <stp>600713.SH</stp>
        <stp>2021/6/4</stp>
        <tr r="JM189" s="8"/>
      </tp>
      <tp>
        <v>30.800103490000001</v>
        <stp/>
        <stp>EM_S_VAL_PE_TTM</stp>
        <stp>2</stp>
        <stp>603716.SH</stp>
        <stp>2021/6/1</stp>
        <tr r="BY186" s="8"/>
      </tp>
      <tp>
        <v>30.168226600000001</v>
        <stp/>
        <stp>EM_S_VAL_PE_TTM</stp>
        <stp>2</stp>
        <stp>603811.SH</stp>
        <stp>2020/9/7</stp>
        <tr r="BM11" s="8"/>
      </tp>
      <tp>
        <v>18.372986470000001</v>
        <stp/>
        <stp>EM_S_VAL_PE_TTM</stp>
        <stp>2</stp>
        <stp>600511.SH</stp>
        <stp>2021/4/7</stp>
        <tr r="HF150" s="8"/>
      </tp>
      <tp>
        <v>-9.1974256000000008</v>
        <stp/>
        <stp>EM_S_VAL_PE_TTM</stp>
        <stp>2</stp>
        <stp>600613.SH</stp>
        <stp>2021/7/5</stp>
        <tr r="KD209" s="8"/>
      </tp>
      <tp>
        <v>97.660747270000002</v>
        <stp/>
        <stp>EM_S_VAL_PE_TTM</stp>
        <stp>2</stp>
        <stp>688016.SH</stp>
        <stp>2021/1/8</stp>
        <tr r="Q93" s="8"/>
      </tp>
      <tp>
        <v>31.52539196</v>
        <stp/>
        <stp>EM_S_VAL_PE_TTM</stp>
        <stp>2</stp>
        <stp>600211.SH</stp>
        <stp>2021/3/4</stp>
        <tr r="II127" s="8"/>
      </tp>
      <tp>
        <v>24.113613220000001</v>
        <stp/>
        <stp>EM_S_VAL_PE_TTM</stp>
        <stp>2</stp>
        <stp>600216.SH</stp>
        <stp>2021/3/3</stp>
        <tr r="IG126" s="8"/>
      </tp>
      <tp>
        <v>23.653923460000001</v>
        <stp/>
        <stp>EM_S_VAL_PE_TTM</stp>
        <stp>2</stp>
        <stp>600513.SH</stp>
        <stp>2021/4/6</stp>
        <tr r="HD149" s="8"/>
      </tp>
      <tp>
        <v>-8.9369675300000004</v>
        <stp/>
        <stp>EM_S_VAL_PE_TTM</stp>
        <stp>2</stp>
        <stp>600613.SH</stp>
        <stp>2021/7/6</stp>
        <tr r="KD210" s="8"/>
      </tp>
      <tp>
        <v>31.360955149999999</v>
        <stp/>
        <stp>EM_S_VAL_PE_TTM</stp>
        <stp>2</stp>
        <stp>603716.SH</stp>
        <stp>2021/6/3</stp>
        <tr r="BY188" s="8"/>
      </tp>
      <tp>
        <v>32.317111320000002</v>
        <stp/>
        <stp>EM_S_VAL_PE_TTM</stp>
        <stp>2</stp>
        <stp>600211.SH</stp>
        <stp>2021/3/5</stp>
        <tr r="II128" s="8"/>
      </tp>
      <tp>
        <v>24.081611079999998</v>
        <stp/>
        <stp>EM_S_VAL_PE_TTM</stp>
        <stp>2</stp>
        <stp>600216.SH</stp>
        <stp>2021/3/2</stp>
        <tr r="IG125" s="8"/>
      </tp>
      <tp>
        <v>23.570044289999998</v>
        <stp/>
        <stp>EM_S_VAL_PE_TTM</stp>
        <stp>2</stp>
        <stp>600513.SH</stp>
        <stp>2021/4/7</stp>
        <tr r="HD150" s="8"/>
      </tp>
      <tp>
        <v>-8.9369675300000004</v>
        <stp/>
        <stp>EM_S_VAL_PE_TTM</stp>
        <stp>2</stp>
        <stp>600613.SH</stp>
        <stp>2021/7/7</stp>
        <tr r="KD211" s="8"/>
      </tp>
      <tp>
        <v>13.45985142</v>
        <stp/>
        <stp>EM_S_VAL_PE_TTM</stp>
        <stp>2</stp>
        <stp>600713.SH</stp>
        <stp>2021/6/7</stp>
        <tr r="JM190" s="8"/>
      </tp>
      <tp>
        <v>30.566415299999999</v>
        <stp/>
        <stp>EM_S_VAL_PE_TTM</stp>
        <stp>2</stp>
        <stp>603716.SH</stp>
        <stp>2021/6/2</stp>
        <tr r="BY187" s="8"/>
      </tp>
      <tp>
        <v>31.132869849999999</v>
        <stp/>
        <stp>EM_S_VAL_PE_TTM</stp>
        <stp>2</stp>
        <stp>603811.SH</stp>
        <stp>2020/9/4</stp>
        <tr r="BM10" s="8"/>
      </tp>
      <tp>
        <v>23.458205410000001</v>
        <stp/>
        <stp>EM_S_VAL_PE_TTM</stp>
        <stp>2</stp>
        <stp>600513.SH</stp>
        <stp>2021/4/8</stp>
        <tr r="HD151" s="8"/>
      </tp>
      <tp>
        <v>-8.6602308299999997</v>
        <stp/>
        <stp>EM_S_VAL_PE_TTM</stp>
        <stp>2</stp>
        <stp>600613.SH</stp>
        <stp>2021/7/8</stp>
        <tr r="KD212" s="8"/>
      </tp>
      <tp>
        <v>13.718694709999999</v>
        <stp/>
        <stp>EM_S_VAL_PE_TTM</stp>
        <stp>2</stp>
        <stp>600713.SH</stp>
        <stp>2021/6/8</stp>
        <tr r="JM191" s="8"/>
      </tp>
      <tp>
        <v>97.735870919999996</v>
        <stp/>
        <stp>EM_S_VAL_PE_TTM</stp>
        <stp>2</stp>
        <stp>688016.SH</stp>
        <stp>2021/1/5</stp>
        <tr r="Q90" s="8"/>
      </tp>
      <tp>
        <v>23.905560940000001</v>
        <stp/>
        <stp>EM_S_VAL_PE_TTM</stp>
        <stp>2</stp>
        <stp>600513.SH</stp>
        <stp>2021/4/9</stp>
        <tr r="HD152" s="8"/>
      </tp>
      <tp>
        <v>-1.4501910600000001</v>
        <stp/>
        <stp>EM_S_VAL_PE_TTM</stp>
        <stp>2</stp>
        <stp>600518.SH</stp>
        <stp>2021/4/2</stp>
        <tr r="HQ148" s="8"/>
      </tp>
      <tp>
        <v>-8.7253453499999996</v>
        <stp/>
        <stp>EM_S_VAL_PE_TTM</stp>
        <stp>2</stp>
        <stp>600613.SH</stp>
        <stp>2021/7/9</stp>
        <tr r="KD213" s="8"/>
      </tp>
      <tp>
        <v>13.48573575</v>
        <stp/>
        <stp>EM_S_VAL_PE_TTM</stp>
        <stp>2</stp>
        <stp>600713.SH</stp>
        <stp>2021/6/9</stp>
        <tr r="JM192" s="8"/>
      </tp>
      <tp>
        <v>94.475504430000001</v>
        <stp/>
        <stp>EM_S_VAL_PE_TTM</stp>
        <stp>2</stp>
        <stp>688016.SH</stp>
        <stp>2021/1/4</stp>
        <tr r="Q89" s="8"/>
      </tp>
      <tp>
        <v>31.12641528</v>
        <stp/>
        <stp>EM_S_VAL_PE_TTM</stp>
        <stp>2</stp>
        <stp>600211.SH</stp>
        <stp>2021/3/8</stp>
        <tr r="II129" s="8"/>
      </tp>
      <tp>
        <v>18.33478899</v>
        <stp/>
        <stp>EM_S_VAL_PE_TTM</stp>
        <stp>2</stp>
        <stp>600511.SH</stp>
        <stp>2021/4/8</stp>
        <tr r="HF151" s="8"/>
      </tp>
      <tp>
        <v>-1.4290717799999999</v>
        <stp/>
        <stp>EM_S_VAL_PE_TTM</stp>
        <stp>2</stp>
        <stp>600518.SH</stp>
        <stp>2021/4/1</stp>
        <tr r="HQ147" s="8"/>
      </tp>
      <tp>
        <v>27.882154239999998</v>
        <stp/>
        <stp>EM_S_VAL_PE_TTM</stp>
        <stp>2</stp>
        <stp>603811.SH</stp>
        <stp>2020/9/9</stp>
        <tr r="BM13" s="8"/>
      </tp>
      <tp>
        <v>99.98206811</v>
        <stp/>
        <stp>EM_S_VAL_PE_TTM</stp>
        <stp>2</stp>
        <stp>688016.SH</stp>
        <stp>2021/1/7</stp>
        <tr r="Q92" s="8"/>
      </tp>
      <tp>
        <v>28.8634694</v>
        <stp/>
        <stp>EM_S_VAL_PE_TTM</stp>
        <stp>2</stp>
        <stp>600211.SH</stp>
        <stp>2021/3/9</stp>
        <tr r="II130" s="8"/>
      </tp>
      <tp>
        <v>18.165628739999999</v>
        <stp/>
        <stp>EM_S_VAL_PE_TTM</stp>
        <stp>2</stp>
        <stp>600511.SH</stp>
        <stp>2021/4/9</stp>
        <tr r="HF152" s="8"/>
      </tp>
      <tp>
        <v>29.38858342</v>
        <stp/>
        <stp>EM_S_VAL_PE_TTM</stp>
        <stp>2</stp>
        <stp>603811.SH</stp>
        <stp>2020/9/8</stp>
        <tr r="BM12" s="8"/>
      </tp>
      <tp>
        <v>102.16816636999999</v>
        <stp/>
        <stp>EM_S_VAL_PE_TTM</stp>
        <stp>2</stp>
        <stp>688016.SH</stp>
        <stp>2021/1/6</stp>
        <tr r="Q91" s="8"/>
      </tp>
      <tp>
        <v>24.561643190000002</v>
        <stp/>
        <stp>EM_S_VAL_PE_TTM</stp>
        <stp>2</stp>
        <stp>600216.SH</stp>
        <stp>2021/3/9</stp>
        <tr r="IG130" s="8"/>
      </tp>
      <tp>
        <v>-1.4924296399999999</v>
        <stp/>
        <stp>EM_S_VAL_PE_TTM</stp>
        <stp>2</stp>
        <stp>600518.SH</stp>
        <stp>2021/4/7</stp>
        <tr r="HQ150" s="8"/>
      </tp>
      <tp>
        <v>32.482658460000003</v>
        <stp/>
        <stp>EM_S_VAL_PE_TTM</stp>
        <stp>2</stp>
        <stp>603716.SH</stp>
        <stp>2021/6/9</stp>
        <tr r="BY192" s="8"/>
      </tp>
      <tp>
        <v>25.87373097</v>
        <stp/>
        <stp>EM_S_VAL_PE_TTM</stp>
        <stp>2</stp>
        <stp>600216.SH</stp>
        <stp>2021/3/8</stp>
        <tr r="IG129" s="8"/>
      </tp>
      <tp>
        <v>-1.5205886900000001</v>
        <stp/>
        <stp>EM_S_VAL_PE_TTM</stp>
        <stp>2</stp>
        <stp>600518.SH</stp>
        <stp>2021/4/6</stp>
        <tr r="HQ149" s="8"/>
      </tp>
      <tp>
        <v>32.996772479999997</v>
        <stp/>
        <stp>EM_S_VAL_PE_TTM</stp>
        <stp>2</stp>
        <stp>603716.SH</stp>
        <stp>2021/6/8</stp>
        <tr r="BY191" s="8"/>
      </tp>
      <tp>
        <v>6.7481819300000003</v>
        <stp/>
        <stp>EM_S_VAL_PE_TTM</stp>
        <stp>2</stp>
        <stp>603301.SH</stp>
        <stp>2021/2/2</stp>
        <tr r="AC110" s="8"/>
      </tp>
      <tp>
        <v>43.823422290000003</v>
        <stp/>
        <stp>EM_S_VAL_PE_TTM</stp>
        <stp>2</stp>
        <stp>603707.SH</stp>
        <stp>2021/6/4</stp>
        <tr r="AW189" s="8"/>
      </tp>
      <tp>
        <v>112.66743968999999</v>
        <stp/>
        <stp>EM_S_VAL_PE_TTM</stp>
        <stp>2</stp>
        <stp>688202.SH</stp>
        <stp>2021/3/9</stp>
        <tr r="K130" s="8"/>
      </tp>
      <tp>
        <v>10.633086990000001</v>
        <stp/>
        <stp>EM_S_VAL_PE_TTM</stp>
        <stp>2</stp>
        <stp>601607.SH</stp>
        <stp>2021/7/5</stp>
        <tr r="JU209" s="8"/>
      </tp>
      <tp>
        <v>6.47673963</v>
        <stp/>
        <stp>EM_S_VAL_PE_TTM</stp>
        <stp>2</stp>
        <stp>603301.SH</stp>
        <stp>2021/2/3</stp>
        <tr r="AC111" s="8"/>
      </tp>
      <tp>
        <v>120.77490351</v>
        <stp/>
        <stp>EM_S_VAL_PE_TTM</stp>
        <stp>2</stp>
        <stp>688202.SH</stp>
        <stp>2021/3/8</stp>
        <tr r="K129" s="8"/>
      </tp>
      <tp>
        <v>10.342676859999999</v>
        <stp/>
        <stp>EM_S_VAL_PE_TTM</stp>
        <stp>2</stp>
        <stp>601607.SH</stp>
        <stp>2021/7/6</stp>
        <tr r="JU210" s="8"/>
      </tp>
      <tp>
        <v>21.20924033</v>
        <stp/>
        <stp>EM_S_VAL_PE_TTM</stp>
        <stp>2</stp>
        <stp>603309.SH</stp>
        <stp>2021/2/8</stp>
        <tr r="CW114" s="8"/>
      </tp>
      <tp>
        <v>10.32739211</v>
        <stp/>
        <stp>EM_S_VAL_PE_TTM</stp>
        <stp>2</stp>
        <stp>601607.SH</stp>
        <stp>2021/7/7</stp>
        <tr r="JU211" s="8"/>
      </tp>
      <tp>
        <v>6.8092038400000003</v>
        <stp/>
        <stp>EM_S_VAL_PE_TTM</stp>
        <stp>2</stp>
        <stp>603301.SH</stp>
        <stp>2021/2/1</stp>
        <tr r="AC109" s="8"/>
      </tp>
      <tp>
        <v>22.07356674</v>
        <stp/>
        <stp>EM_S_VAL_PE_TTM</stp>
        <stp>2</stp>
        <stp>603309.SH</stp>
        <stp>2021/2/9</stp>
        <tr r="CW115" s="8"/>
      </tp>
      <tp>
        <v>45.233291100000002</v>
        <stp/>
        <stp>EM_S_VAL_PE_TTM</stp>
        <stp>2</stp>
        <stp>603707.SH</stp>
        <stp>2021/6/7</stp>
        <tr r="AW190" s="8"/>
      </tp>
      <tp>
        <v>10.938781880000001</v>
        <stp/>
        <stp>EM_S_VAL_PE_TTM</stp>
        <stp>2</stp>
        <stp>601607.SH</stp>
        <stp>2021/7/1</stp>
        <tr r="JU207" s="8"/>
      </tp>
      <tp>
        <v>45.991629629999998</v>
        <stp/>
        <stp>EM_S_VAL_PE_TTM</stp>
        <stp>2</stp>
        <stp>603707.SH</stp>
        <stp>2021/6/1</stp>
        <tr r="AW186" s="8"/>
      </tp>
      <tp>
        <v>10.587232759999999</v>
        <stp/>
        <stp>EM_S_VAL_PE_TTM</stp>
        <stp>2</stp>
        <stp>601607.SH</stp>
        <stp>2021/7/2</stp>
        <tr r="JU208" s="8"/>
      </tp>
      <tp>
        <v>6.3126117199999996</v>
        <stp/>
        <stp>EM_S_VAL_PE_TTM</stp>
        <stp>2</stp>
        <stp>603301.SH</stp>
        <stp>2021/2/4</stp>
        <tr r="AC112" s="8"/>
      </tp>
      <tp>
        <v>44.111804550000002</v>
        <stp/>
        <stp>EM_S_VAL_PE_TTM</stp>
        <stp>2</stp>
        <stp>603707.SH</stp>
        <stp>2021/6/2</stp>
        <tr r="AW187" s="8"/>
      </tp>
      <tp>
        <v>6.3567999999999998</v>
        <stp/>
        <stp>EM_S_VAL_PE_TTM</stp>
        <stp>2</stp>
        <stp>603301.SH</stp>
        <stp>2021/2/5</stp>
        <tr r="AC113" s="8"/>
      </tp>
      <tp>
        <v>42.509680889999998</v>
        <stp/>
        <stp>EM_S_VAL_PE_TTM</stp>
        <stp>2</stp>
        <stp>603707.SH</stp>
        <stp>2021/6/3</stp>
        <tr r="AW188" s="8"/>
      </tp>
      <tp>
        <v>20.594238839999999</v>
        <stp/>
        <stp>EM_S_VAL_PE_TTM</stp>
        <stp>2</stp>
        <stp>603309.SH</stp>
        <stp>2021/2/2</stp>
        <tr r="CW110" s="8"/>
      </tp>
      <tp>
        <v>132.49365652</v>
        <stp/>
        <stp>EM_S_VAL_PE_TTM</stp>
        <stp>2</stp>
        <stp>688202.SH</stp>
        <stp>2021/3/1</stp>
        <tr r="K124" s="8"/>
      </tp>
      <tp>
        <v>20.660725490000001</v>
        <stp/>
        <stp>EM_S_VAL_PE_TTM</stp>
        <stp>2</stp>
        <stp>603309.SH</stp>
        <stp>2021/2/3</stp>
        <tr r="CW111" s="8"/>
      </tp>
      <tp>
        <v>6.1821510799999997</v>
        <stp/>
        <stp>EM_S_VAL_PE_TTM</stp>
        <stp>2</stp>
        <stp>603301.SH</stp>
        <stp>2021/2/8</stp>
        <tr r="AC114" s="8"/>
      </tp>
      <tp>
        <v>142.53830196000001</v>
        <stp/>
        <stp>EM_S_VAL_PE_TTM</stp>
        <stp>2</stp>
        <stp>688202.SH</stp>
        <stp>2021/3/3</stp>
        <tr r="K126" s="8"/>
      </tp>
      <tp>
        <v>6.2442250899999996</v>
        <stp/>
        <stp>EM_S_VAL_PE_TTM</stp>
        <stp>2</stp>
        <stp>603301.SH</stp>
        <stp>2021/2/9</stp>
        <tr r="AC115" s="8"/>
      </tp>
      <tp>
        <v>20.37815724</v>
        <stp/>
        <stp>EM_S_VAL_PE_TTM</stp>
        <stp>2</stp>
        <stp>603309.SH</stp>
        <stp>2021/2/1</stp>
        <tr r="CW109" s="8"/>
      </tp>
      <tp>
        <v>140.62503616000001</v>
        <stp/>
        <stp>EM_S_VAL_PE_TTM</stp>
        <stp>2</stp>
        <stp>688202.SH</stp>
        <stp>2021/3/2</stp>
        <tr r="K125" s="8"/>
      </tp>
      <tp>
        <v>10.184734499999999</v>
        <stp/>
        <stp>EM_S_VAL_PE_TTM</stp>
        <stp>2</stp>
        <stp>601607.SH</stp>
        <stp>2021/7/8</stp>
        <tr r="JU212" s="8"/>
      </tp>
      <tp>
        <v>45.233291100000002</v>
        <stp/>
        <stp>EM_S_VAL_PE_TTM</stp>
        <stp>2</stp>
        <stp>603707.SH</stp>
        <stp>2021/6/8</stp>
        <tr r="AW191" s="8"/>
      </tp>
      <tp>
        <v>127.56699709</v>
        <stp/>
        <stp>EM_S_VAL_PE_TTM</stp>
        <stp>2</stp>
        <stp>688202.SH</stp>
        <stp>2021/3/5</stp>
        <tr r="K128" s="8"/>
      </tp>
      <tp>
        <v>10.149070099999999</v>
        <stp/>
        <stp>EM_S_VAL_PE_TTM</stp>
        <stp>2</stp>
        <stp>601607.SH</stp>
        <stp>2021/7/9</stp>
        <tr r="JU213" s="8"/>
      </tp>
      <tp>
        <v>47.828731419999997</v>
        <stp/>
        <stp>EM_S_VAL_PE_TTM</stp>
        <stp>2</stp>
        <stp>603707.SH</stp>
        <stp>2021/6/9</stp>
        <tr r="AW192" s="8"/>
      </tp>
      <tp>
        <v>129.69550529</v>
        <stp/>
        <stp>EM_S_VAL_PE_TTM</stp>
        <stp>2</stp>
        <stp>688202.SH</stp>
        <stp>2021/3/4</stp>
        <tr r="K127" s="8"/>
      </tp>
      <tp>
        <v>20.278427270000002</v>
        <stp/>
        <stp>EM_S_VAL_PE_TTM</stp>
        <stp>2</stp>
        <stp>603309.SH</stp>
        <stp>2021/2/4</stp>
        <tr r="CW112" s="8"/>
      </tp>
      <tp>
        <v>21.259105309999999</v>
        <stp/>
        <stp>EM_S_VAL_PE_TTM</stp>
        <stp>2</stp>
        <stp>603309.SH</stp>
        <stp>2021/2/5</stp>
        <tr r="CW113" s="8"/>
      </tp>
      <tp>
        <v>126.29085130999999</v>
        <stp/>
        <stp>EM_S_VAL_PE_TTM</stp>
        <stp>2</stp>
        <stp>600272.SH</stp>
        <stp>2021/3/1</stp>
        <tr r="HR124" s="8"/>
      </tp>
      <tp>
        <v>91.386916670000005</v>
        <stp/>
        <stp>EM_S_VAL_PE_TTM</stp>
        <stp>2</stp>
        <stp>600276.SH</stp>
        <stp>2021/3/5</stp>
        <tr r="HV128" s="8"/>
      </tp>
      <tp>
        <v>-40.559561909999999</v>
        <stp/>
        <stp>EM_S_VAL_PE_TTM</stp>
        <stp>2</stp>
        <stp>600572.SH</stp>
        <stp>2021/4/1</stp>
        <tr r="GZ147" s="8"/>
      </tp>
      <tp>
        <v>-23.454163950000002</v>
        <stp/>
        <stp>EM_S_VAL_PE_TTM</stp>
        <stp>2</stp>
        <stp>600671.SH</stp>
        <stp>2021/7/2</stp>
        <tr r="JZ208" s="8"/>
      </tp>
      <tp>
        <v>29.121051779999998</v>
        <stp/>
        <stp>EM_S_VAL_PE_TTM</stp>
        <stp>2</stp>
        <stp>600976.SH</stp>
        <stp>2021/8/5</stp>
        <tr r="GY232" s="8"/>
      </tp>
      <tp>
        <v>50.984768410000001</v>
        <stp/>
        <stp>EM_S_VAL_PE_TTM</stp>
        <stp>2</stp>
        <stp>603676.SH</stp>
        <stp>2021/7/5</stp>
        <tr r="AV209" s="8"/>
      </tp>
      <tp>
        <v>91.569143819999994</v>
        <stp/>
        <stp>EM_S_VAL_PE_TTM</stp>
        <stp>2</stp>
        <stp>600276.SH</stp>
        <stp>2021/3/4</stp>
        <tr r="HV127" s="8"/>
      </tp>
      <tp>
        <v>27.930736979999999</v>
        <stp/>
        <stp>EM_S_VAL_PE_TTM</stp>
        <stp>2</stp>
        <stp>600976.SH</stp>
        <stp>2021/8/4</stp>
        <tr r="GY231" s="8"/>
      </tp>
      <tp>
        <v>67.776896170000001</v>
        <stp/>
        <stp>EM_S_VAL_PE_TTM</stp>
        <stp>2</stp>
        <stp>600079.SH</stp>
        <stp>2021/1/8</stp>
        <tr r="IW93" s="8"/>
      </tp>
      <tp>
        <v>128.85327439</v>
        <stp/>
        <stp>EM_S_VAL_PE_TTM</stp>
        <stp>2</stp>
        <stp>600272.SH</stp>
        <stp>2021/3/3</stp>
        <tr r="HR126" s="8"/>
      </tp>
      <tp>
        <v>18.065865609999999</v>
        <stp/>
        <stp>EM_S_VAL_PE_TTM</stp>
        <stp>2</stp>
        <stp>603079.SH</stp>
        <stp>2021/1/8</stp>
        <tr r="AQ93" s="8"/>
      </tp>
      <tp>
        <v>50.856665970000002</v>
        <stp/>
        <stp>EM_S_VAL_PE_TTM</stp>
        <stp>2</stp>
        <stp>603676.SH</stp>
        <stp>2021/7/7</stp>
        <tr r="AV211" s="8"/>
      </tp>
      <tp>
        <v>130.50054635999999</v>
        <stp/>
        <stp>EM_S_VAL_PE_TTM</stp>
        <stp>2</stp>
        <stp>600272.SH</stp>
        <stp>2021/3/2</stp>
        <tr r="HR125" s="8"/>
      </tp>
      <tp>
        <v>-40.36642114</v>
        <stp/>
        <stp>EM_S_VAL_PE_TTM</stp>
        <stp>2</stp>
        <stp>600572.SH</stp>
        <stp>2021/4/2</stp>
        <tr r="GZ148" s="8"/>
      </tp>
      <tp>
        <v>-23.929397309999999</v>
        <stp/>
        <stp>EM_S_VAL_PE_TTM</stp>
        <stp>2</stp>
        <stp>600671.SH</stp>
        <stp>2021/7/1</stp>
        <tr r="JZ207" s="8"/>
      </tp>
      <tp>
        <v>27.537933089999999</v>
        <stp/>
        <stp>EM_S_VAL_PE_TTM</stp>
        <stp>2</stp>
        <stp>600976.SH</stp>
        <stp>2021/8/6</stp>
        <tr r="GY233" s="8"/>
      </tp>
      <tp>
        <v>50.66451232</v>
        <stp/>
        <stp>EM_S_VAL_PE_TTM</stp>
        <stp>2</stp>
        <stp>603676.SH</stp>
        <stp>2021/7/6</stp>
        <tr r="AV210" s="8"/>
      </tp>
      <tp>
        <v>128.67024416999999</v>
        <stp/>
        <stp>EM_S_VAL_PE_TTM</stp>
        <stp>2</stp>
        <stp>600272.SH</stp>
        <stp>2021/3/5</stp>
        <tr r="HR128" s="8"/>
      </tp>
      <tp>
        <v>91.396028029999997</v>
        <stp/>
        <stp>EM_S_VAL_PE_TTM</stp>
        <stp>2</stp>
        <stp>600276.SH</stp>
        <stp>2021/3/1</stp>
        <tr r="HV124" s="8"/>
      </tp>
      <tp>
        <v>-24.6562248</v>
        <stp/>
        <stp>EM_S_VAL_PE_TTM</stp>
        <stp>2</stp>
        <stp>600671.SH</stp>
        <stp>2021/7/6</stp>
        <tr r="JZ210" s="8"/>
      </tp>
      <tp>
        <v>51.689331789999997</v>
        <stp/>
        <stp>EM_S_VAL_PE_TTM</stp>
        <stp>2</stp>
        <stp>603676.SH</stp>
        <stp>2021/7/1</stp>
        <tr r="AV207" s="8"/>
      </tp>
      <tp>
        <v>128.67024416999999</v>
        <stp/>
        <stp>EM_S_VAL_PE_TTM</stp>
        <stp>2</stp>
        <stp>600272.SH</stp>
        <stp>2021/3/4</stp>
        <tr r="HR127" s="8"/>
      </tp>
      <tp>
        <v>-24.48849538</v>
        <stp/>
        <stp>EM_S_VAL_PE_TTM</stp>
        <stp>2</stp>
        <stp>600671.SH</stp>
        <stp>2021/7/7</stp>
        <tr r="JZ211" s="8"/>
      </tp>
      <tp>
        <v>92.343609220000005</v>
        <stp/>
        <stp>EM_S_VAL_PE_TTM</stp>
        <stp>2</stp>
        <stp>600276.SH</stp>
        <stp>2021/3/3</stp>
        <tr r="HV126" s="8"/>
      </tp>
      <tp>
        <v>-40.462991520000003</v>
        <stp/>
        <stp>EM_S_VAL_PE_TTM</stp>
        <stp>2</stp>
        <stp>600572.SH</stp>
        <stp>2021/4/7</stp>
        <tr r="GZ150" s="8"/>
      </tp>
      <tp>
        <v>27.133226050000001</v>
        <stp/>
        <stp>EM_S_VAL_PE_TTM</stp>
        <stp>2</stp>
        <stp>600976.SH</stp>
        <stp>2021/8/3</stp>
        <tr r="GY230" s="8"/>
      </tp>
      <tp>
        <v>89.610201939999996</v>
        <stp/>
        <stp>EM_S_VAL_PE_TTM</stp>
        <stp>2</stp>
        <stp>600276.SH</stp>
        <stp>2021/3/2</stp>
        <tr r="HV125" s="8"/>
      </tp>
      <tp>
        <v>-40.36642114</v>
        <stp/>
        <stp>EM_S_VAL_PE_TTM</stp>
        <stp>2</stp>
        <stp>600572.SH</stp>
        <stp>2021/4/6</stp>
        <tr r="GZ149" s="8"/>
      </tp>
      <tp>
        <v>-23.901442410000001</v>
        <stp/>
        <stp>EM_S_VAL_PE_TTM</stp>
        <stp>2</stp>
        <stp>600671.SH</stp>
        <stp>2021/7/5</stp>
        <tr r="JZ209" s="8"/>
      </tp>
      <tp>
        <v>27.770044479999999</v>
        <stp/>
        <stp>EM_S_VAL_PE_TTM</stp>
        <stp>2</stp>
        <stp>600976.SH</stp>
        <stp>2021/8/2</stp>
        <tr r="GY229" s="8"/>
      </tp>
      <tp>
        <v>50.600461109999998</v>
        <stp/>
        <stp>EM_S_VAL_PE_TTM</stp>
        <stp>2</stp>
        <stp>603676.SH</stp>
        <stp>2021/7/2</stp>
        <tr r="AV208" s="8"/>
      </tp>
      <tp>
        <v>124.82660955999999</v>
        <stp/>
        <stp>EM_S_VAL_PE_TTM</stp>
        <stp>2</stp>
        <stp>600272.SH</stp>
        <stp>2021/3/9</stp>
        <tr r="HR130" s="8"/>
      </tp>
      <tp>
        <v>-40.462991520000003</v>
        <stp/>
        <stp>EM_S_VAL_PE_TTM</stp>
        <stp>2</stp>
        <stp>600572.SH</stp>
        <stp>2021/4/9</stp>
        <tr r="GZ152" s="8"/>
      </tp>
      <tp>
        <v>126.83994197</v>
        <stp/>
        <stp>EM_S_VAL_PE_TTM</stp>
        <stp>2</stp>
        <stp>600272.SH</stp>
        <stp>2021/3/8</stp>
        <tr r="HR129" s="8"/>
      </tp>
      <tp>
        <v>-40.269850750000003</v>
        <stp/>
        <stp>EM_S_VAL_PE_TTM</stp>
        <stp>2</stp>
        <stp>600572.SH</stp>
        <stp>2021/4/8</stp>
        <tr r="GZ151" s="8"/>
      </tp>
      <tp>
        <v>-25.243277769999999</v>
        <stp/>
        <stp>EM_S_VAL_PE_TTM</stp>
        <stp>2</stp>
        <stp>600671.SH</stp>
        <stp>2021/7/8</stp>
        <tr r="JZ212" s="8"/>
      </tp>
      <tp>
        <v>-26.081924870000002</v>
        <stp/>
        <stp>EM_S_VAL_PE_TTM</stp>
        <stp>2</stp>
        <stp>600671.SH</stp>
        <stp>2021/7/9</stp>
        <tr r="JZ213" s="8"/>
      </tp>
      <tp>
        <v>68.538434330000001</v>
        <stp/>
        <stp>EM_S_VAL_PE_TTM</stp>
        <stp>2</stp>
        <stp>600079.SH</stp>
        <stp>2021/1/6</stp>
        <tr r="IW91" s="8"/>
      </tp>
      <tp>
        <v>83.624039999999994</v>
        <stp/>
        <stp>EM_S_VAL_PE_TTM</stp>
        <stp>2</stp>
        <stp>600276.SH</stp>
        <stp>2021/3/9</stp>
        <tr r="HV130" s="8"/>
      </tp>
      <tp>
        <v>13.135383020000001</v>
        <stp/>
        <stp>EM_S_VAL_PE_TTM</stp>
        <stp>2</stp>
        <stp>600479.SH</stp>
        <stp>2021/5/6</stp>
        <tr r="HB168" s="8"/>
      </tp>
      <tp>
        <v>28.591361689999999</v>
        <stp/>
        <stp>EM_S_VAL_PE_TTM</stp>
        <stp>2</stp>
        <stp>600976.SH</stp>
        <stp>2021/8/9</stp>
        <tr r="GY234" s="8"/>
      </tp>
      <tp>
        <v>18.563943219999999</v>
        <stp/>
        <stp>EM_S_VAL_PE_TTM</stp>
        <stp>2</stp>
        <stp>603079.SH</stp>
        <stp>2021/1/6</stp>
        <tr r="AQ91" s="8"/>
      </tp>
      <tp>
        <v>51.510714749999998</v>
        <stp/>
        <stp>EM_S_VAL_PE_TTM</stp>
        <stp>2</stp>
        <stp>603676.SH</stp>
        <stp>2021/7/9</stp>
        <tr r="AV213" s="8"/>
      </tp>
      <tp>
        <v>65.709864030000006</v>
        <stp/>
        <stp>EM_S_VAL_PE_TTM</stp>
        <stp>2</stp>
        <stp>600079.SH</stp>
        <stp>2021/1/7</stp>
        <tr r="IW92" s="8"/>
      </tp>
      <tp>
        <v>83.933826159999995</v>
        <stp/>
        <stp>EM_S_VAL_PE_TTM</stp>
        <stp>2</stp>
        <stp>600276.SH</stp>
        <stp>2021/3/8</stp>
        <tr r="HV129" s="8"/>
      </tp>
      <tp>
        <v>12.980517839999999</v>
        <stp/>
        <stp>EM_S_VAL_PE_TTM</stp>
        <stp>2</stp>
        <stp>600479.SH</stp>
        <stp>2021/5/7</stp>
        <tr r="HB169" s="8"/>
      </tp>
      <tp>
        <v>17.939235709999998</v>
        <stp/>
        <stp>EM_S_VAL_PE_TTM</stp>
        <stp>2</stp>
        <stp>603079.SH</stp>
        <stp>2021/1/7</stp>
        <tr r="AQ92" s="8"/>
      </tp>
      <tp>
        <v>51.313355690000002</v>
        <stp/>
        <stp>EM_S_VAL_PE_TTM</stp>
        <stp>2</stp>
        <stp>603676.SH</stp>
        <stp>2021/7/8</stp>
        <tr r="AV212" s="8"/>
      </tp>
      <tp>
        <v>69.278214259999999</v>
        <stp/>
        <stp>EM_S_VAL_PE_TTM</stp>
        <stp>2</stp>
        <stp>600079.SH</stp>
        <stp>2021/1/4</stp>
        <tr r="IW89" s="8"/>
      </tp>
      <tp>
        <v>18.960716900000001</v>
        <stp/>
        <stp>EM_S_VAL_PE_TTM</stp>
        <stp>2</stp>
        <stp>603079.SH</stp>
        <stp>2021/1/4</stp>
        <tr r="AQ89" s="8"/>
      </tp>
      <tp>
        <v>68.103269670000003</v>
        <stp/>
        <stp>EM_S_VAL_PE_TTM</stp>
        <stp>2</stp>
        <stp>600079.SH</stp>
        <stp>2021/1/5</stp>
        <tr r="IW90" s="8"/>
      </tp>
      <tp>
        <v>18.93539092</v>
        <stp/>
        <stp>EM_S_VAL_PE_TTM</stp>
        <stp>2</stp>
        <stp>603079.SH</stp>
        <stp>2021/1/5</stp>
        <tr r="AQ90" s="8"/>
      </tp>
      <tp>
        <v>-19.31273805</v>
        <stp/>
        <stp>EM_S_VAL_PE_TTM</stp>
        <stp>2</stp>
        <stp>600267.SH</stp>
        <stp>2021/3/4</stp>
        <tr r="HZ127" s="8"/>
      </tp>
      <tp>
        <v>-8.8789907499999998</v>
        <stp/>
        <stp>EM_S_VAL_PE_TTM</stp>
        <stp>2</stp>
        <stp>600664.SH</stp>
        <stp>2021/7/7</stp>
        <tr r="KB211" s="8"/>
      </tp>
      <tp>
        <v>126.21205188</v>
        <stp/>
        <stp>EM_S_VAL_PE_TTM</stp>
        <stp>2</stp>
        <stp>600767.SH</stp>
        <stp>2021/6/4</stp>
        <tr r="JI189" s="8"/>
      </tp>
      <tp>
        <v>12.317055849999999</v>
        <stp/>
        <stp>EM_S_VAL_PE_TTM</stp>
        <stp>2</stp>
        <stp>603367.SH</stp>
        <stp>2021/2/4</stp>
        <tr r="AJ112" s="8"/>
      </tp>
      <tp>
        <v>141.44735438000001</v>
        <stp/>
        <stp>EM_S_VAL_PE_TTM</stp>
        <stp>2</stp>
        <stp>688363.SH</stp>
        <stp>2021/2/8</stp>
        <tr r="J114" s="8"/>
      </tp>
      <tp>
        <v>-19.371654270000001</v>
        <stp/>
        <stp>EM_S_VAL_PE_TTM</stp>
        <stp>2</stp>
        <stp>600267.SH</stp>
        <stp>2021/3/5</stp>
        <tr r="HZ128" s="8"/>
      </tp>
      <tp>
        <v>-8.9412994599999998</v>
        <stp/>
        <stp>EM_S_VAL_PE_TTM</stp>
        <stp>2</stp>
        <stp>600664.SH</stp>
        <stp>2021/7/6</stp>
        <tr r="KB210" s="8"/>
      </tp>
      <tp>
        <v>179.42810327999999</v>
        <stp/>
        <stp>EM_S_VAL_PE_TTM</stp>
        <stp>2</stp>
        <stp>600763.SH</stp>
        <stp>2021/6/1</stp>
        <tr r="JJ186" s="8"/>
      </tp>
      <tp>
        <v>35.130270510000003</v>
        <stp/>
        <stp>EM_S_VAL_PE_TTM</stp>
        <stp>2</stp>
        <stp>600867.SH</stp>
        <stp>2020/9/4</stp>
        <tr r="JR10" s="8"/>
      </tp>
      <tp>
        <v>12.338201010000001</v>
        <stp/>
        <stp>EM_S_VAL_PE_TTM</stp>
        <stp>2</stp>
        <stp>603367.SH</stp>
        <stp>2021/2/5</stp>
        <tr r="AJ113" s="8"/>
      </tp>
      <tp>
        <v>164.48543899000001</v>
        <stp/>
        <stp>EM_S_VAL_PE_TTM</stp>
        <stp>2</stp>
        <stp>688363.SH</stp>
        <stp>2021/2/9</stp>
        <tr r="J115" s="8"/>
      </tp>
      <tp>
        <v>13.86340652</v>
        <stp/>
        <stp>EM_S_VAL_PE_TTM</stp>
        <stp>2</stp>
        <stp>600566.SH</stp>
        <stp>2021/4/7</stp>
        <tr r="HL150" s="8"/>
      </tp>
      <tp>
        <v>-8.9412994599999998</v>
        <stp/>
        <stp>EM_S_VAL_PE_TTM</stp>
        <stp>2</stp>
        <stp>600664.SH</stp>
        <stp>2021/7/5</stp>
        <tr r="KB209" s="8"/>
      </tp>
      <tp>
        <v>172.57535822</v>
        <stp/>
        <stp>EM_S_VAL_PE_TTM</stp>
        <stp>2</stp>
        <stp>600763.SH</stp>
        <stp>2021/6/2</stp>
        <tr r="JJ187" s="8"/>
      </tp>
      <tp>
        <v>34.560054399999999</v>
        <stp/>
        <stp>EM_S_VAL_PE_TTM</stp>
        <stp>2</stp>
        <stp>600867.SH</stp>
        <stp>2020/9/7</stp>
        <tr r="JR11" s="8"/>
      </tp>
      <tp>
        <v>10.22327799</v>
        <stp/>
        <stp>EM_S_VAL_PE_TTM</stp>
        <stp>2</stp>
        <stp>603368.SH</stp>
        <stp>2021/2/9</stp>
        <tr r="DC115" s="8"/>
      </tp>
      <tp>
        <v>36.173215730000003</v>
        <stp/>
        <stp>EM_S_VAL_PE_TTM</stp>
        <stp>2</stp>
        <stp>603567.SH</stp>
        <stp>2021/4/6</stp>
        <tr r="CS149" s="8"/>
      </tp>
      <tp>
        <v>48.108210540000002</v>
        <stp/>
        <stp>EM_S_VAL_PE_TTM</stp>
        <stp>2</stp>
        <stp>603669.SH</stp>
        <stp>2021/7/8</stp>
        <tr r="CK212" s="8"/>
      </tp>
      <tp>
        <v>13.91905491</v>
        <stp/>
        <stp>EM_S_VAL_PE_TTM</stp>
        <stp>2</stp>
        <stp>600566.SH</stp>
        <stp>2021/4/6</stp>
        <tr r="HL149" s="8"/>
      </tp>
      <tp>
        <v>175.61048406</v>
        <stp/>
        <stp>EM_S_VAL_PE_TTM</stp>
        <stp>2</stp>
        <stp>600763.SH</stp>
        <stp>2021/6/3</stp>
        <tr r="JJ188" s="8"/>
      </tp>
      <tp>
        <v>132.52265446999999</v>
        <stp/>
        <stp>EM_S_VAL_PE_TTM</stp>
        <stp>2</stp>
        <stp>600767.SH</stp>
        <stp>2021/6/7</stp>
        <tr r="JI190" s="8"/>
      </tp>
      <tp>
        <v>9.9414575900000006</v>
        <stp/>
        <stp>EM_S_VAL_PE_TTM</stp>
        <stp>2</stp>
        <stp>603368.SH</stp>
        <stp>2021/2/8</stp>
        <tr r="DC114" s="8"/>
      </tp>
      <tp>
        <v>38.054113909999998</v>
        <stp/>
        <stp>EM_S_VAL_PE_TTM</stp>
        <stp>2</stp>
        <stp>603567.SH</stp>
        <stp>2021/4/7</stp>
        <tr r="CS150" s="8"/>
      </tp>
      <tp>
        <v>49.875676370000001</v>
        <stp/>
        <stp>EM_S_VAL_PE_TTM</stp>
        <stp>2</stp>
        <stp>603669.SH</stp>
        <stp>2021/7/9</stp>
        <tr r="CK213" s="8"/>
      </tp>
      <tp>
        <v>12.40693233</v>
        <stp/>
        <stp>EM_S_VAL_PE_TTM</stp>
        <stp>2</stp>
        <stp>600062.SH</stp>
        <stp>2021/1/5</stp>
        <tr r="IX90" s="8"/>
      </tp>
      <tp>
        <v>14.023395649999999</v>
        <stp/>
        <stp>EM_S_VAL_PE_TTM</stp>
        <stp>2</stp>
        <stp>600566.SH</stp>
        <stp>2021/4/1</stp>
        <tr r="HL147" s="8"/>
      </tp>
      <tp>
        <v>175.75275558999999</v>
        <stp/>
        <stp>EM_S_VAL_PE_TTM</stp>
        <stp>2</stp>
        <stp>600763.SH</stp>
        <stp>2021/6/4</stp>
        <tr r="JJ189" s="8"/>
      </tp>
      <tp>
        <v>35.130270510000003</v>
        <stp/>
        <stp>EM_S_VAL_PE_TTM</stp>
        <stp>2</stp>
        <stp>600867.SH</stp>
        <stp>2020/9/1</stp>
        <tr r="JR7" s="8"/>
      </tp>
      <tp>
        <v>100.55702091000001</v>
        <stp/>
        <stp>EM_S_VAL_PE_TTM</stp>
        <stp>2</stp>
        <stp>688068.SH</stp>
        <stp>2021/1/7</stp>
        <tr r="P92" s="8"/>
      </tp>
      <tp>
        <v>100.66077156</v>
        <stp/>
        <stp>EM_S_VAL_PE_TTM</stp>
        <stp>2</stp>
        <stp>688366.SH</stp>
        <stp>2021/2/9</stp>
        <tr r="N115" s="8"/>
      </tp>
      <tp>
        <v>12.272635810000001</v>
        <stp/>
        <stp>EM_S_VAL_PE_TTM</stp>
        <stp>2</stp>
        <stp>600062.SH</stp>
        <stp>2021/1/4</stp>
        <tr r="IX89" s="8"/>
      </tp>
      <tp>
        <v>-20.22004789</v>
        <stp/>
        <stp>EM_S_VAL_PE_TTM</stp>
        <stp>2</stp>
        <stp>600267.SH</stp>
        <stp>2021/3/1</stp>
        <tr r="HZ124" s="8"/>
      </tp>
      <tp>
        <v>-9.0659168700000006</v>
        <stp/>
        <stp>EM_S_VAL_PE_TTM</stp>
        <stp>2</stp>
        <stp>600664.SH</stp>
        <stp>2021/7/2</stp>
        <tr r="KB208" s="8"/>
      </tp>
      <tp>
        <v>113.86522072</v>
        <stp/>
        <stp>EM_S_VAL_PE_TTM</stp>
        <stp>2</stp>
        <stp>600767.SH</stp>
        <stp>2021/6/1</stp>
        <tr r="JI186" s="8"/>
      </tp>
      <tp>
        <v>13.22629774</v>
        <stp/>
        <stp>EM_S_VAL_PE_TTM</stp>
        <stp>2</stp>
        <stp>603367.SH</stp>
        <stp>2021/2/1</stp>
        <tr r="AJ109" s="8"/>
      </tp>
      <tp>
        <v>36.47306906</v>
        <stp/>
        <stp>EM_S_VAL_PE_TTM</stp>
        <stp>2</stp>
        <stp>603567.SH</stp>
        <stp>2021/4/1</stp>
        <tr r="CS147" s="8"/>
      </tp>
      <tp>
        <v>104.3046377</v>
        <stp/>
        <stp>EM_S_VAL_PE_TTM</stp>
        <stp>2</stp>
        <stp>688068.SH</stp>
        <stp>2021/1/6</stp>
        <tr r="P91" s="8"/>
      </tp>
      <tp>
        <v>89.145789359999995</v>
        <stp/>
        <stp>EM_S_VAL_PE_TTM</stp>
        <stp>2</stp>
        <stp>688366.SH</stp>
        <stp>2021/2/8</stp>
        <tr r="N114" s="8"/>
      </tp>
      <tp>
        <v>12.272635810000001</v>
        <stp/>
        <stp>EM_S_VAL_PE_TTM</stp>
        <stp>2</stp>
        <stp>600062.SH</stp>
        <stp>2021/1/7</stp>
        <tr r="IX92" s="8"/>
      </tp>
      <tp>
        <v>-19.65445214</v>
        <stp/>
        <stp>EM_S_VAL_PE_TTM</stp>
        <stp>2</stp>
        <stp>600267.SH</stp>
        <stp>2021/3/2</stp>
        <tr r="HZ125" s="8"/>
      </tp>
      <tp>
        <v>-9.22168864</v>
        <stp/>
        <stp>EM_S_VAL_PE_TTM</stp>
        <stp>2</stp>
        <stp>600664.SH</stp>
        <stp>2021/7/1</stp>
        <tr r="KB207" s="8"/>
      </tp>
      <tp>
        <v>119.62707526</v>
        <stp/>
        <stp>EM_S_VAL_PE_TTM</stp>
        <stp>2</stp>
        <stp>600767.SH</stp>
        <stp>2021/6/2</stp>
        <tr r="JI187" s="8"/>
      </tp>
      <tp>
        <v>35.750070620000002</v>
        <stp/>
        <stp>EM_S_VAL_PE_TTM</stp>
        <stp>2</stp>
        <stp>600867.SH</stp>
        <stp>2020/9/3</stp>
        <tr r="JR9" s="8"/>
      </tp>
      <tp>
        <v>13.173434840000001</v>
        <stp/>
        <stp>EM_S_VAL_PE_TTM</stp>
        <stp>2</stp>
        <stp>603367.SH</stp>
        <stp>2021/2/2</stp>
        <tr r="AJ110" s="8"/>
      </tp>
      <tp>
        <v>36.309512699999999</v>
        <stp/>
        <stp>EM_S_VAL_PE_TTM</stp>
        <stp>2</stp>
        <stp>603567.SH</stp>
        <stp>2021/4/2</stp>
        <tr r="CS148" s="8"/>
      </tp>
      <tp>
        <v>100.09763563</v>
        <stp/>
        <stp>EM_S_VAL_PE_TTM</stp>
        <stp>2</stp>
        <stp>688068.SH</stp>
        <stp>2021/1/5</stp>
        <tr r="P90" s="8"/>
      </tp>
      <tp>
        <v>12.54122885</v>
        <stp/>
        <stp>EM_S_VAL_PE_TTM</stp>
        <stp>2</stp>
        <stp>600062.SH</stp>
        <stp>2021/1/6</stp>
        <tr r="IX91" s="8"/>
      </tp>
      <tp>
        <v>-19.713368370000001</v>
        <stp/>
        <stp>EM_S_VAL_PE_TTM</stp>
        <stp>2</stp>
        <stp>600267.SH</stp>
        <stp>2021/3/3</stp>
        <tr r="HZ126" s="8"/>
      </tp>
      <tp>
        <v>14.0581759</v>
        <stp/>
        <stp>EM_S_VAL_PE_TTM</stp>
        <stp>2</stp>
        <stp>600566.SH</stp>
        <stp>2021/4/2</stp>
        <tr r="HL148" s="8"/>
      </tp>
      <tp>
        <v>173.85580193999999</v>
        <stp/>
        <stp>EM_S_VAL_PE_TTM</stp>
        <stp>2</stp>
        <stp>600763.SH</stp>
        <stp>2021/6/7</stp>
        <tr r="JJ190" s="8"/>
      </tp>
      <tp>
        <v>125.66330383</v>
        <stp/>
        <stp>EM_S_VAL_PE_TTM</stp>
        <stp>2</stp>
        <stp>600767.SH</stp>
        <stp>2021/6/3</stp>
        <tr r="JI188" s="8"/>
      </tp>
      <tp>
        <v>35.353398550000001</v>
        <stp/>
        <stp>EM_S_VAL_PE_TTM</stp>
        <stp>2</stp>
        <stp>600867.SH</stp>
        <stp>2020/9/2</stp>
        <tr r="JR8" s="8"/>
      </tp>
      <tp>
        <v>12.803394539999999</v>
        <stp/>
        <stp>EM_S_VAL_PE_TTM</stp>
        <stp>2</stp>
        <stp>603367.SH</stp>
        <stp>2021/2/3</stp>
        <tr r="AJ111" s="8"/>
      </tp>
      <tp>
        <v>99.759141209999996</v>
        <stp/>
        <stp>EM_S_VAL_PE_TTM</stp>
        <stp>2</stp>
        <stp>688068.SH</stp>
        <stp>2021/1/4</stp>
        <tr r="P89" s="8"/>
      </tp>
      <tp>
        <v>173.63290988</v>
        <stp/>
        <stp>EM_S_VAL_PE_TTM</stp>
        <stp>2</stp>
        <stp>600763.SH</stp>
        <stp>2021/6/8</stp>
        <tr r="JJ191" s="8"/>
      </tp>
      <tp>
        <v>9.8637140300000006</v>
        <stp/>
        <stp>EM_S_VAL_PE_TTM</stp>
        <stp>2</stp>
        <stp>603368.SH</stp>
        <stp>2021/2/3</stp>
        <tr r="DC111" s="8"/>
      </tp>
      <tp>
        <v>48.052977239999997</v>
        <stp/>
        <stp>EM_S_VAL_PE_TTM</stp>
        <stp>2</stp>
        <stp>603669.SH</stp>
        <stp>2021/7/2</stp>
        <tr r="CK208" s="8"/>
      </tp>
      <tp>
        <v>88.680614579999997</v>
        <stp/>
        <stp>EM_S_VAL_PE_TTM</stp>
        <stp>2</stp>
        <stp>688366.SH</stp>
        <stp>2021/2/5</stp>
        <tr r="N113" s="8"/>
      </tp>
      <tp>
        <v>12.34494933</v>
        <stp/>
        <stp>EM_S_VAL_PE_TTM</stp>
        <stp>2</stp>
        <stp>600062.SH</stp>
        <stp>2021/1/8</stp>
        <tr r="IX93" s="8"/>
      </tp>
      <tp>
        <v>181.49104037000001</v>
        <stp/>
        <stp>EM_S_VAL_PE_TTM</stp>
        <stp>2</stp>
        <stp>600763.SH</stp>
        <stp>2021/6/9</stp>
        <tr r="JJ192" s="8"/>
      </tp>
      <tp>
        <v>9.9851883400000006</v>
        <stp/>
        <stp>EM_S_VAL_PE_TTM</stp>
        <stp>2</stp>
        <stp>603368.SH</stp>
        <stp>2021/2/2</stp>
        <tr r="DC110" s="8"/>
      </tp>
      <tp>
        <v>155.01079931999999</v>
        <stp/>
        <stp>EM_S_VAL_PE_TTM</stp>
        <stp>2</stp>
        <stp>688363.SH</stp>
        <stp>2021/2/1</stp>
        <tr r="J109" s="8"/>
      </tp>
      <tp>
        <v>83.861098850000005</v>
        <stp/>
        <stp>EM_S_VAL_PE_TTM</stp>
        <stp>2</stp>
        <stp>688366.SH</stp>
        <stp>2021/2/4</stp>
        <tr r="N112" s="8"/>
      </tp>
      <tp>
        <v>9.9657524500000001</v>
        <stp/>
        <stp>EM_S_VAL_PE_TTM</stp>
        <stp>2</stp>
        <stp>603368.SH</stp>
        <stp>2021/2/1</stp>
        <tr r="DC109" s="8"/>
      </tp>
      <tp>
        <v>152.63818504</v>
        <stp/>
        <stp>EM_S_VAL_PE_TTM</stp>
        <stp>2</stp>
        <stp>688363.SH</stp>
        <stp>2021/2/2</stp>
        <tr r="J110" s="8"/>
      </tp>
      <tp>
        <v>47.003544400000003</v>
        <stp/>
        <stp>EM_S_VAL_PE_TTM</stp>
        <stp>2</stp>
        <stp>603669.SH</stp>
        <stp>2021/7/1</stp>
        <tr r="CK207" s="8"/>
      </tp>
      <tp>
        <v>101.49996965</v>
        <stp/>
        <stp>EM_S_VAL_PE_TTM</stp>
        <stp>2</stp>
        <stp>688068.SH</stp>
        <stp>2021/1/8</stp>
        <tr r="P93" s="8"/>
      </tp>
      <tp>
        <v>149.31652506</v>
        <stp/>
        <stp>EM_S_VAL_PE_TTM</stp>
        <stp>2</stp>
        <stp>688363.SH</stp>
        <stp>2021/2/3</stp>
        <tr r="J111" s="8"/>
      </tp>
      <tp>
        <v>-18.782492040000001</v>
        <stp/>
        <stp>EM_S_VAL_PE_TTM</stp>
        <stp>2</stp>
        <stp>600267.SH</stp>
        <stp>2021/3/8</stp>
        <tr r="HZ129" s="8"/>
      </tp>
      <tp>
        <v>13.870362569999999</v>
        <stp/>
        <stp>EM_S_VAL_PE_TTM</stp>
        <stp>2</stp>
        <stp>600566.SH</stp>
        <stp>2021/4/9</stp>
        <tr r="HL152" s="8"/>
      </tp>
      <tp>
        <v>136.91263889000001</v>
        <stp/>
        <stp>EM_S_VAL_PE_TTM</stp>
        <stp>2</stp>
        <stp>600767.SH</stp>
        <stp>2021/6/8</stp>
        <tr r="JI191" s="8"/>
      </tp>
      <tp>
        <v>33.29566217</v>
        <stp/>
        <stp>EM_S_VAL_PE_TTM</stp>
        <stp>2</stp>
        <stp>600867.SH</stp>
        <stp>2020/9/9</stp>
        <tr r="JR13" s="8"/>
      </tp>
      <tp>
        <v>12.803394539999999</v>
        <stp/>
        <stp>EM_S_VAL_PE_TTM</stp>
        <stp>2</stp>
        <stp>603367.SH</stp>
        <stp>2021/2/8</stp>
        <tr r="AJ114" s="8"/>
      </tp>
      <tp>
        <v>37.645223000000001</v>
        <stp/>
        <stp>EM_S_VAL_PE_TTM</stp>
        <stp>2</stp>
        <stp>603567.SH</stp>
        <stp>2021/4/8</stp>
        <tr r="CS151" s="8"/>
      </tp>
      <tp>
        <v>50.428009449999998</v>
        <stp/>
        <stp>EM_S_VAL_PE_TTM</stp>
        <stp>2</stp>
        <stp>603669.SH</stp>
        <stp>2021/7/6</stp>
        <tr r="CK210" s="8"/>
      </tp>
      <tp>
        <v>144.92718865000001</v>
        <stp/>
        <stp>EM_S_VAL_PE_TTM</stp>
        <stp>2</stp>
        <stp>688363.SH</stp>
        <stp>2021/2/4</stp>
        <tr r="J112" s="8"/>
      </tp>
      <tp>
        <v>81.153934160000006</v>
        <stp/>
        <stp>EM_S_VAL_PE_TTM</stp>
        <stp>2</stp>
        <stp>688366.SH</stp>
        <stp>2021/2/1</stp>
        <tr r="N109" s="8"/>
      </tp>
      <tp>
        <v>-18.582176879999999</v>
        <stp/>
        <stp>EM_S_VAL_PE_TTM</stp>
        <stp>2</stp>
        <stp>600267.SH</stp>
        <stp>2021/3/9</stp>
        <tr r="HZ130" s="8"/>
      </tp>
      <tp>
        <v>13.884274660000001</v>
        <stp/>
        <stp>EM_S_VAL_PE_TTM</stp>
        <stp>2</stp>
        <stp>600566.SH</stp>
        <stp>2021/4/8</stp>
        <tr r="HL151" s="8"/>
      </tp>
      <tp>
        <v>134.16889863</v>
        <stp/>
        <stp>EM_S_VAL_PE_TTM</stp>
        <stp>2</stp>
        <stp>600767.SH</stp>
        <stp>2021/6/9</stp>
        <tr r="JI192" s="8"/>
      </tp>
      <tp>
        <v>34.783182449999998</v>
        <stp/>
        <stp>EM_S_VAL_PE_TTM</stp>
        <stp>2</stp>
        <stp>600867.SH</stp>
        <stp>2020/9/8</stp>
        <tr r="JR12" s="8"/>
      </tp>
      <tp>
        <v>12.8774026</v>
        <stp/>
        <stp>EM_S_VAL_PE_TTM</stp>
        <stp>2</stp>
        <stp>603367.SH</stp>
        <stp>2021/2/9</stp>
        <tr r="AJ115" s="8"/>
      </tp>
      <tp>
        <v>37.536185430000003</v>
        <stp/>
        <stp>EM_S_VAL_PE_TTM</stp>
        <stp>2</stp>
        <stp>603567.SH</stp>
        <stp>2021/4/9</stp>
        <tr r="CS152" s="8"/>
      </tp>
      <tp>
        <v>49.157643380000003</v>
        <stp/>
        <stp>EM_S_VAL_PE_TTM</stp>
        <stp>2</stp>
        <stp>603669.SH</stp>
        <stp>2021/7/7</stp>
        <tr r="CK211" s="8"/>
      </tp>
      <tp>
        <v>145.24353722000001</v>
        <stp/>
        <stp>EM_S_VAL_PE_TTM</stp>
        <stp>2</stp>
        <stp>688363.SH</stp>
        <stp>2021/2/5</stp>
        <tr r="J113" s="8"/>
      </tp>
      <tp>
        <v>-8.8478364000000003</v>
        <stp/>
        <stp>EM_S_VAL_PE_TTM</stp>
        <stp>2</stp>
        <stp>600664.SH</stp>
        <stp>2021/7/9</stp>
        <tr r="KB213" s="8"/>
      </tp>
      <tp>
        <v>9.8588550599999998</v>
        <stp/>
        <stp>EM_S_VAL_PE_TTM</stp>
        <stp>2</stp>
        <stp>603368.SH</stp>
        <stp>2021/2/5</stp>
        <tr r="DC113" s="8"/>
      </tp>
      <tp>
        <v>86.293734169999993</v>
        <stp/>
        <stp>EM_S_VAL_PE_TTM</stp>
        <stp>2</stp>
        <stp>688366.SH</stp>
        <stp>2021/2/3</stp>
        <tr r="N111" s="8"/>
      </tp>
      <tp>
        <v>-8.7543733400000008</v>
        <stp/>
        <stp>EM_S_VAL_PE_TTM</stp>
        <stp>2</stp>
        <stp>600664.SH</stp>
        <stp>2021/7/8</stp>
        <tr r="KB212" s="8"/>
      </tp>
      <tp>
        <v>9.8734319799999994</v>
        <stp/>
        <stp>EM_S_VAL_PE_TTM</stp>
        <stp>2</stp>
        <stp>603368.SH</stp>
        <stp>2021/2/4</stp>
        <tr r="DC112" s="8"/>
      </tp>
      <tp>
        <v>50.262309520000002</v>
        <stp/>
        <stp>EM_S_VAL_PE_TTM</stp>
        <stp>2</stp>
        <stp>603669.SH</stp>
        <stp>2021/7/5</stp>
        <tr r="CK209" s="8"/>
      </tp>
      <tp>
        <v>78.698421400000001</v>
        <stp/>
        <stp>EM_S_VAL_PE_TTM</stp>
        <stp>2</stp>
        <stp>688366.SH</stp>
        <stp>2021/2/2</stp>
        <tr r="N110" s="8"/>
      </tp>
      <tp>
        <v>25.217424829999999</v>
        <stp/>
        <stp>EM_S_VAL_PE_TTM</stp>
        <stp>2</stp>
        <stp>600055.SH</stp>
        <stp>2021/1/6</stp>
        <tr r="IY91" s="8"/>
      </tp>
      <tp>
        <v>12.353612930000001</v>
        <stp/>
        <stp>EM_S_VAL_PE_TTM</stp>
        <stp>2</stp>
        <stp>600056.SH</stp>
        <stp>2021/1/5</stp>
        <tr r="IZ90" s="8"/>
      </tp>
      <tp>
        <v>16.61747377</v>
        <stp/>
        <stp>EM_S_VAL_PE_TTM</stp>
        <stp>2</stp>
        <stp>600252.SH</stp>
        <stp>2021/3/1</stp>
        <tr r="HU124" s="8"/>
      </tp>
      <tp>
        <v>-30.403248949999998</v>
        <stp/>
        <stp>EM_S_VAL_PE_TTM</stp>
        <stp>2</stp>
        <stp>600351.SH</stp>
        <stp>2021/2/2</stp>
        <tr r="HH110" s="8"/>
      </tp>
      <tp>
        <v>14.605211560000001</v>
        <stp/>
        <stp>EM_S_VAL_PE_TTM</stp>
        <stp>2</stp>
        <stp>600750.SH</stp>
        <stp>2021/6/3</stp>
        <tr r="JK188" s="8"/>
      </tp>
      <tp>
        <v>76.952402469999996</v>
        <stp/>
        <stp>EM_S_VAL_PE_TTM</stp>
        <stp>2</stp>
        <stp>600851.SH</stp>
        <stp>2020/9/3</stp>
        <tr r="JT9" s="8"/>
      </tp>
      <tp>
        <v>28.069521430000002</v>
        <stp/>
        <stp>EM_S_VAL_PE_TTM</stp>
        <stp>2</stp>
        <stp>603351.SH</stp>
        <stp>2021/2/2</stp>
        <tr r="U110" s="8"/>
      </tp>
      <tp>
        <v>33.038547469999997</v>
        <stp/>
        <stp>EM_S_VAL_PE_TTM</stp>
        <stp>2</stp>
        <stp>688358.SH</stp>
        <stp>2021/2/3</stp>
        <tr r="H111" s="8"/>
      </tp>
      <tp>
        <v>24.139757100000001</v>
        <stp/>
        <stp>EM_S_VAL_PE_TTM</stp>
        <stp>2</stp>
        <stp>600055.SH</stp>
        <stp>2021/1/7</stp>
        <tr r="IY92" s="8"/>
      </tp>
      <tp>
        <v>12.19129021</v>
        <stp/>
        <stp>EM_S_VAL_PE_TTM</stp>
        <stp>2</stp>
        <stp>600056.SH</stp>
        <stp>2021/1/4</stp>
        <tr r="IZ89" s="8"/>
      </tp>
      <tp>
        <v>-30.594464349999999</v>
        <stp/>
        <stp>EM_S_VAL_PE_TTM</stp>
        <stp>2</stp>
        <stp>600351.SH</stp>
        <stp>2021/2/3</stp>
        <tr r="HH111" s="8"/>
      </tp>
      <tp>
        <v>14.454512899999999</v>
        <stp/>
        <stp>EM_S_VAL_PE_TTM</stp>
        <stp>2</stp>
        <stp>600750.SH</stp>
        <stp>2021/6/2</stp>
        <tr r="JK187" s="8"/>
      </tp>
      <tp>
        <v>77.239538300000007</v>
        <stp/>
        <stp>EM_S_VAL_PE_TTM</stp>
        <stp>2</stp>
        <stp>600851.SH</stp>
        <stp>2020/9/2</stp>
        <tr r="JT8" s="8"/>
      </tp>
      <tp>
        <v>27.55153026</v>
        <stp/>
        <stp>EM_S_VAL_PE_TTM</stp>
        <stp>2</stp>
        <stp>603351.SH</stp>
        <stp>2021/2/3</stp>
        <tr r="U111" s="8"/>
      </tp>
      <tp>
        <v>33.351674549999998</v>
        <stp/>
        <stp>EM_S_VAL_PE_TTM</stp>
        <stp>2</stp>
        <stp>688358.SH</stp>
        <stp>2021/2/2</stp>
        <tr r="H110" s="8"/>
      </tp>
      <tp>
        <v>24.475031510000001</v>
        <stp/>
        <stp>EM_S_VAL_PE_TTM</stp>
        <stp>2</stp>
        <stp>600055.SH</stp>
        <stp>2021/1/4</stp>
        <tr r="IY89" s="8"/>
      </tp>
      <tp>
        <v>12.080227300000001</v>
        <stp/>
        <stp>EM_S_VAL_PE_TTM</stp>
        <stp>2</stp>
        <stp>600056.SH</stp>
        <stp>2021/1/7</stp>
        <tr r="IZ92" s="8"/>
      </tp>
      <tp>
        <v>16.442553</v>
        <stp/>
        <stp>EM_S_VAL_PE_TTM</stp>
        <stp>2</stp>
        <stp>600252.SH</stp>
        <stp>2021/3/3</stp>
        <tr r="HU126" s="8"/>
      </tp>
      <tp>
        <v>19.204148620000002</v>
        <stp/>
        <stp>EM_S_VAL_PE_TTM</stp>
        <stp>2</stp>
        <stp>600557.SH</stp>
        <stp>2021/4/6</stp>
        <tr r="HI149" s="8"/>
      </tp>
      <tp>
        <v>14.83125955</v>
        <stp/>
        <stp>EM_S_VAL_PE_TTM</stp>
        <stp>2</stp>
        <stp>600750.SH</stp>
        <stp>2021/6/1</stp>
        <tr r="JK186" s="8"/>
      </tp>
      <tp>
        <v>77.048114420000005</v>
        <stp/>
        <stp>EM_S_VAL_PE_TTM</stp>
        <stp>2</stp>
        <stp>600851.SH</stp>
        <stp>2020/9/1</stp>
        <tr r="JT7" s="8"/>
      </tp>
      <tp>
        <v>103.55374267000001</v>
        <stp/>
        <stp>EM_S_VAL_PE_TTM</stp>
        <stp>2</stp>
        <stp>603259.SH</stp>
        <stp>2021/3/8</stp>
        <tr r="AB129" s="8"/>
      </tp>
      <tp>
        <v>75.33662606</v>
        <stp/>
        <stp>EM_S_VAL_PE_TTM</stp>
        <stp>2</stp>
        <stp>603456.SH</stp>
        <stp>2021/5/7</stp>
        <tr r="DE169" s="8"/>
      </tp>
      <tp>
        <v>51.072657829999997</v>
        <stp/>
        <stp>EM_S_VAL_PE_TTM</stp>
        <stp>2</stp>
        <stp>603658.SH</stp>
        <stp>2021/7/9</stp>
        <tr r="CA213" s="8"/>
      </tp>
      <tp>
        <v>15.156306430000001</v>
        <stp/>
        <stp>EM_S_VAL_PE_TTM</stp>
        <stp>2</stp>
        <stp>603858.SH</stp>
        <stp>2020/9/8</stp>
        <tr r="BV12" s="8"/>
      </tp>
      <tp>
        <v>34.298337799999999</v>
        <stp/>
        <stp>EM_S_VAL_PE_TTM</stp>
        <stp>2</stp>
        <stp>688358.SH</stp>
        <stp>2021/2/1</stp>
        <tr r="H109" s="8"/>
      </tp>
      <tp>
        <v>25.289269350000001</v>
        <stp/>
        <stp>EM_S_VAL_PE_TTM</stp>
        <stp>2</stp>
        <stp>600055.SH</stp>
        <stp>2021/1/5</stp>
        <tr r="IY90" s="8"/>
      </tp>
      <tp>
        <v>12.353612930000001</v>
        <stp/>
        <stp>EM_S_VAL_PE_TTM</stp>
        <stp>2</stp>
        <stp>600056.SH</stp>
        <stp>2021/1/6</stp>
        <tr r="IZ91" s="8"/>
      </tp>
      <tp>
        <v>16.38424607</v>
        <stp/>
        <stp>EM_S_VAL_PE_TTM</stp>
        <stp>2</stp>
        <stp>600252.SH</stp>
        <stp>2021/3/2</stp>
        <tr r="HU125" s="8"/>
      </tp>
      <tp>
        <v>-30.594464349999999</v>
        <stp/>
        <stp>EM_S_VAL_PE_TTM</stp>
        <stp>2</stp>
        <stp>600351.SH</stp>
        <stp>2021/2/1</stp>
        <tr r="HH109" s="8"/>
      </tp>
      <tp>
        <v>19.277939780000001</v>
        <stp/>
        <stp>EM_S_VAL_PE_TTM</stp>
        <stp>2</stp>
        <stp>600557.SH</stp>
        <stp>2021/4/7</stp>
        <tr r="HI150" s="8"/>
      </tp>
      <tp>
        <v>104.465052</v>
        <stp/>
        <stp>EM_S_VAL_PE_TTM</stp>
        <stp>2</stp>
        <stp>603259.SH</stp>
        <stp>2021/3/9</stp>
        <tr r="AB130" s="8"/>
      </tp>
      <tp>
        <v>28.26551809</v>
        <stp/>
        <stp>EM_S_VAL_PE_TTM</stp>
        <stp>2</stp>
        <stp>603351.SH</stp>
        <stp>2021/2/1</stp>
        <tr r="U109" s="8"/>
      </tp>
      <tp>
        <v>78.079555589999998</v>
        <stp/>
        <stp>EM_S_VAL_PE_TTM</stp>
        <stp>2</stp>
        <stp>603456.SH</stp>
        <stp>2021/5/6</stp>
        <tr r="DE168" s="8"/>
      </tp>
      <tp>
        <v>51.597790060000001</v>
        <stp/>
        <stp>EM_S_VAL_PE_TTM</stp>
        <stp>2</stp>
        <stp>603658.SH</stp>
        <stp>2021/7/8</stp>
        <tr r="CA212" s="8"/>
      </tp>
      <tp>
        <v>14.571228420000001</v>
        <stp/>
        <stp>EM_S_VAL_PE_TTM</stp>
        <stp>2</stp>
        <stp>603858.SH</stp>
        <stp>2020/9/9</stp>
        <tr r="BV13" s="8"/>
      </tp>
      <tp>
        <v>16.734087630000001</v>
        <stp/>
        <stp>EM_S_VAL_PE_TTM</stp>
        <stp>2</stp>
        <stp>600252.SH</stp>
        <stp>2021/3/5</stp>
        <tr r="HU128" s="8"/>
      </tp>
      <tp>
        <v>14.99451642</v>
        <stp/>
        <stp>EM_S_VAL_PE_TTM</stp>
        <stp>2</stp>
        <stp>600750.SH</stp>
        <stp>2021/6/7</stp>
        <tr r="JK190" s="8"/>
      </tp>
      <tp>
        <v>74.942451660000003</v>
        <stp/>
        <stp>EM_S_VAL_PE_TTM</stp>
        <stp>2</stp>
        <stp>600851.SH</stp>
        <stp>2020/9/7</stp>
        <tr r="JT11" s="8"/>
      </tp>
      <tp>
        <v>16.734087630000001</v>
        <stp/>
        <stp>EM_S_VAL_PE_TTM</stp>
        <stp>2</stp>
        <stp>600252.SH</stp>
        <stp>2021/3/4</stp>
        <tr r="HU127" s="8"/>
      </tp>
      <tp>
        <v>19.259491990000001</v>
        <stp/>
        <stp>EM_S_VAL_PE_TTM</stp>
        <stp>2</stp>
        <stp>600557.SH</stp>
        <stp>2021/4/1</stp>
        <tr r="HI147" s="8"/>
      </tp>
      <tp>
        <v>-29.638387340000001</v>
        <stp/>
        <stp>EM_S_VAL_PE_TTM</stp>
        <stp>2</stp>
        <stp>600351.SH</stp>
        <stp>2021/2/4</stp>
        <tr r="HH112" s="8"/>
      </tp>
      <tp>
        <v>19.075014100000001</v>
        <stp/>
        <stp>EM_S_VAL_PE_TTM</stp>
        <stp>2</stp>
        <stp>600557.SH</stp>
        <stp>2021/4/2</stp>
        <tr r="HI148" s="8"/>
      </tp>
      <tp>
        <v>26.57154697</v>
        <stp/>
        <stp>EM_S_VAL_PE_TTM</stp>
        <stp>2</stp>
        <stp>603351.SH</stp>
        <stp>2021/2/4</stp>
        <tr r="U112" s="8"/>
      </tp>
      <tp>
        <v>32.375883199999997</v>
        <stp/>
        <stp>EM_S_VAL_PE_TTM</stp>
        <stp>2</stp>
        <stp>688358.SH</stp>
        <stp>2021/2/5</stp>
        <tr r="H113" s="8"/>
      </tp>
      <tp>
        <v>-29.44717194</v>
        <stp/>
        <stp>EM_S_VAL_PE_TTM</stp>
        <stp>2</stp>
        <stp>600351.SH</stp>
        <stp>2021/2/5</stp>
        <tr r="HH113" s="8"/>
      </tp>
      <tp>
        <v>15.132656860000001</v>
        <stp/>
        <stp>EM_S_VAL_PE_TTM</stp>
        <stp>2</stp>
        <stp>600750.SH</stp>
        <stp>2021/6/4</stp>
        <tr r="JK189" s="8"/>
      </tp>
      <tp>
        <v>76.282418870000001</v>
        <stp/>
        <stp>EM_S_VAL_PE_TTM</stp>
        <stp>2</stp>
        <stp>600851.SH</stp>
        <stp>2020/9/4</stp>
        <tr r="JT10" s="8"/>
      </tp>
      <tp>
        <v>26.697544820000001</v>
        <stp/>
        <stp>EM_S_VAL_PE_TTM</stp>
        <stp>2</stp>
        <stp>603351.SH</stp>
        <stp>2021/2/5</stp>
        <tr r="U113" s="8"/>
      </tp>
      <tp>
        <v>32.448703449999996</v>
        <stp/>
        <stp>EM_S_VAL_PE_TTM</stp>
        <stp>2</stp>
        <stp>688358.SH</stp>
        <stp>2021/2/4</stp>
        <tr r="H112" s="8"/>
      </tp>
      <tp>
        <v>16.38424607</v>
        <stp/>
        <stp>EM_S_VAL_PE_TTM</stp>
        <stp>2</stp>
        <stp>600252.SH</stp>
        <stp>2021/3/9</stp>
        <tr r="HU130" s="8"/>
      </tp>
      <tp>
        <v>141.54963061999999</v>
        <stp/>
        <stp>EM_S_VAL_PE_TTM</stp>
        <stp>2</stp>
        <stp>603259.SH</stp>
        <stp>2021/3/2</stp>
        <tr r="AB125" s="8"/>
      </tp>
      <tp>
        <v>15.52964191</v>
        <stp/>
        <stp>EM_S_VAL_PE_TTM</stp>
        <stp>2</stp>
        <stp>603858.SH</stp>
        <stp>2020/9/2</stp>
        <tr r="BV8" s="8"/>
      </tp>
      <tp>
        <v>16.675780700000001</v>
        <stp/>
        <stp>EM_S_VAL_PE_TTM</stp>
        <stp>2</stp>
        <stp>600252.SH</stp>
        <stp>2021/3/8</stp>
        <tr r="HU129" s="8"/>
      </tp>
      <tp>
        <v>145.24786392999999</v>
        <stp/>
        <stp>EM_S_VAL_PE_TTM</stp>
        <stp>2</stp>
        <stp>603259.SH</stp>
        <stp>2021/3/3</stp>
        <tr r="AB126" s="8"/>
      </tp>
      <tp>
        <v>52.335813739999999</v>
        <stp/>
        <stp>EM_S_VAL_PE_TTM</stp>
        <stp>2</stp>
        <stp>603658.SH</stp>
        <stp>2021/7/2</stp>
        <tr r="CA208" s="8"/>
      </tp>
      <tp>
        <v>15.730240090000001</v>
        <stp/>
        <stp>EM_S_VAL_PE_TTM</stp>
        <stp>2</stp>
        <stp>603858.SH</stp>
        <stp>2020/9/3</stp>
        <tr r="BV9" s="8"/>
      </tp>
      <tp>
        <v>-29.192218069999999</v>
        <stp/>
        <stp>EM_S_VAL_PE_TTM</stp>
        <stp>2</stp>
        <stp>600351.SH</stp>
        <stp>2021/2/8</stp>
        <tr r="HH114" s="8"/>
      </tp>
      <tp>
        <v>14.44195468</v>
        <stp/>
        <stp>EM_S_VAL_PE_TTM</stp>
        <stp>2</stp>
        <stp>600750.SH</stp>
        <stp>2021/6/9</stp>
        <tr r="JK192" s="8"/>
      </tp>
      <tp>
        <v>75.038163609999998</v>
        <stp/>
        <stp>EM_S_VAL_PE_TTM</stp>
        <stp>2</stp>
        <stp>600851.SH</stp>
        <stp>2020/9/9</stp>
        <tr r="JT13" s="8"/>
      </tp>
      <tp>
        <v>26.68354506</v>
        <stp/>
        <stp>EM_S_VAL_PE_TTM</stp>
        <stp>2</stp>
        <stp>603351.SH</stp>
        <stp>2021/2/8</stp>
        <tr r="U114" s="8"/>
      </tp>
      <tp>
        <v>54.216354840000001</v>
        <stp/>
        <stp>EM_S_VAL_PE_TTM</stp>
        <stp>2</stp>
        <stp>603658.SH</stp>
        <stp>2021/7/1</stp>
        <tr r="CA207" s="8"/>
      </tp>
      <tp>
        <v>33.257008220000003</v>
        <stp/>
        <stp>EM_S_VAL_PE_TTM</stp>
        <stp>2</stp>
        <stp>688358.SH</stp>
        <stp>2021/2/9</stp>
        <tr r="H115" s="8"/>
      </tp>
      <tp>
        <v>-29.765864270000002</v>
        <stp/>
        <stp>EM_S_VAL_PE_TTM</stp>
        <stp>2</stp>
        <stp>600351.SH</stp>
        <stp>2021/2/9</stp>
        <tr r="HH115" s="8"/>
      </tp>
      <tp>
        <v>14.54242045</v>
        <stp/>
        <stp>EM_S_VAL_PE_TTM</stp>
        <stp>2</stp>
        <stp>600750.SH</stp>
        <stp>2021/6/8</stp>
        <tr r="JK191" s="8"/>
      </tp>
      <tp>
        <v>76.090994980000005</v>
        <stp/>
        <stp>EM_S_VAL_PE_TTM</stp>
        <stp>2</stp>
        <stp>600851.SH</stp>
        <stp>2020/9/8</stp>
        <tr r="JT12" s="8"/>
      </tp>
      <tp>
        <v>148.18850766</v>
        <stp/>
        <stp>EM_S_VAL_PE_TTM</stp>
        <stp>2</stp>
        <stp>603259.SH</stp>
        <stp>2021/3/1</stp>
        <tr r="AB124" s="8"/>
      </tp>
      <tp>
        <v>26.935540759999999</v>
        <stp/>
        <stp>EM_S_VAL_PE_TTM</stp>
        <stp>2</stp>
        <stp>603351.SH</stp>
        <stp>2021/2/9</stp>
        <tr r="U115" s="8"/>
      </tp>
      <tp>
        <v>15.5909358</v>
        <stp/>
        <stp>EM_S_VAL_PE_TTM</stp>
        <stp>2</stp>
        <stp>603858.SH</stp>
        <stp>2020/9/1</stp>
        <tr r="BV7" s="8"/>
      </tp>
      <tp>
        <v>32.121012319999998</v>
        <stp/>
        <stp>EM_S_VAL_PE_TTM</stp>
        <stp>2</stp>
        <stp>688358.SH</stp>
        <stp>2021/2/8</stp>
        <tr r="H114" s="8"/>
      </tp>
      <tp>
        <v>19.370178729999999</v>
        <stp/>
        <stp>EM_S_VAL_PE_TTM</stp>
        <stp>2</stp>
        <stp>600557.SH</stp>
        <stp>2021/4/8</stp>
        <tr r="HI151" s="8"/>
      </tp>
      <tp>
        <v>52.016476570000002</v>
        <stp/>
        <stp>EM_S_VAL_PE_TTM</stp>
        <stp>2</stp>
        <stp>603658.SH</stp>
        <stp>2021/7/7</stp>
        <tr r="CA211" s="8"/>
      </tp>
      <tp>
        <v>12.36215623</v>
        <stp/>
        <stp>EM_S_VAL_PE_TTM</stp>
        <stp>2</stp>
        <stp>600056.SH</stp>
        <stp>2021/1/8</stp>
        <tr r="IZ93" s="8"/>
      </tp>
      <tp>
        <v>19.11190968</v>
        <stp/>
        <stp>EM_S_VAL_PE_TTM</stp>
        <stp>2</stp>
        <stp>600557.SH</stp>
        <stp>2021/4/9</stp>
        <tr r="HI152" s="8"/>
      </tp>
      <tp>
        <v>52.044862100000003</v>
        <stp/>
        <stp>EM_S_VAL_PE_TTM</stp>
        <stp>2</stp>
        <stp>603658.SH</stp>
        <stp>2021/7/6</stp>
        <tr r="CA210" s="8"/>
      </tp>
      <tp>
        <v>15.044862999999999</v>
        <stp/>
        <stp>EM_S_VAL_PE_TTM</stp>
        <stp>2</stp>
        <stp>603858.SH</stp>
        <stp>2020/9/7</stp>
        <tr r="BV11" s="8"/>
      </tp>
      <tp>
        <v>24.33134248</v>
        <stp/>
        <stp>EM_S_VAL_PE_TTM</stp>
        <stp>2</stp>
        <stp>600055.SH</stp>
        <stp>2021/1/8</stp>
        <tr r="IY93" s="8"/>
      </tp>
      <tp>
        <v>138.05352478</v>
        <stp/>
        <stp>EM_S_VAL_PE_TTM</stp>
        <stp>2</stp>
        <stp>603259.SH</stp>
        <stp>2021/3/4</stp>
        <tr r="AB127" s="8"/>
      </tp>
      <tp>
        <v>53.237054190000002</v>
        <stp/>
        <stp>EM_S_VAL_PE_TTM</stp>
        <stp>2</stp>
        <stp>603658.SH</stp>
        <stp>2021/7/5</stp>
        <tr r="CA209" s="8"/>
      </tp>
      <tp>
        <v>15.46834803</v>
        <stp/>
        <stp>EM_S_VAL_PE_TTM</stp>
        <stp>2</stp>
        <stp>603858.SH</stp>
        <stp>2020/9/4</stp>
        <tr r="BV10" s="8"/>
      </tp>
      <tp>
        <v>135.16245588000001</v>
        <stp/>
        <stp>EM_S_VAL_PE_TTM</stp>
        <stp>2</stp>
        <stp>603259.SH</stp>
        <stp>2021/3/5</stp>
        <tr r="AB128" s="8"/>
      </tp>
      <tp>
        <v>-118.71637142</v>
        <stp/>
        <stp>EM_S_VAL_PE_TTM</stp>
        <stp>2</stp>
        <stp>600645.SH</stp>
        <stp>2021/7/6</stp>
        <tr r="KC210" s="8"/>
      </tp>
      <tp>
        <v>-120.96438206000001</v>
        <stp/>
        <stp>EM_S_VAL_PE_TTM</stp>
        <stp>2</stp>
        <stp>600645.SH</stp>
        <stp>2021/7/7</stp>
        <tr r="KC211" s="8"/>
      </tp>
      <tp>
        <v>-127.5478418</v>
        <stp/>
        <stp>EM_S_VAL_PE_TTM</stp>
        <stp>2</stp>
        <stp>600645.SH</stp>
        <stp>2021/7/5</stp>
        <tr r="KC209" s="8"/>
      </tp>
      <tp>
        <v>-129.79585244</v>
        <stp/>
        <stp>EM_S_VAL_PE_TTM</stp>
        <stp>2</stp>
        <stp>600645.SH</stp>
        <stp>2021/7/2</stp>
        <tr r="KC208" s="8"/>
      </tp>
      <tp>
        <v>-130.17052088</v>
        <stp/>
        <stp>EM_S_VAL_PE_TTM</stp>
        <stp>2</stp>
        <stp>600645.SH</stp>
        <stp>2021/7/1</stp>
        <tr r="KC207" s="8"/>
      </tp>
      <tp>
        <v>-114.48797046</v>
        <stp/>
        <stp>EM_S_VAL_PE_TTM</stp>
        <stp>2</stp>
        <stp>600645.SH</stp>
        <stp>2021/7/8</stp>
        <tr r="KC212" s="8"/>
      </tp>
      <tp>
        <v>-114.48797046</v>
        <stp/>
        <stp>EM_S_VAL_PE_TTM</stp>
        <stp>2</stp>
        <stp>600645.SH</stp>
        <stp>2021/7/9</stp>
        <tr r="KC213" s="8"/>
      </tp>
      <tp>
        <v>-96.627973269999998</v>
        <stp/>
        <stp>EM_S_VAL_PE_TTM</stp>
        <stp>2</stp>
        <stp>300086.SZ</stp>
        <stp>2021/1/5</stp>
        <tr r="FI90" s="8"/>
      </tp>
      <tp>
        <v>35.19949201</v>
        <stp/>
        <stp>EM_S_VAL_PE_TTM</stp>
        <stp>2</stp>
        <stp>300485.SZ</stp>
        <stp>2021/5/6</stp>
        <tr r="CI168" s="8"/>
      </tp>
      <tp>
        <v>34.976698910000003</v>
        <stp/>
        <stp>EM_S_VAL_PE_TTM</stp>
        <stp>2</stp>
        <stp>300584.SZ</stp>
        <stp>2021/4/7</stp>
        <tr r="BP150" s="8"/>
      </tp>
      <tp>
        <v>110.8381387</v>
        <stp/>
        <stp>EM_S_VAL_PE_TTM</stp>
        <stp>2</stp>
        <stp>300685.SZ</stp>
        <stp>2021/7/6</stp>
        <tr r="AS210" s="8"/>
      </tp>
      <tp>
        <v>-97.666983740000006</v>
        <stp/>
        <stp>EM_S_VAL_PE_TTM</stp>
        <stp>2</stp>
        <stp>300086.SZ</stp>
        <stp>2021/1/4</stp>
        <tr r="FI89" s="8"/>
      </tp>
      <tp>
        <v>33.686138049999997</v>
        <stp/>
        <stp>EM_S_VAL_PE_TTM</stp>
        <stp>2</stp>
        <stp>300485.SZ</stp>
        <stp>2021/5/7</stp>
        <tr r="CI169" s="8"/>
      </tp>
      <tp>
        <v>-27.465474929999999</v>
        <stp/>
        <stp>EM_S_VAL_PE_TTM</stp>
        <stp>2</stp>
        <stp>300583.SZ</stp>
        <stp>2021/4/1</stp>
        <tr r="BQ147" s="8"/>
      </tp>
      <tp>
        <v>34.430738349999999</v>
        <stp/>
        <stp>EM_S_VAL_PE_TTM</stp>
        <stp>2</stp>
        <stp>300584.SZ</stp>
        <stp>2021/4/6</stp>
        <tr r="BP149" s="8"/>
      </tp>
      <tp>
        <v>114.87269177</v>
        <stp/>
        <stp>EM_S_VAL_PE_TTM</stp>
        <stp>2</stp>
        <stp>300685.SZ</stp>
        <stp>2021/7/7</stp>
        <tr r="AS211" s="8"/>
      </tp>
      <tp>
        <v>-89.874405249999995</v>
        <stp/>
        <stp>EM_S_VAL_PE_TTM</stp>
        <stp>2</stp>
        <stp>300086.SZ</stp>
        <stp>2021/1/7</stp>
        <tr r="FI92" s="8"/>
      </tp>
      <tp>
        <v>-27.326268259999999</v>
        <stp/>
        <stp>EM_S_VAL_PE_TTM</stp>
        <stp>2</stp>
        <stp>300583.SZ</stp>
        <stp>2021/4/2</stp>
        <tr r="BQ148" s="8"/>
      </tp>
      <tp>
        <v>-98.186488969999999</v>
        <stp/>
        <stp>EM_S_VAL_PE_TTM</stp>
        <stp>2</stp>
        <stp>300086.SZ</stp>
        <stp>2021/1/6</stp>
        <tr r="FI91" s="8"/>
      </tp>
      <tp>
        <v>115.65718819999999</v>
        <stp/>
        <stp>EM_S_VAL_PE_TTM</stp>
        <stp>2</stp>
        <stp>300685.SZ</stp>
        <stp>2021/7/5</stp>
        <tr r="AS209" s="8"/>
      </tp>
      <tp>
        <v>109.89674298</v>
        <stp/>
        <stp>EM_S_VAL_PE_TTM</stp>
        <stp>2</stp>
        <stp>300685.SZ</stp>
        <stp>2021/7/2</stp>
        <tr r="AS208" s="8"/>
      </tp>
      <tp>
        <v>33.338817239999997</v>
        <stp/>
        <stp>EM_S_VAL_PE_TTM</stp>
        <stp>2</stp>
        <stp>300584.SZ</stp>
        <stp>2021/4/2</stp>
        <tr r="BP148" s="8"/>
      </tp>
      <tp>
        <v>46.662111400000001</v>
        <stp/>
        <stp>EM_S_VAL_PE_TTM</stp>
        <stp>2</stp>
        <stp>300482.SZ</stp>
        <stp>2021/5/7</stp>
        <tr r="CG169" s="8"/>
      </tp>
      <tp>
        <v>-27.618602259999999</v>
        <stp/>
        <stp>EM_S_VAL_PE_TTM</stp>
        <stp>2</stp>
        <stp>300583.SZ</stp>
        <stp>2021/4/6</stp>
        <tr r="BQ149" s="8"/>
      </tp>
      <tp>
        <v>33.743884749999999</v>
        <stp/>
        <stp>EM_S_VAL_PE_TTM</stp>
        <stp>2</stp>
        <stp>300584.SZ</stp>
        <stp>2021/4/1</stp>
        <tr r="BP147" s="8"/>
      </tp>
      <tp>
        <v>49.519682860000003</v>
        <stp/>
        <stp>EM_S_VAL_PE_TTM</stp>
        <stp>2</stp>
        <stp>300482.SZ</stp>
        <stp>2021/5/6</stp>
        <tr r="CG168" s="8"/>
      </tp>
      <tp>
        <v>-27.910936249999999</v>
        <stp/>
        <stp>EM_S_VAL_PE_TTM</stp>
        <stp>2</stp>
        <stp>300583.SZ</stp>
        <stp>2021/4/7</stp>
        <tr r="BQ150" s="8"/>
      </tp>
      <tp>
        <v>118.34689026</v>
        <stp/>
        <stp>EM_S_VAL_PE_TTM</stp>
        <stp>2</stp>
        <stp>300685.SZ</stp>
        <stp>2021/7/1</stp>
        <tr r="AS207" s="8"/>
      </tp>
      <tp>
        <v>-27.521157590000001</v>
        <stp/>
        <stp>EM_S_VAL_PE_TTM</stp>
        <stp>2</stp>
        <stp>300583.SZ</stp>
        <stp>2021/4/8</stp>
        <tr r="BQ151" s="8"/>
      </tp>
      <tp>
        <v>-28.481683579999999</v>
        <stp/>
        <stp>EM_S_VAL_PE_TTM</stp>
        <stp>2</stp>
        <stp>300583.SZ</stp>
        <stp>2021/4/9</stp>
        <tr r="BQ152" s="8"/>
      </tp>
      <tp>
        <v>-90.393910480000002</v>
        <stp/>
        <stp>EM_S_VAL_PE_TTM</stp>
        <stp>2</stp>
        <stp>300086.SZ</stp>
        <stp>2021/1/8</stp>
        <tr r="FI93" s="8"/>
      </tp>
      <tp>
        <v>43.046078889999997</v>
        <stp/>
        <stp>EM_S_VAL_PE_TTM</stp>
        <stp>2</stp>
        <stp>300584.SZ</stp>
        <stp>2021/4/9</stp>
        <tr r="BP152" s="8"/>
      </tp>
      <tp>
        <v>117.12531724</v>
        <stp/>
        <stp>EM_S_VAL_PE_TTM</stp>
        <stp>2</stp>
        <stp>300685.SZ</stp>
        <stp>2021/7/8</stp>
        <tr r="AS212" s="8"/>
      </tp>
      <tp>
        <v>43.278760390000002</v>
        <stp/>
        <stp>EM_S_VAL_PE_TTM</stp>
        <stp>2</stp>
        <stp>300584.SZ</stp>
        <stp>2021/4/8</stp>
        <tr r="BP151" s="8"/>
      </tp>
      <tp>
        <v>111.24159400000001</v>
        <stp/>
        <stp>EM_S_VAL_PE_TTM</stp>
        <stp>2</stp>
        <stp>300685.SZ</stp>
        <stp>2021/7/9</stp>
        <tr r="AS213" s="8"/>
      </tp>
      <tp>
        <v>21.448768470000001</v>
        <stp/>
        <stp>EM_S_VAL_PE_TTM</stp>
        <stp>2</stp>
        <stp>300396.SZ</stp>
        <stp>2021/2/5</stp>
        <tr r="DG113" s="8"/>
      </tp>
      <tp>
        <v>137.22385126</v>
        <stp/>
        <stp>EM_S_VAL_PE_TTM</stp>
        <stp>2</stp>
        <stp>300595.SZ</stp>
        <stp>2021/4/6</stp>
        <tr r="BO149" s="8"/>
      </tp>
      <tp>
        <v>21.399072530000002</v>
        <stp/>
        <stp>EM_S_VAL_PE_TTM</stp>
        <stp>2</stp>
        <stp>300396.SZ</stp>
        <stp>2021/2/4</stp>
        <tr r="DG112" s="8"/>
      </tp>
      <tp>
        <v>132.98906656</v>
        <stp/>
        <stp>EM_S_VAL_PE_TTM</stp>
        <stp>2</stp>
        <stp>300595.SZ</stp>
        <stp>2021/4/7</stp>
        <tr r="BO150" s="8"/>
      </tp>
      <tp>
        <v>32.878961109999999</v>
        <stp/>
        <stp>EM_S_VAL_PE_TTM</stp>
        <stp>2</stp>
        <stp>300294.SZ</stp>
        <stp>2021/3/5</stp>
        <tr r="DU128" s="8"/>
      </tp>
      <tp>
        <v>62.783266419999997</v>
        <stp/>
        <stp>EM_S_VAL_PE_TTM</stp>
        <stp>2</stp>
        <stp>300298.SZ</stp>
        <stp>2021/3/9</stp>
        <tr r="DT130" s="8"/>
      </tp>
      <tp>
        <v>20.7361772</v>
        <stp/>
        <stp>EM_S_VAL_PE_TTM</stp>
        <stp>2</stp>
        <stp>300497.SZ</stp>
        <stp>2021/5/6</stp>
        <tr r="CF168" s="8"/>
      </tp>
      <tp>
        <v>33.68917398</v>
        <stp/>
        <stp>EM_S_VAL_PE_TTM</stp>
        <stp>2</stp>
        <stp>300294.SZ</stp>
        <stp>2021/3/4</stp>
        <tr r="DU127" s="8"/>
      </tp>
      <tp>
        <v>68.673506979999999</v>
        <stp/>
        <stp>EM_S_VAL_PE_TTM</stp>
        <stp>2</stp>
        <stp>300298.SZ</stp>
        <stp>2021/3/8</stp>
        <tr r="DT129" s="8"/>
      </tp>
      <tp>
        <v>20.345598519999999</v>
        <stp/>
        <stp>EM_S_VAL_PE_TTM</stp>
        <stp>2</stp>
        <stp>300497.SZ</stp>
        <stp>2021/5/7</stp>
        <tr r="CF169" s="8"/>
      </tp>
      <tp>
        <v>35.022104839999997</v>
        <stp/>
        <stp>EM_S_VAL_PE_TTM</stp>
        <stp>2</stp>
        <stp>300294.SZ</stp>
        <stp>2021/3/3</stp>
        <tr r="DU126" s="8"/>
      </tp>
      <tp>
        <v>22.462565690000002</v>
        <stp/>
        <stp>EM_S_VAL_PE_TTM</stp>
        <stp>2</stp>
        <stp>300396.SZ</stp>
        <stp>2021/2/1</stp>
        <tr r="DG109" s="8"/>
      </tp>
      <tp>
        <v>139.88811978000001</v>
        <stp/>
        <stp>EM_S_VAL_PE_TTM</stp>
        <stp>2</stp>
        <stp>300595.SZ</stp>
        <stp>2021/4/2</stp>
        <tr r="BO148" s="8"/>
      </tp>
      <tp>
        <v>34.172688110000003</v>
        <stp/>
        <stp>EM_S_VAL_PE_TTM</stp>
        <stp>2</stp>
        <stp>300294.SZ</stp>
        <stp>2021/3/2</stp>
        <tr r="DU125" s="8"/>
      </tp>
      <tp>
        <v>34.159620160000003</v>
        <stp/>
        <stp>EM_S_VAL_PE_TTM</stp>
        <stp>2</stp>
        <stp>300294.SZ</stp>
        <stp>2021/3/1</stp>
        <tr r="DU124" s="8"/>
      </tp>
      <tp>
        <v>21.160532010000001</v>
        <stp/>
        <stp>EM_S_VAL_PE_TTM</stp>
        <stp>2</stp>
        <stp>300396.SZ</stp>
        <stp>2021/2/3</stp>
        <tr r="DG111" s="8"/>
      </tp>
      <tp>
        <v>22.05505896</v>
        <stp/>
        <stp>EM_S_VAL_PE_TTM</stp>
        <stp>2</stp>
        <stp>300396.SZ</stp>
        <stp>2021/2/2</stp>
        <tr r="DG110" s="8"/>
      </tp>
      <tp>
        <v>132.75068464</v>
        <stp/>
        <stp>EM_S_VAL_PE_TTM</stp>
        <stp>2</stp>
        <stp>300595.SZ</stp>
        <stp>2021/4/1</stp>
        <tr r="BO147" s="8"/>
      </tp>
      <tp>
        <v>74.366749530000007</v>
        <stp/>
        <stp>EM_S_VAL_PE_TTM</stp>
        <stp>2</stp>
        <stp>300298.SZ</stp>
        <stp>2021/3/3</stp>
        <tr r="DT126" s="8"/>
      </tp>
      <tp>
        <v>68.850805190000003</v>
        <stp/>
        <stp>EM_S_VAL_PE_TTM</stp>
        <stp>2</stp>
        <stp>300298.SZ</stp>
        <stp>2021/3/2</stp>
        <tr r="DT125" s="8"/>
      </tp>
      <tp>
        <v>70.052493060000003</v>
        <stp/>
        <stp>EM_S_VAL_PE_TTM</stp>
        <stp>2</stp>
        <stp>300298.SZ</stp>
        <stp>2021/3/1</stp>
        <tr r="DT124" s="8"/>
      </tp>
      <tp>
        <v>21.756883309999999</v>
        <stp/>
        <stp>EM_S_VAL_PE_TTM</stp>
        <stp>2</stp>
        <stp>300396.SZ</stp>
        <stp>2021/2/9</stp>
        <tr r="DG115" s="8"/>
      </tp>
      <tp>
        <v>21.319559030000001</v>
        <stp/>
        <stp>EM_S_VAL_PE_TTM</stp>
        <stp>2</stp>
        <stp>300396.SZ</stp>
        <stp>2021/2/8</stp>
        <tr r="DG114" s="8"/>
      </tp>
      <tp>
        <v>30.539798130000001</v>
        <stp/>
        <stp>EM_S_VAL_PE_TTM</stp>
        <stp>2</stp>
        <stp>300294.SZ</stp>
        <stp>2021/3/9</stp>
        <tr r="DU130" s="8"/>
      </tp>
      <tp>
        <v>75.706336010000001</v>
        <stp/>
        <stp>EM_S_VAL_PE_TTM</stp>
        <stp>2</stp>
        <stp>300298.SZ</stp>
        <stp>2021/3/5</stp>
        <tr r="DT128" s="8"/>
      </tp>
      <tp>
        <v>140.05638937000001</v>
        <stp/>
        <stp>EM_S_VAL_PE_TTM</stp>
        <stp>2</stp>
        <stp>300595.SZ</stp>
        <stp>2021/4/8</stp>
        <tr r="BO151" s="8"/>
      </tp>
      <tp>
        <v>32.68294186</v>
        <stp/>
        <stp>EM_S_VAL_PE_TTM</stp>
        <stp>2</stp>
        <stp>300294.SZ</stp>
        <stp>2021/3/8</stp>
        <tr r="DU129" s="8"/>
      </tp>
      <tp>
        <v>72.298270400000007</v>
        <stp/>
        <stp>EM_S_VAL_PE_TTM</stp>
        <stp>2</stp>
        <stp>300298.SZ</stp>
        <stp>2021/3/4</stp>
        <tr r="DT127" s="8"/>
      </tp>
      <tp>
        <v>138.85045729999999</v>
        <stp/>
        <stp>EM_S_VAL_PE_TTM</stp>
        <stp>2</stp>
        <stp>300595.SZ</stp>
        <stp>2021/4/9</stp>
        <tr r="BO152" s="8"/>
      </tp>
      <tp>
        <v>80.052911839999993</v>
        <stp/>
        <stp>EM_S_VAL_PE_TTM</stp>
        <stp>2</stp>
        <stp>000790.SZ</stp>
        <stp>2021/6/3</stp>
        <tr r="IP188" s="8"/>
      </tp>
      <tp>
        <v>101.6932659</v>
        <stp/>
        <stp>EM_S_VAL_PE_TTM</stp>
        <stp>2</stp>
        <stp>002390.SZ</stp>
        <stp>2021/2/3</stp>
        <tr r="FM111" s="8"/>
      </tp>
      <tp>
        <v>82.520342889999995</v>
        <stp/>
        <stp>EM_S_VAL_PE_TTM</stp>
        <stp>2</stp>
        <stp>000590.SZ</stp>
        <stp>2021/4/2</stp>
        <tr r="JQ148" s="8"/>
      </tp>
      <tp>
        <v>80.916792180000002</v>
        <stp/>
        <stp>EM_S_VAL_PE_TTM</stp>
        <stp>2</stp>
        <stp>000790.SZ</stp>
        <stp>2021/6/2</stp>
        <tr r="IP187" s="8"/>
      </tp>
      <tp>
        <v>99.077698359999999</v>
        <stp/>
        <stp>EM_S_VAL_PE_TTM</stp>
        <stp>2</stp>
        <stp>002390.SZ</stp>
        <stp>2021/2/2</stp>
        <tr r="FM110" s="8"/>
      </tp>
      <tp>
        <v>23.677242240000002</v>
        <stp/>
        <stp>EM_S_VAL_PE_TTM</stp>
        <stp>2</stp>
        <stp>002393.SZ</stp>
        <stp>2021/2/1</stp>
        <tr r="FL109" s="8"/>
      </tp>
      <tp>
        <v>-34.275375599999997</v>
        <stp/>
        <stp>EM_S_VAL_PE_TTM</stp>
        <stp>2</stp>
        <stp>002693.SZ</stp>
        <stp>2021/7/1</stp>
        <tr r="DO207" s="8"/>
      </tp>
      <tp>
        <v>83.363462609999999</v>
        <stp/>
        <stp>EM_S_VAL_PE_TTM</stp>
        <stp>2</stp>
        <stp>000590.SZ</stp>
        <stp>2021/4/1</stp>
        <tr r="JQ147" s="8"/>
      </tp>
      <tp>
        <v>84.228333500000005</v>
        <stp/>
        <stp>EM_S_VAL_PE_TTM</stp>
        <stp>2</stp>
        <stp>000790.SZ</stp>
        <stp>2021/6/1</stp>
        <tr r="IP186" s="8"/>
      </tp>
      <tp>
        <v>29.622846540000001</v>
        <stp/>
        <stp>EM_S_VAL_PE_TTM</stp>
        <stp>2</stp>
        <stp>002099.SZ</stp>
        <stp>2021/1/8</stp>
        <tr r="GN93" s="8"/>
      </tp>
      <tp>
        <v>90.080146029999995</v>
        <stp/>
        <stp>EM_S_VAL_PE_TTM</stp>
        <stp>2</stp>
        <stp>002390.SZ</stp>
        <stp>2021/2/1</stp>
        <tr r="FM109" s="8"/>
      </tp>
      <tp>
        <v>23.842432299999999</v>
        <stp/>
        <stp>EM_S_VAL_PE_TTM</stp>
        <stp>2</stp>
        <stp>002393.SZ</stp>
        <stp>2021/2/2</stp>
        <tr r="FL110" s="8"/>
      </tp>
      <tp>
        <v>24.885968729999998</v>
        <stp/>
        <stp>EM_S_VAL_PE_TTM</stp>
        <stp>2</stp>
        <stp>002399.SZ</stp>
        <stp>2021/2/8</stp>
        <tr r="FK114" s="8"/>
      </tp>
      <tp>
        <v>-33.955044979999997</v>
        <stp/>
        <stp>EM_S_VAL_PE_TTM</stp>
        <stp>2</stp>
        <stp>002693.SZ</stp>
        <stp>2021/7/2</stp>
        <tr r="DO208" s="8"/>
      </tp>
      <tp>
        <v>-381.07143353999999</v>
        <stp/>
        <stp>EM_S_VAL_PE_TTM</stp>
        <stp>2</stp>
        <stp>002898.SZ</stp>
        <stp>2020/9/8</stp>
        <tr r="AN12" s="8"/>
      </tp>
      <tp>
        <v>13.84426107</v>
        <stp/>
        <stp>EM_S_VAL_PE_TTM</stp>
        <stp>2</stp>
        <stp>000999.SZ</stp>
        <stp>2021/8/9</stp>
        <tr r="IB234" s="8"/>
      </tp>
      <tp>
        <v>23.649710559999999</v>
        <stp/>
        <stp>EM_S_VAL_PE_TTM</stp>
        <stp>2</stp>
        <stp>002393.SZ</stp>
        <stp>2021/2/3</stp>
        <tr r="FL111" s="8"/>
      </tp>
      <tp>
        <v>24.952866490000002</v>
        <stp/>
        <stp>EM_S_VAL_PE_TTM</stp>
        <stp>2</stp>
        <stp>002399.SZ</stp>
        <stp>2021/2/9</stp>
        <tr r="FK115" s="8"/>
      </tp>
      <tp>
        <v>-376.04566598999997</v>
        <stp/>
        <stp>EM_S_VAL_PE_TTM</stp>
        <stp>2</stp>
        <stp>002898.SZ</stp>
        <stp>2020/9/9</stp>
        <tr r="AN13" s="8"/>
      </tp>
      <tp>
        <v>83.57424254</v>
        <stp/>
        <stp>EM_S_VAL_PE_TTM</stp>
        <stp>2</stp>
        <stp>000590.SZ</stp>
        <stp>2021/4/7</stp>
        <tr r="JQ150" s="8"/>
      </tp>
      <tp>
        <v>79.764951719999999</v>
        <stp/>
        <stp>EM_S_VAL_PE_TTM</stp>
        <stp>2</stp>
        <stp>000790.SZ</stp>
        <stp>2021/6/7</stp>
        <tr r="IP190" s="8"/>
      </tp>
      <tp>
        <v>22.975184469999999</v>
        <stp/>
        <stp>EM_S_VAL_PE_TTM</stp>
        <stp>2</stp>
        <stp>002393.SZ</stp>
        <stp>2021/2/4</stp>
        <tr r="FL112" s="8"/>
      </tp>
      <tp>
        <v>83.152682679999998</v>
        <stp/>
        <stp>EM_S_VAL_PE_TTM</stp>
        <stp>2</stp>
        <stp>000590.SZ</stp>
        <stp>2021/4/6</stp>
        <tr r="JQ149" s="8"/>
      </tp>
      <tp>
        <v>23.05777951</v>
        <stp/>
        <stp>EM_S_VAL_PE_TTM</stp>
        <stp>2</stp>
        <stp>002393.SZ</stp>
        <stp>2021/2/5</stp>
        <tr r="FL113" s="8"/>
      </tp>
      <tp>
        <v>-33.874962330000002</v>
        <stp/>
        <stp>EM_S_VAL_PE_TTM</stp>
        <stp>2</stp>
        <stp>002693.SZ</stp>
        <stp>2021/7/5</stp>
        <tr r="DO209" s="8"/>
      </tp>
      <tp>
        <v>97.822225939999996</v>
        <stp/>
        <stp>EM_S_VAL_PE_TTM</stp>
        <stp>2</stp>
        <stp>002390.SZ</stp>
        <stp>2021/2/5</stp>
        <tr r="FM113" s="8"/>
      </tp>
      <tp>
        <v>-33.634714369999998</v>
        <stp/>
        <stp>EM_S_VAL_PE_TTM</stp>
        <stp>2</stp>
        <stp>002693.SZ</stp>
        <stp>2021/7/6</stp>
        <tr r="DO210" s="8"/>
      </tp>
      <tp>
        <v>80.196891899999997</v>
        <stp/>
        <stp>EM_S_VAL_PE_TTM</stp>
        <stp>2</stp>
        <stp>000790.SZ</stp>
        <stp>2021/6/4</stp>
        <tr r="IP189" s="8"/>
      </tp>
      <tp>
        <v>98.763830260000006</v>
        <stp/>
        <stp>EM_S_VAL_PE_TTM</stp>
        <stp>2</stp>
        <stp>002390.SZ</stp>
        <stp>2021/2/4</stp>
        <tr r="FM112" s="8"/>
      </tp>
      <tp>
        <v>-33.874962330000002</v>
        <stp/>
        <stp>EM_S_VAL_PE_TTM</stp>
        <stp>2</stp>
        <stp>002693.SZ</stp>
        <stp>2021/7/7</stp>
        <tr r="DO211" s="8"/>
      </tp>
      <tp>
        <v>13.75306791</v>
        <stp/>
        <stp>EM_S_VAL_PE_TTM</stp>
        <stp>2</stp>
        <stp>000999.SZ</stp>
        <stp>2021/8/2</stp>
        <tr r="IB229" s="8"/>
      </tp>
      <tp>
        <v>22.933886959999999</v>
        <stp/>
        <stp>EM_S_VAL_PE_TTM</stp>
        <stp>2</stp>
        <stp>002393.SZ</stp>
        <stp>2021/2/8</stp>
        <tr r="FL114" s="8"/>
      </tp>
      <tp>
        <v>25.39439174</v>
        <stp/>
        <stp>EM_S_VAL_PE_TTM</stp>
        <stp>2</stp>
        <stp>002399.SZ</stp>
        <stp>2021/2/2</stp>
        <tr r="FK110" s="8"/>
      </tp>
      <tp>
        <v>-33.074135800000001</v>
        <stp/>
        <stp>EM_S_VAL_PE_TTM</stp>
        <stp>2</stp>
        <stp>002693.SZ</stp>
        <stp>2021/7/8</stp>
        <tr r="DO212" s="8"/>
      </tp>
      <tp>
        <v>-384.32340077999999</v>
        <stp/>
        <stp>EM_S_VAL_PE_TTM</stp>
        <stp>2</stp>
        <stp>002898.SZ</stp>
        <stp>2020/9/2</stp>
        <tr r="AN8" s="8"/>
      </tp>
      <tp>
        <v>13.91835551</v>
        <stp/>
        <stp>EM_S_VAL_PE_TTM</stp>
        <stp>2</stp>
        <stp>000999.SZ</stp>
        <stp>2021/8/3</stp>
        <tr r="IB230" s="8"/>
      </tp>
      <tp>
        <v>23.58088137</v>
        <stp/>
        <stp>EM_S_VAL_PE_TTM</stp>
        <stp>2</stp>
        <stp>002393.SZ</stp>
        <stp>2021/2/9</stp>
        <tr r="FL115" s="8"/>
      </tp>
      <tp>
        <v>26.116887609999999</v>
        <stp/>
        <stp>EM_S_VAL_PE_TTM</stp>
        <stp>2</stp>
        <stp>002399.SZ</stp>
        <stp>2021/2/3</stp>
        <tr r="FK111" s="8"/>
      </tp>
      <tp>
        <v>-33.314383759999998</v>
        <stp/>
        <stp>EM_S_VAL_PE_TTM</stp>
        <stp>2</stp>
        <stp>002693.SZ</stp>
        <stp>2021/7/9</stp>
        <tr r="DO213" s="8"/>
      </tp>
      <tp>
        <v>-383.14086723999998</v>
        <stp/>
        <stp>EM_S_VAL_PE_TTM</stp>
        <stp>2</stp>
        <stp>002898.SZ</stp>
        <stp>2020/9/3</stp>
        <tr r="AN9" s="8"/>
      </tp>
      <tp>
        <v>82.731122819999996</v>
        <stp/>
        <stp>EM_S_VAL_PE_TTM</stp>
        <stp>2</stp>
        <stp>000590.SZ</stp>
        <stp>2021/4/9</stp>
        <tr r="JQ152" s="8"/>
      </tp>
      <tp>
        <v>87.2519147</v>
        <stp/>
        <stp>EM_S_VAL_PE_TTM</stp>
        <stp>2</stp>
        <stp>000790.SZ</stp>
        <stp>2021/6/9</stp>
        <tr r="IP192" s="8"/>
      </tp>
      <tp>
        <v>95.834394619999998</v>
        <stp/>
        <stp>EM_S_VAL_PE_TTM</stp>
        <stp>2</stp>
        <stp>002390.SZ</stp>
        <stp>2021/2/9</stp>
        <tr r="FM115" s="8"/>
      </tp>
      <tp>
        <v>82.941902749999997</v>
        <stp/>
        <stp>EM_S_VAL_PE_TTM</stp>
        <stp>2</stp>
        <stp>000590.SZ</stp>
        <stp>2021/4/8</stp>
        <tr r="JQ151" s="8"/>
      </tp>
      <tp>
        <v>79.333011549999995</v>
        <stp/>
        <stp>EM_S_VAL_PE_TTM</stp>
        <stp>2</stp>
        <stp>000790.SZ</stp>
        <stp>2021/6/8</stp>
        <tr r="IP191" s="8"/>
      </tp>
      <tp>
        <v>95.415903810000003</v>
        <stp/>
        <stp>EM_S_VAL_PE_TTM</stp>
        <stp>2</stp>
        <stp>002390.SZ</stp>
        <stp>2021/2/8</stp>
        <tr r="FM114" s="8"/>
      </tp>
      <tp>
        <v>25.661982800000001</v>
        <stp/>
        <stp>EM_S_VAL_PE_TTM</stp>
        <stp>2</stp>
        <stp>002399.SZ</stp>
        <stp>2021/2/1</stp>
        <tr r="FK109" s="8"/>
      </tp>
      <tp>
        <v>-384.91466754999999</v>
        <stp/>
        <stp>EM_S_VAL_PE_TTM</stp>
        <stp>2</stp>
        <stp>002898.SZ</stp>
        <stp>2020/9/1</stp>
        <tr r="AN7" s="8"/>
      </tp>
      <tp>
        <v>13.650475610000001</v>
        <stp/>
        <stp>EM_S_VAL_PE_TTM</stp>
        <stp>2</stp>
        <stp>000999.SZ</stp>
        <stp>2021/8/6</stp>
        <tr r="IB233" s="8"/>
      </tp>
      <tp>
        <v>29.842275040000001</v>
        <stp/>
        <stp>EM_S_VAL_PE_TTM</stp>
        <stp>2</stp>
        <stp>002099.SZ</stp>
        <stp>2021/1/6</stp>
        <tr r="GN91" s="8"/>
      </tp>
      <tp>
        <v>29.293703799999999</v>
        <stp/>
        <stp>EM_S_VAL_PE_TTM</stp>
        <stp>2</stp>
        <stp>002099.SZ</stp>
        <stp>2021/1/7</stp>
        <tr r="GN92" s="8"/>
      </tp>
      <tp>
        <v>-387.87100140000001</v>
        <stp/>
        <stp>EM_S_VAL_PE_TTM</stp>
        <stp>2</stp>
        <stp>002898.SZ</stp>
        <stp>2020/9/7</stp>
        <tr r="AN11" s="8"/>
      </tp>
      <tp>
        <v>13.90125679</v>
        <stp/>
        <stp>EM_S_VAL_PE_TTM</stp>
        <stp>2</stp>
        <stp>000999.SZ</stp>
        <stp>2021/8/4</stp>
        <tr r="IB231" s="8"/>
      </tp>
      <tp>
        <v>30.390846270000001</v>
        <stp/>
        <stp>EM_S_VAL_PE_TTM</stp>
        <stp>2</stp>
        <stp>002099.SZ</stp>
        <stp>2021/1/4</stp>
        <tr r="GN89" s="8"/>
      </tp>
      <tp>
        <v>26.19716493</v>
        <stp/>
        <stp>EM_S_VAL_PE_TTM</stp>
        <stp>2</stp>
        <stp>002399.SZ</stp>
        <stp>2021/2/4</stp>
        <tr r="FK112" s="8"/>
      </tp>
      <tp>
        <v>-381.36706693000002</v>
        <stp/>
        <stp>EM_S_VAL_PE_TTM</stp>
        <stp>2</stp>
        <stp>002898.SZ</stp>
        <stp>2020/9/4</stp>
        <tr r="AN10" s="8"/>
      </tp>
      <tp>
        <v>13.758767479999999</v>
        <stp/>
        <stp>EM_S_VAL_PE_TTM</stp>
        <stp>2</stp>
        <stp>000999.SZ</stp>
        <stp>2021/8/5</stp>
        <tr r="IB232" s="8"/>
      </tp>
      <tp>
        <v>29.549703709999999</v>
        <stp/>
        <stp>EM_S_VAL_PE_TTM</stp>
        <stp>2</stp>
        <stp>002099.SZ</stp>
        <stp>2021/1/5</stp>
        <tr r="GN90" s="8"/>
      </tp>
      <tp>
        <v>24.752173200000001</v>
        <stp/>
        <stp>EM_S_VAL_PE_TTM</stp>
        <stp>2</stp>
        <stp>002399.SZ</stp>
        <stp>2021/2/5</stp>
        <tr r="FK113" s="8"/>
      </tp>
      <tp>
        <v>31.735857469999999</v>
        <stp/>
        <stp>EM_S_VAL_PE_TTM</stp>
        <stp>2</stp>
        <stp>002287.SZ</stp>
        <stp>2021/3/4</stp>
        <tr r="GC127" s="8"/>
      </tp>
      <tp>
        <v>13.40066405</v>
        <stp/>
        <stp>EM_S_VAL_PE_TTM</stp>
        <stp>2</stp>
        <stp>002382.SZ</stp>
        <stp>2021/2/1</stp>
        <tr r="FN109" s="8"/>
      </tp>
      <tp>
        <v>-67.172082630000006</v>
        <stp/>
        <stp>EM_S_VAL_PE_TTM</stp>
        <stp>2</stp>
        <stp>002581.SZ</stp>
        <stp>2021/4/2</stp>
        <tr r="EI148" s="8"/>
      </tp>
      <tp>
        <v>52.330771839999997</v>
        <stp/>
        <stp>EM_S_VAL_PE_TTM</stp>
        <stp>2</stp>
        <stp>002880.SZ</stp>
        <stp>2020/9/2</stp>
        <tr r="AZ8" s="8"/>
      </tp>
      <tp>
        <v>31.944833540000001</v>
        <stp/>
        <stp>EM_S_VAL_PE_TTM</stp>
        <stp>2</stp>
        <stp>002287.SZ</stp>
        <stp>2021/3/5</stp>
        <tr r="GC128" s="8"/>
      </tp>
      <tp>
        <v>51.858341260000003</v>
        <stp/>
        <stp>EM_S_VAL_PE_TTM</stp>
        <stp>2</stp>
        <stp>002880.SZ</stp>
        <stp>2020/9/3</stp>
        <tr r="AZ9" s="8"/>
      </tp>
      <tp>
        <v>81.497877540000005</v>
        <stp/>
        <stp>EM_S_VAL_PE_TTM</stp>
        <stp>2</stp>
        <stp>000788.SZ</stp>
        <stp>2021/6/9</stp>
        <tr r="IT192" s="8"/>
      </tp>
      <tp>
        <v>13.54788475</v>
        <stp/>
        <stp>EM_S_VAL_PE_TTM</stp>
        <stp>2</stp>
        <stp>002382.SZ</stp>
        <stp>2021/2/3</stp>
        <tr r="FN111" s="8"/>
      </tp>
      <tp>
        <v>26.085980800000002</v>
        <stp/>
        <stp>EM_S_VAL_PE_TTM</stp>
        <stp>2</stp>
        <stp>002589.SZ</stp>
        <stp>2021/4/8</stp>
        <tr r="EH151" s="8"/>
      </tp>
      <tp>
        <v>29.312944040000001</v>
        <stp/>
        <stp>EM_S_VAL_PE_TTM</stp>
        <stp>2</stp>
        <stp>002688.SZ</stp>
        <stp>2021/7/9</stp>
        <tr r="DP213" s="8"/>
      </tp>
      <tp>
        <v>11.129760040000001</v>
        <stp/>
        <stp>EM_S_VAL_PE_TTM</stp>
        <stp>2</stp>
        <stp>002788.SZ</stp>
        <stp>2021/6/9</stp>
        <tr r="CE192" s="8"/>
      </tp>
      <tp>
        <v>82.990092200000007</v>
        <stp/>
        <stp>EM_S_VAL_PE_TTM</stp>
        <stp>2</stp>
        <stp>000788.SZ</stp>
        <stp>2021/6/8</stp>
        <tr r="IT191" s="8"/>
      </tp>
      <tp>
        <v>27.831166889999999</v>
        <stp/>
        <stp>EM_S_VAL_PE_TTM</stp>
        <stp>2</stp>
        <stp>000989.SZ</stp>
        <stp>2021/8/9</stp>
        <tr r="IA234" s="8"/>
      </tp>
      <tp>
        <v>13.8059397</v>
        <stp/>
        <stp>EM_S_VAL_PE_TTM</stp>
        <stp>2</stp>
        <stp>002382.SZ</stp>
        <stp>2021/2/2</stp>
        <tr r="FN110" s="8"/>
      </tp>
      <tp>
        <v>-67.100317590000003</v>
        <stp/>
        <stp>EM_S_VAL_PE_TTM</stp>
        <stp>2</stp>
        <stp>002581.SZ</stp>
        <stp>2021/4/1</stp>
        <tr r="EI147" s="8"/>
      </tp>
      <tp>
        <v>26.14356574</v>
        <stp/>
        <stp>EM_S_VAL_PE_TTM</stp>
        <stp>2</stp>
        <stp>002589.SZ</stp>
        <stp>2021/4/9</stp>
        <tr r="EH152" s="8"/>
      </tp>
      <tp>
        <v>28.501069489999999</v>
        <stp/>
        <stp>EM_S_VAL_PE_TTM</stp>
        <stp>2</stp>
        <stp>002688.SZ</stp>
        <stp>2021/7/8</stp>
        <tr r="DP212" s="8"/>
      </tp>
      <tp>
        <v>11.005327940000001</v>
        <stp/>
        <stp>EM_S_VAL_PE_TTM</stp>
        <stp>2</stp>
        <stp>002788.SZ</stp>
        <stp>2021/6/8</stp>
        <tr r="CE191" s="8"/>
      </tp>
      <tp>
        <v>52.785032010000002</v>
        <stp/>
        <stp>EM_S_VAL_PE_TTM</stp>
        <stp>2</stp>
        <stp>002880.SZ</stp>
        <stp>2020/9/1</stp>
        <tr r="AZ7" s="8"/>
      </tp>
      <tp>
        <v>12.169871329999999</v>
        <stp/>
        <stp>EM_S_VAL_PE_TTM</stp>
        <stp>2</stp>
        <stp>002382.SZ</stp>
        <stp>2021/2/5</stp>
        <tr r="FN113" s="8"/>
      </tp>
      <tp>
        <v>-67.961498140000003</v>
        <stp/>
        <stp>EM_S_VAL_PE_TTM</stp>
        <stp>2</stp>
        <stp>002581.SZ</stp>
        <stp>2021/4/6</stp>
        <tr r="EI149" s="8"/>
      </tp>
      <tp>
        <v>32.41553811</v>
        <stp/>
        <stp>EM_S_VAL_PE_TTM</stp>
        <stp>2</stp>
        <stp>002287.SZ</stp>
        <stp>2021/3/1</stp>
        <tr r="GC124" s="8"/>
      </tp>
      <tp>
        <v>12.97500277</v>
        <stp/>
        <stp>EM_S_VAL_PE_TTM</stp>
        <stp>2</stp>
        <stp>002382.SZ</stp>
        <stp>2021/2/4</stp>
        <tr r="FN112" s="8"/>
      </tp>
      <tp>
        <v>-68.535618499999998</v>
        <stp/>
        <stp>EM_S_VAL_PE_TTM</stp>
        <stp>2</stp>
        <stp>002581.SZ</stp>
        <stp>2021/4/7</stp>
        <tr r="EI150" s="8"/>
      </tp>
      <tp>
        <v>49.496188359999998</v>
        <stp/>
        <stp>EM_S_VAL_PE_TTM</stp>
        <stp>2</stp>
        <stp>002880.SZ</stp>
        <stp>2020/9/7</stp>
        <tr r="AZ11" s="8"/>
      </tp>
      <tp>
        <v>32.598529050000003</v>
        <stp/>
        <stp>EM_S_VAL_PE_TTM</stp>
        <stp>2</stp>
        <stp>002287.SZ</stp>
        <stp>2021/3/2</stp>
        <tr r="GC125" s="8"/>
      </tp>
      <tp>
        <v>51.267803030000003</v>
        <stp/>
        <stp>EM_S_VAL_PE_TTM</stp>
        <stp>2</stp>
        <stp>002880.SZ</stp>
        <stp>2020/9/4</stp>
        <tr r="AZ10" s="8"/>
      </tp>
      <tp>
        <v>32.886086239999997</v>
        <stp/>
        <stp>EM_S_VAL_PE_TTM</stp>
        <stp>2</stp>
        <stp>002287.SZ</stp>
        <stp>2021/3/3</stp>
        <tr r="GC126" s="8"/>
      </tp>
      <tp>
        <v>81.727449030000002</v>
        <stp/>
        <stp>EM_S_VAL_PE_TTM</stp>
        <stp>2</stp>
        <stp>000788.SZ</stp>
        <stp>2021/6/3</stp>
        <tr r="IT188" s="8"/>
      </tp>
      <tp>
        <v>27.920944850000001</v>
        <stp/>
        <stp>EM_S_VAL_PE_TTM</stp>
        <stp>2</stp>
        <stp>000989.SZ</stp>
        <stp>2021/8/2</stp>
        <tr r="IA229" s="8"/>
      </tp>
      <tp>
        <v>12.15438803</v>
        <stp/>
        <stp>EM_S_VAL_PE_TTM</stp>
        <stp>2</stp>
        <stp>002382.SZ</stp>
        <stp>2021/2/9</stp>
        <tr r="FN115" s="8"/>
      </tp>
      <tp>
        <v>25.9708109</v>
        <stp/>
        <stp>EM_S_VAL_PE_TTM</stp>
        <stp>2</stp>
        <stp>002589.SZ</stp>
        <stp>2021/4/2</stp>
        <tr r="EH148" s="8"/>
      </tp>
      <tp>
        <v>11.42010161</v>
        <stp/>
        <stp>EM_S_VAL_PE_TTM</stp>
        <stp>2</stp>
        <stp>002788.SZ</stp>
        <stp>2021/6/3</stp>
        <tr r="CE188" s="8"/>
      </tp>
      <tp>
        <v>82.530949230000004</v>
        <stp/>
        <stp>EM_S_VAL_PE_TTM</stp>
        <stp>2</stp>
        <stp>000788.SZ</stp>
        <stp>2021/6/2</stp>
        <tr r="IT187" s="8"/>
      </tp>
      <tp>
        <v>27.891018859999999</v>
        <stp/>
        <stp>EM_S_VAL_PE_TTM</stp>
        <stp>2</stp>
        <stp>000989.SZ</stp>
        <stp>2021/8/3</stp>
        <tr r="IA230" s="8"/>
      </tp>
      <tp>
        <v>12.020199460000001</v>
        <stp/>
        <stp>EM_S_VAL_PE_TTM</stp>
        <stp>2</stp>
        <stp>002382.SZ</stp>
        <stp>2021/2/8</stp>
        <tr r="FN114" s="8"/>
      </tp>
      <tp>
        <v>29.056562599999999</v>
        <stp/>
        <stp>EM_S_VAL_PE_TTM</stp>
        <stp>2</stp>
        <stp>002688.SZ</stp>
        <stp>2021/7/2</stp>
        <tr r="DP208" s="8"/>
      </tp>
      <tp>
        <v>11.821049479999999</v>
        <stp/>
        <stp>EM_S_VAL_PE_TTM</stp>
        <stp>2</stp>
        <stp>002788.SZ</stp>
        <stp>2021/6/2</stp>
        <tr r="CE187" s="8"/>
      </tp>
      <tp>
        <v>83.449235169999994</v>
        <stp/>
        <stp>EM_S_VAL_PE_TTM</stp>
        <stp>2</stp>
        <stp>000788.SZ</stp>
        <stp>2021/6/1</stp>
        <tr r="IT186" s="8"/>
      </tp>
      <tp>
        <v>-69.755624269999998</v>
        <stp/>
        <stp>EM_S_VAL_PE_TTM</stp>
        <stp>2</stp>
        <stp>002581.SZ</stp>
        <stp>2021/4/8</stp>
        <tr r="EI151" s="8"/>
      </tp>
      <tp>
        <v>29.483864990000001</v>
        <stp/>
        <stp>EM_S_VAL_PE_TTM</stp>
        <stp>2</stp>
        <stp>002688.SZ</stp>
        <stp>2021/7/1</stp>
        <tr r="DP207" s="8"/>
      </tp>
      <tp>
        <v>12.2911263</v>
        <stp/>
        <stp>EM_S_VAL_PE_TTM</stp>
        <stp>2</stp>
        <stp>002788.SZ</stp>
        <stp>2021/6/1</stp>
        <tr r="CE186" s="8"/>
      </tp>
      <tp>
        <v>50.531901560000001</v>
        <stp/>
        <stp>EM_S_VAL_PE_TTM</stp>
        <stp>2</stp>
        <stp>002880.SZ</stp>
        <stp>2020/9/8</stp>
        <tr r="AZ12" s="8"/>
      </tp>
      <tp>
        <v>-67.387377770000001</v>
        <stp/>
        <stp>EM_S_VAL_PE_TTM</stp>
        <stp>2</stp>
        <stp>002581.SZ</stp>
        <stp>2021/4/9</stp>
        <tr r="EI152" s="8"/>
      </tp>
      <tp>
        <v>26.258735640000001</v>
        <stp/>
        <stp>EM_S_VAL_PE_TTM</stp>
        <stp>2</stp>
        <stp>002589.SZ</stp>
        <stp>2021/4/1</stp>
        <tr r="EH147" s="8"/>
      </tp>
      <tp>
        <v>48.496815980000001</v>
        <stp/>
        <stp>EM_S_VAL_PE_TTM</stp>
        <stp>2</stp>
        <stp>002880.SZ</stp>
        <stp>2020/9/9</stp>
        <tr r="AZ13" s="8"/>
      </tp>
      <tp>
        <v>81.727449030000002</v>
        <stp/>
        <stp>EM_S_VAL_PE_TTM</stp>
        <stp>2</stp>
        <stp>000788.SZ</stp>
        <stp>2021/6/7</stp>
        <tr r="IT190" s="8"/>
      </tp>
      <tp>
        <v>27.322425129999999</v>
        <stp/>
        <stp>EM_S_VAL_PE_TTM</stp>
        <stp>2</stp>
        <stp>000989.SZ</stp>
        <stp>2021/8/6</stp>
        <tr r="IA233" s="8"/>
      </tp>
      <tp>
        <v>31.461217000000001</v>
        <stp/>
        <stp>EM_S_VAL_PE_TTM</stp>
        <stp>2</stp>
        <stp>002287.SZ</stp>
        <stp>2021/3/8</stp>
        <tr r="GC129" s="8"/>
      </tp>
      <tp>
        <v>26.028395849999999</v>
        <stp/>
        <stp>EM_S_VAL_PE_TTM</stp>
        <stp>2</stp>
        <stp>002589.SZ</stp>
        <stp>2021/4/6</stp>
        <tr r="EH149" s="8"/>
      </tp>
      <tp>
        <v>29.09929284</v>
        <stp/>
        <stp>EM_S_VAL_PE_TTM</stp>
        <stp>2</stp>
        <stp>002688.SZ</stp>
        <stp>2021/7/7</stp>
        <tr r="DP211" s="8"/>
      </tp>
      <tp>
        <v>11.143585829999999</v>
        <stp/>
        <stp>EM_S_VAL_PE_TTM</stp>
        <stp>2</stp>
        <stp>002788.SZ</stp>
        <stp>2021/6/7</stp>
        <tr r="CE190" s="8"/>
      </tp>
      <tp>
        <v>30.9383883</v>
        <stp/>
        <stp>EM_S_VAL_PE_TTM</stp>
        <stp>2</stp>
        <stp>002287.SZ</stp>
        <stp>2021/3/9</stp>
        <tr r="GC130" s="8"/>
      </tp>
      <tp>
        <v>26.201150689999999</v>
        <stp/>
        <stp>EM_S_VAL_PE_TTM</stp>
        <stp>2</stp>
        <stp>002589.SZ</stp>
        <stp>2021/4/7</stp>
        <tr r="EH150" s="8"/>
      </tp>
      <tp>
        <v>29.355674270000002</v>
        <stp/>
        <stp>EM_S_VAL_PE_TTM</stp>
        <stp>2</stp>
        <stp>002688.SZ</stp>
        <stp>2021/7/6</stp>
        <tr r="DP210" s="8"/>
      </tp>
      <tp>
        <v>27.95087084</v>
        <stp/>
        <stp>EM_S_VAL_PE_TTM</stp>
        <stp>2</stp>
        <stp>000989.SZ</stp>
        <stp>2021/8/4</stp>
        <tr r="IA231" s="8"/>
      </tp>
      <tp>
        <v>29.61205571</v>
        <stp/>
        <stp>EM_S_VAL_PE_TTM</stp>
        <stp>2</stp>
        <stp>002688.SZ</stp>
        <stp>2021/7/5</stp>
        <tr r="DP209" s="8"/>
      </tp>
      <tp>
        <v>81.957020510000007</v>
        <stp/>
        <stp>EM_S_VAL_PE_TTM</stp>
        <stp>2</stp>
        <stp>000788.SZ</stp>
        <stp>2021/6/4</stp>
        <tr r="IT189" s="8"/>
      </tp>
      <tp>
        <v>27.412203089999998</v>
        <stp/>
        <stp>EM_S_VAL_PE_TTM</stp>
        <stp>2</stp>
        <stp>000989.SZ</stp>
        <stp>2021/8/5</stp>
        <tr r="IA232" s="8"/>
      </tp>
      <tp>
        <v>11.392450029999999</v>
        <stp/>
        <stp>EM_S_VAL_PE_TTM</stp>
        <stp>2</stp>
        <stp>002788.SZ</stp>
        <stp>2021/6/4</stp>
        <tr r="CE189" s="8"/>
      </tp>
      <tp>
        <v>11.02887906</v>
        <stp/>
        <stp>EM_S_VAL_PE_TTM</stp>
        <stp>2</stp>
        <stp>300246.SZ</stp>
        <stp>2021/3/5</stp>
        <tr r="ED128" s="8"/>
      </tp>
      <tp>
        <v>95.524835019999998</v>
        <stp/>
        <stp>EM_S_VAL_PE_TTM</stp>
        <stp>2</stp>
        <stp>300347.SZ</stp>
        <stp>2021/2/4</stp>
        <tr r="DN112" s="8"/>
      </tp>
      <tp>
        <v>47.20599756</v>
        <stp/>
        <stp>EM_S_VAL_PE_TTM</stp>
        <stp>2</stp>
        <stp>300642.SZ</stp>
        <stp>2021/7/1</stp>
        <tr r="BF207" s="8"/>
      </tp>
      <tp>
        <v>-0.88612360999999995</v>
        <stp/>
        <stp>EM_S_VAL_PE_TTM</stp>
        <stp>2</stp>
        <stp>002370.SZ</stp>
        <stp>2021/2/3</stp>
        <tr r="FO111" s="8"/>
      </tp>
      <tp>
        <v>43.723996970000002</v>
        <stp/>
        <stp>EM_S_VAL_PE_TTM</stp>
        <stp>2</stp>
        <stp>002675.SZ</stp>
        <stp>2021/7/6</stp>
        <tr r="DR210" s="8"/>
      </tp>
      <tp>
        <v>37.837724309999999</v>
        <stp/>
        <stp>EM_S_VAL_PE_TTM</stp>
        <stp>2</stp>
        <stp>002873.SZ</stp>
        <stp>2020/9/1</stp>
        <tr r="BB7" s="8"/>
      </tp>
      <tp>
        <v>10.848594970000001</v>
        <stp/>
        <stp>EM_S_VAL_PE_TTM</stp>
        <stp>2</stp>
        <stp>300246.SZ</stp>
        <stp>2021/3/4</stp>
        <tr r="ED127" s="8"/>
      </tp>
      <tp>
        <v>97.252121680000002</v>
        <stp/>
        <stp>EM_S_VAL_PE_TTM</stp>
        <stp>2</stp>
        <stp>300347.SZ</stp>
        <stp>2021/2/5</stp>
        <tr r="DN113" s="8"/>
      </tp>
      <tp>
        <v>-0.93095724999999996</v>
        <stp/>
        <stp>EM_S_VAL_PE_TTM</stp>
        <stp>2</stp>
        <stp>002370.SZ</stp>
        <stp>2021/2/2</stp>
        <tr r="FO110" s="8"/>
      </tp>
      <tp>
        <v>43.743525329999997</v>
        <stp/>
        <stp>EM_S_VAL_PE_TTM</stp>
        <stp>2</stp>
        <stp>002675.SZ</stp>
        <stp>2021/7/7</stp>
        <tr r="DR211" s="8"/>
      </tp>
      <tp>
        <v>-107.36092927</v>
        <stp/>
        <stp>EM_S_VAL_PE_TTM</stp>
        <stp>2</stp>
        <stp>002773.SZ</stp>
        <stp>2021/6/1</stp>
        <tr r="CH186" s="8"/>
      </tp>
      <tp>
        <v>-6.3125556300000003</v>
        <stp/>
        <stp>EM_S_VAL_PE_TTM</stp>
        <stp>2</stp>
        <stp>002872.SZ</stp>
        <stp>2020/9/1</stp>
        <tr r="BA7" s="8"/>
      </tp>
      <tp>
        <v>39.258710469999997</v>
        <stp/>
        <stp>EM_S_VAL_PE_TTM</stp>
        <stp>2</stp>
        <stp>300049.SZ</stp>
        <stp>2021/1/8</stp>
        <tr r="FR93" s="8"/>
      </tp>
      <tp>
        <v>23.233440760000001</v>
        <stp/>
        <stp>EM_S_VAL_PE_TTM</stp>
        <stp>2</stp>
        <stp>300244.SZ</stp>
        <stp>2021/3/5</stp>
        <tr r="EC128" s="8"/>
      </tp>
      <tp>
        <v>26.170590740000002</v>
        <stp/>
        <stp>EM_S_VAL_PE_TTM</stp>
        <stp>2</stp>
        <stp>002275.SZ</stp>
        <stp>2021/3/4</stp>
        <tr r="GD127" s="8"/>
      </tp>
      <tp>
        <v>-0.91249634000000002</v>
        <stp/>
        <stp>EM_S_VAL_PE_TTM</stp>
        <stp>2</stp>
        <stp>002370.SZ</stp>
        <stp>2021/2/1</stp>
        <tr r="FO109" s="8"/>
      </tp>
      <tp>
        <v>-103.991049</v>
        <stp/>
        <stp>EM_S_VAL_PE_TTM</stp>
        <stp>2</stp>
        <stp>002773.SZ</stp>
        <stp>2021/6/2</stp>
        <tr r="CH187" s="8"/>
      </tp>
      <tp>
        <v>-6.3339904499999999</v>
        <stp/>
        <stp>EM_S_VAL_PE_TTM</stp>
        <stp>2</stp>
        <stp>002872.SZ</stp>
        <stp>2020/9/2</stp>
        <tr r="BA8" s="8"/>
      </tp>
      <tp>
        <v>37.818710379999999</v>
        <stp/>
        <stp>EM_S_VAL_PE_TTM</stp>
        <stp>2</stp>
        <stp>002873.SZ</stp>
        <stp>2020/9/3</stp>
        <tr r="BB9" s="8"/>
      </tp>
      <tp>
        <v>267.81636422000003</v>
        <stp/>
        <stp>EM_S_VAL_PE_TTM</stp>
        <stp>2</stp>
        <stp>000078.SZ</stp>
        <stp>2021/1/8</stp>
        <tr r="IL93" s="8"/>
      </tp>
      <tp>
        <v>22.824376900000001</v>
        <stp/>
        <stp>EM_S_VAL_PE_TTM</stp>
        <stp>2</stp>
        <stp>300244.SZ</stp>
        <stp>2021/3/4</stp>
        <tr r="EC127" s="8"/>
      </tp>
      <tp>
        <v>45.486870490000001</v>
        <stp/>
        <stp>EM_S_VAL_PE_TTM</stp>
        <stp>2</stp>
        <stp>300642.SZ</stp>
        <stp>2021/7/2</stp>
        <tr r="BF208" s="8"/>
      </tp>
      <tp>
        <v>26.308746190000001</v>
        <stp/>
        <stp>EM_S_VAL_PE_TTM</stp>
        <stp>2</stp>
        <stp>002275.SZ</stp>
        <stp>2021/3/5</stp>
        <tr r="GD128" s="8"/>
      </tp>
      <tp>
        <v>44.348904470000001</v>
        <stp/>
        <stp>EM_S_VAL_PE_TTM</stp>
        <stp>2</stp>
        <stp>002675.SZ</stp>
        <stp>2021/7/5</stp>
        <tr r="DR209" s="8"/>
      </tp>
      <tp>
        <v>-102.30610885999999</v>
        <stp/>
        <stp>EM_S_VAL_PE_TTM</stp>
        <stp>2</stp>
        <stp>002773.SZ</stp>
        <stp>2021/6/3</stp>
        <tr r="CH188" s="8"/>
      </tp>
      <tp>
        <v>-6.5054690400000004</v>
        <stp/>
        <stp>EM_S_VAL_PE_TTM</stp>
        <stp>2</stp>
        <stp>002872.SZ</stp>
        <stp>2020/9/3</stp>
        <tr r="BA9" s="8"/>
      </tp>
      <tp>
        <v>37.970821839999999</v>
        <stp/>
        <stp>EM_S_VAL_PE_TTM</stp>
        <stp>2</stp>
        <stp>002873.SZ</stp>
        <stp>2020/9/2</stp>
        <tr r="BB8" s="8"/>
      </tp>
      <tp>
        <v>23.704904200000001</v>
        <stp/>
        <stp>EM_S_VAL_PE_TTM</stp>
        <stp>2</stp>
        <stp>300244.SZ</stp>
        <stp>2021/3/3</stp>
        <tr r="EC126" s="8"/>
      </tp>
      <tp>
        <v>11.227191550000001</v>
        <stp/>
        <stp>EM_S_VAL_PE_TTM</stp>
        <stp>2</stp>
        <stp>300246.SZ</stp>
        <stp>2021/3/1</stp>
        <tr r="ED124" s="8"/>
      </tp>
      <tp>
        <v>45.582066449999999</v>
        <stp/>
        <stp>EM_S_VAL_PE_TTM</stp>
        <stp>2</stp>
        <stp>300642.SZ</stp>
        <stp>2021/7/5</stp>
        <tr r="BF209" s="8"/>
      </tp>
      <tp>
        <v>25.894279829999999</v>
        <stp/>
        <stp>EM_S_VAL_PE_TTM</stp>
        <stp>2</stp>
        <stp>002275.SZ</stp>
        <stp>2021/3/2</stp>
        <tr r="GD125" s="8"/>
      </tp>
      <tp>
        <v>42.025029689999997</v>
        <stp/>
        <stp>EM_S_VAL_PE_TTM</stp>
        <stp>2</stp>
        <stp>002675.SZ</stp>
        <stp>2021/7/2</stp>
        <tr r="DR208" s="8"/>
      </tp>
      <tp>
        <v>-104.33667775000001</v>
        <stp/>
        <stp>EM_S_VAL_PE_TTM</stp>
        <stp>2</stp>
        <stp>002773.SZ</stp>
        <stp>2021/6/4</stp>
        <tr r="CH189" s="8"/>
      </tp>
      <tp>
        <v>-6.8269913999999998</v>
        <stp/>
        <stp>EM_S_VAL_PE_TTM</stp>
        <stp>2</stp>
        <stp>002872.SZ</stp>
        <stp>2020/9/4</stp>
        <tr r="BA10" s="8"/>
      </tp>
      <tp>
        <v>23.36517319</v>
        <stp/>
        <stp>EM_S_VAL_PE_TTM</stp>
        <stp>2</stp>
        <stp>300244.SZ</stp>
        <stp>2021/3/2</stp>
        <tr r="EC125" s="8"/>
      </tp>
      <tp>
        <v>94.091668369999994</v>
        <stp/>
        <stp>EM_S_VAL_PE_TTM</stp>
        <stp>2</stp>
        <stp>300347.SZ</stp>
        <stp>2021/2/1</stp>
        <tr r="DN109" s="8"/>
      </tp>
      <tp>
        <v>26.091644760000001</v>
        <stp/>
        <stp>EM_S_VAL_PE_TTM</stp>
        <stp>2</stp>
        <stp>002275.SZ</stp>
        <stp>2021/3/3</stp>
        <tr r="GD126" s="8"/>
      </tp>
      <tp>
        <v>36.373651559999999</v>
        <stp/>
        <stp>EM_S_VAL_PE_TTM</stp>
        <stp>2</stp>
        <stp>002873.SZ</stp>
        <stp>2020/9/4</stp>
        <tr r="BB10" s="8"/>
      </tp>
      <tp>
        <v>23.90596949</v>
        <stp/>
        <stp>EM_S_VAL_PE_TTM</stp>
        <stp>2</stp>
        <stp>300244.SZ</stp>
        <stp>2021/3/1</stp>
        <tr r="EC124" s="8"/>
      </tp>
      <tp>
        <v>11.123528200000001</v>
        <stp/>
        <stp>EM_S_VAL_PE_TTM</stp>
        <stp>2</stp>
        <stp>300246.SZ</stp>
        <stp>2021/3/3</stp>
        <tr r="ED126" s="8"/>
      </tp>
      <tp>
        <v>97.326988600000007</v>
        <stp/>
        <stp>EM_S_VAL_PE_TTM</stp>
        <stp>2</stp>
        <stp>300347.SZ</stp>
        <stp>2021/2/2</stp>
        <tr r="DN110" s="8"/>
      </tp>
      <tp>
        <v>46.626395809999998</v>
        <stp/>
        <stp>EM_S_VAL_PE_TTM</stp>
        <stp>2</stp>
        <stp>300642.SZ</stp>
        <stp>2021/7/7</stp>
        <tr r="BF211" s="8"/>
      </tp>
      <tp>
        <v>-0.90458452</v>
        <stp/>
        <stp>EM_S_VAL_PE_TTM</stp>
        <stp>2</stp>
        <stp>002370.SZ</stp>
        <stp>2021/2/5</stp>
        <tr r="FO113" s="8"/>
      </tp>
      <tp>
        <v>35.841261469999999</v>
        <stp/>
        <stp>EM_S_VAL_PE_TTM</stp>
        <stp>2</stp>
        <stp>002873.SZ</stp>
        <stp>2020/9/7</stp>
        <tr r="BB11" s="8"/>
      </tp>
      <tp>
        <v>11.01085065</v>
        <stp/>
        <stp>EM_S_VAL_PE_TTM</stp>
        <stp>2</stp>
        <stp>300246.SZ</stp>
        <stp>2021/3/2</stp>
        <tr r="ED125" s="8"/>
      </tp>
      <tp>
        <v>98.204001020000007</v>
        <stp/>
        <stp>EM_S_VAL_PE_TTM</stp>
        <stp>2</stp>
        <stp>300347.SZ</stp>
        <stp>2021/2/3</stp>
        <tr r="DN111" s="8"/>
      </tp>
      <tp>
        <v>44.403424860000001</v>
        <stp/>
        <stp>EM_S_VAL_PE_TTM</stp>
        <stp>2</stp>
        <stp>300642.SZ</stp>
        <stp>2021/7/6</stp>
        <tr r="BF210" s="8"/>
      </tp>
      <tp>
        <v>26.052171779999998</v>
        <stp/>
        <stp>EM_S_VAL_PE_TTM</stp>
        <stp>2</stp>
        <stp>002275.SZ</stp>
        <stp>2021/3/1</stp>
        <tr r="GD124" s="8"/>
      </tp>
      <tp>
        <v>-0.89139816000000005</v>
        <stp/>
        <stp>EM_S_VAL_PE_TTM</stp>
        <stp>2</stp>
        <stp>002370.SZ</stp>
        <stp>2021/2/4</stp>
        <tr r="FO112" s="8"/>
      </tp>
      <tp>
        <v>40.716629599999997</v>
        <stp/>
        <stp>EM_S_VAL_PE_TTM</stp>
        <stp>2</stp>
        <stp>002675.SZ</stp>
        <stp>2021/7/1</stp>
        <tr r="DR207" s="8"/>
      </tp>
      <tp>
        <v>-105.37356398</v>
        <stp/>
        <stp>EM_S_VAL_PE_TTM</stp>
        <stp>2</stp>
        <stp>002773.SZ</stp>
        <stp>2021/6/7</stp>
        <tr r="CH190" s="8"/>
      </tp>
      <tp>
        <v>-6.6447953899999996</v>
        <stp/>
        <stp>EM_S_VAL_PE_TTM</stp>
        <stp>2</stp>
        <stp>002872.SZ</stp>
        <stp>2020/9/7</stp>
        <tr r="BA11" s="8"/>
      </tp>
      <tp>
        <v>43.843482549999997</v>
        <stp/>
        <stp>EM_S_VAL_PE_TTM</stp>
        <stp>2</stp>
        <stp>300642.SZ</stp>
        <stp>2021/7/9</stp>
        <tr r="BF213" s="8"/>
      </tp>
      <tp>
        <v>-101.52844417999999</v>
        <stp/>
        <stp>EM_S_VAL_PE_TTM</stp>
        <stp>2</stp>
        <stp>002773.SZ</stp>
        <stp>2021/6/8</stp>
        <tr r="CH191" s="8"/>
      </tp>
      <tp>
        <v>-6.71981728</v>
        <stp/>
        <stp>EM_S_VAL_PE_TTM</stp>
        <stp>2</stp>
        <stp>002872.SZ</stp>
        <stp>2020/9/8</stp>
        <tr r="BA12" s="8"/>
      </tp>
      <tp>
        <v>35.403941039999999</v>
        <stp/>
        <stp>EM_S_VAL_PE_TTM</stp>
        <stp>2</stp>
        <stp>002873.SZ</stp>
        <stp>2020/9/9</stp>
        <tr r="BB13" s="8"/>
      </tp>
      <tp>
        <v>44.369828320000003</v>
        <stp/>
        <stp>EM_S_VAL_PE_TTM</stp>
        <stp>2</stp>
        <stp>300642.SZ</stp>
        <stp>2021/7/8</stp>
        <tr r="BF212" s="8"/>
      </tp>
      <tp>
        <v>-99.281857329999994</v>
        <stp/>
        <stp>EM_S_VAL_PE_TTM</stp>
        <stp>2</stp>
        <stp>002773.SZ</stp>
        <stp>2021/6/9</stp>
        <tr r="CH192" s="8"/>
      </tp>
      <tp>
        <v>-6.6983824500000004</v>
        <stp/>
        <stp>EM_S_VAL_PE_TTM</stp>
        <stp>2</stp>
        <stp>002872.SZ</stp>
        <stp>2020/9/9</stp>
        <tr r="BA13" s="8"/>
      </tp>
      <tp>
        <v>36.449707289999999</v>
        <stp/>
        <stp>EM_S_VAL_PE_TTM</stp>
        <stp>2</stp>
        <stp>002873.SZ</stp>
        <stp>2020/9/8</stp>
        <tr r="BB12" s="8"/>
      </tp>
      <tp>
        <v>-0.84128997999999999</v>
        <stp/>
        <stp>EM_S_VAL_PE_TTM</stp>
        <stp>2</stp>
        <stp>002370.SZ</stp>
        <stp>2021/2/9</stp>
        <tr r="FO115" s="8"/>
      </tp>
      <tp>
        <v>-0.84392725000000002</v>
        <stp/>
        <stp>EM_S_VAL_PE_TTM</stp>
        <stp>2</stp>
        <stp>002370.SZ</stp>
        <stp>2021/2/8</stp>
        <tr r="FO114" s="8"/>
      </tp>
      <tp>
        <v>267.14849298000001</v>
        <stp/>
        <stp>EM_S_VAL_PE_TTM</stp>
        <stp>2</stp>
        <stp>000078.SZ</stp>
        <stp>2021/1/7</stp>
        <tr r="IL92" s="8"/>
      </tp>
      <tp>
        <v>41.158325490000003</v>
        <stp/>
        <stp>EM_S_VAL_PE_TTM</stp>
        <stp>2</stp>
        <stp>300049.SZ</stp>
        <stp>2021/1/6</stp>
        <tr r="FR91" s="8"/>
      </tp>
      <tp>
        <v>10.46999838</v>
        <stp/>
        <stp>EM_S_VAL_PE_TTM</stp>
        <stp>2</stp>
        <stp>300246.SZ</stp>
        <stp>2021/3/9</stp>
        <tr r="ED130" s="8"/>
      </tp>
      <tp>
        <v>99.41791456</v>
        <stp/>
        <stp>EM_S_VAL_PE_TTM</stp>
        <stp>2</stp>
        <stp>300347.SZ</stp>
        <stp>2021/2/8</stp>
        <tr r="DN114" s="8"/>
      </tp>
      <tp>
        <v>273.15933407</v>
        <stp/>
        <stp>EM_S_VAL_PE_TTM</stp>
        <stp>2</stp>
        <stp>000078.SZ</stp>
        <stp>2021/1/6</stp>
        <tr r="IL91" s="8"/>
      </tp>
      <tp>
        <v>39.258710469999997</v>
        <stp/>
        <stp>EM_S_VAL_PE_TTM</stp>
        <stp>2</stp>
        <stp>300049.SZ</stp>
        <stp>2021/1/7</stp>
        <tr r="FR92" s="8"/>
      </tp>
      <tp>
        <v>10.9116944</v>
        <stp/>
        <stp>EM_S_VAL_PE_TTM</stp>
        <stp>2</stp>
        <stp>300246.SZ</stp>
        <stp>2021/3/8</stp>
        <tr r="ED129" s="8"/>
      </tp>
      <tp>
        <v>100.00080696000001</v>
        <stp/>
        <stp>EM_S_VAL_PE_TTM</stp>
        <stp>2</stp>
        <stp>300347.SZ</stp>
        <stp>2021/2/9</stp>
        <tr r="DN115" s="8"/>
      </tp>
      <tp>
        <v>268.48423545000003</v>
        <stp/>
        <stp>EM_S_VAL_PE_TTM</stp>
        <stp>2</stp>
        <stp>000078.SZ</stp>
        <stp>2021/1/5</stp>
        <tr r="IL90" s="8"/>
      </tp>
      <tp>
        <v>43.4273101</v>
        <stp/>
        <stp>EM_S_VAL_PE_TTM</stp>
        <stp>2</stp>
        <stp>300049.SZ</stp>
        <stp>2021/1/4</stp>
        <tr r="FR89" s="8"/>
      </tp>
      <tp>
        <v>21.784384029999998</v>
        <stp/>
        <stp>EM_S_VAL_PE_TTM</stp>
        <stp>2</stp>
        <stp>300244.SZ</stp>
        <stp>2021/3/9</stp>
        <tr r="EC130" s="8"/>
      </tp>
      <tp>
        <v>25.914016320000002</v>
        <stp/>
        <stp>EM_S_VAL_PE_TTM</stp>
        <stp>2</stp>
        <stp>002275.SZ</stp>
        <stp>2021/3/8</stp>
        <tr r="GD129" s="8"/>
      </tp>
      <tp>
        <v>43.099089460000002</v>
        <stp/>
        <stp>EM_S_VAL_PE_TTM</stp>
        <stp>2</stp>
        <stp>002675.SZ</stp>
        <stp>2021/7/8</stp>
        <tr r="DR212" s="8"/>
      </tp>
      <tp>
        <v>269.15210667999997</v>
        <stp/>
        <stp>EM_S_VAL_PE_TTM</stp>
        <stp>2</stp>
        <stp>000078.SZ</stp>
        <stp>2021/1/4</stp>
        <tr r="IL89" s="8"/>
      </tp>
      <tp>
        <v>42.266434259999997</v>
        <stp/>
        <stp>EM_S_VAL_PE_TTM</stp>
        <stp>2</stp>
        <stp>300049.SZ</stp>
        <stp>2021/1/5</stp>
        <tr r="FR90" s="8"/>
      </tp>
      <tp>
        <v>23.247307339999999</v>
        <stp/>
        <stp>EM_S_VAL_PE_TTM</stp>
        <stp>2</stp>
        <stp>300244.SZ</stp>
        <stp>2021/3/8</stp>
        <tr r="EC129" s="8"/>
      </tp>
      <tp>
        <v>25.381130989999999</v>
        <stp/>
        <stp>EM_S_VAL_PE_TTM</stp>
        <stp>2</stp>
        <stp>002275.SZ</stp>
        <stp>2021/3/9</stp>
        <tr r="GD130" s="8"/>
      </tp>
      <tp>
        <v>43.587298449999999</v>
        <stp/>
        <stp>EM_S_VAL_PE_TTM</stp>
        <stp>2</stp>
        <stp>002675.SZ</stp>
        <stp>2021/7/9</stp>
        <tr r="DR213" s="8"/>
      </tp>
      <tp>
        <v>44.441700070000003</v>
        <stp/>
        <stp>EM_S_VAL_PE_TTM</stp>
        <stp>2</stp>
        <stp>000661.SZ</stp>
        <stp>2021/7/2</stp>
        <tr r="JF208" s="8"/>
      </tp>
      <tp>
        <v>170.67799119</v>
        <stp/>
        <stp>EM_S_VAL_PE_TTM</stp>
        <stp>2</stp>
        <stp>300357.SZ</stp>
        <stp>2021/2/4</stp>
        <tr r="DL112" s="8"/>
      </tp>
      <tp>
        <v>20.324503350000001</v>
        <stp/>
        <stp>EM_S_VAL_PE_TTM</stp>
        <stp>2</stp>
        <stp>002262.SZ</stp>
        <stp>2021/3/1</stp>
        <tr r="GE124" s="8"/>
      </tp>
      <tp>
        <v>-14.512690539999999</v>
        <stp/>
        <stp>EM_S_VAL_PE_TTM</stp>
        <stp>2</stp>
        <stp>000766.SZ</stp>
        <stp>2021/6/4</stp>
        <tr r="JB189" s="8"/>
      </tp>
      <tp>
        <v>166.40871100999999</v>
        <stp/>
        <stp>EM_S_VAL_PE_TTM</stp>
        <stp>2</stp>
        <stp>300357.SZ</stp>
        <stp>2021/2/5</stp>
        <tr r="DL113" s="8"/>
      </tp>
      <tp>
        <v>65.495493830000001</v>
        <stp/>
        <stp>EM_S_VAL_PE_TTM</stp>
        <stp>2</stp>
        <stp>300653.SZ</stp>
        <stp>2021/7/1</stp>
        <tr r="BC207" s="8"/>
      </tp>
      <tp>
        <v>30.148467929999999</v>
        <stp/>
        <stp>EM_S_VAL_PE_TTM</stp>
        <stp>2</stp>
        <stp>300753.SZ</stp>
        <stp>2021/6/1</stp>
        <tr r="W186" s="8"/>
      </tp>
      <tp>
        <v>36.521085380000002</v>
        <stp/>
        <stp>EM_S_VAL_PE_TTM</stp>
        <stp>2</stp>
        <stp>002864.SZ</stp>
        <stp>2020/9/7</stp>
        <tr r="AE11" s="8"/>
      </tp>
      <tp>
        <v>-31.572232960000001</v>
        <stp/>
        <stp>EM_S_VAL_PE_TTM</stp>
        <stp>2</stp>
        <stp>000566.SZ</stp>
        <stp>2021/4/7</stp>
        <tr r="JS150" s="8"/>
      </tp>
      <tp>
        <v>-14.26407914</v>
        <stp/>
        <stp>EM_S_VAL_PE_TTM</stp>
        <stp>2</stp>
        <stp>000766.SZ</stp>
        <stp>2021/6/7</stp>
        <tr r="JB190" s="8"/>
      </tp>
      <tp>
        <v>26.42388849</v>
        <stp/>
        <stp>EM_S_VAL_PE_TTM</stp>
        <stp>2</stp>
        <stp>000963.SZ</stp>
        <stp>2021/8/2</stp>
        <tr r="IC229" s="8"/>
      </tp>
      <tp>
        <v>-5.3580708699999997</v>
        <stp/>
        <stp>EM_S_VAL_PE_TTM</stp>
        <stp>2</stp>
        <stp>300254.SZ</stp>
        <stp>2021/3/5</stp>
        <tr r="DZ128" s="8"/>
      </tp>
      <tp>
        <v>24.160410970000001</v>
        <stp/>
        <stp>EM_S_VAL_PE_TTM</stp>
        <stp>2</stp>
        <stp>300255.SZ</stp>
        <stp>2021/3/4</stp>
        <tr r="EA127" s="8"/>
      </tp>
      <tp>
        <v>82.373573089999994</v>
        <stp/>
        <stp>EM_S_VAL_PE_TTM</stp>
        <stp>2</stp>
        <stp>300358.SZ</stp>
        <stp>2021/2/9</stp>
        <tr r="DM115" s="8"/>
      </tp>
      <tp>
        <v>69.712145590000006</v>
        <stp/>
        <stp>EM_S_VAL_PE_TTM</stp>
        <stp>2</stp>
        <stp>300558.SZ</stp>
        <stp>2021/4/9</stp>
        <tr r="BX152" s="8"/>
      </tp>
      <tp>
        <v>64.068027939999993</v>
        <stp/>
        <stp>EM_S_VAL_PE_TTM</stp>
        <stp>2</stp>
        <stp>300653.SZ</stp>
        <stp>2021/7/2</stp>
        <tr r="BC208" s="8"/>
      </tp>
      <tp>
        <v>29.097528149999999</v>
        <stp/>
        <stp>EM_S_VAL_PE_TTM</stp>
        <stp>2</stp>
        <stp>300753.SZ</stp>
        <stp>2021/6/2</stp>
        <tr r="W187" s="8"/>
      </tp>
      <tp>
        <v>110.24693428</v>
        <stp/>
        <stp>EM_S_VAL_PE_TTM</stp>
        <stp>2</stp>
        <stp>300759.SZ</stp>
        <stp>2021/6/8</stp>
        <tr r="V191" s="8"/>
      </tp>
      <tp>
        <v>19.978613230000001</v>
        <stp/>
        <stp>EM_S_VAL_PE_TTM</stp>
        <stp>2</stp>
        <stp>002262.SZ</stp>
        <stp>2021/3/3</stp>
        <tr r="GE126" s="8"/>
      </tp>
      <tp>
        <v>18.78509403</v>
        <stp/>
        <stp>EM_S_VAL_PE_TTM</stp>
        <stp>2</stp>
        <stp>002365.SZ</stp>
        <stp>2021/2/4</stp>
        <tr r="FP112" s="8"/>
      </tp>
      <tp>
        <v>28.136658300000001</v>
        <stp/>
        <stp>EM_S_VAL_PE_TTM</stp>
        <stp>2</stp>
        <stp>002566.SZ</stp>
        <stp>2021/4/7</stp>
        <tr r="EN150" s="8"/>
      </tp>
      <tp>
        <v>37.329189339999999</v>
        <stp/>
        <stp>EM_S_VAL_PE_TTM</stp>
        <stp>2</stp>
        <stp>002864.SZ</stp>
        <stp>2020/9/4</stp>
        <tr r="AE10" s="8"/>
      </tp>
      <tp>
        <v>-31.522901350000001</v>
        <stp/>
        <stp>EM_S_VAL_PE_TTM</stp>
        <stp>2</stp>
        <stp>000566.SZ</stp>
        <stp>2021/4/6</stp>
        <tr r="JS149" s="8"/>
      </tp>
      <tp>
        <v>46.401447269999998</v>
        <stp/>
        <stp>EM_S_VAL_PE_TTM</stp>
        <stp>2</stp>
        <stp>000661.SZ</stp>
        <stp>2021/7/1</stp>
        <tr r="JF207" s="8"/>
      </tp>
      <tp>
        <v>27.078907239999999</v>
        <stp/>
        <stp>EM_S_VAL_PE_TTM</stp>
        <stp>2</stp>
        <stp>000963.SZ</stp>
        <stp>2021/8/3</stp>
        <tr r="IC230" s="8"/>
      </tp>
      <tp>
        <v>-5.1641933099999999</v>
        <stp/>
        <stp>EM_S_VAL_PE_TTM</stp>
        <stp>2</stp>
        <stp>300254.SZ</stp>
        <stp>2021/3/4</stp>
        <tr r="DZ127" s="8"/>
      </tp>
      <tp>
        <v>24.99352859</v>
        <stp/>
        <stp>EM_S_VAL_PE_TTM</stp>
        <stp>2</stp>
        <stp>300255.SZ</stp>
        <stp>2021/3/5</stp>
        <tr r="EA128" s="8"/>
      </tp>
      <tp>
        <v>83.569559639999994</v>
        <stp/>
        <stp>EM_S_VAL_PE_TTM</stp>
        <stp>2</stp>
        <stp>300358.SZ</stp>
        <stp>2021/2/8</stp>
        <tr r="DM114" s="8"/>
      </tp>
      <tp>
        <v>70.543431080000005</v>
        <stp/>
        <stp>EM_S_VAL_PE_TTM</stp>
        <stp>2</stp>
        <stp>300558.SZ</stp>
        <stp>2021/4/8</stp>
        <tr r="BX151" s="8"/>
      </tp>
      <tp>
        <v>28.158140639999999</v>
        <stp/>
        <stp>EM_S_VAL_PE_TTM</stp>
        <stp>2</stp>
        <stp>300753.SZ</stp>
        <stp>2021/6/3</stp>
        <tr r="W188" s="8"/>
      </tp>
      <tp>
        <v>112.41277916</v>
        <stp/>
        <stp>EM_S_VAL_PE_TTM</stp>
        <stp>2</stp>
        <stp>300759.SZ</stp>
        <stp>2021/6/9</stp>
        <tr r="V192" s="8"/>
      </tp>
      <tp>
        <v>19.96477763</v>
        <stp/>
        <stp>EM_S_VAL_PE_TTM</stp>
        <stp>2</stp>
        <stp>002262.SZ</stp>
        <stp>2021/3/2</stp>
        <tr r="GE125" s="8"/>
      </tp>
      <tp>
        <v>18.872568269999999</v>
        <stp/>
        <stp>EM_S_VAL_PE_TTM</stp>
        <stp>2</stp>
        <stp>002365.SZ</stp>
        <stp>2021/2/5</stp>
        <tr r="FP113" s="8"/>
      </tp>
      <tp>
        <v>28.303394059999999</v>
        <stp/>
        <stp>EM_S_VAL_PE_TTM</stp>
        <stp>2</stp>
        <stp>002566.SZ</stp>
        <stp>2021/4/6</stp>
        <tr r="EN149" s="8"/>
      </tp>
      <tp>
        <v>-28.858994190000001</v>
        <stp/>
        <stp>EM_S_VAL_PE_TTM</stp>
        <stp>2</stp>
        <stp>000566.SZ</stp>
        <stp>2021/4/1</stp>
        <tr r="JS147" s="8"/>
      </tp>
      <tp>
        <v>43.191103439999999</v>
        <stp/>
        <stp>EM_S_VAL_PE_TTM</stp>
        <stp>2</stp>
        <stp>000661.SZ</stp>
        <stp>2021/7/6</stp>
        <tr r="JF210" s="8"/>
      </tp>
      <tp>
        <v>-14.854531209999999</v>
        <stp/>
        <stp>EM_S_VAL_PE_TTM</stp>
        <stp>2</stp>
        <stp>000766.SZ</stp>
        <stp>2021/6/1</stp>
        <tr r="JB186" s="8"/>
      </tp>
      <tp>
        <v>26.934947080000001</v>
        <stp/>
        <stp>EM_S_VAL_PE_TTM</stp>
        <stp>2</stp>
        <stp>000963.SZ</stp>
        <stp>2021/8/4</stp>
        <tr r="IC231" s="8"/>
      </tp>
      <tp>
        <v>-5.1465680799999998</v>
        <stp/>
        <stp>EM_S_VAL_PE_TTM</stp>
        <stp>2</stp>
        <stp>300254.SZ</stp>
        <stp>2021/3/3</stp>
        <tr r="DZ126" s="8"/>
      </tp>
      <tp>
        <v>24.04139417</v>
        <stp/>
        <stp>EM_S_VAL_PE_TTM</stp>
        <stp>2</stp>
        <stp>300255.SZ</stp>
        <stp>2021/3/2</stp>
        <tr r="EA125" s="8"/>
      </tp>
      <tp>
        <v>28.35776048</v>
        <stp/>
        <stp>EM_S_VAL_PE_TTM</stp>
        <stp>2</stp>
        <stp>300753.SZ</stp>
        <stp>2021/6/4</stp>
        <tr r="W189" s="8"/>
      </tp>
      <tp>
        <v>19.743407950000002</v>
        <stp/>
        <stp>EM_S_VAL_PE_TTM</stp>
        <stp>2</stp>
        <stp>002262.SZ</stp>
        <stp>2021/3/5</stp>
        <tr r="GE128" s="8"/>
      </tp>
      <tp>
        <v>19.791047840000001</v>
        <stp/>
        <stp>EM_S_VAL_PE_TTM</stp>
        <stp>2</stp>
        <stp>002365.SZ</stp>
        <stp>2021/2/2</stp>
        <tr r="FP110" s="8"/>
      </tp>
      <tp>
        <v>29.387176449999998</v>
        <stp/>
        <stp>EM_S_VAL_PE_TTM</stp>
        <stp>2</stp>
        <stp>002566.SZ</stp>
        <stp>2021/4/1</stp>
        <tr r="EN147" s="8"/>
      </tp>
      <tp>
        <v>37.668071640000001</v>
        <stp/>
        <stp>EM_S_VAL_PE_TTM</stp>
        <stp>2</stp>
        <stp>002864.SZ</stp>
        <stp>2020/9/2</stp>
        <tr r="AE8" s="8"/>
      </tp>
      <tp>
        <v>43.66786346</v>
        <stp/>
        <stp>EM_S_VAL_PE_TTM</stp>
        <stp>2</stp>
        <stp>000661.SZ</stp>
        <stp>2021/7/7</stp>
        <tr r="JF211" s="8"/>
      </tp>
      <tp>
        <v>26.164760189999999</v>
        <stp/>
        <stp>EM_S_VAL_PE_TTM</stp>
        <stp>2</stp>
        <stp>000963.SZ</stp>
        <stp>2021/8/5</stp>
        <tr r="IC232" s="8"/>
      </tp>
      <tp>
        <v>-5.0936923800000002</v>
        <stp/>
        <stp>EM_S_VAL_PE_TTM</stp>
        <stp>2</stp>
        <stp>300254.SZ</stp>
        <stp>2021/3/2</stp>
        <tr r="DZ125" s="8"/>
      </tp>
      <tp>
        <v>24.358772309999999</v>
        <stp/>
        <stp>EM_S_VAL_PE_TTM</stp>
        <stp>2</stp>
        <stp>300255.SZ</stp>
        <stp>2021/3/3</stp>
        <tr r="EA126" s="8"/>
      </tp>
      <tp>
        <v>174.12697298000001</v>
        <stp/>
        <stp>EM_S_VAL_PE_TTM</stp>
        <stp>2</stp>
        <stp>300357.SZ</stp>
        <stp>2021/2/1</stp>
        <tr r="DL109" s="8"/>
      </tp>
      <tp>
        <v>65.562668700000003</v>
        <stp/>
        <stp>EM_S_VAL_PE_TTM</stp>
        <stp>2</stp>
        <stp>300653.SZ</stp>
        <stp>2021/7/5</stp>
        <tr r="BC209" s="8"/>
      </tp>
      <tp>
        <v>19.632723110000001</v>
        <stp/>
        <stp>EM_S_VAL_PE_TTM</stp>
        <stp>2</stp>
        <stp>002262.SZ</stp>
        <stp>2021/3/4</stp>
        <tr r="GE127" s="8"/>
      </tp>
      <tp>
        <v>19.309939490000001</v>
        <stp/>
        <stp>EM_S_VAL_PE_TTM</stp>
        <stp>2</stp>
        <stp>002365.SZ</stp>
        <stp>2021/2/3</stp>
        <tr r="FP111" s="8"/>
      </tp>
      <tp>
        <v>37.550766230000001</v>
        <stp/>
        <stp>EM_S_VAL_PE_TTM</stp>
        <stp>2</stp>
        <stp>002864.SZ</stp>
        <stp>2020/9/3</stp>
        <tr r="AE9" s="8"/>
      </tp>
      <tp>
        <v>-14.29515556</v>
        <stp/>
        <stp>EM_S_VAL_PE_TTM</stp>
        <stp>2</stp>
        <stp>000766.SZ</stp>
        <stp>2021/6/3</stp>
        <tr r="JB188" s="8"/>
      </tp>
      <tp>
        <v>25.94162193</v>
        <stp/>
        <stp>EM_S_VAL_PE_TTM</stp>
        <stp>2</stp>
        <stp>000963.SZ</stp>
        <stp>2021/8/6</stp>
        <tr r="IC233" s="8"/>
      </tp>
      <tp>
        <v>-5.1113176100000004</v>
        <stp/>
        <stp>EM_S_VAL_PE_TTM</stp>
        <stp>2</stp>
        <stp>300254.SZ</stp>
        <stp>2021/3/1</stp>
        <tr r="DZ124" s="8"/>
      </tp>
      <tp>
        <v>172.31858793000001</v>
        <stp/>
        <stp>EM_S_VAL_PE_TTM</stp>
        <stp>2</stp>
        <stp>300357.SZ</stp>
        <stp>2021/2/2</stp>
        <tr r="DL110" s="8"/>
      </tp>
      <tp>
        <v>31.205048130000002</v>
        <stp/>
        <stp>EM_S_VAL_PE_TTM</stp>
        <stp>2</stp>
        <stp>300452.SZ</stp>
        <stp>2021/5/7</stp>
        <tr r="CO169" s="8"/>
      </tp>
      <tp>
        <v>36.75954832</v>
        <stp/>
        <stp>EM_S_VAL_PE_TTM</stp>
        <stp>2</stp>
        <stp>300453.SZ</stp>
        <stp>2021/5/6</stp>
        <tr r="CP168" s="8"/>
      </tp>
      <tp>
        <v>59.004722460000004</v>
        <stp/>
        <stp>EM_S_VAL_PE_TTM</stp>
        <stp>2</stp>
        <stp>300653.SZ</stp>
        <stp>2021/7/6</stp>
        <tr r="BC210" s="8"/>
      </tp>
      <tp>
        <v>11.73746511</v>
        <stp/>
        <stp>EM_S_VAL_PE_TTM</stp>
        <stp>2</stp>
        <stp>002462.SZ</stp>
        <stp>2021/5/7</stp>
        <tr r="FB169" s="8"/>
      </tp>
      <tp>
        <v>-28.661667730000001</v>
        <stp/>
        <stp>EM_S_VAL_PE_TTM</stp>
        <stp>2</stp>
        <stp>000566.SZ</stp>
        <stp>2021/4/2</stp>
        <tr r="JS148" s="8"/>
      </tp>
      <tp>
        <v>42.592158689999998</v>
        <stp/>
        <stp>EM_S_VAL_PE_TTM</stp>
        <stp>2</stp>
        <stp>000661.SZ</stp>
        <stp>2021/7/5</stp>
        <tr r="JF209" s="8"/>
      </tp>
      <tp>
        <v>-14.543766959999999</v>
        <stp/>
        <stp>EM_S_VAL_PE_TTM</stp>
        <stp>2</stp>
        <stp>000766.SZ</stp>
        <stp>2021/6/2</stp>
        <tr r="JB187" s="8"/>
      </tp>
      <tp>
        <v>24.755494989999999</v>
        <stp/>
        <stp>EM_S_VAL_PE_TTM</stp>
        <stp>2</stp>
        <stp>300255.SZ</stp>
        <stp>2021/3/1</stp>
        <tr r="EA124" s="8"/>
      </tp>
      <tp>
        <v>171.14406980999999</v>
        <stp/>
        <stp>EM_S_VAL_PE_TTM</stp>
        <stp>2</stp>
        <stp>300357.SZ</stp>
        <stp>2021/2/3</stp>
        <tr r="DL111" s="8"/>
      </tp>
      <tp>
        <v>33.433980140000003</v>
        <stp/>
        <stp>EM_S_VAL_PE_TTM</stp>
        <stp>2</stp>
        <stp>300452.SZ</stp>
        <stp>2021/5/6</stp>
        <tr r="CO168" s="8"/>
      </tp>
      <tp>
        <v>34.954519830000002</v>
        <stp/>
        <stp>EM_S_VAL_PE_TTM</stp>
        <stp>2</stp>
        <stp>300453.SZ</stp>
        <stp>2021/5/7</stp>
        <tr r="CP169" s="8"/>
      </tp>
      <tp>
        <v>61.297064740000003</v>
        <stp/>
        <stp>EM_S_VAL_PE_TTM</stp>
        <stp>2</stp>
        <stp>300653.SZ</stp>
        <stp>2021/7/7</stp>
        <tr r="BC211" s="8"/>
      </tp>
      <tp>
        <v>27.477084690000002</v>
        <stp/>
        <stp>EM_S_VAL_PE_TTM</stp>
        <stp>2</stp>
        <stp>300753.SZ</stp>
        <stp>2021/6/7</stp>
        <tr r="W190" s="8"/>
      </tp>
      <tp>
        <v>19.594230790000001</v>
        <stp/>
        <stp>EM_S_VAL_PE_TTM</stp>
        <stp>2</stp>
        <stp>002365.SZ</stp>
        <stp>2021/2/1</stp>
        <tr r="FP109" s="8"/>
      </tp>
      <tp>
        <v>12.06397091</v>
        <stp/>
        <stp>EM_S_VAL_PE_TTM</stp>
        <stp>2</stp>
        <stp>002462.SZ</stp>
        <stp>2021/5/6</stp>
        <tr r="FB168" s="8"/>
      </tp>
      <tp>
        <v>28.678549499999999</v>
        <stp/>
        <stp>EM_S_VAL_PE_TTM</stp>
        <stp>2</stp>
        <stp>002566.SZ</stp>
        <stp>2021/4/2</stp>
        <tr r="EN148" s="8"/>
      </tp>
      <tp>
        <v>37.381325080000003</v>
        <stp/>
        <stp>EM_S_VAL_PE_TTM</stp>
        <stp>2</stp>
        <stp>002864.SZ</stp>
        <stp>2020/9/1</stp>
        <tr r="AE7" s="8"/>
      </tp>
      <tp>
        <v>79.308857579999994</v>
        <stp/>
        <stp>EM_S_VAL_PE_TTM</stp>
        <stp>2</stp>
        <stp>300358.SZ</stp>
        <stp>2021/2/3</stp>
        <tr r="DM111" s="8"/>
      </tp>
      <tp>
        <v>58.207020929999999</v>
        <stp/>
        <stp>EM_S_VAL_PE_TTM</stp>
        <stp>2</stp>
        <stp>300653.SZ</stp>
        <stp>2021/7/8</stp>
        <tr r="BC212" s="8"/>
      </tp>
      <tp>
        <v>27.723673909999999</v>
        <stp/>
        <stp>EM_S_VAL_PE_TTM</stp>
        <stp>2</stp>
        <stp>300753.SZ</stp>
        <stp>2021/6/8</stp>
        <tr r="W191" s="8"/>
      </tp>
      <tp>
        <v>109.07653342</v>
        <stp/>
        <stp>EM_S_VAL_PE_TTM</stp>
        <stp>2</stp>
        <stp>300759.SZ</stp>
        <stp>2021/6/2</stp>
        <tr r="V187" s="8"/>
      </tp>
      <tp>
        <v>19.120805740000002</v>
        <stp/>
        <stp>EM_S_VAL_PE_TTM</stp>
        <stp>2</stp>
        <stp>002262.SZ</stp>
        <stp>2021/3/9</stp>
        <tr r="GE130" s="8"/>
      </tp>
      <tp>
        <v>26.776590890000001</v>
        <stp/>
        <stp>EM_S_VAL_PE_TTM</stp>
        <stp>2</stp>
        <stp>000963.SZ</stp>
        <stp>2021/8/9</stp>
        <tr r="IC234" s="8"/>
      </tp>
      <tp>
        <v>81.252335709999997</v>
        <stp/>
        <stp>EM_S_VAL_PE_TTM</stp>
        <stp>2</stp>
        <stp>300358.SZ</stp>
        <stp>2021/2/2</stp>
        <tr r="DM110" s="8"/>
      </tp>
      <tp>
        <v>69.6712627</v>
        <stp/>
        <stp>EM_S_VAL_PE_TTM</stp>
        <stp>2</stp>
        <stp>300558.SZ</stp>
        <stp>2021/4/2</stp>
        <tr r="BX148" s="8"/>
      </tp>
      <tp>
        <v>58.568085830000001</v>
        <stp/>
        <stp>EM_S_VAL_PE_TTM</stp>
        <stp>2</stp>
        <stp>300653.SZ</stp>
        <stp>2021/7/9</stp>
        <tr r="BC213" s="8"/>
      </tp>
      <tp>
        <v>27.19526844</v>
        <stp/>
        <stp>EM_S_VAL_PE_TTM</stp>
        <stp>2</stp>
        <stp>300753.SZ</stp>
        <stp>2021/6/9</stp>
        <tr r="W192" s="8"/>
      </tp>
      <tp>
        <v>109.61950289000001</v>
        <stp/>
        <stp>EM_S_VAL_PE_TTM</stp>
        <stp>2</stp>
        <stp>300759.SZ</stp>
        <stp>2021/6/3</stp>
        <tr r="V188" s="8"/>
      </tp>
      <tp>
        <v>19.591216299999999</v>
        <stp/>
        <stp>EM_S_VAL_PE_TTM</stp>
        <stp>2</stp>
        <stp>002262.SZ</stp>
        <stp>2021/3/8</stp>
        <tr r="GE129" s="8"/>
      </tp>
      <tp>
        <v>45.293399489999999</v>
        <stp/>
        <stp>EM_S_VAL_PE_TTM</stp>
        <stp>2</stp>
        <stp>000661.SZ</stp>
        <stp>2021/7/8</stp>
        <tr r="JF212" s="8"/>
      </tp>
      <tp>
        <v>77.440128610000002</v>
        <stp/>
        <stp>EM_S_VAL_PE_TTM</stp>
        <stp>2</stp>
        <stp>300358.SZ</stp>
        <stp>2021/2/1</stp>
        <tr r="DM109" s="8"/>
      </tp>
      <tp>
        <v>72.083353360000004</v>
        <stp/>
        <stp>EM_S_VAL_PE_TTM</stp>
        <stp>2</stp>
        <stp>300558.SZ</stp>
        <stp>2021/4/1</stp>
        <tr r="BX147" s="8"/>
      </tp>
      <tp>
        <v>45.701879810000001</v>
        <stp/>
        <stp>EM_S_VAL_PE_TTM</stp>
        <stp>2</stp>
        <stp>000661.SZ</stp>
        <stp>2021/7/9</stp>
        <tr r="JF213" s="8"/>
      </tp>
      <tp>
        <v>113.25136534000001</v>
        <stp/>
        <stp>EM_S_VAL_PE_TTM</stp>
        <stp>2</stp>
        <stp>300759.SZ</stp>
        <stp>2021/6/1</stp>
        <tr r="V186" s="8"/>
      </tp>
      <tp>
        <v>-33.545497519999998</v>
        <stp/>
        <stp>EM_S_VAL_PE_TTM</stp>
        <stp>2</stp>
        <stp>000566.SZ</stp>
        <stp>2021/4/9</stp>
        <tr r="JS152" s="8"/>
      </tp>
      <tp>
        <v>-16.12866464</v>
        <stp/>
        <stp>EM_S_VAL_PE_TTM</stp>
        <stp>2</stp>
        <stp>000766.SZ</stp>
        <stp>2021/6/9</stp>
        <tr r="JB192" s="8"/>
      </tp>
      <tp>
        <v>171.21864239000001</v>
        <stp/>
        <stp>EM_S_VAL_PE_TTM</stp>
        <stp>2</stp>
        <stp>300357.SZ</stp>
        <stp>2021/2/8</stp>
        <tr r="DL114" s="8"/>
      </tp>
      <tp>
        <v>70.543431080000005</v>
        <stp/>
        <stp>EM_S_VAL_PE_TTM</stp>
        <stp>2</stp>
        <stp>300558.SZ</stp>
        <stp>2021/4/7</stp>
        <tr r="BX150" s="8"/>
      </tp>
      <tp>
        <v>28.84528525</v>
        <stp/>
        <stp>EM_S_VAL_PE_TTM</stp>
        <stp>2</stp>
        <stp>002566.SZ</stp>
        <stp>2021/4/9</stp>
        <tr r="EN152" s="8"/>
      </tp>
      <tp>
        <v>-30.486937449999999</v>
        <stp/>
        <stp>EM_S_VAL_PE_TTM</stp>
        <stp>2</stp>
        <stp>000566.SZ</stp>
        <stp>2021/4/8</stp>
        <tr r="JS151" s="8"/>
      </tp>
      <tp>
        <v>-15.693594689999999</v>
        <stp/>
        <stp>EM_S_VAL_PE_TTM</stp>
        <stp>2</stp>
        <stp>000766.SZ</stp>
        <stp>2021/6/8</stp>
        <tr r="JB191" s="8"/>
      </tp>
      <tp>
        <v>169.5221162</v>
        <stp/>
        <stp>EM_S_VAL_PE_TTM</stp>
        <stp>2</stp>
        <stp>300357.SZ</stp>
        <stp>2021/2/9</stp>
        <tr r="DL115" s="8"/>
      </tp>
      <tp>
        <v>72.655713860000006</v>
        <stp/>
        <stp>EM_S_VAL_PE_TTM</stp>
        <stp>2</stp>
        <stp>300558.SZ</stp>
        <stp>2021/4/6</stp>
        <tr r="BX149" s="8"/>
      </tp>
      <tp>
        <v>111.550061</v>
        <stp/>
        <stp>EM_S_VAL_PE_TTM</stp>
        <stp>2</stp>
        <stp>300759.SZ</stp>
        <stp>2021/6/7</stp>
        <tr r="V190" s="8"/>
      </tp>
      <tp>
        <v>28.47012981</v>
        <stp/>
        <stp>EM_S_VAL_PE_TTM</stp>
        <stp>2</stp>
        <stp>002566.SZ</stp>
        <stp>2021/4/8</stp>
        <tr r="EN151" s="8"/>
      </tp>
      <tp>
        <v>-5.0760671400000001</v>
        <stp/>
        <stp>EM_S_VAL_PE_TTM</stp>
        <stp>2</stp>
        <stp>300254.SZ</stp>
        <stp>2021/3/9</stp>
        <tr r="DZ130" s="8"/>
      </tp>
      <tp>
        <v>24.676150450000002</v>
        <stp/>
        <stp>EM_S_VAL_PE_TTM</stp>
        <stp>2</stp>
        <stp>300255.SZ</stp>
        <stp>2021/3/8</stp>
        <tr r="EA129" s="8"/>
      </tp>
      <tp>
        <v>83.420061320000002</v>
        <stp/>
        <stp>EM_S_VAL_PE_TTM</stp>
        <stp>2</stp>
        <stp>300358.SZ</stp>
        <stp>2021/2/5</stp>
        <tr r="DM113" s="8"/>
      </tp>
      <tp>
        <v>111.97840358000001</v>
        <stp/>
        <stp>EM_S_VAL_PE_TTM</stp>
        <stp>2</stp>
        <stp>300759.SZ</stp>
        <stp>2021/6/4</stp>
        <tr r="V189" s="8"/>
      </tp>
      <tp>
        <v>18.806962590000001</v>
        <stp/>
        <stp>EM_S_VAL_PE_TTM</stp>
        <stp>2</stp>
        <stp>002365.SZ</stp>
        <stp>2021/2/8</stp>
        <tr r="FP114" s="8"/>
      </tp>
      <tp>
        <v>36.742662269999997</v>
        <stp/>
        <stp>EM_S_VAL_PE_TTM</stp>
        <stp>2</stp>
        <stp>002864.SZ</stp>
        <stp>2020/9/8</stp>
        <tr r="AE12" s="8"/>
      </tp>
      <tp>
        <v>-5.2523194799999997</v>
        <stp/>
        <stp>EM_S_VAL_PE_TTM</stp>
        <stp>2</stp>
        <stp>300254.SZ</stp>
        <stp>2021/3/8</stp>
        <tr r="DZ129" s="8"/>
      </tp>
      <tp>
        <v>23.882705099999999</v>
        <stp/>
        <stp>EM_S_VAL_PE_TTM</stp>
        <stp>2</stp>
        <stp>300255.SZ</stp>
        <stp>2021/3/9</stp>
        <tr r="EA130" s="8"/>
      </tp>
      <tp>
        <v>79.682603369999995</v>
        <stp/>
        <stp>EM_S_VAL_PE_TTM</stp>
        <stp>2</stp>
        <stp>300358.SZ</stp>
        <stp>2021/2/4</stp>
        <tr r="DM112" s="8"/>
      </tp>
      <tp>
        <v>19.266202369999998</v>
        <stp/>
        <stp>EM_S_VAL_PE_TTM</stp>
        <stp>2</stp>
        <stp>002365.SZ</stp>
        <stp>2021/2/9</stp>
        <tr r="FP115" s="8"/>
      </tp>
      <tp>
        <v>35.517472400000003</v>
        <stp/>
        <stp>EM_S_VAL_PE_TTM</stp>
        <stp>2</stp>
        <stp>002864.SZ</stp>
        <stp>2020/9/9</stp>
        <tr r="AE13" s="8"/>
      </tp>
      <tp>
        <v>10.007959059999999</v>
        <stp/>
        <stp>EM_S_VAL_PE_TTM</stp>
        <stp>2</stp>
        <stp>000950.SZ</stp>
        <stp>2021/8/3</stp>
        <tr r="IH230" s="8"/>
      </tp>
      <tp>
        <v>46.618550540000001</v>
        <stp/>
        <stp>EM_S_VAL_PE_TTM</stp>
        <stp>2</stp>
        <stp>300267.SZ</stp>
        <stp>2021/3/4</stp>
        <tr r="DY127" s="8"/>
      </tp>
      <tp>
        <v>51.622477779999997</v>
        <stp/>
        <stp>EM_S_VAL_PE_TTM</stp>
        <stp>2</stp>
        <stp>300562.SZ</stp>
        <stp>2021/4/1</stp>
        <tr r="BW147" s="8"/>
      </tp>
      <tp>
        <v>81.936569199999994</v>
        <stp/>
        <stp>EM_S_VAL_PE_TTM</stp>
        <stp>2</stp>
        <stp>300760.SZ</stp>
        <stp>2021/6/3</stp>
        <tr r="Y188" s="8"/>
      </tp>
      <tp>
        <v>47.414576850000003</v>
        <stp/>
        <stp>EM_S_VAL_PE_TTM</stp>
        <stp>2</stp>
        <stp>002252.SZ</stp>
        <stp>2021/3/1</stp>
        <tr r="GF124" s="8"/>
      </tp>
      <tp>
        <v>27.22214292</v>
        <stp/>
        <stp>EM_S_VAL_PE_TTM</stp>
        <stp>2</stp>
        <stp>002551.SZ</stp>
        <stp>2021/4/2</stp>
        <tr r="EO148" s="8"/>
      </tp>
      <tp>
        <v>166.54276232000001</v>
        <stp/>
        <stp>EM_S_VAL_PE_TTM</stp>
        <stp>2</stp>
        <stp>002750.SZ</stp>
        <stp>2021/6/3</stp>
        <tr r="CV188" s="8"/>
      </tp>
      <tp>
        <v>8.5728633100000007</v>
        <stp/>
        <stp>EM_S_VAL_PE_TTM</stp>
        <stp>2</stp>
        <stp>002950.SZ</stp>
        <stp>2021/8/3</stp>
        <tr r="T230" s="8"/>
      </tp>
      <tp>
        <v>24.88102628</v>
        <stp/>
        <stp>EM_S_VAL_PE_TTM</stp>
        <stp>2</stp>
        <stp>000650.SZ</stp>
        <stp>2021/7/2</stp>
        <tr r="JH208" s="8"/>
      </tp>
      <tp>
        <v>16.459517420000001</v>
        <stp/>
        <stp>EM_S_VAL_PE_TTM</stp>
        <stp>2</stp>
        <stp>000756.SZ</stp>
        <stp>2021/6/4</stp>
        <tr r="IR189" s="8"/>
      </tp>
      <tp>
        <v>9.9286880899999996</v>
        <stp/>
        <stp>EM_S_VAL_PE_TTM</stp>
        <stp>2</stp>
        <stp>000950.SZ</stp>
        <stp>2021/8/2</stp>
        <tr r="IH229" s="8"/>
      </tp>
      <tp>
        <v>46.734517080000003</v>
        <stp/>
        <stp>EM_S_VAL_PE_TTM</stp>
        <stp>2</stp>
        <stp>300267.SZ</stp>
        <stp>2021/3/5</stp>
        <tr r="DY128" s="8"/>
      </tp>
      <tp>
        <v>79.29730361</v>
        <stp/>
        <stp>EM_S_VAL_PE_TTM</stp>
        <stp>2</stp>
        <stp>300363.SZ</stp>
        <stp>2021/2/1</stp>
        <tr r="DK109" s="8"/>
      </tp>
      <tp>
        <v>83.176466840000003</v>
        <stp/>
        <stp>EM_S_VAL_PE_TTM</stp>
        <stp>2</stp>
        <stp>300760.SZ</stp>
        <stp>2021/6/2</stp>
        <tr r="Y187" s="8"/>
      </tp>
      <tp>
        <v>24.960591130000001</v>
        <stp/>
        <stp>EM_S_VAL_PE_TTM</stp>
        <stp>2</stp>
        <stp>300765.SZ</stp>
        <stp>2021/6/7</stp>
        <tr r="S190" s="8"/>
      </tp>
      <tp>
        <v>26.117952899999999</v>
        <stp/>
        <stp>EM_S_VAL_PE_TTM</stp>
        <stp>2</stp>
        <stp>002550.SZ</stp>
        <stp>2021/4/2</stp>
        <tr r="EQ148" s="8"/>
      </tp>
      <tp>
        <v>29.84096014</v>
        <stp/>
        <stp>EM_S_VAL_PE_TTM</stp>
        <stp>2</stp>
        <stp>002653.SZ</stp>
        <stp>2021/7/1</stp>
        <tr r="DV207" s="8"/>
      </tp>
      <tp>
        <v>166.32786843</v>
        <stp/>
        <stp>EM_S_VAL_PE_TTM</stp>
        <stp>2</stp>
        <stp>002750.SZ</stp>
        <stp>2021/6/2</stp>
        <tr r="CV187" s="8"/>
      </tp>
      <tp>
        <v>16.507378280000001</v>
        <stp/>
        <stp>EM_S_VAL_PE_TTM</stp>
        <stp>2</stp>
        <stp>002755.SZ</stp>
        <stp>2021/6/7</stp>
        <tr r="CN190" s="8"/>
      </tp>
      <tp>
        <v>8.3961584499999997</v>
        <stp/>
        <stp>EM_S_VAL_PE_TTM</stp>
        <stp>2</stp>
        <stp>002950.SZ</stp>
        <stp>2021/8/2</stp>
        <tr r="T229" s="8"/>
      </tp>
      <tp>
        <v>25.26766014</v>
        <stp/>
        <stp>EM_S_VAL_PE_TTM</stp>
        <stp>2</stp>
        <stp>000650.SZ</stp>
        <stp>2021/7/1</stp>
        <tr r="JH207" s="8"/>
      </tp>
      <tp>
        <v>16.255856349999998</v>
        <stp/>
        <stp>EM_S_VAL_PE_TTM</stp>
        <stp>2</stp>
        <stp>000756.SZ</stp>
        <stp>2021/6/7</stp>
        <tr r="IR190" s="8"/>
      </tp>
      <tp>
        <v>26.878382640000002</v>
        <stp/>
        <stp>EM_S_VAL_PE_TTM</stp>
        <stp>2</stp>
        <stp>000952.SZ</stp>
        <stp>2021/8/3</stp>
        <tr r="IE230" s="8"/>
      </tp>
      <tp>
        <v>79.203349459999998</v>
        <stp/>
        <stp>EM_S_VAL_PE_TTM</stp>
        <stp>2</stp>
        <stp>300363.SZ</stp>
        <stp>2021/2/2</stp>
        <tr r="DK110" s="8"/>
      </tp>
      <tp>
        <v>84.726338889999994</v>
        <stp/>
        <stp>EM_S_VAL_PE_TTM</stp>
        <stp>2</stp>
        <stp>300760.SZ</stp>
        <stp>2021/6/1</stp>
        <tr r="Y186" s="8"/>
      </tp>
      <tp>
        <v>25.294570870000001</v>
        <stp/>
        <stp>EM_S_VAL_PE_TTM</stp>
        <stp>2</stp>
        <stp>300765.SZ</stp>
        <stp>2021/6/4</stp>
        <tr r="S189" s="8"/>
      </tp>
      <tp>
        <v>46.92323408</v>
        <stp/>
        <stp>EM_S_VAL_PE_TTM</stp>
        <stp>2</stp>
        <stp>002252.SZ</stp>
        <stp>2021/3/3</stp>
        <tr r="GF126" s="8"/>
      </tp>
      <tp>
        <v>26.868076869999999</v>
        <stp/>
        <stp>EM_S_VAL_PE_TTM</stp>
        <stp>2</stp>
        <stp>002550.SZ</stp>
        <stp>2021/4/1</stp>
        <tr r="EQ147" s="8"/>
      </tp>
      <tp>
        <v>29.084809109999998</v>
        <stp/>
        <stp>EM_S_VAL_PE_TTM</stp>
        <stp>2</stp>
        <stp>002653.SZ</stp>
        <stp>2021/7/2</stp>
        <tr r="DV208" s="8"/>
      </tp>
      <tp>
        <v>167.61723176000001</v>
        <stp/>
        <stp>EM_S_VAL_PE_TTM</stp>
        <stp>2</stp>
        <stp>002750.SZ</stp>
        <stp>2021/6/1</stp>
        <tr r="CV186" s="8"/>
      </tp>
      <tp>
        <v>16.121309190000002</v>
        <stp/>
        <stp>EM_S_VAL_PE_TTM</stp>
        <stp>2</stp>
        <stp>002755.SZ</stp>
        <stp>2021/6/4</stp>
        <tr r="CN189" s="8"/>
      </tp>
      <tp>
        <v>11.088515060000001</v>
        <stp/>
        <stp>EM_S_VAL_PE_TTM</stp>
        <stp>2</stp>
        <stp>002758.SZ</stp>
        <stp>2021/6/9</stp>
        <tr r="CL192" s="8"/>
      </tp>
      <tp>
        <v>26.40084792</v>
        <stp/>
        <stp>EM_S_VAL_PE_TTM</stp>
        <stp>2</stp>
        <stp>000952.SZ</stp>
        <stp>2021/8/2</stp>
        <tr r="IE229" s="8"/>
      </tp>
      <tp>
        <v>81.364294939999994</v>
        <stp/>
        <stp>EM_S_VAL_PE_TTM</stp>
        <stp>2</stp>
        <stp>300363.SZ</stp>
        <stp>2021/2/3</stp>
        <tr r="DK111" s="8"/>
      </tp>
      <tp>
        <v>51.928842629999998</v>
        <stp/>
        <stp>EM_S_VAL_PE_TTM</stp>
        <stp>2</stp>
        <stp>300562.SZ</stp>
        <stp>2021/4/2</stp>
        <tr r="BW148" s="8"/>
      </tp>
      <tp>
        <v>46.738980550000001</v>
        <stp/>
        <stp>EM_S_VAL_PE_TTM</stp>
        <stp>2</stp>
        <stp>002252.SZ</stp>
        <stp>2021/3/2</stp>
        <tr r="GF125" s="8"/>
      </tp>
      <tp>
        <v>26.873779119999998</v>
        <stp/>
        <stp>EM_S_VAL_PE_TTM</stp>
        <stp>2</stp>
        <stp>002551.SZ</stp>
        <stp>2021/4/1</stp>
        <tr r="EO147" s="8"/>
      </tp>
      <tp>
        <v>11.1232028</v>
        <stp/>
        <stp>EM_S_VAL_PE_TTM</stp>
        <stp>2</stp>
        <stp>002758.SZ</stp>
        <stp>2021/6/8</stp>
        <tr r="CL191" s="8"/>
      </tp>
      <tp>
        <v>21.151146650000001</v>
        <stp/>
        <stp>EM_S_VAL_PE_TTM</stp>
        <stp>2</stp>
        <stp>000650.SZ</stp>
        <stp>2021/7/7</stp>
        <tr r="JH211" s="8"/>
      </tp>
      <tp>
        <v>16.885354199999998</v>
        <stp/>
        <stp>EM_S_VAL_PE_TTM</stp>
        <stp>2</stp>
        <stp>000756.SZ</stp>
        <stp>2021/6/1</stp>
        <tr r="IR186" s="8"/>
      </tp>
      <tp>
        <v>26.366738300000002</v>
        <stp/>
        <stp>EM_S_VAL_PE_TTM</stp>
        <stp>2</stp>
        <stp>000952.SZ</stp>
        <stp>2021/8/5</stp>
        <tr r="IE232" s="8"/>
      </tp>
      <tp>
        <v>78.489297910000005</v>
        <stp/>
        <stp>EM_S_VAL_PE_TTM</stp>
        <stp>2</stp>
        <stp>300363.SZ</stp>
        <stp>2021/2/4</stp>
        <tr r="DK112" s="8"/>
      </tp>
      <tp>
        <v>83.228129240000001</v>
        <stp/>
        <stp>EM_S_VAL_PE_TTM</stp>
        <stp>2</stp>
        <stp>300760.SZ</stp>
        <stp>2021/6/7</stp>
        <tr r="Y190" s="8"/>
      </tp>
      <tp>
        <v>25.189103580000001</v>
        <stp/>
        <stp>EM_S_VAL_PE_TTM</stp>
        <stp>2</stp>
        <stp>300765.SZ</stp>
        <stp>2021/6/2</stp>
        <tr r="S187" s="8"/>
      </tp>
      <tp>
        <v>47.905919609999998</v>
        <stp/>
        <stp>EM_S_VAL_PE_TTM</stp>
        <stp>2</stp>
        <stp>002252.SZ</stp>
        <stp>2021/3/5</stp>
        <tr r="GF128" s="8"/>
      </tp>
      <tp>
        <v>26.390725249999999</v>
        <stp/>
        <stp>EM_S_VAL_PE_TTM</stp>
        <stp>2</stp>
        <stp>002550.SZ</stp>
        <stp>2021/4/7</stp>
        <tr r="EQ150" s="8"/>
      </tp>
      <tp>
        <v>27.869104270000001</v>
        <stp/>
        <stp>EM_S_VAL_PE_TTM</stp>
        <stp>2</stp>
        <stp>002551.SZ</stp>
        <stp>2021/4/6</stp>
        <tr r="EO149" s="8"/>
      </tp>
      <tp>
        <v>165.46829288999999</v>
        <stp/>
        <stp>EM_S_VAL_PE_TTM</stp>
        <stp>2</stp>
        <stp>002750.SZ</stp>
        <stp>2021/6/7</stp>
        <tr r="CV190" s="8"/>
      </tp>
      <tp>
        <v>16.17980451</v>
        <stp/>
        <stp>EM_S_VAL_PE_TTM</stp>
        <stp>2</stp>
        <stp>002755.SZ</stp>
        <stp>2021/6/2</stp>
        <tr r="CN187" s="8"/>
      </tp>
      <tp>
        <v>22.720425280000001</v>
        <stp/>
        <stp>EM_S_VAL_PE_TTM</stp>
        <stp>2</stp>
        <stp>000650.SZ</stp>
        <stp>2021/7/6</stp>
        <tr r="JH210" s="8"/>
      </tp>
      <tp>
        <v>9.8494171300000009</v>
        <stp/>
        <stp>EM_S_VAL_PE_TTM</stp>
        <stp>2</stp>
        <stp>000950.SZ</stp>
        <stp>2021/8/6</stp>
        <tr r="IH233" s="8"/>
      </tp>
      <tp>
        <v>26.503176790000001</v>
        <stp/>
        <stp>EM_S_VAL_PE_TTM</stp>
        <stp>2</stp>
        <stp>000952.SZ</stp>
        <stp>2021/8/4</stp>
        <tr r="IE231" s="8"/>
      </tp>
      <tp>
        <v>46.154684359999997</v>
        <stp/>
        <stp>EM_S_VAL_PE_TTM</stp>
        <stp>2</stp>
        <stp>300267.SZ</stp>
        <stp>2021/3/1</stp>
        <tr r="DY124" s="8"/>
      </tp>
      <tp>
        <v>76.102862470000005</v>
        <stp/>
        <stp>EM_S_VAL_PE_TTM</stp>
        <stp>2</stp>
        <stp>300363.SZ</stp>
        <stp>2021/2/5</stp>
        <tr r="DK113" s="8"/>
      </tp>
      <tp>
        <v>25.189103580000001</v>
        <stp/>
        <stp>EM_S_VAL_PE_TTM</stp>
        <stp>2</stp>
        <stp>300765.SZ</stp>
        <stp>2021/6/3</stp>
        <tr r="S188" s="8"/>
      </tp>
      <tp>
        <v>46.063384239999998</v>
        <stp/>
        <stp>EM_S_VAL_PE_TTM</stp>
        <stp>2</stp>
        <stp>002252.SZ</stp>
        <stp>2021/3/4</stp>
        <tr r="GF127" s="8"/>
      </tp>
      <tp>
        <v>26.390725249999999</v>
        <stp/>
        <stp>EM_S_VAL_PE_TTM</stp>
        <stp>2</stp>
        <stp>002550.SZ</stp>
        <stp>2021/4/6</stp>
        <tr r="EQ149" s="8"/>
      </tp>
      <tp>
        <v>27.769571760000002</v>
        <stp/>
        <stp>EM_S_VAL_PE_TTM</stp>
        <stp>2</stp>
        <stp>002551.SZ</stp>
        <stp>2021/4/7</stp>
        <tr r="EO150" s="8"/>
      </tp>
      <tp>
        <v>27.937079879999999</v>
        <stp/>
        <stp>EM_S_VAL_PE_TTM</stp>
        <stp>2</stp>
        <stp>002653.SZ</stp>
        <stp>2021/7/5</stp>
        <tr r="DV209" s="8"/>
      </tp>
      <tp>
        <v>16.17980451</v>
        <stp/>
        <stp>EM_S_VAL_PE_TTM</stp>
        <stp>2</stp>
        <stp>002755.SZ</stp>
        <stp>2021/6/3</stp>
        <tr r="CN188" s="8"/>
      </tp>
      <tp>
        <v>7.9463642400000003</v>
        <stp/>
        <stp>EM_S_VAL_PE_TTM</stp>
        <stp>2</stp>
        <stp>002950.SZ</stp>
        <stp>2021/8/6</stp>
        <tr r="T233" s="8"/>
      </tp>
      <tp>
        <v>23.175288640000002</v>
        <stp/>
        <stp>EM_S_VAL_PE_TTM</stp>
        <stp>2</stp>
        <stp>000650.SZ</stp>
        <stp>2021/7/5</stp>
        <tr r="JH209" s="8"/>
      </tp>
      <tp>
        <v>16.441002770000001</v>
        <stp/>
        <stp>EM_S_VAL_PE_TTM</stp>
        <stp>2</stp>
        <stp>000756.SZ</stp>
        <stp>2021/6/3</stp>
        <tr r="IR188" s="8"/>
      </tp>
      <tp>
        <v>9.8890526100000002</v>
        <stp/>
        <stp>EM_S_VAL_PE_TTM</stp>
        <stp>2</stp>
        <stp>000950.SZ</stp>
        <stp>2021/8/5</stp>
        <tr r="IH232" s="8"/>
      </tp>
      <tp>
        <v>46.966450170000002</v>
        <stp/>
        <stp>EM_S_VAL_PE_TTM</stp>
        <stp>2</stp>
        <stp>300267.SZ</stp>
        <stp>2021/3/2</stp>
        <tr r="DY125" s="8"/>
      </tp>
      <tp>
        <v>25.242334369999998</v>
        <stp/>
        <stp>EM_S_VAL_PE_TTM</stp>
        <stp>2</stp>
        <stp>300463.SZ</stp>
        <stp>2021/5/6</stp>
        <tr r="CJ168" s="8"/>
      </tp>
      <tp>
        <v>52.388389910000001</v>
        <stp/>
        <stp>EM_S_VAL_PE_TTM</stp>
        <stp>2</stp>
        <stp>300562.SZ</stp>
        <stp>2021/4/7</stp>
        <tr r="BW150" s="8"/>
      </tp>
      <tp>
        <v>26.951383010000001</v>
        <stp/>
        <stp>EM_S_VAL_PE_TTM</stp>
        <stp>2</stp>
        <stp>002653.SZ</stp>
        <stp>2021/7/6</stp>
        <tr r="DV210" s="8"/>
      </tp>
      <tp>
        <v>8.1766160400000008</v>
        <stp/>
        <stp>EM_S_VAL_PE_TTM</stp>
        <stp>2</stp>
        <stp>002950.SZ</stp>
        <stp>2021/8/5</stp>
        <tr r="T232" s="8"/>
      </tp>
      <tp>
        <v>16.66317849</v>
        <stp/>
        <stp>EM_S_VAL_PE_TTM</stp>
        <stp>2</stp>
        <stp>000756.SZ</stp>
        <stp>2021/6/2</stp>
        <tr r="IR187" s="8"/>
      </tp>
      <tp>
        <v>9.9881413200000004</v>
        <stp/>
        <stp>EM_S_VAL_PE_TTM</stp>
        <stp>2</stp>
        <stp>000950.SZ</stp>
        <stp>2021/8/4</stp>
        <tr r="IH231" s="8"/>
      </tp>
      <tp>
        <v>25.923313199999999</v>
        <stp/>
        <stp>EM_S_VAL_PE_TTM</stp>
        <stp>2</stp>
        <stp>000952.SZ</stp>
        <stp>2021/8/6</stp>
        <tr r="IE233" s="8"/>
      </tp>
      <tp>
        <v>47.082416709999997</v>
        <stp/>
        <stp>EM_S_VAL_PE_TTM</stp>
        <stp>2</stp>
        <stp>300267.SZ</stp>
        <stp>2021/3/3</stp>
        <tr r="DY126" s="8"/>
      </tp>
      <tp>
        <v>25.015655290000002</v>
        <stp/>
        <stp>EM_S_VAL_PE_TTM</stp>
        <stp>2</stp>
        <stp>300463.SZ</stp>
        <stp>2021/5/7</stp>
        <tr r="CJ169" s="8"/>
      </tp>
      <tp>
        <v>52.847937190000003</v>
        <stp/>
        <stp>EM_S_VAL_PE_TTM</stp>
        <stp>2</stp>
        <stp>300562.SZ</stp>
        <stp>2021/4/6</stp>
        <tr r="BW149" s="8"/>
      </tp>
      <tp>
        <v>83.383116450000003</v>
        <stp/>
        <stp>EM_S_VAL_PE_TTM</stp>
        <stp>2</stp>
        <stp>300760.SZ</stp>
        <stp>2021/6/4</stp>
        <tr r="Y189" s="8"/>
      </tp>
      <tp>
        <v>26.067997640000002</v>
        <stp/>
        <stp>EM_S_VAL_PE_TTM</stp>
        <stp>2</stp>
        <stp>300765.SZ</stp>
        <stp>2021/6/1</stp>
        <tr r="S186" s="8"/>
      </tp>
      <tp>
        <v>27.180928850000001</v>
        <stp/>
        <stp>EM_S_VAL_PE_TTM</stp>
        <stp>2</stp>
        <stp>002653.SZ</stp>
        <stp>2021/7/7</stp>
        <tr r="DV211" s="8"/>
      </tp>
      <tp>
        <v>165.03850510999999</v>
        <stp/>
        <stp>EM_S_VAL_PE_TTM</stp>
        <stp>2</stp>
        <stp>002750.SZ</stp>
        <stp>2021/6/4</stp>
        <tr r="CV189" s="8"/>
      </tp>
      <tp>
        <v>16.355290459999999</v>
        <stp/>
        <stp>EM_S_VAL_PE_TTM</stp>
        <stp>2</stp>
        <stp>002755.SZ</stp>
        <stp>2021/6/1</stp>
        <tr r="CN186" s="8"/>
      </tp>
      <tp>
        <v>8.3800943700000001</v>
        <stp/>
        <stp>EM_S_VAL_PE_TTM</stp>
        <stp>2</stp>
        <stp>002950.SZ</stp>
        <stp>2021/8/4</stp>
        <tr r="T231" s="8"/>
      </tp>
      <tp>
        <v>26.366738300000002</v>
        <stp/>
        <stp>EM_S_VAL_PE_TTM</stp>
        <stp>2</stp>
        <stp>000952.SZ</stp>
        <stp>2021/8/9</stp>
        <tr r="IE234" s="8"/>
      </tp>
      <tp>
        <v>78.545670400000006</v>
        <stp/>
        <stp>EM_S_VAL_PE_TTM</stp>
        <stp>2</stp>
        <stp>300363.SZ</stp>
        <stp>2021/2/8</stp>
        <tr r="DK114" s="8"/>
      </tp>
      <tp>
        <v>52.541572340000002</v>
        <stp/>
        <stp>EM_S_VAL_PE_TTM</stp>
        <stp>2</stp>
        <stp>300562.SZ</stp>
        <stp>2021/4/9</stp>
        <tr r="BW152" s="8"/>
      </tp>
      <tp>
        <v>48.274426689999999</v>
        <stp/>
        <stp>EM_S_VAL_PE_TTM</stp>
        <stp>2</stp>
        <stp>002252.SZ</stp>
        <stp>2021/3/9</stp>
        <tr r="GF130" s="8"/>
      </tp>
      <tp>
        <v>27.207934250000001</v>
        <stp/>
        <stp>EM_S_VAL_PE_TTM</stp>
        <stp>2</stp>
        <stp>002653.SZ</stp>
        <stp>2021/7/8</stp>
        <tr r="DV212" s="8"/>
      </tp>
      <tp>
        <v>11.38914216</v>
        <stp/>
        <stp>EM_S_VAL_PE_TTM</stp>
        <stp>2</stp>
        <stp>002758.SZ</stp>
        <stp>2021/6/3</stp>
        <tr r="CL188" s="8"/>
      </tp>
      <tp>
        <v>81.101223320000003</v>
        <stp/>
        <stp>EM_S_VAL_PE_TTM</stp>
        <stp>2</stp>
        <stp>300363.SZ</stp>
        <stp>2021/2/9</stp>
        <tr r="DK115" s="8"/>
      </tp>
      <tp>
        <v>52.143298029999997</v>
        <stp/>
        <stp>EM_S_VAL_PE_TTM</stp>
        <stp>2</stp>
        <stp>300562.SZ</stp>
        <stp>2021/4/8</stp>
        <tr r="BW151" s="8"/>
      </tp>
      <tp>
        <v>48.397262380000001</v>
        <stp/>
        <stp>EM_S_VAL_PE_TTM</stp>
        <stp>2</stp>
        <stp>002252.SZ</stp>
        <stp>2021/3/8</stp>
        <tr r="GF129" s="8"/>
      </tp>
      <tp>
        <v>27.27544773</v>
        <stp/>
        <stp>EM_S_VAL_PE_TTM</stp>
        <stp>2</stp>
        <stp>002653.SZ</stp>
        <stp>2021/7/9</stp>
        <tr r="DV213" s="8"/>
      </tp>
      <tp>
        <v>11.34289184</v>
        <stp/>
        <stp>EM_S_VAL_PE_TTM</stp>
        <stp>2</stp>
        <stp>002758.SZ</stp>
        <stp>2021/6/2</stp>
        <tr r="CL187" s="8"/>
      </tp>
      <tp>
        <v>22.242818740000001</v>
        <stp/>
        <stp>EM_S_VAL_PE_TTM</stp>
        <stp>2</stp>
        <stp>000650.SZ</stp>
        <stp>2021/7/9</stp>
        <tr r="JH213" s="8"/>
      </tp>
      <tp>
        <v>9.8890526100000002</v>
        <stp/>
        <stp>EM_S_VAL_PE_TTM</stp>
        <stp>2</stp>
        <stp>000950.SZ</stp>
        <stp>2021/8/9</stp>
        <tr r="IH234" s="8"/>
      </tp>
      <tp>
        <v>82.485912740000003</v>
        <stp/>
        <stp>EM_S_VAL_PE_TTM</stp>
        <stp>2</stp>
        <stp>300760.SZ</stp>
        <stp>2021/6/9</stp>
        <tr r="Y192" s="8"/>
      </tp>
      <tp>
        <v>26.322532169999999</v>
        <stp/>
        <stp>EM_S_VAL_PE_TTM</stp>
        <stp>2</stp>
        <stp>002550.SZ</stp>
        <stp>2021/4/9</stp>
        <tr r="EQ152" s="8"/>
      </tp>
      <tp>
        <v>27.421207949999999</v>
        <stp/>
        <stp>EM_S_VAL_PE_TTM</stp>
        <stp>2</stp>
        <stp>002551.SZ</stp>
        <stp>2021/4/8</stp>
        <tr r="EO151" s="8"/>
      </tp>
      <tp>
        <v>164.82361123000001</v>
        <stp/>
        <stp>EM_S_VAL_PE_TTM</stp>
        <stp>2</stp>
        <stp>002750.SZ</stp>
        <stp>2021/6/9</stp>
        <tr r="CV192" s="8"/>
      </tp>
      <tp>
        <v>11.33132926</v>
        <stp/>
        <stp>EM_S_VAL_PE_TTM</stp>
        <stp>2</stp>
        <stp>002758.SZ</stp>
        <stp>2021/6/1</stp>
        <tr r="CL186" s="8"/>
      </tp>
      <tp>
        <v>8.1551972700000004</v>
        <stp/>
        <stp>EM_S_VAL_PE_TTM</stp>
        <stp>2</stp>
        <stp>002950.SZ</stp>
        <stp>2021/8/9</stp>
        <tr r="T234" s="8"/>
      </tp>
      <tp>
        <v>22.288305080000001</v>
        <stp/>
        <stp>EM_S_VAL_PE_TTM</stp>
        <stp>2</stp>
        <stp>000650.SZ</stp>
        <stp>2021/7/8</stp>
        <tr r="JH212" s="8"/>
      </tp>
      <tp>
        <v>82.926765230000001</v>
        <stp/>
        <stp>EM_S_VAL_PE_TTM</stp>
        <stp>2</stp>
        <stp>300760.SZ</stp>
        <stp>2021/6/8</stp>
        <tr r="Y191" s="8"/>
      </tp>
      <tp>
        <v>26.18614599</v>
        <stp/>
        <stp>EM_S_VAL_PE_TTM</stp>
        <stp>2</stp>
        <stp>002550.SZ</stp>
        <stp>2021/4/8</stp>
        <tr r="EQ151" s="8"/>
      </tp>
      <tp>
        <v>27.91887053</v>
        <stp/>
        <stp>EM_S_VAL_PE_TTM</stp>
        <stp>2</stp>
        <stp>002551.SZ</stp>
        <stp>2021/4/9</stp>
        <tr r="EO152" s="8"/>
      </tp>
      <tp>
        <v>165.253399</v>
        <stp/>
        <stp>EM_S_VAL_PE_TTM</stp>
        <stp>2</stp>
        <stp>002750.SZ</stp>
        <stp>2021/6/8</stp>
        <tr r="CV191" s="8"/>
      </tp>
      <tp>
        <v>16.681693129999999</v>
        <stp/>
        <stp>EM_S_VAL_PE_TTM</stp>
        <stp>2</stp>
        <stp>000756.SZ</stp>
        <stp>2021/6/9</stp>
        <tr r="IR192" s="8"/>
      </tp>
      <tp>
        <v>46.154684359999997</v>
        <stp/>
        <stp>EM_S_VAL_PE_TTM</stp>
        <stp>2</stp>
        <stp>300267.SZ</stp>
        <stp>2021/3/8</stp>
        <tr r="DY129" s="8"/>
      </tp>
      <tp>
        <v>11.134765379999999</v>
        <stp/>
        <stp>EM_S_VAL_PE_TTM</stp>
        <stp>2</stp>
        <stp>002758.SZ</stp>
        <stp>2021/6/7</stp>
        <tr r="CL190" s="8"/>
      </tp>
      <tp>
        <v>17.255647060000001</v>
        <stp/>
        <stp>EM_S_VAL_PE_TTM</stp>
        <stp>2</stp>
        <stp>000756.SZ</stp>
        <stp>2021/6/8</stp>
        <tr r="IR191" s="8"/>
      </tp>
      <tp>
        <v>44.879052379999997</v>
        <stp/>
        <stp>EM_S_VAL_PE_TTM</stp>
        <stp>2</stp>
        <stp>300267.SZ</stp>
        <stp>2021/3/9</stp>
        <tr r="DY130" s="8"/>
      </tp>
      <tp>
        <v>25.224259350000001</v>
        <stp/>
        <stp>EM_S_VAL_PE_TTM</stp>
        <stp>2</stp>
        <stp>300765.SZ</stp>
        <stp>2021/6/8</stp>
        <tr r="S191" s="8"/>
      </tp>
      <tp>
        <v>16.203202640000001</v>
        <stp/>
        <stp>EM_S_VAL_PE_TTM</stp>
        <stp>2</stp>
        <stp>002755.SZ</stp>
        <stp>2021/6/8</stp>
        <tr r="CN191" s="8"/>
      </tp>
      <tp>
        <v>25.364882399999999</v>
        <stp/>
        <stp>EM_S_VAL_PE_TTM</stp>
        <stp>2</stp>
        <stp>300765.SZ</stp>
        <stp>2021/6/9</stp>
        <tr r="S192" s="8"/>
      </tp>
      <tp>
        <v>16.13300826</v>
        <stp/>
        <stp>EM_S_VAL_PE_TTM</stp>
        <stp>2</stp>
        <stp>002755.SZ</stp>
        <stp>2021/6/9</stp>
        <tr r="CN192" s="8"/>
      </tp>
      <tp>
        <v>11.34289184</v>
        <stp/>
        <stp>EM_S_VAL_PE_TTM</stp>
        <stp>2</stp>
        <stp>002758.SZ</stp>
        <stp>2021/6/4</stp>
        <tr r="CL189" s="8"/>
      </tp>
      <tp>
        <v>19.155213509999999</v>
        <stp/>
        <stp>EM_S_VAL_PE_TTM</stp>
        <stp>2</stp>
        <stp>300676.SZ</stp>
        <stp>2021/7/5</stp>
        <tr r="AY209" s="8"/>
      </tp>
      <tp>
        <v>-26.376501820000001</v>
        <stp/>
        <stp>EM_S_VAL_PE_TTM</stp>
        <stp>2</stp>
        <stp>002044.SZ</stp>
        <stp>2021/1/7</stp>
        <tr r="GO92" s="8"/>
      </tp>
      <tp>
        <v>37.31216336</v>
        <stp/>
        <stp>EM_S_VAL_PE_TTM</stp>
        <stp>2</stp>
        <stp>002644.SZ</stp>
        <stp>2021/7/7</stp>
        <tr r="DW211" s="8"/>
      </tp>
      <tp>
        <v>20.403935180000001</v>
        <stp/>
        <stp>EM_S_VAL_PE_TTM</stp>
        <stp>2</stp>
        <stp>002940.SZ</stp>
        <stp>2021/8/3</stp>
        <tr r="X230" s="8"/>
      </tp>
      <tp>
        <v>97.455688339999995</v>
        <stp/>
        <stp>EM_S_VAL_PE_TTM</stp>
        <stp>2</stp>
        <stp>300273.SZ</stp>
        <stp>2021/3/1</stp>
        <tr r="DX124" s="8"/>
      </tp>
      <tp>
        <v>131.72412792</v>
        <stp/>
        <stp>EM_S_VAL_PE_TTM</stp>
        <stp>2</stp>
        <stp>300573.SZ</stp>
        <stp>2021/4/1</stp>
        <tr r="BS147" s="8"/>
      </tp>
      <tp>
        <v>4.00045538</v>
        <stp/>
        <stp>EM_S_VAL_PE_TTM</stp>
        <stp>2</stp>
        <stp>300677.SZ</stp>
        <stp>2021/7/5</stp>
        <tr r="AU209" s="8"/>
      </tp>
      <tp>
        <v>-27.126335480000002</v>
        <stp/>
        <stp>EM_S_VAL_PE_TTM</stp>
        <stp>2</stp>
        <stp>002044.SZ</stp>
        <stp>2021/1/6</stp>
        <tr r="GO91" s="8"/>
      </tp>
      <tp>
        <v>37.27056675</v>
        <stp/>
        <stp>EM_S_VAL_PE_TTM</stp>
        <stp>2</stp>
        <stp>002644.SZ</stp>
        <stp>2021/7/6</stp>
        <tr r="DW210" s="8"/>
      </tp>
      <tp>
        <v>20.360522549999999</v>
        <stp/>
        <stp>EM_S_VAL_PE_TTM</stp>
        <stp>2</stp>
        <stp>002940.SZ</stp>
        <stp>2021/8/2</stp>
        <tr r="X229" s="8"/>
      </tp>
      <tp>
        <v>95.959247829999995</v>
        <stp/>
        <stp>EM_S_VAL_PE_TTM</stp>
        <stp>2</stp>
        <stp>300273.SZ</stp>
        <stp>2021/3/2</stp>
        <tr r="DX125" s="8"/>
      </tp>
      <tp>
        <v>135.94501776999999</v>
        <stp/>
        <stp>EM_S_VAL_PE_TTM</stp>
        <stp>2</stp>
        <stp>300573.SZ</stp>
        <stp>2021/4/2</stp>
        <tr r="BS148" s="8"/>
      </tp>
      <tp>
        <v>19.265579649999999</v>
        <stp/>
        <stp>EM_S_VAL_PE_TTM</stp>
        <stp>2</stp>
        <stp>300676.SZ</stp>
        <stp>2021/7/7</stp>
        <tr r="AY211" s="8"/>
      </tp>
      <tp>
        <v>3.9176516499999998</v>
        <stp/>
        <stp>EM_S_VAL_PE_TTM</stp>
        <stp>2</stp>
        <stp>300677.SZ</stp>
        <stp>2021/7/6</stp>
        <tr r="AU210" s="8"/>
      </tp>
      <tp>
        <v>-26.795526509999998</v>
        <stp/>
        <stp>EM_S_VAL_PE_TTM</stp>
        <stp>2</stp>
        <stp>002044.SZ</stp>
        <stp>2021/1/5</stp>
        <tr r="GO90" s="8"/>
      </tp>
      <tp>
        <v>-43.341042209999998</v>
        <stp/>
        <stp>EM_S_VAL_PE_TTM</stp>
        <stp>2</stp>
        <stp>002349.SZ</stp>
        <stp>2021/2/8</stp>
        <tr r="FQ114" s="8"/>
      </tp>
      <tp>
        <v>37.187373520000001</v>
        <stp/>
        <stp>EM_S_VAL_PE_TTM</stp>
        <stp>2</stp>
        <stp>002644.SZ</stp>
        <stp>2021/7/5</stp>
        <tr r="DW209" s="8"/>
      </tp>
      <tp>
        <v>96.520413020000007</v>
        <stp/>
        <stp>EM_S_VAL_PE_TTM</stp>
        <stp>2</stp>
        <stp>300273.SZ</stp>
        <stp>2021/3/3</stp>
        <tr r="DX126" s="8"/>
      </tp>
      <tp>
        <v>19.151869080000001</v>
        <stp/>
        <stp>EM_S_VAL_PE_TTM</stp>
        <stp>2</stp>
        <stp>300676.SZ</stp>
        <stp>2021/7/6</stp>
        <tr r="AY210" s="8"/>
      </tp>
      <tp>
        <v>4.0073556899999998</v>
        <stp/>
        <stp>EM_S_VAL_PE_TTM</stp>
        <stp>2</stp>
        <stp>300677.SZ</stp>
        <stp>2021/7/7</stp>
        <tr r="AU211" s="8"/>
      </tp>
      <tp>
        <v>-25.560506360000002</v>
        <stp/>
        <stp>EM_S_VAL_PE_TTM</stp>
        <stp>2</stp>
        <stp>002044.SZ</stp>
        <stp>2021/1/4</stp>
        <tr r="GO89" s="8"/>
      </tp>
      <tp>
        <v>-44.081011230000001</v>
        <stp/>
        <stp>EM_S_VAL_PE_TTM</stp>
        <stp>2</stp>
        <stp>002349.SZ</stp>
        <stp>2021/2/9</stp>
        <tr r="FQ115" s="8"/>
      </tp>
      <tp>
        <v>96.520413020000007</v>
        <stp/>
        <stp>EM_S_VAL_PE_TTM</stp>
        <stp>2</stp>
        <stp>300273.SZ</stp>
        <stp>2021/3/4</stp>
        <tr r="DX127" s="8"/>
      </tp>
      <tp>
        <v>19.447850989999999</v>
        <stp/>
        <stp>EM_S_VAL_PE_TTM</stp>
        <stp>2</stp>
        <stp>300676.SZ</stp>
        <stp>2021/7/1</stp>
        <tr r="AY207" s="8"/>
      </tp>
      <tp>
        <v>98.578018720000003</v>
        <stp/>
        <stp>EM_S_VAL_PE_TTM</stp>
        <stp>2</stp>
        <stp>300273.SZ</stp>
        <stp>2021/3/5</stp>
        <tr r="DX128" s="8"/>
      </tp>
      <tp>
        <v>4.2091897899999999</v>
        <stp/>
        <stp>EM_S_VAL_PE_TTM</stp>
        <stp>2</stp>
        <stp>300677.SZ</stp>
        <stp>2021/7/1</stp>
        <tr r="AU207" s="8"/>
      </tp>
      <tp>
        <v>36.480231070000002</v>
        <stp/>
        <stp>EM_S_VAL_PE_TTM</stp>
        <stp>2</stp>
        <stp>002644.SZ</stp>
        <stp>2021/7/2</stp>
        <tr r="DW208" s="8"/>
      </tp>
      <tp>
        <v>19.355830300000001</v>
        <stp/>
        <stp>EM_S_VAL_PE_TTM</stp>
        <stp>2</stp>
        <stp>002940.SZ</stp>
        <stp>2021/8/6</stp>
        <tr r="X233" s="8"/>
      </tp>
      <tp>
        <v>141.33912620000001</v>
        <stp/>
        <stp>EM_S_VAL_PE_TTM</stp>
        <stp>2</stp>
        <stp>300573.SZ</stp>
        <stp>2021/4/6</stp>
        <tr r="BS149" s="8"/>
      </tp>
      <tp>
        <v>4.1070651900000001</v>
        <stp/>
        <stp>EM_S_VAL_PE_TTM</stp>
        <stp>2</stp>
        <stp>300677.SZ</stp>
        <stp>2021/7/2</stp>
        <tr r="AU208" s="8"/>
      </tp>
      <tp>
        <v>37.35375998</v>
        <stp/>
        <stp>EM_S_VAL_PE_TTM</stp>
        <stp>2</stp>
        <stp>002644.SZ</stp>
        <stp>2021/7/1</stp>
        <tr r="DW207" s="8"/>
      </tp>
      <tp>
        <v>19.758947559999999</v>
        <stp/>
        <stp>EM_S_VAL_PE_TTM</stp>
        <stp>2</stp>
        <stp>002940.SZ</stp>
        <stp>2021/8/5</stp>
        <tr r="X232" s="8"/>
      </tp>
      <tp>
        <v>144.95317885</v>
        <stp/>
        <stp>EM_S_VAL_PE_TTM</stp>
        <stp>2</stp>
        <stp>300573.SZ</stp>
        <stp>2021/4/7</stp>
        <tr r="BS150" s="8"/>
      </tp>
      <tp>
        <v>18.981303230000002</v>
        <stp/>
        <stp>EM_S_VAL_PE_TTM</stp>
        <stp>2</stp>
        <stp>300676.SZ</stp>
        <stp>2021/7/2</stp>
        <tr r="AY208" s="8"/>
      </tp>
      <tp>
        <v>20.589989299999999</v>
        <stp/>
        <stp>EM_S_VAL_PE_TTM</stp>
        <stp>2</stp>
        <stp>002940.SZ</stp>
        <stp>2021/8/4</stp>
        <tr r="X231" s="8"/>
      </tp>
      <tp>
        <v>57.902634390000003</v>
        <stp/>
        <stp>EM_S_VAL_PE_TTM</stp>
        <stp>2</stp>
        <stp>300273.SZ</stp>
        <stp>2021/3/8</stp>
        <tr r="DX129" s="8"/>
      </tp>
      <tp>
        <v>149.40331831</v>
        <stp/>
        <stp>EM_S_VAL_PE_TTM</stp>
        <stp>2</stp>
        <stp>300573.SZ</stp>
        <stp>2021/4/8</stp>
        <tr r="BS151" s="8"/>
      </tp>
      <tp>
        <v>-44.398140810000001</v>
        <stp/>
        <stp>EM_S_VAL_PE_TTM</stp>
        <stp>2</stp>
        <stp>002349.SZ</stp>
        <stp>2021/2/2</stp>
        <tr r="FQ110" s="8"/>
      </tp>
      <tp>
        <v>59.011880259999998</v>
        <stp/>
        <stp>EM_S_VAL_PE_TTM</stp>
        <stp>2</stp>
        <stp>300273.SZ</stp>
        <stp>2021/3/9</stp>
        <tr r="DX130" s="8"/>
      </tp>
      <tp>
        <v>150.41471364</v>
        <stp/>
        <stp>EM_S_VAL_PE_TTM</stp>
        <stp>2</stp>
        <stp>300573.SZ</stp>
        <stp>2021/4/9</stp>
        <tr r="BS152" s="8"/>
      </tp>
      <tp>
        <v>-43.446752070000002</v>
        <stp/>
        <stp>EM_S_VAL_PE_TTM</stp>
        <stp>2</stp>
        <stp>002349.SZ</stp>
        <stp>2021/2/3</stp>
        <tr r="FQ111" s="8"/>
      </tp>
      <tp>
        <v>19.529480809999999</v>
        <stp/>
        <stp>EM_S_VAL_PE_TTM</stp>
        <stp>2</stp>
        <stp>002940.SZ</stp>
        <stp>2021/8/9</stp>
        <tr r="X234" s="8"/>
      </tp>
      <tp>
        <v>-45.032399959999999</v>
        <stp/>
        <stp>EM_S_VAL_PE_TTM</stp>
        <stp>2</stp>
        <stp>002349.SZ</stp>
        <stp>2021/2/1</stp>
        <tr r="FQ109" s="8"/>
      </tp>
      <tp>
        <v>18.72879889</v>
        <stp/>
        <stp>EM_S_VAL_PE_TTM</stp>
        <stp>2</stp>
        <stp>300676.SZ</stp>
        <stp>2021/7/9</stp>
        <tr r="AY213" s="8"/>
      </tp>
      <tp>
        <v>3.90695617</v>
        <stp/>
        <stp>EM_S_VAL_PE_TTM</stp>
        <stp>2</stp>
        <stp>300677.SZ</stp>
        <stp>2021/7/8</stp>
        <tr r="AU212" s="8"/>
      </tp>
      <tp>
        <v>19.011403090000002</v>
        <stp/>
        <stp>EM_S_VAL_PE_TTM</stp>
        <stp>2</stp>
        <stp>300676.SZ</stp>
        <stp>2021/7/8</stp>
        <tr r="AY212" s="8"/>
      </tp>
      <tp>
        <v>4.1225908899999997</v>
        <stp/>
        <stp>EM_S_VAL_PE_TTM</stp>
        <stp>2</stp>
        <stp>300677.SZ</stp>
        <stp>2021/7/9</stp>
        <tr r="AU213" s="8"/>
      </tp>
      <tp>
        <v>-42.601073200000002</v>
        <stp/>
        <stp>EM_S_VAL_PE_TTM</stp>
        <stp>2</stp>
        <stp>002349.SZ</stp>
        <stp>2021/2/4</stp>
        <tr r="FQ112" s="8"/>
      </tp>
      <tp>
        <v>36.937793829999997</v>
        <stp/>
        <stp>EM_S_VAL_PE_TTM</stp>
        <stp>2</stp>
        <stp>002644.SZ</stp>
        <stp>2021/7/9</stp>
        <tr r="DW213" s="8"/>
      </tp>
      <tp>
        <v>-26.44266361</v>
        <stp/>
        <stp>EM_S_VAL_PE_TTM</stp>
        <stp>2</stp>
        <stp>002044.SZ</stp>
        <stp>2021/1/8</stp>
        <tr r="GO93" s="8"/>
      </tp>
      <tp>
        <v>-43.446752070000002</v>
        <stp/>
        <stp>EM_S_VAL_PE_TTM</stp>
        <stp>2</stp>
        <stp>002349.SZ</stp>
        <stp>2021/2/5</stp>
        <tr r="FQ113" s="8"/>
      </tp>
      <tp>
        <v>37.436953209999999</v>
        <stp/>
        <stp>EM_S_VAL_PE_TTM</stp>
        <stp>2</stp>
        <stp>002644.SZ</stp>
        <stp>2021/7/8</stp>
        <tr r="DW212" s="8"/>
      </tp>
      <tp>
        <v>-26.75760936</v>
        <stp/>
        <stp>EM_S_VAL_PE_TTM</stp>
        <stp>2</stp>
        <stp>300006.SZ</stp>
        <stp>2021/1/5</stp>
        <tr r="FX90" s="8"/>
      </tp>
      <tp>
        <v>17.224343619999999</v>
        <stp/>
        <stp>EM_S_VAL_PE_TTM</stp>
        <stp>2</stp>
        <stp>300206.SZ</stp>
        <stp>2021/3/5</stp>
        <tr r="EJ128" s="8"/>
      </tp>
      <tp>
        <v>85.860889130000004</v>
        <stp/>
        <stp>EM_S_VAL_PE_TTM</stp>
        <stp>2</stp>
        <stp>300404.SZ</stp>
        <stp>2021/5/7</stp>
        <tr r="CQ169" s="8"/>
      </tp>
      <tp>
        <v>141.71953929</v>
        <stp/>
        <stp>EM_S_VAL_PE_TTM</stp>
        <stp>2</stp>
        <stp>300601.SZ</stp>
        <stp>2021/7/2</stp>
        <tr r="BN208" s="8"/>
      </tp>
      <tp>
        <v>20.459314429999999</v>
        <stp/>
        <stp>EM_S_VAL_PE_TTM</stp>
        <stp>2</stp>
        <stp>300702.SZ</stp>
        <stp>2021/6/1</stp>
        <tr r="AM186" s="8"/>
      </tp>
      <tp>
        <v>23.881447170000001</v>
        <stp/>
        <stp>EM_S_VAL_PE_TTM</stp>
        <stp>2</stp>
        <stp>002332.SZ</stp>
        <stp>2021/2/1</stp>
        <tr r="FS109" s="8"/>
      </tp>
      <tp>
        <v>33.712558289999997</v>
        <stp/>
        <stp>EM_S_VAL_PE_TTM</stp>
        <stp>2</stp>
        <stp>002435.SZ</stp>
        <stp>2021/5/6</stp>
        <tr r="FE168" s="8"/>
      </tp>
      <tp>
        <v>13.89291141</v>
        <stp/>
        <stp>EM_S_VAL_PE_TTM</stp>
        <stp>2</stp>
        <stp>002737.SZ</stp>
        <stp>2021/6/4</stp>
        <tr r="DA189" s="8"/>
      </tp>
      <tp>
        <v>-27.074475790000001</v>
        <stp/>
        <stp>EM_S_VAL_PE_TTM</stp>
        <stp>2</stp>
        <stp>300006.SZ</stp>
        <stp>2021/1/4</stp>
        <tr r="FX89" s="8"/>
      </tp>
      <tp>
        <v>16.77130519</v>
        <stp/>
        <stp>EM_S_VAL_PE_TTM</stp>
        <stp>2</stp>
        <stp>300206.SZ</stp>
        <stp>2021/3/4</stp>
        <tr r="EJ127" s="8"/>
      </tp>
      <tp>
        <v>90.735088070000003</v>
        <stp/>
        <stp>EM_S_VAL_PE_TTM</stp>
        <stp>2</stp>
        <stp>300404.SZ</stp>
        <stp>2021/5/6</stp>
        <tr r="CQ168" s="8"/>
      </tp>
      <tp>
        <v>59.424480520000003</v>
        <stp/>
        <stp>EM_S_VAL_PE_TTM</stp>
        <stp>2</stp>
        <stp>300705.SZ</stp>
        <stp>2021/6/7</stp>
        <tr r="AI190" s="8"/>
      </tp>
      <tp>
        <v>30.659507730000001</v>
        <stp/>
        <stp>EM_S_VAL_PE_TTM</stp>
        <stp>2</stp>
        <stp>002435.SZ</stp>
        <stp>2021/5/7</stp>
        <tr r="FE169" s="8"/>
      </tp>
      <tp>
        <v>26.670887409999999</v>
        <stp/>
        <stp>EM_S_VAL_PE_TTM</stp>
        <stp>2</stp>
        <stp>000538.SZ</stp>
        <stp>2021/4/9</stp>
        <tr r="JX152" s="8"/>
      </tp>
      <tp>
        <v>35.65782128</v>
        <stp/>
        <stp>EM_S_VAL_PE_TTM</stp>
        <stp>2</stp>
        <stp>000739.SZ</stp>
        <stp>2021/6/8</stp>
        <tr r="JA191" s="8"/>
      </tp>
      <tp>
        <v>-25.807010080000001</v>
        <stp/>
        <stp>EM_S_VAL_PE_TTM</stp>
        <stp>2</stp>
        <stp>300006.SZ</stp>
        <stp>2021/1/7</stp>
        <tr r="FX92" s="8"/>
      </tp>
      <tp>
        <v>117.53130355</v>
        <stp/>
        <stp>EM_S_VAL_PE_TTM</stp>
        <stp>2</stp>
        <stp>300009.SZ</stp>
        <stp>2021/1/8</stp>
        <tr r="FY93" s="8"/>
      </tp>
      <tp>
        <v>-34.714794670000003</v>
        <stp/>
        <stp>EM_S_VAL_PE_TTM</stp>
        <stp>2</stp>
        <stp>300204.SZ</stp>
        <stp>2021/3/5</stp>
        <tr r="EK128" s="8"/>
      </tp>
      <tp>
        <v>54.114537650000003</v>
        <stp/>
        <stp>EM_S_VAL_PE_TTM</stp>
        <stp>2</stp>
        <stp>300406.SZ</stp>
        <stp>2021/5/7</stp>
        <tr r="DD169" s="8"/>
      </tp>
      <tp>
        <v>19.822057099999999</v>
        <stp/>
        <stp>EM_S_VAL_PE_TTM</stp>
        <stp>2</stp>
        <stp>300702.SZ</stp>
        <stp>2021/6/3</stp>
        <tr r="AM188" s="8"/>
      </tp>
      <tp>
        <v>56.10489278</v>
        <stp/>
        <stp>EM_S_VAL_PE_TTM</stp>
        <stp>2</stp>
        <stp>300705.SZ</stp>
        <stp>2021/6/4</stp>
        <tr r="AI189" s="8"/>
      </tp>
      <tp>
        <v>24.398809549999999</v>
        <stp/>
        <stp>EM_S_VAL_PE_TTM</stp>
        <stp>2</stp>
        <stp>002332.SZ</stp>
        <stp>2021/2/3</stp>
        <tr r="FS111" s="8"/>
      </tp>
      <tp>
        <v>-25.636658610000001</v>
        <stp/>
        <stp>EM_S_VAL_PE_TTM</stp>
        <stp>2</stp>
        <stp>002437.SZ</stp>
        <stp>2021/5/6</stp>
        <tr r="FC168" s="8"/>
      </tp>
      <tp>
        <v>10.05560107</v>
        <stp/>
        <stp>EM_S_VAL_PE_TTM</stp>
        <stp>2</stp>
        <stp>002932.SZ</stp>
        <stp>2021/8/3</stp>
        <tr r="AA230" s="8"/>
      </tp>
      <tp>
        <v>27.3054123</v>
        <stp/>
        <stp>EM_S_VAL_PE_TTM</stp>
        <stp>2</stp>
        <stp>000538.SZ</stp>
        <stp>2021/4/8</stp>
        <tr r="JX151" s="8"/>
      </tp>
      <tp>
        <v>34.639026389999998</v>
        <stp/>
        <stp>EM_S_VAL_PE_TTM</stp>
        <stp>2</stp>
        <stp>000739.SZ</stp>
        <stp>2021/6/9</stp>
        <tr r="JA192" s="8"/>
      </tp>
      <tp>
        <v>-26.123876509999999</v>
        <stp/>
        <stp>EM_S_VAL_PE_TTM</stp>
        <stp>2</stp>
        <stp>300006.SZ</stp>
        <stp>2021/1/6</stp>
        <tr r="FX91" s="8"/>
      </tp>
      <tp>
        <v>-34.417360690000002</v>
        <stp/>
        <stp>EM_S_VAL_PE_TTM</stp>
        <stp>2</stp>
        <stp>300204.SZ</stp>
        <stp>2021/3/4</stp>
        <tr r="EK127" s="8"/>
      </tp>
      <tp>
        <v>54.977031570000001</v>
        <stp/>
        <stp>EM_S_VAL_PE_TTM</stp>
        <stp>2</stp>
        <stp>300406.SZ</stp>
        <stp>2021/5/6</stp>
        <tr r="DD168" s="8"/>
      </tp>
      <tp>
        <v>146.83403826</v>
        <stp/>
        <stp>EM_S_VAL_PE_TTM</stp>
        <stp>2</stp>
        <stp>300601.SZ</stp>
        <stp>2021/7/1</stp>
        <tr r="BN207" s="8"/>
      </tp>
      <tp>
        <v>19.697044890000001</v>
        <stp/>
        <stp>EM_S_VAL_PE_TTM</stp>
        <stp>2</stp>
        <stp>300702.SZ</stp>
        <stp>2021/6/2</stp>
        <tr r="AM187" s="8"/>
      </tp>
      <tp>
        <v>35.76320905</v>
        <stp/>
        <stp>EM_S_VAL_PE_TTM</stp>
        <stp>2</stp>
        <stp>002038.SZ</stp>
        <stp>2021/1/8</stp>
        <tr r="GP93" s="8"/>
      </tp>
      <tp>
        <v>24.771310459999999</v>
        <stp/>
        <stp>EM_S_VAL_PE_TTM</stp>
        <stp>2</stp>
        <stp>002332.SZ</stp>
        <stp>2021/2/2</stp>
        <tr r="FS110" s="8"/>
      </tp>
      <tp>
        <v>-24.9864535</v>
        <stp/>
        <stp>EM_S_VAL_PE_TTM</stp>
        <stp>2</stp>
        <stp>002437.SZ</stp>
        <stp>2021/5/7</stp>
        <tr r="FC169" s="8"/>
      </tp>
      <tp>
        <v>13.6348112</v>
        <stp/>
        <stp>EM_S_VAL_PE_TTM</stp>
        <stp>2</stp>
        <stp>002737.SZ</stp>
        <stp>2021/6/7</stp>
        <tr r="DA190" s="8"/>
      </tp>
      <tp>
        <v>9.14112993</v>
        <stp/>
        <stp>EM_S_VAL_PE_TTM</stp>
        <stp>2</stp>
        <stp>002932.SZ</stp>
        <stp>2021/8/2</stp>
        <tr r="AA229" s="8"/>
      </tp>
      <tp>
        <v>23.156780980000001</v>
        <stp/>
        <stp>EM_S_VAL_PE_TTM</stp>
        <stp>2</stp>
        <stp>300003.SZ</stp>
        <stp>2021/1/4</stp>
        <tr r="FW89" s="8"/>
      </tp>
      <tp>
        <v>-34.842266379999998</v>
        <stp/>
        <stp>EM_S_VAL_PE_TTM</stp>
        <stp>2</stp>
        <stp>300204.SZ</stp>
        <stp>2021/3/3</stp>
        <tr r="EK126" s="8"/>
      </tp>
      <tp>
        <v>17.783979339999998</v>
        <stp/>
        <stp>EM_S_VAL_PE_TTM</stp>
        <stp>2</stp>
        <stp>300206.SZ</stp>
        <stp>2021/3/1</stp>
        <tr r="EJ124" s="8"/>
      </tp>
      <tp>
        <v>24.53648914</v>
        <stp/>
        <stp>EM_S_VAL_PE_TTM</stp>
        <stp>2</stp>
        <stp>300401.SZ</stp>
        <stp>2021/5/6</stp>
        <tr r="DF168" s="8"/>
      </tp>
      <tp>
        <v>145.15202331</v>
        <stp/>
        <stp>EM_S_VAL_PE_TTM</stp>
        <stp>2</stp>
        <stp>300601.SZ</stp>
        <stp>2021/7/6</stp>
        <tr r="BN210" s="8"/>
      </tp>
      <tp>
        <v>56.799690220000002</v>
        <stp/>
        <stp>EM_S_VAL_PE_TTM</stp>
        <stp>2</stp>
        <stp>300705.SZ</stp>
        <stp>2021/6/2</stp>
        <tr r="AI187" s="8"/>
      </tp>
      <tp>
        <v>19.420258029999999</v>
        <stp/>
        <stp>EM_S_VAL_PE_TTM</stp>
        <stp>2</stp>
        <stp>002030.SZ</stp>
        <stp>2021/1/7</stp>
        <tr r="GQ92" s="8"/>
      </tp>
      <tp>
        <v>23.55033525</v>
        <stp/>
        <stp>EM_S_VAL_PE_TTM</stp>
        <stp>2</stp>
        <stp>002332.SZ</stp>
        <stp>2021/2/5</stp>
        <tr r="FS113" s="8"/>
      </tp>
      <tp>
        <v>10.21318617</v>
        <stp/>
        <stp>EM_S_VAL_PE_TTM</stp>
        <stp>2</stp>
        <stp>002932.SZ</stp>
        <stp>2021/8/5</stp>
        <tr r="AA232" s="8"/>
      </tp>
      <tp>
        <v>24.013158019999999</v>
        <stp/>
        <stp>EM_S_VAL_PE_TTM</stp>
        <stp>2</stp>
        <stp>300003.SZ</stp>
        <stp>2021/1/5</stp>
        <tr r="FW90" s="8"/>
      </tp>
      <tp>
        <v>-34.544832399999997</v>
        <stp/>
        <stp>EM_S_VAL_PE_TTM</stp>
        <stp>2</stp>
        <stp>300204.SZ</stp>
        <stp>2021/3/2</stp>
        <tr r="EK125" s="8"/>
      </tp>
      <tp>
        <v>24.463572379999999</v>
        <stp/>
        <stp>EM_S_VAL_PE_TTM</stp>
        <stp>2</stp>
        <stp>300401.SZ</stp>
        <stp>2021/5/7</stp>
        <tr r="DF169" s="8"/>
      </tp>
      <tp>
        <v>142.34540532</v>
        <stp/>
        <stp>EM_S_VAL_PE_TTM</stp>
        <stp>2</stp>
        <stp>300601.SZ</stp>
        <stp>2021/7/7</stp>
        <tr r="BN211" s="8"/>
      </tp>
      <tp>
        <v>19.605572550000002</v>
        <stp/>
        <stp>EM_S_VAL_PE_TTM</stp>
        <stp>2</stp>
        <stp>300702.SZ</stp>
        <stp>2021/6/4</stp>
        <tr r="AM189" s="8"/>
      </tp>
      <tp>
        <v>55.738194139999997</v>
        <stp/>
        <stp>EM_S_VAL_PE_TTM</stp>
        <stp>2</stp>
        <stp>300705.SZ</stp>
        <stp>2021/6/3</stp>
        <tr r="AI188" s="8"/>
      </tp>
      <tp>
        <v>20.094022089999999</v>
        <stp/>
        <stp>EM_S_VAL_PE_TTM</stp>
        <stp>2</stp>
        <stp>002030.SZ</stp>
        <stp>2021/1/6</stp>
        <tr r="GQ91" s="8"/>
      </tp>
      <tp>
        <v>23.571029750000001</v>
        <stp/>
        <stp>EM_S_VAL_PE_TTM</stp>
        <stp>2</stp>
        <stp>002332.SZ</stp>
        <stp>2021/2/4</stp>
        <tr r="FS112" s="8"/>
      </tp>
      <tp>
        <v>14.34681179</v>
        <stp/>
        <stp>EM_S_VAL_PE_TTM</stp>
        <stp>2</stp>
        <stp>002737.SZ</stp>
        <stp>2021/6/1</stp>
        <tr r="DA186" s="8"/>
      </tp>
      <tp>
        <v>10.60356745</v>
        <stp/>
        <stp>EM_S_VAL_PE_TTM</stp>
        <stp>2</stp>
        <stp>002932.SZ</stp>
        <stp>2021/8/4</stp>
        <tr r="AA231" s="8"/>
      </tp>
      <tp>
        <v>23.675797370000002</v>
        <stp/>
        <stp>EM_S_VAL_PE_TTM</stp>
        <stp>2</stp>
        <stp>300003.SZ</stp>
        <stp>2021/1/6</stp>
        <tr r="FW91" s="8"/>
      </tp>
      <tp>
        <v>-34.96973809</v>
        <stp/>
        <stp>EM_S_VAL_PE_TTM</stp>
        <stp>2</stp>
        <stp>300204.SZ</stp>
        <stp>2021/3/1</stp>
        <tr r="EK124" s="8"/>
      </tp>
      <tp>
        <v>17.41088886</v>
        <stp/>
        <stp>EM_S_VAL_PE_TTM</stp>
        <stp>2</stp>
        <stp>300206.SZ</stp>
        <stp>2021/3/3</stp>
        <tr r="EJ126" s="8"/>
      </tp>
      <tp>
        <v>19.416529700000002</v>
        <stp/>
        <stp>EM_S_VAL_PE_TTM</stp>
        <stp>2</stp>
        <stp>300702.SZ</stp>
        <stp>2021/6/7</stp>
        <tr r="AM190" s="8"/>
      </tp>
      <tp>
        <v>19.222092140000001</v>
        <stp/>
        <stp>EM_S_VAL_PE_TTM</stp>
        <stp>2</stp>
        <stp>002030.SZ</stp>
        <stp>2021/1/5</stp>
        <tr r="GQ90" s="8"/>
      </tp>
      <tp>
        <v>16.191076150000001</v>
        <stp/>
        <stp>EM_S_VAL_PE_TTM</stp>
        <stp>2</stp>
        <stp>002432.SZ</stp>
        <stp>2021/5/7</stp>
        <tr r="FF169" s="8"/>
      </tp>
      <tp>
        <v>-52.032246489999999</v>
        <stp/>
        <stp>EM_S_VAL_PE_TTM</stp>
        <stp>2</stp>
        <stp>002433.SZ</stp>
        <stp>2021/5/6</stp>
        <tr r="FD168" s="8"/>
      </tp>
      <tp>
        <v>13.759411310000001</v>
        <stp/>
        <stp>EM_S_VAL_PE_TTM</stp>
        <stp>2</stp>
        <stp>002737.SZ</stp>
        <stp>2021/6/2</stp>
        <tr r="DA187" s="8"/>
      </tp>
      <tp>
        <v>23.00107607</v>
        <stp/>
        <stp>EM_S_VAL_PE_TTM</stp>
        <stp>2</stp>
        <stp>300003.SZ</stp>
        <stp>2021/1/7</stp>
        <tr r="FW92" s="8"/>
      </tp>
      <tp>
        <v>17.31317469</v>
        <stp/>
        <stp>EM_S_VAL_PE_TTM</stp>
        <stp>2</stp>
        <stp>300206.SZ</stp>
        <stp>2021/3/2</stp>
        <tr r="EJ125" s="8"/>
      </tp>
      <tp>
        <v>145.92457669000001</v>
        <stp/>
        <stp>EM_S_VAL_PE_TTM</stp>
        <stp>2</stp>
        <stp>300601.SZ</stp>
        <stp>2021/7/5</stp>
        <tr r="BN209" s="8"/>
      </tp>
      <tp>
        <v>57.262888510000003</v>
        <stp/>
        <stp>EM_S_VAL_PE_TTM</stp>
        <stp>2</stp>
        <stp>300705.SZ</stp>
        <stp>2021/6/1</stp>
        <tr r="AI186" s="8"/>
      </tp>
      <tp>
        <v>19.471214979999999</v>
        <stp/>
        <stp>EM_S_VAL_PE_TTM</stp>
        <stp>2</stp>
        <stp>002030.SZ</stp>
        <stp>2021/1/4</stp>
        <tr r="GQ89" s="8"/>
      </tp>
      <tp>
        <v>16.59942612</v>
        <stp/>
        <stp>EM_S_VAL_PE_TTM</stp>
        <stp>2</stp>
        <stp>002432.SZ</stp>
        <stp>2021/5/6</stp>
        <tr r="FF168" s="8"/>
      </tp>
      <tp>
        <v>-51.886497900000002</v>
        <stp/>
        <stp>EM_S_VAL_PE_TTM</stp>
        <stp>2</stp>
        <stp>002433.SZ</stp>
        <stp>2021/5/7</stp>
        <tr r="FD169" s="8"/>
      </tp>
      <tp>
        <v>13.795011329999999</v>
        <stp/>
        <stp>EM_S_VAL_PE_TTM</stp>
        <stp>2</stp>
        <stp>002737.SZ</stp>
        <stp>2021/6/3</stp>
        <tr r="DA188" s="8"/>
      </tp>
      <tp>
        <v>9.6556691699999995</v>
        <stp/>
        <stp>EM_S_VAL_PE_TTM</stp>
        <stp>2</stp>
        <stp>002932.SZ</stp>
        <stp>2021/8/6</stp>
        <tr r="AA233" s="8"/>
      </tp>
      <tp>
        <v>35.992951179999999</v>
        <stp/>
        <stp>EM_S_VAL_PE_TTM</stp>
        <stp>2</stp>
        <stp>000739.SZ</stp>
        <stp>2021/6/2</stp>
        <tr r="JA187" s="8"/>
      </tp>
      <tp>
        <v>24.35916894</v>
        <stp/>
        <stp>EM_S_VAL_PE_TTM</stp>
        <stp>2</stp>
        <stp>300003.SZ</stp>
        <stp>2021/1/8</stp>
        <tr r="FW93" s="8"/>
      </tp>
      <tp>
        <v>19.544590979999999</v>
        <stp/>
        <stp>EM_S_VAL_PE_TTM</stp>
        <stp>2</stp>
        <stp>300702.SZ</stp>
        <stp>2021/6/9</stp>
        <tr r="AM192" s="8"/>
      </tp>
      <tp>
        <v>24.171170100000001</v>
        <stp/>
        <stp>EM_S_VAL_PE_TTM</stp>
        <stp>2</stp>
        <stp>002332.SZ</stp>
        <stp>2021/2/9</stp>
        <tr r="FS115" s="8"/>
      </tp>
      <tp>
        <v>9.5386741700000002</v>
        <stp/>
        <stp>EM_S_VAL_PE_TTM</stp>
        <stp>2</stp>
        <stp>002932.SZ</stp>
        <stp>2021/8/9</stp>
        <tr r="AA234" s="8"/>
      </tp>
      <tp>
        <v>28.463304430000001</v>
        <stp/>
        <stp>EM_S_VAL_PE_TTM</stp>
        <stp>2</stp>
        <stp>000538.SZ</stp>
        <stp>2021/4/2</stp>
        <tr r="JX148" s="8"/>
      </tp>
      <tp>
        <v>34.974156290000003</v>
        <stp/>
        <stp>EM_S_VAL_PE_TTM</stp>
        <stp>2</stp>
        <stp>000739.SZ</stp>
        <stp>2021/6/3</stp>
        <tr r="JA188" s="8"/>
      </tp>
      <tp>
        <v>19.87389142</v>
        <stp/>
        <stp>EM_S_VAL_PE_TTM</stp>
        <stp>2</stp>
        <stp>300702.SZ</stp>
        <stp>2021/6/8</stp>
        <tr r="AM191" s="8"/>
      </tp>
      <tp>
        <v>23.177834350000001</v>
        <stp/>
        <stp>EM_S_VAL_PE_TTM</stp>
        <stp>2</stp>
        <stp>002332.SZ</stp>
        <stp>2021/2/8</stp>
        <tr r="FS114" s="8"/>
      </tp>
      <tp>
        <v>28.07425267</v>
        <stp/>
        <stp>EM_S_VAL_PE_TTM</stp>
        <stp>2</stp>
        <stp>000538.SZ</stp>
        <stp>2021/4/1</stp>
        <tr r="JX147" s="8"/>
      </tp>
      <tp>
        <v>138.15992625000001</v>
        <stp/>
        <stp>EM_S_VAL_PE_TTM</stp>
        <stp>2</stp>
        <stp>300601.SZ</stp>
        <stp>2021/7/8</stp>
        <tr r="BN212" s="8"/>
      </tp>
      <tp>
        <v>35.818683630000002</v>
        <stp/>
        <stp>EM_S_VAL_PE_TTM</stp>
        <stp>2</stp>
        <stp>000739.SZ</stp>
        <stp>2021/6/1</stp>
        <tr r="JA186" s="8"/>
      </tp>
      <tp>
        <v>136.41923635000001</v>
        <stp/>
        <stp>EM_S_VAL_PE_TTM</stp>
        <stp>2</stp>
        <stp>300601.SZ</stp>
        <stp>2021/7/9</stp>
        <tr r="BN213" s="8"/>
      </tp>
      <tp>
        <v>19.901518070000002</v>
        <stp/>
        <stp>EM_S_VAL_PE_TTM</stp>
        <stp>2</stp>
        <stp>002030.SZ</stp>
        <stp>2021/1/8</stp>
        <tr r="GQ93" s="8"/>
      </tp>
      <tp>
        <v>26.927939460000001</v>
        <stp/>
        <stp>EM_S_VAL_PE_TTM</stp>
        <stp>2</stp>
        <stp>000538.SZ</stp>
        <stp>2021/4/7</stp>
        <tr r="JX150" s="8"/>
      </tp>
      <tp>
        <v>122.6948127</v>
        <stp/>
        <stp>EM_S_VAL_PE_TTM</stp>
        <stp>2</stp>
        <stp>300009.SZ</stp>
        <stp>2021/1/6</stp>
        <tr r="FY91" s="8"/>
      </tp>
      <tp>
        <v>16.54034442</v>
        <stp/>
        <stp>EM_S_VAL_PE_TTM</stp>
        <stp>2</stp>
        <stp>300206.SZ</stp>
        <stp>2021/3/9</stp>
        <tr r="EJ130" s="8"/>
      </tp>
      <tp>
        <v>35.906405079999999</v>
        <stp/>
        <stp>EM_S_VAL_PE_TTM</stp>
        <stp>2</stp>
        <stp>002038.SZ</stp>
        <stp>2021/1/7</stp>
        <tr r="GP92" s="8"/>
      </tp>
      <tp>
        <v>13.412311020000001</v>
        <stp/>
        <stp>EM_S_VAL_PE_TTM</stp>
        <stp>2</stp>
        <stp>002737.SZ</stp>
        <stp>2021/6/8</stp>
        <tr r="DA191" s="8"/>
      </tp>
      <tp>
        <v>27.580990629999999</v>
        <stp/>
        <stp>EM_S_VAL_PE_TTM</stp>
        <stp>2</stp>
        <stp>000538.SZ</stp>
        <stp>2021/4/6</stp>
        <tr r="JX149" s="8"/>
      </tp>
      <tp>
        <v>35.966140789999997</v>
        <stp/>
        <stp>EM_S_VAL_PE_TTM</stp>
        <stp>2</stp>
        <stp>000739.SZ</stp>
        <stp>2021/6/7</stp>
        <tr r="JA190" s="8"/>
      </tp>
      <tp>
        <v>-25.91263223</v>
        <stp/>
        <stp>EM_S_VAL_PE_TTM</stp>
        <stp>2</stp>
        <stp>300006.SZ</stp>
        <stp>2021/1/8</stp>
        <tr r="FX93" s="8"/>
      </tp>
      <tp>
        <v>116.79365939</v>
        <stp/>
        <stp>EM_S_VAL_PE_TTM</stp>
        <stp>2</stp>
        <stp>300009.SZ</stp>
        <stp>2021/1/7</stp>
        <tr r="FY92" s="8"/>
      </tp>
      <tp>
        <v>16.646941699999999</v>
        <stp/>
        <stp>EM_S_VAL_PE_TTM</stp>
        <stp>2</stp>
        <stp>300206.SZ</stp>
        <stp>2021/3/8</stp>
        <tr r="EJ129" s="8"/>
      </tp>
      <tp>
        <v>37.016174329999998</v>
        <stp/>
        <stp>EM_S_VAL_PE_TTM</stp>
        <stp>2</stp>
        <stp>002038.SZ</stp>
        <stp>2021/1/6</stp>
        <tr r="GP91" s="8"/>
      </tp>
      <tp>
        <v>13.45681106</v>
        <stp/>
        <stp>EM_S_VAL_PE_TTM</stp>
        <stp>2</stp>
        <stp>002737.SZ</stp>
        <stp>2021/6/9</stp>
        <tr r="DA192" s="8"/>
      </tp>
      <tp>
        <v>35.631010889999999</v>
        <stp/>
        <stp>EM_S_VAL_PE_TTM</stp>
        <stp>2</stp>
        <stp>000739.SZ</stp>
        <stp>2021/6/4</stp>
        <tr r="JA189" s="8"/>
      </tp>
      <tp>
        <v>120.64580113</v>
        <stp/>
        <stp>EM_S_VAL_PE_TTM</stp>
        <stp>2</stp>
        <stp>300009.SZ</stp>
        <stp>2021/1/4</stp>
        <tr r="FY89" s="8"/>
      </tp>
      <tp>
        <v>-34.544832399999997</v>
        <stp/>
        <stp>EM_S_VAL_PE_TTM</stp>
        <stp>2</stp>
        <stp>300204.SZ</stp>
        <stp>2021/3/9</stp>
        <tr r="EK130" s="8"/>
      </tp>
      <tp>
        <v>63.670464840000001</v>
        <stp/>
        <stp>EM_S_VAL_PE_TTM</stp>
        <stp>2</stp>
        <stp>300705.SZ</stp>
        <stp>2021/6/8</stp>
        <tr r="AI191" s="8"/>
      </tp>
      <tp>
        <v>36.156998129999998</v>
        <stp/>
        <stp>EM_S_VAL_PE_TTM</stp>
        <stp>2</stp>
        <stp>002038.SZ</stp>
        <stp>2021/1/5</stp>
        <tr r="GP90" s="8"/>
      </tp>
      <tp>
        <v>120.31795928</v>
        <stp/>
        <stp>EM_S_VAL_PE_TTM</stp>
        <stp>2</stp>
        <stp>300009.SZ</stp>
        <stp>2021/1/5</stp>
        <tr r="FY90" s="8"/>
      </tp>
      <tp>
        <v>-35.394643770000002</v>
        <stp/>
        <stp>EM_S_VAL_PE_TTM</stp>
        <stp>2</stp>
        <stp>300204.SZ</stp>
        <stp>2021/3/8</stp>
        <tr r="EK129" s="8"/>
      </tp>
      <tp>
        <v>65.214459140000002</v>
        <stp/>
        <stp>EM_S_VAL_PE_TTM</stp>
        <stp>2</stp>
        <stp>300705.SZ</stp>
        <stp>2021/6/9</stp>
        <tr r="AI192" s="8"/>
      </tp>
      <tp>
        <v>36.049601109999998</v>
        <stp/>
        <stp>EM_S_VAL_PE_TTM</stp>
        <stp>2</stp>
        <stp>002038.SZ</stp>
        <stp>2021/1/4</stp>
        <tr r="GP89" s="8"/>
      </tp>
      <tp>
        <v>173.92861839</v>
        <stp/>
        <stp>EM_S_VAL_PE_TTM</stp>
        <stp>2</stp>
        <stp>300015.SZ</stp>
        <stp>2021/1/6</stp>
        <tr r="FZ91" s="8"/>
      </tp>
      <tp>
        <v>14.22560494</v>
        <stp/>
        <stp>EM_S_VAL_PE_TTM</stp>
        <stp>2</stp>
        <stp>300016.SZ</stp>
        <stp>2021/1/5</stp>
        <tr r="GA90" s="8"/>
      </tp>
      <tp>
        <v>83.540804499999993</v>
        <stp/>
        <stp>EM_S_VAL_PE_TTM</stp>
        <stp>2</stp>
        <stp>002424.SZ</stp>
        <stp>2021/5/7</stp>
        <tr r="FH169" s="8"/>
      </tp>
      <tp>
        <v>26.707102849999998</v>
        <stp/>
        <stp>EM_S_VAL_PE_TTM</stp>
        <stp>2</stp>
        <stp>002727.SZ</stp>
        <stp>2021/6/4</stp>
        <tr r="DI189" s="8"/>
      </tp>
      <tp>
        <v>98.539981979999993</v>
        <stp/>
        <stp>EM_S_VAL_PE_TTM</stp>
        <stp>2</stp>
        <stp>002821.SZ</stp>
        <stp>2020/9/3</stp>
        <tr r="BU9" s="8"/>
      </tp>
      <tp>
        <v>63.469048669999999</v>
        <stp/>
        <stp>EM_S_VAL_PE_TTM</stp>
        <stp>2</stp>
        <stp>002826.SZ</stp>
        <stp>2020/9/4</stp>
        <tr r="BR10" s="8"/>
      </tp>
      <tp>
        <v>188.30710678</v>
        <stp/>
        <stp>EM_S_VAL_PE_TTM</stp>
        <stp>2</stp>
        <stp>300015.SZ</stp>
        <stp>2021/1/7</stp>
        <tr r="FZ92" s="8"/>
      </tp>
      <tp>
        <v>14.343415329999999</v>
        <stp/>
        <stp>EM_S_VAL_PE_TTM</stp>
        <stp>2</stp>
        <stp>300016.SZ</stp>
        <stp>2021/1/4</stp>
        <tr r="GA89" s="8"/>
      </tp>
      <tp>
        <v>15.93199744</v>
        <stp/>
        <stp>EM_S_VAL_PE_TTM</stp>
        <stp>2</stp>
        <stp>002223.SZ</stp>
        <stp>2021/3/1</stp>
        <tr r="GG124" s="8"/>
      </tp>
      <tp>
        <v>86.683065630000002</v>
        <stp/>
        <stp>EM_S_VAL_PE_TTM</stp>
        <stp>2</stp>
        <stp>002424.SZ</stp>
        <stp>2021/5/6</stp>
        <tr r="FH168" s="8"/>
      </tp>
      <tp>
        <v>97.564338590000006</v>
        <stp/>
        <stp>EM_S_VAL_PE_TTM</stp>
        <stp>2</stp>
        <stp>002821.SZ</stp>
        <stp>2020/9/2</stp>
        <tr r="BU8" s="8"/>
      </tp>
      <tp>
        <v>165.97300806999999</v>
        <stp/>
        <stp>EM_S_VAL_PE_TTM</stp>
        <stp>2</stp>
        <stp>300015.SZ</stp>
        <stp>2021/1/4</stp>
        <tr r="FZ89" s="8"/>
      </tp>
      <tp>
        <v>13.283121789999999</v>
        <stp/>
        <stp>EM_S_VAL_PE_TTM</stp>
        <stp>2</stp>
        <stp>300016.SZ</stp>
        <stp>2021/1/7</stp>
        <tr r="GA92" s="8"/>
      </tp>
      <tp>
        <v>30.688226480000001</v>
        <stp/>
        <stp>EM_S_VAL_PE_TTM</stp>
        <stp>2</stp>
        <stp>300314.SZ</stp>
        <stp>2021/2/5</stp>
        <tr r="DS113" s="8"/>
      </tp>
      <tp>
        <v>22.713299639999999</v>
        <stp/>
        <stp>EM_S_VAL_PE_TTM</stp>
        <stp>2</stp>
        <stp>300519.SZ</stp>
        <stp>2021/4/8</stp>
        <tr r="CC151" s="8"/>
      </tp>
      <tp>
        <v>15.685770570000001</v>
        <stp/>
        <stp>EM_S_VAL_PE_TTM</stp>
        <stp>2</stp>
        <stp>002223.SZ</stp>
        <stp>2021/3/2</stp>
        <tr r="GG125" s="8"/>
      </tp>
      <tp>
        <v>46.58343078</v>
        <stp/>
        <stp>EM_S_VAL_PE_TTM</stp>
        <stp>2</stp>
        <stp>002728.SZ</stp>
        <stp>2021/6/9</stp>
        <tr r="DH192" s="8"/>
      </tp>
      <tp>
        <v>98.648386799999997</v>
        <stp/>
        <stp>EM_S_VAL_PE_TTM</stp>
        <stp>2</stp>
        <stp>002821.SZ</stp>
        <stp>2020/9/1</stp>
        <tr r="BU7" s="8"/>
      </tp>
      <tp>
        <v>40.892909189999997</v>
        <stp/>
        <stp>EM_S_VAL_PE_TTM</stp>
        <stp>2</stp>
        <stp>002923.SZ</stp>
        <stp>2021/8/2</stp>
        <tr r="AD229" s="8"/>
      </tp>
      <tp>
        <v>14.06855245</v>
        <stp/>
        <stp>EM_S_VAL_PE_TTM</stp>
        <stp>2</stp>
        <stp>000028.SZ</stp>
        <stp>2021/1/8</stp>
        <tr r="KA93" s="8"/>
      </tp>
      <tp>
        <v>168.01665109000001</v>
        <stp/>
        <stp>EM_S_VAL_PE_TTM</stp>
        <stp>2</stp>
        <stp>300015.SZ</stp>
        <stp>2021/1/5</stp>
        <tr r="FZ90" s="8"/>
      </tp>
      <tp>
        <v>13.82799486</v>
        <stp/>
        <stp>EM_S_VAL_PE_TTM</stp>
        <stp>2</stp>
        <stp>300016.SZ</stp>
        <stp>2021/1/6</stp>
        <tr r="GA91" s="8"/>
      </tp>
      <tp>
        <v>30.552265989999999</v>
        <stp/>
        <stp>EM_S_VAL_PE_TTM</stp>
        <stp>2</stp>
        <stp>300314.SZ</stp>
        <stp>2021/2/4</stp>
        <tr r="DS112" s="8"/>
      </tp>
      <tp>
        <v>23.586888089999999</v>
        <stp/>
        <stp>EM_S_VAL_PE_TTM</stp>
        <stp>2</stp>
        <stp>300519.SZ</stp>
        <stp>2021/4/9</stp>
        <tr r="CC152" s="8"/>
      </tp>
      <tp>
        <v>15.5850414</v>
        <stp/>
        <stp>EM_S_VAL_PE_TTM</stp>
        <stp>2</stp>
        <stp>002223.SZ</stp>
        <stp>2021/3/3</stp>
        <tr r="GG126" s="8"/>
      </tp>
      <tp>
        <v>26.615471190000001</v>
        <stp/>
        <stp>EM_S_VAL_PE_TTM</stp>
        <stp>2</stp>
        <stp>002727.SZ</stp>
        <stp>2021/6/7</stp>
        <tr r="DI190" s="8"/>
      </tp>
      <tp>
        <v>48.567780829999997</v>
        <stp/>
        <stp>EM_S_VAL_PE_TTM</stp>
        <stp>2</stp>
        <stp>002728.SZ</stp>
        <stp>2021/6/8</stp>
        <tr r="DH191" s="8"/>
      </tp>
      <tp>
        <v>62.226506610000001</v>
        <stp/>
        <stp>EM_S_VAL_PE_TTM</stp>
        <stp>2</stp>
        <stp>002826.SZ</stp>
        <stp>2020/9/7</stp>
        <tr r="BR11" s="8"/>
      </tp>
      <tp>
        <v>40.832992840000003</v>
        <stp/>
        <stp>EM_S_VAL_PE_TTM</stp>
        <stp>2</stp>
        <stp>002923.SZ</stp>
        <stp>2021/8/3</stp>
        <tr r="AD230" s="8"/>
      </tp>
      <tp>
        <v>31.892448030000001</v>
        <stp/>
        <stp>EM_S_VAL_PE_TTM</stp>
        <stp>2</stp>
        <stp>300314.SZ</stp>
        <stp>2021/2/3</stp>
        <tr r="DS111" s="8"/>
      </tp>
      <tp>
        <v>16.765627540000001</v>
        <stp/>
        <stp>EM_S_VAL_PE_TTM</stp>
        <stp>2</stp>
        <stp>002020.SZ</stp>
        <stp>2021/1/7</stp>
        <tr r="GS92" s="8"/>
      </tp>
      <tp>
        <v>20.69135043</v>
        <stp/>
        <stp>EM_S_VAL_PE_TTM</stp>
        <stp>2</stp>
        <stp>002022.SZ</stp>
        <stp>2021/1/5</stp>
        <tr r="GR90" s="8"/>
      </tp>
      <tp>
        <v>15.09818374</v>
        <stp/>
        <stp>EM_S_VAL_PE_TTM</stp>
        <stp>2</stp>
        <stp>002223.SZ</stp>
        <stp>2021/3/4</stp>
        <tr r="GG127" s="8"/>
      </tp>
      <tp>
        <v>89.596584269999994</v>
        <stp/>
        <stp>EM_S_VAL_PE_TTM</stp>
        <stp>2</stp>
        <stp>002821.SZ</stp>
        <stp>2020/9/7</stp>
        <tr r="BU11" s="8"/>
      </tp>
      <tp>
        <v>43.109814159999999</v>
        <stp/>
        <stp>EM_S_VAL_PE_TTM</stp>
        <stp>2</stp>
        <stp>002923.SZ</stp>
        <stp>2021/8/4</stp>
        <tr r="AD231" s="8"/>
      </tp>
      <tp>
        <v>32.747056870000002</v>
        <stp/>
        <stp>EM_S_VAL_PE_TTM</stp>
        <stp>2</stp>
        <stp>300314.SZ</stp>
        <stp>2021/2/2</stp>
        <tr r="DS110" s="8"/>
      </tp>
      <tp>
        <v>17.691229889999999</v>
        <stp/>
        <stp>EM_S_VAL_PE_TTM</stp>
        <stp>2</stp>
        <stp>002020.SZ</stp>
        <stp>2021/1/6</stp>
        <tr r="GS91" s="8"/>
      </tp>
      <tp>
        <v>20.535483379999999</v>
        <stp/>
        <stp>EM_S_VAL_PE_TTM</stp>
        <stp>2</stp>
        <stp>002022.SZ</stp>
        <stp>2021/1/4</stp>
        <tr r="GR89" s="8"/>
      </tp>
      <tp>
        <v>15.159740449999999</v>
        <stp/>
        <stp>EM_S_VAL_PE_TTM</stp>
        <stp>2</stp>
        <stp>002223.SZ</stp>
        <stp>2021/3/5</stp>
        <tr r="GG128" s="8"/>
      </tp>
      <tp>
        <v>28.638416169999999</v>
        <stp/>
        <stp>EM_S_VAL_PE_TTM</stp>
        <stp>2</stp>
        <stp>002727.SZ</stp>
        <stp>2021/6/1</stp>
        <tr r="DI186" s="8"/>
      </tp>
      <tp>
        <v>64.512784010000004</v>
        <stp/>
        <stp>EM_S_VAL_PE_TTM</stp>
        <stp>2</stp>
        <stp>002826.SZ</stp>
        <stp>2020/9/1</stp>
        <tr r="BR7" s="8"/>
      </tp>
      <tp>
        <v>41.027720979999998</v>
        <stp/>
        <stp>EM_S_VAL_PE_TTM</stp>
        <stp>2</stp>
        <stp>002923.SZ</stp>
        <stp>2021/8/5</stp>
        <tr r="AD232" s="8"/>
      </tp>
      <tp>
        <v>30.979570410000001</v>
        <stp/>
        <stp>EM_S_VAL_PE_TTM</stp>
        <stp>2</stp>
        <stp>300314.SZ</stp>
        <stp>2021/2/1</stp>
        <tr r="DS109" s="8"/>
      </tp>
      <tp>
        <v>29.204411310000001</v>
        <stp/>
        <stp>EM_S_VAL_PE_TTM</stp>
        <stp>2</stp>
        <stp>300412.SZ</stp>
        <stp>2021/5/7</stp>
        <tr r="CZ169" s="8"/>
      </tp>
      <tp>
        <v>17.359410180000001</v>
        <stp/>
        <stp>EM_S_VAL_PE_TTM</stp>
        <stp>2</stp>
        <stp>002020.SZ</stp>
        <stp>2021/1/5</stp>
        <tr r="GS90" s="8"/>
      </tp>
      <tp>
        <v>20.405594180000001</v>
        <stp/>
        <stp>EM_S_VAL_PE_TTM</stp>
        <stp>2</stp>
        <stp>002022.SZ</stp>
        <stp>2021/1/7</stp>
        <tr r="GR92" s="8"/>
      </tp>
      <tp>
        <v>30.400349049999999</v>
        <stp/>
        <stp>EM_S_VAL_PE_TTM</stp>
        <stp>2</stp>
        <stp>002422.SZ</stp>
        <stp>2021/5/7</stp>
        <tr r="FG169" s="8"/>
      </tp>
      <tp>
        <v>27.559982089999998</v>
        <stp/>
        <stp>EM_S_VAL_PE_TTM</stp>
        <stp>2</stp>
        <stp>002727.SZ</stp>
        <stp>2021/6/2</stp>
        <tr r="DI187" s="8"/>
      </tp>
      <tp>
        <v>64.761292420000004</v>
        <stp/>
        <stp>EM_S_VAL_PE_TTM</stp>
        <stp>2</stp>
        <stp>002826.SZ</stp>
        <stp>2020/9/2</stp>
        <tr r="BR8" s="8"/>
      </tp>
      <tp>
        <v>41.372239999999998</v>
        <stp/>
        <stp>EM_S_VAL_PE_TTM</stp>
        <stp>2</stp>
        <stp>002923.SZ</stp>
        <stp>2021/8/6</stp>
        <tr r="AD233" s="8"/>
      </tp>
      <tp>
        <v>30.0947897</v>
        <stp/>
        <stp>EM_S_VAL_PE_TTM</stp>
        <stp>2</stp>
        <stp>300412.SZ</stp>
        <stp>2021/5/6</stp>
        <tr r="CZ168" s="8"/>
      </tp>
      <tp>
        <v>17.603908910000001</v>
        <stp/>
        <stp>EM_S_VAL_PE_TTM</stp>
        <stp>2</stp>
        <stp>002020.SZ</stp>
        <stp>2021/1/4</stp>
        <tr r="GS89" s="8"/>
      </tp>
      <tp>
        <v>21.055040210000001</v>
        <stp/>
        <stp>EM_S_VAL_PE_TTM</stp>
        <stp>2</stp>
        <stp>002022.SZ</stp>
        <stp>2021/1/6</stp>
        <tr r="GR91" s="8"/>
      </tp>
      <tp>
        <v>31.044362230000001</v>
        <stp/>
        <stp>EM_S_VAL_PE_TTM</stp>
        <stp>2</stp>
        <stp>002422.SZ</stp>
        <stp>2021/5/6</stp>
        <tr r="FG168" s="8"/>
      </tp>
      <tp>
        <v>27.313281480000001</v>
        <stp/>
        <stp>EM_S_VAL_PE_TTM</stp>
        <stp>2</stp>
        <stp>002727.SZ</stp>
        <stp>2021/6/3</stp>
        <tr r="DI188" s="8"/>
      </tp>
      <tp>
        <v>96.726007980000006</v>
        <stp/>
        <stp>EM_S_VAL_PE_TTM</stp>
        <stp>2</stp>
        <stp>002821.SZ</stp>
        <stp>2020/9/4</stp>
        <tr r="BU10" s="8"/>
      </tp>
      <tp>
        <v>64.214573909999999</v>
        <stp/>
        <stp>EM_S_VAL_PE_TTM</stp>
        <stp>2</stp>
        <stp>002826.SZ</stp>
        <stp>2020/9/3</stp>
        <tr r="BR9" s="8"/>
      </tp>
      <tp>
        <v>23.020673349999999</v>
        <stp/>
        <stp>EM_S_VAL_PE_TTM</stp>
        <stp>2</stp>
        <stp>300519.SZ</stp>
        <stp>2021/4/2</stp>
        <tr r="CC148" s="8"/>
      </tp>
      <tp>
        <v>15.43394764</v>
        <stp/>
        <stp>EM_S_VAL_PE_TTM</stp>
        <stp>2</stp>
        <stp>002223.SZ</stp>
        <stp>2021/3/8</stp>
        <tr r="GG129" s="8"/>
      </tp>
      <tp>
        <v>50.844903840000001</v>
        <stp/>
        <stp>EM_S_VAL_PE_TTM</stp>
        <stp>2</stp>
        <stp>002728.SZ</stp>
        <stp>2021/6/3</stp>
        <tr r="DH188" s="8"/>
      </tp>
      <tp>
        <v>20.80825072</v>
        <stp/>
        <stp>EM_S_VAL_PE_TTM</stp>
        <stp>2</stp>
        <stp>002022.SZ</stp>
        <stp>2021/1/8</stp>
        <tr r="GR93" s="8"/>
      </tp>
      <tp>
        <v>15.72494303</v>
        <stp/>
        <stp>EM_S_VAL_PE_TTM</stp>
        <stp>2</stp>
        <stp>002223.SZ</stp>
        <stp>2021/3/9</stp>
        <tr r="GG130" s="8"/>
      </tp>
      <tp>
        <v>55.756983480000002</v>
        <stp/>
        <stp>EM_S_VAL_PE_TTM</stp>
        <stp>2</stp>
        <stp>002728.SZ</stp>
        <stp>2021/6/2</stp>
        <tr r="DH187" s="8"/>
      </tp>
      <tp>
        <v>40.638264700000001</v>
        <stp/>
        <stp>EM_S_VAL_PE_TTM</stp>
        <stp>2</stp>
        <stp>002923.SZ</stp>
        <stp>2021/8/9</stp>
        <tr r="AD234" s="8"/>
      </tp>
      <tp>
        <v>57.8063942</v>
        <stp/>
        <stp>EM_S_VAL_PE_TTM</stp>
        <stp>2</stp>
        <stp>002728.SZ</stp>
        <stp>2021/6/1</stp>
        <tr r="DH186" s="8"/>
      </tp>
      <tp>
        <v>86.503034060000005</v>
        <stp/>
        <stp>EM_S_VAL_PE_TTM</stp>
        <stp>2</stp>
        <stp>002821.SZ</stp>
        <stp>2020/9/9</stp>
        <tr r="BU13" s="8"/>
      </tp>
      <tp>
        <v>23.441290009999999</v>
        <stp/>
        <stp>EM_S_VAL_PE_TTM</stp>
        <stp>2</stp>
        <stp>300519.SZ</stp>
        <stp>2021/4/1</stp>
        <tr r="CC147" s="8"/>
      </tp>
      <tp>
        <v>16.97519788</v>
        <stp/>
        <stp>EM_S_VAL_PE_TTM</stp>
        <stp>2</stp>
        <stp>002020.SZ</stp>
        <stp>2021/1/8</stp>
        <tr r="GS93" s="8"/>
      </tp>
      <tp>
        <v>89.253302340000005</v>
        <stp/>
        <stp>EM_S_VAL_PE_TTM</stp>
        <stp>2</stp>
        <stp>002821.SZ</stp>
        <stp>2020/9/8</stp>
        <tr r="BU12" s="8"/>
      </tp>
      <tp>
        <v>13.983546090000001</v>
        <stp/>
        <stp>EM_S_VAL_PE_TTM</stp>
        <stp>2</stp>
        <stp>000028.SZ</stp>
        <stp>2021/1/7</stp>
        <tr r="KA92" s="8"/>
      </tp>
      <tp>
        <v>23.133916299999999</v>
        <stp/>
        <stp>EM_S_VAL_PE_TTM</stp>
        <stp>2</stp>
        <stp>300519.SZ</stp>
        <stp>2021/4/6</stp>
        <tr r="CC149" s="8"/>
      </tp>
      <tp>
        <v>26.072729859999999</v>
        <stp/>
        <stp>EM_S_VAL_PE_TTM</stp>
        <stp>2</stp>
        <stp>002727.SZ</stp>
        <stp>2021/6/8</stp>
        <tr r="DI191" s="8"/>
      </tp>
      <tp>
        <v>48.209947210000003</v>
        <stp/>
        <stp>EM_S_VAL_PE_TTM</stp>
        <stp>2</stp>
        <stp>002728.SZ</stp>
        <stp>2021/6/7</stp>
        <tr r="DH190" s="8"/>
      </tp>
      <tp>
        <v>61.977998190000001</v>
        <stp/>
        <stp>EM_S_VAL_PE_TTM</stp>
        <stp>2</stp>
        <stp>002826.SZ</stp>
        <stp>2020/9/8</stp>
        <tr r="BR12" s="8"/>
      </tp>
      <tp>
        <v>14.438003159999999</v>
        <stp/>
        <stp>EM_S_VAL_PE_TTM</stp>
        <stp>2</stp>
        <stp>000028.SZ</stp>
        <stp>2021/1/6</stp>
        <tr r="KA91" s="8"/>
      </tp>
      <tp>
        <v>13.37147959</v>
        <stp/>
        <stp>EM_S_VAL_PE_TTM</stp>
        <stp>2</stp>
        <stp>300016.SZ</stp>
        <stp>2021/1/8</stp>
        <tr r="GA93" s="8"/>
      </tp>
      <tp>
        <v>23.21480412</v>
        <stp/>
        <stp>EM_S_VAL_PE_TTM</stp>
        <stp>2</stp>
        <stp>300519.SZ</stp>
        <stp>2021/4/7</stp>
        <tr r="CC150" s="8"/>
      </tp>
      <tp>
        <v>25.107073199999999</v>
        <stp/>
        <stp>EM_S_VAL_PE_TTM</stp>
        <stp>2</stp>
        <stp>002727.SZ</stp>
        <stp>2021/6/9</stp>
        <tr r="DI192" s="8"/>
      </tp>
      <tp>
        <v>58.94619556</v>
        <stp/>
        <stp>EM_S_VAL_PE_TTM</stp>
        <stp>2</stp>
        <stp>002826.SZ</stp>
        <stp>2020/9/9</stp>
        <tr r="BR13" s="8"/>
      </tp>
      <tp>
        <v>14.549165329999999</v>
        <stp/>
        <stp>EM_S_VAL_PE_TTM</stp>
        <stp>2</stp>
        <stp>000028.SZ</stp>
        <stp>2021/1/5</stp>
        <tr r="KA90" s="8"/>
      </tp>
      <tp>
        <v>184.73073149999999</v>
        <stp/>
        <stp>EM_S_VAL_PE_TTM</stp>
        <stp>2</stp>
        <stp>300015.SZ</stp>
        <stp>2021/1/8</stp>
        <tr r="FZ93" s="8"/>
      </tp>
      <tp>
        <v>31.86833133</v>
        <stp/>
        <stp>EM_S_VAL_PE_TTM</stp>
        <stp>2</stp>
        <stp>300314.SZ</stp>
        <stp>2021/2/9</stp>
        <tr r="DS115" s="8"/>
      </tp>
      <tp>
        <v>14.728986470000001</v>
        <stp/>
        <stp>EM_S_VAL_PE_TTM</stp>
        <stp>2</stp>
        <stp>000028.SZ</stp>
        <stp>2021/1/4</stp>
        <tr r="KA89" s="8"/>
      </tp>
      <tp>
        <v>28.804202449999998</v>
        <stp/>
        <stp>EM_S_VAL_PE_TTM</stp>
        <stp>2</stp>
        <stp>300314.SZ</stp>
        <stp>2021/2/8</stp>
        <tr r="DS114" s="8"/>
      </tp>
      <tp>
        <v>51.560571070000002</v>
        <stp/>
        <stp>EM_S_VAL_PE_TTM</stp>
        <stp>2</stp>
        <stp>002728.SZ</stp>
        <stp>2021/6/4</stp>
        <tr r="DH189" s="8"/>
      </tp>
      <tp>
        <v>68.886022550000007</v>
        <stp/>
        <stp>EM_S_VAL_PE_TTM</stp>
        <stp>2</stp>
        <stp>000710.SZ</stp>
        <stp>2021/6/3</stp>
        <tr r="JC188" s="8"/>
      </tp>
      <tp>
        <v>49.124039779999997</v>
        <stp/>
        <stp>EM_S_VAL_PE_TTM</stp>
        <stp>2</stp>
        <stp>000813.SZ</stp>
        <stp>2020/9/1</stp>
        <tr r="IO7" s="8"/>
      </tp>
      <tp>
        <v>20.865363720000001</v>
        <stp/>
        <stp>EM_S_VAL_PE_TTM</stp>
        <stp>2</stp>
        <stp>000915.SZ</stp>
        <stp>2021/8/6</stp>
        <tr r="IJ233" s="8"/>
      </tp>
      <tp>
        <v>27.788939840000001</v>
        <stp/>
        <stp>EM_S_VAL_PE_TTM</stp>
        <stp>2</stp>
        <stp>300026.SZ</stp>
        <stp>2021/1/5</stp>
        <tr r="GB90" s="8"/>
      </tp>
      <tp>
        <v>26.312855450000001</v>
        <stp/>
        <stp>EM_S_VAL_PE_TTM</stp>
        <stp>2</stp>
        <stp>300326.SZ</stp>
        <stp>2021/2/5</stp>
        <tr r="DQ113" s="8"/>
      </tp>
      <tp>
        <v>36.210956639999999</v>
        <stp/>
        <stp>EM_S_VAL_PE_TTM</stp>
        <stp>2</stp>
        <stp>300622.SZ</stp>
        <stp>2021/7/1</stp>
        <tr r="BL207" s="8"/>
      </tp>
      <tp>
        <v>26.41989641</v>
        <stp/>
        <stp>EM_S_VAL_PE_TTM</stp>
        <stp>2</stp>
        <stp>002317.SZ</stp>
        <stp>2021/2/4</stp>
        <tr r="FV112" s="8"/>
      </tp>
      <tp>
        <v>23.295166300000002</v>
        <stp/>
        <stp>EM_S_VAL_PE_TTM</stp>
        <stp>2</stp>
        <stp>000513.SZ</stp>
        <stp>2021/4/1</stp>
        <tr r="JY147" s="8"/>
      </tp>
      <tp>
        <v>68.94877932</v>
        <stp/>
        <stp>EM_S_VAL_PE_TTM</stp>
        <stp>2</stp>
        <stp>000710.SZ</stp>
        <stp>2021/6/2</stp>
        <tr r="JC187" s="8"/>
      </tp>
      <tp>
        <v>28.098393519999998</v>
        <stp/>
        <stp>EM_S_VAL_PE_TTM</stp>
        <stp>2</stp>
        <stp>300026.SZ</stp>
        <stp>2021/1/4</stp>
        <tr r="GB89" s="8"/>
      </tp>
      <tp>
        <v>25.86864637</v>
        <stp/>
        <stp>EM_S_VAL_PE_TTM</stp>
        <stp>2</stp>
        <stp>300326.SZ</stp>
        <stp>2021/2/4</stp>
        <tr r="DQ112" s="8"/>
      </tp>
      <tp>
        <v>31.924284589999999</v>
        <stp/>
        <stp>EM_S_VAL_PE_TTM</stp>
        <stp>2</stp>
        <stp>300723.SZ</stp>
        <stp>2021/6/1</stp>
        <tr r="AF186" s="8"/>
      </tp>
      <tp>
        <v>130.89404453</v>
        <stp/>
        <stp>EM_S_VAL_PE_TTM</stp>
        <stp>2</stp>
        <stp>300725.SZ</stp>
        <stp>2021/6/7</stp>
        <tr r="AG190" s="8"/>
      </tp>
      <tp>
        <v>25.672470069999999</v>
        <stp/>
        <stp>EM_S_VAL_PE_TTM</stp>
        <stp>2</stp>
        <stp>002317.SZ</stp>
        <stp>2021/2/5</stp>
        <tr r="FV113" s="8"/>
      </tp>
      <tp>
        <v>56.031361169999997</v>
        <stp/>
        <stp>EM_S_VAL_PE_TTM</stp>
        <stp>2</stp>
        <stp>002817.SZ</stp>
        <stp>2020/9/4</stp>
        <tr r="BZ10" s="8"/>
      </tp>
      <tp>
        <v>22.917318049999999</v>
        <stp/>
        <stp>EM_S_VAL_PE_TTM</stp>
        <stp>2</stp>
        <stp>000513.SZ</stp>
        <stp>2021/4/2</stp>
        <tr r="JY148" s="8"/>
      </tp>
      <tp>
        <v>70.747806940000004</v>
        <stp/>
        <stp>EM_S_VAL_PE_TTM</stp>
        <stp>2</stp>
        <stp>000710.SZ</stp>
        <stp>2021/6/1</stp>
        <tr r="JC186" s="8"/>
      </tp>
      <tp>
        <v>49.28563201</v>
        <stp/>
        <stp>EM_S_VAL_PE_TTM</stp>
        <stp>2</stp>
        <stp>000813.SZ</stp>
        <stp>2020/9/3</stp>
        <tr r="IO9" s="8"/>
      </tp>
      <tp>
        <v>21.540992469999999</v>
        <stp/>
        <stp>EM_S_VAL_PE_TTM</stp>
        <stp>2</stp>
        <stp>000915.SZ</stp>
        <stp>2021/8/4</stp>
        <tr r="IJ231" s="8"/>
      </tp>
      <tp>
        <v>28.407847189999998</v>
        <stp/>
        <stp>EM_S_VAL_PE_TTM</stp>
        <stp>2</stp>
        <stp>300026.SZ</stp>
        <stp>2021/1/7</stp>
        <tr r="GB92" s="8"/>
      </tp>
      <tp>
        <v>80.254159430000001</v>
        <stp/>
        <stp>EM_S_VAL_PE_TTM</stp>
        <stp>2</stp>
        <stp>300529.SZ</stp>
        <stp>2021/4/8</stp>
        <tr r="CB151" s="8"/>
      </tp>
      <tp>
        <v>30.617509569999999</v>
        <stp/>
        <stp>EM_S_VAL_PE_TTM</stp>
        <stp>2</stp>
        <stp>300723.SZ</stp>
        <stp>2021/6/2</stp>
        <tr r="AF187" s="8"/>
      </tp>
      <tp>
        <v>123.11010351</v>
        <stp/>
        <stp>EM_S_VAL_PE_TTM</stp>
        <stp>2</stp>
        <stp>300725.SZ</stp>
        <stp>2021/6/4</stp>
        <tr r="AG189" s="8"/>
      </tp>
      <tp>
        <v>21.180755260000002</v>
        <stp/>
        <stp>EM_S_VAL_PE_TTM</stp>
        <stp>2</stp>
        <stp>002019.SZ</stp>
        <stp>2021/1/8</stp>
        <tr r="GT93" s="8"/>
      </tp>
      <tp>
        <v>-1.4305625</v>
        <stp/>
        <stp>EM_S_VAL_PE_TTM</stp>
        <stp>2</stp>
        <stp>002219.SZ</stp>
        <stp>2021/3/8</stp>
        <tr r="GH129" s="8"/>
      </tp>
      <tp>
        <v>55.331889510000003</v>
        <stp/>
        <stp>EM_S_VAL_PE_TTM</stp>
        <stp>2</stp>
        <stp>002817.SZ</stp>
        <stp>2020/9/7</stp>
        <tr r="BZ11" s="8"/>
      </tp>
      <tp>
        <v>49.043243660000002</v>
        <stp/>
        <stp>EM_S_VAL_PE_TTM</stp>
        <stp>2</stp>
        <stp>000813.SZ</stp>
        <stp>2020/9/2</stp>
        <tr r="IO8" s="8"/>
      </tp>
      <tp>
        <v>21.13318052</v>
        <stp/>
        <stp>EM_S_VAL_PE_TTM</stp>
        <stp>2</stp>
        <stp>000915.SZ</stp>
        <stp>2021/8/5</stp>
        <tr r="IJ232" s="8"/>
      </tp>
      <tp>
        <v>26.669729459999999</v>
        <stp/>
        <stp>EM_S_VAL_PE_TTM</stp>
        <stp>2</stp>
        <stp>000919.SZ</stp>
        <stp>2021/8/9</stp>
        <tr r="ID234" s="8"/>
      </tp>
      <tp>
        <v>29.521880410000001</v>
        <stp/>
        <stp>EM_S_VAL_PE_TTM</stp>
        <stp>2</stp>
        <stp>300026.SZ</stp>
        <stp>2021/1/6</stp>
        <tr r="GB91" s="8"/>
      </tp>
      <tp>
        <v>80.692407399999993</v>
        <stp/>
        <stp>EM_S_VAL_PE_TTM</stp>
        <stp>2</stp>
        <stp>300529.SZ</stp>
        <stp>2021/4/9</stp>
        <tr r="CB152" s="8"/>
      </tp>
      <tp>
        <v>37.292418759999997</v>
        <stp/>
        <stp>EM_S_VAL_PE_TTM</stp>
        <stp>2</stp>
        <stp>300622.SZ</stp>
        <stp>2021/7/2</stp>
        <tr r="BL208" s="8"/>
      </tp>
      <tp>
        <v>30.330936099999999</v>
        <stp/>
        <stp>EM_S_VAL_PE_TTM</stp>
        <stp>2</stp>
        <stp>300723.SZ</stp>
        <stp>2021/6/3</stp>
        <tr r="AF188" s="8"/>
      </tp>
      <tp>
        <v>-1.43833729</v>
        <stp/>
        <stp>EM_S_VAL_PE_TTM</stp>
        <stp>2</stp>
        <stp>002219.SZ</stp>
        <stp>2021/3/9</stp>
        <tr r="GH130" s="8"/>
      </tp>
      <tp>
        <v>21.966573310000001</v>
        <stp/>
        <stp>EM_S_VAL_PE_TTM</stp>
        <stp>2</stp>
        <stp>000411.SZ</stp>
        <stp>2021/5/6</stp>
        <tr r="JL168" s="8"/>
      </tp>
      <tp>
        <v>69.680941720000007</v>
        <stp/>
        <stp>EM_S_VAL_PE_TTM</stp>
        <stp>2</stp>
        <stp>000710.SZ</stp>
        <stp>2021/6/7</stp>
        <tr r="JC190" s="8"/>
      </tp>
      <tp>
        <v>20.889710699999998</v>
        <stp/>
        <stp>EM_S_VAL_PE_TTM</stp>
        <stp>2</stp>
        <stp>000915.SZ</stp>
        <stp>2021/8/2</stp>
        <tr r="IJ229" s="8"/>
      </tp>
      <tp>
        <v>26.861584310000001</v>
        <stp/>
        <stp>EM_S_VAL_PE_TTM</stp>
        <stp>2</stp>
        <stp>300326.SZ</stp>
        <stp>2021/2/1</stp>
        <tr r="DQ109" s="8"/>
      </tp>
      <tp>
        <v>37.310443130000003</v>
        <stp/>
        <stp>EM_S_VAL_PE_TTM</stp>
        <stp>2</stp>
        <stp>300622.SZ</stp>
        <stp>2021/7/5</stp>
        <tr r="BL209" s="8"/>
      </tp>
      <tp>
        <v>30.62920338</v>
        <stp/>
        <stp>EM_S_VAL_PE_TTM</stp>
        <stp>2</stp>
        <stp>300723.SZ</stp>
        <stp>2021/6/4</stp>
        <tr r="AF189" s="8"/>
      </tp>
      <tp>
        <v>124.65804633</v>
        <stp/>
        <stp>EM_S_VAL_PE_TTM</stp>
        <stp>2</stp>
        <stp>300725.SZ</stp>
        <stp>2021/6/2</stp>
        <tr r="AG187" s="8"/>
      </tp>
      <tp>
        <v>56.104989760000002</v>
        <stp/>
        <stp>EM_S_VAL_PE_TTM</stp>
        <stp>2</stp>
        <stp>002817.SZ</stp>
        <stp>2020/9/1</stp>
        <tr r="BZ7" s="8"/>
      </tp>
      <tp>
        <v>20.939250770000001</v>
        <stp/>
        <stp>EM_S_VAL_PE_TTM</stp>
        <stp>2</stp>
        <stp>000411.SZ</stp>
        <stp>2021/5/7</stp>
        <tr r="JL169" s="8"/>
      </tp>
      <tp>
        <v>50.255185429999997</v>
        <stp/>
        <stp>EM_S_VAL_PE_TTM</stp>
        <stp>2</stp>
        <stp>000813.SZ</stp>
        <stp>2020/9/4</stp>
        <tr r="IO10" s="8"/>
      </tp>
      <tp>
        <v>21.68098762</v>
        <stp/>
        <stp>EM_S_VAL_PE_TTM</stp>
        <stp>2</stp>
        <stp>000915.SZ</stp>
        <stp>2021/8/3</stp>
        <tr r="IJ230" s="8"/>
      </tp>
      <tp>
        <v>121.39409834</v>
        <stp/>
        <stp>EM_S_VAL_PE_TTM</stp>
        <stp>2</stp>
        <stp>300725.SZ</stp>
        <stp>2021/6/3</stp>
        <tr r="AG188" s="8"/>
      </tp>
      <tp>
        <v>27.297309949999999</v>
        <stp/>
        <stp>EM_S_VAL_PE_TTM</stp>
        <stp>2</stp>
        <stp>002317.SZ</stp>
        <stp>2021/2/1</stp>
        <tr r="FV109" s="8"/>
      </tp>
      <tp>
        <v>23.196597189999999</v>
        <stp/>
        <stp>EM_S_VAL_PE_TTM</stp>
        <stp>2</stp>
        <stp>000513.SZ</stp>
        <stp>2021/4/6</stp>
        <tr r="JY149" s="8"/>
      </tp>
      <tp>
        <v>50.416777670000002</v>
        <stp/>
        <stp>EM_S_VAL_PE_TTM</stp>
        <stp>2</stp>
        <stp>000813.SZ</stp>
        <stp>2020/9/7</stp>
        <tr r="IO11" s="8"/>
      </tp>
      <tp>
        <v>26.391245290000001</v>
        <stp/>
        <stp>EM_S_VAL_PE_TTM</stp>
        <stp>2</stp>
        <stp>300326.SZ</stp>
        <stp>2021/2/3</stp>
        <tr r="DQ111" s="8"/>
      </tp>
      <tp>
        <v>38.373880880000002</v>
        <stp/>
        <stp>EM_S_VAL_PE_TTM</stp>
        <stp>2</stp>
        <stp>300622.SZ</stp>
        <stp>2021/7/7</stp>
        <tr r="BL211" s="8"/>
      </tp>
      <tp>
        <v>27.654774719999999</v>
        <stp/>
        <stp>EM_S_VAL_PE_TTM</stp>
        <stp>2</stp>
        <stp>002317.SZ</stp>
        <stp>2021/2/2</stp>
        <tr r="FV110" s="8"/>
      </tp>
      <tp>
        <v>25.743535080000001</v>
        <stp/>
        <stp>EM_S_VAL_PE_TTM</stp>
        <stp>2</stp>
        <stp>002412.SZ</stp>
        <stp>2021/5/7</stp>
        <tr r="FJ169" s="8"/>
      </tp>
      <tp>
        <v>57.20941869</v>
        <stp/>
        <stp>EM_S_VAL_PE_TTM</stp>
        <stp>2</stp>
        <stp>002817.SZ</stp>
        <stp>2020/9/3</stp>
        <tr r="BZ9" s="8"/>
      </tp>
      <tp>
        <v>23.08707596</v>
        <stp/>
        <stp>EM_S_VAL_PE_TTM</stp>
        <stp>2</stp>
        <stp>000513.SZ</stp>
        <stp>2021/4/7</stp>
        <tr r="JY150" s="8"/>
      </tp>
      <tp>
        <v>67.170670630000004</v>
        <stp/>
        <stp>EM_S_VAL_PE_TTM</stp>
        <stp>2</stp>
        <stp>000710.SZ</stp>
        <stp>2021/6/4</stp>
        <tr r="JC189" s="8"/>
      </tp>
      <tp>
        <v>26.783194470000002</v>
        <stp/>
        <stp>EM_S_VAL_PE_TTM</stp>
        <stp>2</stp>
        <stp>300326.SZ</stp>
        <stp>2021/2/2</stp>
        <tr r="DQ110" s="8"/>
      </tp>
      <tp>
        <v>37.706979240000003</v>
        <stp/>
        <stp>EM_S_VAL_PE_TTM</stp>
        <stp>2</stp>
        <stp>300622.SZ</stp>
        <stp>2021/7/6</stp>
        <tr r="BL210" s="8"/>
      </tp>
      <tp>
        <v>30.156566059999999</v>
        <stp/>
        <stp>EM_S_VAL_PE_TTM</stp>
        <stp>2</stp>
        <stp>300723.SZ</stp>
        <stp>2021/6/7</stp>
        <tr r="AF190" s="8"/>
      </tp>
      <tp>
        <v>132.03509951999999</v>
        <stp/>
        <stp>EM_S_VAL_PE_TTM</stp>
        <stp>2</stp>
        <stp>300725.SZ</stp>
        <stp>2021/6/1</stp>
        <tr r="AG186" s="8"/>
      </tp>
      <tp>
        <v>27.134825960000001</v>
        <stp/>
        <stp>EM_S_VAL_PE_TTM</stp>
        <stp>2</stp>
        <stp>002317.SZ</stp>
        <stp>2021/2/3</stp>
        <tr r="FV111" s="8"/>
      </tp>
      <tp>
        <v>26.181350299999998</v>
        <stp/>
        <stp>EM_S_VAL_PE_TTM</stp>
        <stp>2</stp>
        <stp>002412.SZ</stp>
        <stp>2021/5/6</stp>
        <tr r="FJ168" s="8"/>
      </tp>
      <tp>
        <v>55.847289680000003</v>
        <stp/>
        <stp>EM_S_VAL_PE_TTM</stp>
        <stp>2</stp>
        <stp>002817.SZ</stp>
        <stp>2020/9/2</stp>
        <tr r="BZ8" s="8"/>
      </tp>
      <tp>
        <v>23.820868220000001</v>
        <stp/>
        <stp>EM_S_VAL_PE_TTM</stp>
        <stp>2</stp>
        <stp>000513.SZ</stp>
        <stp>2021/4/8</stp>
        <tr r="JY151" s="8"/>
      </tp>
      <tp>
        <v>51.4671272</v>
        <stp/>
        <stp>EM_S_VAL_PE_TTM</stp>
        <stp>2</stp>
        <stp>000813.SZ</stp>
        <stp>2020/9/9</stp>
        <tr r="IO13" s="8"/>
      </tp>
      <tp>
        <v>26.985347560000001</v>
        <stp/>
        <stp>EM_S_VAL_PE_TTM</stp>
        <stp>2</stp>
        <stp>000919.SZ</stp>
        <stp>2021/8/2</stp>
        <tr r="ID229" s="8"/>
      </tp>
      <tp>
        <v>76.930778989999993</v>
        <stp/>
        <stp>EM_S_VAL_PE_TTM</stp>
        <stp>2</stp>
        <stp>300529.SZ</stp>
        <stp>2021/4/2</stp>
        <tr r="CB148" s="8"/>
      </tp>
      <tp>
        <v>37.274394389999998</v>
        <stp/>
        <stp>EM_S_VAL_PE_TTM</stp>
        <stp>2</stp>
        <stp>300622.SZ</stp>
        <stp>2021/7/9</stp>
        <tr r="BL213" s="8"/>
      </tp>
      <tp>
        <v>29.856844840000001</v>
        <stp/>
        <stp>EM_S_VAL_PE_TTM</stp>
        <stp>2</stp>
        <stp>300723.SZ</stp>
        <stp>2021/6/8</stp>
        <tr r="AF191" s="8"/>
      </tp>
      <tp>
        <v>-1.44611209</v>
        <stp/>
        <stp>EM_S_VAL_PE_TTM</stp>
        <stp>2</stp>
        <stp>002219.SZ</stp>
        <stp>2021/3/2</stp>
        <tr r="GH125" s="8"/>
      </tp>
      <tp>
        <v>23.974197950000001</v>
        <stp/>
        <stp>EM_S_VAL_PE_TTM</stp>
        <stp>2</stp>
        <stp>000513.SZ</stp>
        <stp>2021/4/9</stp>
        <tr r="JY152" s="8"/>
      </tp>
      <tp>
        <v>51.4671272</v>
        <stp/>
        <stp>EM_S_VAL_PE_TTM</stp>
        <stp>2</stp>
        <stp>000813.SZ</stp>
        <stp>2020/9/8</stp>
        <tr r="IO12" s="8"/>
      </tp>
      <tp>
        <v>27.222061140000001</v>
        <stp/>
        <stp>EM_S_VAL_PE_TTM</stp>
        <stp>2</stp>
        <stp>000919.SZ</stp>
        <stp>2021/8/3</stp>
        <tr r="ID230" s="8"/>
      </tp>
      <tp>
        <v>37.851174190000002</v>
        <stp/>
        <stp>EM_S_VAL_PE_TTM</stp>
        <stp>2</stp>
        <stp>300622.SZ</stp>
        <stp>2021/7/8</stp>
        <tr r="BL212" s="8"/>
      </tp>
      <tp>
        <v>30.813647209999999</v>
        <stp/>
        <stp>EM_S_VAL_PE_TTM</stp>
        <stp>2</stp>
        <stp>300723.SZ</stp>
        <stp>2021/6/9</stp>
        <tr r="AF192" s="8"/>
      </tp>
      <tp>
        <v>-1.4538868899999999</v>
        <stp/>
        <stp>EM_S_VAL_PE_TTM</stp>
        <stp>2</stp>
        <stp>002219.SZ</stp>
        <stp>2021/3/3</stp>
        <tr r="GH126" s="8"/>
      </tp>
      <tp>
        <v>65.267048389999999</v>
        <stp/>
        <stp>EM_S_VAL_PE_TTM</stp>
        <stp>2</stp>
        <stp>000710.SZ</stp>
        <stp>2021/6/9</stp>
        <tr r="JC192" s="8"/>
      </tp>
      <tp>
        <v>67.254346339999998</v>
        <stp/>
        <stp>EM_S_VAL_PE_TTM</stp>
        <stp>2</stp>
        <stp>000710.SZ</stp>
        <stp>2021/6/8</stp>
        <tr r="JC191" s="8"/>
      </tp>
      <tp>
        <v>73.296972909999994</v>
        <stp/>
        <stp>EM_S_VAL_PE_TTM</stp>
        <stp>2</stp>
        <stp>300529.SZ</stp>
        <stp>2021/4/1</stp>
        <tr r="CB147" s="8"/>
      </tp>
      <tp>
        <v>-1.4849860699999999</v>
        <stp/>
        <stp>EM_S_VAL_PE_TTM</stp>
        <stp>2</stp>
        <stp>002219.SZ</stp>
        <stp>2021/3/1</stp>
        <tr r="GH124" s="8"/>
      </tp>
      <tp>
        <v>26.393563629999999</v>
        <stp/>
        <stp>EM_S_VAL_PE_TTM</stp>
        <stp>2</stp>
        <stp>000919.SZ</stp>
        <stp>2021/8/6</stp>
        <tr r="ID233" s="8"/>
      </tp>
      <tp>
        <v>26.548024959999999</v>
        <stp/>
        <stp>EM_S_VAL_PE_TTM</stp>
        <stp>2</stp>
        <stp>300326.SZ</stp>
        <stp>2021/2/9</stp>
        <tr r="DQ115" s="8"/>
      </tp>
      <tp>
        <v>76.739045509999997</v>
        <stp/>
        <stp>EM_S_VAL_PE_TTM</stp>
        <stp>2</stp>
        <stp>300529.SZ</stp>
        <stp>2021/4/6</stp>
        <tr r="CB149" s="8"/>
      </tp>
      <tp>
        <v>21.779341819999999</v>
        <stp/>
        <stp>EM_S_VAL_PE_TTM</stp>
        <stp>2</stp>
        <stp>002019.SZ</stp>
        <stp>2021/1/6</stp>
        <tr r="GT91" s="8"/>
      </tp>
      <tp>
        <v>27.264813149999998</v>
        <stp/>
        <stp>EM_S_VAL_PE_TTM</stp>
        <stp>2</stp>
        <stp>002317.SZ</stp>
        <stp>2021/2/8</stp>
        <tr r="FV114" s="8"/>
      </tp>
      <tp>
        <v>53.932946190000003</v>
        <stp/>
        <stp>EM_S_VAL_PE_TTM</stp>
        <stp>2</stp>
        <stp>002817.SZ</stp>
        <stp>2020/9/9</stp>
        <tr r="BZ13" s="8"/>
      </tp>
      <tp>
        <v>28.841082329999999</v>
        <stp/>
        <stp>EM_S_VAL_PE_TTM</stp>
        <stp>2</stp>
        <stp>300026.SZ</stp>
        <stp>2021/1/8</stp>
        <tr r="GB93" s="8"/>
      </tp>
      <tp>
        <v>26.12994583</v>
        <stp/>
        <stp>EM_S_VAL_PE_TTM</stp>
        <stp>2</stp>
        <stp>300326.SZ</stp>
        <stp>2021/2/8</stp>
        <tr r="DQ114" s="8"/>
      </tp>
      <tp>
        <v>77.076861649999998</v>
        <stp/>
        <stp>EM_S_VAL_PE_TTM</stp>
        <stp>2</stp>
        <stp>300529.SZ</stp>
        <stp>2021/4/7</stp>
        <tr r="CB150" s="8"/>
      </tp>
      <tp>
        <v>20.93901838</v>
        <stp/>
        <stp>EM_S_VAL_PE_TTM</stp>
        <stp>2</stp>
        <stp>002019.SZ</stp>
        <stp>2021/1/7</stp>
        <tr r="GT92" s="8"/>
      </tp>
      <tp>
        <v>26.874851580000001</v>
        <stp/>
        <stp>EM_S_VAL_PE_TTM</stp>
        <stp>2</stp>
        <stp>002317.SZ</stp>
        <stp>2021/2/9</stp>
        <tr r="FV115" s="8"/>
      </tp>
      <tp>
        <v>55.700032489999998</v>
        <stp/>
        <stp>EM_S_VAL_PE_TTM</stp>
        <stp>2</stp>
        <stp>002817.SZ</stp>
        <stp>2020/9/8</stp>
        <tr r="BZ12" s="8"/>
      </tp>
      <tp>
        <v>26.748633989999998</v>
        <stp/>
        <stp>EM_S_VAL_PE_TTM</stp>
        <stp>2</stp>
        <stp>000919.SZ</stp>
        <stp>2021/8/4</stp>
        <tr r="ID231" s="8"/>
      </tp>
      <tp>
        <v>134.63564345</v>
        <stp/>
        <stp>EM_S_VAL_PE_TTM</stp>
        <stp>2</stp>
        <stp>300725.SZ</stp>
        <stp>2021/6/8</stp>
        <tr r="AG191" s="8"/>
      </tp>
      <tp>
        <v>21.80236438</v>
        <stp/>
        <stp>EM_S_VAL_PE_TTM</stp>
        <stp>2</stp>
        <stp>002019.SZ</stp>
        <stp>2021/1/4</stp>
        <tr r="GT89" s="8"/>
      </tp>
      <tp>
        <v>-1.4305625</v>
        <stp/>
        <stp>EM_S_VAL_PE_TTM</stp>
        <stp>2</stp>
        <stp>002219.SZ</stp>
        <stp>2021/3/4</stp>
        <tr r="GH127" s="8"/>
      </tp>
      <tp>
        <v>20.177561470000001</v>
        <stp/>
        <stp>EM_S_VAL_PE_TTM</stp>
        <stp>2</stp>
        <stp>000915.SZ</stp>
        <stp>2021/8/9</stp>
        <tr r="IJ234" s="8"/>
      </tp>
      <tp>
        <v>26.55137268</v>
        <stp/>
        <stp>EM_S_VAL_PE_TTM</stp>
        <stp>2</stp>
        <stp>000919.SZ</stp>
        <stp>2021/8/5</stp>
        <tr r="ID232" s="8"/>
      </tp>
      <tp>
        <v>136.38703018000001</v>
        <stp/>
        <stp>EM_S_VAL_PE_TTM</stp>
        <stp>2</stp>
        <stp>300725.SZ</stp>
        <stp>2021/6/9</stp>
        <tr r="AG192" s="8"/>
      </tp>
      <tp>
        <v>22.124680219999998</v>
        <stp/>
        <stp>EM_S_VAL_PE_TTM</stp>
        <stp>2</stp>
        <stp>002019.SZ</stp>
        <stp>2021/1/5</stp>
        <tr r="GT90" s="8"/>
      </tp>
      <tp>
        <v>-1.41501291</v>
        <stp/>
        <stp>EM_S_VAL_PE_TTM</stp>
        <stp>2</stp>
        <stp>002219.SZ</stp>
        <stp>2021/3/5</stp>
        <tr r="GH128" s="8"/>
      </tp>
      <tp>
        <v>-5.8044493900000003</v>
        <stp/>
        <stp>EM_S_VAL_PE_TTM</stp>
        <stp>2</stp>
        <stp>300434.SZ</stp>
        <stp>2021/5/7</stp>
        <tr r="CR169" s="8"/>
      </tp>
      <tp>
        <v>42.86139944</v>
        <stp/>
        <stp>EM_S_VAL_PE_TTM</stp>
        <stp>2</stp>
        <stp>300636.SZ</stp>
        <stp>2021/7/5</stp>
        <tr r="BJ209" s="8"/>
      </tp>
      <tp>
        <v>59.470554460000002</v>
        <stp/>
        <stp>EM_S_VAL_PE_TTM</stp>
        <stp>2</stp>
        <stp>002007.SZ</stp>
        <stp>2021/1/4</stp>
        <tr r="GV89" s="8"/>
      </tp>
      <tp>
        <v>14.61487545</v>
        <stp/>
        <stp>EM_S_VAL_PE_TTM</stp>
        <stp>2</stp>
        <stp>002900.SZ</stp>
        <stp>2021/8/3</stp>
        <tr r="AK230" s="8"/>
      </tp>
      <tp>
        <v>35.7577803</v>
        <stp/>
        <stp>EM_S_VAL_PE_TTM</stp>
        <stp>2</stp>
        <stp>002901.SZ</stp>
        <stp>2021/8/2</stp>
        <tr r="AL229" s="8"/>
      </tp>
      <tp>
        <v>38.655897170000003</v>
        <stp/>
        <stp>EM_S_VAL_PE_TTM</stp>
        <stp>2</stp>
        <stp>002907.SZ</stp>
        <stp>2021/8/4</stp>
        <tr r="AH231" s="8"/>
      </tp>
      <tp>
        <v>27.58366758</v>
        <stp/>
        <stp>EM_S_VAL_PE_TTM</stp>
        <stp>2</stp>
        <stp>000705.SZ</stp>
        <stp>2021/6/7</stp>
        <tr r="JD190" s="8"/>
      </tp>
      <tp>
        <v>-454.63997024000003</v>
        <stp/>
        <stp>EM_S_VAL_PE_TTM</stp>
        <stp>2</stp>
        <stp>300233.SZ</stp>
        <stp>2021/3/1</stp>
        <tr r="EG124" s="8"/>
      </tp>
      <tp>
        <v>-5.9003378700000004</v>
        <stp/>
        <stp>EM_S_VAL_PE_TTM</stp>
        <stp>2</stp>
        <stp>300434.SZ</stp>
        <stp>2021/5/6</stp>
        <tr r="CR168" s="8"/>
      </tp>
      <tp>
        <v>49.040544099999998</v>
        <stp/>
        <stp>EM_S_VAL_PE_TTM</stp>
        <stp>2</stp>
        <stp>300630.SZ</stp>
        <stp>2021/7/2</stp>
        <tr r="BK208" s="8"/>
      </tp>
      <tp>
        <v>62.923683429999997</v>
        <stp/>
        <stp>EM_S_VAL_PE_TTM</stp>
        <stp>2</stp>
        <stp>002007.SZ</stp>
        <stp>2021/1/5</stp>
        <tr r="GV90" s="8"/>
      </tp>
      <tp>
        <v>26.090025610000001</v>
        <stp/>
        <stp>EM_S_VAL_PE_TTM</stp>
        <stp>2</stp>
        <stp>002603.SZ</stp>
        <stp>2021/7/1</stp>
        <tr r="EB207" s="8"/>
      </tp>
      <tp>
        <v>13.84121318</v>
        <stp/>
        <stp>EM_S_VAL_PE_TTM</stp>
        <stp>2</stp>
        <stp>002900.SZ</stp>
        <stp>2021/8/2</stp>
        <tr r="AK229" s="8"/>
      </tp>
      <tp>
        <v>36.86601478</v>
        <stp/>
        <stp>EM_S_VAL_PE_TTM</stp>
        <stp>2</stp>
        <stp>002901.SZ</stp>
        <stp>2021/8/3</stp>
        <tr r="AL230" s="8"/>
      </tp>
      <tp>
        <v>38.215911349999999</v>
        <stp/>
        <stp>EM_S_VAL_PE_TTM</stp>
        <stp>2</stp>
        <stp>002907.SZ</stp>
        <stp>2021/8/5</stp>
        <tr r="AH232" s="8"/>
      </tp>
      <tp>
        <v>27.26000003</v>
        <stp/>
        <stp>EM_S_VAL_PE_TTM</stp>
        <stp>2</stp>
        <stp>000705.SZ</stp>
        <stp>2021/6/4</stp>
        <tr r="JD189" s="8"/>
      </tp>
      <tp>
        <v>-4.29746001</v>
        <stp/>
        <stp>EM_S_VAL_PE_TTM</stp>
        <stp>2</stp>
        <stp>000908.SZ</stp>
        <stp>2021/8/9</stp>
        <tr r="IK234" s="8"/>
      </tp>
      <tp>
        <v>35.024901409999998</v>
        <stp/>
        <stp>EM_S_VAL_PE_TTM</stp>
        <stp>2</stp>
        <stp>300039.SZ</stp>
        <stp>2021/1/8</stp>
        <tr r="FT93" s="8"/>
      </tp>
      <tp>
        <v>-460.83664127999998</v>
        <stp/>
        <stp>EM_S_VAL_PE_TTM</stp>
        <stp>2</stp>
        <stp>300233.SZ</stp>
        <stp>2021/3/2</stp>
        <tr r="EG125" s="8"/>
      </tp>
      <tp>
        <v>111.76454809000001</v>
        <stp/>
        <stp>EM_S_VAL_PE_TTM</stp>
        <stp>2</stp>
        <stp>300238.SZ</stp>
        <stp>2021/3/9</stp>
        <tr r="EE130" s="8"/>
      </tp>
      <tp>
        <v>125.01204058</v>
        <stp/>
        <stp>EM_S_VAL_PE_TTM</stp>
        <stp>2</stp>
        <stp>300239.SZ</stp>
        <stp>2021/3/8</stp>
        <tr r="EF129" s="8"/>
      </tp>
      <tp>
        <v>50.073181699999999</v>
        <stp/>
        <stp>EM_S_VAL_PE_TTM</stp>
        <stp>2</stp>
        <stp>300630.SZ</stp>
        <stp>2021/7/1</stp>
        <tr r="BK207" s="8"/>
      </tp>
      <tp>
        <v>42.335662450000001</v>
        <stp/>
        <stp>EM_S_VAL_PE_TTM</stp>
        <stp>2</stp>
        <stp>300636.SZ</stp>
        <stp>2021/7/7</stp>
        <tr r="BJ211" s="8"/>
      </tp>
      <tp>
        <v>17.273005019999999</v>
        <stp/>
        <stp>EM_S_VAL_PE_TTM</stp>
        <stp>2</stp>
        <stp>300639.SZ</stp>
        <stp>2021/7/8</stp>
        <tr r="BH212" s="8"/>
      </tp>
      <tp>
        <v>64.870509229999996</v>
        <stp/>
        <stp>EM_S_VAL_PE_TTM</stp>
        <stp>2</stp>
        <stp>002007.SZ</stp>
        <stp>2021/1/6</stp>
        <tr r="GV91" s="8"/>
      </tp>
      <tp>
        <v>25.007724100000001</v>
        <stp/>
        <stp>EM_S_VAL_PE_TTM</stp>
        <stp>2</stp>
        <stp>002603.SZ</stp>
        <stp>2021/7/2</stp>
        <tr r="EB208" s="8"/>
      </tp>
      <tp>
        <v>38.561614489999997</v>
        <stp/>
        <stp>EM_S_VAL_PE_TTM</stp>
        <stp>2</stp>
        <stp>002907.SZ</stp>
        <stp>2021/8/6</stp>
        <tr r="AH233" s="8"/>
      </tp>
      <tp>
        <v>-463.77190652000002</v>
        <stp/>
        <stp>EM_S_VAL_PE_TTM</stp>
        <stp>2</stp>
        <stp>300233.SZ</stp>
        <stp>2021/3/3</stp>
        <tr r="EG126" s="8"/>
      </tp>
      <tp>
        <v>-12.22388713</v>
        <stp/>
        <stp>EM_S_VAL_PE_TTM</stp>
        <stp>2</stp>
        <stp>300238.SZ</stp>
        <stp>2021/3/8</stp>
        <tr r="EE129" s="8"/>
      </tp>
      <tp>
        <v>119.43529527</v>
        <stp/>
        <stp>EM_S_VAL_PE_TTM</stp>
        <stp>2</stp>
        <stp>300239.SZ</stp>
        <stp>2021/3/9</stp>
        <tr r="EF130" s="8"/>
      </tp>
      <tp>
        <v>42.197310620000003</v>
        <stp/>
        <stp>EM_S_VAL_PE_TTM</stp>
        <stp>2</stp>
        <stp>300636.SZ</stp>
        <stp>2021/7/6</stp>
        <tr r="BJ210" s="8"/>
      </tp>
      <tp>
        <v>17.37575257</v>
        <stp/>
        <stp>EM_S_VAL_PE_TTM</stp>
        <stp>2</stp>
        <stp>300639.SZ</stp>
        <stp>2021/7/9</stp>
        <tr r="BH213" s="8"/>
      </tp>
      <tp>
        <v>67.456803350000001</v>
        <stp/>
        <stp>EM_S_VAL_PE_TTM</stp>
        <stp>2</stp>
        <stp>002007.SZ</stp>
        <stp>2021/1/7</stp>
        <tr r="GV92" s="8"/>
      </tp>
      <tp>
        <v>27.799445939999998</v>
        <stp/>
        <stp>EM_S_VAL_PE_TTM</stp>
        <stp>2</stp>
        <stp>000705.SZ</stp>
        <stp>2021/6/2</stp>
        <tr r="JD187" s="8"/>
      </tp>
      <tp>
        <v>17.831574230000001</v>
        <stp/>
        <stp>EM_S_VAL_PE_TTM</stp>
        <stp>2</stp>
        <stp>300030.SZ</stp>
        <stp>2021/1/7</stp>
        <tr r="FU92" s="8"/>
      </tp>
      <tp>
        <v>-434.74539478999998</v>
        <stp/>
        <stp>EM_S_VAL_PE_TTM</stp>
        <stp>2</stp>
        <stp>300233.SZ</stp>
        <stp>2021/3/4</stp>
        <tr r="EG127" s="8"/>
      </tp>
      <tp>
        <v>48.524225299999998</v>
        <stp/>
        <stp>EM_S_VAL_PE_TTM</stp>
        <stp>2</stp>
        <stp>300630.SZ</stp>
        <stp>2021/7/7</stp>
        <tr r="BK211" s="8"/>
      </tp>
      <tp>
        <v>44.770654800000003</v>
        <stp/>
        <stp>EM_S_VAL_PE_TTM</stp>
        <stp>2</stp>
        <stp>300636.SZ</stp>
        <stp>2021/7/1</stp>
        <tr r="BJ207" s="8"/>
      </tp>
      <tp>
        <v>23.656176590000001</v>
        <stp/>
        <stp>EM_S_VAL_PE_TTM</stp>
        <stp>2</stp>
        <stp>002001.SZ</stp>
        <stp>2021/1/6</stp>
        <tr r="GU91" s="8"/>
      </tp>
      <tp>
        <v>34.311440390000001</v>
        <stp/>
        <stp>EM_S_VAL_PE_TTM</stp>
        <stp>2</stp>
        <stp>002901.SZ</stp>
        <stp>2021/8/6</stp>
        <tr r="AL233" s="8"/>
      </tp>
      <tp>
        <v>27.799445939999998</v>
        <stp/>
        <stp>EM_S_VAL_PE_TTM</stp>
        <stp>2</stp>
        <stp>000705.SZ</stp>
        <stp>2021/6/3</stp>
        <tr r="JD188" s="8"/>
      </tp>
      <tp>
        <v>18.62278624</v>
        <stp/>
        <stp>EM_S_VAL_PE_TTM</stp>
        <stp>2</stp>
        <stp>300030.SZ</stp>
        <stp>2021/1/6</stp>
        <tr r="FU91" s="8"/>
      </tp>
      <tp>
        <v>-429.69021578000002</v>
        <stp/>
        <stp>EM_S_VAL_PE_TTM</stp>
        <stp>2</stp>
        <stp>300233.SZ</stp>
        <stp>2021/3/5</stp>
        <tr r="EG128" s="8"/>
      </tp>
      <tp>
        <v>48.456032260000001</v>
        <stp/>
        <stp>EM_S_VAL_PE_TTM</stp>
        <stp>2</stp>
        <stp>300630.SZ</stp>
        <stp>2021/7/6</stp>
        <tr r="BK210" s="8"/>
      </tp>
      <tp>
        <v>24.805208919999998</v>
        <stp/>
        <stp>EM_S_VAL_PE_TTM</stp>
        <stp>2</stp>
        <stp>002001.SZ</stp>
        <stp>2021/1/7</stp>
        <tr r="GU92" s="8"/>
      </tp>
      <tp>
        <v>24.909333060000002</v>
        <stp/>
        <stp>EM_S_VAL_PE_TTM</stp>
        <stp>2</stp>
        <stp>002603.SZ</stp>
        <stp>2021/7/5</stp>
        <tr r="EB209" s="8"/>
      </tp>
      <tp>
        <v>13.2764962</v>
        <stp/>
        <stp>EM_S_VAL_PE_TTM</stp>
        <stp>2</stp>
        <stp>002900.SZ</stp>
        <stp>2021/8/6</stp>
        <tr r="AK233" s="8"/>
      </tp>
      <tp>
        <v>124.66606521</v>
        <stp/>
        <stp>EM_S_VAL_PE_TTM</stp>
        <stp>2</stp>
        <stp>000403.SZ</stp>
        <stp>2021/5/6</stp>
        <tr r="JN168" s="8"/>
      </tp>
      <tp>
        <v>17.714357639999999</v>
        <stp/>
        <stp>EM_S_VAL_PE_TTM</stp>
        <stp>2</stp>
        <stp>300030.SZ</stp>
        <stp>2021/1/5</stp>
        <tr r="FU90" s="8"/>
      </tp>
      <tp>
        <v>48.962609190000002</v>
        <stp/>
        <stp>EM_S_VAL_PE_TTM</stp>
        <stp>2</stp>
        <stp>300630.SZ</stp>
        <stp>2021/7/5</stp>
        <tr r="BK209" s="8"/>
      </tp>
      <tp>
        <v>21.68009352</v>
        <stp/>
        <stp>EM_S_VAL_PE_TTM</stp>
        <stp>2</stp>
        <stp>002001.SZ</stp>
        <stp>2021/1/4</stp>
        <tr r="GU89" s="8"/>
      </tp>
      <tp>
        <v>23.712242</v>
        <stp/>
        <stp>EM_S_VAL_PE_TTM</stp>
        <stp>2</stp>
        <stp>002603.SZ</stp>
        <stp>2021/7/6</stp>
        <tr r="EB210" s="8"/>
      </tp>
      <tp>
        <v>13.21437734</v>
        <stp/>
        <stp>EM_S_VAL_PE_TTM</stp>
        <stp>2</stp>
        <stp>002900.SZ</stp>
        <stp>2021/8/5</stp>
        <tr r="AK232" s="8"/>
      </tp>
      <tp>
        <v>36.239893610000003</v>
        <stp/>
        <stp>EM_S_VAL_PE_TTM</stp>
        <stp>2</stp>
        <stp>002901.SZ</stp>
        <stp>2021/8/4</stp>
        <tr r="AL231" s="8"/>
      </tp>
      <tp>
        <v>38.435904260000001</v>
        <stp/>
        <stp>EM_S_VAL_PE_TTM</stp>
        <stp>2</stp>
        <stp>002907.SZ</stp>
        <stp>2021/8/2</stp>
        <tr r="AH229" s="8"/>
      </tp>
      <tp>
        <v>122.54451953</v>
        <stp/>
        <stp>EM_S_VAL_PE_TTM</stp>
        <stp>2</stp>
        <stp>000403.SZ</stp>
        <stp>2021/5/7</stp>
        <tr r="JN169" s="8"/>
      </tp>
      <tp>
        <v>28.446781040000001</v>
        <stp/>
        <stp>EM_S_VAL_PE_TTM</stp>
        <stp>2</stp>
        <stp>000705.SZ</stp>
        <stp>2021/6/1</stp>
        <tr r="JD186" s="8"/>
      </tp>
      <tp>
        <v>17.978094970000001</v>
        <stp/>
        <stp>EM_S_VAL_PE_TTM</stp>
        <stp>2</stp>
        <stp>300030.SZ</stp>
        <stp>2021/1/4</stp>
        <tr r="FU89" s="8"/>
      </tp>
      <tp>
        <v>42.94441054</v>
        <stp/>
        <stp>EM_S_VAL_PE_TTM</stp>
        <stp>2</stp>
        <stp>300636.SZ</stp>
        <stp>2021/7/2</stp>
        <tr r="BJ208" s="8"/>
      </tp>
      <tp>
        <v>23.84557753</v>
        <stp/>
        <stp>EM_S_VAL_PE_TTM</stp>
        <stp>2</stp>
        <stp>002001.SZ</stp>
        <stp>2021/1/5</stp>
        <tr r="GU90" s="8"/>
      </tp>
      <tp>
        <v>22.372483930000001</v>
        <stp/>
        <stp>EM_S_VAL_PE_TTM</stp>
        <stp>2</stp>
        <stp>002603.SZ</stp>
        <stp>2021/7/7</stp>
        <tr r="EB211" s="8"/>
      </tp>
      <tp>
        <v>14.02192262</v>
        <stp/>
        <stp>EM_S_VAL_PE_TTM</stp>
        <stp>2</stp>
        <stp>002900.SZ</stp>
        <stp>2021/8/4</stp>
        <tr r="AK231" s="8"/>
      </tp>
      <tp>
        <v>35.018957319999998</v>
        <stp/>
        <stp>EM_S_VAL_PE_TTM</stp>
        <stp>2</stp>
        <stp>002901.SZ</stp>
        <stp>2021/8/5</stp>
        <tr r="AL232" s="8"/>
      </tp>
      <tp>
        <v>38.68732473</v>
        <stp/>
        <stp>EM_S_VAL_PE_TTM</stp>
        <stp>2</stp>
        <stp>002907.SZ</stp>
        <stp>2021/8/3</stp>
        <tr r="AH230" s="8"/>
      </tp>
      <tp>
        <v>-4.5957652600000003</v>
        <stp/>
        <stp>EM_S_VAL_PE_TTM</stp>
        <stp>2</stp>
        <stp>000908.SZ</stp>
        <stp>2021/8/3</stp>
        <tr r="IK230" s="8"/>
      </tp>
      <tp>
        <v>-396.26080619999999</v>
        <stp/>
        <stp>EM_S_VAL_PE_TTM</stp>
        <stp>2</stp>
        <stp>300233.SZ</stp>
        <stp>2021/3/8</stp>
        <tr r="EG129" s="8"/>
      </tp>
      <tp>
        <v>-11.98420307</v>
        <stp/>
        <stp>EM_S_VAL_PE_TTM</stp>
        <stp>2</stp>
        <stp>300238.SZ</stp>
        <stp>2021/3/3</stp>
        <tr r="EE126" s="8"/>
      </tp>
      <tp>
        <v>121.75893915</v>
        <stp/>
        <stp>EM_S_VAL_PE_TTM</stp>
        <stp>2</stp>
        <stp>300239.SZ</stp>
        <stp>2021/3/2</stp>
        <tr r="EF125" s="8"/>
      </tp>
      <tp>
        <v>18.134942809999998</v>
        <stp/>
        <stp>EM_S_VAL_PE_TTM</stp>
        <stp>2</stp>
        <stp>300639.SZ</stp>
        <stp>2021/7/2</stp>
        <tr r="BH208" s="8"/>
      </tp>
      <tp>
        <v>21.591914970000001</v>
        <stp/>
        <stp>EM_S_VAL_PE_TTM</stp>
        <stp>2</stp>
        <stp>002603.SZ</stp>
        <stp>2021/7/8</stp>
        <tr r="EB212" s="8"/>
      </tp>
      <tp>
        <v>-4.3347481700000001</v>
        <stp/>
        <stp>EM_S_VAL_PE_TTM</stp>
        <stp>2</stp>
        <stp>000908.SZ</stp>
        <stp>2021/8/2</stp>
        <tr r="IK229" s="8"/>
      </tp>
      <tp>
        <v>-389.08571340999998</v>
        <stp/>
        <stp>EM_S_VAL_PE_TTM</stp>
        <stp>2</stp>
        <stp>300233.SZ</stp>
        <stp>2021/3/9</stp>
        <tr r="EG130" s="8"/>
      </tp>
      <tp>
        <v>-11.798447919999999</v>
        <stp/>
        <stp>EM_S_VAL_PE_TTM</stp>
        <stp>2</stp>
        <stp>300238.SZ</stp>
        <stp>2021/3/2</stp>
        <tr r="EE125" s="8"/>
      </tp>
      <tp>
        <v>128.72987078</v>
        <stp/>
        <stp>EM_S_VAL_PE_TTM</stp>
        <stp>2</stp>
        <stp>300239.SZ</stp>
        <stp>2021/3/3</stp>
        <tr r="EF126" s="8"/>
      </tp>
      <tp>
        <v>21.247546310000001</v>
        <stp/>
        <stp>EM_S_VAL_PE_TTM</stp>
        <stp>2</stp>
        <stp>002603.SZ</stp>
        <stp>2021/7/9</stp>
        <tr r="EB213" s="8"/>
      </tp>
      <tp>
        <v>-12.05610828</v>
        <stp/>
        <stp>EM_S_VAL_PE_TTM</stp>
        <stp>2</stp>
        <stp>300238.SZ</stp>
        <stp>2021/3/1</stp>
        <tr r="EE124" s="8"/>
      </tp>
      <tp>
        <v>46.605078069999998</v>
        <stp/>
        <stp>EM_S_VAL_PE_TTM</stp>
        <stp>2</stp>
        <stp>300630.SZ</stp>
        <stp>2021/7/9</stp>
        <tr r="BK213" s="8"/>
      </tp>
      <tp>
        <v>23.814010700000001</v>
        <stp/>
        <stp>EM_S_VAL_PE_TTM</stp>
        <stp>2</stp>
        <stp>002001.SZ</stp>
        <stp>2021/1/8</stp>
        <tr r="GU93" s="8"/>
      </tp>
      <tp>
        <v>13.242613179999999</v>
        <stp/>
        <stp>EM_S_VAL_PE_TTM</stp>
        <stp>2</stp>
        <stp>002900.SZ</stp>
        <stp>2021/8/9</stp>
        <tr r="AK234" s="8"/>
      </tp>
      <tp>
        <v>17.860878379999999</v>
        <stp/>
        <stp>EM_S_VAL_PE_TTM</stp>
        <stp>2</stp>
        <stp>300030.SZ</stp>
        <stp>2021/1/8</stp>
        <tr r="FU93" s="8"/>
      </tp>
      <tp>
        <v>124.77967619</v>
        <stp/>
        <stp>EM_S_VAL_PE_TTM</stp>
        <stp>2</stp>
        <stp>300239.SZ</stp>
        <stp>2021/3/1</stp>
        <tr r="EF124" s="8"/>
      </tp>
      <tp>
        <v>46.955785179999999</v>
        <stp/>
        <stp>EM_S_VAL_PE_TTM</stp>
        <stp>2</stp>
        <stp>300630.SZ</stp>
        <stp>2021/7/8</stp>
        <tr r="BK212" s="8"/>
      </tp>
      <tp>
        <v>18.380395289999999</v>
        <stp/>
        <stp>EM_S_VAL_PE_TTM</stp>
        <stp>2</stp>
        <stp>300639.SZ</stp>
        <stp>2021/7/1</stp>
        <tr r="BH207" s="8"/>
      </tp>
      <tp>
        <v>35.125397919999997</v>
        <stp/>
        <stp>EM_S_VAL_PE_TTM</stp>
        <stp>2</stp>
        <stp>002901.SZ</stp>
        <stp>2021/8/9</stp>
        <tr r="AL234" s="8"/>
      </tp>
      <tp>
        <v>36.081990990000001</v>
        <stp/>
        <stp>EM_S_VAL_PE_TTM</stp>
        <stp>2</stp>
        <stp>300039.SZ</stp>
        <stp>2021/1/6</stp>
        <tr r="FT91" s="8"/>
      </tp>
      <tp>
        <v>38.615791100000003</v>
        <stp/>
        <stp>EM_S_VAL_PE_TTM</stp>
        <stp>2</stp>
        <stp>300439.SZ</stp>
        <stp>2021/5/6</stp>
        <tr r="CU168" s="8"/>
      </tp>
      <tp>
        <v>42.307992089999999</v>
        <stp/>
        <stp>EM_S_VAL_PE_TTM</stp>
        <stp>2</stp>
        <stp>300636.SZ</stp>
        <stp>2021/7/9</stp>
        <tr r="BJ213" s="8"/>
      </tp>
      <tp>
        <v>17.569831279999999</v>
        <stp/>
        <stp>EM_S_VAL_PE_TTM</stp>
        <stp>2</stp>
        <stp>300639.SZ</stp>
        <stp>2021/7/6</stp>
        <tr r="BH210" s="8"/>
      </tp>
      <tp>
        <v>71.606242280000004</v>
        <stp/>
        <stp>EM_S_VAL_PE_TTM</stp>
        <stp>2</stp>
        <stp>002007.SZ</stp>
        <stp>2021/1/8</stp>
        <tr r="GV93" s="8"/>
      </tp>
      <tp>
        <v>-4.3067820499999998</v>
        <stp/>
        <stp>EM_S_VAL_PE_TTM</stp>
        <stp>2</stp>
        <stp>000908.SZ</stp>
        <stp>2021/8/6</stp>
        <tr r="IK233" s="8"/>
      </tp>
      <tp>
        <v>34.67253822</v>
        <stp/>
        <stp>EM_S_VAL_PE_TTM</stp>
        <stp>2</stp>
        <stp>300039.SZ</stp>
        <stp>2021/1/7</stp>
        <tr r="FT92" s="8"/>
      </tp>
      <tp>
        <v>38.140182109999998</v>
        <stp/>
        <stp>EM_S_VAL_PE_TTM</stp>
        <stp>2</stp>
        <stp>300439.SZ</stp>
        <stp>2021/5/7</stp>
        <tr r="CU169" s="8"/>
      </tp>
      <tp>
        <v>41.14583665</v>
        <stp/>
        <stp>EM_S_VAL_PE_TTM</stp>
        <stp>2</stp>
        <stp>300636.SZ</stp>
        <stp>2021/7/8</stp>
        <tr r="BJ212" s="8"/>
      </tp>
      <tp>
        <v>17.695411620000002</v>
        <stp/>
        <stp>EM_S_VAL_PE_TTM</stp>
        <stp>2</stp>
        <stp>300639.SZ</stp>
        <stp>2021/7/7</stp>
        <tr r="BH211" s="8"/>
      </tp>
      <tp>
        <v>38.718752289999998</v>
        <stp/>
        <stp>EM_S_VAL_PE_TTM</stp>
        <stp>2</stp>
        <stp>002907.SZ</stp>
        <stp>2021/8/9</stp>
        <tr r="AH234" s="8"/>
      </tp>
      <tp>
        <v>27.22403697</v>
        <stp/>
        <stp>EM_S_VAL_PE_TTM</stp>
        <stp>2</stp>
        <stp>000705.SZ</stp>
        <stp>2021/6/8</stp>
        <tr r="JD191" s="8"/>
      </tp>
      <tp>
        <v>-4.4000024399999997</v>
        <stp/>
        <stp>EM_S_VAL_PE_TTM</stp>
        <stp>2</stp>
        <stp>000908.SZ</stp>
        <stp>2021/8/5</stp>
        <tr r="IK232" s="8"/>
      </tp>
      <tp>
        <v>34.67253822</v>
        <stp/>
        <stp>EM_S_VAL_PE_TTM</stp>
        <stp>2</stp>
        <stp>300039.SZ</stp>
        <stp>2021/1/4</stp>
        <tr r="FT89" s="8"/>
      </tp>
      <tp>
        <v>-12.1340056</v>
        <stp/>
        <stp>EM_S_VAL_PE_TTM</stp>
        <stp>2</stp>
        <stp>300238.SZ</stp>
        <stp>2021/3/5</stp>
        <tr r="EE128" s="8"/>
      </tp>
      <tp>
        <v>125.47676935</v>
        <stp/>
        <stp>EM_S_VAL_PE_TTM</stp>
        <stp>2</stp>
        <stp>300239.SZ</stp>
        <stp>2021/3/4</stp>
        <tr r="EF127" s="8"/>
      </tp>
      <tp>
        <v>27.331926150000001</v>
        <stp/>
        <stp>EM_S_VAL_PE_TTM</stp>
        <stp>2</stp>
        <stp>000705.SZ</stp>
        <stp>2021/6/9</stp>
        <tr r="JD192" s="8"/>
      </tp>
      <tp>
        <v>-4.4839007899999999</v>
        <stp/>
        <stp>EM_S_VAL_PE_TTM</stp>
        <stp>2</stp>
        <stp>000908.SZ</stp>
        <stp>2021/8/4</stp>
        <tr r="IK231" s="8"/>
      </tp>
      <tp>
        <v>35.377264609999997</v>
        <stp/>
        <stp>EM_S_VAL_PE_TTM</stp>
        <stp>2</stp>
        <stp>300039.SZ</stp>
        <stp>2021/1/5</stp>
        <tr r="FT90" s="8"/>
      </tp>
      <tp>
        <v>-11.91229785</v>
        <stp/>
        <stp>EM_S_VAL_PE_TTM</stp>
        <stp>2</stp>
        <stp>300238.SZ</stp>
        <stp>2021/3/4</stp>
        <tr r="EE127" s="8"/>
      </tp>
      <tp>
        <v>128.96223517000001</v>
        <stp/>
        <stp>EM_S_VAL_PE_TTM</stp>
        <stp>2</stp>
        <stp>300239.SZ</stp>
        <stp>2021/3/5</stp>
        <tr r="EF128" s="8"/>
      </tp>
      <tp>
        <v>17.872365739999999</v>
        <stp/>
        <stp>EM_S_VAL_PE_TTM</stp>
        <stp>2</stp>
        <stp>300639.SZ</stp>
        <stp>2021/7/5</stp>
        <tr r="BH209" s="8"/>
      </tp>
      <tp>
        <v>26.275509670000002</v>
        <stp/>
        <stp>EM_S_VAL_PE_TTM</stp>
        <stp>2</stp>
        <stp>002688.SZ</stp>
        <stp>2020/11/3</stp>
        <tr r="DP46" s="8"/>
      </tp>
      <tp>
        <v>12.5320865</v>
        <stp/>
        <stp>EM_S_VAL_PE_TTM</stp>
        <stp>2</stp>
        <stp>002788.SZ</stp>
        <stp>2020/11/3</stp>
        <tr r="CE46" s="8"/>
      </tp>
      <tp>
        <v>25.346577509999999</v>
        <stp/>
        <stp>EM_S_VAL_PE_TTM</stp>
        <stp>2</stp>
        <stp>002688.SZ</stp>
        <stp>2020/11/2</stp>
        <tr r="DP45" s="8"/>
      </tp>
      <tp>
        <v>12.317984790000001</v>
        <stp/>
        <stp>EM_S_VAL_PE_TTM</stp>
        <stp>2</stp>
        <stp>002788.SZ</stp>
        <stp>2020/11/2</stp>
        <tr r="CE45" s="8"/>
      </tp>
      <tp>
        <v>87.413718340000003</v>
        <stp/>
        <stp>EM_S_VAL_PE_TTM</stp>
        <stp>2</stp>
        <stp>000788.SZ</stp>
        <stp>2020/11/3</stp>
        <tr r="IT46" s="8"/>
      </tp>
      <tp>
        <v>85.697134750000004</v>
        <stp/>
        <stp>EM_S_VAL_PE_TTM</stp>
        <stp>2</stp>
        <stp>000788.SZ</stp>
        <stp>2020/11/2</stp>
        <tr r="IT45" s="8"/>
      </tp>
      <tp>
        <v>88.073942799999998</v>
        <stp/>
        <stp>EM_S_VAL_PE_TTM</stp>
        <stp>2</stp>
        <stp>000788.SZ</stp>
        <stp>2020/11/5</stp>
        <tr r="IT48" s="8"/>
      </tp>
      <tp>
        <v>26.054335349999999</v>
        <stp/>
        <stp>EM_S_VAL_PE_TTM</stp>
        <stp>2</stp>
        <stp>002688.SZ</stp>
        <stp>2020/11/6</stp>
        <tr r="DP49" s="8"/>
      </tp>
      <tp>
        <v>87.545763230000006</v>
        <stp/>
        <stp>EM_S_VAL_PE_TTM</stp>
        <stp>2</stp>
        <stp>000788.SZ</stp>
        <stp>2020/11/4</stp>
        <tr r="IT47" s="8"/>
      </tp>
      <tp>
        <v>12.76046165</v>
        <stp/>
        <stp>EM_S_VAL_PE_TTM</stp>
        <stp>2</stp>
        <stp>002788.SZ</stp>
        <stp>2020/11/6</stp>
        <tr r="CE49" s="8"/>
      </tp>
      <tp>
        <v>26.363979400000002</v>
        <stp/>
        <stp>EM_S_VAL_PE_TTM</stp>
        <stp>2</stp>
        <stp>002688.SZ</stp>
        <stp>2020/11/5</stp>
        <tr r="DP48" s="8"/>
      </tp>
      <tp>
        <v>12.58918029</v>
        <stp/>
        <stp>EM_S_VAL_PE_TTM</stp>
        <stp>2</stp>
        <stp>002788.SZ</stp>
        <stp>2020/11/5</stp>
        <tr r="CE48" s="8"/>
      </tp>
      <tp>
        <v>26.010100489999999</v>
        <stp/>
        <stp>EM_S_VAL_PE_TTM</stp>
        <stp>2</stp>
        <stp>002688.SZ</stp>
        <stp>2020/11/4</stp>
        <tr r="DP47" s="8"/>
      </tp>
      <tp>
        <v>87.413718340000003</v>
        <stp/>
        <stp>EM_S_VAL_PE_TTM</stp>
        <stp>2</stp>
        <stp>000788.SZ</stp>
        <stp>2020/11/6</stp>
        <tr r="IT49" s="8"/>
      </tp>
      <tp>
        <v>12.403625480000001</v>
        <stp/>
        <stp>EM_S_VAL_PE_TTM</stp>
        <stp>2</stp>
        <stp>002788.SZ</stp>
        <stp>2020/11/4</stp>
        <tr r="CE47" s="8"/>
      </tp>
      <tp>
        <v>88.470077470000007</v>
        <stp/>
        <stp>EM_S_VAL_PE_TTM</stp>
        <stp>2</stp>
        <stp>000788.SZ</stp>
        <stp>2020/11/9</stp>
        <tr r="IT50" s="8"/>
      </tp>
      <tp>
        <v>-362.15089689000001</v>
        <stp/>
        <stp>EM_S_VAL_PE_TTM</stp>
        <stp>2</stp>
        <stp>002898.SZ</stp>
        <stp>2020/10/9</stp>
        <tr r="AN29" s="8"/>
      </tp>
      <tp>
        <v>-21.18002164</v>
        <stp/>
        <stp>EM_S_VAL_PE_TTM</stp>
        <stp>2</stp>
        <stp>002198.SZ</stp>
        <stp>2020/10/9</stp>
        <tr r="GI29" s="8"/>
      </tp>
      <tp>
        <v>26.717858320000001</v>
        <stp/>
        <stp>EM_S_VAL_PE_TTM</stp>
        <stp>2</stp>
        <stp>002688.SZ</stp>
        <stp>2020/11/9</stp>
        <tr r="DP50" s="8"/>
      </tp>
      <tp>
        <v>12.78900855</v>
        <stp/>
        <stp>EM_S_VAL_PE_TTM</stp>
        <stp>2</stp>
        <stp>002788.SZ</stp>
        <stp>2020/11/9</stp>
        <tr r="CE50" s="8"/>
      </tp>
      <tp>
        <v>-7.0603461799999998</v>
        <stp/>
        <stp>EM_S_VAL_PE_TTM</stp>
        <stp>2</stp>
        <stp>002589.SZ</stp>
        <stp>2020/11/3</stp>
        <tr r="EH46" s="8"/>
      </tp>
      <tp>
        <v>-6.9472801400000002</v>
        <stp/>
        <stp>EM_S_VAL_PE_TTM</stp>
        <stp>2</stp>
        <stp>002589.SZ</stp>
        <stp>2020/11/2</stp>
        <tr r="EH45" s="8"/>
      </tp>
      <tp>
        <v>31.448135579999999</v>
        <stp/>
        <stp>EM_S_VAL_PE_TTM</stp>
        <stp>2</stp>
        <stp>000989.SZ</stp>
        <stp>2020/11/3</stp>
        <tr r="IA46" s="8"/>
      </tp>
      <tp>
        <v>30.884548930000001</v>
        <stp/>
        <stp>EM_S_VAL_PE_TTM</stp>
        <stp>2</stp>
        <stp>000989.SZ</stp>
        <stp>2020/11/2</stp>
        <tr r="IA45" s="8"/>
      </tp>
      <tp>
        <v>31.59842536</v>
        <stp/>
        <stp>EM_S_VAL_PE_TTM</stp>
        <stp>2</stp>
        <stp>000989.SZ</stp>
        <stp>2020/11/5</stp>
        <tr r="IA48" s="8"/>
      </tp>
      <tp>
        <v>31.185128479999999</v>
        <stp/>
        <stp>EM_S_VAL_PE_TTM</stp>
        <stp>2</stp>
        <stp>000989.SZ</stp>
        <stp>2020/11/4</stp>
        <tr r="IA47" s="8"/>
      </tp>
      <tp>
        <v>-7.0980348600000003</v>
        <stp/>
        <stp>EM_S_VAL_PE_TTM</stp>
        <stp>2</stp>
        <stp>002589.SZ</stp>
        <stp>2020/11/6</stp>
        <tr r="EH49" s="8"/>
      </tp>
      <tp>
        <v>-7.1357235399999999</v>
        <stp/>
        <stp>EM_S_VAL_PE_TTM</stp>
        <stp>2</stp>
        <stp>002589.SZ</stp>
        <stp>2020/11/5</stp>
        <tr r="EH48" s="8"/>
      </tp>
      <tp>
        <v>31.222700920000001</v>
        <stp/>
        <stp>EM_S_VAL_PE_TTM</stp>
        <stp>2</stp>
        <stp>000989.SZ</stp>
        <stp>2020/11/6</stp>
        <tr r="IA49" s="8"/>
      </tp>
      <tp>
        <v>-7.0226575000000002</v>
        <stp/>
        <stp>EM_S_VAL_PE_TTM</stp>
        <stp>2</stp>
        <stp>002589.SZ</stp>
        <stp>2020/11/4</stp>
        <tr r="EH47" s="8"/>
      </tp>
      <tp>
        <v>31.78628758</v>
        <stp/>
        <stp>EM_S_VAL_PE_TTM</stp>
        <stp>2</stp>
        <stp>000989.SZ</stp>
        <stp>2020/11/9</stp>
        <tr r="IA50" s="8"/>
      </tp>
      <tp>
        <v>17.51370326</v>
        <stp/>
        <stp>EM_S_VAL_PE_TTM</stp>
        <stp>2</stp>
        <stp>000999.SZ</stp>
        <stp>2020/10/9</stp>
        <tr r="IB29" s="8"/>
      </tp>
      <tp>
        <v>23.565755540000001</v>
        <stp/>
        <stp>EM_S_VAL_PE_TTM</stp>
        <stp>2</stp>
        <stp>002099.SZ</stp>
        <stp>2020/10/9</stp>
        <tr r="GN29" s="8"/>
      </tp>
      <tp>
        <v>30.75383647</v>
        <stp/>
        <stp>EM_S_VAL_PE_TTM</stp>
        <stp>2</stp>
        <stp>002399.SZ</stp>
        <stp>2020/10/9</stp>
        <tr r="FK29" s="8"/>
      </tp>
      <tp>
        <v>-7.19853801</v>
        <stp/>
        <stp>EM_S_VAL_PE_TTM</stp>
        <stp>2</stp>
        <stp>002589.SZ</stp>
        <stp>2020/11/9</stp>
        <tr r="EH50" s="8"/>
      </tp>
      <tp>
        <v>42.6729816</v>
        <stp/>
        <stp>EM_S_VAL_PE_TTM</stp>
        <stp>2</stp>
        <stp>300584.SZ</stp>
        <stp>2020/12/1</stp>
        <tr r="BP66" s="8"/>
      </tp>
      <tp>
        <v>43.465504989999999</v>
        <stp/>
        <stp>EM_S_VAL_PE_TTM</stp>
        <stp>2</stp>
        <stp>300584.SZ</stp>
        <stp>2020/12/3</stp>
        <tr r="BP68" s="8"/>
      </tp>
      <tp>
        <v>43.183718890000002</v>
        <stp/>
        <stp>EM_S_VAL_PE_TTM</stp>
        <stp>2</stp>
        <stp>300584.SZ</stp>
        <stp>2020/12/2</stp>
        <tr r="BP67" s="8"/>
      </tp>
      <tp>
        <v>43.729679449999999</v>
        <stp/>
        <stp>EM_S_VAL_PE_TTM</stp>
        <stp>2</stp>
        <stp>300584.SZ</stp>
        <stp>2020/12/4</stp>
        <tr r="BP69" s="8"/>
      </tp>
      <tp>
        <v>42.655369970000002</v>
        <stp/>
        <stp>EM_S_VAL_PE_TTM</stp>
        <stp>2</stp>
        <stp>300584.SZ</stp>
        <stp>2020/12/7</stp>
        <tr r="BP70" s="8"/>
      </tp>
      <tp>
        <v>41.035099930000001</v>
        <stp/>
        <stp>EM_S_VAL_PE_TTM</stp>
        <stp>2</stp>
        <stp>300584.SZ</stp>
        <stp>2020/12/9</stp>
        <tr r="BP72" s="8"/>
      </tp>
      <tp>
        <v>43.148495629999999</v>
        <stp/>
        <stp>EM_S_VAL_PE_TTM</stp>
        <stp>2</stp>
        <stp>300584.SZ</stp>
        <stp>2020/12/8</stp>
        <tr r="BP71" s="8"/>
      </tp>
      <tp>
        <v>55.44502971</v>
        <stp/>
        <stp>EM_S_VAL_PE_TTM</stp>
        <stp>2</stp>
        <stp>300485.SZ</stp>
        <stp>2020/12/1</stp>
        <tr r="CI66" s="8"/>
      </tp>
      <tp>
        <v>110.73279546000001</v>
        <stp/>
        <stp>EM_S_VAL_PE_TTM</stp>
        <stp>2</stp>
        <stp>300685.SZ</stp>
        <stp>2020/12/1</stp>
        <tr r="AS66" s="8"/>
      </tp>
      <tp>
        <v>56.21022851</v>
        <stp/>
        <stp>EM_S_VAL_PE_TTM</stp>
        <stp>2</stp>
        <stp>300485.SZ</stp>
        <stp>2020/12/3</stp>
        <tr r="CI68" s="8"/>
      </tp>
      <tp>
        <v>110.1225373</v>
        <stp/>
        <stp>EM_S_VAL_PE_TTM</stp>
        <stp>2</stp>
        <stp>300685.SZ</stp>
        <stp>2020/12/3</stp>
        <tr r="AS68" s="8"/>
      </tp>
      <tp>
        <v>54.424764639999999</v>
        <stp/>
        <stp>EM_S_VAL_PE_TTM</stp>
        <stp>2</stp>
        <stp>300485.SZ</stp>
        <stp>2020/12/2</stp>
        <tr r="CI67" s="8"/>
      </tp>
      <tp>
        <v>109.81740822</v>
        <stp/>
        <stp>EM_S_VAL_PE_TTM</stp>
        <stp>2</stp>
        <stp>300685.SZ</stp>
        <stp>2020/12/2</stp>
        <tr r="AS67" s="8"/>
      </tp>
      <tp>
        <v>56.146461940000002</v>
        <stp/>
        <stp>EM_S_VAL_PE_TTM</stp>
        <stp>2</stp>
        <stp>300485.SZ</stp>
        <stp>2020/12/4</stp>
        <tr r="CI69" s="8"/>
      </tp>
      <tp>
        <v>110.2533069</v>
        <stp/>
        <stp>EM_S_VAL_PE_TTM</stp>
        <stp>2</stp>
        <stp>300685.SZ</stp>
        <stp>2020/12/4</stp>
        <tr r="AS69" s="8"/>
      </tp>
      <tp>
        <v>54.616064340000001</v>
        <stp/>
        <stp>EM_S_VAL_PE_TTM</stp>
        <stp>2</stp>
        <stp>300485.SZ</stp>
        <stp>2020/12/7</stp>
        <tr r="CI70" s="8"/>
      </tp>
      <tp>
        <v>110.31142672999999</v>
        <stp/>
        <stp>EM_S_VAL_PE_TTM</stp>
        <stp>2</stp>
        <stp>300685.SZ</stp>
        <stp>2020/12/7</stp>
        <tr r="AS70" s="8"/>
      </tp>
      <tp>
        <v>52.862483760000003</v>
        <stp/>
        <stp>EM_S_VAL_PE_TTM</stp>
        <stp>2</stp>
        <stp>300485.SZ</stp>
        <stp>2020/12/9</stp>
        <tr r="CI72" s="8"/>
      </tp>
      <tp>
        <v>107.60885489</v>
        <stp/>
        <stp>EM_S_VAL_PE_TTM</stp>
        <stp>2</stp>
        <stp>300685.SZ</stp>
        <stp>2020/12/9</stp>
        <tr r="AS72" s="8"/>
      </tp>
      <tp>
        <v>54.329114789999998</v>
        <stp/>
        <stp>EM_S_VAL_PE_TTM</stp>
        <stp>2</stp>
        <stp>300485.SZ</stp>
        <stp>2020/12/8</stp>
        <tr r="CI71" s="8"/>
      </tp>
      <tp>
        <v>107.75415445</v>
        <stp/>
        <stp>EM_S_VAL_PE_TTM</stp>
        <stp>2</stp>
        <stp>300685.SZ</stp>
        <stp>2020/12/8</stp>
        <tr r="AS71" s="8"/>
      </tp>
      <tp>
        <v>-112.55946707</v>
        <stp/>
        <stp>EM_S_VAL_PE_TTM</stp>
        <stp>2</stp>
        <stp>300086.SZ</stp>
        <stp>2020/12/1</stp>
        <tr r="FI66" s="8"/>
      </tp>
      <tp>
        <v>-114.81065641000001</v>
        <stp/>
        <stp>EM_S_VAL_PE_TTM</stp>
        <stp>2</stp>
        <stp>300086.SZ</stp>
        <stp>2020/12/3</stp>
        <tr r="FI68" s="8"/>
      </tp>
      <tp>
        <v>-111.69362502</v>
        <stp/>
        <stp>EM_S_VAL_PE_TTM</stp>
        <stp>2</stp>
        <stp>300086.SZ</stp>
        <stp>2020/12/2</stp>
        <tr r="FI67" s="8"/>
      </tp>
      <tp>
        <v>-113.0789723</v>
        <stp/>
        <stp>EM_S_VAL_PE_TTM</stp>
        <stp>2</stp>
        <stp>300086.SZ</stp>
        <stp>2020/12/4</stp>
        <tr r="FI69" s="8"/>
      </tp>
      <tp>
        <v>-109.09609885</v>
        <stp/>
        <stp>EM_S_VAL_PE_TTM</stp>
        <stp>2</stp>
        <stp>300086.SZ</stp>
        <stp>2020/12/7</stp>
        <tr r="FI70" s="8"/>
      </tp>
      <tp>
        <v>-105.1132254</v>
        <stp/>
        <stp>EM_S_VAL_PE_TTM</stp>
        <stp>2</stp>
        <stp>300086.SZ</stp>
        <stp>2020/12/9</stp>
        <tr r="FI72" s="8"/>
      </tp>
      <tp>
        <v>-108.74976203</v>
        <stp/>
        <stp>EM_S_VAL_PE_TTM</stp>
        <stp>2</stp>
        <stp>300086.SZ</stp>
        <stp>2020/12/8</stp>
        <tr r="FI71" s="8"/>
      </tp>
      <tp>
        <v>33.09460516</v>
        <stp/>
        <stp>EM_S_VAL_PE_TTM</stp>
        <stp>2</stp>
        <stp>002287.SZ</stp>
        <stp>2020/11/3</stp>
        <tr r="GC46" s="8"/>
      </tp>
      <tp>
        <v>32.440662940000003</v>
        <stp/>
        <stp>EM_S_VAL_PE_TTM</stp>
        <stp>2</stp>
        <stp>002287.SZ</stp>
        <stp>2020/11/2</stp>
        <tr r="GC45" s="8"/>
      </tp>
      <tp>
        <v>31.92776709</v>
        <stp/>
        <stp>EM_S_VAL_PE_TTM</stp>
        <stp>2</stp>
        <stp>002287.SZ</stp>
        <stp>2020/11/6</stp>
        <tr r="GC49" s="8"/>
      </tp>
      <tp>
        <v>32.825334839999996</v>
        <stp/>
        <stp>EM_S_VAL_PE_TTM</stp>
        <stp>2</stp>
        <stp>002287.SZ</stp>
        <stp>2020/11/5</stp>
        <tr r="GC48" s="8"/>
      </tp>
      <tp>
        <v>32.594531699999997</v>
        <stp/>
        <stp>EM_S_VAL_PE_TTM</stp>
        <stp>2</stp>
        <stp>002287.SZ</stp>
        <stp>2020/11/4</stp>
        <tr r="GC47" s="8"/>
      </tp>
      <tp>
        <v>32.683359699999997</v>
        <stp/>
        <stp>EM_S_VAL_PE_TTM</stp>
        <stp>2</stp>
        <stp>002287.SZ</stp>
        <stp>2020/11/9</stp>
        <tr r="GC50" s="8"/>
      </tp>
      <tp>
        <v>43.743235460000001</v>
        <stp/>
        <stp>EM_S_VAL_PE_TTM</stp>
        <stp>2</stp>
        <stp>002880.SZ</stp>
        <stp>2020/11/3</stp>
        <tr r="AZ46" s="8"/>
      </tp>
      <tp>
        <v>42.618434710000002</v>
        <stp/>
        <stp>EM_S_VAL_PE_TTM</stp>
        <stp>2</stp>
        <stp>002880.SZ</stp>
        <stp>2020/11/2</stp>
        <tr r="AZ45" s="8"/>
      </tp>
      <tp>
        <v>43.388967510000001</v>
        <stp/>
        <stp>EM_S_VAL_PE_TTM</stp>
        <stp>2</stp>
        <stp>002880.SZ</stp>
        <stp>2020/11/6</stp>
        <tr r="AZ49" s="8"/>
      </tp>
      <tp>
        <v>43.929226139999997</v>
        <stp/>
        <stp>EM_S_VAL_PE_TTM</stp>
        <stp>2</stp>
        <stp>002880.SZ</stp>
        <stp>2020/11/5</stp>
        <tr r="AZ48" s="8"/>
      </tp>
      <tp>
        <v>43.397824210000003</v>
        <stp/>
        <stp>EM_S_VAL_PE_TTM</stp>
        <stp>2</stp>
        <stp>002880.SZ</stp>
        <stp>2020/11/4</stp>
        <tr r="AZ47" s="8"/>
      </tp>
      <tp>
        <v>58.663357449999999</v>
        <stp/>
        <stp>EM_S_VAL_PE_TTM</stp>
        <stp>2</stp>
        <stp>000590.SZ</stp>
        <stp>2020/10/9</stp>
        <tr r="JQ29" s="8"/>
      </tp>
      <tp>
        <v>70.324083849999994</v>
        <stp/>
        <stp>EM_S_VAL_PE_TTM</stp>
        <stp>2</stp>
        <stp>000790.SZ</stp>
        <stp>2020/10/9</stp>
        <tr r="IP29" s="8"/>
      </tp>
      <tp>
        <v>44.106360109999997</v>
        <stp/>
        <stp>EM_S_VAL_PE_TTM</stp>
        <stp>2</stp>
        <stp>002880.SZ</stp>
        <stp>2020/11/9</stp>
        <tr r="AZ50" s="8"/>
      </tp>
      <tp>
        <v>78.312260350000003</v>
        <stp/>
        <stp>EM_S_VAL_PE_TTM</stp>
        <stp>2</stp>
        <stp>002390.SZ</stp>
        <stp>2020/10/9</stp>
        <tr r="FM29" s="8"/>
      </tp>
      <tp>
        <v>81.413208760000003</v>
        <stp/>
        <stp>EM_S_VAL_PE_TTM</stp>
        <stp>2</stp>
        <stp>300181.SZ</stp>
        <stp>2020/12/1</stp>
        <tr r="EP66" s="8"/>
      </tp>
      <tp>
        <v>-129.32061207999999</v>
        <stp/>
        <stp>EM_S_VAL_PE_TTM</stp>
        <stp>2</stp>
        <stp>002581.SZ</stp>
        <stp>2020/11/3</stp>
        <tr r="EI46" s="8"/>
      </tp>
      <tp>
        <v>-127.52648594</v>
        <stp/>
        <stp>EM_S_VAL_PE_TTM</stp>
        <stp>2</stp>
        <stp>002581.SZ</stp>
        <stp>2020/11/2</stp>
        <tr r="EI45" s="8"/>
      </tp>
      <tp>
        <v>82.895695110000005</v>
        <stp/>
        <stp>EM_S_VAL_PE_TTM</stp>
        <stp>2</stp>
        <stp>300181.SZ</stp>
        <stp>2020/12/3</stp>
        <tr r="EP68" s="8"/>
      </tp>
      <tp>
        <v>82.772154580000006</v>
        <stp/>
        <stp>EM_S_VAL_PE_TTM</stp>
        <stp>2</stp>
        <stp>300181.SZ</stp>
        <stp>2020/12/2</stp>
        <tr r="EP67" s="8"/>
      </tp>
      <tp>
        <v>83.142776170000005</v>
        <stp/>
        <stp>EM_S_VAL_PE_TTM</stp>
        <stp>2</stp>
        <stp>300181.SZ</stp>
        <stp>2020/12/4</stp>
        <tr r="EP69" s="8"/>
      </tp>
      <tp>
        <v>-127.31119081</v>
        <stp/>
        <stp>EM_S_VAL_PE_TTM</stp>
        <stp>2</stp>
        <stp>002581.SZ</stp>
        <stp>2020/11/6</stp>
        <tr r="EI49" s="8"/>
      </tp>
      <tp>
        <v>81.660289820000003</v>
        <stp/>
        <stp>EM_S_VAL_PE_TTM</stp>
        <stp>2</stp>
        <stp>300181.SZ</stp>
        <stp>2020/12/7</stp>
        <tr r="EP70" s="8"/>
      </tp>
      <tp>
        <v>-129.67943731</v>
        <stp/>
        <stp>EM_S_VAL_PE_TTM</stp>
        <stp>2</stp>
        <stp>002581.SZ</stp>
        <stp>2020/11/5</stp>
        <tr r="EI48" s="8"/>
      </tp>
      <tp>
        <v>-129.03355189999999</v>
        <stp/>
        <stp>EM_S_VAL_PE_TTM</stp>
        <stp>2</stp>
        <stp>002581.SZ</stp>
        <stp>2020/11/4</stp>
        <tr r="EI47" s="8"/>
      </tp>
      <tp>
        <v>76.842209179999998</v>
        <stp/>
        <stp>EM_S_VAL_PE_TTM</stp>
        <stp>2</stp>
        <stp>300181.SZ</stp>
        <stp>2020/12/9</stp>
        <tr r="EP72" s="8"/>
      </tp>
      <tp>
        <v>80.177803470000001</v>
        <stp/>
        <stp>EM_S_VAL_PE_TTM</stp>
        <stp>2</stp>
        <stp>300181.SZ</stp>
        <stp>2020/12/8</stp>
        <tr r="EP71" s="8"/>
      </tp>
      <tp>
        <v>-131.04297317000001</v>
        <stp/>
        <stp>EM_S_VAL_PE_TTM</stp>
        <stp>2</stp>
        <stp>002581.SZ</stp>
        <stp>2020/11/9</stp>
        <tr r="EI50" s="8"/>
      </tp>
      <tp>
        <v>10.76070618</v>
        <stp/>
        <stp>EM_S_VAL_PE_TTM</stp>
        <stp>2</stp>
        <stp>002382.SZ</stp>
        <stp>2020/11/3</stp>
        <tr r="FN46" s="8"/>
      </tp>
      <tp>
        <v>34.100828440000001</v>
        <stp/>
        <stp>EM_S_VAL_PE_TTM</stp>
        <stp>2</stp>
        <stp>300482.SZ</stp>
        <stp>2020/12/1</stp>
        <tr r="CG66" s="8"/>
      </tp>
      <tp>
        <v>10.8040185</v>
        <stp/>
        <stp>EM_S_VAL_PE_TTM</stp>
        <stp>2</stp>
        <stp>002382.SZ</stp>
        <stp>2020/11/2</stp>
        <tr r="FN45" s="8"/>
      </tp>
      <tp>
        <v>35.831703820000001</v>
        <stp/>
        <stp>EM_S_VAL_PE_TTM</stp>
        <stp>2</stp>
        <stp>300482.SZ</stp>
        <stp>2020/12/3</stp>
        <tr r="CG68" s="8"/>
      </tp>
      <tp>
        <v>35.134186870000001</v>
        <stp/>
        <stp>EM_S_VAL_PE_TTM</stp>
        <stp>2</stp>
        <stp>300482.SZ</stp>
        <stp>2020/12/2</stp>
        <tr r="CG67" s="8"/>
      </tp>
      <tp>
        <v>10.086958920000001</v>
        <stp/>
        <stp>EM_S_VAL_PE_TTM</stp>
        <stp>2</stp>
        <stp>002382.SZ</stp>
        <stp>2020/11/6</stp>
        <tr r="FN49" s="8"/>
      </tp>
      <tp>
        <v>36.606722650000002</v>
        <stp/>
        <stp>EM_S_VAL_PE_TTM</stp>
        <stp>2</stp>
        <stp>300482.SZ</stp>
        <stp>2020/12/4</stp>
        <tr r="CG69" s="8"/>
      </tp>
      <tp>
        <v>10.539332079999999</v>
        <stp/>
        <stp>EM_S_VAL_PE_TTM</stp>
        <stp>2</stp>
        <stp>002382.SZ</stp>
        <stp>2020/11/5</stp>
        <tr r="FN48" s="8"/>
      </tp>
      <tp>
        <v>36.792727169999999</v>
        <stp/>
        <stp>EM_S_VAL_PE_TTM</stp>
        <stp>2</stp>
        <stp>300482.SZ</stp>
        <stp>2020/12/7</stp>
        <tr r="CG70" s="8"/>
      </tp>
      <tp>
        <v>10.45751991</v>
        <stp/>
        <stp>EM_S_VAL_PE_TTM</stp>
        <stp>2</stp>
        <stp>002382.SZ</stp>
        <stp>2020/11/4</stp>
        <tr r="FN47" s="8"/>
      </tp>
      <tp>
        <v>37.784751270000001</v>
        <stp/>
        <stp>EM_S_VAL_PE_TTM</stp>
        <stp>2</stp>
        <stp>300482.SZ</stp>
        <stp>2020/12/9</stp>
        <tr r="CG72" s="8"/>
      </tp>
      <tp>
        <v>38.053424460000002</v>
        <stp/>
        <stp>EM_S_VAL_PE_TTM</stp>
        <stp>2</stp>
        <stp>300482.SZ</stp>
        <stp>2020/12/8</stp>
        <tr r="CG71" s="8"/>
      </tp>
      <tp>
        <v>11.08314236</v>
        <stp/>
        <stp>EM_S_VAL_PE_TTM</stp>
        <stp>2</stp>
        <stp>002382.SZ</stp>
        <stp>2020/11/9</stp>
        <tr r="FN50" s="8"/>
      </tp>
      <tp>
        <v>-39.400132640000002</v>
        <stp/>
        <stp>EM_S_VAL_PE_TTM</stp>
        <stp>2</stp>
        <stp>300583.SZ</stp>
        <stp>2020/12/1</stp>
        <tr r="BQ66" s="8"/>
      </tp>
      <tp>
        <v>-39.665124679999998</v>
        <stp/>
        <stp>EM_S_VAL_PE_TTM</stp>
        <stp>2</stp>
        <stp>300583.SZ</stp>
        <stp>2020/12/3</stp>
        <tr r="BQ68" s="8"/>
      </tp>
      <tp>
        <v>-39.53960214</v>
        <stp/>
        <stp>EM_S_VAL_PE_TTM</stp>
        <stp>2</stp>
        <stp>300583.SZ</stp>
        <stp>2020/12/2</stp>
        <tr r="BQ67" s="8"/>
      </tp>
      <tp>
        <v>-39.651177730000001</v>
        <stp/>
        <stp>EM_S_VAL_PE_TTM</stp>
        <stp>2</stp>
        <stp>300583.SZ</stp>
        <stp>2020/12/4</stp>
        <tr r="BQ69" s="8"/>
      </tp>
      <tp>
        <v>-39.190928399999997</v>
        <stp/>
        <stp>EM_S_VAL_PE_TTM</stp>
        <stp>2</stp>
        <stp>300583.SZ</stp>
        <stp>2020/12/7</stp>
        <tr r="BQ70" s="8"/>
      </tp>
      <tp>
        <v>-37.084939009999999</v>
        <stp/>
        <stp>EM_S_VAL_PE_TTM</stp>
        <stp>2</stp>
        <stp>300583.SZ</stp>
        <stp>2020/12/9</stp>
        <tr r="BQ72" s="8"/>
      </tp>
      <tp>
        <v>-37.824127339999997</v>
        <stp/>
        <stp>EM_S_VAL_PE_TTM</stp>
        <stp>2</stp>
        <stp>300583.SZ</stp>
        <stp>2020/12/8</stp>
        <tr r="BQ71" s="8"/>
      </tp>
      <tp>
        <v>29.490536420000002</v>
        <stp/>
        <stp>EM_S_VAL_PE_TTM</stp>
        <stp>2</stp>
        <stp>002393.SZ</stp>
        <stp>2020/10/9</stp>
        <tr r="FL29" s="8"/>
      </tp>
      <tp>
        <v>90.821359340000001</v>
        <stp/>
        <stp>EM_S_VAL_PE_TTM</stp>
        <stp>2</stp>
        <stp>002693.SZ</stp>
        <stp>2020/10/9</stp>
        <tr r="DO29" s="8"/>
      </tp>
      <tp>
        <v>111.26305763000001</v>
        <stp/>
        <stp>EM_S_VAL_PE_TTM</stp>
        <stp>2</stp>
        <stp>688029.SH</stp>
        <stp>2020/9/29</stp>
        <tr r="R27" s="8"/>
      </tp>
      <tp>
        <v>69.576935239999997</v>
        <stp/>
        <stp>EM_S_VAL_PE_TTM</stp>
        <stp>2</stp>
        <stp>600222.SH</stp>
        <stp>2020/9/11</stp>
        <tr r="IF15" s="8"/>
      </tp>
      <tp>
        <v>17.148351479999999</v>
        <stp/>
        <stp>EM_S_VAL_PE_TTM</stp>
        <stp>2</stp>
        <stp>600422.SH</stp>
        <stp>2020/9/11</stp>
        <tr r="HT15" s="8"/>
      </tp>
      <tp>
        <v>17.356375329999999</v>
        <stp/>
        <stp>EM_S_VAL_PE_TTM</stp>
        <stp>2</stp>
        <stp>600420.SH</stp>
        <stp>2020/8/31</stp>
        <tr r="GW6" s="8"/>
      </tp>
      <tp>
        <v>64.110130249999997</v>
        <stp/>
        <stp>EM_S_VAL_PE_TTM</stp>
        <stp>2</stp>
        <stp>600521.SH</stp>
        <stp>2020/9/21</stp>
        <tr r="HE21" s="8"/>
      </tp>
      <tp>
        <v>-46.331383709999997</v>
        <stp/>
        <stp>EM_S_VAL_PE_TTM</stp>
        <stp>2</stp>
        <stp>600721.SH</stp>
        <stp>2020/9/21</stp>
        <tr r="JO21" s="8"/>
      </tp>
      <tp>
        <v>15.346854370000001</v>
        <stp/>
        <stp>EM_S_VAL_PE_TTM</stp>
        <stp>2</stp>
        <stp>600420.SH</stp>
        <stp>2021/5/21</stp>
        <tr r="GW179" s="8"/>
      </tp>
      <tp>
        <v>68.163273559999993</v>
        <stp/>
        <stp>EM_S_VAL_PE_TTM</stp>
        <stp>2</stp>
        <stp>603520.SH</stp>
        <stp>2021/4/22</stp>
        <tr r="CD161" s="8"/>
      </tp>
      <tp>
        <v>15.54387421</v>
        <stp/>
        <stp>EM_S_VAL_PE_TTM</stp>
        <stp>2</stp>
        <stp>600420.SH</stp>
        <stp>2021/4/21</stp>
        <tr r="GW160" s="8"/>
      </tp>
      <tp>
        <v>31.890948439999999</v>
        <stp/>
        <stp>EM_S_VAL_PE_TTM</stp>
        <stp>2</stp>
        <stp>600521.SH</stp>
        <stp>2021/5/31</stp>
        <tr r="HE185" s="8"/>
      </tp>
      <tp>
        <v>13.51739165</v>
        <stp/>
        <stp>EM_S_VAL_PE_TTM</stp>
        <stp>2</stp>
        <stp>600420.SH</stp>
        <stp>2021/7/21</stp>
        <tr r="GW221" s="8"/>
      </tp>
      <tp>
        <v>72.869029670000003</v>
        <stp/>
        <stp>EM_S_VAL_PE_TTM</stp>
        <stp>2</stp>
        <stp>603520.SH</stp>
        <stp>2021/6/22</stp>
        <tr r="CD200" s="8"/>
      </tp>
      <tp>
        <v>13.94789095</v>
        <stp/>
        <stp>EM_S_VAL_PE_TTM</stp>
        <stp>2</stp>
        <stp>600420.SH</stp>
        <stp>2021/6/21</stp>
        <tr r="GW199" s="8"/>
      </tp>
      <tp>
        <v>-4.4995270600000001</v>
        <stp/>
        <stp>EM_S_VAL_PE_TTM</stp>
        <stp>2</stp>
        <stp>600721.SH</stp>
        <stp>2021/5/31</stp>
        <tr r="JO185" s="8"/>
      </tp>
      <tp>
        <v>48.088236510000002</v>
        <stp/>
        <stp>EM_S_VAL_PE_TTM</stp>
        <stp>2</stp>
        <stp>603520.SH</stp>
        <stp>2021/7/22</stp>
        <tr r="CD222" s="8"/>
      </tp>
      <tp>
        <v>13.08616234</v>
        <stp/>
        <stp>EM_S_VAL_PE_TTM</stp>
        <stp>2</stp>
        <stp>600420.SH</stp>
        <stp>2021/1/21</stp>
        <tr r="GW102" s="8"/>
      </tp>
      <tp>
        <v>-3.6954371899999998</v>
        <stp/>
        <stp>EM_S_VAL_PE_TTM</stp>
        <stp>2</stp>
        <stp>600721.SH</stp>
        <stp>2021/3/31</stp>
        <tr r="JO146" s="8"/>
      </tp>
      <tp>
        <v>72.948146929999993</v>
        <stp/>
        <stp>EM_S_VAL_PE_TTM</stp>
        <stp>2</stp>
        <stp>603520.SH</stp>
        <stp>2021/1/22</stp>
        <tr r="CD103" s="8"/>
      </tp>
      <tp>
        <v>66.903539199999997</v>
        <stp/>
        <stp>EM_S_VAL_PE_TTM</stp>
        <stp>2</stp>
        <stp>603520.SH</stp>
        <stp>2021/2/22</stp>
        <tr r="CD119" s="8"/>
      </tp>
      <tp>
        <v>41.630090969999998</v>
        <stp/>
        <stp>EM_S_VAL_PE_TTM</stp>
        <stp>2</stp>
        <stp>600521.SH</stp>
        <stp>2021/3/31</stp>
        <tr r="HE146" s="8"/>
      </tp>
      <tp>
        <v>63.558362240000001</v>
        <stp/>
        <stp>EM_S_VAL_PE_TTM</stp>
        <stp>2</stp>
        <stp>603520.SH</stp>
        <stp>2021/3/22</stp>
        <tr r="CD139" s="8"/>
      </tp>
      <tp>
        <v>106.66326662</v>
        <stp/>
        <stp>EM_S_VAL_PE_TTM</stp>
        <stp>2</stp>
        <stp>688029.SH</stp>
        <stp>2020/9/28</stp>
        <tr r="R26" s="8"/>
      </tp>
      <tp>
        <v>68.613932680000005</v>
        <stp/>
        <stp>EM_S_VAL_PE_TTM</stp>
        <stp>2</stp>
        <stp>600222.SH</stp>
        <stp>2020/9/10</stp>
        <tr r="IF14" s="8"/>
      </tp>
      <tp>
        <v>15.96060353</v>
        <stp/>
        <stp>EM_S_VAL_PE_TTM</stp>
        <stp>2</stp>
        <stp>600420.SH</stp>
        <stp>2020/9/30</stp>
        <tr r="GW28" s="8"/>
      </tp>
      <tp>
        <v>17.011575000000001</v>
        <stp/>
        <stp>EM_S_VAL_PE_TTM</stp>
        <stp>2</stp>
        <stp>600422.SH</stp>
        <stp>2020/9/10</stp>
        <tr r="HT14" s="8"/>
      </tp>
      <tp>
        <v>39.352697999999997</v>
        <stp/>
        <stp>EM_S_VAL_PE_TTM</stp>
        <stp>2</stp>
        <stp>603520.SH</stp>
        <stp>2021/8/23</stp>
        <tr r="CD244" s="8"/>
      </tp>
      <tp>
        <v>13.119417690000001</v>
        <stp/>
        <stp>EM_S_VAL_PE_TTM</stp>
        <stp>2</stp>
        <stp>600420.SH</stp>
        <stp>2021/8/20</stp>
        <tr r="GW243" s="8"/>
      </tp>
      <tp>
        <v>15.36084421</v>
        <stp/>
        <stp>EM_S_VAL_PE_TTM</stp>
        <stp>2</stp>
        <stp>600420.SH</stp>
        <stp>2021/5/20</stp>
        <tr r="GW178" s="8"/>
      </tp>
      <tp>
        <v>32.765912970000002</v>
        <stp/>
        <stp>EM_S_VAL_PE_TTM</stp>
        <stp>2</stp>
        <stp>600521.SH</stp>
        <stp>2021/4/30</stp>
        <tr r="HE167" s="8"/>
      </tp>
      <tp>
        <v>-5.6829964200000003</v>
        <stp/>
        <stp>EM_S_VAL_PE_TTM</stp>
        <stp>2</stp>
        <stp>600721.SH</stp>
        <stp>2021/6/30</stp>
        <tr r="JO206" s="8"/>
      </tp>
      <tp>
        <v>68.173859559999997</v>
        <stp/>
        <stp>EM_S_VAL_PE_TTM</stp>
        <stp>2</stp>
        <stp>603520.SH</stp>
        <stp>2021/4/23</stp>
        <tr r="CD162" s="8"/>
      </tp>
      <tp>
        <v>15.16398319</v>
        <stp/>
        <stp>EM_S_VAL_PE_TTM</stp>
        <stp>2</stp>
        <stp>600420.SH</stp>
        <stp>2021/4/20</stp>
        <tr r="GW159" s="8"/>
      </tp>
      <tp>
        <v>-5.2846007899999998</v>
        <stp/>
        <stp>EM_S_VAL_PE_TTM</stp>
        <stp>2</stp>
        <stp>600721.SH</stp>
        <stp>2021/7/30</stp>
        <tr r="JO228" s="8"/>
      </tp>
      <tp>
        <v>13.57228462</v>
        <stp/>
        <stp>EM_S_VAL_PE_TTM</stp>
        <stp>2</stp>
        <stp>600420.SH</stp>
        <stp>2021/7/20</stp>
        <tr r="GW220" s="8"/>
      </tp>
      <tp>
        <v>31.498760770000001</v>
        <stp/>
        <stp>EM_S_VAL_PE_TTM</stp>
        <stp>2</stp>
        <stp>600521.SH</stp>
        <stp>2021/6/30</stp>
        <tr r="HE206" s="8"/>
      </tp>
      <tp>
        <v>-4.5932672099999996</v>
        <stp/>
        <stp>EM_S_VAL_PE_TTM</stp>
        <stp>2</stp>
        <stp>600721.SH</stp>
        <stp>2021/4/30</stp>
        <tr r="JO167" s="8"/>
      </tp>
      <tp>
        <v>71.101009910000002</v>
        <stp/>
        <stp>EM_S_VAL_PE_TTM</stp>
        <stp>2</stp>
        <stp>603520.SH</stp>
        <stp>2021/6/23</stp>
        <tr r="CD201" s="8"/>
      </tp>
      <tp>
        <v>30.13720022</v>
        <stp/>
        <stp>EM_S_VAL_PE_TTM</stp>
        <stp>2</stp>
        <stp>600521.SH</stp>
        <stp>2021/7/30</stp>
        <tr r="HE228" s="8"/>
      </tp>
      <tp>
        <v>45.417195900000003</v>
        <stp/>
        <stp>EM_S_VAL_PE_TTM</stp>
        <stp>2</stp>
        <stp>603520.SH</stp>
        <stp>2021/7/23</stp>
        <tr r="CD223" s="8"/>
      </tp>
      <tp>
        <v>12.985277829999999</v>
        <stp/>
        <stp>EM_S_VAL_PE_TTM</stp>
        <stp>2</stp>
        <stp>600420.SH</stp>
        <stp>2021/1/20</stp>
        <tr r="GW101" s="8"/>
      </tp>
      <tp>
        <v>-20.613384079999999</v>
        <stp/>
        <stp>EM_S_VAL_PE_TTM</stp>
        <stp>2</stp>
        <stp>600721.SH</stp>
        <stp>2021/3/30</stp>
        <tr r="JO145" s="8"/>
      </tp>
      <tp>
        <v>71.984820659999997</v>
        <stp/>
        <stp>EM_S_VAL_PE_TTM</stp>
        <stp>2</stp>
        <stp>603520.SH</stp>
        <stp>2021/2/23</stp>
        <tr r="CD120" s="8"/>
      </tp>
      <tp>
        <v>41.0795569</v>
        <stp/>
        <stp>EM_S_VAL_PE_TTM</stp>
        <stp>2</stp>
        <stp>600521.SH</stp>
        <stp>2021/3/30</stp>
        <tr r="HE145" s="8"/>
      </tp>
      <tp>
        <v>63.99238836</v>
        <stp/>
        <stp>EM_S_VAL_PE_TTM</stp>
        <stp>2</stp>
        <stp>603520.SH</stp>
        <stp>2021/3/23</stp>
        <tr r="CD140" s="8"/>
      </tp>
      <tp>
        <v>232.28383880000001</v>
        <stp/>
        <stp>EM_S_VAL_PE_TTM</stp>
        <stp>2</stp>
        <stp>603222.SH</stp>
        <stp>2020/9/10</stp>
        <tr r="CX14" s="8"/>
      </tp>
      <tp>
        <v>39.656873439999998</v>
        <stp/>
        <stp>EM_S_VAL_PE_TTM</stp>
        <stp>2</stp>
        <stp>603520.SH</stp>
        <stp>2021/8/20</stp>
        <tr r="CD243" s="8"/>
      </tp>
      <tp>
        <v>13.16058741</v>
        <stp/>
        <stp>EM_S_VAL_PE_TTM</stp>
        <stp>2</stp>
        <stp>600420.SH</stp>
        <stp>2021/8/23</stp>
        <tr r="GW244" s="8"/>
      </tp>
      <tp>
        <v>65.72003866</v>
        <stp/>
        <stp>EM_S_VAL_PE_TTM</stp>
        <stp>2</stp>
        <stp>600521.SH</stp>
        <stp>2020/9/23</stp>
        <tr r="HE23" s="8"/>
      </tp>
      <tp>
        <v>89.178435629999996</v>
        <stp/>
        <stp>EM_S_VAL_PE_TTM</stp>
        <stp>2</stp>
        <stp>603520.SH</stp>
        <stp>2020/9/30</stp>
        <tr r="CD28" s="8"/>
      </tp>
      <tp>
        <v>-45.860536310000001</v>
        <stp/>
        <stp>EM_S_VAL_PE_TTM</stp>
        <stp>2</stp>
        <stp>600721.SH</stp>
        <stp>2020/9/23</stp>
        <tr r="JO23" s="8"/>
      </tp>
      <tp>
        <v>69.677071990000002</v>
        <stp/>
        <stp>EM_S_VAL_PE_TTM</stp>
        <stp>2</stp>
        <stp>603520.SH</stp>
        <stp>2021/4/20</stp>
        <tr r="CD159" s="8"/>
      </tp>
      <tp>
        <v>15.116496809999999</v>
        <stp/>
        <stp>EM_S_VAL_PE_TTM</stp>
        <stp>2</stp>
        <stp>600420.SH</stp>
        <stp>2021/4/23</stp>
        <tr r="GW162" s="8"/>
      </tp>
      <tp>
        <v>64.732336559999993</v>
        <stp/>
        <stp>EM_S_VAL_PE_TTM</stp>
        <stp>2</stp>
        <stp>603520.SH</stp>
        <stp>2021/5/20</stp>
        <tr r="CD178" s="8"/>
      </tp>
      <tp>
        <v>13.174310650000001</v>
        <stp/>
        <stp>EM_S_VAL_PE_TTM</stp>
        <stp>2</stp>
        <stp>600420.SH</stp>
        <stp>2021/7/23</stp>
        <tr r="GW223" s="8"/>
      </tp>
      <tp>
        <v>13.849961929999999</v>
        <stp/>
        <stp>EM_S_VAL_PE_TTM</stp>
        <stp>2</stp>
        <stp>600420.SH</stp>
        <stp>2021/6/23</stp>
        <tr r="GW201" s="8"/>
      </tp>
      <tp>
        <v>49.599608250000003</v>
        <stp/>
        <stp>EM_S_VAL_PE_TTM</stp>
        <stp>2</stp>
        <stp>603520.SH</stp>
        <stp>2021/7/20</stp>
        <tr r="CD220" s="8"/>
      </tp>
      <tp>
        <v>76.452113940000004</v>
        <stp/>
        <stp>EM_S_VAL_PE_TTM</stp>
        <stp>2</stp>
        <stp>603520.SH</stp>
        <stp>2021/1/20</stp>
        <tr r="CD101" s="8"/>
      </tp>
      <tp>
        <v>14.66013925</v>
        <stp/>
        <stp>EM_S_VAL_PE_TTM</stp>
        <stp>2</stp>
        <stp>600420.SH</stp>
        <stp>2021/3/23</stp>
        <tr r="GW140" s="8"/>
      </tp>
      <tp>
        <v>14.07182564</v>
        <stp/>
        <stp>EM_S_VAL_PE_TTM</stp>
        <stp>2</stp>
        <stp>600420.SH</stp>
        <stp>2021/2/23</stp>
        <tr r="GW120" s="8"/>
      </tp>
      <tp>
        <v>240.95559226</v>
        <stp/>
        <stp>EM_S_VAL_PE_TTM</stp>
        <stp>2</stp>
        <stp>603222.SH</stp>
        <stp>2020/9/11</stp>
        <tr r="CX15" s="8"/>
      </tp>
      <tp>
        <v>106.56095968</v>
        <stp/>
        <stp>EM_S_VAL_PE_TTM</stp>
        <stp>2</stp>
        <stp>603520.SH</stp>
        <stp>2020/8/31</stp>
        <tr r="CD6" s="8"/>
      </tp>
      <tp>
        <v>63.215736700000001</v>
        <stp/>
        <stp>EM_S_VAL_PE_TTM</stp>
        <stp>2</stp>
        <stp>600521.SH</stp>
        <stp>2020/9/22</stp>
        <tr r="HE22" s="8"/>
      </tp>
      <tp>
        <v>-46.237214229999999</v>
        <stp/>
        <stp>EM_S_VAL_PE_TTM</stp>
        <stp>2</stp>
        <stp>600721.SH</stp>
        <stp>2020/9/22</stp>
        <tr r="JO22" s="8"/>
      </tp>
      <tp>
        <v>69.137185840000001</v>
        <stp/>
        <stp>EM_S_VAL_PE_TTM</stp>
        <stp>2</stp>
        <stp>603520.SH</stp>
        <stp>2021/4/21</stp>
        <tr r="CD160" s="8"/>
      </tp>
      <tp>
        <v>15.36975749</v>
        <stp/>
        <stp>EM_S_VAL_PE_TTM</stp>
        <stp>2</stp>
        <stp>600420.SH</stp>
        <stp>2021/4/22</stp>
        <tr r="GW161" s="8"/>
      </tp>
      <tp>
        <v>66.880575629999996</v>
        <stp/>
        <stp>EM_S_VAL_PE_TTM</stp>
        <stp>2</stp>
        <stp>603520.SH</stp>
        <stp>2021/5/21</stp>
        <tr r="CD179" s="8"/>
      </tp>
      <tp>
        <v>13.448775449999999</v>
        <stp/>
        <stp>EM_S_VAL_PE_TTM</stp>
        <stp>2</stp>
        <stp>600420.SH</stp>
        <stp>2021/7/22</stp>
        <tr r="GW222" s="8"/>
      </tp>
      <tp>
        <v>73.192216079999994</v>
        <stp/>
        <stp>EM_S_VAL_PE_TTM</stp>
        <stp>2</stp>
        <stp>603520.SH</stp>
        <stp>2021/6/21</stp>
        <tr r="CD199" s="8"/>
      </tp>
      <tp>
        <v>13.94789095</v>
        <stp/>
        <stp>EM_S_VAL_PE_TTM</stp>
        <stp>2</stp>
        <stp>600420.SH</stp>
        <stp>2021/6/22</stp>
        <tr r="GW200" s="8"/>
      </tp>
      <tp>
        <v>50.274497510000003</v>
        <stp/>
        <stp>EM_S_VAL_PE_TTM</stp>
        <stp>2</stp>
        <stp>603520.SH</stp>
        <stp>2021/7/21</stp>
        <tr r="CD221" s="8"/>
      </tp>
      <tp>
        <v>13.172634779999999</v>
        <stp/>
        <stp>EM_S_VAL_PE_TTM</stp>
        <stp>2</stp>
        <stp>600420.SH</stp>
        <stp>2021/1/22</stp>
        <tr r="GW103" s="8"/>
      </tp>
      <tp>
        <v>72.514120809999994</v>
        <stp/>
        <stp>EM_S_VAL_PE_TTM</stp>
        <stp>2</stp>
        <stp>603520.SH</stp>
        <stp>2021/1/21</stp>
        <tr r="CD102" s="8"/>
      </tp>
      <tp>
        <v>14.771441830000001</v>
        <stp/>
        <stp>EM_S_VAL_PE_TTM</stp>
        <stp>2</stp>
        <stp>600420.SH</stp>
        <stp>2021/3/22</stp>
        <tr r="GW139" s="8"/>
      </tp>
      <tp>
        <v>14.26263005</v>
        <stp/>
        <stp>EM_S_VAL_PE_TTM</stp>
        <stp>2</stp>
        <stp>600420.SH</stp>
        <stp>2021/2/22</stp>
        <tr r="GW119" s="8"/>
      </tp>
      <tp>
        <v>70.299187160000002</v>
        <stp/>
        <stp>EM_S_VAL_PE_TTM</stp>
        <stp>2</stp>
        <stp>600222.SH</stp>
        <stp>2020/9/15</stp>
        <tr r="IF17" s="8"/>
      </tp>
      <tp>
        <v>228.77541947</v>
        <stp/>
        <stp>EM_S_VAL_PE_TTM</stp>
        <stp>2</stp>
        <stp>603222.SH</stp>
        <stp>2020/9/16</stp>
        <tr r="CX18" s="8"/>
      </tp>
      <tp>
        <v>17.199642659999999</v>
        <stp/>
        <stp>EM_S_VAL_PE_TTM</stp>
        <stp>2</stp>
        <stp>600422.SH</stp>
        <stp>2020/9/15</stp>
        <tr r="HT17" s="8"/>
      </tp>
      <tp>
        <v>37.879348190000002</v>
        <stp/>
        <stp>EM_S_VAL_PE_TTM</stp>
        <stp>2</stp>
        <stp>603520.SH</stp>
        <stp>2021/8/26</stp>
        <tr r="CD247" s="8"/>
        <tr r="CD249" s="8"/>
      </tp>
      <tp>
        <v>13.16058741</v>
        <stp/>
        <stp>EM_S_VAL_PE_TTM</stp>
        <stp>2</stp>
        <stp>600420.SH</stp>
        <stp>2021/8/25</stp>
        <tr r="GW246" s="8"/>
      </tp>
      <tp>
        <v>64.39633619</v>
        <stp/>
        <stp>EM_S_VAL_PE_TTM</stp>
        <stp>2</stp>
        <stp>600521.SH</stp>
        <stp>2020/9/25</stp>
        <tr r="HE25" s="8"/>
      </tp>
      <tp>
        <v>-45.013010999999999</v>
        <stp/>
        <stp>EM_S_VAL_PE_TTM</stp>
        <stp>2</stp>
        <stp>600721.SH</stp>
        <stp>2020/9/25</stp>
        <tr r="JO25" s="8"/>
      </tp>
      <tp>
        <v>15.19296613</v>
        <stp/>
        <stp>EM_S_VAL_PE_TTM</stp>
        <stp>2</stp>
        <stp>600420.SH</stp>
        <stp>2021/5/25</stp>
        <tr r="GW181" s="8"/>
      </tp>
      <tp>
        <v>67.326979320000007</v>
        <stp/>
        <stp>EM_S_VAL_PE_TTM</stp>
        <stp>2</stp>
        <stp>603520.SH</stp>
        <stp>2021/4/26</stp>
        <tr r="CD163" s="8"/>
      </tp>
      <tp>
        <v>67.051674320000004</v>
        <stp/>
        <stp>EM_S_VAL_PE_TTM</stp>
        <stp>2</stp>
        <stp>603520.SH</stp>
        <stp>2021/5/26</stp>
        <tr r="CD182" s="8"/>
      </tp>
      <tp>
        <v>13.83597207</v>
        <stp/>
        <stp>EM_S_VAL_PE_TTM</stp>
        <stp>2</stp>
        <stp>600420.SH</stp>
        <stp>2021/6/25</stp>
        <tr r="GW203" s="8"/>
      </tp>
      <tp>
        <v>43.829780300000003</v>
        <stp/>
        <stp>EM_S_VAL_PE_TTM</stp>
        <stp>2</stp>
        <stp>603520.SH</stp>
        <stp>2021/7/26</stp>
        <tr r="CD224" s="8"/>
      </tp>
      <tp>
        <v>12.855569170000001</v>
        <stp/>
        <stp>EM_S_VAL_PE_TTM</stp>
        <stp>2</stp>
        <stp>600420.SH</stp>
        <stp>2021/1/25</stp>
        <tr r="GW104" s="8"/>
      </tp>
      <tp>
        <v>68.491439650000004</v>
        <stp/>
        <stp>EM_S_VAL_PE_TTM</stp>
        <stp>2</stp>
        <stp>603520.SH</stp>
        <stp>2021/1/26</stp>
        <tr r="CD105" s="8"/>
      </tp>
      <tp>
        <v>14.42163373</v>
        <stp/>
        <stp>EM_S_VAL_PE_TTM</stp>
        <stp>2</stp>
        <stp>600420.SH</stp>
        <stp>2021/3/25</stp>
        <tr r="GW142" s="8"/>
      </tp>
      <tp>
        <v>68.025655520000001</v>
        <stp/>
        <stp>EM_S_VAL_PE_TTM</stp>
        <stp>2</stp>
        <stp>603520.SH</stp>
        <stp>2021/2/26</stp>
        <tr r="CD123" s="8"/>
      </tp>
      <tp>
        <v>13.881021219999999</v>
        <stp/>
        <stp>EM_S_VAL_PE_TTM</stp>
        <stp>2</stp>
        <stp>600420.SH</stp>
        <stp>2021/2/25</stp>
        <tr r="GW122" s="8"/>
      </tp>
      <tp>
        <v>63.251368149999998</v>
        <stp/>
        <stp>EM_S_VAL_PE_TTM</stp>
        <stp>2</stp>
        <stp>603520.SH</stp>
        <stp>2021/3/26</stp>
        <tr r="CD143" s="8"/>
      </tp>
      <tp>
        <v>69.938061200000007</v>
        <stp/>
        <stp>EM_S_VAL_PE_TTM</stp>
        <stp>2</stp>
        <stp>600222.SH</stp>
        <stp>2020/9/14</stp>
        <tr r="IF16" s="8"/>
      </tp>
      <tp>
        <v>235.85845473000001</v>
        <stp/>
        <stp>EM_S_VAL_PE_TTM</stp>
        <stp>2</stp>
        <stp>603222.SH</stp>
        <stp>2020/9/17</stp>
        <tr r="CX19" s="8"/>
      </tp>
      <tp>
        <v>17.131254420000001</v>
        <stp/>
        <stp>EM_S_VAL_PE_TTM</stp>
        <stp>2</stp>
        <stp>600422.SH</stp>
        <stp>2020/9/14</stp>
        <tr r="HT16" s="8"/>
      </tp>
      <tp>
        <v>36.586602560000003</v>
        <stp/>
        <stp>EM_S_VAL_PE_TTM</stp>
        <stp>2</stp>
        <stp>603520.SH</stp>
        <stp>2021/8/27</stp>
        <tr r="CD248" s="8"/>
        <tr r="CD250" s="8"/>
      </tp>
      <tp>
        <v>13.16058741</v>
        <stp/>
        <stp>EM_S_VAL_PE_TTM</stp>
        <stp>2</stp>
        <stp>600420.SH</stp>
        <stp>2021/8/24</stp>
        <tr r="GW245" s="8"/>
      </tp>
      <tp>
        <v>63.788148569999997</v>
        <stp/>
        <stp>EM_S_VAL_PE_TTM</stp>
        <stp>2</stp>
        <stp>600521.SH</stp>
        <stp>2020/9/24</stp>
        <tr r="HE24" s="8"/>
      </tp>
      <tp>
        <v>-45.389688919999998</v>
        <stp/>
        <stp>EM_S_VAL_PE_TTM</stp>
        <stp>2</stp>
        <stp>600721.SH</stp>
        <stp>2020/9/24</stp>
        <tr r="JO24" s="8"/>
      </tp>
      <tp>
        <v>15.03907789</v>
        <stp/>
        <stp>EM_S_VAL_PE_TTM</stp>
        <stp>2</stp>
        <stp>600420.SH</stp>
        <stp>2021/5/24</stp>
        <tr r="GW180" s="8"/>
      </tp>
      <tp>
        <v>68.332649610000004</v>
        <stp/>
        <stp>EM_S_VAL_PE_TTM</stp>
        <stp>2</stp>
        <stp>603520.SH</stp>
        <stp>2021/4/27</stp>
        <tr r="CD164" s="8"/>
      </tp>
      <tp>
        <v>67.298816860000002</v>
        <stp/>
        <stp>EM_S_VAL_PE_TTM</stp>
        <stp>2</stp>
        <stp>603520.SH</stp>
        <stp>2021/5/27</stp>
        <tr r="CD183" s="8"/>
      </tp>
      <tp>
        <v>13.87794165</v>
        <stp/>
        <stp>EM_S_VAL_PE_TTM</stp>
        <stp>2</stp>
        <stp>600420.SH</stp>
        <stp>2021/6/24</stp>
        <tr r="GW202" s="8"/>
      </tp>
      <tp>
        <v>41.025662939999997</v>
        <stp/>
        <stp>EM_S_VAL_PE_TTM</stp>
        <stp>2</stp>
        <stp>603520.SH</stp>
        <stp>2021/7/27</stp>
        <tr r="CD225" s="8"/>
      </tp>
      <tp>
        <v>68.173859559999997</v>
        <stp/>
        <stp>EM_S_VAL_PE_TTM</stp>
        <stp>2</stp>
        <stp>603520.SH</stp>
        <stp>2021/1/27</stp>
        <tr r="CD106" s="8"/>
      </tp>
      <tp>
        <v>14.548836680000001</v>
        <stp/>
        <stp>EM_S_VAL_PE_TTM</stp>
        <stp>2</stp>
        <stp>600420.SH</stp>
        <stp>2021/3/24</stp>
        <tr r="GW141" s="8"/>
      </tp>
      <tp>
        <v>13.976423430000001</v>
        <stp/>
        <stp>EM_S_VAL_PE_TTM</stp>
        <stp>2</stp>
        <stp>600420.SH</stp>
        <stp>2021/2/24</stp>
        <tr r="GW121" s="8"/>
      </tp>
      <tp>
        <v>68.97505864</v>
        <stp/>
        <stp>EM_S_VAL_PE_TTM</stp>
        <stp>2</stp>
        <stp>600222.SH</stp>
        <stp>2020/9/17</stp>
        <tr r="IF19" s="8"/>
      </tp>
      <tp>
        <v>236.8514036</v>
        <stp/>
        <stp>EM_S_VAL_PE_TTM</stp>
        <stp>2</stp>
        <stp>603222.SH</stp>
        <stp>2020/9/14</stp>
        <tr r="CX16" s="8"/>
      </tp>
      <tp>
        <v>17.079963240000001</v>
        <stp/>
        <stp>EM_S_VAL_PE_TTM</stp>
        <stp>2</stp>
        <stp>600422.SH</stp>
        <stp>2020/9/17</stp>
        <tr r="HT19" s="8"/>
      </tp>
      <tp>
        <v>39.447752819999998</v>
        <stp/>
        <stp>EM_S_VAL_PE_TTM</stp>
        <stp>2</stp>
        <stp>603520.SH</stp>
        <stp>2021/8/24</stp>
        <tr r="CD245" s="8"/>
      </tp>
      <tp>
        <v>13.07824797</v>
        <stp/>
        <stp>EM_S_VAL_PE_TTM</stp>
        <stp>2</stp>
        <stp>600420.SH</stp>
        <stp>2021/8/27</stp>
        <tr r="GW248" s="8"/>
        <tr r="GW250" s="8"/>
      </tp>
      <tp>
        <v>15.304884850000001</v>
        <stp/>
        <stp>EM_S_VAL_PE_TTM</stp>
        <stp>2</stp>
        <stp>600420.SH</stp>
        <stp>2021/5/27</stp>
        <tr r="GW183" s="8"/>
      </tp>
      <tp>
        <v>16.446115379999998</v>
        <stp/>
        <stp>EM_S_VAL_PE_TTM</stp>
        <stp>2</stp>
        <stp>600420.SH</stp>
        <stp>2021/4/27</stp>
        <tr r="GW164" s="8"/>
      </tp>
      <tp>
        <v>67.488926520000007</v>
        <stp/>
        <stp>EM_S_VAL_PE_TTM</stp>
        <stp>2</stp>
        <stp>603520.SH</stp>
        <stp>2021/5/24</stp>
        <tr r="CD180" s="8"/>
      </tp>
      <tp>
        <v>12.817506399999999</v>
        <stp/>
        <stp>EM_S_VAL_PE_TTM</stp>
        <stp>2</stp>
        <stp>600420.SH</stp>
        <stp>2021/7/27</stp>
        <tr r="GW225" s="8"/>
      </tp>
      <tp>
        <v>63.563162200000001</v>
        <stp/>
        <stp>EM_S_VAL_PE_TTM</stp>
        <stp>2</stp>
        <stp>603520.SH</stp>
        <stp>2021/6/24</stp>
        <tr r="CD202" s="8"/>
      </tp>
      <tp>
        <v>13.80151938</v>
        <stp/>
        <stp>EM_S_VAL_PE_TTM</stp>
        <stp>2</stp>
        <stp>600420.SH</stp>
        <stp>2021/1/27</stp>
        <tr r="GW106" s="8"/>
      </tp>
      <tp>
        <v>69.962894079999998</v>
        <stp/>
        <stp>EM_S_VAL_PE_TTM</stp>
        <stp>2</stp>
        <stp>603520.SH</stp>
        <stp>2021/2/24</stp>
        <tr r="CD121" s="8"/>
      </tp>
      <tp>
        <v>61.779913729999997</v>
        <stp/>
        <stp>EM_S_VAL_PE_TTM</stp>
        <stp>2</stp>
        <stp>603520.SH</stp>
        <stp>2021/3/24</stp>
        <tr r="CD141" s="8"/>
      </tp>
      <tp>
        <v>69.817685879999999</v>
        <stp/>
        <stp>EM_S_VAL_PE_TTM</stp>
        <stp>2</stp>
        <stp>600222.SH</stp>
        <stp>2020/9/16</stp>
        <tr r="IF18" s="8"/>
      </tp>
      <tp>
        <v>231.68806948</v>
        <stp/>
        <stp>EM_S_VAL_PE_TTM</stp>
        <stp>2</stp>
        <stp>603222.SH</stp>
        <stp>2020/9/15</stp>
        <tr r="CX17" s="8"/>
      </tp>
      <tp>
        <v>17.148351479999999</v>
        <stp/>
        <stp>EM_S_VAL_PE_TTM</stp>
        <stp>2</stp>
        <stp>600422.SH</stp>
        <stp>2020/9/16</stp>
        <tr r="HT18" s="8"/>
      </tp>
      <tp>
        <v>39.590335060000001</v>
        <stp/>
        <stp>EM_S_VAL_PE_TTM</stp>
        <stp>2</stp>
        <stp>603520.SH</stp>
        <stp>2021/8/25</stp>
        <tr r="CD246" s="8"/>
      </tp>
      <tp>
        <v>13.21548037</v>
        <stp/>
        <stp>EM_S_VAL_PE_TTM</stp>
        <stp>2</stp>
        <stp>600420.SH</stp>
        <stp>2021/8/26</stp>
        <tr r="GW247" s="8"/>
        <tr r="GW249" s="8"/>
      </tp>
      <tp>
        <v>15.654630839999999</v>
        <stp/>
        <stp>EM_S_VAL_PE_TTM</stp>
        <stp>2</stp>
        <stp>600420.SH</stp>
        <stp>2021/5/26</stp>
        <tr r="GW182" s="8"/>
      </tp>
      <tp>
        <v>15.733819710000001</v>
        <stp/>
        <stp>EM_S_VAL_PE_TTM</stp>
        <stp>2</stp>
        <stp>600420.SH</stp>
        <stp>2021/4/26</stp>
        <tr r="GW163" s="8"/>
      </tp>
      <tp>
        <v>68.125793849999994</v>
        <stp/>
        <stp>EM_S_VAL_PE_TTM</stp>
        <stp>2</stp>
        <stp>603520.SH</stp>
        <stp>2021/5/25</stp>
        <tr r="CD181" s="8"/>
      </tp>
      <tp>
        <v>12.954738799999999</v>
        <stp/>
        <stp>EM_S_VAL_PE_TTM</stp>
        <stp>2</stp>
        <stp>600420.SH</stp>
        <stp>2021/7/26</stp>
        <tr r="GW224" s="8"/>
      </tp>
      <tp>
        <v>61.662065679999998</v>
        <stp/>
        <stp>EM_S_VAL_PE_TTM</stp>
        <stp>2</stp>
        <stp>603520.SH</stp>
        <stp>2021/6/25</stp>
        <tr r="CD203" s="8"/>
      </tp>
      <tp>
        <v>12.884393319999999</v>
        <stp/>
        <stp>EM_S_VAL_PE_TTM</stp>
        <stp>2</stp>
        <stp>600420.SH</stp>
        <stp>2021/1/26</stp>
        <tr r="GW105" s="8"/>
      </tp>
      <tp>
        <v>68.809019750000004</v>
        <stp/>
        <stp>EM_S_VAL_PE_TTM</stp>
        <stp>2</stp>
        <stp>603520.SH</stp>
        <stp>2021/1/25</stp>
        <tr r="CD104" s="8"/>
      </tp>
      <tp>
        <v>14.40418698</v>
        <stp/>
        <stp>EM_S_VAL_PE_TTM</stp>
        <stp>2</stp>
        <stp>600420.SH</stp>
        <stp>2021/3/26</stp>
        <tr r="GW143" s="8"/>
      </tp>
      <tp>
        <v>70.015824089999995</v>
        <stp/>
        <stp>EM_S_VAL_PE_TTM</stp>
        <stp>2</stp>
        <stp>603520.SH</stp>
        <stp>2021/2/25</stp>
        <tr r="CD122" s="8"/>
      </tp>
      <tp>
        <v>13.80151938</v>
        <stp/>
        <stp>EM_S_VAL_PE_TTM</stp>
        <stp>2</stp>
        <stp>600420.SH</stp>
        <stp>2021/2/26</stp>
        <tr r="GW123" s="8"/>
      </tp>
      <tp>
        <v>60.753071429999999</v>
        <stp/>
        <stp>EM_S_VAL_PE_TTM</stp>
        <stp>2</stp>
        <stp>603520.SH</stp>
        <stp>2021/3/25</stp>
        <tr r="CD142" s="8"/>
      </tp>
      <tp>
        <v>103.76968875999999</v>
        <stp/>
        <stp>EM_S_VAL_PE_TTM</stp>
        <stp>2</stp>
        <stp>688029.SH</stp>
        <stp>2020/9/21</stp>
        <tr r="R21" s="8"/>
      </tp>
      <tp>
        <v>57.098084759999999</v>
        <stp/>
        <stp>EM_S_VAL_PE_TTM</stp>
        <stp>2</stp>
        <stp>600521.SH</stp>
        <stp>2020/9/29</stp>
        <tr r="HE27" s="8"/>
      </tp>
      <tp>
        <v>-45.107180479999997</v>
        <stp/>
        <stp>EM_S_VAL_PE_TTM</stp>
        <stp>2</stp>
        <stp>600721.SH</stp>
        <stp>2020/9/29</stp>
        <tr r="JO27" s="8"/>
      </tp>
      <tp>
        <v>14.381555410000001</v>
        <stp/>
        <stp>EM_S_VAL_PE_TTM</stp>
        <stp>2</stp>
        <stp>600420.SH</stp>
        <stp>2021/4/29</stp>
        <tr r="GW166" s="8"/>
      </tp>
      <tp>
        <v>12.625381040000001</v>
        <stp/>
        <stp>EM_S_VAL_PE_TTM</stp>
        <stp>2</stp>
        <stp>600420.SH</stp>
        <stp>2021/7/29</stp>
        <tr r="GW227" s="8"/>
      </tp>
      <tp>
        <v>94.745352589999996</v>
        <stp/>
        <stp>EM_S_VAL_PE_TTM</stp>
        <stp>2</stp>
        <stp>688029.SH</stp>
        <stp>2021/3/31</stp>
        <tr r="R146" s="8"/>
      </tp>
      <tp>
        <v>13.59814444</v>
        <stp/>
        <stp>EM_S_VAL_PE_TTM</stp>
        <stp>2</stp>
        <stp>600420.SH</stp>
        <stp>2021/6/29</stp>
        <tr r="GW205" s="8"/>
      </tp>
      <tp>
        <v>13.51531276</v>
        <stp/>
        <stp>EM_S_VAL_PE_TTM</stp>
        <stp>2</stp>
        <stp>600420.SH</stp>
        <stp>2021/1/29</stp>
        <tr r="GW108" s="8"/>
      </tp>
      <tp>
        <v>134.23382899999999</v>
        <stp/>
        <stp>EM_S_VAL_PE_TTM</stp>
        <stp>2</stp>
        <stp>688029.SH</stp>
        <stp>2021/5/31</stp>
        <tr r="R185" s="8"/>
      </tp>
      <tp>
        <v>14.245899209999999</v>
        <stp/>
        <stp>EM_S_VAL_PE_TTM</stp>
        <stp>2</stp>
        <stp>600420.SH</stp>
        <stp>2021/3/29</stp>
        <tr r="GW144" s="8"/>
      </tp>
      <tp>
        <v>69.456559920000004</v>
        <stp/>
        <stp>EM_S_VAL_PE_TTM</stp>
        <stp>2</stp>
        <stp>600222.SH</stp>
        <stp>2020/9/18</stp>
        <tr r="IF20" s="8"/>
      </tp>
      <tp>
        <v>17.31932209</v>
        <stp/>
        <stp>EM_S_VAL_PE_TTM</stp>
        <stp>2</stp>
        <stp>600422.SH</stp>
        <stp>2020/9/18</stp>
        <tr r="HT20" s="8"/>
      </tp>
      <tp>
        <v>59.620274590000001</v>
        <stp/>
        <stp>EM_S_VAL_PE_TTM</stp>
        <stp>2</stp>
        <stp>600521.SH</stp>
        <stp>2020/9/28</stp>
        <tr r="HE26" s="8"/>
      </tp>
      <tp>
        <v>-44.824672040000003</v>
        <stp/>
        <stp>EM_S_VAL_PE_TTM</stp>
        <stp>2</stp>
        <stp>600721.SH</stp>
        <stp>2020/9/28</stp>
        <tr r="JO26" s="8"/>
      </tp>
      <tp>
        <v>14.85720997</v>
        <stp/>
        <stp>EM_S_VAL_PE_TTM</stp>
        <stp>2</stp>
        <stp>600420.SH</stp>
        <stp>2021/5/28</stp>
        <tr r="GW184" s="8"/>
      </tp>
      <tp>
        <v>16.224512279999999</v>
        <stp/>
        <stp>EM_S_VAL_PE_TTM</stp>
        <stp>2</stp>
        <stp>600420.SH</stp>
        <stp>2021/4/28</stp>
        <tr r="GW165" s="8"/>
      </tp>
      <tp>
        <v>12.6116578</v>
        <stp/>
        <stp>EM_S_VAL_PE_TTM</stp>
        <stp>2</stp>
        <stp>600420.SH</stp>
        <stp>2021/7/28</stp>
        <tr r="GW226" s="8"/>
      </tp>
      <tp>
        <v>96.286885080000005</v>
        <stp/>
        <stp>EM_S_VAL_PE_TTM</stp>
        <stp>2</stp>
        <stp>688029.SH</stp>
        <stp>2021/3/30</stp>
        <tr r="R145" s="8"/>
      </tp>
      <tp>
        <v>13.91991123</v>
        <stp/>
        <stp>EM_S_VAL_PE_TTM</stp>
        <stp>2</stp>
        <stp>600420.SH</stp>
        <stp>2021/6/28</stp>
        <tr r="GW204" s="8"/>
      </tp>
      <tp>
        <v>13.594814599999999</v>
        <stp/>
        <stp>EM_S_VAL_PE_TTM</stp>
        <stp>2</stp>
        <stp>600420.SH</stp>
        <stp>2021/1/28</stp>
        <tr r="GW107" s="8"/>
      </tp>
      <tp>
        <v>106.14136413</v>
        <stp/>
        <stp>EM_S_VAL_PE_TTM</stp>
        <stp>2</stp>
        <stp>688029.SH</stp>
        <stp>2021/4/30</stp>
        <tr r="R167" s="8"/>
      </tp>
      <tp>
        <v>131.11720222</v>
        <stp/>
        <stp>EM_S_VAL_PE_TTM</stp>
        <stp>2</stp>
        <stp>688029.SH</stp>
        <stp>2021/7/30</stp>
        <tr r="R228" s="8"/>
      </tp>
      <tp>
        <v>148.30861068999999</v>
        <stp/>
        <stp>EM_S_VAL_PE_TTM</stp>
        <stp>2</stp>
        <stp>688029.SH</stp>
        <stp>2021/6/30</stp>
        <tr r="R206" s="8"/>
      </tp>
      <tp>
        <v>110.2552943</v>
        <stp/>
        <stp>EM_S_VAL_PE_TTM</stp>
        <stp>2</stp>
        <stp>688029.SH</stp>
        <stp>2020/9/23</stp>
        <tr r="R23" s="8"/>
      </tp>
      <tp>
        <v>235.65986495999999</v>
        <stp/>
        <stp>EM_S_VAL_PE_TTM</stp>
        <stp>2</stp>
        <stp>603222.SH</stp>
        <stp>2020/9/18</stp>
        <tr r="CX20" s="8"/>
      </tp>
      <tp>
        <v>59.50432112</v>
        <stp/>
        <stp>EM_S_VAL_PE_TTM</stp>
        <stp>2</stp>
        <stp>603520.SH</stp>
        <stp>2021/4/28</stp>
        <tr r="CD165" s="8"/>
      </tp>
      <tp>
        <v>65.302665520000005</v>
        <stp/>
        <stp>EM_S_VAL_PE_TTM</stp>
        <stp>2</stp>
        <stp>603520.SH</stp>
        <stp>2021/5/28</stp>
        <tr r="CD184" s="8"/>
      </tp>
      <tp>
        <v>59.703936259999999</v>
        <stp/>
        <stp>EM_S_VAL_PE_TTM</stp>
        <stp>2</stp>
        <stp>603520.SH</stp>
        <stp>2021/6/28</stp>
        <tr r="CD204" s="8"/>
      </tp>
      <tp>
        <v>41.405882239999997</v>
        <stp/>
        <stp>EM_S_VAL_PE_TTM</stp>
        <stp>2</stp>
        <stp>603520.SH</stp>
        <stp>2021/7/28</stp>
        <tr r="CD226" s="8"/>
      </tp>
      <tp>
        <v>66.691819140000007</v>
        <stp/>
        <stp>EM_S_VAL_PE_TTM</stp>
        <stp>2</stp>
        <stp>603520.SH</stp>
        <stp>2021/1/28</stp>
        <tr r="CD107" s="8"/>
      </tp>
      <tp>
        <v>106.6782334</v>
        <stp/>
        <stp>EM_S_VAL_PE_TTM</stp>
        <stp>2</stp>
        <stp>688029.SH</stp>
        <stp>2020/9/22</stp>
        <tr r="R22" s="8"/>
      </tp>
      <tp>
        <v>61.681076640000001</v>
        <stp/>
        <stp>EM_S_VAL_PE_TTM</stp>
        <stp>2</stp>
        <stp>603520.SH</stp>
        <stp>2021/4/29</stp>
        <tr r="CD166" s="8"/>
      </tp>
      <tp>
        <v>58.933992170000003</v>
        <stp/>
        <stp>EM_S_VAL_PE_TTM</stp>
        <stp>2</stp>
        <stp>603520.SH</stp>
        <stp>2021/6/29</stp>
        <tr r="CD205" s="8"/>
      </tp>
      <tp>
        <v>40.664454599999999</v>
        <stp/>
        <stp>EM_S_VAL_PE_TTM</stp>
        <stp>2</stp>
        <stp>603520.SH</stp>
        <stp>2021/7/29</stp>
        <tr r="CD227" s="8"/>
      </tp>
      <tp>
        <v>62.24569786</v>
        <stp/>
        <stp>EM_S_VAL_PE_TTM</stp>
        <stp>2</stp>
        <stp>603520.SH</stp>
        <stp>2021/1/29</stp>
        <tr r="CD108" s="8"/>
      </tp>
      <tp>
        <v>61.377645610000002</v>
        <stp/>
        <stp>EM_S_VAL_PE_TTM</stp>
        <stp>2</stp>
        <stp>603520.SH</stp>
        <stp>2021/3/29</stp>
        <tr r="CD144" s="8"/>
      </tp>
      <tp>
        <v>109.0679296</v>
        <stp/>
        <stp>EM_S_VAL_PE_TTM</stp>
        <stp>2</stp>
        <stp>688029.SH</stp>
        <stp>2020/9/25</stp>
        <tr r="R25" s="8"/>
      </tp>
      <tp>
        <v>108.7586161</v>
        <stp/>
        <stp>EM_S_VAL_PE_TTM</stp>
        <stp>2</stp>
        <stp>688029.SH</stp>
        <stp>2020/9/24</stp>
        <tr r="R24" s="8"/>
      </tp>
      <tp>
        <v>221.64110285000001</v>
        <stp/>
        <stp>EM_S_VAL_PE_TTM</stp>
        <stp>2</stp>
        <stp>600222.SH</stp>
        <stp>2021/8/11</stp>
        <tr r="IF236" s="8"/>
      </tp>
      <tp>
        <v>100.35347761</v>
        <stp/>
        <stp>EM_S_VAL_PE_TTM</stp>
        <stp>2</stp>
        <stp>603222.SH</stp>
        <stp>2021/8/12</stp>
        <tr r="CX237" s="8"/>
      </tp>
      <tp>
        <v>16.599556639999999</v>
        <stp/>
        <stp>EM_S_VAL_PE_TTM</stp>
        <stp>2</stp>
        <stp>600420.SH</stp>
        <stp>2020/9/21</stp>
        <tr r="GW21" s="8"/>
      </tp>
      <tp>
        <v>78.474090799999999</v>
        <stp/>
        <stp>EM_S_VAL_PE_TTM</stp>
        <stp>2</stp>
        <stp>600521.SH</stp>
        <stp>2020/8/31</stp>
        <tr r="HE6" s="8"/>
      </tp>
      <tp>
        <v>12.41815821</v>
        <stp/>
        <stp>EM_S_VAL_PE_TTM</stp>
        <stp>2</stp>
        <stp>600422.SH</stp>
        <stp>2021/8/11</stp>
        <tr r="HT236" s="8"/>
      </tp>
      <tp>
        <v>82.200626040000003</v>
        <stp/>
        <stp>EM_S_VAL_PE_TTM</stp>
        <stp>2</stp>
        <stp>603520.SH</stp>
        <stp>2020/9/22</stp>
        <tr r="CD22" s="8"/>
      </tp>
      <tp>
        <v>-47.273078499999997</v>
        <stp/>
        <stp>EM_S_VAL_PE_TTM</stp>
        <stp>2</stp>
        <stp>600721.SH</stp>
        <stp>2020/8/31</stp>
        <tr r="JO6" s="8"/>
      </tp>
      <tp>
        <v>71.774630799999997</v>
        <stp/>
        <stp>EM_S_VAL_PE_TTM</stp>
        <stp>2</stp>
        <stp>600222.SH</stp>
        <stp>2021/3/11</stp>
        <tr r="IF132" s="8"/>
      </tp>
      <tp>
        <v>15.05306773</v>
        <stp/>
        <stp>EM_S_VAL_PE_TTM</stp>
        <stp>2</stp>
        <stp>600420.SH</stp>
        <stp>2021/5/31</stp>
        <tr r="GW185" s="8"/>
      </tp>
      <tp>
        <v>12.41815821</v>
        <stp/>
        <stp>EM_S_VAL_PE_TTM</stp>
        <stp>2</stp>
        <stp>600422.SH</stp>
        <stp>2021/5/11</stp>
        <tr r="HT171" s="8"/>
      </tp>
      <tp>
        <v>29.582910219999999</v>
        <stp/>
        <stp>EM_S_VAL_PE_TTM</stp>
        <stp>2</stp>
        <stp>600521.SH</stp>
        <stp>2021/4/21</stp>
        <tr r="HE160" s="8"/>
      </tp>
      <tp>
        <v>-5.5306686799999998</v>
        <stp/>
        <stp>EM_S_VAL_PE_TTM</stp>
        <stp>2</stp>
        <stp>600721.SH</stp>
        <stp>2021/6/21</stp>
        <tr r="JO199" s="8"/>
      </tp>
      <tp>
        <v>84.540735819999995</v>
        <stp/>
        <stp>EM_S_VAL_PE_TTM</stp>
        <stp>2</stp>
        <stp>603222.SH</stp>
        <stp>2021/3/12</stp>
        <tr r="CX133" s="8"/>
      </tp>
      <tp>
        <v>83.238419039999997</v>
        <stp/>
        <stp>EM_S_VAL_PE_TTM</stp>
        <stp>2</stp>
        <stp>688029.SH</stp>
        <stp>2021/1/29</stp>
        <tr r="R108" s="8"/>
      </tp>
      <tp>
        <v>30.216447370000001</v>
        <stp/>
        <stp>EM_S_VAL_PE_TTM</stp>
        <stp>2</stp>
        <stp>600521.SH</stp>
        <stp>2021/5/21</stp>
        <tr r="HE179" s="8"/>
      </tp>
      <tp>
        <v>-5.5189511600000003</v>
        <stp/>
        <stp>EM_S_VAL_PE_TTM</stp>
        <stp>2</stp>
        <stp>600721.SH</stp>
        <stp>2021/7/21</stp>
        <tr r="JO221" s="8"/>
      </tp>
      <tp>
        <v>65.940398049999999</v>
        <stp/>
        <stp>EM_S_VAL_PE_TTM</stp>
        <stp>2</stp>
        <stp>600222.SH</stp>
        <stp>2021/1/11</stp>
        <tr r="IF94" s="8"/>
      </tp>
      <tp>
        <v>29.281169179999999</v>
        <stp/>
        <stp>EM_S_VAL_PE_TTM</stp>
        <stp>2</stp>
        <stp>600521.SH</stp>
        <stp>2021/6/21</stp>
        <tr r="HE199" s="8"/>
      </tp>
      <tp>
        <v>-4.0004574000000002</v>
        <stp/>
        <stp>EM_S_VAL_PE_TTM</stp>
        <stp>2</stp>
        <stp>600721.SH</stp>
        <stp>2021/4/21</stp>
        <tr r="JO160" s="8"/>
      </tp>
      <tp>
        <v>53.590056300000001</v>
        <stp/>
        <stp>EM_S_VAL_PE_TTM</stp>
        <stp>2</stp>
        <stp>603222.SH</stp>
        <stp>2021/1/12</stp>
        <tr r="CX95" s="8"/>
      </tp>
      <tp>
        <v>94.939964660000001</v>
        <stp/>
        <stp>EM_S_VAL_PE_TTM</stp>
        <stp>2</stp>
        <stp>688029.SH</stp>
        <stp>2021/3/29</stp>
        <tr r="R144" s="8"/>
      </tp>
      <tp>
        <v>12.40461605</v>
        <stp/>
        <stp>EM_S_VAL_PE_TTM</stp>
        <stp>2</stp>
        <stp>600422.SH</stp>
        <stp>2021/6/11</stp>
        <tr r="HT194" s="8"/>
      </tp>
      <tp>
        <v>35.660290809999999</v>
        <stp/>
        <stp>EM_S_VAL_PE_TTM</stp>
        <stp>2</stp>
        <stp>600521.SH</stp>
        <stp>2021/7/21</stp>
        <tr r="HE221" s="8"/>
      </tp>
      <tp>
        <v>-4.4760920200000003</v>
        <stp/>
        <stp>EM_S_VAL_PE_TTM</stp>
        <stp>2</stp>
        <stp>600721.SH</stp>
        <stp>2021/5/21</stp>
        <tr r="JO179" s="8"/>
      </tp>
      <tp>
        <v>14.55258227</v>
        <stp/>
        <stp>EM_S_VAL_PE_TTM</stp>
        <stp>2</stp>
        <stp>600422.SH</stp>
        <stp>2021/1/11</stp>
        <tr r="HT94" s="8"/>
      </tp>
      <tp>
        <v>96.097982040000005</v>
        <stp/>
        <stp>EM_S_VAL_PE_TTM</stp>
        <stp>2</stp>
        <stp>603222.SH</stp>
        <stp>2021/7/12</stp>
        <tr r="CX214" s="8"/>
      </tp>
      <tp>
        <v>198.77112918</v>
        <stp/>
        <stp>EM_S_VAL_PE_TTM</stp>
        <stp>2</stp>
        <stp>600222.SH</stp>
        <stp>2021/6/11</stp>
        <tr r="IF194" s="8"/>
      </tp>
      <tp>
        <v>45.143793709999997</v>
        <stp/>
        <stp>EM_S_VAL_PE_TTM</stp>
        <stp>2</stp>
        <stp>600521.SH</stp>
        <stp>2021/1/21</stp>
        <tr r="HE102" s="8"/>
      </tp>
      <tp>
        <v>102.64883886</v>
        <stp/>
        <stp>EM_S_VAL_PE_TTM</stp>
        <stp>2</stp>
        <stp>688029.SH</stp>
        <stp>2021/4/29</stp>
        <tr r="R166" s="8"/>
      </tp>
      <tp>
        <v>169.97190308</v>
        <stp/>
        <stp>EM_S_VAL_PE_TTM</stp>
        <stp>2</stp>
        <stp>600222.SH</stp>
        <stp>2021/5/11</stp>
        <tr r="IF171" s="8"/>
      </tp>
      <tp>
        <v>14.15094047</v>
        <stp/>
        <stp>EM_S_VAL_PE_TTM</stp>
        <stp>2</stp>
        <stp>600420.SH</stp>
        <stp>2021/3/31</stp>
        <tr r="GW146" s="8"/>
      </tp>
      <tp>
        <v>13.80367745</v>
        <stp/>
        <stp>EM_S_VAL_PE_TTM</stp>
        <stp>2</stp>
        <stp>600422.SH</stp>
        <stp>2021/3/11</stp>
        <tr r="HT132" s="8"/>
      </tp>
      <tp>
        <v>111.02397396000001</v>
        <stp/>
        <stp>EM_S_VAL_PE_TTM</stp>
        <stp>2</stp>
        <stp>603222.SH</stp>
        <stp>2021/5/12</stp>
        <tr r="CX172" s="8"/>
      </tp>
      <tp>
        <v>135.13313047</v>
        <stp/>
        <stp>EM_S_VAL_PE_TTM</stp>
        <stp>2</stp>
        <stp>688029.SH</stp>
        <stp>2021/7/29</stp>
        <tr r="R227" s="8"/>
      </tp>
      <tp>
        <v>-23.885349810000001</v>
        <stp/>
        <stp>EM_S_VAL_PE_TTM</stp>
        <stp>2</stp>
        <stp>600721.SH</stp>
        <stp>2021/1/21</stp>
        <tr r="JO102" s="8"/>
      </tp>
      <tp>
        <v>94.690310100000005</v>
        <stp/>
        <stp>EM_S_VAL_PE_TTM</stp>
        <stp>2</stp>
        <stp>603222.SH</stp>
        <stp>2021/4/12</stp>
        <tr r="CX153" s="8"/>
      </tp>
      <tp>
        <v>142.17527952</v>
        <stp/>
        <stp>EM_S_VAL_PE_TTM</stp>
        <stp>2</stp>
        <stp>688029.SH</stp>
        <stp>2021/6/29</stp>
        <tr r="R205" s="8"/>
      </tp>
      <tp>
        <v>218.81764931000001</v>
        <stp/>
        <stp>EM_S_VAL_PE_TTM</stp>
        <stp>2</stp>
        <stp>600222.SH</stp>
        <stp>2021/8/10</stp>
        <tr r="IF235" s="8"/>
      </tp>
      <tp>
        <v>49.311395670000003</v>
        <stp/>
        <stp>EM_S_VAL_PE_TTM</stp>
        <stp>2</stp>
        <stp>603222.SH</stp>
        <stp>2021/8/13</stp>
        <tr r="CX238" s="8"/>
      </tp>
      <tp>
        <v>27.120386029999999</v>
        <stp/>
        <stp>EM_S_VAL_PE_TTM</stp>
        <stp>2</stp>
        <stp>600521.SH</stp>
        <stp>2021/8/20</stp>
        <tr r="HE243" s="8"/>
      </tp>
      <tp>
        <v>12.458784680000001</v>
        <stp/>
        <stp>EM_S_VAL_PE_TTM</stp>
        <stp>2</stp>
        <stp>600422.SH</stp>
        <stp>2021/8/10</stp>
        <tr r="HT235" s="8"/>
      </tp>
      <tp>
        <v>57.366402819999998</v>
        <stp/>
        <stp>EM_S_VAL_PE_TTM</stp>
        <stp>2</stp>
        <stp>600521.SH</stp>
        <stp>2020/9/30</stp>
        <tr r="HE28" s="8"/>
      </tp>
      <tp>
        <v>86.799893109999999</v>
        <stp/>
        <stp>EM_S_VAL_PE_TTM</stp>
        <stp>2</stp>
        <stp>603520.SH</stp>
        <stp>2020/9/23</stp>
        <tr r="CD23" s="8"/>
      </tp>
      <tp>
        <v>-8.32088903</v>
        <stp/>
        <stp>EM_S_VAL_PE_TTM</stp>
        <stp>2</stp>
        <stp>600721.SH</stp>
        <stp>2021/8/20</stp>
        <tr r="JO243" s="8"/>
      </tp>
      <tp>
        <v>-45.389688919999998</v>
        <stp/>
        <stp>EM_S_VAL_PE_TTM</stp>
        <stp>2</stp>
        <stp>600721.SH</stp>
        <stp>2020/9/30</stp>
        <tr r="JO28" s="8"/>
      </tp>
      <tp>
        <v>71.774630799999997</v>
        <stp/>
        <stp>EM_S_VAL_PE_TTM</stp>
        <stp>2</stp>
        <stp>600222.SH</stp>
        <stp>2021/3/10</stp>
        <tr r="IF131" s="8"/>
      </tp>
      <tp>
        <v>12.106688589999999</v>
        <stp/>
        <stp>EM_S_VAL_PE_TTM</stp>
        <stp>2</stp>
        <stp>600422.SH</stp>
        <stp>2021/5/10</stp>
        <tr r="HT170" s="8"/>
      </tp>
      <tp>
        <v>29.489045879999999</v>
        <stp/>
        <stp>EM_S_VAL_PE_TTM</stp>
        <stp>2</stp>
        <stp>600521.SH</stp>
        <stp>2021/4/20</stp>
        <tr r="HE159" s="8"/>
      </tp>
      <tp>
        <v>83.509767299999993</v>
        <stp/>
        <stp>EM_S_VAL_PE_TTM</stp>
        <stp>2</stp>
        <stp>688029.SH</stp>
        <stp>2021/1/28</stp>
        <tr r="R107" s="8"/>
      </tp>
      <tp>
        <v>71.910310629999998</v>
        <stp/>
        <stp>EM_S_VAL_PE_TTM</stp>
        <stp>2</stp>
        <stp>600222.SH</stp>
        <stp>2021/2/10</stp>
        <tr r="IF116" s="8"/>
      </tp>
      <tp>
        <v>15.458773089999999</v>
        <stp/>
        <stp>EM_S_VAL_PE_TTM</stp>
        <stp>2</stp>
        <stp>600420.SH</stp>
        <stp>2021/4/30</stp>
        <tr r="GW167" s="8"/>
      </tp>
      <tp>
        <v>30.593587249999999</v>
        <stp/>
        <stp>EM_S_VAL_PE_TTM</stp>
        <stp>2</stp>
        <stp>600521.SH</stp>
        <stp>2021/5/20</stp>
        <tr r="HE178" s="8"/>
      </tp>
      <tp>
        <v>-5.5658212300000001</v>
        <stp/>
        <stp>EM_S_VAL_PE_TTM</stp>
        <stp>2</stp>
        <stp>600721.SH</stp>
        <stp>2021/7/20</stp>
        <tr r="JO220" s="8"/>
      </tp>
      <tp>
        <v>12.735166960000001</v>
        <stp/>
        <stp>EM_S_VAL_PE_TTM</stp>
        <stp>2</stp>
        <stp>600420.SH</stp>
        <stp>2021/7/30</stp>
        <tr r="GW228" s="8"/>
      </tp>
      <tp>
        <v>-4.0591151300000003</v>
        <stp/>
        <stp>EM_S_VAL_PE_TTM</stp>
        <stp>2</stp>
        <stp>600721.SH</stp>
        <stp>2021/4/20</stp>
        <tr r="JO159" s="8"/>
      </tp>
      <tp>
        <v>53.28411878</v>
        <stp/>
        <stp>EM_S_VAL_PE_TTM</stp>
        <stp>2</stp>
        <stp>603222.SH</stp>
        <stp>2021/1/13</stp>
        <tr r="CX96" s="8"/>
      </tp>
      <tp>
        <v>13.78001263</v>
        <stp/>
        <stp>EM_S_VAL_PE_TTM</stp>
        <stp>2</stp>
        <stp>600420.SH</stp>
        <stp>2021/6/30</stp>
        <tr r="GW206" s="8"/>
      </tp>
      <tp>
        <v>12.64837488</v>
        <stp/>
        <stp>EM_S_VAL_PE_TTM</stp>
        <stp>2</stp>
        <stp>600422.SH</stp>
        <stp>2021/6/10</stp>
        <tr r="HT193" s="8"/>
      </tp>
      <tp>
        <v>35.551994919999999</v>
        <stp/>
        <stp>EM_S_VAL_PE_TTM</stp>
        <stp>2</stp>
        <stp>600521.SH</stp>
        <stp>2021/7/20</stp>
        <tr r="HE220" s="8"/>
      </tp>
      <tp>
        <v>-4.4760920200000003</v>
        <stp/>
        <stp>EM_S_VAL_PE_TTM</stp>
        <stp>2</stp>
        <stp>600721.SH</stp>
        <stp>2021/5/20</stp>
        <tr r="JO178" s="8"/>
      </tp>
      <tp>
        <v>96.669615769999993</v>
        <stp/>
        <stp>EM_S_VAL_PE_TTM</stp>
        <stp>2</stp>
        <stp>603222.SH</stp>
        <stp>2021/7/13</stp>
        <tr r="CX215" s="8"/>
      </tp>
      <tp>
        <v>133.31549469999999</v>
        <stp/>
        <stp>EM_S_VAL_PE_TTM</stp>
        <stp>2</stp>
        <stp>688029.SH</stp>
        <stp>2021/5/28</stp>
        <tr r="R184" s="8"/>
      </tp>
      <tp>
        <v>203.00630949000001</v>
        <stp/>
        <stp>EM_S_VAL_PE_TTM</stp>
        <stp>2</stp>
        <stp>600222.SH</stp>
        <stp>2021/6/10</stp>
        <tr r="IF193" s="8"/>
      </tp>
      <tp>
        <v>46.633474130000003</v>
        <stp/>
        <stp>EM_S_VAL_PE_TTM</stp>
        <stp>2</stp>
        <stp>600521.SH</stp>
        <stp>2021/1/20</stp>
        <tr r="HE101" s="8"/>
      </tp>
      <tp>
        <v>101.8637344</v>
        <stp/>
        <stp>EM_S_VAL_PE_TTM</stp>
        <stp>2</stp>
        <stp>688029.SH</stp>
        <stp>2021/4/28</stp>
        <tr r="R165" s="8"/>
      </tp>
      <tp>
        <v>171.66597519999999</v>
        <stp/>
        <stp>EM_S_VAL_PE_TTM</stp>
        <stp>2</stp>
        <stp>600222.SH</stp>
        <stp>2021/5/10</stp>
        <tr r="IF170" s="8"/>
      </tp>
      <tp>
        <v>14.08761144</v>
        <stp/>
        <stp>EM_S_VAL_PE_TTM</stp>
        <stp>2</stp>
        <stp>600420.SH</stp>
        <stp>2021/3/30</stp>
        <tr r="GW145" s="8"/>
      </tp>
      <tp>
        <v>13.684533500000001</v>
        <stp/>
        <stp>EM_S_VAL_PE_TTM</stp>
        <stp>2</stp>
        <stp>600422.SH</stp>
        <stp>2021/3/10</stp>
        <tr r="HT131" s="8"/>
      </tp>
      <tp>
        <v>111.40506311999999</v>
        <stp/>
        <stp>EM_S_VAL_PE_TTM</stp>
        <stp>2</stp>
        <stp>603222.SH</stp>
        <stp>2021/5/13</stp>
        <tr r="CX173" s="8"/>
      </tp>
      <tp>
        <v>128.50018736999999</v>
        <stp/>
        <stp>EM_S_VAL_PE_TTM</stp>
        <stp>2</stp>
        <stp>688029.SH</stp>
        <stp>2021/7/28</stp>
        <tr r="R226" s="8"/>
      </tp>
      <tp>
        <v>13.871759709999999</v>
        <stp/>
        <stp>EM_S_VAL_PE_TTM</stp>
        <stp>2</stp>
        <stp>600422.SH</stp>
        <stp>2021/2/10</stp>
        <tr r="HT116" s="8"/>
      </tp>
      <tp>
        <v>-23.68903186</v>
        <stp/>
        <stp>EM_S_VAL_PE_TTM</stp>
        <stp>2</stp>
        <stp>600721.SH</stp>
        <stp>2021/1/20</stp>
        <tr r="JO101" s="8"/>
      </tp>
      <tp>
        <v>94.09306617</v>
        <stp/>
        <stp>EM_S_VAL_PE_TTM</stp>
        <stp>2</stp>
        <stp>603222.SH</stp>
        <stp>2021/4/13</stp>
        <tr r="CX154" s="8"/>
      </tp>
      <tp>
        <v>141.91833624</v>
        <stp/>
        <stp>EM_S_VAL_PE_TTM</stp>
        <stp>2</stp>
        <stp>688029.SH</stp>
        <stp>2021/6/28</stp>
        <tr r="R204" s="8"/>
      </tp>
      <tp>
        <v>228.13504599000001</v>
        <stp/>
        <stp>EM_S_VAL_PE_TTM</stp>
        <stp>2</stp>
        <stp>600222.SH</stp>
        <stp>2021/8/13</stp>
        <tr r="IF238" s="8"/>
      </tp>
      <tp>
        <v>91.080308160000001</v>
        <stp/>
        <stp>EM_S_VAL_PE_TTM</stp>
        <stp>2</stp>
        <stp>603222.SH</stp>
        <stp>2021/8/10</stp>
        <tr r="CX235" s="8"/>
      </tp>
      <tp>
        <v>16.666829409999998</v>
        <stp/>
        <stp>EM_S_VAL_PE_TTM</stp>
        <stp>2</stp>
        <stp>600420.SH</stp>
        <stp>2020/9/23</stp>
        <tr r="GW23" s="8"/>
      </tp>
      <tp>
        <v>26.919265079999999</v>
        <stp/>
        <stp>EM_S_VAL_PE_TTM</stp>
        <stp>2</stp>
        <stp>600521.SH</stp>
        <stp>2021/8/23</stp>
        <tr r="HE244" s="8"/>
      </tp>
      <tp>
        <v>12.323363110000001</v>
        <stp/>
        <stp>EM_S_VAL_PE_TTM</stp>
        <stp>2</stp>
        <stp>600422.SH</stp>
        <stp>2021/8/13</stp>
        <tr r="HT238" s="8"/>
      </tp>
      <tp>
        <v>-8.0150923400000007</v>
        <stp/>
        <stp>EM_S_VAL_PE_TTM</stp>
        <stp>2</stp>
        <stp>600721.SH</stp>
        <stp>2021/8/23</stp>
        <tr r="JO244" s="8"/>
      </tp>
      <tp>
        <v>12.89213371</v>
        <stp/>
        <stp>EM_S_VAL_PE_TTM</stp>
        <stp>2</stp>
        <stp>600422.SH</stp>
        <stp>2021/5/13</stp>
        <tr r="HT173" s="8"/>
      </tp>
      <tp>
        <v>31.209892060000001</v>
        <stp/>
        <stp>EM_S_VAL_PE_TTM</stp>
        <stp>2</stp>
        <stp>600521.SH</stp>
        <stp>2021/4/23</stp>
        <tr r="HE162" s="8"/>
      </tp>
      <tp>
        <v>-5.9524993400000001</v>
        <stp/>
        <stp>EM_S_VAL_PE_TTM</stp>
        <stp>2</stp>
        <stp>600721.SH</stp>
        <stp>2021/6/23</stp>
        <tr r="JO201" s="8"/>
      </tp>
      <tp>
        <v>96.829226370000001</v>
        <stp/>
        <stp>EM_S_VAL_PE_TTM</stp>
        <stp>2</stp>
        <stp>603222.SH</stp>
        <stp>2021/3/10</stp>
        <tr r="CX131" s="8"/>
      </tp>
      <tp>
        <v>63.496623820000003</v>
        <stp/>
        <stp>EM_S_VAL_PE_TTM</stp>
        <stp>2</stp>
        <stp>603520.SH</stp>
        <stp>2021/4/30</stp>
        <tr r="CD167" s="8"/>
      </tp>
      <tp>
        <v>14.12426095</v>
        <stp/>
        <stp>EM_S_VAL_PE_TTM</stp>
        <stp>2</stp>
        <stp>600422.SH</stp>
        <stp>2021/4/13</stp>
        <tr r="HT154" s="8"/>
      </tp>
      <tp>
        <v>-5.0033803499999996</v>
        <stp/>
        <stp>EM_S_VAL_PE_TTM</stp>
        <stp>2</stp>
        <stp>600721.SH</stp>
        <stp>2021/7/23</stp>
        <tr r="JO223" s="8"/>
      </tp>
      <tp>
        <v>44.717868099999997</v>
        <stp/>
        <stp>EM_S_VAL_PE_TTM</stp>
        <stp>2</stp>
        <stp>603222.SH</stp>
        <stp>2021/2/10</stp>
        <tr r="CX116" s="8"/>
      </tp>
      <tp>
        <v>62.955441759999999</v>
        <stp/>
        <stp>EM_S_VAL_PE_TTM</stp>
        <stp>2</stp>
        <stp>600222.SH</stp>
        <stp>2021/1/13</stp>
        <tr r="IF96" s="8"/>
      </tp>
      <tp>
        <v>13.284856270000001</v>
        <stp/>
        <stp>EM_S_VAL_PE_TTM</stp>
        <stp>2</stp>
        <stp>600422.SH</stp>
        <stp>2021/7/13</stp>
        <tr r="HT215" s="8"/>
      </tp>
      <tp>
        <v>31.393154599999999</v>
        <stp/>
        <stp>EM_S_VAL_PE_TTM</stp>
        <stp>2</stp>
        <stp>600521.SH</stp>
        <stp>2021/6/23</stp>
        <tr r="HE201" s="8"/>
      </tp>
      <tp>
        <v>-4.0308263200000001</v>
        <stp/>
        <stp>EM_S_VAL_PE_TTM</stp>
        <stp>2</stp>
        <stp>600721.SH</stp>
        <stp>2021/4/23</stp>
        <tr r="JO162" s="8"/>
      </tp>
      <tp>
        <v>58.601300279999997</v>
        <stp/>
        <stp>EM_S_VAL_PE_TTM</stp>
        <stp>2</stp>
        <stp>603520.SH</stp>
        <stp>2021/6/30</stp>
        <tr r="CD206" s="8"/>
      </tp>
      <tp>
        <v>33.788318930000003</v>
        <stp/>
        <stp>EM_S_VAL_PE_TTM</stp>
        <stp>2</stp>
        <stp>600521.SH</stp>
        <stp>2021/7/23</stp>
        <tr r="HE223" s="8"/>
      </tp>
      <tp>
        <v>39.87549954</v>
        <stp/>
        <stp>EM_S_VAL_PE_TTM</stp>
        <stp>2</stp>
        <stp>603520.SH</stp>
        <stp>2021/7/30</stp>
        <tr r="CD228" s="8"/>
      </tp>
      <tp>
        <v>176.18350086000001</v>
        <stp/>
        <stp>EM_S_VAL_PE_TTM</stp>
        <stp>2</stp>
        <stp>600222.SH</stp>
        <stp>2021/7/13</stp>
        <tr r="IF215" s="8"/>
      </tp>
      <tp>
        <v>14.26323268</v>
        <stp/>
        <stp>EM_S_VAL_PE_TTM</stp>
        <stp>2</stp>
        <stp>600422.SH</stp>
        <stp>2021/1/13</stp>
        <tr r="HT96" s="8"/>
      </tp>
      <tp>
        <v>-20.08986956</v>
        <stp/>
        <stp>EM_S_VAL_PE_TTM</stp>
        <stp>2</stp>
        <stp>600721.SH</stp>
        <stp>2021/2/23</stp>
        <tr r="JO120" s="8"/>
      </tp>
      <tp>
        <v>-20.613384079999999</v>
        <stp/>
        <stp>EM_S_VAL_PE_TTM</stp>
        <stp>2</stp>
        <stp>600721.SH</stp>
        <stp>2021/3/23</stp>
        <tr r="JO140" s="8"/>
      </tp>
      <tp>
        <v>104.22788402</v>
        <stp/>
        <stp>EM_S_VAL_PE_TTM</stp>
        <stp>2</stp>
        <stp>603222.SH</stp>
        <stp>2021/6/10</stp>
        <tr r="CX193" s="8"/>
      </tp>
      <tp>
        <v>178.72460905</v>
        <stp/>
        <stp>EM_S_VAL_PE_TTM</stp>
        <stp>2</stp>
        <stp>600222.SH</stp>
        <stp>2021/5/13</stp>
        <tr r="IF173" s="8"/>
      </tp>
      <tp>
        <v>49.693795870000002</v>
        <stp/>
        <stp>EM_S_VAL_PE_TTM</stp>
        <stp>2</stp>
        <stp>600521.SH</stp>
        <stp>2021/2/23</stp>
        <tr r="HE120" s="8"/>
      </tp>
      <tp>
        <v>107.46714184</v>
        <stp/>
        <stp>EM_S_VAL_PE_TTM</stp>
        <stp>2</stp>
        <stp>603222.SH</stp>
        <stp>2021/5/10</stp>
        <tr r="CX170" s="8"/>
      </tp>
      <tp>
        <v>78.287262709999993</v>
        <stp/>
        <stp>EM_S_VAL_PE_TTM</stp>
        <stp>2</stp>
        <stp>600222.SH</stp>
        <stp>2021/4/13</stp>
        <tr r="IF154" s="8"/>
      </tp>
      <tp>
        <v>42.148240680000001</v>
        <stp/>
        <stp>EM_S_VAL_PE_TTM</stp>
        <stp>2</stp>
        <stp>600521.SH</stp>
        <stp>2021/3/23</stp>
        <tr r="HE140" s="8"/>
      </tp>
      <tp>
        <v>62.827928030000002</v>
        <stp/>
        <stp>EM_S_VAL_PE_TTM</stp>
        <stp>2</stp>
        <stp>603520.SH</stp>
        <stp>2021/3/30</stp>
        <tr r="CD145" s="8"/>
      </tp>
      <tp>
        <v>232.37022630000001</v>
        <stp/>
        <stp>EM_S_VAL_PE_TTM</stp>
        <stp>2</stp>
        <stp>600222.SH</stp>
        <stp>2021/8/12</stp>
        <tr r="IF237" s="8"/>
      </tp>
      <tp>
        <v>92.731694500000003</v>
        <stp/>
        <stp>EM_S_VAL_PE_TTM</stp>
        <stp>2</stp>
        <stp>603222.SH</stp>
        <stp>2021/8/11</stp>
        <tr r="CX236" s="8"/>
      </tp>
      <tp>
        <v>16.515465670000001</v>
        <stp/>
        <stp>EM_S_VAL_PE_TTM</stp>
        <stp>2</stp>
        <stp>600420.SH</stp>
        <stp>2020/9/22</stp>
        <tr r="GW22" s="8"/>
      </tp>
      <tp>
        <v>12.323363110000001</v>
        <stp/>
        <stp>EM_S_VAL_PE_TTM</stp>
        <stp>2</stp>
        <stp>600422.SH</stp>
        <stp>2021/8/12</stp>
        <tr r="HT237" s="8"/>
      </tp>
      <tp>
        <v>83.790078629999996</v>
        <stp/>
        <stp>EM_S_VAL_PE_TTM</stp>
        <stp>2</stp>
        <stp>603520.SH</stp>
        <stp>2020/9/21</stp>
        <tr r="CD21" s="8"/>
      </tp>
      <tp>
        <v>76.659104729999996</v>
        <stp/>
        <stp>EM_S_VAL_PE_TTM</stp>
        <stp>2</stp>
        <stp>600222.SH</stp>
        <stp>2021/3/12</stp>
        <tr r="IF133" s="8"/>
      </tp>
      <tp>
        <v>12.445242520000001</v>
        <stp/>
        <stp>EM_S_VAL_PE_TTM</stp>
        <stp>2</stp>
        <stp>600422.SH</stp>
        <stp>2021/5/12</stp>
        <tr r="HT172" s="8"/>
      </tp>
      <tp>
        <v>30.224316519999999</v>
        <stp/>
        <stp>EM_S_VAL_PE_TTM</stp>
        <stp>2</stp>
        <stp>600521.SH</stp>
        <stp>2021/4/22</stp>
        <tr r="HE161" s="8"/>
      </tp>
      <tp>
        <v>-5.81188912</v>
        <stp/>
        <stp>EM_S_VAL_PE_TTM</stp>
        <stp>2</stp>
        <stp>600721.SH</stp>
        <stp>2021/6/22</stp>
        <tr r="JO200" s="8"/>
      </tp>
      <tp>
        <v>93.92281989</v>
        <stp/>
        <stp>EM_S_VAL_PE_TTM</stp>
        <stp>2</stp>
        <stp>603222.SH</stp>
        <stp>2021/3/11</stp>
        <tr r="CX132" s="8"/>
      </tp>
      <tp>
        <v>13.89189943</v>
        <stp/>
        <stp>EM_S_VAL_PE_TTM</stp>
        <stp>2</stp>
        <stp>600422.SH</stp>
        <stp>2021/4/12</stp>
        <tr r="HT153" s="8"/>
      </tp>
      <tp>
        <v>-5.26116575</v>
        <stp/>
        <stp>EM_S_VAL_PE_TTM</stp>
        <stp>2</stp>
        <stp>600721.SH</stp>
        <stp>2021/7/22</stp>
        <tr r="JO222" s="8"/>
      </tp>
      <tp>
        <v>68.163815779999993</v>
        <stp/>
        <stp>EM_S_VAL_PE_TTM</stp>
        <stp>2</stp>
        <stp>603520.SH</stp>
        <stp>2021/5/31</stp>
        <tr r="CD185" s="8"/>
      </tp>
      <tp>
        <v>65.12631906</v>
        <stp/>
        <stp>EM_S_VAL_PE_TTM</stp>
        <stp>2</stp>
        <stp>600222.SH</stp>
        <stp>2021/1/12</stp>
        <tr r="IF95" s="8"/>
      </tp>
      <tp>
        <v>13.13589254</v>
        <stp/>
        <stp>EM_S_VAL_PE_TTM</stp>
        <stp>2</stp>
        <stp>600422.SH</stp>
        <stp>2021/7/12</stp>
        <tr r="HT214" s="8"/>
      </tp>
      <tp>
        <v>29.356597229999998</v>
        <stp/>
        <stp>EM_S_VAL_PE_TTM</stp>
        <stp>2</stp>
        <stp>600521.SH</stp>
        <stp>2021/6/22</stp>
        <tr r="HE200" s="8"/>
      </tp>
      <tp>
        <v>-4.0191088099999996</v>
        <stp/>
        <stp>EM_S_VAL_PE_TTM</stp>
        <stp>2</stp>
        <stp>600721.SH</stp>
        <stp>2021/4/22</stp>
        <tr r="JO161" s="8"/>
      </tp>
      <tp>
        <v>56.955369070000003</v>
        <stp/>
        <stp>EM_S_VAL_PE_TTM</stp>
        <stp>2</stp>
        <stp>603222.SH</stp>
        <stp>2021/1/11</stp>
        <tr r="CX94" s="8"/>
      </tp>
      <tp>
        <v>35.459169860000003</v>
        <stp/>
        <stp>EM_S_VAL_PE_TTM</stp>
        <stp>2</stp>
        <stp>600521.SH</stp>
        <stp>2021/7/22</stp>
        <tr r="HE222" s="8"/>
      </tp>
      <tp>
        <v>179.28929976000001</v>
        <stp/>
        <stp>EM_S_VAL_PE_TTM</stp>
        <stp>2</stp>
        <stp>600222.SH</stp>
        <stp>2021/7/12</stp>
        <tr r="IF214" s="8"/>
      </tp>
      <tp>
        <v>14.63768509</v>
        <stp/>
        <stp>EM_S_VAL_PE_TTM</stp>
        <stp>2</stp>
        <stp>600422.SH</stp>
        <stp>2021/1/12</stp>
        <tr r="HT95" s="8"/>
      </tp>
      <tp>
        <v>-20.15530888</v>
        <stp/>
        <stp>EM_S_VAL_PE_TTM</stp>
        <stp>2</stp>
        <stp>600721.SH</stp>
        <stp>2021/2/22</stp>
        <tr r="JO119" s="8"/>
      </tp>
      <tp>
        <v>44.771373599999997</v>
        <stp/>
        <stp>EM_S_VAL_PE_TTM</stp>
        <stp>2</stp>
        <stp>600521.SH</stp>
        <stp>2021/1/22</stp>
        <tr r="HE103" s="8"/>
      </tp>
      <tp>
        <v>-20.744262710000001</v>
        <stp/>
        <stp>EM_S_VAL_PE_TTM</stp>
        <stp>2</stp>
        <stp>600721.SH</stp>
        <stp>2021/3/22</stp>
        <tr r="JO139" s="8"/>
      </tp>
      <tp>
        <v>103.08461656</v>
        <stp/>
        <stp>EM_S_VAL_PE_TTM</stp>
        <stp>2</stp>
        <stp>603222.SH</stp>
        <stp>2021/6/11</stp>
        <tr r="CX194" s="8"/>
      </tp>
      <tp>
        <v>170.81893914</v>
        <stp/>
        <stp>EM_S_VAL_PE_TTM</stp>
        <stp>2</stp>
        <stp>600222.SH</stp>
        <stp>2021/5/12</stp>
        <tr r="IF172" s="8"/>
      </tp>
      <tp>
        <v>13.752615759999999</v>
        <stp/>
        <stp>EM_S_VAL_PE_TTM</stp>
        <stp>2</stp>
        <stp>600422.SH</stp>
        <stp>2021/3/12</stp>
        <tr r="HT133" s="8"/>
      </tp>
      <tp>
        <v>45.273331140000003</v>
        <stp/>
        <stp>EM_S_VAL_PE_TTM</stp>
        <stp>2</stp>
        <stp>600521.SH</stp>
        <stp>2021/2/22</stp>
        <tr r="HE119" s="8"/>
      </tp>
      <tp>
        <v>107.72120128</v>
        <stp/>
        <stp>EM_S_VAL_PE_TTM</stp>
        <stp>2</stp>
        <stp>603222.SH</stp>
        <stp>2021/5/11</stp>
        <tr r="CX171" s="8"/>
      </tp>
      <tp>
        <v>78.422942539999994</v>
        <stp/>
        <stp>EM_S_VAL_PE_TTM</stp>
        <stp>2</stp>
        <stp>600222.SH</stp>
        <stp>2021/4/12</stp>
        <tr r="IF153" s="8"/>
      </tp>
      <tp>
        <v>42.002511079999998</v>
        <stp/>
        <stp>EM_S_VAL_PE_TTM</stp>
        <stp>2</stp>
        <stp>600521.SH</stp>
        <stp>2021/3/22</stp>
        <tr r="HE139" s="8"/>
      </tp>
      <tp>
        <v>-23.165517349999998</v>
        <stp/>
        <stp>EM_S_VAL_PE_TTM</stp>
        <stp>2</stp>
        <stp>600721.SH</stp>
        <stp>2021/1/22</stp>
        <tr r="JO103" s="8"/>
      </tp>
      <tp>
        <v>62.076321810000003</v>
        <stp/>
        <stp>EM_S_VAL_PE_TTM</stp>
        <stp>2</stp>
        <stp>603520.SH</stp>
        <stp>2021/3/31</stp>
        <tr r="CD146" s="8"/>
      </tp>
      <tp>
        <v>48.490591389999999</v>
        <stp/>
        <stp>EM_S_VAL_PE_TTM</stp>
        <stp>2</stp>
        <stp>603222.SH</stp>
        <stp>2021/8/16</stp>
        <tr r="CX239" s="8"/>
      </tp>
      <tp>
        <v>16.296829160000001</v>
        <stp/>
        <stp>EM_S_VAL_PE_TTM</stp>
        <stp>2</stp>
        <stp>600420.SH</stp>
        <stp>2020/9/25</stp>
        <tr r="GW25" s="8"/>
      </tp>
      <tp>
        <v>26.625319080000001</v>
        <stp/>
        <stp>EM_S_VAL_PE_TTM</stp>
        <stp>2</stp>
        <stp>600521.SH</stp>
        <stp>2021/8/25</stp>
        <tr r="HE246" s="8"/>
      </tp>
      <tp>
        <v>-7.9668086499999999</v>
        <stp/>
        <stp>EM_S_VAL_PE_TTM</stp>
        <stp>2</stp>
        <stp>600721.SH</stp>
        <stp>2021/8/25</stp>
        <tr r="JO246" s="8"/>
      </tp>
      <tp>
        <v>76.659104729999996</v>
        <stp/>
        <stp>EM_S_VAL_PE_TTM</stp>
        <stp>2</stp>
        <stp>600222.SH</stp>
        <stp>2021/3/15</stp>
        <tr r="IF134" s="8"/>
      </tp>
      <tp>
        <v>-5.89391175</v>
        <stp/>
        <stp>EM_S_VAL_PE_TTM</stp>
        <stp>2</stp>
        <stp>600721.SH</stp>
        <stp>2021/6/25</stp>
        <tr r="JO203" s="8"/>
      </tp>
      <tp>
        <v>90.863444650000005</v>
        <stp/>
        <stp>EM_S_VAL_PE_TTM</stp>
        <stp>2</stp>
        <stp>603222.SH</stp>
        <stp>2021/3/16</stp>
        <tr r="CX135" s="8"/>
      </tp>
      <tp>
        <v>14.406414229999999</v>
        <stp/>
        <stp>EM_S_VAL_PE_TTM</stp>
        <stp>2</stp>
        <stp>600422.SH</stp>
        <stp>2021/4/15</stp>
        <tr r="HT156" s="8"/>
      </tp>
      <tp>
        <v>30.216447370000001</v>
        <stp/>
        <stp>EM_S_VAL_PE_TTM</stp>
        <stp>2</stp>
        <stp>600521.SH</stp>
        <stp>2021/5/25</stp>
        <tr r="HE181" s="8"/>
      </tp>
      <tp>
        <v>64.854959399999998</v>
        <stp/>
        <stp>EM_S_VAL_PE_TTM</stp>
        <stp>2</stp>
        <stp>600222.SH</stp>
        <stp>2021/1/15</stp>
        <tr r="IF98" s="8"/>
      </tp>
      <tp>
        <v>13.257771959999999</v>
        <stp/>
        <stp>EM_S_VAL_PE_TTM</stp>
        <stp>2</stp>
        <stp>600422.SH</stp>
        <stp>2021/7/15</stp>
        <tr r="HT217" s="8"/>
      </tp>
      <tp>
        <v>32.283205590000001</v>
        <stp/>
        <stp>EM_S_VAL_PE_TTM</stp>
        <stp>2</stp>
        <stp>600521.SH</stp>
        <stp>2021/6/25</stp>
        <tr r="HE203" s="8"/>
      </tp>
      <tp>
        <v>12.37753174</v>
        <stp/>
        <stp>EM_S_VAL_PE_TTM</stp>
        <stp>2</stp>
        <stp>600422.SH</stp>
        <stp>2021/6/15</stp>
        <tr r="HT195" s="8"/>
      </tp>
      <tp>
        <v>-4.3354818000000002</v>
        <stp/>
        <stp>EM_S_VAL_PE_TTM</stp>
        <stp>2</stp>
        <stp>600721.SH</stp>
        <stp>2021/5/25</stp>
        <tr r="JO181" s="8"/>
      </tp>
      <tp>
        <v>171.10128449000001</v>
        <stp/>
        <stp>EM_S_VAL_PE_TTM</stp>
        <stp>2</stp>
        <stp>600222.SH</stp>
        <stp>2021/7/15</stp>
        <tr r="IF217" s="8"/>
      </tp>
      <tp>
        <v>14.41641776</v>
        <stp/>
        <stp>EM_S_VAL_PE_TTM</stp>
        <stp>2</stp>
        <stp>600422.SH</stp>
        <stp>2021/1/15</stp>
        <tr r="HT98" s="8"/>
      </tp>
      <tp>
        <v>-20.15530888</v>
        <stp/>
        <stp>EM_S_VAL_PE_TTM</stp>
        <stp>2</stp>
        <stp>600721.SH</stp>
        <stp>2021/2/25</stp>
        <tr r="JO122" s="8"/>
      </tp>
      <tp>
        <v>92.414120199999999</v>
        <stp/>
        <stp>EM_S_VAL_PE_TTM</stp>
        <stp>2</stp>
        <stp>603222.SH</stp>
        <stp>2021/7/16</stp>
        <tr r="CX218" s="8"/>
      </tp>
      <tp>
        <v>197.35940241</v>
        <stp/>
        <stp>EM_S_VAL_PE_TTM</stp>
        <stp>2</stp>
        <stp>600222.SH</stp>
        <stp>2021/6/15</stp>
        <tr r="IF195" s="8"/>
      </tp>
      <tp>
        <v>44.398953499999998</v>
        <stp/>
        <stp>EM_S_VAL_PE_TTM</stp>
        <stp>2</stp>
        <stp>600521.SH</stp>
        <stp>2021/1/25</stp>
        <tr r="HE104" s="8"/>
      </tp>
      <tp>
        <v>-20.417066139999999</v>
        <stp/>
        <stp>EM_S_VAL_PE_TTM</stp>
        <stp>2</stp>
        <stp>600721.SH</stp>
        <stp>2021/3/25</stp>
        <tr r="JO142" s="8"/>
      </tp>
      <tp>
        <v>105.11709205</v>
        <stp/>
        <stp>EM_S_VAL_PE_TTM</stp>
        <stp>2</stp>
        <stp>603222.SH</stp>
        <stp>2021/6/16</stp>
        <tr r="CX196" s="8"/>
      </tp>
      <tp>
        <v>13.871759709999999</v>
        <stp/>
        <stp>EM_S_VAL_PE_TTM</stp>
        <stp>2</stp>
        <stp>600422.SH</stp>
        <stp>2021/3/15</stp>
        <tr r="HT134" s="8"/>
      </tp>
      <tp>
        <v>47.750734450000003</v>
        <stp/>
        <stp>EM_S_VAL_PE_TTM</stp>
        <stp>2</stp>
        <stp>600521.SH</stp>
        <stp>2021/2/25</stp>
        <tr r="HE122" s="8"/>
      </tp>
      <tp>
        <v>79.779740849999996</v>
        <stp/>
        <stp>EM_S_VAL_PE_TTM</stp>
        <stp>2</stp>
        <stp>600222.SH</stp>
        <stp>2021/4/15</stp>
        <tr r="IF156" s="8"/>
      </tp>
      <tp>
        <v>40.561407189999997</v>
        <stp/>
        <stp>EM_S_VAL_PE_TTM</stp>
        <stp>2</stp>
        <stp>600521.SH</stp>
        <stp>2021/3/25</stp>
        <tr r="HE142" s="8"/>
      </tp>
      <tp>
        <v>-22.903760089999999</v>
        <stp/>
        <stp>EM_S_VAL_PE_TTM</stp>
        <stp>2</stp>
        <stp>600721.SH</stp>
        <stp>2021/1/25</stp>
        <tr r="JO104" s="8"/>
      </tp>
      <tp>
        <v>92.952873210000007</v>
        <stp/>
        <stp>EM_S_VAL_PE_TTM</stp>
        <stp>2</stp>
        <stp>603222.SH</stp>
        <stp>2021/4/16</stp>
        <tr r="CX157" s="8"/>
      </tp>
      <tp>
        <v>46.312303100000001</v>
        <stp/>
        <stp>EM_S_VAL_PE_TTM</stp>
        <stp>2</stp>
        <stp>603222.SH</stp>
        <stp>2021/8/17</stp>
        <tr r="CX240" s="8"/>
      </tp>
      <tp>
        <v>16.263192780000001</v>
        <stp/>
        <stp>EM_S_VAL_PE_TTM</stp>
        <stp>2</stp>
        <stp>600420.SH</stp>
        <stp>2020/9/24</stp>
        <tr r="GW24" s="8"/>
      </tp>
      <tp>
        <v>26.981148449999999</v>
        <stp/>
        <stp>EM_S_VAL_PE_TTM</stp>
        <stp>2</stp>
        <stp>600521.SH</stp>
        <stp>2021/8/24</stp>
        <tr r="HE245" s="8"/>
      </tp>
      <tp>
        <v>-8.0472814600000007</v>
        <stp/>
        <stp>EM_S_VAL_PE_TTM</stp>
        <stp>2</stp>
        <stp>600721.SH</stp>
        <stp>2021/8/24</stp>
        <tr r="JO245" s="8"/>
      </tp>
      <tp>
        <v>12.878591549999999</v>
        <stp/>
        <stp>EM_S_VAL_PE_TTM</stp>
        <stp>2</stp>
        <stp>600422.SH</stp>
        <stp>2021/5/14</stp>
        <tr r="HT174" s="8"/>
      </tp>
      <tp>
        <v>-5.8587591899999998</v>
        <stp/>
        <stp>EM_S_VAL_PE_TTM</stp>
        <stp>2</stp>
        <stp>600721.SH</stp>
        <stp>2021/6/24</stp>
        <tr r="JO202" s="8"/>
      </tp>
      <tp>
        <v>90.302559189999997</v>
        <stp/>
        <stp>EM_S_VAL_PE_TTM</stp>
        <stp>2</stp>
        <stp>603222.SH</stp>
        <stp>2021/3/17</stp>
        <tr r="CX136" s="8"/>
      </tp>
      <tp>
        <v>14.48940048</v>
        <stp/>
        <stp>EM_S_VAL_PE_TTM</stp>
        <stp>2</stp>
        <stp>600422.SH</stp>
        <stp>2021/4/14</stp>
        <tr r="HT155" s="8"/>
      </tp>
      <tp>
        <v>29.854393080000001</v>
        <stp/>
        <stp>EM_S_VAL_PE_TTM</stp>
        <stp>2</stp>
        <stp>600521.SH</stp>
        <stp>2021/5/24</stp>
        <tr r="HE180" s="8"/>
      </tp>
      <tp>
        <v>63.498161080000003</v>
        <stp/>
        <stp>EM_S_VAL_PE_TTM</stp>
        <stp>2</stp>
        <stp>600222.SH</stp>
        <stp>2021/1/14</stp>
        <tr r="IF97" s="8"/>
      </tp>
      <tp>
        <v>13.162976860000001</v>
        <stp/>
        <stp>EM_S_VAL_PE_TTM</stp>
        <stp>2</stp>
        <stp>600422.SH</stp>
        <stp>2021/7/14</stp>
        <tr r="HT216" s="8"/>
      </tp>
      <tp>
        <v>33.535311229999998</v>
        <stp/>
        <stp>EM_S_VAL_PE_TTM</stp>
        <stp>2</stp>
        <stp>600521.SH</stp>
        <stp>2021/6/24</stp>
        <tr r="HE202" s="8"/>
      </tp>
      <tp>
        <v>-4.4643744999999999</v>
        <stp/>
        <stp>EM_S_VAL_PE_TTM</stp>
        <stp>2</stp>
        <stp>600721.SH</stp>
        <stp>2021/5/24</stp>
        <tr r="JO180" s="8"/>
      </tp>
      <tp>
        <v>175.05411945</v>
        <stp/>
        <stp>EM_S_VAL_PE_TTM</stp>
        <stp>2</stp>
        <stp>600222.SH</stp>
        <stp>2021/7/14</stp>
        <tr r="IF216" s="8"/>
      </tp>
      <tp>
        <v>14.314294370000001</v>
        <stp/>
        <stp>EM_S_VAL_PE_TTM</stp>
        <stp>2</stp>
        <stp>600422.SH</stp>
        <stp>2021/1/14</stp>
        <tr r="HT97" s="8"/>
      </tp>
      <tp>
        <v>-20.35162682</v>
        <stp/>
        <stp>EM_S_VAL_PE_TTM</stp>
        <stp>2</stp>
        <stp>600721.SH</stp>
        <stp>2021/2/24</stp>
        <tr r="JO121" s="8"/>
      </tp>
      <tp>
        <v>-20.417066139999999</v>
        <stp/>
        <stp>EM_S_VAL_PE_TTM</stp>
        <stp>2</stp>
        <stp>600721.SH</stp>
        <stp>2021/3/24</stp>
        <tr r="JO141" s="8"/>
      </tp>
      <tp>
        <v>103.08461656</v>
        <stp/>
        <stp>EM_S_VAL_PE_TTM</stp>
        <stp>2</stp>
        <stp>603222.SH</stp>
        <stp>2021/6/17</stp>
        <tr r="CX197" s="8"/>
      </tp>
      <tp>
        <v>169.12486701</v>
        <stp/>
        <stp>EM_S_VAL_PE_TTM</stp>
        <stp>2</stp>
        <stp>600222.SH</stp>
        <stp>2021/5/14</stp>
        <tr r="IF174" s="8"/>
      </tp>
      <tp>
        <v>47.038278589999997</v>
        <stp/>
        <stp>EM_S_VAL_PE_TTM</stp>
        <stp>2</stp>
        <stp>600521.SH</stp>
        <stp>2021/2/24</stp>
        <tr r="HE121" s="8"/>
      </tp>
      <tp>
        <v>104.99006233</v>
        <stp/>
        <stp>EM_S_VAL_PE_TTM</stp>
        <stp>2</stp>
        <stp>603222.SH</stp>
        <stp>2021/5/17</stp>
        <tr r="CX175" s="8"/>
      </tp>
      <tp>
        <v>78.422942539999994</v>
        <stp/>
        <stp>EM_S_VAL_PE_TTM</stp>
        <stp>2</stp>
        <stp>600222.SH</stp>
        <stp>2021/4/14</stp>
        <tr r="IF155" s="8"/>
      </tp>
      <tp>
        <v>40.723328969999997</v>
        <stp/>
        <stp>EM_S_VAL_PE_TTM</stp>
        <stp>2</stp>
        <stp>600521.SH</stp>
        <stp>2021/3/24</stp>
        <tr r="HE141" s="8"/>
      </tp>
      <tp>
        <v>221.64110285000001</v>
        <stp/>
        <stp>EM_S_VAL_PE_TTM</stp>
        <stp>2</stp>
        <stp>600222.SH</stp>
        <stp>2021/8/17</stp>
        <tr r="IF240" s="8"/>
      </tp>
      <tp>
        <v>28.161322160000001</v>
        <stp/>
        <stp>EM_S_VAL_PE_TTM</stp>
        <stp>2</stp>
        <stp>600521.SH</stp>
        <stp>2021/8/27</stp>
        <tr r="HE250" s="8"/>
        <tr r="HE248" s="8"/>
      </tp>
      <tp>
        <v>12.21394568</v>
        <stp/>
        <stp>EM_S_VAL_PE_TTM</stp>
        <stp>2</stp>
        <stp>600422.SH</stp>
        <stp>2021/8/17</stp>
        <tr r="HT240" s="8"/>
      </tp>
      <tp>
        <v>85.672621770000006</v>
        <stp/>
        <stp>EM_S_VAL_PE_TTM</stp>
        <stp>2</stp>
        <stp>603520.SH</stp>
        <stp>2020/9/24</stp>
        <tr r="CD24" s="8"/>
      </tp>
      <tp>
        <v>-7.9668086499999999</v>
        <stp/>
        <stp>EM_S_VAL_PE_TTM</stp>
        <stp>2</stp>
        <stp>600721.SH</stp>
        <stp>2021/8/27</stp>
        <tr r="JO248" s="8"/>
        <tr r="JO250" s="8"/>
      </tp>
      <tp>
        <v>79.508381189999994</v>
        <stp/>
        <stp>EM_S_VAL_PE_TTM</stp>
        <stp>2</stp>
        <stp>600222.SH</stp>
        <stp>2021/3/17</stp>
        <tr r="IF136" s="8"/>
      </tp>
      <tp>
        <v>12.783796450000001</v>
        <stp/>
        <stp>EM_S_VAL_PE_TTM</stp>
        <stp>2</stp>
        <stp>600422.SH</stp>
        <stp>2021/5/17</stp>
        <tr r="HT175" s="8"/>
      </tp>
      <tp>
        <v>32.94694011</v>
        <stp/>
        <stp>EM_S_VAL_PE_TTM</stp>
        <stp>2</stp>
        <stp>600521.SH</stp>
        <stp>2021/4/27</stp>
        <tr r="HE164" s="8"/>
      </tp>
      <tp>
        <v>30.92547034</v>
        <stp/>
        <stp>EM_S_VAL_PE_TTM</stp>
        <stp>2</stp>
        <stp>600521.SH</stp>
        <stp>2021/5/27</stp>
        <tr r="HE183" s="8"/>
      </tp>
      <tp>
        <v>-5.4252110099999999</v>
        <stp/>
        <stp>EM_S_VAL_PE_TTM</stp>
        <stp>2</stp>
        <stp>600721.SH</stp>
        <stp>2021/7/27</stp>
        <tr r="JO225" s="8"/>
      </tp>
      <tp>
        <v>-4.1245664700000004</v>
        <stp/>
        <stp>EM_S_VAL_PE_TTM</stp>
        <stp>2</stp>
        <stp>600721.SH</stp>
        <stp>2021/4/27</stp>
        <tr r="JO164" s="8"/>
      </tp>
      <tp>
        <v>51.652451980000002</v>
        <stp/>
        <stp>EM_S_VAL_PE_TTM</stp>
        <stp>2</stp>
        <stp>603222.SH</stp>
        <stp>2021/1/14</stp>
        <tr r="CX97" s="8"/>
      </tp>
      <tp>
        <v>12.28273663</v>
        <stp/>
        <stp>EM_S_VAL_PE_TTM</stp>
        <stp>2</stp>
        <stp>600422.SH</stp>
        <stp>2021/6/17</stp>
        <tr r="HT197" s="8"/>
      </tp>
      <tp>
        <v>29.085182960000001</v>
        <stp/>
        <stp>EM_S_VAL_PE_TTM</stp>
        <stp>2</stp>
        <stp>600521.SH</stp>
        <stp>2021/7/27</stp>
        <tr r="HE225" s="8"/>
      </tp>
      <tp>
        <v>-4.3471993199999996</v>
        <stp/>
        <stp>EM_S_VAL_PE_TTM</stp>
        <stp>2</stp>
        <stp>600721.SH</stp>
        <stp>2021/5/27</stp>
        <tr r="JO183" s="8"/>
      </tp>
      <tp>
        <v>96.352041479999997</v>
        <stp/>
        <stp>EM_S_VAL_PE_TTM</stp>
        <stp>2</stp>
        <stp>603222.SH</stp>
        <stp>2021/7/14</stp>
        <tr r="CX216" s="8"/>
      </tp>
      <tp>
        <v>192.55953138999999</v>
        <stp/>
        <stp>EM_S_VAL_PE_TTM</stp>
        <stp>2</stp>
        <stp>600222.SH</stp>
        <stp>2021/6/17</stp>
        <tr r="IF197" s="8"/>
      </tp>
      <tp>
        <v>42.099664150000002</v>
        <stp/>
        <stp>EM_S_VAL_PE_TTM</stp>
        <stp>2</stp>
        <stp>600521.SH</stp>
        <stp>2021/1/27</stp>
        <tr r="HE106" s="8"/>
      </tp>
      <tp>
        <v>162.91326923</v>
        <stp/>
        <stp>EM_S_VAL_PE_TTM</stp>
        <stp>2</stp>
        <stp>600222.SH</stp>
        <stp>2021/5/17</stp>
        <tr r="IF175" s="8"/>
      </tp>
      <tp>
        <v>14.057871949999999</v>
        <stp/>
        <stp>EM_S_VAL_PE_TTM</stp>
        <stp>2</stp>
        <stp>600422.SH</stp>
        <stp>2021/3/17</stp>
        <tr r="HT136" s="8"/>
      </tp>
      <tp>
        <v>109.8807065</v>
        <stp/>
        <stp>EM_S_VAL_PE_TTM</stp>
        <stp>2</stp>
        <stp>603222.SH</stp>
        <stp>2021/5/14</stp>
        <tr r="CX174" s="8"/>
      </tp>
      <tp>
        <v>-22.903760089999999</v>
        <stp/>
        <stp>EM_S_VAL_PE_TTM</stp>
        <stp>2</stp>
        <stp>600721.SH</stp>
        <stp>2021/1/27</stp>
        <tr r="JO106" s="8"/>
      </tp>
      <tp>
        <v>88.989345319999998</v>
        <stp/>
        <stp>EM_S_VAL_PE_TTM</stp>
        <stp>2</stp>
        <stp>603222.SH</stp>
        <stp>2021/4/14</stp>
        <tr r="CX155" s="8"/>
      </tp>
      <tp>
        <v>221.35875748999999</v>
        <stp/>
        <stp>EM_S_VAL_PE_TTM</stp>
        <stp>2</stp>
        <stp>600222.SH</stp>
        <stp>2021/8/16</stp>
        <tr r="IF239" s="8"/>
      </tp>
      <tp>
        <v>25.774422770000001</v>
        <stp/>
        <stp>EM_S_VAL_PE_TTM</stp>
        <stp>2</stp>
        <stp>600521.SH</stp>
        <stp>2021/8/26</stp>
        <tr r="HE247" s="8"/>
        <tr r="HE249" s="8"/>
      </tp>
      <tp>
        <v>12.56329946</v>
        <stp/>
        <stp>EM_S_VAL_PE_TTM</stp>
        <stp>2</stp>
        <stp>600422.SH</stp>
        <stp>2021/8/16</stp>
        <tr r="HT239" s="8"/>
      </tp>
      <tp>
        <v>89.843525720000002</v>
        <stp/>
        <stp>EM_S_VAL_PE_TTM</stp>
        <stp>2</stp>
        <stp>603520.SH</stp>
        <stp>2020/9/25</stp>
        <tr r="CD25" s="8"/>
      </tp>
      <tp>
        <v>-7.9668086499999999</v>
        <stp/>
        <stp>EM_S_VAL_PE_TTM</stp>
        <stp>2</stp>
        <stp>600721.SH</stp>
        <stp>2021/8/26</stp>
        <tr r="JO249" s="8"/>
        <tr r="JO247" s="8"/>
      </tp>
      <tp>
        <v>79.101341689999998</v>
        <stp/>
        <stp>EM_S_VAL_PE_TTM</stp>
        <stp>2</stp>
        <stp>600222.SH</stp>
        <stp>2021/3/16</stp>
        <tr r="IF135" s="8"/>
      </tp>
      <tp>
        <v>33.112881659999999</v>
        <stp/>
        <stp>EM_S_VAL_PE_TTM</stp>
        <stp>2</stp>
        <stp>600521.SH</stp>
        <stp>2021/4/26</stp>
        <tr r="HE163" s="8"/>
      </tp>
      <tp>
        <v>82.603131500000003</v>
        <stp/>
        <stp>EM_S_VAL_PE_TTM</stp>
        <stp>2</stp>
        <stp>603222.SH</stp>
        <stp>2021/3/15</stp>
        <tr r="CX134" s="8"/>
      </tp>
      <tp>
        <v>12.323363110000001</v>
        <stp/>
        <stp>EM_S_VAL_PE_TTM</stp>
        <stp>2</stp>
        <stp>600422.SH</stp>
        <stp>2021/4/16</stp>
        <tr r="HT157" s="8"/>
      </tp>
      <tp>
        <v>31.01598392</v>
        <stp/>
        <stp>EM_S_VAL_PE_TTM</stp>
        <stp>2</stp>
        <stp>600521.SH</stp>
        <stp>2021/5/26</stp>
        <tr r="HE182" s="8"/>
      </tp>
      <tp>
        <v>-5.1674256099999996</v>
        <stp/>
        <stp>EM_S_VAL_PE_TTM</stp>
        <stp>2</stp>
        <stp>600721.SH</stp>
        <stp>2021/7/26</stp>
        <tr r="JO224" s="8"/>
      </tp>
      <tp>
        <v>13.67757883</v>
        <stp/>
        <stp>EM_S_VAL_PE_TTM</stp>
        <stp>2</stp>
        <stp>600422.SH</stp>
        <stp>2021/7/16</stp>
        <tr r="HT218" s="8"/>
      </tp>
      <tp>
        <v>-4.2300241400000003</v>
        <stp/>
        <stp>EM_S_VAL_PE_TTM</stp>
        <stp>2</stp>
        <stp>600721.SH</stp>
        <stp>2021/4/26</stp>
        <tr r="JO163" s="8"/>
      </tp>
      <tp>
        <v>53.488077130000001</v>
        <stp/>
        <stp>EM_S_VAL_PE_TTM</stp>
        <stp>2</stp>
        <stp>603222.SH</stp>
        <stp>2021/1/15</stp>
        <tr r="CX98" s="8"/>
      </tp>
      <tp>
        <v>12.20148369</v>
        <stp/>
        <stp>EM_S_VAL_PE_TTM</stp>
        <stp>2</stp>
        <stp>600422.SH</stp>
        <stp>2021/6/16</stp>
        <tr r="HT196" s="8"/>
      </tp>
      <tp>
        <v>30.415675369999999</v>
        <stp/>
        <stp>EM_S_VAL_PE_TTM</stp>
        <stp>2</stp>
        <stp>600521.SH</stp>
        <stp>2021/7/26</stp>
        <tr r="HE224" s="8"/>
      </tp>
      <tp>
        <v>-4.3471993199999996</v>
        <stp/>
        <stp>EM_S_VAL_PE_TTM</stp>
        <stp>2</stp>
        <stp>600721.SH</stp>
        <stp>2021/5/26</stp>
        <tr r="JO182" s="8"/>
      </tp>
      <tp>
        <v>173.92473802999999</v>
        <stp/>
        <stp>EM_S_VAL_PE_TTM</stp>
        <stp>2</stp>
        <stp>600222.SH</stp>
        <stp>2021/7/16</stp>
        <tr r="IF218" s="8"/>
      </tp>
      <tp>
        <v>-19.89355162</v>
        <stp/>
        <stp>EM_S_VAL_PE_TTM</stp>
        <stp>2</stp>
        <stp>600721.SH</stp>
        <stp>2021/2/26</stp>
        <tr r="JO123" s="8"/>
      </tp>
      <tp>
        <v>92.985753939999995</v>
        <stp/>
        <stp>EM_S_VAL_PE_TTM</stp>
        <stp>2</stp>
        <stp>603222.SH</stp>
        <stp>2021/7/15</stp>
        <tr r="CX217" s="8"/>
      </tp>
      <tp>
        <v>191.43014998000001</v>
        <stp/>
        <stp>EM_S_VAL_PE_TTM</stp>
        <stp>2</stp>
        <stp>600222.SH</stp>
        <stp>2021/6/16</stp>
        <tr r="IF196" s="8"/>
      </tp>
      <tp>
        <v>43.216924460000001</v>
        <stp/>
        <stp>EM_S_VAL_PE_TTM</stp>
        <stp>2</stp>
        <stp>600521.SH</stp>
        <stp>2021/1/26</stp>
        <tr r="HE105" s="8"/>
      </tp>
      <tp>
        <v>-20.417066139999999</v>
        <stp/>
        <stp>EM_S_VAL_PE_TTM</stp>
        <stp>2</stp>
        <stp>600721.SH</stp>
        <stp>2021/3/26</stp>
        <tr r="JO143" s="8"/>
      </tp>
      <tp>
        <v>102.38595309999999</v>
        <stp/>
        <stp>EM_S_VAL_PE_TTM</stp>
        <stp>2</stp>
        <stp>603222.SH</stp>
        <stp>2021/6/15</stp>
        <tr r="CX195" s="8"/>
      </tp>
      <tp>
        <v>13.808913179999999</v>
        <stp/>
        <stp>EM_S_VAL_PE_TTM</stp>
        <stp>2</stp>
        <stp>600422.SH</stp>
        <stp>2021/3/16</stp>
        <tr r="HT135" s="8"/>
      </tp>
      <tp>
        <v>45.759096489999997</v>
        <stp/>
        <stp>EM_S_VAL_PE_TTM</stp>
        <stp>2</stp>
        <stp>600521.SH</stp>
        <stp>2021/2/26</stp>
        <tr r="HE123" s="8"/>
      </tp>
      <tp>
        <v>81.679258489999995</v>
        <stp/>
        <stp>EM_S_VAL_PE_TTM</stp>
        <stp>2</stp>
        <stp>600222.SH</stp>
        <stp>2021/4/16</stp>
        <tr r="IF157" s="8"/>
      </tp>
      <tp>
        <v>40.642368079999997</v>
        <stp/>
        <stp>EM_S_VAL_PE_TTM</stp>
        <stp>2</stp>
        <stp>600521.SH</stp>
        <stp>2021/3/26</stp>
        <tr r="HE143" s="8"/>
      </tp>
      <tp>
        <v>-23.100078029999999</v>
        <stp/>
        <stp>EM_S_VAL_PE_TTM</stp>
        <stp>2</stp>
        <stp>600721.SH</stp>
        <stp>2021/1/26</stp>
        <tr r="JO105" s="8"/>
      </tp>
      <tp>
        <v>84.482868409999995</v>
        <stp/>
        <stp>EM_S_VAL_PE_TTM</stp>
        <stp>2</stp>
        <stp>603222.SH</stp>
        <stp>2021/4/15</stp>
        <tr r="CX156" s="8"/>
      </tp>
      <tp>
        <v>112.80463618</v>
        <stp/>
        <stp>EM_S_VAL_PE_TTM</stp>
        <stp>2</stp>
        <stp>688029.SH</stp>
        <stp>2020/8/31</stp>
        <tr r="R6" s="8"/>
      </tp>
      <tp>
        <v>225.31159245000001</v>
        <stp/>
        <stp>EM_S_VAL_PE_TTM</stp>
        <stp>2</stp>
        <stp>600222.SH</stp>
        <stp>2021/8/19</stp>
        <tr r="IF242" s="8"/>
      </tp>
      <tp>
        <v>16.11182904</v>
        <stp/>
        <stp>EM_S_VAL_PE_TTM</stp>
        <stp>2</stp>
        <stp>600420.SH</stp>
        <stp>2020/9/29</stp>
        <tr r="GW27" s="8"/>
      </tp>
      <tp>
        <v>12.281129099999999</v>
        <stp/>
        <stp>EM_S_VAL_PE_TTM</stp>
        <stp>2</stp>
        <stp>600422.SH</stp>
        <stp>2021/8/19</stp>
        <tr r="HT242" s="8"/>
      </tp>
      <tp>
        <v>81.543578659999994</v>
        <stp/>
        <stp>EM_S_VAL_PE_TTM</stp>
        <stp>2</stp>
        <stp>600222.SH</stp>
        <stp>2021/3/19</stp>
        <tr r="IF138" s="8"/>
      </tp>
      <tp>
        <v>12.55357978</v>
        <stp/>
        <stp>EM_S_VAL_PE_TTM</stp>
        <stp>2</stp>
        <stp>600422.SH</stp>
        <stp>2021/5/19</stp>
        <tr r="HT177" s="8"/>
      </tp>
      <tp>
        <v>31.227182249999998</v>
        <stp/>
        <stp>EM_S_VAL_PE_TTM</stp>
        <stp>2</stp>
        <stp>600521.SH</stp>
        <stp>2021/4/29</stp>
        <tr r="HE166" s="8"/>
      </tp>
      <tp>
        <v>-5.8001715999999996</v>
        <stp/>
        <stp>EM_S_VAL_PE_TTM</stp>
        <stp>2</stp>
        <stp>600721.SH</stp>
        <stp>2021/6/29</stp>
        <tr r="JO205" s="8"/>
      </tp>
      <tp>
        <v>90.485289039999998</v>
        <stp/>
        <stp>EM_S_VAL_PE_TTM</stp>
        <stp>2</stp>
        <stp>688029.SH</stp>
        <stp>2021/1/21</stp>
        <tr r="R102" s="8"/>
      </tp>
      <tp>
        <v>73.131429109999999</v>
        <stp/>
        <stp>EM_S_VAL_PE_TTM</stp>
        <stp>2</stp>
        <stp>600222.SH</stp>
        <stp>2021/2/19</stp>
        <tr r="IF118" s="8"/>
      </tp>
      <tp>
        <v>12.296278790000001</v>
        <stp/>
        <stp>EM_S_VAL_PE_TTM</stp>
        <stp>2</stp>
        <stp>600422.SH</stp>
        <stp>2021/4/19</stp>
        <tr r="HT158" s="8"/>
      </tp>
      <tp>
        <v>-5.3549059000000003</v>
        <stp/>
        <stp>EM_S_VAL_PE_TTM</stp>
        <stp>2</stp>
        <stp>600721.SH</stp>
        <stp>2021/7/29</stp>
        <tr r="JO227" s="8"/>
      </tp>
      <tp>
        <v>65.533358559999996</v>
        <stp/>
        <stp>EM_S_VAL_PE_TTM</stp>
        <stp>2</stp>
        <stp>600222.SH</stp>
        <stp>2021/1/19</stp>
        <tr r="IF100" s="8"/>
      </tp>
      <tp>
        <v>14.070301389999999</v>
        <stp/>
        <stp>EM_S_VAL_PE_TTM</stp>
        <stp>2</stp>
        <stp>600422.SH</stp>
        <stp>2021/7/19</stp>
        <tr r="HT219" s="8"/>
      </tp>
      <tp>
        <v>31.875894120000002</v>
        <stp/>
        <stp>EM_S_VAL_PE_TTM</stp>
        <stp>2</stp>
        <stp>600521.SH</stp>
        <stp>2021/6/29</stp>
        <tr r="HE205" s="8"/>
      </tp>
      <tp>
        <v>-4.4175044300000001</v>
        <stp/>
        <stp>EM_S_VAL_PE_TTM</stp>
        <stp>2</stp>
        <stp>600721.SH</stp>
        <stp>2021/4/29</stp>
        <tr r="JO166" s="8"/>
      </tp>
      <tp>
        <v>29.36365812</v>
        <stp/>
        <stp>EM_S_VAL_PE_TTM</stp>
        <stp>2</stp>
        <stp>600521.SH</stp>
        <stp>2021/7/29</stp>
        <tr r="HE227" s="8"/>
      </tp>
      <tp>
        <v>179.57164510999999</v>
        <stp/>
        <stp>EM_S_VAL_PE_TTM</stp>
        <stp>2</stp>
        <stp>600222.SH</stp>
        <stp>2021/7/19</stp>
        <tr r="IF219" s="8"/>
      </tp>
      <tp>
        <v>14.43343832</v>
        <stp/>
        <stp>EM_S_VAL_PE_TTM</stp>
        <stp>2</stp>
        <stp>600422.SH</stp>
        <stp>2021/1/19</stp>
        <tr r="HT100" s="8"/>
      </tp>
      <tp>
        <v>123.12341141</v>
        <stp/>
        <stp>EM_S_VAL_PE_TTM</stp>
        <stp>2</stp>
        <stp>688029.SH</stp>
        <stp>2021/5/21</stp>
        <tr r="R179" s="8"/>
      </tp>
      <tp>
        <v>39.687029549999998</v>
        <stp/>
        <stp>EM_S_VAL_PE_TTM</stp>
        <stp>2</stp>
        <stp>600521.SH</stp>
        <stp>2021/1/29</stp>
        <tr r="HE108" s="8"/>
      </tp>
      <tp>
        <v>-20.220748189999998</v>
        <stp/>
        <stp>EM_S_VAL_PE_TTM</stp>
        <stp>2</stp>
        <stp>600721.SH</stp>
        <stp>2021/3/29</stp>
        <tr r="JO144" s="8"/>
      </tp>
      <tp>
        <v>101.82091052</v>
        <stp/>
        <stp>EM_S_VAL_PE_TTM</stp>
        <stp>2</stp>
        <stp>688029.SH</stp>
        <stp>2021/4/21</stp>
        <tr r="R160" s="8"/>
      </tp>
      <tp>
        <v>169.40721237</v>
        <stp/>
        <stp>EM_S_VAL_PE_TTM</stp>
        <stp>2</stp>
        <stp>600222.SH</stp>
        <stp>2021/5/19</stp>
        <tr r="IF177" s="8"/>
      </tp>
      <tp>
        <v>14.074469199999999</v>
        <stp/>
        <stp>EM_S_VAL_PE_TTM</stp>
        <stp>2</stp>
        <stp>600422.SH</stp>
        <stp>2021/3/19</stp>
        <tr r="HT138" s="8"/>
      </tp>
      <tp>
        <v>141.42348251999999</v>
        <stp/>
        <stp>EM_S_VAL_PE_TTM</stp>
        <stp>2</stp>
        <stp>688029.SH</stp>
        <stp>2021/7/21</stp>
        <tr r="R221" s="8"/>
      </tp>
      <tp>
        <v>83.307416470000007</v>
        <stp/>
        <stp>EM_S_VAL_PE_TTM</stp>
        <stp>2</stp>
        <stp>600222.SH</stp>
        <stp>2021/4/19</stp>
        <tr r="IF158" s="8"/>
      </tp>
      <tp>
        <v>14.36535606</v>
        <stp/>
        <stp>EM_S_VAL_PE_TTM</stp>
        <stp>2</stp>
        <stp>600422.SH</stp>
        <stp>2021/2/19</stp>
        <tr r="HT118" s="8"/>
      </tp>
      <tp>
        <v>40.480446299999997</v>
        <stp/>
        <stp>EM_S_VAL_PE_TTM</stp>
        <stp>2</stp>
        <stp>600521.SH</stp>
        <stp>2021/3/29</stp>
        <tr r="HE144" s="8"/>
      </tp>
      <tp>
        <v>-21.529534479999999</v>
        <stp/>
        <stp>EM_S_VAL_PE_TTM</stp>
        <stp>2</stp>
        <stp>600721.SH</stp>
        <stp>2021/1/29</stp>
        <tr r="JO108" s="8"/>
      </tp>
      <tp>
        <v>128.32889184999999</v>
        <stp/>
        <stp>EM_S_VAL_PE_TTM</stp>
        <stp>2</stp>
        <stp>688029.SH</stp>
        <stp>2021/6/21</stp>
        <tr r="R199" s="8"/>
      </tp>
      <tp>
        <v>116.24200712</v>
        <stp/>
        <stp>EM_S_VAL_PE_TTM</stp>
        <stp>2</stp>
        <stp>688029.SH</stp>
        <stp>2020/9/30</stp>
        <tr r="R28" s="8"/>
      </tp>
      <tp>
        <v>97.357710650000001</v>
        <stp/>
        <stp>EM_S_VAL_PE_TTM</stp>
        <stp>2</stp>
        <stp>688029.SH</stp>
        <stp>2021/8/20</stp>
        <tr r="R243" s="8"/>
      </tp>
      <tp>
        <v>217.68826788999999</v>
        <stp/>
        <stp>EM_S_VAL_PE_TTM</stp>
        <stp>2</stp>
        <stp>600222.SH</stp>
        <stp>2021/8/18</stp>
        <tr r="IF241" s="8"/>
      </tp>
      <tp>
        <v>16.11182904</v>
        <stp/>
        <stp>EM_S_VAL_PE_TTM</stp>
        <stp>2</stp>
        <stp>600420.SH</stp>
        <stp>2020/9/28</stp>
        <tr r="GW26" s="8"/>
      </tp>
      <tp>
        <v>12.281129099999999</v>
        <stp/>
        <stp>EM_S_VAL_PE_TTM</stp>
        <stp>2</stp>
        <stp>600422.SH</stp>
        <stp>2021/8/18</stp>
        <tr r="HT241" s="8"/>
      </tp>
      <tp>
        <v>79.508381189999994</v>
        <stp/>
        <stp>EM_S_VAL_PE_TTM</stp>
        <stp>2</stp>
        <stp>600222.SH</stp>
        <stp>2021/3/18</stp>
        <tr r="IF137" s="8"/>
      </tp>
      <tp>
        <v>12.90567587</v>
        <stp/>
        <stp>EM_S_VAL_PE_TTM</stp>
        <stp>2</stp>
        <stp>600422.SH</stp>
        <stp>2021/5/18</stp>
        <tr r="HT176" s="8"/>
      </tp>
      <tp>
        <v>31.815520469999999</v>
        <stp/>
        <stp>EM_S_VAL_PE_TTM</stp>
        <stp>2</stp>
        <stp>600521.SH</stp>
        <stp>2021/4/28</stp>
        <tr r="HE165" s="8"/>
      </tp>
      <tp>
        <v>-6.0345219700000001</v>
        <stp/>
        <stp>EM_S_VAL_PE_TTM</stp>
        <stp>2</stp>
        <stp>600721.SH</stp>
        <stp>2021/6/28</stp>
        <tr r="JO204" s="8"/>
      </tp>
      <tp>
        <v>89.577675889999995</v>
        <stp/>
        <stp>EM_S_VAL_PE_TTM</stp>
        <stp>2</stp>
        <stp>688029.SH</stp>
        <stp>2021/1/20</stp>
        <tr r="R101" s="8"/>
      </tp>
      <tp>
        <v>73.809828269999997</v>
        <stp/>
        <stp>EM_S_VAL_PE_TTM</stp>
        <stp>2</stp>
        <stp>600222.SH</stp>
        <stp>2021/2/18</stp>
        <tr r="IF117" s="8"/>
      </tp>
      <tp>
        <v>30.337132130000001</v>
        <stp/>
        <stp>EM_S_VAL_PE_TTM</stp>
        <stp>2</stp>
        <stp>600521.SH</stp>
        <stp>2021/5/28</stp>
        <tr r="HE184" s="8"/>
      </tp>
      <tp>
        <v>-5.3080358299999997</v>
        <stp/>
        <stp>EM_S_VAL_PE_TTM</stp>
        <stp>2</stp>
        <stp>600721.SH</stp>
        <stp>2021/7/28</stp>
        <tr r="JO226" s="8"/>
      </tp>
      <tp>
        <v>65.261998890000001</v>
        <stp/>
        <stp>EM_S_VAL_PE_TTM</stp>
        <stp>2</stp>
        <stp>600222.SH</stp>
        <stp>2021/1/18</stp>
        <tr r="IF99" s="8"/>
      </tp>
      <tp>
        <v>31.981493390000001</v>
        <stp/>
        <stp>EM_S_VAL_PE_TTM</stp>
        <stp>2</stp>
        <stp>600521.SH</stp>
        <stp>2021/6/28</stp>
        <tr r="HE204" s="8"/>
      </tp>
      <tp>
        <v>-4.3120467700000003</v>
        <stp/>
        <stp>EM_S_VAL_PE_TTM</stp>
        <stp>2</stp>
        <stp>600721.SH</stp>
        <stp>2021/4/28</stp>
        <tr r="JO165" s="8"/>
      </tp>
      <tp>
        <v>12.174399380000001</v>
        <stp/>
        <stp>EM_S_VAL_PE_TTM</stp>
        <stp>2</stp>
        <stp>600422.SH</stp>
        <stp>2021/6/18</stp>
        <tr r="HT198" s="8"/>
      </tp>
      <tp>
        <v>28.543703489999999</v>
        <stp/>
        <stp>EM_S_VAL_PE_TTM</stp>
        <stp>2</stp>
        <stp>600521.SH</stp>
        <stp>2021/7/28</stp>
        <tr r="HE226" s="8"/>
      </tp>
      <tp>
        <v>-4.3471993199999996</v>
        <stp/>
        <stp>EM_S_VAL_PE_TTM</stp>
        <stp>2</stp>
        <stp>600721.SH</stp>
        <stp>2021/5/28</stp>
        <tr r="JO184" s="8"/>
      </tp>
      <tp>
        <v>14.39939719</v>
        <stp/>
        <stp>EM_S_VAL_PE_TTM</stp>
        <stp>2</stp>
        <stp>600422.SH</stp>
        <stp>2021/1/18</stp>
        <tr r="HT99" s="8"/>
      </tp>
      <tp>
        <v>125.61671283</v>
        <stp/>
        <stp>EM_S_VAL_PE_TTM</stp>
        <stp>2</stp>
        <stp>688029.SH</stp>
        <stp>2021/5/20</stp>
        <tr r="R178" s="8"/>
      </tp>
      <tp>
        <v>190.01842321000001</v>
        <stp/>
        <stp>EM_S_VAL_PE_TTM</stp>
        <stp>2</stp>
        <stp>600222.SH</stp>
        <stp>2021/6/18</stp>
        <tr r="IF198" s="8"/>
      </tp>
      <tp>
        <v>40.836674219999999</v>
        <stp/>
        <stp>EM_S_VAL_PE_TTM</stp>
        <stp>2</stp>
        <stp>600521.SH</stp>
        <stp>2021/1/28</stp>
        <tr r="HE107" s="8"/>
      </tp>
      <tp>
        <v>99.917626990000002</v>
        <stp/>
        <stp>EM_S_VAL_PE_TTM</stp>
        <stp>2</stp>
        <stp>688029.SH</stp>
        <stp>2021/4/20</stp>
        <tr r="R159" s="8"/>
      </tp>
      <tp>
        <v>165.45437741000001</v>
        <stp/>
        <stp>EM_S_VAL_PE_TTM</stp>
        <stp>2</stp>
        <stp>600222.SH</stp>
        <stp>2021/5/18</stp>
        <tr r="IF176" s="8"/>
      </tp>
      <tp>
        <v>14.074469199999999</v>
        <stp/>
        <stp>EM_S_VAL_PE_TTM</stp>
        <stp>2</stp>
        <stp>600422.SH</stp>
        <stp>2021/3/18</stp>
        <tr r="HT137" s="8"/>
      </tp>
      <tp>
        <v>137.03641399</v>
        <stp/>
        <stp>EM_S_VAL_PE_TTM</stp>
        <stp>2</stp>
        <stp>688029.SH</stp>
        <stp>2021/7/20</stp>
        <tr r="R220" s="8"/>
      </tp>
      <tp>
        <v>14.1100476</v>
        <stp/>
        <stp>EM_S_VAL_PE_TTM</stp>
        <stp>2</stp>
        <stp>600422.SH</stp>
        <stp>2021/2/18</stp>
        <tr r="HT117" s="8"/>
      </tp>
      <tp>
        <v>-21.791291739999998</v>
        <stp/>
        <stp>EM_S_VAL_PE_TTM</stp>
        <stp>2</stp>
        <stp>600721.SH</stp>
        <stp>2021/1/28</stp>
        <tr r="JO107" s="8"/>
      </tp>
      <tp>
        <v>103.62427166000001</v>
        <stp/>
        <stp>EM_S_VAL_PE_TTM</stp>
        <stp>2</stp>
        <stp>688029.SH</stp>
        <stp>2021/8/23</stp>
        <tr r="R244" s="8"/>
      </tp>
      <tp>
        <v>46.343872500000003</v>
        <stp/>
        <stp>EM_S_VAL_PE_TTM</stp>
        <stp>2</stp>
        <stp>603222.SH</stp>
        <stp>2021/8/18</stp>
        <tr r="CX241" s="8"/>
      </tp>
      <tp>
        <v>86.112257589999999</v>
        <stp/>
        <stp>EM_S_VAL_PE_TTM</stp>
        <stp>2</stp>
        <stp>603520.SH</stp>
        <stp>2020/9/28</stp>
        <tr r="CD26" s="8"/>
      </tp>
      <tp>
        <v>85.866465090000005</v>
        <stp/>
        <stp>EM_S_VAL_PE_TTM</stp>
        <stp>2</stp>
        <stp>603222.SH</stp>
        <stp>2021/3/18</stp>
        <tr r="CX137" s="8"/>
      </tp>
      <tp>
        <v>47.726253759999999</v>
        <stp/>
        <stp>EM_S_VAL_PE_TTM</stp>
        <stp>2</stp>
        <stp>603222.SH</stp>
        <stp>2021/2/18</stp>
        <tr r="CX117" s="8"/>
      </tp>
      <tp>
        <v>54.813806399999997</v>
        <stp/>
        <stp>EM_S_VAL_PE_TTM</stp>
        <stp>2</stp>
        <stp>603222.SH</stp>
        <stp>2021/1/18</stp>
        <tr r="CX99" s="8"/>
      </tp>
      <tp>
        <v>95.083363039999995</v>
        <stp/>
        <stp>EM_S_VAL_PE_TTM</stp>
        <stp>2</stp>
        <stp>688029.SH</stp>
        <stp>2021/3/23</stp>
        <tr r="R140" s="8"/>
      </tp>
      <tp>
        <v>97.311101399999998</v>
        <stp/>
        <stp>EM_S_VAL_PE_TTM</stp>
        <stp>2</stp>
        <stp>688029.SH</stp>
        <stp>2021/2/23</stp>
        <tr r="R120" s="8"/>
      </tp>
      <tp>
        <v>102.06837881</v>
        <stp/>
        <stp>EM_S_VAL_PE_TTM</stp>
        <stp>2</stp>
        <stp>603222.SH</stp>
        <stp>2021/6/18</stp>
        <tr r="CX198" s="8"/>
      </tp>
      <tp>
        <v>103.9145224</v>
        <stp/>
        <stp>EM_S_VAL_PE_TTM</stp>
        <stp>2</stp>
        <stp>688029.SH</stp>
        <stp>2021/4/23</stp>
        <tr r="R162" s="8"/>
      </tp>
      <tp>
        <v>105.24412177000001</v>
        <stp/>
        <stp>EM_S_VAL_PE_TTM</stp>
        <stp>2</stp>
        <stp>603222.SH</stp>
        <stp>2021/5/18</stp>
        <tr r="CX176" s="8"/>
      </tp>
      <tp>
        <v>134.22907079000001</v>
        <stp/>
        <stp>EM_S_VAL_PE_TTM</stp>
        <stp>2</stp>
        <stp>688029.SH</stp>
        <stp>2021/7/23</stp>
        <tr r="R223" s="8"/>
      </tp>
      <tp>
        <v>139.91037212000001</v>
        <stp/>
        <stp>EM_S_VAL_PE_TTM</stp>
        <stp>2</stp>
        <stp>688029.SH</stp>
        <stp>2021/6/23</stp>
        <tr r="R201" s="8"/>
      </tp>
      <tp>
        <v>45.396790629999998</v>
        <stp/>
        <stp>EM_S_VAL_PE_TTM</stp>
        <stp>2</stp>
        <stp>603222.SH</stp>
        <stp>2021/8/19</stp>
        <tr r="CX242" s="8"/>
      </tp>
      <tp>
        <v>85.93189418</v>
        <stp/>
        <stp>EM_S_VAL_PE_TTM</stp>
        <stp>2</stp>
        <stp>603520.SH</stp>
        <stp>2020/9/29</stp>
        <tr r="CD27" s="8"/>
      </tp>
      <tp>
        <v>88.874850749999993</v>
        <stp/>
        <stp>EM_S_VAL_PE_TTM</stp>
        <stp>2</stp>
        <stp>603222.SH</stp>
        <stp>2021/3/19</stp>
        <tr r="CX138" s="8"/>
      </tp>
      <tp>
        <v>93.839714990000004</v>
        <stp/>
        <stp>EM_S_VAL_PE_TTM</stp>
        <stp>2</stp>
        <stp>688029.SH</stp>
        <stp>2021/1/22</stp>
        <tr r="R103" s="8"/>
      </tp>
      <tp>
        <v>50.530681059999999</v>
        <stp/>
        <stp>EM_S_VAL_PE_TTM</stp>
        <stp>2</stp>
        <stp>603222.SH</stp>
        <stp>2021/2/19</stp>
        <tr r="CX118" s="8"/>
      </tp>
      <tp>
        <v>54.456879290000003</v>
        <stp/>
        <stp>EM_S_VAL_PE_TTM</stp>
        <stp>2</stp>
        <stp>603222.SH</stp>
        <stp>2021/1/19</stp>
        <tr r="CX100" s="8"/>
      </tp>
      <tp>
        <v>95.257489629999995</v>
        <stp/>
        <stp>EM_S_VAL_PE_TTM</stp>
        <stp>2</stp>
        <stp>688029.SH</stp>
        <stp>2021/3/22</stp>
        <tr r="R139" s="8"/>
      </tp>
      <tp>
        <v>91.696999390000002</v>
        <stp/>
        <stp>EM_S_VAL_PE_TTM</stp>
        <stp>2</stp>
        <stp>688029.SH</stp>
        <stp>2021/2/22</stp>
        <tr r="R119" s="8"/>
      </tp>
      <tp>
        <v>93.049268799999993</v>
        <stp/>
        <stp>EM_S_VAL_PE_TTM</stp>
        <stp>2</stp>
        <stp>603222.SH</stp>
        <stp>2021/7/19</stp>
        <tr r="CX219" s="8"/>
      </tp>
      <tp>
        <v>104.45695821</v>
        <stp/>
        <stp>EM_S_VAL_PE_TTM</stp>
        <stp>2</stp>
        <stp>688029.SH</stp>
        <stp>2021/4/22</stp>
        <tr r="R161" s="8"/>
      </tp>
      <tp>
        <v>102.64001254</v>
        <stp/>
        <stp>EM_S_VAL_PE_TTM</stp>
        <stp>2</stp>
        <stp>603222.SH</stp>
        <stp>2021/5/19</stp>
        <tr r="CX177" s="8"/>
      </tp>
      <tp>
        <v>135.07127374999999</v>
        <stp/>
        <stp>EM_S_VAL_PE_TTM</stp>
        <stp>2</stp>
        <stp>688029.SH</stp>
        <stp>2021/7/22</stp>
        <tr r="R222" s="8"/>
      </tp>
      <tp>
        <v>92.898578310000005</v>
        <stp/>
        <stp>EM_S_VAL_PE_TTM</stp>
        <stp>2</stp>
        <stp>603222.SH</stp>
        <stp>2021/4/19</stp>
        <tr r="CX158" s="8"/>
      </tp>
      <tp>
        <v>138.80170946000001</v>
        <stp/>
        <stp>EM_S_VAL_PE_TTM</stp>
        <stp>2</stp>
        <stp>688029.SH</stp>
        <stp>2021/6/22</stp>
        <tr r="R200" s="8"/>
      </tp>
      <tp>
        <v>117.74663544000001</v>
        <stp/>
        <stp>EM_S_VAL_PE_TTM</stp>
        <stp>2</stp>
        <stp>688029.SH</stp>
        <stp>2021/8/25</stp>
        <tr r="R246" s="8"/>
      </tp>
      <tp>
        <v>94.55083458</v>
        <stp/>
        <stp>EM_S_VAL_PE_TTM</stp>
        <stp>2</stp>
        <stp>688029.SH</stp>
        <stp>2021/1/25</stp>
        <tr r="R104" s="8"/>
      </tp>
      <tp>
        <v>95.257489629999995</v>
        <stp/>
        <stp>EM_S_VAL_PE_TTM</stp>
        <stp>2</stp>
        <stp>688029.SH</stp>
        <stp>2021/3/25</stp>
        <tr r="R142" s="8"/>
      </tp>
      <tp>
        <v>101.0631929</v>
        <stp/>
        <stp>EM_S_VAL_PE_TTM</stp>
        <stp>2</stp>
        <stp>688029.SH</stp>
        <stp>2021/2/25</stp>
        <tr r="R122" s="8"/>
      </tp>
      <tp>
        <v>126.10680834</v>
        <stp/>
        <stp>EM_S_VAL_PE_TTM</stp>
        <stp>2</stp>
        <stp>688029.SH</stp>
        <stp>2021/5/25</stp>
        <tr r="R181" s="8"/>
      </tp>
      <tp>
        <v>140.60507061000001</v>
        <stp/>
        <stp>EM_S_VAL_PE_TTM</stp>
        <stp>2</stp>
        <stp>688029.SH</stp>
        <stp>2021/6/25</stp>
        <tr r="R203" s="8"/>
      </tp>
      <tp>
        <v>106.58387755</v>
        <stp/>
        <stp>EM_S_VAL_PE_TTM</stp>
        <stp>2</stp>
        <stp>688029.SH</stp>
        <stp>2021/8/24</stp>
        <tr r="R245" s="8"/>
      </tp>
      <tp>
        <v>97.510892609999999</v>
        <stp/>
        <stp>EM_S_VAL_PE_TTM</stp>
        <stp>2</stp>
        <stp>688029.SH</stp>
        <stp>2021/3/24</stp>
        <tr r="R141" s="8"/>
      </tp>
      <tp>
        <v>99.814055210000006</v>
        <stp/>
        <stp>EM_S_VAL_PE_TTM</stp>
        <stp>2</stp>
        <stp>688029.SH</stp>
        <stp>2021/2/24</stp>
        <tr r="R121" s="8"/>
      </tp>
      <tp>
        <v>126.03543519999999</v>
        <stp/>
        <stp>EM_S_VAL_PE_TTM</stp>
        <stp>2</stp>
        <stp>688029.SH</stp>
        <stp>2021/5/24</stp>
        <tr r="R180" s="8"/>
      </tp>
      <tp>
        <v>139.89133928000001</v>
        <stp/>
        <stp>EM_S_VAL_PE_TTM</stp>
        <stp>2</stp>
        <stp>688029.SH</stp>
        <stp>2021/6/24</stp>
        <tr r="R202" s="8"/>
      </tp>
      <tp>
        <v>95.716624749999994</v>
        <stp/>
        <stp>EM_S_VAL_PE_TTM</stp>
        <stp>2</stp>
        <stp>688029.SH</stp>
        <stp>2021/8/27</stp>
        <tr r="R250" s="8"/>
        <tr r="R248" s="8"/>
      </tp>
      <tp>
        <v>89.404574409999995</v>
        <stp/>
        <stp>EM_S_VAL_PE_TTM</stp>
        <stp>2</stp>
        <stp>688029.SH</stp>
        <stp>2021/1/27</stp>
        <tr r="R106" s="8"/>
      </tp>
      <tp>
        <v>132.82539919000001</v>
        <stp/>
        <stp>EM_S_VAL_PE_TTM</stp>
        <stp>2</stp>
        <stp>688029.SH</stp>
        <stp>2021/5/27</stp>
        <tr r="R183" s="8"/>
      </tp>
      <tp>
        <v>102.95336422</v>
        <stp/>
        <stp>EM_S_VAL_PE_TTM</stp>
        <stp>2</stp>
        <stp>688029.SH</stp>
        <stp>2021/4/27</stp>
        <tr r="R164" s="8"/>
      </tp>
      <tp>
        <v>120.57776969</v>
        <stp/>
        <stp>EM_S_VAL_PE_TTM</stp>
        <stp>2</stp>
        <stp>688029.SH</stp>
        <stp>2021/7/27</stp>
        <tr r="R225" s="8"/>
      </tp>
      <tp>
        <v>98.409243540000006</v>
        <stp/>
        <stp>EM_S_VAL_PE_TTM</stp>
        <stp>2</stp>
        <stp>688029.SH</stp>
        <stp>2021/8/26</stp>
        <tr r="R247" s="8"/>
        <tr r="R249" s="8"/>
      </tp>
      <tp>
        <v>89.834988899999999</v>
        <stp/>
        <stp>EM_S_VAL_PE_TTM</stp>
        <stp>2</stp>
        <stp>688029.SH</stp>
        <stp>2021/1/26</stp>
        <tr r="R105" s="8"/>
      </tp>
      <tp>
        <v>95.769626669999994</v>
        <stp/>
        <stp>EM_S_VAL_PE_TTM</stp>
        <stp>2</stp>
        <stp>688029.SH</stp>
        <stp>2021/3/26</stp>
        <tr r="R143" s="8"/>
      </tp>
      <tp>
        <v>97.886546850000002</v>
        <stp/>
        <stp>EM_S_VAL_PE_TTM</stp>
        <stp>2</stp>
        <stp>688029.SH</stp>
        <stp>2021/2/26</stp>
        <tr r="R123" s="8"/>
      </tp>
      <tp>
        <v>134.34326780000001</v>
        <stp/>
        <stp>EM_S_VAL_PE_TTM</stp>
        <stp>2</stp>
        <stp>688029.SH</stp>
        <stp>2021/5/26</stp>
        <tr r="R182" s="8"/>
      </tp>
      <tp>
        <v>102.30624782</v>
        <stp/>
        <stp>EM_S_VAL_PE_TTM</stp>
        <stp>2</stp>
        <stp>688029.SH</stp>
        <stp>2021/4/26</stp>
        <tr r="R163" s="8"/>
      </tp>
      <tp>
        <v>131.13623505999999</v>
        <stp/>
        <stp>EM_S_VAL_PE_TTM</stp>
        <stp>2</stp>
        <stp>688029.SH</stp>
        <stp>2021/7/26</stp>
        <tr r="R224" s="8"/>
      </tp>
      <tp>
        <v>119.5071727</v>
        <stp/>
        <stp>EM_S_VAL_PE_TTM</stp>
        <stp>2</stp>
        <stp>688029.SH</stp>
        <stp>2021/8/19</stp>
        <tr r="R242" s="8"/>
      </tp>
      <tp>
        <v>72.586318250000005</v>
        <stp/>
        <stp>EM_S_VAL_PE_TTM</stp>
        <stp>2</stp>
        <stp>600222.SH</stp>
        <stp>2020/8/31</stp>
        <tr r="IF6" s="8"/>
      </tp>
      <tp>
        <v>16.43137471</v>
        <stp/>
        <stp>EM_S_VAL_PE_TTM</stp>
        <stp>2</stp>
        <stp>600420.SH</stp>
        <stp>2020/9/11</stp>
        <tr r="GW15" s="8"/>
      </tp>
      <tp>
        <v>29.30177475</v>
        <stp/>
        <stp>EM_S_VAL_PE_TTM</stp>
        <stp>2</stp>
        <stp>600521.SH</stp>
        <stp>2021/8/11</stp>
        <tr r="HE236" s="8"/>
      </tp>
      <tp>
        <v>18.66998985</v>
        <stp/>
        <stp>EM_S_VAL_PE_TTM</stp>
        <stp>2</stp>
        <stp>600422.SH</stp>
        <stp>2020/8/31</stp>
        <tr r="HT6" s="8"/>
      </tp>
      <tp>
        <v>-5.1908606400000004</v>
        <stp/>
        <stp>EM_S_VAL_PE_TTM</stp>
        <stp>2</stp>
        <stp>600721.SH</stp>
        <stp>2021/8/11</stp>
        <tr r="JO236" s="8"/>
      </tp>
      <tp>
        <v>12.959844500000001</v>
        <stp/>
        <stp>EM_S_VAL_PE_TTM</stp>
        <stp>2</stp>
        <stp>600422.SH</stp>
        <stp>2021/5/21</stp>
        <tr r="HT179" s="8"/>
      </tp>
      <tp>
        <v>-5.0385329099999998</v>
        <stp/>
        <stp>EM_S_VAL_PE_TTM</stp>
        <stp>2</stp>
        <stp>600721.SH</stp>
        <stp>2021/6/11</stp>
        <tr r="JO194" s="8"/>
      </tp>
      <tp>
        <v>84.132819119999994</v>
        <stp/>
        <stp>EM_S_VAL_PE_TTM</stp>
        <stp>2</stp>
        <stp>603222.SH</stp>
        <stp>2021/3/22</stp>
        <tr r="CX139" s="8"/>
      </tp>
      <tp>
        <v>89.521534869999996</v>
        <stp/>
        <stp>EM_S_VAL_PE_TTM</stp>
        <stp>2</stp>
        <stp>688029.SH</stp>
        <stp>2021/1/19</stp>
        <tr r="R100" s="8"/>
      </tp>
      <tp>
        <v>12.40461605</v>
        <stp/>
        <stp>EM_S_VAL_PE_TTM</stp>
        <stp>2</stp>
        <stp>600422.SH</stp>
        <stp>2021/4/21</stp>
        <tr r="HT160" s="8"/>
      </tp>
      <tp>
        <v>29.31131165</v>
        <stp/>
        <stp>EM_S_VAL_PE_TTM</stp>
        <stp>2</stp>
        <stp>600521.SH</stp>
        <stp>2021/5/11</stp>
        <tr r="HE171" s="8"/>
      </tp>
      <tp>
        <v>55.578650209999999</v>
        <stp/>
        <stp>EM_S_VAL_PE_TTM</stp>
        <stp>2</stp>
        <stp>603222.SH</stp>
        <stp>2021/2/22</stp>
        <tr r="CX119" s="8"/>
      </tp>
      <tp>
        <v>66.754477039999998</v>
        <stp/>
        <stp>EM_S_VAL_PE_TTM</stp>
        <stp>2</stp>
        <stp>600222.SH</stp>
        <stp>2021/1/21</stp>
        <tr r="IF102" s="8"/>
      </tp>
      <tp>
        <v>13.84008472</v>
        <stp/>
        <stp>EM_S_VAL_PE_TTM</stp>
        <stp>2</stp>
        <stp>600422.SH</stp>
        <stp>2021/7/21</stp>
        <tr r="HT221" s="8"/>
      </tp>
      <tp>
        <v>31.604353140000001</v>
        <stp/>
        <stp>EM_S_VAL_PE_TTM</stp>
        <stp>2</stp>
        <stp>600521.SH</stp>
        <stp>2021/6/11</stp>
        <tr r="HE194" s="8"/>
      </tp>
      <tp>
        <v>52.570264559999998</v>
        <stp/>
        <stp>EM_S_VAL_PE_TTM</stp>
        <stp>2</stp>
        <stp>603222.SH</stp>
        <stp>2021/1/22</stp>
        <tr r="CX103" s="8"/>
      </tp>
      <tp>
        <v>89.864686590000005</v>
        <stp/>
        <stp>EM_S_VAL_PE_TTM</stp>
        <stp>2</stp>
        <stp>688029.SH</stp>
        <stp>2021/3/19</stp>
        <tr r="R138" s="8"/>
      </tp>
      <tp>
        <v>12.35044742</v>
        <stp/>
        <stp>EM_S_VAL_PE_TTM</stp>
        <stp>2</stp>
        <stp>600422.SH</stp>
        <stp>2021/6/21</stp>
        <tr r="HT199" s="8"/>
      </tp>
      <tp>
        <v>-4.3823518799999999</v>
        <stp/>
        <stp>EM_S_VAL_PE_TTM</stp>
        <stp>2</stp>
        <stp>600721.SH</stp>
        <stp>2021/5/11</stp>
        <tr r="JO171" s="8"/>
      </tp>
      <tp>
        <v>93.568366729999994</v>
        <stp/>
        <stp>EM_S_VAL_PE_TTM</stp>
        <stp>2</stp>
        <stp>688029.SH</stp>
        <stp>2021/2/19</stp>
        <tr r="R118" s="8"/>
      </tp>
      <tp>
        <v>174.20708339000001</v>
        <stp/>
        <stp>EM_S_VAL_PE_TTM</stp>
        <stp>2</stp>
        <stp>600222.SH</stp>
        <stp>2021/7/21</stp>
        <tr r="IF221" s="8"/>
      </tp>
      <tp>
        <v>14.41641776</v>
        <stp/>
        <stp>EM_S_VAL_PE_TTM</stp>
        <stp>2</stp>
        <stp>600422.SH</stp>
        <stp>2021/1/21</stp>
        <tr r="HT102" s="8"/>
      </tp>
      <tp>
        <v>93.430357950000001</v>
        <stp/>
        <stp>EM_S_VAL_PE_TTM</stp>
        <stp>2</stp>
        <stp>603222.SH</stp>
        <stp>2021/7/22</stp>
        <tr r="CX222" s="8"/>
      </tp>
      <tp>
        <v>119.56902942000001</v>
        <stp/>
        <stp>EM_S_VAL_PE_TTM</stp>
        <stp>2</stp>
        <stp>688029.SH</stp>
        <stp>2021/5/19</stp>
        <tr r="R177" s="8"/>
      </tp>
      <tp>
        <v>192.27718604</v>
        <stp/>
        <stp>EM_S_VAL_PE_TTM</stp>
        <stp>2</stp>
        <stp>600222.SH</stp>
        <stp>2021/6/21</stp>
        <tr r="IF199" s="8"/>
      </tp>
      <tp>
        <v>49.839525479999999</v>
        <stp/>
        <stp>EM_S_VAL_PE_TTM</stp>
        <stp>2</stp>
        <stp>600521.SH</stp>
        <stp>2021/1/11</stp>
        <tr r="HE94" s="8"/>
      </tp>
      <tp>
        <v>-19.69723368</v>
        <stp/>
        <stp>EM_S_VAL_PE_TTM</stp>
        <stp>2</stp>
        <stp>600721.SH</stp>
        <stp>2021/3/11</stp>
        <tr r="JO132" s="8"/>
      </tp>
      <tp>
        <v>105.43466635</v>
        <stp/>
        <stp>EM_S_VAL_PE_TTM</stp>
        <stp>2</stp>
        <stp>603222.SH</stp>
        <stp>2021/6/22</stp>
        <tr r="CX200" s="8"/>
      </tp>
      <tp>
        <v>105.3363466</v>
        <stp/>
        <stp>EM_S_VAL_PE_TTM</stp>
        <stp>2</stp>
        <stp>688029.SH</stp>
        <stp>2021/4/19</stp>
        <tr r="R158" s="8"/>
      </tp>
      <tp>
        <v>168.27783095000001</v>
        <stp/>
        <stp>EM_S_VAL_PE_TTM</stp>
        <stp>2</stp>
        <stp>600222.SH</stp>
        <stp>2021/5/21</stp>
        <tr r="IF179" s="8"/>
      </tp>
      <tp>
        <v>132.01650369000001</v>
        <stp/>
        <stp>EM_S_VAL_PE_TTM</stp>
        <stp>2</stp>
        <stp>688029.SH</stp>
        <stp>2021/7/19</stp>
        <tr r="R219" s="8"/>
      </tp>
      <tp>
        <v>82.086297979999998</v>
        <stp/>
        <stp>EM_S_VAL_PE_TTM</stp>
        <stp>2</stp>
        <stp>600222.SH</stp>
        <stp>2021/4/21</stp>
        <tr r="IF160" s="8"/>
      </tp>
      <tp>
        <v>41.775820580000001</v>
        <stp/>
        <stp>EM_S_VAL_PE_TTM</stp>
        <stp>2</stp>
        <stp>600521.SH</stp>
        <stp>2021/3/11</stp>
        <tr r="HE132" s="8"/>
      </tp>
      <tp>
        <v>-23.623592550000001</v>
        <stp/>
        <stp>EM_S_VAL_PE_TTM</stp>
        <stp>2</stp>
        <stp>600721.SH</stp>
        <stp>2021/1/11</stp>
        <tr r="JO94" s="8"/>
      </tp>
      <tp>
        <v>92.46421909</v>
        <stp/>
        <stp>EM_S_VAL_PE_TTM</stp>
        <stp>2</stp>
        <stp>603222.SH</stp>
        <stp>2021/4/22</stp>
        <tr r="CX161" s="8"/>
      </tp>
      <tp>
        <v>120.90132789</v>
        <stp/>
        <stp>EM_S_VAL_PE_TTM</stp>
        <stp>2</stp>
        <stp>688029.SH</stp>
        <stp>2021/8/18</stp>
        <tr r="R241" s="8"/>
      </tp>
      <tp>
        <v>68.132431389999994</v>
        <stp/>
        <stp>EM_S_VAL_PE_TTM</stp>
        <stp>2</stp>
        <stp>600222.SH</stp>
        <stp>2020/9/30</stp>
        <tr r="IF28" s="8"/>
      </tp>
      <tp>
        <v>225.02924709999999</v>
        <stp/>
        <stp>EM_S_VAL_PE_TTM</stp>
        <stp>2</stp>
        <stp>600222.SH</stp>
        <stp>2021/8/20</stp>
        <tr r="IF243" s="8"/>
      </tp>
      <tp>
        <v>44.828541520000002</v>
        <stp/>
        <stp>EM_S_VAL_PE_TTM</stp>
        <stp>2</stp>
        <stp>603222.SH</stp>
        <stp>2021/8/23</stp>
        <tr r="CX244" s="8"/>
      </tp>
      <tp>
        <v>16.2127382</v>
        <stp/>
        <stp>EM_S_VAL_PE_TTM</stp>
        <stp>2</stp>
        <stp>600420.SH</stp>
        <stp>2020/9/10</stp>
        <tr r="GW14" s="8"/>
      </tp>
      <tp>
        <v>16.618342609999999</v>
        <stp/>
        <stp>EM_S_VAL_PE_TTM</stp>
        <stp>2</stp>
        <stp>600422.SH</stp>
        <stp>2020/9/30</stp>
        <tr r="HT28" s="8"/>
      </tp>
      <tp>
        <v>29.44101233</v>
        <stp/>
        <stp>EM_S_VAL_PE_TTM</stp>
        <stp>2</stp>
        <stp>600521.SH</stp>
        <stp>2021/8/10</stp>
        <tr r="HE235" s="8"/>
      </tp>
      <tp>
        <v>12.02583211</v>
        <stp/>
        <stp>EM_S_VAL_PE_TTM</stp>
        <stp>2</stp>
        <stp>600422.SH</stp>
        <stp>2021/8/20</stp>
        <tr r="HT243" s="8"/>
      </tp>
      <tp>
        <v>-5.2377307200000001</v>
        <stp/>
        <stp>EM_S_VAL_PE_TTM</stp>
        <stp>2</stp>
        <stp>600721.SH</stp>
        <stp>2021/8/10</stp>
        <tr r="JO235" s="8"/>
      </tp>
      <tp>
        <v>12.797338610000001</v>
        <stp/>
        <stp>EM_S_VAL_PE_TTM</stp>
        <stp>2</stp>
        <stp>600422.SH</stp>
        <stp>2021/5/20</stp>
        <tr r="HT178" s="8"/>
      </tp>
      <tp>
        <v>-4.8979226799999998</v>
        <stp/>
        <stp>EM_S_VAL_PE_TTM</stp>
        <stp>2</stp>
        <stp>600721.SH</stp>
        <stp>2021/6/10</stp>
        <tr r="JO193" s="8"/>
      </tp>
      <tp>
        <v>76.841308130000002</v>
        <stp/>
        <stp>EM_S_VAL_PE_TTM</stp>
        <stp>2</stp>
        <stp>603222.SH</stp>
        <stp>2021/3/23</stp>
        <tr r="CX140" s="8"/>
      </tp>
      <tp>
        <v>90.527394810000004</v>
        <stp/>
        <stp>EM_S_VAL_PE_TTM</stp>
        <stp>2</stp>
        <stp>688029.SH</stp>
        <stp>2021/1/18</stp>
        <tr r="R99" s="8"/>
      </tp>
      <tp>
        <v>12.296278790000001</v>
        <stp/>
        <stp>EM_S_VAL_PE_TTM</stp>
        <stp>2</stp>
        <stp>600422.SH</stp>
        <stp>2021/4/20</stp>
        <tr r="HT159" s="8"/>
      </tp>
      <tp>
        <v>29.567766769999999</v>
        <stp/>
        <stp>EM_S_VAL_PE_TTM</stp>
        <stp>2</stp>
        <stp>600521.SH</stp>
        <stp>2021/5/10</stp>
        <tr r="HE170" s="8"/>
      </tp>
      <tp>
        <v>52.825212489999998</v>
        <stp/>
        <stp>EM_S_VAL_PE_TTM</stp>
        <stp>2</stp>
        <stp>603222.SH</stp>
        <stp>2021/2/23</stp>
        <tr r="CX120" s="8"/>
      </tp>
      <tp>
        <v>65.533358559999996</v>
        <stp/>
        <stp>EM_S_VAL_PE_TTM</stp>
        <stp>2</stp>
        <stp>600222.SH</stp>
        <stp>2021/1/20</stp>
        <tr r="IF101" s="8"/>
      </tp>
      <tp>
        <v>13.84008472</v>
        <stp/>
        <stp>EM_S_VAL_PE_TTM</stp>
        <stp>2</stp>
        <stp>600422.SH</stp>
        <stp>2021/7/20</stp>
        <tr r="HT220" s="8"/>
      </tp>
      <tp>
        <v>31.830637289999999</v>
        <stp/>
        <stp>EM_S_VAL_PE_TTM</stp>
        <stp>2</stp>
        <stp>600521.SH</stp>
        <stp>2021/6/10</stp>
        <tr r="HE193" s="8"/>
      </tp>
      <tp>
        <v>94.765838070000001</v>
        <stp/>
        <stp>EM_S_VAL_PE_TTM</stp>
        <stp>2</stp>
        <stp>688029.SH</stp>
        <stp>2021/3/18</stp>
        <tr r="R137" s="8"/>
      </tp>
      <tp>
        <v>-4.2534591700000002</v>
        <stp/>
        <stp>EM_S_VAL_PE_TTM</stp>
        <stp>2</stp>
        <stp>600721.SH</stp>
        <stp>2021/5/10</stp>
        <tr r="JO170" s="8"/>
      </tp>
      <tp>
        <v>90.761315730000007</v>
        <stp/>
        <stp>EM_S_VAL_PE_TTM</stp>
        <stp>2</stp>
        <stp>688029.SH</stp>
        <stp>2021/2/18</stp>
        <tr r="R117" s="8"/>
      </tp>
      <tp>
        <v>177.87757299</v>
        <stp/>
        <stp>EM_S_VAL_PE_TTM</stp>
        <stp>2</stp>
        <stp>600222.SH</stp>
        <stp>2021/7/20</stp>
        <tr r="IF220" s="8"/>
      </tp>
      <tp>
        <v>14.41641776</v>
        <stp/>
        <stp>EM_S_VAL_PE_TTM</stp>
        <stp>2</stp>
        <stp>600422.SH</stp>
        <stp>2021/1/20</stp>
        <tr r="HT101" s="8"/>
      </tp>
      <tp>
        <v>-19.762672989999999</v>
        <stp/>
        <stp>EM_S_VAL_PE_TTM</stp>
        <stp>2</stp>
        <stp>600721.SH</stp>
        <stp>2021/2/10</stp>
        <tr r="JO116" s="8"/>
      </tp>
      <tp>
        <v>91.715456750000001</v>
        <stp/>
        <stp>EM_S_VAL_PE_TTM</stp>
        <stp>2</stp>
        <stp>603222.SH</stp>
        <stp>2021/7/23</stp>
        <tr r="CX223" s="8"/>
      </tp>
      <tp>
        <v>119.57854584</v>
        <stp/>
        <stp>EM_S_VAL_PE_TTM</stp>
        <stp>2</stp>
        <stp>688029.SH</stp>
        <stp>2021/5/18</stp>
        <tr r="R176" s="8"/>
      </tp>
      <tp>
        <v>-19.435476420000001</v>
        <stp/>
        <stp>EM_S_VAL_PE_TTM</stp>
        <stp>2</stp>
        <stp>600721.SH</stp>
        <stp>2021/3/10</stp>
        <tr r="JO131" s="8"/>
      </tp>
      <tp>
        <v>103.71976515</v>
        <stp/>
        <stp>EM_S_VAL_PE_TTM</stp>
        <stp>2</stp>
        <stp>603222.SH</stp>
        <stp>2021/6/23</stp>
        <tr r="CX201" s="8"/>
      </tp>
      <tp>
        <v>166.58375882999999</v>
        <stp/>
        <stp>EM_S_VAL_PE_TTM</stp>
        <stp>2</stp>
        <stp>600222.SH</stp>
        <stp>2021/5/20</stp>
        <tr r="IF178" s="8"/>
      </tp>
      <tp>
        <v>43.31407754</v>
        <stp/>
        <stp>EM_S_VAL_PE_TTM</stp>
        <stp>2</stp>
        <stp>600521.SH</stp>
        <stp>2021/2/10</stp>
        <tr r="HE116" s="8"/>
      </tp>
      <tp>
        <v>81.950618149999997</v>
        <stp/>
        <stp>EM_S_VAL_PE_TTM</stp>
        <stp>2</stp>
        <stp>600222.SH</stp>
        <stp>2021/4/20</stp>
        <tr r="IF159" s="8"/>
      </tp>
      <tp>
        <v>41.5329379</v>
        <stp/>
        <stp>EM_S_VAL_PE_TTM</stp>
        <stp>2</stp>
        <stp>600521.SH</stp>
        <stp>2021/3/10</stp>
        <tr r="HE131" s="8"/>
      </tp>
      <tp>
        <v>88.663575910000006</v>
        <stp/>
        <stp>EM_S_VAL_PE_TTM</stp>
        <stp>2</stp>
        <stp>603222.SH</stp>
        <stp>2021/4/23</stp>
        <tr r="CX162" s="8"/>
      </tp>
      <tp>
        <v>124.35102928000001</v>
        <stp/>
        <stp>EM_S_VAL_PE_TTM</stp>
        <stp>2</stp>
        <stp>688029.SH</stp>
        <stp>2021/6/18</stp>
        <tr r="R198" s="8"/>
      </tp>
      <tp>
        <v>231.68806948</v>
        <stp/>
        <stp>EM_S_VAL_PE_TTM</stp>
        <stp>2</stp>
        <stp>603222.SH</stp>
        <stp>2020/9/30</stp>
        <tr r="CX28" s="8"/>
      </tp>
      <tp>
        <v>244.51107651999999</v>
        <stp/>
        <stp>EM_S_VAL_PE_TTM</stp>
        <stp>2</stp>
        <stp>600222.SH</stp>
        <stp>2021/8/23</stp>
        <tr r="IF244" s="8"/>
      </tp>
      <tp>
        <v>44.986388490000003</v>
        <stp/>
        <stp>EM_S_VAL_PE_TTM</stp>
        <stp>2</stp>
        <stp>603222.SH</stp>
        <stp>2021/8/20</stp>
        <tr r="CX243" s="8"/>
      </tp>
      <tp>
        <v>29.054241279999999</v>
        <stp/>
        <stp>EM_S_VAL_PE_TTM</stp>
        <stp>2</stp>
        <stp>600521.SH</stp>
        <stp>2021/8/13</stp>
        <tr r="HE238" s="8"/>
      </tp>
      <tp>
        <v>12.093015530000001</v>
        <stp/>
        <stp>EM_S_VAL_PE_TTM</stp>
        <stp>2</stp>
        <stp>600422.SH</stp>
        <stp>2021/8/23</stp>
        <tr r="HT244" s="8"/>
      </tp>
      <tp>
        <v>90.305706970000003</v>
        <stp/>
        <stp>EM_S_VAL_PE_TTM</stp>
        <stp>2</stp>
        <stp>603520.SH</stp>
        <stp>2020/9/10</stp>
        <tr r="CD14" s="8"/>
      </tp>
      <tp>
        <v>-5.1557080900000001</v>
        <stp/>
        <stp>EM_S_VAL_PE_TTM</stp>
        <stp>2</stp>
        <stp>600721.SH</stp>
        <stp>2021/8/13</stp>
        <tr r="JO238" s="8"/>
      </tp>
      <tp>
        <v>79.779740849999996</v>
        <stp/>
        <stp>EM_S_VAL_PE_TTM</stp>
        <stp>2</stp>
        <stp>600222.SH</stp>
        <stp>2021/3/23</stp>
        <tr r="IF140" s="8"/>
      </tp>
      <tp>
        <v>28.894571750000001</v>
        <stp/>
        <stp>EM_S_VAL_PE_TTM</stp>
        <stp>2</stp>
        <stp>600521.SH</stp>
        <stp>2021/4/13</stp>
        <tr r="HE154" s="8"/>
      </tp>
      <tp>
        <v>72.995749279999998</v>
        <stp/>
        <stp>EM_S_VAL_PE_TTM</stp>
        <stp>2</stp>
        <stp>600222.SH</stp>
        <stp>2021/2/23</stp>
        <tr r="IF120" s="8"/>
      </tp>
      <tp>
        <v>12.21502585</v>
        <stp/>
        <stp>EM_S_VAL_PE_TTM</stp>
        <stp>2</stp>
        <stp>600422.SH</stp>
        <stp>2021/4/23</stp>
        <tr r="HT162" s="8"/>
      </tp>
      <tp>
        <v>30.89529915</v>
        <stp/>
        <stp>EM_S_VAL_PE_TTM</stp>
        <stp>2</stp>
        <stp>600521.SH</stp>
        <stp>2021/5/13</stp>
        <tr r="HE173" s="8"/>
      </tp>
      <tp>
        <v>-5.9173467799999999</v>
        <stp/>
        <stp>EM_S_VAL_PE_TTM</stp>
        <stp>2</stp>
        <stp>600721.SH</stp>
        <stp>2021/7/13</stp>
        <tr r="JO215" s="8"/>
      </tp>
      <tp>
        <v>13.40673569</v>
        <stp/>
        <stp>EM_S_VAL_PE_TTM</stp>
        <stp>2</stp>
        <stp>600422.SH</stp>
        <stp>2021/7/23</stp>
        <tr r="HT223" s="8"/>
      </tp>
      <tp>
        <v>-4.0004574000000002</v>
        <stp/>
        <stp>EM_S_VAL_PE_TTM</stp>
        <stp>2</stp>
        <stp>600721.SH</stp>
        <stp>2021/4/13</stp>
        <tr r="JO154" s="8"/>
      </tp>
      <tp>
        <v>53.997973000000002</v>
        <stp/>
        <stp>EM_S_VAL_PE_TTM</stp>
        <stp>2</stp>
        <stp>603222.SH</stp>
        <stp>2021/1/20</stp>
        <tr r="CX101" s="8"/>
      </tp>
      <tp>
        <v>11.971267020000001</v>
        <stp/>
        <stp>EM_S_VAL_PE_TTM</stp>
        <stp>2</stp>
        <stp>600422.SH</stp>
        <stp>2021/6/23</stp>
        <tr r="HT201" s="8"/>
      </tp>
      <tp>
        <v>31.127334099999999</v>
        <stp/>
        <stp>EM_S_VAL_PE_TTM</stp>
        <stp>2</stp>
        <stp>600521.SH</stp>
        <stp>2021/7/13</stp>
        <tr r="HE215" s="8"/>
      </tp>
      <tp>
        <v>-4.3823518799999999</v>
        <stp/>
        <stp>EM_S_VAL_PE_TTM</stp>
        <stp>2</stp>
        <stp>600721.SH</stp>
        <stp>2021/5/13</stp>
        <tr r="JO173" s="8"/>
      </tp>
      <tp>
        <v>175.33646479999999</v>
        <stp/>
        <stp>EM_S_VAL_PE_TTM</stp>
        <stp>2</stp>
        <stp>600222.SH</stp>
        <stp>2021/7/23</stp>
        <tr r="IF223" s="8"/>
      </tp>
      <tp>
        <v>91.778971609999999</v>
        <stp/>
        <stp>EM_S_VAL_PE_TTM</stp>
        <stp>2</stp>
        <stp>603222.SH</stp>
        <stp>2021/7/20</stp>
        <tr r="CX220" s="8"/>
      </tp>
      <tp>
        <v>187.19496967000001</v>
        <stp/>
        <stp>EM_S_VAL_PE_TTM</stp>
        <stp>2</stp>
        <stp>600222.SH</stp>
        <stp>2021/6/23</stp>
        <tr r="IF201" s="8"/>
      </tp>
      <tp>
        <v>46.763011560000002</v>
        <stp/>
        <stp>EM_S_VAL_PE_TTM</stp>
        <stp>2</stp>
        <stp>600521.SH</stp>
        <stp>2021/1/13</stp>
        <tr r="HE96" s="8"/>
      </tp>
      <tp>
        <v>14.008080189999999</v>
        <stp/>
        <stp>EM_S_VAL_PE_TTM</stp>
        <stp>2</stp>
        <stp>600422.SH</stp>
        <stp>2021/3/23</stp>
        <tr r="HT140" s="8"/>
      </tp>
      <tp>
        <v>99.591299300000003</v>
        <stp/>
        <stp>EM_S_VAL_PE_TTM</stp>
        <stp>2</stp>
        <stp>603222.SH</stp>
        <stp>2021/5/20</stp>
        <tr r="CX178" s="8"/>
      </tp>
      <tp>
        <v>83.850135789999996</v>
        <stp/>
        <stp>EM_S_VAL_PE_TTM</stp>
        <stp>2</stp>
        <stp>600222.SH</stp>
        <stp>2021/4/23</stp>
        <tr r="IF162" s="8"/>
      </tp>
      <tp>
        <v>14.229191549999999</v>
        <stp/>
        <stp>EM_S_VAL_PE_TTM</stp>
        <stp>2</stp>
        <stp>600422.SH</stp>
        <stp>2021/2/23</stp>
        <tr r="HT120" s="8"/>
      </tp>
      <tp>
        <v>-22.83832078</v>
        <stp/>
        <stp>EM_S_VAL_PE_TTM</stp>
        <stp>2</stp>
        <stp>600721.SH</stp>
        <stp>2021/1/13</stp>
        <tr r="JO96" s="8"/>
      </tp>
      <tp>
        <v>93.76729675</v>
        <stp/>
        <stp>EM_S_VAL_PE_TTM</stp>
        <stp>2</stp>
        <stp>603222.SH</stp>
        <stp>2021/4/20</stp>
        <tr r="CX159" s="8"/>
      </tp>
      <tp>
        <v>225.59798309000001</v>
        <stp/>
        <stp>EM_S_VAL_PE_TTM</stp>
        <stp>2</stp>
        <stp>603222.SH</stp>
        <stp>2020/8/31</stp>
        <tr r="CX6" s="8"/>
      </tp>
      <tp>
        <v>28.760295280000001</v>
        <stp/>
        <stp>EM_S_VAL_PE_TTM</stp>
        <stp>2</stp>
        <stp>600521.SH</stp>
        <stp>2021/8/12</stp>
        <tr r="HE237" s="8"/>
      </tp>
      <tp>
        <v>91.714796149999998</v>
        <stp/>
        <stp>EM_S_VAL_PE_TTM</stp>
        <stp>2</stp>
        <stp>603520.SH</stp>
        <stp>2020/9/11</stp>
        <tr r="CD15" s="8"/>
      </tp>
      <tp>
        <v>-5.1322730500000002</v>
        <stp/>
        <stp>EM_S_VAL_PE_TTM</stp>
        <stp>2</stp>
        <stp>600721.SH</stp>
        <stp>2021/8/12</stp>
        <tr r="JO237" s="8"/>
      </tp>
      <tp>
        <v>80.186780339999999</v>
        <stp/>
        <stp>EM_S_VAL_PE_TTM</stp>
        <stp>2</stp>
        <stp>600222.SH</stp>
        <stp>2021/3/22</stp>
        <tr r="IF139" s="8"/>
      </tp>
      <tp>
        <v>28.878927690000001</v>
        <stp/>
        <stp>EM_S_VAL_PE_TTM</stp>
        <stp>2</stp>
        <stp>600521.SH</stp>
        <stp>2021/4/12</stp>
        <tr r="HE153" s="8"/>
      </tp>
      <tp>
        <v>72.860069449999997</v>
        <stp/>
        <stp>EM_S_VAL_PE_TTM</stp>
        <stp>2</stp>
        <stp>600222.SH</stp>
        <stp>2021/2/22</stp>
        <tr r="IF119" s="8"/>
      </tp>
      <tp>
        <v>12.391073889999999</v>
        <stp/>
        <stp>EM_S_VAL_PE_TTM</stp>
        <stp>2</stp>
        <stp>600422.SH</stp>
        <stp>2021/4/22</stp>
        <tr r="HT161" s="8"/>
      </tp>
      <tp>
        <v>29.839307479999999</v>
        <stp/>
        <stp>EM_S_VAL_PE_TTM</stp>
        <stp>2</stp>
        <stp>600521.SH</stp>
        <stp>2021/5/12</stp>
        <tr r="HE172" s="8"/>
      </tp>
      <tp>
        <v>-5.9407818199999998</v>
        <stp/>
        <stp>EM_S_VAL_PE_TTM</stp>
        <stp>2</stp>
        <stp>600721.SH</stp>
        <stp>2021/7/12</stp>
        <tr r="JO214" s="8"/>
      </tp>
      <tp>
        <v>67.025836699999999</v>
        <stp/>
        <stp>EM_S_VAL_PE_TTM</stp>
        <stp>2</stp>
        <stp>600222.SH</stp>
        <stp>2021/1/22</stp>
        <tr r="IF103" s="8"/>
      </tp>
      <tp>
        <v>13.90779551</v>
        <stp/>
        <stp>EM_S_VAL_PE_TTM</stp>
        <stp>2</stp>
        <stp>600422.SH</stp>
        <stp>2021/7/22</stp>
        <tr r="HT222" s="8"/>
      </tp>
      <tp>
        <v>-4.0943097699999997</v>
        <stp/>
        <stp>EM_S_VAL_PE_TTM</stp>
        <stp>2</stp>
        <stp>600721.SH</stp>
        <stp>2021/4/12</stp>
        <tr r="JO153" s="8"/>
      </tp>
      <tp>
        <v>54.354900110000003</v>
        <stp/>
        <stp>EM_S_VAL_PE_TTM</stp>
        <stp>2</stp>
        <stp>603222.SH</stp>
        <stp>2021/1/21</stp>
        <tr r="CX102" s="8"/>
      </tp>
      <tp>
        <v>12.255652319999999</v>
        <stp/>
        <stp>EM_S_VAL_PE_TTM</stp>
        <stp>2</stp>
        <stp>600422.SH</stp>
        <stp>2021/6/22</stp>
        <tr r="HT200" s="8"/>
      </tp>
      <tp>
        <v>30.78697558</v>
        <stp/>
        <stp>EM_S_VAL_PE_TTM</stp>
        <stp>2</stp>
        <stp>600521.SH</stp>
        <stp>2021/7/12</stp>
        <tr r="HE214" s="8"/>
      </tp>
      <tp>
        <v>-4.3471993199999996</v>
        <stp/>
        <stp>EM_S_VAL_PE_TTM</stp>
        <stp>2</stp>
        <stp>600721.SH</stp>
        <stp>2021/5/12</stp>
        <tr r="JO172" s="8"/>
      </tp>
      <tp>
        <v>174.20708339000001</v>
        <stp/>
        <stp>EM_S_VAL_PE_TTM</stp>
        <stp>2</stp>
        <stp>600222.SH</stp>
        <stp>2021/7/22</stp>
        <tr r="IF222" s="8"/>
      </tp>
      <tp>
        <v>14.212170990000001</v>
        <stp/>
        <stp>EM_S_VAL_PE_TTM</stp>
        <stp>2</stp>
        <stp>600422.SH</stp>
        <stp>2021/1/22</stp>
        <tr r="HT103" s="8"/>
      </tp>
      <tp>
        <v>97.304764370000001</v>
        <stp/>
        <stp>EM_S_VAL_PE_TTM</stp>
        <stp>2</stp>
        <stp>603222.SH</stp>
        <stp>2021/7/21</stp>
        <tr r="CX221" s="8"/>
      </tp>
      <tp>
        <v>192.84187675000001</v>
        <stp/>
        <stp>EM_S_VAL_PE_TTM</stp>
        <stp>2</stp>
        <stp>600222.SH</stp>
        <stp>2021/6/22</stp>
        <tr r="IF200" s="8"/>
      </tp>
      <tp>
        <v>50.24432994</v>
        <stp/>
        <stp>EM_S_VAL_PE_TTM</stp>
        <stp>2</stp>
        <stp>600521.SH</stp>
        <stp>2021/1/12</stp>
        <tr r="HE95" s="8"/>
      </tp>
      <tp>
        <v>-19.631794360000001</v>
        <stp/>
        <stp>EM_S_VAL_PE_TTM</stp>
        <stp>2</stp>
        <stp>600721.SH</stp>
        <stp>2021/3/12</stp>
        <tr r="JO133" s="8"/>
      </tp>
      <tp>
        <v>103.0211017</v>
        <stp/>
        <stp>EM_S_VAL_PE_TTM</stp>
        <stp>2</stp>
        <stp>603222.SH</stp>
        <stp>2021/6/21</stp>
        <tr r="CX199" s="8"/>
      </tp>
      <tp>
        <v>14.15745546</v>
        <stp/>
        <stp>EM_S_VAL_PE_TTM</stp>
        <stp>2</stp>
        <stp>600422.SH</stp>
        <stp>2021/3/22</stp>
        <tr r="HT139" s="8"/>
      </tp>
      <tp>
        <v>102.19540852999999</v>
        <stp/>
        <stp>EM_S_VAL_PE_TTM</stp>
        <stp>2</stp>
        <stp>603222.SH</stp>
        <stp>2021/5/21</stp>
        <tr r="CX179" s="8"/>
      </tp>
      <tp>
        <v>83.850135789999996</v>
        <stp/>
        <stp>EM_S_VAL_PE_TTM</stp>
        <stp>2</stp>
        <stp>600222.SH</stp>
        <stp>2021/4/22</stp>
        <tr r="IF161" s="8"/>
      </tp>
      <tp>
        <v>14.28025324</v>
        <stp/>
        <stp>EM_S_VAL_PE_TTM</stp>
        <stp>2</stp>
        <stp>600422.SH</stp>
        <stp>2021/2/22</stp>
        <tr r="HT119" s="8"/>
      </tp>
      <tp>
        <v>43.977956859999999</v>
        <stp/>
        <stp>EM_S_VAL_PE_TTM</stp>
        <stp>2</stp>
        <stp>600521.SH</stp>
        <stp>2021/3/12</stp>
        <tr r="HE133" s="8"/>
      </tp>
      <tp>
        <v>-23.754471179999999</v>
        <stp/>
        <stp>EM_S_VAL_PE_TTM</stp>
        <stp>2</stp>
        <stp>600721.SH</stp>
        <stp>2021/1/12</stp>
        <tr r="JO95" s="8"/>
      </tp>
      <tp>
        <v>93.495822239999995</v>
        <stp/>
        <stp>EM_S_VAL_PE_TTM</stp>
        <stp>2</stp>
        <stp>603222.SH</stp>
        <stp>2021/4/21</stp>
        <tr r="CX160" s="8"/>
      </tp>
      <tp>
        <v>247.89922077</v>
        <stp/>
        <stp>EM_S_VAL_PE_TTM</stp>
        <stp>2</stp>
        <stp>600222.SH</stp>
        <stp>2021/8/25</stp>
        <tr r="IF246" s="8"/>
      </tp>
      <tp>
        <v>44.418139369999999</v>
        <stp/>
        <stp>EM_S_VAL_PE_TTM</stp>
        <stp>2</stp>
        <stp>603222.SH</stp>
        <stp>2021/8/26</stp>
        <tr r="CX247" s="8"/>
        <tr r="CX249" s="8"/>
      </tp>
      <tp>
        <v>16.549102059999999</v>
        <stp/>
        <stp>EM_S_VAL_PE_TTM</stp>
        <stp>2</stp>
        <stp>600420.SH</stp>
        <stp>2020/9/15</stp>
        <tr r="GW17" s="8"/>
      </tp>
      <tp>
        <v>12.267692419999999</v>
        <stp/>
        <stp>EM_S_VAL_PE_TTM</stp>
        <stp>2</stp>
        <stp>600422.SH</stp>
        <stp>2021/8/25</stp>
        <tr r="HT246" s="8"/>
      </tp>
      <tp>
        <v>85.785348900000002</v>
        <stp/>
        <stp>EM_S_VAL_PE_TTM</stp>
        <stp>2</stp>
        <stp>603520.SH</stp>
        <stp>2020/9/16</stp>
        <tr r="CD18" s="8"/>
      </tp>
      <tp>
        <v>72.995749279999998</v>
        <stp/>
        <stp>EM_S_VAL_PE_TTM</stp>
        <stp>2</stp>
        <stp>600222.SH</stp>
        <stp>2021/3/25</stp>
        <tr r="IF142" s="8"/>
      </tp>
      <tp>
        <v>13.02755528</v>
        <stp/>
        <stp>EM_S_VAL_PE_TTM</stp>
        <stp>2</stp>
        <stp>600422.SH</stp>
        <stp>2021/5/25</stp>
        <tr r="HT181" s="8"/>
      </tp>
      <tp>
        <v>29.426469659999999</v>
        <stp/>
        <stp>EM_S_VAL_PE_TTM</stp>
        <stp>2</stp>
        <stp>600521.SH</stp>
        <stp>2021/4/15</stp>
        <tr r="HE156" s="8"/>
      </tp>
      <tp>
        <v>-5.2963183100000002</v>
        <stp/>
        <stp>EM_S_VAL_PE_TTM</stp>
        <stp>2</stp>
        <stp>600721.SH</stp>
        <stp>2021/6/15</stp>
        <tr r="JO195" s="8"/>
      </tp>
      <tp>
        <v>70.773547239999999</v>
        <stp/>
        <stp>EM_S_VAL_PE_TTM</stp>
        <stp>2</stp>
        <stp>603222.SH</stp>
        <stp>2021/3/26</stp>
        <tr r="CX143" s="8"/>
      </tp>
      <tp>
        <v>71.503271139999995</v>
        <stp/>
        <stp>EM_S_VAL_PE_TTM</stp>
        <stp>2</stp>
        <stp>600222.SH</stp>
        <stp>2021/2/25</stp>
        <tr r="IF122" s="8"/>
      </tp>
      <tp>
        <v>-5.9173467799999999</v>
        <stp/>
        <stp>EM_S_VAL_PE_TTM</stp>
        <stp>2</stp>
        <stp>600721.SH</stp>
        <stp>2021/7/15</stp>
        <tr r="JO217" s="8"/>
      </tp>
      <tp>
        <v>70.314640949999998</v>
        <stp/>
        <stp>EM_S_VAL_PE_TTM</stp>
        <stp>2</stp>
        <stp>603222.SH</stp>
        <stp>2021/2/26</stp>
        <tr r="CX123" s="8"/>
      </tp>
      <tp>
        <v>66.347437540000001</v>
        <stp/>
        <stp>EM_S_VAL_PE_TTM</stp>
        <stp>2</stp>
        <stp>600222.SH</stp>
        <stp>2021/1/25</stp>
        <tr r="IF104" s="8"/>
      </tp>
      <tp>
        <v>30.291905060000001</v>
        <stp/>
        <stp>EM_S_VAL_PE_TTM</stp>
        <stp>2</stp>
        <stp>600521.SH</stp>
        <stp>2021/6/15</stp>
        <tr r="HE195" s="8"/>
      </tp>
      <tp>
        <v>-3.9887258499999998</v>
        <stp/>
        <stp>EM_S_VAL_PE_TTM</stp>
        <stp>2</stp>
        <stp>600721.SH</stp>
        <stp>2021/4/15</stp>
        <tr r="JO156" s="8"/>
      </tp>
      <tp>
        <v>50.83661859</v>
        <stp/>
        <stp>EM_S_VAL_PE_TTM</stp>
        <stp>2</stp>
        <stp>603222.SH</stp>
        <stp>2021/1/26</stp>
        <tr r="CX105" s="8"/>
      </tp>
      <tp>
        <v>11.99835133</v>
        <stp/>
        <stp>EM_S_VAL_PE_TTM</stp>
        <stp>2</stp>
        <stp>600422.SH</stp>
        <stp>2021/6/25</stp>
        <tr r="HT203" s="8"/>
      </tp>
      <tp>
        <v>33.107601879999997</v>
        <stp/>
        <stp>EM_S_VAL_PE_TTM</stp>
        <stp>2</stp>
        <stp>600521.SH</stp>
        <stp>2021/7/15</stp>
        <tr r="HE217" s="8"/>
      </tp>
      <tp>
        <v>15.64189837</v>
        <stp/>
        <stp>EM_S_VAL_PE_TTM</stp>
        <stp>2</stp>
        <stp>600422.SH</stp>
        <stp>2021/1/25</stp>
        <tr r="HT104" s="8"/>
      </tp>
      <tp>
        <v>88.793773229999999</v>
        <stp/>
        <stp>EM_S_VAL_PE_TTM</stp>
        <stp>2</stp>
        <stp>603222.SH</stp>
        <stp>2021/7/26</stp>
        <tr r="CX224" s="8"/>
      </tp>
      <tp>
        <v>182.11275330000001</v>
        <stp/>
        <stp>EM_S_VAL_PE_TTM</stp>
        <stp>2</stp>
        <stp>600222.SH</stp>
        <stp>2021/6/25</stp>
        <tr r="IF203" s="8"/>
      </tp>
      <tp>
        <v>46.973509880000002</v>
        <stp/>
        <stp>EM_S_VAL_PE_TTM</stp>
        <stp>2</stp>
        <stp>600521.SH</stp>
        <stp>2021/1/15</stp>
        <tr r="HE98" s="8"/>
      </tp>
      <tp>
        <v>-19.828112310000002</v>
        <stp/>
        <stp>EM_S_VAL_PE_TTM</stp>
        <stp>2</stp>
        <stp>600721.SH</stp>
        <stp>2021/3/15</stp>
        <tr r="JO134" s="8"/>
      </tp>
      <tp>
        <v>172.23066591</v>
        <stp/>
        <stp>EM_S_VAL_PE_TTM</stp>
        <stp>2</stp>
        <stp>600222.SH</stp>
        <stp>2021/5/25</stp>
        <tr r="IF181" s="8"/>
      </tp>
      <tp>
        <v>13.82551043</v>
        <stp/>
        <stp>EM_S_VAL_PE_TTM</stp>
        <stp>2</stp>
        <stp>600422.SH</stp>
        <stp>2021/3/25</stp>
        <tr r="HT142" s="8"/>
      </tp>
      <tp>
        <v>103.65625029</v>
        <stp/>
        <stp>EM_S_VAL_PE_TTM</stp>
        <stp>2</stp>
        <stp>603222.SH</stp>
        <stp>2021/5/26</stp>
        <tr r="CX182" s="8"/>
      </tp>
      <tp>
        <v>13.973883089999999</v>
        <stp/>
        <stp>EM_S_VAL_PE_TTM</stp>
        <stp>2</stp>
        <stp>600422.SH</stp>
        <stp>2021/2/25</stp>
        <tr r="HT122" s="8"/>
      </tp>
      <tp>
        <v>42.067279790000001</v>
        <stp/>
        <stp>EM_S_VAL_PE_TTM</stp>
        <stp>2</stp>
        <stp>600521.SH</stp>
        <stp>2021/3/15</stp>
        <tr r="HE134" s="8"/>
      </tp>
      <tp>
        <v>-23.623592550000001</v>
        <stp/>
        <stp>EM_S_VAL_PE_TTM</stp>
        <stp>2</stp>
        <stp>600721.SH</stp>
        <stp>2021/1/15</stp>
        <tr r="JO98" s="8"/>
      </tp>
      <tp>
        <v>90.889666910000003</v>
        <stp/>
        <stp>EM_S_VAL_PE_TTM</stp>
        <stp>2</stp>
        <stp>603222.SH</stp>
        <stp>2021/4/26</stp>
        <tr r="CX163" s="8"/>
      </tp>
      <tp>
        <v>249.87563824</v>
        <stp/>
        <stp>EM_S_VAL_PE_TTM</stp>
        <stp>2</stp>
        <stp>600222.SH</stp>
        <stp>2021/8/24</stp>
        <tr r="IF245" s="8"/>
      </tp>
      <tp>
        <v>44.986388490000003</v>
        <stp/>
        <stp>EM_S_VAL_PE_TTM</stp>
        <stp>2</stp>
        <stp>603222.SH</stp>
        <stp>2021/8/27</stp>
        <tr r="CX250" s="8"/>
        <tr r="CX248" s="8"/>
      </tp>
      <tp>
        <v>16.397738319999998</v>
        <stp/>
        <stp>EM_S_VAL_PE_TTM</stp>
        <stp>2</stp>
        <stp>600420.SH</stp>
        <stp>2020/9/14</stp>
        <tr r="GW16" s="8"/>
      </tp>
      <tp>
        <v>12.093015530000001</v>
        <stp/>
        <stp>EM_S_VAL_PE_TTM</stp>
        <stp>2</stp>
        <stp>600422.SH</stp>
        <stp>2021/8/24</stp>
        <tr r="HT245" s="8"/>
      </tp>
      <tp>
        <v>85.030077109999993</v>
        <stp/>
        <stp>EM_S_VAL_PE_TTM</stp>
        <stp>2</stp>
        <stp>603520.SH</stp>
        <stp>2020/9/17</stp>
        <tr r="CD19" s="8"/>
      </tp>
      <tp>
        <v>79.779740849999996</v>
        <stp/>
        <stp>EM_S_VAL_PE_TTM</stp>
        <stp>2</stp>
        <stp>600222.SH</stp>
        <stp>2021/3/24</stp>
        <tr r="IF141" s="8"/>
      </tp>
      <tp>
        <v>13.00047097</v>
        <stp/>
        <stp>EM_S_VAL_PE_TTM</stp>
        <stp>2</stp>
        <stp>600422.SH</stp>
        <stp>2021/5/24</stp>
        <tr r="HT180" s="8"/>
      </tp>
      <tp>
        <v>28.972792030000001</v>
        <stp/>
        <stp>EM_S_VAL_PE_TTM</stp>
        <stp>2</stp>
        <stp>600521.SH</stp>
        <stp>2021/4/14</stp>
        <tr r="HE155" s="8"/>
      </tp>
      <tp>
        <v>72.860069449999997</v>
        <stp/>
        <stp>EM_S_VAL_PE_TTM</stp>
        <stp>2</stp>
        <stp>600222.SH</stp>
        <stp>2021/2/24</stp>
        <tr r="IF121" s="8"/>
      </tp>
      <tp>
        <v>30.89529915</v>
        <stp/>
        <stp>EM_S_VAL_PE_TTM</stp>
        <stp>2</stp>
        <stp>600521.SH</stp>
        <stp>2021/5/14</stp>
        <tr r="HE174" s="8"/>
      </tp>
      <tp>
        <v>-5.9642168599999996</v>
        <stp/>
        <stp>EM_S_VAL_PE_TTM</stp>
        <stp>2</stp>
        <stp>600721.SH</stp>
        <stp>2021/7/14</stp>
        <tr r="JO216" s="8"/>
      </tp>
      <tp>
        <v>-4.0121889499999996</v>
        <stp/>
        <stp>EM_S_VAL_PE_TTM</stp>
        <stp>2</stp>
        <stp>600721.SH</stp>
        <stp>2021/4/14</stp>
        <tr r="JO155" s="8"/>
      </tp>
      <tp>
        <v>49.816826839999997</v>
        <stp/>
        <stp>EM_S_VAL_PE_TTM</stp>
        <stp>2</stp>
        <stp>603222.SH</stp>
        <stp>2021/1/27</stp>
        <tr r="CX106" s="8"/>
      </tp>
      <tp>
        <v>11.87647192</v>
        <stp/>
        <stp>EM_S_VAL_PE_TTM</stp>
        <stp>2</stp>
        <stp>600422.SH</stp>
        <stp>2021/6/24</stp>
        <tr r="HT202" s="8"/>
      </tp>
      <tp>
        <v>34.23697335</v>
        <stp/>
        <stp>EM_S_VAL_PE_TTM</stp>
        <stp>2</stp>
        <stp>600521.SH</stp>
        <stp>2021/7/14</stp>
        <tr r="HE216" s="8"/>
      </tp>
      <tp>
        <v>-4.5346796100000004</v>
        <stp/>
        <stp>EM_S_VAL_PE_TTM</stp>
        <stp>2</stp>
        <stp>600721.SH</stp>
        <stp>2021/5/14</stp>
        <tr r="JO174" s="8"/>
      </tp>
      <tp>
        <v>86.888327450000006</v>
        <stp/>
        <stp>EM_S_VAL_PE_TTM</stp>
        <stp>2</stp>
        <stp>603222.SH</stp>
        <stp>2021/7/27</stp>
        <tr r="CX225" s="8"/>
      </tp>
      <tp>
        <v>186.63027896</v>
        <stp/>
        <stp>EM_S_VAL_PE_TTM</stp>
        <stp>2</stp>
        <stp>600222.SH</stp>
        <stp>2021/6/24</stp>
        <tr r="IF202" s="8"/>
      </tp>
      <tp>
        <v>46.374399279999999</v>
        <stp/>
        <stp>EM_S_VAL_PE_TTM</stp>
        <stp>2</stp>
        <stp>600521.SH</stp>
        <stp>2021/1/14</stp>
        <tr r="HE97" s="8"/>
      </tp>
      <tp>
        <v>166.86610418000001</v>
        <stp/>
        <stp>EM_S_VAL_PE_TTM</stp>
        <stp>2</stp>
        <stp>600222.SH</stp>
        <stp>2021/5/24</stp>
        <tr r="IF180" s="8"/>
      </tp>
      <tp>
        <v>13.82551043</v>
        <stp/>
        <stp>EM_S_VAL_PE_TTM</stp>
        <stp>2</stp>
        <stp>600422.SH</stp>
        <stp>2021/3/24</stp>
        <tr r="HT141" s="8"/>
      </tp>
      <tp>
        <v>102.57649768</v>
        <stp/>
        <stp>EM_S_VAL_PE_TTM</stp>
        <stp>2</stp>
        <stp>603222.SH</stp>
        <stp>2021/5/27</stp>
        <tr r="CX183" s="8"/>
      </tp>
      <tp>
        <v>14.1100476</v>
        <stp/>
        <stp>EM_S_VAL_PE_TTM</stp>
        <stp>2</stp>
        <stp>600422.SH</stp>
        <stp>2021/2/24</stp>
        <tr r="HT121" s="8"/>
      </tp>
      <tp>
        <v>-23.03463872</v>
        <stp/>
        <stp>EM_S_VAL_PE_TTM</stp>
        <stp>2</stp>
        <stp>600721.SH</stp>
        <stp>2021/1/14</stp>
        <tr r="JO97" s="8"/>
      </tp>
      <tp>
        <v>87.360498250000006</v>
        <stp/>
        <stp>EM_S_VAL_PE_TTM</stp>
        <stp>2</stp>
        <stp>603222.SH</stp>
        <stp>2021/4/27</stp>
        <tr r="CX164" s="8"/>
      </tp>
      <tp>
        <v>248.18156612000001</v>
        <stp/>
        <stp>EM_S_VAL_PE_TTM</stp>
        <stp>2</stp>
        <stp>600222.SH</stp>
        <stp>2021/8/27</stp>
        <tr r="IF250" s="8"/>
        <tr r="IF248" s="8"/>
      </tp>
      <tp>
        <v>47.038399200000001</v>
        <stp/>
        <stp>EM_S_VAL_PE_TTM</stp>
        <stp>2</stp>
        <stp>603222.SH</stp>
        <stp>2021/8/24</stp>
        <tr r="CX245" s="8"/>
      </tp>
      <tp>
        <v>16.280010969999999</v>
        <stp/>
        <stp>EM_S_VAL_PE_TTM</stp>
        <stp>2</stp>
        <stp>600420.SH</stp>
        <stp>2020/9/17</stp>
        <tr r="GW19" s="8"/>
      </tp>
      <tp>
        <v>27.53809876</v>
        <stp/>
        <stp>EM_S_VAL_PE_TTM</stp>
        <stp>2</stp>
        <stp>600521.SH</stp>
        <stp>2021/8/17</stp>
        <tr r="HE240" s="8"/>
      </tp>
      <tp>
        <v>12.10645221</v>
        <stp/>
        <stp>EM_S_VAL_PE_TTM</stp>
        <stp>2</stp>
        <stp>600422.SH</stp>
        <stp>2021/8/27</stp>
        <tr r="HT250" s="8"/>
        <tr r="HT248" s="8"/>
      </tp>
      <tp>
        <v>86.461711710000003</v>
        <stp/>
        <stp>EM_S_VAL_PE_TTM</stp>
        <stp>2</stp>
        <stp>603520.SH</stp>
        <stp>2020/9/14</stp>
        <tr r="CD16" s="8"/>
      </tp>
      <tp>
        <v>-5.2963183100000002</v>
        <stp/>
        <stp>EM_S_VAL_PE_TTM</stp>
        <stp>2</stp>
        <stp>600721.SH</stp>
        <stp>2021/8/17</stp>
        <tr r="JO240" s="8"/>
      </tp>
      <tp>
        <v>13.40673569</v>
        <stp/>
        <stp>EM_S_VAL_PE_TTM</stp>
        <stp>2</stp>
        <stp>600422.SH</stp>
        <stp>2021/5/27</stp>
        <tr r="HT183" s="8"/>
      </tp>
      <tp>
        <v>-5.1557080900000001</v>
        <stp/>
        <stp>EM_S_VAL_PE_TTM</stp>
        <stp>2</stp>
        <stp>600721.SH</stp>
        <stp>2021/6/17</stp>
        <tr r="JO197" s="8"/>
      </tp>
      <tp>
        <v>69.651776319999996</v>
        <stp/>
        <stp>EM_S_VAL_PE_TTM</stp>
        <stp>2</stp>
        <stp>603222.SH</stp>
        <stp>2021/3/24</stp>
        <tr r="CX141" s="8"/>
      </tp>
      <tp>
        <v>12.20148369</v>
        <stp/>
        <stp>EM_S_VAL_PE_TTM</stp>
        <stp>2</stp>
        <stp>600422.SH</stp>
        <stp>2021/4/27</stp>
        <tr r="HT164" s="8"/>
      </tp>
      <tp>
        <v>30.955641539999998</v>
        <stp/>
        <stp>EM_S_VAL_PE_TTM</stp>
        <stp>2</stp>
        <stp>600521.SH</stp>
        <stp>2021/5/17</stp>
        <tr r="HE175" s="8"/>
      </tp>
      <tp>
        <v>58.12812958</v>
        <stp/>
        <stp>EM_S_VAL_PE_TTM</stp>
        <stp>2</stp>
        <stp>603222.SH</stp>
        <stp>2021/2/24</stp>
        <tr r="CX121" s="8"/>
      </tp>
      <tp>
        <v>66.754477039999998</v>
        <stp/>
        <stp>EM_S_VAL_PE_TTM</stp>
        <stp>2</stp>
        <stp>600222.SH</stp>
        <stp>2021/1/27</stp>
        <tr r="IF106" s="8"/>
      </tp>
      <tp>
        <v>12.70254351</v>
        <stp/>
        <stp>EM_S_VAL_PE_TTM</stp>
        <stp>2</stp>
        <stp>600422.SH</stp>
        <stp>2021/7/27</stp>
        <tr r="HT225" s="8"/>
      </tp>
      <tp>
        <v>28.949285759999999</v>
        <stp/>
        <stp>EM_S_VAL_PE_TTM</stp>
        <stp>2</stp>
        <stp>600521.SH</stp>
        <stp>2021/6/17</stp>
        <tr r="HE197" s="8"/>
      </tp>
      <tp>
        <v>-4.3823518799999999</v>
        <stp/>
        <stp>EM_S_VAL_PE_TTM</stp>
        <stp>2</stp>
        <stp>600721.SH</stp>
        <stp>2021/5/17</stp>
        <tr r="JO175" s="8"/>
      </tp>
      <tp>
        <v>190.01842321000001</v>
        <stp/>
        <stp>EM_S_VAL_PE_TTM</stp>
        <stp>2</stp>
        <stp>600222.SH</stp>
        <stp>2021/7/27</stp>
        <tr r="IF225" s="8"/>
      </tp>
      <tp>
        <v>14.67172622</v>
        <stp/>
        <stp>EM_S_VAL_PE_TTM</stp>
        <stp>2</stp>
        <stp>600422.SH</stp>
        <stp>2021/1/27</stp>
        <tr r="HT106" s="8"/>
      </tp>
      <tp>
        <v>-20.220748189999998</v>
        <stp/>
        <stp>EM_S_VAL_PE_TTM</stp>
        <stp>2</stp>
        <stp>600721.SH</stp>
        <stp>2021/3/17</stp>
        <tr r="JO136" s="8"/>
      </tp>
      <tp>
        <v>102.25892339000001</v>
        <stp/>
        <stp>EM_S_VAL_PE_TTM</stp>
        <stp>2</stp>
        <stp>603222.SH</stp>
        <stp>2021/6/24</stp>
        <tr r="CX202" s="8"/>
      </tp>
      <tp>
        <v>173.64239268</v>
        <stp/>
        <stp>EM_S_VAL_PE_TTM</stp>
        <stp>2</stp>
        <stp>600222.SH</stp>
        <stp>2021/5/27</stp>
        <tr r="IF183" s="8"/>
      </tp>
      <tp>
        <v>100.03590330999999</v>
        <stp/>
        <stp>EM_S_VAL_PE_TTM</stp>
        <stp>2</stp>
        <stp>603222.SH</stp>
        <stp>2021/5/24</stp>
        <tr r="CX180" s="8"/>
      </tp>
      <tp>
        <v>83.578776129999994</v>
        <stp/>
        <stp>EM_S_VAL_PE_TTM</stp>
        <stp>2</stp>
        <stp>600222.SH</stp>
        <stp>2021/4/27</stp>
        <tr r="IF164" s="8"/>
      </tp>
      <tp>
        <v>41.759628399999997</v>
        <stp/>
        <stp>EM_S_VAL_PE_TTM</stp>
        <stp>2</stp>
        <stp>600521.SH</stp>
        <stp>2021/3/17</stp>
        <tr r="HE136" s="8"/>
      </tp>
      <tp>
        <v>252.98143714</v>
        <stp/>
        <stp>EM_S_VAL_PE_TTM</stp>
        <stp>2</stp>
        <stp>600222.SH</stp>
        <stp>2021/8/26</stp>
        <tr r="IF247" s="8"/>
        <tr r="IF249" s="8"/>
      </tp>
      <tp>
        <v>45.712484590000003</v>
        <stp/>
        <stp>EM_S_VAL_PE_TTM</stp>
        <stp>2</stp>
        <stp>603222.SH</stp>
        <stp>2021/8/25</stp>
        <tr r="CX246" s="8"/>
      </tp>
      <tp>
        <v>16.448192899999999</v>
        <stp/>
        <stp>EM_S_VAL_PE_TTM</stp>
        <stp>2</stp>
        <stp>600420.SH</stp>
        <stp>2020/9/16</stp>
        <tr r="GW18" s="8"/>
      </tp>
      <tp>
        <v>28.651999379999999</v>
        <stp/>
        <stp>EM_S_VAL_PE_TTM</stp>
        <stp>2</stp>
        <stp>600521.SH</stp>
        <stp>2021/8/16</stp>
        <tr r="HE239" s="8"/>
      </tp>
      <tp>
        <v>12.16019895</v>
        <stp/>
        <stp>EM_S_VAL_PE_TTM</stp>
        <stp>2</stp>
        <stp>600422.SH</stp>
        <stp>2021/8/26</stp>
        <tr r="HT247" s="8"/>
        <tr r="HT249" s="8"/>
      </tp>
      <tp>
        <v>87.690437470000006</v>
        <stp/>
        <stp>EM_S_VAL_PE_TTM</stp>
        <stp>2</stp>
        <stp>603520.SH</stp>
        <stp>2020/9/15</stp>
        <tr r="CD17" s="8"/>
      </tp>
      <tp>
        <v>-5.1322730500000002</v>
        <stp/>
        <stp>EM_S_VAL_PE_TTM</stp>
        <stp>2</stp>
        <stp>600721.SH</stp>
        <stp>2021/8/16</stp>
        <tr r="JO239" s="8"/>
      </tp>
      <tp>
        <v>74.623907259999996</v>
        <stp/>
        <stp>EM_S_VAL_PE_TTM</stp>
        <stp>2</stp>
        <stp>600222.SH</stp>
        <stp>2021/3/26</stp>
        <tr r="IF143" s="8"/>
      </tp>
      <tp>
        <v>13.51507294</v>
        <stp/>
        <stp>EM_S_VAL_PE_TTM</stp>
        <stp>2</stp>
        <stp>600422.SH</stp>
        <stp>2021/5/26</stp>
        <tr r="HT182" s="8"/>
      </tp>
      <tp>
        <v>29.442113710000001</v>
        <stp/>
        <stp>EM_S_VAL_PE_TTM</stp>
        <stp>2</stp>
        <stp>600521.SH</stp>
        <stp>2021/4/16</stp>
        <tr r="HE157" s="8"/>
      </tp>
      <tp>
        <v>-5.1791431299999999</v>
        <stp/>
        <stp>EM_S_VAL_PE_TTM</stp>
        <stp>2</stp>
        <stp>600721.SH</stp>
        <stp>2021/6/16</stp>
        <tr r="JO196" s="8"/>
      </tp>
      <tp>
        <v>70.926516000000007</v>
        <stp/>
        <stp>EM_S_VAL_PE_TTM</stp>
        <stp>2</stp>
        <stp>603222.SH</stp>
        <stp>2021/3/25</stp>
        <tr r="CX142" s="8"/>
      </tp>
      <tp>
        <v>70.553512319999996</v>
        <stp/>
        <stp>EM_S_VAL_PE_TTM</stp>
        <stp>2</stp>
        <stp>600222.SH</stp>
        <stp>2021/2/26</stp>
        <tr r="IF123" s="8"/>
      </tp>
      <tp>
        <v>12.255652319999999</v>
        <stp/>
        <stp>EM_S_VAL_PE_TTM</stp>
        <stp>2</stp>
        <stp>600422.SH</stp>
        <stp>2021/4/26</stp>
        <tr r="HT163" s="8"/>
      </tp>
      <tp>
        <v>-5.8587591899999998</v>
        <stp/>
        <stp>EM_S_VAL_PE_TTM</stp>
        <stp>2</stp>
        <stp>600721.SH</stp>
        <stp>2021/7/16</stp>
        <tr r="JO218" s="8"/>
      </tp>
      <tp>
        <v>63.940942530000001</v>
        <stp/>
        <stp>EM_S_VAL_PE_TTM</stp>
        <stp>2</stp>
        <stp>603222.SH</stp>
        <stp>2021/2/25</stp>
        <tr r="CX122" s="8"/>
      </tp>
      <tp>
        <v>67.297196360000001</v>
        <stp/>
        <stp>EM_S_VAL_PE_TTM</stp>
        <stp>2</stp>
        <stp>600222.SH</stp>
        <stp>2021/1/26</stp>
        <tr r="IF105" s="8"/>
      </tp>
      <tp>
        <v>13.19006117</v>
        <stp/>
        <stp>EM_S_VAL_PE_TTM</stp>
        <stp>2</stp>
        <stp>600422.SH</stp>
        <stp>2021/7/26</stp>
        <tr r="HT224" s="8"/>
      </tp>
      <tp>
        <v>29.401854060000002</v>
        <stp/>
        <stp>EM_S_VAL_PE_TTM</stp>
        <stp>2</stp>
        <stp>600521.SH</stp>
        <stp>2021/6/16</stp>
        <tr r="HE196" s="8"/>
      </tp>
      <tp>
        <v>-4.0121889499999996</v>
        <stp/>
        <stp>EM_S_VAL_PE_TTM</stp>
        <stp>2</stp>
        <stp>600721.SH</stp>
        <stp>2021/4/16</stp>
        <tr r="JO157" s="8"/>
      </tp>
      <tp>
        <v>51.295524870000001</v>
        <stp/>
        <stp>EM_S_VAL_PE_TTM</stp>
        <stp>2</stp>
        <stp>603222.SH</stp>
        <stp>2021/1/25</stp>
        <tr r="CX104" s="8"/>
      </tp>
      <tp>
        <v>33.107601879999997</v>
        <stp/>
        <stp>EM_S_VAL_PE_TTM</stp>
        <stp>2</stp>
        <stp>600521.SH</stp>
        <stp>2021/7/16</stp>
        <tr r="HE218" s="8"/>
      </tp>
      <tp>
        <v>187.75966037000001</v>
        <stp/>
        <stp>EM_S_VAL_PE_TTM</stp>
        <stp>2</stp>
        <stp>600222.SH</stp>
        <stp>2021/7/26</stp>
        <tr r="IF224" s="8"/>
      </tp>
      <tp>
        <v>14.961075810000001</v>
        <stp/>
        <stp>EM_S_VAL_PE_TTM</stp>
        <stp>2</stp>
        <stp>600422.SH</stp>
        <stp>2021/1/26</stp>
        <tr r="HT105" s="8"/>
      </tp>
      <tp>
        <v>-20.417066139999999</v>
        <stp/>
        <stp>EM_S_VAL_PE_TTM</stp>
        <stp>2</stp>
        <stp>600721.SH</stp>
        <stp>2021/3/16</stp>
        <tr r="JO135" s="8"/>
      </tp>
      <tp>
        <v>102.83055711999999</v>
        <stp/>
        <stp>EM_S_VAL_PE_TTM</stp>
        <stp>2</stp>
        <stp>603222.SH</stp>
        <stp>2021/6/25</stp>
        <tr r="CX203" s="8"/>
      </tp>
      <tp>
        <v>171.10128449000001</v>
        <stp/>
        <stp>EM_S_VAL_PE_TTM</stp>
        <stp>2</stp>
        <stp>600222.SH</stp>
        <stp>2021/5/26</stp>
        <tr r="IF182" s="8"/>
      </tp>
      <tp>
        <v>13.974885690000001</v>
        <stp/>
        <stp>EM_S_VAL_PE_TTM</stp>
        <stp>2</stp>
        <stp>600422.SH</stp>
        <stp>2021/3/26</stp>
        <tr r="HT143" s="8"/>
      </tp>
      <tp>
        <v>102.57649768</v>
        <stp/>
        <stp>EM_S_VAL_PE_TTM</stp>
        <stp>2</stp>
        <stp>603222.SH</stp>
        <stp>2021/5/25</stp>
        <tr r="CX181" s="8"/>
      </tp>
      <tp>
        <v>83.850135789999996</v>
        <stp/>
        <stp>EM_S_VAL_PE_TTM</stp>
        <stp>2</stp>
        <stp>600222.SH</stp>
        <stp>2021/4/26</stp>
        <tr r="IF163" s="8"/>
      </tp>
      <tp>
        <v>13.80367745</v>
        <stp/>
        <stp>EM_S_VAL_PE_TTM</stp>
        <stp>2</stp>
        <stp>600422.SH</stp>
        <stp>2021/2/26</stp>
        <tr r="HT123" s="8"/>
      </tp>
      <tp>
        <v>41.371016109999999</v>
        <stp/>
        <stp>EM_S_VAL_PE_TTM</stp>
        <stp>2</stp>
        <stp>600521.SH</stp>
        <stp>2021/3/16</stp>
        <tr r="HE135" s="8"/>
      </tp>
      <tp>
        <v>127.73887396000001</v>
        <stp/>
        <stp>EM_S_VAL_PE_TTM</stp>
        <stp>2</stp>
        <stp>688029.SH</stp>
        <stp>2021/8/11</stp>
        <tr r="R236" s="8"/>
      </tp>
      <tp>
        <v>27.832044759999999</v>
        <stp/>
        <stp>EM_S_VAL_PE_TTM</stp>
        <stp>2</stp>
        <stp>600521.SH</stp>
        <stp>2021/8/19</stp>
        <tr r="HE242" s="8"/>
      </tp>
      <tp>
        <v>-8.0311868999999998</v>
        <stp/>
        <stp>EM_S_VAL_PE_TTM</stp>
        <stp>2</stp>
        <stp>600721.SH</stp>
        <stp>2021/8/19</stp>
        <tr r="JO242" s="8"/>
      </tp>
      <tp>
        <v>73.26710894</v>
        <stp/>
        <stp>EM_S_VAL_PE_TTM</stp>
        <stp>2</stp>
        <stp>600222.SH</stp>
        <stp>2021/3/29</stp>
        <tr r="IF144" s="8"/>
      </tp>
      <tp>
        <v>29.754994839999998</v>
        <stp/>
        <stp>EM_S_VAL_PE_TTM</stp>
        <stp>2</stp>
        <stp>600521.SH</stp>
        <stp>2021/4/19</stp>
        <tr r="HE158" s="8"/>
      </tp>
      <tp>
        <v>84.26767108</v>
        <stp/>
        <stp>EM_S_VAL_PE_TTM</stp>
        <stp>2</stp>
        <stp>688029.SH</stp>
        <stp>2021/1/11</stp>
        <tr r="R94" s="8"/>
      </tp>
      <tp>
        <v>12.269194479999999</v>
        <stp/>
        <stp>EM_S_VAL_PE_TTM</stp>
        <stp>2</stp>
        <stp>600422.SH</stp>
        <stp>2021/4/29</stp>
        <tr r="HT166" s="8"/>
      </tp>
      <tp>
        <v>30.880213560000001</v>
        <stp/>
        <stp>EM_S_VAL_PE_TTM</stp>
        <stp>2</stp>
        <stp>600521.SH</stp>
        <stp>2021/5/19</stp>
        <tr r="HE177" s="8"/>
      </tp>
      <tp>
        <v>-5.6712788999999999</v>
        <stp/>
        <stp>EM_S_VAL_PE_TTM</stp>
        <stp>2</stp>
        <stp>600721.SH</stp>
        <stp>2021/7/19</stp>
        <tr r="JO219" s="8"/>
      </tp>
      <tp>
        <v>66.07607788</v>
        <stp/>
        <stp>EM_S_VAL_PE_TTM</stp>
        <stp>2</stp>
        <stp>600222.SH</stp>
        <stp>2021/1/29</stp>
        <tr r="IF108" s="8"/>
      </tp>
      <tp>
        <v>12.48586899</v>
        <stp/>
        <stp>EM_S_VAL_PE_TTM</stp>
        <stp>2</stp>
        <stp>600422.SH</stp>
        <stp>2021/7/29</stp>
        <tr r="HT227" s="8"/>
      </tp>
      <tp>
        <v>-4.0473835899999999</v>
        <stp/>
        <stp>EM_S_VAL_PE_TTM</stp>
        <stp>2</stp>
        <stp>600721.SH</stp>
        <stp>2021/4/19</stp>
        <tr r="JO158" s="8"/>
      </tp>
      <tp>
        <v>91.774957749999999</v>
        <stp/>
        <stp>EM_S_VAL_PE_TTM</stp>
        <stp>2</stp>
        <stp>688029.SH</stp>
        <stp>2021/3/11</stp>
        <tr r="R132" s="8"/>
      </tp>
      <tp>
        <v>12.174399380000001</v>
        <stp/>
        <stp>EM_S_VAL_PE_TTM</stp>
        <stp>2</stp>
        <stp>600422.SH</stp>
        <stp>2021/6/29</stp>
        <tr r="HT205" s="8"/>
      </tp>
      <tp>
        <v>33.664552190000002</v>
        <stp/>
        <stp>EM_S_VAL_PE_TTM</stp>
        <stp>2</stp>
        <stp>600521.SH</stp>
        <stp>2021/7/19</stp>
        <tr r="HE219" s="8"/>
      </tp>
      <tp>
        <v>-4.4760920200000003</v>
        <stp/>
        <stp>EM_S_VAL_PE_TTM</stp>
        <stp>2</stp>
        <stp>600721.SH</stp>
        <stp>2021/5/19</stp>
        <tr r="JO177" s="8"/>
      </tp>
      <tp>
        <v>190.01842321000001</v>
        <stp/>
        <stp>EM_S_VAL_PE_TTM</stp>
        <stp>2</stp>
        <stp>600222.SH</stp>
        <stp>2021/7/29</stp>
        <tr r="IF227" s="8"/>
      </tp>
      <tp>
        <v>14.28025324</v>
        <stp/>
        <stp>EM_S_VAL_PE_TTM</stp>
        <stp>2</stp>
        <stp>600422.SH</stp>
        <stp>2021/1/29</stp>
        <tr r="HT108" s="8"/>
      </tp>
      <tp>
        <v>-19.95899094</v>
        <stp/>
        <stp>EM_S_VAL_PE_TTM</stp>
        <stp>2</stp>
        <stp>600721.SH</stp>
        <stp>2021/2/19</stp>
        <tr r="JO118" s="8"/>
      </tp>
      <tp>
        <v>110.26673117999999</v>
        <stp/>
        <stp>EM_S_VAL_PE_TTM</stp>
        <stp>2</stp>
        <stp>688029.SH</stp>
        <stp>2021/5/11</stp>
        <tr r="R171" s="8"/>
      </tp>
      <tp>
        <v>182.95978936</v>
        <stp/>
        <stp>EM_S_VAL_PE_TTM</stp>
        <stp>2</stp>
        <stp>600222.SH</stp>
        <stp>2021/6/29</stp>
        <tr r="IF205" s="8"/>
      </tp>
      <tp>
        <v>44.334184780000001</v>
        <stp/>
        <stp>EM_S_VAL_PE_TTM</stp>
        <stp>2</stp>
        <stp>600521.SH</stp>
        <stp>2021/1/19</stp>
        <tr r="HE100" s="8"/>
      </tp>
      <tp>
        <v>-20.417066139999999</v>
        <stp/>
        <stp>EM_S_VAL_PE_TTM</stp>
        <stp>2</stp>
        <stp>600721.SH</stp>
        <stp>2021/3/19</stp>
        <tr r="JO138" s="8"/>
      </tp>
      <tp>
        <v>13.62634341</v>
        <stp/>
        <stp>EM_S_VAL_PE_TTM</stp>
        <stp>2</stp>
        <stp>600422.SH</stp>
        <stp>2021/3/29</stp>
        <tr r="HT144" s="8"/>
      </tp>
      <tp>
        <v>43.55696021</v>
        <stp/>
        <stp>EM_S_VAL_PE_TTM</stp>
        <stp>2</stp>
        <stp>600521.SH</stp>
        <stp>2021/2/19</stp>
        <tr r="HE118" s="8"/>
      </tp>
      <tp>
        <v>169.97190308</v>
        <stp/>
        <stp>EM_S_VAL_PE_TTM</stp>
        <stp>2</stp>
        <stp>600222.SH</stp>
        <stp>2021/4/29</stp>
        <tr r="IF166" s="8"/>
      </tp>
      <tp>
        <v>40.318524510000003</v>
        <stp/>
        <stp>EM_S_VAL_PE_TTM</stp>
        <stp>2</stp>
        <stp>600521.SH</stp>
        <stp>2021/3/19</stp>
        <tr r="HE138" s="8"/>
      </tp>
      <tp>
        <v>-24.081667750000001</v>
        <stp/>
        <stp>EM_S_VAL_PE_TTM</stp>
        <stp>2</stp>
        <stp>600721.SH</stp>
        <stp>2021/1/19</stp>
        <tr r="JO100" s="8"/>
      </tp>
      <tp>
        <v>119.14554883</v>
        <stp/>
        <stp>EM_S_VAL_PE_TTM</stp>
        <stp>2</stp>
        <stp>688029.SH</stp>
        <stp>2021/6/11</stp>
        <tr r="R194" s="8"/>
      </tp>
      <tp>
        <v>130.06087986</v>
        <stp/>
        <stp>EM_S_VAL_PE_TTM</stp>
        <stp>2</stp>
        <stp>688029.SH</stp>
        <stp>2021/8/10</stp>
        <tr r="R235" s="8"/>
      </tp>
      <tp>
        <v>16.582738450000001</v>
        <stp/>
        <stp>EM_S_VAL_PE_TTM</stp>
        <stp>2</stp>
        <stp>600420.SH</stp>
        <stp>2020/9/18</stp>
        <tr r="GW20" s="8"/>
      </tp>
      <tp>
        <v>27.94034065</v>
        <stp/>
        <stp>EM_S_VAL_PE_TTM</stp>
        <stp>2</stp>
        <stp>600521.SH</stp>
        <stp>2021/8/18</stp>
        <tr r="HE241" s="8"/>
      </tp>
      <tp>
        <v>-7.6449173899999998</v>
        <stp/>
        <stp>EM_S_VAL_PE_TTM</stp>
        <stp>2</stp>
        <stp>600721.SH</stp>
        <stp>2021/8/18</stp>
        <tr r="JO241" s="8"/>
      </tp>
      <tp>
        <v>13.27131411</v>
        <stp/>
        <stp>EM_S_VAL_PE_TTM</stp>
        <stp>2</stp>
        <stp>600422.SH</stp>
        <stp>2021/5/28</stp>
        <tr r="HT184" s="8"/>
      </tp>
      <tp>
        <v>-5.3549059000000003</v>
        <stp/>
        <stp>EM_S_VAL_PE_TTM</stp>
        <stp>2</stp>
        <stp>600721.SH</stp>
        <stp>2021/6/18</stp>
        <tr r="JO198" s="8"/>
      </tp>
      <tp>
        <v>12.445242520000001</v>
        <stp/>
        <stp>EM_S_VAL_PE_TTM</stp>
        <stp>2</stp>
        <stp>600422.SH</stp>
        <stp>2021/4/28</stp>
        <tr r="HT165" s="8"/>
      </tp>
      <tp>
        <v>30.81987118</v>
        <stp/>
        <stp>EM_S_VAL_PE_TTM</stp>
        <stp>2</stp>
        <stp>600521.SH</stp>
        <stp>2021/5/18</stp>
        <tr r="HE176" s="8"/>
      </tp>
      <tp>
        <v>66.890156869999998</v>
        <stp/>
        <stp>EM_S_VAL_PE_TTM</stp>
        <stp>2</stp>
        <stp>600222.SH</stp>
        <stp>2021/1/28</stp>
        <tr r="IF107" s="8"/>
      </tp>
      <tp>
        <v>12.36398958</v>
        <stp/>
        <stp>EM_S_VAL_PE_TTM</stp>
        <stp>2</stp>
        <stp>600422.SH</stp>
        <stp>2021/7/28</stp>
        <tr r="HT226" s="8"/>
      </tp>
      <tp>
        <v>28.964371369999999</v>
        <stp/>
        <stp>EM_S_VAL_PE_TTM</stp>
        <stp>2</stp>
        <stp>600521.SH</stp>
        <stp>2021/6/18</stp>
        <tr r="HE198" s="8"/>
      </tp>
      <tp>
        <v>92.164181900000003</v>
        <stp/>
        <stp>EM_S_VAL_PE_TTM</stp>
        <stp>2</stp>
        <stp>688029.SH</stp>
        <stp>2021/3/10</stp>
        <tr r="R131" s="8"/>
      </tp>
      <tp>
        <v>12.28273663</v>
        <stp/>
        <stp>EM_S_VAL_PE_TTM</stp>
        <stp>2</stp>
        <stp>600422.SH</stp>
        <stp>2021/6/28</stp>
        <tr r="HT204" s="8"/>
      </tp>
      <tp>
        <v>-4.4878095399999998</v>
        <stp/>
        <stp>EM_S_VAL_PE_TTM</stp>
        <stp>2</stp>
        <stp>600721.SH</stp>
        <stp>2021/5/18</stp>
        <tr r="JO176" s="8"/>
      </tp>
      <tp>
        <v>97.395312930000003</v>
        <stp/>
        <stp>EM_S_VAL_PE_TTM</stp>
        <stp>2</stp>
        <stp>688029.SH</stp>
        <stp>2021/2/10</stp>
        <tr r="R116" s="8"/>
      </tp>
      <tp>
        <v>187.19496967000001</v>
        <stp/>
        <stp>EM_S_VAL_PE_TTM</stp>
        <stp>2</stp>
        <stp>600222.SH</stp>
        <stp>2021/7/28</stp>
        <tr r="IF226" s="8"/>
      </tp>
      <tp>
        <v>14.51854114</v>
        <stp/>
        <stp>EM_S_VAL_PE_TTM</stp>
        <stp>2</stp>
        <stp>600422.SH</stp>
        <stp>2021/1/28</stp>
        <tr r="HT107" s="8"/>
      </tp>
      <tp>
        <v>-19.828112310000002</v>
        <stp/>
        <stp>EM_S_VAL_PE_TTM</stp>
        <stp>2</stp>
        <stp>600721.SH</stp>
        <stp>2021/2/18</stp>
        <tr r="JO117" s="8"/>
      </tp>
      <tp>
        <v>107.01211634000001</v>
        <stp/>
        <stp>EM_S_VAL_PE_TTM</stp>
        <stp>2</stp>
        <stp>688029.SH</stp>
        <stp>2021/5/10</stp>
        <tr r="R170" s="8"/>
      </tp>
      <tp>
        <v>186.63027896</v>
        <stp/>
        <stp>EM_S_VAL_PE_TTM</stp>
        <stp>2</stp>
        <stp>600222.SH</stp>
        <stp>2021/6/28</stp>
        <tr r="IF204" s="8"/>
      </tp>
      <tp>
        <v>45.74290431</v>
        <stp/>
        <stp>EM_S_VAL_PE_TTM</stp>
        <stp>2</stp>
        <stp>600521.SH</stp>
        <stp>2021/1/18</stp>
        <tr r="HE99" s="8"/>
      </tp>
      <tp>
        <v>-20.35162682</v>
        <stp/>
        <stp>EM_S_VAL_PE_TTM</stp>
        <stp>2</stp>
        <stp>600721.SH</stp>
        <stp>2021/3/18</stp>
        <tr r="JO137" s="8"/>
      </tp>
      <tp>
        <v>171.94832055000001</v>
        <stp/>
        <stp>EM_S_VAL_PE_TTM</stp>
        <stp>2</stp>
        <stp>600222.SH</stp>
        <stp>2021/5/28</stp>
        <tr r="IF184" s="8"/>
      </tp>
      <tp>
        <v>42.261585930000003</v>
        <stp/>
        <stp>EM_S_VAL_PE_TTM</stp>
        <stp>2</stp>
        <stp>600521.SH</stp>
        <stp>2021/2/18</stp>
        <tr r="HE117" s="8"/>
      </tp>
      <tp>
        <v>121.09349987</v>
        <stp/>
        <stp>EM_S_VAL_PE_TTM</stp>
        <stp>2</stp>
        <stp>600222.SH</stp>
        <stp>2021/4/28</stp>
        <tr r="IF165" s="8"/>
      </tp>
      <tp>
        <v>40.901442940000003</v>
        <stp/>
        <stp>EM_S_VAL_PE_TTM</stp>
        <stp>2</stp>
        <stp>600521.SH</stp>
        <stp>2021/3/18</stp>
        <tr r="HE137" s="8"/>
      </tp>
      <tp>
        <v>-24.081667750000001</v>
        <stp/>
        <stp>EM_S_VAL_PE_TTM</stp>
        <stp>2</stp>
        <stp>600721.SH</stp>
        <stp>2021/1/18</stp>
        <tr r="JO99" s="8"/>
      </tp>
      <tp>
        <v>120.38744133</v>
        <stp/>
        <stp>EM_S_VAL_PE_TTM</stp>
        <stp>2</stp>
        <stp>688029.SH</stp>
        <stp>2021/6/10</stp>
        <tr r="R193" s="8"/>
      </tp>
      <tp>
        <v>128.28130977000001</v>
        <stp/>
        <stp>EM_S_VAL_PE_TTM</stp>
        <stp>2</stp>
        <stp>688029.SH</stp>
        <stp>2021/8/13</stp>
        <tr r="R238" s="8"/>
      </tp>
      <tp>
        <v>86.585711549999999</v>
        <stp/>
        <stp>EM_S_VAL_PE_TTM</stp>
        <stp>2</stp>
        <stp>603520.SH</stp>
        <stp>2020/9/18</stp>
        <tr r="CD20" s="8"/>
      </tp>
      <tp>
        <v>90.714531539999996</v>
        <stp/>
        <stp>EM_S_VAL_PE_TTM</stp>
        <stp>2</stp>
        <stp>688029.SH</stp>
        <stp>2021/1/13</stp>
        <tr r="R96" s="8"/>
      </tp>
      <tp>
        <v>54.813806399999997</v>
        <stp/>
        <stp>EM_S_VAL_PE_TTM</stp>
        <stp>2</stp>
        <stp>603222.SH</stp>
        <stp>2021/1/28</stp>
        <tr r="CX107" s="8"/>
      </tp>
      <tp>
        <v>84.347733079999998</v>
        <stp/>
        <stp>EM_S_VAL_PE_TTM</stp>
        <stp>2</stp>
        <stp>603222.SH</stp>
        <stp>2021/7/28</stp>
        <tr r="CX226" s="8"/>
      </tp>
      <tp>
        <v>113.6783669</v>
        <stp/>
        <stp>EM_S_VAL_PE_TTM</stp>
        <stp>2</stp>
        <stp>688029.SH</stp>
        <stp>2021/5/13</stp>
        <tr r="R173" s="8"/>
      </tp>
      <tp>
        <v>104.67248804</v>
        <stp/>
        <stp>EM_S_VAL_PE_TTM</stp>
        <stp>2</stp>
        <stp>603222.SH</stp>
        <stp>2021/6/28</stp>
        <tr r="CX204" s="8"/>
      </tp>
      <tp>
        <v>97.049969270000005</v>
        <stp/>
        <stp>EM_S_VAL_PE_TTM</stp>
        <stp>2</stp>
        <stp>688029.SH</stp>
        <stp>2021/4/13</stp>
        <tr r="R154" s="8"/>
      </tp>
      <tp>
        <v>100.86159648</v>
        <stp/>
        <stp>EM_S_VAL_PE_TTM</stp>
        <stp>2</stp>
        <stp>603222.SH</stp>
        <stp>2021/5/28</stp>
        <tr r="CX184" s="8"/>
      </tp>
      <tp>
        <v>121.75304727</v>
        <stp/>
        <stp>EM_S_VAL_PE_TTM</stp>
        <stp>2</stp>
        <stp>688029.SH</stp>
        <stp>2021/7/13</stp>
        <tr r="R215" s="8"/>
      </tp>
      <tp>
        <v>87.957742179999997</v>
        <stp/>
        <stp>EM_S_VAL_PE_TTM</stp>
        <stp>2</stp>
        <stp>603222.SH</stp>
        <stp>2021/4/28</stp>
        <tr r="CX165" s="8"/>
      </tp>
      <tp>
        <v>125.7642173</v>
        <stp/>
        <stp>EM_S_VAL_PE_TTM</stp>
        <stp>2</stp>
        <stp>688029.SH</stp>
        <stp>2021/8/12</stp>
        <tr r="R237" s="8"/>
      </tp>
      <tp>
        <v>69.957713839999997</v>
        <stp/>
        <stp>EM_S_VAL_PE_TTM</stp>
        <stp>2</stp>
        <stp>603222.SH</stp>
        <stp>2021/3/29</stp>
        <tr r="CX144" s="8"/>
      </tp>
      <tp>
        <v>88.796380020000001</v>
        <stp/>
        <stp>EM_S_VAL_PE_TTM</stp>
        <stp>2</stp>
        <stp>688029.SH</stp>
        <stp>2021/1/12</stp>
        <tr r="R95" s="8"/>
      </tp>
      <tp>
        <v>51.601462400000003</v>
        <stp/>
        <stp>EM_S_VAL_PE_TTM</stp>
        <stp>2</stp>
        <stp>603222.SH</stp>
        <stp>2021/1/29</stp>
        <tr r="CX108" s="8"/>
      </tp>
      <tp>
        <v>93.106514059999995</v>
        <stp/>
        <stp>EM_S_VAL_PE_TTM</stp>
        <stp>2</stp>
        <stp>688029.SH</stp>
        <stp>2021/3/12</stp>
        <tr r="R133" s="8"/>
      </tp>
      <tp>
        <v>86.63426801</v>
        <stp/>
        <stp>EM_S_VAL_PE_TTM</stp>
        <stp>2</stp>
        <stp>603222.SH</stp>
        <stp>2021/7/29</stp>
        <tr r="CX227" s="8"/>
      </tp>
      <tp>
        <v>111.42773413</v>
        <stp/>
        <stp>EM_S_VAL_PE_TTM</stp>
        <stp>2</stp>
        <stp>688029.SH</stp>
        <stp>2021/5/12</stp>
        <tr r="R172" s="8"/>
      </tp>
      <tp>
        <v>102.44946796000001</v>
        <stp/>
        <stp>EM_S_VAL_PE_TTM</stp>
        <stp>2</stp>
        <stp>603222.SH</stp>
        <stp>2021/6/29</stp>
        <tr r="CX205" s="8"/>
      </tp>
      <tp>
        <v>93.152606390000003</v>
        <stp/>
        <stp>EM_S_VAL_PE_TTM</stp>
        <stp>2</stp>
        <stp>688029.SH</stp>
        <stp>2021/4/12</stp>
        <tr r="R153" s="8"/>
      </tp>
      <tp>
        <v>128.47163811999999</v>
        <stp/>
        <stp>EM_S_VAL_PE_TTM</stp>
        <stp>2</stp>
        <stp>688029.SH</stp>
        <stp>2021/7/12</stp>
        <tr r="R214" s="8"/>
      </tp>
      <tp>
        <v>113.18347918000001</v>
        <stp/>
        <stp>EM_S_VAL_PE_TTM</stp>
        <stp>2</stp>
        <stp>603222.SH</stp>
        <stp>2021/4/29</stp>
        <tr r="CX166" s="8"/>
      </tp>
      <tp>
        <v>91.790567760000002</v>
        <stp/>
        <stp>EM_S_VAL_PE_TTM</stp>
        <stp>2</stp>
        <stp>688029.SH</stp>
        <stp>2021/1/15</stp>
        <tr r="R98" s="8"/>
      </tp>
      <tp>
        <v>92.788989090000001</v>
        <stp/>
        <stp>EM_S_VAL_PE_TTM</stp>
        <stp>2</stp>
        <stp>688029.SH</stp>
        <stp>2021/3/15</stp>
        <tr r="R134" s="8"/>
      </tp>
      <tp>
        <v>102.27376709000001</v>
        <stp/>
        <stp>EM_S_VAL_PE_TTM</stp>
        <stp>2</stp>
        <stp>688029.SH</stp>
        <stp>2021/4/15</stp>
        <tr r="R156" s="8"/>
      </tp>
      <tp>
        <v>132.00222905999999</v>
        <stp/>
        <stp>EM_S_VAL_PE_TTM</stp>
        <stp>2</stp>
        <stp>688029.SH</stp>
        <stp>2021/7/15</stp>
        <tr r="R217" s="8"/>
      </tp>
      <tp>
        <v>121.79111294</v>
        <stp/>
        <stp>EM_S_VAL_PE_TTM</stp>
        <stp>2</stp>
        <stp>688029.SH</stp>
        <stp>2021/6/15</stp>
        <tr r="R195" s="8"/>
      </tp>
      <tp>
        <v>94.957856969999995</v>
        <stp/>
        <stp>EM_S_VAL_PE_TTM</stp>
        <stp>2</stp>
        <stp>688029.SH</stp>
        <stp>2021/1/14</stp>
        <tr r="R97" s="8"/>
      </tp>
      <tp>
        <v>114.33975793</v>
        <stp/>
        <stp>EM_S_VAL_PE_TTM</stp>
        <stp>2</stp>
        <stp>688029.SH</stp>
        <stp>2021/5/14</stp>
        <tr r="R174" s="8"/>
      </tp>
      <tp>
        <v>98.156185280000003</v>
        <stp/>
        <stp>EM_S_VAL_PE_TTM</stp>
        <stp>2</stp>
        <stp>688029.SH</stp>
        <stp>2021/4/14</stp>
        <tr r="R155" s="8"/>
      </tp>
      <tp>
        <v>126.9490113</v>
        <stp/>
        <stp>EM_S_VAL_PE_TTM</stp>
        <stp>2</stp>
        <stp>688029.SH</stp>
        <stp>2021/7/14</stp>
        <tr r="R216" s="8"/>
      </tp>
      <tp>
        <v>120.90132789</v>
        <stp/>
        <stp>EM_S_VAL_PE_TTM</stp>
        <stp>2</stp>
        <stp>688029.SH</stp>
        <stp>2021/8/17</stp>
        <tr r="R240" s="8"/>
      </tp>
      <tp>
        <v>89.777623289999994</v>
        <stp/>
        <stp>EM_S_VAL_PE_TTM</stp>
        <stp>2</stp>
        <stp>688029.SH</stp>
        <stp>2021/3/17</stp>
        <tr r="R136" s="8"/>
      </tp>
      <tp>
        <v>118.23197274</v>
        <stp/>
        <stp>EM_S_VAL_PE_TTM</stp>
        <stp>2</stp>
        <stp>688029.SH</stp>
        <stp>2021/5/17</stp>
        <tr r="R175" s="8"/>
      </tp>
      <tp>
        <v>123.76101138999999</v>
        <stp/>
        <stp>EM_S_VAL_PE_TTM</stp>
        <stp>2</stp>
        <stp>688029.SH</stp>
        <stp>2021/6/17</stp>
        <tr r="R197" s="8"/>
      </tp>
      <tp>
        <v>124.67458748</v>
        <stp/>
        <stp>EM_S_VAL_PE_TTM</stp>
        <stp>2</stp>
        <stp>688029.SH</stp>
        <stp>2021/8/16</stp>
        <tr r="R239" s="8"/>
      </tp>
      <tp>
        <v>91.452311409999993</v>
        <stp/>
        <stp>EM_S_VAL_PE_TTM</stp>
        <stp>2</stp>
        <stp>688029.SH</stp>
        <stp>2021/3/16</stp>
        <tr r="R135" s="8"/>
      </tp>
      <tp>
        <v>104.46059226</v>
        <stp/>
        <stp>EM_S_VAL_PE_TTM</stp>
        <stp>2</stp>
        <stp>688029.SH</stp>
        <stp>2021/4/16</stp>
        <tr r="R157" s="8"/>
      </tp>
      <tp>
        <v>130.61283209000001</v>
        <stp/>
        <stp>EM_S_VAL_PE_TTM</stp>
        <stp>2</stp>
        <stp>688029.SH</stp>
        <stp>2021/7/16</stp>
        <tr r="R218" s="8"/>
      </tp>
      <tp>
        <v>121.73877263999999</v>
        <stp/>
        <stp>EM_S_VAL_PE_TTM</stp>
        <stp>2</stp>
        <stp>688029.SH</stp>
        <stp>2021/6/16</stp>
        <tr r="R196" s="8"/>
      </tp>
      <tp>
        <v>70.178811839999995</v>
        <stp/>
        <stp>EM_S_VAL_PE_TTM</stp>
        <stp>2</stp>
        <stp>600222.SH</stp>
        <stp>2020/9/21</stp>
        <tr r="IF21" s="8"/>
      </tp>
      <tp>
        <v>233.54157404</v>
        <stp/>
        <stp>EM_S_VAL_PE_TTM</stp>
        <stp>2</stp>
        <stp>603222.SH</stp>
        <stp>2020/9/22</stp>
        <tr r="CX22" s="8"/>
      </tp>
      <tp>
        <v>17.336419150000001</v>
        <stp/>
        <stp>EM_S_VAL_PE_TTM</stp>
        <stp>2</stp>
        <stp>600422.SH</stp>
        <stp>2020/9/21</stp>
        <tr r="HT21" s="8"/>
      </tp>
      <tp>
        <v>39.808961160000003</v>
        <stp/>
        <stp>EM_S_VAL_PE_TTM</stp>
        <stp>2</stp>
        <stp>603520.SH</stp>
        <stp>2021/8/12</stp>
        <tr r="CD237" s="8"/>
      </tp>
      <tp>
        <v>13.119417690000001</v>
        <stp/>
        <stp>EM_S_VAL_PE_TTM</stp>
        <stp>2</stp>
        <stp>600420.SH</stp>
        <stp>2021/8/11</stp>
        <tr r="GW236" s="8"/>
      </tp>
      <tp>
        <v>67.651928740000002</v>
        <stp/>
        <stp>EM_S_VAL_PE_TTM</stp>
        <stp>2</stp>
        <stp>600521.SH</stp>
        <stp>2020/9/11</stp>
        <tr r="HE15" s="8"/>
      </tp>
      <tp>
        <v>-45.29551944</v>
        <stp/>
        <stp>EM_S_VAL_PE_TTM</stp>
        <stp>2</stp>
        <stp>600721.SH</stp>
        <stp>2020/9/11</stp>
        <tr r="JO15" s="8"/>
      </tp>
      <tp>
        <v>76.659104729999996</v>
        <stp/>
        <stp>EM_S_VAL_PE_TTM</stp>
        <stp>2</stp>
        <stp>600222.SH</stp>
        <stp>2021/3/31</stp>
        <tr r="IF146" s="8"/>
      </tp>
      <tp>
        <v>14.43751477</v>
        <stp/>
        <stp>EM_S_VAL_PE_TTM</stp>
        <stp>2</stp>
        <stp>600420.SH</stp>
        <stp>2021/5/11</stp>
        <tr r="GW171" s="8"/>
      </tp>
      <tp>
        <v>13.27131411</v>
        <stp/>
        <stp>EM_S_VAL_PE_TTM</stp>
        <stp>2</stp>
        <stp>600422.SH</stp>
        <stp>2021/5/31</stp>
        <tr r="HT185" s="8"/>
      </tp>
      <tp>
        <v>58.360634750000003</v>
        <stp/>
        <stp>EM_S_VAL_PE_TTM</stp>
        <stp>2</stp>
        <stp>603520.SH</stp>
        <stp>2021/4/12</stp>
        <tr r="CD153" s="8"/>
      </tp>
      <tp>
        <v>57.03289565</v>
        <stp/>
        <stp>EM_S_VAL_PE_TTM</stp>
        <stp>2</stp>
        <stp>603520.SH</stp>
        <stp>2021/5/12</stp>
        <tr r="CD172" s="8"/>
      </tp>
      <tp>
        <v>14.07377894</v>
        <stp/>
        <stp>EM_S_VAL_PE_TTM</stp>
        <stp>2</stp>
        <stp>600420.SH</stp>
        <stp>2021/6/11</stp>
        <tr r="GW194" s="8"/>
      </tp>
      <tp>
        <v>51.025430640000003</v>
        <stp/>
        <stp>EM_S_VAL_PE_TTM</stp>
        <stp>2</stp>
        <stp>603520.SH</stp>
        <stp>2021/7/12</stp>
        <tr r="CD214" s="8"/>
      </tp>
      <tp>
        <v>13.08616234</v>
        <stp/>
        <stp>EM_S_VAL_PE_TTM</stp>
        <stp>2</stp>
        <stp>600420.SH</stp>
        <stp>2021/1/11</stp>
        <tr r="GW94" s="8"/>
      </tp>
      <tp>
        <v>65.527358800000002</v>
        <stp/>
        <stp>EM_S_VAL_PE_TTM</stp>
        <stp>2</stp>
        <stp>603520.SH</stp>
        <stp>2021/1/12</stp>
        <tr r="CD95" s="8"/>
      </tp>
      <tp>
        <v>184.93620684000001</v>
        <stp/>
        <stp>EM_S_VAL_PE_TTM</stp>
        <stp>2</stp>
        <stp>600222.SH</stp>
        <stp>2021/5/31</stp>
        <tr r="IF185" s="8"/>
      </tp>
      <tp>
        <v>14.11952674</v>
        <stp/>
        <stp>EM_S_VAL_PE_TTM</stp>
        <stp>2</stp>
        <stp>600420.SH</stp>
        <stp>2021/3/11</stp>
        <tr r="GW132" s="8"/>
      </tp>
      <tp>
        <v>13.808913179999999</v>
        <stp/>
        <stp>EM_S_VAL_PE_TTM</stp>
        <stp>2</stp>
        <stp>600422.SH</stp>
        <stp>2021/3/31</stp>
        <tr r="HT146" s="8"/>
      </tp>
      <tp>
        <v>61.949289780000001</v>
        <stp/>
        <stp>EM_S_VAL_PE_TTM</stp>
        <stp>2</stp>
        <stp>603520.SH</stp>
        <stp>2021/3/12</stp>
        <tr r="CD133" s="8"/>
      </tp>
      <tp>
        <v>105.53078010999999</v>
        <stp/>
        <stp>EM_S_VAL_PE_TTM</stp>
        <stp>2</stp>
        <stp>688029.SH</stp>
        <stp>2020/9/18</stp>
        <tr r="R20" s="8"/>
      </tp>
      <tp>
        <v>232.68101834999999</v>
        <stp/>
        <stp>EM_S_VAL_PE_TTM</stp>
        <stp>2</stp>
        <stp>603222.SH</stp>
        <stp>2020/9/23</stp>
        <tr r="CX23" s="8"/>
      </tp>
      <tp>
        <v>40.103631120000003</v>
        <stp/>
        <stp>EM_S_VAL_PE_TTM</stp>
        <stp>2</stp>
        <stp>603520.SH</stp>
        <stp>2021/8/13</stp>
        <tr r="CD238" s="8"/>
      </tp>
      <tp>
        <v>13.174310650000001</v>
        <stp/>
        <stp>EM_S_VAL_PE_TTM</stp>
        <stp>2</stp>
        <stp>600420.SH</stp>
        <stp>2021/8/10</stp>
        <tr r="GW235" s="8"/>
      </tp>
      <tp>
        <v>64.199569609999998</v>
        <stp/>
        <stp>EM_S_VAL_PE_TTM</stp>
        <stp>2</stp>
        <stp>600521.SH</stp>
        <stp>2020/9/10</stp>
        <tr r="HE14" s="8"/>
      </tp>
      <tp>
        <v>-45.57802787</v>
        <stp/>
        <stp>EM_S_VAL_PE_TTM</stp>
        <stp>2</stp>
        <stp>600721.SH</stp>
        <stp>2020/9/10</stp>
        <tr r="JO14" s="8"/>
      </tp>
      <tp>
        <v>72.453029959999995</v>
        <stp/>
        <stp>EM_S_VAL_PE_TTM</stp>
        <stp>2</stp>
        <stp>600222.SH</stp>
        <stp>2021/3/30</stp>
        <tr r="IF145" s="8"/>
      </tp>
      <tp>
        <v>14.843220130000001</v>
        <stp/>
        <stp>EM_S_VAL_PE_TTM</stp>
        <stp>2</stp>
        <stp>600420.SH</stp>
        <stp>2021/5/10</stp>
        <tr r="GW170" s="8"/>
      </tp>
      <tp>
        <v>60.329631310000003</v>
        <stp/>
        <stp>EM_S_VAL_PE_TTM</stp>
        <stp>2</stp>
        <stp>603520.SH</stp>
        <stp>2021/4/13</stp>
        <tr r="CD154" s="8"/>
      </tp>
      <tp>
        <v>12.63483272</v>
        <stp/>
        <stp>EM_S_VAL_PE_TTM</stp>
        <stp>2</stp>
        <stp>600422.SH</stp>
        <stp>2021/4/30</stp>
        <tr r="HT167" s="8"/>
      </tp>
      <tp>
        <v>58.648827689999997</v>
        <stp/>
        <stp>EM_S_VAL_PE_TTM</stp>
        <stp>2</stp>
        <stp>603520.SH</stp>
        <stp>2021/5/13</stp>
        <tr r="CD173" s="8"/>
      </tp>
      <tp>
        <v>12.51295331</v>
        <stp/>
        <stp>EM_S_VAL_PE_TTM</stp>
        <stp>2</stp>
        <stp>600422.SH</stp>
        <stp>2021/7/30</stp>
        <tr r="HT228" s="8"/>
      </tp>
      <tp>
        <v>14.213677329999999</v>
        <stp/>
        <stp>EM_S_VAL_PE_TTM</stp>
        <stp>2</stp>
        <stp>600420.SH</stp>
        <stp>2021/6/10</stp>
        <tr r="GW193" s="8"/>
      </tp>
      <tp>
        <v>13.13589254</v>
        <stp/>
        <stp>EM_S_VAL_PE_TTM</stp>
        <stp>2</stp>
        <stp>600422.SH</stp>
        <stp>2021/6/30</stp>
        <tr r="HT206" s="8"/>
      </tp>
      <tp>
        <v>51.234551260000003</v>
        <stp/>
        <stp>EM_S_VAL_PE_TTM</stp>
        <stp>2</stp>
        <stp>603520.SH</stp>
        <stp>2021/7/13</stp>
        <tr r="CD215" s="8"/>
      </tp>
      <tp>
        <v>196.23002099000001</v>
        <stp/>
        <stp>EM_S_VAL_PE_TTM</stp>
        <stp>2</stp>
        <stp>600222.SH</stp>
        <stp>2021/7/30</stp>
        <tr r="IF228" s="8"/>
      </tp>
      <tp>
        <v>186.63027896</v>
        <stp/>
        <stp>EM_S_VAL_PE_TTM</stp>
        <stp>2</stp>
        <stp>600222.SH</stp>
        <stp>2021/6/30</stp>
        <tr r="IF206" s="8"/>
      </tp>
      <tp>
        <v>65.580288820000007</v>
        <stp/>
        <stp>EM_S_VAL_PE_TTM</stp>
        <stp>2</stp>
        <stp>603520.SH</stp>
        <stp>2021/1/13</stp>
        <tr r="CD96" s="8"/>
      </tp>
      <tp>
        <v>13.96052306</v>
        <stp/>
        <stp>EM_S_VAL_PE_TTM</stp>
        <stp>2</stp>
        <stp>600420.SH</stp>
        <stp>2021/3/10</stp>
        <tr r="GW131" s="8"/>
      </tp>
      <tp>
        <v>13.659537909999999</v>
        <stp/>
        <stp>EM_S_VAL_PE_TTM</stp>
        <stp>2</stp>
        <stp>600422.SH</stp>
        <stp>2021/3/30</stp>
        <tr r="HT145" s="8"/>
      </tp>
      <tp>
        <v>172.23066591</v>
        <stp/>
        <stp>EM_S_VAL_PE_TTM</stp>
        <stp>2</stp>
        <stp>600222.SH</stp>
        <stp>2021/4/30</stp>
        <tr r="IF167" s="8"/>
      </tp>
      <tp>
        <v>13.70611718</v>
        <stp/>
        <stp>EM_S_VAL_PE_TTM</stp>
        <stp>2</stp>
        <stp>600420.SH</stp>
        <stp>2021/2/10</stp>
        <tr r="GW116" s="8"/>
      </tp>
      <tp>
        <v>69.697310560000005</v>
        <stp/>
        <stp>EM_S_VAL_PE_TTM</stp>
        <stp>2</stp>
        <stp>600222.SH</stp>
        <stp>2020/9/23</stp>
        <tr r="IF23" s="8"/>
      </tp>
      <tp>
        <v>17.250933839999998</v>
        <stp/>
        <stp>EM_S_VAL_PE_TTM</stp>
        <stp>2</stp>
        <stp>600422.SH</stp>
        <stp>2020/9/23</stp>
        <tr r="HT23" s="8"/>
      </tp>
      <tp>
        <v>41.519948030000002</v>
        <stp/>
        <stp>EM_S_VAL_PE_TTM</stp>
        <stp>2</stp>
        <stp>603520.SH</stp>
        <stp>2021/8/10</stp>
        <tr r="CD235" s="8"/>
      </tp>
      <tp>
        <v>13.00963177</v>
        <stp/>
        <stp>EM_S_VAL_PE_TTM</stp>
        <stp>2</stp>
        <stp>600420.SH</stp>
        <stp>2021/8/13</stp>
        <tr r="GW238" s="8"/>
      </tp>
      <tp>
        <v>15.51473245</v>
        <stp/>
        <stp>EM_S_VAL_PE_TTM</stp>
        <stp>2</stp>
        <stp>600420.SH</stp>
        <stp>2021/5/13</stp>
        <tr r="GW173" s="8"/>
      </tp>
      <tp>
        <v>70.161672190000004</v>
        <stp/>
        <stp>EM_S_VAL_PE_TTM</stp>
        <stp>2</stp>
        <stp>603222.SH</stp>
        <stp>2021/3/30</stp>
        <tr r="CX145" s="8"/>
      </tp>
      <tp>
        <v>15.069010430000001</v>
        <stp/>
        <stp>EM_S_VAL_PE_TTM</stp>
        <stp>2</stp>
        <stp>600420.SH</stp>
        <stp>2021/4/13</stp>
        <tr r="GW154" s="8"/>
      </tp>
      <tp>
        <v>60.074650079999998</v>
        <stp/>
        <stp>EM_S_VAL_PE_TTM</stp>
        <stp>2</stp>
        <stp>603520.SH</stp>
        <stp>2021/5/10</stp>
        <tr r="CD170" s="8"/>
      </tp>
      <tp>
        <v>13.290367509999999</v>
        <stp/>
        <stp>EM_S_VAL_PE_TTM</stp>
        <stp>2</stp>
        <stp>600420.SH</stp>
        <stp>2021/7/13</stp>
        <tr r="GW215" s="8"/>
      </tp>
      <tp>
        <v>74.171280789999997</v>
        <stp/>
        <stp>EM_S_VAL_PE_TTM</stp>
        <stp>2</stp>
        <stp>603520.SH</stp>
        <stp>2021/6/10</stp>
        <tr r="CD193" s="8"/>
      </tp>
      <tp>
        <v>12.985277829999999</v>
        <stp/>
        <stp>EM_S_VAL_PE_TTM</stp>
        <stp>2</stp>
        <stp>600420.SH</stp>
        <stp>2021/1/13</stp>
        <tr r="GW96" s="8"/>
      </tp>
      <tp>
        <v>87.205901749999995</v>
        <stp/>
        <stp>EM_S_VAL_PE_TTM</stp>
        <stp>2</stp>
        <stp>603222.SH</stp>
        <stp>2021/7/30</stp>
        <tr r="CX228" s="8"/>
      </tp>
      <tp>
        <v>102.89407198000001</v>
        <stp/>
        <stp>EM_S_VAL_PE_TTM</stp>
        <stp>2</stp>
        <stp>603222.SH</stp>
        <stp>2021/6/30</stp>
        <tr r="CX206" s="8"/>
      </tp>
      <tp>
        <v>58.847590889999999</v>
        <stp/>
        <stp>EM_S_VAL_PE_TTM</stp>
        <stp>2</stp>
        <stp>603520.SH</stp>
        <stp>2021/2/10</stp>
        <tr r="CD116" s="8"/>
      </tp>
      <tp>
        <v>116.54976671999999</v>
        <stp/>
        <stp>EM_S_VAL_PE_TTM</stp>
        <stp>2</stp>
        <stp>603222.SH</stp>
        <stp>2021/4/30</stp>
        <tr r="CX167" s="8"/>
      </tp>
      <tp>
        <v>62.10807982</v>
        <stp/>
        <stp>EM_S_VAL_PE_TTM</stp>
        <stp>2</stp>
        <stp>603520.SH</stp>
        <stp>2021/3/10</stp>
        <tr r="CD131" s="8"/>
      </tp>
      <tp>
        <v>69.215809280000002</v>
        <stp/>
        <stp>EM_S_VAL_PE_TTM</stp>
        <stp>2</stp>
        <stp>600222.SH</stp>
        <stp>2020/9/22</stp>
        <tr r="IF22" s="8"/>
      </tp>
      <tp>
        <v>233.27678767</v>
        <stp/>
        <stp>EM_S_VAL_PE_TTM</stp>
        <stp>2</stp>
        <stp>603222.SH</stp>
        <stp>2020/9/21</stp>
        <tr r="CX21" s="8"/>
      </tp>
      <tp>
        <v>17.148351479999999</v>
        <stp/>
        <stp>EM_S_VAL_PE_TTM</stp>
        <stp>2</stp>
        <stp>600422.SH</stp>
        <stp>2020/9/22</stp>
        <tr r="HT22" s="8"/>
      </tp>
      <tp>
        <v>40.217696910000001</v>
        <stp/>
        <stp>EM_S_VAL_PE_TTM</stp>
        <stp>2</stp>
        <stp>603520.SH</stp>
        <stp>2021/8/11</stp>
        <tr r="CD236" s="8"/>
      </tp>
      <tp>
        <v>12.995908529999999</v>
        <stp/>
        <stp>EM_S_VAL_PE_TTM</stp>
        <stp>2</stp>
        <stp>600420.SH</stp>
        <stp>2021/8/12</stp>
        <tr r="GW237" s="8"/>
      </tp>
      <tp>
        <v>15.17897629</v>
        <stp/>
        <stp>EM_S_VAL_PE_TTM</stp>
        <stp>2</stp>
        <stp>600420.SH</stp>
        <stp>2021/5/12</stp>
        <tr r="GW172" s="8"/>
      </tp>
      <tp>
        <v>77.198235240000002</v>
        <stp/>
        <stp>EM_S_VAL_PE_TTM</stp>
        <stp>2</stp>
        <stp>603222.SH</stp>
        <stp>2021/3/31</stp>
        <tr r="CX146" s="8"/>
      </tp>
      <tp>
        <v>14.73660579</v>
        <stp/>
        <stp>EM_S_VAL_PE_TTM</stp>
        <stp>2</stp>
        <stp>600420.SH</stp>
        <stp>2021/4/12</stp>
        <tr r="GW153" s="8"/>
      </tp>
      <tp>
        <v>59.304705990000002</v>
        <stp/>
        <stp>EM_S_VAL_PE_TTM</stp>
        <stp>2</stp>
        <stp>603520.SH</stp>
        <stp>2021/5/11</stp>
        <tr r="CD171" s="8"/>
      </tp>
      <tp>
        <v>13.276377650000001</v>
        <stp/>
        <stp>EM_S_VAL_PE_TTM</stp>
        <stp>2</stp>
        <stp>600420.SH</stp>
        <stp>2021/7/12</stp>
        <tr r="GW214" s="8"/>
      </tp>
      <tp>
        <v>71.395679869999995</v>
        <stp/>
        <stp>EM_S_VAL_PE_TTM</stp>
        <stp>2</stp>
        <stp>603520.SH</stp>
        <stp>2021/6/11</stp>
        <tr r="CD194" s="8"/>
      </tp>
      <tp>
        <v>13.11498649</v>
        <stp/>
        <stp>EM_S_VAL_PE_TTM</stp>
        <stp>2</stp>
        <stp>600420.SH</stp>
        <stp>2021/1/12</stp>
        <tr r="GW95" s="8"/>
      </tp>
      <tp>
        <v>64.352312470000001</v>
        <stp/>
        <stp>EM_S_VAL_PE_TTM</stp>
        <stp>2</stp>
        <stp>603520.SH</stp>
        <stp>2021/1/11</stp>
        <tr r="CD94" s="8"/>
      </tp>
      <tp>
        <v>14.13542711</v>
        <stp/>
        <stp>EM_S_VAL_PE_TTM</stp>
        <stp>2</stp>
        <stp>600420.SH</stp>
        <stp>2021/3/12</stp>
        <tr r="GW133" s="8"/>
      </tp>
      <tp>
        <v>102.64001254</v>
        <stp/>
        <stp>EM_S_VAL_PE_TTM</stp>
        <stp>2</stp>
        <stp>603222.SH</stp>
        <stp>2021/5/31</stp>
        <tr r="CX185" s="8"/>
      </tp>
      <tp>
        <v>62.806756020000002</v>
        <stp/>
        <stp>EM_S_VAL_PE_TTM</stp>
        <stp>2</stp>
        <stp>603520.SH</stp>
        <stp>2021/3/11</stp>
        <tr r="CD132" s="8"/>
      </tp>
      <tp>
        <v>69.456559920000004</v>
        <stp/>
        <stp>EM_S_VAL_PE_TTM</stp>
        <stp>2</stp>
        <stp>600222.SH</stp>
        <stp>2020/9/25</stp>
        <tr r="IF25" s="8"/>
      </tp>
      <tp>
        <v>16.703827919999998</v>
        <stp/>
        <stp>EM_S_VAL_PE_TTM</stp>
        <stp>2</stp>
        <stp>600422.SH</stp>
        <stp>2020/9/25</stp>
        <tr r="HT25" s="8"/>
      </tp>
      <tp>
        <v>41.795607029999999</v>
        <stp/>
        <stp>EM_S_VAL_PE_TTM</stp>
        <stp>2</stp>
        <stp>603520.SH</stp>
        <stp>2021/8/16</stp>
        <tr r="CD239" s="8"/>
      </tp>
      <tp>
        <v>67.473050029999996</v>
        <stp/>
        <stp>EM_S_VAL_PE_TTM</stp>
        <stp>2</stp>
        <stp>600521.SH</stp>
        <stp>2020/9/15</stp>
        <tr r="HE17" s="8"/>
      </tp>
      <tp>
        <v>-46.237214229999999</v>
        <stp/>
        <stp>EM_S_VAL_PE_TTM</stp>
        <stp>2</stp>
        <stp>600721.SH</stp>
        <stp>2020/9/15</stp>
        <tr r="JO17" s="8"/>
      </tp>
      <tp>
        <v>70.100512120000005</v>
        <stp/>
        <stp>EM_S_VAL_PE_TTM</stp>
        <stp>2</stp>
        <stp>603520.SH</stp>
        <stp>2021/4/16</stp>
        <tr r="CD157" s="8"/>
      </tp>
      <tp>
        <v>15.51221662</v>
        <stp/>
        <stp>EM_S_VAL_PE_TTM</stp>
        <stp>2</stp>
        <stp>600420.SH</stp>
        <stp>2021/4/15</stp>
        <tr r="GW156" s="8"/>
      </tp>
      <tp>
        <v>13.284096570000001</v>
        <stp/>
        <stp>EM_S_VAL_PE_TTM</stp>
        <stp>2</stp>
        <stp>600420.SH</stp>
        <stp>2021/7/15</stp>
        <tr r="GW217" s="8"/>
      </tp>
      <tp>
        <v>66.063104120000006</v>
        <stp/>
        <stp>EM_S_VAL_PE_TTM</stp>
        <stp>2</stp>
        <stp>603520.SH</stp>
        <stp>2021/6/16</stp>
        <tr r="CD196" s="8"/>
      </tp>
      <tp>
        <v>14.115748460000001</v>
        <stp/>
        <stp>EM_S_VAL_PE_TTM</stp>
        <stp>2</stp>
        <stp>600420.SH</stp>
        <stp>2021/6/15</stp>
        <tr r="GW195" s="8"/>
      </tp>
      <tp>
        <v>50.055871410000002</v>
        <stp/>
        <stp>EM_S_VAL_PE_TTM</stp>
        <stp>2</stp>
        <stp>603520.SH</stp>
        <stp>2021/7/16</stp>
        <tr r="CD218" s="8"/>
      </tp>
      <tp>
        <v>12.9996899</v>
        <stp/>
        <stp>EM_S_VAL_PE_TTM</stp>
        <stp>2</stp>
        <stp>600420.SH</stp>
        <stp>2021/1/15</stp>
        <tr r="GW98" s="8"/>
      </tp>
      <tp>
        <v>14.564737040000001</v>
        <stp/>
        <stp>EM_S_VAL_PE_TTM</stp>
        <stp>2</stp>
        <stp>600420.SH</stp>
        <stp>2021/3/15</stp>
        <tr r="GW134" s="8"/>
      </tp>
      <tp>
        <v>60.604867390000003</v>
        <stp/>
        <stp>EM_S_VAL_PE_TTM</stp>
        <stp>2</stp>
        <stp>603520.SH</stp>
        <stp>2021/3/16</stp>
        <tr r="CD135" s="8"/>
      </tp>
      <tp>
        <v>68.252806719999995</v>
        <stp/>
        <stp>EM_S_VAL_PE_TTM</stp>
        <stp>2</stp>
        <stp>600222.SH</stp>
        <stp>2020/9/24</stp>
        <tr r="IF24" s="8"/>
      </tp>
      <tp>
        <v>16.874798519999999</v>
        <stp/>
        <stp>EM_S_VAL_PE_TTM</stp>
        <stp>2</stp>
        <stp>600422.SH</stp>
        <stp>2020/9/24</stp>
        <tr r="HT24" s="8"/>
      </tp>
      <tp>
        <v>41.177750660000001</v>
        <stp/>
        <stp>EM_S_VAL_PE_TTM</stp>
        <stp>2</stp>
        <stp>603520.SH</stp>
        <stp>2021/8/17</stp>
        <tr r="CD240" s="8"/>
      </tp>
      <tp>
        <v>65.845253760000006</v>
        <stp/>
        <stp>EM_S_VAL_PE_TTM</stp>
        <stp>2</stp>
        <stp>600521.SH</stp>
        <stp>2020/9/14</stp>
        <tr r="HE16" s="8"/>
      </tp>
      <tp>
        <v>-45.483858390000002</v>
        <stp/>
        <stp>EM_S_VAL_PE_TTM</stp>
        <stp>2</stp>
        <stp>600721.SH</stp>
        <stp>2020/9/14</stp>
        <tr r="JO16" s="8"/>
      </tp>
      <tp>
        <v>15.234935650000001</v>
        <stp/>
        <stp>EM_S_VAL_PE_TTM</stp>
        <stp>2</stp>
        <stp>600420.SH</stp>
        <stp>2021/5/14</stp>
        <tr r="GW174" s="8"/>
      </tp>
      <tp>
        <v>15.41724387</v>
        <stp/>
        <stp>EM_S_VAL_PE_TTM</stp>
        <stp>2</stp>
        <stp>600420.SH</stp>
        <stp>2021/4/14</stp>
        <tr r="GW155" s="8"/>
      </tp>
      <tp>
        <v>61.652560190000003</v>
        <stp/>
        <stp>EM_S_VAL_PE_TTM</stp>
        <stp>2</stp>
        <stp>603520.SH</stp>
        <stp>2021/5/17</stp>
        <tr r="CD175" s="8"/>
      </tp>
      <tp>
        <v>13.318347230000001</v>
        <stp/>
        <stp>EM_S_VAL_PE_TTM</stp>
        <stp>2</stp>
        <stp>600420.SH</stp>
        <stp>2021/7/14</stp>
        <tr r="GW216" s="8"/>
      </tp>
      <tp>
        <v>66.538378249999994</v>
        <stp/>
        <stp>EM_S_VAL_PE_TTM</stp>
        <stp>2</stp>
        <stp>603520.SH</stp>
        <stp>2021/6/17</stp>
        <tr r="CD197" s="8"/>
      </tp>
      <tp>
        <v>13.042926120000001</v>
        <stp/>
        <stp>EM_S_VAL_PE_TTM</stp>
        <stp>2</stp>
        <stp>600420.SH</stp>
        <stp>2021/1/14</stp>
        <tr r="GW97" s="8"/>
      </tp>
      <tp>
        <v>63.53719023</v>
        <stp/>
        <stp>EM_S_VAL_PE_TTM</stp>
        <stp>2</stp>
        <stp>603520.SH</stp>
        <stp>2021/3/17</stp>
        <tr r="CD136" s="8"/>
      </tp>
      <tp>
        <v>229.70217174000001</v>
        <stp/>
        <stp>EM_S_VAL_PE_TTM</stp>
        <stp>2</stp>
        <stp>603222.SH</stp>
        <stp>2020/9/24</stp>
        <tr r="CX24" s="8"/>
      </tp>
      <tp>
        <v>13.02335501</v>
        <stp/>
        <stp>EM_S_VAL_PE_TTM</stp>
        <stp>2</stp>
        <stp>600420.SH</stp>
        <stp>2021/8/17</stp>
        <tr r="GW240" s="8"/>
      </tp>
      <tp>
        <v>63.698709219999998</v>
        <stp/>
        <stp>EM_S_VAL_PE_TTM</stp>
        <stp>2</stp>
        <stp>600521.SH</stp>
        <stp>2020/9/17</stp>
        <tr r="HE19" s="8"/>
      </tp>
      <tp>
        <v>-45.954705789999998</v>
        <stp/>
        <stp>EM_S_VAL_PE_TTM</stp>
        <stp>2</stp>
        <stp>600721.SH</stp>
        <stp>2020/9/17</stp>
        <tr r="JO19" s="8"/>
      </tp>
      <tp>
        <v>15.556701970000001</v>
        <stp/>
        <stp>EM_S_VAL_PE_TTM</stp>
        <stp>2</stp>
        <stp>600420.SH</stp>
        <stp>2021/5/17</stp>
        <tr r="GW175" s="8"/>
      </tp>
      <tp>
        <v>64.743994580000006</v>
        <stp/>
        <stp>EM_S_VAL_PE_TTM</stp>
        <stp>2</stp>
        <stp>603520.SH</stp>
        <stp>2021/4/14</stp>
        <tr r="CD155" s="8"/>
      </tp>
      <tp>
        <v>60.264759730000002</v>
        <stp/>
        <stp>EM_S_VAL_PE_TTM</stp>
        <stp>2</stp>
        <stp>603520.SH</stp>
        <stp>2021/5/14</stp>
        <tr r="CD174" s="8"/>
      </tp>
      <tp>
        <v>13.724032940000001</v>
        <stp/>
        <stp>EM_S_VAL_PE_TTM</stp>
        <stp>2</stp>
        <stp>600420.SH</stp>
        <stp>2021/6/17</stp>
        <tr r="GW197" s="8"/>
      </tp>
      <tp>
        <v>50.04636593</v>
        <stp/>
        <stp>EM_S_VAL_PE_TTM</stp>
        <stp>2</stp>
        <stp>603520.SH</stp>
        <stp>2021/7/14</stp>
        <tr r="CD216" s="8"/>
      </tp>
      <tp>
        <v>69.867620049999999</v>
        <stp/>
        <stp>EM_S_VAL_PE_TTM</stp>
        <stp>2</stp>
        <stp>603520.SH</stp>
        <stp>2021/1/14</stp>
        <tr r="CD97" s="8"/>
      </tp>
      <tp>
        <v>14.4852352</v>
        <stp/>
        <stp>EM_S_VAL_PE_TTM</stp>
        <stp>2</stp>
        <stp>600420.SH</stp>
        <stp>2021/3/17</stp>
        <tr r="GW136" s="8"/>
      </tp>
      <tp>
        <v>227.38529105000001</v>
        <stp/>
        <stp>EM_S_VAL_PE_TTM</stp>
        <stp>2</stp>
        <stp>603222.SH</stp>
        <stp>2020/9/25</stp>
        <tr r="CX25" s="8"/>
      </tp>
      <tp>
        <v>13.24292685</v>
        <stp/>
        <stp>EM_S_VAL_PE_TTM</stp>
        <stp>2</stp>
        <stp>600420.SH</stp>
        <stp>2021/8/16</stp>
        <tr r="GW239" s="8"/>
      </tp>
      <tp>
        <v>65.737926529999996</v>
        <stp/>
        <stp>EM_S_VAL_PE_TTM</stp>
        <stp>2</stp>
        <stp>600521.SH</stp>
        <stp>2020/9/16</stp>
        <tr r="HE18" s="8"/>
      </tp>
      <tp>
        <v>-46.048875270000003</v>
        <stp/>
        <stp>EM_S_VAL_PE_TTM</stp>
        <stp>2</stp>
        <stp>600721.SH</stp>
        <stp>2020/9/16</stp>
        <tr r="JO18" s="8"/>
      </tp>
      <tp>
        <v>66.120174969999994</v>
        <stp/>
        <stp>EM_S_VAL_PE_TTM</stp>
        <stp>2</stp>
        <stp>603520.SH</stp>
        <stp>2021/4/15</stp>
        <tr r="CD156" s="8"/>
      </tp>
      <tp>
        <v>15.3380999</v>
        <stp/>
        <stp>EM_S_VAL_PE_TTM</stp>
        <stp>2</stp>
        <stp>600420.SH</stp>
        <stp>2021/4/16</stp>
        <tr r="GW157" s="8"/>
      </tp>
      <tp>
        <v>13.51739165</v>
        <stp/>
        <stp>EM_S_VAL_PE_TTM</stp>
        <stp>2</stp>
        <stp>600420.SH</stp>
        <stp>2021/7/16</stp>
        <tr r="GW218" s="8"/>
      </tp>
      <tp>
        <v>70.796834459999999</v>
        <stp/>
        <stp>EM_S_VAL_PE_TTM</stp>
        <stp>2</stp>
        <stp>603520.SH</stp>
        <stp>2021/6/15</stp>
        <tr r="CD195" s="8"/>
      </tp>
      <tp>
        <v>13.696053259999999</v>
        <stp/>
        <stp>EM_S_VAL_PE_TTM</stp>
        <stp>2</stp>
        <stp>600420.SH</stp>
        <stp>2021/6/16</stp>
        <tr r="GW196" s="8"/>
      </tp>
      <tp>
        <v>52.565318820000002</v>
        <stp/>
        <stp>EM_S_VAL_PE_TTM</stp>
        <stp>2</stp>
        <stp>603520.SH</stp>
        <stp>2021/7/15</stp>
        <tr r="CD217" s="8"/>
      </tp>
      <tp>
        <v>70.70391429</v>
        <stp/>
        <stp>EM_S_VAL_PE_TTM</stp>
        <stp>2</stp>
        <stp>603520.SH</stp>
        <stp>2021/1/15</stp>
        <tr r="CD98" s="8"/>
      </tp>
      <tp>
        <v>14.564737040000001</v>
        <stp/>
        <stp>EM_S_VAL_PE_TTM</stp>
        <stp>2</stp>
        <stp>600420.SH</stp>
        <stp>2021/3/16</stp>
        <tr r="GW135" s="8"/>
      </tp>
      <tp>
        <v>59.34513303</v>
        <stp/>
        <stp>EM_S_VAL_PE_TTM</stp>
        <stp>2</stp>
        <stp>603520.SH</stp>
        <stp>2021/3/15</stp>
        <tr r="CD134" s="8"/>
      </tp>
      <tp>
        <v>104.95705346</v>
        <stp/>
        <stp>EM_S_VAL_PE_TTM</stp>
        <stp>2</stp>
        <stp>688029.SH</stp>
        <stp>2020/9/11</stp>
        <tr r="R15" s="8"/>
      </tp>
      <tp>
        <v>67.771305429999998</v>
        <stp/>
        <stp>EM_S_VAL_PE_TTM</stp>
        <stp>2</stp>
        <stp>600222.SH</stp>
        <stp>2020/9/29</stp>
        <tr r="IF27" s="8"/>
      </tp>
      <tp>
        <v>16.652536730000001</v>
        <stp/>
        <stp>EM_S_VAL_PE_TTM</stp>
        <stp>2</stp>
        <stp>600422.SH</stp>
        <stp>2020/9/29</stp>
        <tr r="HT27" s="8"/>
      </tp>
      <tp>
        <v>13.284096570000001</v>
        <stp/>
        <stp>EM_S_VAL_PE_TTM</stp>
        <stp>2</stp>
        <stp>600420.SH</stp>
        <stp>2021/8/19</stp>
        <tr r="GW242" s="8"/>
      </tp>
      <tp>
        <v>15.822508920000001</v>
        <stp/>
        <stp>EM_S_VAL_PE_TTM</stp>
        <stp>2</stp>
        <stp>600420.SH</stp>
        <stp>2021/5/19</stp>
        <tr r="GW177" s="8"/>
      </tp>
      <tp>
        <v>15.14815439</v>
        <stp/>
        <stp>EM_S_VAL_PE_TTM</stp>
        <stp>2</stp>
        <stp>600420.SH</stp>
        <stp>2021/4/19</stp>
        <tr r="GW158" s="8"/>
      </tp>
      <tp>
        <v>13.55856138</v>
        <stp/>
        <stp>EM_S_VAL_PE_TTM</stp>
        <stp>2</stp>
        <stp>600420.SH</stp>
        <stp>2021/7/19</stp>
        <tr r="GW219" s="8"/>
      </tp>
      <tp>
        <v>13.01410198</v>
        <stp/>
        <stp>EM_S_VAL_PE_TTM</stp>
        <stp>2</stp>
        <stp>600420.SH</stp>
        <stp>2021/1/19</stp>
        <tr r="GW100" s="8"/>
      </tp>
      <tp>
        <v>14.803242559999999</v>
        <stp/>
        <stp>EM_S_VAL_PE_TTM</stp>
        <stp>2</stp>
        <stp>600420.SH</stp>
        <stp>2021/3/19</stp>
        <tr r="GW138" s="8"/>
      </tp>
      <tp>
        <v>14.151327480000001</v>
        <stp/>
        <stp>EM_S_VAL_PE_TTM</stp>
        <stp>2</stp>
        <stp>600420.SH</stp>
        <stp>2021/2/19</stp>
        <tr r="GW118" s="8"/>
      </tp>
      <tp>
        <v>102.27301055</v>
        <stp/>
        <stp>EM_S_VAL_PE_TTM</stp>
        <stp>2</stp>
        <stp>688029.SH</stp>
        <stp>2020/9/10</stp>
        <tr r="R14" s="8"/>
      </tp>
      <tp>
        <v>67.891680750000006</v>
        <stp/>
        <stp>EM_S_VAL_PE_TTM</stp>
        <stp>2</stp>
        <stp>600222.SH</stp>
        <stp>2020/9/28</stp>
        <tr r="IF26" s="8"/>
      </tp>
      <tp>
        <v>16.601245550000002</v>
        <stp/>
        <stp>EM_S_VAL_PE_TTM</stp>
        <stp>2</stp>
        <stp>600422.SH</stp>
        <stp>2020/9/28</stp>
        <tr r="HT26" s="8"/>
      </tp>
      <tp>
        <v>13.13314093</v>
        <stp/>
        <stp>EM_S_VAL_PE_TTM</stp>
        <stp>2</stp>
        <stp>600420.SH</stp>
        <stp>2021/8/18</stp>
        <tr r="GW241" s="8"/>
      </tp>
      <tp>
        <v>64.628878520000001</v>
        <stp/>
        <stp>EM_S_VAL_PE_TTM</stp>
        <stp>2</stp>
        <stp>600521.SH</stp>
        <stp>2020/9/18</stp>
        <tr r="HE20" s="8"/>
      </tp>
      <tp>
        <v>-46.425553190000002</v>
        <stp/>
        <stp>EM_S_VAL_PE_TTM</stp>
        <stp>2</stp>
        <stp>600721.SH</stp>
        <stp>2020/9/18</stp>
        <tr r="JO20" s="8"/>
      </tp>
      <tp>
        <v>15.612661320000001</v>
        <stp/>
        <stp>EM_S_VAL_PE_TTM</stp>
        <stp>2</stp>
        <stp>600420.SH</stp>
        <stp>2021/5/18</stp>
        <tr r="GW176" s="8"/>
      </tp>
      <tp>
        <v>13.71006332</v>
        <stp/>
        <stp>EM_S_VAL_PE_TTM</stp>
        <stp>2</stp>
        <stp>600420.SH</stp>
        <stp>2021/6/18</stp>
        <tr r="GW198" s="8"/>
      </tp>
      <tp>
        <v>13.08616234</v>
        <stp/>
        <stp>EM_S_VAL_PE_TTM</stp>
        <stp>2</stp>
        <stp>600420.SH</stp>
        <stp>2021/1/18</stp>
        <tr r="GW99" s="8"/>
      </tp>
      <tp>
        <v>14.564737040000001</v>
        <stp/>
        <stp>EM_S_VAL_PE_TTM</stp>
        <stp>2</stp>
        <stp>600420.SH</stp>
        <stp>2021/3/18</stp>
        <tr r="GW137" s="8"/>
      </tp>
      <tp>
        <v>13.84922049</v>
        <stp/>
        <stp>EM_S_VAL_PE_TTM</stp>
        <stp>2</stp>
        <stp>600420.SH</stp>
        <stp>2021/2/18</stp>
        <tr r="GW117" s="8"/>
      </tp>
      <tp>
        <v>223.74447853000001</v>
        <stp/>
        <stp>EM_S_VAL_PE_TTM</stp>
        <stp>2</stp>
        <stp>603222.SH</stp>
        <stp>2020/9/28</stp>
        <tr r="CX26" s="8"/>
      </tp>
      <tp>
        <v>40.540883319999999</v>
        <stp/>
        <stp>EM_S_VAL_PE_TTM</stp>
        <stp>2</stp>
        <stp>603520.SH</stp>
        <stp>2021/8/18</stp>
        <tr r="CD241" s="8"/>
      </tp>
      <tp>
        <v>58.933992170000003</v>
        <stp/>
        <stp>EM_S_VAL_PE_TTM</stp>
        <stp>2</stp>
        <stp>603520.SH</stp>
        <stp>2021/5/18</stp>
        <tr r="CD176" s="8"/>
      </tp>
      <tp>
        <v>68.677111839999995</v>
        <stp/>
        <stp>EM_S_VAL_PE_TTM</stp>
        <stp>2</stp>
        <stp>603520.SH</stp>
        <stp>2021/6/18</stp>
        <tr r="CD198" s="8"/>
      </tp>
      <tp>
        <v>72.175368710000001</v>
        <stp/>
        <stp>EM_S_VAL_PE_TTM</stp>
        <stp>2</stp>
        <stp>603520.SH</stp>
        <stp>2021/1/18</stp>
        <tr r="CD99" s="8"/>
      </tp>
      <tp>
        <v>60.551937379999998</v>
        <stp/>
        <stp>EM_S_VAL_PE_TTM</stp>
        <stp>2</stp>
        <stp>603520.SH</stp>
        <stp>2021/2/18</stp>
        <tr r="CD117" s="8"/>
      </tp>
      <tp>
        <v>63.67480827</v>
        <stp/>
        <stp>EM_S_VAL_PE_TTM</stp>
        <stp>2</stp>
        <stp>603520.SH</stp>
        <stp>2021/3/18</stp>
        <tr r="CD137" s="8"/>
      </tp>
      <tp>
        <v>227.05430809000001</v>
        <stp/>
        <stp>EM_S_VAL_PE_TTM</stp>
        <stp>2</stp>
        <stp>603222.SH</stp>
        <stp>2020/9/29</stp>
        <tr r="CX27" s="8"/>
      </tp>
      <tp>
        <v>40.892586180000002</v>
        <stp/>
        <stp>EM_S_VAL_PE_TTM</stp>
        <stp>2</stp>
        <stp>603520.SH</stp>
        <stp>2021/8/19</stp>
        <tr r="CD242" s="8"/>
      </tp>
      <tp>
        <v>68.798433739999993</v>
        <stp/>
        <stp>EM_S_VAL_PE_TTM</stp>
        <stp>2</stp>
        <stp>603520.SH</stp>
        <stp>2021/4/19</stp>
        <tr r="CD158" s="8"/>
      </tp>
      <tp>
        <v>59.12410182</v>
        <stp/>
        <stp>EM_S_VAL_PE_TTM</stp>
        <stp>2</stp>
        <stp>603520.SH</stp>
        <stp>2021/5/19</stp>
        <tr r="CD177" s="8"/>
      </tp>
      <tp>
        <v>49.504553420000001</v>
        <stp/>
        <stp>EM_S_VAL_PE_TTM</stp>
        <stp>2</stp>
        <stp>603520.SH</stp>
        <stp>2021/7/19</stp>
        <tr r="CD219" s="8"/>
      </tp>
      <tp>
        <v>73.339829050000006</v>
        <stp/>
        <stp>EM_S_VAL_PE_TTM</stp>
        <stp>2</stp>
        <stp>603520.SH</stp>
        <stp>2021/1/19</stp>
        <tr r="CD100" s="8"/>
      </tp>
      <tp>
        <v>61.92811777</v>
        <stp/>
        <stp>EM_S_VAL_PE_TTM</stp>
        <stp>2</stp>
        <stp>603520.SH</stp>
        <stp>2021/2/19</stp>
        <tr r="CD118" s="8"/>
      </tp>
      <tp>
        <v>63.03964809</v>
        <stp/>
        <stp>EM_S_VAL_PE_TTM</stp>
        <stp>2</stp>
        <stp>603520.SH</stp>
        <stp>2021/3/19</stp>
        <tr r="CD138" s="8"/>
      </tp>
      <tp>
        <v>106.01470605999999</v>
        <stp/>
        <stp>EM_S_VAL_PE_TTM</stp>
        <stp>2</stp>
        <stp>688029.SH</stp>
        <stp>2020/9/15</stp>
        <tr r="R17" s="8"/>
      </tp>
      <tp>
        <v>106.51359879</v>
        <stp/>
        <stp>EM_S_VAL_PE_TTM</stp>
        <stp>2</stp>
        <stp>688029.SH</stp>
        <stp>2020/9/14</stp>
        <tr r="R16" s="8"/>
      </tp>
      <tp>
        <v>104.44818287</v>
        <stp/>
        <stp>EM_S_VAL_PE_TTM</stp>
        <stp>2</stp>
        <stp>688029.SH</stp>
        <stp>2020/9/17</stp>
        <tr r="R19" s="8"/>
      </tp>
      <tp>
        <v>104.64275103999999</v>
        <stp/>
        <stp>EM_S_VAL_PE_TTM</stp>
        <stp>2</stp>
        <stp>688029.SH</stp>
        <stp>2020/9/16</stp>
        <tr r="R18" s="8"/>
      </tp>
      <tp>
        <v>149.89040575000001</v>
        <stp/>
        <stp>EM_S_VAL_PE_TTM</stp>
        <stp>2</stp>
        <stp>603127.SH</stp>
        <stp>2021/8/12</stp>
        <tr r="AP237" s="8"/>
      </tp>
      <tp>
        <v>125.79029737</v>
        <stp/>
        <stp>EM_S_VAL_PE_TTM</stp>
        <stp>2</stp>
        <stp>603127.SH</stp>
        <stp>2021/1/12</stp>
        <tr r="AP95" s="8"/>
      </tp>
      <tp>
        <v>159.70826253999999</v>
        <stp/>
        <stp>EM_S_VAL_PE_TTM</stp>
        <stp>2</stp>
        <stp>603127.SH</stp>
        <stp>2021/3/12</stp>
        <tr r="AP133" s="8"/>
      </tp>
      <tp>
        <v>123.47142811000001</v>
        <stp/>
        <stp>EM_S_VAL_PE_TTM</stp>
        <stp>2</stp>
        <stp>603127.SH</stp>
        <stp>2021/4/12</stp>
        <tr r="AP153" s="8"/>
      </tp>
      <tp>
        <v>105.77653094999999</v>
        <stp/>
        <stp>EM_S_VAL_PE_TTM</stp>
        <stp>2</stp>
        <stp>603127.SH</stp>
        <stp>2021/5/12</stp>
        <tr r="AP172" s="8"/>
      </tp>
      <tp>
        <v>122.21040361</v>
        <stp/>
        <stp>EM_S_VAL_PE_TTM</stp>
        <stp>2</stp>
        <stp>603127.SH</stp>
        <stp>2021/7/12</stp>
        <tr r="AP214" s="8"/>
      </tp>
      <tp>
        <v>147.49262712000001</v>
        <stp/>
        <stp>EM_S_VAL_PE_TTM</stp>
        <stp>2</stp>
        <stp>603127.SH</stp>
        <stp>2021/8/13</stp>
        <tr r="AP238" s="8"/>
      </tp>
      <tp>
        <v>120.51448480000001</v>
        <stp/>
        <stp>EM_S_VAL_PE_TTM</stp>
        <stp>2</stp>
        <stp>603127.SH</stp>
        <stp>2021/1/13</stp>
        <tr r="AP96" s="8"/>
      </tp>
      <tp>
        <v>124.22797215999999</v>
        <stp/>
        <stp>EM_S_VAL_PE_TTM</stp>
        <stp>2</stp>
        <stp>603127.SH</stp>
        <stp>2021/4/13</stp>
        <tr r="AP154" s="8"/>
      </tp>
      <tp>
        <v>105.74174290000001</v>
        <stp/>
        <stp>EM_S_VAL_PE_TTM</stp>
        <stp>2</stp>
        <stp>603127.SH</stp>
        <stp>2021/5/13</stp>
        <tr r="AP173" s="8"/>
      </tp>
      <tp>
        <v>126.28060493</v>
        <stp/>
        <stp>EM_S_VAL_PE_TTM</stp>
        <stp>2</stp>
        <stp>603127.SH</stp>
        <stp>2021/7/13</stp>
        <tr r="AP215" s="8"/>
      </tp>
      <tp>
        <v>145.19231916000001</v>
        <stp/>
        <stp>EM_S_VAL_PE_TTM</stp>
        <stp>2</stp>
        <stp>603127.SH</stp>
        <stp>2021/8/10</stp>
        <tr r="AP235" s="8"/>
      </tp>
      <tp>
        <v>167.24014898999999</v>
        <stp/>
        <stp>EM_S_VAL_PE_TTM</stp>
        <stp>2</stp>
        <stp>603127.SH</stp>
        <stp>2021/2/10</stp>
        <tr r="AP116" s="8"/>
      </tp>
      <tp>
        <v>148.81261269999999</v>
        <stp/>
        <stp>EM_S_VAL_PE_TTM</stp>
        <stp>2</stp>
        <stp>603127.SH</stp>
        <stp>2021/3/10</stp>
        <tr r="AP131" s="8"/>
      </tp>
      <tp>
        <v>98.415380529999993</v>
        <stp/>
        <stp>EM_S_VAL_PE_TTM</stp>
        <stp>2</stp>
        <stp>603127.SH</stp>
        <stp>2021/5/10</stp>
        <tr r="AP170" s="8"/>
      </tp>
      <tp>
        <v>127.44252564</v>
        <stp/>
        <stp>EM_S_VAL_PE_TTM</stp>
        <stp>2</stp>
        <stp>603127.SH</stp>
        <stp>2021/6/10</stp>
        <tr r="AP193" s="8"/>
      </tp>
      <tp>
        <v>156.63537654000001</v>
        <stp/>
        <stp>EM_S_VAL_PE_TTM</stp>
        <stp>2</stp>
        <stp>603127.SH</stp>
        <stp>2021/8/11</stp>
        <tr r="AP236" s="8"/>
      </tp>
      <tp>
        <v>122.30763917</v>
        <stp/>
        <stp>EM_S_VAL_PE_TTM</stp>
        <stp>2</stp>
        <stp>603127.SH</stp>
        <stp>2021/1/11</stp>
        <tr r="AP94" s="8"/>
      </tp>
      <tp>
        <v>157.51185748</v>
        <stp/>
        <stp>EM_S_VAL_PE_TTM</stp>
        <stp>2</stp>
        <stp>603127.SH</stp>
        <stp>2021/3/11</stp>
        <tr r="AP132" s="8"/>
      </tp>
      <tp>
        <v>101.43498288000001</v>
        <stp/>
        <stp>EM_S_VAL_PE_TTM</stp>
        <stp>2</stp>
        <stp>603127.SH</stp>
        <stp>2021/5/11</stp>
        <tr r="AP171" s="8"/>
      </tp>
      <tp>
        <v>124.86821028</v>
        <stp/>
        <stp>EM_S_VAL_PE_TTM</stp>
        <stp>2</stp>
        <stp>603127.SH</stp>
        <stp>2021/6/11</stp>
        <tr r="AP194" s="8"/>
      </tp>
      <tp>
        <v>147.34642109999999</v>
        <stp/>
        <stp>EM_S_VAL_PE_TTM</stp>
        <stp>2</stp>
        <stp>603127.SH</stp>
        <stp>2021/8/16</stp>
        <tr r="AP239" s="8"/>
      </tp>
      <tp>
        <v>159.59720834999999</v>
        <stp/>
        <stp>EM_S_VAL_PE_TTM</stp>
        <stp>2</stp>
        <stp>603127.SH</stp>
        <stp>2021/3/16</stp>
        <tr r="AP135" s="8"/>
      </tp>
      <tp>
        <v>124.84696275</v>
        <stp/>
        <stp>EM_S_VAL_PE_TTM</stp>
        <stp>2</stp>
        <stp>603127.SH</stp>
        <stp>2021/4/16</stp>
        <tr r="AP157" s="8"/>
      </tp>
      <tp>
        <v>120.58232307999999</v>
        <stp/>
        <stp>EM_S_VAL_PE_TTM</stp>
        <stp>2</stp>
        <stp>603127.SH</stp>
        <stp>2021/6/16</stp>
        <tr r="AP196" s="8"/>
      </tp>
      <tp>
        <v>124.33943198999999</v>
        <stp/>
        <stp>EM_S_VAL_PE_TTM</stp>
        <stp>2</stp>
        <stp>603127.SH</stp>
        <stp>2021/7/16</stp>
        <tr r="AP218" s="8"/>
      </tp>
      <tp>
        <v>136.16653454999999</v>
        <stp/>
        <stp>EM_S_VAL_PE_TTM</stp>
        <stp>2</stp>
        <stp>603127.SH</stp>
        <stp>2021/8/17</stp>
        <tr r="AP240" s="8"/>
      </tp>
      <tp>
        <v>164.91547005000001</v>
        <stp/>
        <stp>EM_S_VAL_PE_TTM</stp>
        <stp>2</stp>
        <stp>603127.SH</stp>
        <stp>2021/3/17</stp>
        <tr r="AP136" s="8"/>
      </tp>
      <tp>
        <v>112.29581066</v>
        <stp/>
        <stp>EM_S_VAL_PE_TTM</stp>
        <stp>2</stp>
        <stp>603127.SH</stp>
        <stp>2021/5/17</stp>
        <tr r="AP175" s="8"/>
      </tp>
      <tp>
        <v>123.68541673999999</v>
        <stp/>
        <stp>EM_S_VAL_PE_TTM</stp>
        <stp>2</stp>
        <stp>603127.SH</stp>
        <stp>2021/6/17</stp>
        <tr r="AP197" s="8"/>
      </tp>
      <tp>
        <v>118.99082184</v>
        <stp/>
        <stp>EM_S_VAL_PE_TTM</stp>
        <stp>2</stp>
        <stp>603127.SH</stp>
        <stp>2021/1/14</stp>
        <tr r="AP97" s="8"/>
      </tp>
      <tp>
        <v>124.25376343000001</v>
        <stp/>
        <stp>EM_S_VAL_PE_TTM</stp>
        <stp>2</stp>
        <stp>603127.SH</stp>
        <stp>2021/4/14</stp>
        <tr r="AP155" s="8"/>
      </tp>
      <tp>
        <v>106.51403750999999</v>
        <stp/>
        <stp>EM_S_VAL_PE_TTM</stp>
        <stp>2</stp>
        <stp>603127.SH</stp>
        <stp>2021/5/14</stp>
        <tr r="AP174" s="8"/>
      </tp>
      <tp>
        <v>131.15788889999999</v>
        <stp/>
        <stp>EM_S_VAL_PE_TTM</stp>
        <stp>2</stp>
        <stp>603127.SH</stp>
        <stp>2021/7/14</stp>
        <tr r="AP216" s="8"/>
      </tp>
      <tp>
        <v>117.72628523</v>
        <stp/>
        <stp>EM_S_VAL_PE_TTM</stp>
        <stp>2</stp>
        <stp>603127.SH</stp>
        <stp>2021/1/15</stp>
        <tr r="AP98" s="8"/>
      </tp>
      <tp>
        <v>153.37817379000001</v>
        <stp/>
        <stp>EM_S_VAL_PE_TTM</stp>
        <stp>2</stp>
        <stp>603127.SH</stp>
        <stp>2021/3/15</stp>
        <tr r="AP134" s="8"/>
      </tp>
      <tp>
        <v>127.40889601000001</v>
        <stp/>
        <stp>EM_S_VAL_PE_TTM</stp>
        <stp>2</stp>
        <stp>603127.SH</stp>
        <stp>2021/4/15</stp>
        <tr r="AP156" s="8"/>
      </tp>
      <tp>
        <v>127.67212674</v>
        <stp/>
        <stp>EM_S_VAL_PE_TTM</stp>
        <stp>2</stp>
        <stp>603127.SH</stp>
        <stp>2021/6/15</stp>
        <tr r="AP195" s="8"/>
      </tp>
      <tp>
        <v>131.63796392</v>
        <stp/>
        <stp>EM_S_VAL_PE_TTM</stp>
        <stp>2</stp>
        <stp>603127.SH</stp>
        <stp>2021/7/15</stp>
        <tr r="AP217" s="8"/>
      </tp>
      <tp>
        <v>134.10015622</v>
        <stp/>
        <stp>EM_S_VAL_PE_TTM</stp>
        <stp>2</stp>
        <stp>603127.SH</stp>
        <stp>2021/8/18</stp>
        <tr r="AP241" s="8"/>
      </tp>
      <tp>
        <v>126.70242214</v>
        <stp/>
        <stp>EM_S_VAL_PE_TTM</stp>
        <stp>2</stp>
        <stp>603127.SH</stp>
        <stp>2021/1/18</stp>
        <tr r="AP99" s="8"/>
      </tp>
      <tp>
        <v>169.98688834000001</v>
        <stp/>
        <stp>EM_S_VAL_PE_TTM</stp>
        <stp>2</stp>
        <stp>603127.SH</stp>
        <stp>2021/2/18</stp>
        <tr r="AP117" s="8"/>
      </tp>
      <tp>
        <v>171.87486587000001</v>
        <stp/>
        <stp>EM_S_VAL_PE_TTM</stp>
        <stp>2</stp>
        <stp>603127.SH</stp>
        <stp>2021/3/18</stp>
        <tr r="AP137" s="8"/>
      </tp>
      <tp>
        <v>111.25216930000001</v>
        <stp/>
        <stp>EM_S_VAL_PE_TTM</stp>
        <stp>2</stp>
        <stp>603127.SH</stp>
        <stp>2021/5/18</stp>
        <tr r="AP176" s="8"/>
      </tp>
      <tp>
        <v>124.71514288</v>
        <stp/>
        <stp>EM_S_VAL_PE_TTM</stp>
        <stp>2</stp>
        <stp>603127.SH</stp>
        <stp>2021/6/18</stp>
        <tr r="AP198" s="8"/>
      </tp>
      <tp>
        <v>134.44130358999999</v>
        <stp/>
        <stp>EM_S_VAL_PE_TTM</stp>
        <stp>2</stp>
        <stp>603127.SH</stp>
        <stp>2021/8/19</stp>
        <tr r="AP242" s="8"/>
      </tp>
      <tp>
        <v>126.62986676</v>
        <stp/>
        <stp>EM_S_VAL_PE_TTM</stp>
        <stp>2</stp>
        <stp>603127.SH</stp>
        <stp>2021/1/19</stp>
        <tr r="AP100" s="8"/>
      </tp>
      <tp>
        <v>163.34288862</v>
        <stp/>
        <stp>EM_S_VAL_PE_TTM</stp>
        <stp>2</stp>
        <stp>603127.SH</stp>
        <stp>2021/2/19</stp>
        <tr r="AP118" s="8"/>
      </tp>
      <tp>
        <v>171.51702459000001</v>
        <stp/>
        <stp>EM_S_VAL_PE_TTM</stp>
        <stp>2</stp>
        <stp>603127.SH</stp>
        <stp>2021/3/19</stp>
        <tr r="AP138" s="8"/>
      </tp>
      <tp>
        <v>128.62968301000001</v>
        <stp/>
        <stp>EM_S_VAL_PE_TTM</stp>
        <stp>2</stp>
        <stp>603127.SH</stp>
        <stp>2021/4/19</stp>
        <tr r="AP158" s="8"/>
      </tp>
      <tp>
        <v>110.34768012000001</v>
        <stp/>
        <stp>EM_S_VAL_PE_TTM</stp>
        <stp>2</stp>
        <stp>603127.SH</stp>
        <stp>2021/5/19</stp>
        <tr r="AP177" s="8"/>
      </tp>
      <tp>
        <v>124.01242436</v>
        <stp/>
        <stp>EM_S_VAL_PE_TTM</stp>
        <stp>2</stp>
        <stp>603127.SH</stp>
        <stp>2021/7/19</stp>
        <tr r="AP219" s="8"/>
      </tp>
      <tp>
        <v>94.492718530000005</v>
        <stp/>
        <stp>EM_S_VAL_PE_TTM</stp>
        <stp>2</stp>
        <stp>603127.SH</stp>
        <stp>2020/9/10</stp>
        <tr r="AP14" s="8"/>
      </tp>
      <tp>
        <v>95.649728899999999</v>
        <stp/>
        <stp>EM_S_VAL_PE_TTM</stp>
        <stp>2</stp>
        <stp>603127.SH</stp>
        <stp>2020/9/11</stp>
        <tr r="AP15" s="8"/>
      </tp>
      <tp>
        <v>95.798335739999999</v>
        <stp/>
        <stp>EM_S_VAL_PE_TTM</stp>
        <stp>2</stp>
        <stp>603127.SH</stp>
        <stp>2020/9/16</stp>
        <tr r="AP18" s="8"/>
      </tp>
      <tp>
        <v>95.819565280000006</v>
        <stp/>
        <stp>EM_S_VAL_PE_TTM</stp>
        <stp>2</stp>
        <stp>603127.SH</stp>
        <stp>2020/9/17</stp>
        <tr r="AP19" s="8"/>
      </tp>
      <tp>
        <v>94.322882140000004</v>
        <stp/>
        <stp>EM_S_VAL_PE_TTM</stp>
        <stp>2</stp>
        <stp>603127.SH</stp>
        <stp>2020/9/14</stp>
        <tr r="AP16" s="8"/>
      </tp>
      <tp>
        <v>98.929694080000004</v>
        <stp/>
        <stp>EM_S_VAL_PE_TTM</stp>
        <stp>2</stp>
        <stp>603127.SH</stp>
        <stp>2020/9/15</stp>
        <tr r="AP17" s="8"/>
      </tp>
      <tp>
        <v>94.789932199999996</v>
        <stp/>
        <stp>EM_S_VAL_PE_TTM</stp>
        <stp>2</stp>
        <stp>603127.SH</stp>
        <stp>2020/9/18</stp>
        <tr r="AP20" s="8"/>
      </tp>
      <tp>
        <v>93.070338809999996</v>
        <stp/>
        <stp>EM_S_VAL_PE_TTM</stp>
        <stp>2</stp>
        <stp>603127.SH</stp>
        <stp>2020/9/22</stp>
        <tr r="AP22" s="8"/>
      </tp>
      <tp>
        <v>95.4055891</v>
        <stp/>
        <stp>EM_S_VAL_PE_TTM</stp>
        <stp>2</stp>
        <stp>603127.SH</stp>
        <stp>2020/9/23</stp>
        <tr r="AP23" s="8"/>
      </tp>
      <tp>
        <v>123.82390886</v>
        <stp/>
        <stp>EM_S_VAL_PE_TTM</stp>
        <stp>2</stp>
        <stp>603127.SH</stp>
        <stp>2021/3/30</stp>
        <tr r="AP145" s="8"/>
      </tp>
      <tp>
        <v>106.13832662</v>
        <stp/>
        <stp>EM_S_VAL_PE_TTM</stp>
        <stp>2</stp>
        <stp>603127.SH</stp>
        <stp>2021/4/30</stp>
        <tr r="AP167" s="8"/>
      </tp>
      <tp>
        <v>127.84606697</v>
        <stp/>
        <stp>EM_S_VAL_PE_TTM</stp>
        <stp>2</stp>
        <stp>603127.SH</stp>
        <stp>2021/6/30</stp>
        <tr r="AP206" s="8"/>
      </tp>
      <tp>
        <v>132.14238814000001</v>
        <stp/>
        <stp>EM_S_VAL_PE_TTM</stp>
        <stp>2</stp>
        <stp>603127.SH</stp>
        <stp>2021/7/30</stp>
        <tr r="AP228" s="8"/>
      </tp>
      <tp>
        <v>94.153045759999998</v>
        <stp/>
        <stp>EM_S_VAL_PE_TTM</stp>
        <stp>2</stp>
        <stp>603127.SH</stp>
        <stp>2020/9/21</stp>
        <tr r="AP21" s="8"/>
      </tp>
      <tp>
        <v>125.34559405</v>
        <stp/>
        <stp>EM_S_VAL_PE_TTM</stp>
        <stp>2</stp>
        <stp>603127.SH</stp>
        <stp>2021/3/31</stp>
        <tr r="AP146" s="8"/>
      </tp>
      <tp>
        <v>118.38371861</v>
        <stp/>
        <stp>EM_S_VAL_PE_TTM</stp>
        <stp>2</stp>
        <stp>603127.SH</stp>
        <stp>2021/5/31</stp>
        <tr r="AP185" s="8"/>
      </tp>
      <tp>
        <v>94.04689802</v>
        <stp/>
        <stp>EM_S_VAL_PE_TTM</stp>
        <stp>2</stp>
        <stp>603127.SH</stp>
        <stp>2020/9/24</stp>
        <tr r="AP24" s="8"/>
      </tp>
      <tp>
        <v>94.736858330000004</v>
        <stp/>
        <stp>EM_S_VAL_PE_TTM</stp>
        <stp>2</stp>
        <stp>603127.SH</stp>
        <stp>2020/9/25</stp>
        <tr r="AP25" s="8"/>
      </tp>
      <tp>
        <v>93.070338809999996</v>
        <stp/>
        <stp>EM_S_VAL_PE_TTM</stp>
        <stp>2</stp>
        <stp>603127.SH</stp>
        <stp>2020/9/28</stp>
        <tr r="AP26" s="8"/>
      </tp>
      <tp>
        <v>97.12518249</v>
        <stp/>
        <stp>EM_S_VAL_PE_TTM</stp>
        <stp>2</stp>
        <stp>603127.SH</stp>
        <stp>2020/9/29</stp>
        <tr r="AP27" s="8"/>
      </tp>
      <tp>
        <v>151.62001236</v>
        <stp/>
        <stp>EM_S_VAL_PE_TTM</stp>
        <stp>2</stp>
        <stp>603127.SH</stp>
        <stp>2021/1/22</stp>
        <tr r="AP103" s="8"/>
      </tp>
      <tp>
        <v>150.38657090999999</v>
        <stp/>
        <stp>EM_S_VAL_PE_TTM</stp>
        <stp>2</stp>
        <stp>603127.SH</stp>
        <stp>2021/2/22</stp>
        <tr r="AP119" s="8"/>
      </tp>
      <tp>
        <v>163.96533977000001</v>
        <stp/>
        <stp>EM_S_VAL_PE_TTM</stp>
        <stp>2</stp>
        <stp>603127.SH</stp>
        <stp>2021/3/22</stp>
        <tr r="AP139" s="8"/>
      </tp>
      <tp>
        <v>133.25491822999999</v>
        <stp/>
        <stp>EM_S_VAL_PE_TTM</stp>
        <stp>2</stp>
        <stp>603127.SH</stp>
        <stp>2021/4/22</stp>
        <tr r="AP161" s="8"/>
      </tp>
      <tp>
        <v>131.51968457000001</v>
        <stp/>
        <stp>EM_S_VAL_PE_TTM</stp>
        <stp>2</stp>
        <stp>603127.SH</stp>
        <stp>2021/6/22</stp>
        <tr r="AP200" s="8"/>
      </tp>
      <tp>
        <v>126.54478645</v>
        <stp/>
        <stp>EM_S_VAL_PE_TTM</stp>
        <stp>2</stp>
        <stp>603127.SH</stp>
        <stp>2021/7/22</stp>
        <tr r="AP222" s="8"/>
      </tp>
      <tp>
        <v>126.18553731999999</v>
        <stp/>
        <stp>EM_S_VAL_PE_TTM</stp>
        <stp>2</stp>
        <stp>603127.SH</stp>
        <stp>2021/8/23</stp>
        <tr r="AP244" s="8"/>
      </tp>
      <tp>
        <v>149.25678001</v>
        <stp/>
        <stp>EM_S_VAL_PE_TTM</stp>
        <stp>2</stp>
        <stp>603127.SH</stp>
        <stp>2021/2/23</stp>
        <tr r="AP120" s="8"/>
      </tp>
      <tp>
        <v>166.70467642</v>
        <stp/>
        <stp>EM_S_VAL_PE_TTM</stp>
        <stp>2</stp>
        <stp>603127.SH</stp>
        <stp>2021/3/23</stp>
        <tr r="AP140" s="8"/>
      </tp>
      <tp>
        <v>135.23224927999999</v>
        <stp/>
        <stp>EM_S_VAL_PE_TTM</stp>
        <stp>2</stp>
        <stp>603127.SH</stp>
        <stp>2021/4/23</stp>
        <tr r="AP162" s="8"/>
      </tp>
      <tp>
        <v>130.55257691</v>
        <stp/>
        <stp>EM_S_VAL_PE_TTM</stp>
        <stp>2</stp>
        <stp>603127.SH</stp>
        <stp>2021/6/23</stp>
        <tr r="AP201" s="8"/>
      </tp>
      <tp>
        <v>124.07320858999999</v>
        <stp/>
        <stp>EM_S_VAL_PE_TTM</stp>
        <stp>2</stp>
        <stp>603127.SH</stp>
        <stp>2021/7/23</stp>
        <tr r="AP223" s="8"/>
      </tp>
      <tp>
        <v>126.12705491</v>
        <stp/>
        <stp>EM_S_VAL_PE_TTM</stp>
        <stp>2</stp>
        <stp>603127.SH</stp>
        <stp>2021/8/20</stp>
        <tr r="AP243" s="8"/>
      </tp>
      <tp>
        <v>98.165430349999994</v>
        <stp/>
        <stp>EM_S_VAL_PE_TTM</stp>
        <stp>2</stp>
        <stp>603127.SH</stp>
        <stp>2020/9/30</stp>
        <tr r="AP28" s="8"/>
      </tp>
      <tp>
        <v>139.29596294999999</v>
        <stp/>
        <stp>EM_S_VAL_PE_TTM</stp>
        <stp>2</stp>
        <stp>603127.SH</stp>
        <stp>2021/1/20</stp>
        <tr r="AP101" s="8"/>
      </tp>
      <tp>
        <v>133.81372918</v>
        <stp/>
        <stp>EM_S_VAL_PE_TTM</stp>
        <stp>2</stp>
        <stp>603127.SH</stp>
        <stp>2021/4/20</stp>
        <tr r="AP159" s="8"/>
      </tp>
      <tp>
        <v>116.74868048</v>
        <stp/>
        <stp>EM_S_VAL_PE_TTM</stp>
        <stp>2</stp>
        <stp>603127.SH</stp>
        <stp>2021/5/20</stp>
        <tr r="AP178" s="8"/>
      </tp>
      <tp>
        <v>121.79294707</v>
        <stp/>
        <stp>EM_S_VAL_PE_TTM</stp>
        <stp>2</stp>
        <stp>603127.SH</stp>
        <stp>2021/7/20</stp>
        <tr r="AP220" s="8"/>
      </tp>
      <tp>
        <v>107.76118608</v>
        <stp/>
        <stp>EM_S_VAL_PE_TTM</stp>
        <stp>2</stp>
        <stp>603127.SH</stp>
        <stp>2020/8/31</stp>
        <tr r="AP6" s="8"/>
      </tp>
      <tp>
        <v>149.47444614</v>
        <stp/>
        <stp>EM_S_VAL_PE_TTM</stp>
        <stp>2</stp>
        <stp>603127.SH</stp>
        <stp>2021/1/21</stp>
        <tr r="AP102" s="8"/>
      </tp>
      <tp>
        <v>133.50423388999999</v>
        <stp/>
        <stp>EM_S_VAL_PE_TTM</stp>
        <stp>2</stp>
        <stp>603127.SH</stp>
        <stp>2021/4/21</stp>
        <tr r="AP160" s="8"/>
      </tp>
      <tp>
        <v>116.88087505</v>
        <stp/>
        <stp>EM_S_VAL_PE_TTM</stp>
        <stp>2</stp>
        <stp>603127.SH</stp>
        <stp>2021/5/21</stp>
        <tr r="AP179" s="8"/>
      </tp>
      <tp>
        <v>129.43935945000001</v>
        <stp/>
        <stp>EM_S_VAL_PE_TTM</stp>
        <stp>2</stp>
        <stp>603127.SH</stp>
        <stp>2021/6/21</stp>
        <tr r="AP199" s="8"/>
      </tp>
      <tp>
        <v>129.13322464999999</v>
        <stp/>
        <stp>EM_S_VAL_PE_TTM</stp>
        <stp>2</stp>
        <stp>603127.SH</stp>
        <stp>2021/7/21</stp>
        <tr r="AP221" s="8"/>
      </tp>
      <tp>
        <v>138.12569514</v>
        <stp/>
        <stp>EM_S_VAL_PE_TTM</stp>
        <stp>2</stp>
        <stp>603127.SH</stp>
        <stp>2021/8/26</stp>
        <tr r="AP247" s="8"/>
        <tr r="AP249" s="8"/>
      </tp>
      <tp>
        <v>150.13780961000001</v>
        <stp/>
        <stp>EM_S_VAL_PE_TTM</stp>
        <stp>2</stp>
        <stp>603127.SH</stp>
        <stp>2021/1/26</stp>
        <tr r="AP105" s="8"/>
      </tp>
      <tp>
        <v>169.82653304999999</v>
        <stp/>
        <stp>EM_S_VAL_PE_TTM</stp>
        <stp>2</stp>
        <stp>603127.SH</stp>
        <stp>2021/2/26</stp>
        <tr r="AP123" s="8"/>
      </tp>
      <tp>
        <v>181.21837952000001</v>
        <stp/>
        <stp>EM_S_VAL_PE_TTM</stp>
        <stp>2</stp>
        <stp>603127.SH</stp>
        <stp>2021/3/26</stp>
        <tr r="AP143" s="8"/>
      </tp>
      <tp>
        <v>130.65859660000001</v>
        <stp/>
        <stp>EM_S_VAL_PE_TTM</stp>
        <stp>2</stp>
        <stp>603127.SH</stp>
        <stp>2021/4/26</stp>
        <tr r="AP163" s="8"/>
      </tp>
      <tp>
        <v>119.25341975000001</v>
        <stp/>
        <stp>EM_S_VAL_PE_TTM</stp>
        <stp>2</stp>
        <stp>603127.SH</stp>
        <stp>2021/5/26</stp>
        <tr r="AP182" s="8"/>
      </tp>
      <tp>
        <v>123.77383437</v>
        <stp/>
        <stp>EM_S_VAL_PE_TTM</stp>
        <stp>2</stp>
        <stp>603127.SH</stp>
        <stp>2021/7/26</stp>
        <tr r="AP224" s="8"/>
      </tp>
      <tp>
        <v>138.35962477000001</v>
        <stp/>
        <stp>EM_S_VAL_PE_TTM</stp>
        <stp>2</stp>
        <stp>603127.SH</stp>
        <stp>2021/8/27</stp>
        <tr r="AP250" s="8"/>
        <tr r="AP248" s="8"/>
      </tp>
      <tp>
        <v>151.14321985999999</v>
        <stp/>
        <stp>EM_S_VAL_PE_TTM</stp>
        <stp>2</stp>
        <stp>603127.SH</stp>
        <stp>2021/1/27</stp>
        <tr r="AP106" s="8"/>
      </tp>
      <tp>
        <v>136.16933225</v>
        <stp/>
        <stp>EM_S_VAL_PE_TTM</stp>
        <stp>2</stp>
        <stp>603127.SH</stp>
        <stp>2021/4/27</stp>
        <tr r="AP164" s="8"/>
      </tp>
      <tp>
        <v>120.67972961</v>
        <stp/>
        <stp>EM_S_VAL_PE_TTM</stp>
        <stp>2</stp>
        <stp>603127.SH</stp>
        <stp>2021/5/27</stp>
        <tr r="AP183" s="8"/>
      </tp>
      <tp>
        <v>134.27281862999999</v>
        <stp/>
        <stp>EM_S_VAL_PE_TTM</stp>
        <stp>2</stp>
        <stp>603127.SH</stp>
        <stp>2021/7/27</stp>
        <tr r="AP225" s="8"/>
      </tp>
      <tp>
        <v>138.80798988000001</v>
        <stp/>
        <stp>EM_S_VAL_PE_TTM</stp>
        <stp>2</stp>
        <stp>603127.SH</stp>
        <stp>2021/8/24</stp>
        <tr r="AP245" s="8"/>
      </tp>
      <tp>
        <v>143.94987226999999</v>
        <stp/>
        <stp>EM_S_VAL_PE_TTM</stp>
        <stp>2</stp>
        <stp>603127.SH</stp>
        <stp>2021/2/24</stp>
        <tr r="AP121" s="8"/>
      </tp>
      <tp>
        <v>166.60638269</v>
        <stp/>
        <stp>EM_S_VAL_PE_TTM</stp>
        <stp>2</stp>
        <stp>603127.SH</stp>
        <stp>2021/3/24</stp>
        <tr r="AP141" s="8"/>
      </tp>
      <tp>
        <v>117.99409249999999</v>
        <stp/>
        <stp>EM_S_VAL_PE_TTM</stp>
        <stp>2</stp>
        <stp>603127.SH</stp>
        <stp>2021/5/24</stp>
        <tr r="AP180" s="8"/>
      </tp>
      <tp>
        <v>123.94980588</v>
        <stp/>
        <stp>EM_S_VAL_PE_TTM</stp>
        <stp>2</stp>
        <stp>603127.SH</stp>
        <stp>2021/6/24</stp>
        <tr r="AP202" s="8"/>
      </tp>
      <tp>
        <v>144.24685360000001</v>
        <stp/>
        <stp>EM_S_VAL_PE_TTM</stp>
        <stp>2</stp>
        <stp>603127.SH</stp>
        <stp>2021/8/25</stp>
        <tr r="AP246" s="8"/>
      </tp>
      <tp>
        <v>154.23200600999999</v>
        <stp/>
        <stp>EM_S_VAL_PE_TTM</stp>
        <stp>2</stp>
        <stp>603127.SH</stp>
        <stp>2021/1/25</stp>
        <tr r="AP104" s="8"/>
      </tp>
      <tp>
        <v>146.34419979</v>
        <stp/>
        <stp>EM_S_VAL_PE_TTM</stp>
        <stp>2</stp>
        <stp>603127.SH</stp>
        <stp>2021/2/25</stp>
        <tr r="AP122" s="8"/>
      </tp>
      <tp>
        <v>171.12326684999999</v>
        <stp/>
        <stp>EM_S_VAL_PE_TTM</stp>
        <stp>2</stp>
        <stp>603127.SH</stp>
        <stp>2021/3/25</stp>
        <tr r="AP142" s="8"/>
      </tp>
      <tp>
        <v>119.84481651999999</v>
        <stp/>
        <stp>EM_S_VAL_PE_TTM</stp>
        <stp>2</stp>
        <stp>603127.SH</stp>
        <stp>2021/5/25</stp>
        <tr r="AP181" s="8"/>
      </tp>
      <tp>
        <v>128.27048113000001</v>
        <stp/>
        <stp>EM_S_VAL_PE_TTM</stp>
        <stp>2</stp>
        <stp>603127.SH</stp>
        <stp>2021/6/25</stp>
        <tr r="AP203" s="8"/>
      </tp>
      <tp>
        <v>148.10625898999999</v>
        <stp/>
        <stp>EM_S_VAL_PE_TTM</stp>
        <stp>2</stp>
        <stp>603127.SH</stp>
        <stp>2021/1/28</stp>
        <tr r="AP107" s="8"/>
      </tp>
      <tp>
        <v>140.45068381999999</v>
        <stp/>
        <stp>EM_S_VAL_PE_TTM</stp>
        <stp>2</stp>
        <stp>603127.SH</stp>
        <stp>2021/4/28</stp>
        <tr r="AP165" s="8"/>
      </tp>
      <tp>
        <v>114.20915316</v>
        <stp/>
        <stp>EM_S_VAL_PE_TTM</stp>
        <stp>2</stp>
        <stp>603127.SH</stp>
        <stp>2021/5/28</stp>
        <tr r="AP184" s="8"/>
      </tp>
      <tp>
        <v>129.82898556000001</v>
        <stp/>
        <stp>EM_S_VAL_PE_TTM</stp>
        <stp>2</stp>
        <stp>603127.SH</stp>
        <stp>2021/6/28</stp>
        <tr r="AP204" s="8"/>
      </tp>
      <tp>
        <v>138.06025062000001</v>
        <stp/>
        <stp>EM_S_VAL_PE_TTM</stp>
        <stp>2</stp>
        <stp>603127.SH</stp>
        <stp>2021/7/28</stp>
        <tr r="AP226" s="8"/>
      </tp>
      <tp>
        <v>150.82190319</v>
        <stp/>
        <stp>EM_S_VAL_PE_TTM</stp>
        <stp>2</stp>
        <stp>603127.SH</stp>
        <stp>2021/1/29</stp>
        <tr r="AP108" s="8"/>
      </tp>
      <tp>
        <v>181.6626632</v>
        <stp/>
        <stp>EM_S_VAL_PE_TTM</stp>
        <stp>2</stp>
        <stp>603127.SH</stp>
        <stp>2021/3/29</stp>
        <tr r="AP144" s="8"/>
      </tp>
      <tp>
        <v>137.72540581000001</v>
        <stp/>
        <stp>EM_S_VAL_PE_TTM</stp>
        <stp>2</stp>
        <stp>603127.SH</stp>
        <stp>2021/4/29</stp>
        <tr r="AP166" s="8"/>
      </tp>
      <tp>
        <v>128.04088003000001</v>
        <stp/>
        <stp>EM_S_VAL_PE_TTM</stp>
        <stp>2</stp>
        <stp>603127.SH</stp>
        <stp>2021/6/29</stp>
        <tr r="AP205" s="8"/>
      </tp>
      <tp>
        <v>138.26911634999999</v>
        <stp/>
        <stp>EM_S_VAL_PE_TTM</stp>
        <stp>2</stp>
        <stp>603127.SH</stp>
        <stp>2021/7/29</stp>
        <tr r="AP227" s="8"/>
      </tp>
      <tp>
        <v>-63.717229549999999</v>
        <stp/>
        <stp>EM_S_VAL_PE_TTM</stp>
        <stp>2</stp>
        <stp>600129.SH</stp>
        <stp>2020/9/21</stp>
        <tr r="IQ21" s="8"/>
      </tp>
      <tp>
        <v>24.111521539999998</v>
        <stp/>
        <stp>EM_S_VAL_PE_TTM</stp>
        <stp>2</stp>
        <stp>600829.SH</stp>
        <stp>2021/3/31</stp>
        <tr r="JV146" s="8"/>
      </tp>
      <tp>
        <v>102.36424916999999</v>
        <stp/>
        <stp>EM_S_VAL_PE_TTM</stp>
        <stp>2</stp>
        <stp>603229.SH</stp>
        <stp>2020/9/22</stp>
        <tr r="BE22" s="8"/>
      </tp>
      <tp>
        <v>21.047118309999998</v>
        <stp/>
        <stp>EM_S_VAL_PE_TTM</stp>
        <stp>2</stp>
        <stp>600329.SH</stp>
        <stp>2020/9/21</stp>
        <tr r="HP21" s="8"/>
      </tp>
      <tp>
        <v>26.627325469999999</v>
        <stp/>
        <stp>EM_S_VAL_PE_TTM</stp>
        <stp>2</stp>
        <stp>600829.SH</stp>
        <stp>2021/5/31</stp>
        <tr r="JV185" s="8"/>
      </tp>
      <tp>
        <v>54.2895799</v>
        <stp/>
        <stp>EM_S_VAL_PE_TTM</stp>
        <stp>2</stp>
        <stp>600529.SH</stp>
        <stp>2020/9/21</stp>
        <tr r="HK21" s="8"/>
      </tp>
      <tp>
        <v>20.68726831</v>
        <stp/>
        <stp>EM_S_VAL_PE_TTM</stp>
        <stp>2</stp>
        <stp>600829.SH</stp>
        <stp>2020/9/21</stp>
        <tr r="JV21" s="8"/>
      </tp>
      <tp>
        <v>24.891571419999998</v>
        <stp/>
        <stp>EM_S_VAL_PE_TTM</stp>
        <stp>2</stp>
        <stp>600329.SH</stp>
        <stp>2021/3/31</stp>
        <tr r="HP146" s="8"/>
      </tp>
      <tp>
        <v>39.359306740000001</v>
        <stp/>
        <stp>EM_S_VAL_PE_TTM</stp>
        <stp>2</stp>
        <stp>600529.SH</stp>
        <stp>2021/5/31</stp>
        <tr r="HK185" s="8"/>
      </tp>
      <tp>
        <v>-43.257097039999998</v>
        <stp/>
        <stp>EM_S_VAL_PE_TTM</stp>
        <stp>2</stp>
        <stp>600129.SH</stp>
        <stp>2021/3/31</stp>
        <tr r="IQ146" s="8"/>
      </tp>
      <tp>
        <v>83.613895999999997</v>
        <stp/>
        <stp>EM_S_VAL_PE_TTM</stp>
        <stp>2</stp>
        <stp>600129.SH</stp>
        <stp>2021/5/31</stp>
        <tr r="IQ185" s="8"/>
      </tp>
      <tp>
        <v>28.113002890000001</v>
        <stp/>
        <stp>EM_S_VAL_PE_TTM</stp>
        <stp>2</stp>
        <stp>600329.SH</stp>
        <stp>2021/5/31</stp>
        <tr r="HP185" s="8"/>
      </tp>
      <tp>
        <v>44.408369720000003</v>
        <stp/>
        <stp>EM_S_VAL_PE_TTM</stp>
        <stp>2</stp>
        <stp>600529.SH</stp>
        <stp>2021/3/31</stp>
        <tr r="HK146" s="8"/>
      </tp>
      <tp>
        <v>24.15144128</v>
        <stp/>
        <stp>EM_S_VAL_PE_TTM</stp>
        <stp>2</stp>
        <stp>600829.SH</stp>
        <stp>2021/3/30</stp>
        <tr r="JV145" s="8"/>
      </tp>
      <tp>
        <v>104.74949135999999</v>
        <stp/>
        <stp>EM_S_VAL_PE_TTM</stp>
        <stp>2</stp>
        <stp>603229.SH</stp>
        <stp>2020/9/23</stp>
        <tr r="BE23" s="8"/>
      </tp>
      <tp>
        <v>26.584992679999999</v>
        <stp/>
        <stp>EM_S_VAL_PE_TTM</stp>
        <stp>2</stp>
        <stp>600829.SH</stp>
        <stp>2021/4/30</stp>
        <tr r="JV167" s="8"/>
      </tp>
      <tp>
        <v>22.26704801</v>
        <stp/>
        <stp>EM_S_VAL_PE_TTM</stp>
        <stp>2</stp>
        <stp>600829.SH</stp>
        <stp>2021/7/30</stp>
        <tr r="JV228" s="8"/>
      </tp>
      <tp>
        <v>25.103345000000001</v>
        <stp/>
        <stp>EM_S_VAL_PE_TTM</stp>
        <stp>2</stp>
        <stp>600829.SH</stp>
        <stp>2021/6/30</stp>
        <tr r="JV206" s="8"/>
      </tp>
      <tp>
        <v>41.679348609999998</v>
        <stp/>
        <stp>EM_S_VAL_PE_TTM</stp>
        <stp>2</stp>
        <stp>600529.SH</stp>
        <stp>2021/4/30</stp>
        <tr r="HK167" s="8"/>
      </tp>
      <tp>
        <v>25.564280579999998</v>
        <stp/>
        <stp>EM_S_VAL_PE_TTM</stp>
        <stp>2</stp>
        <stp>600329.SH</stp>
        <stp>2021/3/30</stp>
        <tr r="HP145" s="8"/>
      </tp>
      <tp>
        <v>34.546237429999998</v>
        <stp/>
        <stp>EM_S_VAL_PE_TTM</stp>
        <stp>2</stp>
        <stp>600529.SH</stp>
        <stp>2021/6/30</stp>
        <tr r="HK206" s="8"/>
      </tp>
      <tp>
        <v>-42.757736610000002</v>
        <stp/>
        <stp>EM_S_VAL_PE_TTM</stp>
        <stp>2</stp>
        <stp>600129.SH</stp>
        <stp>2021/3/30</stp>
        <tr r="IQ145" s="8"/>
      </tp>
      <tp>
        <v>34.851506100000002</v>
        <stp/>
        <stp>EM_S_VAL_PE_TTM</stp>
        <stp>2</stp>
        <stp>600529.SH</stp>
        <stp>2021/7/30</stp>
        <tr r="HK228" s="8"/>
      </tp>
      <tp>
        <v>68.39058962</v>
        <stp/>
        <stp>EM_S_VAL_PE_TTM</stp>
        <stp>2</stp>
        <stp>600129.SH</stp>
        <stp>2021/4/30</stp>
        <tr r="IQ167" s="8"/>
      </tp>
      <tp>
        <v>30.83538661</v>
        <stp/>
        <stp>EM_S_VAL_PE_TTM</stp>
        <stp>2</stp>
        <stp>600329.SH</stp>
        <stp>2021/6/30</stp>
        <tr r="HP206" s="8"/>
      </tp>
      <tp>
        <v>28.244731130000002</v>
        <stp/>
        <stp>EM_S_VAL_PE_TTM</stp>
        <stp>2</stp>
        <stp>600329.SH</stp>
        <stp>2021/7/30</stp>
        <tr r="HP228" s="8"/>
      </tp>
      <tp>
        <v>94.951373430000004</v>
        <stp/>
        <stp>EM_S_VAL_PE_TTM</stp>
        <stp>2</stp>
        <stp>600129.SH</stp>
        <stp>2021/6/30</stp>
        <tr r="IQ206" s="8"/>
      </tp>
      <tp>
        <v>26.499331890000001</v>
        <stp/>
        <stp>EM_S_VAL_PE_TTM</stp>
        <stp>2</stp>
        <stp>600329.SH</stp>
        <stp>2021/4/30</stp>
        <tr r="HP167" s="8"/>
      </tp>
      <tp>
        <v>87.088284239999993</v>
        <stp/>
        <stp>EM_S_VAL_PE_TTM</stp>
        <stp>2</stp>
        <stp>600129.SH</stp>
        <stp>2021/7/30</stp>
        <tr r="IQ228" s="8"/>
      </tp>
      <tp>
        <v>44.833437240000002</v>
        <stp/>
        <stp>EM_S_VAL_PE_TTM</stp>
        <stp>2</stp>
        <stp>600529.SH</stp>
        <stp>2021/3/30</stp>
        <tr r="HK145" s="8"/>
      </tp>
      <tp>
        <v>-64.572744020000002</v>
        <stp/>
        <stp>EM_S_VAL_PE_TTM</stp>
        <stp>2</stp>
        <stp>600129.SH</stp>
        <stp>2020/9/23</stp>
        <tr r="IQ23" s="8"/>
      </tp>
      <tp>
        <v>21.021419760000001</v>
        <stp/>
        <stp>EM_S_VAL_PE_TTM</stp>
        <stp>2</stp>
        <stp>600329.SH</stp>
        <stp>2020/9/23</stp>
        <tr r="HP23" s="8"/>
      </tp>
      <tp>
        <v>58.485704630000001</v>
        <stp/>
        <stp>EM_S_VAL_PE_TTM</stp>
        <stp>2</stp>
        <stp>600529.SH</stp>
        <stp>2020/9/23</stp>
        <tr r="HK23" s="8"/>
      </tp>
      <tp>
        <v>20.994781750000001</v>
        <stp/>
        <stp>EM_S_VAL_PE_TTM</stp>
        <stp>2</stp>
        <stp>600829.SH</stp>
        <stp>2020/9/23</stp>
        <tr r="JV23" s="8"/>
      </tp>
      <tp>
        <v>120.1077521</v>
        <stp/>
        <stp>EM_S_VAL_PE_TTM</stp>
        <stp>2</stp>
        <stp>603229.SH</stp>
        <stp>2021/3/30</stp>
        <tr r="BE145" s="8"/>
      </tp>
      <tp>
        <v>72.589250120000003</v>
        <stp/>
        <stp>EM_S_VAL_PE_TTM</stp>
        <stp>2</stp>
        <stp>603229.SH</stp>
        <stp>2021/7/30</stp>
        <tr r="BE228" s="8"/>
      </tp>
      <tp>
        <v>72.785437380000005</v>
        <stp/>
        <stp>EM_S_VAL_PE_TTM</stp>
        <stp>2</stp>
        <stp>603229.SH</stp>
        <stp>2021/6/30</stp>
        <tr r="BE206" s="8"/>
      </tp>
      <tp>
        <v>84.927242899999996</v>
        <stp/>
        <stp>EM_S_VAL_PE_TTM</stp>
        <stp>2</stp>
        <stp>603229.SH</stp>
        <stp>2021/4/30</stp>
        <tr r="BE167" s="8"/>
      </tp>
      <tp>
        <v>-62.787322519999996</v>
        <stp/>
        <stp>EM_S_VAL_PE_TTM</stp>
        <stp>2</stp>
        <stp>600129.SH</stp>
        <stp>2020/9/22</stp>
        <tr r="IQ22" s="8"/>
      </tp>
      <tp>
        <v>104.89318065000001</v>
        <stp/>
        <stp>EM_S_VAL_PE_TTM</stp>
        <stp>2</stp>
        <stp>603229.SH</stp>
        <stp>2020/9/21</stp>
        <tr r="BE21" s="8"/>
      </tp>
      <tp>
        <v>20.905776249999999</v>
        <stp/>
        <stp>EM_S_VAL_PE_TTM</stp>
        <stp>2</stp>
        <stp>600329.SH</stp>
        <stp>2020/9/22</stp>
        <tr r="HP22" s="8"/>
      </tp>
      <tp>
        <v>55.093344639999998</v>
        <stp/>
        <stp>EM_S_VAL_PE_TTM</stp>
        <stp>2</stp>
        <stp>600529.SH</stp>
        <stp>2020/9/22</stp>
        <tr r="HK22" s="8"/>
      </tp>
      <tp>
        <v>20.659312539999998</v>
        <stp/>
        <stp>EM_S_VAL_PE_TTM</stp>
        <stp>2</stp>
        <stp>600829.SH</stp>
        <stp>2020/9/22</stp>
        <tr r="JV22" s="8"/>
      </tp>
      <tp>
        <v>119.97540196</v>
        <stp/>
        <stp>EM_S_VAL_PE_TTM</stp>
        <stp>2</stp>
        <stp>603229.SH</stp>
        <stp>2021/3/31</stp>
        <tr r="BE146" s="8"/>
      </tp>
      <tp>
        <v>76.425799179999999</v>
        <stp/>
        <stp>EM_S_VAL_PE_TTM</stp>
        <stp>2</stp>
        <stp>603229.SH</stp>
        <stp>2021/5/31</stp>
        <tr r="BE185" s="8"/>
      </tp>
      <tp>
        <v>-65.539847330000001</v>
        <stp/>
        <stp>EM_S_VAL_PE_TTM</stp>
        <stp>2</stp>
        <stp>600129.SH</stp>
        <stp>2020/9/25</stp>
        <tr r="IQ25" s="8"/>
      </tp>
      <tp>
        <v>20.841529860000001</v>
        <stp/>
        <stp>EM_S_VAL_PE_TTM</stp>
        <stp>2</stp>
        <stp>600329.SH</stp>
        <stp>2020/9/25</stp>
        <tr r="HP25" s="8"/>
      </tp>
      <tp>
        <v>57.49281878</v>
        <stp/>
        <stp>EM_S_VAL_PE_TTM</stp>
        <stp>2</stp>
        <stp>600529.SH</stp>
        <stp>2020/9/25</stp>
        <tr r="HK25" s="8"/>
      </tp>
      <tp>
        <v>20.35179909</v>
        <stp/>
        <stp>EM_S_VAL_PE_TTM</stp>
        <stp>2</stp>
        <stp>600829.SH</stp>
        <stp>2020/9/25</stp>
        <tr r="JV25" s="8"/>
      </tp>
      <tp>
        <v>-65.056295669999997</v>
        <stp/>
        <stp>EM_S_VAL_PE_TTM</stp>
        <stp>2</stp>
        <stp>600129.SH</stp>
        <stp>2020/9/24</stp>
        <tr r="IQ24" s="8"/>
      </tp>
      <tp>
        <v>20.72588635</v>
        <stp/>
        <stp>EM_S_VAL_PE_TTM</stp>
        <stp>2</stp>
        <stp>600329.SH</stp>
        <stp>2020/9/24</stp>
        <tr r="HP24" s="8"/>
      </tp>
      <tp>
        <v>59.313109500000003</v>
        <stp/>
        <stp>EM_S_VAL_PE_TTM</stp>
        <stp>2</stp>
        <stp>600529.SH</stp>
        <stp>2020/9/24</stp>
        <tr r="HK24" s="8"/>
      </tp>
      <tp>
        <v>20.435666390000002</v>
        <stp/>
        <stp>EM_S_VAL_PE_TTM</stp>
        <stp>2</stp>
        <stp>600829.SH</stp>
        <stp>2020/9/24</stp>
        <tr r="JV24" s="8"/>
      </tp>
      <tp>
        <v>103.28386062</v>
        <stp/>
        <stp>EM_S_VAL_PE_TTM</stp>
        <stp>2</stp>
        <stp>603229.SH</stp>
        <stp>2020/9/24</stp>
        <tr r="BE24" s="8"/>
      </tp>
      <tp>
        <v>102.36424916999999</v>
        <stp/>
        <stp>EM_S_VAL_PE_TTM</stp>
        <stp>2</stp>
        <stp>603229.SH</stp>
        <stp>2020/9/25</stp>
        <tr r="BE25" s="8"/>
      </tp>
      <tp>
        <v>-59.216479540000002</v>
        <stp/>
        <stp>EM_S_VAL_PE_TTM</stp>
        <stp>2</stp>
        <stp>600129.SH</stp>
        <stp>2020/9/29</stp>
        <tr r="IQ27" s="8"/>
      </tp>
      <tp>
        <v>21.419747390000001</v>
        <stp/>
        <stp>EM_S_VAL_PE_TTM</stp>
        <stp>2</stp>
        <stp>600329.SH</stp>
        <stp>2020/9/29</stp>
        <tr r="HP27" s="8"/>
      </tp>
      <tp>
        <v>53.615835930000003</v>
        <stp/>
        <stp>EM_S_VAL_PE_TTM</stp>
        <stp>2</stp>
        <stp>600529.SH</stp>
        <stp>2020/9/29</stp>
        <tr r="HK27" s="8"/>
      </tp>
      <tp>
        <v>20.01632987</v>
        <stp/>
        <stp>EM_S_VAL_PE_TTM</stp>
        <stp>2</stp>
        <stp>600829.SH</stp>
        <stp>2020/9/29</stp>
        <tr r="JV27" s="8"/>
      </tp>
      <tp>
        <v>-65.800221289999996</v>
        <stp/>
        <stp>EM_S_VAL_PE_TTM</stp>
        <stp>2</stp>
        <stp>600129.SH</stp>
        <stp>2020/9/28</stp>
        <tr r="IQ26" s="8"/>
      </tp>
      <tp>
        <v>20.790132740000001</v>
        <stp/>
        <stp>EM_S_VAL_PE_TTM</stp>
        <stp>2</stp>
        <stp>600329.SH</stp>
        <stp>2020/9/28</stp>
        <tr r="HP26" s="8"/>
      </tp>
      <tp>
        <v>53.202133490000001</v>
        <stp/>
        <stp>EM_S_VAL_PE_TTM</stp>
        <stp>2</stp>
        <stp>600529.SH</stp>
        <stp>2020/9/28</stp>
        <tr r="HK26" s="8"/>
      </tp>
      <tp>
        <v>19.96041834</v>
        <stp/>
        <stp>EM_S_VAL_PE_TTM</stp>
        <stp>2</stp>
        <stp>600829.SH</stp>
        <stp>2020/9/28</stp>
        <tr r="JV26" s="8"/>
      </tp>
      <tp>
        <v>101.7320163</v>
        <stp/>
        <stp>EM_S_VAL_PE_TTM</stp>
        <stp>2</stp>
        <stp>603229.SH</stp>
        <stp>2020/9/28</stp>
        <tr r="BE26" s="8"/>
      </tp>
      <tp>
        <v>101.04230772</v>
        <stp/>
        <stp>EM_S_VAL_PE_TTM</stp>
        <stp>2</stp>
        <stp>603229.SH</stp>
        <stp>2020/9/29</stp>
        <tr r="BE27" s="8"/>
      </tp>
      <tp>
        <v>-65.279473359999997</v>
        <stp/>
        <stp>EM_S_VAL_PE_TTM</stp>
        <stp>2</stp>
        <stp>600129.SH</stp>
        <stp>2020/8/31</stp>
        <tr r="IQ6" s="8"/>
      </tp>
      <tp>
        <v>18.59302886</v>
        <stp/>
        <stp>EM_S_VAL_PE_TTM</stp>
        <stp>2</stp>
        <stp>600829.SH</stp>
        <stp>2021/1/21</stp>
        <tr r="JV102" s="8"/>
      </tp>
      <tp>
        <v>23.270043510000001</v>
        <stp/>
        <stp>EM_S_VAL_PE_TTM</stp>
        <stp>2</stp>
        <stp>600329.SH</stp>
        <stp>2020/8/31</stp>
        <tr r="HP6" s="8"/>
      </tp>
      <tp>
        <v>59.809552429999997</v>
        <stp/>
        <stp>EM_S_VAL_PE_TTM</stp>
        <stp>2</stp>
        <stp>600529.SH</stp>
        <stp>2020/8/31</stp>
        <tr r="HK6" s="8"/>
      </tp>
      <tp>
        <v>26.203997560000001</v>
        <stp/>
        <stp>EM_S_VAL_PE_TTM</stp>
        <stp>2</stp>
        <stp>600829.SH</stp>
        <stp>2021/5/21</stp>
        <tr r="JV179" s="8"/>
      </tp>
      <tp>
        <v>26.584992679999999</v>
        <stp/>
        <stp>EM_S_VAL_PE_TTM</stp>
        <stp>2</stp>
        <stp>600829.SH</stp>
        <stp>2021/4/21</stp>
        <tr r="JV160" s="8"/>
      </tp>
      <tp>
        <v>24.087358009999999</v>
        <stp/>
        <stp>EM_S_VAL_PE_TTM</stp>
        <stp>2</stp>
        <stp>600829.SH</stp>
        <stp>2021/7/21</stp>
        <tr r="JV221" s="8"/>
      </tp>
      <tp>
        <v>25.0610122</v>
        <stp/>
        <stp>EM_S_VAL_PE_TTM</stp>
        <stp>2</stp>
        <stp>600829.SH</stp>
        <stp>2021/6/21</stp>
        <tr r="JV199" s="8"/>
      </tp>
      <tp>
        <v>45.135458900000003</v>
        <stp/>
        <stp>EM_S_VAL_PE_TTM</stp>
        <stp>2</stp>
        <stp>600529.SH</stp>
        <stp>2021/4/21</stp>
        <tr r="HK160" s="8"/>
      </tp>
      <tp>
        <v>124.47530672000001</v>
        <stp/>
        <stp>EM_S_VAL_PE_TTM</stp>
        <stp>2</stp>
        <stp>603229.SH</stp>
        <stp>2021/3/22</stp>
        <tr r="BE139" s="8"/>
      </tp>
      <tp>
        <v>-42.414426319999997</v>
        <stp/>
        <stp>EM_S_VAL_PE_TTM</stp>
        <stp>2</stp>
        <stp>600129.SH</stp>
        <stp>2021/1/21</stp>
        <tr r="IQ102" s="8"/>
      </tp>
      <tp>
        <v>39.46106297</v>
        <stp/>
        <stp>EM_S_VAL_PE_TTM</stp>
        <stp>2</stp>
        <stp>600529.SH</stp>
        <stp>2021/5/21</stp>
        <tr r="HK179" s="8"/>
      </tp>
      <tp>
        <v>22.001189400000001</v>
        <stp/>
        <stp>EM_S_VAL_PE_TTM</stp>
        <stp>2</stp>
        <stp>600829.SH</stp>
        <stp>2020/8/31</stp>
        <tr r="JV6" s="8"/>
      </tp>
      <tp>
        <v>115.80637255000001</v>
        <stp/>
        <stp>EM_S_VAL_PE_TTM</stp>
        <stp>2</stp>
        <stp>603229.SH</stp>
        <stp>2021/2/22</stp>
        <tr r="BE119" s="8"/>
      </tp>
      <tp>
        <v>34.983789190000003</v>
        <stp/>
        <stp>EM_S_VAL_PE_TTM</stp>
        <stp>2</stp>
        <stp>600529.SH</stp>
        <stp>2021/6/21</stp>
        <tr r="HK199" s="8"/>
      </tp>
      <tp>
        <v>118.65190056</v>
        <stp/>
        <stp>EM_S_VAL_PE_TTM</stp>
        <stp>2</stp>
        <stp>603229.SH</stp>
        <stp>2021/1/22</stp>
        <tr r="BE103" s="8"/>
      </tp>
      <tp>
        <v>20.585601629999999</v>
        <stp/>
        <stp>EM_S_VAL_PE_TTM</stp>
        <stp>2</stp>
        <stp>600329.SH</stp>
        <stp>2021/1/21</stp>
        <tr r="HP102" s="8"/>
      </tp>
      <tp>
        <v>36.611888739999998</v>
        <stp/>
        <stp>EM_S_VAL_PE_TTM</stp>
        <stp>2</stp>
        <stp>600529.SH</stp>
        <stp>2021/7/21</stp>
        <tr r="HK221" s="8"/>
      </tp>
      <tp>
        <v>-46.378099710000001</v>
        <stp/>
        <stp>EM_S_VAL_PE_TTM</stp>
        <stp>2</stp>
        <stp>600129.SH</stp>
        <stp>2021/4/21</stp>
        <tr r="IQ160" s="8"/>
      </tp>
      <tp>
        <v>25.368664460000002</v>
        <stp/>
        <stp>EM_S_VAL_PE_TTM</stp>
        <stp>2</stp>
        <stp>600329.SH</stp>
        <stp>2021/6/21</stp>
        <tr r="HP199" s="8"/>
      </tp>
      <tp>
        <v>81.483068149999994</v>
        <stp/>
        <stp>EM_S_VAL_PE_TTM</stp>
        <stp>2</stp>
        <stp>603229.SH</stp>
        <stp>2021/7/22</stp>
        <tr r="BE222" s="8"/>
      </tp>
      <tp>
        <v>72.687859290000006</v>
        <stp/>
        <stp>EM_S_VAL_PE_TTM</stp>
        <stp>2</stp>
        <stp>600129.SH</stp>
        <stp>2021/5/21</stp>
        <tr r="IQ179" s="8"/>
      </tp>
      <tp>
        <v>32.866197049999997</v>
        <stp/>
        <stp>EM_S_VAL_PE_TTM</stp>
        <stp>2</stp>
        <stp>600329.SH</stp>
        <stp>2021/7/21</stp>
        <tr r="HP221" s="8"/>
      </tp>
      <tp>
        <v>51.936539199999999</v>
        <stp/>
        <stp>EM_S_VAL_PE_TTM</stp>
        <stp>2</stp>
        <stp>600529.SH</stp>
        <stp>2021/1/21</stp>
        <tr r="HK102" s="8"/>
      </tp>
      <tp>
        <v>76.164216300000007</v>
        <stp/>
        <stp>EM_S_VAL_PE_TTM</stp>
        <stp>2</stp>
        <stp>603229.SH</stp>
        <stp>2021/6/22</stp>
        <tr r="BE200" s="8"/>
      </tp>
      <tp>
        <v>81.328114260000007</v>
        <stp/>
        <stp>EM_S_VAL_PE_TTM</stp>
        <stp>2</stp>
        <stp>600129.SH</stp>
        <stp>2021/6/21</stp>
        <tr r="IQ199" s="8"/>
      </tp>
      <tp>
        <v>24.014695960000001</v>
        <stp/>
        <stp>EM_S_VAL_PE_TTM</stp>
        <stp>2</stp>
        <stp>600329.SH</stp>
        <stp>2021/4/21</stp>
        <tr r="HP160" s="8"/>
      </tp>
      <tp>
        <v>89.511212889999996</v>
        <stp/>
        <stp>EM_S_VAL_PE_TTM</stp>
        <stp>2</stp>
        <stp>600129.SH</stp>
        <stp>2021/7/21</stp>
        <tr r="IQ221" s="8"/>
      </tp>
      <tp>
        <v>26.653014840000001</v>
        <stp/>
        <stp>EM_S_VAL_PE_TTM</stp>
        <stp>2</stp>
        <stp>600329.SH</stp>
        <stp>2021/5/21</stp>
        <tr r="HP179" s="8"/>
      </tp>
      <tp>
        <v>126.82452171</v>
        <stp/>
        <stp>EM_S_VAL_PE_TTM</stp>
        <stp>2</stp>
        <stp>603229.SH</stp>
        <stp>2021/4/22</stp>
        <tr r="BE161" s="8"/>
      </tp>
      <tp>
        <v>64.991779010000002</v>
        <stp/>
        <stp>EM_S_VAL_PE_TTM</stp>
        <stp>2</stp>
        <stp>600129.SH</stp>
        <stp>2021/8/20</stp>
        <tr r="IQ243" s="8"/>
      </tp>
      <tp>
        <v>18.651405709999999</v>
        <stp/>
        <stp>EM_S_VAL_PE_TTM</stp>
        <stp>2</stp>
        <stp>600829.SH</stp>
        <stp>2021/1/20</stp>
        <tr r="JV101" s="8"/>
      </tp>
      <tp>
        <v>-57.9146097</v>
        <stp/>
        <stp>EM_S_VAL_PE_TTM</stp>
        <stp>2</stp>
        <stp>600129.SH</stp>
        <stp>2020/9/30</stp>
        <tr r="IQ28" s="8"/>
      </tp>
      <tp>
        <v>28.016881390000002</v>
        <stp/>
        <stp>EM_S_VAL_PE_TTM</stp>
        <stp>2</stp>
        <stp>600329.SH</stp>
        <stp>2021/8/20</stp>
        <tr r="HP243" s="8"/>
      </tp>
      <tp>
        <v>20.944324080000001</v>
        <stp/>
        <stp>EM_S_VAL_PE_TTM</stp>
        <stp>2</stp>
        <stp>600329.SH</stp>
        <stp>2020/9/30</stp>
        <tr r="HP28" s="8"/>
      </tp>
      <tp>
        <v>70.532275999999996</v>
        <stp/>
        <stp>EM_S_VAL_PE_TTM</stp>
        <stp>2</stp>
        <stp>603229.SH</stp>
        <stp>2021/8/23</stp>
        <tr r="BE244" s="8"/>
      </tp>
      <tp>
        <v>33.487972720000002</v>
        <stp/>
        <stp>EM_S_VAL_PE_TTM</stp>
        <stp>2</stp>
        <stp>600529.SH</stp>
        <stp>2021/8/20</stp>
        <tr r="HK243" s="8"/>
      </tp>
      <tp>
        <v>26.246330350000001</v>
        <stp/>
        <stp>EM_S_VAL_PE_TTM</stp>
        <stp>2</stp>
        <stp>600829.SH</stp>
        <stp>2021/5/20</stp>
        <tr r="JV178" s="8"/>
      </tp>
      <tp>
        <v>53.332154260000003</v>
        <stp/>
        <stp>EM_S_VAL_PE_TTM</stp>
        <stp>2</stp>
        <stp>600529.SH</stp>
        <stp>2020/9/30</stp>
        <tr r="HK28" s="8"/>
      </tp>
      <tp>
        <v>26.034666399999999</v>
        <stp/>
        <stp>EM_S_VAL_PE_TTM</stp>
        <stp>2</stp>
        <stp>600829.SH</stp>
        <stp>2021/4/20</stp>
        <tr r="JV159" s="8"/>
      </tp>
      <tp>
        <v>24.341354760000002</v>
        <stp/>
        <stp>EM_S_VAL_PE_TTM</stp>
        <stp>2</stp>
        <stp>600829.SH</stp>
        <stp>2021/7/20</stp>
        <tr r="JV220" s="8"/>
      </tp>
      <tp>
        <v>43.770768439999998</v>
        <stp/>
        <stp>EM_S_VAL_PE_TTM</stp>
        <stp>2</stp>
        <stp>600529.SH</stp>
        <stp>2021/4/20</stp>
        <tr r="HK159" s="8"/>
      </tp>
      <tp>
        <v>19.876551030000002</v>
        <stp/>
        <stp>EM_S_VAL_PE_TTM</stp>
        <stp>2</stp>
        <stp>600829.SH</stp>
        <stp>2020/9/30</stp>
        <tr r="JV28" s="8"/>
      </tp>
      <tp>
        <v>127.71788515</v>
        <stp/>
        <stp>EM_S_VAL_PE_TTM</stp>
        <stp>2</stp>
        <stp>603229.SH</stp>
        <stp>2021/3/23</stp>
        <tr r="BE140" s="8"/>
      </tp>
      <tp>
        <v>-40.666664820000001</v>
        <stp/>
        <stp>EM_S_VAL_PE_TTM</stp>
        <stp>2</stp>
        <stp>600129.SH</stp>
        <stp>2021/1/20</stp>
        <tr r="IQ101" s="8"/>
      </tp>
      <tp>
        <v>39.918965970000002</v>
        <stp/>
        <stp>EM_S_VAL_PE_TTM</stp>
        <stp>2</stp>
        <stp>600529.SH</stp>
        <stp>2021/5/20</stp>
        <tr r="HK178" s="8"/>
      </tp>
      <tp>
        <v>17.424420550000001</v>
        <stp/>
        <stp>EM_S_VAL_PE_TTM</stp>
        <stp>2</stp>
        <stp>600829.SH</stp>
        <stp>2021/8/20</stp>
        <tr r="JV243" s="8"/>
      </tp>
      <tp>
        <v>122.78784243</v>
        <stp/>
        <stp>EM_S_VAL_PE_TTM</stp>
        <stp>2</stp>
        <stp>603229.SH</stp>
        <stp>2021/2/23</stp>
        <tr r="BE120" s="8"/>
      </tp>
      <tp>
        <v>20.585601629999999</v>
        <stp/>
        <stp>EM_S_VAL_PE_TTM</stp>
        <stp>2</stp>
        <stp>600329.SH</stp>
        <stp>2021/1/20</stp>
        <tr r="HP101" s="8"/>
      </tp>
      <tp>
        <v>36.632239990000002</v>
        <stp/>
        <stp>EM_S_VAL_PE_TTM</stp>
        <stp>2</stp>
        <stp>600529.SH</stp>
        <stp>2021/7/20</stp>
        <tr r="HK220" s="8"/>
      </tp>
      <tp>
        <v>-45.785109210000002</v>
        <stp/>
        <stp>EM_S_VAL_PE_TTM</stp>
        <stp>2</stp>
        <stp>600129.SH</stp>
        <stp>2021/4/20</stp>
        <tr r="IQ159" s="8"/>
      </tp>
      <tp>
        <v>79.49503824</v>
        <stp/>
        <stp>EM_S_VAL_PE_TTM</stp>
        <stp>2</stp>
        <stp>603229.SH</stp>
        <stp>2021/7/23</stp>
        <tr r="BE223" s="8"/>
      </tp>
      <tp>
        <v>73.922181429999995</v>
        <stp/>
        <stp>EM_S_VAL_PE_TTM</stp>
        <stp>2</stp>
        <stp>600129.SH</stp>
        <stp>2021/5/20</stp>
        <tr r="IQ178" s="8"/>
      </tp>
      <tp>
        <v>29.880356840000001</v>
        <stp/>
        <stp>EM_S_VAL_PE_TTM</stp>
        <stp>2</stp>
        <stp>600329.SH</stp>
        <stp>2021/7/20</stp>
        <tr r="HP220" s="8"/>
      </tp>
      <tp>
        <v>49.833573579999999</v>
        <stp/>
        <stp>EM_S_VAL_PE_TTM</stp>
        <stp>2</stp>
        <stp>600529.SH</stp>
        <stp>2021/1/20</stp>
        <tr r="HK101" s="8"/>
      </tp>
      <tp>
        <v>74.071553230000006</v>
        <stp/>
        <stp>EM_S_VAL_PE_TTM</stp>
        <stp>2</stp>
        <stp>603229.SH</stp>
        <stp>2021/6/23</stp>
        <tr r="BE201" s="8"/>
      </tp>
      <tp>
        <v>22.506470159999999</v>
        <stp/>
        <stp>EM_S_VAL_PE_TTM</stp>
        <stp>2</stp>
        <stp>600329.SH</stp>
        <stp>2021/4/20</stp>
        <tr r="HP159" s="8"/>
      </tp>
      <tp>
        <v>87.408293689999994</v>
        <stp/>
        <stp>EM_S_VAL_PE_TTM</stp>
        <stp>2</stp>
        <stp>600129.SH</stp>
        <stp>2021/7/20</stp>
        <tr r="IQ220" s="8"/>
      </tp>
      <tp>
        <v>26.25783011</v>
        <stp/>
        <stp>EM_S_VAL_PE_TTM</stp>
        <stp>2</stp>
        <stp>600329.SH</stp>
        <stp>2021/5/20</stp>
        <tr r="HP178" s="8"/>
      </tp>
      <tp>
        <v>126.85760924</v>
        <stp/>
        <stp>EM_S_VAL_PE_TTM</stp>
        <stp>2</stp>
        <stp>603229.SH</stp>
        <stp>2021/4/23</stp>
        <tr r="BE162" s="8"/>
      </tp>
      <tp>
        <v>65.705052240000001</v>
        <stp/>
        <stp>EM_S_VAL_PE_TTM</stp>
        <stp>2</stp>
        <stp>600129.SH</stp>
        <stp>2021/8/23</stp>
        <tr r="IQ244" s="8"/>
      </tp>
      <tp>
        <v>27.968576420000002</v>
        <stp/>
        <stp>EM_S_VAL_PE_TTM</stp>
        <stp>2</stp>
        <stp>600329.SH</stp>
        <stp>2021/8/23</stp>
        <tr r="HP244" s="8"/>
      </tp>
      <tp>
        <v>24.47079918</v>
        <stp/>
        <stp>EM_S_VAL_PE_TTM</stp>
        <stp>2</stp>
        <stp>600829.SH</stp>
        <stp>2021/3/23</stp>
        <tr r="JV140" s="8"/>
      </tp>
      <tp>
        <v>101.41589987</v>
        <stp/>
        <stp>EM_S_VAL_PE_TTM</stp>
        <stp>2</stp>
        <stp>603229.SH</stp>
        <stp>2020/9/30</stp>
        <tr r="BE28" s="8"/>
      </tp>
      <tp>
        <v>17.191984300000001</v>
        <stp/>
        <stp>EM_S_VAL_PE_TTM</stp>
        <stp>2</stp>
        <stp>600829.SH</stp>
        <stp>2021/2/23</stp>
        <tr r="JV120" s="8"/>
      </tp>
      <tp>
        <v>69.623924380000005</v>
        <stp/>
        <stp>EM_S_VAL_PE_TTM</stp>
        <stp>2</stp>
        <stp>603229.SH</stp>
        <stp>2021/8/20</stp>
        <tr r="BE243" s="8"/>
      </tp>
      <tp>
        <v>33.589728950000001</v>
        <stp/>
        <stp>EM_S_VAL_PE_TTM</stp>
        <stp>2</stp>
        <stp>600529.SH</stp>
        <stp>2021/8/23</stp>
        <tr r="HK244" s="8"/>
      </tp>
      <tp>
        <v>26.288663140000001</v>
        <stp/>
        <stp>EM_S_VAL_PE_TTM</stp>
        <stp>2</stp>
        <stp>600829.SH</stp>
        <stp>2021/4/23</stp>
        <tr r="JV162" s="8"/>
      </tp>
      <tp>
        <v>23.36770057</v>
        <stp/>
        <stp>EM_S_VAL_PE_TTM</stp>
        <stp>2</stp>
        <stp>600829.SH</stp>
        <stp>2021/7/23</stp>
        <tr r="JV223" s="8"/>
      </tp>
      <tp>
        <v>25.0610122</v>
        <stp/>
        <stp>EM_S_VAL_PE_TTM</stp>
        <stp>2</stp>
        <stp>600829.SH</stp>
        <stp>2021/6/23</stp>
        <tr r="JV201" s="8"/>
      </tp>
      <tp>
        <v>21.11524833</v>
        <stp/>
        <stp>EM_S_VAL_PE_TTM</stp>
        <stp>2</stp>
        <stp>600329.SH</stp>
        <stp>2021/2/23</stp>
        <tr r="HP120" s="8"/>
      </tp>
      <tp>
        <v>45.784246160000002</v>
        <stp/>
        <stp>EM_S_VAL_PE_TTM</stp>
        <stp>2</stp>
        <stp>600529.SH</stp>
        <stp>2021/4/23</stp>
        <tr r="HK162" s="8"/>
      </tp>
      <tp>
        <v>23.657552469999999</v>
        <stp/>
        <stp>EM_S_VAL_PE_TTM</stp>
        <stp>2</stp>
        <stp>600329.SH</stp>
        <stp>2021/3/23</stp>
        <tr r="HP140" s="8"/>
      </tp>
      <tp>
        <v>17.366723799999999</v>
        <stp/>
        <stp>EM_S_VAL_PE_TTM</stp>
        <stp>2</stp>
        <stp>600829.SH</stp>
        <stp>2021/8/23</stp>
        <tr r="JV244" s="8"/>
      </tp>
      <tp>
        <v>-44.443078059999998</v>
        <stp/>
        <stp>EM_S_VAL_PE_TTM</stp>
        <stp>2</stp>
        <stp>600129.SH</stp>
        <stp>2021/2/23</stp>
        <tr r="IQ120" s="8"/>
      </tp>
      <tp>
        <v>35.563799660000001</v>
        <stp/>
        <stp>EM_S_VAL_PE_TTM</stp>
        <stp>2</stp>
        <stp>600529.SH</stp>
        <stp>2021/6/23</stp>
        <tr r="HK201" s="8"/>
      </tp>
      <tp>
        <v>120.7695028</v>
        <stp/>
        <stp>EM_S_VAL_PE_TTM</stp>
        <stp>2</stp>
        <stp>603229.SH</stp>
        <stp>2021/1/20</stp>
        <tr r="BE101" s="8"/>
      </tp>
      <tp>
        <v>-41.915065890000001</v>
        <stp/>
        <stp>EM_S_VAL_PE_TTM</stp>
        <stp>2</stp>
        <stp>600129.SH</stp>
        <stp>2021/3/23</stp>
        <tr r="IQ140" s="8"/>
      </tp>
      <tp>
        <v>34.617466790000002</v>
        <stp/>
        <stp>EM_S_VAL_PE_TTM</stp>
        <stp>2</stp>
        <stp>600529.SH</stp>
        <stp>2021/7/23</stp>
        <tr r="HK223" s="8"/>
      </tp>
      <tp>
        <v>-45.909949310000002</v>
        <stp/>
        <stp>EM_S_VAL_PE_TTM</stp>
        <stp>2</stp>
        <stp>600129.SH</stp>
        <stp>2021/4/23</stp>
        <tr r="IQ162" s="8"/>
      </tp>
      <tp>
        <v>25.138140029999999</v>
        <stp/>
        <stp>EM_S_VAL_PE_TTM</stp>
        <stp>2</stp>
        <stp>600329.SH</stp>
        <stp>2021/6/23</stp>
        <tr r="HP201" s="8"/>
      </tp>
      <tp>
        <v>80.855269230000005</v>
        <stp/>
        <stp>EM_S_VAL_PE_TTM</stp>
        <stp>2</stp>
        <stp>603229.SH</stp>
        <stp>2021/7/20</stp>
        <tr r="BE220" s="8"/>
      </tp>
      <tp>
        <v>29.496149460000002</v>
        <stp/>
        <stp>EM_S_VAL_PE_TTM</stp>
        <stp>2</stp>
        <stp>600329.SH</stp>
        <stp>2021/7/23</stp>
        <tr r="HP223" s="8"/>
      </tp>
      <tp>
        <v>91.339838279999995</v>
        <stp/>
        <stp>EM_S_VAL_PE_TTM</stp>
        <stp>2</stp>
        <stp>600129.SH</stp>
        <stp>2021/6/23</stp>
        <tr r="IQ201" s="8"/>
      </tp>
      <tp>
        <v>25.05525484</v>
        <stp/>
        <stp>EM_S_VAL_PE_TTM</stp>
        <stp>2</stp>
        <stp>600329.SH</stp>
        <stp>2021/4/23</stp>
        <tr r="HP162" s="8"/>
      </tp>
      <tp>
        <v>43.681280549999997</v>
        <stp/>
        <stp>EM_S_VAL_PE_TTM</stp>
        <stp>2</stp>
        <stp>600529.SH</stp>
        <stp>2021/2/23</stp>
        <tr r="HK120" s="8"/>
      </tp>
      <tp>
        <v>78.256879369999993</v>
        <stp/>
        <stp>EM_S_VAL_PE_TTM</stp>
        <stp>2</stp>
        <stp>603229.SH</stp>
        <stp>2021/5/20</stp>
        <tr r="BE178" s="8"/>
      </tp>
      <tp>
        <v>91.431269549999996</v>
        <stp/>
        <stp>EM_S_VAL_PE_TTM</stp>
        <stp>2</stp>
        <stp>600129.SH</stp>
        <stp>2021/7/23</stp>
        <tr r="IQ223" s="8"/>
      </tp>
      <tp>
        <v>42.741657609999997</v>
        <stp/>
        <stp>EM_S_VAL_PE_TTM</stp>
        <stp>2</stp>
        <stp>600529.SH</stp>
        <stp>2021/3/23</stp>
        <tr r="HK140" s="8"/>
      </tp>
      <tp>
        <v>125.86498319</v>
        <stp/>
        <stp>EM_S_VAL_PE_TTM</stp>
        <stp>2</stp>
        <stp>603229.SH</stp>
        <stp>2021/4/20</stp>
        <tr r="BE159" s="8"/>
      </tp>
      <tp>
        <v>18.476275139999998</v>
        <stp/>
        <stp>EM_S_VAL_PE_TTM</stp>
        <stp>2</stp>
        <stp>600829.SH</stp>
        <stp>2021/1/22</stp>
        <tr r="JV103" s="8"/>
      </tp>
      <tp>
        <v>24.869996560000001</v>
        <stp/>
        <stp>EM_S_VAL_PE_TTM</stp>
        <stp>2</stp>
        <stp>600829.SH</stp>
        <stp>2021/3/22</stp>
        <tr r="JV139" s="8"/>
      </tp>
      <tp>
        <v>17.513057010000001</v>
        <stp/>
        <stp>EM_S_VAL_PE_TTM</stp>
        <stp>2</stp>
        <stp>600829.SH</stp>
        <stp>2021/2/22</stp>
        <tr r="JV119" s="8"/>
      </tp>
      <tp>
        <v>125.81434107</v>
        <stp/>
        <stp>EM_S_VAL_PE_TTM</stp>
        <stp>2</stp>
        <stp>603229.SH</stp>
        <stp>2020/8/31</stp>
        <tr r="BE6" s="8"/>
      </tp>
      <tp>
        <v>26.457994299999999</v>
        <stp/>
        <stp>EM_S_VAL_PE_TTM</stp>
        <stp>2</stp>
        <stp>600829.SH</stp>
        <stp>2021/4/22</stp>
        <tr r="JV161" s="8"/>
      </tp>
      <tp>
        <v>23.706362899999998</v>
        <stp/>
        <stp>EM_S_VAL_PE_TTM</stp>
        <stp>2</stp>
        <stp>600829.SH</stp>
        <stp>2021/7/22</stp>
        <tr r="JV222" s="8"/>
      </tp>
      <tp>
        <v>25.357341739999999</v>
        <stp/>
        <stp>EM_S_VAL_PE_TTM</stp>
        <stp>2</stp>
        <stp>600829.SH</stp>
        <stp>2021/6/22</stp>
        <tr r="JV200" s="8"/>
      </tp>
      <tp>
        <v>21.232947589999998</v>
        <stp/>
        <stp>EM_S_VAL_PE_TTM</stp>
        <stp>2</stp>
        <stp>600329.SH</stp>
        <stp>2021/2/22</stp>
        <tr r="HP119" s="8"/>
      </tp>
      <tp>
        <v>45.549340430000001</v>
        <stp/>
        <stp>EM_S_VAL_PE_TTM</stp>
        <stp>2</stp>
        <stp>600529.SH</stp>
        <stp>2021/4/22</stp>
        <tr r="HK161" s="8"/>
      </tp>
      <tp>
        <v>-42.476846369999997</v>
        <stp/>
        <stp>EM_S_VAL_PE_TTM</stp>
        <stp>2</stp>
        <stp>600129.SH</stp>
        <stp>2021/1/22</stp>
        <tr r="IQ103" s="8"/>
      </tp>
      <tp>
        <v>23.657552469999999</v>
        <stp/>
        <stp>EM_S_VAL_PE_TTM</stp>
        <stp>2</stp>
        <stp>600329.SH</stp>
        <stp>2021/3/22</stp>
        <tr r="HP139" s="8"/>
      </tp>
      <tp>
        <v>-44.411868030000001</v>
        <stp/>
        <stp>EM_S_VAL_PE_TTM</stp>
        <stp>2</stp>
        <stp>600129.SH</stp>
        <stp>2021/2/22</stp>
        <tr r="IQ119" s="8"/>
      </tp>
      <tp>
        <v>35.645204630000002</v>
        <stp/>
        <stp>EM_S_VAL_PE_TTM</stp>
        <stp>2</stp>
        <stp>600529.SH</stp>
        <stp>2021/6/22</stp>
        <tr r="HK200" s="8"/>
      </tp>
      <tp>
        <v>119.87613935</v>
        <stp/>
        <stp>EM_S_VAL_PE_TTM</stp>
        <stp>2</stp>
        <stp>603229.SH</stp>
        <stp>2021/1/21</stp>
        <tr r="BE102" s="8"/>
      </tp>
      <tp>
        <v>-42.289586210000003</v>
        <stp/>
        <stp>EM_S_VAL_PE_TTM</stp>
        <stp>2</stp>
        <stp>600129.SH</stp>
        <stp>2021/3/22</stp>
        <tr r="IQ139" s="8"/>
      </tp>
      <tp>
        <v>20.597371559999999</v>
        <stp/>
        <stp>EM_S_VAL_PE_TTM</stp>
        <stp>2</stp>
        <stp>600329.SH</stp>
        <stp>2021/1/22</stp>
        <tr r="HP103" s="8"/>
      </tp>
      <tp>
        <v>35.350111589999997</v>
        <stp/>
        <stp>EM_S_VAL_PE_TTM</stp>
        <stp>2</stp>
        <stp>600529.SH</stp>
        <stp>2021/7/22</stp>
        <tr r="HK222" s="8"/>
      </tp>
      <tp>
        <v>-47.688920840000002</v>
        <stp/>
        <stp>EM_S_VAL_PE_TTM</stp>
        <stp>2</stp>
        <stp>600129.SH</stp>
        <stp>2021/4/22</stp>
        <tr r="IQ161" s="8"/>
      </tp>
      <tp>
        <v>25.401596519999998</v>
        <stp/>
        <stp>EM_S_VAL_PE_TTM</stp>
        <stp>2</stp>
        <stp>600329.SH</stp>
        <stp>2021/6/22</stp>
        <tr r="HP200" s="8"/>
      </tp>
      <tp>
        <v>81.66617617</v>
        <stp/>
        <stp>EM_S_VAL_PE_TTM</stp>
        <stp>2</stp>
        <stp>603229.SH</stp>
        <stp>2021/7/21</stp>
        <tr r="BE221" s="8"/>
      </tp>
      <tp>
        <v>30.231632149999999</v>
        <stp/>
        <stp>EM_S_VAL_PE_TTM</stp>
        <stp>2</stp>
        <stp>600329.SH</stp>
        <stp>2021/7/22</stp>
        <tr r="HP222" s="8"/>
      </tp>
      <tp>
        <v>51.556215629999997</v>
        <stp/>
        <stp>EM_S_VAL_PE_TTM</stp>
        <stp>2</stp>
        <stp>600529.SH</stp>
        <stp>2021/1/22</stp>
        <tr r="HK103" s="8"/>
      </tp>
      <tp>
        <v>74.943496170000003</v>
        <stp/>
        <stp>EM_S_VAL_PE_TTM</stp>
        <stp>2</stp>
        <stp>603229.SH</stp>
        <stp>2021/6/21</stp>
        <tr r="BE199" s="8"/>
      </tp>
      <tp>
        <v>89.465497249999999</v>
        <stp/>
        <stp>EM_S_VAL_PE_TTM</stp>
        <stp>2</stp>
        <stp>600129.SH</stp>
        <stp>2021/6/22</stp>
        <tr r="IQ200" s="8"/>
      </tp>
      <tp>
        <v>24.985104799999998</v>
        <stp/>
        <stp>EM_S_VAL_PE_TTM</stp>
        <stp>2</stp>
        <stp>600329.SH</stp>
        <stp>2021/4/22</stp>
        <tr r="HP161" s="8"/>
      </tp>
      <tp>
        <v>44.721577369999999</v>
        <stp/>
        <stp>EM_S_VAL_PE_TTM</stp>
        <stp>2</stp>
        <stp>600529.SH</stp>
        <stp>2021/2/22</stp>
        <tr r="HK119" s="8"/>
      </tp>
      <tp>
        <v>76.948964950000004</v>
        <stp/>
        <stp>EM_S_VAL_PE_TTM</stp>
        <stp>2</stp>
        <stp>603229.SH</stp>
        <stp>2021/5/21</stp>
        <tr r="BE179" s="8"/>
      </tp>
      <tp>
        <v>93.305610569999999</v>
        <stp/>
        <stp>EM_S_VAL_PE_TTM</stp>
        <stp>2</stp>
        <stp>600129.SH</stp>
        <stp>2021/7/22</stp>
        <tr r="IQ222" s="8"/>
      </tp>
      <tp>
        <v>43.849070359999999</v>
        <stp/>
        <stp>EM_S_VAL_PE_TTM</stp>
        <stp>2</stp>
        <stp>600529.SH</stp>
        <stp>2021/3/22</stp>
        <tr r="HK139" s="8"/>
      </tp>
      <tp>
        <v>126.46055882</v>
        <stp/>
        <stp>EM_S_VAL_PE_TTM</stp>
        <stp>2</stp>
        <stp>603229.SH</stp>
        <stp>2021/4/21</stp>
        <tr r="BE160" s="8"/>
      </tp>
      <tp>
        <v>65.285479749999993</v>
        <stp/>
        <stp>EM_S_VAL_PE_TTM</stp>
        <stp>2</stp>
        <stp>600129.SH</stp>
        <stp>2021/8/25</stp>
        <tr r="IQ246" s="8"/>
      </tp>
      <tp>
        <v>17.42549172</v>
        <stp/>
        <stp>EM_S_VAL_PE_TTM</stp>
        <stp>2</stp>
        <stp>600829.SH</stp>
        <stp>2021/1/25</stp>
        <tr r="JV104" s="8"/>
      </tp>
      <tp>
        <v>32.518904399999997</v>
        <stp/>
        <stp>EM_S_VAL_PE_TTM</stp>
        <stp>2</stp>
        <stp>600329.SH</stp>
        <stp>2021/8/25</stp>
        <tr r="HP246" s="8"/>
      </tp>
      <tp>
        <v>24.390959710000001</v>
        <stp/>
        <stp>EM_S_VAL_PE_TTM</stp>
        <stp>2</stp>
        <stp>600829.SH</stp>
        <stp>2021/3/25</stp>
        <tr r="JV142" s="8"/>
      </tp>
      <tp>
        <v>17.191984300000001</v>
        <stp/>
        <stp>EM_S_VAL_PE_TTM</stp>
        <stp>2</stp>
        <stp>600829.SH</stp>
        <stp>2021/2/25</stp>
        <tr r="JV122" s="8"/>
      </tp>
      <tp>
        <v>66.997069690000004</v>
        <stp/>
        <stp>EM_S_VAL_PE_TTM</stp>
        <stp>2</stp>
        <stp>603229.SH</stp>
        <stp>2021/8/26</stp>
        <tr r="BE247" s="8"/>
        <tr r="BE249" s="8"/>
      </tp>
      <tp>
        <v>31.119018579999999</v>
        <stp/>
        <stp>EM_S_VAL_PE_TTM</stp>
        <stp>2</stp>
        <stp>600529.SH</stp>
        <stp>2021/8/25</stp>
        <tr r="HK246" s="8"/>
      </tp>
      <tp>
        <v>26.33099593</v>
        <stp/>
        <stp>EM_S_VAL_PE_TTM</stp>
        <stp>2</stp>
        <stp>600829.SH</stp>
        <stp>2021/5/25</stp>
        <tr r="JV181" s="8"/>
      </tp>
      <tp>
        <v>24.891681040000002</v>
        <stp/>
        <stp>EM_S_VAL_PE_TTM</stp>
        <stp>2</stp>
        <stp>600829.SH</stp>
        <stp>2021/6/25</stp>
        <tr r="JV203" s="8"/>
      </tp>
      <tp>
        <v>20.5738317</v>
        <stp/>
        <stp>EM_S_VAL_PE_TTM</stp>
        <stp>2</stp>
        <stp>600329.SH</stp>
        <stp>2021/2/25</stp>
        <tr r="HP122" s="8"/>
      </tp>
      <tp>
        <v>127.75097269</v>
        <stp/>
        <stp>EM_S_VAL_PE_TTM</stp>
        <stp>2</stp>
        <stp>603229.SH</stp>
        <stp>2021/3/26</stp>
        <tr r="BE143" s="8"/>
      </tp>
      <tp>
        <v>-41.509335540000002</v>
        <stp/>
        <stp>EM_S_VAL_PE_TTM</stp>
        <stp>2</stp>
        <stp>600129.SH</stp>
        <stp>2021/1/25</stp>
        <tr r="IQ104" s="8"/>
      </tp>
      <tp>
        <v>25.599590360000001</v>
        <stp/>
        <stp>EM_S_VAL_PE_TTM</stp>
        <stp>2</stp>
        <stp>600329.SH</stp>
        <stp>2021/3/25</stp>
        <tr r="HP142" s="8"/>
      </tp>
      <tp>
        <v>39.542467940000002</v>
        <stp/>
        <stp>EM_S_VAL_PE_TTM</stp>
        <stp>2</stp>
        <stp>600529.SH</stp>
        <stp>2021/5/25</stp>
        <tr r="HK181" s="8"/>
      </tp>
      <tp>
        <v>17.107088390000001</v>
        <stp/>
        <stp>EM_S_VAL_PE_TTM</stp>
        <stp>2</stp>
        <stp>600829.SH</stp>
        <stp>2021/8/25</stp>
        <tr r="JV246" s="8"/>
      </tp>
      <tp>
        <v>119.04895098</v>
        <stp/>
        <stp>EM_S_VAL_PE_TTM</stp>
        <stp>2</stp>
        <stp>603229.SH</stp>
        <stp>2021/2/26</stp>
        <tr r="BE123" s="8"/>
      </tp>
      <tp>
        <v>-44.786388350000003</v>
        <stp/>
        <stp>EM_S_VAL_PE_TTM</stp>
        <stp>2</stp>
        <stp>600129.SH</stp>
        <stp>2021/2/25</stp>
        <tr r="IQ122" s="8"/>
      </tp>
      <tp>
        <v>35.197477259999999</v>
        <stp/>
        <stp>EM_S_VAL_PE_TTM</stp>
        <stp>2</stp>
        <stp>600529.SH</stp>
        <stp>2021/6/25</stp>
        <tr r="HK203" s="8"/>
      </tp>
      <tp>
        <v>111.17411765</v>
        <stp/>
        <stp>EM_S_VAL_PE_TTM</stp>
        <stp>2</stp>
        <stp>603229.SH</stp>
        <stp>2021/1/26</stp>
        <tr r="BE105" s="8"/>
      </tp>
      <tp>
        <v>-41.509335540000002</v>
        <stp/>
        <stp>EM_S_VAL_PE_TTM</stp>
        <stp>2</stp>
        <stp>600129.SH</stp>
        <stp>2021/3/25</stp>
        <tr r="IQ142" s="8"/>
      </tp>
      <tp>
        <v>20.22073391</v>
        <stp/>
        <stp>EM_S_VAL_PE_TTM</stp>
        <stp>2</stp>
        <stp>600329.SH</stp>
        <stp>2021/1/25</stp>
        <tr r="HP104" s="8"/>
      </tp>
      <tp>
        <v>25.412573869999999</v>
        <stp/>
        <stp>EM_S_VAL_PE_TTM</stp>
        <stp>2</stp>
        <stp>600329.SH</stp>
        <stp>2021/6/25</stp>
        <tr r="HP203" s="8"/>
      </tp>
      <tp>
        <v>77.376216880000001</v>
        <stp/>
        <stp>EM_S_VAL_PE_TTM</stp>
        <stp>2</stp>
        <stp>603229.SH</stp>
        <stp>2021/7/26</stp>
        <tr r="BE224" s="8"/>
      </tp>
      <tp>
        <v>77.945157289999997</v>
        <stp/>
        <stp>EM_S_VAL_PE_TTM</stp>
        <stp>2</stp>
        <stp>600129.SH</stp>
        <stp>2021/5/25</stp>
        <tr r="IQ181" s="8"/>
      </tp>
      <tp>
        <v>49.218344279999997</v>
        <stp/>
        <stp>EM_S_VAL_PE_TTM</stp>
        <stp>2</stp>
        <stp>600529.SH</stp>
        <stp>2021/1/25</stp>
        <tr r="HK104" s="8"/>
      </tp>
      <tp>
        <v>84.985365040000005</v>
        <stp/>
        <stp>EM_S_VAL_PE_TTM</stp>
        <stp>2</stp>
        <stp>600129.SH</stp>
        <stp>2021/6/25</stp>
        <tr r="IQ203" s="8"/>
      </tp>
      <tp>
        <v>41.768476710000002</v>
        <stp/>
        <stp>EM_S_VAL_PE_TTM</stp>
        <stp>2</stp>
        <stp>600529.SH</stp>
        <stp>2021/2/25</stp>
        <tr r="HK122" s="8"/>
      </tp>
      <tp>
        <v>75.597453380000005</v>
        <stp/>
        <stp>EM_S_VAL_PE_TTM</stp>
        <stp>2</stp>
        <stp>603229.SH</stp>
        <stp>2021/5/26</stp>
        <tr r="BE182" s="8"/>
      </tp>
      <tp>
        <v>26.499331890000001</v>
        <stp/>
        <stp>EM_S_VAL_PE_TTM</stp>
        <stp>2</stp>
        <stp>600329.SH</stp>
        <stp>2021/5/25</stp>
        <tr r="HP181" s="8"/>
      </tp>
      <tp>
        <v>42.294218119999996</v>
        <stp/>
        <stp>EM_S_VAL_PE_TTM</stp>
        <stp>2</stp>
        <stp>600529.SH</stp>
        <stp>2021/3/25</stp>
        <tr r="HK142" s="8"/>
      </tp>
      <tp>
        <v>129.57078711</v>
        <stp/>
        <stp>EM_S_VAL_PE_TTM</stp>
        <stp>2</stp>
        <stp>603229.SH</stp>
        <stp>2021/4/26</stp>
        <tr r="BE163" s="8"/>
      </tp>
      <tp>
        <v>65.621137750000003</v>
        <stp/>
        <stp>EM_S_VAL_PE_TTM</stp>
        <stp>2</stp>
        <stp>600129.SH</stp>
        <stp>2021/8/24</stp>
        <tr r="IQ245" s="8"/>
      </tp>
      <tp>
        <v>30.258231899999998</v>
        <stp/>
        <stp>EM_S_VAL_PE_TTM</stp>
        <stp>2</stp>
        <stp>600329.SH</stp>
        <stp>2021/8/24</stp>
        <tr r="HP245" s="8"/>
      </tp>
      <tp>
        <v>24.550638660000001</v>
        <stp/>
        <stp>EM_S_VAL_PE_TTM</stp>
        <stp>2</stp>
        <stp>600829.SH</stp>
        <stp>2021/3/24</stp>
        <tr r="JV141" s="8"/>
      </tp>
      <tp>
        <v>17.42549172</v>
        <stp/>
        <stp>EM_S_VAL_PE_TTM</stp>
        <stp>2</stp>
        <stp>600829.SH</stp>
        <stp>2021/2/24</stp>
        <tr r="JV121" s="8"/>
      </tp>
      <tp>
        <v>67.561720690000001</v>
        <stp/>
        <stp>EM_S_VAL_PE_TTM</stp>
        <stp>2</stp>
        <stp>603229.SH</stp>
        <stp>2021/8/27</stp>
        <tr r="BE250" s="8"/>
        <tr r="BE248" s="8"/>
      </tp>
      <tp>
        <v>32.125723280000003</v>
        <stp/>
        <stp>EM_S_VAL_PE_TTM</stp>
        <stp>2</stp>
        <stp>600529.SH</stp>
        <stp>2021/8/24</stp>
        <tr r="HK245" s="8"/>
      </tp>
      <tp>
        <v>26.33099593</v>
        <stp/>
        <stp>EM_S_VAL_PE_TTM</stp>
        <stp>2</stp>
        <stp>600829.SH</stp>
        <stp>2021/5/24</stp>
        <tr r="JV180" s="8"/>
      </tp>
      <tp>
        <v>24.849348249999998</v>
        <stp/>
        <stp>EM_S_VAL_PE_TTM</stp>
        <stp>2</stp>
        <stp>600829.SH</stp>
        <stp>2021/6/24</stp>
        <tr r="JV202" s="8"/>
      </tp>
      <tp>
        <v>20.538521920000001</v>
        <stp/>
        <stp>EM_S_VAL_PE_TTM</stp>
        <stp>2</stp>
        <stp>600329.SH</stp>
        <stp>2021/2/24</stp>
        <tr r="HP121" s="8"/>
      </tp>
      <tp>
        <v>25.15233315</v>
        <stp/>
        <stp>EM_S_VAL_PE_TTM</stp>
        <stp>2</stp>
        <stp>600329.SH</stp>
        <stp>2021/3/24</stp>
        <tr r="HP141" s="8"/>
      </tp>
      <tp>
        <v>39.27790177</v>
        <stp/>
        <stp>EM_S_VAL_PE_TTM</stp>
        <stp>2</stp>
        <stp>600529.SH</stp>
        <stp>2021/5/24</stp>
        <tr r="HK180" s="8"/>
      </tp>
      <tp>
        <v>17.19363353</v>
        <stp/>
        <stp>EM_S_VAL_PE_TTM</stp>
        <stp>2</stp>
        <stp>600829.SH</stp>
        <stp>2021/8/24</stp>
        <tr r="JV245" s="8"/>
      </tp>
      <tp>
        <v>-44.474288080000001</v>
        <stp/>
        <stp>EM_S_VAL_PE_TTM</stp>
        <stp>2</stp>
        <stp>600129.SH</stp>
        <stp>2021/2/24</stp>
        <tr r="IQ121" s="8"/>
      </tp>
      <tp>
        <v>35.166950389999997</v>
        <stp/>
        <stp>EM_S_VAL_PE_TTM</stp>
        <stp>2</stp>
        <stp>600529.SH</stp>
        <stp>2021/6/24</stp>
        <tr r="HK202" s="8"/>
      </tp>
      <tp>
        <v>110.01605392</v>
        <stp/>
        <stp>EM_S_VAL_PE_TTM</stp>
        <stp>2</stp>
        <stp>603229.SH</stp>
        <stp>2021/1/27</stp>
        <tr r="BE106" s="8"/>
      </tp>
      <tp>
        <v>-41.571755600000003</v>
        <stp/>
        <stp>EM_S_VAL_PE_TTM</stp>
        <stp>2</stp>
        <stp>600129.SH</stp>
        <stp>2021/3/24</stp>
        <tr r="IQ141" s="8"/>
      </tp>
      <tp>
        <v>24.896638249999999</v>
        <stp/>
        <stp>EM_S_VAL_PE_TTM</stp>
        <stp>2</stp>
        <stp>600329.SH</stp>
        <stp>2021/6/24</stp>
        <tr r="HP202" s="8"/>
      </tp>
      <tp>
        <v>74.237222290000005</v>
        <stp/>
        <stp>EM_S_VAL_PE_TTM</stp>
        <stp>2</stp>
        <stp>603229.SH</stp>
        <stp>2021/7/27</stp>
        <tr r="BE225" s="8"/>
      </tp>
      <tp>
        <v>77.213707130000003</v>
        <stp/>
        <stp>EM_S_VAL_PE_TTM</stp>
        <stp>2</stp>
        <stp>600129.SH</stp>
        <stp>2021/5/24</stp>
        <tr r="IQ180" s="8"/>
      </tp>
      <tp>
        <v>88.048312569999993</v>
        <stp/>
        <stp>EM_S_VAL_PE_TTM</stp>
        <stp>2</stp>
        <stp>600129.SH</stp>
        <stp>2021/6/24</stp>
        <tr r="IQ202" s="8"/>
      </tp>
      <tp>
        <v>42.708099650000001</v>
        <stp/>
        <stp>EM_S_VAL_PE_TTM</stp>
        <stp>2</stp>
        <stp>600529.SH</stp>
        <stp>2021/2/24</stp>
        <tr r="HK121" s="8"/>
      </tp>
      <tp>
        <v>78.256879369999993</v>
        <stp/>
        <stp>EM_S_VAL_PE_TTM</stp>
        <stp>2</stp>
        <stp>603229.SH</stp>
        <stp>2021/5/27</stp>
        <tr r="BE183" s="8"/>
      </tp>
      <tp>
        <v>26.653014840000001</v>
        <stp/>
        <stp>EM_S_VAL_PE_TTM</stp>
        <stp>2</stp>
        <stp>600329.SH</stp>
        <stp>2021/5/24</stp>
        <tr r="HP180" s="8"/>
      </tp>
      <tp>
        <v>41.321037220000001</v>
        <stp/>
        <stp>EM_S_VAL_PE_TTM</stp>
        <stp>2</stp>
        <stp>600529.SH</stp>
        <stp>2021/3/24</stp>
        <tr r="HK141" s="8"/>
      </tp>
      <tp>
        <v>126.52673389</v>
        <stp/>
        <stp>EM_S_VAL_PE_TTM</stp>
        <stp>2</stp>
        <stp>603229.SH</stp>
        <stp>2021/4/27</stp>
        <tr r="BE164" s="8"/>
      </tp>
      <tp>
        <v>62.726087550000003</v>
        <stp/>
        <stp>EM_S_VAL_PE_TTM</stp>
        <stp>2</stp>
        <stp>600129.SH</stp>
        <stp>2021/8/27</stp>
        <tr r="IQ248" s="8"/>
        <tr r="IQ250" s="8"/>
      </tp>
      <tp>
        <v>17.016853730000001</v>
        <stp/>
        <stp>EM_S_VAL_PE_TTM</stp>
        <stp>2</stp>
        <stp>600829.SH</stp>
        <stp>2021/1/27</stp>
        <tr r="JV106" s="8"/>
      </tp>
      <tp>
        <v>31.195348280000001</v>
        <stp/>
        <stp>EM_S_VAL_PE_TTM</stp>
        <stp>2</stp>
        <stp>600329.SH</stp>
        <stp>2021/8/27</stp>
        <tr r="HP248" s="8"/>
        <tr r="HP250" s="8"/>
      </tp>
      <tp>
        <v>70.065825169999997</v>
        <stp/>
        <stp>EM_S_VAL_PE_TTM</stp>
        <stp>2</stp>
        <stp>603229.SH</stp>
        <stp>2021/8/24</stp>
        <tr r="BE245" s="8"/>
      </tp>
      <tp>
        <v>30.39853385</v>
        <stp/>
        <stp>EM_S_VAL_PE_TTM</stp>
        <stp>2</stp>
        <stp>600529.SH</stp>
        <stp>2021/8/27</stp>
        <tr r="HK250" s="8"/>
        <tr r="HK248" s="8"/>
      </tp>
      <tp>
        <v>26.203997560000001</v>
        <stp/>
        <stp>EM_S_VAL_PE_TTM</stp>
        <stp>2</stp>
        <stp>600829.SH</stp>
        <stp>2021/5/27</stp>
        <tr r="JV183" s="8"/>
      </tp>
      <tp>
        <v>26.37332872</v>
        <stp/>
        <stp>EM_S_VAL_PE_TTM</stp>
        <stp>2</stp>
        <stp>600829.SH</stp>
        <stp>2021/4/27</stp>
        <tr r="JV164" s="8"/>
      </tp>
      <tp>
        <v>22.521044750000001</v>
        <stp/>
        <stp>EM_S_VAL_PE_TTM</stp>
        <stp>2</stp>
        <stp>600829.SH</stp>
        <stp>2021/7/27</stp>
        <tr r="JV225" s="8"/>
      </tp>
      <tp>
        <v>40.936528189999997</v>
        <stp/>
        <stp>EM_S_VAL_PE_TTM</stp>
        <stp>2</stp>
        <stp>600529.SH</stp>
        <stp>2021/4/27</stp>
        <tr r="HK164" s="8"/>
      </tp>
      <tp>
        <v>122.65549229</v>
        <stp/>
        <stp>EM_S_VAL_PE_TTM</stp>
        <stp>2</stp>
        <stp>603229.SH</stp>
        <stp>2021/3/24</stp>
        <tr r="BE141" s="8"/>
      </tp>
      <tp>
        <v>-45.504218969999997</v>
        <stp/>
        <stp>EM_S_VAL_PE_TTM</stp>
        <stp>2</stp>
        <stp>600129.SH</stp>
        <stp>2021/1/27</stp>
        <tr r="IQ106" s="8"/>
      </tp>
      <tp>
        <v>39.918965970000002</v>
        <stp/>
        <stp>EM_S_VAL_PE_TTM</stp>
        <stp>2</stp>
        <stp>600529.SH</stp>
        <stp>2021/5/27</stp>
        <tr r="HK183" s="8"/>
      </tp>
      <tp>
        <v>16.933998119999998</v>
        <stp/>
        <stp>EM_S_VAL_PE_TTM</stp>
        <stp>2</stp>
        <stp>600829.SH</stp>
        <stp>2021/8/27</stp>
        <tr r="JV250" s="8"/>
        <tr r="JV248" s="8"/>
      </tp>
      <tp>
        <v>122.78784243</v>
        <stp/>
        <stp>EM_S_VAL_PE_TTM</stp>
        <stp>2</stp>
        <stp>603229.SH</stp>
        <stp>2021/2/24</stp>
        <tr r="BE121" s="8"/>
      </tp>
      <tp>
        <v>20.150114349999999</v>
        <stp/>
        <stp>EM_S_VAL_PE_TTM</stp>
        <stp>2</stp>
        <stp>600329.SH</stp>
        <stp>2021/1/27</stp>
        <tr r="HP106" s="8"/>
      </tp>
      <tp>
        <v>32.999542859999998</v>
        <stp/>
        <stp>EM_S_VAL_PE_TTM</stp>
        <stp>2</stp>
        <stp>600529.SH</stp>
        <stp>2021/7/27</stp>
        <tr r="HK225" s="8"/>
      </tp>
      <tp>
        <v>126.43760252</v>
        <stp/>
        <stp>EM_S_VAL_PE_TTM</stp>
        <stp>2</stp>
        <stp>600129.SH</stp>
        <stp>2021/4/27</stp>
        <tr r="IQ164" s="8"/>
      </tp>
      <tp>
        <v>81.785270609999998</v>
        <stp/>
        <stp>EM_S_VAL_PE_TTM</stp>
        <stp>2</stp>
        <stp>600129.SH</stp>
        <stp>2021/5/27</stp>
        <tr r="IQ183" s="8"/>
      </tp>
      <tp>
        <v>28.134957589999999</v>
        <stp/>
        <stp>EM_S_VAL_PE_TTM</stp>
        <stp>2</stp>
        <stp>600329.SH</stp>
        <stp>2021/7/27</stp>
        <tr r="HP225" s="8"/>
      </tp>
      <tp>
        <v>44.990041060000003</v>
        <stp/>
        <stp>EM_S_VAL_PE_TTM</stp>
        <stp>2</stp>
        <stp>600529.SH</stp>
        <stp>2021/1/27</stp>
        <tr r="HK106" s="8"/>
      </tp>
      <tp>
        <v>73.047020270000004</v>
        <stp/>
        <stp>EM_S_VAL_PE_TTM</stp>
        <stp>2</stp>
        <stp>603229.SH</stp>
        <stp>2021/6/24</stp>
        <tr r="BE202" s="8"/>
      </tp>
      <tp>
        <v>26.657014010000001</v>
        <stp/>
        <stp>EM_S_VAL_PE_TTM</stp>
        <stp>2</stp>
        <stp>600329.SH</stp>
        <stp>2021/4/27</stp>
        <tr r="HP164" s="8"/>
      </tp>
      <tp>
        <v>75.074287620000007</v>
        <stp/>
        <stp>EM_S_VAL_PE_TTM</stp>
        <stp>2</stp>
        <stp>603229.SH</stp>
        <stp>2021/5/24</stp>
        <tr r="BE180" s="8"/>
      </tp>
      <tp>
        <v>83.659611639999994</v>
        <stp/>
        <stp>EM_S_VAL_PE_TTM</stp>
        <stp>2</stp>
        <stp>600129.SH</stp>
        <stp>2021/7/27</stp>
        <tr r="IQ225" s="8"/>
      </tp>
      <tp>
        <v>27.223837230000001</v>
        <stp/>
        <stp>EM_S_VAL_PE_TTM</stp>
        <stp>2</stp>
        <stp>600329.SH</stp>
        <stp>2021/5/27</stp>
        <tr r="HP183" s="8"/>
      </tp>
      <tp>
        <v>63.984805029999997</v>
        <stp/>
        <stp>EM_S_VAL_PE_TTM</stp>
        <stp>2</stp>
        <stp>600129.SH</stp>
        <stp>2021/8/26</stp>
        <tr r="IQ249" s="8"/>
        <tr r="IQ247" s="8"/>
      </tp>
      <tp>
        <v>16.958476869999998</v>
        <stp/>
        <stp>EM_S_VAL_PE_TTM</stp>
        <stp>2</stp>
        <stp>600829.SH</stp>
        <stp>2021/1/26</stp>
        <tr r="JV105" s="8"/>
      </tp>
      <tp>
        <v>31.688058949999999</v>
        <stp/>
        <stp>EM_S_VAL_PE_TTM</stp>
        <stp>2</stp>
        <stp>600329.SH</stp>
        <stp>2021/8/26</stp>
        <tr r="HP249" s="8"/>
        <tr r="HP247" s="8"/>
      </tp>
      <tp>
        <v>24.47079918</v>
        <stp/>
        <stp>EM_S_VAL_PE_TTM</stp>
        <stp>2</stp>
        <stp>600829.SH</stp>
        <stp>2021/3/26</stp>
        <tr r="JV143" s="8"/>
      </tp>
      <tp>
        <v>17.279549580000001</v>
        <stp/>
        <stp>EM_S_VAL_PE_TTM</stp>
        <stp>2</stp>
        <stp>600829.SH</stp>
        <stp>2021/2/26</stp>
        <tr r="JV123" s="8"/>
      </tp>
      <tp>
        <v>69.623924380000005</v>
        <stp/>
        <stp>EM_S_VAL_PE_TTM</stp>
        <stp>2</stp>
        <stp>603229.SH</stp>
        <stp>2021/8/25</stp>
        <tr r="BE246" s="8"/>
      </tp>
      <tp>
        <v>31.069670309999999</v>
        <stp/>
        <stp>EM_S_VAL_PE_TTM</stp>
        <stp>2</stp>
        <stp>600529.SH</stp>
        <stp>2021/8/26</stp>
        <tr r="HK247" s="8"/>
        <tr r="HK249" s="8"/>
      </tp>
      <tp>
        <v>26.669658259999999</v>
        <stp/>
        <stp>EM_S_VAL_PE_TTM</stp>
        <stp>2</stp>
        <stp>600829.SH</stp>
        <stp>2021/5/26</stp>
        <tr r="JV182" s="8"/>
      </tp>
      <tp>
        <v>26.161664770000002</v>
        <stp/>
        <stp>EM_S_VAL_PE_TTM</stp>
        <stp>2</stp>
        <stp>600829.SH</stp>
        <stp>2021/4/26</stp>
        <tr r="JV163" s="8"/>
      </tp>
      <tp>
        <v>22.7750415</v>
        <stp/>
        <stp>EM_S_VAL_PE_TTM</stp>
        <stp>2</stp>
        <stp>600829.SH</stp>
        <stp>2021/7/26</stp>
        <tr r="JV224" s="8"/>
      </tp>
      <tp>
        <v>20.562061780000001</v>
        <stp/>
        <stp>EM_S_VAL_PE_TTM</stp>
        <stp>2</stp>
        <stp>600329.SH</stp>
        <stp>2021/2/26</stp>
        <tr r="HP123" s="8"/>
      </tp>
      <tp>
        <v>47.864839809999999</v>
        <stp/>
        <stp>EM_S_VAL_PE_TTM</stp>
        <stp>2</stp>
        <stp>600529.SH</stp>
        <stp>2021/4/26</stp>
        <tr r="HK163" s="8"/>
      </tp>
      <tp>
        <v>127.9494979</v>
        <stp/>
        <stp>EM_S_VAL_PE_TTM</stp>
        <stp>2</stp>
        <stp>603229.SH</stp>
        <stp>2021/3/25</stp>
        <tr r="BE142" s="8"/>
      </tp>
      <tp>
        <v>-41.353285409999998</v>
        <stp/>
        <stp>EM_S_VAL_PE_TTM</stp>
        <stp>2</stp>
        <stp>600129.SH</stp>
        <stp>2021/1/26</stp>
        <tr r="IQ105" s="8"/>
      </tp>
      <tp>
        <v>25.599590360000001</v>
        <stp/>
        <stp>EM_S_VAL_PE_TTM</stp>
        <stp>2</stp>
        <stp>600329.SH</stp>
        <stp>2021/3/26</stp>
        <tr r="HP143" s="8"/>
      </tp>
      <tp>
        <v>39.990195319999998</v>
        <stp/>
        <stp>EM_S_VAL_PE_TTM</stp>
        <stp>2</stp>
        <stp>600529.SH</stp>
        <stp>2021/5/26</stp>
        <tr r="HK182" s="8"/>
      </tp>
      <tp>
        <v>17.02054326</v>
        <stp/>
        <stp>EM_S_VAL_PE_TTM</stp>
        <stp>2</stp>
        <stp>600829.SH</stp>
        <stp>2021/8/26</stp>
        <tr r="JV247" s="8"/>
        <tr r="JV249" s="8"/>
      </tp>
      <tp>
        <v>124.70691947</v>
        <stp/>
        <stp>EM_S_VAL_PE_TTM</stp>
        <stp>2</stp>
        <stp>603229.SH</stp>
        <stp>2021/2/25</stp>
        <tr r="BE122" s="8"/>
      </tp>
      <tp>
        <v>-45.878739289999999</v>
        <stp/>
        <stp>EM_S_VAL_PE_TTM</stp>
        <stp>2</stp>
        <stp>600129.SH</stp>
        <stp>2021/2/26</stp>
        <tr r="IQ123" s="8"/>
      </tp>
      <tp>
        <v>113.75494538</v>
        <stp/>
        <stp>EM_S_VAL_PE_TTM</stp>
        <stp>2</stp>
        <stp>603229.SH</stp>
        <stp>2021/1/25</stp>
        <tr r="BE104" s="8"/>
      </tp>
      <tp>
        <v>-42.008695969999998</v>
        <stp/>
        <stp>EM_S_VAL_PE_TTM</stp>
        <stp>2</stp>
        <stp>600129.SH</stp>
        <stp>2021/3/26</stp>
        <tr r="IQ143" s="8"/>
      </tp>
      <tp>
        <v>20.397282799999999</v>
        <stp/>
        <stp>EM_S_VAL_PE_TTM</stp>
        <stp>2</stp>
        <stp>600329.SH</stp>
        <stp>2021/1/26</stp>
        <tr r="HP105" s="8"/>
      </tp>
      <tp>
        <v>34.088334430000003</v>
        <stp/>
        <stp>EM_S_VAL_PE_TTM</stp>
        <stp>2</stp>
        <stp>600529.SH</stp>
        <stp>2021/7/26</stp>
        <tr r="HK224" s="8"/>
      </tp>
      <tp>
        <v>125.76326864000001</v>
        <stp/>
        <stp>EM_S_VAL_PE_TTM</stp>
        <stp>2</stp>
        <stp>600129.SH</stp>
        <stp>2021/4/26</stp>
        <tr r="IQ163" s="8"/>
      </tp>
      <tp>
        <v>81.602408069999996</v>
        <stp/>
        <stp>EM_S_VAL_PE_TTM</stp>
        <stp>2</stp>
        <stp>600129.SH</stp>
        <stp>2021/5/26</stp>
        <tr r="IQ182" s="8"/>
      </tp>
      <tp>
        <v>28.354504670000001</v>
        <stp/>
        <stp>EM_S_VAL_PE_TTM</stp>
        <stp>2</stp>
        <stp>600329.SH</stp>
        <stp>2021/7/26</stp>
        <tr r="HP224" s="8"/>
      </tp>
      <tp>
        <v>45.884920049999998</v>
        <stp/>
        <stp>EM_S_VAL_PE_TTM</stp>
        <stp>2</stp>
        <stp>600529.SH</stp>
        <stp>2021/1/26</stp>
        <tr r="HK105" s="8"/>
      </tp>
      <tp>
        <v>72.80723596</v>
        <stp/>
        <stp>EM_S_VAL_PE_TTM</stp>
        <stp>2</stp>
        <stp>603229.SH</stp>
        <stp>2021/6/25</stp>
        <tr r="BE203" s="8"/>
      </tp>
      <tp>
        <v>24.914954760000001</v>
        <stp/>
        <stp>EM_S_VAL_PE_TTM</stp>
        <stp>2</stp>
        <stp>600329.SH</stp>
        <stp>2021/4/26</stp>
        <tr r="HP163" s="8"/>
      </tp>
      <tp>
        <v>41.332223200000001</v>
        <stp/>
        <stp>EM_S_VAL_PE_TTM</stp>
        <stp>2</stp>
        <stp>600529.SH</stp>
        <stp>2021/2/26</stp>
        <tr r="HK123" s="8"/>
      </tp>
      <tp>
        <v>77.384936420000002</v>
        <stp/>
        <stp>EM_S_VAL_PE_TTM</stp>
        <stp>2</stp>
        <stp>603229.SH</stp>
        <stp>2021/5/25</stp>
        <tr r="BE181" s="8"/>
      </tp>
      <tp>
        <v>86.265402820000006</v>
        <stp/>
        <stp>EM_S_VAL_PE_TTM</stp>
        <stp>2</stp>
        <stp>600129.SH</stp>
        <stp>2021/7/26</stp>
        <tr r="IQ224" s="8"/>
      </tp>
      <tp>
        <v>27.553157850000002</v>
        <stp/>
        <stp>EM_S_VAL_PE_TTM</stp>
        <stp>2</stp>
        <stp>600329.SH</stp>
        <stp>2021/5/26</stp>
        <tr r="HP182" s="8"/>
      </tp>
      <tp>
        <v>46.030337889999998</v>
        <stp/>
        <stp>EM_S_VAL_PE_TTM</stp>
        <stp>2</stp>
        <stp>600529.SH</stp>
        <stp>2021/3/26</stp>
        <tr r="HK143" s="8"/>
      </tp>
      <tp>
        <v>16.900100009999999</v>
        <stp/>
        <stp>EM_S_VAL_PE_TTM</stp>
        <stp>2</stp>
        <stp>600829.SH</stp>
        <stp>2021/1/29</stp>
        <tr r="JV108" s="8"/>
      </tp>
      <tp>
        <v>24.390959710000001</v>
        <stp/>
        <stp>EM_S_VAL_PE_TTM</stp>
        <stp>2</stp>
        <stp>600829.SH</stp>
        <stp>2021/3/29</stp>
        <tr r="JV144" s="8"/>
      </tp>
      <tp>
        <v>26.41566151</v>
        <stp/>
        <stp>EM_S_VAL_PE_TTM</stp>
        <stp>2</stp>
        <stp>600829.SH</stp>
        <stp>2021/4/29</stp>
        <tr r="JV166" s="8"/>
      </tp>
      <tp>
        <v>22.055384050000001</v>
        <stp/>
        <stp>EM_S_VAL_PE_TTM</stp>
        <stp>2</stp>
        <stp>600829.SH</stp>
        <stp>2021/7/29</stp>
        <tr r="JV227" s="8"/>
      </tp>
      <tp>
        <v>25.018679410000001</v>
        <stp/>
        <stp>EM_S_VAL_PE_TTM</stp>
        <stp>2</stp>
        <stp>600829.SH</stp>
        <stp>2021/6/29</stp>
        <tr r="JV205" s="8"/>
      </tp>
      <tp>
        <v>40.702488879999997</v>
        <stp/>
        <stp>EM_S_VAL_PE_TTM</stp>
        <stp>2</stp>
        <stp>600529.SH</stp>
        <stp>2021/4/29</stp>
        <tr r="HK166" s="8"/>
      </tp>
      <tp>
        <v>-46.877460139999997</v>
        <stp/>
        <stp>EM_S_VAL_PE_TTM</stp>
        <stp>2</stp>
        <stp>600129.SH</stp>
        <stp>2021/1/29</stp>
        <tr r="IQ108" s="8"/>
      </tp>
      <tp>
        <v>25.564280579999998</v>
        <stp/>
        <stp>EM_S_VAL_PE_TTM</stp>
        <stp>2</stp>
        <stp>600329.SH</stp>
        <stp>2021/3/29</stp>
        <tr r="HP144" s="8"/>
      </tp>
      <tp>
        <v>35.075369790000003</v>
        <stp/>
        <stp>EM_S_VAL_PE_TTM</stp>
        <stp>2</stp>
        <stp>600529.SH</stp>
        <stp>2021/6/29</stp>
        <tr r="HK205" s="8"/>
      </tp>
      <tp>
        <v>-41.946275919999998</v>
        <stp/>
        <stp>EM_S_VAL_PE_TTM</stp>
        <stp>2</stp>
        <stp>600129.SH</stp>
        <stp>2021/3/29</stp>
        <tr r="IQ144" s="8"/>
      </tp>
      <tp>
        <v>20.22073391</v>
        <stp/>
        <stp>EM_S_VAL_PE_TTM</stp>
        <stp>2</stp>
        <stp>600329.SH</stp>
        <stp>2021/1/29</stp>
        <tr r="HP108" s="8"/>
      </tp>
      <tp>
        <v>34.566588680000002</v>
        <stp/>
        <stp>EM_S_VAL_PE_TTM</stp>
        <stp>2</stp>
        <stp>600529.SH</stp>
        <stp>2021/7/29</stp>
        <tr r="HK227" s="8"/>
      </tp>
      <tp>
        <v>68.482020890000001</v>
        <stp/>
        <stp>EM_S_VAL_PE_TTM</stp>
        <stp>2</stp>
        <stp>600129.SH</stp>
        <stp>2021/4/29</stp>
        <tr r="IQ166" s="8"/>
      </tp>
      <tp>
        <v>29.781560649999999</v>
        <stp/>
        <stp>EM_S_VAL_PE_TTM</stp>
        <stp>2</stp>
        <stp>600329.SH</stp>
        <stp>2021/6/29</stp>
        <tr r="HP205" s="8"/>
      </tp>
      <tp>
        <v>29.12291943</v>
        <stp/>
        <stp>EM_S_VAL_PE_TTM</stp>
        <stp>2</stp>
        <stp>600329.SH</stp>
        <stp>2021/7/29</stp>
        <tr r="HP227" s="8"/>
      </tp>
      <tp>
        <v>42.193544230000001</v>
        <stp/>
        <stp>EM_S_VAL_PE_TTM</stp>
        <stp>2</stp>
        <stp>600529.SH</stp>
        <stp>2021/1/29</stp>
        <tr r="HK108" s="8"/>
      </tp>
      <tp>
        <v>95.042804689999997</v>
        <stp/>
        <stp>EM_S_VAL_PE_TTM</stp>
        <stp>2</stp>
        <stp>600129.SH</stp>
        <stp>2021/6/29</stp>
        <tr r="IQ205" s="8"/>
      </tp>
      <tp>
        <v>28.223698169999999</v>
        <stp/>
        <stp>EM_S_VAL_PE_TTM</stp>
        <stp>2</stp>
        <stp>600329.SH</stp>
        <stp>2021/4/29</stp>
        <tr r="HP166" s="8"/>
      </tp>
      <tp>
        <v>87.316862420000007</v>
        <stp/>
        <stp>EM_S_VAL_PE_TTM</stp>
        <stp>2</stp>
        <stp>600129.SH</stp>
        <stp>2021/7/29</stp>
        <tr r="IQ227" s="8"/>
      </tp>
      <tp>
        <v>45.896106039999999</v>
        <stp/>
        <stp>EM_S_VAL_PE_TTM</stp>
        <stp>2</stp>
        <stp>600529.SH</stp>
        <stp>2021/3/29</stp>
        <tr r="HK144" s="8"/>
      </tp>
      <tp>
        <v>17.046042159999999</v>
        <stp/>
        <stp>EM_S_VAL_PE_TTM</stp>
        <stp>2</stp>
        <stp>600829.SH</stp>
        <stp>2021/1/28</stp>
        <tr r="JV107" s="8"/>
      </tp>
      <tp>
        <v>26.669658259999999</v>
        <stp/>
        <stp>EM_S_VAL_PE_TTM</stp>
        <stp>2</stp>
        <stp>600829.SH</stp>
        <stp>2021/5/28</stp>
        <tr r="JV184" s="8"/>
      </tp>
      <tp>
        <v>27.00832059</v>
        <stp/>
        <stp>EM_S_VAL_PE_TTM</stp>
        <stp>2</stp>
        <stp>600829.SH</stp>
        <stp>2021/4/28</stp>
        <tr r="JV165" s="8"/>
      </tp>
      <tp>
        <v>22.09771684</v>
        <stp/>
        <stp>EM_S_VAL_PE_TTM</stp>
        <stp>2</stp>
        <stp>600829.SH</stp>
        <stp>2021/7/28</stp>
        <tr r="JV226" s="8"/>
      </tp>
      <tp>
        <v>25.357341739999999</v>
        <stp/>
        <stp>EM_S_VAL_PE_TTM</stp>
        <stp>2</stp>
        <stp>600829.SH</stp>
        <stp>2021/6/28</stp>
        <tr r="JV204" s="8"/>
      </tp>
      <tp>
        <v>40.621083900000002</v>
        <stp/>
        <stp>EM_S_VAL_PE_TTM</stp>
        <stp>2</stp>
        <stp>600529.SH</stp>
        <stp>2021/4/28</stp>
        <tr r="HK165" s="8"/>
      </tp>
      <tp>
        <v>-45.660269100000001</v>
        <stp/>
        <stp>EM_S_VAL_PE_TTM</stp>
        <stp>2</stp>
        <stp>600129.SH</stp>
        <stp>2021/1/28</stp>
        <tr r="IQ107" s="8"/>
      </tp>
      <tp>
        <v>39.206672410000003</v>
        <stp/>
        <stp>EM_S_VAL_PE_TTM</stp>
        <stp>2</stp>
        <stp>600529.SH</stp>
        <stp>2021/5/28</stp>
        <tr r="HK184" s="8"/>
      </tp>
      <tp>
        <v>35.635029009999997</v>
        <stp/>
        <stp>EM_S_VAL_PE_TTM</stp>
        <stp>2</stp>
        <stp>600529.SH</stp>
        <stp>2021/6/28</stp>
        <tr r="HK204" s="8"/>
      </tp>
      <tp>
        <v>20.256043689999998</v>
        <stp/>
        <stp>EM_S_VAL_PE_TTM</stp>
        <stp>2</stp>
        <stp>600329.SH</stp>
        <stp>2021/1/28</stp>
        <tr r="HP107" s="8"/>
      </tp>
      <tp>
        <v>34.413954349999997</v>
        <stp/>
        <stp>EM_S_VAL_PE_TTM</stp>
        <stp>2</stp>
        <stp>600529.SH</stp>
        <stp>2021/7/28</stp>
        <tr r="HK226" s="8"/>
      </tp>
      <tp>
        <v>68.664883430000003</v>
        <stp/>
        <stp>EM_S_VAL_PE_TTM</stp>
        <stp>2</stp>
        <stp>600129.SH</stp>
        <stp>2021/4/28</stp>
        <tr r="IQ165" s="8"/>
      </tp>
      <tp>
        <v>27.070154280000001</v>
        <stp/>
        <stp>EM_S_VAL_PE_TTM</stp>
        <stp>2</stp>
        <stp>600329.SH</stp>
        <stp>2021/6/28</stp>
        <tr r="HP204" s="8"/>
      </tp>
      <tp>
        <v>85.031080680000002</v>
        <stp/>
        <stp>EM_S_VAL_PE_TTM</stp>
        <stp>2</stp>
        <stp>600129.SH</stp>
        <stp>2021/5/28</stp>
        <tr r="IQ184" s="8"/>
      </tp>
      <tp>
        <v>28.683825280000001</v>
        <stp/>
        <stp>EM_S_VAL_PE_TTM</stp>
        <stp>2</stp>
        <stp>600329.SH</stp>
        <stp>2021/7/28</stp>
        <tr r="HP226" s="8"/>
      </tp>
      <tp>
        <v>42.976563339999998</v>
        <stp/>
        <stp>EM_S_VAL_PE_TTM</stp>
        <stp>2</stp>
        <stp>600529.SH</stp>
        <stp>2021/1/28</stp>
        <tr r="HK107" s="8"/>
      </tp>
      <tp>
        <v>86.402549719999996</v>
        <stp/>
        <stp>EM_S_VAL_PE_TTM</stp>
        <stp>2</stp>
        <stp>600129.SH</stp>
        <stp>2021/6/28</stp>
        <tr r="IQ204" s="8"/>
      </tp>
      <tp>
        <v>26.458255569999999</v>
        <stp/>
        <stp>EM_S_VAL_PE_TTM</stp>
        <stp>2</stp>
        <stp>600329.SH</stp>
        <stp>2021/4/28</stp>
        <tr r="HP165" s="8"/>
      </tp>
      <tp>
        <v>80.870957910000001</v>
        <stp/>
        <stp>EM_S_VAL_PE_TTM</stp>
        <stp>2</stp>
        <stp>600129.SH</stp>
        <stp>2021/7/28</stp>
        <tr r="IQ226" s="8"/>
      </tp>
      <tp>
        <v>27.289701359999999</v>
        <stp/>
        <stp>EM_S_VAL_PE_TTM</stp>
        <stp>2</stp>
        <stp>600329.SH</stp>
        <stp>2021/5/28</stp>
        <tr r="HP184" s="8"/>
      </tp>
      <tp>
        <v>107.63375139999999</v>
        <stp/>
        <stp>EM_S_VAL_PE_TTM</stp>
        <stp>2</stp>
        <stp>603229.SH</stp>
        <stp>2021/1/28</stp>
        <tr r="BE107" s="8"/>
      </tp>
      <tp>
        <v>71.673710029999995</v>
        <stp/>
        <stp>EM_S_VAL_PE_TTM</stp>
        <stp>2</stp>
        <stp>603229.SH</stp>
        <stp>2021/7/28</stp>
        <tr r="BE226" s="8"/>
      </tp>
      <tp>
        <v>73.003423119999994</v>
        <stp/>
        <stp>EM_S_VAL_PE_TTM</stp>
        <stp>2</stp>
        <stp>603229.SH</stp>
        <stp>2021/6/28</stp>
        <tr r="BE204" s="8"/>
      </tp>
      <tp>
        <v>76.578389200000004</v>
        <stp/>
        <stp>EM_S_VAL_PE_TTM</stp>
        <stp>2</stp>
        <stp>603229.SH</stp>
        <stp>2021/5/28</stp>
        <tr r="BE184" s="8"/>
      </tp>
      <tp>
        <v>85.341415799999993</v>
        <stp/>
        <stp>EM_S_VAL_PE_TTM</stp>
        <stp>2</stp>
        <stp>603229.SH</stp>
        <stp>2021/4/28</stp>
        <tr r="BE165" s="8"/>
      </tp>
      <tp>
        <v>119.11512605</v>
        <stp/>
        <stp>EM_S_VAL_PE_TTM</stp>
        <stp>2</stp>
        <stp>603229.SH</stp>
        <stp>2021/3/29</stp>
        <tr r="BE144" s="8"/>
      </tp>
      <tp>
        <v>106.70730042</v>
        <stp/>
        <stp>EM_S_VAL_PE_TTM</stp>
        <stp>2</stp>
        <stp>603229.SH</stp>
        <stp>2021/1/29</stp>
        <tr r="BE108" s="8"/>
      </tp>
      <tp>
        <v>71.516760300000001</v>
        <stp/>
        <stp>EM_S_VAL_PE_TTM</stp>
        <stp>2</stp>
        <stp>603229.SH</stp>
        <stp>2021/7/29</stp>
        <tr r="BE227" s="8"/>
      </tp>
      <tp>
        <v>73.700977480000006</v>
        <stp/>
        <stp>EM_S_VAL_PE_TTM</stp>
        <stp>2</stp>
        <stp>603229.SH</stp>
        <stp>2021/6/29</stp>
        <tr r="BE205" s="8"/>
      </tp>
      <tp>
        <v>84.534868579999994</v>
        <stp/>
        <stp>EM_S_VAL_PE_TTM</stp>
        <stp>2</stp>
        <stp>603229.SH</stp>
        <stp>2021/4/29</stp>
        <tr r="BE166" s="8"/>
      </tp>
      <tp>
        <v>81.602408069999996</v>
        <stp/>
        <stp>EM_S_VAL_PE_TTM</stp>
        <stp>2</stp>
        <stp>600129.SH</stp>
        <stp>2021/8/11</stp>
        <tr r="IQ236" s="8"/>
      </tp>
      <tp>
        <v>19.49787014</v>
        <stp/>
        <stp>EM_S_VAL_PE_TTM</stp>
        <stp>2</stp>
        <stp>600829.SH</stp>
        <stp>2021/1/11</stp>
        <tr r="JV94" s="8"/>
      </tp>
      <tp>
        <v>30.56095277</v>
        <stp/>
        <stp>EM_S_VAL_PE_TTM</stp>
        <stp>2</stp>
        <stp>600329.SH</stp>
        <stp>2021/8/11</stp>
        <tr r="HP236" s="8"/>
      </tp>
      <tp>
        <v>18.00926029</v>
        <stp/>
        <stp>EM_S_VAL_PE_TTM</stp>
        <stp>2</stp>
        <stp>600829.SH</stp>
        <stp>2021/3/11</stp>
        <tr r="JV132" s="8"/>
      </tp>
      <tp>
        <v>70.130371019999998</v>
        <stp/>
        <stp>EM_S_VAL_PE_TTM</stp>
        <stp>2</stp>
        <stp>603229.SH</stp>
        <stp>2021/8/12</stp>
        <tr r="BE237" s="8"/>
      </tp>
      <tp>
        <v>34.098510060000002</v>
        <stp/>
        <stp>EM_S_VAL_PE_TTM</stp>
        <stp>2</stp>
        <stp>600529.SH</stp>
        <stp>2021/8/11</stp>
        <tr r="HK236" s="8"/>
      </tp>
      <tp>
        <v>26.584992679999999</v>
        <stp/>
        <stp>EM_S_VAL_PE_TTM</stp>
        <stp>2</stp>
        <stp>600829.SH</stp>
        <stp>2021/5/11</stp>
        <tr r="JV171" s="8"/>
      </tp>
      <tp>
        <v>26.33099593</v>
        <stp/>
        <stp>EM_S_VAL_PE_TTM</stp>
        <stp>2</stp>
        <stp>600829.SH</stp>
        <stp>2021/6/11</stp>
        <tr r="JV194" s="8"/>
      </tp>
      <tp>
        <v>111.83586835</v>
        <stp/>
        <stp>EM_S_VAL_PE_TTM</stp>
        <stp>2</stp>
        <stp>603229.SH</stp>
        <stp>2021/3/12</stp>
        <tr r="BE133" s="8"/>
      </tp>
      <tp>
        <v>-40.104884339999998</v>
        <stp/>
        <stp>EM_S_VAL_PE_TTM</stp>
        <stp>2</stp>
        <stp>600129.SH</stp>
        <stp>2021/1/11</stp>
        <tr r="IQ94" s="8"/>
      </tp>
      <tp>
        <v>21.46834613</v>
        <stp/>
        <stp>EM_S_VAL_PE_TTM</stp>
        <stp>2</stp>
        <stp>600329.SH</stp>
        <stp>2021/3/11</stp>
        <tr r="HP132" s="8"/>
      </tp>
      <tp>
        <v>39.654399789999999</v>
        <stp/>
        <stp>EM_S_VAL_PE_TTM</stp>
        <stp>2</stp>
        <stp>600529.SH</stp>
        <stp>2021/5/11</stp>
        <tr r="HK171" s="8"/>
      </tp>
      <tp>
        <v>17.16478515</v>
        <stp/>
        <stp>EM_S_VAL_PE_TTM</stp>
        <stp>2</stp>
        <stp>600829.SH</stp>
        <stp>2021/8/11</stp>
        <tr r="JV236" s="8"/>
      </tp>
      <tp>
        <v>36.153985749999997</v>
        <stp/>
        <stp>EM_S_VAL_PE_TTM</stp>
        <stp>2</stp>
        <stp>600529.SH</stp>
        <stp>2021/6/11</stp>
        <tr r="HK194" s="8"/>
      </tp>
      <tp>
        <v>112.06748109</v>
        <stp/>
        <stp>EM_S_VAL_PE_TTM</stp>
        <stp>2</stp>
        <stp>603229.SH</stp>
        <stp>2021/1/12</stp>
        <tr r="BE95" s="8"/>
      </tp>
      <tp>
        <v>-41.446915490000002</v>
        <stp/>
        <stp>EM_S_VAL_PE_TTM</stp>
        <stp>2</stp>
        <stp>600129.SH</stp>
        <stp>2021/3/11</stp>
        <tr r="IQ132" s="8"/>
      </tp>
      <tp>
        <v>20.715070820000001</v>
        <stp/>
        <stp>EM_S_VAL_PE_TTM</stp>
        <stp>2</stp>
        <stp>600329.SH</stp>
        <stp>2021/1/11</stp>
        <tr r="HP94" s="8"/>
      </tp>
      <tp>
        <v>25.643098299999998</v>
        <stp/>
        <stp>EM_S_VAL_PE_TTM</stp>
        <stp>2</stp>
        <stp>600329.SH</stp>
        <stp>2021/6/11</stp>
        <tr r="HP194" s="8"/>
      </tp>
      <tp>
        <v>80.489053200000001</v>
        <stp/>
        <stp>EM_S_VAL_PE_TTM</stp>
        <stp>2</stp>
        <stp>603229.SH</stp>
        <stp>2021/7/12</stp>
        <tr r="BE214" s="8"/>
      </tp>
      <tp>
        <v>68.116295809999997</v>
        <stp/>
        <stp>EM_S_VAL_PE_TTM</stp>
        <stp>2</stp>
        <stp>600129.SH</stp>
        <stp>2021/5/11</stp>
        <tr r="IQ171" s="8"/>
      </tp>
      <tp>
        <v>49.140042370000003</v>
        <stp/>
        <stp>EM_S_VAL_PE_TTM</stp>
        <stp>2</stp>
        <stp>600529.SH</stp>
        <stp>2021/1/11</stp>
        <tr r="HK94" s="8"/>
      </tp>
      <tp>
        <v>93.305610569999999</v>
        <stp/>
        <stp>EM_S_VAL_PE_TTM</stp>
        <stp>2</stp>
        <stp>600129.SH</stp>
        <stp>2021/6/11</stp>
        <tr r="IQ194" s="8"/>
      </tp>
      <tp>
        <v>82.093428329999995</v>
        <stp/>
        <stp>EM_S_VAL_PE_TTM</stp>
        <stp>2</stp>
        <stp>603229.SH</stp>
        <stp>2021/5/12</stp>
        <tr r="BE172" s="8"/>
      </tp>
      <tp>
        <v>26.191965979999999</v>
        <stp/>
        <stp>EM_S_VAL_PE_TTM</stp>
        <stp>2</stp>
        <stp>600329.SH</stp>
        <stp>2021/5/11</stp>
        <tr r="HP171" s="8"/>
      </tp>
      <tp>
        <v>45.10190094</v>
        <stp/>
        <stp>EM_S_VAL_PE_TTM</stp>
        <stp>2</stp>
        <stp>600529.SH</stp>
        <stp>2021/3/11</stp>
        <tr r="HK132" s="8"/>
      </tp>
      <tp>
        <v>116.69973598999999</v>
        <stp/>
        <stp>EM_S_VAL_PE_TTM</stp>
        <stp>2</stp>
        <stp>603229.SH</stp>
        <stp>2021/4/12</stp>
        <tr r="BE153" s="8"/>
      </tp>
      <tp>
        <v>85.716815199999999</v>
        <stp/>
        <stp>EM_S_VAL_PE_TTM</stp>
        <stp>2</stp>
        <stp>600129.SH</stp>
        <stp>2021/8/10</stp>
        <tr r="IQ235" s="8"/>
      </tp>
      <tp>
        <v>31.318390170000001</v>
        <stp/>
        <stp>EM_S_VAL_PE_TTM</stp>
        <stp>2</stp>
        <stp>600329.SH</stp>
        <stp>2021/8/10</stp>
        <tr r="HP235" s="8"/>
      </tp>
      <tp>
        <v>18.126014000000001</v>
        <stp/>
        <stp>EM_S_VAL_PE_TTM</stp>
        <stp>2</stp>
        <stp>600829.SH</stp>
        <stp>2021/3/10</stp>
        <tr r="JV131" s="8"/>
      </tp>
      <tp>
        <v>16.49146202</v>
        <stp/>
        <stp>EM_S_VAL_PE_TTM</stp>
        <stp>2</stp>
        <stp>600829.SH</stp>
        <stp>2021/2/10</stp>
        <tr r="JV116" s="8"/>
      </tp>
      <tp>
        <v>70.941277959999994</v>
        <stp/>
        <stp>EM_S_VAL_PE_TTM</stp>
        <stp>2</stp>
        <stp>603229.SH</stp>
        <stp>2021/8/13</stp>
        <tr r="BE238" s="8"/>
      </tp>
      <tp>
        <v>34.352900609999999</v>
        <stp/>
        <stp>EM_S_VAL_PE_TTM</stp>
        <stp>2</stp>
        <stp>600529.SH</stp>
        <stp>2021/8/10</stp>
        <tr r="HK235" s="8"/>
      </tp>
      <tp>
        <v>26.203997560000001</v>
        <stp/>
        <stp>EM_S_VAL_PE_TTM</stp>
        <stp>2</stp>
        <stp>600829.SH</stp>
        <stp>2021/5/10</stp>
        <tr r="JV170" s="8"/>
      </tp>
      <tp>
        <v>26.457994299999999</v>
        <stp/>
        <stp>EM_S_VAL_PE_TTM</stp>
        <stp>2</stp>
        <stp>600829.SH</stp>
        <stp>2021/6/10</stp>
        <tr r="JV193" s="8"/>
      </tp>
      <tp>
        <v>20.562061780000001</v>
        <stp/>
        <stp>EM_S_VAL_PE_TTM</stp>
        <stp>2</stp>
        <stp>600329.SH</stp>
        <stp>2021/2/10</stp>
        <tr r="HP116" s="8"/>
      </tp>
      <tp>
        <v>21.232947589999998</v>
        <stp/>
        <stp>EM_S_VAL_PE_TTM</stp>
        <stp>2</stp>
        <stp>600329.SH</stp>
        <stp>2021/3/10</stp>
        <tr r="HP131" s="8"/>
      </tp>
      <tp>
        <v>39.36948237</v>
        <stp/>
        <stp>EM_S_VAL_PE_TTM</stp>
        <stp>2</stp>
        <stp>600529.SH</stp>
        <stp>2021/5/10</stp>
        <tr r="HK170" s="8"/>
      </tp>
      <tp>
        <v>17.712904340000001</v>
        <stp/>
        <stp>EM_S_VAL_PE_TTM</stp>
        <stp>2</stp>
        <stp>600829.SH</stp>
        <stp>2021/8/10</stp>
        <tr r="JV235" s="8"/>
      </tp>
      <tp>
        <v>-44.255817899999997</v>
        <stp/>
        <stp>EM_S_VAL_PE_TTM</stp>
        <stp>2</stp>
        <stp>600129.SH</stp>
        <stp>2021/2/10</stp>
        <tr r="IQ116" s="8"/>
      </tp>
      <tp>
        <v>37.21225046</v>
        <stp/>
        <stp>EM_S_VAL_PE_TTM</stp>
        <stp>2</stp>
        <stp>600529.SH</stp>
        <stp>2021/6/10</stp>
        <tr r="HK193" s="8"/>
      </tp>
      <tp>
        <v>107.79918907</v>
        <stp/>
        <stp>EM_S_VAL_PE_TTM</stp>
        <stp>2</stp>
        <stp>603229.SH</stp>
        <stp>2021/1/13</stp>
        <tr r="BE96" s="8"/>
      </tp>
      <tp>
        <v>-41.228445299999997</v>
        <stp/>
        <stp>EM_S_VAL_PE_TTM</stp>
        <stp>2</stp>
        <stp>600129.SH</stp>
        <stp>2021/3/10</stp>
        <tr r="IQ131" s="8"/>
      </tp>
      <tp>
        <v>26.027305680000001</v>
        <stp/>
        <stp>EM_S_VAL_PE_TTM</stp>
        <stp>2</stp>
        <stp>600329.SH</stp>
        <stp>2021/6/10</stp>
        <tr r="HP193" s="8"/>
      </tp>
      <tp>
        <v>84.229688429999996</v>
        <stp/>
        <stp>EM_S_VAL_PE_TTM</stp>
        <stp>2</stp>
        <stp>603229.SH</stp>
        <stp>2021/7/13</stp>
        <tr r="BE215" s="8"/>
      </tp>
      <tp>
        <v>68.116295809999997</v>
        <stp/>
        <stp>EM_S_VAL_PE_TTM</stp>
        <stp>2</stp>
        <stp>600129.SH</stp>
        <stp>2021/5/10</stp>
        <tr r="IQ170" s="8"/>
      </tp>
      <tp>
        <v>84.802502509999997</v>
        <stp/>
        <stp>EM_S_VAL_PE_TTM</stp>
        <stp>2</stp>
        <stp>600129.SH</stp>
        <stp>2021/6/10</stp>
        <tr r="IQ193" s="8"/>
      </tp>
      <tp>
        <v>46.186941709999999</v>
        <stp/>
        <stp>EM_S_VAL_PE_TTM</stp>
        <stp>2</stp>
        <stp>600529.SH</stp>
        <stp>2021/2/10</stp>
        <tr r="HK116" s="8"/>
      </tp>
      <tp>
        <v>80.654722469999996</v>
        <stp/>
        <stp>EM_S_VAL_PE_TTM</stp>
        <stp>2</stp>
        <stp>603229.SH</stp>
        <stp>2021/5/13</stp>
        <tr r="BE173" s="8"/>
      </tp>
      <tp>
        <v>26.323694230000001</v>
        <stp/>
        <stp>EM_S_VAL_PE_TTM</stp>
        <stp>2</stp>
        <stp>600329.SH</stp>
        <stp>2021/5/10</stp>
        <tr r="HP170" s="8"/>
      </tp>
      <tp>
        <v>43.602978630000003</v>
        <stp/>
        <stp>EM_S_VAL_PE_TTM</stp>
        <stp>2</stp>
        <stp>600529.SH</stp>
        <stp>2021/3/10</stp>
        <tr r="HK131" s="8"/>
      </tp>
      <tp>
        <v>116.60047339</v>
        <stp/>
        <stp>EM_S_VAL_PE_TTM</stp>
        <stp>2</stp>
        <stp>603229.SH</stp>
        <stp>2021/4/13</stp>
        <tr r="BE154" s="8"/>
      </tp>
      <tp>
        <v>75.567944280000006</v>
        <stp/>
        <stp>EM_S_VAL_PE_TTM</stp>
        <stp>2</stp>
        <stp>600129.SH</stp>
        <stp>2021/8/13</stp>
        <tr r="IQ238" s="8"/>
      </tp>
      <tp>
        <v>18.126014000000001</v>
        <stp/>
        <stp>EM_S_VAL_PE_TTM</stp>
        <stp>2</stp>
        <stp>600829.SH</stp>
        <stp>2021/1/13</stp>
        <tr r="JV96" s="8"/>
      </tp>
      <tp>
        <v>32.449057609999997</v>
        <stp/>
        <stp>EM_S_VAL_PE_TTM</stp>
        <stp>2</stp>
        <stp>600329.SH</stp>
        <stp>2021/8/13</stp>
        <tr r="HP238" s="8"/>
      </tp>
      <tp>
        <v>72.458458680000007</v>
        <stp/>
        <stp>EM_S_VAL_PE_TTM</stp>
        <stp>2</stp>
        <stp>603229.SH</stp>
        <stp>2021/8/10</stp>
        <tr r="BE235" s="8"/>
      </tp>
      <tp>
        <v>33.650782679999999</v>
        <stp/>
        <stp>EM_S_VAL_PE_TTM</stp>
        <stp>2</stp>
        <stp>600529.SH</stp>
        <stp>2021/8/13</stp>
        <tr r="HK238" s="8"/>
      </tp>
      <tp>
        <v>27.135318959999999</v>
        <stp/>
        <stp>EM_S_VAL_PE_TTM</stp>
        <stp>2</stp>
        <stp>600829.SH</stp>
        <stp>2021/5/13</stp>
        <tr r="JV173" s="8"/>
      </tp>
      <tp>
        <v>24.430879439999998</v>
        <stp/>
        <stp>EM_S_VAL_PE_TTM</stp>
        <stp>2</stp>
        <stp>600829.SH</stp>
        <stp>2021/4/13</stp>
        <tr r="JV154" s="8"/>
      </tp>
      <tp>
        <v>24.299021969999998</v>
        <stp/>
        <stp>EM_S_VAL_PE_TTM</stp>
        <stp>2</stp>
        <stp>600829.SH</stp>
        <stp>2021/7/13</stp>
        <tr r="JV215" s="8"/>
      </tp>
      <tp>
        <v>44.218207939999999</v>
        <stp/>
        <stp>EM_S_VAL_PE_TTM</stp>
        <stp>2</stp>
        <stp>600529.SH</stp>
        <stp>2021/4/13</stp>
        <tr r="HK154" s="8"/>
      </tp>
      <tp>
        <v>111.37264286</v>
        <stp/>
        <stp>EM_S_VAL_PE_TTM</stp>
        <stp>2</stp>
        <stp>603229.SH</stp>
        <stp>2021/3/10</stp>
        <tr r="BE131" s="8"/>
      </tp>
      <tp>
        <v>-37.951392499999997</v>
        <stp/>
        <stp>EM_S_VAL_PE_TTM</stp>
        <stp>2</stp>
        <stp>600129.SH</stp>
        <stp>2021/1/13</stp>
        <tr r="IQ96" s="8"/>
      </tp>
      <tp>
        <v>40.0716003</v>
        <stp/>
        <stp>EM_S_VAL_PE_TTM</stp>
        <stp>2</stp>
        <stp>600529.SH</stp>
        <stp>2021/5/13</stp>
        <tr r="HK173" s="8"/>
      </tp>
      <tp>
        <v>17.078240009999998</v>
        <stp/>
        <stp>EM_S_VAL_PE_TTM</stp>
        <stp>2</stp>
        <stp>600829.SH</stp>
        <stp>2021/8/13</stp>
        <tr r="JV238" s="8"/>
      </tp>
      <tp>
        <v>111.83586835</v>
        <stp/>
        <stp>EM_S_VAL_PE_TTM</stp>
        <stp>2</stp>
        <stp>603229.SH</stp>
        <stp>2021/2/10</stp>
        <tr r="BE116" s="8"/>
      </tp>
      <tp>
        <v>21.37418671</v>
        <stp/>
        <stp>EM_S_VAL_PE_TTM</stp>
        <stp>2</stp>
        <stp>600329.SH</stp>
        <stp>2021/1/13</stp>
        <tr r="HP96" s="8"/>
      </tp>
      <tp>
        <v>34.454656829999998</v>
        <stp/>
        <stp>EM_S_VAL_PE_TTM</stp>
        <stp>2</stp>
        <stp>600529.SH</stp>
        <stp>2021/7/13</stp>
        <tr r="HK215" s="8"/>
      </tp>
      <tp>
        <v>-45.41058889</v>
        <stp/>
        <stp>EM_S_VAL_PE_TTM</stp>
        <stp>2</stp>
        <stp>600129.SH</stp>
        <stp>2021/4/13</stp>
        <tr r="IQ154" s="8"/>
      </tp>
      <tp>
        <v>69.716343030000004</v>
        <stp/>
        <stp>EM_S_VAL_PE_TTM</stp>
        <stp>2</stp>
        <stp>600129.SH</stp>
        <stp>2021/5/13</stp>
        <tr r="IQ173" s="8"/>
      </tp>
      <tp>
        <v>27.66293138</v>
        <stp/>
        <stp>EM_S_VAL_PE_TTM</stp>
        <stp>2</stp>
        <stp>600329.SH</stp>
        <stp>2021/7/13</stp>
        <tr r="HP215" s="8"/>
      </tp>
      <tp>
        <v>49.509179949999996</v>
        <stp/>
        <stp>EM_S_VAL_PE_TTM</stp>
        <stp>2</stp>
        <stp>600529.SH</stp>
        <stp>2021/1/13</stp>
        <tr r="HK96" s="8"/>
      </tp>
      <tp>
        <v>77.493929289999997</v>
        <stp/>
        <stp>EM_S_VAL_PE_TTM</stp>
        <stp>2</stp>
        <stp>603229.SH</stp>
        <stp>2021/6/10</stp>
        <tr r="BE193" s="8"/>
      </tp>
      <tp>
        <v>21.956961540000002</v>
        <stp/>
        <stp>EM_S_VAL_PE_TTM</stp>
        <stp>2</stp>
        <stp>600329.SH</stp>
        <stp>2021/4/13</stp>
        <tr r="HP154" s="8"/>
      </tp>
      <tp>
        <v>79.434002340000006</v>
        <stp/>
        <stp>EM_S_VAL_PE_TTM</stp>
        <stp>2</stp>
        <stp>603229.SH</stp>
        <stp>2021/5/10</stp>
        <tr r="BE170" s="8"/>
      </tp>
      <tp>
        <v>91.156975739999993</v>
        <stp/>
        <stp>EM_S_VAL_PE_TTM</stp>
        <stp>2</stp>
        <stp>600129.SH</stp>
        <stp>2021/7/13</stp>
        <tr r="IQ215" s="8"/>
      </tp>
      <tp>
        <v>27.970297290000001</v>
        <stp/>
        <stp>EM_S_VAL_PE_TTM</stp>
        <stp>2</stp>
        <stp>600329.SH</stp>
        <stp>2021/5/13</stp>
        <tr r="HP173" s="8"/>
      </tp>
      <tp>
        <v>76.025100629999997</v>
        <stp/>
        <stp>EM_S_VAL_PE_TTM</stp>
        <stp>2</stp>
        <stp>600129.SH</stp>
        <stp>2021/8/12</stp>
        <tr r="IQ237" s="8"/>
      </tp>
      <tp>
        <v>19.32273957</v>
        <stp/>
        <stp>EM_S_VAL_PE_TTM</stp>
        <stp>2</stp>
        <stp>600829.SH</stp>
        <stp>2021/1/12</stp>
        <tr r="JV95" s="8"/>
      </tp>
      <tp>
        <v>31.120797809999999</v>
        <stp/>
        <stp>EM_S_VAL_PE_TTM</stp>
        <stp>2</stp>
        <stp>600329.SH</stp>
        <stp>2021/8/12</stp>
        <tr r="HP237" s="8"/>
      </tp>
      <tp>
        <v>18.126014000000001</v>
        <stp/>
        <stp>EM_S_VAL_PE_TTM</stp>
        <stp>2</stp>
        <stp>600829.SH</stp>
        <stp>2021/3/12</stp>
        <tr r="JV133" s="8"/>
      </tp>
      <tp>
        <v>70.78432823</v>
        <stp/>
        <stp>EM_S_VAL_PE_TTM</stp>
        <stp>2</stp>
        <stp>603229.SH</stp>
        <stp>2021/8/11</stp>
        <tr r="BE236" s="8"/>
      </tp>
      <tp>
        <v>33.996753830000003</v>
        <stp/>
        <stp>EM_S_VAL_PE_TTM</stp>
        <stp>2</stp>
        <stp>600529.SH</stp>
        <stp>2021/8/12</stp>
        <tr r="HK237" s="8"/>
      </tp>
      <tp>
        <v>27.09298617</v>
        <stp/>
        <stp>EM_S_VAL_PE_TTM</stp>
        <stp>2</stp>
        <stp>600829.SH</stp>
        <stp>2021/5/12</stp>
        <tr r="JV172" s="8"/>
      </tp>
      <tp>
        <v>24.23128075</v>
        <stp/>
        <stp>EM_S_VAL_PE_TTM</stp>
        <stp>2</stp>
        <stp>600829.SH</stp>
        <stp>2021/4/12</stp>
        <tr r="JV153" s="8"/>
      </tp>
      <tp>
        <v>24.299021969999998</v>
        <stp/>
        <stp>EM_S_VAL_PE_TTM</stp>
        <stp>2</stp>
        <stp>600829.SH</stp>
        <stp>2021/7/12</stp>
        <tr r="JV214" s="8"/>
      </tp>
      <tp>
        <v>43.233841050000002</v>
        <stp/>
        <stp>EM_S_VAL_PE_TTM</stp>
        <stp>2</stp>
        <stp>600529.SH</stp>
        <stp>2021/4/12</stp>
        <tr r="HK153" s="8"/>
      </tp>
      <tp>
        <v>111.53808053</v>
        <stp/>
        <stp>EM_S_VAL_PE_TTM</stp>
        <stp>2</stp>
        <stp>603229.SH</stp>
        <stp>2021/3/11</stp>
        <tr r="BE132" s="8"/>
      </tp>
      <tp>
        <v>-39.324633669999997</v>
        <stp/>
        <stp>EM_S_VAL_PE_TTM</stp>
        <stp>2</stp>
        <stp>600129.SH</stp>
        <stp>2021/1/12</stp>
        <tr r="IQ95" s="8"/>
      </tp>
      <tp>
        <v>21.38595664</v>
        <stp/>
        <stp>EM_S_VAL_PE_TTM</stp>
        <stp>2</stp>
        <stp>600329.SH</stp>
        <stp>2021/3/12</stp>
        <tr r="HP133" s="8"/>
      </tp>
      <tp>
        <v>39.684926660000002</v>
        <stp/>
        <stp>EM_S_VAL_PE_TTM</stp>
        <stp>2</stp>
        <stp>600529.SH</stp>
        <stp>2021/5/12</stp>
        <tr r="HK172" s="8"/>
      </tp>
      <tp>
        <v>16.962846500000001</v>
        <stp/>
        <stp>EM_S_VAL_PE_TTM</stp>
        <stp>2</stp>
        <stp>600829.SH</stp>
        <stp>2021/8/12</stp>
        <tr r="JV237" s="8"/>
      </tp>
      <tp>
        <v>110.2807542</v>
        <stp/>
        <stp>EM_S_VAL_PE_TTM</stp>
        <stp>2</stp>
        <stp>603229.SH</stp>
        <stp>2021/1/11</stp>
        <tr r="BE94" s="8"/>
      </tp>
      <tp>
        <v>-41.634175650000003</v>
        <stp/>
        <stp>EM_S_VAL_PE_TTM</stp>
        <stp>2</stp>
        <stp>600129.SH</stp>
        <stp>2021/3/12</stp>
        <tr r="IQ133" s="8"/>
      </tp>
      <tp>
        <v>20.962239279999999</v>
        <stp/>
        <stp>EM_S_VAL_PE_TTM</stp>
        <stp>2</stp>
        <stp>600329.SH</stp>
        <stp>2021/1/12</stp>
        <tr r="HP95" s="8"/>
      </tp>
      <tp>
        <v>32.5619911</v>
        <stp/>
        <stp>EM_S_VAL_PE_TTM</stp>
        <stp>2</stp>
        <stp>600529.SH</stp>
        <stp>2021/7/12</stp>
        <tr r="HK214" s="8"/>
      </tp>
      <tp>
        <v>-44.318237949999997</v>
        <stp/>
        <stp>EM_S_VAL_PE_TTM</stp>
        <stp>2</stp>
        <stp>600129.SH</stp>
        <stp>2021/4/12</stp>
        <tr r="IQ153" s="8"/>
      </tp>
      <tp>
        <v>69.624911760000003</v>
        <stp/>
        <stp>EM_S_VAL_PE_TTM</stp>
        <stp>2</stp>
        <stp>600129.SH</stp>
        <stp>2021/5/12</stp>
        <tr r="IQ172" s="8"/>
      </tp>
      <tp>
        <v>27.54218049</v>
        <stp/>
        <stp>EM_S_VAL_PE_TTM</stp>
        <stp>2</stp>
        <stp>600329.SH</stp>
        <stp>2021/7/12</stp>
        <tr r="HP214" s="8"/>
      </tp>
      <tp>
        <v>49.319018159999999</v>
        <stp/>
        <stp>EM_S_VAL_PE_TTM</stp>
        <stp>2</stp>
        <stp>600529.SH</stp>
        <stp>2021/1/12</stp>
        <tr r="HK95" s="8"/>
      </tp>
      <tp>
        <v>77.820907890000001</v>
        <stp/>
        <stp>EM_S_VAL_PE_TTM</stp>
        <stp>2</stp>
        <stp>603229.SH</stp>
        <stp>2021/6/11</stp>
        <tr r="BE194" s="8"/>
      </tp>
      <tp>
        <v>22.436320129999999</v>
        <stp/>
        <stp>EM_S_VAL_PE_TTM</stp>
        <stp>2</stp>
        <stp>600329.SH</stp>
        <stp>2021/4/12</stp>
        <tr r="HP153" s="8"/>
      </tp>
      <tp>
        <v>79.978966689999993</v>
        <stp/>
        <stp>EM_S_VAL_PE_TTM</stp>
        <stp>2</stp>
        <stp>603229.SH</stp>
        <stp>2021/5/11</stp>
        <tr r="BE171" s="8"/>
      </tp>
      <tp>
        <v>91.568416450000001</v>
        <stp/>
        <stp>EM_S_VAL_PE_TTM</stp>
        <stp>2</stp>
        <stp>600129.SH</stp>
        <stp>2021/7/12</stp>
        <tr r="IQ214" s="8"/>
      </tp>
      <tp>
        <v>27.168950469999999</v>
        <stp/>
        <stp>EM_S_VAL_PE_TTM</stp>
        <stp>2</stp>
        <stp>600329.SH</stp>
        <stp>2021/5/12</stp>
        <tr r="HP172" s="8"/>
      </tp>
      <tp>
        <v>43.535862710000004</v>
        <stp/>
        <stp>EM_S_VAL_PE_TTM</stp>
        <stp>2</stp>
        <stp>600529.SH</stp>
        <stp>2021/3/12</stp>
        <tr r="HK133" s="8"/>
      </tp>
      <tp>
        <v>18.330333</v>
        <stp/>
        <stp>EM_S_VAL_PE_TTM</stp>
        <stp>2</stp>
        <stp>600829.SH</stp>
        <stp>2021/1/15</stp>
        <tr r="JV98" s="8"/>
      </tp>
      <tp>
        <v>18.00926029</v>
        <stp/>
        <stp>EM_S_VAL_PE_TTM</stp>
        <stp>2</stp>
        <stp>600829.SH</stp>
        <stp>2021/3/15</stp>
        <tr r="JV134" s="8"/>
      </tp>
      <tp>
        <v>75.728244720000006</v>
        <stp/>
        <stp>EM_S_VAL_PE_TTM</stp>
        <stp>2</stp>
        <stp>603229.SH</stp>
        <stp>2021/8/16</stp>
        <tr r="BE239" s="8"/>
      </tp>
      <tp>
        <v>25.029675510000001</v>
        <stp/>
        <stp>EM_S_VAL_PE_TTM</stp>
        <stp>2</stp>
        <stp>600829.SH</stp>
        <stp>2021/4/15</stp>
        <tr r="JV156" s="8"/>
      </tp>
      <tp>
        <v>23.748695690000002</v>
        <stp/>
        <stp>EM_S_VAL_PE_TTM</stp>
        <stp>2</stp>
        <stp>600829.SH</stp>
        <stp>2021/7/15</stp>
        <tr r="JV217" s="8"/>
      </tp>
      <tp>
        <v>25.315008949999999</v>
        <stp/>
        <stp>EM_S_VAL_PE_TTM</stp>
        <stp>2</stp>
        <stp>600829.SH</stp>
        <stp>2021/6/15</stp>
        <tr r="JV195" s="8"/>
      </tp>
      <tp>
        <v>43.144353150000001</v>
        <stp/>
        <stp>EM_S_VAL_PE_TTM</stp>
        <stp>2</stp>
        <stp>600529.SH</stp>
        <stp>2021/4/15</stp>
        <tr r="HK156" s="8"/>
      </tp>
      <tp>
        <v>120.37245238</v>
        <stp/>
        <stp>EM_S_VAL_PE_TTM</stp>
        <stp>2</stp>
        <stp>603229.SH</stp>
        <stp>2021/3/16</stp>
        <tr r="BE135" s="8"/>
      </tp>
      <tp>
        <v>-39.792784070000003</v>
        <stp/>
        <stp>EM_S_VAL_PE_TTM</stp>
        <stp>2</stp>
        <stp>600129.SH</stp>
        <stp>2021/1/15</stp>
        <tr r="IQ98" s="8"/>
      </tp>
      <tp>
        <v>21.327107009999999</v>
        <stp/>
        <stp>EM_S_VAL_PE_TTM</stp>
        <stp>2</stp>
        <stp>600329.SH</stp>
        <stp>2021/3/15</stp>
        <tr r="HP134" s="8"/>
      </tp>
      <tp>
        <v>34.647993659999997</v>
        <stp/>
        <stp>EM_S_VAL_PE_TTM</stp>
        <stp>2</stp>
        <stp>600529.SH</stp>
        <stp>2021/6/15</stp>
        <tr r="HK195" s="8"/>
      </tp>
      <tp>
        <v>-40.697874849999998</v>
        <stp/>
        <stp>EM_S_VAL_PE_TTM</stp>
        <stp>2</stp>
        <stp>600129.SH</stp>
        <stp>2021/3/15</stp>
        <tr r="IQ134" s="8"/>
      </tp>
      <tp>
        <v>20.65622119</v>
        <stp/>
        <stp>EM_S_VAL_PE_TTM</stp>
        <stp>2</stp>
        <stp>600329.SH</stp>
        <stp>2021/1/15</stp>
        <tr r="HP98" s="8"/>
      </tp>
      <tp>
        <v>35.360287210000003</v>
        <stp/>
        <stp>EM_S_VAL_PE_TTM</stp>
        <stp>2</stp>
        <stp>600529.SH</stp>
        <stp>2021/7/15</stp>
        <tr r="HK217" s="8"/>
      </tp>
      <tp>
        <v>-45.629059069999997</v>
        <stp/>
        <stp>EM_S_VAL_PE_TTM</stp>
        <stp>2</stp>
        <stp>600129.SH</stp>
        <stp>2021/4/15</stp>
        <tr r="IQ156" s="8"/>
      </tp>
      <tp>
        <v>25.59918888</v>
        <stp/>
        <stp>EM_S_VAL_PE_TTM</stp>
        <stp>2</stp>
        <stp>600329.SH</stp>
        <stp>2021/6/15</stp>
        <tr r="HP195" s="8"/>
      </tp>
      <tp>
        <v>79.547354819999995</v>
        <stp/>
        <stp>EM_S_VAL_PE_TTM</stp>
        <stp>2</stp>
        <stp>603229.SH</stp>
        <stp>2021/7/16</stp>
        <tr r="BE218" s="8"/>
      </tp>
      <tp>
        <v>28.870440290000001</v>
        <stp/>
        <stp>EM_S_VAL_PE_TTM</stp>
        <stp>2</stp>
        <stp>600329.SH</stp>
        <stp>2021/7/15</stp>
        <tr r="HP217" s="8"/>
      </tp>
      <tp>
        <v>51.95891117</v>
        <stp/>
        <stp>EM_S_VAL_PE_TTM</stp>
        <stp>2</stp>
        <stp>600529.SH</stp>
        <stp>2021/1/15</stp>
        <tr r="HK98" s="8"/>
      </tp>
      <tp>
        <v>76.447597759999994</v>
        <stp/>
        <stp>EM_S_VAL_PE_TTM</stp>
        <stp>2</stp>
        <stp>603229.SH</stp>
        <stp>2021/6/16</stp>
        <tr r="BE196" s="8"/>
      </tp>
      <tp>
        <v>97.694311510000006</v>
        <stp/>
        <stp>EM_S_VAL_PE_TTM</stp>
        <stp>2</stp>
        <stp>600129.SH</stp>
        <stp>2021/6/15</stp>
        <tr r="IQ195" s="8"/>
      </tp>
      <tp>
        <v>21.980344890000001</v>
        <stp/>
        <stp>EM_S_VAL_PE_TTM</stp>
        <stp>2</stp>
        <stp>600329.SH</stp>
        <stp>2021/4/15</stp>
        <tr r="HP156" s="8"/>
      </tp>
      <tp>
        <v>86.813990439999998</v>
        <stp/>
        <stp>EM_S_VAL_PE_TTM</stp>
        <stp>2</stp>
        <stp>600129.SH</stp>
        <stp>2021/7/15</stp>
        <tr r="IQ217" s="8"/>
      </tp>
      <tp>
        <v>42.730471620000003</v>
        <stp/>
        <stp>EM_S_VAL_PE_TTM</stp>
        <stp>2</stp>
        <stp>600529.SH</stp>
        <stp>2021/3/15</stp>
        <tr r="HK134" s="8"/>
      </tp>
      <tp>
        <v>125.17014496</v>
        <stp/>
        <stp>EM_S_VAL_PE_TTM</stp>
        <stp>2</stp>
        <stp>603229.SH</stp>
        <stp>2021/4/16</stp>
        <tr r="BE157" s="8"/>
      </tp>
      <tp>
        <v>18.00926029</v>
        <stp/>
        <stp>EM_S_VAL_PE_TTM</stp>
        <stp>2</stp>
        <stp>600829.SH</stp>
        <stp>2021/1/14</stp>
        <tr r="JV97" s="8"/>
      </tp>
      <tp>
        <v>76.512993370000004</v>
        <stp/>
        <stp>EM_S_VAL_PE_TTM</stp>
        <stp>2</stp>
        <stp>603229.SH</stp>
        <stp>2021/8/17</stp>
        <tr r="BE240" s="8"/>
      </tp>
      <tp>
        <v>27.09298617</v>
        <stp/>
        <stp>EM_S_VAL_PE_TTM</stp>
        <stp>2</stp>
        <stp>600829.SH</stp>
        <stp>2021/5/14</stp>
        <tr r="JV174" s="8"/>
      </tp>
      <tp>
        <v>25.149434719999999</v>
        <stp/>
        <stp>EM_S_VAL_PE_TTM</stp>
        <stp>2</stp>
        <stp>600829.SH</stp>
        <stp>2021/4/14</stp>
        <tr r="JV155" s="8"/>
      </tp>
      <tp>
        <v>24.045025219999999</v>
        <stp/>
        <stp>EM_S_VAL_PE_TTM</stp>
        <stp>2</stp>
        <stp>600829.SH</stp>
        <stp>2021/7/14</stp>
        <tr r="JV216" s="8"/>
      </tp>
      <tp>
        <v>44.274137869999997</v>
        <stp/>
        <stp>EM_S_VAL_PE_TTM</stp>
        <stp>2</stp>
        <stp>600529.SH</stp>
        <stp>2021/4/14</stp>
        <tr r="HK155" s="8"/>
      </tp>
      <tp>
        <v>121.79521638</v>
        <stp/>
        <stp>EM_S_VAL_PE_TTM</stp>
        <stp>2</stp>
        <stp>603229.SH</stp>
        <stp>2021/3/17</stp>
        <tr r="BE136" s="8"/>
      </tp>
      <tp>
        <v>-39.387053729999998</v>
        <stp/>
        <stp>EM_S_VAL_PE_TTM</stp>
        <stp>2</stp>
        <stp>600129.SH</stp>
        <stp>2021/1/14</stp>
        <tr r="IQ97" s="8"/>
      </tp>
      <tp>
        <v>40.193707770000003</v>
        <stp/>
        <stp>EM_S_VAL_PE_TTM</stp>
        <stp>2</stp>
        <stp>600529.SH</stp>
        <stp>2021/5/14</stp>
        <tr r="HK174" s="8"/>
      </tp>
      <tp>
        <v>20.597371559999999</v>
        <stp/>
        <stp>EM_S_VAL_PE_TTM</stp>
        <stp>2</stp>
        <stp>600329.SH</stp>
        <stp>2021/1/14</stp>
        <tr r="HP97" s="8"/>
      </tp>
      <tp>
        <v>34.831154859999998</v>
        <stp/>
        <stp>EM_S_VAL_PE_TTM</stp>
        <stp>2</stp>
        <stp>600529.SH</stp>
        <stp>2021/7/14</stp>
        <tr r="HK216" s="8"/>
      </tp>
      <tp>
        <v>-45.41058889</v>
        <stp/>
        <stp>EM_S_VAL_PE_TTM</stp>
        <stp>2</stp>
        <stp>600129.SH</stp>
        <stp>2021/4/14</stp>
        <tr r="IQ155" s="8"/>
      </tp>
      <tp>
        <v>68.299158349999999</v>
        <stp/>
        <stp>EM_S_VAL_PE_TTM</stp>
        <stp>2</stp>
        <stp>600129.SH</stp>
        <stp>2021/5/14</stp>
        <tr r="IQ174" s="8"/>
      </tp>
      <tp>
        <v>27.948342579999998</v>
        <stp/>
        <stp>EM_S_VAL_PE_TTM</stp>
        <stp>2</stp>
        <stp>600329.SH</stp>
        <stp>2021/7/14</stp>
        <tr r="HP216" s="8"/>
      </tp>
      <tp>
        <v>50.952172310000002</v>
        <stp/>
        <stp>EM_S_VAL_PE_TTM</stp>
        <stp>2</stp>
        <stp>600529.SH</stp>
        <stp>2021/1/14</stp>
        <tr r="HK97" s="8"/>
      </tp>
      <tp>
        <v>75.771841969999997</v>
        <stp/>
        <stp>EM_S_VAL_PE_TTM</stp>
        <stp>2</stp>
        <stp>603229.SH</stp>
        <stp>2021/6/17</stp>
        <tr r="BE197" s="8"/>
      </tp>
      <tp>
        <v>21.980344890000001</v>
        <stp/>
        <stp>EM_S_VAL_PE_TTM</stp>
        <stp>2</stp>
        <stp>600329.SH</stp>
        <stp>2021/4/14</stp>
        <tr r="HP155" s="8"/>
      </tp>
      <tp>
        <v>78.823642280000001</v>
        <stp/>
        <stp>EM_S_VAL_PE_TTM</stp>
        <stp>2</stp>
        <stp>603229.SH</stp>
        <stp>2021/5/17</stp>
        <tr r="BE175" s="8"/>
      </tp>
      <tp>
        <v>90.425525579999999</v>
        <stp/>
        <stp>EM_S_VAL_PE_TTM</stp>
        <stp>2</stp>
        <stp>600129.SH</stp>
        <stp>2021/7/14</stp>
        <tr r="IQ216" s="8"/>
      </tp>
      <tp>
        <v>28.047138759999999</v>
        <stp/>
        <stp>EM_S_VAL_PE_TTM</stp>
        <stp>2</stp>
        <stp>600329.SH</stp>
        <stp>2021/5/14</stp>
        <tr r="HP174" s="8"/>
      </tp>
      <tp>
        <v>73.967897059999999</v>
        <stp/>
        <stp>EM_S_VAL_PE_TTM</stp>
        <stp>2</stp>
        <stp>600129.SH</stp>
        <stp>2021/8/17</stp>
        <tr r="IQ240" s="8"/>
      </tp>
      <tp>
        <v>27.41789979</v>
        <stp/>
        <stp>EM_S_VAL_PE_TTM</stp>
        <stp>2</stp>
        <stp>600329.SH</stp>
        <stp>2021/8/17</stp>
        <tr r="HP240" s="8"/>
      </tp>
      <tp>
        <v>18.00926029</v>
        <stp/>
        <stp>EM_S_VAL_PE_TTM</stp>
        <stp>2</stp>
        <stp>600829.SH</stp>
        <stp>2021/3/17</stp>
        <tr r="JV136" s="8"/>
      </tp>
      <tp>
        <v>33.22340655</v>
        <stp/>
        <stp>EM_S_VAL_PE_TTM</stp>
        <stp>2</stp>
        <stp>600529.SH</stp>
        <stp>2021/8/17</stp>
        <tr r="HK240" s="8"/>
      </tp>
      <tp>
        <v>26.669658259999999</v>
        <stp/>
        <stp>EM_S_VAL_PE_TTM</stp>
        <stp>2</stp>
        <stp>600829.SH</stp>
        <stp>2021/5/17</stp>
        <tr r="JV175" s="8"/>
      </tp>
      <tp>
        <v>24.849348249999998</v>
        <stp/>
        <stp>EM_S_VAL_PE_TTM</stp>
        <stp>2</stp>
        <stp>600829.SH</stp>
        <stp>2021/6/17</stp>
        <tr r="JV197" s="8"/>
      </tp>
      <tp>
        <v>23.304454679999999</v>
        <stp/>
        <stp>EM_S_VAL_PE_TTM</stp>
        <stp>2</stp>
        <stp>600329.SH</stp>
        <stp>2021/3/17</stp>
        <tr r="HP136" s="8"/>
      </tp>
      <tp>
        <v>41.20109437</v>
        <stp/>
        <stp>EM_S_VAL_PE_TTM</stp>
        <stp>2</stp>
        <stp>600529.SH</stp>
        <stp>2021/5/17</stp>
        <tr r="HK175" s="8"/>
      </tp>
      <tp>
        <v>16.905149739999999</v>
        <stp/>
        <stp>EM_S_VAL_PE_TTM</stp>
        <stp>2</stp>
        <stp>600829.SH</stp>
        <stp>2021/8/17</stp>
        <tr r="JV240" s="8"/>
      </tp>
      <tp>
        <v>34.983789190000003</v>
        <stp/>
        <stp>EM_S_VAL_PE_TTM</stp>
        <stp>2</stp>
        <stp>600529.SH</stp>
        <stp>2021/6/17</stp>
        <tr r="HK197" s="8"/>
      </tp>
      <tp>
        <v>116.43503570999999</v>
        <stp/>
        <stp>EM_S_VAL_PE_TTM</stp>
        <stp>2</stp>
        <stp>603229.SH</stp>
        <stp>2021/1/14</stp>
        <tr r="BE97" s="8"/>
      </tp>
      <tp>
        <v>-42.102326050000002</v>
        <stp/>
        <stp>EM_S_VAL_PE_TTM</stp>
        <stp>2</stp>
        <stp>600129.SH</stp>
        <stp>2021/3/17</stp>
        <tr r="IQ136" s="8"/>
      </tp>
      <tp>
        <v>25.39061916</v>
        <stp/>
        <stp>EM_S_VAL_PE_TTM</stp>
        <stp>2</stp>
        <stp>600329.SH</stp>
        <stp>2021/6/17</stp>
        <tr r="HP197" s="8"/>
      </tp>
      <tp>
        <v>81.849284190000006</v>
        <stp/>
        <stp>EM_S_VAL_PE_TTM</stp>
        <stp>2</stp>
        <stp>603229.SH</stp>
        <stp>2021/7/14</stp>
        <tr r="BE216" s="8"/>
      </tp>
      <tp>
        <v>67.933433269999995</v>
        <stp/>
        <stp>EM_S_VAL_PE_TTM</stp>
        <stp>2</stp>
        <stp>600129.SH</stp>
        <stp>2021/5/17</stp>
        <tr r="IQ175" s="8"/>
      </tp>
      <tp>
        <v>82.973877110000004</v>
        <stp/>
        <stp>EM_S_VAL_PE_TTM</stp>
        <stp>2</stp>
        <stp>600129.SH</stp>
        <stp>2021/6/17</stp>
        <tr r="IQ197" s="8"/>
      </tp>
      <tp>
        <v>81.744651149999996</v>
        <stp/>
        <stp>EM_S_VAL_PE_TTM</stp>
        <stp>2</stp>
        <stp>603229.SH</stp>
        <stp>2021/5/14</stp>
        <tr r="BE174" s="8"/>
      </tp>
      <tp>
        <v>28.134957589999999</v>
        <stp/>
        <stp>EM_S_VAL_PE_TTM</stp>
        <stp>2</stp>
        <stp>600329.SH</stp>
        <stp>2021/5/17</stp>
        <tr r="HP175" s="8"/>
      </tp>
      <tp>
        <v>42.652169710000003</v>
        <stp/>
        <stp>EM_S_VAL_PE_TTM</stp>
        <stp>2</stp>
        <stp>600529.SH</stp>
        <stp>2021/3/17</stp>
        <tr r="HK136" s="8"/>
      </tp>
      <tp>
        <v>117.12987395</v>
        <stp/>
        <stp>EM_S_VAL_PE_TTM</stp>
        <stp>2</stp>
        <stp>603229.SH</stp>
        <stp>2021/4/14</stp>
        <tr r="BE155" s="8"/>
      </tp>
      <tp>
        <v>75.796522449999998</v>
        <stp/>
        <stp>EM_S_VAL_PE_TTM</stp>
        <stp>2</stp>
        <stp>600129.SH</stp>
        <stp>2021/8/16</stp>
        <tr r="IQ239" s="8"/>
      </tp>
      <tp>
        <v>29.108573660000001</v>
        <stp/>
        <stp>EM_S_VAL_PE_TTM</stp>
        <stp>2</stp>
        <stp>600329.SH</stp>
        <stp>2021/8/16</stp>
        <tr r="HP239" s="8"/>
      </tp>
      <tp>
        <v>17.83412972</v>
        <stp/>
        <stp>EM_S_VAL_PE_TTM</stp>
        <stp>2</stp>
        <stp>600829.SH</stp>
        <stp>2021/3/16</stp>
        <tr r="JV135" s="8"/>
      </tp>
      <tp>
        <v>33.945875719999997</v>
        <stp/>
        <stp>EM_S_VAL_PE_TTM</stp>
        <stp>2</stp>
        <stp>600529.SH</stp>
        <stp>2021/8/16</stp>
        <tr r="HK239" s="8"/>
      </tp>
      <tp>
        <v>24.989755769999999</v>
        <stp/>
        <stp>EM_S_VAL_PE_TTM</stp>
        <stp>2</stp>
        <stp>600829.SH</stp>
        <stp>2021/4/16</stp>
        <tr r="JV157" s="8"/>
      </tp>
      <tp>
        <v>23.664030109999999</v>
        <stp/>
        <stp>EM_S_VAL_PE_TTM</stp>
        <stp>2</stp>
        <stp>600829.SH</stp>
        <stp>2021/7/16</stp>
        <tr r="JV218" s="8"/>
      </tp>
      <tp>
        <v>24.934013830000001</v>
        <stp/>
        <stp>EM_S_VAL_PE_TTM</stp>
        <stp>2</stp>
        <stp>600829.SH</stp>
        <stp>2021/6/16</stp>
        <tr r="JV196" s="8"/>
      </tp>
      <tp>
        <v>44.419555709999997</v>
        <stp/>
        <stp>EM_S_VAL_PE_TTM</stp>
        <stp>2</stp>
        <stp>600529.SH</stp>
        <stp>2021/4/16</stp>
        <tr r="HK157" s="8"/>
      </tp>
      <tp>
        <v>122.29152941</v>
        <stp/>
        <stp>EM_S_VAL_PE_TTM</stp>
        <stp>2</stp>
        <stp>603229.SH</stp>
        <stp>2021/3/15</stp>
        <tr r="BE134" s="8"/>
      </tp>
      <tp>
        <v>23.151445630000001</v>
        <stp/>
        <stp>EM_S_VAL_PE_TTM</stp>
        <stp>2</stp>
        <stp>600329.SH</stp>
        <stp>2021/3/16</stp>
        <tr r="HP135" s="8"/>
      </tp>
      <tp>
        <v>17.510965689999999</v>
        <stp/>
        <stp>EM_S_VAL_PE_TTM</stp>
        <stp>2</stp>
        <stp>600829.SH</stp>
        <stp>2021/8/16</stp>
        <tr r="JV239" s="8"/>
      </tp>
      <tp>
        <v>34.810803610000001</v>
        <stp/>
        <stp>EM_S_VAL_PE_TTM</stp>
        <stp>2</stp>
        <stp>600529.SH</stp>
        <stp>2021/6/16</stp>
        <tr r="HK196" s="8"/>
      </tp>
      <tp>
        <v>112.53070658</v>
        <stp/>
        <stp>EM_S_VAL_PE_TTM</stp>
        <stp>2</stp>
        <stp>603229.SH</stp>
        <stp>2021/1/15</stp>
        <tr r="BE98" s="8"/>
      </tp>
      <tp>
        <v>-41.415705459999998</v>
        <stp/>
        <stp>EM_S_VAL_PE_TTM</stp>
        <stp>2</stp>
        <stp>600129.SH</stp>
        <stp>2021/3/16</stp>
        <tr r="IQ135" s="8"/>
      </tp>
      <tp>
        <v>35.533272789999998</v>
        <stp/>
        <stp>EM_S_VAL_PE_TTM</stp>
        <stp>2</stp>
        <stp>600529.SH</stp>
        <stp>2021/7/16</stp>
        <tr r="HK218" s="8"/>
      </tp>
      <tp>
        <v>-46.596569899999999</v>
        <stp/>
        <stp>EM_S_VAL_PE_TTM</stp>
        <stp>2</stp>
        <stp>600129.SH</stp>
        <stp>2021/4/16</stp>
        <tr r="IQ157" s="8"/>
      </tp>
      <tp>
        <v>25.204004149999999</v>
        <stp/>
        <stp>EM_S_VAL_PE_TTM</stp>
        <stp>2</stp>
        <stp>600329.SH</stp>
        <stp>2021/6/16</stp>
        <tr r="HP196" s="8"/>
      </tp>
      <tp>
        <v>81.770809319999998</v>
        <stp/>
        <stp>EM_S_VAL_PE_TTM</stp>
        <stp>2</stp>
        <stp>603229.SH</stp>
        <stp>2021/7/15</stp>
        <tr r="BE217" s="8"/>
      </tp>
      <tp>
        <v>28.222776419999999</v>
        <stp/>
        <stp>EM_S_VAL_PE_TTM</stp>
        <stp>2</stp>
        <stp>600329.SH</stp>
        <stp>2021/7/16</stp>
        <tr r="HP218" s="8"/>
      </tp>
      <tp>
        <v>77.777310749999998</v>
        <stp/>
        <stp>EM_S_VAL_PE_TTM</stp>
        <stp>2</stp>
        <stp>603229.SH</stp>
        <stp>2021/6/15</stp>
        <tr r="BE195" s="8"/>
      </tp>
      <tp>
        <v>87.911165670000003</v>
        <stp/>
        <stp>EM_S_VAL_PE_TTM</stp>
        <stp>2</stp>
        <stp>600129.SH</stp>
        <stp>2021/6/16</stp>
        <tr r="IQ196" s="8"/>
      </tp>
      <tp>
        <v>22.763686960000001</v>
        <stp/>
        <stp>EM_S_VAL_PE_TTM</stp>
        <stp>2</stp>
        <stp>600329.SH</stp>
        <stp>2021/4/16</stp>
        <tr r="HP157" s="8"/>
      </tp>
      <tp>
        <v>86.631127899999996</v>
        <stp/>
        <stp>EM_S_VAL_PE_TTM</stp>
        <stp>2</stp>
        <stp>600129.SH</stp>
        <stp>2021/7/16</stp>
        <tr r="IQ218" s="8"/>
      </tp>
      <tp>
        <v>42.249474169999999</v>
        <stp/>
        <stp>EM_S_VAL_PE_TTM</stp>
        <stp>2</stp>
        <stp>600529.SH</stp>
        <stp>2021/3/16</stp>
        <tr r="HK135" s="8"/>
      </tp>
      <tp>
        <v>123.35033052999999</v>
        <stp/>
        <stp>EM_S_VAL_PE_TTM</stp>
        <stp>2</stp>
        <stp>603229.SH</stp>
        <stp>2021/4/15</stp>
        <tr r="BE156" s="8"/>
      </tp>
      <tp>
        <v>73.556456350000005</v>
        <stp/>
        <stp>EM_S_VAL_PE_TTM</stp>
        <stp>2</stp>
        <stp>600129.SH</stp>
        <stp>2021/8/19</stp>
        <tr r="IQ242" s="8"/>
      </tp>
      <tp>
        <v>18.301144570000002</v>
        <stp/>
        <stp>EM_S_VAL_PE_TTM</stp>
        <stp>2</stp>
        <stp>600829.SH</stp>
        <stp>2021/1/19</stp>
        <tr r="JV100" s="8"/>
      </tp>
      <tp>
        <v>28.79942187</v>
        <stp/>
        <stp>EM_S_VAL_PE_TTM</stp>
        <stp>2</stp>
        <stp>600329.SH</stp>
        <stp>2021/8/19</stp>
        <tr r="HP242" s="8"/>
      </tp>
      <tp>
        <v>18.388709859999999</v>
        <stp/>
        <stp>EM_S_VAL_PE_TTM</stp>
        <stp>2</stp>
        <stp>600829.SH</stp>
        <stp>2021/3/19</stp>
        <tr r="JV138" s="8"/>
      </tp>
      <tp>
        <v>17.104419010000001</v>
        <stp/>
        <stp>EM_S_VAL_PE_TTM</stp>
        <stp>2</stp>
        <stp>600829.SH</stp>
        <stp>2021/2/19</stp>
        <tr r="JV118" s="8"/>
      </tp>
      <tp>
        <v>33.477797099999997</v>
        <stp/>
        <stp>EM_S_VAL_PE_TTM</stp>
        <stp>2</stp>
        <stp>600529.SH</stp>
        <stp>2021/8/19</stp>
        <tr r="HK242" s="8"/>
      </tp>
      <tp>
        <v>26.711991050000002</v>
        <stp/>
        <stp>EM_S_VAL_PE_TTM</stp>
        <stp>2</stp>
        <stp>600829.SH</stp>
        <stp>2021/5/19</stp>
        <tr r="JV177" s="8"/>
      </tp>
      <tp>
        <v>24.830076819999999</v>
        <stp/>
        <stp>EM_S_VAL_PE_TTM</stp>
        <stp>2</stp>
        <stp>600829.SH</stp>
        <stp>2021/4/19</stp>
        <tr r="JV158" s="8"/>
      </tp>
      <tp>
        <v>24.087358009999999</v>
        <stp/>
        <stp>EM_S_VAL_PE_TTM</stp>
        <stp>2</stp>
        <stp>600829.SH</stp>
        <stp>2021/7/19</stp>
        <tr r="JV219" s="8"/>
      </tp>
      <tp>
        <v>21.009318990000001</v>
        <stp/>
        <stp>EM_S_VAL_PE_TTM</stp>
        <stp>2</stp>
        <stp>600329.SH</stp>
        <stp>2021/2/19</stp>
        <tr r="HP118" s="8"/>
      </tp>
      <tp>
        <v>44.878181189999999</v>
        <stp/>
        <stp>EM_S_VAL_PE_TTM</stp>
        <stp>2</stp>
        <stp>600529.SH</stp>
        <stp>2021/4/19</stp>
        <tr r="HK158" s="8"/>
      </tp>
      <tp>
        <v>-41.13481522</v>
        <stp/>
        <stp>EM_S_VAL_PE_TTM</stp>
        <stp>2</stp>
        <stp>600129.SH</stp>
        <stp>2021/1/19</stp>
        <tr r="IQ100" s="8"/>
      </tp>
      <tp>
        <v>23.669322399999999</v>
        <stp/>
        <stp>EM_S_VAL_PE_TTM</stp>
        <stp>2</stp>
        <stp>600329.SH</stp>
        <stp>2021/3/19</stp>
        <tr r="HP138" s="8"/>
      </tp>
      <tp>
        <v>39.796858499999999</v>
        <stp/>
        <stp>EM_S_VAL_PE_TTM</stp>
        <stp>2</stp>
        <stp>600529.SH</stp>
        <stp>2021/5/19</stp>
        <tr r="HK177" s="8"/>
      </tp>
      <tp>
        <v>17.107088390000001</v>
        <stp/>
        <stp>EM_S_VAL_PE_TTM</stp>
        <stp>2</stp>
        <stp>600829.SH</stp>
        <stp>2021/8/19</stp>
        <tr r="JV242" s="8"/>
      </tp>
      <tp>
        <v>-44.599128190000002</v>
        <stp/>
        <stp>EM_S_VAL_PE_TTM</stp>
        <stp>2</stp>
        <stp>600129.SH</stp>
        <stp>2021/2/19</stp>
        <tr r="IQ118" s="8"/>
      </tp>
      <tp>
        <v>-41.602965619999999</v>
        <stp/>
        <stp>EM_S_VAL_PE_TTM</stp>
        <stp>2</stp>
        <stp>600129.SH</stp>
        <stp>2021/3/19</stp>
        <tr r="IQ138" s="8"/>
      </tp>
      <tp>
        <v>20.632681340000001</v>
        <stp/>
        <stp>EM_S_VAL_PE_TTM</stp>
        <stp>2</stp>
        <stp>600329.SH</stp>
        <stp>2021/1/19</stp>
        <tr r="HP100" s="8"/>
      </tp>
      <tp>
        <v>35.400989699999997</v>
        <stp/>
        <stp>EM_S_VAL_PE_TTM</stp>
        <stp>2</stp>
        <stp>600529.SH</stp>
        <stp>2021/7/19</stp>
        <tr r="HK219" s="8"/>
      </tp>
      <tp>
        <v>-46.534149849999999</v>
        <stp/>
        <stp>EM_S_VAL_PE_TTM</stp>
        <stp>2</stp>
        <stp>600129.SH</stp>
        <stp>2021/4/19</stp>
        <tr r="IQ158" s="8"/>
      </tp>
      <tp>
        <v>68.802030329999994</v>
        <stp/>
        <stp>EM_S_VAL_PE_TTM</stp>
        <stp>2</stp>
        <stp>600129.SH</stp>
        <stp>2021/5/19</stp>
        <tr r="IQ177" s="8"/>
      </tp>
      <tp>
        <v>30.517043350000002</v>
        <stp/>
        <stp>EM_S_VAL_PE_TTM</stp>
        <stp>2</stp>
        <stp>600329.SH</stp>
        <stp>2021/7/19</stp>
        <tr r="HP219" s="8"/>
      </tp>
      <tp>
        <v>49.553923900000001</v>
        <stp/>
        <stp>EM_S_VAL_PE_TTM</stp>
        <stp>2</stp>
        <stp>600529.SH</stp>
        <stp>2021/1/19</stp>
        <tr r="HK100" s="8"/>
      </tp>
      <tp>
        <v>22.56492853</v>
        <stp/>
        <stp>EM_S_VAL_PE_TTM</stp>
        <stp>2</stp>
        <stp>600329.SH</stp>
        <stp>2021/4/19</stp>
        <tr r="HP158" s="8"/>
      </tp>
      <tp>
        <v>45.773060180000002</v>
        <stp/>
        <stp>EM_S_VAL_PE_TTM</stp>
        <stp>2</stp>
        <stp>600529.SH</stp>
        <stp>2021/2/19</stp>
        <tr r="HK118" s="8"/>
      </tp>
      <tp>
        <v>89.968369229999993</v>
        <stp/>
        <stp>EM_S_VAL_PE_TTM</stp>
        <stp>2</stp>
        <stp>600129.SH</stp>
        <stp>2021/7/19</stp>
        <tr r="IQ219" s="8"/>
      </tp>
      <tp>
        <v>27.619021969999999</v>
        <stp/>
        <stp>EM_S_VAL_PE_TTM</stp>
        <stp>2</stp>
        <stp>600329.SH</stp>
        <stp>2021/5/19</stp>
        <tr r="HP177" s="8"/>
      </tp>
      <tp>
        <v>43.56942067</v>
        <stp/>
        <stp>EM_S_VAL_PE_TTM</stp>
        <stp>2</stp>
        <stp>600529.SH</stp>
        <stp>2021/3/19</stp>
        <tr r="HK138" s="8"/>
      </tp>
      <tp>
        <v>74.05932833</v>
        <stp/>
        <stp>EM_S_VAL_PE_TTM</stp>
        <stp>2</stp>
        <stp>600129.SH</stp>
        <stp>2021/8/18</stp>
        <tr r="IQ241" s="8"/>
      </tp>
      <tp>
        <v>18.24276772</v>
        <stp/>
        <stp>EM_S_VAL_PE_TTM</stp>
        <stp>2</stp>
        <stp>600829.SH</stp>
        <stp>2021/1/18</stp>
        <tr r="JV99" s="8"/>
      </tp>
      <tp>
        <v>29.011963730000002</v>
        <stp/>
        <stp>EM_S_VAL_PE_TTM</stp>
        <stp>2</stp>
        <stp>600329.SH</stp>
        <stp>2021/8/18</stp>
        <tr r="HP241" s="8"/>
      </tp>
      <tp>
        <v>18.213579289999998</v>
        <stp/>
        <stp>EM_S_VAL_PE_TTM</stp>
        <stp>2</stp>
        <stp>600829.SH</stp>
        <stp>2021/3/18</stp>
        <tr r="JV137" s="8"/>
      </tp>
      <tp>
        <v>16.783346300000002</v>
        <stp/>
        <stp>EM_S_VAL_PE_TTM</stp>
        <stp>2</stp>
        <stp>600829.SH</stp>
        <stp>2021/2/18</stp>
        <tr r="JV117" s="8"/>
      </tp>
      <tp>
        <v>33.182704059999999</v>
        <stp/>
        <stp>EM_S_VAL_PE_TTM</stp>
        <stp>2</stp>
        <stp>600529.SH</stp>
        <stp>2021/8/18</stp>
        <tr r="HK241" s="8"/>
      </tp>
      <tp>
        <v>26.669658259999999</v>
        <stp/>
        <stp>EM_S_VAL_PE_TTM</stp>
        <stp>2</stp>
        <stp>600829.SH</stp>
        <stp>2021/5/18</stp>
        <tr r="JV176" s="8"/>
      </tp>
      <tp>
        <v>24.807015459999999</v>
        <stp/>
        <stp>EM_S_VAL_PE_TTM</stp>
        <stp>2</stp>
        <stp>600829.SH</stp>
        <stp>2021/6/18</stp>
        <tr r="JV198" s="8"/>
      </tp>
      <tp>
        <v>20.879849799999999</v>
        <stp/>
        <stp>EM_S_VAL_PE_TTM</stp>
        <stp>2</stp>
        <stp>600329.SH</stp>
        <stp>2021/2/18</stp>
        <tr r="HP117" s="8"/>
      </tp>
      <tp>
        <v>-40.292144499999999</v>
        <stp/>
        <stp>EM_S_VAL_PE_TTM</stp>
        <stp>2</stp>
        <stp>600129.SH</stp>
        <stp>2021/1/18</stp>
        <tr r="IQ99" s="8"/>
      </tp>
      <tp>
        <v>24.022420199999999</v>
        <stp/>
        <stp>EM_S_VAL_PE_TTM</stp>
        <stp>2</stp>
        <stp>600329.SH</stp>
        <stp>2021/3/18</stp>
        <tr r="HP137" s="8"/>
      </tp>
      <tp>
        <v>40.488800810000001</v>
        <stp/>
        <stp>EM_S_VAL_PE_TTM</stp>
        <stp>2</stp>
        <stp>600529.SH</stp>
        <stp>2021/5/18</stp>
        <tr r="HK176" s="8"/>
      </tp>
      <tp>
        <v>17.02054326</v>
        <stp/>
        <stp>EM_S_VAL_PE_TTM</stp>
        <stp>2</stp>
        <stp>600829.SH</stp>
        <stp>2021/8/18</stp>
        <tr r="JV241" s="8"/>
      </tp>
      <tp>
        <v>-44.474288080000001</v>
        <stp/>
        <stp>EM_S_VAL_PE_TTM</stp>
        <stp>2</stp>
        <stp>600129.SH</stp>
        <stp>2021/2/18</stp>
        <tr r="IQ117" s="8"/>
      </tp>
      <tp>
        <v>34.190090660000003</v>
        <stp/>
        <stp>EM_S_VAL_PE_TTM</stp>
        <stp>2</stp>
        <stp>600529.SH</stp>
        <stp>2021/6/18</stp>
        <tr r="HK198" s="8"/>
      </tp>
      <tp>
        <v>-42.476846369999997</v>
        <stp/>
        <stp>EM_S_VAL_PE_TTM</stp>
        <stp>2</stp>
        <stp>600129.SH</stp>
        <stp>2021/3/18</stp>
        <tr r="IQ137" s="8"/>
      </tp>
      <tp>
        <v>20.7503806</v>
        <stp/>
        <stp>EM_S_VAL_PE_TTM</stp>
        <stp>2</stp>
        <stp>600329.SH</stp>
        <stp>2021/1/18</stp>
        <tr r="HP99" s="8"/>
      </tp>
      <tp>
        <v>25.63212094</v>
        <stp/>
        <stp>EM_S_VAL_PE_TTM</stp>
        <stp>2</stp>
        <stp>600329.SH</stp>
        <stp>2021/6/18</stp>
        <tr r="HP198" s="8"/>
      </tp>
      <tp>
        <v>67.384845659999996</v>
        <stp/>
        <stp>EM_S_VAL_PE_TTM</stp>
        <stp>2</stp>
        <stp>600129.SH</stp>
        <stp>2021/5/18</stp>
        <tr r="IQ176" s="8"/>
      </tp>
      <tp>
        <v>51.522657670000001</v>
        <stp/>
        <stp>EM_S_VAL_PE_TTM</stp>
        <stp>2</stp>
        <stp>600529.SH</stp>
        <stp>2021/1/18</stp>
        <tr r="HK99" s="8"/>
      </tp>
      <tp>
        <v>82.973877110000004</v>
        <stp/>
        <stp>EM_S_VAL_PE_TTM</stp>
        <stp>2</stp>
        <stp>600129.SH</stp>
        <stp>2021/6/18</stp>
        <tr r="IQ198" s="8"/>
      </tp>
      <tp>
        <v>45.61645635</v>
        <stp/>
        <stp>EM_S_VAL_PE_TTM</stp>
        <stp>2</stp>
        <stp>600529.SH</stp>
        <stp>2021/2/18</stp>
        <tr r="HK117" s="8"/>
      </tp>
      <tp>
        <v>27.915410519999998</v>
        <stp/>
        <stp>EM_S_VAL_PE_TTM</stp>
        <stp>2</stp>
        <stp>600329.SH</stp>
        <stp>2021/5/18</stp>
        <tr r="HP176" s="8"/>
      </tp>
      <tp>
        <v>43.602978630000003</v>
        <stp/>
        <stp>EM_S_VAL_PE_TTM</stp>
        <stp>2</stp>
        <stp>600529.SH</stp>
        <stp>2021/3/18</stp>
        <tr r="HK137" s="8"/>
      </tp>
      <tp>
        <v>67.561720690000001</v>
        <stp/>
        <stp>EM_S_VAL_PE_TTM</stp>
        <stp>2</stp>
        <stp>603229.SH</stp>
        <stp>2021/8/18</stp>
        <tr r="BE241" s="8"/>
      </tp>
      <tp>
        <v>122.25844187</v>
        <stp/>
        <stp>EM_S_VAL_PE_TTM</stp>
        <stp>2</stp>
        <stp>603229.SH</stp>
        <stp>2021/3/18</stp>
        <tr r="BE137" s="8"/>
      </tp>
      <tp>
        <v>108.56020238000001</v>
        <stp/>
        <stp>EM_S_VAL_PE_TTM</stp>
        <stp>2</stp>
        <stp>603229.SH</stp>
        <stp>2021/2/18</stp>
        <tr r="BE117" s="8"/>
      </tp>
      <tp>
        <v>114.87992156999999</v>
        <stp/>
        <stp>EM_S_VAL_PE_TTM</stp>
        <stp>2</stp>
        <stp>603229.SH</stp>
        <stp>2021/1/18</stp>
        <tr r="BE99" s="8"/>
      </tp>
      <tp>
        <v>76.142417719999997</v>
        <stp/>
        <stp>EM_S_VAL_PE_TTM</stp>
        <stp>2</stp>
        <stp>603229.SH</stp>
        <stp>2021/6/18</stp>
        <tr r="BE198" s="8"/>
      </tp>
      <tp>
        <v>79.019829450000003</v>
        <stp/>
        <stp>EM_S_VAL_PE_TTM</stp>
        <stp>2</stp>
        <stp>603229.SH</stp>
        <stp>2021/5/18</stp>
        <tr r="BE176" s="8"/>
      </tp>
      <tp>
        <v>69.280223759999998</v>
        <stp/>
        <stp>EM_S_VAL_PE_TTM</stp>
        <stp>2</stp>
        <stp>603229.SH</stp>
        <stp>2021/8/19</stp>
        <tr r="BE242" s="8"/>
      </tp>
      <tp>
        <v>122.32461694</v>
        <stp/>
        <stp>EM_S_VAL_PE_TTM</stp>
        <stp>2</stp>
        <stp>603229.SH</stp>
        <stp>2021/3/19</stp>
        <tr r="BE138" s="8"/>
      </tp>
      <tp>
        <v>107.99771428</v>
        <stp/>
        <stp>EM_S_VAL_PE_TTM</stp>
        <stp>2</stp>
        <stp>603229.SH</stp>
        <stp>2021/2/19</stp>
        <tr r="BE118" s="8"/>
      </tp>
      <tp>
        <v>114.41669607999999</v>
        <stp/>
        <stp>EM_S_VAL_PE_TTM</stp>
        <stp>2</stp>
        <stp>603229.SH</stp>
        <stp>2021/1/19</stp>
        <tr r="BE100" s="8"/>
      </tp>
      <tp>
        <v>79.338088510000006</v>
        <stp/>
        <stp>EM_S_VAL_PE_TTM</stp>
        <stp>2</stp>
        <stp>603229.SH</stp>
        <stp>2021/7/19</stp>
        <tr r="BE219" s="8"/>
      </tp>
      <tp>
        <v>75.968029139999999</v>
        <stp/>
        <stp>EM_S_VAL_PE_TTM</stp>
        <stp>2</stp>
        <stp>603229.SH</stp>
        <stp>2021/5/19</stp>
        <tr r="BE177" s="8"/>
      </tp>
      <tp>
        <v>126.46055882</v>
        <stp/>
        <stp>EM_S_VAL_PE_TTM</stp>
        <stp>2</stp>
        <stp>603229.SH</stp>
        <stp>2021/4/19</stp>
        <tr r="BE158" s="8"/>
      </tp>
      <tp>
        <v>-63.382463020000003</v>
        <stp/>
        <stp>EM_S_VAL_PE_TTM</stp>
        <stp>2</stp>
        <stp>600129.SH</stp>
        <stp>2020/9/11</stp>
        <tr r="IQ15" s="8"/>
      </tp>
      <tp>
        <v>21.39404884</v>
        <stp/>
        <stp>EM_S_VAL_PE_TTM</stp>
        <stp>2</stp>
        <stp>600329.SH</stp>
        <stp>2020/9/11</stp>
        <tr r="HP15" s="8"/>
      </tp>
      <tp>
        <v>55.21154533</v>
        <stp/>
        <stp>EM_S_VAL_PE_TTM</stp>
        <stp>2</stp>
        <stp>600529.SH</stp>
        <stp>2020/9/11</stp>
        <tr r="HK15" s="8"/>
      </tp>
      <tp>
        <v>20.603401000000002</v>
        <stp/>
        <stp>EM_S_VAL_PE_TTM</stp>
        <stp>2</stp>
        <stp>600829.SH</stp>
        <stp>2020/9/11</stp>
        <tr r="JV15" s="8"/>
      </tp>
      <tp>
        <v>-61.336667560000002</v>
        <stp/>
        <stp>EM_S_VAL_PE_TTM</stp>
        <stp>2</stp>
        <stp>600129.SH</stp>
        <stp>2020/9/10</stp>
        <tr r="IQ14" s="8"/>
      </tp>
      <tp>
        <v>21.49684306</v>
        <stp/>
        <stp>EM_S_VAL_PE_TTM</stp>
        <stp>2</stp>
        <stp>600329.SH</stp>
        <stp>2020/9/10</stp>
        <tr r="HP14" s="8"/>
      </tp>
      <tp>
        <v>53.225773629999999</v>
        <stp/>
        <stp>EM_S_VAL_PE_TTM</stp>
        <stp>2</stp>
        <stp>600529.SH</stp>
        <stp>2020/9/10</stp>
        <tr r="HK14" s="8"/>
      </tp>
      <tp>
        <v>20.46362216</v>
        <stp/>
        <stp>EM_S_VAL_PE_TTM</stp>
        <stp>2</stp>
        <stp>600829.SH</stp>
        <stp>2020/9/10</stp>
        <tr r="JV14" s="8"/>
      </tp>
      <tp>
        <v>109.80735432</v>
        <stp/>
        <stp>EM_S_VAL_PE_TTM</stp>
        <stp>2</stp>
        <stp>603229.SH</stp>
        <stp>2020/9/10</stp>
        <tr r="BE14" s="8"/>
      </tp>
      <tp>
        <v>112.04890722</v>
        <stp/>
        <stp>EM_S_VAL_PE_TTM</stp>
        <stp>2</stp>
        <stp>603229.SH</stp>
        <stp>2020/9/11</stp>
        <tr r="BE15" s="8"/>
      </tp>
      <tp>
        <v>-64.572744020000002</v>
        <stp/>
        <stp>EM_S_VAL_PE_TTM</stp>
        <stp>2</stp>
        <stp>600129.SH</stp>
        <stp>2020/9/15</stp>
        <tr r="IQ17" s="8"/>
      </tp>
      <tp>
        <v>107.36463641</v>
        <stp/>
        <stp>EM_S_VAL_PE_TTM</stp>
        <stp>2</stp>
        <stp>603229.SH</stp>
        <stp>2020/9/16</stp>
        <tr r="BE18" s="8"/>
      </tp>
      <tp>
        <v>20.982871920000001</v>
        <stp/>
        <stp>EM_S_VAL_PE_TTM</stp>
        <stp>2</stp>
        <stp>600329.SH</stp>
        <stp>2020/9/15</stp>
        <tr r="HP17" s="8"/>
      </tp>
      <tp>
        <v>54.986964010000001</v>
        <stp/>
        <stp>EM_S_VAL_PE_TTM</stp>
        <stp>2</stp>
        <stp>600529.SH</stp>
        <stp>2020/9/15</stp>
        <tr r="HK17" s="8"/>
      </tp>
      <tp>
        <v>20.68726831</v>
        <stp/>
        <stp>EM_S_VAL_PE_TTM</stp>
        <stp>2</stp>
        <stp>600829.SH</stp>
        <stp>2020/9/15</stp>
        <tr r="JV17" s="8"/>
      </tp>
      <tp>
        <v>-63.382463020000003</v>
        <stp/>
        <stp>EM_S_VAL_PE_TTM</stp>
        <stp>2</stp>
        <stp>600129.SH</stp>
        <stp>2020/9/14</stp>
        <tr r="IQ16" s="8"/>
      </tp>
      <tp>
        <v>107.73822856</v>
        <stp/>
        <stp>EM_S_VAL_PE_TTM</stp>
        <stp>2</stp>
        <stp>603229.SH</stp>
        <stp>2020/9/17</stp>
        <tr r="BE19" s="8"/>
      </tp>
      <tp>
        <v>20.982871920000001</v>
        <stp/>
        <stp>EM_S_VAL_PE_TTM</stp>
        <stp>2</stp>
        <stp>600329.SH</stp>
        <stp>2020/9/14</stp>
        <tr r="HP16" s="8"/>
      </tp>
      <tp>
        <v>53.450354959999999</v>
        <stp/>
        <stp>EM_S_VAL_PE_TTM</stp>
        <stp>2</stp>
        <stp>600529.SH</stp>
        <stp>2020/9/14</stp>
        <tr r="HK16" s="8"/>
      </tp>
      <tp>
        <v>20.79909138</v>
        <stp/>
        <stp>EM_S_VAL_PE_TTM</stp>
        <stp>2</stp>
        <stp>600829.SH</stp>
        <stp>2020/9/14</stp>
        <tr r="JV16" s="8"/>
      </tp>
      <tp>
        <v>-62.080593180000001</v>
        <stp/>
        <stp>EM_S_VAL_PE_TTM</stp>
        <stp>2</stp>
        <stp>600129.SH</stp>
        <stp>2020/9/17</stp>
        <tr r="IQ19" s="8"/>
      </tp>
      <tp>
        <v>109.86483004</v>
        <stp/>
        <stp>EM_S_VAL_PE_TTM</stp>
        <stp>2</stp>
        <stp>603229.SH</stp>
        <stp>2020/9/14</stp>
        <tr r="BE16" s="8"/>
      </tp>
      <tp>
        <v>20.892926970000001</v>
        <stp/>
        <stp>EM_S_VAL_PE_TTM</stp>
        <stp>2</stp>
        <stp>600329.SH</stp>
        <stp>2020/9/17</stp>
        <tr r="HP19" s="8"/>
      </tp>
      <tp>
        <v>52.339268410000003</v>
        <stp/>
        <stp>EM_S_VAL_PE_TTM</stp>
        <stp>2</stp>
        <stp>600529.SH</stp>
        <stp>2020/9/17</stp>
        <tr r="HK19" s="8"/>
      </tp>
      <tp>
        <v>20.435666390000002</v>
        <stp/>
        <stp>EM_S_VAL_PE_TTM</stp>
        <stp>2</stp>
        <stp>600829.SH</stp>
        <stp>2020/9/17</stp>
        <tr r="JV19" s="8"/>
      </tp>
      <tp>
        <v>-63.233677900000004</v>
        <stp/>
        <stp>EM_S_VAL_PE_TTM</stp>
        <stp>2</stp>
        <stp>600129.SH</stp>
        <stp>2020/9/16</stp>
        <tr r="IQ18" s="8"/>
      </tp>
      <tp>
        <v>108.88774287</v>
        <stp/>
        <stp>EM_S_VAL_PE_TTM</stp>
        <stp>2</stp>
        <stp>603229.SH</stp>
        <stp>2020/9/15</stp>
        <tr r="BE17" s="8"/>
      </tp>
      <tp>
        <v>20.764434179999999</v>
        <stp/>
        <stp>EM_S_VAL_PE_TTM</stp>
        <stp>2</stp>
        <stp>600329.SH</stp>
        <stp>2020/9/16</stp>
        <tr r="HP18" s="8"/>
      </tp>
      <tp>
        <v>53.308514119999998</v>
        <stp/>
        <stp>EM_S_VAL_PE_TTM</stp>
        <stp>2</stp>
        <stp>600529.SH</stp>
        <stp>2020/9/16</stp>
        <tr r="HK18" s="8"/>
      </tp>
      <tp>
        <v>20.68726831</v>
        <stp/>
        <stp>EM_S_VAL_PE_TTM</stp>
        <stp>2</stp>
        <stp>600829.SH</stp>
        <stp>2020/9/16</stp>
        <tr r="JV18" s="8"/>
      </tp>
      <tp>
        <v>-63.531248150000003</v>
        <stp/>
        <stp>EM_S_VAL_PE_TTM</stp>
        <stp>2</stp>
        <stp>600129.SH</stp>
        <stp>2020/9/18</stp>
        <tr r="IQ20" s="8"/>
      </tp>
      <tp>
        <v>21.265556050000001</v>
        <stp/>
        <stp>EM_S_VAL_PE_TTM</stp>
        <stp>2</stp>
        <stp>600329.SH</stp>
        <stp>2020/9/18</stp>
        <tr r="HP20" s="8"/>
      </tp>
      <tp>
        <v>53.828597190000004</v>
        <stp/>
        <stp>EM_S_VAL_PE_TTM</stp>
        <stp>2</stp>
        <stp>600529.SH</stp>
        <stp>2020/9/18</stp>
        <tr r="HK20" s="8"/>
      </tp>
      <tp>
        <v>20.63135677</v>
        <stp/>
        <stp>EM_S_VAL_PE_TTM</stp>
        <stp>2</stp>
        <stp>600829.SH</stp>
        <stp>2020/9/18</stp>
        <tr r="JV20" s="8"/>
      </tp>
      <tp>
        <v>105.72657852</v>
        <stp/>
        <stp>EM_S_VAL_PE_TTM</stp>
        <stp>2</stp>
        <stp>603229.SH</stp>
        <stp>2020/9/18</stp>
        <tr r="BE20" s="8"/>
      </tp>
      <tp>
        <v>36.075003610000003</v>
        <stp/>
        <stp>EM_S_VAL_PE_TTM</stp>
        <stp>2</stp>
        <stp>600196.SH</stp>
        <stp>2021/1/5</stp>
        <tr r="IM90" s="8"/>
      </tp>
      <tp>
        <v>19.376745679999999</v>
        <stp/>
        <stp>EM_S_VAL_PE_TTM</stp>
        <stp>2</stp>
        <stp>600594.SH</stp>
        <stp>2021/5/7</stp>
        <tr r="HA169" s="8"/>
      </tp>
      <tp>
        <v>53.55921755</v>
        <stp/>
        <stp>EM_S_VAL_PE_TTM</stp>
        <stp>2</stp>
        <stp>600896.SH</stp>
        <stp>2021/8/5</stp>
        <tr r="JP232" s="8"/>
      </tp>
      <tp>
        <v>28.598396579999999</v>
        <stp/>
        <stp>EM_S_VAL_PE_TTM</stp>
        <stp>2</stp>
        <stp>600993.SH</stp>
        <stp>2020/9/1</stp>
        <tr r="GX7" s="8"/>
      </tp>
      <tp>
        <v>41.357796980000003</v>
        <stp/>
        <stp>EM_S_VAL_PE_TTM</stp>
        <stp>2</stp>
        <stp>603896.SH</stp>
        <stp>2021/8/5</stp>
        <tr r="BD232" s="8"/>
      </tp>
      <tp>
        <v>12.190580819999999</v>
        <stp/>
        <stp>EM_S_VAL_PE_TTM</stp>
        <stp>2</stp>
        <stp>688399.SH</stp>
        <stp>2021/3/2</stp>
        <tr r="G125" s="8"/>
      </tp>
      <tp>
        <v>36.32876314</v>
        <stp/>
        <stp>EM_S_VAL_PE_TTM</stp>
        <stp>2</stp>
        <stp>600196.SH</stp>
        <stp>2021/1/4</stp>
        <tr r="IM89" s="8"/>
      </tp>
      <tp>
        <v>20.102961019999999</v>
        <stp/>
        <stp>EM_S_VAL_PE_TTM</stp>
        <stp>2</stp>
        <stp>600594.SH</stp>
        <stp>2021/5/6</stp>
        <tr r="HA168" s="8"/>
      </tp>
      <tp>
        <v>53.978741450000001</v>
        <stp/>
        <stp>EM_S_VAL_PE_TTM</stp>
        <stp>2</stp>
        <stp>600896.SH</stp>
        <stp>2021/8/4</stp>
        <tr r="JP231" s="8"/>
      </tp>
      <tp>
        <v>41.745999750000003</v>
        <stp/>
        <stp>EM_S_VAL_PE_TTM</stp>
        <stp>2</stp>
        <stp>603896.SH</stp>
        <stp>2021/8/4</stp>
        <tr r="BD231" s="8"/>
      </tp>
      <tp>
        <v>12.283562249999999</v>
        <stp/>
        <stp>EM_S_VAL_PE_TTM</stp>
        <stp>2</stp>
        <stp>688399.SH</stp>
        <stp>2021/3/3</stp>
        <tr r="G126" s="8"/>
      </tp>
      <tp>
        <v>35.828102450000003</v>
        <stp/>
        <stp>EM_S_VAL_PE_TTM</stp>
        <stp>2</stp>
        <stp>600196.SH</stp>
        <stp>2021/1/7</stp>
        <tr r="IM92" s="8"/>
      </tp>
      <tp>
        <v>30.501158419999999</v>
        <stp/>
        <stp>EM_S_VAL_PE_TTM</stp>
        <stp>2</stp>
        <stp>600993.SH</stp>
        <stp>2020/9/3</stp>
        <tr r="GX9" s="8"/>
      </tp>
      <tp>
        <v>14.185798139999999</v>
        <stp/>
        <stp>EM_S_VAL_PE_TTM</stp>
        <stp>2</stp>
        <stp>600998.SH</stp>
        <stp>2020/9/8</stp>
        <tr r="EW12" s="8"/>
      </tp>
      <tp>
        <v>49.352345880000001</v>
        <stp/>
        <stp>EM_S_VAL_PE_TTM</stp>
        <stp>2</stp>
        <stp>603998.SH</stp>
        <stp>2020/9/8</stp>
        <tr r="DB12" s="8"/>
      </tp>
      <tp>
        <v>36.904865860000001</v>
        <stp/>
        <stp>EM_S_VAL_PE_TTM</stp>
        <stp>2</stp>
        <stp>600196.SH</stp>
        <stp>2021/1/6</stp>
        <tr r="IM91" s="8"/>
      </tp>
      <tp>
        <v>53.279534959999999</v>
        <stp/>
        <stp>EM_S_VAL_PE_TTM</stp>
        <stp>2</stp>
        <stp>600896.SH</stp>
        <stp>2021/8/6</stp>
        <tr r="JP233" s="8"/>
      </tp>
      <tp>
        <v>27.732469030000001</v>
        <stp/>
        <stp>EM_S_VAL_PE_TTM</stp>
        <stp>2</stp>
        <stp>600993.SH</stp>
        <stp>2020/9/2</stp>
        <tr r="GX8" s="8"/>
      </tp>
      <tp>
        <v>13.55773742</v>
        <stp/>
        <stp>EM_S_VAL_PE_TTM</stp>
        <stp>2</stp>
        <stp>600998.SH</stp>
        <stp>2020/9/9</stp>
        <tr r="EW13" s="8"/>
      </tp>
      <tp>
        <v>41.25364502</v>
        <stp/>
        <stp>EM_S_VAL_PE_TTM</stp>
        <stp>2</stp>
        <stp>603896.SH</stp>
        <stp>2021/8/6</stp>
        <tr r="BD233" s="8"/>
      </tp>
      <tp>
        <v>48.267678940000003</v>
        <stp/>
        <stp>EM_S_VAL_PE_TTM</stp>
        <stp>2</stp>
        <stp>603998.SH</stp>
        <stp>2020/9/9</stp>
        <tr r="DB13" s="8"/>
      </tp>
      <tp>
        <v>12.372967470000001</v>
        <stp/>
        <stp>EM_S_VAL_PE_TTM</stp>
        <stp>2</stp>
        <stp>688399.SH</stp>
        <stp>2021/3/1</stp>
        <tr r="G124" s="8"/>
      </tp>
      <tp>
        <v>26.132099400000001</v>
        <stp/>
        <stp>EM_S_VAL_PE_TTM</stp>
        <stp>2</stp>
        <stp>603590.SH</stp>
        <stp>2021/5/7</stp>
        <tr r="Z169" s="8"/>
      </tp>
      <tp>
        <v>114.82990355</v>
        <stp/>
        <stp>EM_S_VAL_PE_TTM</stp>
        <stp>2</stp>
        <stp>688198.SH</stp>
        <stp>2021/1/7</stp>
        <tr r="F92" s="8"/>
      </tp>
      <tp>
        <v>28.917422510000002</v>
        <stp/>
        <stp>EM_S_VAL_PE_TTM</stp>
        <stp>2</stp>
        <stp>600993.SH</stp>
        <stp>2020/9/4</stp>
        <tr r="GX10" s="8"/>
      </tp>
      <tp>
        <v>26.948727510000001</v>
        <stp/>
        <stp>EM_S_VAL_PE_TTM</stp>
        <stp>2</stp>
        <stp>603590.SH</stp>
        <stp>2021/5/6</stp>
        <tr r="Z168" s="8"/>
      </tp>
      <tp>
        <v>123.40694205</v>
        <stp/>
        <stp>EM_S_VAL_PE_TTM</stp>
        <stp>2</stp>
        <stp>688198.SH</stp>
        <stp>2021/1/6</stp>
        <tr r="F91" s="8"/>
      </tp>
      <tp>
        <v>54.258424050000002</v>
        <stp/>
        <stp>EM_S_VAL_PE_TTM</stp>
        <stp>2</stp>
        <stp>600896.SH</stp>
        <stp>2021/8/3</stp>
        <tr r="JP230" s="8"/>
      </tp>
      <tp>
        <v>26.889329050000001</v>
        <stp/>
        <stp>EM_S_VAL_PE_TTM</stp>
        <stp>2</stp>
        <stp>600993.SH</stp>
        <stp>2020/9/7</stp>
        <tr r="GX11" s="8"/>
      </tp>
      <tp>
        <v>40.202657049999999</v>
        <stp/>
        <stp>EM_S_VAL_PE_TTM</stp>
        <stp>2</stp>
        <stp>603896.SH</stp>
        <stp>2021/8/3</stp>
        <tr r="BD230" s="8"/>
      </tp>
      <tp>
        <v>123.50295368</v>
        <stp/>
        <stp>EM_S_VAL_PE_TTM</stp>
        <stp>2</stp>
        <stp>688198.SH</stp>
        <stp>2021/1/5</stp>
        <tr r="F90" s="8"/>
      </tp>
      <tp>
        <v>11.704216410000001</v>
        <stp/>
        <stp>EM_S_VAL_PE_TTM</stp>
        <stp>2</stp>
        <stp>688399.SH</stp>
        <stp>2021/3/4</stp>
        <tr r="G127" s="8"/>
      </tp>
      <tp>
        <v>53.279534959999999</v>
        <stp/>
        <stp>EM_S_VAL_PE_TTM</stp>
        <stp>2</stp>
        <stp>600896.SH</stp>
        <stp>2021/8/2</stp>
        <tr r="JP229" s="8"/>
      </tp>
      <tp>
        <v>40.505644570000001</v>
        <stp/>
        <stp>EM_S_VAL_PE_TTM</stp>
        <stp>2</stp>
        <stp>603896.SH</stp>
        <stp>2021/8/2</stp>
        <tr r="BD229" s="8"/>
      </tp>
      <tp>
        <v>122.73486068</v>
        <stp/>
        <stp>EM_S_VAL_PE_TTM</stp>
        <stp>2</stp>
        <stp>688198.SH</stp>
        <stp>2021/1/4</stp>
        <tr r="F89" s="8"/>
      </tp>
      <tp>
        <v>11.81293316</v>
        <stp/>
        <stp>EM_S_VAL_PE_TTM</stp>
        <stp>2</stp>
        <stp>688399.SH</stp>
        <stp>2021/3/5</stp>
        <tr r="G128" s="8"/>
      </tp>
      <tp>
        <v>24.95238586</v>
        <stp/>
        <stp>EM_S_VAL_PE_TTM</stp>
        <stp>2</stp>
        <stp>600993.SH</stp>
        <stp>2020/9/9</stp>
        <tr r="GX13" s="8"/>
      </tp>
      <tp>
        <v>14.59613115</v>
        <stp/>
        <stp>EM_S_VAL_PE_TTM</stp>
        <stp>2</stp>
        <stp>600998.SH</stp>
        <stp>2020/9/2</stp>
        <tr r="EW8" s="8"/>
      </tp>
      <tp>
        <v>48.742220719999999</v>
        <stp/>
        <stp>EM_S_VAL_PE_TTM</stp>
        <stp>2</stp>
        <stp>603998.SH</stp>
        <stp>2020/9/2</stp>
        <tr r="DB8" s="8"/>
      </tp>
      <tp>
        <v>26.034795290000002</v>
        <stp/>
        <stp>EM_S_VAL_PE_TTM</stp>
        <stp>2</stp>
        <stp>600993.SH</stp>
        <stp>2020/9/8</stp>
        <tr r="GX12" s="8"/>
      </tp>
      <tp>
        <v>14.721743289999999</v>
        <stp/>
        <stp>EM_S_VAL_PE_TTM</stp>
        <stp>2</stp>
        <stp>600998.SH</stp>
        <stp>2020/9/3</stp>
        <tr r="EW9" s="8"/>
      </tp>
      <tp>
        <v>48.335470620000002</v>
        <stp/>
        <stp>EM_S_VAL_PE_TTM</stp>
        <stp>2</stp>
        <stp>603998.SH</stp>
        <stp>2020/9/3</stp>
        <tr r="DB9" s="8"/>
      </tp>
      <tp>
        <v>11.17708322</v>
        <stp/>
        <stp>EM_S_VAL_PE_TTM</stp>
        <stp>2</stp>
        <stp>688399.SH</stp>
        <stp>2021/3/8</stp>
        <tr r="G129" s="8"/>
      </tp>
      <tp>
        <v>14.696620859999999</v>
        <stp/>
        <stp>EM_S_VAL_PE_TTM</stp>
        <stp>2</stp>
        <stp>600998.SH</stp>
        <stp>2020/9/1</stp>
        <tr r="EW7" s="8"/>
      </tp>
      <tp>
        <v>47.996512199999998</v>
        <stp/>
        <stp>EM_S_VAL_PE_TTM</stp>
        <stp>2</stp>
        <stp>603998.SH</stp>
        <stp>2020/9/1</stp>
        <tr r="DB7" s="8"/>
      </tp>
      <tp>
        <v>118.68637049</v>
        <stp/>
        <stp>EM_S_VAL_PE_TTM</stp>
        <stp>2</stp>
        <stp>688198.SH</stp>
        <stp>2021/1/8</stp>
        <tr r="F93" s="8"/>
      </tp>
      <tp>
        <v>10.25942803</v>
        <stp/>
        <stp>EM_S_VAL_PE_TTM</stp>
        <stp>2</stp>
        <stp>688399.SH</stp>
        <stp>2021/3/9</stp>
        <tr r="G130" s="8"/>
      </tp>
      <tp>
        <v>53.838900150000001</v>
        <stp/>
        <stp>EM_S_VAL_PE_TTM</stp>
        <stp>2</stp>
        <stp>600896.SH</stp>
        <stp>2021/8/9</stp>
        <tr r="JP234" s="8"/>
      </tp>
      <tp>
        <v>41.528227469999997</v>
        <stp/>
        <stp>EM_S_VAL_PE_TTM</stp>
        <stp>2</stp>
        <stp>603896.SH</stp>
        <stp>2021/8/9</stp>
        <tr r="BD234" s="8"/>
      </tp>
      <tp>
        <v>35.917261199999999</v>
        <stp/>
        <stp>EM_S_VAL_PE_TTM</stp>
        <stp>2</stp>
        <stp>600196.SH</stp>
        <stp>2021/1/8</stp>
        <tr r="IM93" s="8"/>
      </tp>
      <tp>
        <v>14.277913720000001</v>
        <stp/>
        <stp>EM_S_VAL_PE_TTM</stp>
        <stp>2</stp>
        <stp>600998.SH</stp>
        <stp>2020/9/7</stp>
        <tr r="EW11" s="8"/>
      </tp>
      <tp>
        <v>47.115220309999998</v>
        <stp/>
        <stp>EM_S_VAL_PE_TTM</stp>
        <stp>2</stp>
        <stp>603998.SH</stp>
        <stp>2020/9/7</stp>
        <tr r="DB11" s="8"/>
      </tp>
      <tp>
        <v>14.67987258</v>
        <stp/>
        <stp>EM_S_VAL_PE_TTM</stp>
        <stp>2</stp>
        <stp>600998.SH</stp>
        <stp>2020/9/4</stp>
        <tr r="EW10" s="8"/>
      </tp>
      <tp>
        <v>48.335470620000002</v>
        <stp/>
        <stp>EM_S_VAL_PE_TTM</stp>
        <stp>2</stp>
        <stp>603998.SH</stp>
        <stp>2020/9/4</stp>
        <tr r="DB10" s="8"/>
      </tp>
      <tp>
        <v>24.518452010000001</v>
        <stp/>
        <stp>EM_S_VAL_PE_TTM</stp>
        <stp>2</stp>
        <stp>600380.SH</stp>
        <stp>2021/3/3</stp>
        <tr r="HO126" s="8"/>
      </tp>
      <tp>
        <v>-1.63228006</v>
        <stp/>
        <stp>EM_S_VAL_PE_TTM</stp>
        <stp>2</stp>
        <stp>600781.SH</stp>
        <stp>2021/7/2</stp>
        <tr r="JG208" s="8"/>
      </tp>
      <tp>
        <v>27.152045229999999</v>
        <stp/>
        <stp>EM_S_VAL_PE_TTM</stp>
        <stp>2</stp>
        <stp>603387.SH</stp>
        <stp>2021/3/4</stp>
        <tr r="AX127" s="8"/>
      </tp>
      <tp>
        <v>22.06821536</v>
        <stp/>
        <stp>EM_S_VAL_PE_TTM</stp>
        <stp>2</stp>
        <stp>603880.SH</stp>
        <stp>2021/8/3</stp>
        <tr r="AR230" s="8"/>
      </tp>
      <tp>
        <v>79.630926070000001</v>
        <stp/>
        <stp>EM_S_VAL_PE_TTM</stp>
        <stp>2</stp>
        <stp>688389.SH</stp>
        <stp>2021/3/2</stp>
        <tr r="L125" s="8"/>
      </tp>
      <tp>
        <v>24.462217030000001</v>
        <stp/>
        <stp>EM_S_VAL_PE_TTM</stp>
        <stp>2</stp>
        <stp>600380.SH</stp>
        <stp>2021/3/2</stp>
        <tr r="HO125" s="8"/>
      </tp>
      <tp>
        <v>27.62781116</v>
        <stp/>
        <stp>EM_S_VAL_PE_TTM</stp>
        <stp>2</stp>
        <stp>603387.SH</stp>
        <stp>2021/3/5</stp>
        <tr r="AX128" s="8"/>
      </tp>
      <tp>
        <v>21.229802840000001</v>
        <stp/>
        <stp>EM_S_VAL_PE_TTM</stp>
        <stp>2</stp>
        <stp>603880.SH</stp>
        <stp>2021/8/2</stp>
        <tr r="AR229" s="8"/>
      </tp>
      <tp>
        <v>41.767175590000001</v>
        <stp/>
        <stp>EM_S_VAL_PE_TTM</stp>
        <stp>2</stp>
        <stp>603987.SH</stp>
        <stp>2020/9/4</stp>
        <tr r="BT10" s="8"/>
      </tp>
      <tp>
        <v>79.777576030000006</v>
        <stp/>
        <stp>EM_S_VAL_PE_TTM</stp>
        <stp>2</stp>
        <stp>688389.SH</stp>
        <stp>2021/3/3</stp>
        <tr r="L126" s="8"/>
      </tp>
      <tp>
        <v>15.351346940000001</v>
        <stp/>
        <stp>EM_S_VAL_PE_TTM</stp>
        <stp>2</stp>
        <stp>600285.SH</stp>
        <stp>2021/2/4</stp>
        <tr r="HW112" s="8"/>
      </tp>
      <tp>
        <v>24.96833187</v>
        <stp/>
        <stp>EM_S_VAL_PE_TTM</stp>
        <stp>2</stp>
        <stp>600380.SH</stp>
        <stp>2021/3/1</stp>
        <tr r="HO124" s="8"/>
      </tp>
      <tp>
        <v>47.730305489999999</v>
        <stp/>
        <stp>EM_S_VAL_PE_TTM</stp>
        <stp>2</stp>
        <stp>600488.SH</stp>
        <stp>2021/4/9</stp>
        <tr r="HN152" s="8"/>
      </tp>
      <tp>
        <v>20.313587689999999</v>
        <stp/>
        <stp>EM_S_VAL_PE_TTM</stp>
        <stp>2</stp>
        <stp>600587.SH</stp>
        <stp>2021/5/6</stp>
        <tr r="HG168" s="8"/>
      </tp>
      <tp>
        <v>23.523532629999998</v>
        <stp/>
        <stp>EM_S_VAL_PE_TTM</stp>
        <stp>2</stp>
        <stp>600789.SH</stp>
        <stp>2021/7/8</stp>
        <tr r="JE212" s="8"/>
      </tp>
      <tp>
        <v>34.970850560000002</v>
        <stp/>
        <stp>EM_S_VAL_PE_TTM</stp>
        <stp>2</stp>
        <stp>603882.SH</stp>
        <stp>2021/8/3</stp>
        <tr r="AO230" s="8"/>
      </tp>
      <tp>
        <v>27.742865569999999</v>
        <stp/>
        <stp>EM_S_VAL_PE_TTM</stp>
        <stp>2</stp>
        <stp>603883.SH</stp>
        <stp>2021/8/2</stp>
        <tr r="CT229" s="8"/>
      </tp>
      <tp>
        <v>39.676493829999998</v>
        <stp/>
        <stp>EM_S_VAL_PE_TTM</stp>
        <stp>2</stp>
        <stp>603987.SH</stp>
        <stp>2020/9/7</stp>
        <tr r="BT11" s="8"/>
      </tp>
      <tp>
        <v>15.93383379</v>
        <stp/>
        <stp>EM_S_VAL_PE_TTM</stp>
        <stp>2</stp>
        <stp>600285.SH</stp>
        <stp>2021/2/5</stp>
        <tr r="HW113" s="8"/>
      </tp>
      <tp>
        <v>47.730305489999999</v>
        <stp/>
        <stp>EM_S_VAL_PE_TTM</stp>
        <stp>2</stp>
        <stp>600488.SH</stp>
        <stp>2021/4/8</stp>
        <tr r="HN151" s="8"/>
      </tp>
      <tp>
        <v>19.669641110000001</v>
        <stp/>
        <stp>EM_S_VAL_PE_TTM</stp>
        <stp>2</stp>
        <stp>600587.SH</stp>
        <stp>2021/5/7</stp>
        <tr r="HG169" s="8"/>
      </tp>
      <tp>
        <v>-1.5536716699999999</v>
        <stp/>
        <stp>EM_S_VAL_PE_TTM</stp>
        <stp>2</stp>
        <stp>600781.SH</stp>
        <stp>2021/7/1</stp>
        <tr r="JG207" s="8"/>
      </tp>
      <tp>
        <v>23.686663930000002</v>
        <stp/>
        <stp>EM_S_VAL_PE_TTM</stp>
        <stp>2</stp>
        <stp>600789.SH</stp>
        <stp>2021/7/9</stp>
        <tr r="JE213" s="8"/>
      </tp>
      <tp>
        <v>32.616020169999999</v>
        <stp/>
        <stp>EM_S_VAL_PE_TTM</stp>
        <stp>2</stp>
        <stp>603882.SH</stp>
        <stp>2021/8/2</stp>
        <tr r="AO229" s="8"/>
      </tp>
      <tp>
        <v>29.52808044</v>
        <stp/>
        <stp>EM_S_VAL_PE_TTM</stp>
        <stp>2</stp>
        <stp>603883.SH</stp>
        <stp>2021/8/3</stp>
        <tr r="CT230" s="8"/>
      </tp>
      <tp>
        <v>75.67137726</v>
        <stp/>
        <stp>EM_S_VAL_PE_TTM</stp>
        <stp>2</stp>
        <stp>688389.SH</stp>
        <stp>2021/3/1</stp>
        <tr r="L124" s="8"/>
      </tp>
      <tp>
        <v>15.93383379</v>
        <stp/>
        <stp>EM_S_VAL_PE_TTM</stp>
        <stp>2</stp>
        <stp>600285.SH</stp>
        <stp>2021/2/2</stp>
        <tr r="HW110" s="8"/>
      </tp>
      <tp>
        <v>-1.8033688999999999</v>
        <stp/>
        <stp>EM_S_VAL_PE_TTM</stp>
        <stp>2</stp>
        <stp>600781.SH</stp>
        <stp>2021/7/6</stp>
        <tr r="JG210" s="8"/>
      </tp>
      <tp>
        <v>32.107117729999999</v>
        <stp/>
        <stp>EM_S_VAL_PE_TTM</stp>
        <stp>2</stp>
        <stp>603882.SH</stp>
        <stp>2021/8/5</stp>
        <tr r="AO232" s="8"/>
      </tp>
      <tp>
        <v>29.333899169999999</v>
        <stp/>
        <stp>EM_S_VAL_PE_TTM</stp>
        <stp>2</stp>
        <stp>603883.SH</stp>
        <stp>2021/8/4</stp>
        <tr r="CT231" s="8"/>
      </tp>
      <tp>
        <v>42.510529099999999</v>
        <stp/>
        <stp>EM_S_VAL_PE_TTM</stp>
        <stp>2</stp>
        <stp>603987.SH</stp>
        <stp>2020/9/1</stp>
        <tr r="BT7" s="8"/>
      </tp>
      <tp>
        <v>15.8398843</v>
        <stp/>
        <stp>EM_S_VAL_PE_TTM</stp>
        <stp>2</stp>
        <stp>600285.SH</stp>
        <stp>2021/2/3</stp>
        <tr r="HW111" s="8"/>
      </tp>
      <tp>
        <v>-1.8958493599999999</v>
        <stp/>
        <stp>EM_S_VAL_PE_TTM</stp>
        <stp>2</stp>
        <stp>600781.SH</stp>
        <stp>2021/7/7</stp>
        <tr r="JG211" s="8"/>
      </tp>
      <tp>
        <v>24.383348009999999</v>
        <stp/>
        <stp>EM_S_VAL_PE_TTM</stp>
        <stp>2</stp>
        <stp>603387.SH</stp>
        <stp>2021/3/1</stp>
        <tr r="AX124" s="8"/>
      </tp>
      <tp>
        <v>20.840539880000001</v>
        <stp/>
        <stp>EM_S_VAL_PE_TTM</stp>
        <stp>2</stp>
        <stp>603880.SH</stp>
        <stp>2021/8/6</stp>
        <tr r="AR233" s="8"/>
      </tp>
      <tp>
        <v>33.770303439999999</v>
        <stp/>
        <stp>EM_S_VAL_PE_TTM</stp>
        <stp>2</stp>
        <stp>603882.SH</stp>
        <stp>2021/8/4</stp>
        <tr r="AO231" s="8"/>
      </tp>
      <tp>
        <v>29.183565290000001</v>
        <stp/>
        <stp>EM_S_VAL_PE_TTM</stp>
        <stp>2</stp>
        <stp>603883.SH</stp>
        <stp>2021/8/5</stp>
        <tr r="CT232" s="8"/>
      </tp>
      <tp>
        <v>24.237277110000001</v>
        <stp/>
        <stp>EM_S_VAL_PE_TTM</stp>
        <stp>2</stp>
        <stp>600380.SH</stp>
        <stp>2021/3/5</stp>
        <tr r="HO128" s="8"/>
      </tp>
      <tp>
        <v>24.28319523</v>
        <stp/>
        <stp>EM_S_VAL_PE_TTM</stp>
        <stp>2</stp>
        <stp>603387.SH</stp>
        <stp>2021/3/2</stp>
        <tr r="AX125" s="8"/>
      </tp>
      <tp>
        <v>21.199859530000001</v>
        <stp/>
        <stp>EM_S_VAL_PE_TTM</stp>
        <stp>2</stp>
        <stp>603880.SH</stp>
        <stp>2021/8/5</stp>
        <tr r="AR232" s="8"/>
      </tp>
      <tp>
        <v>27.379558679999999</v>
        <stp/>
        <stp>EM_S_VAL_PE_TTM</stp>
        <stp>2</stp>
        <stp>603883.SH</stp>
        <stp>2021/8/6</stp>
        <tr r="CT233" s="8"/>
      </tp>
      <tp>
        <v>42.231771530000003</v>
        <stp/>
        <stp>EM_S_VAL_PE_TTM</stp>
        <stp>2</stp>
        <stp>603987.SH</stp>
        <stp>2020/9/3</stp>
        <tr r="BT9" s="8"/>
      </tp>
      <tp>
        <v>77.401846739999996</v>
        <stp/>
        <stp>EM_S_VAL_PE_TTM</stp>
        <stp>2</stp>
        <stp>688389.SH</stp>
        <stp>2021/3/4</stp>
        <tr r="L127" s="8"/>
      </tp>
      <tp>
        <v>14.7312803</v>
        <stp/>
        <stp>EM_S_VAL_PE_TTM</stp>
        <stp>2</stp>
        <stp>600285.SH</stp>
        <stp>2021/2/1</stp>
        <tr r="HW109" s="8"/>
      </tp>
      <tp>
        <v>24.068572159999999</v>
        <stp/>
        <stp>EM_S_VAL_PE_TTM</stp>
        <stp>2</stp>
        <stp>600380.SH</stp>
        <stp>2021/3/4</stp>
        <tr r="HO127" s="8"/>
      </tp>
      <tp>
        <v>-1.71551247</v>
        <stp/>
        <stp>EM_S_VAL_PE_TTM</stp>
        <stp>2</stp>
        <stp>600781.SH</stp>
        <stp>2021/7/5</stp>
        <tr r="JG209" s="8"/>
      </tp>
      <tp>
        <v>26.24773038</v>
        <stp/>
        <stp>EM_S_VAL_PE_TTM</stp>
        <stp>2</stp>
        <stp>603387.SH</stp>
        <stp>2021/3/3</stp>
        <tr r="AX126" s="8"/>
      </tp>
      <tp>
        <v>21.6789524</v>
        <stp/>
        <stp>EM_S_VAL_PE_TTM</stp>
        <stp>2</stp>
        <stp>603880.SH</stp>
        <stp>2021/8/4</stp>
        <tr r="AR231" s="8"/>
      </tp>
      <tp>
        <v>31.114757969999999</v>
        <stp/>
        <stp>EM_S_VAL_PE_TTM</stp>
        <stp>2</stp>
        <stp>603882.SH</stp>
        <stp>2021/8/6</stp>
        <tr r="AO233" s="8"/>
      </tp>
      <tp>
        <v>42.231771530000003</v>
        <stp/>
        <stp>EM_S_VAL_PE_TTM</stp>
        <stp>2</stp>
        <stp>603987.SH</stp>
        <stp>2020/9/2</stp>
        <tr r="BT8" s="8"/>
      </tp>
      <tp>
        <v>78.575046389999997</v>
        <stp/>
        <stp>EM_S_VAL_PE_TTM</stp>
        <stp>2</stp>
        <stp>688389.SH</stp>
        <stp>2021/3/5</stp>
        <tr r="L128" s="8"/>
      </tp>
      <tp>
        <v>23.654037670000001</v>
        <stp/>
        <stp>EM_S_VAL_PE_TTM</stp>
        <stp>2</stp>
        <stp>600789.SH</stp>
        <stp>2021/7/2</stp>
        <tr r="JE208" s="8"/>
      </tp>
      <tp>
        <v>31.459423709999999</v>
        <stp/>
        <stp>EM_S_VAL_PE_TTM</stp>
        <stp>2</stp>
        <stp>603882.SH</stp>
        <stp>2021/8/9</stp>
        <tr r="AO234" s="8"/>
      </tp>
      <tp>
        <v>47.91933641</v>
        <stp/>
        <stp>EM_S_VAL_PE_TTM</stp>
        <stp>2</stp>
        <stp>600488.SH</stp>
        <stp>2021/4/2</stp>
        <tr r="HN148" s="8"/>
      </tp>
      <tp>
        <v>28.845314049999999</v>
        <stp/>
        <stp>EM_S_VAL_PE_TTM</stp>
        <stp>2</stp>
        <stp>603883.SH</stp>
        <stp>2021/8/9</stp>
        <tr r="CT234" s="8"/>
      </tp>
      <tp>
        <v>22.696397149999999</v>
        <stp/>
        <stp>EM_S_VAL_PE_TTM</stp>
        <stp>2</stp>
        <stp>600380.SH</stp>
        <stp>2021/3/9</stp>
        <tr r="HO130" s="8"/>
      </tp>
      <tp>
        <v>47.91933641</v>
        <stp/>
        <stp>EM_S_VAL_PE_TTM</stp>
        <stp>2</stp>
        <stp>600488.SH</stp>
        <stp>2021/4/1</stp>
        <tr r="HN147" s="8"/>
      </tp>
      <tp>
        <v>-1.99295384</v>
        <stp/>
        <stp>EM_S_VAL_PE_TTM</stp>
        <stp>2</stp>
        <stp>600781.SH</stp>
        <stp>2021/7/8</stp>
        <tr r="JG212" s="8"/>
      </tp>
      <tp>
        <v>20.900426490000001</v>
        <stp/>
        <stp>EM_S_VAL_PE_TTM</stp>
        <stp>2</stp>
        <stp>603880.SH</stp>
        <stp>2021/8/9</stp>
        <tr r="AR234" s="8"/>
      </tp>
      <tp>
        <v>79.836236009999993</v>
        <stp/>
        <stp>EM_S_VAL_PE_TTM</stp>
        <stp>2</stp>
        <stp>688389.SH</stp>
        <stp>2021/3/8</stp>
        <tr r="L129" s="8"/>
      </tp>
      <tp>
        <v>23.543712330000002</v>
        <stp/>
        <stp>EM_S_VAL_PE_TTM</stp>
        <stp>2</stp>
        <stp>600380.SH</stp>
        <stp>2021/3/8</stp>
        <tr r="HO129" s="8"/>
      </tp>
      <tp>
        <v>-2.0946823399999999</v>
        <stp/>
        <stp>EM_S_VAL_PE_TTM</stp>
        <stp>2</stp>
        <stp>600781.SH</stp>
        <stp>2021/7/9</stp>
        <tr r="JG213" s="8"/>
      </tp>
      <tp>
        <v>24.110805289999998</v>
        <stp/>
        <stp>EM_S_VAL_PE_TTM</stp>
        <stp>2</stp>
        <stp>600789.SH</stp>
        <stp>2021/7/1</stp>
        <tr r="JE207" s="8"/>
      </tp>
      <tp>
        <v>79.190976210000002</v>
        <stp/>
        <stp>EM_S_VAL_PE_TTM</stp>
        <stp>2</stp>
        <stp>688389.SH</stp>
        <stp>2021/3/9</stp>
        <tr r="L130" s="8"/>
      </tp>
      <tp>
        <v>47.824820950000003</v>
        <stp/>
        <stp>EM_S_VAL_PE_TTM</stp>
        <stp>2</stp>
        <stp>600488.SH</stp>
        <stp>2021/4/7</stp>
        <tr r="HN150" s="8"/>
      </tp>
      <tp>
        <v>23.719290189999999</v>
        <stp/>
        <stp>EM_S_VAL_PE_TTM</stp>
        <stp>2</stp>
        <stp>600789.SH</stp>
        <stp>2021/7/6</stp>
        <tr r="JE210" s="8"/>
      </tp>
      <tp>
        <v>27.327327409999999</v>
        <stp/>
        <stp>EM_S_VAL_PE_TTM</stp>
        <stp>2</stp>
        <stp>603387.SH</stp>
        <stp>2021/3/8</stp>
        <tr r="AX129" s="8"/>
      </tp>
      <tp>
        <v>37.399973690000003</v>
        <stp/>
        <stp>EM_S_VAL_PE_TTM</stp>
        <stp>2</stp>
        <stp>603987.SH</stp>
        <stp>2020/9/9</stp>
        <tr r="BT13" s="8"/>
      </tp>
      <tp>
        <v>47.730305489999999</v>
        <stp/>
        <stp>EM_S_VAL_PE_TTM</stp>
        <stp>2</stp>
        <stp>600488.SH</stp>
        <stp>2021/4/6</stp>
        <tr r="HN149" s="8"/>
      </tp>
      <tp>
        <v>23.784542699999999</v>
        <stp/>
        <stp>EM_S_VAL_PE_TTM</stp>
        <stp>2</stp>
        <stp>600789.SH</stp>
        <stp>2021/7/7</stp>
        <tr r="JE211" s="8"/>
      </tp>
      <tp>
        <v>26.876601789999999</v>
        <stp/>
        <stp>EM_S_VAL_PE_TTM</stp>
        <stp>2</stp>
        <stp>603387.SH</stp>
        <stp>2021/3/9</stp>
        <tr r="AX130" s="8"/>
      </tp>
      <tp>
        <v>39.839102410000002</v>
        <stp/>
        <stp>EM_S_VAL_PE_TTM</stp>
        <stp>2</stp>
        <stp>603987.SH</stp>
        <stp>2020/9/8</stp>
        <tr r="BT12" s="8"/>
      </tp>
      <tp>
        <v>15.952623689999999</v>
        <stp/>
        <stp>EM_S_VAL_PE_TTM</stp>
        <stp>2</stp>
        <stp>600285.SH</stp>
        <stp>2021/2/8</stp>
        <tr r="HW114" s="8"/>
      </tp>
      <tp>
        <v>15.915043900000001</v>
        <stp/>
        <stp>EM_S_VAL_PE_TTM</stp>
        <stp>2</stp>
        <stp>600285.SH</stp>
        <stp>2021/2/9</stp>
        <tr r="HW115" s="8"/>
      </tp>
      <tp>
        <v>23.686663930000002</v>
        <stp/>
        <stp>EM_S_VAL_PE_TTM</stp>
        <stp>2</stp>
        <stp>600789.SH</stp>
        <stp>2021/7/5</stp>
        <tr r="JE209" s="8"/>
      </tp>
      <tp>
        <v>17.875995589999999</v>
        <stp/>
        <stp>EM_S_VAL_PE_TTM</stp>
        <stp>2</stp>
        <stp>600332.SH</stp>
        <stp>2021/3/1</stp>
        <tr r="HS124" s="8"/>
      </tp>
      <tp>
        <v>18.28585687</v>
        <stp/>
        <stp>EM_S_VAL_PE_TTM</stp>
        <stp>2</stp>
        <stp>600535.SH</stp>
        <stp>2021/5/6</stp>
        <tr r="HJ168" s="8"/>
      </tp>
      <tp>
        <v>17.879504489999999</v>
        <stp/>
        <stp>EM_S_VAL_PE_TTM</stp>
        <stp>2</stp>
        <stp>600535.SH</stp>
        <stp>2021/5/7</stp>
        <tr r="HJ169" s="8"/>
      </tp>
      <tp>
        <v>64.397215450000004</v>
        <stp/>
        <stp>EM_S_VAL_PE_TTM</stp>
        <stp>2</stp>
        <stp>603233.SH</stp>
        <stp>2021/2/1</stp>
        <tr r="AT109" s="8"/>
      </tp>
      <tp>
        <v>17.94251654</v>
        <stp/>
        <stp>EM_S_VAL_PE_TTM</stp>
        <stp>2</stp>
        <stp>600332.SH</stp>
        <stp>2021/3/3</stp>
        <tr r="HS126" s="8"/>
      </tp>
      <tp>
        <v>118.85669713</v>
        <stp/>
        <stp>EM_S_VAL_PE_TTM</stp>
        <stp>2</stp>
        <stp>600436.SH</stp>
        <stp>2021/4/7</stp>
        <tr r="HC150" s="8"/>
      </tp>
      <tp>
        <v>31.627754370000002</v>
        <stp/>
        <stp>EM_S_VAL_PE_TTM</stp>
        <stp>2</stp>
        <stp>600833.SH</stp>
        <stp>2021/8/2</stp>
        <tr r="JW229" s="8"/>
      </tp>
      <tp>
        <v>39.187350950000003</v>
        <stp/>
        <stp>EM_S_VAL_PE_TTM</stp>
        <stp>2</stp>
        <stp>603139.SH</stp>
        <stp>2021/1/8</stp>
        <tr r="BG93" s="8"/>
      </tp>
      <tp>
        <v>63.994326719999997</v>
        <stp/>
        <stp>EM_S_VAL_PE_TTM</stp>
        <stp>2</stp>
        <stp>603233.SH</stp>
        <stp>2021/2/2</stp>
        <tr r="AT110" s="8"/>
      </tp>
      <tp>
        <v>78.988834659999995</v>
        <stp/>
        <stp>EM_S_VAL_PE_TTM</stp>
        <stp>2</stp>
        <stp>603939.SH</stp>
        <stp>2020/9/9</stp>
        <tr r="CY13" s="8"/>
      </tp>
      <tp>
        <v>17.80947463</v>
        <stp/>
        <stp>EM_S_VAL_PE_TTM</stp>
        <stp>2</stp>
        <stp>600332.SH</stp>
        <stp>2021/3/2</stp>
        <tr r="HS125" s="8"/>
      </tp>
      <tp>
        <v>110.48044016999999</v>
        <stp/>
        <stp>EM_S_VAL_PE_TTM</stp>
        <stp>2</stp>
        <stp>600436.SH</stp>
        <stp>2021/4/6</stp>
        <tr r="HC149" s="8"/>
      </tp>
      <tp>
        <v>32.185891210000001</v>
        <stp/>
        <stp>EM_S_VAL_PE_TTM</stp>
        <stp>2</stp>
        <stp>600833.SH</stp>
        <stp>2021/8/3</stp>
        <tr r="JW230" s="8"/>
      </tp>
      <tp>
        <v>62.766165899999997</v>
        <stp/>
        <stp>EM_S_VAL_PE_TTM</stp>
        <stp>2</stp>
        <stp>603233.SH</stp>
        <stp>2021/2/3</stp>
        <tr r="AT111" s="8"/>
      </tp>
      <tp>
        <v>80.841031869999995</v>
        <stp/>
        <stp>EM_S_VAL_PE_TTM</stp>
        <stp>2</stp>
        <stp>603939.SH</stp>
        <stp>2020/9/8</stp>
        <tr r="CY12" s="8"/>
      </tp>
      <tp>
        <v>17.80947463</v>
        <stp/>
        <stp>EM_S_VAL_PE_TTM</stp>
        <stp>2</stp>
        <stp>600332.SH</stp>
        <stp>2021/3/5</stp>
        <tr r="HS128" s="8"/>
      </tp>
      <tp>
        <v>106.55293853000001</v>
        <stp/>
        <stp>EM_S_VAL_PE_TTM</stp>
        <stp>2</stp>
        <stp>600436.SH</stp>
        <stp>2021/4/1</stp>
        <tr r="HC147" s="8"/>
      </tp>
      <tp>
        <v>28.498001479999999</v>
        <stp/>
        <stp>EM_S_VAL_PE_TTM</stp>
        <stp>2</stp>
        <stp>600530.SH</stp>
        <stp>2021/5/7</stp>
        <tr r="HM169" s="8"/>
      </tp>
      <tp>
        <v>31.96263648</v>
        <stp/>
        <stp>EM_S_VAL_PE_TTM</stp>
        <stp>2</stp>
        <stp>600833.SH</stp>
        <stp>2021/8/4</stp>
        <tr r="JW231" s="8"/>
      </tp>
      <tp>
        <v>61.927897399999999</v>
        <stp/>
        <stp>EM_S_VAL_PE_TTM</stp>
        <stp>2</stp>
        <stp>603233.SH</stp>
        <stp>2021/2/4</stp>
        <tr r="AT112" s="8"/>
      </tp>
      <tp>
        <v>64.025952529999998</v>
        <stp/>
        <stp>EM_S_VAL_PE_TTM</stp>
        <stp>2</stp>
        <stp>688139.SH</stp>
        <stp>2021/1/6</stp>
        <tr r="O91" s="8"/>
      </tp>
      <tp>
        <v>17.815521990000001</v>
        <stp/>
        <stp>EM_S_VAL_PE_TTM</stp>
        <stp>2</stp>
        <stp>600332.SH</stp>
        <stp>2021/3/4</stp>
        <tr r="HS127" s="8"/>
      </tp>
      <tp>
        <v>28.498001479999999</v>
        <stp/>
        <stp>EM_S_VAL_PE_TTM</stp>
        <stp>2</stp>
        <stp>600530.SH</stp>
        <stp>2021/5/6</stp>
        <tr r="HM168" s="8"/>
      </tp>
      <tp>
        <v>31.96263648</v>
        <stp/>
        <stp>EM_S_VAL_PE_TTM</stp>
        <stp>2</stp>
        <stp>600833.SH</stp>
        <stp>2021/8/5</stp>
        <tr r="JW232" s="8"/>
      </tp>
      <tp>
        <v>61.6809656</v>
        <stp/>
        <stp>EM_S_VAL_PE_TTM</stp>
        <stp>2</stp>
        <stp>603233.SH</stp>
        <stp>2021/2/5</stp>
        <tr r="AT113" s="8"/>
      </tp>
      <tp>
        <v>61.172675699999999</v>
        <stp/>
        <stp>EM_S_VAL_PE_TTM</stp>
        <stp>2</stp>
        <stp>688139.SH</stp>
        <stp>2021/1/7</stp>
        <tr r="O92" s="8"/>
      </tp>
      <tp>
        <v>31.664963490000002</v>
        <stp/>
        <stp>EM_S_VAL_PE_TTM</stp>
        <stp>2</stp>
        <stp>600833.SH</stp>
        <stp>2021/8/6</stp>
        <tr r="JW233" s="8"/>
      </tp>
      <tp>
        <v>64.578836629999998</v>
        <stp/>
        <stp>EM_S_VAL_PE_TTM</stp>
        <stp>2</stp>
        <stp>688139.SH</stp>
        <stp>2021/1/4</stp>
        <tr r="O89" s="8"/>
      </tp>
      <tp>
        <v>111.85235089</v>
        <stp/>
        <stp>EM_S_VAL_PE_TTM</stp>
        <stp>2</stp>
        <stp>600436.SH</stp>
        <stp>2021/4/2</stp>
        <tr r="HC148" s="8"/>
      </tp>
      <tp>
        <v>67.629572069999995</v>
        <stp/>
        <stp>EM_S_VAL_PE_TTM</stp>
        <stp>2</stp>
        <stp>688139.SH</stp>
        <stp>2021/1/5</stp>
        <tr r="O90" s="8"/>
      </tp>
      <tp>
        <v>17.531296080000001</v>
        <stp/>
        <stp>EM_S_VAL_PE_TTM</stp>
        <stp>2</stp>
        <stp>600332.SH</stp>
        <stp>2021/3/9</stp>
        <tr r="HS130" s="8"/>
      </tp>
      <tp>
        <v>63.123567190000003</v>
        <stp/>
        <stp>EM_S_VAL_PE_TTM</stp>
        <stp>2</stp>
        <stp>603233.SH</stp>
        <stp>2021/2/8</stp>
        <tr r="AT114" s="8"/>
      </tp>
      <tp>
        <v>86.397623469999999</v>
        <stp/>
        <stp>EM_S_VAL_PE_TTM</stp>
        <stp>2</stp>
        <stp>603939.SH</stp>
        <stp>2020/9/3</stp>
        <tr r="CY9" s="8"/>
      </tp>
      <tp>
        <v>17.428490960000001</v>
        <stp/>
        <stp>EM_S_VAL_PE_TTM</stp>
        <stp>2</stp>
        <stp>600332.SH</stp>
        <stp>2021/3/8</stp>
        <tr r="HS129" s="8"/>
      </tp>
      <tp>
        <v>31.96263648</v>
        <stp/>
        <stp>EM_S_VAL_PE_TTM</stp>
        <stp>2</stp>
        <stp>600833.SH</stp>
        <stp>2021/8/9</stp>
        <tr r="JW234" s="8"/>
      </tp>
      <tp>
        <v>63.000101290000003</v>
        <stp/>
        <stp>EM_S_VAL_PE_TTM</stp>
        <stp>2</stp>
        <stp>603233.SH</stp>
        <stp>2021/2/9</stp>
        <tr r="AT115" s="8"/>
      </tp>
      <tp>
        <v>86.209125529999994</v>
        <stp/>
        <stp>EM_S_VAL_PE_TTM</stp>
        <stp>2</stp>
        <stp>603939.SH</stp>
        <stp>2020/9/2</stp>
        <tr r="CY8" s="8"/>
      </tp>
      <tp>
        <v>84.463470639999997</v>
        <stp/>
        <stp>EM_S_VAL_PE_TTM</stp>
        <stp>2</stp>
        <stp>603939.SH</stp>
        <stp>2020/9/1</stp>
        <tr r="CY7" s="8"/>
      </tp>
      <tp>
        <v>63.24599104</v>
        <stp/>
        <stp>EM_S_VAL_PE_TTM</stp>
        <stp>2</stp>
        <stp>688139.SH</stp>
        <stp>2021/1/8</stp>
        <tr r="O93" s="8"/>
      </tp>
      <tp>
        <v>117.66939709</v>
        <stp/>
        <stp>EM_S_VAL_PE_TTM</stp>
        <stp>2</stp>
        <stp>600436.SH</stp>
        <stp>2021/4/9</stp>
        <tr r="HC152" s="8"/>
      </tp>
      <tp>
        <v>40.660935209999998</v>
        <stp/>
        <stp>EM_S_VAL_PE_TTM</stp>
        <stp>2</stp>
        <stp>603139.SH</stp>
        <stp>2021/1/6</stp>
        <tr r="BG91" s="8"/>
      </tp>
      <tp>
        <v>34.167367759999998</v>
        <stp/>
        <stp>EM_S_VAL_PE_TTM</stp>
        <stp>2</stp>
        <stp>603538.SH</stp>
        <stp>2021/5/7</stp>
        <tr r="BI169" s="8"/>
      </tp>
      <tp>
        <v>81.554045830000007</v>
        <stp/>
        <stp>EM_S_VAL_PE_TTM</stp>
        <stp>2</stp>
        <stp>603939.SH</stp>
        <stp>2020/9/7</stp>
        <tr r="CY11" s="8"/>
      </tp>
      <tp>
        <v>120.17431058</v>
        <stp/>
        <stp>EM_S_VAL_PE_TTM</stp>
        <stp>2</stp>
        <stp>600436.SH</stp>
        <stp>2021/4/8</stp>
        <tr r="HC151" s="8"/>
      </tp>
      <tp>
        <v>39.337206979999998</v>
        <stp/>
        <stp>EM_S_VAL_PE_TTM</stp>
        <stp>2</stp>
        <stp>603139.SH</stp>
        <stp>2021/1/7</stp>
        <tr r="BG92" s="8"/>
      </tp>
      <tp>
        <v>33.797851459999997</v>
        <stp/>
        <stp>EM_S_VAL_PE_TTM</stp>
        <stp>2</stp>
        <stp>603538.SH</stp>
        <stp>2021/5/6</stp>
        <tr r="BI168" s="8"/>
      </tp>
      <tp>
        <v>42.708967579999999</v>
        <stp/>
        <stp>EM_S_VAL_PE_TTM</stp>
        <stp>2</stp>
        <stp>603139.SH</stp>
        <stp>2021/1/4</stp>
        <tr r="BG89" s="8"/>
      </tp>
      <tp>
        <v>41.909735439999999</v>
        <stp/>
        <stp>EM_S_VAL_PE_TTM</stp>
        <stp>2</stp>
        <stp>603139.SH</stp>
        <stp>2021/1/5</stp>
        <tr r="BG90" s="8"/>
      </tp>
      <tp>
        <v>85.233853550000006</v>
        <stp/>
        <stp>EM_S_VAL_PE_TTM</stp>
        <stp>2</stp>
        <stp>603939.SH</stp>
        <stp>2020/9/4</stp>
        <tr r="CY10" s="8"/>
      </tp>
      <tp>
        <v>66.483117379999996</v>
        <stp/>
        <stp>EM_S_VAL_PE_TTM</stp>
        <stp>2</stp>
        <stp>600222.SH</stp>
        <stp>2021/2/1</stp>
        <tr r="IF109" s="8"/>
      </tp>
      <tp>
        <v>13.85870493</v>
        <stp/>
        <stp>EM_S_VAL_PE_TTM</stp>
        <stp>2</stp>
        <stp>600422.SH</stp>
        <stp>2021/4/1</stp>
        <tr r="HT147" s="8"/>
      </tp>
      <tp>
        <v>-5.6829964200000003</v>
        <stp/>
        <stp>EM_S_VAL_PE_TTM</stp>
        <stp>2</stp>
        <stp>600721.SH</stp>
        <stp>2021/7/2</stp>
        <tr r="JO208" s="8"/>
      </tp>
      <tp>
        <v>103.44324059</v>
        <stp/>
        <stp>EM_S_VAL_PE_TTM</stp>
        <stp>2</stp>
        <stp>603127.SH</stp>
        <stp>2021/1/4</stp>
        <tr r="AP89" s="8"/>
      </tp>
      <tp>
        <v>49.663858079999997</v>
        <stp/>
        <stp>EM_S_VAL_PE_TTM</stp>
        <stp>2</stp>
        <stp>603222.SH</stp>
        <stp>2021/2/1</stp>
        <tr r="CX109" s="8"/>
      </tp>
      <tp>
        <v>14.309228389999999</v>
        <stp/>
        <stp>EM_S_VAL_PE_TTM</stp>
        <stp>2</stp>
        <stp>600420.SH</stp>
        <stp>2021/4/2</stp>
        <tr r="GW148" s="8"/>
      </tp>
      <tp>
        <v>111.09265056</v>
        <stp/>
        <stp>EM_S_VAL_PE_TTM</stp>
        <stp>2</stp>
        <stp>603127.SH</stp>
        <stp>2021/1/5</stp>
        <tr r="AP90" s="8"/>
      </tp>
      <tp>
        <v>-40.448194639999997</v>
        <stp/>
        <stp>EM_S_VAL_PE_TTM</stp>
        <stp>2</stp>
        <stp>600129.SH</stp>
        <stp>2021/1/8</stp>
        <tr r="IQ93" s="8"/>
      </tp>
      <tp>
        <v>64.447919900000002</v>
        <stp/>
        <stp>EM_S_VAL_PE_TTM</stp>
        <stp>2</stp>
        <stp>600222.SH</stp>
        <stp>2021/2/3</stp>
        <tr r="IF111" s="8"/>
      </tp>
      <tp>
        <v>21.162328030000001</v>
        <stp/>
        <stp>EM_S_VAL_PE_TTM</stp>
        <stp>2</stp>
        <stp>600329.SH</stp>
        <stp>2021/3/8</stp>
        <tr r="HP129" s="8"/>
      </tp>
      <tp>
        <v>14.420029939999999</v>
        <stp/>
        <stp>EM_S_VAL_PE_TTM</stp>
        <stp>2</stp>
        <stp>600420.SH</stp>
        <stp>2021/4/1</stp>
        <tr r="GW147" s="8"/>
      </tp>
      <tp>
        <v>115.62217923</v>
        <stp/>
        <stp>EM_S_VAL_PE_TTM</stp>
        <stp>2</stp>
        <stp>603127.SH</stp>
        <stp>2021/1/6</stp>
        <tr r="AP91" s="8"/>
      </tp>
      <tp>
        <v>47.675264169999998</v>
        <stp/>
        <stp>EM_S_VAL_PE_TTM</stp>
        <stp>2</stp>
        <stp>603222.SH</stp>
        <stp>2021/2/3</stp>
        <tr r="CX111" s="8"/>
      </tp>
      <tp>
        <v>105.31762395</v>
        <stp/>
        <stp>EM_S_VAL_PE_TTM</stp>
        <stp>2</stp>
        <stp>603229.SH</stp>
        <stp>2021/2/8</stp>
        <tr r="BE114" s="8"/>
      </tp>
      <tp>
        <v>65.804718219999998</v>
        <stp/>
        <stp>EM_S_VAL_PE_TTM</stp>
        <stp>2</stp>
        <stp>600222.SH</stp>
        <stp>2021/2/2</stp>
        <tr r="IF110" s="8"/>
      </tp>
      <tp>
        <v>21.527195760000001</v>
        <stp/>
        <stp>EM_S_VAL_PE_TTM</stp>
        <stp>2</stp>
        <stp>600329.SH</stp>
        <stp>2021/3/9</stp>
        <tr r="HP130" s="8"/>
      </tp>
      <tp>
        <v>13.75912142</v>
        <stp/>
        <stp>EM_S_VAL_PE_TTM</stp>
        <stp>2</stp>
        <stp>600422.SH</stp>
        <stp>2021/4/2</stp>
        <tr r="HT148" s="8"/>
      </tp>
      <tp>
        <v>-5.6595613800000004</v>
        <stp/>
        <stp>EM_S_VAL_PE_TTM</stp>
        <stp>2</stp>
        <stp>600721.SH</stp>
        <stp>2021/7/1</stp>
        <tr r="JO207" s="8"/>
      </tp>
      <tp>
        <v>17.33787542</v>
        <stp/>
        <stp>EM_S_VAL_PE_TTM</stp>
        <stp>2</stp>
        <stp>600829.SH</stp>
        <stp>2021/8/9</stp>
        <tr r="JV234" s="8"/>
      </tp>
      <tp>
        <v>120.63886545</v>
        <stp/>
        <stp>EM_S_VAL_PE_TTM</stp>
        <stp>2</stp>
        <stp>603127.SH</stp>
        <stp>2021/1/7</stp>
        <tr r="AP92" s="8"/>
      </tp>
      <tp>
        <v>49.102972620000003</v>
        <stp/>
        <stp>EM_S_VAL_PE_TTM</stp>
        <stp>2</stp>
        <stp>603222.SH</stp>
        <stp>2021/2/2</stp>
        <tr r="CX110" s="8"/>
      </tp>
      <tp>
        <v>112.06748109</v>
        <stp/>
        <stp>EM_S_VAL_PE_TTM</stp>
        <stp>2</stp>
        <stp>603229.SH</stp>
        <stp>2021/2/9</stp>
        <tr r="BE115" s="8"/>
      </tp>
      <tp>
        <v>65.261998890000001</v>
        <stp/>
        <stp>EM_S_VAL_PE_TTM</stp>
        <stp>2</stp>
        <stp>600222.SH</stp>
        <stp>2021/2/5</stp>
        <tr r="IF113" s="8"/>
      </tp>
      <tp>
        <v>14.499173900000001</v>
        <stp/>
        <stp>EM_S_VAL_PE_TTM</stp>
        <stp>2</stp>
        <stp>600420.SH</stp>
        <stp>2021/4/7</stp>
        <tr r="GW150" s="8"/>
      </tp>
      <tp>
        <v>31.453466179999999</v>
        <stp/>
        <stp>EM_S_VAL_PE_TTM</stp>
        <stp>2</stp>
        <stp>600521.SH</stp>
        <stp>2021/5/6</stp>
        <tr r="HE168" s="8"/>
      </tp>
      <tp>
        <v>-5.7064314500000002</v>
        <stp/>
        <stp>EM_S_VAL_PE_TTM</stp>
        <stp>2</stp>
        <stp>600721.SH</stp>
        <stp>2021/7/6</stp>
        <tr r="JO210" s="8"/>
      </tp>
      <tp>
        <v>45.78864944</v>
        <stp/>
        <stp>EM_S_VAL_PE_TTM</stp>
        <stp>2</stp>
        <stp>603222.SH</stp>
        <stp>2021/2/5</stp>
        <tr r="CX113" s="8"/>
      </tp>
      <tp>
        <v>59.894045910000003</v>
        <stp/>
        <stp>EM_S_VAL_PE_TTM</stp>
        <stp>2</stp>
        <stp>603520.SH</stp>
        <stp>2021/5/7</stp>
        <tr r="CD169" s="8"/>
      </tp>
      <tp>
        <v>64.176560240000001</v>
        <stp/>
        <stp>EM_S_VAL_PE_TTM</stp>
        <stp>2</stp>
        <stp>600222.SH</stp>
        <stp>2021/2/4</stp>
        <tr r="IF112" s="8"/>
      </tp>
      <tp>
        <v>14.388372349999999</v>
        <stp/>
        <stp>EM_S_VAL_PE_TTM</stp>
        <stp>2</stp>
        <stp>600420.SH</stp>
        <stp>2021/4/6</stp>
        <tr r="GW149" s="8"/>
      </tp>
      <tp>
        <v>30.125933790000001</v>
        <stp/>
        <stp>EM_S_VAL_PE_TTM</stp>
        <stp>2</stp>
        <stp>600521.SH</stp>
        <stp>2021/5/7</stp>
        <tr r="HE169" s="8"/>
      </tp>
      <tp>
        <v>-5.9524993400000001</v>
        <stp/>
        <stp>EM_S_VAL_PE_TTM</stp>
        <stp>2</stp>
        <stp>600721.SH</stp>
        <stp>2021/7/7</stp>
        <tr r="JO211" s="8"/>
      </tp>
      <tp>
        <v>45.63568068</v>
        <stp/>
        <stp>EM_S_VAL_PE_TTM</stp>
        <stp>2</stp>
        <stp>603222.SH</stp>
        <stp>2021/2/4</stp>
        <tr r="CX112" s="8"/>
      </tp>
      <tp>
        <v>61.966241119999999</v>
        <stp/>
        <stp>EM_S_VAL_PE_TTM</stp>
        <stp>2</stp>
        <stp>603520.SH</stp>
        <stp>2021/5/6</stp>
        <tr r="CD168" s="8"/>
      </tp>
      <tp>
        <v>13.79231592</v>
        <stp/>
        <stp>EM_S_VAL_PE_TTM</stp>
        <stp>2</stp>
        <stp>600422.SH</stp>
        <stp>2021/4/7</stp>
        <tr r="HT150" s="8"/>
      </tp>
      <tp>
        <v>13.77571867</v>
        <stp/>
        <stp>EM_S_VAL_PE_TTM</stp>
        <stp>2</stp>
        <stp>600422.SH</stp>
        <stp>2021/4/6</stp>
        <tr r="HT149" s="8"/>
      </tp>
      <tp>
        <v>-5.6947139299999998</v>
        <stp/>
        <stp>EM_S_VAL_PE_TTM</stp>
        <stp>2</stp>
        <stp>600721.SH</stp>
        <stp>2021/7/5</stp>
        <tr r="JO209" s="8"/>
      </tp>
      <tp>
        <v>69.603753499999996</v>
        <stp/>
        <stp>EM_S_VAL_PE_TTM</stp>
        <stp>2</stp>
        <stp>600222.SH</stp>
        <stp>2021/2/9</stp>
        <tr r="IF115" s="8"/>
      </tp>
      <tp>
        <v>20.526751999999998</v>
        <stp/>
        <stp>EM_S_VAL_PE_TTM</stp>
        <stp>2</stp>
        <stp>600329.SH</stp>
        <stp>2021/3/2</stp>
        <tr r="HP125" s="8"/>
      </tp>
      <tp>
        <v>14.057871949999999</v>
        <stp/>
        <stp>EM_S_VAL_PE_TTM</stp>
        <stp>2</stp>
        <stp>600422.SH</stp>
        <stp>2021/4/9</stp>
        <tr r="HT152" s="8"/>
      </tp>
      <tp>
        <v>22.732708710000001</v>
        <stp/>
        <stp>EM_S_VAL_PE_TTM</stp>
        <stp>2</stp>
        <stp>600829.SH</stp>
        <stp>2021/8/2</stp>
        <tr r="JV229" s="8"/>
      </tp>
      <tp>
        <v>44.615888929999997</v>
        <stp/>
        <stp>EM_S_VAL_PE_TTM</stp>
        <stp>2</stp>
        <stp>603222.SH</stp>
        <stp>2021/2/9</stp>
        <tr r="CX115" s="8"/>
      </tp>
      <tp>
        <v>112.62996919</v>
        <stp/>
        <stp>EM_S_VAL_PE_TTM</stp>
        <stp>2</stp>
        <stp>603229.SH</stp>
        <stp>2021/2/2</stp>
        <tr r="BE110" s="8"/>
      </tp>
      <tp>
        <v>67.025836699999999</v>
        <stp/>
        <stp>EM_S_VAL_PE_TTM</stp>
        <stp>2</stp>
        <stp>600222.SH</stp>
        <stp>2021/2/8</stp>
        <tr r="IF114" s="8"/>
      </tp>
      <tp>
        <v>20.868079869999999</v>
        <stp/>
        <stp>EM_S_VAL_PE_TTM</stp>
        <stp>2</stp>
        <stp>600329.SH</stp>
        <stp>2021/3/3</stp>
        <tr r="HP126" s="8"/>
      </tp>
      <tp>
        <v>13.974885690000001</v>
        <stp/>
        <stp>EM_S_VAL_PE_TTM</stp>
        <stp>2</stp>
        <stp>600422.SH</stp>
        <stp>2021/4/8</stp>
        <tr r="HT151" s="8"/>
      </tp>
      <tp>
        <v>23.156036610000001</v>
        <stp/>
        <stp>EM_S_VAL_PE_TTM</stp>
        <stp>2</stp>
        <stp>600829.SH</stp>
        <stp>2021/8/3</stp>
        <tr r="JV230" s="8"/>
      </tp>
      <tp>
        <v>44.360940990000003</v>
        <stp/>
        <stp>EM_S_VAL_PE_TTM</stp>
        <stp>2</stp>
        <stp>603222.SH</stp>
        <stp>2021/2/8</stp>
        <tr r="CX114" s="8"/>
      </tp>
      <tp>
        <v>108.59328991</v>
        <stp/>
        <stp>EM_S_VAL_PE_TTM</stp>
        <stp>2</stp>
        <stp>603229.SH</stp>
        <stp>2021/2/3</stp>
        <tr r="BE111" s="8"/>
      </tp>
      <tp>
        <v>15.1323256</v>
        <stp/>
        <stp>EM_S_VAL_PE_TTM</stp>
        <stp>2</stp>
        <stp>600420.SH</stp>
        <stp>2021/4/9</stp>
        <tr r="GW152" s="8"/>
      </tp>
      <tp>
        <v>-5.9290643000000003</v>
        <stp/>
        <stp>EM_S_VAL_PE_TTM</stp>
        <stp>2</stp>
        <stp>600721.SH</stp>
        <stp>2021/7/8</stp>
        <tr r="JO212" s="8"/>
      </tp>
      <tp>
        <v>20.65622119</v>
        <stp/>
        <stp>EM_S_VAL_PE_TTM</stp>
        <stp>2</stp>
        <stp>600329.SH</stp>
        <stp>2021/3/1</stp>
        <tr r="HP124" s="8"/>
      </tp>
      <tp>
        <v>14.68911941</v>
        <stp/>
        <stp>EM_S_VAL_PE_TTM</stp>
        <stp>2</stp>
        <stp>600420.SH</stp>
        <stp>2021/4/8</stp>
        <tr r="GW151" s="8"/>
      </tp>
      <tp>
        <v>-5.9290643000000003</v>
        <stp/>
        <stp>EM_S_VAL_PE_TTM</stp>
        <stp>2</stp>
        <stp>600721.SH</stp>
        <stp>2021/7/9</stp>
        <tr r="JO213" s="8"/>
      </tp>
      <tp>
        <v>112.1667437</v>
        <stp/>
        <stp>EM_S_VAL_PE_TTM</stp>
        <stp>2</stp>
        <stp>603229.SH</stp>
        <stp>2021/2/1</stp>
        <tr r="BE109" s="8"/>
      </tp>
      <tp>
        <v>-41.759015759999997</v>
        <stp/>
        <stp>EM_S_VAL_PE_TTM</stp>
        <stp>2</stp>
        <stp>600129.SH</stp>
        <stp>2021/1/6</stp>
        <tr r="IQ91" s="8"/>
      </tp>
      <tp>
        <v>40.844947589999997</v>
        <stp/>
        <stp>EM_S_VAL_PE_TTM</stp>
        <stp>2</stp>
        <stp>600529.SH</stp>
        <stp>2021/5/6</stp>
        <tr r="HK168" s="8"/>
      </tp>
      <tp>
        <v>23.113703820000001</v>
        <stp/>
        <stp>EM_S_VAL_PE_TTM</stp>
        <stp>2</stp>
        <stp>600829.SH</stp>
        <stp>2021/8/6</stp>
        <tr r="JV233" s="8"/>
      </tp>
      <tp>
        <v>120.61813533999999</v>
        <stp/>
        <stp>EM_S_VAL_PE_TTM</stp>
        <stp>2</stp>
        <stp>603127.SH</stp>
        <stp>2021/1/8</stp>
        <tr r="AP93" s="8"/>
      </tp>
      <tp>
        <v>-40.760294899999998</v>
        <stp/>
        <stp>EM_S_VAL_PE_TTM</stp>
        <stp>2</stp>
        <stp>600129.SH</stp>
        <stp>2021/1/7</stp>
        <tr r="IQ92" s="8"/>
      </tp>
      <tp>
        <v>40.254761500000001</v>
        <stp/>
        <stp>EM_S_VAL_PE_TTM</stp>
        <stp>2</stp>
        <stp>600529.SH</stp>
        <stp>2021/5/7</stp>
        <tr r="HK169" s="8"/>
      </tp>
      <tp>
        <v>-41.07239517</v>
        <stp/>
        <stp>EM_S_VAL_PE_TTM</stp>
        <stp>2</stp>
        <stp>600129.SH</stp>
        <stp>2021/1/4</stp>
        <tr r="IQ89" s="8"/>
      </tp>
      <tp>
        <v>20.609141480000002</v>
        <stp/>
        <stp>EM_S_VAL_PE_TTM</stp>
        <stp>2</stp>
        <stp>600329.SH</stp>
        <stp>2021/3/4</stp>
        <tr r="HP127" s="8"/>
      </tp>
      <tp>
        <v>22.902039869999999</v>
        <stp/>
        <stp>EM_S_VAL_PE_TTM</stp>
        <stp>2</stp>
        <stp>600829.SH</stp>
        <stp>2021/8/4</stp>
        <tr r="JV231" s="8"/>
      </tp>
      <tp>
        <v>105.7477619</v>
        <stp/>
        <stp>EM_S_VAL_PE_TTM</stp>
        <stp>2</stp>
        <stp>603229.SH</stp>
        <stp>2021/2/4</stp>
        <tr r="BE112" s="8"/>
      </tp>
      <tp>
        <v>-41.322075380000001</v>
        <stp/>
        <stp>EM_S_VAL_PE_TTM</stp>
        <stp>2</stp>
        <stp>600129.SH</stp>
        <stp>2021/1/5</stp>
        <tr r="IQ90" s="8"/>
      </tp>
      <tp>
        <v>20.7503806</v>
        <stp/>
        <stp>EM_S_VAL_PE_TTM</stp>
        <stp>2</stp>
        <stp>600329.SH</stp>
        <stp>2021/3/5</stp>
        <tr r="HP128" s="8"/>
      </tp>
      <tp>
        <v>22.732708710000001</v>
        <stp/>
        <stp>EM_S_VAL_PE_TTM</stp>
        <stp>2</stp>
        <stp>600829.SH</stp>
        <stp>2021/8/5</stp>
        <tr r="JV232" s="8"/>
      </tp>
      <tp>
        <v>105.71467437</v>
        <stp/>
        <stp>EM_S_VAL_PE_TTM</stp>
        <stp>2</stp>
        <stp>603229.SH</stp>
        <stp>2021/2/5</stp>
        <tr r="BE113" s="8"/>
      </tp>
      <tp>
        <v>32.728556019999999</v>
        <stp/>
        <stp>EM_S_VAL_PE_TTM</stp>
        <stp>2</stp>
        <stp>600211.SH</stp>
        <stp>2021/2/2</stp>
        <tr r="II110" s="8"/>
      </tp>
      <tp>
        <v>20.193350949999999</v>
        <stp/>
        <stp>EM_S_VAL_PE_TTM</stp>
        <stp>2</stp>
        <stp>600216.SH</stp>
        <stp>2021/2/5</stp>
        <tr r="IG113" s="8"/>
      </tp>
      <tp>
        <v>32.621439350000003</v>
        <stp/>
        <stp>EM_S_VAL_PE_TTM</stp>
        <stp>2</stp>
        <stp>603716.SH</stp>
        <stp>2021/7/5</stp>
        <tr r="BY209" s="8"/>
      </tp>
      <tp>
        <v>17.889173169999999</v>
        <stp/>
        <stp>EM_S_VAL_PE_TTM</stp>
        <stp>2</stp>
        <stp>603811.SH</stp>
        <stp>2021/8/2</stp>
        <tr r="BM229" s="8"/>
      </tp>
      <tp>
        <v>32.878172280000001</v>
        <stp/>
        <stp>EM_S_VAL_PE_TTM</stp>
        <stp>2</stp>
        <stp>600211.SH</stp>
        <stp>2021/2/3</stp>
        <tr r="II111" s="8"/>
      </tp>
      <tp>
        <v>20.401364869999998</v>
        <stp/>
        <stp>EM_S_VAL_PE_TTM</stp>
        <stp>2</stp>
        <stp>600216.SH</stp>
        <stp>2021/2/4</stp>
        <tr r="IG112" s="8"/>
      </tp>
      <tp>
        <v>-9.2625401200000006</v>
        <stp/>
        <stp>EM_S_VAL_PE_TTM</stp>
        <stp>2</stp>
        <stp>600613.SH</stp>
        <stp>2021/6/1</stp>
        <tr r="KD186" s="8"/>
      </tp>
      <tp>
        <v>12.86451184</v>
        <stp/>
        <stp>EM_S_VAL_PE_TTM</stp>
        <stp>2</stp>
        <stp>600713.SH</stp>
        <stp>2021/7/1</stp>
        <tr r="JM207" s="8"/>
      </tp>
      <tp>
        <v>18.052143910000002</v>
        <stp/>
        <stp>EM_S_VAL_PE_TTM</stp>
        <stp>2</stp>
        <stp>603811.SH</stp>
        <stp>2021/8/3</stp>
        <tr r="BM230" s="8"/>
      </tp>
      <tp>
        <v>-8.9695247899999995</v>
        <stp/>
        <stp>EM_S_VAL_PE_TTM</stp>
        <stp>2</stp>
        <stp>600613.SH</stp>
        <stp>2021/6/2</stp>
        <tr r="KD187" s="8"/>
      </tp>
      <tp>
        <v>12.6574372</v>
        <stp/>
        <stp>EM_S_VAL_PE_TTM</stp>
        <stp>2</stp>
        <stp>600713.SH</stp>
        <stp>2021/7/2</stp>
        <tr r="JM208" s="8"/>
      </tp>
      <tp>
        <v>32.130715690000002</v>
        <stp/>
        <stp>EM_S_VAL_PE_TTM</stp>
        <stp>2</stp>
        <stp>603716.SH</stp>
        <stp>2021/7/7</stp>
        <tr r="BY211" s="8"/>
      </tp>
      <tp>
        <v>32.7721941</v>
        <stp/>
        <stp>EM_S_VAL_PE_TTM</stp>
        <stp>2</stp>
        <stp>600211.SH</stp>
        <stp>2021/2/1</stp>
        <tr r="II109" s="8"/>
      </tp>
      <tp>
        <v>-9.0020820500000003</v>
        <stp/>
        <stp>EM_S_VAL_PE_TTM</stp>
        <stp>2</stp>
        <stp>600613.SH</stp>
        <stp>2021/6/3</stp>
        <tr r="KD188" s="8"/>
      </tp>
      <tp>
        <v>32.59807155</v>
        <stp/>
        <stp>EM_S_VAL_PE_TTM</stp>
        <stp>2</stp>
        <stp>603716.SH</stp>
        <stp>2021/7/6</stp>
        <tr r="BY210" s="8"/>
      </tp>
      <tp>
        <v>21.649448360000001</v>
        <stp/>
        <stp>EM_S_VAL_PE_TTM</stp>
        <stp>2</stp>
        <stp>600216.SH</stp>
        <stp>2021/2/1</stp>
        <tr r="IG109" s="8"/>
      </tp>
      <tp>
        <v>18.418196080000001</v>
        <stp/>
        <stp>EM_S_VAL_PE_TTM</stp>
        <stp>2</stp>
        <stp>600511.SH</stp>
        <stp>2021/5/6</stp>
        <tr r="HF168" s="8"/>
      </tp>
      <tp>
        <v>-8.9532461600000008</v>
        <stp/>
        <stp>EM_S_VAL_PE_TTM</stp>
        <stp>2</stp>
        <stp>600613.SH</stp>
        <stp>2021/6/4</stp>
        <tr r="KD189" s="8"/>
      </tp>
      <tp>
        <v>32.99532404</v>
        <stp/>
        <stp>EM_S_VAL_PE_TTM</stp>
        <stp>2</stp>
        <stp>603716.SH</stp>
        <stp>2021/7/1</stp>
        <tr r="BY207" s="8"/>
      </tp>
      <tp>
        <v>17.312507459999999</v>
        <stp/>
        <stp>EM_S_VAL_PE_TTM</stp>
        <stp>2</stp>
        <stp>603811.SH</stp>
        <stp>2021/8/6</stp>
        <tr r="BM233" s="8"/>
      </tp>
      <tp>
        <v>17.657716260000001</v>
        <stp/>
        <stp>EM_S_VAL_PE_TTM</stp>
        <stp>2</stp>
        <stp>600511.SH</stp>
        <stp>2021/5/7</stp>
        <tr r="HF169" s="8"/>
      </tp>
      <tp>
        <v>12.528015549999999</v>
        <stp/>
        <stp>EM_S_VAL_PE_TTM</stp>
        <stp>2</stp>
        <stp>600713.SH</stp>
        <stp>2021/7/5</stp>
        <tr r="JM209" s="8"/>
      </tp>
      <tp>
        <v>34.012762219999999</v>
        <stp/>
        <stp>EM_S_VAL_PE_TTM</stp>
        <stp>2</stp>
        <stp>600211.SH</stp>
        <stp>2021/2/4</stp>
        <tr r="II112" s="8"/>
      </tp>
      <tp>
        <v>21.441434449999999</v>
        <stp/>
        <stp>EM_S_VAL_PE_TTM</stp>
        <stp>2</stp>
        <stp>600216.SH</stp>
        <stp>2021/2/3</stp>
        <tr r="IG111" s="8"/>
      </tp>
      <tp>
        <v>26.53423531</v>
        <stp/>
        <stp>EM_S_VAL_PE_TTM</stp>
        <stp>2</stp>
        <stp>600513.SH</stp>
        <stp>2021/5/6</stp>
        <tr r="HD168" s="8"/>
      </tp>
      <tp>
        <v>12.45036256</v>
        <stp/>
        <stp>EM_S_VAL_PE_TTM</stp>
        <stp>2</stp>
        <stp>600713.SH</stp>
        <stp>2021/7/6</stp>
        <tr r="JM210" s="8"/>
      </tp>
      <tp>
        <v>17.989462849999999</v>
        <stp/>
        <stp>EM_S_VAL_PE_TTM</stp>
        <stp>2</stp>
        <stp>603811.SH</stp>
        <stp>2021/8/4</stp>
        <tr r="BM231" s="8"/>
      </tp>
      <tp>
        <v>32.878172280000001</v>
        <stp/>
        <stp>EM_S_VAL_PE_TTM</stp>
        <stp>2</stp>
        <stp>600211.SH</stp>
        <stp>2021/2/5</stp>
        <tr r="II113" s="8"/>
      </tp>
      <tp>
        <v>21.825460140000001</v>
        <stp/>
        <stp>EM_S_VAL_PE_TTM</stp>
        <stp>2</stp>
        <stp>600216.SH</stp>
        <stp>2021/2/2</stp>
        <tr r="IG110" s="8"/>
      </tp>
      <tp>
        <v>25.954540000000001</v>
        <stp/>
        <stp>EM_S_VAL_PE_TTM</stp>
        <stp>2</stp>
        <stp>600513.SH</stp>
        <stp>2021/5/7</stp>
        <tr r="HD169" s="8"/>
      </tp>
      <tp>
        <v>-9.2462614900000002</v>
        <stp/>
        <stp>EM_S_VAL_PE_TTM</stp>
        <stp>2</stp>
        <stp>600613.SH</stp>
        <stp>2021/6/7</stp>
        <tr r="KD190" s="8"/>
      </tp>
      <tp>
        <v>12.320940909999999</v>
        <stp/>
        <stp>EM_S_VAL_PE_TTM</stp>
        <stp>2</stp>
        <stp>600713.SH</stp>
        <stp>2021/7/7</stp>
        <tr r="JM211" s="8"/>
      </tp>
      <tp>
        <v>32.481232589999998</v>
        <stp/>
        <stp>EM_S_VAL_PE_TTM</stp>
        <stp>2</stp>
        <stp>603716.SH</stp>
        <stp>2021/7/2</stp>
        <tr r="BY208" s="8"/>
      </tp>
      <tp>
        <v>17.72620242</v>
        <stp/>
        <stp>EM_S_VAL_PE_TTM</stp>
        <stp>2</stp>
        <stp>603811.SH</stp>
        <stp>2021/8/5</stp>
        <tr r="BM232" s="8"/>
      </tp>
      <tp>
        <v>-9.0346393000000003</v>
        <stp/>
        <stp>EM_S_VAL_PE_TTM</stp>
        <stp>2</stp>
        <stp>600613.SH</stp>
        <stp>2021/6/8</stp>
        <tr r="KD191" s="8"/>
      </tp>
      <tp>
        <v>11.90679164</v>
        <stp/>
        <stp>EM_S_VAL_PE_TTM</stp>
        <stp>2</stp>
        <stp>600713.SH</stp>
        <stp>2021/7/8</stp>
        <tr r="JM212" s="8"/>
      </tp>
      <tp>
        <v>-9.0671965599999993</v>
        <stp/>
        <stp>EM_S_VAL_PE_TTM</stp>
        <stp>2</stp>
        <stp>600613.SH</stp>
        <stp>2021/6/9</stp>
        <tr r="KD192" s="8"/>
      </tp>
      <tp>
        <v>12.036213289999999</v>
        <stp/>
        <stp>EM_S_VAL_PE_TTM</stp>
        <stp>2</stp>
        <stp>600713.SH</stp>
        <stp>2021/7/9</stp>
        <tr r="JM213" s="8"/>
      </tp>
      <tp>
        <v>31.618902120000001</v>
        <stp/>
        <stp>EM_S_VAL_PE_TTM</stp>
        <stp>2</stp>
        <stp>600211.SH</stp>
        <stp>2021/2/8</stp>
        <tr r="II114" s="8"/>
      </tp>
      <tp>
        <v>33.202340829999997</v>
        <stp/>
        <stp>EM_S_VAL_PE_TTM</stp>
        <stp>2</stp>
        <stp>600211.SH</stp>
        <stp>2021/2/9</stp>
        <tr r="II115" s="8"/>
      </tp>
      <tp>
        <v>17.650985160000001</v>
        <stp/>
        <stp>EM_S_VAL_PE_TTM</stp>
        <stp>2</stp>
        <stp>603811.SH</stp>
        <stp>2021/8/9</stp>
        <tr r="BM234" s="8"/>
      </tp>
      <tp>
        <v>22.2254869</v>
        <stp/>
        <stp>EM_S_VAL_PE_TTM</stp>
        <stp>2</stp>
        <stp>600216.SH</stp>
        <stp>2021/2/9</stp>
        <tr r="IG115" s="8"/>
      </tp>
      <tp>
        <v>-0.36725738000000002</v>
        <stp/>
        <stp>EM_S_VAL_PE_TTM</stp>
        <stp>2</stp>
        <stp>600518.SH</stp>
        <stp>2021/5/7</stp>
        <tr r="HQ169" s="8"/>
      </tp>
      <tp>
        <v>31.94377334</v>
        <stp/>
        <stp>EM_S_VAL_PE_TTM</stp>
        <stp>2</stp>
        <stp>603716.SH</stp>
        <stp>2021/7/9</stp>
        <tr r="BY213" s="8"/>
      </tp>
      <tp>
        <v>20.209352020000001</v>
        <stp/>
        <stp>EM_S_VAL_PE_TTM</stp>
        <stp>2</stp>
        <stp>600216.SH</stp>
        <stp>2021/2/8</stp>
        <tr r="IG114" s="8"/>
      </tp>
      <tp>
        <v>-0.36016061999999999</v>
        <stp/>
        <stp>EM_S_VAL_PE_TTM</stp>
        <stp>2</stp>
        <stp>600518.SH</stp>
        <stp>2021/5/6</stp>
        <tr r="HQ168" s="8"/>
      </tp>
      <tp>
        <v>31.523153059999999</v>
        <stp/>
        <stp>EM_S_VAL_PE_TTM</stp>
        <stp>2</stp>
        <stp>603716.SH</stp>
        <stp>2021/7/8</stp>
        <tr r="BY212" s="8"/>
      </tp>
      <tp>
        <v>11.39222928</v>
        <stp/>
        <stp>EM_S_VAL_PE_TTM</stp>
        <stp>2</stp>
        <stp>601607.SH</stp>
        <stp>2021/6/4</stp>
        <tr r="JU189" s="8"/>
      </tp>
      <tp>
        <v>6.2579024199999997</v>
        <stp/>
        <stp>EM_S_VAL_PE_TTM</stp>
        <stp>2</stp>
        <stp>603301.SH</stp>
        <stp>2021/3/2</stp>
        <tr r="AC125" s="8"/>
      </tp>
      <tp>
        <v>164.85156151999999</v>
        <stp/>
        <stp>EM_S_VAL_PE_TTM</stp>
        <stp>2</stp>
        <stp>688202.SH</stp>
        <stp>2021/2/9</stp>
        <tr r="K115" s="8"/>
      </tp>
      <tp>
        <v>6.48410434</v>
        <stp/>
        <stp>EM_S_VAL_PE_TTM</stp>
        <stp>2</stp>
        <stp>603301.SH</stp>
        <stp>2021/3/3</stp>
        <tr r="AC126" s="8"/>
      </tp>
      <tp>
        <v>42.145681779999997</v>
        <stp/>
        <stp>EM_S_VAL_PE_TTM</stp>
        <stp>2</stp>
        <stp>603707.SH</stp>
        <stp>2021/7/5</stp>
        <tr r="AW209" s="8"/>
      </tp>
      <tp>
        <v>159.20407539000001</v>
        <stp/>
        <stp>EM_S_VAL_PE_TTM</stp>
        <stp>2</stp>
        <stp>688202.SH</stp>
        <stp>2021/2/8</stp>
        <tr r="K114" s="8"/>
      </tp>
      <tp>
        <v>20.361535580000002</v>
        <stp/>
        <stp>EM_S_VAL_PE_TTM</stp>
        <stp>2</stp>
        <stp>603309.SH</stp>
        <stp>2021/3/8</stp>
        <tr r="CW129" s="8"/>
      </tp>
      <tp>
        <v>43.183805479999997</v>
        <stp/>
        <stp>EM_S_VAL_PE_TTM</stp>
        <stp>2</stp>
        <stp>603707.SH</stp>
        <stp>2021/7/6</stp>
        <tr r="AW210" s="8"/>
      </tp>
      <tp>
        <v>11.529791980000001</v>
        <stp/>
        <stp>EM_S_VAL_PE_TTM</stp>
        <stp>2</stp>
        <stp>601607.SH</stp>
        <stp>2021/6/7</stp>
        <tr r="JU190" s="8"/>
      </tp>
      <tp>
        <v>26.53840104</v>
        <stp/>
        <stp>EM_S_VAL_PE_TTM</stp>
        <stp>2</stp>
        <stp>603108.SH</stp>
        <stp>2021/1/8</stp>
        <tr r="CM93" s="8"/>
      </tp>
      <tp>
        <v>6.2221309500000004</v>
        <stp/>
        <stp>EM_S_VAL_PE_TTM</stp>
        <stp>2</stp>
        <stp>603301.SH</stp>
        <stp>2021/3/1</stp>
        <tr r="AC124" s="8"/>
      </tp>
      <tp>
        <v>20.29504893</v>
        <stp/>
        <stp>EM_S_VAL_PE_TTM</stp>
        <stp>2</stp>
        <stp>603309.SH</stp>
        <stp>2021/3/9</stp>
        <tr r="CW130" s="8"/>
      </tp>
      <tp>
        <v>42.263407149999999</v>
        <stp/>
        <stp>EM_S_VAL_PE_TTM</stp>
        <stp>2</stp>
        <stp>603707.SH</stp>
        <stp>2021/7/7</stp>
        <tr r="AW211" s="8"/>
      </tp>
      <tp>
        <v>68.956338360000004</v>
        <stp/>
        <stp>EM_S_VAL_PE_TTM</stp>
        <stp>2</stp>
        <stp>688108.SH</stp>
        <stp>2021/1/7</stp>
        <tr r="M92" s="8"/>
      </tp>
      <tp>
        <v>11.519602150000001</v>
        <stp/>
        <stp>EM_S_VAL_PE_TTM</stp>
        <stp>2</stp>
        <stp>601607.SH</stp>
        <stp>2021/6/1</stp>
        <tr r="JU186" s="8"/>
      </tp>
      <tp>
        <v>44.232631490000003</v>
        <stp/>
        <stp>EM_S_VAL_PE_TTM</stp>
        <stp>2</stp>
        <stp>603707.SH</stp>
        <stp>2021/7/1</stp>
        <tr r="AW207" s="8"/>
      </tp>
      <tp>
        <v>74.045573390000001</v>
        <stp/>
        <stp>EM_S_VAL_PE_TTM</stp>
        <stp>2</stp>
        <stp>688108.SH</stp>
        <stp>2021/1/6</stp>
        <tr r="M91" s="8"/>
      </tp>
      <tp>
        <v>11.41770386</v>
        <stp/>
        <stp>EM_S_VAL_PE_TTM</stp>
        <stp>2</stp>
        <stp>601607.SH</stp>
        <stp>2021/6/2</stp>
        <tr r="JU187" s="8"/>
      </tp>
      <tp>
        <v>6.3189243299999998</v>
        <stp/>
        <stp>EM_S_VAL_PE_TTM</stp>
        <stp>2</stp>
        <stp>603301.SH</stp>
        <stp>2021/3/4</stp>
        <tr r="AC127" s="8"/>
      </tp>
      <tp>
        <v>43.536981590000003</v>
        <stp/>
        <stp>EM_S_VAL_PE_TTM</stp>
        <stp>2</stp>
        <stp>603707.SH</stp>
        <stp>2021/7/2</stp>
        <tr r="AW208" s="8"/>
      </tp>
      <tp>
        <v>76.450376750000004</v>
        <stp/>
        <stp>EM_S_VAL_PE_TTM</stp>
        <stp>2</stp>
        <stp>688108.SH</stp>
        <stp>2021/1/5</stp>
        <tr r="M90" s="8"/>
      </tp>
      <tp>
        <v>11.40751403</v>
        <stp/>
        <stp>EM_S_VAL_PE_TTM</stp>
        <stp>2</stp>
        <stp>601607.SH</stp>
        <stp>2021/6/3</stp>
        <tr r="JU188" s="8"/>
      </tp>
      <tp>
        <v>6.3210285400000004</v>
        <stp/>
        <stp>EM_S_VAL_PE_TTM</stp>
        <stp>2</stp>
        <stp>603301.SH</stp>
        <stp>2021/3/5</stp>
        <tr r="AC128" s="8"/>
      </tp>
      <tp>
        <v>75.387789220000002</v>
        <stp/>
        <stp>EM_S_VAL_PE_TTM</stp>
        <stp>2</stp>
        <stp>688108.SH</stp>
        <stp>2021/1/4</stp>
        <tr r="M89" s="8"/>
      </tp>
      <tp>
        <v>20.760455459999999</v>
        <stp/>
        <stp>EM_S_VAL_PE_TTM</stp>
        <stp>2</stp>
        <stp>603309.SH</stp>
        <stp>2021/3/2</stp>
        <tr r="CW125" s="8"/>
      </tp>
      <tp>
        <v>169.90940291999999</v>
        <stp/>
        <stp>EM_S_VAL_PE_TTM</stp>
        <stp>2</stp>
        <stp>688202.SH</stp>
        <stp>2021/2/1</stp>
        <tr r="K109" s="8"/>
      </tp>
      <tp>
        <v>21.259105309999999</v>
        <stp/>
        <stp>EM_S_VAL_PE_TTM</stp>
        <stp>2</stp>
        <stp>603309.SH</stp>
        <stp>2021/3/3</stp>
        <tr r="CW126" s="8"/>
      </tp>
      <tp>
        <v>6.1632132400000001</v>
        <stp/>
        <stp>EM_S_VAL_PE_TTM</stp>
        <stp>2</stp>
        <stp>603301.SH</stp>
        <stp>2021/3/8</stp>
        <tr r="AC129" s="8"/>
      </tp>
      <tp>
        <v>172.30729147</v>
        <stp/>
        <stp>EM_S_VAL_PE_TTM</stp>
        <stp>2</stp>
        <stp>688202.SH</stp>
        <stp>2021/2/3</stp>
        <tr r="K111" s="8"/>
      </tp>
      <tp>
        <v>5.9822517099999999</v>
        <stp/>
        <stp>EM_S_VAL_PE_TTM</stp>
        <stp>2</stp>
        <stp>603301.SH</stp>
        <stp>2021/3/9</stp>
        <tr r="AC130" s="8"/>
      </tp>
      <tp>
        <v>20.87680709</v>
        <stp/>
        <stp>EM_S_VAL_PE_TTM</stp>
        <stp>2</stp>
        <stp>603309.SH</stp>
        <stp>2021/3/1</stp>
        <tr r="CW124" s="8"/>
      </tp>
      <tp>
        <v>67.893750830000002</v>
        <stp/>
        <stp>EM_S_VAL_PE_TTM</stp>
        <stp>2</stp>
        <stp>688108.SH</stp>
        <stp>2021/1/8</stp>
        <tr r="M93" s="8"/>
      </tp>
      <tp>
        <v>172.42522041000001</v>
        <stp/>
        <stp>EM_S_VAL_PE_TTM</stp>
        <stp>2</stp>
        <stp>688202.SH</stp>
        <stp>2021/2/2</stp>
        <tr r="K110" s="8"/>
      </tp>
      <tp>
        <v>11.15786321</v>
        <stp/>
        <stp>EM_S_VAL_PE_TTM</stp>
        <stp>2</stp>
        <stp>601607.SH</stp>
        <stp>2021/6/8</stp>
        <tr r="JU191" s="8"/>
      </tp>
      <tp>
        <v>26.858692090000002</v>
        <stp/>
        <stp>EM_S_VAL_PE_TTM</stp>
        <stp>2</stp>
        <stp>603108.SH</stp>
        <stp>2021/1/7</stp>
        <tr r="CM92" s="8"/>
      </tp>
      <tp>
        <v>40.914932399999998</v>
        <stp/>
        <stp>EM_S_VAL_PE_TTM</stp>
        <stp>2</stp>
        <stp>603707.SH</stp>
        <stp>2021/7/8</stp>
        <tr r="AW212" s="8"/>
      </tp>
      <tp>
        <v>163.20055629000001</v>
        <stp/>
        <stp>EM_S_VAL_PE_TTM</stp>
        <stp>2</stp>
        <stp>688202.SH</stp>
        <stp>2021/2/5</stp>
        <tr r="K113" s="8"/>
      </tp>
      <tp>
        <v>11.132388629999999</v>
        <stp/>
        <stp>EM_S_VAL_PE_TTM</stp>
        <stp>2</stp>
        <stp>601607.SH</stp>
        <stp>2021/6/9</stp>
        <tr r="JU192" s="8"/>
      </tp>
      <tp>
        <v>26.927325889999999</v>
        <stp/>
        <stp>EM_S_VAL_PE_TTM</stp>
        <stp>2</stp>
        <stp>603108.SH</stp>
        <stp>2021/1/6</stp>
        <tr r="CM91" s="8"/>
      </tp>
      <tp>
        <v>41.000550879999999</v>
        <stp/>
        <stp>EM_S_VAL_PE_TTM</stp>
        <stp>2</stp>
        <stp>603707.SH</stp>
        <stp>2021/7/9</stp>
        <tr r="AW213" s="8"/>
      </tp>
      <tp>
        <v>170.97731504000001</v>
        <stp/>
        <stp>EM_S_VAL_PE_TTM</stp>
        <stp>2</stp>
        <stp>688202.SH</stp>
        <stp>2021/2/4</stp>
        <tr r="K112" s="8"/>
      </tp>
      <tp>
        <v>26.012208609999998</v>
        <stp/>
        <stp>EM_S_VAL_PE_TTM</stp>
        <stp>2</stp>
        <stp>603108.SH</stp>
        <stp>2021/1/5</stp>
        <tr r="CM90" s="8"/>
      </tp>
      <tp>
        <v>20.943293740000001</v>
        <stp/>
        <stp>EM_S_VAL_PE_TTM</stp>
        <stp>2</stp>
        <stp>603309.SH</stp>
        <stp>2021/3/4</stp>
        <tr r="CW127" s="8"/>
      </tp>
      <tp>
        <v>26.035086540000002</v>
        <stp/>
        <stp>EM_S_VAL_PE_TTM</stp>
        <stp>2</stp>
        <stp>603108.SH</stp>
        <stp>2021/1/4</stp>
        <tr r="CM89" s="8"/>
      </tp>
      <tp>
        <v>20.943293740000001</v>
        <stp/>
        <stp>EM_S_VAL_PE_TTM</stp>
        <stp>2</stp>
        <stp>603309.SH</stp>
        <stp>2021/3/5</stp>
        <tr r="CW128" s="8"/>
      </tp>
      <tp>
        <v>120.25085408</v>
        <stp/>
        <stp>EM_S_VAL_PE_TTM</stp>
        <stp>2</stp>
        <stp>600272.SH</stp>
        <stp>2021/2/1</stp>
        <tr r="HR109" s="8"/>
      </tp>
      <tp>
        <v>97.764866990000002</v>
        <stp/>
        <stp>EM_S_VAL_PE_TTM</stp>
        <stp>2</stp>
        <stp>600276.SH</stp>
        <stp>2021/2/5</stp>
        <tr r="HV113" s="8"/>
      </tp>
      <tp>
        <v>-23.370299240000001</v>
        <stp/>
        <stp>EM_S_VAL_PE_TTM</stp>
        <stp>2</stp>
        <stp>600671.SH</stp>
        <stp>2021/6/2</stp>
        <tr r="JZ187" s="8"/>
      </tp>
      <tp>
        <v>49.79248947</v>
        <stp/>
        <stp>EM_S_VAL_PE_TTM</stp>
        <stp>2</stp>
        <stp>600976.SH</stp>
        <stp>2020/9/4</stp>
        <tr r="GY10" s="8"/>
      </tp>
      <tp>
        <v>93.664756069999996</v>
        <stp/>
        <stp>EM_S_VAL_PE_TTM</stp>
        <stp>2</stp>
        <stp>600276.SH</stp>
        <stp>2021/2/4</stp>
        <tr r="HV112" s="8"/>
      </tp>
      <tp>
        <v>-23.510073760000001</v>
        <stp/>
        <stp>EM_S_VAL_PE_TTM</stp>
        <stp>2</stp>
        <stp>600671.SH</stp>
        <stp>2021/6/3</stp>
        <tr r="JZ188" s="8"/>
      </tp>
      <tp>
        <v>52.71415125</v>
        <stp/>
        <stp>EM_S_VAL_PE_TTM</stp>
        <stp>2</stp>
        <stp>603676.SH</stp>
        <stp>2021/6/4</stp>
        <tr r="AV189" s="8"/>
      </tp>
      <tp>
        <v>113.47873595999999</v>
        <stp/>
        <stp>EM_S_VAL_PE_TTM</stp>
        <stp>2</stp>
        <stp>600272.SH</stp>
        <stp>2021/2/3</stp>
        <tr r="HR111" s="8"/>
      </tp>
      <tp>
        <v>12.61007291</v>
        <stp/>
        <stp>EM_S_VAL_PE_TTM</stp>
        <stp>2</stp>
        <stp>600479.SH</stp>
        <stp>2021/4/8</stp>
        <tr r="HB151" s="8"/>
      </tp>
      <tp>
        <v>53.290612199999998</v>
        <stp/>
        <stp>EM_S_VAL_PE_TTM</stp>
        <stp>2</stp>
        <stp>603676.SH</stp>
        <stp>2021/6/7</stp>
        <tr r="AV190" s="8"/>
      </tp>
      <tp>
        <v>117.87146122999999</v>
        <stp/>
        <stp>EM_S_VAL_PE_TTM</stp>
        <stp>2</stp>
        <stp>600272.SH</stp>
        <stp>2021/2/2</stp>
        <tr r="HR110" s="8"/>
      </tp>
      <tp>
        <v>12.61007291</v>
        <stp/>
        <stp>EM_S_VAL_PE_TTM</stp>
        <stp>2</stp>
        <stp>600479.SH</stp>
        <stp>2021/4/9</stp>
        <tr r="HB152" s="8"/>
      </tp>
      <tp>
        <v>-23.64984828</v>
        <stp/>
        <stp>EM_S_VAL_PE_TTM</stp>
        <stp>2</stp>
        <stp>600671.SH</stp>
        <stp>2021/6/1</stp>
        <tr r="JZ186" s="8"/>
      </tp>
      <tp>
        <v>47.096085559999999</v>
        <stp/>
        <stp>EM_S_VAL_PE_TTM</stp>
        <stp>2</stp>
        <stp>600976.SH</stp>
        <stp>2020/9/7</stp>
        <tr r="GY11" s="8"/>
      </tp>
      <tp>
        <v>120.25085408</v>
        <stp/>
        <stp>EM_S_VAL_PE_TTM</stp>
        <stp>2</stp>
        <stp>600272.SH</stp>
        <stp>2021/2/5</stp>
        <tr r="HR113" s="8"/>
      </tp>
      <tp>
        <v>93.436972130000001</v>
        <stp/>
        <stp>EM_S_VAL_PE_TTM</stp>
        <stp>2</stp>
        <stp>600276.SH</stp>
        <stp>2021/2/1</stp>
        <tr r="HV109" s="8"/>
      </tp>
      <tp>
        <v>54.763790190000002</v>
        <stp/>
        <stp>EM_S_VAL_PE_TTM</stp>
        <stp>2</stp>
        <stp>603676.SH</stp>
        <stp>2021/6/1</stp>
        <tr r="AV186" s="8"/>
      </tp>
      <tp>
        <v>114.02782662</v>
        <stp/>
        <stp>EM_S_VAL_PE_TTM</stp>
        <stp>2</stp>
        <stp>600272.SH</stp>
        <stp>2021/2/4</stp>
        <tr r="HR112" s="8"/>
      </tp>
      <tp>
        <v>-23.370299240000001</v>
        <stp/>
        <stp>EM_S_VAL_PE_TTM</stp>
        <stp>2</stp>
        <stp>600671.SH</stp>
        <stp>2021/6/7</stp>
        <tr r="JZ190" s="8"/>
      </tp>
      <tp>
        <v>50.983539059999998</v>
        <stp/>
        <stp>EM_S_VAL_PE_TTM</stp>
        <stp>2</stp>
        <stp>600976.SH</stp>
        <stp>2020/9/1</stp>
        <tr r="GY7" s="8"/>
      </tp>
      <tp>
        <v>95.66925474</v>
        <stp/>
        <stp>EM_S_VAL_PE_TTM</stp>
        <stp>2</stp>
        <stp>600276.SH</stp>
        <stp>2021/2/3</stp>
        <tr r="HV111" s="8"/>
      </tp>
      <tp>
        <v>35.555849039999998</v>
        <stp/>
        <stp>EM_S_VAL_PE_TTM</stp>
        <stp>2</stp>
        <stp>600572.SH</stp>
        <stp>2021/5/7</stp>
        <tr r="GZ169" s="8"/>
      </tp>
      <tp>
        <v>-23.48211886</v>
        <stp/>
        <stp>EM_S_VAL_PE_TTM</stp>
        <stp>2</stp>
        <stp>600671.SH</stp>
        <stp>2021/6/4</stp>
        <tr r="JZ189" s="8"/>
      </tp>
      <tp>
        <v>49.95791303</v>
        <stp/>
        <stp>EM_S_VAL_PE_TTM</stp>
        <stp>2</stp>
        <stp>600976.SH</stp>
        <stp>2020/9/2</stp>
        <tr r="GY8" s="8"/>
      </tp>
      <tp>
        <v>53.098458549999997</v>
        <stp/>
        <stp>EM_S_VAL_PE_TTM</stp>
        <stp>2</stp>
        <stp>603676.SH</stp>
        <stp>2021/6/3</stp>
        <tr r="AV188" s="8"/>
      </tp>
      <tp>
        <v>96.580390499999993</v>
        <stp/>
        <stp>EM_S_VAL_PE_TTM</stp>
        <stp>2</stp>
        <stp>600276.SH</stp>
        <stp>2021/2/2</stp>
        <tr r="HV110" s="8"/>
      </tp>
      <tp>
        <v>36.057813969999998</v>
        <stp/>
        <stp>EM_S_VAL_PE_TTM</stp>
        <stp>2</stp>
        <stp>600572.SH</stp>
        <stp>2021/5/6</stp>
        <tr r="GZ168" s="8"/>
      </tp>
      <tp>
        <v>49.62706592</v>
        <stp/>
        <stp>EM_S_VAL_PE_TTM</stp>
        <stp>2</stp>
        <stp>600976.SH</stp>
        <stp>2020/9/3</stp>
        <tr r="GY9" s="8"/>
      </tp>
      <tp>
        <v>53.354663420000001</v>
        <stp/>
        <stp>EM_S_VAL_PE_TTM</stp>
        <stp>2</stp>
        <stp>603676.SH</stp>
        <stp>2021/6/2</stp>
        <tr r="AV187" s="8"/>
      </tp>
      <tp>
        <v>124.09448868</v>
        <stp/>
        <stp>EM_S_VAL_PE_TTM</stp>
        <stp>2</stp>
        <stp>600272.SH</stp>
        <stp>2021/2/9</stp>
        <tr r="HR115" s="8"/>
      </tp>
      <tp>
        <v>12.539388649999999</v>
        <stp/>
        <stp>EM_S_VAL_PE_TTM</stp>
        <stp>2</stp>
        <stp>600479.SH</stp>
        <stp>2021/4/2</stp>
        <tr r="HB148" s="8"/>
      </tp>
      <tp>
        <v>119.70176342000001</v>
        <stp/>
        <stp>EM_S_VAL_PE_TTM</stp>
        <stp>2</stp>
        <stp>600272.SH</stp>
        <stp>2021/2/8</stp>
        <tr r="HR114" s="8"/>
      </tp>
      <tp>
        <v>-23.118705110000001</v>
        <stp/>
        <stp>EM_S_VAL_PE_TTM</stp>
        <stp>2</stp>
        <stp>600671.SH</stp>
        <stp>2021/6/8</stp>
        <tr r="JZ191" s="8"/>
      </tp>
      <tp>
        <v>12.58179921</v>
        <stp/>
        <stp>EM_S_VAL_PE_TTM</stp>
        <stp>2</stp>
        <stp>600479.SH</stp>
        <stp>2021/4/1</stp>
        <tr r="HB147" s="8"/>
      </tp>
      <tp>
        <v>-23.202569820000001</v>
        <stp/>
        <stp>EM_S_VAL_PE_TTM</stp>
        <stp>2</stp>
        <stp>600671.SH</stp>
        <stp>2021/6/9</stp>
        <tr r="JZ192" s="8"/>
      </tp>
      <tp>
        <v>99.988038239999995</v>
        <stp/>
        <stp>EM_S_VAL_PE_TTM</stp>
        <stp>2</stp>
        <stp>600276.SH</stp>
        <stp>2021/2/9</stp>
        <tr r="HV115" s="8"/>
      </tp>
      <tp>
        <v>12.63834662</v>
        <stp/>
        <stp>EM_S_VAL_PE_TTM</stp>
        <stp>2</stp>
        <stp>600479.SH</stp>
        <stp>2021/4/6</stp>
        <tr r="HB149" s="8"/>
      </tp>
      <tp>
        <v>47.460017379999996</v>
        <stp/>
        <stp>EM_S_VAL_PE_TTM</stp>
        <stp>2</stp>
        <stp>600976.SH</stp>
        <stp>2020/9/8</stp>
        <tr r="GY12" s="8"/>
      </tp>
      <tp>
        <v>52.39389517</v>
        <stp/>
        <stp>EM_S_VAL_PE_TTM</stp>
        <stp>2</stp>
        <stp>603676.SH</stp>
        <stp>2021/6/9</stp>
        <tr r="AV192" s="8"/>
      </tp>
      <tp>
        <v>96.835508509999997</v>
        <stp/>
        <stp>EM_S_VAL_PE_TTM</stp>
        <stp>2</stp>
        <stp>600276.SH</stp>
        <stp>2021/2/8</stp>
        <tr r="HV114" s="8"/>
      </tp>
      <tp>
        <v>12.65248347</v>
        <stp/>
        <stp>EM_S_VAL_PE_TTM</stp>
        <stp>2</stp>
        <stp>600479.SH</stp>
        <stp>2021/4/7</stp>
        <tr r="HB150" s="8"/>
      </tp>
      <tp>
        <v>46.020832460000001</v>
        <stp/>
        <stp>EM_S_VAL_PE_TTM</stp>
        <stp>2</stp>
        <stp>600976.SH</stp>
        <stp>2020/9/9</stp>
        <tr r="GY13" s="8"/>
      </tp>
      <tp>
        <v>53.098458549999997</v>
        <stp/>
        <stp>EM_S_VAL_PE_TTM</stp>
        <stp>2</stp>
        <stp>603676.SH</stp>
        <stp>2021/6/8</stp>
        <tr r="AV191" s="8"/>
      </tp>
      <tp>
        <v>-18.252246029999998</v>
        <stp/>
        <stp>EM_S_VAL_PE_TTM</stp>
        <stp>2</stp>
        <stp>600267.SH</stp>
        <stp>2021/2/4</stp>
        <tr r="HZ112" s="8"/>
      </tp>
      <tp>
        <v>-9.0347625199999992</v>
        <stp/>
        <stp>EM_S_VAL_PE_TTM</stp>
        <stp>2</stp>
        <stp>600664.SH</stp>
        <stp>2021/6/7</stp>
        <tr r="KB190" s="8"/>
      </tp>
      <tp>
        <v>22.455808690000001</v>
        <stp/>
        <stp>EM_S_VAL_PE_TTM</stp>
        <stp>2</stp>
        <stp>600867.SH</stp>
        <stp>2021/8/4</stp>
        <tr r="JR231" s="8"/>
      </tp>
      <tp>
        <v>13.543475150000001</v>
        <stp/>
        <stp>EM_S_VAL_PE_TTM</stp>
        <stp>2</stp>
        <stp>603367.SH</stp>
        <stp>2021/3/4</stp>
        <tr r="AJ127" s="8"/>
      </tp>
      <tp>
        <v>103.07402620000001</v>
        <stp/>
        <stp>EM_S_VAL_PE_TTM</stp>
        <stp>2</stp>
        <stp>688363.SH</stp>
        <stp>2021/3/8</stp>
        <tr r="J129" s="8"/>
      </tp>
      <tp>
        <v>-20.078648950000002</v>
        <stp/>
        <stp>EM_S_VAL_PE_TTM</stp>
        <stp>2</stp>
        <stp>600267.SH</stp>
        <stp>2021/2/5</stp>
        <tr r="HZ113" s="8"/>
      </tp>
      <tp>
        <v>195.30086294</v>
        <stp/>
        <stp>EM_S_VAL_PE_TTM</stp>
        <stp>2</stp>
        <stp>600763.SH</stp>
        <stp>2021/7/1</stp>
        <tr r="JJ207" s="8"/>
      </tp>
      <tp>
        <v>160.50880511</v>
        <stp/>
        <stp>EM_S_VAL_PE_TTM</stp>
        <stp>2</stp>
        <stp>600767.SH</stp>
        <stp>2021/7/5</stp>
        <tr r="JI209" s="8"/>
      </tp>
      <tp>
        <v>22.27073334</v>
        <stp/>
        <stp>EM_S_VAL_PE_TTM</stp>
        <stp>2</stp>
        <stp>600867.SH</stp>
        <stp>2021/8/5</stp>
        <tr r="JR232" s="8"/>
      </tp>
      <tp>
        <v>13.649200950000001</v>
        <stp/>
        <stp>EM_S_VAL_PE_TTM</stp>
        <stp>2</stp>
        <stp>603367.SH</stp>
        <stp>2021/3/5</stp>
        <tr r="AJ128" s="8"/>
      </tp>
      <tp>
        <v>99.024053670000001</v>
        <stp/>
        <stp>EM_S_VAL_PE_TTM</stp>
        <stp>2</stp>
        <stp>688363.SH</stp>
        <stp>2021/3/9</stp>
        <tr r="J130" s="8"/>
      </tp>
      <tp>
        <v>13.37207809</v>
        <stp/>
        <stp>EM_S_VAL_PE_TTM</stp>
        <stp>2</stp>
        <stp>600566.SH</stp>
        <stp>2021/5/7</stp>
        <tr r="HL169" s="8"/>
      </tp>
      <tp>
        <v>187.80315364</v>
        <stp/>
        <stp>EM_S_VAL_PE_TTM</stp>
        <stp>2</stp>
        <stp>600763.SH</stp>
        <stp>2021/7/2</stp>
        <tr r="JJ208" s="8"/>
      </tp>
      <tp>
        <v>168.46565185</v>
        <stp/>
        <stp>EM_S_VAL_PE_TTM</stp>
        <stp>2</stp>
        <stp>600767.SH</stp>
        <stp>2021/7/6</stp>
        <tr r="JI210" s="8"/>
      </tp>
      <tp>
        <v>21.756635159999998</v>
        <stp/>
        <stp>EM_S_VAL_PE_TTM</stp>
        <stp>2</stp>
        <stp>600867.SH</stp>
        <stp>2021/8/6</stp>
        <tr r="JR233" s="8"/>
      </tp>
      <tp>
        <v>10.873569699999999</v>
        <stp/>
        <stp>EM_S_VAL_PE_TTM</stp>
        <stp>2</stp>
        <stp>603368.SH</stp>
        <stp>2021/3/9</stp>
        <tr r="DC130" s="8"/>
      </tp>
      <tp>
        <v>27.848591469999999</v>
        <stp/>
        <stp>EM_S_VAL_PE_TTM</stp>
        <stp>2</stp>
        <stp>603567.SH</stp>
        <stp>2021/5/6</stp>
        <tr r="CS168" s="8"/>
      </tp>
      <tp>
        <v>46.340548689999999</v>
        <stp/>
        <stp>EM_S_VAL_PE_TTM</stp>
        <stp>2</stp>
        <stp>603669.SH</stp>
        <stp>2021/6/8</stp>
        <tr r="CK191" s="8"/>
      </tp>
      <tp>
        <v>13.4784872</v>
        <stp/>
        <stp>EM_S_VAL_PE_TTM</stp>
        <stp>2</stp>
        <stp>600566.SH</stp>
        <stp>2021/5/6</stp>
        <tr r="HL168" s="8"/>
      </tp>
      <tp>
        <v>-9.0659168700000006</v>
        <stp/>
        <stp>EM_S_VAL_PE_TTM</stp>
        <stp>2</stp>
        <stp>600664.SH</stp>
        <stp>2021/6/4</stp>
        <tr r="KB189" s="8"/>
      </tp>
      <tp>
        <v>176.97124665999999</v>
        <stp/>
        <stp>EM_S_VAL_PE_TTM</stp>
        <stp>2</stp>
        <stp>600767.SH</stp>
        <stp>2021/7/7</stp>
        <tr r="JI211" s="8"/>
      </tp>
      <tp>
        <v>-38.479309950000001</v>
        <stp/>
        <stp>EM_S_VAL_PE_TTM</stp>
        <stp>2</stp>
        <stp>603168.SH</stp>
        <stp>2021/1/8</stp>
        <tr r="DJ93" s="8"/>
      </tp>
      <tp>
        <v>10.822900690000001</v>
        <stp/>
        <stp>EM_S_VAL_PE_TTM</stp>
        <stp>2</stp>
        <stp>603368.SH</stp>
        <stp>2021/3/8</stp>
        <tr r="DC129" s="8"/>
      </tp>
      <tp>
        <v>26.899000149999999</v>
        <stp/>
        <stp>EM_S_VAL_PE_TTM</stp>
        <stp>2</stp>
        <stp>603567.SH</stp>
        <stp>2021/5/7</stp>
        <tr r="CS169" s="8"/>
      </tp>
      <tp>
        <v>45.291120290000002</v>
        <stp/>
        <stp>EM_S_VAL_PE_TTM</stp>
        <stp>2</stp>
        <stp>603669.SH</stp>
        <stp>2021/6/9</stp>
        <tr r="CK192" s="8"/>
      </tp>
      <tp>
        <v>81.071052710000004</v>
        <stp/>
        <stp>EM_S_VAL_PE_TTM</stp>
        <stp>2</stp>
        <stp>600161.SH</stp>
        <stp>2021/1/6</stp>
        <tr r="IN91" s="8"/>
      </tp>
      <tp>
        <v>-9.0659168700000006</v>
        <stp/>
        <stp>EM_S_VAL_PE_TTM</stp>
        <stp>2</stp>
        <stp>600664.SH</stp>
        <stp>2021/6/3</stp>
        <tr r="KB188" s="8"/>
      </tp>
      <tp>
        <v>75.101804049999998</v>
        <stp/>
        <stp>EM_S_VAL_PE_TTM</stp>
        <stp>2</stp>
        <stp>688366.SH</stp>
        <stp>2021/3/9</stp>
        <tr r="N130" s="8"/>
      </tp>
      <tp>
        <v>80.033938109999994</v>
        <stp/>
        <stp>EM_S_VAL_PE_TTM</stp>
        <stp>2</stp>
        <stp>600161.SH</stp>
        <stp>2021/1/7</stp>
        <tr r="IN92" s="8"/>
      </tp>
      <tp>
        <v>-19.31273805</v>
        <stp/>
        <stp>EM_S_VAL_PE_TTM</stp>
        <stp>2</stp>
        <stp>600267.SH</stp>
        <stp>2021/2/1</stp>
        <tr r="HZ109" s="8"/>
      </tp>
      <tp>
        <v>-9.0970712299999992</v>
        <stp/>
        <stp>EM_S_VAL_PE_TTM</stp>
        <stp>2</stp>
        <stp>600664.SH</stp>
        <stp>2021/6/2</stp>
        <tr r="KB187" s="8"/>
      </tp>
      <tp>
        <v>190.45414636999999</v>
        <stp/>
        <stp>EM_S_VAL_PE_TTM</stp>
        <stp>2</stp>
        <stp>600763.SH</stp>
        <stp>2021/7/5</stp>
        <tr r="JJ209" s="8"/>
      </tp>
      <tp>
        <v>160.78317913000001</v>
        <stp/>
        <stp>EM_S_VAL_PE_TTM</stp>
        <stp>2</stp>
        <stp>600767.SH</stp>
        <stp>2021/7/1</stp>
        <tr r="JI207" s="8"/>
      </tp>
      <tp>
        <v>13.61748321</v>
        <stp/>
        <stp>EM_S_VAL_PE_TTM</stp>
        <stp>2</stp>
        <stp>603367.SH</stp>
        <stp>2021/3/1</stp>
        <tr r="AJ124" s="8"/>
      </tp>
      <tp>
        <v>114.57494306</v>
        <stp/>
        <stp>EM_S_VAL_PE_TTM</stp>
        <stp>2</stp>
        <stp>688166.SH</stp>
        <stp>2021/1/8</stp>
        <tr r="I93" s="8"/>
      </tp>
      <tp>
        <v>78.613897440000002</v>
        <stp/>
        <stp>EM_S_VAL_PE_TTM</stp>
        <stp>2</stp>
        <stp>688366.SH</stp>
        <stp>2021/3/8</stp>
        <tr r="N129" s="8"/>
      </tp>
      <tp>
        <v>79.857824309999998</v>
        <stp/>
        <stp>EM_S_VAL_PE_TTM</stp>
        <stp>2</stp>
        <stp>600161.SH</stp>
        <stp>2021/1/4</stp>
        <tr r="IN89" s="8"/>
      </tp>
      <tp>
        <v>-19.60731917</v>
        <stp/>
        <stp>EM_S_VAL_PE_TTM</stp>
        <stp>2</stp>
        <stp>600267.SH</stp>
        <stp>2021/2/2</stp>
        <tr r="HZ110" s="8"/>
      </tp>
      <tp>
        <v>-9.1282255800000005</v>
        <stp/>
        <stp>EM_S_VAL_PE_TTM</stp>
        <stp>2</stp>
        <stp>600664.SH</stp>
        <stp>2021/6/1</stp>
        <tr r="KB186" s="8"/>
      </tp>
      <tp>
        <v>171.40873173</v>
        <stp/>
        <stp>EM_S_VAL_PE_TTM</stp>
        <stp>2</stp>
        <stp>600763.SH</stp>
        <stp>2021/7/6</stp>
        <tr r="JJ210" s="8"/>
      </tp>
      <tp>
        <v>152.82633238</v>
        <stp/>
        <stp>EM_S_VAL_PE_TTM</stp>
        <stp>2</stp>
        <stp>600767.SH</stp>
        <stp>2021/7/2</stp>
        <tr r="JI208" s="8"/>
      </tp>
      <tp>
        <v>22.414680829999998</v>
        <stp/>
        <stp>EM_S_VAL_PE_TTM</stp>
        <stp>2</stp>
        <stp>600867.SH</stp>
        <stp>2021/8/2</stp>
        <tr r="JR229" s="8"/>
      </tp>
      <tp>
        <v>13.46946709</v>
        <stp/>
        <stp>EM_S_VAL_PE_TTM</stp>
        <stp>2</stp>
        <stp>603367.SH</stp>
        <stp>2021/3/2</stp>
        <tr r="AJ125" s="8"/>
      </tp>
      <tp>
        <v>80.60141591</v>
        <stp/>
        <stp>EM_S_VAL_PE_TTM</stp>
        <stp>2</stp>
        <stp>600161.SH</stp>
        <stp>2021/1/5</stp>
        <tr r="IN90" s="8"/>
      </tp>
      <tp>
        <v>-19.088856400000001</v>
        <stp/>
        <stp>EM_S_VAL_PE_TTM</stp>
        <stp>2</stp>
        <stp>600267.SH</stp>
        <stp>2021/2/3</stp>
        <tr r="HZ111" s="8"/>
      </tp>
      <tp>
        <v>176.89092776999999</v>
        <stp/>
        <stp>EM_S_VAL_PE_TTM</stp>
        <stp>2</stp>
        <stp>600763.SH</stp>
        <stp>2021/7/7</stp>
        <tr r="JJ211" s="8"/>
      </tp>
      <tp>
        <v>22.66144796</v>
        <stp/>
        <stp>EM_S_VAL_PE_TTM</stp>
        <stp>2</stp>
        <stp>600867.SH</stp>
        <stp>2021/8/3</stp>
        <tr r="JR230" s="8"/>
      </tp>
      <tp>
        <v>13.60691063</v>
        <stp/>
        <stp>EM_S_VAL_PE_TTM</stp>
        <stp>2</stp>
        <stp>603367.SH</stp>
        <stp>2021/3/3</stp>
        <tr r="AJ126" s="8"/>
      </tp>
      <tp>
        <v>169.76786681999999</v>
        <stp/>
        <stp>EM_S_VAL_PE_TTM</stp>
        <stp>2</stp>
        <stp>600763.SH</stp>
        <stp>2021/7/8</stp>
        <tr r="JJ212" s="8"/>
      </tp>
      <tp>
        <v>11.005309130000001</v>
        <stp/>
        <stp>EM_S_VAL_PE_TTM</stp>
        <stp>2</stp>
        <stp>603368.SH</stp>
        <stp>2021/3/3</stp>
        <tr r="DC126" s="8"/>
      </tp>
      <tp>
        <v>47.831841670000003</v>
        <stp/>
        <stp>EM_S_VAL_PE_TTM</stp>
        <stp>2</stp>
        <stp>603669.SH</stp>
        <stp>2021/6/2</stp>
        <tr r="CK187" s="8"/>
      </tp>
      <tp>
        <v>112.92568477</v>
        <stp/>
        <stp>EM_S_VAL_PE_TTM</stp>
        <stp>2</stp>
        <stp>688166.SH</stp>
        <stp>2021/1/5</stp>
        <tr r="I90" s="8"/>
      </tp>
      <tp>
        <v>84.066884549999997</v>
        <stp/>
        <stp>EM_S_VAL_PE_TTM</stp>
        <stp>2</stp>
        <stp>688366.SH</stp>
        <stp>2021/3/5</stp>
        <tr r="N128" s="8"/>
      </tp>
      <tp>
        <v>171.53203371999999</v>
        <stp/>
        <stp>EM_S_VAL_PE_TTM</stp>
        <stp>2</stp>
        <stp>600763.SH</stp>
        <stp>2021/7/9</stp>
        <tr r="JJ213" s="8"/>
      </tp>
      <tp>
        <v>10.81783379</v>
        <stp/>
        <stp>EM_S_VAL_PE_TTM</stp>
        <stp>2</stp>
        <stp>603368.SH</stp>
        <stp>2021/3/2</stp>
        <tr r="DC125" s="8"/>
      </tp>
      <tp>
        <v>47.942307820000003</v>
        <stp/>
        <stp>EM_S_VAL_PE_TTM</stp>
        <stp>2</stp>
        <stp>603669.SH</stp>
        <stp>2021/6/3</stp>
        <tr r="CK188" s="8"/>
      </tp>
      <tp>
        <v>111.64023347</v>
        <stp/>
        <stp>EM_S_VAL_PE_TTM</stp>
        <stp>2</stp>
        <stp>688166.SH</stp>
        <stp>2021/1/4</stp>
        <tr r="I89" s="8"/>
      </tp>
      <tp>
        <v>122.39669734</v>
        <stp/>
        <stp>EM_S_VAL_PE_TTM</stp>
        <stp>2</stp>
        <stp>688363.SH</stp>
        <stp>2021/3/1</stp>
        <tr r="J124" s="8"/>
      </tp>
      <tp>
        <v>83.027120060000001</v>
        <stp/>
        <stp>EM_S_VAL_PE_TTM</stp>
        <stp>2</stp>
        <stp>688366.SH</stp>
        <stp>2021/3/4</stp>
        <tr r="N127" s="8"/>
      </tp>
      <tp>
        <v>88.03733192</v>
        <stp/>
        <stp>EM_S_VAL_PE_TTM</stp>
        <stp>2</stp>
        <stp>600161.SH</stp>
        <stp>2021/1/8</stp>
        <tr r="IN93" s="8"/>
      </tp>
      <tp>
        <v>10.863435900000001</v>
        <stp/>
        <stp>EM_S_VAL_PE_TTM</stp>
        <stp>2</stp>
        <stp>603368.SH</stp>
        <stp>2021/3/1</stp>
        <tr r="DC124" s="8"/>
      </tp>
      <tp>
        <v>111.22791890000001</v>
        <stp/>
        <stp>EM_S_VAL_PE_TTM</stp>
        <stp>2</stp>
        <stp>688166.SH</stp>
        <stp>2021/1/7</stp>
        <tr r="I92" s="8"/>
      </tp>
      <tp>
        <v>119.42226697</v>
        <stp/>
        <stp>EM_S_VAL_PE_TTM</stp>
        <stp>2</stp>
        <stp>688363.SH</stp>
        <stp>2021/3/2</stp>
        <tr r="J125" s="8"/>
      </tp>
      <tp>
        <v>47.776608600000003</v>
        <stp/>
        <stp>EM_S_VAL_PE_TTM</stp>
        <stp>2</stp>
        <stp>603669.SH</stp>
        <stp>2021/6/1</stp>
        <tr r="CK186" s="8"/>
      </tp>
      <tp>
        <v>110.01522898</v>
        <stp/>
        <stp>EM_S_VAL_PE_TTM</stp>
        <stp>2</stp>
        <stp>688166.SH</stp>
        <stp>2021/1/6</stp>
        <tr r="I91" s="8"/>
      </tp>
      <tp>
        <v>121.22472727</v>
        <stp/>
        <stp>EM_S_VAL_PE_TTM</stp>
        <stp>2</stp>
        <stp>688363.SH</stp>
        <stp>2021/3/3</stp>
        <tr r="J126" s="8"/>
      </tp>
      <tp>
        <v>-19.171339110000002</v>
        <stp/>
        <stp>EM_S_VAL_PE_TTM</stp>
        <stp>2</stp>
        <stp>600267.SH</stp>
        <stp>2021/2/8</stp>
        <tr r="HZ114" s="8"/>
      </tp>
      <tp>
        <v>168.19127782999999</v>
        <stp/>
        <stp>EM_S_VAL_PE_TTM</stp>
        <stp>2</stp>
        <stp>600767.SH</stp>
        <stp>2021/7/8</stp>
        <tr r="JI212" s="8"/>
      </tp>
      <tp>
        <v>-39.022803029999999</v>
        <stp/>
        <stp>EM_S_VAL_PE_TTM</stp>
        <stp>2</stp>
        <stp>603168.SH</stp>
        <stp>2021/1/7</stp>
        <tr r="DJ92" s="8"/>
      </tp>
      <tp>
        <v>14.368136399999999</v>
        <stp/>
        <stp>EM_S_VAL_PE_TTM</stp>
        <stp>2</stp>
        <stp>603367.SH</stp>
        <stp>2021/3/8</stp>
        <tr r="AJ129" s="8"/>
      </tp>
      <tp>
        <v>111.04045567999999</v>
        <stp/>
        <stp>EM_S_VAL_PE_TTM</stp>
        <stp>2</stp>
        <stp>688363.SH</stp>
        <stp>2021/3/4</stp>
        <tr r="J127" s="8"/>
      </tp>
      <tp>
        <v>85.337707809999998</v>
        <stp/>
        <stp>EM_S_VAL_PE_TTM</stp>
        <stp>2</stp>
        <stp>688366.SH</stp>
        <stp>2021/3/1</stp>
        <tr r="N124" s="8"/>
      </tp>
      <tp>
        <v>-19.065289910000001</v>
        <stp/>
        <stp>EM_S_VAL_PE_TTM</stp>
        <stp>2</stp>
        <stp>600267.SH</stp>
        <stp>2021/2/9</stp>
        <tr r="HZ115" s="8"/>
      </tp>
      <tp>
        <v>176.69687263</v>
        <stp/>
        <stp>EM_S_VAL_PE_TTM</stp>
        <stp>2</stp>
        <stp>600767.SH</stp>
        <stp>2021/7/9</stp>
        <tr r="JI213" s="8"/>
      </tp>
      <tp>
        <v>21.818326939999999</v>
        <stp/>
        <stp>EM_S_VAL_PE_TTM</stp>
        <stp>2</stp>
        <stp>600867.SH</stp>
        <stp>2021/8/9</stp>
        <tr r="JR234" s="8"/>
      </tp>
      <tp>
        <v>-41.033727419999998</v>
        <stp/>
        <stp>EM_S_VAL_PE_TTM</stp>
        <stp>2</stp>
        <stp>603168.SH</stp>
        <stp>2021/1/6</stp>
        <tr r="DJ91" s="8"/>
      </tp>
      <tp>
        <v>14.18840254</v>
        <stp/>
        <stp>EM_S_VAL_PE_TTM</stp>
        <stp>2</stp>
        <stp>603367.SH</stp>
        <stp>2021/3/9</stp>
        <tr r="AJ130" s="8"/>
      </tp>
      <tp>
        <v>46.230082539999998</v>
        <stp/>
        <stp>EM_S_VAL_PE_TTM</stp>
        <stp>2</stp>
        <stp>603669.SH</stp>
        <stp>2021/6/7</stp>
        <tr r="CK190" s="8"/>
      </tp>
      <tp>
        <v>111.34457449999999</v>
        <stp/>
        <stp>EM_S_VAL_PE_TTM</stp>
        <stp>2</stp>
        <stp>688363.SH</stp>
        <stp>2021/3/5</stp>
        <tr r="J128" s="8"/>
      </tp>
      <tp>
        <v>-9.0347625199999992</v>
        <stp/>
        <stp>EM_S_VAL_PE_TTM</stp>
        <stp>2</stp>
        <stp>600664.SH</stp>
        <stp>2021/6/9</stp>
        <tr r="KB192" s="8"/>
      </tp>
      <tp>
        <v>-41.631569810000002</v>
        <stp/>
        <stp>EM_S_VAL_PE_TTM</stp>
        <stp>2</stp>
        <stp>603168.SH</stp>
        <stp>2021/1/5</stp>
        <tr r="DJ90" s="8"/>
      </tp>
      <tp>
        <v>10.8431683</v>
        <stp/>
        <stp>EM_S_VAL_PE_TTM</stp>
        <stp>2</stp>
        <stp>603368.SH</stp>
        <stp>2021/3/5</stp>
        <tr r="DC128" s="8"/>
      </tp>
      <tp>
        <v>48.770803919999999</v>
        <stp/>
        <stp>EM_S_VAL_PE_TTM</stp>
        <stp>2</stp>
        <stp>603669.SH</stp>
        <stp>2021/6/4</stp>
        <tr r="CK189" s="8"/>
      </tp>
      <tp>
        <v>85.391621529999995</v>
        <stp/>
        <stp>EM_S_VAL_PE_TTM</stp>
        <stp>2</stp>
        <stp>688366.SH</stp>
        <stp>2021/3/3</stp>
        <tr r="N126" s="8"/>
      </tp>
      <tp>
        <v>-9.0036081600000006</v>
        <stp/>
        <stp>EM_S_VAL_PE_TTM</stp>
        <stp>2</stp>
        <stp>600664.SH</stp>
        <stp>2021/6/8</stp>
        <tr r="KB191" s="8"/>
      </tp>
      <tp>
        <v>-41.903316349999997</v>
        <stp/>
        <stp>EM_S_VAL_PE_TTM</stp>
        <stp>2</stp>
        <stp>603168.SH</stp>
        <stp>2021/1/4</stp>
        <tr r="DJ89" s="8"/>
      </tp>
      <tp>
        <v>10.822900690000001</v>
        <stp/>
        <stp>EM_S_VAL_PE_TTM</stp>
        <stp>2</stp>
        <stp>603368.SH</stp>
        <stp>2021/3/4</stp>
        <tr r="DC127" s="8"/>
      </tp>
      <tp>
        <v>82.63432014</v>
        <stp/>
        <stp>EM_S_VAL_PE_TTM</stp>
        <stp>2</stp>
        <stp>688366.SH</stp>
        <stp>2021/3/2</stp>
        <tr r="N125" s="8"/>
      </tp>
      <tp>
        <v>15.91779067</v>
        <stp/>
        <stp>EM_S_VAL_PE_TTM</stp>
        <stp>2</stp>
        <stp>600252.SH</stp>
        <stp>2021/2/1</stp>
        <tr r="HU109" s="8"/>
      </tp>
      <tp>
        <v>-30.913156690000001</v>
        <stp/>
        <stp>EM_S_VAL_PE_TTM</stp>
        <stp>2</stp>
        <stp>600351.SH</stp>
        <stp>2021/3/2</stp>
        <tr r="HH125" s="8"/>
      </tp>
      <tp>
        <v>85.081412040000004</v>
        <stp/>
        <stp>EM_S_VAL_PE_TTM</stp>
        <stp>2</stp>
        <stp>600851.SH</stp>
        <stp>2021/8/2</stp>
        <tr r="JT229" s="8"/>
      </tp>
      <tp>
        <v>28.279517850000001</v>
        <stp/>
        <stp>EM_S_VAL_PE_TTM</stp>
        <stp>2</stp>
        <stp>603351.SH</stp>
        <stp>2021/3/2</stp>
        <tr r="U125" s="8"/>
      </tp>
      <tp>
        <v>37.618761820000003</v>
        <stp/>
        <stp>EM_S_VAL_PE_TTM</stp>
        <stp>2</stp>
        <stp>688358.SH</stp>
        <stp>2021/3/3</stp>
        <tr r="H126" s="8"/>
      </tp>
      <tp>
        <v>-31.104372089999998</v>
        <stp/>
        <stp>EM_S_VAL_PE_TTM</stp>
        <stp>2</stp>
        <stp>600351.SH</stp>
        <stp>2021/3/3</stp>
        <tr r="HH126" s="8"/>
      </tp>
      <tp>
        <v>19.64105837</v>
        <stp/>
        <stp>EM_S_VAL_PE_TTM</stp>
        <stp>2</stp>
        <stp>600750.SH</stp>
        <stp>2021/7/2</stp>
        <tr r="JK208" s="8"/>
      </tp>
      <tp>
        <v>87.124852070000003</v>
        <stp/>
        <stp>EM_S_VAL_PE_TTM</stp>
        <stp>2</stp>
        <stp>600851.SH</stp>
        <stp>2021/8/3</stp>
        <tr r="JT230" s="8"/>
      </tp>
      <tp>
        <v>28.377516180000001</v>
        <stp/>
        <stp>EM_S_VAL_PE_TTM</stp>
        <stp>2</stp>
        <stp>603351.SH</stp>
        <stp>2021/3/3</stp>
        <tr r="U126" s="8"/>
      </tp>
      <tp>
        <v>36.259866150000001</v>
        <stp/>
        <stp>EM_S_VAL_PE_TTM</stp>
        <stp>2</stp>
        <stp>688358.SH</stp>
        <stp>2021/3/2</stp>
        <tr r="H125" s="8"/>
      </tp>
      <tp>
        <v>15.80117682</v>
        <stp/>
        <stp>EM_S_VAL_PE_TTM</stp>
        <stp>2</stp>
        <stp>600252.SH</stp>
        <stp>2021/2/3</stp>
        <tr r="HU111" s="8"/>
      </tp>
      <tp>
        <v>23.837859099999999</v>
        <stp/>
        <stp>EM_S_VAL_PE_TTM</stp>
        <stp>2</stp>
        <stp>600557.SH</stp>
        <stp>2021/5/6</stp>
        <tr r="HI168" s="8"/>
      </tp>
      <tp>
        <v>18.309886890000001</v>
        <stp/>
        <stp>EM_S_VAL_PE_TTM</stp>
        <stp>2</stp>
        <stp>600750.SH</stp>
        <stp>2021/7/1</stp>
        <tr r="JK207" s="8"/>
      </tp>
      <tp>
        <v>176.13514863</v>
        <stp/>
        <stp>EM_S_VAL_PE_TTM</stp>
        <stp>2</stp>
        <stp>603259.SH</stp>
        <stp>2021/2/8</stp>
        <tr r="AB114" s="8"/>
      </tp>
      <tp>
        <v>92.957743390000005</v>
        <stp/>
        <stp>EM_S_VAL_PE_TTM</stp>
        <stp>2</stp>
        <stp>603456.SH</stp>
        <stp>2021/4/7</stp>
        <tr r="DE150" s="8"/>
      </tp>
      <tp>
        <v>55.429836080000001</v>
        <stp/>
        <stp>EM_S_VAL_PE_TTM</stp>
        <stp>2</stp>
        <stp>603658.SH</stp>
        <stp>2021/6/9</stp>
        <tr r="CA192" s="8"/>
      </tp>
      <tp>
        <v>11.488633220000001</v>
        <stp/>
        <stp>EM_S_VAL_PE_TTM</stp>
        <stp>2</stp>
        <stp>603858.SH</stp>
        <stp>2021/8/9</stp>
        <tr r="BV234" s="8"/>
      </tp>
      <tp>
        <v>38.819119659999998</v>
        <stp/>
        <stp>EM_S_VAL_PE_TTM</stp>
        <stp>2</stp>
        <stp>688358.SH</stp>
        <stp>2021/3/1</stp>
        <tr r="H124" s="8"/>
      </tp>
      <tp>
        <v>15.91779067</v>
        <stp/>
        <stp>EM_S_VAL_PE_TTM</stp>
        <stp>2</stp>
        <stp>600252.SH</stp>
        <stp>2021/2/2</stp>
        <tr r="HU110" s="8"/>
      </tp>
      <tp>
        <v>-31.231849029999999</v>
        <stp/>
        <stp>EM_S_VAL_PE_TTM</stp>
        <stp>2</stp>
        <stp>600351.SH</stp>
        <stp>2021/3/1</stp>
        <tr r="HH124" s="8"/>
      </tp>
      <tp>
        <v>22.970623549999999</v>
        <stp/>
        <stp>EM_S_VAL_PE_TTM</stp>
        <stp>2</stp>
        <stp>600557.SH</stp>
        <stp>2021/5/7</stp>
        <tr r="HI169" s="8"/>
      </tp>
      <tp>
        <v>181.14057122</v>
        <stp/>
        <stp>EM_S_VAL_PE_TTM</stp>
        <stp>2</stp>
        <stp>603259.SH</stp>
        <stp>2021/2/9</stp>
        <tr r="AB115" s="8"/>
      </tp>
      <tp>
        <v>29.105503760000001</v>
        <stp/>
        <stp>EM_S_VAL_PE_TTM</stp>
        <stp>2</stp>
        <stp>603351.SH</stp>
        <stp>2021/3/1</stp>
        <tr r="U124" s="8"/>
      </tp>
      <tp>
        <v>93.931632789999995</v>
        <stp/>
        <stp>EM_S_VAL_PE_TTM</stp>
        <stp>2</stp>
        <stp>603456.SH</stp>
        <stp>2021/4/6</stp>
        <tr r="DE149" s="8"/>
      </tp>
      <tp>
        <v>55.18855911</v>
        <stp/>
        <stp>EM_S_VAL_PE_TTM</stp>
        <stp>2</stp>
        <stp>603658.SH</stp>
        <stp>2021/6/8</stp>
        <tr r="CA191" s="8"/>
      </tp>
      <tp>
        <v>15.276414490000001</v>
        <stp/>
        <stp>EM_S_VAL_PE_TTM</stp>
        <stp>2</stp>
        <stp>600252.SH</stp>
        <stp>2021/2/5</stp>
        <tr r="HU113" s="8"/>
      </tp>
      <tp>
        <v>16.20010568</v>
        <stp/>
        <stp>EM_S_VAL_PE_TTM</stp>
        <stp>2</stp>
        <stp>600750.SH</stp>
        <stp>2021/7/7</stp>
        <tr r="JK211" s="8"/>
      </tp>
      <tp>
        <v>84.988528400000007</v>
        <stp/>
        <stp>EM_S_VAL_PE_TTM</stp>
        <stp>2</stp>
        <stp>600851.SH</stp>
        <stp>2021/8/6</stp>
        <tr r="JT233" s="8"/>
      </tp>
      <tp>
        <v>97.632412520000003</v>
        <stp/>
        <stp>EM_S_VAL_PE_TTM</stp>
        <stp>2</stp>
        <stp>603456.SH</stp>
        <stp>2021/4/1</stp>
        <tr r="DE147" s="8"/>
      </tp>
      <tp>
        <v>15.33472141</v>
        <stp/>
        <stp>EM_S_VAL_PE_TTM</stp>
        <stp>2</stp>
        <stp>600252.SH</stp>
        <stp>2021/2/4</stp>
        <tr r="HU112" s="8"/>
      </tp>
      <tp>
        <v>16.476386560000002</v>
        <stp/>
        <stp>EM_S_VAL_PE_TTM</stp>
        <stp>2</stp>
        <stp>600750.SH</stp>
        <stp>2021/7/6</stp>
        <tr r="JK210" s="8"/>
      </tp>
      <tp>
        <v>-30.84941822</v>
        <stp/>
        <stp>EM_S_VAL_PE_TTM</stp>
        <stp>2</stp>
        <stp>600351.SH</stp>
        <stp>2021/3/4</stp>
        <tr r="HH127" s="8"/>
      </tp>
      <tp>
        <v>17.681975820000002</v>
        <stp/>
        <stp>EM_S_VAL_PE_TTM</stp>
        <stp>2</stp>
        <stp>600750.SH</stp>
        <stp>2021/7/5</stp>
        <tr r="JK209" s="8"/>
      </tp>
      <tp>
        <v>86.381782959999995</v>
        <stp/>
        <stp>EM_S_VAL_PE_TTM</stp>
        <stp>2</stp>
        <stp>600851.SH</stp>
        <stp>2021/8/4</stp>
        <tr r="JT231" s="8"/>
      </tp>
      <tp>
        <v>28.055521670000001</v>
        <stp/>
        <stp>EM_S_VAL_PE_TTM</stp>
        <stp>2</stp>
        <stp>603351.SH</stp>
        <stp>2021/3/4</stp>
        <tr r="U127" s="8"/>
      </tp>
      <tp>
        <v>37.739552549999999</v>
        <stp/>
        <stp>EM_S_VAL_PE_TTM</stp>
        <stp>2</stp>
        <stp>688358.SH</stp>
        <stp>2021/3/5</stp>
        <tr r="H128" s="8"/>
      </tp>
      <tp>
        <v>-31.295587489999999</v>
        <stp/>
        <stp>EM_S_VAL_PE_TTM</stp>
        <stp>2</stp>
        <stp>600351.SH</stp>
        <stp>2021/3/5</stp>
        <tr r="HH128" s="8"/>
      </tp>
      <tp>
        <v>85.731597500000007</v>
        <stp/>
        <stp>EM_S_VAL_PE_TTM</stp>
        <stp>2</stp>
        <stp>600851.SH</stp>
        <stp>2021/8/5</stp>
        <tr r="JT232" s="8"/>
      </tp>
      <tp>
        <v>28.223518800000001</v>
        <stp/>
        <stp>EM_S_VAL_PE_TTM</stp>
        <stp>2</stp>
        <stp>603351.SH</stp>
        <stp>2021/3/5</stp>
        <tr r="U128" s="8"/>
      </tp>
      <tp>
        <v>97.388940169999998</v>
        <stp/>
        <stp>EM_S_VAL_PE_TTM</stp>
        <stp>2</stp>
        <stp>603456.SH</stp>
        <stp>2021/4/2</stp>
        <tr r="DE148" s="8"/>
      </tp>
      <tp>
        <v>37.279037899999999</v>
        <stp/>
        <stp>EM_S_VAL_PE_TTM</stp>
        <stp>2</stp>
        <stp>688358.SH</stp>
        <stp>2021/3/4</stp>
        <tr r="H127" s="8"/>
      </tp>
      <tp>
        <v>15.45133526</v>
        <stp/>
        <stp>EM_S_VAL_PE_TTM</stp>
        <stp>2</stp>
        <stp>600252.SH</stp>
        <stp>2021/2/9</stp>
        <tr r="HU115" s="8"/>
      </tp>
      <tp>
        <v>173.14285268</v>
        <stp/>
        <stp>EM_S_VAL_PE_TTM</stp>
        <stp>2</stp>
        <stp>603259.SH</stp>
        <stp>2021/2/2</stp>
        <tr r="AB110" s="8"/>
      </tp>
      <tp>
        <v>59.808303479999999</v>
        <stp/>
        <stp>EM_S_VAL_PE_TTM</stp>
        <stp>2</stp>
        <stp>603658.SH</stp>
        <stp>2021/6/3</stp>
        <tr r="CA188" s="8"/>
      </tp>
      <tp>
        <v>11.546803519999999</v>
        <stp/>
        <stp>EM_S_VAL_PE_TTM</stp>
        <stp>2</stp>
        <stp>603858.SH</stp>
        <stp>2021/8/3</stp>
        <tr r="BV230" s="8"/>
      </tp>
      <tp>
        <v>15.276414490000001</v>
        <stp/>
        <stp>EM_S_VAL_PE_TTM</stp>
        <stp>2</stp>
        <stp>600252.SH</stp>
        <stp>2021/2/8</stp>
        <tr r="HU114" s="8"/>
      </tp>
      <tp>
        <v>177.89930576</v>
        <stp/>
        <stp>EM_S_VAL_PE_TTM</stp>
        <stp>2</stp>
        <stp>603259.SH</stp>
        <stp>2021/2/3</stp>
        <tr r="AB111" s="8"/>
      </tp>
      <tp>
        <v>60.922435380000003</v>
        <stp/>
        <stp>EM_S_VAL_PE_TTM</stp>
        <stp>2</stp>
        <stp>603658.SH</stp>
        <stp>2021/6/2</stp>
        <tr r="CA187" s="8"/>
      </tp>
      <tp>
        <v>11.38974372</v>
        <stp/>
        <stp>EM_S_VAL_PE_TTM</stp>
        <stp>2</stp>
        <stp>603858.SH</stp>
        <stp>2021/8/2</stp>
        <tr r="BV229" s="8"/>
      </tp>
      <tp>
        <v>-31.040633620000001</v>
        <stp/>
        <stp>EM_S_VAL_PE_TTM</stp>
        <stp>2</stp>
        <stp>600351.SH</stp>
        <stp>2021/3/8</stp>
        <tr r="HH129" s="8"/>
      </tp>
      <tp>
        <v>15.89870837</v>
        <stp/>
        <stp>EM_S_VAL_PE_TTM</stp>
        <stp>2</stp>
        <stp>600750.SH</stp>
        <stp>2021/7/9</stp>
        <tr r="JK213" s="8"/>
      </tp>
      <tp>
        <v>27.957523340000002</v>
        <stp/>
        <stp>EM_S_VAL_PE_TTM</stp>
        <stp>2</stp>
        <stp>603351.SH</stp>
        <stp>2021/3/8</stp>
        <tr r="U129" s="8"/>
      </tp>
      <tp>
        <v>63.157795559999997</v>
        <stp/>
        <stp>EM_S_VAL_PE_TTM</stp>
        <stp>2</stp>
        <stp>603658.SH</stp>
        <stp>2021/6/1</stp>
        <tr r="CA186" s="8"/>
      </tp>
      <tp>
        <v>38.509593430000002</v>
        <stp/>
        <stp>EM_S_VAL_PE_TTM</stp>
        <stp>2</stp>
        <stp>688358.SH</stp>
        <stp>2021/3/9</stp>
        <tr r="H130" s="8"/>
      </tp>
      <tp>
        <v>-30.403248949999998</v>
        <stp/>
        <stp>EM_S_VAL_PE_TTM</stp>
        <stp>2</stp>
        <stp>600351.SH</stp>
        <stp>2021/3/9</stp>
        <tr r="HH130" s="8"/>
      </tp>
      <tp>
        <v>16.30057146</v>
        <stp/>
        <stp>EM_S_VAL_PE_TTM</stp>
        <stp>2</stp>
        <stp>600750.SH</stp>
        <stp>2021/7/8</stp>
        <tr r="JK212" s="8"/>
      </tp>
      <tp>
        <v>84.988528400000007</v>
        <stp/>
        <stp>EM_S_VAL_PE_TTM</stp>
        <stp>2</stp>
        <stp>600851.SH</stp>
        <stp>2021/8/9</stp>
        <tr r="JT234" s="8"/>
      </tp>
      <tp>
        <v>170.45615325</v>
        <stp/>
        <stp>EM_S_VAL_PE_TTM</stp>
        <stp>2</stp>
        <stp>603259.SH</stp>
        <stp>2021/2/1</stp>
        <tr r="AB109" s="8"/>
      </tp>
      <tp>
        <v>29.819491589999998</v>
        <stp/>
        <stp>EM_S_VAL_PE_TTM</stp>
        <stp>2</stp>
        <stp>603351.SH</stp>
        <stp>2021/3/9</stp>
        <tr r="U130" s="8"/>
      </tp>
      <tp>
        <v>38.87951503</v>
        <stp/>
        <stp>EM_S_VAL_PE_TTM</stp>
        <stp>2</stp>
        <stp>688358.SH</stp>
        <stp>2021/3/8</stp>
        <tr r="H129" s="8"/>
      </tp>
      <tp>
        <v>97.169815049999997</v>
        <stp/>
        <stp>EM_S_VAL_PE_TTM</stp>
        <stp>2</stp>
        <stp>603456.SH</stp>
        <stp>2021/4/9</stp>
        <tr r="DE152" s="8"/>
      </tp>
      <tp>
        <v>57.01232916</v>
        <stp/>
        <stp>EM_S_VAL_PE_TTM</stp>
        <stp>2</stp>
        <stp>603658.SH</stp>
        <stp>2021/6/7</stp>
        <tr r="CA190" s="8"/>
      </tp>
      <tp>
        <v>96.658523119999998</v>
        <stp/>
        <stp>EM_S_VAL_PE_TTM</stp>
        <stp>2</stp>
        <stp>603456.SH</stp>
        <stp>2021/4/8</stp>
        <tr r="DE151" s="8"/>
      </tp>
      <tp>
        <v>11.005819779999999</v>
        <stp/>
        <stp>EM_S_VAL_PE_TTM</stp>
        <stp>2</stp>
        <stp>603858.SH</stp>
        <stp>2021/8/6</stp>
        <tr r="BV233" s="8"/>
      </tp>
      <tp>
        <v>172.27713842</v>
        <stp/>
        <stp>EM_S_VAL_PE_TTM</stp>
        <stp>2</stp>
        <stp>603259.SH</stp>
        <stp>2021/2/4</stp>
        <tr r="AB112" s="8"/>
      </tp>
      <tp>
        <v>11.366475599999999</v>
        <stp/>
        <stp>EM_S_VAL_PE_TTM</stp>
        <stp>2</stp>
        <stp>603858.SH</stp>
        <stp>2021/8/5</stp>
        <tr r="BV232" s="8"/>
      </tp>
      <tp>
        <v>175.35191667000001</v>
        <stp/>
        <stp>EM_S_VAL_PE_TTM</stp>
        <stp>2</stp>
        <stp>603259.SH</stp>
        <stp>2021/2/5</stp>
        <tr r="AB113" s="8"/>
      </tp>
      <tp>
        <v>59.063183420000001</v>
        <stp/>
        <stp>EM_S_VAL_PE_TTM</stp>
        <stp>2</stp>
        <stp>603658.SH</stp>
        <stp>2021/6/4</stp>
        <tr r="CA189" s="8"/>
      </tp>
      <tp>
        <v>11.47699916</v>
        <stp/>
        <stp>EM_S_VAL_PE_TTM</stp>
        <stp>2</stp>
        <stp>603858.SH</stp>
        <stp>2021/8/4</stp>
        <tr r="BV231" s="8"/>
      </tp>
      <tp>
        <v>-136.96807686</v>
        <stp/>
        <stp>EM_S_VAL_PE_TTM</stp>
        <stp>2</stp>
        <stp>600645.SH</stp>
        <stp>2021/6/7</stp>
        <tr r="KC190" s="8"/>
      </tp>
      <tp>
        <v>-134.18482559</v>
        <stp/>
        <stp>EM_S_VAL_PE_TTM</stp>
        <stp>2</stp>
        <stp>600645.SH</stp>
        <stp>2021/6/4</stp>
        <tr r="KC189" s="8"/>
      </tp>
      <tp>
        <v>-137.55684155</v>
        <stp/>
        <stp>EM_S_VAL_PE_TTM</stp>
        <stp>2</stp>
        <stp>600645.SH</stp>
        <stp>2021/6/2</stp>
        <tr r="KC187" s="8"/>
      </tp>
      <tp>
        <v>-130.70576149999999</v>
        <stp/>
        <stp>EM_S_VAL_PE_TTM</stp>
        <stp>2</stp>
        <stp>600645.SH</stp>
        <stp>2021/6/3</stp>
        <tr r="KC188" s="8"/>
      </tp>
      <tp>
        <v>-141.03590564000001</v>
        <stp/>
        <stp>EM_S_VAL_PE_TTM</stp>
        <stp>2</stp>
        <stp>600645.SH</stp>
        <stp>2021/6/1</stp>
        <tr r="KC186" s="8"/>
      </tp>
      <tp>
        <v>-130.59871337999999</v>
        <stp/>
        <stp>EM_S_VAL_PE_TTM</stp>
        <stp>2</stp>
        <stp>600645.SH</stp>
        <stp>2021/6/8</stp>
        <tr r="KC191" s="8"/>
      </tp>
      <tp>
        <v>-127.76193805</v>
        <stp/>
        <stp>EM_S_VAL_PE_TTM</stp>
        <stp>2</stp>
        <stp>600645.SH</stp>
        <stp>2021/6/9</stp>
        <tr r="KC192" s="8"/>
      </tp>
      <tp>
        <v>44.295428139999999</v>
        <stp/>
        <stp>EM_S_VAL_PE_TTM</stp>
        <stp>2</stp>
        <stp>300482.SZ</stp>
        <stp>2021/4/1</stp>
        <tr r="CG147" s="8"/>
      </tp>
      <tp>
        <v>34.950352479999999</v>
        <stp/>
        <stp>EM_S_VAL_PE_TTM</stp>
        <stp>2</stp>
        <stp>300485.SZ</stp>
        <stp>2021/4/6</stp>
        <tr r="CI149" s="8"/>
      </tp>
      <tp>
        <v>42.953006279999997</v>
        <stp/>
        <stp>EM_S_VAL_PE_TTM</stp>
        <stp>2</stp>
        <stp>300584.SZ</stp>
        <stp>2021/5/7</stp>
        <tr r="BP169" s="8"/>
      </tp>
      <tp>
        <v>35.105825580000001</v>
        <stp/>
        <stp>EM_S_VAL_PE_TTM</stp>
        <stp>2</stp>
        <stp>300485.SZ</stp>
        <stp>2021/4/7</stp>
        <tr r="CI150" s="8"/>
      </tp>
      <tp>
        <v>44.744653890000002</v>
        <stp/>
        <stp>EM_S_VAL_PE_TTM</stp>
        <stp>2</stp>
        <stp>300584.SZ</stp>
        <stp>2021/5/6</stp>
        <tr r="BP168" s="8"/>
      </tp>
      <tp>
        <v>101.33452478</v>
        <stp/>
        <stp>EM_S_VAL_PE_TTM</stp>
        <stp>2</stp>
        <stp>300685.SZ</stp>
        <stp>2021/6/7</stp>
        <tr r="AS190" s="8"/>
      </tp>
      <tp>
        <v>100.97589784</v>
        <stp/>
        <stp>EM_S_VAL_PE_TTM</stp>
        <stp>2</stp>
        <stp>300685.SZ</stp>
        <stp>2021/6/4</stp>
        <tr r="AS189" s="8"/>
      </tp>
      <tp>
        <v>43.852473860000003</v>
        <stp/>
        <stp>EM_S_VAL_PE_TTM</stp>
        <stp>2</stp>
        <stp>300482.SZ</stp>
        <stp>2021/4/2</stp>
        <tr r="CG148" s="8"/>
      </tp>
      <tp>
        <v>72.765371709999997</v>
        <stp/>
        <stp>EM_S_VAL_PE_TTM</stp>
        <stp>2</stp>
        <stp>300181.SZ</stp>
        <stp>2021/1/6</stp>
        <tr r="EP91" s="8"/>
      </tp>
      <tp>
        <v>34.515027799999999</v>
        <stp/>
        <stp>EM_S_VAL_PE_TTM</stp>
        <stp>2</stp>
        <stp>300485.SZ</stp>
        <stp>2021/4/2</stp>
        <tr r="CI148" s="8"/>
      </tp>
      <tp>
        <v>101.40176733</v>
        <stp/>
        <stp>EM_S_VAL_PE_TTM</stp>
        <stp>2</stp>
        <stp>300685.SZ</stp>
        <stp>2021/6/2</stp>
        <tr r="AS187" s="8"/>
      </tp>
      <tp>
        <v>66.711885780000003</v>
        <stp/>
        <stp>EM_S_VAL_PE_TTM</stp>
        <stp>2</stp>
        <stp>300181.SZ</stp>
        <stp>2021/1/7</stp>
        <tr r="EP92" s="8"/>
      </tp>
      <tp>
        <v>100.63968508000001</v>
        <stp/>
        <stp>EM_S_VAL_PE_TTM</stp>
        <stp>2</stp>
        <stp>300685.SZ</stp>
        <stp>2021/6/3</stp>
        <tr r="AS188" s="8"/>
      </tp>
      <tp>
        <v>72.147669070000006</v>
        <stp/>
        <stp>EM_S_VAL_PE_TTM</stp>
        <stp>2</stp>
        <stp>300181.SZ</stp>
        <stp>2021/1/4</stp>
        <tr r="EP89" s="8"/>
      </tp>
      <tp>
        <v>42.518209130000002</v>
        <stp/>
        <stp>EM_S_VAL_PE_TTM</stp>
        <stp>2</stp>
        <stp>300482.SZ</stp>
        <stp>2021/4/7</stp>
        <tr r="CG150" s="8"/>
      </tp>
      <tp>
        <v>-14.57486974</v>
        <stp/>
        <stp>EM_S_VAL_PE_TTM</stp>
        <stp>2</stp>
        <stp>300583.SZ</stp>
        <stp>2021/5/6</stp>
        <tr r="BQ168" s="8"/>
      </tp>
      <tp>
        <v>73.630155419999994</v>
        <stp/>
        <stp>EM_S_VAL_PE_TTM</stp>
        <stp>2</stp>
        <stp>300181.SZ</stp>
        <stp>2021/1/5</stp>
        <tr r="EP90" s="8"/>
      </tp>
      <tp>
        <v>42.674863690000002</v>
        <stp/>
        <stp>EM_S_VAL_PE_TTM</stp>
        <stp>2</stp>
        <stp>300482.SZ</stp>
        <stp>2021/4/6</stp>
        <tr r="CG149" s="8"/>
      </tp>
      <tp>
        <v>34.483933180000001</v>
        <stp/>
        <stp>EM_S_VAL_PE_TTM</stp>
        <stp>2</stp>
        <stp>300485.SZ</stp>
        <stp>2021/4/1</stp>
        <tr r="CI147" s="8"/>
      </tp>
      <tp>
        <v>-14.03505975</v>
        <stp/>
        <stp>EM_S_VAL_PE_TTM</stp>
        <stp>2</stp>
        <stp>300583.SZ</stp>
        <stp>2021/5/7</stp>
        <tr r="BQ169" s="8"/>
      </tp>
      <tp>
        <v>104.05784810999999</v>
        <stp/>
        <stp>EM_S_VAL_PE_TTM</stp>
        <stp>2</stp>
        <stp>300685.SZ</stp>
        <stp>2021/6/1</stp>
        <tr r="AS186" s="8"/>
      </tp>
      <tp>
        <v>41.32979521</v>
        <stp/>
        <stp>EM_S_VAL_PE_TTM</stp>
        <stp>2</stp>
        <stp>300482.SZ</stp>
        <stp>2021/4/9</stp>
        <tr r="CG152" s="8"/>
      </tp>
      <tp>
        <v>42.653256169999999</v>
        <stp/>
        <stp>EM_S_VAL_PE_TTM</stp>
        <stp>2</stp>
        <stp>300482.SZ</stp>
        <stp>2021/4/8</stp>
        <tr r="CG151" s="8"/>
      </tp>
      <tp>
        <v>69.800399010000007</v>
        <stp/>
        <stp>EM_S_VAL_PE_TTM</stp>
        <stp>2</stp>
        <stp>300181.SZ</stp>
        <stp>2021/1/8</stp>
        <tr r="EP93" s="8"/>
      </tp>
      <tp>
        <v>34.701595519999998</v>
        <stp/>
        <stp>EM_S_VAL_PE_TTM</stp>
        <stp>2</stp>
        <stp>300485.SZ</stp>
        <stp>2021/4/8</stp>
        <tr r="CI151" s="8"/>
      </tp>
      <tp>
        <v>100.35950778999999</v>
        <stp/>
        <stp>EM_S_VAL_PE_TTM</stp>
        <stp>2</stp>
        <stp>300685.SZ</stp>
        <stp>2021/6/8</stp>
        <tr r="AS191" s="8"/>
      </tp>
      <tp>
        <v>35.168014820000003</v>
        <stp/>
        <stp>EM_S_VAL_PE_TTM</stp>
        <stp>2</stp>
        <stp>300485.SZ</stp>
        <stp>2021/4/9</stp>
        <tr r="CI152" s="8"/>
      </tp>
      <tp>
        <v>101.50263116000001</v>
        <stp/>
        <stp>EM_S_VAL_PE_TTM</stp>
        <stp>2</stp>
        <stp>300685.SZ</stp>
        <stp>2021/6/9</stp>
        <tr r="AS192" s="8"/>
      </tp>
      <tp>
        <v>22.82326286</v>
        <stp/>
        <stp>EM_S_VAL_PE_TTM</stp>
        <stp>2</stp>
        <stp>300194.SZ</stp>
        <stp>2021/1/7</stp>
        <tr r="EM92" s="8"/>
      </tp>
      <tp>
        <v>21.001505000000002</v>
        <stp/>
        <stp>EM_S_VAL_PE_TTM</stp>
        <stp>2</stp>
        <stp>300396.SZ</stp>
        <stp>2021/3/5</stp>
        <tr r="DG128" s="8"/>
      </tp>
      <tp>
        <v>130.07793882000001</v>
        <stp/>
        <stp>EM_S_VAL_PE_TTM</stp>
        <stp>2</stp>
        <stp>300595.SZ</stp>
        <stp>2021/5/6</stp>
        <tr r="BO168" s="8"/>
      </tp>
      <tp>
        <v>23.004399859999999</v>
        <stp/>
        <stp>EM_S_VAL_PE_TTM</stp>
        <stp>2</stp>
        <stp>300194.SZ</stp>
        <stp>2021/1/6</stp>
        <tr r="EM91" s="8"/>
      </tp>
      <tp>
        <v>21.110836070000001</v>
        <stp/>
        <stp>EM_S_VAL_PE_TTM</stp>
        <stp>2</stp>
        <stp>300396.SZ</stp>
        <stp>2021/3/4</stp>
        <tr r="DG127" s="8"/>
      </tp>
      <tp>
        <v>127.25312894</v>
        <stp/>
        <stp>EM_S_VAL_PE_TTM</stp>
        <stp>2</stp>
        <stp>300595.SZ</stp>
        <stp>2021/5/7</stp>
        <tr r="BO169" s="8"/>
      </tp>
      <tp>
        <v>22.642125849999999</v>
        <stp/>
        <stp>EM_S_VAL_PE_TTM</stp>
        <stp>2</stp>
        <stp>300194.SZ</stp>
        <stp>2021/1/5</stp>
        <tr r="EM90" s="8"/>
      </tp>
      <tp>
        <v>-7.2122412899999997</v>
        <stp/>
        <stp>EM_S_VAL_PE_TTM</stp>
        <stp>2</stp>
        <stp>300199.SZ</stp>
        <stp>2021/1/8</stp>
        <tr r="EL93" s="8"/>
      </tp>
      <tp>
        <v>33.192591899999996</v>
        <stp/>
        <stp>EM_S_VAL_PE_TTM</stp>
        <stp>2</stp>
        <stp>300294.SZ</stp>
        <stp>2021/2/5</stp>
        <tr r="DU113" s="8"/>
      </tp>
      <tp>
        <v>82.739165040000003</v>
        <stp/>
        <stp>EM_S_VAL_PE_TTM</stp>
        <stp>2</stp>
        <stp>300298.SZ</stp>
        <stp>2021/2/9</stp>
        <tr r="DT115" s="8"/>
      </tp>
      <tp>
        <v>17.617679670000001</v>
        <stp/>
        <stp>EM_S_VAL_PE_TTM</stp>
        <stp>2</stp>
        <stp>300497.SZ</stp>
        <stp>2021/4/6</stp>
        <tr r="CF149" s="8"/>
      </tp>
      <tp>
        <v>22.415704590000001</v>
        <stp/>
        <stp>EM_S_VAL_PE_TTM</stp>
        <stp>2</stp>
        <stp>300194.SZ</stp>
        <stp>2021/1/4</stp>
        <tr r="EM89" s="8"/>
      </tp>
      <tp>
        <v>32.408514920000002</v>
        <stp/>
        <stp>EM_S_VAL_PE_TTM</stp>
        <stp>2</stp>
        <stp>300294.SZ</stp>
        <stp>2021/2/4</stp>
        <tr r="DU112" s="8"/>
      </tp>
      <tp>
        <v>78.759805189999994</v>
        <stp/>
        <stp>EM_S_VAL_PE_TTM</stp>
        <stp>2</stp>
        <stp>300298.SZ</stp>
        <stp>2021/2/8</stp>
        <tr r="DT114" s="8"/>
      </tp>
      <tp>
        <v>17.531599799999999</v>
        <stp/>
        <stp>EM_S_VAL_PE_TTM</stp>
        <stp>2</stp>
        <stp>300497.SZ</stp>
        <stp>2021/4/7</stp>
        <tr r="CF150" s="8"/>
      </tp>
      <tp>
        <v>33.741445779999999</v>
        <stp/>
        <stp>EM_S_VAL_PE_TTM</stp>
        <stp>2</stp>
        <stp>300294.SZ</stp>
        <stp>2021/2/3</stp>
        <tr r="DU111" s="8"/>
      </tp>
      <tp>
        <v>21.64755224</v>
        <stp/>
        <stp>EM_S_VAL_PE_TTM</stp>
        <stp>2</stp>
        <stp>300396.SZ</stp>
        <stp>2021/3/1</stp>
        <tr r="DG124" s="8"/>
      </tp>
      <tp>
        <v>34.5124548</v>
        <stp/>
        <stp>EM_S_VAL_PE_TTM</stp>
        <stp>2</stp>
        <stp>300294.SZ</stp>
        <stp>2021/2/2</stp>
        <tr r="DU110" s="8"/>
      </tp>
      <tp>
        <v>17.44551993</v>
        <stp/>
        <stp>EM_S_VAL_PE_TTM</stp>
        <stp>2</stp>
        <stp>300497.SZ</stp>
        <stp>2021/4/1</stp>
        <tr r="CF147" s="8"/>
      </tp>
      <tp>
        <v>34.799949689999998</v>
        <stp/>
        <stp>EM_S_VAL_PE_TTM</stp>
        <stp>2</stp>
        <stp>300294.SZ</stp>
        <stp>2021/2/1</stp>
        <tr r="DU109" s="8"/>
      </tp>
      <tp>
        <v>21.448768470000001</v>
        <stp/>
        <stp>EM_S_VAL_PE_TTM</stp>
        <stp>2</stp>
        <stp>300396.SZ</stp>
        <stp>2021/3/3</stp>
        <tr r="DG126" s="8"/>
      </tp>
      <tp>
        <v>17.545946440000002</v>
        <stp/>
        <stp>EM_S_VAL_PE_TTM</stp>
        <stp>2</stp>
        <stp>300497.SZ</stp>
        <stp>2021/4/2</stp>
        <tr r="CF148" s="8"/>
      </tp>
      <tp>
        <v>21.558099550000001</v>
        <stp/>
        <stp>EM_S_VAL_PE_TTM</stp>
        <stp>2</stp>
        <stp>300396.SZ</stp>
        <stp>2021/3/2</stp>
        <tr r="DG125" s="8"/>
      </tp>
      <tp>
        <v>81.970872790000001</v>
        <stp/>
        <stp>EM_S_VAL_PE_TTM</stp>
        <stp>2</stp>
        <stp>300298.SZ</stp>
        <stp>2021/2/3</stp>
        <tr r="DT111" s="8"/>
      </tp>
      <tp>
        <v>88.708204800000004</v>
        <stp/>
        <stp>EM_S_VAL_PE_TTM</stp>
        <stp>2</stp>
        <stp>300298.SZ</stp>
        <stp>2021/2/2</stp>
        <tr r="DT110" s="8"/>
      </tp>
      <tp>
        <v>91.210079550000003</v>
        <stp/>
        <stp>EM_S_VAL_PE_TTM</stp>
        <stp>2</stp>
        <stp>300298.SZ</stp>
        <stp>2021/2/1</stp>
        <tr r="DT109" s="8"/>
      </tp>
      <tp>
        <v>-7.7877511999999998</v>
        <stp/>
        <stp>EM_S_VAL_PE_TTM</stp>
        <stp>2</stp>
        <stp>300199.SZ</stp>
        <stp>2021/1/6</stp>
        <tr r="EL91" s="8"/>
      </tp>
      <tp>
        <v>19.838619959999999</v>
        <stp/>
        <stp>EM_S_VAL_PE_TTM</stp>
        <stp>2</stp>
        <stp>300396.SZ</stp>
        <stp>2021/3/9</stp>
        <tr r="DG130" s="8"/>
      </tp>
      <tp>
        <v>17.359440060000001</v>
        <stp/>
        <stp>EM_S_VAL_PE_TTM</stp>
        <stp>2</stp>
        <stp>300497.SZ</stp>
        <stp>2021/4/8</stp>
        <tr r="CF151" s="8"/>
      </tp>
      <tp>
        <v>-7.1999963999999999</v>
        <stp/>
        <stp>EM_S_VAL_PE_TTM</stp>
        <stp>2</stp>
        <stp>300199.SZ</stp>
        <stp>2021/1/7</stp>
        <tr r="EL92" s="8"/>
      </tp>
      <tp>
        <v>20.534363150000001</v>
        <stp/>
        <stp>EM_S_VAL_PE_TTM</stp>
        <stp>2</stp>
        <stp>300396.SZ</stp>
        <stp>2021/3/8</stp>
        <tr r="DG129" s="8"/>
      </tp>
      <tp>
        <v>17.43117329</v>
        <stp/>
        <stp>EM_S_VAL_PE_TTM</stp>
        <stp>2</stp>
        <stp>300497.SZ</stp>
        <stp>2021/4/9</stp>
        <tr r="CF152" s="8"/>
      </tp>
      <tp>
        <v>-8.1428530699999992</v>
        <stp/>
        <stp>EM_S_VAL_PE_TTM</stp>
        <stp>2</stp>
        <stp>300199.SZ</stp>
        <stp>2021/1/4</stp>
        <tr r="EL89" s="8"/>
      </tp>
      <tp>
        <v>34.002804769999997</v>
        <stp/>
        <stp>EM_S_VAL_PE_TTM</stp>
        <stp>2</stp>
        <stp>300294.SZ</stp>
        <stp>2021/2/9</stp>
        <tr r="DU115" s="8"/>
      </tp>
      <tp>
        <v>76.198831040000002</v>
        <stp/>
        <stp>EM_S_VAL_PE_TTM</stp>
        <stp>2</stp>
        <stp>300298.SZ</stp>
        <stp>2021/2/5</stp>
        <tr r="DT113" s="8"/>
      </tp>
      <tp>
        <v>22.370420339999999</v>
        <stp/>
        <stp>EM_S_VAL_PE_TTM</stp>
        <stp>2</stp>
        <stp>300194.SZ</stp>
        <stp>2021/1/8</stp>
        <tr r="EM93" s="8"/>
      </tp>
      <tp>
        <v>-7.6653022899999996</v>
        <stp/>
        <stp>EM_S_VAL_PE_TTM</stp>
        <stp>2</stp>
        <stp>300199.SZ</stp>
        <stp>2021/1/5</stp>
        <tr r="EL90" s="8"/>
      </tp>
      <tp>
        <v>33.68917398</v>
        <stp/>
        <stp>EM_S_VAL_PE_TTM</stp>
        <stp>2</stp>
        <stp>300294.SZ</stp>
        <stp>2021/2/8</stp>
        <tr r="DU114" s="8"/>
      </tp>
      <tp>
        <v>76.908023880000002</v>
        <stp/>
        <stp>EM_S_VAL_PE_TTM</stp>
        <stp>2</stp>
        <stp>300298.SZ</stp>
        <stp>2021/2/4</stp>
        <tr r="DT112" s="8"/>
      </tp>
      <tp>
        <v>86.104483369999997</v>
        <stp/>
        <stp>EM_S_VAL_PE_TTM</stp>
        <stp>2</stp>
        <stp>002390.SZ</stp>
        <stp>2021/3/3</stp>
        <tr r="FM126" s="8"/>
      </tp>
      <tp>
        <v>88.547735220000007</v>
        <stp/>
        <stp>EM_S_VAL_PE_TTM</stp>
        <stp>2</stp>
        <stp>000790.SZ</stp>
        <stp>2021/7/2</stp>
        <tr r="IP208" s="8"/>
      </tp>
      <tp>
        <v>83.698161240000005</v>
        <stp/>
        <stp>EM_S_VAL_PE_TTM</stp>
        <stp>2</stp>
        <stp>002390.SZ</stp>
        <stp>2021/3/2</stp>
        <tr r="FM125" s="8"/>
      </tp>
      <tp>
        <v>349.76050600000002</v>
        <stp/>
        <stp>EM_S_VAL_PE_TTM</stp>
        <stp>2</stp>
        <stp>002393.SZ</stp>
        <stp>2021/3/1</stp>
        <tr r="FL124" s="8"/>
      </tp>
      <tp>
        <v>-34.195292940000002</v>
        <stp/>
        <stp>EM_S_VAL_PE_TTM</stp>
        <stp>2</stp>
        <stp>002693.SZ</stp>
        <stp>2021/6/1</stp>
        <tr r="DO186" s="8"/>
      </tp>
      <tp>
        <v>84.948233790000003</v>
        <stp/>
        <stp>EM_S_VAL_PE_TTM</stp>
        <stp>2</stp>
        <stp>000790.SZ</stp>
        <stp>2021/7/1</stp>
        <tr r="IP207" s="8"/>
      </tp>
      <tp>
        <v>18.215330810000001</v>
        <stp/>
        <stp>EM_S_VAL_PE_TTM</stp>
        <stp>2</stp>
        <stp>000999.SZ</stp>
        <stp>2020/9/9</stp>
        <tr r="IB13" s="8"/>
      </tp>
      <tp>
        <v>87.15071039</v>
        <stp/>
        <stp>EM_S_VAL_PE_TTM</stp>
        <stp>2</stp>
        <stp>002390.SZ</stp>
        <stp>2021/3/1</stp>
        <tr r="FM124" s="8"/>
      </tp>
      <tp>
        <v>345.90639575</v>
        <stp/>
        <stp>EM_S_VAL_PE_TTM</stp>
        <stp>2</stp>
        <stp>002393.SZ</stp>
        <stp>2021/3/2</stp>
        <tr r="FL125" s="8"/>
      </tp>
      <tp>
        <v>24.752173200000001</v>
        <stp/>
        <stp>EM_S_VAL_PE_TTM</stp>
        <stp>2</stp>
        <stp>002399.SZ</stp>
        <stp>2021/3/8</stp>
        <tr r="FK129" s="8"/>
      </tp>
      <tp>
        <v>-33.874962330000002</v>
        <stp/>
        <stp>EM_S_VAL_PE_TTM</stp>
        <stp>2</stp>
        <stp>002693.SZ</stp>
        <stp>2021/6/2</stp>
        <tr r="DO187" s="8"/>
      </tp>
      <tp>
        <v>-28.602053309999999</v>
        <stp/>
        <stp>EM_S_VAL_PE_TTM</stp>
        <stp>2</stp>
        <stp>002898.SZ</stp>
        <stp>2021/8/9</stp>
        <tr r="AN234" s="8"/>
      </tp>
      <tp>
        <v>18.71456581</v>
        <stp/>
        <stp>EM_S_VAL_PE_TTM</stp>
        <stp>2</stp>
        <stp>000999.SZ</stp>
        <stp>2020/9/8</stp>
        <tr r="IB12" s="8"/>
      </tp>
      <tp>
        <v>-15.52764105</v>
        <stp/>
        <stp>EM_S_VAL_PE_TTM</stp>
        <stp>2</stp>
        <stp>002198.SZ</stp>
        <stp>2021/1/8</stp>
        <tr r="GI93" s="8"/>
      </tp>
      <tp>
        <v>349.37509497999997</v>
        <stp/>
        <stp>EM_S_VAL_PE_TTM</stp>
        <stp>2</stp>
        <stp>002393.SZ</stp>
        <stp>2021/3/3</stp>
        <tr r="FL126" s="8"/>
      </tp>
      <tp>
        <v>24.083195539999998</v>
        <stp/>
        <stp>EM_S_VAL_PE_TTM</stp>
        <stp>2</stp>
        <stp>002399.SZ</stp>
        <stp>2021/3/9</stp>
        <tr r="FK130" s="8"/>
      </tp>
      <tp>
        <v>-33.874962330000002</v>
        <stp/>
        <stp>EM_S_VAL_PE_TTM</stp>
        <stp>2</stp>
        <stp>002693.SZ</stp>
        <stp>2021/6/3</stp>
        <tr r="DO188" s="8"/>
      </tp>
      <tp>
        <v>57.174246840000002</v>
        <stp/>
        <stp>EM_S_VAL_PE_TTM</stp>
        <stp>2</stp>
        <stp>000590.SZ</stp>
        <stp>2021/5/7</stp>
        <tr r="JQ169" s="8"/>
      </tp>
      <tp>
        <v>82.212612699999994</v>
        <stp/>
        <stp>EM_S_VAL_PE_TTM</stp>
        <stp>2</stp>
        <stp>000790.SZ</stp>
        <stp>2021/7/7</stp>
        <tr r="IP211" s="8"/>
      </tp>
      <tp>
        <v>348.41156740999998</v>
        <stp/>
        <stp>EM_S_VAL_PE_TTM</stp>
        <stp>2</stp>
        <stp>002393.SZ</stp>
        <stp>2021/3/4</stp>
        <tr r="FL127" s="8"/>
      </tp>
      <tp>
        <v>-33.314383759999998</v>
        <stp/>
        <stp>EM_S_VAL_PE_TTM</stp>
        <stp>2</stp>
        <stp>002693.SZ</stp>
        <stp>2021/6/4</stp>
        <tr r="DO189" s="8"/>
      </tp>
      <tp>
        <v>59.896830029999997</v>
        <stp/>
        <stp>EM_S_VAL_PE_TTM</stp>
        <stp>2</stp>
        <stp>000590.SZ</stp>
        <stp>2021/5/6</stp>
        <tr r="JQ168" s="8"/>
      </tp>
      <tp>
        <v>82.788532930000002</v>
        <stp/>
        <stp>EM_S_VAL_PE_TTM</stp>
        <stp>2</stp>
        <stp>000790.SZ</stp>
        <stp>2021/7/6</stp>
        <tr r="IP210" s="8"/>
      </tp>
      <tp>
        <v>350.53132806000002</v>
        <stp/>
        <stp>EM_S_VAL_PE_TTM</stp>
        <stp>2</stp>
        <stp>002393.SZ</stp>
        <stp>2021/3/5</stp>
        <tr r="FL128" s="8"/>
      </tp>
      <tp>
        <v>84.948233790000003</v>
        <stp/>
        <stp>EM_S_VAL_PE_TTM</stp>
        <stp>2</stp>
        <stp>000790.SZ</stp>
        <stp>2021/7/5</stp>
        <tr r="IP209" s="8"/>
      </tp>
      <tp>
        <v>88.196937399999996</v>
        <stp/>
        <stp>EM_S_VAL_PE_TTM</stp>
        <stp>2</stp>
        <stp>002390.SZ</stp>
        <stp>2021/3/5</stp>
        <tr r="FM128" s="8"/>
      </tp>
      <tp>
        <v>85.267501760000002</v>
        <stp/>
        <stp>EM_S_VAL_PE_TTM</stp>
        <stp>2</stp>
        <stp>002390.SZ</stp>
        <stp>2021/3/4</stp>
        <tr r="FM127" s="8"/>
      </tp>
      <tp>
        <v>-33.314383759999998</v>
        <stp/>
        <stp>EM_S_VAL_PE_TTM</stp>
        <stp>2</stp>
        <stp>002693.SZ</stp>
        <stp>2021/6/7</stp>
        <tr r="DO190" s="8"/>
      </tp>
      <tp>
        <v>19.308250659999999</v>
        <stp/>
        <stp>EM_S_VAL_PE_TTM</stp>
        <stp>2</stp>
        <stp>000999.SZ</stp>
        <stp>2020/9/3</stp>
        <tr r="IB9" s="8"/>
      </tp>
      <tp>
        <v>349.56780049000002</v>
        <stp/>
        <stp>EM_S_VAL_PE_TTM</stp>
        <stp>2</stp>
        <stp>002393.SZ</stp>
        <stp>2021/3/8</stp>
        <tr r="FL129" s="8"/>
      </tp>
      <tp>
        <v>25.28735532</v>
        <stp/>
        <stp>EM_S_VAL_PE_TTM</stp>
        <stp>2</stp>
        <stp>002399.SZ</stp>
        <stp>2021/3/2</stp>
        <tr r="FK125" s="8"/>
      </tp>
      <tp>
        <v>-35.076202129999999</v>
        <stp/>
        <stp>EM_S_VAL_PE_TTM</stp>
        <stp>2</stp>
        <stp>002693.SZ</stp>
        <stp>2021/6/8</stp>
        <tr r="DO191" s="8"/>
      </tp>
      <tp>
        <v>-28.57149557</v>
        <stp/>
        <stp>EM_S_VAL_PE_TTM</stp>
        <stp>2</stp>
        <stp>002898.SZ</stp>
        <stp>2021/8/3</stp>
        <tr r="AN230" s="8"/>
      </tp>
      <tp>
        <v>19.065379589999999</v>
        <stp/>
        <stp>EM_S_VAL_PE_TTM</stp>
        <stp>2</stp>
        <stp>000999.SZ</stp>
        <stp>2020/9/2</stp>
        <tr r="IB8" s="8"/>
      </tp>
      <tp>
        <v>343.59392959000002</v>
        <stp/>
        <stp>EM_S_VAL_PE_TTM</stp>
        <stp>2</stp>
        <stp>002393.SZ</stp>
        <stp>2021/3/9</stp>
        <tr r="FL130" s="8"/>
      </tp>
      <tp>
        <v>25.4077713</v>
        <stp/>
        <stp>EM_S_VAL_PE_TTM</stp>
        <stp>2</stp>
        <stp>002399.SZ</stp>
        <stp>2021/3/3</stp>
        <tr r="FK126" s="8"/>
      </tp>
      <tp>
        <v>-34.195292940000002</v>
        <stp/>
        <stp>EM_S_VAL_PE_TTM</stp>
        <stp>2</stp>
        <stp>002693.SZ</stp>
        <stp>2021/6/9</stp>
        <tr r="DO192" s="8"/>
      </tp>
      <tp>
        <v>-27.899225080000001</v>
        <stp/>
        <stp>EM_S_VAL_PE_TTM</stp>
        <stp>2</stp>
        <stp>002898.SZ</stp>
        <stp>2021/8/2</stp>
        <tr r="AN229" s="8"/>
      </tp>
      <tp>
        <v>77.605250870000006</v>
        <stp/>
        <stp>EM_S_VAL_PE_TTM</stp>
        <stp>2</stp>
        <stp>000790.SZ</stp>
        <stp>2021/7/9</stp>
        <tr r="IP213" s="8"/>
      </tp>
      <tp>
        <v>19.031647490000001</v>
        <stp/>
        <stp>EM_S_VAL_PE_TTM</stp>
        <stp>2</stp>
        <stp>000999.SZ</stp>
        <stp>2020/9/1</stp>
        <tr r="IB7" s="8"/>
      </tp>
      <tp>
        <v>83.802783939999998</v>
        <stp/>
        <stp>EM_S_VAL_PE_TTM</stp>
        <stp>2</stp>
        <stp>002390.SZ</stp>
        <stp>2021/3/9</stp>
        <tr r="FM130" s="8"/>
      </tp>
      <tp>
        <v>78.037191039999996</v>
        <stp/>
        <stp>EM_S_VAL_PE_TTM</stp>
        <stp>2</stp>
        <stp>000790.SZ</stp>
        <stp>2021/7/8</stp>
        <tr r="IP212" s="8"/>
      </tp>
      <tp>
        <v>84.116652040000005</v>
        <stp/>
        <stp>EM_S_VAL_PE_TTM</stp>
        <stp>2</stp>
        <stp>002390.SZ</stp>
        <stp>2021/3/8</stp>
        <tr r="FM129" s="8"/>
      </tp>
      <tp>
        <v>25.28735532</v>
        <stp/>
        <stp>EM_S_VAL_PE_TTM</stp>
        <stp>2</stp>
        <stp>002399.SZ</stp>
        <stp>2021/3/1</stp>
        <tr r="FK124" s="8"/>
      </tp>
      <tp>
        <v>18.680833710000002</v>
        <stp/>
        <stp>EM_S_VAL_PE_TTM</stp>
        <stp>2</stp>
        <stp>000999.SZ</stp>
        <stp>2020/9/7</stp>
        <tr r="IB11" s="8"/>
      </tp>
      <tp>
        <v>-14.74771387</v>
        <stp/>
        <stp>EM_S_VAL_PE_TTM</stp>
        <stp>2</stp>
        <stp>002198.SZ</stp>
        <stp>2021/1/7</stp>
        <tr r="GI92" s="8"/>
      </tp>
      <tp>
        <v>-15.31493364</v>
        <stp/>
        <stp>EM_S_VAL_PE_TTM</stp>
        <stp>2</stp>
        <stp>002198.SZ</stp>
        <stp>2021/1/6</stp>
        <tr r="GI91" s="8"/>
      </tp>
      <tp>
        <v>-28.357591320000001</v>
        <stp/>
        <stp>EM_S_VAL_PE_TTM</stp>
        <stp>2</stp>
        <stp>002898.SZ</stp>
        <stp>2021/8/6</stp>
        <tr r="AN233" s="8"/>
      </tp>
      <tp>
        <v>-15.66944599</v>
        <stp/>
        <stp>EM_S_VAL_PE_TTM</stp>
        <stp>2</stp>
        <stp>002198.SZ</stp>
        <stp>2021/1/5</stp>
        <tr r="GI90" s="8"/>
      </tp>
      <tp>
        <v>24.725414090000001</v>
        <stp/>
        <stp>EM_S_VAL_PE_TTM</stp>
        <stp>2</stp>
        <stp>002399.SZ</stp>
        <stp>2021/3/4</stp>
        <tr r="FK127" s="8"/>
      </tp>
      <tp>
        <v>-28.357591320000001</v>
        <stp/>
        <stp>EM_S_VAL_PE_TTM</stp>
        <stp>2</stp>
        <stp>002898.SZ</stp>
        <stp>2021/8/5</stp>
        <tr r="AN232" s="8"/>
      </tp>
      <tp>
        <v>19.193561540000001</v>
        <stp/>
        <stp>EM_S_VAL_PE_TTM</stp>
        <stp>2</stp>
        <stp>000999.SZ</stp>
        <stp>2020/9/4</stp>
        <tr r="IB10" s="8"/>
      </tp>
      <tp>
        <v>-15.66944599</v>
        <stp/>
        <stp>EM_S_VAL_PE_TTM</stp>
        <stp>2</stp>
        <stp>002198.SZ</stp>
        <stp>2021/1/4</stp>
        <tr r="GI89" s="8"/>
      </tp>
      <tp>
        <v>24.926107389999999</v>
        <stp/>
        <stp>EM_S_VAL_PE_TTM</stp>
        <stp>2</stp>
        <stp>002399.SZ</stp>
        <stp>2021/3/5</stp>
        <tr r="FK128" s="8"/>
      </tp>
      <tp>
        <v>-28.235360320000002</v>
        <stp/>
        <stp>EM_S_VAL_PE_TTM</stp>
        <stp>2</stp>
        <stp>002898.SZ</stp>
        <stp>2021/8/4</stp>
        <tr r="AN231" s="8"/>
      </tp>
      <tp>
        <v>30.90919835</v>
        <stp/>
        <stp>EM_S_VAL_PE_TTM</stp>
        <stp>2</stp>
        <stp>002287.SZ</stp>
        <stp>2021/2/4</stp>
        <tr r="GC112" s="8"/>
      </tp>
      <tp>
        <v>11.54021726</v>
        <stp/>
        <stp>EM_S_VAL_PE_TTM</stp>
        <stp>2</stp>
        <stp>002382.SZ</stp>
        <stp>2021/3/1</stp>
        <tr r="FN124" s="8"/>
      </tp>
      <tp>
        <v>42.989833359999999</v>
        <stp/>
        <stp>EM_S_VAL_PE_TTM</stp>
        <stp>2</stp>
        <stp>002880.SZ</stp>
        <stp>2021/8/3</stp>
        <tr r="AZ230" s="8"/>
      </tp>
      <tp>
        <v>29.60100821</v>
        <stp/>
        <stp>EM_S_VAL_PE_TTM</stp>
        <stp>2</stp>
        <stp>002287.SZ</stp>
        <stp>2021/2/5</stp>
        <tr r="GC113" s="8"/>
      </tp>
      <tp>
        <v>42.20820003</v>
        <stp/>
        <stp>EM_S_VAL_PE_TTM</stp>
        <stp>2</stp>
        <stp>002880.SZ</stp>
        <stp>2021/8/2</stp>
        <tr r="AZ229" s="8"/>
      </tp>
      <tp>
        <v>79.776091399999999</v>
        <stp/>
        <stp>EM_S_VAL_PE_TTM</stp>
        <stp>2</stp>
        <stp>000788.SZ</stp>
        <stp>2021/7/9</stp>
        <tr r="IT213" s="8"/>
      </tp>
      <tp>
        <v>38.767673109999997</v>
        <stp/>
        <stp>EM_S_VAL_PE_TTM</stp>
        <stp>2</stp>
        <stp>000989.SZ</stp>
        <stp>2020/9/9</stp>
        <tr r="IA13" s="8"/>
      </tp>
      <tp>
        <v>11.58150605</v>
        <stp/>
        <stp>EM_S_VAL_PE_TTM</stp>
        <stp>2</stp>
        <stp>002382.SZ</stp>
        <stp>2021/3/3</stp>
        <tr r="FN126" s="8"/>
      </tp>
      <tp>
        <v>30.637581449999999</v>
        <stp/>
        <stp>EM_S_VAL_PE_TTM</stp>
        <stp>2</stp>
        <stp>002688.SZ</stp>
        <stp>2021/6/9</stp>
        <tr r="DP192" s="8"/>
      </tp>
      <tp>
        <v>10.231083760000001</v>
        <stp/>
        <stp>EM_S_VAL_PE_TTM</stp>
        <stp>2</stp>
        <stp>002788.SZ</stp>
        <stp>2021/7/9</stp>
        <tr r="CE213" s="8"/>
      </tp>
      <tp>
        <v>80.350020110000003</v>
        <stp/>
        <stp>EM_S_VAL_PE_TTM</stp>
        <stp>2</stp>
        <stp>000788.SZ</stp>
        <stp>2021/7/8</stp>
        <tr r="IT212" s="8"/>
      </tp>
      <tp>
        <v>39.952354370000002</v>
        <stp/>
        <stp>EM_S_VAL_PE_TTM</stp>
        <stp>2</stp>
        <stp>000989.SZ</stp>
        <stp>2020/9/8</stp>
        <tr r="IA12" s="8"/>
      </tp>
      <tp>
        <v>11.64860034</v>
        <stp/>
        <stp>EM_S_VAL_PE_TTM</stp>
        <stp>2</stp>
        <stp>002382.SZ</stp>
        <stp>2021/3/2</stp>
        <tr r="FN125" s="8"/>
      </tp>
      <tp>
        <v>31.321265270000001</v>
        <stp/>
        <stp>EM_S_VAL_PE_TTM</stp>
        <stp>2</stp>
        <stp>002688.SZ</stp>
        <stp>2021/6/8</stp>
        <tr r="DP191" s="8"/>
      </tp>
      <tp>
        <v>10.16195482</v>
        <stp/>
        <stp>EM_S_VAL_PE_TTM</stp>
        <stp>2</stp>
        <stp>002788.SZ</stp>
        <stp>2021/7/8</stp>
        <tr r="CE212" s="8"/>
      </tp>
      <tp>
        <v>11.147973739999999</v>
        <stp/>
        <stp>EM_S_VAL_PE_TTM</stp>
        <stp>2</stp>
        <stp>002382.SZ</stp>
        <stp>2021/3/5</stp>
        <tr r="FN128" s="8"/>
      </tp>
      <tp>
        <v>-109.83226826000001</v>
        <stp/>
        <stp>EM_S_VAL_PE_TTM</stp>
        <stp>2</stp>
        <stp>002581.SZ</stp>
        <stp>2021/5/6</stp>
        <tr r="EI168" s="8"/>
      </tp>
      <tp>
        <v>34.487483140000002</v>
        <stp/>
        <stp>EM_S_VAL_PE_TTM</stp>
        <stp>2</stp>
        <stp>002287.SZ</stp>
        <stp>2021/2/1</stp>
        <tr r="GC109" s="8"/>
      </tp>
      <tp>
        <v>11.11184604</v>
        <stp/>
        <stp>EM_S_VAL_PE_TTM</stp>
        <stp>2</stp>
        <stp>002382.SZ</stp>
        <stp>2021/3/4</stp>
        <tr r="FN127" s="8"/>
      </tp>
      <tp>
        <v>-115.29354127000001</v>
        <stp/>
        <stp>EM_S_VAL_PE_TTM</stp>
        <stp>2</stp>
        <stp>002581.SZ</stp>
        <stp>2021/5/7</stp>
        <tr r="EI169" s="8"/>
      </tp>
      <tp>
        <v>41.524270860000001</v>
        <stp/>
        <stp>EM_S_VAL_PE_TTM</stp>
        <stp>2</stp>
        <stp>002880.SZ</stp>
        <stp>2021/8/6</stp>
        <tr r="AZ233" s="8"/>
      </tp>
      <tp>
        <v>34.128372120000002</v>
        <stp/>
        <stp>EM_S_VAL_PE_TTM</stp>
        <stp>2</stp>
        <stp>002287.SZ</stp>
        <stp>2021/2/2</stp>
        <tr r="GC110" s="8"/>
      </tp>
      <tp>
        <v>42.574590649999998</v>
        <stp/>
        <stp>EM_S_VAL_PE_TTM</stp>
        <stp>2</stp>
        <stp>002880.SZ</stp>
        <stp>2021/8/5</stp>
        <tr r="AZ232" s="8"/>
      </tp>
      <tp>
        <v>32.243039279999998</v>
        <stp/>
        <stp>EM_S_VAL_PE_TTM</stp>
        <stp>2</stp>
        <stp>002287.SZ</stp>
        <stp>2021/2/3</stp>
        <tr r="GC111" s="8"/>
      </tp>
      <tp>
        <v>42.843277110000002</v>
        <stp/>
        <stp>EM_S_VAL_PE_TTM</stp>
        <stp>2</stp>
        <stp>002880.SZ</stp>
        <stp>2021/8/4</stp>
        <tr r="AZ231" s="8"/>
      </tp>
      <tp>
        <v>42.934483069999999</v>
        <stp/>
        <stp>EM_S_VAL_PE_TTM</stp>
        <stp>2</stp>
        <stp>000989.SZ</stp>
        <stp>2020/9/3</stp>
        <tr r="IA9" s="8"/>
      </tp>
      <tp>
        <v>10.54412516</v>
        <stp/>
        <stp>EM_S_VAL_PE_TTM</stp>
        <stp>2</stp>
        <stp>002382.SZ</stp>
        <stp>2021/3/9</stp>
        <tr r="FN130" s="8"/>
      </tp>
      <tp>
        <v>29.142023080000001</v>
        <stp/>
        <stp>EM_S_VAL_PE_TTM</stp>
        <stp>2</stp>
        <stp>002688.SZ</stp>
        <stp>2021/6/3</stp>
        <tr r="DP188" s="8"/>
      </tp>
      <tp>
        <v>75.414233159999995</v>
        <stp/>
        <stp>EM_S_VAL_PE_TTM</stp>
        <stp>2</stp>
        <stp>000788.SZ</stp>
        <stp>2021/7/2</stp>
        <tr r="IT208" s="8"/>
      </tp>
      <tp>
        <v>42.321716899999998</v>
        <stp/>
        <stp>EM_S_VAL_PE_TTM</stp>
        <stp>2</stp>
        <stp>000989.SZ</stp>
        <stp>2020/9/2</stp>
        <tr r="IA8" s="8"/>
      </tp>
      <tp>
        <v>10.817663400000001</v>
        <stp/>
        <stp>EM_S_VAL_PE_TTM</stp>
        <stp>2</stp>
        <stp>002382.SZ</stp>
        <stp>2021/3/8</stp>
        <tr r="FN129" s="8"/>
      </tp>
      <tp>
        <v>29.483864990000001</v>
        <stp/>
        <stp>EM_S_VAL_PE_TTM</stp>
        <stp>2</stp>
        <stp>002688.SZ</stp>
        <stp>2021/6/2</stp>
        <tr r="DP187" s="8"/>
      </tp>
      <tp>
        <v>10.59055427</v>
        <stp/>
        <stp>EM_S_VAL_PE_TTM</stp>
        <stp>2</stp>
        <stp>002788.SZ</stp>
        <stp>2021/7/2</stp>
        <tr r="CE208" s="8"/>
      </tp>
      <tp>
        <v>75.988161880000007</v>
        <stp/>
        <stp>EM_S_VAL_PE_TTM</stp>
        <stp>2</stp>
        <stp>000788.SZ</stp>
        <stp>2021/7/1</stp>
        <tr r="IT207" s="8"/>
      </tp>
      <tp>
        <v>42.158312590000001</v>
        <stp/>
        <stp>EM_S_VAL_PE_TTM</stp>
        <stp>2</stp>
        <stp>000989.SZ</stp>
        <stp>2020/9/1</stp>
        <tr r="IA7" s="8"/>
      </tp>
      <tp>
        <v>30.29573954</v>
        <stp/>
        <stp>EM_S_VAL_PE_TTM</stp>
        <stp>2</stp>
        <stp>002688.SZ</stp>
        <stp>2021/6/1</stp>
        <tr r="DP186" s="8"/>
      </tp>
      <tp>
        <v>10.756463739999999</v>
        <stp/>
        <stp>EM_S_VAL_PE_TTM</stp>
        <stp>2</stp>
        <stp>002788.SZ</stp>
        <stp>2021/7/1</stp>
        <tr r="CE207" s="8"/>
      </tp>
      <tp>
        <v>42.122708879999998</v>
        <stp/>
        <stp>EM_S_VAL_PE_TTM</stp>
        <stp>2</stp>
        <stp>002880.SZ</stp>
        <stp>2021/8/9</stp>
        <tr r="AZ234" s="8"/>
      </tp>
      <tp>
        <v>76.332519110000007</v>
        <stp/>
        <stp>EM_S_VAL_PE_TTM</stp>
        <stp>2</stp>
        <stp>000788.SZ</stp>
        <stp>2021/7/7</stp>
        <tr r="IT211" s="8"/>
      </tp>
      <tp>
        <v>39.543843590000002</v>
        <stp/>
        <stp>EM_S_VAL_PE_TTM</stp>
        <stp>2</stp>
        <stp>000989.SZ</stp>
        <stp>2020/9/7</stp>
        <tr r="IA11" s="8"/>
      </tp>
      <tp>
        <v>30.337283849999999</v>
        <stp/>
        <stp>EM_S_VAL_PE_TTM</stp>
        <stp>2</stp>
        <stp>002287.SZ</stp>
        <stp>2021/2/8</stp>
        <tr r="GC114" s="8"/>
      </tp>
      <tp>
        <v>25.917793119999999</v>
        <stp/>
        <stp>EM_S_VAL_PE_TTM</stp>
        <stp>2</stp>
        <stp>002589.SZ</stp>
        <stp>2021/5/6</stp>
        <tr r="EH168" s="8"/>
      </tp>
      <tp>
        <v>32.090409579999999</v>
        <stp/>
        <stp>EM_S_VAL_PE_TTM</stp>
        <stp>2</stp>
        <stp>002688.SZ</stp>
        <stp>2021/6/7</stp>
        <tr r="DP190" s="8"/>
      </tp>
      <tp>
        <v>10.46612217</v>
        <stp/>
        <stp>EM_S_VAL_PE_TTM</stp>
        <stp>2</stp>
        <stp>002788.SZ</stp>
        <stp>2021/7/7</stp>
        <tr r="CE211" s="8"/>
      </tp>
      <tp>
        <v>76.676876340000007</v>
        <stp/>
        <stp>EM_S_VAL_PE_TTM</stp>
        <stp>2</stp>
        <stp>000788.SZ</stp>
        <stp>2021/7/6</stp>
        <tr r="IT210" s="8"/>
      </tp>
      <tp>
        <v>31.657432780000001</v>
        <stp/>
        <stp>EM_S_VAL_PE_TTM</stp>
        <stp>2</stp>
        <stp>002287.SZ</stp>
        <stp>2021/2/9</stp>
        <tr r="GC115" s="8"/>
      </tp>
      <tp>
        <v>25.917793119999999</v>
        <stp/>
        <stp>EM_S_VAL_PE_TTM</stp>
        <stp>2</stp>
        <stp>002589.SZ</stp>
        <stp>2021/5/7</stp>
        <tr r="EH169" s="8"/>
      </tp>
      <tp>
        <v>10.493773750000001</v>
        <stp/>
        <stp>EM_S_VAL_PE_TTM</stp>
        <stp>2</stp>
        <stp>002788.SZ</stp>
        <stp>2021/7/6</stp>
        <tr r="CE210" s="8"/>
      </tp>
      <tp>
        <v>75.414233159999995</v>
        <stp/>
        <stp>EM_S_VAL_PE_TTM</stp>
        <stp>2</stp>
        <stp>000788.SZ</stp>
        <stp>2021/7/5</stp>
        <tr r="IT209" s="8"/>
      </tp>
      <tp>
        <v>10.59055427</v>
        <stp/>
        <stp>EM_S_VAL_PE_TTM</stp>
        <stp>2</stp>
        <stp>002788.SZ</stp>
        <stp>2021/7/5</stp>
        <tr r="CE209" s="8"/>
      </tp>
      <tp>
        <v>41.259588870000002</v>
        <stp/>
        <stp>EM_S_VAL_PE_TTM</stp>
        <stp>2</stp>
        <stp>000989.SZ</stp>
        <stp>2020/9/4</stp>
        <tr r="IA10" s="8"/>
      </tp>
      <tp>
        <v>29.184753319999999</v>
        <stp/>
        <stp>EM_S_VAL_PE_TTM</stp>
        <stp>2</stp>
        <stp>002688.SZ</stp>
        <stp>2021/6/4</stp>
        <tr r="DP189" s="8"/>
      </tp>
      <tp>
        <v>45.179411330000001</v>
        <stp/>
        <stp>EM_S_VAL_PE_TTM</stp>
        <stp>2</stp>
        <stp>300147.SZ</stp>
        <stp>2021/1/4</stp>
        <tr r="EU89" s="8"/>
      </tp>
      <tp>
        <v>10.04182368</v>
        <stp/>
        <stp>EM_S_VAL_PE_TTM</stp>
        <stp>2</stp>
        <stp>300246.SZ</stp>
        <stp>2021/2/5</stp>
        <tr r="ED113" s="8"/>
      </tp>
      <tp>
        <v>74.246588439999996</v>
        <stp/>
        <stp>EM_S_VAL_PE_TTM</stp>
        <stp>2</stp>
        <stp>300347.SZ</stp>
        <stp>2021/3/4</stp>
        <tr r="DN127" s="8"/>
      </tp>
      <tp>
        <v>42.922179280000002</v>
        <stp/>
        <stp>EM_S_VAL_PE_TTM</stp>
        <stp>2</stp>
        <stp>300642.SZ</stp>
        <stp>2021/6/1</stp>
        <tr r="BF186" s="8"/>
      </tp>
      <tp>
        <v>73.573907809999994</v>
        <stp/>
        <stp>EM_S_VAL_PE_TTM</stp>
        <stp>2</stp>
        <stp>002370.SZ</stp>
        <stp>2021/3/3</stp>
        <tr r="FO126" s="8"/>
      </tp>
      <tp>
        <v>46.4302256</v>
        <stp/>
        <stp>EM_S_VAL_PE_TTM</stp>
        <stp>2</stp>
        <stp>300147.SZ</stp>
        <stp>2021/1/5</stp>
        <tr r="EU90" s="8"/>
      </tp>
      <tp>
        <v>10.32577111</v>
        <stp/>
        <stp>EM_S_VAL_PE_TTM</stp>
        <stp>2</stp>
        <stp>300246.SZ</stp>
        <stp>2021/2/4</stp>
        <tr r="ED112" s="8"/>
      </tp>
      <tp>
        <v>75.385635070000006</v>
        <stp/>
        <stp>EM_S_VAL_PE_TTM</stp>
        <stp>2</stp>
        <stp>300347.SZ</stp>
        <stp>2021/3/5</stp>
        <tr r="DN128" s="8"/>
      </tp>
      <tp>
        <v>73.377186140000006</v>
        <stp/>
        <stp>EM_S_VAL_PE_TTM</stp>
        <stp>2</stp>
        <stp>002370.SZ</stp>
        <stp>2021/3/2</stp>
        <tr r="FO125" s="8"/>
      </tp>
      <tp>
        <v>41.497763980000002</v>
        <stp/>
        <stp>EM_S_VAL_PE_TTM</stp>
        <stp>2</stp>
        <stp>002675.SZ</stp>
        <stp>2021/6/7</stp>
        <tr r="DR190" s="8"/>
      </tp>
      <tp>
        <v>-98.720210620000003</v>
        <stp/>
        <stp>EM_S_VAL_PE_TTM</stp>
        <stp>2</stp>
        <stp>002773.SZ</stp>
        <stp>2021/7/1</stp>
        <tr r="CH207" s="8"/>
      </tp>
      <tp>
        <v>48.181365569999997</v>
        <stp/>
        <stp>EM_S_VAL_PE_TTM</stp>
        <stp>2</stp>
        <stp>300147.SZ</stp>
        <stp>2021/1/6</stp>
        <tr r="EU91" s="8"/>
      </tp>
      <tp>
        <v>46.697713720000003</v>
        <stp/>
        <stp>EM_S_VAL_PE_TTM</stp>
        <stp>2</stp>
        <stp>300149.SZ</stp>
        <stp>2021/1/8</stp>
        <tr r="ET93" s="8"/>
      </tp>
      <tp>
        <v>28.377938839999999</v>
        <stp/>
        <stp>EM_S_VAL_PE_TTM</stp>
        <stp>2</stp>
        <stp>300244.SZ</stp>
        <stp>2021/2/5</stp>
        <tr r="EC113" s="8"/>
      </tp>
      <tp>
        <v>40.077499950000004</v>
        <stp/>
        <stp>EM_S_VAL_PE_TTM</stp>
        <stp>2</stp>
        <stp>300642.SZ</stp>
        <stp>2021/6/3</stp>
        <tr r="BF188" s="8"/>
      </tp>
      <tp>
        <v>20.754853669999999</v>
        <stp/>
        <stp>EM_S_VAL_PE_TTM</stp>
        <stp>2</stp>
        <stp>002275.SZ</stp>
        <stp>2021/2/4</stp>
        <tr r="GD112" s="8"/>
      </tp>
      <tp>
        <v>77.705063069999994</v>
        <stp/>
        <stp>EM_S_VAL_PE_TTM</stp>
        <stp>2</stp>
        <stp>002370.SZ</stp>
        <stp>2021/3/1</stp>
        <tr r="FO124" s="8"/>
      </tp>
      <tp>
        <v>40.443232569999999</v>
        <stp/>
        <stp>EM_S_VAL_PE_TTM</stp>
        <stp>2</stp>
        <stp>002675.SZ</stp>
        <stp>2021/6/4</stp>
        <tr r="DR189" s="8"/>
      </tp>
      <tp>
        <v>-94.529462069999994</v>
        <stp/>
        <stp>EM_S_VAL_PE_TTM</stp>
        <stp>2</stp>
        <stp>002773.SZ</stp>
        <stp>2021/7/2</stp>
        <tr r="CH208" s="8"/>
      </tp>
      <tp>
        <v>-3.0785881800000001</v>
        <stp/>
        <stp>EM_S_VAL_PE_TTM</stp>
        <stp>2</stp>
        <stp>002872.SZ</stp>
        <stp>2021/8/3</stp>
        <tr r="BA230" s="8"/>
      </tp>
      <tp>
        <v>20.84064905</v>
        <stp/>
        <stp>EM_S_VAL_PE_TTM</stp>
        <stp>2</stp>
        <stp>002873.SZ</stp>
        <stp>2021/8/2</stp>
        <tr r="BB229" s="8"/>
      </tp>
      <tp>
        <v>45.329509039999998</v>
        <stp/>
        <stp>EM_S_VAL_PE_TTM</stp>
        <stp>2</stp>
        <stp>300147.SZ</stp>
        <stp>2021/1/7</stp>
        <tr r="EU92" s="8"/>
      </tp>
      <tp>
        <v>27.74007654</v>
        <stp/>
        <stp>EM_S_VAL_PE_TTM</stp>
        <stp>2</stp>
        <stp>300244.SZ</stp>
        <stp>2021/2/4</stp>
        <tr r="EC112" s="8"/>
      </tp>
      <tp>
        <v>40.73267216</v>
        <stp/>
        <stp>EM_S_VAL_PE_TTM</stp>
        <stp>2</stp>
        <stp>300642.SZ</stp>
        <stp>2021/6/2</stp>
        <tr r="BF187" s="8"/>
      </tp>
      <tp>
        <v>20.73875215</v>
        <stp/>
        <stp>EM_S_VAL_PE_TTM</stp>
        <stp>2</stp>
        <stp>002275.SZ</stp>
        <stp>2021/2/5</stp>
        <tr r="GD113" s="8"/>
      </tp>
      <tp>
        <v>-3.0723308899999999</v>
        <stp/>
        <stp>EM_S_VAL_PE_TTM</stp>
        <stp>2</stp>
        <stp>002872.SZ</stp>
        <stp>2021/8/2</stp>
        <tr r="BA229" s="8"/>
      </tp>
      <tp>
        <v>20.913603479999999</v>
        <stp/>
        <stp>EM_S_VAL_PE_TTM</stp>
        <stp>2</stp>
        <stp>002873.SZ</stp>
        <stp>2021/8/3</stp>
        <tr r="BB230" s="8"/>
      </tp>
      <tp>
        <v>-18.120342870000002</v>
        <stp/>
        <stp>EM_S_VAL_PE_TTM</stp>
        <stp>2</stp>
        <stp>300143.SZ</stp>
        <stp>2021/1/4</stp>
        <tr r="EV89" s="8"/>
      </tp>
      <tp>
        <v>27.573677679999999</v>
        <stp/>
        <stp>EM_S_VAL_PE_TTM</stp>
        <stp>2</stp>
        <stp>300244.SZ</stp>
        <stp>2021/2/3</stp>
        <tr r="EC111" s="8"/>
      </tp>
      <tp>
        <v>11.704944380000001</v>
        <stp/>
        <stp>EM_S_VAL_PE_TTM</stp>
        <stp>2</stp>
        <stp>300246.SZ</stp>
        <stp>2021/2/1</stp>
        <tr r="ED109" s="8"/>
      </tp>
      <tp>
        <v>-2.2569919999999999</v>
        <stp/>
        <stp>EM_S_VAL_PE_TTM</stp>
        <stp>2</stp>
        <stp>002173.SZ</stp>
        <stp>2021/1/4</stp>
        <tr r="GJ89" s="8"/>
      </tp>
      <tp>
        <v>22.042974919999999</v>
        <stp/>
        <stp>EM_S_VAL_PE_TTM</stp>
        <stp>2</stp>
        <stp>002275.SZ</stp>
        <stp>2021/2/2</stp>
        <tr r="GD110" s="8"/>
      </tp>
      <tp>
        <v>41.341537109999997</v>
        <stp/>
        <stp>EM_S_VAL_PE_TTM</stp>
        <stp>2</stp>
        <stp>002675.SZ</stp>
        <stp>2021/6/2</stp>
        <tr r="DR187" s="8"/>
      </tp>
      <tp>
        <v>-3.02852984</v>
        <stp/>
        <stp>EM_S_VAL_PE_TTM</stp>
        <stp>2</stp>
        <stp>002872.SZ</stp>
        <stp>2021/8/5</stp>
        <tr r="BA232" s="8"/>
      </tp>
      <tp>
        <v>20.828489980000001</v>
        <stp/>
        <stp>EM_S_VAL_PE_TTM</stp>
        <stp>2</stp>
        <stp>002873.SZ</stp>
        <stp>2021/8/4</stp>
        <tr r="BB231" s="8"/>
      </tp>
      <tp>
        <v>-18.001069730000001</v>
        <stp/>
        <stp>EM_S_VAL_PE_TTM</stp>
        <stp>2</stp>
        <stp>300143.SZ</stp>
        <stp>2021/1/5</stp>
        <tr r="EV90" s="8"/>
      </tp>
      <tp>
        <v>28.766202839999998</v>
        <stp/>
        <stp>EM_S_VAL_PE_TTM</stp>
        <stp>2</stp>
        <stp>300244.SZ</stp>
        <stp>2021/2/2</stp>
        <tr r="EC110" s="8"/>
      </tp>
      <tp>
        <v>77.770681049999993</v>
        <stp/>
        <stp>EM_S_VAL_PE_TTM</stp>
        <stp>2</stp>
        <stp>300347.SZ</stp>
        <stp>2021/3/1</stp>
        <tr r="DN124" s="8"/>
      </tp>
      <tp>
        <v>40.245492820000003</v>
        <stp/>
        <stp>EM_S_VAL_PE_TTM</stp>
        <stp>2</stp>
        <stp>300642.SZ</stp>
        <stp>2021/6/4</stp>
        <tr r="BF189" s="8"/>
      </tp>
      <tp>
        <v>-2.3209068099999999</v>
        <stp/>
        <stp>EM_S_VAL_PE_TTM</stp>
        <stp>2</stp>
        <stp>002173.SZ</stp>
        <stp>2021/1/5</stp>
        <tr r="GJ90" s="8"/>
      </tp>
      <tp>
        <v>20.819259729999999</v>
        <stp/>
        <stp>EM_S_VAL_PE_TTM</stp>
        <stp>2</stp>
        <stp>002275.SZ</stp>
        <stp>2021/2/3</stp>
        <tr r="GD111" s="8"/>
      </tp>
      <tp>
        <v>40.365119129999997</v>
        <stp/>
        <stp>EM_S_VAL_PE_TTM</stp>
        <stp>2</stp>
        <stp>002675.SZ</stp>
        <stp>2021/6/3</stp>
        <tr r="DR188" s="8"/>
      </tp>
      <tp>
        <v>-93.362965059999993</v>
        <stp/>
        <stp>EM_S_VAL_PE_TTM</stp>
        <stp>2</stp>
        <stp>002773.SZ</stp>
        <stp>2021/7/5</stp>
        <tr r="CH209" s="8"/>
      </tp>
      <tp>
        <v>-3.0535590099999999</v>
        <stp/>
        <stp>EM_S_VAL_PE_TTM</stp>
        <stp>2</stp>
        <stp>002872.SZ</stp>
        <stp>2021/8/4</stp>
        <tr r="BA231" s="8"/>
      </tp>
      <tp>
        <v>20.84064905</v>
        <stp/>
        <stp>EM_S_VAL_PE_TTM</stp>
        <stp>2</stp>
        <stp>002873.SZ</stp>
        <stp>2021/8/5</stp>
        <tr r="BB232" s="8"/>
      </tp>
      <tp>
        <v>-17.72582401</v>
        <stp/>
        <stp>EM_S_VAL_PE_TTM</stp>
        <stp>2</stp>
        <stp>300143.SZ</stp>
        <stp>2021/1/6</stp>
        <tr r="EV91" s="8"/>
      </tp>
      <tp>
        <v>28.253139690000001</v>
        <stp/>
        <stp>EM_S_VAL_PE_TTM</stp>
        <stp>2</stp>
        <stp>300244.SZ</stp>
        <stp>2021/2/1</stp>
        <tr r="EC109" s="8"/>
      </tp>
      <tp>
        <v>10.889158889999999</v>
        <stp/>
        <stp>EM_S_VAL_PE_TTM</stp>
        <stp>2</stp>
        <stp>300246.SZ</stp>
        <stp>2021/2/3</stp>
        <tr r="ED111" s="8"/>
      </tp>
      <tp>
        <v>75.743926729999998</v>
        <stp/>
        <stp>EM_S_VAL_PE_TTM</stp>
        <stp>2</stp>
        <stp>300347.SZ</stp>
        <stp>2021/3/2</stp>
        <tr r="DN125" s="8"/>
      </tp>
      <tp>
        <v>39.77511277</v>
        <stp/>
        <stp>EM_S_VAL_PE_TTM</stp>
        <stp>2</stp>
        <stp>300642.SZ</stp>
        <stp>2021/6/7</stp>
        <tr r="BF190" s="8"/>
      </tp>
      <tp>
        <v>-2.28096005</v>
        <stp/>
        <stp>EM_S_VAL_PE_TTM</stp>
        <stp>2</stp>
        <stp>002173.SZ</stp>
        <stp>2021/1/6</stp>
        <tr r="GJ91" s="8"/>
      </tp>
      <tp>
        <v>72.787021100000004</v>
        <stp/>
        <stp>EM_S_VAL_PE_TTM</stp>
        <stp>2</stp>
        <stp>002370.SZ</stp>
        <stp>2021/3/5</stp>
        <tr r="FO128" s="8"/>
      </tp>
      <tp>
        <v>-93.838204579999996</v>
        <stp/>
        <stp>EM_S_VAL_PE_TTM</stp>
        <stp>2</stp>
        <stp>002773.SZ</stp>
        <stp>2021/7/6</stp>
        <tr r="CH210" s="8"/>
      </tp>
      <tp>
        <v>20.51235411</v>
        <stp/>
        <stp>EM_S_VAL_PE_TTM</stp>
        <stp>2</stp>
        <stp>002873.SZ</stp>
        <stp>2021/8/6</stp>
        <tr r="BB233" s="8"/>
      </tp>
      <tp>
        <v>-16.66154058</v>
        <stp/>
        <stp>EM_S_VAL_PE_TTM</stp>
        <stp>2</stp>
        <stp>300143.SZ</stp>
        <stp>2021/1/7</stp>
        <tr r="EV92" s="8"/>
      </tp>
      <tp>
        <v>11.33986911</v>
        <stp/>
        <stp>EM_S_VAL_PE_TTM</stp>
        <stp>2</stp>
        <stp>300246.SZ</stp>
        <stp>2021/2/2</stp>
        <tr r="ED110" s="8"/>
      </tp>
      <tp>
        <v>79.145023690000002</v>
        <stp/>
        <stp>EM_S_VAL_PE_TTM</stp>
        <stp>2</stp>
        <stp>300347.SZ</stp>
        <stp>2021/3/3</stp>
        <tr r="DN126" s="8"/>
      </tp>
      <tp>
        <v>-2.1731037999999998</v>
        <stp/>
        <stp>EM_S_VAL_PE_TTM</stp>
        <stp>2</stp>
        <stp>002173.SZ</stp>
        <stp>2021/1/7</stp>
        <tr r="GJ92" s="8"/>
      </tp>
      <tp>
        <v>22.44551281</v>
        <stp/>
        <stp>EM_S_VAL_PE_TTM</stp>
        <stp>2</stp>
        <stp>002275.SZ</stp>
        <stp>2021/2/1</stp>
        <tr r="GD109" s="8"/>
      </tp>
      <tp>
        <v>71.409969349999997</v>
        <stp/>
        <stp>EM_S_VAL_PE_TTM</stp>
        <stp>2</stp>
        <stp>002370.SZ</stp>
        <stp>2021/3/4</stp>
        <tr r="FO127" s="8"/>
      </tp>
      <tp>
        <v>41.59540578</v>
        <stp/>
        <stp>EM_S_VAL_PE_TTM</stp>
        <stp>2</stp>
        <stp>002675.SZ</stp>
        <stp>2021/6/1</stp>
        <tr r="DR186" s="8"/>
      </tp>
      <tp>
        <v>-93.795000990000005</v>
        <stp/>
        <stp>EM_S_VAL_PE_TTM</stp>
        <stp>2</stp>
        <stp>002773.SZ</stp>
        <stp>2021/7/7</stp>
        <tr r="CH211" s="8"/>
      </tp>
      <tp>
        <v>-3.0035006599999998</v>
        <stp/>
        <stp>EM_S_VAL_PE_TTM</stp>
        <stp>2</stp>
        <stp>002872.SZ</stp>
        <stp>2021/8/6</stp>
        <tr r="BA233" s="8"/>
      </tp>
      <tp>
        <v>-17.166157729999998</v>
        <stp/>
        <stp>EM_S_VAL_PE_TTM</stp>
        <stp>2</stp>
        <stp>300143.SZ</stp>
        <stp>2021/1/8</stp>
        <tr r="EV93" s="8"/>
      </tp>
      <tp>
        <v>41.914222039999999</v>
        <stp/>
        <stp>EM_S_VAL_PE_TTM</stp>
        <stp>2</stp>
        <stp>300642.SZ</stp>
        <stp>2021/6/9</stp>
        <tr r="BF192" s="8"/>
      </tp>
      <tp>
        <v>-2.1651144499999999</v>
        <stp/>
        <stp>EM_S_VAL_PE_TTM</stp>
        <stp>2</stp>
        <stp>002173.SZ</stp>
        <stp>2021/1/8</stp>
        <tr r="GJ93" s="8"/>
      </tp>
      <tp>
        <v>-91.332396169999996</v>
        <stp/>
        <stp>EM_S_VAL_PE_TTM</stp>
        <stp>2</stp>
        <stp>002773.SZ</stp>
        <stp>2021/7/8</stp>
        <tr r="CH212" s="8"/>
      </tp>
      <tp>
        <v>-3.0535590099999999</v>
        <stp/>
        <stp>EM_S_VAL_PE_TTM</stp>
        <stp>2</stp>
        <stp>002872.SZ</stp>
        <stp>2021/8/9</stp>
        <tr r="BA234" s="8"/>
      </tp>
      <tp>
        <v>40.491882369999999</v>
        <stp/>
        <stp>EM_S_VAL_PE_TTM</stp>
        <stp>2</stp>
        <stp>300642.SZ</stp>
        <stp>2021/6/8</stp>
        <tr r="BF191" s="8"/>
      </tp>
      <tp>
        <v>-91.245988990000001</v>
        <stp/>
        <stp>EM_S_VAL_PE_TTM</stp>
        <stp>2</stp>
        <stp>002773.SZ</stp>
        <stp>2021/7/9</stp>
        <tr r="CH213" s="8"/>
      </tp>
      <tp>
        <v>20.6461039</v>
        <stp/>
        <stp>EM_S_VAL_PE_TTM</stp>
        <stp>2</stp>
        <stp>002873.SZ</stp>
        <stp>2021/8/9</stp>
        <tr r="BB234" s="8"/>
      </tp>
      <tp>
        <v>69.246030880000006</v>
        <stp/>
        <stp>EM_S_VAL_PE_TTM</stp>
        <stp>2</stp>
        <stp>002370.SZ</stp>
        <stp>2021/3/9</stp>
        <tr r="FO130" s="8"/>
      </tp>
      <tp>
        <v>73.573907809999994</v>
        <stp/>
        <stp>EM_S_VAL_PE_TTM</stp>
        <stp>2</stp>
        <stp>002370.SZ</stp>
        <stp>2021/3/8</stp>
        <tr r="FO129" s="8"/>
      </tp>
      <tp>
        <v>46.180062739999997</v>
        <stp/>
        <stp>EM_S_VAL_PE_TTM</stp>
        <stp>2</stp>
        <stp>300147.SZ</stp>
        <stp>2021/1/8</stp>
        <tr r="EU93" s="8"/>
      </tp>
      <tp>
        <v>49.21329618</v>
        <stp/>
        <stp>EM_S_VAL_PE_TTM</stp>
        <stp>2</stp>
        <stp>300149.SZ</stp>
        <stp>2021/1/6</stp>
        <tr r="ET91" s="8"/>
      </tp>
      <tp>
        <v>10.63676117</v>
        <stp/>
        <stp>EM_S_VAL_PE_TTM</stp>
        <stp>2</stp>
        <stp>300246.SZ</stp>
        <stp>2021/2/9</stp>
        <tr r="ED115" s="8"/>
      </tp>
      <tp>
        <v>67.005888299999995</v>
        <stp/>
        <stp>EM_S_VAL_PE_TTM</stp>
        <stp>2</stp>
        <stp>300347.SZ</stp>
        <stp>2021/3/8</stp>
        <tr r="DN129" s="8"/>
      </tp>
      <tp>
        <v>47.441759240000003</v>
        <stp/>
        <stp>EM_S_VAL_PE_TTM</stp>
        <stp>2</stp>
        <stp>300149.SZ</stp>
        <stp>2021/1/7</stp>
        <tr r="ET92" s="8"/>
      </tp>
      <tp>
        <v>10.13196572</v>
        <stp/>
        <stp>EM_S_VAL_PE_TTM</stp>
        <stp>2</stp>
        <stp>300246.SZ</stp>
        <stp>2021/2/8</stp>
        <tr r="ED114" s="8"/>
      </tp>
      <tp>
        <v>64.86683361</v>
        <stp/>
        <stp>EM_S_VAL_PE_TTM</stp>
        <stp>2</stp>
        <stp>300347.SZ</stp>
        <stp>2021/3/9</stp>
        <tr r="DN130" s="8"/>
      </tp>
      <tp>
        <v>51.587155680000002</v>
        <stp/>
        <stp>EM_S_VAL_PE_TTM</stp>
        <stp>2</stp>
        <stp>300149.SZ</stp>
        <stp>2021/1/4</stp>
        <tr r="ET89" s="8"/>
      </tp>
      <tp>
        <v>28.02434126</v>
        <stp/>
        <stp>EM_S_VAL_PE_TTM</stp>
        <stp>2</stp>
        <stp>300244.SZ</stp>
        <stp>2021/2/9</stp>
        <tr r="EC115" s="8"/>
      </tp>
      <tp>
        <v>20.448924869999999</v>
        <stp/>
        <stp>EM_S_VAL_PE_TTM</stp>
        <stp>2</stp>
        <stp>002275.SZ</stp>
        <stp>2021/2/8</stp>
        <tr r="GD114" s="8"/>
      </tp>
      <tp>
        <v>40.79474304</v>
        <stp/>
        <stp>EM_S_VAL_PE_TTM</stp>
        <stp>2</stp>
        <stp>002675.SZ</stp>
        <stp>2021/6/8</stp>
        <tr r="DR191" s="8"/>
      </tp>
      <tp>
        <v>51.374571240000002</v>
        <stp/>
        <stp>EM_S_VAL_PE_TTM</stp>
        <stp>2</stp>
        <stp>300149.SZ</stp>
        <stp>2021/1/5</stp>
        <tr r="ET90" s="8"/>
      </tp>
      <tp>
        <v>27.788609539999999</v>
        <stp/>
        <stp>EM_S_VAL_PE_TTM</stp>
        <stp>2</stp>
        <stp>300244.SZ</stp>
        <stp>2021/2/8</stp>
        <tr r="EC114" s="8"/>
      </tp>
      <tp>
        <v>20.770955180000001</v>
        <stp/>
        <stp>EM_S_VAL_PE_TTM</stp>
        <stp>2</stp>
        <stp>002275.SZ</stp>
        <stp>2021/2/9</stp>
        <tr r="GD115" s="8"/>
      </tp>
      <tp>
        <v>43.528713369999998</v>
        <stp/>
        <stp>EM_S_VAL_PE_TTM</stp>
        <stp>2</stp>
        <stp>002675.SZ</stp>
        <stp>2021/6/9</stp>
        <tr r="DR192" s="8"/>
      </tp>
      <tp>
        <v>53.332435859999997</v>
        <stp/>
        <stp>EM_S_VAL_PE_TTM</stp>
        <stp>2</stp>
        <stp>000661.SZ</stp>
        <stp>2021/6/2</stp>
        <tr r="JF187" s="8"/>
      </tp>
      <tp>
        <v>-15.382830439999999</v>
        <stp/>
        <stp>EM_S_VAL_PE_TTM</stp>
        <stp>2</stp>
        <stp>000766.SZ</stp>
        <stp>2021/7/5</stp>
        <tr r="JB209" s="8"/>
      </tp>
      <tp>
        <v>16.435514789999999</v>
        <stp/>
        <stp>EM_S_VAL_PE_TTM</stp>
        <stp>2</stp>
        <stp>000963.SZ</stp>
        <stp>2020/9/1</stp>
        <tr r="IC7" s="8"/>
      </tp>
      <tp>
        <v>124.77856853999999</v>
        <stp/>
        <stp>EM_S_VAL_PE_TTM</stp>
        <stp>2</stp>
        <stp>300357.SZ</stp>
        <stp>2021/3/4</stp>
        <tr r="DL127" s="8"/>
      </tp>
      <tp>
        <v>30.903004670000001</v>
        <stp/>
        <stp>EM_S_VAL_PE_TTM</stp>
        <stp>2</stp>
        <stp>300452.SZ</stp>
        <stp>2021/4/1</stp>
        <tr r="CO147" s="8"/>
      </tp>
      <tp>
        <v>49.83035366</v>
        <stp/>
        <stp>EM_S_VAL_PE_TTM</stp>
        <stp>2</stp>
        <stp>002166.SZ</stp>
        <stp>2021/1/5</stp>
        <tr r="GK90" s="8"/>
      </tp>
      <tp>
        <v>19.504512179999999</v>
        <stp/>
        <stp>EM_S_VAL_PE_TTM</stp>
        <stp>2</stp>
        <stp>002262.SZ</stp>
        <stp>2021/2/1</stp>
        <tr r="GE109" s="8"/>
      </tp>
      <tp>
        <v>12.60203209</v>
        <stp/>
        <stp>EM_S_VAL_PE_TTM</stp>
        <stp>2</stp>
        <stp>002462.SZ</stp>
        <stp>2021/4/1</stp>
        <tr r="FB147" s="8"/>
      </tp>
      <tp>
        <v>51.748825949999997</v>
        <stp/>
        <stp>EM_S_VAL_PE_TTM</stp>
        <stp>2</stp>
        <stp>000661.SZ</stp>
        <stp>2021/6/3</stp>
        <tr r="JF188" s="8"/>
      </tp>
      <tp>
        <v>124.53692408000001</v>
        <stp/>
        <stp>EM_S_VAL_PE_TTM</stp>
        <stp>2</stp>
        <stp>300357.SZ</stp>
        <stp>2021/3/5</stp>
        <tr r="DL128" s="8"/>
      </tp>
      <tp>
        <v>39.530595099999999</v>
        <stp/>
        <stp>EM_S_VAL_PE_TTM</stp>
        <stp>2</stp>
        <stp>300453.SZ</stp>
        <stp>2021/4/1</stp>
        <tr r="CP147" s="8"/>
      </tp>
      <tp>
        <v>62.917658369999998</v>
        <stp/>
        <stp>EM_S_VAL_PE_TTM</stp>
        <stp>2</stp>
        <stp>300653.SZ</stp>
        <stp>2021/6/1</stp>
        <tr r="BC186" s="8"/>
      </tp>
      <tp>
        <v>26.490727809999999</v>
        <stp/>
        <stp>EM_S_VAL_PE_TTM</stp>
        <stp>2</stp>
        <stp>300753.SZ</stp>
        <stp>2021/7/1</stp>
        <tr r="W207" s="8"/>
      </tp>
      <tp>
        <v>50.7727717</v>
        <stp/>
        <stp>EM_S_VAL_PE_TTM</stp>
        <stp>2</stp>
        <stp>002166.SZ</stp>
        <stp>2021/1/4</stp>
        <tr r="GK89" s="8"/>
      </tp>
      <tp>
        <v>21.962573970000001</v>
        <stp/>
        <stp>EM_S_VAL_PE_TTM</stp>
        <stp>2</stp>
        <stp>002864.SZ</stp>
        <stp>2021/8/6</stp>
        <tr r="AE233" s="8"/>
      </tp>
      <tp>
        <v>-12.104094679999999</v>
        <stp/>
        <stp>EM_S_VAL_PE_TTM</stp>
        <stp>2</stp>
        <stp>000566.SZ</stp>
        <stp>2021/5/7</stp>
        <tr r="JS169" s="8"/>
      </tp>
      <tp>
        <v>-15.22744831</v>
        <stp/>
        <stp>EM_S_VAL_PE_TTM</stp>
        <stp>2</stp>
        <stp>000766.SZ</stp>
        <stp>2021/7/7</stp>
        <tr r="JB211" s="8"/>
      </tp>
      <tp>
        <v>16.079382290000002</v>
        <stp/>
        <stp>EM_S_VAL_PE_TTM</stp>
        <stp>2</stp>
        <stp>000963.SZ</stp>
        <stp>2020/9/3</stp>
        <tr r="IC9" s="8"/>
      </tp>
      <tp>
        <v>-7.0768782300000002</v>
        <stp/>
        <stp>EM_S_VAL_PE_TTM</stp>
        <stp>2</stp>
        <stp>300254.SZ</stp>
        <stp>2021/2/5</stp>
        <tr r="DZ113" s="8"/>
      </tp>
      <tp>
        <v>22.811553870000001</v>
        <stp/>
        <stp>EM_S_VAL_PE_TTM</stp>
        <stp>2</stp>
        <stp>300255.SZ</stp>
        <stp>2021/2/4</stp>
        <tr r="EA112" s="8"/>
      </tp>
      <tp>
        <v>81.401834030000003</v>
        <stp/>
        <stp>EM_S_VAL_PE_TTM</stp>
        <stp>2</stp>
        <stp>300358.SZ</stp>
        <stp>2021/3/9</stp>
        <tr r="DM130" s="8"/>
      </tp>
      <tp>
        <v>39.212532840000001</v>
        <stp/>
        <stp>EM_S_VAL_PE_TTM</stp>
        <stp>2</stp>
        <stp>300453.SZ</stp>
        <stp>2021/4/2</stp>
        <tr r="CP148" s="8"/>
      </tp>
      <tp>
        <v>59.382581070000001</v>
        <stp/>
        <stp>EM_S_VAL_PE_TTM</stp>
        <stp>2</stp>
        <stp>300653.SZ</stp>
        <stp>2021/6/2</stp>
        <tr r="BC187" s="8"/>
      </tp>
      <tp>
        <v>26.20891155</v>
        <stp/>
        <stp>EM_S_VAL_PE_TTM</stp>
        <stp>2</stp>
        <stp>300753.SZ</stp>
        <stp>2021/7/2</stp>
        <tr r="W208" s="8"/>
      </tp>
      <tp>
        <v>117.78817691</v>
        <stp/>
        <stp>EM_S_VAL_PE_TTM</stp>
        <stp>2</stp>
        <stp>300759.SZ</stp>
        <stp>2021/7/8</stp>
        <tr r="V212" s="8"/>
      </tp>
      <tp>
        <v>48.122220970000001</v>
        <stp/>
        <stp>EM_S_VAL_PE_TTM</stp>
        <stp>2</stp>
        <stp>002166.SZ</stp>
        <stp>2021/1/7</stp>
        <tr r="GK92" s="8"/>
      </tp>
      <tp>
        <v>19.956136189999999</v>
        <stp/>
        <stp>EM_S_VAL_PE_TTM</stp>
        <stp>2</stp>
        <stp>002262.SZ</stp>
        <stp>2021/2/3</stp>
        <tr r="GE111" s="8"/>
      </tp>
      <tp>
        <v>20.490841799999998</v>
        <stp/>
        <stp>EM_S_VAL_PE_TTM</stp>
        <stp>2</stp>
        <stp>002365.SZ</stp>
        <stp>2021/3/4</stp>
        <tr r="FP127" s="8"/>
      </tp>
      <tp>
        <v>32.657617299999998</v>
        <stp/>
        <stp>EM_S_VAL_PE_TTM</stp>
        <stp>2</stp>
        <stp>002566.SZ</stp>
        <stp>2021/5/7</stp>
        <tr r="EN169" s="8"/>
      </tp>
      <tp>
        <v>22.15182064</v>
        <stp/>
        <stp>EM_S_VAL_PE_TTM</stp>
        <stp>2</stp>
        <stp>002864.SZ</stp>
        <stp>2021/8/5</stp>
        <tr r="AE232" s="8"/>
      </tp>
      <tp>
        <v>-12.309946630000001</v>
        <stp/>
        <stp>EM_S_VAL_PE_TTM</stp>
        <stp>2</stp>
        <stp>000566.SZ</stp>
        <stp>2021/5/6</stp>
        <tr r="JS168" s="8"/>
      </tp>
      <tp>
        <v>51.748825949999997</v>
        <stp/>
        <stp>EM_S_VAL_PE_TTM</stp>
        <stp>2</stp>
        <stp>000661.SZ</stp>
        <stp>2021/6/1</stp>
        <tr r="JF186" s="8"/>
      </tp>
      <tp>
        <v>-15.289601169999999</v>
        <stp/>
        <stp>EM_S_VAL_PE_TTM</stp>
        <stp>2</stp>
        <stp>000766.SZ</stp>
        <stp>2021/7/6</stp>
        <tr r="JB210" s="8"/>
      </tp>
      <tp>
        <v>16.46519249</v>
        <stp/>
        <stp>EM_S_VAL_PE_TTM</stp>
        <stp>2</stp>
        <stp>000963.SZ</stp>
        <stp>2020/9/2</stp>
        <tr r="IC8" s="8"/>
      </tp>
      <tp>
        <v>26.51900092</v>
        <stp/>
        <stp>EM_S_VAL_PE_TTM</stp>
        <stp>2</stp>
        <stp>300158.SZ</stp>
        <stp>2021/1/8</stp>
        <tr r="ES93" s="8"/>
      </tp>
      <tp>
        <v>-7.0346702099999998</v>
        <stp/>
        <stp>EM_S_VAL_PE_TTM</stp>
        <stp>2</stp>
        <stp>300254.SZ</stp>
        <stp>2021/2/4</stp>
        <tr r="DZ112" s="8"/>
      </tp>
      <tp>
        <v>23.56532696</v>
        <stp/>
        <stp>EM_S_VAL_PE_TTM</stp>
        <stp>2</stp>
        <stp>300255.SZ</stp>
        <stp>2021/2/5</stp>
        <tr r="EA113" s="8"/>
      </tp>
      <tp>
        <v>85.363539450000005</v>
        <stp/>
        <stp>EM_S_VAL_PE_TTM</stp>
        <stp>2</stp>
        <stp>300358.SZ</stp>
        <stp>2021/3/8</stp>
        <tr r="DM129" s="8"/>
      </tp>
      <tp>
        <v>30.366560700000001</v>
        <stp/>
        <stp>EM_S_VAL_PE_TTM</stp>
        <stp>2</stp>
        <stp>300452.SZ</stp>
        <stp>2021/4/2</stp>
        <tr r="CO148" s="8"/>
      </tp>
      <tp>
        <v>58.945944449999999</v>
        <stp/>
        <stp>EM_S_VAL_PE_TTM</stp>
        <stp>2</stp>
        <stp>300653.SZ</stp>
        <stp>2021/6/3</stp>
        <tr r="BC188" s="8"/>
      </tp>
      <tp>
        <v>121.05202672</v>
        <stp/>
        <stp>EM_S_VAL_PE_TTM</stp>
        <stp>2</stp>
        <stp>300759.SZ</stp>
        <stp>2021/7/9</stp>
        <tr r="V213" s="8"/>
      </tp>
      <tp>
        <v>50.890573949999997</v>
        <stp/>
        <stp>EM_S_VAL_PE_TTM</stp>
        <stp>2</stp>
        <stp>002166.SZ</stp>
        <stp>2021/1/6</stp>
        <tr r="GK91" s="8"/>
      </tp>
      <tp>
        <v>19.772663940000001</v>
        <stp/>
        <stp>EM_S_VAL_PE_TTM</stp>
        <stp>2</stp>
        <stp>002262.SZ</stp>
        <stp>2021/2/2</stp>
        <tr r="GE110" s="8"/>
      </tp>
      <tp>
        <v>20.62205316</v>
        <stp/>
        <stp>EM_S_VAL_PE_TTM</stp>
        <stp>2</stp>
        <stp>002365.SZ</stp>
        <stp>2021/3/5</stp>
        <tr r="FP128" s="8"/>
      </tp>
      <tp>
        <v>12.556106310000001</v>
        <stp/>
        <stp>EM_S_VAL_PE_TTM</stp>
        <stp>2</stp>
        <stp>002462.SZ</stp>
        <stp>2021/4/2</stp>
        <tr r="FB148" s="8"/>
      </tp>
      <tp>
        <v>32.427634079999997</v>
        <stp/>
        <stp>EM_S_VAL_PE_TTM</stp>
        <stp>2</stp>
        <stp>002566.SZ</stp>
        <stp>2021/5/6</stp>
        <tr r="EN168" s="8"/>
      </tp>
      <tp>
        <v>22.291265549999999</v>
        <stp/>
        <stp>EM_S_VAL_PE_TTM</stp>
        <stp>2</stp>
        <stp>002864.SZ</stp>
        <stp>2021/8/4</stp>
        <tr r="AE231" s="8"/>
      </tp>
      <tp>
        <v>-15.693594689999999</v>
        <stp/>
        <stp>EM_S_VAL_PE_TTM</stp>
        <stp>2</stp>
        <stp>000766.SZ</stp>
        <stp>2021/7/1</stp>
        <tr r="JB207" s="8"/>
      </tp>
      <tp>
        <v>-7.2879183400000001</v>
        <stp/>
        <stp>EM_S_VAL_PE_TTM</stp>
        <stp>2</stp>
        <stp>300254.SZ</stp>
        <stp>2021/2/3</stp>
        <tr r="DZ111" s="8"/>
      </tp>
      <tp>
        <v>22.732209340000001</v>
        <stp/>
        <stp>EM_S_VAL_PE_TTM</stp>
        <stp>2</stp>
        <stp>300255.SZ</stp>
        <stp>2021/2/2</stp>
        <tr r="EA110" s="8"/>
      </tp>
      <tp>
        <v>62.061178839999997</v>
        <stp/>
        <stp>EM_S_VAL_PE_TTM</stp>
        <stp>2</stp>
        <stp>300653.SZ</stp>
        <stp>2021/6/4</stp>
        <tr r="BC189" s="8"/>
      </tp>
      <tp>
        <v>19.942022940000001</v>
        <stp/>
        <stp>EM_S_VAL_PE_TTM</stp>
        <stp>2</stp>
        <stp>002262.SZ</stp>
        <stp>2021/2/5</stp>
        <tr r="GE113" s="8"/>
      </tp>
      <tp>
        <v>20.70952741</v>
        <stp/>
        <stp>EM_S_VAL_PE_TTM</stp>
        <stp>2</stp>
        <stp>002365.SZ</stp>
        <stp>2021/3/2</stp>
        <tr r="FP125" s="8"/>
      </tp>
      <tp>
        <v>22.470551870000001</v>
        <stp/>
        <stp>EM_S_VAL_PE_TTM</stp>
        <stp>2</stp>
        <stp>002864.SZ</stp>
        <stp>2021/8/3</stp>
        <tr r="AE230" s="8"/>
      </tp>
      <tp>
        <v>50.85040884</v>
        <stp/>
        <stp>EM_S_VAL_PE_TTM</stp>
        <stp>2</stp>
        <stp>000661.SZ</stp>
        <stp>2021/6/7</stp>
        <tr r="JF190" s="8"/>
      </tp>
      <tp>
        <v>15.78260521</v>
        <stp/>
        <stp>EM_S_VAL_PE_TTM</stp>
        <stp>2</stp>
        <stp>000963.SZ</stp>
        <stp>2020/9/4</stp>
        <tr r="IC10" s="8"/>
      </tp>
      <tp>
        <v>-7.42861174</v>
        <stp/>
        <stp>EM_S_VAL_PE_TTM</stp>
        <stp>2</stp>
        <stp>300254.SZ</stp>
        <stp>2021/2/2</stp>
        <tr r="DZ110" s="8"/>
      </tp>
      <tp>
        <v>22.375158930000001</v>
        <stp/>
        <stp>EM_S_VAL_PE_TTM</stp>
        <stp>2</stp>
        <stp>300255.SZ</stp>
        <stp>2021/2/3</stp>
        <tr r="EA111" s="8"/>
      </tp>
      <tp>
        <v>134.24928613</v>
        <stp/>
        <stp>EM_S_VAL_PE_TTM</stp>
        <stp>2</stp>
        <stp>300357.SZ</stp>
        <stp>2021/3/1</stp>
        <tr r="DL124" s="8"/>
      </tp>
      <tp>
        <v>26.044518740000001</v>
        <stp/>
        <stp>EM_S_VAL_PE_TTM</stp>
        <stp>2</stp>
        <stp>300753.SZ</stp>
        <stp>2021/7/5</stp>
        <tr r="W209" s="8"/>
      </tp>
      <tp>
        <v>19.772663940000001</v>
        <stp/>
        <stp>EM_S_VAL_PE_TTM</stp>
        <stp>2</stp>
        <stp>002262.SZ</stp>
        <stp>2021/2/4</stp>
        <tr r="GE112" s="8"/>
      </tp>
      <tp>
        <v>20.81887021</v>
        <stp/>
        <stp>EM_S_VAL_PE_TTM</stp>
        <stp>2</stp>
        <stp>002365.SZ</stp>
        <stp>2021/3/3</stp>
        <tr r="FP126" s="8"/>
      </tp>
      <tp>
        <v>22.271344849999998</v>
        <stp/>
        <stp>EM_S_VAL_PE_TTM</stp>
        <stp>2</stp>
        <stp>002864.SZ</stp>
        <stp>2021/8/2</stp>
        <tr r="AE229" s="8"/>
      </tp>
      <tp>
        <v>51.68413992</v>
        <stp/>
        <stp>EM_S_VAL_PE_TTM</stp>
        <stp>2</stp>
        <stp>000661.SZ</stp>
        <stp>2021/6/4</stp>
        <tr r="JF189" s="8"/>
      </tp>
      <tp>
        <v>15.31369742</v>
        <stp/>
        <stp>EM_S_VAL_PE_TTM</stp>
        <stp>2</stp>
        <stp>000963.SZ</stp>
        <stp>2020/9/7</stp>
        <tr r="IC11" s="8"/>
      </tp>
      <tp>
        <v>-7.42861174</v>
        <stp/>
        <stp>EM_S_VAL_PE_TTM</stp>
        <stp>2</stp>
        <stp>300254.SZ</stp>
        <stp>2021/2/1</stp>
        <tr r="DZ109" s="8"/>
      </tp>
      <tp>
        <v>130.27829628000001</v>
        <stp/>
        <stp>EM_S_VAL_PE_TTM</stp>
        <stp>2</stp>
        <stp>300357.SZ</stp>
        <stp>2021/3/2</stp>
        <tr r="DL125" s="8"/>
      </tp>
      <tp>
        <v>31.075433090000001</v>
        <stp/>
        <stp>EM_S_VAL_PE_TTM</stp>
        <stp>2</stp>
        <stp>300452.SZ</stp>
        <stp>2021/4/7</stp>
        <tr r="CO150" s="8"/>
      </tp>
      <tp>
        <v>40.825562869999999</v>
        <stp/>
        <stp>EM_S_VAL_PE_TTM</stp>
        <stp>2</stp>
        <stp>300453.SZ</stp>
        <stp>2021/4/6</stp>
        <tr r="CP149" s="8"/>
      </tp>
      <tp>
        <v>25.586567330000001</v>
        <stp/>
        <stp>EM_S_VAL_PE_TTM</stp>
        <stp>2</stp>
        <stp>300753.SZ</stp>
        <stp>2021/7/6</stp>
        <tr r="W210" s="8"/>
      </tp>
      <tp>
        <v>12.638772700000001</v>
        <stp/>
        <stp>EM_S_VAL_PE_TTM</stp>
        <stp>2</stp>
        <stp>002462.SZ</stp>
        <stp>2021/4/7</stp>
        <tr r="FB150" s="8"/>
      </tp>
      <tp>
        <v>-15.631441840000001</v>
        <stp/>
        <stp>EM_S_VAL_PE_TTM</stp>
        <stp>2</stp>
        <stp>000766.SZ</stp>
        <stp>2021/7/2</stp>
        <tr r="JB208" s="8"/>
      </tp>
      <tp>
        <v>23.12893201</v>
        <stp/>
        <stp>EM_S_VAL_PE_TTM</stp>
        <stp>2</stp>
        <stp>300255.SZ</stp>
        <stp>2021/2/1</stp>
        <tr r="EA109" s="8"/>
      </tp>
      <tp>
        <v>130.31558257</v>
        <stp/>
        <stp>EM_S_VAL_PE_TTM</stp>
        <stp>2</stp>
        <stp>300357.SZ</stp>
        <stp>2021/3/3</stp>
        <tr r="DL126" s="8"/>
      </tp>
      <tp>
        <v>31.056274380000001</v>
        <stp/>
        <stp>EM_S_VAL_PE_TTM</stp>
        <stp>2</stp>
        <stp>300452.SZ</stp>
        <stp>2021/4/6</stp>
        <tr r="CO149" s="8"/>
      </tp>
      <tp>
        <v>40.075844680000003</v>
        <stp/>
        <stp>EM_S_VAL_PE_TTM</stp>
        <stp>2</stp>
        <stp>300453.SZ</stp>
        <stp>2021/4/7</stp>
        <tr r="CP150" s="8"/>
      </tp>
      <tp>
        <v>60.356616619999997</v>
        <stp/>
        <stp>EM_S_VAL_PE_TTM</stp>
        <stp>2</stp>
        <stp>300653.SZ</stp>
        <stp>2021/6/7</stp>
        <tr r="BC190" s="8"/>
      </tp>
      <tp>
        <v>25.985807019999999</v>
        <stp/>
        <stp>EM_S_VAL_PE_TTM</stp>
        <stp>2</stp>
        <stp>300753.SZ</stp>
        <stp>2021/7/7</stp>
        <tr r="W211" s="8"/>
      </tp>
      <tp>
        <v>20.928213020000001</v>
        <stp/>
        <stp>EM_S_VAL_PE_TTM</stp>
        <stp>2</stp>
        <stp>002365.SZ</stp>
        <stp>2021/3/1</stp>
        <tr r="FP124" s="8"/>
      </tp>
      <tp>
        <v>12.61121724</v>
        <stp/>
        <stp>EM_S_VAL_PE_TTM</stp>
        <stp>2</stp>
        <stp>002462.SZ</stp>
        <stp>2021/4/6</stp>
        <tr r="FB149" s="8"/>
      </tp>
      <tp>
        <v>14.589561339999999</v>
        <stp/>
        <stp>EM_S_VAL_PE_TTM</stp>
        <stp>2</stp>
        <stp>000963.SZ</stp>
        <stp>2020/9/9</stp>
        <tr r="IC13" s="8"/>
      </tp>
      <tp>
        <v>87.157519260000001</v>
        <stp/>
        <stp>EM_S_VAL_PE_TTM</stp>
        <stp>2</stp>
        <stp>300358.SZ</stp>
        <stp>2021/3/3</stp>
        <tr r="DM126" s="8"/>
      </tp>
      <tp>
        <v>31.860940339999999</v>
        <stp/>
        <stp>EM_S_VAL_PE_TTM</stp>
        <stp>2</stp>
        <stp>300452.SZ</stp>
        <stp>2021/4/9</stp>
        <tr r="CO152" s="8"/>
      </tp>
      <tp>
        <v>40.530219340000002</v>
        <stp/>
        <stp>EM_S_VAL_PE_TTM</stp>
        <stp>2</stp>
        <stp>300453.SZ</stp>
        <stp>2021/4/8</stp>
        <tr r="CP151" s="8"/>
      </tp>
      <tp>
        <v>58.987928740000001</v>
        <stp/>
        <stp>EM_S_VAL_PE_TTM</stp>
        <stp>2</stp>
        <stp>300653.SZ</stp>
        <stp>2021/6/8</stp>
        <tr r="BC191" s="8"/>
      </tp>
      <tp>
        <v>24.964223100000002</v>
        <stp/>
        <stp>EM_S_VAL_PE_TTM</stp>
        <stp>2</stp>
        <stp>300753.SZ</stp>
        <stp>2021/7/8</stp>
        <tr r="W212" s="8"/>
      </tp>
      <tp>
        <v>123.4290264</v>
        <stp/>
        <stp>EM_S_VAL_PE_TTM</stp>
        <stp>2</stp>
        <stp>300759.SZ</stp>
        <stp>2021/7/2</stp>
        <tr r="V208" s="8"/>
      </tp>
      <tp>
        <v>20.097268700000001</v>
        <stp/>
        <stp>EM_S_VAL_PE_TTM</stp>
        <stp>2</stp>
        <stp>002262.SZ</stp>
        <stp>2021/2/9</stp>
        <tr r="GE115" s="8"/>
      </tp>
      <tp>
        <v>12.40914384</v>
        <stp/>
        <stp>EM_S_VAL_PE_TTM</stp>
        <stp>2</stp>
        <stp>002462.SZ</stp>
        <stp>2021/4/9</stp>
        <tr r="FB152" s="8"/>
      </tp>
      <tp>
        <v>15.307761879999999</v>
        <stp/>
        <stp>EM_S_VAL_PE_TTM</stp>
        <stp>2</stp>
        <stp>000963.SZ</stp>
        <stp>2020/9/8</stp>
        <tr r="IC12" s="8"/>
      </tp>
      <tp>
        <v>85.886783559999998</v>
        <stp/>
        <stp>EM_S_VAL_PE_TTM</stp>
        <stp>2</stp>
        <stp>300358.SZ</stp>
        <stp>2021/3/2</stp>
        <tr r="DM125" s="8"/>
      </tp>
      <tp>
        <v>30.5198304</v>
        <stp/>
        <stp>EM_S_VAL_PE_TTM</stp>
        <stp>2</stp>
        <stp>300452.SZ</stp>
        <stp>2021/4/8</stp>
        <tr r="CO151" s="8"/>
      </tp>
      <tp>
        <v>40.871000330000001</v>
        <stp/>
        <stp>EM_S_VAL_PE_TTM</stp>
        <stp>2</stp>
        <stp>300453.SZ</stp>
        <stp>2021/4/9</stp>
        <tr r="CP152" s="8"/>
      </tp>
      <tp>
        <v>58.517704680000001</v>
        <stp/>
        <stp>EM_S_VAL_PE_TTM</stp>
        <stp>2</stp>
        <stp>300653.SZ</stp>
        <stp>2021/6/9</stp>
        <tr r="BC192" s="8"/>
      </tp>
      <tp>
        <v>25.257781699999999</v>
        <stp/>
        <stp>EM_S_VAL_PE_TTM</stp>
        <stp>2</stp>
        <stp>300753.SZ</stp>
        <stp>2021/7/9</stp>
        <tr r="W213" s="8"/>
      </tp>
      <tp>
        <v>19.702097680000001</v>
        <stp/>
        <stp>EM_S_VAL_PE_TTM</stp>
        <stp>2</stp>
        <stp>002262.SZ</stp>
        <stp>2021/2/8</stp>
        <tr r="GE114" s="8"/>
      </tp>
      <tp>
        <v>12.58366178</v>
        <stp/>
        <stp>EM_S_VAL_PE_TTM</stp>
        <stp>2</stp>
        <stp>002462.SZ</stp>
        <stp>2021/4/8</stp>
        <tr r="FB151" s="8"/>
      </tp>
      <tp>
        <v>48.754102230000001</v>
        <stp/>
        <stp>EM_S_VAL_PE_TTM</stp>
        <stp>2</stp>
        <stp>000661.SZ</stp>
        <stp>2021/6/8</stp>
        <tr r="JF191" s="8"/>
      </tp>
      <tp>
        <v>87.755512530000004</v>
        <stp/>
        <stp>EM_S_VAL_PE_TTM</stp>
        <stp>2</stp>
        <stp>300358.SZ</stp>
        <stp>2021/3/1</stp>
        <tr r="DM124" s="8"/>
      </tp>
      <tp>
        <v>49.232060140000002</v>
        <stp/>
        <stp>EM_S_VAL_PE_TTM</stp>
        <stp>2</stp>
        <stp>000661.SZ</stp>
        <stp>2021/6/9</stp>
        <tr r="JF192" s="8"/>
      </tp>
      <tp>
        <v>135.54931155</v>
        <stp/>
        <stp>EM_S_VAL_PE_TTM</stp>
        <stp>2</stp>
        <stp>300759.SZ</stp>
        <stp>2021/7/1</stp>
        <tr r="V207" s="8"/>
      </tp>
      <tp>
        <v>-14.97883691</v>
        <stp/>
        <stp>EM_S_VAL_PE_TTM</stp>
        <stp>2</stp>
        <stp>000766.SZ</stp>
        <stp>2021/7/9</stp>
        <tr r="JB213" s="8"/>
      </tp>
      <tp>
        <v>25.97476769</v>
        <stp/>
        <stp>EM_S_VAL_PE_TTM</stp>
        <stp>2</stp>
        <stp>300158.SZ</stp>
        <stp>2021/1/7</stp>
        <tr r="ES92" s="8"/>
      </tp>
      <tp>
        <v>113.51795420000001</v>
        <stp/>
        <stp>EM_S_VAL_PE_TTM</stp>
        <stp>2</stp>
        <stp>300357.SZ</stp>
        <stp>2021/3/8</stp>
        <tr r="DL129" s="8"/>
      </tp>
      <tp>
        <v>65.469206889999995</v>
        <stp/>
        <stp>EM_S_VAL_PE_TTM</stp>
        <stp>2</stp>
        <stp>300558.SZ</stp>
        <stp>2021/5/7</stp>
        <tr r="BX169" s="8"/>
      </tp>
      <tp>
        <v>113.48665210999999</v>
        <stp/>
        <stp>EM_S_VAL_PE_TTM</stp>
        <stp>2</stp>
        <stp>300759.SZ</stp>
        <stp>2021/7/6</stp>
        <tr r="V210" s="8"/>
      </tp>
      <tp>
        <v>-14.94776049</v>
        <stp/>
        <stp>EM_S_VAL_PE_TTM</stp>
        <stp>2</stp>
        <stp>000766.SZ</stp>
        <stp>2021/7/8</stp>
        <tr r="JB212" s="8"/>
      </tp>
      <tp>
        <v>27.459040130000002</v>
        <stp/>
        <stp>EM_S_VAL_PE_TTM</stp>
        <stp>2</stp>
        <stp>300158.SZ</stp>
        <stp>2021/1/6</stp>
        <tr r="ES91" s="8"/>
      </tp>
      <tp>
        <v>107.89564704</v>
        <stp/>
        <stp>EM_S_VAL_PE_TTM</stp>
        <stp>2</stp>
        <stp>300357.SZ</stp>
        <stp>2021/3/9</stp>
        <tr r="DL130" s="8"/>
      </tp>
      <tp>
        <v>66.979728960000003</v>
        <stp/>
        <stp>EM_S_VAL_PE_TTM</stp>
        <stp>2</stp>
        <stp>300558.SZ</stp>
        <stp>2021/5/6</stp>
        <tr r="BX168" s="8"/>
      </tp>
      <tp>
        <v>120.3521994</v>
        <stp/>
        <stp>EM_S_VAL_PE_TTM</stp>
        <stp>2</stp>
        <stp>300759.SZ</stp>
        <stp>2021/7/7</stp>
        <tr r="V211" s="8"/>
      </tp>
      <tp>
        <v>48.357825480000002</v>
        <stp/>
        <stp>EM_S_VAL_PE_TTM</stp>
        <stp>2</stp>
        <stp>002166.SZ</stp>
        <stp>2021/1/8</stp>
        <tr r="GK93" s="8"/>
      </tp>
      <tp>
        <v>26.964282650000001</v>
        <stp/>
        <stp>EM_S_VAL_PE_TTM</stp>
        <stp>2</stp>
        <stp>300158.SZ</stp>
        <stp>2021/1/5</stp>
        <tr r="ES90" s="8"/>
      </tp>
      <tp>
        <v>-7.2457103099999998</v>
        <stp/>
        <stp>EM_S_VAL_PE_TTM</stp>
        <stp>2</stp>
        <stp>300254.SZ</stp>
        <stp>2021/2/9</stp>
        <tr r="DZ115" s="8"/>
      </tp>
      <tp>
        <v>22.811553870000001</v>
        <stp/>
        <stp>EM_S_VAL_PE_TTM</stp>
        <stp>2</stp>
        <stp>300255.SZ</stp>
        <stp>2021/2/8</stp>
        <tr r="EA114" s="8"/>
      </tp>
      <tp>
        <v>85.363539450000005</v>
        <stp/>
        <stp>EM_S_VAL_PE_TTM</stp>
        <stp>2</stp>
        <stp>300358.SZ</stp>
        <stp>2021/3/5</stp>
        <tr r="DM128" s="8"/>
      </tp>
      <tp>
        <v>20.42523611</v>
        <stp/>
        <stp>EM_S_VAL_PE_TTM</stp>
        <stp>2</stp>
        <stp>002365.SZ</stp>
        <stp>2021/3/8</stp>
        <tr r="FP129" s="8"/>
      </tp>
      <tp>
        <v>22.560195029999999</v>
        <stp/>
        <stp>EM_S_VAL_PE_TTM</stp>
        <stp>2</stp>
        <stp>002864.SZ</stp>
        <stp>2021/8/9</stp>
        <tr r="AE234" s="8"/>
      </tp>
      <tp>
        <v>27.0137584</v>
        <stp/>
        <stp>EM_S_VAL_PE_TTM</stp>
        <stp>2</stp>
        <stp>300158.SZ</stp>
        <stp>2021/1/4</stp>
        <tr r="ES89" s="8"/>
      </tp>
      <tp>
        <v>-7.0346702099999998</v>
        <stp/>
        <stp>EM_S_VAL_PE_TTM</stp>
        <stp>2</stp>
        <stp>300254.SZ</stp>
        <stp>2021/2/8</stp>
        <tr r="DZ114" s="8"/>
      </tp>
      <tp>
        <v>23.64467149</v>
        <stp/>
        <stp>EM_S_VAL_PE_TTM</stp>
        <stp>2</stp>
        <stp>300255.SZ</stp>
        <stp>2021/2/9</stp>
        <tr r="EA115" s="8"/>
      </tp>
      <tp>
        <v>84.391800380000006</v>
        <stp/>
        <stp>EM_S_VAL_PE_TTM</stp>
        <stp>2</stp>
        <stp>300358.SZ</stp>
        <stp>2021/3/4</stp>
        <tr r="DM127" s="8"/>
      </tp>
      <tp>
        <v>122.85589195999999</v>
        <stp/>
        <stp>EM_S_VAL_PE_TTM</stp>
        <stp>2</stp>
        <stp>300759.SZ</stp>
        <stp>2021/7/5</stp>
        <tr r="V209" s="8"/>
      </tp>
      <tp>
        <v>19.812916399999999</v>
        <stp/>
        <stp>EM_S_VAL_PE_TTM</stp>
        <stp>2</stp>
        <stp>002365.SZ</stp>
        <stp>2021/3/9</stp>
        <tr r="FP130" s="8"/>
      </tp>
      <tp>
        <v>25.517834990000001</v>
        <stp/>
        <stp>EM_S_VAL_PE_TTM</stp>
        <stp>2</stp>
        <stp>000650.SZ</stp>
        <stp>2021/6/3</stp>
        <tr r="JH188" s="8"/>
      </tp>
      <tp>
        <v>15.885563489999999</v>
        <stp/>
        <stp>EM_S_VAL_PE_TTM</stp>
        <stp>2</stp>
        <stp>000756.SZ</stp>
        <stp>2021/7/5</stp>
        <tr r="IR209" s="8"/>
      </tp>
      <tp>
        <v>15.49867912</v>
        <stp/>
        <stp>EM_S_VAL_PE_TTM</stp>
        <stp>2</stp>
        <stp>000950.SZ</stp>
        <stp>2020/9/2</stp>
        <tr r="IH8" s="8"/>
      </tp>
      <tp>
        <v>44.99501892</v>
        <stp/>
        <stp>EM_S_VAL_PE_TTM</stp>
        <stp>2</stp>
        <stp>300267.SZ</stp>
        <stp>2021/2/4</stp>
        <tr r="DY112" s="8"/>
      </tp>
      <tp>
        <v>24.468410460000001</v>
        <stp/>
        <stp>EM_S_VAL_PE_TTM</stp>
        <stp>2</stp>
        <stp>300765.SZ</stp>
        <stp>2021/7/6</stp>
        <tr r="S210" s="8"/>
      </tp>
      <tp>
        <v>46.493309160000003</v>
        <stp/>
        <stp>EM_S_VAL_PE_TTM</stp>
        <stp>2</stp>
        <stp>002252.SZ</stp>
        <stp>2021/2/1</stp>
        <tr r="GF109" s="8"/>
      </tp>
      <tp>
        <v>15.57145322</v>
        <stp/>
        <stp>EM_S_VAL_PE_TTM</stp>
        <stp>2</stp>
        <stp>002755.SZ</stp>
        <stp>2021/7/6</stp>
        <tr r="CN210" s="8"/>
      </tp>
      <tp>
        <v>18.971067269999999</v>
        <stp/>
        <stp>EM_S_VAL_PE_TTM</stp>
        <stp>2</stp>
        <stp>002950.SZ</stp>
        <stp>2020/9/2</stp>
        <tr r="T8" s="8"/>
      </tp>
      <tp>
        <v>26.22287322</v>
        <stp/>
        <stp>EM_S_VAL_PE_TTM</stp>
        <stp>2</stp>
        <stp>000650.SZ</stp>
        <stp>2021/6/2</stp>
        <tr r="JH187" s="8"/>
      </tp>
      <tp>
        <v>15.554031549999999</v>
        <stp/>
        <stp>EM_S_VAL_PE_TTM</stp>
        <stp>2</stp>
        <stp>000950.SZ</stp>
        <stp>2020/9/3</stp>
        <tr r="IH9" s="8"/>
      </tp>
      <tp>
        <v>73.669589049999999</v>
        <stp/>
        <stp>EM_S_VAL_PE_TTM</stp>
        <stp>2</stp>
        <stp>000952.SZ</stp>
        <stp>2020/9/1</stp>
        <tr r="IE7" s="8"/>
      </tp>
      <tp>
        <v>44.299219659999999</v>
        <stp/>
        <stp>EM_S_VAL_PE_TTM</stp>
        <stp>2</stp>
        <stp>300267.SZ</stp>
        <stp>2021/2/5</stp>
        <tr r="DY113" s="8"/>
      </tp>
      <tp>
        <v>71.386806289999996</v>
        <stp/>
        <stp>EM_S_VAL_PE_TTM</stp>
        <stp>2</stp>
        <stp>300363.SZ</stp>
        <stp>2021/3/1</stp>
        <tr r="DK124" s="8"/>
      </tp>
      <tp>
        <v>29.037809549999999</v>
        <stp/>
        <stp>EM_S_VAL_PE_TTM</stp>
        <stp>2</stp>
        <stp>300463.SZ</stp>
        <stp>2021/4/1</stp>
        <tr r="CJ147" s="8"/>
      </tp>
      <tp>
        <v>77.679587290000001</v>
        <stp/>
        <stp>EM_S_VAL_PE_TTM</stp>
        <stp>2</stp>
        <stp>300760.SZ</stp>
        <stp>2021/7/2</stp>
        <tr r="Y208" s="8"/>
      </tp>
      <tp>
        <v>24.50356622</v>
        <stp/>
        <stp>EM_S_VAL_PE_TTM</stp>
        <stp>2</stp>
        <stp>300765.SZ</stp>
        <stp>2021/7/7</stp>
        <tr r="S211" s="8"/>
      </tp>
      <tp>
        <v>30.674199640000001</v>
        <stp/>
        <stp>EM_S_VAL_PE_TTM</stp>
        <stp>2</stp>
        <stp>002653.SZ</stp>
        <stp>2021/6/1</stp>
        <tr r="DV186" s="8"/>
      </tp>
      <tp>
        <v>164.39382345000001</v>
        <stp/>
        <stp>EM_S_VAL_PE_TTM</stp>
        <stp>2</stp>
        <stp>002750.SZ</stp>
        <stp>2021/7/2</stp>
        <tr r="CV208" s="8"/>
      </tp>
      <tp>
        <v>15.45446259</v>
        <stp/>
        <stp>EM_S_VAL_PE_TTM</stp>
        <stp>2</stp>
        <stp>002755.SZ</stp>
        <stp>2021/7/7</stp>
        <tr r="CN211" s="8"/>
      </tp>
      <tp>
        <v>18.35534565</v>
        <stp/>
        <stp>EM_S_VAL_PE_TTM</stp>
        <stp>2</stp>
        <stp>002950.SZ</stp>
        <stp>2020/9/3</stp>
        <tr r="T9" s="8"/>
      </tp>
      <tp>
        <v>28.38347422</v>
        <stp/>
        <stp>EM_S_VAL_PE_TTM</stp>
        <stp>2</stp>
        <stp>000650.SZ</stp>
        <stp>2021/6/1</stp>
        <tr r="JH186" s="8"/>
      </tp>
      <tp>
        <v>15.60784385</v>
        <stp/>
        <stp>EM_S_VAL_PE_TTM</stp>
        <stp>2</stp>
        <stp>000756.SZ</stp>
        <stp>2021/7/7</stp>
        <tr r="IR211" s="8"/>
      </tp>
      <tp>
        <v>74.152668320000004</v>
        <stp/>
        <stp>EM_S_VAL_PE_TTM</stp>
        <stp>2</stp>
        <stp>000952.SZ</stp>
        <stp>2020/9/2</stp>
        <tr r="IE8" s="8"/>
      </tp>
      <tp>
        <v>76.623288680000002</v>
        <stp/>
        <stp>EM_S_VAL_PE_TTM</stp>
        <stp>2</stp>
        <stp>300363.SZ</stp>
        <stp>2021/3/2</stp>
        <tr r="DK125" s="8"/>
      </tp>
      <tp>
        <v>28.883799960000001</v>
        <stp/>
        <stp>EM_S_VAL_PE_TTM</stp>
        <stp>2</stp>
        <stp>300463.SZ</stp>
        <stp>2021/4/2</stp>
        <tr r="CJ148" s="8"/>
      </tp>
      <tp>
        <v>85.413448840000001</v>
        <stp/>
        <stp>EM_S_VAL_PE_TTM</stp>
        <stp>2</stp>
        <stp>300760.SZ</stp>
        <stp>2021/7/1</stp>
        <tr r="Y207" s="8"/>
      </tp>
      <tp>
        <v>46.37047347</v>
        <stp/>
        <stp>EM_S_VAL_PE_TTM</stp>
        <stp>2</stp>
        <stp>002252.SZ</stp>
        <stp>2021/2/3</stp>
        <tr r="GF111" s="8"/>
      </tp>
      <tp>
        <v>30.066388549999999</v>
        <stp/>
        <stp>EM_S_VAL_PE_TTM</stp>
        <stp>2</stp>
        <stp>002653.SZ</stp>
        <stp>2021/6/2</stp>
        <tr r="DV187" s="8"/>
      </tp>
      <tp>
        <v>167.18744398000001</v>
        <stp/>
        <stp>EM_S_VAL_PE_TTM</stp>
        <stp>2</stp>
        <stp>002750.SZ</stp>
        <stp>2021/7/1</stp>
        <tr r="CV207" s="8"/>
      </tp>
      <tp>
        <v>10.915082829999999</v>
        <stp/>
        <stp>EM_S_VAL_PE_TTM</stp>
        <stp>2</stp>
        <stp>002758.SZ</stp>
        <stp>2021/7/9</stp>
        <tr r="CL213" s="8"/>
      </tp>
      <tp>
        <v>15.77447563</v>
        <stp/>
        <stp>EM_S_VAL_PE_TTM</stp>
        <stp>2</stp>
        <stp>000756.SZ</stp>
        <stp>2021/7/6</stp>
        <tr r="IR210" s="8"/>
      </tp>
      <tp>
        <v>15.60938397</v>
        <stp/>
        <stp>EM_S_VAL_PE_TTM</stp>
        <stp>2</stp>
        <stp>000950.SZ</stp>
        <stp>2020/9/1</stp>
        <tr r="IH7" s="8"/>
      </tp>
      <tp>
        <v>74.072155109999997</v>
        <stp/>
        <stp>EM_S_VAL_PE_TTM</stp>
        <stp>2</stp>
        <stp>000952.SZ</stp>
        <stp>2020/9/3</stp>
        <tr r="IE9" s="8"/>
      </tp>
      <tp>
        <v>73.81265277</v>
        <stp/>
        <stp>EM_S_VAL_PE_TTM</stp>
        <stp>2</stp>
        <stp>300363.SZ</stp>
        <stp>2021/3/3</stp>
        <tr r="DK126" s="8"/>
      </tp>
      <tp>
        <v>24.78481232</v>
        <stp/>
        <stp>EM_S_VAL_PE_TTM</stp>
        <stp>2</stp>
        <stp>300765.SZ</stp>
        <stp>2021/7/5</stp>
        <tr r="S209" s="8"/>
      </tp>
      <tp>
        <v>46.738980550000001</v>
        <stp/>
        <stp>EM_S_VAL_PE_TTM</stp>
        <stp>2</stp>
        <stp>002252.SZ</stp>
        <stp>2021/2/2</stp>
        <tr r="GF110" s="8"/>
      </tp>
      <tp>
        <v>29.742222630000001</v>
        <stp/>
        <stp>EM_S_VAL_PE_TTM</stp>
        <stp>2</stp>
        <stp>002653.SZ</stp>
        <stp>2021/6/3</stp>
        <tr r="DV188" s="8"/>
      </tp>
      <tp>
        <v>15.50125884</v>
        <stp/>
        <stp>EM_S_VAL_PE_TTM</stp>
        <stp>2</stp>
        <stp>002755.SZ</stp>
        <stp>2021/7/5</stp>
        <tr r="CN209" s="8"/>
      </tp>
      <tp>
        <v>10.891957659999999</v>
        <stp/>
        <stp>EM_S_VAL_PE_TTM</stp>
        <stp>2</stp>
        <stp>002758.SZ</stp>
        <stp>2021/7/8</stp>
        <tr r="CL212" s="8"/>
      </tp>
      <tp>
        <v>19.176307810000001</v>
        <stp/>
        <stp>EM_S_VAL_PE_TTM</stp>
        <stp>2</stp>
        <stp>002950.SZ</stp>
        <stp>2020/9/1</stp>
        <tr r="T7" s="8"/>
      </tp>
      <tp>
        <v>-1.6889868800000001</v>
        <stp/>
        <stp>EM_S_VAL_PE_TTM</stp>
        <stp>2</stp>
        <stp>000150.SZ</stp>
        <stp>2021/1/7</stp>
        <tr r="HY92" s="8"/>
      </tp>
      <tp>
        <v>35.574305410000001</v>
        <stp/>
        <stp>EM_S_VAL_PE_TTM</stp>
        <stp>2</stp>
        <stp>000153.SZ</stp>
        <stp>2021/1/4</stp>
        <tr r="HX89" s="8"/>
      </tp>
      <tp>
        <v>24.221474390000001</v>
        <stp/>
        <stp>EM_S_VAL_PE_TTM</stp>
        <stp>2</stp>
        <stp>000650.SZ</stp>
        <stp>2021/6/7</stp>
        <tr r="JH190" s="8"/>
      </tp>
      <tp>
        <v>16.107739200000001</v>
        <stp/>
        <stp>EM_S_VAL_PE_TTM</stp>
        <stp>2</stp>
        <stp>000756.SZ</stp>
        <stp>2021/7/1</stp>
        <tr r="IR207" s="8"/>
      </tp>
      <tp>
        <v>73.267022990000001</v>
        <stp/>
        <stp>EM_S_VAL_PE_TTM</stp>
        <stp>2</stp>
        <stp>000952.SZ</stp>
        <stp>2020/9/4</stp>
        <tr r="IE10" s="8"/>
      </tp>
      <tp>
        <v>73.678812960000002</v>
        <stp/>
        <stp>EM_S_VAL_PE_TTM</stp>
        <stp>2</stp>
        <stp>300363.SZ</stp>
        <stp>2021/3/4</stp>
        <tr r="DK127" s="8"/>
      </tp>
      <tp>
        <v>78.810993890000006</v>
        <stp/>
        <stp>EM_S_VAL_PE_TTM</stp>
        <stp>2</stp>
        <stp>300760.SZ</stp>
        <stp>2021/7/7</stp>
        <tr r="Y211" s="8"/>
      </tp>
      <tp>
        <v>25.083636299999998</v>
        <stp/>
        <stp>EM_S_VAL_PE_TTM</stp>
        <stp>2</stp>
        <stp>300765.SZ</stp>
        <stp>2021/7/2</stp>
        <tr r="S208" s="8"/>
      </tp>
      <tp>
        <v>45.449205790000001</v>
        <stp/>
        <stp>EM_S_VAL_PE_TTM</stp>
        <stp>2</stp>
        <stp>002252.SZ</stp>
        <stp>2021/2/5</stp>
        <tr r="GF113" s="8"/>
      </tp>
      <tp>
        <v>-101.29478082</v>
        <stp/>
        <stp>EM_S_VAL_PE_TTM</stp>
        <stp>2</stp>
        <stp>002550.SZ</stp>
        <stp>2021/5/7</stp>
        <tr r="EQ169" s="8"/>
      </tp>
      <tp>
        <v>29.81702786</v>
        <stp/>
        <stp>EM_S_VAL_PE_TTM</stp>
        <stp>2</stp>
        <stp>002551.SZ</stp>
        <stp>2021/5/6</stp>
        <tr r="EO168" s="8"/>
      </tp>
      <tp>
        <v>30.029997900000001</v>
        <stp/>
        <stp>EM_S_VAL_PE_TTM</stp>
        <stp>2</stp>
        <stp>002653.SZ</stp>
        <stp>2021/6/4</stp>
        <tr r="DV189" s="8"/>
      </tp>
      <tp>
        <v>159.02147628</v>
        <stp/>
        <stp>EM_S_VAL_PE_TTM</stp>
        <stp>2</stp>
        <stp>002750.SZ</stp>
        <stp>2021/7/7</stp>
        <tr r="CV211" s="8"/>
      </tp>
      <tp>
        <v>15.87562887</v>
        <stp/>
        <stp>EM_S_VAL_PE_TTM</stp>
        <stp>2</stp>
        <stp>002755.SZ</stp>
        <stp>2021/7/2</stp>
        <tr r="CN208" s="8"/>
      </tp>
      <tp>
        <v>-1.62004864</v>
        <stp/>
        <stp>EM_S_VAL_PE_TTM</stp>
        <stp>2</stp>
        <stp>000150.SZ</stp>
        <stp>2021/1/6</stp>
        <tr r="HY91" s="8"/>
      </tp>
      <tp>
        <v>37.330556989999998</v>
        <stp/>
        <stp>EM_S_VAL_PE_TTM</stp>
        <stp>2</stp>
        <stp>000153.SZ</stp>
        <stp>2021/1/5</stp>
        <tr r="HX90" s="8"/>
      </tp>
      <tp>
        <v>15.02818351</v>
        <stp/>
        <stp>EM_S_VAL_PE_TTM</stp>
        <stp>2</stp>
        <stp>000950.SZ</stp>
        <stp>2020/9/7</stp>
        <tr r="IH11" s="8"/>
      </tp>
      <tp>
        <v>43.951320029999998</v>
        <stp/>
        <stp>EM_S_VAL_PE_TTM</stp>
        <stp>2</stp>
        <stp>300267.SZ</stp>
        <stp>2021/2/1</stp>
        <tr r="DY109" s="8"/>
      </tp>
      <tp>
        <v>69.613428870000007</v>
        <stp/>
        <stp>EM_S_VAL_PE_TTM</stp>
        <stp>2</stp>
        <stp>300363.SZ</stp>
        <stp>2021/3/5</stp>
        <tr r="DK128" s="8"/>
      </tp>
      <tp>
        <v>74.807157750000002</v>
        <stp/>
        <stp>EM_S_VAL_PE_TTM</stp>
        <stp>2</stp>
        <stp>300760.SZ</stp>
        <stp>2021/7/6</stp>
        <tr r="Y210" s="8"/>
      </tp>
      <tp>
        <v>45.019280870000003</v>
        <stp/>
        <stp>EM_S_VAL_PE_TTM</stp>
        <stp>2</stp>
        <stp>002252.SZ</stp>
        <stp>2021/2/4</stp>
        <tr r="GF112" s="8"/>
      </tp>
      <tp>
        <v>-104.72020818999999</v>
        <stp/>
        <stp>EM_S_VAL_PE_TTM</stp>
        <stp>2</stp>
        <stp>002550.SZ</stp>
        <stp>2021/5/6</stp>
        <tr r="EQ168" s="8"/>
      </tp>
      <tp>
        <v>29.48572755</v>
        <stp/>
        <stp>EM_S_VAL_PE_TTM</stp>
        <stp>2</stp>
        <stp>002551.SZ</stp>
        <stp>2021/5/7</stp>
        <tr r="EO169" s="8"/>
      </tp>
      <tp>
        <v>160.31083960000001</v>
        <stp/>
        <stp>EM_S_VAL_PE_TTM</stp>
        <stp>2</stp>
        <stp>002750.SZ</stp>
        <stp>2021/7/6</stp>
        <tr r="CV210" s="8"/>
      </tp>
      <tp>
        <v>17.849085649999999</v>
        <stp/>
        <stp>EM_S_VAL_PE_TTM</stp>
        <stp>2</stp>
        <stp>002950.SZ</stp>
        <stp>2020/9/7</stp>
        <tr r="T11" s="8"/>
      </tp>
      <tp>
        <v>-1.62004864</v>
        <stp/>
        <stp>EM_S_VAL_PE_TTM</stp>
        <stp>2</stp>
        <stp>000150.SZ</stp>
        <stp>2021/1/5</stp>
        <tr r="HY90" s="8"/>
      </tp>
      <tp>
        <v>36.922126390000003</v>
        <stp/>
        <stp>EM_S_VAL_PE_TTM</stp>
        <stp>2</stp>
        <stp>000153.SZ</stp>
        <stp>2021/1/6</stp>
        <tr r="HX91" s="8"/>
      </tp>
      <tp>
        <v>15.36029806</v>
        <stp/>
        <stp>EM_S_VAL_PE_TTM</stp>
        <stp>2</stp>
        <stp>000950.SZ</stp>
        <stp>2020/9/4</stp>
        <tr r="IH10" s="8"/>
      </tp>
      <tp>
        <v>43.951320029999998</v>
        <stp/>
        <stp>EM_S_VAL_PE_TTM</stp>
        <stp>2</stp>
        <stp>300267.SZ</stp>
        <stp>2021/2/2</stp>
        <tr r="DY110" s="8"/>
      </tp>
      <tp>
        <v>28.96780519</v>
        <stp/>
        <stp>EM_S_VAL_PE_TTM</stp>
        <stp>2</stp>
        <stp>300463.SZ</stp>
        <stp>2021/4/6</stp>
        <tr r="CJ149" s="8"/>
      </tp>
      <tp>
        <v>43.731287559999998</v>
        <stp/>
        <stp>EM_S_VAL_PE_TTM</stp>
        <stp>2</stp>
        <stp>300562.SZ</stp>
        <stp>2021/5/7</stp>
        <tr r="BW169" s="8"/>
      </tp>
      <tp>
        <v>78.178990510000006</v>
        <stp/>
        <stp>EM_S_VAL_PE_TTM</stp>
        <stp>2</stp>
        <stp>300760.SZ</stp>
        <stp>2021/7/5</stp>
        <tr r="Y209" s="8"/>
      </tp>
      <tp>
        <v>160.52573348999999</v>
        <stp/>
        <stp>EM_S_VAL_PE_TTM</stp>
        <stp>2</stp>
        <stp>002750.SZ</stp>
        <stp>2021/7/5</stp>
        <tr r="CV209" s="8"/>
      </tp>
      <tp>
        <v>18.054326190000001</v>
        <stp/>
        <stp>EM_S_VAL_PE_TTM</stp>
        <stp>2</stp>
        <stp>002950.SZ</stp>
        <stp>2020/9/4</stp>
        <tr r="T10" s="8"/>
      </tp>
      <tp>
        <v>-1.6052761600000001</v>
        <stp/>
        <stp>EM_S_VAL_PE_TTM</stp>
        <stp>2</stp>
        <stp>000150.SZ</stp>
        <stp>2021/1/4</stp>
        <tr r="HY89" s="8"/>
      </tp>
      <tp>
        <v>35.574305410000001</v>
        <stp/>
        <stp>EM_S_VAL_PE_TTM</stp>
        <stp>2</stp>
        <stp>000153.SZ</stp>
        <stp>2021/1/7</stp>
        <tr r="HX92" s="8"/>
      </tp>
      <tp>
        <v>24.949255780000001</v>
        <stp/>
        <stp>EM_S_VAL_PE_TTM</stp>
        <stp>2</stp>
        <stp>000650.SZ</stp>
        <stp>2021/6/4</stp>
        <tr r="JH189" s="8"/>
      </tp>
      <tp>
        <v>15.99665135</v>
        <stp/>
        <stp>EM_S_VAL_PE_TTM</stp>
        <stp>2</stp>
        <stp>000756.SZ</stp>
        <stp>2021/7/2</stp>
        <tr r="IR208" s="8"/>
      </tp>
      <tp>
        <v>72.703430499999996</v>
        <stp/>
        <stp>EM_S_VAL_PE_TTM</stp>
        <stp>2</stp>
        <stp>000952.SZ</stp>
        <stp>2020/9/7</stp>
        <tr r="IE11" s="8"/>
      </tp>
      <tp>
        <v>43.835353490000003</v>
        <stp/>
        <stp>EM_S_VAL_PE_TTM</stp>
        <stp>2</stp>
        <stp>300267.SZ</stp>
        <stp>2021/2/3</stp>
        <tr r="DY111" s="8"/>
      </tp>
      <tp>
        <v>28.666786429999998</v>
        <stp/>
        <stp>EM_S_VAL_PE_TTM</stp>
        <stp>2</stp>
        <stp>300463.SZ</stp>
        <stp>2021/4/7</stp>
        <tr r="CJ150" s="8"/>
      </tp>
      <tp>
        <v>44.638347580000001</v>
        <stp/>
        <stp>EM_S_VAL_PE_TTM</stp>
        <stp>2</stp>
        <stp>300562.SZ</stp>
        <stp>2021/5/6</stp>
        <tr r="BW168" s="8"/>
      </tp>
      <tp>
        <v>24.626611390000001</v>
        <stp/>
        <stp>EM_S_VAL_PE_TTM</stp>
        <stp>2</stp>
        <stp>300765.SZ</stp>
        <stp>2021/7/1</stp>
        <tr r="S207" s="8"/>
      </tp>
      <tp>
        <v>29.948981719999999</v>
        <stp/>
        <stp>EM_S_VAL_PE_TTM</stp>
        <stp>2</stp>
        <stp>002653.SZ</stp>
        <stp>2021/6/7</stp>
        <tr r="DV190" s="8"/>
      </tp>
      <tp>
        <v>15.9926195</v>
        <stp/>
        <stp>EM_S_VAL_PE_TTM</stp>
        <stp>2</stp>
        <stp>002755.SZ</stp>
        <stp>2021/7/1</stp>
        <tr r="CN207" s="8"/>
      </tp>
      <tp>
        <v>33.36878016</v>
        <stp/>
        <stp>EM_S_VAL_PE_TTM</stp>
        <stp>2</stp>
        <stp>000153.SZ</stp>
        <stp>2021/1/8</stp>
        <tr r="HX93" s="8"/>
      </tp>
      <tp>
        <v>73.105996559999994</v>
        <stp/>
        <stp>EM_S_VAL_PE_TTM</stp>
        <stp>2</stp>
        <stp>000952.SZ</stp>
        <stp>2020/9/8</stp>
        <tr r="IE12" s="8"/>
      </tp>
      <tp>
        <v>63.841587250000003</v>
        <stp/>
        <stp>EM_S_VAL_PE_TTM</stp>
        <stp>2</stp>
        <stp>300363.SZ</stp>
        <stp>2021/3/8</stp>
        <tr r="DK129" s="8"/>
      </tp>
      <tp>
        <v>29.716851869999999</v>
        <stp/>
        <stp>EM_S_VAL_PE_TTM</stp>
        <stp>2</stp>
        <stp>300463.SZ</stp>
        <stp>2021/4/8</stp>
        <tr r="CJ151" s="8"/>
      </tp>
      <tp>
        <v>46.738980550000001</v>
        <stp/>
        <stp>EM_S_VAL_PE_TTM</stp>
        <stp>2</stp>
        <stp>002252.SZ</stp>
        <stp>2021/2/9</stp>
        <tr r="GF115" s="8"/>
      </tp>
      <tp>
        <v>29.476387320000001</v>
        <stp/>
        <stp>EM_S_VAL_PE_TTM</stp>
        <stp>2</stp>
        <stp>002653.SZ</stp>
        <stp>2021/6/8</stp>
        <tr r="DV191" s="8"/>
      </tp>
      <tp>
        <v>72.944970139999995</v>
        <stp/>
        <stp>EM_S_VAL_PE_TTM</stp>
        <stp>2</stp>
        <stp>000952.SZ</stp>
        <stp>2020/9/9</stp>
        <tr r="IE13" s="8"/>
      </tp>
      <tp>
        <v>64.811925840000001</v>
        <stp/>
        <stp>EM_S_VAL_PE_TTM</stp>
        <stp>2</stp>
        <stp>300363.SZ</stp>
        <stp>2021/3/9</stp>
        <tr r="DK130" s="8"/>
      </tp>
      <tp>
        <v>29.401832240000001</v>
        <stp/>
        <stp>EM_S_VAL_PE_TTM</stp>
        <stp>2</stp>
        <stp>300463.SZ</stp>
        <stp>2021/4/9</stp>
        <tr r="CJ152" s="8"/>
      </tp>
      <tp>
        <v>46.677562700000003</v>
        <stp/>
        <stp>EM_S_VAL_PE_TTM</stp>
        <stp>2</stp>
        <stp>002252.SZ</stp>
        <stp>2021/2/8</stp>
        <tr r="GF114" s="8"/>
      </tp>
      <tp>
        <v>29.719435870000002</v>
        <stp/>
        <stp>EM_S_VAL_PE_TTM</stp>
        <stp>2</stp>
        <stp>002653.SZ</stp>
        <stp>2021/6/9</stp>
        <tr r="DV192" s="8"/>
      </tp>
      <tp>
        <v>10.84570731</v>
        <stp/>
        <stp>EM_S_VAL_PE_TTM</stp>
        <stp>2</stp>
        <stp>002758.SZ</stp>
        <stp>2021/7/2</stp>
        <tr r="CL208" s="8"/>
      </tp>
      <tp>
        <v>23.880326870000001</v>
        <stp/>
        <stp>EM_S_VAL_PE_TTM</stp>
        <stp>2</stp>
        <stp>000650.SZ</stp>
        <stp>2021/6/9</stp>
        <tr r="JH192" s="8"/>
      </tp>
      <tp>
        <v>15.24959321</v>
        <stp/>
        <stp>EM_S_VAL_PE_TTM</stp>
        <stp>2</stp>
        <stp>000950.SZ</stp>
        <stp>2020/9/8</stp>
        <tr r="IH12" s="8"/>
      </tp>
      <tp>
        <v>76.530959890000005</v>
        <stp/>
        <stp>EM_S_VAL_PE_TTM</stp>
        <stp>2</stp>
        <stp>300760.SZ</stp>
        <stp>2021/7/9</stp>
        <tr r="Y213" s="8"/>
      </tp>
      <tp>
        <v>158.59168851000001</v>
        <stp/>
        <stp>EM_S_VAL_PE_TTM</stp>
        <stp>2</stp>
        <stp>002750.SZ</stp>
        <stp>2021/7/9</stp>
        <tr r="CV213" s="8"/>
      </tp>
      <tp>
        <v>10.93820801</v>
        <stp/>
        <stp>EM_S_VAL_PE_TTM</stp>
        <stp>2</stp>
        <stp>002758.SZ</stp>
        <stp>2021/7/1</stp>
        <tr r="CL207" s="8"/>
      </tp>
      <tp>
        <v>17.76014808</v>
        <stp/>
        <stp>EM_S_VAL_PE_TTM</stp>
        <stp>2</stp>
        <stp>002950.SZ</stp>
        <stp>2020/9/8</stp>
        <tr r="T12" s="8"/>
      </tp>
      <tp>
        <v>-1.7086835199999999</v>
        <stp/>
        <stp>EM_S_VAL_PE_TTM</stp>
        <stp>2</stp>
        <stp>000150.SZ</stp>
        <stp>2021/1/8</stp>
        <tr r="HY93" s="8"/>
      </tp>
      <tp>
        <v>24.699080930000001</v>
        <stp/>
        <stp>EM_S_VAL_PE_TTM</stp>
        <stp>2</stp>
        <stp>000650.SZ</stp>
        <stp>2021/6/8</stp>
        <tr r="JH191" s="8"/>
      </tp>
      <tp>
        <v>15.194240779999999</v>
        <stp/>
        <stp>EM_S_VAL_PE_TTM</stp>
        <stp>2</stp>
        <stp>000950.SZ</stp>
        <stp>2020/9/9</stp>
        <tr r="IH13" s="8"/>
      </tp>
      <tp>
        <v>77.021752710000001</v>
        <stp/>
        <stp>EM_S_VAL_PE_TTM</stp>
        <stp>2</stp>
        <stp>300760.SZ</stp>
        <stp>2021/7/8</stp>
        <tr r="Y212" s="8"/>
      </tp>
      <tp>
        <v>157.51721907000001</v>
        <stp/>
        <stp>EM_S_VAL_PE_TTM</stp>
        <stp>2</stp>
        <stp>002750.SZ</stp>
        <stp>2021/7/8</stp>
        <tr r="CV212" s="8"/>
      </tp>
      <tp>
        <v>16.61080106</v>
        <stp/>
        <stp>EM_S_VAL_PE_TTM</stp>
        <stp>2</stp>
        <stp>002950.SZ</stp>
        <stp>2020/9/9</stp>
        <tr r="T13" s="8"/>
      </tp>
      <tp>
        <v>15.515270640000001</v>
        <stp/>
        <stp>EM_S_VAL_PE_TTM</stp>
        <stp>2</stp>
        <stp>000756.SZ</stp>
        <stp>2021/7/9</stp>
        <tr r="IR213" s="8"/>
      </tp>
      <tp>
        <v>43.023587679999999</v>
        <stp/>
        <stp>EM_S_VAL_PE_TTM</stp>
        <stp>2</stp>
        <stp>300267.SZ</stp>
        <stp>2021/2/8</stp>
        <tr r="DY114" s="8"/>
      </tp>
      <tp>
        <v>10.96133319</v>
        <stp/>
        <stp>EM_S_VAL_PE_TTM</stp>
        <stp>2</stp>
        <stp>002758.SZ</stp>
        <stp>2021/7/7</stp>
        <tr r="CL211" s="8"/>
      </tp>
      <tp>
        <v>15.478241349999999</v>
        <stp/>
        <stp>EM_S_VAL_PE_TTM</stp>
        <stp>2</stp>
        <stp>000756.SZ</stp>
        <stp>2021/7/8</stp>
        <tr r="IR212" s="8"/>
      </tp>
      <tp>
        <v>43.487453860000002</v>
        <stp/>
        <stp>EM_S_VAL_PE_TTM</stp>
        <stp>2</stp>
        <stp>300267.SZ</stp>
        <stp>2021/2/9</stp>
        <tr r="DY115" s="8"/>
      </tp>
      <tp>
        <v>10.949770600000001</v>
        <stp/>
        <stp>EM_S_VAL_PE_TTM</stp>
        <stp>2</stp>
        <stp>002758.SZ</stp>
        <stp>2021/7/6</stp>
        <tr r="CL210" s="8"/>
      </tp>
      <tp>
        <v>23.941074029999999</v>
        <stp/>
        <stp>EM_S_VAL_PE_TTM</stp>
        <stp>2</stp>
        <stp>300765.SZ</stp>
        <stp>2021/7/8</stp>
        <tr r="S212" s="8"/>
      </tp>
      <tp>
        <v>15.255578509999999</v>
        <stp/>
        <stp>EM_S_VAL_PE_TTM</stp>
        <stp>2</stp>
        <stp>002755.SZ</stp>
        <stp>2021/7/8</stp>
        <tr r="CN212" s="8"/>
      </tp>
      <tp>
        <v>10.86883248</v>
        <stp/>
        <stp>EM_S_VAL_PE_TTM</stp>
        <stp>2</stp>
        <stp>002758.SZ</stp>
        <stp>2021/7/5</stp>
        <tr r="CL209" s="8"/>
      </tp>
      <tp>
        <v>24.310209530000002</v>
        <stp/>
        <stp>EM_S_VAL_PE_TTM</stp>
        <stp>2</stp>
        <stp>300765.SZ</stp>
        <stp>2021/7/9</stp>
        <tr r="S213" s="8"/>
      </tp>
      <tp>
        <v>15.103490689999999</v>
        <stp/>
        <stp>EM_S_VAL_PE_TTM</stp>
        <stp>2</stp>
        <stp>002755.SZ</stp>
        <stp>2021/7/9</stp>
        <tr r="CN213" s="8"/>
      </tp>
      <tp>
        <v>3.6363128900000001</v>
        <stp/>
        <stp>EM_S_VAL_PE_TTM</stp>
        <stp>2</stp>
        <stp>300677.SZ</stp>
        <stp>2021/6/4</stp>
        <tr r="AU189" s="8"/>
      </tp>
      <tp>
        <v>36.64661753</v>
        <stp/>
        <stp>EM_S_VAL_PE_TTM</stp>
        <stp>2</stp>
        <stp>002644.SZ</stp>
        <stp>2021/6/7</stp>
        <tr r="DW190" s="8"/>
      </tp>
      <tp>
        <v>40.166001340000001</v>
        <stp/>
        <stp>EM_S_VAL_PE_TTM</stp>
        <stp>2</stp>
        <stp>002940.SZ</stp>
        <stp>2020/9/2</stp>
        <tr r="X8" s="8"/>
      </tp>
      <tp>
        <v>95.585137700000004</v>
        <stp/>
        <stp>EM_S_VAL_PE_TTM</stp>
        <stp>2</stp>
        <stp>300273.SZ</stp>
        <stp>2021/2/1</stp>
        <tr r="DX109" s="8"/>
      </tp>
      <tp>
        <v>20.630106420000001</v>
        <stp/>
        <stp>EM_S_VAL_PE_TTM</stp>
        <stp>2</stp>
        <stp>300676.SZ</stp>
        <stp>2021/6/4</stp>
        <tr r="AY189" s="8"/>
      </tp>
      <tp>
        <v>39.48487532</v>
        <stp/>
        <stp>EM_S_VAL_PE_TTM</stp>
        <stp>2</stp>
        <stp>002940.SZ</stp>
        <stp>2020/9/3</stp>
        <tr r="X9" s="8"/>
      </tp>
      <tp>
        <v>95.585137700000004</v>
        <stp/>
        <stp>EM_S_VAL_PE_TTM</stp>
        <stp>2</stp>
        <stp>300273.SZ</stp>
        <stp>2021/2/2</stp>
        <tr r="DX110" s="8"/>
      </tp>
      <tp>
        <v>21.497985580000002</v>
        <stp/>
        <stp>EM_S_VAL_PE_TTM</stp>
        <stp>2</stp>
        <stp>300676.SZ</stp>
        <stp>2021/6/7</stp>
        <tr r="AY190" s="8"/>
      </tp>
      <tp>
        <v>33.380195790000002</v>
        <stp/>
        <stp>EM_S_VAL_PE_TTM</stp>
        <stp>2</stp>
        <stp>002349.SZ</stp>
        <stp>2021/3/8</stp>
        <tr r="FQ129" s="8"/>
      </tp>
      <tp>
        <v>93.901642120000005</v>
        <stp/>
        <stp>EM_S_VAL_PE_TTM</stp>
        <stp>2</stp>
        <stp>300273.SZ</stp>
        <stp>2021/2/3</stp>
        <tr r="DX111" s="8"/>
      </tp>
      <tp>
        <v>3.6144485500000001</v>
        <stp/>
        <stp>EM_S_VAL_PE_TTM</stp>
        <stp>2</stp>
        <stp>300677.SZ</stp>
        <stp>2021/6/7</stp>
        <tr r="AU190" s="8"/>
      </tp>
      <tp>
        <v>32.7050907</v>
        <stp/>
        <stp>EM_S_VAL_PE_TTM</stp>
        <stp>2</stp>
        <stp>002349.SZ</stp>
        <stp>2021/3/9</stp>
        <tr r="FQ130" s="8"/>
      </tp>
      <tp>
        <v>36.355441229999997</v>
        <stp/>
        <stp>EM_S_VAL_PE_TTM</stp>
        <stp>2</stp>
        <stp>002644.SZ</stp>
        <stp>2021/6/4</stp>
        <tr r="DW189" s="8"/>
      </tp>
      <tp>
        <v>38.55173267</v>
        <stp/>
        <stp>EM_S_VAL_PE_TTM</stp>
        <stp>2</stp>
        <stp>002940.SZ</stp>
        <stp>2020/9/1</stp>
        <tr r="X7" s="8"/>
      </tp>
      <tp>
        <v>27.986229789999999</v>
        <stp/>
        <stp>EM_S_VAL_PE_TTM</stp>
        <stp>2</stp>
        <stp>300171.SZ</stp>
        <stp>2021/1/6</stp>
        <tr r="ER91" s="8"/>
      </tp>
      <tp>
        <v>91.469926290000004</v>
        <stp/>
        <stp>EM_S_VAL_PE_TTM</stp>
        <stp>2</stp>
        <stp>300273.SZ</stp>
        <stp>2021/2/4</stp>
        <tr r="DX112" s="8"/>
      </tp>
      <tp>
        <v>21.484607870000001</v>
        <stp/>
        <stp>EM_S_VAL_PE_TTM</stp>
        <stp>2</stp>
        <stp>300676.SZ</stp>
        <stp>2021/6/1</stp>
        <tr r="AY186" s="8"/>
      </tp>
      <tp>
        <v>37.686532900000003</v>
        <stp/>
        <stp>EM_S_VAL_PE_TTM</stp>
        <stp>2</stp>
        <stp>002644.SZ</stp>
        <stp>2021/6/3</stp>
        <tr r="DW188" s="8"/>
      </tp>
      <tp>
        <v>26.808216510000001</v>
        <stp/>
        <stp>EM_S_VAL_PE_TTM</stp>
        <stp>2</stp>
        <stp>300171.SZ</stp>
        <stp>2021/1/7</stp>
        <tr r="ER92" s="8"/>
      </tp>
      <tp>
        <v>91.095816159999998</v>
        <stp/>
        <stp>EM_S_VAL_PE_TTM</stp>
        <stp>2</stp>
        <stp>300273.SZ</stp>
        <stp>2021/2/5</stp>
        <tr r="DX113" s="8"/>
      </tp>
      <tp>
        <v>4.8733561999999999</v>
        <stp/>
        <stp>EM_S_VAL_PE_TTM</stp>
        <stp>2</stp>
        <stp>300677.SZ</stp>
        <stp>2021/6/1</stp>
        <tr r="AU186" s="8"/>
      </tp>
      <tp>
        <v>36.64661753</v>
        <stp/>
        <stp>EM_S_VAL_PE_TTM</stp>
        <stp>2</stp>
        <stp>002644.SZ</stp>
        <stp>2021/6/2</stp>
        <tr r="DW187" s="8"/>
      </tp>
      <tp>
        <v>42.434150979999998</v>
        <stp/>
        <stp>EM_S_VAL_PE_TTM</stp>
        <stp>2</stp>
        <stp>002940.SZ</stp>
        <stp>2020/9/7</stp>
        <tr r="X11" s="8"/>
      </tp>
      <tp>
        <v>27.346736870000001</v>
        <stp/>
        <stp>EM_S_VAL_PE_TTM</stp>
        <stp>2</stp>
        <stp>300171.SZ</stp>
        <stp>2021/1/4</stp>
        <tr r="ER89" s="8"/>
      </tp>
      <tp>
        <v>92.346782059999995</v>
        <stp/>
        <stp>EM_S_VAL_PE_TTM</stp>
        <stp>2</stp>
        <stp>300573.SZ</stp>
        <stp>2021/5/6</stp>
        <tr r="BS168" s="8"/>
      </tp>
      <tp>
        <v>20.628434210000002</v>
        <stp/>
        <stp>EM_S_VAL_PE_TTM</stp>
        <stp>2</stp>
        <stp>300676.SZ</stp>
        <stp>2021/6/3</stp>
        <tr r="AY188" s="8"/>
      </tp>
      <tp>
        <v>3.8986849600000002</v>
        <stp/>
        <stp>EM_S_VAL_PE_TTM</stp>
        <stp>2</stp>
        <stp>300677.SZ</stp>
        <stp>2021/6/2</stp>
        <tr r="AU187" s="8"/>
      </tp>
      <tp>
        <v>34.275610489999998</v>
        <stp/>
        <stp>EM_S_VAL_PE_TTM</stp>
        <stp>2</stp>
        <stp>002644.SZ</stp>
        <stp>2021/6/1</stp>
        <tr r="DW186" s="8"/>
      </tp>
      <tp>
        <v>40.881183659999998</v>
        <stp/>
        <stp>EM_S_VAL_PE_TTM</stp>
        <stp>2</stp>
        <stp>002940.SZ</stp>
        <stp>2020/9/4</stp>
        <tr r="X10" s="8"/>
      </tp>
      <tp>
        <v>27.565510759999999</v>
        <stp/>
        <stp>EM_S_VAL_PE_TTM</stp>
        <stp>2</stp>
        <stp>300171.SZ</stp>
        <stp>2021/1/5</stp>
        <tr r="ER90" s="8"/>
      </tp>
      <tp>
        <v>85.131505259999997</v>
        <stp/>
        <stp>EM_S_VAL_PE_TTM</stp>
        <stp>2</stp>
        <stp>300573.SZ</stp>
        <stp>2021/5/7</stp>
        <tr r="BS169" s="8"/>
      </tp>
      <tp>
        <v>20.981271400000001</v>
        <stp/>
        <stp>EM_S_VAL_PE_TTM</stp>
        <stp>2</stp>
        <stp>300676.SZ</stp>
        <stp>2021/6/2</stp>
        <tr r="AY187" s="8"/>
      </tp>
      <tp>
        <v>3.6335798499999998</v>
        <stp/>
        <stp>EM_S_VAL_PE_TTM</stp>
        <stp>2</stp>
        <stp>300677.SZ</stp>
        <stp>2021/6/3</stp>
        <tr r="AU188" s="8"/>
      </tp>
      <tp>
        <v>89.038210460000002</v>
        <stp/>
        <stp>EM_S_VAL_PE_TTM</stp>
        <stp>2</stp>
        <stp>300273.SZ</stp>
        <stp>2021/2/8</stp>
        <tr r="DX114" s="8"/>
      </tp>
      <tp>
        <v>33.380195790000002</v>
        <stp/>
        <stp>EM_S_VAL_PE_TTM</stp>
        <stp>2</stp>
        <stp>002349.SZ</stp>
        <stp>2021/3/2</stp>
        <tr r="FQ125" s="8"/>
      </tp>
      <tp>
        <v>90.160540839999996</v>
        <stp/>
        <stp>EM_S_VAL_PE_TTM</stp>
        <stp>2</stp>
        <stp>300273.SZ</stp>
        <stp>2021/2/9</stp>
        <tr r="DX115" s="8"/>
      </tp>
      <tp>
        <v>33.380195790000002</v>
        <stp/>
        <stp>EM_S_VAL_PE_TTM</stp>
        <stp>2</stp>
        <stp>002349.SZ</stp>
        <stp>2021/3/3</stp>
        <tr r="FQ126" s="8"/>
      </tp>
      <tp>
        <v>26.572613860000001</v>
        <stp/>
        <stp>EM_S_VAL_PE_TTM</stp>
        <stp>2</stp>
        <stp>300171.SZ</stp>
        <stp>2021/1/8</stp>
        <tr r="ER93" s="8"/>
      </tp>
      <tp>
        <v>42.67254509</v>
        <stp/>
        <stp>EM_S_VAL_PE_TTM</stp>
        <stp>2</stp>
        <stp>002940.SZ</stp>
        <stp>2020/9/8</stp>
        <tr r="X12" s="8"/>
      </tp>
      <tp>
        <v>33.980289190000001</v>
        <stp/>
        <stp>EM_S_VAL_PE_TTM</stp>
        <stp>2</stp>
        <stp>002349.SZ</stp>
        <stp>2021/3/1</stp>
        <tr r="FQ124" s="8"/>
      </tp>
      <tp>
        <v>41.446518249999997</v>
        <stp/>
        <stp>EM_S_VAL_PE_TTM</stp>
        <stp>2</stp>
        <stp>002940.SZ</stp>
        <stp>2020/9/9</stp>
        <tr r="X13" s="8"/>
      </tp>
      <tp>
        <v>20.58662885</v>
        <stp/>
        <stp>EM_S_VAL_PE_TTM</stp>
        <stp>2</stp>
        <stp>300676.SZ</stp>
        <stp>2021/6/9</stp>
        <tr r="AY192" s="8"/>
      </tp>
      <tp>
        <v>3.4426085099999999</v>
        <stp/>
        <stp>EM_S_VAL_PE_TTM</stp>
        <stp>2</stp>
        <stp>300677.SZ</stp>
        <stp>2021/6/8</stp>
        <tr r="AU191" s="8"/>
      </tp>
      <tp>
        <v>20.901005120000001</v>
        <stp/>
        <stp>EM_S_VAL_PE_TTM</stp>
        <stp>2</stp>
        <stp>300676.SZ</stp>
        <stp>2021/6/8</stp>
        <tr r="AY191" s="8"/>
      </tp>
      <tp>
        <v>3.4559320900000001</v>
        <stp/>
        <stp>EM_S_VAL_PE_TTM</stp>
        <stp>2</stp>
        <stp>300677.SZ</stp>
        <stp>2021/6/9</stp>
        <tr r="AU192" s="8"/>
      </tp>
      <tp>
        <v>33.380195790000002</v>
        <stp/>
        <stp>EM_S_VAL_PE_TTM</stp>
        <stp>2</stp>
        <stp>002349.SZ</stp>
        <stp>2021/3/4</stp>
        <tr r="FQ127" s="8"/>
      </tp>
      <tp>
        <v>35.897878470000002</v>
        <stp/>
        <stp>EM_S_VAL_PE_TTM</stp>
        <stp>2</stp>
        <stp>002644.SZ</stp>
        <stp>2021/6/9</stp>
        <tr r="DW192" s="8"/>
      </tp>
      <tp>
        <v>33.680242489999998</v>
        <stp/>
        <stp>EM_S_VAL_PE_TTM</stp>
        <stp>2</stp>
        <stp>002349.SZ</stp>
        <stp>2021/3/5</stp>
        <tr r="FQ128" s="8"/>
      </tp>
      <tp>
        <v>35.731492009999997</v>
        <stp/>
        <stp>EM_S_VAL_PE_TTM</stp>
        <stp>2</stp>
        <stp>002644.SZ</stp>
        <stp>2021/6/8</stp>
        <tr r="DW191" s="8"/>
      </tp>
      <tp>
        <v>12.827205879999999</v>
        <stp/>
        <stp>EM_S_VAL_PE_TTM</stp>
        <stp>2</stp>
        <stp>300206.SZ</stp>
        <stp>2021/2/5</stp>
        <tr r="EJ113" s="8"/>
      </tp>
      <tp>
        <v>27.349891809999999</v>
        <stp/>
        <stp>EM_S_VAL_PE_TTM</stp>
        <stp>2</stp>
        <stp>300401.SZ</stp>
        <stp>2021/4/2</stp>
        <tr r="DF148" s="8"/>
      </tp>
      <tp>
        <v>126.17849321999999</v>
        <stp/>
        <stp>EM_S_VAL_PE_TTM</stp>
        <stp>2</stp>
        <stp>300404.SZ</stp>
        <stp>2021/4/7</stp>
        <tr r="CQ150" s="8"/>
      </tp>
      <tp>
        <v>170.05953549</v>
        <stp/>
        <stp>EM_S_VAL_PE_TTM</stp>
        <stp>2</stp>
        <stp>300601.SZ</stp>
        <stp>2021/6/2</stp>
        <tr r="BN187" s="8"/>
      </tp>
      <tp>
        <v>20.3452789</v>
        <stp/>
        <stp>EM_S_VAL_PE_TTM</stp>
        <stp>2</stp>
        <stp>300702.SZ</stp>
        <stp>2021/7/1</stp>
        <tr r="AM207" s="8"/>
      </tp>
      <tp>
        <v>76.6786168</v>
        <stp/>
        <stp>EM_S_VAL_PE_TTM</stp>
        <stp>2</stp>
        <stp>300705.SZ</stp>
        <stp>2021/7/6</stp>
        <tr r="AI210" s="8"/>
      </tp>
      <tp>
        <v>25.01641214</v>
        <stp/>
        <stp>EM_S_VAL_PE_TTM</stp>
        <stp>2</stp>
        <stp>002332.SZ</stp>
        <stp>2021/3/1</stp>
        <tr r="FS124" s="8"/>
      </tp>
      <tp>
        <v>7.7368297000000004</v>
        <stp/>
        <stp>EM_S_VAL_PE_TTM</stp>
        <stp>2</stp>
        <stp>002432.SZ</stp>
        <stp>2021/4/1</stp>
        <tr r="FF147" s="8"/>
      </tp>
      <tp>
        <v>-16.260335139999999</v>
        <stp/>
        <stp>EM_S_VAL_PE_TTM</stp>
        <stp>2</stp>
        <stp>002435.SZ</stp>
        <stp>2021/4/6</stp>
        <tr r="FE149" s="8"/>
      </tp>
      <tp>
        <v>14.4883468</v>
        <stp/>
        <stp>EM_S_VAL_PE_TTM</stp>
        <stp>2</stp>
        <stp>300206.SZ</stp>
        <stp>2021/2/4</stp>
        <tr r="EJ112" s="8"/>
      </tp>
      <tp>
        <v>127.72941412</v>
        <stp/>
        <stp>EM_S_VAL_PE_TTM</stp>
        <stp>2</stp>
        <stp>300404.SZ</stp>
        <stp>2021/4/6</stp>
        <tr r="CQ149" s="8"/>
      </tp>
      <tp>
        <v>158.19741837999999</v>
        <stp/>
        <stp>EM_S_VAL_PE_TTM</stp>
        <stp>2</stp>
        <stp>300601.SZ</stp>
        <stp>2021/6/3</stp>
        <tr r="BN188" s="8"/>
      </tp>
      <tp>
        <v>79.650805820000002</v>
        <stp/>
        <stp>EM_S_VAL_PE_TTM</stp>
        <stp>2</stp>
        <stp>300705.SZ</stp>
        <stp>2021/7/7</stp>
        <tr r="AI211" s="8"/>
      </tp>
      <tp>
        <v>48.613993170000001</v>
        <stp/>
        <stp>EM_S_VAL_PE_TTM</stp>
        <stp>2</stp>
        <stp>002433.SZ</stp>
        <stp>2021/4/1</stp>
        <tr r="FD147" s="8"/>
      </tp>
      <tp>
        <v>-15.87650749</v>
        <stp/>
        <stp>EM_S_VAL_PE_TTM</stp>
        <stp>2</stp>
        <stp>002435.SZ</stp>
        <stp>2021/4/7</stp>
        <tr r="FE150" s="8"/>
      </tp>
      <tp>
        <v>14.74731212</v>
        <stp/>
        <stp>EM_S_VAL_PE_TTM</stp>
        <stp>2</stp>
        <stp>002737.SZ</stp>
        <stp>2021/7/5</stp>
        <tr r="DA209" s="8"/>
      </tp>
      <tp>
        <v>28.7647774</v>
        <stp/>
        <stp>EM_S_VAL_PE_TTM</stp>
        <stp>2</stp>
        <stp>002932.SZ</stp>
        <stp>2020/9/1</stp>
        <tr r="AA7" s="8"/>
      </tp>
      <tp>
        <v>36.958125289999998</v>
        <stp/>
        <stp>EM_S_VAL_PE_TTM</stp>
        <stp>2</stp>
        <stp>000739.SZ</stp>
        <stp>2021/7/8</stp>
        <tr r="JA212" s="8"/>
      </tp>
      <tp>
        <v>42.499138500000001</v>
        <stp/>
        <stp>EM_S_VAL_PE_TTM</stp>
        <stp>2</stp>
        <stp>300109.SZ</stp>
        <stp>2021/1/8</stp>
        <tr r="EZ93" s="8"/>
      </tp>
      <tp>
        <v>-32.590266239999998</v>
        <stp/>
        <stp>EM_S_VAL_PE_TTM</stp>
        <stp>2</stp>
        <stp>300204.SZ</stp>
        <stp>2021/2/5</stp>
        <tr r="EK113" s="8"/>
      </tp>
      <tp>
        <v>101.67672563000001</v>
        <stp/>
        <stp>EM_S_VAL_PE_TTM</stp>
        <stp>2</stp>
        <stp>300406.SZ</stp>
        <stp>2021/4/7</stp>
        <tr r="DD150" s="8"/>
      </tp>
      <tp>
        <v>24.350873790000001</v>
        <stp/>
        <stp>EM_S_VAL_PE_TTM</stp>
        <stp>2</stp>
        <stp>002332.SZ</stp>
        <stp>2021/3/3</stp>
        <tr r="FS126" s="8"/>
      </tp>
      <tp>
        <v>47.955266969999997</v>
        <stp/>
        <stp>EM_S_VAL_PE_TTM</stp>
        <stp>2</stp>
        <stp>002433.SZ</stp>
        <stp>2021/4/2</stp>
        <tr r="FD148" s="8"/>
      </tp>
      <tp>
        <v>-2.5358614300000002</v>
        <stp/>
        <stp>EM_S_VAL_PE_TTM</stp>
        <stp>2</stp>
        <stp>002437.SZ</stp>
        <stp>2021/4/6</stp>
        <tr r="FC149" s="8"/>
      </tp>
      <tp>
        <v>14.337911780000001</v>
        <stp/>
        <stp>EM_S_VAL_PE_TTM</stp>
        <stp>2</stp>
        <stp>002737.SZ</stp>
        <stp>2021/7/6</stp>
        <tr r="DA210" s="8"/>
      </tp>
      <tp>
        <v>27.79956078</v>
        <stp/>
        <stp>EM_S_VAL_PE_TTM</stp>
        <stp>2</stp>
        <stp>002932.SZ</stp>
        <stp>2020/9/2</stp>
        <tr r="AA8" s="8"/>
      </tp>
      <tp>
        <v>36.998340880000001</v>
        <stp/>
        <stp>EM_S_VAL_PE_TTM</stp>
        <stp>2</stp>
        <stp>000739.SZ</stp>
        <stp>2021/7/9</stp>
        <tr r="JA213" s="8"/>
      </tp>
      <tp>
        <v>-1.17576306</v>
        <stp/>
        <stp>EM_S_VAL_PE_TTM</stp>
        <stp>2</stp>
        <stp>300108.SZ</stp>
        <stp>2021/1/8</stp>
        <tr r="EY93" s="8"/>
      </tp>
      <tp>
        <v>-32.335322820000002</v>
        <stp/>
        <stp>EM_S_VAL_PE_TTM</stp>
        <stp>2</stp>
        <stp>300204.SZ</stp>
        <stp>2021/2/4</stp>
        <tr r="EK112" s="8"/>
      </tp>
      <tp>
        <v>27.138858689999999</v>
        <stp/>
        <stp>EM_S_VAL_PE_TTM</stp>
        <stp>2</stp>
        <stp>300401.SZ</stp>
        <stp>2021/4/1</stp>
        <tr r="DF147" s="8"/>
      </tp>
      <tp>
        <v>100.99362618000001</v>
        <stp/>
        <stp>EM_S_VAL_PE_TTM</stp>
        <stp>2</stp>
        <stp>300406.SZ</stp>
        <stp>2021/4/6</stp>
        <tr r="DD149" s="8"/>
      </tp>
      <tp>
        <v>174.78286818999999</v>
        <stp/>
        <stp>EM_S_VAL_PE_TTM</stp>
        <stp>2</stp>
        <stp>300601.SZ</stp>
        <stp>2021/6/1</stp>
        <tr r="BN186" s="8"/>
      </tp>
      <tp>
        <v>19.867793259999999</v>
        <stp/>
        <stp>EM_S_VAL_PE_TTM</stp>
        <stp>2</stp>
        <stp>300702.SZ</stp>
        <stp>2021/7/2</stp>
        <tr r="AM208" s="8"/>
      </tp>
      <tp>
        <v>77.933112159999993</v>
        <stp/>
        <stp>EM_S_VAL_PE_TTM</stp>
        <stp>2</stp>
        <stp>300705.SZ</stp>
        <stp>2021/7/5</stp>
        <tr r="AI209" s="8"/>
      </tp>
      <tp>
        <v>24.840240229999999</v>
        <stp/>
        <stp>EM_S_VAL_PE_TTM</stp>
        <stp>2</stp>
        <stp>002332.SZ</stp>
        <stp>2021/3/2</stp>
        <tr r="FS125" s="8"/>
      </tp>
      <tp>
        <v>7.7556312299999997</v>
        <stp/>
        <stp>EM_S_VAL_PE_TTM</stp>
        <stp>2</stp>
        <stp>002432.SZ</stp>
        <stp>2021/4/2</stp>
        <tr r="FF148" s="8"/>
      </tp>
      <tp>
        <v>-2.5453590400000001</v>
        <stp/>
        <stp>EM_S_VAL_PE_TTM</stp>
        <stp>2</stp>
        <stp>002437.SZ</stp>
        <stp>2021/4/7</stp>
        <tr r="FC150" s="8"/>
      </tp>
      <tp>
        <v>14.329011769999999</v>
        <stp/>
        <stp>EM_S_VAL_PE_TTM</stp>
        <stp>2</stp>
        <stp>002737.SZ</stp>
        <stp>2021/7/7</stp>
        <tr r="DA211" s="8"/>
      </tp>
      <tp>
        <v>27.892115799999999</v>
        <stp/>
        <stp>EM_S_VAL_PE_TTM</stp>
        <stp>2</stp>
        <stp>002932.SZ</stp>
        <stp>2020/9/3</stp>
        <tr r="AA9" s="8"/>
      </tp>
      <tp>
        <v>-34.077436140000003</v>
        <stp/>
        <stp>EM_S_VAL_PE_TTM</stp>
        <stp>2</stp>
        <stp>300204.SZ</stp>
        <stp>2021/2/3</stp>
        <tr r="EK111" s="8"/>
      </tp>
      <tp>
        <v>15.10128115</v>
        <stp/>
        <stp>EM_S_VAL_PE_TTM</stp>
        <stp>2</stp>
        <stp>300206.SZ</stp>
        <stp>2021/2/1</stp>
        <tr r="EJ109" s="8"/>
      </tp>
      <tp>
        <v>27.37099512</v>
        <stp/>
        <stp>EM_S_VAL_PE_TTM</stp>
        <stp>2</stp>
        <stp>300401.SZ</stp>
        <stp>2021/4/6</stp>
        <tr r="DF149" s="8"/>
      </tp>
      <tp>
        <v>100.6258034</v>
        <stp/>
        <stp>EM_S_VAL_PE_TTM</stp>
        <stp>2</stp>
        <stp>300406.SZ</stp>
        <stp>2021/4/1</stp>
        <tr r="DD147" s="8"/>
      </tp>
      <tp>
        <v>19.423237660000002</v>
        <stp/>
        <stp>EM_S_VAL_PE_TTM</stp>
        <stp>2</stp>
        <stp>300702.SZ</stp>
        <stp>2021/7/5</stp>
        <tr r="AM209" s="8"/>
      </tp>
      <tp>
        <v>73.938026919999999</v>
        <stp/>
        <stp>EM_S_VAL_PE_TTM</stp>
        <stp>2</stp>
        <stp>300705.SZ</stp>
        <stp>2021/7/2</stp>
        <tr r="AI208" s="8"/>
      </tp>
      <tp>
        <v>25.251308030000001</v>
        <stp/>
        <stp>EM_S_VAL_PE_TTM</stp>
        <stp>2</stp>
        <stp>002332.SZ</stp>
        <stp>2021/3/5</stp>
        <tr r="FS128" s="8"/>
      </tp>
      <tp>
        <v>-16.469695680000001</v>
        <stp/>
        <stp>EM_S_VAL_PE_TTM</stp>
        <stp>2</stp>
        <stp>002435.SZ</stp>
        <stp>2021/4/2</stp>
        <tr r="FE148" s="8"/>
      </tp>
      <tp>
        <v>27.50867358</v>
        <stp/>
        <stp>EM_S_VAL_PE_TTM</stp>
        <stp>2</stp>
        <stp>002932.SZ</stp>
        <stp>2020/9/4</stp>
        <tr r="AA10" s="8"/>
      </tp>
      <tp>
        <v>-35.054719220000003</v>
        <stp/>
        <stp>EM_S_VAL_PE_TTM</stp>
        <stp>2</stp>
        <stp>300204.SZ</stp>
        <stp>2021/2/2</stp>
        <tr r="EK110" s="8"/>
      </tp>
      <tp>
        <v>27.244375250000001</v>
        <stp/>
        <stp>EM_S_VAL_PE_TTM</stp>
        <stp>2</stp>
        <stp>300401.SZ</stp>
        <stp>2021/4/7</stp>
        <tr r="DF150" s="8"/>
      </tp>
      <tp>
        <v>126.28927328</v>
        <stp/>
        <stp>EM_S_VAL_PE_TTM</stp>
        <stp>2</stp>
        <stp>300404.SZ</stp>
        <stp>2021/4/2</stp>
        <tr r="CQ148" s="8"/>
      </tp>
      <tp>
        <v>165.56112340000001</v>
        <stp/>
        <stp>EM_S_VAL_PE_TTM</stp>
        <stp>2</stp>
        <stp>300601.SZ</stp>
        <stp>2021/6/7</stp>
        <tr r="BN190" s="8"/>
      </tp>
      <tp>
        <v>24.19427653</v>
        <stp/>
        <stp>EM_S_VAL_PE_TTM</stp>
        <stp>2</stp>
        <stp>002332.SZ</stp>
        <stp>2021/3/4</stp>
        <tr r="FS127" s="8"/>
      </tp>
      <tp>
        <v>-2.5073686099999999</v>
        <stp/>
        <stp>EM_S_VAL_PE_TTM</stp>
        <stp>2</stp>
        <stp>002437.SZ</stp>
        <stp>2021/4/1</stp>
        <tr r="FC147" s="8"/>
      </tp>
      <tp>
        <v>15.96661312</v>
        <stp/>
        <stp>EM_S_VAL_PE_TTM</stp>
        <stp>2</stp>
        <stp>002737.SZ</stp>
        <stp>2021/7/1</stp>
        <tr r="DA207" s="8"/>
      </tp>
      <tp>
        <v>-35.139700359999999</v>
        <stp/>
        <stp>EM_S_VAL_PE_TTM</stp>
        <stp>2</stp>
        <stp>300204.SZ</stp>
        <stp>2021/2/1</stp>
        <tr r="EK109" s="8"/>
      </tp>
      <tp>
        <v>14.985800770000001</v>
        <stp/>
        <stp>EM_S_VAL_PE_TTM</stp>
        <stp>2</stp>
        <stp>300206.SZ</stp>
        <stp>2021/2/3</stp>
        <tr r="EJ111" s="8"/>
      </tp>
      <tp>
        <v>125.95693309000001</v>
        <stp/>
        <stp>EM_S_VAL_PE_TTM</stp>
        <stp>2</stp>
        <stp>300404.SZ</stp>
        <stp>2021/4/1</stp>
        <tr r="CQ147" s="8"/>
      </tp>
      <tp>
        <v>162.33400168</v>
        <stp/>
        <stp>EM_S_VAL_PE_TTM</stp>
        <stp>2</stp>
        <stp>300601.SZ</stp>
        <stp>2021/6/4</stp>
        <tr r="BN189" s="8"/>
      </tp>
      <tp>
        <v>19.48360941</v>
        <stp/>
        <stp>EM_S_VAL_PE_TTM</stp>
        <stp>2</stp>
        <stp>300702.SZ</stp>
        <stp>2021/7/7</stp>
        <tr r="AM211" s="8"/>
      </tp>
      <tp>
        <v>7.98124959</v>
        <stp/>
        <stp>EM_S_VAL_PE_TTM</stp>
        <stp>2</stp>
        <stp>002432.SZ</stp>
        <stp>2021/4/7</stp>
        <tr r="FF150" s="8"/>
      </tp>
      <tp>
        <v>49.140974120000003</v>
        <stp/>
        <stp>EM_S_VAL_PE_TTM</stp>
        <stp>2</stp>
        <stp>002433.SZ</stp>
        <stp>2021/4/6</stp>
        <tr r="FD149" s="8"/>
      </tp>
      <tp>
        <v>-2.497871</v>
        <stp/>
        <stp>EM_S_VAL_PE_TTM</stp>
        <stp>2</stp>
        <stp>002437.SZ</stp>
        <stp>2021/4/2</stp>
        <tr r="FC148" s="8"/>
      </tp>
      <tp>
        <v>15.130012430000001</v>
        <stp/>
        <stp>EM_S_VAL_PE_TTM</stp>
        <stp>2</stp>
        <stp>002737.SZ</stp>
        <stp>2021/7/2</stp>
        <tr r="DA208" s="8"/>
      </tp>
      <tp>
        <v>15.44772231</v>
        <stp/>
        <stp>EM_S_VAL_PE_TTM</stp>
        <stp>2</stp>
        <stp>300206.SZ</stp>
        <stp>2021/2/2</stp>
        <tr r="EJ110" s="8"/>
      </tp>
      <tp>
        <v>99.364696719999998</v>
        <stp/>
        <stp>EM_S_VAL_PE_TTM</stp>
        <stp>2</stp>
        <stp>300406.SZ</stp>
        <stp>2021/4/2</stp>
        <tr r="DD148" s="8"/>
      </tp>
      <tp>
        <v>19.648259629999998</v>
        <stp/>
        <stp>EM_S_VAL_PE_TTM</stp>
        <stp>2</stp>
        <stp>300702.SZ</stp>
        <stp>2021/7/6</stp>
        <tr r="AM210" s="8"/>
      </tp>
      <tp>
        <v>75.636420650000005</v>
        <stp/>
        <stp>EM_S_VAL_PE_TTM</stp>
        <stp>2</stp>
        <stp>300705.SZ</stp>
        <stp>2021/7/1</stp>
        <tr r="AI207" s="8"/>
      </tp>
      <tp>
        <v>7.8308373500000004</v>
        <stp/>
        <stp>EM_S_VAL_PE_TTM</stp>
        <stp>2</stp>
        <stp>002432.SZ</stp>
        <stp>2021/4/6</stp>
        <tr r="FF149" s="8"/>
      </tp>
      <tp>
        <v>49.931445549999999</v>
        <stp/>
        <stp>EM_S_VAL_PE_TTM</stp>
        <stp>2</stp>
        <stp>002433.SZ</stp>
        <stp>2021/4/7</stp>
        <tr r="FD150" s="8"/>
      </tp>
      <tp>
        <v>-16.434802260000001</v>
        <stp/>
        <stp>EM_S_VAL_PE_TTM</stp>
        <stp>2</stp>
        <stp>002435.SZ</stp>
        <stp>2021/4/1</stp>
        <tr r="FE147" s="8"/>
      </tp>
      <tp>
        <v>27.38967427</v>
        <stp/>
        <stp>EM_S_VAL_PE_TTM</stp>
        <stp>2</stp>
        <stp>002932.SZ</stp>
        <stp>2020/9/7</stp>
        <tr r="AA11" s="8"/>
      </tp>
      <tp>
        <v>37.668600679999997</v>
        <stp/>
        <stp>EM_S_VAL_PE_TTM</stp>
        <stp>2</stp>
        <stp>000739.SZ</stp>
        <stp>2021/7/2</stp>
        <tr r="JA208" s="8"/>
      </tp>
      <tp>
        <v>18.550591489999999</v>
        <stp/>
        <stp>EM_S_VAL_PE_TTM</stp>
        <stp>2</stp>
        <stp>300702.SZ</stp>
        <stp>2021/7/9</stp>
        <tr r="AM213" s="8"/>
      </tp>
      <tp>
        <v>24.527045709999999</v>
        <stp/>
        <stp>EM_S_VAL_PE_TTM</stp>
        <stp>2</stp>
        <stp>002332.SZ</stp>
        <stp>2021/3/9</stp>
        <tr r="FS130" s="8"/>
      </tp>
      <tp>
        <v>8.1880664200000002</v>
        <stp/>
        <stp>EM_S_VAL_PE_TTM</stp>
        <stp>2</stp>
        <stp>002432.SZ</stp>
        <stp>2021/4/9</stp>
        <tr r="FF152" s="8"/>
      </tp>
      <tp>
        <v>49.140974120000003</v>
        <stp/>
        <stp>EM_S_VAL_PE_TTM</stp>
        <stp>2</stp>
        <stp>002433.SZ</stp>
        <stp>2021/4/8</stp>
        <tr r="FD151" s="8"/>
      </tp>
      <tp>
        <v>26.146792600000001</v>
        <stp/>
        <stp>EM_S_VAL_PE_TTM</stp>
        <stp>2</stp>
        <stp>002932.SZ</stp>
        <stp>2020/9/8</stp>
        <tr r="AA12" s="8"/>
      </tp>
      <tp>
        <v>19.093937220000001</v>
        <stp/>
        <stp>EM_S_VAL_PE_TTM</stp>
        <stp>2</stp>
        <stp>300702.SZ</stp>
        <stp>2021/7/8</stp>
        <tr r="AM212" s="8"/>
      </tp>
      <tp>
        <v>25.0359868</v>
        <stp/>
        <stp>EM_S_VAL_PE_TTM</stp>
        <stp>2</stp>
        <stp>002332.SZ</stp>
        <stp>2021/3/8</stp>
        <tr r="FS129" s="8"/>
      </tp>
      <tp>
        <v>7.9248450000000004</v>
        <stp/>
        <stp>EM_S_VAL_PE_TTM</stp>
        <stp>2</stp>
        <stp>002432.SZ</stp>
        <stp>2021/4/8</stp>
        <tr r="FF151" s="8"/>
      </tp>
      <tp>
        <v>50.06319079</v>
        <stp/>
        <stp>EM_S_VAL_PE_TTM</stp>
        <stp>2</stp>
        <stp>002433.SZ</stp>
        <stp>2021/4/9</stp>
        <tr r="FD152" s="8"/>
      </tp>
      <tp>
        <v>23.786639640000001</v>
        <stp/>
        <stp>EM_S_VAL_PE_TTM</stp>
        <stp>2</stp>
        <stp>002932.SZ</stp>
        <stp>2020/9/9</stp>
        <tr r="AA13" s="8"/>
      </tp>
      <tp>
        <v>27.476511680000002</v>
        <stp/>
        <stp>EM_S_VAL_PE_TTM</stp>
        <stp>2</stp>
        <stp>300401.SZ</stp>
        <stp>2021/4/8</stp>
        <tr r="DF151" s="8"/>
      </tp>
      <tp>
        <v>164.48541616</v>
        <stp/>
        <stp>EM_S_VAL_PE_TTM</stp>
        <stp>2</stp>
        <stp>300601.SZ</stp>
        <stp>2021/6/8</stp>
        <tr r="BN191" s="8"/>
      </tp>
      <tp>
        <v>38.218213710000001</v>
        <stp/>
        <stp>EM_S_VAL_PE_TTM</stp>
        <stp>2</stp>
        <stp>000739.SZ</stp>
        <stp>2021/7/1</stp>
        <tr r="JA207" s="8"/>
      </tp>
      <tp>
        <v>27.856371289999998</v>
        <stp/>
        <stp>EM_S_VAL_PE_TTM</stp>
        <stp>2</stp>
        <stp>300401.SZ</stp>
        <stp>2021/4/9</stp>
        <tr r="DF152" s="8"/>
      </tp>
      <tp>
        <v>160.74977828999999</v>
        <stp/>
        <stp>EM_S_VAL_PE_TTM</stp>
        <stp>2</stp>
        <stp>300601.SZ</stp>
        <stp>2021/6/9</stp>
        <tr r="BN192" s="8"/>
      </tp>
      <tp>
        <v>26.073943159999999</v>
        <stp/>
        <stp>EM_S_VAL_PE_TTM</stp>
        <stp>2</stp>
        <stp>000538.SZ</stp>
        <stp>2021/5/7</stp>
        <tr r="JX169" s="8"/>
      </tp>
      <tp>
        <v>36.354891469999998</v>
        <stp/>
        <stp>EM_S_VAL_PE_TTM</stp>
        <stp>2</stp>
        <stp>000739.SZ</stp>
        <stp>2021/7/6</stp>
        <tr r="JA210" s="8"/>
      </tp>
      <tp>
        <v>-1.1220138900000001</v>
        <stp/>
        <stp>EM_S_VAL_PE_TTM</stp>
        <stp>2</stp>
        <stp>300108.SZ</stp>
        <stp>2021/1/7</stp>
        <tr r="EY92" s="8"/>
      </tp>
      <tp>
        <v>44.865836739999999</v>
        <stp/>
        <stp>EM_S_VAL_PE_TTM</stp>
        <stp>2</stp>
        <stp>300109.SZ</stp>
        <stp>2021/1/6</stp>
        <tr r="EZ91" s="8"/>
      </tp>
      <tp>
        <v>14.4794637</v>
        <stp/>
        <stp>EM_S_VAL_PE_TTM</stp>
        <stp>2</stp>
        <stp>300206.SZ</stp>
        <stp>2021/2/9</stp>
        <tr r="EJ115" s="8"/>
      </tp>
      <tp>
        <v>102.35982507999999</v>
        <stp/>
        <stp>EM_S_VAL_PE_TTM</stp>
        <stp>2</stp>
        <stp>300406.SZ</stp>
        <stp>2021/4/9</stp>
        <tr r="DD152" s="8"/>
      </tp>
      <tp>
        <v>-2.497871</v>
        <stp/>
        <stp>EM_S_VAL_PE_TTM</stp>
        <stp>2</stp>
        <stp>002437.SZ</stp>
        <stp>2021/4/8</stp>
        <tr r="FC151" s="8"/>
      </tp>
      <tp>
        <v>14.329011769999999</v>
        <stp/>
        <stp>EM_S_VAL_PE_TTM</stp>
        <stp>2</stp>
        <stp>002737.SZ</stp>
        <stp>2021/7/8</stp>
        <tr r="DA212" s="8"/>
      </tp>
      <tp>
        <v>27.104119539999999</v>
        <stp/>
        <stp>EM_S_VAL_PE_TTM</stp>
        <stp>2</stp>
        <stp>000538.SZ</stp>
        <stp>2021/5/6</stp>
        <tr r="JX168" s="8"/>
      </tp>
      <tp>
        <v>36.877694120000001</v>
        <stp/>
        <stp>EM_S_VAL_PE_TTM</stp>
        <stp>2</stp>
        <stp>000739.SZ</stp>
        <stp>2021/7/7</stp>
        <tr r="JA211" s="8"/>
      </tp>
      <tp>
        <v>-1.19255968</v>
        <stp/>
        <stp>EM_S_VAL_PE_TTM</stp>
        <stp>2</stp>
        <stp>300108.SZ</stp>
        <stp>2021/1/6</stp>
        <tr r="EY91" s="8"/>
      </tp>
      <tp>
        <v>42.499138500000001</v>
        <stp/>
        <stp>EM_S_VAL_PE_TTM</stp>
        <stp>2</stp>
        <stp>300109.SZ</stp>
        <stp>2021/1/7</stp>
        <tr r="EZ92" s="8"/>
      </tp>
      <tp>
        <v>13.60891925</v>
        <stp/>
        <stp>EM_S_VAL_PE_TTM</stp>
        <stp>2</stp>
        <stp>300206.SZ</stp>
        <stp>2021/2/8</stp>
        <tr r="EJ114" s="8"/>
      </tp>
      <tp>
        <v>102.4649173</v>
        <stp/>
        <stp>EM_S_VAL_PE_TTM</stp>
        <stp>2</stp>
        <stp>300406.SZ</stp>
        <stp>2021/4/8</stp>
        <tr r="DD151" s="8"/>
      </tp>
      <tp>
        <v>-2.5358614300000002</v>
        <stp/>
        <stp>EM_S_VAL_PE_TTM</stp>
        <stp>2</stp>
        <stp>002437.SZ</stp>
        <stp>2021/4/9</stp>
        <tr r="FC152" s="8"/>
      </tp>
      <tp>
        <v>14.151011629999999</v>
        <stp/>
        <stp>EM_S_VAL_PE_TTM</stp>
        <stp>2</stp>
        <stp>002737.SZ</stp>
        <stp>2021/7/9</stp>
        <tr r="DA213" s="8"/>
      </tp>
      <tp>
        <v>-1.2026376400000001</v>
        <stp/>
        <stp>EM_S_VAL_PE_TTM</stp>
        <stp>2</stp>
        <stp>300108.SZ</stp>
        <stp>2021/1/5</stp>
        <tr r="EY90" s="8"/>
      </tp>
      <tp>
        <v>46.89443524</v>
        <stp/>
        <stp>EM_S_VAL_PE_TTM</stp>
        <stp>2</stp>
        <stp>300109.SZ</stp>
        <stp>2021/1/4</stp>
        <tr r="EZ89" s="8"/>
      </tp>
      <tp>
        <v>-33.525058749999999</v>
        <stp/>
        <stp>EM_S_VAL_PE_TTM</stp>
        <stp>2</stp>
        <stp>300204.SZ</stp>
        <stp>2021/2/9</stp>
        <tr r="EK115" s="8"/>
      </tp>
      <tp>
        <v>125.07069258</v>
        <stp/>
        <stp>EM_S_VAL_PE_TTM</stp>
        <stp>2</stp>
        <stp>300404.SZ</stp>
        <stp>2021/4/9</stp>
        <tr r="CQ152" s="8"/>
      </tp>
      <tp>
        <v>79.708705609999996</v>
        <stp/>
        <stp>EM_S_VAL_PE_TTM</stp>
        <stp>2</stp>
        <stp>300705.SZ</stp>
        <stp>2021/7/8</stp>
        <tr r="AI212" s="8"/>
      </tp>
      <tp>
        <v>-16.469695680000001</v>
        <stp/>
        <stp>EM_S_VAL_PE_TTM</stp>
        <stp>2</stp>
        <stp>002435.SZ</stp>
        <stp>2021/4/8</stp>
        <tr r="FE151" s="8"/>
      </tp>
      <tp>
        <v>37.065366859999997</v>
        <stp/>
        <stp>EM_S_VAL_PE_TTM</stp>
        <stp>2</stp>
        <stp>000739.SZ</stp>
        <stp>2021/7/5</stp>
        <tr r="JA209" s="8"/>
      </tp>
      <tp>
        <v>-1.26646478</v>
        <stp/>
        <stp>EM_S_VAL_PE_TTM</stp>
        <stp>2</stp>
        <stp>300108.SZ</stp>
        <stp>2021/1/4</stp>
        <tr r="EY89" s="8"/>
      </tp>
      <tp>
        <v>46.89443524</v>
        <stp/>
        <stp>EM_S_VAL_PE_TTM</stp>
        <stp>2</stp>
        <stp>300109.SZ</stp>
        <stp>2021/1/5</stp>
        <tr r="EZ90" s="8"/>
      </tp>
      <tp>
        <v>-32.760228509999997</v>
        <stp/>
        <stp>EM_S_VAL_PE_TTM</stp>
        <stp>2</stp>
        <stp>300204.SZ</stp>
        <stp>2021/2/8</stp>
        <tr r="EK114" s="8"/>
      </tp>
      <tp>
        <v>124.73835237999999</v>
        <stp/>
        <stp>EM_S_VAL_PE_TTM</stp>
        <stp>2</stp>
        <stp>300404.SZ</stp>
        <stp>2021/4/8</stp>
        <tr r="CQ151" s="8"/>
      </tp>
      <tp>
        <v>79.80520525</v>
        <stp/>
        <stp>EM_S_VAL_PE_TTM</stp>
        <stp>2</stp>
        <stp>300705.SZ</stp>
        <stp>2021/7/9</stp>
        <tr r="AI213" s="8"/>
      </tp>
      <tp>
        <v>-17.237350989999999</v>
        <stp/>
        <stp>EM_S_VAL_PE_TTM</stp>
        <stp>2</stp>
        <stp>002435.SZ</stp>
        <stp>2021/4/9</stp>
        <tr r="FE152" s="8"/>
      </tp>
      <tp>
        <v>31.20250794</v>
        <stp/>
        <stp>EM_S_VAL_PE_TTM</stp>
        <stp>2</stp>
        <stp>300412.SZ</stp>
        <stp>2021/4/1</stp>
        <tr r="CZ147" s="8"/>
      </tp>
      <tp>
        <v>60.391930029999997</v>
        <stp/>
        <stp>EM_S_VAL_PE_TTM</stp>
        <stp>2</stp>
        <stp>002422.SZ</stp>
        <stp>2021/4/1</stp>
        <tr r="FG147" s="8"/>
      </tp>
      <tp>
        <v>69.939314949999996</v>
        <stp/>
        <stp>EM_S_VAL_PE_TTM</stp>
        <stp>2</stp>
        <stp>002424.SZ</stp>
        <stp>2021/4/7</stp>
        <tr r="FH150" s="8"/>
      </tp>
      <tp>
        <v>128.38761948000001</v>
        <stp/>
        <stp>EM_S_VAL_PE_TTM</stp>
        <stp>2</stp>
        <stp>002821.SZ</stp>
        <stp>2021/8/2</stp>
        <tr r="BU229" s="8"/>
      </tp>
      <tp>
        <v>40.907123089999999</v>
        <stp/>
        <stp>EM_S_VAL_PE_TTM</stp>
        <stp>2</stp>
        <stp>002826.SZ</stp>
        <stp>2021/8/5</stp>
        <tr r="BR232" s="8"/>
      </tp>
      <tp>
        <v>30.002089179999999</v>
        <stp/>
        <stp>EM_S_VAL_PE_TTM</stp>
        <stp>2</stp>
        <stp>002923.SZ</stp>
        <stp>2020/9/1</stp>
        <tr r="AD7" s="8"/>
      </tp>
      <tp>
        <v>15.71934697</v>
        <stp/>
        <stp>EM_S_VAL_PE_TTM</stp>
        <stp>2</stp>
        <stp>002223.SZ</stp>
        <stp>2021/2/1</stp>
        <tr r="GG109" s="8"/>
      </tp>
      <tp>
        <v>69.939314949999996</v>
        <stp/>
        <stp>EM_S_VAL_PE_TTM</stp>
        <stp>2</stp>
        <stp>002424.SZ</stp>
        <stp>2021/4/6</stp>
        <tr r="FH149" s="8"/>
      </tp>
      <tp>
        <v>23.429509070000002</v>
        <stp/>
        <stp>EM_S_VAL_PE_TTM</stp>
        <stp>2</stp>
        <stp>002727.SZ</stp>
        <stp>2021/7/5</stp>
        <tr r="DI209" s="8"/>
      </tp>
      <tp>
        <v>131.41259092999999</v>
        <stp/>
        <stp>EM_S_VAL_PE_TTM</stp>
        <stp>2</stp>
        <stp>002821.SZ</stp>
        <stp>2021/8/3</stp>
        <tr r="BU230" s="8"/>
      </tp>
      <tp>
        <v>41.096507920000001</v>
        <stp/>
        <stp>EM_S_VAL_PE_TTM</stp>
        <stp>2</stp>
        <stp>002826.SZ</stp>
        <stp>2021/8/4</stp>
        <tr r="BR231" s="8"/>
      </tp>
      <tp>
        <v>35.970823879999998</v>
        <stp/>
        <stp>EM_S_VAL_PE_TTM</stp>
        <stp>2</stp>
        <stp>300314.SZ</stp>
        <stp>2021/3/5</stp>
        <tr r="DS128" s="8"/>
      </tp>
      <tp>
        <v>15.75292336</v>
        <stp/>
        <stp>EM_S_VAL_PE_TTM</stp>
        <stp>2</stp>
        <stp>002223.SZ</stp>
        <stp>2021/2/2</stp>
        <tr r="GG110" s="8"/>
      </tp>
      <tp>
        <v>22.9713508</v>
        <stp/>
        <stp>EM_S_VAL_PE_TTM</stp>
        <stp>2</stp>
        <stp>002727.SZ</stp>
        <stp>2021/7/6</stp>
        <tr r="DI210" s="8"/>
      </tp>
      <tp>
        <v>42.889633779999997</v>
        <stp/>
        <stp>EM_S_VAL_PE_TTM</stp>
        <stp>2</stp>
        <stp>002728.SZ</stp>
        <stp>2021/7/9</stp>
        <tr r="DH213" s="8"/>
      </tp>
      <tp>
        <v>30.302539289999999</v>
        <stp/>
        <stp>EM_S_VAL_PE_TTM</stp>
        <stp>2</stp>
        <stp>002923.SZ</stp>
        <stp>2020/9/3</stp>
        <tr r="AD9" s="8"/>
      </tp>
      <tp>
        <v>36.414908130000001</v>
        <stp/>
        <stp>EM_S_VAL_PE_TTM</stp>
        <stp>2</stp>
        <stp>300314.SZ</stp>
        <stp>2021/3/4</stp>
        <tr r="DS127" s="8"/>
      </tp>
      <tp>
        <v>31.31666345</v>
        <stp/>
        <stp>EM_S_VAL_PE_TTM</stp>
        <stp>2</stp>
        <stp>300412.SZ</stp>
        <stp>2021/4/2</stp>
        <tr r="CZ148" s="8"/>
      </tp>
      <tp>
        <v>15.54027288</v>
        <stp/>
        <stp>EM_S_VAL_PE_TTM</stp>
        <stp>2</stp>
        <stp>002223.SZ</stp>
        <stp>2021/2/3</stp>
        <tr r="GG111" s="8"/>
      </tp>
      <tp>
        <v>60.17272157</v>
        <stp/>
        <stp>EM_S_VAL_PE_TTM</stp>
        <stp>2</stp>
        <stp>002422.SZ</stp>
        <stp>2021/4/2</stp>
        <tr r="FG148" s="8"/>
      </tp>
      <tp>
        <v>23.669161089999999</v>
        <stp/>
        <stp>EM_S_VAL_PE_TTM</stp>
        <stp>2</stp>
        <stp>002727.SZ</stp>
        <stp>2021/7/7</stp>
        <tr r="DI211" s="8"/>
      </tp>
      <tp>
        <v>42.596760709999998</v>
        <stp/>
        <stp>EM_S_VAL_PE_TTM</stp>
        <stp>2</stp>
        <stp>002728.SZ</stp>
        <stp>2021/7/8</stp>
        <tr r="DH212" s="8"/>
      </tp>
      <tp>
        <v>40.528353439999997</v>
        <stp/>
        <stp>EM_S_VAL_PE_TTM</stp>
        <stp>2</stp>
        <stp>002826.SZ</stp>
        <stp>2021/8/6</stp>
        <tr r="BR233" s="8"/>
      </tp>
      <tp>
        <v>29.930553450000001</v>
        <stp/>
        <stp>EM_S_VAL_PE_TTM</stp>
        <stp>2</stp>
        <stp>002923.SZ</stp>
        <stp>2020/9/2</stp>
        <tr r="AD8" s="8"/>
      </tp>
      <tp>
        <v>76.126522179999995</v>
        <stp/>
        <stp>EM_S_VAL_PE_TTM</stp>
        <stp>2</stp>
        <stp>300110.SZ</stp>
        <stp>2021/1/7</stp>
        <tr r="FA92" s="8"/>
      </tp>
      <tp>
        <v>38.614182489999997</v>
        <stp/>
        <stp>EM_S_VAL_PE_TTM</stp>
        <stp>2</stp>
        <stp>300314.SZ</stp>
        <stp>2021/3/3</stp>
        <tr r="DS126" s="8"/>
      </tp>
      <tp>
        <v>14.78480409</v>
        <stp/>
        <stp>EM_S_VAL_PE_TTM</stp>
        <stp>2</stp>
        <stp>002223.SZ</stp>
        <stp>2021/2/4</stp>
        <tr r="GG112" s="8"/>
      </tp>
      <tp>
        <v>133.40187279</v>
        <stp/>
        <stp>EM_S_VAL_PE_TTM</stp>
        <stp>2</stp>
        <stp>002821.SZ</stp>
        <stp>2021/8/6</stp>
        <tr r="BU233" s="8"/>
      </tp>
      <tp>
        <v>80.141987080000007</v>
        <stp/>
        <stp>EM_S_VAL_PE_TTM</stp>
        <stp>2</stp>
        <stp>300110.SZ</stp>
        <stp>2021/1/6</stp>
        <tr r="FA91" s="8"/>
      </tp>
      <tp>
        <v>38.82565117</v>
        <stp/>
        <stp>EM_S_VAL_PE_TTM</stp>
        <stp>2</stp>
        <stp>300314.SZ</stp>
        <stp>2021/3/2</stp>
        <tr r="DS125" s="8"/>
      </tp>
      <tp>
        <v>14.734439500000001</v>
        <stp/>
        <stp>EM_S_VAL_PE_TTM</stp>
        <stp>2</stp>
        <stp>002223.SZ</stp>
        <stp>2021/2/5</stp>
        <tr r="GG113" s="8"/>
      </tp>
      <tp>
        <v>69.939314949999996</v>
        <stp/>
        <stp>EM_S_VAL_PE_TTM</stp>
        <stp>2</stp>
        <stp>002424.SZ</stp>
        <stp>2021/4/2</stp>
        <tr r="FH148" s="8"/>
      </tp>
      <tp>
        <v>24.141416540000002</v>
        <stp/>
        <stp>EM_S_VAL_PE_TTM</stp>
        <stp>2</stp>
        <stp>002727.SZ</stp>
        <stp>2021/7/1</stp>
        <tr r="DI207" s="8"/>
      </tp>
      <tp>
        <v>29.987782039999999</v>
        <stp/>
        <stp>EM_S_VAL_PE_TTM</stp>
        <stp>2</stp>
        <stp>002923.SZ</stp>
        <stp>2020/9/4</stp>
        <tr r="AD10" s="8"/>
      </tp>
      <tp>
        <v>78.636187739999997</v>
        <stp/>
        <stp>EM_S_VAL_PE_TTM</stp>
        <stp>2</stp>
        <stp>300110.SZ</stp>
        <stp>2021/1/5</stp>
        <tr r="FA90" s="8"/>
      </tp>
      <tp>
        <v>38.106657630000001</v>
        <stp/>
        <stp>EM_S_VAL_PE_TTM</stp>
        <stp>2</stp>
        <stp>300314.SZ</stp>
        <stp>2021/3/1</stp>
        <tr r="DS124" s="8"/>
      </tp>
      <tp>
        <v>31.92549288</v>
        <stp/>
        <stp>EM_S_VAL_PE_TTM</stp>
        <stp>2</stp>
        <stp>300412.SZ</stp>
        <stp>2021/4/7</stp>
        <tr r="CZ150" s="8"/>
      </tp>
      <tp>
        <v>58.446454969999998</v>
        <stp/>
        <stp>EM_S_VAL_PE_TTM</stp>
        <stp>2</stp>
        <stp>002422.SZ</stp>
        <stp>2021/4/7</stp>
        <tr r="FG150" s="8"/>
      </tp>
      <tp>
        <v>70.301226029999995</v>
        <stp/>
        <stp>EM_S_VAL_PE_TTM</stp>
        <stp>2</stp>
        <stp>002424.SZ</stp>
        <stp>2021/4/1</stp>
        <tr r="FH147" s="8"/>
      </tp>
      <tp>
        <v>23.443606249999998</v>
        <stp/>
        <stp>EM_S_VAL_PE_TTM</stp>
        <stp>2</stp>
        <stp>002727.SZ</stp>
        <stp>2021/7/2</stp>
        <tr r="DI208" s="8"/>
      </tp>
      <tp>
        <v>136.19318257</v>
        <stp/>
        <stp>EM_S_VAL_PE_TTM</stp>
        <stp>2</stp>
        <stp>002821.SZ</stp>
        <stp>2021/8/4</stp>
        <tr r="BU231" s="8"/>
      </tp>
      <tp>
        <v>41.238546540000002</v>
        <stp/>
        <stp>EM_S_VAL_PE_TTM</stp>
        <stp>2</stp>
        <stp>002826.SZ</stp>
        <stp>2021/8/3</stp>
        <tr r="BR230" s="8"/>
      </tp>
      <tp>
        <v>29.25811749</v>
        <stp/>
        <stp>EM_S_VAL_PE_TTM</stp>
        <stp>2</stp>
        <stp>002923.SZ</stp>
        <stp>2020/9/7</stp>
        <tr r="AD11" s="8"/>
      </tp>
      <tp>
        <v>79.305431889999994</v>
        <stp/>
        <stp>EM_S_VAL_PE_TTM</stp>
        <stp>2</stp>
        <stp>300110.SZ</stp>
        <stp>2021/1/4</stp>
        <tr r="FA89" s="8"/>
      </tp>
      <tp>
        <v>31.887441039999999</v>
        <stp/>
        <stp>EM_S_VAL_PE_TTM</stp>
        <stp>2</stp>
        <stp>300412.SZ</stp>
        <stp>2021/4/6</stp>
        <tr r="CZ149" s="8"/>
      </tp>
      <tp>
        <v>58.47385603</v>
        <stp/>
        <stp>EM_S_VAL_PE_TTM</stp>
        <stp>2</stp>
        <stp>002422.SZ</stp>
        <stp>2021/4/6</stp>
        <tr r="FG149" s="8"/>
      </tp>
      <tp>
        <v>138.07510636000001</v>
        <stp/>
        <stp>EM_S_VAL_PE_TTM</stp>
        <stp>2</stp>
        <stp>002821.SZ</stp>
        <stp>2021/8/5</stp>
        <tr r="BU232" s="8"/>
      </tp>
      <tp>
        <v>40.9544693</v>
        <stp/>
        <stp>EM_S_VAL_PE_TTM</stp>
        <stp>2</stp>
        <stp>002826.SZ</stp>
        <stp>2021/8/2</stp>
        <tr r="BR229" s="8"/>
      </tp>
      <tp>
        <v>32.267959429999998</v>
        <stp/>
        <stp>EM_S_VAL_PE_TTM</stp>
        <stp>2</stp>
        <stp>300412.SZ</stp>
        <stp>2021/4/9</stp>
        <tr r="CZ152" s="8"/>
      </tp>
      <tp>
        <v>14.39307953</v>
        <stp/>
        <stp>EM_S_VAL_PE_TTM</stp>
        <stp>2</stp>
        <stp>002223.SZ</stp>
        <stp>2021/2/8</stp>
        <tr r="GG114" s="8"/>
      </tp>
      <tp>
        <v>57.898433830000002</v>
        <stp/>
        <stp>EM_S_VAL_PE_TTM</stp>
        <stp>2</stp>
        <stp>002422.SZ</stp>
        <stp>2021/4/9</stp>
        <tr r="FG152" s="8"/>
      </tp>
      <tp>
        <v>28.070624219999999</v>
        <stp/>
        <stp>EM_S_VAL_PE_TTM</stp>
        <stp>2</stp>
        <stp>002923.SZ</stp>
        <stp>2020/9/9</stp>
        <tr r="AD13" s="8"/>
      </tp>
      <tp>
        <v>31.20250794</v>
        <stp/>
        <stp>EM_S_VAL_PE_TTM</stp>
        <stp>2</stp>
        <stp>300412.SZ</stp>
        <stp>2021/4/8</stp>
        <tr r="CZ151" s="8"/>
      </tp>
      <tp>
        <v>14.650498519999999</v>
        <stp/>
        <stp>EM_S_VAL_PE_TTM</stp>
        <stp>2</stp>
        <stp>002223.SZ</stp>
        <stp>2021/2/9</stp>
        <tr r="GG115" s="8"/>
      </tp>
      <tp>
        <v>57.487417970000003</v>
        <stp/>
        <stp>EM_S_VAL_PE_TTM</stp>
        <stp>2</stp>
        <stp>002422.SZ</stp>
        <stp>2021/4/8</stp>
        <tr r="FG151" s="8"/>
      </tp>
      <tp>
        <v>47.575602869999997</v>
        <stp/>
        <stp>EM_S_VAL_PE_TTM</stp>
        <stp>2</stp>
        <stp>002728.SZ</stp>
        <stp>2021/7/2</stp>
        <tr r="DH208" s="8"/>
      </tp>
      <tp>
        <v>29.37257468</v>
        <stp/>
        <stp>EM_S_VAL_PE_TTM</stp>
        <stp>2</stp>
        <stp>002923.SZ</stp>
        <stp>2020/9/8</stp>
        <tr r="AD12" s="8"/>
      </tp>
      <tp>
        <v>49.36538273</v>
        <stp/>
        <stp>EM_S_VAL_PE_TTM</stp>
        <stp>2</stp>
        <stp>002728.SZ</stp>
        <stp>2021/7/1</stp>
        <tr r="DH207" s="8"/>
      </tp>
      <tp>
        <v>75.289966989999996</v>
        <stp/>
        <stp>EM_S_VAL_PE_TTM</stp>
        <stp>2</stp>
        <stp>300110.SZ</stp>
        <stp>2021/1/8</stp>
        <tr r="FA93" s="8"/>
      </tp>
      <tp>
        <v>134.31441637</v>
        <stp/>
        <stp>EM_S_VAL_PE_TTM</stp>
        <stp>2</stp>
        <stp>002821.SZ</stp>
        <stp>2021/8/9</stp>
        <tr r="BU234" s="8"/>
      </tp>
      <tp>
        <v>23.829168020000001</v>
        <stp/>
        <stp>EM_S_VAL_PE_TTM</stp>
        <stp>2</stp>
        <stp>300519.SZ</stp>
        <stp>2021/5/6</stp>
        <tr r="CC168" s="8"/>
      </tp>
      <tp>
        <v>23.394266129999998</v>
        <stp/>
        <stp>EM_S_VAL_PE_TTM</stp>
        <stp>2</stp>
        <stp>002727.SZ</stp>
        <stp>2021/7/8</stp>
        <tr r="DI212" s="8"/>
      </tp>
      <tp>
        <v>43.638087169999999</v>
        <stp/>
        <stp>EM_S_VAL_PE_TTM</stp>
        <stp>2</stp>
        <stp>002728.SZ</stp>
        <stp>2021/7/7</stp>
        <tr r="DH211" s="8"/>
      </tp>
      <tp>
        <v>41.191200340000002</v>
        <stp/>
        <stp>EM_S_VAL_PE_TTM</stp>
        <stp>2</stp>
        <stp>002826.SZ</stp>
        <stp>2021/8/9</stp>
        <tr r="BR234" s="8"/>
      </tp>
      <tp>
        <v>21.949439959999999</v>
        <stp/>
        <stp>EM_S_VAL_PE_TTM</stp>
        <stp>2</stp>
        <stp>300519.SZ</stp>
        <stp>2021/5/7</stp>
        <tr r="CC169" s="8"/>
      </tp>
      <tp>
        <v>23.147565520000001</v>
        <stp/>
        <stp>EM_S_VAL_PE_TTM</stp>
        <stp>2</stp>
        <stp>002727.SZ</stp>
        <stp>2021/7/9</stp>
        <tr r="DI213" s="8"/>
      </tp>
      <tp>
        <v>43.345214110000001</v>
        <stp/>
        <stp>EM_S_VAL_PE_TTM</stp>
        <stp>2</stp>
        <stp>002728.SZ</stp>
        <stp>2021/7/6</stp>
        <tr r="DH210" s="8"/>
      </tp>
      <tp>
        <v>32.270121840000002</v>
        <stp/>
        <stp>EM_S_VAL_PE_TTM</stp>
        <stp>2</stp>
        <stp>300314.SZ</stp>
        <stp>2021/3/9</stp>
        <tr r="DS130" s="8"/>
      </tp>
      <tp>
        <v>69.577403880000006</v>
        <stp/>
        <stp>EM_S_VAL_PE_TTM</stp>
        <stp>2</stp>
        <stp>002424.SZ</stp>
        <stp>2021/4/9</stp>
        <tr r="FH152" s="8"/>
      </tp>
      <tp>
        <v>46.273944790000002</v>
        <stp/>
        <stp>EM_S_VAL_PE_TTM</stp>
        <stp>2</stp>
        <stp>002728.SZ</stp>
        <stp>2021/7/5</stp>
        <tr r="DH209" s="8"/>
      </tp>
      <tp>
        <v>33.771549520000001</v>
        <stp/>
        <stp>EM_S_VAL_PE_TTM</stp>
        <stp>2</stp>
        <stp>300314.SZ</stp>
        <stp>2021/3/8</stp>
        <tr r="DS129" s="8"/>
      </tp>
      <tp>
        <v>69.034537270000001</v>
        <stp/>
        <stp>EM_S_VAL_PE_TTM</stp>
        <stp>2</stp>
        <stp>002424.SZ</stp>
        <stp>2021/4/8</stp>
        <tr r="FH151" s="8"/>
      </tp>
      <tp>
        <v>23.102756150000001</v>
        <stp/>
        <stp>EM_S_VAL_PE_TTM</stp>
        <stp>2</stp>
        <stp>000411.SZ</stp>
        <stp>2021/4/2</stp>
        <tr r="JL148" s="8"/>
      </tp>
      <tp>
        <v>26.85254621</v>
        <stp/>
        <stp>EM_S_VAL_PE_TTM</stp>
        <stp>2</stp>
        <stp>000915.SZ</stp>
        <stp>2020/9/7</stp>
        <tr r="IJ11" s="8"/>
      </tp>
      <tp>
        <v>28.246471440000001</v>
        <stp/>
        <stp>EM_S_VAL_PE_TTM</stp>
        <stp>2</stp>
        <stp>300326.SZ</stp>
        <stp>2021/3/5</stp>
        <tr r="DQ128" s="8"/>
      </tp>
      <tp>
        <v>35.720644610000001</v>
        <stp/>
        <stp>EM_S_VAL_PE_TTM</stp>
        <stp>2</stp>
        <stp>300622.SZ</stp>
        <stp>2021/6/1</stp>
        <tr r="BL186" s="8"/>
      </tp>
      <tp>
        <v>119.96114556000001</v>
        <stp/>
        <stp>EM_S_VAL_PE_TTM</stp>
        <stp>2</stp>
        <stp>300725.SZ</stp>
        <stp>2021/7/6</stp>
        <tr r="AG210" s="8"/>
      </tp>
      <tp>
        <v>26.80985798</v>
        <stp/>
        <stp>EM_S_VAL_PE_TTM</stp>
        <stp>2</stp>
        <stp>002317.SZ</stp>
        <stp>2021/3/4</stp>
        <tr r="FV127" s="8"/>
      </tp>
      <tp>
        <v>20.292502750000001</v>
        <stp/>
        <stp>EM_S_VAL_PE_TTM</stp>
        <stp>2</stp>
        <stp>002412.SZ</stp>
        <stp>2021/4/1</stp>
        <tr r="FJ147" s="8"/>
      </tp>
      <tp>
        <v>49.14335732</v>
        <stp/>
        <stp>EM_S_VAL_PE_TTM</stp>
        <stp>2</stp>
        <stp>002817.SZ</stp>
        <stp>2021/8/4</stp>
        <tr r="BZ231" s="8"/>
      </tp>
      <tp>
        <v>59.66077628</v>
        <stp/>
        <stp>EM_S_VAL_PE_TTM</stp>
        <stp>2</stp>
        <stp>000710.SZ</stp>
        <stp>2021/7/2</stp>
        <tr r="JC208" s="8"/>
      </tp>
      <tp>
        <v>27.384183230000001</v>
        <stp/>
        <stp>EM_S_VAL_PE_TTM</stp>
        <stp>2</stp>
        <stp>300326.SZ</stp>
        <stp>2021/3/4</stp>
        <tr r="DQ127" s="8"/>
      </tp>
      <tp>
        <v>36.865710350000001</v>
        <stp/>
        <stp>EM_S_VAL_PE_TTM</stp>
        <stp>2</stp>
        <stp>300723.SZ</stp>
        <stp>2021/7/1</stp>
        <tr r="AF207" s="8"/>
      </tp>
      <tp>
        <v>124.17155002</v>
        <stp/>
        <stp>EM_S_VAL_PE_TTM</stp>
        <stp>2</stp>
        <stp>300725.SZ</stp>
        <stp>2021/7/7</stp>
        <tr r="AG211" s="8"/>
      </tp>
      <tp>
        <v>27.329806739999999</v>
        <stp/>
        <stp>EM_S_VAL_PE_TTM</stp>
        <stp>2</stp>
        <stp>002317.SZ</stp>
        <stp>2021/3/5</stp>
        <tr r="FV128" s="8"/>
      </tp>
      <tp>
        <v>48.144139330000002</v>
        <stp/>
        <stp>EM_S_VAL_PE_TTM</stp>
        <stp>2</stp>
        <stp>002817.SZ</stp>
        <stp>2021/8/5</stp>
        <tr r="BZ232" s="8"/>
      </tp>
      <tp>
        <v>60.811317199999998</v>
        <stp/>
        <stp>EM_S_VAL_PE_TTM</stp>
        <stp>2</stp>
        <stp>000710.SZ</stp>
        <stp>2021/7/1</stp>
        <tr r="JC207" s="8"/>
      </tp>
      <tp>
        <v>35.910476119999998</v>
        <stp/>
        <stp>EM_S_VAL_PE_TTM</stp>
        <stp>2</stp>
        <stp>000813.SZ</stp>
        <stp>2021/8/2</stp>
        <tr r="IO229" s="8"/>
      </tp>
      <tp>
        <v>-60.462231750000001</v>
        <stp/>
        <stp>EM_S_VAL_PE_TTM</stp>
        <stp>2</stp>
        <stp>000919.SZ</stp>
        <stp>2020/9/9</stp>
        <tr r="ID13" s="8"/>
      </tp>
      <tp>
        <v>34.524003010000001</v>
        <stp/>
        <stp>EM_S_VAL_PE_TTM</stp>
        <stp>2</stp>
        <stp>300622.SZ</stp>
        <stp>2021/6/3</stp>
        <tr r="BL188" s="8"/>
      </tp>
      <tp>
        <v>36.416128520000001</v>
        <stp/>
        <stp>EM_S_VAL_PE_TTM</stp>
        <stp>2</stp>
        <stp>300723.SZ</stp>
        <stp>2021/7/2</stp>
        <tr r="AF208" s="8"/>
      </tp>
      <tp>
        <v>-1.43833729</v>
        <stp/>
        <stp>EM_S_VAL_PE_TTM</stp>
        <stp>2</stp>
        <stp>002219.SZ</stp>
        <stp>2021/2/8</stp>
        <tr r="GH114" s="8"/>
      </tp>
      <tp>
        <v>48.23497733</v>
        <stp/>
        <stp>EM_S_VAL_PE_TTM</stp>
        <stp>2</stp>
        <stp>002817.SZ</stp>
        <stp>2021/8/6</stp>
        <tr r="BZ233" s="8"/>
      </tp>
      <tp>
        <v>23.311830870000001</v>
        <stp/>
        <stp>EM_S_VAL_PE_TTM</stp>
        <stp>2</stp>
        <stp>000411.SZ</stp>
        <stp>2021/4/1</stp>
        <tr r="JL147" s="8"/>
      </tp>
      <tp>
        <v>36.259121520000001</v>
        <stp/>
        <stp>EM_S_VAL_PE_TTM</stp>
        <stp>2</stp>
        <stp>000813.SZ</stp>
        <stp>2021/8/3</stp>
        <tr r="IO230" s="8"/>
      </tp>
      <tp>
        <v>27.68583653</v>
        <stp/>
        <stp>EM_S_VAL_PE_TTM</stp>
        <stp>2</stp>
        <stp>000915.SZ</stp>
        <stp>2020/9/4</stp>
        <tr r="IJ10" s="8"/>
      </tp>
      <tp>
        <v>-61.338495979999998</v>
        <stp/>
        <stp>EM_S_VAL_PE_TTM</stp>
        <stp>2</stp>
        <stp>000919.SZ</stp>
        <stp>2020/9/8</stp>
        <tr r="ID12" s="8"/>
      </tp>
      <tp>
        <v>34.649025270000003</v>
        <stp/>
        <stp>EM_S_VAL_PE_TTM</stp>
        <stp>2</stp>
        <stp>300622.SZ</stp>
        <stp>2021/6/2</stp>
        <tr r="BL187" s="8"/>
      </tp>
      <tp>
        <v>130.42523899</v>
        <stp/>
        <stp>EM_S_VAL_PE_TTM</stp>
        <stp>2</stp>
        <stp>300725.SZ</stp>
        <stp>2021/7/5</stp>
        <tr r="AG209" s="8"/>
      </tp>
      <tp>
        <v>-13.23653957</v>
        <stp/>
        <stp>EM_S_VAL_PE_TTM</stp>
        <stp>2</stp>
        <stp>002118.SZ</stp>
        <stp>2021/1/8</stp>
        <tr r="GL93" s="8"/>
      </tp>
      <tp>
        <v>-1.5083104599999999</v>
        <stp/>
        <stp>EM_S_VAL_PE_TTM</stp>
        <stp>2</stp>
        <stp>002219.SZ</stp>
        <stp>2021/2/9</stp>
        <tr r="GH115" s="8"/>
      </tp>
      <tp>
        <v>20.292502750000001</v>
        <stp/>
        <stp>EM_S_VAL_PE_TTM</stp>
        <stp>2</stp>
        <stp>002412.SZ</stp>
        <stp>2021/4/2</stp>
        <tr r="FJ148" s="8"/>
      </tp>
      <tp>
        <v>23.433791119999999</v>
        <stp/>
        <stp>EM_S_VAL_PE_TTM</stp>
        <stp>2</stp>
        <stp>000411.SZ</stp>
        <stp>2021/4/6</stp>
        <tr r="JL149" s="8"/>
      </tp>
      <tp>
        <v>59.367911319999997</v>
        <stp/>
        <stp>EM_S_VAL_PE_TTM</stp>
        <stp>2</stp>
        <stp>000710.SZ</stp>
        <stp>2021/7/7</stp>
        <tr r="JC211" s="8"/>
      </tp>
      <tp>
        <v>35.561830720000003</v>
        <stp/>
        <stp>EM_S_VAL_PE_TTM</stp>
        <stp>2</stp>
        <stp>000813.SZ</stp>
        <stp>2021/8/4</stp>
        <tr r="IO231" s="8"/>
      </tp>
      <tp>
        <v>27.704562150000001</v>
        <stp/>
        <stp>EM_S_VAL_PE_TTM</stp>
        <stp>2</stp>
        <stp>000915.SZ</stp>
        <stp>2020/9/3</stp>
        <tr r="IJ9" s="8"/>
      </tp>
      <tp>
        <v>72.563654450000001</v>
        <stp/>
        <stp>EM_S_VAL_PE_TTM</stp>
        <stp>2</stp>
        <stp>300122.SZ</stp>
        <stp>2021/1/5</stp>
        <tr r="EX90" s="8"/>
      </tp>
      <tp>
        <v>29.500708840000001</v>
        <stp/>
        <stp>EM_S_VAL_PE_TTM</stp>
        <stp>2</stp>
        <stp>300326.SZ</stp>
        <stp>2021/3/1</stp>
        <tr r="DQ124" s="8"/>
      </tp>
      <tp>
        <v>132.95501983</v>
        <stp/>
        <stp>EM_S_VAL_PE_TTM</stp>
        <stp>2</stp>
        <stp>300725.SZ</stp>
        <stp>2021/7/2</stp>
        <tr r="AG208" s="8"/>
      </tp>
      <tp>
        <v>23.660288730000001</v>
        <stp/>
        <stp>EM_S_VAL_PE_TTM</stp>
        <stp>2</stp>
        <stp>000411.SZ</stp>
        <stp>2021/4/7</stp>
        <tr r="JL150" s="8"/>
      </tp>
      <tp>
        <v>60.183749429999999</v>
        <stp/>
        <stp>EM_S_VAL_PE_TTM</stp>
        <stp>2</stp>
        <stp>000710.SZ</stp>
        <stp>2021/7/6</stp>
        <tr r="JC210" s="8"/>
      </tp>
      <tp>
        <v>34.777378570000003</v>
        <stp/>
        <stp>EM_S_VAL_PE_TTM</stp>
        <stp>2</stp>
        <stp>000813.SZ</stp>
        <stp>2021/8/5</stp>
        <tr r="IO232" s="8"/>
      </tp>
      <tp>
        <v>27.47985465</v>
        <stp/>
        <stp>EM_S_VAL_PE_TTM</stp>
        <stp>2</stp>
        <stp>000915.SZ</stp>
        <stp>2020/9/2</stp>
        <tr r="IJ8" s="8"/>
      </tp>
      <tp>
        <v>74.349453350000005</v>
        <stp/>
        <stp>EM_S_VAL_PE_TTM</stp>
        <stp>2</stp>
        <stp>300122.SZ</stp>
        <stp>2021/1/4</stp>
        <tr r="EX89" s="8"/>
      </tp>
      <tp>
        <v>34.702606240000001</v>
        <stp/>
        <stp>EM_S_VAL_PE_TTM</stp>
        <stp>2</stp>
        <stp>300622.SZ</stp>
        <stp>2021/6/4</stp>
        <tr r="BL189" s="8"/>
      </tp>
      <tp>
        <v>36.81959939</v>
        <stp/>
        <stp>EM_S_VAL_PE_TTM</stp>
        <stp>2</stp>
        <stp>300723.SZ</stp>
        <stp>2021/7/5</stp>
        <tr r="AF209" s="8"/>
      </tp>
      <tp>
        <v>27.45979393</v>
        <stp/>
        <stp>EM_S_VAL_PE_TTM</stp>
        <stp>2</stp>
        <stp>002317.SZ</stp>
        <stp>2021/3/1</stp>
        <tr r="FV124" s="8"/>
      </tp>
      <tp>
        <v>23.579949330000002</v>
        <stp/>
        <stp>EM_S_VAL_PE_TTM</stp>
        <stp>2</stp>
        <stp>000513.SZ</stp>
        <stp>2021/5/6</stp>
        <tr r="JY168" s="8"/>
      </tp>
      <tp>
        <v>58.824019249999999</v>
        <stp/>
        <stp>EM_S_VAL_PE_TTM</stp>
        <stp>2</stp>
        <stp>000710.SZ</stp>
        <stp>2021/7/5</stp>
        <tr r="JC209" s="8"/>
      </tp>
      <tp>
        <v>34.603055869999999</v>
        <stp/>
        <stp>EM_S_VAL_PE_TTM</stp>
        <stp>2</stp>
        <stp>000813.SZ</stp>
        <stp>2021/8/6</stp>
        <tr r="IO233" s="8"/>
      </tp>
      <tp>
        <v>27.507943090000001</v>
        <stp/>
        <stp>EM_S_VAL_PE_TTM</stp>
        <stp>2</stp>
        <stp>000915.SZ</stp>
        <stp>2020/9/1</stp>
        <tr r="IJ7" s="8"/>
      </tp>
      <tp>
        <v>77.682252480000002</v>
        <stp/>
        <stp>EM_S_VAL_PE_TTM</stp>
        <stp>2</stp>
        <stp>300122.SZ</stp>
        <stp>2021/1/7</stp>
        <tr r="EX92" s="8"/>
      </tp>
      <tp>
        <v>28.298731329999999</v>
        <stp/>
        <stp>EM_S_VAL_PE_TTM</stp>
        <stp>2</stp>
        <stp>300326.SZ</stp>
        <stp>2021/3/3</stp>
        <tr r="DQ126" s="8"/>
      </tp>
      <tp>
        <v>34.827628490000002</v>
        <stp/>
        <stp>EM_S_VAL_PE_TTM</stp>
        <stp>2</stp>
        <stp>300622.SZ</stp>
        <stp>2021/6/7</stp>
        <tr r="BL190" s="8"/>
      </tp>
      <tp>
        <v>35.782102850000001</v>
        <stp/>
        <stp>EM_S_VAL_PE_TTM</stp>
        <stp>2</stp>
        <stp>300723.SZ</stp>
        <stp>2021/7/6</stp>
        <tr r="AF210" s="8"/>
      </tp>
      <tp>
        <v>27.264813149999998</v>
        <stp/>
        <stp>EM_S_VAL_PE_TTM</stp>
        <stp>2</stp>
        <stp>002317.SZ</stp>
        <stp>2021/3/2</stp>
        <tr r="FV125" s="8"/>
      </tp>
      <tp>
        <v>20.537412270000001</v>
        <stp/>
        <stp>EM_S_VAL_PE_TTM</stp>
        <stp>2</stp>
        <stp>002412.SZ</stp>
        <stp>2021/4/7</stp>
        <tr r="FJ150" s="8"/>
      </tp>
      <tp>
        <v>48.825424320000003</v>
        <stp/>
        <stp>EM_S_VAL_PE_TTM</stp>
        <stp>2</stp>
        <stp>002817.SZ</stp>
        <stp>2021/8/2</stp>
        <tr r="BZ229" s="8"/>
      </tp>
      <tp>
        <v>22.640660140000001</v>
        <stp/>
        <stp>EM_S_VAL_PE_TTM</stp>
        <stp>2</stp>
        <stp>000513.SZ</stp>
        <stp>2021/5/7</stp>
        <tr r="JY169" s="8"/>
      </tp>
      <tp>
        <v>78.440178759999995</v>
        <stp/>
        <stp>EM_S_VAL_PE_TTM</stp>
        <stp>2</stp>
        <stp>300122.SZ</stp>
        <stp>2021/1/6</stp>
        <tr r="EX91" s="8"/>
      </tp>
      <tp>
        <v>28.716810460000001</v>
        <stp/>
        <stp>EM_S_VAL_PE_TTM</stp>
        <stp>2</stp>
        <stp>300326.SZ</stp>
        <stp>2021/3/2</stp>
        <tr r="DQ125" s="8"/>
      </tp>
      <tp>
        <v>35.735991900000002</v>
        <stp/>
        <stp>EM_S_VAL_PE_TTM</stp>
        <stp>2</stp>
        <stp>300723.SZ</stp>
        <stp>2021/7/7</stp>
        <tr r="AF211" s="8"/>
      </tp>
      <tp>
        <v>141.08393096</v>
        <stp/>
        <stp>EM_S_VAL_PE_TTM</stp>
        <stp>2</stp>
        <stp>300725.SZ</stp>
        <stp>2021/7/1</stp>
        <tr r="AG207" s="8"/>
      </tp>
      <tp>
        <v>27.524787530000001</v>
        <stp/>
        <stp>EM_S_VAL_PE_TTM</stp>
        <stp>2</stp>
        <stp>002317.SZ</stp>
        <stp>2021/3/3</stp>
        <tr r="FV126" s="8"/>
      </tp>
      <tp>
        <v>20.50242519</v>
        <stp/>
        <stp>EM_S_VAL_PE_TTM</stp>
        <stp>2</stp>
        <stp>002412.SZ</stp>
        <stp>2021/4/6</stp>
        <tr r="FJ149" s="8"/>
      </tp>
      <tp>
        <v>48.870843319999999</v>
        <stp/>
        <stp>EM_S_VAL_PE_TTM</stp>
        <stp>2</stp>
        <stp>002817.SZ</stp>
        <stp>2021/8/3</stp>
        <tr r="BZ230" s="8"/>
      </tp>
      <tp>
        <v>-62.127133780000001</v>
        <stp/>
        <stp>EM_S_VAL_PE_TTM</stp>
        <stp>2</stp>
        <stp>000919.SZ</stp>
        <stp>2020/9/3</stp>
        <tr r="ID9" s="8"/>
      </tp>
      <tp>
        <v>35.542041380000001</v>
        <stp/>
        <stp>EM_S_VAL_PE_TTM</stp>
        <stp>2</stp>
        <stp>300622.SZ</stp>
        <stp>2021/6/9</stp>
        <tr r="BL192" s="8"/>
      </tp>
      <tp>
        <v>35.136549449999997</v>
        <stp/>
        <stp>EM_S_VAL_PE_TTM</stp>
        <stp>2</stp>
        <stp>300723.SZ</stp>
        <stp>2021/7/8</stp>
        <tr r="AF212" s="8"/>
      </tp>
      <tp>
        <v>-1.2672917800000001</v>
        <stp/>
        <stp>EM_S_VAL_PE_TTM</stp>
        <stp>2</stp>
        <stp>002219.SZ</stp>
        <stp>2021/2/2</stp>
        <tr r="GH110" s="8"/>
      </tp>
      <tp>
        <v>20.32748982</v>
        <stp/>
        <stp>EM_S_VAL_PE_TTM</stp>
        <stp>2</stp>
        <stp>002412.SZ</stp>
        <stp>2021/4/9</stp>
        <tr r="FJ152" s="8"/>
      </tp>
      <tp>
        <v>34.777378570000003</v>
        <stp/>
        <stp>EM_S_VAL_PE_TTM</stp>
        <stp>2</stp>
        <stp>000813.SZ</stp>
        <stp>2021/8/9</stp>
        <tr r="IO234" s="8"/>
      </tp>
      <tp>
        <v>-62.127133780000001</v>
        <stp/>
        <stp>EM_S_VAL_PE_TTM</stp>
        <stp>2</stp>
        <stp>000919.SZ</stp>
        <stp>2020/9/2</stp>
        <tr r="ID8" s="8"/>
      </tp>
      <tp>
        <v>78.824333170000003</v>
        <stp/>
        <stp>EM_S_VAL_PE_TTM</stp>
        <stp>2</stp>
        <stp>300122.SZ</stp>
        <stp>2021/1/8</stp>
        <tr r="EX93" s="8"/>
      </tp>
      <tp>
        <v>35.738504929999998</v>
        <stp/>
        <stp>EM_S_VAL_PE_TTM</stp>
        <stp>2</stp>
        <stp>300622.SZ</stp>
        <stp>2021/6/8</stp>
        <tr r="BL191" s="8"/>
      </tp>
      <tp>
        <v>35.551548070000003</v>
        <stp/>
        <stp>EM_S_VAL_PE_TTM</stp>
        <stp>2</stp>
        <stp>300723.SZ</stp>
        <stp>2021/7/9</stp>
        <tr r="AF213" s="8"/>
      </tp>
      <tp>
        <v>-1.32949015</v>
        <stp/>
        <stp>EM_S_VAL_PE_TTM</stp>
        <stp>2</stp>
        <stp>002219.SZ</stp>
        <stp>2021/2/3</stp>
        <tr r="GH111" s="8"/>
      </tp>
      <tp>
        <v>20.32748982</v>
        <stp/>
        <stp>EM_S_VAL_PE_TTM</stp>
        <stp>2</stp>
        <stp>002412.SZ</stp>
        <stp>2021/4/8</stp>
        <tr r="FJ151" s="8"/>
      </tp>
      <tp>
        <v>23.381522440000001</v>
        <stp/>
        <stp>EM_S_VAL_PE_TTM</stp>
        <stp>2</stp>
        <stp>000411.SZ</stp>
        <stp>2021/4/8</stp>
        <tr r="JL151" s="8"/>
      </tp>
      <tp>
        <v>58.301046110000001</v>
        <stp/>
        <stp>EM_S_VAL_PE_TTM</stp>
        <stp>2</stp>
        <stp>000710.SZ</stp>
        <stp>2021/7/9</stp>
        <tr r="JC213" s="8"/>
      </tp>
      <tp>
        <v>-62.5652659</v>
        <stp/>
        <stp>EM_S_VAL_PE_TTM</stp>
        <stp>2</stp>
        <stp>000919.SZ</stp>
        <stp>2020/9/1</stp>
        <tr r="ID7" s="8"/>
      </tp>
      <tp>
        <v>23.39894533</v>
        <stp/>
        <stp>EM_S_VAL_PE_TTM</stp>
        <stp>2</stp>
        <stp>000411.SZ</stp>
        <stp>2021/4/9</stp>
        <tr r="JL152" s="8"/>
      </tp>
      <tp>
        <v>57.882667589999997</v>
        <stp/>
        <stp>EM_S_VAL_PE_TTM</stp>
        <stp>2</stp>
        <stp>000710.SZ</stp>
        <stp>2021/7/8</stp>
        <tr r="JC212" s="8"/>
      </tp>
      <tp>
        <v>-1.2284177999999999</v>
        <stp/>
        <stp>EM_S_VAL_PE_TTM</stp>
        <stp>2</stp>
        <stp>002219.SZ</stp>
        <stp>2021/2/1</stp>
        <tr r="GH109" s="8"/>
      </tp>
      <tp>
        <v>-60.63748459</v>
        <stp/>
        <stp>EM_S_VAL_PE_TTM</stp>
        <stp>2</stp>
        <stp>000919.SZ</stp>
        <stp>2020/9/7</stp>
        <tr r="ID11" s="8"/>
      </tp>
      <tp>
        <v>26.887714259999999</v>
        <stp/>
        <stp>EM_S_VAL_PE_TTM</stp>
        <stp>2</stp>
        <stp>300326.SZ</stp>
        <stp>2021/3/9</stp>
        <tr r="DQ130" s="8"/>
      </tp>
      <tp>
        <v>78.794999570000002</v>
        <stp/>
        <stp>EM_S_VAL_PE_TTM</stp>
        <stp>2</stp>
        <stp>300529.SZ</stp>
        <stp>2021/5/6</stp>
        <tr r="CB168" s="8"/>
      </tp>
      <tp>
        <v>-12.96173252</v>
        <stp/>
        <stp>EM_S_VAL_PE_TTM</stp>
        <stp>2</stp>
        <stp>002118.SZ</stp>
        <stp>2021/1/7</stp>
        <tr r="GL92" s="8"/>
      </tp>
      <tp>
        <v>27.75226511</v>
        <stp/>
        <stp>EM_S_VAL_PE_TTM</stp>
        <stp>2</stp>
        <stp>002317.SZ</stp>
        <stp>2021/3/8</stp>
        <tr r="FV129" s="8"/>
      </tp>
      <tp>
        <v>28.32486128</v>
        <stp/>
        <stp>EM_S_VAL_PE_TTM</stp>
        <stp>2</stp>
        <stp>300326.SZ</stp>
        <stp>2021/3/8</stp>
        <tr r="DQ129" s="8"/>
      </tp>
      <tp>
        <v>75.986792039999997</v>
        <stp/>
        <stp>EM_S_VAL_PE_TTM</stp>
        <stp>2</stp>
        <stp>300529.SZ</stp>
        <stp>2021/5/7</stp>
        <tr r="CB169" s="8"/>
      </tp>
      <tp>
        <v>-13.19073839</v>
        <stp/>
        <stp>EM_S_VAL_PE_TTM</stp>
        <stp>2</stp>
        <stp>002118.SZ</stp>
        <stp>2021/1/6</stp>
        <tr r="GL91" s="8"/>
      </tp>
      <tp>
        <v>26.614877199999999</v>
        <stp/>
        <stp>EM_S_VAL_PE_TTM</stp>
        <stp>2</stp>
        <stp>002317.SZ</stp>
        <stp>2021/3/9</stp>
        <tr r="FV130" s="8"/>
      </tp>
      <tp>
        <v>48.144139330000002</v>
        <stp/>
        <stp>EM_S_VAL_PE_TTM</stp>
        <stp>2</stp>
        <stp>002817.SZ</stp>
        <stp>2021/8/9</stp>
        <tr r="BZ234" s="8"/>
      </tp>
      <tp>
        <v>26.805732150000001</v>
        <stp/>
        <stp>EM_S_VAL_PE_TTM</stp>
        <stp>2</stp>
        <stp>000915.SZ</stp>
        <stp>2020/9/9</stp>
        <tr r="IJ13" s="8"/>
      </tp>
      <tp>
        <v>124.15385924</v>
        <stp/>
        <stp>EM_S_VAL_PE_TTM</stp>
        <stp>2</stp>
        <stp>300725.SZ</stp>
        <stp>2021/7/8</stp>
        <tr r="AG212" s="8"/>
      </tp>
      <tp>
        <v>-13.96935837</v>
        <stp/>
        <stp>EM_S_VAL_PE_TTM</stp>
        <stp>2</stp>
        <stp>002118.SZ</stp>
        <stp>2021/1/5</stp>
        <tr r="GL90" s="8"/>
      </tp>
      <tp>
        <v>-1.36836413</v>
        <stp/>
        <stp>EM_S_VAL_PE_TTM</stp>
        <stp>2</stp>
        <stp>002219.SZ</stp>
        <stp>2021/2/4</stp>
        <tr r="GH112" s="8"/>
      </tp>
      <tp>
        <v>26.983625589999999</v>
        <stp/>
        <stp>EM_S_VAL_PE_TTM</stp>
        <stp>2</stp>
        <stp>000915.SZ</stp>
        <stp>2020/9/8</stp>
        <tr r="IJ12" s="8"/>
      </tp>
      <tp>
        <v>-61.075616709999998</v>
        <stp/>
        <stp>EM_S_VAL_PE_TTM</stp>
        <stp>2</stp>
        <stp>000919.SZ</stp>
        <stp>2020/9/4</stp>
        <tr r="ID10" s="8"/>
      </tp>
      <tp>
        <v>124.88802640999999</v>
        <stp/>
        <stp>EM_S_VAL_PE_TTM</stp>
        <stp>2</stp>
        <stp>300725.SZ</stp>
        <stp>2021/7/9</stp>
        <tr r="AG213" s="8"/>
      </tp>
      <tp>
        <v>-14.56477364</v>
        <stp/>
        <stp>EM_S_VAL_PE_TTM</stp>
        <stp>2</stp>
        <stp>002118.SZ</stp>
        <stp>2021/1/4</stp>
        <tr r="GL89" s="8"/>
      </tp>
      <tp>
        <v>-1.36836413</v>
        <stp/>
        <stp>EM_S_VAL_PE_TTM</stp>
        <stp>2</stp>
        <stp>002219.SZ</stp>
        <stp>2021/2/5</stp>
        <tr r="GH113" s="8"/>
      </tp>
      <tp>
        <v>26.181108210000001</v>
        <stp/>
        <stp>EM_S_VAL_PE_TTM</stp>
        <stp>2</stp>
        <stp>000705.SZ</stp>
        <stp>2021/7/6</stp>
        <tr r="JD210" s="8"/>
      </tp>
      <tp>
        <v>-77.487438409999996</v>
        <stp/>
        <stp>EM_S_VAL_PE_TTM</stp>
        <stp>2</stp>
        <stp>300434.SZ</stp>
        <stp>2021/4/7</stp>
        <tr r="CR150" s="8"/>
      </tp>
      <tp>
        <v>50.706402869999998</v>
        <stp/>
        <stp>EM_S_VAL_PE_TTM</stp>
        <stp>2</stp>
        <stp>300630.SZ</stp>
        <stp>2021/6/3</stp>
        <tr r="BK188" s="8"/>
      </tp>
      <tp>
        <v>27.632503379999999</v>
        <stp/>
        <stp>EM_S_VAL_PE_TTM</stp>
        <stp>2</stp>
        <stp>002107.SZ</stp>
        <stp>2021/1/4</stp>
        <tr r="GM89" s="8"/>
      </tp>
      <tp>
        <v>42.514194740000001</v>
        <stp/>
        <stp>EM_S_VAL_PE_TTM</stp>
        <stp>2</stp>
        <stp>002900.SZ</stp>
        <stp>2020/9/2</stp>
        <tr r="AK8" s="8"/>
      </tp>
      <tp>
        <v>77.691619040000006</v>
        <stp/>
        <stp>EM_S_VAL_PE_TTM</stp>
        <stp>2</stp>
        <stp>002901.SZ</stp>
        <stp>2020/9/3</stp>
        <tr r="AL9" s="8"/>
      </tp>
      <tp>
        <v>144.04258970999999</v>
        <stp/>
        <stp>EM_S_VAL_PE_TTM</stp>
        <stp>2</stp>
        <stp>000403.SZ</stp>
        <stp>2021/4/1</stp>
        <tr r="JN147" s="8"/>
      </tp>
      <tp>
        <v>26.00129291</v>
        <stp/>
        <stp>EM_S_VAL_PE_TTM</stp>
        <stp>2</stp>
        <stp>000705.SZ</stp>
        <stp>2021/7/7</stp>
        <tr r="JD211" s="8"/>
      </tp>
      <tp>
        <v>-328.09742471999999</v>
        <stp/>
        <stp>EM_S_VAL_PE_TTM</stp>
        <stp>2</stp>
        <stp>300233.SZ</stp>
        <stp>2021/2/1</stp>
        <tr r="EG109" s="8"/>
      </tp>
      <tp>
        <v>-77.202208580000004</v>
        <stp/>
        <stp>EM_S_VAL_PE_TTM</stp>
        <stp>2</stp>
        <stp>300434.SZ</stp>
        <stp>2021/4/6</stp>
        <tr r="CR149" s="8"/>
      </tp>
      <tp>
        <v>50.316728310000002</v>
        <stp/>
        <stp>EM_S_VAL_PE_TTM</stp>
        <stp>2</stp>
        <stp>300630.SZ</stp>
        <stp>2021/6/2</stp>
        <tr r="BK187" s="8"/>
      </tp>
      <tp>
        <v>49.934767729999997</v>
        <stp/>
        <stp>EM_S_VAL_PE_TTM</stp>
        <stp>2</stp>
        <stp>300636.SZ</stp>
        <stp>2021/6/4</stp>
        <tr r="BJ189" s="8"/>
      </tp>
      <tp>
        <v>27.851312790000001</v>
        <stp/>
        <stp>EM_S_VAL_PE_TTM</stp>
        <stp>2</stp>
        <stp>002107.SZ</stp>
        <stp>2021/1/5</stp>
        <tr r="GM90" s="8"/>
      </tp>
      <tp>
        <v>24.174409359999999</v>
        <stp/>
        <stp>EM_S_VAL_PE_TTM</stp>
        <stp>2</stp>
        <stp>002603.SZ</stp>
        <stp>2021/6/1</stp>
        <tr r="EB186" s="8"/>
      </tp>
      <tp>
        <v>42.26326779</v>
        <stp/>
        <stp>EM_S_VAL_PE_TTM</stp>
        <stp>2</stp>
        <stp>002900.SZ</stp>
        <stp>2020/9/3</stp>
        <tr r="AK9" s="8"/>
      </tp>
      <tp>
        <v>78.869814869999999</v>
        <stp/>
        <stp>EM_S_VAL_PE_TTM</stp>
        <stp>2</stp>
        <stp>002901.SZ</stp>
        <stp>2020/9/2</stp>
        <tr r="AL8" s="8"/>
      </tp>
      <tp>
        <v>52.043375040000001</v>
        <stp/>
        <stp>EM_S_VAL_PE_TTM</stp>
        <stp>2</stp>
        <stp>002907.SZ</stp>
        <stp>2020/9/4</stp>
        <tr r="AH10" s="8"/>
      </tp>
      <tp>
        <v>143.29747422</v>
        <stp/>
        <stp>EM_S_VAL_PE_TTM</stp>
        <stp>2</stp>
        <stp>000403.SZ</stp>
        <stp>2021/4/2</stp>
        <tr r="JN148" s="8"/>
      </tp>
      <tp>
        <v>-5.9720524399999997</v>
        <stp/>
        <stp>EM_S_VAL_PE_TTM</stp>
        <stp>2</stp>
        <stp>000908.SZ</stp>
        <stp>2020/9/8</stp>
        <tr r="IK12" s="8"/>
      </tp>
      <tp>
        <v>-340.97997767999999</v>
        <stp/>
        <stp>EM_S_VAL_PE_TTM</stp>
        <stp>2</stp>
        <stp>300233.SZ</stp>
        <stp>2021/2/2</stp>
        <tr r="EG110" s="8"/>
      </tp>
      <tp>
        <v>-12.199918719999999</v>
        <stp/>
        <stp>EM_S_VAL_PE_TTM</stp>
        <stp>2</stp>
        <stp>300238.SZ</stp>
        <stp>2021/2/9</stp>
        <tr r="EE115" s="8"/>
      </tp>
      <tp>
        <v>116.87928701</v>
        <stp/>
        <stp>EM_S_VAL_PE_TTM</stp>
        <stp>2</stp>
        <stp>300239.SZ</stp>
        <stp>2021/2/8</stp>
        <tr r="EF114" s="8"/>
      </tp>
      <tp>
        <v>-20.084352540000001</v>
        <stp/>
        <stp>EM_S_VAL_PE_TTM</stp>
        <stp>2</stp>
        <stp>300439.SZ</stp>
        <stp>2021/4/8</stp>
        <tr r="CU151" s="8"/>
      </tp>
      <tp>
        <v>52.021554530000003</v>
        <stp/>
        <stp>EM_S_VAL_PE_TTM</stp>
        <stp>2</stp>
        <stp>300630.SZ</stp>
        <stp>2021/6/1</stp>
        <tr r="BK186" s="8"/>
      </tp>
      <tp>
        <v>48.828180080000003</v>
        <stp/>
        <stp>EM_S_VAL_PE_TTM</stp>
        <stp>2</stp>
        <stp>300636.SZ</stp>
        <stp>2021/6/7</stp>
        <tr r="BJ190" s="8"/>
      </tp>
      <tp>
        <v>18.289064140000001</v>
        <stp/>
        <stp>EM_S_VAL_PE_TTM</stp>
        <stp>2</stp>
        <stp>300639.SZ</stp>
        <stp>2021/6/8</stp>
        <tr r="BH191" s="8"/>
      </tp>
      <tp>
        <v>28.538999530000002</v>
        <stp/>
        <stp>EM_S_VAL_PE_TTM</stp>
        <stp>2</stp>
        <stp>002107.SZ</stp>
        <stp>2021/1/6</stp>
        <tr r="GM91" s="8"/>
      </tp>
      <tp>
        <v>24.348087979999999</v>
        <stp/>
        <stp>EM_S_VAL_PE_TTM</stp>
        <stp>2</stp>
        <stp>002603.SZ</stp>
        <stp>2021/6/2</stp>
        <tr r="EB187" s="8"/>
      </tp>
      <tp>
        <v>79.624476250000001</v>
        <stp/>
        <stp>EM_S_VAL_PE_TTM</stp>
        <stp>2</stp>
        <stp>002901.SZ</stp>
        <stp>2020/9/1</stp>
        <tr r="AL7" s="8"/>
      </tp>
      <tp>
        <v>51.757422429999998</v>
        <stp/>
        <stp>EM_S_VAL_PE_TTM</stp>
        <stp>2</stp>
        <stp>002907.SZ</stp>
        <stp>2020/9/7</stp>
        <tr r="AH11" s="8"/>
      </tp>
      <tp>
        <v>26.540738820000001</v>
        <stp/>
        <stp>EM_S_VAL_PE_TTM</stp>
        <stp>2</stp>
        <stp>000705.SZ</stp>
        <stp>2021/7/5</stp>
        <tr r="JD209" s="8"/>
      </tp>
      <tp>
        <v>-5.7105027000000002</v>
        <stp/>
        <stp>EM_S_VAL_PE_TTM</stp>
        <stp>2</stp>
        <stp>000908.SZ</stp>
        <stp>2020/9/9</stp>
        <tr r="IK13" s="8"/>
      </tp>
      <tp>
        <v>-331.84804141000001</v>
        <stp/>
        <stp>EM_S_VAL_PE_TTM</stp>
        <stp>2</stp>
        <stp>300233.SZ</stp>
        <stp>2021/2/3</stp>
        <tr r="EG111" s="8"/>
      </tp>
      <tp>
        <v>-11.60070857</v>
        <stp/>
        <stp>EM_S_VAL_PE_TTM</stp>
        <stp>2</stp>
        <stp>300238.SZ</stp>
        <stp>2021/2/8</stp>
        <tr r="EE114" s="8"/>
      </tp>
      <tp>
        <v>117.34401579</v>
        <stp/>
        <stp>EM_S_VAL_PE_TTM</stp>
        <stp>2</stp>
        <stp>300239.SZ</stp>
        <stp>2021/2/9</stp>
        <tr r="EF115" s="8"/>
      </tp>
      <tp>
        <v>-19.985698339999999</v>
        <stp/>
        <stp>EM_S_VAL_PE_TTM</stp>
        <stp>2</stp>
        <stp>300439.SZ</stp>
        <stp>2021/4/9</stp>
        <tr r="CU152" s="8"/>
      </tp>
      <tp>
        <v>18.24910676</v>
        <stp/>
        <stp>EM_S_VAL_PE_TTM</stp>
        <stp>2</stp>
        <stp>300639.SZ</stp>
        <stp>2021/6/9</stp>
        <tr r="BH192" s="8"/>
      </tp>
      <tp>
        <v>27.788795820000001</v>
        <stp/>
        <stp>EM_S_VAL_PE_TTM</stp>
        <stp>2</stp>
        <stp>002107.SZ</stp>
        <stp>2021/1/7</stp>
        <tr r="GM92" s="8"/>
      </tp>
      <tp>
        <v>24.02554198</v>
        <stp/>
        <stp>EM_S_VAL_PE_TTM</stp>
        <stp>2</stp>
        <stp>002603.SZ</stp>
        <stp>2021/6/3</stp>
        <tr r="EB188" s="8"/>
      </tp>
      <tp>
        <v>42.191574379999999</v>
        <stp/>
        <stp>EM_S_VAL_PE_TTM</stp>
        <stp>2</stp>
        <stp>002900.SZ</stp>
        <stp>2020/9/1</stp>
        <tr r="AK7" s="8"/>
      </tp>
      <tp>
        <v>26.684591059999999</v>
        <stp/>
        <stp>EM_S_VAL_PE_TTM</stp>
        <stp>2</stp>
        <stp>000705.SZ</stp>
        <stp>2021/7/2</stp>
        <tr r="JD208" s="8"/>
      </tp>
      <tp>
        <v>-355.49323355000001</v>
        <stp/>
        <stp>EM_S_VAL_PE_TTM</stp>
        <stp>2</stp>
        <stp>300233.SZ</stp>
        <stp>2021/2/4</stp>
        <tr r="EG112" s="8"/>
      </tp>
      <tp>
        <v>51.83645911</v>
        <stp/>
        <stp>EM_S_VAL_PE_TTM</stp>
        <stp>2</stp>
        <stp>300630.SZ</stp>
        <stp>2021/6/7</stp>
        <tr r="BK190" s="8"/>
      </tp>
      <tp>
        <v>47.859915880000003</v>
        <stp/>
        <stp>EM_S_VAL_PE_TTM</stp>
        <stp>2</stp>
        <stp>300636.SZ</stp>
        <stp>2021/6/1</stp>
        <tr r="BJ186" s="8"/>
      </tp>
      <tp>
        <v>23.835230809999999</v>
        <stp/>
        <stp>EM_S_VAL_PE_TTM</stp>
        <stp>2</stp>
        <stp>002603.SZ</stp>
        <stp>2021/6/4</stp>
        <tr r="EB189" s="8"/>
      </tp>
      <tp>
        <v>71.05367914</v>
        <stp/>
        <stp>EM_S_VAL_PE_TTM</stp>
        <stp>2</stp>
        <stp>002901.SZ</stp>
        <stp>2020/9/7</stp>
        <tr r="AL11" s="8"/>
      </tp>
      <tp>
        <v>51.38568403</v>
        <stp/>
        <stp>EM_S_VAL_PE_TTM</stp>
        <stp>2</stp>
        <stp>002907.SZ</stp>
        <stp>2020/9/1</stp>
        <tr r="AH7" s="8"/>
      </tp>
      <tp>
        <v>-339.51234506999998</v>
        <stp/>
        <stp>EM_S_VAL_PE_TTM</stp>
        <stp>2</stp>
        <stp>300233.SZ</stp>
        <stp>2021/2/5</stp>
        <tr r="EG113" s="8"/>
      </tp>
      <tp>
        <v>-76.631748909999999</v>
        <stp/>
        <stp>EM_S_VAL_PE_TTM</stp>
        <stp>2</stp>
        <stp>300434.SZ</stp>
        <stp>2021/4/2</stp>
        <tr r="CR148" s="8"/>
      </tp>
      <tp>
        <v>42.01234084</v>
        <stp/>
        <stp>EM_S_VAL_PE_TTM</stp>
        <stp>2</stp>
        <stp>002900.SZ</stp>
        <stp>2020/9/7</stp>
        <tr r="AK11" s="8"/>
      </tp>
      <tp>
        <v>142.74844175000001</v>
        <stp/>
        <stp>EM_S_VAL_PE_TTM</stp>
        <stp>2</stp>
        <stp>000403.SZ</stp>
        <stp>2021/4/6</stp>
        <tr r="JN149" s="8"/>
      </tp>
      <tp>
        <v>-76.631748909999999</v>
        <stp/>
        <stp>EM_S_VAL_PE_TTM</stp>
        <stp>2</stp>
        <stp>300434.SZ</stp>
        <stp>2021/4/1</stp>
        <tr r="CR147" s="8"/>
      </tp>
      <tp>
        <v>49.353809210000001</v>
        <stp/>
        <stp>EM_S_VAL_PE_TTM</stp>
        <stp>2</stp>
        <stp>300636.SZ</stp>
        <stp>2021/6/3</stp>
        <tr r="BJ188" s="8"/>
      </tp>
      <tp>
        <v>42.478348029999999</v>
        <stp/>
        <stp>EM_S_VAL_PE_TTM</stp>
        <stp>2</stp>
        <stp>002900.SZ</stp>
        <stp>2020/9/4</stp>
        <tr r="AK10" s="8"/>
      </tp>
      <tp>
        <v>51.728827160000002</v>
        <stp/>
        <stp>EM_S_VAL_PE_TTM</stp>
        <stp>2</stp>
        <stp>002907.SZ</stp>
        <stp>2020/9/3</stp>
        <tr r="AH9" s="8"/>
      </tp>
      <tp>
        <v>140.39544545999999</v>
        <stp/>
        <stp>EM_S_VAL_PE_TTM</stp>
        <stp>2</stp>
        <stp>000403.SZ</stp>
        <stp>2021/4/7</stp>
        <tr r="JN150" s="8"/>
      </tp>
      <tp>
        <v>27.15211085</v>
        <stp/>
        <stp>EM_S_VAL_PE_TTM</stp>
        <stp>2</stp>
        <stp>000705.SZ</stp>
        <stp>2021/7/1</stp>
        <tr r="JD207" s="8"/>
      </tp>
      <tp>
        <v>52.216391809999998</v>
        <stp/>
        <stp>EM_S_VAL_PE_TTM</stp>
        <stp>2</stp>
        <stp>300630.SZ</stp>
        <stp>2021/6/4</stp>
        <tr r="BK189" s="8"/>
      </tp>
      <tp>
        <v>49.934767729999997</v>
        <stp/>
        <stp>EM_S_VAL_PE_TTM</stp>
        <stp>2</stp>
        <stp>300636.SZ</stp>
        <stp>2021/6/2</stp>
        <tr r="BJ187" s="8"/>
      </tp>
      <tp>
        <v>24.343584549999999</v>
        <stp/>
        <stp>EM_S_VAL_PE_TTM</stp>
        <stp>2</stp>
        <stp>002603.SZ</stp>
        <stp>2021/6/7</stp>
        <tr r="EB190" s="8"/>
      </tp>
      <tp>
        <v>74.850087920000007</v>
        <stp/>
        <stp>EM_S_VAL_PE_TTM</stp>
        <stp>2</stp>
        <stp>002901.SZ</stp>
        <stp>2020/9/4</stp>
        <tr r="AL10" s="8"/>
      </tp>
      <tp>
        <v>51.728827160000002</v>
        <stp/>
        <stp>EM_S_VAL_PE_TTM</stp>
        <stp>2</stp>
        <stp>002907.SZ</stp>
        <stp>2020/9/2</stp>
        <tr r="AH8" s="8"/>
      </tp>
      <tp>
        <v>142.63079192999999</v>
        <stp/>
        <stp>EM_S_VAL_PE_TTM</stp>
        <stp>2</stp>
        <stp>000403.SZ</stp>
        <stp>2021/4/8</stp>
        <tr r="JN151" s="8"/>
      </tp>
      <tp>
        <v>-6.1028273100000003</v>
        <stp/>
        <stp>EM_S_VAL_PE_TTM</stp>
        <stp>2</stp>
        <stp>000908.SZ</stp>
        <stp>2020/9/2</stp>
        <tr r="IK8" s="8"/>
      </tp>
      <tp>
        <v>-335.92479866999997</v>
        <stp/>
        <stp>EM_S_VAL_PE_TTM</stp>
        <stp>2</stp>
        <stp>300233.SZ</stp>
        <stp>2021/2/8</stp>
        <tr r="EG114" s="8"/>
      </tp>
      <tp>
        <v>-11.882337339999999</v>
        <stp/>
        <stp>EM_S_VAL_PE_TTM</stp>
        <stp>2</stp>
        <stp>300238.SZ</stp>
        <stp>2021/2/3</stp>
        <tr r="EE111" s="8"/>
      </tp>
      <tp>
        <v>112.92909242</v>
        <stp/>
        <stp>EM_S_VAL_PE_TTM</stp>
        <stp>2</stp>
        <stp>300239.SZ</stp>
        <stp>2021/2/2</stp>
        <tr r="EF110" s="8"/>
      </tp>
      <tp>
        <v>-18.84295376</v>
        <stp/>
        <stp>EM_S_VAL_PE_TTM</stp>
        <stp>2</stp>
        <stp>300439.SZ</stp>
        <stp>2021/4/2</stp>
        <tr r="CU148" s="8"/>
      </tp>
      <tp>
        <v>17.98652968</v>
        <stp/>
        <stp>EM_S_VAL_PE_TTM</stp>
        <stp>2</stp>
        <stp>300639.SZ</stp>
        <stp>2021/6/2</stp>
        <tr r="BH187" s="8"/>
      </tp>
      <tp>
        <v>24.073009169999999</v>
        <stp/>
        <stp>EM_S_VAL_PE_TTM</stp>
        <stp>2</stp>
        <stp>002603.SZ</stp>
        <stp>2021/6/8</stp>
        <tr r="EB191" s="8"/>
      </tp>
      <tp>
        <v>139.49346353999999</v>
        <stp/>
        <stp>EM_S_VAL_PE_TTM</stp>
        <stp>2</stp>
        <stp>000403.SZ</stp>
        <stp>2021/4/9</stp>
        <tr r="JN152" s="8"/>
      </tp>
      <tp>
        <v>-6.0156440599999996</v>
        <stp/>
        <stp>EM_S_VAL_PE_TTM</stp>
        <stp>2</stp>
        <stp>000908.SZ</stp>
        <stp>2020/9/3</stp>
        <tr r="IK9" s="8"/>
      </tp>
      <tp>
        <v>-346.68743784999998</v>
        <stp/>
        <stp>EM_S_VAL_PE_TTM</stp>
        <stp>2</stp>
        <stp>300233.SZ</stp>
        <stp>2021/2/9</stp>
        <tr r="EG115" s="8"/>
      </tp>
      <tp>
        <v>-12.086068790000001</v>
        <stp/>
        <stp>EM_S_VAL_PE_TTM</stp>
        <stp>2</stp>
        <stp>300238.SZ</stp>
        <stp>2021/2/2</stp>
        <tr r="EE110" s="8"/>
      </tp>
      <tp>
        <v>108.97889782999999</v>
        <stp/>
        <stp>EM_S_VAL_PE_TTM</stp>
        <stp>2</stp>
        <stp>300239.SZ</stp>
        <stp>2021/2/3</stp>
        <tr r="EF111" s="8"/>
      </tp>
      <tp>
        <v>17.592664070000001</v>
        <stp/>
        <stp>EM_S_VAL_PE_TTM</stp>
        <stp>2</stp>
        <stp>300639.SZ</stp>
        <stp>2021/6/3</stp>
        <tr r="BH188" s="8"/>
      </tp>
      <tp>
        <v>24.163200960000001</v>
        <stp/>
        <stp>EM_S_VAL_PE_TTM</stp>
        <stp>2</stp>
        <stp>002603.SZ</stp>
        <stp>2021/6/9</stp>
        <tr r="EB192" s="8"/>
      </tp>
      <tp>
        <v>-11.90031364</v>
        <stp/>
        <stp>EM_S_VAL_PE_TTM</stp>
        <stp>2</stp>
        <stp>300238.SZ</stp>
        <stp>2021/2/1</stp>
        <tr r="EE109" s="8"/>
      </tp>
      <tp>
        <v>49.91731188</v>
        <stp/>
        <stp>EM_S_VAL_PE_TTM</stp>
        <stp>2</stp>
        <stp>300630.SZ</stp>
        <stp>2021/6/9</stp>
        <tr r="BK192" s="8"/>
      </tp>
      <tp>
        <v>42.299114500000002</v>
        <stp/>
        <stp>EM_S_VAL_PE_TTM</stp>
        <stp>2</stp>
        <stp>002900.SZ</stp>
        <stp>2020/9/8</stp>
        <tr r="AK12" s="8"/>
      </tp>
      <tp>
        <v>68.704988110000002</v>
        <stp/>
        <stp>EM_S_VAL_PE_TTM</stp>
        <stp>2</stp>
        <stp>002901.SZ</stp>
        <stp>2020/9/9</stp>
        <tr r="AL13" s="8"/>
      </tp>
      <tp>
        <v>-6.2118063699999997</v>
        <stp/>
        <stp>EM_S_VAL_PE_TTM</stp>
        <stp>2</stp>
        <stp>000908.SZ</stp>
        <stp>2020/9/1</stp>
        <tr r="IK7" s="8"/>
      </tp>
      <tp>
        <v>114.78800751999999</v>
        <stp/>
        <stp>EM_S_VAL_PE_TTM</stp>
        <stp>2</stp>
        <stp>300239.SZ</stp>
        <stp>2021/2/1</stp>
        <tr r="EF109" s="8"/>
      </tp>
      <tp>
        <v>-18.38256745</v>
        <stp/>
        <stp>EM_S_VAL_PE_TTM</stp>
        <stp>2</stp>
        <stp>300439.SZ</stp>
        <stp>2021/4/1</stp>
        <tr r="CU147" s="8"/>
      </tp>
      <tp>
        <v>50.949949480000001</v>
        <stp/>
        <stp>EM_S_VAL_PE_TTM</stp>
        <stp>2</stp>
        <stp>300630.SZ</stp>
        <stp>2021/6/8</stp>
        <tr r="BK191" s="8"/>
      </tp>
      <tp>
        <v>18.768552710000002</v>
        <stp/>
        <stp>EM_S_VAL_PE_TTM</stp>
        <stp>2</stp>
        <stp>300639.SZ</stp>
        <stp>2021/6/1</stp>
        <tr r="BH186" s="8"/>
      </tp>
      <tp>
        <v>43.553749250000003</v>
        <stp/>
        <stp>EM_S_VAL_PE_TTM</stp>
        <stp>2</stp>
        <stp>002900.SZ</stp>
        <stp>2020/9/9</stp>
        <tr r="AK13" s="8"/>
      </tp>
      <tp>
        <v>71.107583529999999</v>
        <stp/>
        <stp>EM_S_VAL_PE_TTM</stp>
        <stp>2</stp>
        <stp>002901.SZ</stp>
        <stp>2020/9/8</stp>
        <tr r="AL12" s="8"/>
      </tp>
      <tp>
        <v>-19.574639130000001</v>
        <stp/>
        <stp>EM_S_VAL_PE_TTM</stp>
        <stp>2</stp>
        <stp>300439.SZ</stp>
        <stp>2021/4/6</stp>
        <tr r="CU149" s="8"/>
      </tp>
      <tp>
        <v>47.721592430000001</v>
        <stp/>
        <stp>EM_S_VAL_PE_TTM</stp>
        <stp>2</stp>
        <stp>300636.SZ</stp>
        <stp>2021/6/9</stp>
        <tr r="BJ192" s="8"/>
      </tp>
      <tp>
        <v>28.007605229999999</v>
        <stp/>
        <stp>EM_S_VAL_PE_TTM</stp>
        <stp>2</stp>
        <stp>002107.SZ</stp>
        <stp>2021/1/8</stp>
        <tr r="GM93" s="8"/>
      </tp>
      <tp>
        <v>50.499230939999997</v>
        <stp/>
        <stp>EM_S_VAL_PE_TTM</stp>
        <stp>2</stp>
        <stp>002907.SZ</stp>
        <stp>2020/9/9</stp>
        <tr r="AH13" s="8"/>
      </tp>
      <tp>
        <v>-5.9393587200000004</v>
        <stp/>
        <stp>EM_S_VAL_PE_TTM</stp>
        <stp>2</stp>
        <stp>000908.SZ</stp>
        <stp>2020/9/7</stp>
        <tr r="IK11" s="8"/>
      </tp>
      <tp>
        <v>-19.911707679999999</v>
        <stp/>
        <stp>EM_S_VAL_PE_TTM</stp>
        <stp>2</stp>
        <stp>300439.SZ</stp>
        <stp>2021/4/7</stp>
        <tr r="CU150" s="8"/>
      </tp>
      <tp>
        <v>48.053568720000001</v>
        <stp/>
        <stp>EM_S_VAL_PE_TTM</stp>
        <stp>2</stp>
        <stp>300636.SZ</stp>
        <stp>2021/6/8</stp>
        <tr r="BJ191" s="8"/>
      </tp>
      <tp>
        <v>18.477434649999999</v>
        <stp/>
        <stp>EM_S_VAL_PE_TTM</stp>
        <stp>2</stp>
        <stp>300639.SZ</stp>
        <stp>2021/6/7</stp>
        <tr r="BH190" s="8"/>
      </tp>
      <tp>
        <v>51.757422429999998</v>
        <stp/>
        <stp>EM_S_VAL_PE_TTM</stp>
        <stp>2</stp>
        <stp>002907.SZ</stp>
        <stp>2020/9/8</stp>
        <tr r="AH12" s="8"/>
      </tp>
      <tp>
        <v>25.6416623</v>
        <stp/>
        <stp>EM_S_VAL_PE_TTM</stp>
        <stp>2</stp>
        <stp>000705.SZ</stp>
        <stp>2021/7/8</stp>
        <tr r="JD212" s="8"/>
      </tp>
      <tp>
        <v>-5.9393587200000004</v>
        <stp/>
        <stp>EM_S_VAL_PE_TTM</stp>
        <stp>2</stp>
        <stp>000908.SZ</stp>
        <stp>2020/9/4</stp>
        <tr r="IK10" s="8"/>
      </tp>
      <tp>
        <v>-12.277816039999999</v>
        <stp/>
        <stp>EM_S_VAL_PE_TTM</stp>
        <stp>2</stp>
        <stp>300238.SZ</stp>
        <stp>2021/2/5</stp>
        <tr r="EE113" s="8"/>
      </tp>
      <tp>
        <v>111.76727047999999</v>
        <stp/>
        <stp>EM_S_VAL_PE_TTM</stp>
        <stp>2</stp>
        <stp>300239.SZ</stp>
        <stp>2021/2/4</stp>
        <tr r="EF112" s="8"/>
      </tp>
      <tp>
        <v>-77.772668249999995</v>
        <stp/>
        <stp>EM_S_VAL_PE_TTM</stp>
        <stp>2</stp>
        <stp>300434.SZ</stp>
        <stp>2021/4/9</stp>
        <tr r="CR152" s="8"/>
      </tp>
      <tp>
        <v>17.820991960000001</v>
        <stp/>
        <stp>EM_S_VAL_PE_TTM</stp>
        <stp>2</stp>
        <stp>300639.SZ</stp>
        <stp>2021/6/4</stp>
        <tr r="BH189" s="8"/>
      </tp>
      <tp>
        <v>25.785514540000001</v>
        <stp/>
        <stp>EM_S_VAL_PE_TTM</stp>
        <stp>2</stp>
        <stp>000705.SZ</stp>
        <stp>2021/7/9</stp>
        <tr r="JD213" s="8"/>
      </tp>
      <tp>
        <v>-11.99019517</v>
        <stp/>
        <stp>EM_S_VAL_PE_TTM</stp>
        <stp>2</stp>
        <stp>300238.SZ</stp>
        <stp>2021/2/4</stp>
        <tr r="EE112" s="8"/>
      </tp>
      <tp>
        <v>120.82948159999999</v>
        <stp/>
        <stp>EM_S_VAL_PE_TTM</stp>
        <stp>2</stp>
        <stp>300239.SZ</stp>
        <stp>2021/2/5</stp>
        <tr r="EF113" s="8"/>
      </tp>
      <tp>
        <v>-77.772668249999995</v>
        <stp/>
        <stp>EM_S_VAL_PE_TTM</stp>
        <stp>2</stp>
        <stp>300434.SZ</stp>
        <stp>2021/4/8</stp>
        <tr r="CR151" s="8"/>
      </tp>
      <tp>
        <v>26.983267510000001</v>
        <stp/>
        <stp>EM_S_VAL_PE_TTM</stp>
        <stp>2</stp>
        <stp>002688.SZ</stp>
        <stp>2020/12/3</stp>
        <tr r="DP68" s="8"/>
      </tp>
      <tp>
        <v>88.338032580000004</v>
        <stp/>
        <stp>EM_S_VAL_PE_TTM</stp>
        <stp>2</stp>
        <stp>000788.SZ</stp>
        <stp>2020/12/1</stp>
        <tr r="IT66" s="8"/>
      </tp>
      <tp>
        <v>13.031657149999999</v>
        <stp/>
        <stp>EM_S_VAL_PE_TTM</stp>
        <stp>2</stp>
        <stp>002788.SZ</stp>
        <stp>2020/12/3</stp>
        <tr r="CE68" s="8"/>
      </tp>
      <tp>
        <v>26.540918860000001</v>
        <stp/>
        <stp>EM_S_VAL_PE_TTM</stp>
        <stp>2</stp>
        <stp>002688.SZ</stp>
        <stp>2020/12/2</stp>
        <tr r="DP67" s="8"/>
      </tp>
      <tp>
        <v>13.07447749</v>
        <stp/>
        <stp>EM_S_VAL_PE_TTM</stp>
        <stp>2</stp>
        <stp>002788.SZ</stp>
        <stp>2020/12/2</stp>
        <tr r="CE67" s="8"/>
      </tp>
      <tp>
        <v>26.540918860000001</v>
        <stp/>
        <stp>EM_S_VAL_PE_TTM</stp>
        <stp>2</stp>
        <stp>002688.SZ</stp>
        <stp>2020/12/1</stp>
        <tr r="DP66" s="8"/>
      </tp>
      <tp>
        <v>89.790526389999997</v>
        <stp/>
        <stp>EM_S_VAL_PE_TTM</stp>
        <stp>2</stp>
        <stp>000788.SZ</stp>
        <stp>2020/12/3</stp>
        <tr r="IT68" s="8"/>
      </tp>
      <tp>
        <v>13.202938509999999</v>
        <stp/>
        <stp>EM_S_VAL_PE_TTM</stp>
        <stp>2</stp>
        <stp>002788.SZ</stp>
        <stp>2020/12/1</stp>
        <tr r="CE66" s="8"/>
      </tp>
      <tp>
        <v>88.998257039999999</v>
        <stp/>
        <stp>EM_S_VAL_PE_TTM</stp>
        <stp>2</stp>
        <stp>000788.SZ</stp>
        <stp>2020/12/2</stp>
        <tr r="IT67" s="8"/>
      </tp>
      <tp>
        <v>27.20444183</v>
        <stp/>
        <stp>EM_S_VAL_PE_TTM</stp>
        <stp>2</stp>
        <stp>002688.SZ</stp>
        <stp>2020/12/7</stp>
        <tr r="DP70" s="8"/>
      </tp>
      <tp>
        <v>12.78900855</v>
        <stp/>
        <stp>EM_S_VAL_PE_TTM</stp>
        <stp>2</stp>
        <stp>002788.SZ</stp>
        <stp>2020/12/7</stp>
        <tr r="CE70" s="8"/>
      </tp>
      <tp>
        <v>89.262346820000005</v>
        <stp/>
        <stp>EM_S_VAL_PE_TTM</stp>
        <stp>2</stp>
        <stp>000788.SZ</stp>
        <stp>2020/12/4</stp>
        <tr r="IT69" s="8"/>
      </tp>
      <tp>
        <v>88.338032580000004</v>
        <stp/>
        <stp>EM_S_VAL_PE_TTM</stp>
        <stp>2</stp>
        <stp>000788.SZ</stp>
        <stp>2020/12/7</stp>
        <tr r="IT70" s="8"/>
      </tp>
      <tp>
        <v>26.939032650000001</v>
        <stp/>
        <stp>EM_S_VAL_PE_TTM</stp>
        <stp>2</stp>
        <stp>002688.SZ</stp>
        <stp>2020/12/4</stp>
        <tr r="DP69" s="8"/>
      </tp>
      <tp>
        <v>13.06020404</v>
        <stp/>
        <stp>EM_S_VAL_PE_TTM</stp>
        <stp>2</stp>
        <stp>002788.SZ</stp>
        <stp>2020/12/4</stp>
        <tr r="CE69" s="8"/>
      </tp>
      <tp>
        <v>79.481664800000004</v>
        <stp/>
        <stp>EM_S_VAL_PE_TTM</stp>
        <stp>2</stp>
        <stp>300298.SZ</stp>
        <stp>2020/10/9</stp>
        <tr r="DT29" s="8"/>
      </tp>
      <tp>
        <v>86.621448990000005</v>
        <stp/>
        <stp>EM_S_VAL_PE_TTM</stp>
        <stp>2</stp>
        <stp>000788.SZ</stp>
        <stp>2020/12/9</stp>
        <tr r="IT72" s="8"/>
      </tp>
      <tp>
        <v>88.073942799999998</v>
        <stp/>
        <stp>EM_S_VAL_PE_TTM</stp>
        <stp>2</stp>
        <stp>000788.SZ</stp>
        <stp>2020/12/8</stp>
        <tr r="IT71" s="8"/>
      </tp>
      <tp>
        <v>26.850562920000002</v>
        <stp/>
        <stp>EM_S_VAL_PE_TTM</stp>
        <stp>2</stp>
        <stp>002688.SZ</stp>
        <stp>2020/12/9</stp>
        <tr r="DP72" s="8"/>
      </tp>
      <tp>
        <v>12.23234411</v>
        <stp/>
        <stp>EM_S_VAL_PE_TTM</stp>
        <stp>2</stp>
        <stp>002788.SZ</stp>
        <stp>2020/12/9</stp>
        <tr r="CE72" s="8"/>
      </tp>
      <tp>
        <v>27.91219967</v>
        <stp/>
        <stp>EM_S_VAL_PE_TTM</stp>
        <stp>2</stp>
        <stp>002688.SZ</stp>
        <stp>2020/12/8</stp>
        <tr r="DP71" s="8"/>
      </tp>
      <tp>
        <v>12.546359949999999</v>
        <stp/>
        <stp>EM_S_VAL_PE_TTM</stp>
        <stp>2</stp>
        <stp>002788.SZ</stp>
        <stp>2020/12/8</stp>
        <tr r="CE71" s="8"/>
      </tp>
      <tp>
        <v>32.763171120000003</v>
        <stp/>
        <stp>EM_S_VAL_PE_TTM</stp>
        <stp>2</stp>
        <stp>000989.SZ</stp>
        <stp>2020/12/1</stp>
        <tr r="IA66" s="8"/>
      </tp>
      <tp>
        <v>-7.2864782699999999</v>
        <stp/>
        <stp>EM_S_VAL_PE_TTM</stp>
        <stp>2</stp>
        <stp>002589.SZ</stp>
        <stp>2020/12/3</stp>
        <tr r="EH68" s="8"/>
      </tp>
      <tp>
        <v>-7.19853801</v>
        <stp/>
        <stp>EM_S_VAL_PE_TTM</stp>
        <stp>2</stp>
        <stp>002589.SZ</stp>
        <stp>2020/12/2</stp>
        <tr r="EH67" s="8"/>
      </tp>
      <tp>
        <v>32.688026229999998</v>
        <stp/>
        <stp>EM_S_VAL_PE_TTM</stp>
        <stp>2</stp>
        <stp>000989.SZ</stp>
        <stp>2020/12/3</stp>
        <tr r="IA68" s="8"/>
      </tp>
      <tp>
        <v>-7.1608493299999996</v>
        <stp/>
        <stp>EM_S_VAL_PE_TTM</stp>
        <stp>2</stp>
        <stp>002589.SZ</stp>
        <stp>2020/12/1</stp>
        <tr r="EH66" s="8"/>
      </tp>
      <tp>
        <v>32.725598679999997</v>
        <stp/>
        <stp>EM_S_VAL_PE_TTM</stp>
        <stp>2</stp>
        <stp>000989.SZ</stp>
        <stp>2020/12/2</stp>
        <tr r="IA67" s="8"/>
      </tp>
      <tp>
        <v>-7.3116040499999997</v>
        <stp/>
        <stp>EM_S_VAL_PE_TTM</stp>
        <stp>2</stp>
        <stp>002589.SZ</stp>
        <stp>2020/12/7</stp>
        <tr r="EH70" s="8"/>
      </tp>
      <tp>
        <v>32.951033340000002</v>
        <stp/>
        <stp>EM_S_VAL_PE_TTM</stp>
        <stp>2</stp>
        <stp>000989.SZ</stp>
        <stp>2020/12/4</stp>
        <tr r="IA69" s="8"/>
      </tp>
      <tp>
        <v>32.3123018</v>
        <stp/>
        <stp>EM_S_VAL_PE_TTM</stp>
        <stp>2</stp>
        <stp>000989.SZ</stp>
        <stp>2020/12/7</stp>
        <tr r="IA70" s="8"/>
      </tp>
      <tp>
        <v>-7.2613524800000002</v>
        <stp/>
        <stp>EM_S_VAL_PE_TTM</stp>
        <stp>2</stp>
        <stp>002589.SZ</stp>
        <stp>2020/12/4</stp>
        <tr r="EH69" s="8"/>
      </tp>
      <tp>
        <v>31.185128479999999</v>
        <stp/>
        <stp>EM_S_VAL_PE_TTM</stp>
        <stp>2</stp>
        <stp>000989.SZ</stp>
        <stp>2020/12/9</stp>
        <tr r="IA72" s="8"/>
      </tp>
      <tp>
        <v>-8.3835935599999996</v>
        <stp/>
        <stp>EM_S_VAL_PE_TTM</stp>
        <stp>2</stp>
        <stp>300199.SZ</stp>
        <stp>2020/10/9</stp>
        <tr r="EL29" s="8"/>
      </tp>
      <tp>
        <v>31.711142689999999</v>
        <stp/>
        <stp>EM_S_VAL_PE_TTM</stp>
        <stp>2</stp>
        <stp>000989.SZ</stp>
        <stp>2020/12/8</stp>
        <tr r="IA71" s="8"/>
      </tp>
      <tp>
        <v>-7.2613524800000002</v>
        <stp/>
        <stp>EM_S_VAL_PE_TTM</stp>
        <stp>2</stp>
        <stp>002589.SZ</stp>
        <stp>2020/12/9</stp>
        <tr r="EH72" s="8"/>
      </tp>
      <tp>
        <v>-7.4246700900000002</v>
        <stp/>
        <stp>EM_S_VAL_PE_TTM</stp>
        <stp>2</stp>
        <stp>002589.SZ</stp>
        <stp>2020/12/8</stp>
        <tr r="EH71" s="8"/>
      </tp>
      <tp>
        <v>43.571174769999999</v>
        <stp/>
        <stp>EM_S_VAL_PE_TTM</stp>
        <stp>2</stp>
        <stp>300584.SZ</stp>
        <stp>2020/11/3</stp>
        <tr r="BP46" s="8"/>
      </tp>
      <tp>
        <v>43.148495629999999</v>
        <stp/>
        <stp>EM_S_VAL_PE_TTM</stp>
        <stp>2</stp>
        <stp>300584.SZ</stp>
        <stp>2020/11/2</stp>
        <tr r="BP45" s="8"/>
      </tp>
      <tp>
        <v>44.522202839999999</v>
        <stp/>
        <stp>EM_S_VAL_PE_TTM</stp>
        <stp>2</stp>
        <stp>300584.SZ</stp>
        <stp>2020/11/5</stp>
        <tr r="BP48" s="8"/>
      </tp>
      <tp>
        <v>43.835349239999999</v>
        <stp/>
        <stp>EM_S_VAL_PE_TTM</stp>
        <stp>2</stp>
        <stp>300584.SZ</stp>
        <stp>2020/11/4</stp>
        <tr r="BP47" s="8"/>
      </tp>
      <tp>
        <v>44.222805119999997</v>
        <stp/>
        <stp>EM_S_VAL_PE_TTM</stp>
        <stp>2</stp>
        <stp>300584.SZ</stp>
        <stp>2020/11/6</stp>
        <tr r="BP49" s="8"/>
      </tp>
      <tp>
        <v>25.468045650000001</v>
        <stp/>
        <stp>EM_S_VAL_PE_TTM</stp>
        <stp>2</stp>
        <stp>300194.SZ</stp>
        <stp>2020/10/9</stp>
        <tr r="EM29" s="8"/>
      </tp>
      <tp>
        <v>49.576309029999997</v>
        <stp/>
        <stp>EM_S_VAL_PE_TTM</stp>
        <stp>2</stp>
        <stp>300294.SZ</stp>
        <stp>2020/10/9</stp>
        <tr r="DU29" s="8"/>
      </tp>
      <tp>
        <v>45.526065799999998</v>
        <stp/>
        <stp>EM_S_VAL_PE_TTM</stp>
        <stp>2</stp>
        <stp>300584.SZ</stp>
        <stp>2020/11/9</stp>
        <tr r="BP50" s="8"/>
      </tp>
      <tp>
        <v>59.290171049999998</v>
        <stp/>
        <stp>EM_S_VAL_PE_TTM</stp>
        <stp>2</stp>
        <stp>300485.SZ</stp>
        <stp>2020/11/3</stp>
        <tr r="CI46" s="8"/>
      </tp>
      <tp>
        <v>125.32087138</v>
        <stp/>
        <stp>EM_S_VAL_PE_TTM</stp>
        <stp>2</stp>
        <stp>300685.SZ</stp>
        <stp>2020/11/3</stp>
        <tr r="AS46" s="8"/>
      </tp>
      <tp>
        <v>58.328708820000003</v>
        <stp/>
        <stp>EM_S_VAL_PE_TTM</stp>
        <stp>2</stp>
        <stp>300485.SZ</stp>
        <stp>2020/11/2</stp>
        <tr r="CI45" s="8"/>
      </tp>
      <tp>
        <v>124.95762248</v>
        <stp/>
        <stp>EM_S_VAL_PE_TTM</stp>
        <stp>2</stp>
        <stp>300685.SZ</stp>
        <stp>2020/11/2</stp>
        <tr r="AS45" s="8"/>
      </tp>
      <tp>
        <v>57.708742819999998</v>
        <stp/>
        <stp>EM_S_VAL_PE_TTM</stp>
        <stp>2</stp>
        <stp>300485.SZ</stp>
        <stp>2020/11/5</stp>
        <tr r="CI48" s="8"/>
      </tp>
      <tp>
        <v>125.93112954</v>
        <stp/>
        <stp>EM_S_VAL_PE_TTM</stp>
        <stp>2</stp>
        <stp>300685.SZ</stp>
        <stp>2020/11/5</stp>
        <tr r="AS48" s="8"/>
      </tp>
      <tp>
        <v>57.421793270000002</v>
        <stp/>
        <stp>EM_S_VAL_PE_TTM</stp>
        <stp>2</stp>
        <stp>300485.SZ</stp>
        <stp>2020/11/4</stp>
        <tr r="CI47" s="8"/>
      </tp>
      <tp>
        <v>125.34993129</v>
        <stp/>
        <stp>EM_S_VAL_PE_TTM</stp>
        <stp>2</stp>
        <stp>300685.SZ</stp>
        <stp>2020/11/4</stp>
        <tr r="AS47" s="8"/>
      </tp>
      <tp>
        <v>56.273995069999998</v>
        <stp/>
        <stp>EM_S_VAL_PE_TTM</stp>
        <stp>2</stp>
        <stp>300485.SZ</stp>
        <stp>2020/11/6</stp>
        <tr r="CI49" s="8"/>
      </tp>
      <tp>
        <v>126.04736919</v>
        <stp/>
        <stp>EM_S_VAL_PE_TTM</stp>
        <stp>2</stp>
        <stp>300685.SZ</stp>
        <stp>2020/11/6</stp>
        <tr r="AS49" s="8"/>
      </tp>
      <tp>
        <v>58.186992070000002</v>
        <stp/>
        <stp>EM_S_VAL_PE_TTM</stp>
        <stp>2</stp>
        <stp>300485.SZ</stp>
        <stp>2020/11/9</stp>
        <tr r="CI50" s="8"/>
      </tp>
      <tp>
        <v>122.00405564</v>
        <stp/>
        <stp>EM_S_VAL_PE_TTM</stp>
        <stp>2</stp>
        <stp>300595.SZ</stp>
        <stp>2020/10/9</stp>
        <tr r="BO29" s="8"/>
      </tp>
      <tp>
        <v>126.12001897</v>
        <stp/>
        <stp>EM_S_VAL_PE_TTM</stp>
        <stp>2</stp>
        <stp>300685.SZ</stp>
        <stp>2020/11/9</stp>
        <tr r="AS50" s="8"/>
      </tp>
      <tp>
        <v>-121.0447192</v>
        <stp/>
        <stp>EM_S_VAL_PE_TTM</stp>
        <stp>2</stp>
        <stp>300086.SZ</stp>
        <stp>2020/11/3</stp>
        <tr r="FI46" s="8"/>
      </tp>
      <tp>
        <v>-118.96669826999999</v>
        <stp/>
        <stp>EM_S_VAL_PE_TTM</stp>
        <stp>2</stp>
        <stp>300086.SZ</stp>
        <stp>2020/11/2</stp>
        <tr r="FI45" s="8"/>
      </tp>
      <tp>
        <v>-116.71550893</v>
        <stp/>
        <stp>EM_S_VAL_PE_TTM</stp>
        <stp>2</stp>
        <stp>300086.SZ</stp>
        <stp>2020/11/5</stp>
        <tr r="FI48" s="8"/>
      </tp>
      <tp>
        <v>-116.02283529</v>
        <stp/>
        <stp>EM_S_VAL_PE_TTM</stp>
        <stp>2</stp>
        <stp>300086.SZ</stp>
        <stp>2020/11/4</stp>
        <tr r="FI47" s="8"/>
      </tp>
      <tp>
        <v>-113.94481436</v>
        <stp/>
        <stp>EM_S_VAL_PE_TTM</stp>
        <stp>2</stp>
        <stp>300086.SZ</stp>
        <stp>2020/11/6</stp>
        <tr r="FI49" s="8"/>
      </tp>
      <tp>
        <v>-115.84966688</v>
        <stp/>
        <stp>EM_S_VAL_PE_TTM</stp>
        <stp>2</stp>
        <stp>300086.SZ</stp>
        <stp>2020/11/9</stp>
        <tr r="FI50" s="8"/>
      </tp>
      <tp>
        <v>35.425519790000003</v>
        <stp/>
        <stp>EM_S_VAL_PE_TTM</stp>
        <stp>2</stp>
        <stp>300396.SZ</stp>
        <stp>2020/10/9</stp>
        <tr r="DG29" s="8"/>
      </tp>
      <tp>
        <v>34.811817019999999</v>
        <stp/>
        <stp>EM_S_VAL_PE_TTM</stp>
        <stp>2</stp>
        <stp>002287.SZ</stp>
        <stp>2020/12/3</stp>
        <tr r="GC68" s="8"/>
      </tp>
      <tp>
        <v>31.644775110000001</v>
        <stp/>
        <stp>EM_S_VAL_PE_TTM</stp>
        <stp>2</stp>
        <stp>002287.SZ</stp>
        <stp>2020/12/2</stp>
        <tr r="GC67" s="8"/>
      </tp>
      <tp>
        <v>31.452444629999999</v>
        <stp/>
        <stp>EM_S_VAL_PE_TTM</stp>
        <stp>2</stp>
        <stp>002287.SZ</stp>
        <stp>2020/12/1</stp>
        <tr r="GC66" s="8"/>
      </tp>
      <tp>
        <v>34.619486539999997</v>
        <stp/>
        <stp>EM_S_VAL_PE_TTM</stp>
        <stp>2</stp>
        <stp>002287.SZ</stp>
        <stp>2020/12/7</stp>
        <tr r="GC70" s="8"/>
      </tp>
      <tp>
        <v>36.286350710000001</v>
        <stp/>
        <stp>EM_S_VAL_PE_TTM</stp>
        <stp>2</stp>
        <stp>002287.SZ</stp>
        <stp>2020/12/4</stp>
        <tr r="GC69" s="8"/>
      </tp>
      <tp>
        <v>20.899632749999999</v>
        <stp/>
        <stp>EM_S_VAL_PE_TTM</stp>
        <stp>2</stp>
        <stp>300497.SZ</stp>
        <stp>2020/10/9</stp>
        <tr r="CF29" s="8"/>
      </tp>
      <tp>
        <v>33.875808679999999</v>
        <stp/>
        <stp>EM_S_VAL_PE_TTM</stp>
        <stp>2</stp>
        <stp>002287.SZ</stp>
        <stp>2020/12/9</stp>
        <tr r="GC72" s="8"/>
      </tp>
      <tp>
        <v>35.119545789999997</v>
        <stp/>
        <stp>EM_S_VAL_PE_TTM</stp>
        <stp>2</stp>
        <stp>002287.SZ</stp>
        <stp>2020/12/8</stp>
        <tr r="GC71" s="8"/>
      </tp>
      <tp>
        <v>48.313292050000001</v>
        <stp/>
        <stp>EM_S_VAL_PE_TTM</stp>
        <stp>2</stp>
        <stp>002880.SZ</stp>
        <stp>2020/12/3</stp>
        <tr r="AZ68" s="8"/>
      </tp>
      <tp>
        <v>45.52343192</v>
        <stp/>
        <stp>EM_S_VAL_PE_TTM</stp>
        <stp>2</stp>
        <stp>002880.SZ</stp>
        <stp>2020/12/2</stp>
        <tr r="AZ67" s="8"/>
      </tp>
      <tp>
        <v>45.62085561</v>
        <stp/>
        <stp>EM_S_VAL_PE_TTM</stp>
        <stp>2</stp>
        <stp>002880.SZ</stp>
        <stp>2020/12/1</stp>
        <tr r="AZ66" s="8"/>
      </tp>
      <tp>
        <v>45.479148430000002</v>
        <stp/>
        <stp>EM_S_VAL_PE_TTM</stp>
        <stp>2</stp>
        <stp>002880.SZ</stp>
        <stp>2020/12/7</stp>
        <tr r="AZ70" s="8"/>
      </tp>
      <tp>
        <v>48.029877689999999</v>
        <stp/>
        <stp>EM_S_VAL_PE_TTM</stp>
        <stp>2</stp>
        <stp>002880.SZ</stp>
        <stp>2020/12/4</stp>
        <tr r="AZ69" s="8"/>
      </tp>
      <tp>
        <v>44.106360109999997</v>
        <stp/>
        <stp>EM_S_VAL_PE_TTM</stp>
        <stp>2</stp>
        <stp>002880.SZ</stp>
        <stp>2020/12/9</stp>
        <tr r="AZ72" s="8"/>
      </tp>
      <tp>
        <v>45.04517019</v>
        <stp/>
        <stp>EM_S_VAL_PE_TTM</stp>
        <stp>2</stp>
        <stp>002880.SZ</stp>
        <stp>2020/12/8</stp>
        <tr r="AZ71" s="8"/>
      </tp>
      <tp>
        <v>-127.81354612</v>
        <stp/>
        <stp>EM_S_VAL_PE_TTM</stp>
        <stp>2</stp>
        <stp>002581.SZ</stp>
        <stp>2020/12/3</stp>
        <tr r="EI68" s="8"/>
      </tp>
      <tp>
        <v>-126.30648017</v>
        <stp/>
        <stp>EM_S_VAL_PE_TTM</stp>
        <stp>2</stp>
        <stp>002581.SZ</stp>
        <stp>2020/12/2</stp>
        <tr r="EI67" s="8"/>
      </tp>
      <tp>
        <v>98.461801789999996</v>
        <stp/>
        <stp>EM_S_VAL_PE_TTM</stp>
        <stp>2</stp>
        <stp>300181.SZ</stp>
        <stp>2020/11/3</stp>
        <tr r="EP46" s="8"/>
      </tp>
      <tp>
        <v>-120.27821634</v>
        <stp/>
        <stp>EM_S_VAL_PE_TTM</stp>
        <stp>2</stp>
        <stp>002581.SZ</stp>
        <stp>2020/12/1</stp>
        <tr r="EI66" s="8"/>
      </tp>
      <tp>
        <v>91.914153740000003</v>
        <stp/>
        <stp>EM_S_VAL_PE_TTM</stp>
        <stp>2</stp>
        <stp>300181.SZ</stp>
        <stp>2020/11/2</stp>
        <tr r="EP45" s="8"/>
      </tp>
      <tp>
        <v>96.361612789999995</v>
        <stp/>
        <stp>EM_S_VAL_PE_TTM</stp>
        <stp>2</stp>
        <stp>300181.SZ</stp>
        <stp>2020/11/5</stp>
        <tr r="EP48" s="8"/>
      </tp>
      <tp>
        <v>-129.17708199</v>
        <stp/>
        <stp>EM_S_VAL_PE_TTM</stp>
        <stp>2</stp>
        <stp>002581.SZ</stp>
        <stp>2020/12/7</stp>
        <tr r="EI70" s="8"/>
      </tp>
      <tp>
        <v>91.419991620000005</v>
        <stp/>
        <stp>EM_S_VAL_PE_TTM</stp>
        <stp>2</stp>
        <stp>300181.SZ</stp>
        <stp>2020/11/4</stp>
        <tr r="EP47" s="8"/>
      </tp>
      <tp>
        <v>91.790613210000004</v>
        <stp/>
        <stp>EM_S_VAL_PE_TTM</stp>
        <stp>2</stp>
        <stp>300181.SZ</stp>
        <stp>2020/11/6</stp>
        <tr r="EP49" s="8"/>
      </tp>
      <tp>
        <v>-131.33003335999999</v>
        <stp/>
        <stp>EM_S_VAL_PE_TTM</stp>
        <stp>2</stp>
        <stp>002581.SZ</stp>
        <stp>2020/12/4</stp>
        <tr r="EI69" s="8"/>
      </tp>
      <tp>
        <v>91.790613210000004</v>
        <stp/>
        <stp>EM_S_VAL_PE_TTM</stp>
        <stp>2</stp>
        <stp>300181.SZ</stp>
        <stp>2020/11/9</stp>
        <tr r="EP50" s="8"/>
      </tp>
      <tp>
        <v>-127.67001603</v>
        <stp/>
        <stp>EM_S_VAL_PE_TTM</stp>
        <stp>2</stp>
        <stp>002581.SZ</stp>
        <stp>2020/12/9</stp>
        <tr r="EI72" s="8"/>
      </tp>
      <tp>
        <v>-123.57940843999999</v>
        <stp/>
        <stp>EM_S_VAL_PE_TTM</stp>
        <stp>2</stp>
        <stp>002581.SZ</stp>
        <stp>2020/12/8</stp>
        <tr r="EI71" s="8"/>
      </tp>
      <tp>
        <v>9.8944597000000005</v>
        <stp/>
        <stp>EM_S_VAL_PE_TTM</stp>
        <stp>2</stp>
        <stp>002382.SZ</stp>
        <stp>2020/12/3</stp>
        <tr r="FN68" s="8"/>
      </tp>
      <tp>
        <v>9.7404603299999994</v>
        <stp/>
        <stp>EM_S_VAL_PE_TTM</stp>
        <stp>2</stp>
        <stp>002382.SZ</stp>
        <stp>2020/12/2</stp>
        <tr r="FN67" s="8"/>
      </tp>
      <tp>
        <v>9.7548977699999995</v>
        <stp/>
        <stp>EM_S_VAL_PE_TTM</stp>
        <stp>2</stp>
        <stp>002382.SZ</stp>
        <stp>2020/12/1</stp>
        <tr r="FN66" s="8"/>
      </tp>
      <tp>
        <v>38.880111210000003</v>
        <stp/>
        <stp>EM_S_VAL_PE_TTM</stp>
        <stp>2</stp>
        <stp>300482.SZ</stp>
        <stp>2020/11/3</stp>
        <tr r="CG46" s="8"/>
      </tp>
      <tp>
        <v>38.7561082</v>
        <stp/>
        <stp>EM_S_VAL_PE_TTM</stp>
        <stp>2</stp>
        <stp>300482.SZ</stp>
        <stp>2020/11/2</stp>
        <tr r="CG45" s="8"/>
      </tp>
      <tp>
        <v>10.072521480000001</v>
        <stp/>
        <stp>EM_S_VAL_PE_TTM</stp>
        <stp>2</stp>
        <stp>002382.SZ</stp>
        <stp>2020/12/7</stp>
        <tr r="FN70" s="8"/>
      </tp>
      <tp>
        <v>39.525960230000003</v>
        <stp/>
        <stp>EM_S_VAL_PE_TTM</stp>
        <stp>2</stp>
        <stp>300482.SZ</stp>
        <stp>2020/11/5</stp>
        <tr r="CG48" s="8"/>
      </tp>
      <tp>
        <v>38.322097650000003</v>
        <stp/>
        <stp>EM_S_VAL_PE_TTM</stp>
        <stp>2</stp>
        <stp>300482.SZ</stp>
        <stp>2020/11/4</stp>
        <tr r="CG47" s="8"/>
      </tp>
      <tp>
        <v>9.9281470699999996</v>
        <stp/>
        <stp>EM_S_VAL_PE_TTM</stp>
        <stp>2</stp>
        <stp>002382.SZ</stp>
        <stp>2020/12/4</stp>
        <tr r="FN69" s="8"/>
      </tp>
      <tp>
        <v>38.260096150000003</v>
        <stp/>
        <stp>EM_S_VAL_PE_TTM</stp>
        <stp>2</stp>
        <stp>300482.SZ</stp>
        <stp>2020/11/6</stp>
        <tr r="CG49" s="8"/>
      </tp>
      <tp>
        <v>38.363431990000002</v>
        <stp/>
        <stp>EM_S_VAL_PE_TTM</stp>
        <stp>2</stp>
        <stp>300482.SZ</stp>
        <stp>2020/11/9</stp>
        <tr r="CG50" s="8"/>
      </tp>
      <tp>
        <v>10.27464565</v>
        <stp/>
        <stp>EM_S_VAL_PE_TTM</stp>
        <stp>2</stp>
        <stp>002382.SZ</stp>
        <stp>2020/12/9</stp>
        <tr r="FN72" s="8"/>
      </tp>
      <tp>
        <v>10.558581999999999</v>
        <stp/>
        <stp>EM_S_VAL_PE_TTM</stp>
        <stp>2</stp>
        <stp>002382.SZ</stp>
        <stp>2020/12/8</stp>
        <tr r="FN71" s="8"/>
      </tp>
      <tp>
        <v>-42.388487069999996</v>
        <stp/>
        <stp>EM_S_VAL_PE_TTM</stp>
        <stp>2</stp>
        <stp>300583.SZ</stp>
        <stp>2020/11/3</stp>
        <tr r="BQ46" s="8"/>
      </tp>
      <tp>
        <v>-42.374497470000001</v>
        <stp/>
        <stp>EM_S_VAL_PE_TTM</stp>
        <stp>2</stp>
        <stp>300583.SZ</stp>
        <stp>2020/11/2</stp>
        <tr r="BQ45" s="8"/>
      </tp>
      <tp>
        <v>-42.640299859999999</v>
        <stp/>
        <stp>EM_S_VAL_PE_TTM</stp>
        <stp>2</stp>
        <stp>300583.SZ</stp>
        <stp>2020/11/5</stp>
        <tr r="BQ48" s="8"/>
      </tp>
      <tp>
        <v>-42.248591070000003</v>
        <stp/>
        <stp>EM_S_VAL_PE_TTM</stp>
        <stp>2</stp>
        <stp>300583.SZ</stp>
        <stp>2020/11/4</stp>
        <tr r="BQ47" s="8"/>
      </tp>
      <tp>
        <v>-41.968799070000003</v>
        <stp/>
        <stp>EM_S_VAL_PE_TTM</stp>
        <stp>2</stp>
        <stp>300583.SZ</stp>
        <stp>2020/11/6</stp>
        <tr r="BQ49" s="8"/>
      </tp>
      <tp>
        <v>-42.374497470000001</v>
        <stp/>
        <stp>EM_S_VAL_PE_TTM</stp>
        <stp>2</stp>
        <stp>300583.SZ</stp>
        <stp>2020/11/9</stp>
        <tr r="BQ50" s="8"/>
      </tp>
      <tp>
        <v>52.553082629999999</v>
        <stp/>
        <stp>EM_S_VAL_PE_TTM</stp>
        <stp>2</stp>
        <stp>600211.SH</stp>
        <stp>2020/9/21</stp>
        <tr r="II21" s="8"/>
      </tp>
      <tp>
        <v>22.977014090000001</v>
        <stp/>
        <stp>EM_S_VAL_PE_TTM</stp>
        <stp>2</stp>
        <stp>600513.SH</stp>
        <stp>2021/8/11</stp>
        <tr r="HD236" s="8"/>
      </tp>
      <tp>
        <v>22.140111690000001</v>
        <stp/>
        <stp>EM_S_VAL_PE_TTM</stp>
        <stp>2</stp>
        <stp>600511.SH</stp>
        <stp>2020/9/21</stp>
        <tr r="HF21" s="8"/>
      </tp>
      <tp>
        <v>11.337336390000001</v>
        <stp/>
        <stp>EM_S_VAL_PE_TTM</stp>
        <stp>2</stp>
        <stp>600713.SH</stp>
        <stp>2021/8/11</stp>
        <tr r="JM236" s="8"/>
      </tp>
      <tp>
        <v>-8.3997727599999994</v>
        <stp/>
        <stp>EM_S_VAL_PE_TTM</stp>
        <stp>2</stp>
        <stp>600613.SH</stp>
        <stp>2021/8/11</stp>
        <tr r="KD236" s="8"/>
      </tp>
      <tp>
        <v>28.731662979999999</v>
        <stp/>
        <stp>EM_S_VAL_PE_TTM</stp>
        <stp>2</stp>
        <stp>600211.SH</stp>
        <stp>2021/3/31</stp>
        <tr r="II146" s="8"/>
      </tp>
      <tp>
        <v>12.86451184</v>
        <stp/>
        <stp>EM_S_VAL_PE_TTM</stp>
        <stp>2</stp>
        <stp>600713.SH</stp>
        <stp>2021/6/11</stp>
        <tr r="JM194" s="8"/>
      </tp>
      <tp>
        <v>28.556083080000001</v>
        <stp/>
        <stp>EM_S_VAL_PE_TTM</stp>
        <stp>2</stp>
        <stp>603811.SH</stp>
        <stp>2020/9/22</stp>
        <tr r="BM22" s="8"/>
      </tp>
      <tp>
        <v>18.970325259999999</v>
        <stp/>
        <stp>EM_S_VAL_PE_TTM</stp>
        <stp>2</stp>
        <stp>600511.SH</stp>
        <stp>2021/5/31</stp>
        <tr r="HF185" s="8"/>
      </tp>
      <tp>
        <v>25.05864725</v>
        <stp/>
        <stp>EM_S_VAL_PE_TTM</stp>
        <stp>2</stp>
        <stp>600513.SH</stp>
        <stp>2021/5/11</stp>
        <tr r="HD171" s="8"/>
      </tp>
      <tp>
        <v>-8.7253453499999996</v>
        <stp/>
        <stp>EM_S_VAL_PE_TTM</stp>
        <stp>2</stp>
        <stp>600613.SH</stp>
        <stp>2021/6/11</stp>
        <tr r="KD194" s="8"/>
      </tp>
      <tp>
        <v>23.79385748</v>
        <stp/>
        <stp>EM_S_VAL_PE_TTM</stp>
        <stp>2</stp>
        <stp>600513.SH</stp>
        <stp>2021/6/11</stp>
        <tr r="HD194" s="8"/>
      </tp>
      <tp>
        <v>-8.8555743800000002</v>
        <stp/>
        <stp>EM_S_VAL_PE_TTM</stp>
        <stp>2</stp>
        <stp>600613.SH</stp>
        <stp>2021/5/11</stp>
        <tr r="KD171" s="8"/>
      </tp>
      <tp>
        <v>12.036213289999999</v>
        <stp/>
        <stp>EM_S_VAL_PE_TTM</stp>
        <stp>2</stp>
        <stp>600713.SH</stp>
        <stp>2021/5/11</stp>
        <tr r="JM171" s="8"/>
      </tp>
      <tp>
        <v>-16.74161071</v>
        <stp/>
        <stp>EM_S_VAL_PE_TTM</stp>
        <stp>2</stp>
        <stp>600613.SH</stp>
        <stp>2021/3/11</stp>
        <tr r="KD132" s="8"/>
      </tp>
      <tp>
        <v>29.453070499999999</v>
        <stp/>
        <stp>EM_S_VAL_PE_TTM</stp>
        <stp>2</stp>
        <stp>600513.SH</stp>
        <stp>2021/1/11</stp>
        <tr r="HD94" s="8"/>
      </tp>
      <tp>
        <v>13.111186180000001</v>
        <stp/>
        <stp>EM_S_VAL_PE_TTM</stp>
        <stp>2</stp>
        <stp>600713.SH</stp>
        <stp>2021/3/11</stp>
        <tr r="JM132" s="8"/>
      </tp>
      <tp>
        <v>37.706010089999999</v>
        <stp/>
        <stp>EM_S_VAL_PE_TTM</stp>
        <stp>2</stp>
        <stp>600211.SH</stp>
        <stp>2021/5/31</stp>
        <tr r="II185" s="8"/>
      </tp>
      <tp>
        <v>-16.30104201</v>
        <stp/>
        <stp>EM_S_VAL_PE_TTM</stp>
        <stp>2</stp>
        <stp>600613.SH</stp>
        <stp>2021/1/11</stp>
        <tr r="KD94" s="8"/>
      </tp>
      <tp>
        <v>18.471208560000001</v>
        <stp/>
        <stp>EM_S_VAL_PE_TTM</stp>
        <stp>2</stp>
        <stp>600511.SH</stp>
        <stp>2021/3/31</stp>
        <tr r="HF146" s="8"/>
      </tp>
      <tp>
        <v>24.958224399999999</v>
        <stp/>
        <stp>EM_S_VAL_PE_TTM</stp>
        <stp>2</stp>
        <stp>600513.SH</stp>
        <stp>2021/3/11</stp>
        <tr r="HD132" s="8"/>
      </tp>
      <tp>
        <v>13.32867031</v>
        <stp/>
        <stp>EM_S_VAL_PE_TTM</stp>
        <stp>2</stp>
        <stp>600713.SH</stp>
        <stp>2021/1/11</stp>
        <tr r="JM94" s="8"/>
      </tp>
      <tp>
        <v>23.05606345</v>
        <stp/>
        <stp>EM_S_VAL_PE_TTM</stp>
        <stp>2</stp>
        <stp>600513.SH</stp>
        <stp>2021/8/10</stp>
        <tr r="HD235" s="8"/>
      </tp>
      <tp>
        <v>11.41498938</v>
        <stp/>
        <stp>EM_S_VAL_PE_TTM</stp>
        <stp>2</stp>
        <stp>600713.SH</stp>
        <stp>2021/8/10</stp>
        <tr r="JM235" s="8"/>
      </tp>
      <tp>
        <v>-8.3834941300000008</v>
        <stp/>
        <stp>EM_S_VAL_PE_TTM</stp>
        <stp>2</stp>
        <stp>600613.SH</stp>
        <stp>2021/8/10</stp>
        <tr r="KD235" s="8"/>
      </tp>
      <tp>
        <v>29.603397650000002</v>
        <stp/>
        <stp>EM_S_VAL_PE_TTM</stp>
        <stp>2</stp>
        <stp>600211.SH</stp>
        <stp>2021/3/30</stp>
        <tr r="II145" s="8"/>
      </tp>
      <tp>
        <v>19.20471972</v>
        <stp/>
        <stp>EM_S_VAL_PE_TTM</stp>
        <stp>2</stp>
        <stp>600511.SH</stp>
        <stp>2021/4/30</stp>
        <tr r="HF167" s="8"/>
      </tp>
      <tp>
        <v>13.226892449999999</v>
        <stp/>
        <stp>EM_S_VAL_PE_TTM</stp>
        <stp>2</stp>
        <stp>600713.SH</stp>
        <stp>2021/6/10</stp>
        <tr r="JM193" s="8"/>
      </tp>
      <tp>
        <v>29.124297599999998</v>
        <stp/>
        <stp>EM_S_VAL_PE_TTM</stp>
        <stp>2</stp>
        <stp>603811.SH</stp>
        <stp>2020/9/23</stp>
        <tr r="BM23" s="8"/>
      </tp>
      <tp>
        <v>25.69104213</v>
        <stp/>
        <stp>EM_S_VAL_PE_TTM</stp>
        <stp>2</stp>
        <stp>600513.SH</stp>
        <stp>2021/5/10</stp>
        <tr r="HD170" s="8"/>
      </tp>
      <tp>
        <v>-8.8555743800000002</v>
        <stp/>
        <stp>EM_S_VAL_PE_TTM</stp>
        <stp>2</stp>
        <stp>600613.SH</stp>
        <stp>2021/6/10</stp>
        <tr r="KD193" s="8"/>
      </tp>
      <tp>
        <v>17.22017993</v>
        <stp/>
        <stp>EM_S_VAL_PE_TTM</stp>
        <stp>2</stp>
        <stp>600511.SH</stp>
        <stp>2021/6/30</stp>
        <tr r="HF206" s="8"/>
      </tp>
      <tp>
        <v>24.478951940000002</v>
        <stp/>
        <stp>EM_S_VAL_PE_TTM</stp>
        <stp>2</stp>
        <stp>600513.SH</stp>
        <stp>2021/6/10</stp>
        <tr r="HD193" s="8"/>
      </tp>
      <tp>
        <v>-9.2137042299999994</v>
        <stp/>
        <stp>EM_S_VAL_PE_TTM</stp>
        <stp>2</stp>
        <stp>600613.SH</stp>
        <stp>2021/5/10</stp>
        <tr r="KD170" s="8"/>
      </tp>
      <tp>
        <v>15.80860438</v>
        <stp/>
        <stp>EM_S_VAL_PE_TTM</stp>
        <stp>2</stp>
        <stp>600511.SH</stp>
        <stp>2021/7/30</stp>
        <tr r="HF228" s="8"/>
      </tp>
      <tp>
        <v>11.596179680000001</v>
        <stp/>
        <stp>EM_S_VAL_PE_TTM</stp>
        <stp>2</stp>
        <stp>600713.SH</stp>
        <stp>2021/5/10</stp>
        <tr r="JM170" s="8"/>
      </tp>
      <tp>
        <v>31.728769459999999</v>
        <stp/>
        <stp>EM_S_VAL_PE_TTM</stp>
        <stp>2</stp>
        <stp>600211.SH</stp>
        <stp>2021/7/30</stp>
        <tr r="II228" s="8"/>
      </tp>
      <tp>
        <v>-16.74161071</v>
        <stp/>
        <stp>EM_S_VAL_PE_TTM</stp>
        <stp>2</stp>
        <stp>600613.SH</stp>
        <stp>2021/3/10</stp>
        <tr r="KD131" s="8"/>
      </tp>
      <tp>
        <v>12.80049457</v>
        <stp/>
        <stp>EM_S_VAL_PE_TTM</stp>
        <stp>2</stp>
        <stp>600713.SH</stp>
        <stp>2021/2/10</stp>
        <tr r="JM116" s="8"/>
      </tp>
      <tp>
        <v>35.008759439999999</v>
        <stp/>
        <stp>EM_S_VAL_PE_TTM</stp>
        <stp>2</stp>
        <stp>600211.SH</stp>
        <stp>2021/6/30</stp>
        <tr r="II206" s="8"/>
      </tp>
      <tp>
        <v>-14.759051550000001</v>
        <stp/>
        <stp>EM_S_VAL_PE_TTM</stp>
        <stp>2</stp>
        <stp>600613.SH</stp>
        <stp>2021/2/10</stp>
        <tr r="KD116" s="8"/>
      </tp>
      <tp>
        <v>13.0179787</v>
        <stp/>
        <stp>EM_S_VAL_PE_TTM</stp>
        <stp>2</stp>
        <stp>600713.SH</stp>
        <stp>2021/3/10</stp>
        <tr r="JM131" s="8"/>
      </tp>
      <tp>
        <v>24.30765457</v>
        <stp/>
        <stp>EM_S_VAL_PE_TTM</stp>
        <stp>2</stp>
        <stp>600513.SH</stp>
        <stp>2021/2/10</stp>
        <tr r="HD116" s="8"/>
      </tp>
      <tp>
        <v>33.571335740000002</v>
        <stp/>
        <stp>EM_S_VAL_PE_TTM</stp>
        <stp>2</stp>
        <stp>600211.SH</stp>
        <stp>2021/4/30</stp>
        <tr r="II167" s="8"/>
      </tp>
      <tp>
        <v>18.29659152</v>
        <stp/>
        <stp>EM_S_VAL_PE_TTM</stp>
        <stp>2</stp>
        <stp>600511.SH</stp>
        <stp>2021/3/30</stp>
        <tr r="HF145" s="8"/>
      </tp>
      <tp>
        <v>24.899081689999999</v>
        <stp/>
        <stp>EM_S_VAL_PE_TTM</stp>
        <stp>2</stp>
        <stp>600513.SH</stp>
        <stp>2021/3/10</stp>
        <tr r="HD131" s="8"/>
      </tp>
      <tp>
        <v>57.427437269999999</v>
        <stp/>
        <stp>EM_S_VAL_PE_TTM</stp>
        <stp>2</stp>
        <stp>600211.SH</stp>
        <stp>2020/9/23</stp>
        <tr r="II23" s="8"/>
      </tp>
      <tp>
        <v>31.713526519999998</v>
        <stp/>
        <stp>EM_S_VAL_PE_TTM</stp>
        <stp>2</stp>
        <stp>603811.SH</stp>
        <stp>2021/3/30</stp>
        <tr r="BM145" s="8"/>
      </tp>
      <tp>
        <v>22.977014090000001</v>
        <stp/>
        <stp>EM_S_VAL_PE_TTM</stp>
        <stp>2</stp>
        <stp>600513.SH</stp>
        <stp>2021/8/13</stp>
        <tr r="HD238" s="8"/>
      </tp>
      <tp>
        <v>23.22888545</v>
        <stp/>
        <stp>EM_S_VAL_PE_TTM</stp>
        <stp>2</stp>
        <stp>600511.SH</stp>
        <stp>2020/9/23</stp>
        <tr r="HF23" s="8"/>
      </tp>
      <tp>
        <v>24.696335770000001</v>
        <stp/>
        <stp>EM_S_VAL_PE_TTM</stp>
        <stp>2</stp>
        <stp>603811.SH</stp>
        <stp>2021/4/30</stp>
        <tr r="BM167" s="8"/>
      </tp>
      <tp>
        <v>11.337336390000001</v>
        <stp/>
        <stp>EM_S_VAL_PE_TTM</stp>
        <stp>2</stp>
        <stp>600713.SH</stp>
        <stp>2021/8/13</stp>
        <tr r="JM238" s="8"/>
      </tp>
      <tp>
        <v>17.788883479999999</v>
        <stp/>
        <stp>EM_S_VAL_PE_TTM</stp>
        <stp>2</stp>
        <stp>603811.SH</stp>
        <stp>2021/7/30</stp>
        <tr r="BM228" s="8"/>
      </tp>
      <tp>
        <v>-8.2695437199999997</v>
        <stp/>
        <stp>EM_S_VAL_PE_TTM</stp>
        <stp>2</stp>
        <stp>600613.SH</stp>
        <stp>2021/8/13</stp>
        <tr r="KD238" s="8"/>
      </tp>
      <tp>
        <v>21.750326170000001</v>
        <stp/>
        <stp>EM_S_VAL_PE_TTM</stp>
        <stp>2</stp>
        <stp>603811.SH</stp>
        <stp>2021/6/30</stp>
        <tr r="BM206" s="8"/>
      </tp>
      <tp>
        <v>26.981130180000001</v>
        <stp/>
        <stp>EM_S_VAL_PE_TTM</stp>
        <stp>2</stp>
        <stp>600513.SH</stp>
        <stp>2021/4/13</stp>
        <tr r="HD154" s="8"/>
      </tp>
      <tp>
        <v>-8.7904598600000003</v>
        <stp/>
        <stp>EM_S_VAL_PE_TTM</stp>
        <stp>2</stp>
        <stp>600613.SH</stp>
        <stp>2021/7/13</stp>
        <tr r="KD215" s="8"/>
      </tp>
      <tp>
        <v>26.85043275</v>
        <stp/>
        <stp>EM_S_VAL_PE_TTM</stp>
        <stp>2</stp>
        <stp>600513.SH</stp>
        <stp>2021/5/13</stp>
        <tr r="HD173" s="8"/>
      </tp>
      <tp>
        <v>11.90679164</v>
        <stp/>
        <stp>EM_S_VAL_PE_TTM</stp>
        <stp>2</stp>
        <stp>600713.SH</stp>
        <stp>2021/7/13</stp>
        <tr r="JM215" s="8"/>
      </tp>
      <tp>
        <v>-10.060192949999999</v>
        <stp/>
        <stp>EM_S_VAL_PE_TTM</stp>
        <stp>2</stp>
        <stp>600613.SH</stp>
        <stp>2021/5/13</stp>
        <tr r="KD173" s="8"/>
      </tp>
      <tp>
        <v>11.84362599</v>
        <stp/>
        <stp>EM_S_VAL_PE_TTM</stp>
        <stp>2</stp>
        <stp>600713.SH</stp>
        <stp>2021/4/13</stp>
        <tr r="JM154" s="8"/>
      </tp>
      <tp>
        <v>22.9506643</v>
        <stp/>
        <stp>EM_S_VAL_PE_TTM</stp>
        <stp>2</stp>
        <stp>600513.SH</stp>
        <stp>2021/7/13</stp>
        <tr r="HD215" s="8"/>
      </tp>
      <tp>
        <v>-17.402463770000001</v>
        <stp/>
        <stp>EM_S_VAL_PE_TTM</stp>
        <stp>2</stp>
        <stp>600613.SH</stp>
        <stp>2021/4/13</stp>
        <tr r="KD154" s="8"/>
      </tp>
      <tp>
        <v>12.26917225</v>
        <stp/>
        <stp>EM_S_VAL_PE_TTM</stp>
        <stp>2</stp>
        <stp>600713.SH</stp>
        <stp>2021/5/13</stp>
        <tr r="JM173" s="8"/>
      </tp>
      <tp>
        <v>26.02279321</v>
        <stp/>
        <stp>EM_S_VAL_PE_TTM</stp>
        <stp>2</stp>
        <stp>600513.SH</stp>
        <stp>2021/1/13</stp>
        <tr r="HD96" s="8"/>
      </tp>
      <tp>
        <v>-15.750331129999999</v>
        <stp/>
        <stp>EM_S_VAL_PE_TTM</stp>
        <stp>2</stp>
        <stp>600613.SH</stp>
        <stp>2021/1/13</stp>
        <tr r="KD96" s="8"/>
      </tp>
      <tp>
        <v>12.89370205</v>
        <stp/>
        <stp>EM_S_VAL_PE_TTM</stp>
        <stp>2</stp>
        <stp>600713.SH</stp>
        <stp>2021/1/13</stp>
        <tr r="JM96" s="8"/>
      </tp>
      <tp>
        <v>52.209166160000002</v>
        <stp/>
        <stp>EM_S_VAL_PE_TTM</stp>
        <stp>2</stp>
        <stp>600211.SH</stp>
        <stp>2020/9/22</stp>
        <tr r="II22" s="8"/>
      </tp>
      <tp>
        <v>31.527922579999998</v>
        <stp/>
        <stp>EM_S_VAL_PE_TTM</stp>
        <stp>2</stp>
        <stp>603811.SH</stp>
        <stp>2021/3/31</stp>
        <tr r="BM146" s="8"/>
      </tp>
      <tp>
        <v>22.977014090000001</v>
        <stp/>
        <stp>EM_S_VAL_PE_TTM</stp>
        <stp>2</stp>
        <stp>600513.SH</stp>
        <stp>2021/8/12</stp>
        <tr r="HD237" s="8"/>
      </tp>
      <tp>
        <v>23.191990440000001</v>
        <stp/>
        <stp>EM_S_VAL_PE_TTM</stp>
        <stp>2</stp>
        <stp>603811.SH</stp>
        <stp>2021/5/31</stp>
        <tr r="BM185" s="8"/>
      </tp>
      <tp>
        <v>22.530426810000002</v>
        <stp/>
        <stp>EM_S_VAL_PE_TTM</stp>
        <stp>2</stp>
        <stp>600511.SH</stp>
        <stp>2020/9/22</stp>
        <tr r="HF22" s="8"/>
      </tp>
      <tp>
        <v>11.337336390000001</v>
        <stp/>
        <stp>EM_S_VAL_PE_TTM</stp>
        <stp>2</stp>
        <stp>600713.SH</stp>
        <stp>2021/8/12</stp>
        <tr r="JM237" s="8"/>
      </tp>
      <tp>
        <v>-8.35093687</v>
        <stp/>
        <stp>EM_S_VAL_PE_TTM</stp>
        <stp>2</stp>
        <stp>600613.SH</stp>
        <stp>2021/8/12</stp>
        <tr r="KD237" s="8"/>
      </tp>
      <tp>
        <v>24.520674790000001</v>
        <stp/>
        <stp>EM_S_VAL_PE_TTM</stp>
        <stp>2</stp>
        <stp>600513.SH</stp>
        <stp>2021/4/12</stp>
        <tr r="HD153" s="8"/>
      </tp>
      <tp>
        <v>-8.74162398</v>
        <stp/>
        <stp>EM_S_VAL_PE_TTM</stp>
        <stp>2</stp>
        <stp>600613.SH</stp>
        <stp>2021/7/12</stp>
        <tr r="KD214" s="8"/>
      </tp>
      <tp>
        <v>29.441440589999999</v>
        <stp/>
        <stp>EM_S_VAL_PE_TTM</stp>
        <stp>2</stp>
        <stp>603811.SH</stp>
        <stp>2020/9/21</stp>
        <tr r="BM21" s="8"/>
      </tp>
      <tp>
        <v>26.3497868</v>
        <stp/>
        <stp>EM_S_VAL_PE_TTM</stp>
        <stp>2</stp>
        <stp>600513.SH</stp>
        <stp>2021/5/12</stp>
        <tr r="HD172" s="8"/>
      </tp>
      <tp>
        <v>11.93267597</v>
        <stp/>
        <stp>EM_S_VAL_PE_TTM</stp>
        <stp>2</stp>
        <stp>600713.SH</stp>
        <stp>2021/7/12</stp>
        <tr r="JM214" s="8"/>
      </tp>
      <tp>
        <v>-9.1485897099999995</v>
        <stp/>
        <stp>EM_S_VAL_PE_TTM</stp>
        <stp>2</stp>
        <stp>600613.SH</stp>
        <stp>2021/5/12</stp>
        <tr r="KD172" s="8"/>
      </tp>
      <tp>
        <v>11.871298019999999</v>
        <stp/>
        <stp>EM_S_VAL_PE_TTM</stp>
        <stp>2</stp>
        <stp>600713.SH</stp>
        <stp>2021/4/12</stp>
        <tr r="JM153" s="8"/>
      </tp>
      <tp>
        <v>22.871614940000001</v>
        <stp/>
        <stp>EM_S_VAL_PE_TTM</stp>
        <stp>2</stp>
        <stp>600513.SH</stp>
        <stp>2021/7/12</stp>
        <tr r="HD214" s="8"/>
      </tp>
      <tp>
        <v>-17.439177820000001</v>
        <stp/>
        <stp>EM_S_VAL_PE_TTM</stp>
        <stp>2</stp>
        <stp>600613.SH</stp>
        <stp>2021/4/12</stp>
        <tr r="KD153" s="8"/>
      </tp>
      <tp>
        <v>12.24328792</v>
        <stp/>
        <stp>EM_S_VAL_PE_TTM</stp>
        <stp>2</stp>
        <stp>600713.SH</stp>
        <stp>2021/5/12</stp>
        <tr r="JM172" s="8"/>
      </tp>
      <tp>
        <v>-16.411184179999999</v>
        <stp/>
        <stp>EM_S_VAL_PE_TTM</stp>
        <stp>2</stp>
        <stp>600613.SH</stp>
        <stp>2021/3/12</stp>
        <tr r="KD133" s="8"/>
      </tp>
      <tp>
        <v>27.38307558</v>
        <stp/>
        <stp>EM_S_VAL_PE_TTM</stp>
        <stp>2</stp>
        <stp>600513.SH</stp>
        <stp>2021/1/12</stp>
        <tr r="HD95" s="8"/>
      </tp>
      <tp>
        <v>13.080117019999999</v>
        <stp/>
        <stp>EM_S_VAL_PE_TTM</stp>
        <stp>2</stp>
        <stp>600713.SH</stp>
        <stp>2021/3/12</stp>
        <tr r="JM133" s="8"/>
      </tp>
      <tp>
        <v>-16.447898240000001</v>
        <stp/>
        <stp>EM_S_VAL_PE_TTM</stp>
        <stp>2</stp>
        <stp>600613.SH</stp>
        <stp>2021/1/12</stp>
        <tr r="KD95" s="8"/>
      </tp>
      <tp>
        <v>25.16522389</v>
        <stp/>
        <stp>EM_S_VAL_PE_TTM</stp>
        <stp>2</stp>
        <stp>600513.SH</stp>
        <stp>2021/3/12</stp>
        <tr r="HD133" s="8"/>
      </tp>
      <tp>
        <v>13.32867031</v>
        <stp/>
        <stp>EM_S_VAL_PE_TTM</stp>
        <stp>2</stp>
        <stp>600713.SH</stp>
        <stp>2021/1/12</stp>
        <tr r="JM95" s="8"/>
      </tp>
      <tp>
        <v>59.887762809999998</v>
        <stp/>
        <stp>EM_S_VAL_PE_TTM</stp>
        <stp>2</stp>
        <stp>600211.SH</stp>
        <stp>2020/9/25</stp>
        <tr r="II25" s="8"/>
      </tp>
      <tp>
        <v>23.583250490000001</v>
        <stp/>
        <stp>EM_S_VAL_PE_TTM</stp>
        <stp>2</stp>
        <stp>600511.SH</stp>
        <stp>2020/9/25</stp>
        <tr r="HF25" s="8"/>
      </tp>
      <tp>
        <v>25.918660809999999</v>
        <stp/>
        <stp>EM_S_VAL_PE_TTM</stp>
        <stp>2</stp>
        <stp>600513.SH</stp>
        <stp>2021/4/15</stp>
        <tr r="HD156" s="8"/>
      </tp>
      <tp>
        <v>-8.6927880900000005</v>
        <stp/>
        <stp>EM_S_VAL_PE_TTM</stp>
        <stp>2</stp>
        <stp>600613.SH</stp>
        <stp>2021/7/15</stp>
        <tr r="KD217" s="8"/>
      </tp>
      <tp>
        <v>12.57978421</v>
        <stp/>
        <stp>EM_S_VAL_PE_TTM</stp>
        <stp>2</stp>
        <stp>600713.SH</stp>
        <stp>2021/6/15</stp>
        <tr r="JM195" s="8"/>
      </tp>
      <tp>
        <v>-8.5788376799999995</v>
        <stp/>
        <stp>EM_S_VAL_PE_TTM</stp>
        <stp>2</stp>
        <stp>600613.SH</stp>
        <stp>2021/6/15</stp>
        <tr r="KD195" s="8"/>
      </tp>
      <tp>
        <v>11.88090731</v>
        <stp/>
        <stp>EM_S_VAL_PE_TTM</stp>
        <stp>2</stp>
        <stp>600713.SH</stp>
        <stp>2021/7/15</stp>
        <tr r="JM217" s="8"/>
      </tp>
      <tp>
        <v>23.398610680000001</v>
        <stp/>
        <stp>EM_S_VAL_PE_TTM</stp>
        <stp>2</stp>
        <stp>600513.SH</stp>
        <stp>2021/6/15</stp>
        <tr r="HD195" s="8"/>
      </tp>
      <tp>
        <v>11.926642060000001</v>
        <stp/>
        <stp>EM_S_VAL_PE_TTM</stp>
        <stp>2</stp>
        <stp>600713.SH</stp>
        <stp>2021/4/15</stp>
        <tr r="JM156" s="8"/>
      </tp>
      <tp>
        <v>22.608117069999999</v>
        <stp/>
        <stp>EM_S_VAL_PE_TTM</stp>
        <stp>2</stp>
        <stp>600513.SH</stp>
        <stp>2021/7/15</stp>
        <tr r="HD217" s="8"/>
      </tp>
      <tp>
        <v>-16.815038829999999</v>
        <stp/>
        <stp>EM_S_VAL_PE_TTM</stp>
        <stp>2</stp>
        <stp>600613.SH</stp>
        <stp>2021/4/15</stp>
        <tr r="KD156" s="8"/>
      </tp>
      <tp>
        <v>-16.30104201</v>
        <stp/>
        <stp>EM_S_VAL_PE_TTM</stp>
        <stp>2</stp>
        <stp>600613.SH</stp>
        <stp>2021/3/15</stp>
        <tr r="KD134" s="8"/>
      </tp>
      <tp>
        <v>26.407220840000001</v>
        <stp/>
        <stp>EM_S_VAL_PE_TTM</stp>
        <stp>2</stp>
        <stp>600513.SH</stp>
        <stp>2021/1/15</stp>
        <tr r="HD98" s="8"/>
      </tp>
      <tp>
        <v>13.111186180000001</v>
        <stp/>
        <stp>EM_S_VAL_PE_TTM</stp>
        <stp>2</stp>
        <stp>600713.SH</stp>
        <stp>2021/3/15</stp>
        <tr r="JM134" s="8"/>
      </tp>
      <tp>
        <v>-16.264327949999998</v>
        <stp/>
        <stp>EM_S_VAL_PE_TTM</stp>
        <stp>2</stp>
        <stp>600613.SH</stp>
        <stp>2021/1/15</stp>
        <tr r="KD98" s="8"/>
      </tp>
      <tp>
        <v>24.810367620000001</v>
        <stp/>
        <stp>EM_S_VAL_PE_TTM</stp>
        <stp>2</stp>
        <stp>600513.SH</stp>
        <stp>2021/3/15</stp>
        <tr r="HD134" s="8"/>
      </tp>
      <tp>
        <v>13.0179787</v>
        <stp/>
        <stp>EM_S_VAL_PE_TTM</stp>
        <stp>2</stp>
        <stp>600713.SH</stp>
        <stp>2021/1/15</stp>
        <tr r="JM98" s="8"/>
      </tp>
      <tp>
        <v>59.768714799999998</v>
        <stp/>
        <stp>EM_S_VAL_PE_TTM</stp>
        <stp>2</stp>
        <stp>600211.SH</stp>
        <stp>2020/9/24</stp>
        <tr r="II24" s="8"/>
      </tp>
      <tp>
        <v>22.997777809999999</v>
        <stp/>
        <stp>EM_S_VAL_PE_TTM</stp>
        <stp>2</stp>
        <stp>600511.SH</stp>
        <stp>2020/9/24</stp>
        <tr r="HF24" s="8"/>
      </tp>
      <tp>
        <v>26.673573260000001</v>
        <stp/>
        <stp>EM_S_VAL_PE_TTM</stp>
        <stp>2</stp>
        <stp>600513.SH</stp>
        <stp>2021/4/14</stp>
        <tr r="HD155" s="8"/>
      </tp>
      <tp>
        <v>-8.9369675300000004</v>
        <stp/>
        <stp>EM_S_VAL_PE_TTM</stp>
        <stp>2</stp>
        <stp>600613.SH</stp>
        <stp>2021/7/14</stp>
        <tr r="KD216" s="8"/>
      </tp>
      <tp>
        <v>26.033589360000001</v>
        <stp/>
        <stp>EM_S_VAL_PE_TTM</stp>
        <stp>2</stp>
        <stp>600513.SH</stp>
        <stp>2021/5/14</stp>
        <tr r="HD174" s="8"/>
      </tp>
      <tp>
        <v>12.11386628</v>
        <stp/>
        <stp>EM_S_VAL_PE_TTM</stp>
        <stp>2</stp>
        <stp>600713.SH</stp>
        <stp>2021/7/14</stp>
        <tr r="JM216" s="8"/>
      </tp>
      <tp>
        <v>-10.58110909</v>
        <stp/>
        <stp>EM_S_VAL_PE_TTM</stp>
        <stp>2</stp>
        <stp>600613.SH</stp>
        <stp>2021/5/14</stp>
        <tr r="KD174" s="8"/>
      </tp>
      <tp>
        <v>11.926642060000001</v>
        <stp/>
        <stp>EM_S_VAL_PE_TTM</stp>
        <stp>2</stp>
        <stp>600713.SH</stp>
        <stp>2021/4/14</stp>
        <tr r="JM155" s="8"/>
      </tp>
      <tp>
        <v>23.108763020000001</v>
        <stp/>
        <stp>EM_S_VAL_PE_TTM</stp>
        <stp>2</stp>
        <stp>600513.SH</stp>
        <stp>2021/7/14</stp>
        <tr r="HD216" s="8"/>
      </tp>
      <tp>
        <v>-17.91646059</v>
        <stp/>
        <stp>EM_S_VAL_PE_TTM</stp>
        <stp>2</stp>
        <stp>600613.SH</stp>
        <stp>2021/4/14</stp>
        <tr r="KD155" s="8"/>
      </tp>
      <tp>
        <v>12.24328792</v>
        <stp/>
        <stp>EM_S_VAL_PE_TTM</stp>
        <stp>2</stp>
        <stp>600713.SH</stp>
        <stp>2021/5/14</stp>
        <tr r="JM174" s="8"/>
      </tp>
      <tp>
        <v>26.20022135</v>
        <stp/>
        <stp>EM_S_VAL_PE_TTM</stp>
        <stp>2</stp>
        <stp>600513.SH</stp>
        <stp>2021/1/14</stp>
        <tr r="HD97" s="8"/>
      </tp>
      <tp>
        <v>-15.750331129999999</v>
        <stp/>
        <stp>EM_S_VAL_PE_TTM</stp>
        <stp>2</stp>
        <stp>600613.SH</stp>
        <stp>2021/1/14</stp>
        <tr r="KD97" s="8"/>
      </tp>
      <tp>
        <v>12.924771209999999</v>
        <stp/>
        <stp>EM_S_VAL_PE_TTM</stp>
        <stp>2</stp>
        <stp>600713.SH</stp>
        <stp>2021/1/14</stp>
        <tr r="JM97" s="8"/>
      </tp>
      <tp>
        <v>22.265569849999999</v>
        <stp/>
        <stp>EM_S_VAL_PE_TTM</stp>
        <stp>2</stp>
        <stp>600513.SH</stp>
        <stp>2021/8/17</stp>
        <tr r="HD240" s="8"/>
      </tp>
      <tp>
        <v>11.130261750000001</v>
        <stp/>
        <stp>EM_S_VAL_PE_TTM</stp>
        <stp>2</stp>
        <stp>600713.SH</stp>
        <stp>2021/8/17</stp>
        <tr r="JM240" s="8"/>
      </tp>
      <tp>
        <v>-8.1393146900000009</v>
        <stp/>
        <stp>EM_S_VAL_PE_TTM</stp>
        <stp>2</stp>
        <stp>600613.SH</stp>
        <stp>2021/8/17</stp>
        <tr r="KD240" s="8"/>
      </tp>
      <tp>
        <v>12.502131220000001</v>
        <stp/>
        <stp>EM_S_VAL_PE_TTM</stp>
        <stp>2</stp>
        <stp>600713.SH</stp>
        <stp>2021/6/17</stp>
        <tr r="JM197" s="8"/>
      </tp>
      <tp>
        <v>28.37108301</v>
        <stp/>
        <stp>EM_S_VAL_PE_TTM</stp>
        <stp>2</stp>
        <stp>603811.SH</stp>
        <stp>2020/9/24</stp>
        <tr r="BM24" s="8"/>
      </tp>
      <tp>
        <v>25.849140850000001</v>
        <stp/>
        <stp>EM_S_VAL_PE_TTM</stp>
        <stp>2</stp>
        <stp>600513.SH</stp>
        <stp>2021/5/17</stp>
        <tr r="HD175" s="8"/>
      </tp>
      <tp>
        <v>-8.4648872799999992</v>
        <stp/>
        <stp>EM_S_VAL_PE_TTM</stp>
        <stp>2</stp>
        <stp>600613.SH</stp>
        <stp>2021/6/17</stp>
        <tr r="KD197" s="8"/>
      </tp>
      <tp>
        <v>23.68845833</v>
        <stp/>
        <stp>EM_S_VAL_PE_TTM</stp>
        <stp>2</stp>
        <stp>600513.SH</stp>
        <stp>2021/6/17</stp>
        <tr r="HD197" s="8"/>
      </tp>
      <tp>
        <v>-9.5229981899999991</v>
        <stp/>
        <stp>EM_S_VAL_PE_TTM</stp>
        <stp>2</stp>
        <stp>600613.SH</stp>
        <stp>2021/5/17</stp>
        <tr r="KD175" s="8"/>
      </tp>
      <tp>
        <v>12.13975061</v>
        <stp/>
        <stp>EM_S_VAL_PE_TTM</stp>
        <stp>2</stp>
        <stp>600713.SH</stp>
        <stp>2021/5/17</stp>
        <tr r="JM175" s="8"/>
      </tp>
      <tp>
        <v>-16.815038829999999</v>
        <stp/>
        <stp>EM_S_VAL_PE_TTM</stp>
        <stp>2</stp>
        <stp>600613.SH</stp>
        <stp>2021/3/17</stp>
        <tr r="KD136" s="8"/>
      </tp>
      <tp>
        <v>13.17332451</v>
        <stp/>
        <stp>EM_S_VAL_PE_TTM</stp>
        <stp>2</stp>
        <stp>600713.SH</stp>
        <stp>2021/3/17</stp>
        <tr r="JM136" s="8"/>
      </tp>
      <tp>
        <v>25.313080670000002</v>
        <stp/>
        <stp>EM_S_VAL_PE_TTM</stp>
        <stp>2</stp>
        <stp>600513.SH</stp>
        <stp>2021/3/17</stp>
        <tr r="HD136" s="8"/>
      </tp>
      <tp>
        <v>23.029713659999999</v>
        <stp/>
        <stp>EM_S_VAL_PE_TTM</stp>
        <stp>2</stp>
        <stp>600513.SH</stp>
        <stp>2021/8/16</stp>
        <tr r="HD239" s="8"/>
      </tp>
      <tp>
        <v>11.41498938</v>
        <stp/>
        <stp>EM_S_VAL_PE_TTM</stp>
        <stp>2</stp>
        <stp>600713.SH</stp>
        <stp>2021/8/16</stp>
        <tr r="JM239" s="8"/>
      </tp>
      <tp>
        <v>-8.4160513899999998</v>
        <stp/>
        <stp>EM_S_VAL_PE_TTM</stp>
        <stp>2</stp>
        <stp>600613.SH</stp>
        <stp>2021/8/16</stp>
        <tr r="KD239" s="8"/>
      </tp>
      <tp>
        <v>25.555184440000001</v>
        <stp/>
        <stp>EM_S_VAL_PE_TTM</stp>
        <stp>2</stp>
        <stp>600513.SH</stp>
        <stp>2021/4/16</stp>
        <tr r="HD157" s="8"/>
      </tp>
      <tp>
        <v>-8.6439521999999993</v>
        <stp/>
        <stp>EM_S_VAL_PE_TTM</stp>
        <stp>2</stp>
        <stp>600613.SH</stp>
        <stp>2021/7/16</stp>
        <tr r="KD218" s="8"/>
      </tp>
      <tp>
        <v>12.37270957</v>
        <stp/>
        <stp>EM_S_VAL_PE_TTM</stp>
        <stp>2</stp>
        <stp>600713.SH</stp>
        <stp>2021/6/16</stp>
        <tr r="JM196" s="8"/>
      </tp>
      <tp>
        <v>28.093582900000001</v>
        <stp/>
        <stp>EM_S_VAL_PE_TTM</stp>
        <stp>2</stp>
        <stp>603811.SH</stp>
        <stp>2020/9/25</stp>
        <tr r="BM25" s="8"/>
      </tp>
      <tp>
        <v>-8.5788376799999995</v>
        <stp/>
        <stp>EM_S_VAL_PE_TTM</stp>
        <stp>2</stp>
        <stp>600613.SH</stp>
        <stp>2021/6/16</stp>
        <tr r="KD196" s="8"/>
      </tp>
      <tp>
        <v>11.803254320000001</v>
        <stp/>
        <stp>EM_S_VAL_PE_TTM</stp>
        <stp>2</stp>
        <stp>600713.SH</stp>
        <stp>2021/7/16</stp>
        <tr r="JM218" s="8"/>
      </tp>
      <tp>
        <v>23.530359610000001</v>
        <stp/>
        <stp>EM_S_VAL_PE_TTM</stp>
        <stp>2</stp>
        <stp>600513.SH</stp>
        <stp>2021/6/16</stp>
        <tr r="HD196" s="8"/>
      </tp>
      <tp>
        <v>12.14801825</v>
        <stp/>
        <stp>EM_S_VAL_PE_TTM</stp>
        <stp>2</stp>
        <stp>600713.SH</stp>
        <stp>2021/4/16</stp>
        <tr r="JM157" s="8"/>
      </tp>
      <tp>
        <v>22.476368140000002</v>
        <stp/>
        <stp>EM_S_VAL_PE_TTM</stp>
        <stp>2</stp>
        <stp>600513.SH</stp>
        <stp>2021/7/16</stp>
        <tr r="HD218" s="8"/>
      </tp>
      <tp>
        <v>-17.51260594</v>
        <stp/>
        <stp>EM_S_VAL_PE_TTM</stp>
        <stp>2</stp>
        <stp>600613.SH</stp>
        <stp>2021/4/16</stp>
        <tr r="KD157" s="8"/>
      </tp>
      <tp>
        <v>-16.74161071</v>
        <stp/>
        <stp>EM_S_VAL_PE_TTM</stp>
        <stp>2</stp>
        <stp>600613.SH</stp>
        <stp>2021/3/16</stp>
        <tr r="KD135" s="8"/>
      </tp>
      <tp>
        <v>13.20439367</v>
        <stp/>
        <stp>EM_S_VAL_PE_TTM</stp>
        <stp>2</stp>
        <stp>600713.SH</stp>
        <stp>2021/3/16</stp>
        <tr r="JM135" s="8"/>
      </tp>
      <tp>
        <v>25.135652530000002</v>
        <stp/>
        <stp>EM_S_VAL_PE_TTM</stp>
        <stp>2</stp>
        <stp>600513.SH</stp>
        <stp>2021/3/16</stp>
        <tr r="HD135" s="8"/>
      </tp>
      <tp>
        <v>51.045141170000001</v>
        <stp/>
        <stp>EM_S_VAL_PE_TTM</stp>
        <stp>2</stp>
        <stp>600211.SH</stp>
        <stp>2020/9/29</stp>
        <tr r="II27" s="8"/>
      </tp>
      <tp>
        <v>22.160170699999998</v>
        <stp/>
        <stp>EM_S_VAL_PE_TTM</stp>
        <stp>2</stp>
        <stp>600513.SH</stp>
        <stp>2021/8/19</stp>
        <tr r="HD242" s="8"/>
      </tp>
      <tp>
        <v>22.55096971</v>
        <stp/>
        <stp>EM_S_VAL_PE_TTM</stp>
        <stp>2</stp>
        <stp>600511.SH</stp>
        <stp>2020/9/29</stp>
        <tr r="HF27" s="8"/>
      </tp>
      <tp>
        <v>11.10437742</v>
        <stp/>
        <stp>EM_S_VAL_PE_TTM</stp>
        <stp>2</stp>
        <stp>600713.SH</stp>
        <stp>2021/8/19</stp>
        <tr r="JM242" s="8"/>
      </tp>
      <tp>
        <v>-8.1555933199999995</v>
        <stp/>
        <stp>EM_S_VAL_PE_TTM</stp>
        <stp>2</stp>
        <stp>600613.SH</stp>
        <stp>2021/8/19</stp>
        <tr r="KD242" s="8"/>
      </tp>
      <tp>
        <v>25.89070109</v>
        <stp/>
        <stp>EM_S_VAL_PE_TTM</stp>
        <stp>2</stp>
        <stp>600513.SH</stp>
        <stp>2021/4/19</stp>
        <tr r="HD158" s="8"/>
      </tp>
      <tp>
        <v>-8.74162398</v>
        <stp/>
        <stp>EM_S_VAL_PE_TTM</stp>
        <stp>2</stp>
        <stp>600613.SH</stp>
        <stp>2021/7/19</stp>
        <tr r="KD219" s="8"/>
      </tp>
      <tp>
        <v>26.270737440000001</v>
        <stp/>
        <stp>EM_S_VAL_PE_TTM</stp>
        <stp>2</stp>
        <stp>600513.SH</stp>
        <stp>2021/5/19</stp>
        <tr r="HD177" s="8"/>
      </tp>
      <tp>
        <v>12.13975061</v>
        <stp/>
        <stp>EM_S_VAL_PE_TTM</stp>
        <stp>2</stp>
        <stp>600713.SH</stp>
        <stp>2021/7/19</stp>
        <tr r="JM219" s="8"/>
      </tp>
      <tp>
        <v>-9.2137042299999994</v>
        <stp/>
        <stp>EM_S_VAL_PE_TTM</stp>
        <stp>2</stp>
        <stp>600613.SH</stp>
        <stp>2021/5/19</stp>
        <tr r="KD177" s="8"/>
      </tp>
      <tp>
        <v>12.092674199999999</v>
        <stp/>
        <stp>EM_S_VAL_PE_TTM</stp>
        <stp>2</stp>
        <stp>600713.SH</stp>
        <stp>2021/4/19</stp>
        <tr r="JM158" s="8"/>
      </tp>
      <tp>
        <v>22.555417500000001</v>
        <stp/>
        <stp>EM_S_VAL_PE_TTM</stp>
        <stp>2</stp>
        <stp>600513.SH</stp>
        <stp>2021/7/19</stp>
        <tr r="HD219" s="8"/>
      </tp>
      <tp>
        <v>-17.07203724</v>
        <stp/>
        <stp>EM_S_VAL_PE_TTM</stp>
        <stp>2</stp>
        <stp>600613.SH</stp>
        <stp>2021/4/19</stp>
        <tr r="KD158" s="8"/>
      </tp>
      <tp>
        <v>12.036213289999999</v>
        <stp/>
        <stp>EM_S_VAL_PE_TTM</stp>
        <stp>2</stp>
        <stp>600713.SH</stp>
        <stp>2021/5/19</stp>
        <tr r="JM177" s="8"/>
      </tp>
      <tp>
        <v>-16.63146854</v>
        <stp/>
        <stp>EM_S_VAL_PE_TTM</stp>
        <stp>2</stp>
        <stp>600613.SH</stp>
        <stp>2021/3/19</stp>
        <tr r="KD138" s="8"/>
      </tp>
      <tp>
        <v>13.29760115</v>
        <stp/>
        <stp>EM_S_VAL_PE_TTM</stp>
        <stp>2</stp>
        <stp>600713.SH</stp>
        <stp>2021/2/19</stp>
        <tr r="JM118" s="8"/>
      </tp>
      <tp>
        <v>26.436792199999999</v>
        <stp/>
        <stp>EM_S_VAL_PE_TTM</stp>
        <stp>2</stp>
        <stp>600513.SH</stp>
        <stp>2021/1/19</stp>
        <tr r="HD100" s="8"/>
      </tp>
      <tp>
        <v>-15.750331129999999</v>
        <stp/>
        <stp>EM_S_VAL_PE_TTM</stp>
        <stp>2</stp>
        <stp>600613.SH</stp>
        <stp>2021/2/19</stp>
        <tr r="KD118" s="8"/>
      </tp>
      <tp>
        <v>13.235462829999999</v>
        <stp/>
        <stp>EM_S_VAL_PE_TTM</stp>
        <stp>2</stp>
        <stp>600713.SH</stp>
        <stp>2021/3/19</stp>
        <tr r="JM138" s="8"/>
      </tp>
      <tp>
        <v>25.194795249999999</v>
        <stp/>
        <stp>EM_S_VAL_PE_TTM</stp>
        <stp>2</stp>
        <stp>600513.SH</stp>
        <stp>2021/2/19</stp>
        <tr r="HD118" s="8"/>
      </tp>
      <tp>
        <v>-16.85175289</v>
        <stp/>
        <stp>EM_S_VAL_PE_TTM</stp>
        <stp>2</stp>
        <stp>600613.SH</stp>
        <stp>2021/1/19</stp>
        <tr r="KD100" s="8"/>
      </tp>
      <tp>
        <v>25.697508299999999</v>
        <stp/>
        <stp>EM_S_VAL_PE_TTM</stp>
        <stp>2</stp>
        <stp>600513.SH</stp>
        <stp>2021/3/19</stp>
        <tr r="HD138" s="8"/>
      </tp>
      <tp>
        <v>13.20439367</v>
        <stp/>
        <stp>EM_S_VAL_PE_TTM</stp>
        <stp>2</stp>
        <stp>600713.SH</stp>
        <stp>2021/1/19</stp>
        <tr r="JM100" s="8"/>
      </tp>
      <tp>
        <v>53.902293409999999</v>
        <stp/>
        <stp>EM_S_VAL_PE_TTM</stp>
        <stp>2</stp>
        <stp>600211.SH</stp>
        <stp>2020/9/28</stp>
        <tr r="II26" s="8"/>
      </tp>
      <tp>
        <v>22.344619210000001</v>
        <stp/>
        <stp>EM_S_VAL_PE_TTM</stp>
        <stp>2</stp>
        <stp>600513.SH</stp>
        <stp>2021/8/18</stp>
        <tr r="HD241" s="8"/>
      </tp>
      <tp>
        <v>22.350676419999999</v>
        <stp/>
        <stp>EM_S_VAL_PE_TTM</stp>
        <stp>2</stp>
        <stp>600511.SH</stp>
        <stp>2020/9/28</stp>
        <tr r="HF26" s="8"/>
      </tp>
      <tp>
        <v>11.182030409999999</v>
        <stp/>
        <stp>EM_S_VAL_PE_TTM</stp>
        <stp>2</stp>
        <stp>600713.SH</stp>
        <stp>2021/8/18</stp>
        <tr r="JM241" s="8"/>
      </tp>
      <tp>
        <v>-8.2369864600000007</v>
        <stp/>
        <stp>EM_S_VAL_PE_TTM</stp>
        <stp>2</stp>
        <stp>600613.SH</stp>
        <stp>2021/8/18</stp>
        <tr r="KD241" s="8"/>
      </tp>
      <tp>
        <v>12.320940909999999</v>
        <stp/>
        <stp>EM_S_VAL_PE_TTM</stp>
        <stp>2</stp>
        <stp>600713.SH</stp>
        <stp>2021/6/18</stp>
        <tr r="JM198" s="8"/>
      </tp>
      <tp>
        <v>25.770091489999999</v>
        <stp/>
        <stp>EM_S_VAL_PE_TTM</stp>
        <stp>2</stp>
        <stp>600513.SH</stp>
        <stp>2021/5/18</stp>
        <tr r="HD176" s="8"/>
      </tp>
      <tp>
        <v>-8.53000179</v>
        <stp/>
        <stp>EM_S_VAL_PE_TTM</stp>
        <stp>2</stp>
        <stp>600613.SH</stp>
        <stp>2021/6/18</stp>
        <tr r="KD198" s="8"/>
      </tp>
      <tp>
        <v>23.214162170000002</v>
        <stp/>
        <stp>EM_S_VAL_PE_TTM</stp>
        <stp>2</stp>
        <stp>600513.SH</stp>
        <stp>2021/6/18</stp>
        <tr r="HD198" s="8"/>
      </tp>
      <tp>
        <v>-9.6532272199999998</v>
        <stp/>
        <stp>EM_S_VAL_PE_TTM</stp>
        <stp>2</stp>
        <stp>600613.SH</stp>
        <stp>2021/5/18</stp>
        <tr r="KD176" s="8"/>
      </tp>
      <tp>
        <v>12.3985939</v>
        <stp/>
        <stp>EM_S_VAL_PE_TTM</stp>
        <stp>2</stp>
        <stp>600713.SH</stp>
        <stp>2021/5/18</stp>
        <tr r="JM176" s="8"/>
      </tp>
      <tp>
        <v>-16.558040420000001</v>
        <stp/>
        <stp>EM_S_VAL_PE_TTM</stp>
        <stp>2</stp>
        <stp>600613.SH</stp>
        <stp>2021/3/18</stp>
        <tr r="KD137" s="8"/>
      </tp>
      <tp>
        <v>12.95584038</v>
        <stp/>
        <stp>EM_S_VAL_PE_TTM</stp>
        <stp>2</stp>
        <stp>600713.SH</stp>
        <stp>2021/2/18</stp>
        <tr r="JM117" s="8"/>
      </tp>
      <tp>
        <v>26.377649479999999</v>
        <stp/>
        <stp>EM_S_VAL_PE_TTM</stp>
        <stp>2</stp>
        <stp>600513.SH</stp>
        <stp>2021/1/18</stp>
        <tr r="HD99" s="8"/>
      </tp>
      <tp>
        <v>-15.27304837</v>
        <stp/>
        <stp>EM_S_VAL_PE_TTM</stp>
        <stp>2</stp>
        <stp>600613.SH</stp>
        <stp>2021/2/18</stp>
        <tr r="KD117" s="8"/>
      </tp>
      <tp>
        <v>13.20439367</v>
        <stp/>
        <stp>EM_S_VAL_PE_TTM</stp>
        <stp>2</stp>
        <stp>600713.SH</stp>
        <stp>2021/3/18</stp>
        <tr r="JM137" s="8"/>
      </tp>
      <tp>
        <v>24.751224910000001</v>
        <stp/>
        <stp>EM_S_VAL_PE_TTM</stp>
        <stp>2</stp>
        <stp>600513.SH</stp>
        <stp>2021/2/18</stp>
        <tr r="HD117" s="8"/>
      </tp>
      <tp>
        <v>-16.484612299999998</v>
        <stp/>
        <stp>EM_S_VAL_PE_TTM</stp>
        <stp>2</stp>
        <stp>600613.SH</stp>
        <stp>2021/1/18</stp>
        <tr r="KD99" s="8"/>
      </tp>
      <tp>
        <v>25.40179474</v>
        <stp/>
        <stp>EM_S_VAL_PE_TTM</stp>
        <stp>2</stp>
        <stp>600513.SH</stp>
        <stp>2021/3/18</stp>
        <tr r="HD137" s="8"/>
      </tp>
      <tp>
        <v>13.080117019999999</v>
        <stp/>
        <stp>EM_S_VAL_PE_TTM</stp>
        <stp>2</stp>
        <stp>600713.SH</stp>
        <stp>2021/1/18</stp>
        <tr r="JM99" s="8"/>
      </tp>
      <tp>
        <v>27.60465413</v>
        <stp/>
        <stp>EM_S_VAL_PE_TTM</stp>
        <stp>2</stp>
        <stp>603811.SH</stp>
        <stp>2020/9/28</stp>
        <tr r="BM26" s="8"/>
      </tp>
      <tp>
        <v>28.133225769999999</v>
        <stp/>
        <stp>EM_S_VAL_PE_TTM</stp>
        <stp>2</stp>
        <stp>603811.SH</stp>
        <stp>2020/9/29</stp>
        <tr r="BM27" s="8"/>
      </tp>
      <tp>
        <v>28.743863480000002</v>
        <stp/>
        <stp>EM_S_VAL_PE_TTM</stp>
        <stp>2</stp>
        <stp>603811.SH</stp>
        <stp>2021/1/22</stp>
        <tr r="BM103" s="8"/>
      </tp>
      <tp>
        <v>31.61453775</v>
        <stp/>
        <stp>EM_S_VAL_PE_TTM</stp>
        <stp>2</stp>
        <stp>603811.SH</stp>
        <stp>2021/3/22</stp>
        <tr r="BM139" s="8"/>
      </tp>
      <tp>
        <v>64.01476049</v>
        <stp/>
        <stp>EM_S_VAL_PE_TTM</stp>
        <stp>2</stp>
        <stp>600211.SH</stp>
        <stp>2020/8/31</stp>
        <tr r="II6" s="8"/>
      </tp>
      <tp>
        <v>27.098175220000002</v>
        <stp/>
        <stp>EM_S_VAL_PE_TTM</stp>
        <stp>2</stp>
        <stp>603811.SH</stp>
        <stp>2021/2/22</stp>
        <tr r="BM119" s="8"/>
      </tp>
      <tp>
        <v>23.02345643</v>
        <stp/>
        <stp>EM_S_VAL_PE_TTM</stp>
        <stp>2</stp>
        <stp>600511.SH</stp>
        <stp>2020/8/31</stp>
        <tr r="HF6" s="8"/>
      </tp>
      <tp>
        <v>35.125591630000002</v>
        <stp/>
        <stp>EM_S_VAL_PE_TTM</stp>
        <stp>2</stp>
        <stp>600513.SH</stp>
        <stp>2020/9/11</stp>
        <tr r="HD15" s="8"/>
      </tp>
      <tp>
        <v>25.10788041</v>
        <stp/>
        <stp>EM_S_VAL_PE_TTM</stp>
        <stp>2</stp>
        <stp>603811.SH</stp>
        <stp>2021/4/22</stp>
        <tr r="BM161" s="8"/>
      </tp>
      <tp>
        <v>66.956975839999998</v>
        <stp/>
        <stp>EM_S_VAL_PE_TTM</stp>
        <stp>2</stp>
        <stp>600613.SH</stp>
        <stp>2020/9/11</stp>
        <tr r="KD15" s="8"/>
      </tp>
      <tp>
        <v>18.804316570000001</v>
        <stp/>
        <stp>EM_S_VAL_PE_TTM</stp>
        <stp>2</stp>
        <stp>603811.SH</stp>
        <stp>2021/7/22</stp>
        <tr r="BM222" s="8"/>
      </tp>
      <tp>
        <v>13.545518209999999</v>
        <stp/>
        <stp>EM_S_VAL_PE_TTM</stp>
        <stp>2</stp>
        <stp>600713.SH</stp>
        <stp>2020/9/11</stp>
        <tr r="JM15" s="8"/>
      </tp>
      <tp>
        <v>21.687645109999998</v>
        <stp/>
        <stp>EM_S_VAL_PE_TTM</stp>
        <stp>2</stp>
        <stp>603811.SH</stp>
        <stp>2021/6/22</stp>
        <tr r="BM200" s="8"/>
      </tp>
      <tp>
        <v>18.71676377</v>
        <stp/>
        <stp>EM_S_VAL_PE_TTM</stp>
        <stp>2</stp>
        <stp>600511.SH</stp>
        <stp>2021/4/21</stp>
        <tr r="HF160" s="8"/>
      </tp>
      <tp>
        <v>18.340064590000001</v>
        <stp/>
        <stp>EM_S_VAL_PE_TTM</stp>
        <stp>2</stp>
        <stp>600511.SH</stp>
        <stp>2021/5/21</stp>
        <tr r="HF179" s="8"/>
      </tp>
      <tp>
        <v>39.018672789999997</v>
        <stp/>
        <stp>EM_S_VAL_PE_TTM</stp>
        <stp>2</stp>
        <stp>600211.SH</stp>
        <stp>2021/1/21</stp>
        <tr r="II102" s="8"/>
      </tp>
      <tp>
        <v>17.647298729999999</v>
        <stp/>
        <stp>EM_S_VAL_PE_TTM</stp>
        <stp>2</stp>
        <stp>600511.SH</stp>
        <stp>2021/6/21</stp>
        <tr r="HF199" s="8"/>
      </tp>
      <tp>
        <v>16.251349479999998</v>
        <stp/>
        <stp>EM_S_VAL_PE_TTM</stp>
        <stp>2</stp>
        <stp>600511.SH</stp>
        <stp>2021/7/21</stp>
        <tr r="HF221" s="8"/>
      </tp>
      <tp>
        <v>34.464869389999997</v>
        <stp/>
        <stp>EM_S_VAL_PE_TTM</stp>
        <stp>2</stp>
        <stp>600211.SH</stp>
        <stp>2021/7/21</stp>
        <tr r="II221" s="8"/>
      </tp>
      <tp>
        <v>34.109675889999998</v>
        <stp/>
        <stp>EM_S_VAL_PE_TTM</stp>
        <stp>2</stp>
        <stp>600211.SH</stp>
        <stp>2021/6/21</stp>
        <tr r="II199" s="8"/>
      </tp>
      <tp>
        <v>21.010252309999998</v>
        <stp/>
        <stp>EM_S_VAL_PE_TTM</stp>
        <stp>2</stp>
        <stp>600511.SH</stp>
        <stp>2021/1/21</stp>
        <tr r="HF102" s="8"/>
      </tp>
      <tp>
        <v>36.806926539999999</v>
        <stp/>
        <stp>EM_S_VAL_PE_TTM</stp>
        <stp>2</stp>
        <stp>600211.SH</stp>
        <stp>2021/5/21</stp>
        <tr r="II179" s="8"/>
      </tp>
      <tp>
        <v>31.898372590000001</v>
        <stp/>
        <stp>EM_S_VAL_PE_TTM</stp>
        <stp>2</stp>
        <stp>600211.SH</stp>
        <stp>2021/4/21</stp>
        <tr r="II160" s="8"/>
      </tp>
      <tp>
        <v>49.841433520000002</v>
        <stp/>
        <stp>EM_S_VAL_PE_TTM</stp>
        <stp>2</stp>
        <stp>600211.SH</stp>
        <stp>2020/9/30</stp>
        <tr r="II28" s="8"/>
      </tp>
      <tp>
        <v>32.146602379999997</v>
        <stp/>
        <stp>EM_S_VAL_PE_TTM</stp>
        <stp>2</stp>
        <stp>603811.SH</stp>
        <stp>2021/3/23</stp>
        <tr r="BM140" s="8"/>
      </tp>
      <tp>
        <v>27.62436361</v>
        <stp/>
        <stp>EM_S_VAL_PE_TTM</stp>
        <stp>2</stp>
        <stp>600211.SH</stp>
        <stp>2021/8/20</stp>
        <tr r="II243" s="8"/>
      </tp>
      <tp>
        <v>26.491869009999998</v>
        <stp/>
        <stp>EM_S_VAL_PE_TTM</stp>
        <stp>2</stp>
        <stp>603811.SH</stp>
        <stp>2021/2/23</stp>
        <tr r="BM120" s="8"/>
      </tp>
      <tp>
        <v>14.826480139999999</v>
        <stp/>
        <stp>EM_S_VAL_PE_TTM</stp>
        <stp>2</stp>
        <stp>600511.SH</stp>
        <stp>2021/8/20</stp>
        <tr r="HF243" s="8"/>
      </tp>
      <tp>
        <v>22.381490769999999</v>
        <stp/>
        <stp>EM_S_VAL_PE_TTM</stp>
        <stp>2</stp>
        <stp>600511.SH</stp>
        <stp>2020/9/30</stp>
        <tr r="HF28" s="8"/>
      </tp>
      <tp>
        <v>34.159465339999997</v>
        <stp/>
        <stp>EM_S_VAL_PE_TTM</stp>
        <stp>2</stp>
        <stp>600513.SH</stp>
        <stp>2020/9/10</stp>
        <tr r="HD14" s="8"/>
      </tp>
      <tp>
        <v>22.71740531</v>
        <stp/>
        <stp>EM_S_VAL_PE_TTM</stp>
        <stp>2</stp>
        <stp>603811.SH</stp>
        <stp>2021/4/23</stp>
        <tr r="BM162" s="8"/>
      </tp>
      <tp>
        <v>66.185137499999996</v>
        <stp/>
        <stp>EM_S_VAL_PE_TTM</stp>
        <stp>2</stp>
        <stp>600613.SH</stp>
        <stp>2020/9/10</stp>
        <tr r="KD14" s="8"/>
      </tp>
      <tp>
        <v>18.503447510000001</v>
        <stp/>
        <stp>EM_S_VAL_PE_TTM</stp>
        <stp>2</stp>
        <stp>603811.SH</stp>
        <stp>2021/7/23</stp>
        <tr r="BM223" s="8"/>
      </tp>
      <tp>
        <v>13.429744550000001</v>
        <stp/>
        <stp>EM_S_VAL_PE_TTM</stp>
        <stp>2</stp>
        <stp>600713.SH</stp>
        <stp>2020/9/10</stp>
        <tr r="JM14" s="8"/>
      </tp>
      <tp>
        <v>21.43692089</v>
        <stp/>
        <stp>EM_S_VAL_PE_TTM</stp>
        <stp>2</stp>
        <stp>603811.SH</stp>
        <stp>2021/6/23</stp>
        <tr r="BM201" s="8"/>
      </tp>
      <tp>
        <v>18.356616120000002</v>
        <stp/>
        <stp>EM_S_VAL_PE_TTM</stp>
        <stp>2</stp>
        <stp>600511.SH</stp>
        <stp>2021/4/20</stp>
        <tr r="HF159" s="8"/>
      </tp>
      <tp>
        <v>18.600502880000001</v>
        <stp/>
        <stp>EM_S_VAL_PE_TTM</stp>
        <stp>2</stp>
        <stp>600511.SH</stp>
        <stp>2021/5/20</stp>
        <tr r="HF178" s="8"/>
      </tp>
      <tp>
        <v>16.006156059999999</v>
        <stp/>
        <stp>EM_S_VAL_PE_TTM</stp>
        <stp>2</stp>
        <stp>603811.SH</stp>
        <stp>2021/8/23</stp>
        <tr r="BM244" s="8"/>
      </tp>
      <tp>
        <v>38.214485410000002</v>
        <stp/>
        <stp>EM_S_VAL_PE_TTM</stp>
        <stp>2</stp>
        <stp>600211.SH</stp>
        <stp>2021/1/20</stp>
        <tr r="II101" s="8"/>
      </tp>
      <tp>
        <v>16.39719492</v>
        <stp/>
        <stp>EM_S_VAL_PE_TTM</stp>
        <stp>2</stp>
        <stp>600511.SH</stp>
        <stp>2021/7/20</stp>
        <tr r="HF220" s="8"/>
      </tp>
      <tp>
        <v>33.948728840000001</v>
        <stp/>
        <stp>EM_S_VAL_PE_TTM</stp>
        <stp>2</stp>
        <stp>600211.SH</stp>
        <stp>2021/7/20</stp>
        <tr r="II220" s="8"/>
      </tp>
      <tp>
        <v>20.877741960000002</v>
        <stp/>
        <stp>EM_S_VAL_PE_TTM</stp>
        <stp>2</stp>
        <stp>600511.SH</stp>
        <stp>2021/1/20</stp>
        <tr r="HF101" s="8"/>
      </tp>
      <tp>
        <v>38.255450039999999</v>
        <stp/>
        <stp>EM_S_VAL_PE_TTM</stp>
        <stp>2</stp>
        <stp>600211.SH</stp>
        <stp>2021/5/20</stp>
        <tr r="II178" s="8"/>
      </tp>
      <tp>
        <v>28.99852053</v>
        <stp/>
        <stp>EM_S_VAL_PE_TTM</stp>
        <stp>2</stp>
        <stp>600211.SH</stp>
        <stp>2021/4/20</stp>
        <tr r="II159" s="8"/>
      </tp>
      <tp>
        <v>29.065576979999999</v>
        <stp/>
        <stp>EM_S_VAL_PE_TTM</stp>
        <stp>2</stp>
        <stp>603811.SH</stp>
        <stp>2021/1/20</stp>
        <tr r="BM101" s="8"/>
      </tp>
      <tp>
        <v>27.914042340000002</v>
        <stp/>
        <stp>EM_S_VAL_PE_TTM</stp>
        <stp>2</stp>
        <stp>600211.SH</stp>
        <stp>2021/8/23</stp>
        <tr r="II244" s="8"/>
      </tp>
      <tp>
        <v>14.796866659999999</v>
        <stp/>
        <stp>EM_S_VAL_PE_TTM</stp>
        <stp>2</stp>
        <stp>600511.SH</stp>
        <stp>2021/8/23</stp>
        <tr r="HF244" s="8"/>
      </tp>
      <tp>
        <v>23.362124730000001</v>
        <stp/>
        <stp>EM_S_VAL_PE_TTM</stp>
        <stp>2</stp>
        <stp>603811.SH</stp>
        <stp>2021/5/20</stp>
        <tr r="BM178" s="8"/>
      </tp>
      <tp>
        <v>25.128104230000002</v>
        <stp/>
        <stp>EM_S_VAL_PE_TTM</stp>
        <stp>2</stp>
        <stp>603811.SH</stp>
        <stp>2021/4/20</stp>
        <tr r="BM159" s="8"/>
      </tp>
      <tp>
        <v>19.16786669</v>
        <stp/>
        <stp>EM_S_VAL_PE_TTM</stp>
        <stp>2</stp>
        <stp>603811.SH</stp>
        <stp>2021/7/20</stp>
        <tr r="BM220" s="8"/>
      </tp>
      <tp>
        <v>27.349933889999999</v>
        <stp/>
        <stp>EM_S_VAL_PE_TTM</stp>
        <stp>2</stp>
        <stp>600211.SH</stp>
        <stp>2021/3/23</stp>
        <tr r="II140" s="8"/>
      </tp>
      <tp>
        <v>18.825899410000002</v>
        <stp/>
        <stp>EM_S_VAL_PE_TTM</stp>
        <stp>2</stp>
        <stp>600511.SH</stp>
        <stp>2021/4/23</stp>
        <tr r="HF162" s="8"/>
      </tp>
      <tp>
        <v>28.040725729999998</v>
        <stp/>
        <stp>EM_S_VAL_PE_TTM</stp>
        <stp>2</stp>
        <stp>603811.SH</stp>
        <stp>2020/9/30</stp>
        <tr r="BM28" s="8"/>
      </tp>
      <tp>
        <v>33.582615480000001</v>
        <stp/>
        <stp>EM_S_VAL_PE_TTM</stp>
        <stp>2</stp>
        <stp>600211.SH</stp>
        <stp>2021/2/23</stp>
        <tr r="II120" s="8"/>
      </tp>
      <tp>
        <v>16.278546080000002</v>
        <stp/>
        <stp>EM_S_VAL_PE_TTM</stp>
        <stp>2</stp>
        <stp>603811.SH</stp>
        <stp>2021/8/20</stp>
        <tr r="BM243" s="8"/>
      </tp>
      <tp>
        <v>17.251432520000002</v>
        <stp/>
        <stp>EM_S_VAL_PE_TTM</stp>
        <stp>2</stp>
        <stp>600511.SH</stp>
        <stp>2021/6/23</stp>
        <tr r="HF201" s="8"/>
      </tp>
      <tp>
        <v>15.76172549</v>
        <stp/>
        <stp>EM_S_VAL_PE_TTM</stp>
        <stp>2</stp>
        <stp>600511.SH</stp>
        <stp>2021/7/23</stp>
        <tr r="HF223" s="8"/>
      </tp>
      <tp>
        <v>32.638952799999998</v>
        <stp/>
        <stp>EM_S_VAL_PE_TTM</stp>
        <stp>2</stp>
        <stp>600211.SH</stp>
        <stp>2021/7/23</stp>
        <tr r="II223" s="8"/>
      </tp>
      <tp>
        <v>33.970928430000001</v>
        <stp/>
        <stp>EM_S_VAL_PE_TTM</stp>
        <stp>2</stp>
        <stp>600211.SH</stp>
        <stp>2021/6/23</stp>
        <tr r="II201" s="8"/>
      </tp>
      <tp>
        <v>18.9931503</v>
        <stp/>
        <stp>EM_S_VAL_PE_TTM</stp>
        <stp>2</stp>
        <stp>600511.SH</stp>
        <stp>2021/2/23</stp>
        <tr r="HF120" s="8"/>
      </tp>
      <tp>
        <v>32.194880980000001</v>
        <stp/>
        <stp>EM_S_VAL_PE_TTM</stp>
        <stp>2</stp>
        <stp>600211.SH</stp>
        <stp>2021/4/23</stp>
        <tr r="II162" s="8"/>
      </tp>
      <tp>
        <v>18.607628120000001</v>
        <stp/>
        <stp>EM_S_VAL_PE_TTM</stp>
        <stp>2</stp>
        <stp>600511.SH</stp>
        <stp>2021/3/23</stp>
        <tr r="HF140" s="8"/>
      </tp>
      <tp>
        <v>28.446897180000001</v>
        <stp/>
        <stp>EM_S_VAL_PE_TTM</stp>
        <stp>2</stp>
        <stp>603811.SH</stp>
        <stp>2021/1/21</stp>
        <tr r="BM102" s="8"/>
      </tp>
      <tp>
        <v>23.281534799999999</v>
        <stp/>
        <stp>EM_S_VAL_PE_TTM</stp>
        <stp>2</stp>
        <stp>603811.SH</stp>
        <stp>2021/5/21</stp>
        <tr r="BM179" s="8"/>
      </tp>
      <tp>
        <v>24.935977879999999</v>
        <stp/>
        <stp>EM_S_VAL_PE_TTM</stp>
        <stp>2</stp>
        <stp>603811.SH</stp>
        <stp>2021/4/21</stp>
        <tr r="BM160" s="8"/>
      </tp>
      <tp>
        <v>19.192939119999998</v>
        <stp/>
        <stp>EM_S_VAL_PE_TTM</stp>
        <stp>2</stp>
        <stp>603811.SH</stp>
        <stp>2021/7/21</stp>
        <tr r="BM221" s="8"/>
      </tp>
      <tp>
        <v>21.61242785</v>
        <stp/>
        <stp>EM_S_VAL_PE_TTM</stp>
        <stp>2</stp>
        <stp>603811.SH</stp>
        <stp>2021/6/21</stp>
        <tr r="BM199" s="8"/>
      </tp>
      <tp>
        <v>28.1208557</v>
        <stp/>
        <stp>EM_S_VAL_PE_TTM</stp>
        <stp>2</stp>
        <stp>600211.SH</stp>
        <stp>2021/3/22</stp>
        <tr r="II139" s="8"/>
      </tp>
      <tp>
        <v>18.531233159999999</v>
        <stp/>
        <stp>EM_S_VAL_PE_TTM</stp>
        <stp>2</stp>
        <stp>600511.SH</stp>
        <stp>2021/4/22</stp>
        <tr r="HF161" s="8"/>
      </tp>
      <tp>
        <v>34.14991045</v>
        <stp/>
        <stp>EM_S_VAL_PE_TTM</stp>
        <stp>2</stp>
        <stp>600211.SH</stp>
        <stp>2021/2/22</stp>
        <tr r="II119" s="8"/>
      </tp>
      <tp>
        <v>32.08429881</v>
        <stp/>
        <stp>EM_S_VAL_PE_TTM</stp>
        <stp>2</stp>
        <stp>603811.SH</stp>
        <stp>2020/8/31</stp>
        <tr r="BM6" s="8"/>
      </tp>
      <tp>
        <v>39.561031720000003</v>
        <stp/>
        <stp>EM_S_VAL_PE_TTM</stp>
        <stp>2</stp>
        <stp>600211.SH</stp>
        <stp>2021/1/22</stp>
        <tr r="II103" s="8"/>
      </tp>
      <tp>
        <v>17.230597459999998</v>
        <stp/>
        <stp>EM_S_VAL_PE_TTM</stp>
        <stp>2</stp>
        <stp>600511.SH</stp>
        <stp>2021/6/22</stp>
        <tr r="HF200" s="8"/>
      </tp>
      <tp>
        <v>15.95965859</v>
        <stp/>
        <stp>EM_S_VAL_PE_TTM</stp>
        <stp>2</stp>
        <stp>600511.SH</stp>
        <stp>2021/7/22</stp>
        <tr r="HF222" s="8"/>
      </tp>
      <tp>
        <v>33.68788361</v>
        <stp/>
        <stp>EM_S_VAL_PE_TTM</stp>
        <stp>2</stp>
        <stp>600211.SH</stp>
        <stp>2021/7/22</stp>
        <tr r="II222" s="8"/>
      </tp>
      <tp>
        <v>33.737832699999998</v>
        <stp/>
        <stp>EM_S_VAL_PE_TTM</stp>
        <stp>2</stp>
        <stp>600211.SH</stp>
        <stp>2021/6/22</stp>
        <tr r="II200" s="8"/>
      </tp>
      <tp>
        <v>21.486308019999999</v>
        <stp/>
        <stp>EM_S_VAL_PE_TTM</stp>
        <stp>2</stp>
        <stp>600511.SH</stp>
        <stp>2021/1/22</stp>
        <tr r="HF103" s="8"/>
      </tp>
      <tp>
        <v>19.29743333</v>
        <stp/>
        <stp>EM_S_VAL_PE_TTM</stp>
        <stp>2</stp>
        <stp>600511.SH</stp>
        <stp>2021/2/22</stp>
        <tr r="HF119" s="8"/>
      </tp>
      <tp>
        <v>31.329076480000001</v>
        <stp/>
        <stp>EM_S_VAL_PE_TTM</stp>
        <stp>2</stp>
        <stp>600211.SH</stp>
        <stp>2021/4/22</stp>
        <tr r="II161" s="8"/>
      </tp>
      <tp>
        <v>18.84772654</v>
        <stp/>
        <stp>EM_S_VAL_PE_TTM</stp>
        <stp>2</stp>
        <stp>600511.SH</stp>
        <stp>2021/3/22</stp>
        <tr r="HF139" s="8"/>
      </tp>
      <tp>
        <v>27.642613440000002</v>
        <stp/>
        <stp>EM_S_VAL_PE_TTM</stp>
        <stp>2</stp>
        <stp>603811.SH</stp>
        <stp>2021/1/26</stp>
        <tr r="BM105" s="8"/>
      </tp>
      <tp>
        <v>31.342318639999998</v>
        <stp/>
        <stp>EM_S_VAL_PE_TTM</stp>
        <stp>2</stp>
        <stp>603811.SH</stp>
        <stp>2021/3/26</stp>
        <tr r="BM143" s="8"/>
      </tp>
      <tp>
        <v>27.914042340000002</v>
        <stp/>
        <stp>EM_S_VAL_PE_TTM</stp>
        <stp>2</stp>
        <stp>600211.SH</stp>
        <stp>2021/8/25</stp>
        <tr r="II246" s="8"/>
      </tp>
      <tp>
        <v>26.2196499</v>
        <stp/>
        <stp>EM_S_VAL_PE_TTM</stp>
        <stp>2</stp>
        <stp>603811.SH</stp>
        <stp>2021/2/26</stp>
        <tr r="BM123" s="8"/>
      </tp>
      <tp>
        <v>14.826480139999999</v>
        <stp/>
        <stp>EM_S_VAL_PE_TTM</stp>
        <stp>2</stp>
        <stp>600511.SH</stp>
        <stp>2021/8/25</stp>
        <tr r="HF246" s="8"/>
      </tp>
      <tp>
        <v>22.815904110000002</v>
        <stp/>
        <stp>EM_S_VAL_PE_TTM</stp>
        <stp>2</stp>
        <stp>603811.SH</stp>
        <stp>2021/5/26</stp>
        <tr r="BM182" s="8"/>
      </tp>
      <tp>
        <v>35.263609680000002</v>
        <stp/>
        <stp>EM_S_VAL_PE_TTM</stp>
        <stp>2</stp>
        <stp>600513.SH</stp>
        <stp>2020/9/15</stp>
        <tr r="HD17" s="8"/>
      </tp>
      <tp>
        <v>23.62180339</v>
        <stp/>
        <stp>EM_S_VAL_PE_TTM</stp>
        <stp>2</stp>
        <stp>603811.SH</stp>
        <stp>2021/4/26</stp>
        <tr r="BM163" s="8"/>
      </tp>
      <tp>
        <v>66.956975839999998</v>
        <stp/>
        <stp>EM_S_VAL_PE_TTM</stp>
        <stp>2</stp>
        <stp>600613.SH</stp>
        <stp>2020/9/15</stp>
        <tr r="KD17" s="8"/>
      </tp>
      <tp>
        <v>17.91424559</v>
        <stp/>
        <stp>EM_S_VAL_PE_TTM</stp>
        <stp>2</stp>
        <stp>603811.SH</stp>
        <stp>2021/7/26</stp>
        <tr r="BM224" s="8"/>
      </tp>
      <tp>
        <v>13.57446163</v>
        <stp/>
        <stp>EM_S_VAL_PE_TTM</stp>
        <stp>2</stp>
        <stp>600713.SH</stp>
        <stp>2020/9/15</stp>
        <tr r="JM17" s="8"/>
      </tp>
      <tp>
        <v>26.762847270000002</v>
        <stp/>
        <stp>EM_S_VAL_PE_TTM</stp>
        <stp>2</stp>
        <stp>600211.SH</stp>
        <stp>2021/3/25</stp>
        <tr r="II142" s="8"/>
      </tp>
      <tp>
        <v>32.491663619999997</v>
        <stp/>
        <stp>EM_S_VAL_PE_TTM</stp>
        <stp>2</stp>
        <stp>600211.SH</stp>
        <stp>2021/2/25</stp>
        <tr r="II122" s="8"/>
      </tp>
      <tp>
        <v>18.64217301</v>
        <stp/>
        <stp>EM_S_VAL_PE_TTM</stp>
        <stp>2</stp>
        <stp>600511.SH</stp>
        <stp>2021/5/25</stp>
        <tr r="HF181" s="8"/>
      </tp>
      <tp>
        <v>16.019127019999999</v>
        <stp/>
        <stp>EM_S_VAL_PE_TTM</stp>
        <stp>2</stp>
        <stp>603811.SH</stp>
        <stp>2021/8/26</stp>
        <tr r="BM249" s="8"/>
        <tr r="BM247" s="8"/>
      </tp>
      <tp>
        <v>38.239421450000002</v>
        <stp/>
        <stp>EM_S_VAL_PE_TTM</stp>
        <stp>2</stp>
        <stp>600211.SH</stp>
        <stp>2021/1/25</stp>
        <tr r="II104" s="8"/>
      </tp>
      <tp>
        <v>17.152465970000002</v>
        <stp/>
        <stp>EM_S_VAL_PE_TTM</stp>
        <stp>2</stp>
        <stp>600511.SH</stp>
        <stp>2021/6/25</stp>
        <tr r="HF203" s="8"/>
      </tp>
      <tp>
        <v>33.021895800000003</v>
        <stp/>
        <stp>EM_S_VAL_PE_TTM</stp>
        <stp>2</stp>
        <stp>600211.SH</stp>
        <stp>2021/6/25</stp>
        <tr r="II203" s="8"/>
      </tp>
      <tp>
        <v>20.872834170000001</v>
        <stp/>
        <stp>EM_S_VAL_PE_TTM</stp>
        <stp>2</stp>
        <stp>600511.SH</stp>
        <stp>2021/1/25</stp>
        <tr r="HF104" s="8"/>
      </tp>
      <tp>
        <v>37.733759579999997</v>
        <stp/>
        <stp>EM_S_VAL_PE_TTM</stp>
        <stp>2</stp>
        <stp>600211.SH</stp>
        <stp>2021/5/25</stp>
        <tr r="II181" s="8"/>
      </tp>
      <tp>
        <v>18.649604950000001</v>
        <stp/>
        <stp>EM_S_VAL_PE_TTM</stp>
        <stp>2</stp>
        <stp>600511.SH</stp>
        <stp>2021/2/25</stp>
        <tr r="HF122" s="8"/>
      </tp>
      <tp>
        <v>18.094690570000001</v>
        <stp/>
        <stp>EM_S_VAL_PE_TTM</stp>
        <stp>2</stp>
        <stp>600511.SH</stp>
        <stp>2021/3/25</stp>
        <tr r="HF142" s="8"/>
      </tp>
      <tp>
        <v>26.726967340000002</v>
        <stp/>
        <stp>EM_S_VAL_PE_TTM</stp>
        <stp>2</stp>
        <stp>603811.SH</stp>
        <stp>2021/1/27</stp>
        <tr r="BM106" s="8"/>
      </tp>
      <tp>
        <v>28.018926019999999</v>
        <stp/>
        <stp>EM_S_VAL_PE_TTM</stp>
        <stp>2</stp>
        <stp>600211.SH</stp>
        <stp>2021/8/24</stp>
        <tr r="II245" s="8"/>
      </tp>
      <tp>
        <v>14.712961809999999</v>
        <stp/>
        <stp>EM_S_VAL_PE_TTM</stp>
        <stp>2</stp>
        <stp>600511.SH</stp>
        <stp>2021/8/24</stp>
        <tr r="HF245" s="8"/>
      </tp>
      <tp>
        <v>22.654724250000001</v>
        <stp/>
        <stp>EM_S_VAL_PE_TTM</stp>
        <stp>2</stp>
        <stp>603811.SH</stp>
        <stp>2021/5/27</stp>
        <tr r="BM183" s="8"/>
      </tp>
      <tp>
        <v>35.229105169999997</v>
        <stp/>
        <stp>EM_S_VAL_PE_TTM</stp>
        <stp>2</stp>
        <stp>600513.SH</stp>
        <stp>2020/9/14</stp>
        <tr r="HD16" s="8"/>
      </tp>
      <tp>
        <v>23.532259029999999</v>
        <stp/>
        <stp>EM_S_VAL_PE_TTM</stp>
        <stp>2</stp>
        <stp>603811.SH</stp>
        <stp>2021/4/27</stp>
        <tr r="BM164" s="8"/>
      </tp>
      <tp>
        <v>67.246415209999995</v>
        <stp/>
        <stp>EM_S_VAL_PE_TTM</stp>
        <stp>2</stp>
        <stp>600613.SH</stp>
        <stp>2020/9/14</stp>
        <tr r="KD16" s="8"/>
      </tp>
      <tp>
        <v>17.462941990000001</v>
        <stp/>
        <stp>EM_S_VAL_PE_TTM</stp>
        <stp>2</stp>
        <stp>603811.SH</stp>
        <stp>2021/7/27</stp>
        <tr r="BM225" s="8"/>
      </tp>
      <tp>
        <v>13.545518209999999</v>
        <stp/>
        <stp>EM_S_VAL_PE_TTM</stp>
        <stp>2</stp>
        <stp>600713.SH</stp>
        <stp>2020/9/14</stp>
        <tr r="JM16" s="8"/>
      </tp>
      <tp>
        <v>26.762847270000002</v>
        <stp/>
        <stp>EM_S_VAL_PE_TTM</stp>
        <stp>2</stp>
        <stp>600211.SH</stp>
        <stp>2021/3/24</stp>
        <tr r="II141" s="8"/>
      </tp>
      <tp>
        <v>32.80336415</v>
        <stp/>
        <stp>EM_S_VAL_PE_TTM</stp>
        <stp>2</stp>
        <stp>600211.SH</stp>
        <stp>2021/2/24</stp>
        <tr r="II121" s="8"/>
      </tp>
      <tp>
        <v>18.230680509999999</v>
        <stp/>
        <stp>EM_S_VAL_PE_TTM</stp>
        <stp>2</stp>
        <stp>600511.SH</stp>
        <stp>2021/5/24</stp>
        <tr r="HF180" s="8"/>
      </tp>
      <tp>
        <v>15.785649859999999</v>
        <stp/>
        <stp>EM_S_VAL_PE_TTM</stp>
        <stp>2</stp>
        <stp>603811.SH</stp>
        <stp>2021/8/27</stp>
        <tr r="BM248" s="8"/>
        <tr r="BM250" s="8"/>
      </tp>
      <tp>
        <v>17.032664359999998</v>
        <stp/>
        <stp>EM_S_VAL_PE_TTM</stp>
        <stp>2</stp>
        <stp>600511.SH</stp>
        <stp>2021/6/24</stp>
        <tr r="HF202" s="8"/>
      </tp>
      <tp>
        <v>32.816549549999998</v>
        <stp/>
        <stp>EM_S_VAL_PE_TTM</stp>
        <stp>2</stp>
        <stp>600211.SH</stp>
        <stp>2021/6/24</stp>
        <tr r="II202" s="8"/>
      </tp>
      <tp>
        <v>35.458301220000003</v>
        <stp/>
        <stp>EM_S_VAL_PE_TTM</stp>
        <stp>2</stp>
        <stp>600211.SH</stp>
        <stp>2021/5/24</stp>
        <tr r="II180" s="8"/>
      </tp>
      <tp>
        <v>18.56126471</v>
        <stp/>
        <stp>EM_S_VAL_PE_TTM</stp>
        <stp>2</stp>
        <stp>600511.SH</stp>
        <stp>2021/2/24</stp>
        <tr r="HF121" s="8"/>
      </tp>
      <tp>
        <v>18.116517699999999</v>
        <stp/>
        <stp>EM_S_VAL_PE_TTM</stp>
        <stp>2</stp>
        <stp>600511.SH</stp>
        <stp>2021/3/24</stp>
        <tr r="HF141" s="8"/>
      </tp>
      <tp>
        <v>31.61453775</v>
        <stp/>
        <stp>EM_S_VAL_PE_TTM</stp>
        <stp>2</stp>
        <stp>603811.SH</stp>
        <stp>2021/3/24</stp>
        <tr r="BM141" s="8"/>
      </tp>
      <tp>
        <v>26.850222160000001</v>
        <stp/>
        <stp>EM_S_VAL_PE_TTM</stp>
        <stp>2</stp>
        <stp>600211.SH</stp>
        <stp>2021/8/27</stp>
        <tr r="II250" s="8"/>
        <tr r="II248" s="8"/>
      </tp>
      <tp>
        <v>25.86081562</v>
        <stp/>
        <stp>EM_S_VAL_PE_TTM</stp>
        <stp>2</stp>
        <stp>603811.SH</stp>
        <stp>2021/2/24</stp>
        <tr r="BM121" s="8"/>
      </tp>
      <tp>
        <v>14.37240684</v>
        <stp/>
        <stp>EM_S_VAL_PE_TTM</stp>
        <stp>2</stp>
        <stp>600511.SH</stp>
        <stp>2021/8/27</stp>
        <tr r="HF248" s="8"/>
        <tr r="HF250" s="8"/>
      </tp>
      <tp>
        <v>22.74426862</v>
        <stp/>
        <stp>EM_S_VAL_PE_TTM</stp>
        <stp>2</stp>
        <stp>603811.SH</stp>
        <stp>2021/5/24</stp>
        <tr r="BM180" s="8"/>
      </tp>
      <tp>
        <v>34.849555549999998</v>
        <stp/>
        <stp>EM_S_VAL_PE_TTM</stp>
        <stp>2</stp>
        <stp>600513.SH</stp>
        <stp>2020/9/17</stp>
        <tr r="HD19" s="8"/>
      </tp>
      <tp>
        <v>66.764016249999997</v>
        <stp/>
        <stp>EM_S_VAL_PE_TTM</stp>
        <stp>2</stp>
        <stp>600613.SH</stp>
        <stp>2020/9/17</stp>
        <tr r="KD19" s="8"/>
      </tp>
      <tp>
        <v>13.40080114</v>
        <stp/>
        <stp>EM_S_VAL_PE_TTM</stp>
        <stp>2</stp>
        <stp>600713.SH</stp>
        <stp>2020/9/17</stp>
        <tr r="JM19" s="8"/>
      </tp>
      <tp>
        <v>21.324094989999999</v>
        <stp/>
        <stp>EM_S_VAL_PE_TTM</stp>
        <stp>2</stp>
        <stp>603811.SH</stp>
        <stp>2021/6/24</stp>
        <tr r="BM202" s="8"/>
      </tp>
      <tp>
        <v>17.803561699999999</v>
        <stp/>
        <stp>EM_S_VAL_PE_TTM</stp>
        <stp>2</stp>
        <stp>600511.SH</stp>
        <stp>2021/4/27</stp>
        <tr r="HF164" s="8"/>
      </tp>
      <tp>
        <v>18.933863899999999</v>
        <stp/>
        <stp>EM_S_VAL_PE_TTM</stp>
        <stp>2</stp>
        <stp>600511.SH</stp>
        <stp>2021/5/27</stp>
        <tr r="HF183" s="8"/>
      </tp>
      <tp>
        <v>16.032097969999999</v>
        <stp/>
        <stp>EM_S_VAL_PE_TTM</stp>
        <stp>2</stp>
        <stp>603811.SH</stp>
        <stp>2021/8/24</stp>
        <tr r="BM245" s="8"/>
      </tp>
      <tp>
        <v>34.717205419999999</v>
        <stp/>
        <stp>EM_S_VAL_PE_TTM</stp>
        <stp>2</stp>
        <stp>600211.SH</stp>
        <stp>2021/1/27</stp>
        <tr r="II106" s="8"/>
      </tp>
      <tp>
        <v>15.095003459999999</v>
        <stp/>
        <stp>EM_S_VAL_PE_TTM</stp>
        <stp>2</stp>
        <stp>600511.SH</stp>
        <stp>2021/7/27</stp>
        <tr r="HF225" s="8"/>
      </tp>
      <tp>
        <v>30.685388549999999</v>
        <stp/>
        <stp>EM_S_VAL_PE_TTM</stp>
        <stp>2</stp>
        <stp>600211.SH</stp>
        <stp>2021/7/27</stp>
        <tr r="II225" s="8"/>
      </tp>
      <tp>
        <v>21.054422429999999</v>
        <stp/>
        <stp>EM_S_VAL_PE_TTM</stp>
        <stp>2</stp>
        <stp>600511.SH</stp>
        <stp>2021/1/27</stp>
        <tr r="HF106" s="8"/>
      </tp>
      <tp>
        <v>37.861407249999999</v>
        <stp/>
        <stp>EM_S_VAL_PE_TTM</stp>
        <stp>2</stp>
        <stp>600211.SH</stp>
        <stp>2021/5/27</stp>
        <tr r="II183" s="8"/>
      </tp>
      <tp>
        <v>32.167211430000002</v>
        <stp/>
        <stp>EM_S_VAL_PE_TTM</stp>
        <stp>2</stp>
        <stp>600211.SH</stp>
        <stp>2021/4/27</stp>
        <tr r="II164" s="8"/>
      </tp>
      <tp>
        <v>28.11281009</v>
        <stp/>
        <stp>EM_S_VAL_PE_TTM</stp>
        <stp>2</stp>
        <stp>603811.SH</stp>
        <stp>2021/1/25</stp>
        <tr r="BM104" s="8"/>
      </tp>
      <tp>
        <v>32.802402970000003</v>
        <stp/>
        <stp>EM_S_VAL_PE_TTM</stp>
        <stp>2</stp>
        <stp>603811.SH</stp>
        <stp>2021/3/25</stp>
        <tr r="BM142" s="8"/>
      </tp>
      <tp>
        <v>27.099945200000001</v>
        <stp/>
        <stp>EM_S_VAL_PE_TTM</stp>
        <stp>2</stp>
        <stp>600211.SH</stp>
        <stp>2021/8/26</stp>
        <tr r="II247" s="8"/>
        <tr r="II249" s="8"/>
      </tp>
      <tp>
        <v>25.984551580000002</v>
        <stp/>
        <stp>EM_S_VAL_PE_TTM</stp>
        <stp>2</stp>
        <stp>603811.SH</stp>
        <stp>2021/2/25</stp>
        <tr r="BM122" s="8"/>
      </tp>
      <tp>
        <v>14.41189148</v>
        <stp/>
        <stp>EM_S_VAL_PE_TTM</stp>
        <stp>2</stp>
        <stp>600511.SH</stp>
        <stp>2021/8/26</stp>
        <tr r="HF247" s="8"/>
        <tr r="HF249" s="8"/>
      </tp>
      <tp>
        <v>23.10244608</v>
        <stp/>
        <stp>EM_S_VAL_PE_TTM</stp>
        <stp>2</stp>
        <stp>603811.SH</stp>
        <stp>2021/5/25</stp>
        <tr r="BM181" s="8"/>
      </tp>
      <tp>
        <v>34.746042019999997</v>
        <stp/>
        <stp>EM_S_VAL_PE_TTM</stp>
        <stp>2</stp>
        <stp>600513.SH</stp>
        <stp>2020/9/16</stp>
        <tr r="HD18" s="8"/>
      </tp>
      <tp>
        <v>65.895698120000006</v>
        <stp/>
        <stp>EM_S_VAL_PE_TTM</stp>
        <stp>2</stp>
        <stp>600613.SH</stp>
        <stp>2020/9/16</stp>
        <tr r="KD18" s="8"/>
      </tp>
      <tp>
        <v>13.45868797</v>
        <stp/>
        <stp>EM_S_VAL_PE_TTM</stp>
        <stp>2</stp>
        <stp>600713.SH</stp>
        <stp>2020/9/16</stp>
        <tr r="JM18" s="8"/>
      </tp>
      <tp>
        <v>21.211269089999998</v>
        <stp/>
        <stp>EM_S_VAL_PE_TTM</stp>
        <stp>2</stp>
        <stp>603811.SH</stp>
        <stp>2021/6/25</stp>
        <tr r="BM203" s="8"/>
      </tp>
      <tp>
        <v>28.66643114</v>
        <stp/>
        <stp>EM_S_VAL_PE_TTM</stp>
        <stp>2</stp>
        <stp>600211.SH</stp>
        <stp>2021/3/26</stp>
        <tr r="II143" s="8"/>
      </tp>
      <tp>
        <v>17.975450980000002</v>
        <stp/>
        <stp>EM_S_VAL_PE_TTM</stp>
        <stp>2</stp>
        <stp>600511.SH</stp>
        <stp>2021/4/26</stp>
        <tr r="HF163" s="8"/>
      </tp>
      <tp>
        <v>31.980474739999998</v>
        <stp/>
        <stp>EM_S_VAL_PE_TTM</stp>
        <stp>2</stp>
        <stp>600211.SH</stp>
        <stp>2021/2/26</stp>
        <tr r="II123" s="8"/>
      </tp>
      <tp>
        <v>18.751557089999999</v>
        <stp/>
        <stp>EM_S_VAL_PE_TTM</stp>
        <stp>2</stp>
        <stp>600511.SH</stp>
        <stp>2021/5/26</stp>
        <tr r="HF182" s="8"/>
      </tp>
      <tp>
        <v>16.239633220000002</v>
        <stp/>
        <stp>EM_S_VAL_PE_TTM</stp>
        <stp>2</stp>
        <stp>603811.SH</stp>
        <stp>2021/8/25</stp>
        <tr r="BM246" s="8"/>
      </tp>
      <tp>
        <v>35.508924780000001</v>
        <stp/>
        <stp>EM_S_VAL_PE_TTM</stp>
        <stp>2</stp>
        <stp>600211.SH</stp>
        <stp>2021/1/26</stp>
        <tr r="II105" s="8"/>
      </tp>
      <tp>
        <v>15.18876124</v>
        <stp/>
        <stp>EM_S_VAL_PE_TTM</stp>
        <stp>2</stp>
        <stp>600511.SH</stp>
        <stp>2021/7/26</stp>
        <tr r="HF224" s="8"/>
      </tp>
      <tp>
        <v>31.28477758</v>
        <stp/>
        <stp>EM_S_VAL_PE_TTM</stp>
        <stp>2</stp>
        <stp>600211.SH</stp>
        <stp>2021/7/26</stp>
        <tr r="II224" s="8"/>
      </tp>
      <tp>
        <v>20.278991489999999</v>
        <stp/>
        <stp>EM_S_VAL_PE_TTM</stp>
        <stp>2</stp>
        <stp>600511.SH</stp>
        <stp>2021/1/26</stp>
        <tr r="HF105" s="8"/>
      </tp>
      <tp>
        <v>38.960287139999998</v>
        <stp/>
        <stp>EM_S_VAL_PE_TTM</stp>
        <stp>2</stp>
        <stp>600211.SH</stp>
        <stp>2021/5/26</stp>
        <tr r="II182" s="8"/>
      </tp>
      <tp>
        <v>18.649604950000001</v>
        <stp/>
        <stp>EM_S_VAL_PE_TTM</stp>
        <stp>2</stp>
        <stp>600511.SH</stp>
        <stp>2021/2/26</stp>
        <tr r="HF123" s="8"/>
      </tp>
      <tp>
        <v>33.08440615</v>
        <stp/>
        <stp>EM_S_VAL_PE_TTM</stp>
        <stp>2</stp>
        <stp>600211.SH</stp>
        <stp>2021/4/26</stp>
        <tr r="II163" s="8"/>
      </tp>
      <tp>
        <v>18.231110130000001</v>
        <stp/>
        <stp>EM_S_VAL_PE_TTM</stp>
        <stp>2</stp>
        <stp>600511.SH</stp>
        <stp>2021/3/26</stp>
        <tr r="HF143" s="8"/>
      </tp>
      <tp>
        <v>28.702012140000001</v>
        <stp/>
        <stp>EM_S_VAL_PE_TTM</stp>
        <stp>2</stp>
        <stp>600211.SH</stp>
        <stp>2021/3/29</stp>
        <tr r="II144" s="8"/>
      </tp>
      <tp>
        <v>17.996286040000001</v>
        <stp/>
        <stp>EM_S_VAL_PE_TTM</stp>
        <stp>2</stp>
        <stp>600511.SH</stp>
        <stp>2021/4/29</stp>
        <tr r="HF166" s="8"/>
      </tp>
      <tp>
        <v>31.949304690000002</v>
        <stp/>
        <stp>EM_S_VAL_PE_TTM</stp>
        <stp>2</stp>
        <stp>600211.SH</stp>
        <stp>2021/1/29</stp>
        <tr r="II108" s="8"/>
      </tp>
      <tp>
        <v>17.251432520000002</v>
        <stp/>
        <stp>EM_S_VAL_PE_TTM</stp>
        <stp>2</stp>
        <stp>600511.SH</stp>
        <stp>2021/6/29</stp>
        <tr r="HF205" s="8"/>
      </tp>
      <tp>
        <v>15.183552479999999</v>
        <stp/>
        <stp>EM_S_VAL_PE_TTM</stp>
        <stp>2</stp>
        <stp>600511.SH</stp>
        <stp>2021/7/29</stp>
        <tr r="HF227" s="8"/>
      </tp>
      <tp>
        <v>31.517873309999999</v>
        <stp/>
        <stp>EM_S_VAL_PE_TTM</stp>
        <stp>2</stp>
        <stp>600211.SH</stp>
        <stp>2021/7/29</stp>
        <tr r="II227" s="8"/>
      </tp>
      <tp>
        <v>33.99312802</v>
        <stp/>
        <stp>EM_S_VAL_PE_TTM</stp>
        <stp>2</stp>
        <stp>600211.SH</stp>
        <stp>2021/6/29</stp>
        <tr r="II205" s="8"/>
      </tp>
      <tp>
        <v>19.439759259999999</v>
        <stp/>
        <stp>EM_S_VAL_PE_TTM</stp>
        <stp>2</stp>
        <stp>600511.SH</stp>
        <stp>2021/1/29</stp>
        <tr r="HF108" s="8"/>
      </tp>
      <tp>
        <v>32.200510819999998</v>
        <stp/>
        <stp>EM_S_VAL_PE_TTM</stp>
        <stp>2</stp>
        <stp>600211.SH</stp>
        <stp>2021/4/29</stp>
        <tr r="II166" s="8"/>
      </tp>
      <tp>
        <v>18.38935682</v>
        <stp/>
        <stp>EM_S_VAL_PE_TTM</stp>
        <stp>2</stp>
        <stp>600511.SH</stp>
        <stp>2021/3/29</stp>
        <tr r="HF144" s="8"/>
      </tp>
      <tp>
        <v>35.470636740000003</v>
        <stp/>
        <stp>EM_S_VAL_PE_TTM</stp>
        <stp>2</stp>
        <stp>600513.SH</stp>
        <stp>2020/9/18</stp>
        <tr r="HD20" s="8"/>
      </tp>
      <tp>
        <v>67.246415209999995</v>
        <stp/>
        <stp>EM_S_VAL_PE_TTM</stp>
        <stp>2</stp>
        <stp>600613.SH</stp>
        <stp>2020/9/18</stp>
        <tr r="KD20" s="8"/>
      </tp>
      <tp>
        <v>13.632348459999999</v>
        <stp/>
        <stp>EM_S_VAL_PE_TTM</stp>
        <stp>2</stp>
        <stp>600713.SH</stp>
        <stp>2020/9/18</stp>
        <tr r="JM20" s="8"/>
      </tp>
      <tp>
        <v>18.350482119999999</v>
        <stp/>
        <stp>EM_S_VAL_PE_TTM</stp>
        <stp>2</stp>
        <stp>600511.SH</stp>
        <stp>2021/4/28</stp>
        <tr r="HF165" s="8"/>
      </tp>
      <tp>
        <v>18.64217301</v>
        <stp/>
        <stp>EM_S_VAL_PE_TTM</stp>
        <stp>2</stp>
        <stp>600511.SH</stp>
        <stp>2021/5/28</stp>
        <tr r="HF184" s="8"/>
      </tp>
      <tp>
        <v>33.383127139999999</v>
        <stp/>
        <stp>EM_S_VAL_PE_TTM</stp>
        <stp>2</stp>
        <stp>600211.SH</stp>
        <stp>2021/1/28</stp>
        <tr r="II107" s="8"/>
      </tp>
      <tp>
        <v>17.506662049999999</v>
        <stp/>
        <stp>EM_S_VAL_PE_TTM</stp>
        <stp>2</stp>
        <stp>600511.SH</stp>
        <stp>2021/6/28</stp>
        <tr r="HF204" s="8"/>
      </tp>
      <tp>
        <v>15.23043137</v>
        <stp/>
        <stp>EM_S_VAL_PE_TTM</stp>
        <stp>2</stp>
        <stp>600511.SH</stp>
        <stp>2021/7/28</stp>
        <tr r="HF226" s="8"/>
      </tp>
      <tp>
        <v>30.685388549999999</v>
        <stp/>
        <stp>EM_S_VAL_PE_TTM</stp>
        <stp>2</stp>
        <stp>600211.SH</stp>
        <stp>2021/7/28</stp>
        <tr r="II226" s="8"/>
      </tp>
      <tp>
        <v>34.281722739999999</v>
        <stp/>
        <stp>EM_S_VAL_PE_TTM</stp>
        <stp>2</stp>
        <stp>600211.SH</stp>
        <stp>2021/6/28</stp>
        <tr r="II204" s="8"/>
      </tp>
      <tp>
        <v>20.13666555</v>
        <stp/>
        <stp>EM_S_VAL_PE_TTM</stp>
        <stp>2</stp>
        <stp>600511.SH</stp>
        <stp>2021/1/28</stp>
        <tr r="HF107" s="8"/>
      </tp>
      <tp>
        <v>37.345266690000003</v>
        <stp/>
        <stp>EM_S_VAL_PE_TTM</stp>
        <stp>2</stp>
        <stp>600211.SH</stp>
        <stp>2021/5/28</stp>
        <tr r="II184" s="8"/>
      </tp>
      <tp>
        <v>32.977496610000003</v>
        <stp/>
        <stp>EM_S_VAL_PE_TTM</stp>
        <stp>2</stp>
        <stp>600211.SH</stp>
        <stp>2021/4/28</stp>
        <tr r="II165" s="8"/>
      </tp>
      <tp>
        <v>27.048680829999999</v>
        <stp/>
        <stp>EM_S_VAL_PE_TTM</stp>
        <stp>2</stp>
        <stp>603811.SH</stp>
        <stp>2021/1/28</stp>
        <tr r="BM107" s="8"/>
      </tp>
      <tp>
        <v>22.824858549999998</v>
        <stp/>
        <stp>EM_S_VAL_PE_TTM</stp>
        <stp>2</stp>
        <stp>603811.SH</stp>
        <stp>2021/5/28</stp>
        <tr r="BM184" s="8"/>
      </tp>
      <tp>
        <v>23.908345359999998</v>
        <stp/>
        <stp>EM_S_VAL_PE_TTM</stp>
        <stp>2</stp>
        <stp>603811.SH</stp>
        <stp>2021/4/28</stp>
        <tr r="BM165" s="8"/>
      </tp>
      <tp>
        <v>17.751274850000001</v>
        <stp/>
        <stp>EM_S_VAL_PE_TTM</stp>
        <stp>2</stp>
        <stp>603811.SH</stp>
        <stp>2021/7/28</stp>
        <tr r="BM226" s="8"/>
      </tp>
      <tp>
        <v>21.950905550000002</v>
        <stp/>
        <stp>EM_S_VAL_PE_TTM</stp>
        <stp>2</stp>
        <stp>603811.SH</stp>
        <stp>2021/6/28</stp>
        <tr r="BM204" s="8"/>
      </tp>
      <tp>
        <v>26.924944870000001</v>
        <stp/>
        <stp>EM_S_VAL_PE_TTM</stp>
        <stp>2</stp>
        <stp>603811.SH</stp>
        <stp>2021/1/29</stp>
        <tr r="BM108" s="8"/>
      </tp>
      <tp>
        <v>30.847374800000001</v>
        <stp/>
        <stp>EM_S_VAL_PE_TTM</stp>
        <stp>2</stp>
        <stp>603811.SH</stp>
        <stp>2021/3/29</stp>
        <tr r="BM144" s="8"/>
      </tp>
      <tp>
        <v>23.935208670000002</v>
        <stp/>
        <stp>EM_S_VAL_PE_TTM</stp>
        <stp>2</stp>
        <stp>603811.SH</stp>
        <stp>2021/4/29</stp>
        <tr r="BM166" s="8"/>
      </tp>
      <tp>
        <v>17.563231680000001</v>
        <stp/>
        <stp>EM_S_VAL_PE_TTM</stp>
        <stp>2</stp>
        <stp>603811.SH</stp>
        <stp>2021/7/29</stp>
        <tr r="BM227" s="8"/>
      </tp>
      <tp>
        <v>21.737789960000001</v>
        <stp/>
        <stp>EM_S_VAL_PE_TTM</stp>
        <stp>2</stp>
        <stp>603811.SH</stp>
        <stp>2021/6/29</stp>
        <tr r="BM205" s="8"/>
      </tp>
      <tp>
        <v>24.759565569999999</v>
        <stp/>
        <stp>EM_S_VAL_PE_TTM</stp>
        <stp>2</stp>
        <stp>603811.SH</stp>
        <stp>2021/1/12</stp>
        <tr r="BM95" s="8"/>
      </tp>
      <tp>
        <v>28.917093829999999</v>
        <stp/>
        <stp>EM_S_VAL_PE_TTM</stp>
        <stp>2</stp>
        <stp>603811.SH</stp>
        <stp>2021/3/12</stp>
        <tr r="BM133" s="8"/>
      </tp>
      <tp>
        <v>32.400307169999998</v>
        <stp/>
        <stp>EM_S_VAL_PE_TTM</stp>
        <stp>2</stp>
        <stp>600211.SH</stp>
        <stp>2021/8/11</stp>
        <tr r="II236" s="8"/>
      </tp>
      <tp>
        <v>16.10029527</v>
        <stp/>
        <stp>EM_S_VAL_PE_TTM</stp>
        <stp>2</stp>
        <stp>600511.SH</stp>
        <stp>2021/8/11</stp>
        <tr r="HF236" s="8"/>
      </tp>
      <tp>
        <v>24.588882529999999</v>
        <stp/>
        <stp>EM_S_VAL_PE_TTM</stp>
        <stp>2</stp>
        <stp>603811.SH</stp>
        <stp>2021/5/12</stp>
        <tr r="BM172" s="8"/>
      </tp>
      <tp>
        <v>35.953699890000003</v>
        <stp/>
        <stp>EM_S_VAL_PE_TTM</stp>
        <stp>2</stp>
        <stp>600513.SH</stp>
        <stp>2020/9/21</stp>
        <tr r="HD21" s="8"/>
      </tp>
      <tp>
        <v>31.527922579999998</v>
        <stp/>
        <stp>EM_S_VAL_PE_TTM</stp>
        <stp>2</stp>
        <stp>603811.SH</stp>
        <stp>2021/4/12</stp>
        <tr r="BM153" s="8"/>
      </tp>
      <tp>
        <v>67.342895010000007</v>
        <stp/>
        <stp>EM_S_VAL_PE_TTM</stp>
        <stp>2</stp>
        <stp>600613.SH</stp>
        <stp>2020/9/21</stp>
        <tr r="KD21" s="8"/>
      </tp>
      <tp>
        <v>20.070473889999999</v>
        <stp/>
        <stp>EM_S_VAL_PE_TTM</stp>
        <stp>2</stp>
        <stp>603811.SH</stp>
        <stp>2021/7/12</stp>
        <tr r="BM214" s="8"/>
      </tp>
      <tp>
        <v>13.57446163</v>
        <stp/>
        <stp>EM_S_VAL_PE_TTM</stp>
        <stp>2</stp>
        <stp>600713.SH</stp>
        <stp>2020/9/21</stp>
        <tr r="JM21" s="8"/>
      </tp>
      <tp>
        <v>29.53050855</v>
        <stp/>
        <stp>EM_S_VAL_PE_TTM</stp>
        <stp>2</stp>
        <stp>600211.SH</stp>
        <stp>2021/3/11</stp>
        <tr r="II132" s="8"/>
      </tp>
      <tp>
        <v>19.137005760000001</v>
        <stp/>
        <stp>EM_S_VAL_PE_TTM</stp>
        <stp>2</stp>
        <stp>600511.SH</stp>
        <stp>2021/5/11</stp>
        <tr r="HF171" s="8"/>
      </tp>
      <tp>
        <v>25.664692339999998</v>
        <stp/>
        <stp>EM_S_VAL_PE_TTM</stp>
        <stp>2</stp>
        <stp>600513.SH</stp>
        <stp>2021/5/31</stp>
        <tr r="HD185" s="8"/>
      </tp>
      <tp>
        <v>17.325043669999999</v>
        <stp/>
        <stp>EM_S_VAL_PE_TTM</stp>
        <stp>2</stp>
        <stp>603811.SH</stp>
        <stp>2021/8/12</stp>
        <tr r="BM237" s="8"/>
      </tp>
      <tp>
        <v>39.34907535</v>
        <stp/>
        <stp>EM_S_VAL_PE_TTM</stp>
        <stp>2</stp>
        <stp>600211.SH</stp>
        <stp>2021/1/11</stp>
        <tr r="II94" s="8"/>
      </tp>
      <tp>
        <v>17.76189158</v>
        <stp/>
        <stp>EM_S_VAL_PE_TTM</stp>
        <stp>2</stp>
        <stp>600511.SH</stp>
        <stp>2021/6/11</stp>
        <tr r="HF194" s="8"/>
      </tp>
      <tp>
        <v>-9.5718340699999995</v>
        <stp/>
        <stp>EM_S_VAL_PE_TTM</stp>
        <stp>2</stp>
        <stp>600613.SH</stp>
        <stp>2021/5/31</stp>
        <tr r="KD185" s="8"/>
      </tp>
      <tp>
        <v>15.50471346</v>
        <stp/>
        <stp>EM_S_VAL_PE_TTM</stp>
        <stp>2</stp>
        <stp>600713.SH</stp>
        <stp>2021/5/31</stp>
        <tr r="JM185" s="8"/>
      </tp>
      <tp>
        <v>-16.190899829999999</v>
        <stp/>
        <stp>EM_S_VAL_PE_TTM</stp>
        <stp>2</stp>
        <stp>600613.SH</stp>
        <stp>2021/3/31</stp>
        <tr r="KD146" s="8"/>
      </tp>
      <tp>
        <v>35.025409140000001</v>
        <stp/>
        <stp>EM_S_VAL_PE_TTM</stp>
        <stp>2</stp>
        <stp>600211.SH</stp>
        <stp>2021/6/11</stp>
        <tr r="II194" s="8"/>
      </tp>
      <tp>
        <v>22.085058490000002</v>
        <stp/>
        <stp>EM_S_VAL_PE_TTM</stp>
        <stp>2</stp>
        <stp>600511.SH</stp>
        <stp>2021/1/11</stp>
        <tr r="HF94" s="8"/>
      </tp>
      <tp>
        <v>11.95431409</v>
        <stp/>
        <stp>EM_S_VAL_PE_TTM</stp>
        <stp>2</stp>
        <stp>600713.SH</stp>
        <stp>2021/3/31</stp>
        <tr r="JM146" s="8"/>
      </tp>
      <tp>
        <v>29.414461800000002</v>
        <stp/>
        <stp>EM_S_VAL_PE_TTM</stp>
        <stp>2</stp>
        <stp>600211.SH</stp>
        <stp>2021/5/11</stp>
        <tr r="II171" s="8"/>
      </tp>
      <tp>
        <v>17.103650850000001</v>
        <stp/>
        <stp>EM_S_VAL_PE_TTM</stp>
        <stp>2</stp>
        <stp>600511.SH</stp>
        <stp>2021/3/11</stp>
        <tr r="HF132" s="8"/>
      </tp>
      <tp>
        <v>23.709842900000002</v>
        <stp/>
        <stp>EM_S_VAL_PE_TTM</stp>
        <stp>2</stp>
        <stp>600513.SH</stp>
        <stp>2021/3/31</stp>
        <tr r="HD146" s="8"/>
      </tp>
      <tp>
        <v>24.536840850000001</v>
        <stp/>
        <stp>EM_S_VAL_PE_TTM</stp>
        <stp>2</stp>
        <stp>603811.SH</stp>
        <stp>2021/1/13</stp>
        <tr r="BM96" s="8"/>
      </tp>
      <tp>
        <v>32.783250160000001</v>
        <stp/>
        <stp>EM_S_VAL_PE_TTM</stp>
        <stp>2</stp>
        <stp>600211.SH</stp>
        <stp>2021/8/10</stp>
        <tr r="II235" s="8"/>
      </tp>
      <tp>
        <v>16.376359860000001</v>
        <stp/>
        <stp>EM_S_VAL_PE_TTM</stp>
        <stp>2</stp>
        <stp>600511.SH</stp>
        <stp>2021/8/10</stp>
        <tr r="HF235" s="8"/>
      </tp>
      <tp>
        <v>24.078479649999998</v>
        <stp/>
        <stp>EM_S_VAL_PE_TTM</stp>
        <stp>2</stp>
        <stp>603811.SH</stp>
        <stp>2021/5/13</stp>
        <tr r="BM173" s="8"/>
      </tp>
      <tp>
        <v>31.032978740000001</v>
        <stp/>
        <stp>EM_S_VAL_PE_TTM</stp>
        <stp>2</stp>
        <stp>603811.SH</stp>
        <stp>2021/4/13</stp>
        <tr r="BM154" s="8"/>
      </tp>
      <tp>
        <v>19.982720409999999</v>
        <stp/>
        <stp>EM_S_VAL_PE_TTM</stp>
        <stp>2</stp>
        <stp>603811.SH</stp>
        <stp>2021/7/13</stp>
        <tr r="BM215" s="8"/>
      </tp>
      <tp>
        <v>28.713853149999998</v>
        <stp/>
        <stp>EM_S_VAL_PE_TTM</stp>
        <stp>2</stp>
        <stp>600211.SH</stp>
        <stp>2021/3/10</stp>
        <tr r="II131" s="8"/>
      </tp>
      <tp>
        <v>28.85301655</v>
        <stp/>
        <stp>EM_S_VAL_PE_TTM</stp>
        <stp>2</stp>
        <stp>600513.SH</stp>
        <stp>2021/4/30</stp>
        <tr r="HD167" s="8"/>
      </tp>
      <tp>
        <v>-8.1718719499999999</v>
        <stp/>
        <stp>EM_S_VAL_PE_TTM</stp>
        <stp>2</stp>
        <stp>600613.SH</stp>
        <stp>2021/7/30</stp>
        <tr r="KD228" s="8"/>
      </tp>
      <tp>
        <v>12.26917225</v>
        <stp/>
        <stp>EM_S_VAL_PE_TTM</stp>
        <stp>2</stp>
        <stp>600713.SH</stp>
        <stp>2021/6/30</stp>
        <tr r="JM206" s="8"/>
      </tp>
      <tp>
        <v>34.523951089999997</v>
        <stp/>
        <stp>EM_S_VAL_PE_TTM</stp>
        <stp>2</stp>
        <stp>600211.SH</stp>
        <stp>2021/2/10</stp>
        <tr r="II116" s="8"/>
      </tp>
      <tp>
        <v>19.423487890000001</v>
        <stp/>
        <stp>EM_S_VAL_PE_TTM</stp>
        <stp>2</stp>
        <stp>600511.SH</stp>
        <stp>2021/5/10</stp>
        <tr r="HF170" s="8"/>
      </tp>
      <tp>
        <v>-8.7253453499999996</v>
        <stp/>
        <stp>EM_S_VAL_PE_TTM</stp>
        <stp>2</stp>
        <stp>600613.SH</stp>
        <stp>2021/6/30</stp>
        <tr r="KD206" s="8"/>
      </tp>
      <tp>
        <v>11.20791474</v>
        <stp/>
        <stp>EM_S_VAL_PE_TTM</stp>
        <stp>2</stp>
        <stp>600713.SH</stp>
        <stp>2021/7/30</stp>
        <tr r="JM228" s="8"/>
      </tp>
      <tp>
        <v>17.287435039999998</v>
        <stp/>
        <stp>EM_S_VAL_PE_TTM</stp>
        <stp>2</stp>
        <stp>603811.SH</stp>
        <stp>2021/8/13</stp>
        <tr r="BM238" s="8"/>
      </tp>
      <tp>
        <v>17.704595149999999</v>
        <stp/>
        <stp>EM_S_VAL_PE_TTM</stp>
        <stp>2</stp>
        <stp>600511.SH</stp>
        <stp>2021/6/10</stp>
        <tr r="HF193" s="8"/>
      </tp>
      <tp>
        <v>23.92560641</v>
        <stp/>
        <stp>EM_S_VAL_PE_TTM</stp>
        <stp>2</stp>
        <stp>600513.SH</stp>
        <stp>2021/6/30</stp>
        <tr r="HD206" s="8"/>
      </tp>
      <tp>
        <v>11.9585603</v>
        <stp/>
        <stp>EM_S_VAL_PE_TTM</stp>
        <stp>2</stp>
        <stp>600713.SH</stp>
        <stp>2021/4/30</stp>
        <tr r="JM167" s="8"/>
      </tp>
      <tp>
        <v>22.871614940000001</v>
        <stp/>
        <stp>EM_S_VAL_PE_TTM</stp>
        <stp>2</stp>
        <stp>600513.SH</stp>
        <stp>2021/7/30</stp>
        <tr r="HD228" s="8"/>
      </tp>
      <tp>
        <v>-8.3997727599999994</v>
        <stp/>
        <stp>EM_S_VAL_PE_TTM</stp>
        <stp>2</stp>
        <stp>600613.SH</stp>
        <stp>2021/4/30</stp>
        <tr r="KD167" s="8"/>
      </tp>
      <tp>
        <v>-15.86047331</v>
        <stp/>
        <stp>EM_S_VAL_PE_TTM</stp>
        <stp>2</stp>
        <stp>600613.SH</stp>
        <stp>2021/3/30</stp>
        <tr r="KD145" s="8"/>
      </tp>
      <tp>
        <v>36.074339940000002</v>
        <stp/>
        <stp>EM_S_VAL_PE_TTM</stp>
        <stp>2</stp>
        <stp>600211.SH</stp>
        <stp>2021/6/10</stp>
        <tr r="II193" s="8"/>
      </tp>
      <tp>
        <v>11.84362599</v>
        <stp/>
        <stp>EM_S_VAL_PE_TTM</stp>
        <stp>2</stp>
        <stp>600713.SH</stp>
        <stp>2021/3/30</stp>
        <tr r="JM145" s="8"/>
      </tp>
      <tp>
        <v>30.46339261</v>
        <stp/>
        <stp>EM_S_VAL_PE_TTM</stp>
        <stp>2</stp>
        <stp>600211.SH</stp>
        <stp>2021/5/10</stp>
        <tr r="II170" s="8"/>
      </tp>
      <tp>
        <v>19.48883717</v>
        <stp/>
        <stp>EM_S_VAL_PE_TTM</stp>
        <stp>2</stp>
        <stp>600511.SH</stp>
        <stp>2021/2/10</stp>
        <tr r="HF116" s="8"/>
      </tp>
      <tp>
        <v>16.652134100000001</v>
        <stp/>
        <stp>EM_S_VAL_PE_TTM</stp>
        <stp>2</stp>
        <stp>600511.SH</stp>
        <stp>2021/3/10</stp>
        <tr r="HF131" s="8"/>
      </tp>
      <tp>
        <v>25.046938470000001</v>
        <stp/>
        <stp>EM_S_VAL_PE_TTM</stp>
        <stp>2</stp>
        <stp>600513.SH</stp>
        <stp>2021/3/30</stp>
        <tr r="HD145" s="8"/>
      </tp>
      <tp>
        <v>27.91483255</v>
        <stp/>
        <stp>EM_S_VAL_PE_TTM</stp>
        <stp>2</stp>
        <stp>603811.SH</stp>
        <stp>2021/3/10</stp>
        <tr r="BM131" s="8"/>
      </tp>
      <tp>
        <v>31.906366210000002</v>
        <stp/>
        <stp>EM_S_VAL_PE_TTM</stp>
        <stp>2</stp>
        <stp>600211.SH</stp>
        <stp>2021/8/13</stp>
        <tr r="II238" s="8"/>
      </tp>
      <tp>
        <v>28.11281009</v>
        <stp/>
        <stp>EM_S_VAL_PE_TTM</stp>
        <stp>2</stp>
        <stp>603811.SH</stp>
        <stp>2021/2/10</stp>
        <tr r="BM116" s="8"/>
      </tp>
      <tp>
        <v>15.886735870000001</v>
        <stp/>
        <stp>EM_S_VAL_PE_TTM</stp>
        <stp>2</stp>
        <stp>600511.SH</stp>
        <stp>2021/8/13</stp>
        <tr r="HF238" s="8"/>
      </tp>
      <tp>
        <v>24.18593289</v>
        <stp/>
        <stp>EM_S_VAL_PE_TTM</stp>
        <stp>2</stp>
        <stp>603811.SH</stp>
        <stp>2021/5/10</stp>
        <tr r="BM170" s="8"/>
      </tp>
      <tp>
        <v>36.22973597</v>
        <stp/>
        <stp>EM_S_VAL_PE_TTM</stp>
        <stp>2</stp>
        <stp>600513.SH</stp>
        <stp>2020/9/23</stp>
        <tr r="HD23" s="8"/>
      </tp>
      <tp>
        <v>67.825293970000004</v>
        <stp/>
        <stp>EM_S_VAL_PE_TTM</stp>
        <stp>2</stp>
        <stp>600613.SH</stp>
        <stp>2020/9/23</stp>
        <tr r="KD23" s="8"/>
      </tp>
      <tp>
        <v>13.632348459999999</v>
        <stp/>
        <stp>EM_S_VAL_PE_TTM</stp>
        <stp>2</stp>
        <stp>600713.SH</stp>
        <stp>2020/9/23</stp>
        <tr r="JM23" s="8"/>
      </tp>
      <tp>
        <v>21.662572690000001</v>
        <stp/>
        <stp>EM_S_VAL_PE_TTM</stp>
        <stp>2</stp>
        <stp>603811.SH</stp>
        <stp>2021/6/10</stp>
        <tr r="BM193" s="8"/>
      </tp>
      <tp>
        <v>17.805481100000002</v>
        <stp/>
        <stp>EM_S_VAL_PE_TTM</stp>
        <stp>2</stp>
        <stp>600511.SH</stp>
        <stp>2021/4/13</stp>
        <tr r="HF154" s="8"/>
      </tp>
      <tp>
        <v>19.574542099999999</v>
        <stp/>
        <stp>EM_S_VAL_PE_TTM</stp>
        <stp>2</stp>
        <stp>600511.SH</stp>
        <stp>2021/5/13</stp>
        <tr r="HF173" s="8"/>
      </tp>
      <tp>
        <v>17.500550619999999</v>
        <stp/>
        <stp>EM_S_VAL_PE_TTM</stp>
        <stp>2</stp>
        <stp>603811.SH</stp>
        <stp>2021/8/10</stp>
        <tr r="BM235" s="8"/>
      </tp>
      <tp>
        <v>39.891434279999999</v>
        <stp/>
        <stp>EM_S_VAL_PE_TTM</stp>
        <stp>2</stp>
        <stp>600211.SH</stp>
        <stp>2021/1/13</stp>
        <tr r="II96" s="8"/>
      </tp>
      <tp>
        <v>16.246140709999999</v>
        <stp/>
        <stp>EM_S_VAL_PE_TTM</stp>
        <stp>2</stp>
        <stp>600511.SH</stp>
        <stp>2021/7/13</stp>
        <tr r="HF215" s="8"/>
      </tp>
      <tp>
        <v>32.516855040000003</v>
        <stp/>
        <stp>EM_S_VAL_PE_TTM</stp>
        <stp>2</stp>
        <stp>600211.SH</stp>
        <stp>2021/7/13</stp>
        <tr r="II215" s="8"/>
      </tp>
      <tp>
        <v>21.08386917</v>
        <stp/>
        <stp>EM_S_VAL_PE_TTM</stp>
        <stp>2</stp>
        <stp>600511.SH</stp>
        <stp>2021/1/13</stp>
        <tr r="HF96" s="8"/>
      </tp>
      <tp>
        <v>33.626834729999999</v>
        <stp/>
        <stp>EM_S_VAL_PE_TTM</stp>
        <stp>2</stp>
        <stp>600211.SH</stp>
        <stp>2021/5/13</stp>
        <tr r="II173" s="8"/>
      </tp>
      <tp>
        <v>27.80655681</v>
        <stp/>
        <stp>EM_S_VAL_PE_TTM</stp>
        <stp>2</stp>
        <stp>600211.SH</stp>
        <stp>2021/4/13</stp>
        <tr r="II154" s="8"/>
      </tp>
      <tp>
        <v>24.883301530000001</v>
        <stp/>
        <stp>EM_S_VAL_PE_TTM</stp>
        <stp>2</stp>
        <stp>603811.SH</stp>
        <stp>2021/1/11</stp>
        <tr r="BM94" s="8"/>
      </tp>
      <tp>
        <v>28.162304469999999</v>
        <stp/>
        <stp>EM_S_VAL_PE_TTM</stp>
        <stp>2</stp>
        <stp>603811.SH</stp>
        <stp>2021/3/11</stp>
        <tr r="BM132" s="8"/>
      </tp>
      <tp>
        <v>32.089512859999999</v>
        <stp/>
        <stp>EM_S_VAL_PE_TTM</stp>
        <stp>2</stp>
        <stp>600211.SH</stp>
        <stp>2021/8/12</stp>
        <tr r="II237" s="8"/>
      </tp>
      <tp>
        <v>15.99091119</v>
        <stp/>
        <stp>EM_S_VAL_PE_TTM</stp>
        <stp>2</stp>
        <stp>600511.SH</stp>
        <stp>2021/8/12</stp>
        <tr r="HF237" s="8"/>
      </tp>
      <tp>
        <v>24.17697845</v>
        <stp/>
        <stp>EM_S_VAL_PE_TTM</stp>
        <stp>2</stp>
        <stp>603811.SH</stp>
        <stp>2021/5/11</stp>
        <tr r="BM171" s="8"/>
      </tp>
      <tp>
        <v>36.471267539999999</v>
        <stp/>
        <stp>EM_S_VAL_PE_TTM</stp>
        <stp>2</stp>
        <stp>600513.SH</stp>
        <stp>2020/9/22</stp>
        <tr r="HD22" s="8"/>
      </tp>
      <tp>
        <v>67.342895010000007</v>
        <stp/>
        <stp>EM_S_VAL_PE_TTM</stp>
        <stp>2</stp>
        <stp>600613.SH</stp>
        <stp>2020/9/22</stp>
        <tr r="KD22" s="8"/>
      </tp>
      <tp>
        <v>13.48763138</v>
        <stp/>
        <stp>EM_S_VAL_PE_TTM</stp>
        <stp>2</stp>
        <stp>600713.SH</stp>
        <stp>2020/9/22</stp>
        <tr r="JM22" s="8"/>
      </tp>
      <tp>
        <v>21.62496406</v>
        <stp/>
        <stp>EM_S_VAL_PE_TTM</stp>
        <stp>2</stp>
        <stp>603811.SH</stp>
        <stp>2021/6/11</stp>
        <tr r="BM194" s="8"/>
      </tp>
      <tp>
        <v>27.747255129999999</v>
        <stp/>
        <stp>EM_S_VAL_PE_TTM</stp>
        <stp>2</stp>
        <stp>600211.SH</stp>
        <stp>2021/3/12</stp>
        <tr r="II133" s="8"/>
      </tp>
      <tp>
        <v>18.10014735</v>
        <stp/>
        <stp>EM_S_VAL_PE_TTM</stp>
        <stp>2</stp>
        <stp>600511.SH</stp>
        <stp>2021/4/12</stp>
        <tr r="HF153" s="8"/>
      </tp>
      <tp>
        <v>19.168258359999999</v>
        <stp/>
        <stp>EM_S_VAL_PE_TTM</stp>
        <stp>2</stp>
        <stp>600511.SH</stp>
        <stp>2021/5/12</stp>
        <tr r="HF172" s="8"/>
      </tp>
      <tp>
        <v>17.53815926</v>
        <stp/>
        <stp>EM_S_VAL_PE_TTM</stp>
        <stp>2</stp>
        <stp>603811.SH</stp>
        <stp>2021/8/11</stp>
        <tr r="BM236" s="8"/>
      </tp>
      <tp>
        <v>39.398947440000001</v>
        <stp/>
        <stp>EM_S_VAL_PE_TTM</stp>
        <stp>2</stp>
        <stp>600211.SH</stp>
        <stp>2021/1/12</stp>
        <tr r="II95" s="8"/>
      </tp>
      <tp>
        <v>16.016955020000001</v>
        <stp/>
        <stp>EM_S_VAL_PE_TTM</stp>
        <stp>2</stp>
        <stp>600511.SH</stp>
        <stp>2021/7/12</stp>
        <tr r="HF214" s="8"/>
      </tp>
      <tp>
        <v>32.777700260000003</v>
        <stp/>
        <stp>EM_S_VAL_PE_TTM</stp>
        <stp>2</stp>
        <stp>600211.SH</stp>
        <stp>2021/7/12</stp>
        <tr r="II214" s="8"/>
      </tp>
      <tp>
        <v>22.232292210000001</v>
        <stp/>
        <stp>EM_S_VAL_PE_TTM</stp>
        <stp>2</stp>
        <stp>600511.SH</stp>
        <stp>2021/1/12</stp>
        <tr r="HF95" s="8"/>
      </tp>
      <tp>
        <v>30.568840680000001</v>
        <stp/>
        <stp>EM_S_VAL_PE_TTM</stp>
        <stp>2</stp>
        <stp>600211.SH</stp>
        <stp>2021/5/12</stp>
        <tr r="II172" s="8"/>
      </tp>
      <tp>
        <v>27.284702039999999</v>
        <stp/>
        <stp>EM_S_VAL_PE_TTM</stp>
        <stp>2</stp>
        <stp>600211.SH</stp>
        <stp>2021/4/12</stp>
        <tr r="II153" s="8"/>
      </tp>
      <tp>
        <v>17.09383527</v>
        <stp/>
        <stp>EM_S_VAL_PE_TTM</stp>
        <stp>2</stp>
        <stp>600511.SH</stp>
        <stp>2021/3/12</stp>
        <tr r="HF133" s="8"/>
      </tp>
      <tp>
        <v>28.818105060000001</v>
        <stp/>
        <stp>EM_S_VAL_PE_TTM</stp>
        <stp>2</stp>
        <stp>603811.SH</stp>
        <stp>2021/3/16</stp>
        <tr r="BM135" s="8"/>
      </tp>
      <tp>
        <v>35.539645759999999</v>
        <stp/>
        <stp>EM_S_VAL_PE_TTM</stp>
        <stp>2</stp>
        <stp>600513.SH</stp>
        <stp>2020/9/25</stp>
        <tr r="HD25" s="8"/>
      </tp>
      <tp>
        <v>26.290974250000001</v>
        <stp/>
        <stp>EM_S_VAL_PE_TTM</stp>
        <stp>2</stp>
        <stp>603811.SH</stp>
        <stp>2021/4/16</stp>
        <tr r="BM157" s="8"/>
      </tp>
      <tp>
        <v>65.606258749999995</v>
        <stp/>
        <stp>EM_S_VAL_PE_TTM</stp>
        <stp>2</stp>
        <stp>600613.SH</stp>
        <stp>2020/9/25</stp>
        <tr r="KD25" s="8"/>
      </tp>
      <tp>
        <v>19.192939119999998</v>
        <stp/>
        <stp>EM_S_VAL_PE_TTM</stp>
        <stp>2</stp>
        <stp>603811.SH</stp>
        <stp>2021/7/16</stp>
        <tr r="BM218" s="8"/>
      </tp>
      <tp>
        <v>13.28502748</v>
        <stp/>
        <stp>EM_S_VAL_PE_TTM</stp>
        <stp>2</stp>
        <stp>600713.SH</stp>
        <stp>2020/9/25</stp>
        <tr r="JM25" s="8"/>
      </tp>
      <tp>
        <v>20.321198110000001</v>
        <stp/>
        <stp>EM_S_VAL_PE_TTM</stp>
        <stp>2</stp>
        <stp>603811.SH</stp>
        <stp>2021/6/16</stp>
        <tr r="BM196" s="8"/>
      </tp>
      <tp>
        <v>27.409235559999999</v>
        <stp/>
        <stp>EM_S_VAL_PE_TTM</stp>
        <stp>2</stp>
        <stp>600211.SH</stp>
        <stp>2021/3/15</stp>
        <tr r="II134" s="8"/>
      </tp>
      <tp>
        <v>17.73454293</v>
        <stp/>
        <stp>EM_S_VAL_PE_TTM</stp>
        <stp>2</stp>
        <stp>600511.SH</stp>
        <stp>2021/4/15</stp>
        <tr r="HF156" s="8"/>
      </tp>
      <tp>
        <v>17.04924703</v>
        <stp/>
        <stp>EM_S_VAL_PE_TTM</stp>
        <stp>2</stp>
        <stp>603811.SH</stp>
        <stp>2021/8/16</stp>
        <tr r="BM239" s="8"/>
      </tp>
      <tp>
        <v>38.482547869999998</v>
        <stp/>
        <stp>EM_S_VAL_PE_TTM</stp>
        <stp>2</stp>
        <stp>600211.SH</stp>
        <stp>2021/1/15</stp>
        <tr r="II98" s="8"/>
      </tp>
      <tp>
        <v>17.4233218</v>
        <stp/>
        <stp>EM_S_VAL_PE_TTM</stp>
        <stp>2</stp>
        <stp>600511.SH</stp>
        <stp>2021/6/15</stp>
        <tr r="HF195" s="8"/>
      </tp>
      <tp>
        <v>16.042998839999999</v>
        <stp/>
        <stp>EM_S_VAL_PE_TTM</stp>
        <stp>2</stp>
        <stp>600511.SH</stp>
        <stp>2021/7/15</stp>
        <tr r="HF217" s="8"/>
      </tp>
      <tp>
        <v>32.23936011</v>
        <stp/>
        <stp>EM_S_VAL_PE_TTM</stp>
        <stp>2</stp>
        <stp>600211.SH</stp>
        <stp>2021/7/15</stp>
        <tr r="II217" s="8"/>
      </tp>
      <tp>
        <v>32.716651380000002</v>
        <stp/>
        <stp>EM_S_VAL_PE_TTM</stp>
        <stp>2</stp>
        <stp>600211.SH</stp>
        <stp>2021/6/15</stp>
        <tr r="II195" s="8"/>
      </tp>
      <tp>
        <v>20.8041251</v>
        <stp/>
        <stp>EM_S_VAL_PE_TTM</stp>
        <stp>2</stp>
        <stp>600511.SH</stp>
        <stp>2021/1/15</stp>
        <tr r="HF98" s="8"/>
      </tp>
      <tp>
        <v>27.486327750000001</v>
        <stp/>
        <stp>EM_S_VAL_PE_TTM</stp>
        <stp>2</stp>
        <stp>600211.SH</stp>
        <stp>2021/4/15</stp>
        <tr r="II156" s="8"/>
      </tp>
      <tp>
        <v>16.907339220000001</v>
        <stp/>
        <stp>EM_S_VAL_PE_TTM</stp>
        <stp>2</stp>
        <stp>600511.SH</stp>
        <stp>2021/3/15</stp>
        <tr r="HF134" s="8"/>
      </tp>
      <tp>
        <v>28.372655600000002</v>
        <stp/>
        <stp>EM_S_VAL_PE_TTM</stp>
        <stp>2</stp>
        <stp>603811.SH</stp>
        <stp>2021/3/17</stp>
        <tr r="BM136" s="8"/>
      </tp>
      <tp>
        <v>23.317352549999999</v>
        <stp/>
        <stp>EM_S_VAL_PE_TTM</stp>
        <stp>2</stp>
        <stp>603811.SH</stp>
        <stp>2021/5/17</stp>
        <tr r="BM175" s="8"/>
      </tp>
      <tp>
        <v>35.091087119999997</v>
        <stp/>
        <stp>EM_S_VAL_PE_TTM</stp>
        <stp>2</stp>
        <stp>600513.SH</stp>
        <stp>2020/9/24</stp>
        <tr r="HD24" s="8"/>
      </tp>
      <tp>
        <v>65.413299159999994</v>
        <stp/>
        <stp>EM_S_VAL_PE_TTM</stp>
        <stp>2</stp>
        <stp>600613.SH</stp>
        <stp>2020/9/24</stp>
        <tr r="KD24" s="8"/>
      </tp>
      <tp>
        <v>13.342914309999999</v>
        <stp/>
        <stp>EM_S_VAL_PE_TTM</stp>
        <stp>2</stp>
        <stp>600713.SH</stp>
        <stp>2020/9/24</stp>
        <tr r="JM24" s="8"/>
      </tp>
      <tp>
        <v>21.311558779999999</v>
        <stp/>
        <stp>EM_S_VAL_PE_TTM</stp>
        <stp>2</stp>
        <stp>603811.SH</stp>
        <stp>2021/6/17</stp>
        <tr r="BM197" s="8"/>
      </tp>
      <tp>
        <v>17.838221789999999</v>
        <stp/>
        <stp>EM_S_VAL_PE_TTM</stp>
        <stp>2</stp>
        <stp>600511.SH</stp>
        <stp>2021/4/14</stp>
        <tr r="HF155" s="8"/>
      </tp>
      <tp>
        <v>19.569333329999999</v>
        <stp/>
        <stp>EM_S_VAL_PE_TTM</stp>
        <stp>2</stp>
        <stp>600511.SH</stp>
        <stp>2021/5/14</stp>
        <tr r="HF174" s="8"/>
      </tp>
      <tp>
        <v>17.14953671</v>
        <stp/>
        <stp>EM_S_VAL_PE_TTM</stp>
        <stp>2</stp>
        <stp>603811.SH</stp>
        <stp>2021/8/17</stp>
        <tr r="BM240" s="8"/>
      </tp>
      <tp>
        <v>38.451377819999998</v>
        <stp/>
        <stp>EM_S_VAL_PE_TTM</stp>
        <stp>2</stp>
        <stp>600211.SH</stp>
        <stp>2021/1/14</stp>
        <tr r="II97" s="8"/>
      </tp>
      <tp>
        <v>16.24093195</v>
        <stp/>
        <stp>EM_S_VAL_PE_TTM</stp>
        <stp>2</stp>
        <stp>600511.SH</stp>
        <stp>2021/7/14</stp>
        <tr r="HF216" s="8"/>
      </tp>
      <tp>
        <v>32.644502699999997</v>
        <stp/>
        <stp>EM_S_VAL_PE_TTM</stp>
        <stp>2</stp>
        <stp>600211.SH</stp>
        <stp>2021/7/14</stp>
        <tr r="II216" s="8"/>
      </tp>
      <tp>
        <v>20.612721260000001</v>
        <stp/>
        <stp>EM_S_VAL_PE_TTM</stp>
        <stp>2</stp>
        <stp>600511.SH</stp>
        <stp>2021/1/14</stp>
        <tr r="HF97" s="8"/>
      </tp>
      <tp>
        <v>36.990073189999997</v>
        <stp/>
        <stp>EM_S_VAL_PE_TTM</stp>
        <stp>2</stp>
        <stp>600211.SH</stp>
        <stp>2021/5/14</stp>
        <tr r="II174" s="8"/>
      </tp>
      <tp>
        <v>27.901439490000001</v>
        <stp/>
        <stp>EM_S_VAL_PE_TTM</stp>
        <stp>2</stp>
        <stp>600211.SH</stp>
        <stp>2021/4/14</stp>
        <tr r="II155" s="8"/>
      </tp>
      <tp>
        <v>26.98681285</v>
        <stp/>
        <stp>EM_S_VAL_PE_TTM</stp>
        <stp>2</stp>
        <stp>603811.SH</stp>
        <stp>2021/1/14</stp>
        <tr r="BM97" s="8"/>
      </tp>
      <tp>
        <v>31.412425240000001</v>
        <stp/>
        <stp>EM_S_VAL_PE_TTM</stp>
        <stp>2</stp>
        <stp>600211.SH</stp>
        <stp>2021/8/17</stp>
        <tr r="II240" s="8"/>
      </tp>
      <tp>
        <v>16.069042670000002</v>
        <stp/>
        <stp>EM_S_VAL_PE_TTM</stp>
        <stp>2</stp>
        <stp>600511.SH</stp>
        <stp>2021/8/17</stp>
        <tr r="HF240" s="8"/>
      </tp>
      <tp>
        <v>24.069525209999998</v>
        <stp/>
        <stp>EM_S_VAL_PE_TTM</stp>
        <stp>2</stp>
        <stp>603811.SH</stp>
        <stp>2021/5/14</stp>
        <tr r="BM174" s="8"/>
      </tp>
      <tp>
        <v>26.462876770000001</v>
        <stp/>
        <stp>EM_S_VAL_PE_TTM</stp>
        <stp>2</stp>
        <stp>603811.SH</stp>
        <stp>2021/4/14</stp>
        <tr r="BM155" s="8"/>
      </tp>
      <tp>
        <v>20.00779283</v>
        <stp/>
        <stp>EM_S_VAL_PE_TTM</stp>
        <stp>2</stp>
        <stp>603811.SH</stp>
        <stp>2021/7/14</stp>
        <tr r="BM216" s="8"/>
      </tp>
      <tp>
        <v>27.942950669999998</v>
        <stp/>
        <stp>EM_S_VAL_PE_TTM</stp>
        <stp>2</stp>
        <stp>600211.SH</stp>
        <stp>2021/3/17</stp>
        <tr r="II136" s="8"/>
      </tp>
      <tp>
        <v>19.308895039999999</v>
        <stp/>
        <stp>EM_S_VAL_PE_TTM</stp>
        <stp>2</stp>
        <stp>600511.SH</stp>
        <stp>2021/5/17</stp>
        <tr r="HF175" s="8"/>
      </tp>
      <tp>
        <v>17.32435525</v>
        <stp/>
        <stp>EM_S_VAL_PE_TTM</stp>
        <stp>2</stp>
        <stp>600511.SH</stp>
        <stp>2021/6/17</stp>
        <tr r="HF197" s="8"/>
      </tp>
      <tp>
        <v>32.489105539999997</v>
        <stp/>
        <stp>EM_S_VAL_PE_TTM</stp>
        <stp>2</stp>
        <stp>600211.SH</stp>
        <stp>2021/6/17</stp>
        <tr r="II197" s="8"/>
      </tp>
      <tp>
        <v>38.777140490000001</v>
        <stp/>
        <stp>EM_S_VAL_PE_TTM</stp>
        <stp>2</stp>
        <stp>600211.SH</stp>
        <stp>2021/5/17</stp>
        <tr r="II175" s="8"/>
      </tp>
      <tp>
        <v>17.128189809999999</v>
        <stp/>
        <stp>EM_S_VAL_PE_TTM</stp>
        <stp>2</stp>
        <stp>600511.SH</stp>
        <stp>2021/3/17</stp>
        <tr r="HF136" s="8"/>
      </tp>
      <tp>
        <v>26.343385860000001</v>
        <stp/>
        <stp>EM_S_VAL_PE_TTM</stp>
        <stp>2</stp>
        <stp>603811.SH</stp>
        <stp>2021/1/15</stp>
        <tr r="BM98" s="8"/>
      </tp>
      <tp>
        <v>28.47164437</v>
        <stp/>
        <stp>EM_S_VAL_PE_TTM</stp>
        <stp>2</stp>
        <stp>603811.SH</stp>
        <stp>2021/3/15</stp>
        <tr r="BM134" s="8"/>
      </tp>
      <tp>
        <v>32.244910009999998</v>
        <stp/>
        <stp>EM_S_VAL_PE_TTM</stp>
        <stp>2</stp>
        <stp>600211.SH</stp>
        <stp>2021/8/16</stp>
        <tr r="II239" s="8"/>
      </tp>
      <tp>
        <v>15.8815271</v>
        <stp/>
        <stp>EM_S_VAL_PE_TTM</stp>
        <stp>2</stp>
        <stp>600511.SH</stp>
        <stp>2021/8/16</stp>
        <tr r="HF239" s="8"/>
      </tp>
      <tp>
        <v>26.452764859999998</v>
        <stp/>
        <stp>EM_S_VAL_PE_TTM</stp>
        <stp>2</stp>
        <stp>603811.SH</stp>
        <stp>2021/4/15</stp>
        <tr r="BM156" s="8"/>
      </tp>
      <tp>
        <v>19.355909860000001</v>
        <stp/>
        <stp>EM_S_VAL_PE_TTM</stp>
        <stp>2</stp>
        <stp>603811.SH</stp>
        <stp>2021/7/15</stp>
        <tr r="BM217" s="8"/>
      </tp>
      <tp>
        <v>21.123515619999999</v>
        <stp/>
        <stp>EM_S_VAL_PE_TTM</stp>
        <stp>2</stp>
        <stp>603811.SH</stp>
        <stp>2021/6/15</stp>
        <tr r="BM195" s="8"/>
      </tp>
      <tp>
        <v>27.74132496</v>
        <stp/>
        <stp>EM_S_VAL_PE_TTM</stp>
        <stp>2</stp>
        <stp>600211.SH</stp>
        <stp>2021/3/16</stp>
        <tr r="II135" s="8"/>
      </tp>
      <tp>
        <v>18.094690570000001</v>
        <stp/>
        <stp>EM_S_VAL_PE_TTM</stp>
        <stp>2</stp>
        <stp>600511.SH</stp>
        <stp>2021/4/16</stp>
        <tr r="HF157" s="8"/>
      </tp>
      <tp>
        <v>17.459783160000001</v>
        <stp/>
        <stp>EM_S_VAL_PE_TTM</stp>
        <stp>2</stp>
        <stp>600511.SH</stp>
        <stp>2021/6/16</stp>
        <tr r="HF196" s="8"/>
      </tp>
      <tp>
        <v>15.91798846</v>
        <stp/>
        <stp>EM_S_VAL_PE_TTM</stp>
        <stp>2</stp>
        <stp>600511.SH</stp>
        <stp>2021/7/16</stp>
        <tr r="HF218" s="8"/>
      </tp>
      <tp>
        <v>33.332690110000001</v>
        <stp/>
        <stp>EM_S_VAL_PE_TTM</stp>
        <stp>2</stp>
        <stp>600211.SH</stp>
        <stp>2021/7/16</stp>
        <tr r="II218" s="8"/>
      </tp>
      <tp>
        <v>32.344808180000001</v>
        <stp/>
        <stp>EM_S_VAL_PE_TTM</stp>
        <stp>2</stp>
        <stp>600211.SH</stp>
        <stp>2021/6/16</stp>
        <tr r="II196" s="8"/>
      </tp>
      <tp>
        <v>28.725732820000001</v>
        <stp/>
        <stp>EM_S_VAL_PE_TTM</stp>
        <stp>2</stp>
        <stp>600211.SH</stp>
        <stp>2021/4/16</stp>
        <tr r="II157" s="8"/>
      </tp>
      <tp>
        <v>17.04966516</v>
        <stp/>
        <stp>EM_S_VAL_PE_TTM</stp>
        <stp>2</stp>
        <stp>600511.SH</stp>
        <stp>2021/3/16</stp>
        <tr r="HF135" s="8"/>
      </tp>
      <tp>
        <v>28.13879309</v>
        <stp/>
        <stp>EM_S_VAL_PE_TTM</stp>
        <stp>2</stp>
        <stp>600211.SH</stp>
        <stp>2021/8/19</stp>
        <tr r="II242" s="8"/>
      </tp>
      <tp>
        <v>15.31510248</v>
        <stp/>
        <stp>EM_S_VAL_PE_TTM</stp>
        <stp>2</stp>
        <stp>600511.SH</stp>
        <stp>2021/8/19</stp>
        <tr r="HF242" s="8"/>
      </tp>
      <tp>
        <v>34.746042019999997</v>
        <stp/>
        <stp>EM_S_VAL_PE_TTM</stp>
        <stp>2</stp>
        <stp>600513.SH</stp>
        <stp>2020/9/29</stp>
        <tr r="HD27" s="8"/>
      </tp>
      <tp>
        <v>64.255541649999998</v>
        <stp/>
        <stp>EM_S_VAL_PE_TTM</stp>
        <stp>2</stp>
        <stp>600613.SH</stp>
        <stp>2020/9/29</stp>
        <tr r="KD27" s="8"/>
      </tp>
      <tp>
        <v>13.16925382</v>
        <stp/>
        <stp>EM_S_VAL_PE_TTM</stp>
        <stp>2</stp>
        <stp>600713.SH</stp>
        <stp>2020/9/29</stp>
        <tr r="JM27" s="8"/>
      </tp>
      <tp>
        <v>27.883648990000001</v>
        <stp/>
        <stp>EM_S_VAL_PE_TTM</stp>
        <stp>2</stp>
        <stp>600211.SH</stp>
        <stp>2021/3/19</stp>
        <tr r="II138" s="8"/>
      </tp>
      <tp>
        <v>18.318418650000002</v>
        <stp/>
        <stp>EM_S_VAL_PE_TTM</stp>
        <stp>2</stp>
        <stp>600511.SH</stp>
        <stp>2021/4/19</stp>
        <tr r="HF158" s="8"/>
      </tp>
      <tp>
        <v>34.567589169999998</v>
        <stp/>
        <stp>EM_S_VAL_PE_TTM</stp>
        <stp>2</stp>
        <stp>600211.SH</stp>
        <stp>2021/2/19</stp>
        <tr r="II118" s="8"/>
      </tp>
      <tp>
        <v>18.876567470000001</v>
        <stp/>
        <stp>EM_S_VAL_PE_TTM</stp>
        <stp>2</stp>
        <stp>600511.SH</stp>
        <stp>2021/5/19</stp>
        <tr r="HF177" s="8"/>
      </tp>
      <tp>
        <v>38.077337180000001</v>
        <stp/>
        <stp>EM_S_VAL_PE_TTM</stp>
        <stp>2</stp>
        <stp>600211.SH</stp>
        <stp>2021/1/19</stp>
        <tr r="II100" s="8"/>
      </tp>
      <tp>
        <v>16.355524800000001</v>
        <stp/>
        <stp>EM_S_VAL_PE_TTM</stp>
        <stp>2</stp>
        <stp>600511.SH</stp>
        <stp>2021/7/19</stp>
        <tr r="HF219" s="8"/>
      </tp>
      <tp>
        <v>34.187374470000002</v>
        <stp/>
        <stp>EM_S_VAL_PE_TTM</stp>
        <stp>2</stp>
        <stp>600211.SH</stp>
        <stp>2021/7/19</stp>
        <tr r="II219" s="8"/>
      </tp>
      <tp>
        <v>20.95626661</v>
        <stp/>
        <stp>EM_S_VAL_PE_TTM</stp>
        <stp>2</stp>
        <stp>600511.SH</stp>
        <stp>2021/1/19</stp>
        <tr r="HF100" s="8"/>
      </tp>
      <tp>
        <v>39.398729119999999</v>
        <stp/>
        <stp>EM_S_VAL_PE_TTM</stp>
        <stp>2</stp>
        <stp>600211.SH</stp>
        <stp>2021/5/19</stp>
        <tr r="II177" s="8"/>
      </tp>
      <tp>
        <v>19.493744960000001</v>
        <stp/>
        <stp>EM_S_VAL_PE_TTM</stp>
        <stp>2</stp>
        <stp>600511.SH</stp>
        <stp>2021/2/19</stp>
        <tr r="HF118" s="8"/>
      </tp>
      <tp>
        <v>28.535967450000001</v>
        <stp/>
        <stp>EM_S_VAL_PE_TTM</stp>
        <stp>2</stp>
        <stp>600211.SH</stp>
        <stp>2021/4/19</stp>
        <tr r="II158" s="8"/>
      </tp>
      <tp>
        <v>18.738590899999998</v>
        <stp/>
        <stp>EM_S_VAL_PE_TTM</stp>
        <stp>2</stp>
        <stp>600511.SH</stp>
        <stp>2021/3/19</stp>
        <tr r="HF138" s="8"/>
      </tp>
      <tp>
        <v>28.15377647</v>
        <stp/>
        <stp>EM_S_VAL_PE_TTM</stp>
        <stp>2</stp>
        <stp>600211.SH</stp>
        <stp>2021/8/18</stp>
        <tr r="II241" s="8"/>
      </tp>
      <tp>
        <v>16.095086500000001</v>
        <stp/>
        <stp>EM_S_VAL_PE_TTM</stp>
        <stp>2</stp>
        <stp>600511.SH</stp>
        <stp>2021/8/18</stp>
        <tr r="HF241" s="8"/>
      </tp>
      <tp>
        <v>34.608023979999999</v>
        <stp/>
        <stp>EM_S_VAL_PE_TTM</stp>
        <stp>2</stp>
        <stp>600513.SH</stp>
        <stp>2020/9/28</stp>
        <tr r="HD26" s="8"/>
      </tp>
      <tp>
        <v>63.966102280000001</v>
        <stp/>
        <stp>EM_S_VAL_PE_TTM</stp>
        <stp>2</stp>
        <stp>600613.SH</stp>
        <stp>2020/9/28</stp>
        <tr r="KD26" s="8"/>
      </tp>
      <tp>
        <v>13.11136699</v>
        <stp/>
        <stp>EM_S_VAL_PE_TTM</stp>
        <stp>2</stp>
        <stp>600713.SH</stp>
        <stp>2020/9/28</stp>
        <tr r="JM26" s="8"/>
      </tp>
      <tp>
        <v>28.251319389999999</v>
        <stp/>
        <stp>EM_S_VAL_PE_TTM</stp>
        <stp>2</stp>
        <stp>600211.SH</stp>
        <stp>2021/3/18</stp>
        <tr r="II137" s="8"/>
      </tp>
      <tp>
        <v>33.975358149999998</v>
        <stp/>
        <stp>EM_S_VAL_PE_TTM</stp>
        <stp>2</stp>
        <stp>600211.SH</stp>
        <stp>2021/2/18</stp>
        <tr r="II117" s="8"/>
      </tp>
      <tp>
        <v>18.871358709999999</v>
        <stp/>
        <stp>EM_S_VAL_PE_TTM</stp>
        <stp>2</stp>
        <stp>600511.SH</stp>
        <stp>2021/5/18</stp>
        <tr r="HF176" s="8"/>
      </tp>
      <tp>
        <v>38.65710017</v>
        <stp/>
        <stp>EM_S_VAL_PE_TTM</stp>
        <stp>2</stp>
        <stp>600211.SH</stp>
        <stp>2021/1/18</stp>
        <tr r="II99" s="8"/>
      </tp>
      <tp>
        <v>17.38165167</v>
        <stp/>
        <stp>EM_S_VAL_PE_TTM</stp>
        <stp>2</stp>
        <stp>600511.SH</stp>
        <stp>2021/6/18</stp>
        <tr r="HF198" s="8"/>
      </tp>
      <tp>
        <v>32.572354019999999</v>
        <stp/>
        <stp>EM_S_VAL_PE_TTM</stp>
        <stp>2</stp>
        <stp>600211.SH</stp>
        <stp>2021/6/18</stp>
        <tr r="II198" s="8"/>
      </tp>
      <tp>
        <v>20.95626661</v>
        <stp/>
        <stp>EM_S_VAL_PE_TTM</stp>
        <stp>2</stp>
        <stp>600511.SH</stp>
        <stp>2021/1/18</stp>
        <tr r="HF99" s="8"/>
      </tp>
      <tp>
        <v>37.056671969999996</v>
        <stp/>
        <stp>EM_S_VAL_PE_TTM</stp>
        <stp>2</stp>
        <stp>600211.SH</stp>
        <stp>2021/5/18</stp>
        <tr r="II176" s="8"/>
      </tp>
      <tp>
        <v>19.258171000000001</v>
        <stp/>
        <stp>EM_S_VAL_PE_TTM</stp>
        <stp>2</stp>
        <stp>600511.SH</stp>
        <stp>2021/2/18</stp>
        <tr r="HF117" s="8"/>
      </tp>
      <tp>
        <v>17.491366330000002</v>
        <stp/>
        <stp>EM_S_VAL_PE_TTM</stp>
        <stp>2</stp>
        <stp>600511.SH</stp>
        <stp>2021/3/18</stp>
        <tr r="HF137" s="8"/>
      </tp>
      <tp>
        <v>26.825956099999999</v>
        <stp/>
        <stp>EM_S_VAL_PE_TTM</stp>
        <stp>2</stp>
        <stp>603811.SH</stp>
        <stp>2021/1/18</stp>
        <tr r="BM99" s="8"/>
      </tp>
      <tp>
        <v>30.51328771</v>
        <stp/>
        <stp>EM_S_VAL_PE_TTM</stp>
        <stp>2</stp>
        <stp>603811.SH</stp>
        <stp>2021/3/18</stp>
        <tr r="BM137" s="8"/>
      </tp>
      <tp>
        <v>26.98681285</v>
        <stp/>
        <stp>EM_S_VAL_PE_TTM</stp>
        <stp>2</stp>
        <stp>603811.SH</stp>
        <stp>2021/2/18</stp>
        <tr r="BM117" s="8"/>
      </tp>
      <tp>
        <v>22.8875396</v>
        <stp/>
        <stp>EM_S_VAL_PE_TTM</stp>
        <stp>2</stp>
        <stp>603811.SH</stp>
        <stp>2021/5/18</stp>
        <tr r="BM176" s="8"/>
      </tp>
      <tp>
        <v>20.822646550000002</v>
        <stp/>
        <stp>EM_S_VAL_PE_TTM</stp>
        <stp>2</stp>
        <stp>603811.SH</stp>
        <stp>2021/6/18</stp>
        <tr r="BM198" s="8"/>
      </tp>
      <tp>
        <v>16.823595229999999</v>
        <stp/>
        <stp>EM_S_VAL_PE_TTM</stp>
        <stp>2</stp>
        <stp>603811.SH</stp>
        <stp>2021/8/18</stp>
        <tr r="BM241" s="8"/>
      </tp>
      <tp>
        <v>28.879973039999999</v>
        <stp/>
        <stp>EM_S_VAL_PE_TTM</stp>
        <stp>2</stp>
        <stp>603811.SH</stp>
        <stp>2021/1/19</stp>
        <tr r="BM100" s="8"/>
      </tp>
      <tp>
        <v>31.29282426</v>
        <stp/>
        <stp>EM_S_VAL_PE_TTM</stp>
        <stp>2</stp>
        <stp>603811.SH</stp>
        <stp>2021/3/19</stp>
        <tr r="BM138" s="8"/>
      </tp>
      <tp>
        <v>26.887824080000001</v>
        <stp/>
        <stp>EM_S_VAL_PE_TTM</stp>
        <stp>2</stp>
        <stp>603811.SH</stp>
        <stp>2021/2/19</stp>
        <tr r="BM118" s="8"/>
      </tp>
      <tp>
        <v>23.44271466</v>
        <stp/>
        <stp>EM_S_VAL_PE_TTM</stp>
        <stp>2</stp>
        <stp>603811.SH</stp>
        <stp>2021/5/19</stp>
        <tr r="BM177" s="8"/>
      </tp>
      <tp>
        <v>24.80452301</v>
        <stp/>
        <stp>EM_S_VAL_PE_TTM</stp>
        <stp>2</stp>
        <stp>603811.SH</stp>
        <stp>2021/4/19</stp>
        <tr r="BM158" s="8"/>
      </tp>
      <tp>
        <v>19.029968369999999</v>
        <stp/>
        <stp>EM_S_VAL_PE_TTM</stp>
        <stp>2</stp>
        <stp>603811.SH</stp>
        <stp>2021/7/19</stp>
        <tr r="BM219" s="8"/>
      </tp>
      <tp>
        <v>17.462941990000001</v>
        <stp/>
        <stp>EM_S_VAL_PE_TTM</stp>
        <stp>2</stp>
        <stp>603811.SH</stp>
        <stp>2021/8/19</stp>
        <tr r="BM242" s="8"/>
      </tp>
      <tp>
        <v>50.628473139999997</v>
        <stp/>
        <stp>EM_S_VAL_PE_TTM</stp>
        <stp>2</stp>
        <stp>600211.SH</stp>
        <stp>2020/9/11</stp>
        <tr r="II15" s="8"/>
      </tp>
      <tp>
        <v>38.610547189999998</v>
        <stp/>
        <stp>EM_S_VAL_PE_TTM</stp>
        <stp>2</stp>
        <stp>600513.SH</stp>
        <stp>2020/8/31</stp>
        <tr r="HD6" s="8"/>
      </tp>
      <tp>
        <v>22.08361871</v>
        <stp/>
        <stp>EM_S_VAL_PE_TTM</stp>
        <stp>2</stp>
        <stp>600511.SH</stp>
        <stp>2020/9/11</stp>
        <tr r="HF15" s="8"/>
      </tp>
      <tp>
        <v>14.211216759999999</v>
        <stp/>
        <stp>EM_S_VAL_PE_TTM</stp>
        <stp>2</stp>
        <stp>600713.SH</stp>
        <stp>2020/8/31</stp>
        <tr r="JM6" s="8"/>
      </tp>
      <tp>
        <v>71.298566489999999</v>
        <stp/>
        <stp>EM_S_VAL_PE_TTM</stp>
        <stp>2</stp>
        <stp>600613.SH</stp>
        <stp>2020/8/31</stp>
        <tr r="KD6" s="8"/>
      </tp>
      <tp>
        <v>25.946620530000001</v>
        <stp/>
        <stp>EM_S_VAL_PE_TTM</stp>
        <stp>2</stp>
        <stp>600513.SH</stp>
        <stp>2021/4/21</stp>
        <tr r="HD160" s="8"/>
      </tp>
      <tp>
        <v>-8.9695247899999995</v>
        <stp/>
        <stp>EM_S_VAL_PE_TTM</stp>
        <stp>2</stp>
        <stp>600613.SH</stp>
        <stp>2021/7/21</stp>
        <tr r="KD221" s="8"/>
      </tp>
      <tp>
        <v>12.683321530000001</v>
        <stp/>
        <stp>EM_S_VAL_PE_TTM</stp>
        <stp>2</stp>
        <stp>600713.SH</stp>
        <stp>2021/6/21</stp>
        <tr r="JM199" s="8"/>
      </tp>
      <tp>
        <v>24.926898309999999</v>
        <stp/>
        <stp>EM_S_VAL_PE_TTM</stp>
        <stp>2</stp>
        <stp>600513.SH</stp>
        <stp>2021/5/21</stp>
        <tr r="HD179" s="8"/>
      </tp>
      <tp>
        <v>-8.74162398</v>
        <stp/>
        <stp>EM_S_VAL_PE_TTM</stp>
        <stp>2</stp>
        <stp>600613.SH</stp>
        <stp>2021/6/21</stp>
        <tr r="KD199" s="8"/>
      </tp>
      <tp>
        <v>12.11386628</v>
        <stp/>
        <stp>EM_S_VAL_PE_TTM</stp>
        <stp>2</stp>
        <stp>600713.SH</stp>
        <stp>2021/7/21</stp>
        <tr r="JM221" s="8"/>
      </tp>
      <tp>
        <v>23.79385748</v>
        <stp/>
        <stp>EM_S_VAL_PE_TTM</stp>
        <stp>2</stp>
        <stp>600513.SH</stp>
        <stp>2021/6/21</stp>
        <tr r="HD199" s="8"/>
      </tp>
      <tp>
        <v>-9.0671965599999993</v>
        <stp/>
        <stp>EM_S_VAL_PE_TTM</stp>
        <stp>2</stp>
        <stp>600613.SH</stp>
        <stp>2021/5/21</stp>
        <tr r="KD179" s="8"/>
      </tp>
      <tp>
        <v>12.28637837</v>
        <stp/>
        <stp>EM_S_VAL_PE_TTM</stp>
        <stp>2</stp>
        <stp>600713.SH</stp>
        <stp>2021/4/21</stp>
        <tr r="JM160" s="8"/>
      </tp>
      <tp>
        <v>22.9506643</v>
        <stp/>
        <stp>EM_S_VAL_PE_TTM</stp>
        <stp>2</stp>
        <stp>600513.SH</stp>
        <stp>2021/7/21</stp>
        <tr r="HD221" s="8"/>
      </tp>
      <tp>
        <v>-16.96189506</v>
        <stp/>
        <stp>EM_S_VAL_PE_TTM</stp>
        <stp>2</stp>
        <stp>600613.SH</stp>
        <stp>2021/4/21</stp>
        <tr r="KD160" s="8"/>
      </tp>
      <tp>
        <v>11.9585603</v>
        <stp/>
        <stp>EM_S_VAL_PE_TTM</stp>
        <stp>2</stp>
        <stp>600713.SH</stp>
        <stp>2021/5/21</stp>
        <tr r="JM179" s="8"/>
      </tp>
      <tp>
        <v>27.353504229999999</v>
        <stp/>
        <stp>EM_S_VAL_PE_TTM</stp>
        <stp>2</stp>
        <stp>600513.SH</stp>
        <stp>2021/1/21</stp>
        <tr r="HD102" s="8"/>
      </tp>
      <tp>
        <v>-16.778324770000001</v>
        <stp/>
        <stp>EM_S_VAL_PE_TTM</stp>
        <stp>2</stp>
        <stp>600613.SH</stp>
        <stp>2021/1/21</stp>
        <tr r="KD102" s="8"/>
      </tp>
      <tp>
        <v>13.266531990000001</v>
        <stp/>
        <stp>EM_S_VAL_PE_TTM</stp>
        <stp>2</stp>
        <stp>600713.SH</stp>
        <stp>2021/1/21</stp>
        <tr r="JM102" s="8"/>
      </tp>
      <tp>
        <v>50.119212210000001</v>
        <stp/>
        <stp>EM_S_VAL_PE_TTM</stp>
        <stp>2</stp>
        <stp>600211.SH</stp>
        <stp>2020/9/10</stp>
        <tr r="II14" s="8"/>
      </tp>
      <tp>
        <v>21.949372400000001</v>
        <stp/>
        <stp>EM_S_VAL_PE_TTM</stp>
        <stp>2</stp>
        <stp>600513.SH</stp>
        <stp>2021/8/20</stp>
        <tr r="HD243" s="8"/>
      </tp>
      <tp>
        <v>20.193671800000001</v>
        <stp/>
        <stp>EM_S_VAL_PE_TTM</stp>
        <stp>2</stp>
        <stp>600511.SH</stp>
        <stp>2020/9/10</stp>
        <tr r="HF14" s="8"/>
      </tp>
      <tp>
        <v>35.40162772</v>
        <stp/>
        <stp>EM_S_VAL_PE_TTM</stp>
        <stp>2</stp>
        <stp>600513.SH</stp>
        <stp>2020/9/30</stp>
        <tr r="HD28" s="8"/>
      </tp>
      <tp>
        <v>64.352021449999995</v>
        <stp/>
        <stp>EM_S_VAL_PE_TTM</stp>
        <stp>2</stp>
        <stp>600613.SH</stp>
        <stp>2020/9/30</stp>
        <tr r="KD28" s="8"/>
      </tp>
      <tp>
        <v>11.156146079999999</v>
        <stp/>
        <stp>EM_S_VAL_PE_TTM</stp>
        <stp>2</stp>
        <stp>600713.SH</stp>
        <stp>2021/8/20</stp>
        <tr r="JM243" s="8"/>
      </tp>
      <tp>
        <v>-8.0253642799999998</v>
        <stp/>
        <stp>EM_S_VAL_PE_TTM</stp>
        <stp>2</stp>
        <stp>600613.SH</stp>
        <stp>2021/8/20</stp>
        <tr r="KD243" s="8"/>
      </tp>
      <tp>
        <v>13.256084059999999</v>
        <stp/>
        <stp>EM_S_VAL_PE_TTM</stp>
        <stp>2</stp>
        <stp>600713.SH</stp>
        <stp>2020/9/30</stp>
        <tr r="JM28" s="8"/>
      </tp>
      <tp>
        <v>25.359466399999999</v>
        <stp/>
        <stp>EM_S_VAL_PE_TTM</stp>
        <stp>2</stp>
        <stp>600513.SH</stp>
        <stp>2021/4/20</stp>
        <tr r="HD159" s="8"/>
      </tp>
      <tp>
        <v>-8.7741812299999999</v>
        <stp/>
        <stp>EM_S_VAL_PE_TTM</stp>
        <stp>2</stp>
        <stp>600613.SH</stp>
        <stp>2021/7/20</stp>
        <tr r="KD220" s="8"/>
      </tp>
      <tp>
        <v>25.26944554</v>
        <stp/>
        <stp>EM_S_VAL_PE_TTM</stp>
        <stp>2</stp>
        <stp>600513.SH</stp>
        <stp>2021/5/20</stp>
        <tr r="HD178" s="8"/>
      </tp>
      <tp>
        <v>12.08798195</v>
        <stp/>
        <stp>EM_S_VAL_PE_TTM</stp>
        <stp>2</stp>
        <stp>600713.SH</stp>
        <stp>2021/7/20</stp>
        <tr r="JM220" s="8"/>
      </tp>
      <tp>
        <v>-9.3602118900000004</v>
        <stp/>
        <stp>EM_S_VAL_PE_TTM</stp>
        <stp>2</stp>
        <stp>600613.SH</stp>
        <stp>2021/5/20</stp>
        <tr r="KD178" s="8"/>
      </tp>
      <tp>
        <v>12.06500218</v>
        <stp/>
        <stp>EM_S_VAL_PE_TTM</stp>
        <stp>2</stp>
        <stp>600713.SH</stp>
        <stp>2021/4/20</stp>
        <tr r="JM159" s="8"/>
      </tp>
      <tp>
        <v>22.924314519999999</v>
        <stp/>
        <stp>EM_S_VAL_PE_TTM</stp>
        <stp>2</stp>
        <stp>600513.SH</stp>
        <stp>2021/7/20</stp>
        <tr r="HD220" s="8"/>
      </tp>
      <tp>
        <v>-16.85175289</v>
        <stp/>
        <stp>EM_S_VAL_PE_TTM</stp>
        <stp>2</stp>
        <stp>600613.SH</stp>
        <stp>2021/4/20</stp>
        <tr r="KD159" s="8"/>
      </tp>
      <tp>
        <v>12.010328960000001</v>
        <stp/>
        <stp>EM_S_VAL_PE_TTM</stp>
        <stp>2</stp>
        <stp>600713.SH</stp>
        <stp>2021/5/20</stp>
        <tr r="JM178" s="8"/>
      </tp>
      <tp>
        <v>26.466363550000001</v>
        <stp/>
        <stp>EM_S_VAL_PE_TTM</stp>
        <stp>2</stp>
        <stp>600513.SH</stp>
        <stp>2021/1/20</stp>
        <tr r="HD101" s="8"/>
      </tp>
      <tp>
        <v>-16.63146854</v>
        <stp/>
        <stp>EM_S_VAL_PE_TTM</stp>
        <stp>2</stp>
        <stp>600613.SH</stp>
        <stp>2021/1/20</stp>
        <tr r="KD101" s="8"/>
      </tp>
      <tp>
        <v>13.20439367</v>
        <stp/>
        <stp>EM_S_VAL_PE_TTM</stp>
        <stp>2</stp>
        <stp>600713.SH</stp>
        <stp>2021/1/20</stp>
        <tr r="JM101" s="8"/>
      </tp>
      <tp>
        <v>22.291919629999999</v>
        <stp/>
        <stp>EM_S_VAL_PE_TTM</stp>
        <stp>2</stp>
        <stp>600513.SH</stp>
        <stp>2021/8/23</stp>
        <tr r="HD244" s="8"/>
      </tp>
      <tp>
        <v>10.585378110000001</v>
        <stp/>
        <stp>EM_S_VAL_PE_TTM</stp>
        <stp>2</stp>
        <stp>600713.SH</stp>
        <stp>2021/8/23</stp>
        <tr r="JM244" s="8"/>
      </tp>
      <tp>
        <v>-8.1393146900000009</v>
        <stp/>
        <stp>EM_S_VAL_PE_TTM</stp>
        <stp>2</stp>
        <stp>600613.SH</stp>
        <stp>2021/8/23</stp>
        <tr r="KD244" s="8"/>
      </tp>
      <tp>
        <v>25.247627520000002</v>
        <stp/>
        <stp>EM_S_VAL_PE_TTM</stp>
        <stp>2</stp>
        <stp>600513.SH</stp>
        <stp>2021/4/23</stp>
        <tr r="HD162" s="8"/>
      </tp>
      <tp>
        <v>-8.5788376799999995</v>
        <stp/>
        <stp>EM_S_VAL_PE_TTM</stp>
        <stp>2</stp>
        <stp>600613.SH</stp>
        <stp>2021/7/23</stp>
        <tr r="KD223" s="8"/>
      </tp>
      <tp>
        <v>12.3985939</v>
        <stp/>
        <stp>EM_S_VAL_PE_TTM</stp>
        <stp>2</stp>
        <stp>600713.SH</stp>
        <stp>2021/6/23</stp>
        <tr r="JM201" s="8"/>
      </tp>
      <tp>
        <v>27.446082629999999</v>
        <stp/>
        <stp>EM_S_VAL_PE_TTM</stp>
        <stp>2</stp>
        <stp>603811.SH</stp>
        <stp>2020/9/10</stp>
        <tr r="BM14" s="8"/>
      </tp>
      <tp>
        <v>-8.6439521999999993</v>
        <stp/>
        <stp>EM_S_VAL_PE_TTM</stp>
        <stp>2</stp>
        <stp>600613.SH</stp>
        <stp>2021/6/23</stp>
        <tr r="KD201" s="8"/>
      </tp>
      <tp>
        <v>11.803254320000001</v>
        <stp/>
        <stp>EM_S_VAL_PE_TTM</stp>
        <stp>2</stp>
        <stp>600713.SH</stp>
        <stp>2021/7/23</stp>
        <tr r="JM223" s="8"/>
      </tp>
      <tp>
        <v>23.345911099999999</v>
        <stp/>
        <stp>EM_S_VAL_PE_TTM</stp>
        <stp>2</stp>
        <stp>600513.SH</stp>
        <stp>2021/6/23</stp>
        <tr r="HD201" s="8"/>
      </tp>
      <tp>
        <v>12.17569027</v>
        <stp/>
        <stp>EM_S_VAL_PE_TTM</stp>
        <stp>2</stp>
        <stp>600713.SH</stp>
        <stp>2021/4/23</stp>
        <tr r="JM162" s="8"/>
      </tp>
      <tp>
        <v>22.52906771</v>
        <stp/>
        <stp>EM_S_VAL_PE_TTM</stp>
        <stp>2</stp>
        <stp>600513.SH</stp>
        <stp>2021/7/23</stp>
        <tr r="HD223" s="8"/>
      </tp>
      <tp>
        <v>-16.411184179999999</v>
        <stp/>
        <stp>EM_S_VAL_PE_TTM</stp>
        <stp>2</stp>
        <stp>600613.SH</stp>
        <stp>2021/4/23</stp>
        <tr r="KD162" s="8"/>
      </tp>
      <tp>
        <v>-16.154185770000002</v>
        <stp/>
        <stp>EM_S_VAL_PE_TTM</stp>
        <stp>2</stp>
        <stp>600613.SH</stp>
        <stp>2021/3/23</stp>
        <tr r="KD140" s="8"/>
      </tp>
      <tp>
        <v>13.266531990000001</v>
        <stp/>
        <stp>EM_S_VAL_PE_TTM</stp>
        <stp>2</stp>
        <stp>600713.SH</stp>
        <stp>2021/2/23</stp>
        <tr r="JM120" s="8"/>
      </tp>
      <tp>
        <v>-15.750331129999999</v>
        <stp/>
        <stp>EM_S_VAL_PE_TTM</stp>
        <stp>2</stp>
        <stp>600613.SH</stp>
        <stp>2021/2/23</stp>
        <tr r="KD120" s="8"/>
      </tp>
      <tp>
        <v>13.235462829999999</v>
        <stp/>
        <stp>EM_S_VAL_PE_TTM</stp>
        <stp>2</stp>
        <stp>600713.SH</stp>
        <stp>2021/3/23</stp>
        <tr r="JM140" s="8"/>
      </tp>
      <tp>
        <v>25.253937959999998</v>
        <stp/>
        <stp>EM_S_VAL_PE_TTM</stp>
        <stp>2</stp>
        <stp>600513.SH</stp>
        <stp>2021/2/23</stp>
        <tr r="HD120" s="8"/>
      </tp>
      <tp>
        <v>25.608794230000001</v>
        <stp/>
        <stp>EM_S_VAL_PE_TTM</stp>
        <stp>2</stp>
        <stp>600513.SH</stp>
        <stp>2021/3/23</stp>
        <tr r="HD140" s="8"/>
      </tp>
      <tp>
        <v>25.750902490000001</v>
        <stp/>
        <stp>EM_S_VAL_PE_TTM</stp>
        <stp>2</stp>
        <stp>600513.SH</stp>
        <stp>2021/4/22</stp>
        <tr r="HD161" s="8"/>
      </tp>
      <tp>
        <v>-8.8392957499999998</v>
        <stp/>
        <stp>EM_S_VAL_PE_TTM</stp>
        <stp>2</stp>
        <stp>600613.SH</stp>
        <stp>2021/7/22</stp>
        <tr r="KD222" s="8"/>
      </tp>
      <tp>
        <v>12.553899879999999</v>
        <stp/>
        <stp>EM_S_VAL_PE_TTM</stp>
        <stp>2</stp>
        <stp>600713.SH</stp>
        <stp>2021/6/22</stp>
        <tr r="JM200" s="8"/>
      </tp>
      <tp>
        <v>28.569297379999998</v>
        <stp/>
        <stp>EM_S_VAL_PE_TTM</stp>
        <stp>2</stp>
        <stp>603811.SH</stp>
        <stp>2020/9/11</stp>
        <tr r="BM15" s="8"/>
      </tp>
      <tp>
        <v>-8.6602308299999997</v>
        <stp/>
        <stp>EM_S_VAL_PE_TTM</stp>
        <stp>2</stp>
        <stp>600613.SH</stp>
        <stp>2021/6/22</stp>
        <tr r="KD200" s="8"/>
      </tp>
      <tp>
        <v>11.98444463</v>
        <stp/>
        <stp>EM_S_VAL_PE_TTM</stp>
        <stp>2</stp>
        <stp>600713.SH</stp>
        <stp>2021/7/22</stp>
        <tr r="JM222" s="8"/>
      </tp>
      <tp>
        <v>23.58305919</v>
        <stp/>
        <stp>EM_S_VAL_PE_TTM</stp>
        <stp>2</stp>
        <stp>600513.SH</stp>
        <stp>2021/6/22</stp>
        <tr r="HD200" s="8"/>
      </tp>
      <tp>
        <v>12.535426579999999</v>
        <stp/>
        <stp>EM_S_VAL_PE_TTM</stp>
        <stp>2</stp>
        <stp>600713.SH</stp>
        <stp>2021/4/22</stp>
        <tr r="JM161" s="8"/>
      </tp>
      <tp>
        <v>22.73986601</v>
        <stp/>
        <stp>EM_S_VAL_PE_TTM</stp>
        <stp>2</stp>
        <stp>600513.SH</stp>
        <stp>2021/7/22</stp>
        <tr r="HD222" s="8"/>
      </tp>
      <tp>
        <v>-16.815038829999999</v>
        <stp/>
        <stp>EM_S_VAL_PE_TTM</stp>
        <stp>2</stp>
        <stp>600613.SH</stp>
        <stp>2021/4/22</stp>
        <tr r="KD161" s="8"/>
      </tp>
      <tp>
        <v>-16.668182590000001</v>
        <stp/>
        <stp>EM_S_VAL_PE_TTM</stp>
        <stp>2</stp>
        <stp>600613.SH</stp>
        <stp>2021/3/22</stp>
        <tr r="KD139" s="8"/>
      </tp>
      <tp>
        <v>13.29760115</v>
        <stp/>
        <stp>EM_S_VAL_PE_TTM</stp>
        <stp>2</stp>
        <stp>600713.SH</stp>
        <stp>2021/2/22</stp>
        <tr r="JM119" s="8"/>
      </tp>
      <tp>
        <v>27.471789650000002</v>
        <stp/>
        <stp>EM_S_VAL_PE_TTM</stp>
        <stp>2</stp>
        <stp>600513.SH</stp>
        <stp>2021/1/22</stp>
        <tr r="HD103" s="8"/>
      </tp>
      <tp>
        <v>-15.93390142</v>
        <stp/>
        <stp>EM_S_VAL_PE_TTM</stp>
        <stp>2</stp>
        <stp>600613.SH</stp>
        <stp>2021/2/22</stp>
        <tr r="KD119" s="8"/>
      </tp>
      <tp>
        <v>13.35973948</v>
        <stp/>
        <stp>EM_S_VAL_PE_TTM</stp>
        <stp>2</stp>
        <stp>600713.SH</stp>
        <stp>2021/3/22</stp>
        <tr r="JM139" s="8"/>
      </tp>
      <tp>
        <v>25.34265203</v>
        <stp/>
        <stp>EM_S_VAL_PE_TTM</stp>
        <stp>2</stp>
        <stp>600513.SH</stp>
        <stp>2021/2/22</stp>
        <tr r="HD119" s="8"/>
      </tp>
      <tp>
        <v>-16.778324770000001</v>
        <stp/>
        <stp>EM_S_VAL_PE_TTM</stp>
        <stp>2</stp>
        <stp>600613.SH</stp>
        <stp>2021/1/22</stp>
        <tr r="KD103" s="8"/>
      </tp>
      <tp>
        <v>25.993221859999998</v>
        <stp/>
        <stp>EM_S_VAL_PE_TTM</stp>
        <stp>2</stp>
        <stp>600513.SH</stp>
        <stp>2021/3/22</stp>
        <tr r="HD139" s="8"/>
      </tp>
      <tp>
        <v>13.266531990000001</v>
        <stp/>
        <stp>EM_S_VAL_PE_TTM</stp>
        <stp>2</stp>
        <stp>600713.SH</stp>
        <stp>2021/1/22</stp>
        <tr r="JM103" s="8"/>
      </tp>
      <tp>
        <v>52.255462610000002</v>
        <stp/>
        <stp>EM_S_VAL_PE_TTM</stp>
        <stp>2</stp>
        <stp>600211.SH</stp>
        <stp>2020/9/15</stp>
        <tr r="II17" s="8"/>
      </tp>
      <tp>
        <v>21.80041757</v>
        <stp/>
        <stp>EM_S_VAL_PE_TTM</stp>
        <stp>2</stp>
        <stp>600513.SH</stp>
        <stp>2021/8/25</stp>
        <tr r="HD246" s="8"/>
      </tp>
      <tp>
        <v>22.468798100000001</v>
        <stp/>
        <stp>EM_S_VAL_PE_TTM</stp>
        <stp>2</stp>
        <stp>600511.SH</stp>
        <stp>2020/9/15</stp>
        <tr r="HF17" s="8"/>
      </tp>
      <tp>
        <v>10.80539752</v>
        <stp/>
        <stp>EM_S_VAL_PE_TTM</stp>
        <stp>2</stp>
        <stp>600713.SH</stp>
        <stp>2021/8/25</stp>
        <tr r="JM246" s="8"/>
      </tp>
      <tp>
        <v>-8.2207078399999993</v>
        <stp/>
        <stp>EM_S_VAL_PE_TTM</stp>
        <stp>2</stp>
        <stp>600613.SH</stp>
        <stp>2021/8/25</stp>
        <tr r="KD246" s="8"/>
      </tp>
      <tp>
        <v>12.60566854</v>
        <stp/>
        <stp>EM_S_VAL_PE_TTM</stp>
        <stp>2</stp>
        <stp>600713.SH</stp>
        <stp>2021/6/25</stp>
        <tr r="JM203" s="8"/>
      </tp>
      <tp>
        <v>28.595725959999999</v>
        <stp/>
        <stp>EM_S_VAL_PE_TTM</stp>
        <stp>2</stp>
        <stp>603811.SH</stp>
        <stp>2020/9/16</stp>
        <tr r="BM18" s="8"/>
      </tp>
      <tp>
        <v>25.243095749999998</v>
        <stp/>
        <stp>EM_S_VAL_PE_TTM</stp>
        <stp>2</stp>
        <stp>600513.SH</stp>
        <stp>2021/5/25</stp>
        <tr r="HD181" s="8"/>
      </tp>
      <tp>
        <v>-8.6439521999999993</v>
        <stp/>
        <stp>EM_S_VAL_PE_TTM</stp>
        <stp>2</stp>
        <stp>600613.SH</stp>
        <stp>2021/6/25</stp>
        <tr r="KD203" s="8"/>
      </tp>
      <tp>
        <v>23.398610680000001</v>
        <stp/>
        <stp>EM_S_VAL_PE_TTM</stp>
        <stp>2</stp>
        <stp>600513.SH</stp>
        <stp>2021/6/25</stp>
        <tr r="HD203" s="8"/>
      </tp>
      <tp>
        <v>-9.3276546299999996</v>
        <stp/>
        <stp>EM_S_VAL_PE_TTM</stp>
        <stp>2</stp>
        <stp>600613.SH</stp>
        <stp>2021/5/25</stp>
        <tr r="KD181" s="8"/>
      </tp>
      <tp>
        <v>12.346825239999999</v>
        <stp/>
        <stp>EM_S_VAL_PE_TTM</stp>
        <stp>2</stp>
        <stp>600713.SH</stp>
        <stp>2021/5/25</stp>
        <tr r="JM181" s="8"/>
      </tp>
      <tp>
        <v>-16.30104201</v>
        <stp/>
        <stp>EM_S_VAL_PE_TTM</stp>
        <stp>2</stp>
        <stp>600613.SH</stp>
        <stp>2021/3/25</stp>
        <tr r="KD142" s="8"/>
      </tp>
      <tp>
        <v>13.17332451</v>
        <stp/>
        <stp>EM_S_VAL_PE_TTM</stp>
        <stp>2</stp>
        <stp>600713.SH</stp>
        <stp>2021/2/25</stp>
        <tr r="JM122" s="8"/>
      </tp>
      <tp>
        <v>26.495934909999999</v>
        <stp/>
        <stp>EM_S_VAL_PE_TTM</stp>
        <stp>2</stp>
        <stp>600513.SH</stp>
        <stp>2021/1/25</stp>
        <tr r="HD104" s="8"/>
      </tp>
      <tp>
        <v>-15.71361707</v>
        <stp/>
        <stp>EM_S_VAL_PE_TTM</stp>
        <stp>2</stp>
        <stp>600613.SH</stp>
        <stp>2021/2/25</stp>
        <tr r="KD122" s="8"/>
      </tp>
      <tp>
        <v>13.235462829999999</v>
        <stp/>
        <stp>EM_S_VAL_PE_TTM</stp>
        <stp>2</stp>
        <stp>600713.SH</stp>
        <stp>2021/3/25</stp>
        <tr r="JM142" s="8"/>
      </tp>
      <tp>
        <v>24.751224910000001</v>
        <stp/>
        <stp>EM_S_VAL_PE_TTM</stp>
        <stp>2</stp>
        <stp>600513.SH</stp>
        <stp>2021/2/25</stp>
        <tr r="HD122" s="8"/>
      </tp>
      <tp>
        <v>-16.154185770000002</v>
        <stp/>
        <stp>EM_S_VAL_PE_TTM</stp>
        <stp>2</stp>
        <stp>600613.SH</stp>
        <stp>2021/1/25</stp>
        <tr r="KD104" s="8"/>
      </tp>
      <tp>
        <v>25.076509819999998</v>
        <stp/>
        <stp>EM_S_VAL_PE_TTM</stp>
        <stp>2</stp>
        <stp>600513.SH</stp>
        <stp>2021/3/25</stp>
        <tr r="HD142" s="8"/>
      </tp>
      <tp>
        <v>13.080117019999999</v>
        <stp/>
        <stp>EM_S_VAL_PE_TTM</stp>
        <stp>2</stp>
        <stp>600713.SH</stp>
        <stp>2021/1/25</stp>
        <tr r="JM104" s="8"/>
      </tp>
      <tp>
        <v>49.484289490000002</v>
        <stp/>
        <stp>EM_S_VAL_PE_TTM</stp>
        <stp>2</stp>
        <stp>600211.SH</stp>
        <stp>2020/9/14</stp>
        <tr r="II16" s="8"/>
      </tp>
      <tp>
        <v>22.239220060000001</v>
        <stp/>
        <stp>EM_S_VAL_PE_TTM</stp>
        <stp>2</stp>
        <stp>600513.SH</stp>
        <stp>2021/8/24</stp>
        <tr r="HD245" s="8"/>
      </tp>
      <tp>
        <v>21.62653916</v>
        <stp/>
        <stp>EM_S_VAL_PE_TTM</stp>
        <stp>2</stp>
        <stp>600511.SH</stp>
        <stp>2020/9/14</stp>
        <tr r="HF16" s="8"/>
      </tp>
      <tp>
        <v>10.65871791</v>
        <stp/>
        <stp>EM_S_VAL_PE_TTM</stp>
        <stp>2</stp>
        <stp>600713.SH</stp>
        <stp>2021/8/24</stp>
        <tr r="JM245" s="8"/>
      </tp>
      <tp>
        <v>-8.2044292100000007</v>
        <stp/>
        <stp>EM_S_VAL_PE_TTM</stp>
        <stp>2</stp>
        <stp>600613.SH</stp>
        <stp>2021/8/24</stp>
        <tr r="KD245" s="8"/>
      </tp>
      <tp>
        <v>12.346825239999999</v>
        <stp/>
        <stp>EM_S_VAL_PE_TTM</stp>
        <stp>2</stp>
        <stp>600713.SH</stp>
        <stp>2021/6/24</stp>
        <tr r="JM202" s="8"/>
      </tp>
      <tp>
        <v>28.093582900000001</v>
        <stp/>
        <stp>EM_S_VAL_PE_TTM</stp>
        <stp>2</stp>
        <stp>603811.SH</stp>
        <stp>2020/9/17</stp>
        <tr r="BM19" s="8"/>
      </tp>
      <tp>
        <v>25.005947670000001</v>
        <stp/>
        <stp>EM_S_VAL_PE_TTM</stp>
        <stp>2</stp>
        <stp>600513.SH</stp>
        <stp>2021/5/24</stp>
        <tr r="HD180" s="8"/>
      </tp>
      <tp>
        <v>-8.6927880900000005</v>
        <stp/>
        <stp>EM_S_VAL_PE_TTM</stp>
        <stp>2</stp>
        <stp>600613.SH</stp>
        <stp>2021/6/24</stp>
        <tr r="KD202" s="8"/>
      </tp>
      <tp>
        <v>23.319561319999998</v>
        <stp/>
        <stp>EM_S_VAL_PE_TTM</stp>
        <stp>2</stp>
        <stp>600513.SH</stp>
        <stp>2021/6/24</stp>
        <tr r="HD202" s="8"/>
      </tp>
      <tp>
        <v>-9.2788187400000002</v>
        <stp/>
        <stp>EM_S_VAL_PE_TTM</stp>
        <stp>2</stp>
        <stp>600613.SH</stp>
        <stp>2021/5/24</stp>
        <tr r="KD180" s="8"/>
      </tp>
      <tp>
        <v>12.13975061</v>
        <stp/>
        <stp>EM_S_VAL_PE_TTM</stp>
        <stp>2</stp>
        <stp>600713.SH</stp>
        <stp>2021/5/24</stp>
        <tr r="JM180" s="8"/>
      </tp>
      <tp>
        <v>-16.190899829999999</v>
        <stp/>
        <stp>EM_S_VAL_PE_TTM</stp>
        <stp>2</stp>
        <stp>600613.SH</stp>
        <stp>2021/3/24</stp>
        <tr r="KD141" s="8"/>
      </tp>
      <tp>
        <v>13.17332451</v>
        <stp/>
        <stp>EM_S_VAL_PE_TTM</stp>
        <stp>2</stp>
        <stp>600713.SH</stp>
        <stp>2021/2/24</stp>
        <tr r="JM121" s="8"/>
      </tp>
      <tp>
        <v>-15.750331129999999</v>
        <stp/>
        <stp>EM_S_VAL_PE_TTM</stp>
        <stp>2</stp>
        <stp>600613.SH</stp>
        <stp>2021/2/24</stp>
        <tr r="KD121" s="8"/>
      </tp>
      <tp>
        <v>13.29760115</v>
        <stp/>
        <stp>EM_S_VAL_PE_TTM</stp>
        <stp>2</stp>
        <stp>600713.SH</stp>
        <stp>2021/3/24</stp>
        <tr r="JM141" s="8"/>
      </tp>
      <tp>
        <v>25.283509309999999</v>
        <stp/>
        <stp>EM_S_VAL_PE_TTM</stp>
        <stp>2</stp>
        <stp>600513.SH</stp>
        <stp>2021/2/24</stp>
        <tr r="HD121" s="8"/>
      </tp>
      <tp>
        <v>25.431366090000001</v>
        <stp/>
        <stp>EM_S_VAL_PE_TTM</stp>
        <stp>2</stp>
        <stp>600513.SH</stp>
        <stp>2021/3/24</stp>
        <tr r="HD141" s="8"/>
      </tp>
      <tp>
        <v>50.463128679999997</v>
        <stp/>
        <stp>EM_S_VAL_PE_TTM</stp>
        <stp>2</stp>
        <stp>600211.SH</stp>
        <stp>2020/9/17</stp>
        <tr r="II19" s="8"/>
      </tp>
      <tp>
        <v>21.620884719999999</v>
        <stp/>
        <stp>EM_S_VAL_PE_TTM</stp>
        <stp>2</stp>
        <stp>600513.SH</stp>
        <stp>2021/8/27</stp>
        <tr r="HD248" s="8"/>
        <tr r="HD250" s="8"/>
      </tp>
      <tp>
        <v>21.457060219999999</v>
        <stp/>
        <stp>EM_S_VAL_PE_TTM</stp>
        <stp>2</stp>
        <stp>600511.SH</stp>
        <stp>2020/9/17</stp>
        <tr r="HF19" s="8"/>
      </tp>
      <tp>
        <v>10.70761111</v>
        <stp/>
        <stp>EM_S_VAL_PE_TTM</stp>
        <stp>2</stp>
        <stp>600713.SH</stp>
        <stp>2021/8/27</stp>
        <tr r="JM250" s="8"/>
        <tr r="JM248" s="8"/>
      </tp>
      <tp>
        <v>-8.10675743</v>
        <stp/>
        <stp>EM_S_VAL_PE_TTM</stp>
        <stp>2</stp>
        <stp>600613.SH</stp>
        <stp>2021/8/27</stp>
        <tr r="KD248" s="8"/>
        <tr r="KD250" s="8"/>
      </tp>
      <tp>
        <v>27.26072739</v>
        <stp/>
        <stp>EM_S_VAL_PE_TTM</stp>
        <stp>2</stp>
        <stp>600513.SH</stp>
        <stp>2021/4/27</stp>
        <tr r="HD164" s="8"/>
      </tp>
      <tp>
        <v>-8.3183796099999991</v>
        <stp/>
        <stp>EM_S_VAL_PE_TTM</stp>
        <stp>2</stp>
        <stp>600613.SH</stp>
        <stp>2021/7/27</stp>
        <tr r="KD225" s="8"/>
      </tp>
      <tp>
        <v>28.14644006</v>
        <stp/>
        <stp>EM_S_VAL_PE_TTM</stp>
        <stp>2</stp>
        <stp>603811.SH</stp>
        <stp>2020/9/14</stp>
        <tr r="BM16" s="8"/>
      </tp>
      <tp>
        <v>25.19039618</v>
        <stp/>
        <stp>EM_S_VAL_PE_TTM</stp>
        <stp>2</stp>
        <stp>600513.SH</stp>
        <stp>2021/5/27</stp>
        <tr r="HD183" s="8"/>
      </tp>
      <tp>
        <v>11.311452060000001</v>
        <stp/>
        <stp>EM_S_VAL_PE_TTM</stp>
        <stp>2</stp>
        <stp>600713.SH</stp>
        <stp>2021/7/27</stp>
        <tr r="JM225" s="8"/>
      </tp>
      <tp>
        <v>-9.7834562599999995</v>
        <stp/>
        <stp>EM_S_VAL_PE_TTM</stp>
        <stp>2</stp>
        <stp>600613.SH</stp>
        <stp>2021/5/27</stp>
        <tr r="KD183" s="8"/>
      </tp>
      <tp>
        <v>12.590770620000001</v>
        <stp/>
        <stp>EM_S_VAL_PE_TTM</stp>
        <stp>2</stp>
        <stp>600713.SH</stp>
        <stp>2021/4/27</stp>
        <tr r="JM164" s="8"/>
      </tp>
      <tp>
        <v>21.79127368</v>
        <stp/>
        <stp>EM_S_VAL_PE_TTM</stp>
        <stp>2</stp>
        <stp>600513.SH</stp>
        <stp>2021/7/27</stp>
        <tr r="HD225" s="8"/>
      </tp>
      <tp>
        <v>-17.218893470000001</v>
        <stp/>
        <stp>EM_S_VAL_PE_TTM</stp>
        <stp>2</stp>
        <stp>600613.SH</stp>
        <stp>2021/4/27</stp>
        <tr r="KD164" s="8"/>
      </tp>
      <tp>
        <v>13.12335513</v>
        <stp/>
        <stp>EM_S_VAL_PE_TTM</stp>
        <stp>2</stp>
        <stp>600713.SH</stp>
        <stp>2021/5/27</stp>
        <tr r="JM183" s="8"/>
      </tp>
      <tp>
        <v>26.14107864</v>
        <stp/>
        <stp>EM_S_VAL_PE_TTM</stp>
        <stp>2</stp>
        <stp>600513.SH</stp>
        <stp>2021/1/27</stp>
        <tr r="HD106" s="8"/>
      </tp>
      <tp>
        <v>-15.970615479999999</v>
        <stp/>
        <stp>EM_S_VAL_PE_TTM</stp>
        <stp>2</stp>
        <stp>600613.SH</stp>
        <stp>2021/1/27</stp>
        <tr r="KD106" s="8"/>
      </tp>
      <tp>
        <v>13.266531990000001</v>
        <stp/>
        <stp>EM_S_VAL_PE_TTM</stp>
        <stp>2</stp>
        <stp>600713.SH</stp>
        <stp>2021/1/27</stp>
        <tr r="JM106" s="8"/>
      </tp>
      <tp>
        <v>49.140373019999998</v>
        <stp/>
        <stp>EM_S_VAL_PE_TTM</stp>
        <stp>2</stp>
        <stp>600211.SH</stp>
        <stp>2020/9/16</stp>
        <tr r="II18" s="8"/>
      </tp>
      <tp>
        <v>21.54394207</v>
        <stp/>
        <stp>EM_S_VAL_PE_TTM</stp>
        <stp>2</stp>
        <stp>600513.SH</stp>
        <stp>2021/8/26</stp>
        <tr r="HD249" s="8"/>
        <tr r="HD247" s="8"/>
      </tp>
      <tp>
        <v>22.01685428</v>
        <stp/>
        <stp>EM_S_VAL_PE_TTM</stp>
        <stp>2</stp>
        <stp>600511.SH</stp>
        <stp>2020/9/16</stp>
        <tr r="HF18" s="8"/>
      </tp>
      <tp>
        <v>10.78095092</v>
        <stp/>
        <stp>EM_S_VAL_PE_TTM</stp>
        <stp>2</stp>
        <stp>600713.SH</stp>
        <stp>2021/8/26</stp>
        <tr r="JM247" s="8"/>
        <tr r="JM249" s="8"/>
      </tp>
      <tp>
        <v>-8.2858223500000001</v>
        <stp/>
        <stp>EM_S_VAL_PE_TTM</stp>
        <stp>2</stp>
        <stp>600613.SH</stp>
        <stp>2021/8/26</stp>
        <tr r="KD249" s="8"/>
        <tr r="KD247" s="8"/>
      </tp>
      <tp>
        <v>27.764002349999998</v>
        <stp/>
        <stp>EM_S_VAL_PE_TTM</stp>
        <stp>2</stp>
        <stp>600513.SH</stp>
        <stp>2021/4/26</stp>
        <tr r="HD163" s="8"/>
      </tp>
      <tp>
        <v>-8.3997727599999994</v>
        <stp/>
        <stp>EM_S_VAL_PE_TTM</stp>
        <stp>2</stp>
        <stp>600613.SH</stp>
        <stp>2021/7/26</stp>
        <tr r="KD224" s="8"/>
      </tp>
      <tp>
        <v>28.54286879</v>
        <stp/>
        <stp>EM_S_VAL_PE_TTM</stp>
        <stp>2</stp>
        <stp>603811.SH</stp>
        <stp>2020/9/15</stp>
        <tr r="BM17" s="8"/>
      </tp>
      <tp>
        <v>25.427544260000001</v>
        <stp/>
        <stp>EM_S_VAL_PE_TTM</stp>
        <stp>2</stp>
        <stp>600513.SH</stp>
        <stp>2021/5/26</stp>
        <tr r="HD182" s="8"/>
      </tp>
      <tp>
        <v>11.49264236</v>
        <stp/>
        <stp>EM_S_VAL_PE_TTM</stp>
        <stp>2</stp>
        <stp>600713.SH</stp>
        <stp>2021/7/26</stp>
        <tr r="JM224" s="8"/>
      </tp>
      <tp>
        <v>-9.7508990000000004</v>
        <stp/>
        <stp>EM_S_VAL_PE_TTM</stp>
        <stp>2</stp>
        <stp>600613.SH</stp>
        <stp>2021/5/26</stp>
        <tr r="KD182" s="8"/>
      </tp>
      <tp>
        <v>12.42473848</v>
        <stp/>
        <stp>EM_S_VAL_PE_TTM</stp>
        <stp>2</stp>
        <stp>600713.SH</stp>
        <stp>2021/4/26</stp>
        <tr r="JM163" s="8"/>
      </tp>
      <tp>
        <v>22.10747113</v>
        <stp/>
        <stp>EM_S_VAL_PE_TTM</stp>
        <stp>2</stp>
        <stp>600513.SH</stp>
        <stp>2021/7/26</stp>
        <tr r="HD224" s="8"/>
      </tp>
      <tp>
        <v>-16.63146854</v>
        <stp/>
        <stp>EM_S_VAL_PE_TTM</stp>
        <stp>2</stp>
        <stp>600613.SH</stp>
        <stp>2021/4/26</stp>
        <tr r="KD163" s="8"/>
      </tp>
      <tp>
        <v>13.589273070000001</v>
        <stp/>
        <stp>EM_S_VAL_PE_TTM</stp>
        <stp>2</stp>
        <stp>600713.SH</stp>
        <stp>2021/5/26</stp>
        <tr r="JM182" s="8"/>
      </tp>
      <tp>
        <v>-16.30104201</v>
        <stp/>
        <stp>EM_S_VAL_PE_TTM</stp>
        <stp>2</stp>
        <stp>600613.SH</stp>
        <stp>2021/3/26</stp>
        <tr r="KD143" s="8"/>
      </tp>
      <tp>
        <v>13.111186180000001</v>
        <stp/>
        <stp>EM_S_VAL_PE_TTM</stp>
        <stp>2</stp>
        <stp>600713.SH</stp>
        <stp>2021/2/26</stp>
        <tr r="JM123" s="8"/>
      </tp>
      <tp>
        <v>26.14107864</v>
        <stp/>
        <stp>EM_S_VAL_PE_TTM</stp>
        <stp>2</stp>
        <stp>600513.SH</stp>
        <stp>2021/1/26</stp>
        <tr r="HD105" s="8"/>
      </tp>
      <tp>
        <v>-15.71361707</v>
        <stp/>
        <stp>EM_S_VAL_PE_TTM</stp>
        <stp>2</stp>
        <stp>600613.SH</stp>
        <stp>2021/2/26</stp>
        <tr r="KD123" s="8"/>
      </tp>
      <tp>
        <v>13.35973948</v>
        <stp/>
        <stp>EM_S_VAL_PE_TTM</stp>
        <stp>2</stp>
        <stp>600713.SH</stp>
        <stp>2021/3/26</stp>
        <tr r="JM143" s="8"/>
      </tp>
      <tp>
        <v>25.10608118</v>
        <stp/>
        <stp>EM_S_VAL_PE_TTM</stp>
        <stp>2</stp>
        <stp>600513.SH</stp>
        <stp>2021/2/26</stp>
        <tr r="HD123" s="8"/>
      </tp>
      <tp>
        <v>-16.08075766</v>
        <stp/>
        <stp>EM_S_VAL_PE_TTM</stp>
        <stp>2</stp>
        <stp>600613.SH</stp>
        <stp>2021/1/26</stp>
        <tr r="KD105" s="8"/>
      </tp>
      <tp>
        <v>25.283509309999999</v>
        <stp/>
        <stp>EM_S_VAL_PE_TTM</stp>
        <stp>2</stp>
        <stp>600513.SH</stp>
        <stp>2021/3/26</stp>
        <tr r="HD143" s="8"/>
      </tp>
      <tp>
        <v>13.20439367</v>
        <stp/>
        <stp>EM_S_VAL_PE_TTM</stp>
        <stp>2</stp>
        <stp>600713.SH</stp>
        <stp>2021/1/26</stp>
        <tr r="JM105" s="8"/>
      </tp>
      <tp>
        <v>29.21790781</v>
        <stp/>
        <stp>EM_S_VAL_PE_TTM</stp>
        <stp>2</stp>
        <stp>600513.SH</stp>
        <stp>2021/4/29</stp>
        <tr r="HD166" s="8"/>
      </tp>
      <tp>
        <v>-8.0904787999999996</v>
        <stp/>
        <stp>EM_S_VAL_PE_TTM</stp>
        <stp>2</stp>
        <stp>600613.SH</stp>
        <stp>2021/7/29</stp>
        <tr r="KD227" s="8"/>
      </tp>
      <tp>
        <v>12.21740359</v>
        <stp/>
        <stp>EM_S_VAL_PE_TTM</stp>
        <stp>2</stp>
        <stp>600713.SH</stp>
        <stp>2021/6/29</stp>
        <tr r="JM205" s="8"/>
      </tp>
      <tp>
        <v>-8.6439521999999993</v>
        <stp/>
        <stp>EM_S_VAL_PE_TTM</stp>
        <stp>2</stp>
        <stp>600613.SH</stp>
        <stp>2021/6/29</stp>
        <tr r="KD205" s="8"/>
      </tp>
      <tp>
        <v>11.07849309</v>
        <stp/>
        <stp>EM_S_VAL_PE_TTM</stp>
        <stp>2</stp>
        <stp>600713.SH</stp>
        <stp>2021/7/29</stp>
        <tr r="JM227" s="8"/>
      </tp>
      <tp>
        <v>23.714808120000001</v>
        <stp/>
        <stp>EM_S_VAL_PE_TTM</stp>
        <stp>2</stp>
        <stp>600513.SH</stp>
        <stp>2021/6/29</stp>
        <tr r="HD205" s="8"/>
      </tp>
      <tp>
        <v>11.673832669999999</v>
        <stp/>
        <stp>EM_S_VAL_PE_TTM</stp>
        <stp>2</stp>
        <stp>600713.SH</stp>
        <stp>2021/4/29</stp>
        <tr r="JM166" s="8"/>
      </tp>
      <tp>
        <v>22.397318779999999</v>
        <stp/>
        <stp>EM_S_VAL_PE_TTM</stp>
        <stp>2</stp>
        <stp>600513.SH</stp>
        <stp>2021/7/29</stp>
        <tr r="HD227" s="8"/>
      </tp>
      <tp>
        <v>-17.218893470000001</v>
        <stp/>
        <stp>EM_S_VAL_PE_TTM</stp>
        <stp>2</stp>
        <stp>600613.SH</stp>
        <stp>2021/4/29</stp>
        <tr r="KD166" s="8"/>
      </tp>
      <tp>
        <v>-16.337756070000001</v>
        <stp/>
        <stp>EM_S_VAL_PE_TTM</stp>
        <stp>2</stp>
        <stp>600613.SH</stp>
        <stp>2021/3/29</stp>
        <tr r="KD144" s="8"/>
      </tp>
      <tp>
        <v>25.017367109999999</v>
        <stp/>
        <stp>EM_S_VAL_PE_TTM</stp>
        <stp>2</stp>
        <stp>600513.SH</stp>
        <stp>2021/1/29</stp>
        <tr r="HD108" s="8"/>
      </tp>
      <tp>
        <v>11.926642060000001</v>
        <stp/>
        <stp>EM_S_VAL_PE_TTM</stp>
        <stp>2</stp>
        <stp>600713.SH</stp>
        <stp>2021/3/29</stp>
        <tr r="JM144" s="8"/>
      </tp>
      <tp>
        <v>-15.530046779999999</v>
        <stp/>
        <stp>EM_S_VAL_PE_TTM</stp>
        <stp>2</stp>
        <stp>600613.SH</stp>
        <stp>2021/1/29</stp>
        <tr r="KD108" s="8"/>
      </tp>
      <tp>
        <v>25.313080670000002</v>
        <stp/>
        <stp>EM_S_VAL_PE_TTM</stp>
        <stp>2</stp>
        <stp>600513.SH</stp>
        <stp>2021/3/29</stp>
        <tr r="HD144" s="8"/>
      </tp>
      <tp>
        <v>12.924771209999999</v>
        <stp/>
        <stp>EM_S_VAL_PE_TTM</stp>
        <stp>2</stp>
        <stp>600713.SH</stp>
        <stp>2021/1/29</stp>
        <tr r="JM108" s="8"/>
      </tp>
      <tp>
        <v>52.34144173</v>
        <stp/>
        <stp>EM_S_VAL_PE_TTM</stp>
        <stp>2</stp>
        <stp>600211.SH</stp>
        <stp>2020/9/18</stp>
        <tr r="II20" s="8"/>
      </tp>
      <tp>
        <v>21.605996260000001</v>
        <stp/>
        <stp>EM_S_VAL_PE_TTM</stp>
        <stp>2</stp>
        <stp>600511.SH</stp>
        <stp>2020/9/18</stp>
        <tr r="HF20" s="8"/>
      </tp>
      <tp>
        <v>28.127478719999999</v>
        <stp/>
        <stp>EM_S_VAL_PE_TTM</stp>
        <stp>2</stp>
        <stp>600513.SH</stp>
        <stp>2021/4/28</stp>
        <tr r="HD165" s="8"/>
      </tp>
      <tp>
        <v>-8.0579215400000006</v>
        <stp/>
        <stp>EM_S_VAL_PE_TTM</stp>
        <stp>2</stp>
        <stp>600613.SH</stp>
        <stp>2021/7/28</stp>
        <tr r="KD226" s="8"/>
      </tp>
      <tp>
        <v>12.3985939</v>
        <stp/>
        <stp>EM_S_VAL_PE_TTM</stp>
        <stp>2</stp>
        <stp>600713.SH</stp>
        <stp>2021/6/28</stp>
        <tr r="JM204" s="8"/>
      </tp>
      <tp>
        <v>24.900548529999998</v>
        <stp/>
        <stp>EM_S_VAL_PE_TTM</stp>
        <stp>2</stp>
        <stp>600513.SH</stp>
        <stp>2021/5/28</stp>
        <tr r="HD184" s="8"/>
      </tp>
      <tp>
        <v>-8.7904598600000003</v>
        <stp/>
        <stp>EM_S_VAL_PE_TTM</stp>
        <stp>2</stp>
        <stp>600613.SH</stp>
        <stp>2021/6/28</stp>
        <tr r="KD204" s="8"/>
      </tp>
      <tp>
        <v>11.05260876</v>
        <stp/>
        <stp>EM_S_VAL_PE_TTM</stp>
        <stp>2</stp>
        <stp>600713.SH</stp>
        <stp>2021/7/28</stp>
        <tr r="JM226" s="8"/>
      </tp>
      <tp>
        <v>23.504009830000001</v>
        <stp/>
        <stp>EM_S_VAL_PE_TTM</stp>
        <stp>2</stp>
        <stp>600513.SH</stp>
        <stp>2021/6/28</stp>
        <tr r="HD204" s="8"/>
      </tp>
      <tp>
        <v>-9.5067195600000005</v>
        <stp/>
        <stp>EM_S_VAL_PE_TTM</stp>
        <stp>2</stp>
        <stp>600613.SH</stp>
        <stp>2021/5/28</stp>
        <tr r="KD184" s="8"/>
      </tp>
      <tp>
        <v>11.829138650000001</v>
        <stp/>
        <stp>EM_S_VAL_PE_TTM</stp>
        <stp>2</stp>
        <stp>600713.SH</stp>
        <stp>2021/4/28</stp>
        <tr r="JM165" s="8"/>
      </tp>
      <tp>
        <v>22.502717929999999</v>
        <stp/>
        <stp>EM_S_VAL_PE_TTM</stp>
        <stp>2</stp>
        <stp>600513.SH</stp>
        <stp>2021/7/28</stp>
        <tr r="HD226" s="8"/>
      </tp>
      <tp>
        <v>-17.51260594</v>
        <stp/>
        <stp>EM_S_VAL_PE_TTM</stp>
        <stp>2</stp>
        <stp>600613.SH</stp>
        <stp>2021/4/28</stp>
        <tr r="KD165" s="8"/>
      </tp>
      <tp>
        <v>14.44345594</v>
        <stp/>
        <stp>EM_S_VAL_PE_TTM</stp>
        <stp>2</stp>
        <stp>600713.SH</stp>
        <stp>2021/5/28</stp>
        <tr r="JM184" s="8"/>
      </tp>
      <tp>
        <v>25.815793719999999</v>
        <stp/>
        <stp>EM_S_VAL_PE_TTM</stp>
        <stp>2</stp>
        <stp>600513.SH</stp>
        <stp>2021/1/28</stp>
        <tr r="HD107" s="8"/>
      </tp>
      <tp>
        <v>-15.82375925</v>
        <stp/>
        <stp>EM_S_VAL_PE_TTM</stp>
        <stp>2</stp>
        <stp>600613.SH</stp>
        <stp>2021/1/28</stp>
        <tr r="KD107" s="8"/>
      </tp>
      <tp>
        <v>13.670431089999999</v>
        <stp/>
        <stp>EM_S_VAL_PE_TTM</stp>
        <stp>2</stp>
        <stp>600713.SH</stp>
        <stp>2021/1/28</stp>
        <tr r="JM107" s="8"/>
      </tp>
      <tp>
        <v>29.269654800000001</v>
        <stp/>
        <stp>EM_S_VAL_PE_TTM</stp>
        <stp>2</stp>
        <stp>603811.SH</stp>
        <stp>2020/9/18</stp>
        <tr r="BM20" s="8"/>
      </tp>
      <tp>
        <v>32.527307219999997</v>
        <stp/>
        <stp>EM_S_VAL_PE_TTM</stp>
        <stp>2</stp>
        <stp>600216.SH</stp>
        <stp>2020/9/11</stp>
        <tr r="IG15" s="8"/>
      </tp>
      <tp>
        <v>32.31019534</v>
        <stp/>
        <stp>EM_S_VAL_PE_TTM</stp>
        <stp>2</stp>
        <stp>600216.SH</stp>
        <stp>2020/9/10</stp>
        <tr r="IG14" s="8"/>
      </tp>
      <tp>
        <v>56.410955379999997</v>
        <stp/>
        <stp>EM_S_VAL_PE_TTM</stp>
        <stp>2</stp>
        <stp>603716.SH</stp>
        <stp>2020/9/10</stp>
        <tr r="BY14" s="8"/>
      </tp>
      <tp>
        <v>56.775538529999999</v>
        <stp/>
        <stp>EM_S_VAL_PE_TTM</stp>
        <stp>2</stp>
        <stp>603716.SH</stp>
        <stp>2020/9/11</stp>
        <tr r="BY15" s="8"/>
      </tp>
      <tp>
        <v>32.191770679999998</v>
        <stp/>
        <stp>EM_S_VAL_PE_TTM</stp>
        <stp>2</stp>
        <stp>600216.SH</stp>
        <stp>2020/9/15</stp>
        <tr r="IG17" s="8"/>
      </tp>
      <tp>
        <v>55.681789100000003</v>
        <stp/>
        <stp>EM_S_VAL_PE_TTM</stp>
        <stp>2</stp>
        <stp>603716.SH</stp>
        <stp>2020/9/16</stp>
        <tr r="BY18" s="8"/>
      </tp>
      <tp>
        <v>31.954921349999999</v>
        <stp/>
        <stp>EM_S_VAL_PE_TTM</stp>
        <stp>2</stp>
        <stp>600216.SH</stp>
        <stp>2020/9/14</stp>
        <tr r="IG16" s="8"/>
      </tp>
      <tp>
        <v>54.389176139999996</v>
        <stp/>
        <stp>EM_S_VAL_PE_TTM</stp>
        <stp>2</stp>
        <stp>603716.SH</stp>
        <stp>2020/9/17</stp>
        <tr r="BY19" s="8"/>
      </tp>
      <tp>
        <v>31.540435030000001</v>
        <stp/>
        <stp>EM_S_VAL_PE_TTM</stp>
        <stp>2</stp>
        <stp>600216.SH</stp>
        <stp>2020/9/17</stp>
        <tr r="IG19" s="8"/>
      </tp>
      <tp>
        <v>59.990498969999997</v>
        <stp/>
        <stp>EM_S_VAL_PE_TTM</stp>
        <stp>2</stp>
        <stp>603716.SH</stp>
        <stp>2020/9/14</stp>
        <tr r="BY16" s="8"/>
      </tp>
      <tp>
        <v>31.579909919999999</v>
        <stp/>
        <stp>EM_S_VAL_PE_TTM</stp>
        <stp>2</stp>
        <stp>600216.SH</stp>
        <stp>2020/9/16</stp>
        <tr r="IG18" s="8"/>
      </tp>
      <tp>
        <v>58.333302860000003</v>
        <stp/>
        <stp>EM_S_VAL_PE_TTM</stp>
        <stp>2</stp>
        <stp>603716.SH</stp>
        <stp>2020/9/15</stp>
        <tr r="BY17" s="8"/>
      </tp>
      <tp>
        <v>32.093083460000003</v>
        <stp/>
        <stp>EM_S_VAL_PE_TTM</stp>
        <stp>2</stp>
        <stp>600216.SH</stp>
        <stp>2020/9/18</stp>
        <tr r="IG20" s="8"/>
      </tp>
      <tp>
        <v>53.858873379999999</v>
        <stp/>
        <stp>EM_S_VAL_PE_TTM</stp>
        <stp>2</stp>
        <stp>603716.SH</stp>
        <stp>2020/9/18</stp>
        <tr r="BY20" s="8"/>
      </tp>
      <tp>
        <v>19.318022590000002</v>
        <stp/>
        <stp>EM_S_VAL_PE_TTM</stp>
        <stp>2</stp>
        <stp>600216.SH</stp>
        <stp>2021/8/11</stp>
        <tr r="IG236" s="8"/>
      </tp>
      <tp>
        <v>28.789121260000002</v>
        <stp/>
        <stp>EM_S_VAL_PE_TTM</stp>
        <stp>2</stp>
        <stp>603716.SH</stp>
        <stp>2021/8/12</stp>
        <tr r="BY237" s="8"/>
      </tp>
      <tp>
        <v>25.297692430000001</v>
        <stp/>
        <stp>EM_S_VAL_PE_TTM</stp>
        <stp>2</stp>
        <stp>600216.SH</stp>
        <stp>2021/3/11</stp>
        <tr r="IG132" s="8"/>
      </tp>
      <tp>
        <v>31.710095410000001</v>
        <stp/>
        <stp>EM_S_VAL_PE_TTM</stp>
        <stp>2</stp>
        <stp>603716.SH</stp>
        <stp>2021/7/12</stp>
        <tr r="BY214" s="8"/>
      </tp>
      <tp>
        <v>22.017472990000002</v>
        <stp/>
        <stp>EM_S_VAL_PE_TTM</stp>
        <stp>2</stp>
        <stp>600216.SH</stp>
        <stp>2021/1/11</stp>
        <tr r="IG94" s="8"/>
      </tp>
      <tp>
        <v>56.665416829999998</v>
        <stp/>
        <stp>EM_S_VAL_PE_TTM</stp>
        <stp>2</stp>
        <stp>603716.SH</stp>
        <stp>2021/4/12</stp>
        <tr r="BY153" s="8"/>
      </tp>
      <tp>
        <v>32.272339090000003</v>
        <stp/>
        <stp>EM_S_VAL_PE_TTM</stp>
        <stp>2</stp>
        <stp>603716.SH</stp>
        <stp>2021/5/12</stp>
        <tr r="BY172" s="8"/>
      </tp>
      <tp>
        <v>17.412778280000001</v>
        <stp/>
        <stp>EM_S_VAL_PE_TTM</stp>
        <stp>2</stp>
        <stp>600216.SH</stp>
        <stp>2021/6/11</stp>
        <tr r="IG194" s="8"/>
      </tp>
      <tp>
        <v>58.09393601</v>
        <stp/>
        <stp>EM_S_VAL_PE_TTM</stp>
        <stp>2</stp>
        <stp>603716.SH</stp>
        <stp>2021/3/12</stp>
        <tr r="BY133" s="8"/>
      </tp>
      <tp>
        <v>20.033932570000001</v>
        <stp/>
        <stp>EM_S_VAL_PE_TTM</stp>
        <stp>2</stp>
        <stp>600216.SH</stp>
        <stp>2021/5/11</stp>
        <tr r="IG171" s="8"/>
      </tp>
      <tp>
        <v>62.176433260000003</v>
        <stp/>
        <stp>EM_S_VAL_PE_TTM</stp>
        <stp>2</stp>
        <stp>603716.SH</stp>
        <stp>2021/1/12</stp>
        <tr r="BY95" s="8"/>
      </tp>
      <tp>
        <v>18.31343923</v>
        <stp/>
        <stp>EM_S_VAL_PE_TTM</stp>
        <stp>2</stp>
        <stp>600216.SH</stp>
        <stp>2021/8/10</stp>
        <tr r="IG235" s="8"/>
      </tp>
      <tp>
        <v>28.461972150000001</v>
        <stp/>
        <stp>EM_S_VAL_PE_TTM</stp>
        <stp>2</stp>
        <stp>603716.SH</stp>
        <stp>2021/8/13</stp>
        <tr r="BY238" s="8"/>
      </tp>
      <tp>
        <v>23.937601440000002</v>
        <stp/>
        <stp>EM_S_VAL_PE_TTM</stp>
        <stp>2</stp>
        <stp>600216.SH</stp>
        <stp>2021/3/10</stp>
        <tr r="IG131" s="8"/>
      </tp>
      <tp>
        <v>21.921466559999999</v>
        <stp/>
        <stp>EM_S_VAL_PE_TTM</stp>
        <stp>2</stp>
        <stp>600216.SH</stp>
        <stp>2021/2/10</stp>
        <tr r="IG116" s="8"/>
      </tp>
      <tp>
        <v>31.28947513</v>
        <stp/>
        <stp>EM_S_VAL_PE_TTM</stp>
        <stp>2</stp>
        <stp>603716.SH</stp>
        <stp>2021/7/13</stp>
        <tr r="BY215" s="8"/>
      </tp>
      <tp>
        <v>57.808523229999999</v>
        <stp/>
        <stp>EM_S_VAL_PE_TTM</stp>
        <stp>2</stp>
        <stp>603716.SH</stp>
        <stp>2021/4/13</stp>
        <tr r="BY154" s="8"/>
      </tp>
      <tp>
        <v>31.78159389</v>
        <stp/>
        <stp>EM_S_VAL_PE_TTM</stp>
        <stp>2</stp>
        <stp>603716.SH</stp>
        <stp>2021/5/13</stp>
        <tr r="BY173" s="8"/>
      </tp>
      <tp>
        <v>17.505153759999999</v>
        <stp/>
        <stp>EM_S_VAL_PE_TTM</stp>
        <stp>2</stp>
        <stp>600216.SH</stp>
        <stp>2021/6/10</stp>
        <tr r="IG193" s="8"/>
      </tp>
      <tp>
        <v>19.629789840000001</v>
        <stp/>
        <stp>EM_S_VAL_PE_TTM</stp>
        <stp>2</stp>
        <stp>600216.SH</stp>
        <stp>2021/5/10</stp>
        <tr r="IG170" s="8"/>
      </tp>
      <tp>
        <v>60.625084309999998</v>
        <stp/>
        <stp>EM_S_VAL_PE_TTM</stp>
        <stp>2</stp>
        <stp>603716.SH</stp>
        <stp>2021/1/13</stp>
        <tr r="BY96" s="8"/>
      </tp>
      <tp>
        <v>20.04547951</v>
        <stp/>
        <stp>EM_S_VAL_PE_TTM</stp>
        <stp>2</stp>
        <stp>600216.SH</stp>
        <stp>2021/8/13</stp>
        <tr r="IG238" s="8"/>
      </tp>
      <tp>
        <v>29.326580499999999</v>
        <stp/>
        <stp>EM_S_VAL_PE_TTM</stp>
        <stp>2</stp>
        <stp>603716.SH</stp>
        <stp>2021/8/10</stp>
        <tr r="BY235" s="8"/>
      </tp>
      <tp>
        <v>33.487517680000003</v>
        <stp/>
        <stp>EM_S_VAL_PE_TTM</stp>
        <stp>2</stp>
        <stp>603716.SH</stp>
        <stp>2021/6/10</stp>
        <tr r="BY193" s="8"/>
      </tp>
      <tp>
        <v>21.34542802</v>
        <stp/>
        <stp>EM_S_VAL_PE_TTM</stp>
        <stp>2</stp>
        <stp>600216.SH</stp>
        <stp>2021/1/13</stp>
        <tr r="IG96" s="8"/>
      </tp>
      <tp>
        <v>32.225601449999999</v>
        <stp/>
        <stp>EM_S_VAL_PE_TTM</stp>
        <stp>2</stp>
        <stp>603716.SH</stp>
        <stp>2021/5/10</stp>
        <tr r="BY170" s="8"/>
      </tp>
      <tp>
        <v>18.001671980000001</v>
        <stp/>
        <stp>EM_S_VAL_PE_TTM</stp>
        <stp>2</stp>
        <stp>600216.SH</stp>
        <stp>2021/7/13</stp>
        <tr r="IG215" s="8"/>
      </tp>
      <tp>
        <v>58.951260429999998</v>
        <stp/>
        <stp>EM_S_VAL_PE_TTM</stp>
        <stp>2</stp>
        <stp>603716.SH</stp>
        <stp>2021/2/10</stp>
        <tr r="BY116" s="8"/>
      </tp>
      <tp>
        <v>58.257235899999998</v>
        <stp/>
        <stp>EM_S_VAL_PE_TTM</stp>
        <stp>2</stp>
        <stp>603716.SH</stp>
        <stp>2021/3/10</stp>
        <tr r="BY131" s="8"/>
      </tp>
      <tp>
        <v>19.768353059999999</v>
        <stp/>
        <stp>EM_S_VAL_PE_TTM</stp>
        <stp>2</stp>
        <stp>600216.SH</stp>
        <stp>2021/5/13</stp>
        <tr r="IG173" s="8"/>
      </tp>
      <tp>
        <v>21.729453719999999</v>
        <stp/>
        <stp>EM_S_VAL_PE_TTM</stp>
        <stp>2</stp>
        <stp>600216.SH</stp>
        <stp>2021/4/13</stp>
        <tr r="IG154" s="8"/>
      </tp>
      <tp>
        <v>19.849181609999999</v>
        <stp/>
        <stp>EM_S_VAL_PE_TTM</stp>
        <stp>2</stp>
        <stp>600216.SH</stp>
        <stp>2021/8/12</stp>
        <tr r="IG237" s="8"/>
      </tp>
      <tp>
        <v>29.116270360000001</v>
        <stp/>
        <stp>EM_S_VAL_PE_TTM</stp>
        <stp>2</stp>
        <stp>603716.SH</stp>
        <stp>2021/8/11</stp>
        <tr r="BY236" s="8"/>
      </tp>
      <tp>
        <v>25.329694580000002</v>
        <stp/>
        <stp>EM_S_VAL_PE_TTM</stp>
        <stp>2</stp>
        <stp>600216.SH</stp>
        <stp>2021/3/12</stp>
        <tr r="IG133" s="8"/>
      </tp>
      <tp>
        <v>33.697837049999997</v>
        <stp/>
        <stp>EM_S_VAL_PE_TTM</stp>
        <stp>2</stp>
        <stp>603716.SH</stp>
        <stp>2021/6/11</stp>
        <tr r="BY194" s="8"/>
      </tp>
      <tp>
        <v>22.11347941</v>
        <stp/>
        <stp>EM_S_VAL_PE_TTM</stp>
        <stp>2</stp>
        <stp>600216.SH</stp>
        <stp>2021/1/12</stp>
        <tr r="IG95" s="8"/>
      </tp>
      <tp>
        <v>32.342445550000001</v>
        <stp/>
        <stp>EM_S_VAL_PE_TTM</stp>
        <stp>2</stp>
        <stp>603716.SH</stp>
        <stp>2021/5/11</stp>
        <tr r="BY171" s="8"/>
      </tp>
      <tp>
        <v>17.632170049999999</v>
        <stp/>
        <stp>EM_S_VAL_PE_TTM</stp>
        <stp>2</stp>
        <stp>600216.SH</stp>
        <stp>2021/7/12</stp>
        <tr r="IG214" s="8"/>
      </tp>
      <tp>
        <v>58.624660650000003</v>
        <stp/>
        <stp>EM_S_VAL_PE_TTM</stp>
        <stp>2</stp>
        <stp>603716.SH</stp>
        <stp>2021/3/11</stp>
        <tr r="BY132" s="8"/>
      </tp>
      <tp>
        <v>19.96465096</v>
        <stp/>
        <stp>EM_S_VAL_PE_TTM</stp>
        <stp>2</stp>
        <stp>600216.SH</stp>
        <stp>2021/5/12</stp>
        <tr r="IG172" s="8"/>
      </tp>
      <tp>
        <v>21.825460140000001</v>
        <stp/>
        <stp>EM_S_VAL_PE_TTM</stp>
        <stp>2</stp>
        <stp>600216.SH</stp>
        <stp>2021/4/12</stp>
        <tr r="IG153" s="8"/>
      </tp>
      <tp>
        <v>62.339733160000002</v>
        <stp/>
        <stp>EM_S_VAL_PE_TTM</stp>
        <stp>2</stp>
        <stp>603716.SH</stp>
        <stp>2021/1/11</stp>
        <tr r="BY94" s="8"/>
      </tp>
      <tp>
        <v>28.6489145</v>
        <stp/>
        <stp>EM_S_VAL_PE_TTM</stp>
        <stp>2</stp>
        <stp>603716.SH</stp>
        <stp>2021/8/16</stp>
        <tr r="BY239" s="8"/>
      </tp>
      <tp>
        <v>26.209753450000001</v>
        <stp/>
        <stp>EM_S_VAL_PE_TTM</stp>
        <stp>2</stp>
        <stp>600216.SH</stp>
        <stp>2021/3/15</stp>
        <tr r="IG134" s="8"/>
      </tp>
      <tp>
        <v>32.412551999999998</v>
        <stp/>
        <stp>EM_S_VAL_PE_TTM</stp>
        <stp>2</stp>
        <stp>603716.SH</stp>
        <stp>2021/6/16</stp>
        <tr r="BY196" s="8"/>
      </tp>
      <tp>
        <v>30.378131199999999</v>
        <stp/>
        <stp>EM_S_VAL_PE_TTM</stp>
        <stp>2</stp>
        <stp>603716.SH</stp>
        <stp>2021/7/16</stp>
        <tr r="BY218" s="8"/>
      </tp>
      <tp>
        <v>21.74545479</v>
        <stp/>
        <stp>EM_S_VAL_PE_TTM</stp>
        <stp>2</stp>
        <stp>600216.SH</stp>
        <stp>2021/1/15</stp>
        <tr r="IG98" s="8"/>
      </tp>
      <tp>
        <v>58.788328700000001</v>
        <stp/>
        <stp>EM_S_VAL_PE_TTM</stp>
        <stp>2</stp>
        <stp>603716.SH</stp>
        <stp>2021/4/16</stp>
        <tr r="BY157" s="8"/>
      </tp>
      <tp>
        <v>18.960067599999999</v>
        <stp/>
        <stp>EM_S_VAL_PE_TTM</stp>
        <stp>2</stp>
        <stp>600216.SH</stp>
        <stp>2021/7/15</stp>
        <tr r="IG217" s="8"/>
      </tp>
      <tp>
        <v>17.112557970000001</v>
        <stp/>
        <stp>EM_S_VAL_PE_TTM</stp>
        <stp>2</stp>
        <stp>600216.SH</stp>
        <stp>2021/6/15</stp>
        <tr r="IG195" s="8"/>
      </tp>
      <tp>
        <v>58.78796054</v>
        <stp/>
        <stp>EM_S_VAL_PE_TTM</stp>
        <stp>2</stp>
        <stp>603716.SH</stp>
        <stp>2021/3/16</stp>
        <tr r="BY135" s="8"/>
      </tp>
      <tp>
        <v>21.761455860000002</v>
        <stp/>
        <stp>EM_S_VAL_PE_TTM</stp>
        <stp>2</stp>
        <stp>600216.SH</stp>
        <stp>2021/4/15</stp>
        <tr r="IG156" s="8"/>
      </tp>
      <tp>
        <v>27.971248490000001</v>
        <stp/>
        <stp>EM_S_VAL_PE_TTM</stp>
        <stp>2</stp>
        <stp>603716.SH</stp>
        <stp>2021/8/17</stp>
        <tr r="BY240" s="8"/>
      </tp>
      <tp>
        <v>32.99532404</v>
        <stp/>
        <stp>EM_S_VAL_PE_TTM</stp>
        <stp>2</stp>
        <stp>603716.SH</stp>
        <stp>2021/6/17</stp>
        <tr r="BY197" s="8"/>
      </tp>
      <tp>
        <v>22.081477270000001</v>
        <stp/>
        <stp>EM_S_VAL_PE_TTM</stp>
        <stp>2</stp>
        <stp>600216.SH</stp>
        <stp>2021/1/14</stp>
        <tr r="IG97" s="8"/>
      </tp>
      <tp>
        <v>32.0386509</v>
        <stp/>
        <stp>EM_S_VAL_PE_TTM</stp>
        <stp>2</stp>
        <stp>603716.SH</stp>
        <stp>2021/5/17</stp>
        <tr r="BY175" s="8"/>
      </tp>
      <tp>
        <v>18.729128899999999</v>
        <stp/>
        <stp>EM_S_VAL_PE_TTM</stp>
        <stp>2</stp>
        <stp>600216.SH</stp>
        <stp>2021/7/14</stp>
        <tr r="IG216" s="8"/>
      </tp>
      <tp>
        <v>59.032910370000003</v>
        <stp/>
        <stp>EM_S_VAL_PE_TTM</stp>
        <stp>2</stp>
        <stp>603716.SH</stp>
        <stp>2021/3/17</stp>
        <tr r="BY136" s="8"/>
      </tp>
      <tp>
        <v>19.352663400000001</v>
        <stp/>
        <stp>EM_S_VAL_PE_TTM</stp>
        <stp>2</stp>
        <stp>600216.SH</stp>
        <stp>2021/5/14</stp>
        <tr r="IG174" s="8"/>
      </tp>
      <tp>
        <v>21.841461209999999</v>
        <stp/>
        <stp>EM_S_VAL_PE_TTM</stp>
        <stp>2</stp>
        <stp>600216.SH</stp>
        <stp>2021/4/14</stp>
        <tr r="IG155" s="8"/>
      </tp>
      <tp>
        <v>19.43349194</v>
        <stp/>
        <stp>EM_S_VAL_PE_TTM</stp>
        <stp>2</stp>
        <stp>600216.SH</stp>
        <stp>2021/8/17</stp>
        <tr r="IG240" s="8"/>
      </tp>
      <tp>
        <v>27.201819820000001</v>
        <stp/>
        <stp>EM_S_VAL_PE_TTM</stp>
        <stp>2</stp>
        <stp>600216.SH</stp>
        <stp>2021/3/17</stp>
        <tr r="IG136" s="8"/>
      </tp>
      <tp>
        <v>31.102532790000001</v>
        <stp/>
        <stp>EM_S_VAL_PE_TTM</stp>
        <stp>2</stp>
        <stp>603716.SH</stp>
        <stp>2021/7/14</stp>
        <tr r="BY216" s="8"/>
      </tp>
      <tp>
        <v>58.257600740000001</v>
        <stp/>
        <stp>EM_S_VAL_PE_TTM</stp>
        <stp>2</stp>
        <stp>603716.SH</stp>
        <stp>2021/4/14</stp>
        <tr r="BY155" s="8"/>
      </tp>
      <tp>
        <v>32.342445550000001</v>
        <stp/>
        <stp>EM_S_VAL_PE_TTM</stp>
        <stp>2</stp>
        <stp>603716.SH</stp>
        <stp>2021/5/14</stp>
        <tr r="BY174" s="8"/>
      </tp>
      <tp>
        <v>16.800790719999998</v>
        <stp/>
        <stp>EM_S_VAL_PE_TTM</stp>
        <stp>2</stp>
        <stp>600216.SH</stp>
        <stp>2021/6/17</stp>
        <tr r="IG197" s="8"/>
      </tp>
      <tp>
        <v>19.733712260000001</v>
        <stp/>
        <stp>EM_S_VAL_PE_TTM</stp>
        <stp>2</stp>
        <stp>600216.SH</stp>
        <stp>2021/5/17</stp>
        <tr r="IG175" s="8"/>
      </tp>
      <tp>
        <v>59.196210270000002</v>
        <stp/>
        <stp>EM_S_VAL_PE_TTM</stp>
        <stp>2</stp>
        <stp>603716.SH</stp>
        <stp>2021/1/14</stp>
        <tr r="BY97" s="8"/>
      </tp>
      <tp>
        <v>19.606695970000001</v>
        <stp/>
        <stp>EM_S_VAL_PE_TTM</stp>
        <stp>2</stp>
        <stp>600216.SH</stp>
        <stp>2021/8/16</stp>
        <tr r="IG239" s="8"/>
      </tp>
      <tp>
        <v>25.889732039999998</v>
        <stp/>
        <stp>EM_S_VAL_PE_TTM</stp>
        <stp>2</stp>
        <stp>600216.SH</stp>
        <stp>2021/3/16</stp>
        <tr r="IG135" s="8"/>
      </tp>
      <tp>
        <v>32.716346649999998</v>
        <stp/>
        <stp>EM_S_VAL_PE_TTM</stp>
        <stp>2</stp>
        <stp>603716.SH</stp>
        <stp>2021/6/15</stp>
        <tr r="BY195" s="8"/>
      </tp>
      <tp>
        <v>30.658544719999998</v>
        <stp/>
        <stp>EM_S_VAL_PE_TTM</stp>
        <stp>2</stp>
        <stp>603716.SH</stp>
        <stp>2021/7/15</stp>
        <tr r="BY217" s="8"/>
      </tp>
      <tp>
        <v>57.890173679999997</v>
        <stp/>
        <stp>EM_S_VAL_PE_TTM</stp>
        <stp>2</stp>
        <stp>603716.SH</stp>
        <stp>2021/4/15</stp>
        <tr r="BY156" s="8"/>
      </tp>
      <tp>
        <v>19.722165319999998</v>
        <stp/>
        <stp>EM_S_VAL_PE_TTM</stp>
        <stp>2</stp>
        <stp>600216.SH</stp>
        <stp>2021/7/16</stp>
        <tr r="IG218" s="8"/>
      </tp>
      <tp>
        <v>17.19338651</v>
        <stp/>
        <stp>EM_S_VAL_PE_TTM</stp>
        <stp>2</stp>
        <stp>600216.SH</stp>
        <stp>2021/6/16</stp>
        <tr r="IG196" s="8"/>
      </tp>
      <tp>
        <v>57.277436549999997</v>
        <stp/>
        <stp>EM_S_VAL_PE_TTM</stp>
        <stp>2</stp>
        <stp>603716.SH</stp>
        <stp>2021/3/15</stp>
        <tr r="BY134" s="8"/>
      </tp>
      <tp>
        <v>21.96946977</v>
        <stp/>
        <stp>EM_S_VAL_PE_TTM</stp>
        <stp>2</stp>
        <stp>600216.SH</stp>
        <stp>2021/4/16</stp>
        <tr r="IG157" s="8"/>
      </tp>
      <tp>
        <v>60.339309499999999</v>
        <stp/>
        <stp>EM_S_VAL_PE_TTM</stp>
        <stp>2</stp>
        <stp>603716.SH</stp>
        <stp>2021/1/15</stp>
        <tr r="BY98" s="8"/>
      </tp>
      <tp>
        <v>20.495809980000001</v>
        <stp/>
        <stp>EM_S_VAL_PE_TTM</stp>
        <stp>2</stp>
        <stp>600216.SH</stp>
        <stp>2021/8/19</stp>
        <tr r="IG242" s="8"/>
      </tp>
      <tp>
        <v>25.553709560000001</v>
        <stp/>
        <stp>EM_S_VAL_PE_TTM</stp>
        <stp>2</stp>
        <stp>600216.SH</stp>
        <stp>2021/3/19</stp>
        <tr r="IG138" s="8"/>
      </tp>
      <tp>
        <v>24.401632490000001</v>
        <stp/>
        <stp>EM_S_VAL_PE_TTM</stp>
        <stp>2</stp>
        <stp>600216.SH</stp>
        <stp>2021/2/19</stp>
        <tr r="IG118" s="8"/>
      </tp>
      <tp>
        <v>22.497505100000001</v>
        <stp/>
        <stp>EM_S_VAL_PE_TTM</stp>
        <stp>2</stp>
        <stp>600216.SH</stp>
        <stp>2021/1/19</stp>
        <tr r="IG100" s="8"/>
      </tp>
      <tp>
        <v>20.55354466</v>
        <stp/>
        <stp>EM_S_VAL_PE_TTM</stp>
        <stp>2</stp>
        <stp>600216.SH</stp>
        <stp>2021/7/19</stp>
        <tr r="IG219" s="8"/>
      </tp>
      <tp>
        <v>19.629789840000001</v>
        <stp/>
        <stp>EM_S_VAL_PE_TTM</stp>
        <stp>2</stp>
        <stp>600216.SH</stp>
        <stp>2021/5/19</stp>
        <tr r="IG177" s="8"/>
      </tp>
      <tp>
        <v>22.433500819999999</v>
        <stp/>
        <stp>EM_S_VAL_PE_TTM</stp>
        <stp>2</stp>
        <stp>600216.SH</stp>
        <stp>2021/4/19</stp>
        <tr r="IG158" s="8"/>
      </tp>
      <tp>
        <v>19.17945937</v>
        <stp/>
        <stp>EM_S_VAL_PE_TTM</stp>
        <stp>2</stp>
        <stp>600216.SH</stp>
        <stp>2021/8/18</stp>
        <tr r="IG241" s="8"/>
      </tp>
      <tp>
        <v>27.345829460000001</v>
        <stp/>
        <stp>EM_S_VAL_PE_TTM</stp>
        <stp>2</stp>
        <stp>600216.SH</stp>
        <stp>2021/3/18</stp>
        <tr r="IG137" s="8"/>
      </tp>
      <tp>
        <v>23.265556480000001</v>
        <stp/>
        <stp>EM_S_VAL_PE_TTM</stp>
        <stp>2</stp>
        <stp>600216.SH</stp>
        <stp>2021/2/18</stp>
        <tr r="IG117" s="8"/>
      </tp>
      <tp>
        <v>22.017472990000002</v>
        <stp/>
        <stp>EM_S_VAL_PE_TTM</stp>
        <stp>2</stp>
        <stp>600216.SH</stp>
        <stp>2021/1/18</stp>
        <tr r="IG99" s="8"/>
      </tp>
      <tp>
        <v>16.99708862</v>
        <stp/>
        <stp>EM_S_VAL_PE_TTM</stp>
        <stp>2</stp>
        <stp>600216.SH</stp>
        <stp>2021/6/18</stp>
        <tr r="IG198" s="8"/>
      </tp>
      <tp>
        <v>20.414981430000001</v>
        <stp/>
        <stp>EM_S_VAL_PE_TTM</stp>
        <stp>2</stp>
        <stp>600216.SH</stp>
        <stp>2021/5/18</stp>
        <tr r="IG176" s="8"/>
      </tp>
      <tp>
        <v>28.20492643</v>
        <stp/>
        <stp>EM_S_VAL_PE_TTM</stp>
        <stp>2</stp>
        <stp>603716.SH</stp>
        <stp>2021/8/18</stp>
        <tr r="BY241" s="8"/>
      </tp>
      <tp>
        <v>33.345840940000002</v>
        <stp/>
        <stp>EM_S_VAL_PE_TTM</stp>
        <stp>2</stp>
        <stp>603716.SH</stp>
        <stp>2021/6/18</stp>
        <tr r="BY198" s="8"/>
      </tp>
      <tp>
        <v>32.0386509</v>
        <stp/>
        <stp>EM_S_VAL_PE_TTM</stp>
        <stp>2</stp>
        <stp>603716.SH</stp>
        <stp>2021/5/18</stp>
        <tr r="BY176" s="8"/>
      </tp>
      <tp>
        <v>59.522810049999997</v>
        <stp/>
        <stp>EM_S_VAL_PE_TTM</stp>
        <stp>2</stp>
        <stp>603716.SH</stp>
        <stp>2021/2/18</stp>
        <tr r="BY117" s="8"/>
      </tp>
      <tp>
        <v>57.644861310000003</v>
        <stp/>
        <stp>EM_S_VAL_PE_TTM</stp>
        <stp>2</stp>
        <stp>603716.SH</stp>
        <stp>2021/3/18</stp>
        <tr r="BY137" s="8"/>
      </tp>
      <tp>
        <v>61.72735857</v>
        <stp/>
        <stp>EM_S_VAL_PE_TTM</stp>
        <stp>2</stp>
        <stp>603716.SH</stp>
        <stp>2021/1/18</stp>
        <tr r="BY99" s="8"/>
      </tp>
      <tp>
        <v>28.345133189999999</v>
        <stp/>
        <stp>EM_S_VAL_PE_TTM</stp>
        <stp>2</stp>
        <stp>603716.SH</stp>
        <stp>2021/8/19</stp>
        <tr r="BY242" s="8"/>
      </tp>
      <tp>
        <v>30.07434988</v>
        <stp/>
        <stp>EM_S_VAL_PE_TTM</stp>
        <stp>2</stp>
        <stp>603716.SH</stp>
        <stp>2021/7/19</stp>
        <tr r="BY219" s="8"/>
      </tp>
      <tp>
        <v>58.625027789999997</v>
        <stp/>
        <stp>EM_S_VAL_PE_TTM</stp>
        <stp>2</stp>
        <stp>603716.SH</stp>
        <stp>2021/4/19</stp>
        <tr r="BY158" s="8"/>
      </tp>
      <tp>
        <v>32.015282079999999</v>
        <stp/>
        <stp>EM_S_VAL_PE_TTM</stp>
        <stp>2</stp>
        <stp>603716.SH</stp>
        <stp>2021/5/19</stp>
        <tr r="BY177" s="8"/>
      </tp>
      <tp>
        <v>60.012709719999997</v>
        <stp/>
        <stp>EM_S_VAL_PE_TTM</stp>
        <stp>2</stp>
        <stp>603716.SH</stp>
        <stp>2021/2/19</stp>
        <tr r="BY118" s="8"/>
      </tp>
      <tp>
        <v>58.502185730000001</v>
        <stp/>
        <stp>EM_S_VAL_PE_TTM</stp>
        <stp>2</stp>
        <stp>603716.SH</stp>
        <stp>2021/3/19</stp>
        <tr r="BY138" s="8"/>
      </tp>
      <tp>
        <v>60.870034140000001</v>
        <stp/>
        <stp>EM_S_VAL_PE_TTM</stp>
        <stp>2</stp>
        <stp>603716.SH</stp>
        <stp>2021/1/19</stp>
        <tr r="BY100" s="8"/>
      </tp>
      <tp>
        <v>36.020834749999999</v>
        <stp/>
        <stp>EM_S_VAL_PE_TTM</stp>
        <stp>2</stp>
        <stp>600216.SH</stp>
        <stp>2020/8/31</stp>
        <tr r="IG6" s="8"/>
      </tp>
      <tp>
        <v>33.205634179999997</v>
        <stp/>
        <stp>EM_S_VAL_PE_TTM</stp>
        <stp>2</stp>
        <stp>603716.SH</stp>
        <stp>2021/6/22</stp>
        <tr r="BY200" s="8"/>
      </tp>
      <tp>
        <v>30.261292229999999</v>
        <stp/>
        <stp>EM_S_VAL_PE_TTM</stp>
        <stp>2</stp>
        <stp>603716.SH</stp>
        <stp>2021/7/22</stp>
        <tr r="BY222" s="8"/>
      </tp>
      <tp>
        <v>22.721520089999999</v>
        <stp/>
        <stp>EM_S_VAL_PE_TTM</stp>
        <stp>2</stp>
        <stp>600216.SH</stp>
        <stp>2021/1/21</stp>
        <tr r="IG102" s="8"/>
      </tp>
      <tp>
        <v>58.788328700000001</v>
        <stp/>
        <stp>EM_S_VAL_PE_TTM</stp>
        <stp>2</stp>
        <stp>603716.SH</stp>
        <stp>2021/4/22</stp>
        <tr r="BY161" s="8"/>
      </tp>
      <tp>
        <v>20.599732400000001</v>
        <stp/>
        <stp>EM_S_VAL_PE_TTM</stp>
        <stp>2</stp>
        <stp>600216.SH</stp>
        <stp>2021/7/21</stp>
        <tr r="IG221" s="8"/>
      </tp>
      <tp>
        <v>60.012709719999997</v>
        <stp/>
        <stp>EM_S_VAL_PE_TTM</stp>
        <stp>2</stp>
        <stp>603716.SH</stp>
        <stp>2021/2/22</stp>
        <tr r="BY119" s="8"/>
      </tp>
      <tp>
        <v>17.44741909</v>
        <stp/>
        <stp>EM_S_VAL_PE_TTM</stp>
        <stp>2</stp>
        <stp>600216.SH</stp>
        <stp>2021/6/21</stp>
        <tr r="IG199" s="8"/>
      </tp>
      <tp>
        <v>58.338885840000003</v>
        <stp/>
        <stp>EM_S_VAL_PE_TTM</stp>
        <stp>2</stp>
        <stp>603716.SH</stp>
        <stp>2021/3/22</stp>
        <tr r="BY139" s="8"/>
      </tp>
      <tp>
        <v>19.699071450000002</v>
        <stp/>
        <stp>EM_S_VAL_PE_TTM</stp>
        <stp>2</stp>
        <stp>600216.SH</stp>
        <stp>2021/5/21</stp>
        <tr r="IG179" s="8"/>
      </tp>
      <tp>
        <v>22.273490110000001</v>
        <stp/>
        <stp>EM_S_VAL_PE_TTM</stp>
        <stp>2</stp>
        <stp>600216.SH</stp>
        <stp>2021/4/21</stp>
        <tr r="IG160" s="8"/>
      </tp>
      <tp>
        <v>62.503033049999999</v>
        <stp/>
        <stp>EM_S_VAL_PE_TTM</stp>
        <stp>2</stp>
        <stp>603716.SH</stp>
        <stp>2021/1/22</stp>
        <tr r="BY103" s="8"/>
      </tp>
      <tp>
        <v>29.42852856</v>
        <stp/>
        <stp>EM_S_VAL_PE_TTM</stp>
        <stp>2</stp>
        <stp>600216.SH</stp>
        <stp>2020/9/30</stp>
        <tr r="IG28" s="8"/>
      </tp>
      <tp>
        <v>19.618242909999999</v>
        <stp/>
        <stp>EM_S_VAL_PE_TTM</stp>
        <stp>2</stp>
        <stp>600216.SH</stp>
        <stp>2021/8/20</stp>
        <tr r="IG243" s="8"/>
      </tp>
      <tp>
        <v>28.04135187</v>
        <stp/>
        <stp>EM_S_VAL_PE_TTM</stp>
        <stp>2</stp>
        <stp>603716.SH</stp>
        <stp>2021/8/23</stp>
        <tr r="BY244" s="8"/>
      </tp>
      <tp>
        <v>33.15889859</v>
        <stp/>
        <stp>EM_S_VAL_PE_TTM</stp>
        <stp>2</stp>
        <stp>603716.SH</stp>
        <stp>2021/6/23</stp>
        <tr r="BY201" s="8"/>
      </tp>
      <tp>
        <v>29.723832989999998</v>
        <stp/>
        <stp>EM_S_VAL_PE_TTM</stp>
        <stp>2</stp>
        <stp>603716.SH</stp>
        <stp>2021/7/23</stp>
        <tr r="BY223" s="8"/>
      </tp>
      <tp>
        <v>22.865529720000001</v>
        <stp/>
        <stp>EM_S_VAL_PE_TTM</stp>
        <stp>2</stp>
        <stp>600216.SH</stp>
        <stp>2021/1/20</stp>
        <tr r="IG101" s="8"/>
      </tp>
      <tp>
        <v>57.72687277</v>
        <stp/>
        <stp>EM_S_VAL_PE_TTM</stp>
        <stp>2</stp>
        <stp>603716.SH</stp>
        <stp>2021/4/23</stp>
        <tr r="BY162" s="8"/>
      </tp>
      <tp>
        <v>20.657467069999999</v>
        <stp/>
        <stp>EM_S_VAL_PE_TTM</stp>
        <stp>2</stp>
        <stp>600216.SH</stp>
        <stp>2021/7/20</stp>
        <tr r="IG220" s="8"/>
      </tp>
      <tp>
        <v>58.461360759999998</v>
        <stp/>
        <stp>EM_S_VAL_PE_TTM</stp>
        <stp>2</stp>
        <stp>603716.SH</stp>
        <stp>2021/2/23</stp>
        <tr r="BY120" s="8"/>
      </tp>
      <tp>
        <v>58.338885840000003</v>
        <stp/>
        <stp>EM_S_VAL_PE_TTM</stp>
        <stp>2</stp>
        <stp>603716.SH</stp>
        <stp>2021/3/23</stp>
        <tr r="BY140" s="8"/>
      </tp>
      <tp>
        <v>19.341116459999999</v>
        <stp/>
        <stp>EM_S_VAL_PE_TTM</stp>
        <stp>2</stp>
        <stp>600216.SH</stp>
        <stp>2021/5/20</stp>
        <tr r="IG178" s="8"/>
      </tp>
      <tp>
        <v>22.19348476</v>
        <stp/>
        <stp>EM_S_VAL_PE_TTM</stp>
        <stp>2</stp>
        <stp>600216.SH</stp>
        <stp>2021/4/20</stp>
        <tr r="IG159" s="8"/>
      </tp>
      <tp>
        <v>19.133271629999999</v>
        <stp/>
        <stp>EM_S_VAL_PE_TTM</stp>
        <stp>2</stp>
        <stp>600216.SH</stp>
        <stp>2021/8/23</stp>
        <tr r="IG244" s="8"/>
      </tp>
      <tp>
        <v>27.784306149999999</v>
        <stp/>
        <stp>EM_S_VAL_PE_TTM</stp>
        <stp>2</stp>
        <stp>603716.SH</stp>
        <stp>2021/8/20</stp>
        <tr r="BY243" s="8"/>
      </tp>
      <tp>
        <v>50.64391294</v>
        <stp/>
        <stp>EM_S_VAL_PE_TTM</stp>
        <stp>2</stp>
        <stp>603716.SH</stp>
        <stp>2020/9/30</stp>
        <tr r="BY28" s="8"/>
      </tp>
      <tp>
        <v>24.593645330000001</v>
        <stp/>
        <stp>EM_S_VAL_PE_TTM</stp>
        <stp>2</stp>
        <stp>600216.SH</stp>
        <stp>2021/3/23</stp>
        <tr r="IG140" s="8"/>
      </tp>
      <tp>
        <v>25.729721340000001</v>
        <stp/>
        <stp>EM_S_VAL_PE_TTM</stp>
        <stp>2</stp>
        <stp>600216.SH</stp>
        <stp>2021/2/23</stp>
        <tr r="IG120" s="8"/>
      </tp>
      <tp>
        <v>30.050982090000002</v>
        <stp/>
        <stp>EM_S_VAL_PE_TTM</stp>
        <stp>2</stp>
        <stp>603716.SH</stp>
        <stp>2021/7/20</stp>
        <tr r="BY220" s="8"/>
      </tp>
      <tp>
        <v>58.66585302</v>
        <stp/>
        <stp>EM_S_VAL_PE_TTM</stp>
        <stp>2</stp>
        <stp>603716.SH</stp>
        <stp>2021/4/20</stp>
        <tr r="BY159" s="8"/>
      </tp>
      <tp>
        <v>31.945175620000001</v>
        <stp/>
        <stp>EM_S_VAL_PE_TTM</stp>
        <stp>2</stp>
        <stp>603716.SH</stp>
        <stp>2021/5/20</stp>
        <tr r="BY178" s="8"/>
      </tp>
      <tp>
        <v>21.90453608</v>
        <stp/>
        <stp>EM_S_VAL_PE_TTM</stp>
        <stp>2</stp>
        <stp>600216.SH</stp>
        <stp>2021/7/23</stp>
        <tr r="IG223" s="8"/>
      </tp>
      <tp>
        <v>17.759186339999999</v>
        <stp/>
        <stp>EM_S_VAL_PE_TTM</stp>
        <stp>2</stp>
        <stp>600216.SH</stp>
        <stp>2021/6/23</stp>
        <tr r="IG201" s="8"/>
      </tp>
      <tp>
        <v>16.396647980000001</v>
        <stp/>
        <stp>EM_S_VAL_PE_TTM</stp>
        <stp>2</stp>
        <stp>600216.SH</stp>
        <stp>2021/4/23</stp>
        <tr r="IG162" s="8"/>
      </tp>
      <tp>
        <v>60.584259330000002</v>
        <stp/>
        <stp>EM_S_VAL_PE_TTM</stp>
        <stp>2</stp>
        <stp>603716.SH</stp>
        <stp>2021/1/20</stp>
        <tr r="BY101" s="8"/>
      </tp>
      <tp>
        <v>57.007545980000003</v>
        <stp/>
        <stp>EM_S_VAL_PE_TTM</stp>
        <stp>2</stp>
        <stp>603716.SH</stp>
        <stp>2020/8/31</stp>
        <tr r="BY6" s="8"/>
      </tp>
      <tp>
        <v>25.857729899999999</v>
        <stp/>
        <stp>EM_S_VAL_PE_TTM</stp>
        <stp>2</stp>
        <stp>600216.SH</stp>
        <stp>2021/3/22</stp>
        <tr r="IG139" s="8"/>
      </tp>
      <tp>
        <v>33.345840940000002</v>
        <stp/>
        <stp>EM_S_VAL_PE_TTM</stp>
        <stp>2</stp>
        <stp>603716.SH</stp>
        <stp>2021/6/21</stp>
        <tr r="BY199" s="8"/>
      </tp>
      <tp>
        <v>24.7216539</v>
        <stp/>
        <stp>EM_S_VAL_PE_TTM</stp>
        <stp>2</stp>
        <stp>600216.SH</stp>
        <stp>2021/2/22</stp>
        <tr r="IG119" s="8"/>
      </tp>
      <tp>
        <v>30.658544719999998</v>
        <stp/>
        <stp>EM_S_VAL_PE_TTM</stp>
        <stp>2</stp>
        <stp>603716.SH</stp>
        <stp>2021/7/21</stp>
        <tr r="BY221" s="8"/>
      </tp>
      <tp>
        <v>23.233554340000001</v>
        <stp/>
        <stp>EM_S_VAL_PE_TTM</stp>
        <stp>2</stp>
        <stp>600216.SH</stp>
        <stp>2021/1/22</stp>
        <tr r="IG103" s="8"/>
      </tp>
      <tp>
        <v>58.012649369999998</v>
        <stp/>
        <stp>EM_S_VAL_PE_TTM</stp>
        <stp>2</stp>
        <stp>603716.SH</stp>
        <stp>2021/4/21</stp>
        <tr r="BY160" s="8"/>
      </tp>
      <tp>
        <v>31.804962710000002</v>
        <stp/>
        <stp>EM_S_VAL_PE_TTM</stp>
        <stp>2</stp>
        <stp>603716.SH</stp>
        <stp>2021/5/21</stp>
        <tr r="BY179" s="8"/>
      </tp>
      <tp>
        <v>22.424148160000001</v>
        <stp/>
        <stp>EM_S_VAL_PE_TTM</stp>
        <stp>2</stp>
        <stp>600216.SH</stp>
        <stp>2021/7/22</stp>
        <tr r="IG222" s="8"/>
      </tp>
      <tp>
        <v>17.308855869999999</v>
        <stp/>
        <stp>EM_S_VAL_PE_TTM</stp>
        <stp>2</stp>
        <stp>600216.SH</stp>
        <stp>2021/6/22</stp>
        <tr r="IG200" s="8"/>
      </tp>
      <tp>
        <v>23.21755327</v>
        <stp/>
        <stp>EM_S_VAL_PE_TTM</stp>
        <stp>2</stp>
        <stp>600216.SH</stp>
        <stp>2021/4/22</stp>
        <tr r="IG161" s="8"/>
      </tp>
      <tp>
        <v>60.788384200000003</v>
        <stp/>
        <stp>EM_S_VAL_PE_TTM</stp>
        <stp>2</stp>
        <stp>603716.SH</stp>
        <stp>2021/1/21</stp>
        <tr r="BY102" s="8"/>
      </tp>
      <tp>
        <v>19.802993870000002</v>
        <stp/>
        <stp>EM_S_VAL_PE_TTM</stp>
        <stp>2</stp>
        <stp>600216.SH</stp>
        <stp>2021/8/25</stp>
        <tr r="IG246" s="8"/>
      </tp>
      <tp>
        <v>44.30939188</v>
        <stp/>
        <stp>EM_S_VAL_PE_TTM</stp>
        <stp>2</stp>
        <stp>603716.SH</stp>
        <stp>2021/8/26</stp>
        <tr r="BY249" s="8"/>
        <tr r="BY247" s="8"/>
      </tp>
      <tp>
        <v>22.017472990000002</v>
        <stp/>
        <stp>EM_S_VAL_PE_TTM</stp>
        <stp>2</stp>
        <stp>600216.SH</stp>
        <stp>2021/3/25</stp>
        <tr r="IG142" s="8"/>
      </tp>
      <tp>
        <v>24.673650689999999</v>
        <stp/>
        <stp>EM_S_VAL_PE_TTM</stp>
        <stp>2</stp>
        <stp>600216.SH</stp>
        <stp>2021/2/25</stp>
        <tr r="IG122" s="8"/>
      </tp>
      <tp>
        <v>28.9760636</v>
        <stp/>
        <stp>EM_S_VAL_PE_TTM</stp>
        <stp>2</stp>
        <stp>603716.SH</stp>
        <stp>2021/7/26</stp>
        <tr r="BY224" s="8"/>
      </tp>
      <tp>
        <v>22.673516880000001</v>
        <stp/>
        <stp>EM_S_VAL_PE_TTM</stp>
        <stp>2</stp>
        <stp>600216.SH</stp>
        <stp>2021/1/25</stp>
        <tr r="IG104" s="8"/>
      </tp>
      <tp>
        <v>58.584202560000001</v>
        <stp/>
        <stp>EM_S_VAL_PE_TTM</stp>
        <stp>2</stp>
        <stp>603716.SH</stp>
        <stp>2021/4/26</stp>
        <tr r="BY163" s="8"/>
      </tp>
      <tp>
        <v>30.309358289999999</v>
        <stp/>
        <stp>EM_S_VAL_PE_TTM</stp>
        <stp>2</stp>
        <stp>603716.SH</stp>
        <stp>2021/5/26</stp>
        <tr r="BY182" s="8"/>
      </tp>
      <tp>
        <v>62.053958350000002</v>
        <stp/>
        <stp>EM_S_VAL_PE_TTM</stp>
        <stp>2</stp>
        <stp>603716.SH</stp>
        <stp>2021/2/26</stp>
        <tr r="BY123" s="8"/>
      </tp>
      <tp>
        <v>17.620623120000001</v>
        <stp/>
        <stp>EM_S_VAL_PE_TTM</stp>
        <stp>2</stp>
        <stp>600216.SH</stp>
        <stp>2021/6/25</stp>
        <tr r="IG203" s="8"/>
      </tp>
      <tp>
        <v>57.563211359999997</v>
        <stp/>
        <stp>EM_S_VAL_PE_TTM</stp>
        <stp>2</stp>
        <stp>603716.SH</stp>
        <stp>2021/3/26</stp>
        <tr r="BY143" s="8"/>
      </tp>
      <tp>
        <v>19.83763467</v>
        <stp/>
        <stp>EM_S_VAL_PE_TTM</stp>
        <stp>2</stp>
        <stp>600216.SH</stp>
        <stp>2021/5/25</stp>
        <tr r="IG181" s="8"/>
      </tp>
      <tp>
        <v>60.543434359999999</v>
        <stp/>
        <stp>EM_S_VAL_PE_TTM</stp>
        <stp>2</stp>
        <stp>603716.SH</stp>
        <stp>2021/1/26</stp>
        <tr r="BY105" s="8"/>
      </tp>
      <tp>
        <v>19.68752452</v>
        <stp/>
        <stp>EM_S_VAL_PE_TTM</stp>
        <stp>2</stp>
        <stp>600216.SH</stp>
        <stp>2021/8/24</stp>
        <tr r="IG245" s="8"/>
      </tp>
      <tp>
        <v>44.116406720000001</v>
        <stp/>
        <stp>EM_S_VAL_PE_TTM</stp>
        <stp>2</stp>
        <stp>603716.SH</stp>
        <stp>2021/8/27</stp>
        <tr r="BY248" s="8"/>
        <tr r="BY250" s="8"/>
      </tp>
      <tp>
        <v>22.14548155</v>
        <stp/>
        <stp>EM_S_VAL_PE_TTM</stp>
        <stp>2</stp>
        <stp>600216.SH</stp>
        <stp>2021/3/24</stp>
        <tr r="IG141" s="8"/>
      </tp>
      <tp>
        <v>24.83366139</v>
        <stp/>
        <stp>EM_S_VAL_PE_TTM</stp>
        <stp>2</stp>
        <stp>600216.SH</stp>
        <stp>2021/2/24</stp>
        <tr r="IG121" s="8"/>
      </tp>
      <tp>
        <v>28.835856840000002</v>
        <stp/>
        <stp>EM_S_VAL_PE_TTM</stp>
        <stp>2</stp>
        <stp>603716.SH</stp>
        <stp>2021/7/27</stp>
        <tr r="BY225" s="8"/>
      </tp>
      <tp>
        <v>60.788764890000003</v>
        <stp/>
        <stp>EM_S_VAL_PE_TTM</stp>
        <stp>2</stp>
        <stp>603716.SH</stp>
        <stp>2021/4/27</stp>
        <tr r="BY164" s="8"/>
      </tp>
      <tp>
        <v>30.33272711</v>
        <stp/>
        <stp>EM_S_VAL_PE_TTM</stp>
        <stp>2</stp>
        <stp>603716.SH</stp>
        <stp>2021/5/27</stp>
        <tr r="BY183" s="8"/>
      </tp>
      <tp>
        <v>17.308855869999999</v>
        <stp/>
        <stp>EM_S_VAL_PE_TTM</stp>
        <stp>2</stp>
        <stp>600216.SH</stp>
        <stp>2021/6/24</stp>
        <tr r="IG202" s="8"/>
      </tp>
      <tp>
        <v>19.271834850000001</v>
        <stp/>
        <stp>EM_S_VAL_PE_TTM</stp>
        <stp>2</stp>
        <stp>600216.SH</stp>
        <stp>2021/5/24</stp>
        <tr r="IG180" s="8"/>
      </tp>
      <tp>
        <v>63.033757690000002</v>
        <stp/>
        <stp>EM_S_VAL_PE_TTM</stp>
        <stp>2</stp>
        <stp>603716.SH</stp>
        <stp>2021/1/27</stp>
        <tr r="BY106" s="8"/>
      </tp>
      <tp>
        <v>19.75039606</v>
        <stp/>
        <stp>EM_S_VAL_PE_TTM</stp>
        <stp>2</stp>
        <stp>600216.SH</stp>
        <stp>2021/8/27</stp>
        <tr r="IG248" s="8"/>
        <tr r="IG250" s="8"/>
      </tp>
      <tp>
        <v>28.088087460000001</v>
        <stp/>
        <stp>EM_S_VAL_PE_TTM</stp>
        <stp>2</stp>
        <stp>603716.SH</stp>
        <stp>2021/8/24</stp>
        <tr r="BY245" s="8"/>
      </tp>
      <tp>
        <v>32.83174949</v>
        <stp/>
        <stp>EM_S_VAL_PE_TTM</stp>
        <stp>2</stp>
        <stp>603716.SH</stp>
        <stp>2021/6/24</stp>
        <tr r="BY202" s="8"/>
      </tp>
      <tp>
        <v>23.153548990000001</v>
        <stp/>
        <stp>EM_S_VAL_PE_TTM</stp>
        <stp>2</stp>
        <stp>600216.SH</stp>
        <stp>2021/1/27</stp>
        <tr r="IG106" s="8"/>
      </tp>
      <tp>
        <v>31.314217509999999</v>
        <stp/>
        <stp>EM_S_VAL_PE_TTM</stp>
        <stp>2</stp>
        <stp>603716.SH</stp>
        <stp>2021/5/24</stp>
        <tr r="BY180" s="8"/>
      </tp>
      <tp>
        <v>19.953104029999999</v>
        <stp/>
        <stp>EM_S_VAL_PE_TTM</stp>
        <stp>2</stp>
        <stp>600216.SH</stp>
        <stp>2021/7/27</stp>
        <tr r="IG225" s="8"/>
      </tp>
      <tp>
        <v>58.053111029999997</v>
        <stp/>
        <stp>EM_S_VAL_PE_TTM</stp>
        <stp>2</stp>
        <stp>603716.SH</stp>
        <stp>2021/2/24</stp>
        <tr r="BY121" s="8"/>
      </tp>
      <tp>
        <v>57.440736440000002</v>
        <stp/>
        <stp>EM_S_VAL_PE_TTM</stp>
        <stp>2</stp>
        <stp>603716.SH</stp>
        <stp>2021/3/24</stp>
        <tr r="BY141" s="8"/>
      </tp>
      <tp>
        <v>20.264871280000001</v>
        <stp/>
        <stp>EM_S_VAL_PE_TTM</stp>
        <stp>2</stp>
        <stp>600216.SH</stp>
        <stp>2021/5/27</stp>
        <tr r="IG183" s="8"/>
      </tp>
      <tp>
        <v>16.81233765</v>
        <stp/>
        <stp>EM_S_VAL_PE_TTM</stp>
        <stp>2</stp>
        <stp>600216.SH</stp>
        <stp>2021/4/27</stp>
        <tr r="IG164" s="8"/>
      </tp>
      <tp>
        <v>20.40350162</v>
        <stp/>
        <stp>EM_S_VAL_PE_TTM</stp>
        <stp>2</stp>
        <stp>600216.SH</stp>
        <stp>2021/8/26</stp>
        <tr r="IG247" s="8"/>
        <tr r="IG249" s="8"/>
      </tp>
      <tp>
        <v>45.544496879999997</v>
        <stp/>
        <stp>EM_S_VAL_PE_TTM</stp>
        <stp>2</stp>
        <stp>603716.SH</stp>
        <stp>2021/8/25</stp>
        <tr r="BY246" s="8"/>
      </tp>
      <tp>
        <v>22.36949654</v>
        <stp/>
        <stp>EM_S_VAL_PE_TTM</stp>
        <stp>2</stp>
        <stp>600216.SH</stp>
        <stp>2021/3/26</stp>
        <tr r="IG143" s="8"/>
      </tp>
      <tp>
        <v>32.364393620000001</v>
        <stp/>
        <stp>EM_S_VAL_PE_TTM</stp>
        <stp>2</stp>
        <stp>603716.SH</stp>
        <stp>2021/6/25</stp>
        <tr r="BY203" s="8"/>
      </tp>
      <tp>
        <v>23.745588600000001</v>
        <stp/>
        <stp>EM_S_VAL_PE_TTM</stp>
        <stp>2</stp>
        <stp>600216.SH</stp>
        <stp>2021/2/26</stp>
        <tr r="IG123" s="8"/>
      </tp>
      <tp>
        <v>22.657515799999999</v>
        <stp/>
        <stp>EM_S_VAL_PE_TTM</stp>
        <stp>2</stp>
        <stp>600216.SH</stp>
        <stp>2021/1/26</stp>
        <tr r="IG105" s="8"/>
      </tp>
      <tp>
        <v>30.0756701</v>
        <stp/>
        <stp>EM_S_VAL_PE_TTM</stp>
        <stp>2</stp>
        <stp>603716.SH</stp>
        <stp>2021/5/25</stp>
        <tr r="BY181" s="8"/>
      </tp>
      <tp>
        <v>22.170115580000001</v>
        <stp/>
        <stp>EM_S_VAL_PE_TTM</stp>
        <stp>2</stp>
        <stp>600216.SH</stp>
        <stp>2021/7/26</stp>
        <tr r="IG224" s="8"/>
      </tp>
      <tp>
        <v>61.033334029999999</v>
        <stp/>
        <stp>EM_S_VAL_PE_TTM</stp>
        <stp>2</stp>
        <stp>603716.SH</stp>
        <stp>2021/2/25</stp>
        <tr r="BY122" s="8"/>
      </tp>
      <tp>
        <v>57.440736440000002</v>
        <stp/>
        <stp>EM_S_VAL_PE_TTM</stp>
        <stp>2</stp>
        <stp>603716.SH</stp>
        <stp>2021/3/25</stp>
        <tr r="BY142" s="8"/>
      </tp>
      <tp>
        <v>20.657467069999999</v>
        <stp/>
        <stp>EM_S_VAL_PE_TTM</stp>
        <stp>2</stp>
        <stp>600216.SH</stp>
        <stp>2021/5/26</stp>
        <tr r="IG182" s="8"/>
      </tp>
      <tp>
        <v>16.743056039999999</v>
        <stp/>
        <stp>EM_S_VAL_PE_TTM</stp>
        <stp>2</stp>
        <stp>600216.SH</stp>
        <stp>2021/4/26</stp>
        <tr r="IG163" s="8"/>
      </tp>
      <tp>
        <v>60.420959439999997</v>
        <stp/>
        <stp>EM_S_VAL_PE_TTM</stp>
        <stp>2</stp>
        <stp>603716.SH</stp>
        <stp>2021/1/25</stp>
        <tr r="BY104" s="8"/>
      </tp>
      <tp>
        <v>22.705519020000001</v>
        <stp/>
        <stp>EM_S_VAL_PE_TTM</stp>
        <stp>2</stp>
        <stp>600216.SH</stp>
        <stp>2021/3/29</stp>
        <tr r="IG144" s="8"/>
      </tp>
      <tp>
        <v>21.793458000000001</v>
        <stp/>
        <stp>EM_S_VAL_PE_TTM</stp>
        <stp>2</stp>
        <stp>600216.SH</stp>
        <stp>2021/1/29</stp>
        <tr r="IG108" s="8"/>
      </tp>
      <tp>
        <v>20.207136599999998</v>
        <stp/>
        <stp>EM_S_VAL_PE_TTM</stp>
        <stp>2</stp>
        <stp>600216.SH</stp>
        <stp>2021/7/29</stp>
        <tr r="IG227" s="8"/>
      </tp>
      <tp>
        <v>18.428908580000002</v>
        <stp/>
        <stp>EM_S_VAL_PE_TTM</stp>
        <stp>2</stp>
        <stp>600216.SH</stp>
        <stp>2021/6/29</stp>
        <tr r="IG205" s="8"/>
      </tp>
      <tp>
        <v>17.943937300000002</v>
        <stp/>
        <stp>EM_S_VAL_PE_TTM</stp>
        <stp>2</stp>
        <stp>600216.SH</stp>
        <stp>2021/4/29</stp>
        <tr r="IG166" s="8"/>
      </tp>
      <tp>
        <v>22.529507240000001</v>
        <stp/>
        <stp>EM_S_VAL_PE_TTM</stp>
        <stp>2</stp>
        <stp>600216.SH</stp>
        <stp>2021/1/28</stp>
        <tr r="IG107" s="8"/>
      </tp>
      <tp>
        <v>20.184042730000002</v>
        <stp/>
        <stp>EM_S_VAL_PE_TTM</stp>
        <stp>2</stp>
        <stp>600216.SH</stp>
        <stp>2021/7/28</stp>
        <tr r="IG226" s="8"/>
      </tp>
      <tp>
        <v>18.417361639999999</v>
        <stp/>
        <stp>EM_S_VAL_PE_TTM</stp>
        <stp>2</stp>
        <stp>600216.SH</stp>
        <stp>2021/6/28</stp>
        <tr r="IG204" s="8"/>
      </tp>
      <tp>
        <v>19.525867420000001</v>
        <stp/>
        <stp>EM_S_VAL_PE_TTM</stp>
        <stp>2</stp>
        <stp>600216.SH</stp>
        <stp>2021/5/28</stp>
        <tr r="IG184" s="8"/>
      </tp>
      <tp>
        <v>17.574435380000001</v>
        <stp/>
        <stp>EM_S_VAL_PE_TTM</stp>
        <stp>2</stp>
        <stp>600216.SH</stp>
        <stp>2021/4/28</stp>
        <tr r="IG165" s="8"/>
      </tp>
      <tp>
        <v>31.94377334</v>
        <stp/>
        <stp>EM_S_VAL_PE_TTM</stp>
        <stp>2</stp>
        <stp>603716.SH</stp>
        <stp>2021/6/28</stp>
        <tr r="BY204" s="8"/>
      </tp>
      <tp>
        <v>28.53207553</v>
        <stp/>
        <stp>EM_S_VAL_PE_TTM</stp>
        <stp>2</stp>
        <stp>603716.SH</stp>
        <stp>2021/7/28</stp>
        <tr r="BY226" s="8"/>
      </tp>
      <tp>
        <v>60.462163060000002</v>
        <stp/>
        <stp>EM_S_VAL_PE_TTM</stp>
        <stp>2</stp>
        <stp>603716.SH</stp>
        <stp>2021/4/28</stp>
        <tr r="BY165" s="8"/>
      </tp>
      <tp>
        <v>29.748506630000001</v>
        <stp/>
        <stp>EM_S_VAL_PE_TTM</stp>
        <stp>2</stp>
        <stp>603716.SH</stp>
        <stp>2021/5/28</stp>
        <tr r="BY184" s="8"/>
      </tp>
      <tp>
        <v>61.72735857</v>
        <stp/>
        <stp>EM_S_VAL_PE_TTM</stp>
        <stp>2</stp>
        <stp>603716.SH</stp>
        <stp>2021/1/28</stp>
        <tr r="BY107" s="8"/>
      </tp>
      <tp>
        <v>31.850302169999999</v>
        <stp/>
        <stp>EM_S_VAL_PE_TTM</stp>
        <stp>2</stp>
        <stp>603716.SH</stp>
        <stp>2021/6/29</stp>
        <tr r="BY205" s="8"/>
      </tp>
      <tp>
        <v>28.415236570000001</v>
        <stp/>
        <stp>EM_S_VAL_PE_TTM</stp>
        <stp>2</stp>
        <stp>603716.SH</stp>
        <stp>2021/7/29</stp>
        <tr r="BY227" s="8"/>
      </tp>
      <tp>
        <v>32.5293961</v>
        <stp/>
        <stp>EM_S_VAL_PE_TTM</stp>
        <stp>2</stp>
        <stp>603716.SH</stp>
        <stp>2021/4/29</stp>
        <tr r="BY166" s="8"/>
      </tp>
      <tp>
        <v>57.236611580000002</v>
        <stp/>
        <stp>EM_S_VAL_PE_TTM</stp>
        <stp>2</stp>
        <stp>603716.SH</stp>
        <stp>2021/3/29</stp>
        <tr r="BY144" s="8"/>
      </tp>
      <tp>
        <v>60.910859109999997</v>
        <stp/>
        <stp>EM_S_VAL_PE_TTM</stp>
        <stp>2</stp>
        <stp>603716.SH</stp>
        <stp>2021/1/29</stp>
        <tr r="BY108" s="8"/>
      </tp>
      <tp>
        <v>31.836496690000001</v>
        <stp/>
        <stp>EM_S_VAL_PE_TTM</stp>
        <stp>2</stp>
        <stp>600216.SH</stp>
        <stp>2020/9/21</stp>
        <tr r="IG21" s="8"/>
      </tp>
      <tp>
        <v>53.129707099999997</v>
        <stp/>
        <stp>EM_S_VAL_PE_TTM</stp>
        <stp>2</stp>
        <stp>603716.SH</stp>
        <stp>2020/9/22</stp>
        <tr r="BY22" s="8"/>
      </tp>
      <tp>
        <v>22.433500819999999</v>
        <stp/>
        <stp>EM_S_VAL_PE_TTM</stp>
        <stp>2</stp>
        <stp>600216.SH</stp>
        <stp>2021/3/31</stp>
        <tr r="IG146" s="8"/>
      </tp>
      <tp>
        <v>19.791446929999999</v>
        <stp/>
        <stp>EM_S_VAL_PE_TTM</stp>
        <stp>2</stp>
        <stp>600216.SH</stp>
        <stp>2021/5/31</stp>
        <tr r="IG185" s="8"/>
      </tp>
      <tp>
        <v>52.632548270000001</v>
        <stp/>
        <stp>EM_S_VAL_PE_TTM</stp>
        <stp>2</stp>
        <stp>603716.SH</stp>
        <stp>2020/9/23</stp>
        <tr r="BY23" s="8"/>
      </tp>
      <tp>
        <v>22.753522230000002</v>
        <stp/>
        <stp>EM_S_VAL_PE_TTM</stp>
        <stp>2</stp>
        <stp>600216.SH</stp>
        <stp>2021/3/30</stp>
        <tr r="IG145" s="8"/>
      </tp>
      <tp>
        <v>18.417361639999999</v>
        <stp/>
        <stp>EM_S_VAL_PE_TTM</stp>
        <stp>2</stp>
        <stp>600216.SH</stp>
        <stp>2021/7/30</stp>
        <tr r="IG228" s="8"/>
      </tp>
      <tp>
        <v>18.486643260000001</v>
        <stp/>
        <stp>EM_S_VAL_PE_TTM</stp>
        <stp>2</stp>
        <stp>600216.SH</stp>
        <stp>2021/6/30</stp>
        <tr r="IG206" s="8"/>
      </tp>
      <tp>
        <v>18.79841051</v>
        <stp/>
        <stp>EM_S_VAL_PE_TTM</stp>
        <stp>2</stp>
        <stp>600216.SH</stp>
        <stp>2021/4/30</stp>
        <tr r="IG167" s="8"/>
      </tp>
      <tp>
        <v>31.32332315</v>
        <stp/>
        <stp>EM_S_VAL_PE_TTM</stp>
        <stp>2</stp>
        <stp>600216.SH</stp>
        <stp>2020/9/23</stp>
        <tr r="IG23" s="8"/>
      </tp>
      <tp>
        <v>33.930035770000003</v>
        <stp/>
        <stp>EM_S_VAL_PE_TTM</stp>
        <stp>2</stp>
        <stp>603716.SH</stp>
        <stp>2021/6/30</stp>
        <tr r="BY206" s="8"/>
      </tp>
      <tp>
        <v>28.578811120000001</v>
        <stp/>
        <stp>EM_S_VAL_PE_TTM</stp>
        <stp>2</stp>
        <stp>603716.SH</stp>
        <stp>2021/7/30</stp>
        <tr r="BY228" s="8"/>
      </tp>
      <tp>
        <v>32.64624019</v>
        <stp/>
        <stp>EM_S_VAL_PE_TTM</stp>
        <stp>2</stp>
        <stp>603716.SH</stp>
        <stp>2021/4/30</stp>
        <tr r="BY167" s="8"/>
      </tp>
      <tp>
        <v>56.746711910000002</v>
        <stp/>
        <stp>EM_S_VAL_PE_TTM</stp>
        <stp>2</stp>
        <stp>603716.SH</stp>
        <stp>2021/3/30</stp>
        <tr r="BY145" s="8"/>
      </tp>
      <tp>
        <v>31.046998940000002</v>
        <stp/>
        <stp>EM_S_VAL_PE_TTM</stp>
        <stp>2</stp>
        <stp>600216.SH</stp>
        <stp>2020/9/22</stp>
        <tr r="IG22" s="8"/>
      </tp>
      <tp>
        <v>55.018910660000003</v>
        <stp/>
        <stp>EM_S_VAL_PE_TTM</stp>
        <stp>2</stp>
        <stp>603716.SH</stp>
        <stp>2020/9/21</stp>
        <tr r="BY21" s="8"/>
      </tp>
      <tp>
        <v>30.543046480000001</v>
        <stp/>
        <stp>EM_S_VAL_PE_TTM</stp>
        <stp>2</stp>
        <stp>603716.SH</stp>
        <stp>2021/5/31</stp>
        <tr r="BY185" s="8"/>
      </tp>
      <tp>
        <v>58.502552110000003</v>
        <stp/>
        <stp>EM_S_VAL_PE_TTM</stp>
        <stp>2</stp>
        <stp>603716.SH</stp>
        <stp>2021/3/31</stp>
        <tr r="BY146" s="8"/>
      </tp>
      <tp>
        <v>30.29697608</v>
        <stp/>
        <stp>EM_S_VAL_PE_TTM</stp>
        <stp>2</stp>
        <stp>600216.SH</stp>
        <stp>2020/9/25</stp>
        <tr r="IG25" s="8"/>
      </tp>
      <tp>
        <v>30.47461307</v>
        <stp/>
        <stp>EM_S_VAL_PE_TTM</stp>
        <stp>2</stp>
        <stp>600216.SH</stp>
        <stp>2020/9/24</stp>
        <tr r="IG24" s="8"/>
      </tp>
      <tp>
        <v>50.909064319999999</v>
        <stp/>
        <stp>EM_S_VAL_PE_TTM</stp>
        <stp>2</stp>
        <stp>603716.SH</stp>
        <stp>2020/9/24</stp>
        <tr r="BY24" s="8"/>
      </tp>
      <tp>
        <v>50.942208239999999</v>
        <stp/>
        <stp>EM_S_VAL_PE_TTM</stp>
        <stp>2</stp>
        <stp>603716.SH</stp>
        <stp>2020/9/25</stp>
        <tr r="BY25" s="8"/>
      </tp>
      <tp>
        <v>29.803539990000001</v>
        <stp/>
        <stp>EM_S_VAL_PE_TTM</stp>
        <stp>2</stp>
        <stp>600216.SH</stp>
        <stp>2020/9/29</stp>
        <tr r="IG27" s="8"/>
      </tp>
      <tp>
        <v>29.862752319999998</v>
        <stp/>
        <stp>EM_S_VAL_PE_TTM</stp>
        <stp>2</stp>
        <stp>600216.SH</stp>
        <stp>2020/9/28</stp>
        <tr r="IG26" s="8"/>
      </tp>
      <tp>
        <v>50.511337249999997</v>
        <stp/>
        <stp>EM_S_VAL_PE_TTM</stp>
        <stp>2</stp>
        <stp>603716.SH</stp>
        <stp>2020/9/28</stp>
        <tr r="BY26" s="8"/>
      </tp>
      <tp>
        <v>50.279329799999999</v>
        <stp/>
        <stp>EM_S_VAL_PE_TTM</stp>
        <stp>2</stp>
        <stp>603716.SH</stp>
        <stp>2020/9/29</stp>
        <tr r="BY27" s="8"/>
      </tp>
      <tp>
        <v>-2.3780956899999999</v>
        <stp/>
        <stp>EM_S_VAL_PE_TTM</stp>
        <stp>2</stp>
        <stp>600518.SH</stp>
        <stp>2020/8/31</stp>
        <tr r="HQ6" s="8"/>
      </tp>
      <tp>
        <v>-1.2460379500000001</v>
        <stp/>
        <stp>EM_S_VAL_PE_TTM</stp>
        <stp>2</stp>
        <stp>600518.SH</stp>
        <stp>2021/4/21</stp>
        <tr r="HQ160" s="8"/>
      </tp>
      <tp>
        <v>-0.41516051999999998</v>
        <stp/>
        <stp>EM_S_VAL_PE_TTM</stp>
        <stp>2</stp>
        <stp>600518.SH</stp>
        <stp>2021/5/21</stp>
        <tr r="HQ179" s="8"/>
      </tp>
      <tp>
        <v>-0.53048287999999999</v>
        <stp/>
        <stp>EM_S_VAL_PE_TTM</stp>
        <stp>2</stp>
        <stp>600518.SH</stp>
        <stp>2021/6/21</stp>
        <tr r="HQ199" s="8"/>
      </tp>
      <tp>
        <v>-0.52161192999999995</v>
        <stp/>
        <stp>EM_S_VAL_PE_TTM</stp>
        <stp>2</stp>
        <stp>600518.SH</stp>
        <stp>2021/7/21</stp>
        <tr r="HQ221" s="8"/>
      </tp>
      <tp>
        <v>-1.6895429900000001</v>
        <stp/>
        <stp>EM_S_VAL_PE_TTM</stp>
        <stp>2</stp>
        <stp>600518.SH</stp>
        <stp>2021/1/21</stp>
        <tr r="HQ102" s="8"/>
      </tp>
      <tp>
        <v>-0.58016020999999995</v>
        <stp/>
        <stp>EM_S_VAL_PE_TTM</stp>
        <stp>2</stp>
        <stp>600518.SH</stp>
        <stp>2021/8/20</stp>
        <tr r="HQ243" s="8"/>
      </tp>
      <tp>
        <v>-2.6441199599999998</v>
        <stp/>
        <stp>EM_S_VAL_PE_TTM</stp>
        <stp>2</stp>
        <stp>600518.SH</stp>
        <stp>2020/9/30</stp>
        <tr r="HQ28" s="8"/>
      </tp>
      <tp>
        <v>-1.30939582</v>
        <stp/>
        <stp>EM_S_VAL_PE_TTM</stp>
        <stp>2</stp>
        <stp>600518.SH</stp>
        <stp>2021/4/20</stp>
        <tr r="HQ159" s="8"/>
      </tp>
      <tp>
        <v>-0.39564442</v>
        <stp/>
        <stp>EM_S_VAL_PE_TTM</stp>
        <stp>2</stp>
        <stp>600518.SH</stp>
        <stp>2021/5/20</stp>
        <tr r="HQ178" s="8"/>
      </tp>
      <tp>
        <v>-0.51096679</v>
        <stp/>
        <stp>EM_S_VAL_PE_TTM</stp>
        <stp>2</stp>
        <stp>600518.SH</stp>
        <stp>2021/7/20</stp>
        <tr r="HQ220" s="8"/>
      </tp>
      <tp>
        <v>-1.70362251</v>
        <stp/>
        <stp>EM_S_VAL_PE_TTM</stp>
        <stp>2</stp>
        <stp>600518.SH</stp>
        <stp>2021/1/20</stp>
        <tr r="HQ101" s="8"/>
      </tp>
      <tp>
        <v>-0.56419249999999999</v>
        <stp/>
        <stp>EM_S_VAL_PE_TTM</stp>
        <stp>2</stp>
        <stp>600518.SH</stp>
        <stp>2021/8/23</stp>
        <tr r="HQ244" s="8"/>
      </tp>
      <tp>
        <v>-1.37275368</v>
        <stp/>
        <stp>EM_S_VAL_PE_TTM</stp>
        <stp>2</stp>
        <stp>600518.SH</stp>
        <stp>2021/4/23</stp>
        <tr r="HQ162" s="8"/>
      </tp>
      <tp>
        <v>-0.56419249999999999</v>
        <stp/>
        <stp>EM_S_VAL_PE_TTM</stp>
        <stp>2</stp>
        <stp>600518.SH</stp>
        <stp>2021/6/23</stp>
        <tr r="HQ201" s="8"/>
      </tp>
      <tp>
        <v>-0.54467639999999995</v>
        <stp/>
        <stp>EM_S_VAL_PE_TTM</stp>
        <stp>2</stp>
        <stp>600518.SH</stp>
        <stp>2021/7/23</stp>
        <tr r="HQ223" s="8"/>
      </tp>
      <tp>
        <v>-1.50650916</v>
        <stp/>
        <stp>EM_S_VAL_PE_TTM</stp>
        <stp>2</stp>
        <stp>600518.SH</stp>
        <stp>2021/2/23</stp>
        <tr r="HQ120" s="8"/>
      </tp>
      <tp>
        <v>-1.4431513</v>
        <stp/>
        <stp>EM_S_VAL_PE_TTM</stp>
        <stp>2</stp>
        <stp>600518.SH</stp>
        <stp>2021/3/23</stp>
        <tr r="HQ140" s="8"/>
      </tp>
      <tp>
        <v>-1.30939582</v>
        <stp/>
        <stp>EM_S_VAL_PE_TTM</stp>
        <stp>2</stp>
        <stp>600518.SH</stp>
        <stp>2021/4/22</stp>
        <tr r="HQ161" s="8"/>
      </tp>
      <tp>
        <v>-0.53757964000000003</v>
        <stp/>
        <stp>EM_S_VAL_PE_TTM</stp>
        <stp>2</stp>
        <stp>600518.SH</stp>
        <stp>2021/6/22</stp>
        <tr r="HQ200" s="8"/>
      </tp>
      <tp>
        <v>-0.51806355000000004</v>
        <stp/>
        <stp>EM_S_VAL_PE_TTM</stp>
        <stp>2</stp>
        <stp>600518.SH</stp>
        <stp>2021/7/22</stp>
        <tr r="HQ222" s="8"/>
      </tp>
      <tp>
        <v>-1.6684237</v>
        <stp/>
        <stp>EM_S_VAL_PE_TTM</stp>
        <stp>2</stp>
        <stp>600518.SH</stp>
        <stp>2021/1/22</stp>
        <tr r="HQ103" s="8"/>
      </tp>
      <tp>
        <v>-1.43611154</v>
        <stp/>
        <stp>EM_S_VAL_PE_TTM</stp>
        <stp>2</stp>
        <stp>600518.SH</stp>
        <stp>2021/2/22</stp>
        <tr r="HQ119" s="8"/>
      </tp>
      <tp>
        <v>-1.4924296399999999</v>
        <stp/>
        <stp>EM_S_VAL_PE_TTM</stp>
        <stp>2</stp>
        <stp>600518.SH</stp>
        <stp>2021/3/22</stp>
        <tr r="HQ139" s="8"/>
      </tp>
      <tp>
        <v>-0.56419249999999999</v>
        <stp/>
        <stp>EM_S_VAL_PE_TTM</stp>
        <stp>2</stp>
        <stp>600518.SH</stp>
        <stp>2021/8/25</stp>
        <tr r="HQ246" s="8"/>
      </tp>
      <tp>
        <v>-0.45774108000000002</v>
        <stp/>
        <stp>EM_S_VAL_PE_TTM</stp>
        <stp>2</stp>
        <stp>600518.SH</stp>
        <stp>2021/5/25</stp>
        <tr r="HQ181" s="8"/>
      </tp>
      <tp>
        <v>-0.54645058999999996</v>
        <stp/>
        <stp>EM_S_VAL_PE_TTM</stp>
        <stp>2</stp>
        <stp>600518.SH</stp>
        <stp>2021/6/25</stp>
        <tr r="HQ203" s="8"/>
      </tp>
      <tp>
        <v>-1.6473044100000001</v>
        <stp/>
        <stp>EM_S_VAL_PE_TTM</stp>
        <stp>2</stp>
        <stp>600518.SH</stp>
        <stp>2021/1/25</stp>
        <tr r="HQ104" s="8"/>
      </tp>
      <tp>
        <v>-1.54170798</v>
        <stp/>
        <stp>EM_S_VAL_PE_TTM</stp>
        <stp>2</stp>
        <stp>600518.SH</stp>
        <stp>2021/2/25</stp>
        <tr r="HQ122" s="8"/>
      </tp>
      <tp>
        <v>-1.47131035</v>
        <stp/>
        <stp>EM_S_VAL_PE_TTM</stp>
        <stp>2</stp>
        <stp>600518.SH</stp>
        <stp>2021/3/25</stp>
        <tr r="HQ142" s="8"/>
      </tp>
      <tp>
        <v>-0.56241830999999998</v>
        <stp/>
        <stp>EM_S_VAL_PE_TTM</stp>
        <stp>2</stp>
        <stp>600518.SH</stp>
        <stp>2021/8/24</stp>
        <tr r="HQ245" s="8"/>
      </tp>
      <tp>
        <v>-0.43645080000000003</v>
        <stp/>
        <stp>EM_S_VAL_PE_TTM</stp>
        <stp>2</stp>
        <stp>600518.SH</stp>
        <stp>2021/5/24</stp>
        <tr r="HQ180" s="8"/>
      </tp>
      <tp>
        <v>-0.55177315999999998</v>
        <stp/>
        <stp>EM_S_VAL_PE_TTM</stp>
        <stp>2</stp>
        <stp>600518.SH</stp>
        <stp>2021/6/24</stp>
        <tr r="HQ202" s="8"/>
      </tp>
      <tp>
        <v>-1.5839465500000001</v>
        <stp/>
        <stp>EM_S_VAL_PE_TTM</stp>
        <stp>2</stp>
        <stp>600518.SH</stp>
        <stp>2021/2/24</stp>
        <tr r="HQ121" s="8"/>
      </tp>
      <tp>
        <v>-1.4009127299999999</v>
        <stp/>
        <stp>EM_S_VAL_PE_TTM</stp>
        <stp>2</stp>
        <stp>600518.SH</stp>
        <stp>2021/3/24</stp>
        <tr r="HQ141" s="8"/>
      </tp>
      <tp>
        <v>-0.59522083999999997</v>
        <stp/>
        <stp>EM_S_VAL_PE_TTM</stp>
        <stp>2</stp>
        <stp>600518.SH</stp>
        <stp>2021/8/27</stp>
        <tr r="HQ250" s="8"/>
        <tr r="HQ248" s="8"/>
      </tp>
      <tp>
        <v>-1.47131035</v>
        <stp/>
        <stp>EM_S_VAL_PE_TTM</stp>
        <stp>2</stp>
        <stp>600518.SH</stp>
        <stp>2021/4/27</stp>
        <tr r="HQ164" s="8"/>
      </tp>
      <tp>
        <v>-0.47903136000000002</v>
        <stp/>
        <stp>EM_S_VAL_PE_TTM</stp>
        <stp>2</stp>
        <stp>600518.SH</stp>
        <stp>2021/5/27</stp>
        <tr r="HQ183" s="8"/>
      </tp>
      <tp>
        <v>-0.52161192999999995</v>
        <stp/>
        <stp>EM_S_VAL_PE_TTM</stp>
        <stp>2</stp>
        <stp>600518.SH</stp>
        <stp>2021/7/27</stp>
        <tr r="HQ225" s="8"/>
      </tp>
      <tp>
        <v>-1.6684237</v>
        <stp/>
        <stp>EM_S_VAL_PE_TTM</stp>
        <stp>2</stp>
        <stp>600518.SH</stp>
        <stp>2021/1/27</stp>
        <tr r="HQ106" s="8"/>
      </tp>
      <tp>
        <v>-0.54999896999999998</v>
        <stp/>
        <stp>EM_S_VAL_PE_TTM</stp>
        <stp>2</stp>
        <stp>600518.SH</stp>
        <stp>2021/8/26</stp>
        <tr r="HQ247" s="8"/>
        <tr r="HQ249" s="8"/>
      </tp>
      <tp>
        <v>-1.4009127299999999</v>
        <stp/>
        <stp>EM_S_VAL_PE_TTM</stp>
        <stp>2</stp>
        <stp>600518.SH</stp>
        <stp>2021/4/26</stp>
        <tr r="HQ163" s="8"/>
      </tp>
      <tp>
        <v>-0.45596689000000001</v>
        <stp/>
        <stp>EM_S_VAL_PE_TTM</stp>
        <stp>2</stp>
        <stp>600518.SH</stp>
        <stp>2021/5/26</stp>
        <tr r="HQ182" s="8"/>
      </tp>
      <tp>
        <v>-0.52338611999999995</v>
        <stp/>
        <stp>EM_S_VAL_PE_TTM</stp>
        <stp>2</stp>
        <stp>600518.SH</stp>
        <stp>2021/7/26</stp>
        <tr r="HQ224" s="8"/>
      </tp>
      <tp>
        <v>-1.6473044100000001</v>
        <stp/>
        <stp>EM_S_VAL_PE_TTM</stp>
        <stp>2</stp>
        <stp>600518.SH</stp>
        <stp>2021/1/26</stp>
        <tr r="HQ105" s="8"/>
      </tp>
      <tp>
        <v>-1.4924296399999999</v>
        <stp/>
        <stp>EM_S_VAL_PE_TTM</stp>
        <stp>2</stp>
        <stp>600518.SH</stp>
        <stp>2021/2/26</stp>
        <tr r="HQ123" s="8"/>
      </tp>
      <tp>
        <v>-1.4642705899999999</v>
        <stp/>
        <stp>EM_S_VAL_PE_TTM</stp>
        <stp>2</stp>
        <stp>600518.SH</stp>
        <stp>2021/3/26</stp>
        <tr r="HQ143" s="8"/>
      </tp>
      <tp>
        <v>-0.35306386000000001</v>
        <stp/>
        <stp>EM_S_VAL_PE_TTM</stp>
        <stp>2</stp>
        <stp>600518.SH</stp>
        <stp>2021/4/29</stp>
        <tr r="HQ166" s="8"/>
      </tp>
      <tp>
        <v>-0.52870868999999998</v>
        <stp/>
        <stp>EM_S_VAL_PE_TTM</stp>
        <stp>2</stp>
        <stp>600518.SH</stp>
        <stp>2021/6/29</stp>
        <tr r="HQ205" s="8"/>
      </tp>
      <tp>
        <v>-0.51806355000000004</v>
        <stp/>
        <stp>EM_S_VAL_PE_TTM</stp>
        <stp>2</stp>
        <stp>600518.SH</stp>
        <stp>2021/7/29</stp>
        <tr r="HQ227" s="8"/>
      </tp>
      <tp>
        <v>-1.6121056</v>
        <stp/>
        <stp>EM_S_VAL_PE_TTM</stp>
        <stp>2</stp>
        <stp>600518.SH</stp>
        <stp>2021/1/29</stp>
        <tr r="HQ108" s="8"/>
      </tp>
      <tp>
        <v>-1.4501910600000001</v>
        <stp/>
        <stp>EM_S_VAL_PE_TTM</stp>
        <stp>2</stp>
        <stp>600518.SH</stp>
        <stp>2021/3/29</stp>
        <tr r="HQ144" s="8"/>
      </tp>
      <tp>
        <v>-0.37080575999999998</v>
        <stp/>
        <stp>EM_S_VAL_PE_TTM</stp>
        <stp>2</stp>
        <stp>600518.SH</stp>
        <stp>2021/4/28</stp>
        <tr r="HQ165" s="8"/>
      </tp>
      <tp>
        <v>-0.50387002999999997</v>
        <stp/>
        <stp>EM_S_VAL_PE_TTM</stp>
        <stp>2</stp>
        <stp>600518.SH</stp>
        <stp>2021/5/28</stp>
        <tr r="HQ184" s="8"/>
      </tp>
      <tp>
        <v>-0.53403126000000001</v>
        <stp/>
        <stp>EM_S_VAL_PE_TTM</stp>
        <stp>2</stp>
        <stp>600518.SH</stp>
        <stp>2021/6/28</stp>
        <tr r="HQ204" s="8"/>
      </tp>
      <tp>
        <v>-0.50564421999999998</v>
        <stp/>
        <stp>EM_S_VAL_PE_TTM</stp>
        <stp>2</stp>
        <stp>600518.SH</stp>
        <stp>2021/7/28</stp>
        <tr r="HQ226" s="8"/>
      </tp>
      <tp>
        <v>-1.6332248899999999</v>
        <stp/>
        <stp>EM_S_VAL_PE_TTM</stp>
        <stp>2</stp>
        <stp>600518.SH</stp>
        <stp>2021/1/28</stp>
        <tr r="HQ107" s="8"/>
      </tp>
      <tp>
        <v>-3.0874937299999998</v>
        <stp/>
        <stp>EM_S_VAL_PE_TTM</stp>
        <stp>2</stp>
        <stp>600518.SH</stp>
        <stp>2020/9/21</stp>
        <tr r="HQ21" s="8"/>
      </tp>
      <tp>
        <v>-0.52870868999999998</v>
        <stp/>
        <stp>EM_S_VAL_PE_TTM</stp>
        <stp>2</stp>
        <stp>600518.SH</stp>
        <stp>2021/5/31</stp>
        <tr r="HQ185" s="8"/>
      </tp>
      <tp>
        <v>-1.4220320099999999</v>
        <stp/>
        <stp>EM_S_VAL_PE_TTM</stp>
        <stp>2</stp>
        <stp>600518.SH</stp>
        <stp>2021/3/31</stp>
        <tr r="HQ146" s="8"/>
      </tp>
      <tp>
        <v>-0.35838642999999998</v>
        <stp/>
        <stp>EM_S_VAL_PE_TTM</stp>
        <stp>2</stp>
        <stp>600518.SH</stp>
        <stp>2021/4/30</stp>
        <tr r="HQ167" s="8"/>
      </tp>
      <tp>
        <v>-0.53757964000000003</v>
        <stp/>
        <stp>EM_S_VAL_PE_TTM</stp>
        <stp>2</stp>
        <stp>600518.SH</stp>
        <stp>2021/6/30</stp>
        <tr r="HQ206" s="8"/>
      </tp>
      <tp>
        <v>-0.51983774000000005</v>
        <stp/>
        <stp>EM_S_VAL_PE_TTM</stp>
        <stp>2</stp>
        <stp>600518.SH</stp>
        <stp>2021/7/30</stp>
        <tr r="HQ228" s="8"/>
      </tp>
      <tp>
        <v>-1.4220320099999999</v>
        <stp/>
        <stp>EM_S_VAL_PE_TTM</stp>
        <stp>2</stp>
        <stp>600518.SH</stp>
        <stp>2021/3/30</stp>
        <tr r="HQ145" s="8"/>
      </tp>
      <tp>
        <v>-2.8295308100000001</v>
        <stp/>
        <stp>EM_S_VAL_PE_TTM</stp>
        <stp>2</stp>
        <stp>600518.SH</stp>
        <stp>2020/9/23</stp>
        <tr r="HQ23" s="8"/>
      </tp>
      <tp>
        <v>-2.9343282500000001</v>
        <stp/>
        <stp>EM_S_VAL_PE_TTM</stp>
        <stp>2</stp>
        <stp>600518.SH</stp>
        <stp>2020/9/22</stp>
        <tr r="HQ22" s="8"/>
      </tp>
      <tp>
        <v>-2.79728544</v>
        <stp/>
        <stp>EM_S_VAL_PE_TTM</stp>
        <stp>2</stp>
        <stp>600518.SH</stp>
        <stp>2020/9/25</stp>
        <tr r="HQ25" s="8"/>
      </tp>
      <tp>
        <v>-2.9343282500000001</v>
        <stp/>
        <stp>EM_S_VAL_PE_TTM</stp>
        <stp>2</stp>
        <stp>600518.SH</stp>
        <stp>2020/9/24</stp>
        <tr r="HQ24" s="8"/>
      </tp>
      <tp>
        <v>-2.5876905699999999</v>
        <stp/>
        <stp>EM_S_VAL_PE_TTM</stp>
        <stp>2</stp>
        <stp>600518.SH</stp>
        <stp>2020/9/29</stp>
        <tr r="HQ27" s="8"/>
      </tp>
      <tp>
        <v>-2.6602426399999999</v>
        <stp/>
        <stp>EM_S_VAL_PE_TTM</stp>
        <stp>2</stp>
        <stp>600518.SH</stp>
        <stp>2020/9/28</stp>
        <tr r="HQ26" s="8"/>
      </tp>
      <tp>
        <v>-3.3535179899999998</v>
        <stp/>
        <stp>EM_S_VAL_PE_TTM</stp>
        <stp>2</stp>
        <stp>600518.SH</stp>
        <stp>2020/9/11</stp>
        <tr r="HQ15" s="8"/>
      </tp>
      <tp>
        <v>-3.1922911699999998</v>
        <stp/>
        <stp>EM_S_VAL_PE_TTM</stp>
        <stp>2</stp>
        <stp>600518.SH</stp>
        <stp>2020/9/10</stp>
        <tr r="HQ14" s="8"/>
      </tp>
      <tp>
        <v>-3.70015567</v>
        <stp/>
        <stp>EM_S_VAL_PE_TTM</stp>
        <stp>2</stp>
        <stp>600518.SH</stp>
        <stp>2020/9/15</stp>
        <tr r="HQ17" s="8"/>
      </tp>
      <tp>
        <v>-3.52280616</v>
        <stp/>
        <stp>EM_S_VAL_PE_TTM</stp>
        <stp>2</stp>
        <stp>600518.SH</stp>
        <stp>2020/9/14</stp>
        <tr r="HQ16" s="8"/>
      </tp>
      <tp>
        <v>-3.3373953099999998</v>
        <stp/>
        <stp>EM_S_VAL_PE_TTM</stp>
        <stp>2</stp>
        <stp>600518.SH</stp>
        <stp>2020/9/17</stp>
        <tr r="HQ19" s="8"/>
      </tp>
      <tp>
        <v>-3.5147448200000002</v>
        <stp/>
        <stp>EM_S_VAL_PE_TTM</stp>
        <stp>2</stp>
        <stp>600518.SH</stp>
        <stp>2020/9/16</stp>
        <tr r="HQ18" s="8"/>
      </tp>
      <tp>
        <v>-3.2487205600000002</v>
        <stp/>
        <stp>EM_S_VAL_PE_TTM</stp>
        <stp>2</stp>
        <stp>600518.SH</stp>
        <stp>2020/9/18</stp>
        <tr r="HQ20" s="8"/>
      </tp>
      <tp>
        <v>-0.55886992999999996</v>
        <stp/>
        <stp>EM_S_VAL_PE_TTM</stp>
        <stp>2</stp>
        <stp>600518.SH</stp>
        <stp>2021/8/11</stp>
        <tr r="HQ236" s="8"/>
      </tp>
      <tp>
        <v>-0.37257994999999999</v>
        <stp/>
        <stp>EM_S_VAL_PE_TTM</stp>
        <stp>2</stp>
        <stp>600518.SH</stp>
        <stp>2021/5/11</stp>
        <tr r="HQ171" s="8"/>
      </tp>
      <tp>
        <v>-0.54999896999999998</v>
        <stp/>
        <stp>EM_S_VAL_PE_TTM</stp>
        <stp>2</stp>
        <stp>600518.SH</stp>
        <stp>2021/6/11</stp>
        <tr r="HQ194" s="8"/>
      </tp>
      <tp>
        <v>-1.6684237</v>
        <stp/>
        <stp>EM_S_VAL_PE_TTM</stp>
        <stp>2</stp>
        <stp>600518.SH</stp>
        <stp>2021/1/11</stp>
        <tr r="HQ94" s="8"/>
      </tp>
      <tp>
        <v>-1.5276284499999999</v>
        <stp/>
        <stp>EM_S_VAL_PE_TTM</stp>
        <stp>2</stp>
        <stp>600518.SH</stp>
        <stp>2021/3/11</stp>
        <tr r="HQ132" s="8"/>
      </tp>
      <tp>
        <v>-0.54467639999999995</v>
        <stp/>
        <stp>EM_S_VAL_PE_TTM</stp>
        <stp>2</stp>
        <stp>600518.SH</stp>
        <stp>2021/8/10</stp>
        <tr r="HQ235" s="8"/>
      </tp>
      <tp>
        <v>-0.35483805000000002</v>
        <stp/>
        <stp>EM_S_VAL_PE_TTM</stp>
        <stp>2</stp>
        <stp>600518.SH</stp>
        <stp>2021/5/10</stp>
        <tr r="HQ170" s="8"/>
      </tp>
      <tp>
        <v>-0.52338611999999995</v>
        <stp/>
        <stp>EM_S_VAL_PE_TTM</stp>
        <stp>2</stp>
        <stp>600518.SH</stp>
        <stp>2021/6/10</stp>
        <tr r="HQ193" s="8"/>
      </tp>
      <tp>
        <v>-1.3305151</v>
        <stp/>
        <stp>EM_S_VAL_PE_TTM</stp>
        <stp>2</stp>
        <stp>600518.SH</stp>
        <stp>2021/2/10</stp>
        <tr r="HQ116" s="8"/>
      </tp>
      <tp>
        <v>-1.5839465500000001</v>
        <stp/>
        <stp>EM_S_VAL_PE_TTM</stp>
        <stp>2</stp>
        <stp>600518.SH</stp>
        <stp>2021/3/10</stp>
        <tr r="HQ131" s="8"/>
      </tp>
      <tp>
        <v>-0.56241830999999998</v>
        <stp/>
        <stp>EM_S_VAL_PE_TTM</stp>
        <stp>2</stp>
        <stp>600518.SH</stp>
        <stp>2021/8/13</stp>
        <tr r="HQ238" s="8"/>
      </tp>
      <tp>
        <v>-1.47131035</v>
        <stp/>
        <stp>EM_S_VAL_PE_TTM</stp>
        <stp>2</stp>
        <stp>600518.SH</stp>
        <stp>2021/4/13</stp>
        <tr r="HQ154" s="8"/>
      </tp>
      <tp>
        <v>-0.41161214000000002</v>
        <stp/>
        <stp>EM_S_VAL_PE_TTM</stp>
        <stp>2</stp>
        <stp>600518.SH</stp>
        <stp>2021/5/13</stp>
        <tr r="HQ173" s="8"/>
      </tp>
      <tp>
        <v>-0.52870868999999998</v>
        <stp/>
        <stp>EM_S_VAL_PE_TTM</stp>
        <stp>2</stp>
        <stp>600518.SH</stp>
        <stp>2021/7/13</stp>
        <tr r="HQ215" s="8"/>
      </tp>
      <tp>
        <v>-1.7529008500000001</v>
        <stp/>
        <stp>EM_S_VAL_PE_TTM</stp>
        <stp>2</stp>
        <stp>600518.SH</stp>
        <stp>2021/1/13</stp>
        <tr r="HQ96" s="8"/>
      </tp>
      <tp>
        <v>-0.54999896999999998</v>
        <stp/>
        <stp>EM_S_VAL_PE_TTM</stp>
        <stp>2</stp>
        <stp>600518.SH</stp>
        <stp>2021/8/12</stp>
        <tr r="HQ237" s="8"/>
      </tp>
      <tp>
        <v>-1.5276284499999999</v>
        <stp/>
        <stp>EM_S_VAL_PE_TTM</stp>
        <stp>2</stp>
        <stp>600518.SH</stp>
        <stp>2021/4/12</stp>
        <tr r="HQ153" s="8"/>
      </tp>
      <tp>
        <v>-0.39209603999999998</v>
        <stp/>
        <stp>EM_S_VAL_PE_TTM</stp>
        <stp>2</stp>
        <stp>600518.SH</stp>
        <stp>2021/5/12</stp>
        <tr r="HQ172" s="8"/>
      </tp>
      <tp>
        <v>-0.51628936000000003</v>
        <stp/>
        <stp>EM_S_VAL_PE_TTM</stp>
        <stp>2</stp>
        <stp>600518.SH</stp>
        <stp>2021/7/12</stp>
        <tr r="HQ214" s="8"/>
      </tp>
      <tp>
        <v>-1.6684237</v>
        <stp/>
        <stp>EM_S_VAL_PE_TTM</stp>
        <stp>2</stp>
        <stp>600518.SH</stp>
        <stp>2021/1/12</stp>
        <tr r="HQ95" s="8"/>
      </tp>
      <tp>
        <v>-1.5205886900000001</v>
        <stp/>
        <stp>EM_S_VAL_PE_TTM</stp>
        <stp>2</stp>
        <stp>600518.SH</stp>
        <stp>2021/3/12</stp>
        <tr r="HQ133" s="8"/>
      </tp>
      <tp>
        <v>-1.4431513</v>
        <stp/>
        <stp>EM_S_VAL_PE_TTM</stp>
        <stp>2</stp>
        <stp>600518.SH</stp>
        <stp>2021/4/15</stp>
        <tr r="HQ156" s="8"/>
      </tp>
      <tp>
        <v>-0.56419249999999999</v>
        <stp/>
        <stp>EM_S_VAL_PE_TTM</stp>
        <stp>2</stp>
        <stp>600518.SH</stp>
        <stp>2021/6/15</stp>
        <tr r="HQ195" s="8"/>
      </tp>
      <tp>
        <v>-0.51983774000000005</v>
        <stp/>
        <stp>EM_S_VAL_PE_TTM</stp>
        <stp>2</stp>
        <stp>600518.SH</stp>
        <stp>2021/7/15</stp>
        <tr r="HQ217" s="8"/>
      </tp>
      <tp>
        <v>-1.7317815599999999</v>
        <stp/>
        <stp>EM_S_VAL_PE_TTM</stp>
        <stp>2</stp>
        <stp>600518.SH</stp>
        <stp>2021/1/15</stp>
        <tr r="HQ98" s="8"/>
      </tp>
      <tp>
        <v>-1.5205886900000001</v>
        <stp/>
        <stp>EM_S_VAL_PE_TTM</stp>
        <stp>2</stp>
        <stp>600518.SH</stp>
        <stp>2021/3/15</stp>
        <tr r="HQ134" s="8"/>
      </tp>
      <tp>
        <v>-1.4642705899999999</v>
        <stp/>
        <stp>EM_S_VAL_PE_TTM</stp>
        <stp>2</stp>
        <stp>600518.SH</stp>
        <stp>2021/4/14</stp>
        <tr r="HQ155" s="8"/>
      </tp>
      <tp>
        <v>-0.41161214000000002</v>
        <stp/>
        <stp>EM_S_VAL_PE_TTM</stp>
        <stp>2</stp>
        <stp>600518.SH</stp>
        <stp>2021/5/14</stp>
        <tr r="HQ174" s="8"/>
      </tp>
      <tp>
        <v>-0.52516030999999996</v>
        <stp/>
        <stp>EM_S_VAL_PE_TTM</stp>
        <stp>2</stp>
        <stp>600518.SH</stp>
        <stp>2021/7/14</stp>
        <tr r="HQ216" s="8"/>
      </tp>
      <tp>
        <v>-1.7599406099999999</v>
        <stp/>
        <stp>EM_S_VAL_PE_TTM</stp>
        <stp>2</stp>
        <stp>600518.SH</stp>
        <stp>2021/1/14</stp>
        <tr r="HQ97" s="8"/>
      </tp>
      <tp>
        <v>-0.60145048999999995</v>
        <stp/>
        <stp>EM_S_VAL_PE_TTM</stp>
        <stp>2</stp>
        <stp>600518.SH</stp>
        <stp>2021/8/17</stp>
        <tr r="HQ240" s="8"/>
      </tp>
      <tp>
        <v>-0.41870889999999999</v>
        <stp/>
        <stp>EM_S_VAL_PE_TTM</stp>
        <stp>2</stp>
        <stp>600518.SH</stp>
        <stp>2021/5/17</stp>
        <tr r="HQ175" s="8"/>
      </tp>
      <tp>
        <v>-0.54290221000000005</v>
        <stp/>
        <stp>EM_S_VAL_PE_TTM</stp>
        <stp>2</stp>
        <stp>600518.SH</stp>
        <stp>2021/6/17</stp>
        <tr r="HQ197" s="8"/>
      </tp>
      <tp>
        <v>-1.5276284499999999</v>
        <stp/>
        <stp>EM_S_VAL_PE_TTM</stp>
        <stp>2</stp>
        <stp>600518.SH</stp>
        <stp>2021/3/17</stp>
        <tr r="HQ136" s="8"/>
      </tp>
      <tp>
        <v>-0.57306345000000003</v>
        <stp/>
        <stp>EM_S_VAL_PE_TTM</stp>
        <stp>2</stp>
        <stp>600518.SH</stp>
        <stp>2021/8/16</stp>
        <tr r="HQ239" s="8"/>
      </tp>
      <tp>
        <v>-1.4501910600000001</v>
        <stp/>
        <stp>EM_S_VAL_PE_TTM</stp>
        <stp>2</stp>
        <stp>600518.SH</stp>
        <stp>2021/4/16</stp>
        <tr r="HQ157" s="8"/>
      </tp>
      <tp>
        <v>-0.53935383000000003</v>
        <stp/>
        <stp>EM_S_VAL_PE_TTM</stp>
        <stp>2</stp>
        <stp>600518.SH</stp>
        <stp>2021/6/16</stp>
        <tr r="HQ196" s="8"/>
      </tp>
      <tp>
        <v>-0.52161192999999995</v>
        <stp/>
        <stp>EM_S_VAL_PE_TTM</stp>
        <stp>2</stp>
        <stp>600518.SH</stp>
        <stp>2021/7/16</stp>
        <tr r="HQ218" s="8"/>
      </tp>
      <tp>
        <v>-1.51354893</v>
        <stp/>
        <stp>EM_S_VAL_PE_TTM</stp>
        <stp>2</stp>
        <stp>600518.SH</stp>
        <stp>2021/3/16</stp>
        <tr r="HQ135" s="8"/>
      </tp>
      <tp>
        <v>-0.58370858999999997</v>
        <stp/>
        <stp>EM_S_VAL_PE_TTM</stp>
        <stp>2</stp>
        <stp>600518.SH</stp>
        <stp>2021/8/19</stp>
        <tr r="HQ242" s="8"/>
      </tp>
      <tp>
        <v>-1.37979344</v>
        <stp/>
        <stp>EM_S_VAL_PE_TTM</stp>
        <stp>2</stp>
        <stp>600518.SH</stp>
        <stp>2021/4/19</stp>
        <tr r="HQ158" s="8"/>
      </tp>
      <tp>
        <v>-0.41693470999999999</v>
        <stp/>
        <stp>EM_S_VAL_PE_TTM</stp>
        <stp>2</stp>
        <stp>600518.SH</stp>
        <stp>2021/5/19</stp>
        <tr r="HQ177" s="8"/>
      </tp>
      <tp>
        <v>-0.51451517000000002</v>
        <stp/>
        <stp>EM_S_VAL_PE_TTM</stp>
        <stp>2</stp>
        <stp>600518.SH</stp>
        <stp>2021/7/19</stp>
        <tr r="HQ219" s="8"/>
      </tp>
      <tp>
        <v>-1.7247418000000001</v>
        <stp/>
        <stp>EM_S_VAL_PE_TTM</stp>
        <stp>2</stp>
        <stp>600518.SH</stp>
        <stp>2021/1/19</stp>
        <tr r="HQ100" s="8"/>
      </tp>
      <tp>
        <v>-1.3657139199999999</v>
        <stp/>
        <stp>EM_S_VAL_PE_TTM</stp>
        <stp>2</stp>
        <stp>600518.SH</stp>
        <stp>2021/2/19</stp>
        <tr r="HQ118" s="8"/>
      </tp>
      <tp>
        <v>-1.4924296399999999</v>
        <stp/>
        <stp>EM_S_VAL_PE_TTM</stp>
        <stp>2</stp>
        <stp>600518.SH</stp>
        <stp>2021/3/19</stp>
        <tr r="HQ138" s="8"/>
      </tp>
      <tp>
        <v>-0.58548277999999998</v>
        <stp/>
        <stp>EM_S_VAL_PE_TTM</stp>
        <stp>2</stp>
        <stp>600518.SH</stp>
        <stp>2021/8/18</stp>
        <tr r="HQ241" s="8"/>
      </tp>
      <tp>
        <v>-0.42757984999999998</v>
        <stp/>
        <stp>EM_S_VAL_PE_TTM</stp>
        <stp>2</stp>
        <stp>600518.SH</stp>
        <stp>2021/5/18</stp>
        <tr r="HQ176" s="8"/>
      </tp>
      <tp>
        <v>-0.54290221000000005</v>
        <stp/>
        <stp>EM_S_VAL_PE_TTM</stp>
        <stp>2</stp>
        <stp>600518.SH</stp>
        <stp>2021/6/18</stp>
        <tr r="HQ198" s="8"/>
      </tp>
      <tp>
        <v>-1.71770204</v>
        <stp/>
        <stp>EM_S_VAL_PE_TTM</stp>
        <stp>2</stp>
        <stp>600518.SH</stp>
        <stp>2021/1/18</stp>
        <tr r="HQ99" s="8"/>
      </tp>
      <tp>
        <v>-1.3305151</v>
        <stp/>
        <stp>EM_S_VAL_PE_TTM</stp>
        <stp>2</stp>
        <stp>600518.SH</stp>
        <stp>2021/2/18</stp>
        <tr r="HQ117" s="8"/>
      </tp>
      <tp>
        <v>-1.4994694</v>
        <stp/>
        <stp>EM_S_VAL_PE_TTM</stp>
        <stp>2</stp>
        <stp>600518.SH</stp>
        <stp>2021/3/18</stp>
        <tr r="HQ137" s="8"/>
      </tp>
      <tp>
        <v>109.81809075</v>
        <stp/>
        <stp>EM_S_VAL_PE_TTM</stp>
        <stp>2</stp>
        <stp>688016.SH</stp>
        <stp>2020/9/18</stp>
        <tr r="Q20" s="8"/>
      </tp>
      <tp>
        <v>100.69094389999999</v>
        <stp/>
        <stp>EM_S_VAL_PE_TTM</stp>
        <stp>2</stp>
        <stp>688016.SH</stp>
        <stp>2020/9/11</stp>
        <tr r="Q15" s="8"/>
      </tp>
      <tp>
        <v>98.660884539999998</v>
        <stp/>
        <stp>EM_S_VAL_PE_TTM</stp>
        <stp>2</stp>
        <stp>688016.SH</stp>
        <stp>2020/9/10</stp>
        <tr r="Q14" s="8"/>
      </tp>
      <tp>
        <v>105.2707578</v>
        <stp/>
        <stp>EM_S_VAL_PE_TTM</stp>
        <stp>2</stp>
        <stp>688016.SH</stp>
        <stp>2020/9/15</stp>
        <tr r="Q17" s="8"/>
      </tp>
      <tp>
        <v>104.7510626</v>
        <stp/>
        <stp>EM_S_VAL_PE_TTM</stp>
        <stp>2</stp>
        <stp>688016.SH</stp>
        <stp>2020/9/14</stp>
        <tr r="Q16" s="8"/>
      </tp>
      <tp>
        <v>106.09090177</v>
        <stp/>
        <stp>EM_S_VAL_PE_TTM</stp>
        <stp>2</stp>
        <stp>688016.SH</stp>
        <stp>2020/9/17</stp>
        <tr r="Q19" s="8"/>
      </tp>
      <tp>
        <v>105.50218456</v>
        <stp/>
        <stp>EM_S_VAL_PE_TTM</stp>
        <stp>2</stp>
        <stp>688016.SH</stp>
        <stp>2020/9/16</stp>
        <tr r="Q18" s="8"/>
      </tp>
      <tp>
        <v>81.277693600000006</v>
        <stp/>
        <stp>EM_S_VAL_PE_TTM</stp>
        <stp>2</stp>
        <stp>688016.SH</stp>
        <stp>2021/8/19</stp>
        <tr r="Q242" s="8"/>
      </tp>
      <tp>
        <v>112.30610317</v>
        <stp/>
        <stp>EM_S_VAL_PE_TTM</stp>
        <stp>2</stp>
        <stp>688016.SH</stp>
        <stp>2021/1/19</stp>
        <tr r="Q100" s="8"/>
      </tp>
      <tp>
        <v>88.206496490000006</v>
        <stp/>
        <stp>EM_S_VAL_PE_TTM</stp>
        <stp>2</stp>
        <stp>688016.SH</stp>
        <stp>2021/3/19</stp>
        <tr r="Q138" s="8"/>
      </tp>
      <tp>
        <v>106.22484357</v>
        <stp/>
        <stp>EM_S_VAL_PE_TTM</stp>
        <stp>2</stp>
        <stp>688016.SH</stp>
        <stp>2021/2/19</stp>
        <tr r="Q118" s="8"/>
      </tp>
      <tp>
        <v>96.064628470000002</v>
        <stp/>
        <stp>EM_S_VAL_PE_TTM</stp>
        <stp>2</stp>
        <stp>688016.SH</stp>
        <stp>2021/5/19</stp>
        <tr r="Q177" s="8"/>
      </tp>
      <tp>
        <v>102.3463668</v>
        <stp/>
        <stp>EM_S_VAL_PE_TTM</stp>
        <stp>2</stp>
        <stp>688016.SH</stp>
        <stp>2021/4/19</stp>
        <tr r="Q158" s="8"/>
      </tp>
      <tp>
        <v>104.25966213</v>
        <stp/>
        <stp>EM_S_VAL_PE_TTM</stp>
        <stp>2</stp>
        <stp>688016.SH</stp>
        <stp>2021/7/19</stp>
        <tr r="Q219" s="8"/>
      </tp>
      <tp>
        <v>83.245174320000004</v>
        <stp/>
        <stp>EM_S_VAL_PE_TTM</stp>
        <stp>2</stp>
        <stp>688016.SH</stp>
        <stp>2021/8/18</stp>
        <tr r="Q241" s="8"/>
      </tp>
      <tp>
        <v>113.73720874</v>
        <stp/>
        <stp>EM_S_VAL_PE_TTM</stp>
        <stp>2</stp>
        <stp>688016.SH</stp>
        <stp>2021/1/18</stp>
        <tr r="Q99" s="8"/>
      </tp>
      <tp>
        <v>87.532370799999995</v>
        <stp/>
        <stp>EM_S_VAL_PE_TTM</stp>
        <stp>2</stp>
        <stp>688016.SH</stp>
        <stp>2021/3/18</stp>
        <tr r="Q137" s="8"/>
      </tp>
      <tp>
        <v>98.599792910000005</v>
        <stp/>
        <stp>EM_S_VAL_PE_TTM</stp>
        <stp>2</stp>
        <stp>688016.SH</stp>
        <stp>2021/2/18</stp>
        <tr r="Q117" s="8"/>
      </tp>
      <tp>
        <v>96.972696499999998</v>
        <stp/>
        <stp>EM_S_VAL_PE_TTM</stp>
        <stp>2</stp>
        <stp>688016.SH</stp>
        <stp>2021/5/18</stp>
        <tr r="Q176" s="8"/>
      </tp>
      <tp>
        <v>103.13859050000001</v>
        <stp/>
        <stp>EM_S_VAL_PE_TTM</stp>
        <stp>2</stp>
        <stp>688016.SH</stp>
        <stp>2021/6/18</stp>
        <tr r="Q198" s="8"/>
      </tp>
      <tp>
        <v>84.876333549999998</v>
        <stp/>
        <stp>EM_S_VAL_PE_TTM</stp>
        <stp>2</stp>
        <stp>688016.SH</stp>
        <stp>2021/8/11</stp>
        <tr r="Q236" s="8"/>
      </tp>
      <tp>
        <v>107.42682198999999</v>
        <stp/>
        <stp>EM_S_VAL_PE_TTM</stp>
        <stp>2</stp>
        <stp>688016.SH</stp>
        <stp>2021/1/11</stp>
        <tr r="Q94" s="8"/>
      </tp>
      <tp>
        <v>84.980083960000002</v>
        <stp/>
        <stp>EM_S_VAL_PE_TTM</stp>
        <stp>2</stp>
        <stp>688016.SH</stp>
        <stp>2021/3/11</stp>
        <tr r="Q132" s="8"/>
      </tp>
      <tp>
        <v>90.902093590000007</v>
        <stp/>
        <stp>EM_S_VAL_PE_TTM</stp>
        <stp>2</stp>
        <stp>688016.SH</stp>
        <stp>2021/5/11</stp>
        <tr r="Q171" s="8"/>
      </tp>
      <tp>
        <v>98.659909310000003</v>
        <stp/>
        <stp>EM_S_VAL_PE_TTM</stp>
        <stp>2</stp>
        <stp>688016.SH</stp>
        <stp>2021/6/11</stp>
        <tr r="Q194" s="8"/>
      </tp>
      <tp>
        <v>86.462649909999996</v>
        <stp/>
        <stp>EM_S_VAL_PE_TTM</stp>
        <stp>2</stp>
        <stp>688016.SH</stp>
        <stp>2021/8/10</stp>
        <tr r="Q235" s="8"/>
      </tp>
      <tp>
        <v>81.126499760000002</v>
        <stp/>
        <stp>EM_S_VAL_PE_TTM</stp>
        <stp>2</stp>
        <stp>688016.SH</stp>
        <stp>2021/3/10</stp>
        <tr r="Q131" s="8"/>
      </tp>
      <tp>
        <v>110.1650791</v>
        <stp/>
        <stp>EM_S_VAL_PE_TTM</stp>
        <stp>2</stp>
        <stp>688016.SH</stp>
        <stp>2021/2/10</stp>
        <tr r="Q116" s="8"/>
      </tp>
      <tp>
        <v>89.411068319999998</v>
        <stp/>
        <stp>EM_S_VAL_PE_TTM</stp>
        <stp>2</stp>
        <stp>688016.SH</stp>
        <stp>2021/5/10</stp>
        <tr r="Q170" s="8"/>
      </tp>
      <tp>
        <v>102.28377337000001</v>
        <stp/>
        <stp>EM_S_VAL_PE_TTM</stp>
        <stp>2</stp>
        <stp>688016.SH</stp>
        <stp>2021/6/10</stp>
        <tr r="Q193" s="8"/>
      </tp>
      <tp>
        <v>86.008615899999995</v>
        <stp/>
        <stp>EM_S_VAL_PE_TTM</stp>
        <stp>2</stp>
        <stp>688016.SH</stp>
        <stp>2021/8/13</stp>
        <tr r="Q238" s="8"/>
      </tp>
      <tp>
        <v>105.79288257</v>
        <stp/>
        <stp>EM_S_VAL_PE_TTM</stp>
        <stp>2</stp>
        <stp>688016.SH</stp>
        <stp>2021/1/13</stp>
        <tr r="Q96" s="8"/>
      </tp>
      <tp>
        <v>92.068008090000006</v>
        <stp/>
        <stp>EM_S_VAL_PE_TTM</stp>
        <stp>2</stp>
        <stp>688016.SH</stp>
        <stp>2021/5/13</stp>
        <tr r="Q173" s="8"/>
      </tp>
      <tp>
        <v>96.329543430000001</v>
        <stp/>
        <stp>EM_S_VAL_PE_TTM</stp>
        <stp>2</stp>
        <stp>688016.SH</stp>
        <stp>2021/4/13</stp>
        <tr r="Q154" s="8"/>
      </tp>
      <tp>
        <v>108.74394868</v>
        <stp/>
        <stp>EM_S_VAL_PE_TTM</stp>
        <stp>2</stp>
        <stp>688016.SH</stp>
        <stp>2021/7/13</stp>
        <tr r="Q215" s="8"/>
      </tp>
      <tp>
        <v>89.195262029999995</v>
        <stp/>
        <stp>EM_S_VAL_PE_TTM</stp>
        <stp>2</stp>
        <stp>688016.SH</stp>
        <stp>2021/8/12</stp>
        <tr r="Q237" s="8"/>
      </tp>
      <tp>
        <v>107.80244025</v>
        <stp/>
        <stp>EM_S_VAL_PE_TTM</stp>
        <stp>2</stp>
        <stp>688016.SH</stp>
        <stp>2021/1/12</stp>
        <tr r="Q95" s="8"/>
      </tp>
      <tp>
        <v>83.534570650000006</v>
        <stp/>
        <stp>EM_S_VAL_PE_TTM</stp>
        <stp>2</stp>
        <stp>688016.SH</stp>
        <stp>2021/3/12</stp>
        <tr r="Q133" s="8"/>
      </tp>
      <tp>
        <v>91.675633020000006</v>
        <stp/>
        <stp>EM_S_VAL_PE_TTM</stp>
        <stp>2</stp>
        <stp>688016.SH</stp>
        <stp>2021/5/12</stp>
        <tr r="Q172" s="8"/>
      </tp>
      <tp>
        <v>97.184777519999997</v>
        <stp/>
        <stp>EM_S_VAL_PE_TTM</stp>
        <stp>2</stp>
        <stp>688016.SH</stp>
        <stp>2021/4/12</stp>
        <tr r="Q153" s="8"/>
      </tp>
      <tp>
        <v>110.11165607</v>
        <stp/>
        <stp>EM_S_VAL_PE_TTM</stp>
        <stp>2</stp>
        <stp>688016.SH</stp>
        <stp>2021/7/12</stp>
        <tr r="Q214" s="8"/>
      </tp>
      <tp>
        <v>113.43671413</v>
        <stp/>
        <stp>EM_S_VAL_PE_TTM</stp>
        <stp>2</stp>
        <stp>688016.SH</stp>
        <stp>2021/1/15</stp>
        <tr r="Q98" s="8"/>
      </tp>
      <tp>
        <v>81.156684490000004</v>
        <stp/>
        <stp>EM_S_VAL_PE_TTM</stp>
        <stp>2</stp>
        <stp>688016.SH</stp>
        <stp>2021/3/15</stp>
        <tr r="Q134" s="8"/>
      </tp>
      <tp>
        <v>100.51515969</v>
        <stp/>
        <stp>EM_S_VAL_PE_TTM</stp>
        <stp>2</stp>
        <stp>688016.SH</stp>
        <stp>2021/4/15</stp>
        <tr r="Q156" s="8"/>
      </tp>
      <tp>
        <v>106.62792596</v>
        <stp/>
        <stp>EM_S_VAL_PE_TTM</stp>
        <stp>2</stp>
        <stp>688016.SH</stp>
        <stp>2021/7/15</stp>
        <tr r="Q217" s="8"/>
      </tp>
      <tp>
        <v>99.775375589999996</v>
        <stp/>
        <stp>EM_S_VAL_PE_TTM</stp>
        <stp>2</stp>
        <stp>688016.SH</stp>
        <stp>2021/6/15</stp>
        <tr r="Q195" s="8"/>
      </tp>
      <tp>
        <v>113.81233238999999</v>
        <stp/>
        <stp>EM_S_VAL_PE_TTM</stp>
        <stp>2</stp>
        <stp>688016.SH</stp>
        <stp>2021/1/14</stp>
        <tr r="Q97" s="8"/>
      </tp>
      <tp>
        <v>91.653211589999998</v>
        <stp/>
        <stp>EM_S_VAL_PE_TTM</stp>
        <stp>2</stp>
        <stp>688016.SH</stp>
        <stp>2021/5/14</stp>
        <tr r="Q174" s="8"/>
      </tp>
      <tp>
        <v>100.57552916</v>
        <stp/>
        <stp>EM_S_VAL_PE_TTM</stp>
        <stp>2</stp>
        <stp>688016.SH</stp>
        <stp>2021/4/14</stp>
        <tr r="Q155" s="8"/>
      </tp>
      <tp>
        <v>109.30168181000001</v>
        <stp/>
        <stp>EM_S_VAL_PE_TTM</stp>
        <stp>2</stp>
        <stp>688016.SH</stp>
        <stp>2021/7/14</stp>
        <tr r="Q216" s="8"/>
      </tp>
      <tp>
        <v>82.861207280000002</v>
        <stp/>
        <stp>EM_S_VAL_PE_TTM</stp>
        <stp>2</stp>
        <stp>688016.SH</stp>
        <stp>2021/8/17</stp>
        <tr r="Q240" s="8"/>
      </tp>
      <tp>
        <v>87.136615410000005</v>
        <stp/>
        <stp>EM_S_VAL_PE_TTM</stp>
        <stp>2</stp>
        <stp>688016.SH</stp>
        <stp>2021/3/17</stp>
        <tr r="Q136" s="8"/>
      </tp>
      <tp>
        <v>95.711490909999995</v>
        <stp/>
        <stp>EM_S_VAL_PE_TTM</stp>
        <stp>2</stp>
        <stp>688016.SH</stp>
        <stp>2021/5/17</stp>
        <tr r="Q175" s="8"/>
      </tp>
      <tp>
        <v>101.18792585</v>
        <stp/>
        <stp>EM_S_VAL_PE_TTM</stp>
        <stp>2</stp>
        <stp>688016.SH</stp>
        <stp>2021/6/17</stp>
        <tr r="Q197" s="8"/>
      </tp>
      <tp>
        <v>85.274313980000002</v>
        <stp/>
        <stp>EM_S_VAL_PE_TTM</stp>
        <stp>2</stp>
        <stp>688016.SH</stp>
        <stp>2021/8/16</stp>
        <tr r="Q239" s="8"/>
      </tp>
      <tp>
        <v>83.705617470000007</v>
        <stp/>
        <stp>EM_S_VAL_PE_TTM</stp>
        <stp>2</stp>
        <stp>688016.SH</stp>
        <stp>2021/3/16</stp>
        <tr r="Q135" s="8"/>
      </tp>
      <tp>
        <v>98.808045370000002</v>
        <stp/>
        <stp>EM_S_VAL_PE_TTM</stp>
        <stp>2</stp>
        <stp>688016.SH</stp>
        <stp>2021/4/16</stp>
        <tr r="Q157" s="8"/>
      </tp>
      <tp>
        <v>101.45418036</v>
        <stp/>
        <stp>EM_S_VAL_PE_TTM</stp>
        <stp>2</stp>
        <stp>688016.SH</stp>
        <stp>2021/7/16</stp>
        <tr r="Q218" s="8"/>
      </tp>
      <tp>
        <v>96.087049910000005</v>
        <stp/>
        <stp>EM_S_VAL_PE_TTM</stp>
        <stp>2</stp>
        <stp>688016.SH</stp>
        <stp>2021/6/16</stp>
        <tr r="Q196" s="8"/>
      </tp>
      <tp>
        <v>108.56494532000001</v>
        <stp/>
        <stp>EM_S_VAL_PE_TTM</stp>
        <stp>2</stp>
        <stp>688016.SH</stp>
        <stp>2021/1/29</stp>
        <tr r="Q108" s="8"/>
      </tp>
      <tp>
        <v>92.231127509999993</v>
        <stp/>
        <stp>EM_S_VAL_PE_TTM</stp>
        <stp>2</stp>
        <stp>688016.SH</stp>
        <stp>2021/3/29</stp>
        <tr r="Q144" s="8"/>
      </tp>
      <tp>
        <v>93.92898701</v>
        <stp/>
        <stp>EM_S_VAL_PE_TTM</stp>
        <stp>2</stp>
        <stp>688016.SH</stp>
        <stp>2021/4/29</stp>
        <tr r="Q166" s="8"/>
      </tp>
      <tp>
        <v>92.763072510000001</v>
        <stp/>
        <stp>EM_S_VAL_PE_TTM</stp>
        <stp>2</stp>
        <stp>688016.SH</stp>
        <stp>2021/7/29</stp>
        <tr r="Q227" s="8"/>
      </tp>
      <tp>
        <v>123.31507726</v>
        <stp/>
        <stp>EM_S_VAL_PE_TTM</stp>
        <stp>2</stp>
        <stp>688016.SH</stp>
        <stp>2021/6/29</stp>
        <tr r="Q205" s="8"/>
      </tp>
      <tp>
        <v>110.69470084</v>
        <stp/>
        <stp>EM_S_VAL_PE_TTM</stp>
        <stp>2</stp>
        <stp>688016.SH</stp>
        <stp>2021/1/28</stp>
        <tr r="Q107" s="8"/>
      </tp>
      <tp>
        <v>102.58646272</v>
        <stp/>
        <stp>EM_S_VAL_PE_TTM</stp>
        <stp>2</stp>
        <stp>688016.SH</stp>
        <stp>2021/5/28</stp>
        <tr r="Q184" s="8"/>
      </tp>
      <tp>
        <v>90.918909670000005</v>
        <stp/>
        <stp>EM_S_VAL_PE_TTM</stp>
        <stp>2</stp>
        <stp>688016.SH</stp>
        <stp>2021/4/28</stp>
        <tr r="Q165" s="8"/>
      </tp>
      <tp>
        <v>88.844927139999996</v>
        <stp/>
        <stp>EM_S_VAL_PE_TTM</stp>
        <stp>2</stp>
        <stp>688016.SH</stp>
        <stp>2021/7/28</stp>
        <tr r="Q226" s="8"/>
      </tp>
      <tp>
        <v>126.92773061</v>
        <stp/>
        <stp>EM_S_VAL_PE_TTM</stp>
        <stp>2</stp>
        <stp>688016.SH</stp>
        <stp>2021/6/28</stp>
        <tr r="Q204" s="8"/>
      </tp>
      <tp>
        <v>110.84124066</v>
        <stp/>
        <stp>EM_S_VAL_PE_TTM</stp>
        <stp>2</stp>
        <stp>688016.SH</stp>
        <stp>2020/8/31</stp>
        <tr r="Q6" s="8"/>
      </tp>
      <tp>
        <v>114.38702833000001</v>
        <stp/>
        <stp>EM_S_VAL_PE_TTM</stp>
        <stp>2</stp>
        <stp>688016.SH</stp>
        <stp>2021/1/21</stp>
        <tr r="Q102" s="8"/>
      </tp>
      <tp>
        <v>101.45698304</v>
        <stp/>
        <stp>EM_S_VAL_PE_TTM</stp>
        <stp>2</stp>
        <stp>688016.SH</stp>
        <stp>2021/5/21</stp>
        <tr r="Q179" s="8"/>
      </tp>
      <tp>
        <v>97.813500230000002</v>
        <stp/>
        <stp>EM_S_VAL_PE_TTM</stp>
        <stp>2</stp>
        <stp>688016.SH</stp>
        <stp>2021/4/21</stp>
        <tr r="Q160" s="8"/>
      </tp>
      <tp>
        <v>99.495107680000004</v>
        <stp/>
        <stp>EM_S_VAL_PE_TTM</stp>
        <stp>2</stp>
        <stp>688016.SH</stp>
        <stp>2021/7/21</stp>
        <tr r="Q221" s="8"/>
      </tp>
      <tp>
        <v>108.99058444000001</v>
        <stp/>
        <stp>EM_S_VAL_PE_TTM</stp>
        <stp>2</stp>
        <stp>688016.SH</stp>
        <stp>2021/6/21</stp>
        <tr r="Q199" s="8"/>
      </tp>
      <tp>
        <v>108.89238367999999</v>
        <stp/>
        <stp>EM_S_VAL_PE_TTM</stp>
        <stp>2</stp>
        <stp>688016.SH</stp>
        <stp>2020/9/30</stp>
        <tr r="Q28" s="8"/>
      </tp>
      <tp>
        <v>76.367399829999997</v>
        <stp/>
        <stp>EM_S_VAL_PE_TTM</stp>
        <stp>2</stp>
        <stp>688016.SH</stp>
        <stp>2021/8/20</stp>
        <tr r="Q243" s="8"/>
      </tp>
      <tp>
        <v>118.24462784000001</v>
        <stp/>
        <stp>EM_S_VAL_PE_TTM</stp>
        <stp>2</stp>
        <stp>688016.SH</stp>
        <stp>2021/1/20</stp>
        <tr r="Q101" s="8"/>
      </tp>
      <tp>
        <v>102.42390733000001</v>
        <stp/>
        <stp>EM_S_VAL_PE_TTM</stp>
        <stp>2</stp>
        <stp>688016.SH</stp>
        <stp>2021/5/20</stp>
        <tr r="Q178" s="8"/>
      </tp>
      <tp>
        <v>106.31733608</v>
        <stp/>
        <stp>EM_S_VAL_PE_TTM</stp>
        <stp>2</stp>
        <stp>688016.SH</stp>
        <stp>2021/4/20</stp>
        <tr r="Q159" s="8"/>
      </tp>
      <tp>
        <v>95.694674829999997</v>
        <stp/>
        <stp>EM_S_VAL_PE_TTM</stp>
        <stp>2</stp>
        <stp>688016.SH</stp>
        <stp>2021/7/20</stp>
        <tr r="Q220" s="8"/>
      </tp>
      <tp>
        <v>81.485091850000003</v>
        <stp/>
        <stp>EM_S_VAL_PE_TTM</stp>
        <stp>2</stp>
        <stp>688016.SH</stp>
        <stp>2021/8/23</stp>
        <tr r="Q244" s="8"/>
      </tp>
      <tp>
        <v>87.394862570000001</v>
        <stp/>
        <stp>EM_S_VAL_PE_TTM</stp>
        <stp>2</stp>
        <stp>688016.SH</stp>
        <stp>2021/3/23</stp>
        <tr r="Q140" s="8"/>
      </tp>
      <tp>
        <v>107.05495992</v>
        <stp/>
        <stp>EM_S_VAL_PE_TTM</stp>
        <stp>2</stp>
        <stp>688016.SH</stp>
        <stp>2021/2/23</stp>
        <tr r="Q120" s="8"/>
      </tp>
      <tp>
        <v>95.243443499999998</v>
        <stp/>
        <stp>EM_S_VAL_PE_TTM</stp>
        <stp>2</stp>
        <stp>688016.SH</stp>
        <stp>2021/4/23</stp>
        <tr r="Q162" s="8"/>
      </tp>
      <tp>
        <v>93.189079730000003</v>
        <stp/>
        <stp>EM_S_VAL_PE_TTM</stp>
        <stp>2</stp>
        <stp>688016.SH</stp>
        <stp>2021/7/23</stp>
        <tr r="Q223" s="8"/>
      </tp>
      <tp>
        <v>113.93451035</v>
        <stp/>
        <stp>EM_S_VAL_PE_TTM</stp>
        <stp>2</stp>
        <stp>688016.SH</stp>
        <stp>2021/6/23</stp>
        <tr r="Q201" s="8"/>
      </tp>
      <tp>
        <v>122.35764777999999</v>
        <stp/>
        <stp>EM_S_VAL_PE_TTM</stp>
        <stp>2</stp>
        <stp>688016.SH</stp>
        <stp>2021/1/22</stp>
        <tr r="Q103" s="8"/>
      </tp>
      <tp>
        <v>87.13326155</v>
        <stp/>
        <stp>EM_S_VAL_PE_TTM</stp>
        <stp>2</stp>
        <stp>688016.SH</stp>
        <stp>2021/3/22</stp>
        <tr r="Q139" s="8"/>
      </tp>
      <tp>
        <v>106.43143361</v>
        <stp/>
        <stp>EM_S_VAL_PE_TTM</stp>
        <stp>2</stp>
        <stp>688016.SH</stp>
        <stp>2021/2/22</stp>
        <tr r="Q119" s="8"/>
      </tp>
      <tp>
        <v>97.323031389999997</v>
        <stp/>
        <stp>EM_S_VAL_PE_TTM</stp>
        <stp>2</stp>
        <stp>688016.SH</stp>
        <stp>2021/4/22</stp>
        <tr r="Q161" s="8"/>
      </tp>
      <tp>
        <v>93.612284270000004</v>
        <stp/>
        <stp>EM_S_VAL_PE_TTM</stp>
        <stp>2</stp>
        <stp>688016.SH</stp>
        <stp>2021/7/22</stp>
        <tr r="Q222" s="8"/>
      </tp>
      <tp>
        <v>113.25065665</v>
        <stp/>
        <stp>EM_S_VAL_PE_TTM</stp>
        <stp>2</stp>
        <stp>688016.SH</stp>
        <stp>2021/6/22</stp>
        <tr r="Q200" s="8"/>
      </tp>
      <tp>
        <v>82.393159879999999</v>
        <stp/>
        <stp>EM_S_VAL_PE_TTM</stp>
        <stp>2</stp>
        <stp>688016.SH</stp>
        <stp>2021/8/25</stp>
        <tr r="Q246" s="8"/>
      </tp>
      <tp>
        <v>126.67350157</v>
        <stp/>
        <stp>EM_S_VAL_PE_TTM</stp>
        <stp>2</stp>
        <stp>688016.SH</stp>
        <stp>2021/1/25</stp>
        <tr r="Q104" s="8"/>
      </tp>
      <tp>
        <v>90.88958384</v>
        <stp/>
        <stp>EM_S_VAL_PE_TTM</stp>
        <stp>2</stp>
        <stp>688016.SH</stp>
        <stp>2021/3/25</stp>
        <tr r="Q142" s="8"/>
      </tp>
      <tp>
        <v>105.16560008</v>
        <stp/>
        <stp>EM_S_VAL_PE_TTM</stp>
        <stp>2</stp>
        <stp>688016.SH</stp>
        <stp>2021/2/25</stp>
        <tr r="Q122" s="8"/>
      </tp>
      <tp>
        <v>105.37793109</v>
        <stp/>
        <stp>EM_S_VAL_PE_TTM</stp>
        <stp>2</stp>
        <stp>688016.SH</stp>
        <stp>2021/5/25</stp>
        <tr r="Q181" s="8"/>
      </tp>
      <tp>
        <v>120.48717406</v>
        <stp/>
        <stp>EM_S_VAL_PE_TTM</stp>
        <stp>2</stp>
        <stp>688016.SH</stp>
        <stp>2021/6/25</stp>
        <tr r="Q203" s="8"/>
      </tp>
      <tp>
        <v>82.651006350000003</v>
        <stp/>
        <stp>EM_S_VAL_PE_TTM</stp>
        <stp>2</stp>
        <stp>688016.SH</stp>
        <stp>2021/8/24</stp>
        <tr r="Q245" s="8"/>
      </tp>
      <tp>
        <v>92.516205540000001</v>
        <stp/>
        <stp>EM_S_VAL_PE_TTM</stp>
        <stp>2</stp>
        <stp>688016.SH</stp>
        <stp>2021/3/24</stp>
        <tr r="Q141" s="8"/>
      </tp>
      <tp>
        <v>107.80244025</v>
        <stp/>
        <stp>EM_S_VAL_PE_TTM</stp>
        <stp>2</stp>
        <stp>688016.SH</stp>
        <stp>2021/2/24</stp>
        <tr r="Q121" s="8"/>
      </tp>
      <tp>
        <v>104.75013097</v>
        <stp/>
        <stp>EM_S_VAL_PE_TTM</stp>
        <stp>2</stp>
        <stp>688016.SH</stp>
        <stp>2021/5/24</stp>
        <tr r="Q180" s="8"/>
      </tp>
      <tp>
        <v>112.10716358000001</v>
        <stp/>
        <stp>EM_S_VAL_PE_TTM</stp>
        <stp>2</stp>
        <stp>688016.SH</stp>
        <stp>2021/6/24</stp>
        <tr r="Q202" s="8"/>
      </tp>
      <tp>
        <v>70.973922909999999</v>
        <stp/>
        <stp>EM_S_VAL_PE_TTM</stp>
        <stp>2</stp>
        <stp>688016.SH</stp>
        <stp>2021/8/27</stp>
        <tr r="Q248" s="8"/>
        <tr r="Q250" s="8"/>
      </tp>
      <tp>
        <v>113.11743860999999</v>
        <stp/>
        <stp>EM_S_VAL_PE_TTM</stp>
        <stp>2</stp>
        <stp>688016.SH</stp>
        <stp>2021/1/27</stp>
        <tr r="Q106" s="8"/>
      </tp>
      <tp>
        <v>103.81123348</v>
        <stp/>
        <stp>EM_S_VAL_PE_TTM</stp>
        <stp>2</stp>
        <stp>688016.SH</stp>
        <stp>2021/5/27</stp>
        <tr r="Q183" s="8"/>
      </tp>
      <tp>
        <v>91.953098249999996</v>
        <stp/>
        <stp>EM_S_VAL_PE_TTM</stp>
        <stp>2</stp>
        <stp>688016.SH</stp>
        <stp>2021/4/27</stp>
        <tr r="Q164" s="8"/>
      </tp>
      <tp>
        <v>90.649852469999999</v>
        <stp/>
        <stp>EM_S_VAL_PE_TTM</stp>
        <stp>2</stp>
        <stp>688016.SH</stp>
        <stp>2021/7/27</stp>
        <tr r="Q225" s="8"/>
      </tp>
      <tp>
        <v>72.035084909999995</v>
        <stp/>
        <stp>EM_S_VAL_PE_TTM</stp>
        <stp>2</stp>
        <stp>688016.SH</stp>
        <stp>2021/8/26</stp>
        <tr r="Q249" s="8"/>
        <tr r="Q247" s="8"/>
      </tp>
      <tp>
        <v>117.94413324</v>
        <stp/>
        <stp>EM_S_VAL_PE_TTM</stp>
        <stp>2</stp>
        <stp>688016.SH</stp>
        <stp>2021/1/26</stp>
        <tr r="Q105" s="8"/>
      </tp>
      <tp>
        <v>91.677740749999998</v>
        <stp/>
        <stp>EM_S_VAL_PE_TTM</stp>
        <stp>2</stp>
        <stp>688016.SH</stp>
        <stp>2021/3/26</stp>
        <tr r="Q143" s="8"/>
      </tp>
      <tp>
        <v>101.41692985</v>
        <stp/>
        <stp>EM_S_VAL_PE_TTM</stp>
        <stp>2</stp>
        <stp>688016.SH</stp>
        <stp>2021/2/26</stp>
        <tr r="Q123" s="8"/>
      </tp>
      <tp>
        <v>102.77984757</v>
        <stp/>
        <stp>EM_S_VAL_PE_TTM</stp>
        <stp>2</stp>
        <stp>688016.SH</stp>
        <stp>2021/5/26</stp>
        <tr r="Q182" s="8"/>
      </tp>
      <tp>
        <v>90.246266680000005</v>
        <stp/>
        <stp>EM_S_VAL_PE_TTM</stp>
        <stp>2</stp>
        <stp>688016.SH</stp>
        <stp>2021/4/26</stp>
        <tr r="Q163" s="8"/>
      </tp>
      <tp>
        <v>91.633592829999998</v>
        <stp/>
        <stp>EM_S_VAL_PE_TTM</stp>
        <stp>2</stp>
        <stp>688016.SH</stp>
        <stp>2021/7/26</stp>
        <tr r="Q224" s="8"/>
      </tp>
      <tp>
        <v>105.45346314</v>
        <stp/>
        <stp>EM_S_VAL_PE_TTM</stp>
        <stp>2</stp>
        <stp>688016.SH</stp>
        <stp>2020/9/29</stp>
        <tr r="Q27" s="8"/>
      </tp>
      <tp>
        <v>102.74536396000001</v>
        <stp/>
        <stp>EM_S_VAL_PE_TTM</stp>
        <stp>2</stp>
        <stp>688016.SH</stp>
        <stp>2020/9/28</stp>
        <tr r="Q26" s="8"/>
      </tp>
      <tp>
        <v>107.59314569999999</v>
        <stp/>
        <stp>EM_S_VAL_PE_TTM</stp>
        <stp>2</stp>
        <stp>688016.SH</stp>
        <stp>2020/9/21</stp>
        <tr r="Q21" s="8"/>
      </tp>
      <tp>
        <v>97.38600907</v>
        <stp/>
        <stp>EM_S_VAL_PE_TTM</stp>
        <stp>2</stp>
        <stp>688016.SH</stp>
        <stp>2021/3/31</stp>
        <tr r="Q146" s="8"/>
      </tp>
      <tp>
        <v>104.82300063</v>
        <stp/>
        <stp>EM_S_VAL_PE_TTM</stp>
        <stp>2</stp>
        <stp>688016.SH</stp>
        <stp>2021/5/31</stp>
        <tr r="Q185" s="8"/>
      </tp>
      <tp>
        <v>94.317227919999993</v>
        <stp/>
        <stp>EM_S_VAL_PE_TTM</stp>
        <stp>2</stp>
        <stp>688016.SH</stp>
        <stp>2021/3/30</stp>
        <tr r="Q145" s="8"/>
      </tp>
      <tp>
        <v>93.511387819999996</v>
        <stp/>
        <stp>EM_S_VAL_PE_TTM</stp>
        <stp>2</stp>
        <stp>688016.SH</stp>
        <stp>2021/4/30</stp>
        <tr r="Q167" s="8"/>
      </tp>
      <tp>
        <v>85.616240829999995</v>
        <stp/>
        <stp>EM_S_VAL_PE_TTM</stp>
        <stp>2</stp>
        <stp>688016.SH</stp>
        <stp>2021/7/30</stp>
        <tr r="Q228" s="8"/>
      </tp>
      <tp>
        <v>127.41259409</v>
        <stp/>
        <stp>EM_S_VAL_PE_TTM</stp>
        <stp>2</stp>
        <stp>688016.SH</stp>
        <stp>2021/6/30</stp>
        <tr r="Q206" s="8"/>
      </tp>
      <tp>
        <v>109.20907294</v>
        <stp/>
        <stp>EM_S_VAL_PE_TTM</stp>
        <stp>2</stp>
        <stp>688016.SH</stp>
        <stp>2020/9/23</stp>
        <tr r="Q23" s="8"/>
      </tp>
      <tp>
        <v>109.16441163</v>
        <stp/>
        <stp>EM_S_VAL_PE_TTM</stp>
        <stp>2</stp>
        <stp>688016.SH</stp>
        <stp>2020/9/22</stp>
        <tr r="Q22" s="8"/>
      </tp>
      <tp>
        <v>101.70597357</v>
        <stp/>
        <stp>EM_S_VAL_PE_TTM</stp>
        <stp>2</stp>
        <stp>688016.SH</stp>
        <stp>2020/9/25</stp>
        <tr r="Q25" s="8"/>
      </tp>
      <tp>
        <v>105.29511850999999</v>
        <stp/>
        <stp>EM_S_VAL_PE_TTM</stp>
        <stp>2</stp>
        <stp>688016.SH</stp>
        <stp>2020/9/24</stp>
        <tr r="Q24" s="8"/>
      </tp>
      <tp>
        <v>-8.7953720400000002</v>
        <stp/>
        <stp>EM_S_VAL_PE_TTM</stp>
        <stp>2</stp>
        <stp>600090.SH</stp>
        <stp>2021/3/3</stp>
        <tr r="IU126" s="8"/>
      </tp>
      <tp>
        <v>32.522370180000003</v>
        <stp/>
        <stp>EM_S_VAL_PE_TTM</stp>
        <stp>2</stp>
        <stp>600196.SH</stp>
        <stp>2021/2/5</stp>
        <tr r="IM113" s="8"/>
      </tp>
      <tp>
        <v>19.541794620000001</v>
        <stp/>
        <stp>EM_S_VAL_PE_TTM</stp>
        <stp>2</stp>
        <stp>600594.SH</stp>
        <stp>2021/6/7</stp>
        <tr r="HA190" s="8"/>
      </tp>
      <tp>
        <v>28.396386419999999</v>
        <stp/>
        <stp>EM_S_VAL_PE_TTM</stp>
        <stp>2</stp>
        <stp>603590.SH</stp>
        <stp>2021/6/3</stp>
        <tr r="Z188" s="8"/>
      </tp>
      <tp>
        <v>193.64187779</v>
        <stp/>
        <stp>EM_S_VAL_PE_TTM</stp>
        <stp>2</stp>
        <stp>688198.SH</stp>
        <stp>2021/2/3</stp>
        <tr r="F111" s="8"/>
      </tp>
      <tp>
        <v>-8.5304511900000008</v>
        <stp/>
        <stp>EM_S_VAL_PE_TTM</stp>
        <stp>2</stp>
        <stp>600090.SH</stp>
        <stp>2021/3/2</stp>
        <tr r="IU125" s="8"/>
      </tp>
      <tp>
        <v>31.582774069999999</v>
        <stp/>
        <stp>EM_S_VAL_PE_TTM</stp>
        <stp>2</stp>
        <stp>600196.SH</stp>
        <stp>2021/2/4</stp>
        <tr r="IM112" s="8"/>
      </tp>
      <tp>
        <v>28.032615719999999</v>
        <stp/>
        <stp>EM_S_VAL_PE_TTM</stp>
        <stp>2</stp>
        <stp>603590.SH</stp>
        <stp>2021/6/2</stp>
        <tr r="Z187" s="8"/>
      </tp>
      <tp>
        <v>199.60536217000001</v>
        <stp/>
        <stp>EM_S_VAL_PE_TTM</stp>
        <stp>2</stp>
        <stp>688198.SH</stp>
        <stp>2021/2/2</stp>
        <tr r="F110" s="8"/>
      </tp>
      <tp>
        <v>-8.6894036999999997</v>
        <stp/>
        <stp>EM_S_VAL_PE_TTM</stp>
        <stp>2</stp>
        <stp>600090.SH</stp>
        <stp>2021/3/1</stp>
        <tr r="IU124" s="8"/>
      </tp>
      <tp>
        <v>27.936105120000001</v>
        <stp/>
        <stp>EM_S_VAL_PE_TTM</stp>
        <stp>2</stp>
        <stp>603590.SH</stp>
        <stp>2021/6/1</stp>
        <tr r="Z186" s="8"/>
      </tp>
      <tp>
        <v>191.68832257</v>
        <stp/>
        <stp>EM_S_VAL_PE_TTM</stp>
        <stp>2</stp>
        <stp>688198.SH</stp>
        <stp>2021/2/1</stp>
        <tr r="F109" s="8"/>
      </tp>
      <tp>
        <v>19.706843559999999</v>
        <stp/>
        <stp>EM_S_VAL_PE_TTM</stp>
        <stp>2</stp>
        <stp>600594.SH</stp>
        <stp>2021/6/4</stp>
        <tr r="HA189" s="8"/>
      </tp>
      <tp>
        <v>32.158876790000001</v>
        <stp/>
        <stp>EM_S_VAL_PE_TTM</stp>
        <stp>2</stp>
        <stp>600196.SH</stp>
        <stp>2021/2/1</stp>
        <tr r="IM109" s="8"/>
      </tp>
      <tp>
        <v>19.541794620000001</v>
        <stp/>
        <stp>EM_S_VAL_PE_TTM</stp>
        <stp>2</stp>
        <stp>600594.SH</stp>
        <stp>2021/6/3</stp>
        <tr r="HA188" s="8"/>
      </tp>
      <tp>
        <v>28.641374849999998</v>
        <stp/>
        <stp>EM_S_VAL_PE_TTM</stp>
        <stp>2</stp>
        <stp>603590.SH</stp>
        <stp>2021/6/7</stp>
        <tr r="Z190" s="8"/>
      </tp>
      <tp>
        <v>19.50878483</v>
        <stp/>
        <stp>EM_S_VAL_PE_TTM</stp>
        <stp>2</stp>
        <stp>600594.SH</stp>
        <stp>2021/6/2</stp>
        <tr r="HA187" s="8"/>
      </tp>
      <tp>
        <v>-8.9013403699999998</v>
        <stp/>
        <stp>EM_S_VAL_PE_TTM</stp>
        <stp>2</stp>
        <stp>600090.SH</stp>
        <stp>2021/3/5</stp>
        <tr r="IU128" s="8"/>
      </tp>
      <tp>
        <v>31.994276020000001</v>
        <stp/>
        <stp>EM_S_VAL_PE_TTM</stp>
        <stp>2</stp>
        <stp>600196.SH</stp>
        <stp>2021/2/3</stp>
        <tr r="IM111" s="8"/>
      </tp>
      <tp>
        <v>19.93791208</v>
        <stp/>
        <stp>EM_S_VAL_PE_TTM</stp>
        <stp>2</stp>
        <stp>600594.SH</stp>
        <stp>2021/6/1</stp>
        <tr r="HA186" s="8"/>
      </tp>
      <tp>
        <v>186.78729805</v>
        <stp/>
        <stp>EM_S_VAL_PE_TTM</stp>
        <stp>2</stp>
        <stp>688198.SH</stp>
        <stp>2021/2/5</stp>
        <tr r="F113" s="8"/>
      </tp>
      <tp>
        <v>-8.8483561999999996</v>
        <stp/>
        <stp>EM_S_VAL_PE_TTM</stp>
        <stp>2</stp>
        <stp>600090.SH</stp>
        <stp>2021/3/4</stp>
        <tr r="IU127" s="8"/>
      </tp>
      <tp>
        <v>32.645820759999999</v>
        <stp/>
        <stp>EM_S_VAL_PE_TTM</stp>
        <stp>2</stp>
        <stp>600196.SH</stp>
        <stp>2021/2/2</stp>
        <tr r="IM110" s="8"/>
      </tp>
      <tp>
        <v>29.057112799999999</v>
        <stp/>
        <stp>EM_S_VAL_PE_TTM</stp>
        <stp>2</stp>
        <stp>603590.SH</stp>
        <stp>2021/6/4</stp>
        <tr r="Z189" s="8"/>
      </tp>
      <tp>
        <v>193.21346656</v>
        <stp/>
        <stp>EM_S_VAL_PE_TTM</stp>
        <stp>2</stp>
        <stp>688198.SH</stp>
        <stp>2021/2/4</stp>
        <tr r="F112" s="8"/>
      </tp>
      <tp>
        <v>-8.4774670200000006</v>
        <stp/>
        <stp>EM_S_VAL_PE_TTM</stp>
        <stp>2</stp>
        <stp>600090.SH</stp>
        <stp>2021/3/9</stp>
        <tr r="IU130" s="8"/>
      </tp>
      <tp>
        <v>29.331796799999999</v>
        <stp/>
        <stp>EM_S_VAL_PE_TTM</stp>
        <stp>2</stp>
        <stp>603590.SH</stp>
        <stp>2021/6/9</stp>
        <tr r="Z192" s="8"/>
      </tp>
      <tp>
        <v>176.45401907999999</v>
        <stp/>
        <stp>EM_S_VAL_PE_TTM</stp>
        <stp>2</stp>
        <stp>688198.SH</stp>
        <stp>2021/2/9</stp>
        <tr r="F115" s="8"/>
      </tp>
      <tp>
        <v>-8.9013403699999998</v>
        <stp/>
        <stp>EM_S_VAL_PE_TTM</stp>
        <stp>2</stp>
        <stp>600090.SH</stp>
        <stp>2021/3/8</stp>
        <tr r="IU129" s="8"/>
      </tp>
      <tp>
        <v>28.611679290000001</v>
        <stp/>
        <stp>EM_S_VAL_PE_TTM</stp>
        <stp>2</stp>
        <stp>603590.SH</stp>
        <stp>2021/6/8</stp>
        <tr r="Z191" s="8"/>
      </tp>
      <tp>
        <v>176.59111068000001</v>
        <stp/>
        <stp>EM_S_VAL_PE_TTM</stp>
        <stp>2</stp>
        <stp>688198.SH</stp>
        <stp>2021/2/8</stp>
        <tr r="F114" s="8"/>
      </tp>
      <tp>
        <v>32.261752280000003</v>
        <stp/>
        <stp>EM_S_VAL_PE_TTM</stp>
        <stp>2</stp>
        <stp>600196.SH</stp>
        <stp>2021/2/9</stp>
        <tr r="IM115" s="8"/>
      </tp>
      <tp>
        <v>31.719941389999999</v>
        <stp/>
        <stp>EM_S_VAL_PE_TTM</stp>
        <stp>2</stp>
        <stp>600196.SH</stp>
        <stp>2021/2/8</stp>
        <tr r="IM114" s="8"/>
      </tp>
      <tp>
        <v>18.848589069999999</v>
        <stp/>
        <stp>EM_S_VAL_PE_TTM</stp>
        <stp>2</stp>
        <stp>600594.SH</stp>
        <stp>2021/6/9</stp>
        <tr r="HA192" s="8"/>
      </tp>
      <tp>
        <v>18.815579280000001</v>
        <stp/>
        <stp>EM_S_VAL_PE_TTM</stp>
        <stp>2</stp>
        <stp>600594.SH</stp>
        <stp>2021/6/8</stp>
        <tr r="HA191" s="8"/>
      </tp>
      <tp>
        <v>98.025660220000006</v>
        <stp/>
        <stp>EM_S_VAL_PE_TTM</stp>
        <stp>2</stp>
        <stp>600080.SH</stp>
        <stp>2021/3/3</stp>
        <tr r="IV126" s="8"/>
      </tp>
      <tp>
        <v>16.121732779999999</v>
        <stp/>
        <stp>EM_S_VAL_PE_TTM</stp>
        <stp>2</stp>
        <stp>600285.SH</stp>
        <stp>2021/1/6</stp>
        <tr r="HW91" s="8"/>
      </tp>
      <tp>
        <v>22.620087269999999</v>
        <stp/>
        <stp>EM_S_VAL_PE_TTM</stp>
        <stp>2</stp>
        <stp>600587.SH</stp>
        <stp>2021/6/4</stp>
        <tr r="HG189" s="8"/>
      </tp>
      <tp>
        <v>139.76502604999999</v>
        <stp/>
        <stp>EM_S_VAL_PE_TTM</stp>
        <stp>2</stp>
        <stp>600781.SH</stp>
        <stp>2021/4/2</stp>
        <tr r="JG148" s="8"/>
      </tp>
      <tp>
        <v>98.574311309999999</v>
        <stp/>
        <stp>EM_S_VAL_PE_TTM</stp>
        <stp>2</stp>
        <stp>600080.SH</stp>
        <stp>2021/3/2</stp>
        <tr r="IV125" s="8"/>
      </tp>
      <tp>
        <v>15.8210944</v>
        <stp/>
        <stp>EM_S_VAL_PE_TTM</stp>
        <stp>2</stp>
        <stp>600285.SH</stp>
        <stp>2021/1/7</stp>
        <tr r="HW92" s="8"/>
      </tp>
      <tp>
        <v>99.305846090000003</v>
        <stp/>
        <stp>EM_S_VAL_PE_TTM</stp>
        <stp>2</stp>
        <stp>600080.SH</stp>
        <stp>2021/3/1</stp>
        <tr r="IV124" s="8"/>
      </tp>
      <tp>
        <v>42.063090459999998</v>
        <stp/>
        <stp>EM_S_VAL_PE_TTM</stp>
        <stp>2</stp>
        <stp>600085.SH</stp>
        <stp>2021/3/4</stp>
        <tr r="IS127" s="8"/>
      </tp>
      <tp>
        <v>15.915043900000001</v>
        <stp/>
        <stp>EM_S_VAL_PE_TTM</stp>
        <stp>2</stp>
        <stp>600285.SH</stp>
        <stp>2021/1/4</stp>
        <tr r="HW89" s="8"/>
      </tp>
      <tp>
        <v>257.51182874</v>
        <stp/>
        <stp>EM_S_VAL_PE_TTM</stp>
        <stp>2</stp>
        <stp>600488.SH</stp>
        <stp>2021/7/9</stp>
        <tr r="HN213" s="8"/>
      </tp>
      <tp>
        <v>25.439700630000001</v>
        <stp/>
        <stp>EM_S_VAL_PE_TTM</stp>
        <stp>2</stp>
        <stp>600789.SH</stp>
        <stp>2021/4/8</stp>
        <tr r="JE151" s="8"/>
      </tp>
      <tp>
        <v>43.208212930000002</v>
        <stp/>
        <stp>EM_S_VAL_PE_TTM</stp>
        <stp>2</stp>
        <stp>600085.SH</stp>
        <stp>2021/3/5</stp>
        <tr r="IS128" s="8"/>
      </tp>
      <tp>
        <v>16.29084186</v>
        <stp/>
        <stp>EM_S_VAL_PE_TTM</stp>
        <stp>2</stp>
        <stp>600285.SH</stp>
        <stp>2021/1/5</stp>
        <tr r="HW90" s="8"/>
      </tp>
      <tp>
        <v>258.090507</v>
        <stp/>
        <stp>EM_S_VAL_PE_TTM</stp>
        <stp>2</stp>
        <stp>600488.SH</stp>
        <stp>2021/7/8</stp>
        <tr r="HN212" s="8"/>
      </tp>
      <tp>
        <v>22.280551800000001</v>
        <stp/>
        <stp>EM_S_VAL_PE_TTM</stp>
        <stp>2</stp>
        <stp>600587.SH</stp>
        <stp>2021/6/7</stp>
        <tr r="HG190" s="8"/>
      </tp>
      <tp>
        <v>139.24928793999999</v>
        <stp/>
        <stp>EM_S_VAL_PE_TTM</stp>
        <stp>2</stp>
        <stp>600781.SH</stp>
        <stp>2021/4/1</stp>
        <tr r="JG147" s="8"/>
      </tp>
      <tp>
        <v>25.615875840000001</v>
        <stp/>
        <stp>EM_S_VAL_PE_TTM</stp>
        <stp>2</stp>
        <stp>600789.SH</stp>
        <stp>2021/4/9</stp>
        <tr r="JE152" s="8"/>
      </tp>
      <tp>
        <v>42.772743820000002</v>
        <stp/>
        <stp>EM_S_VAL_PE_TTM</stp>
        <stp>2</stp>
        <stp>600085.SH</stp>
        <stp>2021/3/2</stp>
        <tr r="IS125" s="8"/>
      </tp>
      <tp>
        <v>142.34371657</v>
        <stp/>
        <stp>EM_S_VAL_PE_TTM</stp>
        <stp>2</stp>
        <stp>600781.SH</stp>
        <stp>2021/4/6</stp>
        <tr r="JG149" s="8"/>
      </tp>
      <tp>
        <v>42.805000790000001</v>
        <stp/>
        <stp>EM_S_VAL_PE_TTM</stp>
        <stp>2</stp>
        <stp>600085.SH</stp>
        <stp>2021/3/3</stp>
        <tr r="IS126" s="8"/>
      </tp>
      <tp>
        <v>23.299158210000002</v>
        <stp/>
        <stp>EM_S_VAL_PE_TTM</stp>
        <stp>2</stp>
        <stp>600587.SH</stp>
        <stp>2021/6/1</stp>
        <tr r="HG186" s="8"/>
      </tp>
      <tp>
        <v>141.82797846</v>
        <stp/>
        <stp>EM_S_VAL_PE_TTM</stp>
        <stp>2</stp>
        <stp>600781.SH</stp>
        <stp>2021/4/7</stp>
        <tr r="JG150" s="8"/>
      </tp>
      <tp>
        <v>97.294125449999996</v>
        <stp/>
        <stp>EM_S_VAL_PE_TTM</stp>
        <stp>2</stp>
        <stp>600080.SH</stp>
        <stp>2021/3/5</stp>
        <tr r="IV128" s="8"/>
      </tp>
      <tp>
        <v>22.608379150000001</v>
        <stp/>
        <stp>EM_S_VAL_PE_TTM</stp>
        <stp>2</stp>
        <stp>600587.SH</stp>
        <stp>2021/6/2</stp>
        <tr r="HG187" s="8"/>
      </tp>
      <tp>
        <v>96.928358059999994</v>
        <stp/>
        <stp>EM_S_VAL_PE_TTM</stp>
        <stp>2</stp>
        <stp>600080.SH</stp>
        <stp>2021/3/4</stp>
        <tr r="IV127" s="8"/>
      </tp>
      <tp>
        <v>43.546911129999998</v>
        <stp/>
        <stp>EM_S_VAL_PE_TTM</stp>
        <stp>2</stp>
        <stp>600085.SH</stp>
        <stp>2021/3/1</stp>
        <tr r="IS124" s="8"/>
      </tp>
      <tp>
        <v>22.140054360000001</v>
        <stp/>
        <stp>EM_S_VAL_PE_TTM</stp>
        <stp>2</stp>
        <stp>600587.SH</stp>
        <stp>2021/6/3</stp>
        <tr r="HG188" s="8"/>
      </tp>
      <tp>
        <v>25.54540575</v>
        <stp/>
        <stp>EM_S_VAL_PE_TTM</stp>
        <stp>2</stp>
        <stp>600789.SH</stp>
        <stp>2021/4/2</stp>
        <tr r="JE148" s="8"/>
      </tp>
      <tp>
        <v>266.77068100999998</v>
        <stp/>
        <stp>EM_S_VAL_PE_TTM</stp>
        <stp>2</stp>
        <stp>600488.SH</stp>
        <stp>2021/7/2</stp>
        <tr r="HN208" s="8"/>
      </tp>
      <tp>
        <v>97.842776529999995</v>
        <stp/>
        <stp>EM_S_VAL_PE_TTM</stp>
        <stp>2</stp>
        <stp>600080.SH</stp>
        <stp>2021/3/9</stp>
        <tr r="IV130" s="8"/>
      </tp>
      <tp>
        <v>269.66407234000002</v>
        <stp/>
        <stp>EM_S_VAL_PE_TTM</stp>
        <stp>2</stp>
        <stp>600488.SH</stp>
        <stp>2021/7/1</stp>
        <tr r="HN207" s="8"/>
      </tp>
      <tp>
        <v>138.73354983999999</v>
        <stp/>
        <stp>EM_S_VAL_PE_TTM</stp>
        <stp>2</stp>
        <stp>600781.SH</stp>
        <stp>2021/4/8</stp>
        <tr r="JG151" s="8"/>
      </tp>
      <tp>
        <v>99.48872978</v>
        <stp/>
        <stp>EM_S_VAL_PE_TTM</stp>
        <stp>2</stp>
        <stp>600080.SH</stp>
        <stp>2021/3/8</stp>
        <tr r="IV129" s="8"/>
      </tp>
      <tp>
        <v>139.24928793999999</v>
        <stp/>
        <stp>EM_S_VAL_PE_TTM</stp>
        <stp>2</stp>
        <stp>600781.SH</stp>
        <stp>2021/4/9</stp>
        <tr r="JG152" s="8"/>
      </tp>
      <tp>
        <v>25.510170710000001</v>
        <stp/>
        <stp>EM_S_VAL_PE_TTM</stp>
        <stp>2</stp>
        <stp>600789.SH</stp>
        <stp>2021/4/1</stp>
        <tr r="JE147" s="8"/>
      </tp>
      <tp>
        <v>262.14125487000001</v>
        <stp/>
        <stp>EM_S_VAL_PE_TTM</stp>
        <stp>2</stp>
        <stp>600488.SH</stp>
        <stp>2021/7/7</stp>
        <tr r="HN211" s="8"/>
      </tp>
      <tp>
        <v>21.987848809999999</v>
        <stp/>
        <stp>EM_S_VAL_PE_TTM</stp>
        <stp>2</stp>
        <stp>600587.SH</stp>
        <stp>2021/6/8</stp>
        <tr r="HG191" s="8"/>
      </tp>
      <tp>
        <v>25.615875840000001</v>
        <stp/>
        <stp>EM_S_VAL_PE_TTM</stp>
        <stp>2</stp>
        <stp>600789.SH</stp>
        <stp>2021/4/6</stp>
        <tr r="JE149" s="8"/>
      </tp>
      <tp>
        <v>263.29861140000003</v>
        <stp/>
        <stp>EM_S_VAL_PE_TTM</stp>
        <stp>2</stp>
        <stp>600488.SH</stp>
        <stp>2021/7/6</stp>
        <tr r="HN210" s="8"/>
      </tp>
      <tp>
        <v>21.999556930000001</v>
        <stp/>
        <stp>EM_S_VAL_PE_TTM</stp>
        <stp>2</stp>
        <stp>600587.SH</stp>
        <stp>2021/6/9</stp>
        <tr r="HG192" s="8"/>
      </tp>
      <tp>
        <v>25.651110880000001</v>
        <stp/>
        <stp>EM_S_VAL_PE_TTM</stp>
        <stp>2</stp>
        <stp>600789.SH</stp>
        <stp>2021/4/7</stp>
        <tr r="JE150" s="8"/>
      </tp>
      <tp>
        <v>42.450174109999999</v>
        <stp/>
        <stp>EM_S_VAL_PE_TTM</stp>
        <stp>2</stp>
        <stp>600085.SH</stp>
        <stp>2021/3/8</stp>
        <tr r="IS129" s="8"/>
      </tp>
      <tp>
        <v>15.72714491</v>
        <stp/>
        <stp>EM_S_VAL_PE_TTM</stp>
        <stp>2</stp>
        <stp>600285.SH</stp>
        <stp>2021/1/8</stp>
        <tr r="HW93" s="8"/>
      </tp>
      <tp>
        <v>266.19200274000002</v>
        <stp/>
        <stp>EM_S_VAL_PE_TTM</stp>
        <stp>2</stp>
        <stp>600488.SH</stp>
        <stp>2021/7/5</stp>
        <tr r="HN209" s="8"/>
      </tp>
      <tp>
        <v>42.127604400000003</v>
        <stp/>
        <stp>EM_S_VAL_PE_TTM</stp>
        <stp>2</stp>
        <stp>600085.SH</stp>
        <stp>2021/3/9</stp>
        <tr r="IS130" s="8"/>
      </tp>
      <tp>
        <v>155.72910715</v>
        <stp/>
        <stp>EM_S_VAL_PE_TTM</stp>
        <stp>2</stp>
        <stp>600436.SH</stp>
        <stp>2021/7/5</stp>
        <tr r="HC209" s="8"/>
      </tp>
      <tp>
        <v>31.759820919999999</v>
        <stp/>
        <stp>EM_S_VAL_PE_TTM</stp>
        <stp>2</stp>
        <stp>600530.SH</stp>
        <stp>2021/6/3</stp>
        <tr r="HM188" s="8"/>
      </tp>
      <tp>
        <v>84.926945829999994</v>
        <stp/>
        <stp>EM_S_VAL_PE_TTM</stp>
        <stp>2</stp>
        <stp>688139.SH</stp>
        <stp>2021/2/2</stp>
        <tr r="O110" s="8"/>
      </tp>
      <tp>
        <v>31.502308859999999</v>
        <stp/>
        <stp>EM_S_VAL_PE_TTM</stp>
        <stp>2</stp>
        <stp>600530.SH</stp>
        <stp>2021/6/2</stp>
        <tr r="HM187" s="8"/>
      </tp>
      <tp>
        <v>18.15477546</v>
        <stp/>
        <stp>EM_S_VAL_PE_TTM</stp>
        <stp>2</stp>
        <stp>600535.SH</stp>
        <stp>2021/6/7</stp>
        <tr r="HJ190" s="8"/>
      </tp>
      <tp>
        <v>86.684327409999995</v>
        <stp/>
        <stp>EM_S_VAL_PE_TTM</stp>
        <stp>2</stp>
        <stp>688139.SH</stp>
        <stp>2021/2/3</stp>
        <tr r="O111" s="8"/>
      </tp>
      <tp>
        <v>152.07307800999999</v>
        <stp/>
        <stp>EM_S_VAL_PE_TTM</stp>
        <stp>2</stp>
        <stp>600436.SH</stp>
        <stp>2021/7/7</stp>
        <tr r="HC211" s="8"/>
      </tp>
      <tp>
        <v>32.961543880000001</v>
        <stp/>
        <stp>EM_S_VAL_PE_TTM</stp>
        <stp>2</stp>
        <stp>600530.SH</stp>
        <stp>2021/6/1</stp>
        <tr r="HM186" s="8"/>
      </tp>
      <tp>
        <v>18.6791011</v>
        <stp/>
        <stp>EM_S_VAL_PE_TTM</stp>
        <stp>2</stp>
        <stp>600535.SH</stp>
        <stp>2021/6/4</stp>
        <tr r="HJ189" s="8"/>
      </tp>
      <tp>
        <v>37.464006650000002</v>
        <stp/>
        <stp>EM_S_VAL_PE_TTM</stp>
        <stp>2</stp>
        <stp>603139.SH</stp>
        <stp>2021/2/8</stp>
        <tr r="BG114" s="8"/>
      </tp>
      <tp>
        <v>40.277276839999999</v>
        <stp/>
        <stp>EM_S_VAL_PE_TTM</stp>
        <stp>2</stp>
        <stp>603538.SH</stp>
        <stp>2021/6/9</stp>
        <tr r="BI192" s="8"/>
      </tp>
      <tp>
        <v>152.10718276</v>
        <stp/>
        <stp>EM_S_VAL_PE_TTM</stp>
        <stp>2</stp>
        <stp>600436.SH</stp>
        <stp>2021/7/6</stp>
        <tr r="HC210" s="8"/>
      </tp>
      <tp>
        <v>37.913574730000001</v>
        <stp/>
        <stp>EM_S_VAL_PE_TTM</stp>
        <stp>2</stp>
        <stp>603139.SH</stp>
        <stp>2021/2/9</stp>
        <tr r="BG115" s="8"/>
      </tp>
      <tp>
        <v>41.153803879999998</v>
        <stp/>
        <stp>EM_S_VAL_PE_TTM</stp>
        <stp>2</stp>
        <stp>603538.SH</stp>
        <stp>2021/6/8</stp>
        <tr r="BI191" s="8"/>
      </tp>
      <tp>
        <v>81.402309729999999</v>
        <stp/>
        <stp>EM_S_VAL_PE_TTM</stp>
        <stp>2</stp>
        <stp>688139.SH</stp>
        <stp>2021/2/1</stp>
        <tr r="O109" s="8"/>
      </tp>
      <tp>
        <v>155.71546524999999</v>
        <stp/>
        <stp>EM_S_VAL_PE_TTM</stp>
        <stp>2</stp>
        <stp>600436.SH</stp>
        <stp>2021/7/1</stp>
        <tr r="HC207" s="8"/>
      </tp>
      <tp>
        <v>30.901447390000001</v>
        <stp/>
        <stp>EM_S_VAL_PE_TTM</stp>
        <stp>2</stp>
        <stp>600530.SH</stp>
        <stp>2021/6/7</stp>
        <tr r="HM190" s="8"/>
      </tp>
      <tp>
        <v>18.626668540000001</v>
        <stp/>
        <stp>EM_S_VAL_PE_TTM</stp>
        <stp>2</stp>
        <stp>600535.SH</stp>
        <stp>2021/6/2</stp>
        <tr r="HJ187" s="8"/>
      </tp>
      <tp>
        <v>50.029683329999997</v>
        <stp/>
        <stp>EM_S_VAL_PE_TTM</stp>
        <stp>2</stp>
        <stp>603233.SH</stp>
        <stp>2021/1/4</stp>
        <tr r="AT89" s="8"/>
      </tp>
      <tp>
        <v>18.626668540000001</v>
        <stp/>
        <stp>EM_S_VAL_PE_TTM</stp>
        <stp>2</stp>
        <stp>600535.SH</stp>
        <stp>2021/6/3</stp>
        <tr r="HJ188" s="8"/>
      </tp>
      <tp>
        <v>51.985643150000001</v>
        <stp/>
        <stp>EM_S_VAL_PE_TTM</stp>
        <stp>2</stp>
        <stp>603233.SH</stp>
        <stp>2021/1/5</stp>
        <tr r="AT90" s="8"/>
      </tp>
      <tp>
        <v>53.610194499999999</v>
        <stp/>
        <stp>EM_S_VAL_PE_TTM</stp>
        <stp>2</stp>
        <stp>603233.SH</stp>
        <stp>2021/1/6</stp>
        <tr r="AT91" s="8"/>
      </tp>
      <tp>
        <v>90.021377819999998</v>
        <stp/>
        <stp>EM_S_VAL_PE_TTM</stp>
        <stp>2</stp>
        <stp>688139.SH</stp>
        <stp>2021/2/4</stp>
        <tr r="O112" s="8"/>
      </tp>
      <tp>
        <v>150.40194528000001</v>
        <stp/>
        <stp>EM_S_VAL_PE_TTM</stp>
        <stp>2</stp>
        <stp>600436.SH</stp>
        <stp>2021/7/2</stp>
        <tr r="HC208" s="8"/>
      </tp>
      <tp>
        <v>30.72977268</v>
        <stp/>
        <stp>EM_S_VAL_PE_TTM</stp>
        <stp>2</stp>
        <stp>600530.SH</stp>
        <stp>2021/6/4</stp>
        <tr r="HM189" s="8"/>
      </tp>
      <tp>
        <v>18.875723220000001</v>
        <stp/>
        <stp>EM_S_VAL_PE_TTM</stp>
        <stp>2</stp>
        <stp>600535.SH</stp>
        <stp>2021/6/1</stp>
        <tr r="HJ186" s="8"/>
      </tp>
      <tp>
        <v>50.848457209999999</v>
        <stp/>
        <stp>EM_S_VAL_PE_TTM</stp>
        <stp>2</stp>
        <stp>603233.SH</stp>
        <stp>2021/1/7</stp>
        <tr r="AT92" s="8"/>
      </tp>
      <tp>
        <v>91.294985819999994</v>
        <stp/>
        <stp>EM_S_VAL_PE_TTM</stp>
        <stp>2</stp>
        <stp>688139.SH</stp>
        <stp>2021/2/5</stp>
        <tr r="O113" s="8"/>
      </tp>
      <tp>
        <v>38.288214789999998</v>
        <stp/>
        <stp>EM_S_VAL_PE_TTM</stp>
        <stp>2</stp>
        <stp>603139.SH</stp>
        <stp>2021/2/2</stp>
        <tr r="BG110" s="8"/>
      </tp>
      <tp>
        <v>50.90694105</v>
        <stp/>
        <stp>EM_S_VAL_PE_TTM</stp>
        <stp>2</stp>
        <stp>603233.SH</stp>
        <stp>2021/1/8</stp>
        <tr r="AT93" s="8"/>
      </tp>
      <tp>
        <v>35.052488199999999</v>
        <stp/>
        <stp>EM_S_VAL_PE_TTM</stp>
        <stp>2</stp>
        <stp>603538.SH</stp>
        <stp>2021/6/3</stp>
        <tr r="BI188" s="8"/>
      </tp>
      <tp>
        <v>37.588886670000001</v>
        <stp/>
        <stp>EM_S_VAL_PE_TTM</stp>
        <stp>2</stp>
        <stp>603139.SH</stp>
        <stp>2021/2/3</stp>
        <tr r="BG111" s="8"/>
      </tp>
      <tp>
        <v>34.631411489999998</v>
        <stp/>
        <stp>EM_S_VAL_PE_TTM</stp>
        <stp>2</stp>
        <stp>603538.SH</stp>
        <stp>2021/6/2</stp>
        <tr r="BI187" s="8"/>
      </tp>
      <tp>
        <v>30.043073849999999</v>
        <stp/>
        <stp>EM_S_VAL_PE_TTM</stp>
        <stp>2</stp>
        <stp>600530.SH</stp>
        <stp>2021/6/9</stp>
        <tr r="HM192" s="8"/>
      </tp>
      <tp>
        <v>33.600203209999997</v>
        <stp/>
        <stp>EM_S_VAL_PE_TTM</stp>
        <stp>2</stp>
        <stp>603538.SH</stp>
        <stp>2021/6/1</stp>
        <tr r="BI186" s="8"/>
      </tp>
      <tp>
        <v>88.461454849999996</v>
        <stp/>
        <stp>EM_S_VAL_PE_TTM</stp>
        <stp>2</stp>
        <stp>688139.SH</stp>
        <stp>2021/2/8</stp>
        <tr r="O114" s="8"/>
      </tp>
      <tp>
        <v>30.21474856</v>
        <stp/>
        <stp>EM_S_VAL_PE_TTM</stp>
        <stp>2</stp>
        <stp>600530.SH</stp>
        <stp>2021/6/8</stp>
        <tr r="HM191" s="8"/>
      </tp>
      <tp>
        <v>38.388118810000002</v>
        <stp/>
        <stp>EM_S_VAL_PE_TTM</stp>
        <stp>2</stp>
        <stp>603139.SH</stp>
        <stp>2021/2/1</stp>
        <tr r="BG109" s="8"/>
      </tp>
      <tp>
        <v>86.733692059999996</v>
        <stp/>
        <stp>EM_S_VAL_PE_TTM</stp>
        <stp>2</stp>
        <stp>688139.SH</stp>
        <stp>2021/2/9</stp>
        <tr r="O115" s="8"/>
      </tp>
      <tp>
        <v>147.34957019999999</v>
        <stp/>
        <stp>EM_S_VAL_PE_TTM</stp>
        <stp>2</stp>
        <stp>600436.SH</stp>
        <stp>2021/7/9</stp>
        <tr r="HC213" s="8"/>
      </tp>
      <tp>
        <v>39.151541129999998</v>
        <stp/>
        <stp>EM_S_VAL_PE_TTM</stp>
        <stp>2</stp>
        <stp>603538.SH</stp>
        <stp>2021/6/7</stp>
        <tr r="BI190" s="8"/>
      </tp>
      <tp>
        <v>151.75590384</v>
        <stp/>
        <stp>EM_S_VAL_PE_TTM</stp>
        <stp>2</stp>
        <stp>600436.SH</stp>
        <stp>2021/7/8</stp>
        <tr r="HC212" s="8"/>
      </tp>
      <tp>
        <v>18.19409988</v>
        <stp/>
        <stp>EM_S_VAL_PE_TTM</stp>
        <stp>2</stp>
        <stp>600535.SH</stp>
        <stp>2021/6/8</stp>
        <tr r="HJ191" s="8"/>
      </tp>
      <tp>
        <v>37.838646709999999</v>
        <stp/>
        <stp>EM_S_VAL_PE_TTM</stp>
        <stp>2</stp>
        <stp>603139.SH</stp>
        <stp>2021/2/4</stp>
        <tr r="BG112" s="8"/>
      </tp>
      <tp>
        <v>18.18099174</v>
        <stp/>
        <stp>EM_S_VAL_PE_TTM</stp>
        <stp>2</stp>
        <stp>600535.SH</stp>
        <stp>2021/6/9</stp>
        <tr r="HJ192" s="8"/>
      </tp>
      <tp>
        <v>37.638838679999999</v>
        <stp/>
        <stp>EM_S_VAL_PE_TTM</stp>
        <stp>2</stp>
        <stp>603139.SH</stp>
        <stp>2021/2/5</stp>
        <tr r="BG113" s="8"/>
      </tp>
      <tp>
        <v>38.558596360000003</v>
        <stp/>
        <stp>EM_S_VAL_PE_TTM</stp>
        <stp>2</stp>
        <stp>603538.SH</stp>
        <stp>2021/6/4</stp>
        <tr r="BI189" s="8"/>
      </tp>
      <tp>
        <v>13.84008472</v>
        <stp/>
        <stp>EM_S_VAL_PE_TTM</stp>
        <stp>2</stp>
        <stp>600422.SH</stp>
        <stp>2021/7/1</stp>
        <tr r="HT207" s="8"/>
      </tp>
      <tp>
        <v>32.735741779999998</v>
        <stp/>
        <stp>EM_S_VAL_PE_TTM</stp>
        <stp>2</stp>
        <stp>600521.SH</stp>
        <stp>2021/6/2</stp>
        <tr r="HE187" s="8"/>
      </tp>
      <tp>
        <v>-3.9652627599999999</v>
        <stp/>
        <stp>EM_S_VAL_PE_TTM</stp>
        <stp>2</stp>
        <stp>600721.SH</stp>
        <stp>2021/4/2</stp>
        <tr r="JO148" s="8"/>
      </tp>
      <tp>
        <v>161.07294175999999</v>
        <stp/>
        <stp>EM_S_VAL_PE_TTM</stp>
        <stp>2</stp>
        <stp>603127.SH</stp>
        <stp>2021/2/4</stp>
        <tr r="AP112" s="8"/>
      </tp>
      <tp>
        <v>66.414806979999994</v>
        <stp/>
        <stp>EM_S_VAL_PE_TTM</stp>
        <stp>2</stp>
        <stp>603520.SH</stp>
        <stp>2021/6/3</stp>
        <tr r="CD188" s="8"/>
      </tp>
      <tp>
        <v>101.91527116</v>
        <stp/>
        <stp>EM_S_VAL_PE_TTM</stp>
        <stp>2</stp>
        <stp>688029.SH</stp>
        <stp>2021/3/2</stp>
        <tr r="R125" s="8"/>
      </tp>
      <tp>
        <v>14.01784026</v>
        <stp/>
        <stp>EM_S_VAL_PE_TTM</stp>
        <stp>2</stp>
        <stp>600420.SH</stp>
        <stp>2021/7/2</stp>
        <tr r="GW208" s="8"/>
      </tp>
      <tp>
        <v>33.03745369</v>
        <stp/>
        <stp>EM_S_VAL_PE_TTM</stp>
        <stp>2</stp>
        <stp>600521.SH</stp>
        <stp>2021/6/3</stp>
        <tr r="HE188" s="8"/>
      </tp>
      <tp>
        <v>162.42039879999999</v>
        <stp/>
        <stp>EM_S_VAL_PE_TTM</stp>
        <stp>2</stp>
        <stp>603127.SH</stp>
        <stp>2021/2/5</stp>
        <tr r="AP113" s="8"/>
      </tp>
      <tp>
        <v>67.222773000000004</v>
        <stp/>
        <stp>EM_S_VAL_PE_TTM</stp>
        <stp>2</stp>
        <stp>603520.SH</stp>
        <stp>2021/6/2</stp>
        <tr r="CD187" s="8"/>
      </tp>
      <tp>
        <v>99.354585959999994</v>
        <stp/>
        <stp>EM_S_VAL_PE_TTM</stp>
        <stp>2</stp>
        <stp>688029.SH</stp>
        <stp>2021/3/3</stp>
        <tr r="R126" s="8"/>
      </tp>
      <tp>
        <v>-40.385774580000003</v>
        <stp/>
        <stp>EM_S_VAL_PE_TTM</stp>
        <stp>2</stp>
        <stp>600129.SH</stp>
        <stp>2021/2/8</stp>
        <tr r="IQ114" s="8"/>
      </tp>
      <tp>
        <v>14.18571858</v>
        <stp/>
        <stp>EM_S_VAL_PE_TTM</stp>
        <stp>2</stp>
        <stp>600420.SH</stp>
        <stp>2021/7/1</stp>
        <tr r="GW207" s="8"/>
      </tp>
      <tp>
        <v>37.894017140000003</v>
        <stp/>
        <stp>EM_S_VAL_PE_TTM</stp>
        <stp>2</stp>
        <stp>600529.SH</stp>
        <stp>2021/6/8</stp>
        <tr r="HK191" s="8"/>
      </tp>
      <tp>
        <v>112.49761905</v>
        <stp/>
        <stp>EM_S_VAL_PE_TTM</stp>
        <stp>2</stp>
        <stp>603229.SH</stp>
        <stp>2021/1/8</stp>
        <tr r="BE93" s="8"/>
      </tp>
      <tp>
        <v>68.249365119999993</v>
        <stp/>
        <stp>EM_S_VAL_PE_TTM</stp>
        <stp>2</stp>
        <stp>603520.SH</stp>
        <stp>2021/6/1</stp>
        <tr r="CD186" s="8"/>
      </tp>
      <tp>
        <v>-41.790225790000001</v>
        <stp/>
        <stp>EM_S_VAL_PE_TTM</stp>
        <stp>2</stp>
        <stp>600129.SH</stp>
        <stp>2021/2/9</stp>
        <tr r="IQ115" s="8"/>
      </tp>
      <tp>
        <v>14.12447002</v>
        <stp/>
        <stp>EM_S_VAL_PE_TTM</stp>
        <stp>2</stp>
        <stp>600422.SH</stp>
        <stp>2021/7/2</stp>
        <tr r="HT208" s="8"/>
      </tp>
      <tp>
        <v>32.117232370000004</v>
        <stp/>
        <stp>EM_S_VAL_PE_TTM</stp>
        <stp>2</stp>
        <stp>600521.SH</stp>
        <stp>2021/6/1</stp>
        <tr r="HE186" s="8"/>
      </tp>
      <tp>
        <v>37.792260919999997</v>
        <stp/>
        <stp>EM_S_VAL_PE_TTM</stp>
        <stp>2</stp>
        <stp>600529.SH</stp>
        <stp>2021/6/9</stp>
        <tr r="HK192" s="8"/>
      </tp>
      <tp>
        <v>-3.8831419299999999</v>
        <stp/>
        <stp>EM_S_VAL_PE_TTM</stp>
        <stp>2</stp>
        <stp>600721.SH</stp>
        <stp>2021/4/1</stp>
        <tr r="JO147" s="8"/>
      </tp>
      <tp>
        <v>103.96381933000001</v>
        <stp/>
        <stp>EM_S_VAL_PE_TTM</stp>
        <stp>2</stp>
        <stp>688029.SH</stp>
        <stp>2021/3/1</stp>
        <tr r="R124" s="8"/>
      </tp>
      <tp>
        <v>67.297196360000001</v>
        <stp/>
        <stp>EM_S_VAL_PE_TTM</stp>
        <stp>2</stp>
        <stp>600222.SH</stp>
        <stp>2021/1/5</stp>
        <tr r="IF90" s="8"/>
      </tp>
      <tp>
        <v>13.416276249999999</v>
        <stp/>
        <stp>EM_S_VAL_PE_TTM</stp>
        <stp>2</stp>
        <stp>600420.SH</stp>
        <stp>2021/7/7</stp>
        <tr r="GW211" s="8"/>
      </tp>
      <tp>
        <v>14.422397480000001</v>
        <stp/>
        <stp>EM_S_VAL_PE_TTM</stp>
        <stp>2</stp>
        <stp>600422.SH</stp>
        <stp>2021/7/5</stp>
        <tr r="HT209" s="8"/>
      </tp>
      <tp>
        <v>-4.1646990500000003</v>
        <stp/>
        <stp>EM_S_VAL_PE_TTM</stp>
        <stp>2</stp>
        <stp>600721.SH</stp>
        <stp>2021/4/6</stp>
        <tr r="JO149" s="8"/>
      </tp>
      <tp>
        <v>64.909744689999997</v>
        <stp/>
        <stp>EM_S_VAL_PE_TTM</stp>
        <stp>2</stp>
        <stp>603222.SH</stp>
        <stp>2021/1/5</stp>
        <tr r="CX90" s="8"/>
      </tp>
      <tp>
        <v>72.43177747</v>
        <stp/>
        <stp>EM_S_VAL_PE_TTM</stp>
        <stp>2</stp>
        <stp>603520.SH</stp>
        <stp>2021/6/7</stp>
        <tr r="CD190" s="8"/>
      </tp>
      <tp>
        <v>67.975595519999999</v>
        <stp/>
        <stp>EM_S_VAL_PE_TTM</stp>
        <stp>2</stp>
        <stp>600222.SH</stp>
        <stp>2021/1/4</stp>
        <tr r="IF89" s="8"/>
      </tp>
      <tp>
        <v>13.486225559999999</v>
        <stp/>
        <stp>EM_S_VAL_PE_TTM</stp>
        <stp>2</stp>
        <stp>600420.SH</stp>
        <stp>2021/7/6</stp>
        <tr r="GW210" s="8"/>
      </tp>
      <tp>
        <v>32.283205590000001</v>
        <stp/>
        <stp>EM_S_VAL_PE_TTM</stp>
        <stp>2</stp>
        <stp>600521.SH</stp>
        <stp>2021/6/7</stp>
        <tr r="HE190" s="8"/>
      </tp>
      <tp>
        <v>-4.0473835899999999</v>
        <stp/>
        <stp>EM_S_VAL_PE_TTM</stp>
        <stp>2</stp>
        <stp>600721.SH</stp>
        <stp>2021/4/7</stp>
        <tr r="JO150" s="8"/>
      </tp>
      <tp>
        <v>155.25814636999999</v>
        <stp/>
        <stp>EM_S_VAL_PE_TTM</stp>
        <stp>2</stp>
        <stp>603127.SH</stp>
        <stp>2021/2/1</stp>
        <tr r="AP109" s="8"/>
      </tp>
      <tp>
        <v>67.255265710000003</v>
        <stp/>
        <stp>EM_S_VAL_PE_TTM</stp>
        <stp>2</stp>
        <stp>603222.SH</stp>
        <stp>2021/1/4</stp>
        <tr r="CX89" s="8"/>
      </tp>
      <tp>
        <v>67.025836699999999</v>
        <stp/>
        <stp>EM_S_VAL_PE_TTM</stp>
        <stp>2</stp>
        <stp>600222.SH</stp>
        <stp>2021/1/7</stp>
        <tr r="IF92" s="8"/>
      </tp>
      <tp>
        <v>13.96188081</v>
        <stp/>
        <stp>EM_S_VAL_PE_TTM</stp>
        <stp>2</stp>
        <stp>600420.SH</stp>
        <stp>2021/7/5</stp>
        <tr r="GW209" s="8"/>
      </tp>
      <tp>
        <v>13.867169029999999</v>
        <stp/>
        <stp>EM_S_VAL_PE_TTM</stp>
        <stp>2</stp>
        <stp>600422.SH</stp>
        <stp>2021/7/7</stp>
        <tr r="HT211" s="8"/>
      </tp>
      <tp>
        <v>32.781030719999997</v>
        <stp/>
        <stp>EM_S_VAL_PE_TTM</stp>
        <stp>2</stp>
        <stp>600521.SH</stp>
        <stp>2021/6/4</stp>
        <tr r="HE189" s="8"/>
      </tp>
      <tp>
        <v>155.68311359</v>
        <stp/>
        <stp>EM_S_VAL_PE_TTM</stp>
        <stp>2</stp>
        <stp>603127.SH</stp>
        <stp>2021/2/2</stp>
        <tr r="AP110" s="8"/>
      </tp>
      <tp>
        <v>58.026150399999999</v>
        <stp/>
        <stp>EM_S_VAL_PE_TTM</stp>
        <stp>2</stp>
        <stp>603222.SH</stp>
        <stp>2021/1/7</stp>
        <tr r="CX92" s="8"/>
      </tp>
      <tp>
        <v>93.403553540000004</v>
        <stp/>
        <stp>EM_S_VAL_PE_TTM</stp>
        <stp>2</stp>
        <stp>688029.SH</stp>
        <stp>2021/3/4</stp>
        <tr r="R127" s="8"/>
      </tp>
      <tp>
        <v>69.332393830000001</v>
        <stp/>
        <stp>EM_S_VAL_PE_TTM</stp>
        <stp>2</stp>
        <stp>600222.SH</stp>
        <stp>2021/1/6</stp>
        <tr r="IF91" s="8"/>
      </tp>
      <tp>
        <v>13.97550629</v>
        <stp/>
        <stp>EM_S_VAL_PE_TTM</stp>
        <stp>2</stp>
        <stp>600422.SH</stp>
        <stp>2021/7/6</stp>
        <tr r="HT210" s="8"/>
      </tp>
      <tp>
        <v>165.47808978</v>
        <stp/>
        <stp>EM_S_VAL_PE_TTM</stp>
        <stp>2</stp>
        <stp>603127.SH</stp>
        <stp>2021/2/3</stp>
        <tr r="AP111" s="8"/>
      </tp>
      <tp>
        <v>62.003338210000003</v>
        <stp/>
        <stp>EM_S_VAL_PE_TTM</stp>
        <stp>2</stp>
        <stp>603222.SH</stp>
        <stp>2021/1/6</stp>
        <tr r="CX91" s="8"/>
      </tp>
      <tp>
        <v>67.840629370000002</v>
        <stp/>
        <stp>EM_S_VAL_PE_TTM</stp>
        <stp>2</stp>
        <stp>603520.SH</stp>
        <stp>2021/6/4</stp>
        <tr r="CD189" s="8"/>
      </tp>
      <tp>
        <v>91.165514669999993</v>
        <stp/>
        <stp>EM_S_VAL_PE_TTM</stp>
        <stp>2</stp>
        <stp>688029.SH</stp>
        <stp>2021/3/5</stp>
        <tr r="R128" s="8"/>
      </tp>
      <tp>
        <v>-43.194676989999998</v>
        <stp/>
        <stp>EM_S_VAL_PE_TTM</stp>
        <stp>2</stp>
        <stp>600129.SH</stp>
        <stp>2021/2/2</stp>
        <tr r="IQ110" s="8"/>
      </tp>
      <tp>
        <v>13.21714549</v>
        <stp/>
        <stp>EM_S_VAL_PE_TTM</stp>
        <stp>2</stp>
        <stp>600422.SH</stp>
        <stp>2021/7/9</stp>
        <tr r="HT213" s="8"/>
      </tp>
      <tp>
        <v>38.280690790000001</v>
        <stp/>
        <stp>EM_S_VAL_PE_TTM</stp>
        <stp>2</stp>
        <stp>600529.SH</stp>
        <stp>2021/6/2</stp>
        <tr r="HK187" s="8"/>
      </tp>
      <tp>
        <v>-42.632896510000002</v>
        <stp/>
        <stp>EM_S_VAL_PE_TTM</stp>
        <stp>2</stp>
        <stp>600129.SH</stp>
        <stp>2021/2/3</stp>
        <tr r="IQ111" s="8"/>
      </tp>
      <tp>
        <v>67.16151653</v>
        <stp/>
        <stp>EM_S_VAL_PE_TTM</stp>
        <stp>2</stp>
        <stp>600222.SH</stp>
        <stp>2021/1/8</stp>
        <tr r="IF93" s="8"/>
      </tp>
      <tp>
        <v>13.433820000000001</v>
        <stp/>
        <stp>EM_S_VAL_PE_TTM</stp>
        <stp>2</stp>
        <stp>600422.SH</stp>
        <stp>2021/7/8</stp>
        <tr r="HT212" s="8"/>
      </tp>
      <tp>
        <v>37.985597740000003</v>
        <stp/>
        <stp>EM_S_VAL_PE_TTM</stp>
        <stp>2</stp>
        <stp>600529.SH</stp>
        <stp>2021/6/3</stp>
        <tr r="HK188" s="8"/>
      </tp>
      <tp>
        <v>56.445473190000001</v>
        <stp/>
        <stp>EM_S_VAL_PE_TTM</stp>
        <stp>2</stp>
        <stp>603222.SH</stp>
        <stp>2021/1/8</stp>
        <tr r="CX93" s="8"/>
      </tp>
      <tp>
        <v>13.136479039999999</v>
        <stp/>
        <stp>EM_S_VAL_PE_TTM</stp>
        <stp>2</stp>
        <stp>600420.SH</stp>
        <stp>2021/7/9</stp>
        <tr r="GW213" s="8"/>
      </tp>
      <tp>
        <v>31.574181920000001</v>
        <stp/>
        <stp>EM_S_VAL_PE_TTM</stp>
        <stp>2</stp>
        <stp>600521.SH</stp>
        <stp>2021/6/8</stp>
        <tr r="HE191" s="8"/>
      </tp>
      <tp>
        <v>-4.0708466799999998</v>
        <stp/>
        <stp>EM_S_VAL_PE_TTM</stp>
        <stp>2</stp>
        <stp>600721.SH</stp>
        <stp>2021/4/8</stp>
        <tr r="JO151" s="8"/>
      </tp>
      <tp>
        <v>72.726447429999993</v>
        <stp/>
        <stp>EM_S_VAL_PE_TTM</stp>
        <stp>2</stp>
        <stp>603520.SH</stp>
        <stp>2021/6/9</stp>
        <tr r="CD192" s="8"/>
      </tp>
      <tp>
        <v>91.744229529999998</v>
        <stp/>
        <stp>EM_S_VAL_PE_TTM</stp>
        <stp>2</stp>
        <stp>688029.SH</stp>
        <stp>2021/3/8</stp>
        <tr r="R129" s="8"/>
      </tp>
      <tp>
        <v>-43.50677726</v>
        <stp/>
        <stp>EM_S_VAL_PE_TTM</stp>
        <stp>2</stp>
        <stp>600129.SH</stp>
        <stp>2021/2/1</stp>
        <tr r="IQ109" s="8"/>
      </tp>
      <tp>
        <v>13.06652974</v>
        <stp/>
        <stp>EM_S_VAL_PE_TTM</stp>
        <stp>2</stp>
        <stp>600420.SH</stp>
        <stp>2021/7/8</stp>
        <tr r="GW212" s="8"/>
      </tp>
      <tp>
        <v>31.61943875</v>
        <stp/>
        <stp>EM_S_VAL_PE_TTM</stp>
        <stp>2</stp>
        <stp>600521.SH</stp>
        <stp>2021/6/9</stp>
        <tr r="HE192" s="8"/>
      </tp>
      <tp>
        <v>39.430536099999998</v>
        <stp/>
        <stp>EM_S_VAL_PE_TTM</stp>
        <stp>2</stp>
        <stp>600529.SH</stp>
        <stp>2021/6/1</stp>
        <tr r="HK186" s="8"/>
      </tp>
      <tp>
        <v>-3.9652627599999999</v>
        <stp/>
        <stp>EM_S_VAL_PE_TTM</stp>
        <stp>2</stp>
        <stp>600721.SH</stp>
        <stp>2021/4/9</stp>
        <tr r="JO152" s="8"/>
      </tp>
      <tp>
        <v>69.846286199999994</v>
        <stp/>
        <stp>EM_S_VAL_PE_TTM</stp>
        <stp>2</stp>
        <stp>603520.SH</stp>
        <stp>2021/6/8</stp>
        <tr r="CD191" s="8"/>
      </tp>
      <tp>
        <v>93.208941469999999</v>
        <stp/>
        <stp>EM_S_VAL_PE_TTM</stp>
        <stp>2</stp>
        <stp>688029.SH</stp>
        <stp>2021/3/9</stp>
        <tr r="R130" s="8"/>
      </tp>
      <tp>
        <v>164.95983706999999</v>
        <stp/>
        <stp>EM_S_VAL_PE_TTM</stp>
        <stp>2</stp>
        <stp>603127.SH</stp>
        <stp>2021/2/8</stp>
        <tr r="AP114" s="8"/>
      </tp>
      <tp>
        <v>115.74019748000001</v>
        <stp/>
        <stp>EM_S_VAL_PE_TTM</stp>
        <stp>2</stp>
        <stp>603229.SH</stp>
        <stp>2021/1/6</stp>
        <tr r="BE91" s="8"/>
      </tp>
      <tp>
        <v>38.667364429999999</v>
        <stp/>
        <stp>EM_S_VAL_PE_TTM</stp>
        <stp>2</stp>
        <stp>600529.SH</stp>
        <stp>2021/6/7</stp>
        <tr r="HK190" s="8"/>
      </tp>
      <tp>
        <v>164.70071071999999</v>
        <stp/>
        <stp>EM_S_VAL_PE_TTM</stp>
        <stp>2</stp>
        <stp>603127.SH</stp>
        <stp>2021/2/9</stp>
        <tr r="AP115" s="8"/>
      </tp>
      <tp>
        <v>113.62259524</v>
        <stp/>
        <stp>EM_S_VAL_PE_TTM</stp>
        <stp>2</stp>
        <stp>603229.SH</stp>
        <stp>2021/1/7</stp>
        <tr r="BE92" s="8"/>
      </tp>
      <tp>
        <v>-41.446915490000002</v>
        <stp/>
        <stp>EM_S_VAL_PE_TTM</stp>
        <stp>2</stp>
        <stp>600129.SH</stp>
        <stp>2021/2/4</stp>
        <tr r="IQ112" s="8"/>
      </tp>
      <tp>
        <v>38.067002719999998</v>
        <stp/>
        <stp>EM_S_VAL_PE_TTM</stp>
        <stp>2</stp>
        <stp>600529.SH</stp>
        <stp>2021/6/4</stp>
        <tr r="HK189" s="8"/>
      </tp>
      <tp>
        <v>119.37982633</v>
        <stp/>
        <stp>EM_S_VAL_PE_TTM</stp>
        <stp>2</stp>
        <stp>603229.SH</stp>
        <stp>2021/1/4</stp>
        <tr r="BE89" s="8"/>
      </tp>
      <tp>
        <v>-39.574313889999999</v>
        <stp/>
        <stp>EM_S_VAL_PE_TTM</stp>
        <stp>2</stp>
        <stp>600129.SH</stp>
        <stp>2021/2/5</stp>
        <tr r="IQ113" s="8"/>
      </tp>
      <tp>
        <v>121.10037815</v>
        <stp/>
        <stp>EM_S_VAL_PE_TTM</stp>
        <stp>2</stp>
        <stp>603229.SH</stp>
        <stp>2021/1/5</stp>
        <tr r="BE90" s="8"/>
      </tp>
      <tp>
        <v>22.801525439999999</v>
        <stp/>
        <stp>EM_S_VAL_PE_TTM</stp>
        <stp>2</stp>
        <stp>600216.SH</stp>
        <stp>2021/1/5</stp>
        <tr r="IG90" s="8"/>
      </tp>
      <tp>
        <v>18.595294119999998</v>
        <stp/>
        <stp>EM_S_VAL_PE_TTM</stp>
        <stp>2</stp>
        <stp>600511.SH</stp>
        <stp>2021/6/2</stp>
        <tr r="HF187" s="8"/>
      </tp>
      <tp>
        <v>22.14548155</v>
        <stp/>
        <stp>EM_S_VAL_PE_TTM</stp>
        <stp>2</stp>
        <stp>600216.SH</stp>
        <stp>2021/1/4</stp>
        <tr r="IG89" s="8"/>
      </tp>
      <tp>
        <v>18.412987309999998</v>
        <stp/>
        <stp>EM_S_VAL_PE_TTM</stp>
        <stp>2</stp>
        <stp>600511.SH</stp>
        <stp>2021/6/3</stp>
        <tr r="HF188" s="8"/>
      </tp>
      <tp>
        <v>25.453894049999999</v>
        <stp/>
        <stp>EM_S_VAL_PE_TTM</stp>
        <stp>2</stp>
        <stp>600513.SH</stp>
        <stp>2021/6/1</stp>
        <tr r="HD186" s="8"/>
      </tp>
      <tp>
        <v>12.06500218</v>
        <stp/>
        <stp>EM_S_VAL_PE_TTM</stp>
        <stp>2</stp>
        <stp>600713.SH</stp>
        <stp>2021/4/1</stp>
        <tr r="JM147" s="8"/>
      </tp>
      <tp>
        <v>22.641514730000001</v>
        <stp/>
        <stp>EM_S_VAL_PE_TTM</stp>
        <stp>2</stp>
        <stp>600216.SH</stp>
        <stp>2021/1/7</stp>
        <tr r="IG92" s="8"/>
      </tp>
      <tp>
        <v>24.795149380000002</v>
        <stp/>
        <stp>EM_S_VAL_PE_TTM</stp>
        <stp>2</stp>
        <stp>600513.SH</stp>
        <stp>2021/6/2</stp>
        <tr r="HD187" s="8"/>
      </tp>
      <tp>
        <v>-0.55177315999999998</v>
        <stp/>
        <stp>EM_S_VAL_PE_TTM</stp>
        <stp>2</stp>
        <stp>600518.SH</stp>
        <stp>2021/6/9</stp>
        <tr r="HQ192" s="8"/>
      </tp>
      <tp>
        <v>12.03733016</v>
        <stp/>
        <stp>EM_S_VAL_PE_TTM</stp>
        <stp>2</stp>
        <stp>600713.SH</stp>
        <stp>2021/4/2</stp>
        <tr r="JM148" s="8"/>
      </tp>
      <tp>
        <v>57.400270939999999</v>
        <stp/>
        <stp>EM_S_VAL_PE_TTM</stp>
        <stp>2</stp>
        <stp>603716.SH</stp>
        <stp>2021/4/7</stp>
        <tr r="BY150" s="8"/>
      </tp>
      <tp>
        <v>22.929534</v>
        <stp/>
        <stp>EM_S_VAL_PE_TTM</stp>
        <stp>2</stp>
        <stp>600216.SH</stp>
        <stp>2021/1/6</stp>
        <tr r="IG91" s="8"/>
      </tp>
      <tp>
        <v>18.74634833</v>
        <stp/>
        <stp>EM_S_VAL_PE_TTM</stp>
        <stp>2</stp>
        <stp>600511.SH</stp>
        <stp>2021/6/1</stp>
        <tr r="HF186" s="8"/>
      </tp>
      <tp>
        <v>24.66340044</v>
        <stp/>
        <stp>EM_S_VAL_PE_TTM</stp>
        <stp>2</stp>
        <stp>600513.SH</stp>
        <stp>2021/6/3</stp>
        <tr r="HD188" s="8"/>
      </tp>
      <tp>
        <v>-0.58016020999999995</v>
        <stp/>
        <stp>EM_S_VAL_PE_TTM</stp>
        <stp>2</stp>
        <stp>600518.SH</stp>
        <stp>2021/6/8</stp>
        <tr r="HQ191" s="8"/>
      </tp>
      <tp>
        <v>57.645222310000001</v>
        <stp/>
        <stp>EM_S_VAL_PE_TTM</stp>
        <stp>2</stp>
        <stp>603716.SH</stp>
        <stp>2021/4/6</stp>
        <tr r="BY149" s="8"/>
      </tp>
      <tp>
        <v>44.354985919999997</v>
        <stp/>
        <stp>EM_S_VAL_PE_TTM</stp>
        <stp>2</stp>
        <stp>600211.SH</stp>
        <stp>2021/1/6</stp>
        <tr r="II91" s="8"/>
      </tp>
      <tp>
        <v>24.66340044</v>
        <stp/>
        <stp>EM_S_VAL_PE_TTM</stp>
        <stp>2</stp>
        <stp>600513.SH</stp>
        <stp>2021/6/4</stp>
        <tr r="HD189" s="8"/>
      </tp>
      <tp>
        <v>58.094299820000003</v>
        <stp/>
        <stp>EM_S_VAL_PE_TTM</stp>
        <stp>2</stp>
        <stp>603716.SH</stp>
        <stp>2021/4/1</stp>
        <tr r="BY147" s="8"/>
      </tp>
      <tp>
        <v>80.358466010000001</v>
        <stp/>
        <stp>EM_S_VAL_PE_TTM</stp>
        <stp>2</stp>
        <stp>688016.SH</stp>
        <stp>2021/3/9</stp>
        <tr r="Q130" s="8"/>
      </tp>
      <tp>
        <v>41.97982786</v>
        <stp/>
        <stp>EM_S_VAL_PE_TTM</stp>
        <stp>2</stp>
        <stp>600211.SH</stp>
        <stp>2021/1/7</stp>
        <tr r="II92" s="8"/>
      </tp>
      <tp>
        <v>18.230680509999999</v>
        <stp/>
        <stp>EM_S_VAL_PE_TTM</stp>
        <stp>2</stp>
        <stp>600511.SH</stp>
        <stp>2021/6/7</stp>
        <tr r="HF190" s="8"/>
      </tp>
      <tp>
        <v>90.520659330000001</v>
        <stp/>
        <stp>EM_S_VAL_PE_TTM</stp>
        <stp>2</stp>
        <stp>688016.SH</stp>
        <stp>2021/3/8</stp>
        <tr r="Q129" s="8"/>
      </tp>
      <tp>
        <v>42.559590849999999</v>
        <stp/>
        <stp>EM_S_VAL_PE_TTM</stp>
        <stp>2</stp>
        <stp>600211.SH</stp>
        <stp>2021/1/4</stp>
        <tr r="II89" s="8"/>
      </tp>
      <tp>
        <v>18.418196080000001</v>
        <stp/>
        <stp>EM_S_VAL_PE_TTM</stp>
        <stp>2</stp>
        <stp>600511.SH</stp>
        <stp>2021/6/4</stp>
        <tr r="HF189" s="8"/>
      </tp>
      <tp>
        <v>-9.2462614900000002</v>
        <stp/>
        <stp>EM_S_VAL_PE_TTM</stp>
        <stp>2</stp>
        <stp>600613.SH</stp>
        <stp>2021/5/6</stp>
        <tr r="KD168" s="8"/>
      </tp>
      <tp>
        <v>12.00965813</v>
        <stp/>
        <stp>EM_S_VAL_PE_TTM</stp>
        <stp>2</stp>
        <stp>600713.SH</stp>
        <stp>2021/4/6</stp>
        <tr r="JM149" s="8"/>
      </tp>
      <tp>
        <v>43.002205609999997</v>
        <stp/>
        <stp>EM_S_VAL_PE_TTM</stp>
        <stp>2</stp>
        <stp>600211.SH</stp>
        <stp>2021/1/5</stp>
        <tr r="II90" s="8"/>
      </tp>
      <tp>
        <v>24.795149380000002</v>
        <stp/>
        <stp>EM_S_VAL_PE_TTM</stp>
        <stp>2</stp>
        <stp>600513.SH</stp>
        <stp>2021/6/7</stp>
        <tr r="HD190" s="8"/>
      </tp>
      <tp>
        <v>-9.0183606699999999</v>
        <stp/>
        <stp>EM_S_VAL_PE_TTM</stp>
        <stp>2</stp>
        <stp>600613.SH</stp>
        <stp>2021/5/7</stp>
        <tr r="KD169" s="8"/>
      </tp>
      <tp>
        <v>12.06500218</v>
        <stp/>
        <stp>EM_S_VAL_PE_TTM</stp>
        <stp>2</stp>
        <stp>600713.SH</stp>
        <stp>2021/4/7</stp>
        <tr r="JM150" s="8"/>
      </tp>
      <tp>
        <v>57.604397079999998</v>
        <stp/>
        <stp>EM_S_VAL_PE_TTM</stp>
        <stp>2</stp>
        <stp>603716.SH</stp>
        <stp>2021/4/2</stp>
        <tr r="BY148" s="8"/>
      </tp>
      <tp>
        <v>24.53165151</v>
        <stp/>
        <stp>EM_S_VAL_PE_TTM</stp>
        <stp>2</stp>
        <stp>600513.SH</stp>
        <stp>2021/6/8</stp>
        <tr r="HD191" s="8"/>
      </tp>
      <tp>
        <v>-0.55532155000000005</v>
        <stp/>
        <stp>EM_S_VAL_PE_TTM</stp>
        <stp>2</stp>
        <stp>600518.SH</stp>
        <stp>2021/6/3</stp>
        <tr r="HQ188" s="8"/>
      </tp>
      <tp>
        <v>11.981986109999999</v>
        <stp/>
        <stp>EM_S_VAL_PE_TTM</stp>
        <stp>2</stp>
        <stp>600713.SH</stp>
        <stp>2021/4/8</stp>
        <tr r="JM151" s="8"/>
      </tp>
      <tp>
        <v>95.554801960000006</v>
        <stp/>
        <stp>EM_S_VAL_PE_TTM</stp>
        <stp>2</stp>
        <stp>688016.SH</stp>
        <stp>2021/3/5</stp>
        <tr r="Q128" s="8"/>
      </tp>
      <tp>
        <v>24.584351080000001</v>
        <stp/>
        <stp>EM_S_VAL_PE_TTM</stp>
        <stp>2</stp>
        <stp>600513.SH</stp>
        <stp>2021/6/9</stp>
        <tr r="HD192" s="8"/>
      </tp>
      <tp>
        <v>-0.52870868999999998</v>
        <stp/>
        <stp>EM_S_VAL_PE_TTM</stp>
        <stp>2</stp>
        <stp>600518.SH</stp>
        <stp>2021/6/2</stp>
        <tr r="HQ187" s="8"/>
      </tp>
      <tp>
        <v>12.00965813</v>
        <stp/>
        <stp>EM_S_VAL_PE_TTM</stp>
        <stp>2</stp>
        <stp>600713.SH</stp>
        <stp>2021/4/9</stp>
        <tr r="JM152" s="8"/>
      </tp>
      <tp>
        <v>95.309970239999998</v>
        <stp/>
        <stp>EM_S_VAL_PE_TTM</stp>
        <stp>2</stp>
        <stp>688016.SH</stp>
        <stp>2021/3/4</stp>
        <tr r="Q127" s="8"/>
      </tp>
      <tp>
        <v>41.019790209999996</v>
        <stp/>
        <stp>EM_S_VAL_PE_TTM</stp>
        <stp>2</stp>
        <stp>600211.SH</stp>
        <stp>2021/1/8</stp>
        <tr r="II93" s="8"/>
      </tp>
      <tp>
        <v>18.058791230000001</v>
        <stp/>
        <stp>EM_S_VAL_PE_TTM</stp>
        <stp>2</stp>
        <stp>600511.SH</stp>
        <stp>2021/6/8</stp>
        <tr r="HF191" s="8"/>
      </tp>
      <tp>
        <v>-0.55532155000000005</v>
        <stp/>
        <stp>EM_S_VAL_PE_TTM</stp>
        <stp>2</stp>
        <stp>600518.SH</stp>
        <stp>2021/6/1</stp>
        <tr r="HQ186" s="8"/>
      </tp>
      <tp>
        <v>17.772309109999998</v>
        <stp/>
        <stp>EM_S_VAL_PE_TTM</stp>
        <stp>2</stp>
        <stp>600511.SH</stp>
        <stp>2021/6/9</stp>
        <tr r="HF192" s="8"/>
      </tp>
      <tp>
        <v>-0.60677305999999998</v>
        <stp/>
        <stp>EM_S_VAL_PE_TTM</stp>
        <stp>2</stp>
        <stp>600518.SH</stp>
        <stp>2021/6/7</stp>
        <tr r="HQ190" s="8"/>
      </tp>
      <tp>
        <v>56.869542979999999</v>
        <stp/>
        <stp>EM_S_VAL_PE_TTM</stp>
        <stp>2</stp>
        <stp>603716.SH</stp>
        <stp>2021/4/9</stp>
        <tr r="BY152" s="8"/>
      </tp>
      <tp>
        <v>93.052823009999997</v>
        <stp/>
        <stp>EM_S_VAL_PE_TTM</stp>
        <stp>2</stp>
        <stp>688016.SH</stp>
        <stp>2021/3/1</stp>
        <tr r="Q124" s="8"/>
      </tp>
      <tp>
        <v>22.177483689999999</v>
        <stp/>
        <stp>EM_S_VAL_PE_TTM</stp>
        <stp>2</stp>
        <stp>600216.SH</stp>
        <stp>2021/1/8</stp>
        <tr r="IG93" s="8"/>
      </tp>
      <tp>
        <v>57.481921399999997</v>
        <stp/>
        <stp>EM_S_VAL_PE_TTM</stp>
        <stp>2</stp>
        <stp>603716.SH</stp>
        <stp>2021/4/8</stp>
        <tr r="BY151" s="8"/>
      </tp>
      <tp>
        <v>98.633644689999997</v>
        <stp/>
        <stp>EM_S_VAL_PE_TTM</stp>
        <stp>2</stp>
        <stp>688016.SH</stp>
        <stp>2021/3/3</stp>
        <tr r="Q126" s="8"/>
      </tp>
      <tp>
        <v>-0.57838601999999995</v>
        <stp/>
        <stp>EM_S_VAL_PE_TTM</stp>
        <stp>2</stp>
        <stp>600518.SH</stp>
        <stp>2021/6/4</stp>
        <tr r="HQ189" s="8"/>
      </tp>
      <tp>
        <v>94.813599080000003</v>
        <stp/>
        <stp>EM_S_VAL_PE_TTM</stp>
        <stp>2</stp>
        <stp>688016.SH</stp>
        <stp>2021/3/2</stp>
        <tr r="Q125" s="8"/>
      </tp>
      <tp>
        <v>60.791192049999999</v>
        <stp/>
        <stp>EM_S_VAL_PE_TTM</stp>
        <stp>2</stp>
        <stp>688108.SH</stp>
        <stp>2021/2/3</stp>
        <tr r="M111" s="8"/>
      </tp>
      <tp>
        <v>63.867103329999999</v>
        <stp/>
        <stp>EM_S_VAL_PE_TTM</stp>
        <stp>2</stp>
        <stp>688108.SH</stp>
        <stp>2021/2/2</stp>
        <tr r="M110" s="8"/>
      </tp>
      <tp>
        <v>113.55247056</v>
        <stp/>
        <stp>EM_S_VAL_PE_TTM</stp>
        <stp>2</stp>
        <stp>688202.SH</stp>
        <stp>2021/1/8</stp>
        <tr r="K93" s="8"/>
      </tp>
      <tp>
        <v>10.989731020000001</v>
        <stp/>
        <stp>EM_S_VAL_PE_TTM</stp>
        <stp>2</stp>
        <stp>601607.SH</stp>
        <stp>2021/5/6</stp>
        <tr r="JU168" s="8"/>
      </tp>
      <tp>
        <v>24.410753369999998</v>
        <stp/>
        <stp>EM_S_VAL_PE_TTM</stp>
        <stp>2</stp>
        <stp>603108.SH</stp>
        <stp>2021/2/9</stp>
        <tr r="CM115" s="8"/>
      </tp>
      <tp>
        <v>47.002513039999997</v>
        <stp/>
        <stp>EM_S_VAL_PE_TTM</stp>
        <stp>2</stp>
        <stp>603707.SH</stp>
        <stp>2021/4/6</stp>
        <tr r="AW149" s="8"/>
      </tp>
      <tp>
        <v>65.880427080000004</v>
        <stp/>
        <stp>EM_S_VAL_PE_TTM</stp>
        <stp>2</stp>
        <stp>688108.SH</stp>
        <stp>2021/2/1</stp>
        <tr r="M109" s="8"/>
      </tp>
      <tp>
        <v>10.86745307</v>
        <stp/>
        <stp>EM_S_VAL_PE_TTM</stp>
        <stp>2</stp>
        <stp>601607.SH</stp>
        <stp>2021/5/7</stp>
        <tr r="JU169" s="8"/>
      </tp>
      <tp>
        <v>24.296363710000001</v>
        <stp/>
        <stp>EM_S_VAL_PE_TTM</stp>
        <stp>2</stp>
        <stp>603108.SH</stp>
        <stp>2021/2/8</stp>
        <tr r="CM114" s="8"/>
      </tp>
      <tp>
        <v>47.500215269999998</v>
        <stp/>
        <stp>EM_S_VAL_PE_TTM</stp>
        <stp>2</stp>
        <stp>603707.SH</stp>
        <stp>2021/4/7</stp>
        <tr r="AW150" s="8"/>
      </tp>
      <tp>
        <v>47.779414080000002</v>
        <stp/>
        <stp>EM_S_VAL_PE_TTM</stp>
        <stp>2</stp>
        <stp>603707.SH</stp>
        <stp>2021/4/1</stp>
        <tr r="AW147" s="8"/>
      </tp>
      <tp>
        <v>47.342407250000001</v>
        <stp/>
        <stp>EM_S_VAL_PE_TTM</stp>
        <stp>2</stp>
        <stp>603707.SH</stp>
        <stp>2021/4/2</stp>
        <tr r="AW148" s="8"/>
      </tp>
      <tp>
        <v>54.918997779999998</v>
        <stp/>
        <stp>EM_S_VAL_PE_TTM</stp>
        <stp>2</stp>
        <stp>688108.SH</stp>
        <stp>2021/2/5</stp>
        <tr r="M113" s="8"/>
      </tp>
      <tp>
        <v>57.54750379</v>
        <stp/>
        <stp>EM_S_VAL_PE_TTM</stp>
        <stp>2</stp>
        <stp>688108.SH</stp>
        <stp>2021/2/4</stp>
        <tr r="M112" s="8"/>
      </tp>
      <tp>
        <v>24.159096120000001</v>
        <stp/>
        <stp>EM_S_VAL_PE_TTM</stp>
        <stp>2</stp>
        <stp>603108.SH</stp>
        <stp>2021/2/3</stp>
        <tr r="CM111" s="8"/>
      </tp>
      <tp>
        <v>25.119969260000001</v>
        <stp/>
        <stp>EM_S_VAL_PE_TTM</stp>
        <stp>2</stp>
        <stp>603108.SH</stp>
        <stp>2021/2/2</stp>
        <tr r="CM110" s="8"/>
      </tp>
      <tp>
        <v>25.53177204</v>
        <stp/>
        <stp>EM_S_VAL_PE_TTM</stp>
        <stp>2</stp>
        <stp>603108.SH</stp>
        <stp>2021/2/1</stp>
        <tr r="CM109" s="8"/>
      </tp>
      <tp>
        <v>53.912335910000003</v>
        <stp/>
        <stp>EM_S_VAL_PE_TTM</stp>
        <stp>2</stp>
        <stp>688108.SH</stp>
        <stp>2021/2/9</stp>
        <tr r="M115" s="8"/>
      </tp>
      <tp>
        <v>52.905674040000001</v>
        <stp/>
        <stp>EM_S_VAL_PE_TTM</stp>
        <stp>2</stp>
        <stp>688108.SH</stp>
        <stp>2021/2/8</stp>
        <tr r="M114" s="8"/>
      </tp>
      <tp>
        <v>46.60192344</v>
        <stp/>
        <stp>EM_S_VAL_PE_TTM</stp>
        <stp>2</stp>
        <stp>603707.SH</stp>
        <stp>2021/4/8</stp>
        <tr r="AW151" s="8"/>
      </tp>
      <tp>
        <v>104.42608056</v>
        <stp/>
        <stp>EM_S_VAL_PE_TTM</stp>
        <stp>2</stp>
        <stp>688202.SH</stp>
        <stp>2021/1/5</stp>
        <tr r="K90" s="8"/>
      </tp>
      <tp>
        <v>46.614062519999997</v>
        <stp/>
        <stp>EM_S_VAL_PE_TTM</stp>
        <stp>2</stp>
        <stp>603707.SH</stp>
        <stp>2021/4/9</stp>
        <tr r="AW152" s="8"/>
      </tp>
      <tp>
        <v>102.27715311999999</v>
        <stp/>
        <stp>EM_S_VAL_PE_TTM</stp>
        <stp>2</stp>
        <stp>688202.SH</stp>
        <stp>2021/1/4</stp>
        <tr r="K89" s="8"/>
      </tp>
      <tp>
        <v>24.959823740000001</v>
        <stp/>
        <stp>EM_S_VAL_PE_TTM</stp>
        <stp>2</stp>
        <stp>603108.SH</stp>
        <stp>2021/2/5</stp>
        <tr r="CM113" s="8"/>
      </tp>
      <tp>
        <v>111.73112352</v>
        <stp/>
        <stp>EM_S_VAL_PE_TTM</stp>
        <stp>2</stp>
        <stp>688202.SH</stp>
        <stp>2021/1/7</stp>
        <tr r="K92" s="8"/>
      </tp>
      <tp>
        <v>23.815927139999999</v>
        <stp/>
        <stp>EM_S_VAL_PE_TTM</stp>
        <stp>2</stp>
        <stp>603108.SH</stp>
        <stp>2021/2/4</stp>
        <tr r="CM112" s="8"/>
      </tp>
      <tp>
        <v>104.13780980999999</v>
        <stp/>
        <stp>EM_S_VAL_PE_TTM</stp>
        <stp>2</stp>
        <stp>688202.SH</stp>
        <stp>2021/1/6</stp>
        <tr r="K91" s="8"/>
      </tp>
      <tp>
        <v>103.16790204</v>
        <stp/>
        <stp>EM_S_VAL_PE_TTM</stp>
        <stp>2</stp>
        <stp>600276.SH</stp>
        <stp>2021/1/5</stp>
        <tr r="HV90" s="8"/>
      </tp>
      <tp>
        <v>38.73496025</v>
        <stp/>
        <stp>EM_S_VAL_PE_TTM</stp>
        <stp>2</stp>
        <stp>600572.SH</stp>
        <stp>2021/6/1</stp>
        <tr r="GZ186" s="8"/>
      </tp>
      <tp>
        <v>101.31829645000001</v>
        <stp/>
        <stp>EM_S_VAL_PE_TTM</stp>
        <stp>2</stp>
        <stp>600276.SH</stp>
        <stp>2021/1/4</stp>
        <tr r="HV89" s="8"/>
      </tp>
      <tp>
        <v>59.949065019999999</v>
        <stp/>
        <stp>EM_S_VAL_PE_TTM</stp>
        <stp>2</stp>
        <stp>600079.SH</stp>
        <stp>2021/3/8</stp>
        <tr r="IW129" s="8"/>
      </tp>
      <tp>
        <v>104.78061234</v>
        <stp/>
        <stp>EM_S_VAL_PE_TTM</stp>
        <stp>2</stp>
        <stp>600276.SH</stp>
        <stp>2021/1/7</stp>
        <tr r="HV92" s="8"/>
      </tp>
      <tp>
        <v>11.93869754</v>
        <stp/>
        <stp>EM_S_VAL_PE_TTM</stp>
        <stp>2</stp>
        <stp>600479.SH</stp>
        <stp>2021/7/8</stp>
        <tr r="HB212" s="8"/>
      </tp>
      <tp>
        <v>37.982012859999998</v>
        <stp/>
        <stp>EM_S_VAL_PE_TTM</stp>
        <stp>2</stp>
        <stp>600572.SH</stp>
        <stp>2021/6/3</stp>
        <tr r="GZ188" s="8"/>
      </tp>
      <tp>
        <v>18.530175239999998</v>
        <stp/>
        <stp>EM_S_VAL_PE_TTM</stp>
        <stp>2</stp>
        <stp>603079.SH</stp>
        <stp>2021/3/8</stp>
        <tr r="AQ129" s="8"/>
      </tp>
      <tp>
        <v>53.867073150000003</v>
        <stp/>
        <stp>EM_S_VAL_PE_TTM</stp>
        <stp>2</stp>
        <stp>603676.SH</stp>
        <stp>2021/5/7</stp>
        <tr r="AV169" s="8"/>
      </tp>
      <tp>
        <v>59.235659640000002</v>
        <stp/>
        <stp>EM_S_VAL_PE_TTM</stp>
        <stp>2</stp>
        <stp>600079.SH</stp>
        <stp>2021/3/9</stp>
        <tr r="IW130" s="8"/>
      </tp>
      <tp>
        <v>103.61435856</v>
        <stp/>
        <stp>EM_S_VAL_PE_TTM</stp>
        <stp>2</stp>
        <stp>600276.SH</stp>
        <stp>2021/1/6</stp>
        <tr r="HV91" s="8"/>
      </tp>
      <tp>
        <v>12.009090799999999</v>
        <stp/>
        <stp>EM_S_VAL_PE_TTM</stp>
        <stp>2</stp>
        <stp>600479.SH</stp>
        <stp>2021/7/9</stp>
        <tr r="HB213" s="8"/>
      </tp>
      <tp>
        <v>38.232995320000001</v>
        <stp/>
        <stp>EM_S_VAL_PE_TTM</stp>
        <stp>2</stp>
        <stp>600572.SH</stp>
        <stp>2021/6/2</stp>
        <tr r="GZ187" s="8"/>
      </tp>
      <tp>
        <v>18.124959570000001</v>
        <stp/>
        <stp>EM_S_VAL_PE_TTM</stp>
        <stp>2</stp>
        <stp>603079.SH</stp>
        <stp>2021/3/9</stp>
        <tr r="AQ130" s="8"/>
      </tp>
      <tp>
        <v>55.468353569999998</v>
        <stp/>
        <stp>EM_S_VAL_PE_TTM</stp>
        <stp>2</stp>
        <stp>603676.SH</stp>
        <stp>2021/5/6</stp>
        <tr r="AV168" s="8"/>
      </tp>
      <tp>
        <v>131.23266724000001</v>
        <stp/>
        <stp>EM_S_VAL_PE_TTM</stp>
        <stp>2</stp>
        <stp>600272.SH</stp>
        <stp>2021/1/5</stp>
        <tr r="HR90" s="8"/>
      </tp>
      <tp>
        <v>-23.146660019999999</v>
        <stp/>
        <stp>EM_S_VAL_PE_TTM</stp>
        <stp>2</stp>
        <stp>600671.SH</stp>
        <stp>2021/5/6</stp>
        <tr r="JZ168" s="8"/>
      </tp>
      <tp>
        <v>131.04963702000001</v>
        <stp/>
        <stp>EM_S_VAL_PE_TTM</stp>
        <stp>2</stp>
        <stp>600272.SH</stp>
        <stp>2021/1/4</stp>
        <tr r="HR89" s="8"/>
      </tp>
      <tp>
        <v>37.563708750000004</v>
        <stp/>
        <stp>EM_S_VAL_PE_TTM</stp>
        <stp>2</stp>
        <stp>600572.SH</stp>
        <stp>2021/6/4</stp>
        <tr r="GZ189" s="8"/>
      </tp>
      <tp>
        <v>-24.041216930000001</v>
        <stp/>
        <stp>EM_S_VAL_PE_TTM</stp>
        <stp>2</stp>
        <stp>600671.SH</stp>
        <stp>2021/5/7</stp>
        <tr r="JZ169" s="8"/>
      </tp>
      <tp>
        <v>122.63024693</v>
        <stp/>
        <stp>EM_S_VAL_PE_TTM</stp>
        <stp>2</stp>
        <stp>600272.SH</stp>
        <stp>2021/1/7</stp>
        <tr r="HR92" s="8"/>
      </tp>
      <tp>
        <v>37.396387109999999</v>
        <stp/>
        <stp>EM_S_VAL_PE_TTM</stp>
        <stp>2</stp>
        <stp>600572.SH</stp>
        <stp>2021/6/7</stp>
        <tr r="GZ190" s="8"/>
      </tp>
      <tp>
        <v>128.12115351</v>
        <stp/>
        <stp>EM_S_VAL_PE_TTM</stp>
        <stp>2</stp>
        <stp>600272.SH</stp>
        <stp>2021/1/6</stp>
        <tr r="HR91" s="8"/>
      </tp>
      <tp>
        <v>66.668883440000002</v>
        <stp/>
        <stp>EM_S_VAL_PE_TTM</stp>
        <stp>2</stp>
        <stp>600079.SH</stp>
        <stp>2021/3/2</stp>
        <tr r="IW125" s="8"/>
      </tp>
      <tp>
        <v>12.86788862</v>
        <stp/>
        <stp>EM_S_VAL_PE_TTM</stp>
        <stp>2</stp>
        <stp>600479.SH</stp>
        <stp>2021/7/2</stp>
        <tr r="HB208" s="8"/>
      </tp>
      <tp>
        <v>37.145404650000003</v>
        <stp/>
        <stp>EM_S_VAL_PE_TTM</stp>
        <stp>2</stp>
        <stp>600572.SH</stp>
        <stp>2021/6/9</stp>
        <tr r="GZ192" s="8"/>
      </tp>
      <tp>
        <v>19.678286329999999</v>
        <stp/>
        <stp>EM_S_VAL_PE_TTM</stp>
        <stp>2</stp>
        <stp>603079.SH</stp>
        <stp>2021/3/2</stp>
        <tr r="AQ125" s="8"/>
      </tp>
      <tp>
        <v>65.794386529999997</v>
        <stp/>
        <stp>EM_S_VAL_PE_TTM</stp>
        <stp>2</stp>
        <stp>600079.SH</stp>
        <stp>2021/3/3</stp>
        <tr r="IW126" s="8"/>
      </tp>
      <tp>
        <v>123.54539803</v>
        <stp/>
        <stp>EM_S_VAL_PE_TTM</stp>
        <stp>2</stp>
        <stp>600272.SH</stp>
        <stp>2021/1/8</stp>
        <tr r="HR93" s="8"/>
      </tp>
      <tp>
        <v>37.480047929999998</v>
        <stp/>
        <stp>EM_S_VAL_PE_TTM</stp>
        <stp>2</stp>
        <stp>600572.SH</stp>
        <stp>2021/6/8</stp>
        <tr r="GZ191" s="8"/>
      </tp>
      <tp>
        <v>19.712054299999998</v>
        <stp/>
        <stp>EM_S_VAL_PE_TTM</stp>
        <stp>2</stp>
        <stp>603079.SH</stp>
        <stp>2021/3/3</stp>
        <tr r="AQ126" s="8"/>
      </tp>
      <tp>
        <v>67.428314979999996</v>
        <stp/>
        <stp>EM_S_VAL_PE_TTM</stp>
        <stp>2</stp>
        <stp>600079.SH</stp>
        <stp>2021/3/1</stp>
        <tr r="IW124" s="8"/>
      </tp>
      <tp>
        <v>13.30432686</v>
        <stp/>
        <stp>EM_S_VAL_PE_TTM</stp>
        <stp>2</stp>
        <stp>600479.SH</stp>
        <stp>2021/7/1</stp>
        <tr r="HB207" s="8"/>
      </tp>
      <tp>
        <v>20.243899880000001</v>
        <stp/>
        <stp>EM_S_VAL_PE_TTM</stp>
        <stp>2</stp>
        <stp>603079.SH</stp>
        <stp>2021/3/1</stp>
        <tr r="AQ124" s="8"/>
      </tp>
      <tp>
        <v>12.262506549999999</v>
        <stp/>
        <stp>EM_S_VAL_PE_TTM</stp>
        <stp>2</stp>
        <stp>600479.SH</stp>
        <stp>2021/7/6</stp>
        <tr r="HB210" s="8"/>
      </tp>
      <tp>
        <v>103.15879068</v>
        <stp/>
        <stp>EM_S_VAL_PE_TTM</stp>
        <stp>2</stp>
        <stp>600276.SH</stp>
        <stp>2021/1/8</stp>
        <tr r="HV93" s="8"/>
      </tp>
      <tp>
        <v>12.17803464</v>
        <stp/>
        <stp>EM_S_VAL_PE_TTM</stp>
        <stp>2</stp>
        <stp>600479.SH</stp>
        <stp>2021/7/7</stp>
        <tr r="HB211" s="8"/>
      </tp>
      <tp>
        <v>63.677183460000002</v>
        <stp/>
        <stp>EM_S_VAL_PE_TTM</stp>
        <stp>2</stp>
        <stp>600079.SH</stp>
        <stp>2021/3/4</stp>
        <tr r="IW127" s="8"/>
      </tp>
      <tp>
        <v>19.045136830000001</v>
        <stp/>
        <stp>EM_S_VAL_PE_TTM</stp>
        <stp>2</stp>
        <stp>603079.SH</stp>
        <stp>2021/3/4</stp>
        <tr r="AQ127" s="8"/>
      </tp>
      <tp>
        <v>62.710634239999997</v>
        <stp/>
        <stp>EM_S_VAL_PE_TTM</stp>
        <stp>2</stp>
        <stp>600079.SH</stp>
        <stp>2021/3/5</stp>
        <tr r="IW128" s="8"/>
      </tp>
      <tp>
        <v>12.61447287</v>
        <stp/>
        <stp>EM_S_VAL_PE_TTM</stp>
        <stp>2</stp>
        <stp>600479.SH</stp>
        <stp>2021/7/5</stp>
        <tr r="HB209" s="8"/>
      </tp>
      <tp>
        <v>18.825645009999999</v>
        <stp/>
        <stp>EM_S_VAL_PE_TTM</stp>
        <stp>2</stp>
        <stp>603079.SH</stp>
        <stp>2021/3/5</stp>
        <tr r="AQ128" s="8"/>
      </tp>
      <tp>
        <v>12.07635629</v>
        <stp/>
        <stp>EM_S_VAL_PE_TTM</stp>
        <stp>2</stp>
        <stp>600062.SH</stp>
        <stp>2021/3/1</stp>
        <tr r="IX124" s="8"/>
      </tp>
      <tp>
        <v>77.411799299999998</v>
        <stp/>
        <stp>EM_S_VAL_PE_TTM</stp>
        <stp>2</stp>
        <stp>600161.SH</stp>
        <stp>2021/2/2</stp>
        <tr r="IN110" s="8"/>
      </tp>
      <tp>
        <v>-19.513053209999999</v>
        <stp/>
        <stp>EM_S_VAL_PE_TTM</stp>
        <stp>2</stp>
        <stp>600267.SH</stp>
        <stp>2021/1/4</stp>
        <tr r="HZ89" s="8"/>
      </tp>
      <tp>
        <v>-9.1196521700000002</v>
        <stp/>
        <stp>EM_S_VAL_PE_TTM</stp>
        <stp>2</stp>
        <stp>600664.SH</stp>
        <stp>2021/5/7</stp>
        <tr r="KB169" s="8"/>
      </tp>
      <tp>
        <v>32.925252729999997</v>
        <stp/>
        <stp>EM_S_VAL_PE_TTM</stp>
        <stp>2</stp>
        <stp>603567.SH</stp>
        <stp>2021/6/4</stp>
        <tr r="CS189" s="8"/>
      </tp>
      <tp>
        <v>21.105847959999998</v>
        <stp/>
        <stp>EM_S_VAL_PE_TTM</stp>
        <stp>2</stp>
        <stp>688068.SH</stp>
        <stp>2021/3/3</stp>
        <tr r="P126" s="8"/>
      </tp>
      <tp>
        <v>76.903026100000005</v>
        <stp/>
        <stp>EM_S_VAL_PE_TTM</stp>
        <stp>2</stp>
        <stp>600161.SH</stp>
        <stp>2021/2/3</stp>
        <tr r="IN111" s="8"/>
      </tp>
      <tp>
        <v>-19.277388309999999</v>
        <stp/>
        <stp>EM_S_VAL_PE_TTM</stp>
        <stp>2</stp>
        <stp>600267.SH</stp>
        <stp>2021/1/5</stp>
        <tr r="HZ90" s="8"/>
      </tp>
      <tp>
        <v>12.97481861</v>
        <stp/>
        <stp>EM_S_VAL_PE_TTM</stp>
        <stp>2</stp>
        <stp>600566.SH</stp>
        <stp>2021/6/4</stp>
        <tr r="HL189" s="8"/>
      </tp>
      <tp>
        <v>-9.2437290700000005</v>
        <stp/>
        <stp>EM_S_VAL_PE_TTM</stp>
        <stp>2</stp>
        <stp>600664.SH</stp>
        <stp>2021/5/6</stp>
        <tr r="KB168" s="8"/>
      </tp>
      <tp>
        <v>188.71207871999999</v>
        <stp/>
        <stp>EM_S_VAL_PE_TTM</stp>
        <stp>2</stp>
        <stp>600763.SH</stp>
        <stp>2021/4/1</stp>
        <tr r="JJ147" s="8"/>
      </tp>
      <tp>
        <v>20.843767410000002</v>
        <stp/>
        <stp>EM_S_VAL_PE_TTM</stp>
        <stp>2</stp>
        <stp>688068.SH</stp>
        <stp>2021/3/2</stp>
        <tr r="P125" s="8"/>
      </tp>
      <tp>
        <v>12.08668679</v>
        <stp/>
        <stp>EM_S_VAL_PE_TTM</stp>
        <stp>2</stp>
        <stp>600062.SH</stp>
        <stp>2021/3/3</stp>
        <tr r="IX126" s="8"/>
      </tp>
      <tp>
        <v>-20.290747360000001</v>
        <stp/>
        <stp>EM_S_VAL_PE_TTM</stp>
        <stp>2</stp>
        <stp>600267.SH</stp>
        <stp>2021/1/6</stp>
        <tr r="HZ91" s="8"/>
      </tp>
      <tp>
        <v>12.96063073</v>
        <stp/>
        <stp>EM_S_VAL_PE_TTM</stp>
        <stp>2</stp>
        <stp>600566.SH</stp>
        <stp>2021/6/7</stp>
        <tr r="HL190" s="8"/>
      </tp>
      <tp>
        <v>193.97037487</v>
        <stp/>
        <stp>EM_S_VAL_PE_TTM</stp>
        <stp>2</stp>
        <stp>600763.SH</stp>
        <stp>2021/4/2</stp>
        <tr r="JJ148" s="8"/>
      </tp>
      <tp>
        <v>-32.432019869999998</v>
        <stp/>
        <stp>EM_S_VAL_PE_TTM</stp>
        <stp>2</stp>
        <stp>600767.SH</stp>
        <stp>2021/4/6</stp>
        <tr r="JI149" s="8"/>
      </tp>
      <tp>
        <v>-30.761708240000001</v>
        <stp/>
        <stp>EM_S_VAL_PE_TTM</stp>
        <stp>2</stp>
        <stp>603168.SH</stp>
        <stp>2021/2/9</stp>
        <tr r="DJ115" s="8"/>
      </tp>
      <tp>
        <v>20.905105410000001</v>
        <stp/>
        <stp>EM_S_VAL_PE_TTM</stp>
        <stp>2</stp>
        <stp>688068.SH</stp>
        <stp>2021/3/1</stp>
        <tr r="P124" s="8"/>
      </tp>
      <tp>
        <v>11.94205977</v>
        <stp/>
        <stp>EM_S_VAL_PE_TTM</stp>
        <stp>2</stp>
        <stp>600062.SH</stp>
        <stp>2021/3/2</stp>
        <tr r="IX125" s="8"/>
      </tp>
      <tp>
        <v>75.591956699999997</v>
        <stp/>
        <stp>EM_S_VAL_PE_TTM</stp>
        <stp>2</stp>
        <stp>600161.SH</stp>
        <stp>2021/2/1</stp>
        <tr r="IN109" s="8"/>
      </tp>
      <tp>
        <v>-19.58375268</v>
        <stp/>
        <stp>EM_S_VAL_PE_TTM</stp>
        <stp>2</stp>
        <stp>600267.SH</stp>
        <stp>2021/1/7</stp>
        <tr r="HZ92" s="8"/>
      </tp>
      <tp>
        <v>-32.604530609999998</v>
        <stp/>
        <stp>EM_S_VAL_PE_TTM</stp>
        <stp>2</stp>
        <stp>600767.SH</stp>
        <stp>2021/4/7</stp>
        <tr r="JI150" s="8"/>
      </tp>
      <tp>
        <v>-30.272564469999999</v>
        <stp/>
        <stp>EM_S_VAL_PE_TTM</stp>
        <stp>2</stp>
        <stp>603168.SH</stp>
        <stp>2021/2/8</stp>
        <tr r="DJ114" s="8"/>
      </tp>
      <tp>
        <v>34.039196390000001</v>
        <stp/>
        <stp>EM_S_VAL_PE_TTM</stp>
        <stp>2</stp>
        <stp>603567.SH</stp>
        <stp>2021/6/7</stp>
        <tr r="CS190" s="8"/>
      </tp>
      <tp>
        <v>12.08668679</v>
        <stp/>
        <stp>EM_S_VAL_PE_TTM</stp>
        <stp>2</stp>
        <stp>600062.SH</stp>
        <stp>2021/3/5</stp>
        <tr r="IX128" s="8"/>
      </tp>
      <tp>
        <v>13.15216715</v>
        <stp/>
        <stp>EM_S_VAL_PE_TTM</stp>
        <stp>2</stp>
        <stp>600566.SH</stp>
        <stp>2021/6/1</stp>
        <tr r="HL186" s="8"/>
      </tp>
      <tp>
        <v>104.0730484</v>
        <stp/>
        <stp>EM_S_VAL_PE_TTM</stp>
        <stp>2</stp>
        <stp>688166.SH</stp>
        <stp>2021/2/9</stp>
        <tr r="I115" s="8"/>
      </tp>
      <tp>
        <v>12.03503428</v>
        <stp/>
        <stp>EM_S_VAL_PE_TTM</stp>
        <stp>2</stp>
        <stp>600062.SH</stp>
        <stp>2021/3/4</stp>
        <tr r="IX127" s="8"/>
      </tp>
      <tp>
        <v>-30.879423169999999</v>
        <stp/>
        <stp>EM_S_VAL_PE_TTM</stp>
        <stp>2</stp>
        <stp>600767.SH</stp>
        <stp>2021/4/1</stp>
        <tr r="JI147" s="8"/>
      </tp>
      <tp>
        <v>34.879219480000003</v>
        <stp/>
        <stp>EM_S_VAL_PE_TTM</stp>
        <stp>2</stp>
        <stp>603567.SH</stp>
        <stp>2021/6/1</stp>
        <tr r="CS186" s="8"/>
      </tp>
      <tp>
        <v>105.5040225</v>
        <stp/>
        <stp>EM_S_VAL_PE_TTM</stp>
        <stp>2</stp>
        <stp>688166.SH</stp>
        <stp>2021/2/8</stp>
        <tr r="I114" s="8"/>
      </tp>
      <tp>
        <v>74.124341700000002</v>
        <stp/>
        <stp>EM_S_VAL_PE_TTM</stp>
        <stp>2</stp>
        <stp>600161.SH</stp>
        <stp>2021/2/4</stp>
        <tr r="IN112" s="8"/>
      </tp>
      <tp>
        <v>12.953536789999999</v>
        <stp/>
        <stp>EM_S_VAL_PE_TTM</stp>
        <stp>2</stp>
        <stp>600566.SH</stp>
        <stp>2021/6/3</stp>
        <tr r="HL188" s="8"/>
      </tp>
      <tp>
        <v>192.245542</v>
        <stp/>
        <stp>EM_S_VAL_PE_TTM</stp>
        <stp>2</stp>
        <stp>600763.SH</stp>
        <stp>2021/4/6</stp>
        <tr r="JJ149" s="8"/>
      </tp>
      <tp>
        <v>-32.259509129999998</v>
        <stp/>
        <stp>EM_S_VAL_PE_TTM</stp>
        <stp>2</stp>
        <stp>600767.SH</stp>
        <stp>2021/4/2</stp>
        <tr r="JI148" s="8"/>
      </tp>
      <tp>
        <v>34.824435360000003</v>
        <stp/>
        <stp>EM_S_VAL_PE_TTM</stp>
        <stp>2</stp>
        <stp>603567.SH</stp>
        <stp>2021/6/2</stp>
        <tr r="CS187" s="8"/>
      </tp>
      <tp>
        <v>22.05379885</v>
        <stp/>
        <stp>EM_S_VAL_PE_TTM</stp>
        <stp>2</stp>
        <stp>688068.SH</stp>
        <stp>2021/3/5</stp>
        <tr r="P128" s="8"/>
      </tp>
      <tp>
        <v>77.372662899999995</v>
        <stp/>
        <stp>EM_S_VAL_PE_TTM</stp>
        <stp>2</stp>
        <stp>600161.SH</stp>
        <stp>2021/2/5</stp>
        <tr r="IN113" s="8"/>
      </tp>
      <tp>
        <v>12.96063073</v>
        <stp/>
        <stp>EM_S_VAL_PE_TTM</stp>
        <stp>2</stp>
        <stp>600566.SH</stp>
        <stp>2021/6/2</stp>
        <tr r="HL187" s="8"/>
      </tp>
      <tp>
        <v>186.44954490999999</v>
        <stp/>
        <stp>EM_S_VAL_PE_TTM</stp>
        <stp>2</stp>
        <stp>600763.SH</stp>
        <stp>2021/4/7</stp>
        <tr r="JJ150" s="8"/>
      </tp>
      <tp>
        <v>34.806173989999998</v>
        <stp/>
        <stp>EM_S_VAL_PE_TTM</stp>
        <stp>2</stp>
        <stp>603567.SH</stp>
        <stp>2021/6/3</stp>
        <tr r="CS188" s="8"/>
      </tp>
      <tp>
        <v>21.406961769999999</v>
        <stp/>
        <stp>EM_S_VAL_PE_TTM</stp>
        <stp>2</stp>
        <stp>688068.SH</stp>
        <stp>2021/3/4</stp>
        <tr r="P127" s="8"/>
      </tp>
      <tp>
        <v>12.03503428</v>
        <stp/>
        <stp>EM_S_VAL_PE_TTM</stp>
        <stp>2</stp>
        <stp>600062.SH</stp>
        <stp>2021/3/9</stp>
        <tr r="IX130" s="8"/>
      </tp>
      <tp>
        <v>194.83628286999999</v>
        <stp/>
        <stp>EM_S_VAL_PE_TTM</stp>
        <stp>2</stp>
        <stp>600763.SH</stp>
        <stp>2021/4/8</stp>
        <tr r="JJ151" s="8"/>
      </tp>
      <tp>
        <v>-32.500886090000002</v>
        <stp/>
        <stp>EM_S_VAL_PE_TTM</stp>
        <stp>2</stp>
        <stp>603168.SH</stp>
        <stp>2021/2/3</stp>
        <tr r="DJ111" s="8"/>
      </tp>
      <tp>
        <v>105.5040225</v>
        <stp/>
        <stp>EM_S_VAL_PE_TTM</stp>
        <stp>2</stp>
        <stp>688166.SH</stp>
        <stp>2021/2/5</stp>
        <tr r="I113" s="8"/>
      </tp>
      <tp>
        <v>12.10734779</v>
        <stp/>
        <stp>EM_S_VAL_PE_TTM</stp>
        <stp>2</stp>
        <stp>600062.SH</stp>
        <stp>2021/3/8</stp>
        <tr r="IX129" s="8"/>
      </tp>
      <tp>
        <v>191.82655425999999</v>
        <stp/>
        <stp>EM_S_VAL_PE_TTM</stp>
        <stp>2</stp>
        <stp>600763.SH</stp>
        <stp>2021/4/9</stp>
        <tr r="JJ152" s="8"/>
      </tp>
      <tp>
        <v>-32.99002986</v>
        <stp/>
        <stp>EM_S_VAL_PE_TTM</stp>
        <stp>2</stp>
        <stp>603168.SH</stp>
        <stp>2021/2/2</stp>
        <tr r="DJ110" s="8"/>
      </tp>
      <tp>
        <v>102.59356671</v>
        <stp/>
        <stp>EM_S_VAL_PE_TTM</stp>
        <stp>2</stp>
        <stp>688166.SH</stp>
        <stp>2021/2/4</stp>
        <tr r="I112" s="8"/>
      </tp>
      <tp>
        <v>82.773486109999993</v>
        <stp/>
        <stp>EM_S_VAL_PE_TTM</stp>
        <stp>2</stp>
        <stp>600161.SH</stp>
        <stp>2021/2/8</stp>
        <tr r="IN114" s="8"/>
      </tp>
      <tp>
        <v>-33.316125710000001</v>
        <stp/>
        <stp>EM_S_VAL_PE_TTM</stp>
        <stp>2</stp>
        <stp>603168.SH</stp>
        <stp>2021/2/1</stp>
        <tr r="DJ109" s="8"/>
      </tp>
      <tp>
        <v>22.031494129999999</v>
        <stp/>
        <stp>EM_S_VAL_PE_TTM</stp>
        <stp>2</stp>
        <stp>688068.SH</stp>
        <stp>2021/3/9</stp>
        <tr r="P130" s="8"/>
      </tp>
      <tp>
        <v>81.384143910000006</v>
        <stp/>
        <stp>EM_S_VAL_PE_TTM</stp>
        <stp>2</stp>
        <stp>600161.SH</stp>
        <stp>2021/2/9</stp>
        <tr r="IN115" s="8"/>
      </tp>
      <tp>
        <v>22.466436300000002</v>
        <stp/>
        <stp>EM_S_VAL_PE_TTM</stp>
        <stp>2</stp>
        <stp>688068.SH</stp>
        <stp>2021/3/8</stp>
        <tr r="P129" s="8"/>
      </tp>
      <tp>
        <v>-19.831200819999999</v>
        <stp/>
        <stp>EM_S_VAL_PE_TTM</stp>
        <stp>2</stp>
        <stp>600267.SH</stp>
        <stp>2021/1/8</stp>
        <tr r="HZ93" s="8"/>
      </tp>
      <tp>
        <v>12.9038792</v>
        <stp/>
        <stp>EM_S_VAL_PE_TTM</stp>
        <stp>2</stp>
        <stp>600566.SH</stp>
        <stp>2021/6/9</stp>
        <tr r="HL192" s="8"/>
      </tp>
      <tp>
        <v>-31.65572152</v>
        <stp/>
        <stp>EM_S_VAL_PE_TTM</stp>
        <stp>2</stp>
        <stp>600767.SH</stp>
        <stp>2021/4/8</stp>
        <tr r="JI151" s="8"/>
      </tp>
      <tp>
        <v>33.893105419999998</v>
        <stp/>
        <stp>EM_S_VAL_PE_TTM</stp>
        <stp>2</stp>
        <stp>603567.SH</stp>
        <stp>2021/6/8</stp>
        <tr r="CS191" s="8"/>
      </tp>
      <tp>
        <v>51.20105916</v>
        <stp/>
        <stp>EM_S_VAL_PE_TTM</stp>
        <stp>2</stp>
        <stp>603669.SH</stp>
        <stp>2021/5/6</stp>
        <tr r="CK168" s="8"/>
      </tp>
      <tp>
        <v>110.30627456000001</v>
        <stp/>
        <stp>EM_S_VAL_PE_TTM</stp>
        <stp>2</stp>
        <stp>688166.SH</stp>
        <stp>2021/2/1</stp>
        <tr r="I109" s="8"/>
      </tp>
      <tp>
        <v>13.024476200000001</v>
        <stp/>
        <stp>EM_S_VAL_PE_TTM</stp>
        <stp>2</stp>
        <stp>600566.SH</stp>
        <stp>2021/6/8</stp>
        <tr r="HL191" s="8"/>
      </tp>
      <tp>
        <v>-32.259509129999998</v>
        <stp/>
        <stp>EM_S_VAL_PE_TTM</stp>
        <stp>2</stp>
        <stp>600767.SH</stp>
        <stp>2021/4/9</stp>
        <tr r="JI152" s="8"/>
      </tp>
      <tp>
        <v>33.47309387</v>
        <stp/>
        <stp>EM_S_VAL_PE_TTM</stp>
        <stp>2</stp>
        <stp>603567.SH</stp>
        <stp>2021/6/9</stp>
        <tr r="CS192" s="8"/>
      </tp>
      <tp>
        <v>50.703961489999998</v>
        <stp/>
        <stp>EM_S_VAL_PE_TTM</stp>
        <stp>2</stp>
        <stp>603669.SH</stp>
        <stp>2021/5/7</stp>
        <tr r="CK169" s="8"/>
      </tp>
      <tp>
        <v>-30.707358930000002</v>
        <stp/>
        <stp>EM_S_VAL_PE_TTM</stp>
        <stp>2</stp>
        <stp>603168.SH</stp>
        <stp>2021/2/5</stp>
        <tr r="DJ113" s="8"/>
      </tp>
      <tp>
        <v>105.26148452</v>
        <stp/>
        <stp>EM_S_VAL_PE_TTM</stp>
        <stp>2</stp>
        <stp>688166.SH</stp>
        <stp>2021/2/3</stp>
        <tr r="I111" s="8"/>
      </tp>
      <tp>
        <v>-31.413899929999999</v>
        <stp/>
        <stp>EM_S_VAL_PE_TTM</stp>
        <stp>2</stp>
        <stp>603168.SH</stp>
        <stp>2021/2/4</stp>
        <tr r="DJ112" s="8"/>
      </tp>
      <tp>
        <v>111.34918789</v>
        <stp/>
        <stp>EM_S_VAL_PE_TTM</stp>
        <stp>2</stp>
        <stp>688166.SH</stp>
        <stp>2021/2/2</stp>
        <tr r="I110" s="8"/>
      </tp>
      <tp>
        <v>11.90081799</v>
        <stp/>
        <stp>EM_S_VAL_PE_TTM</stp>
        <stp>2</stp>
        <stp>600056.SH</stp>
        <stp>2021/3/5</stp>
        <tr r="IZ128" s="8"/>
      </tp>
      <tp>
        <v>25.06088359</v>
        <stp/>
        <stp>EM_S_VAL_PE_TTM</stp>
        <stp>2</stp>
        <stp>600557.SH</stp>
        <stp>2021/6/4</stp>
        <tr r="HI189" s="8"/>
      </tp>
      <tp>
        <v>84.878475989999998</v>
        <stp/>
        <stp>EM_S_VAL_PE_TTM</stp>
        <stp>2</stp>
        <stp>603456.SH</stp>
        <stp>2021/7/5</stp>
        <tr r="DE209" s="8"/>
      </tp>
      <tp>
        <v>11.815384979999999</v>
        <stp/>
        <stp>EM_S_VAL_PE_TTM</stp>
        <stp>2</stp>
        <stp>600056.SH</stp>
        <stp>2021/3/4</stp>
        <tr r="IZ127" s="8"/>
      </tp>
      <tp>
        <v>14.08305951</v>
        <stp/>
        <stp>EM_S_VAL_PE_TTM</stp>
        <stp>2</stp>
        <stp>600750.SH</stp>
        <stp>2021/4/2</stp>
        <tr r="JK148" s="8"/>
      </tp>
      <tp>
        <v>31.20446776</v>
        <stp/>
        <stp>EM_S_VAL_PE_TTM</stp>
        <stp>2</stp>
        <stp>600055.SH</stp>
        <stp>2021/3/4</stp>
        <tr r="IY127" s="8"/>
      </tp>
      <tp>
        <v>14.13625332</v>
        <stp/>
        <stp>EM_S_VAL_PE_TTM</stp>
        <stp>2</stp>
        <stp>600750.SH</stp>
        <stp>2021/4/1</stp>
        <tr r="JK147" s="8"/>
      </tp>
      <tp>
        <v>145.25366086</v>
        <stp/>
        <stp>EM_S_VAL_PE_TTM</stp>
        <stp>2</stp>
        <stp>603259.SH</stp>
        <stp>2021/1/8</stp>
        <tr r="AB93" s="8"/>
      </tp>
      <tp>
        <v>87.001377230000003</v>
        <stp/>
        <stp>EM_S_VAL_PE_TTM</stp>
        <stp>2</stp>
        <stp>603456.SH</stp>
        <stp>2021/7/7</stp>
        <tr r="DE211" s="8"/>
      </tp>
      <tp>
        <v>30.96498605</v>
        <stp/>
        <stp>EM_S_VAL_PE_TTM</stp>
        <stp>2</stp>
        <stp>600055.SH</stp>
        <stp>2021/3/5</stp>
        <tr r="IY128" s="8"/>
      </tp>
      <tp>
        <v>25.083120399999999</v>
        <stp/>
        <stp>EM_S_VAL_PE_TTM</stp>
        <stp>2</stp>
        <stp>600557.SH</stp>
        <stp>2021/6/7</stp>
        <tr r="HI190" s="8"/>
      </tp>
      <tp>
        <v>79.092161110000006</v>
        <stp/>
        <stp>EM_S_VAL_PE_TTM</stp>
        <stp>2</stp>
        <stp>603456.SH</stp>
        <stp>2021/7/6</stp>
        <tr r="DE210" s="8"/>
      </tp>
      <tp>
        <v>31.012882390000001</v>
        <stp/>
        <stp>EM_S_VAL_PE_TTM</stp>
        <stp>2</stp>
        <stp>600055.SH</stp>
        <stp>2021/3/2</stp>
        <tr r="IY125" s="8"/>
      </tp>
      <tp>
        <v>11.85810148</v>
        <stp/>
        <stp>EM_S_VAL_PE_TTM</stp>
        <stp>2</stp>
        <stp>600056.SH</stp>
        <stp>2021/3/1</stp>
        <tr r="IZ124" s="8"/>
      </tp>
      <tp>
        <v>17.900226140000001</v>
        <stp/>
        <stp>EM_S_VAL_PE_TTM</stp>
        <stp>2</stp>
        <stp>600252.SH</stp>
        <stp>2021/1/5</stp>
        <tr r="HU90" s="8"/>
      </tp>
      <tp>
        <v>14.14955177</v>
        <stp/>
        <stp>EM_S_VAL_PE_TTM</stp>
        <stp>2</stp>
        <stp>600750.SH</stp>
        <stp>2021/4/7</stp>
        <tr r="JK150" s="8"/>
      </tp>
      <tp>
        <v>90.514496969999996</v>
        <stp/>
        <stp>EM_S_VAL_PE_TTM</stp>
        <stp>2</stp>
        <stp>603456.SH</stp>
        <stp>2021/7/1</stp>
        <tr r="DE207" s="8"/>
      </tp>
      <tp>
        <v>30.821297019999999</v>
        <stp/>
        <stp>EM_S_VAL_PE_TTM</stp>
        <stp>2</stp>
        <stp>600055.SH</stp>
        <stp>2021/3/3</stp>
        <tr r="IY126" s="8"/>
      </tp>
      <tp>
        <v>17.900226140000001</v>
        <stp/>
        <stp>EM_S_VAL_PE_TTM</stp>
        <stp>2</stp>
        <stp>600252.SH</stp>
        <stp>2021/1/4</stp>
        <tr r="HU89" s="8"/>
      </tp>
      <tp>
        <v>24.371542510000001</v>
        <stp/>
        <stp>EM_S_VAL_PE_TTM</stp>
        <stp>2</stp>
        <stp>600557.SH</stp>
        <stp>2021/6/1</stp>
        <tr r="HI186" s="8"/>
      </tp>
      <tp>
        <v>14.096357960000001</v>
        <stp/>
        <stp>EM_S_VAL_PE_TTM</stp>
        <stp>2</stp>
        <stp>600750.SH</stp>
        <stp>2021/4/6</stp>
        <tr r="JK149" s="8"/>
      </tp>
      <tp>
        <v>11.772668469999999</v>
        <stp/>
        <stp>EM_S_VAL_PE_TTM</stp>
        <stp>2</stp>
        <stp>600056.SH</stp>
        <stp>2021/3/3</stp>
        <tr r="IZ126" s="8"/>
      </tp>
      <tp>
        <v>17.84191921</v>
        <stp/>
        <stp>EM_S_VAL_PE_TTM</stp>
        <stp>2</stp>
        <stp>600252.SH</stp>
        <stp>2021/1/7</stp>
        <tr r="HU92" s="8"/>
      </tp>
      <tp>
        <v>24.060227189999999</v>
        <stp/>
        <stp>EM_S_VAL_PE_TTM</stp>
        <stp>2</stp>
        <stp>600557.SH</stp>
        <stp>2021/6/2</stp>
        <tr r="HI187" s="8"/>
      </tp>
      <tp>
        <v>30.17469638</v>
        <stp/>
        <stp>EM_S_VAL_PE_TTM</stp>
        <stp>2</stp>
        <stp>600055.SH</stp>
        <stp>2021/3/1</stp>
        <tr r="IY124" s="8"/>
      </tp>
      <tp>
        <v>11.644518959999999</v>
        <stp/>
        <stp>EM_S_VAL_PE_TTM</stp>
        <stp>2</stp>
        <stp>600056.SH</stp>
        <stp>2021/3/2</stp>
        <tr r="IZ125" s="8"/>
      </tp>
      <tp>
        <v>18.075146910000001</v>
        <stp/>
        <stp>EM_S_VAL_PE_TTM</stp>
        <stp>2</stp>
        <stp>600252.SH</stp>
        <stp>2021/1/6</stp>
        <tr r="HU91" s="8"/>
      </tp>
      <tp>
        <v>24.994173159999999</v>
        <stp/>
        <stp>EM_S_VAL_PE_TTM</stp>
        <stp>2</stp>
        <stp>600557.SH</stp>
        <stp>2021/6/3</stp>
        <tr r="HI188" s="8"/>
      </tp>
      <tp>
        <v>85.892959770000004</v>
        <stp/>
        <stp>EM_S_VAL_PE_TTM</stp>
        <stp>2</stp>
        <stp>603456.SH</stp>
        <stp>2021/7/2</stp>
        <tr r="DE208" s="8"/>
      </tp>
      <tp>
        <v>17.433770729999999</v>
        <stp/>
        <stp>EM_S_VAL_PE_TTM</stp>
        <stp>2</stp>
        <stp>600252.SH</stp>
        <stp>2021/1/8</stp>
        <tr r="HU93" s="8"/>
      </tp>
      <tp>
        <v>14.04316416</v>
        <stp/>
        <stp>EM_S_VAL_PE_TTM</stp>
        <stp>2</stp>
        <stp>600750.SH</stp>
        <stp>2021/4/9</stp>
        <tr r="JK152" s="8"/>
      </tp>
      <tp>
        <v>14.096357960000001</v>
        <stp/>
        <stp>EM_S_VAL_PE_TTM</stp>
        <stp>2</stp>
        <stp>600750.SH</stp>
        <stp>2021/4/8</stp>
        <tr r="JK151" s="8"/>
      </tp>
      <tp>
        <v>11.69577877</v>
        <stp/>
        <stp>EM_S_VAL_PE_TTM</stp>
        <stp>2</stp>
        <stp>600056.SH</stp>
        <stp>2021/3/9</stp>
        <tr r="IZ130" s="8"/>
      </tp>
      <tp>
        <v>25.06088359</v>
        <stp/>
        <stp>EM_S_VAL_PE_TTM</stp>
        <stp>2</stp>
        <stp>600557.SH</stp>
        <stp>2021/6/8</stp>
        <tr r="HI191" s="8"/>
      </tp>
      <tp>
        <v>142.79981678999999</v>
        <stp/>
        <stp>EM_S_VAL_PE_TTM</stp>
        <stp>2</stp>
        <stp>603259.SH</stp>
        <stp>2021/1/6</stp>
        <tr r="AB91" s="8"/>
      </tp>
      <tp>
        <v>82.605280859999993</v>
        <stp/>
        <stp>EM_S_VAL_PE_TTM</stp>
        <stp>2</stp>
        <stp>603456.SH</stp>
        <stp>2021/7/9</stp>
        <tr r="DE213" s="8"/>
      </tp>
      <tp>
        <v>60.55396949</v>
        <stp/>
        <stp>EM_S_VAL_PE_TTM</stp>
        <stp>2</stp>
        <stp>603658.SH</stp>
        <stp>2021/5/7</stp>
        <tr r="CA169" s="8"/>
      </tp>
      <tp>
        <v>11.85810148</v>
        <stp/>
        <stp>EM_S_VAL_PE_TTM</stp>
        <stp>2</stp>
        <stp>600056.SH</stp>
        <stp>2021/3/8</stp>
        <tr r="IZ129" s="8"/>
      </tp>
      <tp>
        <v>24.949699540000001</v>
        <stp/>
        <stp>EM_S_VAL_PE_TTM</stp>
        <stp>2</stp>
        <stp>600557.SH</stp>
        <stp>2021/6/9</stp>
        <tr r="HI192" s="8"/>
      </tp>
      <tp>
        <v>144.99536148999999</v>
        <stp/>
        <stp>EM_S_VAL_PE_TTM</stp>
        <stp>2</stp>
        <stp>603259.SH</stp>
        <stp>2021/1/7</stp>
        <tr r="AB92" s="8"/>
      </tp>
      <tp>
        <v>83.018589070000004</v>
        <stp/>
        <stp>EM_S_VAL_PE_TTM</stp>
        <stp>2</stp>
        <stp>603456.SH</stp>
        <stp>2021/7/8</stp>
        <tr r="DE212" s="8"/>
      </tp>
      <tp>
        <v>65.084736160000006</v>
        <stp/>
        <stp>EM_S_VAL_PE_TTM</stp>
        <stp>2</stp>
        <stp>603658.SH</stp>
        <stp>2021/5/6</stp>
        <tr r="CA168" s="8"/>
      </tp>
      <tp>
        <v>29.456251229999999</v>
        <stp/>
        <stp>EM_S_VAL_PE_TTM</stp>
        <stp>2</stp>
        <stp>600055.SH</stp>
        <stp>2021/3/8</stp>
        <tr r="IY129" s="8"/>
      </tp>
      <tp>
        <v>136.21318269</v>
        <stp/>
        <stp>EM_S_VAL_PE_TTM</stp>
        <stp>2</stp>
        <stp>603259.SH</stp>
        <stp>2021/1/4</stp>
        <tr r="AB89" s="8"/>
      </tp>
      <tp>
        <v>29.456251229999999</v>
        <stp/>
        <stp>EM_S_VAL_PE_TTM</stp>
        <stp>2</stp>
        <stp>600055.SH</stp>
        <stp>2021/3/9</stp>
        <tr r="IY130" s="8"/>
      </tp>
      <tp>
        <v>141.06126329</v>
        <stp/>
        <stp>EM_S_VAL_PE_TTM</stp>
        <stp>2</stp>
        <stp>603259.SH</stp>
        <stp>2021/1/5</stp>
        <tr r="AB90" s="8"/>
      </tp>
      <tp>
        <v>-113.41748920000001</v>
        <stp/>
        <stp>EM_S_VAL_PE_TTM</stp>
        <stp>2</stp>
        <stp>600645.SH</stp>
        <stp>2021/5/6</stp>
        <tr r="KC168" s="8"/>
      </tp>
      <tp>
        <v>-107.85098666</v>
        <stp/>
        <stp>EM_S_VAL_PE_TTM</stp>
        <stp>2</stp>
        <stp>600645.SH</stp>
        <stp>2021/5/7</stp>
        <tr r="KC169" s="8"/>
      </tp>
      <tp>
        <v>-97.666983740000006</v>
        <stp/>
        <stp>EM_S_VAL_PE_TTM</stp>
        <stp>2</stp>
        <stp>300086.SZ</stp>
        <stp>2021/3/5</stp>
        <tr r="FI128" s="8"/>
      </tp>
      <tp>
        <v>72.765371709999997</v>
        <stp/>
        <stp>EM_S_VAL_PE_TTM</stp>
        <stp>2</stp>
        <stp>300181.SZ</stp>
        <stp>2021/2/2</stp>
        <tr r="EP110" s="8"/>
      </tp>
      <tp>
        <v>41.008950839999997</v>
        <stp/>
        <stp>EM_S_VAL_PE_TTM</stp>
        <stp>2</stp>
        <stp>300482.SZ</stp>
        <stp>2021/7/1</stp>
        <tr r="CG207" s="8"/>
      </tp>
      <tp>
        <v>34.554915319999999</v>
        <stp/>
        <stp>EM_S_VAL_PE_TTM</stp>
        <stp>2</stp>
        <stp>300485.SZ</stp>
        <stp>2021/7/6</stp>
        <tr r="CI210" s="8"/>
      </tp>
      <tp>
        <v>45.1634806</v>
        <stp/>
        <stp>EM_S_VAL_PE_TTM</stp>
        <stp>2</stp>
        <stp>300584.SZ</stp>
        <stp>2021/6/7</stp>
        <tr r="BP190" s="8"/>
      </tp>
      <tp>
        <v>92.965040970000004</v>
        <stp/>
        <stp>EM_S_VAL_PE_TTM</stp>
        <stp>2</stp>
        <stp>300685.SZ</stp>
        <stp>2021/5/6</stp>
        <tr r="AS168" s="8"/>
      </tp>
      <tp>
        <v>-96.974310090000003</v>
        <stp/>
        <stp>EM_S_VAL_PE_TTM</stp>
        <stp>2</stp>
        <stp>300086.SZ</stp>
        <stp>2021/3/4</stp>
        <tr r="FI127" s="8"/>
      </tp>
      <tp>
        <v>71.159344829999995</v>
        <stp/>
        <stp>EM_S_VAL_PE_TTM</stp>
        <stp>2</stp>
        <stp>300181.SZ</stp>
        <stp>2021/2/3</stp>
        <tr r="EP111" s="8"/>
      </tp>
      <tp>
        <v>34.218614449999997</v>
        <stp/>
        <stp>EM_S_VAL_PE_TTM</stp>
        <stp>2</stp>
        <stp>300485.SZ</stp>
        <stp>2021/7/7</stp>
        <tr r="CI211" s="8"/>
      </tp>
      <tp>
        <v>-14.848106899999999</v>
        <stp/>
        <stp>EM_S_VAL_PE_TTM</stp>
        <stp>2</stp>
        <stp>300583.SZ</stp>
        <stp>2021/6/1</stp>
        <tr r="BQ186" s="8"/>
      </tp>
      <tp>
        <v>87.830213569999998</v>
        <stp/>
        <stp>EM_S_VAL_PE_TTM</stp>
        <stp>2</stp>
        <stp>300685.SZ</stp>
        <stp>2021/5/7</stp>
        <tr r="AS169" s="8"/>
      </tp>
      <tp>
        <v>-14.60819135</v>
        <stp/>
        <stp>EM_S_VAL_PE_TTM</stp>
        <stp>2</stp>
        <stp>300583.SZ</stp>
        <stp>2021/6/2</stp>
        <tr r="BQ187" s="8"/>
      </tp>
      <tp>
        <v>74.000776999999999</v>
        <stp/>
        <stp>EM_S_VAL_PE_TTM</stp>
        <stp>2</stp>
        <stp>300181.SZ</stp>
        <stp>2021/2/1</stp>
        <tr r="EP109" s="8"/>
      </tp>
      <tp>
        <v>39.77366396</v>
        <stp/>
        <stp>EM_S_VAL_PE_TTM</stp>
        <stp>2</stp>
        <stp>300482.SZ</stp>
        <stp>2021/7/2</stp>
        <tr r="CG208" s="8"/>
      </tp>
      <tp>
        <v>35.900118839999998</v>
        <stp/>
        <stp>EM_S_VAL_PE_TTM</stp>
        <stp>2</stp>
        <stp>300485.SZ</stp>
        <stp>2021/7/5</stp>
        <tr r="CI209" s="8"/>
      </tp>
      <tp>
        <v>-14.54154814</v>
        <stp/>
        <stp>EM_S_VAL_PE_TTM</stp>
        <stp>2</stp>
        <stp>300583.SZ</stp>
        <stp>2021/6/3</stp>
        <tr r="BQ188" s="8"/>
      </tp>
      <tp>
        <v>46.001134030000003</v>
        <stp/>
        <stp>EM_S_VAL_PE_TTM</stp>
        <stp>2</stp>
        <stp>300584.SZ</stp>
        <stp>2021/6/4</stp>
        <tr r="BP189" s="8"/>
      </tp>
      <tp>
        <v>-96.108468040000005</v>
        <stp/>
        <stp>EM_S_VAL_PE_TTM</stp>
        <stp>2</stp>
        <stp>300086.SZ</stp>
        <stp>2021/3/1</stp>
        <tr r="FI124" s="8"/>
      </tp>
      <tp>
        <v>39.117417809999999</v>
        <stp/>
        <stp>EM_S_VAL_PE_TTM</stp>
        <stp>2</stp>
        <stp>300482.SZ</stp>
        <stp>2021/7/5</stp>
        <tr r="CG209" s="8"/>
      </tp>
      <tp>
        <v>36.937046549999998</v>
        <stp/>
        <stp>EM_S_VAL_PE_TTM</stp>
        <stp>2</stp>
        <stp>300485.SZ</stp>
        <stp>2021/7/2</stp>
        <tr r="CI208" s="8"/>
      </tp>
      <tp>
        <v>-14.60152703</v>
        <stp/>
        <stp>EM_S_VAL_PE_TTM</stp>
        <stp>2</stp>
        <stp>300583.SZ</stp>
        <stp>2021/6/4</stp>
        <tr r="BQ189" s="8"/>
      </tp>
      <tp>
        <v>46.55956965</v>
        <stp/>
        <stp>EM_S_VAL_PE_TTM</stp>
        <stp>2</stp>
        <stp>300584.SZ</stp>
        <stp>2021/6/3</stp>
        <tr r="BP188" s="8"/>
      </tp>
      <tp>
        <v>46.419960750000001</v>
        <stp/>
        <stp>EM_S_VAL_PE_TTM</stp>
        <stp>2</stp>
        <stp>300584.SZ</stp>
        <stp>2021/6/2</stp>
        <tr r="BP187" s="8"/>
      </tp>
      <tp>
        <v>-98.879162609999995</v>
        <stp/>
        <stp>EM_S_VAL_PE_TTM</stp>
        <stp>2</stp>
        <stp>300086.SZ</stp>
        <stp>2021/3/3</stp>
        <tr r="FI126" s="8"/>
      </tp>
      <tp>
        <v>69.059155840000003</v>
        <stp/>
        <stp>EM_S_VAL_PE_TTM</stp>
        <stp>2</stp>
        <stp>300181.SZ</stp>
        <stp>2021/2/4</stp>
        <tr r="EP112" s="8"/>
      </tp>
      <tp>
        <v>38.088012069999998</v>
        <stp/>
        <stp>EM_S_VAL_PE_TTM</stp>
        <stp>2</stp>
        <stp>300482.SZ</stp>
        <stp>2021/7/7</stp>
        <tr r="CG211" s="8"/>
      </tp>
      <tp>
        <v>47.88585424</v>
        <stp/>
        <stp>EM_S_VAL_PE_TTM</stp>
        <stp>2</stp>
        <stp>300584.SZ</stp>
        <stp>2021/6/1</stp>
        <tr r="BP186" s="8"/>
      </tp>
      <tp>
        <v>-98.705994200000006</v>
        <stp/>
        <stp>EM_S_VAL_PE_TTM</stp>
        <stp>2</stp>
        <stp>300086.SZ</stp>
        <stp>2021/3/2</stp>
        <tr r="FI125" s="8"/>
      </tp>
      <tp>
        <v>68.935615310000003</v>
        <stp/>
        <stp>EM_S_VAL_PE_TTM</stp>
        <stp>2</stp>
        <stp>300181.SZ</stp>
        <stp>2021/2/5</stp>
        <tr r="EP113" s="8"/>
      </tp>
      <tp>
        <v>39.162454310000001</v>
        <stp/>
        <stp>EM_S_VAL_PE_TTM</stp>
        <stp>2</stp>
        <stp>300482.SZ</stp>
        <stp>2021/7/6</stp>
        <tr r="CG210" s="8"/>
      </tp>
      <tp>
        <v>36.937046549999998</v>
        <stp/>
        <stp>EM_S_VAL_PE_TTM</stp>
        <stp>2</stp>
        <stp>300485.SZ</stp>
        <stp>2021/7/1</stp>
        <tr r="CI207" s="8"/>
      </tp>
      <tp>
        <v>-14.65484159</v>
        <stp/>
        <stp>EM_S_VAL_PE_TTM</stp>
        <stp>2</stp>
        <stp>300583.SZ</stp>
        <stp>2021/6/7</stp>
        <tr r="BQ190" s="8"/>
      </tp>
      <tp>
        <v>37.251619920000003</v>
        <stp/>
        <stp>EM_S_VAL_PE_TTM</stp>
        <stp>2</stp>
        <stp>300482.SZ</stp>
        <stp>2021/7/9</stp>
        <tr r="CG213" s="8"/>
      </tp>
      <tp>
        <v>-14.594862709999999</v>
        <stp/>
        <stp>EM_S_VAL_PE_TTM</stp>
        <stp>2</stp>
        <stp>300583.SZ</stp>
        <stp>2021/6/8</stp>
        <tr r="BQ191" s="8"/>
      </tp>
      <tp>
        <v>37.161546919999999</v>
        <stp/>
        <stp>EM_S_VAL_PE_TTM</stp>
        <stp>2</stp>
        <stp>300482.SZ</stp>
        <stp>2021/7/8</stp>
        <tr r="CG212" s="8"/>
      </tp>
      <tp>
        <v>-14.621519989999999</v>
        <stp/>
        <stp>EM_S_VAL_PE_TTM</stp>
        <stp>2</stp>
        <stp>300583.SZ</stp>
        <stp>2021/6/9</stp>
        <tr r="BQ192" s="8"/>
      </tp>
      <tp>
        <v>68.194372130000005</v>
        <stp/>
        <stp>EM_S_VAL_PE_TTM</stp>
        <stp>2</stp>
        <stp>300181.SZ</stp>
        <stp>2021/2/8</stp>
        <tr r="EP114" s="8"/>
      </tp>
      <tp>
        <v>70.418101660000005</v>
        <stp/>
        <stp>EM_S_VAL_PE_TTM</stp>
        <stp>2</stp>
        <stp>300181.SZ</stp>
        <stp>2021/2/9</stp>
        <tr r="EP115" s="8"/>
      </tp>
      <tp>
        <v>-89.701236840000007</v>
        <stp/>
        <stp>EM_S_VAL_PE_TTM</stp>
        <stp>2</stp>
        <stp>300086.SZ</stp>
        <stp>2021/3/9</stp>
        <tr r="FI130" s="8"/>
      </tp>
      <tp>
        <v>-94.20361552</v>
        <stp/>
        <stp>EM_S_VAL_PE_TTM</stp>
        <stp>2</stp>
        <stp>300086.SZ</stp>
        <stp>2021/3/8</stp>
        <tr r="FI129" s="8"/>
      </tp>
      <tp>
        <v>33.405887319999998</v>
        <stp/>
        <stp>EM_S_VAL_PE_TTM</stp>
        <stp>2</stp>
        <stp>300485.SZ</stp>
        <stp>2021/7/8</stp>
        <tr r="CI212" s="8"/>
      </tp>
      <tp>
        <v>45.21001691</v>
        <stp/>
        <stp>EM_S_VAL_PE_TTM</stp>
        <stp>2</stp>
        <stp>300584.SZ</stp>
        <stp>2021/6/9</stp>
        <tr r="BP192" s="8"/>
      </tp>
      <tp>
        <v>33.546012689999998</v>
        <stp/>
        <stp>EM_S_VAL_PE_TTM</stp>
        <stp>2</stp>
        <stp>300485.SZ</stp>
        <stp>2021/7/9</stp>
        <tr r="CI213" s="8"/>
      </tp>
      <tp>
        <v>45.1634806</v>
        <stp/>
        <stp>EM_S_VAL_PE_TTM</stp>
        <stp>2</stp>
        <stp>300584.SZ</stp>
        <stp>2021/6/8</stp>
        <tr r="BP191" s="8"/>
      </tp>
      <tp>
        <v>44.888406760000002</v>
        <stp/>
        <stp>EM_S_VAL_PE_TTM</stp>
        <stp>2</stp>
        <stp>300294.SZ</stp>
        <stp>2021/1/7</stp>
        <tr r="DU92" s="8"/>
      </tp>
      <tp>
        <v>46.169065809999999</v>
        <stp/>
        <stp>EM_S_VAL_PE_TTM</stp>
        <stp>2</stp>
        <stp>300294.SZ</stp>
        <stp>2021/1/6</stp>
        <tr r="DU91" s="8"/>
      </tp>
      <tp>
        <v>22.919867100000001</v>
        <stp/>
        <stp>EM_S_VAL_PE_TTM</stp>
        <stp>2</stp>
        <stp>300497.SZ</stp>
        <stp>2021/7/5</stp>
        <tr r="CF209" s="8"/>
      </tp>
      <tp>
        <v>163.3719681</v>
        <stp/>
        <stp>EM_S_VAL_PE_TTM</stp>
        <stp>2</stp>
        <stp>300595.SZ</stp>
        <stp>2021/6/7</stp>
        <tr r="BO190" s="8"/>
      </tp>
      <tp>
        <v>17.796710919999999</v>
        <stp/>
        <stp>EM_S_VAL_PE_TTM</stp>
        <stp>2</stp>
        <stp>300194.SZ</stp>
        <stp>2021/2/5</stp>
        <tr r="EM113" s="8"/>
      </tp>
      <tp>
        <v>-6.3673437499999999</v>
        <stp/>
        <stp>EM_S_VAL_PE_TTM</stp>
        <stp>2</stp>
        <stp>300199.SZ</stp>
        <stp>2021/2/8</stp>
        <tr r="EL114" s="8"/>
      </tp>
      <tp>
        <v>47.671880010000002</v>
        <stp/>
        <stp>EM_S_VAL_PE_TTM</stp>
        <stp>2</stp>
        <stp>300294.SZ</stp>
        <stp>2021/1/5</stp>
        <tr r="DU90" s="8"/>
      </tp>
      <tp>
        <v>22.600302719999998</v>
        <stp/>
        <stp>EM_S_VAL_PE_TTM</stp>
        <stp>2</stp>
        <stp>300497.SZ</stp>
        <stp>2021/7/6</stp>
        <tr r="CF210" s="8"/>
      </tp>
      <tp>
        <v>159.92752250000001</v>
        <stp/>
        <stp>EM_S_VAL_PE_TTM</stp>
        <stp>2</stp>
        <stp>300595.SZ</stp>
        <stp>2021/6/4</stp>
        <tr r="BO189" s="8"/>
      </tp>
      <tp>
        <v>18.068416429999999</v>
        <stp/>
        <stp>EM_S_VAL_PE_TTM</stp>
        <stp>2</stp>
        <stp>300194.SZ</stp>
        <stp>2021/2/4</stp>
        <tr r="EM112" s="8"/>
      </tp>
      <tp>
        <v>-6.5020375599999998</v>
        <stp/>
        <stp>EM_S_VAL_PE_TTM</stp>
        <stp>2</stp>
        <stp>300199.SZ</stp>
        <stp>2021/2/9</stp>
        <tr r="EL115" s="8"/>
      </tp>
      <tp>
        <v>44.483300319999998</v>
        <stp/>
        <stp>EM_S_VAL_PE_TTM</stp>
        <stp>2</stp>
        <stp>300294.SZ</stp>
        <stp>2021/1/4</stp>
        <tr r="DU89" s="8"/>
      </tp>
      <tp>
        <v>74.248550719999997</v>
        <stp/>
        <stp>EM_S_VAL_PE_TTM</stp>
        <stp>2</stp>
        <stp>300298.SZ</stp>
        <stp>2021/1/8</stp>
        <tr r="DT93" s="8"/>
      </tp>
      <tp>
        <v>22.316245500000001</v>
        <stp/>
        <stp>EM_S_VAL_PE_TTM</stp>
        <stp>2</stp>
        <stp>300497.SZ</stp>
        <stp>2021/7/7</stp>
        <tr r="CF211" s="8"/>
      </tp>
      <tp>
        <v>18.70239595</v>
        <stp/>
        <stp>EM_S_VAL_PE_TTM</stp>
        <stp>2</stp>
        <stp>300194.SZ</stp>
        <stp>2021/2/3</stp>
        <tr r="EM111" s="8"/>
      </tp>
      <tp>
        <v>156.30766532999999</v>
        <stp/>
        <stp>EM_S_VAL_PE_TTM</stp>
        <stp>2</stp>
        <stp>300595.SZ</stp>
        <stp>2021/6/2</stp>
        <tr r="BO187" s="8"/>
      </tp>
      <tp>
        <v>18.97410146</v>
        <stp/>
        <stp>EM_S_VAL_PE_TTM</stp>
        <stp>2</stp>
        <stp>300194.SZ</stp>
        <stp>2021/2/2</stp>
        <tr r="EM110" s="8"/>
      </tp>
      <tp>
        <v>22.582549149999998</v>
        <stp/>
        <stp>EM_S_VAL_PE_TTM</stp>
        <stp>2</stp>
        <stp>300497.SZ</stp>
        <stp>2021/7/1</stp>
        <tr r="CF207" s="8"/>
      </tp>
      <tp>
        <v>160.74079438000001</v>
        <stp/>
        <stp>EM_S_VAL_PE_TTM</stp>
        <stp>2</stp>
        <stp>300595.SZ</stp>
        <stp>2021/6/3</stp>
        <tr r="BO188" s="8"/>
      </tp>
      <tp>
        <v>18.88353296</v>
        <stp/>
        <stp>EM_S_VAL_PE_TTM</stp>
        <stp>2</stp>
        <stp>300194.SZ</stp>
        <stp>2021/2/1</stp>
        <tr r="EM109" s="8"/>
      </tp>
      <tp>
        <v>22.54704199</v>
        <stp/>
        <stp>EM_S_VAL_PE_TTM</stp>
        <stp>2</stp>
        <stp>300497.SZ</stp>
        <stp>2021/7/2</stp>
        <tr r="CF208" s="8"/>
      </tp>
      <tp>
        <v>159.78400393999999</v>
        <stp/>
        <stp>EM_S_VAL_PE_TTM</stp>
        <stp>2</stp>
        <stp>300595.SZ</stp>
        <stp>2021/6/1</stp>
        <tr r="BO186" s="8"/>
      </tp>
      <tp>
        <v>-6.61224159</v>
        <stp/>
        <stp>EM_S_VAL_PE_TTM</stp>
        <stp>2</stp>
        <stp>300199.SZ</stp>
        <stp>2021/2/2</stp>
        <tr r="EL110" s="8"/>
      </tp>
      <tp>
        <v>-6.55101713</v>
        <stp/>
        <stp>EM_S_VAL_PE_TTM</stp>
        <stp>2</stp>
        <stp>300199.SZ</stp>
        <stp>2021/2/3</stp>
        <tr r="EL111" s="8"/>
      </tp>
      <tp>
        <v>-6.6979558299999997</v>
        <stp/>
        <stp>EM_S_VAL_PE_TTM</stp>
        <stp>2</stp>
        <stp>300199.SZ</stp>
        <stp>2021/2/1</stp>
        <tr r="EL109" s="8"/>
      </tp>
      <tp>
        <v>74.090952310000006</v>
        <stp/>
        <stp>EM_S_VAL_PE_TTM</stp>
        <stp>2</stp>
        <stp>300298.SZ</stp>
        <stp>2021/1/7</stp>
        <tr r="DT92" s="8"/>
      </tp>
      <tp>
        <v>21.836898940000001</v>
        <stp/>
        <stp>EM_S_VAL_PE_TTM</stp>
        <stp>2</stp>
        <stp>300497.SZ</stp>
        <stp>2021/7/8</stp>
        <tr r="CF212" s="8"/>
      </tp>
      <tp>
        <v>75.844234619999995</v>
        <stp/>
        <stp>EM_S_VAL_PE_TTM</stp>
        <stp>2</stp>
        <stp>300298.SZ</stp>
        <stp>2021/1/6</stp>
        <tr r="DT91" s="8"/>
      </tp>
      <tp>
        <v>21.606102450000002</v>
        <stp/>
        <stp>EM_S_VAL_PE_TTM</stp>
        <stp>2</stp>
        <stp>300497.SZ</stp>
        <stp>2021/7/9</stp>
        <tr r="CF213" s="8"/>
      </tp>
      <tp>
        <v>18.068416429999999</v>
        <stp/>
        <stp>EM_S_VAL_PE_TTM</stp>
        <stp>2</stp>
        <stp>300194.SZ</stp>
        <stp>2021/2/9</stp>
        <tr r="EM115" s="8"/>
      </tp>
      <tp>
        <v>-6.2571397299999996</v>
        <stp/>
        <stp>EM_S_VAL_PE_TTM</stp>
        <stp>2</stp>
        <stp>300199.SZ</stp>
        <stp>2021/2/4</stp>
        <tr r="EL112" s="8"/>
      </tp>
      <tp>
        <v>74.701646150000002</v>
        <stp/>
        <stp>EM_S_VAL_PE_TTM</stp>
        <stp>2</stp>
        <stp>300298.SZ</stp>
        <stp>2021/1/5</stp>
        <tr r="DT90" s="8"/>
      </tp>
      <tp>
        <v>167.43832748</v>
        <stp/>
        <stp>EM_S_VAL_PE_TTM</stp>
        <stp>2</stp>
        <stp>300595.SZ</stp>
        <stp>2021/6/8</stp>
        <tr r="BO191" s="8"/>
      </tp>
      <tp>
        <v>17.796710919999999</v>
        <stp/>
        <stp>EM_S_VAL_PE_TTM</stp>
        <stp>2</stp>
        <stp>300194.SZ</stp>
        <stp>2021/2/8</stp>
        <tr r="EM114" s="8"/>
      </tp>
      <tp>
        <v>-6.2081601600000003</v>
        <stp/>
        <stp>EM_S_VAL_PE_TTM</stp>
        <stp>2</stp>
        <stp>300199.SZ</stp>
        <stp>2021/2/5</stp>
        <tr r="EL113" s="8"/>
      </tp>
      <tp>
        <v>46.15599787</v>
        <stp/>
        <stp>EM_S_VAL_PE_TTM</stp>
        <stp>2</stp>
        <stp>300294.SZ</stp>
        <stp>2021/1/8</stp>
        <tr r="DU93" s="8"/>
      </tp>
      <tp>
        <v>71.37237974</v>
        <stp/>
        <stp>EM_S_VAL_PE_TTM</stp>
        <stp>2</stp>
        <stp>300298.SZ</stp>
        <stp>2021/1/4</stp>
        <tr r="DT89" s="8"/>
      </tp>
      <tp>
        <v>170.30869881000001</v>
        <stp/>
        <stp>EM_S_VAL_PE_TTM</stp>
        <stp>2</stp>
        <stp>300595.SZ</stp>
        <stp>2021/6/9</stp>
        <tr r="BO192" s="8"/>
      </tp>
      <tp>
        <v>58.291204049999997</v>
        <stp/>
        <stp>EM_S_VAL_PE_TTM</stp>
        <stp>2</stp>
        <stp>000590.SZ</stp>
        <stp>2021/6/3</stp>
        <tr r="JQ188" s="8"/>
      </tp>
      <tp>
        <v>59.198731780000003</v>
        <stp/>
        <stp>EM_S_VAL_PE_TTM</stp>
        <stp>2</stp>
        <stp>000590.SZ</stp>
        <stp>2021/6/2</stp>
        <tr r="JQ187" s="8"/>
      </tp>
      <tp>
        <v>67.118149880000004</v>
        <stp/>
        <stp>EM_S_VAL_PE_TTM</stp>
        <stp>2</stp>
        <stp>000790.SZ</stp>
        <stp>2021/4/2</stp>
        <tr r="IP148" s="8"/>
      </tp>
      <tp>
        <v>58.919492470000002</v>
        <stp/>
        <stp>EM_S_VAL_PE_TTM</stp>
        <stp>2</stp>
        <stp>000590.SZ</stp>
        <stp>2021/6/1</stp>
        <tr r="JQ186" s="8"/>
      </tp>
      <tp>
        <v>67.430327320000004</v>
        <stp/>
        <stp>EM_S_VAL_PE_TTM</stp>
        <stp>2</stp>
        <stp>000790.SZ</stp>
        <stp>2021/4/1</stp>
        <tr r="IP147" s="8"/>
      </tp>
      <tp>
        <v>30.537131930000001</v>
        <stp/>
        <stp>EM_S_VAL_PE_TTM</stp>
        <stp>2</stp>
        <stp>002099.SZ</stp>
        <stp>2021/3/8</stp>
        <tr r="GN129" s="8"/>
      </tp>
      <tp>
        <v>-15.84670216</v>
        <stp/>
        <stp>EM_S_VAL_PE_TTM</stp>
        <stp>2</stp>
        <stp>002198.SZ</stp>
        <stp>2021/2/9</stp>
        <tr r="GI115" s="8"/>
      </tp>
      <tp>
        <v>30.061703529999999</v>
        <stp/>
        <stp>EM_S_VAL_PE_TTM</stp>
        <stp>2</stp>
        <stp>002099.SZ</stp>
        <stp>2021/3/9</stp>
        <tr r="GN130" s="8"/>
      </tp>
      <tp>
        <v>-16.23666575</v>
        <stp/>
        <stp>EM_S_VAL_PE_TTM</stp>
        <stp>2</stp>
        <stp>002198.SZ</stp>
        <stp>2021/2/8</stp>
        <tr r="GI114" s="8"/>
      </tp>
      <tp>
        <v>58.08177457</v>
        <stp/>
        <stp>EM_S_VAL_PE_TTM</stp>
        <stp>2</stp>
        <stp>000590.SZ</stp>
        <stp>2021/6/7</stp>
        <tr r="JQ190" s="8"/>
      </tp>
      <tp>
        <v>67.430327320000004</v>
        <stp/>
        <stp>EM_S_VAL_PE_TTM</stp>
        <stp>2</stp>
        <stp>000790.SZ</stp>
        <stp>2021/4/7</stp>
        <tr r="IP150" s="8"/>
      </tp>
      <tp>
        <v>67.742504760000003</v>
        <stp/>
        <stp>EM_S_VAL_PE_TTM</stp>
        <stp>2</stp>
        <stp>000790.SZ</stp>
        <stp>2021/4/6</stp>
        <tr r="IP149" s="8"/>
      </tp>
      <tp>
        <v>-34.71641331</v>
        <stp/>
        <stp>EM_S_VAL_PE_TTM</stp>
        <stp>2</stp>
        <stp>002693.SZ</stp>
        <stp>2021/5/6</stp>
        <tr r="DO168" s="8"/>
      </tp>
      <tp>
        <v>57.94215492</v>
        <stp/>
        <stp>EM_S_VAL_PE_TTM</stp>
        <stp>2</stp>
        <stp>000590.SZ</stp>
        <stp>2021/6/4</stp>
        <tr r="JQ189" s="8"/>
      </tp>
      <tp>
        <v>-33.693026979999999</v>
        <stp/>
        <stp>EM_S_VAL_PE_TTM</stp>
        <stp>2</stp>
        <stp>002693.SZ</stp>
        <stp>2021/5/7</stp>
        <tr r="DO169" s="8"/>
      </tp>
      <tp>
        <v>30.463989099999999</v>
        <stp/>
        <stp>EM_S_VAL_PE_TTM</stp>
        <stp>2</stp>
        <stp>002099.SZ</stp>
        <stp>2021/3/2</stp>
        <tr r="GN125" s="8"/>
      </tp>
      <tp>
        <v>-16.343019460000001</v>
        <stp/>
        <stp>EM_S_VAL_PE_TTM</stp>
        <stp>2</stp>
        <stp>002198.SZ</stp>
        <stp>2021/2/3</stp>
        <tr r="GI111" s="8"/>
      </tp>
      <tp>
        <v>30.537131930000001</v>
        <stp/>
        <stp>EM_S_VAL_PE_TTM</stp>
        <stp>2</stp>
        <stp>002099.SZ</stp>
        <stp>2021/3/3</stp>
        <tr r="GN126" s="8"/>
      </tp>
      <tp>
        <v>-16.874787990000002</v>
        <stp/>
        <stp>EM_S_VAL_PE_TTM</stp>
        <stp>2</stp>
        <stp>002198.SZ</stp>
        <stp>2021/2/2</stp>
        <tr r="GI110" s="8"/>
      </tp>
      <tp>
        <v>58.291204049999997</v>
        <stp/>
        <stp>EM_S_VAL_PE_TTM</stp>
        <stp>2</stp>
        <stp>000590.SZ</stp>
        <stp>2021/6/9</stp>
        <tr r="JQ192" s="8"/>
      </tp>
      <tp>
        <v>69.110427490000006</v>
        <stp/>
        <stp>EM_S_VAL_PE_TTM</stp>
        <stp>2</stp>
        <stp>000790.SZ</stp>
        <stp>2021/4/9</stp>
        <tr r="IP152" s="8"/>
      </tp>
      <tp>
        <v>-17.016592930000002</v>
        <stp/>
        <stp>EM_S_VAL_PE_TTM</stp>
        <stp>2</stp>
        <stp>002198.SZ</stp>
        <stp>2021/2/1</stp>
        <tr r="GI109" s="8"/>
      </tp>
      <tp>
        <v>60.176069329999997</v>
        <stp/>
        <stp>EM_S_VAL_PE_TTM</stp>
        <stp>2</stp>
        <stp>000590.SZ</stp>
        <stp>2021/6/8</stp>
        <tr r="JQ191" s="8"/>
      </tp>
      <tp>
        <v>68.054682200000002</v>
        <stp/>
        <stp>EM_S_VAL_PE_TTM</stp>
        <stp>2</stp>
        <stp>000790.SZ</stp>
        <stp>2021/4/8</stp>
        <tr r="IP151" s="8"/>
      </tp>
      <tp>
        <v>30.646846180000001</v>
        <stp/>
        <stp>EM_S_VAL_PE_TTM</stp>
        <stp>2</stp>
        <stp>002099.SZ</stp>
        <stp>2021/3/1</stp>
        <tr r="GN124" s="8"/>
      </tp>
      <tp>
        <v>31.122274579999999</v>
        <stp/>
        <stp>EM_S_VAL_PE_TTM</stp>
        <stp>2</stp>
        <stp>002099.SZ</stp>
        <stp>2021/3/4</stp>
        <tr r="GN127" s="8"/>
      </tp>
      <tp>
        <v>-16.44937316</v>
        <stp/>
        <stp>EM_S_VAL_PE_TTM</stp>
        <stp>2</stp>
        <stp>002198.SZ</stp>
        <stp>2021/2/5</stp>
        <tr r="GI113" s="8"/>
      </tp>
      <tp>
        <v>31.122274579999999</v>
        <stp/>
        <stp>EM_S_VAL_PE_TTM</stp>
        <stp>2</stp>
        <stp>002099.SZ</stp>
        <stp>2021/3/5</stp>
        <tr r="GN128" s="8"/>
      </tp>
      <tp>
        <v>-16.768434280000001</v>
        <stp/>
        <stp>EM_S_VAL_PE_TTM</stp>
        <stp>2</stp>
        <stp>002198.SZ</stp>
        <stp>2021/2/4</stp>
        <tr r="GI112" s="8"/>
      </tp>
      <tp>
        <v>33.422975479999998</v>
        <stp/>
        <stp>EM_S_VAL_PE_TTM</stp>
        <stp>2</stp>
        <stp>002287.SZ</stp>
        <stp>2021/1/4</stp>
        <tr r="GC89" s="8"/>
      </tp>
      <tp>
        <v>-137.74544141000001</v>
        <stp/>
        <stp>EM_S_VAL_PE_TTM</stp>
        <stp>2</stp>
        <stp>002581.SZ</stp>
        <stp>2021/6/2</stp>
        <tr r="EI187" s="8"/>
      </tp>
      <tp>
        <v>36.770403180000002</v>
        <stp/>
        <stp>EM_S_VAL_PE_TTM</stp>
        <stp>2</stp>
        <stp>002287.SZ</stp>
        <stp>2021/1/5</stp>
        <tr r="GC90" s="8"/>
      </tp>
      <tp>
        <v>-142.84262955</v>
        <stp/>
        <stp>EM_S_VAL_PE_TTM</stp>
        <stp>2</stp>
        <stp>002581.SZ</stp>
        <stp>2021/6/3</stp>
        <tr r="EI188" s="8"/>
      </tp>
      <tp>
        <v>87.677808119999995</v>
        <stp/>
        <stp>EM_S_VAL_PE_TTM</stp>
        <stp>2</stp>
        <stp>000788.SZ</stp>
        <stp>2021/4/9</stp>
        <tr r="IT152" s="8"/>
      </tp>
      <tp>
        <v>36.424117559999999</v>
        <stp/>
        <stp>EM_S_VAL_PE_TTM</stp>
        <stp>2</stp>
        <stp>002287.SZ</stp>
        <stp>2021/1/6</stp>
        <tr r="GC91" s="8"/>
      </tp>
      <tp>
        <v>28.93851493</v>
        <stp/>
        <stp>EM_S_VAL_PE_TTM</stp>
        <stp>2</stp>
        <stp>002589.SZ</stp>
        <stp>2021/6/8</stp>
        <tr r="EH191" s="8"/>
      </tp>
      <tp>
        <v>10.77645251</v>
        <stp/>
        <stp>EM_S_VAL_PE_TTM</stp>
        <stp>2</stp>
        <stp>002788.SZ</stp>
        <stp>2021/4/9</stp>
        <tr r="CE152" s="8"/>
      </tp>
      <tp>
        <v>87.149628559999996</v>
        <stp/>
        <stp>EM_S_VAL_PE_TTM</stp>
        <stp>2</stp>
        <stp>000788.SZ</stp>
        <stp>2021/4/8</stp>
        <tr r="IT151" s="8"/>
      </tp>
      <tp>
        <v>35.475038439999999</v>
        <stp/>
        <stp>EM_S_VAL_PE_TTM</stp>
        <stp>2</stp>
        <stp>002287.SZ</stp>
        <stp>2021/1/7</stp>
        <tr r="GC92" s="8"/>
      </tp>
      <tp>
        <v>-141.87173657</v>
        <stp/>
        <stp>EM_S_VAL_PE_TTM</stp>
        <stp>2</stp>
        <stp>002581.SZ</stp>
        <stp>2021/6/1</stp>
        <tr r="EI186" s="8"/>
      </tp>
      <tp>
        <v>29.119758229999999</v>
        <stp/>
        <stp>EM_S_VAL_PE_TTM</stp>
        <stp>2</stp>
        <stp>002589.SZ</stp>
        <stp>2021/6/9</stp>
        <tr r="EH192" s="8"/>
      </tp>
      <tp>
        <v>10.690811829999999</v>
        <stp/>
        <stp>EM_S_VAL_PE_TTM</stp>
        <stp>2</stp>
        <stp>002788.SZ</stp>
        <stp>2021/4/8</stp>
        <tr r="CE151" s="8"/>
      </tp>
      <tp>
        <v>-144.11692658000001</v>
        <stp/>
        <stp>EM_S_VAL_PE_TTM</stp>
        <stp>2</stp>
        <stp>002581.SZ</stp>
        <stp>2021/6/7</stp>
        <tr r="EI190" s="8"/>
      </tp>
      <tp>
        <v>-137.13863330000001</v>
        <stp/>
        <stp>EM_S_VAL_PE_TTM</stp>
        <stp>2</stp>
        <stp>002581.SZ</stp>
        <stp>2021/6/4</stp>
        <tr r="EI189" s="8"/>
      </tp>
      <tp>
        <v>28.576028310000002</v>
        <stp/>
        <stp>EM_S_VAL_PE_TTM</stp>
        <stp>2</stp>
        <stp>002589.SZ</stp>
        <stp>2021/6/2</stp>
        <tr r="EH187" s="8"/>
      </tp>
      <tp>
        <v>86.621448990000005</v>
        <stp/>
        <stp>EM_S_VAL_PE_TTM</stp>
        <stp>2</stp>
        <stp>000788.SZ</stp>
        <stp>2021/4/2</stp>
        <tr r="IT148" s="8"/>
      </tp>
      <tp>
        <v>28.515613869999999</v>
        <stp/>
        <stp>EM_S_VAL_PE_TTM</stp>
        <stp>2</stp>
        <stp>002589.SZ</stp>
        <stp>2021/6/3</stp>
        <tr r="EH188" s="8"/>
      </tp>
      <tp>
        <v>10.56235081</v>
        <stp/>
        <stp>EM_S_VAL_PE_TTM</stp>
        <stp>2</stp>
        <stp>002788.SZ</stp>
        <stp>2021/4/2</stp>
        <tr r="CE148" s="8"/>
      </tp>
      <tp>
        <v>86.621448990000005</v>
        <stp/>
        <stp>EM_S_VAL_PE_TTM</stp>
        <stp>2</stp>
        <stp>000788.SZ</stp>
        <stp>2021/4/1</stp>
        <tr r="IT147" s="8"/>
      </tp>
      <tp>
        <v>-138.41293032999999</v>
        <stp/>
        <stp>EM_S_VAL_PE_TTM</stp>
        <stp>2</stp>
        <stp>002581.SZ</stp>
        <stp>2021/6/8</stp>
        <tr r="EI191" s="8"/>
      </tp>
      <tp>
        <v>10.53380391</v>
        <stp/>
        <stp>EM_S_VAL_PE_TTM</stp>
        <stp>2</stp>
        <stp>002788.SZ</stp>
        <stp>2021/4/1</stp>
        <tr r="CE147" s="8"/>
      </tp>
      <tp>
        <v>-138.83769601</v>
        <stp/>
        <stp>EM_S_VAL_PE_TTM</stp>
        <stp>2</stp>
        <stp>002581.SZ</stp>
        <stp>2021/6/9</stp>
        <tr r="EI192" s="8"/>
      </tp>
      <tp>
        <v>29.54265929</v>
        <stp/>
        <stp>EM_S_VAL_PE_TTM</stp>
        <stp>2</stp>
        <stp>002589.SZ</stp>
        <stp>2021/6/1</stp>
        <tr r="EH186" s="8"/>
      </tp>
      <tp>
        <v>87.677808119999995</v>
        <stp/>
        <stp>EM_S_VAL_PE_TTM</stp>
        <stp>2</stp>
        <stp>000788.SZ</stp>
        <stp>2021/4/7</stp>
        <tr r="IT150" s="8"/>
      </tp>
      <tp>
        <v>36.552371489999999</v>
        <stp/>
        <stp>EM_S_VAL_PE_TTM</stp>
        <stp>2</stp>
        <stp>002287.SZ</stp>
        <stp>2021/1/8</stp>
        <tr r="GC93" s="8"/>
      </tp>
      <tp>
        <v>25.979985379999999</v>
        <stp/>
        <stp>EM_S_VAL_PE_TTM</stp>
        <stp>2</stp>
        <stp>002688.SZ</stp>
        <stp>2021/5/7</stp>
        <tr r="DP169" s="8"/>
      </tp>
      <tp>
        <v>10.79072596</v>
        <stp/>
        <stp>EM_S_VAL_PE_TTM</stp>
        <stp>2</stp>
        <stp>002788.SZ</stp>
        <stp>2021/4/7</stp>
        <tr r="CE150" s="8"/>
      </tp>
      <tp>
        <v>86.093269419999999</v>
        <stp/>
        <stp>EM_S_VAL_PE_TTM</stp>
        <stp>2</stp>
        <stp>000788.SZ</stp>
        <stp>2021/4/6</stp>
        <tr r="IT149" s="8"/>
      </tp>
      <tp>
        <v>28.817686049999999</v>
        <stp/>
        <stp>EM_S_VAL_PE_TTM</stp>
        <stp>2</stp>
        <stp>002589.SZ</stp>
        <stp>2021/6/7</stp>
        <tr r="EH190" s="8"/>
      </tp>
      <tp>
        <v>26.620938970000001</v>
        <stp/>
        <stp>EM_S_VAL_PE_TTM</stp>
        <stp>2</stp>
        <stp>002688.SZ</stp>
        <stp>2021/5/6</stp>
        <tr r="DP168" s="8"/>
      </tp>
      <tp>
        <v>10.73363217</v>
        <stp/>
        <stp>EM_S_VAL_PE_TTM</stp>
        <stp>2</stp>
        <stp>002788.SZ</stp>
        <stp>2021/4/6</stp>
        <tr r="CE149" s="8"/>
      </tp>
      <tp>
        <v>28.636442750000001</v>
        <stp/>
        <stp>EM_S_VAL_PE_TTM</stp>
        <stp>2</stp>
        <stp>002589.SZ</stp>
        <stp>2021/6/4</stp>
        <tr r="EH189" s="8"/>
      </tp>
      <tp>
        <v>36.77393945</v>
        <stp/>
        <stp>EM_S_VAL_PE_TTM</stp>
        <stp>2</stp>
        <stp>300147.SZ</stp>
        <stp>2021/2/4</stp>
        <tr r="EU112" s="8"/>
      </tp>
      <tp>
        <v>25.410492510000001</v>
        <stp/>
        <stp>EM_S_VAL_PE_TTM</stp>
        <stp>2</stp>
        <stp>300244.SZ</stp>
        <stp>2021/1/7</stp>
        <tr r="EC92" s="8"/>
      </tp>
      <tp>
        <v>11.83114325</v>
        <stp/>
        <stp>EM_S_VAL_PE_TTM</stp>
        <stp>2</stp>
        <stp>300246.SZ</stp>
        <stp>2021/1/5</stp>
        <tr r="ED90" s="8"/>
      </tp>
      <tp>
        <v>24.925146219999998</v>
        <stp/>
        <stp>EM_S_VAL_PE_TTM</stp>
        <stp>2</stp>
        <stp>002275.SZ</stp>
        <stp>2021/1/6</stp>
        <tr r="GD91" s="8"/>
      </tp>
      <tp>
        <v>39.31058771</v>
        <stp/>
        <stp>EM_S_VAL_PE_TTM</stp>
        <stp>2</stp>
        <stp>002675.SZ</stp>
        <stp>2021/5/6</stp>
        <tr r="DR168" s="8"/>
      </tp>
      <tp>
        <v>-16.789988579999999</v>
        <stp/>
        <stp>EM_S_VAL_PE_TTM</stp>
        <stp>2</stp>
        <stp>300143.SZ</stp>
        <stp>2021/2/1</stp>
        <tr r="EV109" s="8"/>
      </tp>
      <tp>
        <v>36.723906880000001</v>
        <stp/>
        <stp>EM_S_VAL_PE_TTM</stp>
        <stp>2</stp>
        <stp>300147.SZ</stp>
        <stp>2021/2/5</stp>
        <tr r="EU113" s="8"/>
      </tp>
      <tp>
        <v>24.523031929999998</v>
        <stp/>
        <stp>EM_S_VAL_PE_TTM</stp>
        <stp>2</stp>
        <stp>300244.SZ</stp>
        <stp>2021/1/6</stp>
        <tr r="EC91" s="8"/>
      </tp>
      <tp>
        <v>11.885228469999999</v>
        <stp/>
        <stp>EM_S_VAL_PE_TTM</stp>
        <stp>2</stp>
        <stp>300246.SZ</stp>
        <stp>2021/1/4</stp>
        <tr r="ED89" s="8"/>
      </tp>
      <tp>
        <v>-2.12916236</v>
        <stp/>
        <stp>EM_S_VAL_PE_TTM</stp>
        <stp>2</stp>
        <stp>002173.SZ</stp>
        <stp>2021/2/1</stp>
        <tr r="GJ109" s="8"/>
      </tp>
      <tp>
        <v>25.102262889999999</v>
        <stp/>
        <stp>EM_S_VAL_PE_TTM</stp>
        <stp>2</stp>
        <stp>002275.SZ</stp>
        <stp>2021/1/7</stp>
        <tr r="GD92" s="8"/>
      </tp>
      <tp>
        <v>37.24058161</v>
        <stp/>
        <stp>EM_S_VAL_PE_TTM</stp>
        <stp>2</stp>
        <stp>002675.SZ</stp>
        <stp>2021/5/7</stp>
        <tr r="DR169" s="8"/>
      </tp>
      <tp>
        <v>-96.425906900000001</v>
        <stp/>
        <stp>EM_S_VAL_PE_TTM</stp>
        <stp>2</stp>
        <stp>002773.SZ</stp>
        <stp>2021/4/1</stp>
        <tr r="CH147" s="8"/>
      </tp>
      <tp>
        <v>216.39027931999999</v>
        <stp/>
        <stp>EM_S_VAL_PE_TTM</stp>
        <stp>2</stp>
        <stp>000078.SZ</stp>
        <stp>2021/3/9</stp>
        <tr r="IL130" s="8"/>
      </tp>
      <tp>
        <v>33.434822529999998</v>
        <stp/>
        <stp>EM_S_VAL_PE_TTM</stp>
        <stp>2</stp>
        <stp>300049.SZ</stp>
        <stp>2021/3/8</stp>
        <tr r="FR129" s="8"/>
      </tp>
      <tp>
        <v>-17.560676579999999</v>
        <stp/>
        <stp>EM_S_VAL_PE_TTM</stp>
        <stp>2</stp>
        <stp>300143.SZ</stp>
        <stp>2021/2/2</stp>
        <tr r="EV110" s="8"/>
      </tp>
      <tp>
        <v>45.103330479999997</v>
        <stp/>
        <stp>EM_S_VAL_PE_TTM</stp>
        <stp>2</stp>
        <stp>300149.SZ</stp>
        <stp>2021/2/8</stp>
        <tr r="ET114" s="8"/>
      </tp>
      <tp>
        <v>23.614771480000002</v>
        <stp/>
        <stp>EM_S_VAL_PE_TTM</stp>
        <stp>2</stp>
        <stp>300244.SZ</stp>
        <stp>2021/1/5</stp>
        <tr r="EC90" s="8"/>
      </tp>
      <tp>
        <v>11.515646090000001</v>
        <stp/>
        <stp>EM_S_VAL_PE_TTM</stp>
        <stp>2</stp>
        <stp>300246.SZ</stp>
        <stp>2021/1/7</stp>
        <tr r="ED92" s="8"/>
      </tp>
      <tp>
        <v>-2.1731037999999998</v>
        <stp/>
        <stp>EM_S_VAL_PE_TTM</stp>
        <stp>2</stp>
        <stp>002173.SZ</stp>
        <stp>2021/2/2</stp>
        <tr r="GJ110" s="8"/>
      </tp>
      <tp>
        <v>24.58701439</v>
        <stp/>
        <stp>EM_S_VAL_PE_TTM</stp>
        <stp>2</stp>
        <stp>002275.SZ</stp>
        <stp>2021/1/4</stp>
        <tr r="GD89" s="8"/>
      </tp>
      <tp>
        <v>-95.778524489999995</v>
        <stp/>
        <stp>EM_S_VAL_PE_TTM</stp>
        <stp>2</stp>
        <stp>002773.SZ</stp>
        <stp>2021/4/2</stp>
        <tr r="CH148" s="8"/>
      </tp>
      <tp>
        <v>219.06176425000001</v>
        <stp/>
        <stp>EM_S_VAL_PE_TTM</stp>
        <stp>2</stp>
        <stp>000078.SZ</stp>
        <stp>2021/3/8</stp>
        <tr r="IL129" s="8"/>
      </tp>
      <tp>
        <v>32.883232810000003</v>
        <stp/>
        <stp>EM_S_VAL_PE_TTM</stp>
        <stp>2</stp>
        <stp>300049.SZ</stp>
        <stp>2021/3/9</stp>
        <tr r="FR130" s="8"/>
      </tp>
      <tp>
        <v>-18.349714299999999</v>
        <stp/>
        <stp>EM_S_VAL_PE_TTM</stp>
        <stp>2</stp>
        <stp>300143.SZ</stp>
        <stp>2021/2/3</stp>
        <tr r="EV111" s="8"/>
      </tp>
      <tp>
        <v>50.665956469999998</v>
        <stp/>
        <stp>EM_S_VAL_PE_TTM</stp>
        <stp>2</stp>
        <stp>300149.SZ</stp>
        <stp>2021/2/9</stp>
        <tr r="ET115" s="8"/>
      </tp>
      <tp>
        <v>23.781170339999999</v>
        <stp/>
        <stp>EM_S_VAL_PE_TTM</stp>
        <stp>2</stp>
        <stp>300244.SZ</stp>
        <stp>2021/1/4</stp>
        <tr r="EC89" s="8"/>
      </tp>
      <tp>
        <v>12.146640400000001</v>
        <stp/>
        <stp>EM_S_VAL_PE_TTM</stp>
        <stp>2</stp>
        <stp>300246.SZ</stp>
        <stp>2021/1/6</stp>
        <tr r="ED91" s="8"/>
      </tp>
      <tp>
        <v>-2.2370186200000002</v>
        <stp/>
        <stp>EM_S_VAL_PE_TTM</stp>
        <stp>2</stp>
        <stp>002173.SZ</stp>
        <stp>2021/2/3</stp>
        <tr r="GJ111" s="8"/>
      </tp>
      <tp>
        <v>24.377694689999998</v>
        <stp/>
        <stp>EM_S_VAL_PE_TTM</stp>
        <stp>2</stp>
        <stp>002275.SZ</stp>
        <stp>2021/1/5</stp>
        <tr r="GD90" s="8"/>
      </tp>
      <tp>
        <v>-18.487337159999999</v>
        <stp/>
        <stp>EM_S_VAL_PE_TTM</stp>
        <stp>2</stp>
        <stp>300143.SZ</stp>
        <stp>2021/2/4</stp>
        <tr r="EV112" s="8"/>
      </tp>
      <tp>
        <v>-2.3928109800000001</v>
        <stp/>
        <stp>EM_S_VAL_PE_TTM</stp>
        <stp>2</stp>
        <stp>002173.SZ</stp>
        <stp>2021/2/4</stp>
        <tr r="GJ112" s="8"/>
      </tp>
      <tp>
        <v>-19.138752010000001</v>
        <stp/>
        <stp>EM_S_VAL_PE_TTM</stp>
        <stp>2</stp>
        <stp>300143.SZ</stp>
        <stp>2021/2/5</stp>
        <tr r="EV113" s="8"/>
      </tp>
      <tp>
        <v>40.626447400000004</v>
        <stp/>
        <stp>EM_S_VAL_PE_TTM</stp>
        <stp>2</stp>
        <stp>300147.SZ</stp>
        <stp>2021/2/1</stp>
        <tr r="EU109" s="8"/>
      </tp>
      <tp>
        <v>-2.33688552</v>
        <stp/>
        <stp>EM_S_VAL_PE_TTM</stp>
        <stp>2</stp>
        <stp>002173.SZ</stp>
        <stp>2021/2/5</stp>
        <tr r="GJ113" s="8"/>
      </tp>
      <tp>
        <v>40.876610249999999</v>
        <stp/>
        <stp>EM_S_VAL_PE_TTM</stp>
        <stp>2</stp>
        <stp>300147.SZ</stp>
        <stp>2021/2/2</stp>
        <tr r="EU110" s="8"/>
      </tp>
      <tp>
        <v>37.831995200000001</v>
        <stp/>
        <stp>EM_S_VAL_PE_TTM</stp>
        <stp>2</stp>
        <stp>300642.SZ</stp>
        <stp>2021/5/7</stp>
        <tr r="BF169" s="8"/>
      </tp>
      <tp>
        <v>-99.833182769999993</v>
        <stp/>
        <stp>EM_S_VAL_PE_TTM</stp>
        <stp>2</stp>
        <stp>002773.SZ</stp>
        <stp>2021/4/6</stp>
        <tr r="CH149" s="8"/>
      </tp>
      <tp>
        <v>39.625795979999999</v>
        <stp/>
        <stp>EM_S_VAL_PE_TTM</stp>
        <stp>2</stp>
        <stp>300147.SZ</stp>
        <stp>2021/2/3</stp>
        <tr r="EU111" s="8"/>
      </tp>
      <tp>
        <v>40.290290919999997</v>
        <stp/>
        <stp>EM_S_VAL_PE_TTM</stp>
        <stp>2</stp>
        <stp>300642.SZ</stp>
        <stp>2021/5/6</stp>
        <tr r="BF168" s="8"/>
      </tp>
      <tp>
        <v>-99.935401040000002</v>
        <stp/>
        <stp>EM_S_VAL_PE_TTM</stp>
        <stp>2</stp>
        <stp>002773.SZ</stp>
        <stp>2021/4/7</stp>
        <tr r="CH150" s="8"/>
      </tp>
      <tp>
        <v>219.06176425000001</v>
        <stp/>
        <stp>EM_S_VAL_PE_TTM</stp>
        <stp>2</stp>
        <stp>000078.SZ</stp>
        <stp>2021/3/3</stp>
        <tr r="IL126" s="8"/>
      </tp>
      <tp>
        <v>33.052952730000001</v>
        <stp/>
        <stp>EM_S_VAL_PE_TTM</stp>
        <stp>2</stp>
        <stp>300049.SZ</stp>
        <stp>2021/3/2</stp>
        <tr r="FR125" s="8"/>
      </tp>
      <tp>
        <v>-18.854331439999999</v>
        <stp/>
        <stp>EM_S_VAL_PE_TTM</stp>
        <stp>2</stp>
        <stp>300143.SZ</stp>
        <stp>2021/2/8</stp>
        <tr r="EV114" s="8"/>
      </tp>
      <tp>
        <v>48.504681400000003</v>
        <stp/>
        <stp>EM_S_VAL_PE_TTM</stp>
        <stp>2</stp>
        <stp>300149.SZ</stp>
        <stp>2021/2/2</stp>
        <tr r="ET110" s="8"/>
      </tp>
      <tp>
        <v>-2.2050612100000002</v>
        <stp/>
        <stp>EM_S_VAL_PE_TTM</stp>
        <stp>2</stp>
        <stp>002173.SZ</stp>
        <stp>2021/2/8</stp>
        <tr r="GJ114" s="8"/>
      </tp>
      <tp>
        <v>-101.33238415</v>
        <stp/>
        <stp>EM_S_VAL_PE_TTM</stp>
        <stp>2</stp>
        <stp>002773.SZ</stp>
        <stp>2021/4/8</stp>
        <tr r="CH151" s="8"/>
      </tp>
      <tp>
        <v>216.39027931999999</v>
        <stp/>
        <stp>EM_S_VAL_PE_TTM</stp>
        <stp>2</stp>
        <stp>000078.SZ</stp>
        <stp>2021/3/2</stp>
        <tr r="IL125" s="8"/>
      </tp>
      <tp>
        <v>33.349962570000002</v>
        <stp/>
        <stp>EM_S_VAL_PE_TTM</stp>
        <stp>2</stp>
        <stp>300049.SZ</stp>
        <stp>2021/3/3</stp>
        <tr r="FR126" s="8"/>
      </tp>
      <tp>
        <v>-19.927789730000001</v>
        <stp/>
        <stp>EM_S_VAL_PE_TTM</stp>
        <stp>2</stp>
        <stp>300143.SZ</stp>
        <stp>2021/2/9</stp>
        <tr r="EV115" s="8"/>
      </tp>
      <tp>
        <v>47.512620720000001</v>
        <stp/>
        <stp>EM_S_VAL_PE_TTM</stp>
        <stp>2</stp>
        <stp>300149.SZ</stp>
        <stp>2021/2/3</stp>
        <tr r="ET111" s="8"/>
      </tp>
      <tp>
        <v>-2.1970718599999999</v>
        <stp/>
        <stp>EM_S_VAL_PE_TTM</stp>
        <stp>2</stp>
        <stp>002173.SZ</stp>
        <stp>2021/2/9</stp>
        <tr r="GJ115" s="8"/>
      </tp>
      <tp>
        <v>-100.82129277</v>
        <stp/>
        <stp>EM_S_VAL_PE_TTM</stp>
        <stp>2</stp>
        <stp>002773.SZ</stp>
        <stp>2021/4/9</stp>
        <tr r="CH152" s="8"/>
      </tp>
      <tp>
        <v>219.06176425000001</v>
        <stp/>
        <stp>EM_S_VAL_PE_TTM</stp>
        <stp>2</stp>
        <stp>000078.SZ</stp>
        <stp>2021/3/1</stp>
        <tr r="IL124" s="8"/>
      </tp>
      <tp>
        <v>33.01052275</v>
        <stp/>
        <stp>EM_S_VAL_PE_TTM</stp>
        <stp>2</stp>
        <stp>300049.SZ</stp>
        <stp>2021/3/1</stp>
        <tr r="FR124" s="8"/>
      </tp>
      <tp>
        <v>47.583482189999998</v>
        <stp/>
        <stp>EM_S_VAL_PE_TTM</stp>
        <stp>2</stp>
        <stp>300149.SZ</stp>
        <stp>2021/2/1</stp>
        <tr r="ET109" s="8"/>
      </tp>
      <tp>
        <v>34.672571490000003</v>
        <stp/>
        <stp>EM_S_VAL_PE_TTM</stp>
        <stp>2</stp>
        <stp>300147.SZ</stp>
        <stp>2021/2/8</stp>
        <tr r="EU114" s="8"/>
      </tp>
      <tp>
        <v>36.673874310000002</v>
        <stp/>
        <stp>EM_S_VAL_PE_TTM</stp>
        <stp>2</stp>
        <stp>300147.SZ</stp>
        <stp>2021/2/9</stp>
        <tr r="EU115" s="8"/>
      </tp>
      <tp>
        <v>11.709451489999999</v>
        <stp/>
        <stp>EM_S_VAL_PE_TTM</stp>
        <stp>2</stp>
        <stp>300246.SZ</stp>
        <stp>2021/1/8</stp>
        <tr r="ED93" s="8"/>
      </tp>
      <tp>
        <v>220.39750670999999</v>
        <stp/>
        <stp>EM_S_VAL_PE_TTM</stp>
        <stp>2</stp>
        <stp>000078.SZ</stp>
        <stp>2021/3/5</stp>
        <tr r="IL128" s="8"/>
      </tp>
      <tp>
        <v>33.51968248</v>
        <stp/>
        <stp>EM_S_VAL_PE_TTM</stp>
        <stp>2</stp>
        <stp>300049.SZ</stp>
        <stp>2021/3/4</stp>
        <tr r="FR127" s="8"/>
      </tp>
      <tp>
        <v>48.221235489999998</v>
        <stp/>
        <stp>EM_S_VAL_PE_TTM</stp>
        <stp>2</stp>
        <stp>300149.SZ</stp>
        <stp>2021/2/4</stp>
        <tr r="ET112" s="8"/>
      </tp>
      <tp>
        <v>24.876841670000001</v>
        <stp/>
        <stp>EM_S_VAL_PE_TTM</stp>
        <stp>2</stp>
        <stp>002275.SZ</stp>
        <stp>2021/1/8</stp>
        <tr r="GD93" s="8"/>
      </tp>
      <tp>
        <v>219.06176425000001</v>
        <stp/>
        <stp>EM_S_VAL_PE_TTM</stp>
        <stp>2</stp>
        <stp>000078.SZ</stp>
        <stp>2021/3/4</stp>
        <tr r="IL127" s="8"/>
      </tp>
      <tp>
        <v>33.98641224</v>
        <stp/>
        <stp>EM_S_VAL_PE_TTM</stp>
        <stp>2</stp>
        <stp>300049.SZ</stp>
        <stp>2021/3/5</stp>
        <tr r="FR128" s="8"/>
      </tp>
      <tp>
        <v>46.237114120000001</v>
        <stp/>
        <stp>EM_S_VAL_PE_TTM</stp>
        <stp>2</stp>
        <stp>300149.SZ</stp>
        <stp>2021/2/5</stp>
        <tr r="ET113" s="8"/>
      </tp>
      <tp>
        <v>25.861156090000001</v>
        <stp/>
        <stp>EM_S_VAL_PE_TTM</stp>
        <stp>2</stp>
        <stp>300244.SZ</stp>
        <stp>2021/1/8</stp>
        <tr r="EC93" s="8"/>
      </tp>
      <tp>
        <v>-8.72299106</v>
        <stp/>
        <stp>EM_S_VAL_PE_TTM</stp>
        <stp>2</stp>
        <stp>300254.SZ</stp>
        <stp>2021/1/7</stp>
        <tr r="DZ92" s="8"/>
      </tp>
      <tp>
        <v>24.636478180000001</v>
        <stp/>
        <stp>EM_S_VAL_PE_TTM</stp>
        <stp>2</stp>
        <stp>300255.SZ</stp>
        <stp>2021/1/6</stp>
        <tr r="EA91" s="8"/>
      </tp>
      <tp>
        <v>27.95972313</v>
        <stp/>
        <stp>EM_S_VAL_PE_TTM</stp>
        <stp>2</stp>
        <stp>300452.SZ</stp>
        <stp>2021/7/1</stp>
        <tr r="CO207" s="8"/>
      </tp>
      <tp>
        <v>42.644416130000003</v>
        <stp/>
        <stp>EM_S_VAL_PE_TTM</stp>
        <stp>2</stp>
        <stp>002166.SZ</stp>
        <stp>2021/2/5</stp>
        <tr r="GK113" s="8"/>
      </tp>
      <tp>
        <v>11.385843469999999</v>
        <stp/>
        <stp>EM_S_VAL_PE_TTM</stp>
        <stp>2</stp>
        <stp>002462.SZ</stp>
        <stp>2021/7/1</stp>
        <tr r="FB207" s="8"/>
      </tp>
      <tp>
        <v>-12.51579858</v>
        <stp/>
        <stp>EM_S_VAL_PE_TTM</stp>
        <stp>2</stp>
        <stp>000566.SZ</stp>
        <stp>2021/6/4</stp>
        <tr r="JS189" s="8"/>
      </tp>
      <tp>
        <v>-9.1028632500000004</v>
        <stp/>
        <stp>EM_S_VAL_PE_TTM</stp>
        <stp>2</stp>
        <stp>300254.SZ</stp>
        <stp>2021/1/6</stp>
        <tr r="DZ91" s="8"/>
      </tp>
      <tp>
        <v>23.406637889999999</v>
        <stp/>
        <stp>EM_S_VAL_PE_TTM</stp>
        <stp>2</stp>
        <stp>300255.SZ</stp>
        <stp>2021/1/7</stp>
        <tr r="EA92" s="8"/>
      </tp>
      <tp>
        <v>44.896502120000001</v>
        <stp/>
        <stp>EM_S_VAL_PE_TTM</stp>
        <stp>2</stp>
        <stp>300453.SZ</stp>
        <stp>2021/7/1</stp>
        <tr r="CP207" s="8"/>
      </tp>
      <tp>
        <v>35.081688069999998</v>
        <stp/>
        <stp>EM_S_VAL_PE_TTM</stp>
        <stp>2</stp>
        <stp>300753.SZ</stp>
        <stp>2021/4/1</stp>
        <tr r="W147" s="8"/>
      </tp>
      <tp>
        <v>42.526613879999999</v>
        <stp/>
        <stp>EM_S_VAL_PE_TTM</stp>
        <stp>2</stp>
        <stp>002166.SZ</stp>
        <stp>2021/2/4</stp>
        <tr r="GK112" s="8"/>
      </tp>
      <tp>
        <v>30.74109047</v>
        <stp/>
        <stp>EM_S_VAL_PE_TTM</stp>
        <stp>2</stp>
        <stp>002566.SZ</stp>
        <stp>2021/6/4</stp>
        <tr r="EN189" s="8"/>
      </tp>
      <tp>
        <v>-12.28936143</v>
        <stp/>
        <stp>EM_S_VAL_PE_TTM</stp>
        <stp>2</stp>
        <stp>000566.SZ</stp>
        <stp>2021/6/7</stp>
        <tr r="JS190" s="8"/>
      </tp>
      <tp>
        <v>-1.5981459099999999</v>
        <stp/>
        <stp>EM_S_VAL_PE_TTM</stp>
        <stp>2</stp>
        <stp>000766.SZ</stp>
        <stp>2021/4/7</stp>
        <tr r="JB150" s="8"/>
      </tp>
      <tp>
        <v>21.422998870000001</v>
        <stp/>
        <stp>EM_S_VAL_PE_TTM</stp>
        <stp>2</stp>
        <stp>300158.SZ</stp>
        <stp>2021/2/9</stp>
        <tr r="ES115" s="8"/>
      </tp>
      <tp>
        <v>-9.3842500599999994</v>
        <stp/>
        <stp>EM_S_VAL_PE_TTM</stp>
        <stp>2</stp>
        <stp>300254.SZ</stp>
        <stp>2021/1/5</stp>
        <tr r="DZ90" s="8"/>
      </tp>
      <tp>
        <v>25.429923540000001</v>
        <stp/>
        <stp>EM_S_VAL_PE_TTM</stp>
        <stp>2</stp>
        <stp>300255.SZ</stp>
        <stp>2021/1/4</stp>
        <tr r="EA89" s="8"/>
      </tp>
      <tp>
        <v>44.466733429999998</v>
        <stp/>
        <stp>EM_S_VAL_PE_TTM</stp>
        <stp>2</stp>
        <stp>300453.SZ</stp>
        <stp>2021/7/2</stp>
        <tr r="CP208" s="8"/>
      </tp>
      <tp>
        <v>74.997173630000006</v>
        <stp/>
        <stp>EM_S_VAL_PE_TTM</stp>
        <stp>2</stp>
        <stp>300558.SZ</stp>
        <stp>2021/6/9</stp>
        <tr r="BX192" s="8"/>
      </tp>
      <tp>
        <v>34.653326819999997</v>
        <stp/>
        <stp>EM_S_VAL_PE_TTM</stp>
        <stp>2</stp>
        <stp>300753.SZ</stp>
        <stp>2021/4/2</stp>
        <tr r="W148" s="8"/>
      </tp>
      <tp>
        <v>104.08366699</v>
        <stp/>
        <stp>EM_S_VAL_PE_TTM</stp>
        <stp>2</stp>
        <stp>300759.SZ</stp>
        <stp>2021/4/8</stp>
        <tr r="V151" s="8"/>
      </tp>
      <tp>
        <v>30.357785100000001</v>
        <stp/>
        <stp>EM_S_VAL_PE_TTM</stp>
        <stp>2</stp>
        <stp>002566.SZ</stp>
        <stp>2021/6/7</stp>
        <tr r="EN190" s="8"/>
      </tp>
      <tp>
        <v>-1.57765686</v>
        <stp/>
        <stp>EM_S_VAL_PE_TTM</stp>
        <stp>2</stp>
        <stp>000766.SZ</stp>
        <stp>2021/4/6</stp>
        <tr r="JB149" s="8"/>
      </tp>
      <tp>
        <v>20.77981415</v>
        <stp/>
        <stp>EM_S_VAL_PE_TTM</stp>
        <stp>2</stp>
        <stp>300158.SZ</stp>
        <stp>2021/2/8</stp>
        <tr r="ES114" s="8"/>
      </tp>
      <tp>
        <v>-9.5812208200000004</v>
        <stp/>
        <stp>EM_S_VAL_PE_TTM</stp>
        <stp>2</stp>
        <stp>300254.SZ</stp>
        <stp>2021/1/4</stp>
        <tr r="DZ89" s="8"/>
      </tp>
      <tp>
        <v>25.310906729999999</v>
        <stp/>
        <stp>EM_S_VAL_PE_TTM</stp>
        <stp>2</stp>
        <stp>300255.SZ</stp>
        <stp>2021/1/5</stp>
        <tr r="EA90" s="8"/>
      </tp>
      <tp>
        <v>27.175139059999999</v>
        <stp/>
        <stp>EM_S_VAL_PE_TTM</stp>
        <stp>2</stp>
        <stp>300452.SZ</stp>
        <stp>2021/7/2</stp>
        <tr r="CO208" s="8"/>
      </tp>
      <tp>
        <v>74.750975830000002</v>
        <stp/>
        <stp>EM_S_VAL_PE_TTM</stp>
        <stp>2</stp>
        <stp>300558.SZ</stp>
        <stp>2021/6/8</stp>
        <tr r="BX191" s="8"/>
      </tp>
      <tp>
        <v>100.4450413</v>
        <stp/>
        <stp>EM_S_VAL_PE_TTM</stp>
        <stp>2</stp>
        <stp>300759.SZ</stp>
        <stp>2021/4/9</stp>
        <tr r="V152" s="8"/>
      </tp>
      <tp>
        <v>11.26026431</v>
        <stp/>
        <stp>EM_S_VAL_PE_TTM</stp>
        <stp>2</stp>
        <stp>002462.SZ</stp>
        <stp>2021/7/2</stp>
        <tr r="FB208" s="8"/>
      </tp>
      <tp>
        <v>-12.70106533</v>
        <stp/>
        <stp>EM_S_VAL_PE_TTM</stp>
        <stp>2</stp>
        <stp>000566.SZ</stp>
        <stp>2021/6/1</stp>
        <tr r="JS186" s="8"/>
      </tp>
      <tp>
        <v>57.272294389999999</v>
        <stp/>
        <stp>EM_S_VAL_PE_TTM</stp>
        <stp>2</stp>
        <stp>000661.SZ</stp>
        <stp>2021/5/6</stp>
        <tr r="JF168" s="8"/>
      </tp>
      <tp>
        <v>-1.6022437199999999</v>
        <stp/>
        <stp>EM_S_VAL_PE_TTM</stp>
        <stp>2</stp>
        <stp>000766.SZ</stp>
        <stp>2021/4/1</stp>
        <tr r="JB147" s="8"/>
      </tp>
      <tp>
        <v>27.76357711</v>
        <stp/>
        <stp>EM_S_VAL_PE_TTM</stp>
        <stp>2</stp>
        <stp>300452.SZ</stp>
        <stp>2021/7/5</stp>
        <tr r="CO209" s="8"/>
      </tp>
      <tp>
        <v>43.11562515</v>
        <stp/>
        <stp>EM_S_VAL_PE_TTM</stp>
        <stp>2</stp>
        <stp>002166.SZ</stp>
        <stp>2021/2/1</stp>
        <tr r="GK109" s="8"/>
      </tp>
      <tp>
        <v>22.58120078</v>
        <stp/>
        <stp>EM_S_VAL_PE_TTM</stp>
        <stp>2</stp>
        <stp>002262.SZ</stp>
        <stp>2021/1/5</stp>
        <tr r="GE90" s="8"/>
      </tp>
      <tp>
        <v>11.168172930000001</v>
        <stp/>
        <stp>EM_S_VAL_PE_TTM</stp>
        <stp>2</stp>
        <stp>002462.SZ</stp>
        <stp>2021/7/5</stp>
        <tr r="FB209" s="8"/>
      </tp>
      <tp>
        <v>32.274311939999997</v>
        <stp/>
        <stp>EM_S_VAL_PE_TTM</stp>
        <stp>2</stp>
        <stp>002566.SZ</stp>
        <stp>2021/6/1</stp>
        <tr r="EN186" s="8"/>
      </tp>
      <tp>
        <v>55.821650220000002</v>
        <stp/>
        <stp>EM_S_VAL_PE_TTM</stp>
        <stp>2</stp>
        <stp>000661.SZ</stp>
        <stp>2021/5/7</stp>
        <tr r="JF169" s="8"/>
      </tp>
      <tp>
        <v>45.354922049999999</v>
        <stp/>
        <stp>EM_S_VAL_PE_TTM</stp>
        <stp>2</stp>
        <stp>300453.SZ</stp>
        <stp>2021/7/5</stp>
        <tr r="CP209" s="8"/>
      </tp>
      <tp>
        <v>22.891692299999999</v>
        <stp/>
        <stp>EM_S_VAL_PE_TTM</stp>
        <stp>2</stp>
        <stp>002262.SZ</stp>
        <stp>2021/1/4</stp>
        <tr r="GE89" s="8"/>
      </tp>
      <tp>
        <v>-12.598139359999999</v>
        <stp/>
        <stp>EM_S_VAL_PE_TTM</stp>
        <stp>2</stp>
        <stp>000566.SZ</stp>
        <stp>2021/6/3</stp>
        <tr r="JS188" s="8"/>
      </tp>
      <tp>
        <v>26.854172850000001</v>
        <stp/>
        <stp>EM_S_VAL_PE_TTM</stp>
        <stp>2</stp>
        <stp>300452.SZ</stp>
        <stp>2021/7/7</stp>
        <tr r="CO211" s="8"/>
      </tp>
      <tp>
        <v>45.068409590000002</v>
        <stp/>
        <stp>EM_S_VAL_PE_TTM</stp>
        <stp>2</stp>
        <stp>300453.SZ</stp>
        <stp>2021/7/6</stp>
        <tr r="CP210" s="8"/>
      </tp>
      <tp>
        <v>50.717023429999998</v>
        <stp/>
        <stp>EM_S_VAL_PE_TTM</stp>
        <stp>2</stp>
        <stp>300653.SZ</stp>
        <stp>2021/5/6</stp>
        <tr r="BC168" s="8"/>
      </tp>
      <tp>
        <v>34.148080219999997</v>
        <stp/>
        <stp>EM_S_VAL_PE_TTM</stp>
        <stp>2</stp>
        <stp>300753.SZ</stp>
        <stp>2021/4/6</stp>
        <tr r="W149" s="8"/>
      </tp>
      <tp>
        <v>43.351229660000001</v>
        <stp/>
        <stp>EM_S_VAL_PE_TTM</stp>
        <stp>2</stp>
        <stp>002166.SZ</stp>
        <stp>2021/2/3</stp>
        <tr r="GK111" s="8"/>
      </tp>
      <tp>
        <v>21.819085260000001</v>
        <stp/>
        <stp>EM_S_VAL_PE_TTM</stp>
        <stp>2</stp>
        <stp>002262.SZ</stp>
        <stp>2021/1/7</stp>
        <tr r="GE92" s="8"/>
      </tp>
      <tp>
        <v>11.07608155</v>
        <stp/>
        <stp>EM_S_VAL_PE_TTM</stp>
        <stp>2</stp>
        <stp>002462.SZ</stp>
        <stp>2021/7/7</stp>
        <tr r="FB211" s="8"/>
      </tp>
      <tp>
        <v>30.85608208</v>
        <stp/>
        <stp>EM_S_VAL_PE_TTM</stp>
        <stp>2</stp>
        <stp>002566.SZ</stp>
        <stp>2021/6/3</stp>
        <tr r="EN188" s="8"/>
      </tp>
      <tp>
        <v>-12.639309750000001</v>
        <stp/>
        <stp>EM_S_VAL_PE_TTM</stp>
        <stp>2</stp>
        <stp>000566.SZ</stp>
        <stp>2021/6/2</stp>
        <tr r="JS187" s="8"/>
      </tp>
      <tp>
        <v>-1.55307</v>
        <stp/>
        <stp>EM_S_VAL_PE_TTM</stp>
        <stp>2</stp>
        <stp>000766.SZ</stp>
        <stp>2021/4/2</stp>
        <tr r="JB148" s="8"/>
      </tp>
      <tp>
        <v>26.854172850000001</v>
        <stp/>
        <stp>EM_S_VAL_PE_TTM</stp>
        <stp>2</stp>
        <stp>300452.SZ</stp>
        <stp>2021/7/6</stp>
        <tr r="CO210" s="8"/>
      </tp>
      <tp>
        <v>46.042551949999996</v>
        <stp/>
        <stp>EM_S_VAL_PE_TTM</stp>
        <stp>2</stp>
        <stp>300453.SZ</stp>
        <stp>2021/7/7</stp>
        <tr r="CP211" s="8"/>
      </tp>
      <tp>
        <v>48.265140840000001</v>
        <stp/>
        <stp>EM_S_VAL_PE_TTM</stp>
        <stp>2</stp>
        <stp>300653.SZ</stp>
        <stp>2021/5/7</stp>
        <tr r="BC169" s="8"/>
      </tp>
      <tp>
        <v>33.576931879999997</v>
        <stp/>
        <stp>EM_S_VAL_PE_TTM</stp>
        <stp>2</stp>
        <stp>300753.SZ</stp>
        <stp>2021/4/7</stp>
        <tr r="W150" s="8"/>
      </tp>
      <tp>
        <v>43.11562515</v>
        <stp/>
        <stp>EM_S_VAL_PE_TTM</stp>
        <stp>2</stp>
        <stp>002166.SZ</stp>
        <stp>2021/2/2</stp>
        <tr r="GK110" s="8"/>
      </tp>
      <tp>
        <v>22.651767039999999</v>
        <stp/>
        <stp>EM_S_VAL_PE_TTM</stp>
        <stp>2</stp>
        <stp>002262.SZ</stp>
        <stp>2021/1/6</stp>
        <tr r="GE91" s="8"/>
      </tp>
      <tp>
        <v>11.059337660000001</v>
        <stp/>
        <stp>EM_S_VAL_PE_TTM</stp>
        <stp>2</stp>
        <stp>002462.SZ</stp>
        <stp>2021/7/6</stp>
        <tr r="FB210" s="8"/>
      </tp>
      <tp>
        <v>30.664429389999999</v>
        <stp/>
        <stp>EM_S_VAL_PE_TTM</stp>
        <stp>2</stp>
        <stp>002566.SZ</stp>
        <stp>2021/6/2</stp>
        <tr r="EN187" s="8"/>
      </tp>
      <tp>
        <v>21.719853359999998</v>
        <stp/>
        <stp>EM_S_VAL_PE_TTM</stp>
        <stp>2</stp>
        <stp>300158.SZ</stp>
        <stp>2021/2/3</stp>
        <tr r="ES111" s="8"/>
      </tp>
      <tp>
        <v>26.53320664</v>
        <stp/>
        <stp>EM_S_VAL_PE_TTM</stp>
        <stp>2</stp>
        <stp>300452.SZ</stp>
        <stp>2021/7/9</stp>
        <tr r="CO213" s="8"/>
      </tp>
      <tp>
        <v>44.896502120000001</v>
        <stp/>
        <stp>EM_S_VAL_PE_TTM</stp>
        <stp>2</stp>
        <stp>300453.SZ</stp>
        <stp>2021/7/8</stp>
        <tr r="CP212" s="8"/>
      </tp>
      <tp>
        <v>78.454396680000002</v>
        <stp/>
        <stp>EM_S_VAL_PE_TTM</stp>
        <stp>2</stp>
        <stp>300558.SZ</stp>
        <stp>2021/6/3</stp>
        <tr r="BX188" s="8"/>
      </tp>
      <tp>
        <v>34.84004839</v>
        <stp/>
        <stp>EM_S_VAL_PE_TTM</stp>
        <stp>2</stp>
        <stp>300753.SZ</stp>
        <stp>2021/4/8</stp>
        <tr r="W151" s="8"/>
      </tp>
      <tp>
        <v>103.56870321</v>
        <stp/>
        <stp>EM_S_VAL_PE_TTM</stp>
        <stp>2</stp>
        <stp>300759.SZ</stp>
        <stp>2021/4/2</stp>
        <tr r="V148" s="8"/>
      </tp>
      <tp>
        <v>10.97561823</v>
        <stp/>
        <stp>EM_S_VAL_PE_TTM</stp>
        <stp>2</stp>
        <stp>002462.SZ</stp>
        <stp>2021/7/9</stp>
        <tr r="FB213" s="8"/>
      </tp>
      <tp>
        <v>22.16513509</v>
        <stp/>
        <stp>EM_S_VAL_PE_TTM</stp>
        <stp>2</stp>
        <stp>300158.SZ</stp>
        <stp>2021/2/2</stp>
        <tr r="ES110" s="8"/>
      </tp>
      <tp>
        <v>26.140914609999999</v>
        <stp/>
        <stp>EM_S_VAL_PE_TTM</stp>
        <stp>2</stp>
        <stp>300452.SZ</stp>
        <stp>2021/7/8</stp>
        <tr r="CO212" s="8"/>
      </tp>
      <tp>
        <v>44.466733429999998</v>
        <stp/>
        <stp>EM_S_VAL_PE_TTM</stp>
        <stp>2</stp>
        <stp>300453.SZ</stp>
        <stp>2021/7/9</stp>
        <tr r="CP213" s="8"/>
      </tp>
      <tp>
        <v>74.77084284</v>
        <stp/>
        <stp>EM_S_VAL_PE_TTM</stp>
        <stp>2</stp>
        <stp>300558.SZ</stp>
        <stp>2021/6/2</stp>
        <tr r="BX187" s="8"/>
      </tp>
      <tp>
        <v>30.743157459999999</v>
        <stp/>
        <stp>EM_S_VAL_PE_TTM</stp>
        <stp>2</stp>
        <stp>300753.SZ</stp>
        <stp>2021/4/9</stp>
        <tr r="W152" s="8"/>
      </tp>
      <tp>
        <v>22.397728529999998</v>
        <stp/>
        <stp>EM_S_VAL_PE_TTM</stp>
        <stp>2</stp>
        <stp>002262.SZ</stp>
        <stp>2021/1/8</stp>
        <tr r="GE93" s="8"/>
      </tp>
      <tp>
        <v>10.91701462</v>
        <stp/>
        <stp>EM_S_VAL_PE_TTM</stp>
        <stp>2</stp>
        <stp>002462.SZ</stp>
        <stp>2021/7/8</stp>
        <tr r="FB212" s="8"/>
      </tp>
      <tp>
        <v>22.36303809</v>
        <stp/>
        <stp>EM_S_VAL_PE_TTM</stp>
        <stp>2</stp>
        <stp>300158.SZ</stp>
        <stp>2021/2/1</stp>
        <tr r="ES109" s="8"/>
      </tp>
      <tp>
        <v>74.876844390000002</v>
        <stp/>
        <stp>EM_S_VAL_PE_TTM</stp>
        <stp>2</stp>
        <stp>300558.SZ</stp>
        <stp>2021/6/1</stp>
        <tr r="BX186" s="8"/>
      </tp>
      <tp>
        <v>100.98033261</v>
        <stp/>
        <stp>EM_S_VAL_PE_TTM</stp>
        <stp>2</stp>
        <stp>300759.SZ</stp>
        <stp>2021/4/1</stp>
        <tr r="V147" s="8"/>
      </tp>
      <tp>
        <v>-12.20702065</v>
        <stp/>
        <stp>EM_S_VAL_PE_TTM</stp>
        <stp>2</stp>
        <stp>000566.SZ</stp>
        <stp>2021/6/9</stp>
        <tr r="JS192" s="8"/>
      </tp>
      <tp>
        <v>-1.5981459099999999</v>
        <stp/>
        <stp>EM_S_VAL_PE_TTM</stp>
        <stp>2</stp>
        <stp>000766.SZ</stp>
        <stp>2021/4/9</stp>
        <tr r="JB152" s="8"/>
      </tp>
      <tp>
        <v>79.269283590000001</v>
        <stp/>
        <stp>EM_S_VAL_PE_TTM</stp>
        <stp>2</stp>
        <stp>300558.SZ</stp>
        <stp>2021/6/7</stp>
        <tr r="BX190" s="8"/>
      </tp>
      <tp>
        <v>99.266045270000006</v>
        <stp/>
        <stp>EM_S_VAL_PE_TTM</stp>
        <stp>2</stp>
        <stp>300759.SZ</stp>
        <stp>2021/4/6</stp>
        <tr r="V149" s="8"/>
      </tp>
      <tp>
        <v>43.940240930000002</v>
        <stp/>
        <stp>EM_S_VAL_PE_TTM</stp>
        <stp>2</stp>
        <stp>002166.SZ</stp>
        <stp>2021/2/9</stp>
        <tr r="GK115" s="8"/>
      </tp>
      <tp>
        <v>29.821157580000001</v>
        <stp/>
        <stp>EM_S_VAL_PE_TTM</stp>
        <stp>2</stp>
        <stp>002566.SZ</stp>
        <stp>2021/6/9</stp>
        <tr r="EN192" s="8"/>
      </tp>
      <tp>
        <v>-12.330531819999999</v>
        <stp/>
        <stp>EM_S_VAL_PE_TTM</stp>
        <stp>2</stp>
        <stp>000566.SZ</stp>
        <stp>2021/6/8</stp>
        <tr r="JS191" s="8"/>
      </tp>
      <tp>
        <v>-1.54487438</v>
        <stp/>
        <stp>EM_S_VAL_PE_TTM</stp>
        <stp>2</stp>
        <stp>000766.SZ</stp>
        <stp>2021/4/8</stp>
        <tr r="JB151" s="8"/>
      </tp>
      <tp>
        <v>100.28242116</v>
        <stp/>
        <stp>EM_S_VAL_PE_TTM</stp>
        <stp>2</stp>
        <stp>300759.SZ</stp>
        <stp>2021/4/7</stp>
        <tr r="V150" s="8"/>
      </tp>
      <tp>
        <v>43.469031919999999</v>
        <stp/>
        <stp>EM_S_VAL_PE_TTM</stp>
        <stp>2</stp>
        <stp>002166.SZ</stp>
        <stp>2021/2/8</stp>
        <tr r="GK114" s="8"/>
      </tp>
      <tp>
        <v>29.667835440000001</v>
        <stp/>
        <stp>EM_S_VAL_PE_TTM</stp>
        <stp>2</stp>
        <stp>002566.SZ</stp>
        <stp>2021/6/8</stp>
        <tr r="EN191" s="8"/>
      </tp>
      <tp>
        <v>20.92824139</v>
        <stp/>
        <stp>EM_S_VAL_PE_TTM</stp>
        <stp>2</stp>
        <stp>300158.SZ</stp>
        <stp>2021/2/5</stp>
        <tr r="ES113" s="8"/>
      </tp>
      <tp>
        <v>23.485982419999999</v>
        <stp/>
        <stp>EM_S_VAL_PE_TTM</stp>
        <stp>2</stp>
        <stp>300255.SZ</stp>
        <stp>2021/1/8</stp>
        <tr r="EA93" s="8"/>
      </tp>
      <tp>
        <v>20.977717139999999</v>
        <stp/>
        <stp>EM_S_VAL_PE_TTM</stp>
        <stp>2</stp>
        <stp>300158.SZ</stp>
        <stp>2021/2/4</stp>
        <tr r="ES112" s="8"/>
      </tp>
      <tp>
        <v>-8.6667137000000007</v>
        <stp/>
        <stp>EM_S_VAL_PE_TTM</stp>
        <stp>2</stp>
        <stp>300254.SZ</stp>
        <stp>2021/1/8</stp>
        <tr r="DZ93" s="8"/>
      </tp>
      <tp>
        <v>77.897888539999997</v>
        <stp/>
        <stp>EM_S_VAL_PE_TTM</stp>
        <stp>2</stp>
        <stp>300558.SZ</stp>
        <stp>2021/6/4</stp>
        <tr r="BX189" s="8"/>
      </tp>
      <tp>
        <v>-1.08823936</v>
        <stp/>
        <stp>EM_S_VAL_PE_TTM</stp>
        <stp>2</stp>
        <stp>000150.SZ</stp>
        <stp>2021/2/3</stp>
        <tr r="HY111" s="8"/>
      </tp>
      <tp>
        <v>47.894182520000001</v>
        <stp/>
        <stp>EM_S_VAL_PE_TTM</stp>
        <stp>2</stp>
        <stp>300267.SZ</stp>
        <stp>2021/1/4</stp>
        <tr r="DY89" s="8"/>
      </tp>
      <tp>
        <v>43.731287559999998</v>
        <stp/>
        <stp>EM_S_VAL_PE_TTM</stp>
        <stp>2</stp>
        <stp>300562.SZ</stp>
        <stp>2021/6/1</stp>
        <tr r="BW186" s="8"/>
      </tp>
      <tp>
        <v>25.367888369999999</v>
        <stp/>
        <stp>EM_S_VAL_PE_TTM</stp>
        <stp>2</stp>
        <stp>300765.SZ</stp>
        <stp>2021/4/6</stp>
        <tr r="S149" s="8"/>
      </tp>
      <tp>
        <v>-97.869353450000006</v>
        <stp/>
        <stp>EM_S_VAL_PE_TTM</stp>
        <stp>2</stp>
        <stp>002550.SZ</stp>
        <stp>2021/6/3</stp>
        <tr r="EQ188" s="8"/>
      </tp>
      <tp>
        <v>27.545254310000001</v>
        <stp/>
        <stp>EM_S_VAL_PE_TTM</stp>
        <stp>2</stp>
        <stp>002551.SZ</stp>
        <stp>2021/6/2</stp>
        <tr r="EO187" s="8"/>
      </tp>
      <tp>
        <v>19.168766479999999</v>
        <stp/>
        <stp>EM_S_VAL_PE_TTM</stp>
        <stp>2</stp>
        <stp>002755.SZ</stp>
        <stp>2021/4/6</stp>
        <tr r="CN149" s="8"/>
      </tp>
      <tp>
        <v>-1.0586944</v>
        <stp/>
        <stp>EM_S_VAL_PE_TTM</stp>
        <stp>2</stp>
        <stp>000150.SZ</stp>
        <stp>2021/2/2</stp>
        <tr r="HY110" s="8"/>
      </tp>
      <tp>
        <v>28.18171152</v>
        <stp/>
        <stp>EM_S_VAL_PE_TTM</stp>
        <stp>2</stp>
        <stp>000153.SZ</stp>
        <stp>2021/2/1</stp>
        <tr r="HX109" s="8"/>
      </tp>
      <tp>
        <v>48.010149060000003</v>
        <stp/>
        <stp>EM_S_VAL_PE_TTM</stp>
        <stp>2</stp>
        <stp>300267.SZ</stp>
        <stp>2021/1/5</stp>
        <tr r="DY90" s="8"/>
      </tp>
      <tp>
        <v>22.419640149999999</v>
        <stp/>
        <stp>EM_S_VAL_PE_TTM</stp>
        <stp>2</stp>
        <stp>300463.SZ</stp>
        <stp>2021/7/1</stp>
        <tr r="CJ207" s="8"/>
      </tp>
      <tp>
        <v>77.747443059999995</v>
        <stp/>
        <stp>EM_S_VAL_PE_TTM</stp>
        <stp>2</stp>
        <stp>300760.SZ</stp>
        <stp>2021/4/2</stp>
        <tr r="Y148" s="8"/>
      </tp>
      <tp>
        <v>25.423919049999999</v>
        <stp/>
        <stp>EM_S_VAL_PE_TTM</stp>
        <stp>2</stp>
        <stp>300765.SZ</stp>
        <stp>2021/4/7</stp>
        <tr r="S150" s="8"/>
      </tp>
      <tp>
        <v>-99.337393750000004</v>
        <stp/>
        <stp>EM_S_VAL_PE_TTM</stp>
        <stp>2</stp>
        <stp>002550.SZ</stp>
        <stp>2021/6/2</stp>
        <tr r="EQ187" s="8"/>
      </tp>
      <tp>
        <v>27.30861123</v>
        <stp/>
        <stp>EM_S_VAL_PE_TTM</stp>
        <stp>2</stp>
        <stp>002551.SZ</stp>
        <stp>2021/6/3</stp>
        <tr r="EO188" s="8"/>
      </tp>
      <tp>
        <v>-143.93121160999999</v>
        <stp/>
        <stp>EM_S_VAL_PE_TTM</stp>
        <stp>2</stp>
        <stp>002750.SZ</stp>
        <stp>2021/4/2</stp>
        <tr r="CV148" s="8"/>
      </tp>
      <tp>
        <v>19.143242149999999</v>
        <stp/>
        <stp>EM_S_VAL_PE_TTM</stp>
        <stp>2</stp>
        <stp>002755.SZ</stp>
        <stp>2021/4/7</stp>
        <tr r="CN150" s="8"/>
      </tp>
      <tp>
        <v>-1.1768742400000001</v>
        <stp/>
        <stp>EM_S_VAL_PE_TTM</stp>
        <stp>2</stp>
        <stp>000150.SZ</stp>
        <stp>2021/2/1</stp>
        <tr r="HY109" s="8"/>
      </tp>
      <tp>
        <v>28.1000254</v>
        <stp/>
        <stp>EM_S_VAL_PE_TTM</stp>
        <stp>2</stp>
        <stp>000153.SZ</stp>
        <stp>2021/2/2</stp>
        <tr r="HX110" s="8"/>
      </tp>
      <tp>
        <v>16.704844569999999</v>
        <stp/>
        <stp>EM_S_VAL_PE_TTM</stp>
        <stp>2</stp>
        <stp>000756.SZ</stp>
        <stp>2021/4/7</stp>
        <tr r="IR150" s="8"/>
      </tp>
      <tp>
        <v>48.242082150000002</v>
        <stp/>
        <stp>EM_S_VAL_PE_TTM</stp>
        <stp>2</stp>
        <stp>300267.SZ</stp>
        <stp>2021/1/6</stp>
        <tr r="DY91" s="8"/>
      </tp>
      <tp>
        <v>22.52758257</v>
        <stp/>
        <stp>EM_S_VAL_PE_TTM</stp>
        <stp>2</stp>
        <stp>300463.SZ</stp>
        <stp>2021/7/2</stp>
        <tr r="CJ208" s="8"/>
      </tp>
      <tp>
        <v>42.631820869999999</v>
        <stp/>
        <stp>EM_S_VAL_PE_TTM</stp>
        <stp>2</stp>
        <stp>300562.SZ</stp>
        <stp>2021/6/3</stp>
        <tr r="BW188" s="8"/>
      </tp>
      <tp>
        <v>78.029779500000004</v>
        <stp/>
        <stp>EM_S_VAL_PE_TTM</stp>
        <stp>2</stp>
        <stp>300760.SZ</stp>
        <stp>2021/4/1</stp>
        <tr r="Y147" s="8"/>
      </tp>
      <tp>
        <v>-99.092720369999995</v>
        <stp/>
        <stp>EM_S_VAL_PE_TTM</stp>
        <stp>2</stp>
        <stp>002550.SZ</stp>
        <stp>2021/6/1</stp>
        <tr r="EQ186" s="8"/>
      </tp>
      <tp>
        <v>-143.39415485000001</v>
        <stp/>
        <stp>EM_S_VAL_PE_TTM</stp>
        <stp>2</stp>
        <stp>002750.SZ</stp>
        <stp>2021/4/1</stp>
        <tr r="CV147" s="8"/>
      </tp>
      <tp>
        <v>238.20952331000001</v>
        <stp/>
        <stp>EM_S_VAL_PE_TTM</stp>
        <stp>2</stp>
        <stp>002758.SZ</stp>
        <stp>2021/4/9</stp>
        <tr r="CL152" s="8"/>
      </tp>
      <tp>
        <v>27.038105829999999</v>
        <stp/>
        <stp>EM_S_VAL_PE_TTM</stp>
        <stp>2</stp>
        <stp>000153.SZ</stp>
        <stp>2021/2/3</stp>
        <tr r="HX111" s="8"/>
      </tp>
      <tp>
        <v>16.627596740000001</v>
        <stp/>
        <stp>EM_S_VAL_PE_TTM</stp>
        <stp>2</stp>
        <stp>000756.SZ</stp>
        <stp>2021/4/6</stp>
        <tr r="IR149" s="8"/>
      </tp>
      <tp>
        <v>46.154684359999997</v>
        <stp/>
        <stp>EM_S_VAL_PE_TTM</stp>
        <stp>2</stp>
        <stp>300267.SZ</stp>
        <stp>2021/1/7</stp>
        <tr r="DY92" s="8"/>
      </tp>
      <tp>
        <v>42.631820869999999</v>
        <stp/>
        <stp>EM_S_VAL_PE_TTM</stp>
        <stp>2</stp>
        <stp>300562.SZ</stp>
        <stp>2021/6/2</stp>
        <tr r="BW187" s="8"/>
      </tp>
      <tp>
        <v>28.11319769</v>
        <stp/>
        <stp>EM_S_VAL_PE_TTM</stp>
        <stp>2</stp>
        <stp>002551.SZ</stp>
        <stp>2021/6/1</stp>
        <tr r="EO186" s="8"/>
      </tp>
      <tp>
        <v>237.29771653</v>
        <stp/>
        <stp>EM_S_VAL_PE_TTM</stp>
        <stp>2</stp>
        <stp>002758.SZ</stp>
        <stp>2021/4/8</stp>
        <tr r="CL151" s="8"/>
      </tp>
      <tp>
        <v>26.139558510000001</v>
        <stp/>
        <stp>EM_S_VAL_PE_TTM</stp>
        <stp>2</stp>
        <stp>000153.SZ</stp>
        <stp>2021/2/4</stp>
        <tr r="HX112" s="8"/>
      </tp>
      <tp>
        <v>18.14904842</v>
        <stp/>
        <stp>EM_S_VAL_PE_TTM</stp>
        <stp>2</stp>
        <stp>000650.SZ</stp>
        <stp>2021/5/7</stp>
        <tr r="JH169" s="8"/>
      </tp>
      <tp>
        <v>16.53103694</v>
        <stp/>
        <stp>EM_S_VAL_PE_TTM</stp>
        <stp>2</stp>
        <stp>000756.SZ</stp>
        <stp>2021/4/1</stp>
        <tr r="IR147" s="8"/>
      </tp>
      <tp>
        <v>75.807333880000002</v>
        <stp/>
        <stp>EM_S_VAL_PE_TTM</stp>
        <stp>2</stp>
        <stp>300760.SZ</stp>
        <stp>2021/4/7</stp>
        <tr r="Y150" s="8"/>
      </tp>
      <tp>
        <v>24.891627629999999</v>
        <stp/>
        <stp>EM_S_VAL_PE_TTM</stp>
        <stp>2</stp>
        <stp>300765.SZ</stp>
        <stp>2021/4/2</stp>
        <tr r="S148" s="8"/>
      </tp>
      <tp>
        <v>45.510623629999998</v>
        <stp/>
        <stp>EM_S_VAL_PE_TTM</stp>
        <stp>2</stp>
        <stp>002252.SZ</stp>
        <stp>2021/1/5</stp>
        <tr r="GF90" s="8"/>
      </tp>
      <tp>
        <v>-97.869353450000006</v>
        <stp/>
        <stp>EM_S_VAL_PE_TTM</stp>
        <stp>2</stp>
        <stp>002550.SZ</stp>
        <stp>2021/6/7</stp>
        <tr r="EQ190" s="8"/>
      </tp>
      <tp>
        <v>-144.11023053</v>
        <stp/>
        <stp>EM_S_VAL_PE_TTM</stp>
        <stp>2</stp>
        <stp>002750.SZ</stp>
        <stp>2021/4/7</stp>
        <tr r="CV150" s="8"/>
      </tp>
      <tp>
        <v>18.63275569</v>
        <stp/>
        <stp>EM_S_VAL_PE_TTM</stp>
        <stp>2</stp>
        <stp>002755.SZ</stp>
        <stp>2021/4/2</stp>
        <tr r="CN148" s="8"/>
      </tp>
      <tp>
        <v>26.180401570000001</v>
        <stp/>
        <stp>EM_S_VAL_PE_TTM</stp>
        <stp>2</stp>
        <stp>000153.SZ</stp>
        <stp>2021/2/5</stp>
        <tr r="HX113" s="8"/>
      </tp>
      <tp>
        <v>19.718327039999998</v>
        <stp/>
        <stp>EM_S_VAL_PE_TTM</stp>
        <stp>2</stp>
        <stp>000650.SZ</stp>
        <stp>2021/5/6</stp>
        <tr r="JH168" s="8"/>
      </tp>
      <tp>
        <v>22.074224409999999</v>
        <stp/>
        <stp>EM_S_VAL_PE_TTM</stp>
        <stp>2</stp>
        <stp>300463.SZ</stp>
        <stp>2021/7/5</stp>
        <tr r="CJ209" s="8"/>
      </tp>
      <tp>
        <v>42.274494199999999</v>
        <stp/>
        <stp>EM_S_VAL_PE_TTM</stp>
        <stp>2</stp>
        <stp>300562.SZ</stp>
        <stp>2021/6/4</stp>
        <tr r="BW189" s="8"/>
      </tp>
      <tp>
        <v>76.192684970000002</v>
        <stp/>
        <stp>EM_S_VAL_PE_TTM</stp>
        <stp>2</stp>
        <stp>300760.SZ</stp>
        <stp>2021/4/6</stp>
        <tr r="Y149" s="8"/>
      </tp>
      <tp>
        <v>45.633459330000001</v>
        <stp/>
        <stp>EM_S_VAL_PE_TTM</stp>
        <stp>2</stp>
        <stp>002252.SZ</stp>
        <stp>2021/1/4</stp>
        <tr r="GF89" s="8"/>
      </tp>
      <tp>
        <v>26.646010610000001</v>
        <stp/>
        <stp>EM_S_VAL_PE_TTM</stp>
        <stp>2</stp>
        <stp>002551.SZ</stp>
        <stp>2021/6/7</stp>
        <tr r="EO190" s="8"/>
      </tp>
      <tp>
        <v>-143.75219268999999</v>
        <stp/>
        <stp>EM_S_VAL_PE_TTM</stp>
        <stp>2</stp>
        <stp>002750.SZ</stp>
        <stp>2021/4/6</stp>
        <tr r="CV149" s="8"/>
      </tp>
      <tp>
        <v>-1.08823936</v>
        <stp/>
        <stp>EM_S_VAL_PE_TTM</stp>
        <stp>2</stp>
        <stp>000150.SZ</stp>
        <stp>2021/2/5</stp>
        <tr r="HY113" s="8"/>
      </tp>
      <tp>
        <v>21.264656280000001</v>
        <stp/>
        <stp>EM_S_VAL_PE_TTM</stp>
        <stp>2</stp>
        <stp>300463.SZ</stp>
        <stp>2021/7/6</stp>
        <tr r="CJ210" s="8"/>
      </tp>
      <tp>
        <v>42.851714209999997</v>
        <stp/>
        <stp>EM_S_VAL_PE_TTM</stp>
        <stp>2</stp>
        <stp>300562.SZ</stp>
        <stp>2021/6/7</stp>
        <tr r="BW190" s="8"/>
      </tp>
      <tp>
        <v>45.142116559999998</v>
        <stp/>
        <stp>EM_S_VAL_PE_TTM</stp>
        <stp>2</stp>
        <stp>002252.SZ</stp>
        <stp>2021/1/7</stp>
        <tr r="GF92" s="8"/>
      </tp>
      <tp>
        <v>27.119296760000001</v>
        <stp/>
        <stp>EM_S_VAL_PE_TTM</stp>
        <stp>2</stp>
        <stp>002551.SZ</stp>
        <stp>2021/6/4</stp>
        <tr r="EO189" s="8"/>
      </tp>
      <tp>
        <v>34.969397999999998</v>
        <stp/>
        <stp>EM_S_VAL_PE_TTM</stp>
        <stp>2</stp>
        <stp>002653.SZ</stp>
        <stp>2021/5/6</stp>
        <tr r="DV168" s="8"/>
      </tp>
      <tp>
        <v>-0.98975616</v>
        <stp/>
        <stp>EM_S_VAL_PE_TTM</stp>
        <stp>2</stp>
        <stp>000150.SZ</stp>
        <stp>2021/2/4</stp>
        <tr r="HY112" s="8"/>
      </tp>
      <tp>
        <v>16.337917350000001</v>
        <stp/>
        <stp>EM_S_VAL_PE_TTM</stp>
        <stp>2</stp>
        <stp>000756.SZ</stp>
        <stp>2021/4/2</stp>
        <tr r="IR148" s="8"/>
      </tp>
      <tp>
        <v>21.766588519999999</v>
        <stp/>
        <stp>EM_S_VAL_PE_TTM</stp>
        <stp>2</stp>
        <stp>300463.SZ</stp>
        <stp>2021/7/7</stp>
        <tr r="CJ211" s="8"/>
      </tp>
      <tp>
        <v>24.807581620000001</v>
        <stp/>
        <stp>EM_S_VAL_PE_TTM</stp>
        <stp>2</stp>
        <stp>300765.SZ</stp>
        <stp>2021/4/1</stp>
        <tr r="S147" s="8"/>
      </tp>
      <tp>
        <v>46.124802090000003</v>
        <stp/>
        <stp>EM_S_VAL_PE_TTM</stp>
        <stp>2</stp>
        <stp>002252.SZ</stp>
        <stp>2021/1/6</stp>
        <tr r="GF91" s="8"/>
      </tp>
      <tp>
        <v>-97.869353450000006</v>
        <stp/>
        <stp>EM_S_VAL_PE_TTM</stp>
        <stp>2</stp>
        <stp>002550.SZ</stp>
        <stp>2021/6/4</stp>
        <tr r="EQ189" s="8"/>
      </tp>
      <tp>
        <v>33.659227430000001</v>
        <stp/>
        <stp>EM_S_VAL_PE_TTM</stp>
        <stp>2</stp>
        <stp>002653.SZ</stp>
        <stp>2021/5/7</stp>
        <tr r="DV169" s="8"/>
      </tp>
      <tp>
        <v>18.887998920000001</v>
        <stp/>
        <stp>EM_S_VAL_PE_TTM</stp>
        <stp>2</stp>
        <stp>002755.SZ</stp>
        <stp>2021/4/1</stp>
        <tr r="CN147" s="8"/>
      </tp>
      <tp>
        <v>26.262087690000001</v>
        <stp/>
        <stp>EM_S_VAL_PE_TTM</stp>
        <stp>2</stp>
        <stp>000153.SZ</stp>
        <stp>2021/2/8</stp>
        <tr r="HX114" s="8"/>
      </tp>
      <tp>
        <v>21.216082190000002</v>
        <stp/>
        <stp>EM_S_VAL_PE_TTM</stp>
        <stp>2</stp>
        <stp>300463.SZ</stp>
        <stp>2021/7/8</stp>
        <tr r="CJ212" s="8"/>
      </tp>
      <tp>
        <v>42.961660879999997</v>
        <stp/>
        <stp>EM_S_VAL_PE_TTM</stp>
        <stp>2</stp>
        <stp>300562.SZ</stp>
        <stp>2021/6/9</stp>
        <tr r="BW192" s="8"/>
      </tp>
      <tp>
        <v>26.793047470000001</v>
        <stp/>
        <stp>EM_S_VAL_PE_TTM</stp>
        <stp>2</stp>
        <stp>000153.SZ</stp>
        <stp>2021/2/9</stp>
        <tr r="HX115" s="8"/>
      </tp>
      <tp>
        <v>21.043374320000002</v>
        <stp/>
        <stp>EM_S_VAL_PE_TTM</stp>
        <stp>2</stp>
        <stp>300463.SZ</stp>
        <stp>2021/7/9</stp>
        <tr r="CJ213" s="8"/>
      </tp>
      <tp>
        <v>42.879200879999999</v>
        <stp/>
        <stp>EM_S_VAL_PE_TTM</stp>
        <stp>2</stp>
        <stp>300562.SZ</stp>
        <stp>2021/6/8</stp>
        <tr r="BW191" s="8"/>
      </tp>
      <tp>
        <v>45.449205790000001</v>
        <stp/>
        <stp>EM_S_VAL_PE_TTM</stp>
        <stp>2</stp>
        <stp>002252.SZ</stp>
        <stp>2021/1/8</stp>
        <tr r="GF93" s="8"/>
      </tp>
      <tp>
        <v>237.98157162000001</v>
        <stp/>
        <stp>EM_S_VAL_PE_TTM</stp>
        <stp>2</stp>
        <stp>002758.SZ</stp>
        <stp>2021/4/2</stp>
        <tr r="CL148" s="8"/>
      </tp>
      <tp>
        <v>-1.0193011199999999</v>
        <stp/>
        <stp>EM_S_VAL_PE_TTM</stp>
        <stp>2</stp>
        <stp>000150.SZ</stp>
        <stp>2021/2/9</stp>
        <tr r="HY115" s="8"/>
      </tp>
      <tp>
        <v>76.803142140000006</v>
        <stp/>
        <stp>EM_S_VAL_PE_TTM</stp>
        <stp>2</stp>
        <stp>300760.SZ</stp>
        <stp>2021/4/9</stp>
        <tr r="Y152" s="8"/>
      </tp>
      <tp>
        <v>-97.869353450000006</v>
        <stp/>
        <stp>EM_S_VAL_PE_TTM</stp>
        <stp>2</stp>
        <stp>002550.SZ</stp>
        <stp>2021/6/9</stp>
        <tr r="EQ192" s="8"/>
      </tp>
      <tp>
        <v>26.646010610000001</v>
        <stp/>
        <stp>EM_S_VAL_PE_TTM</stp>
        <stp>2</stp>
        <stp>002551.SZ</stp>
        <stp>2021/6/8</stp>
        <tr r="EO191" s="8"/>
      </tp>
      <tp>
        <v>-143.03611701</v>
        <stp/>
        <stp>EM_S_VAL_PE_TTM</stp>
        <stp>2</stp>
        <stp>002750.SZ</stp>
        <stp>2021/4/9</stp>
        <tr r="CV152" s="8"/>
      </tp>
      <tp>
        <v>238.20952331000001</v>
        <stp/>
        <stp>EM_S_VAL_PE_TTM</stp>
        <stp>2</stp>
        <stp>002758.SZ</stp>
        <stp>2021/4/1</stp>
        <tr r="CL147" s="8"/>
      </tp>
      <tp>
        <v>-1.02422528</v>
        <stp/>
        <stp>EM_S_VAL_PE_TTM</stp>
        <stp>2</stp>
        <stp>000150.SZ</stp>
        <stp>2021/2/8</stp>
        <tr r="HY114" s="8"/>
      </tp>
      <tp>
        <v>78.827189180000005</v>
        <stp/>
        <stp>EM_S_VAL_PE_TTM</stp>
        <stp>2</stp>
        <stp>300760.SZ</stp>
        <stp>2021/4/8</stp>
        <tr r="Y151" s="8"/>
      </tp>
      <tp>
        <v>-98.114026839999994</v>
        <stp/>
        <stp>EM_S_VAL_PE_TTM</stp>
        <stp>2</stp>
        <stp>002550.SZ</stp>
        <stp>2021/6/8</stp>
        <tr r="EQ191" s="8"/>
      </tp>
      <tp>
        <v>26.646010610000001</v>
        <stp/>
        <stp>EM_S_VAL_PE_TTM</stp>
        <stp>2</stp>
        <stp>002551.SZ</stp>
        <stp>2021/6/9</stp>
        <tr r="EO192" s="8"/>
      </tp>
      <tp>
        <v>-141.96200349</v>
        <stp/>
        <stp>EM_S_VAL_PE_TTM</stp>
        <stp>2</stp>
        <stp>002750.SZ</stp>
        <stp>2021/4/8</stp>
        <tr r="CV151" s="8"/>
      </tp>
      <tp>
        <v>17.168331590000001</v>
        <stp/>
        <stp>EM_S_VAL_PE_TTM</stp>
        <stp>2</stp>
        <stp>000756.SZ</stp>
        <stp>2021/4/9</stp>
        <tr r="IR152" s="8"/>
      </tp>
      <tp>
        <v>47.082416709999997</v>
        <stp/>
        <stp>EM_S_VAL_PE_TTM</stp>
        <stp>2</stp>
        <stp>300267.SZ</stp>
        <stp>2021/1/8</stp>
        <tr r="DY93" s="8"/>
      </tp>
      <tp>
        <v>239.3492818</v>
        <stp/>
        <stp>EM_S_VAL_PE_TTM</stp>
        <stp>2</stp>
        <stp>002758.SZ</stp>
        <stp>2021/4/7</stp>
        <tr r="CL150" s="8"/>
      </tp>
      <tp>
        <v>17.091083749999999</v>
        <stp/>
        <stp>EM_S_VAL_PE_TTM</stp>
        <stp>2</stp>
        <stp>000756.SZ</stp>
        <stp>2021/4/8</stp>
        <tr r="IR151" s="8"/>
      </tp>
      <tp>
        <v>238.43747501000001</v>
        <stp/>
        <stp>EM_S_VAL_PE_TTM</stp>
        <stp>2</stp>
        <stp>002758.SZ</stp>
        <stp>2021/4/6</stp>
        <tr r="CL149" s="8"/>
      </tp>
      <tp>
        <v>25.395903709999999</v>
        <stp/>
        <stp>EM_S_VAL_PE_TTM</stp>
        <stp>2</stp>
        <stp>300765.SZ</stp>
        <stp>2021/4/8</stp>
        <tr r="S151" s="8"/>
      </tp>
      <tp>
        <v>18.951809730000001</v>
        <stp/>
        <stp>EM_S_VAL_PE_TTM</stp>
        <stp>2</stp>
        <stp>002755.SZ</stp>
        <stp>2021/4/8</stp>
        <tr r="CN151" s="8"/>
      </tp>
      <tp>
        <v>25.143765670000001</v>
        <stp/>
        <stp>EM_S_VAL_PE_TTM</stp>
        <stp>2</stp>
        <stp>300765.SZ</stp>
        <stp>2021/4/9</stp>
        <tr r="S152" s="8"/>
      </tp>
      <tp>
        <v>18.505134080000001</v>
        <stp/>
        <stp>EM_S_VAL_PE_TTM</stp>
        <stp>2</stp>
        <stp>002755.SZ</stp>
        <stp>2021/4/9</stp>
        <tr r="CN152" s="8"/>
      </tp>
      <tp>
        <v>28.524750149999999</v>
        <stp/>
        <stp>EM_S_VAL_PE_TTM</stp>
        <stp>2</stp>
        <stp>300171.SZ</stp>
        <stp>2021/2/2</stp>
        <tr r="ER110" s="8"/>
      </tp>
      <tp>
        <v>30.115949029999999</v>
        <stp/>
        <stp>EM_S_VAL_PE_TTM</stp>
        <stp>2</stp>
        <stp>002644.SZ</stp>
        <stp>2021/5/7</stp>
        <tr r="DW169" s="8"/>
      </tp>
      <tp>
        <v>28.1545174</v>
        <stp/>
        <stp>EM_S_VAL_PE_TTM</stp>
        <stp>2</stp>
        <stp>300171.SZ</stp>
        <stp>2021/2/3</stp>
        <tr r="ER111" s="8"/>
      </tp>
      <tp>
        <v>103.9362813</v>
        <stp/>
        <stp>EM_S_VAL_PE_TTM</stp>
        <stp>2</stp>
        <stp>300573.SZ</stp>
        <stp>2021/6/1</stp>
        <tr r="BS186" s="8"/>
      </tp>
      <tp>
        <v>30.573511790000001</v>
        <stp/>
        <stp>EM_S_VAL_PE_TTM</stp>
        <stp>2</stp>
        <stp>002644.SZ</stp>
        <stp>2021/5/6</stp>
        <tr r="DW168" s="8"/>
      </tp>
      <tp>
        <v>98.754798919999999</v>
        <stp/>
        <stp>EM_S_VAL_PE_TTM</stp>
        <stp>2</stp>
        <stp>300573.SZ</stp>
        <stp>2021/6/2</stp>
        <tr r="BS187" s="8"/>
      </tp>
      <tp>
        <v>19.451195420000001</v>
        <stp/>
        <stp>EM_S_VAL_PE_TTM</stp>
        <stp>2</stp>
        <stp>300676.SZ</stp>
        <stp>2021/5/7</stp>
        <tr r="AY169" s="8"/>
      </tp>
      <tp>
        <v>5.2872966899999998</v>
        <stp/>
        <stp>EM_S_VAL_PE_TTM</stp>
        <stp>2</stp>
        <stp>300677.SZ</stp>
        <stp>2021/5/6</stp>
        <tr r="AU168" s="8"/>
      </tp>
      <tp>
        <v>-38.307678639999999</v>
        <stp/>
        <stp>EM_S_VAL_PE_TTM</stp>
        <stp>2</stp>
        <stp>002044.SZ</stp>
        <stp>2021/3/5</stp>
        <tr r="GO128" s="8"/>
      </tp>
      <tp>
        <v>27.63282581</v>
        <stp/>
        <stp>EM_S_VAL_PE_TTM</stp>
        <stp>2</stp>
        <stp>300171.SZ</stp>
        <stp>2021/2/1</stp>
        <tr r="ER109" s="8"/>
      </tp>
      <tp>
        <v>98.235399119999997</v>
        <stp/>
        <stp>EM_S_VAL_PE_TTM</stp>
        <stp>2</stp>
        <stp>300573.SZ</stp>
        <stp>2021/6/3</stp>
        <tr r="BS188" s="8"/>
      </tp>
      <tp>
        <v>20.309041300000001</v>
        <stp/>
        <stp>EM_S_VAL_PE_TTM</stp>
        <stp>2</stp>
        <stp>300676.SZ</stp>
        <stp>2021/5/6</stp>
        <tr r="AY168" s="8"/>
      </tp>
      <tp>
        <v>4.8897931100000003</v>
        <stp/>
        <stp>EM_S_VAL_PE_TTM</stp>
        <stp>2</stp>
        <stp>300677.SZ</stp>
        <stp>2021/5/7</stp>
        <tr r="AU169" s="8"/>
      </tp>
      <tp>
        <v>-37.337305669999999</v>
        <stp/>
        <stp>EM_S_VAL_PE_TTM</stp>
        <stp>2</stp>
        <stp>002044.SZ</stp>
        <stp>2021/3/4</stp>
        <tr r="GO127" s="8"/>
      </tp>
      <tp>
        <v>110.36248775</v>
        <stp/>
        <stp>EM_S_VAL_PE_TTM</stp>
        <stp>2</stp>
        <stp>300273.SZ</stp>
        <stp>2021/1/4</stp>
        <tr r="DX89" s="8"/>
      </tp>
      <tp>
        <v>103.34804538</v>
        <stp/>
        <stp>EM_S_VAL_PE_TTM</stp>
        <stp>2</stp>
        <stp>300573.SZ</stp>
        <stp>2021/6/4</stp>
        <tr r="BS189" s="8"/>
      </tp>
      <tp>
        <v>-38.329732569999997</v>
        <stp/>
        <stp>EM_S_VAL_PE_TTM</stp>
        <stp>2</stp>
        <stp>002044.SZ</stp>
        <stp>2021/3/3</stp>
        <tr r="GO126" s="8"/>
      </tp>
      <tp>
        <v>111.85892827000001</v>
        <stp/>
        <stp>EM_S_VAL_PE_TTM</stp>
        <stp>2</stp>
        <stp>300273.SZ</stp>
        <stp>2021/1/5</stp>
        <tr r="DX90" s="8"/>
      </tp>
      <tp>
        <v>-36.896227039999999</v>
        <stp/>
        <stp>EM_S_VAL_PE_TTM</stp>
        <stp>2</stp>
        <stp>002044.SZ</stp>
        <stp>2021/3/2</stp>
        <tr r="GO125" s="8"/>
      </tp>
      <tp>
        <v>27.313079349999999</v>
        <stp/>
        <stp>EM_S_VAL_PE_TTM</stp>
        <stp>2</stp>
        <stp>300171.SZ</stp>
        <stp>2021/2/4</stp>
        <tr r="ER112" s="8"/>
      </tp>
      <tp>
        <v>114.47769916</v>
        <stp/>
        <stp>EM_S_VAL_PE_TTM</stp>
        <stp>2</stp>
        <stp>300273.SZ</stp>
        <stp>2021/1/6</stp>
        <tr r="DX91" s="8"/>
      </tp>
      <tp>
        <v>-37.116766349999999</v>
        <stp/>
        <stp>EM_S_VAL_PE_TTM</stp>
        <stp>2</stp>
        <stp>002044.SZ</stp>
        <stp>2021/3/1</stp>
        <tr r="GO124" s="8"/>
      </tp>
      <tp>
        <v>28.423777579999999</v>
        <stp/>
        <stp>EM_S_VAL_PE_TTM</stp>
        <stp>2</stp>
        <stp>300171.SZ</stp>
        <stp>2021/2/5</stp>
        <tr r="ER113" s="8"/>
      </tp>
      <tp>
        <v>112.04598333</v>
        <stp/>
        <stp>EM_S_VAL_PE_TTM</stp>
        <stp>2</stp>
        <stp>300273.SZ</stp>
        <stp>2021/1/7</stp>
        <tr r="DX92" s="8"/>
      </tp>
      <tp>
        <v>104.18033663</v>
        <stp/>
        <stp>EM_S_VAL_PE_TTM</stp>
        <stp>2</stp>
        <stp>300573.SZ</stp>
        <stp>2021/6/7</stp>
        <tr r="BS190" s="8"/>
      </tp>
      <tp>
        <v>114.85180929000001</v>
        <stp/>
        <stp>EM_S_VAL_PE_TTM</stp>
        <stp>2</stp>
        <stp>300273.SZ</stp>
        <stp>2021/1/8</stp>
        <tr r="DX93" s="8"/>
      </tp>
      <tp>
        <v>103.40436584</v>
        <stp/>
        <stp>EM_S_VAL_PE_TTM</stp>
        <stp>2</stp>
        <stp>300573.SZ</stp>
        <stp>2021/6/8</stp>
        <tr r="BS191" s="8"/>
      </tp>
      <tp>
        <v>104.03640657</v>
        <stp/>
        <stp>EM_S_VAL_PE_TTM</stp>
        <stp>2</stp>
        <stp>300573.SZ</stp>
        <stp>2021/6/9</stp>
        <tr r="BS192" s="8"/>
      </tp>
      <tp>
        <v>28.625722719999999</v>
        <stp/>
        <stp>EM_S_VAL_PE_TTM</stp>
        <stp>2</stp>
        <stp>300171.SZ</stp>
        <stp>2021/2/8</stp>
        <tr r="ER114" s="8"/>
      </tp>
      <tp>
        <v>28.541578909999998</v>
        <stp/>
        <stp>EM_S_VAL_PE_TTM</stp>
        <stp>2</stp>
        <stp>300171.SZ</stp>
        <stp>2021/2/9</stp>
        <tr r="ER115" s="8"/>
      </tp>
      <tp>
        <v>-31.382744219999999</v>
        <stp/>
        <stp>EM_S_VAL_PE_TTM</stp>
        <stp>2</stp>
        <stp>002044.SZ</stp>
        <stp>2021/3/9</stp>
        <tr r="GO130" s="8"/>
      </tp>
      <tp>
        <v>-34.470294600000003</v>
        <stp/>
        <stp>EM_S_VAL_PE_TTM</stp>
        <stp>2</stp>
        <stp>002044.SZ</stp>
        <stp>2021/3/8</stp>
        <tr r="GO129" s="8"/>
      </tp>
      <tp>
        <v>-23.096041769999999</v>
        <stp/>
        <stp>EM_S_VAL_PE_TTM</stp>
        <stp>2</stp>
        <stp>300006.SZ</stp>
        <stp>2021/3/5</stp>
        <tr r="FX128" s="8"/>
      </tp>
      <tp>
        <v>-37.731625059999999</v>
        <stp/>
        <stp>EM_S_VAL_PE_TTM</stp>
        <stp>2</stp>
        <stp>300204.SZ</stp>
        <stp>2021/1/7</stp>
        <tr r="EK92" s="8"/>
      </tp>
      <tp>
        <v>16.433747140000001</v>
        <stp/>
        <stp>EM_S_VAL_PE_TTM</stp>
        <stp>2</stp>
        <stp>300206.SZ</stp>
        <stp>2021/1/5</stp>
        <tr r="EJ90" s="8"/>
      </tp>
      <tp>
        <v>23.278675060000001</v>
        <stp/>
        <stp>EM_S_VAL_PE_TTM</stp>
        <stp>2</stp>
        <stp>300401.SZ</stp>
        <stp>2021/7/2</stp>
        <tr r="DF208" s="8"/>
      </tp>
      <tp>
        <v>109.73138158</v>
        <stp/>
        <stp>EM_S_VAL_PE_TTM</stp>
        <stp>2</stp>
        <stp>300404.SZ</stp>
        <stp>2021/7/7</stp>
        <tr r="CQ211" s="8"/>
      </tp>
      <tp>
        <v>57.340673979999998</v>
        <stp/>
        <stp>EM_S_VAL_PE_TTM</stp>
        <stp>2</stp>
        <stp>300406.SZ</stp>
        <stp>2021/7/5</stp>
        <tr r="DD209" s="8"/>
      </tp>
      <tp>
        <v>25.94614442</v>
        <stp/>
        <stp>EM_S_VAL_PE_TTM</stp>
        <stp>2</stp>
        <stp>300702.SZ</stp>
        <stp>2021/4/1</stp>
        <tr r="AM147" s="8"/>
      </tp>
      <tp>
        <v>82.701616060000006</v>
        <stp/>
        <stp>EM_S_VAL_PE_TTM</stp>
        <stp>2</stp>
        <stp>300705.SZ</stp>
        <stp>2021/4/6</stp>
        <tr r="AI149" s="8"/>
      </tp>
      <tp>
        <v>11.75886826</v>
        <stp/>
        <stp>EM_S_VAL_PE_TTM</stp>
        <stp>2</stp>
        <stp>002030.SZ</stp>
        <stp>2021/3/3</stp>
        <tr r="GQ126" s="8"/>
      </tp>
      <tp>
        <v>15.19061874</v>
        <stp/>
        <stp>EM_S_VAL_PE_TTM</stp>
        <stp>2</stp>
        <stp>002432.SZ</stp>
        <stp>2021/7/1</stp>
        <tr r="FF207" s="8"/>
      </tp>
      <tp>
        <v>22.83337813</v>
        <stp/>
        <stp>EM_S_VAL_PE_TTM</stp>
        <stp>2</stp>
        <stp>002435.SZ</stp>
        <stp>2021/7/6</stp>
        <tr r="FE210" s="8"/>
      </tp>
      <tp>
        <v>30.455609280000001</v>
        <stp/>
        <stp>EM_S_VAL_PE_TTM</stp>
        <stp>2</stp>
        <stp>300003.SZ</stp>
        <stp>2021/3/1</stp>
        <tr r="FW124" s="8"/>
      </tp>
      <tp>
        <v>-22.53272368</v>
        <stp/>
        <stp>EM_S_VAL_PE_TTM</stp>
        <stp>2</stp>
        <stp>300006.SZ</stp>
        <stp>2021/3/4</stp>
        <tr r="FX127" s="8"/>
      </tp>
      <tp>
        <v>-39.516228939999998</v>
        <stp/>
        <stp>EM_S_VAL_PE_TTM</stp>
        <stp>2</stp>
        <stp>300204.SZ</stp>
        <stp>2021/1/6</stp>
        <tr r="EK91" s="8"/>
      </tp>
      <tp>
        <v>15.90076075</v>
        <stp/>
        <stp>EM_S_VAL_PE_TTM</stp>
        <stp>2</stp>
        <stp>300206.SZ</stp>
        <stp>2021/1/4</stp>
        <tr r="EJ89" s="8"/>
      </tp>
      <tp>
        <v>111.63373808</v>
        <stp/>
        <stp>EM_S_VAL_PE_TTM</stp>
        <stp>2</stp>
        <stp>300404.SZ</stp>
        <stp>2021/7/6</stp>
        <tr r="CQ210" s="8"/>
      </tp>
      <tp>
        <v>84.046357790000002</v>
        <stp/>
        <stp>EM_S_VAL_PE_TTM</stp>
        <stp>2</stp>
        <stp>300705.SZ</stp>
        <stp>2021/4/7</stp>
        <tr r="AI150" s="8"/>
      </tp>
      <tp>
        <v>11.683167389999999</v>
        <stp/>
        <stp>EM_S_VAL_PE_TTM</stp>
        <stp>2</stp>
        <stp>002030.SZ</stp>
        <stp>2021/3/2</stp>
        <tr r="GQ125" s="8"/>
      </tp>
      <tp>
        <v>-64.858122379999998</v>
        <stp/>
        <stp>EM_S_VAL_PE_TTM</stp>
        <stp>2</stp>
        <stp>002433.SZ</stp>
        <stp>2021/7/1</stp>
        <tr r="FD207" s="8"/>
      </tp>
      <tp>
        <v>22.704375989999999</v>
        <stp/>
        <stp>EM_S_VAL_PE_TTM</stp>
        <stp>2</stp>
        <stp>002435.SZ</stp>
        <stp>2021/7/7</stp>
        <tr r="FE211" s="8"/>
      </tp>
      <tp>
        <v>-23.96470261</v>
        <stp/>
        <stp>EM_S_VAL_PE_TTM</stp>
        <stp>2</stp>
        <stp>002437.SZ</stp>
        <stp>2021/7/5</stp>
        <tr r="FC209" s="8"/>
      </tp>
      <tp>
        <v>28.717125240000001</v>
        <stp/>
        <stp>EM_S_VAL_PE_TTM</stp>
        <stp>2</stp>
        <stp>000538.SZ</stp>
        <stp>2021/6/9</stp>
        <tr r="JX192" s="8"/>
      </tp>
      <tp>
        <v>40.922855149999997</v>
        <stp/>
        <stp>EM_S_VAL_PE_TTM</stp>
        <stp>2</stp>
        <stp>000739.SZ</stp>
        <stp>2021/4/8</stp>
        <tr r="JA151" s="8"/>
      </tp>
      <tp>
        <v>29.626301609999999</v>
        <stp/>
        <stp>EM_S_VAL_PE_TTM</stp>
        <stp>2</stp>
        <stp>300003.SZ</stp>
        <stp>2021/3/2</stp>
        <tr r="FW125" s="8"/>
      </tp>
      <tp>
        <v>118.02306633000001</v>
        <stp/>
        <stp>EM_S_VAL_PE_TTM</stp>
        <stp>2</stp>
        <stp>300009.SZ</stp>
        <stp>2021/3/8</stp>
        <tr r="FY129" s="8"/>
      </tp>
      <tp>
        <v>-0.90029857000000002</v>
        <stp/>
        <stp>EM_S_VAL_PE_TTM</stp>
        <stp>2</stp>
        <stp>300108.SZ</stp>
        <stp>2021/2/9</stp>
        <tr r="EY115" s="8"/>
      </tp>
      <tp>
        <v>33.370445259999997</v>
        <stp/>
        <stp>EM_S_VAL_PE_TTM</stp>
        <stp>2</stp>
        <stp>300109.SZ</stp>
        <stp>2021/2/8</stp>
        <tr r="EZ114" s="8"/>
      </tp>
      <tp>
        <v>-38.368983589999999</v>
        <stp/>
        <stp>EM_S_VAL_PE_TTM</stp>
        <stp>2</stp>
        <stp>300204.SZ</stp>
        <stp>2021/1/5</stp>
        <tr r="EK90" s="8"/>
      </tp>
      <tp>
        <v>15.82969589</v>
        <stp/>
        <stp>EM_S_VAL_PE_TTM</stp>
        <stp>2</stp>
        <stp>300206.SZ</stp>
        <stp>2021/1/7</stp>
        <tr r="EJ92" s="8"/>
      </tp>
      <tp>
        <v>118.81081032</v>
        <stp/>
        <stp>EM_S_VAL_PE_TTM</stp>
        <stp>2</stp>
        <stp>300404.SZ</stp>
        <stp>2021/7/5</stp>
        <tr r="CQ209" s="8"/>
      </tp>
      <tp>
        <v>56.116515970000002</v>
        <stp/>
        <stp>EM_S_VAL_PE_TTM</stp>
        <stp>2</stp>
        <stp>300406.SZ</stp>
        <stp>2021/7/7</stp>
        <tr r="DD211" s="8"/>
      </tp>
      <tp>
        <v>12.144582209999999</v>
        <stp/>
        <stp>EM_S_VAL_PE_TTM</stp>
        <stp>2</stp>
        <stp>002030.SZ</stp>
        <stp>2021/3/1</stp>
        <tr r="GQ124" s="8"/>
      </tp>
      <tp>
        <v>27.123164030000002</v>
        <stp/>
        <stp>EM_S_VAL_PE_TTM</stp>
        <stp>2</stp>
        <stp>002038.SZ</stp>
        <stp>2021/3/9</stp>
        <tr r="GP130" s="8"/>
      </tp>
      <tp>
        <v>-66.024111099999999</v>
        <stp/>
        <stp>EM_S_VAL_PE_TTM</stp>
        <stp>2</stp>
        <stp>002433.SZ</stp>
        <stp>2021/7/2</stp>
        <tr r="FD208" s="8"/>
      </tp>
      <tp>
        <v>-23.871816169999999</v>
        <stp/>
        <stp>EM_S_VAL_PE_TTM</stp>
        <stp>2</stp>
        <stp>002437.SZ</stp>
        <stp>2021/7/6</stp>
        <tr r="FC210" s="8"/>
      </tp>
      <tp>
        <v>15.67628343</v>
        <stp/>
        <stp>EM_S_VAL_PE_TTM</stp>
        <stp>2</stp>
        <stp>002737.SZ</stp>
        <stp>2021/4/6</stp>
        <tr r="DA149" s="8"/>
      </tp>
      <tp>
        <v>29.100565580000001</v>
        <stp/>
        <stp>EM_S_VAL_PE_TTM</stp>
        <stp>2</stp>
        <stp>000538.SZ</stp>
        <stp>2021/6/8</stp>
        <tr r="JX191" s="8"/>
      </tp>
      <tp>
        <v>40.417812859999998</v>
        <stp/>
        <stp>EM_S_VAL_PE_TTM</stp>
        <stp>2</stp>
        <stp>000739.SZ</stp>
        <stp>2021/4/9</stp>
        <tr r="JA152" s="8"/>
      </tp>
      <tp>
        <v>30.141044300000001</v>
        <stp/>
        <stp>EM_S_VAL_PE_TTM</stp>
        <stp>2</stp>
        <stp>300003.SZ</stp>
        <stp>2021/3/3</stp>
        <tr r="FW126" s="8"/>
      </tp>
      <tp>
        <v>124.49794288</v>
        <stp/>
        <stp>EM_S_VAL_PE_TTM</stp>
        <stp>2</stp>
        <stp>300009.SZ</stp>
        <stp>2021/3/9</stp>
        <tr r="FY130" s="8"/>
      </tp>
      <tp>
        <v>-0.88350196000000003</v>
        <stp/>
        <stp>EM_S_VAL_PE_TTM</stp>
        <stp>2</stp>
        <stp>300108.SZ</stp>
        <stp>2021/2/8</stp>
        <tr r="EY114" s="8"/>
      </tp>
      <tp>
        <v>34.790464210000003</v>
        <stp/>
        <stp>EM_S_VAL_PE_TTM</stp>
        <stp>2</stp>
        <stp>300109.SZ</stp>
        <stp>2021/2/9</stp>
        <tr r="EZ115" s="8"/>
      </tp>
      <tp>
        <v>-38.326493020000001</v>
        <stp/>
        <stp>EM_S_VAL_PE_TTM</stp>
        <stp>2</stp>
        <stp>300204.SZ</stp>
        <stp>2021/1/4</stp>
        <tr r="EK89" s="8"/>
      </tp>
      <tp>
        <v>16.780188299999999</v>
        <stp/>
        <stp>EM_S_VAL_PE_TTM</stp>
        <stp>2</stp>
        <stp>300206.SZ</stp>
        <stp>2021/1/6</stp>
        <tr r="EJ91" s="8"/>
      </tp>
      <tp>
        <v>23.57034209</v>
        <stp/>
        <stp>EM_S_VAL_PE_TTM</stp>
        <stp>2</stp>
        <stp>300401.SZ</stp>
        <stp>2021/7/1</stp>
        <tr r="DF207" s="8"/>
      </tp>
      <tp>
        <v>56.311268380000001</v>
        <stp/>
        <stp>EM_S_VAL_PE_TTM</stp>
        <stp>2</stp>
        <stp>300406.SZ</stp>
        <stp>2021/7/6</stp>
        <tr r="DD210" s="8"/>
      </tp>
      <tp>
        <v>25.36293401</v>
        <stp/>
        <stp>EM_S_VAL_PE_TTM</stp>
        <stp>2</stp>
        <stp>300702.SZ</stp>
        <stp>2021/4/2</stp>
        <tr r="AM148" s="8"/>
      </tp>
      <tp>
        <v>27.641991820000001</v>
        <stp/>
        <stp>EM_S_VAL_PE_TTM</stp>
        <stp>2</stp>
        <stp>002038.SZ</stp>
        <stp>2021/3/8</stp>
        <tr r="GP129" s="8"/>
      </tp>
      <tp>
        <v>14.945608760000001</v>
        <stp/>
        <stp>EM_S_VAL_PE_TTM</stp>
        <stp>2</stp>
        <stp>002432.SZ</stp>
        <stp>2021/7/2</stp>
        <tr r="FF208" s="8"/>
      </tp>
      <tp>
        <v>23.220384540000001</v>
        <stp/>
        <stp>EM_S_VAL_PE_TTM</stp>
        <stp>2</stp>
        <stp>002435.SZ</stp>
        <stp>2021/7/5</stp>
        <tr r="FE209" s="8"/>
      </tp>
      <tp>
        <v>-23.68604328</v>
        <stp/>
        <stp>EM_S_VAL_PE_TTM</stp>
        <stp>2</stp>
        <stp>002437.SZ</stp>
        <stp>2021/7/7</stp>
        <tr r="FC211" s="8"/>
      </tp>
      <tp>
        <v>15.664807379999999</v>
        <stp/>
        <stp>EM_S_VAL_PE_TTM</stp>
        <stp>2</stp>
        <stp>002737.SZ</stp>
        <stp>2021/4/7</stp>
        <tr r="DA150" s="8"/>
      </tp>
      <tp>
        <v>29.71209206</v>
        <stp/>
        <stp>EM_S_VAL_PE_TTM</stp>
        <stp>2</stp>
        <stp>300003.SZ</stp>
        <stp>2021/3/4</stp>
        <tr r="FW127" s="8"/>
      </tp>
      <tp>
        <v>-23.659359859999999</v>
        <stp/>
        <stp>EM_S_VAL_PE_TTM</stp>
        <stp>2</stp>
        <stp>300006.SZ</stp>
        <stp>2021/3/1</stp>
        <tr r="FX124" s="8"/>
      </tp>
      <tp>
        <v>23.16929992</v>
        <stp/>
        <stp>EM_S_VAL_PE_TTM</stp>
        <stp>2</stp>
        <stp>300401.SZ</stp>
        <stp>2021/7/6</stp>
        <tr r="DF210" s="8"/>
      </tp>
      <tp>
        <v>55.365328099999999</v>
        <stp/>
        <stp>EM_S_VAL_PE_TTM</stp>
        <stp>2</stp>
        <stp>300406.SZ</stp>
        <stp>2021/7/1</stp>
        <tr r="DD207" s="8"/>
      </tp>
      <tp>
        <v>182.73172048000001</v>
        <stp/>
        <stp>EM_S_VAL_PE_TTM</stp>
        <stp>2</stp>
        <stp>300601.SZ</stp>
        <stp>2021/5/6</stp>
        <tr r="BN168" s="8"/>
      </tp>
      <tp>
        <v>82.087712229999994</v>
        <stp/>
        <stp>EM_S_VAL_PE_TTM</stp>
        <stp>2</stp>
        <stp>300705.SZ</stp>
        <stp>2021/4/2</stp>
        <tr r="AI148" s="8"/>
      </tp>
      <tp>
        <v>15.00686125</v>
        <stp/>
        <stp>EM_S_VAL_PE_TTM</stp>
        <stp>2</stp>
        <stp>002432.SZ</stp>
        <stp>2021/7/5</stp>
        <tr r="FF209" s="8"/>
      </tp>
      <tp>
        <v>23.220384540000001</v>
        <stp/>
        <stp>EM_S_VAL_PE_TTM</stp>
        <stp>2</stp>
        <stp>002435.SZ</stp>
        <stp>2021/7/2</stp>
        <tr r="FE208" s="8"/>
      </tp>
      <tp>
        <v>29.3212689</v>
        <stp/>
        <stp>EM_S_VAL_PE_TTM</stp>
        <stp>2</stp>
        <stp>300003.SZ</stp>
        <stp>2021/3/5</stp>
        <tr r="FW128" s="8"/>
      </tp>
      <tp>
        <v>23.16929992</v>
        <stp/>
        <stp>EM_S_VAL_PE_TTM</stp>
        <stp>2</stp>
        <stp>300401.SZ</stp>
        <stp>2021/7/7</stp>
        <tr r="DF211" s="8"/>
      </tp>
      <tp>
        <v>119.58904707000001</v>
        <stp/>
        <stp>EM_S_VAL_PE_TTM</stp>
        <stp>2</stp>
        <stp>300404.SZ</stp>
        <stp>2021/7/2</stp>
        <tr r="CQ208" s="8"/>
      </tp>
      <tp>
        <v>169.73603061</v>
        <stp/>
        <stp>EM_S_VAL_PE_TTM</stp>
        <stp>2</stp>
        <stp>300601.SZ</stp>
        <stp>2021/5/7</stp>
        <tr r="BN169" s="8"/>
      </tp>
      <tp>
        <v>-68.939082889999995</v>
        <stp/>
        <stp>EM_S_VAL_PE_TTM</stp>
        <stp>2</stp>
        <stp>002433.SZ</stp>
        <stp>2021/7/5</stp>
        <tr r="FD209" s="8"/>
      </tp>
      <tp>
        <v>-24.429134829999999</v>
        <stp/>
        <stp>EM_S_VAL_PE_TTM</stp>
        <stp>2</stp>
        <stp>002437.SZ</stp>
        <stp>2021/7/1</stp>
        <tr r="FC207" s="8"/>
      </tp>
      <tp>
        <v>15.65333133</v>
        <stp/>
        <stp>EM_S_VAL_PE_TTM</stp>
        <stp>2</stp>
        <stp>002737.SZ</stp>
        <stp>2021/4/1</stp>
        <tr r="DA147" s="8"/>
      </tp>
      <tp>
        <v>-23.307286049999998</v>
        <stp/>
        <stp>EM_S_VAL_PE_TTM</stp>
        <stp>2</stp>
        <stp>300006.SZ</stp>
        <stp>2021/3/3</stp>
        <tr r="FX126" s="8"/>
      </tp>
      <tp>
        <v>121.92375731</v>
        <stp/>
        <stp>EM_S_VAL_PE_TTM</stp>
        <stp>2</stp>
        <stp>300404.SZ</stp>
        <stp>2021/7/1</stp>
        <tr r="CQ207" s="8"/>
      </tp>
      <tp>
        <v>23.151034599999999</v>
        <stp/>
        <stp>EM_S_VAL_PE_TTM</stp>
        <stp>2</stp>
        <stp>300702.SZ</stp>
        <stp>2021/4/7</stp>
        <tr r="AM150" s="8"/>
      </tp>
      <tp>
        <v>11.567813689999999</v>
        <stp/>
        <stp>EM_S_VAL_PE_TTM</stp>
        <stp>2</stp>
        <stp>002030.SZ</stp>
        <stp>2021/3/5</stp>
        <tr r="GQ128" s="8"/>
      </tp>
      <tp>
        <v>15.06811375</v>
        <stp/>
        <stp>EM_S_VAL_PE_TTM</stp>
        <stp>2</stp>
        <stp>002432.SZ</stp>
        <stp>2021/7/7</stp>
        <tr r="FF211" s="8"/>
      </tp>
      <tp>
        <v>-69.376328659999999</v>
        <stp/>
        <stp>EM_S_VAL_PE_TTM</stp>
        <stp>2</stp>
        <stp>002433.SZ</stp>
        <stp>2021/7/6</stp>
        <tr r="FD210" s="8"/>
      </tp>
      <tp>
        <v>-24.24336194</v>
        <stp/>
        <stp>EM_S_VAL_PE_TTM</stp>
        <stp>2</stp>
        <stp>002437.SZ</stp>
        <stp>2021/7/2</stp>
        <tr r="FC208" s="8"/>
      </tp>
      <tp>
        <v>15.64185528</v>
        <stp/>
        <stp>EM_S_VAL_PE_TTM</stp>
        <stp>2</stp>
        <stp>002737.SZ</stp>
        <stp>2021/4/2</stp>
        <tr r="DA148" s="8"/>
      </tp>
      <tp>
        <v>-23.201663910000001</v>
        <stp/>
        <stp>EM_S_VAL_PE_TTM</stp>
        <stp>2</stp>
        <stp>300006.SZ</stp>
        <stp>2021/3/2</stp>
        <tr r="FX125" s="8"/>
      </tp>
      <tp>
        <v>23.260445870000002</v>
        <stp/>
        <stp>EM_S_VAL_PE_TTM</stp>
        <stp>2</stp>
        <stp>300401.SZ</stp>
        <stp>2021/7/5</stp>
        <tr r="DF209" s="8"/>
      </tp>
      <tp>
        <v>55.977407100000001</v>
        <stp/>
        <stp>EM_S_VAL_PE_TTM</stp>
        <stp>2</stp>
        <stp>300406.SZ</stp>
        <stp>2021/7/2</stp>
        <tr r="DD208" s="8"/>
      </tp>
      <tp>
        <v>24.881852609999999</v>
        <stp/>
        <stp>EM_S_VAL_PE_TTM</stp>
        <stp>2</stp>
        <stp>300702.SZ</stp>
        <stp>2021/4/6</stp>
        <tr r="AM149" s="8"/>
      </tp>
      <tp>
        <v>82.526214969999998</v>
        <stp/>
        <stp>EM_S_VAL_PE_TTM</stp>
        <stp>2</stp>
        <stp>300705.SZ</stp>
        <stp>2021/4/1</stp>
        <tr r="AI147" s="8"/>
      </tp>
      <tp>
        <v>11.492112819999999</v>
        <stp/>
        <stp>EM_S_VAL_PE_TTM</stp>
        <stp>2</stp>
        <stp>002030.SZ</stp>
        <stp>2021/3/4</stp>
        <tr r="GQ127" s="8"/>
      </tp>
      <tp>
        <v>14.92519126</v>
        <stp/>
        <stp>EM_S_VAL_PE_TTM</stp>
        <stp>2</stp>
        <stp>002432.SZ</stp>
        <stp>2021/7/6</stp>
        <tr r="FF210" s="8"/>
      </tp>
      <tp>
        <v>-66.898602629999999</v>
        <stp/>
        <stp>EM_S_VAL_PE_TTM</stp>
        <stp>2</stp>
        <stp>002433.SZ</stp>
        <stp>2021/7/7</stp>
        <tr r="FD211" s="8"/>
      </tp>
      <tp>
        <v>24.725409460000002</v>
        <stp/>
        <stp>EM_S_VAL_PE_TTM</stp>
        <stp>2</stp>
        <stp>002435.SZ</stp>
        <stp>2021/7/1</stp>
        <tr r="FE207" s="8"/>
      </tp>
      <tp>
        <v>31.95336172</v>
        <stp/>
        <stp>EM_S_VAL_PE_TTM</stp>
        <stp>2</stp>
        <stp>000538.SZ</stp>
        <stp>2021/6/3</stp>
        <tr r="JX188" s="8"/>
      </tp>
      <tp>
        <v>42.49570113</v>
        <stp/>
        <stp>EM_S_VAL_PE_TTM</stp>
        <stp>2</stp>
        <stp>000739.SZ</stp>
        <stp>2021/4/2</stp>
        <tr r="JA148" s="8"/>
      </tp>
      <tp>
        <v>27.843766729999999</v>
        <stp/>
        <stp>EM_S_VAL_PE_TTM</stp>
        <stp>2</stp>
        <stp>300003.SZ</stp>
        <stp>2021/3/8</stp>
        <tr r="FW129" s="8"/>
      </tp>
      <tp>
        <v>119.25247327</v>
        <stp/>
        <stp>EM_S_VAL_PE_TTM</stp>
        <stp>2</stp>
        <stp>300009.SZ</stp>
        <stp>2021/3/2</stp>
        <tr r="FY125" s="8"/>
      </tp>
      <tp>
        <v>-0.94732908999999998</v>
        <stp/>
        <stp>EM_S_VAL_PE_TTM</stp>
        <stp>2</stp>
        <stp>300108.SZ</stp>
        <stp>2021/2/3</stp>
        <tr r="EY111" s="8"/>
      </tp>
      <tp>
        <v>34.689034280000001</v>
        <stp/>
        <stp>EM_S_VAL_PE_TTM</stp>
        <stp>2</stp>
        <stp>300109.SZ</stp>
        <stp>2021/2/2</stp>
        <tr r="EZ110" s="8"/>
      </tp>
      <tp>
        <v>21.621787019999999</v>
        <stp/>
        <stp>EM_S_VAL_PE_TTM</stp>
        <stp>2</stp>
        <stp>300702.SZ</stp>
        <stp>2021/4/9</stp>
        <tr r="AM152" s="8"/>
      </tp>
      <tp>
        <v>26.63316</v>
        <stp/>
        <stp>EM_S_VAL_PE_TTM</stp>
        <stp>2</stp>
        <stp>002038.SZ</stp>
        <stp>2021/3/3</stp>
        <tr r="GP126" s="8"/>
      </tp>
      <tp>
        <v>14.945608760000001</v>
        <stp/>
        <stp>EM_S_VAL_PE_TTM</stp>
        <stp>2</stp>
        <stp>002432.SZ</stp>
        <stp>2021/7/9</stp>
        <tr r="FF213" s="8"/>
      </tp>
      <tp>
        <v>-64.420876609999993</v>
        <stp/>
        <stp>EM_S_VAL_PE_TTM</stp>
        <stp>2</stp>
        <stp>002433.SZ</stp>
        <stp>2021/7/8</stp>
        <tr r="FD212" s="8"/>
      </tp>
      <tp>
        <v>32.081175160000001</v>
        <stp/>
        <stp>EM_S_VAL_PE_TTM</stp>
        <stp>2</stp>
        <stp>000538.SZ</stp>
        <stp>2021/6/2</stp>
        <tr r="JX187" s="8"/>
      </tp>
      <tp>
        <v>27.16697542</v>
        <stp/>
        <stp>EM_S_VAL_PE_TTM</stp>
        <stp>2</stp>
        <stp>300003.SZ</stp>
        <stp>2021/3/9</stp>
        <tr r="FW130" s="8"/>
      </tp>
      <tp>
        <v>119.41639419000001</v>
        <stp/>
        <stp>EM_S_VAL_PE_TTM</stp>
        <stp>2</stp>
        <stp>300009.SZ</stp>
        <stp>2021/3/3</stp>
        <tr r="FY126" s="8"/>
      </tp>
      <tp>
        <v>-0.93725113000000004</v>
        <stp/>
        <stp>EM_S_VAL_PE_TTM</stp>
        <stp>2</stp>
        <stp>300108.SZ</stp>
        <stp>2021/2/2</stp>
        <tr r="EY110" s="8"/>
      </tp>
      <tp>
        <v>33.640925060000001</v>
        <stp/>
        <stp>EM_S_VAL_PE_TTM</stp>
        <stp>2</stp>
        <stp>300109.SZ</stp>
        <stp>2021/2/3</stp>
        <tr r="EZ111" s="8"/>
      </tp>
      <tp>
        <v>21.984613769999999</v>
        <stp/>
        <stp>EM_S_VAL_PE_TTM</stp>
        <stp>2</stp>
        <stp>300702.SZ</stp>
        <stp>2021/4/8</stp>
        <tr r="AM151" s="8"/>
      </tp>
      <tp>
        <v>26.43139364</v>
        <stp/>
        <stp>EM_S_VAL_PE_TTM</stp>
        <stp>2</stp>
        <stp>002038.SZ</stp>
        <stp>2021/3/2</stp>
        <tr r="GP125" s="8"/>
      </tp>
      <tp>
        <v>14.86393876</v>
        <stp/>
        <stp>EM_S_VAL_PE_TTM</stp>
        <stp>2</stp>
        <stp>002432.SZ</stp>
        <stp>2021/7/8</stp>
        <tr r="FF212" s="8"/>
      </tp>
      <tp>
        <v>-70.83381455</v>
        <stp/>
        <stp>EM_S_VAL_PE_TTM</stp>
        <stp>2</stp>
        <stp>002433.SZ</stp>
        <stp>2021/7/9</stp>
        <tr r="FD213" s="8"/>
      </tp>
      <tp>
        <v>31.95336172</v>
        <stp/>
        <stp>EM_S_VAL_PE_TTM</stp>
        <stp>2</stp>
        <stp>000538.SZ</stp>
        <stp>2021/6/1</stp>
        <tr r="JX186" s="8"/>
      </tp>
      <tp>
        <v>-0.96412571000000002</v>
        <stp/>
        <stp>EM_S_VAL_PE_TTM</stp>
        <stp>2</stp>
        <stp>300108.SZ</stp>
        <stp>2021/2/1</stp>
        <tr r="EY109" s="8"/>
      </tp>
      <tp>
        <v>22.822945319999999</v>
        <stp/>
        <stp>EM_S_VAL_PE_TTM</stp>
        <stp>2</stp>
        <stp>300401.SZ</stp>
        <stp>2021/7/8</stp>
        <tr r="DF212" s="8"/>
      </tp>
      <tp>
        <v>10.464743889999999</v>
        <stp/>
        <stp>EM_S_VAL_PE_TTM</stp>
        <stp>2</stp>
        <stp>002030.SZ</stp>
        <stp>2021/3/9</stp>
        <tr r="GQ130" s="8"/>
      </tp>
      <tp>
        <v>26.892573899999999</v>
        <stp/>
        <stp>EM_S_VAL_PE_TTM</stp>
        <stp>2</stp>
        <stp>002038.SZ</stp>
        <stp>2021/3/1</stp>
        <tr r="GP124" s="8"/>
      </tp>
      <tp>
        <v>40.764127569999999</v>
        <stp/>
        <stp>EM_S_VAL_PE_TTM</stp>
        <stp>2</stp>
        <stp>000739.SZ</stp>
        <stp>2021/4/1</stp>
        <tr r="JA147" s="8"/>
      </tp>
      <tp>
        <v>121.62932669</v>
        <stp/>
        <stp>EM_S_VAL_PE_TTM</stp>
        <stp>2</stp>
        <stp>300009.SZ</stp>
        <stp>2021/3/1</stp>
        <tr r="FY124" s="8"/>
      </tp>
      <tp>
        <v>34.55379439</v>
        <stp/>
        <stp>EM_S_VAL_PE_TTM</stp>
        <stp>2</stp>
        <stp>300109.SZ</stp>
        <stp>2021/2/1</stp>
        <tr r="EZ109" s="8"/>
      </tp>
      <tp>
        <v>22.713570189999999</v>
        <stp/>
        <stp>EM_S_VAL_PE_TTM</stp>
        <stp>2</stp>
        <stp>300401.SZ</stp>
        <stp>2021/7/9</stp>
        <tr r="DF213" s="8"/>
      </tp>
      <tp>
        <v>11.398387939999999</v>
        <stp/>
        <stp>EM_S_VAL_PE_TTM</stp>
        <stp>2</stp>
        <stp>002030.SZ</stp>
        <stp>2021/3/8</stp>
        <tr r="GQ129" s="8"/>
      </tp>
      <tp>
        <v>30.938522949999999</v>
        <stp/>
        <stp>EM_S_VAL_PE_TTM</stp>
        <stp>2</stp>
        <stp>000538.SZ</stp>
        <stp>2021/6/7</stp>
        <tr r="JX190" s="8"/>
      </tp>
      <tp>
        <v>41.658773910000001</v>
        <stp/>
        <stp>EM_S_VAL_PE_TTM</stp>
        <stp>2</stp>
        <stp>000739.SZ</stp>
        <stp>2021/4/6</stp>
        <tr r="JA149" s="8"/>
      </tp>
      <tp>
        <v>-22.004612959999999</v>
        <stp/>
        <stp>EM_S_VAL_PE_TTM</stp>
        <stp>2</stp>
        <stp>300006.SZ</stp>
        <stp>2021/3/9</stp>
        <tr r="FX130" s="8"/>
      </tp>
      <tp>
        <v>57.368495750000001</v>
        <stp/>
        <stp>EM_S_VAL_PE_TTM</stp>
        <stp>2</stp>
        <stp>300406.SZ</stp>
        <stp>2021/7/9</stp>
        <tr r="DD213" s="8"/>
      </tp>
      <tp>
        <v>-23.500270390000001</v>
        <stp/>
        <stp>EM_S_VAL_PE_TTM</stp>
        <stp>2</stp>
        <stp>002437.SZ</stp>
        <stp>2021/7/8</stp>
        <tr r="FC212" s="8"/>
      </tp>
      <tp>
        <v>15.57299899</v>
        <stp/>
        <stp>EM_S_VAL_PE_TTM</stp>
        <stp>2</stp>
        <stp>002737.SZ</stp>
        <stp>2021/4/8</stp>
        <tr r="DA151" s="8"/>
      </tp>
      <tp>
        <v>39.754043000000003</v>
        <stp/>
        <stp>EM_S_VAL_PE_TTM</stp>
        <stp>2</stp>
        <stp>000739.SZ</stp>
        <stp>2021/4/7</stp>
        <tr r="JA150" s="8"/>
      </tp>
      <tp>
        <v>-22.743967959999999</v>
        <stp/>
        <stp>EM_S_VAL_PE_TTM</stp>
        <stp>2</stp>
        <stp>300006.SZ</stp>
        <stp>2021/3/8</stp>
        <tr r="FX129" s="8"/>
      </tp>
      <tp>
        <v>15.678683080000001</v>
        <stp/>
        <stp>EM_S_VAL_PE_TTM</stp>
        <stp>2</stp>
        <stp>300206.SZ</stp>
        <stp>2021/1/8</stp>
        <tr r="EJ93" s="8"/>
      </tp>
      <tp>
        <v>57.034634480000001</v>
        <stp/>
        <stp>EM_S_VAL_PE_TTM</stp>
        <stp>2</stp>
        <stp>300406.SZ</stp>
        <stp>2021/7/8</stp>
        <tr r="DD212" s="8"/>
      </tp>
      <tp>
        <v>-23.68604328</v>
        <stp/>
        <stp>EM_S_VAL_PE_TTM</stp>
        <stp>2</stp>
        <stp>002437.SZ</stp>
        <stp>2021/7/9</stp>
        <tr r="FC213" s="8"/>
      </tp>
      <tp>
        <v>15.46971454</v>
        <stp/>
        <stp>EM_S_VAL_PE_TTM</stp>
        <stp>2</stp>
        <stp>002737.SZ</stp>
        <stp>2021/4/9</stp>
        <tr r="DA152" s="8"/>
      </tp>
      <tp>
        <v>118.26894772</v>
        <stp/>
        <stp>EM_S_VAL_PE_TTM</stp>
        <stp>2</stp>
        <stp>300009.SZ</stp>
        <stp>2021/3/4</stp>
        <tr r="FY127" s="8"/>
      </tp>
      <tp>
        <v>-0.90701721999999996</v>
        <stp/>
        <stp>EM_S_VAL_PE_TTM</stp>
        <stp>2</stp>
        <stp>300108.SZ</stp>
        <stp>2021/2/5</stp>
        <tr r="EY113" s="8"/>
      </tp>
      <tp>
        <v>33.133775440000001</v>
        <stp/>
        <stp>EM_S_VAL_PE_TTM</stp>
        <stp>2</stp>
        <stp>300109.SZ</stp>
        <stp>2021/2/4</stp>
        <tr r="EZ112" s="8"/>
      </tp>
      <tp>
        <v>105.23490259</v>
        <stp/>
        <stp>EM_S_VAL_PE_TTM</stp>
        <stp>2</stp>
        <stp>300404.SZ</stp>
        <stp>2021/7/9</stp>
        <tr r="CQ213" s="8"/>
      </tp>
      <tp>
        <v>86.61890717</v>
        <stp/>
        <stp>EM_S_VAL_PE_TTM</stp>
        <stp>2</stp>
        <stp>300705.SZ</stp>
        <stp>2021/4/8</stp>
        <tr r="AI151" s="8"/>
      </tp>
      <tp>
        <v>27.872581950000001</v>
        <stp/>
        <stp>EM_S_VAL_PE_TTM</stp>
        <stp>2</stp>
        <stp>002038.SZ</stp>
        <stp>2021/3/5</stp>
        <tr r="GP128" s="8"/>
      </tp>
      <tp>
        <v>22.102366020000002</v>
        <stp/>
        <stp>EM_S_VAL_PE_TTM</stp>
        <stp>2</stp>
        <stp>002435.SZ</stp>
        <stp>2021/7/8</stp>
        <tr r="FE212" s="8"/>
      </tp>
      <tp>
        <v>32.533634769999999</v>
        <stp/>
        <stp>EM_S_VAL_PE_TTM</stp>
        <stp>2</stp>
        <stp>000538.SZ</stp>
        <stp>2021/6/4</stp>
        <tr r="JX189" s="8"/>
      </tp>
      <tp>
        <v>119.25247327</v>
        <stp/>
        <stp>EM_S_VAL_PE_TTM</stp>
        <stp>2</stp>
        <stp>300009.SZ</stp>
        <stp>2021/3/5</stp>
        <tr r="FY128" s="8"/>
      </tp>
      <tp>
        <v>-0.91709518999999995</v>
        <stp/>
        <stp>EM_S_VAL_PE_TTM</stp>
        <stp>2</stp>
        <stp>300108.SZ</stp>
        <stp>2021/2/4</stp>
        <tr r="EY112" s="8"/>
      </tp>
      <tp>
        <v>33.53949514</v>
        <stp/>
        <stp>EM_S_VAL_PE_TTM</stp>
        <stp>2</stp>
        <stp>300109.SZ</stp>
        <stp>2021/2/5</stp>
        <tr r="EZ113" s="8"/>
      </tp>
      <tp>
        <v>-36.499398560000003</v>
        <stp/>
        <stp>EM_S_VAL_PE_TTM</stp>
        <stp>2</stp>
        <stp>300204.SZ</stp>
        <stp>2021/1/8</stp>
        <tr r="EK93" s="8"/>
      </tp>
      <tp>
        <v>104.02431209</v>
        <stp/>
        <stp>EM_S_VAL_PE_TTM</stp>
        <stp>2</stp>
        <stp>300404.SZ</stp>
        <stp>2021/7/8</stp>
        <tr r="CQ212" s="8"/>
      </tp>
      <tp>
        <v>86.589673660000003</v>
        <stp/>
        <stp>EM_S_VAL_PE_TTM</stp>
        <stp>2</stp>
        <stp>300705.SZ</stp>
        <stp>2021/4/9</stp>
        <tr r="AI152" s="8"/>
      </tp>
      <tp>
        <v>26.748455069999999</v>
        <stp/>
        <stp>EM_S_VAL_PE_TTM</stp>
        <stp>2</stp>
        <stp>002038.SZ</stp>
        <stp>2021/3/4</stp>
        <tr r="GP127" s="8"/>
      </tp>
      <tp>
        <v>22.575373859999999</v>
        <stp/>
        <stp>EM_S_VAL_PE_TTM</stp>
        <stp>2</stp>
        <stp>002435.SZ</stp>
        <stp>2021/7/9</stp>
        <tr r="FE213" s="8"/>
      </tp>
      <tp>
        <v>12.97386951</v>
        <stp/>
        <stp>EM_S_VAL_PE_TTM</stp>
        <stp>2</stp>
        <stp>300016.SZ</stp>
        <stp>2021/3/5</stp>
        <tr r="GA128" s="8"/>
      </tp>
      <tp>
        <v>67.259037169999999</v>
        <stp/>
        <stp>EM_S_VAL_PE_TTM</stp>
        <stp>2</stp>
        <stp>300110.SZ</stp>
        <stp>2021/2/3</stp>
        <tr r="FA111" s="8"/>
      </tp>
      <tp>
        <v>35.18775411</v>
        <stp/>
        <stp>EM_S_VAL_PE_TTM</stp>
        <stp>2</stp>
        <stp>300412.SZ</stp>
        <stp>2021/7/1</stp>
        <tr r="CZ207" s="8"/>
      </tp>
      <tp>
        <v>11.60591848</v>
        <stp/>
        <stp>EM_S_VAL_PE_TTM</stp>
        <stp>2</stp>
        <stp>002020.SZ</stp>
        <stp>2021/3/3</stp>
        <tr r="GS126" s="8"/>
      </tp>
      <tp>
        <v>20.4835277</v>
        <stp/>
        <stp>EM_S_VAL_PE_TTM</stp>
        <stp>2</stp>
        <stp>002022.SZ</stp>
        <stp>2021/3/1</stp>
        <tr r="GR124" s="8"/>
      </tp>
      <tp>
        <v>29.00336716</v>
        <stp/>
        <stp>EM_S_VAL_PE_TTM</stp>
        <stp>2</stp>
        <stp>002422.SZ</stp>
        <stp>2021/7/1</stp>
        <tr r="FG207" s="8"/>
      </tp>
      <tp>
        <v>76.931220749999994</v>
        <stp/>
        <stp>EM_S_VAL_PE_TTM</stp>
        <stp>2</stp>
        <stp>002424.SZ</stp>
        <stp>2021/7/7</stp>
        <tr r="FH211" s="8"/>
      </tp>
      <tp>
        <v>12.78242762</v>
        <stp/>
        <stp>EM_S_VAL_PE_TTM</stp>
        <stp>2</stp>
        <stp>300016.SZ</stp>
        <stp>2021/3/4</stp>
        <tr r="GA127" s="8"/>
      </tp>
      <tp>
        <v>68.43021444</v>
        <stp/>
        <stp>EM_S_VAL_PE_TTM</stp>
        <stp>2</stp>
        <stp>300110.SZ</stp>
        <stp>2021/2/2</stp>
        <tr r="FA110" s="8"/>
      </tp>
      <tp>
        <v>11.62751089</v>
        <stp/>
        <stp>EM_S_VAL_PE_TTM</stp>
        <stp>2</stp>
        <stp>002020.SZ</stp>
        <stp>2021/3/2</stp>
        <tr r="GS125" s="8"/>
      </tp>
      <tp>
        <v>77.039574579999993</v>
        <stp/>
        <stp>EM_S_VAL_PE_TTM</stp>
        <stp>2</stp>
        <stp>002424.SZ</stp>
        <stp>2021/7/6</stp>
        <tr r="FH210" s="8"/>
      </tp>
      <tp>
        <v>12.9471224</v>
        <stp/>
        <stp>EM_S_VAL_PE_TTM</stp>
        <stp>2</stp>
        <stp>000028.SZ</stp>
        <stp>2021/3/9</stp>
        <tr r="KA130" s="8"/>
      </tp>
      <tp>
        <v>155.19522405000001</v>
        <stp/>
        <stp>EM_S_VAL_PE_TTM</stp>
        <stp>2</stp>
        <stp>300015.SZ</stp>
        <stp>2021/3/4</stp>
        <tr r="FZ127" s="8"/>
      </tp>
      <tp>
        <v>69.936013779999996</v>
        <stp/>
        <stp>EM_S_VAL_PE_TTM</stp>
        <stp>2</stp>
        <stp>300110.SZ</stp>
        <stp>2021/2/1</stp>
        <tr r="FA109" s="8"/>
      </tp>
      <tp>
        <v>24.132816389999999</v>
        <stp/>
        <stp>EM_S_VAL_PE_TTM</stp>
        <stp>2</stp>
        <stp>300519.SZ</stp>
        <stp>2021/6/8</stp>
        <tr r="CC191" s="8"/>
      </tp>
      <tp>
        <v>11.60591848</v>
        <stp/>
        <stp>EM_S_VAL_PE_TTM</stp>
        <stp>2</stp>
        <stp>002020.SZ</stp>
        <stp>2021/3/1</stp>
        <tr r="GS124" s="8"/>
      </tp>
      <tp>
        <v>20.405594180000001</v>
        <stp/>
        <stp>EM_S_VAL_PE_TTM</stp>
        <stp>2</stp>
        <stp>002022.SZ</stp>
        <stp>2021/3/3</stp>
        <tr r="GR126" s="8"/>
      </tp>
      <tp>
        <v>77.798051400000006</v>
        <stp/>
        <stp>EM_S_VAL_PE_TTM</stp>
        <stp>2</stp>
        <stp>002424.SZ</stp>
        <stp>2021/7/5</stp>
        <tr r="FH209" s="8"/>
      </tp>
      <tp>
        <v>36.218511159999998</v>
        <stp/>
        <stp>EM_S_VAL_PE_TTM</stp>
        <stp>2</stp>
        <stp>002727.SZ</stp>
        <stp>2021/4/6</stp>
        <tr r="DI149" s="8"/>
      </tp>
      <tp>
        <v>51.835705609999998</v>
        <stp/>
        <stp>EM_S_VAL_PE_TTM</stp>
        <stp>2</stp>
        <stp>002728.SZ</stp>
        <stp>2021/4/9</stp>
        <tr r="DH152" s="8"/>
      </tp>
      <tp>
        <v>13.27733941</v>
        <stp/>
        <stp>EM_S_VAL_PE_TTM</stp>
        <stp>2</stp>
        <stp>000028.SZ</stp>
        <stp>2021/3/8</stp>
        <tr r="KA129" s="8"/>
      </tp>
      <tp>
        <v>152.78664477999999</v>
        <stp/>
        <stp>EM_S_VAL_PE_TTM</stp>
        <stp>2</stp>
        <stp>300015.SZ</stp>
        <stp>2021/3/5</stp>
        <tr r="FZ128" s="8"/>
      </tp>
      <tp>
        <v>35.757596280000001</v>
        <stp/>
        <stp>EM_S_VAL_PE_TTM</stp>
        <stp>2</stp>
        <stp>300412.SZ</stp>
        <stp>2021/7/2</stp>
        <tr r="CZ208" s="8"/>
      </tp>
      <tp>
        <v>23.814708570000001</v>
        <stp/>
        <stp>EM_S_VAL_PE_TTM</stp>
        <stp>2</stp>
        <stp>300519.SZ</stp>
        <stp>2021/6/9</stp>
        <tr r="CC192" s="8"/>
      </tp>
      <tp>
        <v>20.39260526</v>
        <stp/>
        <stp>EM_S_VAL_PE_TTM</stp>
        <stp>2</stp>
        <stp>002022.SZ</stp>
        <stp>2021/3/2</stp>
        <tr r="GR125" s="8"/>
      </tp>
      <tp>
        <v>28.408798130000001</v>
        <stp/>
        <stp>EM_S_VAL_PE_TTM</stp>
        <stp>2</stp>
        <stp>002422.SZ</stp>
        <stp>2021/7/2</stp>
        <tr r="FG208" s="8"/>
      </tp>
      <tp>
        <v>35.433613229999999</v>
        <stp/>
        <stp>EM_S_VAL_PE_TTM</stp>
        <stp>2</stp>
        <stp>002727.SZ</stp>
        <stp>2021/4/7</stp>
        <tr r="DI150" s="8"/>
      </tp>
      <tp>
        <v>51.742810079999998</v>
        <stp/>
        <stp>EM_S_VAL_PE_TTM</stp>
        <stp>2</stp>
        <stp>002728.SZ</stp>
        <stp>2021/4/8</stp>
        <tr r="DH151" s="8"/>
      </tp>
      <tp>
        <v>166.11898256999999</v>
        <stp/>
        <stp>EM_S_VAL_PE_TTM</stp>
        <stp>2</stp>
        <stp>300015.SZ</stp>
        <stp>2021/3/2</stp>
        <tr r="FZ125" s="8"/>
      </tp>
      <tp>
        <v>12.679343530000001</v>
        <stp/>
        <stp>EM_S_VAL_PE_TTM</stp>
        <stp>2</stp>
        <stp>300016.SZ</stp>
        <stp>2021/3/1</stp>
        <tr r="GA124" s="8"/>
      </tp>
      <tp>
        <v>35.009678430000001</v>
        <stp/>
        <stp>EM_S_VAL_PE_TTM</stp>
        <stp>2</stp>
        <stp>300412.SZ</stp>
        <stp>2021/7/5</stp>
        <tr r="CZ209" s="8"/>
      </tp>
      <tp>
        <v>20.45754986</v>
        <stp/>
        <stp>EM_S_VAL_PE_TTM</stp>
        <stp>2</stp>
        <stp>002022.SZ</stp>
        <stp>2021/3/5</stp>
        <tr r="GR128" s="8"/>
      </tp>
      <tp>
        <v>18.408467519999999</v>
        <stp/>
        <stp>EM_S_VAL_PE_TTM</stp>
        <stp>2</stp>
        <stp>002223.SZ</stp>
        <stp>2021/1/4</stp>
        <tr r="GG89" s="8"/>
      </tp>
      <tp>
        <v>28.916357059999999</v>
        <stp/>
        <stp>EM_S_VAL_PE_TTM</stp>
        <stp>2</stp>
        <stp>002422.SZ</stp>
        <stp>2021/7/5</stp>
        <tr r="FG209" s="8"/>
      </tp>
      <tp>
        <v>167.45708217000001</v>
        <stp/>
        <stp>EM_S_VAL_PE_TTM</stp>
        <stp>2</stp>
        <stp>300015.SZ</stp>
        <stp>2021/3/3</stp>
        <tr r="FZ126" s="8"/>
      </tp>
      <tp>
        <v>20.353638499999999</v>
        <stp/>
        <stp>EM_S_VAL_PE_TTM</stp>
        <stp>2</stp>
        <stp>002022.SZ</stp>
        <stp>2021/3/4</stp>
        <tr r="GR127" s="8"/>
      </tp>
      <tp>
        <v>18.667195110000002</v>
        <stp/>
        <stp>EM_S_VAL_PE_TTM</stp>
        <stp>2</stp>
        <stp>002223.SZ</stp>
        <stp>2021/1/5</stp>
        <tr r="GG90" s="8"/>
      </tp>
      <tp>
        <v>80.506897210000005</v>
        <stp/>
        <stp>EM_S_VAL_PE_TTM</stp>
        <stp>2</stp>
        <stp>002424.SZ</stp>
        <stp>2021/7/2</stp>
        <tr r="FH208" s="8"/>
      </tp>
      <tp>
        <v>35.690214480000002</v>
        <stp/>
        <stp>EM_S_VAL_PE_TTM</stp>
        <stp>2</stp>
        <stp>002727.SZ</stp>
        <stp>2021/4/1</stp>
        <tr r="DI147" s="8"/>
      </tp>
      <tp>
        <v>12.88551172</v>
        <stp/>
        <stp>EM_S_VAL_PE_TTM</stp>
        <stp>2</stp>
        <stp>300016.SZ</stp>
        <stp>2021/3/3</stp>
        <tr r="GA126" s="8"/>
      </tp>
      <tp>
        <v>65.920548870000005</v>
        <stp/>
        <stp>EM_S_VAL_PE_TTM</stp>
        <stp>2</stp>
        <stp>300110.SZ</stp>
        <stp>2021/2/5</stp>
        <tr r="FA113" s="8"/>
      </tp>
      <tp>
        <v>36.36305359</v>
        <stp/>
        <stp>EM_S_VAL_PE_TTM</stp>
        <stp>2</stp>
        <stp>300412.SZ</stp>
        <stp>2021/7/7</stp>
        <tr r="CZ211" s="8"/>
      </tp>
      <tp>
        <v>11.56273367</v>
        <stp/>
        <stp>EM_S_VAL_PE_TTM</stp>
        <stp>2</stp>
        <stp>002020.SZ</stp>
        <stp>2021/3/5</stp>
        <tr r="GS128" s="8"/>
      </tp>
      <tp>
        <v>19.301077679999999</v>
        <stp/>
        <stp>EM_S_VAL_PE_TTM</stp>
        <stp>2</stp>
        <stp>002223.SZ</stp>
        <stp>2021/1/6</stp>
        <tr r="GG91" s="8"/>
      </tp>
      <tp>
        <v>28.481306549999999</v>
        <stp/>
        <stp>EM_S_VAL_PE_TTM</stp>
        <stp>2</stp>
        <stp>002422.SZ</stp>
        <stp>2021/7/7</stp>
        <tr r="FG211" s="8"/>
      </tp>
      <tp>
        <v>81.048666370000007</v>
        <stp/>
        <stp>EM_S_VAL_PE_TTM</stp>
        <stp>2</stp>
        <stp>002424.SZ</stp>
        <stp>2021/7/1</stp>
        <tr r="FH207" s="8"/>
      </tp>
      <tp>
        <v>35.750591239999999</v>
        <stp/>
        <stp>EM_S_VAL_PE_TTM</stp>
        <stp>2</stp>
        <stp>002727.SZ</stp>
        <stp>2021/4/2</stp>
        <tr r="DI148" s="8"/>
      </tp>
      <tp>
        <v>168.96548534999999</v>
        <stp/>
        <stp>EM_S_VAL_PE_TTM</stp>
        <stp>2</stp>
        <stp>300015.SZ</stp>
        <stp>2021/3/1</stp>
        <tr r="FZ124" s="8"/>
      </tp>
      <tp>
        <v>12.664617229999999</v>
        <stp/>
        <stp>EM_S_VAL_PE_TTM</stp>
        <stp>2</stp>
        <stp>300016.SZ</stp>
        <stp>2021/3/2</stp>
        <tr r="GA125" s="8"/>
      </tp>
      <tp>
        <v>64.08012746</v>
        <stp/>
        <stp>EM_S_VAL_PE_TTM</stp>
        <stp>2</stp>
        <stp>300110.SZ</stp>
        <stp>2021/2/4</stp>
        <tr r="FA112" s="8"/>
      </tp>
      <tp>
        <v>33.905609220000002</v>
        <stp/>
        <stp>EM_S_VAL_PE_TTM</stp>
        <stp>2</stp>
        <stp>300412.SZ</stp>
        <stp>2021/7/6</stp>
        <tr r="CZ210" s="8"/>
      </tp>
      <tp>
        <v>11.368402010000001</v>
        <stp/>
        <stp>EM_S_VAL_PE_TTM</stp>
        <stp>2</stp>
        <stp>002020.SZ</stp>
        <stp>2021/3/4</stp>
        <tr r="GS127" s="8"/>
      </tp>
      <tp>
        <v>18.699536049999999</v>
        <stp/>
        <stp>EM_S_VAL_PE_TTM</stp>
        <stp>2</stp>
        <stp>002223.SZ</stp>
        <stp>2021/1/7</stp>
        <tr r="GG92" s="8"/>
      </tp>
      <tp>
        <v>28.5248116</v>
        <stp/>
        <stp>EM_S_VAL_PE_TTM</stp>
        <stp>2</stp>
        <stp>002422.SZ</stp>
        <stp>2021/7/6</stp>
        <tr r="FG210" s="8"/>
      </tp>
      <tp>
        <v>13.29041732</v>
        <stp/>
        <stp>EM_S_VAL_PE_TTM</stp>
        <stp>2</stp>
        <stp>000028.SZ</stp>
        <stp>2021/3/3</stp>
        <tr r="KA126" s="8"/>
      </tp>
      <tp>
        <v>35.258984380000001</v>
        <stp/>
        <stp>EM_S_VAL_PE_TTM</stp>
        <stp>2</stp>
        <stp>300412.SZ</stp>
        <stp>2021/7/9</stp>
        <tr r="CZ213" s="8"/>
      </tp>
      <tp>
        <v>24.98592374</v>
        <stp/>
        <stp>EM_S_VAL_PE_TTM</stp>
        <stp>2</stp>
        <stp>300519.SZ</stp>
        <stp>2021/6/2</stp>
        <tr r="CC187" s="8"/>
      </tp>
      <tp>
        <v>19.639247869999998</v>
        <stp/>
        <stp>EM_S_VAL_PE_TTM</stp>
        <stp>2</stp>
        <stp>002022.SZ</stp>
        <stp>2021/3/9</stp>
        <tr r="GR130" s="8"/>
      </tp>
      <tp>
        <v>18.984136400000001</v>
        <stp/>
        <stp>EM_S_VAL_PE_TTM</stp>
        <stp>2</stp>
        <stp>002223.SZ</stp>
        <stp>2021/1/8</stp>
        <tr r="GG93" s="8"/>
      </tp>
      <tp>
        <v>28.62632339</v>
        <stp/>
        <stp>EM_S_VAL_PE_TTM</stp>
        <stp>2</stp>
        <stp>002422.SZ</stp>
        <stp>2021/7/9</stp>
        <tr r="FG213" s="8"/>
      </tp>
      <tp>
        <v>13.032128760000001</v>
        <stp/>
        <stp>EM_S_VAL_PE_TTM</stp>
        <stp>2</stp>
        <stp>000028.SZ</stp>
        <stp>2021/3/2</stp>
        <tr r="KA125" s="8"/>
      </tp>
      <tp>
        <v>35.116523839999999</v>
        <stp/>
        <stp>EM_S_VAL_PE_TTM</stp>
        <stp>2</stp>
        <stp>300412.SZ</stp>
        <stp>2021/7/8</stp>
        <tr r="CZ212" s="8"/>
      </tp>
      <tp>
        <v>24.002681370000001</v>
        <stp/>
        <stp>EM_S_VAL_PE_TTM</stp>
        <stp>2</stp>
        <stp>300519.SZ</stp>
        <stp>2021/6/3</stp>
        <tr r="CC188" s="8"/>
      </tp>
      <tp>
        <v>20.405594180000001</v>
        <stp/>
        <stp>EM_S_VAL_PE_TTM</stp>
        <stp>2</stp>
        <stp>002022.SZ</stp>
        <stp>2021/3/8</stp>
        <tr r="GR129" s="8"/>
      </tp>
      <tp>
        <v>27.84323247</v>
        <stp/>
        <stp>EM_S_VAL_PE_TTM</stp>
        <stp>2</stp>
        <stp>002422.SZ</stp>
        <stp>2021/7/8</stp>
        <tr r="FG212" s="8"/>
      </tp>
      <tp>
        <v>34.158286920000002</v>
        <stp/>
        <stp>EM_S_VAL_PE_TTM</stp>
        <stp>2</stp>
        <stp>002728.SZ</stp>
        <stp>2021/4/2</stp>
        <tr r="DH148" s="8"/>
      </tp>
      <tp>
        <v>13.005972959999999</v>
        <stp/>
        <stp>EM_S_VAL_PE_TTM</stp>
        <stp>2</stp>
        <stp>000028.SZ</stp>
        <stp>2021/3/1</stp>
        <tr r="KA124" s="8"/>
      </tp>
      <tp>
        <v>67.593659250000002</v>
        <stp/>
        <stp>EM_S_VAL_PE_TTM</stp>
        <stp>2</stp>
        <stp>300110.SZ</stp>
        <stp>2021/2/9</stp>
        <tr r="FA115" s="8"/>
      </tp>
      <tp>
        <v>11.541141270000001</v>
        <stp/>
        <stp>EM_S_VAL_PE_TTM</stp>
        <stp>2</stp>
        <stp>002020.SZ</stp>
        <stp>2021/3/9</stp>
        <tr r="GS130" s="8"/>
      </tp>
      <tp>
        <v>34.096851149999999</v>
        <stp/>
        <stp>EM_S_VAL_PE_TTM</stp>
        <stp>2</stp>
        <stp>002728.SZ</stp>
        <stp>2021/4/1</stp>
        <tr r="DH147" s="8"/>
      </tp>
      <tp>
        <v>67.259037169999999</v>
        <stp/>
        <stp>EM_S_VAL_PE_TTM</stp>
        <stp>2</stp>
        <stp>300110.SZ</stp>
        <stp>2021/2/8</stp>
        <tr r="FA114" s="8"/>
      </tp>
      <tp>
        <v>25.260653229999999</v>
        <stp/>
        <stp>EM_S_VAL_PE_TTM</stp>
        <stp>2</stp>
        <stp>300519.SZ</stp>
        <stp>2021/6/1</stp>
        <tr r="CC186" s="8"/>
      </tp>
      <tp>
        <v>11.573529880000001</v>
        <stp/>
        <stp>EM_S_VAL_PE_TTM</stp>
        <stp>2</stp>
        <stp>002020.SZ</stp>
        <stp>2021/3/8</stp>
        <tr r="GS129" s="8"/>
      </tp>
      <tp>
        <v>12.45844904</v>
        <stp/>
        <stp>EM_S_VAL_PE_TTM</stp>
        <stp>2</stp>
        <stp>300016.SZ</stp>
        <stp>2021/3/9</stp>
        <tr r="GA130" s="8"/>
      </tp>
      <tp>
        <v>35.56946095</v>
        <stp/>
        <stp>EM_S_VAL_PE_TTM</stp>
        <stp>2</stp>
        <stp>002727.SZ</stp>
        <stp>2021/4/8</stp>
        <tr r="DI151" s="8"/>
      </tp>
      <tp>
        <v>51.835705609999998</v>
        <stp/>
        <stp>EM_S_VAL_PE_TTM</stp>
        <stp>2</stp>
        <stp>002728.SZ</stp>
        <stp>2021/4/7</stp>
        <tr r="DH150" s="8"/>
      </tp>
      <tp>
        <v>12.75297503</v>
        <stp/>
        <stp>EM_S_VAL_PE_TTM</stp>
        <stp>2</stp>
        <stp>300016.SZ</stp>
        <stp>2021/3/8</stp>
        <tr r="GA129" s="8"/>
      </tp>
      <tp>
        <v>24.523221450000001</v>
        <stp/>
        <stp>EM_S_VAL_PE_TTM</stp>
        <stp>2</stp>
        <stp>300519.SZ</stp>
        <stp>2021/6/7</stp>
        <tr r="CC190" s="8"/>
      </tp>
      <tp>
        <v>34.527961769999997</v>
        <stp/>
        <stp>EM_S_VAL_PE_TTM</stp>
        <stp>2</stp>
        <stp>002727.SZ</stp>
        <stp>2021/4/9</stp>
        <tr r="DI152" s="8"/>
      </tp>
      <tp>
        <v>34.127569039999997</v>
        <stp/>
        <stp>EM_S_VAL_PE_TTM</stp>
        <stp>2</stp>
        <stp>002728.SZ</stp>
        <stp>2021/4/6</stp>
        <tr r="DH149" s="8"/>
      </tp>
      <tp>
        <v>13.25445309</v>
        <stp/>
        <stp>EM_S_VAL_PE_TTM</stp>
        <stp>2</stp>
        <stp>000028.SZ</stp>
        <stp>2021/3/5</stp>
        <tr r="KA128" s="8"/>
      </tp>
      <tp>
        <v>138.60278905999999</v>
        <stp/>
        <stp>EM_S_VAL_PE_TTM</stp>
        <stp>2</stp>
        <stp>300015.SZ</stp>
        <stp>2021/3/8</stp>
        <tr r="FZ129" s="8"/>
      </tp>
      <tp>
        <v>24.262951409999999</v>
        <stp/>
        <stp>EM_S_VAL_PE_TTM</stp>
        <stp>2</stp>
        <stp>300519.SZ</stp>
        <stp>2021/6/4</stp>
        <tr r="CC189" s="8"/>
      </tp>
      <tp>
        <v>79.748420379999999</v>
        <stp/>
        <stp>EM_S_VAL_PE_TTM</stp>
        <stp>2</stp>
        <stp>002424.SZ</stp>
        <stp>2021/7/9</stp>
        <tr r="FH213" s="8"/>
      </tp>
      <tp>
        <v>13.11713512</v>
        <stp/>
        <stp>EM_S_VAL_PE_TTM</stp>
        <stp>2</stp>
        <stp>000028.SZ</stp>
        <stp>2021/3/4</stp>
        <tr r="KA127" s="8"/>
      </tp>
      <tp>
        <v>131.93662015999999</v>
        <stp/>
        <stp>EM_S_VAL_PE_TTM</stp>
        <stp>2</stp>
        <stp>300015.SZ</stp>
        <stp>2021/3/9</stp>
        <tr r="FZ130" s="8"/>
      </tp>
      <tp>
        <v>78.339820560000007</v>
        <stp/>
        <stp>EM_S_VAL_PE_TTM</stp>
        <stp>2</stp>
        <stp>002424.SZ</stp>
        <stp>2021/7/8</stp>
        <tr r="FH212" s="8"/>
      </tp>
      <tp>
        <v>19.896820529999999</v>
        <stp/>
        <stp>EM_S_VAL_PE_TTM</stp>
        <stp>2</stp>
        <stp>000411.SZ</stp>
        <stp>2021/7/2</stp>
        <tr r="JL208" s="8"/>
      </tp>
      <tp>
        <v>22.390687119999999</v>
        <stp/>
        <stp>EM_S_VAL_PE_TTM</stp>
        <stp>2</stp>
        <stp>300026.SZ</stp>
        <stp>2021/3/5</stp>
        <tr r="GB128" s="8"/>
      </tp>
      <tp>
        <v>89.300327929999995</v>
        <stp/>
        <stp>EM_S_VAL_PE_TTM</stp>
        <stp>2</stp>
        <stp>300122.SZ</stp>
        <stp>2021/2/1</stp>
        <tr r="EX109" s="8"/>
      </tp>
      <tp>
        <v>133.36941725</v>
        <stp/>
        <stp>EM_S_VAL_PE_TTM</stp>
        <stp>2</stp>
        <stp>300725.SZ</stp>
        <stp>2021/4/6</stp>
        <tr r="AG149" s="8"/>
      </tp>
      <tp>
        <v>27.27588836</v>
        <stp/>
        <stp>EM_S_VAL_PE_TTM</stp>
        <stp>2</stp>
        <stp>002412.SZ</stp>
        <stp>2021/7/1</stp>
        <tr r="FJ207" s="8"/>
      </tp>
      <tp>
        <v>24.39937248</v>
        <stp/>
        <stp>EM_S_VAL_PE_TTM</stp>
        <stp>2</stp>
        <stp>000513.SZ</stp>
        <stp>2021/6/1</stp>
        <tr r="JY186" s="8"/>
      </tp>
      <tp>
        <v>52.227171859999999</v>
        <stp/>
        <stp>EM_S_VAL_PE_TTM</stp>
        <stp>2</stp>
        <stp>000710.SZ</stp>
        <stp>2021/4/2</stp>
        <tr r="JC148" s="8"/>
      </tp>
      <tp>
        <v>21.86875968</v>
        <stp/>
        <stp>EM_S_VAL_PE_TTM</stp>
        <stp>2</stp>
        <stp>300026.SZ</stp>
        <stp>2021/3/4</stp>
        <tr r="GB127" s="8"/>
      </tp>
      <tp>
        <v>34.174341800000001</v>
        <stp/>
        <stp>EM_S_VAL_PE_TTM</stp>
        <stp>2</stp>
        <stp>300723.SZ</stp>
        <stp>2021/4/1</stp>
        <tr r="AF147" s="8"/>
      </tp>
      <tp>
        <v>134.42850035000001</v>
        <stp/>
        <stp>EM_S_VAL_PE_TTM</stp>
        <stp>2</stp>
        <stp>300725.SZ</stp>
        <stp>2021/4/7</stp>
        <tr r="AG150" s="8"/>
      </tp>
      <tp>
        <v>23.86961574</v>
        <stp/>
        <stp>EM_S_VAL_PE_TTM</stp>
        <stp>2</stp>
        <stp>000513.SZ</stp>
        <stp>2021/6/2</stp>
        <tr r="JY187" s="8"/>
      </tp>
      <tp>
        <v>50.656780560000001</v>
        <stp/>
        <stp>EM_S_VAL_PE_TTM</stp>
        <stp>2</stp>
        <stp>000710.SZ</stp>
        <stp>2021/4/1</stp>
        <tr r="JC147" s="8"/>
      </tp>
      <tp>
        <v>93.245697609999993</v>
        <stp/>
        <stp>EM_S_VAL_PE_TTM</stp>
        <stp>2</stp>
        <stp>300122.SZ</stp>
        <stp>2021/2/3</stp>
        <tr r="EX111" s="8"/>
      </tp>
      <tp>
        <v>74.393933410000002</v>
        <stp/>
        <stp>EM_S_VAL_PE_TTM</stp>
        <stp>2</stp>
        <stp>300529.SZ</stp>
        <stp>2021/6/8</stp>
        <tr r="CB191" s="8"/>
      </tp>
      <tp>
        <v>34.088763309999997</v>
        <stp/>
        <stp>EM_S_VAL_PE_TTM</stp>
        <stp>2</stp>
        <stp>300723.SZ</stp>
        <stp>2021/4/2</stp>
        <tr r="AF148" s="8"/>
      </tp>
      <tp>
        <v>22.965003670000002</v>
        <stp/>
        <stp>EM_S_VAL_PE_TTM</stp>
        <stp>2</stp>
        <stp>002019.SZ</stp>
        <stp>2021/3/8</stp>
        <tr r="GT129" s="8"/>
      </tp>
      <tp>
        <v>-11.31289022</v>
        <stp/>
        <stp>EM_S_VAL_PE_TTM</stp>
        <stp>2</stp>
        <stp>002118.SZ</stp>
        <stp>2021/2/9</stp>
        <tr r="GL115" s="8"/>
      </tp>
      <tp>
        <v>-1.1973186099999999</v>
        <stp/>
        <stp>EM_S_VAL_PE_TTM</stp>
        <stp>2</stp>
        <stp>002219.SZ</stp>
        <stp>2021/1/8</stp>
        <tr r="GH93" s="8"/>
      </tp>
      <tp>
        <v>20.334943379999999</v>
        <stp/>
        <stp>EM_S_VAL_PE_TTM</stp>
        <stp>2</stp>
        <stp>000411.SZ</stp>
        <stp>2021/7/1</stp>
        <tr r="JL207" s="8"/>
      </tp>
      <tp>
        <v>23.660769340000002</v>
        <stp/>
        <stp>EM_S_VAL_PE_TTM</stp>
        <stp>2</stp>
        <stp>000513.SZ</stp>
        <stp>2021/6/3</stp>
        <tr r="JY188" s="8"/>
      </tp>
      <tp>
        <v>87.924639819999996</v>
        <stp/>
        <stp>EM_S_VAL_PE_TTM</stp>
        <stp>2</stp>
        <stp>300122.SZ</stp>
        <stp>2021/2/2</stp>
        <tr r="EX110" s="8"/>
      </tp>
      <tp>
        <v>74.691443030000002</v>
        <stp/>
        <stp>EM_S_VAL_PE_TTM</stp>
        <stp>2</stp>
        <stp>300529.SZ</stp>
        <stp>2021/6/9</stp>
        <tr r="CB192" s="8"/>
      </tp>
      <tp>
        <v>22.09014638</v>
        <stp/>
        <stp>EM_S_VAL_PE_TTM</stp>
        <stp>2</stp>
        <stp>002019.SZ</stp>
        <stp>2021/3/9</stp>
        <tr r="GT130" s="8"/>
      </tp>
      <tp>
        <v>-11.221287869999999</v>
        <stp/>
        <stp>EM_S_VAL_PE_TTM</stp>
        <stp>2</stp>
        <stp>002118.SZ</stp>
        <stp>2021/2/8</stp>
        <tr r="GL114" s="8"/>
      </tp>
      <tp>
        <v>27.363451399999999</v>
        <stp/>
        <stp>EM_S_VAL_PE_TTM</stp>
        <stp>2</stp>
        <stp>002412.SZ</stp>
        <stp>2021/7/2</stp>
        <tr r="FJ208" s="8"/>
      </tp>
      <tp>
        <v>19.806174429999999</v>
        <stp/>
        <stp>EM_S_VAL_PE_TTM</stp>
        <stp>2</stp>
        <stp>000411.SZ</stp>
        <stp>2021/7/6</stp>
        <tr r="JL210" s="8"/>
      </tp>
      <tp>
        <v>24.715188990000001</v>
        <stp/>
        <stp>EM_S_VAL_PE_TTM</stp>
        <stp>2</stp>
        <stp>000513.SZ</stp>
        <stp>2021/6/4</stp>
        <tr r="JY189" s="8"/>
      </tp>
      <tp>
        <v>52.056139139999999</v>
        <stp/>
        <stp>EM_S_VAL_PE_TTM</stp>
        <stp>2</stp>
        <stp>000710.SZ</stp>
        <stp>2021/4/7</stp>
        <tr r="JC150" s="8"/>
      </tp>
      <tp>
        <v>21.503410469999999</v>
        <stp/>
        <stp>EM_S_VAL_PE_TTM</stp>
        <stp>2</stp>
        <stp>300026.SZ</stp>
        <stp>2021/3/1</stp>
        <tr r="GB124" s="8"/>
      </tp>
      <tp>
        <v>101.73343369</v>
        <stp/>
        <stp>EM_S_VAL_PE_TTM</stp>
        <stp>2</stp>
        <stp>300122.SZ</stp>
        <stp>2021/2/5</stp>
        <tr r="EX113" s="8"/>
      </tp>
      <tp>
        <v>132.51047584</v>
        <stp/>
        <stp>EM_S_VAL_PE_TTM</stp>
        <stp>2</stp>
        <stp>300725.SZ</stp>
        <stp>2021/4/2</stp>
        <tr r="AG148" s="8"/>
      </tp>
      <tp>
        <v>27.100762270000001</v>
        <stp/>
        <stp>EM_S_VAL_PE_TTM</stp>
        <stp>2</stp>
        <stp>002412.SZ</stp>
        <stp>2021/7/5</stp>
        <tr r="FJ209" s="8"/>
      </tp>
      <tp>
        <v>19.836389789999998</v>
        <stp/>
        <stp>EM_S_VAL_PE_TTM</stp>
        <stp>2</stp>
        <stp>000411.SZ</stp>
        <stp>2021/7/7</stp>
        <tr r="JL211" s="8"/>
      </tp>
      <tp>
        <v>51.589686280000002</v>
        <stp/>
        <stp>EM_S_VAL_PE_TTM</stp>
        <stp>2</stp>
        <stp>000710.SZ</stp>
        <stp>2021/4/6</stp>
        <tr r="JC149" s="8"/>
      </tp>
      <tp>
        <v>95.867291929999993</v>
        <stp/>
        <stp>EM_S_VAL_PE_TTM</stp>
        <stp>2</stp>
        <stp>300122.SZ</stp>
        <stp>2021/2/4</stp>
        <tr r="EX112" s="8"/>
      </tp>
      <tp>
        <v>21.81656693</v>
        <stp/>
        <stp>EM_S_VAL_PE_TTM</stp>
        <stp>2</stp>
        <stp>300026.SZ</stp>
        <stp>2021/3/3</stp>
        <tr r="GB126" s="8"/>
      </tp>
      <tp>
        <v>34.827628490000002</v>
        <stp/>
        <stp>EM_S_VAL_PE_TTM</stp>
        <stp>2</stp>
        <stp>300622.SZ</stp>
        <stp>2021/5/7</stp>
        <tr r="BL169" s="8"/>
      </tp>
      <tp>
        <v>34.267051819999999</v>
        <stp/>
        <stp>EM_S_VAL_PE_TTM</stp>
        <stp>2</stp>
        <stp>300723.SZ</stp>
        <stp>2021/4/6</stp>
        <tr r="AF149" s="8"/>
      </tp>
      <tp>
        <v>26.881854659999998</v>
        <stp/>
        <stp>EM_S_VAL_PE_TTM</stp>
        <stp>2</stp>
        <stp>002412.SZ</stp>
        <stp>2021/7/7</stp>
        <tr r="FJ211" s="8"/>
      </tp>
      <tp>
        <v>19.821282109999999</v>
        <stp/>
        <stp>EM_S_VAL_PE_TTM</stp>
        <stp>2</stp>
        <stp>000411.SZ</stp>
        <stp>2021/7/5</stp>
        <tr r="JL209" s="8"/>
      </tp>
      <tp>
        <v>25.68301378</v>
        <stp/>
        <stp>EM_S_VAL_PE_TTM</stp>
        <stp>2</stp>
        <stp>000513.SZ</stp>
        <stp>2021/6/7</stp>
        <tr r="JY190" s="8"/>
      </tp>
      <tp>
        <v>21.6599887</v>
        <stp/>
        <stp>EM_S_VAL_PE_TTM</stp>
        <stp>2</stp>
        <stp>300026.SZ</stp>
        <stp>2021/3/2</stp>
        <tr r="GB125" s="8"/>
      </tp>
      <tp>
        <v>34.809768169999998</v>
        <stp/>
        <stp>EM_S_VAL_PE_TTM</stp>
        <stp>2</stp>
        <stp>300622.SZ</stp>
        <stp>2021/5/6</stp>
        <tr r="BL168" s="8"/>
      </tp>
      <tp>
        <v>33.404135429999997</v>
        <stp/>
        <stp>EM_S_VAL_PE_TTM</stp>
        <stp>2</stp>
        <stp>300723.SZ</stp>
        <stp>2021/4/7</stp>
        <tr r="AF150" s="8"/>
      </tp>
      <tp>
        <v>129.60842135999999</v>
        <stp/>
        <stp>EM_S_VAL_PE_TTM</stp>
        <stp>2</stp>
        <stp>300725.SZ</stp>
        <stp>2021/4/1</stp>
        <tr r="AG147" s="8"/>
      </tp>
      <tp>
        <v>26.925636180000001</v>
        <stp/>
        <stp>EM_S_VAL_PE_TTM</stp>
        <stp>2</stp>
        <stp>002412.SZ</stp>
        <stp>2021/7/6</stp>
        <tr r="FJ210" s="8"/>
      </tp>
      <tp>
        <v>26.059956069999998</v>
        <stp/>
        <stp>EM_S_VAL_PE_TTM</stp>
        <stp>2</stp>
        <stp>000513.SZ</stp>
        <stp>2021/6/8</stp>
        <tr r="JY191" s="8"/>
      </tp>
      <tp>
        <v>103.56595409000001</v>
        <stp/>
        <stp>EM_S_VAL_PE_TTM</stp>
        <stp>2</stp>
        <stp>300122.SZ</stp>
        <stp>2021/2/9</stp>
        <tr r="EX115" s="8"/>
      </tp>
      <tp>
        <v>75.235183550000002</v>
        <stp/>
        <stp>EM_S_VAL_PE_TTM</stp>
        <stp>2</stp>
        <stp>300529.SZ</stp>
        <stp>2021/6/2</stp>
        <tr r="CB187" s="8"/>
      </tp>
      <tp>
        <v>33.546766239999997</v>
        <stp/>
        <stp>EM_S_VAL_PE_TTM</stp>
        <stp>2</stp>
        <stp>300723.SZ</stp>
        <stp>2021/4/8</stp>
        <tr r="AF151" s="8"/>
      </tp>
      <tp>
        <v>25.635620629999998</v>
        <stp/>
        <stp>EM_S_VAL_PE_TTM</stp>
        <stp>2</stp>
        <stp>002019.SZ</stp>
        <stp>2021/3/2</stp>
        <tr r="GT125" s="8"/>
      </tp>
      <tp>
        <v>-11.770901970000001</v>
        <stp/>
        <stp>EM_S_VAL_PE_TTM</stp>
        <stp>2</stp>
        <stp>002118.SZ</stp>
        <stp>2021/2/3</stp>
        <tr r="GL111" s="8"/>
      </tp>
      <tp>
        <v>27.100762270000001</v>
        <stp/>
        <stp>EM_S_VAL_PE_TTM</stp>
        <stp>2</stp>
        <stp>002412.SZ</stp>
        <stp>2021/7/9</stp>
        <tr r="FJ213" s="8"/>
      </tp>
      <tp>
        <v>25.453792119999999</v>
        <stp/>
        <stp>EM_S_VAL_PE_TTM</stp>
        <stp>2</stp>
        <stp>000513.SZ</stp>
        <stp>2021/6/9</stp>
        <tr r="JY192" s="8"/>
      </tp>
      <tp>
        <v>102.11239684</v>
        <stp/>
        <stp>EM_S_VAL_PE_TTM</stp>
        <stp>2</stp>
        <stp>300122.SZ</stp>
        <stp>2021/2/8</stp>
        <tr r="EX114" s="8"/>
      </tp>
      <tp>
        <v>75.955858919999997</v>
        <stp/>
        <stp>EM_S_VAL_PE_TTM</stp>
        <stp>2</stp>
        <stp>300529.SZ</stp>
        <stp>2021/6/3</stp>
        <tr r="CB188" s="8"/>
      </tp>
      <tp>
        <v>34.038842529999997</v>
        <stp/>
        <stp>EM_S_VAL_PE_TTM</stp>
        <stp>2</stp>
        <stp>300723.SZ</stp>
        <stp>2021/4/9</stp>
        <tr r="AF152" s="8"/>
      </tp>
      <tp>
        <v>25.635620629999998</v>
        <stp/>
        <stp>EM_S_VAL_PE_TTM</stp>
        <stp>2</stp>
        <stp>002019.SZ</stp>
        <stp>2021/3/3</stp>
        <tr r="GT126" s="8"/>
      </tp>
      <tp>
        <v>-12.091510189999999</v>
        <stp/>
        <stp>EM_S_VAL_PE_TTM</stp>
        <stp>2</stp>
        <stp>002118.SZ</stp>
        <stp>2021/2/2</stp>
        <tr r="GL110" s="8"/>
      </tp>
      <tp>
        <v>26.44403943</v>
        <stp/>
        <stp>EM_S_VAL_PE_TTM</stp>
        <stp>2</stp>
        <stp>002412.SZ</stp>
        <stp>2021/7/8</stp>
        <tr r="FJ212" s="8"/>
      </tp>
      <tp>
        <v>19.715528320000001</v>
        <stp/>
        <stp>EM_S_VAL_PE_TTM</stp>
        <stp>2</stp>
        <stp>000411.SZ</stp>
        <stp>2021/7/8</stp>
        <tr r="JL212" s="8"/>
      </tp>
      <tp>
        <v>51.465298850000003</v>
        <stp/>
        <stp>EM_S_VAL_PE_TTM</stp>
        <stp>2</stp>
        <stp>000710.SZ</stp>
        <stp>2021/4/9</stp>
        <tr r="JC152" s="8"/>
      </tp>
      <tp>
        <v>-12.412118420000001</v>
        <stp/>
        <stp>EM_S_VAL_PE_TTM</stp>
        <stp>2</stp>
        <stp>002118.SZ</stp>
        <stp>2021/2/1</stp>
        <tr r="GL109" s="8"/>
      </tp>
      <tp>
        <v>19.44359</v>
        <stp/>
        <stp>EM_S_VAL_PE_TTM</stp>
        <stp>2</stp>
        <stp>000411.SZ</stp>
        <stp>2021/7/9</stp>
        <tr r="JL213" s="8"/>
      </tp>
      <tp>
        <v>52.460398290000001</v>
        <stp/>
        <stp>EM_S_VAL_PE_TTM</stp>
        <stp>2</stp>
        <stp>000710.SZ</stp>
        <stp>2021/4/8</stp>
        <tr r="JC151" s="8"/>
      </tp>
      <tp>
        <v>73.839339219999999</v>
        <stp/>
        <stp>EM_S_VAL_PE_TTM</stp>
        <stp>2</stp>
        <stp>300529.SZ</stp>
        <stp>2021/6/1</stp>
        <tr r="CB186" s="8"/>
      </tp>
      <tp>
        <v>25.762244710000001</v>
        <stp/>
        <stp>EM_S_VAL_PE_TTM</stp>
        <stp>2</stp>
        <stp>002019.SZ</stp>
        <stp>2021/3/1</stp>
        <tr r="GT124" s="8"/>
      </tp>
      <tp>
        <v>21.346832240000001</v>
        <stp/>
        <stp>EM_S_VAL_PE_TTM</stp>
        <stp>2</stp>
        <stp>300026.SZ</stp>
        <stp>2021/3/9</stp>
        <tr r="GB130" s="8"/>
      </tp>
      <tp>
        <v>-1.32949015</v>
        <stp/>
        <stp>EM_S_VAL_PE_TTM</stp>
        <stp>2</stp>
        <stp>002219.SZ</stp>
        <stp>2021/1/6</stp>
        <tr r="GH91" s="8"/>
      </tp>
      <tp>
        <v>21.81656693</v>
        <stp/>
        <stp>EM_S_VAL_PE_TTM</stp>
        <stp>2</stp>
        <stp>300026.SZ</stp>
        <stp>2021/3/8</stp>
        <tr r="GB129" s="8"/>
      </tp>
      <tp>
        <v>75.650085140000002</v>
        <stp/>
        <stp>EM_S_VAL_PE_TTM</stp>
        <stp>2</stp>
        <stp>300529.SZ</stp>
        <stp>2021/6/7</stp>
        <tr r="CB190" s="8"/>
      </tp>
      <tp>
        <v>-1.2595169799999999</v>
        <stp/>
        <stp>EM_S_VAL_PE_TTM</stp>
        <stp>2</stp>
        <stp>002219.SZ</stp>
        <stp>2021/1/7</stp>
        <tr r="GH92" s="8"/>
      </tp>
      <tp>
        <v>74.625329780000001</v>
        <stp/>
        <stp>EM_S_VAL_PE_TTM</stp>
        <stp>2</stp>
        <stp>300529.SZ</stp>
        <stp>2021/6/4</stp>
        <tr r="CB189" s="8"/>
      </tp>
      <tp>
        <v>138.68151121</v>
        <stp/>
        <stp>EM_S_VAL_PE_TTM</stp>
        <stp>2</stp>
        <stp>300725.SZ</stp>
        <stp>2021/4/8</stp>
        <tr r="AG151" s="8"/>
      </tp>
      <tp>
        <v>24.001018869999999</v>
        <stp/>
        <stp>EM_S_VAL_PE_TTM</stp>
        <stp>2</stp>
        <stp>002019.SZ</stp>
        <stp>2021/3/4</stp>
        <tr r="GT127" s="8"/>
      </tp>
      <tp>
        <v>-11.40449257</v>
        <stp/>
        <stp>EM_S_VAL_PE_TTM</stp>
        <stp>2</stp>
        <stp>002118.SZ</stp>
        <stp>2021/2/5</stp>
        <tr r="GL113" s="8"/>
      </tp>
      <tp>
        <v>-1.34503974</v>
        <stp/>
        <stp>EM_S_VAL_PE_TTM</stp>
        <stp>2</stp>
        <stp>002219.SZ</stp>
        <stp>2021/1/4</stp>
        <tr r="GH89" s="8"/>
      </tp>
      <tp>
        <v>143.43487630000001</v>
        <stp/>
        <stp>EM_S_VAL_PE_TTM</stp>
        <stp>2</stp>
        <stp>300725.SZ</stp>
        <stp>2021/4/9</stp>
        <tr r="AG152" s="8"/>
      </tp>
      <tp>
        <v>24.001018869999999</v>
        <stp/>
        <stp>EM_S_VAL_PE_TTM</stp>
        <stp>2</stp>
        <stp>002019.SZ</stp>
        <stp>2021/3/5</stp>
        <tr r="GT128" s="8"/>
      </tp>
      <tp>
        <v>-11.633498449999999</v>
        <stp/>
        <stp>EM_S_VAL_PE_TTM</stp>
        <stp>2</stp>
        <stp>002118.SZ</stp>
        <stp>2021/2/4</stp>
        <tr r="GL112" s="8"/>
      </tp>
      <tp>
        <v>-1.36058933</v>
        <stp/>
        <stp>EM_S_VAL_PE_TTM</stp>
        <stp>2</stp>
        <stp>002219.SZ</stp>
        <stp>2021/1/5</stp>
        <tr r="GH90" s="8"/>
      </tp>
      <tp>
        <v>26.089092579999999</v>
        <stp/>
        <stp>EM_S_VAL_PE_TTM</stp>
        <stp>2</stp>
        <stp>000705.SZ</stp>
        <stp>2021/4/6</stp>
        <tr r="JD149" s="8"/>
      </tp>
      <tp>
        <v>15.970760820000001</v>
        <stp/>
        <stp>EM_S_VAL_PE_TTM</stp>
        <stp>2</stp>
        <stp>300030.SZ</stp>
        <stp>2021/3/3</stp>
        <tr r="FU126" s="8"/>
      </tp>
      <tp>
        <v>-5.6893832099999999</v>
        <stp/>
        <stp>EM_S_VAL_PE_TTM</stp>
        <stp>2</stp>
        <stp>300434.SZ</stp>
        <stp>2021/7/7</stp>
        <tr r="CR211" s="8"/>
      </tp>
      <tp>
        <v>27.766176850000001</v>
        <stp/>
        <stp>EM_S_VAL_PE_TTM</stp>
        <stp>2</stp>
        <stp>002001.SZ</stp>
        <stp>2021/3/2</stp>
        <tr r="GU125" s="8"/>
      </tp>
      <tp>
        <v>59.129504689999997</v>
        <stp/>
        <stp>EM_S_VAL_PE_TTM</stp>
        <stp>2</stp>
        <stp>002007.SZ</stp>
        <stp>2021/3/4</stp>
        <tr r="GV127" s="8"/>
      </tp>
      <tp>
        <v>24.49134669</v>
        <stp/>
        <stp>EM_S_VAL_PE_TTM</stp>
        <stp>2</stp>
        <stp>002107.SZ</stp>
        <stp>2021/2/4</stp>
        <tr r="GM112" s="8"/>
      </tp>
      <tp>
        <v>103.66511608</v>
        <stp/>
        <stp>EM_S_VAL_PE_TTM</stp>
        <stp>2</stp>
        <stp>000403.SZ</stp>
        <stp>2021/7/1</stp>
        <tr r="JN207" s="8"/>
      </tp>
      <tp>
        <v>26.163846419999999</v>
        <stp/>
        <stp>EM_S_VAL_PE_TTM</stp>
        <stp>2</stp>
        <stp>000705.SZ</stp>
        <stp>2021/4/7</stp>
        <tr r="JD150" s="8"/>
      </tp>
      <tp>
        <v>15.809588</v>
        <stp/>
        <stp>EM_S_VAL_PE_TTM</stp>
        <stp>2</stp>
        <stp>300030.SZ</stp>
        <stp>2021/3/2</stp>
        <tr r="FU125" s="8"/>
      </tp>
      <tp>
        <v>-5.6893832099999999</v>
        <stp/>
        <stp>EM_S_VAL_PE_TTM</stp>
        <stp>2</stp>
        <stp>300434.SZ</stp>
        <stp>2021/7/6</stp>
        <tr r="CR210" s="8"/>
      </tp>
      <tp>
        <v>28.271246009999999</v>
        <stp/>
        <stp>EM_S_VAL_PE_TTM</stp>
        <stp>2</stp>
        <stp>002001.SZ</stp>
        <stp>2021/3/3</stp>
        <tr r="GU126" s="8"/>
      </tp>
      <tp>
        <v>58.902138170000001</v>
        <stp/>
        <stp>EM_S_VAL_PE_TTM</stp>
        <stp>2</stp>
        <stp>002007.SZ</stp>
        <stp>2021/3/5</stp>
        <tr r="GV128" s="8"/>
      </tp>
      <tp>
        <v>24.330007120000001</v>
        <stp/>
        <stp>EM_S_VAL_PE_TTM</stp>
        <stp>2</stp>
        <stp>002107.SZ</stp>
        <stp>2021/2/5</stp>
        <tr r="GM113" s="8"/>
      </tp>
      <tp>
        <v>103.93472627</v>
        <stp/>
        <stp>EM_S_VAL_PE_TTM</stp>
        <stp>2</stp>
        <stp>000403.SZ</stp>
        <stp>2021/7/2</stp>
        <tr r="JN208" s="8"/>
      </tp>
      <tp>
        <v>16.044021189999999</v>
        <stp/>
        <stp>EM_S_VAL_PE_TTM</stp>
        <stp>2</stp>
        <stp>300030.SZ</stp>
        <stp>2021/3/1</stp>
        <tr r="FU124" s="8"/>
      </tp>
      <tp>
        <v>29.387090319999999</v>
        <stp/>
        <stp>EM_S_VAL_PE_TTM</stp>
        <stp>2</stp>
        <stp>300039.SZ</stp>
        <stp>2021/3/8</stp>
        <tr r="FT129" s="8"/>
      </tp>
      <tp>
        <v>124.5473118</v>
        <stp/>
        <stp>EM_S_VAL_PE_TTM</stp>
        <stp>2</stp>
        <stp>300239.SZ</stp>
        <stp>2021/1/8</stp>
        <tr r="EF93" s="8"/>
      </tp>
      <tp>
        <v>-5.8236270899999996</v>
        <stp/>
        <stp>EM_S_VAL_PE_TTM</stp>
        <stp>2</stp>
        <stp>300434.SZ</stp>
        <stp>2021/7/5</stp>
        <tr r="CR209" s="8"/>
      </tp>
      <tp>
        <v>35.451162080000003</v>
        <stp/>
        <stp>EM_S_VAL_PE_TTM</stp>
        <stp>2</stp>
        <stp>300439.SZ</stp>
        <stp>2021/7/8</stp>
        <tr r="CU212" s="8"/>
      </tp>
      <tp>
        <v>45.813373919999997</v>
        <stp/>
        <stp>EM_S_VAL_PE_TTM</stp>
        <stp>2</stp>
        <stp>300636.SZ</stp>
        <stp>2021/5/7</stp>
        <tr r="BJ169" s="8"/>
      </tp>
      <tp>
        <v>28.682363939999998</v>
        <stp/>
        <stp>EM_S_VAL_PE_TTM</stp>
        <stp>2</stp>
        <stp>300039.SZ</stp>
        <stp>2021/3/9</stp>
        <tr r="FT130" s="8"/>
      </tp>
      <tp>
        <v>-13.85973085</v>
        <stp/>
        <stp>EM_S_VAL_PE_TTM</stp>
        <stp>2</stp>
        <stp>300238.SZ</stp>
        <stp>2021/1/8</stp>
        <tr r="EE93" s="8"/>
      </tp>
      <tp>
        <v>35.048723709999997</v>
        <stp/>
        <stp>EM_S_VAL_PE_TTM</stp>
        <stp>2</stp>
        <stp>300439.SZ</stp>
        <stp>2021/7/9</stp>
        <tr r="CU213" s="8"/>
      </tp>
      <tp>
        <v>48.423871830000003</v>
        <stp/>
        <stp>EM_S_VAL_PE_TTM</stp>
        <stp>2</stp>
        <stp>300636.SZ</stp>
        <stp>2021/5/6</stp>
        <tr r="BJ168" s="8"/>
      </tp>
      <tp>
        <v>28.435393479999998</v>
        <stp/>
        <stp>EM_S_VAL_PE_TTM</stp>
        <stp>2</stp>
        <stp>002001.SZ</stp>
        <stp>2021/3/1</stp>
        <tr r="GU124" s="8"/>
      </tp>
      <tp>
        <v>26.238600269999999</v>
        <stp/>
        <stp>EM_S_VAL_PE_TTM</stp>
        <stp>2</stp>
        <stp>000705.SZ</stp>
        <stp>2021/4/2</stp>
        <tr r="JD148" s="8"/>
      </tp>
      <tp>
        <v>-307.72586565</v>
        <stp/>
        <stp>EM_S_VAL_PE_TTM</stp>
        <stp>2</stp>
        <stp>300233.SZ</stp>
        <stp>2021/1/4</stp>
        <tr r="EG89" s="8"/>
      </tp>
      <tp>
        <v>46.332305869999999</v>
        <stp/>
        <stp>EM_S_VAL_PE_TTM</stp>
        <stp>2</stp>
        <stp>300630.SZ</stp>
        <stp>2021/5/7</stp>
        <tr r="BK169" s="8"/>
      </tp>
      <tp>
        <v>107.97887904</v>
        <stp/>
        <stp>EM_S_VAL_PE_TTM</stp>
        <stp>2</stp>
        <stp>000403.SZ</stp>
        <stp>2021/7/5</stp>
        <tr r="JN209" s="8"/>
      </tp>
      <tp>
        <v>-313.6153559</v>
        <stp/>
        <stp>EM_S_VAL_PE_TTM</stp>
        <stp>2</stp>
        <stp>300233.SZ</stp>
        <stp>2021/1/5</stp>
        <tr r="EG90" s="8"/>
      </tp>
      <tp>
        <v>-5.7533088699999997</v>
        <stp/>
        <stp>EM_S_VAL_PE_TTM</stp>
        <stp>2</stp>
        <stp>300434.SZ</stp>
        <stp>2021/7/2</stp>
        <tr r="CR208" s="8"/>
      </tp>
      <tp>
        <v>47.277266689999998</v>
        <stp/>
        <stp>EM_S_VAL_PE_TTM</stp>
        <stp>2</stp>
        <stp>300630.SZ</stp>
        <stp>2021/5/6</stp>
        <tr r="BK168" s="8"/>
      </tp>
      <tp>
        <v>61.104751299999997</v>
        <stp/>
        <stp>EM_S_VAL_PE_TTM</stp>
        <stp>2</stp>
        <stp>002007.SZ</stp>
        <stp>2021/3/1</stp>
        <tr r="GV124" s="8"/>
      </tp>
      <tp>
        <v>25.362580359999999</v>
        <stp/>
        <stp>EM_S_VAL_PE_TTM</stp>
        <stp>2</stp>
        <stp>002107.SZ</stp>
        <stp>2021/2/1</stp>
        <tr r="GM109" s="8"/>
      </tp>
      <tp>
        <v>106.5297243</v>
        <stp/>
        <stp>EM_S_VAL_PE_TTM</stp>
        <stp>2</stp>
        <stp>000403.SZ</stp>
        <stp>2021/7/6</stp>
        <tr r="JN210" s="8"/>
      </tp>
      <tp>
        <v>15.83889215</v>
        <stp/>
        <stp>EM_S_VAL_PE_TTM</stp>
        <stp>2</stp>
        <stp>300030.SZ</stp>
        <stp>2021/3/5</stp>
        <tr r="FU128" s="8"/>
      </tp>
      <tp>
        <v>-312.96096808999999</v>
        <stp/>
        <stp>EM_S_VAL_PE_TTM</stp>
        <stp>2</stp>
        <stp>300233.SZ</stp>
        <stp>2021/1/6</stp>
        <tr r="EG91" s="8"/>
      </tp>
      <tp>
        <v>-5.8044493900000003</v>
        <stp/>
        <stp>EM_S_VAL_PE_TTM</stp>
        <stp>2</stp>
        <stp>300434.SZ</stp>
        <stp>2021/7/1</stp>
        <tr r="CR207" s="8"/>
      </tp>
      <tp>
        <v>26.756038539999999</v>
        <stp/>
        <stp>EM_S_VAL_PE_TTM</stp>
        <stp>2</stp>
        <stp>002001.SZ</stp>
        <stp>2021/3/4</stp>
        <tr r="GU127" s="8"/>
      </tp>
      <tp>
        <v>59.96791872</v>
        <stp/>
        <stp>EM_S_VAL_PE_TTM</stp>
        <stp>2</stp>
        <stp>002007.SZ</stp>
        <stp>2021/3/2</stp>
        <tr r="GV125" s="8"/>
      </tp>
      <tp>
        <v>25.168972879999998</v>
        <stp/>
        <stp>EM_S_VAL_PE_TTM</stp>
        <stp>2</stp>
        <stp>002107.SZ</stp>
        <stp>2021/2/2</stp>
        <tr r="GM110" s="8"/>
      </tp>
      <tp>
        <v>22.66919468</v>
        <stp/>
        <stp>EM_S_VAL_PE_TTM</stp>
        <stp>2</stp>
        <stp>002603.SZ</stp>
        <stp>2021/5/6</stp>
        <tr r="EB168" s="8"/>
      </tp>
      <tp>
        <v>109.96725416</v>
        <stp/>
        <stp>EM_S_VAL_PE_TTM</stp>
        <stp>2</stp>
        <stp>000403.SZ</stp>
        <stp>2021/7/7</stp>
        <tr r="JN211" s="8"/>
      </tp>
      <tp>
        <v>26.42548489</v>
        <stp/>
        <stp>EM_S_VAL_PE_TTM</stp>
        <stp>2</stp>
        <stp>000705.SZ</stp>
        <stp>2021/4/1</stp>
        <tr r="JD147" s="8"/>
      </tp>
      <tp>
        <v>15.70702348</v>
        <stp/>
        <stp>EM_S_VAL_PE_TTM</stp>
        <stp>2</stp>
        <stp>300030.SZ</stp>
        <stp>2021/3/4</stp>
        <tr r="FU127" s="8"/>
      </tp>
      <tp>
        <v>-304.94471747</v>
        <stp/>
        <stp>EM_S_VAL_PE_TTM</stp>
        <stp>2</stp>
        <stp>300233.SZ</stp>
        <stp>2021/1/7</stp>
        <tr r="EG92" s="8"/>
      </tp>
      <tp>
        <v>26.509817330000001</v>
        <stp/>
        <stp>EM_S_VAL_PE_TTM</stp>
        <stp>2</stp>
        <stp>002001.SZ</stp>
        <stp>2021/3/5</stp>
        <tr r="GU128" s="8"/>
      </tp>
      <tp>
        <v>60.692649490000001</v>
        <stp/>
        <stp>EM_S_VAL_PE_TTM</stp>
        <stp>2</stp>
        <stp>002007.SZ</stp>
        <stp>2021/3/3</stp>
        <tr r="GV126" s="8"/>
      </tp>
      <tp>
        <v>24.362275029999999</v>
        <stp/>
        <stp>EM_S_VAL_PE_TTM</stp>
        <stp>2</stp>
        <stp>002107.SZ</stp>
        <stp>2021/2/3</stp>
        <tr r="GM111" s="8"/>
      </tp>
      <tp>
        <v>21.924857759999998</v>
        <stp/>
        <stp>EM_S_VAL_PE_TTM</stp>
        <stp>2</stp>
        <stp>002603.SZ</stp>
        <stp>2021/5/7</stp>
        <tr r="EB169" s="8"/>
      </tp>
      <tp>
        <v>107.84407394999999</v>
        <stp/>
        <stp>EM_S_VAL_PE_TTM</stp>
        <stp>2</stp>
        <stp>000403.SZ</stp>
        <stp>2021/7/8</stp>
        <tr r="JN212" s="8"/>
      </tp>
      <tp>
        <v>28.47094602</v>
        <stp/>
        <stp>EM_S_VAL_PE_TTM</stp>
        <stp>2</stp>
        <stp>300039.SZ</stp>
        <stp>2021/3/2</stp>
        <tr r="FT125" s="8"/>
      </tp>
      <tp>
        <v>-300.36400283</v>
        <stp/>
        <stp>EM_S_VAL_PE_TTM</stp>
        <stp>2</stp>
        <stp>300233.SZ</stp>
        <stp>2021/1/8</stp>
        <tr r="EG93" s="8"/>
      </tp>
      <tp>
        <v>37.097500879999998</v>
        <stp/>
        <stp>EM_S_VAL_PE_TTM</stp>
        <stp>2</stp>
        <stp>300439.SZ</stp>
        <stp>2021/7/2</stp>
        <tr r="CU208" s="8"/>
      </tp>
      <tp>
        <v>107.84407394999999</v>
        <stp/>
        <stp>EM_S_VAL_PE_TTM</stp>
        <stp>2</stp>
        <stp>000403.SZ</stp>
        <stp>2021/7/9</stp>
        <tr r="JN213" s="8"/>
      </tp>
      <tp>
        <v>28.964254489999998</v>
        <stp/>
        <stp>EM_S_VAL_PE_TTM</stp>
        <stp>2</stp>
        <stp>300039.SZ</stp>
        <stp>2021/3/3</stp>
        <tr r="FT126" s="8"/>
      </tp>
      <tp>
        <v>15.15024466</v>
        <stp/>
        <stp>EM_S_VAL_PE_TTM</stp>
        <stp>2</stp>
        <stp>300030.SZ</stp>
        <stp>2021/3/9</stp>
        <tr r="FU130" s="8"/>
      </tp>
      <tp>
        <v>26.042628359999998</v>
        <stp/>
        <stp>EM_S_VAL_PE_TTM</stp>
        <stp>2</stp>
        <stp>002001.SZ</stp>
        <stp>2021/3/8</stp>
        <tr r="GU129" s="8"/>
      </tp>
      <tp>
        <v>15.824240079999999</v>
        <stp/>
        <stp>EM_S_VAL_PE_TTM</stp>
        <stp>2</stp>
        <stp>300030.SZ</stp>
        <stp>2021/3/8</stp>
        <tr r="FU129" s="8"/>
      </tp>
      <tp>
        <v>28.823309210000001</v>
        <stp/>
        <stp>EM_S_VAL_PE_TTM</stp>
        <stp>2</stp>
        <stp>300039.SZ</stp>
        <stp>2021/3/1</stp>
        <tr r="FT124" s="8"/>
      </tp>
      <tp>
        <v>36.896281690000002</v>
        <stp/>
        <stp>EM_S_VAL_PE_TTM</stp>
        <stp>2</stp>
        <stp>300439.SZ</stp>
        <stp>2021/7/1</stp>
        <tr r="CU207" s="8"/>
      </tp>
      <tp>
        <v>24.994609860000001</v>
        <stp/>
        <stp>EM_S_VAL_PE_TTM</stp>
        <stp>2</stp>
        <stp>002001.SZ</stp>
        <stp>2021/3/9</stp>
        <tr r="GU130" s="8"/>
      </tp>
      <tp>
        <v>-14.26120165</v>
        <stp/>
        <stp>EM_S_VAL_PE_TTM</stp>
        <stp>2</stp>
        <stp>300238.SZ</stp>
        <stp>2021/1/7</stp>
        <tr r="EE92" s="8"/>
      </tp>
      <tp>
        <v>138.02444628999999</v>
        <stp/>
        <stp>EM_S_VAL_PE_TTM</stp>
        <stp>2</stp>
        <stp>300239.SZ</stp>
        <stp>2021/1/6</stp>
        <tr r="EF91" s="8"/>
      </tp>
      <tp>
        <v>36.073112289999997</v>
        <stp/>
        <stp>EM_S_VAL_PE_TTM</stp>
        <stp>2</stp>
        <stp>300439.SZ</stp>
        <stp>2021/7/6</stp>
        <tr r="CU210" s="8"/>
      </tp>
      <tp>
        <v>17.797787039999999</v>
        <stp/>
        <stp>EM_S_VAL_PE_TTM</stp>
        <stp>2</stp>
        <stp>300639.SZ</stp>
        <stp>2021/5/6</stp>
        <tr r="BH168" s="8"/>
      </tp>
      <tp>
        <v>56.202160790000001</v>
        <stp/>
        <stp>EM_S_VAL_PE_TTM</stp>
        <stp>2</stp>
        <stp>002007.SZ</stp>
        <stp>2021/3/8</stp>
        <tr r="GV129" s="8"/>
      </tp>
      <tp>
        <v>23.975060060000001</v>
        <stp/>
        <stp>EM_S_VAL_PE_TTM</stp>
        <stp>2</stp>
        <stp>002107.SZ</stp>
        <stp>2021/2/8</stp>
        <tr r="GM114" s="8"/>
      </tp>
      <tp>
        <v>-14.530846220000001</v>
        <stp/>
        <stp>EM_S_VAL_PE_TTM</stp>
        <stp>2</stp>
        <stp>300238.SZ</stp>
        <stp>2021/1/6</stp>
        <tr r="EE91" s="8"/>
      </tp>
      <tp>
        <v>123.85021863999999</v>
        <stp/>
        <stp>EM_S_VAL_PE_TTM</stp>
        <stp>2</stp>
        <stp>300239.SZ</stp>
        <stp>2021/1/7</stp>
        <tr r="EF92" s="8"/>
      </tp>
      <tp>
        <v>36.054819639999998</v>
        <stp/>
        <stp>EM_S_VAL_PE_TTM</stp>
        <stp>2</stp>
        <stp>300439.SZ</stp>
        <stp>2021/7/7</stp>
        <tr r="CU211" s="8"/>
      </tp>
      <tp>
        <v>16.796575799999999</v>
        <stp/>
        <stp>EM_S_VAL_PE_TTM</stp>
        <stp>2</stp>
        <stp>300639.SZ</stp>
        <stp>2021/5/7</stp>
        <tr r="BH169" s="8"/>
      </tp>
      <tp>
        <v>53.644287480000003</v>
        <stp/>
        <stp>EM_S_VAL_PE_TTM</stp>
        <stp>2</stp>
        <stp>002007.SZ</stp>
        <stp>2021/3/9</stp>
        <tr r="GV130" s="8"/>
      </tp>
      <tp>
        <v>24.749490000000002</v>
        <stp/>
        <stp>EM_S_VAL_PE_TTM</stp>
        <stp>2</stp>
        <stp>002107.SZ</stp>
        <stp>2021/2/9</stp>
        <tr r="GM115" s="8"/>
      </tp>
      <tp>
        <v>26.126469499999999</v>
        <stp/>
        <stp>EM_S_VAL_PE_TTM</stp>
        <stp>2</stp>
        <stp>000705.SZ</stp>
        <stp>2021/4/8</stp>
        <tr r="JD151" s="8"/>
      </tp>
      <tp>
        <v>28.682363939999998</v>
        <stp/>
        <stp>EM_S_VAL_PE_TTM</stp>
        <stp>2</stp>
        <stp>300039.SZ</stp>
        <stp>2021/3/4</stp>
        <tr r="FT127" s="8"/>
      </tp>
      <tp>
        <v>-14.458940999999999</v>
        <stp/>
        <stp>EM_S_VAL_PE_TTM</stp>
        <stp>2</stp>
        <stp>300238.SZ</stp>
        <stp>2021/1/5</stp>
        <tr r="EE90" s="8"/>
      </tp>
      <tp>
        <v>138.02444628999999</v>
        <stp/>
        <stp>EM_S_VAL_PE_TTM</stp>
        <stp>2</stp>
        <stp>300239.SZ</stp>
        <stp>2021/1/4</stp>
        <tr r="EF89" s="8"/>
      </tp>
      <tp>
        <v>-5.5679244700000003</v>
        <stp/>
        <stp>EM_S_VAL_PE_TTM</stp>
        <stp>2</stp>
        <stp>300434.SZ</stp>
        <stp>2021/7/9</stp>
        <tr r="CR213" s="8"/>
      </tp>
      <tp>
        <v>26.31335412</v>
        <stp/>
        <stp>EM_S_VAL_PE_TTM</stp>
        <stp>2</stp>
        <stp>000705.SZ</stp>
        <stp>2021/4/9</stp>
        <tr r="JD152" s="8"/>
      </tp>
      <tp>
        <v>29.387090319999999</v>
        <stp/>
        <stp>EM_S_VAL_PE_TTM</stp>
        <stp>2</stp>
        <stp>300039.SZ</stp>
        <stp>2021/3/5</stp>
        <tr r="FT128" s="8"/>
      </tp>
      <tp>
        <v>-14.68064876</v>
        <stp/>
        <stp>EM_S_VAL_PE_TTM</stp>
        <stp>2</stp>
        <stp>300238.SZ</stp>
        <stp>2021/1/4</stp>
        <tr r="EE89" s="8"/>
      </tp>
      <tp>
        <v>134.77134486</v>
        <stp/>
        <stp>EM_S_VAL_PE_TTM</stp>
        <stp>2</stp>
        <stp>300239.SZ</stp>
        <stp>2021/1/5</stp>
        <tr r="EF90" s="8"/>
      </tp>
      <tp>
        <v>-5.5807095999999996</v>
        <stp/>
        <stp>EM_S_VAL_PE_TTM</stp>
        <stp>2</stp>
        <stp>300434.SZ</stp>
        <stp>2021/7/8</stp>
        <tr r="CR212" s="8"/>
      </tp>
      <tp>
        <v>36.274331480000001</v>
        <stp/>
        <stp>EM_S_VAL_PE_TTM</stp>
        <stp>2</stp>
        <stp>300439.SZ</stp>
        <stp>2021/7/5</stp>
        <tr r="CU209" s="8"/>
      </tp>
      <tp>
        <v>-167.84287867</v>
        <stp/>
        <stp>EM_S_VAL_PE_TTM</stp>
        <stp>2</stp>
        <stp>002898.SZ</stp>
        <stp>2020/12/3</stp>
        <tr r="AN68" s="8"/>
      </tp>
      <tp>
        <v>-17.725617629999999</v>
        <stp/>
        <stp>EM_S_VAL_PE_TTM</stp>
        <stp>2</stp>
        <stp>002198.SZ</stp>
        <stp>2020/12/3</stp>
        <tr r="GI68" s="8"/>
      </tp>
      <tp>
        <v>-164.45348289</v>
        <stp/>
        <stp>EM_S_VAL_PE_TTM</stp>
        <stp>2</stp>
        <stp>002898.SZ</stp>
        <stp>2020/12/2</stp>
        <tr r="AN67" s="8"/>
      </tp>
      <tp>
        <v>-17.512910219999998</v>
        <stp/>
        <stp>EM_S_VAL_PE_TTM</stp>
        <stp>2</stp>
        <stp>002198.SZ</stp>
        <stp>2020/12/2</stp>
        <tr r="GI67" s="8"/>
      </tp>
      <tp>
        <v>-163.91117957</v>
        <stp/>
        <stp>EM_S_VAL_PE_TTM</stp>
        <stp>2</stp>
        <stp>002898.SZ</stp>
        <stp>2020/12/1</stp>
        <tr r="AN66" s="8"/>
      </tp>
      <tp>
        <v>-17.725617629999999</v>
        <stp/>
        <stp>EM_S_VAL_PE_TTM</stp>
        <stp>2</stp>
        <stp>002198.SZ</stp>
        <stp>2020/12/1</stp>
        <tr r="GI66" s="8"/>
      </tp>
      <tp>
        <v>79.350799230000007</v>
        <stp/>
        <stp>EM_S_VAL_PE_TTM</stp>
        <stp>2</stp>
        <stp>300298.SZ</stp>
        <stp>2020/11/3</stp>
        <tr r="DT46" s="8"/>
      </tp>
      <tp>
        <v>79.429598429999999</v>
        <stp/>
        <stp>EM_S_VAL_PE_TTM</stp>
        <stp>2</stp>
        <stp>300298.SZ</stp>
        <stp>2020/11/2</stp>
        <tr r="DT45" s="8"/>
      </tp>
      <tp>
        <v>-160.38620796999999</v>
        <stp/>
        <stp>EM_S_VAL_PE_TTM</stp>
        <stp>2</stp>
        <stp>002898.SZ</stp>
        <stp>2020/12/7</stp>
        <tr r="AN70" s="8"/>
      </tp>
      <tp>
        <v>-17.371105279999998</v>
        <stp/>
        <stp>EM_S_VAL_PE_TTM</stp>
        <stp>2</stp>
        <stp>002198.SZ</stp>
        <stp>2020/12/7</stp>
        <tr r="GI70" s="8"/>
      </tp>
      <tp>
        <v>78.602206780000003</v>
        <stp/>
        <stp>EM_S_VAL_PE_TTM</stp>
        <stp>2</stp>
        <stp>300298.SZ</stp>
        <stp>2020/11/5</stp>
        <tr r="DT48" s="8"/>
      </tp>
      <tp>
        <v>78.621906589999995</v>
        <stp/>
        <stp>EM_S_VAL_PE_TTM</stp>
        <stp>2</stp>
        <stp>300298.SZ</stp>
        <stp>2020/11/4</stp>
        <tr r="DT47" s="8"/>
      </tp>
      <tp>
        <v>-165.26693788</v>
        <stp/>
        <stp>EM_S_VAL_PE_TTM</stp>
        <stp>2</stp>
        <stp>002898.SZ</stp>
        <stp>2020/12/4</stp>
        <tr r="AN69" s="8"/>
      </tp>
      <tp>
        <v>-17.654715159999999</v>
        <stp/>
        <stp>EM_S_VAL_PE_TTM</stp>
        <stp>2</stp>
        <stp>002198.SZ</stp>
        <stp>2020/12/4</stp>
        <tr r="GI69" s="8"/>
      </tp>
      <tp>
        <v>78.405208770000002</v>
        <stp/>
        <stp>EM_S_VAL_PE_TTM</stp>
        <stp>2</stp>
        <stp>300298.SZ</stp>
        <stp>2020/11/6</stp>
        <tr r="DT49" s="8"/>
      </tp>
      <tp>
        <v>77.262620299999995</v>
        <stp/>
        <stp>EM_S_VAL_PE_TTM</stp>
        <stp>2</stp>
        <stp>300298.SZ</stp>
        <stp>2020/11/9</stp>
        <tr r="DT50" s="8"/>
      </tp>
      <tp>
        <v>-159.30160132</v>
        <stp/>
        <stp>EM_S_VAL_PE_TTM</stp>
        <stp>2</stp>
        <stp>002898.SZ</stp>
        <stp>2020/12/9</stp>
        <tr r="AN72" s="8"/>
      </tp>
      <tp>
        <v>-16.910239220000001</v>
        <stp/>
        <stp>EM_S_VAL_PE_TTM</stp>
        <stp>2</stp>
        <stp>002198.SZ</stp>
        <stp>2020/12/9</stp>
        <tr r="GI72" s="8"/>
      </tp>
      <tp>
        <v>-159.84390464000001</v>
        <stp/>
        <stp>EM_S_VAL_PE_TTM</stp>
        <stp>2</stp>
        <stp>002898.SZ</stp>
        <stp>2020/12/8</stp>
        <tr r="AN71" s="8"/>
      </tp>
      <tp>
        <v>-17.406556519999999</v>
        <stp/>
        <stp>EM_S_VAL_PE_TTM</stp>
        <stp>2</stp>
        <stp>002198.SZ</stp>
        <stp>2020/12/8</stp>
        <tr r="GI71" s="8"/>
      </tp>
      <tp>
        <v>15.65847619</v>
        <stp/>
        <stp>EM_S_VAL_PE_TTM</stp>
        <stp>2</stp>
        <stp>000999.SZ</stp>
        <stp>2020/12/1</stp>
        <tr r="IB66" s="8"/>
      </tp>
      <tp>
        <v>32.87770252</v>
        <stp/>
        <stp>EM_S_VAL_PE_TTM</stp>
        <stp>2</stp>
        <stp>002099.SZ</stp>
        <stp>2020/12/3</stp>
        <tr r="GN68" s="8"/>
      </tp>
      <tp>
        <v>26.19716493</v>
        <stp/>
        <stp>EM_S_VAL_PE_TTM</stp>
        <stp>2</stp>
        <stp>002399.SZ</stp>
        <stp>2020/12/3</stp>
        <tr r="FK68" s="8"/>
      </tp>
      <tp>
        <v>32.62170261</v>
        <stp/>
        <stp>EM_S_VAL_PE_TTM</stp>
        <stp>2</stp>
        <stp>002099.SZ</stp>
        <stp>2020/12/2</stp>
        <tr r="GN67" s="8"/>
      </tp>
      <tp>
        <v>25.902814759999998</v>
        <stp/>
        <stp>EM_S_VAL_PE_TTM</stp>
        <stp>2</stp>
        <stp>002399.SZ</stp>
        <stp>2020/12/2</stp>
        <tr r="FK67" s="8"/>
      </tp>
      <tp>
        <v>15.675677009999999</v>
        <stp/>
        <stp>EM_S_VAL_PE_TTM</stp>
        <stp>2</stp>
        <stp>000999.SZ</stp>
        <stp>2020/12/3</stp>
        <tr r="IB68" s="8"/>
      </tp>
      <tp>
        <v>32.767988269999996</v>
        <stp/>
        <stp>EM_S_VAL_PE_TTM</stp>
        <stp>2</stp>
        <stp>002099.SZ</stp>
        <stp>2020/12/1</stp>
        <tr r="GN66" s="8"/>
      </tp>
      <tp>
        <v>-9.5510156300000002</v>
        <stp/>
        <stp>EM_S_VAL_PE_TTM</stp>
        <stp>2</stp>
        <stp>300199.SZ</stp>
        <stp>2020/11/3</stp>
        <tr r="EL46" s="8"/>
      </tp>
      <tp>
        <v>25.795778339999998</v>
        <stp/>
        <stp>EM_S_VAL_PE_TTM</stp>
        <stp>2</stp>
        <stp>002399.SZ</stp>
        <stp>2020/12/1</stp>
        <tr r="FK66" s="8"/>
      </tp>
      <tp>
        <v>15.606873739999999</v>
        <stp/>
        <stp>EM_S_VAL_PE_TTM</stp>
        <stp>2</stp>
        <stp>000999.SZ</stp>
        <stp>2020/12/2</stp>
        <tr r="IB67" s="8"/>
      </tp>
      <tp>
        <v>-9.3428524700000004</v>
        <stp/>
        <stp>EM_S_VAL_PE_TTM</stp>
        <stp>2</stp>
        <stp>300199.SZ</stp>
        <stp>2020/11/2</stp>
        <tr r="EL45" s="8"/>
      </tp>
      <tp>
        <v>32.658274030000001</v>
        <stp/>
        <stp>EM_S_VAL_PE_TTM</stp>
        <stp>2</stp>
        <stp>002099.SZ</stp>
        <stp>2020/12/7</stp>
        <tr r="GN70" s="8"/>
      </tp>
      <tp>
        <v>-9.4530564899999998</v>
        <stp/>
        <stp>EM_S_VAL_PE_TTM</stp>
        <stp>2</stp>
        <stp>300199.SZ</stp>
        <stp>2020/11/5</stp>
        <tr r="EL48" s="8"/>
      </tp>
      <tp>
        <v>25.795778339999998</v>
        <stp/>
        <stp>EM_S_VAL_PE_TTM</stp>
        <stp>2</stp>
        <stp>002399.SZ</stp>
        <stp>2020/12/7</stp>
        <tr r="FK70" s="8"/>
      </tp>
      <tp>
        <v>15.5667385</v>
        <stp/>
        <stp>EM_S_VAL_PE_TTM</stp>
        <stp>2</stp>
        <stp>000999.SZ</stp>
        <stp>2020/12/4</stp>
        <tr r="IB69" s="8"/>
      </tp>
      <tp>
        <v>-9.3306075800000006</v>
        <stp/>
        <stp>EM_S_VAL_PE_TTM</stp>
        <stp>2</stp>
        <stp>300199.SZ</stp>
        <stp>2020/11/4</stp>
        <tr r="EL47" s="8"/>
      </tp>
      <tp>
        <v>14.9188411</v>
        <stp/>
        <stp>EM_S_VAL_PE_TTM</stp>
        <stp>2</stp>
        <stp>000999.SZ</stp>
        <stp>2020/12/7</stp>
        <tr r="IB70" s="8"/>
      </tp>
      <tp>
        <v>32.841131109999999</v>
        <stp/>
        <stp>EM_S_VAL_PE_TTM</stp>
        <stp>2</stp>
        <stp>002099.SZ</stp>
        <stp>2020/12/4</stp>
        <tr r="GN69" s="8"/>
      </tp>
      <tp>
        <v>-9.0979546300000003</v>
        <stp/>
        <stp>EM_S_VAL_PE_TTM</stp>
        <stp>2</stp>
        <stp>300199.SZ</stp>
        <stp>2020/11/6</stp>
        <tr r="EL49" s="8"/>
      </tp>
      <tp>
        <v>26.30420135</v>
        <stp/>
        <stp>EM_S_VAL_PE_TTM</stp>
        <stp>2</stp>
        <stp>002399.SZ</stp>
        <stp>2020/12/4</stp>
        <tr r="FK69" s="8"/>
      </tp>
      <tp>
        <v>14.79843539</v>
        <stp/>
        <stp>EM_S_VAL_PE_TTM</stp>
        <stp>2</stp>
        <stp>000999.SZ</stp>
        <stp>2020/12/9</stp>
        <tr r="IB72" s="8"/>
      </tp>
      <tp>
        <v>-9.2326484400000002</v>
        <stp/>
        <stp>EM_S_VAL_PE_TTM</stp>
        <stp>2</stp>
        <stp>300199.SZ</stp>
        <stp>2020/11/9</stp>
        <tr r="EL50" s="8"/>
      </tp>
      <tp>
        <v>14.89590668</v>
        <stp/>
        <stp>EM_S_VAL_PE_TTM</stp>
        <stp>2</stp>
        <stp>000999.SZ</stp>
        <stp>2020/12/8</stp>
        <tr r="IB71" s="8"/>
      </tp>
      <tp>
        <v>31.853702890000001</v>
        <stp/>
        <stp>EM_S_VAL_PE_TTM</stp>
        <stp>2</stp>
        <stp>002099.SZ</stp>
        <stp>2020/12/9</stp>
        <tr r="GN72" s="8"/>
      </tp>
      <tp>
        <v>24.778932300000001</v>
        <stp/>
        <stp>EM_S_VAL_PE_TTM</stp>
        <stp>2</stp>
        <stp>002399.SZ</stp>
        <stp>2020/12/9</stp>
        <tr r="FK72" s="8"/>
      </tp>
      <tp>
        <v>32.255988459999998</v>
        <stp/>
        <stp>EM_S_VAL_PE_TTM</stp>
        <stp>2</stp>
        <stp>002099.SZ</stp>
        <stp>2020/12/8</stp>
        <tr r="GN71" s="8"/>
      </tp>
      <tp>
        <v>25.621844150000001</v>
        <stp/>
        <stp>EM_S_VAL_PE_TTM</stp>
        <stp>2</stp>
        <stp>002399.SZ</stp>
        <stp>2020/12/8</stp>
        <tr r="FK71" s="8"/>
      </tp>
      <tp>
        <v>29.434763610000001</v>
        <stp/>
        <stp>EM_S_VAL_PE_TTM</stp>
        <stp>2</stp>
        <stp>300194.SZ</stp>
        <stp>2020/11/3</stp>
        <tr r="EM46" s="8"/>
      </tp>
      <tp>
        <v>50.729780210000001</v>
        <stp/>
        <stp>EM_S_VAL_PE_TTM</stp>
        <stp>2</stp>
        <stp>300294.SZ</stp>
        <stp>2020/11/3</stp>
        <tr r="DU46" s="8"/>
      </tp>
      <tp>
        <v>28.166804559999999</v>
        <stp/>
        <stp>EM_S_VAL_PE_TTM</stp>
        <stp>2</stp>
        <stp>300194.SZ</stp>
        <stp>2020/11/2</stp>
        <tr r="EM45" s="8"/>
      </tp>
      <tp>
        <v>49.893431440000001</v>
        <stp/>
        <stp>EM_S_VAL_PE_TTM</stp>
        <stp>2</stp>
        <stp>300294.SZ</stp>
        <stp>2020/11/2</stp>
        <tr r="DU45" s="8"/>
      </tp>
      <tp>
        <v>30.02345888</v>
        <stp/>
        <stp>EM_S_VAL_PE_TTM</stp>
        <stp>2</stp>
        <stp>300194.SZ</stp>
        <stp>2020/11/5</stp>
        <tr r="EM48" s="8"/>
      </tp>
      <tp>
        <v>49.396849359999997</v>
        <stp/>
        <stp>EM_S_VAL_PE_TTM</stp>
        <stp>2</stp>
        <stp>300294.SZ</stp>
        <stp>2020/11/5</stp>
        <tr r="DU48" s="8"/>
      </tp>
      <tp>
        <v>28.619647069999999</v>
        <stp/>
        <stp>EM_S_VAL_PE_TTM</stp>
        <stp>2</stp>
        <stp>300194.SZ</stp>
        <stp>2020/11/4</stp>
        <tr r="EM47" s="8"/>
      </tp>
      <tp>
        <v>49.148558319999999</v>
        <stp/>
        <stp>EM_S_VAL_PE_TTM</stp>
        <stp>2</stp>
        <stp>300294.SZ</stp>
        <stp>2020/11/4</stp>
        <tr r="DU47" s="8"/>
      </tp>
      <tp>
        <v>29.842321869999999</v>
        <stp/>
        <stp>EM_S_VAL_PE_TTM</stp>
        <stp>2</stp>
        <stp>300194.SZ</stp>
        <stp>2020/11/6</stp>
        <tr r="EM49" s="8"/>
      </tp>
      <tp>
        <v>47.724151810000002</v>
        <stp/>
        <stp>EM_S_VAL_PE_TTM</stp>
        <stp>2</stp>
        <stp>300294.SZ</stp>
        <stp>2020/11/6</stp>
        <tr r="DU49" s="8"/>
      </tp>
      <tp>
        <v>30.612154149999999</v>
        <stp/>
        <stp>EM_S_VAL_PE_TTM</stp>
        <stp>2</stp>
        <stp>300194.SZ</stp>
        <stp>2020/11/9</stp>
        <tr r="EM50" s="8"/>
      </tp>
      <tp>
        <v>48.429821089999997</v>
        <stp/>
        <stp>EM_S_VAL_PE_TTM</stp>
        <stp>2</stp>
        <stp>300294.SZ</stp>
        <stp>2020/11/9</stp>
        <tr r="DU50" s="8"/>
      </tp>
      <tp>
        <v>39.326426329999997</v>
        <stp/>
        <stp>EM_S_VAL_PE_TTM</stp>
        <stp>2</stp>
        <stp>300584.SZ</stp>
        <stp>2020/10/9</stp>
        <tr r="BP29" s="8"/>
      </tp>
      <tp>
        <v>120.855576</v>
        <stp/>
        <stp>EM_S_VAL_PE_TTM</stp>
        <stp>2</stp>
        <stp>300595.SZ</stp>
        <stp>2020/11/3</stp>
        <tr r="BO46" s="8"/>
      </tp>
      <tp>
        <v>118.39262625000001</v>
        <stp/>
        <stp>EM_S_VAL_PE_TTM</stp>
        <stp>2</stp>
        <stp>300595.SZ</stp>
        <stp>2020/11/2</stp>
        <tr r="BO45" s="8"/>
      </tp>
      <tp>
        <v>119.65830876</v>
        <stp/>
        <stp>EM_S_VAL_PE_TTM</stp>
        <stp>2</stp>
        <stp>300595.SZ</stp>
        <stp>2020/11/5</stp>
        <tr r="BO48" s="8"/>
      </tp>
      <tp>
        <v>121.43710581000001</v>
        <stp/>
        <stp>EM_S_VAL_PE_TTM</stp>
        <stp>2</stp>
        <stp>300595.SZ</stp>
        <stp>2020/11/4</stp>
        <tr r="BO47" s="8"/>
      </tp>
      <tp>
        <v>116.37437576000001</v>
        <stp/>
        <stp>EM_S_VAL_PE_TTM</stp>
        <stp>2</stp>
        <stp>300595.SZ</stp>
        <stp>2020/11/6</stp>
        <tr r="BO49" s="8"/>
      </tp>
      <tp>
        <v>78.7550399</v>
        <stp/>
        <stp>EM_S_VAL_PE_TTM</stp>
        <stp>2</stp>
        <stp>300485.SZ</stp>
        <stp>2020/10/9</stp>
        <tr r="CI29" s="8"/>
      </tp>
      <tp>
        <v>117.33218955</v>
        <stp/>
        <stp>EM_S_VAL_PE_TTM</stp>
        <stp>2</stp>
        <stp>300595.SZ</stp>
        <stp>2020/11/9</stp>
        <tr r="BO50" s="8"/>
      </tp>
      <tp>
        <v>126.09539508</v>
        <stp/>
        <stp>EM_S_VAL_PE_TTM</stp>
        <stp>2</stp>
        <stp>300685.SZ</stp>
        <stp>2020/10/9</stp>
        <tr r="AS29" s="8"/>
      </tp>
      <tp>
        <v>26.48793697</v>
        <stp/>
        <stp>EM_S_VAL_PE_TTM</stp>
        <stp>2</stp>
        <stp>300396.SZ</stp>
        <stp>2020/11/3</stp>
        <tr r="DG46" s="8"/>
      </tp>
      <tp>
        <v>26.169882940000001</v>
        <stp/>
        <stp>EM_S_VAL_PE_TTM</stp>
        <stp>2</stp>
        <stp>300396.SZ</stp>
        <stp>2020/11/2</stp>
        <tr r="DG45" s="8"/>
      </tp>
      <tp>
        <v>27.382463919999999</v>
        <stp/>
        <stp>EM_S_VAL_PE_TTM</stp>
        <stp>2</stp>
        <stp>300396.SZ</stp>
        <stp>2020/11/5</stp>
        <tr r="DG48" s="8"/>
      </tp>
      <tp>
        <v>26.537632909999999</v>
        <stp/>
        <stp>EM_S_VAL_PE_TTM</stp>
        <stp>2</stp>
        <stp>300396.SZ</stp>
        <stp>2020/11/4</stp>
        <tr r="DG47" s="8"/>
      </tp>
      <tp>
        <v>26.82586938</v>
        <stp/>
        <stp>EM_S_VAL_PE_TTM</stp>
        <stp>2</stp>
        <stp>300396.SZ</stp>
        <stp>2020/11/6</stp>
        <tr r="DG49" s="8"/>
      </tp>
      <tp>
        <v>-129.08421093999999</v>
        <stp/>
        <stp>EM_S_VAL_PE_TTM</stp>
        <stp>2</stp>
        <stp>300086.SZ</stp>
        <stp>2020/10/9</stp>
        <tr r="FI29" s="8"/>
      </tp>
      <tp>
        <v>27.124045030000001</v>
        <stp/>
        <stp>EM_S_VAL_PE_TTM</stp>
        <stp>2</stp>
        <stp>300396.SZ</stp>
        <stp>2020/11/9</stp>
        <tr r="DG50" s="8"/>
      </tp>
      <tp>
        <v>17.94248851</v>
        <stp/>
        <stp>EM_S_VAL_PE_TTM</stp>
        <stp>2</stp>
        <stp>300497.SZ</stp>
        <stp>2020/11/3</stp>
        <tr r="CF46" s="8"/>
      </tp>
      <tp>
        <v>17.73371212</v>
        <stp/>
        <stp>EM_S_VAL_PE_TTM</stp>
        <stp>2</stp>
        <stp>300497.SZ</stp>
        <stp>2020/11/2</stp>
        <tr r="CF45" s="8"/>
      </tp>
      <tp>
        <v>18.102141039999999</v>
        <stp/>
        <stp>EM_S_VAL_PE_TTM</stp>
        <stp>2</stp>
        <stp>300497.SZ</stp>
        <stp>2020/11/5</stp>
        <tr r="CF48" s="8"/>
      </tp>
      <tp>
        <v>17.954769469999999</v>
        <stp/>
        <stp>EM_S_VAL_PE_TTM</stp>
        <stp>2</stp>
        <stp>300497.SZ</stp>
        <stp>2020/11/4</stp>
        <tr r="CF47" s="8"/>
      </tp>
      <tp>
        <v>17.745993080000002</v>
        <stp/>
        <stp>EM_S_VAL_PE_TTM</stp>
        <stp>2</stp>
        <stp>300497.SZ</stp>
        <stp>2020/11/6</stp>
        <tr r="CF49" s="8"/>
      </tp>
      <tp>
        <v>17.991612360000001</v>
        <stp/>
        <stp>EM_S_VAL_PE_TTM</stp>
        <stp>2</stp>
        <stp>300497.SZ</stp>
        <stp>2020/11/9</stp>
        <tr r="CF50" s="8"/>
      </tp>
      <tp>
        <v>70.20183274</v>
        <stp/>
        <stp>EM_S_VAL_PE_TTM</stp>
        <stp>2</stp>
        <stp>002390.SZ</stp>
        <stp>2020/12/3</stp>
        <tr r="FM68" s="8"/>
      </tp>
      <tp>
        <v>52.760538060000002</v>
        <stp/>
        <stp>EM_S_VAL_PE_TTM</stp>
        <stp>2</stp>
        <stp>000590.SZ</stp>
        <stp>2020/12/1</stp>
        <tr r="JQ66" s="8"/>
      </tp>
      <tp>
        <v>79.136981370000001</v>
        <stp/>
        <stp>EM_S_VAL_PE_TTM</stp>
        <stp>2</stp>
        <stp>000790.SZ</stp>
        <stp>2020/12/1</stp>
        <tr r="IP66" s="8"/>
      </tp>
      <tp>
        <v>68.214001409999995</v>
        <stp/>
        <stp>EM_S_VAL_PE_TTM</stp>
        <stp>2</stp>
        <stp>002390.SZ</stp>
        <stp>2020/12/2</stp>
        <tr r="FM67" s="8"/>
      </tp>
      <tp>
        <v>68.214001409999995</v>
        <stp/>
        <stp>EM_S_VAL_PE_TTM</stp>
        <stp>2</stp>
        <stp>002390.SZ</stp>
        <stp>2020/12/1</stp>
        <tr r="FM66" s="8"/>
      </tp>
      <tp>
        <v>53.784491299999999</v>
        <stp/>
        <stp>EM_S_VAL_PE_TTM</stp>
        <stp>2</stp>
        <stp>000590.SZ</stp>
        <stp>2020/12/3</stp>
        <tr r="JQ68" s="8"/>
      </tp>
      <tp>
        <v>79.761336249999999</v>
        <stp/>
        <stp>EM_S_VAL_PE_TTM</stp>
        <stp>2</stp>
        <stp>000790.SZ</stp>
        <stp>2020/12/3</stp>
        <tr r="IP68" s="8"/>
      </tp>
      <tp>
        <v>53.083891719999997</v>
        <stp/>
        <stp>EM_S_VAL_PE_TTM</stp>
        <stp>2</stp>
        <stp>000590.SZ</stp>
        <stp>2020/12/2</stp>
        <tr r="JQ67" s="8"/>
      </tp>
      <tp>
        <v>78.980892650000001</v>
        <stp/>
        <stp>EM_S_VAL_PE_TTM</stp>
        <stp>2</stp>
        <stp>000790.SZ</stp>
        <stp>2020/12/2</stp>
        <tr r="IP67" s="8"/>
      </tp>
      <tp>
        <v>73.654381889999996</v>
        <stp/>
        <stp>EM_S_VAL_PE_TTM</stp>
        <stp>2</stp>
        <stp>002390.SZ</stp>
        <stp>2020/12/7</stp>
        <tr r="FM70" s="8"/>
      </tp>
      <tp>
        <v>53.784491299999999</v>
        <stp/>
        <stp>EM_S_VAL_PE_TTM</stp>
        <stp>2</stp>
        <stp>000590.SZ</stp>
        <stp>2020/12/4</stp>
        <tr r="JQ69" s="8"/>
      </tp>
      <tp>
        <v>79.44915881</v>
        <stp/>
        <stp>EM_S_VAL_PE_TTM</stp>
        <stp>2</stp>
        <stp>000790.SZ</stp>
        <stp>2020/12/4</stp>
        <tr r="IP69" s="8"/>
      </tp>
      <tp>
        <v>54.700659989999998</v>
        <stp/>
        <stp>EM_S_VAL_PE_TTM</stp>
        <stp>2</stp>
        <stp>000590.SZ</stp>
        <stp>2020/12/7</stp>
        <tr r="JQ70" s="8"/>
      </tp>
      <tp>
        <v>78.356537759999995</v>
        <stp/>
        <stp>EM_S_VAL_PE_TTM</stp>
        <stp>2</stp>
        <stp>000790.SZ</stp>
        <stp>2020/12/7</stp>
        <tr r="IP70" s="8"/>
      </tp>
      <tp>
        <v>74.90985431</v>
        <stp/>
        <stp>EM_S_VAL_PE_TTM</stp>
        <stp>2</stp>
        <stp>002390.SZ</stp>
        <stp>2020/12/4</stp>
        <tr r="FM69" s="8"/>
      </tp>
      <tp>
        <v>53.083891719999997</v>
        <stp/>
        <stp>EM_S_VAL_PE_TTM</stp>
        <stp>2</stp>
        <stp>000590.SZ</stp>
        <stp>2020/12/9</stp>
        <tr r="JQ72" s="8"/>
      </tp>
      <tp>
        <v>76.3273844</v>
        <stp/>
        <stp>EM_S_VAL_PE_TTM</stp>
        <stp>2</stp>
        <stp>000790.SZ</stp>
        <stp>2020/12/9</stp>
        <tr r="IP72" s="8"/>
      </tp>
      <tp>
        <v>54.269521789999999</v>
        <stp/>
        <stp>EM_S_VAL_PE_TTM</stp>
        <stp>2</stp>
        <stp>000590.SZ</stp>
        <stp>2020/12/8</stp>
        <tr r="JQ71" s="8"/>
      </tp>
      <tp>
        <v>77.263916719999997</v>
        <stp/>
        <stp>EM_S_VAL_PE_TTM</stp>
        <stp>2</stp>
        <stp>000790.SZ</stp>
        <stp>2020/12/8</stp>
        <tr r="IP71" s="8"/>
      </tp>
      <tp>
        <v>71.666550560000005</v>
        <stp/>
        <stp>EM_S_VAL_PE_TTM</stp>
        <stp>2</stp>
        <stp>002390.SZ</stp>
        <stp>2020/12/9</stp>
        <tr r="FM72" s="8"/>
      </tp>
      <tp>
        <v>73.340513779999995</v>
        <stp/>
        <stp>EM_S_VAL_PE_TTM</stp>
        <stp>2</stp>
        <stp>002390.SZ</stp>
        <stp>2020/12/8</stp>
        <tr r="FM71" s="8"/>
      </tp>
      <tp>
        <v>157.29982713000001</v>
        <stp/>
        <stp>EM_S_VAL_PE_TTM</stp>
        <stp>2</stp>
        <stp>300181.SZ</stp>
        <stp>2020/10/9</stp>
        <tr r="EP29" s="8"/>
      </tp>
      <tp>
        <v>45.911907509999999</v>
        <stp/>
        <stp>EM_S_VAL_PE_TTM</stp>
        <stp>2</stp>
        <stp>300482.SZ</stp>
        <stp>2020/10/9</stp>
        <tr r="CG29" s="8"/>
      </tp>
      <tp>
        <v>34.373298759999997</v>
        <stp/>
        <stp>EM_S_VAL_PE_TTM</stp>
        <stp>2</stp>
        <stp>002393.SZ</stp>
        <stp>2020/12/3</stp>
        <tr r="FL68" s="8"/>
      </tp>
      <tp>
        <v>94.693343870000007</v>
        <stp/>
        <stp>EM_S_VAL_PE_TTM</stp>
        <stp>2</stp>
        <stp>002693.SZ</stp>
        <stp>2020/12/3</stp>
        <tr r="DO68" s="8"/>
      </tp>
      <tp>
        <v>34.332001249999998</v>
        <stp/>
        <stp>EM_S_VAL_PE_TTM</stp>
        <stp>2</stp>
        <stp>002393.SZ</stp>
        <stp>2020/12/2</stp>
        <tr r="FL67" s="8"/>
      </tp>
      <tp>
        <v>93.121670120000005</v>
        <stp/>
        <stp>EM_S_VAL_PE_TTM</stp>
        <stp>2</stp>
        <stp>002693.SZ</stp>
        <stp>2020/12/2</stp>
        <tr r="DO67" s="8"/>
      </tp>
      <tp>
        <v>34.23564038</v>
        <stp/>
        <stp>EM_S_VAL_PE_TTM</stp>
        <stp>2</stp>
        <stp>002393.SZ</stp>
        <stp>2020/12/1</stp>
        <tr r="FL66" s="8"/>
      </tp>
      <tp>
        <v>93.514588560000007</v>
        <stp/>
        <stp>EM_S_VAL_PE_TTM</stp>
        <stp>2</stp>
        <stp>002693.SZ</stp>
        <stp>2020/12/1</stp>
        <tr r="DO66" s="8"/>
      </tp>
      <tp>
        <v>34.111747829999999</v>
        <stp/>
        <stp>EM_S_VAL_PE_TTM</stp>
        <stp>2</stp>
        <stp>002393.SZ</stp>
        <stp>2020/12/7</stp>
        <tr r="FL70" s="8"/>
      </tp>
      <tp>
        <v>91.35353714</v>
        <stp/>
        <stp>EM_S_VAL_PE_TTM</stp>
        <stp>2</stp>
        <stp>002693.SZ</stp>
        <stp>2020/12/7</stp>
        <tr r="DO70" s="8"/>
      </tp>
      <tp>
        <v>34.48342547</v>
        <stp/>
        <stp>EM_S_VAL_PE_TTM</stp>
        <stp>2</stp>
        <stp>002393.SZ</stp>
        <stp>2020/12/4</stp>
        <tr r="FL69" s="8"/>
      </tp>
      <tp>
        <v>92.532292459999994</v>
        <stp/>
        <stp>EM_S_VAL_PE_TTM</stp>
        <stp>2</stp>
        <stp>002693.SZ</stp>
        <stp>2020/12/4</stp>
        <tr r="DO69" s="8"/>
      </tp>
      <tp>
        <v>-69.830490139999995</v>
        <stp/>
        <stp>EM_S_VAL_PE_TTM</stp>
        <stp>2</stp>
        <stp>300583.SZ</stp>
        <stp>2020/10/9</stp>
        <tr r="BQ29" s="8"/>
      </tp>
      <tp>
        <v>33.244500000000002</v>
        <stp/>
        <stp>EM_S_VAL_PE_TTM</stp>
        <stp>2</stp>
        <stp>002393.SZ</stp>
        <stp>2020/12/9</stp>
        <tr r="FL72" s="8"/>
      </tp>
      <tp>
        <v>90.174781820000007</v>
        <stp/>
        <stp>EM_S_VAL_PE_TTM</stp>
        <stp>2</stp>
        <stp>002693.SZ</stp>
        <stp>2020/12/9</stp>
        <tr r="DO72" s="8"/>
      </tp>
      <tp>
        <v>33.822665219999998</v>
        <stp/>
        <stp>EM_S_VAL_PE_TTM</stp>
        <stp>2</stp>
        <stp>002393.SZ</stp>
        <stp>2020/12/8</stp>
        <tr r="FL71" s="8"/>
      </tp>
      <tp>
        <v>91.157077920000006</v>
        <stp/>
        <stp>EM_S_VAL_PE_TTM</stp>
        <stp>2</stp>
        <stp>002693.SZ</stp>
        <stp>2020/12/8</stp>
        <tr r="DO71" s="8"/>
      </tp>
      <tp>
        <v>12.83860838</v>
        <stp/>
        <stp>EM_S_VAL_PE_TTM</stp>
        <stp>2</stp>
        <stp>603301.SH</stp>
        <stp>2020/9/22</stp>
        <tr r="AC22" s="8"/>
      </tp>
      <tp>
        <v>61.294522989999997</v>
        <stp/>
        <stp>EM_S_VAL_PE_TTM</stp>
        <stp>2</stp>
        <stp>688108.SH</stp>
        <stp>2021/1/29</stp>
        <tr r="M108" s="8"/>
      </tp>
      <tp>
        <v>198.18930119000001</v>
        <stp/>
        <stp>EM_S_VAL_PE_TTM</stp>
        <stp>2</stp>
        <stp>688108.SH</stp>
        <stp>2021/3/29</stp>
        <tr r="M144" s="8"/>
      </tp>
      <tp>
        <v>-133.10626078999999</v>
        <stp/>
        <stp>EM_S_VAL_PE_TTM</stp>
        <stp>2</stp>
        <stp>688108.SH</stp>
        <stp>2021/4/29</stp>
        <tr r="M166" s="8"/>
      </tp>
      <tp>
        <v>-169.84112952000001</v>
        <stp/>
        <stp>EM_S_VAL_PE_TTM</stp>
        <stp>2</stp>
        <stp>688108.SH</stp>
        <stp>2021/6/29</stp>
        <tr r="M205" s="8"/>
      </tp>
      <tp>
        <v>-142.02099881000001</v>
        <stp/>
        <stp>EM_S_VAL_PE_TTM</stp>
        <stp>2</stp>
        <stp>688108.SH</stp>
        <stp>2021/7/29</stp>
        <tr r="M227" s="8"/>
      </tp>
      <tp>
        <v>12.604079779999999</v>
        <stp/>
        <stp>EM_S_VAL_PE_TTM</stp>
        <stp>2</stp>
        <stp>603301.SH</stp>
        <stp>2020/9/23</stp>
        <tr r="AC23" s="8"/>
      </tp>
      <tp>
        <v>65.712650100000005</v>
        <stp/>
        <stp>EM_S_VAL_PE_TTM</stp>
        <stp>2</stp>
        <stp>688108.SH</stp>
        <stp>2021/1/28</stp>
        <tr r="M107" s="8"/>
      </tp>
      <tp>
        <v>-136.94882028000001</v>
        <stp/>
        <stp>EM_S_VAL_PE_TTM</stp>
        <stp>2</stp>
        <stp>688108.SH</stp>
        <stp>2021/4/28</stp>
        <tr r="M165" s="8"/>
      </tp>
      <tp>
        <v>-139.10065359000001</v>
        <stp/>
        <stp>EM_S_VAL_PE_TTM</stp>
        <stp>2</stp>
        <stp>688108.SH</stp>
        <stp>2021/5/28</stp>
        <tr r="M184" s="8"/>
      </tp>
      <tp>
        <v>-174.91330805000001</v>
        <stp/>
        <stp>EM_S_VAL_PE_TTM</stp>
        <stp>2</stp>
        <stp>688108.SH</stp>
        <stp>2021/6/28</stp>
        <tr r="M204" s="8"/>
      </tp>
      <tp>
        <v>-139.86916549</v>
        <stp/>
        <stp>EM_S_VAL_PE_TTM</stp>
        <stp>2</stp>
        <stp>688108.SH</stp>
        <stp>2021/7/28</stp>
        <tr r="M226" s="8"/>
      </tp>
      <tp>
        <v>5.6834547500000001</v>
        <stp/>
        <stp>EM_S_VAL_PE_TTM</stp>
        <stp>2</stp>
        <stp>603301.SH</stp>
        <stp>2021/3/30</stp>
        <tr r="AC145" s="8"/>
      </tp>
      <tp>
        <v>3.6717759499999998</v>
        <stp/>
        <stp>EM_S_VAL_PE_TTM</stp>
        <stp>2</stp>
        <stp>603301.SH</stp>
        <stp>2021/6/30</stp>
        <tr r="AC206" s="8"/>
      </tp>
      <tp>
        <v>3.3499103400000001</v>
        <stp/>
        <stp>EM_S_VAL_PE_TTM</stp>
        <stp>2</stp>
        <stp>603301.SH</stp>
        <stp>2021/7/30</stp>
        <tr r="AC228" s="8"/>
      </tp>
      <tp>
        <v>4.4183369499999996</v>
        <stp/>
        <stp>EM_S_VAL_PE_TTM</stp>
        <stp>2</stp>
        <stp>603301.SH</stp>
        <stp>2021/4/30</stp>
        <tr r="AC167" s="8"/>
      </tp>
      <tp>
        <v>11.671462160000001</v>
        <stp/>
        <stp>EM_S_VAL_PE_TTM</stp>
        <stp>2</stp>
        <stp>603301.SH</stp>
        <stp>2020/9/21</stp>
        <tr r="AC21" s="8"/>
      </tp>
      <tp>
        <v>5.9990853399999997</v>
        <stp/>
        <stp>EM_S_VAL_PE_TTM</stp>
        <stp>2</stp>
        <stp>603301.SH</stp>
        <stp>2021/3/31</stp>
        <tr r="AC146" s="8"/>
      </tp>
      <tp>
        <v>4.1516483099999997</v>
        <stp/>
        <stp>EM_S_VAL_PE_TTM</stp>
        <stp>2</stp>
        <stp>603301.SH</stp>
        <stp>2021/5/31</stp>
        <tr r="AC185" s="8"/>
      </tp>
      <tp>
        <v>12.085551710000001</v>
        <stp/>
        <stp>EM_S_VAL_PE_TTM</stp>
        <stp>2</stp>
        <stp>603301.SH</stp>
        <stp>2020/9/24</stp>
        <tr r="AC24" s="8"/>
      </tp>
      <tp>
        <v>12.3768802</v>
        <stp/>
        <stp>EM_S_VAL_PE_TTM</stp>
        <stp>2</stp>
        <stp>603301.SH</stp>
        <stp>2020/9/25</stp>
        <tr r="AC25" s="8"/>
      </tp>
      <tp>
        <v>135.89737138000001</v>
        <stp/>
        <stp>EM_S_VAL_PE_TTM</stp>
        <stp>2</stp>
        <stp>688108.SH</stp>
        <stp>2020/8/31</stp>
        <tr r="M6" s="8"/>
      </tp>
      <tp>
        <v>68.061527799999993</v>
        <stp/>
        <stp>EM_S_VAL_PE_TTM</stp>
        <stp>2</stp>
        <stp>688108.SH</stp>
        <stp>2021/1/21</stp>
        <tr r="M102" s="8"/>
      </tp>
      <tp>
        <v>188.89009644000001</v>
        <stp/>
        <stp>EM_S_VAL_PE_TTM</stp>
        <stp>2</stp>
        <stp>688108.SH</stp>
        <stp>2021/4/21</stp>
        <tr r="M160" s="8"/>
      </tp>
      <tp>
        <v>-136.18030838000001</v>
        <stp/>
        <stp>EM_S_VAL_PE_TTM</stp>
        <stp>2</stp>
        <stp>688108.SH</stp>
        <stp>2021/5/21</stp>
        <tr r="M179" s="8"/>
      </tp>
      <tp>
        <v>-180.60029610000001</v>
        <stp/>
        <stp>EM_S_VAL_PE_TTM</stp>
        <stp>2</stp>
        <stp>688108.SH</stp>
        <stp>2021/6/21</stp>
        <tr r="M199" s="8"/>
      </tp>
      <tp>
        <v>-150.62833207</v>
        <stp/>
        <stp>EM_S_VAL_PE_TTM</stp>
        <stp>2</stp>
        <stp>688108.SH</stp>
        <stp>2021/7/21</stp>
        <tr r="M221" s="8"/>
      </tp>
      <tp>
        <v>-143.71172498000001</v>
        <stp/>
        <stp>EM_S_VAL_PE_TTM</stp>
        <stp>2</stp>
        <stp>688108.SH</stp>
        <stp>2021/8/20</stp>
        <tr r="M243" s="8"/>
      </tp>
      <tp>
        <v>120.91481104</v>
        <stp/>
        <stp>EM_S_VAL_PE_TTM</stp>
        <stp>2</stp>
        <stp>688108.SH</stp>
        <stp>2020/9/30</stp>
        <tr r="M28" s="8"/>
      </tp>
      <tp>
        <v>67.334494230000004</v>
        <stp/>
        <stp>EM_S_VAL_PE_TTM</stp>
        <stp>2</stp>
        <stp>688108.SH</stp>
        <stp>2021/1/20</stp>
        <tr r="M101" s="8"/>
      </tp>
      <tp>
        <v>191.79609793</v>
        <stp/>
        <stp>EM_S_VAL_PE_TTM</stp>
        <stp>2</stp>
        <stp>688108.SH</stp>
        <stp>2021/4/20</stp>
        <tr r="M159" s="8"/>
      </tp>
      <tp>
        <v>-138.94695121000001</v>
        <stp/>
        <stp>EM_S_VAL_PE_TTM</stp>
        <stp>2</stp>
        <stp>688108.SH</stp>
        <stp>2021/5/20</stp>
        <tr r="M178" s="8"/>
      </tp>
      <tp>
        <v>-147.55428447</v>
        <stp/>
        <stp>EM_S_VAL_PE_TTM</stp>
        <stp>2</stp>
        <stp>688108.SH</stp>
        <stp>2021/7/20</stp>
        <tr r="M220" s="8"/>
      </tp>
      <tp>
        <v>-147.09317733</v>
        <stp/>
        <stp>EM_S_VAL_PE_TTM</stp>
        <stp>2</stp>
        <stp>688108.SH</stp>
        <stp>2021/8/23</stp>
        <tr r="M244" s="8"/>
      </tp>
      <tp>
        <v>12.288931979999999</v>
        <stp/>
        <stp>EM_S_VAL_PE_TTM</stp>
        <stp>2</stp>
        <stp>603301.SH</stp>
        <stp>2020/9/28</stp>
        <tr r="AC26" s="8"/>
      </tp>
      <tp>
        <v>66.495609329999994</v>
        <stp/>
        <stp>EM_S_VAL_PE_TTM</stp>
        <stp>2</stp>
        <stp>688108.SH</stp>
        <stp>2021/2/23</stp>
        <tr r="M120" s="8"/>
      </tp>
      <tp>
        <v>207.10103907000001</v>
        <stp/>
        <stp>EM_S_VAL_PE_TTM</stp>
        <stp>2</stp>
        <stp>688108.SH</stp>
        <stp>2021/3/23</stp>
        <tr r="M140" s="8"/>
      </tp>
      <tp>
        <v>182.88436003999999</v>
        <stp/>
        <stp>EM_S_VAL_PE_TTM</stp>
        <stp>2</stp>
        <stp>688108.SH</stp>
        <stp>2021/4/23</stp>
        <tr r="M162" s="8"/>
      </tp>
      <tp>
        <v>-186.90209367</v>
        <stp/>
        <stp>EM_S_VAL_PE_TTM</stp>
        <stp>2</stp>
        <stp>688108.SH</stp>
        <stp>2021/6/23</stp>
        <tr r="M201" s="8"/>
      </tp>
      <tp>
        <v>-146.32466543999999</v>
        <stp/>
        <stp>EM_S_VAL_PE_TTM</stp>
        <stp>2</stp>
        <stp>688108.SH</stp>
        <stp>2021/7/23</stp>
        <tr r="M223" s="8"/>
      </tp>
      <tp>
        <v>12.001268</v>
        <stp/>
        <stp>EM_S_VAL_PE_TTM</stp>
        <stp>2</stp>
        <stp>603301.SH</stp>
        <stp>2020/9/29</stp>
        <tr r="AC27" s="8"/>
      </tp>
      <tp>
        <v>68.956338360000004</v>
        <stp/>
        <stp>EM_S_VAL_PE_TTM</stp>
        <stp>2</stp>
        <stp>688108.SH</stp>
        <stp>2021/1/22</stp>
        <tr r="M103" s="8"/>
      </tp>
      <tp>
        <v>67.949676490000002</v>
        <stp/>
        <stp>EM_S_VAL_PE_TTM</stp>
        <stp>2</stp>
        <stp>688108.SH</stp>
        <stp>2021/2/22</stp>
        <tr r="M119" s="8"/>
      </tp>
      <tp>
        <v>210.58824085000001</v>
        <stp/>
        <stp>EM_S_VAL_PE_TTM</stp>
        <stp>2</stp>
        <stp>688108.SH</stp>
        <stp>2021/3/22</stp>
        <tr r="M139" s="8"/>
      </tp>
      <tp>
        <v>187.14649555</v>
        <stp/>
        <stp>EM_S_VAL_PE_TTM</stp>
        <stp>2</stp>
        <stp>688108.SH</stp>
        <stp>2021/4/22</stp>
        <tr r="M161" s="8"/>
      </tp>
      <tp>
        <v>-177.83365327000001</v>
        <stp/>
        <stp>EM_S_VAL_PE_TTM</stp>
        <stp>2</stp>
        <stp>688108.SH</stp>
        <stp>2021/6/22</stp>
        <tr r="M200" s="8"/>
      </tp>
      <tp>
        <v>-148.47649874999999</v>
        <stp/>
        <stp>EM_S_VAL_PE_TTM</stp>
        <stp>2</stp>
        <stp>688108.SH</stp>
        <stp>2021/7/22</stp>
        <tr r="M222" s="8"/>
      </tp>
      <tp>
        <v>-42.582909039999997</v>
        <stp/>
        <stp>EM_S_VAL_PE_TTM</stp>
        <stp>2</stp>
        <stp>688108.SH</stp>
        <stp>2021/8/25</stp>
        <tr r="M246" s="8"/>
      </tp>
      <tp>
        <v>67.278568570000004</v>
        <stp/>
        <stp>EM_S_VAL_PE_TTM</stp>
        <stp>2</stp>
        <stp>688108.SH</stp>
        <stp>2021/1/25</stp>
        <tr r="M104" s="8"/>
      </tp>
      <tp>
        <v>65.209319160000007</v>
        <stp/>
        <stp>EM_S_VAL_PE_TTM</stp>
        <stp>2</stp>
        <stp>688108.SH</stp>
        <stp>2021/2/25</stp>
        <tr r="M122" s="8"/>
      </tp>
      <tp>
        <v>197.22063403000001</v>
        <stp/>
        <stp>EM_S_VAL_PE_TTM</stp>
        <stp>2</stp>
        <stp>688108.SH</stp>
        <stp>2021/3/25</stp>
        <tr r="M142" s="8"/>
      </tp>
      <tp>
        <v>-139.10065359000001</v>
        <stp/>
        <stp>EM_S_VAL_PE_TTM</stp>
        <stp>2</stp>
        <stp>688108.SH</stp>
        <stp>2021/5/25</stp>
        <tr r="M181" s="8"/>
      </tp>
      <tp>
        <v>-170.7633438</v>
        <stp/>
        <stp>EM_S_VAL_PE_TTM</stp>
        <stp>2</stp>
        <stp>688108.SH</stp>
        <stp>2021/6/25</stp>
        <tr r="M203" s="8"/>
      </tp>
      <tp>
        <v>-144.01912974000001</v>
        <stp/>
        <stp>EM_S_VAL_PE_TTM</stp>
        <stp>2</stp>
        <stp>688108.SH</stp>
        <stp>2021/8/24</stp>
        <tr r="M245" s="8"/>
      </tp>
      <tp>
        <v>68.508933080000006</v>
        <stp/>
        <stp>EM_S_VAL_PE_TTM</stp>
        <stp>2</stp>
        <stp>688108.SH</stp>
        <stp>2021/2/24</stp>
        <tr r="M121" s="8"/>
      </tp>
      <tp>
        <v>199.35170178000001</v>
        <stp/>
        <stp>EM_S_VAL_PE_TTM</stp>
        <stp>2</stp>
        <stp>688108.SH</stp>
        <stp>2021/3/24</stp>
        <tr r="M141" s="8"/>
      </tp>
      <tp>
        <v>-133.87477268000001</v>
        <stp/>
        <stp>EM_S_VAL_PE_TTM</stp>
        <stp>2</stp>
        <stp>688108.SH</stp>
        <stp>2021/5/24</stp>
        <tr r="M180" s="8"/>
      </tp>
      <tp>
        <v>-175.52811757000001</v>
        <stp/>
        <stp>EM_S_VAL_PE_TTM</stp>
        <stp>2</stp>
        <stp>688108.SH</stp>
        <stp>2021/6/24</stp>
        <tr r="M202" s="8"/>
      </tp>
      <tp>
        <v>-40.315448490000001</v>
        <stp/>
        <stp>EM_S_VAL_PE_TTM</stp>
        <stp>2</stp>
        <stp>688108.SH</stp>
        <stp>2021/8/27</stp>
        <tr r="M248" s="8"/>
        <tr r="M250" s="8"/>
      </tp>
      <tp>
        <v>65.041542179999993</v>
        <stp/>
        <stp>EM_S_VAL_PE_TTM</stp>
        <stp>2</stp>
        <stp>688108.SH</stp>
        <stp>2021/1/27</stp>
        <tr r="M106" s="8"/>
      </tp>
      <tp>
        <v>173.58515528999999</v>
        <stp/>
        <stp>EM_S_VAL_PE_TTM</stp>
        <stp>2</stp>
        <stp>688108.SH</stp>
        <stp>2021/4/27</stp>
        <tr r="M164" s="8"/>
      </tp>
      <tp>
        <v>-148.01539160999999</v>
        <stp/>
        <stp>EM_S_VAL_PE_TTM</stp>
        <stp>2</stp>
        <stp>688108.SH</stp>
        <stp>2021/5/27</stp>
        <tr r="M183" s="8"/>
      </tp>
      <tp>
        <v>-144.48023688000001</v>
        <stp/>
        <stp>EM_S_VAL_PE_TTM</stp>
        <stp>2</stp>
        <stp>688108.SH</stp>
        <stp>2021/7/27</stp>
        <tr r="M225" s="8"/>
      </tp>
      <tp>
        <v>-41.267781919999997</v>
        <stp/>
        <stp>EM_S_VAL_PE_TTM</stp>
        <stp>2</stp>
        <stp>688108.SH</stp>
        <stp>2021/8/26</stp>
        <tr r="M247" s="8"/>
        <tr r="M249" s="8"/>
      </tp>
      <tp>
        <v>66.048204060000003</v>
        <stp/>
        <stp>EM_S_VAL_PE_TTM</stp>
        <stp>2</stp>
        <stp>688108.SH</stp>
        <stp>2021/1/26</stp>
        <tr r="M105" s="8"/>
      </tp>
      <tp>
        <v>226.4743823</v>
        <stp/>
        <stp>EM_S_VAL_PE_TTM</stp>
        <stp>2</stp>
        <stp>688108.SH</stp>
        <stp>2021/2/26</stp>
        <tr r="M123" s="8"/>
      </tp>
      <tp>
        <v>198.18930119000001</v>
        <stp/>
        <stp>EM_S_VAL_PE_TTM</stp>
        <stp>2</stp>
        <stp>688108.SH</stp>
        <stp>2021/3/26</stp>
        <tr r="M143" s="8"/>
      </tp>
      <tp>
        <v>175.52248961999999</v>
        <stp/>
        <stp>EM_S_VAL_PE_TTM</stp>
        <stp>2</stp>
        <stp>688108.SH</stp>
        <stp>2021/4/26</stp>
        <tr r="M163" s="8"/>
      </tp>
      <tp>
        <v>-143.40432021999999</v>
        <stp/>
        <stp>EM_S_VAL_PE_TTM</stp>
        <stp>2</stp>
        <stp>688108.SH</stp>
        <stp>2021/5/26</stp>
        <tr r="M182" s="8"/>
      </tp>
      <tp>
        <v>-139.10065359000001</v>
        <stp/>
        <stp>EM_S_VAL_PE_TTM</stp>
        <stp>2</stp>
        <stp>688108.SH</stp>
        <stp>2021/7/26</stp>
        <tr r="M224" s="8"/>
      </tp>
      <tp>
        <v>118.86164537000001</v>
        <stp/>
        <stp>EM_S_VAL_PE_TTM</stp>
        <stp>2</stp>
        <stp>688108.SH</stp>
        <stp>2020/9/29</stp>
        <tr r="M27" s="8"/>
      </tp>
      <tp>
        <v>6.3031427999999998</v>
        <stp/>
        <stp>EM_S_VAL_PE_TTM</stp>
        <stp>2</stp>
        <stp>603301.SH</stp>
        <stp>2021/2/22</stp>
        <tr r="AC119" s="8"/>
      </tp>
      <tp>
        <v>5.5529941100000002</v>
        <stp/>
        <stp>EM_S_VAL_PE_TTM</stp>
        <stp>2</stp>
        <stp>603301.SH</stp>
        <stp>2021/3/22</stp>
        <tr r="AC139" s="8"/>
      </tp>
      <tp>
        <v>7.4394129099999997</v>
        <stp/>
        <stp>EM_S_VAL_PE_TTM</stp>
        <stp>2</stp>
        <stp>603301.SH</stp>
        <stp>2021/1/22</stp>
        <tr r="AC103" s="8"/>
      </tp>
      <tp>
        <v>3.7746057400000002</v>
        <stp/>
        <stp>EM_S_VAL_PE_TTM</stp>
        <stp>2</stp>
        <stp>603301.SH</stp>
        <stp>2021/6/22</stp>
        <tr r="AC200" s="8"/>
      </tp>
      <tp>
        <v>3.4393639</v>
        <stp/>
        <stp>EM_S_VAL_PE_TTM</stp>
        <stp>2</stp>
        <stp>603301.SH</stp>
        <stp>2021/7/22</stp>
        <tr r="AC222" s="8"/>
      </tp>
      <tp>
        <v>5.8486347600000004</v>
        <stp/>
        <stp>EM_S_VAL_PE_TTM</stp>
        <stp>2</stp>
        <stp>603301.SH</stp>
        <stp>2021/4/22</stp>
        <tr r="AC161" s="8"/>
      </tp>
      <tp>
        <v>119.91597369</v>
        <stp/>
        <stp>EM_S_VAL_PE_TTM</stp>
        <stp>2</stp>
        <stp>688108.SH</stp>
        <stp>2020/9/28</stp>
        <tr r="M26" s="8"/>
      </tp>
      <tp>
        <v>2.77389631</v>
        <stp/>
        <stp>EM_S_VAL_PE_TTM</stp>
        <stp>2</stp>
        <stp>603301.SH</stp>
        <stp>2021/8/23</stp>
        <tr r="AC244" s="8"/>
      </tp>
      <tp>
        <v>6.3210285400000004</v>
        <stp/>
        <stp>EM_S_VAL_PE_TTM</stp>
        <stp>2</stp>
        <stp>603301.SH</stp>
        <stp>2021/2/23</stp>
        <tr r="AC120" s="8"/>
      </tp>
      <tp>
        <v>5.5456294000000002</v>
        <stp/>
        <stp>EM_S_VAL_PE_TTM</stp>
        <stp>2</stp>
        <stp>603301.SH</stp>
        <stp>2021/3/23</stp>
        <tr r="AC140" s="8"/>
      </tp>
      <tp>
        <v>3.7302969699999999</v>
        <stp/>
        <stp>EM_S_VAL_PE_TTM</stp>
        <stp>2</stp>
        <stp>603301.SH</stp>
        <stp>2021/6/23</stp>
        <tr r="AC201" s="8"/>
      </tp>
      <tp>
        <v>3.27801309</v>
        <stp/>
        <stp>EM_S_VAL_PE_TTM</stp>
        <stp>2</stp>
        <stp>603301.SH</stp>
        <stp>2021/7/23</stp>
        <tr r="AC223" s="8"/>
      </tp>
      <tp>
        <v>6.0674719699999997</v>
        <stp/>
        <stp>EM_S_VAL_PE_TTM</stp>
        <stp>2</stp>
        <stp>603301.SH</stp>
        <stp>2021/4/23</stp>
        <tr r="AC162" s="8"/>
      </tp>
      <tp>
        <v>2.7697162400000002</v>
        <stp/>
        <stp>EM_S_VAL_PE_TTM</stp>
        <stp>2</stp>
        <stp>603301.SH</stp>
        <stp>2021/8/20</stp>
        <tr r="AC243" s="8"/>
      </tp>
      <tp>
        <v>13.386285040000001</v>
        <stp/>
        <stp>EM_S_VAL_PE_TTM</stp>
        <stp>2</stp>
        <stp>603301.SH</stp>
        <stp>2020/9/30</stp>
        <tr r="AC28" s="8"/>
      </tp>
      <tp>
        <v>6.83445429</v>
        <stp/>
        <stp>EM_S_VAL_PE_TTM</stp>
        <stp>2</stp>
        <stp>603301.SH</stp>
        <stp>2021/1/20</stp>
        <tr r="AC101" s="8"/>
      </tp>
      <tp>
        <v>3.76708161</v>
        <stp/>
        <stp>EM_S_VAL_PE_TTM</stp>
        <stp>2</stp>
        <stp>603301.SH</stp>
        <stp>2021/7/20</stp>
        <tr r="AC220" s="8"/>
      </tp>
      <tp>
        <v>5.7760397299999999</v>
        <stp/>
        <stp>EM_S_VAL_PE_TTM</stp>
        <stp>2</stp>
        <stp>603301.SH</stp>
        <stp>2021/4/20</stp>
        <tr r="AC159" s="8"/>
      </tp>
      <tp>
        <v>4.0170499599999996</v>
        <stp/>
        <stp>EM_S_VAL_PE_TTM</stp>
        <stp>2</stp>
        <stp>603301.SH</stp>
        <stp>2021/5/20</stp>
        <tr r="AC178" s="8"/>
      </tp>
      <tp>
        <v>14.01858037</v>
        <stp/>
        <stp>EM_S_VAL_PE_TTM</stp>
        <stp>2</stp>
        <stp>603301.SH</stp>
        <stp>2020/8/31</stp>
        <tr r="AC6" s="8"/>
      </tp>
      <tp>
        <v>7.0585520099999997</v>
        <stp/>
        <stp>EM_S_VAL_PE_TTM</stp>
        <stp>2</stp>
        <stp>603301.SH</stp>
        <stp>2021/1/21</stp>
        <tr r="AC102" s="8"/>
      </tp>
      <tp>
        <v>3.7829658899999998</v>
        <stp/>
        <stp>EM_S_VAL_PE_TTM</stp>
        <stp>2</stp>
        <stp>603301.SH</stp>
        <stp>2021/6/21</stp>
        <tr r="AC199" s="8"/>
      </tp>
      <tp>
        <v>3.76791762</v>
        <stp/>
        <stp>EM_S_VAL_PE_TTM</stp>
        <stp>2</stp>
        <stp>603301.SH</stp>
        <stp>2021/7/21</stp>
        <tr r="AC221" s="8"/>
      </tp>
      <tp>
        <v>5.93595922</v>
        <stp/>
        <stp>EM_S_VAL_PE_TTM</stp>
        <stp>2</stp>
        <stp>603301.SH</stp>
        <stp>2021/4/21</stp>
        <tr r="AC160" s="8"/>
      </tp>
      <tp>
        <v>3.9811013399999999</v>
        <stp/>
        <stp>EM_S_VAL_PE_TTM</stp>
        <stp>2</stp>
        <stp>603301.SH</stp>
        <stp>2021/5/21</stp>
        <tr r="AC179" s="8"/>
      </tp>
      <tp>
        <v>2.6953109400000002</v>
        <stp/>
        <stp>EM_S_VAL_PE_TTM</stp>
        <stp>2</stp>
        <stp>603301.SH</stp>
        <stp>2021/8/26</stp>
        <tr r="AC249" s="8"/>
        <tr r="AC247" s="8"/>
      </tp>
      <tp>
        <v>6.1200770599999998</v>
        <stp/>
        <stp>EM_S_VAL_PE_TTM</stp>
        <stp>2</stp>
        <stp>603301.SH</stp>
        <stp>2021/2/26</stp>
        <tr r="AC123" s="8"/>
      </tp>
      <tp>
        <v>5.5077537300000001</v>
        <stp/>
        <stp>EM_S_VAL_PE_TTM</stp>
        <stp>2</stp>
        <stp>603301.SH</stp>
        <stp>2021/3/26</stp>
        <tr r="AC143" s="8"/>
      </tp>
      <tp>
        <v>7.2489824599999997</v>
        <stp/>
        <stp>EM_S_VAL_PE_TTM</stp>
        <stp>2</stp>
        <stp>603301.SH</stp>
        <stp>2021/1/26</stp>
        <tr r="AC105" s="8"/>
      </tp>
      <tp>
        <v>3.08823779</v>
        <stp/>
        <stp>EM_S_VAL_PE_TTM</stp>
        <stp>2</stp>
        <stp>603301.SH</stp>
        <stp>2021/7/26</stp>
        <tr r="AC224" s="8"/>
      </tp>
      <tp>
        <v>6.1158686600000003</v>
        <stp/>
        <stp>EM_S_VAL_PE_TTM</stp>
        <stp>2</stp>
        <stp>603301.SH</stp>
        <stp>2021/4/26</stp>
        <tr r="AC163" s="8"/>
      </tp>
      <tp>
        <v>4.0981433799999998</v>
        <stp/>
        <stp>EM_S_VAL_PE_TTM</stp>
        <stp>2</stp>
        <stp>603301.SH</stp>
        <stp>2021/5/26</stp>
        <tr r="AC182" s="8"/>
      </tp>
      <tp>
        <v>3.7002570299999999</v>
        <stp/>
        <stp>EM_S_VAL_PE_TTM</stp>
        <stp>2</stp>
        <stp>603301.SH</stp>
        <stp>2021/8/27</stp>
        <tr r="AC248" s="8"/>
        <tr r="AC250" s="8"/>
      </tp>
      <tp>
        <v>7.0059469099999996</v>
        <stp/>
        <stp>EM_S_VAL_PE_TTM</stp>
        <stp>2</stp>
        <stp>603301.SH</stp>
        <stp>2021/1/27</stp>
        <tr r="AC106" s="8"/>
      </tp>
      <tp>
        <v>3.0965979300000002</v>
        <stp/>
        <stp>EM_S_VAL_PE_TTM</stp>
        <stp>2</stp>
        <stp>603301.SH</stp>
        <stp>2021/7/27</stp>
        <tr r="AC225" s="8"/>
      </tp>
      <tp>
        <v>6.3736336299999996</v>
        <stp/>
        <stp>EM_S_VAL_PE_TTM</stp>
        <stp>2</stp>
        <stp>603301.SH</stp>
        <stp>2021/4/27</stp>
        <tr r="AC164" s="8"/>
      </tp>
      <tp>
        <v>4.1190437400000004</v>
        <stp/>
        <stp>EM_S_VAL_PE_TTM</stp>
        <stp>2</stp>
        <stp>603301.SH</stp>
        <stp>2021/5/27</stp>
        <tr r="AC183" s="8"/>
      </tp>
      <tp>
        <v>2.7897805899999999</v>
        <stp/>
        <stp>EM_S_VAL_PE_TTM</stp>
        <stp>2</stp>
        <stp>603301.SH</stp>
        <stp>2021/8/24</stp>
        <tr r="AC245" s="8"/>
      </tp>
      <tp>
        <v>6.2105578299999999</v>
        <stp/>
        <stp>EM_S_VAL_PE_TTM</stp>
        <stp>2</stp>
        <stp>603301.SH</stp>
        <stp>2021/2/24</stp>
        <tr r="AC121" s="8"/>
      </tp>
      <tp>
        <v>5.3857099000000002</v>
        <stp/>
        <stp>EM_S_VAL_PE_TTM</stp>
        <stp>2</stp>
        <stp>603301.SH</stp>
        <stp>2021/3/24</stp>
        <tr r="AC141" s="8"/>
      </tp>
      <tp>
        <v>3.66675986</v>
        <stp/>
        <stp>EM_S_VAL_PE_TTM</stp>
        <stp>2</stp>
        <stp>603301.SH</stp>
        <stp>2021/6/24</stp>
        <tr r="AC202" s="8"/>
      </tp>
      <tp>
        <v>3.9117121300000002</v>
        <stp/>
        <stp>EM_S_VAL_PE_TTM</stp>
        <stp>2</stp>
        <stp>603301.SH</stp>
        <stp>2021/5/24</stp>
        <tr r="AC180" s="8"/>
      </tp>
      <tp>
        <v>2.8056648700000002</v>
        <stp/>
        <stp>EM_S_VAL_PE_TTM</stp>
        <stp>2</stp>
        <stp>603301.SH</stp>
        <stp>2021/8/25</stp>
        <tr r="AC246" s="8"/>
      </tp>
      <tp>
        <v>6.0885140099999999</v>
        <stp/>
        <stp>EM_S_VAL_PE_TTM</stp>
        <stp>2</stp>
        <stp>603301.SH</stp>
        <stp>2021/2/25</stp>
        <tr r="AC122" s="8"/>
      </tp>
      <tp>
        <v>5.4604091400000003</v>
        <stp/>
        <stp>EM_S_VAL_PE_TTM</stp>
        <stp>2</stp>
        <stp>603301.SH</stp>
        <stp>2021/3/25</stp>
        <tr r="AC142" s="8"/>
      </tp>
      <tp>
        <v>7.4941222200000004</v>
        <stp/>
        <stp>EM_S_VAL_PE_TTM</stp>
        <stp>2</stp>
        <stp>603301.SH</stp>
        <stp>2021/1/25</stp>
        <tr r="AC104" s="8"/>
      </tp>
      <tp>
        <v>3.7068885599999999</v>
        <stp/>
        <stp>EM_S_VAL_PE_TTM</stp>
        <stp>2</stp>
        <stp>603301.SH</stp>
        <stp>2021/6/25</stp>
        <tr r="AC203" s="8"/>
      </tp>
      <tp>
        <v>4.0195580099999999</v>
        <stp/>
        <stp>EM_S_VAL_PE_TTM</stp>
        <stp>2</stp>
        <stp>603301.SH</stp>
        <stp>2021/5/25</stp>
        <tr r="AC181" s="8"/>
      </tp>
      <tp>
        <v>133.45576896</v>
        <stp/>
        <stp>EM_S_VAL_PE_TTM</stp>
        <stp>2</stp>
        <stp>688108.SH</stp>
        <stp>2020/9/21</stp>
        <tr r="M21" s="8"/>
      </tp>
      <tp>
        <v>192.57103165000001</v>
        <stp/>
        <stp>EM_S_VAL_PE_TTM</stp>
        <stp>2</stp>
        <stp>688108.SH</stp>
        <stp>2021/3/31</stp>
        <tr r="M146" s="8"/>
      </tp>
      <tp>
        <v>-140.94508214999999</v>
        <stp/>
        <stp>EM_S_VAL_PE_TTM</stp>
        <stp>2</stp>
        <stp>688108.SH</stp>
        <stp>2021/5/31</stp>
        <tr r="M185" s="8"/>
      </tp>
      <tp>
        <v>191.60236449000001</v>
        <stp/>
        <stp>EM_S_VAL_PE_TTM</stp>
        <stp>2</stp>
        <stp>688108.SH</stp>
        <stp>2021/3/30</stp>
        <tr r="M145" s="8"/>
      </tp>
      <tp>
        <v>-131.41553461000001</v>
        <stp/>
        <stp>EM_S_VAL_PE_TTM</stp>
        <stp>2</stp>
        <stp>688108.SH</stp>
        <stp>2021/4/30</stp>
        <tr r="M167" s="8"/>
      </tp>
      <tp>
        <v>-168.15040335</v>
        <stp/>
        <stp>EM_S_VAL_PE_TTM</stp>
        <stp>2</stp>
        <stp>688108.SH</stp>
        <stp>2021/6/30</stp>
        <tr r="M206" s="8"/>
      </tp>
      <tp>
        <v>-146.78577258000001</v>
        <stp/>
        <stp>EM_S_VAL_PE_TTM</stp>
        <stp>2</stp>
        <stp>688108.SH</stp>
        <stp>2021/7/30</stp>
        <tr r="M228" s="8"/>
      </tp>
      <tp>
        <v>137.67308224000001</v>
        <stp/>
        <stp>EM_S_VAL_PE_TTM</stp>
        <stp>2</stp>
        <stp>688108.SH</stp>
        <stp>2020/9/23</stp>
        <tr r="M23" s="8"/>
      </tp>
      <tp>
        <v>6.6629616699999996</v>
        <stp/>
        <stp>EM_S_VAL_PE_TTM</stp>
        <stp>2</stp>
        <stp>603301.SH</stp>
        <stp>2021/1/28</stp>
        <tr r="AC107" s="8"/>
      </tp>
      <tp>
        <v>3.7704256699999998</v>
        <stp/>
        <stp>EM_S_VAL_PE_TTM</stp>
        <stp>2</stp>
        <stp>603301.SH</stp>
        <stp>2021/6/28</stp>
        <tr r="AC204" s="8"/>
      </tp>
      <tp>
        <v>3.2144759899999999</v>
        <stp/>
        <stp>EM_S_VAL_PE_TTM</stp>
        <stp>2</stp>
        <stp>603301.SH</stp>
        <stp>2021/7/28</stp>
        <tr r="AC226" s="8"/>
      </tp>
      <tp>
        <v>4.59640805</v>
        <stp/>
        <stp>EM_S_VAL_PE_TTM</stp>
        <stp>2</stp>
        <stp>603301.SH</stp>
        <stp>2021/4/28</stp>
        <tr r="AC165" s="8"/>
      </tp>
      <tp>
        <v>4.0546706199999996</v>
        <stp/>
        <stp>EM_S_VAL_PE_TTM</stp>
        <stp>2</stp>
        <stp>603301.SH</stp>
        <stp>2021/5/28</stp>
        <tr r="AC184" s="8"/>
      </tp>
      <tp>
        <v>133.17831414</v>
        <stp/>
        <stp>EM_S_VAL_PE_TTM</stp>
        <stp>2</stp>
        <stp>688108.SH</stp>
        <stp>2020/9/22</stp>
        <tr r="M22" s="8"/>
      </tp>
      <tp>
        <v>5.5330041699999999</v>
        <stp/>
        <stp>EM_S_VAL_PE_TTM</stp>
        <stp>2</stp>
        <stp>603301.SH</stp>
        <stp>2021/3/29</stp>
        <tr r="AC144" s="8"/>
      </tp>
      <tp>
        <v>6.6829516099999999</v>
        <stp/>
        <stp>EM_S_VAL_PE_TTM</stp>
        <stp>2</stp>
        <stp>603301.SH</stp>
        <stp>2021/1/29</stp>
        <tr r="AC108" s="8"/>
      </tp>
      <tp>
        <v>3.7135766800000001</v>
        <stp/>
        <stp>EM_S_VAL_PE_TTM</stp>
        <stp>2</stp>
        <stp>603301.SH</stp>
        <stp>2021/6/29</stp>
        <tr r="AC205" s="8"/>
      </tp>
      <tp>
        <v>3.2320322899999998</v>
        <stp/>
        <stp>EM_S_VAL_PE_TTM</stp>
        <stp>2</stp>
        <stp>603301.SH</stp>
        <stp>2021/7/29</stp>
        <tr r="AC227" s="8"/>
      </tp>
      <tp>
        <v>4.4108128200000003</v>
        <stp/>
        <stp>EM_S_VAL_PE_TTM</stp>
        <stp>2</stp>
        <stp>603301.SH</stp>
        <stp>2021/4/29</stp>
        <tr r="AC166" s="8"/>
      </tp>
      <tp>
        <v>128.68354603</v>
        <stp/>
        <stp>EM_S_VAL_PE_TTM</stp>
        <stp>2</stp>
        <stp>688108.SH</stp>
        <stp>2020/9/25</stp>
        <tr r="M25" s="8"/>
      </tp>
      <tp>
        <v>133.06733220999999</v>
        <stp/>
        <stp>EM_S_VAL_PE_TTM</stp>
        <stp>2</stp>
        <stp>688108.SH</stp>
        <stp>2020/9/24</stp>
        <tr r="M24" s="8"/>
      </tp>
      <tp>
        <v>3.0656653899999999</v>
        <stp/>
        <stp>EM_S_VAL_PE_TTM</stp>
        <stp>2</stp>
        <stp>603301.SH</stp>
        <stp>2021/8/12</stp>
        <tr r="AC237" s="8"/>
      </tp>
      <tp>
        <v>5.9043961600000001</v>
        <stp/>
        <stp>EM_S_VAL_PE_TTM</stp>
        <stp>2</stp>
        <stp>603301.SH</stp>
        <stp>2021/3/12</stp>
        <tr r="AC133" s="8"/>
      </tp>
      <tp>
        <v>7.7329493600000001</v>
        <stp/>
        <stp>EM_S_VAL_PE_TTM</stp>
        <stp>2</stp>
        <stp>603301.SH</stp>
        <stp>2021/1/12</stp>
        <tr r="AC95" s="8"/>
      </tp>
      <tp>
        <v>3.5346695600000002</v>
        <stp/>
        <stp>EM_S_VAL_PE_TTM</stp>
        <stp>2</stp>
        <stp>603301.SH</stp>
        <stp>2021/7/12</stp>
        <tr r="AC214" s="8"/>
      </tp>
      <tp>
        <v>5.6666211200000003</v>
        <stp/>
        <stp>EM_S_VAL_PE_TTM</stp>
        <stp>2</stp>
        <stp>603301.SH</stp>
        <stp>2021/4/12</stp>
        <tr r="AC153" s="8"/>
      </tp>
      <tp>
        <v>4.1424521500000004</v>
        <stp/>
        <stp>EM_S_VAL_PE_TTM</stp>
        <stp>2</stp>
        <stp>603301.SH</stp>
        <stp>2021/5/12</stp>
        <tr r="AC172" s="8"/>
      </tp>
      <tp>
        <v>136.28580812999999</v>
        <stp/>
        <stp>EM_S_VAL_PE_TTM</stp>
        <stp>2</stp>
        <stp>688108.SH</stp>
        <stp>2020/9/18</stp>
        <tr r="M20" s="8"/>
      </tp>
      <tp>
        <v>3.0581412600000002</v>
        <stp/>
        <stp>EM_S_VAL_PE_TTM</stp>
        <stp>2</stp>
        <stp>603301.SH</stp>
        <stp>2021/8/13</stp>
        <tr r="AC238" s="8"/>
      </tp>
      <tp>
        <v>7.6519375099999998</v>
        <stp/>
        <stp>EM_S_VAL_PE_TTM</stp>
        <stp>2</stp>
        <stp>603301.SH</stp>
        <stp>2021/1/13</stp>
        <tr r="AC96" s="8"/>
      </tp>
      <tp>
        <v>3.5773063</v>
        <stp/>
        <stp>EM_S_VAL_PE_TTM</stp>
        <stp>2</stp>
        <stp>603301.SH</stp>
        <stp>2021/7/13</stp>
        <tr r="AC215" s="8"/>
      </tp>
      <tp>
        <v>5.7076530999999999</v>
        <stp/>
        <stp>EM_S_VAL_PE_TTM</stp>
        <stp>2</stp>
        <stp>603301.SH</stp>
        <stp>2021/4/13</stp>
        <tr r="AC154" s="8"/>
      </tp>
      <tp>
        <v>4.0872751899999997</v>
        <stp/>
        <stp>EM_S_VAL_PE_TTM</stp>
        <stp>2</stp>
        <stp>603301.SH</stp>
        <stp>2021/5/13</stp>
        <tr r="AC173" s="8"/>
      </tp>
      <tp>
        <v>3.1526109099999999</v>
        <stp/>
        <stp>EM_S_VAL_PE_TTM</stp>
        <stp>2</stp>
        <stp>603301.SH</stp>
        <stp>2021/8/10</stp>
        <tr r="AC235" s="8"/>
      </tp>
      <tp>
        <v>6.4336034499999997</v>
        <stp/>
        <stp>EM_S_VAL_PE_TTM</stp>
        <stp>2</stp>
        <stp>603301.SH</stp>
        <stp>2021/2/10</stp>
        <tr r="AC116" s="8"/>
      </tp>
      <tp>
        <v>5.8938751399999996</v>
        <stp/>
        <stp>EM_S_VAL_PE_TTM</stp>
        <stp>2</stp>
        <stp>603301.SH</stp>
        <stp>2021/3/10</stp>
        <tr r="AC131" s="8"/>
      </tp>
      <tp>
        <v>3.9401366200000001</v>
        <stp/>
        <stp>EM_S_VAL_PE_TTM</stp>
        <stp>2</stp>
        <stp>603301.SH</stp>
        <stp>2021/6/10</stp>
        <tr r="AC193" s="8"/>
      </tp>
      <tp>
        <v>3.9693971299999999</v>
        <stp/>
        <stp>EM_S_VAL_PE_TTM</stp>
        <stp>2</stp>
        <stp>603301.SH</stp>
        <stp>2021/5/10</stp>
        <tr r="AC170" s="8"/>
      </tp>
      <tp>
        <v>3.11499025</v>
        <stp/>
        <stp>EM_S_VAL_PE_TTM</stp>
        <stp>2</stp>
        <stp>603301.SH</stp>
        <stp>2021/8/11</stp>
        <tr r="AC236" s="8"/>
      </tp>
      <tp>
        <v>5.9370113199999999</v>
        <stp/>
        <stp>EM_S_VAL_PE_TTM</stp>
        <stp>2</stp>
        <stp>603301.SH</stp>
        <stp>2021/3/11</stp>
        <tr r="AC132" s="8"/>
      </tp>
      <tp>
        <v>7.7055947099999997</v>
        <stp/>
        <stp>EM_S_VAL_PE_TTM</stp>
        <stp>2</stp>
        <stp>603301.SH</stp>
        <stp>2021/1/11</stp>
        <tr r="AC94" s="8"/>
      </tp>
      <tp>
        <v>3.8966638699999998</v>
        <stp/>
        <stp>EM_S_VAL_PE_TTM</stp>
        <stp>2</stp>
        <stp>603301.SH</stp>
        <stp>2021/6/11</stp>
        <tr r="AC194" s="8"/>
      </tp>
      <tp>
        <v>4.0245740899999998</v>
        <stp/>
        <stp>EM_S_VAL_PE_TTM</stp>
        <stp>2</stp>
        <stp>603301.SH</stp>
        <stp>2021/5/11</stp>
        <tr r="AC171" s="8"/>
      </tp>
      <tp>
        <v>3.0531251799999999</v>
        <stp/>
        <stp>EM_S_VAL_PE_TTM</stp>
        <stp>2</stp>
        <stp>603301.SH</stp>
        <stp>2021/8/16</stp>
        <tr r="AC239" s="8"/>
      </tp>
      <tp>
        <v>5.4183250599999999</v>
        <stp/>
        <stp>EM_S_VAL_PE_TTM</stp>
        <stp>2</stp>
        <stp>603301.SH</stp>
        <stp>2021/3/16</stp>
        <tr r="AC135" s="8"/>
      </tp>
      <tp>
        <v>3.6425154399999999</v>
        <stp/>
        <stp>EM_S_VAL_PE_TTM</stp>
        <stp>2</stp>
        <stp>603301.SH</stp>
        <stp>2021/6/16</stp>
        <tr r="AC196" s="8"/>
      </tp>
      <tp>
        <v>3.7980141500000002</v>
        <stp/>
        <stp>EM_S_VAL_PE_TTM</stp>
        <stp>2</stp>
        <stp>603301.SH</stp>
        <stp>2021/7/16</stp>
        <tr r="AC218" s="8"/>
      </tp>
      <tp>
        <v>5.6834547500000001</v>
        <stp/>
        <stp>EM_S_VAL_PE_TTM</stp>
        <stp>2</stp>
        <stp>603301.SH</stp>
        <stp>2021/4/16</stp>
        <tr r="AC157" s="8"/>
      </tp>
      <tp>
        <v>2.93608314</v>
        <stp/>
        <stp>EM_S_VAL_PE_TTM</stp>
        <stp>2</stp>
        <stp>603301.SH</stp>
        <stp>2021/8/17</stp>
        <tr r="AC240" s="8"/>
      </tp>
      <tp>
        <v>5.4919722000000002</v>
        <stp/>
        <stp>EM_S_VAL_PE_TTM</stp>
        <stp>2</stp>
        <stp>603301.SH</stp>
        <stp>2021/3/17</stp>
        <tr r="AC136" s="8"/>
      </tp>
      <tp>
        <v>3.6801360999999999</v>
        <stp/>
        <stp>EM_S_VAL_PE_TTM</stp>
        <stp>2</stp>
        <stp>603301.SH</stp>
        <stp>2021/6/17</stp>
        <tr r="AC197" s="8"/>
      </tp>
      <tp>
        <v>4.1131916400000001</v>
        <stp/>
        <stp>EM_S_VAL_PE_TTM</stp>
        <stp>2</stp>
        <stp>603301.SH</stp>
        <stp>2021/5/17</stp>
        <tr r="AC175" s="8"/>
      </tp>
      <tp>
        <v>7.7960754799999998</v>
        <stp/>
        <stp>EM_S_VAL_PE_TTM</stp>
        <stp>2</stp>
        <stp>603301.SH</stp>
        <stp>2021/1/14</stp>
        <tr r="AC97" s="8"/>
      </tp>
      <tp>
        <v>3.5839944199999998</v>
        <stp/>
        <stp>EM_S_VAL_PE_TTM</stp>
        <stp>2</stp>
        <stp>603301.SH</stp>
        <stp>2021/7/14</stp>
        <tr r="AC216" s="8"/>
      </tp>
      <tp>
        <v>5.7192262200000004</v>
        <stp/>
        <stp>EM_S_VAL_PE_TTM</stp>
        <stp>2</stp>
        <stp>603301.SH</stp>
        <stp>2021/4/14</stp>
        <tr r="AC155" s="8"/>
      </tp>
      <tp>
        <v>4.0822590999999999</v>
        <stp/>
        <stp>EM_S_VAL_PE_TTM</stp>
        <stp>2</stp>
        <stp>603301.SH</stp>
        <stp>2021/5/14</stp>
        <tr r="AC174" s="8"/>
      </tp>
      <tp>
        <v>5.5814008599999996</v>
        <stp/>
        <stp>EM_S_VAL_PE_TTM</stp>
        <stp>2</stp>
        <stp>603301.SH</stp>
        <stp>2021/3/15</stp>
        <tr r="AC134" s="8"/>
      </tp>
      <tp>
        <v>7.3436716400000002</v>
        <stp/>
        <stp>EM_S_VAL_PE_TTM</stp>
        <stp>2</stp>
        <stp>603301.SH</stp>
        <stp>2021/1/15</stp>
        <tr r="AC98" s="8"/>
      </tp>
      <tp>
        <v>3.76708161</v>
        <stp/>
        <stp>EM_S_VAL_PE_TTM</stp>
        <stp>2</stp>
        <stp>603301.SH</stp>
        <stp>2021/6/15</stp>
        <tr r="AC195" s="8"/>
      </tp>
      <tp>
        <v>3.6232871100000001</v>
        <stp/>
        <stp>EM_S_VAL_PE_TTM</stp>
        <stp>2</stp>
        <stp>603301.SH</stp>
        <stp>2021/7/15</stp>
        <tr r="AC217" s="8"/>
      </tp>
      <tp>
        <v>5.6981841800000002</v>
        <stp/>
        <stp>EM_S_VAL_PE_TTM</stp>
        <stp>2</stp>
        <stp>603301.SH</stp>
        <stp>2021/4/15</stp>
        <tr r="AC156" s="8"/>
      </tp>
      <tp>
        <v>126.51939843</v>
        <stp/>
        <stp>EM_S_VAL_PE_TTM</stp>
        <stp>2</stp>
        <stp>688108.SH</stp>
        <stp>2020/9/11</stp>
        <tr r="M15" s="8"/>
      </tp>
      <tp>
        <v>124.63270565000001</v>
        <stp/>
        <stp>EM_S_VAL_PE_TTM</stp>
        <stp>2</stp>
        <stp>688108.SH</stp>
        <stp>2020/9/10</stp>
        <tr r="M14" s="8"/>
      </tp>
      <tp>
        <v>2.8842502300000001</v>
        <stp/>
        <stp>EM_S_VAL_PE_TTM</stp>
        <stp>2</stp>
        <stp>603301.SH</stp>
        <stp>2021/8/18</stp>
        <tr r="AC241" s="8"/>
      </tp>
      <tp>
        <v>6.2452772000000003</v>
        <stp/>
        <stp>EM_S_VAL_PE_TTM</stp>
        <stp>2</stp>
        <stp>603301.SH</stp>
        <stp>2021/2/18</stp>
        <tr r="AC117" s="8"/>
      </tp>
      <tp>
        <v>5.5224831500000002</v>
        <stp/>
        <stp>EM_S_VAL_PE_TTM</stp>
        <stp>2</stp>
        <stp>603301.SH</stp>
        <stp>2021/3/18</stp>
        <tr r="AC137" s="8"/>
      </tp>
      <tp>
        <v>7.2332009299999998</v>
        <stp/>
        <stp>EM_S_VAL_PE_TTM</stp>
        <stp>2</stp>
        <stp>603301.SH</stp>
        <stp>2021/1/18</stp>
        <tr r="AC99" s="8"/>
      </tp>
      <tp>
        <v>3.7102326200000002</v>
        <stp/>
        <stp>EM_S_VAL_PE_TTM</stp>
        <stp>2</stp>
        <stp>603301.SH</stp>
        <stp>2021/6/18</stp>
        <tr r="AC198" s="8"/>
      </tp>
      <tp>
        <v>4.0128698900000002</v>
        <stp/>
        <stp>EM_S_VAL_PE_TTM</stp>
        <stp>2</stp>
        <stp>603301.SH</stp>
        <stp>2021/5/18</stp>
        <tr r="AC176" s="8"/>
      </tp>
      <tp>
        <v>2.8591698000000001</v>
        <stp/>
        <stp>EM_S_VAL_PE_TTM</stp>
        <stp>2</stp>
        <stp>603301.SH</stp>
        <stp>2021/8/19</stp>
        <tr r="AC242" s="8"/>
      </tp>
      <tp>
        <v>6.3936235699999999</v>
        <stp/>
        <stp>EM_S_VAL_PE_TTM</stp>
        <stp>2</stp>
        <stp>603301.SH</stp>
        <stp>2021/2/19</stp>
        <tr r="AC118" s="8"/>
      </tp>
      <tp>
        <v>5.5835050700000002</v>
        <stp/>
        <stp>EM_S_VAL_PE_TTM</stp>
        <stp>2</stp>
        <stp>603301.SH</stp>
        <stp>2021/3/19</stp>
        <tr r="AC138" s="8"/>
      </tp>
      <tp>
        <v>6.7860576000000004</v>
        <stp/>
        <stp>EM_S_VAL_PE_TTM</stp>
        <stp>2</stp>
        <stp>603301.SH</stp>
        <stp>2021/1/19</stp>
        <tr r="AC100" s="8"/>
      </tp>
      <tp>
        <v>3.7629015400000001</v>
        <stp/>
        <stp>EM_S_VAL_PE_TTM</stp>
        <stp>2</stp>
        <stp>603301.SH</stp>
        <stp>2021/7/19</stp>
        <tr r="AC219" s="8"/>
      </tp>
      <tp>
        <v>5.7865607399999996</v>
        <stp/>
        <stp>EM_S_VAL_PE_TTM</stp>
        <stp>2</stp>
        <stp>603301.SH</stp>
        <stp>2021/4/19</stp>
        <tr r="AC158" s="8"/>
      </tp>
      <tp>
        <v>4.0011656899999997</v>
        <stp/>
        <stp>EM_S_VAL_PE_TTM</stp>
        <stp>2</stp>
        <stp>603301.SH</stp>
        <stp>2021/5/19</stp>
        <tr r="AC177" s="8"/>
      </tp>
      <tp>
        <v>132.12398582</v>
        <stp/>
        <stp>EM_S_VAL_PE_TTM</stp>
        <stp>2</stp>
        <stp>688108.SH</stp>
        <stp>2020/9/15</stp>
        <tr r="M17" s="8"/>
      </tp>
      <tp>
        <v>130.29278400000001</v>
        <stp/>
        <stp>EM_S_VAL_PE_TTM</stp>
        <stp>2</stp>
        <stp>688108.SH</stp>
        <stp>2020/9/14</stp>
        <tr r="M16" s="8"/>
      </tp>
      <tp>
        <v>132.73438641999999</v>
        <stp/>
        <stp>EM_S_VAL_PE_TTM</stp>
        <stp>2</stp>
        <stp>688108.SH</stp>
        <stp>2020/9/17</stp>
        <tr r="M19" s="8"/>
      </tp>
      <tp>
        <v>129.46041953</v>
        <stp/>
        <stp>EM_S_VAL_PE_TTM</stp>
        <stp>2</stp>
        <stp>688108.SH</stp>
        <stp>2020/9/16</stp>
        <tr r="M18" s="8"/>
      </tp>
      <tp>
        <v>-145.70985592</v>
        <stp/>
        <stp>EM_S_VAL_PE_TTM</stp>
        <stp>2</stp>
        <stp>688108.SH</stp>
        <stp>2021/8/19</stp>
        <tr r="M242" s="8"/>
      </tp>
      <tp>
        <v>68.397081760000006</v>
        <stp/>
        <stp>EM_S_VAL_PE_TTM</stp>
        <stp>2</stp>
        <stp>688108.SH</stp>
        <stp>2021/1/19</stp>
        <tr r="M100" s="8"/>
      </tp>
      <tp>
        <v>60.791192049999999</v>
        <stp/>
        <stp>EM_S_VAL_PE_TTM</stp>
        <stp>2</stp>
        <stp>688108.SH</stp>
        <stp>2021/2/19</stp>
        <tr r="M118" s="8"/>
      </tp>
      <tp>
        <v>208.84463995999999</v>
        <stp/>
        <stp>EM_S_VAL_PE_TTM</stp>
        <stp>2</stp>
        <stp>688108.SH</stp>
        <stp>2021/3/19</stp>
        <tr r="M138" s="8"/>
      </tp>
      <tp>
        <v>192.57103165000001</v>
        <stp/>
        <stp>EM_S_VAL_PE_TTM</stp>
        <stp>2</stp>
        <stp>688108.SH</stp>
        <stp>2021/4/19</stp>
        <tr r="M158" s="8"/>
      </tp>
      <tp>
        <v>-137.87103454999999</v>
        <stp/>
        <stp>EM_S_VAL_PE_TTM</stp>
        <stp>2</stp>
        <stp>688108.SH</stp>
        <stp>2021/5/19</stp>
        <tr r="M177" s="8"/>
      </tp>
      <tp>
        <v>-146.32466543999999</v>
        <stp/>
        <stp>EM_S_VAL_PE_TTM</stp>
        <stp>2</stp>
        <stp>688108.SH</stp>
        <stp>2021/7/19</stp>
        <tr r="M219" s="8"/>
      </tp>
      <tp>
        <v>-144.32653450000001</v>
        <stp/>
        <stp>EM_S_VAL_PE_TTM</stp>
        <stp>2</stp>
        <stp>688108.SH</stp>
        <stp>2021/8/18</stp>
        <tr r="M241" s="8"/>
      </tp>
      <tp>
        <v>67.166717250000005</v>
        <stp/>
        <stp>EM_S_VAL_PE_TTM</stp>
        <stp>2</stp>
        <stp>688108.SH</stp>
        <stp>2021/1/18</stp>
        <tr r="M99" s="8"/>
      </tp>
      <tp>
        <v>56.373064939999999</v>
        <stp/>
        <stp>EM_S_VAL_PE_TTM</stp>
        <stp>2</stp>
        <stp>688108.SH</stp>
        <stp>2021/2/18</stp>
        <tr r="M117" s="8"/>
      </tp>
      <tp>
        <v>208.45717310000001</v>
        <stp/>
        <stp>EM_S_VAL_PE_TTM</stp>
        <stp>2</stp>
        <stp>688108.SH</stp>
        <stp>2021/3/18</stp>
        <tr r="M137" s="8"/>
      </tp>
      <tp>
        <v>-139.56176073</v>
        <stp/>
        <stp>EM_S_VAL_PE_TTM</stp>
        <stp>2</stp>
        <stp>688108.SH</stp>
        <stp>2021/5/18</stp>
        <tr r="M176" s="8"/>
      </tp>
      <tp>
        <v>-176.75773660999999</v>
        <stp/>
        <stp>EM_S_VAL_PE_TTM</stp>
        <stp>2</stp>
        <stp>688108.SH</stp>
        <stp>2021/6/18</stp>
        <tr r="M198" s="8"/>
      </tp>
      <tp>
        <v>11.64764285</v>
        <stp/>
        <stp>EM_S_VAL_PE_TTM</stp>
        <stp>2</stp>
        <stp>603301.SH</stp>
        <stp>2020/9/10</stp>
        <tr r="AC14" s="8"/>
      </tp>
      <tp>
        <v>11.70261049</v>
        <stp/>
        <stp>EM_S_VAL_PE_TTM</stp>
        <stp>2</stp>
        <stp>603301.SH</stp>
        <stp>2020/9/11</stp>
        <tr r="AC15" s="8"/>
      </tp>
      <tp>
        <v>11.50472699</v>
        <stp/>
        <stp>EM_S_VAL_PE_TTM</stp>
        <stp>2</stp>
        <stp>603301.SH</stp>
        <stp>2020/9/16</stp>
        <tr r="AC18" s="8"/>
      </tp>
      <tp>
        <v>11.44426258</v>
        <stp/>
        <stp>EM_S_VAL_PE_TTM</stp>
        <stp>2</stp>
        <stp>603301.SH</stp>
        <stp>2020/9/17</stp>
        <tr r="AC19" s="8"/>
      </tp>
      <tp>
        <v>11.73009431</v>
        <stp/>
        <stp>EM_S_VAL_PE_TTM</stp>
        <stp>2</stp>
        <stp>603301.SH</stp>
        <stp>2020/9/14</stp>
        <tr r="AC16" s="8"/>
      </tp>
      <tp>
        <v>11.8235393</v>
        <stp/>
        <stp>EM_S_VAL_PE_TTM</stp>
        <stp>2</stp>
        <stp>603301.SH</stp>
        <stp>2020/9/15</stp>
        <tr r="AC17" s="8"/>
      </tp>
      <tp>
        <v>-157.85234391</v>
        <stp/>
        <stp>EM_S_VAL_PE_TTM</stp>
        <stp>2</stp>
        <stp>688108.SH</stp>
        <stp>2021/8/11</stp>
        <tr r="M236" s="8"/>
      </tp>
      <tp>
        <v>64.594136910000003</v>
        <stp/>
        <stp>EM_S_VAL_PE_TTM</stp>
        <stp>2</stp>
        <stp>688108.SH</stp>
        <stp>2021/1/11</stp>
        <tr r="M94" s="8"/>
      </tp>
      <tp>
        <v>212.13810831000001</v>
        <stp/>
        <stp>EM_S_VAL_PE_TTM</stp>
        <stp>2</stp>
        <stp>688108.SH</stp>
        <stp>2021/3/11</stp>
        <tr r="M132" s="8"/>
      </tp>
      <tp>
        <v>-129.57110605</v>
        <stp/>
        <stp>EM_S_VAL_PE_TTM</stp>
        <stp>2</stp>
        <stp>688108.SH</stp>
        <stp>2021/5/11</stp>
        <tr r="M171" s="8"/>
      </tp>
      <tp>
        <v>-198.27606976000001</v>
        <stp/>
        <stp>EM_S_VAL_PE_TTM</stp>
        <stp>2</stp>
        <stp>688108.SH</stp>
        <stp>2021/6/11</stp>
        <tr r="M194" s="8"/>
      </tp>
      <tp>
        <v>-161.08009387999999</v>
        <stp/>
        <stp>EM_S_VAL_PE_TTM</stp>
        <stp>2</stp>
        <stp>688108.SH</stp>
        <stp>2021/8/10</stp>
        <tr r="M235" s="8"/>
      </tp>
      <tp>
        <v>53.968261570000003</v>
        <stp/>
        <stp>EM_S_VAL_PE_TTM</stp>
        <stp>2</stp>
        <stp>688108.SH</stp>
        <stp>2021/2/10</stp>
        <tr r="M116" s="8"/>
      </tp>
      <tp>
        <v>206.32610534</v>
        <stp/>
        <stp>EM_S_VAL_PE_TTM</stp>
        <stp>2</stp>
        <stp>688108.SH</stp>
        <stp>2021/3/10</stp>
        <tr r="M131" s="8"/>
      </tp>
      <tp>
        <v>-128.80259415</v>
        <stp/>
        <stp>EM_S_VAL_PE_TTM</stp>
        <stp>2</stp>
        <stp>688108.SH</stp>
        <stp>2021/5/10</stp>
        <tr r="M170" s="8"/>
      </tp>
      <tp>
        <v>-182.59842703999999</v>
        <stp/>
        <stp>EM_S_VAL_PE_TTM</stp>
        <stp>2</stp>
        <stp>688108.SH</stp>
        <stp>2021/6/10</stp>
        <tr r="M193" s="8"/>
      </tp>
      <tp>
        <v>-152.16535586000001</v>
        <stp/>
        <stp>EM_S_VAL_PE_TTM</stp>
        <stp>2</stp>
        <stp>688108.SH</stp>
        <stp>2021/8/13</stp>
        <tr r="M238" s="8"/>
      </tp>
      <tp>
        <v>11.700778229999999</v>
        <stp/>
        <stp>EM_S_VAL_PE_TTM</stp>
        <stp>2</stp>
        <stp>603301.SH</stp>
        <stp>2020/9/18</stp>
        <tr r="AC20" s="8"/>
      </tp>
      <tp>
        <v>64.146731630000005</v>
        <stp/>
        <stp>EM_S_VAL_PE_TTM</stp>
        <stp>2</stp>
        <stp>688108.SH</stp>
        <stp>2021/1/13</stp>
        <tr r="M96" s="8"/>
      </tp>
      <tp>
        <v>185.98409495999999</v>
        <stp/>
        <stp>EM_S_VAL_PE_TTM</stp>
        <stp>2</stp>
        <stp>688108.SH</stp>
        <stp>2021/4/13</stp>
        <tr r="M154" s="8"/>
      </tp>
      <tp>
        <v>-132.95255840999999</v>
        <stp/>
        <stp>EM_S_VAL_PE_TTM</stp>
        <stp>2</stp>
        <stp>688108.SH</stp>
        <stp>2021/5/13</stp>
        <tr r="M173" s="8"/>
      </tp>
      <tp>
        <v>-166.15227240999999</v>
        <stp/>
        <stp>EM_S_VAL_PE_TTM</stp>
        <stp>2</stp>
        <stp>688108.SH</stp>
        <stp>2021/7/13</stp>
        <tr r="M215" s="8"/>
      </tp>
      <tp>
        <v>-156.31532010999999</v>
        <stp/>
        <stp>EM_S_VAL_PE_TTM</stp>
        <stp>2</stp>
        <stp>688108.SH</stp>
        <stp>2021/8/12</stp>
        <tr r="M237" s="8"/>
      </tp>
      <tp>
        <v>64.873765199999994</v>
        <stp/>
        <stp>EM_S_VAL_PE_TTM</stp>
        <stp>2</stp>
        <stp>688108.SH</stp>
        <stp>2021/1/12</stp>
        <tr r="M95" s="8"/>
      </tp>
      <tp>
        <v>214.07544263</v>
        <stp/>
        <stp>EM_S_VAL_PE_TTM</stp>
        <stp>2</stp>
        <stp>688108.SH</stp>
        <stp>2021/3/12</stp>
        <tr r="M133" s="8"/>
      </tp>
      <tp>
        <v>185.98409495999999</v>
        <stp/>
        <stp>EM_S_VAL_PE_TTM</stp>
        <stp>2</stp>
        <stp>688108.SH</stp>
        <stp>2021/4/12</stp>
        <tr r="M153" s="8"/>
      </tp>
      <tp>
        <v>-134.4895822</v>
        <stp/>
        <stp>EM_S_VAL_PE_TTM</stp>
        <stp>2</stp>
        <stp>688108.SH</stp>
        <stp>2021/5/12</stp>
        <tr r="M172" s="8"/>
      </tp>
      <tp>
        <v>-161.08009387999999</v>
        <stp/>
        <stp>EM_S_VAL_PE_TTM</stp>
        <stp>2</stp>
        <stp>688108.SH</stp>
        <stp>2021/7/12</stp>
        <tr r="M214" s="8"/>
      </tp>
      <tp>
        <v>68.061527799999993</v>
        <stp/>
        <stp>EM_S_VAL_PE_TTM</stp>
        <stp>2</stp>
        <stp>688108.SH</stp>
        <stp>2021/1/15</stp>
        <tr r="M98" s="8"/>
      </tp>
      <tp>
        <v>208.84463995999999</v>
        <stp/>
        <stp>EM_S_VAL_PE_TTM</stp>
        <stp>2</stp>
        <stp>688108.SH</stp>
        <stp>2021/3/15</stp>
        <tr r="M134" s="8"/>
      </tp>
      <tp>
        <v>177.26609051</v>
        <stp/>
        <stp>EM_S_VAL_PE_TTM</stp>
        <stp>2</stp>
        <stp>688108.SH</stp>
        <stp>2021/4/15</stp>
        <tr r="M156" s="8"/>
      </tp>
      <tp>
        <v>-187.51690318000001</v>
        <stp/>
        <stp>EM_S_VAL_PE_TTM</stp>
        <stp>2</stp>
        <stp>688108.SH</stp>
        <stp>2021/6/15</stp>
        <tr r="M195" s="8"/>
      </tp>
      <tp>
        <v>-149.09130827000001</v>
        <stp/>
        <stp>EM_S_VAL_PE_TTM</stp>
        <stp>2</stp>
        <stp>688108.SH</stp>
        <stp>2021/7/15</stp>
        <tr r="M217" s="8"/>
      </tp>
      <tp>
        <v>65.936352740000004</v>
        <stp/>
        <stp>EM_S_VAL_PE_TTM</stp>
        <stp>2</stp>
        <stp>688108.SH</stp>
        <stp>2021/1/14</stp>
        <tr r="M97" s="8"/>
      </tp>
      <tp>
        <v>175.90995648000001</v>
        <stp/>
        <stp>EM_S_VAL_PE_TTM</stp>
        <stp>2</stp>
        <stp>688108.SH</stp>
        <stp>2021/4/14</stp>
        <tr r="M155" s="8"/>
      </tp>
      <tp>
        <v>-141.40618928999999</v>
        <stp/>
        <stp>EM_S_VAL_PE_TTM</stp>
        <stp>2</stp>
        <stp>688108.SH</stp>
        <stp>2021/5/14</stp>
        <tr r="M174" s="8"/>
      </tp>
      <tp>
        <v>-160.46528436</v>
        <stp/>
        <stp>EM_S_VAL_PE_TTM</stp>
        <stp>2</stp>
        <stp>688108.SH</stp>
        <stp>2021/7/14</stp>
        <tr r="M216" s="8"/>
      </tp>
      <tp>
        <v>-144.32653450000001</v>
        <stp/>
        <stp>EM_S_VAL_PE_TTM</stp>
        <stp>2</stp>
        <stp>688108.SH</stp>
        <stp>2021/8/17</stp>
        <tr r="M240" s="8"/>
      </tp>
      <tp>
        <v>212.52557518</v>
        <stp/>
        <stp>EM_S_VAL_PE_TTM</stp>
        <stp>2</stp>
        <stp>688108.SH</stp>
        <stp>2021/3/17</stp>
        <tr r="M136" s="8"/>
      </tp>
      <tp>
        <v>-141.55989167000001</v>
        <stp/>
        <stp>EM_S_VAL_PE_TTM</stp>
        <stp>2</stp>
        <stp>688108.SH</stp>
        <stp>2021/5/17</stp>
        <tr r="M175" s="8"/>
      </tp>
      <tp>
        <v>-190.28354601999999</v>
        <stp/>
        <stp>EM_S_VAL_PE_TTM</stp>
        <stp>2</stp>
        <stp>688108.SH</stp>
        <stp>2021/6/17</stp>
        <tr r="M197" s="8"/>
      </tp>
      <tp>
        <v>-153.08757014</v>
        <stp/>
        <stp>EM_S_VAL_PE_TTM</stp>
        <stp>2</stp>
        <stp>688108.SH</stp>
        <stp>2021/8/16</stp>
        <tr r="M239" s="8"/>
      </tp>
      <tp>
        <v>212.52557518</v>
        <stp/>
        <stp>EM_S_VAL_PE_TTM</stp>
        <stp>2</stp>
        <stp>688108.SH</stp>
        <stp>2021/3/16</stp>
        <tr r="M135" s="8"/>
      </tp>
      <tp>
        <v>184.04676064</v>
        <stp/>
        <stp>EM_S_VAL_PE_TTM</stp>
        <stp>2</stp>
        <stp>688108.SH</stp>
        <stp>2021/4/16</stp>
        <tr r="M157" s="8"/>
      </tp>
      <tp>
        <v>-189.82243887999999</v>
        <stp/>
        <stp>EM_S_VAL_PE_TTM</stp>
        <stp>2</stp>
        <stp>688108.SH</stp>
        <stp>2021/6/16</stp>
        <tr r="M196" s="8"/>
      </tp>
      <tp>
        <v>-148.63020112999999</v>
        <stp/>
        <stp>EM_S_VAL_PE_TTM</stp>
        <stp>2</stp>
        <stp>688108.SH</stp>
        <stp>2021/7/16</stp>
        <tr r="M218" s="8"/>
      </tp>
      <tp>
        <v>40.609960190000002</v>
        <stp/>
        <stp>EM_S_VAL_PE_TTM</stp>
        <stp>2</stp>
        <stp>603707.SH</stp>
        <stp>2021/8/12</stp>
        <tr r="AW237" s="8"/>
      </tp>
      <tp>
        <v>9.8484701300000008</v>
        <stp/>
        <stp>EM_S_VAL_PE_TTM</stp>
        <stp>2</stp>
        <stp>601607.SH</stp>
        <stp>2021/8/10</stp>
        <tr r="JU235" s="8"/>
      </tp>
      <tp>
        <v>11.04577508</v>
        <stp/>
        <stp>EM_S_VAL_PE_TTM</stp>
        <stp>2</stp>
        <stp>601607.SH</stp>
        <stp>2021/6/10</stp>
        <tr r="JU193" s="8"/>
      </tp>
      <tp>
        <v>41.974461120000001</v>
        <stp/>
        <stp>EM_S_VAL_PE_TTM</stp>
        <stp>2</stp>
        <stp>603707.SH</stp>
        <stp>2021/7/12</stp>
        <tr r="AW214" s="8"/>
      </tp>
      <tp>
        <v>11.05087</v>
        <stp/>
        <stp>EM_S_VAL_PE_TTM</stp>
        <stp>2</stp>
        <stp>601607.SH</stp>
        <stp>2021/5/10</stp>
        <tr r="JU170" s="8"/>
      </tp>
      <tp>
        <v>45.642936220000003</v>
        <stp/>
        <stp>EM_S_VAL_PE_TTM</stp>
        <stp>2</stp>
        <stp>603707.SH</stp>
        <stp>2021/4/12</stp>
        <tr r="AW153" s="8"/>
      </tp>
      <tp>
        <v>45.639071899999998</v>
        <stp/>
        <stp>EM_S_VAL_PE_TTM</stp>
        <stp>2</stp>
        <stp>603707.SH</stp>
        <stp>2021/5/12</stp>
        <tr r="AW172" s="8"/>
      </tp>
      <tp>
        <v>12.439078629999999</v>
        <stp/>
        <stp>EM_S_VAL_PE_TTM</stp>
        <stp>2</stp>
        <stp>601607.SH</stp>
        <stp>2021/3/10</stp>
        <tr r="JU131" s="8"/>
      </tp>
      <tp>
        <v>12.286492600000001</v>
        <stp/>
        <stp>EM_S_VAL_PE_TTM</stp>
        <stp>2</stp>
        <stp>601607.SH</stp>
        <stp>2021/2/10</stp>
        <tr r="JU116" s="8"/>
      </tp>
      <tp>
        <v>43.676393300000001</v>
        <stp/>
        <stp>EM_S_VAL_PE_TTM</stp>
        <stp>2</stp>
        <stp>603707.SH</stp>
        <stp>2021/3/12</stp>
        <tr r="AW133" s="8"/>
      </tp>
      <tp>
        <v>39.500551360000003</v>
        <stp/>
        <stp>EM_S_VAL_PE_TTM</stp>
        <stp>2</stp>
        <stp>603707.SH</stp>
        <stp>2021/1/12</stp>
        <tr r="AW95" s="8"/>
      </tp>
      <tp>
        <v>39.882274639999999</v>
        <stp/>
        <stp>EM_S_VAL_PE_TTM</stp>
        <stp>2</stp>
        <stp>603707.SH</stp>
        <stp>2021/8/13</stp>
        <tr r="AW238" s="8"/>
      </tp>
      <tp>
        <v>9.7618565799999999</v>
        <stp/>
        <stp>EM_S_VAL_PE_TTM</stp>
        <stp>2</stp>
        <stp>601607.SH</stp>
        <stp>2021/8/11</stp>
        <tr r="JU236" s="8"/>
      </tp>
      <tp>
        <v>10.918402220000001</v>
        <stp/>
        <stp>EM_S_VAL_PE_TTM</stp>
        <stp>2</stp>
        <stp>601607.SH</stp>
        <stp>2021/6/11</stp>
        <tr r="JU194" s="8"/>
      </tp>
      <tp>
        <v>41.739010290000003</v>
        <stp/>
        <stp>EM_S_VAL_PE_TTM</stp>
        <stp>2</stp>
        <stp>603707.SH</stp>
        <stp>2021/7/13</stp>
        <tr r="AW215" s="8"/>
      </tp>
      <tp>
        <v>11.07634457</v>
        <stp/>
        <stp>EM_S_VAL_PE_TTM</stp>
        <stp>2</stp>
        <stp>601607.SH</stp>
        <stp>2021/5/11</stp>
        <tr r="JU171" s="8"/>
      </tp>
      <tp>
        <v>45.400154639999997</v>
        <stp/>
        <stp>EM_S_VAL_PE_TTM</stp>
        <stp>2</stp>
        <stp>603707.SH</stp>
        <stp>2021/4/13</stp>
        <tr r="AW154" s="8"/>
      </tp>
      <tp>
        <v>44.998223709999998</v>
        <stp/>
        <stp>EM_S_VAL_PE_TTM</stp>
        <stp>2</stp>
        <stp>603707.SH</stp>
        <stp>2021/5/13</stp>
        <tr r="AW173" s="8"/>
      </tp>
      <tp>
        <v>12.53859126</v>
        <stp/>
        <stp>EM_S_VAL_PE_TTM</stp>
        <stp>2</stp>
        <stp>601607.SH</stp>
        <stp>2021/3/11</stp>
        <tr r="JU132" s="8"/>
      </tp>
      <tp>
        <v>12.405907750000001</v>
        <stp/>
        <stp>EM_S_VAL_PE_TTM</stp>
        <stp>2</stp>
        <stp>601607.SH</stp>
        <stp>2021/1/11</stp>
        <tr r="JU94" s="8"/>
      </tp>
      <tp>
        <v>39.415577829999997</v>
        <stp/>
        <stp>EM_S_VAL_PE_TTM</stp>
        <stp>2</stp>
        <stp>603707.SH</stp>
        <stp>2021/1/13</stp>
        <tr r="AW96" s="8"/>
      </tp>
      <tp>
        <v>41.222748019999997</v>
        <stp/>
        <stp>EM_S_VAL_PE_TTM</stp>
        <stp>2</stp>
        <stp>603707.SH</stp>
        <stp>2021/8/10</stp>
        <tr r="AW235" s="8"/>
      </tp>
      <tp>
        <v>9.7363820000000008</v>
        <stp/>
        <stp>EM_S_VAL_PE_TTM</stp>
        <stp>2</stp>
        <stp>601607.SH</stp>
        <stp>2021/8/12</stp>
        <tr r="JU237" s="8"/>
      </tp>
      <tp>
        <v>10.169449759999999</v>
        <stp/>
        <stp>EM_S_VAL_PE_TTM</stp>
        <stp>2</stp>
        <stp>601607.SH</stp>
        <stp>2021/7/12</stp>
        <tr r="JU214" s="8"/>
      </tp>
      <tp>
        <v>47.98894378</v>
        <stp/>
        <stp>EM_S_VAL_PE_TTM</stp>
        <stp>2</stp>
        <stp>603707.SH</stp>
        <stp>2021/6/10</stp>
        <tr r="AW193" s="8"/>
      </tp>
      <tp>
        <v>10.505714129999999</v>
        <stp/>
        <stp>EM_S_VAL_PE_TTM</stp>
        <stp>2</stp>
        <stp>601607.SH</stp>
        <stp>2021/5/12</stp>
        <tr r="JU172" s="8"/>
      </tp>
      <tp>
        <v>12.6105307</v>
        <stp/>
        <stp>EM_S_VAL_PE_TTM</stp>
        <stp>2</stp>
        <stp>601607.SH</stp>
        <stp>2021/4/12</stp>
        <tr r="JU153" s="8"/>
      </tp>
      <tp>
        <v>44.976862099999998</v>
        <stp/>
        <stp>EM_S_VAL_PE_TTM</stp>
        <stp>2</stp>
        <stp>603707.SH</stp>
        <stp>2021/5/10</stp>
        <tr r="AW170" s="8"/>
      </tp>
      <tp>
        <v>12.611567190000001</v>
        <stp/>
        <stp>EM_S_VAL_PE_TTM</stp>
        <stp>2</stp>
        <stp>601607.SH</stp>
        <stp>2021/3/12</stp>
        <tr r="JU133" s="8"/>
      </tp>
      <tp>
        <v>41.357829899999999</v>
        <stp/>
        <stp>EM_S_VAL_PE_TTM</stp>
        <stp>2</stp>
        <stp>603707.SH</stp>
        <stp>2021/2/10</stp>
        <tr r="AW116" s="8"/>
      </tp>
      <tp>
        <v>41.151465610000002</v>
        <stp/>
        <stp>EM_S_VAL_PE_TTM</stp>
        <stp>2</stp>
        <stp>603707.SH</stp>
        <stp>2021/3/10</stp>
        <tr r="AW131" s="8"/>
      </tp>
      <tp>
        <v>12.571762140000001</v>
        <stp/>
        <stp>EM_S_VAL_PE_TTM</stp>
        <stp>2</stp>
        <stp>601607.SH</stp>
        <stp>2021/1/12</stp>
        <tr r="JU95" s="8"/>
      </tp>
      <tp>
        <v>41.107850300000003</v>
        <stp/>
        <stp>EM_S_VAL_PE_TTM</stp>
        <stp>2</stp>
        <stp>603707.SH</stp>
        <stp>2021/8/11</stp>
        <tr r="AW236" s="8"/>
      </tp>
      <tp>
        <v>9.6599582799999997</v>
        <stp/>
        <stp>EM_S_VAL_PE_TTM</stp>
        <stp>2</stp>
        <stp>601607.SH</stp>
        <stp>2021/8/13</stp>
        <tr r="JU238" s="8"/>
      </tp>
      <tp>
        <v>10.266253130000001</v>
        <stp/>
        <stp>EM_S_VAL_PE_TTM</stp>
        <stp>2</stp>
        <stp>601607.SH</stp>
        <stp>2021/7/13</stp>
        <tr r="JU215" s="8"/>
      </tp>
      <tp>
        <v>46.878138049999997</v>
        <stp/>
        <stp>EM_S_VAL_PE_TTM</stp>
        <stp>2</stp>
        <stp>603707.SH</stp>
        <stp>2021/6/11</stp>
        <tr r="AW194" s="8"/>
      </tp>
      <tp>
        <v>10.71970054</v>
        <stp/>
        <stp>EM_S_VAL_PE_TTM</stp>
        <stp>2</stp>
        <stp>601607.SH</stp>
        <stp>2021/5/13</stp>
        <tr r="JU173" s="8"/>
      </tp>
      <tp>
        <v>12.370330109999999</v>
        <stp/>
        <stp>EM_S_VAL_PE_TTM</stp>
        <stp>2</stp>
        <stp>601607.SH</stp>
        <stp>2021/4/13</stp>
        <tr r="JU154" s="8"/>
      </tp>
      <tp>
        <v>45.927453579999998</v>
        <stp/>
        <stp>EM_S_VAL_PE_TTM</stp>
        <stp>2</stp>
        <stp>603707.SH</stp>
        <stp>2021/5/11</stp>
        <tr r="AW171" s="8"/>
      </tp>
      <tp>
        <v>42.341095000000003</v>
        <stp/>
        <stp>EM_S_VAL_PE_TTM</stp>
        <stp>2</stp>
        <stp>603707.SH</stp>
        <stp>2021/3/11</stp>
        <tr r="AW132" s="8"/>
      </tp>
      <tp>
        <v>12.591664659999999</v>
        <stp/>
        <stp>EM_S_VAL_PE_TTM</stp>
        <stp>2</stp>
        <stp>601607.SH</stp>
        <stp>2021/1/13</stp>
        <tr r="JU96" s="8"/>
      </tp>
      <tp>
        <v>40.423121090000002</v>
        <stp/>
        <stp>EM_S_VAL_PE_TTM</stp>
        <stp>2</stp>
        <stp>603707.SH</stp>
        <stp>2021/1/11</stp>
        <tr r="AW94" s="8"/>
      </tp>
      <tp>
        <v>40.571660950000002</v>
        <stp/>
        <stp>EM_S_VAL_PE_TTM</stp>
        <stp>2</stp>
        <stp>603707.SH</stp>
        <stp>2021/8/16</stp>
        <tr r="AW239" s="8"/>
      </tp>
      <tp>
        <v>10.266253130000001</v>
        <stp/>
        <stp>EM_S_VAL_PE_TTM</stp>
        <stp>2</stp>
        <stp>601607.SH</stp>
        <stp>2021/7/14</stp>
        <tr r="JU216" s="8"/>
      </tp>
      <tp>
        <v>44.4001868</v>
        <stp/>
        <stp>EM_S_VAL_PE_TTM</stp>
        <stp>2</stp>
        <stp>603707.SH</stp>
        <stp>2021/6/16</stp>
        <tr r="AW196" s="8"/>
      </tp>
      <tp>
        <v>40.98770811</v>
        <stp/>
        <stp>EM_S_VAL_PE_TTM</stp>
        <stp>2</stp>
        <stp>603707.SH</stp>
        <stp>2021/7/16</stp>
        <tr r="AW218" s="8"/>
      </tp>
      <tp>
        <v>10.734985289999999</v>
        <stp/>
        <stp>EM_S_VAL_PE_TTM</stp>
        <stp>2</stp>
        <stp>601607.SH</stp>
        <stp>2021/5/14</stp>
        <tr r="JU174" s="8"/>
      </tp>
      <tp>
        <v>47.682301449999997</v>
        <stp/>
        <stp>EM_S_VAL_PE_TTM</stp>
        <stp>2</stp>
        <stp>603707.SH</stp>
        <stp>2021/4/16</stp>
        <tr r="AW157" s="8"/>
      </tp>
      <tp>
        <v>12.3134405</v>
        <stp/>
        <stp>EM_S_VAL_PE_TTM</stp>
        <stp>2</stp>
        <stp>601607.SH</stp>
        <stp>2021/4/14</stp>
        <tr r="JU155" s="8"/>
      </tp>
      <tp>
        <v>45.351585700000001</v>
        <stp/>
        <stp>EM_S_VAL_PE_TTM</stp>
        <stp>2</stp>
        <stp>603707.SH</stp>
        <stp>2021/3/16</stp>
        <tr r="AW135" s="8"/>
      </tp>
      <tp>
        <v>12.71771399</v>
        <stp/>
        <stp>EM_S_VAL_PE_TTM</stp>
        <stp>2</stp>
        <stp>601607.SH</stp>
        <stp>2021/1/14</stp>
        <tr r="JU97" s="8"/>
      </tp>
      <tp>
        <v>38.809895939999997</v>
        <stp/>
        <stp>EM_S_VAL_PE_TTM</stp>
        <stp>2</stp>
        <stp>603707.SH</stp>
        <stp>2021/8/17</stp>
        <tr r="AW240" s="8"/>
      </tp>
      <tp>
        <v>10.17963958</v>
        <stp/>
        <stp>EM_S_VAL_PE_TTM</stp>
        <stp>2</stp>
        <stp>601607.SH</stp>
        <stp>2021/7/15</stp>
        <tr r="JU217" s="8"/>
      </tp>
      <tp>
        <v>43.55640168</v>
        <stp/>
        <stp>EM_S_VAL_PE_TTM</stp>
        <stp>2</stp>
        <stp>603707.SH</stp>
        <stp>2021/6/17</stp>
        <tr r="AW197" s="8"/>
      </tp>
      <tp>
        <v>10.918402220000001</v>
        <stp/>
        <stp>EM_S_VAL_PE_TTM</stp>
        <stp>2</stp>
        <stp>601607.SH</stp>
        <stp>2021/6/15</stp>
        <tr r="JU195" s="8"/>
      </tp>
      <tp>
        <v>12.39561438</v>
        <stp/>
        <stp>EM_S_VAL_PE_TTM</stp>
        <stp>2</stp>
        <stp>601607.SH</stp>
        <stp>2021/4/15</stp>
        <tr r="JU156" s="8"/>
      </tp>
      <tp>
        <v>47.561710810000001</v>
        <stp/>
        <stp>EM_S_VAL_PE_TTM</stp>
        <stp>2</stp>
        <stp>603707.SH</stp>
        <stp>2021/5/17</stp>
        <tr r="AW175" s="8"/>
      </tp>
      <tp>
        <v>12.64473806</v>
        <stp/>
        <stp>EM_S_VAL_PE_TTM</stp>
        <stp>2</stp>
        <stp>601607.SH</stp>
        <stp>2021/3/15</stp>
        <tr r="JU134" s="8"/>
      </tp>
      <tp>
        <v>48.374215479999997</v>
        <stp/>
        <stp>EM_S_VAL_PE_TTM</stp>
        <stp>2</stp>
        <stp>603707.SH</stp>
        <stp>2021/3/17</stp>
        <tr r="AW136" s="8"/>
      </tp>
      <tp>
        <v>12.624835539999999</v>
        <stp/>
        <stp>EM_S_VAL_PE_TTM</stp>
        <stp>2</stp>
        <stp>601607.SH</stp>
        <stp>2021/1/15</stp>
        <tr r="JU98" s="8"/>
      </tp>
      <tp>
        <v>9.7669514900000003</v>
        <stp/>
        <stp>EM_S_VAL_PE_TTM</stp>
        <stp>2</stp>
        <stp>601607.SH</stp>
        <stp>2021/8/16</stp>
        <tr r="JU239" s="8"/>
      </tp>
      <tp>
        <v>10.184734499999999</v>
        <stp/>
        <stp>EM_S_VAL_PE_TTM</stp>
        <stp>2</stp>
        <stp>601607.SH</stp>
        <stp>2021/7/16</stp>
        <tr r="JU218" s="8"/>
      </tp>
      <tp>
        <v>10.64837174</v>
        <stp/>
        <stp>EM_S_VAL_PE_TTM</stp>
        <stp>2</stp>
        <stp>601607.SH</stp>
        <stp>2021/6/16</stp>
        <tr r="JU196" s="8"/>
      </tp>
      <tp>
        <v>40.882825459999999</v>
        <stp/>
        <stp>EM_S_VAL_PE_TTM</stp>
        <stp>2</stp>
        <stp>603707.SH</stp>
        <stp>2021/7/14</stp>
        <tr r="AW216" s="8"/>
      </tp>
      <tp>
        <v>46.007108580000001</v>
        <stp/>
        <stp>EM_S_VAL_PE_TTM</stp>
        <stp>2</stp>
        <stp>603707.SH</stp>
        <stp>2021/4/14</stp>
        <tr r="AW155" s="8"/>
      </tp>
      <tp>
        <v>12.51571468</v>
        <stp/>
        <stp>EM_S_VAL_PE_TTM</stp>
        <stp>2</stp>
        <stp>601607.SH</stp>
        <stp>2021/4/16</stp>
        <tr r="JU157" s="8"/>
      </tp>
      <tp>
        <v>46.8994997</v>
        <stp/>
        <stp>EM_S_VAL_PE_TTM</stp>
        <stp>2</stp>
        <stp>603707.SH</stp>
        <stp>2021/5/14</stp>
        <tr r="AW174" s="8"/>
      </tp>
      <tp>
        <v>12.83049497</v>
        <stp/>
        <stp>EM_S_VAL_PE_TTM</stp>
        <stp>2</stp>
        <stp>601607.SH</stp>
        <stp>2021/3/16</stp>
        <tr r="JU135" s="8"/>
      </tp>
      <tp>
        <v>39.29418708</v>
        <stp/>
        <stp>EM_S_VAL_PE_TTM</stp>
        <stp>2</stp>
        <stp>603707.SH</stp>
        <stp>2021/1/14</stp>
        <tr r="AW97" s="8"/>
      </tp>
      <tp>
        <v>9.6803379399999994</v>
        <stp/>
        <stp>EM_S_VAL_PE_TTM</stp>
        <stp>2</stp>
        <stp>601607.SH</stp>
        <stp>2021/8/17</stp>
        <tr r="JU240" s="8"/>
      </tp>
      <tp>
        <v>45.446907590000002</v>
        <stp/>
        <stp>EM_S_VAL_PE_TTM</stp>
        <stp>2</stp>
        <stp>603707.SH</stp>
        <stp>2021/6/15</stp>
        <tr r="AW195" s="8"/>
      </tp>
      <tp>
        <v>10.612707329999999</v>
        <stp/>
        <stp>EM_S_VAL_PE_TTM</stp>
        <stp>2</stp>
        <stp>601607.SH</stp>
        <stp>2021/6/17</stp>
        <tr r="JU197" s="8"/>
      </tp>
      <tp>
        <v>42.504225490000003</v>
        <stp/>
        <stp>EM_S_VAL_PE_TTM</stp>
        <stp>2</stp>
        <stp>603707.SH</stp>
        <stp>2021/7/15</stp>
        <tr r="AW217" s="8"/>
      </tp>
      <tp>
        <v>11.17824287</v>
        <stp/>
        <stp>EM_S_VAL_PE_TTM</stp>
        <stp>2</stp>
        <stp>601607.SH</stp>
        <stp>2021/5/17</stp>
        <tr r="JU175" s="8"/>
      </tp>
      <tp>
        <v>45.290902930000001</v>
        <stp/>
        <stp>EM_S_VAL_PE_TTM</stp>
        <stp>2</stp>
        <stp>603707.SH</stp>
        <stp>2021/4/15</stp>
        <tr r="AW156" s="8"/>
      </tp>
      <tp>
        <v>12.86366585</v>
        <stp/>
        <stp>EM_S_VAL_PE_TTM</stp>
        <stp>2</stp>
        <stp>601607.SH</stp>
        <stp>2021/3/17</stp>
        <tr r="JU136" s="8"/>
      </tp>
      <tp>
        <v>42.474624830000003</v>
        <stp/>
        <stp>EM_S_VAL_PE_TTM</stp>
        <stp>2</stp>
        <stp>603707.SH</stp>
        <stp>2021/3/15</stp>
        <tr r="AW134" s="8"/>
      </tp>
      <tp>
        <v>38.905736670000003</v>
        <stp/>
        <stp>EM_S_VAL_PE_TTM</stp>
        <stp>2</stp>
        <stp>603707.SH</stp>
        <stp>2021/1/15</stp>
        <tr r="AW98" s="8"/>
      </tp>
      <tp>
        <v>9.7058125200000003</v>
        <stp/>
        <stp>EM_S_VAL_PE_TTM</stp>
        <stp>2</stp>
        <stp>601607.SH</stp>
        <stp>2021/8/18</stp>
        <tr r="JU241" s="8"/>
      </tp>
      <tp>
        <v>10.59232768</v>
        <stp/>
        <stp>EM_S_VAL_PE_TTM</stp>
        <stp>2</stp>
        <stp>601607.SH</stp>
        <stp>2021/6/18</stp>
        <tr r="JU198" s="8"/>
      </tp>
      <tp>
        <v>11.254666589999999</v>
        <stp/>
        <stp>EM_S_VAL_PE_TTM</stp>
        <stp>2</stp>
        <stp>601607.SH</stp>
        <stp>2021/5/18</stp>
        <tr r="JU176" s="8"/>
      </tp>
      <tp>
        <v>12.86366585</v>
        <stp/>
        <stp>EM_S_VAL_PE_TTM</stp>
        <stp>2</stp>
        <stp>601607.SH</stp>
        <stp>2021/3/18</stp>
        <tr r="JU137" s="8"/>
      </tp>
      <tp>
        <v>12.326297650000001</v>
        <stp/>
        <stp>EM_S_VAL_PE_TTM</stp>
        <stp>2</stp>
        <stp>601607.SH</stp>
        <stp>2021/2/18</stp>
        <tr r="JU117" s="8"/>
      </tp>
      <tp>
        <v>12.704445639999999</v>
        <stp/>
        <stp>EM_S_VAL_PE_TTM</stp>
        <stp>2</stp>
        <stp>601607.SH</stp>
        <stp>2021/1/18</stp>
        <tr r="JU99" s="8"/>
      </tp>
      <tp>
        <v>9.7058125200000003</v>
        <stp/>
        <stp>EM_S_VAL_PE_TTM</stp>
        <stp>2</stp>
        <stp>601607.SH</stp>
        <stp>2021/8/19</stp>
        <tr r="JU242" s="8"/>
      </tp>
      <tp>
        <v>10.036981969999999</v>
        <stp/>
        <stp>EM_S_VAL_PE_TTM</stp>
        <stp>2</stp>
        <stp>601607.SH</stp>
        <stp>2021/7/19</stp>
        <tr r="JU219" s="8"/>
      </tp>
      <tp>
        <v>11.784537719999999</v>
        <stp/>
        <stp>EM_S_VAL_PE_TTM</stp>
        <stp>2</stp>
        <stp>601607.SH</stp>
        <stp>2021/5/19</stp>
        <tr r="JU177" s="8"/>
      </tp>
      <tp>
        <v>12.819125939999999</v>
        <stp/>
        <stp>EM_S_VAL_PE_TTM</stp>
        <stp>2</stp>
        <stp>601607.SH</stp>
        <stp>2021/4/19</stp>
        <tr r="JU158" s="8"/>
      </tp>
      <tp>
        <v>12.86366585</v>
        <stp/>
        <stp>EM_S_VAL_PE_TTM</stp>
        <stp>2</stp>
        <stp>601607.SH</stp>
        <stp>2021/3/19</stp>
        <tr r="JU138" s="8"/>
      </tp>
      <tp>
        <v>12.45898116</v>
        <stp/>
        <stp>EM_S_VAL_PE_TTM</stp>
        <stp>2</stp>
        <stp>601607.SH</stp>
        <stp>2021/2/19</stp>
        <tr r="JU118" s="8"/>
      </tp>
      <tp>
        <v>12.65800641</v>
        <stp/>
        <stp>EM_S_VAL_PE_TTM</stp>
        <stp>2</stp>
        <stp>601607.SH</stp>
        <stp>2021/1/19</stp>
        <tr r="JU100" s="8"/>
      </tp>
      <tp>
        <v>39.03969137</v>
        <stp/>
        <stp>EM_S_VAL_PE_TTM</stp>
        <stp>2</stp>
        <stp>603707.SH</stp>
        <stp>2021/8/18</stp>
        <tr r="AW241" s="8"/>
      </tp>
      <tp>
        <v>43.55640168</v>
        <stp/>
        <stp>EM_S_VAL_PE_TTM</stp>
        <stp>2</stp>
        <stp>603707.SH</stp>
        <stp>2021/6/18</stp>
        <tr r="AW198" s="8"/>
      </tp>
      <tp>
        <v>45.233291100000002</v>
        <stp/>
        <stp>EM_S_VAL_PE_TTM</stp>
        <stp>2</stp>
        <stp>603707.SH</stp>
        <stp>2021/5/18</stp>
        <tr r="AW176" s="8"/>
      </tp>
      <tp>
        <v>40.277452189999998</v>
        <stp/>
        <stp>EM_S_VAL_PE_TTM</stp>
        <stp>2</stp>
        <stp>603707.SH</stp>
        <stp>2021/2/18</stp>
        <tr r="AW117" s="8"/>
      </tp>
      <tp>
        <v>47.585175579999998</v>
        <stp/>
        <stp>EM_S_VAL_PE_TTM</stp>
        <stp>2</stp>
        <stp>603707.SH</stp>
        <stp>2021/3/18</stp>
        <tr r="AW137" s="8"/>
      </tp>
      <tp>
        <v>39.26990893</v>
        <stp/>
        <stp>EM_S_VAL_PE_TTM</stp>
        <stp>2</stp>
        <stp>603707.SH</stp>
        <stp>2021/1/18</stp>
        <tr r="AW99" s="8"/>
      </tp>
      <tp>
        <v>38.809895939999997</v>
        <stp/>
        <stp>EM_S_VAL_PE_TTM</stp>
        <stp>2</stp>
        <stp>603707.SH</stp>
        <stp>2021/8/19</stp>
        <tr r="AW242" s="8"/>
      </tp>
      <tp>
        <v>41.558141249999998</v>
        <stp/>
        <stp>EM_S_VAL_PE_TTM</stp>
        <stp>2</stp>
        <stp>603707.SH</stp>
        <stp>2021/7/19</stp>
        <tr r="AW219" s="8"/>
      </tp>
      <tp>
        <v>47.415241719999997</v>
        <stp/>
        <stp>EM_S_VAL_PE_TTM</stp>
        <stp>2</stp>
        <stp>603707.SH</stp>
        <stp>2021/4/19</stp>
        <tr r="AW158" s="8"/>
      </tp>
      <tp>
        <v>44.282697740000003</v>
        <stp/>
        <stp>EM_S_VAL_PE_TTM</stp>
        <stp>2</stp>
        <stp>603707.SH</stp>
        <stp>2021/5/19</stp>
        <tr r="AW177" s="8"/>
      </tp>
      <tp>
        <v>43.822062199999998</v>
        <stp/>
        <stp>EM_S_VAL_PE_TTM</stp>
        <stp>2</stp>
        <stp>603707.SH</stp>
        <stp>2021/2/19</stp>
        <tr r="AW118" s="8"/>
      </tp>
      <tp>
        <v>47.123890709999998</v>
        <stp/>
        <stp>EM_S_VAL_PE_TTM</stp>
        <stp>2</stp>
        <stp>603707.SH</stp>
        <stp>2021/3/19</stp>
        <tr r="AW138" s="8"/>
      </tp>
      <tp>
        <v>41.27285637</v>
        <stp/>
        <stp>EM_S_VAL_PE_TTM</stp>
        <stp>2</stp>
        <stp>603707.SH</stp>
        <stp>2021/1/19</stp>
        <tr r="AW100" s="8"/>
      </tp>
      <tp>
        <v>13.87014984</v>
        <stp/>
        <stp>EM_S_VAL_PE_TTM</stp>
        <stp>2</stp>
        <stp>601607.SH</stp>
        <stp>2020/9/10</stp>
        <tr r="JU14" s="8"/>
      </tp>
      <tp>
        <v>14.1250172</v>
        <stp/>
        <stp>EM_S_VAL_PE_TTM</stp>
        <stp>2</stp>
        <stp>601607.SH</stp>
        <stp>2020/9/11</stp>
        <tr r="JU15" s="8"/>
      </tp>
      <tp>
        <v>56.727904600000002</v>
        <stp/>
        <stp>EM_S_VAL_PE_TTM</stp>
        <stp>2</stp>
        <stp>603707.SH</stp>
        <stp>2020/9/10</stp>
        <tr r="AW14" s="8"/>
      </tp>
      <tp>
        <v>56.12167187</v>
        <stp/>
        <stp>EM_S_VAL_PE_TTM</stp>
        <stp>2</stp>
        <stp>603707.SH</stp>
        <stp>2020/9/11</stp>
        <tr r="AW15" s="8"/>
      </tp>
      <tp>
        <v>13.98416945</v>
        <stp/>
        <stp>EM_S_VAL_PE_TTM</stp>
        <stp>2</stp>
        <stp>601607.SH</stp>
        <stp>2020/9/14</stp>
        <tr r="JU16" s="8"/>
      </tp>
      <tp>
        <v>56.521527499999998</v>
        <stp/>
        <stp>EM_S_VAL_PE_TTM</stp>
        <stp>2</stp>
        <stp>603707.SH</stp>
        <stp>2020/9/16</stp>
        <tr r="AW18" s="8"/>
      </tp>
      <tp>
        <v>14.02441166</v>
        <stp/>
        <stp>EM_S_VAL_PE_TTM</stp>
        <stp>2</stp>
        <stp>601607.SH</stp>
        <stp>2020/9/15</stp>
        <tr r="JU17" s="8"/>
      </tp>
      <tp>
        <v>56.302251830000003</v>
        <stp/>
        <stp>EM_S_VAL_PE_TTM</stp>
        <stp>2</stp>
        <stp>603707.SH</stp>
        <stp>2020/9/17</stp>
        <tr r="AW19" s="8"/>
      </tp>
      <tp>
        <v>13.79637245</v>
        <stp/>
        <stp>EM_S_VAL_PE_TTM</stp>
        <stp>2</stp>
        <stp>601607.SH</stp>
        <stp>2020/9/16</stp>
        <tr r="JU18" s="8"/>
      </tp>
      <tp>
        <v>55.167177799999997</v>
        <stp/>
        <stp>EM_S_VAL_PE_TTM</stp>
        <stp>2</stp>
        <stp>603707.SH</stp>
        <stp>2020/9/14</stp>
        <tr r="AW16" s="8"/>
      </tp>
      <tp>
        <v>13.561626199999999</v>
        <stp/>
        <stp>EM_S_VAL_PE_TTM</stp>
        <stp>2</stp>
        <stp>601607.SH</stp>
        <stp>2020/9/17</stp>
        <tr r="JU19" s="8"/>
      </tp>
      <tp>
        <v>56.753701730000003</v>
        <stp/>
        <stp>EM_S_VAL_PE_TTM</stp>
        <stp>2</stp>
        <stp>603707.SH</stp>
        <stp>2020/9/15</stp>
        <tr r="AW17" s="8"/>
      </tp>
      <tp>
        <v>13.87685688</v>
        <stp/>
        <stp>EM_S_VAL_PE_TTM</stp>
        <stp>2</stp>
        <stp>601607.SH</stp>
        <stp>2020/9/18</stp>
        <tr r="JU20" s="8"/>
      </tp>
      <tp>
        <v>56.740803159999999</v>
        <stp/>
        <stp>EM_S_VAL_PE_TTM</stp>
        <stp>2</stp>
        <stp>603707.SH</stp>
        <stp>2020/9/18</stp>
        <tr r="AW20" s="8"/>
      </tp>
      <tp>
        <v>55.541236290000001</v>
        <stp/>
        <stp>EM_S_VAL_PE_TTM</stp>
        <stp>2</stp>
        <stp>603707.SH</stp>
        <stp>2020/9/22</stp>
        <tr r="AW22" s="8"/>
      </tp>
      <tp>
        <v>9.6956226900000004</v>
        <stp/>
        <stp>EM_S_VAL_PE_TTM</stp>
        <stp>2</stp>
        <stp>601607.SH</stp>
        <stp>2021/7/30</stp>
        <tr r="JU228" s="8"/>
      </tp>
      <tp>
        <v>10.76555478</v>
        <stp/>
        <stp>EM_S_VAL_PE_TTM</stp>
        <stp>2</stp>
        <stp>601607.SH</stp>
        <stp>2021/6/30</stp>
        <tr r="JU206" s="8"/>
      </tp>
      <tp>
        <v>11.40241911</v>
        <stp/>
        <stp>EM_S_VAL_PE_TTM</stp>
        <stp>2</stp>
        <stp>601607.SH</stp>
        <stp>2021/4/30</stp>
        <tr r="JU167" s="8"/>
      </tp>
      <tp>
        <v>12.193340210000001</v>
        <stp/>
        <stp>EM_S_VAL_PE_TTM</stp>
        <stp>2</stp>
        <stp>601607.SH</stp>
        <stp>2021/3/30</stp>
        <tr r="JU145" s="8"/>
      </tp>
      <tp>
        <v>13.883563909999999</v>
        <stp/>
        <stp>EM_S_VAL_PE_TTM</stp>
        <stp>2</stp>
        <stp>601607.SH</stp>
        <stp>2020/9/21</stp>
        <tr r="JU21" s="8"/>
      </tp>
      <tp>
        <v>57.166455929999998</v>
        <stp/>
        <stp>EM_S_VAL_PE_TTM</stp>
        <stp>2</stp>
        <stp>603707.SH</stp>
        <stp>2020/9/23</stp>
        <tr r="AW23" s="8"/>
      </tp>
      <tp>
        <v>11.840581780000001</v>
        <stp/>
        <stp>EM_S_VAL_PE_TTM</stp>
        <stp>2</stp>
        <stp>601607.SH</stp>
        <stp>2021/5/31</stp>
        <tr r="JU185" s="8"/>
      </tp>
      <tp>
        <v>12.39561438</v>
        <stp/>
        <stp>EM_S_VAL_PE_TTM</stp>
        <stp>2</stp>
        <stp>601607.SH</stp>
        <stp>2021/3/31</stp>
        <tr r="JU146" s="8"/>
      </tp>
      <tp>
        <v>13.81649356</v>
        <stp/>
        <stp>EM_S_VAL_PE_TTM</stp>
        <stp>2</stp>
        <stp>601607.SH</stp>
        <stp>2020/9/22</stp>
        <tr r="JU22" s="8"/>
      </tp>
      <tp>
        <v>44.686624289999997</v>
        <stp/>
        <stp>EM_S_VAL_PE_TTM</stp>
        <stp>2</stp>
        <stp>603707.SH</stp>
        <stp>2021/6/30</stp>
        <tr r="AW206" s="8"/>
      </tp>
      <tp>
        <v>41.057273129999999</v>
        <stp/>
        <stp>EM_S_VAL_PE_TTM</stp>
        <stp>2</stp>
        <stp>603707.SH</stp>
        <stp>2021/7/30</stp>
        <tr r="AW228" s="8"/>
      </tp>
      <tp>
        <v>49.185098549999999</v>
        <stp/>
        <stp>EM_S_VAL_PE_TTM</stp>
        <stp>2</stp>
        <stp>603707.SH</stp>
        <stp>2021/4/30</stp>
        <tr r="AW167" s="8"/>
      </tp>
      <tp>
        <v>47.730844480000002</v>
        <stp/>
        <stp>EM_S_VAL_PE_TTM</stp>
        <stp>2</stp>
        <stp>603707.SH</stp>
        <stp>2021/3/30</stp>
        <tr r="AW145" s="8"/>
      </tp>
      <tp>
        <v>14.017704630000001</v>
        <stp/>
        <stp>EM_S_VAL_PE_TTM</stp>
        <stp>2</stp>
        <stp>601607.SH</stp>
        <stp>2020/9/23</stp>
        <tr r="JU23" s="8"/>
      </tp>
      <tp>
        <v>56.044280460000003</v>
        <stp/>
        <stp>EM_S_VAL_PE_TTM</stp>
        <stp>2</stp>
        <stp>603707.SH</stp>
        <stp>2020/9/21</stp>
        <tr r="AW21" s="8"/>
      </tp>
      <tp>
        <v>45.713928199999998</v>
        <stp/>
        <stp>EM_S_VAL_PE_TTM</stp>
        <stp>2</stp>
        <stp>603707.SH</stp>
        <stp>2021/5/31</stp>
        <tr r="AW185" s="8"/>
      </tp>
      <tp>
        <v>48.556315120000001</v>
        <stp/>
        <stp>EM_S_VAL_PE_TTM</stp>
        <stp>2</stp>
        <stp>603707.SH</stp>
        <stp>2021/3/31</stp>
        <tr r="AW146" s="8"/>
      </tp>
      <tp>
        <v>13.809786519999999</v>
        <stp/>
        <stp>EM_S_VAL_PE_TTM</stp>
        <stp>2</stp>
        <stp>601607.SH</stp>
        <stp>2020/9/24</stp>
        <tr r="JU24" s="8"/>
      </tp>
      <tp>
        <v>13.809786519999999</v>
        <stp/>
        <stp>EM_S_VAL_PE_TTM</stp>
        <stp>2</stp>
        <stp>601607.SH</stp>
        <stp>2020/9/25</stp>
        <tr r="JU25" s="8"/>
      </tp>
      <tp>
        <v>56.173266150000003</v>
        <stp/>
        <stp>EM_S_VAL_PE_TTM</stp>
        <stp>2</stp>
        <stp>603707.SH</stp>
        <stp>2020/9/24</stp>
        <tr r="AW24" s="8"/>
      </tp>
      <tp>
        <v>55.979787620000003</v>
        <stp/>
        <stp>EM_S_VAL_PE_TTM</stp>
        <stp>2</stp>
        <stp>603707.SH</stp>
        <stp>2020/9/25</stp>
        <tr r="AW25" s="8"/>
      </tp>
      <tp>
        <v>13.635403589999999</v>
        <stp/>
        <stp>EM_S_VAL_PE_TTM</stp>
        <stp>2</stp>
        <stp>601607.SH</stp>
        <stp>2020/9/28</stp>
        <tr r="JU26" s="8"/>
      </tp>
      <tp>
        <v>13.749423200000001</v>
        <stp/>
        <stp>EM_S_VAL_PE_TTM</stp>
        <stp>2</stp>
        <stp>601607.SH</stp>
        <stp>2020/9/29</stp>
        <tr r="JU27" s="8"/>
      </tp>
      <tp>
        <v>55.902396209999999</v>
        <stp/>
        <stp>EM_S_VAL_PE_TTM</stp>
        <stp>2</stp>
        <stp>603707.SH</stp>
        <stp>2020/9/28</stp>
        <tr r="AW26" s="8"/>
      </tp>
      <tp>
        <v>56.405440380000002</v>
        <stp/>
        <stp>EM_S_VAL_PE_TTM</stp>
        <stp>2</stp>
        <stp>603707.SH</stp>
        <stp>2020/9/29</stp>
        <tr r="AW27" s="8"/>
      </tp>
      <tp>
        <v>13.62198952</v>
        <stp/>
        <stp>EM_S_VAL_PE_TTM</stp>
        <stp>2</stp>
        <stp>601607.SH</stp>
        <stp>2020/9/30</stp>
        <tr r="JU28" s="8"/>
      </tp>
      <tp>
        <v>9.6090091399999995</v>
        <stp/>
        <stp>EM_S_VAL_PE_TTM</stp>
        <stp>2</stp>
        <stp>601607.SH</stp>
        <stp>2021/8/20</stp>
        <tr r="JU243" s="8"/>
      </tp>
      <tp>
        <v>10.09812095</v>
        <stp/>
        <stp>EM_S_VAL_PE_TTM</stp>
        <stp>2</stp>
        <stp>601607.SH</stp>
        <stp>2021/7/20</stp>
        <tr r="JU220" s="8"/>
      </tp>
      <tp>
        <v>45.649834599999998</v>
        <stp/>
        <stp>EM_S_VAL_PE_TTM</stp>
        <stp>2</stp>
        <stp>603707.SH</stp>
        <stp>2021/6/22</stp>
        <tr r="AW200" s="8"/>
      </tp>
      <tp>
        <v>41.725097290000001</v>
        <stp/>
        <stp>EM_S_VAL_PE_TTM</stp>
        <stp>2</stp>
        <stp>603707.SH</stp>
        <stp>2021/7/22</stp>
        <tr r="AW222" s="8"/>
      </tp>
      <tp>
        <v>11.438083519999999</v>
        <stp/>
        <stp>EM_S_VAL_PE_TTM</stp>
        <stp>2</stp>
        <stp>601607.SH</stp>
        <stp>2021/5/20</stp>
        <tr r="JU178" s="8"/>
      </tp>
      <tp>
        <v>48.167864600000001</v>
        <stp/>
        <stp>EM_S_VAL_PE_TTM</stp>
        <stp>2</stp>
        <stp>603707.SH</stp>
        <stp>2021/4/22</stp>
        <tr r="AW161" s="8"/>
      </tp>
      <tp>
        <v>12.83176808</v>
        <stp/>
        <stp>EM_S_VAL_PE_TTM</stp>
        <stp>2</stp>
        <stp>601607.SH</stp>
        <stp>2021/4/20</stp>
        <tr r="JU159" s="8"/>
      </tp>
      <tp>
        <v>46.589771390000003</v>
        <stp/>
        <stp>EM_S_VAL_PE_TTM</stp>
        <stp>2</stp>
        <stp>603707.SH</stp>
        <stp>2021/2/22</stp>
        <tr r="AW119" s="8"/>
      </tp>
      <tp>
        <v>48.471328079999999</v>
        <stp/>
        <stp>EM_S_VAL_PE_TTM</stp>
        <stp>2</stp>
        <stp>603707.SH</stp>
        <stp>2021/3/22</stp>
        <tr r="AW139" s="8"/>
      </tp>
      <tp>
        <v>12.744250689999999</v>
        <stp/>
        <stp>EM_S_VAL_PE_TTM</stp>
        <stp>2</stp>
        <stp>601607.SH</stp>
        <stp>2021/1/20</stp>
        <tr r="JU101" s="8"/>
      </tp>
      <tp>
        <v>41.576333249999998</v>
        <stp/>
        <stp>EM_S_VAL_PE_TTM</stp>
        <stp>2</stp>
        <stp>603707.SH</stp>
        <stp>2021/1/22</stp>
        <tr r="AW103" s="8"/>
      </tp>
      <tp>
        <v>37.941779840000002</v>
        <stp/>
        <stp>EM_S_VAL_PE_TTM</stp>
        <stp>2</stp>
        <stp>603707.SH</stp>
        <stp>2021/8/23</stp>
        <tr r="AW244" s="8"/>
      </tp>
      <tp>
        <v>14.889619270000001</v>
        <stp/>
        <stp>EM_S_VAL_PE_TTM</stp>
        <stp>2</stp>
        <stp>601607.SH</stp>
        <stp>2020/8/31</stp>
        <tr r="JU6" s="8"/>
      </tp>
      <tp>
        <v>10.031887060000001</v>
        <stp/>
        <stp>EM_S_VAL_PE_TTM</stp>
        <stp>2</stp>
        <stp>601607.SH</stp>
        <stp>2021/7/21</stp>
        <tr r="JU221" s="8"/>
      </tp>
      <tp>
        <v>45.039743029999997</v>
        <stp/>
        <stp>EM_S_VAL_PE_TTM</stp>
        <stp>2</stp>
        <stp>603707.SH</stp>
        <stp>2021/6/23</stp>
        <tr r="AW201" s="8"/>
      </tp>
      <tp>
        <v>10.52099887</v>
        <stp/>
        <stp>EM_S_VAL_PE_TTM</stp>
        <stp>2</stp>
        <stp>601607.SH</stp>
        <stp>2021/6/21</stp>
        <tr r="JU199" s="8"/>
      </tp>
      <tp>
        <v>40.862491079999998</v>
        <stp/>
        <stp>EM_S_VAL_PE_TTM</stp>
        <stp>2</stp>
        <stp>603707.SH</stp>
        <stp>2021/7/23</stp>
        <tr r="AW223" s="8"/>
      </tp>
      <tp>
        <v>11.310710650000001</v>
        <stp/>
        <stp>EM_S_VAL_PE_TTM</stp>
        <stp>2</stp>
        <stp>601607.SH</stp>
        <stp>2021/5/21</stp>
        <tr r="JU179" s="8"/>
      </tp>
      <tp>
        <v>48.459202490000003</v>
        <stp/>
        <stp>EM_S_VAL_PE_TTM</stp>
        <stp>2</stp>
        <stp>603707.SH</stp>
        <stp>2021/4/23</stp>
        <tr r="AW162" s="8"/>
      </tp>
      <tp>
        <v>12.77487846</v>
        <stp/>
        <stp>EM_S_VAL_PE_TTM</stp>
        <stp>2</stp>
        <stp>601607.SH</stp>
        <stp>2021/4/21</stp>
        <tr r="JU160" s="8"/>
      </tp>
      <tp>
        <v>51.251176350000001</v>
        <stp/>
        <stp>EM_S_VAL_PE_TTM</stp>
        <stp>2</stp>
        <stp>603707.SH</stp>
        <stp>2021/2/23</stp>
        <tr r="AW120" s="8"/>
      </tp>
      <tp>
        <v>47.621592800000002</v>
        <stp/>
        <stp>EM_S_VAL_PE_TTM</stp>
        <stp>2</stp>
        <stp>603707.SH</stp>
        <stp>2021/3/23</stp>
        <tr r="AW140" s="8"/>
      </tp>
      <tp>
        <v>12.784055739999999</v>
        <stp/>
        <stp>EM_S_VAL_PE_TTM</stp>
        <stp>2</stp>
        <stp>601607.SH</stp>
        <stp>2021/1/21</stp>
        <tr r="JU102" s="8"/>
      </tp>
      <tp>
        <v>37.91624702</v>
        <stp/>
        <stp>EM_S_VAL_PE_TTM</stp>
        <stp>2</stp>
        <stp>603707.SH</stp>
        <stp>2021/8/20</stp>
        <tr r="AW243" s="8"/>
      </tp>
      <tp>
        <v>57.798485790000001</v>
        <stp/>
        <stp>EM_S_VAL_PE_TTM</stp>
        <stp>2</stp>
        <stp>603707.SH</stp>
        <stp>2020/9/30</stp>
        <tr r="AW28" s="8"/>
      </tp>
      <tp>
        <v>10.021697229999999</v>
        <stp/>
        <stp>EM_S_VAL_PE_TTM</stp>
        <stp>2</stp>
        <stp>601607.SH</stp>
        <stp>2021/7/22</stp>
        <tr r="JU222" s="8"/>
      </tp>
      <tp>
        <v>10.7044158</v>
        <stp/>
        <stp>EM_S_VAL_PE_TTM</stp>
        <stp>2</stp>
        <stp>601607.SH</stp>
        <stp>2021/6/22</stp>
        <tr r="JU200" s="8"/>
      </tp>
      <tp>
        <v>41.739010299999997</v>
        <stp/>
        <stp>EM_S_VAL_PE_TTM</stp>
        <stp>2</stp>
        <stp>603707.SH</stp>
        <stp>2021/7/20</stp>
        <tr r="AW220" s="8"/>
      </tp>
      <tp>
        <v>47.961500260000001</v>
        <stp/>
        <stp>EM_S_VAL_PE_TTM</stp>
        <stp>2</stp>
        <stp>603707.SH</stp>
        <stp>2021/4/20</stp>
        <tr r="AW159" s="8"/>
      </tp>
      <tp>
        <v>12.90762089</v>
        <stp/>
        <stp>EM_S_VAL_PE_TTM</stp>
        <stp>2</stp>
        <stp>601607.SH</stp>
        <stp>2021/4/22</stp>
        <tr r="JU161" s="8"/>
      </tp>
      <tp>
        <v>45.243971930000001</v>
        <stp/>
        <stp>EM_S_VAL_PE_TTM</stp>
        <stp>2</stp>
        <stp>603707.SH</stp>
        <stp>2021/5/20</stp>
        <tr r="AW178" s="8"/>
      </tp>
      <tp>
        <v>13.0096177</v>
        <stp/>
        <stp>EM_S_VAL_PE_TTM</stp>
        <stp>2</stp>
        <stp>601607.SH</stp>
        <stp>2021/3/22</stp>
        <tr r="JU139" s="8"/>
      </tp>
      <tp>
        <v>12.46561533</v>
        <stp/>
        <stp>EM_S_VAL_PE_TTM</stp>
        <stp>2</stp>
        <stp>601607.SH</stp>
        <stp>2021/2/22</stp>
        <tr r="JU119" s="8"/>
      </tp>
      <tp>
        <v>12.983081</v>
        <stp/>
        <stp>EM_S_VAL_PE_TTM</stp>
        <stp>2</stp>
        <stp>601607.SH</stp>
        <stp>2021/1/22</stp>
        <tr r="JU103" s="8"/>
      </tp>
      <tp>
        <v>42.620293740000001</v>
        <stp/>
        <stp>EM_S_VAL_PE_TTM</stp>
        <stp>2</stp>
        <stp>603707.SH</stp>
        <stp>2021/1/20</stp>
        <tr r="AW101" s="8"/>
      </tp>
      <tp>
        <v>63.473855960000002</v>
        <stp/>
        <stp>EM_S_VAL_PE_TTM</stp>
        <stp>2</stp>
        <stp>603707.SH</stp>
        <stp>2020/8/31</stp>
        <tr r="AW6" s="8"/>
      </tp>
      <tp>
        <v>9.6090091399999995</v>
        <stp/>
        <stp>EM_S_VAL_PE_TTM</stp>
        <stp>2</stp>
        <stp>601607.SH</stp>
        <stp>2021/8/23</stp>
        <tr r="JU244" s="8"/>
      </tp>
      <tp>
        <v>9.8943243600000006</v>
        <stp/>
        <stp>EM_S_VAL_PE_TTM</stp>
        <stp>2</stp>
        <stp>601607.SH</stp>
        <stp>2021/7/23</stp>
        <tr r="JU223" s="8"/>
      </tp>
      <tp>
        <v>43.770022480000002</v>
        <stp/>
        <stp>EM_S_VAL_PE_TTM</stp>
        <stp>2</stp>
        <stp>603707.SH</stp>
        <stp>2021/6/21</stp>
        <tr r="AW199" s="8"/>
      </tp>
      <tp>
        <v>10.71970054</v>
        <stp/>
        <stp>EM_S_VAL_PE_TTM</stp>
        <stp>2</stp>
        <stp>601607.SH</stp>
        <stp>2021/6/23</stp>
        <tr r="JU201" s="8"/>
      </tp>
      <tp>
        <v>41.711184289999998</v>
        <stp/>
        <stp>EM_S_VAL_PE_TTM</stp>
        <stp>2</stp>
        <stp>603707.SH</stp>
        <stp>2021/7/21</stp>
        <tr r="AW221" s="8"/>
      </tp>
      <tp>
        <v>48.714123149999999</v>
        <stp/>
        <stp>EM_S_VAL_PE_TTM</stp>
        <stp>2</stp>
        <stp>603707.SH</stp>
        <stp>2021/4/21</stp>
        <tr r="AW160" s="8"/>
      </tp>
      <tp>
        <v>12.894978760000001</v>
        <stp/>
        <stp>EM_S_VAL_PE_TTM</stp>
        <stp>2</stp>
        <stp>601607.SH</stp>
        <stp>2021/4/23</stp>
        <tr r="JU162" s="8"/>
      </tp>
      <tp>
        <v>46.16252282</v>
        <stp/>
        <stp>EM_S_VAL_PE_TTM</stp>
        <stp>2</stp>
        <stp>603707.SH</stp>
        <stp>2021/5/21</stp>
        <tr r="AW179" s="8"/>
      </tp>
      <tp>
        <v>12.89020255</v>
        <stp/>
        <stp>EM_S_VAL_PE_TTM</stp>
        <stp>2</stp>
        <stp>601607.SH</stp>
        <stp>2021/3/23</stp>
        <tr r="JU140" s="8"/>
      </tp>
      <tp>
        <v>12.45898116</v>
        <stp/>
        <stp>EM_S_VAL_PE_TTM</stp>
        <stp>2</stp>
        <stp>601607.SH</stp>
        <stp>2021/2/23</stp>
        <tr r="JU120" s="8"/>
      </tp>
      <tp>
        <v>41.940505520000002</v>
        <stp/>
        <stp>EM_S_VAL_PE_TTM</stp>
        <stp>2</stp>
        <stp>603707.SH</stp>
        <stp>2021/1/21</stp>
        <tr r="AW102" s="8"/>
      </tp>
      <tp>
        <v>36.8311019</v>
        <stp/>
        <stp>EM_S_VAL_PE_TTM</stp>
        <stp>2</stp>
        <stp>603707.SH</stp>
        <stp>2021/8/26</stp>
        <tr r="AW247" s="8"/>
        <tr r="AW249" s="8"/>
      </tp>
      <tp>
        <v>9.6141040499999999</v>
        <stp/>
        <stp>EM_S_VAL_PE_TTM</stp>
        <stp>2</stp>
        <stp>601607.SH</stp>
        <stp>2021/8/24</stp>
        <tr r="JU245" s="8"/>
      </tp>
      <tp>
        <v>10.633086990000001</v>
        <stp/>
        <stp>EM_S_VAL_PE_TTM</stp>
        <stp>2</stp>
        <stp>601607.SH</stp>
        <stp>2021/6/24</stp>
        <tr r="JU202" s="8"/>
      </tp>
      <tp>
        <v>38.928583600000003</v>
        <stp/>
        <stp>EM_S_VAL_PE_TTM</stp>
        <stp>2</stp>
        <stp>603707.SH</stp>
        <stp>2021/7/26</stp>
        <tr r="AW224" s="8"/>
      </tp>
      <tp>
        <v>11.21390727</v>
        <stp/>
        <stp>EM_S_VAL_PE_TTM</stp>
        <stp>2</stp>
        <stp>601607.SH</stp>
        <stp>2021/5/24</stp>
        <tr r="JU180" s="8"/>
      </tp>
      <tp>
        <v>49.867335629999999</v>
        <stp/>
        <stp>EM_S_VAL_PE_TTM</stp>
        <stp>2</stp>
        <stp>603707.SH</stp>
        <stp>2021/4/26</stp>
        <tr r="AW163" s="8"/>
      </tp>
      <tp>
        <v>47.241286080000002</v>
        <stp/>
        <stp>EM_S_VAL_PE_TTM</stp>
        <stp>2</stp>
        <stp>603707.SH</stp>
        <stp>2021/5/26</stp>
        <tr r="AW182" s="8"/>
      </tp>
      <tp>
        <v>12.664640589999999</v>
        <stp/>
        <stp>EM_S_VAL_PE_TTM</stp>
        <stp>2</stp>
        <stp>601607.SH</stp>
        <stp>2021/3/24</stp>
        <tr r="JU141" s="8"/>
      </tp>
      <tp>
        <v>50.25577217</v>
        <stp/>
        <stp>EM_S_VAL_PE_TTM</stp>
        <stp>2</stp>
        <stp>603707.SH</stp>
        <stp>2021/2/26</stp>
        <tr r="AW123" s="8"/>
      </tp>
      <tp>
        <v>12.46561533</v>
        <stp/>
        <stp>EM_S_VAL_PE_TTM</stp>
        <stp>2</stp>
        <stp>601607.SH</stp>
        <stp>2021/2/24</stp>
        <tr r="JU121" s="8"/>
      </tp>
      <tp>
        <v>49.770209149999999</v>
        <stp/>
        <stp>EM_S_VAL_PE_TTM</stp>
        <stp>2</stp>
        <stp>603707.SH</stp>
        <stp>2021/3/26</stp>
        <tr r="AW143" s="8"/>
      </tp>
      <tp>
        <v>39.40343876</v>
        <stp/>
        <stp>EM_S_VAL_PE_TTM</stp>
        <stp>2</stp>
        <stp>603707.SH</stp>
        <stp>2021/1/26</stp>
        <tr r="AW105" s="8"/>
      </tp>
      <tp>
        <v>36.231080480000003</v>
        <stp/>
        <stp>EM_S_VAL_PE_TTM</stp>
        <stp>2</stp>
        <stp>603707.SH</stp>
        <stp>2021/8/27</stp>
        <tr r="AW248" s="8"/>
        <tr r="AW250" s="8"/>
      </tp>
      <tp>
        <v>9.6395786300000008</v>
        <stp/>
        <stp>EM_S_VAL_PE_TTM</stp>
        <stp>2</stp>
        <stp>601607.SH</stp>
        <stp>2021/8/25</stp>
        <tr r="JU246" s="8"/>
      </tp>
      <tp>
        <v>10.77574461</v>
        <stp/>
        <stp>EM_S_VAL_PE_TTM</stp>
        <stp>2</stp>
        <stp>601607.SH</stp>
        <stp>2021/6/25</stp>
        <tr r="JU203" s="8"/>
      </tp>
      <tp>
        <v>39.192930670000003</v>
        <stp/>
        <stp>EM_S_VAL_PE_TTM</stp>
        <stp>2</stp>
        <stp>603707.SH</stp>
        <stp>2021/7/27</stp>
        <tr r="AW225" s="8"/>
      </tp>
      <tp>
        <v>11.300520819999999</v>
        <stp/>
        <stp>EM_S_VAL_PE_TTM</stp>
        <stp>2</stp>
        <stp>601607.SH</stp>
        <stp>2021/5/25</stp>
        <tr r="JU181" s="8"/>
      </tp>
      <tp>
        <v>47.518893249999998</v>
        <stp/>
        <stp>EM_S_VAL_PE_TTM</stp>
        <stp>2</stp>
        <stp>603707.SH</stp>
        <stp>2021/4/27</stp>
        <tr r="AW164" s="8"/>
      </tp>
      <tp>
        <v>45.286695219999999</v>
        <stp/>
        <stp>EM_S_VAL_PE_TTM</stp>
        <stp>2</stp>
        <stp>603707.SH</stp>
        <stp>2021/5/27</stp>
        <tr r="AW183" s="8"/>
      </tp>
      <tp>
        <v>12.730982340000001</v>
        <stp/>
        <stp>EM_S_VAL_PE_TTM</stp>
        <stp>2</stp>
        <stp>601607.SH</stp>
        <stp>2021/3/25</stp>
        <tr r="JU142" s="8"/>
      </tp>
      <tp>
        <v>12.684543120000001</v>
        <stp/>
        <stp>EM_S_VAL_PE_TTM</stp>
        <stp>2</stp>
        <stp>601607.SH</stp>
        <stp>2021/2/25</stp>
        <tr r="JU122" s="8"/>
      </tp>
      <tp>
        <v>12.69781147</v>
        <stp/>
        <stp>EM_S_VAL_PE_TTM</stp>
        <stp>2</stp>
        <stp>601607.SH</stp>
        <stp>2021/1/25</stp>
        <tr r="JU104" s="8"/>
      </tp>
      <tp>
        <v>39.002849269999999</v>
        <stp/>
        <stp>EM_S_VAL_PE_TTM</stp>
        <stp>2</stp>
        <stp>603707.SH</stp>
        <stp>2021/1/27</stp>
        <tr r="AW106" s="8"/>
      </tp>
      <tp>
        <v>38.018378319999997</v>
        <stp/>
        <stp>EM_S_VAL_PE_TTM</stp>
        <stp>2</stp>
        <stp>603707.SH</stp>
        <stp>2021/8/24</stp>
        <tr r="AW245" s="8"/>
      </tp>
      <tp>
        <v>9.7007176000000008</v>
        <stp/>
        <stp>EM_S_VAL_PE_TTM</stp>
        <stp>2</stp>
        <stp>601607.SH</stp>
        <stp>2021/8/26</stp>
        <tr r="JU249" s="8"/>
        <tr r="JU247" s="8"/>
      </tp>
      <tp>
        <v>9.5580599900000003</v>
        <stp/>
        <stp>EM_S_VAL_PE_TTM</stp>
        <stp>2</stp>
        <stp>601607.SH</stp>
        <stp>2021/7/26</stp>
        <tr r="JU224" s="8"/>
      </tp>
      <tp>
        <v>44.525981700000003</v>
        <stp/>
        <stp>EM_S_VAL_PE_TTM</stp>
        <stp>2</stp>
        <stp>603707.SH</stp>
        <stp>2021/6/24</stp>
        <tr r="AW202" s="8"/>
      </tp>
      <tp>
        <v>11.667354680000001</v>
        <stp/>
        <stp>EM_S_VAL_PE_TTM</stp>
        <stp>2</stp>
        <stp>601607.SH</stp>
        <stp>2021/5/26</stp>
        <tr r="JU182" s="8"/>
      </tp>
      <tp>
        <v>12.75591526</v>
        <stp/>
        <stp>EM_S_VAL_PE_TTM</stp>
        <stp>2</stp>
        <stp>601607.SH</stp>
        <stp>2021/4/26</stp>
        <tr r="JU163" s="8"/>
      </tp>
      <tp>
        <v>46.472266730000001</v>
        <stp/>
        <stp>EM_S_VAL_PE_TTM</stp>
        <stp>2</stp>
        <stp>603707.SH</stp>
        <stp>2021/5/24</stp>
        <tr r="AW180" s="8"/>
      </tp>
      <tp>
        <v>12.86366585</v>
        <stp/>
        <stp>EM_S_VAL_PE_TTM</stp>
        <stp>2</stp>
        <stp>601607.SH</stp>
        <stp>2021/3/26</stp>
        <tr r="JU143" s="8"/>
      </tp>
      <tp>
        <v>50.680639810000002</v>
        <stp/>
        <stp>EM_S_VAL_PE_TTM</stp>
        <stp>2</stp>
        <stp>603707.SH</stp>
        <stp>2021/2/24</stp>
        <tr r="AW121" s="8"/>
      </tp>
      <tp>
        <v>13.580156779999999</v>
        <stp/>
        <stp>EM_S_VAL_PE_TTM</stp>
        <stp>2</stp>
        <stp>601607.SH</stp>
        <stp>2021/2/26</stp>
        <tr r="JU123" s="8"/>
      </tp>
      <tp>
        <v>48.313520099999998</v>
        <stp/>
        <stp>EM_S_VAL_PE_TTM</stp>
        <stp>2</stp>
        <stp>603707.SH</stp>
        <stp>2021/3/24</stp>
        <tr r="AW141" s="8"/>
      </tp>
      <tp>
        <v>12.3926394</v>
        <stp/>
        <stp>EM_S_VAL_PE_TTM</stp>
        <stp>2</stp>
        <stp>601607.SH</stp>
        <stp>2021/1/26</stp>
        <tr r="JU105" s="8"/>
      </tp>
      <tp>
        <v>38.171575279999999</v>
        <stp/>
        <stp>EM_S_VAL_PE_TTM</stp>
        <stp>2</stp>
        <stp>603707.SH</stp>
        <stp>2021/8/25</stp>
        <tr r="AW246" s="8"/>
      </tp>
      <tp>
        <v>9.6650531999999991</v>
        <stp/>
        <stp>EM_S_VAL_PE_TTM</stp>
        <stp>2</stp>
        <stp>601607.SH</stp>
        <stp>2021/8/27</stp>
        <tr r="JU248" s="8"/>
        <tr r="JU250" s="8"/>
      </tp>
      <tp>
        <v>9.5122057600000005</v>
        <stp/>
        <stp>EM_S_VAL_PE_TTM</stp>
        <stp>2</stp>
        <stp>601607.SH</stp>
        <stp>2021/7/27</stp>
        <tr r="JU225" s="8"/>
      </tp>
      <tp>
        <v>43.637602739999998</v>
        <stp/>
        <stp>EM_S_VAL_PE_TTM</stp>
        <stp>2</stp>
        <stp>603707.SH</stp>
        <stp>2021/6/25</stp>
        <tr r="AW203" s="8"/>
      </tp>
      <tp>
        <v>11.59602587</v>
        <stp/>
        <stp>EM_S_VAL_PE_TTM</stp>
        <stp>2</stp>
        <stp>601607.SH</stp>
        <stp>2021/5/27</stp>
        <tr r="JU183" s="8"/>
      </tp>
      <tp>
        <v>12.98979478</v>
        <stp/>
        <stp>EM_S_VAL_PE_TTM</stp>
        <stp>2</stp>
        <stp>601607.SH</stp>
        <stp>2021/4/27</stp>
        <tr r="JU164" s="8"/>
      </tp>
      <tp>
        <v>45.895502209999997</v>
        <stp/>
        <stp>EM_S_VAL_PE_TTM</stp>
        <stp>2</stp>
        <stp>603707.SH</stp>
        <stp>2021/5/25</stp>
        <tr r="AW181" s="8"/>
      </tp>
      <tp>
        <v>52.210163309999999</v>
        <stp/>
        <stp>EM_S_VAL_PE_TTM</stp>
        <stp>2</stp>
        <stp>603707.SH</stp>
        <stp>2021/2/25</stp>
        <tr r="AW122" s="8"/>
      </tp>
      <tp>
        <v>49.55170579</v>
        <stp/>
        <stp>EM_S_VAL_PE_TTM</stp>
        <stp>2</stp>
        <stp>603707.SH</stp>
        <stp>2021/3/25</stp>
        <tr r="AW142" s="8"/>
      </tp>
      <tp>
        <v>12.439078629999999</v>
        <stp/>
        <stp>EM_S_VAL_PE_TTM</stp>
        <stp>2</stp>
        <stp>601607.SH</stp>
        <stp>2021/1/27</stp>
        <tr r="JU106" s="8"/>
      </tp>
      <tp>
        <v>40.932962259999996</v>
        <stp/>
        <stp>EM_S_VAL_PE_TTM</stp>
        <stp>2</stp>
        <stp>603707.SH</stp>
        <stp>2021/1/25</stp>
        <tr r="AW104" s="8"/>
      </tp>
      <tp>
        <v>9.57843965</v>
        <stp/>
        <stp>EM_S_VAL_PE_TTM</stp>
        <stp>2</stp>
        <stp>601607.SH</stp>
        <stp>2021/7/28</stp>
        <tr r="JU226" s="8"/>
      </tp>
      <tp>
        <v>10.85216833</v>
        <stp/>
        <stp>EM_S_VAL_PE_TTM</stp>
        <stp>2</stp>
        <stp>601607.SH</stp>
        <stp>2021/6/28</stp>
        <tr r="JU204" s="8"/>
      </tp>
      <tp>
        <v>11.65206993</v>
        <stp/>
        <stp>EM_S_VAL_PE_TTM</stp>
        <stp>2</stp>
        <stp>601607.SH</stp>
        <stp>2021/5/28</stp>
        <tr r="JU184" s="8"/>
      </tp>
      <tp>
        <v>13.07828973</v>
        <stp/>
        <stp>EM_S_VAL_PE_TTM</stp>
        <stp>2</stp>
        <stp>601607.SH</stp>
        <stp>2021/4/28</stp>
        <tr r="JU165" s="8"/>
      </tp>
      <tp>
        <v>12.114004039999999</v>
        <stp/>
        <stp>EM_S_VAL_PE_TTM</stp>
        <stp>2</stp>
        <stp>601607.SH</stp>
        <stp>2021/1/28</stp>
        <tr r="JU107" s="8"/>
      </tp>
      <tp>
        <v>9.6344837099999996</v>
        <stp/>
        <stp>EM_S_VAL_PE_TTM</stp>
        <stp>2</stp>
        <stp>601607.SH</stp>
        <stp>2021/7/29</stp>
        <tr r="JU227" s="8"/>
      </tp>
      <tp>
        <v>10.780839520000001</v>
        <stp/>
        <stp>EM_S_VAL_PE_TTM</stp>
        <stp>2</stp>
        <stp>601607.SH</stp>
        <stp>2021/6/29</stp>
        <tr r="JU205" s="8"/>
      </tp>
      <tp>
        <v>11.106914059999999</v>
        <stp/>
        <stp>EM_S_VAL_PE_TTM</stp>
        <stp>2</stp>
        <stp>601607.SH</stp>
        <stp>2021/4/29</stp>
        <tr r="JU166" s="8"/>
      </tp>
      <tp>
        <v>12.05427671</v>
        <stp/>
        <stp>EM_S_VAL_PE_TTM</stp>
        <stp>2</stp>
        <stp>601607.SH</stp>
        <stp>2021/3/29</stp>
        <tr r="JU144" s="8"/>
      </tp>
      <tp>
        <v>11.98132054</v>
        <stp/>
        <stp>EM_S_VAL_PE_TTM</stp>
        <stp>2</stp>
        <stp>601607.SH</stp>
        <stp>2021/1/29</stp>
        <tr r="JU108" s="8"/>
      </tp>
      <tp>
        <v>44.140660699999998</v>
        <stp/>
        <stp>EM_S_VAL_PE_TTM</stp>
        <stp>2</stp>
        <stp>603707.SH</stp>
        <stp>2021/6/28</stp>
        <tr r="AW204" s="8"/>
      </tp>
      <tp>
        <v>39.846841830000002</v>
        <stp/>
        <stp>EM_S_VAL_PE_TTM</stp>
        <stp>2</stp>
        <stp>603707.SH</stp>
        <stp>2021/7/28</stp>
        <tr r="AW226" s="8"/>
      </tp>
      <tp>
        <v>47.038257110000004</v>
        <stp/>
        <stp>EM_S_VAL_PE_TTM</stp>
        <stp>2</stp>
        <stp>603707.SH</stp>
        <stp>2021/4/28</stp>
        <tr r="AW165" s="8"/>
      </tp>
      <tp>
        <v>45.414865120000002</v>
        <stp/>
        <stp>EM_S_VAL_PE_TTM</stp>
        <stp>2</stp>
        <stp>603707.SH</stp>
        <stp>2021/5/28</stp>
        <tr r="AW184" s="8"/>
      </tp>
      <tp>
        <v>38.250226589999997</v>
        <stp/>
        <stp>EM_S_VAL_PE_TTM</stp>
        <stp>2</stp>
        <stp>603707.SH</stp>
        <stp>2021/1/28</stp>
        <tr r="AW107" s="8"/>
      </tp>
      <tp>
        <v>44.151455140000003</v>
        <stp/>
        <stp>EM_S_VAL_PE_TTM</stp>
        <stp>2</stp>
        <stp>603707.SH</stp>
        <stp>2021/6/29</stp>
        <tr r="AW205" s="8"/>
      </tp>
      <tp>
        <v>39.554668759999998</v>
        <stp/>
        <stp>EM_S_VAL_PE_TTM</stp>
        <stp>2</stp>
        <stp>603707.SH</stp>
        <stp>2021/7/29</stp>
        <tr r="AW227" s="8"/>
      </tp>
      <tp>
        <v>46.824641049999997</v>
        <stp/>
        <stp>EM_S_VAL_PE_TTM</stp>
        <stp>2</stp>
        <stp>603707.SH</stp>
        <stp>2021/4/29</stp>
        <tr r="AW166" s="8"/>
      </tp>
      <tp>
        <v>48.556301609999998</v>
        <stp/>
        <stp>EM_S_VAL_PE_TTM</stp>
        <stp>2</stp>
        <stp>603707.SH</stp>
        <stp>2021/3/29</stp>
        <tr r="AW144" s="8"/>
      </tp>
      <tp>
        <v>38.845041289999998</v>
        <stp/>
        <stp>EM_S_VAL_PE_TTM</stp>
        <stp>2</stp>
        <stp>603707.SH</stp>
        <stp>2021/1/29</stp>
        <tr r="AW108" s="8"/>
      </tp>
      <tp>
        <v>25.268287900000001</v>
        <stp/>
        <stp>EM_S_VAL_PE_TTM</stp>
        <stp>2</stp>
        <stp>603309.SH</stp>
        <stp>2020/9/22</stp>
        <tr r="CW22" s="8"/>
      </tp>
      <tp>
        <v>29.03209562</v>
        <stp/>
        <stp>EM_S_VAL_PE_TTM</stp>
        <stp>2</stp>
        <stp>603108.SH</stp>
        <stp>2021/1/22</stp>
        <tr r="CM103" s="8"/>
      </tp>
      <tp>
        <v>25.257236850000002</v>
        <stp/>
        <stp>EM_S_VAL_PE_TTM</stp>
        <stp>2</stp>
        <stp>603108.SH</stp>
        <stp>2021/2/22</stp>
        <tr r="CM119" s="8"/>
      </tp>
      <tp>
        <v>24.68528856</v>
        <stp/>
        <stp>EM_S_VAL_PE_TTM</stp>
        <stp>2</stp>
        <stp>603108.SH</stp>
        <stp>2021/3/22</stp>
        <tr r="CM139" s="8"/>
      </tp>
      <tp>
        <v>20.800157469999998</v>
        <stp/>
        <stp>EM_S_VAL_PE_TTM</stp>
        <stp>2</stp>
        <stp>603108.SH</stp>
        <stp>2021/4/22</stp>
        <tr r="CM161" s="8"/>
      </tp>
      <tp>
        <v>15.895180099999999</v>
        <stp/>
        <stp>EM_S_VAL_PE_TTM</stp>
        <stp>2</stp>
        <stp>603108.SH</stp>
        <stp>2021/6/22</stp>
        <tr r="CM200" s="8"/>
      </tp>
      <tp>
        <v>16.59339237</v>
        <stp/>
        <stp>EM_S_VAL_PE_TTM</stp>
        <stp>2</stp>
        <stp>603108.SH</stp>
        <stp>2021/7/22</stp>
        <tr r="CM222" s="8"/>
      </tp>
      <tp>
        <v>14.914741210000001</v>
        <stp/>
        <stp>EM_S_VAL_PE_TTM</stp>
        <stp>2</stp>
        <stp>603108.SH</stp>
        <stp>2021/8/23</stp>
        <tr r="CM244" s="8"/>
      </tp>
      <tp>
        <v>120.63773682</v>
        <stp/>
        <stp>EM_S_VAL_PE_TTM</stp>
        <stp>2</stp>
        <stp>688202.SH</stp>
        <stp>2020/9/18</stp>
        <tr r="K20" s="8"/>
      </tp>
      <tp>
        <v>25.676126929999999</v>
        <stp/>
        <stp>EM_S_VAL_PE_TTM</stp>
        <stp>2</stp>
        <stp>603309.SH</stp>
        <stp>2020/9/23</stp>
        <tr r="CW23" s="8"/>
      </tp>
      <tp>
        <v>24.77680028</v>
        <stp/>
        <stp>EM_S_VAL_PE_TTM</stp>
        <stp>2</stp>
        <stp>603108.SH</stp>
        <stp>2021/2/23</stp>
        <tr r="CM120" s="8"/>
      </tp>
      <tp>
        <v>24.75392235</v>
        <stp/>
        <stp>EM_S_VAL_PE_TTM</stp>
        <stp>2</stp>
        <stp>603108.SH</stp>
        <stp>2021/3/23</stp>
        <tr r="CM140" s="8"/>
      </tp>
      <tp>
        <v>20.800157469999998</v>
        <stp/>
        <stp>EM_S_VAL_PE_TTM</stp>
        <stp>2</stp>
        <stp>603108.SH</stp>
        <stp>2021/4/23</stp>
        <tr r="CM162" s="8"/>
      </tp>
      <tp>
        <v>15.746627009999999</v>
        <stp/>
        <stp>EM_S_VAL_PE_TTM</stp>
        <stp>2</stp>
        <stp>603108.SH</stp>
        <stp>2021/6/23</stp>
        <tr r="CM201" s="8"/>
      </tp>
      <tp>
        <v>16.103166810000001</v>
        <stp/>
        <stp>EM_S_VAL_PE_TTM</stp>
        <stp>2</stp>
        <stp>603108.SH</stp>
        <stp>2021/7/23</stp>
        <tr r="CM223" s="8"/>
      </tp>
      <tp>
        <v>14.751332700000001</v>
        <stp/>
        <stp>EM_S_VAL_PE_TTM</stp>
        <stp>2</stp>
        <stp>603108.SH</stp>
        <stp>2021/8/20</stp>
        <tr r="CM243" s="8"/>
      </tp>
      <tp>
        <v>31.56770727</v>
        <stp/>
        <stp>EM_S_VAL_PE_TTM</stp>
        <stp>2</stp>
        <stp>603108.SH</stp>
        <stp>2020/9/30</stp>
        <tr r="CM28" s="8"/>
      </tp>
      <tp>
        <v>29.443898399999998</v>
        <stp/>
        <stp>EM_S_VAL_PE_TTM</stp>
        <stp>2</stp>
        <stp>603108.SH</stp>
        <stp>2021/1/20</stp>
        <tr r="CM101" s="8"/>
      </tp>
      <tp>
        <v>20.943293740000001</v>
        <stp/>
        <stp>EM_S_VAL_PE_TTM</stp>
        <stp>2</stp>
        <stp>603309.SH</stp>
        <stp>2021/3/30</stp>
        <tr r="CW145" s="8"/>
      </tp>
      <tp>
        <v>20.852949750000001</v>
        <stp/>
        <stp>EM_S_VAL_PE_TTM</stp>
        <stp>2</stp>
        <stp>603108.SH</stp>
        <stp>2021/4/20</stp>
        <tr r="CM159" s="8"/>
      </tp>
      <tp>
        <v>21.59988714</v>
        <stp/>
        <stp>EM_S_VAL_PE_TTM</stp>
        <stp>2</stp>
        <stp>603309.SH</stp>
        <stp>2021/6/30</stp>
        <tr r="CW206" s="8"/>
      </tp>
      <tp>
        <v>17.172736629999999</v>
        <stp/>
        <stp>EM_S_VAL_PE_TTM</stp>
        <stp>2</stp>
        <stp>603108.SH</stp>
        <stp>2021/5/20</stp>
        <tr r="CM178" s="8"/>
      </tp>
      <tp>
        <v>22.559882129999998</v>
        <stp/>
        <stp>EM_S_VAL_PE_TTM</stp>
        <stp>2</stp>
        <stp>603309.SH</stp>
        <stp>2021/7/30</stp>
        <tr r="CW228" s="8"/>
      </tp>
      <tp>
        <v>21.39859787</v>
        <stp/>
        <stp>EM_S_VAL_PE_TTM</stp>
        <stp>2</stp>
        <stp>603309.SH</stp>
        <stp>2021/4/30</stp>
        <tr r="CW167" s="8"/>
      </tp>
      <tp>
        <v>16.994486009999999</v>
        <stp/>
        <stp>EM_S_VAL_PE_TTM</stp>
        <stp>2</stp>
        <stp>603108.SH</stp>
        <stp>2021/7/20</stp>
        <tr r="CM220" s="8"/>
      </tp>
      <tp>
        <v>35.334174949999998</v>
        <stp/>
        <stp>EM_S_VAL_PE_TTM</stp>
        <stp>2</stp>
        <stp>603108.SH</stp>
        <stp>2020/8/31</stp>
        <tr r="CM6" s="8"/>
      </tp>
      <tp>
        <v>25.28602003</v>
        <stp/>
        <stp>EM_S_VAL_PE_TTM</stp>
        <stp>2</stp>
        <stp>603309.SH</stp>
        <stp>2020/9/21</stp>
        <tr r="CW21" s="8"/>
      </tp>
      <tp>
        <v>30.359015679999999</v>
        <stp/>
        <stp>EM_S_VAL_PE_TTM</stp>
        <stp>2</stp>
        <stp>603108.SH</stp>
        <stp>2021/1/21</stp>
        <tr r="CM102" s="8"/>
      </tp>
      <tp>
        <v>20.9599154</v>
        <stp/>
        <stp>EM_S_VAL_PE_TTM</stp>
        <stp>2</stp>
        <stp>603309.SH</stp>
        <stp>2021/3/31</stp>
        <tr r="CW146" s="8"/>
      </tp>
      <tp>
        <v>20.92333945</v>
        <stp/>
        <stp>EM_S_VAL_PE_TTM</stp>
        <stp>2</stp>
        <stp>603108.SH</stp>
        <stp>2021/4/21</stp>
        <tr r="CM160" s="8"/>
      </tp>
      <tp>
        <v>16.593379599999999</v>
        <stp/>
        <stp>EM_S_VAL_PE_TTM</stp>
        <stp>2</stp>
        <stp>603108.SH</stp>
        <stp>2021/5/21</stp>
        <tr r="CM179" s="8"/>
      </tp>
      <tp>
        <v>16.088299110000001</v>
        <stp/>
        <stp>EM_S_VAL_PE_TTM</stp>
        <stp>2</stp>
        <stp>603108.SH</stp>
        <stp>2021/6/21</stp>
        <tr r="CM199" s="8"/>
      </tp>
      <tp>
        <v>16.68252429</v>
        <stp/>
        <stp>EM_S_VAL_PE_TTM</stp>
        <stp>2</stp>
        <stp>603108.SH</stp>
        <stp>2021/7/21</stp>
        <tr r="CM221" s="8"/>
      </tp>
      <tp>
        <v>19.9586054</v>
        <stp/>
        <stp>EM_S_VAL_PE_TTM</stp>
        <stp>2</stp>
        <stp>603309.SH</stp>
        <stp>2021/5/31</stp>
        <tr r="CW185" s="8"/>
      </tp>
      <tp>
        <v>14.870175250000001</v>
        <stp/>
        <stp>EM_S_VAL_PE_TTM</stp>
        <stp>2</stp>
        <stp>603108.SH</stp>
        <stp>2021/8/26</stp>
        <tr r="CM247" s="8"/>
        <tr r="CM249" s="8"/>
      </tp>
      <tp>
        <v>27.545030050000001</v>
        <stp/>
        <stp>EM_S_VAL_PE_TTM</stp>
        <stp>2</stp>
        <stp>603108.SH</stp>
        <stp>2021/1/26</stp>
        <tr r="CM105" s="8"/>
      </tp>
      <tp>
        <v>23.88456094</v>
        <stp/>
        <stp>EM_S_VAL_PE_TTM</stp>
        <stp>2</stp>
        <stp>603108.SH</stp>
        <stp>2021/2/26</stp>
        <tr r="CM123" s="8"/>
      </tp>
      <tp>
        <v>25.943574810000001</v>
        <stp/>
        <stp>EM_S_VAL_PE_TTM</stp>
        <stp>2</stp>
        <stp>603108.SH</stp>
        <stp>2021/3/26</stp>
        <tr r="CM143" s="8"/>
      </tp>
      <tp>
        <v>20.624183210000002</v>
        <stp/>
        <stp>EM_S_VAL_PE_TTM</stp>
        <stp>2</stp>
        <stp>603108.SH</stp>
        <stp>2021/4/26</stp>
        <tr r="CM163" s="8"/>
      </tp>
      <tp>
        <v>16.697366760000001</v>
        <stp/>
        <stp>EM_S_VAL_PE_TTM</stp>
        <stp>2</stp>
        <stp>603108.SH</stp>
        <stp>2021/5/26</stp>
        <tr r="CM182" s="8"/>
      </tp>
      <tp>
        <v>15.74663913</v>
        <stp/>
        <stp>EM_S_VAL_PE_TTM</stp>
        <stp>2</stp>
        <stp>603108.SH</stp>
        <stp>2021/7/26</stp>
        <tr r="CM224" s="8"/>
      </tp>
      <tp>
        <v>13.66661549</v>
        <stp/>
        <stp>EM_S_VAL_PE_TTM</stp>
        <stp>2</stp>
        <stp>603108.SH</stp>
        <stp>2021/8/27</stp>
        <tr r="CM248" s="8"/>
        <tr r="CM250" s="8"/>
      </tp>
      <tp>
        <v>26.263865859999999</v>
        <stp/>
        <stp>EM_S_VAL_PE_TTM</stp>
        <stp>2</stp>
        <stp>603108.SH</stp>
        <stp>2021/1/27</stp>
        <tr r="CM106" s="8"/>
      </tp>
      <tp>
        <v>18.182897610000001</v>
        <stp/>
        <stp>EM_S_VAL_PE_TTM</stp>
        <stp>2</stp>
        <stp>603108.SH</stp>
        <stp>2021/4/27</stp>
        <tr r="CM164" s="8"/>
      </tp>
      <tp>
        <v>16.80135392</v>
        <stp/>
        <stp>EM_S_VAL_PE_TTM</stp>
        <stp>2</stp>
        <stp>603108.SH</stp>
        <stp>2021/5/27</stp>
        <tr r="CM183" s="8"/>
      </tp>
      <tp>
        <v>15.479243370000001</v>
        <stp/>
        <stp>EM_S_VAL_PE_TTM</stp>
        <stp>2</stp>
        <stp>603108.SH</stp>
        <stp>2021/7/27</stp>
        <tr r="CM225" s="8"/>
      </tp>
      <tp>
        <v>14.98901781</v>
        <stp/>
        <stp>EM_S_VAL_PE_TTM</stp>
        <stp>2</stp>
        <stp>603108.SH</stp>
        <stp>2021/8/24</stp>
        <tr r="CM245" s="8"/>
      </tp>
      <tp>
        <v>24.860448860000002</v>
        <stp/>
        <stp>EM_S_VAL_PE_TTM</stp>
        <stp>2</stp>
        <stp>603309.SH</stp>
        <stp>2020/9/24</stp>
        <tr r="CW24" s="8"/>
      </tp>
      <tp>
        <v>24.5708989</v>
        <stp/>
        <stp>EM_S_VAL_PE_TTM</stp>
        <stp>2</stp>
        <stp>603108.SH</stp>
        <stp>2021/2/24</stp>
        <tr r="CM121" s="8"/>
      </tp>
      <tp>
        <v>24.548020959999999</v>
        <stp/>
        <stp>EM_S_VAL_PE_TTM</stp>
        <stp>2</stp>
        <stp>603108.SH</stp>
        <stp>2021/3/24</stp>
        <tr r="CM141" s="8"/>
      </tp>
      <tp>
        <v>16.786498609999999</v>
        <stp/>
        <stp>EM_S_VAL_PE_TTM</stp>
        <stp>2</stp>
        <stp>603108.SH</stp>
        <stp>2021/5/24</stp>
        <tr r="CM180" s="8"/>
      </tp>
      <tp>
        <v>15.80604825</v>
        <stp/>
        <stp>EM_S_VAL_PE_TTM</stp>
        <stp>2</stp>
        <stp>603108.SH</stp>
        <stp>2021/6/24</stp>
        <tr r="CM202" s="8"/>
      </tp>
      <tp>
        <v>15.07814973</v>
        <stp/>
        <stp>EM_S_VAL_PE_TTM</stp>
        <stp>2</stp>
        <stp>603108.SH</stp>
        <stp>2021/8/25</stp>
        <tr r="CM246" s="8"/>
      </tp>
      <tp>
        <v>25.055502310000001</v>
        <stp/>
        <stp>EM_S_VAL_PE_TTM</stp>
        <stp>2</stp>
        <stp>603309.SH</stp>
        <stp>2020/9/25</stp>
        <tr r="CW25" s="8"/>
      </tp>
      <tp>
        <v>27.476396250000001</v>
        <stp/>
        <stp>EM_S_VAL_PE_TTM</stp>
        <stp>2</stp>
        <stp>603108.SH</stp>
        <stp>2021/1/25</stp>
        <tr r="CM104" s="8"/>
      </tp>
      <tp>
        <v>23.9303168</v>
        <stp/>
        <stp>EM_S_VAL_PE_TTM</stp>
        <stp>2</stp>
        <stp>603108.SH</stp>
        <stp>2021/2/25</stp>
        <tr r="CM122" s="8"/>
      </tp>
      <tp>
        <v>25.66903963</v>
        <stp/>
        <stp>EM_S_VAL_PE_TTM</stp>
        <stp>2</stp>
        <stp>603108.SH</stp>
        <stp>2021/3/25</stp>
        <tr r="CM142" s="8"/>
      </tp>
      <tp>
        <v>16.860775149999998</v>
        <stp/>
        <stp>EM_S_VAL_PE_TTM</stp>
        <stp>2</stp>
        <stp>603108.SH</stp>
        <stp>2021/5/25</stp>
        <tr r="CM181" s="8"/>
      </tp>
      <tp>
        <v>15.62778454</v>
        <stp/>
        <stp>EM_S_VAL_PE_TTM</stp>
        <stp>2</stp>
        <stp>603108.SH</stp>
        <stp>2021/6/25</stp>
        <tr r="CM203" s="8"/>
      </tp>
      <tp>
        <v>111.89660050000001</v>
        <stp/>
        <stp>EM_S_VAL_PE_TTM</stp>
        <stp>2</stp>
        <stp>688202.SH</stp>
        <stp>2020/9/11</stp>
        <tr r="K15" s="8"/>
      </tp>
      <tp>
        <v>109.89267524</v>
        <stp/>
        <stp>EM_S_VAL_PE_TTM</stp>
        <stp>2</stp>
        <stp>688202.SH</stp>
        <stp>2020/9/10</stp>
        <tr r="K14" s="8"/>
      </tp>
      <tp>
        <v>24.3816813</v>
        <stp/>
        <stp>EM_S_VAL_PE_TTM</stp>
        <stp>2</stp>
        <stp>603309.SH</stp>
        <stp>2020/9/28</stp>
        <tr r="CW26" s="8"/>
      </tp>
      <tp>
        <v>25.165725129999998</v>
        <stp/>
        <stp>EM_S_VAL_PE_TTM</stp>
        <stp>2</stp>
        <stp>603108.SH</stp>
        <stp>2021/1/28</stp>
        <tr r="CM107" s="8"/>
      </tp>
      <tp>
        <v>17.915502050000001</v>
        <stp/>
        <stp>EM_S_VAL_PE_TTM</stp>
        <stp>2</stp>
        <stp>603108.SH</stp>
        <stp>2021/4/28</stp>
        <tr r="CM165" s="8"/>
      </tp>
      <tp>
        <v>16.444826509999999</v>
        <stp/>
        <stp>EM_S_VAL_PE_TTM</stp>
        <stp>2</stp>
        <stp>603108.SH</stp>
        <stp>2021/5/28</stp>
        <tr r="CM184" s="8"/>
      </tp>
      <tp>
        <v>16.132865030000001</v>
        <stp/>
        <stp>EM_S_VAL_PE_TTM</stp>
        <stp>2</stp>
        <stp>603108.SH</stp>
        <stp>2021/6/28</stp>
        <tr r="CM204" s="8"/>
      </tp>
      <tp>
        <v>15.107860369999999</v>
        <stp/>
        <stp>EM_S_VAL_PE_TTM</stp>
        <stp>2</stp>
        <stp>603108.SH</stp>
        <stp>2021/7/28</stp>
        <tr r="CM226" s="8"/>
      </tp>
      <tp>
        <v>25.197359370000001</v>
        <stp/>
        <stp>EM_S_VAL_PE_TTM</stp>
        <stp>2</stp>
        <stp>603309.SH</stp>
        <stp>2020/9/29</stp>
        <tr r="CW27" s="8"/>
      </tp>
      <tp>
        <v>25.005579600000001</v>
        <stp/>
        <stp>EM_S_VAL_PE_TTM</stp>
        <stp>2</stp>
        <stp>603108.SH</stp>
        <stp>2021/1/29</stp>
        <tr r="CM108" s="8"/>
      </tp>
      <tp>
        <v>25.463138239999999</v>
        <stp/>
        <stp>EM_S_VAL_PE_TTM</stp>
        <stp>2</stp>
        <stp>603108.SH</stp>
        <stp>2021/3/29</stp>
        <tr r="CM144" s="8"/>
      </tp>
      <tp>
        <v>17.75209366</v>
        <stp/>
        <stp>EM_S_VAL_PE_TTM</stp>
        <stp>2</stp>
        <stp>603108.SH</stp>
        <stp>2021/4/29</stp>
        <tr r="CM166" s="8"/>
      </tp>
      <tp>
        <v>16.712222069999999</v>
        <stp/>
        <stp>EM_S_VAL_PE_TTM</stp>
        <stp>2</stp>
        <stp>603108.SH</stp>
        <stp>2021/6/29</stp>
        <tr r="CM205" s="8"/>
      </tp>
      <tp>
        <v>15.59808593</v>
        <stp/>
        <stp>EM_S_VAL_PE_TTM</stp>
        <stp>2</stp>
        <stp>603108.SH</stp>
        <stp>2021/7/29</stp>
        <tr r="CM227" s="8"/>
      </tp>
      <tp>
        <v>120.65928441</v>
        <stp/>
        <stp>EM_S_VAL_PE_TTM</stp>
        <stp>2</stp>
        <stp>688202.SH</stp>
        <stp>2020/9/15</stp>
        <tr r="K17" s="8"/>
      </tp>
      <tp>
        <v>113.97953355999999</v>
        <stp/>
        <stp>EM_S_VAL_PE_TTM</stp>
        <stp>2</stp>
        <stp>688202.SH</stp>
        <stp>2020/9/14</stp>
        <tr r="K16" s="8"/>
      </tp>
      <tp>
        <v>119.73992085</v>
        <stp/>
        <stp>EM_S_VAL_PE_TTM</stp>
        <stp>2</stp>
        <stp>688202.SH</stp>
        <stp>2020/9/17</stp>
        <tr r="K19" s="8"/>
      </tp>
      <tp>
        <v>121.51400520999999</v>
        <stp/>
        <stp>EM_S_VAL_PE_TTM</stp>
        <stp>2</stp>
        <stp>688202.SH</stp>
        <stp>2020/9/16</stp>
        <tr r="K18" s="8"/>
      </tp>
      <tp>
        <v>32.156217839999996</v>
        <stp/>
        <stp>EM_S_VAL_PE_TTM</stp>
        <stp>2</stp>
        <stp>603108.SH</stp>
        <stp>2020/9/22</stp>
        <tr r="CM22" s="8"/>
      </tp>
      <tp>
        <v>200.11638399</v>
        <stp/>
        <stp>EM_S_VAL_PE_TTM</stp>
        <stp>2</stp>
        <stp>688202.SH</stp>
        <stp>2021/8/19</stp>
        <tr r="K242" s="8"/>
      </tp>
      <tp>
        <v>21.641403530000002</v>
        <stp/>
        <stp>EM_S_VAL_PE_TTM</stp>
        <stp>2</stp>
        <stp>603309.SH</stp>
        <stp>2021/2/22</stp>
        <tr r="CW119" s="8"/>
      </tp>
      <tp>
        <v>130.00162782000001</v>
        <stp/>
        <stp>EM_S_VAL_PE_TTM</stp>
        <stp>2</stp>
        <stp>688202.SH</stp>
        <stp>2021/3/19</stp>
        <tr r="K138" s="8"/>
      </tp>
      <tp>
        <v>20.411400570000001</v>
        <stp/>
        <stp>EM_S_VAL_PE_TTM</stp>
        <stp>2</stp>
        <stp>603309.SH</stp>
        <stp>2021/3/22</stp>
        <tr r="CW139" s="8"/>
      </tp>
      <tp>
        <v>201.22608936</v>
        <stp/>
        <stp>EM_S_VAL_PE_TTM</stp>
        <stp>2</stp>
        <stp>688202.SH</stp>
        <stp>2021/2/19</stp>
        <tr r="K118" s="8"/>
      </tp>
      <tp>
        <v>151.68938095999999</v>
        <stp/>
        <stp>EM_S_VAL_PE_TTM</stp>
        <stp>2</stp>
        <stp>688202.SH</stp>
        <stp>2021/1/19</stp>
        <tr r="K100" s="8"/>
      </tp>
      <tp>
        <v>20.29504893</v>
        <stp/>
        <stp>EM_S_VAL_PE_TTM</stp>
        <stp>2</stp>
        <stp>603309.SH</stp>
        <stp>2021/1/22</stp>
        <tr r="CW103" s="8"/>
      </tp>
      <tp>
        <v>20.90311659</v>
        <stp/>
        <stp>EM_S_VAL_PE_TTM</stp>
        <stp>2</stp>
        <stp>603309.SH</stp>
        <stp>2021/6/22</stp>
        <tr r="CW200" s="8"/>
      </tp>
      <tp>
        <v>183.76485141000001</v>
        <stp/>
        <stp>EM_S_VAL_PE_TTM</stp>
        <stp>2</stp>
        <stp>688202.SH</stp>
        <stp>2021/7/19</stp>
        <tr r="K219" s="8"/>
      </tp>
      <tp>
        <v>21.75472504</v>
        <stp/>
        <stp>EM_S_VAL_PE_TTM</stp>
        <stp>2</stp>
        <stp>603309.SH</stp>
        <stp>2021/7/22</stp>
        <tr r="CW222" s="8"/>
      </tp>
      <tp>
        <v>23.286948039999999</v>
        <stp/>
        <stp>EM_S_VAL_PE_TTM</stp>
        <stp>2</stp>
        <stp>603309.SH</stp>
        <stp>2021/4/22</stp>
        <tr r="CW161" s="8"/>
      </tp>
      <tp>
        <v>165.07690041999999</v>
        <stp/>
        <stp>EM_S_VAL_PE_TTM</stp>
        <stp>2</stp>
        <stp>688202.SH</stp>
        <stp>2021/5/19</stp>
        <tr r="K177" s="8"/>
      </tp>
      <tp>
        <v>167.71481005999999</v>
        <stp/>
        <stp>EM_S_VAL_PE_TTM</stp>
        <stp>2</stp>
        <stp>688202.SH</stp>
        <stp>2021/4/19</stp>
        <tr r="K158" s="8"/>
      </tp>
      <tp>
        <v>31.89727319</v>
        <stp/>
        <stp>EM_S_VAL_PE_TTM</stp>
        <stp>2</stp>
        <stp>603108.SH</stp>
        <stp>2020/9/23</stp>
        <tr r="CM23" s="8"/>
      </tp>
      <tp>
        <v>32.31996891</v>
        <stp/>
        <stp>EM_S_VAL_PE_TTM</stp>
        <stp>2</stp>
        <stp>603309.SH</stp>
        <stp>2021/8/23</stp>
        <tr r="CW244" s="8"/>
      </tp>
      <tp>
        <v>196.31359957999999</v>
        <stp/>
        <stp>EM_S_VAL_PE_TTM</stp>
        <stp>2</stp>
        <stp>688202.SH</stp>
        <stp>2021/8/18</stp>
        <tr r="K241" s="8"/>
      </tp>
      <tp>
        <v>21.724511840000002</v>
        <stp/>
        <stp>EM_S_VAL_PE_TTM</stp>
        <stp>2</stp>
        <stp>603309.SH</stp>
        <stp>2021/2/23</stp>
        <tr r="CW120" s="8"/>
      </tp>
      <tp>
        <v>129.14544136999999</v>
        <stp/>
        <stp>EM_S_VAL_PE_TTM</stp>
        <stp>2</stp>
        <stp>688202.SH</stp>
        <stp>2021/3/18</stp>
        <tr r="K137" s="8"/>
      </tp>
      <tp>
        <v>20.777077120000001</v>
        <stp/>
        <stp>EM_S_VAL_PE_TTM</stp>
        <stp>2</stp>
        <stp>603309.SH</stp>
        <stp>2021/3/23</stp>
        <tr r="CW140" s="8"/>
      </tp>
      <tp>
        <v>181.57781685</v>
        <stp/>
        <stp>EM_S_VAL_PE_TTM</stp>
        <stp>2</stp>
        <stp>688202.SH</stp>
        <stp>2021/2/18</stp>
        <tr r="K117" s="8"/>
      </tp>
      <tp>
        <v>150.88353316999999</v>
        <stp/>
        <stp>EM_S_VAL_PE_TTM</stp>
        <stp>2</stp>
        <stp>688202.SH</stp>
        <stp>2021/1/18</stp>
        <tr r="K99" s="8"/>
      </tp>
      <tp>
        <v>20.76376248</v>
        <stp/>
        <stp>EM_S_VAL_PE_TTM</stp>
        <stp>2</stp>
        <stp>603309.SH</stp>
        <stp>2021/6/23</stp>
        <tr r="CW201" s="8"/>
      </tp>
      <tp>
        <v>21.383114079999999</v>
        <stp/>
        <stp>EM_S_VAL_PE_TTM</stp>
        <stp>2</stp>
        <stp>603309.SH</stp>
        <stp>2021/7/23</stp>
        <tr r="CW223" s="8"/>
      </tp>
      <tp>
        <v>211.31789914999999</v>
        <stp/>
        <stp>EM_S_VAL_PE_TTM</stp>
        <stp>2</stp>
        <stp>688202.SH</stp>
        <stp>2021/6/18</stp>
        <tr r="K198" s="8"/>
      </tp>
      <tp>
        <v>23.40003944</v>
        <stp/>
        <stp>EM_S_VAL_PE_TTM</stp>
        <stp>2</stp>
        <stp>603309.SH</stp>
        <stp>2021/4/23</stp>
        <tr r="CW162" s="8"/>
      </tp>
      <tp>
        <v>168.89625040000001</v>
        <stp/>
        <stp>EM_S_VAL_PE_TTM</stp>
        <stp>2</stp>
        <stp>688202.SH</stp>
        <stp>2021/5/18</stp>
        <tr r="K176" s="8"/>
      </tp>
      <tp>
        <v>32.31996891</v>
        <stp/>
        <stp>EM_S_VAL_PE_TTM</stp>
        <stp>2</stp>
        <stp>603309.SH</stp>
        <stp>2021/8/20</stp>
        <tr r="CW243" s="8"/>
      </tp>
      <tp>
        <v>25.28602003</v>
        <stp/>
        <stp>EM_S_VAL_PE_TTM</stp>
        <stp>2</stp>
        <stp>603309.SH</stp>
        <stp>2020/9/30</stp>
        <tr r="CW28" s="8"/>
      </tp>
      <tp>
        <v>25.71479549</v>
        <stp/>
        <stp>EM_S_VAL_PE_TTM</stp>
        <stp>2</stp>
        <stp>603108.SH</stp>
        <stp>2021/3/30</stp>
        <tr r="CM145" s="8"/>
      </tp>
      <tp>
        <v>19.56369582</v>
        <stp/>
        <stp>EM_S_VAL_PE_TTM</stp>
        <stp>2</stp>
        <stp>603309.SH</stp>
        <stp>2021/1/20</stp>
        <tr r="CW101" s="8"/>
      </tp>
      <tp>
        <v>17.811514890000002</v>
        <stp/>
        <stp>EM_S_VAL_PE_TTM</stp>
        <stp>2</stp>
        <stp>603108.SH</stp>
        <stp>2021/4/30</stp>
        <tr r="CM167" s="8"/>
      </tp>
      <tp>
        <v>21.212792390000001</v>
        <stp/>
        <stp>EM_S_VAL_PE_TTM</stp>
        <stp>2</stp>
        <stp>603309.SH</stp>
        <stp>2021/7/20</stp>
        <tr r="CW220" s="8"/>
      </tp>
      <tp>
        <v>16.682522160000001</v>
        <stp/>
        <stp>EM_S_VAL_PE_TTM</stp>
        <stp>2</stp>
        <stp>603108.SH</stp>
        <stp>2021/6/30</stp>
        <tr r="CM206" s="8"/>
      </tp>
      <tp>
        <v>22.854784840000001</v>
        <stp/>
        <stp>EM_S_VAL_PE_TTM</stp>
        <stp>2</stp>
        <stp>603309.SH</stp>
        <stp>2021/4/20</stp>
        <tr r="CW159" s="8"/>
      </tp>
      <tp>
        <v>15.16728165</v>
        <stp/>
        <stp>EM_S_VAL_PE_TTM</stp>
        <stp>2</stp>
        <stp>603108.SH</stp>
        <stp>2021/7/30</stp>
        <tr r="CM228" s="8"/>
      </tp>
      <tp>
        <v>20.051508139999999</v>
        <stp/>
        <stp>EM_S_VAL_PE_TTM</stp>
        <stp>2</stp>
        <stp>603309.SH</stp>
        <stp>2021/5/20</stp>
        <tr r="CW178" s="8"/>
      </tp>
      <tp>
        <v>32.109136999999997</v>
        <stp/>
        <stp>EM_S_VAL_PE_TTM</stp>
        <stp>2</stp>
        <stp>603108.SH</stp>
        <stp>2020/9/21</stp>
        <tr r="CM21" s="8"/>
      </tp>
      <tp>
        <v>27.11242961</v>
        <stp/>
        <stp>EM_S_VAL_PE_TTM</stp>
        <stp>2</stp>
        <stp>603309.SH</stp>
        <stp>2020/8/31</stp>
        <tr r="CW6" s="8"/>
      </tp>
      <tp>
        <v>26.37829949</v>
        <stp/>
        <stp>EM_S_VAL_PE_TTM</stp>
        <stp>2</stp>
        <stp>603108.SH</stp>
        <stp>2021/3/31</stp>
        <tr r="CM146" s="8"/>
      </tp>
      <tp>
        <v>20.112210659999999</v>
        <stp/>
        <stp>EM_S_VAL_PE_TTM</stp>
        <stp>2</stp>
        <stp>603309.SH</stp>
        <stp>2021/1/21</stp>
        <tr r="CW102" s="8"/>
      </tp>
      <tp>
        <v>21.785692619999999</v>
        <stp/>
        <stp>EM_S_VAL_PE_TTM</stp>
        <stp>2</stp>
        <stp>603309.SH</stp>
        <stp>2021/6/21</stp>
        <tr r="CW199" s="8"/>
      </tp>
      <tp>
        <v>16.548813670000001</v>
        <stp/>
        <stp>EM_S_VAL_PE_TTM</stp>
        <stp>2</stp>
        <stp>603108.SH</stp>
        <stp>2021/5/31</stp>
        <tr r="CM185" s="8"/>
      </tp>
      <tp>
        <v>21.584403349999999</v>
        <stp/>
        <stp>EM_S_VAL_PE_TTM</stp>
        <stp>2</stp>
        <stp>603309.SH</stp>
        <stp>2021/7/21</stp>
        <tr r="CW221" s="8"/>
      </tp>
      <tp>
        <v>23.35343469</v>
        <stp/>
        <stp>EM_S_VAL_PE_TTM</stp>
        <stp>2</stp>
        <stp>603309.SH</stp>
        <stp>2021/4/21</stp>
        <tr r="CW160" s="8"/>
      </tp>
      <tp>
        <v>19.757316119999999</v>
        <stp/>
        <stp>EM_S_VAL_PE_TTM</stp>
        <stp>2</stp>
        <stp>603309.SH</stp>
        <stp>2021/5/21</stp>
        <tr r="CW179" s="8"/>
      </tp>
      <tp>
        <v>30.54553924</v>
        <stp/>
        <stp>EM_S_VAL_PE_TTM</stp>
        <stp>2</stp>
        <stp>603309.SH</stp>
        <stp>2021/8/26</stp>
        <tr r="CW249" s="8"/>
        <tr r="CW247" s="8"/>
      </tp>
      <tp>
        <v>21.259105309999999</v>
        <stp/>
        <stp>EM_S_VAL_PE_TTM</stp>
        <stp>2</stp>
        <stp>603309.SH</stp>
        <stp>2021/2/26</stp>
        <tr r="CW123" s="8"/>
      </tp>
      <tp>
        <v>21.15937534</v>
        <stp/>
        <stp>EM_S_VAL_PE_TTM</stp>
        <stp>2</stp>
        <stp>603309.SH</stp>
        <stp>2021/3/26</stp>
        <tr r="CW143" s="8"/>
      </tp>
      <tp>
        <v>20.162075640000001</v>
        <stp/>
        <stp>EM_S_VAL_PE_TTM</stp>
        <stp>2</stp>
        <stp>603309.SH</stp>
        <stp>2021/1/26</stp>
        <tr r="CW105" s="8"/>
      </tp>
      <tp>
        <v>21.336662709999999</v>
        <stp/>
        <stp>EM_S_VAL_PE_TTM</stp>
        <stp>2</stp>
        <stp>603309.SH</stp>
        <stp>2021/7/26</stp>
        <tr r="CW224" s="8"/>
      </tp>
      <tp>
        <v>23.501926399999999</v>
        <stp/>
        <stp>EM_S_VAL_PE_TTM</stp>
        <stp>2</stp>
        <stp>603309.SH</stp>
        <stp>2021/4/26</stp>
        <tr r="CW163" s="8"/>
      </tp>
      <tp>
        <v>19.865702649999999</v>
        <stp/>
        <stp>EM_S_VAL_PE_TTM</stp>
        <stp>2</stp>
        <stp>603309.SH</stp>
        <stp>2021/5/26</stp>
        <tr r="CW182" s="8"/>
      </tp>
      <tp>
        <v>30.520190249999999</v>
        <stp/>
        <stp>EM_S_VAL_PE_TTM</stp>
        <stp>2</stp>
        <stp>603309.SH</stp>
        <stp>2021/8/27</stp>
        <tr r="CW248" s="8"/>
        <tr r="CW250" s="8"/>
      </tp>
      <tp>
        <v>20.594238839999999</v>
        <stp/>
        <stp>EM_S_VAL_PE_TTM</stp>
        <stp>2</stp>
        <stp>603309.SH</stp>
        <stp>2021/1/27</stp>
        <tr r="CW106" s="8"/>
      </tp>
      <tp>
        <v>21.383114079999999</v>
        <stp/>
        <stp>EM_S_VAL_PE_TTM</stp>
        <stp>2</stp>
        <stp>603309.SH</stp>
        <stp>2021/7/27</stp>
        <tr r="CW225" s="8"/>
      </tp>
      <tp>
        <v>21.1973086</v>
        <stp/>
        <stp>EM_S_VAL_PE_TTM</stp>
        <stp>2</stp>
        <stp>603309.SH</stp>
        <stp>2021/4/27</stp>
        <tr r="CW164" s="8"/>
      </tp>
      <tp>
        <v>19.463124109999999</v>
        <stp/>
        <stp>EM_S_VAL_PE_TTM</stp>
        <stp>2</stp>
        <stp>603309.SH</stp>
        <stp>2021/5/27</stp>
        <tr r="CW183" s="8"/>
      </tp>
      <tp>
        <v>31.073358379999998</v>
        <stp/>
        <stp>EM_S_VAL_PE_TTM</stp>
        <stp>2</stp>
        <stp>603108.SH</stp>
        <stp>2020/9/24</stp>
        <tr r="CM24" s="8"/>
      </tp>
      <tp>
        <v>31.762291009999998</v>
        <stp/>
        <stp>EM_S_VAL_PE_TTM</stp>
        <stp>2</stp>
        <stp>603309.SH</stp>
        <stp>2021/8/24</stp>
        <tr r="CW245" s="8"/>
      </tp>
      <tp>
        <v>21.691268520000001</v>
        <stp/>
        <stp>EM_S_VAL_PE_TTM</stp>
        <stp>2</stp>
        <stp>603309.SH</stp>
        <stp>2021/2/24</stp>
        <tr r="CW121" s="8"/>
      </tp>
      <tp>
        <v>20.926672079999999</v>
        <stp/>
        <stp>EM_S_VAL_PE_TTM</stp>
        <stp>2</stp>
        <stp>603309.SH</stp>
        <stp>2021/3/24</stp>
        <tr r="CW141" s="8"/>
      </tp>
      <tp>
        <v>21.10440586</v>
        <stp/>
        <stp>EM_S_VAL_PE_TTM</stp>
        <stp>2</stp>
        <stp>603309.SH</stp>
        <stp>2021/6/24</stp>
        <tr r="CW202" s="8"/>
      </tp>
      <tp>
        <v>19.556026849999999</v>
        <stp/>
        <stp>EM_S_VAL_PE_TTM</stp>
        <stp>2</stp>
        <stp>603309.SH</stp>
        <stp>2021/5/24</stp>
        <tr r="CW180" s="8"/>
      </tp>
      <tp>
        <v>30.767332889999999</v>
        <stp/>
        <stp>EM_S_VAL_PE_TTM</stp>
        <stp>2</stp>
        <stp>603108.SH</stp>
        <stp>2020/9/25</stp>
        <tr r="CM25" s="8"/>
      </tp>
      <tp>
        <v>31.736942020000001</v>
        <stp/>
        <stp>EM_S_VAL_PE_TTM</stp>
        <stp>2</stp>
        <stp>603309.SH</stp>
        <stp>2021/8/25</stp>
        <tr r="CW246" s="8"/>
      </tp>
      <tp>
        <v>21.20924033</v>
        <stp/>
        <stp>EM_S_VAL_PE_TTM</stp>
        <stp>2</stp>
        <stp>603309.SH</stp>
        <stp>2021/2/25</stp>
        <tr r="CW122" s="8"/>
      </tp>
      <tp>
        <v>21.07626703</v>
        <stp/>
        <stp>EM_S_VAL_PE_TTM</stp>
        <stp>2</stp>
        <stp>603309.SH</stp>
        <stp>2021/3/25</stp>
        <tr r="CW142" s="8"/>
      </tp>
      <tp>
        <v>19.962615700000001</v>
        <stp/>
        <stp>EM_S_VAL_PE_TTM</stp>
        <stp>2</stp>
        <stp>603309.SH</stp>
        <stp>2021/1/25</stp>
        <tr r="CW104" s="8"/>
      </tp>
      <tp>
        <v>20.825697640000001</v>
        <stp/>
        <stp>EM_S_VAL_PE_TTM</stp>
        <stp>2</stp>
        <stp>603309.SH</stp>
        <stp>2021/6/25</stp>
        <tr r="CW203" s="8"/>
      </tp>
      <tp>
        <v>19.896670230000002</v>
        <stp/>
        <stp>EM_S_VAL_PE_TTM</stp>
        <stp>2</stp>
        <stp>603309.SH</stp>
        <stp>2021/5/25</stp>
        <tr r="CW181" s="8"/>
      </tp>
      <tp>
        <v>188.17608423999999</v>
        <stp/>
        <stp>EM_S_VAL_PE_TTM</stp>
        <stp>2</stp>
        <stp>688202.SH</stp>
        <stp>2021/8/11</stp>
        <tr r="K236" s="8"/>
      </tp>
      <tp>
        <v>118.14416303</v>
        <stp/>
        <stp>EM_S_VAL_PE_TTM</stp>
        <stp>2</stp>
        <stp>688202.SH</stp>
        <stp>2021/3/11</stp>
        <tr r="K132" s="8"/>
      </tp>
      <tp>
        <v>131.68732162000001</v>
        <stp/>
        <stp>EM_S_VAL_PE_TTM</stp>
        <stp>2</stp>
        <stp>688202.SH</stp>
        <stp>2021/1/11</stp>
        <tr r="K94" s="8"/>
      </tp>
      <tp>
        <v>193.96535799</v>
        <stp/>
        <stp>EM_S_VAL_PE_TTM</stp>
        <stp>2</stp>
        <stp>688202.SH</stp>
        <stp>2021/6/11</stp>
        <tr r="K194" s="8"/>
      </tp>
      <tp>
        <v>145.64921802999999</v>
        <stp/>
        <stp>EM_S_VAL_PE_TTM</stp>
        <stp>2</stp>
        <stp>688202.SH</stp>
        <stp>2021/5/11</stp>
        <tr r="K171" s="8"/>
      </tp>
      <tp>
        <v>198.94881158999999</v>
        <stp/>
        <stp>EM_S_VAL_PE_TTM</stp>
        <stp>2</stp>
        <stp>688202.SH</stp>
        <stp>2021/8/10</stp>
        <tr r="K235" s="8"/>
      </tp>
      <tp>
        <v>115.76693028</v>
        <stp/>
        <stp>EM_S_VAL_PE_TTM</stp>
        <stp>2</stp>
        <stp>688202.SH</stp>
        <stp>2021/3/10</stp>
        <tr r="K131" s="8"/>
      </tp>
      <tp>
        <v>194.19621393</v>
        <stp/>
        <stp>EM_S_VAL_PE_TTM</stp>
        <stp>2</stp>
        <stp>688202.SH</stp>
        <stp>2021/2/10</stp>
        <tr r="K116" s="8"/>
      </tp>
      <tp>
        <v>194.26903719000001</v>
        <stp/>
        <stp>EM_S_VAL_PE_TTM</stp>
        <stp>2</stp>
        <stp>688202.SH</stp>
        <stp>2021/6/10</stp>
        <tr r="K193" s="8"/>
      </tp>
      <tp>
        <v>142.80319883000001</v>
        <stp/>
        <stp>EM_S_VAL_PE_TTM</stp>
        <stp>2</stp>
        <stp>688202.SH</stp>
        <stp>2021/5/10</stp>
        <tr r="K170" s="8"/>
      </tp>
      <tp>
        <v>30.320064850000001</v>
        <stp/>
        <stp>EM_S_VAL_PE_TTM</stp>
        <stp>2</stp>
        <stp>603108.SH</stp>
        <stp>2020/9/28</stp>
        <tr r="CM26" s="8"/>
      </tp>
      <tp>
        <v>200.67049495000001</v>
        <stp/>
        <stp>EM_S_VAL_PE_TTM</stp>
        <stp>2</stp>
        <stp>688202.SH</stp>
        <stp>2021/8/13</stp>
        <tr r="K238" s="8"/>
      </tp>
      <tp>
        <v>141.96679463000001</v>
        <stp/>
        <stp>EM_S_VAL_PE_TTM</stp>
        <stp>2</stp>
        <stp>688202.SH</stp>
        <stp>2021/1/13</stp>
        <tr r="K96" s="8"/>
      </tp>
      <tp>
        <v>20.029102349999999</v>
        <stp/>
        <stp>EM_S_VAL_PE_TTM</stp>
        <stp>2</stp>
        <stp>603309.SH</stp>
        <stp>2021/1/28</stp>
        <tr r="CW107" s="8"/>
      </tp>
      <tp>
        <v>21.228276180000002</v>
        <stp/>
        <stp>EM_S_VAL_PE_TTM</stp>
        <stp>2</stp>
        <stp>603309.SH</stp>
        <stp>2021/6/28</stp>
        <tr r="CW204" s="8"/>
      </tp>
      <tp>
        <v>186.78996347</v>
        <stp/>
        <stp>EM_S_VAL_PE_TTM</stp>
        <stp>2</stp>
        <stp>688202.SH</stp>
        <stp>2021/7/13</stp>
        <tr r="K215" s="8"/>
      </tp>
      <tp>
        <v>22.451495600000001</v>
        <stp/>
        <stp>EM_S_VAL_PE_TTM</stp>
        <stp>2</stp>
        <stp>603309.SH</stp>
        <stp>2021/7/28</stp>
        <tr r="CW226" s="8"/>
      </tp>
      <tp>
        <v>21.30569513</v>
        <stp/>
        <stp>EM_S_VAL_PE_TTM</stp>
        <stp>2</stp>
        <stp>603309.SH</stp>
        <stp>2021/4/28</stp>
        <tr r="CW165" s="8"/>
      </tp>
      <tp>
        <v>156.90092186000001</v>
        <stp/>
        <stp>EM_S_VAL_PE_TTM</stp>
        <stp>2</stp>
        <stp>688202.SH</stp>
        <stp>2021/5/13</stp>
        <tr r="K173" s="8"/>
      </tp>
      <tp>
        <v>19.509575479999999</v>
        <stp/>
        <stp>EM_S_VAL_PE_TTM</stp>
        <stp>2</stp>
        <stp>603309.SH</stp>
        <stp>2021/5/28</stp>
        <tr r="CW184" s="8"/>
      </tp>
      <tp>
        <v>161.04914855999999</v>
        <stp/>
        <stp>EM_S_VAL_PE_TTM</stp>
        <stp>2</stp>
        <stp>688202.SH</stp>
        <stp>2021/4/13</stp>
        <tr r="K154" s="8"/>
      </tp>
      <tp>
        <v>31.92081361</v>
        <stp/>
        <stp>EM_S_VAL_PE_TTM</stp>
        <stp>2</stp>
        <stp>603108.SH</stp>
        <stp>2020/9/29</stp>
        <tr r="CM27" s="8"/>
      </tp>
      <tp>
        <v>197.04502606</v>
        <stp/>
        <stp>EM_S_VAL_PE_TTM</stp>
        <stp>2</stp>
        <stp>688202.SH</stp>
        <stp>2021/8/12</stp>
        <tr r="K237" s="8"/>
      </tp>
      <tp>
        <v>120.08612782</v>
        <stp/>
        <stp>EM_S_VAL_PE_TTM</stp>
        <stp>2</stp>
        <stp>688202.SH</stp>
        <stp>2021/3/12</stp>
        <tr r="K133" s="8"/>
      </tp>
      <tp>
        <v>20.943293740000001</v>
        <stp/>
        <stp>EM_S_VAL_PE_TTM</stp>
        <stp>2</stp>
        <stp>603309.SH</stp>
        <stp>2021/3/29</stp>
        <tr r="CW144" s="8"/>
      </tp>
      <tp>
        <v>136.92860805000001</v>
        <stp/>
        <stp>EM_S_VAL_PE_TTM</stp>
        <stp>2</stp>
        <stp>688202.SH</stp>
        <stp>2021/1/12</stp>
        <tr r="K95" s="8"/>
      </tp>
      <tp>
        <v>20.078967330000001</v>
        <stp/>
        <stp>EM_S_VAL_PE_TTM</stp>
        <stp>2</stp>
        <stp>603309.SH</stp>
        <stp>2021/1/29</stp>
        <tr r="CW108" s="8"/>
      </tp>
      <tp>
        <v>21.537951979999999</v>
        <stp/>
        <stp>EM_S_VAL_PE_TTM</stp>
        <stp>2</stp>
        <stp>603309.SH</stp>
        <stp>2021/6/29</stp>
        <tr r="CW205" s="8"/>
      </tp>
      <tp>
        <v>177.09948222</v>
        <stp/>
        <stp>EM_S_VAL_PE_TTM</stp>
        <stp>2</stp>
        <stp>688202.SH</stp>
        <stp>2021/7/12</stp>
        <tr r="K214" s="8"/>
      </tp>
      <tp>
        <v>22.405044230000001</v>
        <stp/>
        <stp>EM_S_VAL_PE_TTM</stp>
        <stp>2</stp>
        <stp>603309.SH</stp>
        <stp>2021/7/29</stp>
        <tr r="CW227" s="8"/>
      </tp>
      <tp>
        <v>21.135373439999999</v>
        <stp/>
        <stp>EM_S_VAL_PE_TTM</stp>
        <stp>2</stp>
        <stp>603309.SH</stp>
        <stp>2021/4/29</stp>
        <tr r="CW166" s="8"/>
      </tp>
      <tp>
        <v>147.94627867</v>
        <stp/>
        <stp>EM_S_VAL_PE_TTM</stp>
        <stp>2</stp>
        <stp>688202.SH</stp>
        <stp>2021/5/12</stp>
        <tr r="K172" s="8"/>
      </tp>
      <tp>
        <v>158.92542352000001</v>
        <stp/>
        <stp>EM_S_VAL_PE_TTM</stp>
        <stp>2</stp>
        <stp>688202.SH</stp>
        <stp>2021/4/12</stp>
        <tr r="K153" s="8"/>
      </tp>
      <tp>
        <v>112.11737577</v>
        <stp/>
        <stp>EM_S_VAL_PE_TTM</stp>
        <stp>2</stp>
        <stp>688202.SH</stp>
        <stp>2021/3/15</stp>
        <tr r="K134" s="8"/>
      </tp>
      <tp>
        <v>148.36116408000001</v>
        <stp/>
        <stp>EM_S_VAL_PE_TTM</stp>
        <stp>2</stp>
        <stp>688202.SH</stp>
        <stp>2021/1/15</stp>
        <tr r="K98" s="8"/>
      </tp>
      <tp>
        <v>188.7132651</v>
        <stp/>
        <stp>EM_S_VAL_PE_TTM</stp>
        <stp>2</stp>
        <stp>688202.SH</stp>
        <stp>2021/7/15</stp>
        <tr r="K217" s="8"/>
      </tp>
      <tp>
        <v>203.62079933000001</v>
        <stp/>
        <stp>EM_S_VAL_PE_TTM</stp>
        <stp>2</stp>
        <stp>688202.SH</stp>
        <stp>2021/6/15</stp>
        <tr r="K195" s="8"/>
      </tp>
      <tp>
        <v>165.11483838000001</v>
        <stp/>
        <stp>EM_S_VAL_PE_TTM</stp>
        <stp>2</stp>
        <stp>688202.SH</stp>
        <stp>2021/4/15</stp>
        <tr r="K156" s="8"/>
      </tp>
      <tp>
        <v>141.94058820000001</v>
        <stp/>
        <stp>EM_S_VAL_PE_TTM</stp>
        <stp>2</stp>
        <stp>688202.SH</stp>
        <stp>2021/1/14</stp>
        <tr r="K97" s="8"/>
      </tp>
      <tp>
        <v>187.76329425</v>
        <stp/>
        <stp>EM_S_VAL_PE_TTM</stp>
        <stp>2</stp>
        <stp>688202.SH</stp>
        <stp>2021/7/14</stp>
        <tr r="K216" s="8"/>
      </tp>
      <tp>
        <v>167.00798868000001</v>
        <stp/>
        <stp>EM_S_VAL_PE_TTM</stp>
        <stp>2</stp>
        <stp>688202.SH</stp>
        <stp>2021/5/14</stp>
        <tr r="K174" s="8"/>
      </tp>
      <tp>
        <v>161.29308995</v>
        <stp/>
        <stp>EM_S_VAL_PE_TTM</stp>
        <stp>2</stp>
        <stp>688202.SH</stp>
        <stp>2021/4/14</stp>
        <tr r="K155" s="8"/>
      </tp>
      <tp>
        <v>183.10359414000001</v>
        <stp/>
        <stp>EM_S_VAL_PE_TTM</stp>
        <stp>2</stp>
        <stp>688202.SH</stp>
        <stp>2021/8/17</stp>
        <tr r="K240" s="8"/>
      </tp>
      <tp>
        <v>119.73217364999999</v>
        <stp/>
        <stp>EM_S_VAL_PE_TTM</stp>
        <stp>2</stp>
        <stp>688202.SH</stp>
        <stp>2021/3/17</stp>
        <tr r="K136" s="8"/>
      </tp>
      <tp>
        <v>197.08001648999999</v>
        <stp/>
        <stp>EM_S_VAL_PE_TTM</stp>
        <stp>2</stp>
        <stp>688202.SH</stp>
        <stp>2021/6/17</stp>
        <tr r="K197" s="8"/>
      </tp>
      <tp>
        <v>168.17987894000001</v>
        <stp/>
        <stp>EM_S_VAL_PE_TTM</stp>
        <stp>2</stp>
        <stp>688202.SH</stp>
        <stp>2021/5/17</stp>
        <tr r="K175" s="8"/>
      </tp>
      <tp>
        <v>191.91237533</v>
        <stp/>
        <stp>EM_S_VAL_PE_TTM</stp>
        <stp>2</stp>
        <stp>688202.SH</stp>
        <stp>2021/8/16</stp>
        <tr r="K239" s="8"/>
      </tp>
      <tp>
        <v>113.25098576000001</v>
        <stp/>
        <stp>EM_S_VAL_PE_TTM</stp>
        <stp>2</stp>
        <stp>688202.SH</stp>
        <stp>2021/3/16</stp>
        <tr r="K135" s="8"/>
      </tp>
      <tp>
        <v>178.31030570999999</v>
        <stp/>
        <stp>EM_S_VAL_PE_TTM</stp>
        <stp>2</stp>
        <stp>688202.SH</stp>
        <stp>2021/7/16</stp>
        <tr r="K218" s="8"/>
      </tp>
      <tp>
        <v>197.34476246</v>
        <stp/>
        <stp>EM_S_VAL_PE_TTM</stp>
        <stp>2</stp>
        <stp>688202.SH</stp>
        <stp>2021/6/16</stp>
        <tr r="K196" s="8"/>
      </tp>
      <tp>
        <v>155.68726225</v>
        <stp/>
        <stp>EM_S_VAL_PE_TTM</stp>
        <stp>2</stp>
        <stp>688202.SH</stp>
        <stp>2021/4/16</stp>
        <tr r="K157" s="8"/>
      </tp>
      <tp>
        <v>22.327625279999999</v>
        <stp/>
        <stp>EM_S_VAL_PE_TTM</stp>
        <stp>2</stp>
        <stp>603309.SH</stp>
        <stp>2021/8/12</stp>
        <tr r="CW237" s="8"/>
      </tp>
      <tp>
        <v>144.92988421000001</v>
        <stp/>
        <stp>EM_S_VAL_PE_TTM</stp>
        <stp>2</stp>
        <stp>688202.SH</stp>
        <stp>2021/3/29</stp>
        <tr r="K144" s="8"/>
      </tp>
      <tp>
        <v>20.311670599999999</v>
        <stp/>
        <stp>EM_S_VAL_PE_TTM</stp>
        <stp>2</stp>
        <stp>603309.SH</stp>
        <stp>2021/3/12</stp>
        <tr r="CW133" s="8"/>
      </tp>
      <tp>
        <v>160.38336483</v>
        <stp/>
        <stp>EM_S_VAL_PE_TTM</stp>
        <stp>2</stp>
        <stp>688202.SH</stp>
        <stp>2021/1/29</stp>
        <tr r="K108" s="8"/>
      </tp>
      <tp>
        <v>18.599639440000001</v>
        <stp/>
        <stp>EM_S_VAL_PE_TTM</stp>
        <stp>2</stp>
        <stp>603309.SH</stp>
        <stp>2021/1/12</stp>
        <tr r="CW95" s="8"/>
      </tp>
      <tp>
        <v>196.85031042</v>
        <stp/>
        <stp>EM_S_VAL_PE_TTM</stp>
        <stp>2</stp>
        <stp>688202.SH</stp>
        <stp>2021/7/29</stp>
        <tr r="K227" s="8"/>
      </tp>
      <tp>
        <v>20.531505630000002</v>
        <stp/>
        <stp>EM_S_VAL_PE_TTM</stp>
        <stp>2</stp>
        <stp>603309.SH</stp>
        <stp>2021/7/12</stp>
        <tr r="CW214" s="8"/>
      </tp>
      <tp>
        <v>201.28869878</v>
        <stp/>
        <stp>EM_S_VAL_PE_TTM</stp>
        <stp>2</stp>
        <stp>688202.SH</stp>
        <stp>2021/6/29</stp>
        <tr r="K205" s="8"/>
      </tp>
      <tp>
        <v>21.192618670000002</v>
        <stp/>
        <stp>EM_S_VAL_PE_TTM</stp>
        <stp>2</stp>
        <stp>603309.SH</stp>
        <stp>2021/4/12</stp>
        <tr r="CW153" s="8"/>
      </tp>
      <tp>
        <v>21.073438280000001</v>
        <stp/>
        <stp>EM_S_VAL_PE_TTM</stp>
        <stp>2</stp>
        <stp>603309.SH</stp>
        <stp>2021/5/12</stp>
        <tr r="CW172" s="8"/>
      </tp>
      <tp>
        <v>148.25774451999999</v>
        <stp/>
        <stp>EM_S_VAL_PE_TTM</stp>
        <stp>2</stp>
        <stp>688202.SH</stp>
        <stp>2021/4/29</stp>
        <tr r="K166" s="8"/>
      </tp>
      <tp>
        <v>22.343109070000001</v>
        <stp/>
        <stp>EM_S_VAL_PE_TTM</stp>
        <stp>2</stp>
        <stp>603309.SH</stp>
        <stp>2021/8/13</stp>
        <tr r="CW238" s="8"/>
      </tp>
      <tp>
        <v>157.63168945999999</v>
        <stp/>
        <stp>EM_S_VAL_PE_TTM</stp>
        <stp>2</stp>
        <stp>688202.SH</stp>
        <stp>2021/1/28</stp>
        <tr r="K107" s="8"/>
      </tp>
      <tp>
        <v>17.718691369999998</v>
        <stp/>
        <stp>EM_S_VAL_PE_TTM</stp>
        <stp>2</stp>
        <stp>603309.SH</stp>
        <stp>2021/1/13</stp>
        <tr r="CW96" s="8"/>
      </tp>
      <tp>
        <v>184.93284833999999</v>
        <stp/>
        <stp>EM_S_VAL_PE_TTM</stp>
        <stp>2</stp>
        <stp>688202.SH</stp>
        <stp>2021/7/28</stp>
        <tr r="K226" s="8"/>
      </tp>
      <tp>
        <v>20.639892159999999</v>
        <stp/>
        <stp>EM_S_VAL_PE_TTM</stp>
        <stp>2</stp>
        <stp>603309.SH</stp>
        <stp>2021/7/13</stp>
        <tr r="CW215" s="8"/>
      </tp>
      <tp>
        <v>207.25716313000001</v>
        <stp/>
        <stp>EM_S_VAL_PE_TTM</stp>
        <stp>2</stp>
        <stp>688202.SH</stp>
        <stp>2021/6/28</stp>
        <tr r="K204" s="8"/>
      </tp>
      <tp>
        <v>21.225861989999999</v>
        <stp/>
        <stp>EM_S_VAL_PE_TTM</stp>
        <stp>2</stp>
        <stp>603309.SH</stp>
        <stp>2021/4/13</stp>
        <tr r="CW154" s="8"/>
      </tp>
      <tp>
        <v>169.79560803999999</v>
        <stp/>
        <stp>EM_S_VAL_PE_TTM</stp>
        <stp>2</stp>
        <stp>688202.SH</stp>
        <stp>2021/5/28</stp>
        <tr r="K184" s="8"/>
      </tp>
      <tp>
        <v>21.181824809999998</v>
        <stp/>
        <stp>EM_S_VAL_PE_TTM</stp>
        <stp>2</stp>
        <stp>603309.SH</stp>
        <stp>2021/5/13</stp>
        <tr r="CW173" s="8"/>
      </tp>
      <tp>
        <v>144.83162017999999</v>
        <stp/>
        <stp>EM_S_VAL_PE_TTM</stp>
        <stp>2</stp>
        <stp>688202.SH</stp>
        <stp>2021/4/28</stp>
        <tr r="K165" s="8"/>
      </tp>
      <tp>
        <v>31.285222189999999</v>
        <stp/>
        <stp>EM_S_VAL_PE_TTM</stp>
        <stp>2</stp>
        <stp>603108.SH</stp>
        <stp>2020/9/10</stp>
        <tr r="CM14" s="8"/>
      </tp>
      <tp>
        <v>23.117298569999999</v>
        <stp/>
        <stp>EM_S_VAL_PE_TTM</stp>
        <stp>2</stp>
        <stp>603309.SH</stp>
        <stp>2021/8/10</stp>
        <tr r="CW235" s="8"/>
      </tp>
      <tp>
        <v>21.90735012</v>
        <stp/>
        <stp>EM_S_VAL_PE_TTM</stp>
        <stp>2</stp>
        <stp>603309.SH</stp>
        <stp>2021/2/10</stp>
        <tr r="CW116" s="8"/>
      </tp>
      <tp>
        <v>19.995859020000001</v>
        <stp/>
        <stp>EM_S_VAL_PE_TTM</stp>
        <stp>2</stp>
        <stp>603309.SH</stp>
        <stp>2021/3/10</stp>
        <tr r="CW131" s="8"/>
      </tp>
      <tp>
        <v>21.84762778</v>
        <stp/>
        <stp>EM_S_VAL_PE_TTM</stp>
        <stp>2</stp>
        <stp>603309.SH</stp>
        <stp>2021/6/10</stp>
        <tr r="CW193" s="8"/>
      </tp>
      <tp>
        <v>21.026986910000002</v>
        <stp/>
        <stp>EM_S_VAL_PE_TTM</stp>
        <stp>2</stp>
        <stp>603309.SH</stp>
        <stp>2021/5/10</stp>
        <tr r="CW170" s="8"/>
      </tp>
      <tp>
        <v>32.250379539999997</v>
        <stp/>
        <stp>EM_S_VAL_PE_TTM</stp>
        <stp>2</stp>
        <stp>603108.SH</stp>
        <stp>2020/9/11</stp>
        <tr r="CM15" s="8"/>
      </tp>
      <tp>
        <v>22.714720029999999</v>
        <stp/>
        <stp>EM_S_VAL_PE_TTM</stp>
        <stp>2</stp>
        <stp>603309.SH</stp>
        <stp>2021/8/11</stp>
        <tr r="CW236" s="8"/>
      </tp>
      <tp>
        <v>20.328292260000001</v>
        <stp/>
        <stp>EM_S_VAL_PE_TTM</stp>
        <stp>2</stp>
        <stp>603309.SH</stp>
        <stp>2021/3/11</stp>
        <tr r="CW132" s="8"/>
      </tp>
      <tp>
        <v>18.549774459999998</v>
        <stp/>
        <stp>EM_S_VAL_PE_TTM</stp>
        <stp>2</stp>
        <stp>603309.SH</stp>
        <stp>2021/1/11</stp>
        <tr r="CW94" s="8"/>
      </tp>
      <tp>
        <v>21.042470699999999</v>
        <stp/>
        <stp>EM_S_VAL_PE_TTM</stp>
        <stp>2</stp>
        <stp>603309.SH</stp>
        <stp>2021/6/11</stp>
        <tr r="CW194" s="8"/>
      </tp>
      <tp>
        <v>21.181824809999998</v>
        <stp/>
        <stp>EM_S_VAL_PE_TTM</stp>
        <stp>2</stp>
        <stp>603309.SH</stp>
        <stp>2021/5/11</stp>
        <tr r="CW171" s="8"/>
      </tp>
      <tp>
        <v>32.03851573</v>
        <stp/>
        <stp>EM_S_VAL_PE_TTM</stp>
        <stp>2</stp>
        <stp>603108.SH</stp>
        <stp>2020/9/16</stp>
        <tr r="CM18" s="8"/>
      </tp>
      <tp>
        <v>22.668268659999999</v>
        <stp/>
        <stp>EM_S_VAL_PE_TTM</stp>
        <stp>2</stp>
        <stp>603309.SH</stp>
        <stp>2021/8/16</stp>
        <tr r="CW239" s="8"/>
      </tp>
      <tp>
        <v>20.37815724</v>
        <stp/>
        <stp>EM_S_VAL_PE_TTM</stp>
        <stp>2</stp>
        <stp>603309.SH</stp>
        <stp>2021/3/16</stp>
        <tr r="CW135" s="8"/>
      </tp>
      <tp>
        <v>21.723757460000002</v>
        <stp/>
        <stp>EM_S_VAL_PE_TTM</stp>
        <stp>2</stp>
        <stp>603309.SH</stp>
        <stp>2021/6/16</stp>
        <tr r="CW196" s="8"/>
      </tp>
      <tp>
        <v>21.336662709999999</v>
        <stp/>
        <stp>EM_S_VAL_PE_TTM</stp>
        <stp>2</stp>
        <stp>603309.SH</stp>
        <stp>2021/7/16</stp>
        <tr r="CW218" s="8"/>
      </tp>
      <tp>
        <v>22.07356674</v>
        <stp/>
        <stp>EM_S_VAL_PE_TTM</stp>
        <stp>2</stp>
        <stp>603309.SH</stp>
        <stp>2021/4/16</stp>
        <tr r="CW157" s="8"/>
      </tp>
      <tp>
        <v>31.85019234</v>
        <stp/>
        <stp>EM_S_VAL_PE_TTM</stp>
        <stp>2</stp>
        <stp>603108.SH</stp>
        <stp>2020/9/17</stp>
        <tr r="CM19" s="8"/>
      </tp>
      <tp>
        <v>21.522468190000001</v>
        <stp/>
        <stp>EM_S_VAL_PE_TTM</stp>
        <stp>2</stp>
        <stp>603309.SH</stp>
        <stp>2021/8/17</stp>
        <tr r="CW240" s="8"/>
      </tp>
      <tp>
        <v>20.42802223</v>
        <stp/>
        <stp>EM_S_VAL_PE_TTM</stp>
        <stp>2</stp>
        <stp>603309.SH</stp>
        <stp>2021/3/17</stp>
        <tr r="CW136" s="8"/>
      </tp>
      <tp>
        <v>21.723757460000002</v>
        <stp/>
        <stp>EM_S_VAL_PE_TTM</stp>
        <stp>2</stp>
        <stp>603309.SH</stp>
        <stp>2021/6/17</stp>
        <tr r="CW197" s="8"/>
      </tp>
      <tp>
        <v>21.243759969999999</v>
        <stp/>
        <stp>EM_S_VAL_PE_TTM</stp>
        <stp>2</stp>
        <stp>603309.SH</stp>
        <stp>2021/5/17</stp>
        <tr r="CW175" s="8"/>
      </tp>
      <tp>
        <v>33.121375190000002</v>
        <stp/>
        <stp>EM_S_VAL_PE_TTM</stp>
        <stp>2</stp>
        <stp>603108.SH</stp>
        <stp>2020/9/14</stp>
        <tr r="CM16" s="8"/>
      </tp>
      <tp>
        <v>17.66882639</v>
        <stp/>
        <stp>EM_S_VAL_PE_TTM</stp>
        <stp>2</stp>
        <stp>603309.SH</stp>
        <stp>2021/1/14</stp>
        <tr r="CW97" s="8"/>
      </tp>
      <tp>
        <v>21.75472504</v>
        <stp/>
        <stp>EM_S_VAL_PE_TTM</stp>
        <stp>2</stp>
        <stp>603309.SH</stp>
        <stp>2021/7/14</stp>
        <tr r="CW216" s="8"/>
      </tp>
      <tp>
        <v>21.65802519</v>
        <stp/>
        <stp>EM_S_VAL_PE_TTM</stp>
        <stp>2</stp>
        <stp>603309.SH</stp>
        <stp>2021/4/14</stp>
        <tr r="CW155" s="8"/>
      </tp>
      <tp>
        <v>21.491500609999999</v>
        <stp/>
        <stp>EM_S_VAL_PE_TTM</stp>
        <stp>2</stp>
        <stp>603309.SH</stp>
        <stp>2021/5/14</stp>
        <tr r="CW174" s="8"/>
      </tp>
      <tp>
        <v>32.697647570000001</v>
        <stp/>
        <stp>EM_S_VAL_PE_TTM</stp>
        <stp>2</stp>
        <stp>603108.SH</stp>
        <stp>2020/9/15</stp>
        <tr r="CM17" s="8"/>
      </tp>
      <tp>
        <v>20.211940630000001</v>
        <stp/>
        <stp>EM_S_VAL_PE_TTM</stp>
        <stp>2</stp>
        <stp>603309.SH</stp>
        <stp>2021/3/15</stp>
        <tr r="CW134" s="8"/>
      </tp>
      <tp>
        <v>18.23396288</v>
        <stp/>
        <stp>EM_S_VAL_PE_TTM</stp>
        <stp>2</stp>
        <stp>603309.SH</stp>
        <stp>2021/1/15</stp>
        <tr r="CW98" s="8"/>
      </tp>
      <tp>
        <v>21.026986910000002</v>
        <stp/>
        <stp>EM_S_VAL_PE_TTM</stp>
        <stp>2</stp>
        <stp>603309.SH</stp>
        <stp>2021/6/15</stp>
        <tr r="CW195" s="8"/>
      </tp>
      <tp>
        <v>21.568919560000001</v>
        <stp/>
        <stp>EM_S_VAL_PE_TTM</stp>
        <stp>2</stp>
        <stp>603309.SH</stp>
        <stp>2021/7/15</stp>
        <tr r="CW217" s="8"/>
      </tp>
      <tp>
        <v>21.508430239999999</v>
        <stp/>
        <stp>EM_S_VAL_PE_TTM</stp>
        <stp>2</stp>
        <stp>603309.SH</stp>
        <stp>2021/4/15</stp>
        <tr r="CW156" s="8"/>
      </tp>
      <tp>
        <v>120.57309407</v>
        <stp/>
        <stp>EM_S_VAL_PE_TTM</stp>
        <stp>2</stp>
        <stp>688202.SH</stp>
        <stp>2020/8/31</stp>
        <tr r="K6" s="8"/>
      </tp>
      <tp>
        <v>158.05099236999999</v>
        <stp/>
        <stp>EM_S_VAL_PE_TTM</stp>
        <stp>2</stp>
        <stp>688202.SH</stp>
        <stp>2021/1/21</stp>
        <tr r="K102" s="8"/>
      </tp>
      <tp>
        <v>186.12420521999999</v>
        <stp/>
        <stp>EM_S_VAL_PE_TTM</stp>
        <stp>2</stp>
        <stp>688202.SH</stp>
        <stp>2021/7/21</stp>
        <tr r="K221" s="8"/>
      </tp>
      <tp>
        <v>215.32023531999999</v>
        <stp/>
        <stp>EM_S_VAL_PE_TTM</stp>
        <stp>2</stp>
        <stp>688202.SH</stp>
        <stp>2021/6/21</stp>
        <tr r="K199" s="8"/>
      </tp>
      <tp>
        <v>182.59685447000001</v>
        <stp/>
        <stp>EM_S_VAL_PE_TTM</stp>
        <stp>2</stp>
        <stp>688202.SH</stp>
        <stp>2021/5/21</stp>
        <tr r="K179" s="8"/>
      </tp>
      <tp>
        <v>172.49707806999999</v>
        <stp/>
        <stp>EM_S_VAL_PE_TTM</stp>
        <stp>2</stp>
        <stp>688202.SH</stp>
        <stp>2021/4/21</stp>
        <tr r="K160" s="8"/>
      </tp>
      <tp>
        <v>125.62241111</v>
        <stp/>
        <stp>EM_S_VAL_PE_TTM</stp>
        <stp>2</stp>
        <stp>688202.SH</stp>
        <stp>2020/9/30</stp>
        <tr r="K28" s="8"/>
      </tp>
      <tp>
        <v>199.10631885000001</v>
        <stp/>
        <stp>EM_S_VAL_PE_TTM</stp>
        <stp>2</stp>
        <stp>688202.SH</stp>
        <stp>2021/8/20</stp>
        <tr r="K243" s="8"/>
      </tp>
      <tp>
        <v>169.77181916000001</v>
        <stp/>
        <stp>EM_S_VAL_PE_TTM</stp>
        <stp>2</stp>
        <stp>688202.SH</stp>
        <stp>2021/1/20</stp>
        <tr r="K101" s="8"/>
      </tp>
      <tp>
        <v>183.93226430000001</v>
        <stp/>
        <stp>EM_S_VAL_PE_TTM</stp>
        <stp>2</stp>
        <stp>688202.SH</stp>
        <stp>2021/7/20</stp>
        <tr r="K220" s="8"/>
      </tp>
      <tp>
        <v>175.93148528</v>
        <stp/>
        <stp>EM_S_VAL_PE_TTM</stp>
        <stp>2</stp>
        <stp>688202.SH</stp>
        <stp>2021/5/20</stp>
        <tr r="K178" s="8"/>
      </tp>
      <tp>
        <v>166.57434935000001</v>
        <stp/>
        <stp>EM_S_VAL_PE_TTM</stp>
        <stp>2</stp>
        <stp>688202.SH</stp>
        <stp>2021/4/20</stp>
        <tr r="K159" s="8"/>
      </tp>
      <tp>
        <v>32.014975309999997</v>
        <stp/>
        <stp>EM_S_VAL_PE_TTM</stp>
        <stp>2</stp>
        <stp>603108.SH</stp>
        <stp>2020/9/18</stp>
        <tr r="CM20" s="8"/>
      </tp>
      <tp>
        <v>21.64633851</v>
        <stp/>
        <stp>EM_S_VAL_PE_TTM</stp>
        <stp>2</stp>
        <stp>603309.SH</stp>
        <stp>2021/8/18</stp>
        <tr r="CW241" s="8"/>
      </tp>
      <tp>
        <v>198.78968402000001</v>
        <stp/>
        <stp>EM_S_VAL_PE_TTM</stp>
        <stp>2</stp>
        <stp>688202.SH</stp>
        <stp>2021/8/23</stp>
        <tr r="K244" s="8"/>
      </tp>
      <tp>
        <v>22.223161690000001</v>
        <stp/>
        <stp>EM_S_VAL_PE_TTM</stp>
        <stp>2</stp>
        <stp>603309.SH</stp>
        <stp>2021/2/18</stp>
        <tr r="CW117" s="8"/>
      </tp>
      <tp>
        <v>123.48217461</v>
        <stp/>
        <stp>EM_S_VAL_PE_TTM</stp>
        <stp>2</stp>
        <stp>688202.SH</stp>
        <stp>2021/3/23</stp>
        <tr r="K140" s="8"/>
      </tp>
      <tp>
        <v>20.34491392</v>
        <stp/>
        <stp>EM_S_VAL_PE_TTM</stp>
        <stp>2</stp>
        <stp>603309.SH</stp>
        <stp>2021/3/18</stp>
        <tr r="CW137" s="8"/>
      </tp>
      <tp>
        <v>186.05911674000001</v>
        <stp/>
        <stp>EM_S_VAL_PE_TTM</stp>
        <stp>2</stp>
        <stp>688202.SH</stp>
        <stp>2021/2/23</stp>
        <tr r="K120" s="8"/>
      </tp>
      <tp>
        <v>18.93207267</v>
        <stp/>
        <stp>EM_S_VAL_PE_TTM</stp>
        <stp>2</stp>
        <stp>603309.SH</stp>
        <stp>2021/1/18</stp>
        <tr r="CW99" s="8"/>
      </tp>
      <tp>
        <v>21.723757460000002</v>
        <stp/>
        <stp>EM_S_VAL_PE_TTM</stp>
        <stp>2</stp>
        <stp>603309.SH</stp>
        <stp>2021/6/18</stp>
        <tr r="CW198" s="8"/>
      </tp>
      <tp>
        <v>171.08040467000001</v>
        <stp/>
        <stp>EM_S_VAL_PE_TTM</stp>
        <stp>2</stp>
        <stp>688202.SH</stp>
        <stp>2021/7/23</stp>
        <tr r="K223" s="8"/>
      </tp>
      <tp>
        <v>217.64065590000001</v>
        <stp/>
        <stp>EM_S_VAL_PE_TTM</stp>
        <stp>2</stp>
        <stp>688202.SH</stp>
        <stp>2021/6/23</stp>
        <tr r="K201" s="8"/>
      </tp>
      <tp>
        <v>20.841181429999999</v>
        <stp/>
        <stp>EM_S_VAL_PE_TTM</stp>
        <stp>2</stp>
        <stp>603309.SH</stp>
        <stp>2021/5/18</stp>
        <tr r="CW176" s="8"/>
      </tp>
      <tp>
        <v>180.19279193</v>
        <stp/>
        <stp>EM_S_VAL_PE_TTM</stp>
        <stp>2</stp>
        <stp>688202.SH</stp>
        <stp>2021/4/23</stp>
        <tr r="K162" s="8"/>
      </tp>
      <tp>
        <v>21.723757460000002</v>
        <stp/>
        <stp>EM_S_VAL_PE_TTM</stp>
        <stp>2</stp>
        <stp>603309.SH</stp>
        <stp>2021/8/19</stp>
        <tr r="CW242" s="8"/>
      </tp>
      <tp>
        <v>22.056945070000001</v>
        <stp/>
        <stp>EM_S_VAL_PE_TTM</stp>
        <stp>2</stp>
        <stp>603309.SH</stp>
        <stp>2021/2/19</stp>
        <tr r="CW118" s="8"/>
      </tp>
      <tp>
        <v>127.37088735</v>
        <stp/>
        <stp>EM_S_VAL_PE_TTM</stp>
        <stp>2</stp>
        <stp>688202.SH</stp>
        <stp>2021/3/22</stp>
        <tr r="K139" s="8"/>
      </tp>
      <tp>
        <v>20.37815724</v>
        <stp/>
        <stp>EM_S_VAL_PE_TTM</stp>
        <stp>2</stp>
        <stp>603309.SH</stp>
        <stp>2021/3/19</stp>
        <tr r="CW138" s="8"/>
      </tp>
      <tp>
        <v>186.07877156999999</v>
        <stp/>
        <stp>EM_S_VAL_PE_TTM</stp>
        <stp>2</stp>
        <stp>688202.SH</stp>
        <stp>2021/2/22</stp>
        <tr r="K119" s="8"/>
      </tp>
      <tp>
        <v>178.02029368000001</v>
        <stp/>
        <stp>EM_S_VAL_PE_TTM</stp>
        <stp>2</stp>
        <stp>688202.SH</stp>
        <stp>2021/1/22</stp>
        <tr r="K103" s="8"/>
      </tp>
      <tp>
        <v>19.380857540000001</v>
        <stp/>
        <stp>EM_S_VAL_PE_TTM</stp>
        <stp>2</stp>
        <stp>603309.SH</stp>
        <stp>2021/1/19</stp>
        <tr r="CW100" s="8"/>
      </tp>
      <tp>
        <v>181.01227195999999</v>
        <stp/>
        <stp>EM_S_VAL_PE_TTM</stp>
        <stp>2</stp>
        <stp>688202.SH</stp>
        <stp>2021/7/22</stp>
        <tr r="K222" s="8"/>
      </tp>
      <tp>
        <v>21.677306089999998</v>
        <stp/>
        <stp>EM_S_VAL_PE_TTM</stp>
        <stp>2</stp>
        <stp>603309.SH</stp>
        <stp>2021/7/19</stp>
        <tr r="CW219" s="8"/>
      </tp>
      <tp>
        <v>215.30076869999999</v>
        <stp/>
        <stp>EM_S_VAL_PE_TTM</stp>
        <stp>2</stp>
        <stp>688202.SH</stp>
        <stp>2021/6/22</stp>
        <tr r="K200" s="8"/>
      </tp>
      <tp>
        <v>22.705189879999999</v>
        <stp/>
        <stp>EM_S_VAL_PE_TTM</stp>
        <stp>2</stp>
        <stp>603309.SH</stp>
        <stp>2021/4/19</stp>
        <tr r="CW158" s="8"/>
      </tp>
      <tp>
        <v>20.485054259999998</v>
        <stp/>
        <stp>EM_S_VAL_PE_TTM</stp>
        <stp>2</stp>
        <stp>603309.SH</stp>
        <stp>2021/5/19</stp>
        <tr r="CW177" s="8"/>
      </tp>
      <tp>
        <v>172.57853954999999</v>
        <stp/>
        <stp>EM_S_VAL_PE_TTM</stp>
        <stp>2</stp>
        <stp>688202.SH</stp>
        <stp>2021/4/22</stp>
        <tr r="K161" s="8"/>
      </tp>
      <tp>
        <v>222.75260856</v>
        <stp/>
        <stp>EM_S_VAL_PE_TTM</stp>
        <stp>2</stp>
        <stp>688202.SH</stp>
        <stp>2021/8/25</stp>
        <tr r="K246" s="8"/>
      </tp>
      <tp>
        <v>137.60685937</v>
        <stp/>
        <stp>EM_S_VAL_PE_TTM</stp>
        <stp>2</stp>
        <stp>688202.SH</stp>
        <stp>2021/3/25</stp>
        <tr r="K142" s="8"/>
      </tp>
      <tp>
        <v>174.27277387999999</v>
        <stp/>
        <stp>EM_S_VAL_PE_TTM</stp>
        <stp>2</stp>
        <stp>688202.SH</stp>
        <stp>2021/2/25</stp>
        <tr r="K122" s="8"/>
      </tp>
      <tp>
        <v>171.65213066000001</v>
        <stp/>
        <stp>EM_S_VAL_PE_TTM</stp>
        <stp>2</stp>
        <stp>688202.SH</stp>
        <stp>2021/1/25</stp>
        <tr r="K104" s="8"/>
      </tp>
      <tp>
        <v>203.32101345000001</v>
        <stp/>
        <stp>EM_S_VAL_PE_TTM</stp>
        <stp>2</stp>
        <stp>688202.SH</stp>
        <stp>2021/6/25</stp>
        <tr r="K203" s="8"/>
      </tp>
      <tp>
        <v>188.86510469999999</v>
        <stp/>
        <stp>EM_S_VAL_PE_TTM</stp>
        <stp>2</stp>
        <stp>688202.SH</stp>
        <stp>2021/5/25</stp>
        <tr r="K181" s="8"/>
      </tp>
      <tp>
        <v>229.31961509999999</v>
        <stp/>
        <stp>EM_S_VAL_PE_TTM</stp>
        <stp>2</stp>
        <stp>688202.SH</stp>
        <stp>2021/8/24</stp>
        <tr r="K245" s="8"/>
      </tp>
      <tp>
        <v>128.98759695000001</v>
        <stp/>
        <stp>EM_S_VAL_PE_TTM</stp>
        <stp>2</stp>
        <stp>688202.SH</stp>
        <stp>2021/3/24</stp>
        <tr r="K141" s="8"/>
      </tp>
      <tp>
        <v>173.1458973</v>
        <stp/>
        <stp>EM_S_VAL_PE_TTM</stp>
        <stp>2</stp>
        <stp>688202.SH</stp>
        <stp>2021/2/24</stp>
        <tr r="K121" s="8"/>
      </tp>
      <tp>
        <v>203.57018613</v>
        <stp/>
        <stp>EM_S_VAL_PE_TTM</stp>
        <stp>2</stp>
        <stp>688202.SH</stp>
        <stp>2021/6/24</stp>
        <tr r="K202" s="8"/>
      </tp>
      <tp>
        <v>181.42496421000001</v>
        <stp/>
        <stp>EM_S_VAL_PE_TTM</stp>
        <stp>2</stp>
        <stp>688202.SH</stp>
        <stp>2021/5/24</stp>
        <tr r="K180" s="8"/>
      </tp>
      <tp>
        <v>209.77058020000001</v>
        <stp/>
        <stp>EM_S_VAL_PE_TTM</stp>
        <stp>2</stp>
        <stp>688202.SH</stp>
        <stp>2021/8/27</stp>
        <tr r="K248" s="8"/>
        <tr r="K250" s="8"/>
      </tp>
      <tp>
        <v>162.152299</v>
        <stp/>
        <stp>EM_S_VAL_PE_TTM</stp>
        <stp>2</stp>
        <stp>688202.SH</stp>
        <stp>2021/1/27</stp>
        <tr r="K106" s="8"/>
      </tp>
      <tp>
        <v>179.69632874000001</v>
        <stp/>
        <stp>EM_S_VAL_PE_TTM</stp>
        <stp>2</stp>
        <stp>688202.SH</stp>
        <stp>2021/7/27</stp>
        <tr r="K225" s="8"/>
      </tp>
      <tp>
        <v>182.19973551000001</v>
        <stp/>
        <stp>EM_S_VAL_PE_TTM</stp>
        <stp>2</stp>
        <stp>688202.SH</stp>
        <stp>2021/5/27</stp>
        <tr r="K183" s="8"/>
      </tp>
      <tp>
        <v>134.31964773999999</v>
        <stp/>
        <stp>EM_S_VAL_PE_TTM</stp>
        <stp>2</stp>
        <stp>688202.SH</stp>
        <stp>2021/4/27</stp>
        <tr r="K164" s="8"/>
      </tp>
      <tp>
        <v>218.79467308</v>
        <stp/>
        <stp>EM_S_VAL_PE_TTM</stp>
        <stp>2</stp>
        <stp>688202.SH</stp>
        <stp>2021/8/26</stp>
        <tr r="K249" s="8"/>
        <tr r="K247" s="8"/>
      </tp>
      <tp>
        <v>141.47165627999999</v>
        <stp/>
        <stp>EM_S_VAL_PE_TTM</stp>
        <stp>2</stp>
        <stp>688202.SH</stp>
        <stp>2021/3/26</stp>
        <tr r="K143" s="8"/>
      </tp>
      <tp>
        <v>125.07975155</v>
        <stp/>
        <stp>EM_S_VAL_PE_TTM</stp>
        <stp>2</stp>
        <stp>688202.SH</stp>
        <stp>2021/2/26</stp>
        <tr r="K123" s="8"/>
      </tp>
      <tp>
        <v>158.47029529</v>
        <stp/>
        <stp>EM_S_VAL_PE_TTM</stp>
        <stp>2</stp>
        <stp>688202.SH</stp>
        <stp>2021/1/26</stp>
        <tr r="K105" s="8"/>
      </tp>
      <tp>
        <v>170.13822048</v>
        <stp/>
        <stp>EM_S_VAL_PE_TTM</stp>
        <stp>2</stp>
        <stp>688202.SH</stp>
        <stp>2021/7/26</stp>
        <tr r="K224" s="8"/>
      </tp>
      <tp>
        <v>180.42048684</v>
        <stp/>
        <stp>EM_S_VAL_PE_TTM</stp>
        <stp>2</stp>
        <stp>688202.SH</stp>
        <stp>2021/5/26</stp>
        <tr r="K182" s="8"/>
      </tp>
      <tp>
        <v>130.42632462</v>
        <stp/>
        <stp>EM_S_VAL_PE_TTM</stp>
        <stp>2</stp>
        <stp>688202.SH</stp>
        <stp>2021/4/26</stp>
        <tr r="K163" s="8"/>
      </tp>
      <tp>
        <v>15.152426330000001</v>
        <stp/>
        <stp>EM_S_VAL_PE_TTM</stp>
        <stp>2</stp>
        <stp>603108.SH</stp>
        <stp>2021/8/12</stp>
        <tr r="CM237" s="8"/>
      </tp>
      <tp>
        <v>123.74058882999999</v>
        <stp/>
        <stp>EM_S_VAL_PE_TTM</stp>
        <stp>2</stp>
        <stp>688202.SH</stp>
        <stp>2020/9/29</stp>
        <tr r="K27" s="8"/>
      </tp>
      <tp>
        <v>26.607034840000001</v>
        <stp/>
        <stp>EM_S_VAL_PE_TTM</stp>
        <stp>2</stp>
        <stp>603108.SH</stp>
        <stp>2021/1/12</stp>
        <tr r="CM95" s="8"/>
      </tp>
      <tp>
        <v>23.74729335</v>
        <stp/>
        <stp>EM_S_VAL_PE_TTM</stp>
        <stp>2</stp>
        <stp>603108.SH</stp>
        <stp>2021/3/12</stp>
        <tr r="CM133" s="8"/>
      </tp>
      <tp>
        <v>21.50405451</v>
        <stp/>
        <stp>EM_S_VAL_PE_TTM</stp>
        <stp>2</stp>
        <stp>603108.SH</stp>
        <stp>2021/4/12</stp>
        <tr r="CM153" s="8"/>
      </tp>
      <tp>
        <v>17.469842799999999</v>
        <stp/>
        <stp>EM_S_VAL_PE_TTM</stp>
        <stp>2</stp>
        <stp>603108.SH</stp>
        <stp>2021/5/12</stp>
        <tr r="CM172" s="8"/>
      </tp>
      <tp>
        <v>15.61294125</v>
        <stp/>
        <stp>EM_S_VAL_PE_TTM</stp>
        <stp>2</stp>
        <stp>603108.SH</stp>
        <stp>2021/7/12</stp>
        <tr r="CM214" s="8"/>
      </tp>
      <tp>
        <v>15.107860369999999</v>
        <stp/>
        <stp>EM_S_VAL_PE_TTM</stp>
        <stp>2</stp>
        <stp>603108.SH</stp>
        <stp>2021/8/13</stp>
        <tr r="CM238" s="8"/>
      </tp>
      <tp>
        <v>123.89860444</v>
        <stp/>
        <stp>EM_S_VAL_PE_TTM</stp>
        <stp>2</stp>
        <stp>688202.SH</stp>
        <stp>2020/9/28</stp>
        <tr r="K26" s="8"/>
      </tp>
      <tp>
        <v>25.62328377</v>
        <stp/>
        <stp>EM_S_VAL_PE_TTM</stp>
        <stp>2</stp>
        <stp>603108.SH</stp>
        <stp>2021/1/13</stp>
        <tr r="CM96" s="8"/>
      </tp>
      <tp>
        <v>21.25769055</v>
        <stp/>
        <stp>EM_S_VAL_PE_TTM</stp>
        <stp>2</stp>
        <stp>603108.SH</stp>
        <stp>2021/4/13</stp>
        <tr r="CM154" s="8"/>
      </tp>
      <tp>
        <v>17.33614502</v>
        <stp/>
        <stp>EM_S_VAL_PE_TTM</stp>
        <stp>2</stp>
        <stp>603108.SH</stp>
        <stp>2021/5/13</stp>
        <tr r="CM173" s="8"/>
      </tp>
      <tp>
        <v>15.910047649999999</v>
        <stp/>
        <stp>EM_S_VAL_PE_TTM</stp>
        <stp>2</stp>
        <stp>603108.SH</stp>
        <stp>2021/7/13</stp>
        <tr r="CM215" s="8"/>
      </tp>
      <tp>
        <v>15.37525613</v>
        <stp/>
        <stp>EM_S_VAL_PE_TTM</stp>
        <stp>2</stp>
        <stp>603108.SH</stp>
        <stp>2021/8/10</stp>
        <tr r="CM235" s="8"/>
      </tp>
      <tp>
        <v>24.665395409999999</v>
        <stp/>
        <stp>EM_S_VAL_PE_TTM</stp>
        <stp>2</stp>
        <stp>603309.SH</stp>
        <stp>2020/9/10</stp>
        <tr r="CW14" s="8"/>
      </tp>
      <tp>
        <v>24.593776829999999</v>
        <stp/>
        <stp>EM_S_VAL_PE_TTM</stp>
        <stp>2</stp>
        <stp>603108.SH</stp>
        <stp>2021/2/10</stp>
        <tr r="CM116" s="8"/>
      </tp>
      <tp>
        <v>23.587147819999998</v>
        <stp/>
        <stp>EM_S_VAL_PE_TTM</stp>
        <stp>2</stp>
        <stp>603108.SH</stp>
        <stp>2021/3/10</stp>
        <tr r="CM131" s="8"/>
      </tp>
      <tp>
        <v>16.578524290000001</v>
        <stp/>
        <stp>EM_S_VAL_PE_TTM</stp>
        <stp>2</stp>
        <stp>603108.SH</stp>
        <stp>2021/5/10</stp>
        <tr r="CM170" s="8"/>
      </tp>
      <tp>
        <v>17.26186848</v>
        <stp/>
        <stp>EM_S_VAL_PE_TTM</stp>
        <stp>2</stp>
        <stp>603108.SH</stp>
        <stp>2021/6/10</stp>
        <tr r="CM193" s="8"/>
      </tp>
      <tp>
        <v>15.33069017</v>
        <stp/>
        <stp>EM_S_VAL_PE_TTM</stp>
        <stp>2</stp>
        <stp>603108.SH</stp>
        <stp>2021/8/11</stp>
        <tr r="CM236" s="8"/>
      </tp>
      <tp>
        <v>25.6583948</v>
        <stp/>
        <stp>EM_S_VAL_PE_TTM</stp>
        <stp>2</stp>
        <stp>603309.SH</stp>
        <stp>2020/9/11</stp>
        <tr r="CW15" s="8"/>
      </tp>
      <tp>
        <v>27.24761693</v>
        <stp/>
        <stp>EM_S_VAL_PE_TTM</stp>
        <stp>2</stp>
        <stp>603108.SH</stp>
        <stp>2021/1/11</stp>
        <tr r="CM94" s="8"/>
      </tp>
      <tp>
        <v>23.610025759999999</v>
        <stp/>
        <stp>EM_S_VAL_PE_TTM</stp>
        <stp>2</stp>
        <stp>603108.SH</stp>
        <stp>2021/3/11</stp>
        <tr r="CM132" s="8"/>
      </tp>
      <tp>
        <v>16.905341079999999</v>
        <stp/>
        <stp>EM_S_VAL_PE_TTM</stp>
        <stp>2</stp>
        <stp>603108.SH</stp>
        <stp>2021/5/11</stp>
        <tr r="CM171" s="8"/>
      </tp>
      <tp>
        <v>16.905341079999999</v>
        <stp/>
        <stp>EM_S_VAL_PE_TTM</stp>
        <stp>2</stp>
        <stp>603108.SH</stp>
        <stp>2021/6/11</stp>
        <tr r="CM194" s="8"/>
      </tp>
      <tp>
        <v>15.152426330000001</v>
        <stp/>
        <stp>EM_S_VAL_PE_TTM</stp>
        <stp>2</stp>
        <stp>603108.SH</stp>
        <stp>2021/8/16</stp>
        <tr r="CM239" s="8"/>
      </tp>
      <tp>
        <v>25.14416297</v>
        <stp/>
        <stp>EM_S_VAL_PE_TTM</stp>
        <stp>2</stp>
        <stp>603309.SH</stp>
        <stp>2020/9/16</stp>
        <tr r="CW18" s="8"/>
      </tp>
      <tp>
        <v>23.79304921</v>
        <stp/>
        <stp>EM_S_VAL_PE_TTM</stp>
        <stp>2</stp>
        <stp>603108.SH</stp>
        <stp>2021/3/16</stp>
        <tr r="CM135" s="8"/>
      </tp>
      <tp>
        <v>20.905742029999999</v>
        <stp/>
        <stp>EM_S_VAL_PE_TTM</stp>
        <stp>2</stp>
        <stp>603108.SH</stp>
        <stp>2021/4/16</stp>
        <tr r="CM157" s="8"/>
      </tp>
      <tp>
        <v>16.311128740000001</v>
        <stp/>
        <stp>EM_S_VAL_PE_TTM</stp>
        <stp>2</stp>
        <stp>603108.SH</stp>
        <stp>2021/6/16</stp>
        <tr r="CM196" s="8"/>
      </tp>
      <tp>
        <v>17.157894519999999</v>
        <stp/>
        <stp>EM_S_VAL_PE_TTM</stp>
        <stp>2</stp>
        <stp>603108.SH</stp>
        <stp>2021/7/16</stp>
        <tr r="CM218" s="8"/>
      </tp>
      <tp>
        <v>14.914741210000001</v>
        <stp/>
        <stp>EM_S_VAL_PE_TTM</stp>
        <stp>2</stp>
        <stp>603108.SH</stp>
        <stp>2021/8/17</stp>
        <tr r="CM240" s="8"/>
      </tp>
      <tp>
        <v>25.33921642</v>
        <stp/>
        <stp>EM_S_VAL_PE_TTM</stp>
        <stp>2</stp>
        <stp>603309.SH</stp>
        <stp>2020/9/17</stp>
        <tr r="CW19" s="8"/>
      </tp>
      <tp>
        <v>23.701537479999999</v>
        <stp/>
        <stp>EM_S_VAL_PE_TTM</stp>
        <stp>2</stp>
        <stp>603108.SH</stp>
        <stp>2021/3/17</stp>
        <tr r="CM136" s="8"/>
      </tp>
      <tp>
        <v>17.425276870000001</v>
        <stp/>
        <stp>EM_S_VAL_PE_TTM</stp>
        <stp>2</stp>
        <stp>603108.SH</stp>
        <stp>2021/5/17</stp>
        <tr r="CM175" s="8"/>
      </tp>
      <tp>
        <v>16.058588490000002</v>
        <stp/>
        <stp>EM_S_VAL_PE_TTM</stp>
        <stp>2</stp>
        <stp>603108.SH</stp>
        <stp>2021/6/17</stp>
        <tr r="CM197" s="8"/>
      </tp>
      <tp>
        <v>25.729323319999999</v>
        <stp/>
        <stp>EM_S_VAL_PE_TTM</stp>
        <stp>2</stp>
        <stp>603309.SH</stp>
        <stp>2020/9/14</stp>
        <tr r="CW16" s="8"/>
      </tp>
      <tp>
        <v>26.149476199999999</v>
        <stp/>
        <stp>EM_S_VAL_PE_TTM</stp>
        <stp>2</stp>
        <stp>603108.SH</stp>
        <stp>2021/1/14</stp>
        <tr r="CM97" s="8"/>
      </tp>
      <tp>
        <v>20.940936879999999</v>
        <stp/>
        <stp>EM_S_VAL_PE_TTM</stp>
        <stp>2</stp>
        <stp>603108.SH</stp>
        <stp>2021/4/14</stp>
        <tr r="CM155" s="8"/>
      </tp>
      <tp>
        <v>17.48469811</v>
        <stp/>
        <stp>EM_S_VAL_PE_TTM</stp>
        <stp>2</stp>
        <stp>603108.SH</stp>
        <stp>2021/5/14</stp>
        <tr r="CM174" s="8"/>
      </tp>
      <tp>
        <v>16.652813649999999</v>
        <stp/>
        <stp>EM_S_VAL_PE_TTM</stp>
        <stp>2</stp>
        <stp>603108.SH</stp>
        <stp>2021/7/14</stp>
        <tr r="CM216" s="8"/>
      </tp>
      <tp>
        <v>25.498805610000002</v>
        <stp/>
        <stp>EM_S_VAL_PE_TTM</stp>
        <stp>2</stp>
        <stp>603309.SH</stp>
        <stp>2020/9/15</stp>
        <tr r="CW17" s="8"/>
      </tp>
      <tp>
        <v>27.31625073</v>
        <stp/>
        <stp>EM_S_VAL_PE_TTM</stp>
        <stp>2</stp>
        <stp>603108.SH</stp>
        <stp>2021/1/15</stp>
        <tr r="CM98" s="8"/>
      </tp>
      <tp>
        <v>23.541391959999999</v>
        <stp/>
        <stp>EM_S_VAL_PE_TTM</stp>
        <stp>2</stp>
        <stp>603108.SH</stp>
        <stp>2021/3/15</stp>
        <tr r="CM134" s="8"/>
      </tp>
      <tp>
        <v>21.046521429999999</v>
        <stp/>
        <stp>EM_S_VAL_PE_TTM</stp>
        <stp>2</stp>
        <stp>603108.SH</stp>
        <stp>2021/4/15</stp>
        <tr r="CM156" s="8"/>
      </tp>
      <tp>
        <v>16.429971200000001</v>
        <stp/>
        <stp>EM_S_VAL_PE_TTM</stp>
        <stp>2</stp>
        <stp>603108.SH</stp>
        <stp>2021/6/15</stp>
        <tr r="CM195" s="8"/>
      </tp>
      <tp>
        <v>16.088311489999999</v>
        <stp/>
        <stp>EM_S_VAL_PE_TTM</stp>
        <stp>2</stp>
        <stp>603108.SH</stp>
        <stp>2021/7/15</stp>
        <tr r="CM217" s="8"/>
      </tp>
      <tp>
        <v>118.79900971000001</v>
        <stp/>
        <stp>EM_S_VAL_PE_TTM</stp>
        <stp>2</stp>
        <stp>688202.SH</stp>
        <stp>2020/9/21</stp>
        <tr r="K21" s="8"/>
      </tp>
      <tp>
        <v>147.50322671000001</v>
        <stp/>
        <stp>EM_S_VAL_PE_TTM</stp>
        <stp>2</stp>
        <stp>688202.SH</stp>
        <stp>2021/3/31</stp>
        <tr r="K146" s="8"/>
      </tp>
      <tp>
        <v>176.24684446000001</v>
        <stp/>
        <stp>EM_S_VAL_PE_TTM</stp>
        <stp>2</stp>
        <stp>688202.SH</stp>
        <stp>2021/5/31</stp>
        <tr r="K185" s="8"/>
      </tp>
      <tp>
        <v>143.63364662999999</v>
        <stp/>
        <stp>EM_S_VAL_PE_TTM</stp>
        <stp>2</stp>
        <stp>688202.SH</stp>
        <stp>2021/3/30</stp>
        <tr r="K145" s="8"/>
      </tp>
      <tp>
        <v>191.30621830000001</v>
        <stp/>
        <stp>EM_S_VAL_PE_TTM</stp>
        <stp>2</stp>
        <stp>688202.SH</stp>
        <stp>2021/7/30</stp>
        <tr r="K228" s="8"/>
      </tp>
      <tp>
        <v>202.41386917</v>
        <stp/>
        <stp>EM_S_VAL_PE_TTM</stp>
        <stp>2</stp>
        <stp>688202.SH</stp>
        <stp>2021/6/30</stp>
        <tr r="K206" s="8"/>
      </tp>
      <tp>
        <v>144.04516891</v>
        <stp/>
        <stp>EM_S_VAL_PE_TTM</stp>
        <stp>2</stp>
        <stp>688202.SH</stp>
        <stp>2021/4/30</stp>
        <tr r="K167" s="8"/>
      </tp>
      <tp>
        <v>14.89988589</v>
        <stp/>
        <stp>EM_S_VAL_PE_TTM</stp>
        <stp>2</stp>
        <stp>603108.SH</stp>
        <stp>2021/8/18</stp>
        <tr r="CM241" s="8"/>
      </tp>
      <tp>
        <v>119.94821416000001</v>
        <stp/>
        <stp>EM_S_VAL_PE_TTM</stp>
        <stp>2</stp>
        <stp>688202.SH</stp>
        <stp>2020/9/23</stp>
        <tr r="K23" s="8"/>
      </tp>
      <tp>
        <v>25.605198399999999</v>
        <stp/>
        <stp>EM_S_VAL_PE_TTM</stp>
        <stp>2</stp>
        <stp>603309.SH</stp>
        <stp>2020/9/18</stp>
        <tr r="CW20" s="8"/>
      </tp>
      <tp>
        <v>28.597414919999999</v>
        <stp/>
        <stp>EM_S_VAL_PE_TTM</stp>
        <stp>2</stp>
        <stp>603108.SH</stp>
        <stp>2021/1/18</stp>
        <tr r="CM99" s="8"/>
      </tp>
      <tp>
        <v>24.82255615</v>
        <stp/>
        <stp>EM_S_VAL_PE_TTM</stp>
        <stp>2</stp>
        <stp>603108.SH</stp>
        <stp>2021/2/18</stp>
        <tr r="CM117" s="8"/>
      </tp>
      <tp>
        <v>24.73104442</v>
        <stp/>
        <stp>EM_S_VAL_PE_TTM</stp>
        <stp>2</stp>
        <stp>603108.SH</stp>
        <stp>2021/3/18</stp>
        <tr r="CM137" s="8"/>
      </tp>
      <tp>
        <v>17.217302549999999</v>
        <stp/>
        <stp>EM_S_VAL_PE_TTM</stp>
        <stp>2</stp>
        <stp>603108.SH</stp>
        <stp>2021/5/18</stp>
        <tr r="CM176" s="8"/>
      </tp>
      <tp>
        <v>16.23685219</v>
        <stp/>
        <stp>EM_S_VAL_PE_TTM</stp>
        <stp>2</stp>
        <stp>603108.SH</stp>
        <stp>2021/6/18</stp>
        <tr r="CM198" s="8"/>
      </tp>
      <tp>
        <v>14.914741210000001</v>
        <stp/>
        <stp>EM_S_VAL_PE_TTM</stp>
        <stp>2</stp>
        <stp>603108.SH</stp>
        <stp>2021/8/19</stp>
        <tr r="CM242" s="8"/>
      </tp>
      <tp>
        <v>116.50778334</v>
        <stp/>
        <stp>EM_S_VAL_PE_TTM</stp>
        <stp>2</stp>
        <stp>688202.SH</stp>
        <stp>2020/9/22</stp>
        <tr r="K22" s="8"/>
      </tp>
      <tp>
        <v>28.574536989999999</v>
        <stp/>
        <stp>EM_S_VAL_PE_TTM</stp>
        <stp>2</stp>
        <stp>603108.SH</stp>
        <stp>2021/1/19</stp>
        <tr r="CM100" s="8"/>
      </tp>
      <tp>
        <v>25.211480989999998</v>
        <stp/>
        <stp>EM_S_VAL_PE_TTM</stp>
        <stp>2</stp>
        <stp>603108.SH</stp>
        <stp>2021/2/19</stp>
        <tr r="CM118" s="8"/>
      </tp>
      <tp>
        <v>24.662410619999999</v>
        <stp/>
        <stp>EM_S_VAL_PE_TTM</stp>
        <stp>2</stp>
        <stp>603108.SH</stp>
        <stp>2021/3/19</stp>
        <tr r="CM138" s="8"/>
      </tp>
      <tp>
        <v>20.993729160000001</v>
        <stp/>
        <stp>EM_S_VAL_PE_TTM</stp>
        <stp>2</stp>
        <stp>603108.SH</stp>
        <stp>2021/4/19</stp>
        <tr r="CM158" s="8"/>
      </tp>
      <tp>
        <v>17.217302549999999</v>
        <stp/>
        <stp>EM_S_VAL_PE_TTM</stp>
        <stp>2</stp>
        <stp>603108.SH</stp>
        <stp>2021/5/19</stp>
        <tr r="CM177" s="8"/>
      </tp>
      <tp>
        <v>17.217315800000002</v>
        <stp/>
        <stp>EM_S_VAL_PE_TTM</stp>
        <stp>2</stp>
        <stp>603108.SH</stp>
        <stp>2021/7/19</stp>
        <tr r="CM219" s="8"/>
      </tp>
      <tp>
        <v>123.16598661</v>
        <stp/>
        <stp>EM_S_VAL_PE_TTM</stp>
        <stp>2</stp>
        <stp>688202.SH</stp>
        <stp>2020/9/25</stp>
        <tr r="K25" s="8"/>
      </tp>
      <tp>
        <v>117.88682867999999</v>
        <stp/>
        <stp>EM_S_VAL_PE_TTM</stp>
        <stp>2</stp>
        <stp>688202.SH</stp>
        <stp>2020/9/24</stp>
        <tr r="K24" s="8"/>
      </tp>
      <tp>
        <v>-6.9939102899999996</v>
        <stp/>
        <stp>EM_S_VAL_PE_TTM</stp>
        <stp>2</stp>
        <stp>600090.SH</stp>
        <stp>2021/2/3</stp>
        <tr r="IU111" s="8"/>
      </tp>
      <tp>
        <v>29.182346079999999</v>
        <stp/>
        <stp>EM_S_VAL_PE_TTM</stp>
        <stp>2</stp>
        <stp>600196.SH</stp>
        <stp>2021/3/5</stp>
        <tr r="IM128" s="8"/>
      </tp>
      <tp>
        <v>18.914608640000001</v>
        <stp/>
        <stp>EM_S_VAL_PE_TTM</stp>
        <stp>2</stp>
        <stp>600594.SH</stp>
        <stp>2021/7/7</stp>
        <tr r="HA211" s="8"/>
      </tp>
      <tp>
        <v>167.09751772999999</v>
        <stp/>
        <stp>EM_S_VAL_PE_TTM</stp>
        <stp>2</stp>
        <stp>688198.SH</stp>
        <stp>2021/3/3</stp>
        <tr r="F126" s="8"/>
      </tp>
      <tp>
        <v>-6.7289894500000003</v>
        <stp/>
        <stp>EM_S_VAL_PE_TTM</stp>
        <stp>2</stp>
        <stp>600090.SH</stp>
        <stp>2021/2/2</stp>
        <tr r="IU110" s="8"/>
      </tp>
      <tp>
        <v>29.28522156</v>
        <stp/>
        <stp>EM_S_VAL_PE_TTM</stp>
        <stp>2</stp>
        <stp>600196.SH</stp>
        <stp>2021/3/4</stp>
        <tr r="IM127" s="8"/>
      </tp>
      <tp>
        <v>18.947618429999999</v>
        <stp/>
        <stp>EM_S_VAL_PE_TTM</stp>
        <stp>2</stp>
        <stp>600594.SH</stp>
        <stp>2021/7/6</stp>
        <tr r="HA210" s="8"/>
      </tp>
      <tp>
        <v>27.24568318</v>
        <stp/>
        <stp>EM_S_VAL_PE_TTM</stp>
        <stp>2</stp>
        <stp>603590.SH</stp>
        <stp>2021/7/2</stp>
        <tr r="Z208" s="8"/>
      </tp>
      <tp>
        <v>164.50991388</v>
        <stp/>
        <stp>EM_S_VAL_PE_TTM</stp>
        <stp>2</stp>
        <stp>688198.SH</stp>
        <stp>2021/3/2</stp>
        <tr r="F125" s="8"/>
      </tp>
      <tp>
        <v>-6.8349577899999998</v>
        <stp/>
        <stp>EM_S_VAL_PE_TTM</stp>
        <stp>2</stp>
        <stp>600090.SH</stp>
        <stp>2021/2/1</stp>
        <tr r="IU109" s="8"/>
      </tp>
      <tp>
        <v>19.178686949999999</v>
        <stp/>
        <stp>EM_S_VAL_PE_TTM</stp>
        <stp>2</stp>
        <stp>600594.SH</stp>
        <stp>2021/7/5</stp>
        <tr r="HA209" s="8"/>
      </tp>
      <tp>
        <v>27.676268910000001</v>
        <stp/>
        <stp>EM_S_VAL_PE_TTM</stp>
        <stp>2</stp>
        <stp>603590.SH</stp>
        <stp>2021/7/1</stp>
        <tr r="Z207" s="8"/>
      </tp>
      <tp>
        <v>167.08038128000001</v>
        <stp/>
        <stp>EM_S_VAL_PE_TTM</stp>
        <stp>2</stp>
        <stp>688198.SH</stp>
        <stp>2021/3/1</stp>
        <tr r="F124" s="8"/>
      </tp>
      <tp>
        <v>31.69936629</v>
        <stp/>
        <stp>EM_S_VAL_PE_TTM</stp>
        <stp>2</stp>
        <stp>600196.SH</stp>
        <stp>2021/3/1</stp>
        <tr r="IM124" s="8"/>
      </tp>
      <tp>
        <v>26.43647897</v>
        <stp/>
        <stp>EM_S_VAL_PE_TTM</stp>
        <stp>2</stp>
        <stp>603590.SH</stp>
        <stp>2021/7/7</stp>
        <tr r="Z211" s="8"/>
      </tp>
      <tp>
        <v>19.039350729999999</v>
        <stp/>
        <stp>EM_S_VAL_PE_TTM</stp>
        <stp>2</stp>
        <stp>688399.SH</stp>
        <stp>2021/1/6</stp>
        <tr r="G91" s="8"/>
      </tp>
      <tp>
        <v>19.442765250000001</v>
        <stp/>
        <stp>EM_S_VAL_PE_TTM</stp>
        <stp>2</stp>
        <stp>600594.SH</stp>
        <stp>2021/7/2</stp>
        <tr r="HA208" s="8"/>
      </tp>
      <tp>
        <v>26.71116297</v>
        <stp/>
        <stp>EM_S_VAL_PE_TTM</stp>
        <stp>2</stp>
        <stp>603590.SH</stp>
        <stp>2021/7/6</stp>
        <tr r="Z210" s="8"/>
      </tp>
      <tp>
        <v>18.17115634</v>
        <stp/>
        <stp>EM_S_VAL_PE_TTM</stp>
        <stp>2</stp>
        <stp>688399.SH</stp>
        <stp>2021/1/7</stp>
        <tr r="G92" s="8"/>
      </tp>
      <tp>
        <v>-7.7356886600000001</v>
        <stp/>
        <stp>EM_S_VAL_PE_TTM</stp>
        <stp>2</stp>
        <stp>600090.SH</stp>
        <stp>2021/2/5</stp>
        <tr r="IU113" s="8"/>
      </tp>
      <tp>
        <v>30.677469800000001</v>
        <stp/>
        <stp>EM_S_VAL_PE_TTM</stp>
        <stp>2</stp>
        <stp>600196.SH</stp>
        <stp>2021/3/3</stp>
        <tr r="IM126" s="8"/>
      </tp>
      <tp>
        <v>19.376745679999999</v>
        <stp/>
        <stp>EM_S_VAL_PE_TTM</stp>
        <stp>2</stp>
        <stp>600594.SH</stp>
        <stp>2021/7/1</stp>
        <tr r="HA207" s="8"/>
      </tp>
      <tp>
        <v>27.082357559999998</v>
        <stp/>
        <stp>EM_S_VAL_PE_TTM</stp>
        <stp>2</stp>
        <stp>603590.SH</stp>
        <stp>2021/7/5</stp>
        <tr r="Z209" s="8"/>
      </tp>
      <tp>
        <v>177.29370510000001</v>
        <stp/>
        <stp>EM_S_VAL_PE_TTM</stp>
        <stp>2</stp>
        <stp>688198.SH</stp>
        <stp>2021/3/5</stp>
        <tr r="F128" s="8"/>
      </tp>
      <tp>
        <v>18.245409810000002</v>
        <stp/>
        <stp>EM_S_VAL_PE_TTM</stp>
        <stp>2</stp>
        <stp>688399.SH</stp>
        <stp>2021/1/4</stp>
        <tr r="G89" s="8"/>
      </tp>
      <tp>
        <v>-7.3647994800000003</v>
        <stp/>
        <stp>EM_S_VAL_PE_TTM</stp>
        <stp>2</stp>
        <stp>600090.SH</stp>
        <stp>2021/2/4</stp>
        <tr r="IU112" s="8"/>
      </tp>
      <tp>
        <v>30.869504039999999</v>
        <stp/>
        <stp>EM_S_VAL_PE_TTM</stp>
        <stp>2</stp>
        <stp>600196.SH</stp>
        <stp>2021/3/2</stp>
        <tr r="IM125" s="8"/>
      </tp>
      <tp>
        <v>174.80891994999999</v>
        <stp/>
        <stp>EM_S_VAL_PE_TTM</stp>
        <stp>2</stp>
        <stp>688198.SH</stp>
        <stp>2021/3/4</stp>
        <tr r="F127" s="8"/>
      </tp>
      <tp>
        <v>18.2777767</v>
        <stp/>
        <stp>EM_S_VAL_PE_TTM</stp>
        <stp>2</stp>
        <stp>688399.SH</stp>
        <stp>2021/1/5</stp>
        <tr r="G90" s="8"/>
      </tp>
      <tp>
        <v>-7.7356886600000001</v>
        <stp/>
        <stp>EM_S_VAL_PE_TTM</stp>
        <stp>2</stp>
        <stp>600090.SH</stp>
        <stp>2021/2/9</stp>
        <tr r="IU115" s="8"/>
      </tp>
      <tp>
        <v>26.094979940000002</v>
        <stp/>
        <stp>EM_S_VAL_PE_TTM</stp>
        <stp>2</stp>
        <stp>603590.SH</stp>
        <stp>2021/7/9</stp>
        <tr r="Z213" s="8"/>
      </tp>
      <tp>
        <v>196.70930222999999</v>
        <stp/>
        <stp>EM_S_VAL_PE_TTM</stp>
        <stp>2</stp>
        <stp>688198.SH</stp>
        <stp>2021/3/9</stp>
        <tr r="F130" s="8"/>
      </tp>
      <tp>
        <v>17.782753580000001</v>
        <stp/>
        <stp>EM_S_VAL_PE_TTM</stp>
        <stp>2</stp>
        <stp>688399.SH</stp>
        <stp>2021/1/8</stp>
        <tr r="G93" s="8"/>
      </tp>
      <tp>
        <v>-7.3647994800000003</v>
        <stp/>
        <stp>EM_S_VAL_PE_TTM</stp>
        <stp>2</stp>
        <stp>600090.SH</stp>
        <stp>2021/2/8</stp>
        <tr r="IU114" s="8"/>
      </tp>
      <tp>
        <v>26.080132160000002</v>
        <stp/>
        <stp>EM_S_VAL_PE_TTM</stp>
        <stp>2</stp>
        <stp>603590.SH</stp>
        <stp>2021/7/8</stp>
        <tr r="Z212" s="8"/>
      </tp>
      <tp>
        <v>187.24998217999999</v>
        <stp/>
        <stp>EM_S_VAL_PE_TTM</stp>
        <stp>2</stp>
        <stp>688198.SH</stp>
        <stp>2021/3/8</stp>
        <tr r="F129" s="8"/>
      </tp>
      <tp>
        <v>27.22085349</v>
        <stp/>
        <stp>EM_S_VAL_PE_TTM</stp>
        <stp>2</stp>
        <stp>600196.SH</stp>
        <stp>2021/3/9</stp>
        <tr r="IM130" s="8"/>
      </tp>
      <tp>
        <v>27.639213789999999</v>
        <stp/>
        <stp>EM_S_VAL_PE_TTM</stp>
        <stp>2</stp>
        <stp>600196.SH</stp>
        <stp>2021/3/8</stp>
        <tr r="IM129" s="8"/>
      </tp>
      <tp>
        <v>18.485481400000001</v>
        <stp/>
        <stp>EM_S_VAL_PE_TTM</stp>
        <stp>2</stp>
        <stp>600594.SH</stp>
        <stp>2021/7/9</stp>
        <tr r="HA213" s="8"/>
      </tp>
      <tp>
        <v>18.518491180000002</v>
        <stp/>
        <stp>EM_S_VAL_PE_TTM</stp>
        <stp>2</stp>
        <stp>600594.SH</stp>
        <stp>2021/7/8</stp>
        <tr r="HA212" s="8"/>
      </tp>
      <tp>
        <v>99.305846090000003</v>
        <stp/>
        <stp>EM_S_VAL_PE_TTM</stp>
        <stp>2</stp>
        <stp>600080.SH</stp>
        <stp>2021/2/3</stp>
        <tr r="IV111" s="8"/>
      </tp>
      <tp>
        <v>26.332475030000001</v>
        <stp/>
        <stp>EM_S_VAL_PE_TTM</stp>
        <stp>2</stp>
        <stp>603387.SH</stp>
        <stp>2021/1/4</stp>
        <tr r="AX89" s="8"/>
      </tp>
      <tp>
        <v>100.03738086</v>
        <stp/>
        <stp>EM_S_VAL_PE_TTM</stp>
        <stp>2</stp>
        <stp>600080.SH</stp>
        <stp>2021/2/2</stp>
        <tr r="IV110" s="8"/>
      </tp>
      <tp>
        <v>26.92867532</v>
        <stp/>
        <stp>EM_S_VAL_PE_TTM</stp>
        <stp>2</stp>
        <stp>600587.SH</stp>
        <stp>2021/7/5</stp>
        <tr r="HG209" s="8"/>
      </tp>
      <tp>
        <v>26.579004940000001</v>
        <stp/>
        <stp>EM_S_VAL_PE_TTM</stp>
        <stp>2</stp>
        <stp>603387.SH</stp>
        <stp>2021/1/5</stp>
        <tr r="AX90" s="8"/>
      </tp>
      <tp>
        <v>99.854497170000002</v>
        <stp/>
        <stp>EM_S_VAL_PE_TTM</stp>
        <stp>2</stp>
        <stp>600080.SH</stp>
        <stp>2021/2/1</stp>
        <tr r="IV109" s="8"/>
      </tp>
      <tp>
        <v>38.627723019999998</v>
        <stp/>
        <stp>EM_S_VAL_PE_TTM</stp>
        <stp>2</stp>
        <stp>600085.SH</stp>
        <stp>2021/2/4</stp>
        <tr r="IS112" s="8"/>
      </tp>
      <tp>
        <v>270.24275060999997</v>
        <stp/>
        <stp>EM_S_VAL_PE_TTM</stp>
        <stp>2</stp>
        <stp>600488.SH</stp>
        <stp>2021/6/9</stp>
        <tr r="HN192" s="8"/>
      </tp>
      <tp>
        <v>26.249604380000001</v>
        <stp/>
        <stp>EM_S_VAL_PE_TTM</stp>
        <stp>2</stp>
        <stp>600587.SH</stp>
        <stp>2021/7/6</stp>
        <tr r="HG210" s="8"/>
      </tp>
      <tp>
        <v>26.43262781</v>
        <stp/>
        <stp>EM_S_VAL_PE_TTM</stp>
        <stp>2</stp>
        <stp>603387.SH</stp>
        <stp>2021/1/6</stp>
        <tr r="AX91" s="8"/>
      </tp>
      <tp>
        <v>38.756750910000001</v>
        <stp/>
        <stp>EM_S_VAL_PE_TTM</stp>
        <stp>2</stp>
        <stp>600085.SH</stp>
        <stp>2021/2/5</stp>
        <tr r="IS113" s="8"/>
      </tp>
      <tp>
        <v>270.24275060999997</v>
        <stp/>
        <stp>EM_S_VAL_PE_TTM</stp>
        <stp>2</stp>
        <stp>600488.SH</stp>
        <stp>2021/6/8</stp>
        <tr r="HN191" s="8"/>
      </tp>
      <tp>
        <v>28.87222319</v>
        <stp/>
        <stp>EM_S_VAL_PE_TTM</stp>
        <stp>2</stp>
        <stp>600587.SH</stp>
        <stp>2021/7/7</stp>
        <tr r="HG211" s="8"/>
      </tp>
      <tp>
        <v>25.61599751</v>
        <stp/>
        <stp>EM_S_VAL_PE_TTM</stp>
        <stp>2</stp>
        <stp>603387.SH</stp>
        <stp>2021/1/7</stp>
        <tr r="AX92" s="8"/>
      </tp>
      <tp>
        <v>39.176091530000001</v>
        <stp/>
        <stp>EM_S_VAL_PE_TTM</stp>
        <stp>2</stp>
        <stp>600085.SH</stp>
        <stp>2021/2/2</stp>
        <tr r="IS110" s="8"/>
      </tp>
      <tp>
        <v>27.350591999999999</v>
        <stp/>
        <stp>EM_S_VAL_PE_TTM</stp>
        <stp>2</stp>
        <stp>600380.SH</stp>
        <stp>2021/1/7</stp>
        <tr r="HO92" s="8"/>
      </tp>
      <tp>
        <v>-1.4057029400000001</v>
        <stp/>
        <stp>EM_S_VAL_PE_TTM</stp>
        <stp>2</stp>
        <stp>600781.SH</stp>
        <stp>2021/5/6</stp>
        <tr r="JG168" s="8"/>
      </tp>
      <tp>
        <v>72.095596670000006</v>
        <stp/>
        <stp>EM_S_VAL_PE_TTM</stp>
        <stp>2</stp>
        <stp>688389.SH</stp>
        <stp>2021/1/6</stp>
        <tr r="L91" s="8"/>
      </tp>
      <tp>
        <v>38.740622420000001</v>
        <stp/>
        <stp>EM_S_VAL_PE_TTM</stp>
        <stp>2</stp>
        <stp>600085.SH</stp>
        <stp>2021/2/3</stp>
        <tr r="IS111" s="8"/>
      </tp>
      <tp>
        <v>28.305335459999998</v>
        <stp/>
        <stp>EM_S_VAL_PE_TTM</stp>
        <stp>2</stp>
        <stp>600380.SH</stp>
        <stp>2021/1/6</stp>
        <tr r="HO91" s="8"/>
      </tp>
      <tp>
        <v>24.469970180000001</v>
        <stp/>
        <stp>EM_S_VAL_PE_TTM</stp>
        <stp>2</stp>
        <stp>600587.SH</stp>
        <stp>2021/7/1</stp>
        <tr r="HG207" s="8"/>
      </tp>
      <tp>
        <v>-1.4057029400000001</v>
        <stp/>
        <stp>EM_S_VAL_PE_TTM</stp>
        <stp>2</stp>
        <stp>600781.SH</stp>
        <stp>2021/5/7</stp>
        <tr r="JG169" s="8"/>
      </tp>
      <tp>
        <v>68.847151389999993</v>
        <stp/>
        <stp>EM_S_VAL_PE_TTM</stp>
        <stp>2</stp>
        <stp>688389.SH</stp>
        <stp>2021/1/7</stp>
        <tr r="L92" s="8"/>
      </tp>
      <tp>
        <v>97.477009140000007</v>
        <stp/>
        <stp>EM_S_VAL_PE_TTM</stp>
        <stp>2</stp>
        <stp>600080.SH</stp>
        <stp>2021/2/5</stp>
        <tr r="IV113" s="8"/>
      </tp>
      <tp>
        <v>27.85604442</v>
        <stp/>
        <stp>EM_S_VAL_PE_TTM</stp>
        <stp>2</stp>
        <stp>600380.SH</stp>
        <stp>2021/1/5</stp>
        <tr r="HO90" s="8"/>
      </tp>
      <tp>
        <v>24.996835569999998</v>
        <stp/>
        <stp>EM_S_VAL_PE_TTM</stp>
        <stp>2</stp>
        <stp>600587.SH</stp>
        <stp>2021/7/2</stp>
        <tr r="HG208" s="8"/>
      </tp>
      <tp>
        <v>71.333206450000006</v>
        <stp/>
        <stp>EM_S_VAL_PE_TTM</stp>
        <stp>2</stp>
        <stp>688389.SH</stp>
        <stp>2021/1/4</stp>
        <tr r="L89" s="8"/>
      </tp>
      <tp>
        <v>98.574311309999999</v>
        <stp/>
        <stp>EM_S_VAL_PE_TTM</stp>
        <stp>2</stp>
        <stp>600080.SH</stp>
        <stp>2021/2/4</stp>
        <tr r="IV112" s="8"/>
      </tp>
      <tp>
        <v>38.982549710000001</v>
        <stp/>
        <stp>EM_S_VAL_PE_TTM</stp>
        <stp>2</stp>
        <stp>600085.SH</stp>
        <stp>2021/2/1</stp>
        <tr r="IS109" s="8"/>
      </tp>
      <tp>
        <v>27.107226019999999</v>
        <stp/>
        <stp>EM_S_VAL_PE_TTM</stp>
        <stp>2</stp>
        <stp>600380.SH</stp>
        <stp>2021/1/4</stp>
        <tr r="HO89" s="8"/>
      </tp>
      <tp>
        <v>72.924281690000001</v>
        <stp/>
        <stp>EM_S_VAL_PE_TTM</stp>
        <stp>2</stp>
        <stp>688389.SH</stp>
        <stp>2021/1/5</stp>
        <tr r="L90" s="8"/>
      </tp>
      <tp>
        <v>276.02953327</v>
        <stp/>
        <stp>EM_S_VAL_PE_TTM</stp>
        <stp>2</stp>
        <stp>600488.SH</stp>
        <stp>2021/6/3</stp>
        <tr r="HN188" s="8"/>
      </tp>
      <tp>
        <v>275.45085501</v>
        <stp/>
        <stp>EM_S_VAL_PE_TTM</stp>
        <stp>2</stp>
        <stp>600488.SH</stp>
        <stp>2021/6/2</stp>
        <tr r="HN187" s="8"/>
      </tp>
      <tp>
        <v>97.659892839999998</v>
        <stp/>
        <stp>EM_S_VAL_PE_TTM</stp>
        <stp>2</stp>
        <stp>600080.SH</stp>
        <stp>2021/2/9</stp>
        <tr r="IV115" s="8"/>
      </tp>
      <tp>
        <v>280.65895941000002</v>
        <stp/>
        <stp>EM_S_VAL_PE_TTM</stp>
        <stp>2</stp>
        <stp>600488.SH</stp>
        <stp>2021/6/1</stp>
        <tr r="HN186" s="8"/>
      </tp>
      <tp>
        <v>68.814003990000003</v>
        <stp/>
        <stp>EM_S_VAL_PE_TTM</stp>
        <stp>2</stp>
        <stp>688389.SH</stp>
        <stp>2021/1/8</stp>
        <tr r="L93" s="8"/>
      </tp>
      <tp>
        <v>95.648172200000005</v>
        <stp/>
        <stp>EM_S_VAL_PE_TTM</stp>
        <stp>2</stp>
        <stp>600080.SH</stp>
        <stp>2021/2/8</stp>
        <tr r="IV114" s="8"/>
      </tp>
      <tp>
        <v>26.601773600000001</v>
        <stp/>
        <stp>EM_S_VAL_PE_TTM</stp>
        <stp>2</stp>
        <stp>600380.SH</stp>
        <stp>2021/1/8</stp>
        <tr r="HO93" s="8"/>
      </tp>
      <tp>
        <v>269.08539407000001</v>
        <stp/>
        <stp>EM_S_VAL_PE_TTM</stp>
        <stp>2</stp>
        <stp>600488.SH</stp>
        <stp>2021/6/7</stp>
        <tr r="HN190" s="8"/>
      </tp>
      <tp>
        <v>30.394278759999999</v>
        <stp/>
        <stp>EM_S_VAL_PE_TTM</stp>
        <stp>2</stp>
        <stp>600587.SH</stp>
        <stp>2021/7/8</stp>
        <tr r="HG212" s="8"/>
      </tp>
      <tp>
        <v>25.38322939</v>
        <stp/>
        <stp>EM_S_VAL_PE_TTM</stp>
        <stp>2</stp>
        <stp>600789.SH</stp>
        <stp>2021/5/6</stp>
        <tr r="JE168" s="8"/>
      </tp>
      <tp>
        <v>25.685334040000001</v>
        <stp/>
        <stp>EM_S_VAL_PE_TTM</stp>
        <stp>2</stp>
        <stp>603387.SH</stp>
        <stp>2021/1/8</stp>
        <tr r="AX93" s="8"/>
      </tp>
      <tp>
        <v>30.089867640000001</v>
        <stp/>
        <stp>EM_S_VAL_PE_TTM</stp>
        <stp>2</stp>
        <stp>600587.SH</stp>
        <stp>2021/7/9</stp>
        <tr r="HG213" s="8"/>
      </tp>
      <tp>
        <v>25.122219319999999</v>
        <stp/>
        <stp>EM_S_VAL_PE_TTM</stp>
        <stp>2</stp>
        <stp>600789.SH</stp>
        <stp>2021/5/7</stp>
        <tr r="JE169" s="8"/>
      </tp>
      <tp>
        <v>41.046995860000003</v>
        <stp/>
        <stp>EM_S_VAL_PE_TTM</stp>
        <stp>2</stp>
        <stp>600085.SH</stp>
        <stp>2021/2/8</stp>
        <tr r="IS114" s="8"/>
      </tp>
      <tp>
        <v>41.659878319999997</v>
        <stp/>
        <stp>EM_S_VAL_PE_TTM</stp>
        <stp>2</stp>
        <stp>600085.SH</stp>
        <stp>2021/2/9</stp>
        <tr r="IS115" s="8"/>
      </tp>
      <tp>
        <v>272.55746367</v>
        <stp/>
        <stp>EM_S_VAL_PE_TTM</stp>
        <stp>2</stp>
        <stp>600488.SH</stp>
        <stp>2021/6/4</stp>
        <tr r="HN189" s="8"/>
      </tp>
      <tp>
        <v>18.652884820000001</v>
        <stp/>
        <stp>EM_S_VAL_PE_TTM</stp>
        <stp>2</stp>
        <stp>600535.SH</stp>
        <stp>2021/7/6</stp>
        <tr r="HJ210" s="8"/>
      </tp>
      <tp>
        <v>61.749049890000002</v>
        <stp/>
        <stp>EM_S_VAL_PE_TTM</stp>
        <stp>2</stp>
        <stp>688139.SH</stp>
        <stp>2021/3/2</stp>
        <tr r="O125" s="8"/>
      </tp>
      <tp>
        <v>137.30572147000001</v>
        <stp/>
        <stp>EM_S_VAL_PE_TTM</stp>
        <stp>2</stp>
        <stp>600436.SH</stp>
        <stp>2021/6/4</stp>
        <tr r="HC189" s="8"/>
      </tp>
      <tp>
        <v>32.360682400000002</v>
        <stp/>
        <stp>EM_S_VAL_PE_TTM</stp>
        <stp>2</stp>
        <stp>600530.SH</stp>
        <stp>2021/7/2</stp>
        <tr r="HM208" s="8"/>
      </tp>
      <tp>
        <v>18.44315456</v>
        <stp/>
        <stp>EM_S_VAL_PE_TTM</stp>
        <stp>2</stp>
        <stp>600535.SH</stp>
        <stp>2021/7/7</stp>
        <tr r="HJ211" s="8"/>
      </tp>
      <tp>
        <v>64.861887830000001</v>
        <stp/>
        <stp>EM_S_VAL_PE_TTM</stp>
        <stp>2</stp>
        <stp>688139.SH</stp>
        <stp>2021/3/3</stp>
        <tr r="O126" s="8"/>
      </tp>
      <tp>
        <v>142.68745093999999</v>
        <stp/>
        <stp>EM_S_VAL_PE_TTM</stp>
        <stp>2</stp>
        <stp>600436.SH</stp>
        <stp>2021/6/7</stp>
        <tr r="HC190" s="8"/>
      </tp>
      <tp>
        <v>33.047381229999999</v>
        <stp/>
        <stp>EM_S_VAL_PE_TTM</stp>
        <stp>2</stp>
        <stp>600530.SH</stp>
        <stp>2021/7/1</stp>
        <tr r="HM207" s="8"/>
      </tp>
      <tp>
        <v>40.461127179999998</v>
        <stp/>
        <stp>EM_S_VAL_PE_TTM</stp>
        <stp>2</stp>
        <stp>603139.SH</stp>
        <stp>2021/3/8</stp>
        <tr r="BG129" s="8"/>
      </tp>
      <tp>
        <v>34.91811319</v>
        <stp/>
        <stp>EM_S_VAL_PE_TTM</stp>
        <stp>2</stp>
        <stp>603538.SH</stp>
        <stp>2021/7/9</stp>
        <tr r="BI213" s="8"/>
      </tp>
      <tp>
        <v>18.770858090000001</v>
        <stp/>
        <stp>EM_S_VAL_PE_TTM</stp>
        <stp>2</stp>
        <stp>600535.SH</stp>
        <stp>2021/7/5</stp>
        <tr r="HJ209" s="8"/>
      </tp>
      <tp>
        <v>39.437111000000002</v>
        <stp/>
        <stp>EM_S_VAL_PE_TTM</stp>
        <stp>2</stp>
        <stp>603139.SH</stp>
        <stp>2021/3/9</stp>
        <tr r="BG130" s="8"/>
      </tp>
      <tp>
        <v>34.797824409999997</v>
        <stp/>
        <stp>EM_S_VAL_PE_TTM</stp>
        <stp>2</stp>
        <stp>603538.SH</stp>
        <stp>2021/7/8</stp>
        <tr r="BI212" s="8"/>
      </tp>
      <tp>
        <v>63.821500810000003</v>
        <stp/>
        <stp>EM_S_VAL_PE_TTM</stp>
        <stp>2</stp>
        <stp>688139.SH</stp>
        <stp>2021/3/1</stp>
        <tr r="O124" s="8"/>
      </tp>
      <tp>
        <v>18.686341800000001</v>
        <stp/>
        <stp>EM_S_VAL_PE_TTM</stp>
        <stp>2</stp>
        <stp>600332.SH</stp>
        <stp>2021/1/5</stp>
        <tr r="HS90" s="8"/>
      </tp>
      <tp>
        <v>132.93690305999999</v>
        <stp/>
        <stp>EM_S_VAL_PE_TTM</stp>
        <stp>2</stp>
        <stp>600436.SH</stp>
        <stp>2021/6/1</stp>
        <tr r="HC186" s="8"/>
      </tp>
      <tp>
        <v>31.330634159999999</v>
        <stp/>
        <stp>EM_S_VAL_PE_TTM</stp>
        <stp>2</stp>
        <stp>600530.SH</stp>
        <stp>2021/7/7</stp>
        <tr r="HM211" s="8"/>
      </tp>
      <tp>
        <v>19.452481429999999</v>
        <stp/>
        <stp>EM_S_VAL_PE_TTM</stp>
        <stp>2</stp>
        <stp>600535.SH</stp>
        <stp>2021/7/2</stp>
        <tr r="HJ208" s="8"/>
      </tp>
      <tp>
        <v>17.712716870000001</v>
        <stp/>
        <stp>EM_S_VAL_PE_TTM</stp>
        <stp>2</stp>
        <stp>600332.SH</stp>
        <stp>2021/1/4</stp>
        <tr r="HS89" s="8"/>
      </tp>
      <tp>
        <v>31.2447968</v>
        <stp/>
        <stp>EM_S_VAL_PE_TTM</stp>
        <stp>2</stp>
        <stp>600530.SH</stp>
        <stp>2021/7/6</stp>
        <tr r="HM210" s="8"/>
      </tp>
      <tp>
        <v>18.142079420000002</v>
        <stp/>
        <stp>EM_S_VAL_PE_TTM</stp>
        <stp>2</stp>
        <stp>600332.SH</stp>
        <stp>2021/1/7</stp>
        <tr r="HS92" s="8"/>
      </tp>
      <tp>
        <v>137.02265205</v>
        <stp/>
        <stp>EM_S_VAL_PE_TTM</stp>
        <stp>2</stp>
        <stp>600436.SH</stp>
        <stp>2021/6/3</stp>
        <tr r="HC188" s="8"/>
      </tp>
      <tp>
        <v>32.189007689999997</v>
        <stp/>
        <stp>EM_S_VAL_PE_TTM</stp>
        <stp>2</stp>
        <stp>600530.SH</stp>
        <stp>2021/7/5</stp>
        <tr r="HM209" s="8"/>
      </tp>
      <tp>
        <v>61.682465120000003</v>
        <stp/>
        <stp>EM_S_VAL_PE_TTM</stp>
        <stp>2</stp>
        <stp>688139.SH</stp>
        <stp>2021/3/4</stp>
        <tr r="O127" s="8"/>
      </tp>
      <tp>
        <v>18.396068530000001</v>
        <stp/>
        <stp>EM_S_VAL_PE_TTM</stp>
        <stp>2</stp>
        <stp>600332.SH</stp>
        <stp>2021/1/6</stp>
        <tr r="HS91" s="8"/>
      </tp>
      <tp>
        <v>130.91449141999999</v>
        <stp/>
        <stp>EM_S_VAL_PE_TTM</stp>
        <stp>2</stp>
        <stp>600436.SH</stp>
        <stp>2021/6/2</stp>
        <tr r="HC187" s="8"/>
      </tp>
      <tp>
        <v>19.491805849999999</v>
        <stp/>
        <stp>EM_S_VAL_PE_TTM</stp>
        <stp>2</stp>
        <stp>600535.SH</stp>
        <stp>2021/7/1</stp>
        <tr r="HJ207" s="8"/>
      </tp>
      <tp>
        <v>62.764467609999997</v>
        <stp/>
        <stp>EM_S_VAL_PE_TTM</stp>
        <stp>2</stp>
        <stp>688139.SH</stp>
        <stp>2021/3/5</stp>
        <tr r="O128" s="8"/>
      </tp>
      <tp>
        <v>39.711847050000003</v>
        <stp/>
        <stp>EM_S_VAL_PE_TTM</stp>
        <stp>2</stp>
        <stp>603139.SH</stp>
        <stp>2021/3/2</stp>
        <tr r="BG125" s="8"/>
      </tp>
      <tp>
        <v>18.24488453</v>
        <stp/>
        <stp>EM_S_VAL_PE_TTM</stp>
        <stp>2</stp>
        <stp>600332.SH</stp>
        <stp>2021/1/8</stp>
        <tr r="HS93" s="8"/>
      </tp>
      <tp>
        <v>39.836727070000002</v>
        <stp/>
        <stp>EM_S_VAL_PE_TTM</stp>
        <stp>2</stp>
        <stp>603139.SH</stp>
        <stp>2021/3/3</stp>
        <tr r="BG126" s="8"/>
      </tp>
      <tp>
        <v>37.839412029999998</v>
        <stp/>
        <stp>EM_S_VAL_PE_TTM</stp>
        <stp>2</stp>
        <stp>603538.SH</stp>
        <stp>2021/7/2</stp>
        <tr r="BI208" s="8"/>
      </tp>
      <tp>
        <v>30.558097969999999</v>
        <stp/>
        <stp>EM_S_VAL_PE_TTM</stp>
        <stp>2</stp>
        <stp>600530.SH</stp>
        <stp>2021/7/9</stp>
        <tr r="HM213" s="8"/>
      </tp>
      <tp>
        <v>39.368797890000003</v>
        <stp/>
        <stp>EM_S_VAL_PE_TTM</stp>
        <stp>2</stp>
        <stp>603538.SH</stp>
        <stp>2021/7/1</stp>
        <tr r="BI207" s="8"/>
      </tp>
      <tp>
        <v>60.209277110000002</v>
        <stp/>
        <stp>EM_S_VAL_PE_TTM</stp>
        <stp>2</stp>
        <stp>688139.SH</stp>
        <stp>2021/3/8</stp>
        <tr r="O129" s="8"/>
      </tp>
      <tp>
        <v>30.47226062</v>
        <stp/>
        <stp>EM_S_VAL_PE_TTM</stp>
        <stp>2</stp>
        <stp>600530.SH</stp>
        <stp>2021/7/8</stp>
        <tr r="HM212" s="8"/>
      </tp>
      <tp>
        <v>40.136439119999999</v>
        <stp/>
        <stp>EM_S_VAL_PE_TTM</stp>
        <stp>2</stp>
        <stp>603139.SH</stp>
        <stp>2021/3/1</stp>
        <tr r="BG124" s="8"/>
      </tp>
      <tp>
        <v>56.597053410000001</v>
        <stp/>
        <stp>EM_S_VAL_PE_TTM</stp>
        <stp>2</stp>
        <stp>688139.SH</stp>
        <stp>2021/3/9</stp>
        <tr r="O130" s="8"/>
      </tp>
      <tp>
        <v>133.39390671000001</v>
        <stp/>
        <stp>EM_S_VAL_PE_TTM</stp>
        <stp>2</stp>
        <stp>600436.SH</stp>
        <stp>2021/6/9</stp>
        <tr r="HC192" s="8"/>
      </tp>
      <tp>
        <v>36.387354670000001</v>
        <stp/>
        <stp>EM_S_VAL_PE_TTM</stp>
        <stp>2</stp>
        <stp>603538.SH</stp>
        <stp>2021/7/7</stp>
        <tr r="BI211" s="8"/>
      </tp>
      <tp>
        <v>128.57490559999999</v>
        <stp/>
        <stp>EM_S_VAL_PE_TTM</stp>
        <stp>2</stp>
        <stp>600436.SH</stp>
        <stp>2021/6/8</stp>
        <tr r="HC191" s="8"/>
      </tp>
      <tp>
        <v>35.69139818</v>
        <stp/>
        <stp>EM_S_VAL_PE_TTM</stp>
        <stp>2</stp>
        <stp>603538.SH</stp>
        <stp>2021/7/6</stp>
        <tr r="BI210" s="8"/>
      </tp>
      <tp>
        <v>18.19409988</v>
        <stp/>
        <stp>EM_S_VAL_PE_TTM</stp>
        <stp>2</stp>
        <stp>600535.SH</stp>
        <stp>2021/7/8</stp>
        <tr r="HJ212" s="8"/>
      </tp>
      <tp>
        <v>39.48706301</v>
        <stp/>
        <stp>EM_S_VAL_PE_TTM</stp>
        <stp>2</stp>
        <stp>603139.SH</stp>
        <stp>2021/3/4</stp>
        <tr r="BG127" s="8"/>
      </tp>
      <tp>
        <v>37.805043810000001</v>
        <stp/>
        <stp>EM_S_VAL_PE_TTM</stp>
        <stp>2</stp>
        <stp>603538.SH</stp>
        <stp>2021/7/5</stp>
        <tr r="BI209" s="8"/>
      </tp>
      <tp>
        <v>18.29896501</v>
        <stp/>
        <stp>EM_S_VAL_PE_TTM</stp>
        <stp>2</stp>
        <stp>600535.SH</stp>
        <stp>2021/7/9</stp>
        <tr r="HJ213" s="8"/>
      </tp>
      <tp>
        <v>40.336247159999999</v>
        <stp/>
        <stp>EM_S_VAL_PE_TTM</stp>
        <stp>2</stp>
        <stp>603139.SH</stp>
        <stp>2021/3/5</stp>
        <tr r="BG128" s="8"/>
      </tp>
      <tp>
        <v>15.66862068</v>
        <stp/>
        <stp>EM_S_VAL_PE_TTM</stp>
        <stp>2</stp>
        <stp>600420.SH</stp>
        <stp>2021/6/3</stp>
        <tr r="GW188" s="8"/>
      </tp>
      <tp>
        <v>13.311940590000001</v>
        <stp/>
        <stp>EM_S_VAL_PE_TTM</stp>
        <stp>2</stp>
        <stp>600422.SH</stp>
        <stp>2021/6/1</stp>
        <tr r="HT186" s="8"/>
      </tp>
      <tp>
        <v>31.227219730000002</v>
        <stp/>
        <stp>EM_S_VAL_PE_TTM</stp>
        <stp>2</stp>
        <stp>600521.SH</stp>
        <stp>2021/7/2</stp>
        <tr r="HE208" s="8"/>
      </tp>
      <tp>
        <v>154.11853504999999</v>
        <stp/>
        <stp>EM_S_VAL_PE_TTM</stp>
        <stp>2</stp>
        <stp>603127.SH</stp>
        <stp>2021/3/4</stp>
        <tr r="AP127" s="8"/>
      </tp>
      <tp>
        <v>81.105060280000004</v>
        <stp/>
        <stp>EM_S_VAL_PE_TTM</stp>
        <stp>2</stp>
        <stp>688029.SH</stp>
        <stp>2021/2/2</stp>
        <tr r="R110" s="8"/>
      </tp>
      <tp>
        <v>15.962407320000001</v>
        <stp/>
        <stp>EM_S_VAL_PE_TTM</stp>
        <stp>2</stp>
        <stp>600420.SH</stp>
        <stp>2021/6/2</stp>
        <tr r="GW187" s="8"/>
      </tp>
      <tp>
        <v>153.05735057999999</v>
        <stp/>
        <stp>EM_S_VAL_PE_TTM</stp>
        <stp>2</stp>
        <stp>603127.SH</stp>
        <stp>2021/3/5</stp>
        <tr r="AP128" s="8"/>
      </tp>
      <tp>
        <v>57.517675259999997</v>
        <stp/>
        <stp>EM_S_VAL_PE_TTM</stp>
        <stp>2</stp>
        <stp>603520.SH</stp>
        <stp>2021/7/2</stp>
        <tr r="CD208" s="8"/>
      </tp>
      <tp>
        <v>80.50154431</v>
        <stp/>
        <stp>EM_S_VAL_PE_TTM</stp>
        <stp>2</stp>
        <stp>688029.SH</stp>
        <stp>2021/2/3</stp>
        <tr r="R111" s="8"/>
      </tp>
      <tp>
        <v>-43.288307070000002</v>
        <stp/>
        <stp>EM_S_VAL_PE_TTM</stp>
        <stp>2</stp>
        <stp>600129.SH</stp>
        <stp>2021/3/8</stp>
        <tr r="IQ129" s="8"/>
      </tp>
      <tp>
        <v>21.068168620000002</v>
        <stp/>
        <stp>EM_S_VAL_PE_TTM</stp>
        <stp>2</stp>
        <stp>600329.SH</stp>
        <stp>2021/1/8</stp>
        <tr r="HP93" s="8"/>
      </tp>
      <tp>
        <v>15.067057569999999</v>
        <stp/>
        <stp>EM_S_VAL_PE_TTM</stp>
        <stp>2</stp>
        <stp>600420.SH</stp>
        <stp>2021/6/1</stp>
        <tr r="GW186" s="8"/>
      </tp>
      <tp>
        <v>13.04109744</v>
        <stp/>
        <stp>EM_S_VAL_PE_TTM</stp>
        <stp>2</stp>
        <stp>600422.SH</stp>
        <stp>2021/6/3</stp>
        <tr r="HT188" s="8"/>
      </tp>
      <tp>
        <v>32.124439350000003</v>
        <stp/>
        <stp>EM_S_VAL_PE_TTM</stp>
        <stp>2</stp>
        <stp>600529.SH</stp>
        <stp>2021/7/8</stp>
        <tr r="HK212" s="8"/>
      </tp>
      <tp>
        <v>58.943497649999998</v>
        <stp/>
        <stp>EM_S_VAL_PE_TTM</stp>
        <stp>2</stp>
        <stp>603520.SH</stp>
        <stp>2021/7/1</stp>
        <tr r="CD207" s="8"/>
      </tp>
      <tp>
        <v>-42.227166160000003</v>
        <stp/>
        <stp>EM_S_VAL_PE_TTM</stp>
        <stp>2</stp>
        <stp>600129.SH</stp>
        <stp>2021/3/9</stp>
        <tr r="IQ130" s="8"/>
      </tp>
      <tp>
        <v>12.91921803</v>
        <stp/>
        <stp>EM_S_VAL_PE_TTM</stp>
        <stp>2</stp>
        <stp>600422.SH</stp>
        <stp>2021/6/2</stp>
        <tr r="HT187" s="8"/>
      </tp>
      <tp>
        <v>32.117270920000003</v>
        <stp/>
        <stp>EM_S_VAL_PE_TTM</stp>
        <stp>2</stp>
        <stp>600521.SH</stp>
        <stp>2021/7/1</stp>
        <tr r="HE207" s="8"/>
      </tp>
      <tp>
        <v>32.439883629999997</v>
        <stp/>
        <stp>EM_S_VAL_PE_TTM</stp>
        <stp>2</stp>
        <stp>600529.SH</stp>
        <stp>2021/7/9</stp>
        <tr r="HK213" s="8"/>
      </tp>
      <tp>
        <v>82.714436190000001</v>
        <stp/>
        <stp>EM_S_VAL_PE_TTM</stp>
        <stp>2</stp>
        <stp>688029.SH</stp>
        <stp>2021/2/1</stp>
        <tr r="R109" s="8"/>
      </tp>
      <tp>
        <v>15.164986450000001</v>
        <stp/>
        <stp>EM_S_VAL_PE_TTM</stp>
        <stp>2</stp>
        <stp>600420.SH</stp>
        <stp>2021/6/7</stp>
        <tr r="GW190" s="8"/>
      </tp>
      <tp>
        <v>30.24665486</v>
        <stp/>
        <stp>EM_S_VAL_PE_TTM</stp>
        <stp>2</stp>
        <stp>600521.SH</stp>
        <stp>2021/7/6</stp>
        <tr r="HE210" s="8"/>
      </tp>
      <tp>
        <v>-4.5463971299999999</v>
        <stp/>
        <stp>EM_S_VAL_PE_TTM</stp>
        <stp>2</stp>
        <stp>600721.SH</stp>
        <stp>2021/5/6</stp>
        <tr r="JO168" s="8"/>
      </tp>
      <tp>
        <v>53.496856119999997</v>
        <stp/>
        <stp>EM_S_VAL_PE_TTM</stp>
        <stp>2</stp>
        <stp>603520.SH</stp>
        <stp>2021/7/7</stp>
        <tr r="CD211" s="8"/>
      </tp>
      <tp>
        <v>13.00047097</v>
        <stp/>
        <stp>EM_S_VAL_PE_TTM</stp>
        <stp>2</stp>
        <stp>600422.SH</stp>
        <stp>2021/6/4</stp>
        <tr r="HT189" s="8"/>
      </tp>
      <tp>
        <v>30.23157226</v>
        <stp/>
        <stp>EM_S_VAL_PE_TTM</stp>
        <stp>2</stp>
        <stp>600521.SH</stp>
        <stp>2021/7/7</stp>
        <tr r="HE211" s="8"/>
      </tp>
      <tp>
        <v>-4.3237642799999998</v>
        <stp/>
        <stp>EM_S_VAL_PE_TTM</stp>
        <stp>2</stp>
        <stp>600721.SH</stp>
        <stp>2021/5/7</stp>
        <tr r="JO169" s="8"/>
      </tp>
      <tp>
        <v>164.08873331000001</v>
        <stp/>
        <stp>EM_S_VAL_PE_TTM</stp>
        <stp>2</stp>
        <stp>603127.SH</stp>
        <stp>2021/3/1</stp>
        <tr r="AP124" s="8"/>
      </tp>
      <tp>
        <v>53.202186159999997</v>
        <stp/>
        <stp>EM_S_VAL_PE_TTM</stp>
        <stp>2</stp>
        <stp>603520.SH</stp>
        <stp>2021/7/6</stp>
        <tr r="CD210" s="8"/>
      </tp>
      <tp>
        <v>13.13589254</v>
        <stp/>
        <stp>EM_S_VAL_PE_TTM</stp>
        <stp>2</stp>
        <stp>600422.SH</stp>
        <stp>2021/6/7</stp>
        <tr r="HT190" s="8"/>
      </tp>
      <tp>
        <v>163.43474753000001</v>
        <stp/>
        <stp>EM_S_VAL_PE_TTM</stp>
        <stp>2</stp>
        <stp>603127.SH</stp>
        <stp>2021/3/2</stp>
        <tr r="AP125" s="8"/>
      </tp>
      <tp>
        <v>56.177402209999997</v>
        <stp/>
        <stp>EM_S_VAL_PE_TTM</stp>
        <stp>2</stp>
        <stp>603520.SH</stp>
        <stp>2021/7/5</stp>
        <tr r="CD209" s="8"/>
      </tp>
      <tp>
        <v>79.214979270000001</v>
        <stp/>
        <stp>EM_S_VAL_PE_TTM</stp>
        <stp>2</stp>
        <stp>688029.SH</stp>
        <stp>2021/2/4</stp>
        <tr r="R112" s="8"/>
      </tp>
      <tp>
        <v>15.40281373</v>
        <stp/>
        <stp>EM_S_VAL_PE_TTM</stp>
        <stp>2</stp>
        <stp>600420.SH</stp>
        <stp>2021/6/4</stp>
        <tr r="GW189" s="8"/>
      </tp>
      <tp>
        <v>31.40824709</v>
        <stp/>
        <stp>EM_S_VAL_PE_TTM</stp>
        <stp>2</stp>
        <stp>600521.SH</stp>
        <stp>2021/7/5</stp>
        <tr r="HE209" s="8"/>
      </tp>
      <tp>
        <v>163.28667528</v>
        <stp/>
        <stp>EM_S_VAL_PE_TTM</stp>
        <stp>2</stp>
        <stp>603127.SH</stp>
        <stp>2021/3/3</stp>
        <tr r="AP126" s="8"/>
      </tp>
      <tp>
        <v>86.064183720000003</v>
        <stp/>
        <stp>EM_S_VAL_PE_TTM</stp>
        <stp>2</stp>
        <stp>688029.SH</stp>
        <stp>2021/2/5</stp>
        <tr r="R113" s="8"/>
      </tp>
      <tp>
        <v>-46.034789420000003</v>
        <stp/>
        <stp>EM_S_VAL_PE_TTM</stp>
        <stp>2</stp>
        <stp>600129.SH</stp>
        <stp>2021/3/2</stp>
        <tr r="IQ125" s="8"/>
      </tp>
      <tp>
        <v>12.64837488</v>
        <stp/>
        <stp>EM_S_VAL_PE_TTM</stp>
        <stp>2</stp>
        <stp>600422.SH</stp>
        <stp>2021/6/9</stp>
        <tr r="HT192" s="8"/>
      </tp>
      <tp>
        <v>32.450059260000003</v>
        <stp/>
        <stp>EM_S_VAL_PE_TTM</stp>
        <stp>2</stp>
        <stp>600529.SH</stp>
        <stp>2021/7/2</stp>
        <tr r="HK208" s="8"/>
      </tp>
      <tp>
        <v>-45.47300894</v>
        <stp/>
        <stp>EM_S_VAL_PE_TTM</stp>
        <stp>2</stp>
        <stp>600129.SH</stp>
        <stp>2021/3/3</stp>
        <tr r="IQ126" s="8"/>
      </tp>
      <tp>
        <v>12.932760180000001</v>
        <stp/>
        <stp>EM_S_VAL_PE_TTM</stp>
        <stp>2</stp>
        <stp>600422.SH</stp>
        <stp>2021/6/8</stp>
        <tr r="HT191" s="8"/>
      </tp>
      <tp>
        <v>14.26963669</v>
        <stp/>
        <stp>EM_S_VAL_PE_TTM</stp>
        <stp>2</stp>
        <stp>600420.SH</stp>
        <stp>2021/6/9</stp>
        <tr r="GW192" s="8"/>
      </tp>
      <tp>
        <v>31.189217469999999</v>
        <stp/>
        <stp>EM_S_VAL_PE_TTM</stp>
        <stp>2</stp>
        <stp>600521.SH</stp>
        <stp>2021/7/8</stp>
        <tr r="HE212" s="8"/>
      </tp>
      <tp>
        <v>51.586254109999999</v>
        <stp/>
        <stp>EM_S_VAL_PE_TTM</stp>
        <stp>2</stp>
        <stp>603520.SH</stp>
        <stp>2021/7/9</stp>
        <tr r="CD213" s="8"/>
      </tp>
      <tp>
        <v>87.799876920000003</v>
        <stp/>
        <stp>EM_S_VAL_PE_TTM</stp>
        <stp>2</stp>
        <stp>688029.SH</stp>
        <stp>2021/2/8</stp>
        <tr r="R114" s="8"/>
      </tp>
      <tp>
        <v>-46.72141001</v>
        <stp/>
        <stp>EM_S_VAL_PE_TTM</stp>
        <stp>2</stp>
        <stp>600129.SH</stp>
        <stp>2021/3/1</stp>
        <tr r="IQ124" s="8"/>
      </tp>
      <tp>
        <v>14.39554525</v>
        <stp/>
        <stp>EM_S_VAL_PE_TTM</stp>
        <stp>2</stp>
        <stp>600420.SH</stp>
        <stp>2021/6/8</stp>
        <tr r="GW191" s="8"/>
      </tp>
      <tp>
        <v>31.529575999999999</v>
        <stp/>
        <stp>EM_S_VAL_PE_TTM</stp>
        <stp>2</stp>
        <stp>600521.SH</stp>
        <stp>2021/7/9</stp>
        <tr r="HE213" s="8"/>
      </tp>
      <tp>
        <v>34.363076229999997</v>
        <stp/>
        <stp>EM_S_VAL_PE_TTM</stp>
        <stp>2</stp>
        <stp>600529.SH</stp>
        <stp>2021/7/1</stp>
        <tr r="HK207" s="8"/>
      </tp>
      <tp>
        <v>51.177518360000001</v>
        <stp/>
        <stp>EM_S_VAL_PE_TTM</stp>
        <stp>2</stp>
        <stp>603520.SH</stp>
        <stp>2021/7/8</stp>
        <tr r="CD212" s="8"/>
      </tp>
      <tp>
        <v>89.137904559999996</v>
        <stp/>
        <stp>EM_S_VAL_PE_TTM</stp>
        <stp>2</stp>
        <stp>688029.SH</stp>
        <stp>2021/2/9</stp>
        <tr r="R115" s="8"/>
      </tp>
      <tp>
        <v>21.774364219999999</v>
        <stp/>
        <stp>EM_S_VAL_PE_TTM</stp>
        <stp>2</stp>
        <stp>600329.SH</stp>
        <stp>2021/1/6</stp>
        <tr r="HP91" s="8"/>
      </tp>
      <tp>
        <v>32.551815480000002</v>
        <stp/>
        <stp>EM_S_VAL_PE_TTM</stp>
        <stp>2</stp>
        <stp>600529.SH</stp>
        <stp>2021/7/6</stp>
        <tr r="HK210" s="8"/>
      </tp>
      <tp>
        <v>143.01311619000001</v>
        <stp/>
        <stp>EM_S_VAL_PE_TTM</stp>
        <stp>2</stp>
        <stp>603127.SH</stp>
        <stp>2021/3/8</stp>
        <tr r="AP129" s="8"/>
      </tp>
      <tp>
        <v>21.774364219999999</v>
        <stp/>
        <stp>EM_S_VAL_PE_TTM</stp>
        <stp>2</stp>
        <stp>600329.SH</stp>
        <stp>2021/1/7</stp>
        <tr r="HP92" s="8"/>
      </tp>
      <tp>
        <v>31.98198064</v>
        <stp/>
        <stp>EM_S_VAL_PE_TTM</stp>
        <stp>2</stp>
        <stp>600529.SH</stp>
        <stp>2021/7/7</stp>
        <tr r="HK211" s="8"/>
      </tp>
      <tp>
        <v>139.13855894</v>
        <stp/>
        <stp>EM_S_VAL_PE_TTM</stp>
        <stp>2</stp>
        <stp>603127.SH</stp>
        <stp>2021/3/9</stp>
        <tr r="AP130" s="8"/>
      </tp>
      <tp>
        <v>-44.474288080000001</v>
        <stp/>
        <stp>EM_S_VAL_PE_TTM</stp>
        <stp>2</stp>
        <stp>600129.SH</stp>
        <stp>2021/3/4</stp>
        <tr r="IQ127" s="8"/>
      </tp>
      <tp>
        <v>20.514982069999999</v>
        <stp/>
        <stp>EM_S_VAL_PE_TTM</stp>
        <stp>2</stp>
        <stp>600329.SH</stp>
        <stp>2021/1/4</stp>
        <tr r="HP89" s="8"/>
      </tp>
      <tp>
        <v>-44.474288080000001</v>
        <stp/>
        <stp>EM_S_VAL_PE_TTM</stp>
        <stp>2</stp>
        <stp>600129.SH</stp>
        <stp>2021/3/5</stp>
        <tr r="IQ128" s="8"/>
      </tp>
      <tp>
        <v>21.715514580000001</v>
        <stp/>
        <stp>EM_S_VAL_PE_TTM</stp>
        <stp>2</stp>
        <stp>600329.SH</stp>
        <stp>2021/1/5</stp>
        <tr r="HP90" s="8"/>
      </tp>
      <tp>
        <v>32.907962259999998</v>
        <stp/>
        <stp>EM_S_VAL_PE_TTM</stp>
        <stp>2</stp>
        <stp>600529.SH</stp>
        <stp>2021/7/5</stp>
        <tr r="HK209" s="8"/>
      </tp>
      <tp>
        <v>16.69930334</v>
        <stp/>
        <stp>EM_S_VAL_PE_TTM</stp>
        <stp>2</stp>
        <stp>600511.SH</stp>
        <stp>2021/7/2</stp>
        <tr r="HF208" s="8"/>
      </tp>
      <tp>
        <v>24.32085322</v>
        <stp/>
        <stp>EM_S_VAL_PE_TTM</stp>
        <stp>2</stp>
        <stp>600513.SH</stp>
        <stp>2021/7/1</stp>
        <tr r="HD207" s="8"/>
      </tp>
      <tp>
        <v>-16.007329540000001</v>
        <stp/>
        <stp>EM_S_VAL_PE_TTM</stp>
        <stp>2</stp>
        <stp>600613.SH</stp>
        <stp>2021/4/1</stp>
        <tr r="KD147" s="8"/>
      </tp>
      <tp>
        <v>23.47766004</v>
        <stp/>
        <stp>EM_S_VAL_PE_TTM</stp>
        <stp>2</stp>
        <stp>600513.SH</stp>
        <stp>2021/7/2</stp>
        <tr r="HD208" s="8"/>
      </tp>
      <tp>
        <v>-0.52516030999999996</v>
        <stp/>
        <stp>EM_S_VAL_PE_TTM</stp>
        <stp>2</stp>
        <stp>600518.SH</stp>
        <stp>2021/7/9</stp>
        <tr r="HQ213" s="8"/>
      </tp>
      <tp>
        <v>-15.82375925</v>
        <stp/>
        <stp>EM_S_VAL_PE_TTM</stp>
        <stp>2</stp>
        <stp>600613.SH</stp>
        <stp>2021/4/2</stp>
        <tr r="KD148" s="8"/>
      </tp>
      <tp>
        <v>32.248970270000001</v>
        <stp/>
        <stp>EM_S_VAL_PE_TTM</stp>
        <stp>2</stp>
        <stp>603716.SH</stp>
        <stp>2021/5/7</stp>
        <tr r="BY169" s="8"/>
      </tp>
      <tp>
        <v>17.188927329999999</v>
        <stp/>
        <stp>EM_S_VAL_PE_TTM</stp>
        <stp>2</stp>
        <stp>600511.SH</stp>
        <stp>2021/7/1</stp>
        <tr r="HF207" s="8"/>
      </tp>
      <tp>
        <v>-0.50032164999999995</v>
        <stp/>
        <stp>EM_S_VAL_PE_TTM</stp>
        <stp>2</stp>
        <stp>600518.SH</stp>
        <stp>2021/7/8</stp>
        <tr r="HQ212" s="8"/>
      </tp>
      <tp>
        <v>32.506027279999998</v>
        <stp/>
        <stp>EM_S_VAL_PE_TTM</stp>
        <stp>2</stp>
        <stp>603716.SH</stp>
        <stp>2021/5/6</stp>
        <tr r="BY168" s="8"/>
      </tp>
      <tp>
        <v>16.00132872</v>
        <stp/>
        <stp>EM_S_VAL_PE_TTM</stp>
        <stp>2</stp>
        <stp>600511.SH</stp>
        <stp>2021/7/6</stp>
        <tr r="HF210" s="8"/>
      </tp>
      <tp>
        <v>106.04830298</v>
        <stp/>
        <stp>EM_S_VAL_PE_TTM</stp>
        <stp>2</stp>
        <stp>688016.SH</stp>
        <stp>2021/2/9</stp>
        <tr r="Q115" s="8"/>
      </tp>
      <tp>
        <v>16.05862514</v>
        <stp/>
        <stp>EM_S_VAL_PE_TTM</stp>
        <stp>2</stp>
        <stp>600511.SH</stp>
        <stp>2021/7/7</stp>
        <tr r="HF211" s="8"/>
      </tp>
      <tp>
        <v>23.47766004</v>
        <stp/>
        <stp>EM_S_VAL_PE_TTM</stp>
        <stp>2</stp>
        <stp>600513.SH</stp>
        <stp>2021/7/5</stp>
        <tr r="HD209" s="8"/>
      </tp>
      <tp>
        <v>106.6267551</v>
        <stp/>
        <stp>EM_S_VAL_PE_TTM</stp>
        <stp>2</stp>
        <stp>688016.SH</stp>
        <stp>2021/2/8</stp>
        <tr r="Q114" s="8"/>
      </tp>
      <tp>
        <v>23.424960469999998</v>
        <stp/>
        <stp>EM_S_VAL_PE_TTM</stp>
        <stp>2</stp>
        <stp>600513.SH</stp>
        <stp>2021/7/6</stp>
        <tr r="HD210" s="8"/>
      </tp>
      <tp>
        <v>-16.411184179999999</v>
        <stp/>
        <stp>EM_S_VAL_PE_TTM</stp>
        <stp>2</stp>
        <stp>600613.SH</stp>
        <stp>2021/4/6</stp>
        <tr r="KD149" s="8"/>
      </tp>
      <tp>
        <v>11.77736999</v>
        <stp/>
        <stp>EM_S_VAL_PE_TTM</stp>
        <stp>2</stp>
        <stp>600713.SH</stp>
        <stp>2021/5/6</stp>
        <tr r="JM168" s="8"/>
      </tp>
      <tp>
        <v>16.423238749999999</v>
        <stp/>
        <stp>EM_S_VAL_PE_TTM</stp>
        <stp>2</stp>
        <stp>600511.SH</stp>
        <stp>2021/7/5</stp>
        <tr r="HF209" s="8"/>
      </tp>
      <tp>
        <v>23.37226089</v>
        <stp/>
        <stp>EM_S_VAL_PE_TTM</stp>
        <stp>2</stp>
        <stp>600513.SH</stp>
        <stp>2021/7/7</stp>
        <tr r="HD211" s="8"/>
      </tp>
      <tp>
        <v>-16.704896649999998</v>
        <stp/>
        <stp>EM_S_VAL_PE_TTM</stp>
        <stp>2</stp>
        <stp>600613.SH</stp>
        <stp>2021/4/7</stp>
        <tr r="KD150" s="8"/>
      </tp>
      <tp>
        <v>11.49264236</v>
        <stp/>
        <stp>EM_S_VAL_PE_TTM</stp>
        <stp>2</stp>
        <stp>600713.SH</stp>
        <stp>2021/5/7</stp>
        <tr r="JM169" s="8"/>
      </tp>
      <tp>
        <v>22.608117069999999</v>
        <stp/>
        <stp>EM_S_VAL_PE_TTM</stp>
        <stp>2</stp>
        <stp>600513.SH</stp>
        <stp>2021/7/8</stp>
        <tr r="HD212" s="8"/>
      </tp>
      <tp>
        <v>-16.778324770000001</v>
        <stp/>
        <stp>EM_S_VAL_PE_TTM</stp>
        <stp>2</stp>
        <stp>600613.SH</stp>
        <stp>2021/4/8</stp>
        <tr r="KD151" s="8"/>
      </tp>
      <tp>
        <v>106.78827095</v>
        <stp/>
        <stp>EM_S_VAL_PE_TTM</stp>
        <stp>2</stp>
        <stp>688016.SH</stp>
        <stp>2021/2/5</stp>
        <tr r="Q113" s="8"/>
      </tp>
      <tp>
        <v>22.84526516</v>
        <stp/>
        <stp>EM_S_VAL_PE_TTM</stp>
        <stp>2</stp>
        <stp>600513.SH</stp>
        <stp>2021/7/9</stp>
        <tr r="HD213" s="8"/>
      </tp>
      <tp>
        <v>-0.53225707</v>
        <stp/>
        <stp>EM_S_VAL_PE_TTM</stp>
        <stp>2</stp>
        <stp>600518.SH</stp>
        <stp>2021/7/2</stp>
        <tr r="HQ208" s="8"/>
      </tp>
      <tp>
        <v>-17.035323179999999</v>
        <stp/>
        <stp>EM_S_VAL_PE_TTM</stp>
        <stp>2</stp>
        <stp>600613.SH</stp>
        <stp>2021/4/9</stp>
        <tr r="KD152" s="8"/>
      </tp>
      <tp>
        <v>103.55795393</v>
        <stp/>
        <stp>EM_S_VAL_PE_TTM</stp>
        <stp>2</stp>
        <stp>688016.SH</stp>
        <stp>2021/2/4</stp>
        <tr r="Q112" s="8"/>
      </tp>
      <tp>
        <v>15.735681659999999</v>
        <stp/>
        <stp>EM_S_VAL_PE_TTM</stp>
        <stp>2</stp>
        <stp>600511.SH</stp>
        <stp>2021/7/8</stp>
        <tr r="HF212" s="8"/>
      </tp>
      <tp>
        <v>-0.53225707</v>
        <stp/>
        <stp>EM_S_VAL_PE_TTM</stp>
        <stp>2</stp>
        <stp>600518.SH</stp>
        <stp>2021/7/1</stp>
        <tr r="HQ207" s="8"/>
      </tp>
      <tp>
        <v>15.855483270000001</v>
        <stp/>
        <stp>EM_S_VAL_PE_TTM</stp>
        <stp>2</stp>
        <stp>600511.SH</stp>
        <stp>2021/7/9</stp>
        <tr r="HF213" s="8"/>
      </tp>
      <tp>
        <v>-0.52693449999999997</v>
        <stp/>
        <stp>EM_S_VAL_PE_TTM</stp>
        <stp>2</stp>
        <stp>600518.SH</stp>
        <stp>2021/7/7</stp>
        <tr r="HQ211" s="8"/>
      </tp>
      <tp>
        <v>106.28869867</v>
        <stp/>
        <stp>EM_S_VAL_PE_TTM</stp>
        <stp>2</stp>
        <stp>688016.SH</stp>
        <stp>2021/2/1</stp>
        <tr r="Q109" s="8"/>
      </tp>
      <tp>
        <v>-0.53048287999999999</v>
        <stp/>
        <stp>EM_S_VAL_PE_TTM</stp>
        <stp>2</stp>
        <stp>600518.SH</stp>
        <stp>2021/7/6</stp>
        <tr r="HQ210" s="8"/>
      </tp>
      <tp>
        <v>-0.52870868999999998</v>
        <stp/>
        <stp>EM_S_VAL_PE_TTM</stp>
        <stp>2</stp>
        <stp>600518.SH</stp>
        <stp>2021/7/5</stp>
        <tr r="HQ209" s="8"/>
      </tp>
      <tp>
        <v>109.97726996999999</v>
        <stp/>
        <stp>EM_S_VAL_PE_TTM</stp>
        <stp>2</stp>
        <stp>688016.SH</stp>
        <stp>2021/2/3</stp>
        <tr r="Q111" s="8"/>
      </tp>
      <tp>
        <v>108.70768026</v>
        <stp/>
        <stp>EM_S_VAL_PE_TTM</stp>
        <stp>2</stp>
        <stp>688016.SH</stp>
        <stp>2021/2/2</stp>
        <tr r="Q110" s="8"/>
      </tp>
      <tp>
        <v>231.89891840000001</v>
        <stp/>
        <stp>EM_S_VAL_PE_TTM</stp>
        <stp>2</stp>
        <stp>688108.SH</stp>
        <stp>2021/3/3</stp>
        <tr r="M126" s="8"/>
      </tp>
      <tp>
        <v>229.18665035000001</v>
        <stp/>
        <stp>EM_S_VAL_PE_TTM</stp>
        <stp>2</stp>
        <stp>688108.SH</stp>
        <stp>2021/3/2</stp>
        <tr r="M125" s="8"/>
      </tp>
      <tp>
        <v>12.77487846</v>
        <stp/>
        <stp>EM_S_VAL_PE_TTM</stp>
        <stp>2</stp>
        <stp>601607.SH</stp>
        <stp>2021/4/6</stp>
        <tr r="JU149" s="8"/>
      </tp>
      <tp>
        <v>23.541391959999999</v>
        <stp/>
        <stp>EM_S_VAL_PE_TTM</stp>
        <stp>2</stp>
        <stp>603108.SH</stp>
        <stp>2021/3/9</stp>
        <tr r="CM130" s="8"/>
      </tp>
      <tp>
        <v>19.547074160000001</v>
        <stp/>
        <stp>EM_S_VAL_PE_TTM</stp>
        <stp>2</stp>
        <stp>603309.SH</stp>
        <stp>2021/1/8</stp>
        <tr r="CW93" s="8"/>
      </tp>
      <tp>
        <v>47.155745949999996</v>
        <stp/>
        <stp>EM_S_VAL_PE_TTM</stp>
        <stp>2</stp>
        <stp>603707.SH</stp>
        <stp>2021/5/6</stp>
        <tr r="AW168" s="8"/>
      </tp>
      <tp>
        <v>232.67385213</v>
        <stp/>
        <stp>EM_S_VAL_PE_TTM</stp>
        <stp>2</stp>
        <stp>688108.SH</stp>
        <stp>2021/3/1</stp>
        <tr r="M124" s="8"/>
      </tp>
      <tp>
        <v>12.699025649999999</v>
        <stp/>
        <stp>EM_S_VAL_PE_TTM</stp>
        <stp>2</stp>
        <stp>601607.SH</stp>
        <stp>2021/4/7</stp>
        <tr r="JU150" s="8"/>
      </tp>
      <tp>
        <v>23.701537479999999</v>
        <stp/>
        <stp>EM_S_VAL_PE_TTM</stp>
        <stp>2</stp>
        <stp>603108.SH</stp>
        <stp>2021/3/8</stp>
        <tr r="CM129" s="8"/>
      </tp>
      <tp>
        <v>45.713837519999998</v>
        <stp/>
        <stp>EM_S_VAL_PE_TTM</stp>
        <stp>2</stp>
        <stp>603707.SH</stp>
        <stp>2021/5/7</stp>
        <tr r="AW169" s="8"/>
      </tp>
      <tp>
        <v>7.4015372399999997</v>
        <stp/>
        <stp>EM_S_VAL_PE_TTM</stp>
        <stp>2</stp>
        <stp>603301.SH</stp>
        <stp>2021/1/6</stp>
        <tr r="AC91" s="8"/>
      </tp>
      <tp>
        <v>12.53467788</v>
        <stp/>
        <stp>EM_S_VAL_PE_TTM</stp>
        <stp>2</stp>
        <stp>601607.SH</stp>
        <stp>2021/4/1</stp>
        <tr r="JU147" s="8"/>
      </tp>
      <tp>
        <v>7.1164176100000001</v>
        <stp/>
        <stp>EM_S_VAL_PE_TTM</stp>
        <stp>2</stp>
        <stp>603301.SH</stp>
        <stp>2021/1/7</stp>
        <tr r="AC92" s="8"/>
      </tp>
      <tp>
        <v>12.572604289999999</v>
        <stp/>
        <stp>EM_S_VAL_PE_TTM</stp>
        <stp>2</stp>
        <stp>601607.SH</stp>
        <stp>2021/4/2</stp>
        <tr r="JU148" s="8"/>
      </tp>
      <tp>
        <v>6.7229314799999997</v>
        <stp/>
        <stp>EM_S_VAL_PE_TTM</stp>
        <stp>2</stp>
        <stp>603301.SH</stp>
        <stp>2021/1/4</stp>
        <tr r="AC89" s="8"/>
      </tp>
      <tp>
        <v>235.19238675</v>
        <stp/>
        <stp>EM_S_VAL_PE_TTM</stp>
        <stp>2</stp>
        <stp>688108.SH</stp>
        <stp>2021/3/5</stp>
        <tr r="M128" s="8"/>
      </tp>
      <tp>
        <v>6.8744341599999998</v>
        <stp/>
        <stp>EM_S_VAL_PE_TTM</stp>
        <stp>2</stp>
        <stp>603301.SH</stp>
        <stp>2021/1/5</stp>
        <tr r="AC90" s="8"/>
      </tp>
      <tp>
        <v>232.09265182999999</v>
        <stp/>
        <stp>EM_S_VAL_PE_TTM</stp>
        <stp>2</stp>
        <stp>688108.SH</stp>
        <stp>2021/3/4</stp>
        <tr r="M127" s="8"/>
      </tp>
      <tp>
        <v>23.976072670000001</v>
        <stp/>
        <stp>EM_S_VAL_PE_TTM</stp>
        <stp>2</stp>
        <stp>603108.SH</stp>
        <stp>2021/3/3</stp>
        <tr r="CM126" s="8"/>
      </tp>
      <tp>
        <v>23.701537479999999</v>
        <stp/>
        <stp>EM_S_VAL_PE_TTM</stp>
        <stp>2</stp>
        <stp>603108.SH</stp>
        <stp>2021/3/2</stp>
        <tr r="CM125" s="8"/>
      </tp>
      <tp>
        <v>23.998950600000001</v>
        <stp/>
        <stp>EM_S_VAL_PE_TTM</stp>
        <stp>2</stp>
        <stp>603108.SH</stp>
        <stp>2021/3/1</stp>
        <tr r="CM124" s="8"/>
      </tp>
      <tp>
        <v>7.3394632299999998</v>
        <stp/>
        <stp>EM_S_VAL_PE_TTM</stp>
        <stp>2</stp>
        <stp>603301.SH</stp>
        <stp>2021/1/8</stp>
        <tr r="AC93" s="8"/>
      </tp>
      <tp>
        <v>217.17517755</v>
        <stp/>
        <stp>EM_S_VAL_PE_TTM</stp>
        <stp>2</stp>
        <stp>688108.SH</stp>
        <stp>2021/3/9</stp>
        <tr r="M130" s="8"/>
      </tp>
      <tp>
        <v>232.48011869999999</v>
        <stp/>
        <stp>EM_S_VAL_PE_TTM</stp>
        <stp>2</stp>
        <stp>688108.SH</stp>
        <stp>2021/3/8</stp>
        <tr r="M129" s="8"/>
      </tp>
      <tp>
        <v>12.6484571</v>
        <stp/>
        <stp>EM_S_VAL_PE_TTM</stp>
        <stp>2</stp>
        <stp>601607.SH</stp>
        <stp>2021/4/8</stp>
        <tr r="JU151" s="8"/>
      </tp>
      <tp>
        <v>21.00978039</v>
        <stp/>
        <stp>EM_S_VAL_PE_TTM</stp>
        <stp>2</stp>
        <stp>603309.SH</stp>
        <stp>2021/1/6</stp>
        <tr r="CW91" s="8"/>
      </tp>
      <tp>
        <v>12.62317283</v>
        <stp/>
        <stp>EM_S_VAL_PE_TTM</stp>
        <stp>2</stp>
        <stp>601607.SH</stp>
        <stp>2021/4/9</stp>
        <tr r="JU152" s="8"/>
      </tp>
      <tp>
        <v>20.245183950000001</v>
        <stp/>
        <stp>EM_S_VAL_PE_TTM</stp>
        <stp>2</stp>
        <stp>603309.SH</stp>
        <stp>2021/1/7</stp>
        <tr r="CW92" s="8"/>
      </tp>
      <tp>
        <v>23.95319473</v>
        <stp/>
        <stp>EM_S_VAL_PE_TTM</stp>
        <stp>2</stp>
        <stp>603108.SH</stp>
        <stp>2021/3/5</stp>
        <tr r="CM128" s="8"/>
      </tp>
      <tp>
        <v>20.860185430000001</v>
        <stp/>
        <stp>EM_S_VAL_PE_TTM</stp>
        <stp>2</stp>
        <stp>603309.SH</stp>
        <stp>2021/1/4</stp>
        <tr r="CW89" s="8"/>
      </tp>
      <tp>
        <v>24.204851990000002</v>
        <stp/>
        <stp>EM_S_VAL_PE_TTM</stp>
        <stp>2</stp>
        <stp>603108.SH</stp>
        <stp>2021/3/4</stp>
        <tr r="CM127" s="8"/>
      </tp>
      <tp>
        <v>20.594238839999999</v>
        <stp/>
        <stp>EM_S_VAL_PE_TTM</stp>
        <stp>2</stp>
        <stp>603309.SH</stp>
        <stp>2021/1/5</stp>
        <tr r="CW90" s="8"/>
      </tp>
      <tp>
        <v>38.149334500000002</v>
        <stp/>
        <stp>EM_S_VAL_PE_TTM</stp>
        <stp>2</stp>
        <stp>600572.SH</stp>
        <stp>2021/7/1</stp>
        <tr r="GZ207" s="8"/>
      </tp>
      <tp>
        <v>21.331790649999999</v>
        <stp/>
        <stp>EM_S_VAL_PE_TTM</stp>
        <stp>2</stp>
        <stp>600671.SH</stp>
        <stp>2021/4/2</stp>
        <tr r="JZ148" s="8"/>
      </tp>
      <tp>
        <v>61.629019630000002</v>
        <stp/>
        <stp>EM_S_VAL_PE_TTM</stp>
        <stp>2</stp>
        <stp>600079.SH</stp>
        <stp>2021/2/8</stp>
        <tr r="IW114" s="8"/>
      </tp>
      <tp>
        <v>13.72668644</v>
        <stp/>
        <stp>EM_S_VAL_PE_TTM</stp>
        <stp>2</stp>
        <stp>600479.SH</stp>
        <stp>2021/6/8</stp>
        <tr r="HB191" s="8"/>
      </tp>
      <tp>
        <v>18.90162295</v>
        <stp/>
        <stp>EM_S_VAL_PE_TTM</stp>
        <stp>2</stp>
        <stp>603079.SH</stp>
        <stp>2021/2/8</stp>
        <tr r="AQ114" s="8"/>
      </tp>
      <tp>
        <v>61.046406419999997</v>
        <stp/>
        <stp>EM_S_VAL_PE_TTM</stp>
        <stp>2</stp>
        <stp>603676.SH</stp>
        <stp>2021/4/7</stp>
        <tr r="AV150" s="8"/>
      </tp>
      <tp>
        <v>62.779673469999999</v>
        <stp/>
        <stp>EM_S_VAL_PE_TTM</stp>
        <stp>2</stp>
        <stp>600079.SH</stp>
        <stp>2021/2/9</stp>
        <tr r="IW115" s="8"/>
      </tp>
      <tp>
        <v>13.69852914</v>
        <stp/>
        <stp>EM_S_VAL_PE_TTM</stp>
        <stp>2</stp>
        <stp>600479.SH</stp>
        <stp>2021/6/9</stp>
        <tr r="HB192" s="8"/>
      </tp>
      <tp>
        <v>37.647369570000002</v>
        <stp/>
        <stp>EM_S_VAL_PE_TTM</stp>
        <stp>2</stp>
        <stp>600572.SH</stp>
        <stp>2021/7/2</stp>
        <tr r="GZ208" s="8"/>
      </tp>
      <tp>
        <v>21.155077590000001</v>
        <stp/>
        <stp>EM_S_VAL_PE_TTM</stp>
        <stp>2</stp>
        <stp>600671.SH</stp>
        <stp>2021/4/1</stp>
        <tr r="JZ147" s="8"/>
      </tp>
      <tp>
        <v>19.49256248</v>
        <stp/>
        <stp>EM_S_VAL_PE_TTM</stp>
        <stp>2</stp>
        <stp>603079.SH</stp>
        <stp>2021/2/9</stp>
        <tr r="AQ115" s="8"/>
      </tp>
      <tp>
        <v>60.671888590000002</v>
        <stp/>
        <stp>EM_S_VAL_PE_TTM</stp>
        <stp>2</stp>
        <stp>603676.SH</stp>
        <stp>2021/4/6</stp>
        <tr r="AV149" s="8"/>
      </tp>
      <tp>
        <v>37.061743819999997</v>
        <stp/>
        <stp>EM_S_VAL_PE_TTM</stp>
        <stp>2</stp>
        <stp>600572.SH</stp>
        <stp>2021/7/5</stp>
        <tr r="GZ209" s="8"/>
      </tp>
      <tp>
        <v>20.927875090000001</v>
        <stp/>
        <stp>EM_S_VAL_PE_TTM</stp>
        <stp>2</stp>
        <stp>600671.SH</stp>
        <stp>2021/4/6</stp>
        <tr r="JZ149" s="8"/>
      </tp>
      <tp>
        <v>59.398527970000004</v>
        <stp/>
        <stp>EM_S_VAL_PE_TTM</stp>
        <stp>2</stp>
        <stp>603676.SH</stp>
        <stp>2021/4/1</stp>
        <tr r="AV147" s="8"/>
      </tp>
      <tp>
        <v>21.155077590000001</v>
        <stp/>
        <stp>EM_S_VAL_PE_TTM</stp>
        <stp>2</stp>
        <stp>600671.SH</stp>
        <stp>2021/4/7</stp>
        <tr r="JZ150" s="8"/>
      </tp>
      <tp>
        <v>36.39245725</v>
        <stp/>
        <stp>EM_S_VAL_PE_TTM</stp>
        <stp>2</stp>
        <stp>600572.SH</stp>
        <stp>2021/7/7</stp>
        <tr r="GZ211" s="8"/>
      </tp>
      <tp>
        <v>36.39245725</v>
        <stp/>
        <stp>EM_S_VAL_PE_TTM</stp>
        <stp>2</stp>
        <stp>600572.SH</stp>
        <stp>2021/7/6</stp>
        <tr r="GZ210" s="8"/>
      </tp>
      <tp>
        <v>59.548335100000003</v>
        <stp/>
        <stp>EM_S_VAL_PE_TTM</stp>
        <stp>2</stp>
        <stp>603676.SH</stp>
        <stp>2021/4/2</stp>
        <tr r="AV148" s="8"/>
      </tp>
      <tp>
        <v>58.507888860000001</v>
        <stp/>
        <stp>EM_S_VAL_PE_TTM</stp>
        <stp>2</stp>
        <stp>600079.SH</stp>
        <stp>2021/2/2</stp>
        <tr r="IW110" s="8"/>
      </tp>
      <tp>
        <v>13.670371830000001</v>
        <stp/>
        <stp>EM_S_VAL_PE_TTM</stp>
        <stp>2</stp>
        <stp>600479.SH</stp>
        <stp>2021/6/2</stp>
        <tr r="HB187" s="8"/>
      </tp>
      <tp>
        <v>35.974153149999999</v>
        <stp/>
        <stp>EM_S_VAL_PE_TTM</stp>
        <stp>2</stp>
        <stp>600572.SH</stp>
        <stp>2021/7/9</stp>
        <tr r="GZ213" s="8"/>
      </tp>
      <tp>
        <v>17.643765949999999</v>
        <stp/>
        <stp>EM_S_VAL_PE_TTM</stp>
        <stp>2</stp>
        <stp>603079.SH</stp>
        <stp>2021/2/2</stp>
        <tr r="AQ110" s="8"/>
      </tp>
      <tp>
        <v>58.137998899999999</v>
        <stp/>
        <stp>EM_S_VAL_PE_TTM</stp>
        <stp>2</stp>
        <stp>600079.SH</stp>
        <stp>2021/2/3</stp>
        <tr r="IW111" s="8"/>
      </tp>
      <tp>
        <v>13.783001049999999</v>
        <stp/>
        <stp>EM_S_VAL_PE_TTM</stp>
        <stp>2</stp>
        <stp>600479.SH</stp>
        <stp>2021/6/3</stp>
        <tr r="HB188" s="8"/>
      </tp>
      <tp>
        <v>35.974153149999999</v>
        <stp/>
        <stp>EM_S_VAL_PE_TTM</stp>
        <stp>2</stp>
        <stp>600572.SH</stp>
        <stp>2021/7/8</stp>
        <tr r="GZ212" s="8"/>
      </tp>
      <tp>
        <v>19.40814254</v>
        <stp/>
        <stp>EM_S_VAL_PE_TTM</stp>
        <stp>2</stp>
        <stp>603079.SH</stp>
        <stp>2021/2/3</stp>
        <tr r="AQ111" s="8"/>
      </tp>
      <tp>
        <v>20.95311981</v>
        <stp/>
        <stp>EM_S_VAL_PE_TTM</stp>
        <stp>2</stp>
        <stp>600671.SH</stp>
        <stp>2021/4/8</stp>
        <tr r="JZ151" s="8"/>
      </tp>
      <tp>
        <v>58.98656999</v>
        <stp/>
        <stp>EM_S_VAL_PE_TTM</stp>
        <stp>2</stp>
        <stp>600079.SH</stp>
        <stp>2021/2/1</stp>
        <tr r="IW109" s="8"/>
      </tp>
      <tp>
        <v>13.83931566</v>
        <stp/>
        <stp>EM_S_VAL_PE_TTM</stp>
        <stp>2</stp>
        <stp>600479.SH</stp>
        <stp>2021/6/1</stp>
        <tr r="HB186" s="8"/>
      </tp>
      <tp>
        <v>20.75116203</v>
        <stp/>
        <stp>EM_S_VAL_PE_TTM</stp>
        <stp>2</stp>
        <stp>600671.SH</stp>
        <stp>2021/4/9</stp>
        <tr r="JZ152" s="8"/>
      </tp>
      <tp>
        <v>18.0827496</v>
        <stp/>
        <stp>EM_S_VAL_PE_TTM</stp>
        <stp>2</stp>
        <stp>603079.SH</stp>
        <stp>2021/2/1</stp>
        <tr r="AQ109" s="8"/>
      </tp>
      <tp>
        <v>61.495827820000002</v>
        <stp/>
        <stp>EM_S_VAL_PE_TTM</stp>
        <stp>2</stp>
        <stp>603676.SH</stp>
        <stp>2021/4/9</stp>
        <tr r="AV152" s="8"/>
      </tp>
      <tp>
        <v>13.754843749999999</v>
        <stp/>
        <stp>EM_S_VAL_PE_TTM</stp>
        <stp>2</stp>
        <stp>600479.SH</stp>
        <stp>2021/6/7</stp>
        <tr r="HB190" s="8"/>
      </tp>
      <tp>
        <v>60.447177889999999</v>
        <stp/>
        <stp>EM_S_VAL_PE_TTM</stp>
        <stp>2</stp>
        <stp>603676.SH</stp>
        <stp>2021/4/8</stp>
        <tr r="AV151" s="8"/>
      </tp>
      <tp>
        <v>60.984653479999999</v>
        <stp/>
        <stp>EM_S_VAL_PE_TTM</stp>
        <stp>2</stp>
        <stp>600079.SH</stp>
        <stp>2021/2/4</stp>
        <tr r="IW112" s="8"/>
      </tp>
      <tp>
        <v>13.83931566</v>
        <stp/>
        <stp>EM_S_VAL_PE_TTM</stp>
        <stp>2</stp>
        <stp>600479.SH</stp>
        <stp>2021/6/4</stp>
        <tr r="HB189" s="8"/>
      </tp>
      <tp>
        <v>19.762706260000002</v>
        <stp/>
        <stp>EM_S_VAL_PE_TTM</stp>
        <stp>2</stp>
        <stp>603079.SH</stp>
        <stp>2021/2/4</stp>
        <tr r="AQ112" s="8"/>
      </tp>
      <tp>
        <v>60.041117329999999</v>
        <stp/>
        <stp>EM_S_VAL_PE_TTM</stp>
        <stp>2</stp>
        <stp>600079.SH</stp>
        <stp>2021/2/5</stp>
        <tr r="IW113" s="8"/>
      </tp>
      <tp>
        <v>19.070462809999999</v>
        <stp/>
        <stp>EM_S_VAL_PE_TTM</stp>
        <stp>2</stp>
        <stp>603079.SH</stp>
        <stp>2021/2/5</stp>
        <tr r="AQ113" s="8"/>
      </tp>
      <tp>
        <v>11.75611074</v>
        <stp/>
        <stp>EM_S_VAL_PE_TTM</stp>
        <stp>2</stp>
        <stp>600062.SH</stp>
        <stp>2021/2/1</stp>
        <tr r="IX109" s="8"/>
      </tp>
      <tp>
        <v>68.782223090000002</v>
        <stp/>
        <stp>EM_S_VAL_PE_TTM</stp>
        <stp>2</stp>
        <stp>600161.SH</stp>
        <stp>2021/3/2</stp>
        <tr r="IN125" s="8"/>
      </tp>
      <tp>
        <v>12.6626858</v>
        <stp/>
        <stp>EM_S_VAL_PE_TTM</stp>
        <stp>2</stp>
        <stp>600566.SH</stp>
        <stp>2021/7/5</stp>
        <tr r="HL209" s="8"/>
      </tp>
      <tp>
        <v>-6.4436015500000003</v>
        <stp/>
        <stp>EM_S_VAL_PE_TTM</stp>
        <stp>2</stp>
        <stp>600664.SH</stp>
        <stp>2021/4/7</stp>
        <tr r="KB150" s="8"/>
      </tp>
      <tp>
        <v>14.55844284</v>
        <stp/>
        <stp>EM_S_VAL_PE_TTM</stp>
        <stp>2</stp>
        <stp>603367.SH</stp>
        <stp>2021/1/4</stp>
        <tr r="AJ89" s="8"/>
      </tp>
      <tp>
        <v>86.775462379999993</v>
        <stp/>
        <stp>EM_S_VAL_PE_TTM</stp>
        <stp>2</stp>
        <stp>688068.SH</stp>
        <stp>2021/2/3</stp>
        <tr r="P111" s="8"/>
      </tp>
      <tp>
        <v>109.10071309</v>
        <stp/>
        <stp>EM_S_VAL_PE_TTM</stp>
        <stp>2</stp>
        <stp>688363.SH</stp>
        <stp>2021/1/8</stp>
        <tr r="J93" s="8"/>
      </tp>
      <tp>
        <v>68.136472490000003</v>
        <stp/>
        <stp>EM_S_VAL_PE_TTM</stp>
        <stp>2</stp>
        <stp>600161.SH</stp>
        <stp>2021/3/3</stp>
        <tr r="IN126" s="8"/>
      </tp>
      <tp>
        <v>-6.4203394500000002</v>
        <stp/>
        <stp>EM_S_VAL_PE_TTM</stp>
        <stp>2</stp>
        <stp>600664.SH</stp>
        <stp>2021/4/6</stp>
        <tr r="KB149" s="8"/>
      </tp>
      <tp>
        <v>14.495007360000001</v>
        <stp/>
        <stp>EM_S_VAL_PE_TTM</stp>
        <stp>2</stp>
        <stp>603367.SH</stp>
        <stp>2021/1/5</stp>
        <tr r="AJ90" s="8"/>
      </tp>
      <tp>
        <v>28.834705530000001</v>
        <stp/>
        <stp>EM_S_VAL_PE_TTM</stp>
        <stp>2</stp>
        <stp>603567.SH</stp>
        <stp>2021/7/5</stp>
        <tr r="CS209" s="8"/>
      </tp>
      <tp>
        <v>90.837395419999993</v>
        <stp/>
        <stp>EM_S_VAL_PE_TTM</stp>
        <stp>2</stp>
        <stp>688068.SH</stp>
        <stp>2021/2/2</stp>
        <tr r="P110" s="8"/>
      </tp>
      <tp>
        <v>11.53917021</v>
        <stp/>
        <stp>EM_S_VAL_PE_TTM</stp>
        <stp>2</stp>
        <stp>600062.SH</stp>
        <stp>2021/2/3</stp>
        <tr r="IX111" s="8"/>
      </tp>
      <tp>
        <v>12.137734119999999</v>
        <stp/>
        <stp>EM_S_VAL_PE_TTM</stp>
        <stp>2</stp>
        <stp>600566.SH</stp>
        <stp>2021/7/7</stp>
        <tr r="HL211" s="8"/>
      </tp>
      <tp>
        <v>99.049023320000003</v>
        <stp/>
        <stp>EM_S_VAL_PE_TTM</stp>
        <stp>2</stp>
        <stp>600767.SH</stp>
        <stp>2021/5/6</stp>
        <tr r="JI168" s="8"/>
      </tp>
      <tp>
        <v>-32.935680550000001</v>
        <stp/>
        <stp>EM_S_VAL_PE_TTM</stp>
        <stp>2</stp>
        <stp>603168.SH</stp>
        <stp>2021/3/9</stp>
        <tr r="DJ130" s="8"/>
      </tp>
      <tp>
        <v>14.357563819999999</v>
        <stp/>
        <stp>EM_S_VAL_PE_TTM</stp>
        <stp>2</stp>
        <stp>603367.SH</stp>
        <stp>2021/1/6</stp>
        <tr r="AJ91" s="8"/>
      </tp>
      <tp>
        <v>27.77554598</v>
        <stp/>
        <stp>EM_S_VAL_PE_TTM</stp>
        <stp>2</stp>
        <stp>603567.SH</stp>
        <stp>2021/7/6</stp>
        <tr r="CS210" s="8"/>
      </tp>
      <tp>
        <v>31.102152449999998</v>
        <stp/>
        <stp>EM_S_VAL_PE_TTM</stp>
        <stp>2</stp>
        <stp>603669.SH</stp>
        <stp>2021/4/8</stp>
        <tr r="CK151" s="8"/>
      </tp>
      <tp>
        <v>93.400281750000005</v>
        <stp/>
        <stp>EM_S_VAL_PE_TTM</stp>
        <stp>2</stp>
        <stp>688068.SH</stp>
        <stp>2021/2/1</stp>
        <tr r="P109" s="8"/>
      </tp>
      <tp>
        <v>11.64247522</v>
        <stp/>
        <stp>EM_S_VAL_PE_TTM</stp>
        <stp>2</stp>
        <stp>600062.SH</stp>
        <stp>2021/2/2</stp>
        <tr r="IX110" s="8"/>
      </tp>
      <tp>
        <v>68.097336089999999</v>
        <stp/>
        <stp>EM_S_VAL_PE_TTM</stp>
        <stp>2</stp>
        <stp>600161.SH</stp>
        <stp>2021/3/1</stp>
        <tr r="IN124" s="8"/>
      </tp>
      <tp>
        <v>12.499525139999999</v>
        <stp/>
        <stp>EM_S_VAL_PE_TTM</stp>
        <stp>2</stp>
        <stp>600566.SH</stp>
        <stp>2021/7/6</stp>
        <tr r="HL210" s="8"/>
      </tp>
      <tp>
        <v>100.96964149999999</v>
        <stp/>
        <stp>EM_S_VAL_PE_TTM</stp>
        <stp>2</stp>
        <stp>600767.SH</stp>
        <stp>2021/5/7</stp>
        <tr r="JI169" s="8"/>
      </tp>
      <tp>
        <v>-34.240063939999999</v>
        <stp/>
        <stp>EM_S_VAL_PE_TTM</stp>
        <stp>2</stp>
        <stp>603168.SH</stp>
        <stp>2021/3/8</stp>
        <tr r="DJ129" s="8"/>
      </tp>
      <tp>
        <v>13.871225129999999</v>
        <stp/>
        <stp>EM_S_VAL_PE_TTM</stp>
        <stp>2</stp>
        <stp>603367.SH</stp>
        <stp>2021/1/7</stp>
        <tr r="AJ92" s="8"/>
      </tp>
      <tp>
        <v>10.14553443</v>
        <stp/>
        <stp>EM_S_VAL_PE_TTM</stp>
        <stp>2</stp>
        <stp>603368.SH</stp>
        <stp>2021/1/8</stp>
        <tr r="DC93" s="8"/>
      </tp>
      <tp>
        <v>29.163410209999999</v>
        <stp/>
        <stp>EM_S_VAL_PE_TTM</stp>
        <stp>2</stp>
        <stp>603567.SH</stp>
        <stp>2021/7/7</stp>
        <tr r="CS211" s="8"/>
      </tp>
      <tp>
        <v>30.610696319999999</v>
        <stp/>
        <stp>EM_S_VAL_PE_TTM</stp>
        <stp>2</stp>
        <stp>603669.SH</stp>
        <stp>2021/4/9</stp>
        <tr r="CK152" s="8"/>
      </tp>
      <tp>
        <v>11.415204190000001</v>
        <stp/>
        <stp>EM_S_VAL_PE_TTM</stp>
        <stp>2</stp>
        <stp>600062.SH</stp>
        <stp>2021/2/5</stp>
        <tr r="IX113" s="8"/>
      </tp>
      <tp>
        <v>13.02447682</v>
        <stp/>
        <stp>EM_S_VAL_PE_TTM</stp>
        <stp>2</stp>
        <stp>600566.SH</stp>
        <stp>2021/7/1</stp>
        <tr r="HL207" s="8"/>
      </tp>
      <tp>
        <v>103.17734238</v>
        <stp/>
        <stp>EM_S_VAL_PE_TTM</stp>
        <stp>2</stp>
        <stp>688166.SH</stp>
        <stp>2021/3/9</stp>
        <tr r="I130" s="8"/>
      </tp>
      <tp>
        <v>11.36355168</v>
        <stp/>
        <stp>EM_S_VAL_PE_TTM</stp>
        <stp>2</stp>
        <stp>600062.SH</stp>
        <stp>2021/2/4</stp>
        <tr r="IX112" s="8"/>
      </tp>
      <tp>
        <v>-20.923257499999998</v>
        <stp/>
        <stp>EM_S_VAL_PE_TTM</stp>
        <stp>2</stp>
        <stp>600664.SH</stp>
        <stp>2021/4/2</stp>
        <tr r="KB148" s="8"/>
      </tp>
      <tp>
        <v>30.277353869999999</v>
        <stp/>
        <stp>EM_S_VAL_PE_TTM</stp>
        <stp>2</stp>
        <stp>603567.SH</stp>
        <stp>2021/7/1</stp>
        <tr r="CS207" s="8"/>
      </tp>
      <tp>
        <v>106.81747759</v>
        <stp/>
        <stp>EM_S_VAL_PE_TTM</stp>
        <stp>2</stp>
        <stp>688166.SH</stp>
        <stp>2021/3/8</stp>
        <tr r="I129" s="8"/>
      </tp>
      <tp>
        <v>67.274948989999999</v>
        <stp/>
        <stp>EM_S_VAL_PE_TTM</stp>
        <stp>2</stp>
        <stp>688366.SH</stp>
        <stp>2021/1/8</stp>
        <tr r="N93" s="8"/>
      </tp>
      <tp>
        <v>68.351722690000003</v>
        <stp/>
        <stp>EM_S_VAL_PE_TTM</stp>
        <stp>2</stp>
        <stp>600161.SH</stp>
        <stp>2021/3/4</stp>
        <tr r="IN127" s="8"/>
      </tp>
      <tp>
        <v>-20.84518564</v>
        <stp/>
        <stp>EM_S_VAL_PE_TTM</stp>
        <stp>2</stp>
        <stp>600664.SH</stp>
        <stp>2021/4/1</stp>
        <tr r="KB147" s="8"/>
      </tp>
      <tp>
        <v>146.20296012</v>
        <stp/>
        <stp>EM_S_VAL_PE_TTM</stp>
        <stp>2</stp>
        <stp>600763.SH</stp>
        <stp>2021/5/6</stp>
        <tr r="JJ168" s="8"/>
      </tp>
      <tp>
        <v>30.24083113</v>
        <stp/>
        <stp>EM_S_VAL_PE_TTM</stp>
        <stp>2</stp>
        <stp>603567.SH</stp>
        <stp>2021/7/2</stp>
        <tr r="CS208" s="8"/>
      </tp>
      <tp>
        <v>83.63229991</v>
        <stp/>
        <stp>EM_S_VAL_PE_TTM</stp>
        <stp>2</stp>
        <stp>688068.SH</stp>
        <stp>2021/2/5</stp>
        <tr r="P113" s="8"/>
      </tp>
      <tp>
        <v>68.351722690000003</v>
        <stp/>
        <stp>EM_S_VAL_PE_TTM</stp>
        <stp>2</stp>
        <stp>600161.SH</stp>
        <stp>2021/3/5</stp>
        <tr r="IN128" s="8"/>
      </tp>
      <tp>
        <v>12.875504039999999</v>
        <stp/>
        <stp>EM_S_VAL_PE_TTM</stp>
        <stp>2</stp>
        <stp>600566.SH</stp>
        <stp>2021/7/2</stp>
        <tr r="HL208" s="8"/>
      </tp>
      <tp>
        <v>145.02210647000001</v>
        <stp/>
        <stp>EM_S_VAL_PE_TTM</stp>
        <stp>2</stp>
        <stp>600763.SH</stp>
        <stp>2021/5/7</stp>
        <tr r="JJ169" s="8"/>
      </tp>
      <tp>
        <v>85.155524799999995</v>
        <stp/>
        <stp>EM_S_VAL_PE_TTM</stp>
        <stp>2</stp>
        <stp>688068.SH</stp>
        <stp>2021/2/4</stp>
        <tr r="P112" s="8"/>
      </tp>
      <tp>
        <v>11.55983121</v>
        <stp/>
        <stp>EM_S_VAL_PE_TTM</stp>
        <stp>2</stp>
        <stp>600062.SH</stp>
        <stp>2021/2/9</stp>
        <tr r="IX115" s="8"/>
      </tp>
      <tp>
        <v>-34.131365330000001</v>
        <stp/>
        <stp>EM_S_VAL_PE_TTM</stp>
        <stp>2</stp>
        <stp>603168.SH</stp>
        <stp>2021/3/3</stp>
        <tr r="DJ126" s="8"/>
      </tp>
      <tp>
        <v>30.5404883</v>
        <stp/>
        <stp>EM_S_VAL_PE_TTM</stp>
        <stp>2</stp>
        <stp>603669.SH</stp>
        <stp>2021/4/2</stp>
        <tr r="CK148" s="8"/>
      </tp>
      <tp>
        <v>106.16659248000001</v>
        <stp/>
        <stp>EM_S_VAL_PE_TTM</stp>
        <stp>2</stp>
        <stp>688166.SH</stp>
        <stp>2021/3/5</stp>
        <tr r="I128" s="8"/>
      </tp>
      <tp>
        <v>71.309005670000005</v>
        <stp/>
        <stp>EM_S_VAL_PE_TTM</stp>
        <stp>2</stp>
        <stp>688366.SH</stp>
        <stp>2021/1/5</stp>
        <tr r="N90" s="8"/>
      </tp>
      <tp>
        <v>11.55983121</v>
        <stp/>
        <stp>EM_S_VAL_PE_TTM</stp>
        <stp>2</stp>
        <stp>600062.SH</stp>
        <stp>2021/2/8</stp>
        <tr r="IX114" s="8"/>
      </tp>
      <tp>
        <v>-34.18571463</v>
        <stp/>
        <stp>EM_S_VAL_PE_TTM</stp>
        <stp>2</stp>
        <stp>603168.SH</stp>
        <stp>2021/3/2</stp>
        <tr r="DJ125" s="8"/>
      </tp>
      <tp>
        <v>104.38268515999999</v>
        <stp/>
        <stp>EM_S_VAL_PE_TTM</stp>
        <stp>2</stp>
        <stp>688166.SH</stp>
        <stp>2021/3/4</stp>
        <tr r="I127" s="8"/>
      </tp>
      <tp>
        <v>72.254606859999996</v>
        <stp/>
        <stp>EM_S_VAL_PE_TTM</stp>
        <stp>2</stp>
        <stp>688366.SH</stp>
        <stp>2021/1/4</stp>
        <tr r="N89" s="8"/>
      </tp>
      <tp>
        <v>68.293018090000004</v>
        <stp/>
        <stp>EM_S_VAL_PE_TTM</stp>
        <stp>2</stp>
        <stp>600161.SH</stp>
        <stp>2021/3/8</stp>
        <tr r="IN129" s="8"/>
      </tp>
      <tp>
        <v>-34.511810480000001</v>
        <stp/>
        <stp>EM_S_VAL_PE_TTM</stp>
        <stp>2</stp>
        <stp>603168.SH</stp>
        <stp>2021/3/1</stp>
        <tr r="DJ124" s="8"/>
      </tp>
      <tp>
        <v>86.896353250000004</v>
        <stp/>
        <stp>EM_S_VAL_PE_TTM</stp>
        <stp>2</stp>
        <stp>688068.SH</stp>
        <stp>2021/2/9</stp>
        <tr r="P115" s="8"/>
      </tp>
      <tp>
        <v>66.542870660000006</v>
        <stp/>
        <stp>EM_S_VAL_PE_TTM</stp>
        <stp>2</stp>
        <stp>688366.SH</stp>
        <stp>2021/1/7</stp>
        <tr r="N92" s="8"/>
      </tp>
      <tp>
        <v>63.909741289999999</v>
        <stp/>
        <stp>EM_S_VAL_PE_TTM</stp>
        <stp>2</stp>
        <stp>600161.SH</stp>
        <stp>2021/3/9</stp>
        <tr r="IN130" s="8"/>
      </tp>
      <tp>
        <v>30.75111235</v>
        <stp/>
        <stp>EM_S_VAL_PE_TTM</stp>
        <stp>2</stp>
        <stp>603669.SH</stp>
        <stp>2021/4/1</stp>
        <tr r="CK147" s="8"/>
      </tp>
      <tp>
        <v>84.502714130000001</v>
        <stp/>
        <stp>EM_S_VAL_PE_TTM</stp>
        <stp>2</stp>
        <stp>688068.SH</stp>
        <stp>2021/2/8</stp>
        <tr r="P114" s="8"/>
      </tp>
      <tp>
        <v>70.348152850000005</v>
        <stp/>
        <stp>EM_S_VAL_PE_TTM</stp>
        <stp>2</stp>
        <stp>688366.SH</stp>
        <stp>2021/1/6</stp>
        <tr r="N91" s="8"/>
      </tp>
      <tp>
        <v>11.960385580000001</v>
        <stp/>
        <stp>EM_S_VAL_PE_TTM</stp>
        <stp>2</stp>
        <stp>600566.SH</stp>
        <stp>2021/7/9</stp>
        <tr r="HL213" s="8"/>
      </tp>
      <tp>
        <v>13.976950929999999</v>
        <stp/>
        <stp>EM_S_VAL_PE_TTM</stp>
        <stp>2</stp>
        <stp>603367.SH</stp>
        <stp>2021/1/8</stp>
        <tr r="AJ93" s="8"/>
      </tp>
      <tp>
        <v>10.07750882</v>
        <stp/>
        <stp>EM_S_VAL_PE_TTM</stp>
        <stp>2</stp>
        <stp>603368.SH</stp>
        <stp>2021/1/7</stp>
        <tr r="DC92" s="8"/>
      </tp>
      <tp>
        <v>28.834705530000001</v>
        <stp/>
        <stp>EM_S_VAL_PE_TTM</stp>
        <stp>2</stp>
        <stp>603567.SH</stp>
        <stp>2021/7/8</stp>
        <tr r="CS212" s="8"/>
      </tp>
      <tp>
        <v>30.64580033</v>
        <stp/>
        <stp>EM_S_VAL_PE_TTM</stp>
        <stp>2</stp>
        <stp>603669.SH</stp>
        <stp>2021/4/6</stp>
        <tr r="CK149" s="8"/>
      </tp>
      <tp>
        <v>111.20492532</v>
        <stp/>
        <stp>EM_S_VAL_PE_TTM</stp>
        <stp>2</stp>
        <stp>688166.SH</stp>
        <stp>2021/3/1</stp>
        <tr r="I124" s="8"/>
      </tp>
      <tp>
        <v>120.37063089999999</v>
        <stp/>
        <stp>EM_S_VAL_PE_TTM</stp>
        <stp>2</stp>
        <stp>688363.SH</stp>
        <stp>2021/1/4</stp>
        <tr r="J89" s="8"/>
      </tp>
      <tp>
        <v>12.08807652</v>
        <stp/>
        <stp>EM_S_VAL_PE_TTM</stp>
        <stp>2</stp>
        <stp>600566.SH</stp>
        <stp>2021/7/8</stp>
        <tr r="HL212" s="8"/>
      </tp>
      <tp>
        <v>10.505098390000001</v>
        <stp/>
        <stp>EM_S_VAL_PE_TTM</stp>
        <stp>2</stp>
        <stp>603368.SH</stp>
        <stp>2021/1/6</stp>
        <tr r="DC91" s="8"/>
      </tp>
      <tp>
        <v>28.031205180000001</v>
        <stp/>
        <stp>EM_S_VAL_PE_TTM</stp>
        <stp>2</stp>
        <stp>603567.SH</stp>
        <stp>2021/7/9</stp>
        <tr r="CS213" s="8"/>
      </tp>
      <tp>
        <v>30.435176269999999</v>
        <stp/>
        <stp>EM_S_VAL_PE_TTM</stp>
        <stp>2</stp>
        <stp>603669.SH</stp>
        <stp>2021/4/7</stp>
        <tr r="CK150" s="8"/>
      </tp>
      <tp>
        <v>119.23968476</v>
        <stp/>
        <stp>EM_S_VAL_PE_TTM</stp>
        <stp>2</stp>
        <stp>688363.SH</stp>
        <stp>2021/1/5</stp>
        <tr r="J90" s="8"/>
      </tp>
      <tp>
        <v>-6.5831741499999996</v>
        <stp/>
        <stp>EM_S_VAL_PE_TTM</stp>
        <stp>2</stp>
        <stp>600664.SH</stp>
        <stp>2021/4/9</stp>
        <tr r="KB152" s="8"/>
      </tp>
      <tp>
        <v>-34.511810480000001</v>
        <stp/>
        <stp>EM_S_VAL_PE_TTM</stp>
        <stp>2</stp>
        <stp>603168.SH</stp>
        <stp>2021/3/5</stp>
        <tr r="DJ128" s="8"/>
      </tp>
      <tp>
        <v>10.46622661</v>
        <stp/>
        <stp>EM_S_VAL_PE_TTM</stp>
        <stp>2</stp>
        <stp>603368.SH</stp>
        <stp>2021/1/5</stp>
        <tr r="DC90" s="8"/>
      </tp>
      <tp>
        <v>108.19156836000001</v>
        <stp/>
        <stp>EM_S_VAL_PE_TTM</stp>
        <stp>2</stp>
        <stp>688166.SH</stp>
        <stp>2021/3/3</stp>
        <tr r="I126" s="8"/>
      </tp>
      <tp>
        <v>118.16409962</v>
        <stp/>
        <stp>EM_S_VAL_PE_TTM</stp>
        <stp>2</stp>
        <stp>688363.SH</stp>
        <stp>2021/1/6</stp>
        <tr r="J91" s="8"/>
      </tp>
      <tp>
        <v>-6.4668636499999996</v>
        <stp/>
        <stp>EM_S_VAL_PE_TTM</stp>
        <stp>2</stp>
        <stp>600664.SH</stp>
        <stp>2021/4/8</stp>
        <tr r="KB151" s="8"/>
      </tp>
      <tp>
        <v>-33.913968099999998</v>
        <stp/>
        <stp>EM_S_VAL_PE_TTM</stp>
        <stp>2</stp>
        <stp>603168.SH</stp>
        <stp>2021/3/4</stp>
        <tr r="DJ127" s="8"/>
      </tp>
      <tp>
        <v>10.505098390000001</v>
        <stp/>
        <stp>EM_S_VAL_PE_TTM</stp>
        <stp>2</stp>
        <stp>603368.SH</stp>
        <stp>2021/1/4</stp>
        <tr r="DC89" s="8"/>
      </tp>
      <tp>
        <v>109.73440712999999</v>
        <stp/>
        <stp>EM_S_VAL_PE_TTM</stp>
        <stp>2</stp>
        <stp>688166.SH</stp>
        <stp>2021/3/2</stp>
        <tr r="I125" s="8"/>
      </tp>
      <tp>
        <v>112.57263865</v>
        <stp/>
        <stp>EM_S_VAL_PE_TTM</stp>
        <stp>2</stp>
        <stp>688363.SH</stp>
        <stp>2021/1/7</stp>
        <tr r="J92" s="8"/>
      </tp>
      <tp>
        <v>11.12337761</v>
        <stp/>
        <stp>EM_S_VAL_PE_TTM</stp>
        <stp>2</stp>
        <stp>600056.SH</stp>
        <stp>2021/2/5</stp>
        <tr r="IZ113" s="8"/>
      </tp>
      <tp>
        <v>11.131920920000001</v>
        <stp/>
        <stp>EM_S_VAL_PE_TTM</stp>
        <stp>2</stp>
        <stp>600056.SH</stp>
        <stp>2021/2/4</stp>
        <tr r="IZ112" s="8"/>
      </tp>
      <tp>
        <v>26.572986589999999</v>
        <stp/>
        <stp>EM_S_VAL_PE_TTM</stp>
        <stp>2</stp>
        <stp>600557.SH</stp>
        <stp>2021/7/5</stp>
        <tr r="HI209" s="8"/>
      </tp>
      <tp>
        <v>81.592759849999993</v>
        <stp/>
        <stp>EM_S_VAL_PE_TTM</stp>
        <stp>2</stp>
        <stp>603456.SH</stp>
        <stp>2021/6/4</stp>
        <tr r="DE189" s="8"/>
      </tp>
      <tp>
        <v>29.57599209</v>
        <stp/>
        <stp>EM_S_VAL_PE_TTM</stp>
        <stp>2</stp>
        <stp>600055.SH</stp>
        <stp>2021/2/4</stp>
        <tr r="IY112" s="8"/>
      </tp>
      <tp>
        <v>25.750224660000001</v>
        <stp/>
        <stp>EM_S_VAL_PE_TTM</stp>
        <stp>2</stp>
        <stp>600557.SH</stp>
        <stp>2021/7/6</stp>
        <tr r="HI210" s="8"/>
      </tp>
      <tp>
        <v>82.381821770000002</v>
        <stp/>
        <stp>EM_S_VAL_PE_TTM</stp>
        <stp>2</stp>
        <stp>603456.SH</stp>
        <stp>2021/6/7</stp>
        <tr r="DE190" s="8"/>
      </tp>
      <tp>
        <v>71.195671779999998</v>
        <stp/>
        <stp>EM_S_VAL_PE_TTM</stp>
        <stp>2</stp>
        <stp>603658.SH</stp>
        <stp>2021/4/9</stp>
        <tr r="CA152" s="8"/>
      </tp>
      <tp>
        <v>32.545565379999999</v>
        <stp/>
        <stp>EM_S_VAL_PE_TTM</stp>
        <stp>2</stp>
        <stp>600055.SH</stp>
        <stp>2021/2/5</stp>
        <tr r="IY113" s="8"/>
      </tp>
      <tp>
        <v>25.794698279999999</v>
        <stp/>
        <stp>EM_S_VAL_PE_TTM</stp>
        <stp>2</stp>
        <stp>600557.SH</stp>
        <stp>2021/7/7</stp>
        <tr r="HI211" s="8"/>
      </tp>
      <tp>
        <v>70.841165529999998</v>
        <stp/>
        <stp>EM_S_VAL_PE_TTM</stp>
        <stp>2</stp>
        <stp>603658.SH</stp>
        <stp>2021/4/8</stp>
        <tr r="CA151" s="8"/>
      </tp>
      <tp>
        <v>24.45108334</v>
        <stp/>
        <stp>EM_S_VAL_PE_TTM</stp>
        <stp>2</stp>
        <stp>600055.SH</stp>
        <stp>2021/2/2</stp>
        <tr r="IY110" s="8"/>
      </tp>
      <tp>
        <v>11.670148859999999</v>
        <stp/>
        <stp>EM_S_VAL_PE_TTM</stp>
        <stp>2</stp>
        <stp>600056.SH</stp>
        <stp>2021/2/1</stp>
        <tr r="IZ109" s="8"/>
      </tp>
      <tp>
        <v>-32.0604491</v>
        <stp/>
        <stp>EM_S_VAL_PE_TTM</stp>
        <stp>2</stp>
        <stp>600351.SH</stp>
        <stp>2021/1/6</stp>
        <tr r="HH91" s="8"/>
      </tp>
      <tp>
        <v>13.44985518</v>
        <stp/>
        <stp>EM_S_VAL_PE_TTM</stp>
        <stp>2</stp>
        <stp>600750.SH</stp>
        <stp>2021/5/7</stp>
        <tr r="JK169" s="8"/>
      </tp>
      <tp>
        <v>32.997437410000003</v>
        <stp/>
        <stp>EM_S_VAL_PE_TTM</stp>
        <stp>2</stp>
        <stp>603351.SH</stp>
        <stp>2021/1/6</stp>
        <tr r="U91" s="8"/>
      </tp>
      <tp>
        <v>83.246032439999993</v>
        <stp/>
        <stp>EM_S_VAL_PE_TTM</stp>
        <stp>2</stp>
        <stp>603456.SH</stp>
        <stp>2021/6/1</stp>
        <tr r="DE186" s="8"/>
      </tp>
      <tp>
        <v>33.431776820000003</v>
        <stp/>
        <stp>EM_S_VAL_PE_TTM</stp>
        <stp>2</stp>
        <stp>688358.SH</stp>
        <stp>2021/1/7</stp>
        <tr r="H92" s="8"/>
      </tp>
      <tp>
        <v>26.893796850000001</v>
        <stp/>
        <stp>EM_S_VAL_PE_TTM</stp>
        <stp>2</stp>
        <stp>600055.SH</stp>
        <stp>2021/2/3</stp>
        <tr r="IY111" s="8"/>
      </tp>
      <tp>
        <v>-30.84941822</v>
        <stp/>
        <stp>EM_S_VAL_PE_TTM</stp>
        <stp>2</stp>
        <stp>600351.SH</stp>
        <stp>2021/1/7</stp>
        <tr r="HH92" s="8"/>
      </tp>
      <tp>
        <v>27.48469575</v>
        <stp/>
        <stp>EM_S_VAL_PE_TTM</stp>
        <stp>2</stp>
        <stp>600557.SH</stp>
        <stp>2021/7/1</stp>
        <tr r="HI207" s="8"/>
      </tp>
      <tp>
        <v>13.72613606</v>
        <stp/>
        <stp>EM_S_VAL_PE_TTM</stp>
        <stp>2</stp>
        <stp>600750.SH</stp>
        <stp>2021/5/6</stp>
        <tr r="JK168" s="8"/>
      </tp>
      <tp>
        <v>31.97545483</v>
        <stp/>
        <stp>EM_S_VAL_PE_TTM</stp>
        <stp>2</stp>
        <stp>603351.SH</stp>
        <stp>2021/1/7</stp>
        <tr r="U92" s="8"/>
      </tp>
      <tp>
        <v>35.681922550000003</v>
        <stp/>
        <stp>EM_S_VAL_PE_TTM</stp>
        <stp>2</stp>
        <stp>688358.SH</stp>
        <stp>2021/1/6</stp>
        <tr r="H91" s="8"/>
      </tp>
      <tp>
        <v>11.30278693</v>
        <stp/>
        <stp>EM_S_VAL_PE_TTM</stp>
        <stp>2</stp>
        <stp>600056.SH</stp>
        <stp>2021/2/3</stp>
        <tr r="IZ111" s="8"/>
      </tp>
      <tp>
        <v>-31.805495229999998</v>
        <stp/>
        <stp>EM_S_VAL_PE_TTM</stp>
        <stp>2</stp>
        <stp>600351.SH</stp>
        <stp>2021/1/4</stp>
        <tr r="HH89" s="8"/>
      </tp>
      <tp>
        <v>26.3506185</v>
        <stp/>
        <stp>EM_S_VAL_PE_TTM</stp>
        <stp>2</stp>
        <stp>600557.SH</stp>
        <stp>2021/7/2</stp>
        <tr r="HI208" s="8"/>
      </tp>
      <tp>
        <v>32.283449580000003</v>
        <stp/>
        <stp>EM_S_VAL_PE_TTM</stp>
        <stp>2</stp>
        <stp>603351.SH</stp>
        <stp>2021/1/4</stp>
        <tr r="U89" s="8"/>
      </tp>
      <tp>
        <v>80.446741349999996</v>
        <stp/>
        <stp>EM_S_VAL_PE_TTM</stp>
        <stp>2</stp>
        <stp>603456.SH</stp>
        <stp>2021/6/3</stp>
        <tr r="DE188" s="8"/>
      </tp>
      <tp>
        <v>37.283968049999999</v>
        <stp/>
        <stp>EM_S_VAL_PE_TTM</stp>
        <stp>2</stp>
        <stp>688358.SH</stp>
        <stp>2021/1/5</stp>
        <tr r="H90" s="8"/>
      </tp>
      <tp>
        <v>24.45108334</v>
        <stp/>
        <stp>EM_S_VAL_PE_TTM</stp>
        <stp>2</stp>
        <stp>600055.SH</stp>
        <stp>2021/2/1</stp>
        <tr r="IY109" s="8"/>
      </tp>
      <tp>
        <v>11.687235469999999</v>
        <stp/>
        <stp>EM_S_VAL_PE_TTM</stp>
        <stp>2</stp>
        <stp>600056.SH</stp>
        <stp>2021/2/2</stp>
        <tr r="IZ110" s="8"/>
      </tp>
      <tp>
        <v>-32.251664499999997</v>
        <stp/>
        <stp>EM_S_VAL_PE_TTM</stp>
        <stp>2</stp>
        <stp>600351.SH</stp>
        <stp>2021/1/5</stp>
        <tr r="HH90" s="8"/>
      </tp>
      <tp>
        <v>32.969437890000002</v>
        <stp/>
        <stp>EM_S_VAL_PE_TTM</stp>
        <stp>2</stp>
        <stp>603351.SH</stp>
        <stp>2021/1/5</stp>
        <tr r="U90" s="8"/>
      </tp>
      <tp>
        <v>81.179441699999998</v>
        <stp/>
        <stp>EM_S_VAL_PE_TTM</stp>
        <stp>2</stp>
        <stp>603456.SH</stp>
        <stp>2021/6/2</stp>
        <tr r="DE187" s="8"/>
      </tp>
      <tp>
        <v>37.13832755</v>
        <stp/>
        <stp>EM_S_VAL_PE_TTM</stp>
        <stp>2</stp>
        <stp>688358.SH</stp>
        <stp>2021/1/4</stp>
        <tr r="H89" s="8"/>
      </tp>
      <tp>
        <v>66.472927420000005</v>
        <stp/>
        <stp>EM_S_VAL_PE_TTM</stp>
        <stp>2</stp>
        <stp>603658.SH</stp>
        <stp>2021/4/2</stp>
        <tr r="CA148" s="8"/>
      </tp>
      <tp>
        <v>-30.84941822</v>
        <stp/>
        <stp>EM_S_VAL_PE_TTM</stp>
        <stp>2</stp>
        <stp>600351.SH</stp>
        <stp>2021/1/8</stp>
        <tr r="HH93" s="8"/>
      </tp>
      <tp>
        <v>31.191468199999999</v>
        <stp/>
        <stp>EM_S_VAL_PE_TTM</stp>
        <stp>2</stp>
        <stp>603351.SH</stp>
        <stp>2021/1/8</stp>
        <tr r="U93" s="8"/>
      </tp>
      <tp>
        <v>66.076361090000006</v>
        <stp/>
        <stp>EM_S_VAL_PE_TTM</stp>
        <stp>2</stp>
        <stp>603658.SH</stp>
        <stp>2021/4/1</stp>
        <tr r="CA147" s="8"/>
      </tp>
      <tp>
        <v>34.210953500000002</v>
        <stp/>
        <stp>EM_S_VAL_PE_TTM</stp>
        <stp>2</stp>
        <stp>688358.SH</stp>
        <stp>2021/1/8</stp>
        <tr r="H93" s="8"/>
      </tp>
      <tp>
        <v>11.388219940000001</v>
        <stp/>
        <stp>EM_S_VAL_PE_TTM</stp>
        <stp>2</stp>
        <stp>600056.SH</stp>
        <stp>2021/2/9</stp>
        <tr r="IZ115" s="8"/>
      </tp>
      <tp>
        <v>25.349962099999999</v>
        <stp/>
        <stp>EM_S_VAL_PE_TTM</stp>
        <stp>2</stp>
        <stp>600557.SH</stp>
        <stp>2021/7/8</stp>
        <tr r="HI212" s="8"/>
      </tp>
      <tp>
        <v>79.394658789999994</v>
        <stp/>
        <stp>EM_S_VAL_PE_TTM</stp>
        <stp>2</stp>
        <stp>603456.SH</stp>
        <stp>2021/6/9</stp>
        <tr r="DE192" s="8"/>
      </tp>
      <tp>
        <v>66.274644260000002</v>
        <stp/>
        <stp>EM_S_VAL_PE_TTM</stp>
        <stp>2</stp>
        <stp>603658.SH</stp>
        <stp>2021/4/7</stp>
        <tr r="CA150" s="8"/>
      </tp>
      <tp>
        <v>11.191724020000001</v>
        <stp/>
        <stp>EM_S_VAL_PE_TTM</stp>
        <stp>2</stp>
        <stp>600056.SH</stp>
        <stp>2021/2/8</stp>
        <tr r="IZ114" s="8"/>
      </tp>
      <tp>
        <v>25.19430444</v>
        <stp/>
        <stp>EM_S_VAL_PE_TTM</stp>
        <stp>2</stp>
        <stp>600557.SH</stp>
        <stp>2021/7/9</stp>
        <tr r="HI213" s="8"/>
      </tp>
      <tp>
        <v>81.160654510000001</v>
        <stp/>
        <stp>EM_S_VAL_PE_TTM</stp>
        <stp>2</stp>
        <stp>603456.SH</stp>
        <stp>2021/6/8</stp>
        <tr r="DE191" s="8"/>
      </tp>
      <tp>
        <v>66.635159090000002</v>
        <stp/>
        <stp>EM_S_VAL_PE_TTM</stp>
        <stp>2</stp>
        <stp>603658.SH</stp>
        <stp>2021/4/6</stp>
        <tr r="CA149" s="8"/>
      </tp>
      <tp>
        <v>33.335855049999999</v>
        <stp/>
        <stp>EM_S_VAL_PE_TTM</stp>
        <stp>2</stp>
        <stp>600055.SH</stp>
        <stp>2021/2/8</stp>
        <tr r="IY114" s="8"/>
      </tp>
      <tp>
        <v>36.66465092</v>
        <stp/>
        <stp>EM_S_VAL_PE_TTM</stp>
        <stp>2</stp>
        <stp>600055.SH</stp>
        <stp>2021/2/9</stp>
        <tr r="IY115" s="8"/>
      </tp>
      <tp>
        <v>99.830750320000007</v>
        <stp/>
        <stp>EM_S_VAL_PE_TTM</stp>
        <stp>2</stp>
        <stp>600645.SH</stp>
        <stp>2021/4/6</stp>
        <tr r="KC149" s="8"/>
      </tp>
      <tp>
        <v>98.992276820000001</v>
        <stp/>
        <stp>EM_S_VAL_PE_TTM</stp>
        <stp>2</stp>
        <stp>600645.SH</stp>
        <stp>2021/4/7</stp>
        <tr r="KC150" s="8"/>
      </tp>
      <tp>
        <v>98.887467639999997</v>
        <stp/>
        <stp>EM_S_VAL_PE_TTM</stp>
        <stp>2</stp>
        <stp>600645.SH</stp>
        <stp>2021/4/2</stp>
        <tr r="KC148" s="8"/>
      </tp>
      <tp>
        <v>95.533573660000002</v>
        <stp/>
        <stp>EM_S_VAL_PE_TTM</stp>
        <stp>2</stp>
        <stp>600645.SH</stp>
        <stp>2021/4/1</stp>
        <tr r="KC147" s="8"/>
      </tp>
      <tp>
        <v>97.5773528</v>
        <stp/>
        <stp>EM_S_VAL_PE_TTM</stp>
        <stp>2</stp>
        <stp>600645.SH</stp>
        <stp>2021/4/8</stp>
        <tr r="KC151" s="8"/>
      </tp>
      <tp>
        <v>96.581665529999995</v>
        <stp/>
        <stp>EM_S_VAL_PE_TTM</stp>
        <stp>2</stp>
        <stp>600645.SH</stp>
        <stp>2021/4/9</stp>
        <tr r="KC152" s="8"/>
      </tp>
      <tp>
        <v>-90.393910480000002</v>
        <stp/>
        <stp>EM_S_VAL_PE_TTM</stp>
        <stp>2</stp>
        <stp>300086.SZ</stp>
        <stp>2021/2/5</stp>
        <tr r="FI113" s="8"/>
      </tp>
      <tp>
        <v>75.112641769999996</v>
        <stp/>
        <stp>EM_S_VAL_PE_TTM</stp>
        <stp>2</stp>
        <stp>300181.SZ</stp>
        <stp>2021/3/2</stp>
        <tr r="EP125" s="8"/>
      </tp>
      <tp>
        <v>46.451871539999999</v>
        <stp/>
        <stp>EM_S_VAL_PE_TTM</stp>
        <stp>2</stp>
        <stp>300482.SZ</stp>
        <stp>2021/6/1</stp>
        <tr r="CG186" s="8"/>
      </tp>
      <tp>
        <v>46.5828378</v>
        <stp/>
        <stp>EM_S_VAL_PE_TTM</stp>
        <stp>2</stp>
        <stp>300584.SZ</stp>
        <stp>2021/7/7</stp>
        <tr r="BP211" s="8"/>
      </tp>
      <tp>
        <v>89.571827249999998</v>
        <stp/>
        <stp>EM_S_VAL_PE_TTM</stp>
        <stp>2</stp>
        <stp>300685.SZ</stp>
        <stp>2021/4/6</stp>
        <tr r="AS149" s="8"/>
      </tp>
      <tp>
        <v>-86.23786862</v>
        <stp/>
        <stp>EM_S_VAL_PE_TTM</stp>
        <stp>2</stp>
        <stp>300086.SZ</stp>
        <stp>2021/2/4</stp>
        <tr r="FI112" s="8"/>
      </tp>
      <tp>
        <v>75.483263359999995</v>
        <stp/>
        <stp>EM_S_VAL_PE_TTM</stp>
        <stp>2</stp>
        <stp>300181.SZ</stp>
        <stp>2021/3/3</stp>
        <tr r="EP126" s="8"/>
      </tp>
      <tp>
        <v>38.086074549999999</v>
        <stp/>
        <stp>EM_S_VAL_PE_TTM</stp>
        <stp>2</stp>
        <stp>300485.SZ</stp>
        <stp>2021/6/7</stp>
        <tr r="CI190" s="8"/>
      </tp>
      <tp>
        <v>-14.534883819999999</v>
        <stp/>
        <stp>EM_S_VAL_PE_TTM</stp>
        <stp>2</stp>
        <stp>300583.SZ</stp>
        <stp>2021/7/1</stp>
        <tr r="BQ207" s="8"/>
      </tp>
      <tp>
        <v>46.303619990000001</v>
        <stp/>
        <stp>EM_S_VAL_PE_TTM</stp>
        <stp>2</stp>
        <stp>300584.SZ</stp>
        <stp>2021/7/6</stp>
        <tr r="BP210" s="8"/>
      </tp>
      <tp>
        <v>86.667262679999993</v>
        <stp/>
        <stp>EM_S_VAL_PE_TTM</stp>
        <stp>2</stp>
        <stp>300685.SZ</stp>
        <stp>2021/4/7</stp>
        <tr r="AS150" s="8"/>
      </tp>
      <tp>
        <v>43.852625539999998</v>
        <stp/>
        <stp>EM_S_VAL_PE_TTM</stp>
        <stp>2</stp>
        <stp>300482.SZ</stp>
        <stp>2021/6/3</stp>
        <tr r="CG188" s="8"/>
      </tp>
      <tp>
        <v>38.814726460000003</v>
        <stp/>
        <stp>EM_S_VAL_PE_TTM</stp>
        <stp>2</stp>
        <stp>300485.SZ</stp>
        <stp>2021/6/4</stp>
        <tr r="CI189" s="8"/>
      </tp>
      <tp>
        <v>-14.60152703</v>
        <stp/>
        <stp>EM_S_VAL_PE_TTM</stp>
        <stp>2</stp>
        <stp>300583.SZ</stp>
        <stp>2021/7/2</stp>
        <tr r="BQ208" s="8"/>
      </tp>
      <tp>
        <v>46.699178549999999</v>
        <stp/>
        <stp>EM_S_VAL_PE_TTM</stp>
        <stp>2</stp>
        <stp>300584.SZ</stp>
        <stp>2021/7/5</stp>
        <tr r="BP209" s="8"/>
      </tp>
      <tp>
        <v>75.85388494</v>
        <stp/>
        <stp>EM_S_VAL_PE_TTM</stp>
        <stp>2</stp>
        <stp>300181.SZ</stp>
        <stp>2021/3/1</stp>
        <tr r="EP124" s="8"/>
      </tp>
      <tp>
        <v>45.210152540000003</v>
        <stp/>
        <stp>EM_S_VAL_PE_TTM</stp>
        <stp>2</stp>
        <stp>300482.SZ</stp>
        <stp>2021/6/2</stp>
        <tr r="CG187" s="8"/>
      </tp>
      <tp>
        <v>-86.930542259999996</v>
        <stp/>
        <stp>EM_S_VAL_PE_TTM</stp>
        <stp>2</stp>
        <stp>300086.SZ</stp>
        <stp>2021/2/1</stp>
        <tr r="FI109" s="8"/>
      </tp>
      <tp>
        <v>38.030024410000003</v>
        <stp/>
        <stp>EM_S_VAL_PE_TTM</stp>
        <stp>2</stp>
        <stp>300485.SZ</stp>
        <stp>2021/6/2</stp>
        <tr r="CI187" s="8"/>
      </tp>
      <tp>
        <v>88.434721120000006</v>
        <stp/>
        <stp>EM_S_VAL_PE_TTM</stp>
        <stp>2</stp>
        <stp>300685.SZ</stp>
        <stp>2021/4/2</stp>
        <tr r="AS148" s="8"/>
      </tp>
      <tp>
        <v>45.679818279999999</v>
        <stp/>
        <stp>EM_S_VAL_PE_TTM</stp>
        <stp>2</stp>
        <stp>300482.SZ</stp>
        <stp>2021/6/4</stp>
        <tr r="CG189" s="8"/>
      </tp>
      <tp>
        <v>37.55359816</v>
        <stp/>
        <stp>EM_S_VAL_PE_TTM</stp>
        <stp>2</stp>
        <stp>300485.SZ</stp>
        <stp>2021/6/3</stp>
        <tr r="CI188" s="8"/>
      </tp>
      <tp>
        <v>-14.594862709999999</v>
        <stp/>
        <stp>EM_S_VAL_PE_TTM</stp>
        <stp>2</stp>
        <stp>300583.SZ</stp>
        <stp>2021/7/5</stp>
        <tr r="BQ209" s="8"/>
      </tp>
      <tp>
        <v>45.745184369999997</v>
        <stp/>
        <stp>EM_S_VAL_PE_TTM</stp>
        <stp>2</stp>
        <stp>300584.SZ</stp>
        <stp>2021/7/2</stp>
        <tr r="BP208" s="8"/>
      </tp>
      <tp>
        <v>-90.393910480000002</v>
        <stp/>
        <stp>EM_S_VAL_PE_TTM</stp>
        <stp>2</stp>
        <stp>300086.SZ</stp>
        <stp>2021/2/3</stp>
        <tr r="FI111" s="8"/>
      </tp>
      <tp>
        <v>75.112641769999996</v>
        <stp/>
        <stp>EM_S_VAL_PE_TTM</stp>
        <stp>2</stp>
        <stp>300181.SZ</stp>
        <stp>2021/3/4</stp>
        <tr r="EP127" s="8"/>
      </tp>
      <tp>
        <v>47.075947929999998</v>
        <stp/>
        <stp>EM_S_VAL_PE_TTM</stp>
        <stp>2</stp>
        <stp>300482.SZ</stp>
        <stp>2021/6/7</stp>
        <tr r="CG190" s="8"/>
      </tp>
      <tp>
        <v>-15.96771281</v>
        <stp/>
        <stp>EM_S_VAL_PE_TTM</stp>
        <stp>2</stp>
        <stp>300583.SZ</stp>
        <stp>2021/7/6</stp>
        <tr r="BQ210" s="8"/>
      </tp>
      <tp>
        <v>46.233815540000002</v>
        <stp/>
        <stp>EM_S_VAL_PE_TTM</stp>
        <stp>2</stp>
        <stp>300584.SZ</stp>
        <stp>2021/7/1</stp>
        <tr r="BP207" s="8"/>
      </tp>
      <tp>
        <v>-86.757373849999993</v>
        <stp/>
        <stp>EM_S_VAL_PE_TTM</stp>
        <stp>2</stp>
        <stp>300086.SZ</stp>
        <stp>2021/2/2</stp>
        <tr r="FI110" s="8"/>
      </tp>
      <tp>
        <v>76.471587589999999</v>
        <stp/>
        <stp>EM_S_VAL_PE_TTM</stp>
        <stp>2</stp>
        <stp>300181.SZ</stp>
        <stp>2021/3/5</stp>
        <tr r="EP128" s="8"/>
      </tp>
      <tp>
        <v>37.721748599999998</v>
        <stp/>
        <stp>EM_S_VAL_PE_TTM</stp>
        <stp>2</stp>
        <stp>300485.SZ</stp>
        <stp>2021/6/1</stp>
        <tr r="CI186" s="8"/>
      </tp>
      <tp>
        <v>-15.407909849999999</v>
        <stp/>
        <stp>EM_S_VAL_PE_TTM</stp>
        <stp>2</stp>
        <stp>300583.SZ</stp>
        <stp>2021/7/7</stp>
        <tr r="BQ211" s="8"/>
      </tp>
      <tp>
        <v>89.856103779999998</v>
        <stp/>
        <stp>EM_S_VAL_PE_TTM</stp>
        <stp>2</stp>
        <stp>300685.SZ</stp>
        <stp>2021/4/1</stp>
        <tr r="AS147" s="8"/>
      </tp>
      <tp>
        <v>45.274490309999997</v>
        <stp/>
        <stp>EM_S_VAL_PE_TTM</stp>
        <stp>2</stp>
        <stp>300482.SZ</stp>
        <stp>2021/6/9</stp>
        <tr r="CG192" s="8"/>
      </tp>
      <tp>
        <v>-14.92141443</v>
        <stp/>
        <stp>EM_S_VAL_PE_TTM</stp>
        <stp>2</stp>
        <stp>300583.SZ</stp>
        <stp>2021/7/8</stp>
        <tr r="BQ212" s="8"/>
      </tp>
      <tp>
        <v>46.194520449999999</v>
        <stp/>
        <stp>EM_S_VAL_PE_TTM</stp>
        <stp>2</stp>
        <stp>300482.SZ</stp>
        <stp>2021/6/8</stp>
        <tr r="CG191" s="8"/>
      </tp>
      <tp>
        <v>-15.00138628</v>
        <stp/>
        <stp>EM_S_VAL_PE_TTM</stp>
        <stp>2</stp>
        <stp>300583.SZ</stp>
        <stp>2021/7/9</stp>
        <tr r="BQ213" s="8"/>
      </tp>
      <tp>
        <v>75.236182299999996</v>
        <stp/>
        <stp>EM_S_VAL_PE_TTM</stp>
        <stp>2</stp>
        <stp>300181.SZ</stp>
        <stp>2021/3/8</stp>
        <tr r="EP129" s="8"/>
      </tp>
      <tp>
        <v>40.961116359999998</v>
        <stp/>
        <stp>EM_S_VAL_PE_TTM</stp>
        <stp>2</stp>
        <stp>300181.SZ</stp>
        <stp>2021/3/9</stp>
        <tr r="EP130" s="8"/>
      </tp>
      <tp>
        <v>-89.181731600000006</v>
        <stp/>
        <stp>EM_S_VAL_PE_TTM</stp>
        <stp>2</stp>
        <stp>300086.SZ</stp>
        <stp>2021/2/9</stp>
        <tr r="FI115" s="8"/>
      </tp>
      <tp>
        <v>-88.835394780000001</v>
        <stp/>
        <stp>EM_S_VAL_PE_TTM</stp>
        <stp>2</stp>
        <stp>300086.SZ</stp>
        <stp>2021/2/8</stp>
        <tr r="FI114" s="8"/>
      </tp>
      <tp>
        <v>37.637673380000003</v>
        <stp/>
        <stp>EM_S_VAL_PE_TTM</stp>
        <stp>2</stp>
        <stp>300485.SZ</stp>
        <stp>2021/6/8</stp>
        <tr r="CI191" s="8"/>
      </tp>
      <tp>
        <v>45.814988829999997</v>
        <stp/>
        <stp>EM_S_VAL_PE_TTM</stp>
        <stp>2</stp>
        <stp>300584.SZ</stp>
        <stp>2021/7/9</stp>
        <tr r="BP213" s="8"/>
      </tp>
      <tp>
        <v>88.051565789999998</v>
        <stp/>
        <stp>EM_S_VAL_PE_TTM</stp>
        <stp>2</stp>
        <stp>300685.SZ</stp>
        <stp>2021/4/8</stp>
        <tr r="AS151" s="8"/>
      </tp>
      <tp>
        <v>37.049146839999999</v>
        <stp/>
        <stp>EM_S_VAL_PE_TTM</stp>
        <stp>2</stp>
        <stp>300485.SZ</stp>
        <stp>2021/6/9</stp>
        <tr r="CI192" s="8"/>
      </tp>
      <tp>
        <v>45.721916219999997</v>
        <stp/>
        <stp>EM_S_VAL_PE_TTM</stp>
        <stp>2</stp>
        <stp>300584.SZ</stp>
        <stp>2021/7/8</stp>
        <tr r="BP212" s="8"/>
      </tp>
      <tp>
        <v>88.990914329999995</v>
        <stp/>
        <stp>EM_S_VAL_PE_TTM</stp>
        <stp>2</stp>
        <stp>300685.SZ</stp>
        <stp>2021/4/9</stp>
        <tr r="AS152" s="8"/>
      </tp>
      <tp>
        <v>24.47028173</v>
        <stp/>
        <stp>EM_S_VAL_PE_TTM</stp>
        <stp>2</stp>
        <stp>300396.SZ</stp>
        <stp>2021/1/5</stp>
        <tr r="DG90" s="8"/>
      </tp>
      <tp>
        <v>21.46407383</v>
        <stp/>
        <stp>EM_S_VAL_PE_TTM</stp>
        <stp>2</stp>
        <stp>300497.SZ</stp>
        <stp>2021/6/4</stp>
        <tr r="CF189" s="8"/>
      </tp>
      <tp>
        <v>155.43060742</v>
        <stp/>
        <stp>EM_S_VAL_PE_TTM</stp>
        <stp>2</stp>
        <stp>300595.SZ</stp>
        <stp>2021/7/6</stp>
        <tr r="BO210" s="8"/>
      </tp>
      <tp>
        <v>23.774538549999999</v>
        <stp/>
        <stp>EM_S_VAL_PE_TTM</stp>
        <stp>2</stp>
        <stp>300396.SZ</stp>
        <stp>2021/1/4</stp>
        <tr r="DG89" s="8"/>
      </tp>
      <tp>
        <v>164.64768869</v>
        <stp/>
        <stp>EM_S_VAL_PE_TTM</stp>
        <stp>2</stp>
        <stp>300595.SZ</stp>
        <stp>2021/7/7</stp>
        <tr r="BO211" s="8"/>
      </tp>
      <tp>
        <v>20.10620776</v>
        <stp/>
        <stp>EM_S_VAL_PE_TTM</stp>
        <stp>2</stp>
        <stp>300194.SZ</stp>
        <stp>2021/3/5</stp>
        <tr r="EM128" s="8"/>
      </tp>
      <tp>
        <v>-6.9550985599999997</v>
        <stp/>
        <stp>EM_S_VAL_PE_TTM</stp>
        <stp>2</stp>
        <stp>300199.SZ</stp>
        <stp>2021/3/8</stp>
        <tr r="EL129" s="8"/>
      </tp>
      <tp>
        <v>23.714903419999999</v>
        <stp/>
        <stp>EM_S_VAL_PE_TTM</stp>
        <stp>2</stp>
        <stp>300396.SZ</stp>
        <stp>2021/1/7</stp>
        <tr r="DG92" s="8"/>
      </tp>
      <tp>
        <v>19.834502239999999</v>
        <stp/>
        <stp>EM_S_VAL_PE_TTM</stp>
        <stp>2</stp>
        <stp>300194.SZ</stp>
        <stp>2021/3/4</stp>
        <tr r="EM127" s="8"/>
      </tp>
      <tp>
        <v>-6.7591802899999998</v>
        <stp/>
        <stp>EM_S_VAL_PE_TTM</stp>
        <stp>2</stp>
        <stp>300199.SZ</stp>
        <stp>2021/3/9</stp>
        <tr r="EL130" s="8"/>
      </tp>
      <tp>
        <v>23.84411287</v>
        <stp/>
        <stp>EM_S_VAL_PE_TTM</stp>
        <stp>2</stp>
        <stp>300396.SZ</stp>
        <stp>2021/1/6</stp>
        <tr r="DG91" s="8"/>
      </tp>
      <tp>
        <v>21.748131059999999</v>
        <stp/>
        <stp>EM_S_VAL_PE_TTM</stp>
        <stp>2</stp>
        <stp>300497.SZ</stp>
        <stp>2021/6/7</stp>
        <tr r="CF190" s="8"/>
      </tp>
      <tp>
        <v>163.45170063</v>
        <stp/>
        <stp>EM_S_VAL_PE_TTM</stp>
        <stp>2</stp>
        <stp>300595.SZ</stp>
        <stp>2021/7/5</stp>
        <tr r="BO209" s="8"/>
      </tp>
      <tp>
        <v>20.242060510000002</v>
        <stp/>
        <stp>EM_S_VAL_PE_TTM</stp>
        <stp>2</stp>
        <stp>300194.SZ</stp>
        <stp>2021/3/3</stp>
        <tr r="EM126" s="8"/>
      </tp>
      <tp>
        <v>160.42186423000001</v>
        <stp/>
        <stp>EM_S_VAL_PE_TTM</stp>
        <stp>2</stp>
        <stp>300595.SZ</stp>
        <stp>2021/7/2</stp>
        <tr r="BO208" s="8"/>
      </tp>
      <tp>
        <v>20.151492009999998</v>
        <stp/>
        <stp>EM_S_VAL_PE_TTM</stp>
        <stp>2</stp>
        <stp>300194.SZ</stp>
        <stp>2021/3/2</stp>
        <tr r="EM125" s="8"/>
      </tp>
      <tp>
        <v>21.872406089999998</v>
        <stp/>
        <stp>EM_S_VAL_PE_TTM</stp>
        <stp>2</stp>
        <stp>300497.SZ</stp>
        <stp>2021/6/1</stp>
        <tr r="CF186" s="8"/>
      </tp>
      <tp>
        <v>20.377913270000001</v>
        <stp/>
        <stp>EM_S_VAL_PE_TTM</stp>
        <stp>2</stp>
        <stp>300194.SZ</stp>
        <stp>2021/3/1</stp>
        <tr r="EM124" s="8"/>
      </tp>
      <tp>
        <v>21.623856020000002</v>
        <stp/>
        <stp>EM_S_VAL_PE_TTM</stp>
        <stp>2</stp>
        <stp>300497.SZ</stp>
        <stp>2021/6/2</stp>
        <tr r="CF187" s="8"/>
      </tp>
      <tp>
        <v>21.268784490000002</v>
        <stp/>
        <stp>EM_S_VAL_PE_TTM</stp>
        <stp>2</stp>
        <stp>300497.SZ</stp>
        <stp>2021/6/3</stp>
        <tr r="CF188" s="8"/>
      </tp>
      <tp>
        <v>167.43832748</v>
        <stp/>
        <stp>EM_S_VAL_PE_TTM</stp>
        <stp>2</stp>
        <stp>300595.SZ</stp>
        <stp>2021/7/1</stp>
        <tr r="BO207" s="8"/>
      </tp>
      <tp>
        <v>-6.7346905100000001</v>
        <stp/>
        <stp>EM_S_VAL_PE_TTM</stp>
        <stp>2</stp>
        <stp>300199.SZ</stp>
        <stp>2021/3/2</stp>
        <tr r="EL125" s="8"/>
      </tp>
      <tp>
        <v>-6.8816292099999998</v>
        <stp/>
        <stp>EM_S_VAL_PE_TTM</stp>
        <stp>2</stp>
        <stp>300199.SZ</stp>
        <stp>2021/3/3</stp>
        <tr r="EL126" s="8"/>
      </tp>
      <tp>
        <v>-6.9183638800000002</v>
        <stp/>
        <stp>EM_S_VAL_PE_TTM</stp>
        <stp>2</stp>
        <stp>300199.SZ</stp>
        <stp>2021/3/1</stp>
        <tr r="EL124" s="8"/>
      </tp>
      <tp>
        <v>21.943420400000001</v>
        <stp/>
        <stp>EM_S_VAL_PE_TTM</stp>
        <stp>2</stp>
        <stp>300497.SZ</stp>
        <stp>2021/6/8</stp>
        <tr r="CF191" s="8"/>
      </tp>
      <tp>
        <v>23.764599359999998</v>
        <stp/>
        <stp>EM_S_VAL_PE_TTM</stp>
        <stp>2</stp>
        <stp>300396.SZ</stp>
        <stp>2021/1/8</stp>
        <tr r="DG93" s="8"/>
      </tp>
      <tp>
        <v>22.76008491</v>
        <stp/>
        <stp>EM_S_VAL_PE_TTM</stp>
        <stp>2</stp>
        <stp>300497.SZ</stp>
        <stp>2021/6/9</stp>
        <tr r="CF192" s="8"/>
      </tp>
      <tp>
        <v>19.200522719999999</v>
        <stp/>
        <stp>EM_S_VAL_PE_TTM</stp>
        <stp>2</stp>
        <stp>300194.SZ</stp>
        <stp>2021/3/9</stp>
        <tr r="EM130" s="8"/>
      </tp>
      <tp>
        <v>-6.8571394300000001</v>
        <stp/>
        <stp>EM_S_VAL_PE_TTM</stp>
        <stp>2</stp>
        <stp>300199.SZ</stp>
        <stp>2021/3/4</stp>
        <tr r="EL127" s="8"/>
      </tp>
      <tp>
        <v>156.40334437000001</v>
        <stp/>
        <stp>EM_S_VAL_PE_TTM</stp>
        <stp>2</stp>
        <stp>300595.SZ</stp>
        <stp>2021/7/8</stp>
        <tr r="BO212" s="8"/>
      </tp>
      <tp>
        <v>19.834502239999999</v>
        <stp/>
        <stp>EM_S_VAL_PE_TTM</stp>
        <stp>2</stp>
        <stp>300194.SZ</stp>
        <stp>2021/3/8</stp>
        <tr r="EM129" s="8"/>
      </tp>
      <tp>
        <v>-7.0653025899999999</v>
        <stp/>
        <stp>EM_S_VAL_PE_TTM</stp>
        <stp>2</stp>
        <stp>300199.SZ</stp>
        <stp>2021/3/5</stp>
        <tr r="EL128" s="8"/>
      </tp>
      <tp>
        <v>155.86116311999999</v>
        <stp/>
        <stp>EM_S_VAL_PE_TTM</stp>
        <stp>2</stp>
        <stp>300595.SZ</stp>
        <stp>2021/7/9</stp>
        <tr r="BO213" s="8"/>
      </tp>
      <tp>
        <v>62.828842690000002</v>
        <stp/>
        <stp>EM_S_VAL_PE_TTM</stp>
        <stp>2</stp>
        <stp>000590.SZ</stp>
        <stp>2021/7/2</stp>
        <tr r="JQ208" s="8"/>
      </tp>
      <tp>
        <v>-32.876156539999997</v>
        <stp/>
        <stp>EM_S_VAL_PE_TTM</stp>
        <stp>2</stp>
        <stp>002693.SZ</stp>
        <stp>2021/4/1</stp>
        <tr r="DO147" s="8"/>
      </tp>
      <tp>
        <v>61.711885479999999</v>
        <stp/>
        <stp>EM_S_VAL_PE_TTM</stp>
        <stp>2</stp>
        <stp>000590.SZ</stp>
        <stp>2021/7/1</stp>
        <tr r="JQ207" s="8"/>
      </tp>
      <tp>
        <v>28.525704080000001</v>
        <stp/>
        <stp>EM_S_VAL_PE_TTM</stp>
        <stp>2</stp>
        <stp>002099.SZ</stp>
        <stp>2021/2/8</stp>
        <tr r="GN114" s="8"/>
      </tp>
      <tp>
        <v>-18.86005716</v>
        <stp/>
        <stp>EM_S_VAL_PE_TTM</stp>
        <stp>2</stp>
        <stp>002198.SZ</stp>
        <stp>2021/3/9</stp>
        <tr r="GI130" s="8"/>
      </tp>
      <tp>
        <v>22.70510157</v>
        <stp/>
        <stp>EM_S_VAL_PE_TTM</stp>
        <stp>2</stp>
        <stp>002399.SZ</stp>
        <stp>2021/1/8</stp>
        <tr r="FK93" s="8"/>
      </tp>
      <tp>
        <v>-33.78479403</v>
        <stp/>
        <stp>EM_S_VAL_PE_TTM</stp>
        <stp>2</stp>
        <stp>002693.SZ</stp>
        <stp>2021/4/2</stp>
        <tr r="DO148" s="8"/>
      </tp>
      <tp>
        <v>28.964561060000001</v>
        <stp/>
        <stp>EM_S_VAL_PE_TTM</stp>
        <stp>2</stp>
        <stp>002099.SZ</stp>
        <stp>2021/2/9</stp>
        <tr r="GN115" s="8"/>
      </tp>
      <tp>
        <v>-18.93095963</v>
        <stp/>
        <stp>EM_S_VAL_PE_TTM</stp>
        <stp>2</stp>
        <stp>002198.SZ</stp>
        <stp>2021/3/8</stp>
        <tr r="GI129" s="8"/>
      </tp>
      <tp>
        <v>62.060934609999997</v>
        <stp/>
        <stp>EM_S_VAL_PE_TTM</stp>
        <stp>2</stp>
        <stp>000590.SZ</stp>
        <stp>2021/7/7</stp>
        <tr r="JQ211" s="8"/>
      </tp>
      <tp>
        <v>87.683854870000005</v>
        <stp/>
        <stp>EM_S_VAL_PE_TTM</stp>
        <stp>2</stp>
        <stp>000790.SZ</stp>
        <stp>2021/5/7</stp>
        <tr r="IP169" s="8"/>
      </tp>
      <tp>
        <v>90.917127640000004</v>
        <stp/>
        <stp>EM_S_VAL_PE_TTM</stp>
        <stp>2</stp>
        <stp>002390.SZ</stp>
        <stp>2021/1/7</stp>
        <tr r="FM92" s="8"/>
      </tp>
      <tp>
        <v>27.97218385</v>
        <stp/>
        <stp>EM_S_VAL_PE_TTM</stp>
        <stp>2</stp>
        <stp>002393.SZ</stp>
        <stp>2021/1/4</stp>
        <tr r="FL89" s="8"/>
      </tp>
      <tp>
        <v>63.526940940000003</v>
        <stp/>
        <stp>EM_S_VAL_PE_TTM</stp>
        <stp>2</stp>
        <stp>000590.SZ</stp>
        <stp>2021/7/6</stp>
        <tr r="JQ210" s="8"/>
      </tp>
      <tp>
        <v>91.571316420000002</v>
        <stp/>
        <stp>EM_S_VAL_PE_TTM</stp>
        <stp>2</stp>
        <stp>000790.SZ</stp>
        <stp>2021/5/6</stp>
        <tr r="IP168" s="8"/>
      </tp>
      <tp>
        <v>90.812504939999997</v>
        <stp/>
        <stp>EM_S_VAL_PE_TTM</stp>
        <stp>2</stp>
        <stp>002390.SZ</stp>
        <stp>2021/1/6</stp>
        <tr r="FM91" s="8"/>
      </tp>
      <tp>
        <v>27.40778448</v>
        <stp/>
        <stp>EM_S_VAL_PE_TTM</stp>
        <stp>2</stp>
        <stp>002393.SZ</stp>
        <stp>2021/1/5</stp>
        <tr r="FL90" s="8"/>
      </tp>
      <tp>
        <v>62.759032859999998</v>
        <stp/>
        <stp>EM_S_VAL_PE_TTM</stp>
        <stp>2</stp>
        <stp>000590.SZ</stp>
        <stp>2021/7/5</stp>
        <tr r="JQ209" s="8"/>
      </tp>
      <tp>
        <v>87.569201190000001</v>
        <stp/>
        <stp>EM_S_VAL_PE_TTM</stp>
        <stp>2</stp>
        <stp>002390.SZ</stp>
        <stp>2021/1/5</stp>
        <tr r="FM90" s="8"/>
      </tp>
      <tp>
        <v>26.58183416</v>
        <stp/>
        <stp>EM_S_VAL_PE_TTM</stp>
        <stp>2</stp>
        <stp>002393.SZ</stp>
        <stp>2021/1/6</stp>
        <tr r="FL91" s="8"/>
      </tp>
      <tp>
        <v>-35.189051970000001</v>
        <stp/>
        <stp>EM_S_VAL_PE_TTM</stp>
        <stp>2</stp>
        <stp>002693.SZ</stp>
        <stp>2021/4/6</stp>
        <tr r="DO149" s="8"/>
      </tp>
      <tp>
        <v>86.836842279999999</v>
        <stp/>
        <stp>EM_S_VAL_PE_TTM</stp>
        <stp>2</stp>
        <stp>002390.SZ</stp>
        <stp>2021/1/4</stp>
        <tr r="FM89" s="8"/>
      </tp>
      <tp>
        <v>25.976137269999999</v>
        <stp/>
        <stp>EM_S_VAL_PE_TTM</stp>
        <stp>2</stp>
        <stp>002393.SZ</stp>
        <stp>2021/1/7</stp>
        <tr r="FL92" s="8"/>
      </tp>
      <tp>
        <v>-34.941241750000003</v>
        <stp/>
        <stp>EM_S_VAL_PE_TTM</stp>
        <stp>2</stp>
        <stp>002693.SZ</stp>
        <stp>2021/4/7</stp>
        <tr r="DO150" s="8"/>
      </tp>
      <tp>
        <v>28.854846819999999</v>
        <stp/>
        <stp>EM_S_VAL_PE_TTM</stp>
        <stp>2</stp>
        <stp>002099.SZ</stp>
        <stp>2021/2/2</stp>
        <tr r="GN110" s="8"/>
      </tp>
      <tp>
        <v>-19.037313340000001</v>
        <stp/>
        <stp>EM_S_VAL_PE_TTM</stp>
        <stp>2</stp>
        <stp>002198.SZ</stp>
        <stp>2021/3/3</stp>
        <tr r="GI126" s="8"/>
      </tp>
      <tp>
        <v>26.430409940000001</v>
        <stp/>
        <stp>EM_S_VAL_PE_TTM</stp>
        <stp>2</stp>
        <stp>002393.SZ</stp>
        <stp>2021/1/8</stp>
        <tr r="FL93" s="8"/>
      </tp>
      <tp>
        <v>-35.602069010000001</v>
        <stp/>
        <stp>EM_S_VAL_PE_TTM</stp>
        <stp>2</stp>
        <stp>002693.SZ</stp>
        <stp>2021/4/8</stp>
        <tr r="DO151" s="8"/>
      </tp>
      <tp>
        <v>28.452561249999999</v>
        <stp/>
        <stp>EM_S_VAL_PE_TTM</stp>
        <stp>2</stp>
        <stp>002099.SZ</stp>
        <stp>2021/2/3</stp>
        <tr r="GN111" s="8"/>
      </tp>
      <tp>
        <v>-19.817240519999999</v>
        <stp/>
        <stp>EM_S_VAL_PE_TTM</stp>
        <stp>2</stp>
        <stp>002198.SZ</stp>
        <stp>2021/3/2</stp>
        <tr r="GI125" s="8"/>
      </tp>
      <tp>
        <v>-36.923723549999998</v>
        <stp/>
        <stp>EM_S_VAL_PE_TTM</stp>
        <stp>2</stp>
        <stp>002693.SZ</stp>
        <stp>2021/4/9</stp>
        <tr r="DO152" s="8"/>
      </tp>
      <tp>
        <v>60.24587915</v>
        <stp/>
        <stp>EM_S_VAL_PE_TTM</stp>
        <stp>2</stp>
        <stp>000590.SZ</stp>
        <stp>2021/7/9</stp>
        <tr r="JQ213" s="8"/>
      </tp>
      <tp>
        <v>-19.852691750000002</v>
        <stp/>
        <stp>EM_S_VAL_PE_TTM</stp>
        <stp>2</stp>
        <stp>002198.SZ</stp>
        <stp>2021/3/1</stp>
        <tr r="GI124" s="8"/>
      </tp>
      <tp>
        <v>60.943977410000002</v>
        <stp/>
        <stp>EM_S_VAL_PE_TTM</stp>
        <stp>2</stp>
        <stp>000590.SZ</stp>
        <stp>2021/7/8</stp>
        <tr r="JQ212" s="8"/>
      </tp>
      <tp>
        <v>28.598846909999999</v>
        <stp/>
        <stp>EM_S_VAL_PE_TTM</stp>
        <stp>2</stp>
        <stp>002099.SZ</stp>
        <stp>2021/2/1</stp>
        <tr r="GN109" s="8"/>
      </tp>
      <tp>
        <v>88.615428210000005</v>
        <stp/>
        <stp>EM_S_VAL_PE_TTM</stp>
        <stp>2</stp>
        <stp>002390.SZ</stp>
        <stp>2021/1/8</stp>
        <tr r="FM93" s="8"/>
      </tp>
      <tp>
        <v>23.093108610000002</v>
        <stp/>
        <stp>EM_S_VAL_PE_TTM</stp>
        <stp>2</stp>
        <stp>002399.SZ</stp>
        <stp>2021/1/6</stp>
        <tr r="FK91" s="8"/>
      </tp>
      <tp>
        <v>22.67834247</v>
        <stp/>
        <stp>EM_S_VAL_PE_TTM</stp>
        <stp>2</stp>
        <stp>002399.SZ</stp>
        <stp>2021/1/7</stp>
        <tr r="FK92" s="8"/>
      </tp>
      <tp>
        <v>27.940561429999999</v>
        <stp/>
        <stp>EM_S_VAL_PE_TTM</stp>
        <stp>2</stp>
        <stp>002099.SZ</stp>
        <stp>2021/2/4</stp>
        <tr r="GN112" s="8"/>
      </tp>
      <tp>
        <v>-19.285471990000001</v>
        <stp/>
        <stp>EM_S_VAL_PE_TTM</stp>
        <stp>2</stp>
        <stp>002198.SZ</stp>
        <stp>2021/3/5</stp>
        <tr r="GI128" s="8"/>
      </tp>
      <tp>
        <v>23.360699669999999</v>
        <stp/>
        <stp>EM_S_VAL_PE_TTM</stp>
        <stp>2</stp>
        <stp>002399.SZ</stp>
        <stp>2021/1/4</stp>
        <tr r="FK89" s="8"/>
      </tp>
      <tp>
        <v>27.97713285</v>
        <stp/>
        <stp>EM_S_VAL_PE_TTM</stp>
        <stp>2</stp>
        <stp>002099.SZ</stp>
        <stp>2021/2/5</stp>
        <tr r="GN113" s="8"/>
      </tp>
      <tp>
        <v>-18.47009357</v>
        <stp/>
        <stp>EM_S_VAL_PE_TTM</stp>
        <stp>2</stp>
        <stp>002198.SZ</stp>
        <stp>2021/3/4</stp>
        <tr r="GI127" s="8"/>
      </tp>
      <tp>
        <v>23.347320119999999</v>
        <stp/>
        <stp>EM_S_VAL_PE_TTM</stp>
        <stp>2</stp>
        <stp>002399.SZ</stp>
        <stp>2021/1/5</stp>
        <tr r="FK90" s="8"/>
      </tp>
      <tp>
        <v>-104.73508012000001</v>
        <stp/>
        <stp>EM_S_VAL_PE_TTM</stp>
        <stp>2</stp>
        <stp>002581.SZ</stp>
        <stp>2021/7/2</stp>
        <tr r="EI208" s="8"/>
      </tp>
      <tp>
        <v>26.401108610000001</v>
        <stp/>
        <stp>EM_S_VAL_PE_TTM</stp>
        <stp>2</stp>
        <stp>002589.SZ</stp>
        <stp>2021/7/8</stp>
        <tr r="EH212" s="8"/>
      </tp>
      <tp>
        <v>31.297584000000001</v>
        <stp/>
        <stp>EM_S_VAL_PE_TTM</stp>
        <stp>2</stp>
        <stp>002688.SZ</stp>
        <stp>2021/4/9</stp>
        <tr r="DP152" s="8"/>
      </tp>
      <tp>
        <v>-112.25950071</v>
        <stp/>
        <stp>EM_S_VAL_PE_TTM</stp>
        <stp>2</stp>
        <stp>002581.SZ</stp>
        <stp>2021/7/1</stp>
        <tr r="EI207" s="8"/>
      </tp>
      <tp>
        <v>26.401108610000001</v>
        <stp/>
        <stp>EM_S_VAL_PE_TTM</stp>
        <stp>2</stp>
        <stp>002589.SZ</stp>
        <stp>2021/7/9</stp>
        <tr r="EH213" s="8"/>
      </tp>
      <tp>
        <v>31.405880140000001</v>
        <stp/>
        <stp>EM_S_VAL_PE_TTM</stp>
        <stp>2</stp>
        <stp>002688.SZ</stp>
        <stp>2021/4/8</stp>
        <tr r="DP151" s="8"/>
      </tp>
      <tp>
        <v>10.14642946</v>
        <stp/>
        <stp>EM_S_VAL_PE_TTM</stp>
        <stp>2</stp>
        <stp>002382.SZ</stp>
        <stp>2021/1/5</stp>
        <tr r="FN90" s="8"/>
      </tp>
      <tp>
        <v>-103.58214470999999</v>
        <stp/>
        <stp>EM_S_VAL_PE_TTM</stp>
        <stp>2</stp>
        <stp>002581.SZ</stp>
        <stp>2021/7/6</stp>
        <tr r="EI210" s="8"/>
      </tp>
      <tp>
        <v>10.244367970000001</v>
        <stp/>
        <stp>EM_S_VAL_PE_TTM</stp>
        <stp>2</stp>
        <stp>002382.SZ</stp>
        <stp>2021/1/4</stp>
        <tr r="FN89" s="8"/>
      </tp>
      <tp>
        <v>-102.97533660000001</v>
        <stp/>
        <stp>EM_S_VAL_PE_TTM</stp>
        <stp>2</stp>
        <stp>002581.SZ</stp>
        <stp>2021/7/7</stp>
        <tr r="EI211" s="8"/>
      </tp>
      <tp>
        <v>10.464729609999999</v>
        <stp/>
        <stp>EM_S_VAL_PE_TTM</stp>
        <stp>2</stp>
        <stp>002382.SZ</stp>
        <stp>2021/1/7</stp>
        <tr r="FN92" s="8"/>
      </tp>
      <tp>
        <v>10.856483649999999</v>
        <stp/>
        <stp>EM_S_VAL_PE_TTM</stp>
        <stp>2</stp>
        <stp>002382.SZ</stp>
        <stp>2021/1/6</stp>
        <tr r="FN91" s="8"/>
      </tp>
      <tp>
        <v>-106.37346202000001</v>
        <stp/>
        <stp>EM_S_VAL_PE_TTM</stp>
        <stp>2</stp>
        <stp>002581.SZ</stp>
        <stp>2021/7/5</stp>
        <tr r="EI209" s="8"/>
      </tp>
      <tp>
        <v>26.703180790000001</v>
        <stp/>
        <stp>EM_S_VAL_PE_TTM</stp>
        <stp>2</stp>
        <stp>002589.SZ</stp>
        <stp>2021/7/2</stp>
        <tr r="EH208" s="8"/>
      </tp>
      <tp>
        <v>11.169886869999999</v>
        <stp/>
        <stp>EM_S_VAL_PE_TTM</stp>
        <stp>2</stp>
        <stp>002382.SZ</stp>
        <stp>2021/1/8</stp>
        <tr r="FN93" s="8"/>
      </tp>
      <tp>
        <v>32.163953110000001</v>
        <stp/>
        <stp>EM_S_VAL_PE_TTM</stp>
        <stp>2</stp>
        <stp>002688.SZ</stp>
        <stp>2021/4/2</stp>
        <tr r="DP148" s="8"/>
      </tp>
      <tp>
        <v>-100.3053809</v>
        <stp/>
        <stp>EM_S_VAL_PE_TTM</stp>
        <stp>2</stp>
        <stp>002581.SZ</stp>
        <stp>2021/7/8</stp>
        <tr r="EI212" s="8"/>
      </tp>
      <tp>
        <v>32.109805039999998</v>
        <stp/>
        <stp>EM_S_VAL_PE_TTM</stp>
        <stp>2</stp>
        <stp>002688.SZ</stp>
        <stp>2021/4/1</stp>
        <tr r="DP147" s="8"/>
      </tp>
      <tp>
        <v>-101.03355064</v>
        <stp/>
        <stp>EM_S_VAL_PE_TTM</stp>
        <stp>2</stp>
        <stp>002581.SZ</stp>
        <stp>2021/7/9</stp>
        <tr r="EI213" s="8"/>
      </tp>
      <tp>
        <v>27.065667399999999</v>
        <stp/>
        <stp>EM_S_VAL_PE_TTM</stp>
        <stp>2</stp>
        <stp>002589.SZ</stp>
        <stp>2021/7/1</stp>
        <tr r="EH207" s="8"/>
      </tp>
      <tp>
        <v>78.054305249999999</v>
        <stp/>
        <stp>EM_S_VAL_PE_TTM</stp>
        <stp>2</stp>
        <stp>000788.SZ</stp>
        <stp>2021/5/7</stp>
        <tr r="IT169" s="8"/>
      </tp>
      <tp>
        <v>26.763595219999999</v>
        <stp/>
        <stp>EM_S_VAL_PE_TTM</stp>
        <stp>2</stp>
        <stp>002589.SZ</stp>
        <stp>2021/7/6</stp>
        <tr r="EH210" s="8"/>
      </tp>
      <tp>
        <v>31.676620490000001</v>
        <stp/>
        <stp>EM_S_VAL_PE_TTM</stp>
        <stp>2</stp>
        <stp>002688.SZ</stp>
        <stp>2021/4/7</stp>
        <tr r="DP150" s="8"/>
      </tp>
      <tp>
        <v>10.78411532</v>
        <stp/>
        <stp>EM_S_VAL_PE_TTM</stp>
        <stp>2</stp>
        <stp>002788.SZ</stp>
        <stp>2021/5/7</stp>
        <tr r="CE169" s="8"/>
      </tp>
      <tp>
        <v>83.678806660000006</v>
        <stp/>
        <stp>EM_S_VAL_PE_TTM</stp>
        <stp>2</stp>
        <stp>000788.SZ</stp>
        <stp>2021/5/6</stp>
        <tr r="IT168" s="8"/>
      </tp>
      <tp>
        <v>26.8844241</v>
        <stp/>
        <stp>EM_S_VAL_PE_TTM</stp>
        <stp>2</stp>
        <stp>002589.SZ</stp>
        <stp>2021/7/7</stp>
        <tr r="EH211" s="8"/>
      </tp>
      <tp>
        <v>32.218101179999998</v>
        <stp/>
        <stp>EM_S_VAL_PE_TTM</stp>
        <stp>2</stp>
        <stp>002688.SZ</stp>
        <stp>2021/4/6</stp>
        <tr r="DP149" s="8"/>
      </tp>
      <tp>
        <v>11.11593425</v>
        <stp/>
        <stp>EM_S_VAL_PE_TTM</stp>
        <stp>2</stp>
        <stp>002788.SZ</stp>
        <stp>2021/5/6</stp>
        <tr r="CE168" s="8"/>
      </tp>
      <tp>
        <v>26.8844241</v>
        <stp/>
        <stp>EM_S_VAL_PE_TTM</stp>
        <stp>2</stp>
        <stp>002589.SZ</stp>
        <stp>2021/7/5</stp>
        <tr r="EH209" s="8"/>
      </tp>
      <tp>
        <v>36.673874310000002</v>
        <stp/>
        <stp>EM_S_VAL_PE_TTM</stp>
        <stp>2</stp>
        <stp>300147.SZ</stp>
        <stp>2021/3/4</stp>
        <tr r="EU127" s="8"/>
      </tp>
      <tp>
        <v>89.211891730000005</v>
        <stp/>
        <stp>EM_S_VAL_PE_TTM</stp>
        <stp>2</stp>
        <stp>300347.SZ</stp>
        <stp>2021/1/4</stp>
        <tr r="DN89" s="8"/>
      </tp>
      <tp>
        <v>58.86156896</v>
        <stp/>
        <stp>EM_S_VAL_PE_TTM</stp>
        <stp>2</stp>
        <stp>300642.SZ</stp>
        <stp>2021/4/1</stp>
        <tr r="BF147" s="8"/>
      </tp>
      <tp>
        <v>72.299606510000004</v>
        <stp/>
        <stp>EM_S_VAL_PE_TTM</stp>
        <stp>2</stp>
        <stp>002675.SZ</stp>
        <stp>2021/4/6</stp>
        <tr r="DR149" s="8"/>
      </tp>
      <tp>
        <v>-17.707474300000001</v>
        <stp/>
        <stp>EM_S_VAL_PE_TTM</stp>
        <stp>2</stp>
        <stp>300143.SZ</stp>
        <stp>2021/3/1</stp>
        <tr r="EV124" s="8"/>
      </tp>
      <tp>
        <v>37.22423259</v>
        <stp/>
        <stp>EM_S_VAL_PE_TTM</stp>
        <stp>2</stp>
        <stp>300147.SZ</stp>
        <stp>2021/3/5</stp>
        <tr r="EU128" s="8"/>
      </tp>
      <tp>
        <v>91.548877500000003</v>
        <stp/>
        <stp>EM_S_VAL_PE_TTM</stp>
        <stp>2</stp>
        <stp>300347.SZ</stp>
        <stp>2021/1/5</stp>
        <tr r="DN90" s="8"/>
      </tp>
      <tp>
        <v>-8.7263706299999999</v>
        <stp/>
        <stp>EM_S_VAL_PE_TTM</stp>
        <stp>2</stp>
        <stp>002173.SZ</stp>
        <stp>2021/3/1</stp>
        <tr r="GJ124" s="8"/>
      </tp>
      <tp>
        <v>73.011733269999993</v>
        <stp/>
        <stp>EM_S_VAL_PE_TTM</stp>
        <stp>2</stp>
        <stp>002675.SZ</stp>
        <stp>2021/4/7</stp>
        <tr r="DR150" s="8"/>
      </tp>
      <tp>
        <v>207.70795329000001</v>
        <stp/>
        <stp>EM_S_VAL_PE_TTM</stp>
        <stp>2</stp>
        <stp>000078.SZ</stp>
        <stp>2021/2/9</stp>
        <tr r="IL115" s="8"/>
      </tp>
      <tp>
        <v>36.673123359999998</v>
        <stp/>
        <stp>EM_S_VAL_PE_TTM</stp>
        <stp>2</stp>
        <stp>300049.SZ</stp>
        <stp>2021/2/8</stp>
        <tr r="FR114" s="8"/>
      </tp>
      <tp>
        <v>-18.615785160000001</v>
        <stp/>
        <stp>EM_S_VAL_PE_TTM</stp>
        <stp>2</stp>
        <stp>300143.SZ</stp>
        <stp>2021/3/2</stp>
        <tr r="EV125" s="8"/>
      </tp>
      <tp>
        <v>51.728878629999997</v>
        <stp/>
        <stp>EM_S_VAL_PE_TTM</stp>
        <stp>2</stp>
        <stp>300149.SZ</stp>
        <stp>2021/3/8</stp>
        <tr r="ET129" s="8"/>
      </tp>
      <tp>
        <v>88.66641679</v>
        <stp/>
        <stp>EM_S_VAL_PE_TTM</stp>
        <stp>2</stp>
        <stp>300347.SZ</stp>
        <stp>2021/1/6</stp>
        <tr r="DN91" s="8"/>
      </tp>
      <tp>
        <v>-9.1263910100000007</v>
        <stp/>
        <stp>EM_S_VAL_PE_TTM</stp>
        <stp>2</stp>
        <stp>002173.SZ</stp>
        <stp>2021/3/2</stp>
        <tr r="GJ125" s="8"/>
      </tp>
      <tp>
        <v>207.70795329000001</v>
        <stp/>
        <stp>EM_S_VAL_PE_TTM</stp>
        <stp>2</stp>
        <stp>000078.SZ</stp>
        <stp>2021/2/8</stp>
        <tr r="IL114" s="8"/>
      </tp>
      <tp>
        <v>37.411862530000001</v>
        <stp/>
        <stp>EM_S_VAL_PE_TTM</stp>
        <stp>2</stp>
        <stp>300049.SZ</stp>
        <stp>2021/2/9</stp>
        <tr r="FR115" s="8"/>
      </tp>
      <tp>
        <v>-19.248850300000001</v>
        <stp/>
        <stp>EM_S_VAL_PE_TTM</stp>
        <stp>2</stp>
        <stp>300143.SZ</stp>
        <stp>2021/3/3</stp>
        <tr r="EV126" s="8"/>
      </tp>
      <tp>
        <v>47.654343670000003</v>
        <stp/>
        <stp>EM_S_VAL_PE_TTM</stp>
        <stp>2</stp>
        <stp>300149.SZ</stp>
        <stp>2021/3/9</stp>
        <tr r="ET130" s="8"/>
      </tp>
      <tp>
        <v>91.179879749999998</v>
        <stp/>
        <stp>EM_S_VAL_PE_TTM</stp>
        <stp>2</stp>
        <stp>300347.SZ</stp>
        <stp>2021/1/7</stp>
        <tr r="DN92" s="8"/>
      </tp>
      <tp>
        <v>57.758960539999997</v>
        <stp/>
        <stp>EM_S_VAL_PE_TTM</stp>
        <stp>2</stp>
        <stp>300642.SZ</stp>
        <stp>2021/4/2</stp>
        <tr r="BF148" s="8"/>
      </tp>
      <tp>
        <v>-8.9782353199999996</v>
        <stp/>
        <stp>EM_S_VAL_PE_TTM</stp>
        <stp>2</stp>
        <stp>002173.SZ</stp>
        <stp>2021/3/3</stp>
        <tr r="GJ126" s="8"/>
      </tp>
      <tp>
        <v>-18.71670859</v>
        <stp/>
        <stp>EM_S_VAL_PE_TTM</stp>
        <stp>2</stp>
        <stp>300143.SZ</stp>
        <stp>2021/3/4</stp>
        <tr r="EV127" s="8"/>
      </tp>
      <tp>
        <v>-9.1115754399999993</v>
        <stp/>
        <stp>EM_S_VAL_PE_TTM</stp>
        <stp>2</stp>
        <stp>002173.SZ</stp>
        <stp>2021/3/4</stp>
        <tr r="GJ127" s="8"/>
      </tp>
      <tp>
        <v>-0.87029997999999997</v>
        <stp/>
        <stp>EM_S_VAL_PE_TTM</stp>
        <stp>2</stp>
        <stp>002370.SZ</stp>
        <stp>2021/1/7</stp>
        <tr r="FO92" s="8"/>
      </tp>
      <tp>
        <v>71.212676189999996</v>
        <stp/>
        <stp>EM_S_VAL_PE_TTM</stp>
        <stp>2</stp>
        <stp>002675.SZ</stp>
        <stp>2021/4/2</stp>
        <tr r="DR148" s="8"/>
      </tp>
      <tp>
        <v>-19.11122744</v>
        <stp/>
        <stp>EM_S_VAL_PE_TTM</stp>
        <stp>2</stp>
        <stp>300143.SZ</stp>
        <stp>2021/3/5</stp>
        <tr r="EV128" s="8"/>
      </tp>
      <tp>
        <v>38.725209710000001</v>
        <stp/>
        <stp>EM_S_VAL_PE_TTM</stp>
        <stp>2</stp>
        <stp>300147.SZ</stp>
        <stp>2021/3/1</stp>
        <tr r="EU124" s="8"/>
      </tp>
      <tp>
        <v>-9.4227024099999994</v>
        <stp/>
        <stp>EM_S_VAL_PE_TTM</stp>
        <stp>2</stp>
        <stp>002173.SZ</stp>
        <stp>2021/3/5</stp>
        <tr r="GJ128" s="8"/>
      </tp>
      <tp>
        <v>-0.90194724999999998</v>
        <stp/>
        <stp>EM_S_VAL_PE_TTM</stp>
        <stp>2</stp>
        <stp>002370.SZ</stp>
        <stp>2021/1/6</stp>
        <tr r="FO91" s="8"/>
      </tp>
      <tp>
        <v>37.074134880000003</v>
        <stp/>
        <stp>EM_S_VAL_PE_TTM</stp>
        <stp>2</stp>
        <stp>300147.SZ</stp>
        <stp>2021/3/2</stp>
        <tr r="EU125" s="8"/>
      </tp>
      <tp>
        <v>45.090903050000001</v>
        <stp/>
        <stp>EM_S_VAL_PE_TTM</stp>
        <stp>2</stp>
        <stp>300642.SZ</stp>
        <stp>2021/4/7</stp>
        <tr r="BF150" s="8"/>
      </tp>
      <tp>
        <v>-0.94941816000000001</v>
        <stp/>
        <stp>EM_S_VAL_PE_TTM</stp>
        <stp>2</stp>
        <stp>002370.SZ</stp>
        <stp>2021/1/5</stp>
        <tr r="FO90" s="8"/>
      </tp>
      <tp>
        <v>-91.289192580000005</v>
        <stp/>
        <stp>EM_S_VAL_PE_TTM</stp>
        <stp>2</stp>
        <stp>002773.SZ</stp>
        <stp>2021/5/6</stp>
        <tr r="CH168" s="8"/>
      </tp>
      <tp>
        <v>37.22423259</v>
        <stp/>
        <stp>EM_S_VAL_PE_TTM</stp>
        <stp>2</stp>
        <stp>300147.SZ</stp>
        <stp>2021/3/3</stp>
        <tr r="EU126" s="8"/>
      </tp>
      <tp>
        <v>60.161071739999997</v>
        <stp/>
        <stp>EM_S_VAL_PE_TTM</stp>
        <stp>2</stp>
        <stp>300642.SZ</stp>
        <stp>2021/4/6</stp>
        <tr r="BF149" s="8"/>
      </tp>
      <tp>
        <v>-0.96524178999999999</v>
        <stp/>
        <stp>EM_S_VAL_PE_TTM</stp>
        <stp>2</stp>
        <stp>002370.SZ</stp>
        <stp>2021/1/4</stp>
        <tr r="FO89" s="8"/>
      </tp>
      <tp>
        <v>70.687951209999994</v>
        <stp/>
        <stp>EM_S_VAL_PE_TTM</stp>
        <stp>2</stp>
        <stp>002675.SZ</stp>
        <stp>2021/4/1</stp>
        <tr r="DR147" s="8"/>
      </tp>
      <tp>
        <v>-87.314462000000006</v>
        <stp/>
        <stp>EM_S_VAL_PE_TTM</stp>
        <stp>2</stp>
        <stp>002773.SZ</stp>
        <stp>2021/5/7</stp>
        <tr r="CH169" s="8"/>
      </tp>
      <tp>
        <v>205.03646835999999</v>
        <stp/>
        <stp>EM_S_VAL_PE_TTM</stp>
        <stp>2</stp>
        <stp>000078.SZ</stp>
        <stp>2021/2/3</stp>
        <tr r="IL111" s="8"/>
      </tp>
      <tp>
        <v>39.417011719999998</v>
        <stp/>
        <stp>EM_S_VAL_PE_TTM</stp>
        <stp>2</stp>
        <stp>300049.SZ</stp>
        <stp>2021/2/2</stp>
        <tr r="FR110" s="8"/>
      </tp>
      <tp>
        <v>-19.08370287</v>
        <stp/>
        <stp>EM_S_VAL_PE_TTM</stp>
        <stp>2</stp>
        <stp>300143.SZ</stp>
        <stp>2021/3/8</stp>
        <tr r="EV129" s="8"/>
      </tp>
      <tp>
        <v>51.516294199999997</v>
        <stp/>
        <stp>EM_S_VAL_PE_TTM</stp>
        <stp>2</stp>
        <stp>300149.SZ</stp>
        <stp>2021/3/2</stp>
        <tr r="ET125" s="8"/>
      </tp>
      <tp>
        <v>45.157441519999999</v>
        <stp/>
        <stp>EM_S_VAL_PE_TTM</stp>
        <stp>2</stp>
        <stp>300642.SZ</stp>
        <stp>2021/4/9</stp>
        <tr r="BF152" s="8"/>
      </tp>
      <tp>
        <v>-9.8671694999999993</v>
        <stp/>
        <stp>EM_S_VAL_PE_TTM</stp>
        <stp>2</stp>
        <stp>002173.SZ</stp>
        <stp>2021/3/8</stp>
        <tr r="GJ129" s="8"/>
      </tp>
      <tp>
        <v>204.36859713000001</v>
        <stp/>
        <stp>EM_S_VAL_PE_TTM</stp>
        <stp>2</stp>
        <stp>000078.SZ</stp>
        <stp>2021/2/2</stp>
        <tr r="IL110" s="8"/>
      </tp>
      <tp>
        <v>37.939533369999999</v>
        <stp/>
        <stp>EM_S_VAL_PE_TTM</stp>
        <stp>2</stp>
        <stp>300049.SZ</stp>
        <stp>2021/2/3</stp>
        <tr r="FR111" s="8"/>
      </tp>
      <tp>
        <v>-17.964370299999999</v>
        <stp/>
        <stp>EM_S_VAL_PE_TTM</stp>
        <stp>2</stp>
        <stp>300143.SZ</stp>
        <stp>2021/3/9</stp>
        <tr r="EV130" s="8"/>
      </tp>
      <tp>
        <v>51.055694590000002</v>
        <stp/>
        <stp>EM_S_VAL_PE_TTM</stp>
        <stp>2</stp>
        <stp>300149.SZ</stp>
        <stp>2021/3/3</stp>
        <tr r="ET126" s="8"/>
      </tp>
      <tp>
        <v>46.628681020000002</v>
        <stp/>
        <stp>EM_S_VAL_PE_TTM</stp>
        <stp>2</stp>
        <stp>300642.SZ</stp>
        <stp>2021/4/8</stp>
        <tr r="BF151" s="8"/>
      </tp>
      <tp>
        <v>-10.193112040000001</v>
        <stp/>
        <stp>EM_S_VAL_PE_TTM</stp>
        <stp>2</stp>
        <stp>002173.SZ</stp>
        <stp>2021/3/9</stp>
        <tr r="GJ130" s="8"/>
      </tp>
      <tp>
        <v>210.37943822</v>
        <stp/>
        <stp>EM_S_VAL_PE_TTM</stp>
        <stp>2</stp>
        <stp>000078.SZ</stp>
        <stp>2021/2/1</stp>
        <tr r="IL109" s="8"/>
      </tp>
      <tp>
        <v>39.04764213</v>
        <stp/>
        <stp>EM_S_VAL_PE_TTM</stp>
        <stp>2</stp>
        <stp>300049.SZ</stp>
        <stp>2021/2/1</stp>
        <tr r="FR109" s="8"/>
      </tp>
      <tp>
        <v>50.949402380000002</v>
        <stp/>
        <stp>EM_S_VAL_PE_TTM</stp>
        <stp>2</stp>
        <stp>300149.SZ</stp>
        <stp>2021/3/1</stp>
        <tr r="ET124" s="8"/>
      </tp>
      <tp>
        <v>-0.86502542999999998</v>
        <stp/>
        <stp>EM_S_VAL_PE_TTM</stp>
        <stp>2</stp>
        <stp>002370.SZ</stp>
        <stp>2021/1/8</stp>
        <tr r="FO93" s="8"/>
      </tp>
      <tp>
        <v>37.374330299999997</v>
        <stp/>
        <stp>EM_S_VAL_PE_TTM</stp>
        <stp>2</stp>
        <stp>300147.SZ</stp>
        <stp>2021/3/8</stp>
        <tr r="EU129" s="8"/>
      </tp>
      <tp>
        <v>88.238593300000005</v>
        <stp/>
        <stp>EM_S_VAL_PE_TTM</stp>
        <stp>2</stp>
        <stp>300347.SZ</stp>
        <stp>2021/1/8</stp>
        <tr r="DN93" s="8"/>
      </tp>
      <tp>
        <v>36.623841740000003</v>
        <stp/>
        <stp>EM_S_VAL_PE_TTM</stp>
        <stp>2</stp>
        <stp>300147.SZ</stp>
        <stp>2021/3/9</stp>
        <tr r="EU130" s="8"/>
      </tp>
      <tp>
        <v>204.36859713000001</v>
        <stp/>
        <stp>EM_S_VAL_PE_TTM</stp>
        <stp>2</stp>
        <stp>000078.SZ</stp>
        <stp>2021/2/5</stp>
        <tr r="IL113" s="8"/>
      </tp>
      <tp>
        <v>36.936958779999998</v>
        <stp/>
        <stp>EM_S_VAL_PE_TTM</stp>
        <stp>2</stp>
        <stp>300049.SZ</stp>
        <stp>2021/2/4</stp>
        <tr r="FR112" s="8"/>
      </tp>
      <tp>
        <v>51.764309369999999</v>
        <stp/>
        <stp>EM_S_VAL_PE_TTM</stp>
        <stp>2</stp>
        <stp>300149.SZ</stp>
        <stp>2021/3/4</stp>
        <tr r="ET127" s="8"/>
      </tp>
      <tp>
        <v>75.597877830000002</v>
        <stp/>
        <stp>EM_S_VAL_PE_TTM</stp>
        <stp>2</stp>
        <stp>002675.SZ</stp>
        <stp>2021/4/8</stp>
        <tr r="DR151" s="8"/>
      </tp>
      <tp>
        <v>201.69711219999999</v>
        <stp/>
        <stp>EM_S_VAL_PE_TTM</stp>
        <stp>2</stp>
        <stp>000078.SZ</stp>
        <stp>2021/2/4</stp>
        <tr r="IL112" s="8"/>
      </tp>
      <tp>
        <v>36.725890440000001</v>
        <stp/>
        <stp>EM_S_VAL_PE_TTM</stp>
        <stp>2</stp>
        <stp>300049.SZ</stp>
        <stp>2021/2/5</stp>
        <tr r="FR113" s="8"/>
      </tp>
      <tp>
        <v>51.764309369999999</v>
        <stp/>
        <stp>EM_S_VAL_PE_TTM</stp>
        <stp>2</stp>
        <stp>300149.SZ</stp>
        <stp>2021/3/5</stp>
        <tr r="ET128" s="8"/>
      </tp>
      <tp>
        <v>76.08512245</v>
        <stp/>
        <stp>EM_S_VAL_PE_TTM</stp>
        <stp>2</stp>
        <stp>002675.SZ</stp>
        <stp>2021/4/9</stp>
        <tr r="DR152" s="8"/>
      </tp>
      <tp>
        <v>-11.79531675</v>
        <stp/>
        <stp>EM_S_VAL_PE_TTM</stp>
        <stp>2</stp>
        <stp>000566.SZ</stp>
        <stp>2021/7/5</stp>
        <tr r="JS209" s="8"/>
      </tp>
      <tp>
        <v>60.592745409999999</v>
        <stp/>
        <stp>EM_S_VAL_PE_TTM</stp>
        <stp>2</stp>
        <stp>000661.SZ</stp>
        <stp>2021/4/2</stp>
        <tr r="JF148" s="8"/>
      </tp>
      <tp>
        <v>142.19126584</v>
        <stp/>
        <stp>EM_S_VAL_PE_TTM</stp>
        <stp>2</stp>
        <stp>300357.SZ</stp>
        <stp>2021/1/4</stp>
        <tr r="DL89" s="8"/>
      </tp>
      <tp>
        <v>29.61804854</v>
        <stp/>
        <stp>EM_S_VAL_PE_TTM</stp>
        <stp>2</stp>
        <stp>300452.SZ</stp>
        <stp>2021/6/1</stp>
        <tr r="CO186" s="8"/>
      </tp>
      <tp>
        <v>45.942879259999998</v>
        <stp/>
        <stp>EM_S_VAL_PE_TTM</stp>
        <stp>2</stp>
        <stp>002166.SZ</stp>
        <stp>2021/3/5</stp>
        <tr r="GK128" s="8"/>
      </tp>
      <tp>
        <v>20.447104670000002</v>
        <stp/>
        <stp>EM_S_VAL_PE_TTM</stp>
        <stp>2</stp>
        <stp>002365.SZ</stp>
        <stp>2021/1/6</stp>
        <tr r="FP91" s="8"/>
      </tp>
      <tp>
        <v>12.231409790000001</v>
        <stp/>
        <stp>EM_S_VAL_PE_TTM</stp>
        <stp>2</stp>
        <stp>002462.SZ</stp>
        <stp>2021/6/1</stp>
        <tr r="FB186" s="8"/>
      </tp>
      <tp>
        <v>32.274311939999997</v>
        <stp/>
        <stp>EM_S_VAL_PE_TTM</stp>
        <stp>2</stp>
        <stp>002566.SZ</stp>
        <stp>2021/7/5</stp>
        <tr r="EN209" s="8"/>
      </tp>
      <tp>
        <v>143.626788</v>
        <stp/>
        <stp>EM_S_VAL_PE_TTM</stp>
        <stp>2</stp>
        <stp>300357.SZ</stp>
        <stp>2021/1/5</stp>
        <tr r="DL90" s="8"/>
      </tp>
      <tp>
        <v>43.60719606</v>
        <stp/>
        <stp>EM_S_VAL_PE_TTM</stp>
        <stp>2</stp>
        <stp>300453.SZ</stp>
        <stp>2021/6/1</stp>
        <tr r="CP186" s="8"/>
      </tp>
      <tp>
        <v>42.7848361</v>
        <stp/>
        <stp>EM_S_VAL_PE_TTM</stp>
        <stp>2</stp>
        <stp>300653.SZ</stp>
        <stp>2021/4/1</stp>
        <tr r="BC147" s="8"/>
      </tp>
      <tp>
        <v>45.177164609999998</v>
        <stp/>
        <stp>EM_S_VAL_PE_TTM</stp>
        <stp>2</stp>
        <stp>002166.SZ</stp>
        <stp>2021/3/4</stp>
        <tr r="GK127" s="8"/>
      </tp>
      <tp>
        <v>19.68170503</v>
        <stp/>
        <stp>EM_S_VAL_PE_TTM</stp>
        <stp>2</stp>
        <stp>002365.SZ</stp>
        <stp>2021/1/7</stp>
        <tr r="FP92" s="8"/>
      </tp>
      <tp>
        <v>-11.815901950000001</v>
        <stp/>
        <stp>EM_S_VAL_PE_TTM</stp>
        <stp>2</stp>
        <stp>000566.SZ</stp>
        <stp>2021/7/7</stp>
        <tr r="JS211" s="8"/>
      </tp>
      <tp>
        <v>-13.300709960000001</v>
        <stp/>
        <stp>EM_S_VAL_PE_TTM</stp>
        <stp>2</stp>
        <stp>000766.SZ</stp>
        <stp>2021/5/7</stp>
        <tr r="JB169" s="8"/>
      </tp>
      <tp>
        <v>17.980753029999999</v>
        <stp/>
        <stp>EM_S_VAL_PE_TTM</stp>
        <stp>2</stp>
        <stp>300158.SZ</stp>
        <stp>2021/3/9</stp>
        <tr r="ES130" s="8"/>
      </tp>
      <tp>
        <v>139.82358644000001</v>
        <stp/>
        <stp>EM_S_VAL_PE_TTM</stp>
        <stp>2</stp>
        <stp>300357.SZ</stp>
        <stp>2021/1/6</stp>
        <tr r="DL91" s="8"/>
      </tp>
      <tp>
        <v>28.744307190000001</v>
        <stp/>
        <stp>EM_S_VAL_PE_TTM</stp>
        <stp>2</stp>
        <stp>300452.SZ</stp>
        <stp>2021/6/3</stp>
        <tr r="CO188" s="8"/>
      </tp>
      <tp>
        <v>42.919566160000002</v>
        <stp/>
        <stp>EM_S_VAL_PE_TTM</stp>
        <stp>2</stp>
        <stp>300453.SZ</stp>
        <stp>2021/6/2</stp>
        <tr r="CP187" s="8"/>
      </tp>
      <tp>
        <v>62.07812655</v>
        <stp/>
        <stp>EM_S_VAL_PE_TTM</stp>
        <stp>2</stp>
        <stp>300558.SZ</stp>
        <stp>2021/7/9</stp>
        <tr r="BX213" s="8"/>
      </tp>
      <tp>
        <v>43.351120860000002</v>
        <stp/>
        <stp>EM_S_VAL_PE_TTM</stp>
        <stp>2</stp>
        <stp>300653.SZ</stp>
        <stp>2021/4/2</stp>
        <tr r="BC148" s="8"/>
      </tp>
      <tp>
        <v>20.884475900000002</v>
        <stp/>
        <stp>EM_S_VAL_PE_TTM</stp>
        <stp>2</stp>
        <stp>002365.SZ</stp>
        <stp>2021/1/4</stp>
        <tr r="FP89" s="8"/>
      </tp>
      <tp>
        <v>11.963507590000001</v>
        <stp/>
        <stp>EM_S_VAL_PE_TTM</stp>
        <stp>2</stp>
        <stp>002462.SZ</stp>
        <stp>2021/6/3</stp>
        <tr r="FB188" s="8"/>
      </tp>
      <tp>
        <v>31.5077012</v>
        <stp/>
        <stp>EM_S_VAL_PE_TTM</stp>
        <stp>2</stp>
        <stp>002566.SZ</stp>
        <stp>2021/7/7</stp>
        <tr r="EN211" s="8"/>
      </tp>
      <tp>
        <v>-11.939413119999999</v>
        <stp/>
        <stp>EM_S_VAL_PE_TTM</stp>
        <stp>2</stp>
        <stp>000566.SZ</stp>
        <stp>2021/7/6</stp>
        <tr r="JS210" s="8"/>
      </tp>
      <tp>
        <v>62.210783730000003</v>
        <stp/>
        <stp>EM_S_VAL_PE_TTM</stp>
        <stp>2</stp>
        <stp>000661.SZ</stp>
        <stp>2021/4/1</stp>
        <tr r="JF147" s="8"/>
      </tp>
      <tp>
        <v>-14.139773440000001</v>
        <stp/>
        <stp>EM_S_VAL_PE_TTM</stp>
        <stp>2</stp>
        <stp>000766.SZ</stp>
        <stp>2021/5/6</stp>
        <tr r="JB168" s="8"/>
      </tp>
      <tp>
        <v>18.132489339999999</v>
        <stp/>
        <stp>EM_S_VAL_PE_TTM</stp>
        <stp>2</stp>
        <stp>300158.SZ</stp>
        <stp>2021/3/8</stp>
        <tr r="ES129" s="8"/>
      </tp>
      <tp>
        <v>137.71691107000001</v>
        <stp/>
        <stp>EM_S_VAL_PE_TTM</stp>
        <stp>2</stp>
        <stp>300357.SZ</stp>
        <stp>2021/1/7</stp>
        <tr r="DL92" s="8"/>
      </tp>
      <tp>
        <v>78.187620199999998</v>
        <stp/>
        <stp>EM_S_VAL_PE_TTM</stp>
        <stp>2</stp>
        <stp>300358.SZ</stp>
        <stp>2021/1/8</stp>
        <tr r="DM93" s="8"/>
      </tp>
      <tp>
        <v>29.582385630000001</v>
        <stp/>
        <stp>EM_S_VAL_PE_TTM</stp>
        <stp>2</stp>
        <stp>300452.SZ</stp>
        <stp>2021/6/2</stp>
        <tr r="CO187" s="8"/>
      </tp>
      <tp>
        <v>42.97686865</v>
        <stp/>
        <stp>EM_S_VAL_PE_TTM</stp>
        <stp>2</stp>
        <stp>300453.SZ</stp>
        <stp>2021/6/3</stp>
        <tr r="CP188" s="8"/>
      </tp>
      <tp>
        <v>62.730249649999998</v>
        <stp/>
        <stp>EM_S_VAL_PE_TTM</stp>
        <stp>2</stp>
        <stp>300558.SZ</stp>
        <stp>2021/7/8</stp>
        <tr r="BX212" s="8"/>
      </tp>
      <tp>
        <v>20.840738770000002</v>
        <stp/>
        <stp>EM_S_VAL_PE_TTM</stp>
        <stp>2</stp>
        <stp>002365.SZ</stp>
        <stp>2021/1/5</stp>
        <tr r="FP90" s="8"/>
      </tp>
      <tp>
        <v>12.01373925</v>
        <stp/>
        <stp>EM_S_VAL_PE_TTM</stp>
        <stp>2</stp>
        <stp>002462.SZ</stp>
        <stp>2021/6/2</stp>
        <tr r="FB187" s="8"/>
      </tp>
      <tp>
        <v>31.661023350000001</v>
        <stp/>
        <stp>EM_S_VAL_PE_TTM</stp>
        <stp>2</stp>
        <stp>002566.SZ</stp>
        <stp>2021/7/6</stp>
        <tr r="EN210" s="8"/>
      </tp>
      <tp>
        <v>-12.18643546</v>
        <stp/>
        <stp>EM_S_VAL_PE_TTM</stp>
        <stp>2</stp>
        <stp>000566.SZ</stp>
        <stp>2021/7/1</stp>
        <tr r="JS207" s="8"/>
      </tp>
      <tp>
        <v>60.283219199999998</v>
        <stp/>
        <stp>EM_S_VAL_PE_TTM</stp>
        <stp>2</stp>
        <stp>000661.SZ</stp>
        <stp>2021/4/6</stp>
        <tr r="JF149" s="8"/>
      </tp>
      <tp>
        <v>43.034171139999998</v>
        <stp/>
        <stp>EM_S_VAL_PE_TTM</stp>
        <stp>2</stp>
        <stp>300453.SZ</stp>
        <stp>2021/6/4</stp>
        <tr r="CP189" s="8"/>
      </tp>
      <tp>
        <v>45.23606573</v>
        <stp/>
        <stp>EM_S_VAL_PE_TTM</stp>
        <stp>2</stp>
        <stp>002166.SZ</stp>
        <stp>2021/3/1</stp>
        <tr r="GK124" s="8"/>
      </tp>
      <tp>
        <v>32.082659249999999</v>
        <stp/>
        <stp>EM_S_VAL_PE_TTM</stp>
        <stp>2</stp>
        <stp>002566.SZ</stp>
        <stp>2021/7/1</stp>
        <tr r="EN207" s="8"/>
      </tp>
      <tp>
        <v>60.151703769999997</v>
        <stp/>
        <stp>EM_S_VAL_PE_TTM</stp>
        <stp>2</stp>
        <stp>000661.SZ</stp>
        <stp>2021/4/7</stp>
        <tr r="JF150" s="8"/>
      </tp>
      <tp>
        <v>28.886958839999998</v>
        <stp/>
        <stp>EM_S_VAL_PE_TTM</stp>
        <stp>2</stp>
        <stp>300452.SZ</stp>
        <stp>2021/6/4</stp>
        <tr r="CO189" s="8"/>
      </tp>
      <tp>
        <v>11.99699536</v>
        <stp/>
        <stp>EM_S_VAL_PE_TTM</stp>
        <stp>2</stp>
        <stp>002462.SZ</stp>
        <stp>2021/6/4</stp>
        <tr r="FB189" s="8"/>
      </tp>
      <tp>
        <v>29.172262140000001</v>
        <stp/>
        <stp>EM_S_VAL_PE_TTM</stp>
        <stp>2</stp>
        <stp>300452.SZ</stp>
        <stp>2021/6/7</stp>
        <tr r="CO190" s="8"/>
      </tp>
      <tp>
        <v>45.080311829999999</v>
        <stp/>
        <stp>EM_S_VAL_PE_TTM</stp>
        <stp>2</stp>
        <stp>300653.SZ</stp>
        <stp>2021/4/6</stp>
        <tr r="BC149" s="8"/>
      </tp>
      <tp>
        <v>29.610277159999999</v>
        <stp/>
        <stp>EM_S_VAL_PE_TTM</stp>
        <stp>2</stp>
        <stp>300753.SZ</stp>
        <stp>2021/5/6</stp>
        <tr r="W168" s="8"/>
      </tp>
      <tp>
        <v>45.059362350000001</v>
        <stp/>
        <stp>EM_S_VAL_PE_TTM</stp>
        <stp>2</stp>
        <stp>002166.SZ</stp>
        <stp>2021/3/3</stp>
        <tr r="GK126" s="8"/>
      </tp>
      <tp>
        <v>12.01373925</v>
        <stp/>
        <stp>EM_S_VAL_PE_TTM</stp>
        <stp>2</stp>
        <stp>002462.SZ</stp>
        <stp>2021/6/7</stp>
        <tr r="FB190" s="8"/>
      </tp>
      <tp>
        <v>-11.815901950000001</v>
        <stp/>
        <stp>EM_S_VAL_PE_TTM</stp>
        <stp>2</stp>
        <stp>000566.SZ</stp>
        <stp>2021/7/2</stp>
        <tr r="JS208" s="8"/>
      </tp>
      <tp>
        <v>43.893708510000003</v>
        <stp/>
        <stp>EM_S_VAL_PE_TTM</stp>
        <stp>2</stp>
        <stp>300453.SZ</stp>
        <stp>2021/6/7</stp>
        <tr r="CP190" s="8"/>
      </tp>
      <tp>
        <v>44.625261569999999</v>
        <stp/>
        <stp>EM_S_VAL_PE_TTM</stp>
        <stp>2</stp>
        <stp>300653.SZ</stp>
        <stp>2021/4/7</stp>
        <tr r="BC150" s="8"/>
      </tp>
      <tp>
        <v>28.76874252</v>
        <stp/>
        <stp>EM_S_VAL_PE_TTM</stp>
        <stp>2</stp>
        <stp>300753.SZ</stp>
        <stp>2021/5/7</stp>
        <tr r="W169" s="8"/>
      </tp>
      <tp>
        <v>45.059362350000001</v>
        <stp/>
        <stp>EM_S_VAL_PE_TTM</stp>
        <stp>2</stp>
        <stp>002166.SZ</stp>
        <stp>2021/3/2</stp>
        <tr r="GK125" s="8"/>
      </tp>
      <tp>
        <v>32.159320319999999</v>
        <stp/>
        <stp>EM_S_VAL_PE_TTM</stp>
        <stp>2</stp>
        <stp>002566.SZ</stp>
        <stp>2021/7/2</stp>
        <tr r="EN208" s="8"/>
      </tp>
      <tp>
        <v>18.132489339999999</v>
        <stp/>
        <stp>EM_S_VAL_PE_TTM</stp>
        <stp>2</stp>
        <stp>300158.SZ</stp>
        <stp>2021/3/3</stp>
        <tr r="ES126" s="8"/>
      </tp>
      <tp>
        <v>28.441172439999999</v>
        <stp/>
        <stp>EM_S_VAL_PE_TTM</stp>
        <stp>2</stp>
        <stp>300452.SZ</stp>
        <stp>2021/6/9</stp>
        <tr r="CO192" s="8"/>
      </tp>
      <tp>
        <v>42.203285010000002</v>
        <stp/>
        <stp>EM_S_VAL_PE_TTM</stp>
        <stp>2</stp>
        <stp>300453.SZ</stp>
        <stp>2021/6/8</stp>
        <tr r="CP191" s="8"/>
      </tp>
      <tp>
        <v>44.24099691</v>
        <stp/>
        <stp>EM_S_VAL_PE_TTM</stp>
        <stp>2</stp>
        <stp>300653.SZ</stp>
        <stp>2021/4/8</stp>
        <tr r="BC151" s="8"/>
      </tp>
      <tp>
        <v>11.87141621</v>
        <stp/>
        <stp>EM_S_VAL_PE_TTM</stp>
        <stp>2</stp>
        <stp>002462.SZ</stp>
        <stp>2021/6/9</stp>
        <tr r="FB192" s="8"/>
      </tp>
      <tp>
        <v>17.677280400000001</v>
        <stp/>
        <stp>EM_S_VAL_PE_TTM</stp>
        <stp>2</stp>
        <stp>300158.SZ</stp>
        <stp>2021/3/2</stp>
        <tr r="ES125" s="8"/>
      </tp>
      <tp>
        <v>28.369846620000001</v>
        <stp/>
        <stp>EM_S_VAL_PE_TTM</stp>
        <stp>2</stp>
        <stp>300452.SZ</stp>
        <stp>2021/6/8</stp>
        <tr r="CO191" s="8"/>
      </tp>
      <tp>
        <v>42.432494980000001</v>
        <stp/>
        <stp>EM_S_VAL_PE_TTM</stp>
        <stp>2</stp>
        <stp>300453.SZ</stp>
        <stp>2021/6/9</stp>
        <tr r="CP192" s="8"/>
      </tp>
      <tp>
        <v>68.971999330000003</v>
        <stp/>
        <stp>EM_S_VAL_PE_TTM</stp>
        <stp>2</stp>
        <stp>300558.SZ</stp>
        <stp>2021/7/2</stp>
        <tr r="BX208" s="8"/>
      </tp>
      <tp>
        <v>46.12030944</v>
        <stp/>
        <stp>EM_S_VAL_PE_TTM</stp>
        <stp>2</stp>
        <stp>300653.SZ</stp>
        <stp>2021/4/9</stp>
        <tr r="BC152" s="8"/>
      </tp>
      <tp>
        <v>11.89653204</v>
        <stp/>
        <stp>EM_S_VAL_PE_TTM</stp>
        <stp>2</stp>
        <stp>002462.SZ</stp>
        <stp>2021/6/8</stp>
        <tr r="FB191" s="8"/>
      </tp>
      <tp>
        <v>60.443960279999999</v>
        <stp/>
        <stp>EM_S_VAL_PE_TTM</stp>
        <stp>2</stp>
        <stp>000661.SZ</stp>
        <stp>2021/4/8</stp>
        <tr r="JF151" s="8"/>
      </tp>
      <tp>
        <v>17.866950790000001</v>
        <stp/>
        <stp>EM_S_VAL_PE_TTM</stp>
        <stp>2</stp>
        <stp>300158.SZ</stp>
        <stp>2021/3/1</stp>
        <tr r="ES124" s="8"/>
      </tp>
      <tp>
        <v>71.081417930000001</v>
        <stp/>
        <stp>EM_S_VAL_PE_TTM</stp>
        <stp>2</stp>
        <stp>300558.SZ</stp>
        <stp>2021/7/1</stp>
        <tr r="BX207" s="8"/>
      </tp>
      <tp>
        <v>59.866089449999997</v>
        <stp/>
        <stp>EM_S_VAL_PE_TTM</stp>
        <stp>2</stp>
        <stp>000661.SZ</stp>
        <stp>2021/4/9</stp>
        <tr r="JF152" s="8"/>
      </tp>
      <tp>
        <v>-11.36302766</v>
        <stp/>
        <stp>EM_S_VAL_PE_TTM</stp>
        <stp>2</stp>
        <stp>000566.SZ</stp>
        <stp>2021/7/9</stp>
        <tr r="JS213" s="8"/>
      </tp>
      <tp>
        <v>141.68790093000001</v>
        <stp/>
        <stp>EM_S_VAL_PE_TTM</stp>
        <stp>2</stp>
        <stp>300357.SZ</stp>
        <stp>2021/1/8</stp>
        <tr r="DL93" s="8"/>
      </tp>
      <tp>
        <v>79.533105059999997</v>
        <stp/>
        <stp>EM_S_VAL_PE_TTM</stp>
        <stp>2</stp>
        <stp>300358.SZ</stp>
        <stp>2021/1/7</stp>
        <tr r="DM92" s="8"/>
      </tp>
      <tp>
        <v>65.731346779999996</v>
        <stp/>
        <stp>EM_S_VAL_PE_TTM</stp>
        <stp>2</stp>
        <stp>300558.SZ</stp>
        <stp>2021/7/7</stp>
        <tr r="BX211" s="8"/>
      </tp>
      <tp>
        <v>95.260976920000004</v>
        <stp/>
        <stp>EM_S_VAL_PE_TTM</stp>
        <stp>2</stp>
        <stp>300759.SZ</stp>
        <stp>2021/5/6</stp>
        <tr r="V168" s="8"/>
      </tp>
      <tp>
        <v>44.234746569999999</v>
        <stp/>
        <stp>EM_S_VAL_PE_TTM</stp>
        <stp>2</stp>
        <stp>002166.SZ</stp>
        <stp>2021/3/9</stp>
        <tr r="GK130" s="8"/>
      </tp>
      <tp>
        <v>30.549437780000002</v>
        <stp/>
        <stp>EM_S_VAL_PE_TTM</stp>
        <stp>2</stp>
        <stp>002566.SZ</stp>
        <stp>2021/7/9</stp>
        <tr r="EN213" s="8"/>
      </tp>
      <tp>
        <v>-11.651220390000001</v>
        <stp/>
        <stp>EM_S_VAL_PE_TTM</stp>
        <stp>2</stp>
        <stp>000566.SZ</stp>
        <stp>2021/7/8</stp>
        <tr r="JS212" s="8"/>
      </tp>
      <tp>
        <v>83.644308800000005</v>
        <stp/>
        <stp>EM_S_VAL_PE_TTM</stp>
        <stp>2</stp>
        <stp>300358.SZ</stp>
        <stp>2021/1/6</stp>
        <tr r="DM91" s="8"/>
      </tp>
      <tp>
        <v>66.736148700000001</v>
        <stp/>
        <stp>EM_S_VAL_PE_TTM</stp>
        <stp>2</stp>
        <stp>300558.SZ</stp>
        <stp>2021/7/6</stp>
        <tr r="BX210" s="8"/>
      </tp>
      <tp>
        <v>92.90810922</v>
        <stp/>
        <stp>EM_S_VAL_PE_TTM</stp>
        <stp>2</stp>
        <stp>300759.SZ</stp>
        <stp>2021/5/7</stp>
        <tr r="V169" s="8"/>
      </tp>
      <tp>
        <v>45.000461219999998</v>
        <stp/>
        <stp>EM_S_VAL_PE_TTM</stp>
        <stp>2</stp>
        <stp>002166.SZ</stp>
        <stp>2021/3/8</stp>
        <tr r="GK129" s="8"/>
      </tp>
      <tp>
        <v>30.511107249999998</v>
        <stp/>
        <stp>EM_S_VAL_PE_TTM</stp>
        <stp>2</stp>
        <stp>002566.SZ</stp>
        <stp>2021/7/8</stp>
        <tr r="EN212" s="8"/>
      </tp>
      <tp>
        <v>18.05662118</v>
        <stp/>
        <stp>EM_S_VAL_PE_TTM</stp>
        <stp>2</stp>
        <stp>300158.SZ</stp>
        <stp>2021/3/5</stp>
        <tr r="ES128" s="8"/>
      </tp>
      <tp>
        <v>82.298823940000005</v>
        <stp/>
        <stp>EM_S_VAL_PE_TTM</stp>
        <stp>2</stp>
        <stp>300358.SZ</stp>
        <stp>2021/1/5</stp>
        <tr r="DM90" s="8"/>
      </tp>
      <tp>
        <v>69.005270920000001</v>
        <stp/>
        <stp>EM_S_VAL_PE_TTM</stp>
        <stp>2</stp>
        <stp>300558.SZ</stp>
        <stp>2021/7/5</stp>
        <tr r="BX209" s="8"/>
      </tp>
      <tp>
        <v>19.616099349999999</v>
        <stp/>
        <stp>EM_S_VAL_PE_TTM</stp>
        <stp>2</stp>
        <stp>002365.SZ</stp>
        <stp>2021/1/8</stp>
        <tr r="FP93" s="8"/>
      </tp>
      <tp>
        <v>17.980753029999999</v>
        <stp/>
        <stp>EM_S_VAL_PE_TTM</stp>
        <stp>2</stp>
        <stp>300158.SZ</stp>
        <stp>2021/3/4</stp>
        <tr r="ES127" s="8"/>
      </tp>
      <tp>
        <v>83.19581384</v>
        <stp/>
        <stp>EM_S_VAL_PE_TTM</stp>
        <stp>2</stp>
        <stp>300358.SZ</stp>
        <stp>2021/1/4</stp>
        <tr r="DM89" s="8"/>
      </tp>
      <tp>
        <v>-1.1276326400000001</v>
        <stp/>
        <stp>EM_S_VAL_PE_TTM</stp>
        <stp>2</stp>
        <stp>000150.SZ</stp>
        <stp>2021/3/3</stp>
        <tr r="HY126" s="8"/>
      </tp>
      <tp>
        <v>40.520417260000002</v>
        <stp/>
        <stp>EM_S_VAL_PE_TTM</stp>
        <stp>2</stp>
        <stp>300562.SZ</stp>
        <stp>2021/7/1</stp>
        <tr r="BW207" s="8"/>
      </tp>
      <tp>
        <v>23.378581830000002</v>
        <stp/>
        <stp>EM_S_VAL_PE_TTM</stp>
        <stp>2</stp>
        <stp>300765.SZ</stp>
        <stp>2021/5/6</stp>
        <tr r="S168" s="8"/>
      </tp>
      <tp>
        <v>25.368966650000001</v>
        <stp/>
        <stp>EM_S_VAL_PE_TTM</stp>
        <stp>2</stp>
        <stp>002551.SZ</stp>
        <stp>2021/7/2</stp>
        <tr r="EO208" s="8"/>
      </tp>
      <tp>
        <v>16.191503569999998</v>
        <stp/>
        <stp>EM_S_VAL_PE_TTM</stp>
        <stp>2</stp>
        <stp>002755.SZ</stp>
        <stp>2021/5/6</stp>
        <tr r="CN168" s="8"/>
      </tp>
      <tp>
        <v>-1.1128601600000001</v>
        <stp/>
        <stp>EM_S_VAL_PE_TTM</stp>
        <stp>2</stp>
        <stp>000150.SZ</stp>
        <stp>2021/3/2</stp>
        <tr r="HY125" s="8"/>
      </tp>
      <tp>
        <v>28.385926820000002</v>
        <stp/>
        <stp>EM_S_VAL_PE_TTM</stp>
        <stp>2</stp>
        <stp>000153.SZ</stp>
        <stp>2021/3/1</stp>
        <tr r="HX124" s="8"/>
      </tp>
      <tp>
        <v>20.68422593</v>
        <stp/>
        <stp>EM_S_VAL_PE_TTM</stp>
        <stp>2</stp>
        <stp>000650.SZ</stp>
        <stp>2021/4/2</stp>
        <tr r="JH148" s="8"/>
      </tp>
      <tp>
        <v>25.857606149999999</v>
        <stp/>
        <stp>EM_S_VAL_PE_TTM</stp>
        <stp>2</stp>
        <stp>300463.SZ</stp>
        <stp>2021/6/1</stp>
        <tr r="CJ186" s="8"/>
      </tp>
      <tp>
        <v>22.974290570000001</v>
        <stp/>
        <stp>EM_S_VAL_PE_TTM</stp>
        <stp>2</stp>
        <stp>300765.SZ</stp>
        <stp>2021/5/7</stp>
        <tr r="S169" s="8"/>
      </tp>
      <tp>
        <v>-100.56076066999999</v>
        <stp/>
        <stp>EM_S_VAL_PE_TTM</stp>
        <stp>2</stp>
        <stp>002550.SZ</stp>
        <stp>2021/7/2</stp>
        <tr r="EQ208" s="8"/>
      </tp>
      <tp>
        <v>42.582800679999998</v>
        <stp/>
        <stp>EM_S_VAL_PE_TTM</stp>
        <stp>2</stp>
        <stp>002653.SZ</stp>
        <stp>2021/4/1</stp>
        <tr r="DV147" s="8"/>
      </tp>
      <tp>
        <v>15.9926195</v>
        <stp/>
        <stp>EM_S_VAL_PE_TTM</stp>
        <stp>2</stp>
        <stp>002755.SZ</stp>
        <stp>2021/5/7</stp>
        <tr r="CN169" s="8"/>
      </tp>
      <tp>
        <v>-1.1473292799999999</v>
        <stp/>
        <stp>EM_S_VAL_PE_TTM</stp>
        <stp>2</stp>
        <stp>000150.SZ</stp>
        <stp>2021/3/1</stp>
        <tr r="HY124" s="8"/>
      </tp>
      <tp>
        <v>28.14086846</v>
        <stp/>
        <stp>EM_S_VAL_PE_TTM</stp>
        <stp>2</stp>
        <stp>000153.SZ</stp>
        <stp>2021/3/2</stp>
        <tr r="HX125" s="8"/>
      </tp>
      <tp>
        <v>19.877182430000001</v>
        <stp/>
        <stp>EM_S_VAL_PE_TTM</stp>
        <stp>2</stp>
        <stp>000650.SZ</stp>
        <stp>2021/4/1</stp>
        <tr r="JH147" s="8"/>
      </tp>
      <tp>
        <v>16.403973489999998</v>
        <stp/>
        <stp>EM_S_VAL_PE_TTM</stp>
        <stp>2</stp>
        <stp>000756.SZ</stp>
        <stp>2021/5/7</stp>
        <tr r="IR169" s="8"/>
      </tp>
      <tp>
        <v>25.512190409999999</v>
        <stp/>
        <stp>EM_S_VAL_PE_TTM</stp>
        <stp>2</stp>
        <stp>300463.SZ</stp>
        <stp>2021/6/2</stp>
        <tr r="CJ187" s="8"/>
      </tp>
      <tp>
        <v>-101.53945421</v>
        <stp/>
        <stp>EM_S_VAL_PE_TTM</stp>
        <stp>2</stp>
        <stp>002550.SZ</stp>
        <stp>2021/7/1</stp>
        <tr r="EQ207" s="8"/>
      </tp>
      <tp>
        <v>44.017417430000002</v>
        <stp/>
        <stp>EM_S_VAL_PE_TTM</stp>
        <stp>2</stp>
        <stp>002653.SZ</stp>
        <stp>2021/4/2</stp>
        <tr r="DV148" s="8"/>
      </tp>
      <tp>
        <v>28.304240700000001</v>
        <stp/>
        <stp>EM_S_VAL_PE_TTM</stp>
        <stp>2</stp>
        <stp>000153.SZ</stp>
        <stp>2021/3/3</stp>
        <tr r="HX126" s="8"/>
      </tp>
      <tp>
        <v>16.940898130000001</v>
        <stp/>
        <stp>EM_S_VAL_PE_TTM</stp>
        <stp>2</stp>
        <stp>000756.SZ</stp>
        <stp>2021/5/6</stp>
        <tr r="IR168" s="8"/>
      </tp>
      <tp>
        <v>24.70262228</v>
        <stp/>
        <stp>EM_S_VAL_PE_TTM</stp>
        <stp>2</stp>
        <stp>300463.SZ</stp>
        <stp>2021/6/3</stp>
        <tr r="CJ188" s="8"/>
      </tp>
      <tp>
        <v>40.767828219999998</v>
        <stp/>
        <stp>EM_S_VAL_PE_TTM</stp>
        <stp>2</stp>
        <stp>300562.SZ</stp>
        <stp>2021/7/2</stp>
        <tr r="BW208" s="8"/>
      </tp>
      <tp>
        <v>25.7949381</v>
        <stp/>
        <stp>EM_S_VAL_PE_TTM</stp>
        <stp>2</stp>
        <stp>002551.SZ</stp>
        <stp>2021/7/1</stp>
        <tr r="EO207" s="8"/>
      </tp>
      <tp>
        <v>28.345083760000001</v>
        <stp/>
        <stp>EM_S_VAL_PE_TTM</stp>
        <stp>2</stp>
        <stp>000153.SZ</stp>
        <stp>2021/3/4</stp>
        <tr r="HX127" s="8"/>
      </tp>
      <tp>
        <v>21.371707430000001</v>
        <stp/>
        <stp>EM_S_VAL_PE_TTM</stp>
        <stp>2</stp>
        <stp>000650.SZ</stp>
        <stp>2021/4/7</stp>
        <tr r="JH150" s="8"/>
      </tp>
      <tp>
        <v>69.751561850000002</v>
        <stp/>
        <stp>EM_S_VAL_PE_TTM</stp>
        <stp>2</stp>
        <stp>300363.SZ</stp>
        <stp>2021/1/4</stp>
        <tr r="DK89" s="8"/>
      </tp>
      <tp>
        <v>24.89152151</v>
        <stp/>
        <stp>EM_S_VAL_PE_TTM</stp>
        <stp>2</stp>
        <stp>300463.SZ</stp>
        <stp>2021/6/4</stp>
        <tr r="CJ189" s="8"/>
      </tp>
      <tp>
        <v>40.905278760000002</v>
        <stp/>
        <stp>EM_S_VAL_PE_TTM</stp>
        <stp>2</stp>
        <stp>300562.SZ</stp>
        <stp>2021/7/5</stp>
        <tr r="BW209" s="8"/>
      </tp>
      <tp>
        <v>73.36233258</v>
        <stp/>
        <stp>EM_S_VAL_PE_TTM</stp>
        <stp>2</stp>
        <stp>300760.SZ</stp>
        <stp>2021/5/7</stp>
        <tr r="Y169" s="8"/>
      </tp>
      <tp>
        <v>-99.582067140000007</v>
        <stp/>
        <stp>EM_S_VAL_PE_TTM</stp>
        <stp>2</stp>
        <stp>002550.SZ</stp>
        <stp>2021/7/7</stp>
        <tr r="EQ211" s="8"/>
      </tp>
      <tp>
        <v>24.942995190000001</v>
        <stp/>
        <stp>EM_S_VAL_PE_TTM</stp>
        <stp>2</stp>
        <stp>002551.SZ</stp>
        <stp>2021/7/6</stp>
        <tr r="EO210" s="8"/>
      </tp>
      <tp>
        <v>164.39382345000001</v>
        <stp/>
        <stp>EM_S_VAL_PE_TTM</stp>
        <stp>2</stp>
        <stp>002750.SZ</stp>
        <stp>2021/5/7</stp>
        <tr r="CV169" s="8"/>
      </tp>
      <tp>
        <v>28.835200480000001</v>
        <stp/>
        <stp>EM_S_VAL_PE_TTM</stp>
        <stp>2</stp>
        <stp>000153.SZ</stp>
        <stp>2021/3/5</stp>
        <tr r="HX128" s="8"/>
      </tp>
      <tp>
        <v>21.580940930000001</v>
        <stp/>
        <stp>EM_S_VAL_PE_TTM</stp>
        <stp>2</stp>
        <stp>000650.SZ</stp>
        <stp>2021/4/6</stp>
        <tr r="JH149" s="8"/>
      </tp>
      <tp>
        <v>68.962346980000007</v>
        <stp/>
        <stp>EM_S_VAL_PE_TTM</stp>
        <stp>2</stp>
        <stp>300363.SZ</stp>
        <stp>2021/1/5</stp>
        <tr r="DK90" s="8"/>
      </tp>
      <tp>
        <v>77.295563439999995</v>
        <stp/>
        <stp>EM_S_VAL_PE_TTM</stp>
        <stp>2</stp>
        <stp>300760.SZ</stp>
        <stp>2021/5/6</stp>
        <tr r="Y168" s="8"/>
      </tp>
      <tp>
        <v>-99.826740520000001</v>
        <stp/>
        <stp>EM_S_VAL_PE_TTM</stp>
        <stp>2</stp>
        <stp>002550.SZ</stp>
        <stp>2021/7/6</stp>
        <tr r="EQ210" s="8"/>
      </tp>
      <tp>
        <v>25.22697616</v>
        <stp/>
        <stp>EM_S_VAL_PE_TTM</stp>
        <stp>2</stp>
        <stp>002551.SZ</stp>
        <stp>2021/7/7</stp>
        <tr r="EO211" s="8"/>
      </tp>
      <tp>
        <v>167.18744398000001</v>
        <stp/>
        <stp>EM_S_VAL_PE_TTM</stp>
        <stp>2</stp>
        <stp>002750.SZ</stp>
        <stp>2021/5/6</stp>
        <tr r="CV168" s="8"/>
      </tp>
      <tp>
        <v>-1.1670259199999999</v>
        <stp/>
        <stp>EM_S_VAL_PE_TTM</stp>
        <stp>2</stp>
        <stp>000150.SZ</stp>
        <stp>2021/3/5</stp>
        <tr r="HY128" s="8"/>
      </tp>
      <tp>
        <v>65.486043390000006</v>
        <stp/>
        <stp>EM_S_VAL_PE_TTM</stp>
        <stp>2</stp>
        <stp>300363.SZ</stp>
        <stp>2021/1/6</stp>
        <tr r="DK91" s="8"/>
      </tp>
      <tp>
        <v>39.970615129999999</v>
        <stp/>
        <stp>EM_S_VAL_PE_TTM</stp>
        <stp>2</stp>
        <stp>300562.SZ</stp>
        <stp>2021/7/7</stp>
        <tr r="BW211" s="8"/>
      </tp>
      <tp>
        <v>-100.56076066999999</v>
        <stp/>
        <stp>EM_S_VAL_PE_TTM</stp>
        <stp>2</stp>
        <stp>002550.SZ</stp>
        <stp>2021/7/5</stp>
        <tr r="EQ209" s="8"/>
      </tp>
      <tp>
        <v>45.063843759999997</v>
        <stp/>
        <stp>EM_S_VAL_PE_TTM</stp>
        <stp>2</stp>
        <stp>002653.SZ</stp>
        <stp>2021/4/6</stp>
        <tr r="DV149" s="8"/>
      </tp>
      <tp>
        <v>-1.13748096</v>
        <stp/>
        <stp>EM_S_VAL_PE_TTM</stp>
        <stp>2</stp>
        <stp>000150.SZ</stp>
        <stp>2021/3/4</stp>
        <tr r="HY127" s="8"/>
      </tp>
      <tp>
        <v>66.463166560000005</v>
        <stp/>
        <stp>EM_S_VAL_PE_TTM</stp>
        <stp>2</stp>
        <stp>300363.SZ</stp>
        <stp>2021/1/7</stp>
        <tr r="DK92" s="8"/>
      </tp>
      <tp>
        <v>24.39498639</v>
        <stp/>
        <stp>EM_S_VAL_PE_TTM</stp>
        <stp>2</stp>
        <stp>300463.SZ</stp>
        <stp>2021/6/7</stp>
        <tr r="CJ190" s="8"/>
      </tp>
      <tp>
        <v>40.108065660000001</v>
        <stp/>
        <stp>EM_S_VAL_PE_TTM</stp>
        <stp>2</stp>
        <stp>300562.SZ</stp>
        <stp>2021/7/6</stp>
        <tr r="BW210" s="8"/>
      </tp>
      <tp>
        <v>25.13231584</v>
        <stp/>
        <stp>EM_S_VAL_PE_TTM</stp>
        <stp>2</stp>
        <stp>002551.SZ</stp>
        <stp>2021/7/5</stp>
        <tr r="EO209" s="8"/>
      </tp>
      <tp>
        <v>44.574386279999999</v>
        <stp/>
        <stp>EM_S_VAL_PE_TTM</stp>
        <stp>2</stp>
        <stp>002653.SZ</stp>
        <stp>2021/4/7</stp>
        <tr r="DV150" s="8"/>
      </tp>
      <tp>
        <v>28.508455999999999</v>
        <stp/>
        <stp>EM_S_VAL_PE_TTM</stp>
        <stp>2</stp>
        <stp>000153.SZ</stp>
        <stp>2021/3/8</stp>
        <tr r="HX129" s="8"/>
      </tp>
      <tp>
        <v>61.840622320000001</v>
        <stp/>
        <stp>EM_S_VAL_PE_TTM</stp>
        <stp>2</stp>
        <stp>300363.SZ</stp>
        <stp>2021/1/8</stp>
        <tr r="DK93" s="8"/>
      </tp>
      <tp>
        <v>24.4489576</v>
        <stp/>
        <stp>EM_S_VAL_PE_TTM</stp>
        <stp>2</stp>
        <stp>300463.SZ</stp>
        <stp>2021/6/8</stp>
        <tr r="CJ191" s="8"/>
      </tp>
      <tp>
        <v>39.09093171</v>
        <stp/>
        <stp>EM_S_VAL_PE_TTM</stp>
        <stp>2</stp>
        <stp>300562.SZ</stp>
        <stp>2021/7/9</stp>
        <tr r="BW213" s="8"/>
      </tp>
      <tp>
        <v>44.92882101</v>
        <stp/>
        <stp>EM_S_VAL_PE_TTM</stp>
        <stp>2</stp>
        <stp>002653.SZ</stp>
        <stp>2021/4/8</stp>
        <tr r="DV151" s="8"/>
      </tp>
      <tp>
        <v>27.814123970000001</v>
        <stp/>
        <stp>EM_S_VAL_PE_TTM</stp>
        <stp>2</stp>
        <stp>000153.SZ</stp>
        <stp>2021/3/9</stp>
        <tr r="HX130" s="8"/>
      </tp>
      <tp>
        <v>24.173704430000001</v>
        <stp/>
        <stp>EM_S_VAL_PE_TTM</stp>
        <stp>2</stp>
        <stp>300463.SZ</stp>
        <stp>2021/6/9</stp>
        <tr r="CJ192" s="8"/>
      </tp>
      <tp>
        <v>39.475793209999999</v>
        <stp/>
        <stp>EM_S_VAL_PE_TTM</stp>
        <stp>2</stp>
        <stp>300562.SZ</stp>
        <stp>2021/7/8</stp>
        <tr r="BW212" s="8"/>
      </tp>
      <tp>
        <v>46.852895240000002</v>
        <stp/>
        <stp>EM_S_VAL_PE_TTM</stp>
        <stp>2</stp>
        <stp>002653.SZ</stp>
        <stp>2021/4/9</stp>
        <tr r="DV152" s="8"/>
      </tp>
      <tp>
        <v>-1.4132339199999999</v>
        <stp/>
        <stp>EM_S_VAL_PE_TTM</stp>
        <stp>2</stp>
        <stp>000150.SZ</stp>
        <stp>2021/3/9</stp>
        <tr r="HY130" s="8"/>
      </tp>
      <tp>
        <v>21.072802429999999</v>
        <stp/>
        <stp>EM_S_VAL_PE_TTM</stp>
        <stp>2</stp>
        <stp>000650.SZ</stp>
        <stp>2021/4/9</stp>
        <tr r="JH152" s="8"/>
      </tp>
      <tp>
        <v>-99.337393750000004</v>
        <stp/>
        <stp>EM_S_VAL_PE_TTM</stp>
        <stp>2</stp>
        <stp>002550.SZ</stp>
        <stp>2021/7/9</stp>
        <tr r="EQ213" s="8"/>
      </tp>
      <tp>
        <v>24.89566503</v>
        <stp/>
        <stp>EM_S_VAL_PE_TTM</stp>
        <stp>2</stp>
        <stp>002551.SZ</stp>
        <stp>2021/7/8</stp>
        <tr r="EO212" s="8"/>
      </tp>
      <tp>
        <v>-1.28520576</v>
        <stp/>
        <stp>EM_S_VAL_PE_TTM</stp>
        <stp>2</stp>
        <stp>000150.SZ</stp>
        <stp>2021/3/8</stp>
        <tr r="HY129" s="8"/>
      </tp>
      <tp>
        <v>21.34181693</v>
        <stp/>
        <stp>EM_S_VAL_PE_TTM</stp>
        <stp>2</stp>
        <stp>000650.SZ</stp>
        <stp>2021/4/8</stp>
        <tr r="JH151" s="8"/>
      </tp>
      <tp>
        <v>-98.603373599999998</v>
        <stp/>
        <stp>EM_S_VAL_PE_TTM</stp>
        <stp>2</stp>
        <stp>002550.SZ</stp>
        <stp>2021/7/8</stp>
        <tr r="EQ212" s="8"/>
      </tp>
      <tp>
        <v>25.03765551</v>
        <stp/>
        <stp>EM_S_VAL_PE_TTM</stp>
        <stp>2</stp>
        <stp>002551.SZ</stp>
        <stp>2021/7/9</stp>
        <tr r="EO213" s="8"/>
      </tp>
      <tp>
        <v>11.470080230000001</v>
        <stp/>
        <stp>EM_S_VAL_PE_TTM</stp>
        <stp>2</stp>
        <stp>002758.SZ</stp>
        <stp>2021/5/7</stp>
        <tr r="CL169" s="8"/>
      </tp>
      <tp>
        <v>11.80539508</v>
        <stp/>
        <stp>EM_S_VAL_PE_TTM</stp>
        <stp>2</stp>
        <stp>002758.SZ</stp>
        <stp>2021/5/6</stp>
        <tr r="CL168" s="8"/>
      </tp>
      <tp>
        <v>28.305976250000001</v>
        <stp/>
        <stp>EM_S_VAL_PE_TTM</stp>
        <stp>2</stp>
        <stp>300171.SZ</stp>
        <stp>2021/3/2</stp>
        <tr r="ER125" s="8"/>
      </tp>
      <tp>
        <v>33.050380799999999</v>
        <stp/>
        <stp>EM_S_VAL_PE_TTM</stp>
        <stp>2</stp>
        <stp>002644.SZ</stp>
        <stp>2021/4/7</stp>
        <tr r="DW150" s="8"/>
      </tp>
      <tp>
        <v>28.642551480000002</v>
        <stp/>
        <stp>EM_S_VAL_PE_TTM</stp>
        <stp>2</stp>
        <stp>300171.SZ</stp>
        <stp>2021/3/3</stp>
        <tr r="ER126" s="8"/>
      </tp>
      <tp>
        <v>85.563295460000006</v>
        <stp/>
        <stp>EM_S_VAL_PE_TTM</stp>
        <stp>2</stp>
        <stp>300573.SZ</stp>
        <stp>2021/7/1</stp>
        <tr r="BS207" s="8"/>
      </tp>
      <tp>
        <v>33.096799879999999</v>
        <stp/>
        <stp>EM_S_VAL_PE_TTM</stp>
        <stp>2</stp>
        <stp>002644.SZ</stp>
        <stp>2021/4/6</stp>
        <tr r="DW149" s="8"/>
      </tp>
      <tp>
        <v>79.956280699999994</v>
        <stp/>
        <stp>EM_S_VAL_PE_TTM</stp>
        <stp>2</stp>
        <stp>300573.SZ</stp>
        <stp>2021/7/2</stp>
        <tr r="BS208" s="8"/>
      </tp>
      <tp>
        <v>24.247625240000001</v>
        <stp/>
        <stp>EM_S_VAL_PE_TTM</stp>
        <stp>2</stp>
        <stp>300676.SZ</stp>
        <stp>2021/4/7</stp>
        <tr r="AY150" s="8"/>
      </tp>
      <tp>
        <v>8.5902548500000009</v>
        <stp/>
        <stp>EM_S_VAL_PE_TTM</stp>
        <stp>2</stp>
        <stp>300677.SZ</stp>
        <stp>2021/4/6</stp>
        <tr r="AU149" s="8"/>
      </tp>
      <tp>
        <v>-34.71288784</v>
        <stp/>
        <stp>EM_S_VAL_PE_TTM</stp>
        <stp>2</stp>
        <stp>002044.SZ</stp>
        <stp>2021/2/5</stp>
        <tr r="GO113" s="8"/>
      </tp>
      <tp>
        <v>-49.472214039999997</v>
        <stp/>
        <stp>EM_S_VAL_PE_TTM</stp>
        <stp>2</stp>
        <stp>002349.SZ</stp>
        <stp>2021/1/8</stp>
        <tr r="FQ93" s="8"/>
      </tp>
      <tp>
        <v>28.1545174</v>
        <stp/>
        <stp>EM_S_VAL_PE_TTM</stp>
        <stp>2</stp>
        <stp>300171.SZ</stp>
        <stp>2021/3/1</stp>
        <tr r="ER124" s="8"/>
      </tp>
      <tp>
        <v>23.96507454</v>
        <stp/>
        <stp>EM_S_VAL_PE_TTM</stp>
        <stp>2</stp>
        <stp>300676.SZ</stp>
        <stp>2021/4/6</stp>
        <tr r="AY149" s="8"/>
      </tp>
      <tp>
        <v>8.5002755899999993</v>
        <stp/>
        <stp>EM_S_VAL_PE_TTM</stp>
        <stp>2</stp>
        <stp>300677.SZ</stp>
        <stp>2021/4/7</stp>
        <tr r="AU150" s="8"/>
      </tp>
      <tp>
        <v>-35.242182190000001</v>
        <stp/>
        <stp>EM_S_VAL_PE_TTM</stp>
        <stp>2</stp>
        <stp>002044.SZ</stp>
        <stp>2021/2/4</stp>
        <tr r="GO112" s="8"/>
      </tp>
      <tp>
        <v>24.378951619999999</v>
        <stp/>
        <stp>EM_S_VAL_PE_TTM</stp>
        <stp>2</stp>
        <stp>300676.SZ</stp>
        <stp>2021/4/1</stp>
        <tr r="AY147" s="8"/>
      </tp>
      <tp>
        <v>-35.176020399999999</v>
        <stp/>
        <stp>EM_S_VAL_PE_TTM</stp>
        <stp>2</stp>
        <stp>002044.SZ</stp>
        <stp>2021/2/3</stp>
        <tr r="GO111" s="8"/>
      </tp>
      <tp>
        <v>79.117501610000005</v>
        <stp/>
        <stp>EM_S_VAL_PE_TTM</stp>
        <stp>2</stp>
        <stp>300573.SZ</stp>
        <stp>2021/7/5</stp>
        <tr r="BS209" s="8"/>
      </tp>
      <tp>
        <v>8.6209181699999995</v>
        <stp/>
        <stp>EM_S_VAL_PE_TTM</stp>
        <stp>2</stp>
        <stp>300677.SZ</stp>
        <stp>2021/4/1</stp>
        <tr r="AU147" s="8"/>
      </tp>
      <tp>
        <v>-33.191166580000001</v>
        <stp/>
        <stp>EM_S_VAL_PE_TTM</stp>
        <stp>2</stp>
        <stp>002044.SZ</stp>
        <stp>2021/2/2</stp>
        <tr r="GO110" s="8"/>
      </tp>
      <tp>
        <v>32.957542660000001</v>
        <stp/>
        <stp>EM_S_VAL_PE_TTM</stp>
        <stp>2</stp>
        <stp>002644.SZ</stp>
        <stp>2021/4/2</stp>
        <tr r="DW148" s="8"/>
      </tp>
      <tp>
        <v>29.366188210000001</v>
        <stp/>
        <stp>EM_S_VAL_PE_TTM</stp>
        <stp>2</stp>
        <stp>300171.SZ</stp>
        <stp>2021/3/4</stp>
        <tr r="ER127" s="8"/>
      </tp>
      <tp>
        <v>74.313402839999995</v>
        <stp/>
        <stp>EM_S_VAL_PE_TTM</stp>
        <stp>2</stp>
        <stp>300573.SZ</stp>
        <stp>2021/7/6</stp>
        <tr r="BS210" s="8"/>
      </tp>
      <tp>
        <v>8.5430031700000004</v>
        <stp/>
        <stp>EM_S_VAL_PE_TTM</stp>
        <stp>2</stp>
        <stp>300677.SZ</stp>
        <stp>2021/4/2</stp>
        <tr r="AU148" s="8"/>
      </tp>
      <tp>
        <v>-33.632245210000001</v>
        <stp/>
        <stp>EM_S_VAL_PE_TTM</stp>
        <stp>2</stp>
        <stp>002044.SZ</stp>
        <stp>2021/2/1</stp>
        <tr r="GO109" s="8"/>
      </tp>
      <tp>
        <v>33.050380799999999</v>
        <stp/>
        <stp>EM_S_VAL_PE_TTM</stp>
        <stp>2</stp>
        <stp>002644.SZ</stp>
        <stp>2021/4/1</stp>
        <tr r="DW147" s="8"/>
      </tp>
      <tp>
        <v>30.291770069999998</v>
        <stp/>
        <stp>EM_S_VAL_PE_TTM</stp>
        <stp>2</stp>
        <stp>300171.SZ</stp>
        <stp>2021/3/5</stp>
        <tr r="ER128" s="8"/>
      </tp>
      <tp>
        <v>75.314256749999998</v>
        <stp/>
        <stp>EM_S_VAL_PE_TTM</stp>
        <stp>2</stp>
        <stp>300573.SZ</stp>
        <stp>2021/7/7</stp>
        <tr r="BS211" s="8"/>
      </tp>
      <tp>
        <v>24.430686250000001</v>
        <stp/>
        <stp>EM_S_VAL_PE_TTM</stp>
        <stp>2</stp>
        <stp>300676.SZ</stp>
        <stp>2021/4/2</stp>
        <tr r="AY148" s="8"/>
      </tp>
      <tp>
        <v>74.144508740000006</v>
        <stp/>
        <stp>EM_S_VAL_PE_TTM</stp>
        <stp>2</stp>
        <stp>300573.SZ</stp>
        <stp>2021/7/8</stp>
        <tr r="BS212" s="8"/>
      </tp>
      <tp>
        <v>73.875529259999993</v>
        <stp/>
        <stp>EM_S_VAL_PE_TTM</stp>
        <stp>2</stp>
        <stp>300573.SZ</stp>
        <stp>2021/7/9</stp>
        <tr r="BS213" s="8"/>
      </tp>
      <tp>
        <v>31.419297069999999</v>
        <stp/>
        <stp>EM_S_VAL_PE_TTM</stp>
        <stp>2</stp>
        <stp>300171.SZ</stp>
        <stp>2021/3/8</stp>
        <tr r="ER129" s="8"/>
      </tp>
      <tp>
        <v>30.796632899999999</v>
        <stp/>
        <stp>EM_S_VAL_PE_TTM</stp>
        <stp>2</stp>
        <stp>300171.SZ</stp>
        <stp>2021/3/9</stp>
        <tr r="ER130" s="8"/>
      </tp>
      <tp>
        <v>25.660378720000001</v>
        <stp/>
        <stp>EM_S_VAL_PE_TTM</stp>
        <stp>2</stp>
        <stp>300676.SZ</stp>
        <stp>2021/4/9</stp>
        <tr r="AY152" s="8"/>
      </tp>
      <tp>
        <v>8.7360313099999996</v>
        <stp/>
        <stp>EM_S_VAL_PE_TTM</stp>
        <stp>2</stp>
        <stp>300677.SZ</stp>
        <stp>2021/4/8</stp>
        <tr r="AU151" s="8"/>
      </tp>
      <tp>
        <v>-52.114960519999997</v>
        <stp/>
        <stp>EM_S_VAL_PE_TTM</stp>
        <stp>2</stp>
        <stp>002349.SZ</stp>
        <stp>2021/1/6</stp>
        <tr r="FQ91" s="8"/>
      </tp>
      <tp>
        <v>24.253594620000001</v>
        <stp/>
        <stp>EM_S_VAL_PE_TTM</stp>
        <stp>2</stp>
        <stp>300676.SZ</stp>
        <stp>2021/4/8</stp>
        <tr r="AY151" s="8"/>
      </tp>
      <tp>
        <v>8.8692408300000007</v>
        <stp/>
        <stp>EM_S_VAL_PE_TTM</stp>
        <stp>2</stp>
        <stp>300677.SZ</stp>
        <stp>2021/4/9</stp>
        <tr r="AU152" s="8"/>
      </tp>
      <tp>
        <v>-49.260794320000002</v>
        <stp/>
        <stp>EM_S_VAL_PE_TTM</stp>
        <stp>2</stp>
        <stp>002349.SZ</stp>
        <stp>2021/1/7</stp>
        <tr r="FQ92" s="8"/>
      </tp>
      <tp>
        <v>-36.918280969999998</v>
        <stp/>
        <stp>EM_S_VAL_PE_TTM</stp>
        <stp>2</stp>
        <stp>002044.SZ</stp>
        <stp>2021/2/9</stp>
        <tr r="GO115" s="8"/>
      </tp>
      <tp>
        <v>-51.903540800000002</v>
        <stp/>
        <stp>EM_S_VAL_PE_TTM</stp>
        <stp>2</stp>
        <stp>002349.SZ</stp>
        <stp>2021/1/4</stp>
        <tr r="FQ89" s="8"/>
      </tp>
      <tp>
        <v>33.653828769999997</v>
        <stp/>
        <stp>EM_S_VAL_PE_TTM</stp>
        <stp>2</stp>
        <stp>002644.SZ</stp>
        <stp>2021/4/9</stp>
        <tr r="DW152" s="8"/>
      </tp>
      <tp>
        <v>-34.29386315</v>
        <stp/>
        <stp>EM_S_VAL_PE_TTM</stp>
        <stp>2</stp>
        <stp>002044.SZ</stp>
        <stp>2021/2/8</stp>
        <tr r="GO114" s="8"/>
      </tp>
      <tp>
        <v>-51.797830939999997</v>
        <stp/>
        <stp>EM_S_VAL_PE_TTM</stp>
        <stp>2</stp>
        <stp>002349.SZ</stp>
        <stp>2021/1/5</stp>
        <tr r="FQ90" s="8"/>
      </tp>
      <tp>
        <v>32.818285430000003</v>
        <stp/>
        <stp>EM_S_VAL_PE_TTM</stp>
        <stp>2</stp>
        <stp>002644.SZ</stp>
        <stp>2021/4/8</stp>
        <tr r="DW151" s="8"/>
      </tp>
      <tp>
        <v>-23.835396759999998</v>
        <stp/>
        <stp>EM_S_VAL_PE_TTM</stp>
        <stp>2</stp>
        <stp>300006.SZ</stp>
        <stp>2021/2/5</stp>
        <tr r="FX113" s="8"/>
      </tp>
      <tp>
        <v>24.080759400000002</v>
        <stp/>
        <stp>EM_S_VAL_PE_TTM</stp>
        <stp>2</stp>
        <stp>300401.SZ</stp>
        <stp>2021/6/2</stp>
        <tr r="DF187" s="8"/>
      </tp>
      <tp>
        <v>93.347744070000005</v>
        <stp/>
        <stp>EM_S_VAL_PE_TTM</stp>
        <stp>2</stp>
        <stp>300404.SZ</stp>
        <stp>2021/6/7</stp>
        <tr r="CQ190" s="8"/>
      </tp>
      <tp>
        <v>168.58516933999999</v>
        <stp/>
        <stp>EM_S_VAL_PE_TTM</stp>
        <stp>2</stp>
        <stp>300601.SZ</stp>
        <stp>2021/4/2</stp>
        <tr r="BN148" s="8"/>
      </tp>
      <tp>
        <v>60.389476960000003</v>
        <stp/>
        <stp>EM_S_VAL_PE_TTM</stp>
        <stp>2</stp>
        <stp>300705.SZ</stp>
        <stp>2021/5/6</stp>
        <tr r="AI168" s="8"/>
      </tp>
      <tp>
        <v>19.233415900000001</v>
        <stp/>
        <stp>EM_S_VAL_PE_TTM</stp>
        <stp>2</stp>
        <stp>002030.SZ</stp>
        <stp>2021/2/3</stp>
        <tr r="GQ111" s="8"/>
      </tp>
      <tp>
        <v>16.660678610000001</v>
        <stp/>
        <stp>EM_S_VAL_PE_TTM</stp>
        <stp>2</stp>
        <stp>002432.SZ</stp>
        <stp>2021/6/1</stp>
        <tr r="FF186" s="8"/>
      </tp>
      <tp>
        <v>-24.429134829999999</v>
        <stp/>
        <stp>EM_S_VAL_PE_TTM</stp>
        <stp>2</stp>
        <stp>002437.SZ</stp>
        <stp>2021/6/4</stp>
        <tr r="FC189" s="8"/>
      </tp>
      <tp>
        <v>24.610026860000001</v>
        <stp/>
        <stp>EM_S_VAL_PE_TTM</stp>
        <stp>2</stp>
        <stp>300003.SZ</stp>
        <stp>2021/2/1</stp>
        <tr r="FW109" s="8"/>
      </tp>
      <tp>
        <v>-23.659359859999999</v>
        <stp/>
        <stp>EM_S_VAL_PE_TTM</stp>
        <stp>2</stp>
        <stp>300006.SZ</stp>
        <stp>2021/2/4</stp>
        <tr r="FX112" s="8"/>
      </tp>
      <tp>
        <v>24.00784264</v>
        <stp/>
        <stp>EM_S_VAL_PE_TTM</stp>
        <stp>2</stp>
        <stp>300401.SZ</stp>
        <stp>2021/6/3</stp>
        <tr r="DF188" s="8"/>
      </tp>
      <tp>
        <v>53.196398969999997</v>
        <stp/>
        <stp>EM_S_VAL_PE_TTM</stp>
        <stp>2</stp>
        <stp>300406.SZ</stp>
        <stp>2021/6/4</stp>
        <tr r="DD189" s="8"/>
      </tp>
      <tp>
        <v>55.120596419999998</v>
        <stp/>
        <stp>EM_S_VAL_PE_TTM</stp>
        <stp>2</stp>
        <stp>300705.SZ</stp>
        <stp>2021/5/7</stp>
        <tr r="AI169" s="8"/>
      </tp>
      <tp>
        <v>20.27520234</v>
        <stp/>
        <stp>EM_S_VAL_PE_TTM</stp>
        <stp>2</stp>
        <stp>002030.SZ</stp>
        <stp>2021/2/2</stp>
        <tr r="GQ110" s="8"/>
      </tp>
      <tp>
        <v>-57.716441490000001</v>
        <stp/>
        <stp>EM_S_VAL_PE_TTM</stp>
        <stp>2</stp>
        <stp>002433.SZ</stp>
        <stp>2021/6/1</stp>
        <tr r="FD186" s="8"/>
      </tp>
      <tp>
        <v>26.918445779999999</v>
        <stp/>
        <stp>EM_S_VAL_PE_TTM</stp>
        <stp>2</stp>
        <stp>002435.SZ</stp>
        <stp>2021/6/7</stp>
        <tr r="FE190" s="8"/>
      </tp>
      <tp>
        <v>26.64943165</v>
        <stp/>
        <stp>EM_S_VAL_PE_TTM</stp>
        <stp>2</stp>
        <stp>000538.SZ</stp>
        <stp>2021/7/9</stp>
        <tr r="JX213" s="8"/>
      </tp>
      <tp>
        <v>25.310698970000001</v>
        <stp/>
        <stp>EM_S_VAL_PE_TTM</stp>
        <stp>2</stp>
        <stp>300003.SZ</stp>
        <stp>2021/2/2</stp>
        <tr r="FW110" s="8"/>
      </tp>
      <tp>
        <v>115.15445013</v>
        <stp/>
        <stp>EM_S_VAL_PE_TTM</stp>
        <stp>2</stp>
        <stp>300009.SZ</stp>
        <stp>2021/2/8</stp>
        <tr r="FY114" s="8"/>
      </tp>
      <tp>
        <v>-1.0615460800000001</v>
        <stp/>
        <stp>EM_S_VAL_PE_TTM</stp>
        <stp>2</stp>
        <stp>300108.SZ</stp>
        <stp>2021/3/9</stp>
        <tr r="EY130" s="8"/>
      </tp>
      <tp>
        <v>75.449384179999996</v>
        <stp/>
        <stp>EM_S_VAL_PE_TTM</stp>
        <stp>2</stp>
        <stp>300109.SZ</stp>
        <stp>2021/3/8</stp>
        <tr r="EZ129" s="8"/>
      </tp>
      <tp>
        <v>53.502445190000003</v>
        <stp/>
        <stp>EM_S_VAL_PE_TTM</stp>
        <stp>2</stp>
        <stp>300406.SZ</stp>
        <stp>2021/6/7</stp>
        <tr r="DD190" s="8"/>
      </tp>
      <tp>
        <v>20.29784987</v>
        <stp/>
        <stp>EM_S_VAL_PE_TTM</stp>
        <stp>2</stp>
        <stp>002030.SZ</stp>
        <stp>2021/2/1</stp>
        <tr r="GQ109" s="8"/>
      </tp>
      <tp>
        <v>31.717921140000001</v>
        <stp/>
        <stp>EM_S_VAL_PE_TTM</stp>
        <stp>2</stp>
        <stp>002038.SZ</stp>
        <stp>2021/2/9</stp>
        <tr r="GP115" s="8"/>
      </tp>
      <tp>
        <v>16.231911149999998</v>
        <stp/>
        <stp>EM_S_VAL_PE_TTM</stp>
        <stp>2</stp>
        <stp>002432.SZ</stp>
        <stp>2021/6/3</stp>
        <tr r="FF188" s="8"/>
      </tp>
      <tp>
        <v>-56.404704180000003</v>
        <stp/>
        <stp>EM_S_VAL_PE_TTM</stp>
        <stp>2</stp>
        <stp>002433.SZ</stp>
        <stp>2021/6/2</stp>
        <tr r="FD187" s="8"/>
      </tp>
      <tp>
        <v>28.165466429999999</v>
        <stp/>
        <stp>EM_S_VAL_PE_TTM</stp>
        <stp>2</stp>
        <stp>002435.SZ</stp>
        <stp>2021/6/4</stp>
        <tr r="FE189" s="8"/>
      </tp>
      <tp>
        <v>13.536911119999999</v>
        <stp/>
        <stp>EM_S_VAL_PE_TTM</stp>
        <stp>2</stp>
        <stp>002737.SZ</stp>
        <stp>2021/5/6</stp>
        <tr r="DA168" s="8"/>
      </tp>
      <tp>
        <v>27.107624739999999</v>
        <stp/>
        <stp>EM_S_VAL_PE_TTM</stp>
        <stp>2</stp>
        <stp>000538.SZ</stp>
        <stp>2021/7/8</stp>
        <tr r="JX212" s="8"/>
      </tp>
      <tp>
        <v>24.964688049999999</v>
        <stp/>
        <stp>EM_S_VAL_PE_TTM</stp>
        <stp>2</stp>
        <stp>300003.SZ</stp>
        <stp>2021/2/3</stp>
        <tr r="FW111" s="8"/>
      </tp>
      <tp>
        <v>125.23558705000001</v>
        <stp/>
        <stp>EM_S_VAL_PE_TTM</stp>
        <stp>2</stp>
        <stp>300009.SZ</stp>
        <stp>2021/2/9</stp>
        <tr r="FY115" s="8"/>
      </tp>
      <tp>
        <v>-1.08506134</v>
        <stp/>
        <stp>EM_S_VAL_PE_TTM</stp>
        <stp>2</stp>
        <stp>300108.SZ</stp>
        <stp>2021/3/8</stp>
        <tr r="EY129" s="8"/>
      </tp>
      <tp>
        <v>72.232821000000001</v>
        <stp/>
        <stp>EM_S_VAL_PE_TTM</stp>
        <stp>2</stp>
        <stp>300109.SZ</stp>
        <stp>2021/3/9</stp>
        <tr r="EZ130" s="8"/>
      </tp>
      <tp>
        <v>24.463572379999999</v>
        <stp/>
        <stp>EM_S_VAL_PE_TTM</stp>
        <stp>2</stp>
        <stp>300401.SZ</stp>
        <stp>2021/6/1</stp>
        <tr r="DF186" s="8"/>
      </tp>
      <tp>
        <v>91.613496799999993</v>
        <stp/>
        <stp>EM_S_VAL_PE_TTM</stp>
        <stp>2</stp>
        <stp>300404.SZ</stp>
        <stp>2021/6/4</stp>
        <tr r="CQ189" s="8"/>
      </tp>
      <tp>
        <v>164.18377838000001</v>
        <stp/>
        <stp>EM_S_VAL_PE_TTM</stp>
        <stp>2</stp>
        <stp>300601.SZ</stp>
        <stp>2021/4/1</stp>
        <tr r="BN147" s="8"/>
      </tp>
      <tp>
        <v>31.78951915</v>
        <stp/>
        <stp>EM_S_VAL_PE_TTM</stp>
        <stp>2</stp>
        <stp>002038.SZ</stp>
        <stp>2021/2/8</stp>
        <tr r="GP114" s="8"/>
      </tp>
      <tp>
        <v>16.43608613</v>
        <stp/>
        <stp>EM_S_VAL_PE_TTM</stp>
        <stp>2</stp>
        <stp>002432.SZ</stp>
        <stp>2021/6/2</stp>
        <tr r="FF187" s="8"/>
      </tp>
      <tp>
        <v>-56.113207000000003</v>
        <stp/>
        <stp>EM_S_VAL_PE_TTM</stp>
        <stp>2</stp>
        <stp>002433.SZ</stp>
        <stp>2021/6/3</stp>
        <tr r="FD188" s="8"/>
      </tp>
      <tp>
        <v>-24.614907720000001</v>
        <stp/>
        <stp>EM_S_VAL_PE_TTM</stp>
        <stp>2</stp>
        <stp>002437.SZ</stp>
        <stp>2021/6/7</stp>
        <tr r="FC190" s="8"/>
      </tp>
      <tp>
        <v>13.15421081</v>
        <stp/>
        <stp>EM_S_VAL_PE_TTM</stp>
        <stp>2</stp>
        <stp>002737.SZ</stp>
        <stp>2021/5/7</stp>
        <tr r="DA169" s="8"/>
      </tp>
      <tp>
        <v>25.648059620000002</v>
        <stp/>
        <stp>EM_S_VAL_PE_TTM</stp>
        <stp>2</stp>
        <stp>300003.SZ</stp>
        <stp>2021/2/4</stp>
        <tr r="FW112" s="8"/>
      </tp>
      <tp>
        <v>-27.743416020000002</v>
        <stp/>
        <stp>EM_S_VAL_PE_TTM</stp>
        <stp>2</stp>
        <stp>300006.SZ</stp>
        <stp>2021/2/1</stp>
        <tr r="FX109" s="8"/>
      </tp>
      <tp>
        <v>91.387290640000003</v>
        <stp/>
        <stp>EM_S_VAL_PE_TTM</stp>
        <stp>2</stp>
        <stp>300404.SZ</stp>
        <stp>2021/6/3</stp>
        <tr r="CQ188" s="8"/>
      </tp>
      <tp>
        <v>55.783880709999998</v>
        <stp/>
        <stp>EM_S_VAL_PE_TTM</stp>
        <stp>2</stp>
        <stp>300406.SZ</stp>
        <stp>2021/6/1</stp>
        <tr r="DD186" s="8"/>
      </tp>
      <tp>
        <v>163.54141321</v>
        <stp/>
        <stp>EM_S_VAL_PE_TTM</stp>
        <stp>2</stp>
        <stp>300601.SZ</stp>
        <stp>2021/4/6</stp>
        <tr r="BN149" s="8"/>
      </tp>
      <tp>
        <v>27.482289300000001</v>
        <stp/>
        <stp>EM_S_VAL_PE_TTM</stp>
        <stp>2</stp>
        <stp>002332.SZ</stp>
        <stp>2021/1/5</stp>
        <tr r="FS90" s="8"/>
      </tp>
      <tp>
        <v>-56.404704180000003</v>
        <stp/>
        <stp>EM_S_VAL_PE_TTM</stp>
        <stp>2</stp>
        <stp>002433.SZ</stp>
        <stp>2021/6/4</stp>
        <tr r="FD189" s="8"/>
      </tp>
      <tp>
        <v>30.573506309999999</v>
        <stp/>
        <stp>EM_S_VAL_PE_TTM</stp>
        <stp>2</stp>
        <stp>002435.SZ</stp>
        <stp>2021/6/2</stp>
        <tr r="FE187" s="8"/>
      </tp>
      <tp>
        <v>24.834933960000001</v>
        <stp/>
        <stp>EM_S_VAL_PE_TTM</stp>
        <stp>2</stp>
        <stp>300003.SZ</stp>
        <stp>2021/2/5</stp>
        <tr r="FW113" s="8"/>
      </tp>
      <tp>
        <v>24.026071829999999</v>
        <stp/>
        <stp>EM_S_VAL_PE_TTM</stp>
        <stp>2</stp>
        <stp>300401.SZ</stp>
        <stp>2021/6/7</stp>
        <tr r="DF190" s="8"/>
      </tp>
      <tp>
        <v>92.36751735</v>
        <stp/>
        <stp>EM_S_VAL_PE_TTM</stp>
        <stp>2</stp>
        <stp>300404.SZ</stp>
        <stp>2021/6/2</stp>
        <tr r="CQ187" s="8"/>
      </tp>
      <tp>
        <v>156.07094423000001</v>
        <stp/>
        <stp>EM_S_VAL_PE_TTM</stp>
        <stp>2</stp>
        <stp>300601.SZ</stp>
        <stp>2021/4/7</stp>
        <tr r="BN150" s="8"/>
      </tp>
      <tp>
        <v>27.689234249999998</v>
        <stp/>
        <stp>EM_S_VAL_PE_TTM</stp>
        <stp>2</stp>
        <stp>002332.SZ</stp>
        <stp>2021/1/4</stp>
        <tr r="FS89" s="8"/>
      </tp>
      <tp>
        <v>16.558591119999999</v>
        <stp/>
        <stp>EM_S_VAL_PE_TTM</stp>
        <stp>2</stp>
        <stp>002432.SZ</stp>
        <stp>2021/6/4</stp>
        <tr r="FF189" s="8"/>
      </tp>
      <tp>
        <v>28.595473550000001</v>
        <stp/>
        <stp>EM_S_VAL_PE_TTM</stp>
        <stp>2</stp>
        <stp>002435.SZ</stp>
        <stp>2021/6/3</stp>
        <tr r="FE188" s="8"/>
      </tp>
      <tp>
        <v>-24.9864535</v>
        <stp/>
        <stp>EM_S_VAL_PE_TTM</stp>
        <stp>2</stp>
        <stp>002437.SZ</stp>
        <stp>2021/6/1</stp>
        <tr r="FC186" s="8"/>
      </tp>
      <tp>
        <v>-25.56055842</v>
        <stp/>
        <stp>EM_S_VAL_PE_TTM</stp>
        <stp>2</stp>
        <stp>300006.SZ</stp>
        <stp>2021/2/3</stp>
        <tr r="FX111" s="8"/>
      </tp>
      <tp>
        <v>23.934925889999999</v>
        <stp/>
        <stp>EM_S_VAL_PE_TTM</stp>
        <stp>2</stp>
        <stp>300401.SZ</stp>
        <stp>2021/6/4</stp>
        <tr r="DF189" s="8"/>
      </tp>
      <tp>
        <v>95.081991329999994</v>
        <stp/>
        <stp>EM_S_VAL_PE_TTM</stp>
        <stp>2</stp>
        <stp>300404.SZ</stp>
        <stp>2021/6/1</stp>
        <tr r="CQ186" s="8"/>
      </tp>
      <tp>
        <v>53.669379499999998</v>
        <stp/>
        <stp>EM_S_VAL_PE_TTM</stp>
        <stp>2</stp>
        <stp>300406.SZ</stp>
        <stp>2021/6/3</stp>
        <tr r="DD188" s="8"/>
      </tp>
      <tp>
        <v>20.43828646</v>
        <stp/>
        <stp>EM_S_VAL_PE_TTM</stp>
        <stp>2</stp>
        <stp>300702.SZ</stp>
        <stp>2021/5/7</stp>
        <tr r="AM169" s="8"/>
      </tp>
      <tp>
        <v>18.361485949999999</v>
        <stp/>
        <stp>EM_S_VAL_PE_TTM</stp>
        <stp>2</stp>
        <stp>002030.SZ</stp>
        <stp>2021/2/5</stp>
        <tr r="GQ113" s="8"/>
      </tp>
      <tp>
        <v>26.07506364</v>
        <stp/>
        <stp>EM_S_VAL_PE_TTM</stp>
        <stp>2</stp>
        <stp>002332.SZ</stp>
        <stp>2021/1/7</stp>
        <tr r="FS92" s="8"/>
      </tp>
      <tp>
        <v>16.476921130000001</v>
        <stp/>
        <stp>EM_S_VAL_PE_TTM</stp>
        <stp>2</stp>
        <stp>002432.SZ</stp>
        <stp>2021/6/7</stp>
        <tr r="FF190" s="8"/>
      </tp>
      <tp>
        <v>-24.800680610000001</v>
        <stp/>
        <stp>EM_S_VAL_PE_TTM</stp>
        <stp>2</stp>
        <stp>002437.SZ</stp>
        <stp>2021/6/2</stp>
        <tr r="FC187" s="8"/>
      </tp>
      <tp>
        <v>-26.335120799999999</v>
        <stp/>
        <stp>EM_S_VAL_PE_TTM</stp>
        <stp>2</stp>
        <stp>300006.SZ</stp>
        <stp>2021/2/2</stp>
        <tr r="FX110" s="8"/>
      </tp>
      <tp>
        <v>53.808491420000003</v>
        <stp/>
        <stp>EM_S_VAL_PE_TTM</stp>
        <stp>2</stp>
        <stp>300406.SZ</stp>
        <stp>2021/6/2</stp>
        <tr r="DD187" s="8"/>
      </tp>
      <tp>
        <v>21.16092914</v>
        <stp/>
        <stp>EM_S_VAL_PE_TTM</stp>
        <stp>2</stp>
        <stp>300702.SZ</stp>
        <stp>2021/5/6</stp>
        <tr r="AM168" s="8"/>
      </tp>
      <tp>
        <v>19.318344140000001</v>
        <stp/>
        <stp>EM_S_VAL_PE_TTM</stp>
        <stp>2</stp>
        <stp>002030.SZ</stp>
        <stp>2021/2/4</stp>
        <tr r="GQ112" s="8"/>
      </tp>
      <tp>
        <v>25.764646209999999</v>
        <stp/>
        <stp>EM_S_VAL_PE_TTM</stp>
        <stp>2</stp>
        <stp>002332.SZ</stp>
        <stp>2021/1/6</stp>
        <tr r="FS91" s="8"/>
      </tp>
      <tp>
        <v>-55.530212640000002</v>
        <stp/>
        <stp>EM_S_VAL_PE_TTM</stp>
        <stp>2</stp>
        <stp>002433.SZ</stp>
        <stp>2021/6/7</stp>
        <tr r="FD190" s="8"/>
      </tp>
      <tp>
        <v>32.89554476</v>
        <stp/>
        <stp>EM_S_VAL_PE_TTM</stp>
        <stp>2</stp>
        <stp>002435.SZ</stp>
        <stp>2021/6/1</stp>
        <tr r="FE186" s="8"/>
      </tp>
      <tp>
        <v>-24.70779417</v>
        <stp/>
        <stp>EM_S_VAL_PE_TTM</stp>
        <stp>2</stp>
        <stp>002437.SZ</stp>
        <stp>2021/6/3</stp>
        <tr r="FC188" s="8"/>
      </tp>
      <tp>
        <v>26.7812454</v>
        <stp/>
        <stp>EM_S_VAL_PE_TTM</stp>
        <stp>2</stp>
        <stp>300003.SZ</stp>
        <stp>2021/2/8</stp>
        <tr r="FW114" s="8"/>
      </tp>
      <tp>
        <v>116.13797568</v>
        <stp/>
        <stp>EM_S_VAL_PE_TTM</stp>
        <stp>2</stp>
        <stp>300009.SZ</stp>
        <stp>2021/2/2</stp>
        <tr r="FY110" s="8"/>
      </tp>
      <tp>
        <v>-1.0615460800000001</v>
        <stp/>
        <stp>EM_S_VAL_PE_TTM</stp>
        <stp>2</stp>
        <stp>300108.SZ</stp>
        <stp>2021/3/3</stp>
        <tr r="EY126" s="8"/>
      </tp>
      <tp>
        <v>76.008786470000004</v>
        <stp/>
        <stp>EM_S_VAL_PE_TTM</stp>
        <stp>2</stp>
        <stp>300109.SZ</stp>
        <stp>2021/3/2</stp>
        <tr r="EZ125" s="8"/>
      </tp>
      <tp>
        <v>31.50312709</v>
        <stp/>
        <stp>EM_S_VAL_PE_TTM</stp>
        <stp>2</stp>
        <stp>002038.SZ</stp>
        <stp>2021/2/3</stp>
        <tr r="GP111" s="8"/>
      </tp>
      <tp>
        <v>16.29316364</v>
        <stp/>
        <stp>EM_S_VAL_PE_TTM</stp>
        <stp>2</stp>
        <stp>002432.SZ</stp>
        <stp>2021/6/9</stp>
        <tr r="FF192" s="8"/>
      </tp>
      <tp>
        <v>-55.675961229999999</v>
        <stp/>
        <stp>EM_S_VAL_PE_TTM</stp>
        <stp>2</stp>
        <stp>002433.SZ</stp>
        <stp>2021/6/8</stp>
        <tr r="FD191" s="8"/>
      </tp>
      <tp>
        <v>29.465143380000001</v>
        <stp/>
        <stp>EM_S_VAL_PE_TTM</stp>
        <stp>2</stp>
        <stp>000538.SZ</stp>
        <stp>2021/7/2</stp>
        <tr r="JX208" s="8"/>
      </tp>
      <tp>
        <v>27.879830070000001</v>
        <stp/>
        <stp>EM_S_VAL_PE_TTM</stp>
        <stp>2</stp>
        <stp>300003.SZ</stp>
        <stp>2021/2/9</stp>
        <tr r="FW115" s="8"/>
      </tp>
      <tp>
        <v>116.62973846</v>
        <stp/>
        <stp>EM_S_VAL_PE_TTM</stp>
        <stp>2</stp>
        <stp>300009.SZ</stp>
        <stp>2021/2/3</stp>
        <tr r="FY111" s="8"/>
      </tp>
      <tp>
        <v>-1.05818675</v>
        <stp/>
        <stp>EM_S_VAL_PE_TTM</stp>
        <stp>2</stp>
        <stp>300108.SZ</stp>
        <stp>2021/3/2</stp>
        <tr r="EY125" s="8"/>
      </tp>
      <tp>
        <v>75.659160040000003</v>
        <stp/>
        <stp>EM_S_VAL_PE_TTM</stp>
        <stp>2</stp>
        <stp>300109.SZ</stp>
        <stp>2021/3/3</stp>
        <tr r="EZ126" s="8"/>
      </tp>
      <tp>
        <v>31.073538989999999</v>
        <stp/>
        <stp>EM_S_VAL_PE_TTM</stp>
        <stp>2</stp>
        <stp>002038.SZ</stp>
        <stp>2021/2/2</stp>
        <tr r="GP110" s="8"/>
      </tp>
      <tp>
        <v>26.757981969999999</v>
        <stp/>
        <stp>EM_S_VAL_PE_TTM</stp>
        <stp>2</stp>
        <stp>002332.SZ</stp>
        <stp>2021/1/8</stp>
        <tr r="FS93" s="8"/>
      </tp>
      <tp>
        <v>16.333998640000001</v>
        <stp/>
        <stp>EM_S_VAL_PE_TTM</stp>
        <stp>2</stp>
        <stp>002432.SZ</stp>
        <stp>2021/6/8</stp>
        <tr r="FF191" s="8"/>
      </tp>
      <tp>
        <v>-55.967458409999999</v>
        <stp/>
        <stp>EM_S_VAL_PE_TTM</stp>
        <stp>2</stp>
        <stp>002433.SZ</stp>
        <stp>2021/6/9</stp>
        <tr r="FD192" s="8"/>
      </tp>
      <tp>
        <v>30.640063090000002</v>
        <stp/>
        <stp>EM_S_VAL_PE_TTM</stp>
        <stp>2</stp>
        <stp>000538.SZ</stp>
        <stp>2021/7/1</stp>
        <tr r="JX207" s="8"/>
      </tp>
      <tp>
        <v>-1.07498337</v>
        <stp/>
        <stp>EM_S_VAL_PE_TTM</stp>
        <stp>2</stp>
        <stp>300108.SZ</stp>
        <stp>2021/3/1</stp>
        <tr r="EY124" s="8"/>
      </tp>
      <tp>
        <v>23.75263399</v>
        <stp/>
        <stp>EM_S_VAL_PE_TTM</stp>
        <stp>2</stp>
        <stp>300401.SZ</stp>
        <stp>2021/6/8</stp>
        <tr r="DF191" s="8"/>
      </tp>
      <tp>
        <v>166.39636951</v>
        <stp/>
        <stp>EM_S_VAL_PE_TTM</stp>
        <stp>2</stp>
        <stp>300601.SZ</stp>
        <stp>2021/4/8</stp>
        <tr r="BN151" s="8"/>
      </tp>
      <tp>
        <v>18.253910179999998</v>
        <stp/>
        <stp>EM_S_VAL_PE_TTM</stp>
        <stp>2</stp>
        <stp>002030.SZ</stp>
        <stp>2021/2/9</stp>
        <tr r="GQ115" s="8"/>
      </tp>
      <tp>
        <v>31.037739980000001</v>
        <stp/>
        <stp>EM_S_VAL_PE_TTM</stp>
        <stp>2</stp>
        <stp>002038.SZ</stp>
        <stp>2021/2/1</stp>
        <tr r="GP109" s="8"/>
      </tp>
      <tp>
        <v>117.8591454</v>
        <stp/>
        <stp>EM_S_VAL_PE_TTM</stp>
        <stp>2</stp>
        <stp>300009.SZ</stp>
        <stp>2021/2/1</stp>
        <tr r="FY109" s="8"/>
      </tp>
      <tp>
        <v>77.477217490000001</v>
        <stp/>
        <stp>EM_S_VAL_PE_TTM</stp>
        <stp>2</stp>
        <stp>300109.SZ</stp>
        <stp>2021/3/1</stp>
        <tr r="EZ124" s="8"/>
      </tp>
      <tp>
        <v>23.60680047</v>
        <stp/>
        <stp>EM_S_VAL_PE_TTM</stp>
        <stp>2</stp>
        <stp>300401.SZ</stp>
        <stp>2021/6/9</stp>
        <tr r="DF192" s="8"/>
      </tp>
      <tp>
        <v>160.68645691</v>
        <stp/>
        <stp>EM_S_VAL_PE_TTM</stp>
        <stp>2</stp>
        <stp>300601.SZ</stp>
        <stp>2021/4/9</stp>
        <tr r="BN152" s="8"/>
      </tp>
      <tp>
        <v>17.94250662</v>
        <stp/>
        <stp>EM_S_VAL_PE_TTM</stp>
        <stp>2</stp>
        <stp>002030.SZ</stp>
        <stp>2021/2/8</stp>
        <tr r="GQ114" s="8"/>
      </tp>
      <tp>
        <v>27.893464290000001</v>
        <stp/>
        <stp>EM_S_VAL_PE_TTM</stp>
        <stp>2</stp>
        <stp>000538.SZ</stp>
        <stp>2021/7/7</stp>
        <tr r="JX211" s="8"/>
      </tp>
      <tp>
        <v>39.90726841</v>
        <stp/>
        <stp>EM_S_VAL_PE_TTM</stp>
        <stp>2</stp>
        <stp>000739.SZ</stp>
        <stp>2021/5/6</stp>
        <tr r="JA168" s="8"/>
      </tp>
      <tp>
        <v>-23.764982</v>
        <stp/>
        <stp>EM_S_VAL_PE_TTM</stp>
        <stp>2</stp>
        <stp>300006.SZ</stp>
        <stp>2021/2/9</stp>
        <tr r="FX115" s="8"/>
      </tp>
      <tp>
        <v>52.973819890000001</v>
        <stp/>
        <stp>EM_S_VAL_PE_TTM</stp>
        <stp>2</stp>
        <stp>300406.SZ</stp>
        <stp>2021/6/9</stp>
        <tr r="DD192" s="8"/>
      </tp>
      <tp>
        <v>-24.522021280000001</v>
        <stp/>
        <stp>EM_S_VAL_PE_TTM</stp>
        <stp>2</stp>
        <stp>002437.SZ</stp>
        <stp>2021/6/8</stp>
        <tr r="FC191" s="8"/>
      </tp>
      <tp>
        <v>28.105922530000001</v>
        <stp/>
        <stp>EM_S_VAL_PE_TTM</stp>
        <stp>2</stp>
        <stp>000538.SZ</stp>
        <stp>2021/7/6</stp>
        <tr r="JX210" s="8"/>
      </tp>
      <tp>
        <v>38.68739557</v>
        <stp/>
        <stp>EM_S_VAL_PE_TTM</stp>
        <stp>2</stp>
        <stp>000739.SZ</stp>
        <stp>2021/5/7</stp>
        <tr r="JA169" s="8"/>
      </tp>
      <tp>
        <v>-23.90581152</v>
        <stp/>
        <stp>EM_S_VAL_PE_TTM</stp>
        <stp>2</stp>
        <stp>300006.SZ</stp>
        <stp>2021/2/8</stp>
        <tr r="FX114" s="8"/>
      </tp>
      <tp>
        <v>53.307688499999998</v>
        <stp/>
        <stp>EM_S_VAL_PE_TTM</stp>
        <stp>2</stp>
        <stp>300406.SZ</stp>
        <stp>2021/6/8</stp>
        <tr r="DD191" s="8"/>
      </tp>
      <tp>
        <v>-24.70779417</v>
        <stp/>
        <stp>EM_S_VAL_PE_TTM</stp>
        <stp>2</stp>
        <stp>002437.SZ</stp>
        <stp>2021/6/9</stp>
        <tr r="FC192" s="8"/>
      </tp>
      <tp>
        <v>29.536816040000001</v>
        <stp/>
        <stp>EM_S_VAL_PE_TTM</stp>
        <stp>2</stp>
        <stp>000538.SZ</stp>
        <stp>2021/7/5</stp>
        <tr r="JX209" s="8"/>
      </tp>
      <tp>
        <v>114.90856874000001</v>
        <stp/>
        <stp>EM_S_VAL_PE_TTM</stp>
        <stp>2</stp>
        <stp>300009.SZ</stp>
        <stp>2021/2/4</stp>
        <tr r="FY112" s="8"/>
      </tp>
      <tp>
        <v>-1.11529525</v>
        <stp/>
        <stp>EM_S_VAL_PE_TTM</stp>
        <stp>2</stp>
        <stp>300108.SZ</stp>
        <stp>2021/3/5</stp>
        <tr r="EY128" s="8"/>
      </tp>
      <tp>
        <v>74.610280739999993</v>
        <stp/>
        <stp>EM_S_VAL_PE_TTM</stp>
        <stp>2</stp>
        <stp>300109.SZ</stp>
        <stp>2021/3/4</stp>
        <tr r="EZ127" s="8"/>
      </tp>
      <tp>
        <v>97.645661200000006</v>
        <stp/>
        <stp>EM_S_VAL_PE_TTM</stp>
        <stp>2</stp>
        <stp>300404.SZ</stp>
        <stp>2021/6/9</stp>
        <tr r="CQ192" s="8"/>
      </tp>
      <tp>
        <v>31.50312709</v>
        <stp/>
        <stp>EM_S_VAL_PE_TTM</stp>
        <stp>2</stp>
        <stp>002038.SZ</stp>
        <stp>2021/2/5</stp>
        <tr r="GP113" s="8"/>
      </tp>
      <tp>
        <v>26.703442219999999</v>
        <stp/>
        <stp>EM_S_VAL_PE_TTM</stp>
        <stp>2</stp>
        <stp>002435.SZ</stp>
        <stp>2021/6/8</stp>
        <tr r="FE191" s="8"/>
      </tp>
      <tp>
        <v>112.20387347</v>
        <stp/>
        <stp>EM_S_VAL_PE_TTM</stp>
        <stp>2</stp>
        <stp>300009.SZ</stp>
        <stp>2021/2/5</stp>
        <tr r="FY113" s="8"/>
      </tp>
      <tp>
        <v>-1.0649054</v>
        <stp/>
        <stp>EM_S_VAL_PE_TTM</stp>
        <stp>2</stp>
        <stp>300108.SZ</stp>
        <stp>2021/3/4</stp>
        <tr r="EY127" s="8"/>
      </tp>
      <tp>
        <v>75.799010609999996</v>
        <stp/>
        <stp>EM_S_VAL_PE_TTM</stp>
        <stp>2</stp>
        <stp>300109.SZ</stp>
        <stp>2021/3/5</stp>
        <tr r="EZ128" s="8"/>
      </tp>
      <tp>
        <v>94.177166670000005</v>
        <stp/>
        <stp>EM_S_VAL_PE_TTM</stp>
        <stp>2</stp>
        <stp>300404.SZ</stp>
        <stp>2021/6/8</stp>
        <tr r="CQ191" s="8"/>
      </tp>
      <tp>
        <v>30.536553869999999</v>
        <stp/>
        <stp>EM_S_VAL_PE_TTM</stp>
        <stp>2</stp>
        <stp>002038.SZ</stp>
        <stp>2021/2/4</stp>
        <tr r="GP112" s="8"/>
      </tp>
      <tp>
        <v>26.746442930000001</v>
        <stp/>
        <stp>EM_S_VAL_PE_TTM</stp>
        <stp>2</stp>
        <stp>002435.SZ</stp>
        <stp>2021/6/9</stp>
        <tr r="FE192" s="8"/>
      </tp>
      <tp>
        <v>11.795765579999999</v>
        <stp/>
        <stp>EM_S_VAL_PE_TTM</stp>
        <stp>2</stp>
        <stp>300016.SZ</stp>
        <stp>2021/2/5</stp>
        <tr r="GA113" s="8"/>
      </tp>
      <tp>
        <v>54.051722159999997</v>
        <stp/>
        <stp>EM_S_VAL_PE_TTM</stp>
        <stp>2</stp>
        <stp>300110.SZ</stp>
        <stp>2021/3/3</stp>
        <tr r="FA126" s="8"/>
      </tp>
      <tp>
        <v>32.18379195</v>
        <stp/>
        <stp>EM_S_VAL_PE_TTM</stp>
        <stp>2</stp>
        <stp>300314.SZ</stp>
        <stp>2021/1/7</stp>
        <tr r="DS92" s="8"/>
      </tp>
      <tp>
        <v>34.93844816</v>
        <stp/>
        <stp>EM_S_VAL_PE_TTM</stp>
        <stp>2</stp>
        <stp>300412.SZ</stp>
        <stp>2021/6/1</stp>
        <tr r="CZ186" s="8"/>
      </tp>
      <tp>
        <v>17.638837299999999</v>
        <stp/>
        <stp>EM_S_VAL_PE_TTM</stp>
        <stp>2</stp>
        <stp>002020.SZ</stp>
        <stp>2021/2/3</stp>
        <tr r="GS111" s="8"/>
      </tp>
      <tp>
        <v>20.769283949999998</v>
        <stp/>
        <stp>EM_S_VAL_PE_TTM</stp>
        <stp>2</stp>
        <stp>002022.SZ</stp>
        <stp>2021/2/1</stp>
        <tr r="GR109" s="8"/>
      </tp>
      <tp>
        <v>32.280747650000002</v>
        <stp/>
        <stp>EM_S_VAL_PE_TTM</stp>
        <stp>2</stp>
        <stp>002422.SZ</stp>
        <stp>2021/6/1</stp>
        <tr r="FG186" s="8"/>
      </tp>
      <tp>
        <v>82.890681509999993</v>
        <stp/>
        <stp>EM_S_VAL_PE_TTM</stp>
        <stp>2</stp>
        <stp>002424.SZ</stp>
        <stp>2021/6/7</stp>
        <tr r="FH190" s="8"/>
      </tp>
      <tp>
        <v>11.88412338</v>
        <stp/>
        <stp>EM_S_VAL_PE_TTM</stp>
        <stp>2</stp>
        <stp>300016.SZ</stp>
        <stp>2021/2/4</stp>
        <tr r="GA112" s="8"/>
      </tp>
      <tp>
        <v>53.548915440000002</v>
        <stp/>
        <stp>EM_S_VAL_PE_TTM</stp>
        <stp>2</stp>
        <stp>300110.SZ</stp>
        <stp>2021/3/2</stp>
        <tr r="FA125" s="8"/>
      </tp>
      <tp>
        <v>33.368590570000002</v>
        <stp/>
        <stp>EM_S_VAL_PE_TTM</stp>
        <stp>2</stp>
        <stp>300314.SZ</stp>
        <stp>2021/1/6</stp>
        <tr r="DS91" s="8"/>
      </tp>
      <tp>
        <v>17.534052129999999</v>
        <stp/>
        <stp>EM_S_VAL_PE_TTM</stp>
        <stp>2</stp>
        <stp>002020.SZ</stp>
        <stp>2021/2/2</stp>
        <tr r="GS110" s="8"/>
      </tp>
      <tp>
        <v>12.40765897</v>
        <stp/>
        <stp>EM_S_VAL_PE_TTM</stp>
        <stp>2</stp>
        <stp>000028.SZ</stp>
        <stp>2021/2/9</stp>
        <tr r="KA115" s="8"/>
      </tp>
      <tp>
        <v>191.08062231</v>
        <stp/>
        <stp>EM_S_VAL_PE_TTM</stp>
        <stp>2</stp>
        <stp>300015.SZ</stp>
        <stp>2021/2/4</stp>
        <tr r="FZ112" s="8"/>
      </tp>
      <tp>
        <v>54.051722159999997</v>
        <stp/>
        <stp>EM_S_VAL_PE_TTM</stp>
        <stp>2</stp>
        <stp>300110.SZ</stp>
        <stp>2021/3/1</stp>
        <tr r="FA124" s="8"/>
      </tp>
      <tp>
        <v>33.407436429999997</v>
        <stp/>
        <stp>EM_S_VAL_PE_TTM</stp>
        <stp>2</stp>
        <stp>300314.SZ</stp>
        <stp>2021/1/5</stp>
        <tr r="DS90" s="8"/>
      </tp>
      <tp>
        <v>32.76592488</v>
        <stp/>
        <stp>EM_S_VAL_PE_TTM</stp>
        <stp>2</stp>
        <stp>300412.SZ</stp>
        <stp>2021/6/3</stp>
        <tr r="CZ188" s="8"/>
      </tp>
      <tp>
        <v>25.072680420000001</v>
        <stp/>
        <stp>EM_S_VAL_PE_TTM</stp>
        <stp>2</stp>
        <stp>300519.SZ</stp>
        <stp>2021/7/8</stp>
        <tr r="CC212" s="8"/>
      </tp>
      <tp>
        <v>17.41180276</v>
        <stp/>
        <stp>EM_S_VAL_PE_TTM</stp>
        <stp>2</stp>
        <stp>002020.SZ</stp>
        <stp>2021/2/1</stp>
        <tr r="GS109" s="8"/>
      </tp>
      <tp>
        <v>19.963970880000002</v>
        <stp/>
        <stp>EM_S_VAL_PE_TTM</stp>
        <stp>2</stp>
        <stp>002022.SZ</stp>
        <stp>2021/2/3</stp>
        <tr r="GR111" s="8"/>
      </tp>
      <tp>
        <v>30.859582660000001</v>
        <stp/>
        <stp>EM_S_VAL_PE_TTM</stp>
        <stp>2</stp>
        <stp>002422.SZ</stp>
        <stp>2021/6/3</stp>
        <tr r="FG188" s="8"/>
      </tp>
      <tp>
        <v>28.272363769999998</v>
        <stp/>
        <stp>EM_S_VAL_PE_TTM</stp>
        <stp>2</stp>
        <stp>002727.SZ</stp>
        <stp>2021/5/6</stp>
        <tr r="DI168" s="8"/>
      </tp>
      <tp>
        <v>12.211490449999999</v>
        <stp/>
        <stp>EM_S_VAL_PE_TTM</stp>
        <stp>2</stp>
        <stp>000028.SZ</stp>
        <stp>2021/2/8</stp>
        <tr r="KA114" s="8"/>
      </tp>
      <tp>
        <v>199.93640872</v>
        <stp/>
        <stp>EM_S_VAL_PE_TTM</stp>
        <stp>2</stp>
        <stp>300015.SZ</stp>
        <stp>2021/2/5</stp>
        <tr r="FZ113" s="8"/>
      </tp>
      <tp>
        <v>33.504551069999998</v>
        <stp/>
        <stp>EM_S_VAL_PE_TTM</stp>
        <stp>2</stp>
        <stp>300314.SZ</stp>
        <stp>2021/1/4</stp>
        <tr r="DS89" s="8"/>
      </tp>
      <tp>
        <v>33.335767050000001</v>
        <stp/>
        <stp>EM_S_VAL_PE_TTM</stp>
        <stp>2</stp>
        <stp>300412.SZ</stp>
        <stp>2021/6/2</stp>
        <tr r="CZ187" s="8"/>
      </tp>
      <tp>
        <v>25.260653229999999</v>
        <stp/>
        <stp>EM_S_VAL_PE_TTM</stp>
        <stp>2</stp>
        <stp>300519.SZ</stp>
        <stp>2021/7/9</stp>
        <tr r="CC213" s="8"/>
      </tp>
      <tp>
        <v>20.444560939999999</v>
        <stp/>
        <stp>EM_S_VAL_PE_TTM</stp>
        <stp>2</stp>
        <stp>002022.SZ</stp>
        <stp>2021/2/2</stp>
        <tr r="GR110" s="8"/>
      </tp>
      <tp>
        <v>31.72968367</v>
        <stp/>
        <stp>EM_S_VAL_PE_TTM</stp>
        <stp>2</stp>
        <stp>002422.SZ</stp>
        <stp>2021/6/2</stp>
        <tr r="FG187" s="8"/>
      </tp>
      <tp>
        <v>82.673973849999996</v>
        <stp/>
        <stp>EM_S_VAL_PE_TTM</stp>
        <stp>2</stp>
        <stp>002424.SZ</stp>
        <stp>2021/6/4</stp>
        <tr r="FH189" s="8"/>
      </tp>
      <tp>
        <v>27.34898316</v>
        <stp/>
        <stp>EM_S_VAL_PE_TTM</stp>
        <stp>2</stp>
        <stp>002727.SZ</stp>
        <stp>2021/5/7</stp>
        <tr r="DI169" s="8"/>
      </tp>
      <tp>
        <v>195.36254101</v>
        <stp/>
        <stp>EM_S_VAL_PE_TTM</stp>
        <stp>2</stp>
        <stp>300015.SZ</stp>
        <stp>2021/2/2</stp>
        <tr r="FZ110" s="8"/>
      </tp>
      <tp>
        <v>12.605712029999999</v>
        <stp/>
        <stp>EM_S_VAL_PE_TTM</stp>
        <stp>2</stp>
        <stp>300016.SZ</stp>
        <stp>2021/2/1</stp>
        <tr r="GA109" s="8"/>
      </tp>
      <tp>
        <v>19.756148150000001</v>
        <stp/>
        <stp>EM_S_VAL_PE_TTM</stp>
        <stp>2</stp>
        <stp>002022.SZ</stp>
        <stp>2021/2/5</stp>
        <tr r="GR113" s="8"/>
      </tp>
      <tp>
        <v>81.698789360000006</v>
        <stp/>
        <stp>EM_S_VAL_PE_TTM</stp>
        <stp>2</stp>
        <stp>002424.SZ</stp>
        <stp>2021/6/3</stp>
        <tr r="FH188" s="8"/>
      </tp>
      <tp>
        <v>192.68634182</v>
        <stp/>
        <stp>EM_S_VAL_PE_TTM</stp>
        <stp>2</stp>
        <stp>300015.SZ</stp>
        <stp>2021/2/3</stp>
        <tr r="FZ111" s="8"/>
      </tp>
      <tp>
        <v>33.050845969999997</v>
        <stp/>
        <stp>EM_S_VAL_PE_TTM</stp>
        <stp>2</stp>
        <stp>300412.SZ</stp>
        <stp>2021/6/4</stp>
        <tr r="CZ189" s="8"/>
      </tp>
      <tp>
        <v>19.976959799999999</v>
        <stp/>
        <stp>EM_S_VAL_PE_TTM</stp>
        <stp>2</stp>
        <stp>002022.SZ</stp>
        <stp>2021/2/4</stp>
        <tr r="GR112" s="8"/>
      </tp>
      <tp>
        <v>31.280131480000001</v>
        <stp/>
        <stp>EM_S_VAL_PE_TTM</stp>
        <stp>2</stp>
        <stp>002422.SZ</stp>
        <stp>2021/6/4</stp>
        <tr r="FG189" s="8"/>
      </tp>
      <tp>
        <v>81.698789360000006</v>
        <stp/>
        <stp>EM_S_VAL_PE_TTM</stp>
        <stp>2</stp>
        <stp>002424.SZ</stp>
        <stp>2021/6/2</stp>
        <tr r="FH187" s="8"/>
      </tp>
      <tp>
        <v>12.384817549999999</v>
        <stp/>
        <stp>EM_S_VAL_PE_TTM</stp>
        <stp>2</stp>
        <stp>300016.SZ</stp>
        <stp>2021/2/3</stp>
        <tr r="GA111" s="8"/>
      </tp>
      <tp>
        <v>54.051722159999997</v>
        <stp/>
        <stp>EM_S_VAL_PE_TTM</stp>
        <stp>2</stp>
        <stp>300110.SZ</stp>
        <stp>2021/3/5</stp>
        <tr r="FA128" s="8"/>
      </tp>
      <tp>
        <v>34.19053031</v>
        <stp/>
        <stp>EM_S_VAL_PE_TTM</stp>
        <stp>2</stp>
        <stp>300412.SZ</stp>
        <stp>2021/6/7</stp>
        <tr r="CZ190" s="8"/>
      </tp>
      <tp>
        <v>17.062518860000001</v>
        <stp/>
        <stp>EM_S_VAL_PE_TTM</stp>
        <stp>2</stp>
        <stp>002020.SZ</stp>
        <stp>2021/2/5</stp>
        <tr r="GS113" s="8"/>
      </tp>
      <tp>
        <v>30.816077610000001</v>
        <stp/>
        <stp>EM_S_VAL_PE_TTM</stp>
        <stp>2</stp>
        <stp>002422.SZ</stp>
        <stp>2021/6/7</stp>
        <tr r="FG190" s="8"/>
      </tp>
      <tp>
        <v>82.132204689999995</v>
        <stp/>
        <stp>EM_S_VAL_PE_TTM</stp>
        <stp>2</stp>
        <stp>002424.SZ</stp>
        <stp>2021/6/1</stp>
        <tr r="FH186" s="8"/>
      </tp>
      <tp>
        <v>192.68634182</v>
        <stp/>
        <stp>EM_S_VAL_PE_TTM</stp>
        <stp>2</stp>
        <stp>300015.SZ</stp>
        <stp>2021/2/1</stp>
        <tr r="FZ109" s="8"/>
      </tp>
      <tp>
        <v>12.679343530000001</v>
        <stp/>
        <stp>EM_S_VAL_PE_TTM</stp>
        <stp>2</stp>
        <stp>300016.SZ</stp>
        <stp>2021/2/2</stp>
        <tr r="GA110" s="8"/>
      </tp>
      <tp>
        <v>53.171810399999998</v>
        <stp/>
        <stp>EM_S_VAL_PE_TTM</stp>
        <stp>2</stp>
        <stp>300110.SZ</stp>
        <stp>2021/3/4</stp>
        <tr r="FA127" s="8"/>
      </tp>
      <tp>
        <v>17.551516329999998</v>
        <stp/>
        <stp>EM_S_VAL_PE_TTM</stp>
        <stp>2</stp>
        <stp>002020.SZ</stp>
        <stp>2021/2/4</stp>
        <tr r="GS112" s="8"/>
      </tp>
      <tp>
        <v>12.62017487</v>
        <stp/>
        <stp>EM_S_VAL_PE_TTM</stp>
        <stp>2</stp>
        <stp>000028.SZ</stp>
        <stp>2021/2/3</stp>
        <tr r="KA111" s="8"/>
      </tp>
      <tp>
        <v>33.122076239999998</v>
        <stp/>
        <stp>EM_S_VAL_PE_TTM</stp>
        <stp>2</stp>
        <stp>300412.SZ</stp>
        <stp>2021/6/9</stp>
        <tr r="CZ192" s="8"/>
      </tp>
      <tp>
        <v>27.733218600000001</v>
        <stp/>
        <stp>EM_S_VAL_PE_TTM</stp>
        <stp>2</stp>
        <stp>300519.SZ</stp>
        <stp>2021/7/2</stp>
        <tr r="CC208" s="8"/>
      </tp>
      <tp>
        <v>20.0419044</v>
        <stp/>
        <stp>EM_S_VAL_PE_TTM</stp>
        <stp>2</stp>
        <stp>002022.SZ</stp>
        <stp>2021/2/9</stp>
        <tr r="GR115" s="8"/>
      </tp>
      <tp>
        <v>29.728451339999999</v>
        <stp/>
        <stp>EM_S_VAL_PE_TTM</stp>
        <stp>2</stp>
        <stp>002422.SZ</stp>
        <stp>2021/6/9</stp>
        <tr r="FG192" s="8"/>
      </tp>
      <tp>
        <v>12.754223359999999</v>
        <stp/>
        <stp>EM_S_VAL_PE_TTM</stp>
        <stp>2</stp>
        <stp>000028.SZ</stp>
        <stp>2021/2/2</stp>
        <tr r="KA110" s="8"/>
      </tp>
      <tp>
        <v>33.228921649999997</v>
        <stp/>
        <stp>EM_S_VAL_PE_TTM</stp>
        <stp>2</stp>
        <stp>300412.SZ</stp>
        <stp>2021/6/8</stp>
        <tr r="CZ191" s="8"/>
      </tp>
      <tp>
        <v>19.691203550000001</v>
        <stp/>
        <stp>EM_S_VAL_PE_TTM</stp>
        <stp>2</stp>
        <stp>002022.SZ</stp>
        <stp>2021/2/8</stp>
        <tr r="GR114" s="8"/>
      </tp>
      <tp>
        <v>30.032986690000001</v>
        <stp/>
        <stp>EM_S_VAL_PE_TTM</stp>
        <stp>2</stp>
        <stp>002422.SZ</stp>
        <stp>2021/6/8</stp>
        <tr r="FG191" s="8"/>
      </tp>
      <tp>
        <v>12.773840209999999</v>
        <stp/>
        <stp>EM_S_VAL_PE_TTM</stp>
        <stp>2</stp>
        <stp>000028.SZ</stp>
        <stp>2021/2/1</stp>
        <tr r="KA109" s="8"/>
      </tp>
      <tp>
        <v>51.789091929999998</v>
        <stp/>
        <stp>EM_S_VAL_PE_TTM</stp>
        <stp>2</stp>
        <stp>300110.SZ</stp>
        <stp>2021/3/9</stp>
        <tr r="FA130" s="8"/>
      </tp>
      <tp>
        <v>17.499123740000002</v>
        <stp/>
        <stp>EM_S_VAL_PE_TTM</stp>
        <stp>2</stp>
        <stp>002020.SZ</stp>
        <stp>2021/2/9</stp>
        <tr r="GS115" s="8"/>
      </tp>
      <tp>
        <v>53.423213760000003</v>
        <stp/>
        <stp>EM_S_VAL_PE_TTM</stp>
        <stp>2</stp>
        <stp>300110.SZ</stp>
        <stp>2021/3/8</stp>
        <tr r="FA129" s="8"/>
      </tp>
      <tp>
        <v>30.075648950000001</v>
        <stp/>
        <stp>EM_S_VAL_PE_TTM</stp>
        <stp>2</stp>
        <stp>300519.SZ</stp>
        <stp>2021/7/1</stp>
        <tr r="CC207" s="8"/>
      </tp>
      <tp>
        <v>17.289553399999999</v>
        <stp/>
        <stp>EM_S_VAL_PE_TTM</stp>
        <stp>2</stp>
        <stp>002020.SZ</stp>
        <stp>2021/2/8</stp>
        <tr r="GS114" s="8"/>
      </tp>
      <tp>
        <v>12.149196760000001</v>
        <stp/>
        <stp>EM_S_VAL_PE_TTM</stp>
        <stp>2</stp>
        <stp>300016.SZ</stp>
        <stp>2021/2/9</stp>
        <tr r="GA115" s="8"/>
      </tp>
      <tp>
        <v>25.781193309999999</v>
        <stp/>
        <stp>EM_S_VAL_PE_TTM</stp>
        <stp>2</stp>
        <stp>300519.SZ</stp>
        <stp>2021/7/6</stp>
        <tr r="CC210" s="8"/>
      </tp>
      <tp>
        <v>40.044834700000003</v>
        <stp/>
        <stp>EM_S_VAL_PE_TTM</stp>
        <stp>2</stp>
        <stp>002728.SZ</stp>
        <stp>2021/5/7</stp>
        <tr r="DH169" s="8"/>
      </tp>
      <tp>
        <v>11.83994448</v>
        <stp/>
        <stp>EM_S_VAL_PE_TTM</stp>
        <stp>2</stp>
        <stp>300016.SZ</stp>
        <stp>2021/2/8</stp>
        <tr r="GA114" s="8"/>
      </tp>
      <tp>
        <v>25.853490539999999</v>
        <stp/>
        <stp>EM_S_VAL_PE_TTM</stp>
        <stp>2</stp>
        <stp>300519.SZ</stp>
        <stp>2021/7/7</stp>
        <tr r="CC211" s="8"/>
      </tp>
      <tp>
        <v>42.061715079999999</v>
        <stp/>
        <stp>EM_S_VAL_PE_TTM</stp>
        <stp>2</stp>
        <stp>002728.SZ</stp>
        <stp>2021/5/6</stp>
        <tr r="DH168" s="8"/>
      </tp>
      <tp>
        <v>12.083980909999999</v>
        <stp/>
        <stp>EM_S_VAL_PE_TTM</stp>
        <stp>2</stp>
        <stp>000028.SZ</stp>
        <stp>2021/2/5</stp>
        <tr r="KA113" s="8"/>
      </tp>
      <tp>
        <v>209.20578956</v>
        <stp/>
        <stp>EM_S_VAL_PE_TTM</stp>
        <stp>2</stp>
        <stp>300015.SZ</stp>
        <stp>2021/2/8</stp>
        <tr r="FZ114" s="8"/>
      </tp>
      <tp>
        <v>81.590435529999993</v>
        <stp/>
        <stp>EM_S_VAL_PE_TTM</stp>
        <stp>2</stp>
        <stp>002424.SZ</stp>
        <stp>2021/6/9</stp>
        <tr r="FH192" s="8"/>
      </tp>
      <tp>
        <v>12.263802050000001</v>
        <stp/>
        <stp>EM_S_VAL_PE_TTM</stp>
        <stp>2</stp>
        <stp>000028.SZ</stp>
        <stp>2021/2/4</stp>
        <tr r="KA112" s="8"/>
      </tp>
      <tp>
        <v>207.13781746000001</v>
        <stp/>
        <stp>EM_S_VAL_PE_TTM</stp>
        <stp>2</stp>
        <stp>300015.SZ</stp>
        <stp>2021/2/9</stp>
        <tr r="FZ115" s="8"/>
      </tp>
      <tp>
        <v>31.387451899999999</v>
        <stp/>
        <stp>EM_S_VAL_PE_TTM</stp>
        <stp>2</stp>
        <stp>300314.SZ</stp>
        <stp>2021/1/8</stp>
        <tr r="DS93" s="8"/>
      </tp>
      <tp>
        <v>26.272814489999998</v>
        <stp/>
        <stp>EM_S_VAL_PE_TTM</stp>
        <stp>2</stp>
        <stp>300519.SZ</stp>
        <stp>2021/7/5</stp>
        <tr r="CC209" s="8"/>
      </tp>
      <tp>
        <v>81.590435529999993</v>
        <stp/>
        <stp>EM_S_VAL_PE_TTM</stp>
        <stp>2</stp>
        <stp>002424.SZ</stp>
        <stp>2021/6/8</stp>
        <tr r="FH191" s="8"/>
      </tp>
      <tp>
        <v>22.38958848</v>
        <stp/>
        <stp>EM_S_VAL_PE_TTM</stp>
        <stp>2</stp>
        <stp>000411.SZ</stp>
        <stp>2021/6/2</stp>
        <tr r="JL187" s="8"/>
      </tp>
      <tp>
        <v>23.394697690000001</v>
        <stp/>
        <stp>EM_S_VAL_PE_TTM</stp>
        <stp>2</stp>
        <stp>300026.SZ</stp>
        <stp>2021/2/5</stp>
        <tr r="GB113" s="8"/>
      </tp>
      <tp>
        <v>90.174290389999996</v>
        <stp/>
        <stp>EM_S_VAL_PE_TTM</stp>
        <stp>2</stp>
        <stp>300122.SZ</stp>
        <stp>2021/3/1</stp>
        <tr r="EX124" s="8"/>
      </tp>
      <tp>
        <v>39.194918739999999</v>
        <stp/>
        <stp>EM_S_VAL_PE_TTM</stp>
        <stp>2</stp>
        <stp>300326.SZ</stp>
        <stp>2021/1/5</stp>
        <tr r="DQ90" s="8"/>
      </tp>
      <tp>
        <v>61.854714909999998</v>
        <stp/>
        <stp>EM_S_VAL_PE_TTM</stp>
        <stp>2</stp>
        <stp>300622.SZ</stp>
        <stp>2021/4/1</stp>
        <tr r="BL147" s="8"/>
      </tp>
      <tp>
        <v>124.36614854</v>
        <stp/>
        <stp>EM_S_VAL_PE_TTM</stp>
        <stp>2</stp>
        <stp>300725.SZ</stp>
        <stp>2021/5/6</stp>
        <tr r="AG168" s="8"/>
      </tp>
      <tp>
        <v>32.236823180000002</v>
        <stp/>
        <stp>EM_S_VAL_PE_TTM</stp>
        <stp>2</stp>
        <stp>002317.SZ</stp>
        <stp>2021/1/4</stp>
        <tr r="FV89" s="8"/>
      </tp>
      <tp>
        <v>27.669922060000001</v>
        <stp/>
        <stp>EM_S_VAL_PE_TTM</stp>
        <stp>2</stp>
        <stp>002412.SZ</stp>
        <stp>2021/6/1</stp>
        <tr r="FJ186" s="8"/>
      </tp>
      <tp>
        <v>21.800388779999999</v>
        <stp/>
        <stp>EM_S_VAL_PE_TTM</stp>
        <stp>2</stp>
        <stp>000411.SZ</stp>
        <stp>2021/6/3</stp>
        <tr r="JL188" s="8"/>
      </tp>
      <tp>
        <v>25.407893829999999</v>
        <stp/>
        <stp>EM_S_VAL_PE_TTM</stp>
        <stp>2</stp>
        <stp>000513.SZ</stp>
        <stp>2021/7/1</stp>
        <tr r="JY207" s="8"/>
      </tp>
      <tp>
        <v>23.58036989</v>
        <stp/>
        <stp>EM_S_VAL_PE_TTM</stp>
        <stp>2</stp>
        <stp>300026.SZ</stp>
        <stp>2021/2/4</stp>
        <tr r="GB112" s="8"/>
      </tp>
      <tp>
        <v>41.677263600000003</v>
        <stp/>
        <stp>EM_S_VAL_PE_TTM</stp>
        <stp>2</stp>
        <stp>300326.SZ</stp>
        <stp>2021/1/4</stp>
        <tr r="DQ89" s="8"/>
      </tp>
      <tp>
        <v>115.87457652000001</v>
        <stp/>
        <stp>EM_S_VAL_PE_TTM</stp>
        <stp>2</stp>
        <stp>300725.SZ</stp>
        <stp>2021/5/7</stp>
        <tr r="AG169" s="8"/>
      </tp>
      <tp>
        <v>31.78186801</v>
        <stp/>
        <stp>EM_S_VAL_PE_TTM</stp>
        <stp>2</stp>
        <stp>002317.SZ</stp>
        <stp>2021/1/5</stp>
        <tr r="FV90" s="8"/>
      </tp>
      <tp>
        <v>24.439099970000001</v>
        <stp/>
        <stp>EM_S_VAL_PE_TTM</stp>
        <stp>2</stp>
        <stp>000513.SZ</stp>
        <stp>2021/7/2</stp>
        <tr r="JY208" s="8"/>
      </tp>
      <tp>
        <v>91.468658199999993</v>
        <stp/>
        <stp>EM_S_VAL_PE_TTM</stp>
        <stp>2</stp>
        <stp>300122.SZ</stp>
        <stp>2021/3/3</stp>
        <tr r="EX126" s="8"/>
      </tp>
      <tp>
        <v>35.301556810000001</v>
        <stp/>
        <stp>EM_S_VAL_PE_TTM</stp>
        <stp>2</stp>
        <stp>300326.SZ</stp>
        <stp>2021/1/7</stp>
        <tr r="DQ92" s="8"/>
      </tp>
      <tp>
        <v>69.418911429999994</v>
        <stp/>
        <stp>EM_S_VAL_PE_TTM</stp>
        <stp>2</stp>
        <stp>300529.SZ</stp>
        <stp>2021/7/8</stp>
        <tr r="CB212" s="8"/>
      </tp>
      <tp>
        <v>24.104620390000001</v>
        <stp/>
        <stp>EM_S_VAL_PE_TTM</stp>
        <stp>2</stp>
        <stp>002019.SZ</stp>
        <stp>2021/2/8</stp>
        <tr r="GT114" s="8"/>
      </tp>
      <tp>
        <v>-5.6406808599999998</v>
        <stp/>
        <stp>EM_S_VAL_PE_TTM</stp>
        <stp>2</stp>
        <stp>002118.SZ</stp>
        <stp>2021/3/9</stp>
        <tr r="GL130" s="8"/>
      </tp>
      <tp>
        <v>31.976848789999998</v>
        <stp/>
        <stp>EM_S_VAL_PE_TTM</stp>
        <stp>2</stp>
        <stp>002317.SZ</stp>
        <stp>2021/1/6</stp>
        <tr r="FV91" s="8"/>
      </tp>
      <tp>
        <v>27.232106829999999</v>
        <stp/>
        <stp>EM_S_VAL_PE_TTM</stp>
        <stp>2</stp>
        <stp>002412.SZ</stp>
        <stp>2021/6/3</stp>
        <tr r="FJ188" s="8"/>
      </tp>
      <tp>
        <v>21.452912040000001</v>
        <stp/>
        <stp>EM_S_VAL_PE_TTM</stp>
        <stp>2</stp>
        <stp>000411.SZ</stp>
        <stp>2021/6/1</stp>
        <tr r="JL186" s="8"/>
      </tp>
      <tp>
        <v>88.215771320000002</v>
        <stp/>
        <stp>EM_S_VAL_PE_TTM</stp>
        <stp>2</stp>
        <stp>300122.SZ</stp>
        <stp>2021/3/2</stp>
        <tr r="EX125" s="8"/>
      </tp>
      <tp>
        <v>38.620059929999996</v>
        <stp/>
        <stp>EM_S_VAL_PE_TTM</stp>
        <stp>2</stp>
        <stp>300326.SZ</stp>
        <stp>2021/1/6</stp>
        <tr r="DQ91" s="8"/>
      </tp>
      <tp>
        <v>67.600797080000007</v>
        <stp/>
        <stp>EM_S_VAL_PE_TTM</stp>
        <stp>2</stp>
        <stp>300529.SZ</stp>
        <stp>2021/7/9</stp>
        <tr r="CB213" s="8"/>
      </tp>
      <tp>
        <v>60.130541669999999</v>
        <stp/>
        <stp>EM_S_VAL_PE_TTM</stp>
        <stp>2</stp>
        <stp>300622.SZ</stp>
        <stp>2021/4/2</stp>
        <tr r="BL148" s="8"/>
      </tp>
      <tp>
        <v>24.09310911</v>
        <stp/>
        <stp>EM_S_VAL_PE_TTM</stp>
        <stp>2</stp>
        <stp>002019.SZ</stp>
        <stp>2021/2/9</stp>
        <tr r="GT115" s="8"/>
      </tp>
      <tp>
        <v>-5.8365378400000001</v>
        <stp/>
        <stp>EM_S_VAL_PE_TTM</stp>
        <stp>2</stp>
        <stp>002118.SZ</stp>
        <stp>2021/3/8</stp>
        <tr r="GL129" s="8"/>
      </tp>
      <tp>
        <v>32.009345590000002</v>
        <stp/>
        <stp>EM_S_VAL_PE_TTM</stp>
        <stp>2</stp>
        <stp>002317.SZ</stp>
        <stp>2021/1/7</stp>
        <tr r="FV92" s="8"/>
      </tp>
      <tp>
        <v>27.713703580000001</v>
        <stp/>
        <stp>EM_S_VAL_PE_TTM</stp>
        <stp>2</stp>
        <stp>002412.SZ</stp>
        <stp>2021/6/2</stp>
        <tr r="FJ187" s="8"/>
      </tp>
      <tp>
        <v>56.773964530000001</v>
        <stp/>
        <stp>EM_S_VAL_PE_TTM</stp>
        <stp>2</stp>
        <stp>000710.SZ</stp>
        <stp>2021/5/7</stp>
        <tr r="JC169" s="8"/>
      </tp>
      <tp>
        <v>25.437091930000001</v>
        <stp/>
        <stp>EM_S_VAL_PE_TTM</stp>
        <stp>2</stp>
        <stp>300026.SZ</stp>
        <stp>2021/2/1</stp>
        <tr r="GB109" s="8"/>
      </tp>
      <tp>
        <v>85.806405029999993</v>
        <stp/>
        <stp>EM_S_VAL_PE_TTM</stp>
        <stp>2</stp>
        <stp>300122.SZ</stp>
        <stp>2021/3/5</stp>
        <tr r="EX128" s="8"/>
      </tp>
      <tp>
        <v>21.452912040000001</v>
        <stp/>
        <stp>EM_S_VAL_PE_TTM</stp>
        <stp>2</stp>
        <stp>000411.SZ</stp>
        <stp>2021/6/7</stp>
        <tr r="JL190" s="8"/>
      </tp>
      <tp>
        <v>23.709955109999999</v>
        <stp/>
        <stp>EM_S_VAL_PE_TTM</stp>
        <stp>2</stp>
        <stp>000513.SZ</stp>
        <stp>2021/7/5</stp>
        <tr r="JY209" s="8"/>
      </tp>
      <tp>
        <v>60.664884720000003</v>
        <stp/>
        <stp>EM_S_VAL_PE_TTM</stp>
        <stp>2</stp>
        <stp>000710.SZ</stp>
        <stp>2021/5/6</stp>
        <tr r="JC168" s="8"/>
      </tp>
      <tp>
        <v>83.334017090000003</v>
        <stp/>
        <stp>EM_S_VAL_PE_TTM</stp>
        <stp>2</stp>
        <stp>300122.SZ</stp>
        <stp>2021/3/4</stp>
        <tr r="EX127" s="8"/>
      </tp>
      <tp>
        <v>27.18832531</v>
        <stp/>
        <stp>EM_S_VAL_PE_TTM</stp>
        <stp>2</stp>
        <stp>002412.SZ</stp>
        <stp>2021/6/4</stp>
        <tr r="FJ189" s="8"/>
      </tp>
      <tp>
        <v>21.407588990000001</v>
        <stp/>
        <stp>EM_S_VAL_PE_TTM</stp>
        <stp>2</stp>
        <stp>000411.SZ</stp>
        <stp>2021/6/4</stp>
        <tr r="JL189" s="8"/>
      </tp>
      <tp>
        <v>22.374039360000001</v>
        <stp/>
        <stp>EM_S_VAL_PE_TTM</stp>
        <stp>2</stp>
        <stp>000513.SZ</stp>
        <stp>2021/7/6</stp>
        <tr r="JY210" s="8"/>
      </tp>
      <tp>
        <v>24.508730910000001</v>
        <stp/>
        <stp>EM_S_VAL_PE_TTM</stp>
        <stp>2</stp>
        <stp>300026.SZ</stp>
        <stp>2021/2/3</stp>
        <tr r="GB111" s="8"/>
      </tp>
      <tp>
        <v>59.448056430000001</v>
        <stp/>
        <stp>EM_S_VAL_PE_TTM</stp>
        <stp>2</stp>
        <stp>300622.SZ</stp>
        <stp>2021/4/7</stp>
        <tr r="BL150" s="8"/>
      </tp>
      <tp>
        <v>32.314024510000003</v>
        <stp/>
        <stp>EM_S_VAL_PE_TTM</stp>
        <stp>2</stp>
        <stp>300723.SZ</stp>
        <stp>2021/5/6</stp>
        <tr r="AF168" s="8"/>
      </tp>
      <tp>
        <v>26.969417700000001</v>
        <stp/>
        <stp>EM_S_VAL_PE_TTM</stp>
        <stp>2</stp>
        <stp>002412.SZ</stp>
        <stp>2021/6/7</stp>
        <tr r="FJ190" s="8"/>
      </tp>
      <tp>
        <v>22.195577329999999</v>
        <stp/>
        <stp>EM_S_VAL_PE_TTM</stp>
        <stp>2</stp>
        <stp>000513.SZ</stp>
        <stp>2021/7/7</stp>
        <tr r="JY211" s="8"/>
      </tp>
      <tp>
        <v>25.189528989999999</v>
        <stp/>
        <stp>EM_S_VAL_PE_TTM</stp>
        <stp>2</stp>
        <stp>300026.SZ</stp>
        <stp>2021/2/2</stp>
        <tr r="GB110" s="8"/>
      </tp>
      <tp>
        <v>60.813026909999998</v>
        <stp/>
        <stp>EM_S_VAL_PE_TTM</stp>
        <stp>2</stp>
        <stp>300622.SZ</stp>
        <stp>2021/4/6</stp>
        <tr r="BL149" s="8"/>
      </tp>
      <tp>
        <v>29.734863279999999</v>
        <stp/>
        <stp>EM_S_VAL_PE_TTM</stp>
        <stp>2</stp>
        <stp>300723.SZ</stp>
        <stp>2021/5/7</stp>
        <tr r="AF169" s="8"/>
      </tp>
      <tp>
        <v>22.470918749999999</v>
        <stp/>
        <stp>EM_S_VAL_PE_TTM</stp>
        <stp>2</stp>
        <stp>000513.SZ</stp>
        <stp>2021/7/8</stp>
        <tr r="JY212" s="8"/>
      </tp>
      <tp>
        <v>71.641076470000002</v>
        <stp/>
        <stp>EM_S_VAL_PE_TTM</stp>
        <stp>2</stp>
        <stp>300122.SZ</stp>
        <stp>2021/3/9</stp>
        <tr r="EX130" s="8"/>
      </tp>
      <tp>
        <v>67.509891359999997</v>
        <stp/>
        <stp>EM_S_VAL_PE_TTM</stp>
        <stp>2</stp>
        <stp>300529.SZ</stp>
        <stp>2021/7/2</stp>
        <tr r="CB208" s="8"/>
      </tp>
      <tp>
        <v>62.86048263</v>
        <stp/>
        <stp>EM_S_VAL_PE_TTM</stp>
        <stp>2</stp>
        <stp>300622.SZ</stp>
        <stp>2021/4/9</stp>
        <tr r="BL152" s="8"/>
      </tp>
      <tp>
        <v>20.950529660000001</v>
        <stp/>
        <stp>EM_S_VAL_PE_TTM</stp>
        <stp>2</stp>
        <stp>002019.SZ</stp>
        <stp>2021/2/2</stp>
        <tr r="GT110" s="8"/>
      </tp>
      <tp>
        <v>-5.6798522599999997</v>
        <stp/>
        <stp>EM_S_VAL_PE_TTM</stp>
        <stp>2</stp>
        <stp>002118.SZ</stp>
        <stp>2021/3/3</stp>
        <tr r="GL126" s="8"/>
      </tp>
      <tp>
        <v>26.925636180000001</v>
        <stp/>
        <stp>EM_S_VAL_PE_TTM</stp>
        <stp>2</stp>
        <stp>002412.SZ</stp>
        <stp>2021/6/9</stp>
        <tr r="FJ192" s="8"/>
      </tp>
      <tp>
        <v>22.60858945</v>
        <stp/>
        <stp>EM_S_VAL_PE_TTM</stp>
        <stp>2</stp>
        <stp>000513.SZ</stp>
        <stp>2021/7/9</stp>
        <tr r="JY213" s="8"/>
      </tp>
      <tp>
        <v>80.498042679999998</v>
        <stp/>
        <stp>EM_S_VAL_PE_TTM</stp>
        <stp>2</stp>
        <stp>300122.SZ</stp>
        <stp>2021/3/8</stp>
        <tr r="EX129" s="8"/>
      </tp>
      <tp>
        <v>61.244070219999998</v>
        <stp/>
        <stp>EM_S_VAL_PE_TTM</stp>
        <stp>2</stp>
        <stp>300622.SZ</stp>
        <stp>2021/4/8</stp>
        <tr r="BL151" s="8"/>
      </tp>
      <tp>
        <v>22.067123819999999</v>
        <stp/>
        <stp>EM_S_VAL_PE_TTM</stp>
        <stp>2</stp>
        <stp>002019.SZ</stp>
        <stp>2021/2/3</stp>
        <tr r="GT111" s="8"/>
      </tp>
      <tp>
        <v>-5.7581950500000003</v>
        <stp/>
        <stp>EM_S_VAL_PE_TTM</stp>
        <stp>2</stp>
        <stp>002118.SZ</stp>
        <stp>2021/3/2</stp>
        <tr r="GL125" s="8"/>
      </tp>
      <tp>
        <v>26.925636180000001</v>
        <stp/>
        <stp>EM_S_VAL_PE_TTM</stp>
        <stp>2</stp>
        <stp>002412.SZ</stp>
        <stp>2021/6/8</stp>
        <tr r="FJ191" s="8"/>
      </tp>
      <tp>
        <v>21.452912040000001</v>
        <stp/>
        <stp>EM_S_VAL_PE_TTM</stp>
        <stp>2</stp>
        <stp>000411.SZ</stp>
        <stp>2021/6/8</stp>
        <tr r="JL191" s="8"/>
      </tp>
      <tp>
        <v>-5.4839952800000002</v>
        <stp/>
        <stp>EM_S_VAL_PE_TTM</stp>
        <stp>2</stp>
        <stp>002118.SZ</stp>
        <stp>2021/3/1</stp>
        <tr r="GL124" s="8"/>
      </tp>
      <tp>
        <v>21.34715825</v>
        <stp/>
        <stp>EM_S_VAL_PE_TTM</stp>
        <stp>2</stp>
        <stp>000411.SZ</stp>
        <stp>2021/6/9</stp>
        <tr r="JL192" s="8"/>
      </tp>
      <tp>
        <v>70.509780030000002</v>
        <stp/>
        <stp>EM_S_VAL_PE_TTM</stp>
        <stp>2</stp>
        <stp>300529.SZ</stp>
        <stp>2021/7/1</stp>
        <tr r="CB207" s="8"/>
      </tp>
      <tp>
        <v>20.685770219999998</v>
        <stp/>
        <stp>EM_S_VAL_PE_TTM</stp>
        <stp>2</stp>
        <stp>002019.SZ</stp>
        <stp>2021/2/1</stp>
        <tr r="GT109" s="8"/>
      </tp>
      <tp>
        <v>24.137386500000002</v>
        <stp/>
        <stp>EM_S_VAL_PE_TTM</stp>
        <stp>2</stp>
        <stp>300026.SZ</stp>
        <stp>2021/2/9</stp>
        <tr r="GB115" s="8"/>
      </tp>
      <tp>
        <v>66.939664590000007</v>
        <stp/>
        <stp>EM_S_VAL_PE_TTM</stp>
        <stp>2</stp>
        <stp>300529.SZ</stp>
        <stp>2021/7/6</stp>
        <tr r="CB210" s="8"/>
      </tp>
      <tp>
        <v>33.731675860000003</v>
        <stp/>
        <stp>EM_S_VAL_PE_TTM</stp>
        <stp>2</stp>
        <stp>002317.SZ</stp>
        <stp>2021/1/8</stp>
        <tr r="FV93" s="8"/>
      </tp>
      <tp>
        <v>23.58036989</v>
        <stp/>
        <stp>EM_S_VAL_PE_TTM</stp>
        <stp>2</stp>
        <stp>300026.SZ</stp>
        <stp>2021/2/8</stp>
        <tr r="GB114" s="8"/>
      </tp>
      <tp>
        <v>35.954805460000003</v>
        <stp/>
        <stp>EM_S_VAL_PE_TTM</stp>
        <stp>2</stp>
        <stp>300326.SZ</stp>
        <stp>2021/1/8</stp>
        <tr r="DQ93" s="8"/>
      </tp>
      <tp>
        <v>69.617251170000003</v>
        <stp/>
        <stp>EM_S_VAL_PE_TTM</stp>
        <stp>2</stp>
        <stp>300529.SZ</stp>
        <stp>2021/7/7</stp>
        <tr r="CB211" s="8"/>
      </tp>
      <tp>
        <v>22.642687819999999</v>
        <stp/>
        <stp>EM_S_VAL_PE_TTM</stp>
        <stp>2</stp>
        <stp>002019.SZ</stp>
        <stp>2021/2/4</stp>
        <tr r="GT112" s="8"/>
      </tp>
      <tp>
        <v>-5.6798522599999997</v>
        <stp/>
        <stp>EM_S_VAL_PE_TTM</stp>
        <stp>2</stp>
        <stp>002118.SZ</stp>
        <stp>2021/3/5</stp>
        <tr r="GL128" s="8"/>
      </tp>
      <tp>
        <v>68.964382839999999</v>
        <stp/>
        <stp>EM_S_VAL_PE_TTM</stp>
        <stp>2</stp>
        <stp>300529.SZ</stp>
        <stp>2021/7/5</stp>
        <tr r="CB209" s="8"/>
      </tp>
      <tp>
        <v>22.918958549999999</v>
        <stp/>
        <stp>EM_S_VAL_PE_TTM</stp>
        <stp>2</stp>
        <stp>002019.SZ</stp>
        <stp>2021/2/5</stp>
        <tr r="GT113" s="8"/>
      </tp>
      <tp>
        <v>-5.6015094699999999</v>
        <stp/>
        <stp>EM_S_VAL_PE_TTM</stp>
        <stp>2</stp>
        <stp>002118.SZ</stp>
        <stp>2021/3/4</stp>
        <tr r="GL127" s="8"/>
      </tp>
      <tp>
        <v>29.13007919</v>
        <stp/>
        <stp>EM_S_VAL_PE_TTM</stp>
        <stp>2</stp>
        <stp>000705.SZ</stp>
        <stp>2021/5/6</stp>
        <tr r="JD168" s="8"/>
      </tp>
      <tp>
        <v>15.194200889999999</v>
        <stp/>
        <stp>EM_S_VAL_PE_TTM</stp>
        <stp>2</stp>
        <stp>300030.SZ</stp>
        <stp>2021/2/3</stp>
        <tr r="FU111" s="8"/>
      </tp>
      <tp>
        <v>-5.6893832099999999</v>
        <stp/>
        <stp>EM_S_VAL_PE_TTM</stp>
        <stp>2</stp>
        <stp>300434.SZ</stp>
        <stp>2021/6/7</stp>
        <tr r="CR190" s="8"/>
      </tp>
      <tp>
        <v>24.401153600000001</v>
        <stp/>
        <stp>EM_S_VAL_PE_TTM</stp>
        <stp>2</stp>
        <stp>002001.SZ</stp>
        <stp>2021/2/2</stp>
        <tr r="GU110" s="8"/>
      </tp>
      <tp>
        <v>65.467346329999998</v>
        <stp/>
        <stp>EM_S_VAL_PE_TTM</stp>
        <stp>2</stp>
        <stp>002007.SZ</stp>
        <stp>2021/2/4</stp>
        <tr r="GV112" s="8"/>
      </tp>
      <tp>
        <v>24.84629374</v>
        <stp/>
        <stp>EM_S_VAL_PE_TTM</stp>
        <stp>2</stp>
        <stp>002107.SZ</stp>
        <stp>2021/3/4</stp>
        <tr r="GM127" s="8"/>
      </tp>
      <tp>
        <v>118.40245416</v>
        <stp/>
        <stp>EM_S_VAL_PE_TTM</stp>
        <stp>2</stp>
        <stp>000403.SZ</stp>
        <stp>2021/6/1</stp>
        <tr r="JN186" s="8"/>
      </tp>
      <tp>
        <v>28.518707160000002</v>
        <stp/>
        <stp>EM_S_VAL_PE_TTM</stp>
        <stp>2</stp>
        <stp>000705.SZ</stp>
        <stp>2021/5/7</stp>
        <tr r="JD169" s="8"/>
      </tp>
      <tp>
        <v>15.92680459</v>
        <stp/>
        <stp>EM_S_VAL_PE_TTM</stp>
        <stp>2</stp>
        <stp>300030.SZ</stp>
        <stp>2021/2/2</stp>
        <tr r="FU110" s="8"/>
      </tp>
      <tp>
        <v>50.7330027</v>
        <stp/>
        <stp>EM_S_VAL_PE_TTM</stp>
        <stp>2</stp>
        <stp>300630.SZ</stp>
        <stp>2021/4/2</stp>
        <tr r="BK148" s="8"/>
      </tp>
      <tp>
        <v>24.192812570000001</v>
        <stp/>
        <stp>EM_S_VAL_PE_TTM</stp>
        <stp>2</stp>
        <stp>002001.SZ</stp>
        <stp>2021/2/3</stp>
        <tr r="GU111" s="8"/>
      </tp>
      <tp>
        <v>71.052036389999998</v>
        <stp/>
        <stp>EM_S_VAL_PE_TTM</stp>
        <stp>2</stp>
        <stp>002007.SZ</stp>
        <stp>2021/2/5</stp>
        <tr r="GV113" s="8"/>
      </tp>
      <tp>
        <v>25.07216914</v>
        <stp/>
        <stp>EM_S_VAL_PE_TTM</stp>
        <stp>2</stp>
        <stp>002107.SZ</stp>
        <stp>2021/3/5</stp>
        <tr r="GM128" s="8"/>
      </tp>
      <tp>
        <v>24.453084350000001</v>
        <stp/>
        <stp>EM_S_VAL_PE_TTM</stp>
        <stp>2</stp>
        <stp>002603.SZ</stp>
        <stp>2021/4/1</stp>
        <tr r="EB147" s="8"/>
      </tp>
      <tp>
        <v>118.03202555</v>
        <stp/>
        <stp>EM_S_VAL_PE_TTM</stp>
        <stp>2</stp>
        <stp>000403.SZ</stp>
        <stp>2021/6/2</stp>
        <tr r="JN187" s="8"/>
      </tp>
      <tp>
        <v>16.322410600000001</v>
        <stp/>
        <stp>EM_S_VAL_PE_TTM</stp>
        <stp>2</stp>
        <stp>300030.SZ</stp>
        <stp>2021/2/1</stp>
        <tr r="FU109" s="8"/>
      </tp>
      <tp>
        <v>26.35676686</v>
        <stp/>
        <stp>EM_S_VAL_PE_TTM</stp>
        <stp>2</stp>
        <stp>300039.SZ</stp>
        <stp>2021/2/8</stp>
        <tr r="FT114" s="8"/>
      </tp>
      <tp>
        <v>35.506040040000002</v>
        <stp/>
        <stp>EM_S_VAL_PE_TTM</stp>
        <stp>2</stp>
        <stp>300439.SZ</stp>
        <stp>2021/6/8</stp>
        <tr r="CU191" s="8"/>
      </tp>
      <tp>
        <v>50.997476650000003</v>
        <stp/>
        <stp>EM_S_VAL_PE_TTM</stp>
        <stp>2</stp>
        <stp>300630.SZ</stp>
        <stp>2021/4/1</stp>
        <tr r="BK147" s="8"/>
      </tp>
      <tp>
        <v>49.978255220000001</v>
        <stp/>
        <stp>EM_S_VAL_PE_TTM</stp>
        <stp>2</stp>
        <stp>300636.SZ</stp>
        <stp>2021/4/7</stp>
        <tr r="BJ150" s="8"/>
      </tp>
      <tp>
        <v>23.058549509999999</v>
        <stp/>
        <stp>EM_S_VAL_PE_TTM</stp>
        <stp>2</stp>
        <stp>300639.SZ</stp>
        <stp>2021/4/8</stp>
        <tr r="BH151" s="8"/>
      </tp>
      <tp>
        <v>24.265590970000002</v>
        <stp/>
        <stp>EM_S_VAL_PE_TTM</stp>
        <stp>2</stp>
        <stp>002603.SZ</stp>
        <stp>2021/4/2</stp>
        <tr r="EB148" s="8"/>
      </tp>
      <tp>
        <v>116.85338906</v>
        <stp/>
        <stp>EM_S_VAL_PE_TTM</stp>
        <stp>2</stp>
        <stp>000403.SZ</stp>
        <stp>2021/6/3</stp>
        <tr r="JN188" s="8"/>
      </tp>
      <tp>
        <v>27.061493250000002</v>
        <stp/>
        <stp>EM_S_VAL_PE_TTM</stp>
        <stp>2</stp>
        <stp>300039.SZ</stp>
        <stp>2021/2/9</stp>
        <tr r="FT115" s="8"/>
      </tp>
      <tp>
        <v>-5.5998872999999998</v>
        <stp/>
        <stp>EM_S_VAL_PE_TTM</stp>
        <stp>2</stp>
        <stp>300434.SZ</stp>
        <stp>2021/6/4</stp>
        <tr r="CR189" s="8"/>
      </tp>
      <tp>
        <v>35.634088609999999</v>
        <stp/>
        <stp>EM_S_VAL_PE_TTM</stp>
        <stp>2</stp>
        <stp>300439.SZ</stp>
        <stp>2021/6/9</stp>
        <tr r="CU192" s="8"/>
      </tp>
      <tp>
        <v>50.712689529999999</v>
        <stp/>
        <stp>EM_S_VAL_PE_TTM</stp>
        <stp>2</stp>
        <stp>300636.SZ</stp>
        <stp>2021/4/6</stp>
        <tr r="BJ149" s="8"/>
      </tp>
      <tp>
        <v>23.498394680000001</v>
        <stp/>
        <stp>EM_S_VAL_PE_TTM</stp>
        <stp>2</stp>
        <stp>300639.SZ</stp>
        <stp>2021/4/9</stp>
        <tr r="BH152" s="8"/>
      </tp>
      <tp>
        <v>23.757190420000001</v>
        <stp/>
        <stp>EM_S_VAL_PE_TTM</stp>
        <stp>2</stp>
        <stp>002001.SZ</stp>
        <stp>2021/2/1</stp>
        <tr r="GU109" s="8"/>
      </tp>
      <tp>
        <v>116.61766176</v>
        <stp/>
        <stp>EM_S_VAL_PE_TTM</stp>
        <stp>2</stp>
        <stp>000403.SZ</stp>
        <stp>2021/6/4</stp>
        <tr r="JN189" s="8"/>
      </tp>
      <tp>
        <v>-5.7021683400000001</v>
        <stp/>
        <stp>EM_S_VAL_PE_TTM</stp>
        <stp>2</stp>
        <stp>300434.SZ</stp>
        <stp>2021/6/3</stp>
        <tr r="CR188" s="8"/>
      </tp>
      <tp>
        <v>51.572420010000002</v>
        <stp/>
        <stp>EM_S_VAL_PE_TTM</stp>
        <stp>2</stp>
        <stp>300630.SZ</stp>
        <stp>2021/4/7</stp>
        <tr r="BK150" s="8"/>
      </tp>
      <tp>
        <v>50.524371510000002</v>
        <stp/>
        <stp>EM_S_VAL_PE_TTM</stp>
        <stp>2</stp>
        <stp>300636.SZ</stp>
        <stp>2021/4/1</stp>
        <tr r="BJ147" s="8"/>
      </tp>
      <tp>
        <v>-5.7405237400000004</v>
        <stp/>
        <stp>EM_S_VAL_PE_TTM</stp>
        <stp>2</stp>
        <stp>300434.SZ</stp>
        <stp>2021/6/2</stp>
        <tr r="CR187" s="8"/>
      </tp>
      <tp>
        <v>51.744903020000002</v>
        <stp/>
        <stp>EM_S_VAL_PE_TTM</stp>
        <stp>2</stp>
        <stp>300630.SZ</stp>
        <stp>2021/4/6</stp>
        <tr r="BK149" s="8"/>
      </tp>
      <tp>
        <v>66.391022809999996</v>
        <stp/>
        <stp>EM_S_VAL_PE_TTM</stp>
        <stp>2</stp>
        <stp>002007.SZ</stp>
        <stp>2021/2/1</stp>
        <tr r="GV109" s="8"/>
      </tp>
      <tp>
        <v>25.49165202</v>
        <stp/>
        <stp>EM_S_VAL_PE_TTM</stp>
        <stp>2</stp>
        <stp>002107.SZ</stp>
        <stp>2021/3/1</stp>
        <tr r="GM124" s="8"/>
      </tp>
      <tp>
        <v>16.410323040000002</v>
        <stp/>
        <stp>EM_S_VAL_PE_TTM</stp>
        <stp>2</stp>
        <stp>300030.SZ</stp>
        <stp>2021/2/5</stp>
        <tr r="FU113" s="8"/>
      </tp>
      <tp>
        <v>-5.7405237400000004</v>
        <stp/>
        <stp>EM_S_VAL_PE_TTM</stp>
        <stp>2</stp>
        <stp>300434.SZ</stp>
        <stp>2021/6/1</stp>
        <tr r="CR186" s="8"/>
      </tp>
      <tp>
        <v>23.952904719999999</v>
        <stp/>
        <stp>EM_S_VAL_PE_TTM</stp>
        <stp>2</stp>
        <stp>002001.SZ</stp>
        <stp>2021/2/4</stp>
        <tr r="GU112" s="8"/>
      </tp>
      <tp>
        <v>67.783642720000003</v>
        <stp/>
        <stp>EM_S_VAL_PE_TTM</stp>
        <stp>2</stp>
        <stp>002007.SZ</stp>
        <stp>2021/2/2</stp>
        <tr r="GV110" s="8"/>
      </tp>
      <tp>
        <v>25.07216914</v>
        <stp/>
        <stp>EM_S_VAL_PE_TTM</stp>
        <stp>2</stp>
        <stp>002107.SZ</stp>
        <stp>2021/3/2</stp>
        <tr r="GM125" s="8"/>
      </tp>
      <tp>
        <v>24.571501219999998</v>
        <stp/>
        <stp>EM_S_VAL_PE_TTM</stp>
        <stp>2</stp>
        <stp>002603.SZ</stp>
        <stp>2021/4/6</stp>
        <tr r="EB149" s="8"/>
      </tp>
      <tp>
        <v>116.98809036999999</v>
        <stp/>
        <stp>EM_S_VAL_PE_TTM</stp>
        <stp>2</stp>
        <stp>000403.SZ</stp>
        <stp>2021/6/7</stp>
        <tr r="JN190" s="8"/>
      </tp>
      <tp>
        <v>15.63376311</v>
        <stp/>
        <stp>EM_S_VAL_PE_TTM</stp>
        <stp>2</stp>
        <stp>300030.SZ</stp>
        <stp>2021/2/4</stp>
        <tr r="FU112" s="8"/>
      </tp>
      <tp>
        <v>50.933019829999999</v>
        <stp/>
        <stp>EM_S_VAL_PE_TTM</stp>
        <stp>2</stp>
        <stp>300636.SZ</stp>
        <stp>2021/4/2</stp>
        <tr r="BJ148" s="8"/>
      </tp>
      <tp>
        <v>22.92382632</v>
        <stp/>
        <stp>EM_S_VAL_PE_TTM</stp>
        <stp>2</stp>
        <stp>002001.SZ</stp>
        <stp>2021/2/5</stp>
        <tr r="GU113" s="8"/>
      </tp>
      <tp>
        <v>66.43365403</v>
        <stp/>
        <stp>EM_S_VAL_PE_TTM</stp>
        <stp>2</stp>
        <stp>002007.SZ</stp>
        <stp>2021/2/3</stp>
        <tr r="GV111" s="8"/>
      </tp>
      <tp>
        <v>25.136704959999999</v>
        <stp/>
        <stp>EM_S_VAL_PE_TTM</stp>
        <stp>2</stp>
        <stp>002107.SZ</stp>
        <stp>2021/3/3</stp>
        <tr r="GM126" s="8"/>
      </tp>
      <tp>
        <v>24.384007839999999</v>
        <stp/>
        <stp>EM_S_VAL_PE_TTM</stp>
        <stp>2</stp>
        <stp>002603.SZ</stp>
        <stp>2021/4/7</stp>
        <tr r="EB150" s="8"/>
      </tp>
      <tp>
        <v>113.75525886</v>
        <stp/>
        <stp>EM_S_VAL_PE_TTM</stp>
        <stp>2</stp>
        <stp>000403.SZ</stp>
        <stp>2021/6/8</stp>
        <tr r="JN191" s="8"/>
      </tp>
      <tp>
        <v>27.907164909999999</v>
        <stp/>
        <stp>EM_S_VAL_PE_TTM</stp>
        <stp>2</stp>
        <stp>300039.SZ</stp>
        <stp>2021/2/2</stp>
        <tr r="FT110" s="8"/>
      </tp>
      <tp>
        <v>37.00603761</v>
        <stp/>
        <stp>EM_S_VAL_PE_TTM</stp>
        <stp>2</stp>
        <stp>300439.SZ</stp>
        <stp>2021/6/2</stp>
        <tr r="CU187" s="8"/>
      </tp>
      <tp>
        <v>23.491730359999998</v>
        <stp/>
        <stp>EM_S_VAL_PE_TTM</stp>
        <stp>2</stp>
        <stp>300639.SZ</stp>
        <stp>2021/4/2</stp>
        <tr r="BH148" s="8"/>
      </tp>
      <tp>
        <v>24.50242471</v>
        <stp/>
        <stp>EM_S_VAL_PE_TTM</stp>
        <stp>2</stp>
        <stp>002603.SZ</stp>
        <stp>2021/4/8</stp>
        <tr r="EB151" s="8"/>
      </tp>
      <tp>
        <v>114.56346673</v>
        <stp/>
        <stp>EM_S_VAL_PE_TTM</stp>
        <stp>2</stp>
        <stp>000403.SZ</stp>
        <stp>2021/6/9</stp>
        <tr r="JN192" s="8"/>
      </tp>
      <tp>
        <v>27.625274359999999</v>
        <stp/>
        <stp>EM_S_VAL_PE_TTM</stp>
        <stp>2</stp>
        <stp>300039.SZ</stp>
        <stp>2021/2/3</stp>
        <tr r="FT111" s="8"/>
      </tp>
      <tp>
        <v>36.384087399999999</v>
        <stp/>
        <stp>EM_S_VAL_PE_TTM</stp>
        <stp>2</stp>
        <stp>300439.SZ</stp>
        <stp>2021/6/3</stp>
        <tr r="CU188" s="8"/>
      </tp>
      <tp>
        <v>24.78078069</v>
        <stp/>
        <stp>EM_S_VAL_PE_TTM</stp>
        <stp>2</stp>
        <stp>002603.SZ</stp>
        <stp>2021/4/9</stp>
        <tr r="EB152" s="8"/>
      </tp>
      <tp>
        <v>16.117281559999999</v>
        <stp/>
        <stp>EM_S_VAL_PE_TTM</stp>
        <stp>2</stp>
        <stp>300030.SZ</stp>
        <stp>2021/2/9</stp>
        <tr r="FU115" s="8"/>
      </tp>
      <tp>
        <v>51.859891699999999</v>
        <stp/>
        <stp>EM_S_VAL_PE_TTM</stp>
        <stp>2</stp>
        <stp>300630.SZ</stp>
        <stp>2021/4/9</stp>
        <tr r="BK152" s="8"/>
      </tp>
      <tp>
        <v>24.489540699999999</v>
        <stp/>
        <stp>EM_S_VAL_PE_TTM</stp>
        <stp>2</stp>
        <stp>002001.SZ</stp>
        <stp>2021/2/8</stp>
        <tr r="GU114" s="8"/>
      </tp>
      <tp>
        <v>15.794935929999999</v>
        <stp/>
        <stp>EM_S_VAL_PE_TTM</stp>
        <stp>2</stp>
        <stp>300030.SZ</stp>
        <stp>2021/2/8</stp>
        <tr r="FU114" s="8"/>
      </tp>
      <tp>
        <v>28.189055459999999</v>
        <stp/>
        <stp>EM_S_VAL_PE_TTM</stp>
        <stp>2</stp>
        <stp>300039.SZ</stp>
        <stp>2021/2/1</stp>
        <tr r="FT109" s="8"/>
      </tp>
      <tp>
        <v>37.68286578</v>
        <stp/>
        <stp>EM_S_VAL_PE_TTM</stp>
        <stp>2</stp>
        <stp>300439.SZ</stp>
        <stp>2021/6/1</stp>
        <tr r="CU186" s="8"/>
      </tp>
      <tp>
        <v>52.80279882</v>
        <stp/>
        <stp>EM_S_VAL_PE_TTM</stp>
        <stp>2</stp>
        <stp>300630.SZ</stp>
        <stp>2021/4/8</stp>
        <tr r="BK151" s="8"/>
      </tp>
      <tp>
        <v>22.958584699999999</v>
        <stp/>
        <stp>EM_S_VAL_PE_TTM</stp>
        <stp>2</stp>
        <stp>300639.SZ</stp>
        <stp>2021/4/1</stp>
        <tr r="BH147" s="8"/>
      </tp>
      <tp>
        <v>25.2534578</v>
        <stp/>
        <stp>EM_S_VAL_PE_TTM</stp>
        <stp>2</stp>
        <stp>002001.SZ</stp>
        <stp>2021/2/9</stp>
        <tr r="GU115" s="8"/>
      </tp>
      <tp>
        <v>52.346805889999999</v>
        <stp/>
        <stp>EM_S_VAL_PE_TTM</stp>
        <stp>2</stp>
        <stp>300636.SZ</stp>
        <stp>2021/4/9</stp>
        <tr r="BJ152" s="8"/>
      </tp>
      <tp>
        <v>23.418422830000001</v>
        <stp/>
        <stp>EM_S_VAL_PE_TTM</stp>
        <stp>2</stp>
        <stp>300639.SZ</stp>
        <stp>2021/4/6</stp>
        <tr r="BH149" s="8"/>
      </tp>
      <tp>
        <v>71.790977569999995</v>
        <stp/>
        <stp>EM_S_VAL_PE_TTM</stp>
        <stp>2</stp>
        <stp>002007.SZ</stp>
        <stp>2021/2/8</stp>
        <tr r="GV114" s="8"/>
      </tp>
      <tp>
        <v>24.588150429999999</v>
        <stp/>
        <stp>EM_S_VAL_PE_TTM</stp>
        <stp>2</stp>
        <stp>002107.SZ</stp>
        <stp>2021/3/8</stp>
        <tr r="GM129" s="8"/>
      </tp>
      <tp>
        <v>35.542625350000002</v>
        <stp/>
        <stp>EM_S_VAL_PE_TTM</stp>
        <stp>2</stp>
        <stp>300439.SZ</stp>
        <stp>2021/6/7</stp>
        <tr r="CU190" s="8"/>
      </tp>
      <tp>
        <v>49.31726433</v>
        <stp/>
        <stp>EM_S_VAL_PE_TTM</stp>
        <stp>2</stp>
        <stp>300636.SZ</stp>
        <stp>2021/4/8</stp>
        <tr r="BJ151" s="8"/>
      </tp>
      <tp>
        <v>23.11186408</v>
        <stp/>
        <stp>EM_S_VAL_PE_TTM</stp>
        <stp>2</stp>
        <stp>300639.SZ</stp>
        <stp>2021/4/7</stp>
        <tr r="BH150" s="8"/>
      </tp>
      <tp>
        <v>72.231500199999999</v>
        <stp/>
        <stp>EM_S_VAL_PE_TTM</stp>
        <stp>2</stp>
        <stp>002007.SZ</stp>
        <stp>2021/2/9</stp>
        <tr r="GV115" s="8"/>
      </tp>
      <tp>
        <v>23.84598841</v>
        <stp/>
        <stp>EM_S_VAL_PE_TTM</stp>
        <stp>2</stp>
        <stp>002107.SZ</stp>
        <stp>2021/3/9</stp>
        <tr r="GM130" s="8"/>
      </tp>
      <tp>
        <v>26.63865741</v>
        <stp/>
        <stp>EM_S_VAL_PE_TTM</stp>
        <stp>2</stp>
        <stp>300039.SZ</stp>
        <stp>2021/2/4</stp>
        <tr r="FT112" s="8"/>
      </tp>
      <tp>
        <v>-5.69577578</v>
        <stp/>
        <stp>EM_S_VAL_PE_TTM</stp>
        <stp>2</stp>
        <stp>300434.SZ</stp>
        <stp>2021/6/9</stp>
        <tr r="CR192" s="8"/>
      </tp>
      <tp>
        <v>35.926771070000001</v>
        <stp/>
        <stp>EM_S_VAL_PE_TTM</stp>
        <stp>2</stp>
        <stp>300439.SZ</stp>
        <stp>2021/6/4</stp>
        <tr r="CU189" s="8"/>
      </tp>
      <tp>
        <v>26.497712140000001</v>
        <stp/>
        <stp>EM_S_VAL_PE_TTM</stp>
        <stp>2</stp>
        <stp>300039.SZ</stp>
        <stp>2021/2/5</stp>
        <tr r="FT113" s="8"/>
      </tp>
      <tp>
        <v>-5.6893832099999999</v>
        <stp/>
        <stp>EM_S_VAL_PE_TTM</stp>
        <stp>2</stp>
        <stp>300434.SZ</stp>
        <stp>2021/6/8</stp>
        <tr r="CR191" s="8"/>
      </tp>
      <tp>
        <v>139.05195363000001</v>
        <stp/>
        <stp>EM_S_VAL_PE_TTM</stp>
        <stp>2</stp>
        <stp>600272.SH</stp>
        <stp>2020/9/11</stp>
        <tr r="HR15" s="8"/>
      </tp>
      <tp>
        <v>-57.697991080000001</v>
        <stp/>
        <stp>EM_S_VAL_PE_TTM</stp>
        <stp>2</stp>
        <stp>600572.SH</stp>
        <stp>2020/9/11</stp>
        <tr r="GZ15" s="8"/>
      </tp>
      <tp>
        <v>27.109390309999998</v>
        <stp/>
        <stp>EM_S_VAL_PE_TTM</stp>
        <stp>2</stp>
        <stp>600671.SH</stp>
        <stp>2020/9/21</stp>
        <tr r="JZ21" s="8"/>
      </tp>
      <tp>
        <v>-23.70575809</v>
        <stp/>
        <stp>EM_S_VAL_PE_TTM</stp>
        <stp>2</stp>
        <stp>600671.SH</stp>
        <stp>2021/5/31</stp>
        <tr r="JZ185" s="8"/>
      </tp>
      <tp>
        <v>21.281301200000001</v>
        <stp/>
        <stp>EM_S_VAL_PE_TTM</stp>
        <stp>2</stp>
        <stp>600671.SH</stp>
        <stp>2021/3/31</stp>
        <tr r="JZ146" s="8"/>
      </tp>
      <tp>
        <v>136.86348462999999</v>
        <stp/>
        <stp>EM_S_VAL_PE_TTM</stp>
        <stp>2</stp>
        <stp>600272.SH</stp>
        <stp>2020/9/10</stp>
        <tr r="HR14" s="8"/>
      </tp>
      <tp>
        <v>-57.062783840000002</v>
        <stp/>
        <stp>EM_S_VAL_PE_TTM</stp>
        <stp>2</stp>
        <stp>600572.SH</stp>
        <stp>2020/9/10</stp>
        <tr r="GZ14" s="8"/>
      </tp>
      <tp>
        <v>-26.137834680000001</v>
        <stp/>
        <stp>EM_S_VAL_PE_TTM</stp>
        <stp>2</stp>
        <stp>600671.SH</stp>
        <stp>2021/7/30</stp>
        <tr r="JZ228" s="8"/>
      </tp>
      <tp>
        <v>-23.34234434</v>
        <stp/>
        <stp>EM_S_VAL_PE_TTM</stp>
        <stp>2</stp>
        <stp>600671.SH</stp>
        <stp>2021/6/30</stp>
        <tr r="JZ206" s="8"/>
      </tp>
      <tp>
        <v>-23.621893379999999</v>
        <stp/>
        <stp>EM_S_VAL_PE_TTM</stp>
        <stp>2</stp>
        <stp>600671.SH</stp>
        <stp>2021/4/30</stp>
        <tr r="JZ167" s="8"/>
      </tp>
      <tp>
        <v>22.089132330000002</v>
        <stp/>
        <stp>EM_S_VAL_PE_TTM</stp>
        <stp>2</stp>
        <stp>600671.SH</stp>
        <stp>2021/3/30</stp>
        <tr r="JZ145" s="8"/>
      </tp>
      <tp>
        <v>25.15965091</v>
        <stp/>
        <stp>EM_S_VAL_PE_TTM</stp>
        <stp>2</stp>
        <stp>600671.SH</stp>
        <stp>2020/9/23</stp>
        <tr r="JZ23" s="8"/>
      </tp>
      <tp>
        <v>26.01433119</v>
        <stp/>
        <stp>EM_S_VAL_PE_TTM</stp>
        <stp>2</stp>
        <stp>600671.SH</stp>
        <stp>2020/9/22</stp>
        <tr r="JZ22" s="8"/>
      </tp>
      <tp>
        <v>137.87354725</v>
        <stp/>
        <stp>EM_S_VAL_PE_TTM</stp>
        <stp>2</stp>
        <stp>600272.SH</stp>
        <stp>2020/9/15</stp>
        <tr r="HR17" s="8"/>
      </tp>
      <tp>
        <v>-57.274519589999997</v>
        <stp/>
        <stp>EM_S_VAL_PE_TTM</stp>
        <stp>2</stp>
        <stp>600572.SH</stp>
        <stp>2020/9/15</stp>
        <tr r="GZ17" s="8"/>
      </tp>
      <tp>
        <v>24.839145800000001</v>
        <stp/>
        <stp>EM_S_VAL_PE_TTM</stp>
        <stp>2</stp>
        <stp>600671.SH</stp>
        <stp>2020/9/25</stp>
        <tr r="JZ25" s="8"/>
      </tp>
      <tp>
        <v>139.55698494000001</v>
        <stp/>
        <stp>EM_S_VAL_PE_TTM</stp>
        <stp>2</stp>
        <stp>600272.SH</stp>
        <stp>2020/9/14</stp>
        <tr r="HR16" s="8"/>
      </tp>
      <tp>
        <v>-57.697991080000001</v>
        <stp/>
        <stp>EM_S_VAL_PE_TTM</stp>
        <stp>2</stp>
        <stp>600572.SH</stp>
        <stp>2020/9/14</stp>
        <tr r="GZ16" s="8"/>
      </tp>
      <tp>
        <v>25.239777180000001</v>
        <stp/>
        <stp>EM_S_VAL_PE_TTM</stp>
        <stp>2</stp>
        <stp>600671.SH</stp>
        <stp>2020/9/24</stp>
        <tr r="JZ24" s="8"/>
      </tp>
      <tp>
        <v>137.36851594000001</v>
        <stp/>
        <stp>EM_S_VAL_PE_TTM</stp>
        <stp>2</stp>
        <stp>600272.SH</stp>
        <stp>2020/9/17</stp>
        <tr r="HR19" s="8"/>
      </tp>
      <tp>
        <v>-57.486255329999999</v>
        <stp/>
        <stp>EM_S_VAL_PE_TTM</stp>
        <stp>2</stp>
        <stp>600572.SH</stp>
        <stp>2020/9/17</stp>
        <tr r="GZ19" s="8"/>
      </tp>
      <tp>
        <v>137.70520347999999</v>
        <stp/>
        <stp>EM_S_VAL_PE_TTM</stp>
        <stp>2</stp>
        <stp>600272.SH</stp>
        <stp>2020/9/16</stp>
        <tr r="HR18" s="8"/>
      </tp>
      <tp>
        <v>-57.486255329999999</v>
        <stp/>
        <stp>EM_S_VAL_PE_TTM</stp>
        <stp>2</stp>
        <stp>600572.SH</stp>
        <stp>2020/9/16</stp>
        <tr r="GZ18" s="8"/>
      </tp>
      <tp>
        <v>22.435357499999999</v>
        <stp/>
        <stp>EM_S_VAL_PE_TTM</stp>
        <stp>2</stp>
        <stp>600671.SH</stp>
        <stp>2020/9/29</stp>
        <tr r="JZ27" s="8"/>
      </tp>
      <tp>
        <v>139.38864117</v>
        <stp/>
        <stp>EM_S_VAL_PE_TTM</stp>
        <stp>2</stp>
        <stp>600272.SH</stp>
        <stp>2020/9/18</stp>
        <tr r="HR20" s="8"/>
      </tp>
      <tp>
        <v>-58.015594700000001</v>
        <stp/>
        <stp>EM_S_VAL_PE_TTM</stp>
        <stp>2</stp>
        <stp>600572.SH</stp>
        <stp>2020/9/18</stp>
        <tr r="GZ20" s="8"/>
      </tp>
      <tp>
        <v>23.610542890000001</v>
        <stp/>
        <stp>EM_S_VAL_PE_TTM</stp>
        <stp>2</stp>
        <stp>600671.SH</stp>
        <stp>2020/9/28</stp>
        <tr r="JZ26" s="8"/>
      </tp>
      <tp>
        <v>136.15755748999999</v>
        <stp/>
        <stp>EM_S_VAL_PE_TTM</stp>
        <stp>2</stp>
        <stp>600272.SH</stp>
        <stp>2021/8/11</stp>
        <tr r="HR236" s="8"/>
      </tp>
      <tp>
        <v>35.974153149999999</v>
        <stp/>
        <stp>EM_S_VAL_PE_TTM</stp>
        <stp>2</stp>
        <stp>600572.SH</stp>
        <stp>2021/8/11</stp>
        <tr r="GZ236" s="8"/>
      </tp>
      <tp>
        <v>28.4181195</v>
        <stp/>
        <stp>EM_S_VAL_PE_TTM</stp>
        <stp>2</stp>
        <stp>600671.SH</stp>
        <stp>2020/8/31</stp>
        <tr r="JZ6" s="8"/>
      </tp>
      <tp>
        <v>123.54539803</v>
        <stp/>
        <stp>EM_S_VAL_PE_TTM</stp>
        <stp>2</stp>
        <stp>600272.SH</stp>
        <stp>2021/3/11</stp>
        <tr r="HR132" s="8"/>
      </tp>
      <tp>
        <v>-26.752842560000001</v>
        <stp/>
        <stp>EM_S_VAL_PE_TTM</stp>
        <stp>2</stp>
        <stp>600671.SH</stp>
        <stp>2021/7/21</stp>
        <tr r="JZ221" s="8"/>
      </tp>
      <tp>
        <v>36.141474789999997</v>
        <stp/>
        <stp>EM_S_VAL_PE_TTM</stp>
        <stp>2</stp>
        <stp>600572.SH</stp>
        <stp>2021/5/11</stp>
        <tr r="GZ171" s="8"/>
      </tp>
      <tp>
        <v>-22.727336470000001</v>
        <stp/>
        <stp>EM_S_VAL_PE_TTM</stp>
        <stp>2</stp>
        <stp>600671.SH</stp>
        <stp>2021/6/21</stp>
        <tr r="JZ199" s="8"/>
      </tp>
      <tp>
        <v>117.87146122999999</v>
        <stp/>
        <stp>EM_S_VAL_PE_TTM</stp>
        <stp>2</stp>
        <stp>600272.SH</stp>
        <stp>2021/1/11</stp>
        <tr r="HR94" s="8"/>
      </tp>
      <tp>
        <v>37.312726290000001</v>
        <stp/>
        <stp>EM_S_VAL_PE_TTM</stp>
        <stp>2</stp>
        <stp>600572.SH</stp>
        <stp>2021/6/11</stp>
        <tr r="GZ194" s="8"/>
      </tp>
      <tp>
        <v>-24.57236009</v>
        <stp/>
        <stp>EM_S_VAL_PE_TTM</stp>
        <stp>2</stp>
        <stp>600671.SH</stp>
        <stp>2021/5/21</stp>
        <tr r="JZ179" s="8"/>
      </tp>
      <tp>
        <v>21.483258979999999</v>
        <stp/>
        <stp>EM_S_VAL_PE_TTM</stp>
        <stp>2</stp>
        <stp>600671.SH</stp>
        <stp>2021/4/21</stp>
        <tr r="JZ160" s="8"/>
      </tp>
      <tp>
        <v>134.63411629000001</v>
        <stp/>
        <stp>EM_S_VAL_PE_TTM</stp>
        <stp>2</stp>
        <stp>600272.SH</stp>
        <stp>2021/6/11</stp>
        <tr r="HR194" s="8"/>
      </tp>
      <tp>
        <v>-43.263532699999999</v>
        <stp/>
        <stp>EM_S_VAL_PE_TTM</stp>
        <stp>2</stp>
        <stp>600572.SH</stp>
        <stp>2021/1/11</stp>
        <tr r="GZ94" s="8"/>
      </tp>
      <tp>
        <v>130.44465298</v>
        <stp/>
        <stp>EM_S_VAL_PE_TTM</stp>
        <stp>2</stp>
        <stp>600272.SH</stp>
        <stp>2021/5/11</stp>
        <tr r="HR171" s="8"/>
      </tp>
      <tp>
        <v>20.04430979</v>
        <stp/>
        <stp>EM_S_VAL_PE_TTM</stp>
        <stp>2</stp>
        <stp>600671.SH</stp>
        <stp>2021/1/21</stp>
        <tr r="JZ102" s="8"/>
      </tp>
      <tp>
        <v>-40.269850750000003</v>
        <stp/>
        <stp>EM_S_VAL_PE_TTM</stp>
        <stp>2</stp>
        <stp>600572.SH</stp>
        <stp>2021/3/11</stp>
        <tr r="GZ132" s="8"/>
      </tp>
      <tp>
        <v>133.49153539</v>
        <stp/>
        <stp>EM_S_VAL_PE_TTM</stp>
        <stp>2</stp>
        <stp>600272.SH</stp>
        <stp>2021/8/10</stp>
        <tr r="HR235" s="8"/>
      </tp>
      <tp>
        <v>36.39245725</v>
        <stp/>
        <stp>EM_S_VAL_PE_TTM</stp>
        <stp>2</stp>
        <stp>600572.SH</stp>
        <stp>2021/8/10</stp>
        <tr r="GZ235" s="8"/>
      </tp>
      <tp>
        <v>23.557125370000001</v>
        <stp/>
        <stp>EM_S_VAL_PE_TTM</stp>
        <stp>2</stp>
        <stp>600671.SH</stp>
        <stp>2020/9/30</stp>
        <tr r="JZ28" s="8"/>
      </tp>
      <tp>
        <v>-25.159413059999999</v>
        <stp/>
        <stp>EM_S_VAL_PE_TTM</stp>
        <stp>2</stp>
        <stp>600671.SH</stp>
        <stp>2021/8/20</stp>
        <tr r="JZ243" s="8"/>
      </tp>
      <tp>
        <v>122.08115626999999</v>
        <stp/>
        <stp>EM_S_VAL_PE_TTM</stp>
        <stp>2</stp>
        <stp>600272.SH</stp>
        <stp>2021/3/10</stp>
        <tr r="HR131" s="8"/>
      </tp>
      <tp>
        <v>-26.780797459999999</v>
        <stp/>
        <stp>EM_S_VAL_PE_TTM</stp>
        <stp>2</stp>
        <stp>600671.SH</stp>
        <stp>2021/7/20</stp>
        <tr r="JZ220" s="8"/>
      </tp>
      <tp>
        <v>125.37570022</v>
        <stp/>
        <stp>EM_S_VAL_PE_TTM</stp>
        <stp>2</stp>
        <stp>600272.SH</stp>
        <stp>2021/2/10</stp>
        <tr r="HR116" s="8"/>
      </tp>
      <tp>
        <v>35.555849039999998</v>
        <stp/>
        <stp>EM_S_VAL_PE_TTM</stp>
        <stp>2</stp>
        <stp>600572.SH</stp>
        <stp>2021/5/10</stp>
        <tr r="GZ170" s="8"/>
      </tp>
      <tp>
        <v>37.145404650000003</v>
        <stp/>
        <stp>EM_S_VAL_PE_TTM</stp>
        <stp>2</stp>
        <stp>600572.SH</stp>
        <stp>2021/6/10</stp>
        <tr r="GZ193" s="8"/>
      </tp>
      <tp>
        <v>-25.10350326</v>
        <stp/>
        <stp>EM_S_VAL_PE_TTM</stp>
        <stp>2</stp>
        <stp>600671.SH</stp>
        <stp>2021/5/20</stp>
        <tr r="JZ178" s="8"/>
      </tp>
      <tp>
        <v>21.281301200000001</v>
        <stp/>
        <stp>EM_S_VAL_PE_TTM</stp>
        <stp>2</stp>
        <stp>600671.SH</stp>
        <stp>2021/4/20</stp>
        <tr r="JZ159" s="8"/>
      </tp>
      <tp>
        <v>135.96712733999999</v>
        <stp/>
        <stp>EM_S_VAL_PE_TTM</stp>
        <stp>2</stp>
        <stp>600272.SH</stp>
        <stp>2021/6/10</stp>
        <tr r="HR193" s="8"/>
      </tp>
      <tp>
        <v>127.58820073</v>
        <stp/>
        <stp>EM_S_VAL_PE_TTM</stp>
        <stp>2</stp>
        <stp>600272.SH</stp>
        <stp>2021/5/10</stp>
        <tr r="HR170" s="8"/>
      </tp>
      <tp>
        <v>-40.849273060000002</v>
        <stp/>
        <stp>EM_S_VAL_PE_TTM</stp>
        <stp>2</stp>
        <stp>600572.SH</stp>
        <stp>2021/2/10</stp>
        <tr r="GZ116" s="8"/>
      </tp>
      <tp>
        <v>19.085010329999999</v>
        <stp/>
        <stp>EM_S_VAL_PE_TTM</stp>
        <stp>2</stp>
        <stp>600671.SH</stp>
        <stp>2021/1/20</stp>
        <tr r="JZ101" s="8"/>
      </tp>
      <tp>
        <v>-39.883569209999997</v>
        <stp/>
        <stp>EM_S_VAL_PE_TTM</stp>
        <stp>2</stp>
        <stp>600572.SH</stp>
        <stp>2021/3/10</stp>
        <tr r="GZ131" s="8"/>
      </tp>
      <tp>
        <v>134.44368614000001</v>
        <stp/>
        <stp>EM_S_VAL_PE_TTM</stp>
        <stp>2</stp>
        <stp>600272.SH</stp>
        <stp>2021/8/13</stp>
        <tr r="HR238" s="8"/>
      </tp>
      <tp>
        <v>53.11068504</v>
        <stp/>
        <stp>EM_S_VAL_PE_TTM</stp>
        <stp>2</stp>
        <stp>600572.SH</stp>
        <stp>2021/8/13</stp>
        <tr r="GZ238" s="8"/>
      </tp>
      <tp>
        <v>-25.159413059999999</v>
        <stp/>
        <stp>EM_S_VAL_PE_TTM</stp>
        <stp>2</stp>
        <stp>600671.SH</stp>
        <stp>2021/8/23</stp>
        <tr r="JZ244" s="8"/>
      </tp>
      <tp>
        <v>-39.786998820000001</v>
        <stp/>
        <stp>EM_S_VAL_PE_TTM</stp>
        <stp>2</stp>
        <stp>600572.SH</stp>
        <stp>2021/4/13</stp>
        <tr r="GZ154" s="8"/>
      </tp>
      <tp>
        <v>-26.221699390000001</v>
        <stp/>
        <stp>EM_S_VAL_PE_TTM</stp>
        <stp>2</stp>
        <stp>600671.SH</stp>
        <stp>2021/7/23</stp>
        <tr r="JZ223" s="8"/>
      </tp>
      <tp>
        <v>36.978082999999998</v>
        <stp/>
        <stp>EM_S_VAL_PE_TTM</stp>
        <stp>2</stp>
        <stp>600572.SH</stp>
        <stp>2021/5/13</stp>
        <tr r="GZ173" s="8"/>
      </tp>
      <tp>
        <v>-22.86711098</v>
        <stp/>
        <stp>EM_S_VAL_PE_TTM</stp>
        <stp>2</stp>
        <stp>600671.SH</stp>
        <stp>2021/6/23</stp>
        <tr r="JZ201" s="8"/>
      </tp>
      <tp>
        <v>117.68843101</v>
        <stp/>
        <stp>EM_S_VAL_PE_TTM</stp>
        <stp>2</stp>
        <stp>600272.SH</stp>
        <stp>2021/1/13</stp>
        <tr r="HR96" s="8"/>
      </tp>
      <tp>
        <v>37.982012859999998</v>
        <stp/>
        <stp>EM_S_VAL_PE_TTM</stp>
        <stp>2</stp>
        <stp>600572.SH</stp>
        <stp>2021/7/13</stp>
        <tr r="GZ215" s="8"/>
      </tp>
      <tp>
        <v>22.089132330000002</v>
        <stp/>
        <stp>EM_S_VAL_PE_TTM</stp>
        <stp>2</stp>
        <stp>600671.SH</stp>
        <stp>2021/4/23</stp>
        <tr r="JZ162" s="8"/>
      </tp>
      <tp>
        <v>138.44271929999999</v>
        <stp/>
        <stp>EM_S_VAL_PE_TTM</stp>
        <stp>2</stp>
        <stp>600272.SH</stp>
        <stp>2021/7/13</stp>
        <tr r="HR215" s="8"/>
      </tp>
      <tp>
        <v>21.558993149999999</v>
        <stp/>
        <stp>EM_S_VAL_PE_TTM</stp>
        <stp>2</stp>
        <stp>600671.SH</stp>
        <stp>2021/3/23</stp>
        <tr r="JZ140" s="8"/>
      </tp>
      <tp>
        <v>-42.008117689999999</v>
        <stp/>
        <stp>EM_S_VAL_PE_TTM</stp>
        <stp>2</stp>
        <stp>600572.SH</stp>
        <stp>2021/1/13</stp>
        <tr r="GZ96" s="8"/>
      </tp>
      <tp>
        <v>22.56878206</v>
        <stp/>
        <stp>EM_S_VAL_PE_TTM</stp>
        <stp>2</stp>
        <stp>600671.SH</stp>
        <stp>2021/2/23</stp>
        <tr r="JZ120" s="8"/>
      </tp>
      <tp>
        <v>134.06282583999999</v>
        <stp/>
        <stp>EM_S_VAL_PE_TTM</stp>
        <stp>2</stp>
        <stp>600272.SH</stp>
        <stp>2021/5/13</stp>
        <tr r="HR173" s="8"/>
      </tp>
      <tp>
        <v>118.34758948</v>
        <stp/>
        <stp>EM_S_VAL_PE_TTM</stp>
        <stp>2</stp>
        <stp>600272.SH</stp>
        <stp>2021/4/13</stp>
        <tr r="HR154" s="8"/>
      </tp>
      <tp>
        <v>135.96712733999999</v>
        <stp/>
        <stp>EM_S_VAL_PE_TTM</stp>
        <stp>2</stp>
        <stp>600272.SH</stp>
        <stp>2021/8/12</stp>
        <tr r="HR237" s="8"/>
      </tp>
      <tp>
        <v>36.141474789999997</v>
        <stp/>
        <stp>EM_S_VAL_PE_TTM</stp>
        <stp>2</stp>
        <stp>600572.SH</stp>
        <stp>2021/8/12</stp>
        <tr r="GZ237" s="8"/>
      </tp>
      <tp>
        <v>123.54539803</v>
        <stp/>
        <stp>EM_S_VAL_PE_TTM</stp>
        <stp>2</stp>
        <stp>600272.SH</stp>
        <stp>2021/3/12</stp>
        <tr r="HR133" s="8"/>
      </tp>
      <tp>
        <v>-40.269850750000003</v>
        <stp/>
        <stp>EM_S_VAL_PE_TTM</stp>
        <stp>2</stp>
        <stp>600572.SH</stp>
        <stp>2021/4/12</stp>
        <tr r="GZ153" s="8"/>
      </tp>
      <tp>
        <v>-26.2496543</v>
        <stp/>
        <stp>EM_S_VAL_PE_TTM</stp>
        <stp>2</stp>
        <stp>600671.SH</stp>
        <stp>2021/7/22</stp>
        <tr r="JZ222" s="8"/>
      </tp>
      <tp>
        <v>36.057813969999998</v>
        <stp/>
        <stp>EM_S_VAL_PE_TTM</stp>
        <stp>2</stp>
        <stp>600572.SH</stp>
        <stp>2021/5/12</stp>
        <tr r="GZ172" s="8"/>
      </tp>
      <tp>
        <v>-22.86711098</v>
        <stp/>
        <stp>EM_S_VAL_PE_TTM</stp>
        <stp>2</stp>
        <stp>600671.SH</stp>
        <stp>2021/6/22</stp>
        <tr r="JZ200" s="8"/>
      </tp>
      <tp>
        <v>119.88479364</v>
        <stp/>
        <stp>EM_S_VAL_PE_TTM</stp>
        <stp>2</stp>
        <stp>600272.SH</stp>
        <stp>2021/1/12</stp>
        <tr r="HR95" s="8"/>
      </tp>
      <tp>
        <v>37.229065470000002</v>
        <stp/>
        <stp>EM_S_VAL_PE_TTM</stp>
        <stp>2</stp>
        <stp>600572.SH</stp>
        <stp>2021/7/12</stp>
        <tr r="GZ214" s="8"/>
      </tp>
      <tp>
        <v>22.164866499999999</v>
        <stp/>
        <stp>EM_S_VAL_PE_TTM</stp>
        <stp>2</stp>
        <stp>600671.SH</stp>
        <stp>2021/4/22</stp>
        <tr r="JZ161" s="8"/>
      </tp>
      <tp>
        <v>137.6809987</v>
        <stp/>
        <stp>EM_S_VAL_PE_TTM</stp>
        <stp>2</stp>
        <stp>600272.SH</stp>
        <stp>2021/7/12</stp>
        <tr r="HR214" s="8"/>
      </tp>
      <tp>
        <v>21.786195660000001</v>
        <stp/>
        <stp>EM_S_VAL_PE_TTM</stp>
        <stp>2</stp>
        <stp>600671.SH</stp>
        <stp>2021/3/22</stp>
        <tr r="JZ139" s="8"/>
      </tp>
      <tp>
        <v>-43.263532699999999</v>
        <stp/>
        <stp>EM_S_VAL_PE_TTM</stp>
        <stp>2</stp>
        <stp>600572.SH</stp>
        <stp>2021/1/12</stp>
        <tr r="GZ95" s="8"/>
      </tp>
      <tp>
        <v>22.114377050000002</v>
        <stp/>
        <stp>EM_S_VAL_PE_TTM</stp>
        <stp>2</stp>
        <stp>600671.SH</stp>
        <stp>2021/2/22</stp>
        <tr r="JZ119" s="8"/>
      </tp>
      <tp>
        <v>131.96809418999999</v>
        <stp/>
        <stp>EM_S_VAL_PE_TTM</stp>
        <stp>2</stp>
        <stp>600272.SH</stp>
        <stp>2021/5/12</stp>
        <tr r="HR172" s="8"/>
      </tp>
      <tp>
        <v>20.498714799999998</v>
        <stp/>
        <stp>EM_S_VAL_PE_TTM</stp>
        <stp>2</stp>
        <stp>600671.SH</stp>
        <stp>2021/1/22</stp>
        <tr r="JZ103" s="8"/>
      </tp>
      <tp>
        <v>118.16989039000001</v>
        <stp/>
        <stp>EM_S_VAL_PE_TTM</stp>
        <stp>2</stp>
        <stp>600272.SH</stp>
        <stp>2021/4/12</stp>
        <tr r="HR153" s="8"/>
      </tp>
      <tp>
        <v>-40.269850750000003</v>
        <stp/>
        <stp>EM_S_VAL_PE_TTM</stp>
        <stp>2</stp>
        <stp>600572.SH</stp>
        <stp>2021/3/12</stp>
        <tr r="GZ133" s="8"/>
      </tp>
      <tp>
        <v>-24.868572010000001</v>
        <stp/>
        <stp>EM_S_VAL_PE_TTM</stp>
        <stp>2</stp>
        <stp>600671.SH</stp>
        <stp>2021/8/25</stp>
        <tr r="JZ246" s="8"/>
      </tp>
      <tp>
        <v>124.46054912</v>
        <stp/>
        <stp>EM_S_VAL_PE_TTM</stp>
        <stp>2</stp>
        <stp>600272.SH</stp>
        <stp>2021/3/15</stp>
        <tr r="HR134" s="8"/>
      </tp>
      <tp>
        <v>-40.36642114</v>
        <stp/>
        <stp>EM_S_VAL_PE_TTM</stp>
        <stp>2</stp>
        <stp>600572.SH</stp>
        <stp>2021/4/15</stp>
        <tr r="GZ156" s="8"/>
      </tp>
      <tp>
        <v>-23.761667889999998</v>
        <stp/>
        <stp>EM_S_VAL_PE_TTM</stp>
        <stp>2</stp>
        <stp>600671.SH</stp>
        <stp>2021/6/25</stp>
        <tr r="JZ203" s="8"/>
      </tp>
      <tp>
        <v>120.4338843</v>
        <stp/>
        <stp>EM_S_VAL_PE_TTM</stp>
        <stp>2</stp>
        <stp>600272.SH</stp>
        <stp>2021/1/15</stp>
        <tr r="HR98" s="8"/>
      </tp>
      <tp>
        <v>36.476118079999999</v>
        <stp/>
        <stp>EM_S_VAL_PE_TTM</stp>
        <stp>2</stp>
        <stp>600572.SH</stp>
        <stp>2021/6/15</stp>
        <tr r="GZ195" s="8"/>
      </tp>
      <tp>
        <v>-23.985307120000002</v>
        <stp/>
        <stp>EM_S_VAL_PE_TTM</stp>
        <stp>2</stp>
        <stp>600671.SH</stp>
        <stp>2021/5/25</stp>
        <tr r="JZ181" s="8"/>
      </tp>
      <tp>
        <v>37.731030390000001</v>
        <stp/>
        <stp>EM_S_VAL_PE_TTM</stp>
        <stp>2</stp>
        <stp>600572.SH</stp>
        <stp>2021/7/15</stp>
        <tr r="GZ217" s="8"/>
      </tp>
      <tp>
        <v>135.01497659</v>
        <stp/>
        <stp>EM_S_VAL_PE_TTM</stp>
        <stp>2</stp>
        <stp>600272.SH</stp>
        <stp>2021/7/15</stp>
        <tr r="HR217" s="8"/>
      </tp>
      <tp>
        <v>21.079343420000001</v>
        <stp/>
        <stp>EM_S_VAL_PE_TTM</stp>
        <stp>2</stp>
        <stp>600671.SH</stp>
        <stp>2021/3/25</stp>
        <tr r="JZ142" s="8"/>
      </tp>
      <tp>
        <v>132.92024494</v>
        <stp/>
        <stp>EM_S_VAL_PE_TTM</stp>
        <stp>2</stp>
        <stp>600272.SH</stp>
        <stp>2021/6/15</stp>
        <tr r="HR195" s="8"/>
      </tp>
      <tp>
        <v>-42.780680769999996</v>
        <stp/>
        <stp>EM_S_VAL_PE_TTM</stp>
        <stp>2</stp>
        <stp>600572.SH</stp>
        <stp>2021/1/15</stp>
        <tr r="GZ98" s="8"/>
      </tp>
      <tp>
        <v>22.846474010000001</v>
        <stp/>
        <stp>EM_S_VAL_PE_TTM</stp>
        <stp>2</stp>
        <stp>600671.SH</stp>
        <stp>2021/2/25</stp>
        <tr r="JZ122" s="8"/>
      </tp>
      <tp>
        <v>20.826896189999999</v>
        <stp/>
        <stp>EM_S_VAL_PE_TTM</stp>
        <stp>2</stp>
        <stp>600671.SH</stp>
        <stp>2021/1/25</stp>
        <tr r="JZ104" s="8"/>
      </tp>
      <tp>
        <v>121.90157114</v>
        <stp/>
        <stp>EM_S_VAL_PE_TTM</stp>
        <stp>2</stp>
        <stp>600272.SH</stp>
        <stp>2021/4/15</stp>
        <tr r="HR156" s="8"/>
      </tp>
      <tp>
        <v>-39.883569209999997</v>
        <stp/>
        <stp>EM_S_VAL_PE_TTM</stp>
        <stp>2</stp>
        <stp>600572.SH</stp>
        <stp>2021/3/15</stp>
        <tr r="GZ134" s="8"/>
      </tp>
      <tp>
        <v>-25.131458160000001</v>
        <stp/>
        <stp>EM_S_VAL_PE_TTM</stp>
        <stp>2</stp>
        <stp>600671.SH</stp>
        <stp>2021/8/24</stp>
        <tr r="JZ245" s="8"/>
      </tp>
      <tp>
        <v>-39.98013959</v>
        <stp/>
        <stp>EM_S_VAL_PE_TTM</stp>
        <stp>2</stp>
        <stp>600572.SH</stp>
        <stp>2021/4/14</stp>
        <tr r="GZ155" s="8"/>
      </tp>
      <tp>
        <v>37.061743819999997</v>
        <stp/>
        <stp>EM_S_VAL_PE_TTM</stp>
        <stp>2</stp>
        <stp>600572.SH</stp>
        <stp>2021/5/14</stp>
        <tr r="GZ174" s="8"/>
      </tp>
      <tp>
        <v>-22.978930600000002</v>
        <stp/>
        <stp>EM_S_VAL_PE_TTM</stp>
        <stp>2</stp>
        <stp>600671.SH</stp>
        <stp>2021/6/24</stp>
        <tr r="JZ202" s="8"/>
      </tp>
      <tp>
        <v>119.33570297999999</v>
        <stp/>
        <stp>EM_S_VAL_PE_TTM</stp>
        <stp>2</stp>
        <stp>600272.SH</stp>
        <stp>2021/1/14</stp>
        <tr r="HR97" s="8"/>
      </tp>
      <tp>
        <v>-24.125081640000001</v>
        <stp/>
        <stp>EM_S_VAL_PE_TTM</stp>
        <stp>2</stp>
        <stp>600671.SH</stp>
        <stp>2021/5/24</stp>
        <tr r="JZ180" s="8"/>
      </tp>
      <tp>
        <v>37.81469122</v>
        <stp/>
        <stp>EM_S_VAL_PE_TTM</stp>
        <stp>2</stp>
        <stp>600572.SH</stp>
        <stp>2021/7/14</stp>
        <tr r="GZ216" s="8"/>
      </tp>
      <tp>
        <v>136.91927809000001</v>
        <stp/>
        <stp>EM_S_VAL_PE_TTM</stp>
        <stp>2</stp>
        <stp>600272.SH</stp>
        <stp>2021/7/14</stp>
        <tr r="HR216" s="8"/>
      </tp>
      <tp>
        <v>21.331790649999999</v>
        <stp/>
        <stp>EM_S_VAL_PE_TTM</stp>
        <stp>2</stp>
        <stp>600671.SH</stp>
        <stp>2021/3/24</stp>
        <tr r="JZ141" s="8"/>
      </tp>
      <tp>
        <v>-42.490969620000001</v>
        <stp/>
        <stp>EM_S_VAL_PE_TTM</stp>
        <stp>2</stp>
        <stp>600572.SH</stp>
        <stp>2021/1/14</stp>
        <tr r="GZ97" s="8"/>
      </tp>
      <tp>
        <v>22.72025039</v>
        <stp/>
        <stp>EM_S_VAL_PE_TTM</stp>
        <stp>2</stp>
        <stp>600671.SH</stp>
        <stp>2021/2/24</stp>
        <tr r="JZ121" s="8"/>
      </tp>
      <tp>
        <v>133.11067509</v>
        <stp/>
        <stp>EM_S_VAL_PE_TTM</stp>
        <stp>2</stp>
        <stp>600272.SH</stp>
        <stp>2021/5/14</stp>
        <tr r="HR174" s="8"/>
      </tp>
      <tp>
        <v>121.19077480999999</v>
        <stp/>
        <stp>EM_S_VAL_PE_TTM</stp>
        <stp>2</stp>
        <stp>600272.SH</stp>
        <stp>2021/4/14</stp>
        <tr r="HR155" s="8"/>
      </tp>
      <tp>
        <v>131.96809418999999</v>
        <stp/>
        <stp>EM_S_VAL_PE_TTM</stp>
        <stp>2</stp>
        <stp>600272.SH</stp>
        <stp>2021/8/17</stp>
        <tr r="HR240" s="8"/>
      </tp>
      <tp>
        <v>51.872673730000002</v>
        <stp/>
        <stp>EM_S_VAL_PE_TTM</stp>
        <stp>2</stp>
        <stp>600572.SH</stp>
        <stp>2021/8/17</stp>
        <tr r="GZ240" s="8"/>
      </tp>
      <tp>
        <v>-24.565967700000002</v>
        <stp/>
        <stp>EM_S_VAL_PE_TTM</stp>
        <stp>2</stp>
        <stp>600671.SH</stp>
        <stp>2021/8/27</stp>
        <tr r="JZ248" s="8"/>
        <tr r="JZ250" s="8"/>
      </tp>
      <tp>
        <v>126.47388153</v>
        <stp/>
        <stp>EM_S_VAL_PE_TTM</stp>
        <stp>2</stp>
        <stp>600272.SH</stp>
        <stp>2021/3/17</stp>
        <tr r="HR136" s="8"/>
      </tp>
      <tp>
        <v>-25.97010526</v>
        <stp/>
        <stp>EM_S_VAL_PE_TTM</stp>
        <stp>2</stp>
        <stp>600671.SH</stp>
        <stp>2021/7/27</stp>
        <tr r="JZ225" s="8"/>
      </tp>
      <tp>
        <v>37.396387109999999</v>
        <stp/>
        <stp>EM_S_VAL_PE_TTM</stp>
        <stp>2</stp>
        <stp>600572.SH</stp>
        <stp>2021/5/17</stp>
        <tr r="GZ175" s="8"/>
      </tp>
      <tp>
        <v>35.806831510000002</v>
        <stp/>
        <stp>EM_S_VAL_PE_TTM</stp>
        <stp>2</stp>
        <stp>600572.SH</stp>
        <stp>2021/6/17</stp>
        <tr r="GZ197" s="8"/>
      </tp>
      <tp>
        <v>-23.677803180000002</v>
        <stp/>
        <stp>EM_S_VAL_PE_TTM</stp>
        <stp>2</stp>
        <stp>600671.SH</stp>
        <stp>2021/5/27</stp>
        <tr r="JZ183" s="8"/>
      </tp>
      <tp>
        <v>22.063887609999998</v>
        <stp/>
        <stp>EM_S_VAL_PE_TTM</stp>
        <stp>2</stp>
        <stp>600671.SH</stp>
        <stp>2021/4/27</stp>
        <tr r="JZ164" s="8"/>
      </tp>
      <tp>
        <v>133.68196553999999</v>
        <stp/>
        <stp>EM_S_VAL_PE_TTM</stp>
        <stp>2</stp>
        <stp>600272.SH</stp>
        <stp>2021/6/17</stp>
        <tr r="HR197" s="8"/>
      </tp>
      <tp>
        <v>130.25422283</v>
        <stp/>
        <stp>EM_S_VAL_PE_TTM</stp>
        <stp>2</stp>
        <stp>600272.SH</stp>
        <stp>2021/5/17</stp>
        <tr r="HR175" s="8"/>
      </tp>
      <tp>
        <v>20.397735910000002</v>
        <stp/>
        <stp>EM_S_VAL_PE_TTM</stp>
        <stp>2</stp>
        <stp>600671.SH</stp>
        <stp>2021/1/27</stp>
        <tr r="JZ106" s="8"/>
      </tp>
      <tp>
        <v>-40.269850750000003</v>
        <stp/>
        <stp>EM_S_VAL_PE_TTM</stp>
        <stp>2</stp>
        <stp>600572.SH</stp>
        <stp>2021/3/17</stp>
        <tr r="GZ136" s="8"/>
      </tp>
      <tp>
        <v>135.20540674</v>
        <stp/>
        <stp>EM_S_VAL_PE_TTM</stp>
        <stp>2</stp>
        <stp>600272.SH</stp>
        <stp>2021/8/16</stp>
        <tr r="HR239" s="8"/>
      </tp>
      <tp>
        <v>53.11068504</v>
        <stp/>
        <stp>EM_S_VAL_PE_TTM</stp>
        <stp>2</stp>
        <stp>600572.SH</stp>
        <stp>2021/8/16</stp>
        <tr r="GZ239" s="8"/>
      </tp>
      <tp>
        <v>-24.565967700000002</v>
        <stp/>
        <stp>EM_S_VAL_PE_TTM</stp>
        <stp>2</stp>
        <stp>600671.SH</stp>
        <stp>2021/8/26</stp>
        <tr r="JZ247" s="8"/>
        <tr r="JZ249" s="8"/>
      </tp>
      <tp>
        <v>126.1078211</v>
        <stp/>
        <stp>EM_S_VAL_PE_TTM</stp>
        <stp>2</stp>
        <stp>600272.SH</stp>
        <stp>2021/3/16</stp>
        <tr r="HR135" s="8"/>
      </tp>
      <tp>
        <v>-41.332124989999997</v>
        <stp/>
        <stp>EM_S_VAL_PE_TTM</stp>
        <stp>2</stp>
        <stp>600572.SH</stp>
        <stp>2021/4/16</stp>
        <tr r="GZ157" s="8"/>
      </tp>
      <tp>
        <v>-25.606691519999998</v>
        <stp/>
        <stp>EM_S_VAL_PE_TTM</stp>
        <stp>2</stp>
        <stp>600671.SH</stp>
        <stp>2021/7/26</stp>
        <tr r="JZ224" s="8"/>
      </tp>
      <tp>
        <v>36.141474789999997</v>
        <stp/>
        <stp>EM_S_VAL_PE_TTM</stp>
        <stp>2</stp>
        <stp>600572.SH</stp>
        <stp>2021/6/16</stp>
        <tr r="GZ196" s="8"/>
      </tp>
      <tp>
        <v>-24.069171829999998</v>
        <stp/>
        <stp>EM_S_VAL_PE_TTM</stp>
        <stp>2</stp>
        <stp>600671.SH</stp>
        <stp>2021/5/26</stp>
        <tr r="JZ182" s="8"/>
      </tp>
      <tp>
        <v>37.982012859999998</v>
        <stp/>
        <stp>EM_S_VAL_PE_TTM</stp>
        <stp>2</stp>
        <stp>600572.SH</stp>
        <stp>2021/7/16</stp>
        <tr r="GZ218" s="8"/>
      </tp>
      <tp>
        <v>22.013398160000001</v>
        <stp/>
        <stp>EM_S_VAL_PE_TTM</stp>
        <stp>2</stp>
        <stp>600671.SH</stp>
        <stp>2021/4/26</stp>
        <tr r="JZ163" s="8"/>
      </tp>
      <tp>
        <v>136.53841779000001</v>
        <stp/>
        <stp>EM_S_VAL_PE_TTM</stp>
        <stp>2</stp>
        <stp>600272.SH</stp>
        <stp>2021/7/16</stp>
        <tr r="HR218" s="8"/>
      </tp>
      <tp>
        <v>20.675427859999999</v>
        <stp/>
        <stp>EM_S_VAL_PE_TTM</stp>
        <stp>2</stp>
        <stp>600671.SH</stp>
        <stp>2021/3/26</stp>
        <tr r="JZ143" s="8"/>
      </tp>
      <tp>
        <v>132.53938464000001</v>
        <stp/>
        <stp>EM_S_VAL_PE_TTM</stp>
        <stp>2</stp>
        <stp>600272.SH</stp>
        <stp>2021/6/16</stp>
        <tr r="HR196" s="8"/>
      </tp>
      <tp>
        <v>22.770739840000001</v>
        <stp/>
        <stp>EM_S_VAL_PE_TTM</stp>
        <stp>2</stp>
        <stp>600671.SH</stp>
        <stp>2021/2/26</stp>
        <tr r="JZ123" s="8"/>
      </tp>
      <tp>
        <v>21.205567030000001</v>
        <stp/>
        <stp>EM_S_VAL_PE_TTM</stp>
        <stp>2</stp>
        <stp>600671.SH</stp>
        <stp>2021/1/26</stp>
        <tr r="JZ105" s="8"/>
      </tp>
      <tp>
        <v>123.32316381</v>
        <stp/>
        <stp>EM_S_VAL_PE_TTM</stp>
        <stp>2</stp>
        <stp>600272.SH</stp>
        <stp>2021/4/16</stp>
        <tr r="HR157" s="8"/>
      </tp>
      <tp>
        <v>-40.559561909999999</v>
        <stp/>
        <stp>EM_S_VAL_PE_TTM</stp>
        <stp>2</stp>
        <stp>600572.SH</stp>
        <stp>2021/3/16</stp>
        <tr r="GZ135" s="8"/>
      </tp>
      <tp>
        <v>134.25325599000001</v>
        <stp/>
        <stp>EM_S_VAL_PE_TTM</stp>
        <stp>2</stp>
        <stp>600272.SH</stp>
        <stp>2021/8/19</stp>
        <tr r="HR242" s="8"/>
      </tp>
      <tp>
        <v>51.625071470000002</v>
        <stp/>
        <stp>EM_S_VAL_PE_TTM</stp>
        <stp>2</stp>
        <stp>600572.SH</stp>
        <stp>2021/8/19</stp>
        <tr r="GZ242" s="8"/>
      </tp>
      <tp>
        <v>128.12115351</v>
        <stp/>
        <stp>EM_S_VAL_PE_TTM</stp>
        <stp>2</stp>
        <stp>600272.SH</stp>
        <stp>2021/3/19</stp>
        <tr r="HR138" s="8"/>
      </tp>
      <tp>
        <v>-41.138984219999998</v>
        <stp/>
        <stp>EM_S_VAL_PE_TTM</stp>
        <stp>2</stp>
        <stp>600572.SH</stp>
        <stp>2021/4/19</stp>
        <tr r="GZ158" s="8"/>
      </tp>
      <tp>
        <v>-25.66260132</v>
        <stp/>
        <stp>EM_S_VAL_PE_TTM</stp>
        <stp>2</stp>
        <stp>600671.SH</stp>
        <stp>2021/7/29</stp>
        <tr r="JZ227" s="8"/>
      </tp>
      <tp>
        <v>125.92479088</v>
        <stp/>
        <stp>EM_S_VAL_PE_TTM</stp>
        <stp>2</stp>
        <stp>600272.SH</stp>
        <stp>2021/2/19</stp>
        <tr r="HR118" s="8"/>
      </tp>
      <tp>
        <v>39.738890099999999</v>
        <stp/>
        <stp>EM_S_VAL_PE_TTM</stp>
        <stp>2</stp>
        <stp>600572.SH</stp>
        <stp>2021/5/19</stp>
        <tr r="GZ177" s="8"/>
      </tp>
      <tp>
        <v>-23.87348751</v>
        <stp/>
        <stp>EM_S_VAL_PE_TTM</stp>
        <stp>2</stp>
        <stp>600671.SH</stp>
        <stp>2021/6/29</stp>
        <tr r="JZ205" s="8"/>
      </tp>
      <tp>
        <v>122.81327715</v>
        <stp/>
        <stp>EM_S_VAL_PE_TTM</stp>
        <stp>2</stp>
        <stp>600272.SH</stp>
        <stp>2021/1/19</stp>
        <tr r="HR100" s="8"/>
      </tp>
      <tp>
        <v>38.567638610000003</v>
        <stp/>
        <stp>EM_S_VAL_PE_TTM</stp>
        <stp>2</stp>
        <stp>600572.SH</stp>
        <stp>2021/7/19</stp>
        <tr r="GZ219" s="8"/>
      </tp>
      <tp>
        <v>21.63472732</v>
        <stp/>
        <stp>EM_S_VAL_PE_TTM</stp>
        <stp>2</stp>
        <stp>600671.SH</stp>
        <stp>2021/4/29</stp>
        <tr r="JZ166" s="8"/>
      </tp>
      <tp>
        <v>138.82357959999999</v>
        <stp/>
        <stp>EM_S_VAL_PE_TTM</stp>
        <stp>2</stp>
        <stp>600272.SH</stp>
        <stp>2021/7/19</stp>
        <tr r="HR219" s="8"/>
      </tp>
      <tp>
        <v>21.71046149</v>
        <stp/>
        <stp>EM_S_VAL_PE_TTM</stp>
        <stp>2</stp>
        <stp>600671.SH</stp>
        <stp>2021/3/29</stp>
        <tr r="JZ144" s="8"/>
      </tp>
      <tp>
        <v>-42.973821540000003</v>
        <stp/>
        <stp>EM_S_VAL_PE_TTM</stp>
        <stp>2</stp>
        <stp>600572.SH</stp>
        <stp>2021/1/19</stp>
        <tr r="GZ100" s="8"/>
      </tp>
      <tp>
        <v>138.82357959999999</v>
        <stp/>
        <stp>EM_S_VAL_PE_TTM</stp>
        <stp>2</stp>
        <stp>600272.SH</stp>
        <stp>2021/5/19</stp>
        <tr r="HR177" s="8"/>
      </tp>
      <tp>
        <v>-42.008117689999999</v>
        <stp/>
        <stp>EM_S_VAL_PE_TTM</stp>
        <stp>2</stp>
        <stp>600572.SH</stp>
        <stp>2021/2/19</stp>
        <tr r="GZ118" s="8"/>
      </tp>
      <tp>
        <v>19.867596729999999</v>
        <stp/>
        <stp>EM_S_VAL_PE_TTM</stp>
        <stp>2</stp>
        <stp>600671.SH</stp>
        <stp>2021/1/29</stp>
        <tr r="JZ108" s="8"/>
      </tp>
      <tp>
        <v>123.50086288999999</v>
        <stp/>
        <stp>EM_S_VAL_PE_TTM</stp>
        <stp>2</stp>
        <stp>600272.SH</stp>
        <stp>2021/4/19</stp>
        <tr r="HR158" s="8"/>
      </tp>
      <tp>
        <v>-41.332124989999997</v>
        <stp/>
        <stp>EM_S_VAL_PE_TTM</stp>
        <stp>2</stp>
        <stp>600572.SH</stp>
        <stp>2021/3/19</stp>
        <tr r="GZ138" s="8"/>
      </tp>
      <tp>
        <v>132.72981479000001</v>
        <stp/>
        <stp>EM_S_VAL_PE_TTM</stp>
        <stp>2</stp>
        <stp>600272.SH</stp>
        <stp>2021/8/18</stp>
        <tr r="HR241" s="8"/>
      </tp>
      <tp>
        <v>51.748872599999999</v>
        <stp/>
        <stp>EM_S_VAL_PE_TTM</stp>
        <stp>2</stp>
        <stp>600572.SH</stp>
        <stp>2021/8/18</stp>
        <tr r="GZ241" s="8"/>
      </tp>
      <tp>
        <v>129.9514557</v>
        <stp/>
        <stp>EM_S_VAL_PE_TTM</stp>
        <stp>2</stp>
        <stp>600272.SH</stp>
        <stp>2021/3/18</stp>
        <tr r="HR137" s="8"/>
      </tp>
      <tp>
        <v>-25.57873661</v>
        <stp/>
        <stp>EM_S_VAL_PE_TTM</stp>
        <stp>2</stp>
        <stp>600671.SH</stp>
        <stp>2021/7/28</stp>
        <tr r="JZ226" s="8"/>
      </tp>
      <tp>
        <v>124.64357934</v>
        <stp/>
        <stp>EM_S_VAL_PE_TTM</stp>
        <stp>2</stp>
        <stp>600272.SH</stp>
        <stp>2021/2/18</stp>
        <tr r="HR117" s="8"/>
      </tp>
      <tp>
        <v>41.16112407</v>
        <stp/>
        <stp>EM_S_VAL_PE_TTM</stp>
        <stp>2</stp>
        <stp>600572.SH</stp>
        <stp>2021/5/18</stp>
        <tr r="GZ176" s="8"/>
      </tp>
      <tp>
        <v>-24.544405189999999</v>
        <stp/>
        <stp>EM_S_VAL_PE_TTM</stp>
        <stp>2</stp>
        <stp>600671.SH</stp>
        <stp>2021/6/28</stp>
        <tr r="JZ204" s="8"/>
      </tp>
      <tp>
        <v>123.36236780999999</v>
        <stp/>
        <stp>EM_S_VAL_PE_TTM</stp>
        <stp>2</stp>
        <stp>600272.SH</stp>
        <stp>2021/1/18</stp>
        <tr r="HR99" s="8"/>
      </tp>
      <tp>
        <v>35.974153149999999</v>
        <stp/>
        <stp>EM_S_VAL_PE_TTM</stp>
        <stp>2</stp>
        <stp>600572.SH</stp>
        <stp>2021/6/18</stp>
        <tr r="GZ198" s="8"/>
      </tp>
      <tp>
        <v>-23.621893379999999</v>
        <stp/>
        <stp>EM_S_VAL_PE_TTM</stp>
        <stp>2</stp>
        <stp>600671.SH</stp>
        <stp>2021/5/28</stp>
        <tr r="JZ184" s="8"/>
      </tp>
      <tp>
        <v>22.038642880000001</v>
        <stp/>
        <stp>EM_S_VAL_PE_TTM</stp>
        <stp>2</stp>
        <stp>600671.SH</stp>
        <stp>2021/4/28</stp>
        <tr r="JZ165" s="8"/>
      </tp>
      <tp>
        <v>135.01497659</v>
        <stp/>
        <stp>EM_S_VAL_PE_TTM</stp>
        <stp>2</stp>
        <stp>600272.SH</stp>
        <stp>2021/6/18</stp>
        <tr r="HR198" s="8"/>
      </tp>
      <tp>
        <v>-42.780680769999996</v>
        <stp/>
        <stp>EM_S_VAL_PE_TTM</stp>
        <stp>2</stp>
        <stp>600572.SH</stp>
        <stp>2021/1/18</stp>
        <tr r="GZ99" s="8"/>
      </tp>
      <tp>
        <v>131.39680372999999</v>
        <stp/>
        <stp>EM_S_VAL_PE_TTM</stp>
        <stp>2</stp>
        <stp>600272.SH</stp>
        <stp>2021/5/18</stp>
        <tr r="HR176" s="8"/>
      </tp>
      <tp>
        <v>-41.138984219999998</v>
        <stp/>
        <stp>EM_S_VAL_PE_TTM</stp>
        <stp>2</stp>
        <stp>600572.SH</stp>
        <stp>2021/2/18</stp>
        <tr r="GZ117" s="8"/>
      </tp>
      <tp>
        <v>20.372491190000002</v>
        <stp/>
        <stp>EM_S_VAL_PE_TTM</stp>
        <stp>2</stp>
        <stp>600671.SH</stp>
        <stp>2021/1/28</stp>
        <tr r="JZ107" s="8"/>
      </tp>
      <tp>
        <v>-40.462991520000003</v>
        <stp/>
        <stp>EM_S_VAL_PE_TTM</stp>
        <stp>2</stp>
        <stp>600572.SH</stp>
        <stp>2021/3/18</stp>
        <tr r="GZ137" s="8"/>
      </tp>
      <tp>
        <v>142.25048526</v>
        <stp/>
        <stp>EM_S_VAL_PE_TTM</stp>
        <stp>2</stp>
        <stp>600272.SH</stp>
        <stp>2020/8/31</stp>
        <tr r="HR6" s="8"/>
      </tp>
      <tp>
        <v>-59.92121642</v>
        <stp/>
        <stp>EM_S_VAL_PE_TTM</stp>
        <stp>2</stp>
        <stp>600572.SH</stp>
        <stp>2020/8/31</stp>
        <tr r="GZ6" s="8"/>
      </tp>
      <tp>
        <v>-25.047593450000001</v>
        <stp/>
        <stp>EM_S_VAL_PE_TTM</stp>
        <stp>2</stp>
        <stp>600671.SH</stp>
        <stp>2021/8/11</stp>
        <tr r="JZ236" s="8"/>
      </tp>
      <tp>
        <v>25.302079989999999</v>
        <stp/>
        <stp>EM_S_VAL_PE_TTM</stp>
        <stp>2</stp>
        <stp>600572.SH</stp>
        <stp>2021/4/21</stp>
        <tr r="GZ160" s="8"/>
      </tp>
      <tp>
        <v>38.483977789999997</v>
        <stp/>
        <stp>EM_S_VAL_PE_TTM</stp>
        <stp>2</stp>
        <stp>600572.SH</stp>
        <stp>2021/5/21</stp>
        <tr r="GZ179" s="8"/>
      </tp>
      <tp>
        <v>-23.006885499999999</v>
        <stp/>
        <stp>EM_S_VAL_PE_TTM</stp>
        <stp>2</stp>
        <stp>600671.SH</stp>
        <stp>2021/6/11</stp>
        <tr r="JZ194" s="8"/>
      </tp>
      <tp>
        <v>130.8666068</v>
        <stp/>
        <stp>EM_S_VAL_PE_TTM</stp>
        <stp>2</stp>
        <stp>600272.SH</stp>
        <stp>2021/1/21</stp>
        <tr r="HR102" s="8"/>
      </tp>
      <tp>
        <v>35.890492330000001</v>
        <stp/>
        <stp>EM_S_VAL_PE_TTM</stp>
        <stp>2</stp>
        <stp>600572.SH</stp>
        <stp>2021/6/21</stp>
        <tr r="GZ199" s="8"/>
      </tp>
      <tp>
        <v>-24.26485615</v>
        <stp/>
        <stp>EM_S_VAL_PE_TTM</stp>
        <stp>2</stp>
        <stp>600671.SH</stp>
        <stp>2021/5/11</stp>
        <tr r="JZ171" s="8"/>
      </tp>
      <tp>
        <v>37.81469122</v>
        <stp/>
        <stp>EM_S_VAL_PE_TTM</stp>
        <stp>2</stp>
        <stp>600572.SH</stp>
        <stp>2021/7/21</stp>
        <tr r="GZ221" s="8"/>
      </tp>
      <tp>
        <v>137.49056855000001</v>
        <stp/>
        <stp>EM_S_VAL_PE_TTM</stp>
        <stp>2</stp>
        <stp>600272.SH</stp>
        <stp>2021/7/21</stp>
        <tr r="HR221" s="8"/>
      </tp>
      <tp>
        <v>21.6094826</v>
        <stp/>
        <stp>EM_S_VAL_PE_TTM</stp>
        <stp>2</stp>
        <stp>600671.SH</stp>
        <stp>2021/3/11</stp>
        <tr r="JZ132" s="8"/>
      </tp>
      <tp>
        <v>134.06282583999999</v>
        <stp/>
        <stp>EM_S_VAL_PE_TTM</stp>
        <stp>2</stp>
        <stp>600272.SH</stp>
        <stp>2021/6/21</stp>
        <tr r="HR199" s="8"/>
      </tp>
      <tp>
        <v>-42.297828850000002</v>
        <stp/>
        <stp>EM_S_VAL_PE_TTM</stp>
        <stp>2</stp>
        <stp>600572.SH</stp>
        <stp>2021/1/21</stp>
        <tr r="GZ102" s="8"/>
      </tp>
      <tp>
        <v>131.96809418999999</v>
        <stp/>
        <stp>EM_S_VAL_PE_TTM</stp>
        <stp>2</stp>
        <stp>600272.SH</stp>
        <stp>2021/5/21</stp>
        <tr r="HR179" s="8"/>
      </tp>
      <tp>
        <v>17.57032697</v>
        <stp/>
        <stp>EM_S_VAL_PE_TTM</stp>
        <stp>2</stp>
        <stp>600671.SH</stp>
        <stp>2021/1/11</stp>
        <tr r="JZ94" s="8"/>
      </tp>
      <tp>
        <v>124.38935831000001</v>
        <stp/>
        <stp>EM_S_VAL_PE_TTM</stp>
        <stp>2</stp>
        <stp>600272.SH</stp>
        <stp>2021/4/21</stp>
        <tr r="HR160" s="8"/>
      </tp>
      <tp>
        <v>129.288015</v>
        <stp/>
        <stp>EM_S_VAL_PE_TTM</stp>
        <stp>2</stp>
        <stp>600272.SH</stp>
        <stp>2020/9/30</stp>
        <tr r="HR28" s="8"/>
      </tp>
      <tp>
        <v>132.34895449000001</v>
        <stp/>
        <stp>EM_S_VAL_PE_TTM</stp>
        <stp>2</stp>
        <stp>600272.SH</stp>
        <stp>2021/8/20</stp>
        <tr r="HR243" s="8"/>
      </tp>
      <tp>
        <v>51.006065820000003</v>
        <stp/>
        <stp>EM_S_VAL_PE_TTM</stp>
        <stp>2</stp>
        <stp>600572.SH</stp>
        <stp>2021/8/20</stp>
        <tr r="GZ243" s="8"/>
      </tp>
      <tp>
        <v>-55.157162110000002</v>
        <stp/>
        <stp>EM_S_VAL_PE_TTM</stp>
        <stp>2</stp>
        <stp>600572.SH</stp>
        <stp>2020/9/30</stp>
        <tr r="GZ28" s="8"/>
      </tp>
      <tp>
        <v>-25.4948719</v>
        <stp/>
        <stp>EM_S_VAL_PE_TTM</stp>
        <stp>2</stp>
        <stp>600671.SH</stp>
        <stp>2021/8/10</stp>
        <tr r="JZ235" s="8"/>
      </tp>
      <tp>
        <v>-40.752702679999999</v>
        <stp/>
        <stp>EM_S_VAL_PE_TTM</stp>
        <stp>2</stp>
        <stp>600572.SH</stp>
        <stp>2021/4/20</stp>
        <tr r="GZ159" s="8"/>
      </tp>
      <tp>
        <v>39.404246819999997</v>
        <stp/>
        <stp>EM_S_VAL_PE_TTM</stp>
        <stp>2</stp>
        <stp>600572.SH</stp>
        <stp>2021/5/20</stp>
        <tr r="GZ178" s="8"/>
      </tp>
      <tp>
        <v>-22.86711098</v>
        <stp/>
        <stp>EM_S_VAL_PE_TTM</stp>
        <stp>2</stp>
        <stp>600671.SH</stp>
        <stp>2021/6/10</stp>
        <tr r="JZ193" s="8"/>
      </tp>
      <tp>
        <v>127.02297219</v>
        <stp/>
        <stp>EM_S_VAL_PE_TTM</stp>
        <stp>2</stp>
        <stp>600272.SH</stp>
        <stp>2021/1/20</stp>
        <tr r="HR101" s="8"/>
      </tp>
      <tp>
        <v>-24.153036539999999</v>
        <stp/>
        <stp>EM_S_VAL_PE_TTM</stp>
        <stp>2</stp>
        <stp>600671.SH</stp>
        <stp>2021/5/10</stp>
        <tr r="JZ170" s="8"/>
      </tp>
      <tp>
        <v>37.898352039999999</v>
        <stp/>
        <stp>EM_S_VAL_PE_TTM</stp>
        <stp>2</stp>
        <stp>600572.SH</stp>
        <stp>2021/7/20</stp>
        <tr r="GZ220" s="8"/>
      </tp>
      <tp>
        <v>138.44271929999999</v>
        <stp/>
        <stp>EM_S_VAL_PE_TTM</stp>
        <stp>2</stp>
        <stp>600272.SH</stp>
        <stp>2021/7/20</stp>
        <tr r="HR220" s="8"/>
      </tp>
      <tp>
        <v>21.887174550000001</v>
        <stp/>
        <stp>EM_S_VAL_PE_TTM</stp>
        <stp>2</stp>
        <stp>600671.SH</stp>
        <stp>2021/3/10</stp>
        <tr r="JZ131" s="8"/>
      </tp>
      <tp>
        <v>-42.297828850000002</v>
        <stp/>
        <stp>EM_S_VAL_PE_TTM</stp>
        <stp>2</stp>
        <stp>600572.SH</stp>
        <stp>2021/1/20</stp>
        <tr r="GZ101" s="8"/>
      </tp>
      <tp>
        <v>21.407524819999999</v>
        <stp/>
        <stp>EM_S_VAL_PE_TTM</stp>
        <stp>2</stp>
        <stp>600671.SH</stp>
        <stp>2021/2/10</stp>
        <tr r="JZ116" s="8"/>
      </tp>
      <tp>
        <v>134.06282583999999</v>
        <stp/>
        <stp>EM_S_VAL_PE_TTM</stp>
        <stp>2</stp>
        <stp>600272.SH</stp>
        <stp>2021/5/20</stp>
        <tr r="HR178" s="8"/>
      </tp>
      <tp>
        <v>122.61236747</v>
        <stp/>
        <stp>EM_S_VAL_PE_TTM</stp>
        <stp>2</stp>
        <stp>600272.SH</stp>
        <stp>2021/4/20</stp>
        <tr r="HR159" s="8"/>
      </tp>
      <tp>
        <v>134.25325599000001</v>
        <stp/>
        <stp>EM_S_VAL_PE_TTM</stp>
        <stp>2</stp>
        <stp>600272.SH</stp>
        <stp>2021/8/23</stp>
        <tr r="HR244" s="8"/>
      </tp>
      <tp>
        <v>51.501270339999998</v>
        <stp/>
        <stp>EM_S_VAL_PE_TTM</stp>
        <stp>2</stp>
        <stp>600572.SH</stp>
        <stp>2021/8/23</stp>
        <tr r="GZ244" s="8"/>
      </tp>
      <tp>
        <v>-25.215322870000001</v>
        <stp/>
        <stp>EM_S_VAL_PE_TTM</stp>
        <stp>2</stp>
        <stp>600671.SH</stp>
        <stp>2021/8/13</stp>
        <tr r="JZ238" s="8"/>
      </tp>
      <tp>
        <v>128.12115351</v>
        <stp/>
        <stp>EM_S_VAL_PE_TTM</stp>
        <stp>2</stp>
        <stp>600272.SH</stp>
        <stp>2021/3/23</stp>
        <tr r="HR140" s="8"/>
      </tp>
      <tp>
        <v>25.125553849999999</v>
        <stp/>
        <stp>EM_S_VAL_PE_TTM</stp>
        <stp>2</stp>
        <stp>600572.SH</stp>
        <stp>2021/4/23</stp>
        <tr r="GZ162" s="8"/>
      </tp>
      <tp>
        <v>-24.600314990000001</v>
        <stp/>
        <stp>EM_S_VAL_PE_TTM</stp>
        <stp>2</stp>
        <stp>600671.SH</stp>
        <stp>2021/7/13</stp>
        <tr r="JZ215" s="8"/>
      </tp>
      <tp>
        <v>138.00478534999999</v>
        <stp/>
        <stp>EM_S_VAL_PE_TTM</stp>
        <stp>2</stp>
        <stp>600272.SH</stp>
        <stp>2021/2/23</stp>
        <tr r="HR120" s="8"/>
      </tp>
      <tp>
        <v>35.974153149999999</v>
        <stp/>
        <stp>EM_S_VAL_PE_TTM</stp>
        <stp>2</stp>
        <stp>600572.SH</stp>
        <stp>2021/6/23</stp>
        <tr r="GZ201" s="8"/>
      </tp>
      <tp>
        <v>-24.57236009</v>
        <stp/>
        <stp>EM_S_VAL_PE_TTM</stp>
        <stp>2</stp>
        <stp>600671.SH</stp>
        <stp>2021/5/13</stp>
        <tr r="JZ173" s="8"/>
      </tp>
      <tp>
        <v>37.061743819999997</v>
        <stp/>
        <stp>EM_S_VAL_PE_TTM</stp>
        <stp>2</stp>
        <stp>600572.SH</stp>
        <stp>2021/7/23</stp>
        <tr r="GZ223" s="8"/>
      </tp>
      <tp>
        <v>21.028853980000001</v>
        <stp/>
        <stp>EM_S_VAL_PE_TTM</stp>
        <stp>2</stp>
        <stp>600671.SH</stp>
        <stp>2021/4/13</stp>
        <tr r="JZ154" s="8"/>
      </tp>
      <tp>
        <v>132.34895449000001</v>
        <stp/>
        <stp>EM_S_VAL_PE_TTM</stp>
        <stp>2</stp>
        <stp>600272.SH</stp>
        <stp>2021/7/23</stp>
        <tr r="HR223" s="8"/>
      </tp>
      <tp>
        <v>138.44271929999999</v>
        <stp/>
        <stp>EM_S_VAL_PE_TTM</stp>
        <stp>2</stp>
        <stp>600272.SH</stp>
        <stp>2021/6/23</stp>
        <tr r="HR201" s="8"/>
      </tp>
      <tp>
        <v>-42.780680769999996</v>
        <stp/>
        <stp>EM_S_VAL_PE_TTM</stp>
        <stp>2</stp>
        <stp>600572.SH</stp>
        <stp>2021/2/23</stp>
        <tr r="GZ120" s="8"/>
      </tp>
      <tp>
        <v>17.54508225</v>
        <stp/>
        <stp>EM_S_VAL_PE_TTM</stp>
        <stp>2</stp>
        <stp>600671.SH</stp>
        <stp>2021/1/13</stp>
        <tr r="JZ96" s="8"/>
      </tp>
      <tp>
        <v>122.43466839</v>
        <stp/>
        <stp>EM_S_VAL_PE_TTM</stp>
        <stp>2</stp>
        <stp>600272.SH</stp>
        <stp>2021/4/23</stp>
        <tr r="HR162" s="8"/>
      </tp>
      <tp>
        <v>-40.849273060000002</v>
        <stp/>
        <stp>EM_S_VAL_PE_TTM</stp>
        <stp>2</stp>
        <stp>600572.SH</stp>
        <stp>2021/3/23</stp>
        <tr r="GZ140" s="8"/>
      </tp>
      <tp>
        <v>-25.66260132</v>
        <stp/>
        <stp>EM_S_VAL_PE_TTM</stp>
        <stp>2</stp>
        <stp>600671.SH</stp>
        <stp>2021/8/12</stp>
        <tr r="JZ237" s="8"/>
      </tp>
      <tp>
        <v>128.67024416999999</v>
        <stp/>
        <stp>EM_S_VAL_PE_TTM</stp>
        <stp>2</stp>
        <stp>600272.SH</stp>
        <stp>2021/3/22</stp>
        <tr r="HR139" s="8"/>
      </tp>
      <tp>
        <v>25.007869759999998</v>
        <stp/>
        <stp>EM_S_VAL_PE_TTM</stp>
        <stp>2</stp>
        <stp>600572.SH</stp>
        <stp>2021/4/22</stp>
        <tr r="GZ161" s="8"/>
      </tp>
      <tp>
        <v>-25.438962100000001</v>
        <stp/>
        <stp>EM_S_VAL_PE_TTM</stp>
        <stp>2</stp>
        <stp>600671.SH</stp>
        <stp>2021/7/12</stp>
        <tr r="JZ214" s="8"/>
      </tp>
      <tp>
        <v>132.14781833000001</v>
        <stp/>
        <stp>EM_S_VAL_PE_TTM</stp>
        <stp>2</stp>
        <stp>600272.SH</stp>
        <stp>2021/2/22</stp>
        <tr r="HR119" s="8"/>
      </tp>
      <tp>
        <v>133.61206009</v>
        <stp/>
        <stp>EM_S_VAL_PE_TTM</stp>
        <stp>2</stp>
        <stp>600272.SH</stp>
        <stp>2021/1/22</stp>
        <tr r="HR103" s="8"/>
      </tp>
      <tp>
        <v>36.308796430000001</v>
        <stp/>
        <stp>EM_S_VAL_PE_TTM</stp>
        <stp>2</stp>
        <stp>600572.SH</stp>
        <stp>2021/6/22</stp>
        <tr r="GZ200" s="8"/>
      </tp>
      <tp>
        <v>-24.292811059999998</v>
        <stp/>
        <stp>EM_S_VAL_PE_TTM</stp>
        <stp>2</stp>
        <stp>600671.SH</stp>
        <stp>2021/5/12</stp>
        <tr r="JZ172" s="8"/>
      </tp>
      <tp>
        <v>37.229065470000002</v>
        <stp/>
        <stp>EM_S_VAL_PE_TTM</stp>
        <stp>2</stp>
        <stp>600572.SH</stp>
        <stp>2021/7/22</stp>
        <tr r="GZ222" s="8"/>
      </tp>
      <tp>
        <v>21.180322310000001</v>
        <stp/>
        <stp>EM_S_VAL_PE_TTM</stp>
        <stp>2</stp>
        <stp>600671.SH</stp>
        <stp>2021/4/12</stp>
        <tr r="JZ153" s="8"/>
      </tp>
      <tp>
        <v>136.15755748999999</v>
        <stp/>
        <stp>EM_S_VAL_PE_TTM</stp>
        <stp>2</stp>
        <stp>600272.SH</stp>
        <stp>2021/7/22</stp>
        <tr r="HR222" s="8"/>
      </tp>
      <tp>
        <v>21.584237869999999</v>
        <stp/>
        <stp>EM_S_VAL_PE_TTM</stp>
        <stp>2</stp>
        <stp>600671.SH</stp>
        <stp>2021/3/12</stp>
        <tr r="JZ133" s="8"/>
      </tp>
      <tp>
        <v>136.15755748999999</v>
        <stp/>
        <stp>EM_S_VAL_PE_TTM</stp>
        <stp>2</stp>
        <stp>600272.SH</stp>
        <stp>2021/6/22</stp>
        <tr r="HR200" s="8"/>
      </tp>
      <tp>
        <v>-43.553243860000002</v>
        <stp/>
        <stp>EM_S_VAL_PE_TTM</stp>
        <stp>2</stp>
        <stp>600572.SH</stp>
        <stp>2021/1/22</stp>
        <tr r="GZ103" s="8"/>
      </tp>
      <tp>
        <v>-42.587539999999997</v>
        <stp/>
        <stp>EM_S_VAL_PE_TTM</stp>
        <stp>2</stp>
        <stp>600572.SH</stp>
        <stp>2021/2/22</stp>
        <tr r="GZ119" s="8"/>
      </tp>
      <tp>
        <v>16.73725112</v>
        <stp/>
        <stp>EM_S_VAL_PE_TTM</stp>
        <stp>2</stp>
        <stp>600671.SH</stp>
        <stp>2021/1/12</stp>
        <tr r="JZ95" s="8"/>
      </tp>
      <tp>
        <v>125.27785372</v>
        <stp/>
        <stp>EM_S_VAL_PE_TTM</stp>
        <stp>2</stp>
        <stp>600272.SH</stp>
        <stp>2021/4/22</stp>
        <tr r="HR161" s="8"/>
      </tp>
      <tp>
        <v>-41.428695380000001</v>
        <stp/>
        <stp>EM_S_VAL_PE_TTM</stp>
        <stp>2</stp>
        <stp>600572.SH</stp>
        <stp>2021/3/22</stp>
        <tr r="GZ139" s="8"/>
      </tp>
      <tp>
        <v>134.63411629000001</v>
        <stp/>
        <stp>EM_S_VAL_PE_TTM</stp>
        <stp>2</stp>
        <stp>600272.SH</stp>
        <stp>2021/8/25</stp>
        <tr r="HR246" s="8"/>
      </tp>
      <tp>
        <v>51.872673730000002</v>
        <stp/>
        <stp>EM_S_VAL_PE_TTM</stp>
        <stp>2</stp>
        <stp>600572.SH</stp>
        <stp>2021/8/25</stp>
        <tr r="GZ246" s="8"/>
      </tp>
      <tp>
        <v>126.65691175000001</v>
        <stp/>
        <stp>EM_S_VAL_PE_TTM</stp>
        <stp>2</stp>
        <stp>600272.SH</stp>
        <stp>2021/3/25</stp>
        <tr r="HR142" s="8"/>
      </tp>
      <tp>
        <v>-26.696932749999998</v>
        <stp/>
        <stp>EM_S_VAL_PE_TTM</stp>
        <stp>2</stp>
        <stp>600671.SH</stp>
        <stp>2021/7/15</stp>
        <tr r="JZ217" s="8"/>
      </tp>
      <tp>
        <v>129.9514557</v>
        <stp/>
        <stp>EM_S_VAL_PE_TTM</stp>
        <stp>2</stp>
        <stp>600272.SH</stp>
        <stp>2021/2/25</stp>
        <tr r="HR122" s="8"/>
      </tp>
      <tp>
        <v>39.069603530000002</v>
        <stp/>
        <stp>EM_S_VAL_PE_TTM</stp>
        <stp>2</stp>
        <stp>600572.SH</stp>
        <stp>2021/5/25</stp>
        <tr r="GZ181" s="8"/>
      </tp>
      <tp>
        <v>-22.727336470000001</v>
        <stp/>
        <stp>EM_S_VAL_PE_TTM</stp>
        <stp>2</stp>
        <stp>600671.SH</stp>
        <stp>2021/6/15</stp>
        <tr r="JZ195" s="8"/>
      </tp>
      <tp>
        <v>132.33084855000001</v>
        <stp/>
        <stp>EM_S_VAL_PE_TTM</stp>
        <stp>2</stp>
        <stp>600272.SH</stp>
        <stp>2021/1/25</stp>
        <tr r="HR104" s="8"/>
      </tp>
      <tp>
        <v>36.057813969999998</v>
        <stp/>
        <stp>EM_S_VAL_PE_TTM</stp>
        <stp>2</stp>
        <stp>600572.SH</stp>
        <stp>2021/6/25</stp>
        <tr r="GZ203" s="8"/>
      </tp>
      <tp>
        <v>20.97836453</v>
        <stp/>
        <stp>EM_S_VAL_PE_TTM</stp>
        <stp>2</stp>
        <stp>600671.SH</stp>
        <stp>2021/4/15</stp>
        <tr r="JZ156" s="8"/>
      </tp>
      <tp>
        <v>21.558993149999999</v>
        <stp/>
        <stp>EM_S_VAL_PE_TTM</stp>
        <stp>2</stp>
        <stp>600671.SH</stp>
        <stp>2021/3/15</stp>
        <tr r="JZ134" s="8"/>
      </tp>
      <tp>
        <v>138.061859</v>
        <stp/>
        <stp>EM_S_VAL_PE_TTM</stp>
        <stp>2</stp>
        <stp>600272.SH</stp>
        <stp>2021/6/25</stp>
        <tr r="HR203" s="8"/>
      </tp>
      <tp>
        <v>-42.490969620000001</v>
        <stp/>
        <stp>EM_S_VAL_PE_TTM</stp>
        <stp>2</stp>
        <stp>600572.SH</stp>
        <stp>2021/1/25</stp>
        <tr r="GZ104" s="8"/>
      </tp>
      <tp>
        <v>132.15852434000001</v>
        <stp/>
        <stp>EM_S_VAL_PE_TTM</stp>
        <stp>2</stp>
        <stp>600272.SH</stp>
        <stp>2021/5/25</stp>
        <tr r="HR181" s="8"/>
      </tp>
      <tp>
        <v>-42.587539999999997</v>
        <stp/>
        <stp>EM_S_VAL_PE_TTM</stp>
        <stp>2</stp>
        <stp>600572.SH</stp>
        <stp>2021/2/25</stp>
        <tr r="GZ122" s="8"/>
      </tp>
      <tp>
        <v>17.343124469999999</v>
        <stp/>
        <stp>EM_S_VAL_PE_TTM</stp>
        <stp>2</stp>
        <stp>600671.SH</stp>
        <stp>2021/1/15</stp>
        <tr r="JZ98" s="8"/>
      </tp>
      <tp>
        <v>-41.042413830000001</v>
        <stp/>
        <stp>EM_S_VAL_PE_TTM</stp>
        <stp>2</stp>
        <stp>600572.SH</stp>
        <stp>2021/3/25</stp>
        <tr r="GZ142" s="8"/>
      </tp>
      <tp>
        <v>134.06282583999999</v>
        <stp/>
        <stp>EM_S_VAL_PE_TTM</stp>
        <stp>2</stp>
        <stp>600272.SH</stp>
        <stp>2021/8/24</stp>
        <tr r="HR245" s="8"/>
      </tp>
      <tp>
        <v>51.748872599999999</v>
        <stp/>
        <stp>EM_S_VAL_PE_TTM</stp>
        <stp>2</stp>
        <stp>600572.SH</stp>
        <stp>2021/8/24</stp>
        <tr r="GZ245" s="8"/>
      </tp>
      <tp>
        <v>126.47388153</v>
        <stp/>
        <stp>EM_S_VAL_PE_TTM</stp>
        <stp>2</stp>
        <stp>600272.SH</stp>
        <stp>2021/3/24</stp>
        <tr r="HR141" s="8"/>
      </tp>
      <tp>
        <v>-25.71851113</v>
        <stp/>
        <stp>EM_S_VAL_PE_TTM</stp>
        <stp>2</stp>
        <stp>600671.SH</stp>
        <stp>2021/7/14</stp>
        <tr r="JZ216" s="8"/>
      </tp>
      <tp>
        <v>139.83508753999999</v>
        <stp/>
        <stp>EM_S_VAL_PE_TTM</stp>
        <stp>2</stp>
        <stp>600272.SH</stp>
        <stp>2021/2/24</stp>
        <tr r="HR121" s="8"/>
      </tp>
      <tp>
        <v>38.985942710000003</v>
        <stp/>
        <stp>EM_S_VAL_PE_TTM</stp>
        <stp>2</stp>
        <stp>600572.SH</stp>
        <stp>2021/5/24</stp>
        <tr r="GZ180" s="8"/>
      </tp>
      <tp>
        <v>35.974153149999999</v>
        <stp/>
        <stp>EM_S_VAL_PE_TTM</stp>
        <stp>2</stp>
        <stp>600572.SH</stp>
        <stp>2021/6/24</stp>
        <tr r="GZ202" s="8"/>
      </tp>
      <tp>
        <v>-24.460540479999999</v>
        <stp/>
        <stp>EM_S_VAL_PE_TTM</stp>
        <stp>2</stp>
        <stp>600671.SH</stp>
        <stp>2021/5/14</stp>
        <tr r="JZ174" s="8"/>
      </tp>
      <tp>
        <v>21.028853980000001</v>
        <stp/>
        <stp>EM_S_VAL_PE_TTM</stp>
        <stp>2</stp>
        <stp>600671.SH</stp>
        <stp>2021/4/14</stp>
        <tr r="JZ155" s="8"/>
      </tp>
      <tp>
        <v>136.72884794000001</v>
        <stp/>
        <stp>EM_S_VAL_PE_TTM</stp>
        <stp>2</stp>
        <stp>600272.SH</stp>
        <stp>2021/6/24</stp>
        <tr r="HR202" s="8"/>
      </tp>
      <tp>
        <v>132.72981479000001</v>
        <stp/>
        <stp>EM_S_VAL_PE_TTM</stp>
        <stp>2</stp>
        <stp>600272.SH</stp>
        <stp>2021/5/24</stp>
        <tr r="HR180" s="8"/>
      </tp>
      <tp>
        <v>-42.780680769999996</v>
        <stp/>
        <stp>EM_S_VAL_PE_TTM</stp>
        <stp>2</stp>
        <stp>600572.SH</stp>
        <stp>2021/2/24</stp>
        <tr r="GZ121" s="8"/>
      </tp>
      <tp>
        <v>17.191656129999998</v>
        <stp/>
        <stp>EM_S_VAL_PE_TTM</stp>
        <stp>2</stp>
        <stp>600671.SH</stp>
        <stp>2021/1/14</stp>
        <tr r="JZ97" s="8"/>
      </tp>
      <tp>
        <v>-40.849273060000002</v>
        <stp/>
        <stp>EM_S_VAL_PE_TTM</stp>
        <stp>2</stp>
        <stp>600572.SH</stp>
        <stp>2021/3/24</stp>
        <tr r="GZ141" s="8"/>
      </tp>
      <tp>
        <v>129.87336253000001</v>
        <stp/>
        <stp>EM_S_VAL_PE_TTM</stp>
        <stp>2</stp>
        <stp>600272.SH</stp>
        <stp>2021/8/27</stp>
        <tr r="HR248" s="8"/>
        <tr r="HR250" s="8"/>
      </tp>
      <tp>
        <v>51.12986695</v>
        <stp/>
        <stp>EM_S_VAL_PE_TTM</stp>
        <stp>2</stp>
        <stp>600572.SH</stp>
        <stp>2021/8/27</stp>
        <tr r="GZ248" s="8"/>
        <tr r="GZ250" s="8"/>
      </tp>
      <tp>
        <v>-24.93577384</v>
        <stp/>
        <stp>EM_S_VAL_PE_TTM</stp>
        <stp>2</stp>
        <stp>600671.SH</stp>
        <stp>2021/8/17</stp>
        <tr r="JZ240" s="8"/>
      </tp>
      <tp>
        <v>34.802901650000003</v>
        <stp/>
        <stp>EM_S_VAL_PE_TTM</stp>
        <stp>2</stp>
        <stp>600572.SH</stp>
        <stp>2021/4/27</stp>
        <tr r="GZ164" s="8"/>
      </tp>
      <tp>
        <v>38.651299430000002</v>
        <stp/>
        <stp>EM_S_VAL_PE_TTM</stp>
        <stp>2</stp>
        <stp>600572.SH</stp>
        <stp>2021/5/27</stp>
        <tr r="GZ183" s="8"/>
      </tp>
      <tp>
        <v>-22.671426660000002</v>
        <stp/>
        <stp>EM_S_VAL_PE_TTM</stp>
        <stp>2</stp>
        <stp>600671.SH</stp>
        <stp>2021/6/17</stp>
        <tr r="JZ197" s="8"/>
      </tp>
      <tp>
        <v>132.69690899</v>
        <stp/>
        <stp>EM_S_VAL_PE_TTM</stp>
        <stp>2</stp>
        <stp>600272.SH</stp>
        <stp>2021/1/27</stp>
        <tr r="HR106" s="8"/>
      </tp>
      <tp>
        <v>-23.733712990000001</v>
        <stp/>
        <stp>EM_S_VAL_PE_TTM</stp>
        <stp>2</stp>
        <stp>600671.SH</stp>
        <stp>2021/5/17</stp>
        <tr r="JZ175" s="8"/>
      </tp>
      <tp>
        <v>36.141474789999997</v>
        <stp/>
        <stp>EM_S_VAL_PE_TTM</stp>
        <stp>2</stp>
        <stp>600572.SH</stp>
        <stp>2021/7/27</stp>
        <tr r="GZ225" s="8"/>
      </tp>
      <tp>
        <v>127.96906103000001</v>
        <stp/>
        <stp>EM_S_VAL_PE_TTM</stp>
        <stp>2</stp>
        <stp>600272.SH</stp>
        <stp>2021/7/27</stp>
        <tr r="HR225" s="8"/>
      </tp>
      <tp>
        <v>21.76095093</v>
        <stp/>
        <stp>EM_S_VAL_PE_TTM</stp>
        <stp>2</stp>
        <stp>600671.SH</stp>
        <stp>2021/3/17</stp>
        <tr r="JZ136" s="8"/>
      </tp>
      <tp>
        <v>-42.104688070000002</v>
        <stp/>
        <stp>EM_S_VAL_PE_TTM</stp>
        <stp>2</stp>
        <stp>600572.SH</stp>
        <stp>2021/1/27</stp>
        <tr r="GZ106" s="8"/>
      </tp>
      <tp>
        <v>132.72981479000001</v>
        <stp/>
        <stp>EM_S_VAL_PE_TTM</stp>
        <stp>2</stp>
        <stp>600272.SH</stp>
        <stp>2021/5/27</stp>
        <tr r="HR183" s="8"/>
      </tp>
      <tp>
        <v>121.01307572</v>
        <stp/>
        <stp>EM_S_VAL_PE_TTM</stp>
        <stp>2</stp>
        <stp>600272.SH</stp>
        <stp>2021/4/27</stp>
        <tr r="HR164" s="8"/>
      </tp>
      <tp>
        <v>133.87239568999999</v>
        <stp/>
        <stp>EM_S_VAL_PE_TTM</stp>
        <stp>2</stp>
        <stp>600272.SH</stp>
        <stp>2021/8/26</stp>
        <tr r="HR247" s="8"/>
        <tr r="HR249" s="8"/>
      </tp>
      <tp>
        <v>51.377469210000001</v>
        <stp/>
        <stp>EM_S_VAL_PE_TTM</stp>
        <stp>2</stp>
        <stp>600572.SH</stp>
        <stp>2021/8/26</stp>
        <tr r="GZ247" s="8"/>
        <tr r="GZ249" s="8"/>
      </tp>
      <tp>
        <v>-25.355097390000001</v>
        <stp/>
        <stp>EM_S_VAL_PE_TTM</stp>
        <stp>2</stp>
        <stp>600671.SH</stp>
        <stp>2021/8/16</stp>
        <tr r="JZ239" s="8"/>
      </tp>
      <tp>
        <v>125.98865006</v>
        <stp/>
        <stp>EM_S_VAL_PE_TTM</stp>
        <stp>2</stp>
        <stp>600272.SH</stp>
        <stp>2021/3/26</stp>
        <tr r="HR143" s="8"/>
      </tp>
      <tp>
        <v>35.304866580000002</v>
        <stp/>
        <stp>EM_S_VAL_PE_TTM</stp>
        <stp>2</stp>
        <stp>600572.SH</stp>
        <stp>2021/4/26</stp>
        <tr r="GZ163" s="8"/>
      </tp>
      <tp>
        <v>-27.004436689999999</v>
        <stp/>
        <stp>EM_S_VAL_PE_TTM</stp>
        <stp>2</stp>
        <stp>600671.SH</stp>
        <stp>2021/7/16</stp>
        <tr r="JZ218" s="8"/>
      </tp>
      <tp>
        <v>126.83994197</v>
        <stp/>
        <stp>EM_S_VAL_PE_TTM</stp>
        <stp>2</stp>
        <stp>600272.SH</stp>
        <stp>2021/2/26</stp>
        <tr r="HR123" s="8"/>
      </tp>
      <tp>
        <v>39.320585999999999</v>
        <stp/>
        <stp>EM_S_VAL_PE_TTM</stp>
        <stp>2</stp>
        <stp>600572.SH</stp>
        <stp>2021/5/26</stp>
        <tr r="GZ182" s="8"/>
      </tp>
      <tp>
        <v>-22.783246269999999</v>
        <stp/>
        <stp>EM_S_VAL_PE_TTM</stp>
        <stp>2</stp>
        <stp>600671.SH</stp>
        <stp>2021/6/16</stp>
        <tr r="JZ196" s="8"/>
      </tp>
      <tp>
        <v>133.97812053000001</v>
        <stp/>
        <stp>EM_S_VAL_PE_TTM</stp>
        <stp>2</stp>
        <stp>600272.SH</stp>
        <stp>2021/1/26</stp>
        <tr r="HR105" s="8"/>
      </tp>
      <tp>
        <v>36.308796430000001</v>
        <stp/>
        <stp>EM_S_VAL_PE_TTM</stp>
        <stp>2</stp>
        <stp>600572.SH</stp>
        <stp>2021/7/26</stp>
        <tr r="GZ224" s="8"/>
      </tp>
      <tp>
        <v>20.927875090000001</v>
        <stp/>
        <stp>EM_S_VAL_PE_TTM</stp>
        <stp>2</stp>
        <stp>600671.SH</stp>
        <stp>2021/4/16</stp>
        <tr r="JZ157" s="8"/>
      </tp>
      <tp>
        <v>130.25422283</v>
        <stp/>
        <stp>EM_S_VAL_PE_TTM</stp>
        <stp>2</stp>
        <stp>600272.SH</stp>
        <stp>2021/7/26</stp>
        <tr r="HR224" s="8"/>
      </tp>
      <tp>
        <v>21.86192982</v>
        <stp/>
        <stp>EM_S_VAL_PE_TTM</stp>
        <stp>2</stp>
        <stp>600671.SH</stp>
        <stp>2021/3/16</stp>
        <tr r="JZ135" s="8"/>
      </tp>
      <tp>
        <v>-42.297828850000002</v>
        <stp/>
        <stp>EM_S_VAL_PE_TTM</stp>
        <stp>2</stp>
        <stp>600572.SH</stp>
        <stp>2021/1/26</stp>
        <tr r="GZ105" s="8"/>
      </tp>
      <tp>
        <v>132.34895449000001</v>
        <stp/>
        <stp>EM_S_VAL_PE_TTM</stp>
        <stp>2</stp>
        <stp>600272.SH</stp>
        <stp>2021/5/26</stp>
        <tr r="HR182" s="8"/>
      </tp>
      <tp>
        <v>-41.814976919999999</v>
        <stp/>
        <stp>EM_S_VAL_PE_TTM</stp>
        <stp>2</stp>
        <stp>600572.SH</stp>
        <stp>2021/2/26</stp>
        <tr r="GZ123" s="8"/>
      </tp>
      <tp>
        <v>122.96776564</v>
        <stp/>
        <stp>EM_S_VAL_PE_TTM</stp>
        <stp>2</stp>
        <stp>600272.SH</stp>
        <stp>2021/4/26</stp>
        <tr r="HR163" s="8"/>
      </tp>
      <tp>
        <v>-41.042413830000001</v>
        <stp/>
        <stp>EM_S_VAL_PE_TTM</stp>
        <stp>2</stp>
        <stp>600572.SH</stp>
        <stp>2021/3/26</stp>
        <tr r="GZ143" s="8"/>
      </tp>
      <tp>
        <v>-25.131458160000001</v>
        <stp/>
        <stp>EM_S_VAL_PE_TTM</stp>
        <stp>2</stp>
        <stp>600671.SH</stp>
        <stp>2021/8/19</stp>
        <tr r="JZ242" s="8"/>
      </tp>
      <tp>
        <v>124.56705739</v>
        <stp/>
        <stp>EM_S_VAL_PE_TTM</stp>
        <stp>2</stp>
        <stp>600272.SH</stp>
        <stp>2021/3/29</stp>
        <tr r="HR144" s="8"/>
      </tp>
      <tp>
        <v>35.890492330000001</v>
        <stp/>
        <stp>EM_S_VAL_PE_TTM</stp>
        <stp>2</stp>
        <stp>600572.SH</stp>
        <stp>2021/4/29</stp>
        <tr r="GZ166" s="8"/>
      </tp>
      <tp>
        <v>-26.473293519999999</v>
        <stp/>
        <stp>EM_S_VAL_PE_TTM</stp>
        <stp>2</stp>
        <stp>600671.SH</stp>
        <stp>2021/7/19</stp>
        <tr r="JZ219" s="8"/>
      </tp>
      <tp>
        <v>123.17933759</v>
        <stp/>
        <stp>EM_S_VAL_PE_TTM</stp>
        <stp>2</stp>
        <stp>600272.SH</stp>
        <stp>2021/1/29</stp>
        <tr r="HR108" s="8"/>
      </tp>
      <tp>
        <v>36.308796430000001</v>
        <stp/>
        <stp>EM_S_VAL_PE_TTM</stp>
        <stp>2</stp>
        <stp>600572.SH</stp>
        <stp>2021/6/29</stp>
        <tr r="GZ205" s="8"/>
      </tp>
      <tp>
        <v>-23.985307120000002</v>
        <stp/>
        <stp>EM_S_VAL_PE_TTM</stp>
        <stp>2</stp>
        <stp>600671.SH</stp>
        <stp>2021/5/19</stp>
        <tr r="JZ177" s="8"/>
      </tp>
      <tp>
        <v>36.141474789999997</v>
        <stp/>
        <stp>EM_S_VAL_PE_TTM</stp>
        <stp>2</stp>
        <stp>600572.SH</stp>
        <stp>2021/7/29</stp>
        <tr r="GZ227" s="8"/>
      </tp>
      <tp>
        <v>21.407524819999999</v>
        <stp/>
        <stp>EM_S_VAL_PE_TTM</stp>
        <stp>2</stp>
        <stp>600671.SH</stp>
        <stp>2021/4/19</stp>
        <tr r="JZ158" s="8"/>
      </tp>
      <tp>
        <v>127.39777058</v>
        <stp/>
        <stp>EM_S_VAL_PE_TTM</stp>
        <stp>2</stp>
        <stp>600272.SH</stp>
        <stp>2021/7/29</stp>
        <tr r="HR227" s="8"/>
      </tp>
      <tp>
        <v>21.887174550000001</v>
        <stp/>
        <stp>EM_S_VAL_PE_TTM</stp>
        <stp>2</stp>
        <stp>600671.SH</stp>
        <stp>2021/3/19</stp>
        <tr r="JZ138" s="8"/>
      </tp>
      <tp>
        <v>138.061859</v>
        <stp/>
        <stp>EM_S_VAL_PE_TTM</stp>
        <stp>2</stp>
        <stp>600272.SH</stp>
        <stp>2021/6/29</stp>
        <tr r="HR205" s="8"/>
      </tp>
      <tp>
        <v>-40.656132290000002</v>
        <stp/>
        <stp>EM_S_VAL_PE_TTM</stp>
        <stp>2</stp>
        <stp>600572.SH</stp>
        <stp>2021/1/29</stp>
        <tr r="GZ108" s="8"/>
      </tp>
      <tp>
        <v>22.215355939999998</v>
        <stp/>
        <stp>EM_S_VAL_PE_TTM</stp>
        <stp>2</stp>
        <stp>600671.SH</stp>
        <stp>2021/2/19</stp>
        <tr r="JZ118" s="8"/>
      </tp>
      <tp>
        <v>18.17620032</v>
        <stp/>
        <stp>EM_S_VAL_PE_TTM</stp>
        <stp>2</stp>
        <stp>600671.SH</stp>
        <stp>2021/1/19</stp>
        <tr r="JZ100" s="8"/>
      </tp>
      <tp>
        <v>128.54035148</v>
        <stp/>
        <stp>EM_S_VAL_PE_TTM</stp>
        <stp>2</stp>
        <stp>600272.SH</stp>
        <stp>2021/4/29</stp>
        <tr r="HR166" s="8"/>
      </tp>
      <tp>
        <v>-40.559561909999999</v>
        <stp/>
        <stp>EM_S_VAL_PE_TTM</stp>
        <stp>2</stp>
        <stp>600572.SH</stp>
        <stp>2021/3/29</stp>
        <tr r="GZ144" s="8"/>
      </tp>
      <tp>
        <v>-25.159413059999999</v>
        <stp/>
        <stp>EM_S_VAL_PE_TTM</stp>
        <stp>2</stp>
        <stp>600671.SH</stp>
        <stp>2021/8/18</stp>
        <tr r="JZ241" s="8"/>
      </tp>
      <tp>
        <v>35.304866580000002</v>
        <stp/>
        <stp>EM_S_VAL_PE_TTM</stp>
        <stp>2</stp>
        <stp>600572.SH</stp>
        <stp>2021/4/28</stp>
        <tr r="GZ165" s="8"/>
      </tp>
      <tp>
        <v>38.065673680000003</v>
        <stp/>
        <stp>EM_S_VAL_PE_TTM</stp>
        <stp>2</stp>
        <stp>600572.SH</stp>
        <stp>2021/5/28</stp>
        <tr r="GZ184" s="8"/>
      </tp>
      <tp>
        <v>-22.811201180000001</v>
        <stp/>
        <stp>EM_S_VAL_PE_TTM</stp>
        <stp>2</stp>
        <stp>600671.SH</stp>
        <stp>2021/6/18</stp>
        <tr r="JZ198" s="8"/>
      </tp>
      <tp>
        <v>136.90660403000001</v>
        <stp/>
        <stp>EM_S_VAL_PE_TTM</stp>
        <stp>2</stp>
        <stp>600272.SH</stp>
        <stp>2021/1/28</stp>
        <tr r="HR107" s="8"/>
      </tp>
      <tp>
        <v>36.308796430000001</v>
        <stp/>
        <stp>EM_S_VAL_PE_TTM</stp>
        <stp>2</stp>
        <stp>600572.SH</stp>
        <stp>2021/6/28</stp>
        <tr r="GZ204" s="8"/>
      </tp>
      <tp>
        <v>-23.985307120000002</v>
        <stp/>
        <stp>EM_S_VAL_PE_TTM</stp>
        <stp>2</stp>
        <stp>600671.SH</stp>
        <stp>2021/5/18</stp>
        <tr r="JZ176" s="8"/>
      </tp>
      <tp>
        <v>35.890492330000001</v>
        <stp/>
        <stp>EM_S_VAL_PE_TTM</stp>
        <stp>2</stp>
        <stp>600572.SH</stp>
        <stp>2021/7/28</stp>
        <tr r="GZ226" s="8"/>
      </tp>
      <tp>
        <v>127.77863087999999</v>
        <stp/>
        <stp>EM_S_VAL_PE_TTM</stp>
        <stp>2</stp>
        <stp>600272.SH</stp>
        <stp>2021/7/28</stp>
        <tr r="HR226" s="8"/>
      </tp>
      <tp>
        <v>21.71046149</v>
        <stp/>
        <stp>EM_S_VAL_PE_TTM</stp>
        <stp>2</stp>
        <stp>600671.SH</stp>
        <stp>2021/3/18</stp>
        <tr r="JZ137" s="8"/>
      </tp>
      <tp>
        <v>140.91831124999999</v>
        <stp/>
        <stp>EM_S_VAL_PE_TTM</stp>
        <stp>2</stp>
        <stp>600272.SH</stp>
        <stp>2021/6/28</stp>
        <tr r="HR204" s="8"/>
      </tp>
      <tp>
        <v>-41.525265760000003</v>
        <stp/>
        <stp>EM_S_VAL_PE_TTM</stp>
        <stp>2</stp>
        <stp>600572.SH</stp>
        <stp>2021/1/28</stp>
        <tr r="GZ107" s="8"/>
      </tp>
      <tp>
        <v>21.65997204</v>
        <stp/>
        <stp>EM_S_VAL_PE_TTM</stp>
        <stp>2</stp>
        <stp>600671.SH</stp>
        <stp>2021/2/18</stp>
        <tr r="JZ117" s="8"/>
      </tp>
      <tp>
        <v>131.96809418999999</v>
        <stp/>
        <stp>EM_S_VAL_PE_TTM</stp>
        <stp>2</stp>
        <stp>600272.SH</stp>
        <stp>2021/5/28</stp>
        <tr r="HR184" s="8"/>
      </tp>
      <tp>
        <v>18.100466149999999</v>
        <stp/>
        <stp>EM_S_VAL_PE_TTM</stp>
        <stp>2</stp>
        <stp>600671.SH</stp>
        <stp>2021/1/18</stp>
        <tr r="JZ99" s="8"/>
      </tp>
      <tp>
        <v>122.25696931</v>
        <stp/>
        <stp>EM_S_VAL_PE_TTM</stp>
        <stp>2</stp>
        <stp>600272.SH</stp>
        <stp>2021/4/28</stp>
        <tr r="HR165" s="8"/>
      </tp>
      <tp>
        <v>137.87354725</v>
        <stp/>
        <stp>EM_S_VAL_PE_TTM</stp>
        <stp>2</stp>
        <stp>600272.SH</stp>
        <stp>2020/9/21</stp>
        <tr r="HR21" s="8"/>
      </tp>
      <tp>
        <v>-58.015594700000001</v>
        <stp/>
        <stp>EM_S_VAL_PE_TTM</stp>
        <stp>2</stp>
        <stp>600572.SH</stp>
        <stp>2020/9/21</stp>
        <tr r="GZ21" s="8"/>
      </tp>
      <tp>
        <v>26.01433119</v>
        <stp/>
        <stp>EM_S_VAL_PE_TTM</stp>
        <stp>2</stp>
        <stp>600671.SH</stp>
        <stp>2020/9/11</stp>
        <tr r="JZ15" s="8"/>
      </tp>
      <tp>
        <v>122.25696931</v>
        <stp/>
        <stp>EM_S_VAL_PE_TTM</stp>
        <stp>2</stp>
        <stp>600272.SH</stp>
        <stp>2021/3/31</stp>
        <tr r="HR146" s="8"/>
      </tp>
      <tp>
        <v>38.400316959999998</v>
        <stp/>
        <stp>EM_S_VAL_PE_TTM</stp>
        <stp>2</stp>
        <stp>600572.SH</stp>
        <stp>2021/5/31</stp>
        <tr r="GZ185" s="8"/>
      </tp>
      <tp>
        <v>135.39583689</v>
        <stp/>
        <stp>EM_S_VAL_PE_TTM</stp>
        <stp>2</stp>
        <stp>600272.SH</stp>
        <stp>2021/5/31</stp>
        <tr r="HR185" s="8"/>
      </tp>
      <tp>
        <v>-40.462991520000003</v>
        <stp/>
        <stp>EM_S_VAL_PE_TTM</stp>
        <stp>2</stp>
        <stp>600572.SH</stp>
        <stp>2021/3/31</stp>
        <tr r="GZ146" s="8"/>
      </tp>
      <tp>
        <v>26.12116623</v>
        <stp/>
        <stp>EM_S_VAL_PE_TTM</stp>
        <stp>2</stp>
        <stp>600671.SH</stp>
        <stp>2020/9/10</stp>
        <tr r="JZ14" s="8"/>
      </tp>
      <tp>
        <v>121.01307572</v>
        <stp/>
        <stp>EM_S_VAL_PE_TTM</stp>
        <stp>2</stp>
        <stp>600272.SH</stp>
        <stp>2021/3/30</stp>
        <tr r="HR145" s="8"/>
      </tp>
      <tp>
        <v>36.727100540000002</v>
        <stp/>
        <stp>EM_S_VAL_PE_TTM</stp>
        <stp>2</stp>
        <stp>600572.SH</stp>
        <stp>2021/4/30</stp>
        <tr r="GZ167" s="8"/>
      </tp>
      <tp>
        <v>37.145404650000003</v>
        <stp/>
        <stp>EM_S_VAL_PE_TTM</stp>
        <stp>2</stp>
        <stp>600572.SH</stp>
        <stp>2021/6/30</stp>
        <tr r="GZ206" s="8"/>
      </tp>
      <tp>
        <v>36.057813969999998</v>
        <stp/>
        <stp>EM_S_VAL_PE_TTM</stp>
        <stp>2</stp>
        <stp>600572.SH</stp>
        <stp>2021/7/30</stp>
        <tr r="GZ228" s="8"/>
      </tp>
      <tp>
        <v>128.15949118</v>
        <stp/>
        <stp>EM_S_VAL_PE_TTM</stp>
        <stp>2</stp>
        <stp>600272.SH</stp>
        <stp>2021/7/30</stp>
        <tr r="HR228" s="8"/>
      </tp>
      <tp>
        <v>147.01207606</v>
        <stp/>
        <stp>EM_S_VAL_PE_TTM</stp>
        <stp>2</stp>
        <stp>600272.SH</stp>
        <stp>2021/6/30</stp>
        <tr r="HR206" s="8"/>
      </tp>
      <tp>
        <v>129.87336253000001</v>
        <stp/>
        <stp>EM_S_VAL_PE_TTM</stp>
        <stp>2</stp>
        <stp>600272.SH</stp>
        <stp>2021/4/30</stp>
        <tr r="HR167" s="8"/>
      </tp>
      <tp>
        <v>-40.36642114</v>
        <stp/>
        <stp>EM_S_VAL_PE_TTM</stp>
        <stp>2</stp>
        <stp>600572.SH</stp>
        <stp>2021/3/30</stp>
        <tr r="GZ145" s="8"/>
      </tp>
      <tp>
        <v>138.71526610000001</v>
        <stp/>
        <stp>EM_S_VAL_PE_TTM</stp>
        <stp>2</stp>
        <stp>600272.SH</stp>
        <stp>2020/9/23</stp>
        <tr r="HR23" s="8"/>
      </tp>
      <tp>
        <v>-57.380387460000001</v>
        <stp/>
        <stp>EM_S_VAL_PE_TTM</stp>
        <stp>2</stp>
        <stp>600572.SH</stp>
        <stp>2020/9/23</stp>
        <tr r="GZ23" s="8"/>
      </tp>
      <tp>
        <v>136.52679709</v>
        <stp/>
        <stp>EM_S_VAL_PE_TTM</stp>
        <stp>2</stp>
        <stp>600272.SH</stp>
        <stp>2020/9/22</stp>
        <tr r="HR22" s="8"/>
      </tp>
      <tp>
        <v>-57.380387460000001</v>
        <stp/>
        <stp>EM_S_VAL_PE_TTM</stp>
        <stp>2</stp>
        <stp>600572.SH</stp>
        <stp>2020/9/22</stp>
        <tr r="GZ22" s="8"/>
      </tp>
      <tp>
        <v>136.02176578000001</v>
        <stp/>
        <stp>EM_S_VAL_PE_TTM</stp>
        <stp>2</stp>
        <stp>600272.SH</stp>
        <stp>2020/9/25</stp>
        <tr r="HR25" s="8"/>
      </tp>
      <tp>
        <v>-56.215840849999999</v>
        <stp/>
        <stp>EM_S_VAL_PE_TTM</stp>
        <stp>2</stp>
        <stp>600572.SH</stp>
        <stp>2020/9/25</stp>
        <tr r="GZ25" s="8"/>
      </tp>
      <tp>
        <v>28.31128446</v>
        <stp/>
        <stp>EM_S_VAL_PE_TTM</stp>
        <stp>2</stp>
        <stp>600671.SH</stp>
        <stp>2020/9/15</stp>
        <tr r="JZ17" s="8"/>
      </tp>
      <tp>
        <v>136.35845332</v>
        <stp/>
        <stp>EM_S_VAL_PE_TTM</stp>
        <stp>2</stp>
        <stp>600272.SH</stp>
        <stp>2020/9/24</stp>
        <tr r="HR24" s="8"/>
      </tp>
      <tp>
        <v>-56.321708719999997</v>
        <stp/>
        <stp>EM_S_VAL_PE_TTM</stp>
        <stp>2</stp>
        <stp>600572.SH</stp>
        <stp>2020/9/24</stp>
        <tr r="GZ24" s="8"/>
      </tp>
      <tp>
        <v>27.323060380000001</v>
        <stp/>
        <stp>EM_S_VAL_PE_TTM</stp>
        <stp>2</stp>
        <stp>600671.SH</stp>
        <stp>2020/9/14</stp>
        <tr r="JZ16" s="8"/>
      </tp>
      <tp>
        <v>26.094457469999998</v>
        <stp/>
        <stp>EM_S_VAL_PE_TTM</stp>
        <stp>2</stp>
        <stp>600671.SH</stp>
        <stp>2020/9/17</stp>
        <tr r="JZ19" s="8"/>
      </tp>
      <tp>
        <v>27.456604169999999</v>
        <stp/>
        <stp>EM_S_VAL_PE_TTM</stp>
        <stp>2</stp>
        <stp>600671.SH</stp>
        <stp>2020/9/16</stp>
        <tr r="JZ18" s="8"/>
      </tp>
      <tp>
        <v>129.62470253999999</v>
        <stp/>
        <stp>EM_S_VAL_PE_TTM</stp>
        <stp>2</stp>
        <stp>600272.SH</stp>
        <stp>2020/9/29</stp>
        <tr r="HR27" s="8"/>
      </tp>
      <tp>
        <v>-55.58063361</v>
        <stp/>
        <stp>EM_S_VAL_PE_TTM</stp>
        <stp>2</stp>
        <stp>600572.SH</stp>
        <stp>2020/9/29</stp>
        <tr r="GZ27" s="8"/>
      </tp>
      <tp>
        <v>130.29807761999999</v>
        <stp/>
        <stp>EM_S_VAL_PE_TTM</stp>
        <stp>2</stp>
        <stp>600272.SH</stp>
        <stp>2020/9/28</stp>
        <tr r="HR26" s="8"/>
      </tp>
      <tp>
        <v>-55.474765740000002</v>
        <stp/>
        <stp>EM_S_VAL_PE_TTM</stp>
        <stp>2</stp>
        <stp>600572.SH</stp>
        <stp>2020/9/28</stp>
        <tr r="GZ26" s="8"/>
      </tp>
      <tp>
        <v>27.403186659999999</v>
        <stp/>
        <stp>EM_S_VAL_PE_TTM</stp>
        <stp>2</stp>
        <stp>600671.SH</stp>
        <stp>2020/9/18</stp>
        <tr r="JZ20" s="8"/>
      </tp>
      <tp>
        <v>87.353517100000005</v>
        <stp/>
        <stp>EM_S_VAL_PE_TTM</stp>
        <stp>2</stp>
        <stp>600276.SH</stp>
        <stp>2020/9/11</stp>
        <tr r="HV15" s="8"/>
      </tp>
      <tp>
        <v>45.987747749999997</v>
        <stp/>
        <stp>EM_S_VAL_PE_TTM</stp>
        <stp>2</stp>
        <stp>600976.SH</stp>
        <stp>2020/9/11</stp>
        <tr r="GY15" s="8"/>
      </tp>
      <tp>
        <v>86.335455199999998</v>
        <stp/>
        <stp>EM_S_VAL_PE_TTM</stp>
        <stp>2</stp>
        <stp>600276.SH</stp>
        <stp>2020/9/10</stp>
        <tr r="HV14" s="8"/>
      </tp>
      <tp>
        <v>44.829782880000003</v>
        <stp/>
        <stp>EM_S_VAL_PE_TTM</stp>
        <stp>2</stp>
        <stp>600976.SH</stp>
        <stp>2020/9/10</stp>
        <tr r="GY14" s="8"/>
      </tp>
      <tp>
        <v>97.155891310000001</v>
        <stp/>
        <stp>EM_S_VAL_PE_TTM</stp>
        <stp>2</stp>
        <stp>603676.SH</stp>
        <stp>2020/9/10</stp>
        <tr r="AV14" s="8"/>
      </tp>
      <tp>
        <v>98.134567869999998</v>
        <stp/>
        <stp>EM_S_VAL_PE_TTM</stp>
        <stp>2</stp>
        <stp>603676.SH</stp>
        <stp>2020/9/11</stp>
        <tr r="AV15" s="8"/>
      </tp>
      <tp>
        <v>86.677980700000006</v>
        <stp/>
        <stp>EM_S_VAL_PE_TTM</stp>
        <stp>2</stp>
        <stp>600276.SH</stp>
        <stp>2020/9/15</stp>
        <tr r="HV17" s="8"/>
      </tp>
      <tp>
        <v>96.177214750000005</v>
        <stp/>
        <stp>EM_S_VAL_PE_TTM</stp>
        <stp>2</stp>
        <stp>603676.SH</stp>
        <stp>2020/9/16</stp>
        <tr r="AV18" s="8"/>
      </tp>
      <tp>
        <v>44.86286759</v>
        <stp/>
        <stp>EM_S_VAL_PE_TTM</stp>
        <stp>2</stp>
        <stp>600976.SH</stp>
        <stp>2020/9/15</stp>
        <tr r="GY17" s="8"/>
      </tp>
      <tp>
        <v>86.925360229999995</v>
        <stp/>
        <stp>EM_S_VAL_PE_TTM</stp>
        <stp>2</stp>
        <stp>600276.SH</stp>
        <stp>2020/9/14</stp>
        <tr r="HV16" s="8"/>
      </tp>
      <tp>
        <v>96.177214750000005</v>
        <stp/>
        <stp>EM_S_VAL_PE_TTM</stp>
        <stp>2</stp>
        <stp>603676.SH</stp>
        <stp>2020/9/17</stp>
        <tr r="AV19" s="8"/>
      </tp>
      <tp>
        <v>45.392222959999998</v>
        <stp/>
        <stp>EM_S_VAL_PE_TTM</stp>
        <stp>2</stp>
        <stp>600976.SH</stp>
        <stp>2020/9/14</stp>
        <tr r="GY16" s="8"/>
      </tp>
      <tp>
        <v>82.101459439999999</v>
        <stp/>
        <stp>EM_S_VAL_PE_TTM</stp>
        <stp>2</stp>
        <stp>600276.SH</stp>
        <stp>2020/9/17</stp>
        <tr r="HV19" s="8"/>
      </tp>
      <tp>
        <v>96.888979520000007</v>
        <stp/>
        <stp>EM_S_VAL_PE_TTM</stp>
        <stp>2</stp>
        <stp>603676.SH</stp>
        <stp>2020/9/14</stp>
        <tr r="AV16" s="8"/>
      </tp>
      <tp>
        <v>43.423682679999999</v>
        <stp/>
        <stp>EM_S_VAL_PE_TTM</stp>
        <stp>2</stp>
        <stp>600976.SH</stp>
        <stp>2020/9/17</stp>
        <tr r="GY19" s="8"/>
      </tp>
      <tp>
        <v>85.383995479999996</v>
        <stp/>
        <stp>EM_S_VAL_PE_TTM</stp>
        <stp>2</stp>
        <stp>600276.SH</stp>
        <stp>2020/9/16</stp>
        <tr r="HV18" s="8"/>
      </tp>
      <tp>
        <v>96.355155940000003</v>
        <stp/>
        <stp>EM_S_VAL_PE_TTM</stp>
        <stp>2</stp>
        <stp>603676.SH</stp>
        <stp>2020/9/15</stp>
        <tr r="AV17" s="8"/>
      </tp>
      <tp>
        <v>44.498935779999996</v>
        <stp/>
        <stp>EM_S_VAL_PE_TTM</stp>
        <stp>2</stp>
        <stp>600976.SH</stp>
        <stp>2020/9/16</stp>
        <tr r="GY18" s="8"/>
      </tp>
      <tp>
        <v>84.660886090000005</v>
        <stp/>
        <stp>EM_S_VAL_PE_TTM</stp>
        <stp>2</stp>
        <stp>600276.SH</stp>
        <stp>2020/9/18</stp>
        <tr r="HV20" s="8"/>
      </tp>
      <tp>
        <v>44.002665120000003</v>
        <stp/>
        <stp>EM_S_VAL_PE_TTM</stp>
        <stp>2</stp>
        <stp>600976.SH</stp>
        <stp>2020/9/18</stp>
        <tr r="GY20" s="8"/>
      </tp>
      <tp>
        <v>97.600744289999994</v>
        <stp/>
        <stp>EM_S_VAL_PE_TTM</stp>
        <stp>2</stp>
        <stp>603676.SH</stp>
        <stp>2020/9/18</stp>
        <tr r="AV20" s="8"/>
      </tp>
      <tp>
        <v>31.376711740000001</v>
        <stp/>
        <stp>EM_S_VAL_PE_TTM</stp>
        <stp>2</stp>
        <stp>600976.SH</stp>
        <stp>2021/1/11</stp>
        <tr r="GY94" s="8"/>
      </tp>
      <tp>
        <v>55.910934189999999</v>
        <stp/>
        <stp>EM_S_VAL_PE_TTM</stp>
        <stp>2</stp>
        <stp>600276.SH</stp>
        <stp>2021/8/11</stp>
        <tr r="HV236" s="8"/>
      </tp>
      <tp>
        <v>27.38796593</v>
        <stp/>
        <stp>EM_S_VAL_PE_TTM</stp>
        <stp>2</stp>
        <stp>600976.SH</stp>
        <stp>2021/3/11</stp>
        <tr r="GY132" s="8"/>
      </tp>
      <tp>
        <v>26.88337696</v>
        <stp/>
        <stp>EM_S_VAL_PE_TTM</stp>
        <stp>2</stp>
        <stp>600976.SH</stp>
        <stp>2021/5/11</stp>
        <tr r="GY171" s="8"/>
      </tp>
      <tp>
        <v>31.42422792</v>
        <stp/>
        <stp>EM_S_VAL_PE_TTM</stp>
        <stp>2</stp>
        <stp>600976.SH</stp>
        <stp>2021/6/11</stp>
        <tr r="GY194" s="8"/>
      </tp>
      <tp>
        <v>51.247569339999998</v>
        <stp/>
        <stp>EM_S_VAL_PE_TTM</stp>
        <stp>2</stp>
        <stp>603676.SH</stp>
        <stp>2021/8/12</stp>
        <tr r="AV237" s="8"/>
      </tp>
      <tp>
        <v>85.172970789999994</v>
        <stp/>
        <stp>EM_S_VAL_PE_TTM</stp>
        <stp>2</stp>
        <stp>600276.SH</stp>
        <stp>2021/3/11</stp>
        <tr r="HV132" s="8"/>
      </tp>
      <tp>
        <v>28.948456140000001</v>
        <stp/>
        <stp>EM_S_VAL_PE_TTM</stp>
        <stp>2</stp>
        <stp>600976.SH</stp>
        <stp>2021/8/11</stp>
        <tr r="GY236" s="8"/>
      </tp>
      <tp>
        <v>51.773860159999998</v>
        <stp/>
        <stp>EM_S_VAL_PE_TTM</stp>
        <stp>2</stp>
        <stp>603676.SH</stp>
        <stp>2021/7/12</stp>
        <tr r="AV214" s="8"/>
      </tp>
      <tp>
        <v>101.40941003</v>
        <stp/>
        <stp>EM_S_VAL_PE_TTM</stp>
        <stp>2</stp>
        <stp>600276.SH</stp>
        <stp>2021/1/11</stp>
        <tr r="HV94" s="8"/>
      </tp>
      <tp>
        <v>54.763790190000002</v>
        <stp/>
        <stp>EM_S_VAL_PE_TTM</stp>
        <stp>2</stp>
        <stp>603676.SH</stp>
        <stp>2021/5/12</stp>
        <tr r="AV172" s="8"/>
      </tp>
      <tp>
        <v>60.522081460000003</v>
        <stp/>
        <stp>EM_S_VAL_PE_TTM</stp>
        <stp>2</stp>
        <stp>603676.SH</stp>
        <stp>2021/4/12</stp>
        <tr r="AV153" s="8"/>
      </tp>
      <tp>
        <v>61.27111712</v>
        <stp/>
        <stp>EM_S_VAL_PE_TTM</stp>
        <stp>2</stp>
        <stp>603676.SH</stp>
        <stp>2021/3/12</stp>
        <tr r="AV133" s="8"/>
      </tp>
      <tp>
        <v>71.704372620000001</v>
        <stp/>
        <stp>EM_S_VAL_PE_TTM</stp>
        <stp>2</stp>
        <stp>600276.SH</stp>
        <stp>2021/6/11</stp>
        <tr r="HV194" s="8"/>
      </tp>
      <tp>
        <v>68.564052110000006</v>
        <stp/>
        <stp>EM_S_VAL_PE_TTM</stp>
        <stp>2</stp>
        <stp>600276.SH</stp>
        <stp>2021/5/11</stp>
        <tr r="HV171" s="8"/>
      </tp>
      <tp>
        <v>59.248720830000003</v>
        <stp/>
        <stp>EM_S_VAL_PE_TTM</stp>
        <stp>2</stp>
        <stp>603676.SH</stp>
        <stp>2021/1/12</stp>
        <tr r="AV95" s="8"/>
      </tp>
      <tp>
        <v>27.91055562</v>
        <stp/>
        <stp>EM_S_VAL_PE_TTM</stp>
        <stp>2</stp>
        <stp>600976.SH</stp>
        <stp>2021/2/10</stp>
        <tr r="GY116" s="8"/>
      </tp>
      <tp>
        <v>56.74630586</v>
        <stp/>
        <stp>EM_S_VAL_PE_TTM</stp>
        <stp>2</stp>
        <stp>600276.SH</stp>
        <stp>2021/8/10</stp>
        <tr r="HV235" s="8"/>
      </tp>
      <tp>
        <v>26.694734700000001</v>
        <stp/>
        <stp>EM_S_VAL_PE_TTM</stp>
        <stp>2</stp>
        <stp>600976.SH</stp>
        <stp>2021/3/10</stp>
        <tr r="GY131" s="8"/>
      </tp>
      <tp>
        <v>27.360551130000001</v>
        <stp/>
        <stp>EM_S_VAL_PE_TTM</stp>
        <stp>2</stp>
        <stp>600976.SH</stp>
        <stp>2021/5/10</stp>
        <tr r="GY170" s="8"/>
      </tp>
      <tp>
        <v>32.01684745</v>
        <stp/>
        <stp>EM_S_VAL_PE_TTM</stp>
        <stp>2</stp>
        <stp>600976.SH</stp>
        <stp>2021/6/10</stp>
        <tr r="GY193" s="8"/>
      </tp>
      <tp>
        <v>51.576501100000002</v>
        <stp/>
        <stp>EM_S_VAL_PE_TTM</stp>
        <stp>2</stp>
        <stp>603676.SH</stp>
        <stp>2021/8/13</stp>
        <tr r="AV238" s="8"/>
      </tp>
      <tp>
        <v>85.100079930000007</v>
        <stp/>
        <stp>EM_S_VAL_PE_TTM</stp>
        <stp>2</stp>
        <stp>600276.SH</stp>
        <stp>2021/3/10</stp>
        <tr r="HV131" s="8"/>
      </tp>
      <tp>
        <v>29.626935580000001</v>
        <stp/>
        <stp>EM_S_VAL_PE_TTM</stp>
        <stp>2</stp>
        <stp>600976.SH</stp>
        <stp>2021/8/10</stp>
        <tr r="GY235" s="8"/>
      </tp>
      <tp>
        <v>52.102791930000002</v>
        <stp/>
        <stp>EM_S_VAL_PE_TTM</stp>
        <stp>2</stp>
        <stp>603676.SH</stp>
        <stp>2021/7/13</stp>
        <tr r="AV215" s="8"/>
      </tp>
      <tp>
        <v>99.496024930000004</v>
        <stp/>
        <stp>EM_S_VAL_PE_TTM</stp>
        <stp>2</stp>
        <stp>600276.SH</stp>
        <stp>2021/2/10</stp>
        <tr r="HV116" s="8"/>
      </tp>
      <tp>
        <v>56.172916950000001</v>
        <stp/>
        <stp>EM_S_VAL_PE_TTM</stp>
        <stp>2</stp>
        <stp>603676.SH</stp>
        <stp>2021/5/13</stp>
        <tr r="AV173" s="8"/>
      </tp>
      <tp>
        <v>59.548335100000003</v>
        <stp/>
        <stp>EM_S_VAL_PE_TTM</stp>
        <stp>2</stp>
        <stp>603676.SH</stp>
        <stp>2021/4/13</stp>
        <tr r="AV154" s="8"/>
      </tp>
      <tp>
        <v>71.74368423</v>
        <stp/>
        <stp>EM_S_VAL_PE_TTM</stp>
        <stp>2</stp>
        <stp>600276.SH</stp>
        <stp>2021/6/10</stp>
        <tr r="HV193" s="8"/>
      </tp>
      <tp>
        <v>65.795607529999998</v>
        <stp/>
        <stp>EM_S_VAL_PE_TTM</stp>
        <stp>2</stp>
        <stp>600276.SH</stp>
        <stp>2021/5/10</stp>
        <tr r="HV170" s="8"/>
      </tp>
      <tp>
        <v>56.926710280000002</v>
        <stp/>
        <stp>EM_S_VAL_PE_TTM</stp>
        <stp>2</stp>
        <stp>603676.SH</stp>
        <stp>2021/1/13</stp>
        <tr r="AV96" s="8"/>
      </tp>
      <tp>
        <v>29.520985079999999</v>
        <stp/>
        <stp>EM_S_VAL_PE_TTM</stp>
        <stp>2</stp>
        <stp>600976.SH</stp>
        <stp>2021/1/13</stp>
        <tr r="GY96" s="8"/>
      </tp>
      <tp>
        <v>55.557129719999999</v>
        <stp/>
        <stp>EM_S_VAL_PE_TTM</stp>
        <stp>2</stp>
        <stp>600276.SH</stp>
        <stp>2021/8/13</stp>
        <tr r="HV238" s="8"/>
      </tp>
      <tp>
        <v>29.64417134</v>
        <stp/>
        <stp>EM_S_VAL_PE_TTM</stp>
        <stp>2</stp>
        <stp>600976.SH</stp>
        <stp>2021/4/13</stp>
        <tr r="GY154" s="8"/>
      </tp>
      <tp>
        <v>27.84542166</v>
        <stp/>
        <stp>EM_S_VAL_PE_TTM</stp>
        <stp>2</stp>
        <stp>600976.SH</stp>
        <stp>2021/5/13</stp>
        <tr r="GY173" s="8"/>
      </tp>
      <tp>
        <v>42.58394638</v>
        <stp/>
        <stp>EM_S_VAL_PE_TTM</stp>
        <stp>2</stp>
        <stp>600976.SH</stp>
        <stp>2021/7/13</stp>
        <tr r="GY215" s="8"/>
      </tp>
      <tp>
        <v>51.510714749999998</v>
        <stp/>
        <stp>EM_S_VAL_PE_TTM</stp>
        <stp>2</stp>
        <stp>603676.SH</stp>
        <stp>2021/8/10</stp>
        <tr r="AV235" s="8"/>
      </tp>
      <tp>
        <v>30.87676613</v>
        <stp/>
        <stp>EM_S_VAL_PE_TTM</stp>
        <stp>2</stp>
        <stp>600976.SH</stp>
        <stp>2021/8/13</stp>
        <tr r="GY238" s="8"/>
      </tp>
      <tp>
        <v>52.586048820000002</v>
        <stp/>
        <stp>EM_S_VAL_PE_TTM</stp>
        <stp>2</stp>
        <stp>603676.SH</stp>
        <stp>2021/6/10</stp>
        <tr r="AV193" s="8"/>
      </tp>
      <tp>
        <v>102.56655244</v>
        <stp/>
        <stp>EM_S_VAL_PE_TTM</stp>
        <stp>2</stp>
        <stp>600276.SH</stp>
        <stp>2021/1/13</stp>
        <tr r="HV96" s="8"/>
      </tp>
      <tp>
        <v>54.123278020000001</v>
        <stp/>
        <stp>EM_S_VAL_PE_TTM</stp>
        <stp>2</stp>
        <stp>603676.SH</stp>
        <stp>2021/5/10</stp>
        <tr r="AV170" s="8"/>
      </tp>
      <tp>
        <v>60.874024669999997</v>
        <stp/>
        <stp>EM_S_VAL_PE_TTM</stp>
        <stp>2</stp>
        <stp>600276.SH</stp>
        <stp>2021/7/13</stp>
        <tr r="HV215" s="8"/>
      </tp>
      <tp>
        <v>62.993899140000003</v>
        <stp/>
        <stp>EM_S_VAL_PE_TTM</stp>
        <stp>2</stp>
        <stp>603676.SH</stp>
        <stp>2021/3/10</stp>
        <tr r="AV131" s="8"/>
      </tp>
      <tp>
        <v>55.203928259999998</v>
        <stp/>
        <stp>EM_S_VAL_PE_TTM</stp>
        <stp>2</stp>
        <stp>603676.SH</stp>
        <stp>2021/2/10</stp>
        <tr r="AV116" s="8"/>
      </tp>
      <tp>
        <v>66.942300549999999</v>
        <stp/>
        <stp>EM_S_VAL_PE_TTM</stp>
        <stp>2</stp>
        <stp>600276.SH</stp>
        <stp>2021/5/13</stp>
        <tr r="HV173" s="8"/>
      </tp>
      <tp>
        <v>81.072859870000002</v>
        <stp/>
        <stp>EM_S_VAL_PE_TTM</stp>
        <stp>2</stp>
        <stp>600276.SH</stp>
        <stp>2021/4/13</stp>
        <tr r="HV154" s="8"/>
      </tp>
      <tp>
        <v>31.547353279999999</v>
        <stp/>
        <stp>EM_S_VAL_PE_TTM</stp>
        <stp>2</stp>
        <stp>600976.SH</stp>
        <stp>2021/1/12</stp>
        <tr r="GY95" s="8"/>
      </tp>
      <tp>
        <v>54.839692880000001</v>
        <stp/>
        <stp>EM_S_VAL_PE_TTM</stp>
        <stp>2</stp>
        <stp>600276.SH</stp>
        <stp>2021/8/12</stp>
        <tr r="HV237" s="8"/>
      </tp>
      <tp>
        <v>27.110673439999999</v>
        <stp/>
        <stp>EM_S_VAL_PE_TTM</stp>
        <stp>2</stp>
        <stp>600976.SH</stp>
        <stp>2021/3/12</stp>
        <tr r="GY133" s="8"/>
      </tp>
      <tp>
        <v>29.519615999999999</v>
        <stp/>
        <stp>EM_S_VAL_PE_TTM</stp>
        <stp>2</stp>
        <stp>600976.SH</stp>
        <stp>2021/4/12</stp>
        <tr r="GY153" s="8"/>
      </tp>
      <tp>
        <v>27.114267689999998</v>
        <stp/>
        <stp>EM_S_VAL_PE_TTM</stp>
        <stp>2</stp>
        <stp>600976.SH</stp>
        <stp>2021/5/12</stp>
        <tr r="GY172" s="8"/>
      </tp>
      <tp>
        <v>40.529018919999999</v>
        <stp/>
        <stp>EM_S_VAL_PE_TTM</stp>
        <stp>2</stp>
        <stp>600976.SH</stp>
        <stp>2021/7/12</stp>
        <tr r="GY214" s="8"/>
      </tp>
      <tp>
        <v>51.181782980000001</v>
        <stp/>
        <stp>EM_S_VAL_PE_TTM</stp>
        <stp>2</stp>
        <stp>603676.SH</stp>
        <stp>2021/8/11</stp>
        <tr r="AV236" s="8"/>
      </tp>
      <tp>
        <v>83.997605660000005</v>
        <stp/>
        <stp>EM_S_VAL_PE_TTM</stp>
        <stp>2</stp>
        <stp>600276.SH</stp>
        <stp>2021/3/12</stp>
        <tr r="HV133" s="8"/>
      </tp>
      <tp>
        <v>28.859182530000002</v>
        <stp/>
        <stp>EM_S_VAL_PE_TTM</stp>
        <stp>2</stp>
        <stp>600976.SH</stp>
        <stp>2021/8/12</stp>
        <tr r="GY237" s="8"/>
      </tp>
      <tp>
        <v>51.945536660000002</v>
        <stp/>
        <stp>EM_S_VAL_PE_TTM</stp>
        <stp>2</stp>
        <stp>603676.SH</stp>
        <stp>2021/6/11</stp>
        <tr r="AV194" s="8"/>
      </tp>
      <tp>
        <v>103.96059015</v>
        <stp/>
        <stp>EM_S_VAL_PE_TTM</stp>
        <stp>2</stp>
        <stp>600276.SH</stp>
        <stp>2021/1/12</stp>
        <tr r="HV95" s="8"/>
      </tp>
      <tp>
        <v>53.931124369999999</v>
        <stp/>
        <stp>EM_S_VAL_PE_TTM</stp>
        <stp>2</stp>
        <stp>603676.SH</stp>
        <stp>2021/5/11</stp>
        <tr r="AV171" s="8"/>
      </tp>
      <tp>
        <v>62.033717109999998</v>
        <stp/>
        <stp>EM_S_VAL_PE_TTM</stp>
        <stp>2</stp>
        <stp>600276.SH</stp>
        <stp>2021/7/12</stp>
        <tr r="HV214" s="8"/>
      </tp>
      <tp>
        <v>62.694284879999998</v>
        <stp/>
        <stp>EM_S_VAL_PE_TTM</stp>
        <stp>2</stp>
        <stp>603676.SH</stp>
        <stp>2021/3/11</stp>
        <tr r="AV132" s="8"/>
      </tp>
      <tp>
        <v>68.129946899999993</v>
        <stp/>
        <stp>EM_S_VAL_PE_TTM</stp>
        <stp>2</stp>
        <stp>600276.SH</stp>
        <stp>2021/5/12</stp>
        <tr r="HV172" s="8"/>
      </tp>
      <tp>
        <v>59.623238659999998</v>
        <stp/>
        <stp>EM_S_VAL_PE_TTM</stp>
        <stp>2</stp>
        <stp>603676.SH</stp>
        <stp>2021/1/11</stp>
        <tr r="AV94" s="8"/>
      </tp>
      <tp>
        <v>81.573984539999998</v>
        <stp/>
        <stp>EM_S_VAL_PE_TTM</stp>
        <stp>2</stp>
        <stp>600276.SH</stp>
        <stp>2021/4/12</stp>
        <tr r="HV153" s="8"/>
      </tp>
      <tp>
        <v>29.755617189999999</v>
        <stp/>
        <stp>EM_S_VAL_PE_TTM</stp>
        <stp>2</stp>
        <stp>600976.SH</stp>
        <stp>2021/1/15</stp>
        <tr r="GY98" s="8"/>
      </tp>
      <tp>
        <v>28.134522629999999</v>
        <stp/>
        <stp>EM_S_VAL_PE_TTM</stp>
        <stp>2</stp>
        <stp>600976.SH</stp>
        <stp>2021/3/15</stp>
        <tr r="GY134" s="8"/>
      </tp>
      <tp>
        <v>23.473890560000001</v>
        <stp/>
        <stp>EM_S_VAL_PE_TTM</stp>
        <stp>2</stp>
        <stp>600976.SH</stp>
        <stp>2021/4/15</stp>
        <tr r="GY156" s="8"/>
      </tp>
      <tp>
        <v>31.370353420000001</v>
        <stp/>
        <stp>EM_S_VAL_PE_TTM</stp>
        <stp>2</stp>
        <stp>600976.SH</stp>
        <stp>2021/6/15</stp>
        <tr r="GY195" s="8"/>
      </tp>
      <tp>
        <v>48.217680119999997</v>
        <stp/>
        <stp>EM_S_VAL_PE_TTM</stp>
        <stp>2</stp>
        <stp>600976.SH</stp>
        <stp>2021/7/15</stp>
        <tr r="GY217" s="8"/>
      </tp>
      <tp>
        <v>52.365937350000003</v>
        <stp/>
        <stp>EM_S_VAL_PE_TTM</stp>
        <stp>2</stp>
        <stp>603676.SH</stp>
        <stp>2021/8/16</stp>
        <tr r="AV239" s="8"/>
      </tp>
      <tp>
        <v>81.628652689999996</v>
        <stp/>
        <stp>EM_S_VAL_PE_TTM</stp>
        <stp>2</stp>
        <stp>600276.SH</stp>
        <stp>2021/3/15</stp>
        <tr r="HV134" s="8"/>
      </tp>
      <tp>
        <v>52.037005579999999</v>
        <stp/>
        <stp>EM_S_VAL_PE_TTM</stp>
        <stp>2</stp>
        <stp>603676.SH</stp>
        <stp>2021/7/16</stp>
        <tr r="AV218" s="8"/>
      </tp>
      <tp>
        <v>50.472358669999998</v>
        <stp/>
        <stp>EM_S_VAL_PE_TTM</stp>
        <stp>2</stp>
        <stp>603676.SH</stp>
        <stp>2021/6/16</stp>
        <tr r="AV196" s="8"/>
      </tp>
      <tp>
        <v>100.07004046</v>
        <stp/>
        <stp>EM_S_VAL_PE_TTM</stp>
        <stp>2</stp>
        <stp>600276.SH</stp>
        <stp>2021/1/15</stp>
        <tr r="HV98" s="8"/>
      </tp>
      <tp>
        <v>62.020152779999997</v>
        <stp/>
        <stp>EM_S_VAL_PE_TTM</stp>
        <stp>2</stp>
        <stp>603676.SH</stp>
        <stp>2021/4/16</stp>
        <tr r="AV157" s="8"/>
      </tp>
      <tp>
        <v>59.232765049999998</v>
        <stp/>
        <stp>EM_S_VAL_PE_TTM</stp>
        <stp>2</stp>
        <stp>600276.SH</stp>
        <stp>2021/7/15</stp>
        <tr r="HV217" s="8"/>
      </tp>
      <tp>
        <v>60.97150285</v>
        <stp/>
        <stp>EM_S_VAL_PE_TTM</stp>
        <stp>2</stp>
        <stp>603676.SH</stp>
        <stp>2021/3/16</stp>
        <tr r="AV135" s="8"/>
      </tp>
      <tp>
        <v>70.642959210000001</v>
        <stp/>
        <stp>EM_S_VAL_PE_TTM</stp>
        <stp>2</stp>
        <stp>600276.SH</stp>
        <stp>2021/6/15</stp>
        <tr r="HV195" s="8"/>
      </tp>
      <tp>
        <v>74.877136710000002</v>
        <stp/>
        <stp>EM_S_VAL_PE_TTM</stp>
        <stp>2</stp>
        <stp>600276.SH</stp>
        <stp>2021/4/15</stp>
        <tr r="HV156" s="8"/>
      </tp>
      <tp>
        <v>30.011579489999999</v>
        <stp/>
        <stp>EM_S_VAL_PE_TTM</stp>
        <stp>2</stp>
        <stp>600976.SH</stp>
        <stp>2021/1/14</stp>
        <tr r="GY97" s="8"/>
      </tp>
      <tp>
        <v>29.197848029999999</v>
        <stp/>
        <stp>EM_S_VAL_PE_TTM</stp>
        <stp>2</stp>
        <stp>600976.SH</stp>
        <stp>2021/4/14</stp>
        <tr r="GY155" s="8"/>
      </tp>
      <tp>
        <v>28.7074137</v>
        <stp/>
        <stp>EM_S_VAL_PE_TTM</stp>
        <stp>2</stp>
        <stp>600976.SH</stp>
        <stp>2021/5/14</stp>
        <tr r="GY174" s="8"/>
      </tp>
      <tp>
        <v>46.840032119999996</v>
        <stp/>
        <stp>EM_S_VAL_PE_TTM</stp>
        <stp>2</stp>
        <stp>600976.SH</stp>
        <stp>2021/7/14</stp>
        <tr r="GY216" s="8"/>
      </tp>
      <tp>
        <v>52.892228170000003</v>
        <stp/>
        <stp>EM_S_VAL_PE_TTM</stp>
        <stp>2</stp>
        <stp>603676.SH</stp>
        <stp>2021/8/17</stp>
        <tr r="AV240" s="8"/>
      </tp>
      <tp>
        <v>49.959948939999997</v>
        <stp/>
        <stp>EM_S_VAL_PE_TTM</stp>
        <stp>2</stp>
        <stp>603676.SH</stp>
        <stp>2021/6/17</stp>
        <tr r="AV197" s="8"/>
      </tp>
      <tp>
        <v>100.38893797</v>
        <stp/>
        <stp>EM_S_VAL_PE_TTM</stp>
        <stp>2</stp>
        <stp>600276.SH</stp>
        <stp>2021/1/14</stp>
        <tr r="HV97" s="8"/>
      </tp>
      <tp>
        <v>54.379482889999998</v>
        <stp/>
        <stp>EM_S_VAL_PE_TTM</stp>
        <stp>2</stp>
        <stp>603676.SH</stp>
        <stp>2021/5/17</stp>
        <tr r="AV175" s="8"/>
      </tp>
      <tp>
        <v>59.075518619999997</v>
        <stp/>
        <stp>EM_S_VAL_PE_TTM</stp>
        <stp>2</stp>
        <stp>600276.SH</stp>
        <stp>2021/7/14</stp>
        <tr r="HV216" s="8"/>
      </tp>
      <tp>
        <v>61.570731379999998</v>
        <stp/>
        <stp>EM_S_VAL_PE_TTM</stp>
        <stp>2</stp>
        <stp>603676.SH</stp>
        <stp>2021/3/17</stp>
        <tr r="AV136" s="8"/>
      </tp>
      <tp>
        <v>68.662340090000001</v>
        <stp/>
        <stp>EM_S_VAL_PE_TTM</stp>
        <stp>2</stp>
        <stp>600276.SH</stp>
        <stp>2021/5/14</stp>
        <tr r="HV174" s="8"/>
      </tp>
      <tp>
        <v>77.920330149999998</v>
        <stp/>
        <stp>EM_S_VAL_PE_TTM</stp>
        <stp>2</stp>
        <stp>600276.SH</stp>
        <stp>2021/4/14</stp>
        <tr r="HV155" s="8"/>
      </tp>
      <tp>
        <v>53.807763170000001</v>
        <stp/>
        <stp>EM_S_VAL_PE_TTM</stp>
        <stp>2</stp>
        <stp>600276.SH</stp>
        <stp>2021/8/17</stp>
        <tr r="HV240" s="8"/>
      </tp>
      <tp>
        <v>29.042153849999998</v>
        <stp/>
        <stp>EM_S_VAL_PE_TTM</stp>
        <stp>2</stp>
        <stp>600976.SH</stp>
        <stp>2021/3/17</stp>
        <tr r="GY136" s="8"/>
      </tp>
      <tp>
        <v>29.35390774</v>
        <stp/>
        <stp>EM_S_VAL_PE_TTM</stp>
        <stp>2</stp>
        <stp>600976.SH</stp>
        <stp>2021/5/17</stp>
        <tr r="GY175" s="8"/>
      </tp>
      <tp>
        <v>31.570458720000001</v>
        <stp/>
        <stp>EM_S_VAL_PE_TTM</stp>
        <stp>2</stp>
        <stp>600976.SH</stp>
        <stp>2021/6/17</stp>
        <tr r="GY197" s="8"/>
      </tp>
      <tp>
        <v>80.744850999999997</v>
        <stp/>
        <stp>EM_S_VAL_PE_TTM</stp>
        <stp>2</stp>
        <stp>600276.SH</stp>
        <stp>2021/3/17</stp>
        <tr r="HV136" s="8"/>
      </tp>
      <tp>
        <v>30.233996130000001</v>
        <stp/>
        <stp>EM_S_VAL_PE_TTM</stp>
        <stp>2</stp>
        <stp>600976.SH</stp>
        <stp>2021/8/17</stp>
        <tr r="GY240" s="8"/>
      </tp>
      <tp>
        <v>51.708073810000002</v>
        <stp/>
        <stp>EM_S_VAL_PE_TTM</stp>
        <stp>2</stp>
        <stp>603676.SH</stp>
        <stp>2021/7/14</stp>
        <tr r="AV216" s="8"/>
      </tp>
      <tp>
        <v>56.108865729999998</v>
        <stp/>
        <stp>EM_S_VAL_PE_TTM</stp>
        <stp>2</stp>
        <stp>603676.SH</stp>
        <stp>2021/5/14</stp>
        <tr r="AV174" s="8"/>
      </tp>
      <tp>
        <v>61.420924249999999</v>
        <stp/>
        <stp>EM_S_VAL_PE_TTM</stp>
        <stp>2</stp>
        <stp>603676.SH</stp>
        <stp>2021/4/14</stp>
        <tr r="AV155" s="8"/>
      </tp>
      <tp>
        <v>69.925522369999996</v>
        <stp/>
        <stp>EM_S_VAL_PE_TTM</stp>
        <stp>2</stp>
        <stp>600276.SH</stp>
        <stp>2021/6/17</stp>
        <tr r="HV197" s="8"/>
      </tp>
      <tp>
        <v>69.931893079999995</v>
        <stp/>
        <stp>EM_S_VAL_PE_TTM</stp>
        <stp>2</stp>
        <stp>600276.SH</stp>
        <stp>2021/5/17</stp>
        <tr r="HV175" s="8"/>
      </tp>
      <tp>
        <v>59.773045799999998</v>
        <stp/>
        <stp>EM_S_VAL_PE_TTM</stp>
        <stp>2</stp>
        <stp>603676.SH</stp>
        <stp>2021/1/14</stp>
        <tr r="AV97" s="8"/>
      </tp>
      <tp>
        <v>55.498162309999998</v>
        <stp/>
        <stp>EM_S_VAL_PE_TTM</stp>
        <stp>2</stp>
        <stp>600276.SH</stp>
        <stp>2021/8/16</stp>
        <tr r="HV239" s="8"/>
      </tp>
      <tp>
        <v>27.713563539999999</v>
        <stp/>
        <stp>EM_S_VAL_PE_TTM</stp>
        <stp>2</stp>
        <stp>600976.SH</stp>
        <stp>2021/3/16</stp>
        <tr r="GY135" s="8"/>
      </tp>
      <tp>
        <v>24.412846179999999</v>
        <stp/>
        <stp>EM_S_VAL_PE_TTM</stp>
        <stp>2</stp>
        <stp>600976.SH</stp>
        <stp>2021/4/16</stp>
        <tr r="GY157" s="8"/>
      </tp>
      <tp>
        <v>30.485272299999998</v>
        <stp/>
        <stp>EM_S_VAL_PE_TTM</stp>
        <stp>2</stp>
        <stp>600976.SH</stp>
        <stp>2021/6/16</stp>
        <tr r="GY196" s="8"/>
      </tp>
      <tp>
        <v>48.102234760000002</v>
        <stp/>
        <stp>EM_S_VAL_PE_TTM</stp>
        <stp>2</stp>
        <stp>600976.SH</stp>
        <stp>2021/7/16</stp>
        <tr r="GY218" s="8"/>
      </tp>
      <tp>
        <v>81.264198379999996</v>
        <stp/>
        <stp>EM_S_VAL_PE_TTM</stp>
        <stp>2</stp>
        <stp>600276.SH</stp>
        <stp>2021/3/16</stp>
        <tr r="HV135" s="8"/>
      </tp>
      <tp>
        <v>32.442030099999997</v>
        <stp/>
        <stp>EM_S_VAL_PE_TTM</stp>
        <stp>2</stp>
        <stp>600976.SH</stp>
        <stp>2021/8/16</stp>
        <tr r="GY239" s="8"/>
      </tp>
      <tp>
        <v>51.839646520000002</v>
        <stp/>
        <stp>EM_S_VAL_PE_TTM</stp>
        <stp>2</stp>
        <stp>603676.SH</stp>
        <stp>2021/7/15</stp>
        <tr r="AV217" s="8"/>
      </tp>
      <tp>
        <v>50.728563540000003</v>
        <stp/>
        <stp>EM_S_VAL_PE_TTM</stp>
        <stp>2</stp>
        <stp>603676.SH</stp>
        <stp>2021/6/15</stp>
        <tr r="AV195" s="8"/>
      </tp>
      <tp>
        <v>61.570731379999998</v>
        <stp/>
        <stp>EM_S_VAL_PE_TTM</stp>
        <stp>2</stp>
        <stp>603676.SH</stp>
        <stp>2021/4/15</stp>
        <tr r="AV156" s="8"/>
      </tp>
      <tp>
        <v>59.065690719999999</v>
        <stp/>
        <stp>EM_S_VAL_PE_TTM</stp>
        <stp>2</stp>
        <stp>600276.SH</stp>
        <stp>2021/7/16</stp>
        <tr r="HV218" s="8"/>
      </tp>
      <tp>
        <v>61.346020690000003</v>
        <stp/>
        <stp>EM_S_VAL_PE_TTM</stp>
        <stp>2</stp>
        <stp>603676.SH</stp>
        <stp>2021/3/15</stp>
        <tr r="AV134" s="8"/>
      </tp>
      <tp>
        <v>69.591373700000005</v>
        <stp/>
        <stp>EM_S_VAL_PE_TTM</stp>
        <stp>2</stp>
        <stp>600276.SH</stp>
        <stp>2021/6/16</stp>
        <tr r="HV196" s="8"/>
      </tp>
      <tp>
        <v>61.12130999</v>
        <stp/>
        <stp>EM_S_VAL_PE_TTM</stp>
        <stp>2</stp>
        <stp>603676.SH</stp>
        <stp>2021/1/15</stp>
        <tr r="AV98" s="8"/>
      </tp>
      <tp>
        <v>73.455764930000001</v>
        <stp/>
        <stp>EM_S_VAL_PE_TTM</stp>
        <stp>2</stp>
        <stp>600276.SH</stp>
        <stp>2021/4/16</stp>
        <tr r="HV157" s="8"/>
      </tp>
      <tp>
        <v>32.475216609999997</v>
        <stp/>
        <stp>EM_S_VAL_PE_TTM</stp>
        <stp>2</stp>
        <stp>600976.SH</stp>
        <stp>2021/1/19</stp>
        <tr r="GY100" s="8"/>
      </tp>
      <tp>
        <v>28.79575857</v>
        <stp/>
        <stp>EM_S_VAL_PE_TTM</stp>
        <stp>2</stp>
        <stp>600976.SH</stp>
        <stp>2021/2/19</stp>
        <tr r="GY118" s="8"/>
      </tp>
      <tp>
        <v>52.9134241</v>
        <stp/>
        <stp>EM_S_VAL_PE_TTM</stp>
        <stp>2</stp>
        <stp>600276.SH</stp>
        <stp>2021/8/19</stp>
        <tr r="HV242" s="8"/>
      </tp>
      <tp>
        <v>28.066470339999999</v>
        <stp/>
        <stp>EM_S_VAL_PE_TTM</stp>
        <stp>2</stp>
        <stp>600976.SH</stp>
        <stp>2021/3/19</stp>
        <tr r="GY138" s="8"/>
      </tp>
      <tp>
        <v>24.282008099999999</v>
        <stp/>
        <stp>EM_S_VAL_PE_TTM</stp>
        <stp>2</stp>
        <stp>600976.SH</stp>
        <stp>2021/4/19</stp>
        <tr r="GY158" s="8"/>
      </tp>
      <tp>
        <v>31.632029580000001</v>
        <stp/>
        <stp>EM_S_VAL_PE_TTM</stp>
        <stp>2</stp>
        <stp>600976.SH</stp>
        <stp>2021/5/19</stp>
        <tr r="GY177" s="8"/>
      </tp>
      <tp>
        <v>49.248992029999997</v>
        <stp/>
        <stp>EM_S_VAL_PE_TTM</stp>
        <stp>2</stp>
        <stp>600976.SH</stp>
        <stp>2021/7/19</stp>
        <tr r="GY219" s="8"/>
      </tp>
      <tp>
        <v>80.225503619999998</v>
        <stp/>
        <stp>EM_S_VAL_PE_TTM</stp>
        <stp>2</stp>
        <stp>600276.SH</stp>
        <stp>2021/3/19</stp>
        <tr r="HV138" s="8"/>
      </tp>
      <tp>
        <v>29.85309539</v>
        <stp/>
        <stp>EM_S_VAL_PE_TTM</stp>
        <stp>2</stp>
        <stp>600976.SH</stp>
        <stp>2021/8/19</stp>
        <tr r="GY242" s="8"/>
      </tp>
      <tp>
        <v>95.815036460000002</v>
        <stp/>
        <stp>EM_S_VAL_PE_TTM</stp>
        <stp>2</stp>
        <stp>600276.SH</stp>
        <stp>2021/2/19</stp>
        <tr r="HV118" s="8"/>
      </tp>
      <tp>
        <v>95.623697949999993</v>
        <stp/>
        <stp>EM_S_VAL_PE_TTM</stp>
        <stp>2</stp>
        <stp>600276.SH</stp>
        <stp>2021/1/19</stp>
        <tr r="HV100" s="8"/>
      </tp>
      <tp>
        <v>59.910890279999997</v>
        <stp/>
        <stp>EM_S_VAL_PE_TTM</stp>
        <stp>2</stp>
        <stp>600276.SH</stp>
        <stp>2021/7/19</stp>
        <tr r="HV219" s="8"/>
      </tp>
      <tp>
        <v>69.661601149999996</v>
        <stp/>
        <stp>EM_S_VAL_PE_TTM</stp>
        <stp>2</stp>
        <stp>600276.SH</stp>
        <stp>2021/5/19</stp>
        <tr r="HV177" s="8"/>
      </tp>
      <tp>
        <v>74.795134489999995</v>
        <stp/>
        <stp>EM_S_VAL_PE_TTM</stp>
        <stp>2</stp>
        <stp>600276.SH</stp>
        <stp>2021/4/19</stp>
        <tr r="HV158" s="8"/>
      </tp>
      <tp>
        <v>32.32590527</v>
        <stp/>
        <stp>EM_S_VAL_PE_TTM</stp>
        <stp>2</stp>
        <stp>600976.SH</stp>
        <stp>2021/1/18</stp>
        <tr r="GY99" s="8"/>
      </tp>
      <tp>
        <v>28.507800979999999</v>
        <stp/>
        <stp>EM_S_VAL_PE_TTM</stp>
        <stp>2</stp>
        <stp>600976.SH</stp>
        <stp>2021/2/18</stp>
        <tr r="GY117" s="8"/>
      </tp>
      <tp>
        <v>54.043632819999999</v>
        <stp/>
        <stp>EM_S_VAL_PE_TTM</stp>
        <stp>2</stp>
        <stp>600276.SH</stp>
        <stp>2021/8/18</stp>
        <tr r="HV241" s="8"/>
      </tp>
      <tp>
        <v>29.0006354</v>
        <stp/>
        <stp>EM_S_VAL_PE_TTM</stp>
        <stp>2</stp>
        <stp>600976.SH</stp>
        <stp>2021/3/18</stp>
        <tr r="GY137" s="8"/>
      </tp>
      <tp>
        <v>29.761814690000001</v>
        <stp/>
        <stp>EM_S_VAL_PE_TTM</stp>
        <stp>2</stp>
        <stp>600976.SH</stp>
        <stp>2021/5/18</stp>
        <tr r="GY176" s="8"/>
      </tp>
      <tp>
        <v>30.91626832</v>
        <stp/>
        <stp>EM_S_VAL_PE_TTM</stp>
        <stp>2</stp>
        <stp>600976.SH</stp>
        <stp>2021/6/18</stp>
        <tr r="GY198" s="8"/>
      </tp>
      <tp>
        <v>81.282421099999993</v>
        <stp/>
        <stp>EM_S_VAL_PE_TTM</stp>
        <stp>2</stp>
        <stp>600276.SH</stp>
        <stp>2021/3/18</stp>
        <tr r="HV137" s="8"/>
      </tp>
      <tp>
        <v>28.996068730000001</v>
        <stp/>
        <stp>EM_S_VAL_PE_TTM</stp>
        <stp>2</stp>
        <stp>600976.SH</stp>
        <stp>2021/8/18</stp>
        <tr r="GY241" s="8"/>
      </tp>
      <tp>
        <v>95.578141160000001</v>
        <stp/>
        <stp>EM_S_VAL_PE_TTM</stp>
        <stp>2</stp>
        <stp>600276.SH</stp>
        <stp>2021/2/18</stp>
        <tr r="HV117" s="8"/>
      </tp>
      <tp>
        <v>98.24776894</v>
        <stp/>
        <stp>EM_S_VAL_PE_TTM</stp>
        <stp>2</stp>
        <stp>600276.SH</stp>
        <stp>2021/1/18</stp>
        <tr r="HV99" s="8"/>
      </tp>
      <tp>
        <v>70.210531529999997</v>
        <stp/>
        <stp>EM_S_VAL_PE_TTM</stp>
        <stp>2</stp>
        <stp>600276.SH</stp>
        <stp>2021/6/18</stp>
        <tr r="HV198" s="8"/>
      </tp>
      <tp>
        <v>70.218566330000002</v>
        <stp/>
        <stp>EM_S_VAL_PE_TTM</stp>
        <stp>2</stp>
        <stp>600276.SH</stp>
        <stp>2021/5/18</stp>
        <tr r="HV176" s="8"/>
      </tp>
      <tp>
        <v>46.64210482</v>
        <stp/>
        <stp>EM_S_VAL_PE_TTM</stp>
        <stp>2</stp>
        <stp>603676.SH</stp>
        <stp>2021/8/18</stp>
        <tr r="AV241" s="8"/>
      </tp>
      <tp>
        <v>50.472358669999998</v>
        <stp/>
        <stp>EM_S_VAL_PE_TTM</stp>
        <stp>2</stp>
        <stp>603676.SH</stp>
        <stp>2021/6/18</stp>
        <tr r="AV198" s="8"/>
      </tp>
      <tp>
        <v>54.699738969999999</v>
        <stp/>
        <stp>EM_S_VAL_PE_TTM</stp>
        <stp>2</stp>
        <stp>603676.SH</stp>
        <stp>2021/5/18</stp>
        <tr r="AV176" s="8"/>
      </tp>
      <tp>
        <v>62.769188440000001</v>
        <stp/>
        <stp>EM_S_VAL_PE_TTM</stp>
        <stp>2</stp>
        <stp>603676.SH</stp>
        <stp>2021/3/18</stp>
        <tr r="AV137" s="8"/>
      </tp>
      <tp>
        <v>56.327481749999997</v>
        <stp/>
        <stp>EM_S_VAL_PE_TTM</stp>
        <stp>2</stp>
        <stp>603676.SH</stp>
        <stp>2021/2/18</stp>
        <tr r="AV117" s="8"/>
      </tp>
      <tp>
        <v>61.046406419999997</v>
        <stp/>
        <stp>EM_S_VAL_PE_TTM</stp>
        <stp>2</stp>
        <stp>603676.SH</stp>
        <stp>2021/1/18</stp>
        <tr r="AV99" s="8"/>
      </tp>
      <tp>
        <v>46.853155059999999</v>
        <stp/>
        <stp>EM_S_VAL_PE_TTM</stp>
        <stp>2</stp>
        <stp>603676.SH</stp>
        <stp>2021/8/19</stp>
        <tr r="AV242" s="8"/>
      </tp>
      <tp>
        <v>52.431723699999999</v>
        <stp/>
        <stp>EM_S_VAL_PE_TTM</stp>
        <stp>2</stp>
        <stp>603676.SH</stp>
        <stp>2021/7/19</stp>
        <tr r="AV219" s="8"/>
      </tp>
      <tp>
        <v>54.123278020000001</v>
        <stp/>
        <stp>EM_S_VAL_PE_TTM</stp>
        <stp>2</stp>
        <stp>603676.SH</stp>
        <stp>2021/5/19</stp>
        <tr r="AV177" s="8"/>
      </tp>
      <tp>
        <v>62.169959910000003</v>
        <stp/>
        <stp>EM_S_VAL_PE_TTM</stp>
        <stp>2</stp>
        <stp>603676.SH</stp>
        <stp>2021/4/19</stp>
        <tr r="AV158" s="8"/>
      </tp>
      <tp>
        <v>64.342163330000005</v>
        <stp/>
        <stp>EM_S_VAL_PE_TTM</stp>
        <stp>2</stp>
        <stp>603676.SH</stp>
        <stp>2021/3/19</stp>
        <tr r="AV138" s="8"/>
      </tp>
      <tp>
        <v>57.975360209999998</v>
        <stp/>
        <stp>EM_S_VAL_PE_TTM</stp>
        <stp>2</stp>
        <stp>603676.SH</stp>
        <stp>2021/2/19</stp>
        <tr r="AV118" s="8"/>
      </tp>
      <tp>
        <v>61.196213550000003</v>
        <stp/>
        <stp>EM_S_VAL_PE_TTM</stp>
        <stp>2</stp>
        <stp>603676.SH</stp>
        <stp>2021/1/19</stp>
        <tr r="AV100" s="8"/>
      </tp>
      <tp>
        <v>33.691037530000003</v>
        <stp/>
        <stp>EM_S_VAL_PE_TTM</stp>
        <stp>2</stp>
        <stp>600976.SH</stp>
        <stp>2021/1/21</stp>
        <tr r="GY102" s="8"/>
      </tp>
      <tp>
        <v>90.264983849999993</v>
        <stp/>
        <stp>EM_S_VAL_PE_TTM</stp>
        <stp>2</stp>
        <stp>600276.SH</stp>
        <stp>2020/8/31</stp>
        <tr r="HV6" s="8"/>
      </tp>
      <tp>
        <v>27.02960775</v>
        <stp/>
        <stp>EM_S_VAL_PE_TTM</stp>
        <stp>2</stp>
        <stp>600976.SH</stp>
        <stp>2021/4/21</stp>
        <tr r="GY160" s="8"/>
      </tp>
      <tp>
        <v>31.82443851</v>
        <stp/>
        <stp>EM_S_VAL_PE_TTM</stp>
        <stp>2</stp>
        <stp>600976.SH</stp>
        <stp>2021/5/21</stp>
        <tr r="GY179" s="8"/>
      </tp>
      <tp>
        <v>32.555592480000001</v>
        <stp/>
        <stp>EM_S_VAL_PE_TTM</stp>
        <stp>2</stp>
        <stp>600976.SH</stp>
        <stp>2021/6/21</stp>
        <tr r="GY199" s="8"/>
      </tp>
      <tp>
        <v>34.400097959999997</v>
        <stp/>
        <stp>EM_S_VAL_PE_TTM</stp>
        <stp>2</stp>
        <stp>600976.SH</stp>
        <stp>2021/7/21</stp>
        <tr r="GY221" s="8"/>
      </tp>
      <tp>
        <v>50.735403730000002</v>
        <stp/>
        <stp>EM_S_VAL_PE_TTM</stp>
        <stp>2</stp>
        <stp>600976.SH</stp>
        <stp>2020/8/31</stp>
        <tr r="GY6" s="8"/>
      </tp>
      <tp>
        <v>52.826441819999999</v>
        <stp/>
        <stp>EM_S_VAL_PE_TTM</stp>
        <stp>2</stp>
        <stp>603676.SH</stp>
        <stp>2021/7/22</stp>
        <tr r="AV222" s="8"/>
      </tp>
      <tp>
        <v>51.112870839999999</v>
        <stp/>
        <stp>EM_S_VAL_PE_TTM</stp>
        <stp>2</stp>
        <stp>603676.SH</stp>
        <stp>2021/6/22</stp>
        <tr r="AV200" s="8"/>
      </tp>
      <tp>
        <v>98.539332380000005</v>
        <stp/>
        <stp>EM_S_VAL_PE_TTM</stp>
        <stp>2</stp>
        <stp>600276.SH</stp>
        <stp>2021/1/21</stp>
        <tr r="HV102" s="8"/>
      </tp>
      <tp>
        <v>62.844092009999997</v>
        <stp/>
        <stp>EM_S_VAL_PE_TTM</stp>
        <stp>2</stp>
        <stp>603676.SH</stp>
        <stp>2021/4/22</stp>
        <tr r="AV161" s="8"/>
      </tp>
      <tp>
        <v>61.89612648</v>
        <stp/>
        <stp>EM_S_VAL_PE_TTM</stp>
        <stp>2</stp>
        <stp>600276.SH</stp>
        <stp>2021/7/21</stp>
        <tr r="HV221" s="8"/>
      </tp>
      <tp>
        <v>63.443320540000002</v>
        <stp/>
        <stp>EM_S_VAL_PE_TTM</stp>
        <stp>2</stp>
        <stp>603676.SH</stp>
        <stp>2021/3/22</stp>
        <tr r="AV139" s="8"/>
      </tp>
      <tp>
        <v>68.313746449999996</v>
        <stp/>
        <stp>EM_S_VAL_PE_TTM</stp>
        <stp>2</stp>
        <stp>600276.SH</stp>
        <stp>2021/6/21</stp>
        <tr r="HV199" s="8"/>
      </tp>
      <tp>
        <v>58.125167339999997</v>
        <stp/>
        <stp>EM_S_VAL_PE_TTM</stp>
        <stp>2</stp>
        <stp>603676.SH</stp>
        <stp>2021/2/22</stp>
        <tr r="AV119" s="8"/>
      </tp>
      <tp>
        <v>67.302689790000002</v>
        <stp/>
        <stp>EM_S_VAL_PE_TTM</stp>
        <stp>2</stp>
        <stp>600276.SH</stp>
        <stp>2021/5/21</stp>
        <tr r="HV179" s="8"/>
      </tp>
      <tp>
        <v>61.346020690000003</v>
        <stp/>
        <stp>EM_S_VAL_PE_TTM</stp>
        <stp>2</stp>
        <stp>603676.SH</stp>
        <stp>2021/1/22</stp>
        <tr r="AV103" s="8"/>
      </tp>
      <tp>
        <v>68.129946899999993</v>
        <stp/>
        <stp>EM_S_VAL_PE_TTM</stp>
        <stp>2</stp>
        <stp>600276.SH</stp>
        <stp>2021/4/21</stp>
        <tr r="HV160" s="8"/>
      </tp>
      <tp>
        <v>34.320278180000003</v>
        <stp/>
        <stp>EM_S_VAL_PE_TTM</stp>
        <stp>2</stp>
        <stp>600976.SH</stp>
        <stp>2021/1/20</stp>
        <tr r="GY101" s="8"/>
      </tp>
      <tp>
        <v>85.460112260000002</v>
        <stp/>
        <stp>EM_S_VAL_PE_TTM</stp>
        <stp>2</stp>
        <stp>600276.SH</stp>
        <stp>2020/9/30</stp>
        <tr r="HV28" s="8"/>
      </tp>
      <tp>
        <v>48.945180669999999</v>
        <stp/>
        <stp>EM_S_VAL_PE_TTM</stp>
        <stp>2</stp>
        <stp>600276.SH</stp>
        <stp>2021/8/20</stp>
        <tr r="HV243" s="8"/>
      </tp>
      <tp>
        <v>25.551907100000001</v>
        <stp/>
        <stp>EM_S_VAL_PE_TTM</stp>
        <stp>2</stp>
        <stp>600976.SH</stp>
        <stp>2021/4/20</stp>
        <tr r="GY159" s="8"/>
      </tp>
      <tp>
        <v>31.832134870000001</v>
        <stp/>
        <stp>EM_S_VAL_PE_TTM</stp>
        <stp>2</stp>
        <stp>600976.SH</stp>
        <stp>2021/5/20</stp>
        <tr r="GY178" s="8"/>
      </tp>
      <tp>
        <v>34.275114899999998</v>
        <stp/>
        <stp>EM_S_VAL_PE_TTM</stp>
        <stp>2</stp>
        <stp>600976.SH</stp>
        <stp>2021/7/20</stp>
        <tr r="GY220" s="8"/>
      </tp>
      <tp>
        <v>44.584364899999997</v>
        <stp/>
        <stp>EM_S_VAL_PE_TTM</stp>
        <stp>2</stp>
        <stp>603676.SH</stp>
        <stp>2021/8/23</stp>
        <tr r="AV244" s="8"/>
      </tp>
      <tp>
        <v>28.2461704</v>
        <stp/>
        <stp>EM_S_VAL_PE_TTM</stp>
        <stp>2</stp>
        <stp>600976.SH</stp>
        <stp>2021/8/20</stp>
        <tr r="GY243" s="8"/>
      </tp>
      <tp>
        <v>52.365937350000003</v>
        <stp/>
        <stp>EM_S_VAL_PE_TTM</stp>
        <stp>2</stp>
        <stp>603676.SH</stp>
        <stp>2021/7/23</stp>
        <tr r="AV223" s="8"/>
      </tp>
      <tp>
        <v>41.719820079999998</v>
        <stp/>
        <stp>EM_S_VAL_PE_TTM</stp>
        <stp>2</stp>
        <stp>600976.SH</stp>
        <stp>2020/9/30</stp>
        <tr r="GY28" s="8"/>
      </tp>
      <tp>
        <v>51.112870839999999</v>
        <stp/>
        <stp>EM_S_VAL_PE_TTM</stp>
        <stp>2</stp>
        <stp>603676.SH</stp>
        <stp>2021/6/23</stp>
        <tr r="AV201" s="8"/>
      </tp>
      <tp>
        <v>96.553056429999998</v>
        <stp/>
        <stp>EM_S_VAL_PE_TTM</stp>
        <stp>2</stp>
        <stp>600276.SH</stp>
        <stp>2021/1/20</stp>
        <tr r="HV101" s="8"/>
      </tp>
      <tp>
        <v>62.918995580000001</v>
        <stp/>
        <stp>EM_S_VAL_PE_TTM</stp>
        <stp>2</stp>
        <stp>603676.SH</stp>
        <stp>2021/4/23</stp>
        <tr r="AV162" s="8"/>
      </tp>
      <tp>
        <v>62.092684519999999</v>
        <stp/>
        <stp>EM_S_VAL_PE_TTM</stp>
        <stp>2</stp>
        <stp>600276.SH</stp>
        <stp>2021/7/20</stp>
        <tr r="HV220" s="8"/>
      </tp>
      <tp>
        <v>62.020152779999997</v>
        <stp/>
        <stp>EM_S_VAL_PE_TTM</stp>
        <stp>2</stp>
        <stp>603676.SH</stp>
        <stp>2021/3/23</stp>
        <tr r="AV140" s="8"/>
      </tp>
      <tp>
        <v>57.900456640000002</v>
        <stp/>
        <stp>EM_S_VAL_PE_TTM</stp>
        <stp>2</stp>
        <stp>603676.SH</stp>
        <stp>2021/2/23</stp>
        <tr r="AV120" s="8"/>
      </tp>
      <tp>
        <v>68.564052110000006</v>
        <stp/>
        <stp>EM_S_VAL_PE_TTM</stp>
        <stp>2</stp>
        <stp>600276.SH</stp>
        <stp>2021/5/20</stp>
        <tr r="HV178" s="8"/>
      </tp>
      <tp>
        <v>65.779226199999997</v>
        <stp/>
        <stp>EM_S_VAL_PE_TTM</stp>
        <stp>2</stp>
        <stp>600276.SH</stp>
        <stp>2021/4/20</stp>
        <tr r="HV159" s="8"/>
      </tp>
      <tp>
        <v>27.942550910000001</v>
        <stp/>
        <stp>EM_S_VAL_PE_TTM</stp>
        <stp>2</stp>
        <stp>600976.SH</stp>
        <stp>2021/2/23</stp>
        <tr r="GY120" s="8"/>
      </tp>
      <tp>
        <v>47.652365330000002</v>
        <stp/>
        <stp>EM_S_VAL_PE_TTM</stp>
        <stp>2</stp>
        <stp>600276.SH</stp>
        <stp>2021/8/23</stp>
        <tr r="HV244" s="8"/>
      </tp>
      <tp>
        <v>28.004192669999998</v>
        <stp/>
        <stp>EM_S_VAL_PE_TTM</stp>
        <stp>2</stp>
        <stp>600976.SH</stp>
        <stp>2021/3/23</stp>
        <tr r="GY140" s="8"/>
      </tp>
      <tp>
        <v>26.929555109999999</v>
        <stp/>
        <stp>EM_S_VAL_PE_TTM</stp>
        <stp>2</stp>
        <stp>600976.SH</stp>
        <stp>2021/4/23</stp>
        <tr r="GY162" s="8"/>
      </tp>
      <tp>
        <v>32.917321289999997</v>
        <stp/>
        <stp>EM_S_VAL_PE_TTM</stp>
        <stp>2</stp>
        <stp>600976.SH</stp>
        <stp>2021/6/23</stp>
        <tr r="GY201" s="8"/>
      </tp>
      <tp>
        <v>90.483096579999994</v>
        <stp/>
        <stp>EM_S_VAL_PE_TTM</stp>
        <stp>2</stp>
        <stp>603676.SH</stp>
        <stp>2020/9/30</stp>
        <tr r="AV28" s="8"/>
      </tp>
      <tp>
        <v>32.144451400000001</v>
        <stp/>
        <stp>EM_S_VAL_PE_TTM</stp>
        <stp>2</stp>
        <stp>600976.SH</stp>
        <stp>2021/7/23</stp>
        <tr r="GY223" s="8"/>
      </tp>
      <tp>
        <v>44.795415149999997</v>
        <stp/>
        <stp>EM_S_VAL_PE_TTM</stp>
        <stp>2</stp>
        <stp>603676.SH</stp>
        <stp>2021/8/20</stp>
        <tr r="AV243" s="8"/>
      </tp>
      <tp>
        <v>79.861049309999999</v>
        <stp/>
        <stp>EM_S_VAL_PE_TTM</stp>
        <stp>2</stp>
        <stp>600276.SH</stp>
        <stp>2021/3/23</stp>
        <tr r="HV140" s="8"/>
      </tp>
      <tp>
        <v>27.710528740000001</v>
        <stp/>
        <stp>EM_S_VAL_PE_TTM</stp>
        <stp>2</stp>
        <stp>600976.SH</stp>
        <stp>2021/8/23</stp>
        <tr r="GY244" s="8"/>
      </tp>
      <tp>
        <v>53.550091709999997</v>
        <stp/>
        <stp>EM_S_VAL_PE_TTM</stp>
        <stp>2</stp>
        <stp>603676.SH</stp>
        <stp>2021/7/20</stp>
        <tr r="AV220" s="8"/>
      </tp>
      <tp>
        <v>91.751370980000004</v>
        <stp/>
        <stp>EM_S_VAL_PE_TTM</stp>
        <stp>2</stp>
        <stp>600276.SH</stp>
        <stp>2021/2/23</stp>
        <tr r="HV120" s="8"/>
      </tp>
      <tp>
        <v>54.123278020000001</v>
        <stp/>
        <stp>EM_S_VAL_PE_TTM</stp>
        <stp>2</stp>
        <stp>603676.SH</stp>
        <stp>2021/5/20</stp>
        <tr r="AV178" s="8"/>
      </tp>
      <tp>
        <v>62.319767050000003</v>
        <stp/>
        <stp>EM_S_VAL_PE_TTM</stp>
        <stp>2</stp>
        <stp>603676.SH</stp>
        <stp>2021/4/20</stp>
        <tr r="AV159" s="8"/>
      </tp>
      <tp>
        <v>60.431769090000003</v>
        <stp/>
        <stp>EM_S_VAL_PE_TTM</stp>
        <stp>2</stp>
        <stp>600276.SH</stp>
        <stp>2021/7/23</stp>
        <tr r="HV223" s="8"/>
      </tp>
      <tp>
        <v>69.925522369999996</v>
        <stp/>
        <stp>EM_S_VAL_PE_TTM</stp>
        <stp>2</stp>
        <stp>600276.SH</stp>
        <stp>2021/6/23</stp>
        <tr r="HV201" s="8"/>
      </tp>
      <tp>
        <v>62.09505635</v>
        <stp/>
        <stp>EM_S_VAL_PE_TTM</stp>
        <stp>2</stp>
        <stp>603676.SH</stp>
        <stp>2021/1/20</stp>
        <tr r="AV101" s="8"/>
      </tp>
      <tp>
        <v>67.982514940000002</v>
        <stp/>
        <stp>EM_S_VAL_PE_TTM</stp>
        <stp>2</stp>
        <stp>600276.SH</stp>
        <stp>2021/4/23</stp>
        <tr r="HV162" s="8"/>
      </tp>
      <tp>
        <v>34.11764136</v>
        <stp/>
        <stp>EM_S_VAL_PE_TTM</stp>
        <stp>2</stp>
        <stp>600976.SH</stp>
        <stp>2021/1/22</stp>
        <tr r="GY103" s="8"/>
      </tp>
      <tp>
        <v>27.51594708</v>
        <stp/>
        <stp>EM_S_VAL_PE_TTM</stp>
        <stp>2</stp>
        <stp>600976.SH</stp>
        <stp>2021/2/22</stp>
        <tr r="GY119" s="8"/>
      </tp>
      <tp>
        <v>28.336340249999999</v>
        <stp/>
        <stp>EM_S_VAL_PE_TTM</stp>
        <stp>2</stp>
        <stp>600976.SH</stp>
        <stp>2021/3/22</stp>
        <tr r="GY139" s="8"/>
      </tp>
      <tp>
        <v>25.921332270000001</v>
        <stp/>
        <stp>EM_S_VAL_PE_TTM</stp>
        <stp>2</stp>
        <stp>600976.SH</stp>
        <stp>2021/4/22</stp>
        <tr r="GY161" s="8"/>
      </tp>
      <tp>
        <v>32.863446789999998</v>
        <stp/>
        <stp>EM_S_VAL_PE_TTM</stp>
        <stp>2</stp>
        <stp>600976.SH</stp>
        <stp>2021/6/22</stp>
        <tr r="GY200" s="8"/>
      </tp>
      <tp>
        <v>32.489642689999997</v>
        <stp/>
        <stp>EM_S_VAL_PE_TTM</stp>
        <stp>2</stp>
        <stp>600976.SH</stp>
        <stp>2021/7/22</stp>
        <tr r="GY222" s="8"/>
      </tp>
      <tp>
        <v>100.71471517000001</v>
        <stp/>
        <stp>EM_S_VAL_PE_TTM</stp>
        <stp>2</stp>
        <stp>603676.SH</stp>
        <stp>2020/8/31</stp>
        <tr r="AV6" s="8"/>
      </tp>
      <tp>
        <v>80.280171760000002</v>
        <stp/>
        <stp>EM_S_VAL_PE_TTM</stp>
        <stp>2</stp>
        <stp>600276.SH</stp>
        <stp>2021/3/22</stp>
        <tr r="HV139" s="8"/>
      </tp>
      <tp>
        <v>53.22115994</v>
        <stp/>
        <stp>EM_S_VAL_PE_TTM</stp>
        <stp>2</stp>
        <stp>603676.SH</stp>
        <stp>2021/7/21</stp>
        <tr r="AV221" s="8"/>
      </tp>
      <tp>
        <v>91.122687299999996</v>
        <stp/>
        <stp>EM_S_VAL_PE_TTM</stp>
        <stp>2</stp>
        <stp>600276.SH</stp>
        <stp>2021/2/22</stp>
        <tr r="HV119" s="8"/>
      </tp>
      <tp>
        <v>51.112870839999999</v>
        <stp/>
        <stp>EM_S_VAL_PE_TTM</stp>
        <stp>2</stp>
        <stp>603676.SH</stp>
        <stp>2021/6/21</stp>
        <tr r="AV199" s="8"/>
      </tp>
      <tp>
        <v>102.59388651</v>
        <stp/>
        <stp>EM_S_VAL_PE_TTM</stp>
        <stp>2</stp>
        <stp>600276.SH</stp>
        <stp>2021/1/22</stp>
        <tr r="HV103" s="8"/>
      </tp>
      <tp>
        <v>53.034407340000001</v>
        <stp/>
        <stp>EM_S_VAL_PE_TTM</stp>
        <stp>2</stp>
        <stp>603676.SH</stp>
        <stp>2021/5/21</stp>
        <tr r="AV179" s="8"/>
      </tp>
      <tp>
        <v>63.443320540000002</v>
        <stp/>
        <stp>EM_S_VAL_PE_TTM</stp>
        <stp>2</stp>
        <stp>603676.SH</stp>
        <stp>2021/4/21</stp>
        <tr r="AV160" s="8"/>
      </tp>
      <tp>
        <v>60.225383149999999</v>
        <stp/>
        <stp>EM_S_VAL_PE_TTM</stp>
        <stp>2</stp>
        <stp>600276.SH</stp>
        <stp>2021/7/22</stp>
        <tr r="HV222" s="8"/>
      </tp>
      <tp>
        <v>69.267052939999999</v>
        <stp/>
        <stp>EM_S_VAL_PE_TTM</stp>
        <stp>2</stp>
        <stp>600276.SH</stp>
        <stp>2021/6/22</stp>
        <tr r="HV200" s="8"/>
      </tp>
      <tp>
        <v>61.94524921</v>
        <stp/>
        <stp>EM_S_VAL_PE_TTM</stp>
        <stp>2</stp>
        <stp>603676.SH</stp>
        <stp>2021/1/21</stp>
        <tr r="AV102" s="8"/>
      </tp>
      <tp>
        <v>67.327261780000001</v>
        <stp/>
        <stp>EM_S_VAL_PE_TTM</stp>
        <stp>2</stp>
        <stp>600276.SH</stp>
        <stp>2021/4/22</stp>
        <tr r="HV161" s="8"/>
      </tp>
      <tp>
        <v>32.368565650000001</v>
        <stp/>
        <stp>EM_S_VAL_PE_TTM</stp>
        <stp>2</stp>
        <stp>600976.SH</stp>
        <stp>2021/1/25</stp>
        <tr r="GY104" s="8"/>
      </tp>
      <tp>
        <v>26.50276298</v>
        <stp/>
        <stp>EM_S_VAL_PE_TTM</stp>
        <stp>2</stp>
        <stp>600976.SH</stp>
        <stp>2021/2/25</stp>
        <tr r="GY122" s="8"/>
      </tp>
      <tp>
        <v>47.884668089999998</v>
        <stp/>
        <stp>EM_S_VAL_PE_TTM</stp>
        <stp>2</stp>
        <stp>600276.SH</stp>
        <stp>2021/8/25</stp>
        <tr r="HV246" s="8"/>
      </tp>
      <tp>
        <v>27.30875868</v>
        <stp/>
        <stp>EM_S_VAL_PE_TTM</stp>
        <stp>2</stp>
        <stp>600976.SH</stp>
        <stp>2021/3/25</stp>
        <tr r="GY142" s="8"/>
      </tp>
      <tp>
        <v>31.385746130000001</v>
        <stp/>
        <stp>EM_S_VAL_PE_TTM</stp>
        <stp>2</stp>
        <stp>600976.SH</stp>
        <stp>2021/5/25</stp>
        <tr r="GY181" s="8"/>
      </tp>
      <tp>
        <v>37.319637810000003</v>
        <stp/>
        <stp>EM_S_VAL_PE_TTM</stp>
        <stp>2</stp>
        <stp>600976.SH</stp>
        <stp>2021/6/25</stp>
        <tr r="GY203" s="8"/>
      </tp>
      <tp>
        <v>44.47883977</v>
        <stp/>
        <stp>EM_S_VAL_PE_TTM</stp>
        <stp>2</stp>
        <stp>603676.SH</stp>
        <stp>2021/8/26</stp>
        <tr r="AV247" s="8"/>
        <tr r="AV249" s="8"/>
      </tp>
      <tp>
        <v>79.478372300000004</v>
        <stp/>
        <stp>EM_S_VAL_PE_TTM</stp>
        <stp>2</stp>
        <stp>600276.SH</stp>
        <stp>2021/3/25</stp>
        <tr r="HV142" s="8"/>
      </tp>
      <tp>
        <v>27.645061420000001</v>
        <stp/>
        <stp>EM_S_VAL_PE_TTM</stp>
        <stp>2</stp>
        <stp>600976.SH</stp>
        <stp>2021/8/25</stp>
        <tr r="GY246" s="8"/>
      </tp>
      <tp>
        <v>51.444928400000002</v>
        <stp/>
        <stp>EM_S_VAL_PE_TTM</stp>
        <stp>2</stp>
        <stp>603676.SH</stp>
        <stp>2021/7/26</stp>
        <tr r="AV224" s="8"/>
      </tp>
      <tp>
        <v>92.070268490000004</v>
        <stp/>
        <stp>EM_S_VAL_PE_TTM</stp>
        <stp>2</stp>
        <stp>600276.SH</stp>
        <stp>2021/2/25</stp>
        <tr r="HV122" s="8"/>
      </tp>
      <tp>
        <v>101.54608039</v>
        <stp/>
        <stp>EM_S_VAL_PE_TTM</stp>
        <stp>2</stp>
        <stp>600276.SH</stp>
        <stp>2021/1/25</stp>
        <tr r="HV104" s="8"/>
      </tp>
      <tp>
        <v>53.610868289999999</v>
        <stp/>
        <stp>EM_S_VAL_PE_TTM</stp>
        <stp>2</stp>
        <stp>603676.SH</stp>
        <stp>2021/5/26</stp>
        <tr r="AV182" s="8"/>
      </tp>
      <tp>
        <v>66.514366749999994</v>
        <stp/>
        <stp>EM_S_VAL_PE_TTM</stp>
        <stp>2</stp>
        <stp>603676.SH</stp>
        <stp>2021/4/26</stp>
        <tr r="AV163" s="8"/>
      </tp>
      <tp>
        <v>61.94524921</v>
        <stp/>
        <stp>EM_S_VAL_PE_TTM</stp>
        <stp>2</stp>
        <stp>603676.SH</stp>
        <stp>2021/3/26</stp>
        <tr r="AV143" s="8"/>
      </tp>
      <tp>
        <v>66.888700670000006</v>
        <stp/>
        <stp>EM_S_VAL_PE_TTM</stp>
        <stp>2</stp>
        <stp>600276.SH</stp>
        <stp>2021/6/25</stp>
        <tr r="HV203" s="8"/>
      </tp>
      <tp>
        <v>58.200070910000001</v>
        <stp/>
        <stp>EM_S_VAL_PE_TTM</stp>
        <stp>2</stp>
        <stp>603676.SH</stp>
        <stp>2021/2/26</stp>
        <tr r="AV123" s="8"/>
      </tp>
      <tp>
        <v>70.644480880000003</v>
        <stp/>
        <stp>EM_S_VAL_PE_TTM</stp>
        <stp>2</stp>
        <stp>600276.SH</stp>
        <stp>2021/5/25</stp>
        <tr r="HV181" s="8"/>
      </tp>
      <tp>
        <v>60.596985019999998</v>
        <stp/>
        <stp>EM_S_VAL_PE_TTM</stp>
        <stp>2</stp>
        <stp>603676.SH</stp>
        <stp>2021/1/26</stp>
        <tr r="AV105" s="8"/>
      </tp>
      <tp>
        <v>26.918701710000001</v>
        <stp/>
        <stp>EM_S_VAL_PE_TTM</stp>
        <stp>2</stp>
        <stp>600976.SH</stp>
        <stp>2021/2/24</stp>
        <tr r="GY121" s="8"/>
      </tp>
      <tp>
        <v>47.672565570000003</v>
        <stp/>
        <stp>EM_S_VAL_PE_TTM</stp>
        <stp>2</stp>
        <stp>600276.SH</stp>
        <stp>2021/8/24</stp>
        <tr r="HV245" s="8"/>
      </tp>
      <tp>
        <v>27.267240229999999</v>
        <stp/>
        <stp>EM_S_VAL_PE_TTM</stp>
        <stp>2</stp>
        <stp>600976.SH</stp>
        <stp>2021/3/24</stp>
        <tr r="GY141" s="8"/>
      </tp>
      <tp>
        <v>31.74747494</v>
        <stp/>
        <stp>EM_S_VAL_PE_TTM</stp>
        <stp>2</stp>
        <stp>600976.SH</stp>
        <stp>2021/5/24</stp>
        <tr r="GY180" s="8"/>
      </tp>
      <tp>
        <v>33.925544129999999</v>
        <stp/>
        <stp>EM_S_VAL_PE_TTM</stp>
        <stp>2</stp>
        <stp>600976.SH</stp>
        <stp>2021/6/24</stp>
        <tr r="GY202" s="8"/>
      </tp>
      <tp>
        <v>43.687401340000001</v>
        <stp/>
        <stp>EM_S_VAL_PE_TTM</stp>
        <stp>2</stp>
        <stp>603676.SH</stp>
        <stp>2021/8/27</stp>
        <tr r="AV250" s="8"/>
        <tr r="AV248" s="8"/>
      </tp>
      <tp>
        <v>78.831465910000006</v>
        <stp/>
        <stp>EM_S_VAL_PE_TTM</stp>
        <stp>2</stp>
        <stp>600276.SH</stp>
        <stp>2021/3/24</stp>
        <tr r="HV141" s="8"/>
      </tp>
      <tp>
        <v>27.38319216</v>
        <stp/>
        <stp>EM_S_VAL_PE_TTM</stp>
        <stp>2</stp>
        <stp>600976.SH</stp>
        <stp>2021/8/24</stp>
        <tr r="GY245" s="8"/>
      </tp>
      <tp>
        <v>50.787064860000001</v>
        <stp/>
        <stp>EM_S_VAL_PE_TTM</stp>
        <stp>2</stp>
        <stp>603676.SH</stp>
        <stp>2021/7/27</stp>
        <tr r="AV225" s="8"/>
      </tp>
      <tp>
        <v>90.840235219999997</v>
        <stp/>
        <stp>EM_S_VAL_PE_TTM</stp>
        <stp>2</stp>
        <stp>600276.SH</stp>
        <stp>2021/2/24</stp>
        <tr r="HV121" s="8"/>
      </tp>
      <tp>
        <v>53.867073150000003</v>
        <stp/>
        <stp>EM_S_VAL_PE_TTM</stp>
        <stp>2</stp>
        <stp>603676.SH</stp>
        <stp>2021/5/27</stp>
        <tr r="AV183" s="8"/>
      </tp>
      <tp>
        <v>62.169959910000003</v>
        <stp/>
        <stp>EM_S_VAL_PE_TTM</stp>
        <stp>2</stp>
        <stp>603676.SH</stp>
        <stp>2021/4/27</stp>
        <tr r="AV164" s="8"/>
      </tp>
      <tp>
        <v>66.829733259999998</v>
        <stp/>
        <stp>EM_S_VAL_PE_TTM</stp>
        <stp>2</stp>
        <stp>600276.SH</stp>
        <stp>2021/6/24</stp>
        <tr r="HV202" s="8"/>
      </tp>
      <tp>
        <v>68.277378859999999</v>
        <stp/>
        <stp>EM_S_VAL_PE_TTM</stp>
        <stp>2</stp>
        <stp>600276.SH</stp>
        <stp>2021/5/24</stp>
        <tr r="HV180" s="8"/>
      </tp>
      <tp>
        <v>59.698142230000002</v>
        <stp/>
        <stp>EM_S_VAL_PE_TTM</stp>
        <stp>2</stp>
        <stp>603676.SH</stp>
        <stp>2021/1/27</stp>
        <tr r="AV106" s="8"/>
      </tp>
      <tp>
        <v>31.7286599</v>
        <stp/>
        <stp>EM_S_VAL_PE_TTM</stp>
        <stp>2</stp>
        <stp>600976.SH</stp>
        <stp>2021/1/27</stp>
        <tr r="GY106" s="8"/>
      </tp>
      <tp>
        <v>46.511051790000003</v>
        <stp/>
        <stp>EM_S_VAL_PE_TTM</stp>
        <stp>2</stp>
        <stp>600276.SH</stp>
        <stp>2021/8/27</stp>
        <tr r="HV248" s="8"/>
        <tr r="HV250" s="8"/>
      </tp>
      <tp>
        <v>27.314372980000002</v>
        <stp/>
        <stp>EM_S_VAL_PE_TTM</stp>
        <stp>2</stp>
        <stp>600976.SH</stp>
        <stp>2021/4/27</stp>
        <tr r="GY164" s="8"/>
      </tp>
      <tp>
        <v>33.30983552</v>
        <stp/>
        <stp>EM_S_VAL_PE_TTM</stp>
        <stp>2</stp>
        <stp>600976.SH</stp>
        <stp>2021/5/27</stp>
        <tr r="GY183" s="8"/>
      </tp>
      <tp>
        <v>28.442572340000002</v>
        <stp/>
        <stp>EM_S_VAL_PE_TTM</stp>
        <stp>2</stp>
        <stp>600976.SH</stp>
        <stp>2021/7/27</stp>
        <tr r="GY225" s="8"/>
      </tp>
      <tp>
        <v>44.531602339999999</v>
        <stp/>
        <stp>EM_S_VAL_PE_TTM</stp>
        <stp>2</stp>
        <stp>603676.SH</stp>
        <stp>2021/8/24</stp>
        <tr r="AV245" s="8"/>
      </tp>
      <tp>
        <v>26.014330130000001</v>
        <stp/>
        <stp>EM_S_VAL_PE_TTM</stp>
        <stp>2</stp>
        <stp>600976.SH</stp>
        <stp>2021/8/27</stp>
        <tr r="GY250" s="8"/>
        <tr r="GY248" s="8"/>
      </tp>
      <tp>
        <v>50.984768410000001</v>
        <stp/>
        <stp>EM_S_VAL_PE_TTM</stp>
        <stp>2</stp>
        <stp>603676.SH</stp>
        <stp>2021/6/24</stp>
        <tr r="AV202" s="8"/>
      </tp>
      <tp>
        <v>97.145294669999998</v>
        <stp/>
        <stp>EM_S_VAL_PE_TTM</stp>
        <stp>2</stp>
        <stp>600276.SH</stp>
        <stp>2021/1/27</stp>
        <tr r="HV106" s="8"/>
      </tp>
      <tp>
        <v>53.034407340000001</v>
        <stp/>
        <stp>EM_S_VAL_PE_TTM</stp>
        <stp>2</stp>
        <stp>603676.SH</stp>
        <stp>2021/5/24</stp>
        <tr r="AV180" s="8"/>
      </tp>
      <tp>
        <v>53.562065619999998</v>
        <stp/>
        <stp>EM_S_VAL_PE_TTM</stp>
        <stp>2</stp>
        <stp>600276.SH</stp>
        <stp>2021/7/27</stp>
        <tr r="HV225" s="8"/>
      </tp>
      <tp>
        <v>62.319767050000003</v>
        <stp/>
        <stp>EM_S_VAL_PE_TTM</stp>
        <stp>2</stp>
        <stp>603676.SH</stp>
        <stp>2021/3/24</stp>
        <tr r="AV141" s="8"/>
      </tp>
      <tp>
        <v>58.949106569999998</v>
        <stp/>
        <stp>EM_S_VAL_PE_TTM</stp>
        <stp>2</stp>
        <stp>603676.SH</stp>
        <stp>2021/2/24</stp>
        <tr r="AV121" s="8"/>
      </tp>
      <tp>
        <v>70.687184770000002</v>
        <stp/>
        <stp>EM_S_VAL_PE_TTM</stp>
        <stp>2</stp>
        <stp>600276.SH</stp>
        <stp>2021/5/27</stp>
        <tr r="HV183" s="8"/>
      </tp>
      <tp>
        <v>68.023468260000001</v>
        <stp/>
        <stp>EM_S_VAL_PE_TTM</stp>
        <stp>2</stp>
        <stp>600276.SH</stp>
        <stp>2021/4/27</stp>
        <tr r="HV164" s="8"/>
      </tp>
      <tp>
        <v>33.051131779999999</v>
        <stp/>
        <stp>EM_S_VAL_PE_TTM</stp>
        <stp>2</stp>
        <stp>600976.SH</stp>
        <stp>2021/1/26</stp>
        <tr r="GY105" s="8"/>
      </tp>
      <tp>
        <v>26.79072056</v>
        <stp/>
        <stp>EM_S_VAL_PE_TTM</stp>
        <stp>2</stp>
        <stp>600976.SH</stp>
        <stp>2021/2/26</stp>
        <tr r="GY123" s="8"/>
      </tp>
      <tp>
        <v>45.763642930000003</v>
        <stp/>
        <stp>EM_S_VAL_PE_TTM</stp>
        <stp>2</stp>
        <stp>600276.SH</stp>
        <stp>2021/8/26</stp>
        <tr r="HV249" s="8"/>
        <tr r="HV247" s="8"/>
      </tp>
      <tp>
        <v>27.505971299999999</v>
        <stp/>
        <stp>EM_S_VAL_PE_TTM</stp>
        <stp>2</stp>
        <stp>600976.SH</stp>
        <stp>2021/3/26</stp>
        <tr r="GY143" s="8"/>
      </tp>
      <tp>
        <v>26.960340540000001</v>
        <stp/>
        <stp>EM_S_VAL_PE_TTM</stp>
        <stp>2</stp>
        <stp>600976.SH</stp>
        <stp>2021/4/26</stp>
        <tr r="GY163" s="8"/>
      </tp>
      <tp>
        <v>33.11742658</v>
        <stp/>
        <stp>EM_S_VAL_PE_TTM</stp>
        <stp>2</stp>
        <stp>600976.SH</stp>
        <stp>2021/5/26</stp>
        <tr r="GY182" s="8"/>
      </tp>
      <tp>
        <v>31.245763719999999</v>
        <stp/>
        <stp>EM_S_VAL_PE_TTM</stp>
        <stp>2</stp>
        <stp>600976.SH</stp>
        <stp>2021/7/26</stp>
        <tr r="GY224" s="8"/>
      </tp>
      <tp>
        <v>45.006465390000002</v>
        <stp/>
        <stp>EM_S_VAL_PE_TTM</stp>
        <stp>2</stp>
        <stp>603676.SH</stp>
        <stp>2021/8/25</stp>
        <tr r="AV246" s="8"/>
      </tp>
      <tp>
        <v>83.11380398</v>
        <stp/>
        <stp>EM_S_VAL_PE_TTM</stp>
        <stp>2</stp>
        <stp>600276.SH</stp>
        <stp>2021/3/26</stp>
        <tr r="HV143" s="8"/>
      </tp>
      <tp>
        <v>26.300005689999999</v>
        <stp/>
        <stp>EM_S_VAL_PE_TTM</stp>
        <stp>2</stp>
        <stp>600976.SH</stp>
        <stp>2021/8/26</stp>
        <tr r="GY247" s="8"/>
        <tr r="GY249" s="8"/>
      </tp>
      <tp>
        <v>92.753620310000002</v>
        <stp/>
        <stp>EM_S_VAL_PE_TTM</stp>
        <stp>2</stp>
        <stp>600276.SH</stp>
        <stp>2021/2/26</stp>
        <tr r="HV123" s="8"/>
      </tp>
      <tp>
        <v>50.856665970000002</v>
        <stp/>
        <stp>EM_S_VAL_PE_TTM</stp>
        <stp>2</stp>
        <stp>603676.SH</stp>
        <stp>2021/6/25</stp>
        <tr r="AV203" s="8"/>
      </tp>
      <tp>
        <v>97.491526260000001</v>
        <stp/>
        <stp>EM_S_VAL_PE_TTM</stp>
        <stp>2</stp>
        <stp>600276.SH</stp>
        <stp>2021/1/26</stp>
        <tr r="HV105" s="8"/>
      </tp>
      <tp>
        <v>53.867073150000003</v>
        <stp/>
        <stp>EM_S_VAL_PE_TTM</stp>
        <stp>2</stp>
        <stp>603676.SH</stp>
        <stp>2021/5/25</stp>
        <tr r="AV181" s="8"/>
      </tp>
      <tp>
        <v>58.200835339999998</v>
        <stp/>
        <stp>EM_S_VAL_PE_TTM</stp>
        <stp>2</stp>
        <stp>600276.SH</stp>
        <stp>2021/7/26</stp>
        <tr r="HV224" s="8"/>
      </tp>
      <tp>
        <v>61.420924249999999</v>
        <stp/>
        <stp>EM_S_VAL_PE_TTM</stp>
        <stp>2</stp>
        <stp>603676.SH</stp>
        <stp>2021/3/25</stp>
        <tr r="AV142" s="8"/>
      </tp>
      <tp>
        <v>58.649492299999999</v>
        <stp/>
        <stp>EM_S_VAL_PE_TTM</stp>
        <stp>2</stp>
        <stp>603676.SH</stp>
        <stp>2021/2/25</stp>
        <tr r="AV122" s="8"/>
      </tp>
      <tp>
        <v>70.677243540000006</v>
        <stp/>
        <stp>EM_S_VAL_PE_TTM</stp>
        <stp>2</stp>
        <stp>600276.SH</stp>
        <stp>2021/5/26</stp>
        <tr r="HV182" s="8"/>
      </tp>
      <tp>
        <v>59.3236244</v>
        <stp/>
        <stp>EM_S_VAL_PE_TTM</stp>
        <stp>2</stp>
        <stp>603676.SH</stp>
        <stp>2021/1/25</stp>
        <tr r="AV104" s="8"/>
      </tp>
      <tp>
        <v>66.770296599999995</v>
        <stp/>
        <stp>EM_S_VAL_PE_TTM</stp>
        <stp>2</stp>
        <stp>600276.SH</stp>
        <stp>2021/4/26</stp>
        <tr r="HV163" s="8"/>
      </tp>
      <tp>
        <v>30.043574769999999</v>
        <stp/>
        <stp>EM_S_VAL_PE_TTM</stp>
        <stp>2</stp>
        <stp>600976.SH</stp>
        <stp>2021/1/29</stp>
        <tr r="GY108" s="8"/>
      </tp>
      <tp>
        <v>27.16344411</v>
        <stp/>
        <stp>EM_S_VAL_PE_TTM</stp>
        <stp>2</stp>
        <stp>600976.SH</stp>
        <stp>2021/3/29</stp>
        <tr r="GY144" s="8"/>
      </tp>
      <tp>
        <v>27.20662398</v>
        <stp/>
        <stp>EM_S_VAL_PE_TTM</stp>
        <stp>2</stp>
        <stp>600976.SH</stp>
        <stp>2021/4/29</stp>
        <tr r="GY166" s="8"/>
      </tp>
      <tp>
        <v>41.498759970000002</v>
        <stp/>
        <stp>EM_S_VAL_PE_TTM</stp>
        <stp>2</stp>
        <stp>600976.SH</stp>
        <stp>2021/6/29</stp>
        <tr r="GY205" s="8"/>
      </tp>
      <tp>
        <v>28.043816880000001</v>
        <stp/>
        <stp>EM_S_VAL_PE_TTM</stp>
        <stp>2</stp>
        <stp>600976.SH</stp>
        <stp>2021/7/29</stp>
        <tr r="GY227" s="8"/>
      </tp>
      <tp>
        <v>82.485120300000005</v>
        <stp/>
        <stp>EM_S_VAL_PE_TTM</stp>
        <stp>2</stp>
        <stp>600276.SH</stp>
        <stp>2021/3/29</stp>
        <tr r="HV144" s="8"/>
      </tp>
      <tp>
        <v>94.539446400000003</v>
        <stp/>
        <stp>EM_S_VAL_PE_TTM</stp>
        <stp>2</stp>
        <stp>600276.SH</stp>
        <stp>2021/1/29</stp>
        <tr r="HV108" s="8"/>
      </tp>
      <tp>
        <v>54.161567640000001</v>
        <stp/>
        <stp>EM_S_VAL_PE_TTM</stp>
        <stp>2</stp>
        <stp>600276.SH</stp>
        <stp>2021/7/29</stp>
        <tr r="HV227" s="8"/>
      </tp>
      <tp>
        <v>67.026291299999997</v>
        <stp/>
        <stp>EM_S_VAL_PE_TTM</stp>
        <stp>2</stp>
        <stp>600276.SH</stp>
        <stp>2021/6/29</stp>
        <tr r="HV205" s="8"/>
      </tp>
      <tp>
        <v>67.450121749999994</v>
        <stp/>
        <stp>EM_S_VAL_PE_TTM</stp>
        <stp>2</stp>
        <stp>600276.SH</stp>
        <stp>2021/4/29</stp>
        <tr r="HV166" s="8"/>
      </tp>
      <tp>
        <v>31.7286599</v>
        <stp/>
        <stp>EM_S_VAL_PE_TTM</stp>
        <stp>2</stp>
        <stp>600976.SH</stp>
        <stp>2021/1/28</stp>
        <tr r="GY107" s="8"/>
      </tp>
      <tp>
        <v>27.360551130000001</v>
        <stp/>
        <stp>EM_S_VAL_PE_TTM</stp>
        <stp>2</stp>
        <stp>600976.SH</stp>
        <stp>2021/4/28</stp>
        <tr r="GY165" s="8"/>
      </tp>
      <tp>
        <v>31.886009380000001</v>
        <stp/>
        <stp>EM_S_VAL_PE_TTM</stp>
        <stp>2</stp>
        <stp>600976.SH</stp>
        <stp>2021/5/28</stp>
        <tr r="GY184" s="8"/>
      </tp>
      <tp>
        <v>39.859435810000001</v>
        <stp/>
        <stp>EM_S_VAL_PE_TTM</stp>
        <stp>2</stp>
        <stp>600976.SH</stp>
        <stp>2021/6/28</stp>
        <tr r="GY204" s="8"/>
      </tp>
      <tp>
        <v>27.865269659999999</v>
        <stp/>
        <stp>EM_S_VAL_PE_TTM</stp>
        <stp>2</stp>
        <stp>600976.SH</stp>
        <stp>2021/7/28</stp>
        <tr r="GY226" s="8"/>
      </tp>
      <tp>
        <v>95.359468579999998</v>
        <stp/>
        <stp>EM_S_VAL_PE_TTM</stp>
        <stp>2</stp>
        <stp>600276.SH</stp>
        <stp>2021/1/28</stp>
        <tr r="HV107" s="8"/>
      </tp>
      <tp>
        <v>54.947799799999999</v>
        <stp/>
        <stp>EM_S_VAL_PE_TTM</stp>
        <stp>2</stp>
        <stp>600276.SH</stp>
        <stp>2021/7/28</stp>
        <tr r="HV226" s="8"/>
      </tp>
      <tp>
        <v>67.419407370000002</v>
        <stp/>
        <stp>EM_S_VAL_PE_TTM</stp>
        <stp>2</stp>
        <stp>600276.SH</stp>
        <stp>2021/6/28</stp>
        <tr r="HV204" s="8"/>
      </tp>
      <tp>
        <v>70.310448530000002</v>
        <stp/>
        <stp>EM_S_VAL_PE_TTM</stp>
        <stp>2</stp>
        <stp>600276.SH</stp>
        <stp>2021/5/28</stp>
        <tr r="HV184" s="8"/>
      </tp>
      <tp>
        <v>67.867845639999999</v>
        <stp/>
        <stp>EM_S_VAL_PE_TTM</stp>
        <stp>2</stp>
        <stp>600276.SH</stp>
        <stp>2021/4/28</stp>
        <tr r="HV165" s="8"/>
      </tp>
      <tp>
        <v>49.6029105</v>
        <stp/>
        <stp>EM_S_VAL_PE_TTM</stp>
        <stp>2</stp>
        <stp>603676.SH</stp>
        <stp>2021/7/28</stp>
        <tr r="AV226" s="8"/>
      </tp>
      <tp>
        <v>51.240973269999998</v>
        <stp/>
        <stp>EM_S_VAL_PE_TTM</stp>
        <stp>2</stp>
        <stp>603676.SH</stp>
        <stp>2021/6/28</stp>
        <tr r="AV204" s="8"/>
      </tp>
      <tp>
        <v>52.586048820000002</v>
        <stp/>
        <stp>EM_S_VAL_PE_TTM</stp>
        <stp>2</stp>
        <stp>603676.SH</stp>
        <stp>2021/5/28</stp>
        <tr r="AV184" s="8"/>
      </tp>
      <tp>
        <v>58.478760749999999</v>
        <stp/>
        <stp>EM_S_VAL_PE_TTM</stp>
        <stp>2</stp>
        <stp>603676.SH</stp>
        <stp>2021/4/28</stp>
        <tr r="AV165" s="8"/>
      </tp>
      <tp>
        <v>58.34987804</v>
        <stp/>
        <stp>EM_S_VAL_PE_TTM</stp>
        <stp>2</stp>
        <stp>603676.SH</stp>
        <stp>2021/1/28</stp>
        <tr r="AV107" s="8"/>
      </tp>
      <tp>
        <v>49.99762862</v>
        <stp/>
        <stp>EM_S_VAL_PE_TTM</stp>
        <stp>2</stp>
        <stp>603676.SH</stp>
        <stp>2021/7/29</stp>
        <tr r="AV227" s="8"/>
      </tp>
      <tp>
        <v>50.66451232</v>
        <stp/>
        <stp>EM_S_VAL_PE_TTM</stp>
        <stp>2</stp>
        <stp>603676.SH</stp>
        <stp>2021/6/29</stp>
        <tr r="AV205" s="8"/>
      </tp>
      <tp>
        <v>56.429121819999999</v>
        <stp/>
        <stp>EM_S_VAL_PE_TTM</stp>
        <stp>2</stp>
        <stp>603676.SH</stp>
        <stp>2021/4/29</stp>
        <tr r="AV166" s="8"/>
      </tp>
      <tp>
        <v>61.645634950000002</v>
        <stp/>
        <stp>EM_S_VAL_PE_TTM</stp>
        <stp>2</stp>
        <stp>603676.SH</stp>
        <stp>2021/3/29</stp>
        <tr r="AV144" s="8"/>
      </tp>
      <tp>
        <v>58.499685169999999</v>
        <stp/>
        <stp>EM_S_VAL_PE_TTM</stp>
        <stp>2</stp>
        <stp>603676.SH</stp>
        <stp>2021/1/29</stp>
        <tr r="AV108" s="8"/>
      </tp>
      <tp>
        <v>84.204185420000002</v>
        <stp/>
        <stp>EM_S_VAL_PE_TTM</stp>
        <stp>2</stp>
        <stp>600276.SH</stp>
        <stp>2020/9/21</stp>
        <tr r="HV21" s="8"/>
      </tp>
      <tp>
        <v>27.350277129999998</v>
        <stp/>
        <stp>EM_S_VAL_PE_TTM</stp>
        <stp>2</stp>
        <stp>600976.SH</stp>
        <stp>2021/3/31</stp>
        <tr r="GY146" s="8"/>
      </tp>
      <tp>
        <v>34.510467300000002</v>
        <stp/>
        <stp>EM_S_VAL_PE_TTM</stp>
        <stp>2</stp>
        <stp>600976.SH</stp>
        <stp>2021/5/31</stp>
        <tr r="GY185" s="8"/>
      </tp>
      <tp>
        <v>95.732361769999997</v>
        <stp/>
        <stp>EM_S_VAL_PE_TTM</stp>
        <stp>2</stp>
        <stp>603676.SH</stp>
        <stp>2020/9/22</stp>
        <tr r="AV22" s="8"/>
      </tp>
      <tp>
        <v>83.90649209</v>
        <stp/>
        <stp>EM_S_VAL_PE_TTM</stp>
        <stp>2</stp>
        <stp>600276.SH</stp>
        <stp>2021/3/31</stp>
        <tr r="HV146" s="8"/>
      </tp>
      <tp>
        <v>44.350054579999998</v>
        <stp/>
        <stp>EM_S_VAL_PE_TTM</stp>
        <stp>2</stp>
        <stp>600976.SH</stp>
        <stp>2020/9/21</stp>
        <tr r="GY21" s="8"/>
      </tp>
      <tp>
        <v>70.678994849999995</v>
        <stp/>
        <stp>EM_S_VAL_PE_TTM</stp>
        <stp>2</stp>
        <stp>600276.SH</stp>
        <stp>2021/5/31</stp>
        <tr r="HV185" s="8"/>
      </tp>
      <tp>
        <v>27.12192567</v>
        <stp/>
        <stp>EM_S_VAL_PE_TTM</stp>
        <stp>2</stp>
        <stp>600976.SH</stp>
        <stp>2021/3/30</stp>
        <tr r="GY145" s="8"/>
      </tp>
      <tp>
        <v>27.86081437</v>
        <stp/>
        <stp>EM_S_VAL_PE_TTM</stp>
        <stp>2</stp>
        <stp>600976.SH</stp>
        <stp>2021/4/30</stp>
        <tr r="GY167" s="8"/>
      </tp>
      <tp>
        <v>44.638873850000003</v>
        <stp/>
        <stp>EM_S_VAL_PE_TTM</stp>
        <stp>2</stp>
        <stp>600976.SH</stp>
        <stp>2021/6/30</stp>
        <tr r="GY206" s="8"/>
      </tp>
      <tp>
        <v>97.155891310000001</v>
        <stp/>
        <stp>EM_S_VAL_PE_TTM</stp>
        <stp>2</stp>
        <stp>603676.SH</stp>
        <stp>2020/9/23</stp>
        <tr r="AV23" s="8"/>
      </tp>
      <tp>
        <v>27.787899199999998</v>
        <stp/>
        <stp>EM_S_VAL_PE_TTM</stp>
        <stp>2</stp>
        <stp>600976.SH</stp>
        <stp>2021/7/30</stp>
        <tr r="GY228" s="8"/>
      </tp>
      <tp>
        <v>85.282307079999995</v>
        <stp/>
        <stp>EM_S_VAL_PE_TTM</stp>
        <stp>2</stp>
        <stp>600276.SH</stp>
        <stp>2021/3/30</stp>
        <tr r="HV145" s="8"/>
      </tp>
      <tp>
        <v>53.444130800000003</v>
        <stp/>
        <stp>EM_S_VAL_PE_TTM</stp>
        <stp>2</stp>
        <stp>600276.SH</stp>
        <stp>2021/7/30</stp>
        <tr r="HV228" s="8"/>
      </tp>
      <tp>
        <v>66.800249550000004</v>
        <stp/>
        <stp>EM_S_VAL_PE_TTM</stp>
        <stp>2</stp>
        <stp>600276.SH</stp>
        <stp>2021/6/30</stp>
        <tr r="HV206" s="8"/>
      </tp>
      <tp>
        <v>68.883488029999995</v>
        <stp/>
        <stp>EM_S_VAL_PE_TTM</stp>
        <stp>2</stp>
        <stp>600276.SH</stp>
        <stp>2021/4/30</stp>
        <tr r="HV167" s="8"/>
      </tp>
      <tp>
        <v>85.47914145</v>
        <stp/>
        <stp>EM_S_VAL_PE_TTM</stp>
        <stp>2</stp>
        <stp>600276.SH</stp>
        <stp>2020/9/23</stp>
        <tr r="HV23" s="8"/>
      </tp>
      <tp>
        <v>50.194987679999997</v>
        <stp/>
        <stp>EM_S_VAL_PE_TTM</stp>
        <stp>2</stp>
        <stp>603676.SH</stp>
        <stp>2021/7/30</stp>
        <tr r="AV228" s="8"/>
      </tp>
      <tp>
        <v>45.359138250000001</v>
        <stp/>
        <stp>EM_S_VAL_PE_TTM</stp>
        <stp>2</stp>
        <stp>600976.SH</stp>
        <stp>2020/9/23</stp>
        <tr r="GY23" s="8"/>
      </tp>
      <tp>
        <v>50.856665970000002</v>
        <stp/>
        <stp>EM_S_VAL_PE_TTM</stp>
        <stp>2</stp>
        <stp>603676.SH</stp>
        <stp>2021/6/30</stp>
        <tr r="AV206" s="8"/>
      </tp>
      <tp>
        <v>57.069633979999999</v>
        <stp/>
        <stp>EM_S_VAL_PE_TTM</stp>
        <stp>2</stp>
        <stp>603676.SH</stp>
        <stp>2021/4/30</stp>
        <tr r="AV167" s="8"/>
      </tp>
      <tp>
        <v>61.720538519999998</v>
        <stp/>
        <stp>EM_S_VAL_PE_TTM</stp>
        <stp>2</stp>
        <stp>603676.SH</stp>
        <stp>2021/3/30</stp>
        <tr r="AV145" s="8"/>
      </tp>
      <tp>
        <v>84.965353199999996</v>
        <stp/>
        <stp>EM_S_VAL_PE_TTM</stp>
        <stp>2</stp>
        <stp>600276.SH</stp>
        <stp>2020/9/22</stp>
        <tr r="HV22" s="8"/>
      </tp>
      <tp>
        <v>97.066920710000005</v>
        <stp/>
        <stp>EM_S_VAL_PE_TTM</stp>
        <stp>2</stp>
        <stp>603676.SH</stp>
        <stp>2020/9/21</stp>
        <tr r="AV21" s="8"/>
      </tp>
      <tp>
        <v>46.897577300000002</v>
        <stp/>
        <stp>EM_S_VAL_PE_TTM</stp>
        <stp>2</stp>
        <stp>600976.SH</stp>
        <stp>2020/9/22</stp>
        <tr r="GY22" s="8"/>
      </tp>
      <tp>
        <v>53.16250977</v>
        <stp/>
        <stp>EM_S_VAL_PE_TTM</stp>
        <stp>2</stp>
        <stp>603676.SH</stp>
        <stp>2021/5/31</stp>
        <tr r="AV185" s="8"/>
      </tp>
      <tp>
        <v>60.522081460000003</v>
        <stp/>
        <stp>EM_S_VAL_PE_TTM</stp>
        <stp>2</stp>
        <stp>603676.SH</stp>
        <stp>2021/3/31</stp>
        <tr r="AV146" s="8"/>
      </tp>
      <tp>
        <v>84.156612440000004</v>
        <stp/>
        <stp>EM_S_VAL_PE_TTM</stp>
        <stp>2</stp>
        <stp>600276.SH</stp>
        <stp>2020/9/25</stp>
        <tr r="HV25" s="8"/>
      </tp>
      <tp>
        <v>42.414599010000003</v>
        <stp/>
        <stp>EM_S_VAL_PE_TTM</stp>
        <stp>2</stp>
        <stp>600976.SH</stp>
        <stp>2020/9/25</stp>
        <tr r="GY25" s="8"/>
      </tp>
      <tp>
        <v>83.595251200000007</v>
        <stp/>
        <stp>EM_S_VAL_PE_TTM</stp>
        <stp>2</stp>
        <stp>600276.SH</stp>
        <stp>2020/9/24</stp>
        <tr r="HV24" s="8"/>
      </tp>
      <tp>
        <v>42.083751900000003</v>
        <stp/>
        <stp>EM_S_VAL_PE_TTM</stp>
        <stp>2</stp>
        <stp>600976.SH</stp>
        <stp>2020/9/24</stp>
        <tr r="GY24" s="8"/>
      </tp>
      <tp>
        <v>93.775008639999996</v>
        <stp/>
        <stp>EM_S_VAL_PE_TTM</stp>
        <stp>2</stp>
        <stp>603676.SH</stp>
        <stp>2020/9/24</stp>
        <tr r="AV24" s="8"/>
      </tp>
      <tp>
        <v>92.885302679999995</v>
        <stp/>
        <stp>EM_S_VAL_PE_TTM</stp>
        <stp>2</stp>
        <stp>603676.SH</stp>
        <stp>2020/9/25</stp>
        <tr r="AV25" s="8"/>
      </tp>
      <tp>
        <v>85.526714440000006</v>
        <stp/>
        <stp>EM_S_VAL_PE_TTM</stp>
        <stp>2</stp>
        <stp>600276.SH</stp>
        <stp>2020/9/29</stp>
        <tr r="HV27" s="8"/>
      </tp>
      <tp>
        <v>40.892702319999998</v>
        <stp/>
        <stp>EM_S_VAL_PE_TTM</stp>
        <stp>2</stp>
        <stp>600976.SH</stp>
        <stp>2020/9/29</stp>
        <tr r="GY27" s="8"/>
      </tp>
      <tp>
        <v>84.280302199999994</v>
        <stp/>
        <stp>EM_S_VAL_PE_TTM</stp>
        <stp>2</stp>
        <stp>600276.SH</stp>
        <stp>2020/9/28</stp>
        <tr r="HV26" s="8"/>
      </tp>
      <tp>
        <v>41.157380000000003</v>
        <stp/>
        <stp>EM_S_VAL_PE_TTM</stp>
        <stp>2</stp>
        <stp>600976.SH</stp>
        <stp>2020/9/28</stp>
        <tr r="GY26" s="8"/>
      </tp>
      <tp>
        <v>90.572067169999997</v>
        <stp/>
        <stp>EM_S_VAL_PE_TTM</stp>
        <stp>2</stp>
        <stp>603676.SH</stp>
        <stp>2020/9/28</stp>
        <tr r="AV26" s="8"/>
      </tp>
      <tp>
        <v>91.550743729999994</v>
        <stp/>
        <stp>EM_S_VAL_PE_TTM</stp>
        <stp>2</stp>
        <stp>603676.SH</stp>
        <stp>2020/9/29</stp>
        <tr r="AV27" s="8"/>
      </tp>
      <tp>
        <v>48.947553079999999</v>
        <stp/>
        <stp>EM_S_VAL_PE_TTM</stp>
        <stp>2</stp>
        <stp>600079.SH</stp>
        <stp>2020/9/21</stp>
        <tr r="IW21" s="8"/>
      </tp>
      <tp>
        <v>29.298816909999999</v>
        <stp/>
        <stp>EM_S_VAL_PE_TTM</stp>
        <stp>2</stp>
        <stp>603079.SH</stp>
        <stp>2020/9/22</stp>
        <tr r="AQ22" s="8"/>
      </tp>
      <tp>
        <v>13.46914439</v>
        <stp/>
        <stp>EM_S_VAL_PE_TTM</stp>
        <stp>2</stp>
        <stp>600479.SH</stp>
        <stp>2020/9/21</stp>
        <tr r="HB21" s="8"/>
      </tp>
      <tp>
        <v>13.81115836</v>
        <stp/>
        <stp>EM_S_VAL_PE_TTM</stp>
        <stp>2</stp>
        <stp>600479.SH</stp>
        <stp>2021/5/31</stp>
        <tr r="HB185" s="8"/>
      </tp>
      <tp>
        <v>70.834250339999997</v>
        <stp/>
        <stp>EM_S_VAL_PE_TTM</stp>
        <stp>2</stp>
        <stp>600079.SH</stp>
        <stp>2021/3/31</stp>
        <tr r="IW146" s="8"/>
      </tp>
      <tp>
        <v>35.166781899999997</v>
        <stp/>
        <stp>EM_S_VAL_PE_TTM</stp>
        <stp>2</stp>
        <stp>600079.SH</stp>
        <stp>2021/5/31</stp>
        <tr r="IW185" s="8"/>
      </tp>
      <tp>
        <v>12.511114940000001</v>
        <stp/>
        <stp>EM_S_VAL_PE_TTM</stp>
        <stp>2</stp>
        <stp>600479.SH</stp>
        <stp>2021/3/31</stp>
        <tr r="HB146" s="8"/>
      </tp>
      <tp>
        <v>29.25718449</v>
        <stp/>
        <stp>EM_S_VAL_PE_TTM</stp>
        <stp>2</stp>
        <stp>603079.SH</stp>
        <stp>2020/9/23</stp>
        <tr r="AQ23" s="8"/>
      </tp>
      <tp>
        <v>13.121304370000001</v>
        <stp/>
        <stp>EM_S_VAL_PE_TTM</stp>
        <stp>2</stp>
        <stp>600479.SH</stp>
        <stp>2021/4/30</stp>
        <tr r="HB167" s="8"/>
      </tp>
      <tp>
        <v>70.949315729999995</v>
        <stp/>
        <stp>EM_S_VAL_PE_TTM</stp>
        <stp>2</stp>
        <stp>600079.SH</stp>
        <stp>2021/3/30</stp>
        <tr r="IW145" s="8"/>
      </tp>
      <tp>
        <v>11.558573920000001</v>
        <stp/>
        <stp>EM_S_VAL_PE_TTM</stp>
        <stp>2</stp>
        <stp>600479.SH</stp>
        <stp>2021/7/30</stp>
        <tr r="HB228" s="8"/>
      </tp>
      <tp>
        <v>12.530000960000001</v>
        <stp/>
        <stp>EM_S_VAL_PE_TTM</stp>
        <stp>2</stp>
        <stp>600479.SH</stp>
        <stp>2021/6/30</stp>
        <tr r="HB206" s="8"/>
      </tp>
      <tp>
        <v>40.951201269999999</v>
        <stp/>
        <stp>EM_S_VAL_PE_TTM</stp>
        <stp>2</stp>
        <stp>600079.SH</stp>
        <stp>2021/4/30</stp>
        <tr r="IW167" s="8"/>
      </tp>
      <tp>
        <v>29.444560580000001</v>
        <stp/>
        <stp>EM_S_VAL_PE_TTM</stp>
        <stp>2</stp>
        <stp>600079.SH</stp>
        <stp>2021/7/30</stp>
        <tr r="IW228" s="8"/>
      </tp>
      <tp>
        <v>12.34147271</v>
        <stp/>
        <stp>EM_S_VAL_PE_TTM</stp>
        <stp>2</stp>
        <stp>600479.SH</stp>
        <stp>2021/3/30</stp>
        <tr r="HB145" s="8"/>
      </tp>
      <tp>
        <v>35.166781899999997</v>
        <stp/>
        <stp>EM_S_VAL_PE_TTM</stp>
        <stp>2</stp>
        <stp>600079.SH</stp>
        <stp>2021/6/30</stp>
        <tr r="IW206" s="8"/>
      </tp>
      <tp>
        <v>49.490075220000001</v>
        <stp/>
        <stp>EM_S_VAL_PE_TTM</stp>
        <stp>2</stp>
        <stp>600079.SH</stp>
        <stp>2020/9/23</stp>
        <tr r="IW23" s="8"/>
      </tp>
      <tp>
        <v>13.49798625</v>
        <stp/>
        <stp>EM_S_VAL_PE_TTM</stp>
        <stp>2</stp>
        <stp>600479.SH</stp>
        <stp>2020/9/23</stp>
        <tr r="HB23" s="8"/>
      </tp>
      <tp>
        <v>18.04898163</v>
        <stp/>
        <stp>EM_S_VAL_PE_TTM</stp>
        <stp>2</stp>
        <stp>603079.SH</stp>
        <stp>2021/3/30</stp>
        <tr r="AQ145" s="8"/>
      </tp>
      <tp>
        <v>19.939643929999999</v>
        <stp/>
        <stp>EM_S_VAL_PE_TTM</stp>
        <stp>2</stp>
        <stp>603079.SH</stp>
        <stp>2021/4/30</stp>
        <tr r="AQ167" s="8"/>
      </tp>
      <tp>
        <v>16.189477830000001</v>
        <stp/>
        <stp>EM_S_VAL_PE_TTM</stp>
        <stp>2</stp>
        <stp>603079.SH</stp>
        <stp>2021/7/30</stp>
        <tr r="AQ228" s="8"/>
      </tp>
      <tp>
        <v>18.4482234</v>
        <stp/>
        <stp>EM_S_VAL_PE_TTM</stp>
        <stp>2</stp>
        <stp>603079.SH</stp>
        <stp>2021/6/30</stp>
        <tr r="AQ206" s="8"/>
      </tp>
      <tp>
        <v>47.922789039999998</v>
        <stp/>
        <stp>EM_S_VAL_PE_TTM</stp>
        <stp>2</stp>
        <stp>600079.SH</stp>
        <stp>2020/9/22</stp>
        <tr r="IW22" s="8"/>
      </tp>
      <tp>
        <v>29.725549229999999</v>
        <stp/>
        <stp>EM_S_VAL_PE_TTM</stp>
        <stp>2</stp>
        <stp>603079.SH</stp>
        <stp>2020/9/21</stp>
        <tr r="AQ21" s="8"/>
      </tp>
      <tp>
        <v>13.33935606</v>
        <stp/>
        <stp>EM_S_VAL_PE_TTM</stp>
        <stp>2</stp>
        <stp>600479.SH</stp>
        <stp>2020/9/22</stp>
        <tr r="HB22" s="8"/>
      </tp>
      <tp>
        <v>18.0827496</v>
        <stp/>
        <stp>EM_S_VAL_PE_TTM</stp>
        <stp>2</stp>
        <stp>603079.SH</stp>
        <stp>2021/3/31</stp>
        <tr r="AQ146" s="8"/>
      </tp>
      <tp>
        <v>19.13989669</v>
        <stp/>
        <stp>EM_S_VAL_PE_TTM</stp>
        <stp>2</stp>
        <stp>603079.SH</stp>
        <stp>2021/5/31</stp>
        <tr r="AQ185" s="8"/>
      </tp>
      <tp>
        <v>48.013209400000001</v>
        <stp/>
        <stp>EM_S_VAL_PE_TTM</stp>
        <stp>2</stp>
        <stp>600079.SH</stp>
        <stp>2020/9/25</stp>
        <tr r="IW25" s="8"/>
      </tp>
      <tp>
        <v>13.15188403</v>
        <stp/>
        <stp>EM_S_VAL_PE_TTM</stp>
        <stp>2</stp>
        <stp>600479.SH</stp>
        <stp>2020/9/25</stp>
        <tr r="HB25" s="8"/>
      </tp>
      <tp>
        <v>48.796852489999999</v>
        <stp/>
        <stp>EM_S_VAL_PE_TTM</stp>
        <stp>2</stp>
        <stp>600079.SH</stp>
        <stp>2020/9/24</stp>
        <tr r="IW24" s="8"/>
      </tp>
      <tp>
        <v>13.195146810000001</v>
        <stp/>
        <stp>EM_S_VAL_PE_TTM</stp>
        <stp>2</stp>
        <stp>600479.SH</stp>
        <stp>2020/9/24</stp>
        <tr r="HB24" s="8"/>
      </tp>
      <tp>
        <v>28.372495520000001</v>
        <stp/>
        <stp>EM_S_VAL_PE_TTM</stp>
        <stp>2</stp>
        <stp>603079.SH</stp>
        <stp>2020/9/24</stp>
        <tr r="AQ24" s="8"/>
      </tp>
      <tp>
        <v>28.62229005</v>
        <stp/>
        <stp>EM_S_VAL_PE_TTM</stp>
        <stp>2</stp>
        <stp>603079.SH</stp>
        <stp>2020/9/25</stp>
        <tr r="AQ25" s="8"/>
      </tp>
      <tp>
        <v>47.078865710000002</v>
        <stp/>
        <stp>EM_S_VAL_PE_TTM</stp>
        <stp>2</stp>
        <stp>600079.SH</stp>
        <stp>2020/9/29</stp>
        <tr r="IW27" s="8"/>
      </tp>
      <tp>
        <v>13.123042180000001</v>
        <stp/>
        <stp>EM_S_VAL_PE_TTM</stp>
        <stp>2</stp>
        <stp>600479.SH</stp>
        <stp>2020/9/29</stp>
        <tr r="HB27" s="8"/>
      </tp>
      <tp>
        <v>47.033655529999997</v>
        <stp/>
        <stp>EM_S_VAL_PE_TTM</stp>
        <stp>2</stp>
        <stp>600079.SH</stp>
        <stp>2020/9/28</stp>
        <tr r="IW26" s="8"/>
      </tp>
      <tp>
        <v>13.123042180000001</v>
        <stp/>
        <stp>EM_S_VAL_PE_TTM</stp>
        <stp>2</stp>
        <stp>600479.SH</stp>
        <stp>2020/9/28</stp>
        <tr r="HB26" s="8"/>
      </tp>
      <tp>
        <v>27.893722669999999</v>
        <stp/>
        <stp>EM_S_VAL_PE_TTM</stp>
        <stp>2</stp>
        <stp>603079.SH</stp>
        <stp>2020/9/28</stp>
        <tr r="AQ26" s="8"/>
      </tp>
      <tp>
        <v>27.862498349999999</v>
        <stp/>
        <stp>EM_S_VAL_PE_TTM</stp>
        <stp>2</stp>
        <stp>603079.SH</stp>
        <stp>2020/9/29</stp>
        <tr r="AQ27" s="8"/>
      </tp>
      <tp>
        <v>56.377092390000001</v>
        <stp/>
        <stp>EM_S_VAL_PE_TTM</stp>
        <stp>2</stp>
        <stp>600079.SH</stp>
        <stp>2020/8/31</stp>
        <tr r="IW6" s="8"/>
      </tp>
      <tp>
        <v>14.348820849999999</v>
        <stp/>
        <stp>EM_S_VAL_PE_TTM</stp>
        <stp>2</stp>
        <stp>600479.SH</stp>
        <stp>2020/8/31</stp>
        <tr r="HB6" s="8"/>
      </tp>
      <tp>
        <v>67.776896170000001</v>
        <stp/>
        <stp>EM_S_VAL_PE_TTM</stp>
        <stp>2</stp>
        <stp>600079.SH</stp>
        <stp>2021/1/21</stp>
        <tr r="IW102" s="8"/>
      </tp>
      <tp>
        <v>13.24801225</v>
        <stp/>
        <stp>EM_S_VAL_PE_TTM</stp>
        <stp>2</stp>
        <stp>600479.SH</stp>
        <stp>2021/5/21</stp>
        <tr r="HB179" s="8"/>
      </tp>
      <tp>
        <v>19.256186670000002</v>
        <stp/>
        <stp>EM_S_VAL_PE_TTM</stp>
        <stp>2</stp>
        <stp>603079.SH</stp>
        <stp>2021/1/22</stp>
        <tr r="AQ103" s="8"/>
      </tp>
      <tp>
        <v>13.397452749999999</v>
        <stp/>
        <stp>EM_S_VAL_PE_TTM</stp>
        <stp>2</stp>
        <stp>600479.SH</stp>
        <stp>2021/4/21</stp>
        <tr r="HB160" s="8"/>
      </tp>
      <tp>
        <v>12.544079610000001</v>
        <stp/>
        <stp>EM_S_VAL_PE_TTM</stp>
        <stp>2</stp>
        <stp>600479.SH</stp>
        <stp>2021/7/21</stp>
        <tr r="HB221" s="8"/>
      </tp>
      <tp>
        <v>18.445755309999999</v>
        <stp/>
        <stp>EM_S_VAL_PE_TTM</stp>
        <stp>2</stp>
        <stp>603079.SH</stp>
        <stp>2021/3/22</stp>
        <tr r="AQ139" s="8"/>
      </tp>
      <tp>
        <v>13.543663949999999</v>
        <stp/>
        <stp>EM_S_VAL_PE_TTM</stp>
        <stp>2</stp>
        <stp>600479.SH</stp>
        <stp>2021/6/21</stp>
        <tr r="HB199" s="8"/>
      </tp>
      <tp>
        <v>20.100385989999999</v>
        <stp/>
        <stp>EM_S_VAL_PE_TTM</stp>
        <stp>2</stp>
        <stp>603079.SH</stp>
        <stp>2021/2/22</stp>
        <tr r="AQ119" s="8"/>
      </tp>
      <tp>
        <v>35.3906949</v>
        <stp/>
        <stp>EM_S_VAL_PE_TTM</stp>
        <stp>2</stp>
        <stp>600079.SH</stp>
        <stp>2021/5/21</stp>
        <tr r="IW179" s="8"/>
      </tp>
      <tp>
        <v>12.03046194</v>
        <stp/>
        <stp>EM_S_VAL_PE_TTM</stp>
        <stp>2</stp>
        <stp>600479.SH</stp>
        <stp>2021/1/21</stp>
        <tr r="HB102" s="8"/>
      </tp>
      <tp>
        <v>72.491191869999994</v>
        <stp/>
        <stp>EM_S_VAL_PE_TTM</stp>
        <stp>2</stp>
        <stp>600079.SH</stp>
        <stp>2021/4/21</stp>
        <tr r="IW160" s="8"/>
      </tp>
      <tp>
        <v>18.92770651</v>
        <stp/>
        <stp>EM_S_VAL_PE_TTM</stp>
        <stp>2</stp>
        <stp>603079.SH</stp>
        <stp>2021/4/22</stp>
        <tr r="AQ161" s="8"/>
      </tp>
      <tp>
        <v>32.678859580000001</v>
        <stp/>
        <stp>EM_S_VAL_PE_TTM</stp>
        <stp>2</stp>
        <stp>600079.SH</stp>
        <stp>2021/7/21</stp>
        <tr r="IW221" s="8"/>
      </tp>
      <tp>
        <v>16.567736660000001</v>
        <stp/>
        <stp>EM_S_VAL_PE_TTM</stp>
        <stp>2</stp>
        <stp>603079.SH</stp>
        <stp>2021/7/22</stp>
        <tr r="AQ222" s="8"/>
      </tp>
      <tp>
        <v>34.88067083</v>
        <stp/>
        <stp>EM_S_VAL_PE_TTM</stp>
        <stp>2</stp>
        <stp>600079.SH</stp>
        <stp>2021/6/21</stp>
        <tr r="IW199" s="8"/>
      </tp>
      <tp>
        <v>18.21046071</v>
        <stp/>
        <stp>EM_S_VAL_PE_TTM</stp>
        <stp>2</stp>
        <stp>603079.SH</stp>
        <stp>2021/6/22</stp>
        <tr r="AQ200" s="8"/>
      </tp>
      <tp>
        <v>48.555731539999996</v>
        <stp/>
        <stp>EM_S_VAL_PE_TTM</stp>
        <stp>2</stp>
        <stp>600079.SH</stp>
        <stp>2020/9/30</stp>
        <tr r="IW28" s="8"/>
      </tp>
      <tp>
        <v>29.108691060000002</v>
        <stp/>
        <stp>EM_S_VAL_PE_TTM</stp>
        <stp>2</stp>
        <stp>600079.SH</stp>
        <stp>2021/8/20</stp>
        <tr r="IW243" s="8"/>
      </tp>
      <tp>
        <v>16.675810609999999</v>
        <stp/>
        <stp>EM_S_VAL_PE_TTM</stp>
        <stp>2</stp>
        <stp>603079.SH</stp>
        <stp>2021/8/23</stp>
        <tr r="AQ244" s="8"/>
      </tp>
      <tp>
        <v>12.94999108</v>
        <stp/>
        <stp>EM_S_VAL_PE_TTM</stp>
        <stp>2</stp>
        <stp>600479.SH</stp>
        <stp>2020/9/30</stp>
        <tr r="HB28" s="8"/>
      </tp>
      <tp>
        <v>11.417787390000001</v>
        <stp/>
        <stp>EM_S_VAL_PE_TTM</stp>
        <stp>2</stp>
        <stp>600479.SH</stp>
        <stp>2021/8/20</stp>
        <tr r="HB243" s="8"/>
      </tp>
      <tp>
        <v>65.753380489999998</v>
        <stp/>
        <stp>EM_S_VAL_PE_TTM</stp>
        <stp>2</stp>
        <stp>600079.SH</stp>
        <stp>2021/1/20</stp>
        <tr r="IW101" s="8"/>
      </tp>
      <tp>
        <v>13.346562820000001</v>
        <stp/>
        <stp>EM_S_VAL_PE_TTM</stp>
        <stp>2</stp>
        <stp>600479.SH</stp>
        <stp>2021/5/20</stp>
        <tr r="HB178" s="8"/>
      </tp>
      <tp>
        <v>13.21431196</v>
        <stp/>
        <stp>EM_S_VAL_PE_TTM</stp>
        <stp>2</stp>
        <stp>600479.SH</stp>
        <stp>2021/4/20</stp>
        <tr r="HB159" s="8"/>
      </tp>
      <tp>
        <v>12.487765</v>
        <stp/>
        <stp>EM_S_VAL_PE_TTM</stp>
        <stp>2</stp>
        <stp>600479.SH</stp>
        <stp>2021/7/20</stp>
        <tr r="HB220" s="8"/>
      </tp>
      <tp>
        <v>18.133401559999999</v>
        <stp/>
        <stp>EM_S_VAL_PE_TTM</stp>
        <stp>2</stp>
        <stp>603079.SH</stp>
        <stp>2021/3/23</stp>
        <tr r="AQ140" s="8"/>
      </tp>
      <tp>
        <v>19.669844340000001</v>
        <stp/>
        <stp>EM_S_VAL_PE_TTM</stp>
        <stp>2</stp>
        <stp>603079.SH</stp>
        <stp>2021/2/23</stp>
        <tr r="AQ120" s="8"/>
      </tp>
      <tp>
        <v>36.186830049999998</v>
        <stp/>
        <stp>EM_S_VAL_PE_TTM</stp>
        <stp>2</stp>
        <stp>600079.SH</stp>
        <stp>2021/5/20</stp>
        <tr r="IW178" s="8"/>
      </tp>
      <tp>
        <v>11.73362191</v>
        <stp/>
        <stp>EM_S_VAL_PE_TTM</stp>
        <stp>2</stp>
        <stp>600479.SH</stp>
        <stp>2021/1/20</stp>
        <tr r="HB101" s="8"/>
      </tp>
      <tp>
        <v>72.376126490000004</v>
        <stp/>
        <stp>EM_S_VAL_PE_TTM</stp>
        <stp>2</stp>
        <stp>600079.SH</stp>
        <stp>2021/4/20</stp>
        <tr r="IW159" s="8"/>
      </tp>
      <tp>
        <v>18.710943950000001</v>
        <stp/>
        <stp>EM_S_VAL_PE_TTM</stp>
        <stp>2</stp>
        <stp>603079.SH</stp>
        <stp>2021/4/23</stp>
        <tr r="AQ162" s="8"/>
      </tp>
      <tp>
        <v>33.027168709999998</v>
        <stp/>
        <stp>EM_S_VAL_PE_TTM</stp>
        <stp>2</stp>
        <stp>600079.SH</stp>
        <stp>2021/7/20</stp>
        <tr r="IW220" s="8"/>
      </tp>
      <tp>
        <v>16.38401094</v>
        <stp/>
        <stp>EM_S_VAL_PE_TTM</stp>
        <stp>2</stp>
        <stp>603079.SH</stp>
        <stp>2021/7/23</stp>
        <tr r="AQ223" s="8"/>
      </tp>
      <tp>
        <v>18.232075500000001</v>
        <stp/>
        <stp>EM_S_VAL_PE_TTM</stp>
        <stp>2</stp>
        <stp>603079.SH</stp>
        <stp>2021/6/23</stp>
        <tr r="AQ201" s="8"/>
      </tp>
      <tp>
        <v>27.550255190000001</v>
        <stp/>
        <stp>EM_S_VAL_PE_TTM</stp>
        <stp>2</stp>
        <stp>603079.SH</stp>
        <stp>2020/9/30</stp>
        <tr r="AQ28" s="8"/>
      </tp>
      <tp>
        <v>28.46183126</v>
        <stp/>
        <stp>EM_S_VAL_PE_TTM</stp>
        <stp>2</stp>
        <stp>600079.SH</stp>
        <stp>2021/8/23</stp>
        <tr r="IW244" s="8"/>
      </tp>
      <tp>
        <v>16.438047919999999</v>
        <stp/>
        <stp>EM_S_VAL_PE_TTM</stp>
        <stp>2</stp>
        <stp>603079.SH</stp>
        <stp>2021/8/20</stp>
        <tr r="AQ243" s="8"/>
      </tp>
      <tp>
        <v>11.46002335</v>
        <stp/>
        <stp>EM_S_VAL_PE_TTM</stp>
        <stp>2</stp>
        <stp>600479.SH</stp>
        <stp>2021/8/23</stp>
        <tr r="HB244" s="8"/>
      </tp>
      <tp>
        <v>18.808761019999999</v>
        <stp/>
        <stp>EM_S_VAL_PE_TTM</stp>
        <stp>2</stp>
        <stp>603079.SH</stp>
        <stp>2021/1/20</stp>
        <tr r="AQ101" s="8"/>
      </tp>
      <tp>
        <v>13.425628250000001</v>
        <stp/>
        <stp>EM_S_VAL_PE_TTM</stp>
        <stp>2</stp>
        <stp>600479.SH</stp>
        <stp>2021/4/23</stp>
        <tr r="HB162" s="8"/>
      </tp>
      <tp>
        <v>73.411714939999996</v>
        <stp/>
        <stp>EM_S_VAL_PE_TTM</stp>
        <stp>2</stp>
        <stp>600079.SH</stp>
        <stp>2021/3/23</stp>
        <tr r="IW140" s="8"/>
      </tp>
      <tp>
        <v>12.20619194</v>
        <stp/>
        <stp>EM_S_VAL_PE_TTM</stp>
        <stp>2</stp>
        <stp>600479.SH</stp>
        <stp>2021/7/23</stp>
        <tr r="HB223" s="8"/>
      </tp>
      <tp>
        <v>69.499491890000002</v>
        <stp/>
        <stp>EM_S_VAL_PE_TTM</stp>
        <stp>2</stp>
        <stp>600079.SH</stp>
        <stp>2021/2/23</stp>
        <tr r="IW120" s="8"/>
      </tp>
      <tp>
        <v>13.74076509</v>
        <stp/>
        <stp>EM_S_VAL_PE_TTM</stp>
        <stp>2</stp>
        <stp>600479.SH</stp>
        <stp>2021/6/23</stp>
        <tr r="HB201" s="8"/>
      </tp>
      <tp>
        <v>18.653563909999999</v>
        <stp/>
        <stp>EM_S_VAL_PE_TTM</stp>
        <stp>2</stp>
        <stp>603079.SH</stp>
        <stp>2021/5/20</stp>
        <tr r="AQ178" s="8"/>
      </tp>
      <tp>
        <v>72.238048030000002</v>
        <stp/>
        <stp>EM_S_VAL_PE_TTM</stp>
        <stp>2</stp>
        <stp>600079.SH</stp>
        <stp>2021/4/23</stp>
        <tr r="IW162" s="8"/>
      </tp>
      <tp>
        <v>18.736955460000001</v>
        <stp/>
        <stp>EM_S_VAL_PE_TTM</stp>
        <stp>2</stp>
        <stp>603079.SH</stp>
        <stp>2021/4/20</stp>
        <tr r="AQ159" s="8"/>
      </tp>
      <tp>
        <v>32.131516670000003</v>
        <stp/>
        <stp>EM_S_VAL_PE_TTM</stp>
        <stp>2</stp>
        <stp>600079.SH</stp>
        <stp>2021/7/23</stp>
        <tr r="IW223" s="8"/>
      </tp>
      <tp>
        <v>12.426293830000001</v>
        <stp/>
        <stp>EM_S_VAL_PE_TTM</stp>
        <stp>2</stp>
        <stp>600479.SH</stp>
        <stp>2021/3/23</stp>
        <tr r="HB140" s="8"/>
      </tp>
      <tp>
        <v>16.38401094</v>
        <stp/>
        <stp>EM_S_VAL_PE_TTM</stp>
        <stp>2</stp>
        <stp>603079.SH</stp>
        <stp>2021/7/20</stp>
        <tr r="AQ220" s="8"/>
      </tp>
      <tp>
        <v>34.345767530000003</v>
        <stp/>
        <stp>EM_S_VAL_PE_TTM</stp>
        <stp>2</stp>
        <stp>600079.SH</stp>
        <stp>2021/6/23</stp>
        <tr r="IW201" s="8"/>
      </tp>
      <tp>
        <v>12.256651590000001</v>
        <stp/>
        <stp>EM_S_VAL_PE_TTM</stp>
        <stp>2</stp>
        <stp>600479.SH</stp>
        <stp>2021/2/23</stp>
        <tr r="HB120" s="8"/>
      </tp>
      <tp>
        <v>33.930423840000003</v>
        <stp/>
        <stp>EM_S_VAL_PE_TTM</stp>
        <stp>2</stp>
        <stp>603079.SH</stp>
        <stp>2020/8/31</stp>
        <tr r="AQ6" s="8"/>
      </tp>
      <tp>
        <v>67.668105010000005</v>
        <stp/>
        <stp>EM_S_VAL_PE_TTM</stp>
        <stp>2</stp>
        <stp>600079.SH</stp>
        <stp>2021/1/22</stp>
        <tr r="IW103" s="8"/>
      </tp>
      <tp>
        <v>18.766551060000001</v>
        <stp/>
        <stp>EM_S_VAL_PE_TTM</stp>
        <stp>2</stp>
        <stp>603079.SH</stp>
        <stp>2021/1/21</stp>
        <tr r="AQ102" s="8"/>
      </tp>
      <tp>
        <v>13.43971601</v>
        <stp/>
        <stp>EM_S_VAL_PE_TTM</stp>
        <stp>2</stp>
        <stp>600479.SH</stp>
        <stp>2021/4/22</stp>
        <tr r="HB161" s="8"/>
      </tp>
      <tp>
        <v>72.859401099999999</v>
        <stp/>
        <stp>EM_S_VAL_PE_TTM</stp>
        <stp>2</stp>
        <stp>600079.SH</stp>
        <stp>2021/3/22</stp>
        <tr r="IW139" s="8"/>
      </tp>
      <tp>
        <v>12.304742510000001</v>
        <stp/>
        <stp>EM_S_VAL_PE_TTM</stp>
        <stp>2</stp>
        <stp>600479.SH</stp>
        <stp>2021/7/22</stp>
        <tr r="HB222" s="8"/>
      </tp>
      <tp>
        <v>65.127007300000002</v>
        <stp/>
        <stp>EM_S_VAL_PE_TTM</stp>
        <stp>2</stp>
        <stp>600079.SH</stp>
        <stp>2021/2/22</stp>
        <tr r="IW119" s="8"/>
      </tp>
      <tp>
        <v>13.670371830000001</v>
        <stp/>
        <stp>EM_S_VAL_PE_TTM</stp>
        <stp>2</stp>
        <stp>600479.SH</stp>
        <stp>2021/6/22</stp>
        <tr r="HB200" s="8"/>
      </tp>
      <tp>
        <v>12.072872500000001</v>
        <stp/>
        <stp>EM_S_VAL_PE_TTM</stp>
        <stp>2</stp>
        <stp>600479.SH</stp>
        <stp>2021/1/22</stp>
        <tr r="HB103" s="8"/>
      </tp>
      <tp>
        <v>18.653563909999999</v>
        <stp/>
        <stp>EM_S_VAL_PE_TTM</stp>
        <stp>2</stp>
        <stp>603079.SH</stp>
        <stp>2021/5/21</stp>
        <tr r="AQ179" s="8"/>
      </tp>
      <tp>
        <v>73.089531870000002</v>
        <stp/>
        <stp>EM_S_VAL_PE_TTM</stp>
        <stp>2</stp>
        <stp>600079.SH</stp>
        <stp>2021/4/22</stp>
        <tr r="IW161" s="8"/>
      </tp>
      <tp>
        <v>18.78897847</v>
        <stp/>
        <stp>EM_S_VAL_PE_TTM</stp>
        <stp>2</stp>
        <stp>603079.SH</stp>
        <stp>2021/4/21</stp>
        <tr r="AQ160" s="8"/>
      </tp>
      <tp>
        <v>32.41762774</v>
        <stp/>
        <stp>EM_S_VAL_PE_TTM</stp>
        <stp>2</stp>
        <stp>600079.SH</stp>
        <stp>2021/7/22</stp>
        <tr r="IW222" s="8"/>
      </tp>
      <tp>
        <v>12.482841240000001</v>
        <stp/>
        <stp>EM_S_VAL_PE_TTM</stp>
        <stp>2</stp>
        <stp>600479.SH</stp>
        <stp>2021/3/22</stp>
        <tr r="HB139" s="8"/>
      </tp>
      <tp>
        <v>16.773077170000001</v>
        <stp/>
        <stp>EM_S_VAL_PE_TTM</stp>
        <stp>2</stp>
        <stp>603079.SH</stp>
        <stp>2021/7/21</stp>
        <tr r="AQ221" s="8"/>
      </tp>
      <tp>
        <v>34.893110440000001</v>
        <stp/>
        <stp>EM_S_VAL_PE_TTM</stp>
        <stp>2</stp>
        <stp>600079.SH</stp>
        <stp>2021/6/22</stp>
        <tr r="IW200" s="8"/>
      </tp>
      <tp>
        <v>12.299062149999999</v>
        <stp/>
        <stp>EM_S_VAL_PE_TTM</stp>
        <stp>2</stp>
        <stp>600479.SH</stp>
        <stp>2021/2/22</stp>
        <tr r="HB119" s="8"/>
      </tp>
      <tp>
        <v>18.091579370000002</v>
        <stp/>
        <stp>EM_S_VAL_PE_TTM</stp>
        <stp>2</stp>
        <stp>603079.SH</stp>
        <stp>2021/6/21</stp>
        <tr r="AQ199" s="8"/>
      </tp>
      <tp>
        <v>28.723063109999998</v>
        <stp/>
        <stp>EM_S_VAL_PE_TTM</stp>
        <stp>2</stp>
        <stp>600079.SH</stp>
        <stp>2021/8/25</stp>
        <tr r="IW246" s="8"/>
      </tp>
      <tp>
        <v>16.53531448</v>
        <stp/>
        <stp>EM_S_VAL_PE_TTM</stp>
        <stp>2</stp>
        <stp>603079.SH</stp>
        <stp>2021/8/26</stp>
        <tr r="AQ247" s="8"/>
        <tr r="AQ249" s="8"/>
      </tp>
      <tp>
        <v>11.76975371</v>
        <stp/>
        <stp>EM_S_VAL_PE_TTM</stp>
        <stp>2</stp>
        <stp>600479.SH</stp>
        <stp>2021/8/25</stp>
        <tr r="HB246" s="8"/>
      </tp>
      <tp>
        <v>69.517554820000001</v>
        <stp/>
        <stp>EM_S_VAL_PE_TTM</stp>
        <stp>2</stp>
        <stp>600079.SH</stp>
        <stp>2021/1/25</stp>
        <tr r="IW104" s="8"/>
      </tp>
      <tp>
        <v>13.346562820000001</v>
        <stp/>
        <stp>EM_S_VAL_PE_TTM</stp>
        <stp>2</stp>
        <stp>600479.SH</stp>
        <stp>2021/5/25</stp>
        <tr r="HB181" s="8"/>
      </tp>
      <tp>
        <v>18.580827200000002</v>
        <stp/>
        <stp>EM_S_VAL_PE_TTM</stp>
        <stp>2</stp>
        <stp>603079.SH</stp>
        <stp>2021/1/26</stp>
        <tr r="AQ105" s="8"/>
      </tp>
      <tp>
        <v>71.294511880000002</v>
        <stp/>
        <stp>EM_S_VAL_PE_TTM</stp>
        <stp>2</stp>
        <stp>600079.SH</stp>
        <stp>2021/3/25</stp>
        <tr r="IW142" s="8"/>
      </tp>
      <tp>
        <v>17.888583749999999</v>
        <stp/>
        <stp>EM_S_VAL_PE_TTM</stp>
        <stp>2</stp>
        <stp>603079.SH</stp>
        <stp>2021/3/26</stp>
        <tr r="AQ143" s="8"/>
      </tp>
      <tp>
        <v>67.175171129999995</v>
        <stp/>
        <stp>EM_S_VAL_PE_TTM</stp>
        <stp>2</stp>
        <stp>600079.SH</stp>
        <stp>2021/2/25</stp>
        <tr r="IW122" s="8"/>
      </tp>
      <tp>
        <v>12.03724811</v>
        <stp/>
        <stp>EM_S_VAL_PE_TTM</stp>
        <stp>2</stp>
        <stp>600479.SH</stp>
        <stp>2021/6/25</stp>
        <tr r="HB203" s="8"/>
      </tp>
      <tp>
        <v>20.176363930000001</v>
        <stp/>
        <stp>EM_S_VAL_PE_TTM</stp>
        <stp>2</stp>
        <stp>603079.SH</stp>
        <stp>2021/2/26</stp>
        <tr r="AQ123" s="8"/>
      </tp>
      <tp>
        <v>37.007844409999997</v>
        <stp/>
        <stp>EM_S_VAL_PE_TTM</stp>
        <stp>2</stp>
        <stp>600079.SH</stp>
        <stp>2021/5/25</stp>
        <tr r="IW181" s="8"/>
      </tp>
      <tp>
        <v>11.959777669999999</v>
        <stp/>
        <stp>EM_S_VAL_PE_TTM</stp>
        <stp>2</stp>
        <stp>600479.SH</stp>
        <stp>2021/1/25</stp>
        <tr r="HB104" s="8"/>
      </tp>
      <tp>
        <v>19.13989669</v>
        <stp/>
        <stp>EM_S_VAL_PE_TTM</stp>
        <stp>2</stp>
        <stp>603079.SH</stp>
        <stp>2021/5/26</stp>
        <tr r="AQ182" s="8"/>
      </tp>
      <tp>
        <v>18.72828496</v>
        <stp/>
        <stp>EM_S_VAL_PE_TTM</stp>
        <stp>2</stp>
        <stp>603079.SH</stp>
        <stp>2021/4/26</stp>
        <tr r="AQ163" s="8"/>
      </tp>
      <tp>
        <v>12.34147271</v>
        <stp/>
        <stp>EM_S_VAL_PE_TTM</stp>
        <stp>2</stp>
        <stp>600479.SH</stp>
        <stp>2021/3/25</stp>
        <tr r="HB142" s="8"/>
      </tp>
      <tp>
        <v>15.96252254</v>
        <stp/>
        <stp>EM_S_VAL_PE_TTM</stp>
        <stp>2</stp>
        <stp>603079.SH</stp>
        <stp>2021/7/26</stp>
        <tr r="AQ224" s="8"/>
      </tp>
      <tp>
        <v>34.470163650000003</v>
        <stp/>
        <stp>EM_S_VAL_PE_TTM</stp>
        <stp>2</stp>
        <stp>600079.SH</stp>
        <stp>2021/6/25</stp>
        <tr r="IW203" s="8"/>
      </tp>
      <tp>
        <v>12.242514740000001</v>
        <stp/>
        <stp>EM_S_VAL_PE_TTM</stp>
        <stp>2</stp>
        <stp>600479.SH</stp>
        <stp>2021/2/25</stp>
        <tr r="HB122" s="8"/>
      </tp>
      <tp>
        <v>28.83501961</v>
        <stp/>
        <stp>EM_S_VAL_PE_TTM</stp>
        <stp>2</stp>
        <stp>600079.SH</stp>
        <stp>2021/8/24</stp>
        <tr r="IW245" s="8"/>
      </tp>
      <tp>
        <v>16.16786304</v>
        <stp/>
        <stp>EM_S_VAL_PE_TTM</stp>
        <stp>2</stp>
        <stp>603079.SH</stp>
        <stp>2021/8/27</stp>
        <tr r="AQ248" s="8"/>
        <tr r="AQ250" s="8"/>
      </tp>
      <tp>
        <v>11.558573920000001</v>
        <stp/>
        <stp>EM_S_VAL_PE_TTM</stp>
        <stp>2</stp>
        <stp>600479.SH</stp>
        <stp>2021/8/24</stp>
        <tr r="HB245" s="8"/>
      </tp>
      <tp>
        <v>13.276169550000001</v>
        <stp/>
        <stp>EM_S_VAL_PE_TTM</stp>
        <stp>2</stp>
        <stp>600479.SH</stp>
        <stp>2021/5/24</stp>
        <tr r="HB180" s="8"/>
      </tp>
      <tp>
        <v>18.023655649999998</v>
        <stp/>
        <stp>EM_S_VAL_PE_TTM</stp>
        <stp>2</stp>
        <stp>603079.SH</stp>
        <stp>2021/1/27</stp>
        <tr r="AQ106" s="8"/>
      </tp>
      <tp>
        <v>72.606257260000007</v>
        <stp/>
        <stp>EM_S_VAL_PE_TTM</stp>
        <stp>2</stp>
        <stp>600079.SH</stp>
        <stp>2021/3/24</stp>
        <tr r="IW141" s="8"/>
      </tp>
      <tp>
        <v>66.87600114</v>
        <stp/>
        <stp>EM_S_VAL_PE_TTM</stp>
        <stp>2</stp>
        <stp>600079.SH</stp>
        <stp>2021/2/24</stp>
        <tr r="IW121" s="8"/>
      </tp>
      <tp>
        <v>13.83931566</v>
        <stp/>
        <stp>EM_S_VAL_PE_TTM</stp>
        <stp>2</stp>
        <stp>600479.SH</stp>
        <stp>2021/6/24</stp>
        <tr r="HB202" s="8"/>
      </tp>
      <tp>
        <v>35.589728690000001</v>
        <stp/>
        <stp>EM_S_VAL_PE_TTM</stp>
        <stp>2</stp>
        <stp>600079.SH</stp>
        <stp>2021/5/24</stp>
        <tr r="IW180" s="8"/>
      </tp>
      <tp>
        <v>19.712688629999999</v>
        <stp/>
        <stp>EM_S_VAL_PE_TTM</stp>
        <stp>2</stp>
        <stp>603079.SH</stp>
        <stp>2021/5/27</stp>
        <tr r="AQ183" s="8"/>
      </tp>
      <tp>
        <v>18.381464860000001</v>
        <stp/>
        <stp>EM_S_VAL_PE_TTM</stp>
        <stp>2</stp>
        <stp>603079.SH</stp>
        <stp>2021/4/27</stp>
        <tr r="AQ164" s="8"/>
      </tp>
      <tp>
        <v>12.44043068</v>
        <stp/>
        <stp>EM_S_VAL_PE_TTM</stp>
        <stp>2</stp>
        <stp>600479.SH</stp>
        <stp>2021/3/24</stp>
        <tr r="HB141" s="8"/>
      </tp>
      <tp>
        <v>16.30835918</v>
        <stp/>
        <stp>EM_S_VAL_PE_TTM</stp>
        <stp>2</stp>
        <stp>603079.SH</stp>
        <stp>2021/7/27</stp>
        <tr r="AQ225" s="8"/>
      </tp>
      <tp>
        <v>34.345767530000003</v>
        <stp/>
        <stp>EM_S_VAL_PE_TTM</stp>
        <stp>2</stp>
        <stp>600079.SH</stp>
        <stp>2021/6/24</stp>
        <tr r="IW202" s="8"/>
      </tp>
      <tp>
        <v>12.242514740000001</v>
        <stp/>
        <stp>EM_S_VAL_PE_TTM</stp>
        <stp>2</stp>
        <stp>600479.SH</stp>
        <stp>2021/2/24</stp>
        <tr r="HB121" s="8"/>
      </tp>
      <tp>
        <v>25.209603090000002</v>
        <stp/>
        <stp>EM_S_VAL_PE_TTM</stp>
        <stp>2</stp>
        <stp>600079.SH</stp>
        <stp>2021/8/27</stp>
        <tr r="IW248" s="8"/>
        <tr r="IW250" s="8"/>
      </tp>
      <tp>
        <v>16.481277500000001</v>
        <stp/>
        <stp>EM_S_VAL_PE_TTM</stp>
        <stp>2</stp>
        <stp>603079.SH</stp>
        <stp>2021/8/24</stp>
        <tr r="AQ245" s="8"/>
      </tp>
      <tp>
        <v>10.87012779</v>
        <stp/>
        <stp>EM_S_VAL_PE_TTM</stp>
        <stp>2</stp>
        <stp>600479.SH</stp>
        <stp>2021/8/27</stp>
        <tr r="HB250" s="8"/>
        <tr r="HB248" s="8"/>
      </tp>
      <tp>
        <v>66.928325079999993</v>
        <stp/>
        <stp>EM_S_VAL_PE_TTM</stp>
        <stp>2</stp>
        <stp>600079.SH</stp>
        <stp>2021/1/27</stp>
        <tr r="IW106" s="8"/>
      </tp>
      <tp>
        <v>13.55774261</v>
        <stp/>
        <stp>EM_S_VAL_PE_TTM</stp>
        <stp>2</stp>
        <stp>600479.SH</stp>
        <stp>2021/5/27</stp>
        <tr r="HB183" s="8"/>
      </tp>
      <tp>
        <v>13.369277240000001</v>
        <stp/>
        <stp>EM_S_VAL_PE_TTM</stp>
        <stp>2</stp>
        <stp>600479.SH</stp>
        <stp>2021/4/27</stp>
        <tr r="HB164" s="8"/>
      </tp>
      <tp>
        <v>11.65712448</v>
        <stp/>
        <stp>EM_S_VAL_PE_TTM</stp>
        <stp>2</stp>
        <stp>600479.SH</stp>
        <stp>2021/7/27</stp>
        <tr r="HB225" s="8"/>
      </tp>
      <tp>
        <v>17.829489800000001</v>
        <stp/>
        <stp>EM_S_VAL_PE_TTM</stp>
        <stp>2</stp>
        <stp>603079.SH</stp>
        <stp>2021/3/24</stp>
        <tr r="AQ141" s="8"/>
      </tp>
      <tp>
        <v>19.560098419999999</v>
        <stp/>
        <stp>EM_S_VAL_PE_TTM</stp>
        <stp>2</stp>
        <stp>603079.SH</stp>
        <stp>2021/2/24</stp>
        <tr r="AQ121" s="8"/>
      </tp>
      <tp>
        <v>35.950477429999999</v>
        <stp/>
        <stp>EM_S_VAL_PE_TTM</stp>
        <stp>2</stp>
        <stp>600079.SH</stp>
        <stp>2021/5/27</stp>
        <tr r="IW183" s="8"/>
      </tp>
      <tp>
        <v>11.73358803</v>
        <stp/>
        <stp>EM_S_VAL_PE_TTM</stp>
        <stp>2</stp>
        <stp>600479.SH</stp>
        <stp>2021/1/27</stp>
        <tr r="HB106" s="8"/>
      </tp>
      <tp>
        <v>18.956170969999999</v>
        <stp/>
        <stp>EM_S_VAL_PE_TTM</stp>
        <stp>2</stp>
        <stp>603079.SH</stp>
        <stp>2021/5/24</stp>
        <tr r="AQ180" s="8"/>
      </tp>
      <tp>
        <v>75.828088010000002</v>
        <stp/>
        <stp>EM_S_VAL_PE_TTM</stp>
        <stp>2</stp>
        <stp>600079.SH</stp>
        <stp>2021/4/27</stp>
        <tr r="IW164" s="8"/>
      </tp>
      <tp>
        <v>28.474270870000002</v>
        <stp/>
        <stp>EM_S_VAL_PE_TTM</stp>
        <stp>2</stp>
        <stp>600079.SH</stp>
        <stp>2021/7/27</stp>
        <tr r="IW225" s="8"/>
      </tp>
      <tp>
        <v>18.005120210000001</v>
        <stp/>
        <stp>EM_S_VAL_PE_TTM</stp>
        <stp>2</stp>
        <stp>603079.SH</stp>
        <stp>2021/6/24</stp>
        <tr r="AQ202" s="8"/>
      </tp>
      <tp>
        <v>27.814971459999999</v>
        <stp/>
        <stp>EM_S_VAL_PE_TTM</stp>
        <stp>2</stp>
        <stp>600079.SH</stp>
        <stp>2021/8/26</stp>
        <tr r="IW249" s="8"/>
        <tr r="IW247" s="8"/>
      </tp>
      <tp>
        <v>16.556929270000001</v>
        <stp/>
        <stp>EM_S_VAL_PE_TTM</stp>
        <stp>2</stp>
        <stp>603079.SH</stp>
        <stp>2021/8/25</stp>
        <tr r="AQ246" s="8"/>
      </tp>
      <tp>
        <v>11.671203139999999</v>
        <stp/>
        <stp>EM_S_VAL_PE_TTM</stp>
        <stp>2</stp>
        <stp>600479.SH</stp>
        <stp>2021/8/26</stp>
        <tr r="HB247" s="8"/>
        <tr r="HB249" s="8"/>
      </tp>
      <tp>
        <v>67.037116249999997</v>
        <stp/>
        <stp>EM_S_VAL_PE_TTM</stp>
        <stp>2</stp>
        <stp>600079.SH</stp>
        <stp>2021/1/26</stp>
        <tr r="IW105" s="8"/>
      </tp>
      <tp>
        <v>13.515506650000001</v>
        <stp/>
        <stp>EM_S_VAL_PE_TTM</stp>
        <stp>2</stp>
        <stp>600479.SH</stp>
        <stp>2021/5/26</stp>
        <tr r="HB182" s="8"/>
      </tp>
      <tp>
        <v>18.5892692</v>
        <stp/>
        <stp>EM_S_VAL_PE_TTM</stp>
        <stp>2</stp>
        <stp>603079.SH</stp>
        <stp>2021/1/25</stp>
        <tr r="AQ104" s="8"/>
      </tp>
      <tp>
        <v>13.284750730000001</v>
        <stp/>
        <stp>EM_S_VAL_PE_TTM</stp>
        <stp>2</stp>
        <stp>600479.SH</stp>
        <stp>2021/4/26</stp>
        <tr r="HB163" s="8"/>
      </tp>
      <tp>
        <v>71.041368030000001</v>
        <stp/>
        <stp>EM_S_VAL_PE_TTM</stp>
        <stp>2</stp>
        <stp>600079.SH</stp>
        <stp>2021/3/26</stp>
        <tr r="IW143" s="8"/>
      </tp>
      <tp>
        <v>11.93869754</v>
        <stp/>
        <stp>EM_S_VAL_PE_TTM</stp>
        <stp>2</stp>
        <stp>600479.SH</stp>
        <stp>2021/7/26</stp>
        <tr r="HB224" s="8"/>
      </tp>
      <tp>
        <v>17.635323960000001</v>
        <stp/>
        <stp>EM_S_VAL_PE_TTM</stp>
        <stp>2</stp>
        <stp>603079.SH</stp>
        <stp>2021/3/25</stp>
        <tr r="AQ142" s="8"/>
      </tp>
      <tp>
        <v>68.417877279999999</v>
        <stp/>
        <stp>EM_S_VAL_PE_TTM</stp>
        <stp>2</stp>
        <stp>600079.SH</stp>
        <stp>2021/2/26</stp>
        <tr r="IW123" s="8"/>
      </tp>
      <tp>
        <v>20.201689909999999</v>
        <stp/>
        <stp>EM_S_VAL_PE_TTM</stp>
        <stp>2</stp>
        <stp>603079.SH</stp>
        <stp>2021/2/25</stp>
        <tr r="AQ122" s="8"/>
      </tp>
      <tp>
        <v>36.14951121</v>
        <stp/>
        <stp>EM_S_VAL_PE_TTM</stp>
        <stp>2</stp>
        <stp>600079.SH</stp>
        <stp>2021/5/26</stp>
        <tr r="IW182" s="8"/>
      </tp>
      <tp>
        <v>11.76186173</v>
        <stp/>
        <stp>EM_S_VAL_PE_TTM</stp>
        <stp>2</stp>
        <stp>600479.SH</stp>
        <stp>2021/1/26</stp>
        <tr r="HB105" s="8"/>
      </tp>
      <tp>
        <v>18.988593160000001</v>
        <stp/>
        <stp>EM_S_VAL_PE_TTM</stp>
        <stp>2</stp>
        <stp>603079.SH</stp>
        <stp>2021/5/25</stp>
        <tr r="AQ181" s="8"/>
      </tp>
      <tp>
        <v>72.099969569999999</v>
        <stp/>
        <stp>EM_S_VAL_PE_TTM</stp>
        <stp>2</stp>
        <stp>600079.SH</stp>
        <stp>2021/4/26</stp>
        <tr r="IW163" s="8"/>
      </tp>
      <tp>
        <v>29.855067760000001</v>
        <stp/>
        <stp>EM_S_VAL_PE_TTM</stp>
        <stp>2</stp>
        <stp>600079.SH</stp>
        <stp>2021/7/26</stp>
        <tr r="IW224" s="8"/>
      </tp>
      <tp>
        <v>12.44043068</v>
        <stp/>
        <stp>EM_S_VAL_PE_TTM</stp>
        <stp>2</stp>
        <stp>600479.SH</stp>
        <stp>2021/3/26</stp>
        <tr r="HB143" s="8"/>
      </tp>
      <tp>
        <v>12.242514740000001</v>
        <stp/>
        <stp>EM_S_VAL_PE_TTM</stp>
        <stp>2</stp>
        <stp>600479.SH</stp>
        <stp>2021/2/26</stp>
        <tr r="HB123" s="8"/>
      </tp>
      <tp>
        <v>18.04834979</v>
        <stp/>
        <stp>EM_S_VAL_PE_TTM</stp>
        <stp>2</stp>
        <stp>603079.SH</stp>
        <stp>2021/6/25</stp>
        <tr r="AQ203" s="8"/>
      </tp>
      <tp>
        <v>59.312943490000002</v>
        <stp/>
        <stp>EM_S_VAL_PE_TTM</stp>
        <stp>2</stp>
        <stp>600079.SH</stp>
        <stp>2021/1/29</stp>
        <tr r="IW108" s="8"/>
      </tp>
      <tp>
        <v>13.050911109999999</v>
        <stp/>
        <stp>EM_S_VAL_PE_TTM</stp>
        <stp>2</stp>
        <stp>600479.SH</stp>
        <stp>2021/4/29</stp>
        <tr r="HB166" s="8"/>
      </tp>
      <tp>
        <v>70.189884190000001</v>
        <stp/>
        <stp>EM_S_VAL_PE_TTM</stp>
        <stp>2</stp>
        <stp>600079.SH</stp>
        <stp>2021/3/29</stp>
        <tr r="IW144" s="8"/>
      </tp>
      <tp>
        <v>11.5022593</v>
        <stp/>
        <stp>EM_S_VAL_PE_TTM</stp>
        <stp>2</stp>
        <stp>600479.SH</stp>
        <stp>2021/7/29</stp>
        <tr r="HB227" s="8"/>
      </tp>
      <tp>
        <v>11.92461889</v>
        <stp/>
        <stp>EM_S_VAL_PE_TTM</stp>
        <stp>2</stp>
        <stp>600479.SH</stp>
        <stp>2021/6/29</stp>
        <tr r="HB205" s="8"/>
      </tp>
      <tp>
        <v>11.80427229</v>
        <stp/>
        <stp>EM_S_VAL_PE_TTM</stp>
        <stp>2</stp>
        <stp>600479.SH</stp>
        <stp>2021/1/29</stp>
        <tr r="HB108" s="8"/>
      </tp>
      <tp>
        <v>40.889003219999999</v>
        <stp/>
        <stp>EM_S_VAL_PE_TTM</stp>
        <stp>2</stp>
        <stp>600079.SH</stp>
        <stp>2021/4/29</stp>
        <tr r="IW166" s="8"/>
      </tp>
      <tp>
        <v>28.175720200000001</v>
        <stp/>
        <stp>EM_S_VAL_PE_TTM</stp>
        <stp>2</stp>
        <stp>600079.SH</stp>
        <stp>2021/7/29</stp>
        <tr r="IW227" s="8"/>
      </tp>
      <tp>
        <v>12.426293830000001</v>
        <stp/>
        <stp>EM_S_VAL_PE_TTM</stp>
        <stp>2</stp>
        <stp>600479.SH</stp>
        <stp>2021/3/29</stp>
        <tr r="HB144" s="8"/>
      </tp>
      <tp>
        <v>34.457724040000002</v>
        <stp/>
        <stp>EM_S_VAL_PE_TTM</stp>
        <stp>2</stp>
        <stp>600079.SH</stp>
        <stp>2021/6/29</stp>
        <tr r="IW205" s="8"/>
      </tp>
      <tp>
        <v>61.815140300000003</v>
        <stp/>
        <stp>EM_S_VAL_PE_TTM</stp>
        <stp>2</stp>
        <stp>600079.SH</stp>
        <stp>2021/1/28</stp>
        <tr r="IW107" s="8"/>
      </tp>
      <tp>
        <v>13.529585300000001</v>
        <stp/>
        <stp>EM_S_VAL_PE_TTM</stp>
        <stp>2</stp>
        <stp>600479.SH</stp>
        <stp>2021/5/28</stp>
        <tr r="HB184" s="8"/>
      </tp>
      <tp>
        <v>13.58059353</v>
        <stp/>
        <stp>EM_S_VAL_PE_TTM</stp>
        <stp>2</stp>
        <stp>600479.SH</stp>
        <stp>2021/4/28</stp>
        <tr r="HB165" s="8"/>
      </tp>
      <tp>
        <v>11.474102</v>
        <stp/>
        <stp>EM_S_VAL_PE_TTM</stp>
        <stp>2</stp>
        <stp>600479.SH</stp>
        <stp>2021/7/28</stp>
        <tr r="HB226" s="8"/>
      </tp>
      <tp>
        <v>12.09356272</v>
        <stp/>
        <stp>EM_S_VAL_PE_TTM</stp>
        <stp>2</stp>
        <stp>600479.SH</stp>
        <stp>2021/6/28</stp>
        <tr r="HB204" s="8"/>
      </tp>
      <tp>
        <v>34.656757820000003</v>
        <stp/>
        <stp>EM_S_VAL_PE_TTM</stp>
        <stp>2</stp>
        <stp>600079.SH</stp>
        <stp>2021/5/28</stp>
        <tr r="IW184" s="8"/>
      </tp>
      <tp>
        <v>11.662903760000001</v>
        <stp/>
        <stp>EM_S_VAL_PE_TTM</stp>
        <stp>2</stp>
        <stp>600479.SH</stp>
        <stp>2021/1/28</stp>
        <tr r="HB107" s="8"/>
      </tp>
      <tp>
        <v>40.39141875</v>
        <stp/>
        <stp>EM_S_VAL_PE_TTM</stp>
        <stp>2</stp>
        <stp>600079.SH</stp>
        <stp>2021/4/28</stp>
        <tr r="IW165" s="8"/>
      </tp>
      <tp>
        <v>28.150840970000001</v>
        <stp/>
        <stp>EM_S_VAL_PE_TTM</stp>
        <stp>2</stp>
        <stp>600079.SH</stp>
        <stp>2021/7/28</stp>
        <tr r="IW226" s="8"/>
      </tp>
      <tp>
        <v>34.855791609999997</v>
        <stp/>
        <stp>EM_S_VAL_PE_TTM</stp>
        <stp>2</stp>
        <stp>600079.SH</stp>
        <stp>2021/6/28</stp>
        <tr r="IW204" s="8"/>
      </tp>
      <tp>
        <v>17.500252060000001</v>
        <stp/>
        <stp>EM_S_VAL_PE_TTM</stp>
        <stp>2</stp>
        <stp>603079.SH</stp>
        <stp>2021/1/28</stp>
        <tr r="AQ107" s="8"/>
      </tp>
      <tp>
        <v>19.29120022</v>
        <stp/>
        <stp>EM_S_VAL_PE_TTM</stp>
        <stp>2</stp>
        <stp>603079.SH</stp>
        <stp>2021/5/28</stp>
        <tr r="AQ184" s="8"/>
      </tp>
      <tp>
        <v>20.631317209999999</v>
        <stp/>
        <stp>EM_S_VAL_PE_TTM</stp>
        <stp>2</stp>
        <stp>603079.SH</stp>
        <stp>2021/4/28</stp>
        <tr r="AQ165" s="8"/>
      </tp>
      <tp>
        <v>16.275936990000002</v>
        <stp/>
        <stp>EM_S_VAL_PE_TTM</stp>
        <stp>2</stp>
        <stp>603079.SH</stp>
        <stp>2021/7/28</stp>
        <tr r="AQ226" s="8"/>
      </tp>
      <tp>
        <v>18.545489960000001</v>
        <stp/>
        <stp>EM_S_VAL_PE_TTM</stp>
        <stp>2</stp>
        <stp>603079.SH</stp>
        <stp>2021/6/28</stp>
        <tr r="AQ204" s="8"/>
      </tp>
      <tp>
        <v>17.348296189999999</v>
        <stp/>
        <stp>EM_S_VAL_PE_TTM</stp>
        <stp>2</stp>
        <stp>603079.SH</stp>
        <stp>2021/1/29</stp>
        <tr r="AQ108" s="8"/>
      </tp>
      <tp>
        <v>17.956119699999999</v>
        <stp/>
        <stp>EM_S_VAL_PE_TTM</stp>
        <stp>2</stp>
        <stp>603079.SH</stp>
        <stp>2021/3/29</stp>
        <tr r="AQ144" s="8"/>
      </tp>
      <tp>
        <v>20.11256225</v>
        <stp/>
        <stp>EM_S_VAL_PE_TTM</stp>
        <stp>2</stp>
        <stp>603079.SH</stp>
        <stp>2021/4/29</stp>
        <tr r="AQ166" s="8"/>
      </tp>
      <tp>
        <v>16.211092619999999</v>
        <stp/>
        <stp>EM_S_VAL_PE_TTM</stp>
        <stp>2</stp>
        <stp>603079.SH</stp>
        <stp>2021/7/29</stp>
        <tr r="AQ227" s="8"/>
      </tp>
      <tp>
        <v>18.57791215</v>
        <stp/>
        <stp>EM_S_VAL_PE_TTM</stp>
        <stp>2</stp>
        <stp>603079.SH</stp>
        <stp>2021/6/29</stp>
        <tr r="AQ205" s="8"/>
      </tp>
      <tp>
        <v>29.59383592</v>
        <stp/>
        <stp>EM_S_VAL_PE_TTM</stp>
        <stp>2</stp>
        <stp>600079.SH</stp>
        <stp>2021/8/11</stp>
        <tr r="IW236" s="8"/>
      </tp>
      <tp>
        <v>17.021647250000001</v>
        <stp/>
        <stp>EM_S_VAL_PE_TTM</stp>
        <stp>2</stp>
        <stp>603079.SH</stp>
        <stp>2021/8/12</stp>
        <tr r="AQ237" s="8"/>
      </tp>
      <tp>
        <v>11.46002335</v>
        <stp/>
        <stp>EM_S_VAL_PE_TTM</stp>
        <stp>2</stp>
        <stp>600479.SH</stp>
        <stp>2021/8/11</stp>
        <tr r="HB236" s="8"/>
      </tp>
      <tp>
        <v>64.513161199999999</v>
        <stp/>
        <stp>EM_S_VAL_PE_TTM</stp>
        <stp>2</stp>
        <stp>600079.SH</stp>
        <stp>2021/1/11</stp>
        <tr r="IW94" s="8"/>
      </tp>
      <tp>
        <v>13.107225720000001</v>
        <stp/>
        <stp>EM_S_VAL_PE_TTM</stp>
        <stp>2</stp>
        <stp>600479.SH</stp>
        <stp>2021/5/11</stp>
        <tr r="HB171" s="8"/>
      </tp>
      <tp>
        <v>17.863257780000001</v>
        <stp/>
        <stp>EM_S_VAL_PE_TTM</stp>
        <stp>2</stp>
        <stp>603079.SH</stp>
        <stp>2021/1/12</stp>
        <tr r="AQ95" s="8"/>
      </tp>
      <tp>
        <v>60.639457329999999</v>
        <stp/>
        <stp>EM_S_VAL_PE_TTM</stp>
        <stp>2</stp>
        <stp>600079.SH</stp>
        <stp>2021/3/11</stp>
        <tr r="IW132" s="8"/>
      </tp>
      <tp>
        <v>18.395103349999999</v>
        <stp/>
        <stp>EM_S_VAL_PE_TTM</stp>
        <stp>2</stp>
        <stp>603079.SH</stp>
        <stp>2021/3/12</stp>
        <tr r="AQ133" s="8"/>
      </tp>
      <tp>
        <v>13.614057219999999</v>
        <stp/>
        <stp>EM_S_VAL_PE_TTM</stp>
        <stp>2</stp>
        <stp>600479.SH</stp>
        <stp>2021/6/11</stp>
        <tr r="HB194" s="8"/>
      </tp>
      <tp>
        <v>37.09492169</v>
        <stp/>
        <stp>EM_S_VAL_PE_TTM</stp>
        <stp>2</stp>
        <stp>600079.SH</stp>
        <stp>2021/5/11</stp>
        <tr r="IW171" s="8"/>
      </tp>
      <tp>
        <v>11.747691</v>
        <stp/>
        <stp>EM_S_VAL_PE_TTM</stp>
        <stp>2</stp>
        <stp>600479.SH</stp>
        <stp>2021/1/11</stp>
        <tr r="HB94" s="8"/>
      </tp>
      <tp>
        <v>19.29120022</v>
        <stp/>
        <stp>EM_S_VAL_PE_TTM</stp>
        <stp>2</stp>
        <stp>603079.SH</stp>
        <stp>2021/5/12</stp>
        <tr r="AQ172" s="8"/>
      </tp>
      <tp>
        <v>17.888583749999999</v>
        <stp/>
        <stp>EM_S_VAL_PE_TTM</stp>
        <stp>2</stp>
        <stp>603079.SH</stp>
        <stp>2021/4/12</stp>
        <tr r="AQ153" s="8"/>
      </tp>
      <tp>
        <v>12.129419909999999</v>
        <stp/>
        <stp>EM_S_VAL_PE_TTM</stp>
        <stp>2</stp>
        <stp>600479.SH</stp>
        <stp>2021/3/11</stp>
        <tr r="HB132" s="8"/>
      </tp>
      <tp>
        <v>17.52959482</v>
        <stp/>
        <stp>EM_S_VAL_PE_TTM</stp>
        <stp>2</stp>
        <stp>603079.SH</stp>
        <stp>2021/7/12</stp>
        <tr r="AQ214" s="8"/>
      </tp>
      <tp>
        <v>33.164004429999999</v>
        <stp/>
        <stp>EM_S_VAL_PE_TTM</stp>
        <stp>2</stp>
        <stp>600079.SH</stp>
        <stp>2021/6/11</stp>
        <tr r="IW194" s="8"/>
      </tp>
      <tp>
        <v>30.054101540000001</v>
        <stp/>
        <stp>EM_S_VAL_PE_TTM</stp>
        <stp>2</stp>
        <stp>600079.SH</stp>
        <stp>2021/8/10</stp>
        <tr r="IW235" s="8"/>
      </tp>
      <tp>
        <v>17.335061710000002</v>
        <stp/>
        <stp>EM_S_VAL_PE_TTM</stp>
        <stp>2</stp>
        <stp>603079.SH</stp>
        <stp>2021/8/13</stp>
        <tr r="AQ238" s="8"/>
      </tp>
      <tp>
        <v>11.558573920000001</v>
        <stp/>
        <stp>EM_S_VAL_PE_TTM</stp>
        <stp>2</stp>
        <stp>600479.SH</stp>
        <stp>2021/8/10</stp>
        <tr r="HB235" s="8"/>
      </tp>
      <tp>
        <v>13.050911109999999</v>
        <stp/>
        <stp>EM_S_VAL_PE_TTM</stp>
        <stp>2</stp>
        <stp>600479.SH</stp>
        <stp>2021/5/10</stp>
        <tr r="HB170" s="8"/>
      </tp>
      <tp>
        <v>17.567788010000001</v>
        <stp/>
        <stp>EM_S_VAL_PE_TTM</stp>
        <stp>2</stp>
        <stp>603079.SH</stp>
        <stp>2021/1/13</stp>
        <tr r="AQ96" s="8"/>
      </tp>
      <tp>
        <v>60.064130409999997</v>
        <stp/>
        <stp>EM_S_VAL_PE_TTM</stp>
        <stp>2</stp>
        <stp>600079.SH</stp>
        <stp>2021/3/10</stp>
        <tr r="IW131" s="8"/>
      </tp>
      <tp>
        <v>69.062243429999995</v>
        <stp/>
        <stp>EM_S_VAL_PE_TTM</stp>
        <stp>2</stp>
        <stp>600079.SH</stp>
        <stp>2021/2/10</stp>
        <tr r="IW116" s="8"/>
      </tp>
      <tp>
        <v>13.64221452</v>
        <stp/>
        <stp>EM_S_VAL_PE_TTM</stp>
        <stp>2</stp>
        <stp>600479.SH</stp>
        <stp>2021/6/10</stp>
        <tr r="HB193" s="8"/>
      </tp>
      <tp>
        <v>37.517868479999997</v>
        <stp/>
        <stp>EM_S_VAL_PE_TTM</stp>
        <stp>2</stp>
        <stp>600079.SH</stp>
        <stp>2021/5/10</stp>
        <tr r="IW170" s="8"/>
      </tp>
      <tp>
        <v>19.29120022</v>
        <stp/>
        <stp>EM_S_VAL_PE_TTM</stp>
        <stp>2</stp>
        <stp>603079.SH</stp>
        <stp>2021/5/13</stp>
        <tr r="AQ173" s="8"/>
      </tp>
      <tp>
        <v>17.73117719</v>
        <stp/>
        <stp>EM_S_VAL_PE_TTM</stp>
        <stp>2</stp>
        <stp>603079.SH</stp>
        <stp>2021/4/13</stp>
        <tr r="AQ154" s="8"/>
      </tp>
      <tp>
        <v>11.98805138</v>
        <stp/>
        <stp>EM_S_VAL_PE_TTM</stp>
        <stp>2</stp>
        <stp>600479.SH</stp>
        <stp>2021/3/10</stp>
        <tr r="HB131" s="8"/>
      </tp>
      <tp>
        <v>17.3674839</v>
        <stp/>
        <stp>EM_S_VAL_PE_TTM</stp>
        <stp>2</stp>
        <stp>603079.SH</stp>
        <stp>2021/7/13</stp>
        <tr r="AQ215" s="8"/>
      </tp>
      <tp>
        <v>33.698907730000002</v>
        <stp/>
        <stp>EM_S_VAL_PE_TTM</stp>
        <stp>2</stp>
        <stp>600079.SH</stp>
        <stp>2021/6/10</stp>
        <tr r="IW193" s="8"/>
      </tp>
      <tp>
        <v>12.072872500000001</v>
        <stp/>
        <stp>EM_S_VAL_PE_TTM</stp>
        <stp>2</stp>
        <stp>600479.SH</stp>
        <stp>2021/2/10</stp>
        <tr r="HB116" s="8"/>
      </tp>
      <tp>
        <v>29.257966400000001</v>
        <stp/>
        <stp>EM_S_VAL_PE_TTM</stp>
        <stp>2</stp>
        <stp>600079.SH</stp>
        <stp>2021/8/13</stp>
        <tr r="IW238" s="8"/>
      </tp>
      <tp>
        <v>17.37829129</v>
        <stp/>
        <stp>EM_S_VAL_PE_TTM</stp>
        <stp>2</stp>
        <stp>603079.SH</stp>
        <stp>2021/8/10</stp>
        <tr r="AQ235" s="8"/>
      </tp>
      <tp>
        <v>11.48818065</v>
        <stp/>
        <stp>EM_S_VAL_PE_TTM</stp>
        <stp>2</stp>
        <stp>600479.SH</stp>
        <stp>2021/8/13</stp>
        <tr r="HB238" s="8"/>
      </tp>
      <tp>
        <v>60.487888079999998</v>
        <stp/>
        <stp>EM_S_VAL_PE_TTM</stp>
        <stp>2</stp>
        <stp>600079.SH</stp>
        <stp>2021/1/13</stp>
        <tr r="IW96" s="8"/>
      </tp>
      <tp>
        <v>13.48734934</v>
        <stp/>
        <stp>EM_S_VAL_PE_TTM</stp>
        <stp>2</stp>
        <stp>600479.SH</stp>
        <stp>2021/5/13</stp>
        <tr r="HB173" s="8"/>
      </tp>
      <tp>
        <v>12.496978090000001</v>
        <stp/>
        <stp>EM_S_VAL_PE_TTM</stp>
        <stp>2</stp>
        <stp>600479.SH</stp>
        <stp>2021/4/13</stp>
        <tr r="HB154" s="8"/>
      </tp>
      <tp>
        <v>11.966854850000001</v>
        <stp/>
        <stp>EM_S_VAL_PE_TTM</stp>
        <stp>2</stp>
        <stp>600479.SH</stp>
        <stp>2021/7/13</stp>
        <tr r="HB215" s="8"/>
      </tp>
      <tp>
        <v>18.276915450000001</v>
        <stp/>
        <stp>EM_S_VAL_PE_TTM</stp>
        <stp>2</stp>
        <stp>603079.SH</stp>
        <stp>2021/3/10</stp>
        <tr r="AQ131" s="8"/>
      </tp>
      <tp>
        <v>19.2139767</v>
        <stp/>
        <stp>EM_S_VAL_PE_TTM</stp>
        <stp>2</stp>
        <stp>603079.SH</stp>
        <stp>2021/2/10</stp>
        <tr r="AQ116" s="8"/>
      </tp>
      <tp>
        <v>37.281515859999999</v>
        <stp/>
        <stp>EM_S_VAL_PE_TTM</stp>
        <stp>2</stp>
        <stp>600079.SH</stp>
        <stp>2021/5/13</stp>
        <tr r="IW173" s="8"/>
      </tp>
      <tp>
        <v>11.50851645</v>
        <stp/>
        <stp>EM_S_VAL_PE_TTM</stp>
        <stp>2</stp>
        <stp>600479.SH</stp>
        <stp>2021/1/13</stp>
        <tr r="HB96" s="8"/>
      </tp>
      <tp>
        <v>19.939643929999999</v>
        <stp/>
        <stp>EM_S_VAL_PE_TTM</stp>
        <stp>2</stp>
        <stp>603079.SH</stp>
        <stp>2021/5/10</stp>
        <tr r="AQ170" s="8"/>
      </tp>
      <tp>
        <v>74.700447240000003</v>
        <stp/>
        <stp>EM_S_VAL_PE_TTM</stp>
        <stp>2</stp>
        <stp>600079.SH</stp>
        <stp>2021/4/13</stp>
        <tr r="IW154" s="8"/>
      </tp>
      <tp>
        <v>32.54202386</v>
        <stp/>
        <stp>EM_S_VAL_PE_TTM</stp>
        <stp>2</stp>
        <stp>600079.SH</stp>
        <stp>2021/7/13</stp>
        <tr r="IW215" s="8"/>
      </tp>
      <tp>
        <v>18.837289630000001</v>
        <stp/>
        <stp>EM_S_VAL_PE_TTM</stp>
        <stp>2</stp>
        <stp>603079.SH</stp>
        <stp>2021/6/10</stp>
        <tr r="AQ193" s="8"/>
      </tp>
      <tp>
        <v>28.548908539999999</v>
        <stp/>
        <stp>EM_S_VAL_PE_TTM</stp>
        <stp>2</stp>
        <stp>600079.SH</stp>
        <stp>2021/8/12</stp>
        <tr r="IW237" s="8"/>
      </tp>
      <tp>
        <v>17.22698776</v>
        <stp/>
        <stp>EM_S_VAL_PE_TTM</stp>
        <stp>2</stp>
        <stp>603079.SH</stp>
        <stp>2021/8/11</stp>
        <tr r="AQ236" s="8"/>
      </tp>
      <tp>
        <v>11.48818065</v>
        <stp/>
        <stp>EM_S_VAL_PE_TTM</stp>
        <stp>2</stp>
        <stp>600479.SH</stp>
        <stp>2021/8/12</stp>
        <tr r="HB237" s="8"/>
      </tp>
      <tp>
        <v>64.165029469999993</v>
        <stp/>
        <stp>EM_S_VAL_PE_TTM</stp>
        <stp>2</stp>
        <stp>600079.SH</stp>
        <stp>2021/1/12</stp>
        <tr r="IW95" s="8"/>
      </tp>
      <tp>
        <v>13.276169550000001</v>
        <stp/>
        <stp>EM_S_VAL_PE_TTM</stp>
        <stp>2</stp>
        <stp>600479.SH</stp>
        <stp>2021/5/12</stp>
        <tr r="HB172" s="8"/>
      </tp>
      <tp>
        <v>17.660649939999999</v>
        <stp/>
        <stp>EM_S_VAL_PE_TTM</stp>
        <stp>2</stp>
        <stp>603079.SH</stp>
        <stp>2021/1/11</stp>
        <tr r="AQ94" s="8"/>
      </tp>
      <tp>
        <v>12.46870438</v>
        <stp/>
        <stp>EM_S_VAL_PE_TTM</stp>
        <stp>2</stp>
        <stp>600479.SH</stp>
        <stp>2021/4/12</stp>
        <tr r="HB153" s="8"/>
      </tp>
      <tp>
        <v>61.790111170000003</v>
        <stp/>
        <stp>EM_S_VAL_PE_TTM</stp>
        <stp>2</stp>
        <stp>600079.SH</stp>
        <stp>2021/3/12</stp>
        <tr r="IW133" s="8"/>
      </tp>
      <tp>
        <v>11.980933500000001</v>
        <stp/>
        <stp>EM_S_VAL_PE_TTM</stp>
        <stp>2</stp>
        <stp>600479.SH</stp>
        <stp>2021/7/12</stp>
        <tr r="HB214" s="8"/>
      </tp>
      <tp>
        <v>18.57238521</v>
        <stp/>
        <stp>EM_S_VAL_PE_TTM</stp>
        <stp>2</stp>
        <stp>603079.SH</stp>
        <stp>2021/3/11</stp>
        <tr r="AQ132" s="8"/>
      </tp>
      <tp>
        <v>37.082482079999998</v>
        <stp/>
        <stp>EM_S_VAL_PE_TTM</stp>
        <stp>2</stp>
        <stp>600079.SH</stp>
        <stp>2021/5/12</stp>
        <tr r="IW172" s="8"/>
      </tp>
      <tp>
        <v>11.747691</v>
        <stp/>
        <stp>EM_S_VAL_PE_TTM</stp>
        <stp>2</stp>
        <stp>600479.SH</stp>
        <stp>2021/1/12</stp>
        <tr r="HB95" s="8"/>
      </tp>
      <tp>
        <v>19.723496019999999</v>
        <stp/>
        <stp>EM_S_VAL_PE_TTM</stp>
        <stp>2</stp>
        <stp>603079.SH</stp>
        <stp>2021/5/11</stp>
        <tr r="AQ171" s="8"/>
      </tp>
      <tp>
        <v>73.894989559999999</v>
        <stp/>
        <stp>EM_S_VAL_PE_TTM</stp>
        <stp>2</stp>
        <stp>600079.SH</stp>
        <stp>2021/4/12</stp>
        <tr r="IW153" s="8"/>
      </tp>
      <tp>
        <v>29.581396300000002</v>
        <stp/>
        <stp>EM_S_VAL_PE_TTM</stp>
        <stp>2</stp>
        <stp>600079.SH</stp>
        <stp>2021/7/12</stp>
        <tr r="IW214" s="8"/>
      </tp>
      <tp>
        <v>12.18596732</v>
        <stp/>
        <stp>EM_S_VAL_PE_TTM</stp>
        <stp>2</stp>
        <stp>600479.SH</stp>
        <stp>2021/3/12</stp>
        <tr r="HB133" s="8"/>
      </tp>
      <tp>
        <v>18.502260379999999</v>
        <stp/>
        <stp>EM_S_VAL_PE_TTM</stp>
        <stp>2</stp>
        <stp>603079.SH</stp>
        <stp>2021/6/11</stp>
        <tr r="AQ194" s="8"/>
      </tp>
      <tp>
        <v>17.562017010000002</v>
        <stp/>
        <stp>EM_S_VAL_PE_TTM</stp>
        <stp>2</stp>
        <stp>603079.SH</stp>
        <stp>2021/8/16</stp>
        <tr r="AQ239" s="8"/>
      </tp>
      <tp>
        <v>65.035358799999997</v>
        <stp/>
        <stp>EM_S_VAL_PE_TTM</stp>
        <stp>2</stp>
        <stp>600079.SH</stp>
        <stp>2021/1/15</stp>
        <tr r="IW98" s="8"/>
      </tp>
      <tp>
        <v>13.08752219</v>
        <stp/>
        <stp>EM_S_VAL_PE_TTM</stp>
        <stp>2</stp>
        <stp>600479.SH</stp>
        <stp>2021/4/15</stp>
        <tr r="HB156" s="8"/>
      </tp>
      <tp>
        <v>59.718934259999997</v>
        <stp/>
        <stp>EM_S_VAL_PE_TTM</stp>
        <stp>2</stp>
        <stp>600079.SH</stp>
        <stp>2021/3/15</stp>
        <tr r="IW134" s="8"/>
      </tp>
      <tp>
        <v>12.079484069999999</v>
        <stp/>
        <stp>EM_S_VAL_PE_TTM</stp>
        <stp>2</stp>
        <stp>600479.SH</stp>
        <stp>2021/7/15</stp>
        <tr r="HB217" s="8"/>
      </tp>
      <tp>
        <v>18.352893389999998</v>
        <stp/>
        <stp>EM_S_VAL_PE_TTM</stp>
        <stp>2</stp>
        <stp>603079.SH</stp>
        <stp>2021/3/16</stp>
        <tr r="AQ135" s="8"/>
      </tp>
      <tp>
        <v>13.31840551</v>
        <stp/>
        <stp>EM_S_VAL_PE_TTM</stp>
        <stp>2</stp>
        <stp>600479.SH</stp>
        <stp>2021/6/15</stp>
        <tr r="HB195" s="8"/>
      </tp>
      <tp>
        <v>11.66327645</v>
        <stp/>
        <stp>EM_S_VAL_PE_TTM</stp>
        <stp>2</stp>
        <stp>600479.SH</stp>
        <stp>2021/1/15</stp>
        <tr r="HB98" s="8"/>
      </tp>
      <tp>
        <v>78.405552599999993</v>
        <stp/>
        <stp>EM_S_VAL_PE_TTM</stp>
        <stp>2</stp>
        <stp>600079.SH</stp>
        <stp>2021/4/15</stp>
        <tr r="IW156" s="8"/>
      </tp>
      <tp>
        <v>18.70227345</v>
        <stp/>
        <stp>EM_S_VAL_PE_TTM</stp>
        <stp>2</stp>
        <stp>603079.SH</stp>
        <stp>2021/4/16</stp>
        <tr r="AQ157" s="8"/>
      </tp>
      <tp>
        <v>35.614607909999997</v>
        <stp/>
        <stp>EM_S_VAL_PE_TTM</stp>
        <stp>2</stp>
        <stp>600079.SH</stp>
        <stp>2021/7/15</stp>
        <tr r="IW217" s="8"/>
      </tp>
      <tp>
        <v>12.28492529</v>
        <stp/>
        <stp>EM_S_VAL_PE_TTM</stp>
        <stp>2</stp>
        <stp>600479.SH</stp>
        <stp>2021/3/15</stp>
        <tr r="HB134" s="8"/>
      </tp>
      <tp>
        <v>16.708232800000001</v>
        <stp/>
        <stp>EM_S_VAL_PE_TTM</stp>
        <stp>2</stp>
        <stp>603079.SH</stp>
        <stp>2021/7/16</stp>
        <tr r="AQ218" s="8"/>
      </tp>
      <tp>
        <v>32.865453760000001</v>
        <stp/>
        <stp>EM_S_VAL_PE_TTM</stp>
        <stp>2</stp>
        <stp>600079.SH</stp>
        <stp>2021/6/15</stp>
        <tr r="IW195" s="8"/>
      </tp>
      <tp>
        <v>18.29691987</v>
        <stp/>
        <stp>EM_S_VAL_PE_TTM</stp>
        <stp>2</stp>
        <stp>603079.SH</stp>
        <stp>2021/6/16</stp>
        <tr r="AQ196" s="8"/>
      </tp>
      <tp>
        <v>16.967610279999999</v>
        <stp/>
        <stp>EM_S_VAL_PE_TTM</stp>
        <stp>2</stp>
        <stp>603079.SH</stp>
        <stp>2021/8/17</stp>
        <tr r="AQ240" s="8"/>
      </tp>
      <tp>
        <v>61.358217400000001</v>
        <stp/>
        <stp>EM_S_VAL_PE_TTM</stp>
        <stp>2</stp>
        <stp>600079.SH</stp>
        <stp>2021/1/14</stp>
        <tr r="IW97" s="8"/>
      </tp>
      <tp>
        <v>13.374720119999999</v>
        <stp/>
        <stp>EM_S_VAL_PE_TTM</stp>
        <stp>2</stp>
        <stp>600479.SH</stp>
        <stp>2021/5/14</stp>
        <tr r="HB174" s="8"/>
      </tp>
      <tp>
        <v>12.680757180000001</v>
        <stp/>
        <stp>EM_S_VAL_PE_TTM</stp>
        <stp>2</stp>
        <stp>600479.SH</stp>
        <stp>2021/4/14</stp>
        <tr r="HB155" s="8"/>
      </tp>
      <tp>
        <v>12.03724811</v>
        <stp/>
        <stp>EM_S_VAL_PE_TTM</stp>
        <stp>2</stp>
        <stp>600479.SH</stp>
        <stp>2021/7/14</stp>
        <tr r="HB216" s="8"/>
      </tp>
      <tp>
        <v>18.36133538</v>
        <stp/>
        <stp>EM_S_VAL_PE_TTM</stp>
        <stp>2</stp>
        <stp>603079.SH</stp>
        <stp>2021/3/17</stp>
        <tr r="AQ136" s="8"/>
      </tp>
      <tp>
        <v>37.29395547</v>
        <stp/>
        <stp>EM_S_VAL_PE_TTM</stp>
        <stp>2</stp>
        <stp>600079.SH</stp>
        <stp>2021/5/14</stp>
        <tr r="IW174" s="8"/>
      </tp>
      <tp>
        <v>11.5788619</v>
        <stp/>
        <stp>EM_S_VAL_PE_TTM</stp>
        <stp>2</stp>
        <stp>600479.SH</stp>
        <stp>2021/1/14</stp>
        <tr r="HB97" s="8"/>
      </tp>
      <tp>
        <v>19.215548460000001</v>
        <stp/>
        <stp>EM_S_VAL_PE_TTM</stp>
        <stp>2</stp>
        <stp>603079.SH</stp>
        <stp>2021/5/17</stp>
        <tr r="AQ175" s="8"/>
      </tp>
      <tp>
        <v>78.15240876</v>
        <stp/>
        <stp>EM_S_VAL_PE_TTM</stp>
        <stp>2</stp>
        <stp>600079.SH</stp>
        <stp>2021/4/14</stp>
        <tr r="IW155" s="8"/>
      </tp>
      <tp>
        <v>35.079704620000001</v>
        <stp/>
        <stp>EM_S_VAL_PE_TTM</stp>
        <stp>2</stp>
        <stp>600079.SH</stp>
        <stp>2021/7/14</stp>
        <tr r="IW216" s="8"/>
      </tp>
      <tp>
        <v>18.080771970000001</v>
        <stp/>
        <stp>EM_S_VAL_PE_TTM</stp>
        <stp>2</stp>
        <stp>603079.SH</stp>
        <stp>2021/6/17</stp>
        <tr r="AQ197" s="8"/>
      </tp>
      <tp>
        <v>29.195768350000002</v>
        <stp/>
        <stp>EM_S_VAL_PE_TTM</stp>
        <stp>2</stp>
        <stp>600079.SH</stp>
        <stp>2021/8/17</stp>
        <tr r="IW240" s="8"/>
      </tp>
      <tp>
        <v>11.403708740000001</v>
        <stp/>
        <stp>EM_S_VAL_PE_TTM</stp>
        <stp>2</stp>
        <stp>600479.SH</stp>
        <stp>2021/8/17</stp>
        <tr r="HB240" s="8"/>
      </tp>
      <tp>
        <v>13.29024821</v>
        <stp/>
        <stp>EM_S_VAL_PE_TTM</stp>
        <stp>2</stp>
        <stp>600479.SH</stp>
        <stp>2021/5/17</stp>
        <tr r="HB175" s="8"/>
      </tp>
      <tp>
        <v>18.319125410000002</v>
        <stp/>
        <stp>EM_S_VAL_PE_TTM</stp>
        <stp>2</stp>
        <stp>603079.SH</stp>
        <stp>2021/1/14</stp>
        <tr r="AQ97" s="8"/>
      </tp>
      <tp>
        <v>60.70849656</v>
        <stp/>
        <stp>EM_S_VAL_PE_TTM</stp>
        <stp>2</stp>
        <stp>600079.SH</stp>
        <stp>2021/3/17</stp>
        <tr r="IW136" s="8"/>
      </tp>
      <tp>
        <v>13.543663949999999</v>
        <stp/>
        <stp>EM_S_VAL_PE_TTM</stp>
        <stp>2</stp>
        <stp>600479.SH</stp>
        <stp>2021/6/17</stp>
        <tr r="HB197" s="8"/>
      </tp>
      <tp>
        <v>37.505428870000003</v>
        <stp/>
        <stp>EM_S_VAL_PE_TTM</stp>
        <stp>2</stp>
        <stp>600079.SH</stp>
        <stp>2021/5/17</stp>
        <tr r="IW175" s="8"/>
      </tp>
      <tp>
        <v>19.464118540000001</v>
        <stp/>
        <stp>EM_S_VAL_PE_TTM</stp>
        <stp>2</stp>
        <stp>603079.SH</stp>
        <stp>2021/5/14</stp>
        <tr r="AQ174" s="8"/>
      </tp>
      <tp>
        <v>18.225395819999999</v>
        <stp/>
        <stp>EM_S_VAL_PE_TTM</stp>
        <stp>2</stp>
        <stp>603079.SH</stp>
        <stp>2021/4/14</stp>
        <tr r="AQ155" s="8"/>
      </tp>
      <tp>
        <v>12.369746409999999</v>
        <stp/>
        <stp>EM_S_VAL_PE_TTM</stp>
        <stp>2</stp>
        <stp>600479.SH</stp>
        <stp>2021/3/17</stp>
        <tr r="HB136" s="8"/>
      </tp>
      <tp>
        <v>17.443135659999999</v>
        <stp/>
        <stp>EM_S_VAL_PE_TTM</stp>
        <stp>2</stp>
        <stp>603079.SH</stp>
        <stp>2021/7/14</stp>
        <tr r="AQ216" s="8"/>
      </tp>
      <tp>
        <v>33.910381129999998</v>
        <stp/>
        <stp>EM_S_VAL_PE_TTM</stp>
        <stp>2</stp>
        <stp>600079.SH</stp>
        <stp>2021/6/17</stp>
        <tr r="IW197" s="8"/>
      </tp>
      <tp>
        <v>29.257966400000001</v>
        <stp/>
        <stp>EM_S_VAL_PE_TTM</stp>
        <stp>2</stp>
        <stp>600079.SH</stp>
        <stp>2021/8/16</stp>
        <tr r="IW239" s="8"/>
      </tp>
      <tp>
        <v>11.558573920000001</v>
        <stp/>
        <stp>EM_S_VAL_PE_TTM</stp>
        <stp>2</stp>
        <stp>600479.SH</stp>
        <stp>2021/8/16</stp>
        <tr r="HB239" s="8"/>
      </tp>
      <tp>
        <v>18.209379500000001</v>
        <stp/>
        <stp>EM_S_VAL_PE_TTM</stp>
        <stp>2</stp>
        <stp>603079.SH</stp>
        <stp>2021/1/15</stp>
        <tr r="AQ98" s="8"/>
      </tp>
      <tp>
        <v>13.17204871</v>
        <stp/>
        <stp>EM_S_VAL_PE_TTM</stp>
        <stp>2</stp>
        <stp>600479.SH</stp>
        <stp>2021/4/16</stp>
        <tr r="HB157" s="8"/>
      </tp>
      <tp>
        <v>60.823561939999998</v>
        <stp/>
        <stp>EM_S_VAL_PE_TTM</stp>
        <stp>2</stp>
        <stp>600079.SH</stp>
        <stp>2021/3/16</stp>
        <tr r="IW135" s="8"/>
      </tp>
      <tp>
        <v>12.19211329</v>
        <stp/>
        <stp>EM_S_VAL_PE_TTM</stp>
        <stp>2</stp>
        <stp>600479.SH</stp>
        <stp>2021/7/16</stp>
        <tr r="HB218" s="8"/>
      </tp>
      <tp>
        <v>18.116517569999999</v>
        <stp/>
        <stp>EM_S_VAL_PE_TTM</stp>
        <stp>2</stp>
        <stp>603079.SH</stp>
        <stp>2021/3/15</stp>
        <tr r="AQ134" s="8"/>
      </tp>
      <tp>
        <v>13.374720119999999</v>
        <stp/>
        <stp>EM_S_VAL_PE_TTM</stp>
        <stp>2</stp>
        <stp>600479.SH</stp>
        <stp>2021/6/16</stp>
        <tr r="HB196" s="8"/>
      </tp>
      <tp>
        <v>75.459878779999997</v>
        <stp/>
        <stp>EM_S_VAL_PE_TTM</stp>
        <stp>2</stp>
        <stp>600079.SH</stp>
        <stp>2021/4/16</stp>
        <tr r="IW157" s="8"/>
      </tp>
      <tp>
        <v>18.641579929999999</v>
        <stp/>
        <stp>EM_S_VAL_PE_TTM</stp>
        <stp>2</stp>
        <stp>603079.SH</stp>
        <stp>2021/4/15</stp>
        <tr r="AQ156" s="8"/>
      </tp>
      <tp>
        <v>34.718955880000003</v>
        <stp/>
        <stp>EM_S_VAL_PE_TTM</stp>
        <stp>2</stp>
        <stp>600079.SH</stp>
        <stp>2021/7/16</stp>
        <tr r="IW218" s="8"/>
      </tp>
      <tp>
        <v>12.369746409999999</v>
        <stp/>
        <stp>EM_S_VAL_PE_TTM</stp>
        <stp>2</stp>
        <stp>600479.SH</stp>
        <stp>2021/3/16</stp>
        <tr r="HB135" s="8"/>
      </tp>
      <tp>
        <v>16.859536330000001</v>
        <stp/>
        <stp>EM_S_VAL_PE_TTM</stp>
        <stp>2</stp>
        <stp>603079.SH</stp>
        <stp>2021/7/15</stp>
        <tr r="AQ217" s="8"/>
      </tp>
      <tp>
        <v>32.554463470000002</v>
        <stp/>
        <stp>EM_S_VAL_PE_TTM</stp>
        <stp>2</stp>
        <stp>600079.SH</stp>
        <stp>2021/6/16</stp>
        <tr r="IW196" s="8"/>
      </tp>
      <tp>
        <v>18.080771970000001</v>
        <stp/>
        <stp>EM_S_VAL_PE_TTM</stp>
        <stp>2</stp>
        <stp>603079.SH</stp>
        <stp>2021/6/15</stp>
        <tr r="AQ195" s="8"/>
      </tp>
      <tp>
        <v>30.57656523</v>
        <stp/>
        <stp>EM_S_VAL_PE_TTM</stp>
        <stp>2</stp>
        <stp>600079.SH</stp>
        <stp>2021/8/19</stp>
        <tr r="IW242" s="8"/>
      </tp>
      <tp>
        <v>11.53041661</v>
        <stp/>
        <stp>EM_S_VAL_PE_TTM</stp>
        <stp>2</stp>
        <stp>600479.SH</stp>
        <stp>2021/8/19</stp>
        <tr r="HB242" s="8"/>
      </tp>
      <tp>
        <v>61.336459169999998</v>
        <stp/>
        <stp>EM_S_VAL_PE_TTM</stp>
        <stp>2</stp>
        <stp>600079.SH</stp>
        <stp>2021/1/19</stp>
        <tr r="IW100" s="8"/>
      </tp>
      <tp>
        <v>13.33248416</v>
        <stp/>
        <stp>EM_S_VAL_PE_TTM</stp>
        <stp>2</stp>
        <stp>600479.SH</stp>
        <stp>2021/5/19</stp>
        <tr r="HB177" s="8"/>
      </tp>
      <tp>
        <v>13.228399720000001</v>
        <stp/>
        <stp>EM_S_VAL_PE_TTM</stp>
        <stp>2</stp>
        <stp>600479.SH</stp>
        <stp>2021/4/19</stp>
        <tr r="HB158" s="8"/>
      </tp>
      <tp>
        <v>70.051805729999998</v>
        <stp/>
        <stp>EM_S_VAL_PE_TTM</stp>
        <stp>2</stp>
        <stp>600079.SH</stp>
        <stp>2021/3/19</stp>
        <tr r="IW138" s="8"/>
      </tp>
      <tp>
        <v>12.61447287</v>
        <stp/>
        <stp>EM_S_VAL_PE_TTM</stp>
        <stp>2</stp>
        <stp>600479.SH</stp>
        <stp>2021/7/19</stp>
        <tr r="HB219" s="8"/>
      </tp>
      <tp>
        <v>66.852988060000001</v>
        <stp/>
        <stp>EM_S_VAL_PE_TTM</stp>
        <stp>2</stp>
        <stp>600079.SH</stp>
        <stp>2021/2/19</stp>
        <tr r="IW118" s="8"/>
      </tp>
      <tp>
        <v>36.423182660000002</v>
        <stp/>
        <stp>EM_S_VAL_PE_TTM</stp>
        <stp>2</stp>
        <stp>600079.SH</stp>
        <stp>2021/5/19</stp>
        <tr r="IW177" s="8"/>
      </tp>
      <tp>
        <v>11.73362191</v>
        <stp/>
        <stp>EM_S_VAL_PE_TTM</stp>
        <stp>2</stp>
        <stp>600479.SH</stp>
        <stp>2021/1/19</stp>
        <tr r="HB100" s="8"/>
      </tp>
      <tp>
        <v>74.56236878</v>
        <stp/>
        <stp>EM_S_VAL_PE_TTM</stp>
        <stp>2</stp>
        <stp>600079.SH</stp>
        <stp>2021/4/19</stp>
        <tr r="IW158" s="8"/>
      </tp>
      <tp>
        <v>33.462555109999997</v>
        <stp/>
        <stp>EM_S_VAL_PE_TTM</stp>
        <stp>2</stp>
        <stp>600079.SH</stp>
        <stp>2021/7/19</stp>
        <tr r="IW219" s="8"/>
      </tp>
      <tp>
        <v>12.41215697</v>
        <stp/>
        <stp>EM_S_VAL_PE_TTM</stp>
        <stp>2</stp>
        <stp>600479.SH</stp>
        <stp>2021/3/19</stp>
        <tr r="HB138" s="8"/>
      </tp>
      <tp>
        <v>12.35560956</v>
        <stp/>
        <stp>EM_S_VAL_PE_TTM</stp>
        <stp>2</stp>
        <stp>600479.SH</stp>
        <stp>2021/2/19</stp>
        <tr r="HB118" s="8"/>
      </tp>
      <tp>
        <v>29.519198249999999</v>
        <stp/>
        <stp>EM_S_VAL_PE_TTM</stp>
        <stp>2</stp>
        <stp>600079.SH</stp>
        <stp>2021/8/18</stp>
        <tr r="IW241" s="8"/>
      </tp>
      <tp>
        <v>11.431866039999999</v>
        <stp/>
        <stp>EM_S_VAL_PE_TTM</stp>
        <stp>2</stp>
        <stp>600479.SH</stp>
        <stp>2021/8/18</stp>
        <tr r="HB241" s="8"/>
      </tp>
      <tp>
        <v>61.771623830000003</v>
        <stp/>
        <stp>EM_S_VAL_PE_TTM</stp>
        <stp>2</stp>
        <stp>600079.SH</stp>
        <stp>2021/1/18</stp>
        <tr r="IW99" s="8"/>
      </tp>
      <tp>
        <v>13.501428000000001</v>
        <stp/>
        <stp>EM_S_VAL_PE_TTM</stp>
        <stp>2</stp>
        <stp>600479.SH</stp>
        <stp>2021/5/18</stp>
        <tr r="HB176" s="8"/>
      </tp>
      <tp>
        <v>63.70019654</v>
        <stp/>
        <stp>EM_S_VAL_PE_TTM</stp>
        <stp>2</stp>
        <stp>600079.SH</stp>
        <stp>2021/3/18</stp>
        <tr r="IW137" s="8"/>
      </tp>
      <tp>
        <v>69.637570350000004</v>
        <stp/>
        <stp>EM_S_VAL_PE_TTM</stp>
        <stp>2</stp>
        <stp>600079.SH</stp>
        <stp>2021/2/18</stp>
        <tr r="IW117" s="8"/>
      </tp>
      <tp>
        <v>13.33248416</v>
        <stp/>
        <stp>EM_S_VAL_PE_TTM</stp>
        <stp>2</stp>
        <stp>600479.SH</stp>
        <stp>2021/6/18</stp>
        <tr r="HB198" s="8"/>
      </tp>
      <tp>
        <v>36.796371010000001</v>
        <stp/>
        <stp>EM_S_VAL_PE_TTM</stp>
        <stp>2</stp>
        <stp>600079.SH</stp>
        <stp>2021/5/18</stp>
        <tr r="IW176" s="8"/>
      </tp>
      <tp>
        <v>11.747691</v>
        <stp/>
        <stp>EM_S_VAL_PE_TTM</stp>
        <stp>2</stp>
        <stp>600479.SH</stp>
        <stp>2021/1/18</stp>
        <tr r="HB99" s="8"/>
      </tp>
      <tp>
        <v>12.46870438</v>
        <stp/>
        <stp>EM_S_VAL_PE_TTM</stp>
        <stp>2</stp>
        <stp>600479.SH</stp>
        <stp>2021/3/18</stp>
        <tr r="HB137" s="8"/>
      </tp>
      <tp>
        <v>33.922820739999999</v>
        <stp/>
        <stp>EM_S_VAL_PE_TTM</stp>
        <stp>2</stp>
        <stp>600079.SH</stp>
        <stp>2021/6/18</stp>
        <tr r="IW198" s="8"/>
      </tp>
      <tp>
        <v>12.22837788</v>
        <stp/>
        <stp>EM_S_VAL_PE_TTM</stp>
        <stp>2</stp>
        <stp>600479.SH</stp>
        <stp>2021/2/18</stp>
        <tr r="HB117" s="8"/>
      </tp>
      <tp>
        <v>16.98922507</v>
        <stp/>
        <stp>EM_S_VAL_PE_TTM</stp>
        <stp>2</stp>
        <stp>603079.SH</stp>
        <stp>2021/8/18</stp>
        <tr r="AQ241" s="8"/>
      </tp>
      <tp>
        <v>18.200937509999999</v>
        <stp/>
        <stp>EM_S_VAL_PE_TTM</stp>
        <stp>2</stp>
        <stp>603079.SH</stp>
        <stp>2021/1/18</stp>
        <tr r="AQ99" s="8"/>
      </tp>
      <tp>
        <v>18.32756741</v>
        <stp/>
        <stp>EM_S_VAL_PE_TTM</stp>
        <stp>2</stp>
        <stp>603079.SH</stp>
        <stp>2021/3/18</stp>
        <tr r="AQ137" s="8"/>
      </tp>
      <tp>
        <v>20.18480593</v>
        <stp/>
        <stp>EM_S_VAL_PE_TTM</stp>
        <stp>2</stp>
        <stp>603079.SH</stp>
        <stp>2021/2/18</stp>
        <tr r="AQ117" s="8"/>
      </tp>
      <tp>
        <v>19.247970639999998</v>
        <stp/>
        <stp>EM_S_VAL_PE_TTM</stp>
        <stp>2</stp>
        <stp>603079.SH</stp>
        <stp>2021/5/18</stp>
        <tr r="AQ176" s="8"/>
      </tp>
      <tp>
        <v>17.98350542</v>
        <stp/>
        <stp>EM_S_VAL_PE_TTM</stp>
        <stp>2</stp>
        <stp>603079.SH</stp>
        <stp>2021/6/18</stp>
        <tr r="AQ198" s="8"/>
      </tp>
      <tp>
        <v>16.794691960000002</v>
        <stp/>
        <stp>EM_S_VAL_PE_TTM</stp>
        <stp>2</stp>
        <stp>603079.SH</stp>
        <stp>2021/8/19</stp>
        <tr r="AQ242" s="8"/>
      </tp>
      <tp>
        <v>18.732783080000001</v>
        <stp/>
        <stp>EM_S_VAL_PE_TTM</stp>
        <stp>2</stp>
        <stp>603079.SH</stp>
        <stp>2021/1/19</stp>
        <tr r="AQ100" s="8"/>
      </tp>
      <tp>
        <v>18.34445139</v>
        <stp/>
        <stp>EM_S_VAL_PE_TTM</stp>
        <stp>2</stp>
        <stp>603079.SH</stp>
        <stp>2021/3/19</stp>
        <tr r="AQ138" s="8"/>
      </tp>
      <tp>
        <v>20.505601670000001</v>
        <stp/>
        <stp>EM_S_VAL_PE_TTM</stp>
        <stp>2</stp>
        <stp>603079.SH</stp>
        <stp>2021/2/19</stp>
        <tr r="AQ118" s="8"/>
      </tp>
      <tp>
        <v>18.58871954</v>
        <stp/>
        <stp>EM_S_VAL_PE_TTM</stp>
        <stp>2</stp>
        <stp>603079.SH</stp>
        <stp>2021/5/19</stp>
        <tr r="AQ177" s="8"/>
      </tp>
      <tp>
        <v>18.72828496</v>
        <stp/>
        <stp>EM_S_VAL_PE_TTM</stp>
        <stp>2</stp>
        <stp>603079.SH</stp>
        <stp>2021/4/19</stp>
        <tr r="AQ158" s="8"/>
      </tp>
      <tp>
        <v>16.297551779999999</v>
        <stp/>
        <stp>EM_S_VAL_PE_TTM</stp>
        <stp>2</stp>
        <stp>603079.SH</stp>
        <stp>2021/7/19</stp>
        <tr r="AQ219" s="8"/>
      </tp>
      <tp>
        <v>48.691362069999997</v>
        <stp/>
        <stp>EM_S_VAL_PE_TTM</stp>
        <stp>2</stp>
        <stp>600079.SH</stp>
        <stp>2020/9/11</stp>
        <tr r="IW15" s="8"/>
      </tp>
      <tp>
        <v>13.48356532</v>
        <stp/>
        <stp>EM_S_VAL_PE_TTM</stp>
        <stp>2</stp>
        <stp>600479.SH</stp>
        <stp>2020/9/11</stp>
        <tr r="HB15" s="8"/>
      </tp>
      <tp>
        <v>48.224190229999998</v>
        <stp/>
        <stp>EM_S_VAL_PE_TTM</stp>
        <stp>2</stp>
        <stp>600079.SH</stp>
        <stp>2020/9/10</stp>
        <tr r="IW14" s="8"/>
      </tp>
      <tp>
        <v>13.324935139999999</v>
        <stp/>
        <stp>EM_S_VAL_PE_TTM</stp>
        <stp>2</stp>
        <stp>600479.SH</stp>
        <stp>2020/9/10</stp>
        <tr r="HB14" s="8"/>
      </tp>
      <tp>
        <v>28.174741520000001</v>
        <stp/>
        <stp>EM_S_VAL_PE_TTM</stp>
        <stp>2</stp>
        <stp>603079.SH</stp>
        <stp>2020/9/10</stp>
        <tr r="AQ14" s="8"/>
      </tp>
      <tp>
        <v>28.674330579999999</v>
        <stp/>
        <stp>EM_S_VAL_PE_TTM</stp>
        <stp>2</stp>
        <stp>603079.SH</stp>
        <stp>2020/9/11</stp>
        <tr r="AQ15" s="8"/>
      </tp>
      <tp>
        <v>49.053043500000001</v>
        <stp/>
        <stp>EM_S_VAL_PE_TTM</stp>
        <stp>2</stp>
        <stp>600079.SH</stp>
        <stp>2020/9/15</stp>
        <tr r="IW17" s="8"/>
      </tp>
      <tp>
        <v>29.371673650000002</v>
        <stp/>
        <stp>EM_S_VAL_PE_TTM</stp>
        <stp>2</stp>
        <stp>603079.SH</stp>
        <stp>2020/9/16</stp>
        <tr r="AQ18" s="8"/>
      </tp>
      <tp>
        <v>13.36819792</v>
        <stp/>
        <stp>EM_S_VAL_PE_TTM</stp>
        <stp>2</stp>
        <stp>600479.SH</stp>
        <stp>2020/9/15</stp>
        <tr r="HB17" s="8"/>
      </tp>
      <tp>
        <v>47.922789039999998</v>
        <stp/>
        <stp>EM_S_VAL_PE_TTM</stp>
        <stp>2</stp>
        <stp>600079.SH</stp>
        <stp>2020/9/14</stp>
        <tr r="IW16" s="8"/>
      </tp>
      <tp>
        <v>28.85126837</v>
        <stp/>
        <stp>EM_S_VAL_PE_TTM</stp>
        <stp>2</stp>
        <stp>603079.SH</stp>
        <stp>2020/9/17</stp>
        <tr r="AQ19" s="8"/>
      </tp>
      <tp>
        <v>13.454723469999999</v>
        <stp/>
        <stp>EM_S_VAL_PE_TTM</stp>
        <stp>2</stp>
        <stp>600479.SH</stp>
        <stp>2020/9/14</stp>
        <tr r="HB16" s="8"/>
      </tp>
      <tp>
        <v>47.515897440000003</v>
        <stp/>
        <stp>EM_S_VAL_PE_TTM</stp>
        <stp>2</stp>
        <stp>600079.SH</stp>
        <stp>2020/9/17</stp>
        <tr r="IW19" s="8"/>
      </tp>
      <tp>
        <v>28.611881950000001</v>
        <stp/>
        <stp>EM_S_VAL_PE_TTM</stp>
        <stp>2</stp>
        <stp>603079.SH</stp>
        <stp>2020/9/14</stp>
        <tr r="AQ16" s="8"/>
      </tp>
      <tp>
        <v>13.23840959</v>
        <stp/>
        <stp>EM_S_VAL_PE_TTM</stp>
        <stp>2</stp>
        <stp>600479.SH</stp>
        <stp>2020/9/17</stp>
        <tr r="HB19" s="8"/>
      </tp>
      <tp>
        <v>48.751642310000001</v>
        <stp/>
        <stp>EM_S_VAL_PE_TTM</stp>
        <stp>2</stp>
        <stp>600079.SH</stp>
        <stp>2020/9/16</stp>
        <tr r="IW18" s="8"/>
      </tp>
      <tp>
        <v>29.03861427</v>
        <stp/>
        <stp>EM_S_VAL_PE_TTM</stp>
        <stp>2</stp>
        <stp>603079.SH</stp>
        <stp>2020/9/15</stp>
        <tr r="AQ17" s="8"/>
      </tp>
      <tp>
        <v>13.180725880000001</v>
        <stp/>
        <stp>EM_S_VAL_PE_TTM</stp>
        <stp>2</stp>
        <stp>600479.SH</stp>
        <stp>2020/9/16</stp>
        <tr r="HB18" s="8"/>
      </tp>
      <tp>
        <v>48.91741296</v>
        <stp/>
        <stp>EM_S_VAL_PE_TTM</stp>
        <stp>2</stp>
        <stp>600079.SH</stp>
        <stp>2020/9/18</stp>
        <tr r="IW20" s="8"/>
      </tp>
      <tp>
        <v>13.46914439</v>
        <stp/>
        <stp>EM_S_VAL_PE_TTM</stp>
        <stp>2</stp>
        <stp>600479.SH</stp>
        <stp>2020/9/18</stp>
        <tr r="HB20" s="8"/>
      </tp>
      <tp>
        <v>29.121879119999999</v>
        <stp/>
        <stp>EM_S_VAL_PE_TTM</stp>
        <stp>2</stp>
        <stp>603079.SH</stp>
        <stp>2020/9/18</stp>
        <tr r="AQ20" s="8"/>
      </tp>
      <tp>
        <v>8.6944783999999995</v>
        <stp/>
        <stp>EM_S_VAL_PE_TTM</stp>
        <stp>2</stp>
        <stp>688399.SH</stp>
        <stp>2021/6/2</stp>
        <tr r="G187" s="8"/>
      </tp>
      <tp>
        <v>251.32316635000001</v>
        <stp/>
        <stp>EM_S_VAL_PE_TTM</stp>
        <stp>2</stp>
        <stp>688198.SH</stp>
        <stp>2021/4/2</stp>
        <tr r="F148" s="8"/>
      </tp>
      <tp>
        <v>8.5048096700000002</v>
        <stp/>
        <stp>EM_S_VAL_PE_TTM</stp>
        <stp>2</stp>
        <stp>688399.SH</stp>
        <stp>2021/6/3</stp>
        <tr r="G188" s="8"/>
      </tp>
      <tp>
        <v>28.13524803</v>
        <stp/>
        <stp>EM_S_VAL_PE_TTM</stp>
        <stp>2</stp>
        <stp>600196.SH</stp>
        <stp>2021/4/7</stp>
        <tr r="IM150" s="8"/>
      </tp>
      <tp>
        <v>261.10807892999998</v>
        <stp/>
        <stp>EM_S_VAL_PE_TTM</stp>
        <stp>2</stp>
        <stp>688198.SH</stp>
        <stp>2021/4/1</stp>
        <tr r="F147" s="8"/>
      </tp>
      <tp>
        <v>28.303177890000001</v>
        <stp/>
        <stp>EM_S_VAL_PE_TTM</stp>
        <stp>2</stp>
        <stp>600196.SH</stp>
        <stp>2021/4/6</stp>
        <tr r="IM149" s="8"/>
      </tp>
      <tp>
        <v>8.9537454699999994</v>
        <stp/>
        <stp>EM_S_VAL_PE_TTM</stp>
        <stp>2</stp>
        <stp>688399.SH</stp>
        <stp>2021/6/1</stp>
        <tr r="G186" s="8"/>
      </tp>
      <tp>
        <v>-0.78299531</v>
        <stp/>
        <stp>EM_S_VAL_PE_TTM</stp>
        <stp>2</stp>
        <stp>600090.SH</stp>
        <stp>2021/5/7</stp>
        <tr r="IU169" s="8"/>
      </tp>
      <tp>
        <v>28.09326557</v>
        <stp/>
        <stp>EM_S_VAL_PE_TTM</stp>
        <stp>2</stp>
        <stp>600196.SH</stp>
        <stp>2021/4/1</stp>
        <tr r="IM147" s="8"/>
      </tp>
      <tp>
        <v>250.70625416999999</v>
        <stp/>
        <stp>EM_S_VAL_PE_TTM</stp>
        <stp>2</stp>
        <stp>688198.SH</stp>
        <stp>2021/4/7</stp>
        <tr r="F150" s="8"/>
      </tp>
      <tp>
        <v>-0.77697227000000002</v>
        <stp/>
        <stp>EM_S_VAL_PE_TTM</stp>
        <stp>2</stp>
        <stp>600090.SH</stp>
        <stp>2021/5/6</stp>
        <tr r="IU168" s="8"/>
      </tp>
      <tp>
        <v>251.73444112999999</v>
        <stp/>
        <stp>EM_S_VAL_PE_TTM</stp>
        <stp>2</stp>
        <stp>688198.SH</stp>
        <stp>2021/4/6</stp>
        <tr r="F149" s="8"/>
      </tp>
      <tp>
        <v>8.6726957200000001</v>
        <stp/>
        <stp>EM_S_VAL_PE_TTM</stp>
        <stp>2</stp>
        <stp>688399.SH</stp>
        <stp>2021/6/7</stp>
        <tr r="G190" s="8"/>
      </tp>
      <tp>
        <v>8.4952465400000001</v>
        <stp/>
        <stp>EM_S_VAL_PE_TTM</stp>
        <stp>2</stp>
        <stp>688399.SH</stp>
        <stp>2021/6/4</stp>
        <tr r="G189" s="8"/>
      </tp>
      <tp>
        <v>28.4851019</v>
        <stp/>
        <stp>EM_S_VAL_PE_TTM</stp>
        <stp>2</stp>
        <stp>600196.SH</stp>
        <stp>2021/4/2</stp>
        <tr r="IM148" s="8"/>
      </tp>
      <tp>
        <v>245.13690812999999</v>
        <stp/>
        <stp>EM_S_VAL_PE_TTM</stp>
        <stp>2</stp>
        <stp>688198.SH</stp>
        <stp>2021/4/9</stp>
        <tr r="F152" s="8"/>
      </tp>
      <tp>
        <v>8.4824956999999994</v>
        <stp/>
        <stp>EM_S_VAL_PE_TTM</stp>
        <stp>2</stp>
        <stp>688399.SH</stp>
        <stp>2021/6/8</stp>
        <tr r="G191" s="8"/>
      </tp>
      <tp>
        <v>250.17502424</v>
        <stp/>
        <stp>EM_S_VAL_PE_TTM</stp>
        <stp>2</stp>
        <stp>688198.SH</stp>
        <stp>2021/4/8</stp>
        <tr r="F151" s="8"/>
      </tp>
      <tp>
        <v>8.4585878799999996</v>
        <stp/>
        <stp>EM_S_VAL_PE_TTM</stp>
        <stp>2</stp>
        <stp>688399.SH</stp>
        <stp>2021/6/9</stp>
        <tr r="G192" s="8"/>
      </tp>
      <tp>
        <v>28.52708436</v>
        <stp/>
        <stp>EM_S_VAL_PE_TTM</stp>
        <stp>2</stp>
        <stp>600196.SH</stp>
        <stp>2021/4/9</stp>
        <tr r="IM152" s="8"/>
      </tp>
      <tp>
        <v>29.422710259999999</v>
        <stp/>
        <stp>EM_S_VAL_PE_TTM</stp>
        <stp>2</stp>
        <stp>600196.SH</stp>
        <stp>2021/4/8</stp>
        <tr r="IM151" s="8"/>
      </tp>
      <tp>
        <v>36.926351519999997</v>
        <stp/>
        <stp>EM_S_VAL_PE_TTM</stp>
        <stp>2</stp>
        <stp>600085.SH</stp>
        <stp>2021/5/6</stp>
        <tr r="IS168" s="8"/>
      </tp>
      <tp>
        <v>17.073747999999998</v>
        <stp/>
        <stp>EM_S_VAL_PE_TTM</stp>
        <stp>2</stp>
        <stp>600285.SH</stp>
        <stp>2021/7/6</stp>
        <tr r="HW210" s="8"/>
      </tp>
      <tp>
        <v>22.757520450000001</v>
        <stp/>
        <stp>EM_S_VAL_PE_TTM</stp>
        <stp>2</stp>
        <stp>600380.SH</stp>
        <stp>2021/6/3</stp>
        <tr r="HO188" s="8"/>
      </tp>
      <tp>
        <v>136.67059742999999</v>
        <stp/>
        <stp>EM_S_VAL_PE_TTM</stp>
        <stp>2</stp>
        <stp>600781.SH</stp>
        <stp>2021/2/2</stp>
        <tr r="JG110" s="8"/>
      </tp>
      <tp>
        <v>24.656938360000002</v>
        <stp/>
        <stp>EM_S_VAL_PE_TTM</stp>
        <stp>2</stp>
        <stp>603387.SH</stp>
        <stp>2021/6/4</stp>
        <tr r="AX189" s="8"/>
      </tp>
      <tp>
        <v>73.292764570000003</v>
        <stp/>
        <stp>EM_S_VAL_PE_TTM</stp>
        <stp>2</stp>
        <stp>688389.SH</stp>
        <stp>2021/6/2</stp>
        <tr r="L187" s="8"/>
      </tp>
      <tp>
        <v>36.309060459999998</v>
        <stp/>
        <stp>EM_S_VAL_PE_TTM</stp>
        <stp>2</stp>
        <stp>600085.SH</stp>
        <stp>2021/5/7</stp>
        <tr r="IS169" s="8"/>
      </tp>
      <tp>
        <v>17.008016529999999</v>
        <stp/>
        <stp>EM_S_VAL_PE_TTM</stp>
        <stp>2</stp>
        <stp>600285.SH</stp>
        <stp>2021/7/7</stp>
        <tr r="HW211" s="8"/>
      </tp>
      <tp>
        <v>23.00082965</v>
        <stp/>
        <stp>EM_S_VAL_PE_TTM</stp>
        <stp>2</stp>
        <stp>600380.SH</stp>
        <stp>2021/6/2</stp>
        <tr r="HO187" s="8"/>
      </tp>
      <tp>
        <v>130.48174018</v>
        <stp/>
        <stp>EM_S_VAL_PE_TTM</stp>
        <stp>2</stp>
        <stp>600781.SH</stp>
        <stp>2021/2/3</stp>
        <tr r="JG111" s="8"/>
      </tp>
      <tp>
        <v>72.765857560000001</v>
        <stp/>
        <stp>EM_S_VAL_PE_TTM</stp>
        <stp>2</stp>
        <stp>688389.SH</stp>
        <stp>2021/6/3</stp>
        <tr r="L188" s="8"/>
      </tp>
      <tp>
        <v>23.5523305</v>
        <stp/>
        <stp>EM_S_VAL_PE_TTM</stp>
        <stp>2</stp>
        <stp>600380.SH</stp>
        <stp>2021/6/1</stp>
        <tr r="HO186" s="8"/>
      </tp>
      <tp>
        <v>25.263525420000001</v>
        <stp/>
        <stp>EM_S_VAL_PE_TTM</stp>
        <stp>2</stp>
        <stp>600789.SH</stp>
        <stp>2021/2/8</stp>
        <tr r="JE114" s="8"/>
      </tp>
      <tp>
        <v>17.977555639999999</v>
        <stp/>
        <stp>EM_S_VAL_PE_TTM</stp>
        <stp>2</stp>
        <stp>600285.SH</stp>
        <stp>2021/7/5</stp>
        <tr r="HW209" s="8"/>
      </tp>
      <tp>
        <v>47.35224367</v>
        <stp/>
        <stp>EM_S_VAL_PE_TTM</stp>
        <stp>2</stp>
        <stp>600488.SH</stp>
        <stp>2021/1/8</stp>
        <tr r="HN93" s="8"/>
      </tp>
      <tp>
        <v>139.24928793999999</v>
        <stp/>
        <stp>EM_S_VAL_PE_TTM</stp>
        <stp>2</stp>
        <stp>600781.SH</stp>
        <stp>2021/2/1</stp>
        <tr r="JG109" s="8"/>
      </tp>
      <tp>
        <v>25.756816010000001</v>
        <stp/>
        <stp>EM_S_VAL_PE_TTM</stp>
        <stp>2</stp>
        <stp>600789.SH</stp>
        <stp>2021/2/9</stp>
        <tr r="JE115" s="8"/>
      </tp>
      <tp>
        <v>25.138832919999999</v>
        <stp/>
        <stp>EM_S_VAL_PE_TTM</stp>
        <stp>2</stp>
        <stp>603387.SH</stp>
        <stp>2021/6/7</stp>
        <tr r="AX190" s="8"/>
      </tp>
      <tp>
        <v>75.716536790000006</v>
        <stp/>
        <stp>EM_S_VAL_PE_TTM</stp>
        <stp>2</stp>
        <stp>688389.SH</stp>
        <stp>2021/6/1</stp>
        <tr r="L186" s="8"/>
      </tp>
      <tp>
        <v>54.623635479999997</v>
        <stp/>
        <stp>EM_S_VAL_PE_TTM</stp>
        <stp>2</stp>
        <stp>600080.SH</stp>
        <stp>2021/5/7</stp>
        <tr r="IV169" s="8"/>
      </tp>
      <tp>
        <v>17.632465450000002</v>
        <stp/>
        <stp>EM_S_VAL_PE_TTM</stp>
        <stp>2</stp>
        <stp>600285.SH</stp>
        <stp>2021/7/2</stp>
        <tr r="HW208" s="8"/>
      </tp>
      <tp>
        <v>23.47122744</v>
        <stp/>
        <stp>EM_S_VAL_PE_TTM</stp>
        <stp>2</stp>
        <stp>600380.SH</stp>
        <stp>2021/6/7</stp>
        <tr r="HO190" s="8"/>
      </tp>
      <tp>
        <v>53.334582140000002</v>
        <stp/>
        <stp>EM_S_VAL_PE_TTM</stp>
        <stp>2</stp>
        <stp>600080.SH</stp>
        <stp>2021/5/6</stp>
        <tr r="IV168" s="8"/>
      </tp>
      <tp>
        <v>25.034422429999999</v>
        <stp/>
        <stp>EM_S_VAL_PE_TTM</stp>
        <stp>2</stp>
        <stp>603387.SH</stp>
        <stp>2021/6/1</stp>
        <tr r="AX186" s="8"/>
      </tp>
      <tp>
        <v>74.162161130000001</v>
        <stp/>
        <stp>EM_S_VAL_PE_TTM</stp>
        <stp>2</stp>
        <stp>688389.SH</stp>
        <stp>2021/6/7</stp>
        <tr r="L190" s="8"/>
      </tp>
      <tp>
        <v>128.41878776999999</v>
        <stp/>
        <stp>EM_S_VAL_PE_TTM</stp>
        <stp>2</stp>
        <stp>600781.SH</stp>
        <stp>2021/2/4</stp>
        <tr r="JG112" s="8"/>
      </tp>
      <tp>
        <v>24.99426455</v>
        <stp/>
        <stp>EM_S_VAL_PE_TTM</stp>
        <stp>2</stp>
        <stp>603387.SH</stp>
        <stp>2021/6/2</stp>
        <tr r="AX187" s="8"/>
      </tp>
      <tp>
        <v>70.236703930000004</v>
        <stp/>
        <stp>EM_S_VAL_PE_TTM</stp>
        <stp>2</stp>
        <stp>688389.SH</stp>
        <stp>2021/6/4</stp>
        <tr r="L189" s="8"/>
      </tp>
      <tp>
        <v>18.191182900000001</v>
        <stp/>
        <stp>EM_S_VAL_PE_TTM</stp>
        <stp>2</stp>
        <stp>600285.SH</stp>
        <stp>2021/7/1</stp>
        <tr r="HW207" s="8"/>
      </tp>
      <tp>
        <v>23.29280069</v>
        <stp/>
        <stp>EM_S_VAL_PE_TTM</stp>
        <stp>2</stp>
        <stp>600380.SH</stp>
        <stp>2021/6/4</stp>
        <tr r="HO189" s="8"/>
      </tp>
      <tp>
        <v>130.48174018</v>
        <stp/>
        <stp>EM_S_VAL_PE_TTM</stp>
        <stp>2</stp>
        <stp>600781.SH</stp>
        <stp>2021/2/5</stp>
        <tr r="JG113" s="8"/>
      </tp>
      <tp>
        <v>24.69709624</v>
        <stp/>
        <stp>EM_S_VAL_PE_TTM</stp>
        <stp>2</stp>
        <stp>603387.SH</stp>
        <stp>2021/6/3</stp>
        <tr r="AX188" s="8"/>
      </tp>
      <tp>
        <v>26.250106599999999</v>
        <stp/>
        <stp>EM_S_VAL_PE_TTM</stp>
        <stp>2</stp>
        <stp>600789.SH</stp>
        <stp>2021/2/2</stp>
        <tr r="JE110" s="8"/>
      </tp>
      <tp>
        <v>25.686345920000001</v>
        <stp/>
        <stp>EM_S_VAL_PE_TTM</stp>
        <stp>2</stp>
        <stp>600789.SH</stp>
        <stp>2021/2/3</stp>
        <tr r="JE111" s="8"/>
      </tp>
      <tp>
        <v>22.48177003</v>
        <stp/>
        <stp>EM_S_VAL_PE_TTM</stp>
        <stp>2</stp>
        <stp>600380.SH</stp>
        <stp>2021/6/9</stp>
        <tr r="HO192" s="8"/>
      </tp>
      <tp>
        <v>128.93452586999999</v>
        <stp/>
        <stp>EM_S_VAL_PE_TTM</stp>
        <stp>2</stp>
        <stp>600781.SH</stp>
        <stp>2021/2/8</stp>
        <tr r="JG114" s="8"/>
      </tp>
      <tp>
        <v>74.056779719999994</v>
        <stp/>
        <stp>EM_S_VAL_PE_TTM</stp>
        <stp>2</stp>
        <stp>688389.SH</stp>
        <stp>2021/6/8</stp>
        <tr r="L191" s="8"/>
      </tp>
      <tp>
        <v>23.211697619999999</v>
        <stp/>
        <stp>EM_S_VAL_PE_TTM</stp>
        <stp>2</stp>
        <stp>600380.SH</stp>
        <stp>2021/6/8</stp>
        <tr r="HO191" s="8"/>
      </tp>
      <tp>
        <v>129.96600208000001</v>
        <stp/>
        <stp>EM_S_VAL_PE_TTM</stp>
        <stp>2</stp>
        <stp>600781.SH</stp>
        <stp>2021/2/9</stp>
        <tr r="JG115" s="8"/>
      </tp>
      <tp>
        <v>25.721580970000002</v>
        <stp/>
        <stp>EM_S_VAL_PE_TTM</stp>
        <stp>2</stp>
        <stp>600789.SH</stp>
        <stp>2021/2/1</stp>
        <tr r="JE109" s="8"/>
      </tp>
      <tp>
        <v>75.084248389999999</v>
        <stp/>
        <stp>EM_S_VAL_PE_TTM</stp>
        <stp>2</stp>
        <stp>688389.SH</stp>
        <stp>2021/6/9</stp>
        <tr r="L192" s="8"/>
      </tp>
      <tp>
        <v>47.35224367</v>
        <stp/>
        <stp>EM_S_VAL_PE_TTM</stp>
        <stp>2</stp>
        <stp>600488.SH</stp>
        <stp>2021/1/7</stp>
        <tr r="HN92" s="8"/>
      </tp>
      <tp>
        <v>24.737254119999999</v>
        <stp/>
        <stp>EM_S_VAL_PE_TTM</stp>
        <stp>2</stp>
        <stp>603387.SH</stp>
        <stp>2021/6/8</stp>
        <tr r="AX191" s="8"/>
      </tp>
      <tp>
        <v>47.91933641</v>
        <stp/>
        <stp>EM_S_VAL_PE_TTM</stp>
        <stp>2</stp>
        <stp>600488.SH</stp>
        <stp>2021/1/6</stp>
        <tr r="HN91" s="8"/>
      </tp>
      <tp>
        <v>25.56450645</v>
        <stp/>
        <stp>EM_S_VAL_PE_TTM</stp>
        <stp>2</stp>
        <stp>603387.SH</stp>
        <stp>2021/6/9</stp>
        <tr r="AX192" s="8"/>
      </tp>
      <tp>
        <v>17.13947946</v>
        <stp/>
        <stp>EM_S_VAL_PE_TTM</stp>
        <stp>2</stp>
        <stp>600285.SH</stp>
        <stp>2021/7/8</stp>
        <tr r="HW212" s="8"/>
      </tp>
      <tp>
        <v>47.446759120000003</v>
        <stp/>
        <stp>EM_S_VAL_PE_TTM</stp>
        <stp>2</stp>
        <stp>600488.SH</stp>
        <stp>2021/1/5</stp>
        <tr r="HN90" s="8"/>
      </tp>
      <tp>
        <v>25.22829037</v>
        <stp/>
        <stp>EM_S_VAL_PE_TTM</stp>
        <stp>2</stp>
        <stp>600789.SH</stp>
        <stp>2021/2/4</stp>
        <tr r="JE112" s="8"/>
      </tp>
      <tp>
        <v>17.090180870000001</v>
        <stp/>
        <stp>EM_S_VAL_PE_TTM</stp>
        <stp>2</stp>
        <stp>600285.SH</stp>
        <stp>2021/7/9</stp>
        <tr r="HW213" s="8"/>
      </tp>
      <tp>
        <v>46.596120020000001</v>
        <stp/>
        <stp>EM_S_VAL_PE_TTM</stp>
        <stp>2</stp>
        <stp>600488.SH</stp>
        <stp>2021/1/4</stp>
        <tr r="HN89" s="8"/>
      </tp>
      <tp>
        <v>25.15782029</v>
        <stp/>
        <stp>EM_S_VAL_PE_TTM</stp>
        <stp>2</stp>
        <stp>600789.SH</stp>
        <stp>2021/2/5</stp>
        <tr r="JE113" s="8"/>
      </tp>
      <tp>
        <v>15.46988668</v>
        <stp/>
        <stp>EM_S_VAL_PE_TTM</stp>
        <stp>2</stp>
        <stp>600332.SH</stp>
        <stp>2021/6/1</stp>
        <tr r="HS186" s="8"/>
      </tp>
      <tp>
        <v>112.15892307999999</v>
        <stp/>
        <stp>EM_S_VAL_PE_TTM</stp>
        <stp>2</stp>
        <stp>600436.SH</stp>
        <stp>2021/1/5</stp>
        <tr r="HC90" s="8"/>
      </tp>
      <tp>
        <v>72.410926989999993</v>
        <stp/>
        <stp>EM_S_VAL_PE_TTM</stp>
        <stp>2</stp>
        <stp>688139.SH</stp>
        <stp>2021/4/2</stp>
        <tr r="O148" s="8"/>
      </tp>
      <tp>
        <v>105.95267995</v>
        <stp/>
        <stp>EM_S_VAL_PE_TTM</stp>
        <stp>2</stp>
        <stp>600436.SH</stp>
        <stp>2021/1/4</stp>
        <tr r="HC89" s="8"/>
      </tp>
      <tp>
        <v>36.332398259999998</v>
        <stp/>
        <stp>EM_S_VAL_PE_TTM</stp>
        <stp>2</stp>
        <stp>603233.SH</stp>
        <stp>2021/7/1</stp>
        <tr r="AT207" s="8"/>
      </tp>
      <tp>
        <v>15.339196149999999</v>
        <stp/>
        <stp>EM_S_VAL_PE_TTM</stp>
        <stp>2</stp>
        <stp>600332.SH</stp>
        <stp>2021/6/3</stp>
        <tr r="HS188" s="8"/>
      </tp>
      <tp>
        <v>113.49477907000001</v>
        <stp/>
        <stp>EM_S_VAL_PE_TTM</stp>
        <stp>2</stp>
        <stp>600436.SH</stp>
        <stp>2021/1/7</stp>
        <tr r="HC92" s="8"/>
      </tp>
      <tp>
        <v>40.960647270000003</v>
        <stp/>
        <stp>EM_S_VAL_PE_TTM</stp>
        <stp>2</stp>
        <stp>603139.SH</stp>
        <stp>2021/4/8</stp>
        <tr r="BG151" s="8"/>
      </tp>
      <tp>
        <v>35.684611310000001</v>
        <stp/>
        <stp>EM_S_VAL_PE_TTM</stp>
        <stp>2</stp>
        <stp>603233.SH</stp>
        <stp>2021/7/2</stp>
        <tr r="AT208" s="8"/>
      </tp>
      <tp>
        <v>15.237547960000001</v>
        <stp/>
        <stp>EM_S_VAL_PE_TTM</stp>
        <stp>2</stp>
        <stp>600332.SH</stp>
        <stp>2021/6/2</stp>
        <tr r="HS187" s="8"/>
      </tp>
      <tp>
        <v>111.42855422</v>
        <stp/>
        <stp>EM_S_VAL_PE_TTM</stp>
        <stp>2</stp>
        <stp>600436.SH</stp>
        <stp>2021/1/6</stp>
        <tr r="HC91" s="8"/>
      </tp>
      <tp>
        <v>41.285335320000002</v>
        <stp/>
        <stp>EM_S_VAL_PE_TTM</stp>
        <stp>2</stp>
        <stp>603139.SH</stp>
        <stp>2021/4/9</stp>
        <tr r="BG152" s="8"/>
      </tp>
      <tp>
        <v>71.80334105</v>
        <stp/>
        <stp>EM_S_VAL_PE_TTM</stp>
        <stp>2</stp>
        <stp>688139.SH</stp>
        <stp>2021/4/1</stp>
        <tr r="O147" s="8"/>
      </tp>
      <tp>
        <v>73.3930522</v>
        <stp/>
        <stp>EM_S_VAL_PE_TTM</stp>
        <stp>2</stp>
        <stp>688139.SH</stp>
        <stp>2021/4/6</stp>
        <tr r="O149" s="8"/>
      </tp>
      <tp>
        <v>15.41664239</v>
        <stp/>
        <stp>EM_S_VAL_PE_TTM</stp>
        <stp>2</stp>
        <stp>600332.SH</stp>
        <stp>2021/6/4</stp>
        <tr r="HS189" s="8"/>
      </tp>
      <tp>
        <v>34.255255339999998</v>
        <stp/>
        <stp>EM_S_VAL_PE_TTM</stp>
        <stp>2</stp>
        <stp>603233.SH</stp>
        <stp>2021/7/5</stp>
        <tr r="AT209" s="8"/>
      </tp>
      <tp>
        <v>78.24541662</v>
        <stp/>
        <stp>EM_S_VAL_PE_TTM</stp>
        <stp>2</stp>
        <stp>688139.SH</stp>
        <stp>2021/4/7</stp>
        <tr r="O150" s="8"/>
      </tp>
      <tp>
        <v>15.102017030000001</v>
        <stp/>
        <stp>EM_S_VAL_PE_TTM</stp>
        <stp>2</stp>
        <stp>600332.SH</stp>
        <stp>2021/6/7</stp>
        <tr r="HS190" s="8"/>
      </tp>
      <tp>
        <v>33.593386070000001</v>
        <stp/>
        <stp>EM_S_VAL_PE_TTM</stp>
        <stp>2</stp>
        <stp>603233.SH</stp>
        <stp>2021/7/6</stp>
        <tr r="AT210" s="8"/>
      </tp>
      <tp>
        <v>33.931361860000003</v>
        <stp/>
        <stp>EM_S_VAL_PE_TTM</stp>
        <stp>2</stp>
        <stp>603233.SH</stp>
        <stp>2021/7/7</stp>
        <tr r="AT211" s="8"/>
      </tp>
      <tp>
        <v>14.94228416</v>
        <stp/>
        <stp>EM_S_VAL_PE_TTM</stp>
        <stp>2</stp>
        <stp>600332.SH</stp>
        <stp>2021/6/9</stp>
        <tr r="HS192" s="8"/>
      </tp>
      <tp>
        <v>40.561031200000002</v>
        <stp/>
        <stp>EM_S_VAL_PE_TTM</stp>
        <stp>2</stp>
        <stp>603139.SH</stp>
        <stp>2021/4/2</stp>
        <tr r="BG148" s="8"/>
      </tp>
      <tp>
        <v>33.635633040000002</v>
        <stp/>
        <stp>EM_S_VAL_PE_TTM</stp>
        <stp>2</stp>
        <stp>603233.SH</stp>
        <stp>2021/7/8</stp>
        <tr r="AT212" s="8"/>
      </tp>
      <tp>
        <v>15.077815080000001</v>
        <stp/>
        <stp>EM_S_VAL_PE_TTM</stp>
        <stp>2</stp>
        <stp>600332.SH</stp>
        <stp>2021/6/8</stp>
        <tr r="HS191" s="8"/>
      </tp>
      <tp>
        <v>33.02305191</v>
        <stp/>
        <stp>EM_S_VAL_PE_TTM</stp>
        <stp>2</stp>
        <stp>603233.SH</stp>
        <stp>2021/7/9</stp>
        <tr r="AT213" s="8"/>
      </tp>
      <tp>
        <v>80.642467999999994</v>
        <stp/>
        <stp>EM_S_VAL_PE_TTM</stp>
        <stp>2</stp>
        <stp>688139.SH</stp>
        <stp>2021/4/8</stp>
        <tr r="O151" s="8"/>
      </tp>
      <tp>
        <v>40.760839230000002</v>
        <stp/>
        <stp>EM_S_VAL_PE_TTM</stp>
        <stp>2</stp>
        <stp>603139.SH</stp>
        <stp>2021/4/1</stp>
        <tr r="BG147" s="8"/>
      </tp>
      <tp>
        <v>79.901712540000005</v>
        <stp/>
        <stp>EM_S_VAL_PE_TTM</stp>
        <stp>2</stp>
        <stp>688139.SH</stp>
        <stp>2021/4/9</stp>
        <tr r="O152" s="8"/>
      </tp>
      <tp>
        <v>41.33528733</v>
        <stp/>
        <stp>EM_S_VAL_PE_TTM</stp>
        <stp>2</stp>
        <stp>603139.SH</stp>
        <stp>2021/4/6</stp>
        <tr r="BG149" s="8"/>
      </tp>
      <tp>
        <v>112.23839327</v>
        <stp/>
        <stp>EM_S_VAL_PE_TTM</stp>
        <stp>2</stp>
        <stp>600436.SH</stp>
        <stp>2021/1/8</stp>
        <tr r="HC93" s="8"/>
      </tp>
      <tp>
        <v>41.085527290000002</v>
        <stp/>
        <stp>EM_S_VAL_PE_TTM</stp>
        <stp>2</stp>
        <stp>603139.SH</stp>
        <stp>2021/4/7</stp>
        <tr r="BG150" s="8"/>
      </tp>
      <tp>
        <v>191.99484068000001</v>
        <stp/>
        <stp>EM_S_VAL_PE_TTM</stp>
        <stp>2</stp>
        <stp>600222.SH</stp>
        <stp>2021/7/1</stp>
        <tr r="IF207" s="8"/>
      </tp>
      <tp>
        <v>-20.417066139999999</v>
        <stp/>
        <stp>EM_S_VAL_PE_TTM</stp>
        <stp>2</stp>
        <stp>600721.SH</stp>
        <stp>2021/2/2</stp>
        <tr r="JO110" s="8"/>
      </tp>
      <tp>
        <v>101.68728965</v>
        <stp/>
        <stp>EM_S_VAL_PE_TTM</stp>
        <stp>2</stp>
        <stp>603222.SH</stp>
        <stp>2021/7/1</stp>
        <tr r="CX207" s="8"/>
      </tp>
      <tp>
        <v>-19.69723368</v>
        <stp/>
        <stp>EM_S_VAL_PE_TTM</stp>
        <stp>2</stp>
        <stp>600721.SH</stp>
        <stp>2021/2/3</stp>
        <tr r="JO111" s="8"/>
      </tp>
      <tp>
        <v>-44.099767759999999</v>
        <stp/>
        <stp>EM_S_VAL_PE_TTM</stp>
        <stp>2</stp>
        <stp>600129.SH</stp>
        <stp>2021/4/8</stp>
        <tr r="IQ151" s="8"/>
      </tp>
      <tp>
        <v>26.301739520000002</v>
        <stp/>
        <stp>EM_S_VAL_PE_TTM</stp>
        <stp>2</stp>
        <stp>600329.SH</stp>
        <stp>2021/6/8</stp>
        <tr r="HP191" s="8"/>
      </tp>
      <tp>
        <v>126.63515778</v>
        <stp/>
        <stp>EM_S_VAL_PE_TTM</stp>
        <stp>2</stp>
        <stp>603127.SH</stp>
        <stp>2021/4/6</stp>
        <tr r="AP149" s="8"/>
      </tp>
      <tp>
        <v>82.163183649999993</v>
        <stp/>
        <stp>EM_S_VAL_PE_TTM</stp>
        <stp>2</stp>
        <stp>603229.SH</stp>
        <stp>2021/7/8</stp>
        <tr r="BE212" s="8"/>
      </tp>
      <tp>
        <v>-44.443078059999998</v>
        <stp/>
        <stp>EM_S_VAL_PE_TTM</stp>
        <stp>2</stp>
        <stp>600129.SH</stp>
        <stp>2021/4/9</stp>
        <tr r="IQ152" s="8"/>
      </tp>
      <tp>
        <v>180.41868117000001</v>
        <stp/>
        <stp>EM_S_VAL_PE_TTM</stp>
        <stp>2</stp>
        <stp>600222.SH</stp>
        <stp>2021/7/2</stp>
        <tr r="IF208" s="8"/>
      </tp>
      <tp>
        <v>25.961441560000001</v>
        <stp/>
        <stp>EM_S_VAL_PE_TTM</stp>
        <stp>2</stp>
        <stp>600329.SH</stp>
        <stp>2021/6/9</stp>
        <tr r="HP192" s="8"/>
      </tp>
      <tp>
        <v>-20.482505450000001</v>
        <stp/>
        <stp>EM_S_VAL_PE_TTM</stp>
        <stp>2</stp>
        <stp>600721.SH</stp>
        <stp>2021/2/1</stp>
        <tr r="JO109" s="8"/>
      </tp>
      <tp>
        <v>128.27720224999999</v>
        <stp/>
        <stp>EM_S_VAL_PE_TTM</stp>
        <stp>2</stp>
        <stp>603127.SH</stp>
        <stp>2021/4/7</stp>
        <tr r="AP150" s="8"/>
      </tp>
      <tp>
        <v>101.68728965</v>
        <stp/>
        <stp>EM_S_VAL_PE_TTM</stp>
        <stp>2</stp>
        <stp>603222.SH</stp>
        <stp>2021/7/2</stp>
        <tr r="CX208" s="8"/>
      </tp>
      <tp>
        <v>78.239440400000007</v>
        <stp/>
        <stp>EM_S_VAL_PE_TTM</stp>
        <stp>2</stp>
        <stp>603229.SH</stp>
        <stp>2021/7/9</stp>
        <tr r="BE213" s="8"/>
      </tp>
      <tp>
        <v>175.33646479999999</v>
        <stp/>
        <stp>EM_S_VAL_PE_TTM</stp>
        <stp>2</stp>
        <stp>600222.SH</stp>
        <stp>2021/7/5</stp>
        <tr r="IF209" s="8"/>
      </tp>
      <tp>
        <v>13.28793136</v>
        <stp/>
        <stp>EM_S_VAL_PE_TTM</stp>
        <stp>2</stp>
        <stp>600420.SH</stp>
        <stp>2021/1/7</stp>
        <tr r="GW92" s="8"/>
      </tp>
      <tp>
        <v>15.11426088</v>
        <stp/>
        <stp>EM_S_VAL_PE_TTM</stp>
        <stp>2</stp>
        <stp>600422.SH</stp>
        <stp>2021/1/5</stp>
        <tr r="HT90" s="8"/>
      </tp>
      <tp>
        <v>100.54402219000001</v>
        <stp/>
        <stp>EM_S_VAL_PE_TTM</stp>
        <stp>2</stp>
        <stp>603222.SH</stp>
        <stp>2021/7/5</stp>
        <tr r="CX209" s="8"/>
      </tp>
      <tp>
        <v>104.9946358</v>
        <stp/>
        <stp>EM_S_VAL_PE_TTM</stp>
        <stp>2</stp>
        <stp>688029.SH</stp>
        <stp>2021/5/6</stp>
        <tr r="R168" s="8"/>
      </tp>
      <tp>
        <v>13.806766</v>
        <stp/>
        <stp>EM_S_VAL_PE_TTM</stp>
        <stp>2</stp>
        <stp>600420.SH</stp>
        <stp>2021/1/6</stp>
        <tr r="GW91" s="8"/>
      </tp>
      <tp>
        <v>14.75682904</v>
        <stp/>
        <stp>EM_S_VAL_PE_TTM</stp>
        <stp>2</stp>
        <stp>600422.SH</stp>
        <stp>2021/1/4</stp>
        <tr r="HT89" s="8"/>
      </tp>
      <tp>
        <v>126.03336136999999</v>
        <stp/>
        <stp>EM_S_VAL_PE_TTM</stp>
        <stp>2</stp>
        <stp>603127.SH</stp>
        <stp>2021/4/1</stp>
        <tr r="AP147" s="8"/>
      </tp>
      <tp>
        <v>100.97870756</v>
        <stp/>
        <stp>EM_S_VAL_PE_TTM</stp>
        <stp>2</stp>
        <stp>688029.SH</stp>
        <stp>2021/5/7</stp>
        <tr r="R169" s="8"/>
      </tp>
      <tp>
        <v>167.71314024</v>
        <stp/>
        <stp>EM_S_VAL_PE_TTM</stp>
        <stp>2</stp>
        <stp>600222.SH</stp>
        <stp>2021/7/7</stp>
        <tr r="IF211" s="8"/>
      </tp>
      <tp>
        <v>13.53293661</v>
        <stp/>
        <stp>EM_S_VAL_PE_TTM</stp>
        <stp>2</stp>
        <stp>600420.SH</stp>
        <stp>2021/1/5</stp>
        <tr r="GW90" s="8"/>
      </tp>
      <tp>
        <v>14.944055240000001</v>
        <stp/>
        <stp>EM_S_VAL_PE_TTM</stp>
        <stp>2</stp>
        <stp>600422.SH</stp>
        <stp>2021/1/7</stp>
        <tr r="HT92" s="8"/>
      </tp>
      <tp>
        <v>-18.715643960000001</v>
        <stp/>
        <stp>EM_S_VAL_PE_TTM</stp>
        <stp>2</stp>
        <stp>600721.SH</stp>
        <stp>2021/2/4</stp>
        <tr r="JO112" s="8"/>
      </tp>
      <tp>
        <v>126.38584213</v>
        <stp/>
        <stp>EM_S_VAL_PE_TTM</stp>
        <stp>2</stp>
        <stp>603127.SH</stp>
        <stp>2021/4/2</stp>
        <tr r="AP148" s="8"/>
      </tp>
      <tp>
        <v>98.702091269999997</v>
        <stp/>
        <stp>EM_S_VAL_PE_TTM</stp>
        <stp>2</stp>
        <stp>603222.SH</stp>
        <stp>2021/7/7</stp>
        <tr r="CX211" s="8"/>
      </tp>
      <tp>
        <v>169.97190308</v>
        <stp/>
        <stp>EM_S_VAL_PE_TTM</stp>
        <stp>2</stp>
        <stp>600222.SH</stp>
        <stp>2021/7/6</stp>
        <tr r="IF210" s="8"/>
      </tp>
      <tp>
        <v>13.547348680000001</v>
        <stp/>
        <stp>EM_S_VAL_PE_TTM</stp>
        <stp>2</stp>
        <stp>600420.SH</stp>
        <stp>2021/1/4</stp>
        <tr r="GW89" s="8"/>
      </tp>
      <tp>
        <v>15.42063104</v>
        <stp/>
        <stp>EM_S_VAL_PE_TTM</stp>
        <stp>2</stp>
        <stp>600422.SH</stp>
        <stp>2021/1/6</stp>
        <tr r="HT91" s="8"/>
      </tp>
      <tp>
        <v>-18.846522589999999</v>
        <stp/>
        <stp>EM_S_VAL_PE_TTM</stp>
        <stp>2</stp>
        <stp>600721.SH</stp>
        <stp>2021/2/5</stp>
        <tr r="JO113" s="8"/>
      </tp>
      <tp>
        <v>100.09941817000001</v>
        <stp/>
        <stp>EM_S_VAL_PE_TTM</stp>
        <stp>2</stp>
        <stp>603222.SH</stp>
        <stp>2021/7/6</stp>
        <tr r="CX210" s="8"/>
      </tp>
      <tp>
        <v>-44.068557740000003</v>
        <stp/>
        <stp>EM_S_VAL_PE_TTM</stp>
        <stp>2</stp>
        <stp>600129.SH</stp>
        <stp>2021/4/2</stp>
        <tr r="IQ148" s="8"/>
      </tp>
      <tp>
        <v>172.79535662000001</v>
        <stp/>
        <stp>EM_S_VAL_PE_TTM</stp>
        <stp>2</stp>
        <stp>600222.SH</stp>
        <stp>2021/7/9</stp>
        <tr r="IF213" s="8"/>
      </tp>
      <tp>
        <v>27.289701359999999</v>
        <stp/>
        <stp>EM_S_VAL_PE_TTM</stp>
        <stp>2</stp>
        <stp>600329.SH</stp>
        <stp>2021/6/2</stp>
        <tr r="HP187" s="8"/>
      </tp>
      <tp>
        <v>93.239813369999993</v>
        <stp/>
        <stp>EM_S_VAL_PE_TTM</stp>
        <stp>2</stp>
        <stp>603222.SH</stp>
        <stp>2021/7/9</stp>
        <tr r="CX213" s="8"/>
      </tp>
      <tp>
        <v>81.635658280000001</v>
        <stp/>
        <stp>EM_S_VAL_PE_TTM</stp>
        <stp>2</stp>
        <stp>603229.SH</stp>
        <stp>2021/7/2</stp>
        <tr r="BE208" s="8"/>
      </tp>
      <tp>
        <v>165.73672277</v>
        <stp/>
        <stp>EM_S_VAL_PE_TTM</stp>
        <stp>2</stp>
        <stp>600222.SH</stp>
        <stp>2021/7/8</stp>
        <tr r="IF212" s="8"/>
      </tp>
      <tp>
        <v>27.959319929999999</v>
        <stp/>
        <stp>EM_S_VAL_PE_TTM</stp>
        <stp>2</stp>
        <stp>600329.SH</stp>
        <stp>2021/6/3</stp>
        <tr r="HP188" s="8"/>
      </tp>
      <tp>
        <v>14.99511693</v>
        <stp/>
        <stp>EM_S_VAL_PE_TTM</stp>
        <stp>2</stp>
        <stp>600422.SH</stp>
        <stp>2021/1/8</stp>
        <tr r="HT93" s="8"/>
      </tp>
      <tp>
        <v>95.462833450000005</v>
        <stp/>
        <stp>EM_S_VAL_PE_TTM</stp>
        <stp>2</stp>
        <stp>603222.SH</stp>
        <stp>2021/7/8</stp>
        <tr r="CX212" s="8"/>
      </tp>
      <tp>
        <v>-18.911961900000001</v>
        <stp/>
        <stp>EM_S_VAL_PE_TTM</stp>
        <stp>2</stp>
        <stp>600721.SH</stp>
        <stp>2021/2/8</stp>
        <tr r="JO114" s="8"/>
      </tp>
      <tp>
        <v>-44.130977790000003</v>
        <stp/>
        <stp>EM_S_VAL_PE_TTM</stp>
        <stp>2</stp>
        <stp>600129.SH</stp>
        <stp>2021/4/1</stp>
        <tr r="IQ147" s="8"/>
      </tp>
      <tp>
        <v>27.586089909999998</v>
        <stp/>
        <stp>EM_S_VAL_PE_TTM</stp>
        <stp>2</stp>
        <stp>600329.SH</stp>
        <stp>2021/6/1</stp>
        <tr r="HP186" s="8"/>
      </tp>
      <tp>
        <v>13.44646417</v>
        <stp/>
        <stp>EM_S_VAL_PE_TTM</stp>
        <stp>2</stp>
        <stp>600420.SH</stp>
        <stp>2021/1/8</stp>
        <tr r="GW93" s="8"/>
      </tp>
      <tp>
        <v>-19.566355049999999</v>
        <stp/>
        <stp>EM_S_VAL_PE_TTM</stp>
        <stp>2</stp>
        <stp>600721.SH</stp>
        <stp>2021/2/9</stp>
        <tr r="JO115" s="8"/>
      </tp>
      <tp>
        <v>76.295007740000003</v>
        <stp/>
        <stp>EM_S_VAL_PE_TTM</stp>
        <stp>2</stp>
        <stp>603229.SH</stp>
        <stp>2021/7/1</stp>
        <tr r="BE207" s="8"/>
      </tp>
      <tp>
        <v>-44.193397840000003</v>
        <stp/>
        <stp>EM_S_VAL_PE_TTM</stp>
        <stp>2</stp>
        <stp>600129.SH</stp>
        <stp>2021/4/6</stp>
        <tr r="IQ149" s="8"/>
      </tp>
      <tp>
        <v>130.33190712000001</v>
        <stp/>
        <stp>EM_S_VAL_PE_TTM</stp>
        <stp>2</stp>
        <stp>603127.SH</stp>
        <stp>2021/4/8</stp>
        <tr r="AP151" s="8"/>
      </tp>
      <tp>
        <v>90.743102219999997</v>
        <stp/>
        <stp>EM_S_VAL_PE_TTM</stp>
        <stp>2</stp>
        <stp>603229.SH</stp>
        <stp>2021/7/6</stp>
        <tr r="BE210" s="8"/>
      </tp>
      <tp>
        <v>-44.380657999999997</v>
        <stp/>
        <stp>EM_S_VAL_PE_TTM</stp>
        <stp>2</stp>
        <stp>600129.SH</stp>
        <stp>2021/4/7</stp>
        <tr r="IQ150" s="8"/>
      </tp>
      <tp>
        <v>27.937365230000001</v>
        <stp/>
        <stp>EM_S_VAL_PE_TTM</stp>
        <stp>2</stp>
        <stp>600329.SH</stp>
        <stp>2021/6/7</stp>
        <tr r="HP190" s="8"/>
      </tp>
      <tp>
        <v>126.94465307</v>
        <stp/>
        <stp>EM_S_VAL_PE_TTM</stp>
        <stp>2</stp>
        <stp>603127.SH</stp>
        <stp>2021/4/9</stp>
        <tr r="AP152" s="8"/>
      </tp>
      <tp>
        <v>87.499474469999996</v>
        <stp/>
        <stp>EM_S_VAL_PE_TTM</stp>
        <stp>2</stp>
        <stp>603229.SH</stp>
        <stp>2021/7/7</stp>
        <tr r="BE211" s="8"/>
      </tp>
      <tp>
        <v>28.431346139999999</v>
        <stp/>
        <stp>EM_S_VAL_PE_TTM</stp>
        <stp>2</stp>
        <stp>600329.SH</stp>
        <stp>2021/6/4</stp>
        <tr r="HP189" s="8"/>
      </tp>
      <tp>
        <v>89.810123399999995</v>
        <stp/>
        <stp>EM_S_VAL_PE_TTM</stp>
        <stp>2</stp>
        <stp>603229.SH</stp>
        <stp>2021/7/5</stp>
        <tr r="BE209" s="8"/>
      </tp>
      <tp>
        <v>35.57484908</v>
        <stp/>
        <stp>EM_S_VAL_PE_TTM</stp>
        <stp>2</stp>
        <stp>600211.SH</stp>
        <stp>2021/7/2</stp>
        <tr r="II208" s="8"/>
      </tp>
      <tp>
        <v>17.29730893</v>
        <stp/>
        <stp>EM_S_VAL_PE_TTM</stp>
        <stp>2</stp>
        <stp>600216.SH</stp>
        <stp>2021/7/5</stp>
        <tr r="IG209" s="8"/>
      </tp>
      <tp>
        <v>57.767336219999997</v>
        <stp/>
        <stp>EM_S_VAL_PE_TTM</stp>
        <stp>2</stp>
        <stp>603716.SH</stp>
        <stp>2021/2/5</stp>
        <tr r="BY113" s="8"/>
      </tp>
      <tp>
        <v>-16.117471720000001</v>
        <stp/>
        <stp>EM_S_VAL_PE_TTM</stp>
        <stp>2</stp>
        <stp>600613.SH</stp>
        <stp>2021/3/1</stp>
        <tr r="KD124" s="8"/>
      </tp>
      <tp>
        <v>13.17332451</v>
        <stp/>
        <stp>EM_S_VAL_PE_TTM</stp>
        <stp>2</stp>
        <stp>600713.SH</stp>
        <stp>2021/2/1</stp>
        <tr r="JM109" s="8"/>
      </tp>
      <tp>
        <v>56.42011213</v>
        <stp/>
        <stp>EM_S_VAL_PE_TTM</stp>
        <stp>2</stp>
        <stp>603716.SH</stp>
        <stp>2021/2/4</stp>
        <tr r="BY112" s="8"/>
      </tp>
      <tp>
        <v>17.331949739999999</v>
        <stp/>
        <stp>EM_S_VAL_PE_TTM</stp>
        <stp>2</stp>
        <stp>600216.SH</stp>
        <stp>2021/7/7</stp>
        <tr r="IG211" s="8"/>
      </tp>
      <tp>
        <v>-15.970615479999999</v>
        <stp/>
        <stp>EM_S_VAL_PE_TTM</stp>
        <stp>2</stp>
        <stp>600613.SH</stp>
        <stp>2021/3/2</stp>
        <tr r="KD125" s="8"/>
      </tp>
      <tp>
        <v>13.63936193</v>
        <stp/>
        <stp>EM_S_VAL_PE_TTM</stp>
        <stp>2</stp>
        <stp>600713.SH</stp>
        <stp>2021/2/2</stp>
        <tr r="JM110" s="8"/>
      </tp>
      <tp>
        <v>35.913392889999997</v>
        <stp/>
        <stp>EM_S_VAL_PE_TTM</stp>
        <stp>2</stp>
        <stp>600211.SH</stp>
        <stp>2021/7/1</stp>
        <tr r="II207" s="8"/>
      </tp>
      <tp>
        <v>17.34349667</v>
        <stp/>
        <stp>EM_S_VAL_PE_TTM</stp>
        <stp>2</stp>
        <stp>600216.SH</stp>
        <stp>2021/7/6</stp>
        <tr r="IG210" s="8"/>
      </tp>
      <tp>
        <v>-16.007329540000001</v>
        <stp/>
        <stp>EM_S_VAL_PE_TTM</stp>
        <stp>2</stp>
        <stp>600613.SH</stp>
        <stp>2021/3/3</stp>
        <tr r="KD126" s="8"/>
      </tp>
      <tp>
        <v>13.04904786</v>
        <stp/>
        <stp>EM_S_VAL_PE_TTM</stp>
        <stp>2</stp>
        <stp>600713.SH</stp>
        <stp>2021/2/3</stp>
        <tr r="JM111" s="8"/>
      </tp>
      <tp>
        <v>32.466905949999997</v>
        <stp/>
        <stp>EM_S_VAL_PE_TTM</stp>
        <stp>2</stp>
        <stp>600211.SH</stp>
        <stp>2021/7/6</stp>
        <tr r="II210" s="8"/>
      </tp>
      <tp>
        <v>18.463549390000001</v>
        <stp/>
        <stp>EM_S_VAL_PE_TTM</stp>
        <stp>2</stp>
        <stp>600216.SH</stp>
        <stp>2021/7/1</stp>
        <tr r="IG207" s="8"/>
      </tp>
      <tp>
        <v>-16.044043599999998</v>
        <stp/>
        <stp>EM_S_VAL_PE_TTM</stp>
        <stp>2</stp>
        <stp>600613.SH</stp>
        <stp>2021/3/4</stp>
        <tr r="KD127" s="8"/>
      </tp>
      <tp>
        <v>12.6140796</v>
        <stp/>
        <stp>EM_S_VAL_PE_TTM</stp>
        <stp>2</stp>
        <stp>600713.SH</stp>
        <stp>2021/2/4</stp>
        <tr r="JM112" s="8"/>
      </tp>
      <tp>
        <v>62.13560829</v>
        <stp/>
        <stp>EM_S_VAL_PE_TTM</stp>
        <stp>2</stp>
        <stp>603716.SH</stp>
        <stp>2021/2/1</stp>
        <tr r="BY109" s="8"/>
      </tp>
      <tp>
        <v>32.960846910000001</v>
        <stp/>
        <stp>EM_S_VAL_PE_TTM</stp>
        <stp>2</stp>
        <stp>600211.SH</stp>
        <stp>2021/7/7</stp>
        <tr r="II211" s="8"/>
      </tp>
      <tp>
        <v>-16.374470129999999</v>
        <stp/>
        <stp>EM_S_VAL_PE_TTM</stp>
        <stp>2</stp>
        <stp>600613.SH</stp>
        <stp>2021/3/5</stp>
        <tr r="KD128" s="8"/>
      </tp>
      <tp>
        <v>12.64514876</v>
        <stp/>
        <stp>EM_S_VAL_PE_TTM</stp>
        <stp>2</stp>
        <stp>600713.SH</stp>
        <stp>2021/2/5</stp>
        <tr r="JM113" s="8"/>
      </tp>
      <tp>
        <v>58.992085400000001</v>
        <stp/>
        <stp>EM_S_VAL_PE_TTM</stp>
        <stp>2</stp>
        <stp>603716.SH</stp>
        <stp>2021/2/3</stp>
        <tr r="BY111" s="8"/>
      </tp>
      <tp>
        <v>33.998677919999999</v>
        <stp/>
        <stp>EM_S_VAL_PE_TTM</stp>
        <stp>2</stp>
        <stp>600211.SH</stp>
        <stp>2021/7/5</stp>
        <tr r="II209" s="8"/>
      </tp>
      <tp>
        <v>18.128688260000001</v>
        <stp/>
        <stp>EM_S_VAL_PE_TTM</stp>
        <stp>2</stp>
        <stp>600216.SH</stp>
        <stp>2021/7/2</stp>
        <tr r="IG208" s="8"/>
      </tp>
      <tp>
        <v>61.114983979999998</v>
        <stp/>
        <stp>EM_S_VAL_PE_TTM</stp>
        <stp>2</stp>
        <stp>603716.SH</stp>
        <stp>2021/2/2</stp>
        <tr r="BY110" s="8"/>
      </tp>
      <tp>
        <v>-16.594754479999999</v>
        <stp/>
        <stp>EM_S_VAL_PE_TTM</stp>
        <stp>2</stp>
        <stp>600613.SH</stp>
        <stp>2021/3/8</stp>
        <tr r="KD129" s="8"/>
      </tp>
      <tp>
        <v>12.64514876</v>
        <stp/>
        <stp>EM_S_VAL_PE_TTM</stp>
        <stp>2</stp>
        <stp>600713.SH</stp>
        <stp>2021/2/8</stp>
        <tr r="JM114" s="8"/>
      </tp>
      <tp>
        <v>-17.586034059999999</v>
        <stp/>
        <stp>EM_S_VAL_PE_TTM</stp>
        <stp>2</stp>
        <stp>600613.SH</stp>
        <stp>2021/3/9</stp>
        <tr r="KD130" s="8"/>
      </tp>
      <tp>
        <v>12.73835624</v>
        <stp/>
        <stp>EM_S_VAL_PE_TTM</stp>
        <stp>2</stp>
        <stp>600713.SH</stp>
        <stp>2021/2/9</stp>
        <tr r="JM115" s="8"/>
      </tp>
      <tp>
        <v>32.350358079999999</v>
        <stp/>
        <stp>EM_S_VAL_PE_TTM</stp>
        <stp>2</stp>
        <stp>600211.SH</stp>
        <stp>2021/7/8</stp>
        <tr r="II212" s="8"/>
      </tp>
      <tp>
        <v>89.01308788</v>
        <stp/>
        <stp>EM_S_VAL_PE_TTM</stp>
        <stp>2</stp>
        <stp>688016.SH</stp>
        <stp>2021/5/7</stp>
        <tr r="Q169" s="8"/>
      </tp>
      <tp>
        <v>32.755500670000004</v>
        <stp/>
        <stp>EM_S_VAL_PE_TTM</stp>
        <stp>2</stp>
        <stp>600211.SH</stp>
        <stp>2021/7/9</stp>
        <tr r="II213" s="8"/>
      </tp>
      <tp>
        <v>93.973829870000003</v>
        <stp/>
        <stp>EM_S_VAL_PE_TTM</stp>
        <stp>2</stp>
        <stp>688016.SH</stp>
        <stp>2021/5/6</stp>
        <tr r="Q168" s="8"/>
      </tp>
      <tp>
        <v>17.34349667</v>
        <stp/>
        <stp>EM_S_VAL_PE_TTM</stp>
        <stp>2</stp>
        <stp>600216.SH</stp>
        <stp>2021/7/9</stp>
        <tr r="IG213" s="8"/>
      </tp>
      <tp>
        <v>57.644861310000003</v>
        <stp/>
        <stp>EM_S_VAL_PE_TTM</stp>
        <stp>2</stp>
        <stp>603716.SH</stp>
        <stp>2021/2/9</stp>
        <tr r="BY115" s="8"/>
      </tp>
      <tp>
        <v>17.21648038</v>
        <stp/>
        <stp>EM_S_VAL_PE_TTM</stp>
        <stp>2</stp>
        <stp>600216.SH</stp>
        <stp>2021/7/8</stp>
        <tr r="IG212" s="8"/>
      </tp>
      <tp>
        <v>57.154961640000003</v>
        <stp/>
        <stp>EM_S_VAL_PE_TTM</stp>
        <stp>2</stp>
        <stp>603716.SH</stp>
        <stp>2021/2/8</stp>
        <tr r="BY114" s="8"/>
      </tp>
      <tp>
        <v>13.142301209999999</v>
        <stp/>
        <stp>EM_S_VAL_PE_TTM</stp>
        <stp>2</stp>
        <stp>601607.SH</stp>
        <stp>2021/3/4</stp>
        <tr r="JU127" s="8"/>
      </tp>
      <tp>
        <v>4.0747349699999997</v>
        <stp/>
        <stp>EM_S_VAL_PE_TTM</stp>
        <stp>2</stp>
        <stp>603301.SH</stp>
        <stp>2021/6/2</stp>
        <tr r="AC187" s="8"/>
      </tp>
      <tp>
        <v>37.922471559999998</v>
        <stp/>
        <stp>EM_S_VAL_PE_TTM</stp>
        <stp>2</stp>
        <stp>603707.SH</stp>
        <stp>2021/2/4</stp>
        <tr r="AW112" s="8"/>
      </tp>
      <tp>
        <v>158.18961181</v>
        <stp/>
        <stp>EM_S_VAL_PE_TTM</stp>
        <stp>2</stp>
        <stp>688202.SH</stp>
        <stp>2021/7/9</stp>
        <tr r="K213" s="8"/>
      </tp>
      <tp>
        <v>12.96981265</v>
        <stp/>
        <stp>EM_S_VAL_PE_TTM</stp>
        <stp>2</stp>
        <stp>601607.SH</stp>
        <stp>2021/3/5</stp>
        <tr r="JU128" s="8"/>
      </tp>
      <tp>
        <v>4.0379503300000001</v>
        <stp/>
        <stp>EM_S_VAL_PE_TTM</stp>
        <stp>2</stp>
        <stp>603301.SH</stp>
        <stp>2021/6/3</stp>
        <tr r="AC188" s="8"/>
      </tp>
      <tp>
        <v>38.250226589999997</v>
        <stp/>
        <stp>EM_S_VAL_PE_TTM</stp>
        <stp>2</stp>
        <stp>603707.SH</stp>
        <stp>2021/2/5</stp>
        <tr r="AW113" s="8"/>
      </tp>
      <tp>
        <v>191.98983136000001</v>
        <stp/>
        <stp>EM_S_VAL_PE_TTM</stp>
        <stp>2</stp>
        <stp>688108.SH</stp>
        <stp>2021/4/2</stp>
        <tr r="M148" s="8"/>
      </tp>
      <tp>
        <v>153.01149205999999</v>
        <stp/>
        <stp>EM_S_VAL_PE_TTM</stp>
        <stp>2</stp>
        <stp>688202.SH</stp>
        <stp>2021/7/8</stp>
        <tr r="K212" s="8"/>
      </tp>
      <tp>
        <v>21.68002877</v>
        <stp/>
        <stp>EM_S_VAL_PE_TTM</stp>
        <stp>2</stp>
        <stp>603108.SH</stp>
        <stp>2021/4/9</stp>
        <tr r="CM152" s="8"/>
      </tp>
      <tp>
        <v>22.497946970000001</v>
        <stp/>
        <stp>EM_S_VAL_PE_TTM</stp>
        <stp>2</stp>
        <stp>603309.SH</stp>
        <stp>2021/6/8</stp>
        <tr r="CW191" s="8"/>
      </tp>
      <tp>
        <v>192.57103165000001</v>
        <stp/>
        <stp>EM_S_VAL_PE_TTM</stp>
        <stp>2</stp>
        <stp>688108.SH</stp>
        <stp>2021/4/1</stp>
        <tr r="M147" s="8"/>
      </tp>
      <tp>
        <v>21.028924010000001</v>
        <stp/>
        <stp>EM_S_VAL_PE_TTM</stp>
        <stp>2</stp>
        <stp>603108.SH</stp>
        <stp>2021/4/8</stp>
        <tr r="CM151" s="8"/>
      </tp>
      <tp>
        <v>4.1600084500000003</v>
        <stp/>
        <stp>EM_S_VAL_PE_TTM</stp>
        <stp>2</stp>
        <stp>603301.SH</stp>
        <stp>2021/6/1</stp>
        <tr r="AC186" s="8"/>
      </tp>
      <tp>
        <v>22.327625279999999</v>
        <stp/>
        <stp>EM_S_VAL_PE_TTM</stp>
        <stp>2</stp>
        <stp>603309.SH</stp>
        <stp>2021/6/9</stp>
        <tr r="CW192" s="8"/>
      </tp>
      <tp>
        <v>194.50836598000001</v>
        <stp/>
        <stp>EM_S_VAL_PE_TTM</stp>
        <stp>2</stp>
        <stp>688108.SH</stp>
        <stp>2021/4/7</stp>
        <tr r="M150" s="8"/>
      </tp>
      <tp>
        <v>13.33469229</v>
        <stp/>
        <stp>EM_S_VAL_PE_TTM</stp>
        <stp>2</stp>
        <stp>601607.SH</stp>
        <stp>2021/3/1</stp>
        <tr r="JU124" s="8"/>
      </tp>
      <tp>
        <v>4.0128698900000002</v>
        <stp/>
        <stp>EM_S_VAL_PE_TTM</stp>
        <stp>2</stp>
        <stp>603301.SH</stp>
        <stp>2021/6/7</stp>
        <tr r="AC190" s="8"/>
      </tp>
      <tp>
        <v>38.869319439999998</v>
        <stp/>
        <stp>EM_S_VAL_PE_TTM</stp>
        <stp>2</stp>
        <stp>603707.SH</stp>
        <stp>2021/2/1</stp>
        <tr r="AW109" s="8"/>
      </tp>
      <tp>
        <v>193.53969882000001</v>
        <stp/>
        <stp>EM_S_VAL_PE_TTM</stp>
        <stp>2</stp>
        <stp>688108.SH</stp>
        <stp>2021/4/6</stp>
        <tr r="M149" s="8"/>
      </tp>
      <tp>
        <v>12.96981265</v>
        <stp/>
        <stp>EM_S_VAL_PE_TTM</stp>
        <stp>2</stp>
        <stp>601607.SH</stp>
        <stp>2021/3/2</stp>
        <tr r="JU125" s="8"/>
      </tp>
      <tp>
        <v>4.0588506899999999</v>
        <stp/>
        <stp>EM_S_VAL_PE_TTM</stp>
        <stp>2</stp>
        <stp>603301.SH</stp>
        <stp>2021/6/4</stp>
        <tr r="AC189" s="8"/>
      </tp>
      <tp>
        <v>38.541564399999999</v>
        <stp/>
        <stp>EM_S_VAL_PE_TTM</stp>
        <stp>2</stp>
        <stp>603707.SH</stp>
        <stp>2021/2/2</stp>
        <tr r="AW110" s="8"/>
      </tp>
      <tp>
        <v>13.04942275</v>
        <stp/>
        <stp>EM_S_VAL_PE_TTM</stp>
        <stp>2</stp>
        <stp>601607.SH</stp>
        <stp>2021/3/3</stp>
        <tr r="JU126" s="8"/>
      </tp>
      <tp>
        <v>37.497603920000003</v>
        <stp/>
        <stp>EM_S_VAL_PE_TTM</stp>
        <stp>2</stp>
        <stp>603707.SH</stp>
        <stp>2021/2/3</stp>
        <tr r="AW111" s="8"/>
      </tp>
      <tp>
        <v>20.221829830000001</v>
        <stp/>
        <stp>EM_S_VAL_PE_TTM</stp>
        <stp>2</stp>
        <stp>603309.SH</stp>
        <stp>2021/6/2</stp>
        <tr r="CW187" s="8"/>
      </tp>
      <tp>
        <v>207.33892291999999</v>
        <stp/>
        <stp>EM_S_VAL_PE_TTM</stp>
        <stp>2</stp>
        <stp>688202.SH</stp>
        <stp>2021/7/1</stp>
        <tr r="K207" s="8"/>
      </tp>
      <tp>
        <v>26.263909640000001</v>
        <stp/>
        <stp>EM_S_VAL_PE_TTM</stp>
        <stp>2</stp>
        <stp>603108.SH</stp>
        <stp>2021/4/2</stp>
        <tr r="CM148" s="8"/>
      </tp>
      <tp>
        <v>20.005056769999999</v>
        <stp/>
        <stp>EM_S_VAL_PE_TTM</stp>
        <stp>2</stp>
        <stp>603309.SH</stp>
        <stp>2021/6/3</stp>
        <tr r="CW188" s="8"/>
      </tp>
      <tp>
        <v>26.65283513</v>
        <stp/>
        <stp>EM_S_VAL_PE_TTM</stp>
        <stp>2</stp>
        <stp>603108.SH</stp>
        <stp>2021/4/1</stp>
        <tr r="CM147" s="8"/>
      </tp>
      <tp>
        <v>3.94097264</v>
        <stp/>
        <stp>EM_S_VAL_PE_TTM</stp>
        <stp>2</stp>
        <stp>603301.SH</stp>
        <stp>2021/6/8</stp>
        <tr r="AC191" s="8"/>
      </tp>
      <tp>
        <v>190.24623047</v>
        <stp/>
        <stp>EM_S_VAL_PE_TTM</stp>
        <stp>2</stp>
        <stp>688108.SH</stp>
        <stp>2021/4/9</stp>
        <tr r="M152" s="8"/>
      </tp>
      <tp>
        <v>3.9510048100000001</v>
        <stp/>
        <stp>EM_S_VAL_PE_TTM</stp>
        <stp>2</stp>
        <stp>603301.SH</stp>
        <stp>2021/6/9</stp>
        <tr r="AC192" s="8"/>
      </tp>
      <tp>
        <v>20.283764990000002</v>
        <stp/>
        <stp>EM_S_VAL_PE_TTM</stp>
        <stp>2</stp>
        <stp>603309.SH</stp>
        <stp>2021/6/1</stp>
        <tr r="CW186" s="8"/>
      </tp>
      <tp>
        <v>193.15223194999999</v>
        <stp/>
        <stp>EM_S_VAL_PE_TTM</stp>
        <stp>2</stp>
        <stp>688108.SH</stp>
        <stp>2021/4/8</stp>
        <tr r="M151" s="8"/>
      </tp>
      <tp>
        <v>179.48219596999999</v>
        <stp/>
        <stp>EM_S_VAL_PE_TTM</stp>
        <stp>2</stp>
        <stp>688202.SH</stp>
        <stp>2021/7/2</stp>
        <tr r="K208" s="8"/>
      </tp>
      <tp>
        <v>12.73761652</v>
        <stp/>
        <stp>EM_S_VAL_PE_TTM</stp>
        <stp>2</stp>
        <stp>601607.SH</stp>
        <stp>2021/3/8</stp>
        <tr r="JU129" s="8"/>
      </tp>
      <tp>
        <v>20.870547179999999</v>
        <stp/>
        <stp>EM_S_VAL_PE_TTM</stp>
        <stp>2</stp>
        <stp>603108.SH</stp>
        <stp>2021/4/7</stp>
        <tr r="CM150" s="8"/>
      </tp>
      <tp>
        <v>36.975623679999998</v>
        <stp/>
        <stp>EM_S_VAL_PE_TTM</stp>
        <stp>2</stp>
        <stp>603707.SH</stp>
        <stp>2021/2/8</stp>
        <tr r="AW114" s="8"/>
      </tp>
      <tp>
        <v>168.58089122999999</v>
        <stp/>
        <stp>EM_S_VAL_PE_TTM</stp>
        <stp>2</stp>
        <stp>688202.SH</stp>
        <stp>2021/7/5</stp>
        <tr r="K209" s="8"/>
      </tp>
      <tp>
        <v>12.724348170000001</v>
        <stp/>
        <stp>EM_S_VAL_PE_TTM</stp>
        <stp>2</stp>
        <stp>601607.SH</stp>
        <stp>2021/3/9</stp>
        <tr r="JU130" s="8"/>
      </tp>
      <tp>
        <v>21.028924010000001</v>
        <stp/>
        <stp>EM_S_VAL_PE_TTM</stp>
        <stp>2</stp>
        <stp>603108.SH</stp>
        <stp>2021/4/6</stp>
        <tr r="CM149" s="8"/>
      </tp>
      <tp>
        <v>23.96890702</v>
        <stp/>
        <stp>EM_S_VAL_PE_TTM</stp>
        <stp>2</stp>
        <stp>603309.SH</stp>
        <stp>2021/6/7</stp>
        <tr r="CW190" s="8"/>
      </tp>
      <tp>
        <v>38.602259779999997</v>
        <stp/>
        <stp>EM_S_VAL_PE_TTM</stp>
        <stp>2</stp>
        <stp>603707.SH</stp>
        <stp>2021/2/9</stp>
        <tr r="AW115" s="8"/>
      </tp>
      <tp>
        <v>22.00246568</v>
        <stp/>
        <stp>EM_S_VAL_PE_TTM</stp>
        <stp>2</stp>
        <stp>603309.SH</stp>
        <stp>2021/6/4</stp>
        <tr r="CW189" s="8"/>
      </tp>
      <tp>
        <v>157.9521191</v>
        <stp/>
        <stp>EM_S_VAL_PE_TTM</stp>
        <stp>2</stp>
        <stp>688202.SH</stp>
        <stp>2021/7/7</stp>
        <tr r="K211" s="8"/>
      </tp>
      <tp>
        <v>151.06093716999999</v>
        <stp/>
        <stp>EM_S_VAL_PE_TTM</stp>
        <stp>2</stp>
        <stp>688202.SH</stp>
        <stp>2021/7/6</stp>
        <tr r="K210" s="8"/>
      </tp>
      <tp>
        <v>161.67519763999999</v>
        <stp/>
        <stp>EM_S_VAL_PE_TTM</stp>
        <stp>2</stp>
        <stp>600272.SH</stp>
        <stp>2021/7/1</stp>
        <tr r="HR207" s="8"/>
      </tp>
      <tp>
        <v>61.866642769999999</v>
        <stp/>
        <stp>EM_S_VAL_PE_TTM</stp>
        <stp>2</stp>
        <stp>600276.SH</stp>
        <stp>2021/7/5</stp>
        <tr r="HV209" s="8"/>
      </tp>
      <tp>
        <v>22.770739840000001</v>
        <stp/>
        <stp>EM_S_VAL_PE_TTM</stp>
        <stp>2</stp>
        <stp>600671.SH</stp>
        <stp>2021/3/2</stp>
        <tr r="JZ125" s="8"/>
      </tp>
      <tp>
        <v>60.746792159999998</v>
        <stp/>
        <stp>EM_S_VAL_PE_TTM</stp>
        <stp>2</stp>
        <stp>603676.SH</stp>
        <stp>2021/3/5</stp>
        <tr r="AV128" s="8"/>
      </tp>
      <tp>
        <v>22.770739840000001</v>
        <stp/>
        <stp>EM_S_VAL_PE_TTM</stp>
        <stp>2</stp>
        <stp>600671.SH</stp>
        <stp>2021/3/3</stp>
        <tr r="JZ126" s="8"/>
      </tp>
      <tp>
        <v>60.372274330000003</v>
        <stp/>
        <stp>EM_S_VAL_PE_TTM</stp>
        <stp>2</stp>
        <stp>603676.SH</stp>
        <stp>2021/3/4</stp>
        <tr r="AV127" s="8"/>
      </tp>
      <tp>
        <v>61.37524767</v>
        <stp/>
        <stp>EM_S_VAL_PE_TTM</stp>
        <stp>2</stp>
        <stp>600276.SH</stp>
        <stp>2021/7/7</stp>
        <tr r="HV211" s="8"/>
      </tp>
      <tp>
        <v>12.00093463</v>
        <stp/>
        <stp>EM_S_VAL_PE_TTM</stp>
        <stp>2</stp>
        <stp>600479.SH</stp>
        <stp>2021/1/8</stp>
        <tr r="HB93" s="8"/>
      </tp>
      <tp>
        <v>149.10680772000001</v>
        <stp/>
        <stp>EM_S_VAL_PE_TTM</stp>
        <stp>2</stp>
        <stp>600272.SH</stp>
        <stp>2021/7/2</stp>
        <tr r="HR208" s="8"/>
      </tp>
      <tp>
        <v>60.9919595</v>
        <stp/>
        <stp>EM_S_VAL_PE_TTM</stp>
        <stp>2</stp>
        <stp>600276.SH</stp>
        <stp>2021/7/6</stp>
        <tr r="HV210" s="8"/>
      </tp>
      <tp>
        <v>22.69500567</v>
        <stp/>
        <stp>EM_S_VAL_PE_TTM</stp>
        <stp>2</stp>
        <stp>600671.SH</stp>
        <stp>2021/3/1</stp>
        <tr r="JZ124" s="8"/>
      </tp>
      <tp>
        <v>147.58336650999999</v>
        <stp/>
        <stp>EM_S_VAL_PE_TTM</stp>
        <stp>2</stp>
        <stp>600272.SH</stp>
        <stp>2021/7/5</stp>
        <tr r="HR209" s="8"/>
      </tp>
      <tp>
        <v>68.49064869</v>
        <stp/>
        <stp>EM_S_VAL_PE_TTM</stp>
        <stp>2</stp>
        <stp>600276.SH</stp>
        <stp>2021/7/1</stp>
        <tr r="HV207" s="8"/>
      </tp>
      <tp>
        <v>59.398527970000004</v>
        <stp/>
        <stp>EM_S_VAL_PE_TTM</stp>
        <stp>2</stp>
        <stp>603676.SH</stp>
        <stp>2021/3/1</stp>
        <tr r="AV124" s="8"/>
      </tp>
      <tp>
        <v>140.91831124999999</v>
        <stp/>
        <stp>EM_S_VAL_PE_TTM</stp>
        <stp>2</stp>
        <stp>600272.SH</stp>
        <stp>2021/7/7</stp>
        <tr r="HR211" s="8"/>
      </tp>
      <tp>
        <v>22.922208179999998</v>
        <stp/>
        <stp>EM_S_VAL_PE_TTM</stp>
        <stp>2</stp>
        <stp>600671.SH</stp>
        <stp>2021/3/4</stp>
        <tr r="JZ127" s="8"/>
      </tp>
      <tp>
        <v>59.248720830000003</v>
        <stp/>
        <stp>EM_S_VAL_PE_TTM</stp>
        <stp>2</stp>
        <stp>603676.SH</stp>
        <stp>2021/3/3</stp>
        <tr r="AV126" s="8"/>
      </tp>
      <tp>
        <v>141.48960170000001</v>
        <stp/>
        <stp>EM_S_VAL_PE_TTM</stp>
        <stp>2</stp>
        <stp>600272.SH</stp>
        <stp>2021/7/6</stp>
        <tr r="HR210" s="8"/>
      </tp>
      <tp>
        <v>65.758491939999999</v>
        <stp/>
        <stp>EM_S_VAL_PE_TTM</stp>
        <stp>2</stp>
        <stp>600276.SH</stp>
        <stp>2021/7/2</stp>
        <tr r="HV208" s="8"/>
      </tp>
      <tp>
        <v>22.821229290000002</v>
        <stp/>
        <stp>EM_S_VAL_PE_TTM</stp>
        <stp>2</stp>
        <stp>600671.SH</stp>
        <stp>2021/3/5</stp>
        <tr r="JZ128" s="8"/>
      </tp>
      <tp>
        <v>59.173817270000001</v>
        <stp/>
        <stp>EM_S_VAL_PE_TTM</stp>
        <stp>2</stp>
        <stp>603676.SH</stp>
        <stp>2021/3/2</stp>
        <tr r="AV125" s="8"/>
      </tp>
      <tp>
        <v>138.25228915</v>
        <stp/>
        <stp>EM_S_VAL_PE_TTM</stp>
        <stp>2</stp>
        <stp>600272.SH</stp>
        <stp>2021/7/9</stp>
        <tr r="HR213" s="8"/>
      </tp>
      <tp>
        <v>137.10970824</v>
        <stp/>
        <stp>EM_S_VAL_PE_TTM</stp>
        <stp>2</stp>
        <stp>600272.SH</stp>
        <stp>2021/7/8</stp>
        <tr r="HR212" s="8"/>
      </tp>
      <tp>
        <v>22.846474010000001</v>
        <stp/>
        <stp>EM_S_VAL_PE_TTM</stp>
        <stp>2</stp>
        <stp>600671.SH</stp>
        <stp>2021/3/8</stp>
        <tr r="JZ129" s="8"/>
      </tp>
      <tp>
        <v>22.316334829999999</v>
        <stp/>
        <stp>EM_S_VAL_PE_TTM</stp>
        <stp>2</stp>
        <stp>600671.SH</stp>
        <stp>2021/3/9</stp>
        <tr r="JZ130" s="8"/>
      </tp>
      <tp>
        <v>40.117747299999998</v>
        <stp/>
        <stp>EM_S_VAL_PE_TTM</stp>
        <stp>2</stp>
        <stp>600079.SH</stp>
        <stp>2021/5/6</stp>
        <tr r="IW168" s="8"/>
      </tp>
      <tp>
        <v>61.031271109999999</v>
        <stp/>
        <stp>EM_S_VAL_PE_TTM</stp>
        <stp>2</stp>
        <stp>600276.SH</stp>
        <stp>2021/7/9</stp>
        <tr r="HV213" s="8"/>
      </tp>
      <tp>
        <v>12.31045464</v>
        <stp/>
        <stp>EM_S_VAL_PE_TTM</stp>
        <stp>2</stp>
        <stp>600479.SH</stp>
        <stp>2021/1/6</stp>
        <tr r="HB91" s="8"/>
      </tp>
      <tp>
        <v>20.393554519999999</v>
        <stp/>
        <stp>EM_S_VAL_PE_TTM</stp>
        <stp>2</stp>
        <stp>603079.SH</stp>
        <stp>2021/5/6</stp>
        <tr r="AQ168" s="8"/>
      </tp>
      <tp>
        <v>61.870345649999997</v>
        <stp/>
        <stp>EM_S_VAL_PE_TTM</stp>
        <stp>2</stp>
        <stp>603676.SH</stp>
        <stp>2021/3/9</stp>
        <tr r="AV130" s="8"/>
      </tp>
      <tp>
        <v>37.754221100000002</v>
        <stp/>
        <stp>EM_S_VAL_PE_TTM</stp>
        <stp>2</stp>
        <stp>600079.SH</stp>
        <stp>2021/5/7</stp>
        <tr r="IW169" s="8"/>
      </tp>
      <tp>
        <v>60.31383426</v>
        <stp/>
        <stp>EM_S_VAL_PE_TTM</stp>
        <stp>2</stp>
        <stp>600276.SH</stp>
        <stp>2021/7/8</stp>
        <tr r="HV212" s="8"/>
      </tp>
      <tp>
        <v>12.01500373</v>
        <stp/>
        <stp>EM_S_VAL_PE_TTM</stp>
        <stp>2</stp>
        <stp>600479.SH</stp>
        <stp>2021/1/7</stp>
        <tr r="HB92" s="8"/>
      </tp>
      <tp>
        <v>19.853184769999999</v>
        <stp/>
        <stp>EM_S_VAL_PE_TTM</stp>
        <stp>2</stp>
        <stp>603079.SH</stp>
        <stp>2021/5/7</stp>
        <tr r="AQ169" s="8"/>
      </tp>
      <tp>
        <v>61.870345649999997</v>
        <stp/>
        <stp>EM_S_VAL_PE_TTM</stp>
        <stp>2</stp>
        <stp>603676.SH</stp>
        <stp>2021/3/8</stp>
        <tr r="AV129" s="8"/>
      </tp>
      <tp>
        <v>12.22604009</v>
        <stp/>
        <stp>EM_S_VAL_PE_TTM</stp>
        <stp>2</stp>
        <stp>600479.SH</stp>
        <stp>2021/1/4</stp>
        <tr r="HB89" s="8"/>
      </tp>
      <tp>
        <v>12.35266191</v>
        <stp/>
        <stp>EM_S_VAL_PE_TTM</stp>
        <stp>2</stp>
        <stp>600479.SH</stp>
        <stp>2021/1/5</stp>
        <tr r="HB90" s="8"/>
      </tp>
      <tp>
        <v>63.77276389</v>
        <stp/>
        <stp>EM_S_VAL_PE_TTM</stp>
        <stp>2</stp>
        <stp>600161.SH</stp>
        <stp>2021/4/2</stp>
        <tr r="IN148" s="8"/>
      </tp>
      <tp>
        <v>-24.410270279999999</v>
        <stp/>
        <stp>EM_S_VAL_PE_TTM</stp>
        <stp>2</stp>
        <stp>600767.SH</stp>
        <stp>2021/2/4</stp>
        <tr r="JI112" s="8"/>
      </tp>
      <tp>
        <v>13.35982411</v>
        <stp/>
        <stp>EM_S_VAL_PE_TTM</stp>
        <stp>2</stp>
        <stp>603367.SH</stp>
        <stp>2021/6/4</stp>
        <tr r="AJ189" s="8"/>
      </tp>
      <tp>
        <v>162.04248844</v>
        <stp/>
        <stp>EM_S_VAL_PE_TTM</stp>
        <stp>2</stp>
        <stp>688363.SH</stp>
        <stp>2021/6/8</stp>
        <tr r="J191" s="8"/>
      </tp>
      <tp>
        <v>27.91169575</v>
        <stp/>
        <stp>EM_S_VAL_PE_TTM</stp>
        <stp>2</stp>
        <stp>600267.SH</stp>
        <stp>2021/7/5</stp>
        <tr r="HZ209" s="8"/>
      </tp>
      <tp>
        <v>226.11371776999999</v>
        <stp/>
        <stp>EM_S_VAL_PE_TTM</stp>
        <stp>2</stp>
        <stp>600763.SH</stp>
        <stp>2021/2/1</stp>
        <tr r="JJ109" s="8"/>
      </tp>
      <tp>
        <v>-23.720227300000001</v>
        <stp/>
        <stp>EM_S_VAL_PE_TTM</stp>
        <stp>2</stp>
        <stp>600767.SH</stp>
        <stp>2021/2/5</stp>
        <tr r="JI113" s="8"/>
      </tp>
      <tp>
        <v>156.36056943</v>
        <stp/>
        <stp>EM_S_VAL_PE_TTM</stp>
        <stp>2</stp>
        <stp>688363.SH</stp>
        <stp>2021/6/9</stp>
        <tr r="J192" s="8"/>
      </tp>
      <tp>
        <v>27.664352839999999</v>
        <stp/>
        <stp>EM_S_VAL_PE_TTM</stp>
        <stp>2</stp>
        <stp>600267.SH</stp>
        <stp>2021/7/6</stp>
        <tr r="HZ210" s="8"/>
      </tp>
      <tp>
        <v>-21.31361678</v>
        <stp/>
        <stp>EM_S_VAL_PE_TTM</stp>
        <stp>2</stp>
        <stp>600664.SH</stp>
        <stp>2021/3/5</stp>
        <tr r="KB128" s="8"/>
      </tp>
      <tp>
        <v>227.65000615</v>
        <stp/>
        <stp>EM_S_VAL_PE_TTM</stp>
        <stp>2</stp>
        <stp>600763.SH</stp>
        <stp>2021/2/2</stp>
        <tr r="JJ110" s="8"/>
      </tp>
      <tp>
        <v>-34.240063939999999</v>
        <stp/>
        <stp>EM_S_VAL_PE_TTM</stp>
        <stp>2</stp>
        <stp>603168.SH</stp>
        <stp>2021/4/9</stp>
        <tr r="DJ152" s="8"/>
      </tp>
      <tp>
        <v>10.195368569999999</v>
        <stp/>
        <stp>EM_S_VAL_PE_TTM</stp>
        <stp>2</stp>
        <stp>603368.SH</stp>
        <stp>2021/6/9</stp>
        <tr r="DC192" s="8"/>
      </tp>
      <tp>
        <v>26.924775310000001</v>
        <stp/>
        <stp>EM_S_VAL_PE_TTM</stp>
        <stp>2</stp>
        <stp>603669.SH</stp>
        <stp>2021/3/8</stp>
        <tr r="CK129" s="8"/>
      </tp>
      <tp>
        <v>63.47924089</v>
        <stp/>
        <stp>EM_S_VAL_PE_TTM</stp>
        <stp>2</stp>
        <stp>600161.SH</stp>
        <stp>2021/4/1</stp>
        <tr r="IN147" s="8"/>
      </tp>
      <tp>
        <v>27.607273710000001</v>
        <stp/>
        <stp>EM_S_VAL_PE_TTM</stp>
        <stp>2</stp>
        <stp>600267.SH</stp>
        <stp>2021/7/7</stp>
        <tr r="HZ211" s="8"/>
      </tp>
      <tp>
        <v>-21.391688640000002</v>
        <stp/>
        <stp>EM_S_VAL_PE_TTM</stp>
        <stp>2</stp>
        <stp>600664.SH</stp>
        <stp>2021/3/4</stp>
        <tr r="KB127" s="8"/>
      </tp>
      <tp>
        <v>230.30359518</v>
        <stp/>
        <stp>EM_S_VAL_PE_TTM</stp>
        <stp>2</stp>
        <stp>600763.SH</stp>
        <stp>2021/2/3</stp>
        <tr r="JJ111" s="8"/>
      </tp>
      <tp>
        <v>-34.240063939999999</v>
        <stp/>
        <stp>EM_S_VAL_PE_TTM</stp>
        <stp>2</stp>
        <stp>603168.SH</stp>
        <stp>2021/4/8</stp>
        <tr r="DJ151" s="8"/>
      </tp>
      <tp>
        <v>13.339286339999999</v>
        <stp/>
        <stp>EM_S_VAL_PE_TTM</stp>
        <stp>2</stp>
        <stp>603367.SH</stp>
        <stp>2021/6/7</stp>
        <tr r="AJ190" s="8"/>
      </tp>
      <tp>
        <v>10.269391089999999</v>
        <stp/>
        <stp>EM_S_VAL_PE_TTM</stp>
        <stp>2</stp>
        <stp>603368.SH</stp>
        <stp>2021/6/8</stp>
        <tr r="DC191" s="8"/>
      </tp>
      <tp>
        <v>26.819463290000002</v>
        <stp/>
        <stp>EM_S_VAL_PE_TTM</stp>
        <stp>2</stp>
        <stp>603669.SH</stp>
        <stp>2021/3/9</stp>
        <tr r="CK130" s="8"/>
      </tp>
      <tp>
        <v>65.083833290000001</v>
        <stp/>
        <stp>EM_S_VAL_PE_TTM</stp>
        <stp>2</stp>
        <stp>600161.SH</stp>
        <stp>2021/4/6</stp>
        <tr r="IN149" s="8"/>
      </tp>
      <tp>
        <v>-21.001329349999999</v>
        <stp/>
        <stp>EM_S_VAL_PE_TTM</stp>
        <stp>2</stp>
        <stp>600664.SH</stp>
        <stp>2021/3/3</stp>
        <tr r="KB126" s="8"/>
      </tp>
      <tp>
        <v>227.08437269999999</v>
        <stp/>
        <stp>EM_S_VAL_PE_TTM</stp>
        <stp>2</stp>
        <stp>600763.SH</stp>
        <stp>2021/2/4</stp>
        <tr r="JJ112" s="8"/>
      </tp>
      <tp>
        <v>14.95234967</v>
        <stp/>
        <stp>EM_S_VAL_PE_TTM</stp>
        <stp>2</stp>
        <stp>688068.SH</stp>
        <stp>2021/5/7</stp>
        <tr r="P169" s="8"/>
      </tp>
      <tp>
        <v>99.071458030000002</v>
        <stp/>
        <stp>EM_S_VAL_PE_TTM</stp>
        <stp>2</stp>
        <stp>688166.SH</stp>
        <stp>2021/4/9</stp>
        <tr r="I152" s="8"/>
      </tp>
      <tp>
        <v>81.706694209999995</v>
        <stp/>
        <stp>EM_S_VAL_PE_TTM</stp>
        <stp>2</stp>
        <stp>688366.SH</stp>
        <stp>2021/6/9</stp>
        <tr r="N192" s="8"/>
      </tp>
      <tp>
        <v>66.140516090000006</v>
        <stp/>
        <stp>EM_S_VAL_PE_TTM</stp>
        <stp>2</stp>
        <stp>600161.SH</stp>
        <stp>2021/4/7</stp>
        <tr r="IN150" s="8"/>
      </tp>
      <tp>
        <v>28.178065029999999</v>
        <stp/>
        <stp>EM_S_VAL_PE_TTM</stp>
        <stp>2</stp>
        <stp>600267.SH</stp>
        <stp>2021/7/1</stp>
        <tr r="HZ207" s="8"/>
      </tp>
      <tp>
        <v>-20.767113779999999</v>
        <stp/>
        <stp>EM_S_VAL_PE_TTM</stp>
        <stp>2</stp>
        <stp>600664.SH</stp>
        <stp>2021/3/2</stp>
        <tr r="KB125" s="8"/>
      </tp>
      <tp>
        <v>240.69449116999999</v>
        <stp/>
        <stp>EM_S_VAL_PE_TTM</stp>
        <stp>2</stp>
        <stp>600763.SH</stp>
        <stp>2021/2/5</stp>
        <tr r="JJ113" s="8"/>
      </tp>
      <tp>
        <v>-25.100313249999999</v>
        <stp/>
        <stp>EM_S_VAL_PE_TTM</stp>
        <stp>2</stp>
        <stp>600767.SH</stp>
        <stp>2021/2/1</stp>
        <tr r="JI109" s="8"/>
      </tp>
      <tp>
        <v>13.688428549999999</v>
        <stp/>
        <stp>EM_S_VAL_PE_TTM</stp>
        <stp>2</stp>
        <stp>603367.SH</stp>
        <stp>2021/6/1</stp>
        <tr r="AJ186" s="8"/>
      </tp>
      <tp>
        <v>18.366315369999999</v>
        <stp/>
        <stp>EM_S_VAL_PE_TTM</stp>
        <stp>2</stp>
        <stp>688068.SH</stp>
        <stp>2021/5/6</stp>
        <tr r="P168" s="8"/>
      </tp>
      <tp>
        <v>100.59192133000001</v>
        <stp/>
        <stp>EM_S_VAL_PE_TTM</stp>
        <stp>2</stp>
        <stp>688166.SH</stp>
        <stp>2021/4/8</stp>
        <tr r="I151" s="8"/>
      </tp>
      <tp>
        <v>80.030402080000002</v>
        <stp/>
        <stp>EM_S_VAL_PE_TTM</stp>
        <stp>2</stp>
        <stp>688366.SH</stp>
        <stp>2021/6/8</stp>
        <tr r="N191" s="8"/>
      </tp>
      <tp>
        <v>12.00897297</v>
        <stp/>
        <stp>EM_S_VAL_PE_TTM</stp>
        <stp>2</stp>
        <stp>600062.SH</stp>
        <stp>2021/5/7</stp>
        <tr r="IX169" s="8"/>
      </tp>
      <tp>
        <v>27.89266937</v>
        <stp/>
        <stp>EM_S_VAL_PE_TTM</stp>
        <stp>2</stp>
        <stp>600267.SH</stp>
        <stp>2021/7/2</stp>
        <tr r="HZ208" s="8"/>
      </tp>
      <tp>
        <v>-21.235544919999999</v>
        <stp/>
        <stp>EM_S_VAL_PE_TTM</stp>
        <stp>2</stp>
        <stp>600664.SH</stp>
        <stp>2021/3/1</stp>
        <tr r="KB124" s="8"/>
      </tp>
      <tp>
        <v>-24.755291759999999</v>
        <stp/>
        <stp>EM_S_VAL_PE_TTM</stp>
        <stp>2</stp>
        <stp>600767.SH</stp>
        <stp>2021/2/2</stp>
        <tr r="JI110" s="8"/>
      </tp>
      <tp>
        <v>13.44197522</v>
        <stp/>
        <stp>EM_S_VAL_PE_TTM</stp>
        <stp>2</stp>
        <stp>603367.SH</stp>
        <stp>2021/6/2</stp>
        <tr r="AJ187" s="8"/>
      </tp>
      <tp>
        <v>12.193726399999999</v>
        <stp/>
        <stp>EM_S_VAL_PE_TTM</stp>
        <stp>2</stp>
        <stp>600062.SH</stp>
        <stp>2021/5/6</stp>
        <tr r="IX168" s="8"/>
      </tp>
      <tp>
        <v>-24.669036389999999</v>
        <stp/>
        <stp>EM_S_VAL_PE_TTM</stp>
        <stp>2</stp>
        <stp>600767.SH</stp>
        <stp>2021/2/3</stp>
        <tr r="JI111" s="8"/>
      </tp>
      <tp>
        <v>13.41116856</v>
        <stp/>
        <stp>EM_S_VAL_PE_TTM</stp>
        <stp>2</stp>
        <stp>603367.SH</stp>
        <stp>2021/6/3</stp>
        <tr r="AJ188" s="8"/>
      </tp>
      <tp>
        <v>248.11057418999999</v>
        <stp/>
        <stp>EM_S_VAL_PE_TTM</stp>
        <stp>2</stp>
        <stp>600763.SH</stp>
        <stp>2021/2/8</stp>
        <tr r="JJ114" s="8"/>
      </tp>
      <tp>
        <v>10.31873944</v>
        <stp/>
        <stp>EM_S_VAL_PE_TTM</stp>
        <stp>2</stp>
        <stp>603368.SH</stp>
        <stp>2021/6/3</stp>
        <tr r="DC188" s="8"/>
      </tp>
      <tp>
        <v>26.854567299999999</v>
        <stp/>
        <stp>EM_S_VAL_PE_TTM</stp>
        <stp>2</stp>
        <stp>603669.SH</stp>
        <stp>2021/3/2</stp>
        <tr r="CK125" s="8"/>
      </tp>
      <tp>
        <v>260.05172482</v>
        <stp/>
        <stp>EM_S_VAL_PE_TTM</stp>
        <stp>2</stp>
        <stp>600763.SH</stp>
        <stp>2021/2/9</stp>
        <tr r="JJ115" s="8"/>
      </tp>
      <tp>
        <v>-35.000954249999999</v>
        <stp/>
        <stp>EM_S_VAL_PE_TTM</stp>
        <stp>2</stp>
        <stp>603168.SH</stp>
        <stp>2021/4/2</stp>
        <tr r="DJ148" s="8"/>
      </tp>
      <tp>
        <v>10.17562923</v>
        <stp/>
        <stp>EM_S_VAL_PE_TTM</stp>
        <stp>2</stp>
        <stp>603368.SH</stp>
        <stp>2021/6/2</stp>
        <tr r="DC187" s="8"/>
      </tp>
      <tp>
        <v>26.99498333</v>
        <stp/>
        <stp>EM_S_VAL_PE_TTM</stp>
        <stp>2</stp>
        <stp>603669.SH</stp>
        <stp>2021/3/3</stp>
        <tr r="CK126" s="8"/>
      </tp>
      <tp>
        <v>187.11386916000001</v>
        <stp/>
        <stp>EM_S_VAL_PE_TTM</stp>
        <stp>2</stp>
        <stp>688363.SH</stp>
        <stp>2021/6/1</stp>
        <tr r="J186" s="8"/>
      </tp>
      <tp>
        <v>85.761915889999997</v>
        <stp/>
        <stp>EM_S_VAL_PE_TTM</stp>
        <stp>2</stp>
        <stp>688366.SH</stp>
        <stp>2021/6/4</stp>
        <tr r="N189" s="8"/>
      </tp>
      <tp>
        <v>66.218788889999999</v>
        <stp/>
        <stp>EM_S_VAL_PE_TTM</stp>
        <stp>2</stp>
        <stp>600161.SH</stp>
        <stp>2021/4/8</stp>
        <tr r="IN151" s="8"/>
      </tp>
      <tp>
        <v>-35.000954249999999</v>
        <stp/>
        <stp>EM_S_VAL_PE_TTM</stp>
        <stp>2</stp>
        <stp>603168.SH</stp>
        <stp>2021/4/1</stp>
        <tr r="DJ147" s="8"/>
      </tp>
      <tp>
        <v>10.26445625</v>
        <stp/>
        <stp>EM_S_VAL_PE_TTM</stp>
        <stp>2</stp>
        <stp>603368.SH</stp>
        <stp>2021/6/1</stp>
        <tr r="DC186" s="8"/>
      </tp>
      <tp>
        <v>97.961278480000004</v>
        <stp/>
        <stp>EM_S_VAL_PE_TTM</stp>
        <stp>2</stp>
        <stp>688166.SH</stp>
        <stp>2021/4/7</stp>
        <tr r="I150" s="8"/>
      </tp>
      <tp>
        <v>165.51979506000001</v>
        <stp/>
        <stp>EM_S_VAL_PE_TTM</stp>
        <stp>2</stp>
        <stp>688363.SH</stp>
        <stp>2021/6/2</stp>
        <tr r="J187" s="8"/>
      </tp>
      <tp>
        <v>81.244961050000001</v>
        <stp/>
        <stp>EM_S_VAL_PE_TTM</stp>
        <stp>2</stp>
        <stp>688366.SH</stp>
        <stp>2021/6/7</stp>
        <tr r="N190" s="8"/>
      </tp>
      <tp>
        <v>65.475197289999997</v>
        <stp/>
        <stp>EM_S_VAL_PE_TTM</stp>
        <stp>2</stp>
        <stp>600161.SH</stp>
        <stp>2021/4/9</stp>
        <tr r="IN152" s="8"/>
      </tp>
      <tp>
        <v>27.065191349999999</v>
        <stp/>
        <stp>EM_S_VAL_PE_TTM</stp>
        <stp>2</stp>
        <stp>603669.SH</stp>
        <stp>2021/3/1</stp>
        <tr r="CK124" s="8"/>
      </tp>
      <tp>
        <v>99.698950819999993</v>
        <stp/>
        <stp>EM_S_VAL_PE_TTM</stp>
        <stp>2</stp>
        <stp>688166.SH</stp>
        <stp>2021/4/6</stp>
        <tr r="I149" s="8"/>
      </tp>
      <tp>
        <v>167.43926830999999</v>
        <stp/>
        <stp>EM_S_VAL_PE_TTM</stp>
        <stp>2</stp>
        <stp>688363.SH</stp>
        <stp>2021/6/3</stp>
        <tr r="J188" s="8"/>
      </tp>
      <tp>
        <v>27.778511099999999</v>
        <stp/>
        <stp>EM_S_VAL_PE_TTM</stp>
        <stp>2</stp>
        <stp>600267.SH</stp>
        <stp>2021/7/8</stp>
        <tr r="HZ212" s="8"/>
      </tp>
      <tp>
        <v>-23.720227300000001</v>
        <stp/>
        <stp>EM_S_VAL_PE_TTM</stp>
        <stp>2</stp>
        <stp>600767.SH</stp>
        <stp>2021/2/8</stp>
        <tr r="JI114" s="8"/>
      </tp>
      <tp>
        <v>-34.674858399999998</v>
        <stp/>
        <stp>EM_S_VAL_PE_TTM</stp>
        <stp>2</stp>
        <stp>603168.SH</stp>
        <stp>2021/4/7</stp>
        <tr r="DJ150" s="8"/>
      </tp>
      <tp>
        <v>13.23659745</v>
        <stp/>
        <stp>EM_S_VAL_PE_TTM</stp>
        <stp>2</stp>
        <stp>603367.SH</stp>
        <stp>2021/6/8</stp>
        <tr r="AJ191" s="8"/>
      </tp>
      <tp>
        <v>10.308869769999999</v>
        <stp/>
        <stp>EM_S_VAL_PE_TTM</stp>
        <stp>2</stp>
        <stp>603368.SH</stp>
        <stp>2021/6/7</stp>
        <tr r="DC190" s="8"/>
      </tp>
      <tp>
        <v>100.80913037000001</v>
        <stp/>
        <stp>EM_S_VAL_PE_TTM</stp>
        <stp>2</stp>
        <stp>688166.SH</stp>
        <stp>2021/4/1</stp>
        <tr r="I147" s="8"/>
      </tp>
      <tp>
        <v>170.38802433000001</v>
        <stp/>
        <stp>EM_S_VAL_PE_TTM</stp>
        <stp>2</stp>
        <stp>688363.SH</stp>
        <stp>2021/6/4</stp>
        <tr r="J189" s="8"/>
      </tp>
      <tp>
        <v>104.84855949999999</v>
        <stp/>
        <stp>EM_S_VAL_PE_TTM</stp>
        <stp>2</stp>
        <stp>688366.SH</stp>
        <stp>2021/6/1</stp>
        <tr r="N186" s="8"/>
      </tp>
      <tp>
        <v>27.64532646</v>
        <stp/>
        <stp>EM_S_VAL_PE_TTM</stp>
        <stp>2</stp>
        <stp>600267.SH</stp>
        <stp>2021/7/9</stp>
        <tr r="HZ213" s="8"/>
      </tp>
      <tp>
        <v>-24.237759530000002</v>
        <stp/>
        <stp>EM_S_VAL_PE_TTM</stp>
        <stp>2</stp>
        <stp>600767.SH</stp>
        <stp>2021/2/9</stp>
        <tr r="JI115" s="8"/>
      </tp>
      <tp>
        <v>-34.457461170000002</v>
        <stp/>
        <stp>EM_S_VAL_PE_TTM</stp>
        <stp>2</stp>
        <stp>603168.SH</stp>
        <stp>2021/4/6</stp>
        <tr r="DJ149" s="8"/>
      </tp>
      <tp>
        <v>13.1031019</v>
        <stp/>
        <stp>EM_S_VAL_PE_TTM</stp>
        <stp>2</stp>
        <stp>603367.SH</stp>
        <stp>2021/6/9</stp>
        <tr r="AJ192" s="8"/>
      </tp>
      <tp>
        <v>-21.157473070000002</v>
        <stp/>
        <stp>EM_S_VAL_PE_TTM</stp>
        <stp>2</stp>
        <stp>600664.SH</stp>
        <stp>2021/3/9</stp>
        <tr r="KB130" s="8"/>
      </tp>
      <tp>
        <v>27.10029536</v>
        <stp/>
        <stp>EM_S_VAL_PE_TTM</stp>
        <stp>2</stp>
        <stp>603669.SH</stp>
        <stp>2021/3/4</stp>
        <tr r="CK127" s="8"/>
      </tp>
      <tp>
        <v>84.793280019999997</v>
        <stp/>
        <stp>EM_S_VAL_PE_TTM</stp>
        <stp>2</stp>
        <stp>688366.SH</stp>
        <stp>2021/6/3</stp>
        <tr r="N188" s="8"/>
      </tp>
      <tp>
        <v>-21.235544919999999</v>
        <stp/>
        <stp>EM_S_VAL_PE_TTM</stp>
        <stp>2</stp>
        <stp>600664.SH</stp>
        <stp>2021/3/8</stp>
        <tr r="KB129" s="8"/>
      </tp>
      <tp>
        <v>10.27926076</v>
        <stp/>
        <stp>EM_S_VAL_PE_TTM</stp>
        <stp>2</stp>
        <stp>603368.SH</stp>
        <stp>2021/6/4</stp>
        <tr r="DC189" s="8"/>
      </tp>
      <tp>
        <v>27.065191349999999</v>
        <stp/>
        <stp>EM_S_VAL_PE_TTM</stp>
        <stp>2</stp>
        <stp>603669.SH</stp>
        <stp>2021/3/5</stp>
        <tr r="CK128" s="8"/>
      </tp>
      <tp>
        <v>100.64019001</v>
        <stp/>
        <stp>EM_S_VAL_PE_TTM</stp>
        <stp>2</stp>
        <stp>688166.SH</stp>
        <stp>2021/4/2</stp>
        <tr r="I148" s="8"/>
      </tp>
      <tp>
        <v>160.75588499</v>
        <stp/>
        <stp>EM_S_VAL_PE_TTM</stp>
        <stp>2</stp>
        <stp>688363.SH</stp>
        <stp>2021/6/7</stp>
        <tr r="J190" s="8"/>
      </tp>
      <tp>
        <v>88.958916149999993</v>
        <stp/>
        <stp>EM_S_VAL_PE_TTM</stp>
        <stp>2</stp>
        <stp>688366.SH</stp>
        <stp>2021/6/2</stp>
        <tr r="N187" s="8"/>
      </tp>
      <tp>
        <v>32.380337259999997</v>
        <stp/>
        <stp>EM_S_VAL_PE_TTM</stp>
        <stp>2</stp>
        <stp>600055.SH</stp>
        <stp>2021/5/6</stp>
        <tr r="IY168" s="8"/>
      </tp>
      <tp>
        <v>21.40498053</v>
        <stp/>
        <stp>EM_S_VAL_PE_TTM</stp>
        <stp>2</stp>
        <stp>600252.SH</stp>
        <stp>2021/7/1</stp>
        <tr r="HU207" s="8"/>
      </tp>
      <tp>
        <v>32.754741029999998</v>
        <stp/>
        <stp>EM_S_VAL_PE_TTM</stp>
        <stp>2</stp>
        <stp>600351.SH</stp>
        <stp>2021/6/2</stp>
        <tr r="HH187" s="8"/>
      </tp>
      <tp>
        <v>13.243076439999999</v>
        <stp/>
        <stp>EM_S_VAL_PE_TTM</stp>
        <stp>2</stp>
        <stp>600750.SH</stp>
        <stp>2021/2/3</stp>
        <tr r="JK111" s="8"/>
      </tp>
      <tp>
        <v>29.558217160000002</v>
        <stp/>
        <stp>EM_S_VAL_PE_TTM</stp>
        <stp>2</stp>
        <stp>603351.SH</stp>
        <stp>2021/6/2</stp>
        <tr r="U187" s="8"/>
      </tp>
      <tp>
        <v>84.207137450000005</v>
        <stp/>
        <stp>EM_S_VAL_PE_TTM</stp>
        <stp>2</stp>
        <stp>603456.SH</stp>
        <stp>2021/1/5</stp>
        <tr r="DE90" s="8"/>
      </tp>
      <tp>
        <v>40.229405929999999</v>
        <stp/>
        <stp>EM_S_VAL_PE_TTM</stp>
        <stp>2</stp>
        <stp>688358.SH</stp>
        <stp>2021/6/3</stp>
        <tr r="H188" s="8"/>
      </tp>
      <tp>
        <v>31.812261169999999</v>
        <stp/>
        <stp>EM_S_VAL_PE_TTM</stp>
        <stp>2</stp>
        <stp>600055.SH</stp>
        <stp>2021/5/7</stp>
        <tr r="IY169" s="8"/>
      </tp>
      <tp>
        <v>32.230198919999999</v>
        <stp/>
        <stp>EM_S_VAL_PE_TTM</stp>
        <stp>2</stp>
        <stp>600351.SH</stp>
        <stp>2021/6/3</stp>
        <tr r="HH188" s="8"/>
      </tp>
      <tp>
        <v>13.531825380000001</v>
        <stp/>
        <stp>EM_S_VAL_PE_TTM</stp>
        <stp>2</stp>
        <stp>600750.SH</stp>
        <stp>2021/2/2</stp>
        <tr r="JK110" s="8"/>
      </tp>
      <tp>
        <v>29.461395670000002</v>
        <stp/>
        <stp>EM_S_VAL_PE_TTM</stp>
        <stp>2</stp>
        <stp>603351.SH</stp>
        <stp>2021/6/3</stp>
        <tr r="U188" s="8"/>
      </tp>
      <tp>
        <v>82.532898650000007</v>
        <stp/>
        <stp>EM_S_VAL_PE_TTM</stp>
        <stp>2</stp>
        <stp>603456.SH</stp>
        <stp>2021/1/4</stp>
        <tr r="DE89" s="8"/>
      </tp>
      <tp>
        <v>40.549291400000001</v>
        <stp/>
        <stp>EM_S_VAL_PE_TTM</stp>
        <stp>2</stp>
        <stp>688358.SH</stp>
        <stp>2021/6/2</stp>
        <tr r="H187" s="8"/>
      </tp>
      <tp>
        <v>10.671593339999999</v>
        <stp/>
        <stp>EM_S_VAL_PE_TTM</stp>
        <stp>2</stp>
        <stp>600056.SH</stp>
        <stp>2021/5/7</stp>
        <tr r="IZ169" s="8"/>
      </tp>
      <tp>
        <v>13.177451680000001</v>
        <stp/>
        <stp>EM_S_VAL_PE_TTM</stp>
        <stp>2</stp>
        <stp>600750.SH</stp>
        <stp>2021/2/1</stp>
        <tr r="JK109" s="8"/>
      </tp>
      <tp>
        <v>107.88911874</v>
        <stp/>
        <stp>EM_S_VAL_PE_TTM</stp>
        <stp>2</stp>
        <stp>603259.SH</stp>
        <stp>2021/7/8</stp>
        <tr r="AB212" s="8"/>
      </tp>
      <tp>
        <v>82.815868589999994</v>
        <stp/>
        <stp>EM_S_VAL_PE_TTM</stp>
        <stp>2</stp>
        <stp>603456.SH</stp>
        <stp>2021/1/7</stp>
        <tr r="DE92" s="8"/>
      </tp>
      <tp>
        <v>66.917562380000007</v>
        <stp/>
        <stp>EM_S_VAL_PE_TTM</stp>
        <stp>2</stp>
        <stp>603658.SH</stp>
        <stp>2021/3/9</stp>
        <tr r="CA130" s="8"/>
      </tp>
      <tp>
        <v>40.305569140000003</v>
        <stp/>
        <stp>EM_S_VAL_PE_TTM</stp>
        <stp>2</stp>
        <stp>688358.SH</stp>
        <stp>2021/6/1</stp>
        <tr r="H186" s="8"/>
      </tp>
      <tp>
        <v>10.79883809</v>
        <stp/>
        <stp>EM_S_VAL_PE_TTM</stp>
        <stp>2</stp>
        <stp>600056.SH</stp>
        <stp>2021/5/6</stp>
        <tr r="IZ168" s="8"/>
      </tp>
      <tp>
        <v>23.533652629999999</v>
        <stp/>
        <stp>EM_S_VAL_PE_TTM</stp>
        <stp>2</stp>
        <stp>600252.SH</stp>
        <stp>2021/7/2</stp>
        <tr r="HU208" s="8"/>
      </tp>
      <tp>
        <v>33.279283149999998</v>
        <stp/>
        <stp>EM_S_VAL_PE_TTM</stp>
        <stp>2</stp>
        <stp>600351.SH</stp>
        <stp>2021/6/1</stp>
        <tr r="HH186" s="8"/>
      </tp>
      <tp>
        <v>107.0231666</v>
        <stp/>
        <stp>EM_S_VAL_PE_TTM</stp>
        <stp>2</stp>
        <stp>603259.SH</stp>
        <stp>2021/7/9</stp>
        <tr r="AB213" s="8"/>
      </tp>
      <tp>
        <v>30.042324600000001</v>
        <stp/>
        <stp>EM_S_VAL_PE_TTM</stp>
        <stp>2</stp>
        <stp>603351.SH</stp>
        <stp>2021/6/1</stp>
        <tr r="U186" s="8"/>
      </tp>
      <tp>
        <v>83.051676869999994</v>
        <stp/>
        <stp>EM_S_VAL_PE_TTM</stp>
        <stp>2</stp>
        <stp>603456.SH</stp>
        <stp>2021/1/6</stp>
        <tr r="DE91" s="8"/>
      </tp>
      <tp>
        <v>67.716703600000002</v>
        <stp/>
        <stp>EM_S_VAL_PE_TTM</stp>
        <stp>2</stp>
        <stp>603658.SH</stp>
        <stp>2021/3/8</stp>
        <tr r="CA129" s="8"/>
      </tp>
      <tp>
        <v>22.705835700000002</v>
        <stp/>
        <stp>EM_S_VAL_PE_TTM</stp>
        <stp>2</stp>
        <stp>600252.SH</stp>
        <stp>2021/7/5</stp>
        <tr r="HU209" s="8"/>
      </tp>
      <tp>
        <v>41.166213370000001</v>
        <stp/>
        <stp>EM_S_VAL_PE_TTM</stp>
        <stp>2</stp>
        <stp>688358.SH</stp>
        <stp>2021/6/7</stp>
        <tr r="H190" s="8"/>
      </tp>
      <tp>
        <v>32.055351549999997</v>
        <stp/>
        <stp>EM_S_VAL_PE_TTM</stp>
        <stp>2</stp>
        <stp>600351.SH</stp>
        <stp>2021/6/7</stp>
        <tr r="HH190" s="8"/>
      </tp>
      <tp>
        <v>30.208304300000002</v>
        <stp/>
        <stp>EM_S_VAL_PE_TTM</stp>
        <stp>2</stp>
        <stp>603351.SH</stp>
        <stp>2021/6/7</stp>
        <tr r="U190" s="8"/>
      </tp>
      <tp>
        <v>20.931942289999999</v>
        <stp/>
        <stp>EM_S_VAL_PE_TTM</stp>
        <stp>2</stp>
        <stp>600252.SH</stp>
        <stp>2021/7/7</stp>
        <tr r="HU211" s="8"/>
      </tp>
      <tp>
        <v>32.521611200000002</v>
        <stp/>
        <stp>EM_S_VAL_PE_TTM</stp>
        <stp>2</stp>
        <stp>600351.SH</stp>
        <stp>2021/6/4</stp>
        <tr r="HH189" s="8"/>
      </tp>
      <tp>
        <v>13.34807605</v>
        <stp/>
        <stp>EM_S_VAL_PE_TTM</stp>
        <stp>2</stp>
        <stp>600750.SH</stp>
        <stp>2021/2/5</stp>
        <tr r="JK113" s="8"/>
      </tp>
      <tp>
        <v>29.821018339999998</v>
        <stp/>
        <stp>EM_S_VAL_PE_TTM</stp>
        <stp>2</stp>
        <stp>603351.SH</stp>
        <stp>2021/6/4</stp>
        <tr r="U189" s="8"/>
      </tp>
      <tp>
        <v>20.991072070000001</v>
        <stp/>
        <stp>EM_S_VAL_PE_TTM</stp>
        <stp>2</stp>
        <stp>600252.SH</stp>
        <stp>2021/7/6</stp>
        <tr r="HU210" s="8"/>
      </tp>
      <tp>
        <v>13.3087012</v>
        <stp/>
        <stp>EM_S_VAL_PE_TTM</stp>
        <stp>2</stp>
        <stp>600750.SH</stp>
        <stp>2021/2/4</stp>
        <tr r="JK112" s="8"/>
      </tp>
      <tp>
        <v>40.442662910000003</v>
        <stp/>
        <stp>EM_S_VAL_PE_TTM</stp>
        <stp>2</stp>
        <stp>688358.SH</stp>
        <stp>2021/6/4</stp>
        <tr r="H189" s="8"/>
      </tp>
      <tp>
        <v>20.16325514</v>
        <stp/>
        <stp>EM_S_VAL_PE_TTM</stp>
        <stp>2</stp>
        <stp>600252.SH</stp>
        <stp>2021/7/9</stp>
        <tr r="HU213" s="8"/>
      </tp>
      <tp>
        <v>109.98224888999999</v>
        <stp/>
        <stp>EM_S_VAL_PE_TTM</stp>
        <stp>2</stp>
        <stp>603259.SH</stp>
        <stp>2021/7/2</stp>
        <tr r="AB208" s="8"/>
      </tp>
      <tp>
        <v>74.92700035</v>
        <stp/>
        <stp>EM_S_VAL_PE_TTM</stp>
        <stp>2</stp>
        <stp>603658.SH</stp>
        <stp>2021/3/3</stp>
        <tr r="CA126" s="8"/>
      </tp>
      <tp>
        <v>20.044995579999998</v>
        <stp/>
        <stp>EM_S_VAL_PE_TTM</stp>
        <stp>2</stp>
        <stp>600252.SH</stp>
        <stp>2021/7/8</stp>
        <tr r="HU212" s="8"/>
      </tp>
      <tp>
        <v>74.68665713</v>
        <stp/>
        <stp>EM_S_VAL_PE_TTM</stp>
        <stp>2</stp>
        <stp>603658.SH</stp>
        <stp>2021/3/2</stp>
        <tr r="CA125" s="8"/>
      </tp>
      <tp>
        <v>31.530809430000001</v>
        <stp/>
        <stp>EM_S_VAL_PE_TTM</stp>
        <stp>2</stp>
        <stp>600351.SH</stp>
        <stp>2021/6/8</stp>
        <tr r="HH191" s="8"/>
      </tp>
      <tp>
        <v>13.964948789999999</v>
        <stp/>
        <stp>EM_S_VAL_PE_TTM</stp>
        <stp>2</stp>
        <stp>600750.SH</stp>
        <stp>2021/2/9</stp>
        <tr r="JK115" s="8"/>
      </tp>
      <tp>
        <v>29.848681630000002</v>
        <stp/>
        <stp>EM_S_VAL_PE_TTM</stp>
        <stp>2</stp>
        <stp>603351.SH</stp>
        <stp>2021/6/8</stp>
        <tr r="U191" s="8"/>
      </tp>
      <tp>
        <v>74.566485510000007</v>
        <stp/>
        <stp>EM_S_VAL_PE_TTM</stp>
        <stp>2</stp>
        <stp>603658.SH</stp>
        <stp>2021/3/1</stp>
        <tr r="CA124" s="8"/>
      </tp>
      <tp>
        <v>39.749577729999999</v>
        <stp/>
        <stp>EM_S_VAL_PE_TTM</stp>
        <stp>2</stp>
        <stp>688358.SH</stp>
        <stp>2021/6/9</stp>
        <tr r="H192" s="8"/>
      </tp>
      <tp>
        <v>31.530809430000001</v>
        <stp/>
        <stp>EM_S_VAL_PE_TTM</stp>
        <stp>2</stp>
        <stp>600351.SH</stp>
        <stp>2021/6/9</stp>
        <tr r="HH192" s="8"/>
      </tp>
      <tp>
        <v>13.78119946</v>
        <stp/>
        <stp>EM_S_VAL_PE_TTM</stp>
        <stp>2</stp>
        <stp>600750.SH</stp>
        <stp>2021/2/8</stp>
        <tr r="JK114" s="8"/>
      </tp>
      <tp>
        <v>119.16812521</v>
        <stp/>
        <stp>EM_S_VAL_PE_TTM</stp>
        <stp>2</stp>
        <stp>603259.SH</stp>
        <stp>2021/7/1</stp>
        <tr r="AB207" s="8"/>
      </tp>
      <tp>
        <v>30.15297773</v>
        <stp/>
        <stp>EM_S_VAL_PE_TTM</stp>
        <stp>2</stp>
        <stp>603351.SH</stp>
        <stp>2021/6/9</stp>
        <tr r="U192" s="8"/>
      </tp>
      <tp>
        <v>40.3284181</v>
        <stp/>
        <stp>EM_S_VAL_PE_TTM</stp>
        <stp>2</stp>
        <stp>688358.SH</stp>
        <stp>2021/6/8</stp>
        <tr r="H191" s="8"/>
      </tp>
      <tp>
        <v>103.65163164000001</v>
        <stp/>
        <stp>EM_S_VAL_PE_TTM</stp>
        <stp>2</stp>
        <stp>603259.SH</stp>
        <stp>2021/7/6</stp>
        <tr r="AB210" s="8"/>
      </tp>
      <tp>
        <v>111.16128215000001</v>
        <stp/>
        <stp>EM_S_VAL_PE_TTM</stp>
        <stp>2</stp>
        <stp>603259.SH</stp>
        <stp>2021/7/7</stp>
        <tr r="AB211" s="8"/>
      </tp>
      <tp>
        <v>78.288349569999994</v>
        <stp/>
        <stp>EM_S_VAL_PE_TTM</stp>
        <stp>2</stp>
        <stp>603456.SH</stp>
        <stp>2021/1/8</stp>
        <tr r="DE93" s="8"/>
      </tp>
      <tp>
        <v>69.729578110000006</v>
        <stp/>
        <stp>EM_S_VAL_PE_TTM</stp>
        <stp>2</stp>
        <stp>603658.SH</stp>
        <stp>2021/3/5</stp>
        <tr r="CA128" s="8"/>
      </tp>
      <tp>
        <v>109.15232802</v>
        <stp/>
        <stp>EM_S_VAL_PE_TTM</stp>
        <stp>2</stp>
        <stp>603259.SH</stp>
        <stp>2021/7/5</stp>
        <tr r="AB209" s="8"/>
      </tp>
      <tp>
        <v>67.434300320000006</v>
        <stp/>
        <stp>EM_S_VAL_PE_TTM</stp>
        <stp>2</stp>
        <stp>603658.SH</stp>
        <stp>2021/3/4</stp>
        <tr r="CA127" s="8"/>
      </tp>
      <tp>
        <v>94.013840459999997</v>
        <stp/>
        <stp>EM_S_VAL_PE_TTM</stp>
        <stp>2</stp>
        <stp>600645.SH</stp>
        <stp>2021/3/4</stp>
        <tr r="KC127" s="8"/>
      </tp>
      <tp>
        <v>94.223458829999998</v>
        <stp/>
        <stp>EM_S_VAL_PE_TTM</stp>
        <stp>2</stp>
        <stp>600645.SH</stp>
        <stp>2021/3/5</stp>
        <tr r="KC128" s="8"/>
      </tp>
      <tp>
        <v>95.009527730000002</v>
        <stp/>
        <stp>EM_S_VAL_PE_TTM</stp>
        <stp>2</stp>
        <stp>600645.SH</stp>
        <stp>2021/3/2</stp>
        <tr r="KC125" s="8"/>
      </tp>
      <tp>
        <v>95.11433692</v>
        <stp/>
        <stp>EM_S_VAL_PE_TTM</stp>
        <stp>2</stp>
        <stp>600645.SH</stp>
        <stp>2021/3/3</stp>
        <tr r="KC126" s="8"/>
      </tp>
      <tp>
        <v>97.210520650000007</v>
        <stp/>
        <stp>EM_S_VAL_PE_TTM</stp>
        <stp>2</stp>
        <stp>600645.SH</stp>
        <stp>2021/3/1</stp>
        <tr r="KC124" s="8"/>
      </tp>
      <tp>
        <v>92.284488870000004</v>
        <stp/>
        <stp>EM_S_VAL_PE_TTM</stp>
        <stp>2</stp>
        <stp>600645.SH</stp>
        <stp>2021/3/8</stp>
        <tr r="KC129" s="8"/>
      </tp>
      <tp>
        <v>88.930594900000003</v>
        <stp/>
        <stp>EM_S_VAL_PE_TTM</stp>
        <stp>2</stp>
        <stp>600645.SH</stp>
        <stp>2021/3/9</stp>
        <tr r="KC130" s="8"/>
      </tp>
      <tp>
        <v>49.402427500000002</v>
        <stp/>
        <stp>EM_S_VAL_PE_TTM</stp>
        <stp>2</stp>
        <stp>300181.SZ</stp>
        <stp>2021/4/2</stp>
        <tr r="EP148" s="8"/>
      </tp>
      <tp>
        <v>47.888691559999998</v>
        <stp/>
        <stp>EM_S_VAL_PE_TTM</stp>
        <stp>2</stp>
        <stp>300485.SZ</stp>
        <stp>2021/1/6</stp>
        <tr r="CI91" s="8"/>
      </tp>
      <tp>
        <v>44.381530390000002</v>
        <stp/>
        <stp>EM_S_VAL_PE_TTM</stp>
        <stp>2</stp>
        <stp>300485.SZ</stp>
        <stp>2021/1/7</stp>
        <tr r="CI92" s="8"/>
      </tp>
      <tp>
        <v>-346.20956056</v>
        <stp/>
        <stp>EM_S_VAL_PE_TTM</stp>
        <stp>2</stp>
        <stp>300086.SZ</stp>
        <stp>2021/5/7</stp>
        <tr r="FI169" s="8"/>
      </tp>
      <tp>
        <v>47.251025890000001</v>
        <stp/>
        <stp>EM_S_VAL_PE_TTM</stp>
        <stp>2</stp>
        <stp>300485.SZ</stp>
        <stp>2021/1/4</stp>
        <tr r="CI89" s="8"/>
      </tp>
      <tp>
        <v>92.97078578</v>
        <stp/>
        <stp>EM_S_VAL_PE_TTM</stp>
        <stp>2</stp>
        <stp>300685.SZ</stp>
        <stp>2021/3/4</stp>
        <tr r="AS127" s="8"/>
      </tp>
      <tp>
        <v>-365.05764551999999</v>
        <stp/>
        <stp>EM_S_VAL_PE_TTM</stp>
        <stp>2</stp>
        <stp>300086.SZ</stp>
        <stp>2021/5/6</stp>
        <tr r="FI168" s="8"/>
      </tp>
      <tp>
        <v>49.748382880000001</v>
        <stp/>
        <stp>EM_S_VAL_PE_TTM</stp>
        <stp>2</stp>
        <stp>300181.SZ</stp>
        <stp>2021/4/1</stp>
        <tr r="EP147" s="8"/>
      </tp>
      <tp>
        <v>47.091609470000002</v>
        <stp/>
        <stp>EM_S_VAL_PE_TTM</stp>
        <stp>2</stp>
        <stp>300485.SZ</stp>
        <stp>2021/1/5</stp>
        <tr r="CI90" s="8"/>
      </tp>
      <tp>
        <v>94.750604069999994</v>
        <stp/>
        <stp>EM_S_VAL_PE_TTM</stp>
        <stp>2</stp>
        <stp>300685.SZ</stp>
        <stp>2021/3/5</stp>
        <tr r="AS128" s="8"/>
      </tp>
      <tp>
        <v>48.848898900000002</v>
        <stp/>
        <stp>EM_S_VAL_PE_TTM</stp>
        <stp>2</stp>
        <stp>300181.SZ</stp>
        <stp>2021/4/6</stp>
        <tr r="EP149" s="8"/>
      </tp>
      <tp>
        <v>46.025784799999997</v>
        <stp/>
        <stp>EM_S_VAL_PE_TTM</stp>
        <stp>2</stp>
        <stp>300482.SZ</stp>
        <stp>2021/1/5</stp>
        <tr r="CG90" s="8"/>
      </tp>
      <tp>
        <v>99.694543749999994</v>
        <stp/>
        <stp>EM_S_VAL_PE_TTM</stp>
        <stp>2</stp>
        <stp>300685.SZ</stp>
        <stp>2021/3/2</stp>
        <tr r="AS125" s="8"/>
      </tp>
      <tp>
        <v>49.056472130000003</v>
        <stp/>
        <stp>EM_S_VAL_PE_TTM</stp>
        <stp>2</stp>
        <stp>300181.SZ</stp>
        <stp>2021/4/7</stp>
        <tr r="EP150" s="8"/>
      </tp>
      <tp>
        <v>46.568297979999997</v>
        <stp/>
        <stp>EM_S_VAL_PE_TTM</stp>
        <stp>2</stp>
        <stp>300482.SZ</stp>
        <stp>2021/1/4</stp>
        <tr r="CG89" s="8"/>
      </tp>
      <tp>
        <v>99.15071039</v>
        <stp/>
        <stp>EM_S_VAL_PE_TTM</stp>
        <stp>2</stp>
        <stp>300685.SZ</stp>
        <stp>2021/3/3</stp>
        <tr r="AS126" s="8"/>
      </tp>
      <tp>
        <v>48.340507700000003</v>
        <stp/>
        <stp>EM_S_VAL_PE_TTM</stp>
        <stp>2</stp>
        <stp>300482.SZ</stp>
        <stp>2021/1/7</stp>
        <tr r="CG92" s="8"/>
      </tp>
      <tp>
        <v>47.539654919999997</v>
        <stp/>
        <stp>EM_S_VAL_PE_TTM</stp>
        <stp>2</stp>
        <stp>300482.SZ</stp>
        <stp>2021/1/6</stp>
        <tr r="CG91" s="8"/>
      </tp>
      <tp>
        <v>99.892301340000003</v>
        <stp/>
        <stp>EM_S_VAL_PE_TTM</stp>
        <stp>2</stp>
        <stp>300685.SZ</stp>
        <stp>2021/3/1</stp>
        <tr r="AS124" s="8"/>
      </tp>
      <tp>
        <v>48.82618617</v>
        <stp/>
        <stp>EM_S_VAL_PE_TTM</stp>
        <stp>2</stp>
        <stp>300482.SZ</stp>
        <stp>2021/1/8</stp>
        <tr r="CG93" s="8"/>
      </tp>
      <tp>
        <v>47.741841710000003</v>
        <stp/>
        <stp>EM_S_VAL_PE_TTM</stp>
        <stp>2</stp>
        <stp>300181.SZ</stp>
        <stp>2021/4/8</stp>
        <tr r="EP151" s="8"/>
      </tp>
      <tp>
        <v>47.67265063</v>
        <stp/>
        <stp>EM_S_VAL_PE_TTM</stp>
        <stp>2</stp>
        <stp>300181.SZ</stp>
        <stp>2021/4/9</stp>
        <tr r="EP152" s="8"/>
      </tp>
      <tp>
        <v>44.891662920000002</v>
        <stp/>
        <stp>EM_S_VAL_PE_TTM</stp>
        <stp>2</stp>
        <stp>300485.SZ</stp>
        <stp>2021/1/8</stp>
        <tr r="CI93" s="8"/>
      </tp>
      <tp>
        <v>90.424656839999997</v>
        <stp/>
        <stp>EM_S_VAL_PE_TTM</stp>
        <stp>2</stp>
        <stp>300685.SZ</stp>
        <stp>2021/3/8</stp>
        <tr r="AS129" s="8"/>
      </tp>
      <tp>
        <v>83.997535249999999</v>
        <stp/>
        <stp>EM_S_VAL_PE_TTM</stp>
        <stp>2</stp>
        <stp>300685.SZ</stp>
        <stp>2021/3/9</stp>
        <tr r="AS130" s="8"/>
      </tp>
      <tp>
        <v>24.03636929</v>
        <stp/>
        <stp>EM_S_VAL_PE_TTM</stp>
        <stp>2</stp>
        <stp>300194.SZ</stp>
        <stp>2021/4/7</stp>
        <tr r="EM150" s="8"/>
      </tp>
      <tp>
        <v>64.877061249999997</v>
        <stp/>
        <stp>EM_S_VAL_PE_TTM</stp>
        <stp>2</stp>
        <stp>300294.SZ</stp>
        <stp>2021/7/7</stp>
        <tr r="DU211" s="8"/>
      </tp>
      <tp>
        <v>17.27931645</v>
        <stp/>
        <stp>EM_S_VAL_PE_TTM</stp>
        <stp>2</stp>
        <stp>300497.SZ</stp>
        <stp>2021/1/4</stp>
        <tr r="CF89" s="8"/>
      </tp>
      <tp>
        <v>23.979545720000001</v>
        <stp/>
        <stp>EM_S_VAL_PE_TTM</stp>
        <stp>2</stp>
        <stp>300194.SZ</stp>
        <stp>2021/4/6</stp>
        <tr r="EM149" s="8"/>
      </tp>
      <tp>
        <v>63.175796910000003</v>
        <stp/>
        <stp>EM_S_VAL_PE_TTM</stp>
        <stp>2</stp>
        <stp>300294.SZ</stp>
        <stp>2021/7/6</stp>
        <tr r="DU210" s="8"/>
      </tp>
      <tp>
        <v>21.099977559999999</v>
        <stp/>
        <stp>EM_S_VAL_PE_TTM</stp>
        <stp>2</stp>
        <stp>300396.SZ</stp>
        <stp>2021/6/4</stp>
        <tr r="DG189" s="8"/>
      </tp>
      <tp>
        <v>16.898606560000001</v>
        <stp/>
        <stp>EM_S_VAL_PE_TTM</stp>
        <stp>2</stp>
        <stp>300497.SZ</stp>
        <stp>2021/1/5</stp>
        <tr r="CF90" s="8"/>
      </tp>
      <tp>
        <v>-6.4163233200000001</v>
        <stp/>
        <stp>EM_S_VAL_PE_TTM</stp>
        <stp>2</stp>
        <stp>300199.SZ</stp>
        <stp>2021/4/8</stp>
        <tr r="EL151" s="8"/>
      </tp>
      <tp>
        <v>62.292448120000003</v>
        <stp/>
        <stp>EM_S_VAL_PE_TTM</stp>
        <stp>2</stp>
        <stp>300294.SZ</stp>
        <stp>2021/7/5</stp>
        <tr r="DU209" s="8"/>
      </tp>
      <tp>
        <v>100.18860726</v>
        <stp/>
        <stp>EM_S_VAL_PE_TTM</stp>
        <stp>2</stp>
        <stp>300298.SZ</stp>
        <stp>2021/7/9</stp>
        <tr r="DT213" s="8"/>
      </tp>
      <tp>
        <v>22.232733410000002</v>
        <stp/>
        <stp>EM_S_VAL_PE_TTM</stp>
        <stp>2</stp>
        <stp>300396.SZ</stp>
        <stp>2021/6/7</stp>
        <tr r="DG190" s="8"/>
      </tp>
      <tp>
        <v>16.579301489999999</v>
        <stp/>
        <stp>EM_S_VAL_PE_TTM</stp>
        <stp>2</stp>
        <stp>300497.SZ</stp>
        <stp>2021/1/6</stp>
        <tr r="CF91" s="8"/>
      </tp>
      <tp>
        <v>-6.5142824499999996</v>
        <stp/>
        <stp>EM_S_VAL_PE_TTM</stp>
        <stp>2</stp>
        <stp>300199.SZ</stp>
        <stp>2021/4/9</stp>
        <tr r="EL152" s="8"/>
      </tp>
      <tp>
        <v>100.55805904</v>
        <stp/>
        <stp>EM_S_VAL_PE_TTM</stp>
        <stp>2</stp>
        <stp>300298.SZ</stp>
        <stp>2021/7/8</stp>
        <tr r="DT212" s="8"/>
      </tp>
      <tp>
        <v>16.08806293</v>
        <stp/>
        <stp>EM_S_VAL_PE_TTM</stp>
        <stp>2</stp>
        <stp>300497.SZ</stp>
        <stp>2021/1/7</stp>
        <tr r="CF92" s="8"/>
      </tp>
      <tp>
        <v>21.387966339999998</v>
        <stp/>
        <stp>EM_S_VAL_PE_TTM</stp>
        <stp>2</stp>
        <stp>300396.SZ</stp>
        <stp>2021/6/1</stp>
        <tr r="DG186" s="8"/>
      </tp>
      <tp>
        <v>23.979545720000001</v>
        <stp/>
        <stp>EM_S_VAL_PE_TTM</stp>
        <stp>2</stp>
        <stp>300194.SZ</stp>
        <stp>2021/4/2</stp>
        <tr r="EM148" s="8"/>
      </tp>
      <tp>
        <v>58.153795449999997</v>
        <stp/>
        <stp>EM_S_VAL_PE_TTM</stp>
        <stp>2</stp>
        <stp>300294.SZ</stp>
        <stp>2021/7/2</stp>
        <tr r="DU208" s="8"/>
      </tp>
      <tp>
        <v>24.150016430000001</v>
        <stp/>
        <stp>EM_S_VAL_PE_TTM</stp>
        <stp>2</stp>
        <stp>300194.SZ</stp>
        <stp>2021/4/1</stp>
        <tr r="EM147" s="8"/>
      </tp>
      <tp>
        <v>57.417671460000001</v>
        <stp/>
        <stp>EM_S_VAL_PE_TTM</stp>
        <stp>2</stp>
        <stp>300294.SZ</stp>
        <stp>2021/7/1</stp>
        <tr r="DU207" s="8"/>
      </tp>
      <tp>
        <v>21.157575319999999</v>
        <stp/>
        <stp>EM_S_VAL_PE_TTM</stp>
        <stp>2</stp>
        <stp>300396.SZ</stp>
        <stp>2021/6/3</stp>
        <tr r="DG188" s="8"/>
      </tp>
      <tp>
        <v>21.368767089999999</v>
        <stp/>
        <stp>EM_S_VAL_PE_TTM</stp>
        <stp>2</stp>
        <stp>300396.SZ</stp>
        <stp>2021/6/2</stp>
        <tr r="DG187" s="8"/>
      </tp>
      <tp>
        <v>-6.35509886</v>
        <stp/>
        <stp>EM_S_VAL_PE_TTM</stp>
        <stp>2</stp>
        <stp>300199.SZ</stp>
        <stp>2021/4/2</stp>
        <tr r="EL148" s="8"/>
      </tp>
      <tp>
        <v>102.40531798000001</v>
        <stp/>
        <stp>EM_S_VAL_PE_TTM</stp>
        <stp>2</stp>
        <stp>300298.SZ</stp>
        <stp>2021/7/2</stp>
        <tr r="DT208" s="8"/>
      </tp>
      <tp>
        <v>102.00227966</v>
        <stp/>
        <stp>EM_S_VAL_PE_TTM</stp>
        <stp>2</stp>
        <stp>300298.SZ</stp>
        <stp>2021/7/1</stp>
        <tr r="DT207" s="8"/>
      </tp>
      <tp>
        <v>-6.3428539700000002</v>
        <stp/>
        <stp>EM_S_VAL_PE_TTM</stp>
        <stp>2</stp>
        <stp>300199.SZ</stp>
        <stp>2021/4/1</stp>
        <tr r="EL147" s="8"/>
      </tp>
      <tp>
        <v>-6.4530580000000004</v>
        <stp/>
        <stp>EM_S_VAL_PE_TTM</stp>
        <stp>2</stp>
        <stp>300199.SZ</stp>
        <stp>2021/4/6</stp>
        <tr r="EL149" s="8"/>
      </tp>
      <tp>
        <v>105.12582659</v>
        <stp/>
        <stp>EM_S_VAL_PE_TTM</stp>
        <stp>2</stp>
        <stp>300298.SZ</stp>
        <stp>2021/7/7</stp>
        <tr r="DT211" s="8"/>
      </tp>
      <tp>
        <v>22.40552667</v>
        <stp/>
        <stp>EM_S_VAL_PE_TTM</stp>
        <stp>2</stp>
        <stp>300396.SZ</stp>
        <stp>2021/6/9</stp>
        <tr r="DG192" s="8"/>
      </tp>
      <tp>
        <v>16.284558359999998</v>
        <stp/>
        <stp>EM_S_VAL_PE_TTM</stp>
        <stp>2</stp>
        <stp>300497.SZ</stp>
        <stp>2021/1/8</stp>
        <tr r="CF93" s="8"/>
      </tp>
      <tp>
        <v>-6.4897926699999999</v>
        <stp/>
        <stp>EM_S_VAL_PE_TTM</stp>
        <stp>2</stp>
        <stp>300199.SZ</stp>
        <stp>2021/4/7</stp>
        <tr r="EL150" s="8"/>
      </tp>
      <tp>
        <v>100.35653988999999</v>
        <stp/>
        <stp>EM_S_VAL_PE_TTM</stp>
        <stp>2</stp>
        <stp>300298.SZ</stp>
        <stp>2021/7/6</stp>
        <tr r="DT210" s="8"/>
      </tp>
      <tp>
        <v>22.031141269999999</v>
        <stp/>
        <stp>EM_S_VAL_PE_TTM</stp>
        <stp>2</stp>
        <stp>300396.SZ</stp>
        <stp>2021/6/8</stp>
        <tr r="DG191" s="8"/>
      </tp>
      <tp>
        <v>23.524957180000001</v>
        <stp/>
        <stp>EM_S_VAL_PE_TTM</stp>
        <stp>2</stp>
        <stp>300194.SZ</stp>
        <stp>2021/4/9</stp>
        <tr r="EM152" s="8"/>
      </tp>
      <tp>
        <v>62.341523049999999</v>
        <stp/>
        <stp>EM_S_VAL_PE_TTM</stp>
        <stp>2</stp>
        <stp>300294.SZ</stp>
        <stp>2021/7/9</stp>
        <tr r="DU213" s="8"/>
      </tp>
      <tp>
        <v>98.912319269999998</v>
        <stp/>
        <stp>EM_S_VAL_PE_TTM</stp>
        <stp>2</stp>
        <stp>300298.SZ</stp>
        <stp>2021/7/5</stp>
        <tr r="DT209" s="8"/>
      </tp>
      <tp>
        <v>23.69542788</v>
        <stp/>
        <stp>EM_S_VAL_PE_TTM</stp>
        <stp>2</stp>
        <stp>300194.SZ</stp>
        <stp>2021/4/8</stp>
        <tr r="EM151" s="8"/>
      </tp>
      <tp>
        <v>60.460317289999999</v>
        <stp/>
        <stp>EM_S_VAL_PE_TTM</stp>
        <stp>2</stp>
        <stp>300294.SZ</stp>
        <stp>2021/7/8</stp>
        <tr r="DU212" s="8"/>
      </tp>
      <tp>
        <v>64.776819070000002</v>
        <stp/>
        <stp>EM_S_VAL_PE_TTM</stp>
        <stp>2</stp>
        <stp>000790.SZ</stp>
        <stp>2021/2/3</stp>
        <tr r="IP111" s="8"/>
      </tp>
      <tp>
        <v>70.885825729999993</v>
        <stp/>
        <stp>EM_S_VAL_PE_TTM</stp>
        <stp>2</stp>
        <stp>002390.SZ</stp>
        <stp>2021/6/3</stp>
        <tr r="FM188" s="8"/>
      </tp>
      <tp>
        <v>65.40117395</v>
        <stp/>
        <stp>EM_S_VAL_PE_TTM</stp>
        <stp>2</stp>
        <stp>000790.SZ</stp>
        <stp>2021/2/2</stp>
        <tr r="IP110" s="8"/>
      </tp>
      <tp>
        <v>73.076842159999998</v>
        <stp/>
        <stp>EM_S_VAL_PE_TTM</stp>
        <stp>2</stp>
        <stp>002390.SZ</stp>
        <stp>2021/6/2</stp>
        <tr r="FM187" s="8"/>
      </tp>
      <tp>
        <v>342.58772121999999</v>
        <stp/>
        <stp>EM_S_VAL_PE_TTM</stp>
        <stp>2</stp>
        <stp>002393.SZ</stp>
        <stp>2021/6/1</stp>
        <tr r="FL186" s="8"/>
      </tp>
      <tp>
        <v>-31.554501999999999</v>
        <stp/>
        <stp>EM_S_VAL_PE_TTM</stp>
        <stp>2</stp>
        <stp>002693.SZ</stp>
        <stp>2021/3/1</stp>
        <tr r="DO124" s="8"/>
      </tp>
      <tp>
        <v>66.649883720000005</v>
        <stp/>
        <stp>EM_S_VAL_PE_TTM</stp>
        <stp>2</stp>
        <stp>000790.SZ</stp>
        <stp>2021/2/1</stp>
        <tr r="IP109" s="8"/>
      </tp>
      <tp>
        <v>-19.781789280000002</v>
        <stp/>
        <stp>EM_S_VAL_PE_TTM</stp>
        <stp>2</stp>
        <stp>002198.SZ</stp>
        <stp>2021/4/9</stp>
        <tr r="GI152" s="8"/>
      </tp>
      <tp>
        <v>76.427808470000002</v>
        <stp/>
        <stp>EM_S_VAL_PE_TTM</stp>
        <stp>2</stp>
        <stp>002390.SZ</stp>
        <stp>2021/6/1</stp>
        <tr r="FM186" s="8"/>
      </tp>
      <tp>
        <v>334.18066056999999</v>
        <stp/>
        <stp>EM_S_VAL_PE_TTM</stp>
        <stp>2</stp>
        <stp>002393.SZ</stp>
        <stp>2021/6/2</stp>
        <tr r="FL187" s="8"/>
      </tp>
      <tp>
        <v>26.534827969999998</v>
        <stp/>
        <stp>EM_S_VAL_PE_TTM</stp>
        <stp>2</stp>
        <stp>002399.SZ</stp>
        <stp>2021/6/8</stp>
        <tr r="FK191" s="8"/>
      </tp>
      <tp>
        <v>-31.63710541</v>
        <stp/>
        <stp>EM_S_VAL_PE_TTM</stp>
        <stp>2</stp>
        <stp>002693.SZ</stp>
        <stp>2021/3/2</stp>
        <tr r="DO125" s="8"/>
      </tp>
      <tp>
        <v>-19.639984340000002</v>
        <stp/>
        <stp>EM_S_VAL_PE_TTM</stp>
        <stp>2</stp>
        <stp>002198.SZ</stp>
        <stp>2021/4/8</stp>
        <tr r="GI151" s="8"/>
      </tp>
      <tp>
        <v>335.23154314999999</v>
        <stp/>
        <stp>EM_S_VAL_PE_TTM</stp>
        <stp>2</stp>
        <stp>002393.SZ</stp>
        <stp>2021/6/3</stp>
        <tr r="FL188" s="8"/>
      </tp>
      <tp>
        <v>26.63131825</v>
        <stp/>
        <stp>EM_S_VAL_PE_TTM</stp>
        <stp>2</stp>
        <stp>002399.SZ</stp>
        <stp>2021/6/9</stp>
        <tr r="FK192" s="8"/>
      </tp>
      <tp>
        <v>-32.050122450000003</v>
        <stp/>
        <stp>EM_S_VAL_PE_TTM</stp>
        <stp>2</stp>
        <stp>002693.SZ</stp>
        <stp>2021/3/3</stp>
        <tr r="DO126" s="8"/>
      </tp>
      <tp>
        <v>69.339225889999994</v>
        <stp/>
        <stp>EM_S_VAL_PE_TTM</stp>
        <stp>2</stp>
        <stp>002390.SZ</stp>
        <stp>2021/6/7</stp>
        <tr r="FM190" s="8"/>
      </tp>
      <tp>
        <v>333.65521927999998</v>
        <stp/>
        <stp>EM_S_VAL_PE_TTM</stp>
        <stp>2</stp>
        <stp>002393.SZ</stp>
        <stp>2021/6/4</stp>
        <tr r="FL189" s="8"/>
      </tp>
      <tp>
        <v>-31.967519039999999</v>
        <stp/>
        <stp>EM_S_VAL_PE_TTM</stp>
        <stp>2</stp>
        <stp>002693.SZ</stp>
        <stp>2021/3/4</stp>
        <tr r="DO127" s="8"/>
      </tp>
      <tp>
        <v>-32.628346309999998</v>
        <stp/>
        <stp>EM_S_VAL_PE_TTM</stp>
        <stp>2</stp>
        <stp>002693.SZ</stp>
        <stp>2021/3/5</stp>
        <tr r="DO128" s="8"/>
      </tp>
      <tp>
        <v>63.059843139999998</v>
        <stp/>
        <stp>EM_S_VAL_PE_TTM</stp>
        <stp>2</stp>
        <stp>000790.SZ</stp>
        <stp>2021/2/5</stp>
        <tr r="IP113" s="8"/>
      </tp>
      <tp>
        <v>62.43548826</v>
        <stp/>
        <stp>EM_S_VAL_PE_TTM</stp>
        <stp>2</stp>
        <stp>000790.SZ</stp>
        <stp>2021/2/4</stp>
        <tr r="IP112" s="8"/>
      </tp>
      <tp>
        <v>70.241409129999994</v>
        <stp/>
        <stp>EM_S_VAL_PE_TTM</stp>
        <stp>2</stp>
        <stp>002390.SZ</stp>
        <stp>2021/6/4</stp>
        <tr r="FM189" s="8"/>
      </tp>
      <tp>
        <v>333.30492508999998</v>
        <stp/>
        <stp>EM_S_VAL_PE_TTM</stp>
        <stp>2</stp>
        <stp>002393.SZ</stp>
        <stp>2021/6/7</stp>
        <tr r="FL190" s="8"/>
      </tp>
      <tp>
        <v>333.12977798999998</v>
        <stp/>
        <stp>EM_S_VAL_PE_TTM</stp>
        <stp>2</stp>
        <stp>002393.SZ</stp>
        <stp>2021/6/8</stp>
        <tr r="FL191" s="8"/>
      </tp>
      <tp>
        <v>27.338913659999999</v>
        <stp/>
        <stp>EM_S_VAL_PE_TTM</stp>
        <stp>2</stp>
        <stp>002399.SZ</stp>
        <stp>2021/6/2</stp>
        <tr r="FK187" s="8"/>
      </tp>
      <tp>
        <v>-32.132725860000001</v>
        <stp/>
        <stp>EM_S_VAL_PE_TTM</stp>
        <stp>2</stp>
        <stp>002693.SZ</stp>
        <stp>2021/3/8</stp>
        <tr r="DO129" s="8"/>
      </tp>
      <tp>
        <v>-18.43464234</v>
        <stp/>
        <stp>EM_S_VAL_PE_TTM</stp>
        <stp>2</stp>
        <stp>002198.SZ</stp>
        <stp>2021/4/2</stp>
        <tr r="GI148" s="8"/>
      </tp>
      <tp>
        <v>336.98301412000001</v>
        <stp/>
        <stp>EM_S_VAL_PE_TTM</stp>
        <stp>2</stp>
        <stp>002393.SZ</stp>
        <stp>2021/6/9</stp>
        <tr r="FL192" s="8"/>
      </tp>
      <tp>
        <v>27.017279389999999</v>
        <stp/>
        <stp>EM_S_VAL_PE_TTM</stp>
        <stp>2</stp>
        <stp>002399.SZ</stp>
        <stp>2021/6/3</stp>
        <tr r="FK188" s="8"/>
      </tp>
      <tp>
        <v>-31.22408837</v>
        <stp/>
        <stp>EM_S_VAL_PE_TTM</stp>
        <stp>2</stp>
        <stp>002693.SZ</stp>
        <stp>2021/3/9</stp>
        <tr r="DO130" s="8"/>
      </tp>
      <tp>
        <v>63.684198019999997</v>
        <stp/>
        <stp>EM_S_VAL_PE_TTM</stp>
        <stp>2</stp>
        <stp>000790.SZ</stp>
        <stp>2021/2/9</stp>
        <tr r="IP115" s="8"/>
      </tp>
      <tp>
        <v>-18.57644728</v>
        <stp/>
        <stp>EM_S_VAL_PE_TTM</stp>
        <stp>2</stp>
        <stp>002198.SZ</stp>
        <stp>2021/4/1</stp>
        <tr r="GI147" s="8"/>
      </tp>
      <tp>
        <v>69.468109209999994</v>
        <stp/>
        <stp>EM_S_VAL_PE_TTM</stp>
        <stp>2</stp>
        <stp>002390.SZ</stp>
        <stp>2021/6/9</stp>
        <tr r="FM192" s="8"/>
      </tp>
      <tp>
        <v>63.528109299999997</v>
        <stp/>
        <stp>EM_S_VAL_PE_TTM</stp>
        <stp>2</stp>
        <stp>000790.SZ</stp>
        <stp>2021/2/8</stp>
        <tr r="IP114" s="8"/>
      </tp>
      <tp>
        <v>70.305850789999994</v>
        <stp/>
        <stp>EM_S_VAL_PE_TTM</stp>
        <stp>2</stp>
        <stp>002390.SZ</stp>
        <stp>2021/6/8</stp>
        <tr r="FM191" s="8"/>
      </tp>
      <tp>
        <v>26.534827969999998</v>
        <stp/>
        <stp>EM_S_VAL_PE_TTM</stp>
        <stp>2</stp>
        <stp>002399.SZ</stp>
        <stp>2021/6/1</stp>
        <tr r="FK186" s="8"/>
      </tp>
      <tp>
        <v>68.969493600000007</v>
        <stp/>
        <stp>EM_S_VAL_PE_TTM</stp>
        <stp>2</stp>
        <stp>002099.SZ</stp>
        <stp>2021/5/6</stp>
        <tr r="GN168" s="8"/>
      </tp>
      <tp>
        <v>-19.746338040000001</v>
        <stp/>
        <stp>EM_S_VAL_PE_TTM</stp>
        <stp>2</stp>
        <stp>002198.SZ</stp>
        <stp>2021/4/7</stp>
        <tr r="GI150" s="8"/>
      </tp>
      <tp>
        <v>67.897428930000004</v>
        <stp/>
        <stp>EM_S_VAL_PE_TTM</stp>
        <stp>2</stp>
        <stp>002099.SZ</stp>
        <stp>2021/5/7</stp>
        <tr r="GN169" s="8"/>
      </tp>
      <tp>
        <v>-18.966410870000001</v>
        <stp/>
        <stp>EM_S_VAL_PE_TTM</stp>
        <stp>2</stp>
        <stp>002198.SZ</stp>
        <stp>2021/4/6</stp>
        <tr r="GI149" s="8"/>
      </tp>
      <tp>
        <v>26.711726819999999</v>
        <stp/>
        <stp>EM_S_VAL_PE_TTM</stp>
        <stp>2</stp>
        <stp>002399.SZ</stp>
        <stp>2021/6/7</stp>
        <tr r="FK190" s="8"/>
      </tp>
      <tp>
        <v>27.049442809999999</v>
        <stp/>
        <stp>EM_S_VAL_PE_TTM</stp>
        <stp>2</stp>
        <stp>002399.SZ</stp>
        <stp>2021/6/4</stp>
        <tr r="FK189" s="8"/>
      </tp>
      <tp>
        <v>6.7556204199999996</v>
        <stp/>
        <stp>EM_S_VAL_PE_TTM</stp>
        <stp>2</stp>
        <stp>002382.SZ</stp>
        <stp>2021/6/1</stp>
        <tr r="FN186" s="8"/>
      </tp>
      <tp>
        <v>33.037147070000003</v>
        <stp/>
        <stp>EM_S_VAL_PE_TTM</stp>
        <stp>2</stp>
        <stp>002287.SZ</stp>
        <stp>2021/7/5</stp>
        <tr r="GC209" s="8"/>
      </tp>
      <tp>
        <v>77.114216780000007</v>
        <stp/>
        <stp>EM_S_VAL_PE_TTM</stp>
        <stp>2</stp>
        <stp>000788.SZ</stp>
        <stp>2021/2/9</stp>
        <tr r="IT115" s="8"/>
      </tp>
      <tp>
        <v>31.424455089999999</v>
        <stp/>
        <stp>EM_S_VAL_PE_TTM</stp>
        <stp>2</stp>
        <stp>002287.SZ</stp>
        <stp>2021/7/6</stp>
        <tr r="GC210" s="8"/>
      </tp>
      <tp>
        <v>6.2903659599999999</v>
        <stp/>
        <stp>EM_S_VAL_PE_TTM</stp>
        <stp>2</stp>
        <stp>002382.SZ</stp>
        <stp>2021/6/3</stp>
        <tr r="FN188" s="8"/>
      </tp>
      <tp>
        <v>28.664192369999999</v>
        <stp/>
        <stp>EM_S_VAL_PE_TTM</stp>
        <stp>2</stp>
        <stp>002688.SZ</stp>
        <stp>2021/3/9</stp>
        <tr r="DP130" s="8"/>
      </tp>
      <tp>
        <v>10.262608419999999</v>
        <stp/>
        <stp>EM_S_VAL_PE_TTM</stp>
        <stp>2</stp>
        <stp>002788.SZ</stp>
        <stp>2021/2/9</stp>
        <tr r="CE115" s="8"/>
      </tp>
      <tp>
        <v>75.133543410000001</v>
        <stp/>
        <stp>EM_S_VAL_PE_TTM</stp>
        <stp>2</stp>
        <stp>000788.SZ</stp>
        <stp>2021/2/8</stp>
        <tr r="IT114" s="8"/>
      </tp>
      <tp>
        <v>31.332301260000001</v>
        <stp/>
        <stp>EM_S_VAL_PE_TTM</stp>
        <stp>2</stp>
        <stp>002287.SZ</stp>
        <stp>2021/7/7</stp>
        <tr r="GC211" s="8"/>
      </tp>
      <tp>
        <v>6.4506901299999999</v>
        <stp/>
        <stp>EM_S_VAL_PE_TTM</stp>
        <stp>2</stp>
        <stp>002382.SZ</stp>
        <stp>2021/6/2</stp>
        <tr r="FN187" s="8"/>
      </tp>
      <tp>
        <v>27.160206970000001</v>
        <stp/>
        <stp>EM_S_VAL_PE_TTM</stp>
        <stp>2</stp>
        <stp>002688.SZ</stp>
        <stp>2021/3/8</stp>
        <tr r="DP129" s="8"/>
      </tp>
      <tp>
        <v>9.8772253499999998</v>
        <stp/>
        <stp>EM_S_VAL_PE_TTM</stp>
        <stp>2</stp>
        <stp>002788.SZ</stp>
        <stp>2021/2/8</stp>
        <tr r="CE114" s="8"/>
      </tp>
      <tp>
        <v>32.737647129999999</v>
        <stp/>
        <stp>EM_S_VAL_PE_TTM</stp>
        <stp>2</stp>
        <stp>002287.SZ</stp>
        <stp>2021/7/1</stp>
        <tr r="GC207" s="8"/>
      </tp>
      <tp>
        <v>6.3249456799999999</v>
        <stp/>
        <stp>EM_S_VAL_PE_TTM</stp>
        <stp>2</stp>
        <stp>002382.SZ</stp>
        <stp>2021/6/4</stp>
        <tr r="FN189" s="8"/>
      </tp>
      <tp>
        <v>32.933474009999998</v>
        <stp/>
        <stp>EM_S_VAL_PE_TTM</stp>
        <stp>2</stp>
        <stp>002287.SZ</stp>
        <stp>2021/7/2</stp>
        <tr r="GC208" s="8"/>
      </tp>
      <tp>
        <v>6.3218020700000004</v>
        <stp/>
        <stp>EM_S_VAL_PE_TTM</stp>
        <stp>2</stp>
        <stp>002382.SZ</stp>
        <stp>2021/6/7</stp>
        <tr r="FN190" s="8"/>
      </tp>
      <tp>
        <v>79.491024830000001</v>
        <stp/>
        <stp>EM_S_VAL_PE_TTM</stp>
        <stp>2</stp>
        <stp>000788.SZ</stp>
        <stp>2021/2/3</stp>
        <tr r="IT111" s="8"/>
      </tp>
      <tp>
        <v>6.2526426300000004</v>
        <stp/>
        <stp>EM_S_VAL_PE_TTM</stp>
        <stp>2</stp>
        <stp>002382.SZ</stp>
        <stp>2021/6/9</stp>
        <tr r="FN192" s="8"/>
      </tp>
      <tp>
        <v>26.319744539999999</v>
        <stp/>
        <stp>EM_S_VAL_PE_TTM</stp>
        <stp>2</stp>
        <stp>002688.SZ</stp>
        <stp>2021/3/3</stp>
        <tr r="DP126" s="8"/>
      </tp>
      <tp>
        <v>10.1341474</v>
        <stp/>
        <stp>EM_S_VAL_PE_TTM</stp>
        <stp>2</stp>
        <stp>002788.SZ</stp>
        <stp>2021/2/3</stp>
        <tr r="CE111" s="8"/>
      </tp>
      <tp>
        <v>79.491024830000001</v>
        <stp/>
        <stp>EM_S_VAL_PE_TTM</stp>
        <stp>2</stp>
        <stp>000788.SZ</stp>
        <stp>2021/2/2</stp>
        <tr r="IT110" s="8"/>
      </tp>
      <tp>
        <v>6.2463553999999997</v>
        <stp/>
        <stp>EM_S_VAL_PE_TTM</stp>
        <stp>2</stp>
        <stp>002382.SZ</stp>
        <stp>2021/6/8</stp>
        <tr r="FN191" s="8"/>
      </tp>
      <tp>
        <v>26.452449130000002</v>
        <stp/>
        <stp>EM_S_VAL_PE_TTM</stp>
        <stp>2</stp>
        <stp>002688.SZ</stp>
        <stp>2021/3/2</stp>
        <tr r="DP125" s="8"/>
      </tp>
      <tp>
        <v>10.27688187</v>
        <stp/>
        <stp>EM_S_VAL_PE_TTM</stp>
        <stp>2</stp>
        <stp>002788.SZ</stp>
        <stp>2021/2/2</stp>
        <tr r="CE110" s="8"/>
      </tp>
      <tp>
        <v>83.188281799999999</v>
        <stp/>
        <stp>EM_S_VAL_PE_TTM</stp>
        <stp>2</stp>
        <stp>000788.SZ</stp>
        <stp>2021/2/1</stp>
        <tr r="IT109" s="8"/>
      </tp>
      <tp>
        <v>26.054335349999999</v>
        <stp/>
        <stp>EM_S_VAL_PE_TTM</stp>
        <stp>2</stp>
        <stp>002688.SZ</stp>
        <stp>2021/3/1</stp>
        <tr r="DP124" s="8"/>
      </tp>
      <tp>
        <v>10.33397566</v>
        <stp/>
        <stp>EM_S_VAL_PE_TTM</stp>
        <stp>2</stp>
        <stp>002788.SZ</stp>
        <stp>2021/2/1</stp>
        <tr r="CE109" s="8"/>
      </tp>
      <tp>
        <v>31.378378179999999</v>
        <stp/>
        <stp>EM_S_VAL_PE_TTM</stp>
        <stp>2</stp>
        <stp>002287.SZ</stp>
        <stp>2021/7/8</stp>
        <tr r="GC212" s="8"/>
      </tp>
      <tp>
        <v>31.74699348</v>
        <stp/>
        <stp>EM_S_VAL_PE_TTM</stp>
        <stp>2</stp>
        <stp>002287.SZ</stp>
        <stp>2021/7/9</stp>
        <tr r="GC213" s="8"/>
      </tp>
      <tp>
        <v>76.321947429999994</v>
        <stp/>
        <stp>EM_S_VAL_PE_TTM</stp>
        <stp>2</stp>
        <stp>000788.SZ</stp>
        <stp>2021/2/5</stp>
        <tr r="IT113" s="8"/>
      </tp>
      <tp>
        <v>25.39081238</v>
        <stp/>
        <stp>EM_S_VAL_PE_TTM</stp>
        <stp>2</stp>
        <stp>002688.SZ</stp>
        <stp>2021/3/5</stp>
        <tr r="DP128" s="8"/>
      </tp>
      <tp>
        <v>9.7344908799999992</v>
        <stp/>
        <stp>EM_S_VAL_PE_TTM</stp>
        <stp>2</stp>
        <stp>002788.SZ</stp>
        <stp>2021/2/5</stp>
        <tr r="CE113" s="8"/>
      </tp>
      <tp>
        <v>75.925812759999999</v>
        <stp/>
        <stp>EM_S_VAL_PE_TTM</stp>
        <stp>2</stp>
        <stp>000788.SZ</stp>
        <stp>2021/2/4</stp>
        <tr r="IT112" s="8"/>
      </tp>
      <tp>
        <v>25.56775184</v>
        <stp/>
        <stp>EM_S_VAL_PE_TTM</stp>
        <stp>2</stp>
        <stp>002688.SZ</stp>
        <stp>2021/3/4</stp>
        <tr r="DP127" s="8"/>
      </tp>
      <tp>
        <v>9.8201315600000001</v>
        <stp/>
        <stp>EM_S_VAL_PE_TTM</stp>
        <stp>2</stp>
        <stp>002788.SZ</stp>
        <stp>2021/2/4</stp>
        <tr r="CE112" s="8"/>
      </tp>
      <tp>
        <v>18.539824450000001</v>
        <stp/>
        <stp>EM_S_VAL_PE_TTM</stp>
        <stp>2</stp>
        <stp>300244.SZ</stp>
        <stp>2021/7/7</stp>
        <tr r="EC211" s="8"/>
      </tp>
      <tp>
        <v>8.1962606099999995</v>
        <stp/>
        <stp>EM_S_VAL_PE_TTM</stp>
        <stp>2</stp>
        <stp>300246.SZ</stp>
        <stp>2021/7/5</stp>
        <tr r="ED209" s="8"/>
      </tp>
      <tp>
        <v>83.296805669999998</v>
        <stp/>
        <stp>EM_S_VAL_PE_TTM</stp>
        <stp>2</stp>
        <stp>300347.SZ</stp>
        <stp>2021/6/4</stp>
        <tr r="DN189" s="8"/>
      </tp>
      <tp>
        <v>64.502592379999996</v>
        <stp/>
        <stp>EM_S_VAL_PE_TTM</stp>
        <stp>2</stp>
        <stp>300642.SZ</stp>
        <stp>2021/3/1</stp>
        <tr r="BF124" s="8"/>
      </tp>
      <tp>
        <v>26.80553407</v>
        <stp/>
        <stp>EM_S_VAL_PE_TTM</stp>
        <stp>2</stp>
        <stp>002275.SZ</stp>
        <stp>2021/7/6</stp>
        <tr r="GD210" s="8"/>
      </tp>
      <tp>
        <v>81.993516889999995</v>
        <stp/>
        <stp>EM_S_VAL_PE_TTM</stp>
        <stp>2</stp>
        <stp>002370.SZ</stp>
        <stp>2021/6/3</stp>
        <tr r="FO188" s="8"/>
      </tp>
      <tp>
        <v>-17.918496009999998</v>
        <stp/>
        <stp>EM_S_VAL_PE_TTM</stp>
        <stp>2</stp>
        <stp>300143.SZ</stp>
        <stp>2021/4/1</stp>
        <tr r="EV147" s="8"/>
      </tp>
      <tp>
        <v>18.348466779999999</v>
        <stp/>
        <stp>EM_S_VAL_PE_TTM</stp>
        <stp>2</stp>
        <stp>300244.SZ</stp>
        <stp>2021/7/6</stp>
        <tr r="EC210" s="8"/>
      </tp>
      <tp>
        <v>-10.119034190000001</v>
        <stp/>
        <stp>EM_S_VAL_PE_TTM</stp>
        <stp>2</stp>
        <stp>002173.SZ</stp>
        <stp>2021/4/1</stp>
        <tr r="GJ147" s="8"/>
      </tp>
      <tp>
        <v>26.80553407</v>
        <stp/>
        <stp>EM_S_VAL_PE_TTM</stp>
        <stp>2</stp>
        <stp>002275.SZ</stp>
        <stp>2021/7/7</stp>
        <tr r="GD211" s="8"/>
      </tp>
      <tp>
        <v>83.518977669999998</v>
        <stp/>
        <stp>EM_S_VAL_PE_TTM</stp>
        <stp>2</stp>
        <stp>002370.SZ</stp>
        <stp>2021/6/2</stp>
        <tr r="FO187" s="8"/>
      </tp>
      <tp>
        <v>49.764420389999998</v>
        <stp/>
        <stp>EM_S_VAL_PE_TTM</stp>
        <stp>2</stp>
        <stp>002773.SZ</stp>
        <stp>2021/2/1</stp>
        <tr r="CH109" s="8"/>
      </tp>
      <tp>
        <v>-18.946080009999999</v>
        <stp/>
        <stp>EM_S_VAL_PE_TTM</stp>
        <stp>2</stp>
        <stp>300143.SZ</stp>
        <stp>2021/4/2</stp>
        <tr r="EV148" s="8"/>
      </tp>
      <tp>
        <v>37.374330299999997</v>
        <stp/>
        <stp>EM_S_VAL_PE_TTM</stp>
        <stp>2</stp>
        <stp>300147.SZ</stp>
        <stp>2021/4/6</stp>
        <tr r="EU149" s="8"/>
      </tp>
      <tp>
        <v>45.705653040000001</v>
        <stp/>
        <stp>EM_S_VAL_PE_TTM</stp>
        <stp>2</stp>
        <stp>300149.SZ</stp>
        <stp>2021/4/8</stp>
        <tr r="ET151" s="8"/>
      </tp>
      <tp>
        <v>18.763986289999998</v>
        <stp/>
        <stp>EM_S_VAL_PE_TTM</stp>
        <stp>2</stp>
        <stp>300244.SZ</stp>
        <stp>2021/7/5</stp>
        <tr r="EC209" s="8"/>
      </tp>
      <tp>
        <v>8.9663196500000009</v>
        <stp/>
        <stp>EM_S_VAL_PE_TTM</stp>
        <stp>2</stp>
        <stp>300246.SZ</stp>
        <stp>2021/7/7</stp>
        <tr r="ED211" s="8"/>
      </tp>
      <tp>
        <v>65.939921209999994</v>
        <stp/>
        <stp>EM_S_VAL_PE_TTM</stp>
        <stp>2</stp>
        <stp>300642.SZ</stp>
        <stp>2021/3/3</stp>
        <tr r="BF126" s="8"/>
      </tp>
      <tp>
        <v>-9.7782760900000003</v>
        <stp/>
        <stp>EM_S_VAL_PE_TTM</stp>
        <stp>2</stp>
        <stp>002173.SZ</stp>
        <stp>2021/4/2</stp>
        <tr r="GJ148" s="8"/>
      </tp>
      <tp>
        <v>85.997851440000005</v>
        <stp/>
        <stp>EM_S_VAL_PE_TTM</stp>
        <stp>2</stp>
        <stp>002370.SZ</stp>
        <stp>2021/6/1</stp>
        <tr r="FO186" s="8"/>
      </tp>
      <tp>
        <v>74.248585019999993</v>
        <stp/>
        <stp>EM_S_VAL_PE_TTM</stp>
        <stp>2</stp>
        <stp>002675.SZ</stp>
        <stp>2021/3/4</stp>
        <tr r="DR127" s="8"/>
      </tp>
      <tp>
        <v>49.122617349999999</v>
        <stp/>
        <stp>EM_S_VAL_PE_TTM</stp>
        <stp>2</stp>
        <stp>002773.SZ</stp>
        <stp>2021/2/2</stp>
        <tr r="CH110" s="8"/>
      </tp>
      <tp>
        <v>36.623841740000003</v>
        <stp/>
        <stp>EM_S_VAL_PE_TTM</stp>
        <stp>2</stp>
        <stp>300147.SZ</stp>
        <stp>2021/4/7</stp>
        <tr r="EU150" s="8"/>
      </tp>
      <tp>
        <v>44.890746040000003</v>
        <stp/>
        <stp>EM_S_VAL_PE_TTM</stp>
        <stp>2</stp>
        <stp>300149.SZ</stp>
        <stp>2021/4/9</stp>
        <tr r="ET152" s="8"/>
      </tp>
      <tp>
        <v>8.3157525299999993</v>
        <stp/>
        <stp>EM_S_VAL_PE_TTM</stp>
        <stp>2</stp>
        <stp>300246.SZ</stp>
        <stp>2021/7/6</stp>
        <tr r="ED210" s="8"/>
      </tp>
      <tp>
        <v>83.207335409999999</v>
        <stp/>
        <stp>EM_S_VAL_PE_TTM</stp>
        <stp>2</stp>
        <stp>300347.SZ</stp>
        <stp>2021/6/7</stp>
        <tr r="DN190" s="8"/>
      </tp>
      <tp>
        <v>64.492747660000006</v>
        <stp/>
        <stp>EM_S_VAL_PE_TTM</stp>
        <stp>2</stp>
        <stp>300642.SZ</stp>
        <stp>2021/3/2</stp>
        <tr r="BF125" s="8"/>
      </tp>
      <tp>
        <v>27.201772559999998</v>
        <stp/>
        <stp>EM_S_VAL_PE_TTM</stp>
        <stp>2</stp>
        <stp>002275.SZ</stp>
        <stp>2021/7/5</stp>
        <tr r="GD209" s="8"/>
      </tp>
      <tp>
        <v>75.597877830000002</v>
        <stp/>
        <stp>EM_S_VAL_PE_TTM</stp>
        <stp>2</stp>
        <stp>002675.SZ</stp>
        <stp>2021/3/5</stp>
        <tr r="DR128" s="8"/>
      </tp>
      <tp>
        <v>48.382075380000003</v>
        <stp/>
        <stp>EM_S_VAL_PE_TTM</stp>
        <stp>2</stp>
        <stp>002773.SZ</stp>
        <stp>2021/2/3</stp>
        <tr r="CH111" s="8"/>
      </tp>
      <tp>
        <v>8.7229101799999995</v>
        <stp/>
        <stp>EM_S_VAL_PE_TTM</stp>
        <stp>2</stp>
        <stp>300246.SZ</stp>
        <stp>2021/7/1</stp>
        <tr r="ED207" s="8"/>
      </tp>
      <tp>
        <v>64.364766320000001</v>
        <stp/>
        <stp>EM_S_VAL_PE_TTM</stp>
        <stp>2</stp>
        <stp>300642.SZ</stp>
        <stp>2021/3/5</stp>
        <tr r="BF128" s="8"/>
      </tp>
      <tp>
        <v>27.558387199999999</v>
        <stp/>
        <stp>EM_S_VAL_PE_TTM</stp>
        <stp>2</stp>
        <stp>002275.SZ</stp>
        <stp>2021/7/2</stp>
        <tr r="GD208" s="8"/>
      </tp>
      <tp>
        <v>86.760581830000007</v>
        <stp/>
        <stp>EM_S_VAL_PE_TTM</stp>
        <stp>2</stp>
        <stp>002370.SZ</stp>
        <stp>2021/6/7</stp>
        <tr r="FO190" s="8"/>
      </tp>
      <tp>
        <v>77.809218819999998</v>
        <stp/>
        <stp>EM_S_VAL_PE_TTM</stp>
        <stp>2</stp>
        <stp>002675.SZ</stp>
        <stp>2021/3/2</stp>
        <tr r="DR125" s="8"/>
      </tp>
      <tp>
        <v>43.741345699999997</v>
        <stp/>
        <stp>EM_S_VAL_PE_TTM</stp>
        <stp>2</stp>
        <stp>002773.SZ</stp>
        <stp>2021/2/4</stp>
        <tr r="CH112" s="8"/>
      </tp>
      <tp>
        <v>37.524428010000001</v>
        <stp/>
        <stp>EM_S_VAL_PE_TTM</stp>
        <stp>2</stp>
        <stp>300147.SZ</stp>
        <stp>2021/4/1</stp>
        <tr r="EU147" s="8"/>
      </tp>
      <tp>
        <v>19.206842609999999</v>
        <stp/>
        <stp>EM_S_VAL_PE_TTM</stp>
        <stp>2</stp>
        <stp>300244.SZ</stp>
        <stp>2021/7/2</stp>
        <tr r="EC208" s="8"/>
      </tp>
      <tp>
        <v>81.576051070000005</v>
        <stp/>
        <stp>EM_S_VAL_PE_TTM</stp>
        <stp>2</stp>
        <stp>300347.SZ</stp>
        <stp>2021/6/1</stp>
        <tr r="DN186" s="8"/>
      </tp>
      <tp>
        <v>65.585511359999998</v>
        <stp/>
        <stp>EM_S_VAL_PE_TTM</stp>
        <stp>2</stp>
        <stp>300642.SZ</stp>
        <stp>2021/3/4</stp>
        <tr r="BF127" s="8"/>
      </tp>
      <tp>
        <v>77.3219742</v>
        <stp/>
        <stp>EM_S_VAL_PE_TTM</stp>
        <stp>2</stp>
        <stp>002675.SZ</stp>
        <stp>2021/3/3</stp>
        <tr r="DR126" s="8"/>
      </tp>
      <tp>
        <v>45.814863219999999</v>
        <stp/>
        <stp>EM_S_VAL_PE_TTM</stp>
        <stp>2</stp>
        <stp>002773.SZ</stp>
        <stp>2021/2/5</stp>
        <tr r="CH113" s="8"/>
      </tp>
      <tp>
        <v>-19.12957716</v>
        <stp/>
        <stp>EM_S_VAL_PE_TTM</stp>
        <stp>2</stp>
        <stp>300143.SZ</stp>
        <stp>2021/4/6</stp>
        <tr r="EV149" s="8"/>
      </tp>
      <tp>
        <v>37.724558299999998</v>
        <stp/>
        <stp>EM_S_VAL_PE_TTM</stp>
        <stp>2</stp>
        <stp>300147.SZ</stp>
        <stp>2021/4/2</stp>
        <tr r="EU148" s="8"/>
      </tp>
      <tp>
        <v>20.114424700000001</v>
        <stp/>
        <stp>EM_S_VAL_PE_TTM</stp>
        <stp>2</stp>
        <stp>300244.SZ</stp>
        <stp>2021/7/1</stp>
        <tr r="EC207" s="8"/>
      </tp>
      <tp>
        <v>81.195795279999999</v>
        <stp/>
        <stp>EM_S_VAL_PE_TTM</stp>
        <stp>2</stp>
        <stp>300347.SZ</stp>
        <stp>2021/6/2</stp>
        <tr r="DN187" s="8"/>
      </tp>
      <tp>
        <v>-9.6004892500000008</v>
        <stp/>
        <stp>EM_S_VAL_PE_TTM</stp>
        <stp>2</stp>
        <stp>002173.SZ</stp>
        <stp>2021/4/6</stp>
        <tr r="GJ149" s="8"/>
      </tp>
      <tp>
        <v>-18.817632010000001</v>
        <stp/>
        <stp>EM_S_VAL_PE_TTM</stp>
        <stp>2</stp>
        <stp>300143.SZ</stp>
        <stp>2021/4/7</stp>
        <tr r="EV150" s="8"/>
      </tp>
      <tp>
        <v>8.3954138100000009</v>
        <stp/>
        <stp>EM_S_VAL_PE_TTM</stp>
        <stp>2</stp>
        <stp>300246.SZ</stp>
        <stp>2021/7/2</stp>
        <tr r="ED208" s="8"/>
      </tp>
      <tp>
        <v>79.701613699999996</v>
        <stp/>
        <stp>EM_S_VAL_PE_TTM</stp>
        <stp>2</stp>
        <stp>300347.SZ</stp>
        <stp>2021/6/3</stp>
        <tr r="DN188" s="8"/>
      </tp>
      <tp>
        <v>-9.91161621</v>
        <stp/>
        <stp>EM_S_VAL_PE_TTM</stp>
        <stp>2</stp>
        <stp>002173.SZ</stp>
        <stp>2021/4/7</stp>
        <tr r="GJ150" s="8"/>
      </tp>
      <tp>
        <v>27.934813770000002</v>
        <stp/>
        <stp>EM_S_VAL_PE_TTM</stp>
        <stp>2</stp>
        <stp>002275.SZ</stp>
        <stp>2021/7/1</stp>
        <tr r="GD207" s="8"/>
      </tp>
      <tp>
        <v>80.849421309999997</v>
        <stp/>
        <stp>EM_S_VAL_PE_TTM</stp>
        <stp>2</stp>
        <stp>002370.SZ</stp>
        <stp>2021/6/4</stp>
        <tr r="FO189" s="8"/>
      </tp>
      <tp>
        <v>78.034100960000004</v>
        <stp/>
        <stp>EM_S_VAL_PE_TTM</stp>
        <stp>2</stp>
        <stp>002675.SZ</stp>
        <stp>2021/3/1</stp>
        <tr r="DR124" s="8"/>
      </tp>
      <tp>
        <v>-18.579085729999999</v>
        <stp/>
        <stp>EM_S_VAL_PE_TTM</stp>
        <stp>2</stp>
        <stp>300143.SZ</stp>
        <stp>2021/4/8</stp>
        <tr r="EV151" s="8"/>
      </tp>
      <tp>
        <v>45.386776390000001</v>
        <stp/>
        <stp>EM_S_VAL_PE_TTM</stp>
        <stp>2</stp>
        <stp>300149.SZ</stp>
        <stp>2021/4/2</stp>
        <tr r="ET148" s="8"/>
      </tp>
      <tp>
        <v>61.303059019999999</v>
        <stp/>
        <stp>EM_S_VAL_PE_TTM</stp>
        <stp>2</stp>
        <stp>300642.SZ</stp>
        <stp>2021/3/9</stp>
        <tr r="BF130" s="8"/>
      </tp>
      <tp>
        <v>-9.6004892500000008</v>
        <stp/>
        <stp>EM_S_VAL_PE_TTM</stp>
        <stp>2</stp>
        <stp>002173.SZ</stp>
        <stp>2021/4/8</stp>
        <tr r="GJ151" s="8"/>
      </tp>
      <tp>
        <v>46.037025810000003</v>
        <stp/>
        <stp>EM_S_VAL_PE_TTM</stp>
        <stp>2</stp>
        <stp>002773.SZ</stp>
        <stp>2021/2/8</stp>
        <tr r="CH114" s="8"/>
      </tp>
      <tp>
        <v>-18.707533730000002</v>
        <stp/>
        <stp>EM_S_VAL_PE_TTM</stp>
        <stp>2</stp>
        <stp>300143.SZ</stp>
        <stp>2021/4/9</stp>
        <tr r="EV152" s="8"/>
      </tp>
      <tp>
        <v>63.301536779999999</v>
        <stp/>
        <stp>EM_S_VAL_PE_TTM</stp>
        <stp>2</stp>
        <stp>300642.SZ</stp>
        <stp>2021/3/8</stp>
        <tr r="BF129" s="8"/>
      </tp>
      <tp>
        <v>-10.030140769999999</v>
        <stp/>
        <stp>EM_S_VAL_PE_TTM</stp>
        <stp>2</stp>
        <stp>002173.SZ</stp>
        <stp>2021/4/9</stp>
        <tr r="GJ152" s="8"/>
      </tp>
      <tp>
        <v>44.679365529999998</v>
        <stp/>
        <stp>EM_S_VAL_PE_TTM</stp>
        <stp>2</stp>
        <stp>002773.SZ</stp>
        <stp>2021/2/9</stp>
        <tr r="CH115" s="8"/>
      </tp>
      <tp>
        <v>84.472390660000002</v>
        <stp/>
        <stp>EM_S_VAL_PE_TTM</stp>
        <stp>2</stp>
        <stp>002370.SZ</stp>
        <stp>2021/6/9</stp>
        <tr r="FO192" s="8"/>
      </tp>
      <tp>
        <v>44.890746040000003</v>
        <stp/>
        <stp>EM_S_VAL_PE_TTM</stp>
        <stp>2</stp>
        <stp>300149.SZ</stp>
        <stp>2021/4/1</stp>
        <tr r="ET147" s="8"/>
      </tp>
      <tp>
        <v>84.28170806</v>
        <stp/>
        <stp>EM_S_VAL_PE_TTM</stp>
        <stp>2</stp>
        <stp>002370.SZ</stp>
        <stp>2021/6/8</stp>
        <tr r="FO191" s="8"/>
      </tp>
      <tp>
        <v>-32.668733869999997</v>
        <stp/>
        <stp>EM_S_VAL_PE_TTM</stp>
        <stp>2</stp>
        <stp>000078.SZ</stp>
        <stp>2021/5/7</stp>
        <tr r="IL169" s="8"/>
      </tp>
      <tp>
        <v>35.68640414</v>
        <stp/>
        <stp>EM_S_VAL_PE_TTM</stp>
        <stp>2</stp>
        <stp>300049.SZ</stp>
        <stp>2021/5/6</stp>
        <tr r="FR168" s="8"/>
      </tp>
      <tp>
        <v>35.523125190000002</v>
        <stp/>
        <stp>EM_S_VAL_PE_TTM</stp>
        <stp>2</stp>
        <stp>300147.SZ</stp>
        <stp>2021/4/8</stp>
        <tr r="EU151" s="8"/>
      </tp>
      <tp>
        <v>44.926176779999999</v>
        <stp/>
        <stp>EM_S_VAL_PE_TTM</stp>
        <stp>2</stp>
        <stp>300149.SZ</stp>
        <stp>2021/4/6</stp>
        <tr r="ET149" s="8"/>
      </tp>
      <tp>
        <v>8.5591619899999998</v>
        <stp/>
        <stp>EM_S_VAL_PE_TTM</stp>
        <stp>2</stp>
        <stp>300246.SZ</stp>
        <stp>2021/7/9</stp>
        <tr r="ED213" s="8"/>
      </tp>
      <tp>
        <v>82.030801589999996</v>
        <stp/>
        <stp>EM_S_VAL_PE_TTM</stp>
        <stp>2</stp>
        <stp>300347.SZ</stp>
        <stp>2021/6/8</stp>
        <tr r="DN191" s="8"/>
      </tp>
      <tp>
        <v>-33.266332660000003</v>
        <stp/>
        <stp>EM_S_VAL_PE_TTM</stp>
        <stp>2</stp>
        <stp>000078.SZ</stp>
        <stp>2021/5/6</stp>
        <tr r="IL168" s="8"/>
      </tp>
      <tp>
        <v>33.546043109999999</v>
        <stp/>
        <stp>EM_S_VAL_PE_TTM</stp>
        <stp>2</stp>
        <stp>300049.SZ</stp>
        <stp>2021/5/7</stp>
        <tr r="FR169" s="8"/>
      </tp>
      <tp>
        <v>35.573157760000001</v>
        <stp/>
        <stp>EM_S_VAL_PE_TTM</stp>
        <stp>2</stp>
        <stp>300147.SZ</stp>
        <stp>2021/4/9</stp>
        <tr r="EU152" s="8"/>
      </tp>
      <tp>
        <v>45.174191960000002</v>
        <stp/>
        <stp>EM_S_VAL_PE_TTM</stp>
        <stp>2</stp>
        <stp>300149.SZ</stp>
        <stp>2021/4/7</stp>
        <tr r="ET150" s="8"/>
      </tp>
      <tp>
        <v>8.6521001500000008</v>
        <stp/>
        <stp>EM_S_VAL_PE_TTM</stp>
        <stp>2</stp>
        <stp>300246.SZ</stp>
        <stp>2021/7/8</stp>
        <tr r="ED212" s="8"/>
      </tp>
      <tp>
        <v>82.625778769999997</v>
        <stp/>
        <stp>EM_S_VAL_PE_TTM</stp>
        <stp>2</stp>
        <stp>300347.SZ</stp>
        <stp>2021/6/9</stp>
        <tr r="DN192" s="8"/>
      </tp>
      <tp>
        <v>18.61090016</v>
        <stp/>
        <stp>EM_S_VAL_PE_TTM</stp>
        <stp>2</stp>
        <stp>300244.SZ</stp>
        <stp>2021/7/9</stp>
        <tr r="EC213" s="8"/>
      </tp>
      <tp>
        <v>26.547979049999999</v>
        <stp/>
        <stp>EM_S_VAL_PE_TTM</stp>
        <stp>2</stp>
        <stp>002275.SZ</stp>
        <stp>2021/7/8</stp>
        <tr r="GD212" s="8"/>
      </tp>
      <tp>
        <v>73.8363011</v>
        <stp/>
        <stp>EM_S_VAL_PE_TTM</stp>
        <stp>2</stp>
        <stp>002675.SZ</stp>
        <stp>2021/3/8</stp>
        <tr r="DR129" s="8"/>
      </tp>
      <tp>
        <v>18.643704329999998</v>
        <stp/>
        <stp>EM_S_VAL_PE_TTM</stp>
        <stp>2</stp>
        <stp>300244.SZ</stp>
        <stp>2021/7/8</stp>
        <tr r="EC212" s="8"/>
      </tp>
      <tp>
        <v>26.5083552</v>
        <stp/>
        <stp>EM_S_VAL_PE_TTM</stp>
        <stp>2</stp>
        <stp>002275.SZ</stp>
        <stp>2021/7/9</stp>
        <tr r="GD213" s="8"/>
      </tp>
      <tp>
        <v>70.463069070000003</v>
        <stp/>
        <stp>EM_S_VAL_PE_TTM</stp>
        <stp>2</stp>
        <stp>002675.SZ</stp>
        <stp>2021/3/9</stp>
        <tr r="DR130" s="8"/>
      </tp>
      <tp>
        <v>60.64735692</v>
        <stp/>
        <stp>EM_S_VAL_PE_TTM</stp>
        <stp>2</stp>
        <stp>000661.SZ</stp>
        <stp>2021/3/2</stp>
        <tr r="JF125" s="8"/>
      </tp>
      <tp>
        <v>-1.4342335100000001</v>
        <stp/>
        <stp>EM_S_VAL_PE_TTM</stp>
        <stp>2</stp>
        <stp>000766.SZ</stp>
        <stp>2021/2/5</stp>
        <tr r="JB113" s="8"/>
      </tp>
      <tp>
        <v>-7.2465203999999996</v>
        <stp/>
        <stp>EM_S_VAL_PE_TTM</stp>
        <stp>2</stp>
        <stp>300254.SZ</stp>
        <stp>2021/7/7</stp>
        <tr r="DZ211" s="8"/>
      </tp>
      <tp>
        <v>22.017306349999998</v>
        <stp/>
        <stp>EM_S_VAL_PE_TTM</stp>
        <stp>2</stp>
        <stp>300255.SZ</stp>
        <stp>2021/7/6</stp>
        <tr r="EA210" s="8"/>
      </tp>
      <tp>
        <v>111.51575868</v>
        <stp/>
        <stp>EM_S_VAL_PE_TTM</stp>
        <stp>2</stp>
        <stp>300357.SZ</stp>
        <stp>2021/6/4</stp>
        <tr r="DL189" s="8"/>
      </tp>
      <tp>
        <v>20.65077316</v>
        <stp/>
        <stp>EM_S_VAL_PE_TTM</stp>
        <stp>2</stp>
        <stp>002262.SZ</stp>
        <stp>2021/7/1</stp>
        <tr r="GE207" s="8"/>
      </tp>
      <tp>
        <v>63.27299052</v>
        <stp/>
        <stp>EM_S_VAL_PE_TTM</stp>
        <stp>2</stp>
        <stp>000661.SZ</stp>
        <stp>2021/3/3</stp>
        <tr r="JF126" s="8"/>
      </tp>
      <tp>
        <v>-1.4383313200000001</v>
        <stp/>
        <stp>EM_S_VAL_PE_TTM</stp>
        <stp>2</stp>
        <stp>000766.SZ</stp>
        <stp>2021/2/4</stp>
        <tr r="JB112" s="8"/>
      </tp>
      <tp>
        <v>-7.3302952000000001</v>
        <stp/>
        <stp>EM_S_VAL_PE_TTM</stp>
        <stp>2</stp>
        <stp>300254.SZ</stp>
        <stp>2021/7/6</stp>
        <tr r="DZ210" s="8"/>
      </tp>
      <tp>
        <v>22.188780690000002</v>
        <stp/>
        <stp>EM_S_VAL_PE_TTM</stp>
        <stp>2</stp>
        <stp>300255.SZ</stp>
        <stp>2021/7/7</stp>
        <tr r="EA211" s="8"/>
      </tp>
      <tp>
        <v>45.616259900000003</v>
        <stp/>
        <stp>EM_S_VAL_PE_TTM</stp>
        <stp>2</stp>
        <stp>300653.SZ</stp>
        <stp>2021/3/1</stp>
        <tr r="BC124" s="8"/>
      </tp>
      <tp>
        <v>30.205681760000001</v>
        <stp/>
        <stp>EM_S_VAL_PE_TTM</stp>
        <stp>2</stp>
        <stp>300753.SZ</stp>
        <stp>2021/2/1</stp>
        <tr r="W109" s="8"/>
      </tp>
      <tp>
        <v>29.20727231</v>
        <stp/>
        <stp>EM_S_VAL_PE_TTM</stp>
        <stp>2</stp>
        <stp>002365.SZ</stp>
        <stp>2021/6/7</stp>
        <tr r="FP190" s="8"/>
      </tp>
      <tp>
        <v>18.09455526</v>
        <stp/>
        <stp>EM_S_VAL_PE_TTM</stp>
        <stp>2</stp>
        <stp>300158.SZ</stp>
        <stp>2021/4/9</stp>
        <tr r="ES152" s="8"/>
      </tp>
      <tp>
        <v>-7.5083166600000002</v>
        <stp/>
        <stp>EM_S_VAL_PE_TTM</stp>
        <stp>2</stp>
        <stp>300254.SZ</stp>
        <stp>2021/7/5</stp>
        <tr r="DZ209" s="8"/>
      </tp>
      <tp>
        <v>29.290480259999999</v>
        <stp/>
        <stp>EM_S_VAL_PE_TTM</stp>
        <stp>2</stp>
        <stp>300358.SZ</stp>
        <stp>2021/6/9</stp>
        <tr r="DM192" s="8"/>
      </tp>
      <tp>
        <v>44.514027069999997</v>
        <stp/>
        <stp>EM_S_VAL_PE_TTM</stp>
        <stp>2</stp>
        <stp>300653.SZ</stp>
        <stp>2021/3/2</stp>
        <tr r="BC125" s="8"/>
      </tp>
      <tp>
        <v>31.277854059999999</v>
        <stp/>
        <stp>EM_S_VAL_PE_TTM</stp>
        <stp>2</stp>
        <stp>300753.SZ</stp>
        <stp>2021/2/2</stp>
        <tr r="W110" s="8"/>
      </tp>
      <tp>
        <v>123.11633689999999</v>
        <stp/>
        <stp>EM_S_VAL_PE_TTM</stp>
        <stp>2</stp>
        <stp>300759.SZ</stp>
        <stp>2021/2/8</stp>
        <tr r="V114" s="8"/>
      </tp>
      <tp>
        <v>52.781790829999998</v>
        <stp/>
        <stp>EM_S_VAL_PE_TTM</stp>
        <stp>2</stp>
        <stp>002166.SZ</stp>
        <stp>2021/4/7</stp>
        <tr r="GK150" s="8"/>
      </tp>
      <tp>
        <v>28.854068089999998</v>
        <stp/>
        <stp>EM_S_VAL_PE_TTM</stp>
        <stp>2</stp>
        <stp>002365.SZ</stp>
        <stp>2021/6/4</stp>
        <tr r="FP189" s="8"/>
      </tp>
      <tp>
        <v>63.300506810000002</v>
        <stp/>
        <stp>EM_S_VAL_PE_TTM</stp>
        <stp>2</stp>
        <stp>000661.SZ</stp>
        <stp>2021/3/1</stp>
        <tr r="JF124" s="8"/>
      </tp>
      <tp>
        <v>18.208357500000002</v>
        <stp/>
        <stp>EM_S_VAL_PE_TTM</stp>
        <stp>2</stp>
        <stp>300158.SZ</stp>
        <stp>2021/4/8</stp>
        <tr r="ES151" s="8"/>
      </tp>
      <tp>
        <v>22.428844779999999</v>
        <stp/>
        <stp>EM_S_VAL_PE_TTM</stp>
        <stp>2</stp>
        <stp>300255.SZ</stp>
        <stp>2021/7/5</stp>
        <tr r="EA209" s="8"/>
      </tp>
      <tp>
        <v>109.88132924</v>
        <stp/>
        <stp>EM_S_VAL_PE_TTM</stp>
        <stp>2</stp>
        <stp>300357.SZ</stp>
        <stp>2021/6/7</stp>
        <tr r="DL190" s="8"/>
      </tp>
      <tp>
        <v>30.09617828</v>
        <stp/>
        <stp>EM_S_VAL_PE_TTM</stp>
        <stp>2</stp>
        <stp>300358.SZ</stp>
        <stp>2021/6/8</stp>
        <tr r="DM191" s="8"/>
      </tp>
      <tp>
        <v>45.343229749999999</v>
        <stp/>
        <stp>EM_S_VAL_PE_TTM</stp>
        <stp>2</stp>
        <stp>300653.SZ</stp>
        <stp>2021/3/3</stp>
        <tr r="BC126" s="8"/>
      </tp>
      <tp>
        <v>30.637015439999999</v>
        <stp/>
        <stp>EM_S_VAL_PE_TTM</stp>
        <stp>2</stp>
        <stp>300753.SZ</stp>
        <stp>2021/2/3</stp>
        <tr r="W111" s="8"/>
      </tp>
      <tp>
        <v>122.40695979</v>
        <stp/>
        <stp>EM_S_VAL_PE_TTM</stp>
        <stp>2</stp>
        <stp>300759.SZ</stp>
        <stp>2021/2/9</stp>
        <tr r="V115" s="8"/>
      </tp>
      <tp>
        <v>52.453137089999998</v>
        <stp/>
        <stp>EM_S_VAL_PE_TTM</stp>
        <stp>2</stp>
        <stp>002166.SZ</stp>
        <stp>2021/4/6</stp>
        <tr r="GK149" s="8"/>
      </tp>
      <tp>
        <v>20.425009079999999</v>
        <stp/>
        <stp>EM_S_VAL_PE_TTM</stp>
        <stp>2</stp>
        <stp>002262.SZ</stp>
        <stp>2021/7/2</stp>
        <tr r="GE208" s="8"/>
      </tp>
      <tp>
        <v>-1.35637512</v>
        <stp/>
        <stp>EM_S_VAL_PE_TTM</stp>
        <stp>2</stp>
        <stp>000766.SZ</stp>
        <stp>2021/2/1</stp>
        <tr r="JB109" s="8"/>
      </tp>
      <tp>
        <v>22.80608835</v>
        <stp/>
        <stp>EM_S_VAL_PE_TTM</stp>
        <stp>2</stp>
        <stp>300255.SZ</stp>
        <stp>2021/7/2</stp>
        <tr r="EA208" s="8"/>
      </tp>
      <tp>
        <v>34.532040879999997</v>
        <stp/>
        <stp>EM_S_VAL_PE_TTM</stp>
        <stp>2</stp>
        <stp>300452.SZ</stp>
        <stp>2021/1/5</stp>
        <tr r="CO90" s="8"/>
      </tp>
      <tp>
        <v>44.640627870000003</v>
        <stp/>
        <stp>EM_S_VAL_PE_TTM</stp>
        <stp>2</stp>
        <stp>300453.SZ</stp>
        <stp>2021/1/4</stp>
        <tr r="CP89" s="8"/>
      </tp>
      <tp>
        <v>44.24099691</v>
        <stp/>
        <stp>EM_S_VAL_PE_TTM</stp>
        <stp>2</stp>
        <stp>300653.SZ</stp>
        <stp>2021/3/4</stp>
        <tr r="BC127" s="8"/>
      </tp>
      <tp>
        <v>30.920463290000001</v>
        <stp/>
        <stp>EM_S_VAL_PE_TTM</stp>
        <stp>2</stp>
        <stp>300753.SZ</stp>
        <stp>2021/2/4</stp>
        <tr r="W112" s="8"/>
      </tp>
      <tp>
        <v>52.387406339999998</v>
        <stp/>
        <stp>EM_S_VAL_PE_TTM</stp>
        <stp>2</stp>
        <stp>002166.SZ</stp>
        <stp>2021/4/1</stp>
        <tr r="GK147" s="8"/>
      </tp>
      <tp>
        <v>20.225805479999998</v>
        <stp/>
        <stp>EM_S_VAL_PE_TTM</stp>
        <stp>2</stp>
        <stp>002262.SZ</stp>
        <stp>2021/7/5</stp>
        <tr r="GE209" s="8"/>
      </tp>
      <tp>
        <v>29.750663419999999</v>
        <stp/>
        <stp>EM_S_VAL_PE_TTM</stp>
        <stp>2</stp>
        <stp>002365.SZ</stp>
        <stp>2021/6/2</stp>
        <tr r="FP187" s="8"/>
      </tp>
      <tp>
        <v>12.5103262</v>
        <stp/>
        <stp>EM_S_VAL_PE_TTM</stp>
        <stp>2</stp>
        <stp>002462.SZ</stp>
        <stp>2021/1/5</stp>
        <tr r="FB90" s="8"/>
      </tp>
      <tp>
        <v>-7.4350137099999998</v>
        <stp/>
        <stp>EM_S_VAL_PE_TTM</stp>
        <stp>2</stp>
        <stp>300254.SZ</stp>
        <stp>2021/7/2</stp>
        <tr r="DZ208" s="8"/>
      </tp>
      <tp>
        <v>118.75151402</v>
        <stp/>
        <stp>EM_S_VAL_PE_TTM</stp>
        <stp>2</stp>
        <stp>300357.SZ</stp>
        <stp>2021/6/1</stp>
        <tr r="DL186" s="8"/>
      </tp>
      <tp>
        <v>35.01054491</v>
        <stp/>
        <stp>EM_S_VAL_PE_TTM</stp>
        <stp>2</stp>
        <stp>300452.SZ</stp>
        <stp>2021/1/4</stp>
        <tr r="CO89" s="8"/>
      </tp>
      <tp>
        <v>43.678981700000001</v>
        <stp/>
        <stp>EM_S_VAL_PE_TTM</stp>
        <stp>2</stp>
        <stp>300453.SZ</stp>
        <stp>2021/1/5</stp>
        <tr r="CP90" s="8"/>
      </tp>
      <tp>
        <v>44.483690379999999</v>
        <stp/>
        <stp>EM_S_VAL_PE_TTM</stp>
        <stp>2</stp>
        <stp>300653.SZ</stp>
        <stp>2021/3/5</stp>
        <tr r="BC128" s="8"/>
      </tp>
      <tp>
        <v>29.983853010000001</v>
        <stp/>
        <stp>EM_S_VAL_PE_TTM</stp>
        <stp>2</stp>
        <stp>300753.SZ</stp>
        <stp>2021/2/5</stp>
        <tr r="W113" s="8"/>
      </tp>
      <tp>
        <v>30.103867640000001</v>
        <stp/>
        <stp>EM_S_VAL_PE_TTM</stp>
        <stp>2</stp>
        <stp>002365.SZ</stp>
        <stp>2021/6/3</stp>
        <tr r="FP188" s="8"/>
      </tp>
      <tp>
        <v>12.64484584</v>
        <stp/>
        <stp>EM_S_VAL_PE_TTM</stp>
        <stp>2</stp>
        <stp>002462.SZ</stp>
        <stp>2021/1/4</stp>
        <tr r="FB89" s="8"/>
      </tp>
      <tp>
        <v>61.539464090000003</v>
        <stp/>
        <stp>EM_S_VAL_PE_TTM</stp>
        <stp>2</stp>
        <stp>000661.SZ</stp>
        <stp>2021/3/4</stp>
        <tr r="JF127" s="8"/>
      </tp>
      <tp>
        <v>-1.37276636</v>
        <stp/>
        <stp>EM_S_VAL_PE_TTM</stp>
        <stp>2</stp>
        <stp>000766.SZ</stp>
        <stp>2021/2/3</stp>
        <tr r="JB111" s="8"/>
      </tp>
      <tp>
        <v>-7.6653944100000002</v>
        <stp/>
        <stp>EM_S_VAL_PE_TTM</stp>
        <stp>2</stp>
        <stp>300254.SZ</stp>
        <stp>2021/7/1</stp>
        <tr r="DZ207" s="8"/>
      </tp>
      <tp>
        <v>114.3589849</v>
        <stp/>
        <stp>EM_S_VAL_PE_TTM</stp>
        <stp>2</stp>
        <stp>300357.SZ</stp>
        <stp>2021/6/2</stp>
        <tr r="DL187" s="8"/>
      </tp>
      <tp>
        <v>32.019894720000003</v>
        <stp/>
        <stp>EM_S_VAL_PE_TTM</stp>
        <stp>2</stp>
        <stp>300452.SZ</stp>
        <stp>2021/1/7</stp>
        <tr r="CO92" s="8"/>
      </tp>
      <tp>
        <v>46.184323059999997</v>
        <stp/>
        <stp>EM_S_VAL_PE_TTM</stp>
        <stp>2</stp>
        <stp>300453.SZ</stp>
        <stp>2021/1/6</stp>
        <tr r="CP91" s="8"/>
      </tp>
      <tp>
        <v>20.199245000000001</v>
        <stp/>
        <stp>EM_S_VAL_PE_TTM</stp>
        <stp>2</stp>
        <stp>002262.SZ</stp>
        <stp>2021/7/7</stp>
        <tr r="GE211" s="8"/>
      </tp>
      <tp>
        <v>12.061927409999999</v>
        <stp/>
        <stp>EM_S_VAL_PE_TTM</stp>
        <stp>2</stp>
        <stp>002462.SZ</stp>
        <stp>2021/1/7</stp>
        <tr r="FB92" s="8"/>
      </tp>
      <tp>
        <v>61.141201959999997</v>
        <stp/>
        <stp>EM_S_VAL_PE_TTM</stp>
        <stp>2</stp>
        <stp>000661.SZ</stp>
        <stp>2021/3/5</stp>
        <tr r="JF128" s="8"/>
      </tp>
      <tp>
        <v>-1.3440816900000001</v>
        <stp/>
        <stp>EM_S_VAL_PE_TTM</stp>
        <stp>2</stp>
        <stp>000766.SZ</stp>
        <stp>2021/2/2</stp>
        <tr r="JB110" s="8"/>
      </tp>
      <tp>
        <v>23.32051139</v>
        <stp/>
        <stp>EM_S_VAL_PE_TTM</stp>
        <stp>2</stp>
        <stp>300255.SZ</stp>
        <stp>2021/7/1</stp>
        <tr r="EA207" s="8"/>
      </tp>
      <tp>
        <v>109.74512679</v>
        <stp/>
        <stp>EM_S_VAL_PE_TTM</stp>
        <stp>2</stp>
        <stp>300357.SZ</stp>
        <stp>2021/6/3</stp>
        <tr r="DL188" s="8"/>
      </tp>
      <tp>
        <v>34.452290210000001</v>
        <stp/>
        <stp>EM_S_VAL_PE_TTM</stp>
        <stp>2</stp>
        <stp>300452.SZ</stp>
        <stp>2021/1/6</stp>
        <tr r="CO91" s="8"/>
      </tp>
      <tp>
        <v>45.020225050000001</v>
        <stp/>
        <stp>EM_S_VAL_PE_TTM</stp>
        <stp>2</stp>
        <stp>300453.SZ</stp>
        <stp>2021/1/7</stp>
        <tr r="CP92" s="8"/>
      </tp>
      <tp>
        <v>51.795829609999998</v>
        <stp/>
        <stp>EM_S_VAL_PE_TTM</stp>
        <stp>2</stp>
        <stp>002166.SZ</stp>
        <stp>2021/4/2</stp>
        <tr r="GK148" s="8"/>
      </tp>
      <tp>
        <v>19.94692044</v>
        <stp/>
        <stp>EM_S_VAL_PE_TTM</stp>
        <stp>2</stp>
        <stp>002262.SZ</stp>
        <stp>2021/7/6</stp>
        <tr r="GE210" s="8"/>
      </tp>
      <tp>
        <v>30.837445649999999</v>
        <stp/>
        <stp>EM_S_VAL_PE_TTM</stp>
        <stp>2</stp>
        <stp>002365.SZ</stp>
        <stp>2021/6/1</stp>
        <tr r="FP186" s="8"/>
      </tp>
      <tp>
        <v>12.38477454</v>
        <stp/>
        <stp>EM_S_VAL_PE_TTM</stp>
        <stp>2</stp>
        <stp>002462.SZ</stp>
        <stp>2021/1/6</stp>
        <tr r="FB91" s="8"/>
      </tp>
      <tp>
        <v>30.213675909999999</v>
        <stp/>
        <stp>EM_S_VAL_PE_TTM</stp>
        <stp>2</stp>
        <stp>300358.SZ</stp>
        <stp>2021/6/3</stp>
        <tr r="DM188" s="8"/>
      </tp>
      <tp>
        <v>42.514883689999998</v>
        <stp/>
        <stp>EM_S_VAL_PE_TTM</stp>
        <stp>2</stp>
        <stp>300453.SZ</stp>
        <stp>2021/1/8</stp>
        <tr r="CP93" s="8"/>
      </tp>
      <tp>
        <v>43.007305109999997</v>
        <stp/>
        <stp>EM_S_VAL_PE_TTM</stp>
        <stp>2</stp>
        <stp>300653.SZ</stp>
        <stp>2021/3/8</stp>
        <tr r="BC129" s="8"/>
      </tp>
      <tp>
        <v>29.922233909999999</v>
        <stp/>
        <stp>EM_S_VAL_PE_TTM</stp>
        <stp>2</stp>
        <stp>300753.SZ</stp>
        <stp>2021/2/8</stp>
        <tr r="W114" s="8"/>
      </tp>
      <tp>
        <v>116.77135282</v>
        <stp/>
        <stp>EM_S_VAL_PE_TTM</stp>
        <stp>2</stp>
        <stp>300759.SZ</stp>
        <stp>2021/2/2</stp>
        <tr r="V110" s="8"/>
      </tp>
      <tp>
        <v>19.78755756</v>
        <stp/>
        <stp>EM_S_VAL_PE_TTM</stp>
        <stp>2</stp>
        <stp>002262.SZ</stp>
        <stp>2021/7/9</stp>
        <tr r="GE213" s="8"/>
      </tp>
      <tp>
        <v>19.004973140000001</v>
        <stp/>
        <stp>EM_S_VAL_PE_TTM</stp>
        <stp>2</stp>
        <stp>300158.SZ</stp>
        <stp>2021/4/2</stp>
        <tr r="ES148" s="8"/>
      </tp>
      <tp>
        <v>31.690788959999999</v>
        <stp/>
        <stp>EM_S_VAL_PE_TTM</stp>
        <stp>2</stp>
        <stp>300358.SZ</stp>
        <stp>2021/6/2</stp>
        <tr r="DM187" s="8"/>
      </tp>
      <tp>
        <v>32.079707720000002</v>
        <stp/>
        <stp>EM_S_VAL_PE_TTM</stp>
        <stp>2</stp>
        <stp>300452.SZ</stp>
        <stp>2021/1/8</stp>
        <tr r="CO93" s="8"/>
      </tp>
      <tp>
        <v>40.378125869999998</v>
        <stp/>
        <stp>EM_S_VAL_PE_TTM</stp>
        <stp>2</stp>
        <stp>300653.SZ</stp>
        <stp>2021/3/9</stp>
        <tr r="BC130" s="8"/>
      </tp>
      <tp>
        <v>30.563072529999999</v>
        <stp/>
        <stp>EM_S_VAL_PE_TTM</stp>
        <stp>2</stp>
        <stp>300753.SZ</stp>
        <stp>2021/2/9</stp>
        <tr r="W115" s="8"/>
      </tp>
      <tp>
        <v>121.79216631</v>
        <stp/>
        <stp>EM_S_VAL_PE_TTM</stp>
        <stp>2</stp>
        <stp>300759.SZ</stp>
        <stp>2021/2/3</stp>
        <tr r="V111" s="8"/>
      </tp>
      <tp>
        <v>19.827398280000001</v>
        <stp/>
        <stp>EM_S_VAL_PE_TTM</stp>
        <stp>2</stp>
        <stp>002262.SZ</stp>
        <stp>2021/7/8</stp>
        <tr r="GE212" s="8"/>
      </tp>
      <tp>
        <v>13.27260414</v>
        <stp/>
        <stp>EM_S_VAL_PE_TTM</stp>
        <stp>2</stp>
        <stp>002462.SZ</stp>
        <stp>2021/1/8</stp>
        <tr r="FB93" s="8"/>
      </tp>
      <tp>
        <v>59.073135350000001</v>
        <stp/>
        <stp>EM_S_VAL_PE_TTM</stp>
        <stp>2</stp>
        <stp>000661.SZ</stp>
        <stp>2021/3/8</stp>
        <tr r="JF129" s="8"/>
      </tp>
      <tp>
        <v>19.156709450000001</v>
        <stp/>
        <stp>EM_S_VAL_PE_TTM</stp>
        <stp>2</stp>
        <stp>300158.SZ</stp>
        <stp>2021/4/1</stp>
        <tr r="ES147" s="8"/>
      </tp>
      <tp>
        <v>33.402897260000003</v>
        <stp/>
        <stp>EM_S_VAL_PE_TTM</stp>
        <stp>2</stp>
        <stp>300358.SZ</stp>
        <stp>2021/6/1</stp>
        <tr r="DM186" s="8"/>
      </tp>
      <tp>
        <v>58.50832724</v>
        <stp/>
        <stp>EM_S_VAL_PE_TTM</stp>
        <stp>2</stp>
        <stp>000661.SZ</stp>
        <stp>2021/3/9</stp>
        <tr r="JF130" s="8"/>
      </tp>
      <tp>
        <v>114.28853297000001</v>
        <stp/>
        <stp>EM_S_VAL_PE_TTM</stp>
        <stp>2</stp>
        <stp>300759.SZ</stp>
        <stp>2021/2/1</stp>
        <tr r="V109" s="8"/>
      </tp>
      <tp>
        <v>-1.4875050400000001</v>
        <stp/>
        <stp>EM_S_VAL_PE_TTM</stp>
        <stp>2</stp>
        <stp>000766.SZ</stp>
        <stp>2021/2/9</stp>
        <tr r="JB115" s="8"/>
      </tp>
      <tp>
        <v>18.815302750000001</v>
        <stp/>
        <stp>EM_S_VAL_PE_TTM</stp>
        <stp>2</stp>
        <stp>300158.SZ</stp>
        <stp>2021/4/7</stp>
        <tr r="ES150" s="8"/>
      </tp>
      <tp>
        <v>111.85626482000001</v>
        <stp/>
        <stp>EM_S_VAL_PE_TTM</stp>
        <stp>2</stp>
        <stp>300357.SZ</stp>
        <stp>2021/6/8</stp>
        <tr r="DL191" s="8"/>
      </tp>
      <tp>
        <v>30.549383420000002</v>
        <stp/>
        <stp>EM_S_VAL_PE_TTM</stp>
        <stp>2</stp>
        <stp>300358.SZ</stp>
        <stp>2021/6/7</stp>
        <tr r="DM190" s="8"/>
      </tp>
      <tp>
        <v>52.716060089999999</v>
        <stp/>
        <stp>EM_S_VAL_PE_TTM</stp>
        <stp>2</stp>
        <stp>002166.SZ</stp>
        <stp>2021/4/9</stp>
        <tr r="GK152" s="8"/>
      </tp>
      <tp>
        <v>-1.40964665</v>
        <stp/>
        <stp>EM_S_VAL_PE_TTM</stp>
        <stp>2</stp>
        <stp>000766.SZ</stp>
        <stp>2021/2/8</stp>
        <tr r="JB114" s="8"/>
      </tp>
      <tp>
        <v>19.004973140000001</v>
        <stp/>
        <stp>EM_S_VAL_PE_TTM</stp>
        <stp>2</stp>
        <stp>300158.SZ</stp>
        <stp>2021/4/6</stp>
        <tr r="ES149" s="8"/>
      </tp>
      <tp>
        <v>119.26227322</v>
        <stp/>
        <stp>EM_S_VAL_PE_TTM</stp>
        <stp>2</stp>
        <stp>300357.SZ</stp>
        <stp>2021/6/9</stp>
        <tr r="DL192" s="8"/>
      </tp>
      <tp>
        <v>52.387406339999998</v>
        <stp/>
        <stp>EM_S_VAL_PE_TTM</stp>
        <stp>2</stp>
        <stp>002166.SZ</stp>
        <stp>2021/4/8</stp>
        <tr r="GK151" s="8"/>
      </tp>
      <tp>
        <v>-7.0894426499999996</v>
        <stp/>
        <stp>EM_S_VAL_PE_TTM</stp>
        <stp>2</stp>
        <stp>300254.SZ</stp>
        <stp>2021/7/9</stp>
        <tr r="DZ213" s="8"/>
      </tp>
      <tp>
        <v>21.777242260000001</v>
        <stp/>
        <stp>EM_S_VAL_PE_TTM</stp>
        <stp>2</stp>
        <stp>300255.SZ</stp>
        <stp>2021/7/8</stp>
        <tr r="EA212" s="8"/>
      </tp>
      <tp>
        <v>118.62361525</v>
        <stp/>
        <stp>EM_S_VAL_PE_TTM</stp>
        <stp>2</stp>
        <stp>300759.SZ</stp>
        <stp>2021/2/4</stp>
        <tr r="V112" s="8"/>
      </tp>
      <tp>
        <v>28.96274631</v>
        <stp/>
        <stp>EM_S_VAL_PE_TTM</stp>
        <stp>2</stp>
        <stp>002365.SZ</stp>
        <stp>2021/6/8</stp>
        <tr r="FP191" s="8"/>
      </tp>
      <tp>
        <v>-7.0684989500000004</v>
        <stp/>
        <stp>EM_S_VAL_PE_TTM</stp>
        <stp>2</stp>
        <stp>300254.SZ</stp>
        <stp>2021/7/8</stp>
        <tr r="DZ212" s="8"/>
      </tp>
      <tp>
        <v>21.708652520000001</v>
        <stp/>
        <stp>EM_S_VAL_PE_TTM</stp>
        <stp>2</stp>
        <stp>300255.SZ</stp>
        <stp>2021/7/9</stp>
        <tr r="EA213" s="8"/>
      </tp>
      <tp>
        <v>30.515812669999999</v>
        <stp/>
        <stp>EM_S_VAL_PE_TTM</stp>
        <stp>2</stp>
        <stp>300358.SZ</stp>
        <stp>2021/6/4</stp>
        <tr r="DM189" s="8"/>
      </tp>
      <tp>
        <v>121.13796298</v>
        <stp/>
        <stp>EM_S_VAL_PE_TTM</stp>
        <stp>2</stp>
        <stp>300759.SZ</stp>
        <stp>2021/2/5</stp>
        <tr r="V113" s="8"/>
      </tp>
      <tp>
        <v>28.147659640000001</v>
        <stp/>
        <stp>EM_S_VAL_PE_TTM</stp>
        <stp>2</stp>
        <stp>002365.SZ</stp>
        <stp>2021/6/9</stp>
        <tr r="FP192" s="8"/>
      </tp>
      <tp>
        <v>18.562000439999998</v>
        <stp/>
        <stp>EM_S_VAL_PE_TTM</stp>
        <stp>2</stp>
        <stp>000650.SZ</stp>
        <stp>2021/3/3</stp>
        <tr r="JH126" s="8"/>
      </tp>
      <tp>
        <v>16.46250723</v>
        <stp/>
        <stp>EM_S_VAL_PE_TTM</stp>
        <stp>2</stp>
        <stp>000756.SZ</stp>
        <stp>2021/2/5</stp>
        <tr r="IR113" s="8"/>
      </tp>
      <tp>
        <v>87.82952469</v>
        <stp/>
        <stp>EM_S_VAL_PE_TTM</stp>
        <stp>2</stp>
        <stp>300760.SZ</stp>
        <stp>2021/2/3</stp>
        <tr r="Y111" s="8"/>
      </tp>
      <tp>
        <v>35.317664350000001</v>
        <stp/>
        <stp>EM_S_VAL_PE_TTM</stp>
        <stp>2</stp>
        <stp>002252.SZ</stp>
        <stp>2021/7/1</stp>
        <tr r="GF207" s="8"/>
      </tp>
      <tp>
        <v>-152.16608192999999</v>
        <stp/>
        <stp>EM_S_VAL_PE_TTM</stp>
        <stp>2</stp>
        <stp>002750.SZ</stp>
        <stp>2021/2/3</stp>
        <tr r="CV111" s="8"/>
      </tp>
      <tp>
        <v>-1.4083097600000001</v>
        <stp/>
        <stp>EM_S_VAL_PE_TTM</stp>
        <stp>2</stp>
        <stp>000150.SZ</stp>
        <stp>2021/4/2</stp>
        <tr r="HY148" s="8"/>
      </tp>
      <tp>
        <v>28.957729659999998</v>
        <stp/>
        <stp>EM_S_VAL_PE_TTM</stp>
        <stp>2</stp>
        <stp>000153.SZ</stp>
        <stp>2021/4/1</stp>
        <tr r="HX147" s="8"/>
      </tp>
      <tp>
        <v>18.502219440000001</v>
        <stp/>
        <stp>EM_S_VAL_PE_TTM</stp>
        <stp>2</stp>
        <stp>000650.SZ</stp>
        <stp>2021/3/2</stp>
        <tr r="JH125" s="8"/>
      </tp>
      <tp>
        <v>16.441929099999999</v>
        <stp/>
        <stp>EM_S_VAL_PE_TTM</stp>
        <stp>2</stp>
        <stp>000756.SZ</stp>
        <stp>2021/2/4</stp>
        <tr r="IR112" s="8"/>
      </tp>
      <tp>
        <v>33.81544238</v>
        <stp/>
        <stp>EM_S_VAL_PE_TTM</stp>
        <stp>2</stp>
        <stp>300267.SZ</stp>
        <stp>2021/7/5</stp>
        <tr r="DY209" s="8"/>
      </tp>
      <tp>
        <v>104.05997317000001</v>
        <stp/>
        <stp>EM_S_VAL_PE_TTM</stp>
        <stp>2</stp>
        <stp>300363.SZ</stp>
        <stp>2021/6/1</stp>
        <tr r="DK186" s="8"/>
      </tp>
      <tp>
        <v>87.743679150000006</v>
        <stp/>
        <stp>EM_S_VAL_PE_TTM</stp>
        <stp>2</stp>
        <stp>300760.SZ</stp>
        <stp>2021/2/2</stp>
        <tr r="Y110" s="8"/>
      </tp>
      <tp>
        <v>35.181899360000003</v>
        <stp/>
        <stp>EM_S_VAL_PE_TTM</stp>
        <stp>2</stp>
        <stp>002653.SZ</stp>
        <stp>2021/3/1</stp>
        <tr r="DV124" s="8"/>
      </tp>
      <tp>
        <v>-149.12276029</v>
        <stp/>
        <stp>EM_S_VAL_PE_TTM</stp>
        <stp>2</stp>
        <stp>002750.SZ</stp>
        <stp>2021/2/2</stp>
        <tr r="CV110" s="8"/>
      </tp>
      <tp>
        <v>-1.43293056</v>
        <stp/>
        <stp>EM_S_VAL_PE_TTM</stp>
        <stp>2</stp>
        <stp>000150.SZ</stp>
        <stp>2021/4/1</stp>
        <tr r="HY147" s="8"/>
      </tp>
      <tp>
        <v>28.998572719999999</v>
        <stp/>
        <stp>EM_S_VAL_PE_TTM</stp>
        <stp>2</stp>
        <stp>000153.SZ</stp>
        <stp>2021/4/2</stp>
        <tr r="HX148" s="8"/>
      </tp>
      <tp>
        <v>18.68156244</v>
        <stp/>
        <stp>EM_S_VAL_PE_TTM</stp>
        <stp>2</stp>
        <stp>000650.SZ</stp>
        <stp>2021/3/1</stp>
        <tr r="JH124" s="8"/>
      </tp>
      <tp>
        <v>33.550569459999998</v>
        <stp/>
        <stp>EM_S_VAL_PE_TTM</stp>
        <stp>2</stp>
        <stp>300267.SZ</stp>
        <stp>2021/7/6</stp>
        <tr r="DY210" s="8"/>
      </tp>
      <tp>
        <v>99.161627699999997</v>
        <stp/>
        <stp>EM_S_VAL_PE_TTM</stp>
        <stp>2</stp>
        <stp>300363.SZ</stp>
        <stp>2021/6/2</stp>
        <tr r="DK187" s="8"/>
      </tp>
      <tp>
        <v>87.772294329999994</v>
        <stp/>
        <stp>EM_S_VAL_PE_TTM</stp>
        <stp>2</stp>
        <stp>300760.SZ</stp>
        <stp>2021/2/1</stp>
        <tr r="Y109" s="8"/>
      </tp>
      <tp>
        <v>21.883451520000001</v>
        <stp/>
        <stp>EM_S_VAL_PE_TTM</stp>
        <stp>2</stp>
        <stp>300765.SZ</stp>
        <stp>2021/2/4</stp>
        <tr r="S112" s="8"/>
      </tp>
      <tp>
        <v>35.703112689999998</v>
        <stp/>
        <stp>EM_S_VAL_PE_TTM</stp>
        <stp>2</stp>
        <stp>002653.SZ</stp>
        <stp>2021/3/2</stp>
        <tr r="DV125" s="8"/>
      </tp>
      <tp>
        <v>-147.86962785</v>
        <stp/>
        <stp>EM_S_VAL_PE_TTM</stp>
        <stp>2</stp>
        <stp>002750.SZ</stp>
        <stp>2021/2/1</stp>
        <tr r="CV109" s="8"/>
      </tp>
      <tp>
        <v>17.90051935</v>
        <stp/>
        <stp>EM_S_VAL_PE_TTM</stp>
        <stp>2</stp>
        <stp>002755.SZ</stp>
        <stp>2021/2/4</stp>
        <tr r="CN112" s="8"/>
      </tp>
      <tp>
        <v>241.3996994</v>
        <stp/>
        <stp>EM_S_VAL_PE_TTM</stp>
        <stp>2</stp>
        <stp>002758.SZ</stp>
        <stp>2021/2/9</stp>
        <tr r="CL115" s="8"/>
      </tp>
      <tp>
        <v>33.197405580000002</v>
        <stp/>
        <stp>EM_S_VAL_PE_TTM</stp>
        <stp>2</stp>
        <stp>300267.SZ</stp>
        <stp>2021/7/7</stp>
        <tr r="DY211" s="8"/>
      </tp>
      <tp>
        <v>104.17944500999999</v>
        <stp/>
        <stp>EM_S_VAL_PE_TTM</stp>
        <stp>2</stp>
        <stp>300363.SZ</stp>
        <stp>2021/6/3</stp>
        <tr r="DK188" s="8"/>
      </tp>
      <tp>
        <v>22.731236559999999</v>
        <stp/>
        <stp>EM_S_VAL_PE_TTM</stp>
        <stp>2</stp>
        <stp>300765.SZ</stp>
        <stp>2021/2/5</stp>
        <tr r="S113" s="8"/>
      </tp>
      <tp>
        <v>34.989781530000002</v>
        <stp/>
        <stp>EM_S_VAL_PE_TTM</stp>
        <stp>2</stp>
        <stp>002252.SZ</stp>
        <stp>2021/7/2</stp>
        <tr r="GF208" s="8"/>
      </tp>
      <tp>
        <v>34.938666480000002</v>
        <stp/>
        <stp>EM_S_VAL_PE_TTM</stp>
        <stp>2</stp>
        <stp>002653.SZ</stp>
        <stp>2021/3/3</stp>
        <tr r="DV126" s="8"/>
      </tp>
      <tp>
        <v>17.790362309999999</v>
        <stp/>
        <stp>EM_S_VAL_PE_TTM</stp>
        <stp>2</stp>
        <stp>002755.SZ</stp>
        <stp>2021/2/5</stp>
        <tr r="CN113" s="8"/>
      </tp>
      <tp>
        <v>242.53945246999999</v>
        <stp/>
        <stp>EM_S_VAL_PE_TTM</stp>
        <stp>2</stp>
        <stp>002758.SZ</stp>
        <stp>2021/2/8</stp>
        <tr r="CL114" s="8"/>
      </tp>
      <tp>
        <v>-1.4477030399999999</v>
        <stp/>
        <stp>EM_S_VAL_PE_TTM</stp>
        <stp>2</stp>
        <stp>000150.SZ</stp>
        <stp>2021/4/7</stp>
        <tr r="HY150" s="8"/>
      </tp>
      <tp>
        <v>16.688866709999999</v>
        <stp/>
        <stp>EM_S_VAL_PE_TTM</stp>
        <stp>2</stp>
        <stp>000756.SZ</stp>
        <stp>2021/2/1</stp>
        <tr r="IR109" s="8"/>
      </tp>
      <tp>
        <v>108.24148759000001</v>
        <stp/>
        <stp>EM_S_VAL_PE_TTM</stp>
        <stp>2</stp>
        <stp>300363.SZ</stp>
        <stp>2021/6/4</stp>
        <tr r="DK189" s="8"/>
      </tp>
      <tp>
        <v>36.692734969999997</v>
        <stp/>
        <stp>EM_S_VAL_PE_TTM</stp>
        <stp>2</stp>
        <stp>300463.SZ</stp>
        <stp>2021/1/4</stp>
        <tr r="CJ89" s="8"/>
      </tp>
      <tp>
        <v>22.91668954</v>
        <stp/>
        <stp>EM_S_VAL_PE_TTM</stp>
        <stp>2</stp>
        <stp>300765.SZ</stp>
        <stp>2021/2/2</stp>
        <tr r="S110" s="8"/>
      </tp>
      <tp>
        <v>34.427696679999997</v>
        <stp/>
        <stp>EM_S_VAL_PE_TTM</stp>
        <stp>2</stp>
        <stp>002252.SZ</stp>
        <stp>2021/7/5</stp>
        <tr r="GF209" s="8"/>
      </tp>
      <tp>
        <v>34.938666480000002</v>
        <stp/>
        <stp>EM_S_VAL_PE_TTM</stp>
        <stp>2</stp>
        <stp>002653.SZ</stp>
        <stp>2021/3/4</stp>
        <tr r="DV127" s="8"/>
      </tp>
      <tp>
        <v>18.38245641</v>
        <stp/>
        <stp>EM_S_VAL_PE_TTM</stp>
        <stp>2</stp>
        <stp>002755.SZ</stp>
        <stp>2021/2/2</stp>
        <tr r="CN110" s="8"/>
      </tp>
      <tp>
        <v>-1.4132339199999999</v>
        <stp/>
        <stp>EM_S_VAL_PE_TTM</stp>
        <stp>2</stp>
        <stp>000150.SZ</stp>
        <stp>2021/4/6</stp>
        <tr r="HY149" s="8"/>
      </tp>
      <tp>
        <v>34.345188210000003</v>
        <stp/>
        <stp>EM_S_VAL_PE_TTM</stp>
        <stp>2</stp>
        <stp>300267.SZ</stp>
        <stp>2021/7/1</stp>
        <tr r="DY207" s="8"/>
      </tp>
      <tp>
        <v>38.255878389999999</v>
        <stp/>
        <stp>EM_S_VAL_PE_TTM</stp>
        <stp>2</stp>
        <stp>300463.SZ</stp>
        <stp>2021/1/5</stp>
        <tr r="CJ90" s="8"/>
      </tp>
      <tp>
        <v>22.30734404</v>
        <stp/>
        <stp>EM_S_VAL_PE_TTM</stp>
        <stp>2</stp>
        <stp>300765.SZ</stp>
        <stp>2021/2/3</stp>
        <tr r="S111" s="8"/>
      </tp>
      <tp>
        <v>38.430795750000001</v>
        <stp/>
        <stp>EM_S_VAL_PE_TTM</stp>
        <stp>2</stp>
        <stp>002653.SZ</stp>
        <stp>2021/3/5</stp>
        <tr r="DV128" s="8"/>
      </tp>
      <tp>
        <v>18.809314950000001</v>
        <stp/>
        <stp>EM_S_VAL_PE_TTM</stp>
        <stp>2</stp>
        <stp>002755.SZ</stp>
        <stp>2021/2/3</stp>
        <tr r="CN111" s="8"/>
      </tp>
      <tp>
        <v>29.325317200000001</v>
        <stp/>
        <stp>EM_S_VAL_PE_TTM</stp>
        <stp>2</stp>
        <stp>000153.SZ</stp>
        <stp>2021/4/6</stp>
        <tr r="HX149" s="8"/>
      </tp>
      <tp>
        <v>18.502219440000001</v>
        <stp/>
        <stp>EM_S_VAL_PE_TTM</stp>
        <stp>2</stp>
        <stp>000650.SZ</stp>
        <stp>2021/3/5</stp>
        <tr r="JH128" s="8"/>
      </tp>
      <tp>
        <v>17.018116849999998</v>
        <stp/>
        <stp>EM_S_VAL_PE_TTM</stp>
        <stp>2</stp>
        <stp>000756.SZ</stp>
        <stp>2021/2/3</stp>
        <tr r="IR111" s="8"/>
      </tp>
      <tp>
        <v>33.550569459999998</v>
        <stp/>
        <stp>EM_S_VAL_PE_TTM</stp>
        <stp>2</stp>
        <stp>300267.SZ</stp>
        <stp>2021/7/2</stp>
        <tr r="DY208" s="8"/>
      </tp>
      <tp>
        <v>37.893887280000001</v>
        <stp/>
        <stp>EM_S_VAL_PE_TTM</stp>
        <stp>2</stp>
        <stp>300463.SZ</stp>
        <stp>2021/1/6</stp>
        <tr r="CJ91" s="8"/>
      </tp>
      <tp>
        <v>92.219093240000007</v>
        <stp/>
        <stp>EM_S_VAL_PE_TTM</stp>
        <stp>2</stp>
        <stp>300760.SZ</stp>
        <stp>2021/2/5</stp>
        <tr r="Y113" s="8"/>
      </tp>
      <tp>
        <v>34.099813859999998</v>
        <stp/>
        <stp>EM_S_VAL_PE_TTM</stp>
        <stp>2</stp>
        <stp>002252.SZ</stp>
        <stp>2021/7/7</stp>
        <tr r="GF211" s="8"/>
      </tp>
      <tp>
        <v>-140.52985214</v>
        <stp/>
        <stp>EM_S_VAL_PE_TTM</stp>
        <stp>2</stp>
        <stp>002750.SZ</stp>
        <stp>2021/2/5</stp>
        <tr r="CV113" s="8"/>
      </tp>
      <tp>
        <v>29.28447414</v>
        <stp/>
        <stp>EM_S_VAL_PE_TTM</stp>
        <stp>2</stp>
        <stp>000153.SZ</stp>
        <stp>2021/4/7</stp>
        <tr r="HX150" s="8"/>
      </tp>
      <tp>
        <v>18.292985940000001</v>
        <stp/>
        <stp>EM_S_VAL_PE_TTM</stp>
        <stp>2</stp>
        <stp>000650.SZ</stp>
        <stp>2021/3/4</stp>
        <tr r="JH127" s="8"/>
      </tp>
      <tp>
        <v>16.97696058</v>
        <stp/>
        <stp>EM_S_VAL_PE_TTM</stp>
        <stp>2</stp>
        <stp>000756.SZ</stp>
        <stp>2021/2/2</stp>
        <tr r="IR110" s="8"/>
      </tp>
      <tp>
        <v>114.05080584</v>
        <stp/>
        <stp>EM_S_VAL_PE_TTM</stp>
        <stp>2</stp>
        <stp>300363.SZ</stp>
        <stp>2021/6/7</stp>
        <tr r="DK190" s="8"/>
      </tp>
      <tp>
        <v>37.597712739999999</v>
        <stp/>
        <stp>EM_S_VAL_PE_TTM</stp>
        <stp>2</stp>
        <stp>300463.SZ</stp>
        <stp>2021/1/7</stp>
        <tr r="CJ92" s="8"/>
      </tp>
      <tp>
        <v>87.583434139999994</v>
        <stp/>
        <stp>EM_S_VAL_PE_TTM</stp>
        <stp>2</stp>
        <stp>300760.SZ</stp>
        <stp>2021/2/4</stp>
        <tr r="Y112" s="8"/>
      </tp>
      <tp>
        <v>22.360330609999998</v>
        <stp/>
        <stp>EM_S_VAL_PE_TTM</stp>
        <stp>2</stp>
        <stp>300765.SZ</stp>
        <stp>2021/2/1</stp>
        <tr r="S109" s="8"/>
      </tp>
      <tp>
        <v>34.193494659999999</v>
        <stp/>
        <stp>EM_S_VAL_PE_TTM</stp>
        <stp>2</stp>
        <stp>002252.SZ</stp>
        <stp>2021/7/6</stp>
        <tr r="GF210" s="8"/>
      </tp>
      <tp>
        <v>-150.37589273</v>
        <stp/>
        <stp>EM_S_VAL_PE_TTM</stp>
        <stp>2</stp>
        <stp>002750.SZ</stp>
        <stp>2021/2/4</stp>
        <tr r="CV112" s="8"/>
      </tp>
      <tp>
        <v>17.66643564</v>
        <stp/>
        <stp>EM_S_VAL_PE_TTM</stp>
        <stp>2</stp>
        <stp>002755.SZ</stp>
        <stp>2021/2/1</stp>
        <tr r="CN109" s="8"/>
      </tp>
      <tp>
        <v>29.529532499999998</v>
        <stp/>
        <stp>EM_S_VAL_PE_TTM</stp>
        <stp>2</stp>
        <stp>000153.SZ</stp>
        <stp>2021/4/8</stp>
        <tr r="HX151" s="8"/>
      </tp>
      <tp>
        <v>110.51145256</v>
        <stp/>
        <stp>EM_S_VAL_PE_TTM</stp>
        <stp>2</stp>
        <stp>300363.SZ</stp>
        <stp>2021/6/8</stp>
        <tr r="DK191" s="8"/>
      </tp>
      <tp>
        <v>38.436873939999998</v>
        <stp/>
        <stp>EM_S_VAL_PE_TTM</stp>
        <stp>2</stp>
        <stp>300463.SZ</stp>
        <stp>2021/1/8</stp>
        <tr r="CJ93" s="8"/>
      </tp>
      <tp>
        <v>33.959292650000002</v>
        <stp/>
        <stp>EM_S_VAL_PE_TTM</stp>
        <stp>2</stp>
        <stp>002252.SZ</stp>
        <stp>2021/7/9</stp>
        <tr r="GF213" s="8"/>
      </tp>
      <tp>
        <v>40.637265489999997</v>
        <stp/>
        <stp>EM_S_VAL_PE_TTM</stp>
        <stp>2</stp>
        <stp>002653.SZ</stp>
        <stp>2021/3/8</stp>
        <tr r="DV129" s="8"/>
      </tp>
      <tp>
        <v>243.90715614999999</v>
        <stp/>
        <stp>EM_S_VAL_PE_TTM</stp>
        <stp>2</stp>
        <stp>002758.SZ</stp>
        <stp>2021/2/3</stp>
        <tr r="CL111" s="8"/>
      </tp>
      <tp>
        <v>30.223864519999999</v>
        <stp/>
        <stp>EM_S_VAL_PE_TTM</stp>
        <stp>2</stp>
        <stp>000153.SZ</stp>
        <stp>2021/4/9</stp>
        <tr r="HX152" s="8"/>
      </tp>
      <tp>
        <v>114.1553437</v>
        <stp/>
        <stp>EM_S_VAL_PE_TTM</stp>
        <stp>2</stp>
        <stp>300363.SZ</stp>
        <stp>2021/6/9</stp>
        <tr r="DK192" s="8"/>
      </tp>
      <tp>
        <v>33.725090629999997</v>
        <stp/>
        <stp>EM_S_VAL_PE_TTM</stp>
        <stp>2</stp>
        <stp>002252.SZ</stp>
        <stp>2021/7/8</stp>
        <tr r="GF212" s="8"/>
      </tp>
      <tp>
        <v>41.245347700000003</v>
        <stp/>
        <stp>EM_S_VAL_PE_TTM</stp>
        <stp>2</stp>
        <stp>002653.SZ</stp>
        <stp>2021/3/9</stp>
        <tr r="DV130" s="8"/>
      </tp>
      <tp>
        <v>243.22330431</v>
        <stp/>
        <stp>EM_S_VAL_PE_TTM</stp>
        <stp>2</stp>
        <stp>002758.SZ</stp>
        <stp>2021/2/2</stp>
        <tr r="CL110" s="8"/>
      </tp>
      <tp>
        <v>-1.41815808</v>
        <stp/>
        <stp>EM_S_VAL_PE_TTM</stp>
        <stp>2</stp>
        <stp>000150.SZ</stp>
        <stp>2021/4/9</stp>
        <tr r="HY152" s="8"/>
      </tp>
      <tp>
        <v>18.173423939999999</v>
        <stp/>
        <stp>EM_S_VAL_PE_TTM</stp>
        <stp>2</stp>
        <stp>000650.SZ</stp>
        <stp>2021/3/9</stp>
        <tr r="JH130" s="8"/>
      </tp>
      <tp>
        <v>93.783389729999996</v>
        <stp/>
        <stp>EM_S_VAL_PE_TTM</stp>
        <stp>2</stp>
        <stp>300760.SZ</stp>
        <stp>2021/2/9</stp>
        <tr r="Y115" s="8"/>
      </tp>
      <tp>
        <v>-141.24592781999999</v>
        <stp/>
        <stp>EM_S_VAL_PE_TTM</stp>
        <stp>2</stp>
        <stp>002750.SZ</stp>
        <stp>2021/2/9</stp>
        <tr r="CV115" s="8"/>
      </tp>
      <tp>
        <v>234.56118101000001</v>
        <stp/>
        <stp>EM_S_VAL_PE_TTM</stp>
        <stp>2</stp>
        <stp>002758.SZ</stp>
        <stp>2021/2/1</stp>
        <tr r="CL109" s="8"/>
      </tp>
      <tp>
        <v>-1.4230822400000001</v>
        <stp/>
        <stp>EM_S_VAL_PE_TTM</stp>
        <stp>2</stp>
        <stp>000150.SZ</stp>
        <stp>2021/4/8</stp>
        <tr r="HY151" s="8"/>
      </tp>
      <tp>
        <v>18.382657439999999</v>
        <stp/>
        <stp>EM_S_VAL_PE_TTM</stp>
        <stp>2</stp>
        <stp>000650.SZ</stp>
        <stp>2021/3/8</stp>
        <tr r="JH129" s="8"/>
      </tp>
      <tp>
        <v>92.984072380000001</v>
        <stp/>
        <stp>EM_S_VAL_PE_TTM</stp>
        <stp>2</stp>
        <stp>300760.SZ</stp>
        <stp>2021/2/8</stp>
        <tr r="Y114" s="8"/>
      </tp>
      <tp>
        <v>-138.91868185999999</v>
        <stp/>
        <stp>EM_S_VAL_PE_TTM</stp>
        <stp>2</stp>
        <stp>002750.SZ</stp>
        <stp>2021/2/8</stp>
        <tr r="CV114" s="8"/>
      </tp>
      <tp>
        <v>16.421350969999999</v>
        <stp/>
        <stp>EM_S_VAL_PE_TTM</stp>
        <stp>2</stp>
        <stp>000756.SZ</stp>
        <stp>2021/2/9</stp>
        <tr r="IR115" s="8"/>
      </tp>
      <tp>
        <v>33.197405580000002</v>
        <stp/>
        <stp>EM_S_VAL_PE_TTM</stp>
        <stp>2</stp>
        <stp>300267.SZ</stp>
        <stp>2021/7/8</stp>
        <tr r="DY212" s="8"/>
      </tp>
      <tp>
        <v>16.29788216</v>
        <stp/>
        <stp>EM_S_VAL_PE_TTM</stp>
        <stp>2</stp>
        <stp>000756.SZ</stp>
        <stp>2021/2/8</stp>
        <tr r="IR114" s="8"/>
      </tp>
      <tp>
        <v>33.37398752</v>
        <stp/>
        <stp>EM_S_VAL_PE_TTM</stp>
        <stp>2</stp>
        <stp>300267.SZ</stp>
        <stp>2021/7/9</stp>
        <tr r="DY213" s="8"/>
      </tp>
      <tp>
        <v>22.731236559999999</v>
        <stp/>
        <stp>EM_S_VAL_PE_TTM</stp>
        <stp>2</stp>
        <stp>300765.SZ</stp>
        <stp>2021/2/8</stp>
        <tr r="S114" s="8"/>
      </tp>
      <tp>
        <v>18.09329417</v>
        <stp/>
        <stp>EM_S_VAL_PE_TTM</stp>
        <stp>2</stp>
        <stp>002755.SZ</stp>
        <stp>2021/2/8</stp>
        <tr r="CN114" s="8"/>
      </tp>
      <tp>
        <v>242.99535370000001</v>
        <stp/>
        <stp>EM_S_VAL_PE_TTM</stp>
        <stp>2</stp>
        <stp>002758.SZ</stp>
        <stp>2021/2/5</stp>
        <tr r="CL113" s="8"/>
      </tp>
      <tp>
        <v>23.062402599999999</v>
        <stp/>
        <stp>EM_S_VAL_PE_TTM</stp>
        <stp>2</stp>
        <stp>300765.SZ</stp>
        <stp>2021/2/9</stp>
        <tr r="S115" s="8"/>
      </tp>
      <tp>
        <v>18.327377890000001</v>
        <stp/>
        <stp>EM_S_VAL_PE_TTM</stp>
        <stp>2</stp>
        <stp>002755.SZ</stp>
        <stp>2021/2/9</stp>
        <tr r="CN115" s="8"/>
      </tp>
      <tp>
        <v>241.3996994</v>
        <stp/>
        <stp>EM_S_VAL_PE_TTM</stp>
        <stp>2</stp>
        <stp>002758.SZ</stp>
        <stp>2021/2/4</stp>
        <tr r="CL112" s="8"/>
      </tp>
      <tp>
        <v>27.62724751</v>
        <stp/>
        <stp>EM_S_VAL_PE_TTM</stp>
        <stp>2</stp>
        <stp>300171.SZ</stp>
        <stp>2021/4/2</stp>
        <tr r="ER148" s="8"/>
      </tp>
      <tp>
        <v>25.99267425</v>
        <stp/>
        <stp>EM_S_VAL_PE_TTM</stp>
        <stp>2</stp>
        <stp>300676.SZ</stp>
        <stp>2021/3/5</stp>
        <tr r="AY128" s="8"/>
      </tp>
      <tp>
        <v>17.2024735</v>
        <stp/>
        <stp>EM_S_VAL_PE_TTM</stp>
        <stp>2</stp>
        <stp>300677.SZ</stp>
        <stp>2021/3/4</stp>
        <tr r="AU127" s="8"/>
      </tp>
      <tp>
        <v>63.439985790000001</v>
        <stp/>
        <stp>EM_S_VAL_PE_TTM</stp>
        <stp>2</stp>
        <stp>002044.SZ</stp>
        <stp>2021/5/7</stp>
        <tr r="GO169" s="8"/>
      </tp>
      <tp>
        <v>41.807248440000002</v>
        <stp/>
        <stp>EM_S_VAL_PE_TTM</stp>
        <stp>2</stp>
        <stp>300273.SZ</stp>
        <stp>2021/7/1</stp>
        <tr r="DX207" s="8"/>
      </tp>
      <tp>
        <v>25.739970459999999</v>
        <stp/>
        <stp>EM_S_VAL_PE_TTM</stp>
        <stp>2</stp>
        <stp>300676.SZ</stp>
        <stp>2021/3/4</stp>
        <tr r="AY127" s="8"/>
      </tp>
      <tp>
        <v>17.272518739999999</v>
        <stp/>
        <stp>EM_S_VAL_PE_TTM</stp>
        <stp>2</stp>
        <stp>300677.SZ</stp>
        <stp>2021/3/5</stp>
        <tr r="AU128" s="8"/>
      </tp>
      <tp>
        <v>65.320086979999999</v>
        <stp/>
        <stp>EM_S_VAL_PE_TTM</stp>
        <stp>2</stp>
        <stp>002044.SZ</stp>
        <stp>2021/5/6</stp>
        <tr r="GO168" s="8"/>
      </tp>
      <tp>
        <v>39.726638870000002</v>
        <stp/>
        <stp>EM_S_VAL_PE_TTM</stp>
        <stp>2</stp>
        <stp>300273.SZ</stp>
        <stp>2021/7/2</stp>
        <tr r="DX208" s="8"/>
      </tp>
      <tp>
        <v>35.05250075</v>
        <stp/>
        <stp>EM_S_VAL_PE_TTM</stp>
        <stp>2</stp>
        <stp>002349.SZ</stp>
        <stp>2021/6/8</stp>
        <tr r="FQ191" s="8"/>
      </tp>
      <tp>
        <v>32.1684184</v>
        <stp/>
        <stp>EM_S_VAL_PE_TTM</stp>
        <stp>2</stp>
        <stp>002644.SZ</stp>
        <stp>2021/3/5</stp>
        <tr r="DW128" s="8"/>
      </tp>
      <tp>
        <v>27.5882076</v>
        <stp/>
        <stp>EM_S_VAL_PE_TTM</stp>
        <stp>2</stp>
        <stp>300171.SZ</stp>
        <stp>2021/4/1</stp>
        <tr r="ER147" s="8"/>
      </tp>
      <tp>
        <v>35.125986070000003</v>
        <stp/>
        <stp>EM_S_VAL_PE_TTM</stp>
        <stp>2</stp>
        <stp>002349.SZ</stp>
        <stp>2021/6/9</stp>
        <tr r="FQ192" s="8"/>
      </tp>
      <tp>
        <v>32.029161170000002</v>
        <stp/>
        <stp>EM_S_VAL_PE_TTM</stp>
        <stp>2</stp>
        <stp>002644.SZ</stp>
        <stp>2021/3/4</stp>
        <tr r="DW127" s="8"/>
      </tp>
      <tp>
        <v>27.65327413</v>
        <stp/>
        <stp>EM_S_VAL_PE_TTM</stp>
        <stp>2</stp>
        <stp>300171.SZ</stp>
        <stp>2021/4/6</stp>
        <tr r="ER149" s="8"/>
      </tp>
      <tp>
        <v>27.74369265</v>
        <stp/>
        <stp>EM_S_VAL_PE_TTM</stp>
        <stp>2</stp>
        <stp>300676.SZ</stp>
        <stp>2021/3/1</stp>
        <tr r="AY124" s="8"/>
      </tp>
      <tp>
        <v>32.307675619999998</v>
        <stp/>
        <stp>EM_S_VAL_PE_TTM</stp>
        <stp>2</stp>
        <stp>002644.SZ</stp>
        <stp>2021/3/3</stp>
        <tr r="DW126" s="8"/>
      </tp>
      <tp>
        <v>28.25188618</v>
        <stp/>
        <stp>EM_S_VAL_PE_TTM</stp>
        <stp>2</stp>
        <stp>300171.SZ</stp>
        <stp>2021/4/7</stp>
        <tr r="ER150" s="8"/>
      </tp>
      <tp>
        <v>39.921696019999999</v>
        <stp/>
        <stp>EM_S_VAL_PE_TTM</stp>
        <stp>2</stp>
        <stp>300273.SZ</stp>
        <stp>2021/7/5</stp>
        <tr r="DX209" s="8"/>
      </tp>
      <tp>
        <v>17.63946026</v>
        <stp/>
        <stp>EM_S_VAL_PE_TTM</stp>
        <stp>2</stp>
        <stp>300677.SZ</stp>
        <stp>2021/3/1</stp>
        <tr r="AU124" s="8"/>
      </tp>
      <tp>
        <v>32.029161170000002</v>
        <stp/>
        <stp>EM_S_VAL_PE_TTM</stp>
        <stp>2</stp>
        <stp>002644.SZ</stp>
        <stp>2021/3/2</stp>
        <tr r="DW125" s="8"/>
      </tp>
      <tp>
        <v>39.336524580000003</v>
        <stp/>
        <stp>EM_S_VAL_PE_TTM</stp>
        <stp>2</stp>
        <stp>300273.SZ</stp>
        <stp>2021/7/6</stp>
        <tr r="DX210" s="8"/>
      </tp>
      <tp>
        <v>26.88012221</v>
        <stp/>
        <stp>EM_S_VAL_PE_TTM</stp>
        <stp>2</stp>
        <stp>300676.SZ</stp>
        <stp>2021/3/3</stp>
        <tr r="AY126" s="8"/>
      </tp>
      <tp>
        <v>18.506270069999999</v>
        <stp/>
        <stp>EM_S_VAL_PE_TTM</stp>
        <stp>2</stp>
        <stp>300677.SZ</stp>
        <stp>2021/3/2</stp>
        <tr r="AU125" s="8"/>
      </tp>
      <tp>
        <v>32.493351910000001</v>
        <stp/>
        <stp>EM_S_VAL_PE_TTM</stp>
        <stp>2</stp>
        <stp>002644.SZ</stp>
        <stp>2021/3/1</stp>
        <tr r="DW124" s="8"/>
      </tp>
      <tp>
        <v>39.661619819999999</v>
        <stp/>
        <stp>EM_S_VAL_PE_TTM</stp>
        <stp>2</stp>
        <stp>300273.SZ</stp>
        <stp>2021/7/7</stp>
        <tr r="DX211" s="8"/>
      </tp>
      <tp>
        <v>27.126856620000002</v>
        <stp/>
        <stp>EM_S_VAL_PE_TTM</stp>
        <stp>2</stp>
        <stp>300676.SZ</stp>
        <stp>2021/3/2</stp>
        <tr r="AY125" s="8"/>
      </tp>
      <tp>
        <v>18.485574889999999</v>
        <stp/>
        <stp>EM_S_VAL_PE_TTM</stp>
        <stp>2</stp>
        <stp>300677.SZ</stp>
        <stp>2021/3/3</stp>
        <tr r="AU126" s="8"/>
      </tp>
      <tp>
        <v>38.881391239999999</v>
        <stp/>
        <stp>EM_S_VAL_PE_TTM</stp>
        <stp>2</stp>
        <stp>300273.SZ</stp>
        <stp>2021/7/8</stp>
        <tr r="DX212" s="8"/>
      </tp>
      <tp>
        <v>34.538103460000002</v>
        <stp/>
        <stp>EM_S_VAL_PE_TTM</stp>
        <stp>2</stp>
        <stp>002349.SZ</stp>
        <stp>2021/6/2</stp>
        <tr r="FQ187" s="8"/>
      </tp>
      <tp>
        <v>39.206486480000002</v>
        <stp/>
        <stp>EM_S_VAL_PE_TTM</stp>
        <stp>2</stp>
        <stp>300273.SZ</stp>
        <stp>2021/7/9</stp>
        <tr r="DX213" s="8"/>
      </tp>
      <tp>
        <v>34.464618129999998</v>
        <stp/>
        <stp>EM_S_VAL_PE_TTM</stp>
        <stp>2</stp>
        <stp>002349.SZ</stp>
        <stp>2021/6/3</stp>
        <tr r="FQ188" s="8"/>
      </tp>
      <tp>
        <v>28.60324542</v>
        <stp/>
        <stp>EM_S_VAL_PE_TTM</stp>
        <stp>2</stp>
        <stp>300171.SZ</stp>
        <stp>2021/4/8</stp>
        <tr r="ER151" s="8"/>
      </tp>
      <tp>
        <v>27.5882076</v>
        <stp/>
        <stp>EM_S_VAL_PE_TTM</stp>
        <stp>2</stp>
        <stp>300171.SZ</stp>
        <stp>2021/4/9</stp>
        <tr r="ER152" s="8"/>
      </tp>
      <tp>
        <v>35.713868689999998</v>
        <stp/>
        <stp>EM_S_VAL_PE_TTM</stp>
        <stp>2</stp>
        <stp>002349.SZ</stp>
        <stp>2021/6/1</stp>
        <tr r="FQ186" s="8"/>
      </tp>
      <tp>
        <v>23.967064329999999</v>
        <stp/>
        <stp>EM_S_VAL_PE_TTM</stp>
        <stp>2</stp>
        <stp>300676.SZ</stp>
        <stp>2021/3/9</stp>
        <tr r="AY130" s="8"/>
      </tp>
      <tp>
        <v>16.85622716</v>
        <stp/>
        <stp>EM_S_VAL_PE_TTM</stp>
        <stp>2</stp>
        <stp>300677.SZ</stp>
        <stp>2021/3/8</stp>
        <tr r="AU129" s="8"/>
      </tp>
      <tp>
        <v>24.872420439999999</v>
        <stp/>
        <stp>EM_S_VAL_PE_TTM</stp>
        <stp>2</stp>
        <stp>300676.SZ</stp>
        <stp>2021/3/8</stp>
        <tr r="AY129" s="8"/>
      </tp>
      <tp>
        <v>16.898413489999999</v>
        <stp/>
        <stp>EM_S_VAL_PE_TTM</stp>
        <stp>2</stp>
        <stp>300677.SZ</stp>
        <stp>2021/3/9</stp>
        <tr r="AU130" s="8"/>
      </tp>
      <tp>
        <v>34.758559439999999</v>
        <stp/>
        <stp>EM_S_VAL_PE_TTM</stp>
        <stp>2</stp>
        <stp>002349.SZ</stp>
        <stp>2021/6/7</stp>
        <tr r="FQ190" s="8"/>
      </tp>
      <tp>
        <v>34.538103460000002</v>
        <stp/>
        <stp>EM_S_VAL_PE_TTM</stp>
        <stp>2</stp>
        <stp>002349.SZ</stp>
        <stp>2021/6/4</stp>
        <tr r="FQ189" s="8"/>
      </tp>
      <tp>
        <v>31.611389509999999</v>
        <stp/>
        <stp>EM_S_VAL_PE_TTM</stp>
        <stp>2</stp>
        <stp>002644.SZ</stp>
        <stp>2021/3/9</stp>
        <tr r="DW130" s="8"/>
      </tp>
      <tp>
        <v>32.075580250000002</v>
        <stp/>
        <stp>EM_S_VAL_PE_TTM</stp>
        <stp>2</stp>
        <stp>002644.SZ</stp>
        <stp>2021/3/8</stp>
        <tr r="DW129" s="8"/>
      </tp>
      <tp>
        <v>-42.111539530000002</v>
        <stp/>
        <stp>EM_S_VAL_PE_TTM</stp>
        <stp>2</stp>
        <stp>300204.SZ</stp>
        <stp>2021/7/7</stp>
        <tr r="EK211" s="8"/>
      </tp>
      <tp>
        <v>12.764865370000001</v>
        <stp/>
        <stp>EM_S_VAL_PE_TTM</stp>
        <stp>2</stp>
        <stp>300206.SZ</stp>
        <stp>2021/7/5</stp>
        <tr r="EJ209" s="8"/>
      </tp>
      <tp>
        <v>116.3190675</v>
        <stp/>
        <stp>EM_S_VAL_PE_TTM</stp>
        <stp>2</stp>
        <stp>300404.SZ</stp>
        <stp>2021/1/7</stp>
        <tr r="CQ92" s="8"/>
      </tp>
      <tp>
        <v>73.768243760000004</v>
        <stp/>
        <stp>EM_S_VAL_PE_TTM</stp>
        <stp>2</stp>
        <stp>300406.SZ</stp>
        <stp>2021/1/5</stp>
        <tr r="DD90" s="8"/>
      </tp>
      <tp>
        <v>180.38328946999999</v>
        <stp/>
        <stp>EM_S_VAL_PE_TTM</stp>
        <stp>2</stp>
        <stp>300601.SZ</stp>
        <stp>2021/3/2</stp>
        <tr r="BN125" s="8"/>
      </tp>
      <tp>
        <v>21.314686290000001</v>
        <stp/>
        <stp>EM_S_VAL_PE_TTM</stp>
        <stp>2</stp>
        <stp>300702.SZ</stp>
        <stp>2021/2/1</stp>
        <tr r="AM109" s="8"/>
      </tp>
      <tp>
        <v>24.921681469999999</v>
        <stp/>
        <stp>EM_S_VAL_PE_TTM</stp>
        <stp>2</stp>
        <stp>002332.SZ</stp>
        <stp>2021/6/1</stp>
        <tr r="FS186" s="8"/>
      </tp>
      <tp>
        <v>-15.38799957</v>
        <stp/>
        <stp>EM_S_VAL_PE_TTM</stp>
        <stp>2</stp>
        <stp>002435.SZ</stp>
        <stp>2021/1/6</stp>
        <tr r="FE91" s="8"/>
      </tp>
      <tp>
        <v>-3.0677275000000002</v>
        <stp/>
        <stp>EM_S_VAL_PE_TTM</stp>
        <stp>2</stp>
        <stp>002437.SZ</stp>
        <stp>2021/1/4</stp>
        <tr r="FC89" s="8"/>
      </tp>
      <tp>
        <v>14.390965899999999</v>
        <stp/>
        <stp>EM_S_VAL_PE_TTM</stp>
        <stp>2</stp>
        <stp>002737.SZ</stp>
        <stp>2021/2/4</stp>
        <tr r="DA112" s="8"/>
      </tp>
      <tp>
        <v>-42.779976670000003</v>
        <stp/>
        <stp>EM_S_VAL_PE_TTM</stp>
        <stp>2</stp>
        <stp>300204.SZ</stp>
        <stp>2021/7/6</stp>
        <tr r="EK210" s="8"/>
      </tp>
      <tp>
        <v>122.96587135</v>
        <stp/>
        <stp>EM_S_VAL_PE_TTM</stp>
        <stp>2</stp>
        <stp>300404.SZ</stp>
        <stp>2021/1/6</stp>
        <tr r="CQ91" s="8"/>
      </tp>
      <tp>
        <v>73.096295400000002</v>
        <stp/>
        <stp>EM_S_VAL_PE_TTM</stp>
        <stp>2</stp>
        <stp>300406.SZ</stp>
        <stp>2021/1/4</stp>
        <tr r="DD89" s="8"/>
      </tp>
      <tp>
        <v>181.80924433000001</v>
        <stp/>
        <stp>EM_S_VAL_PE_TTM</stp>
        <stp>2</stp>
        <stp>300601.SZ</stp>
        <stp>2021/3/3</stp>
        <tr r="BN126" s="8"/>
      </tp>
      <tp>
        <v>-14.969278490000001</v>
        <stp/>
        <stp>EM_S_VAL_PE_TTM</stp>
        <stp>2</stp>
        <stp>002435.SZ</stp>
        <stp>2021/1/7</stp>
        <tr r="FE92" s="8"/>
      </tp>
      <tp>
        <v>-3.0012442400000001</v>
        <stp/>
        <stp>EM_S_VAL_PE_TTM</stp>
        <stp>2</stp>
        <stp>002437.SZ</stp>
        <stp>2021/1/5</stp>
        <tr r="FC90" s="8"/>
      </tp>
      <tp>
        <v>14.299157510000001</v>
        <stp/>
        <stp>EM_S_VAL_PE_TTM</stp>
        <stp>2</stp>
        <stp>002737.SZ</stp>
        <stp>2021/2/5</stp>
        <tr r="DA113" s="8"/>
      </tp>
      <tp>
        <v>36.692442329999999</v>
        <stp/>
        <stp>EM_S_VAL_PE_TTM</stp>
        <stp>2</stp>
        <stp>000739.SZ</stp>
        <stp>2021/2/8</stp>
        <tr r="JA114" s="8"/>
      </tp>
      <tp>
        <v>-26.540764410000001</v>
        <stp/>
        <stp>EM_S_VAL_PE_TTM</stp>
        <stp>2</stp>
        <stp>300006.SZ</stp>
        <stp>2021/5/7</stp>
        <tr r="FX169" s="8"/>
      </tp>
      <tp>
        <v>-0.97420368000000002</v>
        <stp/>
        <stp>EM_S_VAL_PE_TTM</stp>
        <stp>2</stp>
        <stp>300108.SZ</stp>
        <stp>2021/4/9</stp>
        <tr r="EY152" s="8"/>
      </tp>
      <tp>
        <v>84.399820860000005</v>
        <stp/>
        <stp>EM_S_VAL_PE_TTM</stp>
        <stp>2</stp>
        <stp>300109.SZ</stp>
        <stp>2021/4/8</stp>
        <tr r="EZ151" s="8"/>
      </tp>
      <tp>
        <v>-44.896694269999998</v>
        <stp/>
        <stp>EM_S_VAL_PE_TTM</stp>
        <stp>2</stp>
        <stp>300204.SZ</stp>
        <stp>2021/7/5</stp>
        <tr r="EK209" s="8"/>
      </tp>
      <tp>
        <v>12.639555830000001</v>
        <stp/>
        <stp>EM_S_VAL_PE_TTM</stp>
        <stp>2</stp>
        <stp>300206.SZ</stp>
        <stp>2021/7/7</stp>
        <tr r="EJ211" s="8"/>
      </tp>
      <tp>
        <v>123.18743148</v>
        <stp/>
        <stp>EM_S_VAL_PE_TTM</stp>
        <stp>2</stp>
        <stp>300404.SZ</stp>
        <stp>2021/1/5</stp>
        <tr r="CQ90" s="8"/>
      </tp>
      <tp>
        <v>71.723183539999994</v>
        <stp/>
        <stp>EM_S_VAL_PE_TTM</stp>
        <stp>2</stp>
        <stp>300406.SZ</stp>
        <stp>2021/1/7</stp>
        <tr r="DD92" s="8"/>
      </tp>
      <tp>
        <v>21.954395659999999</v>
        <stp/>
        <stp>EM_S_VAL_PE_TTM</stp>
        <stp>2</stp>
        <stp>300702.SZ</stp>
        <stp>2021/2/3</stp>
        <tr r="AM111" s="8"/>
      </tp>
      <tp>
        <v>86.876620770000002</v>
        <stp/>
        <stp>EM_S_VAL_PE_TTM</stp>
        <stp>2</stp>
        <stp>300705.SZ</stp>
        <stp>2021/2/4</stp>
        <tr r="AI112" s="8"/>
      </tp>
      <tp>
        <v>24.145136319999999</v>
        <stp/>
        <stp>EM_S_VAL_PE_TTM</stp>
        <stp>2</stp>
        <stp>002332.SZ</stp>
        <stp>2021/6/3</stp>
        <tr r="FS188" s="8"/>
      </tp>
      <tp>
        <v>-14.969278490000001</v>
        <stp/>
        <stp>EM_S_VAL_PE_TTM</stp>
        <stp>2</stp>
        <stp>002435.SZ</stp>
        <stp>2021/1/4</stp>
        <tr r="FE89" s="8"/>
      </tp>
      <tp>
        <v>-3.0392346699999999</v>
        <stp/>
        <stp>EM_S_VAL_PE_TTM</stp>
        <stp>2</stp>
        <stp>002437.SZ</stp>
        <stp>2021/1/6</stp>
        <tr r="FC91" s="8"/>
      </tp>
      <tp>
        <v>37.021592820000002</v>
        <stp/>
        <stp>EM_S_VAL_PE_TTM</stp>
        <stp>2</stp>
        <stp>000739.SZ</stp>
        <stp>2021/2/9</stp>
        <tr r="JA115" s="8"/>
      </tp>
      <tp>
        <v>-26.814784100000001</v>
        <stp/>
        <stp>EM_S_VAL_PE_TTM</stp>
        <stp>2</stp>
        <stp>300006.SZ</stp>
        <stp>2021/5/6</stp>
        <tr r="FX168" s="8"/>
      </tp>
      <tp>
        <v>-0.95740705999999998</v>
        <stp/>
        <stp>EM_S_VAL_PE_TTM</stp>
        <stp>2</stp>
        <stp>300108.SZ</stp>
        <stp>2021/4/8</stp>
        <tr r="EY151" s="8"/>
      </tp>
      <tp>
        <v>82.721613980000001</v>
        <stp/>
        <stp>EM_S_VAL_PE_TTM</stp>
        <stp>2</stp>
        <stp>300109.SZ</stp>
        <stp>2021/4/9</stp>
        <tr r="EZ152" s="8"/>
      </tp>
      <tp>
        <v>12.5643701</v>
        <stp/>
        <stp>EM_S_VAL_PE_TTM</stp>
        <stp>2</stp>
        <stp>300206.SZ</stp>
        <stp>2021/7/6</stp>
        <tr r="EJ210" s="8"/>
      </tp>
      <tp>
        <v>123.85211187</v>
        <stp/>
        <stp>EM_S_VAL_PE_TTM</stp>
        <stp>2</stp>
        <stp>300404.SZ</stp>
        <stp>2021/1/4</stp>
        <tr r="CQ89" s="8"/>
      </tp>
      <tp>
        <v>73.739028610000005</v>
        <stp/>
        <stp>EM_S_VAL_PE_TTM</stp>
        <stp>2</stp>
        <stp>300406.SZ</stp>
        <stp>2021/1/6</stp>
        <tr r="DD91" s="8"/>
      </tp>
      <tp>
        <v>184.43537785999999</v>
        <stp/>
        <stp>EM_S_VAL_PE_TTM</stp>
        <stp>2</stp>
        <stp>300601.SZ</stp>
        <stp>2021/3/1</stp>
        <tr r="BN124" s="8"/>
      </tp>
      <tp>
        <v>21.825378650000001</v>
        <stp/>
        <stp>EM_S_VAL_PE_TTM</stp>
        <stp>2</stp>
        <stp>300702.SZ</stp>
        <stp>2021/2/2</stp>
        <tr r="AM110" s="8"/>
      </tp>
      <tp>
        <v>82.986622819999994</v>
        <stp/>
        <stp>EM_S_VAL_PE_TTM</stp>
        <stp>2</stp>
        <stp>300705.SZ</stp>
        <stp>2021/2/5</stp>
        <tr r="AI113" s="8"/>
      </tp>
      <tp>
        <v>24.470201729999999</v>
        <stp/>
        <stp>EM_S_VAL_PE_TTM</stp>
        <stp>2</stp>
        <stp>002332.SZ</stp>
        <stp>2021/6/2</stp>
        <tr r="FS187" s="8"/>
      </tp>
      <tp>
        <v>-14.655237680000001</v>
        <stp/>
        <stp>EM_S_VAL_PE_TTM</stp>
        <stp>2</stp>
        <stp>002435.SZ</stp>
        <stp>2021/1/5</stp>
        <tr r="FE90" s="8"/>
      </tp>
      <tp>
        <v>-2.8967705499999998</v>
        <stp/>
        <stp>EM_S_VAL_PE_TTM</stp>
        <stp>2</stp>
        <stp>002437.SZ</stp>
        <stp>2021/1/7</stp>
        <tr r="FC92" s="8"/>
      </tp>
      <tp>
        <v>13.20762575</v>
        <stp/>
        <stp>EM_S_VAL_PE_TTM</stp>
        <stp>2</stp>
        <stp>300206.SZ</stp>
        <stp>2021/7/1</stp>
        <tr r="EJ207" s="8"/>
      </tp>
      <tp>
        <v>32.309170029999997</v>
        <stp/>
        <stp>EM_S_VAL_PE_TTM</stp>
        <stp>2</stp>
        <stp>300401.SZ</stp>
        <stp>2021/1/6</stp>
        <tr r="DF91" s="8"/>
      </tp>
      <tp>
        <v>21.629165270000001</v>
        <stp/>
        <stp>EM_S_VAL_PE_TTM</stp>
        <stp>2</stp>
        <stp>300702.SZ</stp>
        <stp>2021/2/5</stp>
        <tr r="AM113" s="8"/>
      </tp>
      <tp>
        <v>87.557370410000004</v>
        <stp/>
        <stp>EM_S_VAL_PE_TTM</stp>
        <stp>2</stp>
        <stp>300705.SZ</stp>
        <stp>2021/2/2</stp>
        <tr r="AI110" s="8"/>
      </tp>
      <tp>
        <v>8.1111007599999994</v>
        <stp/>
        <stp>EM_S_VAL_PE_TTM</stp>
        <stp>2</stp>
        <stp>002030.SZ</stp>
        <stp>2021/5/7</stp>
        <tr r="GQ169" s="8"/>
      </tp>
      <tp>
        <v>8.0846547100000006</v>
        <stp/>
        <stp>EM_S_VAL_PE_TTM</stp>
        <stp>2</stp>
        <stp>002432.SZ</stp>
        <stp>2021/1/5</stp>
        <tr r="FF90" s="8"/>
      </tp>
      <tp>
        <v>54.806019399999997</v>
        <stp/>
        <stp>EM_S_VAL_PE_TTM</stp>
        <stp>2</stp>
        <stp>002433.SZ</stp>
        <stp>2021/1/4</stp>
        <tr r="FD89" s="8"/>
      </tp>
      <tp>
        <v>-48.387421529999997</v>
        <stp/>
        <stp>EM_S_VAL_PE_TTM</stp>
        <stp>2</stp>
        <stp>300204.SZ</stp>
        <stp>2021/7/2</stp>
        <tr r="EK208" s="8"/>
      </tp>
      <tp>
        <v>30.4309753</v>
        <stp/>
        <stp>EM_S_VAL_PE_TTM</stp>
        <stp>2</stp>
        <stp>300401.SZ</stp>
        <stp>2021/1/7</stp>
        <tr r="DF92" s="8"/>
      </tp>
      <tp>
        <v>21.462518289999998</v>
        <stp/>
        <stp>EM_S_VAL_PE_TTM</stp>
        <stp>2</stp>
        <stp>300702.SZ</stp>
        <stp>2021/2/4</stp>
        <tr r="AM112" s="8"/>
      </tp>
      <tp>
        <v>90.280368969999998</v>
        <stp/>
        <stp>EM_S_VAL_PE_TTM</stp>
        <stp>2</stp>
        <stp>300705.SZ</stp>
        <stp>2021/2/3</stp>
        <tr r="AI111" s="8"/>
      </tp>
      <tp>
        <v>8.4990679500000006</v>
        <stp/>
        <stp>EM_S_VAL_PE_TTM</stp>
        <stp>2</stp>
        <stp>002030.SZ</stp>
        <stp>2021/5/6</stp>
        <tr r="GQ168" s="8"/>
      </tp>
      <tp>
        <v>24.39796497</v>
        <stp/>
        <stp>EM_S_VAL_PE_TTM</stp>
        <stp>2</stp>
        <stp>002332.SZ</stp>
        <stp>2021/6/4</stp>
        <tr r="FS189" s="8"/>
      </tp>
      <tp>
        <v>7.8551219200000002</v>
        <stp/>
        <stp>EM_S_VAL_PE_TTM</stp>
        <stp>2</stp>
        <stp>002432.SZ</stp>
        <stp>2021/1/4</stp>
        <tr r="FF89" s="8"/>
      </tp>
      <tp>
        <v>53.883802719999998</v>
        <stp/>
        <stp>EM_S_VAL_PE_TTM</stp>
        <stp>2</stp>
        <stp>002433.SZ</stp>
        <stp>2021/1/5</stp>
        <tr r="FD90" s="8"/>
      </tp>
      <tp>
        <v>14.654915040000001</v>
        <stp/>
        <stp>EM_S_VAL_PE_TTM</stp>
        <stp>2</stp>
        <stp>002737.SZ</stp>
        <stp>2021/2/1</stp>
        <tr r="DA109" s="8"/>
      </tp>
      <tp>
        <v>26.08985083</v>
        <stp/>
        <stp>EM_S_VAL_PE_TTM</stp>
        <stp>2</stp>
        <stp>300003.SZ</stp>
        <stp>2021/5/6</stp>
        <tr r="FW168" s="8"/>
      </tp>
      <tp>
        <v>-49.835701989999997</v>
        <stp/>
        <stp>EM_S_VAL_PE_TTM</stp>
        <stp>2</stp>
        <stp>300204.SZ</stp>
        <stp>2021/7/1</stp>
        <tr r="EK207" s="8"/>
      </tp>
      <tp>
        <v>33.955228329999997</v>
        <stp/>
        <stp>EM_S_VAL_PE_TTM</stp>
        <stp>2</stp>
        <stp>300401.SZ</stp>
        <stp>2021/1/4</stp>
        <tr r="DF89" s="8"/>
      </tp>
      <tp>
        <v>171.6968478</v>
        <stp/>
        <stp>EM_S_VAL_PE_TTM</stp>
        <stp>2</stp>
        <stp>300601.SZ</stp>
        <stp>2021/3/4</stp>
        <tr r="BN127" s="8"/>
      </tp>
      <tp>
        <v>24.650793629999999</v>
        <stp/>
        <stp>EM_S_VAL_PE_TTM</stp>
        <stp>2</stp>
        <stp>002332.SZ</stp>
        <stp>2021/6/7</stp>
        <tr r="FS190" s="8"/>
      </tp>
      <tp>
        <v>7.8976279900000002</v>
        <stp/>
        <stp>EM_S_VAL_PE_TTM</stp>
        <stp>2</stp>
        <stp>002432.SZ</stp>
        <stp>2021/1/7</stp>
        <tr r="FF92" s="8"/>
      </tp>
      <tp>
        <v>53.488567009999997</v>
        <stp/>
        <stp>EM_S_VAL_PE_TTM</stp>
        <stp>2</stp>
        <stp>002433.SZ</stp>
        <stp>2021/1/6</stp>
        <tr r="FD91" s="8"/>
      </tp>
      <tp>
        <v>14.93034022</v>
        <stp/>
        <stp>EM_S_VAL_PE_TTM</stp>
        <stp>2</stp>
        <stp>002737.SZ</stp>
        <stp>2021/2/2</stp>
        <tr r="DA110" s="8"/>
      </tp>
      <tp>
        <v>25.206162339999999</v>
        <stp/>
        <stp>EM_S_VAL_PE_TTM</stp>
        <stp>2</stp>
        <stp>300003.SZ</stp>
        <stp>2021/5/7</stp>
        <tr r="FW169" s="8"/>
      </tp>
      <tp>
        <v>12.773219340000001</v>
        <stp/>
        <stp>EM_S_VAL_PE_TTM</stp>
        <stp>2</stp>
        <stp>300206.SZ</stp>
        <stp>2021/7/2</stp>
        <tr r="EJ208" s="8"/>
      </tp>
      <tp>
        <v>33.533162099999998</v>
        <stp/>
        <stp>EM_S_VAL_PE_TTM</stp>
        <stp>2</stp>
        <stp>300401.SZ</stp>
        <stp>2021/1/5</stp>
        <tr r="DF90" s="8"/>
      </tp>
      <tp>
        <v>169.65297917000001</v>
        <stp/>
        <stp>EM_S_VAL_PE_TTM</stp>
        <stp>2</stp>
        <stp>300601.SZ</stp>
        <stp>2021/3/5</stp>
        <tr r="BN128" s="8"/>
      </tp>
      <tp>
        <v>83.051456119999997</v>
        <stp/>
        <stp>EM_S_VAL_PE_TTM</stp>
        <stp>2</stp>
        <stp>300705.SZ</stp>
        <stp>2021/2/1</stp>
        <tr r="AI109" s="8"/>
      </tp>
      <tp>
        <v>8.2206741300000008</v>
        <stp/>
        <stp>EM_S_VAL_PE_TTM</stp>
        <stp>2</stp>
        <stp>002432.SZ</stp>
        <stp>2021/1/6</stp>
        <tr r="FF91" s="8"/>
      </tp>
      <tp>
        <v>52.039369379999997</v>
        <stp/>
        <stp>EM_S_VAL_PE_TTM</stp>
        <stp>2</stp>
        <stp>002433.SZ</stp>
        <stp>2021/1/7</stp>
        <tr r="FD92" s="8"/>
      </tp>
      <tp>
        <v>14.78115158</v>
        <stp/>
        <stp>EM_S_VAL_PE_TTM</stp>
        <stp>2</stp>
        <stp>002737.SZ</stp>
        <stp>2021/2/3</stp>
        <tr r="DA111" s="8"/>
      </tp>
      <tp>
        <v>36.99024515</v>
        <stp/>
        <stp>EM_S_VAL_PE_TTM</stp>
        <stp>2</stp>
        <stp>000739.SZ</stp>
        <stp>2021/2/2</stp>
        <tr r="JA110" s="8"/>
      </tp>
      <tp>
        <v>76.777964620000006</v>
        <stp/>
        <stp>EM_S_VAL_PE_TTM</stp>
        <stp>2</stp>
        <stp>300109.SZ</stp>
        <stp>2021/4/2</stp>
        <tr r="EZ148" s="8"/>
      </tp>
      <tp>
        <v>21.45176687</v>
        <stp/>
        <stp>EM_S_VAL_PE_TTM</stp>
        <stp>2</stp>
        <stp>300702.SZ</stp>
        <stp>2021/2/9</stp>
        <tr r="AM115" s="8"/>
      </tp>
      <tp>
        <v>24.145136319999999</v>
        <stp/>
        <stp>EM_S_VAL_PE_TTM</stp>
        <stp>2</stp>
        <stp>002332.SZ</stp>
        <stp>2021/6/9</stp>
        <tr r="FS192" s="8"/>
      </tp>
      <tp>
        <v>52.039369379999997</v>
        <stp/>
        <stp>EM_S_VAL_PE_TTM</stp>
        <stp>2</stp>
        <stp>002433.SZ</stp>
        <stp>2021/1/8</stp>
        <tr r="FD93" s="8"/>
      </tp>
      <tp>
        <v>38.479259259999999</v>
        <stp/>
        <stp>EM_S_VAL_PE_TTM</stp>
        <stp>2</stp>
        <stp>000739.SZ</stp>
        <stp>2021/2/3</stp>
        <tr r="JA111" s="8"/>
      </tp>
      <tp>
        <v>-0.93389180000000005</v>
        <stp/>
        <stp>EM_S_VAL_PE_TTM</stp>
        <stp>2</stp>
        <stp>300108.SZ</stp>
        <stp>2021/4/2</stp>
        <tr r="EY148" s="8"/>
      </tp>
      <tp>
        <v>21.398009779999999</v>
        <stp/>
        <stp>EM_S_VAL_PE_TTM</stp>
        <stp>2</stp>
        <stp>300702.SZ</stp>
        <stp>2021/2/8</stp>
        <tr r="AM114" s="8"/>
      </tp>
      <tp>
        <v>24.63273444</v>
        <stp/>
        <stp>EM_S_VAL_PE_TTM</stp>
        <stp>2</stp>
        <stp>002332.SZ</stp>
        <stp>2021/6/8</stp>
        <tr r="FS191" s="8"/>
      </tp>
      <tp>
        <v>7.7956134199999996</v>
        <stp/>
        <stp>EM_S_VAL_PE_TTM</stp>
        <stp>2</stp>
        <stp>002432.SZ</stp>
        <stp>2021/1/8</stp>
        <tr r="FF93" s="8"/>
      </tp>
      <tp>
        <v>-0.94061044999999999</v>
        <stp/>
        <stp>EM_S_VAL_PE_TTM</stp>
        <stp>2</stp>
        <stp>300108.SZ</stp>
        <stp>2021/4/1</stp>
        <tr r="EY147" s="8"/>
      </tp>
      <tp>
        <v>30.663111730000001</v>
        <stp/>
        <stp>EM_S_VAL_PE_TTM</stp>
        <stp>2</stp>
        <stp>300401.SZ</stp>
        <stp>2021/1/8</stp>
        <tr r="DF93" s="8"/>
      </tp>
      <tp>
        <v>160.96653749999999</v>
        <stp/>
        <stp>EM_S_VAL_PE_TTM</stp>
        <stp>2</stp>
        <stp>300601.SZ</stp>
        <stp>2021/3/8</stp>
        <tr r="BN129" s="8"/>
      </tp>
      <tp>
        <v>36.535704000000003</v>
        <stp/>
        <stp>EM_S_VAL_PE_TTM</stp>
        <stp>2</stp>
        <stp>000739.SZ</stp>
        <stp>2021/2/1</stp>
        <tr r="JA109" s="8"/>
      </tp>
      <tp>
        <v>77.05766577</v>
        <stp/>
        <stp>EM_S_VAL_PE_TTM</stp>
        <stp>2</stp>
        <stp>300109.SZ</stp>
        <stp>2021/4/1</stp>
        <tr r="EZ147" s="8"/>
      </tp>
      <tp>
        <v>148.89345304</v>
        <stp/>
        <stp>EM_S_VAL_PE_TTM</stp>
        <stp>2</stp>
        <stp>300601.SZ</stp>
        <stp>2021/3/9</stp>
        <tr r="BN130" s="8"/>
      </tp>
      <tp>
        <v>67.397626220000006</v>
        <stp/>
        <stp>EM_S_VAL_PE_TTM</stp>
        <stp>2</stp>
        <stp>300009.SZ</stp>
        <stp>2021/5/6</stp>
        <tr r="FY168" s="8"/>
      </tp>
      <tp>
        <v>-0.99100029000000001</v>
        <stp/>
        <stp>EM_S_VAL_PE_TTM</stp>
        <stp>2</stp>
        <stp>300108.SZ</stp>
        <stp>2021/4/7</stp>
        <tr r="EY150" s="8"/>
      </tp>
      <tp>
        <v>82.511838119999993</v>
        <stp/>
        <stp>EM_S_VAL_PE_TTM</stp>
        <stp>2</stp>
        <stp>300109.SZ</stp>
        <stp>2021/4/6</stp>
        <tr r="EZ149" s="8"/>
      </tp>
      <tp>
        <v>12.497538349999999</v>
        <stp/>
        <stp>EM_S_VAL_PE_TTM</stp>
        <stp>2</stp>
        <stp>300206.SZ</stp>
        <stp>2021/7/9</stp>
        <tr r="EJ213" s="8"/>
      </tp>
      <tp>
        <v>30.121624879999999</v>
        <stp/>
        <stp>EM_S_VAL_PE_TTM</stp>
        <stp>2</stp>
        <stp>002038.SZ</stp>
        <stp>2021/5/7</stp>
        <tr r="GP169" s="8"/>
      </tp>
      <tp>
        <v>-2.8967705499999998</v>
        <stp/>
        <stp>EM_S_VAL_PE_TTM</stp>
        <stp>2</stp>
        <stp>002437.SZ</stp>
        <stp>2021/1/8</stp>
        <tr r="FC93" s="8"/>
      </tp>
      <tp>
        <v>14.310633559999999</v>
        <stp/>
        <stp>EM_S_VAL_PE_TTM</stp>
        <stp>2</stp>
        <stp>002737.SZ</stp>
        <stp>2021/2/8</stp>
        <tr r="DA114" s="8"/>
      </tp>
      <tp>
        <v>64.654305750000006</v>
        <stp/>
        <stp>EM_S_VAL_PE_TTM</stp>
        <stp>2</stp>
        <stp>300009.SZ</stp>
        <stp>2021/5/7</stp>
        <tr r="FY169" s="8"/>
      </tp>
      <tp>
        <v>-0.97756299999999996</v>
        <stp/>
        <stp>EM_S_VAL_PE_TTM</stp>
        <stp>2</stp>
        <stp>300108.SZ</stp>
        <stp>2021/4/6</stp>
        <tr r="EY149" s="8"/>
      </tp>
      <tp>
        <v>84.329895570000005</v>
        <stp/>
        <stp>EM_S_VAL_PE_TTM</stp>
        <stp>2</stp>
        <stp>300109.SZ</stp>
        <stp>2021/4/7</stp>
        <tr r="EZ150" s="8"/>
      </tp>
      <tp>
        <v>12.42235262</v>
        <stp/>
        <stp>EM_S_VAL_PE_TTM</stp>
        <stp>2</stp>
        <stp>300206.SZ</stp>
        <stp>2021/7/8</stp>
        <tr r="EJ212" s="8"/>
      </tp>
      <tp>
        <v>71.810828970000003</v>
        <stp/>
        <stp>EM_S_VAL_PE_TTM</stp>
        <stp>2</stp>
        <stp>300406.SZ</stp>
        <stp>2021/1/8</stp>
        <tr r="DD93" s="8"/>
      </tp>
      <tp>
        <v>31.682330839999999</v>
        <stp/>
        <stp>EM_S_VAL_PE_TTM</stp>
        <stp>2</stp>
        <stp>002038.SZ</stp>
        <stp>2021/5/6</stp>
        <tr r="GP168" s="8"/>
      </tp>
      <tp>
        <v>14.94181627</v>
        <stp/>
        <stp>EM_S_VAL_PE_TTM</stp>
        <stp>2</stp>
        <stp>002737.SZ</stp>
        <stp>2021/2/9</stp>
        <tr r="DA115" s="8"/>
      </tp>
      <tp>
        <v>37.554503130000001</v>
        <stp/>
        <stp>EM_S_VAL_PE_TTM</stp>
        <stp>2</stp>
        <stp>000739.SZ</stp>
        <stp>2021/2/4</stp>
        <tr r="JA112" s="8"/>
      </tp>
      <tp>
        <v>-41.443102400000001</v>
        <stp/>
        <stp>EM_S_VAL_PE_TTM</stp>
        <stp>2</stp>
        <stp>300204.SZ</stp>
        <stp>2021/7/9</stp>
        <tr r="EK213" s="8"/>
      </tp>
      <tp>
        <v>82.143789929999997</v>
        <stp/>
        <stp>EM_S_VAL_PE_TTM</stp>
        <stp>2</stp>
        <stp>300705.SZ</stp>
        <stp>2021/2/8</stp>
        <tr r="AI114" s="8"/>
      </tp>
      <tp>
        <v>-15.24842587</v>
        <stp/>
        <stp>EM_S_VAL_PE_TTM</stp>
        <stp>2</stp>
        <stp>002435.SZ</stp>
        <stp>2021/1/8</stp>
        <tr r="FE93" s="8"/>
      </tp>
      <tp>
        <v>37.444786299999997</v>
        <stp/>
        <stp>EM_S_VAL_PE_TTM</stp>
        <stp>2</stp>
        <stp>000739.SZ</stp>
        <stp>2021/2/5</stp>
        <tr r="JA113" s="8"/>
      </tp>
      <tp>
        <v>-40.663259070000002</v>
        <stp/>
        <stp>EM_S_VAL_PE_TTM</stp>
        <stp>2</stp>
        <stp>300204.SZ</stp>
        <stp>2021/7/8</stp>
        <tr r="EK212" s="8"/>
      </tp>
      <tp>
        <v>115.32204692000001</v>
        <stp/>
        <stp>EM_S_VAL_PE_TTM</stp>
        <stp>2</stp>
        <stp>300404.SZ</stp>
        <stp>2021/1/8</stp>
        <tr r="CQ93" s="8"/>
      </tp>
      <tp>
        <v>80.814707299999995</v>
        <stp/>
        <stp>EM_S_VAL_PE_TTM</stp>
        <stp>2</stp>
        <stp>300705.SZ</stp>
        <stp>2021/2/9</stp>
        <tr r="AI115" s="8"/>
      </tp>
      <tp>
        <v>140.17477668000001</v>
        <stp/>
        <stp>EM_S_VAL_PE_TTM</stp>
        <stp>2</stp>
        <stp>300015.SZ</stp>
        <stp>2021/5/6</stp>
        <tr r="FZ168" s="8"/>
      </tp>
      <tp>
        <v>32.574374110000001</v>
        <stp/>
        <stp>EM_S_VAL_PE_TTM</stp>
        <stp>2</stp>
        <stp>300314.SZ</stp>
        <stp>2021/6/7</stp>
        <tr r="DS190" s="8"/>
      </tp>
      <tp>
        <v>69.760977319999995</v>
        <stp/>
        <stp>EM_S_VAL_PE_TTM</stp>
        <stp>2</stp>
        <stp>002424.SZ</stp>
        <stp>2021/1/7</stp>
        <tr r="FH92" s="8"/>
      </tp>
      <tp>
        <v>32.497034040000003</v>
        <stp/>
        <stp>EM_S_VAL_PE_TTM</stp>
        <stp>2</stp>
        <stp>002727.SZ</stp>
        <stp>2021/2/4</stp>
        <tr r="DI112" s="8"/>
      </tp>
      <tp>
        <v>134.17198888999999</v>
        <stp/>
        <stp>EM_S_VAL_PE_TTM</stp>
        <stp>2</stp>
        <stp>300015.SZ</stp>
        <stp>2021/5/7</stp>
        <tr r="FZ169" s="8"/>
      </tp>
      <tp>
        <v>51.34950413</v>
        <stp/>
        <stp>EM_S_VAL_PE_TTM</stp>
        <stp>2</stp>
        <stp>300110.SZ</stp>
        <stp>2021/4/2</stp>
        <tr r="FA148" s="8"/>
      </tp>
      <tp>
        <v>20.642210760000001</v>
        <stp/>
        <stp>EM_S_VAL_PE_TTM</stp>
        <stp>2</stp>
        <stp>002223.SZ</stp>
        <stp>2021/7/1</stp>
        <tr r="GG207" s="8"/>
      </tp>
      <tp>
        <v>72.948978969999999</v>
        <stp/>
        <stp>EM_S_VAL_PE_TTM</stp>
        <stp>2</stp>
        <stp>002424.SZ</stp>
        <stp>2021/1/6</stp>
        <tr r="FH91" s="8"/>
      </tp>
      <tp>
        <v>34.232073049999997</v>
        <stp/>
        <stp>EM_S_VAL_PE_TTM</stp>
        <stp>2</stp>
        <stp>002727.SZ</stp>
        <stp>2021/2/5</stp>
        <tr r="DI113" s="8"/>
      </tp>
      <tp>
        <v>23.183017790000001</v>
        <stp/>
        <stp>EM_S_VAL_PE_TTM</stp>
        <stp>2</stp>
        <stp>300016.SZ</stp>
        <stp>2021/5/7</stp>
        <tr r="GA169" s="8"/>
      </tp>
      <tp>
        <v>51.34950413</v>
        <stp/>
        <stp>EM_S_VAL_PE_TTM</stp>
        <stp>2</stp>
        <stp>300110.SZ</stp>
        <stp>2021/4/1</stp>
        <tr r="FA147" s="8"/>
      </tp>
      <tp>
        <v>20.205338579999999</v>
        <stp/>
        <stp>EM_S_VAL_PE_TTM</stp>
        <stp>2</stp>
        <stp>002223.SZ</stp>
        <stp>2021/7/2</stp>
        <tr r="GG208" s="8"/>
      </tp>
      <tp>
        <v>73.324037989999994</v>
        <stp/>
        <stp>EM_S_VAL_PE_TTM</stp>
        <stp>2</stp>
        <stp>002424.SZ</stp>
        <stp>2021/1/5</stp>
        <tr r="FH90" s="8"/>
      </tp>
      <tp>
        <v>31.08649853</v>
        <stp/>
        <stp>EM_S_VAL_PE_TTM</stp>
        <stp>2</stp>
        <stp>002728.SZ</stp>
        <stp>2021/2/9</stp>
        <tr r="DH115" s="8"/>
      </tp>
      <tp>
        <v>22.634602319999999</v>
        <stp/>
        <stp>EM_S_VAL_PE_TTM</stp>
        <stp>2</stp>
        <stp>300016.SZ</stp>
        <stp>2021/5/6</stp>
        <tr r="GA168" s="8"/>
      </tp>
      <tp>
        <v>33.015652580000001</v>
        <stp/>
        <stp>EM_S_VAL_PE_TTM</stp>
        <stp>2</stp>
        <stp>300314.SZ</stp>
        <stp>2021/6/4</stp>
        <tr r="DS189" s="8"/>
      </tp>
      <tp>
        <v>73.605332250000004</v>
        <stp/>
        <stp>EM_S_VAL_PE_TTM</stp>
        <stp>2</stp>
        <stp>002424.SZ</stp>
        <stp>2021/1/4</stp>
        <tr r="FH89" s="8"/>
      </tp>
      <tp>
        <v>31.608702560000001</v>
        <stp/>
        <stp>EM_S_VAL_PE_TTM</stp>
        <stp>2</stp>
        <stp>002728.SZ</stp>
        <stp>2021/2/8</stp>
        <tr r="DH114" s="8"/>
      </tp>
      <tp>
        <v>54.47295329</v>
        <stp/>
        <stp>EM_S_VAL_PE_TTM</stp>
        <stp>2</stp>
        <stp>300110.SZ</stp>
        <stp>2021/4/7</stp>
        <tr r="FA150" s="8"/>
      </tp>
      <tp>
        <v>32.835129569999999</v>
        <stp/>
        <stp>EM_S_VAL_PE_TTM</stp>
        <stp>2</stp>
        <stp>300314.SZ</stp>
        <stp>2021/6/3</stp>
        <tr r="DS188" s="8"/>
      </tp>
      <tp>
        <v>36.276166770000003</v>
        <stp/>
        <stp>EM_S_VAL_PE_TTM</stp>
        <stp>2</stp>
        <stp>300412.SZ</stp>
        <stp>2021/1/5</stp>
        <tr r="CZ90" s="8"/>
      </tp>
      <tp>
        <v>10.879083230000001</v>
        <stp/>
        <stp>EM_S_VAL_PE_TTM</stp>
        <stp>2</stp>
        <stp>002020.SZ</stp>
        <stp>2021/5/7</stp>
        <tr r="GS169" s="8"/>
      </tp>
      <tp>
        <v>52.856639309999998</v>
        <stp/>
        <stp>EM_S_VAL_PE_TTM</stp>
        <stp>2</stp>
        <stp>002422.SZ</stp>
        <stp>2021/1/5</stp>
        <tr r="FG90" s="8"/>
      </tp>
      <tp>
        <v>52.224069900000003</v>
        <stp/>
        <stp>EM_S_VAL_PE_TTM</stp>
        <stp>2</stp>
        <stp>300110.SZ</stp>
        <stp>2021/4/6</stp>
        <tr r="FA149" s="8"/>
      </tp>
      <tp>
        <v>34.479894760000001</v>
        <stp/>
        <stp>EM_S_VAL_PE_TTM</stp>
        <stp>2</stp>
        <stp>300314.SZ</stp>
        <stp>2021/6/2</stp>
        <tr r="DS187" s="8"/>
      </tp>
      <tp>
        <v>36.569307510000002</v>
        <stp/>
        <stp>EM_S_VAL_PE_TTM</stp>
        <stp>2</stp>
        <stp>300412.SZ</stp>
        <stp>2021/1/4</stp>
        <tr r="CZ89" s="8"/>
      </tp>
      <tp>
        <v>11.053723850000001</v>
        <stp/>
        <stp>EM_S_VAL_PE_TTM</stp>
        <stp>2</stp>
        <stp>002020.SZ</stp>
        <stp>2021/5/6</stp>
        <tr r="GS168" s="8"/>
      </tp>
      <tp>
        <v>20.997169410000001</v>
        <stp/>
        <stp>EM_S_VAL_PE_TTM</stp>
        <stp>2</stp>
        <stp>002223.SZ</stp>
        <stp>2021/7/5</stp>
        <tr r="GG209" s="8"/>
      </tp>
      <tp>
        <v>52.719634020000001</v>
        <stp/>
        <stp>EM_S_VAL_PE_TTM</stp>
        <stp>2</stp>
        <stp>002422.SZ</stp>
        <stp>2021/1/4</stp>
        <tr r="FG89" s="8"/>
      </tp>
      <tp>
        <v>33.220652200000004</v>
        <stp/>
        <stp>EM_S_VAL_PE_TTM</stp>
        <stp>2</stp>
        <stp>002727.SZ</stp>
        <stp>2021/2/1</stp>
        <tr r="DI109" s="8"/>
      </tp>
      <tp>
        <v>36.906926329999997</v>
        <stp/>
        <stp>EM_S_VAL_PE_TTM</stp>
        <stp>2</stp>
        <stp>300314.SZ</stp>
        <stp>2021/6/1</stp>
        <tr r="DS186" s="8"/>
      </tp>
      <tp>
        <v>32.282124160000002</v>
        <stp/>
        <stp>EM_S_VAL_PE_TTM</stp>
        <stp>2</stp>
        <stp>300412.SZ</stp>
        <stp>2021/1/7</stp>
        <tr r="CZ92" s="8"/>
      </tp>
      <tp>
        <v>8.8649959799999998</v>
        <stp/>
        <stp>EM_S_VAL_PE_TTM</stp>
        <stp>2</stp>
        <stp>002022.SZ</stp>
        <stp>2021/5/7</stp>
        <tr r="GR169" s="8"/>
      </tp>
      <tp>
        <v>20.576679930000001</v>
        <stp/>
        <stp>EM_S_VAL_PE_TTM</stp>
        <stp>2</stp>
        <stp>002223.SZ</stp>
        <stp>2021/7/6</stp>
        <tr r="GG210" s="8"/>
      </tp>
      <tp>
        <v>49.48630927</v>
        <stp/>
        <stp>EM_S_VAL_PE_TTM</stp>
        <stp>2</stp>
        <stp>002422.SZ</stp>
        <stp>2021/1/7</stp>
        <tr r="FG92" s="8"/>
      </tp>
      <tp>
        <v>33.352219140000003</v>
        <stp/>
        <stp>EM_S_VAL_PE_TTM</stp>
        <stp>2</stp>
        <stp>002727.SZ</stp>
        <stp>2021/2/2</stp>
        <tr r="DI110" s="8"/>
      </tp>
      <tp>
        <v>35.066961210000002</v>
        <stp/>
        <stp>EM_S_VAL_PE_TTM</stp>
        <stp>2</stp>
        <stp>300412.SZ</stp>
        <stp>2021/1/6</stp>
        <tr r="CZ91" s="8"/>
      </tp>
      <tp>
        <v>9.3223383000000002</v>
        <stp/>
        <stp>EM_S_VAL_PE_TTM</stp>
        <stp>2</stp>
        <stp>002022.SZ</stp>
        <stp>2021/5/6</stp>
        <tr r="GR168" s="8"/>
      </tp>
      <tp>
        <v>22.624518299999998</v>
        <stp/>
        <stp>EM_S_VAL_PE_TTM</stp>
        <stp>2</stp>
        <stp>002223.SZ</stp>
        <stp>2021/7/7</stp>
        <tr r="GG211" s="8"/>
      </tp>
      <tp>
        <v>52.747035080000003</v>
        <stp/>
        <stp>EM_S_VAL_PE_TTM</stp>
        <stp>2</stp>
        <stp>002422.SZ</stp>
        <stp>2021/1/6</stp>
        <tr r="FG91" s="8"/>
      </tp>
      <tp>
        <v>33.171314600000002</v>
        <stp/>
        <stp>EM_S_VAL_PE_TTM</stp>
        <stp>2</stp>
        <stp>002727.SZ</stp>
        <stp>2021/2/3</stp>
        <tr r="DI111" s="8"/>
      </tp>
      <tp>
        <v>22.41154311</v>
        <stp/>
        <stp>EM_S_VAL_PE_TTM</stp>
        <stp>2</stp>
        <stp>002223.SZ</stp>
        <stp>2021/7/8</stp>
        <tr r="GG212" s="8"/>
      </tp>
      <tp>
        <v>31.3322416</v>
        <stp/>
        <stp>EM_S_VAL_PE_TTM</stp>
        <stp>2</stp>
        <stp>002728.SZ</stp>
        <stp>2021/2/3</stp>
        <tr r="DH111" s="8"/>
      </tp>
      <tp>
        <v>32.611907500000001</v>
        <stp/>
        <stp>EM_S_VAL_PE_TTM</stp>
        <stp>2</stp>
        <stp>300412.SZ</stp>
        <stp>2021/1/8</stp>
        <tr r="CZ93" s="8"/>
      </tp>
      <tp>
        <v>21.319362649999999</v>
        <stp/>
        <stp>EM_S_VAL_PE_TTM</stp>
        <stp>2</stp>
        <stp>002223.SZ</stp>
        <stp>2021/7/9</stp>
        <tr r="GG213" s="8"/>
      </tp>
      <tp>
        <v>51.239976929999997</v>
        <stp/>
        <stp>EM_S_VAL_PE_TTM</stp>
        <stp>2</stp>
        <stp>002422.SZ</stp>
        <stp>2021/1/8</stp>
        <tr r="FG93" s="8"/>
      </tp>
      <tp>
        <v>31.547266789999998</v>
        <stp/>
        <stp>EM_S_VAL_PE_TTM</stp>
        <stp>2</stp>
        <stp>002728.SZ</stp>
        <stp>2021/2/2</stp>
        <tr r="DH110" s="8"/>
      </tp>
      <tp>
        <v>54.972705159999997</v>
        <stp/>
        <stp>EM_S_VAL_PE_TTM</stp>
        <stp>2</stp>
        <stp>300110.SZ</stp>
        <stp>2021/4/9</stp>
        <tr r="FA152" s="8"/>
      </tp>
      <tp>
        <v>31.17865218</v>
        <stp/>
        <stp>EM_S_VAL_PE_TTM</stp>
        <stp>2</stp>
        <stp>002728.SZ</stp>
        <stp>2021/2/1</stp>
        <tr r="DH109" s="8"/>
      </tp>
      <tp>
        <v>54.597891259999997</v>
        <stp/>
        <stp>EM_S_VAL_PE_TTM</stp>
        <stp>2</stp>
        <stp>300110.SZ</stp>
        <stp>2021/4/8</stp>
        <tr r="FA151" s="8"/>
      </tp>
      <tp>
        <v>11.45799454</v>
        <stp/>
        <stp>EM_S_VAL_PE_TTM</stp>
        <stp>2</stp>
        <stp>000028.SZ</stp>
        <stp>2021/5/7</stp>
        <tr r="KA169" s="8"/>
      </tp>
      <tp>
        <v>34.491745530000003</v>
        <stp/>
        <stp>EM_S_VAL_PE_TTM</stp>
        <stp>2</stp>
        <stp>002727.SZ</stp>
        <stp>2021/2/8</stp>
        <tr r="DI114" s="8"/>
      </tp>
      <tp>
        <v>11.81912649</v>
        <stp/>
        <stp>EM_S_VAL_PE_TTM</stp>
        <stp>2</stp>
        <stp>000028.SZ</stp>
        <stp>2021/5/6</stp>
        <tr r="KA168" s="8"/>
      </tp>
      <tp>
        <v>35.16214635</v>
        <stp/>
        <stp>EM_S_VAL_PE_TTM</stp>
        <stp>2</stp>
        <stp>002727.SZ</stp>
        <stp>2021/2/9</stp>
        <tr r="DI115" s="8"/>
      </tp>
      <tp>
        <v>32.454025440000002</v>
        <stp/>
        <stp>EM_S_VAL_PE_TTM</stp>
        <stp>2</stp>
        <stp>300314.SZ</stp>
        <stp>2021/6/9</stp>
        <tr r="DS192" s="8"/>
      </tp>
      <tp>
        <v>30.502858740000001</v>
        <stp/>
        <stp>EM_S_VAL_PE_TTM</stp>
        <stp>2</stp>
        <stp>002728.SZ</stp>
        <stp>2021/2/5</stp>
        <tr r="DH113" s="8"/>
      </tp>
      <tp>
        <v>32.975536349999999</v>
        <stp/>
        <stp>EM_S_VAL_PE_TTM</stp>
        <stp>2</stp>
        <stp>300314.SZ</stp>
        <stp>2021/6/8</stp>
        <tr r="DS191" s="8"/>
      </tp>
      <tp>
        <v>70.511095350000005</v>
        <stp/>
        <stp>EM_S_VAL_PE_TTM</stp>
        <stp>2</stp>
        <stp>002424.SZ</stp>
        <stp>2021/1/8</stp>
        <tr r="FH93" s="8"/>
      </tp>
      <tp>
        <v>30.349269320000001</v>
        <stp/>
        <stp>EM_S_VAL_PE_TTM</stp>
        <stp>2</stp>
        <stp>002728.SZ</stp>
        <stp>2021/2/4</stp>
        <tr r="DH112" s="8"/>
      </tp>
      <tp>
        <v>55.570084020000003</v>
        <stp/>
        <stp>EM_S_VAL_PE_TTM</stp>
        <stp>2</stp>
        <stp>000710.SZ</stp>
        <stp>2021/2/3</stp>
        <tr r="JC111" s="8"/>
      </tp>
      <tp>
        <v>85.219818869999997</v>
        <stp/>
        <stp>EM_S_VAL_PE_TTM</stp>
        <stp>2</stp>
        <stp>300122.SZ</stp>
        <stp>2021/4/1</stp>
        <tr r="EX147" s="8"/>
      </tp>
      <tp>
        <v>54.778420580000002</v>
        <stp/>
        <stp>EM_S_VAL_PE_TTM</stp>
        <stp>2</stp>
        <stp>300622.SZ</stp>
        <stp>2021/3/1</stp>
        <tr r="BL124" s="8"/>
      </tp>
      <tp>
        <v>-17.30805857</v>
        <stp/>
        <stp>EM_S_VAL_PE_TTM</stp>
        <stp>2</stp>
        <stp>002317.SZ</stp>
        <stp>2021/6/4</stp>
        <tr r="FV189" s="8"/>
      </tp>
      <tp>
        <v>50.5168447</v>
        <stp/>
        <stp>EM_S_VAL_PE_TTM</stp>
        <stp>2</stp>
        <stp>000710.SZ</stp>
        <stp>2021/2/2</stp>
        <tr r="JC110" s="8"/>
      </tp>
      <tp>
        <v>-82.027332250000001</v>
        <stp/>
        <stp>EM_S_VAL_PE_TTM</stp>
        <stp>2</stp>
        <stp>300326.SZ</stp>
        <stp>2021/6/4</stp>
        <tr r="DQ189" s="8"/>
      </tp>
      <tp>
        <v>42.648448960000003</v>
        <stp/>
        <stp>EM_S_VAL_PE_TTM</stp>
        <stp>2</stp>
        <stp>300723.SZ</stp>
        <stp>2021/2/1</stp>
        <tr r="AF109" s="8"/>
      </tp>
      <tp>
        <v>47.873611830000002</v>
        <stp/>
        <stp>EM_S_VAL_PE_TTM</stp>
        <stp>2</stp>
        <stp>000710.SZ</stp>
        <stp>2021/2/1</stp>
        <tr r="JC109" s="8"/>
      </tp>
      <tp>
        <v>19.5180215</v>
        <stp/>
        <stp>EM_S_VAL_PE_TTM</stp>
        <stp>2</stp>
        <stp>300026.SZ</stp>
        <stp>2021/5/7</stp>
        <tr r="GB169" s="8"/>
      </tp>
      <tp>
        <v>-75.640200399999998</v>
        <stp/>
        <stp>EM_S_VAL_PE_TTM</stp>
        <stp>2</stp>
        <stp>300326.SZ</stp>
        <stp>2021/6/7</stp>
        <tr r="DQ190" s="8"/>
      </tp>
      <tp>
        <v>56.287072160000001</v>
        <stp/>
        <stp>EM_S_VAL_PE_TTM</stp>
        <stp>2</stp>
        <stp>300622.SZ</stp>
        <stp>2021/3/3</stp>
        <tr r="BL126" s="8"/>
      </tp>
      <tp>
        <v>42.144837279999997</v>
        <stp/>
        <stp>EM_S_VAL_PE_TTM</stp>
        <stp>2</stp>
        <stp>300723.SZ</stp>
        <stp>2021/2/2</stp>
        <tr r="AF110" s="8"/>
      </tp>
      <tp>
        <v>160.99315736</v>
        <stp/>
        <stp>EM_S_VAL_PE_TTM</stp>
        <stp>2</stp>
        <stp>300725.SZ</stp>
        <stp>2021/2/4</stp>
        <tr r="AG112" s="8"/>
      </tp>
      <tp>
        <v>-6.0911518999999998</v>
        <stp/>
        <stp>EM_S_VAL_PE_TTM</stp>
        <stp>2</stp>
        <stp>002118.SZ</stp>
        <stp>2021/4/9</stp>
        <tr r="GL152" s="8"/>
      </tp>
      <tp>
        <v>-94.255035190000001</v>
        <stp/>
        <stp>EM_S_VAL_PE_TTM</stp>
        <stp>2</stp>
        <stp>002219.SZ</stp>
        <stp>2021/7/8</stp>
        <tr r="GH212" s="8"/>
      </tp>
      <tp>
        <v>20.203666290000001</v>
        <stp/>
        <stp>EM_S_VAL_PE_TTM</stp>
        <stp>2</stp>
        <stp>300026.SZ</stp>
        <stp>2021/5/6</stp>
        <tr r="GB168" s="8"/>
      </tp>
      <tp>
        <v>88.225466960000006</v>
        <stp/>
        <stp>EM_S_VAL_PE_TTM</stp>
        <stp>2</stp>
        <stp>300122.SZ</stp>
        <stp>2021/4/2</stp>
        <tr r="EX148" s="8"/>
      </tp>
      <tp>
        <v>54.167775890000001</v>
        <stp/>
        <stp>EM_S_VAL_PE_TTM</stp>
        <stp>2</stp>
        <stp>300622.SZ</stp>
        <stp>2021/3/2</stp>
        <tr r="BL125" s="8"/>
      </tp>
      <tp>
        <v>41.62257331</v>
        <stp/>
        <stp>EM_S_VAL_PE_TTM</stp>
        <stp>2</stp>
        <stp>300723.SZ</stp>
        <stp>2021/2/3</stp>
        <tr r="AF111" s="8"/>
      </tp>
      <tp>
        <v>163.26726815999999</v>
        <stp/>
        <stp>EM_S_VAL_PE_TTM</stp>
        <stp>2</stp>
        <stp>300725.SZ</stp>
        <stp>2021/2/5</stp>
        <tr r="AG113" s="8"/>
      </tp>
      <tp>
        <v>-5.87570923</v>
        <stp/>
        <stp>EM_S_VAL_PE_TTM</stp>
        <stp>2</stp>
        <stp>002118.SZ</stp>
        <stp>2021/4/8</stp>
        <tr r="GL151" s="8"/>
      </tp>
      <tp>
        <v>-97.523995940000006</v>
        <stp/>
        <stp>EM_S_VAL_PE_TTM</stp>
        <stp>2</stp>
        <stp>002219.SZ</stp>
        <stp>2021/7/9</stp>
        <tr r="GH213" s="8"/>
      </tp>
      <tp>
        <v>-17.15386651</v>
        <stp/>
        <stp>EM_S_VAL_PE_TTM</stp>
        <stp>2</stp>
        <stp>002317.SZ</stp>
        <stp>2021/6/7</stp>
        <tr r="FV190" s="8"/>
      </tp>
      <tp>
        <v>31.430899010000001</v>
        <stp/>
        <stp>EM_S_VAL_PE_TTM</stp>
        <stp>2</stp>
        <stp>000411.SZ</stp>
        <stp>2021/1/6</stp>
        <tr r="JL91" s="8"/>
      </tp>
      <tp>
        <v>-82.145612470000003</v>
        <stp/>
        <stp>EM_S_VAL_PE_TTM</stp>
        <stp>2</stp>
        <stp>300326.SZ</stp>
        <stp>2021/6/1</stp>
        <tr r="DQ186" s="8"/>
      </tp>
      <tp>
        <v>56.358912719999999</v>
        <stp/>
        <stp>EM_S_VAL_PE_TTM</stp>
        <stp>2</stp>
        <stp>300622.SZ</stp>
        <stp>2021/3/5</stp>
        <tr r="BL128" s="8"/>
      </tp>
      <tp>
        <v>41.361441319999997</v>
        <stp/>
        <stp>EM_S_VAL_PE_TTM</stp>
        <stp>2</stp>
        <stp>300723.SZ</stp>
        <stp>2021/2/4</stp>
        <tr r="AF112" s="8"/>
      </tp>
      <tp>
        <v>152.31334512000001</v>
        <stp/>
        <stp>EM_S_VAL_PE_TTM</stp>
        <stp>2</stp>
        <stp>300725.SZ</stp>
        <stp>2021/2/2</stp>
        <tr r="AG110" s="8"/>
      </tp>
      <tp>
        <v>23.126455719999999</v>
        <stp/>
        <stp>EM_S_VAL_PE_TTM</stp>
        <stp>2</stp>
        <stp>002412.SZ</stp>
        <stp>2021/1/5</stp>
        <tr r="FJ90" s="8"/>
      </tp>
      <tp>
        <v>30.106759149999998</v>
        <stp/>
        <stp>EM_S_VAL_PE_TTM</stp>
        <stp>2</stp>
        <stp>000411.SZ</stp>
        <stp>2021/1/7</stp>
        <tr r="JL92" s="8"/>
      </tp>
      <tp>
        <v>57.041397959999998</v>
        <stp/>
        <stp>EM_S_VAL_PE_TTM</stp>
        <stp>2</stp>
        <stp>300622.SZ</stp>
        <stp>2021/3/4</stp>
        <tr r="BL127" s="8"/>
      </tp>
      <tp>
        <v>41.277506039999999</v>
        <stp/>
        <stp>EM_S_VAL_PE_TTM</stp>
        <stp>2</stp>
        <stp>300723.SZ</stp>
        <stp>2021/2/5</stp>
        <tr r="AF113" s="8"/>
      </tp>
      <tp>
        <v>161.84377896000001</v>
        <stp/>
        <stp>EM_S_VAL_PE_TTM</stp>
        <stp>2</stp>
        <stp>300725.SZ</stp>
        <stp>2021/2/3</stp>
        <tr r="AG111" s="8"/>
      </tp>
      <tp>
        <v>-17.61644269</v>
        <stp/>
        <stp>EM_S_VAL_PE_TTM</stp>
        <stp>2</stp>
        <stp>002317.SZ</stp>
        <stp>2021/6/1</stp>
        <tr r="FV186" s="8"/>
      </tp>
      <tp>
        <v>23.161442789999999</v>
        <stp/>
        <stp>EM_S_VAL_PE_TTM</stp>
        <stp>2</stp>
        <stp>002412.SZ</stp>
        <stp>2021/1/4</stp>
        <tr r="FJ89" s="8"/>
      </tp>
      <tp>
        <v>32.789884669999999</v>
        <stp/>
        <stp>EM_S_VAL_PE_TTM</stp>
        <stp>2</stp>
        <stp>000411.SZ</stp>
        <stp>2021/1/4</stp>
        <tr r="JL89" s="8"/>
      </tp>
      <tp>
        <v>50.936652279999997</v>
        <stp/>
        <stp>EM_S_VAL_PE_TTM</stp>
        <stp>2</stp>
        <stp>000710.SZ</stp>
        <stp>2021/2/5</stp>
        <tr r="JC113" s="8"/>
      </tp>
      <tp>
        <v>91.681962249999998</v>
        <stp/>
        <stp>EM_S_VAL_PE_TTM</stp>
        <stp>2</stp>
        <stp>300122.SZ</stp>
        <stp>2021/4/7</stp>
        <tr r="EX150" s="8"/>
      </tp>
      <tp>
        <v>-81.317650939999993</v>
        <stp/>
        <stp>EM_S_VAL_PE_TTM</stp>
        <stp>2</stp>
        <stp>300326.SZ</stp>
        <stp>2021/6/3</stp>
        <tr r="DQ188" s="8"/>
      </tp>
      <tp>
        <v>-17.26951055</v>
        <stp/>
        <stp>EM_S_VAL_PE_TTM</stp>
        <stp>2</stp>
        <stp>002317.SZ</stp>
        <stp>2021/6/2</stp>
        <tr r="FV187" s="8"/>
      </tp>
      <tp>
        <v>21.90190814</v>
        <stp/>
        <stp>EM_S_VAL_PE_TTM</stp>
        <stp>2</stp>
        <stp>002412.SZ</stp>
        <stp>2021/1/7</stp>
        <tr r="FJ92" s="8"/>
      </tp>
      <tp>
        <v>30.873366440000002</v>
        <stp/>
        <stp>EM_S_VAL_PE_TTM</stp>
        <stp>2</stp>
        <stp>000411.SZ</stp>
        <stp>2021/1/5</stp>
        <tr r="JL90" s="8"/>
      </tp>
      <tp>
        <v>52.942399569999999</v>
        <stp/>
        <stp>EM_S_VAL_PE_TTM</stp>
        <stp>2</stp>
        <stp>000710.SZ</stp>
        <stp>2021/2/4</stp>
        <tr r="JC112" s="8"/>
      </tp>
      <tp>
        <v>89.078683190000007</v>
        <stp/>
        <stp>EM_S_VAL_PE_TTM</stp>
        <stp>2</stp>
        <stp>300122.SZ</stp>
        <stp>2021/4/6</stp>
        <tr r="EX149" s="8"/>
      </tp>
      <tp>
        <v>-80.430549290000002</v>
        <stp/>
        <stp>EM_S_VAL_PE_TTM</stp>
        <stp>2</stp>
        <stp>300326.SZ</stp>
        <stp>2021/6/2</stp>
        <tr r="DQ187" s="8"/>
      </tp>
      <tp>
        <v>151.20232916000001</v>
        <stp/>
        <stp>EM_S_VAL_PE_TTM</stp>
        <stp>2</stp>
        <stp>300725.SZ</stp>
        <stp>2021/2/1</stp>
        <tr r="AG109" s="8"/>
      </tp>
      <tp>
        <v>-17.25023655</v>
        <stp/>
        <stp>EM_S_VAL_PE_TTM</stp>
        <stp>2</stp>
        <stp>002317.SZ</stp>
        <stp>2021/6/3</stp>
        <tr r="FV188" s="8"/>
      </tp>
      <tp>
        <v>22.881546199999999</v>
        <stp/>
        <stp>EM_S_VAL_PE_TTM</stp>
        <stp>2</stp>
        <stp>002412.SZ</stp>
        <stp>2021/1/6</stp>
        <tr r="FJ91" s="8"/>
      </tp>
      <tp>
        <v>90.048247079999996</v>
        <stp/>
        <stp>EM_S_VAL_PE_TTM</stp>
        <stp>2</stp>
        <stp>300122.SZ</stp>
        <stp>2021/4/9</stp>
        <tr r="EX152" s="8"/>
      </tp>
      <tp>
        <v>57.364680440000001</v>
        <stp/>
        <stp>EM_S_VAL_PE_TTM</stp>
        <stp>2</stp>
        <stp>300622.SZ</stp>
        <stp>2021/3/9</stp>
        <tr r="BL130" s="8"/>
      </tp>
      <tp>
        <v>42.461926120000001</v>
        <stp/>
        <stp>EM_S_VAL_PE_TTM</stp>
        <stp>2</stp>
        <stp>300723.SZ</stp>
        <stp>2021/2/8</stp>
        <tr r="AF114" s="8"/>
      </tp>
      <tp>
        <v>-96.434342360000002</v>
        <stp/>
        <stp>EM_S_VAL_PE_TTM</stp>
        <stp>2</stp>
        <stp>002219.SZ</stp>
        <stp>2021/7/2</stp>
        <tr r="GH208" s="8"/>
      </tp>
      <tp>
        <v>91.866179389999999</v>
        <stp/>
        <stp>EM_S_VAL_PE_TTM</stp>
        <stp>2</stp>
        <stp>300122.SZ</stp>
        <stp>2021/4/8</stp>
        <tr r="EX151" s="8"/>
      </tp>
      <tp>
        <v>58.298607609999998</v>
        <stp/>
        <stp>EM_S_VAL_PE_TTM</stp>
        <stp>2</stp>
        <stp>300622.SZ</stp>
        <stp>2021/3/8</stp>
        <tr r="BL129" s="8"/>
      </tp>
      <tp>
        <v>42.051575849999999</v>
        <stp/>
        <stp>EM_S_VAL_PE_TTM</stp>
        <stp>2</stp>
        <stp>300723.SZ</stp>
        <stp>2021/2/9</stp>
        <tr r="AF115" s="8"/>
      </tp>
      <tp>
        <v>-6.0128091100000001</v>
        <stp/>
        <stp>EM_S_VAL_PE_TTM</stp>
        <stp>2</stp>
        <stp>002118.SZ</stp>
        <stp>2021/4/2</stp>
        <tr r="GL148" s="8"/>
      </tp>
      <tp>
        <v>21.97188229</v>
        <stp/>
        <stp>EM_S_VAL_PE_TTM</stp>
        <stp>2</stp>
        <stp>002412.SZ</stp>
        <stp>2021/1/8</stp>
        <tr r="FJ93" s="8"/>
      </tp>
      <tp>
        <v>29.218191600000001</v>
        <stp/>
        <stp>EM_S_VAL_PE_TTM</stp>
        <stp>2</stp>
        <stp>000411.SZ</stp>
        <stp>2021/1/8</stp>
        <tr r="JL93" s="8"/>
      </tp>
      <tp>
        <v>57.249314310000003</v>
        <stp/>
        <stp>EM_S_VAL_PE_TTM</stp>
        <stp>2</stp>
        <stp>000710.SZ</stp>
        <stp>2021/2/9</stp>
        <tr r="JC115" s="8"/>
      </tp>
      <tp>
        <v>-5.9932234199999996</v>
        <stp/>
        <stp>EM_S_VAL_PE_TTM</stp>
        <stp>2</stp>
        <stp>002118.SZ</stp>
        <stp>2021/4/1</stp>
        <tr r="GL147" s="8"/>
      </tp>
      <tp>
        <v>56.03653688</v>
        <stp/>
        <stp>EM_S_VAL_PE_TTM</stp>
        <stp>2</stp>
        <stp>000710.SZ</stp>
        <stp>2021/2/8</stp>
        <tr r="JC114" s="8"/>
      </tp>
      <tp>
        <v>-92.348141409999997</v>
        <stp/>
        <stp>EM_S_VAL_PE_TTM</stp>
        <stp>2</stp>
        <stp>002219.SZ</stp>
        <stp>2021/7/1</stp>
        <tr r="GH207" s="8"/>
      </tp>
      <tp>
        <v>-75.344499850000005</v>
        <stp/>
        <stp>EM_S_VAL_PE_TTM</stp>
        <stp>2</stp>
        <stp>300326.SZ</stp>
        <stp>2021/6/9</stp>
        <tr r="DQ192" s="8"/>
      </tp>
      <tp>
        <v>27.35558889</v>
        <stp/>
        <stp>EM_S_VAL_PE_TTM</stp>
        <stp>2</stp>
        <stp>002019.SZ</stp>
        <stp>2021/5/6</stp>
        <tr r="GT168" s="8"/>
      </tp>
      <tp>
        <v>-6.0519805099999999</v>
        <stp/>
        <stp>EM_S_VAL_PE_TTM</stp>
        <stp>2</stp>
        <stp>002118.SZ</stp>
        <stp>2021/4/7</stp>
        <tr r="GL150" s="8"/>
      </tp>
      <tp>
        <v>-96.434342360000002</v>
        <stp/>
        <stp>EM_S_VAL_PE_TTM</stp>
        <stp>2</stp>
        <stp>002219.SZ</stp>
        <stp>2021/7/6</stp>
        <tr r="GH210" s="8"/>
      </tp>
      <tp>
        <v>-16.961126440000001</v>
        <stp/>
        <stp>EM_S_VAL_PE_TTM</stp>
        <stp>2</stp>
        <stp>002317.SZ</stp>
        <stp>2021/6/8</stp>
        <tr r="FV191" s="8"/>
      </tp>
      <tp>
        <v>-76.941282810000004</v>
        <stp/>
        <stp>EM_S_VAL_PE_TTM</stp>
        <stp>2</stp>
        <stp>300326.SZ</stp>
        <stp>2021/6/8</stp>
        <tr r="DQ191" s="8"/>
      </tp>
      <tp>
        <v>26.926668509999999</v>
        <stp/>
        <stp>EM_S_VAL_PE_TTM</stp>
        <stp>2</stp>
        <stp>002019.SZ</stp>
        <stp>2021/5/7</stp>
        <tr r="GT169" s="8"/>
      </tp>
      <tp>
        <v>-6.0323948100000004</v>
        <stp/>
        <stp>EM_S_VAL_PE_TTM</stp>
        <stp>2</stp>
        <stp>002118.SZ</stp>
        <stp>2021/4/6</stp>
        <tr r="GL149" s="8"/>
      </tp>
      <tp>
        <v>-94.799861980000003</v>
        <stp/>
        <stp>EM_S_VAL_PE_TTM</stp>
        <stp>2</stp>
        <stp>002219.SZ</stp>
        <stp>2021/7/7</stp>
        <tr r="GH211" s="8"/>
      </tp>
      <tp>
        <v>-16.826208390000001</v>
        <stp/>
        <stp>EM_S_VAL_PE_TTM</stp>
        <stp>2</stp>
        <stp>002317.SZ</stp>
        <stp>2021/6/9</stp>
        <tr r="FV192" s="8"/>
      </tp>
      <tp>
        <v>167.95436677000001</v>
        <stp/>
        <stp>EM_S_VAL_PE_TTM</stp>
        <stp>2</stp>
        <stp>300725.SZ</stp>
        <stp>2021/2/8</stp>
        <tr r="AG114" s="8"/>
      </tp>
      <tp>
        <v>174.89821656000001</v>
        <stp/>
        <stp>EM_S_VAL_PE_TTM</stp>
        <stp>2</stp>
        <stp>300725.SZ</stp>
        <stp>2021/2/9</stp>
        <tr r="AG115" s="8"/>
      </tp>
      <tp>
        <v>-96.979169150000004</v>
        <stp/>
        <stp>EM_S_VAL_PE_TTM</stp>
        <stp>2</stp>
        <stp>002219.SZ</stp>
        <stp>2021/7/5</stp>
        <tr r="GH209" s="8"/>
      </tp>
      <tp>
        <v>-68.550236929999997</v>
        <stp/>
        <stp>EM_S_VAL_PE_TTM</stp>
        <stp>2</stp>
        <stp>300434.SZ</stp>
        <stp>2021/1/7</stp>
        <tr r="CR92" s="8"/>
      </tp>
      <tp>
        <v>53.147764840000001</v>
        <stp/>
        <stp>EM_S_VAL_PE_TTM</stp>
        <stp>2</stp>
        <stp>300630.SZ</stp>
        <stp>2021/3/3</stp>
        <tr r="BK126" s="8"/>
      </tp>
      <tp>
        <v>45.872921439999999</v>
        <stp/>
        <stp>EM_S_VAL_PE_TTM</stp>
        <stp>2</stp>
        <stp>300636.SZ</stp>
        <stp>2021/3/5</stp>
        <tr r="BJ128" s="8"/>
      </tp>
      <tp>
        <v>-21.179084150000001</v>
        <stp/>
        <stp>EM_S_VAL_PE_TTM</stp>
        <stp>2</stp>
        <stp>300233.SZ</stp>
        <stp>2021/7/1</stp>
        <tr r="EG207" s="8"/>
      </tp>
      <tp>
        <v>-70.832075599999996</v>
        <stp/>
        <stp>EM_S_VAL_PE_TTM</stp>
        <stp>2</stp>
        <stp>300434.SZ</stp>
        <stp>2021/1/6</stp>
        <tr r="CR91" s="8"/>
      </tp>
      <tp>
        <v>52.860293159999998</v>
        <stp/>
        <stp>EM_S_VAL_PE_TTM</stp>
        <stp>2</stp>
        <stp>300630.SZ</stp>
        <stp>2021/3/2</stp>
        <tr r="BK125" s="8"/>
      </tp>
      <tp>
        <v>44.71451433</v>
        <stp/>
        <stp>EM_S_VAL_PE_TTM</stp>
        <stp>2</stp>
        <stp>300636.SZ</stp>
        <stp>2021/3/4</stp>
        <tr r="BJ127" s="8"/>
      </tp>
      <tp>
        <v>23.219575249999998</v>
        <stp/>
        <stp>EM_S_VAL_PE_TTM</stp>
        <stp>2</stp>
        <stp>002603.SZ</stp>
        <stp>2021/3/1</stp>
        <tr r="EB124" s="8"/>
      </tp>
      <tp>
        <v>10.180006029999999</v>
        <stp/>
        <stp>EM_S_VAL_PE_TTM</stp>
        <stp>2</stp>
        <stp>000705.SZ</stp>
        <stp>2021/2/4</stp>
        <tr r="JD112" s="8"/>
      </tp>
      <tp>
        <v>-20.570864289999999</v>
        <stp/>
        <stp>EM_S_VAL_PE_TTM</stp>
        <stp>2</stp>
        <stp>300233.SZ</stp>
        <stp>2021/7/2</stp>
        <tr r="EG208" s="8"/>
      </tp>
      <tp>
        <v>96.624126169999997</v>
        <stp/>
        <stp>EM_S_VAL_PE_TTM</stp>
        <stp>2</stp>
        <stp>300238.SZ</stp>
        <stp>2021/7/9</stp>
        <tr r="EE213" s="8"/>
      </tp>
      <tp>
        <v>181.77164693</v>
        <stp/>
        <stp>EM_S_VAL_PE_TTM</stp>
        <stp>2</stp>
        <stp>300239.SZ</stp>
        <stp>2021/7/8</stp>
        <tr r="EF212" s="8"/>
      </tp>
      <tp>
        <v>-71.972994940000007</v>
        <stp/>
        <stp>EM_S_VAL_PE_TTM</stp>
        <stp>2</stp>
        <stp>300434.SZ</stp>
        <stp>2021/1/5</stp>
        <tr r="CR90" s="8"/>
      </tp>
      <tp>
        <v>-12.751978879999999</v>
        <stp/>
        <stp>EM_S_VAL_PE_TTM</stp>
        <stp>2</stp>
        <stp>300439.SZ</stp>
        <stp>2021/1/8</stp>
        <tr r="CU93" s="8"/>
      </tp>
      <tp>
        <v>53.814699140000002</v>
        <stp/>
        <stp>EM_S_VAL_PE_TTM</stp>
        <stp>2</stp>
        <stp>300630.SZ</stp>
        <stp>2021/3/1</stp>
        <tr r="BK124" s="8"/>
      </tp>
      <tp>
        <v>25.440999489999999</v>
        <stp/>
        <stp>EM_S_VAL_PE_TTM</stp>
        <stp>2</stp>
        <stp>300639.SZ</stp>
        <stp>2021/3/8</stp>
        <tr r="BH129" s="8"/>
      </tp>
      <tp>
        <v>44.757503280000002</v>
        <stp/>
        <stp>EM_S_VAL_PE_TTM</stp>
        <stp>2</stp>
        <stp>002007.SZ</stp>
        <stp>2021/5/6</stp>
        <tr r="GV168" s="8"/>
      </tp>
      <tp>
        <v>26.653296919999999</v>
        <stp/>
        <stp>EM_S_VAL_PE_TTM</stp>
        <stp>2</stp>
        <stp>002107.SZ</stp>
        <stp>2021/4/6</stp>
        <tr r="GM149" s="8"/>
      </tp>
      <tp>
        <v>22.884060779999999</v>
        <stp/>
        <stp>EM_S_VAL_PE_TTM</stp>
        <stp>2</stp>
        <stp>002603.SZ</stp>
        <stp>2021/3/2</stp>
        <tr r="EB125" s="8"/>
      </tp>
      <tp>
        <v>10.444219929999999</v>
        <stp/>
        <stp>EM_S_VAL_PE_TTM</stp>
        <stp>2</stp>
        <stp>000705.SZ</stp>
        <stp>2021/2/5</stp>
        <tr r="JD113" s="8"/>
      </tp>
      <tp>
        <v>94.783192769999999</v>
        <stp/>
        <stp>EM_S_VAL_PE_TTM</stp>
        <stp>2</stp>
        <stp>300238.SZ</stp>
        <stp>2021/7/8</stp>
        <tr r="EE212" s="8"/>
      </tp>
      <tp>
        <v>178.75218436</v>
        <stp/>
        <stp>EM_S_VAL_PE_TTM</stp>
        <stp>2</stp>
        <stp>300239.SZ</stp>
        <stp>2021/7/9</stp>
        <tr r="EF213" s="8"/>
      </tp>
      <tp>
        <v>-73.113914280000003</v>
        <stp/>
        <stp>EM_S_VAL_PE_TTM</stp>
        <stp>2</stp>
        <stp>300434.SZ</stp>
        <stp>2021/1/4</stp>
        <tr r="CR89" s="8"/>
      </tp>
      <tp>
        <v>24.11338357</v>
        <stp/>
        <stp>EM_S_VAL_PE_TTM</stp>
        <stp>2</stp>
        <stp>300639.SZ</stp>
        <stp>2021/3/9</stp>
        <tr r="BH130" s="8"/>
      </tp>
      <tp>
        <v>43.111923959999999</v>
        <stp/>
        <stp>EM_S_VAL_PE_TTM</stp>
        <stp>2</stp>
        <stp>002007.SZ</stp>
        <stp>2021/5/7</stp>
        <tr r="GV169" s="8"/>
      </tp>
      <tp>
        <v>25.40993821</v>
        <stp/>
        <stp>EM_S_VAL_PE_TTM</stp>
        <stp>2</stp>
        <stp>002107.SZ</stp>
        <stp>2021/4/7</stp>
        <tr r="GM150" s="8"/>
      </tp>
      <tp>
        <v>22.99260958</v>
        <stp/>
        <stp>EM_S_VAL_PE_TTM</stp>
        <stp>2</stp>
        <stp>002603.SZ</stp>
        <stp>2021/3/3</stp>
        <tr r="EB126" s="8"/>
      </tp>
      <tp>
        <v>132.38136061</v>
        <stp/>
        <stp>EM_S_VAL_PE_TTM</stp>
        <stp>2</stp>
        <stp>000403.SZ</stp>
        <stp>2021/1/4</stp>
        <tr r="JN89" s="8"/>
      </tp>
      <tp>
        <v>10.350967969999999</v>
        <stp/>
        <stp>EM_S_VAL_PE_TTM</stp>
        <stp>2</stp>
        <stp>000705.SZ</stp>
        <stp>2021/2/2</stp>
        <tr r="JD110" s="8"/>
      </tp>
      <tp>
        <v>17.911386589999999</v>
        <stp/>
        <stp>EM_S_VAL_PE_TTM</stp>
        <stp>2</stp>
        <stp>300030.SZ</stp>
        <stp>2021/5/7</stp>
        <tr r="FU169" s="8"/>
      </tp>
      <tp>
        <v>44.536297849999997</v>
        <stp/>
        <stp>EM_S_VAL_PE_TTM</stp>
        <stp>2</stp>
        <stp>300636.SZ</stp>
        <stp>2021/3/1</stp>
        <tr r="BJ124" s="8"/>
      </tp>
      <tp>
        <v>21.708270479999999</v>
        <stp/>
        <stp>EM_S_VAL_PE_TTM</stp>
        <stp>2</stp>
        <stp>002001.SZ</stp>
        <stp>2021/5/6</stp>
        <tr r="GU168" s="8"/>
      </tp>
      <tp>
        <v>22.558414379999999</v>
        <stp/>
        <stp>EM_S_VAL_PE_TTM</stp>
        <stp>2</stp>
        <stp>002603.SZ</stp>
        <stp>2021/3/4</stp>
        <tr r="EB127" s="8"/>
      </tp>
      <tp>
        <v>133.13679772</v>
        <stp/>
        <stp>EM_S_VAL_PE_TTM</stp>
        <stp>2</stp>
        <stp>000403.SZ</stp>
        <stp>2021/1/5</stp>
        <tr r="JN90" s="8"/>
      </tp>
      <tp>
        <v>10.148922049999999</v>
        <stp/>
        <stp>EM_S_VAL_PE_TTM</stp>
        <stp>2</stp>
        <stp>000705.SZ</stp>
        <stp>2021/2/3</stp>
        <tr r="JD111" s="8"/>
      </tp>
      <tp>
        <v>18.32948618</v>
        <stp/>
        <stp>EM_S_VAL_PE_TTM</stp>
        <stp>2</stp>
        <stp>300030.SZ</stp>
        <stp>2021/5/6</stp>
        <tr r="FU168" s="8"/>
      </tp>
      <tp>
        <v>-20.563623580000002</v>
        <stp/>
        <stp>EM_S_VAL_PE_TTM</stp>
        <stp>2</stp>
        <stp>300233.SZ</stp>
        <stp>2021/7/5</stp>
        <tr r="EG209" s="8"/>
      </tp>
      <tp>
        <v>21.906132320000001</v>
        <stp/>
        <stp>EM_S_VAL_PE_TTM</stp>
        <stp>2</stp>
        <stp>002001.SZ</stp>
        <stp>2021/5/7</stp>
        <tr r="GU169" s="8"/>
      </tp>
      <tp>
        <v>26.685564830000001</v>
        <stp/>
        <stp>EM_S_VAL_PE_TTM</stp>
        <stp>2</stp>
        <stp>002107.SZ</stp>
        <stp>2021/4/1</stp>
        <tr r="GM147" s="8"/>
      </tp>
      <tp>
        <v>22.716303539999998</v>
        <stp/>
        <stp>EM_S_VAL_PE_TTM</stp>
        <stp>2</stp>
        <stp>002603.SZ</stp>
        <stp>2021/3/5</stp>
        <tr r="EB128" s="8"/>
      </tp>
      <tp>
        <v>130.04310287999999</v>
        <stp/>
        <stp>EM_S_VAL_PE_TTM</stp>
        <stp>2</stp>
        <stp>000403.SZ</stp>
        <stp>2021/1/6</stp>
        <tr r="JN91" s="8"/>
      </tp>
      <tp>
        <v>-20.70119712</v>
        <stp/>
        <stp>EM_S_VAL_PE_TTM</stp>
        <stp>2</stp>
        <stp>300233.SZ</stp>
        <stp>2021/7/6</stp>
        <tr r="EG210" s="8"/>
      </tp>
      <tp>
        <v>52.756803349999998</v>
        <stp/>
        <stp>EM_S_VAL_PE_TTM</stp>
        <stp>2</stp>
        <stp>300630.SZ</stp>
        <stp>2021/3/5</stp>
        <tr r="BK128" s="8"/>
      </tp>
      <tp>
        <v>44.072935010000002</v>
        <stp/>
        <stp>EM_S_VAL_PE_TTM</stp>
        <stp>2</stp>
        <stp>300636.SZ</stp>
        <stp>2021/3/3</stp>
        <tr r="BJ126" s="8"/>
      </tp>
      <tp>
        <v>26.362885689999999</v>
        <stp/>
        <stp>EM_S_VAL_PE_TTM</stp>
        <stp>2</stp>
        <stp>002107.SZ</stp>
        <stp>2021/4/2</stp>
        <tr r="GM148" s="8"/>
      </tp>
      <tp>
        <v>128.20846989</v>
        <stp/>
        <stp>EM_S_VAL_PE_TTM</stp>
        <stp>2</stp>
        <stp>000403.SZ</stp>
        <stp>2021/1/7</stp>
        <tr r="JN92" s="8"/>
      </tp>
      <tp>
        <v>10.41313594</v>
        <stp/>
        <stp>EM_S_VAL_PE_TTM</stp>
        <stp>2</stp>
        <stp>000705.SZ</stp>
        <stp>2021/2/1</stp>
        <tr r="JD109" s="8"/>
      </tp>
      <tp>
        <v>-20.578105010000002</v>
        <stp/>
        <stp>EM_S_VAL_PE_TTM</stp>
        <stp>2</stp>
        <stp>300233.SZ</stp>
        <stp>2021/7/7</stp>
        <tr r="EG211" s="8"/>
      </tp>
      <tp>
        <v>53.699710469999999</v>
        <stp/>
        <stp>EM_S_VAL_PE_TTM</stp>
        <stp>2</stp>
        <stp>300630.SZ</stp>
        <stp>2021/3/4</stp>
        <tr r="BK127" s="8"/>
      </tp>
      <tp>
        <v>44.179864889999998</v>
        <stp/>
        <stp>EM_S_VAL_PE_TTM</stp>
        <stp>2</stp>
        <stp>300636.SZ</stp>
        <stp>2021/3/2</stp>
        <tr r="BJ125" s="8"/>
      </tp>
      <tp>
        <v>134.86351112</v>
        <stp/>
        <stp>EM_S_VAL_PE_TTM</stp>
        <stp>2</stp>
        <stp>000403.SZ</stp>
        <stp>2021/1/8</stp>
        <tr r="JN93" s="8"/>
      </tp>
      <tp>
        <v>-22.706874490000001</v>
        <stp/>
        <stp>EM_S_VAL_PE_TTM</stp>
        <stp>2</stp>
        <stp>300233.SZ</stp>
        <stp>2021/7/8</stp>
        <tr r="EG212" s="8"/>
      </tp>
      <tp>
        <v>184.48916324999999</v>
        <stp/>
        <stp>EM_S_VAL_PE_TTM</stp>
        <stp>2</stp>
        <stp>300239.SZ</stp>
        <stp>2021/7/2</stp>
        <tr r="EF208" s="8"/>
      </tp>
      <tp>
        <v>26.08989042</v>
        <stp/>
        <stp>EM_S_VAL_PE_TTM</stp>
        <stp>2</stp>
        <stp>300639.SZ</stp>
        <stp>2021/3/2</stp>
        <tr r="BH125" s="8"/>
      </tp>
      <tp>
        <v>22.47946979</v>
        <stp/>
        <stp>EM_S_VAL_PE_TTM</stp>
        <stp>2</stp>
        <stp>002603.SZ</stp>
        <stp>2021/3/8</stp>
        <tr r="EB129" s="8"/>
      </tp>
      <tp>
        <v>-22.272431739999998</v>
        <stp/>
        <stp>EM_S_VAL_PE_TTM</stp>
        <stp>2</stp>
        <stp>300233.SZ</stp>
        <stp>2021/7/9</stp>
        <tr r="EG213" s="8"/>
      </tp>
      <tp>
        <v>99.012364099999999</v>
        <stp/>
        <stp>EM_S_VAL_PE_TTM</stp>
        <stp>2</stp>
        <stp>300238.SZ</stp>
        <stp>2021/7/2</stp>
        <tr r="EE208" s="8"/>
      </tp>
      <tp>
        <v>26.500108820000001</v>
        <stp/>
        <stp>EM_S_VAL_PE_TTM</stp>
        <stp>2</stp>
        <stp>300639.SZ</stp>
        <stp>2021/3/3</stp>
        <tr r="BH126" s="8"/>
      </tp>
      <tp>
        <v>21.61107939</v>
        <stp/>
        <stp>EM_S_VAL_PE_TTM</stp>
        <stp>2</stp>
        <stp>002603.SZ</stp>
        <stp>2021/3/9</stp>
        <tr r="EB130" s="8"/>
      </tp>
      <tp>
        <v>102.09717142</v>
        <stp/>
        <stp>EM_S_VAL_PE_TTM</stp>
        <stp>2</stp>
        <stp>300238.SZ</stp>
        <stp>2021/7/1</stp>
        <tr r="EE207" s="8"/>
      </tp>
      <tp>
        <v>52.20485772</v>
        <stp/>
        <stp>EM_S_VAL_PE_TTM</stp>
        <stp>2</stp>
        <stp>300630.SZ</stp>
        <stp>2021/3/9</stp>
        <tr r="BK130" s="8"/>
      </tp>
      <tp>
        <v>191.43392717</v>
        <stp/>
        <stp>EM_S_VAL_PE_TTM</stp>
        <stp>2</stp>
        <stp>300239.SZ</stp>
        <stp>2021/7/1</stp>
        <tr r="EF207" s="8"/>
      </tp>
      <tp>
        <v>53.42373765</v>
        <stp/>
        <stp>EM_S_VAL_PE_TTM</stp>
        <stp>2</stp>
        <stp>300630.SZ</stp>
        <stp>2021/3/8</stp>
        <tr r="BK129" s="8"/>
      </tp>
      <tp>
        <v>26.425523649999999</v>
        <stp/>
        <stp>EM_S_VAL_PE_TTM</stp>
        <stp>2</stp>
        <stp>300639.SZ</stp>
        <stp>2021/3/1</stp>
        <tr r="BH124" s="8"/>
      </tp>
      <tp>
        <v>41.593693209999998</v>
        <stp/>
        <stp>EM_S_VAL_PE_TTM</stp>
        <stp>2</stp>
        <stp>300039.SZ</stp>
        <stp>2021/5/6</stp>
        <tr r="FT168" s="8"/>
      </tp>
      <tp>
        <v>96.226086519999996</v>
        <stp/>
        <stp>EM_S_VAL_PE_TTM</stp>
        <stp>2</stp>
        <stp>300238.SZ</stp>
        <stp>2021/7/7</stp>
        <tr r="EE211" s="8"/>
      </tp>
      <tp>
        <v>184.18721699</v>
        <stp/>
        <stp>EM_S_VAL_PE_TTM</stp>
        <stp>2</stp>
        <stp>300239.SZ</stp>
        <stp>2021/7/6</stp>
        <tr r="EF210" s="8"/>
      </tp>
      <tp>
        <v>-13.775376720000001</v>
        <stp/>
        <stp>EM_S_VAL_PE_TTM</stp>
        <stp>2</stp>
        <stp>300439.SZ</stp>
        <stp>2021/1/6</stp>
        <tr r="CU91" s="8"/>
      </tp>
      <tp>
        <v>45.81945649</v>
        <stp/>
        <stp>EM_S_VAL_PE_TTM</stp>
        <stp>2</stp>
        <stp>300636.SZ</stp>
        <stp>2021/3/9</stp>
        <tr r="BJ130" s="8"/>
      </tp>
      <tp>
        <v>25.40993821</v>
        <stp/>
        <stp>EM_S_VAL_PE_TTM</stp>
        <stp>2</stp>
        <stp>002107.SZ</stp>
        <stp>2021/4/8</stp>
        <tr r="GM151" s="8"/>
      </tp>
      <tp>
        <v>40.175726390000001</v>
        <stp/>
        <stp>EM_S_VAL_PE_TTM</stp>
        <stp>2</stp>
        <stp>300039.SZ</stp>
        <stp>2021/5/7</stp>
        <tr r="FT169" s="8"/>
      </tp>
      <tp>
        <v>95.728536950000006</v>
        <stp/>
        <stp>EM_S_VAL_PE_TTM</stp>
        <stp>2</stp>
        <stp>300238.SZ</stp>
        <stp>2021/7/6</stp>
        <tr r="EE210" s="8"/>
      </tp>
      <tp>
        <v>184.48916324999999</v>
        <stp/>
        <stp>EM_S_VAL_PE_TTM</stp>
        <stp>2</stp>
        <stp>300239.SZ</stp>
        <stp>2021/7/7</stp>
        <tr r="EF211" s="8"/>
      </tp>
      <tp>
        <v>-13.156920469999999</v>
        <stp/>
        <stp>EM_S_VAL_PE_TTM</stp>
        <stp>2</stp>
        <stp>300439.SZ</stp>
        <stp>2021/1/7</stp>
        <tr r="CU92" s="8"/>
      </tp>
      <tp>
        <v>46.514500759999997</v>
        <stp/>
        <stp>EM_S_VAL_PE_TTM</stp>
        <stp>2</stp>
        <stp>300636.SZ</stp>
        <stp>2021/3/8</stp>
        <tr r="BJ129" s="8"/>
      </tp>
      <tp>
        <v>23.792659400000002</v>
        <stp/>
        <stp>EM_S_VAL_PE_TTM</stp>
        <stp>2</stp>
        <stp>002107.SZ</stp>
        <stp>2021/4/9</stp>
        <tr r="GM152" s="8"/>
      </tp>
      <tp>
        <v>10.72397582</v>
        <stp/>
        <stp>EM_S_VAL_PE_TTM</stp>
        <stp>2</stp>
        <stp>000705.SZ</stp>
        <stp>2021/2/8</stp>
        <tr r="JD114" s="8"/>
      </tp>
      <tp>
        <v>98.266039750000004</v>
        <stp/>
        <stp>EM_S_VAL_PE_TTM</stp>
        <stp>2</stp>
        <stp>300238.SZ</stp>
        <stp>2021/7/5</stp>
        <tr r="EE209" s="8"/>
      </tp>
      <tp>
        <v>-13.47351117</v>
        <stp/>
        <stp>EM_S_VAL_PE_TTM</stp>
        <stp>2</stp>
        <stp>300439.SZ</stp>
        <stp>2021/1/4</stp>
        <tr r="CU89" s="8"/>
      </tp>
      <tp>
        <v>25.91834454</v>
        <stp/>
        <stp>EM_S_VAL_PE_TTM</stp>
        <stp>2</stp>
        <stp>300639.SZ</stp>
        <stp>2021/3/4</stp>
        <tr r="BH127" s="8"/>
      </tp>
      <tp>
        <v>10.7861438</v>
        <stp/>
        <stp>EM_S_VAL_PE_TTM</stp>
        <stp>2</stp>
        <stp>000705.SZ</stp>
        <stp>2021/2/9</stp>
        <tr r="JD115" s="8"/>
      </tp>
      <tp>
        <v>185.99889454000001</v>
        <stp/>
        <stp>EM_S_VAL_PE_TTM</stp>
        <stp>2</stp>
        <stp>300239.SZ</stp>
        <stp>2021/7/5</stp>
        <tr r="EF209" s="8"/>
      </tp>
      <tp>
        <v>-68.169930480000005</v>
        <stp/>
        <stp>EM_S_VAL_PE_TTM</stp>
        <stp>2</stp>
        <stp>300434.SZ</stp>
        <stp>2021/1/8</stp>
        <tr r="CR93" s="8"/>
      </tp>
      <tp>
        <v>-13.525049190000001</v>
        <stp/>
        <stp>EM_S_VAL_PE_TTM</stp>
        <stp>2</stp>
        <stp>300439.SZ</stp>
        <stp>2021/1/5</stp>
        <tr r="CU90" s="8"/>
      </tp>
      <tp>
        <v>26.104807449999999</v>
        <stp/>
        <stp>EM_S_VAL_PE_TTM</stp>
        <stp>2</stp>
        <stp>300639.SZ</stp>
        <stp>2021/3/5</stp>
        <tr r="BH128" s="8"/>
      </tp>
      <tp>
        <v>13.774779300000001</v>
        <stp/>
        <stp>EM_S_VAL_PE_TTM</stp>
        <stp>2</stp>
        <stp>600062.SH</stp>
        <stp>2020/9/11</stp>
        <tr r="IX15" s="8"/>
      </tp>
      <tp>
        <v>85.140628789999994</v>
        <stp/>
        <stp>EM_S_VAL_PE_TTM</stp>
        <stp>2</stp>
        <stp>600161.SH</stp>
        <stp>2020/9/21</stp>
        <tr r="IN21" s="8"/>
      </tp>
      <tp>
        <v>146.55074074000001</v>
        <stp/>
        <stp>EM_S_VAL_PE_TTM</stp>
        <stp>2</stp>
        <stp>600763.SH</stp>
        <stp>2021/8/11</stp>
        <tr r="JJ236" s="8"/>
      </tp>
      <tp>
        <v>183.30263110999999</v>
        <stp/>
        <stp>EM_S_VAL_PE_TTM</stp>
        <stp>2</stp>
        <stp>600763.SH</stp>
        <stp>2021/6/11</stp>
        <tr r="JJ194" s="8"/>
      </tp>
      <tp>
        <v>92.844183770000001</v>
        <stp/>
        <stp>EM_S_VAL_PE_TTM</stp>
        <stp>2</stp>
        <stp>688068.SH</stp>
        <stp>2021/1/29</stp>
        <tr r="P108" s="8"/>
      </tp>
      <tp>
        <v>24.629994830000001</v>
        <stp/>
        <stp>EM_S_VAL_PE_TTM</stp>
        <stp>2</stp>
        <stp>688068.SH</stp>
        <stp>2021/3/29</stp>
        <tr r="P144" s="8"/>
      </tp>
      <tp>
        <v>63.909741289999999</v>
        <stp/>
        <stp>EM_S_VAL_PE_TTM</stp>
        <stp>2</stp>
        <stp>600161.SH</stp>
        <stp>2021/3/31</stp>
        <tr r="IN146" s="8"/>
      </tp>
      <tp>
        <v>155.45535154000001</v>
        <stp/>
        <stp>EM_S_VAL_PE_TTM</stp>
        <stp>2</stp>
        <stp>600763.SH</stp>
        <stp>2021/5/11</stp>
        <tr r="JJ171" s="8"/>
      </tp>
      <tp>
        <v>71.110957150000004</v>
        <stp/>
        <stp>EM_S_VAL_PE_TTM</stp>
        <stp>2</stp>
        <stp>600161.SH</stp>
        <stp>2021/5/31</stp>
        <tr r="IN185" s="8"/>
      </tp>
      <tp>
        <v>167.87442171000001</v>
        <stp/>
        <stp>EM_S_VAL_PE_TTM</stp>
        <stp>2</stp>
        <stp>600763.SH</stp>
        <stp>2021/3/11</stp>
        <tr r="JJ132" s="8"/>
      </tp>
      <tp>
        <v>18.845300080000001</v>
        <stp/>
        <stp>EM_S_VAL_PE_TTM</stp>
        <stp>2</stp>
        <stp>688068.SH</stp>
        <stp>2021/4/29</stp>
        <tr r="P166" s="8"/>
      </tp>
      <tp>
        <v>13.52848255</v>
        <stp/>
        <stp>EM_S_VAL_PE_TTM</stp>
        <stp>2</stp>
        <stp>688068.SH</stp>
        <stp>2021/7/29</stp>
        <tr r="P227" s="8"/>
      </tp>
      <tp>
        <v>204.95483683</v>
        <stp/>
        <stp>EM_S_VAL_PE_TTM</stp>
        <stp>2</stp>
        <stp>600763.SH</stp>
        <stp>2021/1/11</stp>
        <tr r="JJ94" s="8"/>
      </tp>
      <tp>
        <v>17.87773352</v>
        <stp/>
        <stp>EM_S_VAL_PE_TTM</stp>
        <stp>2</stp>
        <stp>688068.SH</stp>
        <stp>2021/6/29</stp>
        <tr r="P205" s="8"/>
      </tp>
      <tp>
        <v>13.74254502</v>
        <stp/>
        <stp>EM_S_VAL_PE_TTM</stp>
        <stp>2</stp>
        <stp>600062.SH</stp>
        <stp>2020/9/10</stp>
        <tr r="IX14" s="8"/>
      </tp>
      <tp>
        <v>156.24422233999999</v>
        <stp/>
        <stp>EM_S_VAL_PE_TTM</stp>
        <stp>2</stp>
        <stp>600763.SH</stp>
        <stp>2021/8/10</stp>
        <tr r="JJ235" s="8"/>
      </tp>
      <tp>
        <v>183.33108540999999</v>
        <stp/>
        <stp>EM_S_VAL_PE_TTM</stp>
        <stp>2</stp>
        <stp>600763.SH</stp>
        <stp>2021/6/10</stp>
        <tr r="JJ193" s="8"/>
      </tp>
      <tp>
        <v>97.438036609999997</v>
        <stp/>
        <stp>EM_S_VAL_PE_TTM</stp>
        <stp>2</stp>
        <stp>688068.SH</stp>
        <stp>2021/1/28</stp>
        <tr r="P107" s="8"/>
      </tp>
      <tp>
        <v>64.301105289999995</v>
        <stp/>
        <stp>EM_S_VAL_PE_TTM</stp>
        <stp>2</stp>
        <stp>600161.SH</stp>
        <stp>2021/3/30</stp>
        <tr r="IN145" s="8"/>
      </tp>
      <tp>
        <v>148.44610781</v>
        <stp/>
        <stp>EM_S_VAL_PE_TTM</stp>
        <stp>2</stp>
        <stp>600763.SH</stp>
        <stp>2021/5/10</stp>
        <tr r="JJ170" s="8"/>
      </tp>
      <tp>
        <v>75.195877319999994</v>
        <stp/>
        <stp>EM_S_VAL_PE_TTM</stp>
        <stp>2</stp>
        <stp>600161.SH</stp>
        <stp>2021/4/30</stp>
        <tr r="IN167" s="8"/>
      </tp>
      <tp>
        <v>270.94540609000001</v>
        <stp/>
        <stp>EM_S_VAL_PE_TTM</stp>
        <stp>2</stp>
        <stp>600763.SH</stp>
        <stp>2021/2/10</stp>
        <tr r="JJ116" s="8"/>
      </tp>
      <tp>
        <v>13.338284610000001</v>
        <stp/>
        <stp>EM_S_VAL_PE_TTM</stp>
        <stp>2</stp>
        <stp>688068.SH</stp>
        <stp>2021/5/28</stp>
        <tr r="P184" s="8"/>
      </tp>
      <tp>
        <v>161.31028043000001</v>
        <stp/>
        <stp>EM_S_VAL_PE_TTM</stp>
        <stp>2</stp>
        <stp>600763.SH</stp>
        <stp>2021/3/10</stp>
        <tr r="JJ131" s="8"/>
      </tp>
      <tp>
        <v>18.845300080000001</v>
        <stp/>
        <stp>EM_S_VAL_PE_TTM</stp>
        <stp>2</stp>
        <stp>688068.SH</stp>
        <stp>2021/4/28</stp>
        <tr r="P165" s="8"/>
      </tp>
      <tp>
        <v>71.381895740000004</v>
        <stp/>
        <stp>EM_S_VAL_PE_TTM</stp>
        <stp>2</stp>
        <stp>600161.SH</stp>
        <stp>2021/6/30</stp>
        <tr r="IN206" s="8"/>
      </tp>
      <tp>
        <v>13.251037849999999</v>
        <stp/>
        <stp>EM_S_VAL_PE_TTM</stp>
        <stp>2</stp>
        <stp>688068.SH</stp>
        <stp>2021/7/28</stp>
        <tr r="P226" s="8"/>
      </tp>
      <tp>
        <v>73.074167990000007</v>
        <stp/>
        <stp>EM_S_VAL_PE_TTM</stp>
        <stp>2</stp>
        <stp>600161.SH</stp>
        <stp>2021/7/30</stp>
        <tr r="IN228" s="8"/>
      </tp>
      <tp>
        <v>15.696564520000001</v>
        <stp/>
        <stp>EM_S_VAL_PE_TTM</stp>
        <stp>2</stp>
        <stp>688068.SH</stp>
        <stp>2021/6/28</stp>
        <tr r="P204" s="8"/>
      </tp>
      <tp>
        <v>87.290012309999994</v>
        <stp/>
        <stp>EM_S_VAL_PE_TTM</stp>
        <stp>2</stp>
        <stp>600161.SH</stp>
        <stp>2020/9/23</stp>
        <tr r="IN23" s="8"/>
      </tp>
      <tp>
        <v>140.57385944000001</v>
        <stp/>
        <stp>EM_S_VAL_PE_TTM</stp>
        <stp>2</stp>
        <stp>600763.SH</stp>
        <stp>2021/8/13</stp>
        <tr r="JJ238" s="8"/>
      </tp>
      <tp>
        <v>172.80299266</v>
        <stp/>
        <stp>EM_S_VAL_PE_TTM</stp>
        <stp>2</stp>
        <stp>600763.SH</stp>
        <stp>2021/7/13</stp>
        <tr r="JJ215" s="8"/>
      </tp>
      <tp>
        <v>134.20947067</v>
        <stp/>
        <stp>EM_S_VAL_PE_TTM</stp>
        <stp>2</stp>
        <stp>600763.SH</stp>
        <stp>2021/4/13</stp>
        <tr r="JJ154" s="8"/>
      </tp>
      <tp>
        <v>164.08649063999999</v>
        <stp/>
        <stp>EM_S_VAL_PE_TTM</stp>
        <stp>2</stp>
        <stp>600763.SH</stp>
        <stp>2021/5/13</stp>
        <tr r="JJ173" s="8"/>
      </tp>
      <tp>
        <v>204.81517425000001</v>
        <stp/>
        <stp>EM_S_VAL_PE_TTM</stp>
        <stp>2</stp>
        <stp>600763.SH</stp>
        <stp>2021/1/13</stp>
        <tr r="JJ96" s="8"/>
      </tp>
      <tp>
        <v>84.055503130000005</v>
        <stp/>
        <stp>EM_S_VAL_PE_TTM</stp>
        <stp>2</stp>
        <stp>600161.SH</stp>
        <stp>2020/9/22</stp>
        <tr r="IN22" s="8"/>
      </tp>
      <tp>
        <v>142.55390236</v>
        <stp/>
        <stp>EM_S_VAL_PE_TTM</stp>
        <stp>2</stp>
        <stp>600763.SH</stp>
        <stp>2021/8/12</stp>
        <tr r="JJ237" s="8"/>
      </tp>
      <tp>
        <v>173.23929200000001</v>
        <stp/>
        <stp>EM_S_VAL_PE_TTM</stp>
        <stp>2</stp>
        <stp>600763.SH</stp>
        <stp>2021/7/12</stp>
        <tr r="JJ214" s="8"/>
      </tp>
      <tp>
        <v>126.14267528000001</v>
        <stp/>
        <stp>EM_S_VAL_PE_TTM</stp>
        <stp>2</stp>
        <stp>600763.SH</stp>
        <stp>2021/4/12</stp>
        <tr r="JJ153" s="8"/>
      </tp>
      <tp>
        <v>159.03110917000001</v>
        <stp/>
        <stp>EM_S_VAL_PE_TTM</stp>
        <stp>2</stp>
        <stp>600763.SH</stp>
        <stp>2021/5/12</stp>
        <tr r="JJ172" s="8"/>
      </tp>
      <tp>
        <v>170.15092177</v>
        <stp/>
        <stp>EM_S_VAL_PE_TTM</stp>
        <stp>2</stp>
        <stp>600763.SH</stp>
        <stp>2021/3/12</stp>
        <tr r="JJ133" s="8"/>
      </tp>
      <tp>
        <v>208.09724489000001</v>
        <stp/>
        <stp>EM_S_VAL_PE_TTM</stp>
        <stp>2</stp>
        <stp>600763.SH</stp>
        <stp>2021/1/12</stp>
        <tr r="JJ95" s="8"/>
      </tp>
      <tp>
        <v>14.021908720000001</v>
        <stp/>
        <stp>EM_S_VAL_PE_TTM</stp>
        <stp>2</stp>
        <stp>600062.SH</stp>
        <stp>2020/9/15</stp>
        <tr r="IX17" s="8"/>
      </tp>
      <tp>
        <v>87.039598699999999</v>
        <stp/>
        <stp>EM_S_VAL_PE_TTM</stp>
        <stp>2</stp>
        <stp>600161.SH</stp>
        <stp>2020/9/25</stp>
        <tr r="IN25" s="8"/>
      </tp>
      <tp>
        <v>179.72687347999999</v>
        <stp/>
        <stp>EM_S_VAL_PE_TTM</stp>
        <stp>2</stp>
        <stp>600763.SH</stp>
        <stp>2021/6/15</stp>
        <tr r="JJ195" s="8"/>
      </tp>
      <tp>
        <v>178.99654633</v>
        <stp/>
        <stp>EM_S_VAL_PE_TTM</stp>
        <stp>2</stp>
        <stp>600763.SH</stp>
        <stp>2021/7/15</stp>
        <tr r="JJ217" s="8"/>
      </tp>
      <tp>
        <v>134.0814263</v>
        <stp/>
        <stp>EM_S_VAL_PE_TTM</stp>
        <stp>2</stp>
        <stp>600763.SH</stp>
        <stp>2021/4/15</stp>
        <tr r="JJ156" s="8"/>
      </tp>
      <tp>
        <v>155.37462076</v>
        <stp/>
        <stp>EM_S_VAL_PE_TTM</stp>
        <stp>2</stp>
        <stp>600763.SH</stp>
        <stp>2021/3/15</stp>
        <tr r="JJ134" s="8"/>
      </tp>
      <tp>
        <v>207.44083076000001</v>
        <stp/>
        <stp>EM_S_VAL_PE_TTM</stp>
        <stp>2</stp>
        <stp>600763.SH</stp>
        <stp>2021/1/15</stp>
        <tr r="JJ98" s="8"/>
      </tp>
      <tp>
        <v>13.839247840000001</v>
        <stp/>
        <stp>EM_S_VAL_PE_TTM</stp>
        <stp>2</stp>
        <stp>600062.SH</stp>
        <stp>2020/9/14</stp>
        <tr r="IX16" s="8"/>
      </tp>
      <tp>
        <v>86.872656289999995</v>
        <stp/>
        <stp>EM_S_VAL_PE_TTM</stp>
        <stp>2</stp>
        <stp>600161.SH</stp>
        <stp>2020/9/24</stp>
        <tr r="IN24" s="8"/>
      </tp>
      <tp>
        <v>176.15585823999999</v>
        <stp/>
        <stp>EM_S_VAL_PE_TTM</stp>
        <stp>2</stp>
        <stp>600763.SH</stp>
        <stp>2021/7/14</stp>
        <tr r="JJ216" s="8"/>
      </tp>
      <tp>
        <v>133.99606338999999</v>
        <stp/>
        <stp>EM_S_VAL_PE_TTM</stp>
        <stp>2</stp>
        <stp>600763.SH</stp>
        <stp>2021/4/14</stp>
        <tr r="JJ155" s="8"/>
      </tp>
      <tp>
        <v>163.09058998</v>
        <stp/>
        <stp>EM_S_VAL_PE_TTM</stp>
        <stp>2</stp>
        <stp>600763.SH</stp>
        <stp>2021/5/14</stp>
        <tr r="JJ174" s="8"/>
      </tp>
      <tp>
        <v>203.60709292000001</v>
        <stp/>
        <stp>EM_S_VAL_PE_TTM</stp>
        <stp>2</stp>
        <stp>600763.SH</stp>
        <stp>2021/1/14</stp>
        <tr r="JJ97" s="8"/>
      </tp>
      <tp>
        <v>14.021908720000001</v>
        <stp/>
        <stp>EM_S_VAL_PE_TTM</stp>
        <stp>2</stp>
        <stp>600062.SH</stp>
        <stp>2020/9/17</stp>
        <tr r="IX19" s="8"/>
      </tp>
      <tp>
        <v>134.65210693</v>
        <stp/>
        <stp>EM_S_VAL_PE_TTM</stp>
        <stp>2</stp>
        <stp>600763.SH</stp>
        <stp>2021/8/17</stp>
        <tr r="JJ240" s="8"/>
      </tp>
      <tp>
        <v>174.76159730000001</v>
        <stp/>
        <stp>EM_S_VAL_PE_TTM</stp>
        <stp>2</stp>
        <stp>600763.SH</stp>
        <stp>2021/6/17</stp>
        <tr r="JJ197" s="8"/>
      </tp>
      <tp>
        <v>168.21236483000001</v>
        <stp/>
        <stp>EM_S_VAL_PE_TTM</stp>
        <stp>2</stp>
        <stp>600763.SH</stp>
        <stp>2021/5/17</stp>
        <tr r="JJ175" s="8"/>
      </tp>
      <tp>
        <v>160.05331720999999</v>
        <stp/>
        <stp>EM_S_VAL_PE_TTM</stp>
        <stp>2</stp>
        <stp>600763.SH</stp>
        <stp>2021/3/17</stp>
        <tr r="JJ136" s="8"/>
      </tp>
      <tp>
        <v>13.957440180000001</v>
        <stp/>
        <stp>EM_S_VAL_PE_TTM</stp>
        <stp>2</stp>
        <stp>600062.SH</stp>
        <stp>2020/9/16</stp>
        <tr r="IX18" s="8"/>
      </tp>
      <tp>
        <v>142.23691173</v>
        <stp/>
        <stp>EM_S_VAL_PE_TTM</stp>
        <stp>2</stp>
        <stp>600763.SH</stp>
        <stp>2021/8/16</stp>
        <tr r="JJ239" s="8"/>
      </tp>
      <tp>
        <v>170.20890854999999</v>
        <stp/>
        <stp>EM_S_VAL_PE_TTM</stp>
        <stp>2</stp>
        <stp>600763.SH</stp>
        <stp>2021/6/16</stp>
        <tr r="JJ196" s="8"/>
      </tp>
      <tp>
        <v>171.42295888000001</v>
        <stp/>
        <stp>EM_S_VAL_PE_TTM</stp>
        <stp>2</stp>
        <stp>600763.SH</stp>
        <stp>2021/7/16</stp>
        <tr r="JJ218" s="8"/>
      </tp>
      <tp>
        <v>132.54963623</v>
        <stp/>
        <stp>EM_S_VAL_PE_TTM</stp>
        <stp>2</stp>
        <stp>600763.SH</stp>
        <stp>2021/4/16</stp>
        <tr r="JJ157" s="8"/>
      </tp>
      <tp>
        <v>155.43048579000001</v>
        <stp/>
        <stp>EM_S_VAL_PE_TTM</stp>
        <stp>2</stp>
        <stp>600763.SH</stp>
        <stp>2021/3/16</stp>
        <tr r="JJ135" s="8"/>
      </tp>
      <tp>
        <v>80.674919340000002</v>
        <stp/>
        <stp>EM_S_VAL_PE_TTM</stp>
        <stp>2</stp>
        <stp>600161.SH</stp>
        <stp>2020/9/29</stp>
        <tr r="IN27" s="8"/>
      </tp>
      <tp>
        <v>130.85157265999999</v>
        <stp/>
        <stp>EM_S_VAL_PE_TTM</stp>
        <stp>2</stp>
        <stp>688068.SH</stp>
        <stp>2020/8/31</stp>
        <tr r="P6" s="8"/>
      </tp>
      <tp>
        <v>138.58462838</v>
        <stp/>
        <stp>EM_S_VAL_PE_TTM</stp>
        <stp>2</stp>
        <stp>600763.SH</stp>
        <stp>2021/8/19</stp>
        <tr r="JJ242" s="8"/>
      </tp>
      <tp>
        <v>98.235916320000001</v>
        <stp/>
        <stp>EM_S_VAL_PE_TTM</stp>
        <stp>2</stp>
        <stp>688068.SH</stp>
        <stp>2021/1/21</stp>
        <tr r="P102" s="8"/>
      </tp>
      <tp>
        <v>179.82172116000001</v>
        <stp/>
        <stp>EM_S_VAL_PE_TTM</stp>
        <stp>2</stp>
        <stp>600763.SH</stp>
        <stp>2021/7/19</stp>
        <tr r="JJ219" s="8"/>
      </tp>
      <tp>
        <v>138.40648062</v>
        <stp/>
        <stp>EM_S_VAL_PE_TTM</stp>
        <stp>2</stp>
        <stp>600763.SH</stp>
        <stp>2021/4/19</stp>
        <tr r="JJ158" s="8"/>
      </tp>
      <tp>
        <v>163.61699462000001</v>
        <stp/>
        <stp>EM_S_VAL_PE_TTM</stp>
        <stp>2</stp>
        <stp>600763.SH</stp>
        <stp>2021/5/19</stp>
        <tr r="JJ177" s="8"/>
      </tp>
      <tp>
        <v>270.55435087000001</v>
        <stp/>
        <stp>EM_S_VAL_PE_TTM</stp>
        <stp>2</stp>
        <stp>600763.SH</stp>
        <stp>2021/2/19</stp>
        <tr r="JJ118" s="8"/>
      </tp>
      <tp>
        <v>13.47089969</v>
        <stp/>
        <stp>EM_S_VAL_PE_TTM</stp>
        <stp>2</stp>
        <stp>688068.SH</stp>
        <stp>2021/5/21</stp>
        <tr r="P179" s="8"/>
      </tp>
      <tp>
        <v>161.33122982</v>
        <stp/>
        <stp>EM_S_VAL_PE_TTM</stp>
        <stp>2</stp>
        <stp>600763.SH</stp>
        <stp>2021/3/19</stp>
        <tr r="JJ138" s="8"/>
      </tp>
      <tp>
        <v>81.691062759999994</v>
        <stp/>
        <stp>EM_S_VAL_PE_TTM</stp>
        <stp>2</stp>
        <stp>688068.SH</stp>
        <stp>2021/4/21</stp>
        <tr r="P160" s="8"/>
      </tp>
      <tp>
        <v>14.266590130000001</v>
        <stp/>
        <stp>EM_S_VAL_PE_TTM</stp>
        <stp>2</stp>
        <stp>688068.SH</stp>
        <stp>2021/7/21</stp>
        <tr r="P221" s="8"/>
      </tp>
      <tp>
        <v>196.31670621999999</v>
        <stp/>
        <stp>EM_S_VAL_PE_TTM</stp>
        <stp>2</stp>
        <stp>600763.SH</stp>
        <stp>2021/1/19</stp>
        <tr r="JJ100" s="8"/>
      </tp>
      <tp>
        <v>14.88429719</v>
        <stp/>
        <stp>EM_S_VAL_PE_TTM</stp>
        <stp>2</stp>
        <stp>688068.SH</stp>
        <stp>2021/6/21</stp>
        <tr r="P199" s="8"/>
      </tp>
      <tp>
        <v>14.204569599999999</v>
        <stp/>
        <stp>EM_S_VAL_PE_TTM</stp>
        <stp>2</stp>
        <stp>600062.SH</stp>
        <stp>2020/9/18</stp>
        <tr r="IX20" s="8"/>
      </tp>
      <tp>
        <v>126.13275376</v>
        <stp/>
        <stp>EM_S_VAL_PE_TTM</stp>
        <stp>2</stp>
        <stp>688068.SH</stp>
        <stp>2020/9/30</stp>
        <tr r="P28" s="8"/>
      </tp>
      <tp>
        <v>83.888560720000001</v>
        <stp/>
        <stp>EM_S_VAL_PE_TTM</stp>
        <stp>2</stp>
        <stp>600161.SH</stp>
        <stp>2020/9/28</stp>
        <tr r="IN26" s="8"/>
      </tp>
      <tp>
        <v>12.5469565</v>
        <stp/>
        <stp>EM_S_VAL_PE_TTM</stp>
        <stp>2</stp>
        <stp>688068.SH</stp>
        <stp>2021/8/20</stp>
        <tr r="P243" s="8"/>
      </tp>
      <tp>
        <v>139.43453079</v>
        <stp/>
        <stp>EM_S_VAL_PE_TTM</stp>
        <stp>2</stp>
        <stp>600763.SH</stp>
        <stp>2021/8/18</stp>
        <tr r="JJ241" s="8"/>
      </tp>
      <tp>
        <v>182.58653111000001</v>
        <stp/>
        <stp>EM_S_VAL_PE_TTM</stp>
        <stp>2</stp>
        <stp>600763.SH</stp>
        <stp>2021/6/18</stp>
        <tr r="JJ198" s="8"/>
      </tp>
      <tp>
        <v>95.165288360000005</v>
        <stp/>
        <stp>EM_S_VAL_PE_TTM</stp>
        <stp>2</stp>
        <stp>688068.SH</stp>
        <stp>2021/1/20</stp>
        <tr r="P101" s="8"/>
      </tp>
      <tp>
        <v>167.28285754000001</v>
        <stp/>
        <stp>EM_S_VAL_PE_TTM</stp>
        <stp>2</stp>
        <stp>600763.SH</stp>
        <stp>2021/5/18</stp>
        <tr r="JJ176" s="8"/>
      </tp>
      <tp>
        <v>252.92893321</v>
        <stp/>
        <stp>EM_S_VAL_PE_TTM</stp>
        <stp>2</stp>
        <stp>600763.SH</stp>
        <stp>2021/2/18</stp>
        <tr r="JJ117" s="8"/>
      </tp>
      <tp>
        <v>13.582575540000001</v>
        <stp/>
        <stp>EM_S_VAL_PE_TTM</stp>
        <stp>2</stp>
        <stp>688068.SH</stp>
        <stp>2021/5/20</stp>
        <tr r="P178" s="8"/>
      </tp>
      <tp>
        <v>165.15100139</v>
        <stp/>
        <stp>EM_S_VAL_PE_TTM</stp>
        <stp>2</stp>
        <stp>600763.SH</stp>
        <stp>2021/3/18</stp>
        <tr r="JJ137" s="8"/>
      </tp>
      <tp>
        <v>71.865830500000001</v>
        <stp/>
        <stp>EM_S_VAL_PE_TTM</stp>
        <stp>2</stp>
        <stp>688068.SH</stp>
        <stp>2021/4/20</stp>
        <tr r="P159" s="8"/>
      </tp>
      <tp>
        <v>14.53094782</v>
        <stp/>
        <stp>EM_S_VAL_PE_TTM</stp>
        <stp>2</stp>
        <stp>688068.SH</stp>
        <stp>2021/7/20</stp>
        <tr r="P220" s="8"/>
      </tp>
      <tp>
        <v>205.51348715</v>
        <stp/>
        <stp>EM_S_VAL_PE_TTM</stp>
        <stp>2</stp>
        <stp>600763.SH</stp>
        <stp>2021/1/18</stp>
        <tr r="JJ99" s="8"/>
      </tp>
      <tp>
        <v>12.64292794</v>
        <stp/>
        <stp>EM_S_VAL_PE_TTM</stp>
        <stp>2</stp>
        <stp>688068.SH</stp>
        <stp>2021/8/23</stp>
        <tr r="P244" s="8"/>
      </tp>
      <tp>
        <v>23.972005379999999</v>
        <stp/>
        <stp>EM_S_VAL_PE_TTM</stp>
        <stp>2</stp>
        <stp>688068.SH</stp>
        <stp>2021/3/23</stp>
        <tr r="P140" s="8"/>
      </tp>
      <tp>
        <v>89.846090340000003</v>
        <stp/>
        <stp>EM_S_VAL_PE_TTM</stp>
        <stp>2</stp>
        <stp>688068.SH</stp>
        <stp>2021/2/23</stp>
        <tr r="P120" s="8"/>
      </tp>
      <tp>
        <v>97.098052960000004</v>
        <stp/>
        <stp>EM_S_VAL_PE_TTM</stp>
        <stp>2</stp>
        <stp>688068.SH</stp>
        <stp>2021/4/23</stp>
        <tr r="P162" s="8"/>
      </tp>
      <tp>
        <v>13.03379342</v>
        <stp/>
        <stp>EM_S_VAL_PE_TTM</stp>
        <stp>2</stp>
        <stp>688068.SH</stp>
        <stp>2021/7/23</stp>
        <tr r="P223" s="8"/>
      </tp>
      <tp>
        <v>15.48542737</v>
        <stp/>
        <stp>EM_S_VAL_PE_TTM</stp>
        <stp>2</stp>
        <stp>688068.SH</stp>
        <stp>2021/6/23</stp>
        <tr r="P201" s="8"/>
      </tp>
      <tp>
        <v>106.72245499</v>
        <stp/>
        <stp>EM_S_VAL_PE_TTM</stp>
        <stp>2</stp>
        <stp>688068.SH</stp>
        <stp>2021/1/22</stp>
        <tr r="P103" s="8"/>
      </tp>
      <tp>
        <v>23.73222956</v>
        <stp/>
        <stp>EM_S_VAL_PE_TTM</stp>
        <stp>2</stp>
        <stp>688068.SH</stp>
        <stp>2021/3/22</stp>
        <tr r="P139" s="8"/>
      </tp>
      <tp>
        <v>91.466027920000002</v>
        <stp/>
        <stp>EM_S_VAL_PE_TTM</stp>
        <stp>2</stp>
        <stp>688068.SH</stp>
        <stp>2021/2/22</stp>
        <tr r="P119" s="8"/>
      </tp>
      <tp>
        <v>80.915973500000007</v>
        <stp/>
        <stp>EM_S_VAL_PE_TTM</stp>
        <stp>2</stp>
        <stp>688068.SH</stp>
        <stp>2021/4/22</stp>
        <tr r="P161" s="8"/>
      </tp>
      <tp>
        <v>13.59042775</v>
        <stp/>
        <stp>EM_S_VAL_PE_TTM</stp>
        <stp>2</stp>
        <stp>688068.SH</stp>
        <stp>2021/7/22</stp>
        <tr r="P222" s="8"/>
      </tp>
      <tp>
        <v>14.84067381</v>
        <stp/>
        <stp>EM_S_VAL_PE_TTM</stp>
        <stp>2</stp>
        <stp>688068.SH</stp>
        <stp>2021/6/22</stp>
        <tr r="P200" s="8"/>
      </tp>
      <tp>
        <v>13.440363319999999</v>
        <stp/>
        <stp>EM_S_VAL_PE_TTM</stp>
        <stp>2</stp>
        <stp>688068.SH</stp>
        <stp>2021/8/25</stp>
        <tr r="P246" s="8"/>
      </tp>
      <tp>
        <v>104.52224126</v>
        <stp/>
        <stp>EM_S_VAL_PE_TTM</stp>
        <stp>2</stp>
        <stp>688068.SH</stp>
        <stp>2021/1/25</stp>
        <tr r="P104" s="8"/>
      </tp>
      <tp>
        <v>24.044495739999999</v>
        <stp/>
        <stp>EM_S_VAL_PE_TTM</stp>
        <stp>2</stp>
        <stp>688068.SH</stp>
        <stp>2021/3/25</stp>
        <tr r="P142" s="8"/>
      </tp>
      <tp>
        <v>87.718411119999999</v>
        <stp/>
        <stp>EM_S_VAL_PE_TTM</stp>
        <stp>2</stp>
        <stp>688068.SH</stp>
        <stp>2021/2/25</stp>
        <tr r="P122" s="8"/>
      </tp>
      <tp>
        <v>13.8286114</v>
        <stp/>
        <stp>EM_S_VAL_PE_TTM</stp>
        <stp>2</stp>
        <stp>688068.SH</stp>
        <stp>2021/5/25</stp>
        <tr r="P181" s="8"/>
      </tp>
      <tp>
        <v>15.094561880000001</v>
        <stp/>
        <stp>EM_S_VAL_PE_TTM</stp>
        <stp>2</stp>
        <stp>688068.SH</stp>
        <stp>2021/6/25</stp>
        <tr r="P203" s="8"/>
      </tp>
      <tp>
        <v>13.292043830000001</v>
        <stp/>
        <stp>EM_S_VAL_PE_TTM</stp>
        <stp>2</stp>
        <stp>688068.SH</stp>
        <stp>2021/8/24</stp>
        <tr r="P245" s="8"/>
      </tp>
      <tp>
        <v>25.354898460000001</v>
        <stp/>
        <stp>EM_S_VAL_PE_TTM</stp>
        <stp>2</stp>
        <stp>688068.SH</stp>
        <stp>2021/3/24</stp>
        <tr r="P141" s="8"/>
      </tp>
      <tp>
        <v>89.604308610000004</v>
        <stp/>
        <stp>EM_S_VAL_PE_TTM</stp>
        <stp>2</stp>
        <stp>688068.SH</stp>
        <stp>2021/2/24</stp>
        <tr r="P121" s="8"/>
      </tp>
      <tp>
        <v>13.19171006</v>
        <stp/>
        <stp>EM_S_VAL_PE_TTM</stp>
        <stp>2</stp>
        <stp>688068.SH</stp>
        <stp>2021/5/24</stp>
        <tr r="P180" s="8"/>
      </tp>
      <tp>
        <v>15.691329720000001</v>
        <stp/>
        <stp>EM_S_VAL_PE_TTM</stp>
        <stp>2</stp>
        <stp>688068.SH</stp>
        <stp>2021/6/24</stp>
        <tr r="P202" s="8"/>
      </tp>
      <tp>
        <v>5.65753561</v>
        <stp/>
        <stp>EM_S_VAL_PE_TTM</stp>
        <stp>2</stp>
        <stp>688068.SH</stp>
        <stp>2021/8/27</stp>
        <tr r="P248" s="8"/>
        <tr r="P250" s="8"/>
      </tp>
      <tp>
        <v>99.783319379999995</v>
        <stp/>
        <stp>EM_S_VAL_PE_TTM</stp>
        <stp>2</stp>
        <stp>688068.SH</stp>
        <stp>2021/1/27</stp>
        <tr r="P106" s="8"/>
      </tp>
      <tp>
        <v>14.27618728</v>
        <stp/>
        <stp>EM_S_VAL_PE_TTM</stp>
        <stp>2</stp>
        <stp>688068.SH</stp>
        <stp>2021/5/27</stp>
        <tr r="P183" s="8"/>
      </tp>
      <tp>
        <v>16.480040429999999</v>
        <stp/>
        <stp>EM_S_VAL_PE_TTM</stp>
        <stp>2</stp>
        <stp>688068.SH</stp>
        <stp>2021/4/27</stp>
        <tr r="P164" s="8"/>
      </tp>
      <tp>
        <v>12.49111858</v>
        <stp/>
        <stp>EM_S_VAL_PE_TTM</stp>
        <stp>2</stp>
        <stp>688068.SH</stp>
        <stp>2021/7/27</stp>
        <tr r="P225" s="8"/>
      </tp>
      <tp>
        <v>5.8441964799999999</v>
        <stp/>
        <stp>EM_S_VAL_PE_TTM</stp>
        <stp>2</stp>
        <stp>688068.SH</stp>
        <stp>2021/8/26</stp>
        <tr r="P247" s="8"/>
        <tr r="P249" s="8"/>
      </tp>
      <tp>
        <v>99.203043230000006</v>
        <stp/>
        <stp>EM_S_VAL_PE_TTM</stp>
        <stp>2</stp>
        <stp>688068.SH</stp>
        <stp>2021/1/26</stp>
        <tr r="P105" s="8"/>
      </tp>
      <tp>
        <v>24.367914280000001</v>
        <stp/>
        <stp>EM_S_VAL_PE_TTM</stp>
        <stp>2</stp>
        <stp>688068.SH</stp>
        <stp>2021/3/26</stp>
        <tr r="P143" s="8"/>
      </tp>
      <tp>
        <v>87.887658329999994</v>
        <stp/>
        <stp>EM_S_VAL_PE_TTM</stp>
        <stp>2</stp>
        <stp>688068.SH</stp>
        <stp>2021/2/26</stp>
        <tr r="P123" s="8"/>
      </tp>
      <tp>
        <v>14.3616891</v>
        <stp/>
        <stp>EM_S_VAL_PE_TTM</stp>
        <stp>2</stp>
        <stp>688068.SH</stp>
        <stp>2021/5/26</stp>
        <tr r="P182" s="8"/>
      </tp>
      <tp>
        <v>15.52992321</v>
        <stp/>
        <stp>EM_S_VAL_PE_TTM</stp>
        <stp>2</stp>
        <stp>688068.SH</stp>
        <stp>2021/4/26</stp>
        <tr r="P163" s="8"/>
      </tp>
      <tp>
        <v>12.270384269999999</v>
        <stp/>
        <stp>EM_S_VAL_PE_TTM</stp>
        <stp>2</stp>
        <stp>688068.SH</stp>
        <stp>2021/7/26</stp>
        <tr r="P224" s="8"/>
      </tp>
      <tp>
        <v>88.333402370000002</v>
        <stp/>
        <stp>EM_S_VAL_PE_TTM</stp>
        <stp>2</stp>
        <stp>600161.SH</stp>
        <stp>2020/8/31</stp>
        <tr r="IN6" s="8"/>
      </tp>
      <tp>
        <v>124.19421195</v>
        <stp/>
        <stp>EM_S_VAL_PE_TTM</stp>
        <stp>2</stp>
        <stp>688068.SH</stp>
        <stp>2020/9/29</stp>
        <tr r="P27" s="8"/>
      </tp>
      <tp>
        <v>11.516297160000001</v>
        <stp/>
        <stp>EM_S_VAL_PE_TTM</stp>
        <stp>2</stp>
        <stp>600062.SH</stp>
        <stp>2021/8/11</stp>
        <tr r="IX236" s="8"/>
      </tp>
      <tp>
        <v>153.79736847000001</v>
        <stp/>
        <stp>EM_S_VAL_PE_TTM</stp>
        <stp>2</stp>
        <stp>600763.SH</stp>
        <stp>2020/9/11</stp>
        <tr r="JJ15" s="8"/>
      </tp>
      <tp>
        <v>12.39660183</v>
        <stp/>
        <stp>EM_S_VAL_PE_TTM</stp>
        <stp>2</stp>
        <stp>600062.SH</stp>
        <stp>2021/1/11</stp>
        <tr r="IX94" s="8"/>
      </tp>
      <tp>
        <v>77.529208499999996</v>
        <stp/>
        <stp>EM_S_VAL_PE_TTM</stp>
        <stp>2</stp>
        <stp>600161.SH</stp>
        <stp>2021/1/21</stp>
        <tr r="IN102" s="8"/>
      </tp>
      <tp>
        <v>11.787102239999999</v>
        <stp/>
        <stp>EM_S_VAL_PE_TTM</stp>
        <stp>2</stp>
        <stp>600062.SH</stp>
        <stp>2021/3/11</stp>
        <tr r="IX132" s="8"/>
      </tp>
      <tp>
        <v>12.214254560000001</v>
        <stp/>
        <stp>EM_S_VAL_PE_TTM</stp>
        <stp>2</stp>
        <stp>600062.SH</stp>
        <stp>2021/5/11</stp>
        <tr r="IX171" s="8"/>
      </tp>
      <tp>
        <v>69.956315090000004</v>
        <stp/>
        <stp>EM_S_VAL_PE_TTM</stp>
        <stp>2</stp>
        <stp>600161.SH</stp>
        <stp>2021/4/21</stp>
        <tr r="IN160" s="8"/>
      </tp>
      <tp>
        <v>69.068497070000006</v>
        <stp/>
        <stp>EM_S_VAL_PE_TTM</stp>
        <stp>2</stp>
        <stp>600161.SH</stp>
        <stp>2021/5/21</stp>
        <tr r="IN179" s="8"/>
      </tp>
      <tp>
        <v>68.339047039999997</v>
        <stp/>
        <stp>EM_S_VAL_PE_TTM</stp>
        <stp>2</stp>
        <stp>600161.SH</stp>
        <stp>2021/6/21</stp>
        <tr r="IN199" s="8"/>
      </tp>
      <tp>
        <v>12.14240601</v>
        <stp/>
        <stp>EM_S_VAL_PE_TTM</stp>
        <stp>2</stp>
        <stp>600062.SH</stp>
        <stp>2021/6/11</stp>
        <tr r="IX194" s="8"/>
      </tp>
      <tp>
        <v>87.938050689999997</v>
        <stp/>
        <stp>EM_S_VAL_PE_TTM</stp>
        <stp>2</stp>
        <stp>600161.SH</stp>
        <stp>2021/7/21</stp>
        <tr r="IN221" s="8"/>
      </tp>
      <tp>
        <v>68.073420220000003</v>
        <stp/>
        <stp>EM_S_VAL_PE_TTM</stp>
        <stp>2</stp>
        <stp>600161.SH</stp>
        <stp>2021/8/20</stp>
        <tr r="IN243" s="8"/>
      </tp>
      <tp>
        <v>122.43422003000001</v>
        <stp/>
        <stp>EM_S_VAL_PE_TTM</stp>
        <stp>2</stp>
        <stp>688068.SH</stp>
        <stp>2020/9/28</stp>
        <tr r="P26" s="8"/>
      </tp>
      <tp>
        <v>11.516297160000001</v>
        <stp/>
        <stp>EM_S_VAL_PE_TTM</stp>
        <stp>2</stp>
        <stp>600062.SH</stp>
        <stp>2021/8/10</stp>
        <tr r="IX235" s="8"/>
      </tp>
      <tp>
        <v>82.949509669999998</v>
        <stp/>
        <stp>EM_S_VAL_PE_TTM</stp>
        <stp>2</stp>
        <stp>600161.SH</stp>
        <stp>2020/9/30</stp>
        <tr r="IN28" s="8"/>
      </tp>
      <tp>
        <v>152.74001156</v>
        <stp/>
        <stp>EM_S_VAL_PE_TTM</stp>
        <stp>2</stp>
        <stp>600763.SH</stp>
        <stp>2020/9/10</stp>
        <tr r="JJ14" s="8"/>
      </tp>
      <tp>
        <v>77.940140709999994</v>
        <stp/>
        <stp>EM_S_VAL_PE_TTM</stp>
        <stp>2</stp>
        <stp>600161.SH</stp>
        <stp>2021/1/20</stp>
        <tr r="IN101" s="8"/>
      </tp>
      <tp>
        <v>11.70445823</v>
        <stp/>
        <stp>EM_S_VAL_PE_TTM</stp>
        <stp>2</stp>
        <stp>600062.SH</stp>
        <stp>2021/3/10</stp>
        <tr r="IX131" s="8"/>
      </tp>
      <tp>
        <v>11.70445823</v>
        <stp/>
        <stp>EM_S_VAL_PE_TTM</stp>
        <stp>2</stp>
        <stp>600062.SH</stp>
        <stp>2021/2/10</stp>
        <tr r="IX116" s="8"/>
      </tp>
      <tp>
        <v>12.039765210000001</v>
        <stp/>
        <stp>EM_S_VAL_PE_TTM</stp>
        <stp>2</stp>
        <stp>600062.SH</stp>
        <stp>2021/5/10</stp>
        <tr r="IX170" s="8"/>
      </tp>
      <tp>
        <v>69.741064890000004</v>
        <stp/>
        <stp>EM_S_VAL_PE_TTM</stp>
        <stp>2</stp>
        <stp>600161.SH</stp>
        <stp>2021/4/20</stp>
        <tr r="IN159" s="8"/>
      </tp>
      <tp>
        <v>70.444031409999994</v>
        <stp/>
        <stp>EM_S_VAL_PE_TTM</stp>
        <stp>2</stp>
        <stp>600161.SH</stp>
        <stp>2021/5/20</stp>
        <tr r="IN178" s="8"/>
      </tp>
      <tp>
        <v>12.30663128</v>
        <stp/>
        <stp>EM_S_VAL_PE_TTM</stp>
        <stp>2</stp>
        <stp>600062.SH</stp>
        <stp>2021/6/10</stp>
        <tr r="IX193" s="8"/>
      </tp>
      <tp>
        <v>86.574210390000005</v>
        <stp/>
        <stp>EM_S_VAL_PE_TTM</stp>
        <stp>2</stp>
        <stp>600161.SH</stp>
        <stp>2021/7/20</stp>
        <tr r="IN220" s="8"/>
      </tp>
      <tp>
        <v>66.907237940000002</v>
        <stp/>
        <stp>EM_S_VAL_PE_TTM</stp>
        <stp>2</stp>
        <stp>600161.SH</stp>
        <stp>2021/8/23</stp>
        <tr r="IN244" s="8"/>
      </tp>
      <tp>
        <v>11.598409800000001</v>
        <stp/>
        <stp>EM_S_VAL_PE_TTM</stp>
        <stp>2</stp>
        <stp>600062.SH</stp>
        <stp>2021/8/13</stp>
        <tr r="IX238" s="8"/>
      </tp>
      <tp>
        <v>12.30362732</v>
        <stp/>
        <stp>EM_S_VAL_PE_TTM</stp>
        <stp>2</stp>
        <stp>600062.SH</stp>
        <stp>2021/1/13</stp>
        <tr r="IX96" s="8"/>
      </tp>
      <tp>
        <v>75.181024500000007</v>
        <stp/>
        <stp>EM_S_VAL_PE_TTM</stp>
        <stp>2</stp>
        <stp>600161.SH</stp>
        <stp>2021/2/23</stp>
        <tr r="IN120" s="8"/>
      </tp>
      <tp>
        <v>64.164127890000003</v>
        <stp/>
        <stp>EM_S_VAL_PE_TTM</stp>
        <stp>2</stp>
        <stp>600161.SH</stp>
        <stp>2021/3/23</stp>
        <tr r="IN140" s="8"/>
      </tp>
      <tp>
        <v>12.470856550000001</v>
        <stp/>
        <stp>EM_S_VAL_PE_TTM</stp>
        <stp>2</stp>
        <stp>600062.SH</stp>
        <stp>2021/5/13</stp>
        <tr r="IX173" s="8"/>
      </tp>
      <tp>
        <v>77.006181420000004</v>
        <stp/>
        <stp>EM_S_VAL_PE_TTM</stp>
        <stp>2</stp>
        <stp>600161.SH</stp>
        <stp>2021/4/23</stp>
        <tr r="IN162" s="8"/>
      </tp>
      <tp>
        <v>11.925247519999999</v>
        <stp/>
        <stp>EM_S_VAL_PE_TTM</stp>
        <stp>2</stp>
        <stp>600062.SH</stp>
        <stp>2021/4/13</stp>
        <tr r="IX154" s="8"/>
      </tp>
      <tp>
        <v>11.76263507</v>
        <stp/>
        <stp>EM_S_VAL_PE_TTM</stp>
        <stp>2</stp>
        <stp>600062.SH</stp>
        <stp>2021/7/13</stp>
        <tr r="IX215" s="8"/>
      </tp>
      <tp>
        <v>68.776717059999996</v>
        <stp/>
        <stp>EM_S_VAL_PE_TTM</stp>
        <stp>2</stp>
        <stp>600161.SH</stp>
        <stp>2021/6/23</stp>
        <tr r="IN201" s="8"/>
      </tp>
      <tp>
        <v>81.49439941</v>
        <stp/>
        <stp>EM_S_VAL_PE_TTM</stp>
        <stp>2</stp>
        <stp>600161.SH</stp>
        <stp>2021/7/23</stp>
        <tr r="IN223" s="8"/>
      </tp>
      <tp>
        <v>11.495768999999999</v>
        <stp/>
        <stp>EM_S_VAL_PE_TTM</stp>
        <stp>2</stp>
        <stp>600062.SH</stp>
        <stp>2021/8/12</stp>
        <tr r="IX237" s="8"/>
      </tp>
      <tp>
        <v>12.365610330000001</v>
        <stp/>
        <stp>EM_S_VAL_PE_TTM</stp>
        <stp>2</stp>
        <stp>600062.SH</stp>
        <stp>2021/1/12</stp>
        <tr r="IX95" s="8"/>
      </tp>
      <tp>
        <v>81.305871109999998</v>
        <stp/>
        <stp>EM_S_VAL_PE_TTM</stp>
        <stp>2</stp>
        <stp>600161.SH</stp>
        <stp>2021/1/22</stp>
        <tr r="IN103" s="8"/>
      </tp>
      <tp>
        <v>11.787102239999999</v>
        <stp/>
        <stp>EM_S_VAL_PE_TTM</stp>
        <stp>2</stp>
        <stp>600062.SH</stp>
        <stp>2021/3/12</stp>
        <tr r="IX133" s="8"/>
      </tp>
      <tp>
        <v>76.472525700000006</v>
        <stp/>
        <stp>EM_S_VAL_PE_TTM</stp>
        <stp>2</stp>
        <stp>600161.SH</stp>
        <stp>2021/2/22</stp>
        <tr r="IN119" s="8"/>
      </tp>
      <tp>
        <v>64.085855089999995</v>
        <stp/>
        <stp>EM_S_VAL_PE_TTM</stp>
        <stp>2</stp>
        <stp>600161.SH</stp>
        <stp>2021/3/22</stp>
        <tr r="IN139" s="8"/>
      </tp>
      <tp>
        <v>12.419536150000001</v>
        <stp/>
        <stp>EM_S_VAL_PE_TTM</stp>
        <stp>2</stp>
        <stp>600062.SH</stp>
        <stp>2021/5/12</stp>
        <tr r="IX172" s="8"/>
      </tp>
      <tp>
        <v>69.897610490000005</v>
        <stp/>
        <stp>EM_S_VAL_PE_TTM</stp>
        <stp>2</stp>
        <stp>600161.SH</stp>
        <stp>2021/4/22</stp>
        <tr r="IN161" s="8"/>
      </tp>
      <tp>
        <v>12.09130841</v>
        <stp/>
        <stp>EM_S_VAL_PE_TTM</stp>
        <stp>2</stp>
        <stp>600062.SH</stp>
        <stp>2021/4/12</stp>
        <tr r="IX153" s="8"/>
      </tp>
      <tp>
        <v>12.050029289999999</v>
        <stp/>
        <stp>EM_S_VAL_PE_TTM</stp>
        <stp>2</stp>
        <stp>600062.SH</stp>
        <stp>2021/7/12</stp>
        <tr r="IX214" s="8"/>
      </tp>
      <tp>
        <v>69.589532809999994</v>
        <stp/>
        <stp>EM_S_VAL_PE_TTM</stp>
        <stp>2</stp>
        <stp>600161.SH</stp>
        <stp>2021/6/22</stp>
        <tr r="IN200" s="8"/>
      </tp>
      <tp>
        <v>86.09983115</v>
        <stp/>
        <stp>EM_S_VAL_PE_TTM</stp>
        <stp>2</stp>
        <stp>600161.SH</stp>
        <stp>2021/7/22</stp>
        <tr r="IN222" s="8"/>
      </tp>
      <tp>
        <v>67.994357019999995</v>
        <stp/>
        <stp>EM_S_VAL_PE_TTM</stp>
        <stp>2</stp>
        <stp>600161.SH</stp>
        <stp>2021/8/25</stp>
        <tr r="IN246" s="8"/>
      </tp>
      <tp>
        <v>156.68106913</v>
        <stp/>
        <stp>EM_S_VAL_PE_TTM</stp>
        <stp>2</stp>
        <stp>600763.SH</stp>
        <stp>2020/9/15</stp>
        <tr r="JJ17" s="8"/>
      </tp>
      <tp>
        <v>12.39660183</v>
        <stp/>
        <stp>EM_S_VAL_PE_TTM</stp>
        <stp>2</stp>
        <stp>600062.SH</stp>
        <stp>2021/1/15</stp>
        <tr r="IX98" s="8"/>
      </tp>
      <tp>
        <v>75.2592973</v>
        <stp/>
        <stp>EM_S_VAL_PE_TTM</stp>
        <stp>2</stp>
        <stp>600161.SH</stp>
        <stp>2021/1/25</stp>
        <tr r="IN104" s="8"/>
      </tp>
      <tp>
        <v>12.26230531</v>
        <stp/>
        <stp>EM_S_VAL_PE_TTM</stp>
        <stp>2</stp>
        <stp>600062.SH</stp>
        <stp>2021/3/15</stp>
        <tr r="IX134" s="8"/>
      </tp>
      <tp>
        <v>70.465088300000005</v>
        <stp/>
        <stp>EM_S_VAL_PE_TTM</stp>
        <stp>2</stp>
        <stp>600161.SH</stp>
        <stp>2021/2/25</stp>
        <tr r="IN122" s="8"/>
      </tp>
      <tp>
        <v>63.04874049</v>
        <stp/>
        <stp>EM_S_VAL_PE_TTM</stp>
        <stp>2</stp>
        <stp>600161.SH</stp>
        <stp>2021/3/25</stp>
        <tr r="IN142" s="8"/>
      </tp>
      <tp>
        <v>12.049793190000001</v>
        <stp/>
        <stp>EM_S_VAL_PE_TTM</stp>
        <stp>2</stp>
        <stp>600062.SH</stp>
        <stp>2021/4/15</stp>
        <tr r="IX156" s="8"/>
      </tp>
      <tp>
        <v>74.091281559999999</v>
        <stp/>
        <stp>EM_S_VAL_PE_TTM</stp>
        <stp>2</stp>
        <stp>600161.SH</stp>
        <stp>2021/5/25</stp>
        <tr r="IN181" s="8"/>
      </tp>
      <tp>
        <v>11.701050589999999</v>
        <stp/>
        <stp>EM_S_VAL_PE_TTM</stp>
        <stp>2</stp>
        <stp>600062.SH</stp>
        <stp>2021/7/15</stp>
        <tr r="IX217" s="8"/>
      </tp>
      <tp>
        <v>73.007527229999994</v>
        <stp/>
        <stp>EM_S_VAL_PE_TTM</stp>
        <stp>2</stp>
        <stp>600161.SH</stp>
        <stp>2021/6/25</stp>
        <tr r="IN203" s="8"/>
      </tp>
      <tp>
        <v>12.039765210000001</v>
        <stp/>
        <stp>EM_S_VAL_PE_TTM</stp>
        <stp>2</stp>
        <stp>600062.SH</stp>
        <stp>2021/6/15</stp>
        <tr r="IX195" s="8"/>
      </tp>
      <tp>
        <v>67.183959160000001</v>
        <stp/>
        <stp>EM_S_VAL_PE_TTM</stp>
        <stp>2</stp>
        <stp>600161.SH</stp>
        <stp>2021/8/24</stp>
        <tr r="IN245" s="8"/>
      </tp>
      <tp>
        <v>152.98031994999999</v>
        <stp/>
        <stp>EM_S_VAL_PE_TTM</stp>
        <stp>2</stp>
        <stp>600763.SH</stp>
        <stp>2020/9/14</stp>
        <tr r="JJ16" s="8"/>
      </tp>
      <tp>
        <v>12.417262839999999</v>
        <stp/>
        <stp>EM_S_VAL_PE_TTM</stp>
        <stp>2</stp>
        <stp>600062.SH</stp>
        <stp>2021/1/14</stp>
        <tr r="IX97" s="8"/>
      </tp>
      <tp>
        <v>71.345657299999999</v>
        <stp/>
        <stp>EM_S_VAL_PE_TTM</stp>
        <stp>2</stp>
        <stp>600161.SH</stp>
        <stp>2021/2/24</stp>
        <tr r="IN121" s="8"/>
      </tp>
      <tp>
        <v>63.127013290000001</v>
        <stp/>
        <stp>EM_S_VAL_PE_TTM</stp>
        <stp>2</stp>
        <stp>600161.SH</stp>
        <stp>2021/3/24</stp>
        <tr r="IN141" s="8"/>
      </tp>
      <tp>
        <v>12.470856550000001</v>
        <stp/>
        <stp>EM_S_VAL_PE_TTM</stp>
        <stp>2</stp>
        <stp>600062.SH</stp>
        <stp>2021/5/14</stp>
        <tr r="IX174" s="8"/>
      </tp>
      <tp>
        <v>12.00827797</v>
        <stp/>
        <stp>EM_S_VAL_PE_TTM</stp>
        <stp>2</stp>
        <stp>600062.SH</stp>
        <stp>2021/4/14</stp>
        <tr r="IX155" s="8"/>
      </tp>
      <tp>
        <v>69.54784995</v>
        <stp/>
        <stp>EM_S_VAL_PE_TTM</stp>
        <stp>2</stp>
        <stp>600161.SH</stp>
        <stp>2021/5/24</stp>
        <tr r="IN180" s="8"/>
      </tp>
      <tp>
        <v>11.78316323</v>
        <stp/>
        <stp>EM_S_VAL_PE_TTM</stp>
        <stp>2</stp>
        <stp>600062.SH</stp>
        <stp>2021/7/14</stp>
        <tr r="IX216" s="8"/>
      </tp>
      <tp>
        <v>68.818399920000004</v>
        <stp/>
        <stp>EM_S_VAL_PE_TTM</stp>
        <stp>2</stp>
        <stp>600161.SH</stp>
        <stp>2021/6/24</stp>
        <tr r="IN202" s="8"/>
      </tp>
      <tp>
        <v>64.175070869999999</v>
        <stp/>
        <stp>EM_S_VAL_PE_TTM</stp>
        <stp>2</stp>
        <stp>600161.SH</stp>
        <stp>2021/8/27</stp>
        <tr r="IN248" s="8"/>
        <tr r="IN250" s="8"/>
      </tp>
      <tp>
        <v>11.50603308</v>
        <stp/>
        <stp>EM_S_VAL_PE_TTM</stp>
        <stp>2</stp>
        <stp>600062.SH</stp>
        <stp>2021/8/17</stp>
        <tr r="IX240" s="8"/>
      </tp>
      <tp>
        <v>144.18503294000001</v>
        <stp/>
        <stp>EM_S_VAL_PE_TTM</stp>
        <stp>2</stp>
        <stp>600763.SH</stp>
        <stp>2020/9/17</stp>
        <tr r="JJ19" s="8"/>
      </tp>
      <tp>
        <v>75.494115699999995</v>
        <stp/>
        <stp>EM_S_VAL_PE_TTM</stp>
        <stp>2</stp>
        <stp>600161.SH</stp>
        <stp>2021/1/27</stp>
        <tr r="IN106" s="8"/>
      </tp>
      <tp>
        <v>12.29329682</v>
        <stp/>
        <stp>EM_S_VAL_PE_TTM</stp>
        <stp>2</stp>
        <stp>600062.SH</stp>
        <stp>2021/3/17</stp>
        <tr r="IX136" s="8"/>
      </tp>
      <tp>
        <v>12.40927207</v>
        <stp/>
        <stp>EM_S_VAL_PE_TTM</stp>
        <stp>2</stp>
        <stp>600062.SH</stp>
        <stp>2021/5/17</stp>
        <tr r="IX175" s="8"/>
      </tp>
      <tp>
        <v>76.529728800000001</v>
        <stp/>
        <stp>EM_S_VAL_PE_TTM</stp>
        <stp>2</stp>
        <stp>600161.SH</stp>
        <stp>2021/4/27</stp>
        <tr r="IN164" s="8"/>
      </tp>
      <tp>
        <v>74.77904873</v>
        <stp/>
        <stp>EM_S_VAL_PE_TTM</stp>
        <stp>2</stp>
        <stp>600161.SH</stp>
        <stp>2021/5/27</stp>
        <tr r="IN183" s="8"/>
      </tp>
      <tp>
        <v>11.93712442</v>
        <stp/>
        <stp>EM_S_VAL_PE_TTM</stp>
        <stp>2</stp>
        <stp>600062.SH</stp>
        <stp>2021/6/17</stp>
        <tr r="IX197" s="8"/>
      </tp>
      <tp>
        <v>73.548547229999997</v>
        <stp/>
        <stp>EM_S_VAL_PE_TTM</stp>
        <stp>2</stp>
        <stp>600161.SH</stp>
        <stp>2021/7/27</stp>
        <tr r="IN225" s="8"/>
      </tp>
      <tp>
        <v>64.752765580000002</v>
        <stp/>
        <stp>EM_S_VAL_PE_TTM</stp>
        <stp>2</stp>
        <stp>600161.SH</stp>
        <stp>2021/8/26</stp>
        <tr r="IN249" s="8"/>
        <tr r="IN247" s="8"/>
      </tp>
      <tp>
        <v>11.62920203</v>
        <stp/>
        <stp>EM_S_VAL_PE_TTM</stp>
        <stp>2</stp>
        <stp>600062.SH</stp>
        <stp>2021/8/16</stp>
        <tr r="IX239" s="8"/>
      </tp>
      <tp>
        <v>149.71212586999999</v>
        <stp/>
        <stp>EM_S_VAL_PE_TTM</stp>
        <stp>2</stp>
        <stp>600763.SH</stp>
        <stp>2020/9/16</stp>
        <tr r="JJ18" s="8"/>
      </tp>
      <tp>
        <v>78.077118110000001</v>
        <stp/>
        <stp>EM_S_VAL_PE_TTM</stp>
        <stp>2</stp>
        <stp>600161.SH</stp>
        <stp>2021/1/26</stp>
        <tr r="IN105" s="8"/>
      </tp>
      <tp>
        <v>12.34494933</v>
        <stp/>
        <stp>EM_S_VAL_PE_TTM</stp>
        <stp>2</stp>
        <stp>600062.SH</stp>
        <stp>2021/3/16</stp>
        <tr r="IX135" s="8"/>
      </tp>
      <tp>
        <v>68.664813890000005</v>
        <stp/>
        <stp>EM_S_VAL_PE_TTM</stp>
        <stp>2</stp>
        <stp>600161.SH</stp>
        <stp>2021/2/26</stp>
        <tr r="IN123" s="8"/>
      </tp>
      <tp>
        <v>64.849014890000007</v>
        <stp/>
        <stp>EM_S_VAL_PE_TTM</stp>
        <stp>2</stp>
        <stp>600161.SH</stp>
        <stp>2021/3/26</stp>
        <tr r="IN143" s="8"/>
      </tp>
      <tp>
        <v>77.37032748</v>
        <stp/>
        <stp>EM_S_VAL_PE_TTM</stp>
        <stp>2</stp>
        <stp>600161.SH</stp>
        <stp>2021/4/26</stp>
        <tr r="IN163" s="8"/>
      </tp>
      <tp>
        <v>12.18471766</v>
        <stp/>
        <stp>EM_S_VAL_PE_TTM</stp>
        <stp>2</stp>
        <stp>600062.SH</stp>
        <stp>2021/4/16</stp>
        <tr r="IX157" s="8"/>
      </tp>
      <tp>
        <v>74.341378710000001</v>
        <stp/>
        <stp>EM_S_VAL_PE_TTM</stp>
        <stp>2</stp>
        <stp>600161.SH</stp>
        <stp>2021/5/26</stp>
        <tr r="IN182" s="8"/>
      </tp>
      <tp>
        <v>11.701050589999999</v>
        <stp/>
        <stp>EM_S_VAL_PE_TTM</stp>
        <stp>2</stp>
        <stp>600062.SH</stp>
        <stp>2021/7/16</stp>
        <tr r="IX218" s="8"/>
      </tp>
      <tp>
        <v>11.93712442</v>
        <stp/>
        <stp>EM_S_VAL_PE_TTM</stp>
        <stp>2</stp>
        <stp>600062.SH</stp>
        <stp>2021/6/16</stp>
        <tr r="IX196" s="8"/>
      </tp>
      <tp>
        <v>75.505361570000005</v>
        <stp/>
        <stp>EM_S_VAL_PE_TTM</stp>
        <stp>2</stp>
        <stp>600161.SH</stp>
        <stp>2021/7/26</stp>
        <tr r="IN224" s="8"/>
      </tp>
      <tp>
        <v>127.76521003000001</v>
        <stp/>
        <stp>EM_S_VAL_PE_TTM</stp>
        <stp>2</stp>
        <stp>688068.SH</stp>
        <stp>2020/9/21</stp>
        <tr r="P21" s="8"/>
      </tp>
      <tp>
        <v>11.53682532</v>
        <stp/>
        <stp>EM_S_VAL_PE_TTM</stp>
        <stp>2</stp>
        <stp>600062.SH</stp>
        <stp>2021/8/19</stp>
        <tr r="IX242" s="8"/>
      </tp>
      <tp>
        <v>12.375940829999999</v>
        <stp/>
        <stp>EM_S_VAL_PE_TTM</stp>
        <stp>2</stp>
        <stp>600062.SH</stp>
        <stp>2021/1/19</stp>
        <tr r="IX100" s="8"/>
      </tp>
      <tp>
        <v>75.337570099999994</v>
        <stp/>
        <stp>EM_S_VAL_PE_TTM</stp>
        <stp>2</stp>
        <stp>600161.SH</stp>
        <stp>2021/1/29</stp>
        <tr r="IN108" s="8"/>
      </tp>
      <tp>
        <v>12.24699049</v>
        <stp/>
        <stp>EM_S_VAL_PE_TTM</stp>
        <stp>2</stp>
        <stp>600062.SH</stp>
        <stp>2021/3/19</stp>
        <tr r="IX138" s="8"/>
      </tp>
      <tp>
        <v>23.92181974</v>
        <stp/>
        <stp>EM_S_VAL_PE_TTM</stp>
        <stp>2</stp>
        <stp>688068.SH</stp>
        <stp>2021/3/31</stp>
        <tr r="P146" s="8"/>
      </tp>
      <tp>
        <v>11.962720770000001</v>
        <stp/>
        <stp>EM_S_VAL_PE_TTM</stp>
        <stp>2</stp>
        <stp>600062.SH</stp>
        <stp>2021/2/19</stp>
        <tr r="IX118" s="8"/>
      </tp>
      <tp>
        <v>64.868583090000001</v>
        <stp/>
        <stp>EM_S_VAL_PE_TTM</stp>
        <stp>2</stp>
        <stp>600161.SH</stp>
        <stp>2021/3/29</stp>
        <tr r="IN144" s="8"/>
      </tp>
      <tp>
        <v>12.51191287</v>
        <stp/>
        <stp>EM_S_VAL_PE_TTM</stp>
        <stp>2</stp>
        <stp>600062.SH</stp>
        <stp>2021/5/19</stp>
        <tr r="IX177" s="8"/>
      </tp>
      <tp>
        <v>73.966232980000001</v>
        <stp/>
        <stp>EM_S_VAL_PE_TTM</stp>
        <stp>2</stp>
        <stp>600161.SH</stp>
        <stp>2021/4/29</stp>
        <tr r="IN166" s="8"/>
      </tp>
      <tp>
        <v>16.00629052</v>
        <stp/>
        <stp>EM_S_VAL_PE_TTM</stp>
        <stp>2</stp>
        <stp>688068.SH</stp>
        <stp>2021/5/31</stp>
        <tr r="P185" s="8"/>
      </tp>
      <tp>
        <v>12.23661169</v>
        <stp/>
        <stp>EM_S_VAL_PE_TTM</stp>
        <stp>2</stp>
        <stp>600062.SH</stp>
        <stp>2021/4/19</stp>
        <tr r="IX158" s="8"/>
      </tp>
      <tp>
        <v>11.701050589999999</v>
        <stp/>
        <stp>EM_S_VAL_PE_TTM</stp>
        <stp>2</stp>
        <stp>600062.SH</stp>
        <stp>2021/7/19</stp>
        <tr r="IX219" s="8"/>
      </tp>
      <tp>
        <v>71.798724320000005</v>
        <stp/>
        <stp>EM_S_VAL_PE_TTM</stp>
        <stp>2</stp>
        <stp>600161.SH</stp>
        <stp>2021/6/29</stp>
        <tr r="IN205" s="8"/>
      </tp>
      <tp>
        <v>74.477539899999996</v>
        <stp/>
        <stp>EM_S_VAL_PE_TTM</stp>
        <stp>2</stp>
        <stp>600161.SH</stp>
        <stp>2021/7/29</stp>
        <tr r="IN227" s="8"/>
      </tp>
      <tp>
        <v>11.516297160000001</v>
        <stp/>
        <stp>EM_S_VAL_PE_TTM</stp>
        <stp>2</stp>
        <stp>600062.SH</stp>
        <stp>2021/8/18</stp>
        <tr r="IX241" s="8"/>
      </tp>
      <tp>
        <v>144.18503294000001</v>
        <stp/>
        <stp>EM_S_VAL_PE_TTM</stp>
        <stp>2</stp>
        <stp>600763.SH</stp>
        <stp>2020/9/18</stp>
        <tr r="JJ20" s="8"/>
      </tp>
      <tp>
        <v>12.34494933</v>
        <stp/>
        <stp>EM_S_VAL_PE_TTM</stp>
        <stp>2</stp>
        <stp>600062.SH</stp>
        <stp>2021/1/18</stp>
        <tr r="IX99" s="8"/>
      </tp>
      <tp>
        <v>74.633114899999995</v>
        <stp/>
        <stp>EM_S_VAL_PE_TTM</stp>
        <stp>2</stp>
        <stp>600161.SH</stp>
        <stp>2021/1/28</stp>
        <tr r="IN107" s="8"/>
      </tp>
      <tp>
        <v>12.42759334</v>
        <stp/>
        <stp>EM_S_VAL_PE_TTM</stp>
        <stp>2</stp>
        <stp>600062.SH</stp>
        <stp>2021/3/18</stp>
        <tr r="IX137" s="8"/>
      </tp>
      <tp>
        <v>24.696909009999999</v>
        <stp/>
        <stp>EM_S_VAL_PE_TTM</stp>
        <stp>2</stp>
        <stp>688068.SH</stp>
        <stp>2021/3/30</stp>
        <tr r="P145" s="8"/>
      </tp>
      <tp>
        <v>11.725119230000001</v>
        <stp/>
        <stp>EM_S_VAL_PE_TTM</stp>
        <stp>2</stp>
        <stp>600062.SH</stp>
        <stp>2021/2/18</stp>
        <tr r="IX117" s="8"/>
      </tp>
      <tp>
        <v>12.6966663</v>
        <stp/>
        <stp>EM_S_VAL_PE_TTM</stp>
        <stp>2</stp>
        <stp>600062.SH</stp>
        <stp>2021/5/18</stp>
        <tr r="IX176" s="8"/>
      </tp>
      <tp>
        <v>76.508887369999997</v>
        <stp/>
        <stp>EM_S_VAL_PE_TTM</stp>
        <stp>2</stp>
        <stp>600161.SH</stp>
        <stp>2021/4/28</stp>
        <tr r="IN165" s="8"/>
      </tp>
      <tp>
        <v>71.819565749999995</v>
        <stp/>
        <stp>EM_S_VAL_PE_TTM</stp>
        <stp>2</stp>
        <stp>600161.SH</stp>
        <stp>2021/5/28</stp>
        <tr r="IN184" s="8"/>
      </tp>
      <tp>
        <v>19.674144299999998</v>
        <stp/>
        <stp>EM_S_VAL_PE_TTM</stp>
        <stp>2</stp>
        <stp>688068.SH</stp>
        <stp>2021/4/30</stp>
        <tr r="P167" s="8"/>
      </tp>
      <tp>
        <v>73.007527229999994</v>
        <stp/>
        <stp>EM_S_VAL_PE_TTM</stp>
        <stp>2</stp>
        <stp>600161.SH</stp>
        <stp>2021/6/28</stp>
        <tr r="IN204" s="8"/>
      </tp>
      <tp>
        <v>14.827586800000001</v>
        <stp/>
        <stp>EM_S_VAL_PE_TTM</stp>
        <stp>2</stp>
        <stp>688068.SH</stp>
        <stp>2021/7/30</stp>
        <tr r="P228" s="8"/>
      </tp>
      <tp>
        <v>11.947388500000001</v>
        <stp/>
        <stp>EM_S_VAL_PE_TTM</stp>
        <stp>2</stp>
        <stp>600062.SH</stp>
        <stp>2021/6/18</stp>
        <tr r="IX198" s="8"/>
      </tp>
      <tp>
        <v>73.034636390000003</v>
        <stp/>
        <stp>EM_S_VAL_PE_TTM</stp>
        <stp>2</stp>
        <stp>600161.SH</stp>
        <stp>2021/7/28</stp>
        <tr r="IN226" s="8"/>
      </tp>
      <tp>
        <v>16.489637569999999</v>
        <stp/>
        <stp>EM_S_VAL_PE_TTM</stp>
        <stp>2</stp>
        <stp>688068.SH</stp>
        <stp>2021/6/30</stp>
        <tr r="P206" s="8"/>
      </tp>
      <tp>
        <v>134.70314916999999</v>
        <stp/>
        <stp>EM_S_VAL_PE_TTM</stp>
        <stp>2</stp>
        <stp>688068.SH</stp>
        <stp>2020/9/23</stp>
        <tr r="P23" s="8"/>
      </tp>
      <tp>
        <v>129.44868056000001</v>
        <stp/>
        <stp>EM_S_VAL_PE_TTM</stp>
        <stp>2</stp>
        <stp>688068.SH</stp>
        <stp>2020/9/22</stp>
        <tr r="P22" s="8"/>
      </tp>
      <tp>
        <v>126.00521811999999</v>
        <stp/>
        <stp>EM_S_VAL_PE_TTM</stp>
        <stp>2</stp>
        <stp>688068.SH</stp>
        <stp>2020/9/25</stp>
        <tr r="P25" s="8"/>
      </tp>
      <tp>
        <v>128.86201657999999</v>
        <stp/>
        <stp>EM_S_VAL_PE_TTM</stp>
        <stp>2</stp>
        <stp>688068.SH</stp>
        <stp>2020/9/24</stp>
        <tr r="P24" s="8"/>
      </tp>
      <tp>
        <v>72.342833339999999</v>
        <stp/>
        <stp>EM_S_VAL_PE_TTM</stp>
        <stp>2</stp>
        <stp>600161.SH</stp>
        <stp>2021/8/11</stp>
        <tr r="IN236" s="8"/>
      </tp>
      <tp>
        <v>14.4839333</v>
        <stp/>
        <stp>EM_S_VAL_PE_TTM</stp>
        <stp>2</stp>
        <stp>600062.SH</stp>
        <stp>2020/8/31</stp>
        <tr r="IX6" s="8"/>
      </tp>
      <tp>
        <v>148.21420358</v>
        <stp/>
        <stp>EM_S_VAL_PE_TTM</stp>
        <stp>2</stp>
        <stp>600763.SH</stp>
        <stp>2020/9/21</stp>
        <tr r="JJ21" s="8"/>
      </tp>
      <tp>
        <v>12.43792384</v>
        <stp/>
        <stp>EM_S_VAL_PE_TTM</stp>
        <stp>2</stp>
        <stp>600062.SH</stp>
        <stp>2021/1/21</stp>
        <tr r="IX102" s="8"/>
      </tp>
      <tp>
        <v>90.307243119999995</v>
        <stp/>
        <stp>EM_S_VAL_PE_TTM</stp>
        <stp>2</stp>
        <stp>600161.SH</stp>
        <stp>2021/1/11</stp>
        <tr r="IN94" s="8"/>
      </tp>
      <tp>
        <v>63.244422489999998</v>
        <stp/>
        <stp>EM_S_VAL_PE_TTM</stp>
        <stp>2</stp>
        <stp>600161.SH</stp>
        <stp>2021/3/11</stp>
        <tr r="IN132" s="8"/>
      </tp>
      <tp>
        <v>166.45768269999999</v>
        <stp/>
        <stp>EM_S_VAL_PE_TTM</stp>
        <stp>2</stp>
        <stp>600763.SH</stp>
        <stp>2021/5/31</stp>
        <tr r="JJ185" s="8"/>
      </tp>
      <tp>
        <v>12.357951679999999</v>
        <stp/>
        <stp>EM_S_VAL_PE_TTM</stp>
        <stp>2</stp>
        <stp>600062.SH</stp>
        <stp>2021/5/21</stp>
        <tr r="IX179" s="8"/>
      </tp>
      <tp>
        <v>12.31964213</v>
        <stp/>
        <stp>EM_S_VAL_PE_TTM</stp>
        <stp>2</stp>
        <stp>600062.SH</stp>
        <stp>2021/4/21</stp>
        <tr r="IX160" s="8"/>
      </tp>
      <tp>
        <v>68.776717059999996</v>
        <stp/>
        <stp>EM_S_VAL_PE_TTM</stp>
        <stp>2</stp>
        <stp>600161.SH</stp>
        <stp>2021/5/11</stp>
        <tr r="IN171" s="8"/>
      </tp>
      <tp>
        <v>174.92738202999999</v>
        <stp/>
        <stp>EM_S_VAL_PE_TTM</stp>
        <stp>2</stp>
        <stp>600763.SH</stp>
        <stp>2021/3/31</stp>
        <tr r="JJ146" s="8"/>
      </tp>
      <tp>
        <v>11.85501178</v>
        <stp/>
        <stp>EM_S_VAL_PE_TTM</stp>
        <stp>2</stp>
        <stp>600062.SH</stp>
        <stp>2021/7/21</stp>
        <tr r="IX221" s="8"/>
      </tp>
      <tp>
        <v>67.109402709999998</v>
        <stp/>
        <stp>EM_S_VAL_PE_TTM</stp>
        <stp>2</stp>
        <stp>600161.SH</stp>
        <stp>2021/6/11</stp>
        <tr r="IN194" s="8"/>
      </tp>
      <tp>
        <v>12.00897297</v>
        <stp/>
        <stp>EM_S_VAL_PE_TTM</stp>
        <stp>2</stp>
        <stp>600062.SH</stp>
        <stp>2021/6/21</stp>
        <tr r="IX199" s="8"/>
      </tp>
      <tp>
        <v>13.59211842</v>
        <stp/>
        <stp>EM_S_VAL_PE_TTM</stp>
        <stp>2</stp>
        <stp>600062.SH</stp>
        <stp>2020/9/30</stp>
        <tr r="IX28" s="8"/>
      </tp>
      <tp>
        <v>72.184706930000004</v>
        <stp/>
        <stp>EM_S_VAL_PE_TTM</stp>
        <stp>2</stp>
        <stp>600161.SH</stp>
        <stp>2021/8/10</stp>
        <tr r="IN235" s="8"/>
      </tp>
      <tp>
        <v>130.8005584</v>
        <stp/>
        <stp>EM_S_VAL_PE_TTM</stp>
        <stp>2</stp>
        <stp>688068.SH</stp>
        <stp>2020/9/18</stp>
        <tr r="P20" s="8"/>
      </tp>
      <tp>
        <v>11.444448599999999</v>
        <stp/>
        <stp>EM_S_VAL_PE_TTM</stp>
        <stp>2</stp>
        <stp>600062.SH</stp>
        <stp>2021/8/20</stp>
        <tr r="IX243" s="8"/>
      </tp>
      <tp>
        <v>12.334618819999999</v>
        <stp/>
        <stp>EM_S_VAL_PE_TTM</stp>
        <stp>2</stp>
        <stp>600062.SH</stp>
        <stp>2021/1/20</stp>
        <tr r="IX101" s="8"/>
      </tp>
      <tp>
        <v>194.91198743999999</v>
        <stp/>
        <stp>EM_S_VAL_PE_TTM</stp>
        <stp>2</stp>
        <stp>600763.SH</stp>
        <stp>2021/6/30</stp>
        <tr r="JJ206" s="8"/>
      </tp>
      <tp>
        <v>149.60324953</v>
        <stp/>
        <stp>EM_S_VAL_PE_TTM</stp>
        <stp>2</stp>
        <stp>600763.SH</stp>
        <stp>2021/7/30</stp>
        <tr r="JJ228" s="8"/>
      </tp>
      <tp>
        <v>85.16080651</v>
        <stp/>
        <stp>EM_S_VAL_PE_TTM</stp>
        <stp>2</stp>
        <stp>600161.SH</stp>
        <stp>2021/2/10</stp>
        <tr r="IN116" s="8"/>
      </tp>
      <tp>
        <v>148.53147071999999</v>
        <stp/>
        <stp>EM_S_VAL_PE_TTM</stp>
        <stp>2</stp>
        <stp>600763.SH</stp>
        <stp>2021/4/30</stp>
        <tr r="JJ167" s="8"/>
      </tp>
      <tp>
        <v>63.26399069</v>
        <stp/>
        <stp>EM_S_VAL_PE_TTM</stp>
        <stp>2</stp>
        <stp>600161.SH</stp>
        <stp>2021/3/10</stp>
        <tr r="IN131" s="8"/>
      </tp>
      <tp>
        <v>12.470856550000001</v>
        <stp/>
        <stp>EM_S_VAL_PE_TTM</stp>
        <stp>2</stp>
        <stp>600062.SH</stp>
        <stp>2021/5/20</stp>
        <tr r="IX178" s="8"/>
      </tp>
      <tp>
        <v>12.174338860000001</v>
        <stp/>
        <stp>EM_S_VAL_PE_TTM</stp>
        <stp>2</stp>
        <stp>600062.SH</stp>
        <stp>2021/4/20</stp>
        <tr r="IX159" s="8"/>
      </tp>
      <tp>
        <v>70.360665699999998</v>
        <stp/>
        <stp>EM_S_VAL_PE_TTM</stp>
        <stp>2</stp>
        <stp>600161.SH</stp>
        <stp>2021/5/10</stp>
        <tr r="IN170" s="8"/>
      </tp>
      <tp>
        <v>177.41337596</v>
        <stp/>
        <stp>EM_S_VAL_PE_TTM</stp>
        <stp>2</stp>
        <stp>600763.SH</stp>
        <stp>2021/3/30</stp>
        <tr r="JJ145" s="8"/>
      </tp>
      <tp>
        <v>11.690786510000001</v>
        <stp/>
        <stp>EM_S_VAL_PE_TTM</stp>
        <stp>2</stp>
        <stp>600062.SH</stp>
        <stp>2021/7/20</stp>
        <tr r="IX220" s="8"/>
      </tp>
      <tp>
        <v>68.255681319999994</v>
        <stp/>
        <stp>EM_S_VAL_PE_TTM</stp>
        <stp>2</stp>
        <stp>600161.SH</stp>
        <stp>2021/6/10</stp>
        <tr r="IN193" s="8"/>
      </tp>
      <tp>
        <v>71.374309069999995</v>
        <stp/>
        <stp>EM_S_VAL_PE_TTM</stp>
        <stp>2</stp>
        <stp>600161.SH</stp>
        <stp>2021/8/13</stp>
        <tr r="IN238" s="8"/>
      </tp>
      <tp>
        <v>11.434184520000001</v>
        <stp/>
        <stp>EM_S_VAL_PE_TTM</stp>
        <stp>2</stp>
        <stp>600062.SH</stp>
        <stp>2021/8/23</stp>
        <tr r="IX244" s="8"/>
      </tp>
      <tp>
        <v>159.20430721</v>
        <stp/>
        <stp>EM_S_VAL_PE_TTM</stp>
        <stp>2</stp>
        <stp>600763.SH</stp>
        <stp>2020/9/23</stp>
        <tr r="JJ23" s="8"/>
      </tp>
      <tp>
        <v>87.078490119999998</v>
        <stp/>
        <stp>EM_S_VAL_PE_TTM</stp>
        <stp>2</stp>
        <stp>600161.SH</stp>
        <stp>2021/1/13</stp>
        <tr r="IN96" s="8"/>
      </tp>
      <tp>
        <v>12.4441878</v>
        <stp/>
        <stp>EM_S_VAL_PE_TTM</stp>
        <stp>2</stp>
        <stp>600062.SH</stp>
        <stp>2021/3/23</stp>
        <tr r="IX140" s="8"/>
      </tp>
      <tp>
        <v>12.117678290000001</v>
        <stp/>
        <stp>EM_S_VAL_PE_TTM</stp>
        <stp>2</stp>
        <stp>600062.SH</stp>
        <stp>2021/2/23</stp>
        <tr r="IX120" s="8"/>
      </tp>
      <tp>
        <v>69.271428090000001</v>
        <stp/>
        <stp>EM_S_VAL_PE_TTM</stp>
        <stp>2</stp>
        <stp>600161.SH</stp>
        <stp>2021/4/13</stp>
        <tr r="IN154" s="8"/>
      </tp>
      <tp>
        <v>12.31964213</v>
        <stp/>
        <stp>EM_S_VAL_PE_TTM</stp>
        <stp>2</stp>
        <stp>600062.SH</stp>
        <stp>2021/4/23</stp>
        <tr r="IX162" s="8"/>
      </tp>
      <tp>
        <v>69.026814209999998</v>
        <stp/>
        <stp>EM_S_VAL_PE_TTM</stp>
        <stp>2</stp>
        <stp>600161.SH</stp>
        <stp>2021/5/13</stp>
        <tr r="IN173" s="8"/>
      </tp>
      <tp>
        <v>11.896068100000001</v>
        <stp/>
        <stp>EM_S_VAL_PE_TTM</stp>
        <stp>2</stp>
        <stp>600062.SH</stp>
        <stp>2021/7/23</stp>
        <tr r="IX223" s="8"/>
      </tp>
      <tp>
        <v>11.98844482</v>
        <stp/>
        <stp>EM_S_VAL_PE_TTM</stp>
        <stp>2</stp>
        <stp>600062.SH</stp>
        <stp>2021/6/23</stp>
        <tr r="IX201" s="8"/>
      </tp>
      <tp>
        <v>88.096722130000003</v>
        <stp/>
        <stp>EM_S_VAL_PE_TTM</stp>
        <stp>2</stp>
        <stp>600161.SH</stp>
        <stp>2021/7/13</stp>
        <tr r="IN215" s="8"/>
      </tp>
      <tp>
        <v>70.623208610000006</v>
        <stp/>
        <stp>EM_S_VAL_PE_TTM</stp>
        <stp>2</stp>
        <stp>600161.SH</stp>
        <stp>2021/8/12</stp>
        <tr r="IN237" s="8"/>
      </tp>
      <tp>
        <v>149.15140629999999</v>
        <stp/>
        <stp>EM_S_VAL_PE_TTM</stp>
        <stp>2</stp>
        <stp>600763.SH</stp>
        <stp>2020/9/22</stp>
        <tr r="JJ22" s="8"/>
      </tp>
      <tp>
        <v>12.613542369999999</v>
        <stp/>
        <stp>EM_S_VAL_PE_TTM</stp>
        <stp>2</stp>
        <stp>600062.SH</stp>
        <stp>2021/1/22</stp>
        <tr r="IX103" s="8"/>
      </tp>
      <tp>
        <v>89.622356120000006</v>
        <stp/>
        <stp>EM_S_VAL_PE_TTM</stp>
        <stp>2</stp>
        <stp>600161.SH</stp>
        <stp>2021/1/12</stp>
        <tr r="IN95" s="8"/>
      </tp>
      <tp>
        <v>12.330020940000001</v>
        <stp/>
        <stp>EM_S_VAL_PE_TTM</stp>
        <stp>2</stp>
        <stp>600062.SH</stp>
        <stp>2021/3/22</stp>
        <tr r="IX139" s="8"/>
      </tp>
      <tp>
        <v>12.014373279999999</v>
        <stp/>
        <stp>EM_S_VAL_PE_TTM</stp>
        <stp>2</stp>
        <stp>600062.SH</stp>
        <stp>2021/2/22</stp>
        <tr r="IX119" s="8"/>
      </tp>
      <tp>
        <v>62.950899479999997</v>
        <stp/>
        <stp>EM_S_VAL_PE_TTM</stp>
        <stp>2</stp>
        <stp>600161.SH</stp>
        <stp>2021/3/12</stp>
        <tr r="IN133" s="8"/>
      </tp>
      <tp>
        <v>66.238357089999994</v>
        <stp/>
        <stp>EM_S_VAL_PE_TTM</stp>
        <stp>2</stp>
        <stp>600161.SH</stp>
        <stp>2021/4/12</stp>
        <tr r="IN153" s="8"/>
      </tp>
      <tp>
        <v>12.29888452</v>
        <stp/>
        <stp>EM_S_VAL_PE_TTM</stp>
        <stp>2</stp>
        <stp>600062.SH</stp>
        <stp>2021/4/22</stp>
        <tr r="IX161" s="8"/>
      </tp>
      <tp>
        <v>69.506167090000005</v>
        <stp/>
        <stp>EM_S_VAL_PE_TTM</stp>
        <stp>2</stp>
        <stp>600161.SH</stp>
        <stp>2021/5/12</stp>
        <tr r="IN172" s="8"/>
      </tp>
      <tp>
        <v>11.926860339999999</v>
        <stp/>
        <stp>EM_S_VAL_PE_TTM</stp>
        <stp>2</stp>
        <stp>600062.SH</stp>
        <stp>2021/7/22</stp>
        <tr r="IX222" s="8"/>
      </tp>
      <tp>
        <v>12.019237049999999</v>
        <stp/>
        <stp>EM_S_VAL_PE_TTM</stp>
        <stp>2</stp>
        <stp>600062.SH</stp>
        <stp>2021/6/22</stp>
        <tr r="IX200" s="8"/>
      </tp>
      <tp>
        <v>90.764425090000003</v>
        <stp/>
        <stp>EM_S_VAL_PE_TTM</stp>
        <stp>2</stp>
        <stp>600161.SH</stp>
        <stp>2021/7/12</stp>
        <tr r="IN214" s="8"/>
      </tp>
      <tp>
        <v>11.42499183</v>
        <stp/>
        <stp>EM_S_VAL_PE_TTM</stp>
        <stp>2</stp>
        <stp>600062.SH</stp>
        <stp>2021/8/25</stp>
        <tr r="IX246" s="8"/>
      </tp>
      <tp>
        <v>159.65288286000001</v>
        <stp/>
        <stp>EM_S_VAL_PE_TTM</stp>
        <stp>2</stp>
        <stp>600763.SH</stp>
        <stp>2020/9/25</stp>
        <tr r="JJ25" s="8"/>
      </tp>
      <tp>
        <v>12.40693233</v>
        <stp/>
        <stp>EM_S_VAL_PE_TTM</stp>
        <stp>2</stp>
        <stp>600062.SH</stp>
        <stp>2021/1/25</stp>
        <tr r="IX104" s="8"/>
      </tp>
      <tp>
        <v>80.425302110000004</v>
        <stp/>
        <stp>EM_S_VAL_PE_TTM</stp>
        <stp>2</stp>
        <stp>600161.SH</stp>
        <stp>2021/1/15</stp>
        <tr r="IN98" s="8"/>
      </tp>
      <tp>
        <v>12.30926333</v>
        <stp/>
        <stp>EM_S_VAL_PE_TTM</stp>
        <stp>2</stp>
        <stp>600062.SH</stp>
        <stp>2021/3/25</stp>
        <tr r="IX142" s="8"/>
      </tp>
      <tp>
        <v>12.014373279999999</v>
        <stp/>
        <stp>EM_S_VAL_PE_TTM</stp>
        <stp>2</stp>
        <stp>600062.SH</stp>
        <stp>2021/2/25</stp>
        <tr r="IX122" s="8"/>
      </tp>
      <tp>
        <v>61.639830080000003</v>
        <stp/>
        <stp>EM_S_VAL_PE_TTM</stp>
        <stp>2</stp>
        <stp>600161.SH</stp>
        <stp>2021/3/15</stp>
        <tr r="IN134" s="8"/>
      </tp>
      <tp>
        <v>12.40927207</v>
        <stp/>
        <stp>EM_S_VAL_PE_TTM</stp>
        <stp>2</stp>
        <stp>600062.SH</stp>
        <stp>2021/5/25</stp>
        <tr r="IX181" s="8"/>
      </tp>
      <tp>
        <v>72.030544300000003</v>
        <stp/>
        <stp>EM_S_VAL_PE_TTM</stp>
        <stp>2</stp>
        <stp>600161.SH</stp>
        <stp>2021/4/15</stp>
        <tr r="IN156" s="8"/>
      </tp>
      <tp>
        <v>68.068108460000005</v>
        <stp/>
        <stp>EM_S_VAL_PE_TTM</stp>
        <stp>2</stp>
        <stp>600161.SH</stp>
        <stp>2021/6/15</stp>
        <tr r="IN195" s="8"/>
      </tp>
      <tp>
        <v>11.98844482</v>
        <stp/>
        <stp>EM_S_VAL_PE_TTM</stp>
        <stp>2</stp>
        <stp>600062.SH</stp>
        <stp>2021/6/25</stp>
        <tr r="IX203" s="8"/>
      </tp>
      <tp>
        <v>86.376552369999999</v>
        <stp/>
        <stp>EM_S_VAL_PE_TTM</stp>
        <stp>2</stp>
        <stp>600161.SH</stp>
        <stp>2021/7/15</stp>
        <tr r="IN217" s="8"/>
      </tp>
      <tp>
        <v>11.42499183</v>
        <stp/>
        <stp>EM_S_VAL_PE_TTM</stp>
        <stp>2</stp>
        <stp>600062.SH</stp>
        <stp>2021/8/24</stp>
        <tr r="IX245" s="8"/>
      </tp>
      <tp>
        <v>156.68907941000001</v>
        <stp/>
        <stp>EM_S_VAL_PE_TTM</stp>
        <stp>2</stp>
        <stp>600763.SH</stp>
        <stp>2020/9/24</stp>
        <tr r="JJ24" s="8"/>
      </tp>
      <tp>
        <v>83.067009110000001</v>
        <stp/>
        <stp>EM_S_VAL_PE_TTM</stp>
        <stp>2</stp>
        <stp>600161.SH</stp>
        <stp>2021/1/14</stp>
        <tr r="IN97" s="8"/>
      </tp>
      <tp>
        <v>12.340399740000001</v>
        <stp/>
        <stp>EM_S_VAL_PE_TTM</stp>
        <stp>2</stp>
        <stp>600062.SH</stp>
        <stp>2021/3/24</stp>
        <tr r="IX141" s="8"/>
      </tp>
      <tp>
        <v>12.024703779999999</v>
        <stp/>
        <stp>EM_S_VAL_PE_TTM</stp>
        <stp>2</stp>
        <stp>600062.SH</stp>
        <stp>2021/2/24</stp>
        <tr r="IX121" s="8"/>
      </tp>
      <tp>
        <v>12.327159440000001</v>
        <stp/>
        <stp>EM_S_VAL_PE_TTM</stp>
        <stp>2</stp>
        <stp>600062.SH</stp>
        <stp>2021/5/24</stp>
        <tr r="IX180" s="8"/>
      </tp>
      <tp>
        <v>70.504224699999995</v>
        <stp/>
        <stp>EM_S_VAL_PE_TTM</stp>
        <stp>2</stp>
        <stp>600161.SH</stp>
        <stp>2021/4/14</stp>
        <tr r="IN155" s="8"/>
      </tp>
      <tp>
        <v>69.860471390000001</v>
        <stp/>
        <stp>EM_S_VAL_PE_TTM</stp>
        <stp>2</stp>
        <stp>600161.SH</stp>
        <stp>2021/5/14</stp>
        <tr r="IN174" s="8"/>
      </tp>
      <tp>
        <v>11.99870889</v>
        <stp/>
        <stp>EM_S_VAL_PE_TTM</stp>
        <stp>2</stp>
        <stp>600062.SH</stp>
        <stp>2021/6/24</stp>
        <tr r="IX202" s="8"/>
      </tp>
      <tp>
        <v>92.848568029999996</v>
        <stp/>
        <stp>EM_S_VAL_PE_TTM</stp>
        <stp>2</stp>
        <stp>600161.SH</stp>
        <stp>2021/7/14</stp>
        <tr r="IN216" s="8"/>
      </tp>
      <tp>
        <v>69.476792130000007</v>
        <stp/>
        <stp>EM_S_VAL_PE_TTM</stp>
        <stp>2</stp>
        <stp>600161.SH</stp>
        <stp>2021/8/17</stp>
        <tr r="IN240" s="8"/>
      </tp>
      <tp>
        <v>11.295275760000001</v>
        <stp/>
        <stp>EM_S_VAL_PE_TTM</stp>
        <stp>2</stp>
        <stp>600062.SH</stp>
        <stp>2021/8/27</stp>
        <tr r="IX250" s="8"/>
        <tr r="IX248" s="8"/>
      </tp>
      <tp>
        <v>11.962720770000001</v>
        <stp/>
        <stp>EM_S_VAL_PE_TTM</stp>
        <stp>2</stp>
        <stp>600062.SH</stp>
        <stp>2021/1/27</stp>
        <tr r="IX106" s="8"/>
      </tp>
      <tp>
        <v>63.98801409</v>
        <stp/>
        <stp>EM_S_VAL_PE_TTM</stp>
        <stp>2</stp>
        <stp>600161.SH</stp>
        <stp>2021/3/17</stp>
        <tr r="IN136" s="8"/>
      </tp>
      <tp>
        <v>12.532441029999999</v>
        <stp/>
        <stp>EM_S_VAL_PE_TTM</stp>
        <stp>2</stp>
        <stp>600062.SH</stp>
        <stp>2021/5/27</stp>
        <tr r="IX183" s="8"/>
      </tp>
      <tp>
        <v>12.49608183</v>
        <stp/>
        <stp>EM_S_VAL_PE_TTM</stp>
        <stp>2</stp>
        <stp>600062.SH</stp>
        <stp>2021/4/27</stp>
        <tr r="IX164" s="8"/>
      </tp>
      <tp>
        <v>69.818788530000006</v>
        <stp/>
        <stp>EM_S_VAL_PE_TTM</stp>
        <stp>2</stp>
        <stp>600161.SH</stp>
        <stp>2021/5/17</stp>
        <tr r="IN175" s="8"/>
      </tp>
      <tp>
        <v>11.372600050000001</v>
        <stp/>
        <stp>EM_S_VAL_PE_TTM</stp>
        <stp>2</stp>
        <stp>600062.SH</stp>
        <stp>2021/7/27</stp>
        <tr r="IX225" s="8"/>
      </tp>
      <tp>
        <v>67.380341290000004</v>
        <stp/>
        <stp>EM_S_VAL_PE_TTM</stp>
        <stp>2</stp>
        <stp>600161.SH</stp>
        <stp>2021/6/17</stp>
        <tr r="IN197" s="8"/>
      </tp>
      <tp>
        <v>70.366253189999995</v>
        <stp/>
        <stp>EM_S_VAL_PE_TTM</stp>
        <stp>2</stp>
        <stp>600161.SH</stp>
        <stp>2021/8/16</stp>
        <tr r="IN239" s="8"/>
      </tp>
      <tp>
        <v>11.34516655</v>
        <stp/>
        <stp>EM_S_VAL_PE_TTM</stp>
        <stp>2</stp>
        <stp>600062.SH</stp>
        <stp>2021/8/26</stp>
        <tr r="IX247" s="8"/>
        <tr r="IX249" s="8"/>
      </tp>
      <tp>
        <v>12.220983309999999</v>
        <stp/>
        <stp>EM_S_VAL_PE_TTM</stp>
        <stp>2</stp>
        <stp>600062.SH</stp>
        <stp>2021/1/26</stp>
        <tr r="IX105" s="8"/>
      </tp>
      <tp>
        <v>12.267748109999999</v>
        <stp/>
        <stp>EM_S_VAL_PE_TTM</stp>
        <stp>2</stp>
        <stp>600062.SH</stp>
        <stp>2021/3/26</stp>
        <tr r="IX143" s="8"/>
      </tp>
      <tp>
        <v>11.983381769999999</v>
        <stp/>
        <stp>EM_S_VAL_PE_TTM</stp>
        <stp>2</stp>
        <stp>600062.SH</stp>
        <stp>2021/2/26</stp>
        <tr r="IX123" s="8"/>
      </tp>
      <tp>
        <v>63.577081890000002</v>
        <stp/>
        <stp>EM_S_VAL_PE_TTM</stp>
        <stp>2</stp>
        <stp>600161.SH</stp>
        <stp>2021/3/16</stp>
        <tr r="IN135" s="8"/>
      </tp>
      <tp>
        <v>12.52217695</v>
        <stp/>
        <stp>EM_S_VAL_PE_TTM</stp>
        <stp>2</stp>
        <stp>600062.SH</stp>
        <stp>2021/5/26</stp>
        <tr r="IX182" s="8"/>
      </tp>
      <tp>
        <v>70.934725099999994</v>
        <stp/>
        <stp>EM_S_VAL_PE_TTM</stp>
        <stp>2</stp>
        <stp>600161.SH</stp>
        <stp>2021/4/16</stp>
        <tr r="IN157" s="8"/>
      </tp>
      <tp>
        <v>12.36115736</v>
        <stp/>
        <stp>EM_S_VAL_PE_TTM</stp>
        <stp>2</stp>
        <stp>600062.SH</stp>
        <stp>2021/4/26</stp>
        <tr r="IX163" s="8"/>
      </tp>
      <tp>
        <v>11.62920203</v>
        <stp/>
        <stp>EM_S_VAL_PE_TTM</stp>
        <stp>2</stp>
        <stp>600062.SH</stp>
        <stp>2021/7/26</stp>
        <tr r="IX224" s="8"/>
      </tp>
      <tp>
        <v>68.568302770000003</v>
        <stp/>
        <stp>EM_S_VAL_PE_TTM</stp>
        <stp>2</stp>
        <stp>600161.SH</stp>
        <stp>2021/6/16</stp>
        <tr r="IN196" s="8"/>
      </tp>
      <tp>
        <v>82.304797269999995</v>
        <stp/>
        <stp>EM_S_VAL_PE_TTM</stp>
        <stp>2</stp>
        <stp>600161.SH</stp>
        <stp>2021/7/16</stp>
        <tr r="IN218" s="8"/>
      </tp>
      <tp>
        <v>69.318665710000005</v>
        <stp/>
        <stp>EM_S_VAL_PE_TTM</stp>
        <stp>2</stp>
        <stp>600161.SH</stp>
        <stp>2021/8/19</stp>
        <tr r="IN242" s="8"/>
      </tp>
      <tp>
        <v>124.01566204</v>
        <stp/>
        <stp>EM_S_VAL_PE_TTM</stp>
        <stp>2</stp>
        <stp>688068.SH</stp>
        <stp>2020/9/11</stp>
        <tr r="P15" s="8"/>
      </tp>
      <tp>
        <v>163.409704</v>
        <stp/>
        <stp>EM_S_VAL_PE_TTM</stp>
        <stp>2</stp>
        <stp>600763.SH</stp>
        <stp>2020/9/29</stp>
        <tr r="JJ27" s="8"/>
      </tp>
      <tp>
        <v>11.611483720000001</v>
        <stp/>
        <stp>EM_S_VAL_PE_TTM</stp>
        <stp>2</stp>
        <stp>600062.SH</stp>
        <stp>2021/1/29</stp>
        <tr r="IX108" s="8"/>
      </tp>
      <tp>
        <v>77.881436109999996</v>
        <stp/>
        <stp>EM_S_VAL_PE_TTM</stp>
        <stp>2</stp>
        <stp>600161.SH</stp>
        <stp>2021/1/19</stp>
        <tr r="IN100" s="8"/>
      </tp>
      <tp>
        <v>12.101687220000001</v>
        <stp/>
        <stp>EM_S_VAL_PE_TTM</stp>
        <stp>2</stp>
        <stp>600062.SH</stp>
        <stp>2021/3/29</stp>
        <tr r="IX144" s="8"/>
      </tp>
      <tp>
        <v>76.609503099999998</v>
        <stp/>
        <stp>EM_S_VAL_PE_TTM</stp>
        <stp>2</stp>
        <stp>600161.SH</stp>
        <stp>2021/2/19</stp>
        <tr r="IN118" s="8"/>
      </tp>
      <tp>
        <v>63.77276389</v>
        <stp/>
        <stp>EM_S_VAL_PE_TTM</stp>
        <stp>2</stp>
        <stp>600161.SH</stp>
        <stp>2021/3/19</stp>
        <tr r="IN138" s="8"/>
      </tp>
      <tp>
        <v>69.91717869</v>
        <stp/>
        <stp>EM_S_VAL_PE_TTM</stp>
        <stp>2</stp>
        <stp>600161.SH</stp>
        <stp>2021/4/19</stp>
        <tr r="IN158" s="8"/>
      </tp>
      <tp>
        <v>12.20399048</v>
        <stp/>
        <stp>EM_S_VAL_PE_TTM</stp>
        <stp>2</stp>
        <stp>600062.SH</stp>
        <stp>2021/4/29</stp>
        <tr r="IX166" s="8"/>
      </tp>
      <tp>
        <v>71.027591439999995</v>
        <stp/>
        <stp>EM_S_VAL_PE_TTM</stp>
        <stp>2</stp>
        <stp>600161.SH</stp>
        <stp>2021/5/19</stp>
        <tr r="IN177" s="8"/>
      </tp>
      <tp>
        <v>11.372600050000001</v>
        <stp/>
        <stp>EM_S_VAL_PE_TTM</stp>
        <stp>2</stp>
        <stp>600062.SH</stp>
        <stp>2021/7/29</stp>
        <tr r="IX227" s="8"/>
      </tp>
      <tp>
        <v>11.95765258</v>
        <stp/>
        <stp>EM_S_VAL_PE_TTM</stp>
        <stp>2</stp>
        <stp>600062.SH</stp>
        <stp>2021/6/29</stp>
        <tr r="IX205" s="8"/>
      </tp>
      <tp>
        <v>85.408028099999996</v>
        <stp/>
        <stp>EM_S_VAL_PE_TTM</stp>
        <stp>2</stp>
        <stp>600161.SH</stp>
        <stp>2021/7/19</stp>
        <tr r="IN219" s="8"/>
      </tp>
      <tp>
        <v>69.061710300000001</v>
        <stp/>
        <stp>EM_S_VAL_PE_TTM</stp>
        <stp>2</stp>
        <stp>600161.SH</stp>
        <stp>2021/8/18</stp>
        <tr r="IN241" s="8"/>
      </tp>
      <tp>
        <v>118.78670056</v>
        <stp/>
        <stp>EM_S_VAL_PE_TTM</stp>
        <stp>2</stp>
        <stp>688068.SH</stp>
        <stp>2020/9/10</stp>
        <tr r="P14" s="8"/>
      </tp>
      <tp>
        <v>156.66504857000001</v>
        <stp/>
        <stp>EM_S_VAL_PE_TTM</stp>
        <stp>2</stp>
        <stp>600763.SH</stp>
        <stp>2020/9/28</stp>
        <tr r="JJ26" s="8"/>
      </tp>
      <tp>
        <v>11.84908525</v>
        <stp/>
        <stp>EM_S_VAL_PE_TTM</stp>
        <stp>2</stp>
        <stp>600062.SH</stp>
        <stp>2021/1/28</stp>
        <tr r="IX107" s="8"/>
      </tp>
      <tp>
        <v>79.58386951</v>
        <stp/>
        <stp>EM_S_VAL_PE_TTM</stp>
        <stp>2</stp>
        <stp>600161.SH</stp>
        <stp>2021/1/18</stp>
        <tr r="IN99" s="8"/>
      </tp>
      <tp>
        <v>80.738393310000006</v>
        <stp/>
        <stp>EM_S_VAL_PE_TTM</stp>
        <stp>2</stp>
        <stp>600161.SH</stp>
        <stp>2021/2/18</stp>
        <tr r="IN117" s="8"/>
      </tp>
      <tp>
        <v>63.77276389</v>
        <stp/>
        <stp>EM_S_VAL_PE_TTM</stp>
        <stp>2</stp>
        <stp>600161.SH</stp>
        <stp>2021/3/18</stp>
        <tr r="IN137" s="8"/>
      </tp>
      <tp>
        <v>12.3476876</v>
        <stp/>
        <stp>EM_S_VAL_PE_TTM</stp>
        <stp>2</stp>
        <stp>600062.SH</stp>
        <stp>2021/5/28</stp>
        <tr r="IX184" s="8"/>
      </tp>
      <tp>
        <v>12.26557496</v>
        <stp/>
        <stp>EM_S_VAL_PE_TTM</stp>
        <stp>2</stp>
        <stp>600062.SH</stp>
        <stp>2021/4/28</stp>
        <tr r="IX165" s="8"/>
      </tp>
      <tp>
        <v>71.048432869999999</v>
        <stp/>
        <stp>EM_S_VAL_PE_TTM</stp>
        <stp>2</stp>
        <stp>600161.SH</stp>
        <stp>2021/5/18</stp>
        <tr r="IN176" s="8"/>
      </tp>
      <tp>
        <v>11.464976760000001</v>
        <stp/>
        <stp>EM_S_VAL_PE_TTM</stp>
        <stp>2</stp>
        <stp>600062.SH</stp>
        <stp>2021/7/28</stp>
        <tr r="IX226" s="8"/>
      </tp>
      <tp>
        <v>67.276134139999996</v>
        <stp/>
        <stp>EM_S_VAL_PE_TTM</stp>
        <stp>2</stp>
        <stp>600161.SH</stp>
        <stp>2021/6/18</stp>
        <tr r="IN198" s="8"/>
      </tp>
      <tp>
        <v>12.070557450000001</v>
        <stp/>
        <stp>EM_S_VAL_PE_TTM</stp>
        <stp>2</stp>
        <stp>600062.SH</stp>
        <stp>2021/6/28</stp>
        <tr r="IX204" s="8"/>
      </tp>
      <tp>
        <v>126.03072525</v>
        <stp/>
        <stp>EM_S_VAL_PE_TTM</stp>
        <stp>2</stp>
        <stp>688068.SH</stp>
        <stp>2020/9/15</stp>
        <tr r="P17" s="8"/>
      </tp>
      <tp>
        <v>127.25506745</v>
        <stp/>
        <stp>EM_S_VAL_PE_TTM</stp>
        <stp>2</stp>
        <stp>688068.SH</stp>
        <stp>2020/9/14</stp>
        <tr r="P16" s="8"/>
      </tp>
      <tp>
        <v>127.48463160999999</v>
        <stp/>
        <stp>EM_S_VAL_PE_TTM</stp>
        <stp>2</stp>
        <stp>688068.SH</stp>
        <stp>2020/9/17</stp>
        <tr r="P19" s="8"/>
      </tp>
      <tp>
        <v>122.35769865</v>
        <stp/>
        <stp>EM_S_VAL_PE_TTM</stp>
        <stp>2</stp>
        <stp>688068.SH</stp>
        <stp>2020/9/16</stp>
        <tr r="P18" s="8"/>
      </tp>
      <tp>
        <v>14.1293563</v>
        <stp/>
        <stp>EM_S_VAL_PE_TTM</stp>
        <stp>2</stp>
        <stp>600062.SH</stp>
        <stp>2020/9/21</stp>
        <tr r="IX21" s="8"/>
      </tp>
      <tp>
        <v>83.638147099999998</v>
        <stp/>
        <stp>EM_S_VAL_PE_TTM</stp>
        <stp>2</stp>
        <stp>600161.SH</stp>
        <stp>2020/9/11</stp>
        <tr r="IN15" s="8"/>
      </tp>
      <tp>
        <v>12.912520430000001</v>
        <stp/>
        <stp>EM_S_VAL_PE_TTM</stp>
        <stp>2</stp>
        <stp>688068.SH</stp>
        <stp>2021/8/19</stp>
        <tr r="P242" s="8"/>
      </tp>
      <tp>
        <v>181.26461724999999</v>
        <stp/>
        <stp>EM_S_VAL_PE_TTM</stp>
        <stp>2</stp>
        <stp>600763.SH</stp>
        <stp>2020/8/31</stp>
        <tr r="JJ6" s="8"/>
      </tp>
      <tp>
        <v>184.82493640999999</v>
        <stp/>
        <stp>EM_S_VAL_PE_TTM</stp>
        <stp>2</stp>
        <stp>600763.SH</stp>
        <stp>2021/6/21</stp>
        <tr r="JJ199" s="8"/>
      </tp>
      <tp>
        <v>95.745564509999994</v>
        <stp/>
        <stp>EM_S_VAL_PE_TTM</stp>
        <stp>2</stp>
        <stp>688068.SH</stp>
        <stp>2021/1/19</stp>
        <tr r="P100" s="8"/>
      </tp>
      <tp>
        <v>185.90145760999999</v>
        <stp/>
        <stp>EM_S_VAL_PE_TTM</stp>
        <stp>2</stp>
        <stp>600763.SH</stp>
        <stp>2021/7/21</stp>
        <tr r="JJ221" s="8"/>
      </tp>
      <tp>
        <v>12.16396005</v>
        <stp/>
        <stp>EM_S_VAL_PE_TTM</stp>
        <stp>2</stp>
        <stp>600062.SH</stp>
        <stp>2021/3/31</stp>
        <tr r="IX146" s="8"/>
      </tp>
      <tp>
        <v>138.00337797</v>
        <stp/>
        <stp>EM_S_VAL_PE_TTM</stp>
        <stp>2</stp>
        <stp>600763.SH</stp>
        <stp>2021/4/21</stp>
        <tr r="JJ160" s="8"/>
      </tp>
      <tp>
        <v>23.347473019999999</v>
        <stp/>
        <stp>EM_S_VAL_PE_TTM</stp>
        <stp>2</stp>
        <stp>688068.SH</stp>
        <stp>2021/3/19</stp>
        <tr r="P138" s="8"/>
      </tp>
      <tp>
        <v>162.98151514</v>
        <stp/>
        <stp>EM_S_VAL_PE_TTM</stp>
        <stp>2</stp>
        <stp>600763.SH</stp>
        <stp>2021/5/21</stp>
        <tr r="JJ179" s="8"/>
      </tp>
      <tp>
        <v>91.877056859999996</v>
        <stp/>
        <stp>EM_S_VAL_PE_TTM</stp>
        <stp>2</stp>
        <stp>688068.SH</stp>
        <stp>2021/2/19</stp>
        <tr r="P118" s="8"/>
      </tp>
      <tp>
        <v>12.399007989999999</v>
        <stp/>
        <stp>EM_S_VAL_PE_TTM</stp>
        <stp>2</stp>
        <stp>600062.SH</stp>
        <stp>2021/5/31</stp>
        <tr r="IX185" s="8"/>
      </tp>
      <tp>
        <v>14.33464261</v>
        <stp/>
        <stp>EM_S_VAL_PE_TTM</stp>
        <stp>2</stp>
        <stp>688068.SH</stp>
        <stp>2021/5/19</stp>
        <tr r="P177" s="8"/>
      </tp>
      <tp>
        <v>80.525640769999995</v>
        <stp/>
        <stp>EM_S_VAL_PE_TTM</stp>
        <stp>2</stp>
        <stp>688068.SH</stp>
        <stp>2021/4/19</stp>
        <tr r="P158" s="8"/>
      </tp>
      <tp>
        <v>14.090351679999999</v>
        <stp/>
        <stp>EM_S_VAL_PE_TTM</stp>
        <stp>2</stp>
        <stp>688068.SH</stp>
        <stp>2021/7/19</stp>
        <tr r="P219" s="8"/>
      </tp>
      <tp>
        <v>216.47699971</v>
        <stp/>
        <stp>EM_S_VAL_PE_TTM</stp>
        <stp>2</stp>
        <stp>600763.SH</stp>
        <stp>2021/1/21</stp>
        <tr r="JJ102" s="8"/>
      </tp>
      <tp>
        <v>82.490418039999994</v>
        <stp/>
        <stp>EM_S_VAL_PE_TTM</stp>
        <stp>2</stp>
        <stp>600161.SH</stp>
        <stp>2020/9/10</stp>
        <tr r="IN14" s="8"/>
      </tp>
      <tp>
        <v>12.480648970000001</v>
        <stp/>
        <stp>EM_S_VAL_PE_TTM</stp>
        <stp>2</stp>
        <stp>688068.SH</stp>
        <stp>2021/8/18</stp>
        <tr r="P241" s="8"/>
      </tp>
      <tp>
        <v>124.72432791</v>
        <stp/>
        <stp>EM_S_VAL_PE_TTM</stp>
        <stp>2</stp>
        <stp>600763.SH</stp>
        <stp>2021/8/20</stp>
        <tr r="JJ243" s="8"/>
      </tp>
      <tp>
        <v>171.17967522000001</v>
        <stp/>
        <stp>EM_S_VAL_PE_TTM</stp>
        <stp>2</stp>
        <stp>600763.SH</stp>
        <stp>2020/9/30</stp>
        <tr r="JJ28" s="8"/>
      </tp>
      <tp>
        <v>99.61407217</v>
        <stp/>
        <stp>EM_S_VAL_PE_TTM</stp>
        <stp>2</stp>
        <stp>688068.SH</stp>
        <stp>2021/1/18</stp>
        <tr r="P99" s="8"/>
      </tp>
      <tp>
        <v>185.69753509</v>
        <stp/>
        <stp>EM_S_VAL_PE_TTM</stp>
        <stp>2</stp>
        <stp>600763.SH</stp>
        <stp>2021/7/20</stp>
        <tr r="JJ220" s="8"/>
      </tp>
      <tp>
        <v>12.174338860000001</v>
        <stp/>
        <stp>EM_S_VAL_PE_TTM</stp>
        <stp>2</stp>
        <stp>600062.SH</stp>
        <stp>2021/3/30</stp>
        <tr r="IX145" s="8"/>
      </tp>
      <tp>
        <v>137.38212565000001</v>
        <stp/>
        <stp>EM_S_VAL_PE_TTM</stp>
        <stp>2</stp>
        <stp>600763.SH</stp>
        <stp>2021/4/20</stp>
        <tr r="JJ159" s="8"/>
      </tp>
      <tp>
        <v>23.252677930000001</v>
        <stp/>
        <stp>EM_S_VAL_PE_TTM</stp>
        <stp>2</stp>
        <stp>688068.SH</stp>
        <stp>2021/3/18</stp>
        <tr r="P137" s="8"/>
      </tp>
      <tp>
        <v>163.84937144</v>
        <stp/>
        <stp>EM_S_VAL_PE_TTM</stp>
        <stp>2</stp>
        <stp>600763.SH</stp>
        <stp>2021/5/20</stp>
        <tr r="JJ178" s="8"/>
      </tp>
      <tp>
        <v>90.61979187</v>
        <stp/>
        <stp>EM_S_VAL_PE_TTM</stp>
        <stp>2</stp>
        <stp>688068.SH</stp>
        <stp>2021/2/18</stp>
        <tr r="P117" s="8"/>
      </tp>
      <tp>
        <v>14.74470238</v>
        <stp/>
        <stp>EM_S_VAL_PE_TTM</stp>
        <stp>2</stp>
        <stp>688068.SH</stp>
        <stp>2021/5/18</stp>
        <tr r="P176" s="8"/>
      </tp>
      <tp>
        <v>12.3476876</v>
        <stp/>
        <stp>EM_S_VAL_PE_TTM</stp>
        <stp>2</stp>
        <stp>600062.SH</stp>
        <stp>2021/4/30</stp>
        <tr r="IX167" s="8"/>
      </tp>
      <tp>
        <v>11.41365637</v>
        <stp/>
        <stp>EM_S_VAL_PE_TTM</stp>
        <stp>2</stp>
        <stp>600062.SH</stp>
        <stp>2021/7/30</stp>
        <tr r="IX228" s="8"/>
      </tp>
      <tp>
        <v>12.224518639999999</v>
        <stp/>
        <stp>EM_S_VAL_PE_TTM</stp>
        <stp>2</stp>
        <stp>600062.SH</stp>
        <stp>2021/6/30</stp>
        <tr r="IX206" s="8"/>
      </tp>
      <tp>
        <v>207.78300408000001</v>
        <stp/>
        <stp>EM_S_VAL_PE_TTM</stp>
        <stp>2</stp>
        <stp>600763.SH</stp>
        <stp>2021/1/20</stp>
        <tr r="JJ101" s="8"/>
      </tp>
      <tp>
        <v>13.303385909999999</v>
        <stp/>
        <stp>EM_S_VAL_PE_TTM</stp>
        <stp>2</stp>
        <stp>688068.SH</stp>
        <stp>2021/6/18</stp>
        <tr r="P198" s="8"/>
      </tp>
      <tp>
        <v>13.989674450000001</v>
        <stp/>
        <stp>EM_S_VAL_PE_TTM</stp>
        <stp>2</stp>
        <stp>600062.SH</stp>
        <stp>2020/9/23</stp>
        <tr r="IX23" s="8"/>
      </tp>
      <tp>
        <v>120.82855901000001</v>
        <stp/>
        <stp>EM_S_VAL_PE_TTM</stp>
        <stp>2</stp>
        <stp>600763.SH</stp>
        <stp>2021/8/23</stp>
        <tr r="JJ244" s="8"/>
      </tp>
      <tp>
        <v>190.16486093</v>
        <stp/>
        <stp>EM_S_VAL_PE_TTM</stp>
        <stp>2</stp>
        <stp>600763.SH</stp>
        <stp>2021/6/23</stp>
        <tr r="JJ201" s="8"/>
      </tp>
      <tp>
        <v>174.80427875999999</v>
        <stp/>
        <stp>EM_S_VAL_PE_TTM</stp>
        <stp>2</stp>
        <stp>600763.SH</stp>
        <stp>2021/7/23</stp>
        <tr r="JJ223" s="8"/>
      </tp>
      <tp>
        <v>143.57567931</v>
        <stp/>
        <stp>EM_S_VAL_PE_TTM</stp>
        <stp>2</stp>
        <stp>600763.SH</stp>
        <stp>2021/4/23</stp>
        <tr r="JJ162" s="8"/>
      </tp>
      <tp>
        <v>229.04663196000001</v>
        <stp/>
        <stp>EM_S_VAL_PE_TTM</stp>
        <stp>2</stp>
        <stp>600763.SH</stp>
        <stp>2021/2/23</stp>
        <tr r="JJ120" s="8"/>
      </tp>
      <tp>
        <v>161.79909946000001</v>
        <stp/>
        <stp>EM_S_VAL_PE_TTM</stp>
        <stp>2</stp>
        <stp>600763.SH</stp>
        <stp>2021/3/23</stp>
        <tr r="JJ140" s="8"/>
      </tp>
      <tp>
        <v>13.957440180000001</v>
        <stp/>
        <stp>EM_S_VAL_PE_TTM</stp>
        <stp>2</stp>
        <stp>600062.SH</stp>
        <stp>2020/9/22</stp>
        <tr r="IX22" s="8"/>
      </tp>
      <tp>
        <v>192.06655696999999</v>
        <stp/>
        <stp>EM_S_VAL_PE_TTM</stp>
        <stp>2</stp>
        <stp>600763.SH</stp>
        <stp>2021/6/22</stp>
        <tr r="JJ200" s="8"/>
      </tp>
      <tp>
        <v>181.15907349</v>
        <stp/>
        <stp>EM_S_VAL_PE_TTM</stp>
        <stp>2</stp>
        <stp>600763.SH</stp>
        <stp>2021/7/22</stp>
        <tr r="JJ222" s="8"/>
      </tp>
      <tp>
        <v>139.23639784</v>
        <stp/>
        <stp>EM_S_VAL_PE_TTM</stp>
        <stp>2</stp>
        <stp>600763.SH</stp>
        <stp>2021/4/22</stp>
        <tr r="JJ161" s="8"/>
      </tp>
      <tp>
        <v>243.50170903</v>
        <stp/>
        <stp>EM_S_VAL_PE_TTM</stp>
        <stp>2</stp>
        <stp>600763.SH</stp>
        <stp>2021/2/22</stp>
        <tr r="JJ119" s="8"/>
      </tp>
      <tp>
        <v>160.56308562999999</v>
        <stp/>
        <stp>EM_S_VAL_PE_TTM</stp>
        <stp>2</stp>
        <stp>600763.SH</stp>
        <stp>2021/3/22</stp>
        <tr r="JJ139" s="8"/>
      </tp>
      <tp>
        <v>222.06350293</v>
        <stp/>
        <stp>EM_S_VAL_PE_TTM</stp>
        <stp>2</stp>
        <stp>600763.SH</stp>
        <stp>2021/1/22</stp>
        <tr r="JJ103" s="8"/>
      </tp>
      <tp>
        <v>13.807013570000001</v>
        <stp/>
        <stp>EM_S_VAL_PE_TTM</stp>
        <stp>2</stp>
        <stp>600062.SH</stp>
        <stp>2020/9/25</stp>
        <tr r="IX25" s="8"/>
      </tp>
      <tp>
        <v>84.472859150000005</v>
        <stp/>
        <stp>EM_S_VAL_PE_TTM</stp>
        <stp>2</stp>
        <stp>600161.SH</stp>
        <stp>2020/9/15</stp>
        <tr r="IN17" s="8"/>
      </tp>
      <tp>
        <v>128.63387901999999</v>
        <stp/>
        <stp>EM_S_VAL_PE_TTM</stp>
        <stp>2</stp>
        <stp>600763.SH</stp>
        <stp>2021/8/25</stp>
        <tr r="JJ246" s="8"/>
      </tp>
      <tp>
        <v>198.22691394</v>
        <stp/>
        <stp>EM_S_VAL_PE_TTM</stp>
        <stp>2</stp>
        <stp>600763.SH</stp>
        <stp>2021/6/25</stp>
        <tr r="JJ203" s="8"/>
      </tp>
      <tp>
        <v>169.51652046000001</v>
        <stp/>
        <stp>EM_S_VAL_PE_TTM</stp>
        <stp>2</stp>
        <stp>600763.SH</stp>
        <stp>2021/5/25</stp>
        <tr r="JJ181" s="8"/>
      </tp>
      <tp>
        <v>203.06240886000001</v>
        <stp/>
        <stp>EM_S_VAL_PE_TTM</stp>
        <stp>2</stp>
        <stp>600763.SH</stp>
        <stp>2021/2/25</stp>
        <tr r="JJ122" s="8"/>
      </tp>
      <tp>
        <v>169.27104752</v>
        <stp/>
        <stp>EM_S_VAL_PE_TTM</stp>
        <stp>2</stp>
        <stp>600763.SH</stp>
        <stp>2021/3/25</stp>
        <tr r="JJ142" s="8"/>
      </tp>
      <tp>
        <v>222.76181582999999</v>
        <stp/>
        <stp>EM_S_VAL_PE_TTM</stp>
        <stp>2</stp>
        <stp>600763.SH</stp>
        <stp>2021/1/25</stp>
        <tr r="JJ104" s="8"/>
      </tp>
      <tp>
        <v>13.774779300000001</v>
        <stp/>
        <stp>EM_S_VAL_PE_TTM</stp>
        <stp>2</stp>
        <stp>600062.SH</stp>
        <stp>2020/9/24</stp>
        <tr r="IX24" s="8"/>
      </tp>
      <tp>
        <v>83.909428520000006</v>
        <stp/>
        <stp>EM_S_VAL_PE_TTM</stp>
        <stp>2</stp>
        <stp>600161.SH</stp>
        <stp>2020/9/14</stp>
        <tr r="IN16" s="8"/>
      </tp>
      <tp>
        <v>123.35070184999999</v>
        <stp/>
        <stp>EM_S_VAL_PE_TTM</stp>
        <stp>2</stp>
        <stp>600763.SH</stp>
        <stp>2021/8/24</stp>
        <tr r="JJ245" s="8"/>
      </tp>
      <tp>
        <v>186.34724172</v>
        <stp/>
        <stp>EM_S_VAL_PE_TTM</stp>
        <stp>2</stp>
        <stp>600763.SH</stp>
        <stp>2021/6/24</stp>
        <tr r="JJ202" s="8"/>
      </tp>
      <tp>
        <v>165.71312839999999</v>
        <stp/>
        <stp>EM_S_VAL_PE_TTM</stp>
        <stp>2</stp>
        <stp>600763.SH</stp>
        <stp>2021/5/24</stp>
        <tr r="JJ180" s="8"/>
      </tp>
      <tp>
        <v>206.14196876</v>
        <stp/>
        <stp>EM_S_VAL_PE_TTM</stp>
        <stp>2</stp>
        <stp>600763.SH</stp>
        <stp>2021/2/24</stp>
        <tr r="JJ121" s="8"/>
      </tp>
      <tp>
        <v>159.43181872</v>
        <stp/>
        <stp>EM_S_VAL_PE_TTM</stp>
        <stp>2</stp>
        <stp>600763.SH</stp>
        <stp>2021/3/24</stp>
        <tr r="JJ141" s="8"/>
      </tp>
      <tp>
        <v>82.970377470000003</v>
        <stp/>
        <stp>EM_S_VAL_PE_TTM</stp>
        <stp>2</stp>
        <stp>600161.SH</stp>
        <stp>2020/9/17</stp>
        <tr r="IN19" s="8"/>
      </tp>
      <tp>
        <v>114.72304382</v>
        <stp/>
        <stp>EM_S_VAL_PE_TTM</stp>
        <stp>2</stp>
        <stp>600763.SH</stp>
        <stp>2021/8/27</stp>
        <tr r="JJ250" s="8"/>
        <tr r="JJ248" s="8"/>
      </tp>
      <tp>
        <v>144.41033891999999</v>
        <stp/>
        <stp>EM_S_VAL_PE_TTM</stp>
        <stp>2</stp>
        <stp>600763.SH</stp>
        <stp>2021/7/27</stp>
        <tr r="JJ225" s="8"/>
      </tp>
      <tp>
        <v>142.36162898000001</v>
        <stp/>
        <stp>EM_S_VAL_PE_TTM</stp>
        <stp>2</stp>
        <stp>600763.SH</stp>
        <stp>2021/4/27</stp>
        <tr r="JJ164" s="8"/>
      </tp>
      <tp>
        <v>169.84848735</v>
        <stp/>
        <stp>EM_S_VAL_PE_TTM</stp>
        <stp>2</stp>
        <stp>600763.SH</stp>
        <stp>2021/5/27</stp>
        <tr r="JJ183" s="8"/>
      </tp>
      <tp>
        <v>218.82333106999999</v>
        <stp/>
        <stp>EM_S_VAL_PE_TTM</stp>
        <stp>2</stp>
        <stp>600763.SH</stp>
        <stp>2021/1/27</stp>
        <tr r="JJ106" s="8"/>
      </tp>
      <tp>
        <v>84.03463533</v>
        <stp/>
        <stp>EM_S_VAL_PE_TTM</stp>
        <stp>2</stp>
        <stp>600161.SH</stp>
        <stp>2020/9/16</stp>
        <tr r="IN18" s="8"/>
      </tp>
      <tp>
        <v>118.01698994</v>
        <stp/>
        <stp>EM_S_VAL_PE_TTM</stp>
        <stp>2</stp>
        <stp>600763.SH</stp>
        <stp>2021/8/26</stp>
        <tr r="JJ247" s="8"/>
        <tr r="JJ249" s="8"/>
      </tp>
      <tp>
        <v>157.32385088000001</v>
        <stp/>
        <stp>EM_S_VAL_PE_TTM</stp>
        <stp>2</stp>
        <stp>600763.SH</stp>
        <stp>2021/7/26</stp>
        <tr r="JJ224" s="8"/>
      </tp>
      <tp>
        <v>135.63218591</v>
        <stp/>
        <stp>EM_S_VAL_PE_TTM</stp>
        <stp>2</stp>
        <stp>600763.SH</stp>
        <stp>2021/4/26</stp>
        <tr r="JJ163" s="8"/>
      </tp>
      <tp>
        <v>164.56547144000001</v>
        <stp/>
        <stp>EM_S_VAL_PE_TTM</stp>
        <stp>2</stp>
        <stp>600763.SH</stp>
        <stp>2021/5/26</stp>
        <tr r="JJ182" s="8"/>
      </tp>
      <tp>
        <v>185.05291911</v>
        <stp/>
        <stp>EM_S_VAL_PE_TTM</stp>
        <stp>2</stp>
        <stp>600763.SH</stp>
        <stp>2021/2/26</stp>
        <tr r="JJ123" s="8"/>
      </tp>
      <tp>
        <v>174.57822558000001</v>
        <stp/>
        <stp>EM_S_VAL_PE_TTM</stp>
        <stp>2</stp>
        <stp>600763.SH</stp>
        <stp>2021/3/26</stp>
        <tr r="JJ143" s="8"/>
      </tp>
      <tp>
        <v>221.33027437999999</v>
        <stp/>
        <stp>EM_S_VAL_PE_TTM</stp>
        <stp>2</stp>
        <stp>600763.SH</stp>
        <stp>2021/1/26</stp>
        <tr r="JJ105" s="8"/>
      </tp>
      <tp>
        <v>13.721055509999999</v>
        <stp/>
        <stp>EM_S_VAL_PE_TTM</stp>
        <stp>2</stp>
        <stp>600062.SH</stp>
        <stp>2020/9/29</stp>
        <tr r="IX27" s="8"/>
      </tp>
      <tp>
        <v>13.367076040000001</v>
        <stp/>
        <stp>EM_S_VAL_PE_TTM</stp>
        <stp>2</stp>
        <stp>688068.SH</stp>
        <stp>2021/8/11</stp>
        <tr r="P236" s="8"/>
      </tp>
      <tp>
        <v>194.43774902999999</v>
        <stp/>
        <stp>EM_S_VAL_PE_TTM</stp>
        <stp>2</stp>
        <stp>600763.SH</stp>
        <stp>2021/6/29</stp>
        <tr r="JJ205" s="8"/>
      </tp>
      <tp>
        <v>102.29784936</v>
        <stp/>
        <stp>EM_S_VAL_PE_TTM</stp>
        <stp>2</stp>
        <stp>688068.SH</stp>
        <stp>2021/1/11</stp>
        <tr r="P94" s="8"/>
      </tp>
      <tp>
        <v>163.93473435000001</v>
        <stp/>
        <stp>EM_S_VAL_PE_TTM</stp>
        <stp>2</stp>
        <stp>600763.SH</stp>
        <stp>2021/7/29</stp>
        <tr r="JJ227" s="8"/>
      </tp>
      <tp>
        <v>148.30857867</v>
        <stp/>
        <stp>EM_S_VAL_PE_TTM</stp>
        <stp>2</stp>
        <stp>600763.SH</stp>
        <stp>2021/4/29</stp>
        <tr r="JJ166" s="8"/>
      </tp>
      <tp>
        <v>21.702499400000001</v>
        <stp/>
        <stp>EM_S_VAL_PE_TTM</stp>
        <stp>2</stp>
        <stp>688068.SH</stp>
        <stp>2021/3/11</stp>
        <tr r="P132" s="8"/>
      </tp>
      <tp>
        <v>14.68362965</v>
        <stp/>
        <stp>EM_S_VAL_PE_TTM</stp>
        <stp>2</stp>
        <stp>688068.SH</stp>
        <stp>2021/5/11</stp>
        <tr r="P171" s="8"/>
      </tp>
      <tp>
        <v>174.15923783</v>
        <stp/>
        <stp>EM_S_VAL_PE_TTM</stp>
        <stp>2</stp>
        <stp>600763.SH</stp>
        <stp>2021/3/29</stp>
        <tr r="JJ144" s="8"/>
      </tp>
      <tp>
        <v>212.25220665000001</v>
        <stp/>
        <stp>EM_S_VAL_PE_TTM</stp>
        <stp>2</stp>
        <stp>600763.SH</stp>
        <stp>2021/1/29</stp>
        <tr r="JJ108" s="8"/>
      </tp>
      <tp>
        <v>13.18298538</v>
        <stp/>
        <stp>EM_S_VAL_PE_TTM</stp>
        <stp>2</stp>
        <stp>688068.SH</stp>
        <stp>2021/6/11</stp>
        <tr r="P194" s="8"/>
      </tp>
      <tp>
        <v>13.74254502</v>
        <stp/>
        <stp>EM_S_VAL_PE_TTM</stp>
        <stp>2</stp>
        <stp>600062.SH</stp>
        <stp>2020/9/28</stp>
        <tr r="IX26" s="8"/>
      </tp>
      <tp>
        <v>84.305916740000001</v>
        <stp/>
        <stp>EM_S_VAL_PE_TTM</stp>
        <stp>2</stp>
        <stp>600161.SH</stp>
        <stp>2020/9/18</stp>
        <tr r="IN20" s="8"/>
      </tp>
      <tp>
        <v>13.627071389999999</v>
        <stp/>
        <stp>EM_S_VAL_PE_TTM</stp>
        <stp>2</stp>
        <stp>688068.SH</stp>
        <stp>2021/8/10</stp>
        <tr r="P235" s="8"/>
      </tp>
      <tp>
        <v>194.81713976</v>
        <stp/>
        <stp>EM_S_VAL_PE_TTM</stp>
        <stp>2</stp>
        <stp>600763.SH</stp>
        <stp>2021/6/28</stp>
        <tr r="JJ204" s="8"/>
      </tp>
      <tp>
        <v>154.91471974999999</v>
        <stp/>
        <stp>EM_S_VAL_PE_TTM</stp>
        <stp>2</stp>
        <stp>600763.SH</stp>
        <stp>2021/7/28</stp>
        <tr r="JJ226" s="8"/>
      </tp>
      <tp>
        <v>147.15617932999999</v>
        <stp/>
        <stp>EM_S_VAL_PE_TTM</stp>
        <stp>2</stp>
        <stp>600763.SH</stp>
        <stp>2021/4/28</stp>
        <tr r="JJ165" s="8"/>
      </tp>
      <tp>
        <v>21.57424722</v>
        <stp/>
        <stp>EM_S_VAL_PE_TTM</stp>
        <stp>2</stp>
        <stp>688068.SH</stp>
        <stp>2021/3/10</stp>
        <tr r="P131" s="8"/>
      </tp>
      <tp>
        <v>166.14942773999999</v>
        <stp/>
        <stp>EM_S_VAL_PE_TTM</stp>
        <stp>2</stp>
        <stp>600763.SH</stp>
        <stp>2021/5/28</stp>
        <tr r="JJ184" s="8"/>
      </tp>
      <tp>
        <v>88.782250730000001</v>
        <stp/>
        <stp>EM_S_VAL_PE_TTM</stp>
        <stp>2</stp>
        <stp>688068.SH</stp>
        <stp>2021/2/10</stp>
        <tr r="P116" s="8"/>
      </tp>
      <tp>
        <v>16.31427158</v>
        <stp/>
        <stp>EM_S_VAL_PE_TTM</stp>
        <stp>2</stp>
        <stp>688068.SH</stp>
        <stp>2021/5/10</stp>
        <tr r="P170" s="8"/>
      </tp>
      <tp>
        <v>215.51332790999999</v>
        <stp/>
        <stp>EM_S_VAL_PE_TTM</stp>
        <stp>2</stp>
        <stp>600763.SH</stp>
        <stp>2021/1/28</stp>
        <tr r="JJ107" s="8"/>
      </tp>
      <tp>
        <v>13.3897602</v>
        <stp/>
        <stp>EM_S_VAL_PE_TTM</stp>
        <stp>2</stp>
        <stp>688068.SH</stp>
        <stp>2021/6/10</stp>
        <tr r="P193" s="8"/>
      </tp>
      <tp>
        <v>12.754603790000001</v>
        <stp/>
        <stp>EM_S_VAL_PE_TTM</stp>
        <stp>2</stp>
        <stp>688068.SH</stp>
        <stp>2021/8/13</stp>
        <tr r="P238" s="8"/>
      </tp>
      <tp>
        <v>97.969956420000003</v>
        <stp/>
        <stp>EM_S_VAL_PE_TTM</stp>
        <stp>2</stp>
        <stp>688068.SH</stp>
        <stp>2021/1/13</stp>
        <tr r="P96" s="8"/>
      </tp>
      <tp>
        <v>14.812754849999999</v>
        <stp/>
        <stp>EM_S_VAL_PE_TTM</stp>
        <stp>2</stp>
        <stp>688068.SH</stp>
        <stp>2021/5/13</stp>
        <tr r="P173" s="8"/>
      </tp>
      <tp>
        <v>38.832529770000001</v>
        <stp/>
        <stp>EM_S_VAL_PE_TTM</stp>
        <stp>2</stp>
        <stp>688068.SH</stp>
        <stp>2021/4/13</stp>
        <tr r="P154" s="8"/>
      </tp>
      <tp>
        <v>13.38801527</v>
        <stp/>
        <stp>EM_S_VAL_PE_TTM</stp>
        <stp>2</stp>
        <stp>688068.SH</stp>
        <stp>2021/7/13</stp>
        <tr r="P215" s="8"/>
      </tp>
      <tp>
        <v>13.160301219999999</v>
        <stp/>
        <stp>EM_S_VAL_PE_TTM</stp>
        <stp>2</stp>
        <stp>688068.SH</stp>
        <stp>2021/8/12</stp>
        <tr r="P237" s="8"/>
      </tp>
      <tp>
        <v>104.61895395000001</v>
        <stp/>
        <stp>EM_S_VAL_PE_TTM</stp>
        <stp>2</stp>
        <stp>688068.SH</stp>
        <stp>2021/1/12</stp>
        <tr r="P95" s="8"/>
      </tp>
      <tp>
        <v>22.137441580000001</v>
        <stp/>
        <stp>EM_S_VAL_PE_TTM</stp>
        <stp>2</stp>
        <stp>688068.SH</stp>
        <stp>2021/3/12</stp>
        <tr r="P133" s="8"/>
      </tp>
      <tp>
        <v>15.318786060000001</v>
        <stp/>
        <stp>EM_S_VAL_PE_TTM</stp>
        <stp>2</stp>
        <stp>688068.SH</stp>
        <stp>2021/5/12</stp>
        <tr r="P172" s="8"/>
      </tp>
      <tp>
        <v>32.358582740000003</v>
        <stp/>
        <stp>EM_S_VAL_PE_TTM</stp>
        <stp>2</stp>
        <stp>688068.SH</stp>
        <stp>2021/4/12</stp>
        <tr r="P153" s="8"/>
      </tp>
      <tp>
        <v>14.07813713</v>
        <stp/>
        <stp>EM_S_VAL_PE_TTM</stp>
        <stp>2</stp>
        <stp>688068.SH</stp>
        <stp>2021/7/12</stp>
        <tr r="P214" s="8"/>
      </tp>
      <tp>
        <v>105.85204077</v>
        <stp/>
        <stp>EM_S_VAL_PE_TTM</stp>
        <stp>2</stp>
        <stp>688068.SH</stp>
        <stp>2021/1/15</stp>
        <tr r="P98" s="8"/>
      </tp>
      <tp>
        <v>22.867921389999999</v>
        <stp/>
        <stp>EM_S_VAL_PE_TTM</stp>
        <stp>2</stp>
        <stp>688068.SH</stp>
        <stp>2021/3/15</stp>
        <tr r="P134" s="8"/>
      </tp>
      <tp>
        <v>55.917950670000003</v>
        <stp/>
        <stp>EM_S_VAL_PE_TTM</stp>
        <stp>2</stp>
        <stp>688068.SH</stp>
        <stp>2021/4/15</stp>
        <tr r="P156" s="8"/>
      </tp>
      <tp>
        <v>13.78498802</v>
        <stp/>
        <stp>EM_S_VAL_PE_TTM</stp>
        <stp>2</stp>
        <stp>688068.SH</stp>
        <stp>2021/7/15</stp>
        <tr r="P217" s="8"/>
      </tp>
      <tp>
        <v>12.61675391</v>
        <stp/>
        <stp>EM_S_VAL_PE_TTM</stp>
        <stp>2</stp>
        <stp>688068.SH</stp>
        <stp>2021/6/15</stp>
        <tr r="P195" s="8"/>
      </tp>
      <tp>
        <v>104.69148847</v>
        <stp/>
        <stp>EM_S_VAL_PE_TTM</stp>
        <stp>2</stp>
        <stp>688068.SH</stp>
        <stp>2021/1/14</stp>
        <tr r="P97" s="8"/>
      </tp>
      <tp>
        <v>15.60670036</v>
        <stp/>
        <stp>EM_S_VAL_PE_TTM</stp>
        <stp>2</stp>
        <stp>688068.SH</stp>
        <stp>2021/5/14</stp>
        <tr r="P174" s="8"/>
      </tp>
      <tp>
        <v>46.60015095</v>
        <stp/>
        <stp>EM_S_VAL_PE_TTM</stp>
        <stp>2</stp>
        <stp>688068.SH</stp>
        <stp>2021/4/14</stp>
        <tr r="P155" s="8"/>
      </tp>
      <tp>
        <v>13.722170350000001</v>
        <stp/>
        <stp>EM_S_VAL_PE_TTM</stp>
        <stp>2</stp>
        <stp>688068.SH</stp>
        <stp>2021/7/14</stp>
        <tr r="P216" s="8"/>
      </tp>
      <tp>
        <v>12.31226272</v>
        <stp/>
        <stp>EM_S_VAL_PE_TTM</stp>
        <stp>2</stp>
        <stp>688068.SH</stp>
        <stp>2021/8/17</stp>
        <tr r="P240" s="8"/>
      </tp>
      <tp>
        <v>23.029630659999999</v>
        <stp/>
        <stp>EM_S_VAL_PE_TTM</stp>
        <stp>2</stp>
        <stp>688068.SH</stp>
        <stp>2021/3/17</stp>
        <tr r="P136" s="8"/>
      </tp>
      <tp>
        <v>16.31427158</v>
        <stp/>
        <stp>EM_S_VAL_PE_TTM</stp>
        <stp>2</stp>
        <stp>688068.SH</stp>
        <stp>2021/5/17</stp>
        <tr r="P175" s="8"/>
      </tp>
      <tp>
        <v>13.10359083</v>
        <stp/>
        <stp>EM_S_VAL_PE_TTM</stp>
        <stp>2</stp>
        <stp>688068.SH</stp>
        <stp>2021/6/17</stp>
        <tr r="P197" s="8"/>
      </tp>
      <tp>
        <v>12.66997443</v>
        <stp/>
        <stp>EM_S_VAL_PE_TTM</stp>
        <stp>2</stp>
        <stp>688068.SH</stp>
        <stp>2021/8/16</stp>
        <tr r="P239" s="8"/>
      </tp>
      <tp>
        <v>23.035206840000001</v>
        <stp/>
        <stp>EM_S_VAL_PE_TTM</stp>
        <stp>2</stp>
        <stp>688068.SH</stp>
        <stp>2021/3/16</stp>
        <tr r="P135" s="8"/>
      </tp>
      <tp>
        <v>67.103771280000004</v>
        <stp/>
        <stp>EM_S_VAL_PE_TTM</stp>
        <stp>2</stp>
        <stp>688068.SH</stp>
        <stp>2021/4/16</stp>
        <tr r="P157" s="8"/>
      </tp>
      <tp>
        <v>13.8286114</v>
        <stp/>
        <stp>EM_S_VAL_PE_TTM</stp>
        <stp>2</stp>
        <stp>688068.SH</stp>
        <stp>2021/7/16</stp>
        <tr r="P218" s="8"/>
      </tp>
      <tp>
        <v>13.251037849999999</v>
        <stp/>
        <stp>EM_S_VAL_PE_TTM</stp>
        <stp>2</stp>
        <stp>688068.SH</stp>
        <stp>2021/6/16</stp>
        <tr r="P196" s="8"/>
      </tp>
      <tp>
        <v>28.5387603</v>
        <stp/>
        <stp>EM_S_VAL_PE_TTM</stp>
        <stp>2</stp>
        <stp>600867.SH</stp>
        <stp>2021/1/11</stp>
        <tr r="JR94" s="8"/>
      </tp>
      <tp>
        <v>26.603584089999998</v>
        <stp/>
        <stp>EM_S_VAL_PE_TTM</stp>
        <stp>2</stp>
        <stp>600867.SH</stp>
        <stp>2021/3/11</stp>
        <tr r="JR132" s="8"/>
      </tp>
      <tp>
        <v>13.31874856</v>
        <stp/>
        <stp>EM_S_VAL_PE_TTM</stp>
        <stp>2</stp>
        <stp>603367.SH</stp>
        <stp>2021/8/12</stp>
        <tr r="AJ237" s="8"/>
      </tp>
      <tp>
        <v>25.152871009999998</v>
        <stp/>
        <stp>EM_S_VAL_PE_TTM</stp>
        <stp>2</stp>
        <stp>600267.SH</stp>
        <stp>2021/8/11</stp>
        <tr r="HZ236" s="8"/>
      </tp>
      <tp>
        <v>26.116187759999999</v>
        <stp/>
        <stp>EM_S_VAL_PE_TTM</stp>
        <stp>2</stp>
        <stp>600867.SH</stp>
        <stp>2021/5/11</stp>
        <tr r="JR171" s="8"/>
      </tp>
      <tp>
        <v>29.528637639999999</v>
        <stp/>
        <stp>EM_S_VAL_PE_TTM</stp>
        <stp>2</stp>
        <stp>603567.SH</stp>
        <stp>2021/8/12</stp>
        <tr r="CS237" s="8"/>
      </tp>
      <tp>
        <v>14.363532920000001</v>
        <stp/>
        <stp>EM_S_VAL_PE_TTM</stp>
        <stp>2</stp>
        <stp>600566.SH</stp>
        <stp>2020/9/11</stp>
        <tr r="HL15" s="8"/>
      </tp>
      <tp>
        <v>206.32926742000001</v>
        <stp/>
        <stp>EM_S_VAL_PE_TTM</stp>
        <stp>2</stp>
        <stp>600767.SH</stp>
        <stp>2021/8/11</stp>
        <tr r="JI236" s="8"/>
      </tp>
      <tp>
        <v>-36.996014070000001</v>
        <stp/>
        <stp>EM_S_VAL_PE_TTM</stp>
        <stp>2</stp>
        <stp>600664.SH</stp>
        <stp>2020/8/31</stp>
        <tr r="KB6" s="8"/>
      </tp>
      <tp>
        <v>25.129119249999999</v>
        <stp/>
        <stp>EM_S_VAL_PE_TTM</stp>
        <stp>2</stp>
        <stp>600867.SH</stp>
        <stp>2021/6/11</stp>
        <tr r="JR194" s="8"/>
      </tp>
      <tp>
        <v>-18.570393630000002</v>
        <stp/>
        <stp>EM_S_VAL_PE_TTM</stp>
        <stp>2</stp>
        <stp>600267.SH</stp>
        <stp>2021/3/11</stp>
        <tr r="HZ132" s="8"/>
      </tp>
      <tp>
        <v>-9.9382387699999999</v>
        <stp/>
        <stp>EM_S_VAL_PE_TTM</stp>
        <stp>2</stp>
        <stp>600664.SH</stp>
        <stp>2021/7/21</stp>
        <tr r="KB221" s="8"/>
      </tp>
      <tp>
        <v>135.81514278</v>
        <stp/>
        <stp>EM_S_VAL_PE_TTM</stp>
        <stp>2</stp>
        <stp>600767.SH</stp>
        <stp>2021/6/11</stp>
        <tr r="JI194" s="8"/>
      </tp>
      <tp>
        <v>37.372629060000001</v>
        <stp/>
        <stp>EM_S_VAL_PE_TTM</stp>
        <stp>2</stp>
        <stp>603567.SH</stp>
        <stp>2021/4/12</stp>
        <tr r="CS153" s="8"/>
      </tp>
      <tp>
        <v>-8.8478364000000003</v>
        <stp/>
        <stp>EM_S_VAL_PE_TTM</stp>
        <stp>2</stp>
        <stp>600664.SH</stp>
        <stp>2021/6/21</stp>
        <tr r="KB199" s="8"/>
      </tp>
      <tp>
        <v>21.797763010000001</v>
        <stp/>
        <stp>EM_S_VAL_PE_TTM</stp>
        <stp>2</stp>
        <stp>600867.SH</stp>
        <stp>2021/8/11</stp>
        <tr r="JR236" s="8"/>
      </tp>
      <tp>
        <v>14.19897512</v>
        <stp/>
        <stp>EM_S_VAL_PE_TTM</stp>
        <stp>2</stp>
        <stp>603367.SH</stp>
        <stp>2021/3/12</stp>
        <tr r="AJ133" s="8"/>
      </tp>
      <tp>
        <v>28.359909869999999</v>
        <stp/>
        <stp>EM_S_VAL_PE_TTM</stp>
        <stp>2</stp>
        <stp>603567.SH</stp>
        <stp>2021/5/12</stp>
        <tr r="CS172" s="8"/>
      </tp>
      <tp>
        <v>-20.455712779999999</v>
        <stp/>
        <stp>EM_S_VAL_PE_TTM</stp>
        <stp>2</stp>
        <stp>600267.SH</stp>
        <stp>2021/1/11</stp>
        <tr r="HZ94" s="8"/>
      </tp>
      <tp>
        <v>-9.2528429899999995</v>
        <stp/>
        <stp>EM_S_VAL_PE_TTM</stp>
        <stp>2</stp>
        <stp>600664.SH</stp>
        <stp>2021/5/21</stp>
        <tr r="KB179" s="8"/>
      </tp>
      <tp>
        <v>-6.4436015500000003</v>
        <stp/>
        <stp>EM_S_VAL_PE_TTM</stp>
        <stp>2</stp>
        <stp>600664.SH</stp>
        <stp>2021/4/21</stp>
        <tr r="KB160" s="8"/>
      </tp>
      <tp>
        <v>109.47523630000001</v>
        <stp/>
        <stp>EM_S_VAL_PE_TTM</stp>
        <stp>2</stp>
        <stp>600767.SH</stp>
        <stp>2021/5/11</stp>
        <tr r="JI171" s="8"/>
      </tp>
      <tp>
        <v>13.82893481</v>
        <stp/>
        <stp>EM_S_VAL_PE_TTM</stp>
        <stp>2</stp>
        <stp>603367.SH</stp>
        <stp>2021/1/12</stp>
        <tr r="AJ95" s="8"/>
      </tp>
      <tp>
        <v>27.9581597</v>
        <stp/>
        <stp>EM_S_VAL_PE_TTM</stp>
        <stp>2</stp>
        <stp>603567.SH</stp>
        <stp>2021/7/12</stp>
        <tr r="CS214" s="8"/>
      </tp>
      <tp>
        <v>26.50374381</v>
        <stp/>
        <stp>EM_S_VAL_PE_TTM</stp>
        <stp>2</stp>
        <stp>600267.SH</stp>
        <stp>2021/6/11</stp>
        <tr r="HZ194" s="8"/>
      </tp>
      <tp>
        <v>-28.0329959</v>
        <stp/>
        <stp>EM_S_VAL_PE_TTM</stp>
        <stp>2</stp>
        <stp>600767.SH</stp>
        <stp>2021/3/11</stp>
        <tr r="JI132" s="8"/>
      </tp>
      <tp>
        <v>12.66153969</v>
        <stp/>
        <stp>EM_S_VAL_PE_TTM</stp>
        <stp>2</stp>
        <stp>603367.SH</stp>
        <stp>2021/7/12</stp>
        <tr r="AJ214" s="8"/>
      </tp>
      <tp>
        <v>28.104435129999999</v>
        <stp/>
        <stp>EM_S_VAL_PE_TTM</stp>
        <stp>2</stp>
        <stp>603567.SH</stp>
        <stp>2021/1/12</stp>
        <tr r="CS95" s="8"/>
      </tp>
      <tp>
        <v>26.066137130000001</v>
        <stp/>
        <stp>EM_S_VAL_PE_TTM</stp>
        <stp>2</stp>
        <stp>600267.SH</stp>
        <stp>2021/5/11</stp>
        <tr r="HZ171" s="8"/>
      </tp>
      <tp>
        <v>-23.187341329999999</v>
        <stp/>
        <stp>EM_S_VAL_PE_TTM</stp>
        <stp>2</stp>
        <stp>600664.SH</stp>
        <stp>2021/1/21</stp>
        <tr r="KB102" s="8"/>
      </tp>
      <tp>
        <v>13.77258312</v>
        <stp/>
        <stp>EM_S_VAL_PE_TTM</stp>
        <stp>2</stp>
        <stp>603367.SH</stp>
        <stp>2021/4/12</stp>
        <tr r="AJ153" s="8"/>
      </tp>
      <tp>
        <v>-22.081375229999999</v>
        <stp/>
        <stp>EM_S_VAL_PE_TTM</stp>
        <stp>2</stp>
        <stp>600767.SH</stp>
        <stp>2021/1/11</stp>
        <tr r="JI94" s="8"/>
      </tp>
      <tp>
        <v>13.63708411</v>
        <stp/>
        <stp>EM_S_VAL_PE_TTM</stp>
        <stp>2</stp>
        <stp>603367.SH</stp>
        <stp>2021/5/12</stp>
        <tr r="AJ172" s="8"/>
      </tp>
      <tp>
        <v>32.411419369999997</v>
        <stp/>
        <stp>EM_S_VAL_PE_TTM</stp>
        <stp>2</stp>
        <stp>603567.SH</stp>
        <stp>2021/3/12</stp>
        <tr r="CS133" s="8"/>
      </tp>
      <tp>
        <v>26.406520499999999</v>
        <stp/>
        <stp>EM_S_VAL_PE_TTM</stp>
        <stp>2</stp>
        <stp>600867.SH</stp>
        <stp>2021/3/10</stp>
        <tr r="JR131" s="8"/>
      </tp>
      <tp>
        <v>13.339286339999999</v>
        <stp/>
        <stp>EM_S_VAL_PE_TTM</stp>
        <stp>2</stp>
        <stp>603367.SH</stp>
        <stp>2021/8/13</stp>
        <tr r="AJ238" s="8"/>
      </tp>
      <tp>
        <v>25.47631943</v>
        <stp/>
        <stp>EM_S_VAL_PE_TTM</stp>
        <stp>2</stp>
        <stp>600267.SH</stp>
        <stp>2021/8/10</stp>
        <tr r="HZ235" s="8"/>
      </tp>
      <tp>
        <v>26.297040729999999</v>
        <stp/>
        <stp>EM_S_VAL_PE_TTM</stp>
        <stp>2</stp>
        <stp>600867.SH</stp>
        <stp>2021/2/10</stp>
        <tr r="JR116" s="8"/>
      </tp>
      <tp>
        <v>25.86942063</v>
        <stp/>
        <stp>EM_S_VAL_PE_TTM</stp>
        <stp>2</stp>
        <stp>600867.SH</stp>
        <stp>2021/5/10</stp>
        <tr r="JR170" s="8"/>
      </tp>
      <tp>
        <v>29.89386507</v>
        <stp/>
        <stp>EM_S_VAL_PE_TTM</stp>
        <stp>2</stp>
        <stp>603567.SH</stp>
        <stp>2021/8/13</stp>
        <tr r="CS238" s="8"/>
      </tp>
      <tp>
        <v>14.363532920000001</v>
        <stp/>
        <stp>EM_S_VAL_PE_TTM</stp>
        <stp>2</stp>
        <stp>600566.SH</stp>
        <stp>2020/9/10</stp>
        <tr r="HL14" s="8"/>
      </tp>
      <tp>
        <v>-36.036463269999999</v>
        <stp/>
        <stp>EM_S_VAL_PE_TTM</stp>
        <stp>2</stp>
        <stp>600664.SH</stp>
        <stp>2020/9/30</stp>
        <tr r="KB28" s="8"/>
      </tp>
      <tp>
        <v>209.62175572999999</v>
        <stp/>
        <stp>EM_S_VAL_PE_TTM</stp>
        <stp>2</stp>
        <stp>600767.SH</stp>
        <stp>2021/8/10</stp>
        <tr r="JI235" s="8"/>
      </tp>
      <tp>
        <v>-19.651912450000001</v>
        <stp/>
        <stp>EM_S_VAL_PE_TTM</stp>
        <stp>2</stp>
        <stp>600664.SH</stp>
        <stp>2021/8/20</stp>
        <tr r="KB243" s="8"/>
      </tp>
      <tp>
        <v>25.499269940000001</v>
        <stp/>
        <stp>EM_S_VAL_PE_TTM</stp>
        <stp>2</stp>
        <stp>600867.SH</stp>
        <stp>2021/6/10</stp>
        <tr r="JR193" s="8"/>
      </tp>
      <tp>
        <v>-18.464344430000001</v>
        <stp/>
        <stp>EM_S_VAL_PE_TTM</stp>
        <stp>2</stp>
        <stp>600267.SH</stp>
        <stp>2021/3/10</stp>
        <tr r="HZ131" s="8"/>
      </tp>
      <tp>
        <v>-10.187473600000001</v>
        <stp/>
        <stp>EM_S_VAL_PE_TTM</stp>
        <stp>2</stp>
        <stp>600664.SH</stp>
        <stp>2021/7/20</stp>
        <tr r="KB220" s="8"/>
      </tp>
      <tp>
        <v>136.08951680999999</v>
        <stp/>
        <stp>EM_S_VAL_PE_TTM</stp>
        <stp>2</stp>
        <stp>600767.SH</stp>
        <stp>2021/6/10</stp>
        <tr r="JI193" s="8"/>
      </tp>
      <tp>
        <v>37.318110279999999</v>
        <stp/>
        <stp>EM_S_VAL_PE_TTM</stp>
        <stp>2</stp>
        <stp>603567.SH</stp>
        <stp>2021/4/13</stp>
        <tr r="CS154" s="8"/>
      </tp>
      <tp>
        <v>-19.736934860000002</v>
        <stp/>
        <stp>EM_S_VAL_PE_TTM</stp>
        <stp>2</stp>
        <stp>600267.SH</stp>
        <stp>2021/2/10</stp>
        <tr r="HZ116" s="8"/>
      </tp>
      <tp>
        <v>21.83889087</v>
        <stp/>
        <stp>EM_S_VAL_PE_TTM</stp>
        <stp>2</stp>
        <stp>600867.SH</stp>
        <stp>2021/8/10</stp>
        <tr r="JR235" s="8"/>
      </tp>
      <tp>
        <v>28.579046330000001</v>
        <stp/>
        <stp>EM_S_VAL_PE_TTM</stp>
        <stp>2</stp>
        <stp>603567.SH</stp>
        <stp>2021/5/13</stp>
        <tr r="CS173" s="8"/>
      </tp>
      <tp>
        <v>-9.3463060500000008</v>
        <stp/>
        <stp>EM_S_VAL_PE_TTM</stp>
        <stp>2</stp>
        <stp>600664.SH</stp>
        <stp>2021/5/20</stp>
        <tr r="KB178" s="8"/>
      </tp>
      <tp>
        <v>-6.4668636499999996</v>
        <stp/>
        <stp>EM_S_VAL_PE_TTM</stp>
        <stp>2</stp>
        <stp>600664.SH</stp>
        <stp>2021/4/20</stp>
        <tr r="KB159" s="8"/>
      </tp>
      <tp>
        <v>105.90837397</v>
        <stp/>
        <stp>EM_S_VAL_PE_TTM</stp>
        <stp>2</stp>
        <stp>600767.SH</stp>
        <stp>2021/5/10</stp>
        <tr r="JI170" s="8"/>
      </tp>
      <tp>
        <v>13.522329989999999</v>
        <stp/>
        <stp>EM_S_VAL_PE_TTM</stp>
        <stp>2</stp>
        <stp>603367.SH</stp>
        <stp>2021/1/13</stp>
        <tr r="AJ96" s="8"/>
      </tp>
      <tp>
        <v>27.61119364</v>
        <stp/>
        <stp>EM_S_VAL_PE_TTM</stp>
        <stp>2</stp>
        <stp>603567.SH</stp>
        <stp>2021/7/13</stp>
        <tr r="CS215" s="8"/>
      </tp>
      <tp>
        <v>-24.669036389999999</v>
        <stp/>
        <stp>EM_S_VAL_PE_TTM</stp>
        <stp>2</stp>
        <stp>600767.SH</stp>
        <stp>2021/2/10</stp>
        <tr r="JI116" s="8"/>
      </tp>
      <tp>
        <v>26.63692846</v>
        <stp/>
        <stp>EM_S_VAL_PE_TTM</stp>
        <stp>2</stp>
        <stp>600267.SH</stp>
        <stp>2021/6/10</stp>
        <tr r="HZ193" s="8"/>
      </tp>
      <tp>
        <v>-28.37801739</v>
        <stp/>
        <stp>EM_S_VAL_PE_TTM</stp>
        <stp>2</stp>
        <stp>600767.SH</stp>
        <stp>2021/3/10</stp>
        <tr r="JI131" s="8"/>
      </tp>
      <tp>
        <v>12.66153969</v>
        <stp/>
        <stp>EM_S_VAL_PE_TTM</stp>
        <stp>2</stp>
        <stp>603367.SH</stp>
        <stp>2021/7/13</stp>
        <tr r="AJ215" s="8"/>
      </tp>
      <tp>
        <v>28.022656949999998</v>
        <stp/>
        <stp>EM_S_VAL_PE_TTM</stp>
        <stp>2</stp>
        <stp>603567.SH</stp>
        <stp>2021/1/13</stp>
        <tr r="CS96" s="8"/>
      </tp>
      <tp>
        <v>26.38958555</v>
        <stp/>
        <stp>EM_S_VAL_PE_TTM</stp>
        <stp>2</stp>
        <stp>600267.SH</stp>
        <stp>2021/5/10</stp>
        <tr r="HZ170" s="8"/>
      </tp>
      <tp>
        <v>-23.187341329999999</v>
        <stp/>
        <stp>EM_S_VAL_PE_TTM</stp>
        <stp>2</stp>
        <stp>600664.SH</stp>
        <stp>2021/1/20</stp>
        <tr r="KB101" s="8"/>
      </tp>
      <tp>
        <v>13.070005739999999</v>
        <stp/>
        <stp>EM_S_VAL_PE_TTM</stp>
        <stp>2</stp>
        <stp>603367.SH</stp>
        <stp>2021/4/13</stp>
        <tr r="AJ154" s="8"/>
      </tp>
      <tp>
        <v>13.893806319999999</v>
        <stp/>
        <stp>EM_S_VAL_PE_TTM</stp>
        <stp>2</stp>
        <stp>603367.SH</stp>
        <stp>2021/5/13</stp>
        <tr r="AJ173" s="8"/>
      </tp>
      <tp>
        <v>27.63607446</v>
        <stp/>
        <stp>EM_S_VAL_PE_TTM</stp>
        <stp>2</stp>
        <stp>600867.SH</stp>
        <stp>2021/1/13</stp>
        <tr r="JR96" s="8"/>
      </tp>
      <tp>
        <v>13.421437450000001</v>
        <stp/>
        <stp>EM_S_VAL_PE_TTM</stp>
        <stp>2</stp>
        <stp>603367.SH</stp>
        <stp>2021/8/10</stp>
        <tr r="AJ235" s="8"/>
      </tp>
      <tp>
        <v>24.791369840000002</v>
        <stp/>
        <stp>EM_S_VAL_PE_TTM</stp>
        <stp>2</stp>
        <stp>600267.SH</stp>
        <stp>2021/8/13</stp>
        <tr r="HZ238" s="8"/>
      </tp>
      <tp>
        <v>26.691977730000001</v>
        <stp/>
        <stp>EM_S_VAL_PE_TTM</stp>
        <stp>2</stp>
        <stp>600867.SH</stp>
        <stp>2021/5/13</stp>
        <tr r="JR173" s="8"/>
      </tp>
      <tp>
        <v>29.857342330000002</v>
        <stp/>
        <stp>EM_S_VAL_PE_TTM</stp>
        <stp>2</stp>
        <stp>603567.SH</stp>
        <stp>2021/8/10</stp>
        <tr r="CS235" s="8"/>
      </tp>
      <tp>
        <v>25.92480952</v>
        <stp/>
        <stp>EM_S_VAL_PE_TTM</stp>
        <stp>2</stp>
        <stp>600867.SH</stp>
        <stp>2021/4/13</stp>
        <tr r="JR154" s="8"/>
      </tp>
      <tp>
        <v>194.80555833</v>
        <stp/>
        <stp>EM_S_VAL_PE_TTM</stp>
        <stp>2</stp>
        <stp>600767.SH</stp>
        <stp>2021/8/13</stp>
        <tr r="JI238" s="8"/>
      </tp>
      <tp>
        <v>24.018667170000001</v>
        <stp/>
        <stp>EM_S_VAL_PE_TTM</stp>
        <stp>2</stp>
        <stp>600867.SH</stp>
        <stp>2021/7/13</stp>
        <tr r="JR215" s="8"/>
      </tp>
      <tp>
        <v>-19.651912450000001</v>
        <stp/>
        <stp>EM_S_VAL_PE_TTM</stp>
        <stp>2</stp>
        <stp>600664.SH</stp>
        <stp>2021/8/23</stp>
        <tr r="KB244" s="8"/>
      </tp>
      <tp>
        <v>-9.6578495899999997</v>
        <stp/>
        <stp>EM_S_VAL_PE_TTM</stp>
        <stp>2</stp>
        <stp>600664.SH</stp>
        <stp>2021/7/23</stp>
        <tr r="KB223" s="8"/>
      </tp>
      <tp>
        <v>12.89854776</v>
        <stp/>
        <stp>EM_S_VAL_PE_TTM</stp>
        <stp>2</stp>
        <stp>603367.SH</stp>
        <stp>2021/2/10</stp>
        <tr r="AJ116" s="8"/>
      </tp>
      <tp>
        <v>-8.8478364000000003</v>
        <stp/>
        <stp>EM_S_VAL_PE_TTM</stp>
        <stp>2</stp>
        <stp>600664.SH</stp>
        <stp>2021/6/23</stp>
        <tr r="KB201" s="8"/>
      </tp>
      <tp>
        <v>169.83752197999999</v>
        <stp/>
        <stp>EM_S_VAL_PE_TTM</stp>
        <stp>2</stp>
        <stp>600767.SH</stp>
        <stp>2021/7/13</stp>
        <tr r="JI215" s="8"/>
      </tp>
      <tp>
        <v>21.489304099999998</v>
        <stp/>
        <stp>EM_S_VAL_PE_TTM</stp>
        <stp>2</stp>
        <stp>600867.SH</stp>
        <stp>2021/8/13</stp>
        <tr r="JR238" s="8"/>
      </tp>
      <tp>
        <v>13.95580577</v>
        <stp/>
        <stp>EM_S_VAL_PE_TTM</stp>
        <stp>2</stp>
        <stp>603367.SH</stp>
        <stp>2021/3/10</stp>
        <tr r="AJ131" s="8"/>
      </tp>
      <tp>
        <v>27.337273069999998</v>
        <stp/>
        <stp>EM_S_VAL_PE_TTM</stp>
        <stp>2</stp>
        <stp>603567.SH</stp>
        <stp>2021/5/10</stp>
        <tr r="CS170" s="8"/>
      </tp>
      <tp>
        <v>-20.79742688</v>
        <stp/>
        <stp>EM_S_VAL_PE_TTM</stp>
        <stp>2</stp>
        <stp>600267.SH</stp>
        <stp>2021/1/13</stp>
        <tr r="HZ96" s="8"/>
      </tp>
      <tp>
        <v>-33.98461657</v>
        <stp/>
        <stp>EM_S_VAL_PE_TTM</stp>
        <stp>2</stp>
        <stp>600767.SH</stp>
        <stp>2021/4/13</stp>
        <tr r="JI154" s="8"/>
      </tp>
      <tp>
        <v>32.541763930000002</v>
        <stp/>
        <stp>EM_S_VAL_PE_TTM</stp>
        <stp>2</stp>
        <stp>603567.SH</stp>
        <stp>2021/6/10</stp>
        <tr r="CS193" s="8"/>
      </tp>
      <tp>
        <v>-6.3272910500000004</v>
        <stp/>
        <stp>EM_S_VAL_PE_TTM</stp>
        <stp>2</stp>
        <stp>600664.SH</stp>
        <stp>2021/4/23</stp>
        <tr r="KB162" s="8"/>
      </tp>
      <tp>
        <v>117.9808311</v>
        <stp/>
        <stp>EM_S_VAL_PE_TTM</stp>
        <stp>2</stp>
        <stp>600767.SH</stp>
        <stp>2021/5/13</stp>
        <tr r="JI173" s="8"/>
      </tp>
      <tp>
        <v>26.865244990000001</v>
        <stp/>
        <stp>EM_S_VAL_PE_TTM</stp>
        <stp>2</stp>
        <stp>600267.SH</stp>
        <stp>2021/7/13</stp>
        <tr r="HZ215" s="8"/>
      </tp>
      <tp>
        <v>-21.54783235</v>
        <stp/>
        <stp>EM_S_VAL_PE_TTM</stp>
        <stp>2</stp>
        <stp>600664.SH</stp>
        <stp>2021/3/23</stp>
        <tr r="KB140" s="8"/>
      </tp>
      <tp>
        <v>13.082564120000001</v>
        <stp/>
        <stp>EM_S_VAL_PE_TTM</stp>
        <stp>2</stp>
        <stp>603367.SH</stp>
        <stp>2021/6/10</stp>
        <tr r="AJ193" s="8"/>
      </tp>
      <tp>
        <v>-21.07940121</v>
        <stp/>
        <stp>EM_S_VAL_PE_TTM</stp>
        <stp>2</stp>
        <stp>600664.SH</stp>
        <stp>2021/2/23</stp>
        <tr r="KB120" s="8"/>
      </tp>
      <tp>
        <v>27.51214182</v>
        <stp/>
        <stp>EM_S_VAL_PE_TTM</stp>
        <stp>2</stp>
        <stp>600267.SH</stp>
        <stp>2021/5/13</stp>
        <tr r="HZ173" s="8"/>
      </tp>
      <tp>
        <v>28.785919979999999</v>
        <stp/>
        <stp>EM_S_VAL_PE_TTM</stp>
        <stp>2</stp>
        <stp>603567.SH</stp>
        <stp>2021/2/10</stp>
        <tr r="CS116" s="8"/>
      </tp>
      <tp>
        <v>40.372174549999997</v>
        <stp/>
        <stp>EM_S_VAL_PE_TTM</stp>
        <stp>2</stp>
        <stp>600267.SH</stp>
        <stp>2021/4/13</stp>
        <tr r="HZ154" s="8"/>
      </tp>
      <tp>
        <v>-21.736353739999998</v>
        <stp/>
        <stp>EM_S_VAL_PE_TTM</stp>
        <stp>2</stp>
        <stp>600767.SH</stp>
        <stp>2021/1/13</stp>
        <tr r="JI96" s="8"/>
      </tp>
      <tp>
        <v>13.277673</v>
        <stp/>
        <stp>EM_S_VAL_PE_TTM</stp>
        <stp>2</stp>
        <stp>603367.SH</stp>
        <stp>2021/5/10</stp>
        <tr r="AJ170" s="8"/>
      </tp>
      <tp>
        <v>31.157487249999999</v>
        <stp/>
        <stp>EM_S_VAL_PE_TTM</stp>
        <stp>2</stp>
        <stp>603567.SH</stp>
        <stp>2021/3/10</stp>
        <tr r="CS131" s="8"/>
      </tp>
      <tp>
        <v>28.469322930000001</v>
        <stp/>
        <stp>EM_S_VAL_PE_TTM</stp>
        <stp>2</stp>
        <stp>600867.SH</stp>
        <stp>2021/1/12</stp>
        <tr r="JR95" s="8"/>
      </tp>
      <tp>
        <v>26.537896230000001</v>
        <stp/>
        <stp>EM_S_VAL_PE_TTM</stp>
        <stp>2</stp>
        <stp>600867.SH</stp>
        <stp>2021/3/12</stp>
        <tr r="JR133" s="8"/>
      </tp>
      <tp>
        <v>13.308479670000001</v>
        <stp/>
        <stp>EM_S_VAL_PE_TTM</stp>
        <stp>2</stp>
        <stp>603367.SH</stp>
        <stp>2021/8/11</stp>
        <tr r="AJ236" s="8"/>
      </tp>
      <tp>
        <v>24.867475349999999</v>
        <stp/>
        <stp>EM_S_VAL_PE_TTM</stp>
        <stp>2</stp>
        <stp>600267.SH</stp>
        <stp>2021/8/12</stp>
        <tr r="HZ237" s="8"/>
      </tp>
      <tp>
        <v>26.301263110000001</v>
        <stp/>
        <stp>EM_S_VAL_PE_TTM</stp>
        <stp>2</stp>
        <stp>600867.SH</stp>
        <stp>2021/5/12</stp>
        <tr r="JR172" s="8"/>
      </tp>
      <tp>
        <v>29.565160379999998</v>
        <stp/>
        <stp>EM_S_VAL_PE_TTM</stp>
        <stp>2</stp>
        <stp>603567.SH</stp>
        <stp>2021/8/11</stp>
        <tr r="CS236" s="8"/>
      </tp>
      <tp>
        <v>25.859121649999999</v>
        <stp/>
        <stp>EM_S_VAL_PE_TTM</stp>
        <stp>2</stp>
        <stp>600867.SH</stp>
        <stp>2021/4/12</stp>
        <tr r="JR153" s="8"/>
      </tp>
      <tp>
        <v>193.15931418</v>
        <stp/>
        <stp>EM_S_VAL_PE_TTM</stp>
        <stp>2</stp>
        <stp>600767.SH</stp>
        <stp>2021/8/12</stp>
        <tr r="JI237" s="8"/>
      </tp>
      <tp>
        <v>24.018667170000001</v>
        <stp/>
        <stp>EM_S_VAL_PE_TTM</stp>
        <stp>2</stp>
        <stp>600867.SH</stp>
        <stp>2021/7/12</stp>
        <tr r="JR214" s="8"/>
      </tp>
      <tp>
        <v>-18.464344430000001</v>
        <stp/>
        <stp>EM_S_VAL_PE_TTM</stp>
        <stp>2</stp>
        <stp>600267.SH</stp>
        <stp>2021/3/12</stp>
        <tr r="HZ133" s="8"/>
      </tp>
      <tp>
        <v>-9.5643865300000002</v>
        <stp/>
        <stp>EM_S_VAL_PE_TTM</stp>
        <stp>2</stp>
        <stp>600664.SH</stp>
        <stp>2021/7/22</stp>
        <tr r="KB222" s="8"/>
      </tp>
      <tp>
        <v>-8.8478364000000003</v>
        <stp/>
        <stp>EM_S_VAL_PE_TTM</stp>
        <stp>2</stp>
        <stp>600664.SH</stp>
        <stp>2021/6/22</stp>
        <tr r="KB200" s="8"/>
      </tp>
      <tp>
        <v>174.77625445000001</v>
        <stp/>
        <stp>EM_S_VAL_PE_TTM</stp>
        <stp>2</stp>
        <stp>600767.SH</stp>
        <stp>2021/7/12</stp>
        <tr r="JI214" s="8"/>
      </tp>
      <tp>
        <v>21.880018719999999</v>
        <stp/>
        <stp>EM_S_VAL_PE_TTM</stp>
        <stp>2</stp>
        <stp>600867.SH</stp>
        <stp>2021/8/12</stp>
        <tr r="JR237" s="8"/>
      </tp>
      <tp>
        <v>14.146112219999999</v>
        <stp/>
        <stp>EM_S_VAL_PE_TTM</stp>
        <stp>2</stp>
        <stp>603367.SH</stp>
        <stp>2021/3/11</stp>
        <tr r="AJ132" s="8"/>
      </tp>
      <tp>
        <v>27.428579920000001</v>
        <stp/>
        <stp>EM_S_VAL_PE_TTM</stp>
        <stp>2</stp>
        <stp>603567.SH</stp>
        <stp>2021/5/11</stp>
        <tr r="CS171" s="8"/>
      </tp>
      <tp>
        <v>-20.50284576</v>
        <stp/>
        <stp>EM_S_VAL_PE_TTM</stp>
        <stp>2</stp>
        <stp>600267.SH</stp>
        <stp>2021/1/12</stp>
        <tr r="HZ95" s="8"/>
      </tp>
      <tp>
        <v>-33.898361190000003</v>
        <stp/>
        <stp>EM_S_VAL_PE_TTM</stp>
        <stp>2</stp>
        <stp>600767.SH</stp>
        <stp>2021/4/12</stp>
        <tr r="JI153" s="8"/>
      </tp>
      <tp>
        <v>32.61480942</v>
        <stp/>
        <stp>EM_S_VAL_PE_TTM</stp>
        <stp>2</stp>
        <stp>603567.SH</stp>
        <stp>2021/6/11</stp>
        <tr r="CS194" s="8"/>
      </tp>
      <tp>
        <v>-6.3505531499999996</v>
        <stp/>
        <stp>EM_S_VAL_PE_TTM</stp>
        <stp>2</stp>
        <stp>600664.SH</stp>
        <stp>2021/4/22</stp>
        <tr r="KB161" s="8"/>
      </tp>
      <tp>
        <v>112.49335059000001</v>
        <stp/>
        <stp>EM_S_VAL_PE_TTM</stp>
        <stp>2</stp>
        <stp>600767.SH</stp>
        <stp>2021/5/12</stp>
        <tr r="JI172" s="8"/>
      </tp>
      <tp>
        <v>13.70206385</v>
        <stp/>
        <stp>EM_S_VAL_PE_TTM</stp>
        <stp>2</stp>
        <stp>603367.SH</stp>
        <stp>2021/1/11</stp>
        <tr r="AJ94" s="8"/>
      </tp>
      <tp>
        <v>27.055508759999999</v>
        <stp/>
        <stp>EM_S_VAL_PE_TTM</stp>
        <stp>2</stp>
        <stp>600267.SH</stp>
        <stp>2021/7/12</stp>
        <tr r="HZ214" s="8"/>
      </tp>
      <tp>
        <v>-21.938191629999999</v>
        <stp/>
        <stp>EM_S_VAL_PE_TTM</stp>
        <stp>2</stp>
        <stp>600664.SH</stp>
        <stp>2021/3/22</stp>
        <tr r="KB139" s="8"/>
      </tp>
      <tp>
        <v>12.856648570000001</v>
        <stp/>
        <stp>EM_S_VAL_PE_TTM</stp>
        <stp>2</stp>
        <stp>603367.SH</stp>
        <stp>2021/6/11</stp>
        <tr r="AJ194" s="8"/>
      </tp>
      <tp>
        <v>-21.391688640000002</v>
        <stp/>
        <stp>EM_S_VAL_PE_TTM</stp>
        <stp>2</stp>
        <stp>600664.SH</stp>
        <stp>2021/2/22</stp>
        <tr r="KB119" s="8"/>
      </tp>
      <tp>
        <v>-27.342952919999998</v>
        <stp/>
        <stp>EM_S_VAL_PE_TTM</stp>
        <stp>2</stp>
        <stp>600767.SH</stp>
        <stp>2021/3/12</stp>
        <tr r="JI133" s="8"/>
      </tp>
      <tp>
        <v>27.477469070000001</v>
        <stp/>
        <stp>EM_S_VAL_PE_TTM</stp>
        <stp>2</stp>
        <stp>603567.SH</stp>
        <stp>2021/1/11</stp>
        <tr r="CS94" s="8"/>
      </tp>
      <tp>
        <v>26.979403250000001</v>
        <stp/>
        <stp>EM_S_VAL_PE_TTM</stp>
        <stp>2</stp>
        <stp>600267.SH</stp>
        <stp>2021/5/12</stp>
        <tr r="HZ172" s="8"/>
      </tp>
      <tp>
        <v>-22.875053909999998</v>
        <stp/>
        <stp>EM_S_VAL_PE_TTM</stp>
        <stp>2</stp>
        <stp>600664.SH</stp>
        <stp>2021/1/22</stp>
        <tr r="KB103" s="8"/>
      </tp>
      <tp>
        <v>40.736392639999998</v>
        <stp/>
        <stp>EM_S_VAL_PE_TTM</stp>
        <stp>2</stp>
        <stp>600267.SH</stp>
        <stp>2021/4/12</stp>
        <tr r="HZ153" s="8"/>
      </tp>
      <tp>
        <v>-22.51265209</v>
        <stp/>
        <stp>EM_S_VAL_PE_TTM</stp>
        <stp>2</stp>
        <stp>600767.SH</stp>
        <stp>2021/1/12</stp>
        <tr r="JI95" s="8"/>
      </tp>
      <tp>
        <v>13.58573966</v>
        <stp/>
        <stp>EM_S_VAL_PE_TTM</stp>
        <stp>2</stp>
        <stp>603367.SH</stp>
        <stp>2021/5/11</stp>
        <tr r="AJ171" s="8"/>
      </tp>
      <tp>
        <v>31.484599979999999</v>
        <stp/>
        <stp>EM_S_VAL_PE_TTM</stp>
        <stp>2</stp>
        <stp>603567.SH</stp>
        <stp>2021/3/11</stp>
        <tr r="CS132" s="8"/>
      </tp>
      <tp>
        <v>26.95391935</v>
        <stp/>
        <stp>EM_S_VAL_PE_TTM</stp>
        <stp>2</stp>
        <stp>600867.SH</stp>
        <stp>2021/1/15</stp>
        <tr r="JR98" s="8"/>
      </tp>
      <tp>
        <v>26.647376000000001</v>
        <stp/>
        <stp>EM_S_VAL_PE_TTM</stp>
        <stp>2</stp>
        <stp>600867.SH</stp>
        <stp>2021/3/15</stp>
        <tr r="JR134" s="8"/>
      </tp>
      <tp>
        <v>13.57547078</v>
        <stp/>
        <stp>EM_S_VAL_PE_TTM</stp>
        <stp>2</stp>
        <stp>603367.SH</stp>
        <stp>2021/8/16</stp>
        <tr r="AJ239" s="8"/>
      </tp>
      <tp>
        <v>29.674728609999999</v>
        <stp/>
        <stp>EM_S_VAL_PE_TTM</stp>
        <stp>2</stp>
        <stp>603567.SH</stp>
        <stp>2021/8/16</stp>
        <tr r="CS239" s="8"/>
      </tp>
      <tp>
        <v>14.24833362</v>
        <stp/>
        <stp>EM_S_VAL_PE_TTM</stp>
        <stp>2</stp>
        <stp>600566.SH</stp>
        <stp>2020/9/15</stp>
        <tr r="HL17" s="8"/>
      </tp>
      <tp>
        <v>26.231352869999998</v>
        <stp/>
        <stp>EM_S_VAL_PE_TTM</stp>
        <stp>2</stp>
        <stp>600867.SH</stp>
        <stp>2021/4/15</stp>
        <tr r="JR156" s="8"/>
      </tp>
      <tp>
        <v>24.45050964</v>
        <stp/>
        <stp>EM_S_VAL_PE_TTM</stp>
        <stp>2</stp>
        <stp>600867.SH</stp>
        <stp>2021/7/15</stp>
        <tr r="JR217" s="8"/>
      </tp>
      <tp>
        <v>-19.902255279999999</v>
        <stp/>
        <stp>EM_S_VAL_PE_TTM</stp>
        <stp>2</stp>
        <stp>600664.SH</stp>
        <stp>2021/8/25</stp>
        <tr r="KB246" s="8"/>
      </tp>
      <tp>
        <v>24.7178407</v>
        <stp/>
        <stp>EM_S_VAL_PE_TTM</stp>
        <stp>2</stp>
        <stp>600867.SH</stp>
        <stp>2021/6/15</stp>
        <tr r="JR195" s="8"/>
      </tp>
      <tp>
        <v>-18.593960119999998</v>
        <stp/>
        <stp>EM_S_VAL_PE_TTM</stp>
        <stp>2</stp>
        <stp>600267.SH</stp>
        <stp>2021/3/15</stp>
        <tr r="HZ134" s="8"/>
      </tp>
      <tp>
        <v>137.46138694000001</v>
        <stp/>
        <stp>EM_S_VAL_PE_TTM</stp>
        <stp>2</stp>
        <stp>600767.SH</stp>
        <stp>2021/6/15</stp>
        <tr r="JI195" s="8"/>
      </tp>
      <tp>
        <v>36.691144219999998</v>
        <stp/>
        <stp>EM_S_VAL_PE_TTM</stp>
        <stp>2</stp>
        <stp>603567.SH</stp>
        <stp>2021/4/16</stp>
        <tr r="CS157" s="8"/>
      </tp>
      <tp>
        <v>-8.7543733400000008</v>
        <stp/>
        <stp>EM_S_VAL_PE_TTM</stp>
        <stp>2</stp>
        <stp>600664.SH</stp>
        <stp>2021/6/25</stp>
        <tr r="KB203" s="8"/>
      </tp>
      <tp>
        <v>178.06874275999999</v>
        <stp/>
        <stp>EM_S_VAL_PE_TTM</stp>
        <stp>2</stp>
        <stp>600767.SH</stp>
        <stp>2021/7/15</stp>
        <tr r="JI217" s="8"/>
      </tp>
      <tp>
        <v>14.18840254</v>
        <stp/>
        <stp>EM_S_VAL_PE_TTM</stp>
        <stp>2</stp>
        <stp>603367.SH</stp>
        <stp>2021/3/16</stp>
        <tr r="AJ135" s="8"/>
      </tp>
      <tp>
        <v>-20.137565179999999</v>
        <stp/>
        <stp>EM_S_VAL_PE_TTM</stp>
        <stp>2</stp>
        <stp>600267.SH</stp>
        <stp>2021/1/15</stp>
        <tr r="HZ98" s="8"/>
      </tp>
      <tp>
        <v>-9.4397691100000003</v>
        <stp/>
        <stp>EM_S_VAL_PE_TTM</stp>
        <stp>2</stp>
        <stp>600664.SH</stp>
        <stp>2021/5/25</stp>
        <tr r="KB181" s="8"/>
      </tp>
      <tp>
        <v>-33.898361190000003</v>
        <stp/>
        <stp>EM_S_VAL_PE_TTM</stp>
        <stp>2</stp>
        <stp>600767.SH</stp>
        <stp>2021/4/15</stp>
        <tr r="JI156" s="8"/>
      </tp>
      <tp>
        <v>30.3869221</v>
        <stp/>
        <stp>EM_S_VAL_PE_TTM</stp>
        <stp>2</stp>
        <stp>603567.SH</stp>
        <stp>2021/6/16</stp>
        <tr r="CS196" s="8"/>
      </tp>
      <tp>
        <v>27.227704840000001</v>
        <stp/>
        <stp>EM_S_VAL_PE_TTM</stp>
        <stp>2</stp>
        <stp>603567.SH</stp>
        <stp>2021/7/16</stp>
        <tr r="CS218" s="8"/>
      </tp>
      <tp>
        <v>26.199321770000001</v>
        <stp/>
        <stp>EM_S_VAL_PE_TTM</stp>
        <stp>2</stp>
        <stp>600267.SH</stp>
        <stp>2021/7/15</stp>
        <tr r="HZ217" s="8"/>
      </tp>
      <tp>
        <v>-21.860119770000001</v>
        <stp/>
        <stp>EM_S_VAL_PE_TTM</stp>
        <stp>2</stp>
        <stp>600664.SH</stp>
        <stp>2021/3/25</stp>
        <tr r="KB142" s="8"/>
      </tp>
      <tp>
        <v>12.7436908</v>
        <stp/>
        <stp>EM_S_VAL_PE_TTM</stp>
        <stp>2</stp>
        <stp>603367.SH</stp>
        <stp>2021/6/16</stp>
        <tr r="AJ196" s="8"/>
      </tp>
      <tp>
        <v>25.87587336</v>
        <stp/>
        <stp>EM_S_VAL_PE_TTM</stp>
        <stp>2</stp>
        <stp>600267.SH</stp>
        <stp>2021/6/15</stp>
        <tr r="HZ195" s="8"/>
      </tp>
      <tp>
        <v>-21.235544919999999</v>
        <stp/>
        <stp>EM_S_VAL_PE_TTM</stp>
        <stp>2</stp>
        <stp>600664.SH</stp>
        <stp>2021/2/25</stp>
        <tr r="KB122" s="8"/>
      </tp>
      <tp>
        <v>-27.601719039999999</v>
        <stp/>
        <stp>EM_S_VAL_PE_TTM</stp>
        <stp>2</stp>
        <stp>600767.SH</stp>
        <stp>2021/3/15</stp>
        <tr r="JI134" s="8"/>
      </tp>
      <tp>
        <v>12.76422857</v>
        <stp/>
        <stp>EM_S_VAL_PE_TTM</stp>
        <stp>2</stp>
        <stp>603367.SH</stp>
        <stp>2021/7/16</stp>
        <tr r="AJ218" s="8"/>
      </tp>
      <tp>
        <v>-22.172407199999999</v>
        <stp/>
        <stp>EM_S_VAL_PE_TTM</stp>
        <stp>2</stp>
        <stp>600664.SH</stp>
        <stp>2021/1/25</stp>
        <tr r="KB104" s="8"/>
      </tp>
      <tp>
        <v>13.53494665</v>
        <stp/>
        <stp>EM_S_VAL_PE_TTM</stp>
        <stp>2</stp>
        <stp>603367.SH</stp>
        <stp>2021/4/16</stp>
        <tr r="AJ157" s="8"/>
      </tp>
      <tp>
        <v>40.624325540000001</v>
        <stp/>
        <stp>EM_S_VAL_PE_TTM</stp>
        <stp>2</stp>
        <stp>600267.SH</stp>
        <stp>2021/4/15</stp>
        <tr r="HZ156" s="8"/>
      </tp>
      <tp>
        <v>-23.116439700000001</v>
        <stp/>
        <stp>EM_S_VAL_PE_TTM</stp>
        <stp>2</stp>
        <stp>600767.SH</stp>
        <stp>2021/1/15</stp>
        <tr r="JI98" s="8"/>
      </tp>
      <tp>
        <v>34.265058160000002</v>
        <stp/>
        <stp>EM_S_VAL_PE_TTM</stp>
        <stp>2</stp>
        <stp>603567.SH</stp>
        <stp>2021/3/16</stp>
        <tr r="CS135" s="8"/>
      </tp>
      <tp>
        <v>27.774949199999998</v>
        <stp/>
        <stp>EM_S_VAL_PE_TTM</stp>
        <stp>2</stp>
        <stp>600867.SH</stp>
        <stp>2021/1/14</stp>
        <tr r="JR97" s="8"/>
      </tp>
      <tp>
        <v>13.24686634</v>
        <stp/>
        <stp>EM_S_VAL_PE_TTM</stp>
        <stp>2</stp>
        <stp>603367.SH</stp>
        <stp>2021/8/17</stp>
        <tr r="AJ240" s="8"/>
      </tp>
      <tp>
        <v>26.60972202</v>
        <stp/>
        <stp>EM_S_VAL_PE_TTM</stp>
        <stp>2</stp>
        <stp>600867.SH</stp>
        <stp>2021/5/14</stp>
        <tr r="JR174" s="8"/>
      </tp>
      <tp>
        <v>28.52426221</v>
        <stp/>
        <stp>EM_S_VAL_PE_TTM</stp>
        <stp>2</stp>
        <stp>603567.SH</stp>
        <stp>2021/8/17</stp>
        <tr r="CS240" s="8"/>
      </tp>
      <tp>
        <v>14.181639300000001</v>
        <stp/>
        <stp>EM_S_VAL_PE_TTM</stp>
        <stp>2</stp>
        <stp>600566.SH</stp>
        <stp>2020/9/14</stp>
        <tr r="HL16" s="8"/>
      </tp>
      <tp>
        <v>26.099977150000001</v>
        <stp/>
        <stp>EM_S_VAL_PE_TTM</stp>
        <stp>2</stp>
        <stp>600867.SH</stp>
        <stp>2021/4/14</stp>
        <tr r="JR155" s="8"/>
      </tp>
      <tp>
        <v>24.368253930000002</v>
        <stp/>
        <stp>EM_S_VAL_PE_TTM</stp>
        <stp>2</stp>
        <stp>600867.SH</stp>
        <stp>2021/7/14</stp>
        <tr r="JR216" s="8"/>
      </tp>
      <tp>
        <v>-19.714498150000001</v>
        <stp/>
        <stp>EM_S_VAL_PE_TTM</stp>
        <stp>2</stp>
        <stp>600664.SH</stp>
        <stp>2021/8/24</stp>
        <tr r="KB245" s="8"/>
      </tp>
      <tp>
        <v>-8.7232189800000004</v>
        <stp/>
        <stp>EM_S_VAL_PE_TTM</stp>
        <stp>2</stp>
        <stp>600664.SH</stp>
        <stp>2021/6/24</stp>
        <tr r="KB202" s="8"/>
      </tp>
      <tp>
        <v>178.34311678</v>
        <stp/>
        <stp>EM_S_VAL_PE_TTM</stp>
        <stp>2</stp>
        <stp>600767.SH</stp>
        <stp>2021/7/14</stp>
        <tr r="JI216" s="8"/>
      </tp>
      <tp>
        <v>14.272983180000001</v>
        <stp/>
        <stp>EM_S_VAL_PE_TTM</stp>
        <stp>2</stp>
        <stp>603367.SH</stp>
        <stp>2021/3/17</stp>
        <tr r="AJ136" s="8"/>
      </tp>
      <tp>
        <v>28.506000839999999</v>
        <stp/>
        <stp>EM_S_VAL_PE_TTM</stp>
        <stp>2</stp>
        <stp>603567.SH</stp>
        <stp>2021/5/17</stp>
        <tr r="CS175" s="8"/>
      </tp>
      <tp>
        <v>-20.679594430000002</v>
        <stp/>
        <stp>EM_S_VAL_PE_TTM</stp>
        <stp>2</stp>
        <stp>600267.SH</stp>
        <stp>2021/1/14</stp>
        <tr r="HZ97" s="8"/>
      </tp>
      <tp>
        <v>-9.2839973499999999</v>
        <stp/>
        <stp>EM_S_VAL_PE_TTM</stp>
        <stp>2</stp>
        <stp>600664.SH</stp>
        <stp>2021/5/24</stp>
        <tr r="KB180" s="8"/>
      </tp>
      <tp>
        <v>-32.518275240000001</v>
        <stp/>
        <stp>EM_S_VAL_PE_TTM</stp>
        <stp>2</stp>
        <stp>600767.SH</stp>
        <stp>2021/4/14</stp>
        <tr r="JI155" s="8"/>
      </tp>
      <tp>
        <v>29.766035469999998</v>
        <stp/>
        <stp>EM_S_VAL_PE_TTM</stp>
        <stp>2</stp>
        <stp>603567.SH</stp>
        <stp>2021/6/17</stp>
        <tr r="CS197" s="8"/>
      </tp>
      <tp>
        <v>112.49335059000001</v>
        <stp/>
        <stp>EM_S_VAL_PE_TTM</stp>
        <stp>2</stp>
        <stp>600767.SH</stp>
        <stp>2021/5/14</stp>
        <tr r="JI174" s="8"/>
      </tp>
      <tp>
        <v>26.73206034</v>
        <stp/>
        <stp>EM_S_VAL_PE_TTM</stp>
        <stp>2</stp>
        <stp>600267.SH</stp>
        <stp>2021/7/14</stp>
        <tr r="HZ216" s="8"/>
      </tp>
      <tp>
        <v>-21.625904200000001</v>
        <stp/>
        <stp>EM_S_VAL_PE_TTM</stp>
        <stp>2</stp>
        <stp>600664.SH</stp>
        <stp>2021/3/24</stp>
        <tr r="KB141" s="8"/>
      </tp>
      <tp>
        <v>12.712884130000001</v>
        <stp/>
        <stp>EM_S_VAL_PE_TTM</stp>
        <stp>2</stp>
        <stp>603367.SH</stp>
        <stp>2021/6/17</stp>
        <tr r="AJ197" s="8"/>
      </tp>
      <tp>
        <v>-21.31361678</v>
        <stp/>
        <stp>EM_S_VAL_PE_TTM</stp>
        <stp>2</stp>
        <stp>600664.SH</stp>
        <stp>2021/2/24</stp>
        <tr r="KB121" s="8"/>
      </tp>
      <tp>
        <v>27.321878049999999</v>
        <stp/>
        <stp>EM_S_VAL_PE_TTM</stp>
        <stp>2</stp>
        <stp>600267.SH</stp>
        <stp>2021/5/14</stp>
        <tr r="HZ174" s="8"/>
      </tp>
      <tp>
        <v>40.596308759999999</v>
        <stp/>
        <stp>EM_S_VAL_PE_TTM</stp>
        <stp>2</stp>
        <stp>600267.SH</stp>
        <stp>2021/4/14</stp>
        <tr r="HZ155" s="8"/>
      </tp>
      <tp>
        <v>-22.42639672</v>
        <stp/>
        <stp>EM_S_VAL_PE_TTM</stp>
        <stp>2</stp>
        <stp>600767.SH</stp>
        <stp>2021/1/14</stp>
        <tr r="JI97" s="8"/>
      </tp>
      <tp>
        <v>14.10945298</v>
        <stp/>
        <stp>EM_S_VAL_PE_TTM</stp>
        <stp>2</stp>
        <stp>603367.SH</stp>
        <stp>2021/5/17</stp>
        <tr r="AJ175" s="8"/>
      </tp>
      <tp>
        <v>34.210539369999999</v>
        <stp/>
        <stp>EM_S_VAL_PE_TTM</stp>
        <stp>2</stp>
        <stp>603567.SH</stp>
        <stp>2021/3/17</stp>
        <tr r="CS136" s="8"/>
      </tp>
      <tp>
        <v>26.866335540000001</v>
        <stp/>
        <stp>EM_S_VAL_PE_TTM</stp>
        <stp>2</stp>
        <stp>600867.SH</stp>
        <stp>2021/3/17</stp>
        <tr r="JR136" s="8"/>
      </tp>
      <tp>
        <v>24.372789539999999</v>
        <stp/>
        <stp>EM_S_VAL_PE_TTM</stp>
        <stp>2</stp>
        <stp>600267.SH</stp>
        <stp>2021/8/17</stp>
        <tr r="HZ240" s="8"/>
      </tp>
      <tp>
        <v>26.46577452</v>
        <stp/>
        <stp>EM_S_VAL_PE_TTM</stp>
        <stp>2</stp>
        <stp>600867.SH</stp>
        <stp>2021/5/17</stp>
        <tr r="JR175" s="8"/>
      </tp>
      <tp>
        <v>13.836041420000001</v>
        <stp/>
        <stp>EM_S_VAL_PE_TTM</stp>
        <stp>2</stp>
        <stp>600566.SH</stp>
        <stp>2020/9/17</stp>
        <tr r="HL19" s="8"/>
      </tp>
      <tp>
        <v>224.43795312</v>
        <stp/>
        <stp>EM_S_VAL_PE_TTM</stp>
        <stp>2</stp>
        <stp>600767.SH</stp>
        <stp>2021/8/17</stp>
        <tr r="JI240" s="8"/>
      </tp>
      <tp>
        <v>-19.52674103</v>
        <stp/>
        <stp>EM_S_VAL_PE_TTM</stp>
        <stp>2</stp>
        <stp>600664.SH</stp>
        <stp>2021/8/27</stp>
        <tr r="KB250" s="8"/>
        <tr r="KB248" s="8"/>
      </tp>
      <tp>
        <v>24.306562150000001</v>
        <stp/>
        <stp>EM_S_VAL_PE_TTM</stp>
        <stp>2</stp>
        <stp>600867.SH</stp>
        <stp>2021/6/17</stp>
        <tr r="JR197" s="8"/>
      </tp>
      <tp>
        <v>-18.558610389999998</v>
        <stp/>
        <stp>EM_S_VAL_PE_TTM</stp>
        <stp>2</stp>
        <stp>600267.SH</stp>
        <stp>2021/3/17</stp>
        <tr r="HZ136" s="8"/>
      </tp>
      <tp>
        <v>-9.3463060500000008</v>
        <stp/>
        <stp>EM_S_VAL_PE_TTM</stp>
        <stp>2</stp>
        <stp>600664.SH</stp>
        <stp>2021/7/27</stp>
        <tr r="KB225" s="8"/>
      </tp>
      <tp>
        <v>151.45446225000001</v>
        <stp/>
        <stp>EM_S_VAL_PE_TTM</stp>
        <stp>2</stp>
        <stp>600767.SH</stp>
        <stp>2021/6/17</stp>
        <tr r="JI197" s="8"/>
      </tp>
      <tp>
        <v>36.636625430000002</v>
        <stp/>
        <stp>EM_S_VAL_PE_TTM</stp>
        <stp>2</stp>
        <stp>603567.SH</stp>
        <stp>2021/4/14</stp>
        <tr r="CS155" s="8"/>
      </tp>
      <tp>
        <v>21.324792680000002</v>
        <stp/>
        <stp>EM_S_VAL_PE_TTM</stp>
        <stp>2</stp>
        <stp>600867.SH</stp>
        <stp>2021/8/17</stp>
        <tr r="JR240" s="8"/>
      </tp>
      <tp>
        <v>28.4694781</v>
        <stp/>
        <stp>EM_S_VAL_PE_TTM</stp>
        <stp>2</stp>
        <stp>603567.SH</stp>
        <stp>2021/5/14</stp>
        <tr r="CS174" s="8"/>
      </tp>
      <tp>
        <v>-9.3151516999999995</v>
        <stp/>
        <stp>EM_S_VAL_PE_TTM</stp>
        <stp>2</stp>
        <stp>600664.SH</stp>
        <stp>2021/5/27</stp>
        <tr r="KB183" s="8"/>
      </tp>
      <tp>
        <v>-6.4901257499999998</v>
        <stp/>
        <stp>EM_S_VAL_PE_TTM</stp>
        <stp>2</stp>
        <stp>600664.SH</stp>
        <stp>2021/4/27</stp>
        <tr r="KB164" s="8"/>
      </tp>
      <tp>
        <v>107.00587007</v>
        <stp/>
        <stp>EM_S_VAL_PE_TTM</stp>
        <stp>2</stp>
        <stp>600767.SH</stp>
        <stp>2021/5/17</stp>
        <tr r="JI175" s="8"/>
      </tp>
      <tp>
        <v>13.83950739</v>
        <stp/>
        <stp>EM_S_VAL_PE_TTM</stp>
        <stp>2</stp>
        <stp>603367.SH</stp>
        <stp>2021/1/14</stp>
        <tr r="AJ97" s="8"/>
      </tp>
      <tp>
        <v>27.592932269999999</v>
        <stp/>
        <stp>EM_S_VAL_PE_TTM</stp>
        <stp>2</stp>
        <stp>603567.SH</stp>
        <stp>2021/7/14</stp>
        <tr r="CS216" s="8"/>
      </tp>
      <tp>
        <v>25.74268872</v>
        <stp/>
        <stp>EM_S_VAL_PE_TTM</stp>
        <stp>2</stp>
        <stp>600267.SH</stp>
        <stp>2021/6/17</stp>
        <tr r="HZ197" s="8"/>
      </tp>
      <tp>
        <v>-28.0329959</v>
        <stp/>
        <stp>EM_S_VAL_PE_TTM</stp>
        <stp>2</stp>
        <stp>600767.SH</stp>
        <stp>2021/3/17</stp>
        <tr r="JI136" s="8"/>
      </tp>
      <tp>
        <v>12.774497459999999</v>
        <stp/>
        <stp>EM_S_VAL_PE_TTM</stp>
        <stp>2</stp>
        <stp>603367.SH</stp>
        <stp>2021/7/14</stp>
        <tr r="AJ216" s="8"/>
      </tp>
      <tp>
        <v>28.077175740000001</v>
        <stp/>
        <stp>EM_S_VAL_PE_TTM</stp>
        <stp>2</stp>
        <stp>603567.SH</stp>
        <stp>2021/1/14</stp>
        <tr r="CS97" s="8"/>
      </tp>
      <tp>
        <v>27.01745601</v>
        <stp/>
        <stp>EM_S_VAL_PE_TTM</stp>
        <stp>2</stp>
        <stp>600267.SH</stp>
        <stp>2021/5/17</stp>
        <tr r="HZ175" s="8"/>
      </tp>
      <tp>
        <v>-21.31361678</v>
        <stp/>
        <stp>EM_S_VAL_PE_TTM</stp>
        <stp>2</stp>
        <stp>600664.SH</stp>
        <stp>2021/1/27</stp>
        <tr r="KB106" s="8"/>
      </tp>
      <tp>
        <v>13.338638270000001</v>
        <stp/>
        <stp>EM_S_VAL_PE_TTM</stp>
        <stp>2</stp>
        <stp>603367.SH</stp>
        <stp>2021/4/14</stp>
        <tr r="AJ155" s="8"/>
      </tp>
      <tp>
        <v>13.92461299</v>
        <stp/>
        <stp>EM_S_VAL_PE_TTM</stp>
        <stp>2</stp>
        <stp>603367.SH</stp>
        <stp>2021/5/14</stp>
        <tr r="AJ174" s="8"/>
      </tp>
      <tp>
        <v>26.603584089999998</v>
        <stp/>
        <stp>EM_S_VAL_PE_TTM</stp>
        <stp>2</stp>
        <stp>600867.SH</stp>
        <stp>2021/3/16</stp>
        <tr r="JR135" s="8"/>
      </tp>
      <tp>
        <v>25.209950150000001</v>
        <stp/>
        <stp>EM_S_VAL_PE_TTM</stp>
        <stp>2</stp>
        <stp>600267.SH</stp>
        <stp>2021/8/16</stp>
        <tr r="HZ239" s="8"/>
      </tp>
      <tp>
        <v>14.10888185</v>
        <stp/>
        <stp>EM_S_VAL_PE_TTM</stp>
        <stp>2</stp>
        <stp>600566.SH</stp>
        <stp>2020/9/16</stp>
        <tr r="HL18" s="8"/>
      </tp>
      <tp>
        <v>26.64109332</v>
        <stp/>
        <stp>EM_S_VAL_PE_TTM</stp>
        <stp>2</stp>
        <stp>600867.SH</stp>
        <stp>2021/4/16</stp>
        <tr r="JR157" s="8"/>
      </tp>
      <tp>
        <v>214.28611416999999</v>
        <stp/>
        <stp>EM_S_VAL_PE_TTM</stp>
        <stp>2</stp>
        <stp>600767.SH</stp>
        <stp>2021/8/16</stp>
        <tr r="JI239" s="8"/>
      </tp>
      <tp>
        <v>24.306562150000001</v>
        <stp/>
        <stp>EM_S_VAL_PE_TTM</stp>
        <stp>2</stp>
        <stp>600867.SH</stp>
        <stp>2021/7/16</stp>
        <tr r="JR218" s="8"/>
      </tp>
      <tp>
        <v>-19.902255279999999</v>
        <stp/>
        <stp>EM_S_VAL_PE_TTM</stp>
        <stp>2</stp>
        <stp>600664.SH</stp>
        <stp>2021/8/26</stp>
        <tr r="KB247" s="8"/>
        <tr r="KB249" s="8"/>
      </tp>
      <tp>
        <v>24.471073570000001</v>
        <stp/>
        <stp>EM_S_VAL_PE_TTM</stp>
        <stp>2</stp>
        <stp>600867.SH</stp>
        <stp>2021/6/16</stp>
        <tr r="JR196" s="8"/>
      </tp>
      <tp>
        <v>-18.641093099999999</v>
        <stp/>
        <stp>EM_S_VAL_PE_TTM</stp>
        <stp>2</stp>
        <stp>600267.SH</stp>
        <stp>2021/3/16</stp>
        <tr r="HZ135" s="8"/>
      </tp>
      <tp>
        <v>-9.3463060500000008</v>
        <stp/>
        <stp>EM_S_VAL_PE_TTM</stp>
        <stp>2</stp>
        <stp>600664.SH</stp>
        <stp>2021/7/26</stp>
        <tr r="KB224" s="8"/>
      </tp>
      <tp>
        <v>144.32073758000001</v>
        <stp/>
        <stp>EM_S_VAL_PE_TTM</stp>
        <stp>2</stp>
        <stp>600767.SH</stp>
        <stp>2021/6/16</stp>
        <tr r="JI196" s="8"/>
      </tp>
      <tp>
        <v>37.617963609999997</v>
        <stp/>
        <stp>EM_S_VAL_PE_TTM</stp>
        <stp>2</stp>
        <stp>603567.SH</stp>
        <stp>2021/4/15</stp>
        <tr r="CS156" s="8"/>
      </tp>
      <tp>
        <v>173.40438431999999</v>
        <stp/>
        <stp>EM_S_VAL_PE_TTM</stp>
        <stp>2</stp>
        <stp>600767.SH</stp>
        <stp>2021/7/16</stp>
        <tr r="JI218" s="8"/>
      </tp>
      <tp>
        <v>21.592123740000002</v>
        <stp/>
        <stp>EM_S_VAL_PE_TTM</stp>
        <stp>2</stp>
        <stp>600867.SH</stp>
        <stp>2021/8/16</stp>
        <tr r="JR239" s="8"/>
      </tp>
      <tp>
        <v>13.892370290000001</v>
        <stp/>
        <stp>EM_S_VAL_PE_TTM</stp>
        <stp>2</stp>
        <stp>603367.SH</stp>
        <stp>2021/3/15</stp>
        <tr r="AJ134" s="8"/>
      </tp>
      <tp>
        <v>-9.3774604099999994</v>
        <stp/>
        <stp>EM_S_VAL_PE_TTM</stp>
        <stp>2</stp>
        <stp>600664.SH</stp>
        <stp>2021/5/26</stp>
        <tr r="KB182" s="8"/>
      </tp>
      <tp>
        <v>-34.67465954</v>
        <stp/>
        <stp>EM_S_VAL_PE_TTM</stp>
        <stp>2</stp>
        <stp>600767.SH</stp>
        <stp>2021/4/16</stp>
        <tr r="JI157" s="8"/>
      </tp>
      <tp>
        <v>33.765275819999999</v>
        <stp/>
        <stp>EM_S_VAL_PE_TTM</stp>
        <stp>2</stp>
        <stp>603567.SH</stp>
        <stp>2021/6/15</stp>
        <tr r="CS195" s="8"/>
      </tp>
      <tp>
        <v>-6.51338785</v>
        <stp/>
        <stp>EM_S_VAL_PE_TTM</stp>
        <stp>2</stp>
        <stp>600664.SH</stp>
        <stp>2021/4/26</stp>
        <tr r="KB163" s="8"/>
      </tp>
      <tp>
        <v>13.871225129999999</v>
        <stp/>
        <stp>EM_S_VAL_PE_TTM</stp>
        <stp>2</stp>
        <stp>603367.SH</stp>
        <stp>2021/1/15</stp>
        <tr r="AJ98" s="8"/>
      </tp>
      <tp>
        <v>27.702500499999999</v>
        <stp/>
        <stp>EM_S_VAL_PE_TTM</stp>
        <stp>2</stp>
        <stp>603567.SH</stp>
        <stp>2021/7/15</stp>
        <tr r="CS217" s="8"/>
      </tp>
      <tp>
        <v>26.294453659999999</v>
        <stp/>
        <stp>EM_S_VAL_PE_TTM</stp>
        <stp>2</stp>
        <stp>600267.SH</stp>
        <stp>2021/7/16</stp>
        <tr r="HZ218" s="8"/>
      </tp>
      <tp>
        <v>-21.860119770000001</v>
        <stp/>
        <stp>EM_S_VAL_PE_TTM</stp>
        <stp>2</stp>
        <stp>600664.SH</stp>
        <stp>2021/3/26</stp>
        <tr r="KB143" s="8"/>
      </tp>
      <tp>
        <v>12.70261524</v>
        <stp/>
        <stp>EM_S_VAL_PE_TTM</stp>
        <stp>2</stp>
        <stp>603367.SH</stp>
        <stp>2021/6/15</stp>
        <tr r="AJ195" s="8"/>
      </tp>
      <tp>
        <v>25.837820600000001</v>
        <stp/>
        <stp>EM_S_VAL_PE_TTM</stp>
        <stp>2</stp>
        <stp>600267.SH</stp>
        <stp>2021/6/16</stp>
        <tr r="HZ196" s="8"/>
      </tp>
      <tp>
        <v>-21.157473070000002</v>
        <stp/>
        <stp>EM_S_VAL_PE_TTM</stp>
        <stp>2</stp>
        <stp>600664.SH</stp>
        <stp>2021/2/26</stp>
        <tr r="KB123" s="8"/>
      </tp>
      <tp>
        <v>-27.94674053</v>
        <stp/>
        <stp>EM_S_VAL_PE_TTM</stp>
        <stp>2</stp>
        <stp>600767.SH</stp>
        <stp>2021/3/16</stp>
        <tr r="JI135" s="8"/>
      </tp>
      <tp>
        <v>12.72315302</v>
        <stp/>
        <stp>EM_S_VAL_PE_TTM</stp>
        <stp>2</stp>
        <stp>603367.SH</stp>
        <stp>2021/7/15</stp>
        <tr r="AJ217" s="8"/>
      </tp>
      <tp>
        <v>28.486066650000001</v>
        <stp/>
        <stp>EM_S_VAL_PE_TTM</stp>
        <stp>2</stp>
        <stp>603567.SH</stp>
        <stp>2021/1/15</stp>
        <tr r="CS98" s="8"/>
      </tp>
      <tp>
        <v>-21.703976059999999</v>
        <stp/>
        <stp>EM_S_VAL_PE_TTM</stp>
        <stp>2</stp>
        <stp>600664.SH</stp>
        <stp>2021/1/26</stp>
        <tr r="KB105" s="8"/>
      </tp>
      <tp>
        <v>13.441958469999999</v>
        <stp/>
        <stp>EM_S_VAL_PE_TTM</stp>
        <stp>2</stp>
        <stp>603367.SH</stp>
        <stp>2021/4/15</stp>
        <tr r="AJ156" s="8"/>
      </tp>
      <tp>
        <v>41.26871139</v>
        <stp/>
        <stp>EM_S_VAL_PE_TTM</stp>
        <stp>2</stp>
        <stp>600267.SH</stp>
        <stp>2021/4/16</stp>
        <tr r="HZ157" s="8"/>
      </tp>
      <tp>
        <v>33.392757549999999</v>
        <stp/>
        <stp>EM_S_VAL_PE_TTM</stp>
        <stp>2</stp>
        <stp>603567.SH</stp>
        <stp>2021/3/15</stp>
        <tr r="CS134" s="8"/>
      </tp>
      <tp>
        <v>26.078081189999999</v>
        <stp/>
        <stp>EM_S_VAL_PE_TTM</stp>
        <stp>2</stp>
        <stp>600867.SH</stp>
        <stp>2021/1/19</stp>
        <tr r="JR100" s="8"/>
      </tp>
      <tp>
        <v>27.676485840000002</v>
        <stp/>
        <stp>EM_S_VAL_PE_TTM</stp>
        <stp>2</stp>
        <stp>600867.SH</stp>
        <stp>2021/3/19</stp>
        <tr r="JR138" s="8"/>
      </tp>
      <tp>
        <v>24.296684030000002</v>
        <stp/>
        <stp>EM_S_VAL_PE_TTM</stp>
        <stp>2</stp>
        <stp>600267.SH</stp>
        <stp>2021/8/19</stp>
        <tr r="HZ242" s="8"/>
      </tp>
      <tp>
        <v>27.238566760000001</v>
        <stp/>
        <stp>EM_S_VAL_PE_TTM</stp>
        <stp>2</stp>
        <stp>600867.SH</stp>
        <stp>2021/2/19</stp>
        <tr r="JR118" s="8"/>
      </tp>
      <tp>
        <v>26.383518810000002</v>
        <stp/>
        <stp>EM_S_VAL_PE_TTM</stp>
        <stp>2</stp>
        <stp>600867.SH</stp>
        <stp>2021/5/19</stp>
        <tr r="JR177" s="8"/>
      </tp>
      <tp>
        <v>26.619220500000001</v>
        <stp/>
        <stp>EM_S_VAL_PE_TTM</stp>
        <stp>2</stp>
        <stp>600867.SH</stp>
        <stp>2021/4/19</stp>
        <tr r="JR158" s="8"/>
      </tp>
      <tp>
        <v>214.01174014</v>
        <stp/>
        <stp>EM_S_VAL_PE_TTM</stp>
        <stp>2</stp>
        <stp>600767.SH</stp>
        <stp>2021/8/19</stp>
        <tr r="JI242" s="8"/>
      </tp>
      <tp>
        <v>24.327126079999999</v>
        <stp/>
        <stp>EM_S_VAL_PE_TTM</stp>
        <stp>2</stp>
        <stp>600867.SH</stp>
        <stp>2021/7/19</stp>
        <tr r="JR219" s="8"/>
      </tp>
      <tp>
        <v>-21.720528999999999</v>
        <stp/>
        <stp>EM_S_VAL_PE_TTM</stp>
        <stp>2</stp>
        <stp>600267.SH</stp>
        <stp>2021/3/19</stp>
        <tr r="HZ138" s="8"/>
      </tp>
      <tp>
        <v>-9.3151516999999995</v>
        <stp/>
        <stp>EM_S_VAL_PE_TTM</stp>
        <stp>2</stp>
        <stp>600664.SH</stp>
        <stp>2021/7/29</stp>
        <tr r="KB227" s="8"/>
      </tp>
      <tp>
        <v>-20.891692840000001</v>
        <stp/>
        <stp>EM_S_VAL_PE_TTM</stp>
        <stp>2</stp>
        <stp>600267.SH</stp>
        <stp>2021/2/19</stp>
        <tr r="HZ118" s="8"/>
      </tp>
      <tp>
        <v>-8.8166820399999999</v>
        <stp/>
        <stp>EM_S_VAL_PE_TTM</stp>
        <stp>2</stp>
        <stp>600664.SH</stp>
        <stp>2021/6/29</stp>
        <tr r="KB205" s="8"/>
      </tp>
      <tp>
        <v>167.36815575</v>
        <stp/>
        <stp>EM_S_VAL_PE_TTM</stp>
        <stp>2</stp>
        <stp>600767.SH</stp>
        <stp>2021/7/19</stp>
        <tr r="JI219" s="8"/>
      </tp>
      <tp>
        <v>22.085657990000001</v>
        <stp/>
        <stp>EM_S_VAL_PE_TTM</stp>
        <stp>2</stp>
        <stp>600867.SH</stp>
        <stp>2021/8/19</stp>
        <tr r="JR242" s="8"/>
      </tp>
      <tp>
        <v>-19.383437520000001</v>
        <stp/>
        <stp>EM_S_VAL_PE_TTM</stp>
        <stp>2</stp>
        <stp>600267.SH</stp>
        <stp>2021/1/19</stp>
        <tr r="HZ100" s="8"/>
      </tp>
      <tp>
        <v>-33.98461657</v>
        <stp/>
        <stp>EM_S_VAL_PE_TTM</stp>
        <stp>2</stp>
        <stp>600767.SH</stp>
        <stp>2021/4/19</stp>
        <tr r="JI158" s="8"/>
      </tp>
      <tp>
        <v>-9.2747482899999998</v>
        <stp/>
        <stp>EM_S_VAL_PE_TTM</stp>
        <stp>2</stp>
        <stp>600664.SH</stp>
        <stp>2021/4/29</stp>
        <tr r="KB166" s="8"/>
      </tp>
      <tp>
        <v>111.39585448</v>
        <stp/>
        <stp>EM_S_VAL_PE_TTM</stp>
        <stp>2</stp>
        <stp>600767.SH</stp>
        <stp>2021/5/19</stp>
        <tr r="JI177" s="8"/>
      </tp>
      <tp>
        <v>26.38958555</v>
        <stp/>
        <stp>EM_S_VAL_PE_TTM</stp>
        <stp>2</stp>
        <stp>600267.SH</stp>
        <stp>2021/7/19</stp>
        <tr r="HZ219" s="8"/>
      </tp>
      <tp>
        <v>-21.625904200000001</v>
        <stp/>
        <stp>EM_S_VAL_PE_TTM</stp>
        <stp>2</stp>
        <stp>600664.SH</stp>
        <stp>2021/3/29</stp>
        <tr r="KB144" s="8"/>
      </tp>
      <tp>
        <v>-25.53159011</v>
        <stp/>
        <stp>EM_S_VAL_PE_TTM</stp>
        <stp>2</stp>
        <stp>600767.SH</stp>
        <stp>2021/2/19</stp>
        <tr r="JI118" s="8"/>
      </tp>
      <tp>
        <v>-29.240571110000001</v>
        <stp/>
        <stp>EM_S_VAL_PE_TTM</stp>
        <stp>2</stp>
        <stp>600767.SH</stp>
        <stp>2021/3/19</stp>
        <tr r="JI138" s="8"/>
      </tp>
      <tp>
        <v>26.465691060000001</v>
        <stp/>
        <stp>EM_S_VAL_PE_TTM</stp>
        <stp>2</stp>
        <stp>600267.SH</stp>
        <stp>2021/5/19</stp>
        <tr r="HZ177" s="8"/>
      </tp>
      <tp>
        <v>-20.29868265</v>
        <stp/>
        <stp>EM_S_VAL_PE_TTM</stp>
        <stp>2</stp>
        <stp>600664.SH</stp>
        <stp>2021/1/29</stp>
        <tr r="KB108" s="8"/>
      </tp>
      <tp>
        <v>41.26871139</v>
        <stp/>
        <stp>EM_S_VAL_PE_TTM</stp>
        <stp>2</stp>
        <stp>600267.SH</stp>
        <stp>2021/4/19</stp>
        <tr r="HZ158" s="8"/>
      </tp>
      <tp>
        <v>-24.927802509999999</v>
        <stp/>
        <stp>EM_S_VAL_PE_TTM</stp>
        <stp>2</stp>
        <stp>600767.SH</stp>
        <stp>2021/1/19</stp>
        <tr r="JI100" s="8"/>
      </tp>
      <tp>
        <v>26.603584089999998</v>
        <stp/>
        <stp>EM_S_VAL_PE_TTM</stp>
        <stp>2</stp>
        <stp>600867.SH</stp>
        <stp>2021/1/18</stp>
        <tr r="JR99" s="8"/>
      </tp>
      <tp>
        <v>27.65458988</v>
        <stp/>
        <stp>EM_S_VAL_PE_TTM</stp>
        <stp>2</stp>
        <stp>600867.SH</stp>
        <stp>2021/3/18</stp>
        <tr r="JR137" s="8"/>
      </tp>
      <tp>
        <v>24.296684030000002</v>
        <stp/>
        <stp>EM_S_VAL_PE_TTM</stp>
        <stp>2</stp>
        <stp>600267.SH</stp>
        <stp>2021/8/18</stp>
        <tr r="HZ241" s="8"/>
      </tp>
      <tp>
        <v>26.975815310000002</v>
        <stp/>
        <stp>EM_S_VAL_PE_TTM</stp>
        <stp>2</stp>
        <stp>600867.SH</stp>
        <stp>2021/2/18</stp>
        <tr r="JR117" s="8"/>
      </tp>
      <tp>
        <v>26.815361289999998</v>
        <stp/>
        <stp>EM_S_VAL_PE_TTM</stp>
        <stp>2</stp>
        <stp>600867.SH</stp>
        <stp>2021/5/18</stp>
        <tr r="JR176" s="8"/>
      </tp>
      <tp>
        <v>14.048250639999999</v>
        <stp/>
        <stp>EM_S_VAL_PE_TTM</stp>
        <stp>2</stp>
        <stp>600566.SH</stp>
        <stp>2020/9/18</stp>
        <tr r="HL20" s="8"/>
      </tp>
      <tp>
        <v>213.73736611999999</v>
        <stp/>
        <stp>EM_S_VAL_PE_TTM</stp>
        <stp>2</stp>
        <stp>600767.SH</stp>
        <stp>2021/8/18</stp>
        <tr r="JI241" s="8"/>
      </tp>
      <tp>
        <v>24.368253930000002</v>
        <stp/>
        <stp>EM_S_VAL_PE_TTM</stp>
        <stp>2</stp>
        <stp>600867.SH</stp>
        <stp>2021/6/18</stp>
        <tr r="JR198" s="8"/>
      </tp>
      <tp>
        <v>-21.449868200000001</v>
        <stp/>
        <stp>EM_S_VAL_PE_TTM</stp>
        <stp>2</stp>
        <stp>600267.SH</stp>
        <stp>2021/3/18</stp>
        <tr r="HZ137" s="8"/>
      </tp>
      <tp>
        <v>-9.22168864</v>
        <stp/>
        <stp>EM_S_VAL_PE_TTM</stp>
        <stp>2</stp>
        <stp>600664.SH</stp>
        <stp>2021/7/28</stp>
        <tr r="KB226" s="8"/>
      </tp>
      <tp>
        <v>154.47257654000001</v>
        <stp/>
        <stp>EM_S_VAL_PE_TTM</stp>
        <stp>2</stp>
        <stp>600767.SH</stp>
        <stp>2021/6/18</stp>
        <tr r="JI198" s="8"/>
      </tp>
      <tp>
        <v>-20.314313850000001</v>
        <stp/>
        <stp>EM_S_VAL_PE_TTM</stp>
        <stp>2</stp>
        <stp>600267.SH</stp>
        <stp>2021/2/18</stp>
        <tr r="HZ117" s="8"/>
      </tp>
      <tp>
        <v>-8.6920646300000008</v>
        <stp/>
        <stp>EM_S_VAL_PE_TTM</stp>
        <stp>2</stp>
        <stp>600664.SH</stp>
        <stp>2021/6/28</stp>
        <tr r="KB204" s="8"/>
      </tp>
      <tp>
        <v>21.24253697</v>
        <stp/>
        <stp>EM_S_VAL_PE_TTM</stp>
        <stp>2</stp>
        <stp>600867.SH</stp>
        <stp>2021/8/18</stp>
        <tr r="JR241" s="8"/>
      </tp>
      <tp>
        <v>-20.172914909999999</v>
        <stp/>
        <stp>EM_S_VAL_PE_TTM</stp>
        <stp>2</stp>
        <stp>600267.SH</stp>
        <stp>2021/1/18</stp>
        <tr r="HZ99" s="8"/>
      </tp>
      <tp>
        <v>-9.1905342900000004</v>
        <stp/>
        <stp>EM_S_VAL_PE_TTM</stp>
        <stp>2</stp>
        <stp>600664.SH</stp>
        <stp>2021/5/28</stp>
        <tr r="KB184" s="8"/>
      </tp>
      <tp>
        <v>-9.5229020900000005</v>
        <stp/>
        <stp>EM_S_VAL_PE_TTM</stp>
        <stp>2</stp>
        <stp>600664.SH</stp>
        <stp>2021/4/28</stp>
        <tr r="KB165" s="8"/>
      </tp>
      <tp>
        <v>110.02398435000001</v>
        <stp/>
        <stp>EM_S_VAL_PE_TTM</stp>
        <stp>2</stp>
        <stp>600767.SH</stp>
        <stp>2021/5/18</stp>
        <tr r="JI176" s="8"/>
      </tp>
      <tp>
        <v>-24.841547139999999</v>
        <stp/>
        <stp>EM_S_VAL_PE_TTM</stp>
        <stp>2</stp>
        <stp>600767.SH</stp>
        <stp>2021/2/18</stp>
        <tr r="JI117" s="8"/>
      </tp>
      <tp>
        <v>25.780741469999999</v>
        <stp/>
        <stp>EM_S_VAL_PE_TTM</stp>
        <stp>2</stp>
        <stp>600267.SH</stp>
        <stp>2021/6/18</stp>
        <tr r="HZ198" s="8"/>
      </tp>
      <tp>
        <v>-28.981804990000001</v>
        <stp/>
        <stp>EM_S_VAL_PE_TTM</stp>
        <stp>2</stp>
        <stp>600767.SH</stp>
        <stp>2021/3/18</stp>
        <tr r="JI137" s="8"/>
      </tp>
      <tp>
        <v>27.245772540000001</v>
        <stp/>
        <stp>EM_S_VAL_PE_TTM</stp>
        <stp>2</stp>
        <stp>600267.SH</stp>
        <stp>2021/5/18</stp>
        <tr r="HZ176" s="8"/>
      </tp>
      <tp>
        <v>-21.07940121</v>
        <stp/>
        <stp>EM_S_VAL_PE_TTM</stp>
        <stp>2</stp>
        <stp>600664.SH</stp>
        <stp>2021/1/28</stp>
        <tr r="KB107" s="8"/>
      </tp>
      <tp>
        <v>-23.720227300000001</v>
        <stp/>
        <stp>EM_S_VAL_PE_TTM</stp>
        <stp>2</stp>
        <stp>600767.SH</stp>
        <stp>2021/1/18</stp>
        <tr r="JI99" s="8"/>
      </tp>
      <tp>
        <v>13.35982411</v>
        <stp/>
        <stp>EM_S_VAL_PE_TTM</stp>
        <stp>2</stp>
        <stp>603367.SH</stp>
        <stp>2021/8/18</stp>
        <tr r="AJ241" s="8"/>
      </tp>
      <tp>
        <v>28.597307700000002</v>
        <stp/>
        <stp>EM_S_VAL_PE_TTM</stp>
        <stp>2</stp>
        <stp>603567.SH</stp>
        <stp>2021/8/18</stp>
        <tr r="CS241" s="8"/>
      </tp>
      <tp>
        <v>13.09942678</v>
        <stp/>
        <stp>EM_S_VAL_PE_TTM</stp>
        <stp>2</stp>
        <stp>603367.SH</stp>
        <stp>2021/2/18</stp>
        <tr r="AJ117" s="8"/>
      </tp>
      <tp>
        <v>14.241265439999999</v>
        <stp/>
        <stp>EM_S_VAL_PE_TTM</stp>
        <stp>2</stp>
        <stp>603367.SH</stp>
        <stp>2021/3/18</stp>
        <tr r="AJ137" s="8"/>
      </tp>
      <tp>
        <v>30.131262899999999</v>
        <stp/>
        <stp>EM_S_VAL_PE_TTM</stp>
        <stp>2</stp>
        <stp>603567.SH</stp>
        <stp>2021/5/18</stp>
        <tr r="CS176" s="8"/>
      </tp>
      <tp>
        <v>29.78429684</v>
        <stp/>
        <stp>EM_S_VAL_PE_TTM</stp>
        <stp>2</stp>
        <stp>603567.SH</stp>
        <stp>2021/6/18</stp>
        <tr r="CS198" s="8"/>
      </tp>
      <tp>
        <v>13.90294287</v>
        <stp/>
        <stp>EM_S_VAL_PE_TTM</stp>
        <stp>2</stp>
        <stp>603367.SH</stp>
        <stp>2021/1/18</stp>
        <tr r="AJ99" s="8"/>
      </tp>
      <tp>
        <v>12.66153969</v>
        <stp/>
        <stp>EM_S_VAL_PE_TTM</stp>
        <stp>2</stp>
        <stp>603367.SH</stp>
        <stp>2021/6/18</stp>
        <tr r="AJ198" s="8"/>
      </tp>
      <tp>
        <v>28.59510422</v>
        <stp/>
        <stp>EM_S_VAL_PE_TTM</stp>
        <stp>2</stp>
        <stp>603567.SH</stp>
        <stp>2021/1/18</stp>
        <tr r="CS99" s="8"/>
      </tp>
      <tp>
        <v>28.894957550000001</v>
        <stp/>
        <stp>EM_S_VAL_PE_TTM</stp>
        <stp>2</stp>
        <stp>603567.SH</stp>
        <stp>2021/2/18</stp>
        <tr r="CS117" s="8"/>
      </tp>
      <tp>
        <v>13.893806319999999</v>
        <stp/>
        <stp>EM_S_VAL_PE_TTM</stp>
        <stp>2</stp>
        <stp>603367.SH</stp>
        <stp>2021/5/18</stp>
        <tr r="AJ176" s="8"/>
      </tp>
      <tp>
        <v>34.892024220000003</v>
        <stp/>
        <stp>EM_S_VAL_PE_TTM</stp>
        <stp>2</stp>
        <stp>603567.SH</stp>
        <stp>2021/3/18</stp>
        <tr r="CS137" s="8"/>
      </tp>
      <tp>
        <v>13.47291248</v>
        <stp/>
        <stp>EM_S_VAL_PE_TTM</stp>
        <stp>2</stp>
        <stp>603367.SH</stp>
        <stp>2021/8/19</stp>
        <tr r="AJ242" s="8"/>
      </tp>
      <tp>
        <v>28.4694781</v>
        <stp/>
        <stp>EM_S_VAL_PE_TTM</stp>
        <stp>2</stp>
        <stp>603567.SH</stp>
        <stp>2021/8/19</stp>
        <tr r="CS242" s="8"/>
      </tp>
      <tp>
        <v>13.35316871</v>
        <stp/>
        <stp>EM_S_VAL_PE_TTM</stp>
        <stp>2</stp>
        <stp>603367.SH</stp>
        <stp>2021/2/19</stp>
        <tr r="AJ118" s="8"/>
      </tp>
      <tp>
        <v>37.39988846</v>
        <stp/>
        <stp>EM_S_VAL_PE_TTM</stp>
        <stp>2</stp>
        <stp>603567.SH</stp>
        <stp>2021/4/19</stp>
        <tr r="CS158" s="8"/>
      </tp>
      <tp>
        <v>14.2095477</v>
        <stp/>
        <stp>EM_S_VAL_PE_TTM</stp>
        <stp>2</stp>
        <stp>603367.SH</stp>
        <stp>2021/3/19</stp>
        <tr r="AJ138" s="8"/>
      </tp>
      <tp>
        <v>29.78429684</v>
        <stp/>
        <stp>EM_S_VAL_PE_TTM</stp>
        <stp>2</stp>
        <stp>603567.SH</stp>
        <stp>2021/5/19</stp>
        <tr r="CS177" s="8"/>
      </tp>
      <tp>
        <v>13.987523510000001</v>
        <stp/>
        <stp>EM_S_VAL_PE_TTM</stp>
        <stp>2</stp>
        <stp>603367.SH</stp>
        <stp>2021/1/19</stp>
        <tr r="AJ100" s="8"/>
      </tp>
      <tp>
        <v>27.86685284</v>
        <stp/>
        <stp>EM_S_VAL_PE_TTM</stp>
        <stp>2</stp>
        <stp>603567.SH</stp>
        <stp>2021/7/19</stp>
        <tr r="CS219" s="8"/>
      </tp>
      <tp>
        <v>12.90799301</v>
        <stp/>
        <stp>EM_S_VAL_PE_TTM</stp>
        <stp>2</stp>
        <stp>603367.SH</stp>
        <stp>2021/7/19</stp>
        <tr r="AJ219" s="8"/>
      </tp>
      <tp>
        <v>29.27658907</v>
        <stp/>
        <stp>EM_S_VAL_PE_TTM</stp>
        <stp>2</stp>
        <stp>603567.SH</stp>
        <stp>2021/1/19</stp>
        <tr r="CS100" s="8"/>
      </tp>
      <tp>
        <v>13.55561069</v>
        <stp/>
        <stp>EM_S_VAL_PE_TTM</stp>
        <stp>2</stp>
        <stp>603367.SH</stp>
        <stp>2021/4/19</stp>
        <tr r="AJ158" s="8"/>
      </tp>
      <tp>
        <v>29.249329679999999</v>
        <stp/>
        <stp>EM_S_VAL_PE_TTM</stp>
        <stp>2</stp>
        <stp>603567.SH</stp>
        <stp>2021/2/19</stp>
        <tr r="CS118" s="8"/>
      </tp>
      <tp>
        <v>13.750041879999999</v>
        <stp/>
        <stp>EM_S_VAL_PE_TTM</stp>
        <stp>2</stp>
        <stp>603367.SH</stp>
        <stp>2021/5/19</stp>
        <tr r="AJ177" s="8"/>
      </tp>
      <tp>
        <v>34.646689670000001</v>
        <stp/>
        <stp>EM_S_VAL_PE_TTM</stp>
        <stp>2</stp>
        <stp>603567.SH</stp>
        <stp>2021/3/19</stp>
        <tr r="CS138" s="8"/>
      </tp>
      <tp>
        <v>57.187624970000002</v>
        <stp/>
        <stp>EM_S_VAL_PE_TTM</stp>
        <stp>2</stp>
        <stp>600267.SH</stp>
        <stp>2020/9/11</stp>
        <tr r="HZ15" s="8"/>
      </tp>
      <tp>
        <v>10.988515570000001</v>
        <stp/>
        <stp>EM_S_VAL_PE_TTM</stp>
        <stp>2</stp>
        <stp>600566.SH</stp>
        <stp>2021/8/11</stp>
        <tr r="HL236" s="8"/>
      </tp>
      <tp>
        <v>-37.102630830000003</v>
        <stp/>
        <stp>EM_S_VAL_PE_TTM</stp>
        <stp>2</stp>
        <stp>600664.SH</stp>
        <stp>2020/9/21</stp>
        <tr r="KB21" s="8"/>
      </tp>
      <tp>
        <v>-18.286859339999999</v>
        <stp/>
        <stp>EM_S_VAL_PE_TTM</stp>
        <stp>2</stp>
        <stp>600767.SH</stp>
        <stp>2020/9/11</stp>
        <tr r="JI15" s="8"/>
      </tp>
      <tp>
        <v>36.072366680000002</v>
        <stp/>
        <stp>EM_S_VAL_PE_TTM</stp>
        <stp>2</stp>
        <stp>600867.SH</stp>
        <stp>2020/9/11</stp>
        <tr r="JR15" s="8"/>
      </tp>
      <tp>
        <v>12.974817420000001</v>
        <stp/>
        <stp>EM_S_VAL_PE_TTM</stp>
        <stp>2</stp>
        <stp>600566.SH</stp>
        <stp>2021/5/11</stp>
        <tr r="HL171" s="8"/>
      </tp>
      <tp>
        <v>12.77618826</v>
        <stp/>
        <stp>EM_S_VAL_PE_TTM</stp>
        <stp>2</stp>
        <stp>600566.SH</stp>
        <stp>2021/6/11</stp>
        <tr r="HL194" s="8"/>
      </tp>
      <tp>
        <v>-9.22168864</v>
        <stp/>
        <stp>EM_S_VAL_PE_TTM</stp>
        <stp>2</stp>
        <stp>600664.SH</stp>
        <stp>2021/5/31</stp>
        <tr r="KB185" s="8"/>
      </tp>
      <tp>
        <v>-20.923257499999998</v>
        <stp/>
        <stp>EM_S_VAL_PE_TTM</stp>
        <stp>2</stp>
        <stp>600664.SH</stp>
        <stp>2021/3/31</stp>
        <tr r="KB146" s="8"/>
      </tp>
      <tp>
        <v>14.03730775</v>
        <stp/>
        <stp>EM_S_VAL_PE_TTM</stp>
        <stp>2</stp>
        <stp>600566.SH</stp>
        <stp>2021/1/11</stp>
        <tr r="HL94" s="8"/>
      </tp>
      <tp>
        <v>14.12078035</v>
        <stp/>
        <stp>EM_S_VAL_PE_TTM</stp>
        <stp>2</stp>
        <stp>600566.SH</stp>
        <stp>2021/3/11</stp>
        <tr r="HL132" s="8"/>
      </tp>
      <tp>
        <v>56.844155749999999</v>
        <stp/>
        <stp>EM_S_VAL_PE_TTM</stp>
        <stp>2</stp>
        <stp>600267.SH</stp>
        <stp>2020/9/10</stp>
        <tr r="HZ14" s="8"/>
      </tp>
      <tp>
        <v>11.07364287</v>
        <stp/>
        <stp>EM_S_VAL_PE_TTM</stp>
        <stp>2</stp>
        <stp>600566.SH</stp>
        <stp>2021/8/10</stp>
        <tr r="HL235" s="8"/>
      </tp>
      <tp>
        <v>-18.393178290000002</v>
        <stp/>
        <stp>EM_S_VAL_PE_TTM</stp>
        <stp>2</stp>
        <stp>600767.SH</stp>
        <stp>2020/9/10</stp>
        <tr r="JI14" s="8"/>
      </tp>
      <tp>
        <v>-9.4086147600000007</v>
        <stp/>
        <stp>EM_S_VAL_PE_TTM</stp>
        <stp>2</stp>
        <stp>600664.SH</stp>
        <stp>2021/7/30</stp>
        <tr r="KB228" s="8"/>
      </tp>
      <tp>
        <v>32.799822079999998</v>
        <stp/>
        <stp>EM_S_VAL_PE_TTM</stp>
        <stp>2</stp>
        <stp>600867.SH</stp>
        <stp>2020/9/10</stp>
        <tr r="JR14" s="8"/>
      </tp>
      <tp>
        <v>12.92515983</v>
        <stp/>
        <stp>EM_S_VAL_PE_TTM</stp>
        <stp>2</stp>
        <stp>600566.SH</stp>
        <stp>2021/5/10</stp>
        <tr r="HL170" s="8"/>
      </tp>
      <tp>
        <v>-9.0036081600000006</v>
        <stp/>
        <stp>EM_S_VAL_PE_TTM</stp>
        <stp>2</stp>
        <stp>600664.SH</stp>
        <stp>2021/6/30</stp>
        <tr r="KB206" s="8"/>
      </tp>
      <tp>
        <v>12.85422161</v>
        <stp/>
        <stp>EM_S_VAL_PE_TTM</stp>
        <stp>2</stp>
        <stp>600566.SH</stp>
        <stp>2021/6/10</stp>
        <tr r="HL193" s="8"/>
      </tp>
      <tp>
        <v>-9.5229020900000005</v>
        <stp/>
        <stp>EM_S_VAL_PE_TTM</stp>
        <stp>2</stp>
        <stp>600664.SH</stp>
        <stp>2021/4/30</stp>
        <tr r="KB167" s="8"/>
      </tp>
      <tp>
        <v>-21.391688640000002</v>
        <stp/>
        <stp>EM_S_VAL_PE_TTM</stp>
        <stp>2</stp>
        <stp>600664.SH</stp>
        <stp>2021/3/30</stp>
        <tr r="KB145" s="8"/>
      </tp>
      <tp>
        <v>13.67559318</v>
        <stp/>
        <stp>EM_S_VAL_PE_TTM</stp>
        <stp>2</stp>
        <stp>600566.SH</stp>
        <stp>2021/2/10</stp>
        <tr r="HL116" s="8"/>
      </tp>
      <tp>
        <v>13.946879109999999</v>
        <stp/>
        <stp>EM_S_VAL_PE_TTM</stp>
        <stp>2</stp>
        <stp>600566.SH</stp>
        <stp>2021/3/10</stp>
        <tr r="HL131" s="8"/>
      </tp>
      <tp>
        <v>15.50095091</v>
        <stp/>
        <stp>EM_S_VAL_PE_TTM</stp>
        <stp>2</stp>
        <stp>603367.SH</stp>
        <stp>2020/9/10</stp>
        <tr r="AJ14" s="8"/>
      </tp>
      <tp>
        <v>10.775697320000001</v>
        <stp/>
        <stp>EM_S_VAL_PE_TTM</stp>
        <stp>2</stp>
        <stp>600566.SH</stp>
        <stp>2021/8/13</stp>
        <tr r="HL238" s="8"/>
      </tp>
      <tp>
        <v>30.058207240000002</v>
        <stp/>
        <stp>EM_S_VAL_PE_TTM</stp>
        <stp>2</stp>
        <stp>603567.SH</stp>
        <stp>2020/9/10</stp>
        <tr r="CS14" s="8"/>
      </tp>
      <tp>
        <v>-37.6357146</v>
        <stp/>
        <stp>EM_S_VAL_PE_TTM</stp>
        <stp>2</stp>
        <stp>600664.SH</stp>
        <stp>2020/9/23</stp>
        <tr r="KB23" s="8"/>
      </tp>
      <tp>
        <v>13.40430725</v>
        <stp/>
        <stp>EM_S_VAL_PE_TTM</stp>
        <stp>2</stp>
        <stp>600566.SH</stp>
        <stp>2021/4/13</stp>
        <tr r="HL154" s="8"/>
      </tp>
      <tp>
        <v>13.42882962</v>
        <stp/>
        <stp>EM_S_VAL_PE_TTM</stp>
        <stp>2</stp>
        <stp>600566.SH</stp>
        <stp>2021/5/13</stp>
        <tr r="HL173" s="8"/>
      </tp>
      <tp>
        <v>11.981667399999999</v>
        <stp/>
        <stp>EM_S_VAL_PE_TTM</stp>
        <stp>2</stp>
        <stp>600566.SH</stp>
        <stp>2021/7/13</stp>
        <tr r="HL215" s="8"/>
      </tp>
      <tp>
        <v>13.731241580000001</v>
        <stp/>
        <stp>EM_S_VAL_PE_TTM</stp>
        <stp>2</stp>
        <stp>600566.SH</stp>
        <stp>2021/1/13</stp>
        <tr r="HL96" s="8"/>
      </tp>
      <tp>
        <v>15.76803157</v>
        <stp/>
        <stp>EM_S_VAL_PE_TTM</stp>
        <stp>2</stp>
        <stp>603367.SH</stp>
        <stp>2020/9/11</stp>
        <tr r="AJ15" s="8"/>
      </tp>
      <tp>
        <v>10.818260970000001</v>
        <stp/>
        <stp>EM_S_VAL_PE_TTM</stp>
        <stp>2</stp>
        <stp>600566.SH</stp>
        <stp>2021/8/12</stp>
        <tr r="HL237" s="8"/>
      </tp>
      <tp>
        <v>29.84367602</v>
        <stp/>
        <stp>EM_S_VAL_PE_TTM</stp>
        <stp>2</stp>
        <stp>603567.SH</stp>
        <stp>2020/9/11</stp>
        <tr r="CS15" s="8"/>
      </tp>
      <tp>
        <v>-36.88939732</v>
        <stp/>
        <stp>EM_S_VAL_PE_TTM</stp>
        <stp>2</stp>
        <stp>600664.SH</stp>
        <stp>2020/9/22</stp>
        <tr r="KB22" s="8"/>
      </tp>
      <tp>
        <v>13.543428240000001</v>
        <stp/>
        <stp>EM_S_VAL_PE_TTM</stp>
        <stp>2</stp>
        <stp>600566.SH</stp>
        <stp>2021/4/12</stp>
        <tr r="HL153" s="8"/>
      </tp>
      <tp>
        <v>12.91097195</v>
        <stp/>
        <stp>EM_S_VAL_PE_TTM</stp>
        <stp>2</stp>
        <stp>600566.SH</stp>
        <stp>2021/5/12</stp>
        <tr r="HL172" s="8"/>
      </tp>
      <tp>
        <v>12.038418930000001</v>
        <stp/>
        <stp>EM_S_VAL_PE_TTM</stp>
        <stp>2</stp>
        <stp>600566.SH</stp>
        <stp>2021/7/12</stp>
        <tr r="HL214" s="8"/>
      </tp>
      <tp>
        <v>13.974703310000001</v>
        <stp/>
        <stp>EM_S_VAL_PE_TTM</stp>
        <stp>2</stp>
        <stp>600566.SH</stp>
        <stp>2021/1/12</stp>
        <tr r="HL95" s="8"/>
      </tp>
      <tp>
        <v>14.06513195</v>
        <stp/>
        <stp>EM_S_VAL_PE_TTM</stp>
        <stp>2</stp>
        <stp>600566.SH</stp>
        <stp>2021/3/12</stp>
        <tr r="HL133" s="8"/>
      </tp>
      <tp>
        <v>58.698889540000003</v>
        <stp/>
        <stp>EM_S_VAL_PE_TTM</stp>
        <stp>2</stp>
        <stp>600267.SH</stp>
        <stp>2020/9/15</stp>
        <tr r="HZ17" s="8"/>
      </tp>
      <tp>
        <v>15.737214570000001</v>
        <stp/>
        <stp>EM_S_VAL_PE_TTM</stp>
        <stp>2</stp>
        <stp>603367.SH</stp>
        <stp>2020/9/16</stp>
        <tr r="AJ18" s="8"/>
      </tp>
      <tp>
        <v>29.89134962</v>
        <stp/>
        <stp>EM_S_VAL_PE_TTM</stp>
        <stp>2</stp>
        <stp>603567.SH</stp>
        <stp>2020/9/16</stp>
        <tr r="CS18" s="8"/>
      </tp>
      <tp>
        <v>-36.14308003</v>
        <stp/>
        <stp>EM_S_VAL_PE_TTM</stp>
        <stp>2</stp>
        <stp>600664.SH</stp>
        <stp>2020/9/25</stp>
        <tr r="KB25" s="8"/>
      </tp>
      <tp>
        <v>-18.393178290000002</v>
        <stp/>
        <stp>EM_S_VAL_PE_TTM</stp>
        <stp>2</stp>
        <stp>600767.SH</stp>
        <stp>2020/9/15</stp>
        <tr r="JI17" s="8"/>
      </tp>
      <tp>
        <v>13.369527010000001</v>
        <stp/>
        <stp>EM_S_VAL_PE_TTM</stp>
        <stp>2</stp>
        <stp>600566.SH</stp>
        <stp>2021/4/15</stp>
        <tr r="HL156" s="8"/>
      </tp>
      <tp>
        <v>36.94008685</v>
        <stp/>
        <stp>EM_S_VAL_PE_TTM</stp>
        <stp>2</stp>
        <stp>600867.SH</stp>
        <stp>2020/9/15</stp>
        <tr r="JR17" s="8"/>
      </tp>
      <tp>
        <v>12.61302761</v>
        <stp/>
        <stp>EM_S_VAL_PE_TTM</stp>
        <stp>2</stp>
        <stp>600566.SH</stp>
        <stp>2021/6/15</stp>
        <tr r="HL195" s="8"/>
      </tp>
      <tp>
        <v>11.60568849</v>
        <stp/>
        <stp>EM_S_VAL_PE_TTM</stp>
        <stp>2</stp>
        <stp>600566.SH</stp>
        <stp>2021/7/15</stp>
        <tr r="HL217" s="8"/>
      </tp>
      <tp>
        <v>13.926010959999999</v>
        <stp/>
        <stp>EM_S_VAL_PE_TTM</stp>
        <stp>2</stp>
        <stp>600566.SH</stp>
        <stp>2021/1/15</stp>
        <tr r="HL98" s="8"/>
      </tp>
      <tp>
        <v>14.169472689999999</v>
        <stp/>
        <stp>EM_S_VAL_PE_TTM</stp>
        <stp>2</stp>
        <stp>600566.SH</stp>
        <stp>2021/3/15</stp>
        <tr r="HL134" s="8"/>
      </tp>
      <tp>
        <v>56.878502679999997</v>
        <stp/>
        <stp>EM_S_VAL_PE_TTM</stp>
        <stp>2</stp>
        <stp>600267.SH</stp>
        <stp>2020/9/14</stp>
        <tr r="HZ16" s="8"/>
      </tp>
      <tp>
        <v>15.696125240000001</v>
        <stp/>
        <stp>EM_S_VAL_PE_TTM</stp>
        <stp>2</stp>
        <stp>603367.SH</stp>
        <stp>2020/9/17</stp>
        <tr r="AJ19" s="8"/>
      </tp>
      <tp>
        <v>29.74832881</v>
        <stp/>
        <stp>EM_S_VAL_PE_TTM</stp>
        <stp>2</stp>
        <stp>603567.SH</stp>
        <stp>2020/9/17</stp>
        <tr r="CS19" s="8"/>
      </tp>
      <tp>
        <v>-36.676163809999998</v>
        <stp/>
        <stp>EM_S_VAL_PE_TTM</stp>
        <stp>2</stp>
        <stp>600664.SH</stp>
        <stp>2020/9/24</stp>
        <tr r="KB24" s="8"/>
      </tp>
      <tp>
        <v>-18.34001881</v>
        <stp/>
        <stp>EM_S_VAL_PE_TTM</stp>
        <stp>2</stp>
        <stp>600767.SH</stp>
        <stp>2020/9/14</stp>
        <tr r="JI16" s="8"/>
      </tp>
      <tp>
        <v>13.40430725</v>
        <stp/>
        <stp>EM_S_VAL_PE_TTM</stp>
        <stp>2</stp>
        <stp>600566.SH</stp>
        <stp>2021/4/14</stp>
        <tr r="HL155" s="8"/>
      </tp>
      <tp>
        <v>36.741750809999999</v>
        <stp/>
        <stp>EM_S_VAL_PE_TTM</stp>
        <stp>2</stp>
        <stp>600867.SH</stp>
        <stp>2020/9/14</stp>
        <tr r="JR16" s="8"/>
      </tp>
      <tp>
        <v>13.52105085</v>
        <stp/>
        <stp>EM_S_VAL_PE_TTM</stp>
        <stp>2</stp>
        <stp>600566.SH</stp>
        <stp>2021/5/14</stp>
        <tr r="HL174" s="8"/>
      </tp>
      <tp>
        <v>11.84688251</v>
        <stp/>
        <stp>EM_S_VAL_PE_TTM</stp>
        <stp>2</stp>
        <stp>600566.SH</stp>
        <stp>2021/7/14</stp>
        <tr r="HL216" s="8"/>
      </tp>
      <tp>
        <v>13.849494419999999</v>
        <stp/>
        <stp>EM_S_VAL_PE_TTM</stp>
        <stp>2</stp>
        <stp>600566.SH</stp>
        <stp>2021/1/14</stp>
        <tr r="HL97" s="8"/>
      </tp>
      <tp>
        <v>58.561501849999999</v>
        <stp/>
        <stp>EM_S_VAL_PE_TTM</stp>
        <stp>2</stp>
        <stp>600267.SH</stp>
        <stp>2020/9/17</stp>
        <tr r="HZ19" s="8"/>
      </tp>
      <tp>
        <v>15.737214570000001</v>
        <stp/>
        <stp>EM_S_VAL_PE_TTM</stp>
        <stp>2</stp>
        <stp>603367.SH</stp>
        <stp>2020/9/14</stp>
        <tr r="AJ16" s="8"/>
      </tp>
      <tp>
        <v>10.55578513</v>
        <stp/>
        <stp>EM_S_VAL_PE_TTM</stp>
        <stp>2</stp>
        <stp>600566.SH</stp>
        <stp>2021/8/17</stp>
        <tr r="HL240" s="8"/>
      </tp>
      <tp>
        <v>29.867512820000002</v>
        <stp/>
        <stp>EM_S_VAL_PE_TTM</stp>
        <stp>2</stp>
        <stp>603567.SH</stp>
        <stp>2020/9/14</stp>
        <tr r="CS16" s="8"/>
      </tp>
      <tp>
        <v>-18.286859339999999</v>
        <stp/>
        <stp>EM_S_VAL_PE_TTM</stp>
        <stp>2</stp>
        <stp>600767.SH</stp>
        <stp>2020/9/17</stp>
        <tr r="JI19" s="8"/>
      </tp>
      <tp>
        <v>36.146742699999997</v>
        <stp/>
        <stp>EM_S_VAL_PE_TTM</stp>
        <stp>2</stp>
        <stp>600867.SH</stp>
        <stp>2020/9/17</stp>
        <tr r="JR19" s="8"/>
      </tp>
      <tp>
        <v>13.407547790000001</v>
        <stp/>
        <stp>EM_S_VAL_PE_TTM</stp>
        <stp>2</stp>
        <stp>600566.SH</stp>
        <stp>2021/5/17</stp>
        <tr r="HL175" s="8"/>
      </tp>
      <tp>
        <v>12.641403370000001</v>
        <stp/>
        <stp>EM_S_VAL_PE_TTM</stp>
        <stp>2</stp>
        <stp>600566.SH</stp>
        <stp>2021/6/17</stp>
        <tr r="HL197" s="8"/>
      </tp>
      <tp>
        <v>14.52423121</v>
        <stp/>
        <stp>EM_S_VAL_PE_TTM</stp>
        <stp>2</stp>
        <stp>600566.SH</stp>
        <stp>2021/3/17</stp>
        <tr r="HL136" s="8"/>
      </tp>
      <tp>
        <v>58.35542032</v>
        <stp/>
        <stp>EM_S_VAL_PE_TTM</stp>
        <stp>2</stp>
        <stp>600267.SH</stp>
        <stp>2020/9/16</stp>
        <tr r="HZ18" s="8"/>
      </tp>
      <tp>
        <v>15.70639757</v>
        <stp/>
        <stp>EM_S_VAL_PE_TTM</stp>
        <stp>2</stp>
        <stp>603367.SH</stp>
        <stp>2020/9/15</stp>
        <tr r="AJ17" s="8"/>
      </tp>
      <tp>
        <v>10.775697320000001</v>
        <stp/>
        <stp>EM_S_VAL_PE_TTM</stp>
        <stp>2</stp>
        <stp>600566.SH</stp>
        <stp>2021/8/16</stp>
        <tr r="HL239" s="8"/>
      </tp>
      <tp>
        <v>29.93902323</v>
        <stp/>
        <stp>EM_S_VAL_PE_TTM</stp>
        <stp>2</stp>
        <stp>603567.SH</stp>
        <stp>2020/9/15</stp>
        <tr r="CS17" s="8"/>
      </tp>
      <tp>
        <v>-18.286859339999999</v>
        <stp/>
        <stp>EM_S_VAL_PE_TTM</stp>
        <stp>2</stp>
        <stp>600767.SH</stp>
        <stp>2020/9/16</stp>
        <tr r="JI18" s="8"/>
      </tp>
      <tp>
        <v>13.731241580000001</v>
        <stp/>
        <stp>EM_S_VAL_PE_TTM</stp>
        <stp>2</stp>
        <stp>600566.SH</stp>
        <stp>2021/4/16</stp>
        <tr r="HL157" s="8"/>
      </tp>
      <tp>
        <v>36.444246749999998</v>
        <stp/>
        <stp>EM_S_VAL_PE_TTM</stp>
        <stp>2</stp>
        <stp>600867.SH</stp>
        <stp>2020/9/16</stp>
        <tr r="JR18" s="8"/>
      </tp>
      <tp>
        <v>12.69106096</v>
        <stp/>
        <stp>EM_S_VAL_PE_TTM</stp>
        <stp>2</stp>
        <stp>600566.SH</stp>
        <stp>2021/6/16</stp>
        <tr r="HL196" s="8"/>
      </tp>
      <tp>
        <v>11.577312729999999</v>
        <stp/>
        <stp>EM_S_VAL_PE_TTM</stp>
        <stp>2</stp>
        <stp>600566.SH</stp>
        <stp>2021/7/16</stp>
        <tr r="HL218" s="8"/>
      </tp>
      <tp>
        <v>14.36424208</v>
        <stp/>
        <stp>EM_S_VAL_PE_TTM</stp>
        <stp>2</stp>
        <stp>600566.SH</stp>
        <stp>2021/3/16</stp>
        <tr r="HL135" s="8"/>
      </tp>
      <tp>
        <v>10.37843659</v>
        <stp/>
        <stp>EM_S_VAL_PE_TTM</stp>
        <stp>2</stp>
        <stp>600566.SH</stp>
        <stp>2021/8/19</stp>
        <tr r="HL242" s="8"/>
      </tp>
      <tp>
        <v>-35.929846519999998</v>
        <stp/>
        <stp>EM_S_VAL_PE_TTM</stp>
        <stp>2</stp>
        <stp>600664.SH</stp>
        <stp>2020/9/29</stp>
        <tr r="KB27" s="8"/>
      </tp>
      <tp>
        <v>13.726775119999999</v>
        <stp/>
        <stp>EM_S_VAL_PE_TTM</stp>
        <stp>2</stp>
        <stp>600566.SH</stp>
        <stp>2021/4/19</stp>
        <tr r="HL158" s="8"/>
      </tp>
      <tp>
        <v>13.32951568</v>
        <stp/>
        <stp>EM_S_VAL_PE_TTM</stp>
        <stp>2</stp>
        <stp>600566.SH</stp>
        <stp>2021/5/19</stp>
        <tr r="HL177" s="8"/>
      </tp>
      <tp>
        <v>11.832694630000001</v>
        <stp/>
        <stp>EM_S_VAL_PE_TTM</stp>
        <stp>2</stp>
        <stp>600566.SH</stp>
        <stp>2021/7/19</stp>
        <tr r="HL219" s="8"/>
      </tp>
      <tp>
        <v>13.946879109999999</v>
        <stp/>
        <stp>EM_S_VAL_PE_TTM</stp>
        <stp>2</stp>
        <stp>600566.SH</stp>
        <stp>2021/1/19</stp>
        <tr r="HL100" s="8"/>
      </tp>
      <tp>
        <v>13.974703310000001</v>
        <stp/>
        <stp>EM_S_VAL_PE_TTM</stp>
        <stp>2</stp>
        <stp>600566.SH</stp>
        <stp>2021/2/19</stp>
        <tr r="HL118" s="8"/>
      </tp>
      <tp>
        <v>14.30163763</v>
        <stp/>
        <stp>EM_S_VAL_PE_TTM</stp>
        <stp>2</stp>
        <stp>600566.SH</stp>
        <stp>2021/3/19</stp>
        <tr r="HL138" s="8"/>
      </tp>
      <tp>
        <v>59.145399519999998</v>
        <stp/>
        <stp>EM_S_VAL_PE_TTM</stp>
        <stp>2</stp>
        <stp>600267.SH</stp>
        <stp>2020/9/18</stp>
        <tr r="HZ20" s="8"/>
      </tp>
      <tp>
        <v>10.44937601</v>
        <stp/>
        <stp>EM_S_VAL_PE_TTM</stp>
        <stp>2</stp>
        <stp>600566.SH</stp>
        <stp>2021/8/18</stp>
        <tr r="HL241" s="8"/>
      </tp>
      <tp>
        <v>-35.929846519999998</v>
        <stp/>
        <stp>EM_S_VAL_PE_TTM</stp>
        <stp>2</stp>
        <stp>600664.SH</stp>
        <stp>2020/9/28</stp>
        <tr r="KB26" s="8"/>
      </tp>
      <tp>
        <v>-18.49949724</v>
        <stp/>
        <stp>EM_S_VAL_PE_TTM</stp>
        <stp>2</stp>
        <stp>600767.SH</stp>
        <stp>2020/9/18</stp>
        <tr r="JI20" s="8"/>
      </tp>
      <tp>
        <v>36.270702720000003</v>
        <stp/>
        <stp>EM_S_VAL_PE_TTM</stp>
        <stp>2</stp>
        <stp>600867.SH</stp>
        <stp>2020/9/18</stp>
        <tr r="JR20" s="8"/>
      </tp>
      <tp>
        <v>13.506862959999999</v>
        <stp/>
        <stp>EM_S_VAL_PE_TTM</stp>
        <stp>2</stp>
        <stp>600566.SH</stp>
        <stp>2021/5/18</stp>
        <tr r="HL176" s="8"/>
      </tp>
      <tp>
        <v>12.5420882</v>
        <stp/>
        <stp>EM_S_VAL_PE_TTM</stp>
        <stp>2</stp>
        <stp>600566.SH</stp>
        <stp>2021/6/18</stp>
        <tr r="HL198" s="8"/>
      </tp>
      <tp>
        <v>13.870362569999999</v>
        <stp/>
        <stp>EM_S_VAL_PE_TTM</stp>
        <stp>2</stp>
        <stp>600566.SH</stp>
        <stp>2021/1/18</stp>
        <tr r="HL99" s="8"/>
      </tp>
      <tp>
        <v>13.86340652</v>
        <stp/>
        <stp>EM_S_VAL_PE_TTM</stp>
        <stp>2</stp>
        <stp>600566.SH</stp>
        <stp>2021/2/18</stp>
        <tr r="HL117" s="8"/>
      </tp>
      <tp>
        <v>14.41989047</v>
        <stp/>
        <stp>EM_S_VAL_PE_TTM</stp>
        <stp>2</stp>
        <stp>600566.SH</stp>
        <stp>2021/3/18</stp>
        <tr r="HL137" s="8"/>
      </tp>
      <tp>
        <v>15.911844240000001</v>
        <stp/>
        <stp>EM_S_VAL_PE_TTM</stp>
        <stp>2</stp>
        <stp>603367.SH</stp>
        <stp>2020/9/18</stp>
        <tr r="AJ20" s="8"/>
      </tp>
      <tp>
        <v>30.03437044</v>
        <stp/>
        <stp>EM_S_VAL_PE_TTM</stp>
        <stp>2</stp>
        <stp>603567.SH</stp>
        <stp>2020/9/18</stp>
        <tr r="CS20" s="8"/>
      </tp>
      <tp>
        <v>58.836277219999999</v>
        <stp/>
        <stp>EM_S_VAL_PE_TTM</stp>
        <stp>2</stp>
        <stp>600267.SH</stp>
        <stp>2020/9/21</stp>
        <tr r="HZ21" s="8"/>
      </tp>
      <tp>
        <v>27.17287889</v>
        <stp/>
        <stp>EM_S_VAL_PE_TTM</stp>
        <stp>2</stp>
        <stp>600867.SH</stp>
        <stp>2021/3/31</stp>
        <tr r="JR146" s="8"/>
      </tp>
      <tp>
        <v>15.81939324</v>
        <stp/>
        <stp>EM_S_VAL_PE_TTM</stp>
        <stp>2</stp>
        <stp>603367.SH</stp>
        <stp>2020/9/22</stp>
        <tr r="AJ22" s="8"/>
      </tp>
      <tp>
        <v>14.67275207</v>
        <stp/>
        <stp>EM_S_VAL_PE_TTM</stp>
        <stp>2</stp>
        <stp>600566.SH</stp>
        <stp>2020/8/31</stp>
        <tr r="HL6" s="8"/>
      </tp>
      <tp>
        <v>25.560961720000002</v>
        <stp/>
        <stp>EM_S_VAL_PE_TTM</stp>
        <stp>2</stp>
        <stp>600867.SH</stp>
        <stp>2021/5/31</stp>
        <tr r="JR185" s="8"/>
      </tp>
      <tp>
        <v>29.819839219999999</v>
        <stp/>
        <stp>EM_S_VAL_PE_TTM</stp>
        <stp>2</stp>
        <stp>603567.SH</stp>
        <stp>2020/9/22</stp>
        <tr r="CS22" s="8"/>
      </tp>
      <tp>
        <v>-36.88939732</v>
        <stp/>
        <stp>EM_S_VAL_PE_TTM</stp>
        <stp>2</stp>
        <stp>600664.SH</stp>
        <stp>2020/9/11</stp>
        <tr r="KB15" s="8"/>
      </tp>
      <tp>
        <v>-18.658975659999999</v>
        <stp/>
        <stp>EM_S_VAL_PE_TTM</stp>
        <stp>2</stp>
        <stp>600767.SH</stp>
        <stp>2020/9/21</stp>
        <tr r="JI21" s="8"/>
      </tp>
      <tp>
        <v>40.93251008</v>
        <stp/>
        <stp>EM_S_VAL_PE_TTM</stp>
        <stp>2</stp>
        <stp>600267.SH</stp>
        <stp>2021/3/31</stp>
        <tr r="HZ146" s="8"/>
      </tp>
      <tp>
        <v>13.71968118</v>
        <stp/>
        <stp>EM_S_VAL_PE_TTM</stp>
        <stp>2</stp>
        <stp>600566.SH</stp>
        <stp>2021/4/21</stp>
        <tr r="HL160" s="8"/>
      </tp>
      <tp>
        <v>35.626110599999997</v>
        <stp/>
        <stp>EM_S_VAL_PE_TTM</stp>
        <stp>2</stp>
        <stp>600867.SH</stp>
        <stp>2020/9/21</stp>
        <tr r="JR21" s="8"/>
      </tp>
      <tp>
        <v>13.69840063</v>
        <stp/>
        <stp>EM_S_VAL_PE_TTM</stp>
        <stp>2</stp>
        <stp>600566.SH</stp>
        <stp>2021/5/21</stp>
        <tr r="HL179" s="8"/>
      </tp>
      <tp>
        <v>12.43567908</v>
        <stp/>
        <stp>EM_S_VAL_PE_TTM</stp>
        <stp>2</stp>
        <stp>600566.SH</stp>
        <stp>2021/6/21</stp>
        <tr r="HL199" s="8"/>
      </tp>
      <tp>
        <v>11.71209762</v>
        <stp/>
        <stp>EM_S_VAL_PE_TTM</stp>
        <stp>2</stp>
        <stp>600566.SH</stp>
        <stp>2021/7/21</stp>
        <tr r="HL221" s="8"/>
      </tp>
      <tp>
        <v>109.74961033</v>
        <stp/>
        <stp>EM_S_VAL_PE_TTM</stp>
        <stp>2</stp>
        <stp>600767.SH</stp>
        <stp>2021/5/31</stp>
        <tr r="JI185" s="8"/>
      </tp>
      <tp>
        <v>13.849494419999999</v>
        <stp/>
        <stp>EM_S_VAL_PE_TTM</stp>
        <stp>2</stp>
        <stp>600566.SH</stp>
        <stp>2021/1/21</stp>
        <tr r="HL102" s="8"/>
      </tp>
      <tp>
        <v>-30.189380199999999</v>
        <stp/>
        <stp>EM_S_VAL_PE_TTM</stp>
        <stp>2</stp>
        <stp>600767.SH</stp>
        <stp>2021/3/31</stp>
        <tr r="JI146" s="8"/>
      </tp>
      <tp>
        <v>26.161269019999999</v>
        <stp/>
        <stp>EM_S_VAL_PE_TTM</stp>
        <stp>2</stp>
        <stp>600267.SH</stp>
        <stp>2021/5/31</stp>
        <tr r="HZ185" s="8"/>
      </tp>
      <tp>
        <v>26.734959809999999</v>
        <stp/>
        <stp>EM_S_VAL_PE_TTM</stp>
        <stp>2</stp>
        <stp>600867.SH</stp>
        <stp>2021/3/30</stp>
        <tr r="JR145" s="8"/>
      </tp>
      <tp>
        <v>15.911844240000001</v>
        <stp/>
        <stp>EM_S_VAL_PE_TTM</stp>
        <stp>2</stp>
        <stp>603367.SH</stp>
        <stp>2020/9/23</stp>
        <tr r="AJ23" s="8"/>
      </tp>
      <tp>
        <v>10.30749718</v>
        <stp/>
        <stp>EM_S_VAL_PE_TTM</stp>
        <stp>2</stp>
        <stp>600566.SH</stp>
        <stp>2021/8/20</stp>
        <tr r="HL243" s="8"/>
      </tp>
      <tp>
        <v>13.4298374</v>
        <stp/>
        <stp>EM_S_VAL_PE_TTM</stp>
        <stp>2</stp>
        <stp>600566.SH</stp>
        <stp>2020/9/30</stp>
        <tr r="HL28" s="8"/>
      </tp>
      <tp>
        <v>27.247203760000001</v>
        <stp/>
        <stp>EM_S_VAL_PE_TTM</stp>
        <stp>2</stp>
        <stp>600867.SH</stp>
        <stp>2021/4/30</stp>
        <tr r="JR167" s="8"/>
      </tp>
      <tp>
        <v>29.98669683</v>
        <stp/>
        <stp>EM_S_VAL_PE_TTM</stp>
        <stp>2</stp>
        <stp>603567.SH</stp>
        <stp>2020/9/23</stp>
        <tr r="CS23" s="8"/>
      </tp>
      <tp>
        <v>-36.782780559999999</v>
        <stp/>
        <stp>EM_S_VAL_PE_TTM</stp>
        <stp>2</stp>
        <stp>600664.SH</stp>
        <stp>2020/9/10</stp>
        <tr r="KB14" s="8"/>
      </tp>
      <tp>
        <v>22.743703669999999</v>
        <stp/>
        <stp>EM_S_VAL_PE_TTM</stp>
        <stp>2</stp>
        <stp>600867.SH</stp>
        <stp>2021/7/30</stp>
        <tr r="JR228" s="8"/>
      </tp>
      <tp>
        <v>24.55332928</v>
        <stp/>
        <stp>EM_S_VAL_PE_TTM</stp>
        <stp>2</stp>
        <stp>600867.SH</stp>
        <stp>2021/6/30</stp>
        <tr r="JR206" s="8"/>
      </tp>
      <tp>
        <v>40.428208099999999</v>
        <stp/>
        <stp>EM_S_VAL_PE_TTM</stp>
        <stp>2</stp>
        <stp>600267.SH</stp>
        <stp>2021/3/30</stp>
        <tr r="HZ145" s="8"/>
      </tp>
      <tp>
        <v>13.6700236</v>
        <stp/>
        <stp>EM_S_VAL_PE_TTM</stp>
        <stp>2</stp>
        <stp>600566.SH</stp>
        <stp>2021/4/20</stp>
        <tr r="HL159" s="8"/>
      </tp>
      <tp>
        <v>169.28877392999999</v>
        <stp/>
        <stp>EM_S_VAL_PE_TTM</stp>
        <stp>2</stp>
        <stp>600767.SH</stp>
        <stp>2021/6/30</stp>
        <tr r="JI206" s="8"/>
      </tp>
      <tp>
        <v>14.081473450000001</v>
        <stp/>
        <stp>EM_S_VAL_PE_TTM</stp>
        <stp>2</stp>
        <stp>600566.SH</stp>
        <stp>2021/5/20</stp>
        <tr r="HL178" s="8"/>
      </tp>
      <tp>
        <v>198.92116872</v>
        <stp/>
        <stp>EM_S_VAL_PE_TTM</stp>
        <stp>2</stp>
        <stp>600767.SH</stp>
        <stp>2021/7/30</stp>
        <tr r="JI228" s="8"/>
      </tp>
      <tp>
        <v>94.384664880000003</v>
        <stp/>
        <stp>EM_S_VAL_PE_TTM</stp>
        <stp>2</stp>
        <stp>600767.SH</stp>
        <stp>2021/4/30</stp>
        <tr r="JI167" s="8"/>
      </tp>
      <tp>
        <v>11.69790974</v>
        <stp/>
        <stp>EM_S_VAL_PE_TTM</stp>
        <stp>2</stp>
        <stp>600566.SH</stp>
        <stp>2021/7/20</stp>
        <tr r="HL220" s="8"/>
      </tp>
      <tp>
        <v>25.13384464</v>
        <stp/>
        <stp>EM_S_VAL_PE_TTM</stp>
        <stp>2</stp>
        <stp>600267.SH</stp>
        <stp>2021/7/30</stp>
        <tr r="HZ228" s="8"/>
      </tp>
      <tp>
        <v>28.634698090000001</v>
        <stp/>
        <stp>EM_S_VAL_PE_TTM</stp>
        <stp>2</stp>
        <stp>600267.SH</stp>
        <stp>2021/6/30</stp>
        <tr r="HZ206" s="8"/>
      </tp>
      <tp>
        <v>13.83558232</v>
        <stp/>
        <stp>EM_S_VAL_PE_TTM</stp>
        <stp>2</stp>
        <stp>600566.SH</stp>
        <stp>2021/1/20</stp>
        <tr r="HL101" s="8"/>
      </tp>
      <tp>
        <v>-29.585592599999998</v>
        <stp/>
        <stp>EM_S_VAL_PE_TTM</stp>
        <stp>2</stp>
        <stp>600767.SH</stp>
        <stp>2021/3/30</stp>
        <tr r="JI145" s="8"/>
      </tp>
      <tp>
        <v>27.721431970000001</v>
        <stp/>
        <stp>EM_S_VAL_PE_TTM</stp>
        <stp>2</stp>
        <stp>600267.SH</stp>
        <stp>2021/4/30</stp>
        <tr r="HZ167" s="8"/>
      </tp>
      <tp>
        <v>60.381888709999998</v>
        <stp/>
        <stp>EM_S_VAL_PE_TTM</stp>
        <stp>2</stp>
        <stp>600267.SH</stp>
        <stp>2020/9/23</stp>
        <tr r="HZ23" s="8"/>
      </tp>
      <tp>
        <v>9.6974661500000003</v>
        <stp/>
        <stp>EM_S_VAL_PE_TTM</stp>
        <stp>2</stp>
        <stp>600566.SH</stp>
        <stp>2021/8/23</stp>
        <tr r="HL244" s="8"/>
      </tp>
      <tp>
        <v>-18.446337759999999</v>
        <stp/>
        <stp>EM_S_VAL_PE_TTM</stp>
        <stp>2</stp>
        <stp>600767.SH</stp>
        <stp>2020/9/23</stp>
        <tr r="JI23" s="8"/>
      </tp>
      <tp>
        <v>13.769338769999999</v>
        <stp/>
        <stp>EM_S_VAL_PE_TTM</stp>
        <stp>2</stp>
        <stp>600566.SH</stp>
        <stp>2021/4/23</stp>
        <tr r="HL162" s="8"/>
      </tp>
      <tp>
        <v>34.733598440000002</v>
        <stp/>
        <stp>EM_S_VAL_PE_TTM</stp>
        <stp>2</stp>
        <stp>600867.SH</stp>
        <stp>2020/9/23</stp>
        <tr r="JR23" s="8"/>
      </tp>
      <tp>
        <v>27.118136610000001</v>
        <stp/>
        <stp>EM_S_VAL_PE_TTM</stp>
        <stp>2</stp>
        <stp>603567.SH</stp>
        <stp>2021/4/30</stp>
        <tr r="CS167" s="8"/>
      </tp>
      <tp>
        <v>13.49061225</v>
        <stp/>
        <stp>EM_S_VAL_PE_TTM</stp>
        <stp>2</stp>
        <stp>603367.SH</stp>
        <stp>2021/3/30</stp>
        <tr r="AJ145" s="8"/>
      </tp>
      <tp>
        <v>12.478242720000001</v>
        <stp/>
        <stp>EM_S_VAL_PE_TTM</stp>
        <stp>2</stp>
        <stp>600566.SH</stp>
        <stp>2021/6/23</stp>
        <tr r="HL201" s="8"/>
      </tp>
      <tp>
        <v>29.747774100000001</v>
        <stp/>
        <stp>EM_S_VAL_PE_TTM</stp>
        <stp>2</stp>
        <stp>603567.SH</stp>
        <stp>2021/6/30</stp>
        <tr r="CS206" s="8"/>
      </tp>
      <tp>
        <v>11.44252784</v>
        <stp/>
        <stp>EM_S_VAL_PE_TTM</stp>
        <stp>2</stp>
        <stp>600566.SH</stp>
        <stp>2021/7/23</stp>
        <tr r="HL223" s="8"/>
      </tp>
      <tp>
        <v>30.80693364</v>
        <stp/>
        <stp>EM_S_VAL_PE_TTM</stp>
        <stp>2</stp>
        <stp>603567.SH</stp>
        <stp>2021/7/30</stp>
        <tr r="CS228" s="8"/>
      </tp>
      <tp>
        <v>12.733421910000001</v>
        <stp/>
        <stp>EM_S_VAL_PE_TTM</stp>
        <stp>2</stp>
        <stp>603367.SH</stp>
        <stp>2021/6/30</stp>
        <tr r="AJ206" s="8"/>
      </tp>
      <tp>
        <v>13.18525301</v>
        <stp/>
        <stp>EM_S_VAL_PE_TTM</stp>
        <stp>2</stp>
        <stp>603367.SH</stp>
        <stp>2021/7/30</stp>
        <tr r="AJ228" s="8"/>
      </tp>
      <tp>
        <v>14.0164396</v>
        <stp/>
        <stp>EM_S_VAL_PE_TTM</stp>
        <stp>2</stp>
        <stp>600566.SH</stp>
        <stp>2021/2/23</stp>
        <tr r="HL120" s="8"/>
      </tp>
      <tp>
        <v>13.708966330000001</v>
        <stp/>
        <stp>EM_S_VAL_PE_TTM</stp>
        <stp>2</stp>
        <stp>603367.SH</stp>
        <stp>2021/4/30</stp>
        <tr r="AJ167" s="8"/>
      </tp>
      <tp>
        <v>14.113824299999999</v>
        <stp/>
        <stp>EM_S_VAL_PE_TTM</stp>
        <stp>2</stp>
        <stp>600566.SH</stp>
        <stp>2021/3/23</stp>
        <tr r="HL140" s="8"/>
      </tp>
      <tp>
        <v>37.018256940000001</v>
        <stp/>
        <stp>EM_S_VAL_PE_TTM</stp>
        <stp>2</stp>
        <stp>603567.SH</stp>
        <stp>2021/3/30</stp>
        <tr r="CS145" s="8"/>
      </tp>
      <tp>
        <v>57.2219719</v>
        <stp/>
        <stp>EM_S_VAL_PE_TTM</stp>
        <stp>2</stp>
        <stp>600267.SH</stp>
        <stp>2020/9/22</stp>
        <tr r="HZ22" s="8"/>
      </tp>
      <tp>
        <v>15.82966557</v>
        <stp/>
        <stp>EM_S_VAL_PE_TTM</stp>
        <stp>2</stp>
        <stp>603367.SH</stp>
        <stp>2020/9/21</stp>
        <tr r="AJ21" s="8"/>
      </tp>
      <tp>
        <v>30.105880840000001</v>
        <stp/>
        <stp>EM_S_VAL_PE_TTM</stp>
        <stp>2</stp>
        <stp>603567.SH</stp>
        <stp>2020/9/21</stp>
        <tr r="CS21" s="8"/>
      </tp>
      <tp>
        <v>-18.393178290000002</v>
        <stp/>
        <stp>EM_S_VAL_PE_TTM</stp>
        <stp>2</stp>
        <stp>600767.SH</stp>
        <stp>2020/9/22</stp>
        <tr r="JI22" s="8"/>
      </tp>
      <tp>
        <v>13.882841819999999</v>
        <stp/>
        <stp>EM_S_VAL_PE_TTM</stp>
        <stp>2</stp>
        <stp>600566.SH</stp>
        <stp>2021/4/22</stp>
        <tr r="HL161" s="8"/>
      </tp>
      <tp>
        <v>34.510470390000002</v>
        <stp/>
        <stp>EM_S_VAL_PE_TTM</stp>
        <stp>2</stp>
        <stp>600867.SH</stp>
        <stp>2020/9/22</stp>
        <tr r="JR22" s="8"/>
      </tp>
      <tp>
        <v>13.83950739</v>
        <stp/>
        <stp>EM_S_VAL_PE_TTM</stp>
        <stp>2</stp>
        <stp>603367.SH</stp>
        <stp>2021/3/31</stp>
        <tr r="AJ146" s="8"/>
      </tp>
      <tp>
        <v>33.984412280000001</v>
        <stp/>
        <stp>EM_S_VAL_PE_TTM</stp>
        <stp>2</stp>
        <stp>603567.SH</stp>
        <stp>2021/5/31</stp>
        <tr r="CS185" s="8"/>
      </tp>
      <tp>
        <v>12.5420882</v>
        <stp/>
        <stp>EM_S_VAL_PE_TTM</stp>
        <stp>2</stp>
        <stp>600566.SH</stp>
        <stp>2021/6/22</stp>
        <tr r="HL200" s="8"/>
      </tp>
      <tp>
        <v>11.54184302</v>
        <stp/>
        <stp>EM_S_VAL_PE_TTM</stp>
        <stp>2</stp>
        <stp>600566.SH</stp>
        <stp>2021/7/22</stp>
        <tr r="HL222" s="8"/>
      </tp>
      <tp>
        <v>13.89123071</v>
        <stp/>
        <stp>EM_S_VAL_PE_TTM</stp>
        <stp>2</stp>
        <stp>600566.SH</stp>
        <stp>2021/1/22</stp>
        <tr r="HL103" s="8"/>
      </tp>
      <tp>
        <v>14.12078035</v>
        <stp/>
        <stp>EM_S_VAL_PE_TTM</stp>
        <stp>2</stp>
        <stp>600566.SH</stp>
        <stp>2021/2/22</stp>
        <tr r="HL119" s="8"/>
      </tp>
      <tp>
        <v>14.315549730000001</v>
        <stp/>
        <stp>EM_S_VAL_PE_TTM</stp>
        <stp>2</stp>
        <stp>600566.SH</stp>
        <stp>2021/3/22</stp>
        <tr r="HL139" s="8"/>
      </tp>
      <tp>
        <v>13.69869744</v>
        <stp/>
        <stp>EM_S_VAL_PE_TTM</stp>
        <stp>2</stp>
        <stp>603367.SH</stp>
        <stp>2021/5/31</stp>
        <tr r="AJ185" s="8"/>
      </tp>
      <tp>
        <v>37.318110279999999</v>
        <stp/>
        <stp>EM_S_VAL_PE_TTM</stp>
        <stp>2</stp>
        <stp>603567.SH</stp>
        <stp>2021/3/31</stp>
        <tr r="CS146" s="8"/>
      </tp>
      <tp>
        <v>58.252379550000001</v>
        <stp/>
        <stp>EM_S_VAL_PE_TTM</stp>
        <stp>2</stp>
        <stp>600267.SH</stp>
        <stp>2020/9/25</stp>
        <tr r="HZ25" s="8"/>
      </tp>
      <tp>
        <v>9.8817118599999993</v>
        <stp/>
        <stp>EM_S_VAL_PE_TTM</stp>
        <stp>2</stp>
        <stp>600566.SH</stp>
        <stp>2021/8/25</stp>
        <tr r="HL246" s="8"/>
      </tp>
      <tp>
        <v>-36.462930299999996</v>
        <stp/>
        <stp>EM_S_VAL_PE_TTM</stp>
        <stp>2</stp>
        <stp>600664.SH</stp>
        <stp>2020/9/15</stp>
        <tr r="KB17" s="8"/>
      </tp>
      <tp>
        <v>-18.127380909999999</v>
        <stp/>
        <stp>EM_S_VAL_PE_TTM</stp>
        <stp>2</stp>
        <stp>600767.SH</stp>
        <stp>2020/9/25</stp>
        <tr r="JI25" s="8"/>
      </tp>
      <tp>
        <v>33.940254289999999</v>
        <stp/>
        <stp>EM_S_VAL_PE_TTM</stp>
        <stp>2</stp>
        <stp>600867.SH</stp>
        <stp>2020/9/25</stp>
        <tr r="JR25" s="8"/>
      </tp>
      <tp>
        <v>13.648743039999999</v>
        <stp/>
        <stp>EM_S_VAL_PE_TTM</stp>
        <stp>2</stp>
        <stp>600566.SH</stp>
        <stp>2021/5/25</stp>
        <tr r="HL181" s="8"/>
      </tp>
      <tp>
        <v>12.39311543</v>
        <stp/>
        <stp>EM_S_VAL_PE_TTM</stp>
        <stp>2</stp>
        <stp>600566.SH</stp>
        <stp>2021/6/25</stp>
        <tr r="HL203" s="8"/>
      </tp>
      <tp>
        <v>13.66863713</v>
        <stp/>
        <stp>EM_S_VAL_PE_TTM</stp>
        <stp>2</stp>
        <stp>600566.SH</stp>
        <stp>2021/1/25</stp>
        <tr r="HL104" s="8"/>
      </tp>
      <tp>
        <v>13.87731862</v>
        <stp/>
        <stp>EM_S_VAL_PE_TTM</stp>
        <stp>2</stp>
        <stp>600566.SH</stp>
        <stp>2021/2/25</stp>
        <tr r="HL122" s="8"/>
      </tp>
      <tp>
        <v>13.974703310000001</v>
        <stp/>
        <stp>EM_S_VAL_PE_TTM</stp>
        <stp>2</stp>
        <stp>600566.SH</stp>
        <stp>2021/3/25</stp>
        <tr r="HL142" s="8"/>
      </tp>
      <tp>
        <v>58.698889540000003</v>
        <stp/>
        <stp>EM_S_VAL_PE_TTM</stp>
        <stp>2</stp>
        <stp>600267.SH</stp>
        <stp>2020/9/24</stp>
        <tr r="HZ24" s="8"/>
      </tp>
      <tp>
        <v>9.9308440600000001</v>
        <stp/>
        <stp>EM_S_VAL_PE_TTM</stp>
        <stp>2</stp>
        <stp>600566.SH</stp>
        <stp>2021/8/24</stp>
        <tr r="HL245" s="8"/>
      </tp>
      <tp>
        <v>-36.676163809999998</v>
        <stp/>
        <stp>EM_S_VAL_PE_TTM</stp>
        <stp>2</stp>
        <stp>600664.SH</stp>
        <stp>2020/9/14</stp>
        <tr r="KB16" s="8"/>
      </tp>
      <tp>
        <v>-18.127380909999999</v>
        <stp/>
        <stp>EM_S_VAL_PE_TTM</stp>
        <stp>2</stp>
        <stp>600767.SH</stp>
        <stp>2020/9/24</stp>
        <tr r="JI24" s="8"/>
      </tp>
      <tp>
        <v>34.039422309999999</v>
        <stp/>
        <stp>EM_S_VAL_PE_TTM</stp>
        <stp>2</stp>
        <stp>600867.SH</stp>
        <stp>2020/9/24</stp>
        <tr r="JR24" s="8"/>
      </tp>
      <tp>
        <v>13.52814603</v>
        <stp/>
        <stp>EM_S_VAL_PE_TTM</stp>
        <stp>2</stp>
        <stp>600566.SH</stp>
        <stp>2021/5/24</stp>
        <tr r="HL180" s="8"/>
      </tp>
      <tp>
        <v>12.35055178</v>
        <stp/>
        <stp>EM_S_VAL_PE_TTM</stp>
        <stp>2</stp>
        <stp>600566.SH</stp>
        <stp>2021/6/24</stp>
        <tr r="HL202" s="8"/>
      </tp>
      <tp>
        <v>13.870362569999999</v>
        <stp/>
        <stp>EM_S_VAL_PE_TTM</stp>
        <stp>2</stp>
        <stp>600566.SH</stp>
        <stp>2021/2/24</stp>
        <tr r="HL121" s="8"/>
      </tp>
      <tp>
        <v>13.98165936</v>
        <stp/>
        <stp>EM_S_VAL_PE_TTM</stp>
        <stp>2</stp>
        <stp>600566.SH</stp>
        <stp>2021/3/24</stp>
        <tr r="HL141" s="8"/>
      </tp>
      <tp>
        <v>15.50095091</v>
        <stp/>
        <stp>EM_S_VAL_PE_TTM</stp>
        <stp>2</stp>
        <stp>603367.SH</stp>
        <stp>2020/9/24</stp>
        <tr r="AJ24" s="8"/>
      </tp>
      <tp>
        <v>9.8387212000000002</v>
        <stp/>
        <stp>EM_S_VAL_PE_TTM</stp>
        <stp>2</stp>
        <stp>600566.SH</stp>
        <stp>2021/8/27</stp>
        <tr r="HL248" s="8"/>
        <tr r="HL250" s="8"/>
      </tp>
      <tp>
        <v>29.43845039</v>
        <stp/>
        <stp>EM_S_VAL_PE_TTM</stp>
        <stp>2</stp>
        <stp>603567.SH</stp>
        <stp>2020/9/24</stp>
        <tr r="CS24" s="8"/>
      </tp>
      <tp>
        <v>-36.569547049999997</v>
        <stp/>
        <stp>EM_S_VAL_PE_TTM</stp>
        <stp>2</stp>
        <stp>600664.SH</stp>
        <stp>2020/9/17</stp>
        <tr r="KB19" s="8"/>
      </tp>
      <tp>
        <v>13.69839936</v>
        <stp/>
        <stp>EM_S_VAL_PE_TTM</stp>
        <stp>2</stp>
        <stp>600566.SH</stp>
        <stp>2021/4/27</stp>
        <tr r="HL164" s="8"/>
      </tp>
      <tp>
        <v>13.130885320000001</v>
        <stp/>
        <stp>EM_S_VAL_PE_TTM</stp>
        <stp>2</stp>
        <stp>600566.SH</stp>
        <stp>2021/5/27</stp>
        <tr r="HL183" s="8"/>
      </tp>
      <tp>
        <v>10.718945789999999</v>
        <stp/>
        <stp>EM_S_VAL_PE_TTM</stp>
        <stp>2</stp>
        <stp>600566.SH</stp>
        <stp>2021/7/27</stp>
        <tr r="HL225" s="8"/>
      </tp>
      <tp>
        <v>13.21649392</v>
        <stp/>
        <stp>EM_S_VAL_PE_TTM</stp>
        <stp>2</stp>
        <stp>600566.SH</stp>
        <stp>2021/1/27</stp>
        <tr r="HL106" s="8"/>
      </tp>
      <tp>
        <v>15.531767909999999</v>
        <stp/>
        <stp>EM_S_VAL_PE_TTM</stp>
        <stp>2</stp>
        <stp>603367.SH</stp>
        <stp>2020/9/25</stp>
        <tr r="AJ25" s="8"/>
      </tp>
      <tp>
        <v>9.9308440600000001</v>
        <stp/>
        <stp>EM_S_VAL_PE_TTM</stp>
        <stp>2</stp>
        <stp>600566.SH</stp>
        <stp>2021/8/26</stp>
        <tr r="HL247" s="8"/>
        <tr r="HL249" s="8"/>
      </tp>
      <tp>
        <v>29.700655210000001</v>
        <stp/>
        <stp>EM_S_VAL_PE_TTM</stp>
        <stp>2</stp>
        <stp>603567.SH</stp>
        <stp>2020/9/25</stp>
        <tr r="CS25" s="8"/>
      </tp>
      <tp>
        <v>-36.569547049999997</v>
        <stp/>
        <stp>EM_S_VAL_PE_TTM</stp>
        <stp>2</stp>
        <stp>600664.SH</stp>
        <stp>2020/9/16</stp>
        <tr r="KB18" s="8"/>
      </tp>
      <tp>
        <v>13.52105085</v>
        <stp/>
        <stp>EM_S_VAL_PE_TTM</stp>
        <stp>2</stp>
        <stp>600566.SH</stp>
        <stp>2021/4/26</stp>
        <tr r="HL163" s="8"/>
      </tp>
      <tp>
        <v>13.40754903</v>
        <stp/>
        <stp>EM_S_VAL_PE_TTM</stp>
        <stp>2</stp>
        <stp>600566.SH</stp>
        <stp>2021/5/26</stp>
        <tr r="HL182" s="8"/>
      </tp>
      <tp>
        <v>11.080736809999999</v>
        <stp/>
        <stp>EM_S_VAL_PE_TTM</stp>
        <stp>2</stp>
        <stp>600566.SH</stp>
        <stp>2021/7/26</stp>
        <tr r="HL224" s="8"/>
      </tp>
      <tp>
        <v>13.32779071</v>
        <stp/>
        <stp>EM_S_VAL_PE_TTM</stp>
        <stp>2</stp>
        <stp>600566.SH</stp>
        <stp>2021/1/26</stp>
        <tr r="HL105" s="8"/>
      </tp>
      <tp>
        <v>13.807758120000001</v>
        <stp/>
        <stp>EM_S_VAL_PE_TTM</stp>
        <stp>2</stp>
        <stp>600566.SH</stp>
        <stp>2021/2/26</stp>
        <tr r="HL123" s="8"/>
      </tp>
      <tp>
        <v>14.072088000000001</v>
        <stp/>
        <stp>EM_S_VAL_PE_TTM</stp>
        <stp>2</stp>
        <stp>600566.SH</stp>
        <stp>2021/3/26</stp>
        <tr r="HL143" s="8"/>
      </tp>
      <tp>
        <v>55.745054250000003</v>
        <stp/>
        <stp>EM_S_VAL_PE_TTM</stp>
        <stp>2</stp>
        <stp>600267.SH</stp>
        <stp>2020/9/29</stp>
        <tr r="HZ27" s="8"/>
      </tp>
      <tp>
        <v>-18.605816189999999</v>
        <stp/>
        <stp>EM_S_VAL_PE_TTM</stp>
        <stp>2</stp>
        <stp>600767.SH</stp>
        <stp>2020/9/29</stp>
        <tr r="JI27" s="8"/>
      </tp>
      <tp>
        <v>13.71968118</v>
        <stp/>
        <stp>EM_S_VAL_PE_TTM</stp>
        <stp>2</stp>
        <stp>600566.SH</stp>
        <stp>2021/4/29</stp>
        <tr r="HL166" s="8"/>
      </tp>
      <tp>
        <v>33.39483019</v>
        <stp/>
        <stp>EM_S_VAL_PE_TTM</stp>
        <stp>2</stp>
        <stp>600867.SH</stp>
        <stp>2020/9/29</stp>
        <tr r="JR27" s="8"/>
      </tp>
      <tp>
        <v>12.5420882</v>
        <stp/>
        <stp>EM_S_VAL_PE_TTM</stp>
        <stp>2</stp>
        <stp>600566.SH</stp>
        <stp>2021/6/29</stp>
        <tr r="HL205" s="8"/>
      </tp>
      <tp>
        <v>10.818260970000001</v>
        <stp/>
        <stp>EM_S_VAL_PE_TTM</stp>
        <stp>2</stp>
        <stp>600566.SH</stp>
        <stp>2021/7/29</stp>
        <tr r="HL227" s="8"/>
      </tp>
      <tp>
        <v>12.903471700000001</v>
        <stp/>
        <stp>EM_S_VAL_PE_TTM</stp>
        <stp>2</stp>
        <stp>600566.SH</stp>
        <stp>2021/1/29</stp>
        <tr r="HL108" s="8"/>
      </tp>
      <tp>
        <v>13.98861541</v>
        <stp/>
        <stp>EM_S_VAL_PE_TTM</stp>
        <stp>2</stp>
        <stp>600566.SH</stp>
        <stp>2021/3/29</stp>
        <tr r="HL144" s="8"/>
      </tp>
      <tp>
        <v>56.878502679999997</v>
        <stp/>
        <stp>EM_S_VAL_PE_TTM</stp>
        <stp>2</stp>
        <stp>600267.SH</stp>
        <stp>2020/9/28</stp>
        <tr r="HZ26" s="8"/>
      </tp>
      <tp>
        <v>-36.782780559999999</v>
        <stp/>
        <stp>EM_S_VAL_PE_TTM</stp>
        <stp>2</stp>
        <stp>600664.SH</stp>
        <stp>2020/9/18</stp>
        <tr r="KB20" s="8"/>
      </tp>
      <tp>
        <v>-18.87161356</v>
        <stp/>
        <stp>EM_S_VAL_PE_TTM</stp>
        <stp>2</stp>
        <stp>600767.SH</stp>
        <stp>2020/9/28</stp>
        <tr r="JI26" s="8"/>
      </tp>
      <tp>
        <v>13.86865394</v>
        <stp/>
        <stp>EM_S_VAL_PE_TTM</stp>
        <stp>2</stp>
        <stp>600566.SH</stp>
        <stp>2021/4/28</stp>
        <tr r="HL165" s="8"/>
      </tp>
      <tp>
        <v>33.122118139999998</v>
        <stp/>
        <stp>EM_S_VAL_PE_TTM</stp>
        <stp>2</stp>
        <stp>600867.SH</stp>
        <stp>2020/9/28</stp>
        <tr r="JR26" s="8"/>
      </tp>
      <tp>
        <v>13.024476200000001</v>
        <stp/>
        <stp>EM_S_VAL_PE_TTM</stp>
        <stp>2</stp>
        <stp>600566.SH</stp>
        <stp>2021/5/28</stp>
        <tr r="HL184" s="8"/>
      </tp>
      <tp>
        <v>12.605933670000001</v>
        <stp/>
        <stp>EM_S_VAL_PE_TTM</stp>
        <stp>2</stp>
        <stp>600566.SH</stp>
        <stp>2021/6/28</stp>
        <tr r="HL204" s="8"/>
      </tp>
      <tp>
        <v>10.8395428</v>
        <stp/>
        <stp>EM_S_VAL_PE_TTM</stp>
        <stp>2</stp>
        <stp>600566.SH</stp>
        <stp>2021/7/28</stp>
        <tr r="HL226" s="8"/>
      </tp>
      <tp>
        <v>12.861735400000001</v>
        <stp/>
        <stp>EM_S_VAL_PE_TTM</stp>
        <stp>2</stp>
        <stp>600566.SH</stp>
        <stp>2021/1/28</stp>
        <tr r="HL107" s="8"/>
      </tp>
      <tp>
        <v>15.100329909999999</v>
        <stp/>
        <stp>EM_S_VAL_PE_TTM</stp>
        <stp>2</stp>
        <stp>603367.SH</stp>
        <stp>2020/9/28</stp>
        <tr r="AJ26" s="8"/>
      </tp>
      <tp>
        <v>29.486123989999999</v>
        <stp/>
        <stp>EM_S_VAL_PE_TTM</stp>
        <stp>2</stp>
        <stp>603567.SH</stp>
        <stp>2020/9/28</stp>
        <tr r="CS26" s="8"/>
      </tp>
      <tp>
        <v>15.17223624</v>
        <stp/>
        <stp>EM_S_VAL_PE_TTM</stp>
        <stp>2</stp>
        <stp>603367.SH</stp>
        <stp>2020/9/29</stp>
        <tr r="AJ27" s="8"/>
      </tp>
      <tp>
        <v>29.629144799999999</v>
        <stp/>
        <stp>EM_S_VAL_PE_TTM</stp>
        <stp>2</stp>
        <stp>603567.SH</stp>
        <stp>2020/9/29</stp>
        <tr r="CS27" s="8"/>
      </tp>
      <tp>
        <v>26.14376906</v>
        <stp/>
        <stp>EM_S_VAL_PE_TTM</stp>
        <stp>2</stp>
        <stp>600867.SH</stp>
        <stp>2021/1/21</stp>
        <tr r="JR102" s="8"/>
      </tp>
      <tp>
        <v>62.374010179999999</v>
        <stp/>
        <stp>EM_S_VAL_PE_TTM</stp>
        <stp>2</stp>
        <stp>600267.SH</stp>
        <stp>2020/8/31</stp>
        <tr r="HZ6" s="8"/>
      </tp>
      <tp>
        <v>25.74603707</v>
        <stp/>
        <stp>EM_S_VAL_PE_TTM</stp>
        <stp>2</stp>
        <stp>600867.SH</stp>
        <stp>2021/5/21</stp>
        <tr r="JR179" s="8"/>
      </tp>
      <tp>
        <v>14.048250639999999</v>
        <stp/>
        <stp>EM_S_VAL_PE_TTM</stp>
        <stp>2</stp>
        <stp>600566.SH</stp>
        <stp>2020/9/21</stp>
        <tr r="HL21" s="8"/>
      </tp>
      <tp>
        <v>26.947312780000001</v>
        <stp/>
        <stp>EM_S_VAL_PE_TTM</stp>
        <stp>2</stp>
        <stp>600867.SH</stp>
        <stp>2021/4/21</stp>
        <tr r="JR160" s="8"/>
      </tp>
      <tp>
        <v>-19.296889360000002</v>
        <stp/>
        <stp>EM_S_VAL_PE_TTM</stp>
        <stp>2</stp>
        <stp>600767.SH</stp>
        <stp>2020/8/31</stp>
        <tr r="JI6" s="8"/>
      </tp>
      <tp>
        <v>24.244870370000001</v>
        <stp/>
        <stp>EM_S_VAL_PE_TTM</stp>
        <stp>2</stp>
        <stp>600867.SH</stp>
        <stp>2021/7/21</stp>
        <tr r="JR221" s="8"/>
      </tp>
      <tp>
        <v>-9.6578495899999997</v>
        <stp/>
        <stp>EM_S_VAL_PE_TTM</stp>
        <stp>2</stp>
        <stp>600664.SH</stp>
        <stp>2021/8/11</stp>
        <tr r="KB236" s="8"/>
      </tp>
      <tp>
        <v>24.265434299999999</v>
        <stp/>
        <stp>EM_S_VAL_PE_TTM</stp>
        <stp>2</stp>
        <stp>600867.SH</stp>
        <stp>2021/6/21</stp>
        <tr r="JR199" s="8"/>
      </tp>
      <tp>
        <v>162.15504926</v>
        <stp/>
        <stp>EM_S_VAL_PE_TTM</stp>
        <stp>2</stp>
        <stp>600767.SH</stp>
        <stp>2021/6/21</stp>
        <tr r="JI199" s="8"/>
      </tp>
      <tp>
        <v>13.36374129</v>
        <stp/>
        <stp>EM_S_VAL_PE_TTM</stp>
        <stp>2</stp>
        <stp>603367.SH</stp>
        <stp>2021/2/22</stp>
        <tr r="AJ119" s="8"/>
      </tp>
      <tp>
        <v>37.372629060000001</v>
        <stp/>
        <stp>EM_S_VAL_PE_TTM</stp>
        <stp>2</stp>
        <stp>603567.SH</stp>
        <stp>2021/4/22</stp>
        <tr r="CS161" s="8"/>
      </tp>
      <tp>
        <v>12.910973139999999</v>
        <stp/>
        <stp>EM_S_VAL_PE_TTM</stp>
        <stp>2</stp>
        <stp>600566.SH</stp>
        <stp>2021/5/31</stp>
        <tr r="HL185" s="8"/>
      </tp>
      <tp>
        <v>-8.8789907499999998</v>
        <stp/>
        <stp>EM_S_VAL_PE_TTM</stp>
        <stp>2</stp>
        <stp>600664.SH</stp>
        <stp>2021/6/11</stp>
        <tr r="KB194" s="8"/>
      </tp>
      <tp>
        <v>172.03251419</v>
        <stp/>
        <stp>EM_S_VAL_PE_TTM</stp>
        <stp>2</stp>
        <stp>600767.SH</stp>
        <stp>2021/7/21</stp>
        <tr r="JI221" s="8"/>
      </tp>
      <tp>
        <v>35.27902254</v>
        <stp/>
        <stp>EM_S_VAL_PE_TTM</stp>
        <stp>2</stp>
        <stp>600867.SH</stp>
        <stp>2020/8/31</stp>
        <tr r="JR6" s="8"/>
      </tp>
      <tp>
        <v>14.22012028</v>
        <stp/>
        <stp>EM_S_VAL_PE_TTM</stp>
        <stp>2</stp>
        <stp>603367.SH</stp>
        <stp>2021/3/22</stp>
        <tr r="AJ139" s="8"/>
      </tp>
      <tp>
        <v>-19.58375268</v>
        <stp/>
        <stp>EM_S_VAL_PE_TTM</stp>
        <stp>2</stp>
        <stp>600267.SH</stp>
        <stp>2021/1/21</stp>
        <tr r="HZ102" s="8"/>
      </tp>
      <tp>
        <v>-9.4608636399999995</v>
        <stp/>
        <stp>EM_S_VAL_PE_TTM</stp>
        <stp>2</stp>
        <stp>600664.SH</stp>
        <stp>2021/5/11</stp>
        <tr r="KB171" s="8"/>
      </tp>
      <tp>
        <v>125.58615682</v>
        <stp/>
        <stp>EM_S_VAL_PE_TTM</stp>
        <stp>2</stp>
        <stp>600767.SH</stp>
        <stp>2021/4/21</stp>
        <tr r="JI160" s="8"/>
      </tp>
      <tp>
        <v>29.199932950000001</v>
        <stp/>
        <stp>EM_S_VAL_PE_TTM</stp>
        <stp>2</stp>
        <stp>603567.SH</stp>
        <stp>2021/6/22</stp>
        <tr r="CS200" s="8"/>
      </tp>
      <tp>
        <v>108.37774020000001</v>
        <stp/>
        <stp>EM_S_VAL_PE_TTM</stp>
        <stp>2</stp>
        <stp>600767.SH</stp>
        <stp>2021/5/21</stp>
        <tr r="JI179" s="8"/>
      </tp>
      <tp>
        <v>13.80778965</v>
        <stp/>
        <stp>EM_S_VAL_PE_TTM</stp>
        <stp>2</stp>
        <stp>603367.SH</stp>
        <stp>2021/1/22</stp>
        <tr r="AJ103" s="8"/>
      </tp>
      <tp>
        <v>29.619944499999999</v>
        <stp/>
        <stp>EM_S_VAL_PE_TTM</stp>
        <stp>2</stp>
        <stp>603567.SH</stp>
        <stp>2021/7/22</stp>
        <tr r="CS222" s="8"/>
      </tp>
      <tp>
        <v>26.674981209999999</v>
        <stp/>
        <stp>EM_S_VAL_PE_TTM</stp>
        <stp>2</stp>
        <stp>600267.SH</stp>
        <stp>2021/7/21</stp>
        <tr r="HZ221" s="8"/>
      </tp>
      <tp>
        <v>-21.157473070000002</v>
        <stp/>
        <stp>EM_S_VAL_PE_TTM</stp>
        <stp>2</stp>
        <stp>600664.SH</stp>
        <stp>2021/3/11</stp>
        <tr r="KB132" s="8"/>
      </tp>
      <tp>
        <v>12.89772413</v>
        <stp/>
        <stp>EM_S_VAL_PE_TTM</stp>
        <stp>2</stp>
        <stp>603367.SH</stp>
        <stp>2021/6/22</stp>
        <tr r="AJ200" s="8"/>
      </tp>
      <tp>
        <v>25.87587336</v>
        <stp/>
        <stp>EM_S_VAL_PE_TTM</stp>
        <stp>2</stp>
        <stp>600267.SH</stp>
        <stp>2021/6/21</stp>
        <tr r="HZ199" s="8"/>
      </tp>
      <tp>
        <v>13.062026339999999</v>
        <stp/>
        <stp>EM_S_VAL_PE_TTM</stp>
        <stp>2</stp>
        <stp>603367.SH</stp>
        <stp>2021/7/22</stp>
        <tr r="AJ222" s="8"/>
      </tp>
      <tp>
        <v>29.27658907</v>
        <stp/>
        <stp>EM_S_VAL_PE_TTM</stp>
        <stp>2</stp>
        <stp>603567.SH</stp>
        <stp>2021/1/22</stp>
        <tr r="CS103" s="8"/>
      </tp>
      <tp>
        <v>26.009058</v>
        <stp/>
        <stp>EM_S_VAL_PE_TTM</stp>
        <stp>2</stp>
        <stp>600267.SH</stp>
        <stp>2021/5/21</stp>
        <tr r="HZ179" s="8"/>
      </tp>
      <tp>
        <v>-23.577700610000001</v>
        <stp/>
        <stp>EM_S_VAL_PE_TTM</stp>
        <stp>2</stp>
        <stp>600664.SH</stp>
        <stp>2021/1/11</stp>
        <tr r="KB94" s="8"/>
      </tp>
      <tp>
        <v>13.56594271</v>
        <stp/>
        <stp>EM_S_VAL_PE_TTM</stp>
        <stp>2</stp>
        <stp>603367.SH</stp>
        <stp>2021/4/22</stp>
        <tr r="AJ161" s="8"/>
      </tp>
      <tp>
        <v>29.113032709999999</v>
        <stp/>
        <stp>EM_S_VAL_PE_TTM</stp>
        <stp>2</stp>
        <stp>603567.SH</stp>
        <stp>2021/2/22</stp>
        <tr r="CS119" s="8"/>
      </tp>
      <tp>
        <v>41.520862379999997</v>
        <stp/>
        <stp>EM_S_VAL_PE_TTM</stp>
        <stp>2</stp>
        <stp>600267.SH</stp>
        <stp>2021/4/21</stp>
        <tr r="HZ160" s="8"/>
      </tp>
      <tp>
        <v>13.89123071</v>
        <stp/>
        <stp>EM_S_VAL_PE_TTM</stp>
        <stp>2</stp>
        <stp>600566.SH</stp>
        <stp>2021/3/31</stp>
        <tr r="HL146" s="8"/>
      </tp>
      <tp>
        <v>-26.825420690000001</v>
        <stp/>
        <stp>EM_S_VAL_PE_TTM</stp>
        <stp>2</stp>
        <stp>600767.SH</stp>
        <stp>2021/1/21</stp>
        <tr r="JI102" s="8"/>
      </tp>
      <tp>
        <v>34.29231755</v>
        <stp/>
        <stp>EM_S_VAL_PE_TTM</stp>
        <stp>2</stp>
        <stp>603567.SH</stp>
        <stp>2021/3/22</stp>
        <tr r="CS139" s="8"/>
      </tp>
      <tp>
        <v>26.056185240000001</v>
        <stp/>
        <stp>EM_S_VAL_PE_TTM</stp>
        <stp>2</stp>
        <stp>600867.SH</stp>
        <stp>2021/1/20</stp>
        <tr r="JR101" s="8"/>
      </tp>
      <tp>
        <v>55.573319640000001</v>
        <stp/>
        <stp>EM_S_VAL_PE_TTM</stp>
        <stp>2</stp>
        <stp>600267.SH</stp>
        <stp>2020/9/30</stp>
        <tr r="HZ28" s="8"/>
      </tp>
      <tp>
        <v>13.64735233</v>
        <stp/>
        <stp>EM_S_VAL_PE_TTM</stp>
        <stp>2</stp>
        <stp>603367.SH</stp>
        <stp>2021/8/23</stp>
        <tr r="AJ244" s="8"/>
      </tp>
      <tp>
        <v>23.782971839999998</v>
        <stp/>
        <stp>EM_S_VAL_PE_TTM</stp>
        <stp>2</stp>
        <stp>600267.SH</stp>
        <stp>2021/8/20</stp>
        <tr r="HZ243" s="8"/>
      </tp>
      <tp>
        <v>26.075059899999999</v>
        <stp/>
        <stp>EM_S_VAL_PE_TTM</stp>
        <stp>2</stp>
        <stp>600867.SH</stp>
        <stp>2021/5/20</stp>
        <tr r="JR178" s="8"/>
      </tp>
      <tp>
        <v>25.88805399</v>
        <stp/>
        <stp>EM_S_VAL_PE_TTM</stp>
        <stp>2</stp>
        <stp>603567.SH</stp>
        <stp>2021/8/23</stp>
        <tr r="CS244" s="8"/>
      </tp>
      <tp>
        <v>26.509856410000001</v>
        <stp/>
        <stp>EM_S_VAL_PE_TTM</stp>
        <stp>2</stp>
        <stp>600867.SH</stp>
        <stp>2021/4/20</stp>
        <tr r="JR159" s="8"/>
      </tp>
      <tp>
        <v>201.93928301</v>
        <stp/>
        <stp>EM_S_VAL_PE_TTM</stp>
        <stp>2</stp>
        <stp>600767.SH</stp>
        <stp>2021/8/20</stp>
        <tr r="JI243" s="8"/>
      </tp>
      <tp>
        <v>24.347690010000001</v>
        <stp/>
        <stp>EM_S_VAL_PE_TTM</stp>
        <stp>2</stp>
        <stp>600867.SH</stp>
        <stp>2021/7/20</stp>
        <tr r="JR220" s="8"/>
      </tp>
      <tp>
        <v>-9.6890039399999992</v>
        <stp/>
        <stp>EM_S_VAL_PE_TTM</stp>
        <stp>2</stp>
        <stp>600664.SH</stp>
        <stp>2021/8/10</stp>
        <tr r="KB235" s="8"/>
      </tp>
      <tp>
        <v>-18.658975659999999</v>
        <stp/>
        <stp>EM_S_VAL_PE_TTM</stp>
        <stp>2</stp>
        <stp>600767.SH</stp>
        <stp>2020/9/30</stp>
        <tr r="JI28" s="8"/>
      </tp>
      <tp>
        <v>13.677117539999999</v>
        <stp/>
        <stp>EM_S_VAL_PE_TTM</stp>
        <stp>2</stp>
        <stp>600566.SH</stp>
        <stp>2021/4/30</stp>
        <tr r="HL167" s="8"/>
      </tp>
      <tp>
        <v>33.741918249999998</v>
        <stp/>
        <stp>EM_S_VAL_PE_TTM</stp>
        <stp>2</stp>
        <stp>600867.SH</stp>
        <stp>2020/9/30</stp>
        <tr r="JR28" s="8"/>
      </tp>
      <tp>
        <v>13.416604189999999</v>
        <stp/>
        <stp>EM_S_VAL_PE_TTM</stp>
        <stp>2</stp>
        <stp>603367.SH</stp>
        <stp>2021/2/23</stp>
        <tr r="AJ120" s="8"/>
      </tp>
      <tp>
        <v>37.372629060000001</v>
        <stp/>
        <stp>EM_S_VAL_PE_TTM</stp>
        <stp>2</stp>
        <stp>603567.SH</stp>
        <stp>2021/4/23</stp>
        <tr r="CS162" s="8"/>
      </tp>
      <tp>
        <v>-9.1593799300000001</v>
        <stp/>
        <stp>EM_S_VAL_PE_TTM</stp>
        <stp>2</stp>
        <stp>600664.SH</stp>
        <stp>2021/6/10</stp>
        <tr r="KB193" s="8"/>
      </tp>
      <tp>
        <v>172.30688821999999</v>
        <stp/>
        <stp>EM_S_VAL_PE_TTM</stp>
        <stp>2</stp>
        <stp>600767.SH</stp>
        <stp>2021/7/20</stp>
        <tr r="JI220" s="8"/>
      </tp>
      <tp>
        <v>21.592123740000002</v>
        <stp/>
        <stp>EM_S_VAL_PE_TTM</stp>
        <stp>2</stp>
        <stp>600867.SH</stp>
        <stp>2021/8/20</stp>
        <tr r="JR243" s="8"/>
      </tp>
      <tp>
        <v>14.02981383</v>
        <stp/>
        <stp>EM_S_VAL_PE_TTM</stp>
        <stp>2</stp>
        <stp>603367.SH</stp>
        <stp>2021/3/23</stp>
        <tr r="AJ140" s="8"/>
      </tp>
      <tp>
        <v>-19.465920229999998</v>
        <stp/>
        <stp>EM_S_VAL_PE_TTM</stp>
        <stp>2</stp>
        <stp>600267.SH</stp>
        <stp>2021/1/20</stp>
        <tr r="HZ101" s="8"/>
      </tp>
      <tp>
        <v>12.6981555</v>
        <stp/>
        <stp>EM_S_VAL_PE_TTM</stp>
        <stp>2</stp>
        <stp>600566.SH</stp>
        <stp>2021/6/30</stp>
        <tr r="HL206" s="8"/>
      </tp>
      <tp>
        <v>-9.2127098400000005</v>
        <stp/>
        <stp>EM_S_VAL_PE_TTM</stp>
        <stp>2</stp>
        <stp>600664.SH</stp>
        <stp>2021/5/10</stp>
        <tr r="KB170" s="8"/>
      </tp>
      <tp>
        <v>132.30766943</v>
        <stp/>
        <stp>EM_S_VAL_PE_TTM</stp>
        <stp>2</stp>
        <stp>600767.SH</stp>
        <stp>2021/4/20</stp>
        <tr r="JI159" s="8"/>
      </tp>
      <tp>
        <v>29.017319239999999</v>
        <stp/>
        <stp>EM_S_VAL_PE_TTM</stp>
        <stp>2</stp>
        <stp>603567.SH</stp>
        <stp>2021/6/23</stp>
        <tr r="CS201" s="8"/>
      </tp>
      <tp>
        <v>10.733133670000001</v>
        <stp/>
        <stp>EM_S_VAL_PE_TTM</stp>
        <stp>2</stp>
        <stp>600566.SH</stp>
        <stp>2021/7/30</stp>
        <tr r="HL228" s="8"/>
      </tp>
      <tp>
        <v>108.37774020000001</v>
        <stp/>
        <stp>EM_S_VAL_PE_TTM</stp>
        <stp>2</stp>
        <stp>600767.SH</stp>
        <stp>2021/5/20</stp>
        <tr r="JI178" s="8"/>
      </tp>
      <tp>
        <v>29.510376269999998</v>
        <stp/>
        <stp>EM_S_VAL_PE_TTM</stp>
        <stp>2</stp>
        <stp>603567.SH</stp>
        <stp>2021/7/23</stp>
        <tr r="CS223" s="8"/>
      </tp>
      <tp>
        <v>26.522770189999999</v>
        <stp/>
        <stp>EM_S_VAL_PE_TTM</stp>
        <stp>2</stp>
        <stp>600267.SH</stp>
        <stp>2021/7/20</stp>
        <tr r="HZ220" s="8"/>
      </tp>
      <tp>
        <v>-20.84518564</v>
        <stp/>
        <stp>EM_S_VAL_PE_TTM</stp>
        <stp>2</stp>
        <stp>600664.SH</stp>
        <stp>2021/3/10</stp>
        <tr r="KB131" s="8"/>
      </tp>
      <tp>
        <v>12.877186350000001</v>
        <stp/>
        <stp>EM_S_VAL_PE_TTM</stp>
        <stp>2</stp>
        <stp>603367.SH</stp>
        <stp>2021/6/23</stp>
        <tr r="AJ201" s="8"/>
      </tp>
      <tp>
        <v>-20.220610789999999</v>
        <stp/>
        <stp>EM_S_VAL_PE_TTM</stp>
        <stp>2</stp>
        <stp>600664.SH</stp>
        <stp>2021/2/10</stp>
        <tr r="KB116" s="8"/>
      </tp>
      <tp>
        <v>12.918261899999999</v>
        <stp/>
        <stp>EM_S_VAL_PE_TTM</stp>
        <stp>2</stp>
        <stp>603367.SH</stp>
        <stp>2021/7/23</stp>
        <tr r="AJ223" s="8"/>
      </tp>
      <tp>
        <v>26.408611929999999</v>
        <stp/>
        <stp>EM_S_VAL_PE_TTM</stp>
        <stp>2</stp>
        <stp>600267.SH</stp>
        <stp>2021/5/20</stp>
        <tr r="HZ178" s="8"/>
      </tp>
      <tp>
        <v>13.679594939999999</v>
        <stp/>
        <stp>EM_S_VAL_PE_TTM</stp>
        <stp>2</stp>
        <stp>603367.SH</stp>
        <stp>2021/4/23</stp>
        <tr r="AJ162" s="8"/>
      </tp>
      <tp>
        <v>29.058513919999999</v>
        <stp/>
        <stp>EM_S_VAL_PE_TTM</stp>
        <stp>2</stp>
        <stp>603567.SH</stp>
        <stp>2021/2/23</stp>
        <tr r="CS120" s="8"/>
      </tp>
      <tp>
        <v>41.10061073</v>
        <stp/>
        <stp>EM_S_VAL_PE_TTM</stp>
        <stp>2</stp>
        <stp>600267.SH</stp>
        <stp>2021/4/20</stp>
        <tr r="HZ159" s="8"/>
      </tp>
      <tp>
        <v>13.98165936</v>
        <stp/>
        <stp>EM_S_VAL_PE_TTM</stp>
        <stp>2</stp>
        <stp>600566.SH</stp>
        <stp>2021/3/30</stp>
        <tr r="HL145" s="8"/>
      </tp>
      <tp>
        <v>-25.53159011</v>
        <stp/>
        <stp>EM_S_VAL_PE_TTM</stp>
        <stp>2</stp>
        <stp>600767.SH</stp>
        <stp>2021/1/20</stp>
        <tr r="JI101" s="8"/>
      </tp>
      <tp>
        <v>35.164618160000003</v>
        <stp/>
        <stp>EM_S_VAL_PE_TTM</stp>
        <stp>2</stp>
        <stp>603567.SH</stp>
        <stp>2021/3/23</stp>
        <tr r="CS140" s="8"/>
      </tp>
      <tp>
        <v>27.785965610000002</v>
        <stp/>
        <stp>EM_S_VAL_PE_TTM</stp>
        <stp>2</stp>
        <stp>600867.SH</stp>
        <stp>2021/3/23</stp>
        <tr r="JR140" s="8"/>
      </tp>
      <tp>
        <v>13.67813583</v>
        <stp/>
        <stp>EM_S_VAL_PE_TTM</stp>
        <stp>2</stp>
        <stp>603367.SH</stp>
        <stp>2021/8/20</stp>
        <tr r="AJ243" s="8"/>
      </tp>
      <tp>
        <v>23.70686633</v>
        <stp/>
        <stp>EM_S_VAL_PE_TTM</stp>
        <stp>2</stp>
        <stp>600267.SH</stp>
        <stp>2021/8/23</stp>
        <tr r="HZ244" s="8"/>
      </tp>
      <tp>
        <v>27.457526300000001</v>
        <stp/>
        <stp>EM_S_VAL_PE_TTM</stp>
        <stp>2</stp>
        <stp>600867.SH</stp>
        <stp>2021/2/23</stp>
        <tr r="JR120" s="8"/>
      </tp>
      <tp>
        <v>15.17223624</v>
        <stp/>
        <stp>EM_S_VAL_PE_TTM</stp>
        <stp>2</stp>
        <stp>603367.SH</stp>
        <stp>2020/9/30</stp>
        <tr r="AJ28" s="8"/>
      </tp>
      <tp>
        <v>28.999057870000001</v>
        <stp/>
        <stp>EM_S_VAL_PE_TTM</stp>
        <stp>2</stp>
        <stp>603567.SH</stp>
        <stp>2021/8/20</stp>
        <tr r="CS243" s="8"/>
      </tp>
      <tp>
        <v>13.88454638</v>
        <stp/>
        <stp>EM_S_VAL_PE_TTM</stp>
        <stp>2</stp>
        <stp>600566.SH</stp>
        <stp>2020/9/23</stp>
        <tr r="HL23" s="8"/>
      </tp>
      <tp>
        <v>27.01293124</v>
        <stp/>
        <stp>EM_S_VAL_PE_TTM</stp>
        <stp>2</stp>
        <stp>600867.SH</stp>
        <stp>2021/4/23</stp>
        <tr r="JR162" s="8"/>
      </tp>
      <tp>
        <v>29.509960790000001</v>
        <stp/>
        <stp>EM_S_VAL_PE_TTM</stp>
        <stp>2</stp>
        <stp>603567.SH</stp>
        <stp>2020/9/30</stp>
        <tr r="CS28" s="8"/>
      </tp>
      <tp>
        <v>201.93928301</v>
        <stp/>
        <stp>EM_S_VAL_PE_TTM</stp>
        <stp>2</stp>
        <stp>600767.SH</stp>
        <stp>2021/8/23</stp>
        <tr r="JI244" s="8"/>
      </tp>
      <tp>
        <v>23.68964433</v>
        <stp/>
        <stp>EM_S_VAL_PE_TTM</stp>
        <stp>2</stp>
        <stp>600867.SH</stp>
        <stp>2021/7/23</stp>
        <tr r="JR223" s="8"/>
      </tp>
      <tp>
        <v>-9.9070844200000003</v>
        <stp/>
        <stp>EM_S_VAL_PE_TTM</stp>
        <stp>2</stp>
        <stp>600664.SH</stp>
        <stp>2021/8/13</stp>
        <tr r="KB238" s="8"/>
      </tp>
      <tp>
        <v>24.080358950000001</v>
        <stp/>
        <stp>EM_S_VAL_PE_TTM</stp>
        <stp>2</stp>
        <stp>600867.SH</stp>
        <stp>2021/6/23</stp>
        <tr r="JR201" s="8"/>
      </tp>
      <tp>
        <v>42.7410237</v>
        <stp/>
        <stp>EM_S_VAL_PE_TTM</stp>
        <stp>2</stp>
        <stp>600267.SH</stp>
        <stp>2021/3/23</stp>
        <tr r="HZ140" s="8"/>
      </tp>
      <tp>
        <v>-9.0036081600000006</v>
        <stp/>
        <stp>EM_S_VAL_PE_TTM</stp>
        <stp>2</stp>
        <stp>600664.SH</stp>
        <stp>2021/7/13</stp>
        <tr r="KB215" s="8"/>
      </tp>
      <tp>
        <v>178.89186484000001</v>
        <stp/>
        <stp>EM_S_VAL_PE_TTM</stp>
        <stp>2</stp>
        <stp>600767.SH</stp>
        <stp>2021/6/23</stp>
        <tr r="JI201" s="8"/>
      </tp>
      <tp>
        <v>37.427147849999997</v>
        <stp/>
        <stp>EM_S_VAL_PE_TTM</stp>
        <stp>2</stp>
        <stp>603567.SH</stp>
        <stp>2021/4/20</stp>
        <tr r="CS159" s="8"/>
      </tp>
      <tp>
        <v>-21.15092422</v>
        <stp/>
        <stp>EM_S_VAL_PE_TTM</stp>
        <stp>2</stp>
        <stp>600267.SH</stp>
        <stp>2021/2/23</stp>
        <tr r="HZ120" s="8"/>
      </tp>
      <tp>
        <v>162.15504926</v>
        <stp/>
        <stp>EM_S_VAL_PE_TTM</stp>
        <stp>2</stp>
        <stp>600767.SH</stp>
        <stp>2021/7/23</stp>
        <tr r="JI223" s="8"/>
      </tp>
      <tp>
        <v>21.592123740000002</v>
        <stp/>
        <stp>EM_S_VAL_PE_TTM</stp>
        <stp>2</stp>
        <stp>600867.SH</stp>
        <stp>2021/8/23</stp>
        <tr r="JR244" s="8"/>
      </tp>
      <tp>
        <v>30.752149530000001</v>
        <stp/>
        <stp>EM_S_VAL_PE_TTM</stp>
        <stp>2</stp>
        <stp>603567.SH</stp>
        <stp>2021/5/20</stp>
        <tr r="CS178" s="8"/>
      </tp>
      <tp>
        <v>-9.7201582999999996</v>
        <stp/>
        <stp>EM_S_VAL_PE_TTM</stp>
        <stp>2</stp>
        <stp>600664.SH</stp>
        <stp>2021/5/13</stp>
        <tr r="KB173" s="8"/>
      </tp>
      <tp>
        <v>130.18508650000001</v>
        <stp/>
        <stp>EM_S_VAL_PE_TTM</stp>
        <stp>2</stp>
        <stp>600767.SH</stp>
        <stp>2021/4/23</stp>
        <tr r="JI162" s="8"/>
      </tp>
      <tp>
        <v>-6.39707735</v>
        <stp/>
        <stp>EM_S_VAL_PE_TTM</stp>
        <stp>2</stp>
        <stp>600664.SH</stp>
        <stp>2021/4/13</stp>
        <tr r="KB154" s="8"/>
      </tp>
      <tp>
        <v>13.881797710000001</v>
        <stp/>
        <stp>EM_S_VAL_PE_TTM</stp>
        <stp>2</stp>
        <stp>603367.SH</stp>
        <stp>2021/1/20</stp>
        <tr r="AJ101" s="8"/>
      </tp>
      <tp>
        <v>28.012943809999999</v>
        <stp/>
        <stp>EM_S_VAL_PE_TTM</stp>
        <stp>2</stp>
        <stp>603567.SH</stp>
        <stp>2021/7/20</stp>
        <tr r="CS220" s="8"/>
      </tp>
      <tp>
        <v>25.99003162</v>
        <stp/>
        <stp>EM_S_VAL_PE_TTM</stp>
        <stp>2</stp>
        <stp>600267.SH</stp>
        <stp>2021/7/23</stp>
        <tr r="HZ223" s="8"/>
      </tp>
      <tp>
        <v>-24.841547139999999</v>
        <stp/>
        <stp>EM_S_VAL_PE_TTM</stp>
        <stp>2</stp>
        <stp>600767.SH</stp>
        <stp>2021/2/23</stp>
        <tr r="JI120" s="8"/>
      </tp>
      <tp>
        <v>25.590477700000001</v>
        <stp/>
        <stp>EM_S_VAL_PE_TTM</stp>
        <stp>2</stp>
        <stp>600267.SH</stp>
        <stp>2021/6/23</stp>
        <tr r="HZ201" s="8"/>
      </tp>
      <tp>
        <v>-30.96567855</v>
        <stp/>
        <stp>EM_S_VAL_PE_TTM</stp>
        <stp>2</stp>
        <stp>600767.SH</stp>
        <stp>2021/3/23</stp>
        <tr r="JI140" s="8"/>
      </tp>
      <tp>
        <v>12.856648570000001</v>
        <stp/>
        <stp>EM_S_VAL_PE_TTM</stp>
        <stp>2</stp>
        <stp>603367.SH</stp>
        <stp>2021/7/20</stp>
        <tr r="AJ220" s="8"/>
      </tp>
      <tp>
        <v>29.331107859999999</v>
        <stp/>
        <stp>EM_S_VAL_PE_TTM</stp>
        <stp>2</stp>
        <stp>603567.SH</stp>
        <stp>2021/1/20</stp>
        <tr r="CS101" s="8"/>
      </tp>
      <tp>
        <v>-22.562766480000001</v>
        <stp/>
        <stp>EM_S_VAL_PE_TTM</stp>
        <stp>2</stp>
        <stp>600664.SH</stp>
        <stp>2021/1/13</stp>
        <tr r="KB96" s="8"/>
      </tp>
      <tp>
        <v>13.472954530000001</v>
        <stp/>
        <stp>EM_S_VAL_PE_TTM</stp>
        <stp>2</stp>
        <stp>603367.SH</stp>
        <stp>2021/4/20</stp>
        <tr r="AJ159" s="8"/>
      </tp>
      <tp>
        <v>41.296728170000002</v>
        <stp/>
        <stp>EM_S_VAL_PE_TTM</stp>
        <stp>2</stp>
        <stp>600267.SH</stp>
        <stp>2021/4/23</stp>
        <tr r="HZ162" s="8"/>
      </tp>
      <tp>
        <v>13.86299966</v>
        <stp/>
        <stp>EM_S_VAL_PE_TTM</stp>
        <stp>2</stp>
        <stp>603367.SH</stp>
        <stp>2021/5/20</stp>
        <tr r="AJ178" s="8"/>
      </tp>
      <tp>
        <v>26.165665010000001</v>
        <stp/>
        <stp>EM_S_VAL_PE_TTM</stp>
        <stp>2</stp>
        <stp>600867.SH</stp>
        <stp>2021/1/22</stp>
        <tr r="JR103" s="8"/>
      </tp>
      <tp>
        <v>27.65458988</v>
        <stp/>
        <stp>EM_S_VAL_PE_TTM</stp>
        <stp>2</stp>
        <stp>600867.SH</stp>
        <stp>2021/3/22</stp>
        <tr r="JR139" s="8"/>
      </tp>
      <tp>
        <v>16.713086239999999</v>
        <stp/>
        <stp>EM_S_VAL_PE_TTM</stp>
        <stp>2</stp>
        <stp>603367.SH</stp>
        <stp>2020/8/31</stp>
        <tr r="AJ6" s="8"/>
      </tp>
      <tp>
        <v>27.17287889</v>
        <stp/>
        <stp>EM_S_VAL_PE_TTM</stp>
        <stp>2</stp>
        <stp>600867.SH</stp>
        <stp>2021/2/22</stp>
        <tr r="JR119" s="8"/>
      </tp>
      <tp>
        <v>30.797148100000001</v>
        <stp/>
        <stp>EM_S_VAL_PE_TTM</stp>
        <stp>2</stp>
        <stp>603567.SH</stp>
        <stp>2020/8/31</stp>
        <tr r="CS6" s="8"/>
      </tp>
      <tp>
        <v>13.94517759</v>
        <stp/>
        <stp>EM_S_VAL_PE_TTM</stp>
        <stp>2</stp>
        <stp>600566.SH</stp>
        <stp>2020/9/22</stp>
        <tr r="HL22" s="8"/>
      </tp>
      <tp>
        <v>26.969185599999999</v>
        <stp/>
        <stp>EM_S_VAL_PE_TTM</stp>
        <stp>2</stp>
        <stp>600867.SH</stp>
        <stp>2021/4/22</stp>
        <tr r="JR161" s="8"/>
      </tp>
      <tp>
        <v>24.162614659999999</v>
        <stp/>
        <stp>EM_S_VAL_PE_TTM</stp>
        <stp>2</stp>
        <stp>600867.SH</stp>
        <stp>2021/7/22</stp>
        <tr r="JR222" s="8"/>
      </tp>
      <tp>
        <v>-9.9070844200000003</v>
        <stp/>
        <stp>EM_S_VAL_PE_TTM</stp>
        <stp>2</stp>
        <stp>600664.SH</stp>
        <stp>2021/8/12</stp>
        <tr r="KB237" s="8"/>
      </tp>
      <tp>
        <v>24.38881786</v>
        <stp/>
        <stp>EM_S_VAL_PE_TTM</stp>
        <stp>2</stp>
        <stp>600867.SH</stp>
        <stp>2021/6/22</stp>
        <tr r="JR200" s="8"/>
      </tp>
      <tp>
        <v>-22.329515789999999</v>
        <stp/>
        <stp>EM_S_VAL_PE_TTM</stp>
        <stp>2</stp>
        <stp>600267.SH</stp>
        <stp>2021/3/22</stp>
        <tr r="HZ139" s="8"/>
      </tp>
      <tp>
        <v>-8.9724538099999993</v>
        <stp/>
        <stp>EM_S_VAL_PE_TTM</stp>
        <stp>2</stp>
        <stp>600664.SH</stp>
        <stp>2021/7/12</stp>
        <tr r="KB214" s="8"/>
      </tp>
      <tp>
        <v>170.38627004</v>
        <stp/>
        <stp>EM_S_VAL_PE_TTM</stp>
        <stp>2</stp>
        <stp>600767.SH</stp>
        <stp>2021/6/22</stp>
        <tr r="JI200" s="8"/>
      </tp>
      <tp>
        <v>37.536185430000003</v>
        <stp/>
        <stp>EM_S_VAL_PE_TTM</stp>
        <stp>2</stp>
        <stp>603567.SH</stp>
        <stp>2021/4/21</stp>
        <tr r="CS160" s="8"/>
      </tp>
      <tp>
        <v>-20.49106252</v>
        <stp/>
        <stp>EM_S_VAL_PE_TTM</stp>
        <stp>2</stp>
        <stp>600267.SH</stp>
        <stp>2021/2/22</stp>
        <tr r="HZ119" s="8"/>
      </tp>
      <tp>
        <v>170.11189601000001</v>
        <stp/>
        <stp>EM_S_VAL_PE_TTM</stp>
        <stp>2</stp>
        <stp>600767.SH</stp>
        <stp>2021/7/22</stp>
        <tr r="JI222" s="8"/>
      </tp>
      <tp>
        <v>31.226945189999999</v>
        <stp/>
        <stp>EM_S_VAL_PE_TTM</stp>
        <stp>2</stp>
        <stp>603567.SH</stp>
        <stp>2021/5/21</stp>
        <tr r="CS179" s="8"/>
      </tp>
      <tp>
        <v>-20.714944169999999</v>
        <stp/>
        <stp>EM_S_VAL_PE_TTM</stp>
        <stp>2</stp>
        <stp>600267.SH</stp>
        <stp>2021/1/22</stp>
        <tr r="HZ103" s="8"/>
      </tp>
      <tp>
        <v>-9.4709234700000007</v>
        <stp/>
        <stp>EM_S_VAL_PE_TTM</stp>
        <stp>2</stp>
        <stp>600664.SH</stp>
        <stp>2021/5/12</stp>
        <tr r="KB172" s="8"/>
      </tp>
      <tp>
        <v>127.70873975000001</v>
        <stp/>
        <stp>EM_S_VAL_PE_TTM</stp>
        <stp>2</stp>
        <stp>600767.SH</stp>
        <stp>2021/4/22</stp>
        <tr r="JI161" s="8"/>
      </tp>
      <tp>
        <v>29.017319239999999</v>
        <stp/>
        <stp>EM_S_VAL_PE_TTM</stp>
        <stp>2</stp>
        <stp>603567.SH</stp>
        <stp>2021/6/21</stp>
        <tr r="CS199" s="8"/>
      </tp>
      <tp>
        <v>-6.5366499500000002</v>
        <stp/>
        <stp>EM_S_VAL_PE_TTM</stp>
        <stp>2</stp>
        <stp>600664.SH</stp>
        <stp>2021/4/12</stp>
        <tr r="KB153" s="8"/>
      </tp>
      <tp>
        <v>13.892370290000001</v>
        <stp/>
        <stp>EM_S_VAL_PE_TTM</stp>
        <stp>2</stp>
        <stp>603367.SH</stp>
        <stp>2021/1/21</stp>
        <tr r="AJ102" s="8"/>
      </tp>
      <tp>
        <v>27.903375579999999</v>
        <stp/>
        <stp>EM_S_VAL_PE_TTM</stp>
        <stp>2</stp>
        <stp>603567.SH</stp>
        <stp>2021/7/21</stp>
        <tr r="CS221" s="8"/>
      </tp>
      <tp>
        <v>26.275427279999999</v>
        <stp/>
        <stp>EM_S_VAL_PE_TTM</stp>
        <stp>2</stp>
        <stp>600267.SH</stp>
        <stp>2021/7/22</stp>
        <tr r="HZ222" s="8"/>
      </tp>
      <tp>
        <v>-21.157473070000002</v>
        <stp/>
        <stp>EM_S_VAL_PE_TTM</stp>
        <stp>2</stp>
        <stp>600664.SH</stp>
        <stp>2021/3/12</stp>
        <tr r="KB133" s="8"/>
      </tp>
      <tp>
        <v>-25.53159011</v>
        <stp/>
        <stp>EM_S_VAL_PE_TTM</stp>
        <stp>2</stp>
        <stp>600767.SH</stp>
        <stp>2021/2/22</stp>
        <tr r="JI119" s="8"/>
      </tp>
      <tp>
        <v>12.94906857</v>
        <stp/>
        <stp>EM_S_VAL_PE_TTM</stp>
        <stp>2</stp>
        <stp>603367.SH</stp>
        <stp>2021/6/21</stp>
        <tr r="AJ199" s="8"/>
      </tp>
      <tp>
        <v>25.799767849999999</v>
        <stp/>
        <stp>EM_S_VAL_PE_TTM</stp>
        <stp>2</stp>
        <stp>600267.SH</stp>
        <stp>2021/6/22</stp>
        <tr r="HZ200" s="8"/>
      </tp>
      <tp>
        <v>-30.016869450000002</v>
        <stp/>
        <stp>EM_S_VAL_PE_TTM</stp>
        <stp>2</stp>
        <stp>600767.SH</stp>
        <stp>2021/3/22</stp>
        <tr r="JI139" s="8"/>
      </tp>
      <tp>
        <v>13.05175745</v>
        <stp/>
        <stp>EM_S_VAL_PE_TTM</stp>
        <stp>2</stp>
        <stp>603367.SH</stp>
        <stp>2021/7/21</stp>
        <tr r="AJ221" s="8"/>
      </tp>
      <tp>
        <v>29.440145430000001</v>
        <stp/>
        <stp>EM_S_VAL_PE_TTM</stp>
        <stp>2</stp>
        <stp>603567.SH</stp>
        <stp>2021/1/21</stp>
        <tr r="CS102" s="8"/>
      </tp>
      <tp>
        <v>-23.421556899999999</v>
        <stp/>
        <stp>EM_S_VAL_PE_TTM</stp>
        <stp>2</stp>
        <stp>600664.SH</stp>
        <stp>2021/1/12</stp>
        <tr r="KB95" s="8"/>
      </tp>
      <tp>
        <v>13.503950590000001</v>
        <stp/>
        <stp>EM_S_VAL_PE_TTM</stp>
        <stp>2</stp>
        <stp>603367.SH</stp>
        <stp>2021/4/21</stp>
        <tr r="AJ160" s="8"/>
      </tp>
      <tp>
        <v>41.492845600000003</v>
        <stp/>
        <stp>EM_S_VAL_PE_TTM</stp>
        <stp>2</stp>
        <stp>600267.SH</stp>
        <stp>2021/4/22</stp>
        <tr r="HZ161" s="8"/>
      </tp>
      <tp>
        <v>-25.79035623</v>
        <stp/>
        <stp>EM_S_VAL_PE_TTM</stp>
        <stp>2</stp>
        <stp>600767.SH</stp>
        <stp>2021/1/22</stp>
        <tr r="JI103" s="8"/>
      </tp>
      <tp>
        <v>13.647353000000001</v>
        <stp/>
        <stp>EM_S_VAL_PE_TTM</stp>
        <stp>2</stp>
        <stp>603367.SH</stp>
        <stp>2021/5/21</stp>
        <tr r="AJ179" s="8"/>
      </tp>
      <tp>
        <v>25.881017610000001</v>
        <stp/>
        <stp>EM_S_VAL_PE_TTM</stp>
        <stp>2</stp>
        <stp>600867.SH</stp>
        <stp>2021/1/25</stp>
        <tr r="JR104" s="8"/>
      </tp>
      <tp>
        <v>27.39183843</v>
        <stp/>
        <stp>EM_S_VAL_PE_TTM</stp>
        <stp>2</stp>
        <stp>600867.SH</stp>
        <stp>2021/3/25</stp>
        <tr r="JR142" s="8"/>
      </tp>
      <tp>
        <v>13.30873381</v>
        <stp/>
        <stp>EM_S_VAL_PE_TTM</stp>
        <stp>2</stp>
        <stp>603367.SH</stp>
        <stp>2021/8/26</stp>
        <tr r="AJ247" s="8"/>
        <tr r="AJ249" s="8"/>
      </tp>
      <tp>
        <v>24.011288369999999</v>
        <stp/>
        <stp>EM_S_VAL_PE_TTM</stp>
        <stp>2</stp>
        <stp>600267.SH</stp>
        <stp>2021/8/25</stp>
        <tr r="HZ246" s="8"/>
      </tp>
      <tp>
        <v>27.194774850000002</v>
        <stp/>
        <stp>EM_S_VAL_PE_TTM</stp>
        <stp>2</stp>
        <stp>600867.SH</stp>
        <stp>2021/2/25</stp>
        <tr r="JR122" s="8"/>
      </tp>
      <tp>
        <v>26.157315610000001</v>
        <stp/>
        <stp>EM_S_VAL_PE_TTM</stp>
        <stp>2</stp>
        <stp>600867.SH</stp>
        <stp>2021/5/25</stp>
        <tr r="JR181" s="8"/>
      </tp>
      <tp>
        <v>26.370440089999999</v>
        <stp/>
        <stp>EM_S_VAL_PE_TTM</stp>
        <stp>2</stp>
        <stp>603567.SH</stp>
        <stp>2021/8/26</stp>
        <tr r="CS247" s="8"/>
        <tr r="CS249" s="8"/>
      </tp>
      <tp>
        <v>13.3328024</v>
        <stp/>
        <stp>EM_S_VAL_PE_TTM</stp>
        <stp>2</stp>
        <stp>600566.SH</stp>
        <stp>2020/9/25</stp>
        <tr r="HL25" s="8"/>
      </tp>
      <tp>
        <v>202.21365703000001</v>
        <stp/>
        <stp>EM_S_VAL_PE_TTM</stp>
        <stp>2</stp>
        <stp>600767.SH</stp>
        <stp>2021/8/25</stp>
        <tr r="JI246" s="8"/>
      </tp>
      <tp>
        <v>24.224306439999999</v>
        <stp/>
        <stp>EM_S_VAL_PE_TTM</stp>
        <stp>2</stp>
        <stp>600867.SH</stp>
        <stp>2021/6/25</stp>
        <tr r="JR203" s="8"/>
      </tp>
      <tp>
        <v>42.473432770000002</v>
        <stp/>
        <stp>EM_S_VAL_PE_TTM</stp>
        <stp>2</stp>
        <stp>600267.SH</stp>
        <stp>2021/3/25</stp>
        <tr r="HZ142" s="8"/>
      </tp>
      <tp>
        <v>-9.0036081600000006</v>
        <stp/>
        <stp>EM_S_VAL_PE_TTM</stp>
        <stp>2</stp>
        <stp>600664.SH</stp>
        <stp>2021/7/15</stp>
        <tr r="KB217" s="8"/>
      </tp>
      <tp>
        <v>178.61749080999999</v>
        <stp/>
        <stp>EM_S_VAL_PE_TTM</stp>
        <stp>2</stp>
        <stp>600767.SH</stp>
        <stp>2021/6/25</stp>
        <tr r="JI203" s="8"/>
      </tp>
      <tp>
        <v>13.38488645</v>
        <stp/>
        <stp>EM_S_VAL_PE_TTM</stp>
        <stp>2</stp>
        <stp>603367.SH</stp>
        <stp>2021/2/26</stp>
        <tr r="AJ123" s="8"/>
      </tp>
      <tp>
        <v>38.054113909999998</v>
        <stp/>
        <stp>EM_S_VAL_PE_TTM</stp>
        <stp>2</stp>
        <stp>603567.SH</stp>
        <stp>2021/4/26</stp>
        <tr r="CS163" s="8"/>
      </tp>
      <tp>
        <v>-20.51462901</v>
        <stp/>
        <stp>EM_S_VAL_PE_TTM</stp>
        <stp>2</stp>
        <stp>600267.SH</stp>
        <stp>2021/2/25</stp>
        <tr r="HZ122" s="8"/>
      </tp>
      <tp>
        <v>-8.6297559199999991</v>
        <stp/>
        <stp>EM_S_VAL_PE_TTM</stp>
        <stp>2</stp>
        <stp>600664.SH</stp>
        <stp>2021/6/15</stp>
        <tr r="KB195" s="8"/>
      </tp>
      <tp>
        <v>20.56190449</v>
        <stp/>
        <stp>EM_S_VAL_PE_TTM</stp>
        <stp>2</stp>
        <stp>600867.SH</stp>
        <stp>2021/8/25</stp>
        <tr r="JR246" s="8"/>
      </tp>
      <tp>
        <v>13.92408803</v>
        <stp/>
        <stp>EM_S_VAL_PE_TTM</stp>
        <stp>2</stp>
        <stp>603367.SH</stp>
        <stp>2021/3/26</stp>
        <tr r="AJ143" s="8"/>
      </tp>
      <tp>
        <v>33.144389189999998</v>
        <stp/>
        <stp>EM_S_VAL_PE_TTM</stp>
        <stp>2</stp>
        <stp>603567.SH</stp>
        <stp>2021/5/26</stp>
        <tr r="CS182" s="8"/>
      </tp>
      <tp>
        <v>-20.373230070000002</v>
        <stp/>
        <stp>EM_S_VAL_PE_TTM</stp>
        <stp>2</stp>
        <stp>600267.SH</stp>
        <stp>2021/1/25</stp>
        <tr r="HZ104" s="8"/>
      </tp>
      <tp>
        <v>-6.39707735</v>
        <stp/>
        <stp>EM_S_VAL_PE_TTM</stp>
        <stp>2</stp>
        <stp>600664.SH</stp>
        <stp>2021/4/15</stp>
        <tr r="KB156" s="8"/>
      </tp>
      <tp>
        <v>110.29835838</v>
        <stp/>
        <stp>EM_S_VAL_PE_TTM</stp>
        <stp>2</stp>
        <stp>600767.SH</stp>
        <stp>2021/5/25</stp>
        <tr r="JI181" s="8"/>
      </tp>
      <tp>
        <v>13.50118483</v>
        <stp/>
        <stp>EM_S_VAL_PE_TTM</stp>
        <stp>2</stp>
        <stp>603367.SH</stp>
        <stp>2021/1/26</stp>
        <tr r="AJ105" s="8"/>
      </tp>
      <tp>
        <v>29.309501180000002</v>
        <stp/>
        <stp>EM_S_VAL_PE_TTM</stp>
        <stp>2</stp>
        <stp>603567.SH</stp>
        <stp>2021/7/26</stp>
        <tr r="CS224" s="8"/>
      </tp>
      <tp>
        <v>-21.391688640000002</v>
        <stp/>
        <stp>EM_S_VAL_PE_TTM</stp>
        <stp>2</stp>
        <stp>600664.SH</stp>
        <stp>2021/3/15</stp>
        <tr r="KB134" s="8"/>
      </tp>
      <tp>
        <v>-25.96286697</v>
        <stp/>
        <stp>EM_S_VAL_PE_TTM</stp>
        <stp>2</stp>
        <stp>600767.SH</stp>
        <stp>2021/2/25</stp>
        <tr r="JI122" s="8"/>
      </tp>
      <tp>
        <v>26.38958555</v>
        <stp/>
        <stp>EM_S_VAL_PE_TTM</stp>
        <stp>2</stp>
        <stp>600267.SH</stp>
        <stp>2021/6/25</stp>
        <tr r="HZ203" s="8"/>
      </tp>
      <tp>
        <v>-31.31070003</v>
        <stp/>
        <stp>EM_S_VAL_PE_TTM</stp>
        <stp>2</stp>
        <stp>600767.SH</stp>
        <stp>2021/3/25</stp>
        <tr r="JI142" s="8"/>
      </tp>
      <tp>
        <v>12.72315302</v>
        <stp/>
        <stp>EM_S_VAL_PE_TTM</stp>
        <stp>2</stp>
        <stp>603367.SH</stp>
        <stp>2021/7/26</stp>
        <tr r="AJ224" s="8"/>
      </tp>
      <tp>
        <v>29.440145430000001</v>
        <stp/>
        <stp>EM_S_VAL_PE_TTM</stp>
        <stp>2</stp>
        <stp>603567.SH</stp>
        <stp>2021/1/26</stp>
        <tr r="CS105" s="8"/>
      </tp>
      <tp>
        <v>26.332506420000001</v>
        <stp/>
        <stp>EM_S_VAL_PE_TTM</stp>
        <stp>2</stp>
        <stp>600267.SH</stp>
        <stp>2021/5/25</stp>
        <tr r="HZ181" s="8"/>
      </tp>
      <tp>
        <v>-23.03119762</v>
        <stp/>
        <stp>EM_S_VAL_PE_TTM</stp>
        <stp>2</stp>
        <stp>600664.SH</stp>
        <stp>2021/1/15</stp>
        <tr r="KB98" s="8"/>
      </tp>
      <tp>
        <v>13.834575239999999</v>
        <stp/>
        <stp>EM_S_VAL_PE_TTM</stp>
        <stp>2</stp>
        <stp>603367.SH</stp>
        <stp>2021/4/26</stp>
        <tr r="AJ163" s="8"/>
      </tp>
      <tp>
        <v>29.00399513</v>
        <stp/>
        <stp>EM_S_VAL_PE_TTM</stp>
        <stp>2</stp>
        <stp>603567.SH</stp>
        <stp>2021/2/26</stp>
        <tr r="CS123" s="8"/>
      </tp>
      <tp>
        <v>-25.014057879999999</v>
        <stp/>
        <stp>EM_S_VAL_PE_TTM</stp>
        <stp>2</stp>
        <stp>600767.SH</stp>
        <stp>2021/1/25</stp>
        <tr r="JI104" s="8"/>
      </tp>
      <tp>
        <v>13.750041879999999</v>
        <stp/>
        <stp>EM_S_VAL_PE_TTM</stp>
        <stp>2</stp>
        <stp>603367.SH</stp>
        <stp>2021/5/26</stp>
        <tr r="AJ182" s="8"/>
      </tp>
      <tp>
        <v>33.801648460000003</v>
        <stp/>
        <stp>EM_S_VAL_PE_TTM</stp>
        <stp>2</stp>
        <stp>603567.SH</stp>
        <stp>2021/3/26</stp>
        <tr r="CS143" s="8"/>
      </tp>
      <tp>
        <v>27.39183843</v>
        <stp/>
        <stp>EM_S_VAL_PE_TTM</stp>
        <stp>2</stp>
        <stp>600867.SH</stp>
        <stp>2021/3/24</stp>
        <tr r="JR141" s="8"/>
      </tp>
      <tp>
        <v>13.1548163</v>
        <stp/>
        <stp>EM_S_VAL_PE_TTM</stp>
        <stp>2</stp>
        <stp>603367.SH</stp>
        <stp>2021/8/27</stp>
        <tr r="AJ250" s="8"/>
        <tr r="AJ248" s="8"/>
      </tp>
      <tp>
        <v>23.82102459</v>
        <stp/>
        <stp>EM_S_VAL_PE_TTM</stp>
        <stp>2</stp>
        <stp>600267.SH</stp>
        <stp>2021/8/24</stp>
        <tr r="HZ245" s="8"/>
      </tp>
      <tp>
        <v>27.567006070000001</v>
        <stp/>
        <stp>EM_S_VAL_PE_TTM</stp>
        <stp>2</stp>
        <stp>600867.SH</stp>
        <stp>2021/2/24</stp>
        <tr r="JR121" s="8"/>
      </tp>
      <tp>
        <v>25.684345279999999</v>
        <stp/>
        <stp>EM_S_VAL_PE_TTM</stp>
        <stp>2</stp>
        <stp>600867.SH</stp>
        <stp>2021/5/24</stp>
        <tr r="JR180" s="8"/>
      </tp>
      <tp>
        <v>26.257883339999999</v>
        <stp/>
        <stp>EM_S_VAL_PE_TTM</stp>
        <stp>2</stp>
        <stp>603567.SH</stp>
        <stp>2021/8/27</stp>
        <tr r="CS248" s="8"/>
        <tr r="CS250" s="8"/>
      </tp>
      <tp>
        <v>13.399496729999999</v>
        <stp/>
        <stp>EM_S_VAL_PE_TTM</stp>
        <stp>2</stp>
        <stp>600566.SH</stp>
        <stp>2020/9/24</stp>
        <tr r="HL24" s="8"/>
      </tp>
      <tp>
        <v>201.39053494999999</v>
        <stp/>
        <stp>EM_S_VAL_PE_TTM</stp>
        <stp>2</stp>
        <stp>600767.SH</stp>
        <stp>2021/8/24</stp>
        <tr r="JI245" s="8"/>
      </tp>
      <tp>
        <v>24.183178590000001</v>
        <stp/>
        <stp>EM_S_VAL_PE_TTM</stp>
        <stp>2</stp>
        <stp>600867.SH</stp>
        <stp>2021/6/24</stp>
        <tr r="JR202" s="8"/>
      </tp>
      <tp>
        <v>42.837650859999997</v>
        <stp/>
        <stp>EM_S_VAL_PE_TTM</stp>
        <stp>2</stp>
        <stp>600267.SH</stp>
        <stp>2021/3/24</stp>
        <tr r="HZ141" s="8"/>
      </tp>
      <tp>
        <v>-9.0347625199999992</v>
        <stp/>
        <stp>EM_S_VAL_PE_TTM</stp>
        <stp>2</stp>
        <stp>600664.SH</stp>
        <stp>2021/7/14</stp>
        <tr r="KB216" s="8"/>
      </tp>
      <tp>
        <v>187.94620768999999</v>
        <stp/>
        <stp>EM_S_VAL_PE_TTM</stp>
        <stp>2</stp>
        <stp>600767.SH</stp>
        <stp>2021/6/24</stp>
        <tr r="JI202" s="8"/>
      </tp>
      <tp>
        <v>38.844636340000001</v>
        <stp/>
        <stp>EM_S_VAL_PE_TTM</stp>
        <stp>2</stp>
        <stp>603567.SH</stp>
        <stp>2021/4/27</stp>
        <tr r="CS164" s="8"/>
      </tp>
      <tp>
        <v>-20.443929539999999</v>
        <stp/>
        <stp>EM_S_VAL_PE_TTM</stp>
        <stp>2</stp>
        <stp>600267.SH</stp>
        <stp>2021/2/24</stp>
        <tr r="HZ121" s="8"/>
      </tp>
      <tp>
        <v>21.797763010000001</v>
        <stp/>
        <stp>EM_S_VAL_PE_TTM</stp>
        <stp>2</stp>
        <stp>600867.SH</stp>
        <stp>2021/8/24</stp>
        <tr r="JR245" s="8"/>
      </tp>
      <tp>
        <v>33.144389189999998</v>
        <stp/>
        <stp>EM_S_VAL_PE_TTM</stp>
        <stp>2</stp>
        <stp>603567.SH</stp>
        <stp>2021/5/27</stp>
        <tr r="CS183" s="8"/>
      </tp>
      <tp>
        <v>-9.7201582999999996</v>
        <stp/>
        <stp>EM_S_VAL_PE_TTM</stp>
        <stp>2</stp>
        <stp>600664.SH</stp>
        <stp>2021/5/14</stp>
        <tr r="KB174" s="8"/>
      </tp>
      <tp>
        <v>-6.4668636499999996</v>
        <stp/>
        <stp>EM_S_VAL_PE_TTM</stp>
        <stp>2</stp>
        <stp>600664.SH</stp>
        <stp>2021/4/14</stp>
        <tr r="KB155" s="8"/>
      </tp>
      <tp>
        <v>111.12148046</v>
        <stp/>
        <stp>EM_S_VAL_PE_TTM</stp>
        <stp>2</stp>
        <stp>600767.SH</stp>
        <stp>2021/5/24</stp>
        <tr r="JI180" s="8"/>
      </tp>
      <tp>
        <v>13.35316871</v>
        <stp/>
        <stp>EM_S_VAL_PE_TTM</stp>
        <stp>2</stp>
        <stp>603367.SH</stp>
        <stp>2021/1/27</stp>
        <tr r="AJ106" s="8"/>
      </tp>
      <tp>
        <v>29.94864918</v>
        <stp/>
        <stp>EM_S_VAL_PE_TTM</stp>
        <stp>2</stp>
        <stp>603567.SH</stp>
        <stp>2021/7/27</stp>
        <tr r="CS225" s="8"/>
      </tp>
      <tp>
        <v>-25.014057879999999</v>
        <stp/>
        <stp>EM_S_VAL_PE_TTM</stp>
        <stp>2</stp>
        <stp>600767.SH</stp>
        <stp>2021/2/24</stp>
        <tr r="JI121" s="8"/>
      </tp>
      <tp>
        <v>26.427638300000002</v>
        <stp/>
        <stp>EM_S_VAL_PE_TTM</stp>
        <stp>2</stp>
        <stp>600267.SH</stp>
        <stp>2021/6/24</stp>
        <tr r="HZ202" s="8"/>
      </tp>
      <tp>
        <v>-30.793167799999999</v>
        <stp/>
        <stp>EM_S_VAL_PE_TTM</stp>
        <stp>2</stp>
        <stp>600767.SH</stp>
        <stp>2021/3/24</stp>
        <tr r="JI141" s="8"/>
      </tp>
      <tp>
        <v>12.52804413</v>
        <stp/>
        <stp>EM_S_VAL_PE_TTM</stp>
        <stp>2</stp>
        <stp>603367.SH</stp>
        <stp>2021/7/27</stp>
        <tr r="AJ225" s="8"/>
      </tp>
      <tp>
        <v>29.385626649999999</v>
        <stp/>
        <stp>EM_S_VAL_PE_TTM</stp>
        <stp>2</stp>
        <stp>603567.SH</stp>
        <stp>2021/1/27</stp>
        <tr r="CS106" s="8"/>
      </tp>
      <tp>
        <v>26.294453659999999</v>
        <stp/>
        <stp>EM_S_VAL_PE_TTM</stp>
        <stp>2</stp>
        <stp>600267.SH</stp>
        <stp>2021/5/24</stp>
        <tr r="HZ180" s="8"/>
      </tp>
      <tp>
        <v>-22.79698205</v>
        <stp/>
        <stp>EM_S_VAL_PE_TTM</stp>
        <stp>2</stp>
        <stp>600664.SH</stp>
        <stp>2021/1/14</stp>
        <tr r="KB97" s="8"/>
      </tp>
      <tp>
        <v>13.886235340000001</v>
        <stp/>
        <stp>EM_S_VAL_PE_TTM</stp>
        <stp>2</stp>
        <stp>603367.SH</stp>
        <stp>2021/4/27</stp>
        <tr r="AJ164" s="8"/>
      </tp>
      <tp>
        <v>13.7295041</v>
        <stp/>
        <stp>EM_S_VAL_PE_TTM</stp>
        <stp>2</stp>
        <stp>603367.SH</stp>
        <stp>2021/5/27</stp>
        <tr r="AJ183" s="8"/>
      </tp>
      <tp>
        <v>25.11465922</v>
        <stp/>
        <stp>EM_S_VAL_PE_TTM</stp>
        <stp>2</stp>
        <stp>600867.SH</stp>
        <stp>2021/1/27</stp>
        <tr r="JR106" s="8"/>
      </tp>
      <tp>
        <v>13.585785319999999</v>
        <stp/>
        <stp>EM_S_VAL_PE_TTM</stp>
        <stp>2</stp>
        <stp>603367.SH</stp>
        <stp>2021/8/24</stp>
        <tr r="AJ245" s="8"/>
      </tp>
      <tp>
        <v>23.45952342</v>
        <stp/>
        <stp>EM_S_VAL_PE_TTM</stp>
        <stp>2</stp>
        <stp>600267.SH</stp>
        <stp>2021/8/27</stp>
        <tr r="HZ250" s="8"/>
        <tr r="HZ248" s="8"/>
      </tp>
      <tp>
        <v>26.260135250000001</v>
        <stp/>
        <stp>EM_S_VAL_PE_TTM</stp>
        <stp>2</stp>
        <stp>600867.SH</stp>
        <stp>2021/5/27</stp>
        <tr r="JR183" s="8"/>
      </tp>
      <tp>
        <v>25.823735849999998</v>
        <stp/>
        <stp>EM_S_VAL_PE_TTM</stp>
        <stp>2</stp>
        <stp>603567.SH</stp>
        <stp>2021/8/24</stp>
        <tr r="CS245" s="8"/>
      </tp>
      <tp>
        <v>26.075059899999999</v>
        <stp/>
        <stp>EM_S_VAL_PE_TTM</stp>
        <stp>2</stp>
        <stp>600867.SH</stp>
        <stp>2021/4/27</stp>
        <tr r="JR164" s="8"/>
      </tp>
      <tp>
        <v>192.88494015000001</v>
        <stp/>
        <stp>EM_S_VAL_PE_TTM</stp>
        <stp>2</stp>
        <stp>600767.SH</stp>
        <stp>2021/8/27</stp>
        <tr r="JI248" s="8"/>
        <tr r="JI250" s="8"/>
      </tp>
      <tp>
        <v>23.072726509999999</v>
        <stp/>
        <stp>EM_S_VAL_PE_TTM</stp>
        <stp>2</stp>
        <stp>600867.SH</stp>
        <stp>2021/7/27</stp>
        <tr r="JR225" s="8"/>
      </tp>
      <tp>
        <v>-20.402940950000001</v>
        <stp/>
        <stp>EM_S_VAL_PE_TTM</stp>
        <stp>2</stp>
        <stp>600664.SH</stp>
        <stp>2021/8/17</stp>
        <tr r="KB240" s="8"/>
      </tp>
      <tp>
        <v>13.61748321</v>
        <stp/>
        <stp>EM_S_VAL_PE_TTM</stp>
        <stp>2</stp>
        <stp>603367.SH</stp>
        <stp>2021/2/24</stp>
        <tr r="AJ121" s="8"/>
      </tp>
      <tp>
        <v>-8.5986015699999996</v>
        <stp/>
        <stp>EM_S_VAL_PE_TTM</stp>
        <stp>2</stp>
        <stp>600664.SH</stp>
        <stp>2021/6/17</stp>
        <tr r="KB197" s="8"/>
      </tp>
      <tp>
        <v>178.89186484000001</v>
        <stp/>
        <stp>EM_S_VAL_PE_TTM</stp>
        <stp>2</stp>
        <stp>600767.SH</stp>
        <stp>2021/7/27</stp>
        <tr r="JI225" s="8"/>
      </tp>
      <tp>
        <v>20.466178679999999</v>
        <stp/>
        <stp>EM_S_VAL_PE_TTM</stp>
        <stp>2</stp>
        <stp>600867.SH</stp>
        <stp>2021/8/27</stp>
        <tr r="JR248" s="8"/>
        <tr r="JR250" s="8"/>
      </tp>
      <tp>
        <v>13.80778965</v>
        <stp/>
        <stp>EM_S_VAL_PE_TTM</stp>
        <stp>2</stp>
        <stp>603367.SH</stp>
        <stp>2021/3/24</stp>
        <tr r="AJ141" s="8"/>
      </tp>
      <tp>
        <v>31.50086576</v>
        <stp/>
        <stp>EM_S_VAL_PE_TTM</stp>
        <stp>2</stp>
        <stp>603567.SH</stp>
        <stp>2021/5/24</stp>
        <tr r="CS180" s="8"/>
      </tp>
      <tp>
        <v>-20.620678210000001</v>
        <stp/>
        <stp>EM_S_VAL_PE_TTM</stp>
        <stp>2</stp>
        <stp>600267.SH</stp>
        <stp>2021/1/27</stp>
        <tr r="HZ106" s="8"/>
      </tp>
      <tp>
        <v>-9.5020778200000002</v>
        <stp/>
        <stp>EM_S_VAL_PE_TTM</stp>
        <stp>2</stp>
        <stp>600664.SH</stp>
        <stp>2021/5/17</stp>
        <tr r="KB175" s="8"/>
      </tp>
      <tp>
        <v>98.500275270000003</v>
        <stp/>
        <stp>EM_S_VAL_PE_TTM</stp>
        <stp>2</stp>
        <stp>600767.SH</stp>
        <stp>2021/4/27</stp>
        <tr r="JI164" s="8"/>
      </tp>
      <tp>
        <v>29.327762549999999</v>
        <stp/>
        <stp>EM_S_VAL_PE_TTM</stp>
        <stp>2</stp>
        <stp>603567.SH</stp>
        <stp>2021/6/24</stp>
        <tr r="CS202" s="8"/>
      </tp>
      <tp>
        <v>109.47523630000001</v>
        <stp/>
        <stp>EM_S_VAL_PE_TTM</stp>
        <stp>2</stp>
        <stp>600767.SH</stp>
        <stp>2021/5/27</stp>
        <tr r="JI183" s="8"/>
      </tp>
      <tp>
        <v>24.73429071</v>
        <stp/>
        <stp>EM_S_VAL_PE_TTM</stp>
        <stp>2</stp>
        <stp>600267.SH</stp>
        <stp>2021/7/27</stp>
        <tr r="HZ225" s="8"/>
      </tp>
      <tp>
        <v>-21.469760489999999</v>
        <stp/>
        <stp>EM_S_VAL_PE_TTM</stp>
        <stp>2</stp>
        <stp>600664.SH</stp>
        <stp>2021/3/17</stp>
        <tr r="KB136" s="8"/>
      </tp>
      <tp>
        <v>12.80530413</v>
        <stp/>
        <stp>EM_S_VAL_PE_TTM</stp>
        <stp>2</stp>
        <stp>603367.SH</stp>
        <stp>2021/6/24</stp>
        <tr r="AJ202" s="8"/>
      </tp>
      <tp>
        <v>26.446664680000001</v>
        <stp/>
        <stp>EM_S_VAL_PE_TTM</stp>
        <stp>2</stp>
        <stp>600267.SH</stp>
        <stp>2021/5/27</stp>
        <tr r="HZ183" s="8"/>
      </tp>
      <tp>
        <v>28.73140119</v>
        <stp/>
        <stp>EM_S_VAL_PE_TTM</stp>
        <stp>2</stp>
        <stp>603567.SH</stp>
        <stp>2021/2/24</stp>
        <tr r="CS121" s="8"/>
      </tp>
      <tp>
        <v>28.444434319999999</v>
        <stp/>
        <stp>EM_S_VAL_PE_TTM</stp>
        <stp>2</stp>
        <stp>600267.SH</stp>
        <stp>2021/4/27</stp>
        <tr r="HZ164" s="8"/>
      </tp>
      <tp>
        <v>-26.480399200000001</v>
        <stp/>
        <stp>EM_S_VAL_PE_TTM</stp>
        <stp>2</stp>
        <stp>600767.SH</stp>
        <stp>2021/1/27</stp>
        <tr r="JI106" s="8"/>
      </tp>
      <tp>
        <v>13.596008550000001</v>
        <stp/>
        <stp>EM_S_VAL_PE_TTM</stp>
        <stp>2</stp>
        <stp>603367.SH</stp>
        <stp>2021/5/24</stp>
        <tr r="AJ180" s="8"/>
      </tp>
      <tp>
        <v>34.346836340000003</v>
        <stp/>
        <stp>EM_S_VAL_PE_TTM</stp>
        <stp>2</stp>
        <stp>603567.SH</stp>
        <stp>2021/3/24</stp>
        <tr r="CS141" s="8"/>
      </tp>
      <tp>
        <v>25.311722809999999</v>
        <stp/>
        <stp>EM_S_VAL_PE_TTM</stp>
        <stp>2</stp>
        <stp>600867.SH</stp>
        <stp>2021/1/26</stp>
        <tr r="JR105" s="8"/>
      </tp>
      <tp>
        <v>27.93923728</v>
        <stp/>
        <stp>EM_S_VAL_PE_TTM</stp>
        <stp>2</stp>
        <stp>600867.SH</stp>
        <stp>2021/3/26</stp>
        <tr r="JR143" s="8"/>
      </tp>
      <tp>
        <v>13.54474065</v>
        <stp/>
        <stp>EM_S_VAL_PE_TTM</stp>
        <stp>2</stp>
        <stp>603367.SH</stp>
        <stp>2021/8/25</stp>
        <tr r="AJ246" s="8"/>
      </tp>
      <tp>
        <v>23.611734439999999</v>
        <stp/>
        <stp>EM_S_VAL_PE_TTM</stp>
        <stp>2</stp>
        <stp>600267.SH</stp>
        <stp>2021/8/26</stp>
        <tr r="HZ247" s="8"/>
        <tr r="HZ249" s="8"/>
      </tp>
      <tp>
        <v>26.822543629999998</v>
        <stp/>
        <stp>EM_S_VAL_PE_TTM</stp>
        <stp>2</stp>
        <stp>600867.SH</stp>
        <stp>2021/2/26</stp>
        <tr r="JR123" s="8"/>
      </tp>
      <tp>
        <v>26.424646670000001</v>
        <stp/>
        <stp>EM_S_VAL_PE_TTM</stp>
        <stp>2</stp>
        <stp>600867.SH</stp>
        <stp>2021/5/26</stp>
        <tr r="JR182" s="8"/>
      </tp>
      <tp>
        <v>26.450837780000001</v>
        <stp/>
        <stp>EM_S_VAL_PE_TTM</stp>
        <stp>2</stp>
        <stp>603567.SH</stp>
        <stp>2021/8/25</stp>
        <tr r="CS246" s="8"/>
      </tp>
      <tp>
        <v>26.662966140000002</v>
        <stp/>
        <stp>EM_S_VAL_PE_TTM</stp>
        <stp>2</stp>
        <stp>600867.SH</stp>
        <stp>2021/4/26</stp>
        <tr r="JR163" s="8"/>
      </tp>
      <tp>
        <v>197.27492457</v>
        <stp/>
        <stp>EM_S_VAL_PE_TTM</stp>
        <stp>2</stp>
        <stp>600767.SH</stp>
        <stp>2021/8/26</stp>
        <tr r="JI249" s="8"/>
        <tr r="JI247" s="8"/>
      </tp>
      <tp>
        <v>23.154982220000001</v>
        <stp/>
        <stp>EM_S_VAL_PE_TTM</stp>
        <stp>2</stp>
        <stp>600867.SH</stp>
        <stp>2021/7/26</stp>
        <tr r="JR224" s="8"/>
      </tp>
      <tp>
        <v>-20.84104091</v>
        <stp/>
        <stp>EM_S_VAL_PE_TTM</stp>
        <stp>2</stp>
        <stp>600664.SH</stp>
        <stp>2021/8/16</stp>
        <tr r="KB239" s="8"/>
      </tp>
      <tp>
        <v>42.669550200000003</v>
        <stp/>
        <stp>EM_S_VAL_PE_TTM</stp>
        <stp>2</stp>
        <stp>600267.SH</stp>
        <stp>2021/3/26</stp>
        <tr r="HZ143" s="8"/>
      </tp>
      <tp>
        <v>-8.9412994599999998</v>
        <stp/>
        <stp>EM_S_VAL_PE_TTM</stp>
        <stp>2</stp>
        <stp>600664.SH</stp>
        <stp>2021/7/16</stp>
        <tr r="KB218" s="8"/>
      </tp>
      <tp>
        <v>13.51175741</v>
        <stp/>
        <stp>EM_S_VAL_PE_TTM</stp>
        <stp>2</stp>
        <stp>603367.SH</stp>
        <stp>2021/2/25</stp>
        <tr r="AJ122" s="8"/>
      </tp>
      <tp>
        <v>-19.90190028</v>
        <stp/>
        <stp>EM_S_VAL_PE_TTM</stp>
        <stp>2</stp>
        <stp>600267.SH</stp>
        <stp>2021/2/26</stp>
        <tr r="HZ123" s="8"/>
      </tp>
      <tp>
        <v>-8.6609102799999995</v>
        <stp/>
        <stp>EM_S_VAL_PE_TTM</stp>
        <stp>2</stp>
        <stp>600664.SH</stp>
        <stp>2021/6/16</stp>
        <tr r="KB196" s="8"/>
      </tp>
      <tp>
        <v>170.38627004</v>
        <stp/>
        <stp>EM_S_VAL_PE_TTM</stp>
        <stp>2</stp>
        <stp>600767.SH</stp>
        <stp>2021/7/26</stp>
        <tr r="JI224" s="8"/>
      </tp>
      <tp>
        <v>20.542759329999999</v>
        <stp/>
        <stp>EM_S_VAL_PE_TTM</stp>
        <stp>2</stp>
        <stp>600867.SH</stp>
        <stp>2021/8/26</stp>
        <tr r="JR249" s="8"/>
        <tr r="JR247" s="8"/>
      </tp>
      <tp>
        <v>13.79721707</v>
        <stp/>
        <stp>EM_S_VAL_PE_TTM</stp>
        <stp>2</stp>
        <stp>603367.SH</stp>
        <stp>2021/3/25</stp>
        <tr r="AJ142" s="8"/>
      </tp>
      <tp>
        <v>32.870468619999997</v>
        <stp/>
        <stp>EM_S_VAL_PE_TTM</stp>
        <stp>2</stp>
        <stp>603567.SH</stp>
        <stp>2021/5/25</stp>
        <tr r="CS181" s="8"/>
      </tp>
      <tp>
        <v>-20.50284576</v>
        <stp/>
        <stp>EM_S_VAL_PE_TTM</stp>
        <stp>2</stp>
        <stp>600267.SH</stp>
        <stp>2021/1/26</stp>
        <tr r="HZ105" s="8"/>
      </tp>
      <tp>
        <v>126.64744828000001</v>
        <stp/>
        <stp>EM_S_VAL_PE_TTM</stp>
        <stp>2</stp>
        <stp>600767.SH</stp>
        <stp>2021/4/26</stp>
        <tr r="JI163" s="8"/>
      </tp>
      <tp>
        <v>29.364285299999999</v>
        <stp/>
        <stp>EM_S_VAL_PE_TTM</stp>
        <stp>2</stp>
        <stp>603567.SH</stp>
        <stp>2021/6/25</stp>
        <tr r="CS203" s="8"/>
      </tp>
      <tp>
        <v>-6.5366499500000002</v>
        <stp/>
        <stp>EM_S_VAL_PE_TTM</stp>
        <stp>2</stp>
        <stp>600664.SH</stp>
        <stp>2021/4/16</stp>
        <tr r="KB157" s="8"/>
      </tp>
      <tp>
        <v>109.47523630000001</v>
        <stp/>
        <stp>EM_S_VAL_PE_TTM</stp>
        <stp>2</stp>
        <stp>600767.SH</stp>
        <stp>2021/5/26</stp>
        <tr r="JI182" s="8"/>
      </tp>
      <tp>
        <v>13.532902569999999</v>
        <stp/>
        <stp>EM_S_VAL_PE_TTM</stp>
        <stp>2</stp>
        <stp>603367.SH</stp>
        <stp>2021/1/25</stp>
        <tr r="AJ104" s="8"/>
      </tp>
      <tp>
        <v>25.74268872</v>
        <stp/>
        <stp>EM_S_VAL_PE_TTM</stp>
        <stp>2</stp>
        <stp>600267.SH</stp>
        <stp>2021/7/26</stp>
        <tr r="HZ224" s="8"/>
      </tp>
      <tp>
        <v>-21.54783235</v>
        <stp/>
        <stp>EM_S_VAL_PE_TTM</stp>
        <stp>2</stp>
        <stp>600664.SH</stp>
        <stp>2021/3/16</stp>
        <tr r="KB135" s="8"/>
      </tp>
      <tp>
        <v>-25.79035623</v>
        <stp/>
        <stp>EM_S_VAL_PE_TTM</stp>
        <stp>2</stp>
        <stp>600767.SH</stp>
        <stp>2021/2/26</stp>
        <tr r="JI123" s="8"/>
      </tp>
      <tp>
        <v>12.774497459999999</v>
        <stp/>
        <stp>EM_S_VAL_PE_TTM</stp>
        <stp>2</stp>
        <stp>603367.SH</stp>
        <stp>2021/6/25</stp>
        <tr r="AJ203" s="8"/>
      </tp>
      <tp>
        <v>-30.620657059999999</v>
        <stp/>
        <stp>EM_S_VAL_PE_TTM</stp>
        <stp>2</stp>
        <stp>600767.SH</stp>
        <stp>2021/3/26</stp>
        <tr r="JI143" s="8"/>
      </tp>
      <tp>
        <v>29.385626649999999</v>
        <stp/>
        <stp>EM_S_VAL_PE_TTM</stp>
        <stp>2</stp>
        <stp>603567.SH</stp>
        <stp>2021/1/25</stp>
        <tr r="CS104" s="8"/>
      </tp>
      <tp>
        <v>26.465691060000001</v>
        <stp/>
        <stp>EM_S_VAL_PE_TTM</stp>
        <stp>2</stp>
        <stp>600267.SH</stp>
        <stp>2021/5/26</stp>
        <tr r="HZ182" s="8"/>
      </tp>
      <tp>
        <v>28.894957550000001</v>
        <stp/>
        <stp>EM_S_VAL_PE_TTM</stp>
        <stp>2</stp>
        <stp>603567.SH</stp>
        <stp>2021/2/25</stp>
        <tr r="CS122" s="8"/>
      </tp>
      <tp>
        <v>28.2922233</v>
        <stp/>
        <stp>EM_S_VAL_PE_TTM</stp>
        <stp>2</stp>
        <stp>600267.SH</stp>
        <stp>2021/4/26</stp>
        <tr r="HZ163" s="8"/>
      </tp>
      <tp>
        <v>-25.186568619999999</v>
        <stp/>
        <stp>EM_S_VAL_PE_TTM</stp>
        <stp>2</stp>
        <stp>600767.SH</stp>
        <stp>2021/1/26</stp>
        <tr r="JI105" s="8"/>
      </tp>
      <tp>
        <v>13.893806319999999</v>
        <stp/>
        <stp>EM_S_VAL_PE_TTM</stp>
        <stp>2</stp>
        <stp>603367.SH</stp>
        <stp>2021/5/25</stp>
        <tr r="AJ181" s="8"/>
      </tp>
      <tp>
        <v>32.902088460000002</v>
        <stp/>
        <stp>EM_S_VAL_PE_TTM</stp>
        <stp>2</stp>
        <stp>603567.SH</stp>
        <stp>2021/3/25</stp>
        <tr r="CS142" s="8"/>
      </tp>
      <tp>
        <v>24.479676550000001</v>
        <stp/>
        <stp>EM_S_VAL_PE_TTM</stp>
        <stp>2</stp>
        <stp>600867.SH</stp>
        <stp>2021/1/29</stp>
        <tr r="JR108" s="8"/>
      </tp>
      <tp>
        <v>27.632693929999999</v>
        <stp/>
        <stp>EM_S_VAL_PE_TTM</stp>
        <stp>2</stp>
        <stp>600867.SH</stp>
        <stp>2021/3/29</stp>
        <tr r="JR144" s="8"/>
      </tp>
      <tp>
        <v>13.253981830000001</v>
        <stp/>
        <stp>EM_S_VAL_PE_TTM</stp>
        <stp>2</stp>
        <stp>600566.SH</stp>
        <stp>2020/9/29</stp>
        <tr r="HL27" s="8"/>
      </tp>
      <tp>
        <v>26.589158090000002</v>
        <stp/>
        <stp>EM_S_VAL_PE_TTM</stp>
        <stp>2</stp>
        <stp>600867.SH</stp>
        <stp>2021/4/29</stp>
        <tr r="JR166" s="8"/>
      </tp>
      <tp>
        <v>22.373552979999999</v>
        <stp/>
        <stp>EM_S_VAL_PE_TTM</stp>
        <stp>2</stp>
        <stp>600867.SH</stp>
        <stp>2021/7/29</stp>
        <tr r="JR227" s="8"/>
      </tp>
      <tp>
        <v>-19.964840989999999</v>
        <stp/>
        <stp>EM_S_VAL_PE_TTM</stp>
        <stp>2</stp>
        <stp>600664.SH</stp>
        <stp>2021/8/19</stp>
        <tr r="KB242" s="8"/>
      </tp>
      <tp>
        <v>24.471073570000001</v>
        <stp/>
        <stp>EM_S_VAL_PE_TTM</stp>
        <stp>2</stp>
        <stp>600867.SH</stp>
        <stp>2021/6/29</stp>
        <tr r="JR205" s="8"/>
      </tp>
      <tp>
        <v>41.212677839999998</v>
        <stp/>
        <stp>EM_S_VAL_PE_TTM</stp>
        <stp>2</stp>
        <stp>600267.SH</stp>
        <stp>2021/3/29</stp>
        <tr r="HZ144" s="8"/>
      </tp>
      <tp>
        <v>-9.8447757100000004</v>
        <stp/>
        <stp>EM_S_VAL_PE_TTM</stp>
        <stp>2</stp>
        <stp>600664.SH</stp>
        <stp>2021/7/19</stp>
        <tr r="KB219" s="8"/>
      </tp>
      <tp>
        <v>169.28877392999999</v>
        <stp/>
        <stp>EM_S_VAL_PE_TTM</stp>
        <stp>2</stp>
        <stp>600767.SH</stp>
        <stp>2021/6/29</stp>
        <tr r="JI205" s="8"/>
      </tp>
      <tp>
        <v>197.27492457</v>
        <stp/>
        <stp>EM_S_VAL_PE_TTM</stp>
        <stp>2</stp>
        <stp>600767.SH</stp>
        <stp>2021/7/29</stp>
        <tr r="JI227" s="8"/>
      </tp>
      <tp>
        <v>-19.147772620000001</v>
        <stp/>
        <stp>EM_S_VAL_PE_TTM</stp>
        <stp>2</stp>
        <stp>600267.SH</stp>
        <stp>2021/1/29</stp>
        <tr r="HZ108" s="8"/>
      </tp>
      <tp>
        <v>-9.4086147600000007</v>
        <stp/>
        <stp>EM_S_VAL_PE_TTM</stp>
        <stp>2</stp>
        <stp>600664.SH</stp>
        <stp>2021/5/19</stp>
        <tr r="KB177" s="8"/>
      </tp>
      <tp>
        <v>93.835916830000002</v>
        <stp/>
        <stp>EM_S_VAL_PE_TTM</stp>
        <stp>2</stp>
        <stp>600767.SH</stp>
        <stp>2021/4/29</stp>
        <tr r="JI166" s="8"/>
      </tp>
      <tp>
        <v>-6.4901257499999998</v>
        <stp/>
        <stp>EM_S_VAL_PE_TTM</stp>
        <stp>2</stp>
        <stp>600664.SH</stp>
        <stp>2021/4/19</stp>
        <tr r="KB158" s="8"/>
      </tp>
      <tp>
        <v>24.35376316</v>
        <stp/>
        <stp>EM_S_VAL_PE_TTM</stp>
        <stp>2</stp>
        <stp>600267.SH</stp>
        <stp>2021/7/29</stp>
        <tr r="HZ227" s="8"/>
      </tp>
      <tp>
        <v>-21.938191629999999</v>
        <stp/>
        <stp>EM_S_VAL_PE_TTM</stp>
        <stp>2</stp>
        <stp>600664.SH</stp>
        <stp>2021/3/19</stp>
        <tr r="KB138" s="8"/>
      </tp>
      <tp>
        <v>28.349302430000002</v>
        <stp/>
        <stp>EM_S_VAL_PE_TTM</stp>
        <stp>2</stp>
        <stp>600267.SH</stp>
        <stp>2021/6/29</stp>
        <tr r="HZ205" s="8"/>
      </tp>
      <tp>
        <v>-20.767113779999999</v>
        <stp/>
        <stp>EM_S_VAL_PE_TTM</stp>
        <stp>2</stp>
        <stp>600664.SH</stp>
        <stp>2021/2/19</stp>
        <tr r="KB118" s="8"/>
      </tp>
      <tp>
        <v>-29.930614080000002</v>
        <stp/>
        <stp>EM_S_VAL_PE_TTM</stp>
        <stp>2</stp>
        <stp>600767.SH</stp>
        <stp>2021/3/29</stp>
        <tr r="JI144" s="8"/>
      </tp>
      <tp>
        <v>-23.26541319</v>
        <stp/>
        <stp>EM_S_VAL_PE_TTM</stp>
        <stp>2</stp>
        <stp>600664.SH</stp>
        <stp>2021/1/19</stp>
        <tr r="KB100" s="8"/>
      </tp>
      <tp>
        <v>27.37895718</v>
        <stp/>
        <stp>EM_S_VAL_PE_TTM</stp>
        <stp>2</stp>
        <stp>600267.SH</stp>
        <stp>2021/4/29</stp>
        <tr r="HZ166" s="8"/>
      </tp>
      <tp>
        <v>-25.70410086</v>
        <stp/>
        <stp>EM_S_VAL_PE_TTM</stp>
        <stp>2</stp>
        <stp>600767.SH</stp>
        <stp>2021/1/29</stp>
        <tr r="JI108" s="8"/>
      </tp>
      <tp>
        <v>24.52346846</v>
        <stp/>
        <stp>EM_S_VAL_PE_TTM</stp>
        <stp>2</stp>
        <stp>600867.SH</stp>
        <stp>2021/1/28</stp>
        <tr r="JR107" s="8"/>
      </tp>
      <tp>
        <v>25.828292780000002</v>
        <stp/>
        <stp>EM_S_VAL_PE_TTM</stp>
        <stp>2</stp>
        <stp>600867.SH</stp>
        <stp>2021/5/28</stp>
        <tr r="JR184" s="8"/>
      </tp>
      <tp>
        <v>13.078151330000001</v>
        <stp/>
        <stp>EM_S_VAL_PE_TTM</stp>
        <stp>2</stp>
        <stp>600566.SH</stp>
        <stp>2020/9/28</stp>
        <tr r="HL26" s="8"/>
      </tp>
      <tp>
        <v>26.712541649999999</v>
        <stp/>
        <stp>EM_S_VAL_PE_TTM</stp>
        <stp>2</stp>
        <stp>600867.SH</stp>
        <stp>2021/4/28</stp>
        <tr r="JR165" s="8"/>
      </tp>
      <tp>
        <v>23.093290440000001</v>
        <stp/>
        <stp>EM_S_VAL_PE_TTM</stp>
        <stp>2</stp>
        <stp>600867.SH</stp>
        <stp>2021/7/28</stp>
        <tr r="JR226" s="8"/>
      </tp>
      <tp>
        <v>-20.15259811</v>
        <stp/>
        <stp>EM_S_VAL_PE_TTM</stp>
        <stp>2</stp>
        <stp>600664.SH</stp>
        <stp>2021/8/18</stp>
        <tr r="KB241" s="8"/>
      </tp>
      <tp>
        <v>24.573893210000001</v>
        <stp/>
        <stp>EM_S_VAL_PE_TTM</stp>
        <stp>2</stp>
        <stp>600867.SH</stp>
        <stp>2021/6/28</stp>
        <tr r="JR204" s="8"/>
      </tp>
      <tp>
        <v>171.48376614</v>
        <stp/>
        <stp>EM_S_VAL_PE_TTM</stp>
        <stp>2</stp>
        <stp>600767.SH</stp>
        <stp>2021/6/28</stp>
        <tr r="JI204" s="8"/>
      </tp>
      <tp>
        <v>-8.7543733400000008</v>
        <stp/>
        <stp>EM_S_VAL_PE_TTM</stp>
        <stp>2</stp>
        <stp>600664.SH</stp>
        <stp>2021/6/18</stp>
        <tr r="KB198" s="8"/>
      </tp>
      <tp>
        <v>187.94620768999999</v>
        <stp/>
        <stp>EM_S_VAL_PE_TTM</stp>
        <stp>2</stp>
        <stp>600767.SH</stp>
        <stp>2021/7/28</stp>
        <tr r="JI226" s="8"/>
      </tp>
      <tp>
        <v>-20.137565179999999</v>
        <stp/>
        <stp>EM_S_VAL_PE_TTM</stp>
        <stp>2</stp>
        <stp>600267.SH</stp>
        <stp>2021/1/28</stp>
        <tr r="HZ107" s="8"/>
      </tp>
      <tp>
        <v>-9.5332321699999998</v>
        <stp/>
        <stp>EM_S_VAL_PE_TTM</stp>
        <stp>2</stp>
        <stp>600664.SH</stp>
        <stp>2021/5/18</stp>
        <tr r="KB176" s="8"/>
      </tp>
      <tp>
        <v>94.933412930000003</v>
        <stp/>
        <stp>EM_S_VAL_PE_TTM</stp>
        <stp>2</stp>
        <stp>600767.SH</stp>
        <stp>2021/4/28</stp>
        <tr r="JI165" s="8"/>
      </tp>
      <tp>
        <v>109.74961033</v>
        <stp/>
        <stp>EM_S_VAL_PE_TTM</stp>
        <stp>2</stp>
        <stp>600767.SH</stp>
        <stp>2021/5/28</stp>
        <tr r="JI184" s="8"/>
      </tp>
      <tp>
        <v>24.277657649999998</v>
        <stp/>
        <stp>EM_S_VAL_PE_TTM</stp>
        <stp>2</stp>
        <stp>600267.SH</stp>
        <stp>2021/7/28</stp>
        <tr r="HZ226" s="8"/>
      </tp>
      <tp>
        <v>-21.860119770000001</v>
        <stp/>
        <stp>EM_S_VAL_PE_TTM</stp>
        <stp>2</stp>
        <stp>600664.SH</stp>
        <stp>2021/3/18</stp>
        <tr r="KB137" s="8"/>
      </tp>
      <tp>
        <v>26.941350499999999</v>
        <stp/>
        <stp>EM_S_VAL_PE_TTM</stp>
        <stp>2</stp>
        <stp>600267.SH</stp>
        <stp>2021/6/28</stp>
        <tr r="HZ204" s="8"/>
      </tp>
      <tp>
        <v>-20.454826359999998</v>
        <stp/>
        <stp>EM_S_VAL_PE_TTM</stp>
        <stp>2</stp>
        <stp>600664.SH</stp>
        <stp>2021/2/18</stp>
        <tr r="KB117" s="8"/>
      </tp>
      <tp>
        <v>26.066137130000001</v>
        <stp/>
        <stp>EM_S_VAL_PE_TTM</stp>
        <stp>2</stp>
        <stp>600267.SH</stp>
        <stp>2021/5/28</stp>
        <tr r="HZ184" s="8"/>
      </tp>
      <tp>
        <v>-23.109269470000001</v>
        <stp/>
        <stp>EM_S_VAL_PE_TTM</stp>
        <stp>2</stp>
        <stp>600664.SH</stp>
        <stp>2021/1/18</stp>
        <tr r="KB99" s="8"/>
      </tp>
      <tp>
        <v>27.740458350000001</v>
        <stp/>
        <stp>EM_S_VAL_PE_TTM</stp>
        <stp>2</stp>
        <stp>600267.SH</stp>
        <stp>2021/4/28</stp>
        <tr r="HZ165" s="8"/>
      </tp>
      <tp>
        <v>-25.96286697</v>
        <stp/>
        <stp>EM_S_VAL_PE_TTM</stp>
        <stp>2</stp>
        <stp>600767.SH</stp>
        <stp>2021/1/28</stp>
        <tr r="JI107" s="8"/>
      </tp>
      <tp>
        <v>39.38982421</v>
        <stp/>
        <stp>EM_S_VAL_PE_TTM</stp>
        <stp>2</stp>
        <stp>603567.SH</stp>
        <stp>2021/4/28</stp>
        <tr r="CS165" s="8"/>
      </tp>
      <tp>
        <v>33.36352565</v>
        <stp/>
        <stp>EM_S_VAL_PE_TTM</stp>
        <stp>2</stp>
        <stp>603567.SH</stp>
        <stp>2021/5/28</stp>
        <tr r="CS184" s="8"/>
      </tp>
      <tp>
        <v>29.565160379999998</v>
        <stp/>
        <stp>EM_S_VAL_PE_TTM</stp>
        <stp>2</stp>
        <stp>603567.SH</stp>
        <stp>2021/6/28</stp>
        <tr r="CS204" s="8"/>
      </tp>
      <tp>
        <v>13.448321930000001</v>
        <stp/>
        <stp>EM_S_VAL_PE_TTM</stp>
        <stp>2</stp>
        <stp>603367.SH</stp>
        <stp>2021/1/28</stp>
        <tr r="AJ107" s="8"/>
      </tp>
      <tp>
        <v>30.587797179999999</v>
        <stp/>
        <stp>EM_S_VAL_PE_TTM</stp>
        <stp>2</stp>
        <stp>603567.SH</stp>
        <stp>2021/7/28</stp>
        <tr r="CS226" s="8"/>
      </tp>
      <tp>
        <v>12.70261524</v>
        <stp/>
        <stp>EM_S_VAL_PE_TTM</stp>
        <stp>2</stp>
        <stp>603367.SH</stp>
        <stp>2021/6/28</stp>
        <tr r="AJ204" s="8"/>
      </tp>
      <tp>
        <v>12.47669969</v>
        <stp/>
        <stp>EM_S_VAL_PE_TTM</stp>
        <stp>2</stp>
        <stp>603367.SH</stp>
        <stp>2021/7/28</stp>
        <tr r="AJ226" s="8"/>
      </tp>
      <tp>
        <v>29.113032709999999</v>
        <stp/>
        <stp>EM_S_VAL_PE_TTM</stp>
        <stp>2</stp>
        <stp>603567.SH</stp>
        <stp>2021/1/28</stp>
        <tr r="CS107" s="8"/>
      </tp>
      <tp>
        <v>13.741587060000001</v>
        <stp/>
        <stp>EM_S_VAL_PE_TTM</stp>
        <stp>2</stp>
        <stp>603367.SH</stp>
        <stp>2021/4/28</stp>
        <tr r="AJ165" s="8"/>
      </tp>
      <tp>
        <v>13.61654633</v>
        <stp/>
        <stp>EM_S_VAL_PE_TTM</stp>
        <stp>2</stp>
        <stp>603367.SH</stp>
        <stp>2021/5/28</stp>
        <tr r="AJ184" s="8"/>
      </tp>
      <tp>
        <v>40.561978150000002</v>
        <stp/>
        <stp>EM_S_VAL_PE_TTM</stp>
        <stp>2</stp>
        <stp>603567.SH</stp>
        <stp>2021/4/29</stp>
        <tr r="CS166" s="8"/>
      </tp>
      <tp>
        <v>13.81836223</v>
        <stp/>
        <stp>EM_S_VAL_PE_TTM</stp>
        <stp>2</stp>
        <stp>603367.SH</stp>
        <stp>2021/3/29</stp>
        <tr r="AJ144" s="8"/>
      </tp>
      <tp>
        <v>29.546899010000001</v>
        <stp/>
        <stp>EM_S_VAL_PE_TTM</stp>
        <stp>2</stp>
        <stp>603567.SH</stp>
        <stp>2021/6/29</stp>
        <tr r="CS205" s="8"/>
      </tp>
      <tp>
        <v>13.21572516</v>
        <stp/>
        <stp>EM_S_VAL_PE_TTM</stp>
        <stp>2</stp>
        <stp>603367.SH</stp>
        <stp>2021/1/29</stp>
        <tr r="AJ108" s="8"/>
      </tp>
      <tp>
        <v>30.770410900000002</v>
        <stp/>
        <stp>EM_S_VAL_PE_TTM</stp>
        <stp>2</stp>
        <stp>603567.SH</stp>
        <stp>2021/7/29</stp>
        <tr r="CS227" s="8"/>
      </tp>
      <tp>
        <v>12.712884130000001</v>
        <stp/>
        <stp>EM_S_VAL_PE_TTM</stp>
        <stp>2</stp>
        <stp>603367.SH</stp>
        <stp>2021/6/29</stp>
        <tr r="AJ205" s="8"/>
      </tp>
      <tp>
        <v>12.692346349999999</v>
        <stp/>
        <stp>EM_S_VAL_PE_TTM</stp>
        <stp>2</stp>
        <stp>603367.SH</stp>
        <stp>2021/7/29</stp>
        <tr r="AJ227" s="8"/>
      </tp>
      <tp>
        <v>28.26799149</v>
        <stp/>
        <stp>EM_S_VAL_PE_TTM</stp>
        <stp>2</stp>
        <stp>603567.SH</stp>
        <stp>2021/1/29</stp>
        <tr r="CS108" s="8"/>
      </tp>
      <tp>
        <v>13.452244110000001</v>
        <stp/>
        <stp>EM_S_VAL_PE_TTM</stp>
        <stp>2</stp>
        <stp>603367.SH</stp>
        <stp>2021/4/29</stp>
        <tr r="AJ166" s="8"/>
      </tp>
      <tp>
        <v>36.227734519999998</v>
        <stp/>
        <stp>EM_S_VAL_PE_TTM</stp>
        <stp>2</stp>
        <stp>603567.SH</stp>
        <stp>2021/3/29</stp>
        <tr r="CS144" s="8"/>
      </tp>
      <tp>
        <v>143.64753643</v>
        <stp/>
        <stp>EM_S_VAL_PE_TTM</stp>
        <stp>2</stp>
        <stp>688363.SH</stp>
        <stp>2021/8/19</stp>
        <tr r="J242" s="8"/>
      </tp>
      <tp>
        <v>33.302305789999998</v>
        <stp/>
        <stp>EM_S_VAL_PE_TTM</stp>
        <stp>2</stp>
        <stp>603669.SH</stp>
        <stp>2020/9/22</stp>
        <tr r="CK22" s="8"/>
      </tp>
      <tp>
        <v>10.54882915</v>
        <stp/>
        <stp>EM_S_VAL_PE_TTM</stp>
        <stp>2</stp>
        <stp>603368.SH</stp>
        <stp>2021/2/22</stp>
        <tr r="DC119" s="8"/>
      </tp>
      <tp>
        <v>152.24274933000001</v>
        <stp/>
        <stp>EM_S_VAL_PE_TTM</stp>
        <stp>2</stp>
        <stp>688363.SH</stp>
        <stp>2021/2/19</stp>
        <tr r="J118" s="8"/>
      </tp>
      <tp>
        <v>-37.120577259999997</v>
        <stp/>
        <stp>EM_S_VAL_PE_TTM</stp>
        <stp>2</stp>
        <stp>603168.SH</stp>
        <stp>2021/1/22</stp>
        <tr r="DJ103" s="8"/>
      </tp>
      <tp>
        <v>10.927669529999999</v>
        <stp/>
        <stp>EM_S_VAL_PE_TTM</stp>
        <stp>2</stp>
        <stp>603368.SH</stp>
        <stp>2021/3/22</stp>
        <tr r="DC139" s="8"/>
      </tp>
      <tp>
        <v>111.114631</v>
        <stp/>
        <stp>EM_S_VAL_PE_TTM</stp>
        <stp>2</stp>
        <stp>688363.SH</stp>
        <stp>2021/3/19</stp>
        <tr r="J138" s="8"/>
      </tp>
      <tp>
        <v>-34.294413249999998</v>
        <stp/>
        <stp>EM_S_VAL_PE_TTM</stp>
        <stp>2</stp>
        <stp>603168.SH</stp>
        <stp>2021/2/22</stp>
        <tr r="DJ119" s="8"/>
      </tp>
      <tp>
        <v>-34.022666710000003</v>
        <stp/>
        <stp>EM_S_VAL_PE_TTM</stp>
        <stp>2</stp>
        <stp>603168.SH</stp>
        <stp>2021/3/22</stp>
        <tr r="DJ139" s="8"/>
      </tp>
      <tp>
        <v>10.69945729</v>
        <stp/>
        <stp>EM_S_VAL_PE_TTM</stp>
        <stp>2</stp>
        <stp>603368.SH</stp>
        <stp>2021/1/22</stp>
        <tr r="DC103" s="8"/>
      </tp>
      <tp>
        <v>123.28103774</v>
        <stp/>
        <stp>EM_S_VAL_PE_TTM</stp>
        <stp>2</stp>
        <stp>688363.SH</stp>
        <stp>2021/1/19</stp>
        <tr r="J100" s="8"/>
      </tp>
      <tp>
        <v>-13.03899936</v>
        <stp/>
        <stp>EM_S_VAL_PE_TTM</stp>
        <stp>2</stp>
        <stp>603168.SH</stp>
        <stp>2021/4/22</stp>
        <tr r="DJ161" s="8"/>
      </tp>
      <tp>
        <v>9.7413100200000002</v>
        <stp/>
        <stp>EM_S_VAL_PE_TTM</stp>
        <stp>2</stp>
        <stp>603368.SH</stp>
        <stp>2021/6/22</stp>
        <tr r="DC200" s="8"/>
      </tp>
      <tp>
        <v>10.19515037</v>
        <stp/>
        <stp>EM_S_VAL_PE_TTM</stp>
        <stp>2</stp>
        <stp>603368.SH</stp>
        <stp>2021/7/22</stp>
        <tr r="DC222" s="8"/>
      </tp>
      <tp>
        <v>203.79103171</v>
        <stp/>
        <stp>EM_S_VAL_PE_TTM</stp>
        <stp>2</stp>
        <stp>688363.SH</stp>
        <stp>2021/7/19</stp>
        <tr r="J219" s="8"/>
      </tp>
      <tp>
        <v>-20.7696592</v>
        <stp/>
        <stp>EM_S_VAL_PE_TTM</stp>
        <stp>2</stp>
        <stp>603168.SH</stp>
        <stp>2021/6/22</stp>
        <tr r="DJ200" s="8"/>
      </tp>
      <tp>
        <v>12.074369880000001</v>
        <stp/>
        <stp>EM_S_VAL_PE_TTM</stp>
        <stp>2</stp>
        <stp>603368.SH</stp>
        <stp>2021/4/22</stp>
        <tr r="DC161" s="8"/>
      </tp>
      <tp>
        <v>132.29298772999999</v>
        <stp/>
        <stp>EM_S_VAL_PE_TTM</stp>
        <stp>2</stp>
        <stp>688363.SH</stp>
        <stp>2021/4/19</stp>
        <tr r="J158" s="8"/>
      </tp>
      <tp>
        <v>-17.606573480000002</v>
        <stp/>
        <stp>EM_S_VAL_PE_TTM</stp>
        <stp>2</stp>
        <stp>603168.SH</stp>
        <stp>2021/7/22</stp>
        <tr r="DJ222" s="8"/>
      </tp>
      <tp>
        <v>161.36093633999999</v>
        <stp/>
        <stp>EM_S_VAL_PE_TTM</stp>
        <stp>2</stp>
        <stp>688363.SH</stp>
        <stp>2021/5/19</stp>
        <tr r="J177" s="8"/>
      </tp>
      <tp>
        <v>-18.04483235</v>
        <stp/>
        <stp>EM_S_VAL_PE_TTM</stp>
        <stp>2</stp>
        <stp>603168.SH</stp>
        <stp>2021/8/23</stp>
        <tr r="DJ244" s="8"/>
      </tp>
      <tp>
        <v>9.5339446100000007</v>
        <stp/>
        <stp>EM_S_VAL_PE_TTM</stp>
        <stp>2</stp>
        <stp>603368.SH</stp>
        <stp>2021/8/23</stp>
        <tr r="DC244" s="8"/>
      </tp>
      <tp>
        <v>141.17864872999999</v>
        <stp/>
        <stp>EM_S_VAL_PE_TTM</stp>
        <stp>2</stp>
        <stp>688363.SH</stp>
        <stp>2021/8/18</stp>
        <tr r="J241" s="8"/>
      </tp>
      <tp>
        <v>33.810737940000003</v>
        <stp/>
        <stp>EM_S_VAL_PE_TTM</stp>
        <stp>2</stp>
        <stp>603669.SH</stp>
        <stp>2020/9/23</stp>
        <tr r="CK23" s="8"/>
      </tp>
      <tp>
        <v>10.44193175</v>
        <stp/>
        <stp>EM_S_VAL_PE_TTM</stp>
        <stp>2</stp>
        <stp>603368.SH</stp>
        <stp>2021/2/23</stp>
        <tr r="DC120" s="8"/>
      </tp>
      <tp>
        <v>162.91951356999999</v>
        <stp/>
        <stp>EM_S_VAL_PE_TTM</stp>
        <stp>2</stp>
        <stp>688363.SH</stp>
        <stp>2021/2/18</stp>
        <tr r="J117" s="8"/>
      </tp>
      <tp>
        <v>10.91247815</v>
        <stp/>
        <stp>EM_S_VAL_PE_TTM</stp>
        <stp>2</stp>
        <stp>603368.SH</stp>
        <stp>2021/3/23</stp>
        <tr r="DC140" s="8"/>
      </tp>
      <tp>
        <v>113.45857115</v>
        <stp/>
        <stp>EM_S_VAL_PE_TTM</stp>
        <stp>2</stp>
        <stp>688363.SH</stp>
        <stp>2021/3/18</stp>
        <tr r="J137" s="8"/>
      </tp>
      <tp>
        <v>-33.479173629999998</v>
        <stp/>
        <stp>EM_S_VAL_PE_TTM</stp>
        <stp>2</stp>
        <stp>603168.SH</stp>
        <stp>2021/2/23</stp>
        <tr r="DJ120" s="8"/>
      </tp>
      <tp>
        <v>-33.533522939999997</v>
        <stp/>
        <stp>EM_S_VAL_PE_TTM</stp>
        <stp>2</stp>
        <stp>603168.SH</stp>
        <stp>2021/3/23</stp>
        <tr r="DJ140" s="8"/>
      </tp>
      <tp>
        <v>122.18172645999999</v>
        <stp/>
        <stp>EM_S_VAL_PE_TTM</stp>
        <stp>2</stp>
        <stp>688363.SH</stp>
        <stp>2021/1/18</stp>
        <tr r="J99" s="8"/>
      </tp>
      <tp>
        <v>-12.823181440000001</v>
        <stp/>
        <stp>EM_S_VAL_PE_TTM</stp>
        <stp>2</stp>
        <stp>603168.SH</stp>
        <stp>2021/4/23</stp>
        <tr r="DJ162" s="8"/>
      </tp>
      <tp>
        <v>9.6722227099999998</v>
        <stp/>
        <stp>EM_S_VAL_PE_TTM</stp>
        <stp>2</stp>
        <stp>603368.SH</stp>
        <stp>2021/6/23</stp>
        <tr r="DC201" s="8"/>
      </tp>
      <tp>
        <v>170.59666272000001</v>
        <stp/>
        <stp>EM_S_VAL_PE_TTM</stp>
        <stp>2</stp>
        <stp>688363.SH</stp>
        <stp>2021/6/18</stp>
        <tr r="J198" s="8"/>
      </tp>
      <tp>
        <v>10.20008509</v>
        <stp/>
        <stp>EM_S_VAL_PE_TTM</stp>
        <stp>2</stp>
        <stp>603368.SH</stp>
        <stp>2021/7/23</stp>
        <tr r="DC223" s="8"/>
      </tp>
      <tp>
        <v>-20.922097059999999</v>
        <stp/>
        <stp>EM_S_VAL_PE_TTM</stp>
        <stp>2</stp>
        <stp>603168.SH</stp>
        <stp>2021/6/23</stp>
        <tr r="DJ201" s="8"/>
      </tp>
      <tp>
        <v>11.91650169</v>
        <stp/>
        <stp>EM_S_VAL_PE_TTM</stp>
        <stp>2</stp>
        <stp>603368.SH</stp>
        <stp>2021/4/23</stp>
        <tr r="DC162" s="8"/>
      </tp>
      <tp>
        <v>-16.577617889999999</v>
        <stp/>
        <stp>EM_S_VAL_PE_TTM</stp>
        <stp>2</stp>
        <stp>603168.SH</stp>
        <stp>2021/7/23</stp>
        <tr r="DJ223" s="8"/>
      </tp>
      <tp>
        <v>160.65156579000001</v>
        <stp/>
        <stp>EM_S_VAL_PE_TTM</stp>
        <stp>2</stp>
        <stp>688363.SH</stp>
        <stp>2021/5/18</stp>
        <tr r="J176" s="8"/>
      </tp>
      <tp>
        <v>-17.949558679999999</v>
        <stp/>
        <stp>EM_S_VAL_PE_TTM</stp>
        <stp>2</stp>
        <stp>603168.SH</stp>
        <stp>2021/8/20</stp>
        <tr r="DJ243" s="8"/>
      </tp>
      <tp>
        <v>-90.102996939999997</v>
        <stp/>
        <stp>EM_S_VAL_PE_TTM</stp>
        <stp>2</stp>
        <stp>603168.SH</stp>
        <stp>2020/9/30</stp>
        <tr r="DJ28" s="8"/>
      </tp>
      <tp>
        <v>9.4890789899999994</v>
        <stp/>
        <stp>EM_S_VAL_PE_TTM</stp>
        <stp>2</stp>
        <stp>603368.SH</stp>
        <stp>2021/8/20</stp>
        <tr r="DC243" s="8"/>
      </tp>
      <tp>
        <v>11.663992560000001</v>
        <stp/>
        <stp>EM_S_VAL_PE_TTM</stp>
        <stp>2</stp>
        <stp>603368.SH</stp>
        <stp>2020/9/30</stp>
        <tr r="DC28" s="8"/>
      </tp>
      <tp>
        <v>52.96874158</v>
        <stp/>
        <stp>EM_S_VAL_PE_TTM</stp>
        <stp>2</stp>
        <stp>603669.SH</stp>
        <stp>2021/7/30</stp>
        <tr r="CK228" s="8"/>
      </tp>
      <tp>
        <v>-37.446673109999999</v>
        <stp/>
        <stp>EM_S_VAL_PE_TTM</stp>
        <stp>2</stp>
        <stp>603168.SH</stp>
        <stp>2021/1/20</stp>
        <tr r="DJ101" s="8"/>
      </tp>
      <tp>
        <v>47.94251062</v>
        <stp/>
        <stp>EM_S_VAL_PE_TTM</stp>
        <stp>2</stp>
        <stp>603669.SH</stp>
        <stp>2021/6/30</stp>
        <tr r="CK206" s="8"/>
      </tp>
      <tp>
        <v>10.417636890000001</v>
        <stp/>
        <stp>EM_S_VAL_PE_TTM</stp>
        <stp>2</stp>
        <stp>603368.SH</stp>
        <stp>2021/1/20</stp>
        <tr r="DC101" s="8"/>
      </tp>
      <tp>
        <v>51.20105916</v>
        <stp/>
        <stp>EM_S_VAL_PE_TTM</stp>
        <stp>2</stp>
        <stp>603669.SH</stp>
        <stp>2021/4/30</stp>
        <tr r="CK167" s="8"/>
      </tp>
      <tp>
        <v>-12.319606289999999</v>
        <stp/>
        <stp>EM_S_VAL_PE_TTM</stp>
        <stp>2</stp>
        <stp>603168.SH</stp>
        <stp>2021/4/20</stp>
        <tr r="DJ159" s="8"/>
      </tp>
      <tp>
        <v>30.85642438</v>
        <stp/>
        <stp>EM_S_VAL_PE_TTM</stp>
        <stp>2</stp>
        <stp>603669.SH</stp>
        <stp>2021/3/30</stp>
        <tr r="CK145" s="8"/>
      </tp>
      <tp>
        <v>-15.89164749</v>
        <stp/>
        <stp>EM_S_VAL_PE_TTM</stp>
        <stp>2</stp>
        <stp>603168.SH</stp>
        <stp>2021/5/20</stp>
        <tr r="DJ178" s="8"/>
      </tp>
      <tp>
        <v>10.17047672</v>
        <stp/>
        <stp>EM_S_VAL_PE_TTM</stp>
        <stp>2</stp>
        <stp>603368.SH</stp>
        <stp>2021/7/20</stp>
        <tr r="DC220" s="8"/>
      </tp>
      <tp>
        <v>11.549840100000001</v>
        <stp/>
        <stp>EM_S_VAL_PE_TTM</stp>
        <stp>2</stp>
        <stp>603368.SH</stp>
        <stp>2021/4/20</stp>
        <tr r="DC159" s="8"/>
      </tp>
      <tp>
        <v>-18.254434410000002</v>
        <stp/>
        <stp>EM_S_VAL_PE_TTM</stp>
        <stp>2</stp>
        <stp>603168.SH</stp>
        <stp>2021/7/20</stp>
        <tr r="DJ220" s="8"/>
      </tp>
      <tp>
        <v>10.09173704</v>
        <stp/>
        <stp>EM_S_VAL_PE_TTM</stp>
        <stp>2</stp>
        <stp>603368.SH</stp>
        <stp>2021/5/20</stp>
        <tr r="DC178" s="8"/>
      </tp>
      <tp>
        <v>-102.05035565</v>
        <stp/>
        <stp>EM_S_VAL_PE_TTM</stp>
        <stp>2</stp>
        <stp>603168.SH</stp>
        <stp>2020/8/31</stp>
        <tr r="DJ6" s="8"/>
      </tp>
      <tp>
        <v>12.730979189999999</v>
        <stp/>
        <stp>EM_S_VAL_PE_TTM</stp>
        <stp>2</stp>
        <stp>603368.SH</stp>
        <stp>2020/8/31</stp>
        <tr r="DC6" s="8"/>
      </tp>
      <tp>
        <v>33.090459070000001</v>
        <stp/>
        <stp>EM_S_VAL_PE_TTM</stp>
        <stp>2</stp>
        <stp>603669.SH</stp>
        <stp>2020/9/21</stp>
        <tr r="CK21" s="8"/>
      </tp>
      <tp>
        <v>-37.664070340000002</v>
        <stp/>
        <stp>EM_S_VAL_PE_TTM</stp>
        <stp>2</stp>
        <stp>603168.SH</stp>
        <stp>2021/1/21</stp>
        <tr r="DJ102" s="8"/>
      </tp>
      <tp>
        <v>48.328939329999997</v>
        <stp/>
        <stp>EM_S_VAL_PE_TTM</stp>
        <stp>2</stp>
        <stp>603669.SH</stp>
        <stp>2021/5/31</stp>
        <tr r="CK185" s="8"/>
      </tp>
      <tp>
        <v>10.67030346</v>
        <stp/>
        <stp>EM_S_VAL_PE_TTM</stp>
        <stp>2</stp>
        <stp>603368.SH</stp>
        <stp>2021/1/21</stp>
        <tr r="DC102" s="8"/>
      </tp>
      <tp>
        <v>-12.53542421</v>
        <stp/>
        <stp>EM_S_VAL_PE_TTM</stp>
        <stp>2</stp>
        <stp>603168.SH</stp>
        <stp>2021/4/21</stp>
        <tr r="DJ160" s="8"/>
      </tp>
      <tp>
        <v>9.5291132899999997</v>
        <stp/>
        <stp>EM_S_VAL_PE_TTM</stp>
        <stp>2</stp>
        <stp>603368.SH</stp>
        <stp>2021/6/21</stp>
        <tr r="DC199" s="8"/>
      </tp>
      <tp>
        <v>31.102152449999998</v>
        <stp/>
        <stp>EM_S_VAL_PE_TTM</stp>
        <stp>2</stp>
        <stp>603669.SH</stp>
        <stp>2021/3/31</stp>
        <tr r="CK146" s="8"/>
      </tp>
      <tp>
        <v>-15.853538029999999</v>
        <stp/>
        <stp>EM_S_VAL_PE_TTM</stp>
        <stp>2</stp>
        <stp>603168.SH</stp>
        <stp>2021/5/21</stp>
        <tr r="DJ179" s="8"/>
      </tp>
      <tp>
        <v>10.259301839999999</v>
        <stp/>
        <stp>EM_S_VAL_PE_TTM</stp>
        <stp>2</stp>
        <stp>603368.SH</stp>
        <stp>2021/7/21</stp>
        <tr r="DC221" s="8"/>
      </tp>
      <tp>
        <v>-21.150753859999998</v>
        <stp/>
        <stp>EM_S_VAL_PE_TTM</stp>
        <stp>2</stp>
        <stp>603168.SH</stp>
        <stp>2021/6/21</stp>
        <tr r="DJ199" s="8"/>
      </tp>
      <tp>
        <v>11.763726030000001</v>
        <stp/>
        <stp>EM_S_VAL_PE_TTM</stp>
        <stp>2</stp>
        <stp>603368.SH</stp>
        <stp>2021/4/21</stp>
        <tr r="DC160" s="8"/>
      </tp>
      <tp>
        <v>-18.197270209999999</v>
        <stp/>
        <stp>EM_S_VAL_PE_TTM</stp>
        <stp>2</stp>
        <stp>603168.SH</stp>
        <stp>2021/7/21</stp>
        <tr r="DJ221" s="8"/>
      </tp>
      <tp>
        <v>9.9683661699999995</v>
        <stp/>
        <stp>EM_S_VAL_PE_TTM</stp>
        <stp>2</stp>
        <stp>603368.SH</stp>
        <stp>2021/5/21</stp>
        <tr r="DC179" s="8"/>
      </tp>
      <tp>
        <v>-18.921350069999999</v>
        <stp/>
        <stp>EM_S_VAL_PE_TTM</stp>
        <stp>2</stp>
        <stp>603168.SH</stp>
        <stp>2021/8/26</stp>
        <tr r="DJ247" s="8"/>
        <tr r="DJ249" s="8"/>
      </tp>
      <tp>
        <v>9.19184424</v>
        <stp/>
        <stp>EM_S_VAL_PE_TTM</stp>
        <stp>2</stp>
        <stp>603368.SH</stp>
        <stp>2021/8/26</stp>
        <tr r="DC249" s="8"/>
        <tr r="DC247" s="8"/>
      </tp>
      <tp>
        <v>10.63542535</v>
        <stp/>
        <stp>EM_S_VAL_PE_TTM</stp>
        <stp>2</stp>
        <stp>603368.SH</stp>
        <stp>2021/2/26</stp>
        <tr r="DC123" s="8"/>
      </tp>
      <tp>
        <v>-35.870543179999999</v>
        <stp/>
        <stp>EM_S_VAL_PE_TTM</stp>
        <stp>2</stp>
        <stp>603168.SH</stp>
        <stp>2021/1/26</stp>
        <tr r="DJ105" s="8"/>
      </tp>
      <tp>
        <v>10.801074659999999</v>
        <stp/>
        <stp>EM_S_VAL_PE_TTM</stp>
        <stp>2</stp>
        <stp>603368.SH</stp>
        <stp>2021/3/26</stp>
        <tr r="DC143" s="8"/>
      </tp>
      <tp>
        <v>-33.642221560000003</v>
        <stp/>
        <stp>EM_S_VAL_PE_TTM</stp>
        <stp>2</stp>
        <stp>603168.SH</stp>
        <stp>2021/2/26</stp>
        <tr r="DJ123" s="8"/>
      </tp>
      <tp>
        <v>-33.207427090000003</v>
        <stp/>
        <stp>EM_S_VAL_PE_TTM</stp>
        <stp>2</stp>
        <stp>603168.SH</stp>
        <stp>2021/3/26</stp>
        <tr r="DJ143" s="8"/>
      </tp>
      <tp>
        <v>10.1698293</v>
        <stp/>
        <stp>EM_S_VAL_PE_TTM</stp>
        <stp>2</stp>
        <stp>603368.SH</stp>
        <stp>2021/1/26</stp>
        <tr r="DC105" s="8"/>
      </tp>
      <tp>
        <v>-12.823181440000001</v>
        <stp/>
        <stp>EM_S_VAL_PE_TTM</stp>
        <stp>2</stp>
        <stp>603168.SH</stp>
        <stp>2021/4/26</stp>
        <tr r="DJ163" s="8"/>
      </tp>
      <tp>
        <v>-17.435080880000001</v>
        <stp/>
        <stp>EM_S_VAL_PE_TTM</stp>
        <stp>2</stp>
        <stp>603168.SH</stp>
        <stp>2021/5/26</stp>
        <tr r="DJ182" s="8"/>
      </tp>
      <tp>
        <v>10.22475874</v>
        <stp/>
        <stp>EM_S_VAL_PE_TTM</stp>
        <stp>2</stp>
        <stp>603368.SH</stp>
        <stp>2021/7/26</stp>
        <tr r="DC224" s="8"/>
      </tp>
      <tp>
        <v>11.636412979999999</v>
        <stp/>
        <stp>EM_S_VAL_PE_TTM</stp>
        <stp>2</stp>
        <stp>603368.SH</stp>
        <stp>2021/4/26</stp>
        <tr r="DC163" s="8"/>
      </tp>
      <tp>
        <v>-16.52045369</v>
        <stp/>
        <stp>EM_S_VAL_PE_TTM</stp>
        <stp>2</stp>
        <stp>603168.SH</stp>
        <stp>2021/7/26</stp>
        <tr r="DJ224" s="8"/>
      </tp>
      <tp>
        <v>10.239782079999999</v>
        <stp/>
        <stp>EM_S_VAL_PE_TTM</stp>
        <stp>2</stp>
        <stp>603368.SH</stp>
        <stp>2021/5/26</stp>
        <tr r="DC182" s="8"/>
      </tp>
      <tp>
        <v>-19.130952140000002</v>
        <stp/>
        <stp>EM_S_VAL_PE_TTM</stp>
        <stp>2</stp>
        <stp>603168.SH</stp>
        <stp>2021/8/27</stp>
        <tr r="DJ250" s="8"/>
        <tr r="DJ248" s="8"/>
      </tp>
      <tp>
        <v>9.1469786200000005</v>
        <stp/>
        <stp>EM_S_VAL_PE_TTM</stp>
        <stp>2</stp>
        <stp>603368.SH</stp>
        <stp>2021/8/27</stp>
        <tr r="DC248" s="8"/>
        <tr r="DC250" s="8"/>
      </tp>
      <tp>
        <v>-35.924892489999998</v>
        <stp/>
        <stp>EM_S_VAL_PE_TTM</stp>
        <stp>2</stp>
        <stp>603168.SH</stp>
        <stp>2021/1/27</stp>
        <tr r="DJ106" s="8"/>
      </tp>
      <tp>
        <v>10.06779087</v>
        <stp/>
        <stp>EM_S_VAL_PE_TTM</stp>
        <stp>2</stp>
        <stp>603368.SH</stp>
        <stp>2021/1/27</stp>
        <tr r="DC106" s="8"/>
      </tp>
      <tp>
        <v>-14.938910829999999</v>
        <stp/>
        <stp>EM_S_VAL_PE_TTM</stp>
        <stp>2</stp>
        <stp>603168.SH</stp>
        <stp>2021/4/27</stp>
        <tr r="DJ164" s="8"/>
      </tp>
      <tp>
        <v>-17.682792419999998</v>
        <stp/>
        <stp>EM_S_VAL_PE_TTM</stp>
        <stp>2</stp>
        <stp>603168.SH</stp>
        <stp>2021/5/27</stp>
        <tr r="DJ183" s="8"/>
      </tp>
      <tp>
        <v>10.05697795</v>
        <stp/>
        <stp>EM_S_VAL_PE_TTM</stp>
        <stp>2</stp>
        <stp>603368.SH</stp>
        <stp>2021/7/27</stp>
        <tr r="DC225" s="8"/>
      </tp>
      <tp>
        <v>11.733170899999999</v>
        <stp/>
        <stp>EM_S_VAL_PE_TTM</stp>
        <stp>2</stp>
        <stp>603368.SH</stp>
        <stp>2021/4/27</stp>
        <tr r="DC164" s="8"/>
      </tp>
      <tp>
        <v>-15.967866430000001</v>
        <stp/>
        <stp>EM_S_VAL_PE_TTM</stp>
        <stp>2</stp>
        <stp>603168.SH</stp>
        <stp>2021/7/27</stp>
        <tr r="DJ225" s="8"/>
      </tp>
      <tp>
        <v>10.244716909999999</v>
        <stp/>
        <stp>EM_S_VAL_PE_TTM</stp>
        <stp>2</stp>
        <stp>603368.SH</stp>
        <stp>2021/5/27</stp>
        <tr r="DC183" s="8"/>
      </tp>
      <tp>
        <v>-18.559310140000001</v>
        <stp/>
        <stp>EM_S_VAL_PE_TTM</stp>
        <stp>2</stp>
        <stp>603168.SH</stp>
        <stp>2021/8/24</stp>
        <tr r="DJ245" s="8"/>
      </tp>
      <tp>
        <v>9.4834707799999993</v>
        <stp/>
        <stp>EM_S_VAL_PE_TTM</stp>
        <stp>2</stp>
        <stp>603368.SH</stp>
        <stp>2021/8/24</stp>
        <tr r="DC245" s="8"/>
      </tp>
      <tp>
        <v>33.98021533</v>
        <stp/>
        <stp>EM_S_VAL_PE_TTM</stp>
        <stp>2</stp>
        <stp>603669.SH</stp>
        <stp>2020/9/24</stp>
        <tr r="CK24" s="8"/>
      </tp>
      <tp>
        <v>10.461367640000001</v>
        <stp/>
        <stp>EM_S_VAL_PE_TTM</stp>
        <stp>2</stp>
        <stp>603368.SH</stp>
        <stp>2021/2/24</stp>
        <tr r="DC121" s="8"/>
      </tp>
      <tp>
        <v>10.811202249999999</v>
        <stp/>
        <stp>EM_S_VAL_PE_TTM</stp>
        <stp>2</stp>
        <stp>603368.SH</stp>
        <stp>2021/3/24</stp>
        <tr r="DC141" s="8"/>
      </tp>
      <tp>
        <v>-33.859618789999999</v>
        <stp/>
        <stp>EM_S_VAL_PE_TTM</stp>
        <stp>2</stp>
        <stp>603168.SH</stp>
        <stp>2021/2/24</stp>
        <tr r="DJ121" s="8"/>
      </tp>
      <tp>
        <v>-33.261776400000002</v>
        <stp/>
        <stp>EM_S_VAL_PE_TTM</stp>
        <stp>2</stp>
        <stp>603168.SH</stp>
        <stp>2021/3/24</stp>
        <tr r="DJ141" s="8"/>
      </tp>
      <tp>
        <v>9.5636569500000004</v>
        <stp/>
        <stp>EM_S_VAL_PE_TTM</stp>
        <stp>2</stp>
        <stp>603368.SH</stp>
        <stp>2021/6/24</stp>
        <tr r="DC202" s="8"/>
      </tp>
      <tp>
        <v>-16.12030429</v>
        <stp/>
        <stp>EM_S_VAL_PE_TTM</stp>
        <stp>2</stp>
        <stp>603168.SH</stp>
        <stp>2021/5/24</stp>
        <tr r="DJ180" s="8"/>
      </tp>
      <tp>
        <v>-18.826076409999999</v>
        <stp/>
        <stp>EM_S_VAL_PE_TTM</stp>
        <stp>2</stp>
        <stp>603168.SH</stp>
        <stp>2021/6/24</stp>
        <tr r="DJ202" s="8"/>
      </tp>
      <tp>
        <v>10.081867369999999</v>
        <stp/>
        <stp>EM_S_VAL_PE_TTM</stp>
        <stp>2</stp>
        <stp>603368.SH</stp>
        <stp>2021/5/24</stp>
        <tr r="DC180" s="8"/>
      </tp>
      <tp>
        <v>-18.597419609999999</v>
        <stp/>
        <stp>EM_S_VAL_PE_TTM</stp>
        <stp>2</stp>
        <stp>603168.SH</stp>
        <stp>2021/8/25</stp>
        <tr r="DJ246" s="8"/>
      </tp>
      <tp>
        <v>9.47786258</v>
        <stp/>
        <stp>EM_S_VAL_PE_TTM</stp>
        <stp>2</stp>
        <stp>603368.SH</stp>
        <stp>2021/8/25</stp>
        <tr r="DC246" s="8"/>
      </tp>
      <tp>
        <v>33.132828410000002</v>
        <stp/>
        <stp>EM_S_VAL_PE_TTM</stp>
        <stp>2</stp>
        <stp>603669.SH</stp>
        <stp>2020/9/25</stp>
        <tr r="CK25" s="8"/>
      </tp>
      <tp>
        <v>10.60502395</v>
        <stp/>
        <stp>EM_S_VAL_PE_TTM</stp>
        <stp>2</stp>
        <stp>603368.SH</stp>
        <stp>2021/2/25</stp>
        <tr r="DC122" s="8"/>
      </tp>
      <tp>
        <v>-35.816193869999999</v>
        <stp/>
        <stp>EM_S_VAL_PE_TTM</stp>
        <stp>2</stp>
        <stp>603168.SH</stp>
        <stp>2021/1/25</stp>
        <tr r="DJ104" s="8"/>
      </tp>
      <tp>
        <v>10.785883269999999</v>
        <stp/>
        <stp>EM_S_VAL_PE_TTM</stp>
        <stp>2</stp>
        <stp>603368.SH</stp>
        <stp>2021/3/25</stp>
        <tr r="DC142" s="8"/>
      </tp>
      <tp>
        <v>-33.424824319999999</v>
        <stp/>
        <stp>EM_S_VAL_PE_TTM</stp>
        <stp>2</stp>
        <stp>603168.SH</stp>
        <stp>2021/2/25</stp>
        <tr r="DJ122" s="8"/>
      </tp>
      <tp>
        <v>-33.153077789999998</v>
        <stp/>
        <stp>EM_S_VAL_PE_TTM</stp>
        <stp>2</stp>
        <stp>603168.SH</stp>
        <stp>2021/3/25</stp>
        <tr r="DJ142" s="8"/>
      </tp>
      <tp>
        <v>10.592559899999999</v>
        <stp/>
        <stp>EM_S_VAL_PE_TTM</stp>
        <stp>2</stp>
        <stp>603368.SH</stp>
        <stp>2021/1/25</stp>
        <tr r="DC104" s="8"/>
      </tp>
      <tp>
        <v>9.6228746399999991</v>
        <stp/>
        <stp>EM_S_VAL_PE_TTM</stp>
        <stp>2</stp>
        <stp>603368.SH</stp>
        <stp>2021/6/25</stp>
        <tr r="DC203" s="8"/>
      </tp>
      <tp>
        <v>-17.739956620000001</v>
        <stp/>
        <stp>EM_S_VAL_PE_TTM</stp>
        <stp>2</stp>
        <stp>603168.SH</stp>
        <stp>2021/5/25</stp>
        <tr r="DJ181" s="8"/>
      </tp>
      <tp>
        <v>-18.36876281</v>
        <stp/>
        <stp>EM_S_VAL_PE_TTM</stp>
        <stp>2</stp>
        <stp>603168.SH</stp>
        <stp>2021/6/25</stp>
        <tr r="DJ203" s="8"/>
      </tp>
      <tp>
        <v>10.160824720000001</v>
        <stp/>
        <stp>EM_S_VAL_PE_TTM</stp>
        <stp>2</stp>
        <stp>603368.SH</stp>
        <stp>2021/5/25</stp>
        <tr r="DC181" s="8"/>
      </tp>
      <tp>
        <v>147.45170987</v>
        <stp/>
        <stp>EM_S_VAL_PE_TTM</stp>
        <stp>2</stp>
        <stp>688363.SH</stp>
        <stp>2021/8/11</stp>
        <tr r="J236" s="8"/>
      </tp>
      <tp>
        <v>109.68304731000001</v>
        <stp/>
        <stp>EM_S_VAL_PE_TTM</stp>
        <stp>2</stp>
        <stp>688363.SH</stp>
        <stp>2021/3/11</stp>
        <tr r="J132" s="8"/>
      </tp>
      <tp>
        <v>123.85046517000001</v>
        <stp/>
        <stp>EM_S_VAL_PE_TTM</stp>
        <stp>2</stp>
        <stp>688363.SH</stp>
        <stp>2021/1/11</stp>
        <tr r="J94" s="8"/>
      </tp>
      <tp>
        <v>167.59226981</v>
        <stp/>
        <stp>EM_S_VAL_PE_TTM</stp>
        <stp>2</stp>
        <stp>688363.SH</stp>
        <stp>2021/6/11</stp>
        <tr r="J194" s="8"/>
      </tp>
      <tp>
        <v>139.07140092</v>
        <stp/>
        <stp>EM_S_VAL_PE_TTM</stp>
        <stp>2</stp>
        <stp>688363.SH</stp>
        <stp>2021/5/11</stp>
        <tr r="J171" s="8"/>
      </tp>
      <tp>
        <v>153.02235507</v>
        <stp/>
        <stp>EM_S_VAL_PE_TTM</stp>
        <stp>2</stp>
        <stp>688363.SH</stp>
        <stp>2021/8/10</stp>
        <tr r="J235" s="8"/>
      </tp>
      <tp>
        <v>165.30003656</v>
        <stp/>
        <stp>EM_S_VAL_PE_TTM</stp>
        <stp>2</stp>
        <stp>688363.SH</stp>
        <stp>2021/2/10</stp>
        <tr r="J116" s="8"/>
      </tp>
      <tp>
        <v>102.72540219</v>
        <stp/>
        <stp>EM_S_VAL_PE_TTM</stp>
        <stp>2</stp>
        <stp>688363.SH</stp>
        <stp>2021/3/10</stp>
        <tr r="J131" s="8"/>
      </tp>
      <tp>
        <v>158.63472795999999</v>
        <stp/>
        <stp>EM_S_VAL_PE_TTM</stp>
        <stp>2</stp>
        <stp>688363.SH</stp>
        <stp>2021/6/10</stp>
        <tr r="J193" s="8"/>
      </tp>
      <tp>
        <v>135.12813521000001</v>
        <stp/>
        <stp>EM_S_VAL_PE_TTM</stp>
        <stp>2</stp>
        <stp>688363.SH</stp>
        <stp>2021/5/10</stp>
        <tr r="J170" s="8"/>
      </tp>
      <tp>
        <v>146.04687799000001</v>
        <stp/>
        <stp>EM_S_VAL_PE_TTM</stp>
        <stp>2</stp>
        <stp>688363.SH</stp>
        <stp>2021/8/13</stp>
        <tr r="J238" s="8"/>
      </tp>
      <tp>
        <v>33.175197760000003</v>
        <stp/>
        <stp>EM_S_VAL_PE_TTM</stp>
        <stp>2</stp>
        <stp>603669.SH</stp>
        <stp>2020/9/28</stp>
        <tr r="CK26" s="8"/>
      </tp>
      <tp>
        <v>-34.837906330000003</v>
        <stp/>
        <stp>EM_S_VAL_PE_TTM</stp>
        <stp>2</stp>
        <stp>603168.SH</stp>
        <stp>2021/1/28</stp>
        <tr r="DJ107" s="8"/>
      </tp>
      <tp>
        <v>9.9900473200000004</v>
        <stp/>
        <stp>EM_S_VAL_PE_TTM</stp>
        <stp>2</stp>
        <stp>603368.SH</stp>
        <stp>2021/1/28</stp>
        <tr r="DC107" s="8"/>
      </tp>
      <tp>
        <v>131.15811714</v>
        <stp/>
        <stp>EM_S_VAL_PE_TTM</stp>
        <stp>2</stp>
        <stp>688363.SH</stp>
        <stp>2021/1/13</stp>
        <tr r="J96" s="8"/>
      </tp>
      <tp>
        <v>-16.425180019999999</v>
        <stp/>
        <stp>EM_S_VAL_PE_TTM</stp>
        <stp>2</stp>
        <stp>603168.SH</stp>
        <stp>2021/4/28</stp>
        <tr r="DJ165" s="8"/>
      </tp>
      <tp>
        <v>9.5932657900000002</v>
        <stp/>
        <stp>EM_S_VAL_PE_TTM</stp>
        <stp>2</stp>
        <stp>603368.SH</stp>
        <stp>2021/6/28</stp>
        <tr r="DC204" s="8"/>
      </tp>
      <tp>
        <v>-17.56846402</v>
        <stp/>
        <stp>EM_S_VAL_PE_TTM</stp>
        <stp>2</stp>
        <stp>603168.SH</stp>
        <stp>2021/5/28</stp>
        <tr r="DJ184" s="8"/>
      </tp>
      <tp>
        <v>9.8447846000000006</v>
        <stp/>
        <stp>EM_S_VAL_PE_TTM</stp>
        <stp>2</stp>
        <stp>603368.SH</stp>
        <stp>2021/7/28</stp>
        <tr r="DC226" s="8"/>
      </tp>
      <tp>
        <v>193.40779413999999</v>
        <stp/>
        <stp>EM_S_VAL_PE_TTM</stp>
        <stp>2</stp>
        <stp>688363.SH</stp>
        <stp>2021/7/13</stp>
        <tr r="J215" s="8"/>
      </tp>
      <tp>
        <v>-18.063887080000001</v>
        <stp/>
        <stp>EM_S_VAL_PE_TTM</stp>
        <stp>2</stp>
        <stp>603168.SH</stp>
        <stp>2021/6/28</stp>
        <tr r="DJ204" s="8"/>
      </tp>
      <tp>
        <v>11.226749030000001</v>
        <stp/>
        <stp>EM_S_VAL_PE_TTM</stp>
        <stp>2</stp>
        <stp>603368.SH</stp>
        <stp>2021/4/28</stp>
        <tr r="DC165" s="8"/>
      </tp>
      <tp>
        <v>131.77273441</v>
        <stp/>
        <stp>EM_S_VAL_PE_TTM</stp>
        <stp>2</stp>
        <stp>688363.SH</stp>
        <stp>2021/4/13</stp>
        <tr r="J154" s="8"/>
      </tp>
      <tp>
        <v>-16.444234760000001</v>
        <stp/>
        <stp>EM_S_VAL_PE_TTM</stp>
        <stp>2</stp>
        <stp>603168.SH</stp>
        <stp>2021/7/28</stp>
        <tr r="DJ226" s="8"/>
      </tp>
      <tp>
        <v>10.16575956</v>
        <stp/>
        <stp>EM_S_VAL_PE_TTM</stp>
        <stp>2</stp>
        <stp>603368.SH</stp>
        <stp>2021/5/28</stp>
        <tr r="DC184" s="8"/>
      </tp>
      <tp>
        <v>152.38253065000001</v>
        <stp/>
        <stp>EM_S_VAL_PE_TTM</stp>
        <stp>2</stp>
        <stp>688363.SH</stp>
        <stp>2021/5/13</stp>
        <tr r="J173" s="8"/>
      </tp>
      <tp>
        <v>146.95097772</v>
        <stp/>
        <stp>EM_S_VAL_PE_TTM</stp>
        <stp>2</stp>
        <stp>688363.SH</stp>
        <stp>2021/8/12</stp>
        <tr r="J237" s="8"/>
      </tp>
      <tp>
        <v>34.61575551</v>
        <stp/>
        <stp>EM_S_VAL_PE_TTM</stp>
        <stp>2</stp>
        <stp>603669.SH</stp>
        <stp>2020/9/29</stp>
        <tr r="CK27" s="8"/>
      </tp>
      <tp>
        <v>-32.881331250000002</v>
        <stp/>
        <stp>EM_S_VAL_PE_TTM</stp>
        <stp>2</stp>
        <stp>603168.SH</stp>
        <stp>2021/1/29</stp>
        <tr r="DJ108" s="8"/>
      </tp>
      <tp>
        <v>10.927669529999999</v>
        <stp/>
        <stp>EM_S_VAL_PE_TTM</stp>
        <stp>2</stp>
        <stp>603368.SH</stp>
        <stp>2021/3/29</stp>
        <tr r="DC144" s="8"/>
      </tp>
      <tp>
        <v>109.07480966999999</v>
        <stp/>
        <stp>EM_S_VAL_PE_TTM</stp>
        <stp>2</stp>
        <stp>688363.SH</stp>
        <stp>2021/3/12</stp>
        <tr r="J133" s="8"/>
      </tp>
      <tp>
        <v>-34.18571463</v>
        <stp/>
        <stp>EM_S_VAL_PE_TTM</stp>
        <stp>2</stp>
        <stp>603168.SH</stp>
        <stp>2021/3/29</stp>
        <tr r="DJ144" s="8"/>
      </tp>
      <tp>
        <v>9.84913712</v>
        <stp/>
        <stp>EM_S_VAL_PE_TTM</stp>
        <stp>2</stp>
        <stp>603368.SH</stp>
        <stp>2021/1/29</stp>
        <tr r="DC108" s="8"/>
      </tp>
      <tp>
        <v>124.26962702</v>
        <stp/>
        <stp>EM_S_VAL_PE_TTM</stp>
        <stp>2</stp>
        <stp>688363.SH</stp>
        <stp>2021/1/12</stp>
        <tr r="J95" s="8"/>
      </tp>
      <tp>
        <v>-15.320005500000001</v>
        <stp/>
        <stp>EM_S_VAL_PE_TTM</stp>
        <stp>2</stp>
        <stp>603168.SH</stp>
        <stp>2021/4/29</stp>
        <tr r="DJ166" s="8"/>
      </tp>
      <tp>
        <v>9.5044392599999998</v>
        <stp/>
        <stp>EM_S_VAL_PE_TTM</stp>
        <stp>2</stp>
        <stp>603368.SH</stp>
        <stp>2021/6/29</stp>
        <tr r="DC205" s="8"/>
      </tp>
      <tp>
        <v>9.8842624299999997</v>
        <stp/>
        <stp>EM_S_VAL_PE_TTM</stp>
        <stp>2</stp>
        <stp>603368.SH</stp>
        <stp>2021/7/29</stp>
        <tr r="DC227" s="8"/>
      </tp>
      <tp>
        <v>198.63070869000001</v>
        <stp/>
        <stp>EM_S_VAL_PE_TTM</stp>
        <stp>2</stp>
        <stp>688363.SH</stp>
        <stp>2021/7/12</stp>
        <tr r="J214" s="8"/>
      </tp>
      <tp>
        <v>-17.663737680000001</v>
        <stp/>
        <stp>EM_S_VAL_PE_TTM</stp>
        <stp>2</stp>
        <stp>603168.SH</stp>
        <stp>2021/6/29</stp>
        <tr r="DJ205" s="8"/>
      </tp>
      <tp>
        <v>11.10337816</v>
        <stp/>
        <stp>EM_S_VAL_PE_TTM</stp>
        <stp>2</stp>
        <stp>603368.SH</stp>
        <stp>2021/4/29</stp>
        <tr r="DC166" s="8"/>
      </tp>
      <tp>
        <v>128.22014743</v>
        <stp/>
        <stp>EM_S_VAL_PE_TTM</stp>
        <stp>2</stp>
        <stp>688363.SH</stp>
        <stp>2021/4/12</stp>
        <tr r="J153" s="8"/>
      </tp>
      <tp>
        <v>-16.387070560000002</v>
        <stp/>
        <stp>EM_S_VAL_PE_TTM</stp>
        <stp>2</stp>
        <stp>603168.SH</stp>
        <stp>2021/7/29</stp>
        <tr r="DJ227" s="8"/>
      </tp>
      <tp>
        <v>149.71891378000001</v>
        <stp/>
        <stp>EM_S_VAL_PE_TTM</stp>
        <stp>2</stp>
        <stp>688363.SH</stp>
        <stp>2021/5/12</stp>
        <tr r="J172" s="8"/>
      </tp>
      <tp>
        <v>104.83198131</v>
        <stp/>
        <stp>EM_S_VAL_PE_TTM</stp>
        <stp>2</stp>
        <stp>688363.SH</stp>
        <stp>2021/3/15</stp>
        <tr r="J134" s="8"/>
      </tp>
      <tp>
        <v>122.03936960999999</v>
        <stp/>
        <stp>EM_S_VAL_PE_TTM</stp>
        <stp>2</stp>
        <stp>688363.SH</stp>
        <stp>2021/1/15</stp>
        <tr r="J98" s="8"/>
      </tp>
      <tp>
        <v>163.92023402000001</v>
        <stp/>
        <stp>EM_S_VAL_PE_TTM</stp>
        <stp>2</stp>
        <stp>688363.SH</stp>
        <stp>2021/6/15</stp>
        <tr r="J195" s="8"/>
      </tp>
      <tp>
        <v>213.50662639999999</v>
        <stp/>
        <stp>EM_S_VAL_PE_TTM</stp>
        <stp>2</stp>
        <stp>688363.SH</stp>
        <stp>2021/7/15</stp>
        <tr r="J217" s="8"/>
      </tp>
      <tp>
        <v>133.66051074999999</v>
        <stp/>
        <stp>EM_S_VAL_PE_TTM</stp>
        <stp>2</stp>
        <stp>688363.SH</stp>
        <stp>2021/4/15</stp>
        <tr r="J156" s="8"/>
      </tp>
      <tp>
        <v>124.1430876</v>
        <stp/>
        <stp>EM_S_VAL_PE_TTM</stp>
        <stp>2</stp>
        <stp>688363.SH</stp>
        <stp>2021/1/14</stp>
        <tr r="J97" s="8"/>
      </tp>
      <tp>
        <v>205.89132491000001</v>
        <stp/>
        <stp>EM_S_VAL_PE_TTM</stp>
        <stp>2</stp>
        <stp>688363.SH</stp>
        <stp>2021/7/14</stp>
        <tr r="J216" s="8"/>
      </tp>
      <tp>
        <v>135.48139738</v>
        <stp/>
        <stp>EM_S_VAL_PE_TTM</stp>
        <stp>2</stp>
        <stp>688363.SH</stp>
        <stp>2021/4/14</stp>
        <tr r="J155" s="8"/>
      </tp>
      <tp>
        <v>148.2028081</v>
        <stp/>
        <stp>EM_S_VAL_PE_TTM</stp>
        <stp>2</stp>
        <stp>688363.SH</stp>
        <stp>2021/5/14</stp>
        <tr r="J174" s="8"/>
      </tp>
      <tp>
        <v>143.48062571</v>
        <stp/>
        <stp>EM_S_VAL_PE_TTM</stp>
        <stp>2</stp>
        <stp>688363.SH</stp>
        <stp>2021/8/17</stp>
        <tr r="J240" s="8"/>
      </tp>
      <tp>
        <v>109.40859862000001</v>
        <stp/>
        <stp>EM_S_VAL_PE_TTM</stp>
        <stp>2</stp>
        <stp>688363.SH</stp>
        <stp>2021/3/17</stp>
        <tr r="J136" s="8"/>
      </tp>
      <tp>
        <v>162.04248844</v>
        <stp/>
        <stp>EM_S_VAL_PE_TTM</stp>
        <stp>2</stp>
        <stp>688363.SH</stp>
        <stp>2021/6/17</stp>
        <tr r="J197" s="8"/>
      </tp>
      <tp>
        <v>160.68633886000001</v>
        <stp/>
        <stp>EM_S_VAL_PE_TTM</stp>
        <stp>2</stp>
        <stp>688363.SH</stp>
        <stp>2021/5/17</stp>
        <tr r="J175" s="8"/>
      </tp>
      <tp>
        <v>152.09739150999999</v>
        <stp/>
        <stp>EM_S_VAL_PE_TTM</stp>
        <stp>2</stp>
        <stp>688363.SH</stp>
        <stp>2021/8/16</stp>
        <tr r="J239" s="8"/>
      </tp>
      <tp>
        <v>107.85091688</v>
        <stp/>
        <stp>EM_S_VAL_PE_TTM</stp>
        <stp>2</stp>
        <stp>688363.SH</stp>
        <stp>2021/3/16</stp>
        <tr r="J135" s="8"/>
      </tp>
      <tp>
        <v>155.77638191</v>
        <stp/>
        <stp>EM_S_VAL_PE_TTM</stp>
        <stp>2</stp>
        <stp>688363.SH</stp>
        <stp>2021/6/16</stp>
        <tr r="J196" s="8"/>
      </tp>
      <tp>
        <v>207.94293580999999</v>
        <stp/>
        <stp>EM_S_VAL_PE_TTM</stp>
        <stp>2</stp>
        <stp>688363.SH</stp>
        <stp>2021/7/16</stp>
        <tr r="J218" s="8"/>
      </tp>
      <tp>
        <v>128.44311314000001</v>
        <stp/>
        <stp>EM_S_VAL_PE_TTM</stp>
        <stp>2</stp>
        <stp>688363.SH</stp>
        <stp>2021/4/16</stp>
        <tr r="J157" s="8"/>
      </tp>
      <tp>
        <v>-89.107383709999993</v>
        <stp/>
        <stp>EM_S_VAL_PE_TTM</stp>
        <stp>2</stp>
        <stp>603168.SH</stp>
        <stp>2020/9/22</stp>
        <tr r="DJ22" s="8"/>
      </tp>
      <tp>
        <v>12.08444804</v>
        <stp/>
        <stp>EM_S_VAL_PE_TTM</stp>
        <stp>2</stp>
        <stp>603368.SH</stp>
        <stp>2020/9/22</stp>
        <tr r="DC22" s="8"/>
      </tp>
      <tp>
        <v>57.71880599</v>
        <stp/>
        <stp>EM_S_VAL_PE_TTM</stp>
        <stp>2</stp>
        <stp>603669.SH</stp>
        <stp>2021/7/22</stp>
        <tr r="CK222" s="8"/>
      </tp>
      <tp>
        <v>44.73878955</v>
        <stp/>
        <stp>EM_S_VAL_PE_TTM</stp>
        <stp>2</stp>
        <stp>603669.SH</stp>
        <stp>2021/6/22</stp>
        <tr r="CK200" s="8"/>
      </tp>
      <tp>
        <v>50.096397680000003</v>
        <stp/>
        <stp>EM_S_VAL_PE_TTM</stp>
        <stp>2</stp>
        <stp>603669.SH</stp>
        <stp>2021/4/22</stp>
        <tr r="CK161" s="8"/>
      </tp>
      <tp>
        <v>28.67997579</v>
        <stp/>
        <stp>EM_S_VAL_PE_TTM</stp>
        <stp>2</stp>
        <stp>603669.SH</stp>
        <stp>2021/3/22</stp>
        <tr r="CK139" s="8"/>
      </tp>
      <tp>
        <v>27.942791589999999</v>
        <stp/>
        <stp>EM_S_VAL_PE_TTM</stp>
        <stp>2</stp>
        <stp>603669.SH</stp>
        <stp>2021/2/22</stp>
        <tr r="CK119" s="8"/>
      </tp>
      <tp>
        <v>29.27674395</v>
        <stp/>
        <stp>EM_S_VAL_PE_TTM</stp>
        <stp>2</stp>
        <stp>603669.SH</stp>
        <stp>2021/1/22</stp>
        <tr r="CK103" s="8"/>
      </tp>
      <tp>
        <v>-89.107383709999993</v>
        <stp/>
        <stp>EM_S_VAL_PE_TTM</stp>
        <stp>2</stp>
        <stp>603168.SH</stp>
        <stp>2020/9/23</stp>
        <tr r="DJ23" s="8"/>
      </tp>
      <tp>
        <v>12.04939162</v>
        <stp/>
        <stp>EM_S_VAL_PE_TTM</stp>
        <stp>2</stp>
        <stp>603368.SH</stp>
        <stp>2020/9/23</stp>
        <tr r="DC23" s="8"/>
      </tp>
      <tp>
        <v>102.01904849</v>
        <stp/>
        <stp>EM_S_VAL_PE_TTM</stp>
        <stp>2</stp>
        <stp>688363.SH</stp>
        <stp>2020/9/18</stp>
        <tr r="J20" s="8"/>
      </tp>
      <tp>
        <v>44.612724659999998</v>
        <stp/>
        <stp>EM_S_VAL_PE_TTM</stp>
        <stp>2</stp>
        <stp>603669.SH</stp>
        <stp>2021/8/23</stp>
        <tr r="CK244" s="8"/>
      </tp>
      <tp>
        <v>59.707205049999999</v>
        <stp/>
        <stp>EM_S_VAL_PE_TTM</stp>
        <stp>2</stp>
        <stp>603669.SH</stp>
        <stp>2021/7/23</stp>
        <tr r="CK223" s="8"/>
      </tp>
      <tp>
        <v>45.567285660000003</v>
        <stp/>
        <stp>EM_S_VAL_PE_TTM</stp>
        <stp>2</stp>
        <stp>603669.SH</stp>
        <stp>2021/6/23</stp>
        <tr r="CK201" s="8"/>
      </tp>
      <tp>
        <v>50.980126859999999</v>
        <stp/>
        <stp>EM_S_VAL_PE_TTM</stp>
        <stp>2</stp>
        <stp>603669.SH</stp>
        <stp>2021/4/23</stp>
        <tr r="CK162" s="8"/>
      </tp>
      <tp>
        <v>28.715079800000002</v>
        <stp/>
        <stp>EM_S_VAL_PE_TTM</stp>
        <stp>2</stp>
        <stp>603669.SH</stp>
        <stp>2021/3/23</stp>
        <tr r="CK140" s="8"/>
      </tp>
      <tp>
        <v>27.732167530000002</v>
        <stp/>
        <stp>EM_S_VAL_PE_TTM</stp>
        <stp>2</stp>
        <stp>603669.SH</stp>
        <stp>2021/2/23</stp>
        <tr r="CK120" s="8"/>
      </tp>
      <tp>
        <v>34.869971589999999</v>
        <stp/>
        <stp>EM_S_VAL_PE_TTM</stp>
        <stp>2</stp>
        <stp>603669.SH</stp>
        <stp>2020/9/30</stp>
        <tr r="CK28" s="8"/>
      </tp>
      <tp>
        <v>52.30594189</v>
        <stp/>
        <stp>EM_S_VAL_PE_TTM</stp>
        <stp>2</stp>
        <stp>603669.SH</stp>
        <stp>2021/8/20</stp>
        <tr r="CK243" s="8"/>
      </tp>
      <tp>
        <v>53.57630795</v>
        <stp/>
        <stp>EM_S_VAL_PE_TTM</stp>
        <stp>2</stp>
        <stp>603669.SH</stp>
        <stp>2021/7/20</stp>
        <tr r="CK220" s="8"/>
      </tp>
      <tp>
        <v>11.45816449</v>
        <stp/>
        <stp>EM_S_VAL_PE_TTM</stp>
        <stp>2</stp>
        <stp>603368.SH</stp>
        <stp>2021/3/30</stp>
        <tr r="DC145" s="8"/>
      </tp>
      <tp>
        <v>50.317329979999997</v>
        <stp/>
        <stp>EM_S_VAL_PE_TTM</stp>
        <stp>2</stp>
        <stp>603669.SH</stp>
        <stp>2021/5/20</stp>
        <tr r="CK178" s="8"/>
      </tp>
      <tp>
        <v>-33.859618789999999</v>
        <stp/>
        <stp>EM_S_VAL_PE_TTM</stp>
        <stp>2</stp>
        <stp>603168.SH</stp>
        <stp>2021/3/30</stp>
        <tr r="DJ145" s="8"/>
      </tp>
      <tp>
        <v>48.770803919999999</v>
        <stp/>
        <stp>EM_S_VAL_PE_TTM</stp>
        <stp>2</stp>
        <stp>603669.SH</stp>
        <stp>2021/4/20</stp>
        <tr r="CK159" s="8"/>
      </tp>
      <tp>
        <v>-15.51055283</v>
        <stp/>
        <stp>EM_S_VAL_PE_TTM</stp>
        <stp>2</stp>
        <stp>603168.SH</stp>
        <stp>2021/4/30</stp>
        <tr r="DJ167" s="8"/>
      </tp>
      <tp>
        <v>9.7413133199999997</v>
        <stp/>
        <stp>EM_S_VAL_PE_TTM</stp>
        <stp>2</stp>
        <stp>603368.SH</stp>
        <stp>2021/6/30</stp>
        <tr r="DC206" s="8"/>
      </tp>
      <tp>
        <v>9.8645235099999997</v>
        <stp/>
        <stp>EM_S_VAL_PE_TTM</stp>
        <stp>2</stp>
        <stp>603368.SH</stp>
        <stp>2021/7/30</stp>
        <tr r="DC228" s="8"/>
      </tp>
      <tp>
        <v>-17.816175550000001</v>
        <stp/>
        <stp>EM_S_VAL_PE_TTM</stp>
        <stp>2</stp>
        <stp>603168.SH</stp>
        <stp>2021/6/30</stp>
        <tr r="DJ206" s="8"/>
      </tp>
      <tp>
        <v>11.172465839999999</v>
        <stp/>
        <stp>EM_S_VAL_PE_TTM</stp>
        <stp>2</stp>
        <stp>603368.SH</stp>
        <stp>2021/4/30</stp>
        <tr r="DC167" s="8"/>
      </tp>
      <tp>
        <v>29.17143192</v>
        <stp/>
        <stp>EM_S_VAL_PE_TTM</stp>
        <stp>2</stp>
        <stp>603669.SH</stp>
        <stp>2021/1/20</stp>
        <tr r="CK101" s="8"/>
      </tp>
      <tp>
        <v>-16.234632690000002</v>
        <stp/>
        <stp>EM_S_VAL_PE_TTM</stp>
        <stp>2</stp>
        <stp>603168.SH</stp>
        <stp>2021/7/30</stp>
        <tr r="DJ228" s="8"/>
      </tp>
      <tp>
        <v>-89.804312969999998</v>
        <stp/>
        <stp>EM_S_VAL_PE_TTM</stp>
        <stp>2</stp>
        <stp>603168.SH</stp>
        <stp>2020/9/21</stp>
        <tr r="DJ21" s="8"/>
      </tp>
      <tp>
        <v>12.07943998</v>
        <stp/>
        <stp>EM_S_VAL_PE_TTM</stp>
        <stp>2</stp>
        <stp>603368.SH</stp>
        <stp>2020/9/21</stp>
        <tr r="DC21" s="8"/>
      </tp>
      <tp>
        <v>36.22579065</v>
        <stp/>
        <stp>EM_S_VAL_PE_TTM</stp>
        <stp>2</stp>
        <stp>603669.SH</stp>
        <stp>2020/8/31</stp>
        <tr r="CK6" s="8"/>
      </tp>
      <tp>
        <v>53.631541259999999</v>
        <stp/>
        <stp>EM_S_VAL_PE_TTM</stp>
        <stp>2</stp>
        <stp>603669.SH</stp>
        <stp>2021/7/21</stp>
        <tr r="CK221" s="8"/>
      </tp>
      <tp>
        <v>11.539655059999999</v>
        <stp/>
        <stp>EM_S_VAL_PE_TTM</stp>
        <stp>2</stp>
        <stp>603368.SH</stp>
        <stp>2021/3/31</stp>
        <tr r="DC146" s="8"/>
      </tp>
      <tp>
        <v>45.567285660000003</v>
        <stp/>
        <stp>EM_S_VAL_PE_TTM</stp>
        <stp>2</stp>
        <stp>603669.SH</stp>
        <stp>2021/6/21</stp>
        <tr r="CK199" s="8"/>
      </tp>
      <tp>
        <v>50.262096909999997</v>
        <stp/>
        <stp>EM_S_VAL_PE_TTM</stp>
        <stp>2</stp>
        <stp>603669.SH</stp>
        <stp>2021/5/21</stp>
        <tr r="CK179" s="8"/>
      </tp>
      <tp>
        <v>-34.077016020000002</v>
        <stp/>
        <stp>EM_S_VAL_PE_TTM</stp>
        <stp>2</stp>
        <stp>603168.SH</stp>
        <stp>2021/3/31</stp>
        <tr r="DJ146" s="8"/>
      </tp>
      <tp>
        <v>49.323134660000001</v>
        <stp/>
        <stp>EM_S_VAL_PE_TTM</stp>
        <stp>2</stp>
        <stp>603669.SH</stp>
        <stp>2021/4/21</stp>
        <tr r="CK160" s="8"/>
      </tp>
      <tp>
        <v>-18.597419609999999</v>
        <stp/>
        <stp>EM_S_VAL_PE_TTM</stp>
        <stp>2</stp>
        <stp>603168.SH</stp>
        <stp>2021/5/31</stp>
        <tr r="DJ185" s="8"/>
      </tp>
      <tp>
        <v>29.522472019999999</v>
        <stp/>
        <stp>EM_S_VAL_PE_TTM</stp>
        <stp>2</stp>
        <stp>603669.SH</stp>
        <stp>2021/1/21</stp>
        <tr r="CK102" s="8"/>
      </tp>
      <tp>
        <v>10.21510791</v>
        <stp/>
        <stp>EM_S_VAL_PE_TTM</stp>
        <stp>2</stp>
        <stp>603368.SH</stp>
        <stp>2021/5/31</stp>
        <tr r="DC185" s="8"/>
      </tp>
      <tp>
        <v>42.78893403</v>
        <stp/>
        <stp>EM_S_VAL_PE_TTM</stp>
        <stp>2</stp>
        <stp>603669.SH</stp>
        <stp>2021/8/26</stp>
        <tr r="CK249" s="8"/>
        <tr r="CK247" s="8"/>
      </tp>
      <tp>
        <v>54.625740790000002</v>
        <stp/>
        <stp>EM_S_VAL_PE_TTM</stp>
        <stp>2</stp>
        <stp>603669.SH</stp>
        <stp>2021/7/26</stp>
        <tr r="CK224" s="8"/>
      </tp>
      <tp>
        <v>50.648728419999998</v>
        <stp/>
        <stp>EM_S_VAL_PE_TTM</stp>
        <stp>2</stp>
        <stp>603669.SH</stp>
        <stp>2021/5/26</stp>
        <tr r="CK182" s="8"/>
      </tp>
      <tp>
        <v>50.151630760000003</v>
        <stp/>
        <stp>EM_S_VAL_PE_TTM</stp>
        <stp>2</stp>
        <stp>603669.SH</stp>
        <stp>2021/4/26</stp>
        <tr r="CK163" s="8"/>
      </tp>
      <tp>
        <v>30.891528390000001</v>
        <stp/>
        <stp>EM_S_VAL_PE_TTM</stp>
        <stp>2</stp>
        <stp>603669.SH</stp>
        <stp>2021/3/26</stp>
        <tr r="CK143" s="8"/>
      </tp>
      <tp>
        <v>27.38112744</v>
        <stp/>
        <stp>EM_S_VAL_PE_TTM</stp>
        <stp>2</stp>
        <stp>603669.SH</stp>
        <stp>2021/2/26</stp>
        <tr r="CK123" s="8"/>
      </tp>
      <tp>
        <v>29.136327919999999</v>
        <stp/>
        <stp>EM_S_VAL_PE_TTM</stp>
        <stp>2</stp>
        <stp>603669.SH</stp>
        <stp>2021/1/26</stp>
        <tr r="CK105" s="8"/>
      </tp>
      <tp>
        <v>41.713365199999998</v>
        <stp/>
        <stp>EM_S_VAL_PE_TTM</stp>
        <stp>2</stp>
        <stp>603669.SH</stp>
        <stp>2021/8/27</stp>
        <tr r="CK248" s="8"/>
        <tr r="CK250" s="8"/>
      </tp>
      <tp>
        <v>52.96874158</v>
        <stp/>
        <stp>EM_S_VAL_PE_TTM</stp>
        <stp>2</stp>
        <stp>603669.SH</stp>
        <stp>2021/7/27</stp>
        <tr r="CK225" s="8"/>
      </tp>
      <tp>
        <v>50.206863830000003</v>
        <stp/>
        <stp>EM_S_VAL_PE_TTM</stp>
        <stp>2</stp>
        <stp>603669.SH</stp>
        <stp>2021/5/27</stp>
        <tr r="CK183" s="8"/>
      </tp>
      <tp>
        <v>51.42199145</v>
        <stp/>
        <stp>EM_S_VAL_PE_TTM</stp>
        <stp>2</stp>
        <stp>603669.SH</stp>
        <stp>2021/4/27</stp>
        <tr r="CK164" s="8"/>
      </tp>
      <tp>
        <v>29.17143192</v>
        <stp/>
        <stp>EM_S_VAL_PE_TTM</stp>
        <stp>2</stp>
        <stp>603669.SH</stp>
        <stp>2021/1/27</stp>
        <tr r="CK106" s="8"/>
      </tp>
      <tp>
        <v>-86.319666679999997</v>
        <stp/>
        <stp>EM_S_VAL_PE_TTM</stp>
        <stp>2</stp>
        <stp>603168.SH</stp>
        <stp>2020/9/24</stp>
        <tr r="DJ24" s="8"/>
      </tp>
      <tp>
        <v>11.768940280000001</v>
        <stp/>
        <stp>EM_S_VAL_PE_TTM</stp>
        <stp>2</stp>
        <stp>603368.SH</stp>
        <stp>2020/9/24</stp>
        <tr r="DC24" s="8"/>
      </tp>
      <tp>
        <v>42.648642440000003</v>
        <stp/>
        <stp>EM_S_VAL_PE_TTM</stp>
        <stp>2</stp>
        <stp>603669.SH</stp>
        <stp>2021/8/24</stp>
        <tr r="CK245" s="8"/>
      </tp>
      <tp>
        <v>45.125421070000002</v>
        <stp/>
        <stp>EM_S_VAL_PE_TTM</stp>
        <stp>2</stp>
        <stp>603669.SH</stp>
        <stp>2021/6/24</stp>
        <tr r="CK202" s="8"/>
      </tp>
      <tp>
        <v>50.206863830000003</v>
        <stp/>
        <stp>EM_S_VAL_PE_TTM</stp>
        <stp>2</stp>
        <stp>603669.SH</stp>
        <stp>2021/5/24</stp>
        <tr r="CK180" s="8"/>
      </tp>
      <tp>
        <v>29.943720129999999</v>
        <stp/>
        <stp>EM_S_VAL_PE_TTM</stp>
        <stp>2</stp>
        <stp>603669.SH</stp>
        <stp>2021/3/24</stp>
        <tr r="CK141" s="8"/>
      </tp>
      <tp>
        <v>27.486439470000001</v>
        <stp/>
        <stp>EM_S_VAL_PE_TTM</stp>
        <stp>2</stp>
        <stp>603669.SH</stp>
        <stp>2021/2/24</stp>
        <tr r="CK121" s="8"/>
      </tp>
      <tp>
        <v>-85.921421390000006</v>
        <stp/>
        <stp>EM_S_VAL_PE_TTM</stp>
        <stp>2</stp>
        <stp>603168.SH</stp>
        <stp>2020/9/25</stp>
        <tr r="DJ25" s="8"/>
      </tp>
      <tp>
        <v>11.698827440000001</v>
        <stp/>
        <stp>EM_S_VAL_PE_TTM</stp>
        <stp>2</stp>
        <stp>603368.SH</stp>
        <stp>2020/9/25</stp>
        <tr r="DC25" s="8"/>
      </tp>
      <tp>
        <v>43.256572650000003</v>
        <stp/>
        <stp>EM_S_VAL_PE_TTM</stp>
        <stp>2</stp>
        <stp>603669.SH</stp>
        <stp>2021/8/25</stp>
        <tr r="CK246" s="8"/>
      </tp>
      <tp>
        <v>45.401586440000003</v>
        <stp/>
        <stp>EM_S_VAL_PE_TTM</stp>
        <stp>2</stp>
        <stp>603669.SH</stp>
        <stp>2021/6/25</stp>
        <tr r="CK203" s="8"/>
      </tp>
      <tp>
        <v>50.483029199999997</v>
        <stp/>
        <stp>EM_S_VAL_PE_TTM</stp>
        <stp>2</stp>
        <stp>603669.SH</stp>
        <stp>2021/5/25</stp>
        <tr r="CK181" s="8"/>
      </tp>
      <tp>
        <v>29.873512120000001</v>
        <stp/>
        <stp>EM_S_VAL_PE_TTM</stp>
        <stp>2</stp>
        <stp>603669.SH</stp>
        <stp>2021/3/25</stp>
        <tr r="CK142" s="8"/>
      </tp>
      <tp>
        <v>28.012999610000001</v>
        <stp/>
        <stp>EM_S_VAL_PE_TTM</stp>
        <stp>2</stp>
        <stp>603669.SH</stp>
        <stp>2021/2/25</stp>
        <tr r="CK122" s="8"/>
      </tp>
      <tp>
        <v>29.101223910000002</v>
        <stp/>
        <stp>EM_S_VAL_PE_TTM</stp>
        <stp>2</stp>
        <stp>603669.SH</stp>
        <stp>2021/1/25</stp>
        <tr r="CK104" s="8"/>
      </tp>
      <tp>
        <v>99.061974620000001</v>
        <stp/>
        <stp>EM_S_VAL_PE_TTM</stp>
        <stp>2</stp>
        <stp>688363.SH</stp>
        <stp>2020/9/11</stp>
        <tr r="J15" s="8"/>
      </tp>
      <tp>
        <v>96.513336370000005</v>
        <stp/>
        <stp>EM_S_VAL_PE_TTM</stp>
        <stp>2</stp>
        <stp>688363.SH</stp>
        <stp>2020/9/10</stp>
        <tr r="J14" s="8"/>
      </tp>
      <tp>
        <v>-88.510015780000003</v>
        <stp/>
        <stp>EM_S_VAL_PE_TTM</stp>
        <stp>2</stp>
        <stp>603168.SH</stp>
        <stp>2020/9/28</stp>
        <tr r="DJ26" s="8"/>
      </tp>
      <tp>
        <v>11.723867739999999</v>
        <stp/>
        <stp>EM_S_VAL_PE_TTM</stp>
        <stp>2</stp>
        <stp>603368.SH</stp>
        <stp>2020/9/28</stp>
        <tr r="DC26" s="8"/>
      </tp>
      <tp>
        <v>53.244908109999997</v>
        <stp/>
        <stp>EM_S_VAL_PE_TTM</stp>
        <stp>2</stp>
        <stp>603669.SH</stp>
        <stp>2021/7/28</stp>
        <tr r="CK226" s="8"/>
      </tp>
      <tp>
        <v>46.119616389999997</v>
        <stp/>
        <stp>EM_S_VAL_PE_TTM</stp>
        <stp>2</stp>
        <stp>603669.SH</stp>
        <stp>2021/6/28</stp>
        <tr r="CK204" s="8"/>
      </tp>
      <tp>
        <v>49.709766170000002</v>
        <stp/>
        <stp>EM_S_VAL_PE_TTM</stp>
        <stp>2</stp>
        <stp>603669.SH</stp>
        <stp>2021/5/28</stp>
        <tr r="CK184" s="8"/>
      </tp>
      <tp>
        <v>51.25629223</v>
        <stp/>
        <stp>EM_S_VAL_PE_TTM</stp>
        <stp>2</stp>
        <stp>603669.SH</stp>
        <stp>2021/4/28</stp>
        <tr r="CK165" s="8"/>
      </tp>
      <tp>
        <v>29.241639939999999</v>
        <stp/>
        <stp>EM_S_VAL_PE_TTM</stp>
        <stp>2</stp>
        <stp>603669.SH</stp>
        <stp>2021/1/28</stp>
        <tr r="CK107" s="8"/>
      </tp>
      <tp>
        <v>-93.886327190000003</v>
        <stp/>
        <stp>EM_S_VAL_PE_TTM</stp>
        <stp>2</stp>
        <stp>603168.SH</stp>
        <stp>2020/9/29</stp>
        <tr r="DJ27" s="8"/>
      </tp>
      <tp>
        <v>11.71385162</v>
        <stp/>
        <stp>EM_S_VAL_PE_TTM</stp>
        <stp>2</stp>
        <stp>603368.SH</stp>
        <stp>2020/9/29</stp>
        <tr r="DC27" s="8"/>
      </tp>
      <tp>
        <v>52.637341730000003</v>
        <stp/>
        <stp>EM_S_VAL_PE_TTM</stp>
        <stp>2</stp>
        <stp>603669.SH</stp>
        <stp>2021/7/29</stp>
        <tr r="CK227" s="8"/>
      </tp>
      <tp>
        <v>46.83764635</v>
        <stp/>
        <stp>EM_S_VAL_PE_TTM</stp>
        <stp>2</stp>
        <stp>603669.SH</stp>
        <stp>2021/6/29</stp>
        <tr r="CK205" s="8"/>
      </tp>
      <tp>
        <v>50.814427639999998</v>
        <stp/>
        <stp>EM_S_VAL_PE_TTM</stp>
        <stp>2</stp>
        <stp>603669.SH</stp>
        <stp>2021/4/29</stp>
        <tr r="CK166" s="8"/>
      </tp>
      <tp>
        <v>30.75111235</v>
        <stp/>
        <stp>EM_S_VAL_PE_TTM</stp>
        <stp>2</stp>
        <stp>603669.SH</stp>
        <stp>2021/3/29</stp>
        <tr r="CK144" s="8"/>
      </tp>
      <tp>
        <v>27.9778956</v>
        <stp/>
        <stp>EM_S_VAL_PE_TTM</stp>
        <stp>2</stp>
        <stp>603669.SH</stp>
        <stp>2021/1/29</stp>
        <tr r="CK108" s="8"/>
      </tp>
      <tp>
        <v>98.75156355</v>
        <stp/>
        <stp>EM_S_VAL_PE_TTM</stp>
        <stp>2</stp>
        <stp>688363.SH</stp>
        <stp>2020/9/15</stp>
        <tr r="J17" s="8"/>
      </tp>
      <tp>
        <v>96.276443709999995</v>
        <stp/>
        <stp>EM_S_VAL_PE_TTM</stp>
        <stp>2</stp>
        <stp>688363.SH</stp>
        <stp>2020/9/14</stp>
        <tr r="J16" s="8"/>
      </tp>
      <tp>
        <v>99.658290620000002</v>
        <stp/>
        <stp>EM_S_VAL_PE_TTM</stp>
        <stp>2</stp>
        <stp>688363.SH</stp>
        <stp>2020/9/17</stp>
        <tr r="J19" s="8"/>
      </tp>
      <tp>
        <v>99.241686290000004</v>
        <stp/>
        <stp>EM_S_VAL_PE_TTM</stp>
        <stp>2</stp>
        <stp>688363.SH</stp>
        <stp>2020/9/16</stp>
        <tr r="J18" s="8"/>
      </tp>
      <tp>
        <v>104.88626652000001</v>
        <stp/>
        <stp>EM_S_VAL_PE_TTM</stp>
        <stp>2</stp>
        <stp>688363.SH</stp>
        <stp>2020/9/29</stp>
        <tr r="J27" s="8"/>
      </tp>
      <tp>
        <v>59.099638669999997</v>
        <stp/>
        <stp>EM_S_VAL_PE_TTM</stp>
        <stp>2</stp>
        <stp>603669.SH</stp>
        <stp>2021/8/12</stp>
        <tr r="CK237" s="8"/>
      </tp>
      <tp>
        <v>49.323343299999998</v>
        <stp/>
        <stp>EM_S_VAL_PE_TTM</stp>
        <stp>2</stp>
        <stp>603669.SH</stp>
        <stp>2021/7/12</stp>
        <tr r="CK214" s="8"/>
      </tp>
      <tp>
        <v>52.692352139999997</v>
        <stp/>
        <stp>EM_S_VAL_PE_TTM</stp>
        <stp>2</stp>
        <stp>603669.SH</stp>
        <stp>2021/5/12</stp>
        <tr r="CK172" s="8"/>
      </tp>
      <tp>
        <v>30.891528390000001</v>
        <stp/>
        <stp>EM_S_VAL_PE_TTM</stp>
        <stp>2</stp>
        <stp>603669.SH</stp>
        <stp>2021/4/12</stp>
        <tr r="CK153" s="8"/>
      </tp>
      <tp>
        <v>27.17050338</v>
        <stp/>
        <stp>EM_S_VAL_PE_TTM</stp>
        <stp>2</stp>
        <stp>603669.SH</stp>
        <stp>2021/3/12</stp>
        <tr r="CK133" s="8"/>
      </tp>
      <tp>
        <v>28.96080787</v>
        <stp/>
        <stp>EM_S_VAL_PE_TTM</stp>
        <stp>2</stp>
        <stp>603669.SH</stp>
        <stp>2021/1/12</stp>
        <tr r="CK95" s="8"/>
      </tp>
      <tp>
        <v>101.21034596</v>
        <stp/>
        <stp>EM_S_VAL_PE_TTM</stp>
        <stp>2</stp>
        <stp>688363.SH</stp>
        <stp>2020/9/28</stp>
        <tr r="J26" s="8"/>
      </tp>
      <tp>
        <v>56.117040080000002</v>
        <stp/>
        <stp>EM_S_VAL_PE_TTM</stp>
        <stp>2</stp>
        <stp>603669.SH</stp>
        <stp>2021/8/13</stp>
        <tr r="CK238" s="8"/>
      </tp>
      <tp>
        <v>49.26811</v>
        <stp/>
        <stp>EM_S_VAL_PE_TTM</stp>
        <stp>2</stp>
        <stp>603669.SH</stp>
        <stp>2021/7/13</stp>
        <tr r="CK215" s="8"/>
      </tp>
      <tp>
        <v>52.471419849999997</v>
        <stp/>
        <stp>EM_S_VAL_PE_TTM</stp>
        <stp>2</stp>
        <stp>603669.SH</stp>
        <stp>2021/5/13</stp>
        <tr r="CK173" s="8"/>
      </tp>
      <tp>
        <v>31.031944429999999</v>
        <stp/>
        <stp>EM_S_VAL_PE_TTM</stp>
        <stp>2</stp>
        <stp>603669.SH</stp>
        <stp>2021/4/13</stp>
        <tr r="CK154" s="8"/>
      </tp>
      <tp>
        <v>27.87258357</v>
        <stp/>
        <stp>EM_S_VAL_PE_TTM</stp>
        <stp>2</stp>
        <stp>603669.SH</stp>
        <stp>2021/1/13</stp>
        <tr r="CK96" s="8"/>
      </tp>
      <tp>
        <v>-90.799926189999994</v>
        <stp/>
        <stp>EM_S_VAL_PE_TTM</stp>
        <stp>2</stp>
        <stp>603168.SH</stp>
        <stp>2020/9/10</stp>
        <tr r="DJ14" s="8"/>
      </tp>
      <tp>
        <v>11.859543159999999</v>
        <stp/>
        <stp>EM_S_VAL_PE_TTM</stp>
        <stp>2</stp>
        <stp>603368.SH</stp>
        <stp>2020/9/10</stp>
        <tr r="DC14" s="8"/>
      </tp>
      <tp>
        <v>63.242136709999997</v>
        <stp/>
        <stp>EM_S_VAL_PE_TTM</stp>
        <stp>2</stp>
        <stp>603669.SH</stp>
        <stp>2021/8/10</stp>
        <tr r="CK235" s="8"/>
      </tp>
      <tp>
        <v>45.014954920000001</v>
        <stp/>
        <stp>EM_S_VAL_PE_TTM</stp>
        <stp>2</stp>
        <stp>603669.SH</stp>
        <stp>2021/6/10</stp>
        <tr r="CK193" s="8"/>
      </tp>
      <tp>
        <v>50.262096909999997</v>
        <stp/>
        <stp>EM_S_VAL_PE_TTM</stp>
        <stp>2</stp>
        <stp>603669.SH</stp>
        <stp>2021/5/10</stp>
        <tr r="CK170" s="8"/>
      </tp>
      <tp>
        <v>26.854567299999999</v>
        <stp/>
        <stp>EM_S_VAL_PE_TTM</stp>
        <stp>2</stp>
        <stp>603669.SH</stp>
        <stp>2021/3/10</stp>
        <tr r="CK131" s="8"/>
      </tp>
      <tp>
        <v>27.310919420000001</v>
        <stp/>
        <stp>EM_S_VAL_PE_TTM</stp>
        <stp>2</stp>
        <stp>603669.SH</stp>
        <stp>2021/2/10</stp>
        <tr r="CK116" s="8"/>
      </tp>
      <tp>
        <v>-92.890713969999993</v>
        <stp/>
        <stp>EM_S_VAL_PE_TTM</stp>
        <stp>2</stp>
        <stp>603168.SH</stp>
        <stp>2020/9/11</stp>
        <tr r="DJ15" s="8"/>
      </tp>
      <tp>
        <v>11.97974123</v>
        <stp/>
        <stp>EM_S_VAL_PE_TTM</stp>
        <stp>2</stp>
        <stp>603368.SH</stp>
        <stp>2020/9/11</stp>
        <tr r="DC15" s="8"/>
      </tp>
      <tp>
        <v>65.617168919999997</v>
        <stp/>
        <stp>EM_S_VAL_PE_TTM</stp>
        <stp>2</stp>
        <stp>603669.SH</stp>
        <stp>2021/8/11</stp>
        <tr r="CK236" s="8"/>
      </tp>
      <tp>
        <v>44.46262419</v>
        <stp/>
        <stp>EM_S_VAL_PE_TTM</stp>
        <stp>2</stp>
        <stp>603669.SH</stp>
        <stp>2021/6/11</stp>
        <tr r="CK194" s="8"/>
      </tp>
      <tp>
        <v>49.544066950000001</v>
        <stp/>
        <stp>EM_S_VAL_PE_TTM</stp>
        <stp>2</stp>
        <stp>603669.SH</stp>
        <stp>2021/5/11</stp>
        <tr r="CK171" s="8"/>
      </tp>
      <tp>
        <v>26.924775310000001</v>
        <stp/>
        <stp>EM_S_VAL_PE_TTM</stp>
        <stp>2</stp>
        <stp>603669.SH</stp>
        <stp>2021/3/11</stp>
        <tr r="CK132" s="8"/>
      </tp>
      <tp>
        <v>29.908616120000001</v>
        <stp/>
        <stp>EM_S_VAL_PE_TTM</stp>
        <stp>2</stp>
        <stp>603669.SH</stp>
        <stp>2021/1/11</stp>
        <tr r="CK94" s="8"/>
      </tp>
      <tp>
        <v>-90.799926189999994</v>
        <stp/>
        <stp>EM_S_VAL_PE_TTM</stp>
        <stp>2</stp>
        <stp>603168.SH</stp>
        <stp>2020/9/16</stp>
        <tr r="DJ18" s="8"/>
      </tp>
      <tp>
        <v>12.274754310000001</v>
        <stp/>
        <stp>EM_S_VAL_PE_TTM</stp>
        <stp>2</stp>
        <stp>603368.SH</stp>
        <stp>2020/9/16</stp>
        <tr r="DC18" s="8"/>
      </tp>
      <tp>
        <v>55.233307170000003</v>
        <stp/>
        <stp>EM_S_VAL_PE_TTM</stp>
        <stp>2</stp>
        <stp>603669.SH</stp>
        <stp>2021/8/16</stp>
        <tr r="CK239" s="8"/>
      </tp>
      <tp>
        <v>53.521074650000003</v>
        <stp/>
        <stp>EM_S_VAL_PE_TTM</stp>
        <stp>2</stp>
        <stp>603669.SH</stp>
        <stp>2021/7/16</stp>
        <tr r="CK218" s="8"/>
      </tp>
      <tp>
        <v>42.805631980000001</v>
        <stp/>
        <stp>EM_S_VAL_PE_TTM</stp>
        <stp>2</stp>
        <stp>603669.SH</stp>
        <stp>2021/6/16</stp>
        <tr r="CK196" s="8"/>
      </tp>
      <tp>
        <v>30.435176269999999</v>
        <stp/>
        <stp>EM_S_VAL_PE_TTM</stp>
        <stp>2</stp>
        <stp>603669.SH</stp>
        <stp>2021/4/16</stp>
        <tr r="CK157" s="8"/>
      </tp>
      <tp>
        <v>27.591751500000001</v>
        <stp/>
        <stp>EM_S_VAL_PE_TTM</stp>
        <stp>2</stp>
        <stp>603669.SH</stp>
        <stp>2021/3/16</stp>
        <tr r="CK135" s="8"/>
      </tp>
      <tp>
        <v>-89.505628999999999</v>
        <stp/>
        <stp>EM_S_VAL_PE_TTM</stp>
        <stp>2</stp>
        <stp>603168.SH</stp>
        <stp>2020/9/17</stp>
        <tr r="DJ19" s="8"/>
      </tp>
      <tp>
        <v>12.069423860000001</v>
        <stp/>
        <stp>EM_S_VAL_PE_TTM</stp>
        <stp>2</stp>
        <stp>603368.SH</stp>
        <stp>2020/9/17</stp>
        <tr r="DC19" s="8"/>
      </tp>
      <tp>
        <v>53.244908109999997</v>
        <stp/>
        <stp>EM_S_VAL_PE_TTM</stp>
        <stp>2</stp>
        <stp>603669.SH</stp>
        <stp>2021/8/17</stp>
        <tr r="CK240" s="8"/>
      </tp>
      <tp>
        <v>43.302729640000003</v>
        <stp/>
        <stp>EM_S_VAL_PE_TTM</stp>
        <stp>2</stp>
        <stp>603669.SH</stp>
        <stp>2021/6/17</stp>
        <tr r="CK197" s="8"/>
      </tp>
      <tp>
        <v>50.924893789999999</v>
        <stp/>
        <stp>EM_S_VAL_PE_TTM</stp>
        <stp>2</stp>
        <stp>603669.SH</stp>
        <stp>2021/5/17</stp>
        <tr r="CK175" s="8"/>
      </tp>
      <tp>
        <v>27.69706352</v>
        <stp/>
        <stp>EM_S_VAL_PE_TTM</stp>
        <stp>2</stp>
        <stp>603669.SH</stp>
        <stp>2021/3/17</stp>
        <tr r="CK136" s="8"/>
      </tp>
      <tp>
        <v>-93.089836610000006</v>
        <stp/>
        <stp>EM_S_VAL_PE_TTM</stp>
        <stp>2</stp>
        <stp>603168.SH</stp>
        <stp>2020/9/14</stp>
        <tr r="DJ16" s="8"/>
      </tp>
      <tp>
        <v>12.330318950000001</v>
        <stp/>
        <stp>EM_S_VAL_PE_TTM</stp>
        <stp>2</stp>
        <stp>603368.SH</stp>
        <stp>2020/9/14</stp>
        <tr r="DC16" s="8"/>
      </tp>
      <tp>
        <v>49.489043219999999</v>
        <stp/>
        <stp>EM_S_VAL_PE_TTM</stp>
        <stp>2</stp>
        <stp>603669.SH</stp>
        <stp>2021/7/14</stp>
        <tr r="CK216" s="8"/>
      </tp>
      <tp>
        <v>51.532457600000001</v>
        <stp/>
        <stp>EM_S_VAL_PE_TTM</stp>
        <stp>2</stp>
        <stp>603669.SH</stp>
        <stp>2021/5/14</stp>
        <tr r="CK174" s="8"/>
      </tp>
      <tp>
        <v>31.031944429999999</v>
        <stp/>
        <stp>EM_S_VAL_PE_TTM</stp>
        <stp>2</stp>
        <stp>603669.SH</stp>
        <stp>2021/4/14</stp>
        <tr r="CK155" s="8"/>
      </tp>
      <tp>
        <v>27.591751500000001</v>
        <stp/>
        <stp>EM_S_VAL_PE_TTM</stp>
        <stp>2</stp>
        <stp>603669.SH</stp>
        <stp>2021/1/14</stp>
        <tr r="CK97" s="8"/>
      </tp>
      <tp>
        <v>-91.994662070000004</v>
        <stp/>
        <stp>EM_S_VAL_PE_TTM</stp>
        <stp>2</stp>
        <stp>603168.SH</stp>
        <stp>2020/9/15</stp>
        <tr r="DJ17" s="8"/>
      </tp>
      <tp>
        <v>12.274754310000001</v>
        <stp/>
        <stp>EM_S_VAL_PE_TTM</stp>
        <stp>2</stp>
        <stp>603368.SH</stp>
        <stp>2020/9/15</stp>
        <tr r="DC17" s="8"/>
      </tp>
      <tp>
        <v>50.759409290000001</v>
        <stp/>
        <stp>EM_S_VAL_PE_TTM</stp>
        <stp>2</stp>
        <stp>603669.SH</stp>
        <stp>2021/7/15</stp>
        <tr r="CK217" s="8"/>
      </tp>
      <tp>
        <v>43.578895009999997</v>
        <stp/>
        <stp>EM_S_VAL_PE_TTM</stp>
        <stp>2</stp>
        <stp>603669.SH</stp>
        <stp>2021/6/15</stp>
        <tr r="CK195" s="8"/>
      </tp>
      <tp>
        <v>31.312776509999999</v>
        <stp/>
        <stp>EM_S_VAL_PE_TTM</stp>
        <stp>2</stp>
        <stp>603669.SH</stp>
        <stp>2021/4/15</stp>
        <tr r="CK156" s="8"/>
      </tp>
      <tp>
        <v>27.38112744</v>
        <stp/>
        <stp>EM_S_VAL_PE_TTM</stp>
        <stp>2</stp>
        <stp>603669.SH</stp>
        <stp>2021/3/15</stp>
        <tr r="CK134" s="8"/>
      </tp>
      <tp>
        <v>27.626855509999999</v>
        <stp/>
        <stp>EM_S_VAL_PE_TTM</stp>
        <stp>2</stp>
        <stp>603669.SH</stp>
        <stp>2021/1/15</stp>
        <tr r="CK98" s="8"/>
      </tp>
      <tp>
        <v>98.841419380000005</v>
        <stp/>
        <stp>EM_S_VAL_PE_TTM</stp>
        <stp>2</stp>
        <stp>688363.SH</stp>
        <stp>2020/9/21</stp>
        <tr r="J21" s="8"/>
      </tp>
      <tp>
        <v>114.60437476</v>
        <stp/>
        <stp>EM_S_VAL_PE_TTM</stp>
        <stp>2</stp>
        <stp>688363.SH</stp>
        <stp>2021/3/31</stp>
        <tr r="J146" s="8"/>
      </tp>
      <tp>
        <v>187.14864223000001</v>
        <stp/>
        <stp>EM_S_VAL_PE_TTM</stp>
        <stp>2</stp>
        <stp>688363.SH</stp>
        <stp>2021/5/31</stp>
        <tr r="J185" s="8"/>
      </tp>
      <tp>
        <v>117.50854368</v>
        <stp/>
        <stp>EM_S_VAL_PE_TTM</stp>
        <stp>2</stp>
        <stp>688363.SH</stp>
        <stp>2021/3/30</stp>
        <tr r="J145" s="8"/>
      </tp>
      <tp>
        <v>193.24088343</v>
        <stp/>
        <stp>EM_S_VAL_PE_TTM</stp>
        <stp>2</stp>
        <stp>688363.SH</stp>
        <stp>2021/6/30</stp>
        <tr r="J206" s="8"/>
      </tp>
      <tp>
        <v>159.26759776</v>
        <stp/>
        <stp>EM_S_VAL_PE_TTM</stp>
        <stp>2</stp>
        <stp>688363.SH</stp>
        <stp>2021/7/30</stp>
        <tr r="J228" s="8"/>
      </tp>
      <tp>
        <v>145.00368601</v>
        <stp/>
        <stp>EM_S_VAL_PE_TTM</stp>
        <stp>2</stp>
        <stp>688363.SH</stp>
        <stp>2021/4/30</stp>
        <tr r="J167" s="8"/>
      </tp>
      <tp>
        <v>-90.799926189999994</v>
        <stp/>
        <stp>EM_S_VAL_PE_TTM</stp>
        <stp>2</stp>
        <stp>603168.SH</stp>
        <stp>2020/9/18</stp>
        <tr r="DJ20" s="8"/>
      </tp>
      <tp>
        <v>12.199633410000001</v>
        <stp/>
        <stp>EM_S_VAL_PE_TTM</stp>
        <stp>2</stp>
        <stp>603368.SH</stp>
        <stp>2020/9/18</stp>
        <tr r="DC20" s="8"/>
      </tp>
      <tp>
        <v>104.23276953</v>
        <stp/>
        <stp>EM_S_VAL_PE_TTM</stp>
        <stp>2</stp>
        <stp>688363.SH</stp>
        <stp>2020/9/23</stp>
        <tr r="J23" s="8"/>
      </tp>
      <tp>
        <v>53.300141420000003</v>
        <stp/>
        <stp>EM_S_VAL_PE_TTM</stp>
        <stp>2</stp>
        <stp>603669.SH</stp>
        <stp>2021/8/18</stp>
        <tr r="CK241" s="8"/>
      </tp>
      <tp>
        <v>43.468428860000003</v>
        <stp/>
        <stp>EM_S_VAL_PE_TTM</stp>
        <stp>2</stp>
        <stp>603669.SH</stp>
        <stp>2021/6/18</stp>
        <tr r="CK198" s="8"/>
      </tp>
      <tp>
        <v>50.814427639999998</v>
        <stp/>
        <stp>EM_S_VAL_PE_TTM</stp>
        <stp>2</stp>
        <stp>603669.SH</stp>
        <stp>2021/5/18</stp>
        <tr r="CK176" s="8"/>
      </tp>
      <tp>
        <v>27.486439470000001</v>
        <stp/>
        <stp>EM_S_VAL_PE_TTM</stp>
        <stp>2</stp>
        <stp>603669.SH</stp>
        <stp>2021/3/18</stp>
        <tr r="CK137" s="8"/>
      </tp>
      <tp>
        <v>27.591751500000001</v>
        <stp/>
        <stp>EM_S_VAL_PE_TTM</stp>
        <stp>2</stp>
        <stp>603669.SH</stp>
        <stp>2021/2/18</stp>
        <tr r="CK117" s="8"/>
      </tp>
      <tp>
        <v>27.38112744</v>
        <stp/>
        <stp>EM_S_VAL_PE_TTM</stp>
        <stp>2</stp>
        <stp>603669.SH</stp>
        <stp>2021/1/18</stp>
        <tr r="CK99" s="8"/>
      </tp>
      <tp>
        <v>100.15658207</v>
        <stp/>
        <stp>EM_S_VAL_PE_TTM</stp>
        <stp>2</stp>
        <stp>688363.SH</stp>
        <stp>2020/9/22</stp>
        <tr r="J22" s="8"/>
      </tp>
      <tp>
        <v>52.858274960000003</v>
        <stp/>
        <stp>EM_S_VAL_PE_TTM</stp>
        <stp>2</stp>
        <stp>603669.SH</stp>
        <stp>2021/8/19</stp>
        <tr r="CK242" s="8"/>
      </tp>
      <tp>
        <v>54.6809741</v>
        <stp/>
        <stp>EM_S_VAL_PE_TTM</stp>
        <stp>2</stp>
        <stp>603669.SH</stp>
        <stp>2021/7/19</stp>
        <tr r="CK219" s="8"/>
      </tp>
      <tp>
        <v>50.593495349999998</v>
        <stp/>
        <stp>EM_S_VAL_PE_TTM</stp>
        <stp>2</stp>
        <stp>603669.SH</stp>
        <stp>2021/5/19</stp>
        <tr r="CK177" s="8"/>
      </tp>
      <tp>
        <v>47.997540890000003</v>
        <stp/>
        <stp>EM_S_VAL_PE_TTM</stp>
        <stp>2</stp>
        <stp>603669.SH</stp>
        <stp>2021/4/19</stp>
        <tr r="CK158" s="8"/>
      </tp>
      <tp>
        <v>27.732167530000002</v>
        <stp/>
        <stp>EM_S_VAL_PE_TTM</stp>
        <stp>2</stp>
        <stp>603669.SH</stp>
        <stp>2021/3/19</stp>
        <tr r="CK138" s="8"/>
      </tp>
      <tp>
        <v>27.661959509999999</v>
        <stp/>
        <stp>EM_S_VAL_PE_TTM</stp>
        <stp>2</stp>
        <stp>603669.SH</stp>
        <stp>2021/2/19</stp>
        <tr r="CK118" s="8"/>
      </tp>
      <tp>
        <v>28.609767770000001</v>
        <stp/>
        <stp>EM_S_VAL_PE_TTM</stp>
        <stp>2</stp>
        <stp>603669.SH</stp>
        <stp>2021/1/19</stp>
        <tr r="CK100" s="8"/>
      </tp>
      <tp>
        <v>102.81958229999999</v>
        <stp/>
        <stp>EM_S_VAL_PE_TTM</stp>
        <stp>2</stp>
        <stp>688363.SH</stp>
        <stp>2020/9/25</stp>
        <tr r="J25" s="8"/>
      </tp>
      <tp>
        <v>103.26886148</v>
        <stp/>
        <stp>EM_S_VAL_PE_TTM</stp>
        <stp>2</stp>
        <stp>688363.SH</stp>
        <stp>2020/9/24</stp>
        <tr r="J24" s="8"/>
      </tp>
      <tp>
        <v>-17.339807220000001</v>
        <stp/>
        <stp>EM_S_VAL_PE_TTM</stp>
        <stp>2</stp>
        <stp>603168.SH</stp>
        <stp>2021/8/12</stp>
        <tr r="DJ237" s="8"/>
      </tp>
      <tp>
        <v>9.72141637</v>
        <stp/>
        <stp>EM_S_VAL_PE_TTM</stp>
        <stp>2</stp>
        <stp>603368.SH</stp>
        <stp>2021/8/12</stp>
        <tr r="DC237" s="8"/>
      </tp>
      <tp>
        <v>-37.609721030000003</v>
        <stp/>
        <stp>EM_S_VAL_PE_TTM</stp>
        <stp>2</stp>
        <stp>603168.SH</stp>
        <stp>2021/1/12</stp>
        <tr r="DJ95" s="8"/>
      </tp>
      <tp>
        <v>11.02557674</v>
        <stp/>
        <stp>EM_S_VAL_PE_TTM</stp>
        <stp>2</stp>
        <stp>603368.SH</stp>
        <stp>2021/3/12</stp>
        <tr r="DC133" s="8"/>
      </tp>
      <tp>
        <v>114.3709276</v>
        <stp/>
        <stp>EM_S_VAL_PE_TTM</stp>
        <stp>2</stp>
        <stp>688363.SH</stp>
        <stp>2021/3/29</stp>
        <tr r="J144" s="8"/>
      </tp>
      <tp>
        <v>-32.935680550000001</v>
        <stp/>
        <stp>EM_S_VAL_PE_TTM</stp>
        <stp>2</stp>
        <stp>603168.SH</stp>
        <stp>2021/3/12</stp>
        <tr r="DJ133" s="8"/>
      </tp>
      <tp>
        <v>10.22813696</v>
        <stp/>
        <stp>EM_S_VAL_PE_TTM</stp>
        <stp>2</stp>
        <stp>603368.SH</stp>
        <stp>2021/1/12</stp>
        <tr r="DC95" s="8"/>
      </tp>
      <tp>
        <v>147.15744606999999</v>
        <stp/>
        <stp>EM_S_VAL_PE_TTM</stp>
        <stp>2</stp>
        <stp>688363.SH</stp>
        <stp>2021/1/29</stp>
        <tr r="J108" s="8"/>
      </tp>
      <tp>
        <v>-35.109652869999998</v>
        <stp/>
        <stp>EM_S_VAL_PE_TTM</stp>
        <stp>2</stp>
        <stp>603168.SH</stp>
        <stp>2021/4/12</stp>
        <tr r="DJ153" s="8"/>
      </tp>
      <tp>
        <v>185.67426422</v>
        <stp/>
        <stp>EM_S_VAL_PE_TTM</stp>
        <stp>2</stp>
        <stp>688363.SH</stp>
        <stp>2021/6/29</stp>
        <tr r="J205" s="8"/>
      </tp>
      <tp>
        <v>-16.863438890000001</v>
        <stp/>
        <stp>EM_S_VAL_PE_TTM</stp>
        <stp>2</stp>
        <stp>603168.SH</stp>
        <stp>2021/5/12</stp>
        <tr r="DJ172" s="8"/>
      </tp>
      <tp>
        <v>9.85958544</v>
        <stp/>
        <stp>EM_S_VAL_PE_TTM</stp>
        <stp>2</stp>
        <stp>603368.SH</stp>
        <stp>2021/7/12</stp>
        <tr r="DC214" s="8"/>
      </tp>
      <tp>
        <v>163.41254724999999</v>
        <stp/>
        <stp>EM_S_VAL_PE_TTM</stp>
        <stp>2</stp>
        <stp>688363.SH</stp>
        <stp>2021/7/29</stp>
        <tr r="J227" s="8"/>
      </tp>
      <tp>
        <v>11.865576470000001</v>
        <stp/>
        <stp>EM_S_VAL_PE_TTM</stp>
        <stp>2</stp>
        <stp>603368.SH</stp>
        <stp>2021/4/12</stp>
        <tr r="DC153" s="8"/>
      </tp>
      <tp>
        <v>137.86129821</v>
        <stp/>
        <stp>EM_S_VAL_PE_TTM</stp>
        <stp>2</stp>
        <stp>688363.SH</stp>
        <stp>2021/4/29</stp>
        <tr r="J166" s="8"/>
      </tp>
      <tp>
        <v>-16.444234760000001</v>
        <stp/>
        <stp>EM_S_VAL_PE_TTM</stp>
        <stp>2</stp>
        <stp>603168.SH</stp>
        <stp>2021/7/12</stp>
        <tr r="DJ214" s="8"/>
      </tp>
      <tp>
        <v>10.33354394</v>
        <stp/>
        <stp>EM_S_VAL_PE_TTM</stp>
        <stp>2</stp>
        <stp>603368.SH</stp>
        <stp>2021/5/12</stp>
        <tr r="DC172" s="8"/>
      </tp>
      <tp>
        <v>-17.663737680000001</v>
        <stp/>
        <stp>EM_S_VAL_PE_TTM</stp>
        <stp>2</stp>
        <stp>603168.SH</stp>
        <stp>2021/8/13</stp>
        <tr r="DJ238" s="8"/>
      </tp>
      <tp>
        <v>9.7115469099999991</v>
        <stp/>
        <stp>EM_S_VAL_PE_TTM</stp>
        <stp>2</stp>
        <stp>603368.SH</stp>
        <stp>2021/8/13</stp>
        <tr r="DC238" s="8"/>
      </tp>
      <tp>
        <v>-36.196639019999999</v>
        <stp/>
        <stp>EM_S_VAL_PE_TTM</stp>
        <stp>2</stp>
        <stp>603168.SH</stp>
        <stp>2021/1/13</stp>
        <tr r="DJ96" s="8"/>
      </tp>
      <tp>
        <v>10.21356005</v>
        <stp/>
        <stp>EM_S_VAL_PE_TTM</stp>
        <stp>2</stp>
        <stp>603368.SH</stp>
        <stp>2021/1/13</stp>
        <tr r="DC96" s="8"/>
      </tp>
      <tp>
        <v>142.27776936999999</v>
        <stp/>
        <stp>EM_S_VAL_PE_TTM</stp>
        <stp>2</stp>
        <stp>688363.SH</stp>
        <stp>2021/1/28</stp>
        <tr r="J107" s="8"/>
      </tp>
      <tp>
        <v>-34.457461170000002</v>
        <stp/>
        <stp>EM_S_VAL_PE_TTM</stp>
        <stp>2</stp>
        <stp>603168.SH</stp>
        <stp>2021/4/13</stp>
        <tr r="DJ154" s="8"/>
      </tp>
      <tp>
        <v>186.61313701</v>
        <stp/>
        <stp>EM_S_VAL_PE_TTM</stp>
        <stp>2</stp>
        <stp>688363.SH</stp>
        <stp>2021/6/28</stp>
        <tr r="J204" s="8"/>
      </tp>
      <tp>
        <v>-16.84438415</v>
        <stp/>
        <stp>EM_S_VAL_PE_TTM</stp>
        <stp>2</stp>
        <stp>603168.SH</stp>
        <stp>2021/5/13</stp>
        <tr r="DJ173" s="8"/>
      </tp>
      <tp>
        <v>9.8793276999999993</v>
        <stp/>
        <stp>EM_S_VAL_PE_TTM</stp>
        <stp>2</stp>
        <stp>603368.SH</stp>
        <stp>2021/7/13</stp>
        <tr r="DC215" s="8"/>
      </tp>
      <tp>
        <v>160.65156579000001</v>
        <stp/>
        <stp>EM_S_VAL_PE_TTM</stp>
        <stp>2</stp>
        <stp>688363.SH</stp>
        <stp>2021/7/28</stp>
        <tr r="J226" s="8"/>
      </tp>
      <tp>
        <v>11.575302710000001</v>
        <stp/>
        <stp>EM_S_VAL_PE_TTM</stp>
        <stp>2</stp>
        <stp>603368.SH</stp>
        <stp>2021/4/13</stp>
        <tr r="DC154" s="8"/>
      </tp>
      <tp>
        <v>149.93700755</v>
        <stp/>
        <stp>EM_S_VAL_PE_TTM</stp>
        <stp>2</stp>
        <stp>688363.SH</stp>
        <stp>2021/4/28</stp>
        <tr r="J165" s="8"/>
      </tp>
      <tp>
        <v>-16.84438415</v>
        <stp/>
        <stp>EM_S_VAL_PE_TTM</stp>
        <stp>2</stp>
        <stp>603168.SH</stp>
        <stp>2021/7/13</stp>
        <tr r="DJ215" s="8"/>
      </tp>
      <tp>
        <v>10.17562923</v>
        <stp/>
        <stp>EM_S_VAL_PE_TTM</stp>
        <stp>2</stp>
        <stp>603368.SH</stp>
        <stp>2021/5/13</stp>
        <tr r="DC173" s="8"/>
      </tp>
      <tp>
        <v>174.80420373000001</v>
        <stp/>
        <stp>EM_S_VAL_PE_TTM</stp>
        <stp>2</stp>
        <stp>688363.SH</stp>
        <stp>2021/5/28</stp>
        <tr r="J184" s="8"/>
      </tp>
      <tp>
        <v>-17.282643019999998</v>
        <stp/>
        <stp>EM_S_VAL_PE_TTM</stp>
        <stp>2</stp>
        <stp>603168.SH</stp>
        <stp>2021/8/10</stp>
        <tr r="DJ235" s="8"/>
      </tp>
      <tp>
        <v>9.8201109500000001</v>
        <stp/>
        <stp>EM_S_VAL_PE_TTM</stp>
        <stp>2</stp>
        <stp>603368.SH</stp>
        <stp>2021/8/10</stp>
        <tr r="DC235" s="8"/>
      </tp>
      <tp>
        <v>32.454918880000001</v>
        <stp/>
        <stp>EM_S_VAL_PE_TTM</stp>
        <stp>2</stp>
        <stp>603669.SH</stp>
        <stp>2020/9/10</stp>
        <tr r="CK14" s="8"/>
      </tp>
      <tp>
        <v>10.19898313</v>
        <stp/>
        <stp>EM_S_VAL_PE_TTM</stp>
        <stp>2</stp>
        <stp>603368.SH</stp>
        <stp>2021/2/10</stp>
        <tr r="DC116" s="8"/>
      </tp>
      <tp>
        <v>10.924238709999999</v>
        <stp/>
        <stp>EM_S_VAL_PE_TTM</stp>
        <stp>2</stp>
        <stp>603368.SH</stp>
        <stp>2021/3/10</stp>
        <tr r="DC131" s="8"/>
      </tp>
      <tp>
        <v>-31.413899929999999</v>
        <stp/>
        <stp>EM_S_VAL_PE_TTM</stp>
        <stp>2</stp>
        <stp>603168.SH</stp>
        <stp>2021/2/10</stp>
        <tr r="DJ116" s="8"/>
      </tp>
      <tp>
        <v>-32.011742320000003</v>
        <stp/>
        <stp>EM_S_VAL_PE_TTM</stp>
        <stp>2</stp>
        <stp>603168.SH</stp>
        <stp>2021/3/10</stp>
        <tr r="DJ131" s="8"/>
      </tp>
      <tp>
        <v>9.8597997999999993</v>
        <stp/>
        <stp>EM_S_VAL_PE_TTM</stp>
        <stp>2</stp>
        <stp>603368.SH</stp>
        <stp>2021/6/10</stp>
        <tr r="DC193" s="8"/>
      </tp>
      <tp>
        <v>-16.158413759999998</v>
        <stp/>
        <stp>EM_S_VAL_PE_TTM</stp>
        <stp>2</stp>
        <stp>603168.SH</stp>
        <stp>2021/5/10</stp>
        <tr r="DJ170" s="8"/>
      </tp>
      <tp>
        <v>-21.589012719999999</v>
        <stp/>
        <stp>EM_S_VAL_PE_TTM</stp>
        <stp>2</stp>
        <stp>603168.SH</stp>
        <stp>2021/6/10</stp>
        <tr r="DJ193" s="8"/>
      </tp>
      <tp>
        <v>10.501328320000001</v>
        <stp/>
        <stp>EM_S_VAL_PE_TTM</stp>
        <stp>2</stp>
        <stp>603368.SH</stp>
        <stp>2021/5/10</stp>
        <tr r="DC170" s="8"/>
      </tp>
      <tp>
        <v>-17.625628219999999</v>
        <stp/>
        <stp>EM_S_VAL_PE_TTM</stp>
        <stp>2</stp>
        <stp>603168.SH</stp>
        <stp>2021/8/11</stp>
        <tr r="DJ236" s="8"/>
      </tp>
      <tp>
        <v>9.7362205599999996</v>
        <stp/>
        <stp>EM_S_VAL_PE_TTM</stp>
        <stp>2</stp>
        <stp>603368.SH</stp>
        <stp>2021/8/11</stp>
        <tr r="DC236" s="8"/>
      </tp>
      <tp>
        <v>32.963351029999998</v>
        <stp/>
        <stp>EM_S_VAL_PE_TTM</stp>
        <stp>2</stp>
        <stp>603669.SH</stp>
        <stp>2020/9/11</stp>
        <tr r="CK15" s="8"/>
      </tp>
      <tp>
        <v>-37.283625180000001</v>
        <stp/>
        <stp>EM_S_VAL_PE_TTM</stp>
        <stp>2</stp>
        <stp>603168.SH</stp>
        <stp>2021/1/11</stp>
        <tr r="DJ94" s="8"/>
      </tp>
      <tp>
        <v>11.01037603</v>
        <stp/>
        <stp>EM_S_VAL_PE_TTM</stp>
        <stp>2</stp>
        <stp>603368.SH</stp>
        <stp>2021/3/11</stp>
        <tr r="DC132" s="8"/>
      </tp>
      <tp>
        <v>-33.044379169999999</v>
        <stp/>
        <stp>EM_S_VAL_PE_TTM</stp>
        <stp>2</stp>
        <stp>603168.SH</stp>
        <stp>2021/3/11</stp>
        <tr r="DJ132" s="8"/>
      </tp>
      <tp>
        <v>9.7956884199999994</v>
        <stp/>
        <stp>EM_S_VAL_PE_TTM</stp>
        <stp>2</stp>
        <stp>603368.SH</stp>
        <stp>2021/1/11</stp>
        <tr r="DC94" s="8"/>
      </tp>
      <tp>
        <v>9.6920154200000006</v>
        <stp/>
        <stp>EM_S_VAL_PE_TTM</stp>
        <stp>2</stp>
        <stp>603368.SH</stp>
        <stp>2021/6/11</stp>
        <tr r="DC194" s="8"/>
      </tp>
      <tp>
        <v>-15.929756960000001</v>
        <stp/>
        <stp>EM_S_VAL_PE_TTM</stp>
        <stp>2</stp>
        <stp>603168.SH</stp>
        <stp>2021/5/11</stp>
        <tr r="DJ171" s="8"/>
      </tp>
      <tp>
        <v>-21.779560060000001</v>
        <stp/>
        <stp>EM_S_VAL_PE_TTM</stp>
        <stp>2</stp>
        <stp>603168.SH</stp>
        <stp>2021/6/11</stp>
        <tr r="DJ194" s="8"/>
      </tp>
      <tp>
        <v>10.20523824</v>
        <stp/>
        <stp>EM_S_VAL_PE_TTM</stp>
        <stp>2</stp>
        <stp>603368.SH</stp>
        <stp>2021/5/11</stp>
        <tr r="DC171" s="8"/>
      </tp>
      <tp>
        <v>-18.444981739999999</v>
        <stp/>
        <stp>EM_S_VAL_PE_TTM</stp>
        <stp>2</stp>
        <stp>603168.SH</stp>
        <stp>2021/8/16</stp>
        <tr r="DJ239" s="8"/>
      </tp>
      <tp>
        <v>9.7658289299999996</v>
        <stp/>
        <stp>EM_S_VAL_PE_TTM</stp>
        <stp>2</stp>
        <stp>603368.SH</stp>
        <stp>2021/8/16</stp>
        <tr r="DC239" s="8"/>
      </tp>
      <tp>
        <v>32.624396259999997</v>
        <stp/>
        <stp>EM_S_VAL_PE_TTM</stp>
        <stp>2</stp>
        <stp>603669.SH</stp>
        <stp>2020/9/16</stp>
        <tr r="CK18" s="8"/>
      </tp>
      <tp>
        <v>11.121847860000001</v>
        <stp/>
        <stp>EM_S_VAL_PE_TTM</stp>
        <stp>2</stp>
        <stp>603368.SH</stp>
        <stp>2021/3/16</stp>
        <tr r="DC135" s="8"/>
      </tp>
      <tp>
        <v>-33.642221560000003</v>
        <stp/>
        <stp>EM_S_VAL_PE_TTM</stp>
        <stp>2</stp>
        <stp>603168.SH</stp>
        <stp>2021/3/16</stp>
        <tr r="DJ135" s="8"/>
      </tp>
      <tp>
        <v>-38.098864800000001</v>
        <stp/>
        <stp>EM_S_VAL_PE_TTM</stp>
        <stp>2</stp>
        <stp>603168.SH</stp>
        <stp>2021/4/16</stp>
        <tr r="DJ157" s="8"/>
      </tp>
      <tp>
        <v>9.4748827000000002</v>
        <stp/>
        <stp>EM_S_VAL_PE_TTM</stp>
        <stp>2</stp>
        <stp>603368.SH</stp>
        <stp>2021/6/16</stp>
        <tr r="DC196" s="8"/>
      </tp>
      <tp>
        <v>9.9089360800000001</v>
        <stp/>
        <stp>EM_S_VAL_PE_TTM</stp>
        <stp>2</stp>
        <stp>603368.SH</stp>
        <stp>2021/7/16</stp>
        <tr r="DC218" s="8"/>
      </tp>
      <tp>
        <v>-20.579111860000001</v>
        <stp/>
        <stp>EM_S_VAL_PE_TTM</stp>
        <stp>2</stp>
        <stp>603168.SH</stp>
        <stp>2021/6/16</stp>
        <tr r="DJ196" s="8"/>
      </tp>
      <tp>
        <v>11.595672799999999</v>
        <stp/>
        <stp>EM_S_VAL_PE_TTM</stp>
        <stp>2</stp>
        <stp>603368.SH</stp>
        <stp>2021/4/16</stp>
        <tr r="DC157" s="8"/>
      </tp>
      <tp>
        <v>-17.701847149999999</v>
        <stp/>
        <stp>EM_S_VAL_PE_TTM</stp>
        <stp>2</stp>
        <stp>603168.SH</stp>
        <stp>2021/7/16</stp>
        <tr r="DJ218" s="8"/>
      </tp>
      <tp>
        <v>-17.854285010000002</v>
        <stp/>
        <stp>EM_S_VAL_PE_TTM</stp>
        <stp>2</stp>
        <stp>603168.SH</stp>
        <stp>2021/8/17</stp>
        <tr r="DJ240" s="8"/>
      </tp>
      <tp>
        <v>9.6128523300000008</v>
        <stp/>
        <stp>EM_S_VAL_PE_TTM</stp>
        <stp>2</stp>
        <stp>603368.SH</stp>
        <stp>2021/8/17</stp>
        <tr r="DC240" s="8"/>
      </tp>
      <tp>
        <v>32.454918880000001</v>
        <stp/>
        <stp>EM_S_VAL_PE_TTM</stp>
        <stp>2</stp>
        <stp>603669.SH</stp>
        <stp>2020/9/17</stp>
        <tr r="CK19" s="8"/>
      </tp>
      <tp>
        <v>11.02050983</v>
        <stp/>
        <stp>EM_S_VAL_PE_TTM</stp>
        <stp>2</stp>
        <stp>603368.SH</stp>
        <stp>2021/3/17</stp>
        <tr r="DC136" s="8"/>
      </tp>
      <tp>
        <v>-34.131365330000001</v>
        <stp/>
        <stp>EM_S_VAL_PE_TTM</stp>
        <stp>2</stp>
        <stp>603168.SH</stp>
        <stp>2021/3/17</stp>
        <tr r="DJ136" s="8"/>
      </tp>
      <tp>
        <v>9.5192962100000003</v>
        <stp/>
        <stp>EM_S_VAL_PE_TTM</stp>
        <stp>2</stp>
        <stp>603368.SH</stp>
        <stp>2021/6/17</stp>
        <tr r="DC197" s="8"/>
      </tp>
      <tp>
        <v>-15.701100159999999</v>
        <stp/>
        <stp>EM_S_VAL_PE_TTM</stp>
        <stp>2</stp>
        <stp>603168.SH</stp>
        <stp>2021/5/17</stp>
        <tr r="DJ175" s="8"/>
      </tp>
      <tp>
        <v>-21.131699130000001</v>
        <stp/>
        <stp>EM_S_VAL_PE_TTM</stp>
        <stp>2</stp>
        <stp>603168.SH</stp>
        <stp>2021/6/17</stp>
        <tr r="DJ197" s="8"/>
      </tp>
      <tp>
        <v>10.36315295</v>
        <stp/>
        <stp>EM_S_VAL_PE_TTM</stp>
        <stp>2</stp>
        <stp>603368.SH</stp>
        <stp>2021/5/17</stp>
        <tr r="DC175" s="8"/>
      </tp>
      <tp>
        <v>33.34467514</v>
        <stp/>
        <stp>EM_S_VAL_PE_TTM</stp>
        <stp>2</stp>
        <stp>603669.SH</stp>
        <stp>2020/9/14</stp>
        <tr r="CK16" s="8"/>
      </tp>
      <tp>
        <v>-36.087940410000002</v>
        <stp/>
        <stp>EM_S_VAL_PE_TTM</stp>
        <stp>2</stp>
        <stp>603168.SH</stp>
        <stp>2021/1/14</stp>
        <tr r="DJ97" s="8"/>
      </tp>
      <tp>
        <v>10.22813696</v>
        <stp/>
        <stp>EM_S_VAL_PE_TTM</stp>
        <stp>2</stp>
        <stp>603368.SH</stp>
        <stp>2021/1/14</stp>
        <tr r="DC97" s="8"/>
      </tp>
      <tp>
        <v>-35.707495250000001</v>
        <stp/>
        <stp>EM_S_VAL_PE_TTM</stp>
        <stp>2</stp>
        <stp>603168.SH</stp>
        <stp>2021/4/14</stp>
        <tr r="DJ155" s="8"/>
      </tp>
      <tp>
        <v>-16.52045369</v>
        <stp/>
        <stp>EM_S_VAL_PE_TTM</stp>
        <stp>2</stp>
        <stp>603168.SH</stp>
        <stp>2021/5/14</stp>
        <tr r="DJ174" s="8"/>
      </tp>
      <tp>
        <v>9.7756983900000005</v>
        <stp/>
        <stp>EM_S_VAL_PE_TTM</stp>
        <stp>2</stp>
        <stp>603368.SH</stp>
        <stp>2021/7/14</stp>
        <tr r="DC216" s="8"/>
      </tp>
      <tp>
        <v>11.707708289999999</v>
        <stp/>
        <stp>EM_S_VAL_PE_TTM</stp>
        <stp>2</stp>
        <stp>603368.SH</stp>
        <stp>2021/4/14</stp>
        <tr r="DC155" s="8"/>
      </tp>
      <tp>
        <v>-18.52120068</v>
        <stp/>
        <stp>EM_S_VAL_PE_TTM</stp>
        <stp>2</stp>
        <stp>603168.SH</stp>
        <stp>2021/7/14</stp>
        <tr r="DJ216" s="8"/>
      </tp>
      <tp>
        <v>10.37302262</v>
        <stp/>
        <stp>EM_S_VAL_PE_TTM</stp>
        <stp>2</stp>
        <stp>603368.SH</stp>
        <stp>2021/5/14</stp>
        <tr r="DC174" s="8"/>
      </tp>
      <tp>
        <v>33.429413830000001</v>
        <stp/>
        <stp>EM_S_VAL_PE_TTM</stp>
        <stp>2</stp>
        <stp>603669.SH</stp>
        <stp>2020/9/15</stp>
        <tr r="CK17" s="8"/>
      </tp>
      <tp>
        <v>-36.522734870000001</v>
        <stp/>
        <stp>EM_S_VAL_PE_TTM</stp>
        <stp>2</stp>
        <stp>603168.SH</stp>
        <stp>2021/1/15</stp>
        <tr r="DJ98" s="8"/>
      </tp>
      <tp>
        <v>11.116780950000001</v>
        <stp/>
        <stp>EM_S_VAL_PE_TTM</stp>
        <stp>2</stp>
        <stp>603368.SH</stp>
        <stp>2021/3/15</stp>
        <tr r="DC134" s="8"/>
      </tp>
      <tp>
        <v>-32.826981940000003</v>
        <stp/>
        <stp>EM_S_VAL_PE_TTM</stp>
        <stp>2</stp>
        <stp>603168.SH</stp>
        <stp>2021/3/15</stp>
        <tr r="DJ134" s="8"/>
      </tp>
      <tp>
        <v>10.29130361</v>
        <stp/>
        <stp>EM_S_VAL_PE_TTM</stp>
        <stp>2</stp>
        <stp>603368.SH</stp>
        <stp>2021/1/15</stp>
        <tr r="DC98" s="8"/>
      </tp>
      <tp>
        <v>-36.794481410000003</v>
        <stp/>
        <stp>EM_S_VAL_PE_TTM</stp>
        <stp>2</stp>
        <stp>603168.SH</stp>
        <stp>2021/4/15</stp>
        <tr r="DJ156" s="8"/>
      </tp>
      <tp>
        <v>9.4502085200000003</v>
        <stp/>
        <stp>EM_S_VAL_PE_TTM</stp>
        <stp>2</stp>
        <stp>603368.SH</stp>
        <stp>2021/6/15</stp>
        <tr r="DC195" s="8"/>
      </tp>
      <tp>
        <v>9.7707636600000001</v>
        <stp/>
        <stp>EM_S_VAL_PE_TTM</stp>
        <stp>2</stp>
        <stp>603368.SH</stp>
        <stp>2021/7/15</stp>
        <tr r="DC217" s="8"/>
      </tp>
      <tp>
        <v>-20.655330800000002</v>
        <stp/>
        <stp>EM_S_VAL_PE_TTM</stp>
        <stp>2</stp>
        <stp>603168.SH</stp>
        <stp>2021/6/15</stp>
        <tr r="DJ195" s="8"/>
      </tp>
      <tp>
        <v>11.549840100000001</v>
        <stp/>
        <stp>EM_S_VAL_PE_TTM</stp>
        <stp>2</stp>
        <stp>603368.SH</stp>
        <stp>2021/4/15</stp>
        <tr r="DC156" s="8"/>
      </tp>
      <tp>
        <v>-18.36876281</v>
        <stp/>
        <stp>EM_S_VAL_PE_TTM</stp>
        <stp>2</stp>
        <stp>603168.SH</stp>
        <stp>2021/7/15</stp>
        <tr r="DJ217" s="8"/>
      </tp>
      <tp>
        <v>106.36480345</v>
        <stp/>
        <stp>EM_S_VAL_PE_TTM</stp>
        <stp>2</stp>
        <stp>688363.SH</stp>
        <stp>2020/8/31</stp>
        <tr r="J6" s="8"/>
      </tp>
      <tp>
        <v>131.37165242</v>
        <stp/>
        <stp>EM_S_VAL_PE_TTM</stp>
        <stp>2</stp>
        <stp>688363.SH</stp>
        <stp>2021/1/21</stp>
        <tr r="J102" s="8"/>
      </tp>
      <tp>
        <v>179.97843598</v>
        <stp/>
        <stp>EM_S_VAL_PE_TTM</stp>
        <stp>2</stp>
        <stp>688363.SH</stp>
        <stp>2021/6/21</stp>
        <tr r="J199" s="8"/>
      </tp>
      <tp>
        <v>211.82361</v>
        <stp/>
        <stp>EM_S_VAL_PE_TTM</stp>
        <stp>2</stp>
        <stp>688363.SH</stp>
        <stp>2021/7/21</stp>
        <tr r="J221" s="8"/>
      </tp>
      <tp>
        <v>144.07300939000001</v>
        <stp/>
        <stp>EM_S_VAL_PE_TTM</stp>
        <stp>2</stp>
        <stp>688363.SH</stp>
        <stp>2021/4/21</stp>
        <tr r="J160" s="8"/>
      </tp>
      <tp>
        <v>152.45207679000001</v>
        <stp/>
        <stp>EM_S_VAL_PE_TTM</stp>
        <stp>2</stp>
        <stp>688363.SH</stp>
        <stp>2021/5/21</stp>
        <tr r="J179" s="8"/>
      </tp>
      <tp>
        <v>133.7024395</v>
        <stp/>
        <stp>EM_S_VAL_PE_TTM</stp>
        <stp>2</stp>
        <stp>688363.SH</stp>
        <stp>2021/8/20</stp>
        <tr r="J243" s="8"/>
      </tp>
      <tp>
        <v>109.28920247000001</v>
        <stp/>
        <stp>EM_S_VAL_PE_TTM</stp>
        <stp>2</stp>
        <stp>688363.SH</stp>
        <stp>2020/9/30</stp>
        <tr r="J28" s="8"/>
      </tp>
      <tp>
        <v>131.95689727999999</v>
        <stp/>
        <stp>EM_S_VAL_PE_TTM</stp>
        <stp>2</stp>
        <stp>688363.SH</stp>
        <stp>2021/1/20</stp>
        <tr r="J101" s="8"/>
      </tp>
      <tp>
        <v>202.37924522</v>
        <stp/>
        <stp>EM_S_VAL_PE_TTM</stp>
        <stp>2</stp>
        <stp>688363.SH</stp>
        <stp>2021/7/20</stp>
        <tr r="J220" s="8"/>
      </tp>
      <tp>
        <v>138.96709464</v>
        <stp/>
        <stp>EM_S_VAL_PE_TTM</stp>
        <stp>2</stp>
        <stp>688363.SH</stp>
        <stp>2021/4/20</stp>
        <tr r="J159" s="8"/>
      </tp>
      <tp>
        <v>158.80859329</v>
        <stp/>
        <stp>EM_S_VAL_PE_TTM</stp>
        <stp>2</stp>
        <stp>688363.SH</stp>
        <stp>2021/5/20</stp>
        <tr r="J178" s="8"/>
      </tp>
      <tp>
        <v>-18.197270209999999</v>
        <stp/>
        <stp>EM_S_VAL_PE_TTM</stp>
        <stp>2</stp>
        <stp>603168.SH</stp>
        <stp>2021/8/18</stp>
        <tr r="DJ241" s="8"/>
      </tp>
      <tp>
        <v>9.7164816399999996</v>
        <stp/>
        <stp>EM_S_VAL_PE_TTM</stp>
        <stp>2</stp>
        <stp>603368.SH</stp>
        <stp>2021/8/18</stp>
        <tr r="DC241" s="8"/>
      </tp>
      <tp>
        <v>137.63179597999999</v>
        <stp/>
        <stp>EM_S_VAL_PE_TTM</stp>
        <stp>2</stp>
        <stp>688363.SH</stp>
        <stp>2021/8/23</stp>
        <tr r="J244" s="8"/>
      </tp>
      <tp>
        <v>32.751504300000001</v>
        <stp/>
        <stp>EM_S_VAL_PE_TTM</stp>
        <stp>2</stp>
        <stp>603669.SH</stp>
        <stp>2020/9/18</stp>
        <tr r="CK20" s="8"/>
      </tp>
      <tp>
        <v>10.252431830000001</v>
        <stp/>
        <stp>EM_S_VAL_PE_TTM</stp>
        <stp>2</stp>
        <stp>603368.SH</stp>
        <stp>2021/2/18</stp>
        <tr r="DC117" s="8"/>
      </tp>
      <tp>
        <v>147.67942120999999</v>
        <stp/>
        <stp>EM_S_VAL_PE_TTM</stp>
        <stp>2</stp>
        <stp>688363.SH</stp>
        <stp>2021/2/23</stp>
        <tr r="J120" s="8"/>
      </tp>
      <tp>
        <v>-36.848830720000002</v>
        <stp/>
        <stp>EM_S_VAL_PE_TTM</stp>
        <stp>2</stp>
        <stp>603168.SH</stp>
        <stp>2021/1/18</stp>
        <tr r="DJ99" s="8"/>
      </tp>
      <tp>
        <v>10.979974629999999</v>
        <stp/>
        <stp>EM_S_VAL_PE_TTM</stp>
        <stp>2</stp>
        <stp>603368.SH</stp>
        <stp>2021/3/18</stp>
        <tr r="DC137" s="8"/>
      </tp>
      <tp>
        <v>108.19212335</v>
        <stp/>
        <stp>EM_S_VAL_PE_TTM</stp>
        <stp>2</stp>
        <stp>688363.SH</stp>
        <stp>2021/3/23</stp>
        <tr r="J140" s="8"/>
      </tp>
      <tp>
        <v>-32.011742320000003</v>
        <stp/>
        <stp>EM_S_VAL_PE_TTM</stp>
        <stp>2</stp>
        <stp>603168.SH</stp>
        <stp>2021/2/18</stp>
        <tr r="DJ117" s="8"/>
      </tp>
      <tp>
        <v>-34.18571463</v>
        <stp/>
        <stp>EM_S_VAL_PE_TTM</stp>
        <stp>2</stp>
        <stp>603168.SH</stp>
        <stp>2021/3/18</stp>
        <tr r="DJ137" s="8"/>
      </tp>
      <tp>
        <v>10.16497032</v>
        <stp/>
        <stp>EM_S_VAL_PE_TTM</stp>
        <stp>2</stp>
        <stp>603368.SH</stp>
        <stp>2021/1/18</stp>
        <tr r="DC99" s="8"/>
      </tp>
      <tp>
        <v>9.48963483</v>
        <stp/>
        <stp>EM_S_VAL_PE_TTM</stp>
        <stp>2</stp>
        <stp>603368.SH</stp>
        <stp>2021/6/18</stp>
        <tr r="DC198" s="8"/>
      </tp>
      <tp>
        <v>183.46965183</v>
        <stp/>
        <stp>EM_S_VAL_PE_TTM</stp>
        <stp>2</stp>
        <stp>688363.SH</stp>
        <stp>2021/6/23</stp>
        <tr r="J201" s="8"/>
      </tp>
      <tp>
        <v>-16.234632690000002</v>
        <stp/>
        <stp>EM_S_VAL_PE_TTM</stp>
        <stp>2</stp>
        <stp>603168.SH</stp>
        <stp>2021/5/18</stp>
        <tr r="DJ176" s="8"/>
      </tp>
      <tp>
        <v>192.64278669000001</v>
        <stp/>
        <stp>EM_S_VAL_PE_TTM</stp>
        <stp>2</stp>
        <stp>688363.SH</stp>
        <stp>2021/7/23</stp>
        <tr r="J223" s="8"/>
      </tp>
      <tp>
        <v>-20.807768660000001</v>
        <stp/>
        <stp>EM_S_VAL_PE_TTM</stp>
        <stp>2</stp>
        <stp>603168.SH</stp>
        <stp>2021/6/18</stp>
        <tr r="DJ198" s="8"/>
      </tp>
      <tp>
        <v>141.80619134</v>
        <stp/>
        <stp>EM_S_VAL_PE_TTM</stp>
        <stp>2</stp>
        <stp>688363.SH</stp>
        <stp>2021/4/23</stp>
        <tr r="J162" s="8"/>
      </tp>
      <tp>
        <v>10.3286091</v>
        <stp/>
        <stp>EM_S_VAL_PE_TTM</stp>
        <stp>2</stp>
        <stp>603368.SH</stp>
        <stp>2021/5/18</stp>
        <tr r="DC176" s="8"/>
      </tp>
      <tp>
        <v>-18.311598610000001</v>
        <stp/>
        <stp>EM_S_VAL_PE_TTM</stp>
        <stp>2</stp>
        <stp>603168.SH</stp>
        <stp>2021/8/19</stp>
        <tr r="DJ242" s="8"/>
      </tp>
      <tp>
        <v>9.9377352000000005</v>
        <stp/>
        <stp>EM_S_VAL_PE_TTM</stp>
        <stp>2</stp>
        <stp>603368.SH</stp>
        <stp>2021/8/19</stp>
        <tr r="DC242" s="8"/>
      </tp>
      <tp>
        <v>10.568265029999999</v>
        <stp/>
        <stp>EM_S_VAL_PE_TTM</stp>
        <stp>2</stp>
        <stp>603368.SH</stp>
        <stp>2021/2/19</stp>
        <tr r="DC118" s="8"/>
      </tp>
      <tp>
        <v>144.98254965000001</v>
        <stp/>
        <stp>EM_S_VAL_PE_TTM</stp>
        <stp>2</stp>
        <stp>688363.SH</stp>
        <stp>2021/2/22</stp>
        <tr r="J119" s="8"/>
      </tp>
      <tp>
        <v>-37.664070340000002</v>
        <stp/>
        <stp>EM_S_VAL_PE_TTM</stp>
        <stp>2</stp>
        <stp>603168.SH</stp>
        <stp>2021/1/19</stp>
        <tr r="DJ100" s="8"/>
      </tp>
      <tp>
        <v>10.82639363</v>
        <stp/>
        <stp>EM_S_VAL_PE_TTM</stp>
        <stp>2</stp>
        <stp>603368.SH</stp>
        <stp>2021/3/19</stp>
        <tr r="DC138" s="8"/>
      </tp>
      <tp>
        <v>112.66489522000001</v>
        <stp/>
        <stp>EM_S_VAL_PE_TTM</stp>
        <stp>2</stp>
        <stp>688363.SH</stp>
        <stp>2021/3/22</stp>
        <tr r="J139" s="8"/>
      </tp>
      <tp>
        <v>-33.587872249999997</v>
        <stp/>
        <stp>EM_S_VAL_PE_TTM</stp>
        <stp>2</stp>
        <stp>603168.SH</stp>
        <stp>2021/2/19</stp>
        <tr r="DJ118" s="8"/>
      </tp>
      <tp>
        <v>-34.022666710000003</v>
        <stp/>
        <stp>EM_S_VAL_PE_TTM</stp>
        <stp>2</stp>
        <stp>603168.SH</stp>
        <stp>2021/3/19</stp>
        <tr r="DJ138" s="8"/>
      </tp>
      <tp>
        <v>10.19898313</v>
        <stp/>
        <stp>EM_S_VAL_PE_TTM</stp>
        <stp>2</stp>
        <stp>603368.SH</stp>
        <stp>2021/1/19</stp>
        <tr r="DC100" s="8"/>
      </tp>
      <tp>
        <v>151.84731361999999</v>
        <stp/>
        <stp>EM_S_VAL_PE_TTM</stp>
        <stp>2</stp>
        <stp>688363.SH</stp>
        <stp>2021/1/22</stp>
        <tr r="J103" s="8"/>
      </tp>
      <tp>
        <v>-36.794481410000003</v>
        <stp/>
        <stp>EM_S_VAL_PE_TTM</stp>
        <stp>2</stp>
        <stp>603168.SH</stp>
        <stp>2021/4/19</stp>
        <tr r="DJ158" s="8"/>
      </tp>
      <tp>
        <v>183.80347326</v>
        <stp/>
        <stp>EM_S_VAL_PE_TTM</stp>
        <stp>2</stp>
        <stp>688363.SH</stp>
        <stp>2021/6/22</stp>
        <tr r="J200" s="8"/>
      </tp>
      <tp>
        <v>-15.967866430000001</v>
        <stp/>
        <stp>EM_S_VAL_PE_TTM</stp>
        <stp>2</stp>
        <stp>603168.SH</stp>
        <stp>2021/5/19</stp>
        <tr r="DJ177" s="8"/>
      </tp>
      <tp>
        <v>10.180346180000001</v>
        <stp/>
        <stp>EM_S_VAL_PE_TTM</stp>
        <stp>2</stp>
        <stp>603368.SH</stp>
        <stp>2021/7/19</stp>
        <tr r="DC219" s="8"/>
      </tp>
      <tp>
        <v>208.29066646999999</v>
        <stp/>
        <stp>EM_S_VAL_PE_TTM</stp>
        <stp>2</stp>
        <stp>688363.SH</stp>
        <stp>2021/7/22</stp>
        <tr r="J222" s="8"/>
      </tp>
      <tp>
        <v>11.707708289999999</v>
        <stp/>
        <stp>EM_S_VAL_PE_TTM</stp>
        <stp>2</stp>
        <stp>603368.SH</stp>
        <stp>2021/4/19</stp>
        <tr r="DC158" s="8"/>
      </tp>
      <tp>
        <v>141.86564885999999</v>
        <stp/>
        <stp>EM_S_VAL_PE_TTM</stp>
        <stp>2</stp>
        <stp>688363.SH</stp>
        <stp>2021/4/22</stp>
        <tr r="J161" s="8"/>
      </tp>
      <tp>
        <v>-17.339807220000001</v>
        <stp/>
        <stp>EM_S_VAL_PE_TTM</stp>
        <stp>2</stp>
        <stp>603168.SH</stp>
        <stp>2021/7/19</stp>
        <tr r="DJ219" s="8"/>
      </tp>
      <tp>
        <v>10.25458658</v>
        <stp/>
        <stp>EM_S_VAL_PE_TTM</stp>
        <stp>2</stp>
        <stp>603368.SH</stp>
        <stp>2021/5/19</stp>
        <tr r="DC177" s="8"/>
      </tp>
      <tp>
        <v>138.52198647</v>
        <stp/>
        <stp>EM_S_VAL_PE_TTM</stp>
        <stp>2</stp>
        <stp>688363.SH</stp>
        <stp>2021/8/25</stp>
        <tr r="J246" s="8"/>
      </tp>
      <tp>
        <v>130.36724570999999</v>
        <stp/>
        <stp>EM_S_VAL_PE_TTM</stp>
        <stp>2</stp>
        <stp>688363.SH</stp>
        <stp>2021/2/25</stp>
        <tr r="J122" s="8"/>
      </tp>
      <tp>
        <v>108.88937137000001</v>
        <stp/>
        <stp>EM_S_VAL_PE_TTM</stp>
        <stp>2</stp>
        <stp>688363.SH</stp>
        <stp>2021/3/25</stp>
        <tr r="J142" s="8"/>
      </tp>
      <tp>
        <v>157.30432644999999</v>
        <stp/>
        <stp>EM_S_VAL_PE_TTM</stp>
        <stp>2</stp>
        <stp>688363.SH</stp>
        <stp>2021/1/25</stp>
        <tr r="J104" s="8"/>
      </tp>
      <tp>
        <v>186.94695845000001</v>
        <stp/>
        <stp>EM_S_VAL_PE_TTM</stp>
        <stp>2</stp>
        <stp>688363.SH</stp>
        <stp>2021/6/25</stp>
        <tr r="J203" s="8"/>
      </tp>
      <tp>
        <v>167.29322144</v>
        <stp/>
        <stp>EM_S_VAL_PE_TTM</stp>
        <stp>2</stp>
        <stp>688363.SH</stp>
        <stp>2021/5/25</stp>
        <tr r="J181" s="8"/>
      </tp>
      <tp>
        <v>137.27711070000001</v>
        <stp/>
        <stp>EM_S_VAL_PE_TTM</stp>
        <stp>2</stp>
        <stp>688363.SH</stp>
        <stp>2021/8/24</stp>
        <tr r="J245" s="8"/>
      </tp>
      <tp>
        <v>134.03688912000001</v>
        <stp/>
        <stp>EM_S_VAL_PE_TTM</stp>
        <stp>2</stp>
        <stp>688363.SH</stp>
        <stp>2021/2/24</stp>
        <tr r="J121" s="8"/>
      </tp>
      <tp>
        <v>109.76464016</v>
        <stp/>
        <stp>EM_S_VAL_PE_TTM</stp>
        <stp>2</stp>
        <stp>688363.SH</stp>
        <stp>2021/3/24</stp>
        <tr r="J141" s="8"/>
      </tp>
      <tp>
        <v>173.99051398</v>
        <stp/>
        <stp>EM_S_VAL_PE_TTM</stp>
        <stp>2</stp>
        <stp>688363.SH</stp>
        <stp>2021/6/24</stp>
        <tr r="J202" s="8"/>
      </tp>
      <tp>
        <v>154.67059841</v>
        <stp/>
        <stp>EM_S_VAL_PE_TTM</stp>
        <stp>2</stp>
        <stp>688363.SH</stp>
        <stp>2021/5/24</stp>
        <tr r="J180" s="8"/>
      </tp>
      <tp>
        <v>131.60910091</v>
        <stp/>
        <stp>EM_S_VAL_PE_TTM</stp>
        <stp>2</stp>
        <stp>688363.SH</stp>
        <stp>2021/8/27</stp>
        <tr r="J248" s="8"/>
        <tr r="J250" s="8"/>
      </tp>
      <tp>
        <v>146.31121364000001</v>
        <stp/>
        <stp>EM_S_VAL_PE_TTM</stp>
        <stp>2</stp>
        <stp>688363.SH</stp>
        <stp>2021/1/27</stp>
        <tr r="J106" s="8"/>
      </tp>
      <tp>
        <v>151.61056858000001</v>
        <stp/>
        <stp>EM_S_VAL_PE_TTM</stp>
        <stp>2</stp>
        <stp>688363.SH</stp>
        <stp>2021/7/27</stp>
        <tr r="J225" s="8"/>
      </tp>
      <tp>
        <v>149.93700755</v>
        <stp/>
        <stp>EM_S_VAL_PE_TTM</stp>
        <stp>2</stp>
        <stp>688363.SH</stp>
        <stp>2021/4/27</stp>
        <tr r="J164" s="8"/>
      </tp>
      <tp>
        <v>175.24929897999999</v>
        <stp/>
        <stp>EM_S_VAL_PE_TTM</stp>
        <stp>2</stp>
        <stp>688363.SH</stp>
        <stp>2021/5/27</stp>
        <tr r="J183" s="8"/>
      </tp>
      <tp>
        <v>132.70792979999999</v>
        <stp/>
        <stp>EM_S_VAL_PE_TTM</stp>
        <stp>2</stp>
        <stp>688363.SH</stp>
        <stp>2021/8/26</stp>
        <tr r="J247" s="8"/>
        <tr r="J249" s="8"/>
      </tp>
      <tp>
        <v>119.05139036</v>
        <stp/>
        <stp>EM_S_VAL_PE_TTM</stp>
        <stp>2</stp>
        <stp>688363.SH</stp>
        <stp>2021/2/26</stp>
        <tr r="J123" s="8"/>
      </tp>
      <tp>
        <v>113.33247311</v>
        <stp/>
        <stp>EM_S_VAL_PE_TTM</stp>
        <stp>2</stp>
        <stp>688363.SH</stp>
        <stp>2021/3/26</stp>
        <tr r="J143" s="8"/>
      </tp>
      <tp>
        <v>152.33765389999999</v>
        <stp/>
        <stp>EM_S_VAL_PE_TTM</stp>
        <stp>2</stp>
        <stp>688363.SH</stp>
        <stp>2021/1/26</stp>
        <tr r="J105" s="8"/>
      </tp>
      <tp>
        <v>157.20903224</v>
        <stp/>
        <stp>EM_S_VAL_PE_TTM</stp>
        <stp>2</stp>
        <stp>688363.SH</stp>
        <stp>2021/7/26</stp>
        <tr r="J224" s="8"/>
      </tp>
      <tp>
        <v>142.84669799</v>
        <stp/>
        <stp>EM_S_VAL_PE_TTM</stp>
        <stp>2</stp>
        <stp>688363.SH</stp>
        <stp>2021/4/26</stp>
        <tr r="J163" s="8"/>
      </tp>
      <tp>
        <v>169.33092310999999</v>
        <stp/>
        <stp>EM_S_VAL_PE_TTM</stp>
        <stp>2</stp>
        <stp>688363.SH</stp>
        <stp>2021/5/26</stp>
        <tr r="J182" s="8"/>
      </tp>
      <tp>
        <v>142.19030239</v>
        <stp/>
        <stp>EM_S_VAL_PE_TTM</stp>
        <stp>2</stp>
        <stp>688166.SH</stp>
        <stp>2020/9/18</stp>
        <tr r="I20" s="8"/>
      </tp>
      <tp>
        <v>91.667924720000002</v>
        <stp/>
        <stp>EM_S_VAL_PE_TTM</stp>
        <stp>2</stp>
        <stp>688366.SH</stp>
        <stp>2020/9/18</stp>
        <tr r="N20" s="8"/>
      </tp>
      <tp>
        <v>148.24946704000001</v>
        <stp/>
        <stp>EM_S_VAL_PE_TTM</stp>
        <stp>2</stp>
        <stp>688166.SH</stp>
        <stp>2020/9/11</stp>
        <tr r="I15" s="8"/>
      </tp>
      <tp>
        <v>84.916039940000005</v>
        <stp/>
        <stp>EM_S_VAL_PE_TTM</stp>
        <stp>2</stp>
        <stp>688366.SH</stp>
        <stp>2020/9/11</stp>
        <tr r="N15" s="8"/>
      </tp>
      <tp>
        <v>147.47778097</v>
        <stp/>
        <stp>EM_S_VAL_PE_TTM</stp>
        <stp>2</stp>
        <stp>688166.SH</stp>
        <stp>2020/9/10</stp>
        <tr r="I14" s="8"/>
      </tp>
      <tp>
        <v>82.139717489999995</v>
        <stp/>
        <stp>EM_S_VAL_PE_TTM</stp>
        <stp>2</stp>
        <stp>688366.SH</stp>
        <stp>2020/9/10</stp>
        <tr r="N14" s="8"/>
      </tp>
      <tp>
        <v>145.56285629999999</v>
        <stp/>
        <stp>EM_S_VAL_PE_TTM</stp>
        <stp>2</stp>
        <stp>688166.SH</stp>
        <stp>2020/9/15</stp>
        <tr r="I17" s="8"/>
      </tp>
      <tp>
        <v>88.341266160000004</v>
        <stp/>
        <stp>EM_S_VAL_PE_TTM</stp>
        <stp>2</stp>
        <stp>688366.SH</stp>
        <stp>2020/9/15</stp>
        <tr r="N17" s="8"/>
      </tp>
      <tp>
        <v>147.22055227999999</v>
        <stp/>
        <stp>EM_S_VAL_PE_TTM</stp>
        <stp>2</stp>
        <stp>688166.SH</stp>
        <stp>2020/9/14</stp>
        <tr r="I16" s="8"/>
      </tp>
      <tp>
        <v>86.640974009999994</v>
        <stp/>
        <stp>EM_S_VAL_PE_TTM</stp>
        <stp>2</stp>
        <stp>688366.SH</stp>
        <stp>2020/9/14</stp>
        <tr r="N16" s="8"/>
      </tp>
      <tp>
        <v>142.59043589999999</v>
        <stp/>
        <stp>EM_S_VAL_PE_TTM</stp>
        <stp>2</stp>
        <stp>688166.SH</stp>
        <stp>2020/9/17</stp>
        <tr r="I19" s="8"/>
      </tp>
      <tp>
        <v>91.487217340000001</v>
        <stp/>
        <stp>EM_S_VAL_PE_TTM</stp>
        <stp>2</stp>
        <stp>688366.SH</stp>
        <stp>2020/9/17</stp>
        <tr r="N19" s="8"/>
      </tp>
      <tp>
        <v>142.30462625000001</v>
        <stp/>
        <stp>EM_S_VAL_PE_TTM</stp>
        <stp>2</stp>
        <stp>688166.SH</stp>
        <stp>2020/9/16</stp>
        <tr r="I18" s="8"/>
      </tp>
      <tp>
        <v>86.682043859999993</v>
        <stp/>
        <stp>EM_S_VAL_PE_TTM</stp>
        <stp>2</stp>
        <stp>688366.SH</stp>
        <stp>2020/9/16</stp>
        <tr r="N18" s="8"/>
      </tp>
      <tp>
        <v>76.794041620000002</v>
        <stp/>
        <stp>EM_S_VAL_PE_TTM</stp>
        <stp>2</stp>
        <stp>688166.SH</stp>
        <stp>2021/8/19</stp>
        <tr r="I242" s="8"/>
      </tp>
      <tp>
        <v>92.552866600000002</v>
        <stp/>
        <stp>EM_S_VAL_PE_TTM</stp>
        <stp>2</stp>
        <stp>688366.SH</stp>
        <stp>2021/8/19</stp>
        <tr r="N242" s="8"/>
      </tp>
      <tp>
        <v>92.905316659999997</v>
        <stp/>
        <stp>EM_S_VAL_PE_TTM</stp>
        <stp>2</stp>
        <stp>688366.SH</stp>
        <stp>2021/2/19</stp>
        <tr r="N118" s="8"/>
      </tp>
      <tp>
        <v>111.1794113</v>
        <stp/>
        <stp>EM_S_VAL_PE_TTM</stp>
        <stp>2</stp>
        <stp>688166.SH</stp>
        <stp>2021/1/19</stp>
        <tr r="I100" s="8"/>
      </tp>
      <tp>
        <v>78.531157350000001</v>
        <stp/>
        <stp>EM_S_VAL_PE_TTM</stp>
        <stp>2</stp>
        <stp>688366.SH</stp>
        <stp>2021/3/19</stp>
        <tr r="N138" s="8"/>
      </tp>
      <tp>
        <v>108.05067132000001</v>
        <stp/>
        <stp>EM_S_VAL_PE_TTM</stp>
        <stp>2</stp>
        <stp>688166.SH</stp>
        <stp>2021/2/19</stp>
        <tr r="I118" s="8"/>
      </tp>
      <tp>
        <v>106.28712676000001</v>
        <stp/>
        <stp>EM_S_VAL_PE_TTM</stp>
        <stp>2</stp>
        <stp>688166.SH</stp>
        <stp>2021/3/19</stp>
        <tr r="I138" s="8"/>
      </tp>
      <tp>
        <v>65.093965609999998</v>
        <stp/>
        <stp>EM_S_VAL_PE_TTM</stp>
        <stp>2</stp>
        <stp>688366.SH</stp>
        <stp>2021/1/19</stp>
        <tr r="N100" s="8"/>
      </tp>
      <tp>
        <v>100.51951832</v>
        <stp/>
        <stp>EM_S_VAL_PE_TTM</stp>
        <stp>2</stp>
        <stp>688166.SH</stp>
        <stp>2021/4/19</stp>
        <tr r="I158" s="8"/>
      </tp>
      <tp>
        <v>97.598447680000007</v>
        <stp/>
        <stp>EM_S_VAL_PE_TTM</stp>
        <stp>2</stp>
        <stp>688166.SH</stp>
        <stp>2021/5/19</stp>
        <tr r="I177" s="8"/>
      </tp>
      <tp>
        <v>126.64629503</v>
        <stp/>
        <stp>EM_S_VAL_PE_TTM</stp>
        <stp>2</stp>
        <stp>688366.SH</stp>
        <stp>2021/7/19</stp>
        <tr r="N219" s="8"/>
      </tp>
      <tp>
        <v>93.381598310000001</v>
        <stp/>
        <stp>EM_S_VAL_PE_TTM</stp>
        <stp>2</stp>
        <stp>688366.SH</stp>
        <stp>2021/4/19</stp>
        <tr r="N158" s="8"/>
      </tp>
      <tp>
        <v>86.173805889999997</v>
        <stp/>
        <stp>EM_S_VAL_PE_TTM</stp>
        <stp>2</stp>
        <stp>688166.SH</stp>
        <stp>2021/7/19</stp>
        <tr r="I219" s="8"/>
      </tp>
      <tp>
        <v>81.596279760000002</v>
        <stp/>
        <stp>EM_S_VAL_PE_TTM</stp>
        <stp>2</stp>
        <stp>688366.SH</stp>
        <stp>2021/5/19</stp>
        <tr r="N177" s="8"/>
      </tp>
      <tp>
        <v>76.549545390000006</v>
        <stp/>
        <stp>EM_S_VAL_PE_TTM</stp>
        <stp>2</stp>
        <stp>688166.SH</stp>
        <stp>2021/8/18</stp>
        <tr r="I241" s="8"/>
      </tp>
      <tp>
        <v>91.533660940000004</v>
        <stp/>
        <stp>EM_S_VAL_PE_TTM</stp>
        <stp>2</stp>
        <stp>688366.SH</stp>
        <stp>2021/8/18</stp>
        <tr r="N241" s="8"/>
      </tp>
      <tp>
        <v>98.525543080000006</v>
        <stp/>
        <stp>EM_S_VAL_PE_TTM</stp>
        <stp>2</stp>
        <stp>688366.SH</stp>
        <stp>2021/2/18</stp>
        <tr r="N117" s="8"/>
      </tp>
      <tp>
        <v>113.96859809999999</v>
        <stp/>
        <stp>EM_S_VAL_PE_TTM</stp>
        <stp>2</stp>
        <stp>688166.SH</stp>
        <stp>2021/1/18</stp>
        <tr r="I99" s="8"/>
      </tp>
      <tp>
        <v>78.791042500000003</v>
        <stp/>
        <stp>EM_S_VAL_PE_TTM</stp>
        <stp>2</stp>
        <stp>688366.SH</stp>
        <stp>2021/3/18</stp>
        <tr r="N137" s="8"/>
      </tp>
      <tp>
        <v>107.75962574</v>
        <stp/>
        <stp>EM_S_VAL_PE_TTM</stp>
        <stp>2</stp>
        <stp>688166.SH</stp>
        <stp>2021/2/18</stp>
        <tr r="I117" s="8"/>
      </tp>
      <tp>
        <v>104.98535656</v>
        <stp/>
        <stp>EM_S_VAL_PE_TTM</stp>
        <stp>2</stp>
        <stp>688166.SH</stp>
        <stp>2021/3/18</stp>
        <tr r="I137" s="8"/>
      </tp>
      <tp>
        <v>64.903320210000004</v>
        <stp/>
        <stp>EM_S_VAL_PE_TTM</stp>
        <stp>2</stp>
        <stp>688366.SH</stp>
        <stp>2021/1/18</stp>
        <tr r="N99" s="8"/>
      </tp>
      <tp>
        <v>82.459520010000006</v>
        <stp/>
        <stp>EM_S_VAL_PE_TTM</stp>
        <stp>2</stp>
        <stp>688366.SH</stp>
        <stp>2021/6/18</stp>
        <tr r="N198" s="8"/>
      </tp>
      <tp>
        <v>99.35437512</v>
        <stp/>
        <stp>EM_S_VAL_PE_TTM</stp>
        <stp>2</stp>
        <stp>688166.SH</stp>
        <stp>2021/5/18</stp>
        <tr r="I176" s="8"/>
      </tp>
      <tp>
        <v>97.420632249999997</v>
        <stp/>
        <stp>EM_S_VAL_PE_TTM</stp>
        <stp>2</stp>
        <stp>688166.SH</stp>
        <stp>2021/6/18</stp>
        <tr r="I198" s="8"/>
      </tp>
      <tp>
        <v>80.723001819999993</v>
        <stp/>
        <stp>EM_S_VAL_PE_TTM</stp>
        <stp>2</stp>
        <stp>688366.SH</stp>
        <stp>2021/5/18</stp>
        <tr r="N176" s="8"/>
      </tp>
      <tp>
        <v>74.571348659999998</v>
        <stp/>
        <stp>EM_S_VAL_PE_TTM</stp>
        <stp>2</stp>
        <stp>688166.SH</stp>
        <stp>2021/8/11</stp>
        <tr r="I236" s="8"/>
      </tp>
      <tp>
        <v>102.42017626000001</v>
        <stp/>
        <stp>EM_S_VAL_PE_TTM</stp>
        <stp>2</stp>
        <stp>688366.SH</stp>
        <stp>2021/8/11</stp>
        <tr r="N236" s="8"/>
      </tp>
      <tp>
        <v>106.25589024999999</v>
        <stp/>
        <stp>EM_S_VAL_PE_TTM</stp>
        <stp>2</stp>
        <stp>688166.SH</stp>
        <stp>2021/1/11</stp>
        <tr r="I94" s="8"/>
      </tp>
      <tp>
        <v>78.559983729999999</v>
        <stp/>
        <stp>EM_S_VAL_PE_TTM</stp>
        <stp>2</stp>
        <stp>688366.SH</stp>
        <stp>2021/3/11</stp>
        <tr r="N132" s="8"/>
      </tp>
      <tp>
        <v>102.81573954</v>
        <stp/>
        <stp>EM_S_VAL_PE_TTM</stp>
        <stp>2</stp>
        <stp>688166.SH</stp>
        <stp>2021/3/11</stp>
        <tr r="I132" s="8"/>
      </tp>
      <tp>
        <v>67.10718104</v>
        <stp/>
        <stp>EM_S_VAL_PE_TTM</stp>
        <stp>2</stp>
        <stp>688366.SH</stp>
        <stp>2021/1/11</stp>
        <tr r="N94" s="8"/>
      </tp>
      <tp>
        <v>80.251230980000003</v>
        <stp/>
        <stp>EM_S_VAL_PE_TTM</stp>
        <stp>2</stp>
        <stp>688366.SH</stp>
        <stp>2021/6/11</stp>
        <tr r="N194" s="8"/>
      </tp>
      <tp>
        <v>83.106489609999997</v>
        <stp/>
        <stp>EM_S_VAL_PE_TTM</stp>
        <stp>2</stp>
        <stp>688166.SH</stp>
        <stp>2021/5/11</stp>
        <tr r="I171" s="8"/>
      </tp>
      <tp>
        <v>99.910048360000005</v>
        <stp/>
        <stp>EM_S_VAL_PE_TTM</stp>
        <stp>2</stp>
        <stp>688166.SH</stp>
        <stp>2021/6/11</stp>
        <tr r="I194" s="8"/>
      </tp>
      <tp>
        <v>64.165852909999998</v>
        <stp/>
        <stp>EM_S_VAL_PE_TTM</stp>
        <stp>2</stp>
        <stp>688366.SH</stp>
        <stp>2021/5/11</stp>
        <tr r="N171" s="8"/>
      </tp>
      <tp>
        <v>76.460637680000005</v>
        <stp/>
        <stp>EM_S_VAL_PE_TTM</stp>
        <stp>2</stp>
        <stp>688166.SH</stp>
        <stp>2021/8/10</stp>
        <tr r="I235" s="8"/>
      </tp>
      <tp>
        <v>109.91433550000001</v>
        <stp/>
        <stp>EM_S_VAL_PE_TTM</stp>
        <stp>2</stp>
        <stp>688366.SH</stp>
        <stp>2021/8/10</stp>
        <tr r="N235" s="8"/>
      </tp>
      <tp>
        <v>102.33845109000001</v>
        <stp/>
        <stp>EM_S_VAL_PE_TTM</stp>
        <stp>2</stp>
        <stp>688366.SH</stp>
        <stp>2021/2/10</stp>
        <tr r="N116" s="8"/>
      </tp>
      <tp>
        <v>74.716706090000002</v>
        <stp/>
        <stp>EM_S_VAL_PE_TTM</stp>
        <stp>2</stp>
        <stp>688366.SH</stp>
        <stp>2021/3/10</stp>
        <tr r="N131" s="8"/>
      </tp>
      <tp>
        <v>110.28202075999999</v>
        <stp/>
        <stp>EM_S_VAL_PE_TTM</stp>
        <stp>2</stp>
        <stp>688166.SH</stp>
        <stp>2021/2/10</stp>
        <tr r="I116" s="8"/>
      </tp>
      <tp>
        <v>102.6228847</v>
        <stp/>
        <stp>EM_S_VAL_PE_TTM</stp>
        <stp>2</stp>
        <stp>688166.SH</stp>
        <stp>2021/3/10</stp>
        <tr r="I131" s="8"/>
      </tp>
      <tp>
        <v>81.490884140000006</v>
        <stp/>
        <stp>EM_S_VAL_PE_TTM</stp>
        <stp>2</stp>
        <stp>688366.SH</stp>
        <stp>2021/6/10</stp>
        <tr r="N193" s="8"/>
      </tp>
      <tp>
        <v>81.306108320000007</v>
        <stp/>
        <stp>EM_S_VAL_PE_TTM</stp>
        <stp>2</stp>
        <stp>688166.SH</stp>
        <stp>2021/5/10</stp>
        <tr r="I170" s="8"/>
      </tp>
      <tp>
        <v>98.909836530000007</v>
        <stp/>
        <stp>EM_S_VAL_PE_TTM</stp>
        <stp>2</stp>
        <stp>688166.SH</stp>
        <stp>2021/6/10</stp>
        <tr r="I193" s="8"/>
      </tp>
      <tp>
        <v>63.458196659999999</v>
        <stp/>
        <stp>EM_S_VAL_PE_TTM</stp>
        <stp>2</stp>
        <stp>688366.SH</stp>
        <stp>2021/5/10</stp>
        <tr r="N170" s="8"/>
      </tp>
      <tp>
        <v>74.460214019999995</v>
        <stp/>
        <stp>EM_S_VAL_PE_TTM</stp>
        <stp>2</stp>
        <stp>688166.SH</stp>
        <stp>2021/8/13</stp>
        <tr r="I238" s="8"/>
      </tp>
      <tp>
        <v>95.200802859999996</v>
        <stp/>
        <stp>EM_S_VAL_PE_TTM</stp>
        <stp>2</stp>
        <stp>688366.SH</stp>
        <stp>2021/8/13</stp>
        <tr r="N238" s="8"/>
      </tp>
      <tp>
        <v>110.59732013999999</v>
        <stp/>
        <stp>EM_S_VAL_PE_TTM</stp>
        <stp>2</stp>
        <stp>688166.SH</stp>
        <stp>2021/1/13</stp>
        <tr r="I96" s="8"/>
      </tp>
      <tp>
        <v>65.421875700000001</v>
        <stp/>
        <stp>EM_S_VAL_PE_TTM</stp>
        <stp>2</stp>
        <stp>688366.SH</stp>
        <stp>2021/1/13</stp>
        <tr r="N96" s="8"/>
      </tp>
      <tp>
        <v>96.851098919999998</v>
        <stp/>
        <stp>EM_S_VAL_PE_TTM</stp>
        <stp>2</stp>
        <stp>688166.SH</stp>
        <stp>2021/4/13</stp>
        <tr r="I154" s="8"/>
      </tp>
      <tp>
        <v>84.240063019999994</v>
        <stp/>
        <stp>EM_S_VAL_PE_TTM</stp>
        <stp>2</stp>
        <stp>688166.SH</stp>
        <stp>2021/5/13</stp>
        <tr r="I173" s="8"/>
      </tp>
      <tp>
        <v>129.03936209</v>
        <stp/>
        <stp>EM_S_VAL_PE_TTM</stp>
        <stp>2</stp>
        <stp>688366.SH</stp>
        <stp>2021/7/13</stp>
        <tr r="N215" s="8"/>
      </tp>
      <tp>
        <v>88.706376890000001</v>
        <stp/>
        <stp>EM_S_VAL_PE_TTM</stp>
        <stp>2</stp>
        <stp>688366.SH</stp>
        <stp>2021/4/13</stp>
        <tr r="N154" s="8"/>
      </tp>
      <tp>
        <v>88.374271919999998</v>
        <stp/>
        <stp>EM_S_VAL_PE_TTM</stp>
        <stp>2</stp>
        <stp>688166.SH</stp>
        <stp>2021/7/13</stp>
        <tr r="I215" s="8"/>
      </tp>
      <tp>
        <v>68.808278720000004</v>
        <stp/>
        <stp>EM_S_VAL_PE_TTM</stp>
        <stp>2</stp>
        <stp>688366.SH</stp>
        <stp>2021/5/13</stp>
        <tr r="N173" s="8"/>
      </tp>
      <tp>
        <v>73.726725340000002</v>
        <stp/>
        <stp>EM_S_VAL_PE_TTM</stp>
        <stp>2</stp>
        <stp>688166.SH</stp>
        <stp>2021/8/12</stp>
        <tr r="I237" s="8"/>
      </tp>
      <tp>
        <v>96.674654180000005</v>
        <stp/>
        <stp>EM_S_VAL_PE_TTM</stp>
        <stp>2</stp>
        <stp>688366.SH</stp>
        <stp>2021/8/12</stp>
        <tr r="N237" s="8"/>
      </tp>
      <tp>
        <v>111.93127905</v>
        <stp/>
        <stp>EM_S_VAL_PE_TTM</stp>
        <stp>2</stp>
        <stp>688166.SH</stp>
        <stp>2021/1/12</stp>
        <tr r="I95" s="8"/>
      </tp>
      <tp>
        <v>75.733364710000004</v>
        <stp/>
        <stp>EM_S_VAL_PE_TTM</stp>
        <stp>2</stp>
        <stp>688366.SH</stp>
        <stp>2021/3/12</stp>
        <tr r="N133" s="8"/>
      </tp>
      <tp>
        <v>101.22468707</v>
        <stp/>
        <stp>EM_S_VAL_PE_TTM</stp>
        <stp>2</stp>
        <stp>688166.SH</stp>
        <stp>2021/3/12</stp>
        <tr r="I133" s="8"/>
      </tp>
      <tp>
        <v>65.810792320000004</v>
        <stp/>
        <stp>EM_S_VAL_PE_TTM</stp>
        <stp>2</stp>
        <stp>688366.SH</stp>
        <stp>2021/1/12</stp>
        <tr r="N95" s="8"/>
      </tp>
      <tp>
        <v>97.502726050000007</v>
        <stp/>
        <stp>EM_S_VAL_PE_TTM</stp>
        <stp>2</stp>
        <stp>688166.SH</stp>
        <stp>2021/4/12</stp>
        <tr r="I153" s="8"/>
      </tp>
      <tp>
        <v>84.995778630000004</v>
        <stp/>
        <stp>EM_S_VAL_PE_TTM</stp>
        <stp>2</stp>
        <stp>688166.SH</stp>
        <stp>2021/5/12</stp>
        <tr r="I172" s="8"/>
      </tp>
      <tp>
        <v>126.8762426</v>
        <stp/>
        <stp>EM_S_VAL_PE_TTM</stp>
        <stp>2</stp>
        <stp>688366.SH</stp>
        <stp>2021/7/12</stp>
        <tr r="N214" s="8"/>
      </tp>
      <tp>
        <v>86.142298150000002</v>
        <stp/>
        <stp>EM_S_VAL_PE_TTM</stp>
        <stp>2</stp>
        <stp>688366.SH</stp>
        <stp>2021/4/12</stp>
        <tr r="N153" s="8"/>
      </tp>
      <tp>
        <v>87.151790790000007</v>
        <stp/>
        <stp>EM_S_VAL_PE_TTM</stp>
        <stp>2</stp>
        <stp>688166.SH</stp>
        <stp>2021/7/12</stp>
        <tr r="I214" s="8"/>
      </tp>
      <tp>
        <v>66.660215750000006</v>
        <stp/>
        <stp>EM_S_VAL_PE_TTM</stp>
        <stp>2</stp>
        <stp>688366.SH</stp>
        <stp>2021/5/12</stp>
        <tr r="N172" s="8"/>
      </tp>
      <tp>
        <v>113.33799935</v>
        <stp/>
        <stp>EM_S_VAL_PE_TTM</stp>
        <stp>2</stp>
        <stp>688166.SH</stp>
        <stp>2021/1/15</stp>
        <tr r="I98" s="8"/>
      </tp>
      <tp>
        <v>72.922149599999997</v>
        <stp/>
        <stp>EM_S_VAL_PE_TTM</stp>
        <stp>2</stp>
        <stp>688366.SH</stp>
        <stp>2021/3/15</stp>
        <tr r="N134" s="8"/>
      </tp>
      <tp>
        <v>101.48986248</v>
        <stp/>
        <stp>EM_S_VAL_PE_TTM</stp>
        <stp>2</stp>
        <stp>688166.SH</stp>
        <stp>2021/3/15</stp>
        <tr r="I134" s="8"/>
      </tp>
      <tp>
        <v>65.597269470000001</v>
        <stp/>
        <stp>EM_S_VAL_PE_TTM</stp>
        <stp>2</stp>
        <stp>688366.SH</stp>
        <stp>2021/1/15</stp>
        <tr r="N98" s="8"/>
      </tp>
      <tp>
        <v>99.192129719999997</v>
        <stp/>
        <stp>EM_S_VAL_PE_TTM</stp>
        <stp>2</stp>
        <stp>688166.SH</stp>
        <stp>2021/4/15</stp>
        <tr r="I156" s="8"/>
      </tp>
      <tp>
        <v>79.332783500000005</v>
        <stp/>
        <stp>EM_S_VAL_PE_TTM</stp>
        <stp>2</stp>
        <stp>688366.SH</stp>
        <stp>2021/6/15</stp>
        <tr r="N195" s="8"/>
      </tp>
      <tp>
        <v>136.34373708000001</v>
        <stp/>
        <stp>EM_S_VAL_PE_TTM</stp>
        <stp>2</stp>
        <stp>688366.SH</stp>
        <stp>2021/7/15</stp>
        <tr r="N217" s="8"/>
      </tp>
      <tp>
        <v>97.398405319999995</v>
        <stp/>
        <stp>EM_S_VAL_PE_TTM</stp>
        <stp>2</stp>
        <stp>688166.SH</stp>
        <stp>2021/6/15</stp>
        <tr r="I195" s="8"/>
      </tp>
      <tp>
        <v>89.497095790000003</v>
        <stp/>
        <stp>EM_S_VAL_PE_TTM</stp>
        <stp>2</stp>
        <stp>688366.SH</stp>
        <stp>2021/4/15</stp>
        <tr r="N156" s="8"/>
      </tp>
      <tp>
        <v>85.284728709999996</v>
        <stp/>
        <stp>EM_S_VAL_PE_TTM</stp>
        <stp>2</stp>
        <stp>688166.SH</stp>
        <stp>2021/7/15</stp>
        <tr r="I217" s="8"/>
      </tp>
      <tp>
        <v>115.95740956</v>
        <stp/>
        <stp>EM_S_VAL_PE_TTM</stp>
        <stp>2</stp>
        <stp>688166.SH</stp>
        <stp>2021/1/14</stp>
        <tr r="I97" s="8"/>
      </tp>
      <tp>
        <v>67.57998164</v>
        <stp/>
        <stp>EM_S_VAL_PE_TTM</stp>
        <stp>2</stp>
        <stp>688366.SH</stp>
        <stp>2021/1/14</stp>
        <tr r="N97" s="8"/>
      </tp>
      <tp>
        <v>98.081950169999999</v>
        <stp/>
        <stp>EM_S_VAL_PE_TTM</stp>
        <stp>2</stp>
        <stp>688166.SH</stp>
        <stp>2021/4/14</stp>
        <tr r="I155" s="8"/>
      </tp>
      <tp>
        <v>89.952383920000003</v>
        <stp/>
        <stp>EM_S_VAL_PE_TTM</stp>
        <stp>2</stp>
        <stp>688166.SH</stp>
        <stp>2021/5/14</stp>
        <tr r="I174" s="8"/>
      </tp>
      <tp>
        <v>131.90719480999999</v>
        <stp/>
        <stp>EM_S_VAL_PE_TTM</stp>
        <stp>2</stp>
        <stp>688366.SH</stp>
        <stp>2021/7/14</stp>
        <tr r="N216" s="8"/>
      </tp>
      <tp>
        <v>91.347224460000007</v>
        <stp/>
        <stp>EM_S_VAL_PE_TTM</stp>
        <stp>2</stp>
        <stp>688366.SH</stp>
        <stp>2021/4/14</stp>
        <tr r="N155" s="8"/>
      </tp>
      <tp>
        <v>86.440529049999995</v>
        <stp/>
        <stp>EM_S_VAL_PE_TTM</stp>
        <stp>2</stp>
        <stp>688166.SH</stp>
        <stp>2021/7/14</stp>
        <tr r="I216" s="8"/>
      </tp>
      <tp>
        <v>69.510916140000006</v>
        <stp/>
        <stp>EM_S_VAL_PE_TTM</stp>
        <stp>2</stp>
        <stp>688366.SH</stp>
        <stp>2021/5/14</stp>
        <tr r="N174" s="8"/>
      </tp>
      <tp>
        <v>74.993660329999997</v>
        <stp/>
        <stp>EM_S_VAL_PE_TTM</stp>
        <stp>2</stp>
        <stp>688166.SH</stp>
        <stp>2021/8/17</stp>
        <tr r="I240" s="8"/>
      </tp>
      <tp>
        <v>91.323824479999999</v>
        <stp/>
        <stp>EM_S_VAL_PE_TTM</stp>
        <stp>2</stp>
        <stp>688366.SH</stp>
        <stp>2021/8/17</stp>
        <tr r="N240" s="8"/>
      </tp>
      <tp>
        <v>75.171121679999999</v>
        <stp/>
        <stp>EM_S_VAL_PE_TTM</stp>
        <stp>2</stp>
        <stp>688366.SH</stp>
        <stp>2021/3/17</stp>
        <tr r="N136" s="8"/>
      </tp>
      <tp>
        <v>106.72105017</v>
        <stp/>
        <stp>EM_S_VAL_PE_TTM</stp>
        <stp>2</stp>
        <stp>688166.SH</stp>
        <stp>2021/3/17</stp>
        <tr r="I136" s="8"/>
      </tp>
      <tp>
        <v>77.972678209999998</v>
        <stp/>
        <stp>EM_S_VAL_PE_TTM</stp>
        <stp>2</stp>
        <stp>688366.SH</stp>
        <stp>2021/6/17</stp>
        <tr r="N197" s="8"/>
      </tp>
      <tp>
        <v>95.998108759999994</v>
        <stp/>
        <stp>EM_S_VAL_PE_TTM</stp>
        <stp>2</stp>
        <stp>688166.SH</stp>
        <stp>2021/5/17</stp>
        <tr r="I175" s="8"/>
      </tp>
      <tp>
        <v>95.686931740000006</v>
        <stp/>
        <stp>EM_S_VAL_PE_TTM</stp>
        <stp>2</stp>
        <stp>688166.SH</stp>
        <stp>2021/6/17</stp>
        <tr r="I197" s="8"/>
      </tp>
      <tp>
        <v>76.311442589999999</v>
        <stp/>
        <stp>EM_S_VAL_PE_TTM</stp>
        <stp>2</stp>
        <stp>688366.SH</stp>
        <stp>2021/5/17</stp>
        <tr r="N175" s="8"/>
      </tp>
      <tp>
        <v>75.860510579999996</v>
        <stp/>
        <stp>EM_S_VAL_PE_TTM</stp>
        <stp>2</stp>
        <stp>688166.SH</stp>
        <stp>2021/8/16</stp>
        <tr r="I239" s="8"/>
      </tp>
      <tp>
        <v>97.269190809999998</v>
        <stp/>
        <stp>EM_S_VAL_PE_TTM</stp>
        <stp>2</stp>
        <stp>688366.SH</stp>
        <stp>2021/8/16</stp>
        <tr r="N239" s="8"/>
      </tp>
      <tp>
        <v>74.316204209999995</v>
        <stp/>
        <stp>EM_S_VAL_PE_TTM</stp>
        <stp>2</stp>
        <stp>688366.SH</stp>
        <stp>2021/3/16</stp>
        <tr r="N135" s="8"/>
      </tp>
      <tp>
        <v>104.28625774</v>
        <stp/>
        <stp>EM_S_VAL_PE_TTM</stp>
        <stp>2</stp>
        <stp>688166.SH</stp>
        <stp>2021/3/16</stp>
        <tr r="I135" s="8"/>
      </tp>
      <tp>
        <v>100.03683155</v>
        <stp/>
        <stp>EM_S_VAL_PE_TTM</stp>
        <stp>2</stp>
        <stp>688166.SH</stp>
        <stp>2021/4/16</stp>
        <tr r="I157" s="8"/>
      </tp>
      <tp>
        <v>76.080576010000001</v>
        <stp/>
        <stp>EM_S_VAL_PE_TTM</stp>
        <stp>2</stp>
        <stp>688366.SH</stp>
        <stp>2021/6/16</stp>
        <tr r="N196" s="8"/>
      </tp>
      <tp>
        <v>130.89298525999999</v>
        <stp/>
        <stp>EM_S_VAL_PE_TTM</stp>
        <stp>2</stp>
        <stp>688366.SH</stp>
        <stp>2021/7/16</stp>
        <tr r="N218" s="8"/>
      </tp>
      <tp>
        <v>96.175924190000003</v>
        <stp/>
        <stp>EM_S_VAL_PE_TTM</stp>
        <stp>2</stp>
        <stp>688166.SH</stp>
        <stp>2021/6/16</stp>
        <tr r="I196" s="8"/>
      </tp>
      <tp>
        <v>88.053841879999993</v>
        <stp/>
        <stp>EM_S_VAL_PE_TTM</stp>
        <stp>2</stp>
        <stp>688366.SH</stp>
        <stp>2021/4/16</stp>
        <tr r="N157" s="8"/>
      </tp>
      <tp>
        <v>85.929309669999995</v>
        <stp/>
        <stp>EM_S_VAL_PE_TTM</stp>
        <stp>2</stp>
        <stp>688166.SH</stp>
        <stp>2021/7/16</stp>
        <tr r="I218" s="8"/>
      </tp>
      <tp>
        <v>111.03388851</v>
        <stp/>
        <stp>EM_S_VAL_PE_TTM</stp>
        <stp>2</stp>
        <stp>688166.SH</stp>
        <stp>2021/1/29</stp>
        <tr r="I108" s="8"/>
      </tp>
      <tp>
        <v>86.925340160000005</v>
        <stp/>
        <stp>EM_S_VAL_PE_TTM</stp>
        <stp>2</stp>
        <stp>688366.SH</stp>
        <stp>2021/3/29</stp>
        <tr r="N144" s="8"/>
      </tp>
      <tp>
        <v>106.62550586</v>
        <stp/>
        <stp>EM_S_VAL_PE_TTM</stp>
        <stp>2</stp>
        <stp>688166.SH</stp>
        <stp>2021/3/29</stp>
        <tr r="I144" s="8"/>
      </tp>
      <tp>
        <v>81.047172739999993</v>
        <stp/>
        <stp>EM_S_VAL_PE_TTM</stp>
        <stp>2</stp>
        <stp>688366.SH</stp>
        <stp>2021/1/29</stp>
        <tr r="N108" s="8"/>
      </tp>
      <tp>
        <v>87.37406009</v>
        <stp/>
        <stp>EM_S_VAL_PE_TTM</stp>
        <stp>2</stp>
        <stp>688166.SH</stp>
        <stp>2021/4/29</stp>
        <tr r="I166" s="8"/>
      </tp>
      <tp>
        <v>109.91256776</v>
        <stp/>
        <stp>EM_S_VAL_PE_TTM</stp>
        <stp>2</stp>
        <stp>688366.SH</stp>
        <stp>2021/6/29</stp>
        <tr r="N205" s="8"/>
      </tp>
      <tp>
        <v>110.91355673</v>
        <stp/>
        <stp>EM_S_VAL_PE_TTM</stp>
        <stp>2</stp>
        <stp>688366.SH</stp>
        <stp>2021/7/29</stp>
        <tr r="N227" s="8"/>
      </tp>
      <tp>
        <v>94.01991203</v>
        <stp/>
        <stp>EM_S_VAL_PE_TTM</stp>
        <stp>2</stp>
        <stp>688166.SH</stp>
        <stp>2021/6/29</stp>
        <tr r="I205" s="8"/>
      </tp>
      <tp>
        <v>64.883546850000002</v>
        <stp/>
        <stp>EM_S_VAL_PE_TTM</stp>
        <stp>2</stp>
        <stp>688366.SH</stp>
        <stp>2021/4/29</stp>
        <tr r="N166" s="8"/>
      </tp>
      <tp>
        <v>78.772238349999995</v>
        <stp/>
        <stp>EM_S_VAL_PE_TTM</stp>
        <stp>2</stp>
        <stp>688166.SH</stp>
        <stp>2021/7/29</stp>
        <tr r="I227" s="8"/>
      </tp>
      <tp>
        <v>112.78016199</v>
        <stp/>
        <stp>EM_S_VAL_PE_TTM</stp>
        <stp>2</stp>
        <stp>688166.SH</stp>
        <stp>2021/1/28</stp>
        <tr r="I107" s="8"/>
      </tp>
      <tp>
        <v>75.053281339999998</v>
        <stp/>
        <stp>EM_S_VAL_PE_TTM</stp>
        <stp>2</stp>
        <stp>688366.SH</stp>
        <stp>2021/1/28</stp>
        <tr r="N107" s="8"/>
      </tp>
      <tp>
        <v>88.552087360000002</v>
        <stp/>
        <stp>EM_S_VAL_PE_TTM</stp>
        <stp>2</stp>
        <stp>688166.SH</stp>
        <stp>2021/4/28</stp>
        <tr r="I165" s="8"/>
      </tp>
      <tp>
        <v>100.99911021</v>
        <stp/>
        <stp>EM_S_VAL_PE_TTM</stp>
        <stp>2</stp>
        <stp>688366.SH</stp>
        <stp>2021/6/28</stp>
        <tr r="N204" s="8"/>
      </tp>
      <tp>
        <v>100.02118301</v>
        <stp/>
        <stp>EM_S_VAL_PE_TTM</stp>
        <stp>2</stp>
        <stp>688166.SH</stp>
        <stp>2021/5/28</stp>
        <tr r="I184" s="8"/>
      </tp>
      <tp>
        <v>110.41394612000001</v>
        <stp/>
        <stp>EM_S_VAL_PE_TTM</stp>
        <stp>2</stp>
        <stp>688366.SH</stp>
        <stp>2021/7/28</stp>
        <tr r="N226" s="8"/>
      </tp>
      <tp>
        <v>94.042138960000003</v>
        <stp/>
        <stp>EM_S_VAL_PE_TTM</stp>
        <stp>2</stp>
        <stp>688166.SH</stp>
        <stp>2021/6/28</stp>
        <tr r="I204" s="8"/>
      </tp>
      <tp>
        <v>67.257457560000006</v>
        <stp/>
        <stp>EM_S_VAL_PE_TTM</stp>
        <stp>2</stp>
        <stp>688366.SH</stp>
        <stp>2021/4/28</stp>
        <tr r="N165" s="8"/>
      </tp>
      <tp>
        <v>76.016099080000004</v>
        <stp/>
        <stp>EM_S_VAL_PE_TTM</stp>
        <stp>2</stp>
        <stp>688166.SH</stp>
        <stp>2021/7/28</stp>
        <tr r="I226" s="8"/>
      </tp>
      <tp>
        <v>92.246255500000004</v>
        <stp/>
        <stp>EM_S_VAL_PE_TTM</stp>
        <stp>2</stp>
        <stp>688366.SH</stp>
        <stp>2021/5/28</stp>
        <tr r="N184" s="8"/>
      </tp>
      <tp>
        <v>161.91116844999999</v>
        <stp/>
        <stp>EM_S_VAL_PE_TTM</stp>
        <stp>2</stp>
        <stp>688166.SH</stp>
        <stp>2020/8/31</stp>
        <tr r="I6" s="8"/>
      </tp>
      <tp>
        <v>105.77131421</v>
        <stp/>
        <stp>EM_S_VAL_PE_TTM</stp>
        <stp>2</stp>
        <stp>688366.SH</stp>
        <stp>2020/8/31</stp>
        <tr r="N6" s="8"/>
      </tp>
      <tp>
        <v>120.22607806000001</v>
        <stp/>
        <stp>EM_S_VAL_PE_TTM</stp>
        <stp>2</stp>
        <stp>688166.SH</stp>
        <stp>2021/1/21</stp>
        <tr r="I102" s="8"/>
      </tp>
      <tp>
        <v>68.632344250000003</v>
        <stp/>
        <stp>EM_S_VAL_PE_TTM</stp>
        <stp>2</stp>
        <stp>688366.SH</stp>
        <stp>2021/1/21</stp>
        <tr r="N102" s="8"/>
      </tp>
      <tp>
        <v>95.933994069999997</v>
        <stp/>
        <stp>EM_S_VAL_PE_TTM</stp>
        <stp>2</stp>
        <stp>688166.SH</stp>
        <stp>2021/4/21</stp>
        <tr r="I160" s="8"/>
      </tp>
      <tp>
        <v>85.917499890000002</v>
        <stp/>
        <stp>EM_S_VAL_PE_TTM</stp>
        <stp>2</stp>
        <stp>688366.SH</stp>
        <stp>2021/6/21</stp>
        <tr r="N199" s="8"/>
      </tp>
      <tp>
        <v>102.02160667</v>
        <stp/>
        <stp>EM_S_VAL_PE_TTM</stp>
        <stp>2</stp>
        <stp>688166.SH</stp>
        <stp>2021/5/21</stp>
        <tr r="I179" s="8"/>
      </tp>
      <tp>
        <v>129.64895483000001</v>
        <stp/>
        <stp>EM_S_VAL_PE_TTM</stp>
        <stp>2</stp>
        <stp>688366.SH</stp>
        <stp>2021/7/21</stp>
        <tr r="N221" s="8"/>
      </tp>
      <tp>
        <v>99.554417490000006</v>
        <stp/>
        <stp>EM_S_VAL_PE_TTM</stp>
        <stp>2</stp>
        <stp>688166.SH</stp>
        <stp>2021/6/21</stp>
        <tr r="I199" s="8"/>
      </tp>
      <tp>
        <v>99.070168219999999</v>
        <stp/>
        <stp>EM_S_VAL_PE_TTM</stp>
        <stp>2</stp>
        <stp>688366.SH</stp>
        <stp>2021/4/21</stp>
        <tr r="N160" s="8"/>
      </tp>
      <tp>
        <v>89.218895239999995</v>
        <stp/>
        <stp>EM_S_VAL_PE_TTM</stp>
        <stp>2</stp>
        <stp>688166.SH</stp>
        <stp>2021/7/21</stp>
        <tr r="I221" s="8"/>
      </tp>
      <tp>
        <v>75.377938589999999</v>
        <stp/>
        <stp>EM_S_VAL_PE_TTM</stp>
        <stp>2</stp>
        <stp>688366.SH</stp>
        <stp>2021/5/21</stp>
        <tr r="N179" s="8"/>
      </tp>
      <tp>
        <v>75.882737509999998</v>
        <stp/>
        <stp>EM_S_VAL_PE_TTM</stp>
        <stp>2</stp>
        <stp>688166.SH</stp>
        <stp>2021/8/20</stp>
        <tr r="I243" s="8"/>
      </tp>
      <tp>
        <v>162.02549231</v>
        <stp/>
        <stp>EM_S_VAL_PE_TTM</stp>
        <stp>2</stp>
        <stp>688166.SH</stp>
        <stp>2020/9/30</stp>
        <tr r="I28" s="8"/>
      </tp>
      <tp>
        <v>89.93490697</v>
        <stp/>
        <stp>EM_S_VAL_PE_TTM</stp>
        <stp>2</stp>
        <stp>688366.SH</stp>
        <stp>2021/8/20</stp>
        <tr r="N243" s="8"/>
      </tp>
      <tp>
        <v>94.707094260000005</v>
        <stp/>
        <stp>EM_S_VAL_PE_TTM</stp>
        <stp>2</stp>
        <stp>688366.SH</stp>
        <stp>2020/9/30</stp>
        <tr r="N28" s="8"/>
      </tp>
      <tp>
        <v>111.93127905</v>
        <stp/>
        <stp>EM_S_VAL_PE_TTM</stp>
        <stp>2</stp>
        <stp>688166.SH</stp>
        <stp>2021/1/20</stp>
        <tr r="I101" s="8"/>
      </tp>
      <tp>
        <v>69.547442169999997</v>
        <stp/>
        <stp>EM_S_VAL_PE_TTM</stp>
        <stp>2</stp>
        <stp>688366.SH</stp>
        <stp>2021/1/20</stp>
        <tr r="N101" s="8"/>
      </tp>
      <tp>
        <v>99.7472195</v>
        <stp/>
        <stp>EM_S_VAL_PE_TTM</stp>
        <stp>2</stp>
        <stp>688166.SH</stp>
        <stp>2021/4/20</stp>
        <tr r="I159" s="8"/>
      </tp>
      <tp>
        <v>100.02118301</v>
        <stp/>
        <stp>EM_S_VAL_PE_TTM</stp>
        <stp>2</stp>
        <stp>688166.SH</stp>
        <stp>2021/5/20</stp>
        <tr r="I178" s="8"/>
      </tp>
      <tp>
        <v>125.39726849</v>
        <stp/>
        <stp>EM_S_VAL_PE_TTM</stp>
        <stp>2</stp>
        <stp>688366.SH</stp>
        <stp>2021/7/20</stp>
        <tr r="N220" s="8"/>
      </tp>
      <tp>
        <v>96.429320649999994</v>
        <stp/>
        <stp>EM_S_VAL_PE_TTM</stp>
        <stp>2</stp>
        <stp>688366.SH</stp>
        <stp>2021/4/20</stp>
        <tr r="N159" s="8"/>
      </tp>
      <tp>
        <v>88.085321829999998</v>
        <stp/>
        <stp>EM_S_VAL_PE_TTM</stp>
        <stp>2</stp>
        <stp>688166.SH</stp>
        <stp>2021/7/20</stp>
        <tr r="I220" s="8"/>
      </tp>
      <tp>
        <v>79.001540140000003</v>
        <stp/>
        <stp>EM_S_VAL_PE_TTM</stp>
        <stp>2</stp>
        <stp>688366.SH</stp>
        <stp>2021/5/20</stp>
        <tr r="N178" s="8"/>
      </tp>
      <tp>
        <v>75.727148999999997</v>
        <stp/>
        <stp>EM_S_VAL_PE_TTM</stp>
        <stp>2</stp>
        <stp>688166.SH</stp>
        <stp>2021/8/23</stp>
        <tr r="I244" s="8"/>
      </tp>
      <tp>
        <v>91.398766080000001</v>
        <stp/>
        <stp>EM_S_VAL_PE_TTM</stp>
        <stp>2</stp>
        <stp>688366.SH</stp>
        <stp>2021/8/23</stp>
        <tr r="N244" s="8"/>
      </tp>
      <tp>
        <v>109.20168551</v>
        <stp/>
        <stp>EM_S_VAL_PE_TTM</stp>
        <stp>2</stp>
        <stp>688366.SH</stp>
        <stp>2021/2/23</stp>
        <tr r="N120" s="8"/>
      </tp>
      <tp>
        <v>79.935966910000005</v>
        <stp/>
        <stp>EM_S_VAL_PE_TTM</stp>
        <stp>2</stp>
        <stp>688366.SH</stp>
        <stp>2021/3/23</stp>
        <tr r="N140" s="8"/>
      </tp>
      <tp>
        <v>109.36037643</v>
        <stp/>
        <stp>EM_S_VAL_PE_TTM</stp>
        <stp>2</stp>
        <stp>688166.SH</stp>
        <stp>2021/2/23</stp>
        <tr r="I120" s="8"/>
      </tp>
      <tp>
        <v>107.49434204000001</v>
        <stp/>
        <stp>EM_S_VAL_PE_TTM</stp>
        <stp>2</stp>
        <stp>688166.SH</stp>
        <stp>2021/3/23</stp>
        <tr r="I140" s="8"/>
      </tp>
      <tp>
        <v>97.695800759999997</v>
        <stp/>
        <stp>EM_S_VAL_PE_TTM</stp>
        <stp>2</stp>
        <stp>688166.SH</stp>
        <stp>2021/4/23</stp>
        <tr r="I162" s="8"/>
      </tp>
      <tp>
        <v>83.212345819999996</v>
        <stp/>
        <stp>EM_S_VAL_PE_TTM</stp>
        <stp>2</stp>
        <stp>688366.SH</stp>
        <stp>2021/6/23</stp>
        <tr r="N201" s="8"/>
      </tp>
      <tp>
        <v>116.34932023</v>
        <stp/>
        <stp>EM_S_VAL_PE_TTM</stp>
        <stp>2</stp>
        <stp>688366.SH</stp>
        <stp>2021/7/23</stp>
        <tr r="N223" s="8"/>
      </tp>
      <tp>
        <v>97.798490049999998</v>
        <stp/>
        <stp>EM_S_VAL_PE_TTM</stp>
        <stp>2</stp>
        <stp>688166.SH</stp>
        <stp>2021/6/23</stp>
        <tr r="I201" s="8"/>
      </tp>
      <tp>
        <v>98.878246160000003</v>
        <stp/>
        <stp>EM_S_VAL_PE_TTM</stp>
        <stp>2</stp>
        <stp>688366.SH</stp>
        <stp>2021/4/23</stp>
        <tr r="N162" s="8"/>
      </tp>
      <tp>
        <v>86.618344480000005</v>
        <stp/>
        <stp>EM_S_VAL_PE_TTM</stp>
        <stp>2</stp>
        <stp>688166.SH</stp>
        <stp>2021/7/23</stp>
        <tr r="I223" s="8"/>
      </tp>
      <tp>
        <v>99.821931800000002</v>
        <stp/>
        <stp>EM_S_VAL_PE_TTM</stp>
        <stp>2</stp>
        <stp>688366.SH</stp>
        <stp>2021/2/22</stp>
        <tr r="N119" s="8"/>
      </tp>
      <tp>
        <v>117.92196722</v>
        <stp/>
        <stp>EM_S_VAL_PE_TTM</stp>
        <stp>2</stp>
        <stp>688166.SH</stp>
        <stp>2021/1/22</stp>
        <tr r="I103" s="8"/>
      </tp>
      <tp>
        <v>79.521432939999997</v>
        <stp/>
        <stp>EM_S_VAL_PE_TTM</stp>
        <stp>2</stp>
        <stp>688366.SH</stp>
        <stp>2021/3/22</stp>
        <tr r="N139" s="8"/>
      </tp>
      <tp>
        <v>108.07492512</v>
        <stp/>
        <stp>EM_S_VAL_PE_TTM</stp>
        <stp>2</stp>
        <stp>688166.SH</stp>
        <stp>2021/2/22</stp>
        <tr r="I119" s="8"/>
      </tp>
      <tp>
        <v>108.16746151</v>
        <stp/>
        <stp>EM_S_VAL_PE_TTM</stp>
        <stp>2</stp>
        <stp>688166.SH</stp>
        <stp>2021/3/22</stp>
        <tr r="I139" s="8"/>
      </tp>
      <tp>
        <v>74.656738910000001</v>
        <stp/>
        <stp>EM_S_VAL_PE_TTM</stp>
        <stp>2</stp>
        <stp>688366.SH</stp>
        <stp>2021/1/22</stp>
        <tr r="N103" s="8"/>
      </tp>
      <tp>
        <v>97.864741120000005</v>
        <stp/>
        <stp>EM_S_VAL_PE_TTM</stp>
        <stp>2</stp>
        <stp>688166.SH</stp>
        <stp>2021/4/22</stp>
        <tr r="I161" s="8"/>
      </tp>
      <tp>
        <v>84.492149690000005</v>
        <stp/>
        <stp>EM_S_VAL_PE_TTM</stp>
        <stp>2</stp>
        <stp>688366.SH</stp>
        <stp>2021/6/22</stp>
        <tr r="N200" s="8"/>
      </tp>
      <tp>
        <v>123.90343274999999</v>
        <stp/>
        <stp>EM_S_VAL_PE_TTM</stp>
        <stp>2</stp>
        <stp>688366.SH</stp>
        <stp>2021/7/22</stp>
        <tr r="N222" s="8"/>
      </tp>
      <tp>
        <v>100.51017546</v>
        <stp/>
        <stp>EM_S_VAL_PE_TTM</stp>
        <stp>2</stp>
        <stp>688166.SH</stp>
        <stp>2021/6/22</stp>
        <tr r="I200" s="8"/>
      </tp>
      <tp>
        <v>100.33685383</v>
        <stp/>
        <stp>EM_S_VAL_PE_TTM</stp>
        <stp>2</stp>
        <stp>688366.SH</stp>
        <stp>2021/4/22</stp>
        <tr r="N161" s="8"/>
      </tp>
      <tp>
        <v>85.395863360000007</v>
        <stp/>
        <stp>EM_S_VAL_PE_TTM</stp>
        <stp>2</stp>
        <stp>688166.SH</stp>
        <stp>2021/7/22</stp>
        <tr r="I222" s="8"/>
      </tp>
      <tp>
        <v>74.113416360000002</v>
        <stp/>
        <stp>EM_S_VAL_PE_TTM</stp>
        <stp>2</stp>
        <stp>688166.SH</stp>
        <stp>2021/8/25</stp>
        <tr r="I246" s="8"/>
      </tp>
      <tp>
        <v>93.92679579</v>
        <stp/>
        <stp>EM_S_VAL_PE_TTM</stp>
        <stp>2</stp>
        <stp>688366.SH</stp>
        <stp>2021/8/25</stp>
        <tr r="N246" s="8"/>
      </tp>
      <tp>
        <v>100.2032226</v>
        <stp/>
        <stp>EM_S_VAL_PE_TTM</stp>
        <stp>2</stp>
        <stp>688366.SH</stp>
        <stp>2021/2/25</stp>
        <tr r="N122" s="8"/>
      </tp>
      <tp>
        <v>120.37160084999999</v>
        <stp/>
        <stp>EM_S_VAL_PE_TTM</stp>
        <stp>2</stp>
        <stp>688166.SH</stp>
        <stp>2021/1/25</stp>
        <tr r="I104" s="8"/>
      </tp>
      <tp>
        <v>77.110994680000005</v>
        <stp/>
        <stp>EM_S_VAL_PE_TTM</stp>
        <stp>2</stp>
        <stp>688366.SH</stp>
        <stp>2021/3/25</stp>
        <tr r="N142" s="8"/>
      </tp>
      <tp>
        <v>108.1192478</v>
        <stp/>
        <stp>EM_S_VAL_PE_TTM</stp>
        <stp>2</stp>
        <stp>688166.SH</stp>
        <stp>2021/2/25</stp>
        <tr r="I122" s="8"/>
      </tp>
      <tp>
        <v>106.26349079000001</v>
        <stp/>
        <stp>EM_S_VAL_PE_TTM</stp>
        <stp>2</stp>
        <stp>688166.SH</stp>
        <stp>2021/3/25</stp>
        <tr r="I142" s="8"/>
      </tp>
      <tp>
        <v>83.434053160000005</v>
        <stp/>
        <stp>EM_S_VAL_PE_TTM</stp>
        <stp>2</stp>
        <stp>688366.SH</stp>
        <stp>2021/1/25</stp>
        <tr r="N104" s="8"/>
      </tp>
      <tp>
        <v>84.165925180000002</v>
        <stp/>
        <stp>EM_S_VAL_PE_TTM</stp>
        <stp>2</stp>
        <stp>688366.SH</stp>
        <stp>2021/6/25</stp>
        <tr r="N203" s="8"/>
      </tp>
      <tp>
        <v>101.13252948</v>
        <stp/>
        <stp>EM_S_VAL_PE_TTM</stp>
        <stp>2</stp>
        <stp>688166.SH</stp>
        <stp>2021/5/25</stp>
        <tr r="I181" s="8"/>
      </tp>
      <tp>
        <v>94.286635180000005</v>
        <stp/>
        <stp>EM_S_VAL_PE_TTM</stp>
        <stp>2</stp>
        <stp>688166.SH</stp>
        <stp>2021/6/25</stp>
        <tr r="I203" s="8"/>
      </tp>
      <tp>
        <v>83.809587629999996</v>
        <stp/>
        <stp>EM_S_VAL_PE_TTM</stp>
        <stp>2</stp>
        <stp>688366.SH</stp>
        <stp>2021/5/25</stp>
        <tr r="N181" s="8"/>
      </tp>
      <tp>
        <v>75.504879709999997</v>
        <stp/>
        <stp>EM_S_VAL_PE_TTM</stp>
        <stp>2</stp>
        <stp>688166.SH</stp>
        <stp>2021/8/24</stp>
        <tr r="I245" s="8"/>
      </tp>
      <tp>
        <v>93.92179969</v>
        <stp/>
        <stp>EM_S_VAL_PE_TTM</stp>
        <stp>2</stp>
        <stp>688366.SH</stp>
        <stp>2021/8/24</stp>
        <tr r="N245" s="8"/>
      </tp>
      <tp>
        <v>102.68161281</v>
        <stp/>
        <stp>EM_S_VAL_PE_TTM</stp>
        <stp>2</stp>
        <stp>688366.SH</stp>
        <stp>2021/2/24</stp>
        <tr r="N121" s="8"/>
      </tp>
      <tp>
        <v>78.300860700000001</v>
        <stp/>
        <stp>EM_S_VAL_PE_TTM</stp>
        <stp>2</stp>
        <stp>688366.SH</stp>
        <stp>2021/3/24</stp>
        <tr r="N141" s="8"/>
      </tp>
      <tp>
        <v>109.02082325000001</v>
        <stp/>
        <stp>EM_S_VAL_PE_TTM</stp>
        <stp>2</stp>
        <stp>688166.SH</stp>
        <stp>2021/2/24</stp>
        <tr r="I121" s="8"/>
      </tp>
      <tp>
        <v>108.86999931</v>
        <stp/>
        <stp>EM_S_VAL_PE_TTM</stp>
        <stp>2</stp>
        <stp>688166.SH</stp>
        <stp>2021/3/24</stp>
        <tr r="I141" s="8"/>
      </tp>
      <tp>
        <v>77.39049292</v>
        <stp/>
        <stp>EM_S_VAL_PE_TTM</stp>
        <stp>2</stp>
        <stp>688366.SH</stp>
        <stp>2021/6/24</stp>
        <tr r="N202" s="8"/>
      </tp>
      <tp>
        <v>103.02181849999999</v>
        <stp/>
        <stp>EM_S_VAL_PE_TTM</stp>
        <stp>2</stp>
        <stp>688166.SH</stp>
        <stp>2021/5/24</stp>
        <tr r="I180" s="8"/>
      </tp>
      <tp>
        <v>92.1973038</v>
        <stp/>
        <stp>EM_S_VAL_PE_TTM</stp>
        <stp>2</stp>
        <stp>688166.SH</stp>
        <stp>2021/6/24</stp>
        <tr r="I202" s="8"/>
      </tp>
      <tp>
        <v>78.288865049999998</v>
        <stp/>
        <stp>EM_S_VAL_PE_TTM</stp>
        <stp>2</stp>
        <stp>688366.SH</stp>
        <stp>2021/5/24</stp>
        <tr r="N180" s="8"/>
      </tp>
      <tp>
        <v>68.358014819999994</v>
        <stp/>
        <stp>EM_S_VAL_PE_TTM</stp>
        <stp>2</stp>
        <stp>688166.SH</stp>
        <stp>2021/8/27</stp>
        <tr r="I250" s="8"/>
        <tr r="I248" s="8"/>
      </tp>
      <tp>
        <v>70.155974779999994</v>
        <stp/>
        <stp>EM_S_VAL_PE_TTM</stp>
        <stp>2</stp>
        <stp>688366.SH</stp>
        <stp>2021/8/27</stp>
        <tr r="N248" s="8"/>
        <tr r="N250" s="8"/>
      </tp>
      <tp>
        <v>114.18688229</v>
        <stp/>
        <stp>EM_S_VAL_PE_TTM</stp>
        <stp>2</stp>
        <stp>688166.SH</stp>
        <stp>2021/1/27</stp>
        <tr r="I106" s="8"/>
      </tp>
      <tp>
        <v>78.393388759999993</v>
        <stp/>
        <stp>EM_S_VAL_PE_TTM</stp>
        <stp>2</stp>
        <stp>688366.SH</stp>
        <stp>2021/1/27</stp>
        <tr r="N106" s="8"/>
      </tp>
      <tp>
        <v>94.148053050000001</v>
        <stp/>
        <stp>EM_S_VAL_PE_TTM</stp>
        <stp>2</stp>
        <stp>688166.SH</stp>
        <stp>2021/4/27</stp>
        <tr r="I164" s="8"/>
      </tp>
      <tp>
        <v>102.02160667</v>
        <stp/>
        <stp>EM_S_VAL_PE_TTM</stp>
        <stp>2</stp>
        <stp>688166.SH</stp>
        <stp>2021/5/27</stp>
        <tr r="I183" s="8"/>
      </tp>
      <tp>
        <v>108.24563603999999</v>
        <stp/>
        <stp>EM_S_VAL_PE_TTM</stp>
        <stp>2</stp>
        <stp>688366.SH</stp>
        <stp>2021/7/27</stp>
        <tr r="N225" s="8"/>
      </tp>
      <tp>
        <v>66.253689820000005</v>
        <stp/>
        <stp>EM_S_VAL_PE_TTM</stp>
        <stp>2</stp>
        <stp>688366.SH</stp>
        <stp>2021/4/27</stp>
        <tr r="N164" s="8"/>
      </tp>
      <tp>
        <v>79.572407810000001</v>
        <stp/>
        <stp>EM_S_VAL_PE_TTM</stp>
        <stp>2</stp>
        <stp>688166.SH</stp>
        <stp>2021/7/27</stp>
        <tr r="I225" s="8"/>
      </tp>
      <tp>
        <v>90.906225559999996</v>
        <stp/>
        <stp>EM_S_VAL_PE_TTM</stp>
        <stp>2</stp>
        <stp>688366.SH</stp>
        <stp>2021/5/27</stp>
        <tr r="N183" s="8"/>
      </tp>
      <tp>
        <v>70.377453959999997</v>
        <stp/>
        <stp>EM_S_VAL_PE_TTM</stp>
        <stp>2</stp>
        <stp>688166.SH</stp>
        <stp>2021/8/26</stp>
        <tr r="I247" s="8"/>
        <tr r="I249" s="8"/>
      </tp>
      <tp>
        <v>92.20313917</v>
        <stp/>
        <stp>EM_S_VAL_PE_TTM</stp>
        <stp>2</stp>
        <stp>688366.SH</stp>
        <stp>2021/8/26</stp>
        <tr r="N249" s="8"/>
        <tr r="N247" s="8"/>
      </tp>
      <tp>
        <v>86.662444789999995</v>
        <stp/>
        <stp>EM_S_VAL_PE_TTM</stp>
        <stp>2</stp>
        <stp>688366.SH</stp>
        <stp>2021/2/26</stp>
        <tr r="N123" s="8"/>
      </tp>
      <tp>
        <v>116.68502350999999</v>
        <stp/>
        <stp>EM_S_VAL_PE_TTM</stp>
        <stp>2</stp>
        <stp>688166.SH</stp>
        <stp>2021/1/26</stp>
        <tr r="I105" s="8"/>
      </tp>
      <tp>
        <v>80.74968174</v>
        <stp/>
        <stp>EM_S_VAL_PE_TTM</stp>
        <stp>2</stp>
        <stp>688366.SH</stp>
        <stp>2021/3/26</stp>
        <tr r="N143" s="8"/>
      </tp>
      <tp>
        <v>110.24065109999999</v>
        <stp/>
        <stp>EM_S_VAL_PE_TTM</stp>
        <stp>2</stp>
        <stp>688166.SH</stp>
        <stp>2021/2/26</stp>
        <tr r="I123" s="8"/>
      </tp>
      <tp>
        <v>108.4838499</v>
        <stp/>
        <stp>EM_S_VAL_PE_TTM</stp>
        <stp>2</stp>
        <stp>688166.SH</stp>
        <stp>2021/3/26</stp>
        <tr r="I143" s="8"/>
      </tp>
      <tp>
        <v>80.909908049999999</v>
        <stp/>
        <stp>EM_S_VAL_PE_TTM</stp>
        <stp>2</stp>
        <stp>688366.SH</stp>
        <stp>2021/1/26</stp>
        <tr r="N105" s="8"/>
      </tp>
      <tp>
        <v>98.950786339999993</v>
        <stp/>
        <stp>EM_S_VAL_PE_TTM</stp>
        <stp>2</stp>
        <stp>688166.SH</stp>
        <stp>2021/4/26</stp>
        <tr r="I163" s="8"/>
      </tp>
      <tp>
        <v>100.42126774</v>
        <stp/>
        <stp>EM_S_VAL_PE_TTM</stp>
        <stp>2</stp>
        <stp>688166.SH</stp>
        <stp>2021/5/26</stp>
        <tr r="I182" s="8"/>
      </tp>
      <tp>
        <v>104.89324881</v>
        <stp/>
        <stp>EM_S_VAL_PE_TTM</stp>
        <stp>2</stp>
        <stp>688366.SH</stp>
        <stp>2021/7/26</stp>
        <tr r="N224" s="8"/>
      </tp>
      <tp>
        <v>65.074262719999993</v>
        <stp/>
        <stp>EM_S_VAL_PE_TTM</stp>
        <stp>2</stp>
        <stp>688366.SH</stp>
        <stp>2021/4/26</stp>
        <tr r="N163" s="8"/>
      </tp>
      <tp>
        <v>84.462332320000002</v>
        <stp/>
        <stp>EM_S_VAL_PE_TTM</stp>
        <stp>2</stp>
        <stp>688166.SH</stp>
        <stp>2021/7/26</stp>
        <tr r="I224" s="8"/>
      </tp>
      <tp>
        <v>82.96140389</v>
        <stp/>
        <stp>EM_S_VAL_PE_TTM</stp>
        <stp>2</stp>
        <stp>688366.SH</stp>
        <stp>2021/5/26</stp>
        <tr r="N182" s="8"/>
      </tp>
      <tp>
        <v>158.10990007000001</v>
        <stp/>
        <stp>EM_S_VAL_PE_TTM</stp>
        <stp>2</stp>
        <stp>688166.SH</stp>
        <stp>2020/9/29</stp>
        <tr r="I27" s="8"/>
      </tp>
      <tp>
        <v>94.296395669999995</v>
        <stp/>
        <stp>EM_S_VAL_PE_TTM</stp>
        <stp>2</stp>
        <stp>688366.SH</stp>
        <stp>2020/9/29</stp>
        <tr r="N27" s="8"/>
      </tp>
      <tp>
        <v>152.50803087</v>
        <stp/>
        <stp>EM_S_VAL_PE_TTM</stp>
        <stp>2</stp>
        <stp>688166.SH</stp>
        <stp>2020/9/28</stp>
        <tr r="I26" s="8"/>
      </tp>
      <tp>
        <v>92.817880759999994</v>
        <stp/>
        <stp>EM_S_VAL_PE_TTM</stp>
        <stp>2</stp>
        <stp>688366.SH</stp>
        <stp>2020/9/28</stp>
        <tr r="N26" s="8"/>
      </tp>
      <tp>
        <v>141.18996859999999</v>
        <stp/>
        <stp>EM_S_VAL_PE_TTM</stp>
        <stp>2</stp>
        <stp>688166.SH</stp>
        <stp>2020/9/21</stp>
        <tr r="I21" s="8"/>
      </tp>
      <tp>
        <v>88.259126440000003</v>
        <stp/>
        <stp>EM_S_VAL_PE_TTM</stp>
        <stp>2</stp>
        <stp>688366.SH</stp>
        <stp>2020/9/21</stp>
        <tr r="N21" s="8"/>
      </tp>
      <tp>
        <v>85.366933020000005</v>
        <stp/>
        <stp>EM_S_VAL_PE_TTM</stp>
        <stp>2</stp>
        <stp>688366.SH</stp>
        <stp>2021/3/31</stp>
        <tr r="N146" s="8"/>
      </tp>
      <tp>
        <v>97.357920019999995</v>
        <stp/>
        <stp>EM_S_VAL_PE_TTM</stp>
        <stp>2</stp>
        <stp>688166.SH</stp>
        <stp>2021/3/31</stp>
        <tr r="I146" s="8"/>
      </tp>
      <tp>
        <v>100.86580633</v>
        <stp/>
        <stp>EM_S_VAL_PE_TTM</stp>
        <stp>2</stp>
        <stp>688166.SH</stp>
        <stp>2021/5/31</stp>
        <tr r="I185" s="8"/>
      </tp>
      <tp>
        <v>101.87238815000001</v>
        <stp/>
        <stp>EM_S_VAL_PE_TTM</stp>
        <stp>2</stp>
        <stp>688366.SH</stp>
        <stp>2021/5/31</stp>
        <tr r="N185" s="8"/>
      </tp>
      <tp>
        <v>87.785150999999999</v>
        <stp/>
        <stp>EM_S_VAL_PE_TTM</stp>
        <stp>2</stp>
        <stp>688366.SH</stp>
        <stp>2021/3/30</stp>
        <tr r="N145" s="8"/>
      </tp>
      <tp>
        <v>104.21207205</v>
        <stp/>
        <stp>EM_S_VAL_PE_TTM</stp>
        <stp>2</stp>
        <stp>688166.SH</stp>
        <stp>2021/3/30</stp>
        <tr r="I145" s="8"/>
      </tp>
      <tp>
        <v>88.085321829999998</v>
        <stp/>
        <stp>EM_S_VAL_PE_TTM</stp>
        <stp>2</stp>
        <stp>688166.SH</stp>
        <stp>2021/4/30</stp>
        <tr r="I167" s="8"/>
      </tp>
      <tp>
        <v>105.04429421</v>
        <stp/>
        <stp>EM_S_VAL_PE_TTM</stp>
        <stp>2</stp>
        <stp>688366.SH</stp>
        <stp>2021/6/30</stp>
        <tr r="N206" s="8"/>
      </tp>
      <tp>
        <v>106.71682756</v>
        <stp/>
        <stp>EM_S_VAL_PE_TTM</stp>
        <stp>2</stp>
        <stp>688366.SH</stp>
        <stp>2021/7/30</stp>
        <tr r="N228" s="8"/>
      </tp>
      <tp>
        <v>92.930792479999994</v>
        <stp/>
        <stp>EM_S_VAL_PE_TTM</stp>
        <stp>2</stp>
        <stp>688166.SH</stp>
        <stp>2021/6/30</stp>
        <tr r="I206" s="8"/>
      </tp>
      <tp>
        <v>68.251187630000004</v>
        <stp/>
        <stp>EM_S_VAL_PE_TTM</stp>
        <stp>2</stp>
        <stp>688366.SH</stp>
        <stp>2021/4/30</stp>
        <tr r="N167" s="8"/>
      </tp>
      <tp>
        <v>81.150519810000006</v>
        <stp/>
        <stp>EM_S_VAL_PE_TTM</stp>
        <stp>2</stp>
        <stp>688166.SH</stp>
        <stp>2021/7/30</stp>
        <tr r="I228" s="8"/>
      </tp>
      <tp>
        <v>152.62235473000001</v>
        <stp/>
        <stp>EM_S_VAL_PE_TTM</stp>
        <stp>2</stp>
        <stp>688166.SH</stp>
        <stp>2020/9/23</stp>
        <tr r="I23" s="8"/>
      </tp>
      <tp>
        <v>96.415600389999994</v>
        <stp/>
        <stp>EM_S_VAL_PE_TTM</stp>
        <stp>2</stp>
        <stp>688366.SH</stp>
        <stp>2020/9/23</stp>
        <tr r="N23" s="8"/>
      </tp>
      <tp>
        <v>144.64826540999999</v>
        <stp/>
        <stp>EM_S_VAL_PE_TTM</stp>
        <stp>2</stp>
        <stp>688166.SH</stp>
        <stp>2020/9/22</stp>
        <tr r="I22" s="8"/>
      </tp>
      <tp>
        <v>87.552724870000006</v>
        <stp/>
        <stp>EM_S_VAL_PE_TTM</stp>
        <stp>2</stp>
        <stp>688366.SH</stp>
        <stp>2020/9/22</stp>
        <tr r="N22" s="8"/>
      </tp>
      <tp>
        <v>155.02315580999999</v>
        <stp/>
        <stp>EM_S_VAL_PE_TTM</stp>
        <stp>2</stp>
        <stp>688166.SH</stp>
        <stp>2020/9/25</stp>
        <tr r="I25" s="8"/>
      </tp>
      <tp>
        <v>101.03185250999999</v>
        <stp/>
        <stp>EM_S_VAL_PE_TTM</stp>
        <stp>2</stp>
        <stp>688366.SH</stp>
        <stp>2020/9/25</stp>
        <tr r="N25" s="8"/>
      </tp>
      <tp>
        <v>152.87958341000001</v>
        <stp/>
        <stp>EM_S_VAL_PE_TTM</stp>
        <stp>2</stp>
        <stp>688166.SH</stp>
        <stp>2020/9/24</stp>
        <tr r="I24" s="8"/>
      </tp>
      <tp>
        <v>97.828403530000003</v>
        <stp/>
        <stp>EM_S_VAL_PE_TTM</stp>
        <stp>2</stp>
        <stp>688366.SH</stp>
        <stp>2020/9/24</stp>
        <tr r="N24" s="8"/>
      </tp>
      <tp>
        <v>23.442926929999999</v>
        <stp/>
        <stp>EM_S_VAL_PE_TTM</stp>
        <stp>2</stp>
        <stp>600594.SH</stp>
        <stp>2021/1/7</stp>
        <tr r="HA92" s="8"/>
      </tp>
      <tp>
        <v>8.3130158000000005</v>
        <stp/>
        <stp>EM_S_VAL_PE_TTM</stp>
        <stp>2</stp>
        <stp>688399.SH</stp>
        <stp>2021/7/2</stp>
        <tr r="G208" s="8"/>
      </tp>
      <tp>
        <v>-9.9080395800000005</v>
        <stp/>
        <stp>EM_S_VAL_PE_TTM</stp>
        <stp>2</stp>
        <stp>600090.SH</stp>
        <stp>2021/4/2</stp>
        <tr r="IU148" s="8"/>
      </tp>
      <tp>
        <v>24.026754619999998</v>
        <stp/>
        <stp>EM_S_VAL_PE_TTM</stp>
        <stp>2</stp>
        <stp>600594.SH</stp>
        <stp>2021/1/6</stp>
        <tr r="HA91" s="8"/>
      </tp>
      <tp>
        <v>-9.59013457</v>
        <stp/>
        <stp>EM_S_VAL_PE_TTM</stp>
        <stp>2</stp>
        <stp>600090.SH</stp>
        <stp>2021/4/1</stp>
        <tr r="IU147" s="8"/>
      </tp>
      <tp>
        <v>35.613910730000001</v>
        <stp/>
        <stp>EM_S_VAL_PE_TTM</stp>
        <stp>2</stp>
        <stp>600196.SH</stp>
        <stp>2021/5/7</stp>
        <tr r="IM169" s="8"/>
      </tp>
      <tp>
        <v>24.25130373</v>
        <stp/>
        <stp>EM_S_VAL_PE_TTM</stp>
        <stp>2</stp>
        <stp>600594.SH</stp>
        <stp>2021/1/5</stp>
        <tr r="HA90" s="8"/>
      </tp>
      <tp>
        <v>35.33369149</v>
        <stp/>
        <stp>EM_S_VAL_PE_TTM</stp>
        <stp>2</stp>
        <stp>600196.SH</stp>
        <stp>2021/5/6</stp>
        <tr r="IM168" s="8"/>
      </tp>
      <tp>
        <v>23.442926929999999</v>
        <stp/>
        <stp>EM_S_VAL_PE_TTM</stp>
        <stp>2</stp>
        <stp>600594.SH</stp>
        <stp>2021/1/4</stp>
        <tr r="HA89" s="8"/>
      </tp>
      <tp>
        <v>8.86555216</v>
        <stp/>
        <stp>EM_S_VAL_PE_TTM</stp>
        <stp>2</stp>
        <stp>688399.SH</stp>
        <stp>2021/7/1</stp>
        <tr r="G207" s="8"/>
      </tp>
      <tp>
        <v>-9.9610237500000007</v>
        <stp/>
        <stp>EM_S_VAL_PE_TTM</stp>
        <stp>2</stp>
        <stp>600090.SH</stp>
        <stp>2021/4/7</stp>
        <tr r="IU150" s="8"/>
      </tp>
      <tp>
        <v>29.148266199999998</v>
        <stp/>
        <stp>EM_S_VAL_PE_TTM</stp>
        <stp>2</stp>
        <stp>603590.SH</stp>
        <stp>2021/1/7</stp>
        <tr r="Z92" s="8"/>
      </tp>
      <tp>
        <v>268.13812913999999</v>
        <stp/>
        <stp>EM_S_VAL_PE_TTM</stp>
        <stp>2</stp>
        <stp>688198.SH</stp>
        <stp>2021/5/7</stp>
        <tr r="F169" s="8"/>
      </tp>
      <tp>
        <v>8.2226973599999997</v>
        <stp/>
        <stp>EM_S_VAL_PE_TTM</stp>
        <stp>2</stp>
        <stp>688399.SH</stp>
        <stp>2021/7/6</stp>
        <tr r="G210" s="8"/>
      </tp>
      <tp>
        <v>-9.9610237500000007</v>
        <stp/>
        <stp>EM_S_VAL_PE_TTM</stp>
        <stp>2</stp>
        <stp>600090.SH</stp>
        <stp>2021/4/6</stp>
        <tr r="IU149" s="8"/>
      </tp>
      <tp>
        <v>29.571499970000001</v>
        <stp/>
        <stp>EM_S_VAL_PE_TTM</stp>
        <stp>2</stp>
        <stp>603590.SH</stp>
        <stp>2021/1/6</stp>
        <tr r="Z91" s="8"/>
      </tp>
      <tp>
        <v>274.09297337999999</v>
        <stp/>
        <stp>EM_S_VAL_PE_TTM</stp>
        <stp>2</stp>
        <stp>688198.SH</stp>
        <stp>2021/5/6</stp>
        <tr r="F168" s="8"/>
      </tp>
      <tp>
        <v>8.2391671899999999</v>
        <stp/>
        <stp>EM_S_VAL_PE_TTM</stp>
        <stp>2</stp>
        <stp>688399.SH</stp>
        <stp>2021/7/7</stp>
        <tr r="G211" s="8"/>
      </tp>
      <tp>
        <v>29.657714250000001</v>
        <stp/>
        <stp>EM_S_VAL_PE_TTM</stp>
        <stp>2</stp>
        <stp>603590.SH</stp>
        <stp>2021/1/5</stp>
        <tr r="Z90" s="8"/>
      </tp>
      <tp>
        <v>29.649876590000002</v>
        <stp/>
        <stp>EM_S_VAL_PE_TTM</stp>
        <stp>2</stp>
        <stp>603590.SH</stp>
        <stp>2021/1/4</stp>
        <tr r="Z89" s="8"/>
      </tp>
      <tp>
        <v>8.1345040500000003</v>
        <stp/>
        <stp>EM_S_VAL_PE_TTM</stp>
        <stp>2</stp>
        <stp>688399.SH</stp>
        <stp>2021/7/5</stp>
        <tr r="G209" s="8"/>
      </tp>
      <tp>
        <v>-9.5371503999999998</v>
        <stp/>
        <stp>EM_S_VAL_PE_TTM</stp>
        <stp>2</stp>
        <stp>600090.SH</stp>
        <stp>2021/4/9</stp>
        <tr r="IU152" s="8"/>
      </tp>
      <tp>
        <v>7.8677989999999998</v>
        <stp/>
        <stp>EM_S_VAL_PE_TTM</stp>
        <stp>2</stp>
        <stp>688399.SH</stp>
        <stp>2021/7/8</stp>
        <tr r="G212" s="8"/>
      </tp>
      <tp>
        <v>-9.5371503999999998</v>
        <stp/>
        <stp>EM_S_VAL_PE_TTM</stp>
        <stp>2</stp>
        <stp>600090.SH</stp>
        <stp>2021/4/8</stp>
        <tr r="IU151" s="8"/>
      </tp>
      <tp>
        <v>28.427201270000001</v>
        <stp/>
        <stp>EM_S_VAL_PE_TTM</stp>
        <stp>2</stp>
        <stp>603590.SH</stp>
        <stp>2021/1/8</stp>
        <tr r="Z93" s="8"/>
      </tp>
      <tp>
        <v>7.9363347600000003</v>
        <stp/>
        <stp>EM_S_VAL_PE_TTM</stp>
        <stp>2</stp>
        <stp>688399.SH</stp>
        <stp>2021/7/9</stp>
        <tr r="G213" s="8"/>
      </tp>
      <tp>
        <v>23.757295689999999</v>
        <stp/>
        <stp>EM_S_VAL_PE_TTM</stp>
        <stp>2</stp>
        <stp>600594.SH</stp>
        <stp>2021/1/8</stp>
        <tr r="HA93" s="8"/>
      </tp>
      <tp>
        <v>38.48048764</v>
        <stp/>
        <stp>EM_S_VAL_PE_TTM</stp>
        <stp>2</stp>
        <stp>600085.SH</stp>
        <stp>2021/4/6</stp>
        <tr r="IS149" s="8"/>
      </tp>
      <tp>
        <v>21.2550366</v>
        <stp/>
        <stp>EM_S_VAL_PE_TTM</stp>
        <stp>2</stp>
        <stp>600587.SH</stp>
        <stp>2021/1/4</stp>
        <tr r="HG89" s="8"/>
      </tp>
      <tp>
        <v>141.31224036</v>
        <stp/>
        <stp>EM_S_VAL_PE_TTM</stp>
        <stp>2</stp>
        <stp>600781.SH</stp>
        <stp>2021/3/2</stp>
        <tr r="JG125" s="8"/>
      </tp>
      <tp>
        <v>78.772597430000005</v>
        <stp/>
        <stp>EM_S_VAL_PE_TTM</stp>
        <stp>2</stp>
        <stp>688389.SH</stp>
        <stp>2021/7/2</stp>
        <tr r="L208" s="8"/>
      </tp>
      <tp>
        <v>107.71849603</v>
        <stp/>
        <stp>EM_S_VAL_PE_TTM</stp>
        <stp>2</stp>
        <stp>600080.SH</stp>
        <stp>2021/4/2</stp>
        <tr r="IV148" s="8"/>
      </tp>
      <tp>
        <v>38.24114805</v>
        <stp/>
        <stp>EM_S_VAL_PE_TTM</stp>
        <stp>2</stp>
        <stp>600085.SH</stp>
        <stp>2021/4/7</stp>
        <tr r="IS150" s="8"/>
      </tp>
      <tp>
        <v>16.69579208</v>
        <stp/>
        <stp>EM_S_VAL_PE_TTM</stp>
        <stp>2</stp>
        <stp>600285.SH</stp>
        <stp>2021/6/7</stp>
        <tr r="HW190" s="8"/>
      </tp>
      <tp>
        <v>22.108695919999999</v>
        <stp/>
        <stp>EM_S_VAL_PE_TTM</stp>
        <stp>2</stp>
        <stp>600380.SH</stp>
        <stp>2021/7/2</stp>
        <tr r="HO208" s="8"/>
      </tp>
      <tp>
        <v>21.56892955</v>
        <stp/>
        <stp>EM_S_VAL_PE_TTM</stp>
        <stp>2</stp>
        <stp>600587.SH</stp>
        <stp>2021/1/5</stp>
        <tr r="HG90" s="8"/>
      </tp>
      <tp>
        <v>141.82797846</v>
        <stp/>
        <stp>EM_S_VAL_PE_TTM</stp>
        <stp>2</stp>
        <stp>600781.SH</stp>
        <stp>2021/3/3</stp>
        <tr r="JG126" s="8"/>
      </tp>
      <tp>
        <v>24.627531770000001</v>
        <stp/>
        <stp>EM_S_VAL_PE_TTM</stp>
        <stp>2</stp>
        <stp>603387.SH</stp>
        <stp>2021/7/5</stp>
        <tr r="AX209" s="8"/>
      </tp>
      <tp>
        <v>106.98696124999999</v>
        <stp/>
        <stp>EM_S_VAL_PE_TTM</stp>
        <stp>2</stp>
        <stp>600080.SH</stp>
        <stp>2021/4/1</stp>
        <tr r="IV147" s="8"/>
      </tp>
      <tp>
        <v>16.942285070000001</v>
        <stp/>
        <stp>EM_S_VAL_PE_TTM</stp>
        <stp>2</stp>
        <stp>600285.SH</stp>
        <stp>2021/6/4</stp>
        <tr r="HW189" s="8"/>
      </tp>
      <tp>
        <v>22.871064749999999</v>
        <stp/>
        <stp>EM_S_VAL_PE_TTM</stp>
        <stp>2</stp>
        <stp>600380.SH</stp>
        <stp>2021/7/1</stp>
        <tr r="HO207" s="8"/>
      </tp>
      <tp>
        <v>21.628718679999999</v>
        <stp/>
        <stp>EM_S_VAL_PE_TTM</stp>
        <stp>2</stp>
        <stp>600587.SH</stp>
        <stp>2021/1/6</stp>
        <tr r="HG91" s="8"/>
      </tp>
      <tp>
        <v>26.285341649999999</v>
        <stp/>
        <stp>EM_S_VAL_PE_TTM</stp>
        <stp>2</stp>
        <stp>600789.SH</stp>
        <stp>2021/3/8</stp>
        <tr r="JE129" s="8"/>
      </tp>
      <tp>
        <v>24.03260963</v>
        <stp/>
        <stp>EM_S_VAL_PE_TTM</stp>
        <stp>2</stp>
        <stp>603387.SH</stp>
        <stp>2021/7/6</stp>
        <tr r="AX210" s="8"/>
      </tp>
      <tp>
        <v>20.82156539</v>
        <stp/>
        <stp>EM_S_VAL_PE_TTM</stp>
        <stp>2</stp>
        <stp>600587.SH</stp>
        <stp>2021/1/7</stp>
        <tr r="HG92" s="8"/>
      </tp>
      <tp>
        <v>144.92240708</v>
        <stp/>
        <stp>EM_S_VAL_PE_TTM</stp>
        <stp>2</stp>
        <stp>600781.SH</stp>
        <stp>2021/3/1</stp>
        <tr r="JG124" s="8"/>
      </tp>
      <tp>
        <v>25.510170710000001</v>
        <stp/>
        <stp>EM_S_VAL_PE_TTM</stp>
        <stp>2</stp>
        <stp>600789.SH</stp>
        <stp>2021/3/9</stp>
        <tr r="JE130" s="8"/>
      </tp>
      <tp>
        <v>23.920360160000001</v>
        <stp/>
        <stp>EM_S_VAL_PE_TTM</stp>
        <stp>2</stp>
        <stp>603387.SH</stp>
        <stp>2021/7/7</stp>
        <tr r="AX211" s="8"/>
      </tp>
      <tp>
        <v>84.621265199999996</v>
        <stp/>
        <stp>EM_S_VAL_PE_TTM</stp>
        <stp>2</stp>
        <stp>688389.SH</stp>
        <stp>2021/7/1</stp>
        <tr r="L207" s="8"/>
      </tp>
      <tp>
        <v>108.08426342</v>
        <stp/>
        <stp>EM_S_VAL_PE_TTM</stp>
        <stp>2</stp>
        <stp>600080.SH</stp>
        <stp>2021/4/7</stp>
        <tr r="IV150" s="8"/>
      </tp>
      <tp>
        <v>39.092133269999998</v>
        <stp/>
        <stp>EM_S_VAL_PE_TTM</stp>
        <stp>2</stp>
        <stp>600085.SH</stp>
        <stp>2021/4/2</stp>
        <tr r="IS148" s="8"/>
      </tp>
      <tp>
        <v>16.942285070000001</v>
        <stp/>
        <stp>EM_S_VAL_PE_TTM</stp>
        <stp>2</stp>
        <stp>600285.SH</stp>
        <stp>2021/6/2</stp>
        <tr r="HW187" s="8"/>
      </tp>
      <tp>
        <v>21.005694219999999</v>
        <stp/>
        <stp>EM_S_VAL_PE_TTM</stp>
        <stp>2</stp>
        <stp>600380.SH</stp>
        <stp>2021/7/7</stp>
        <tr r="HO211" s="8"/>
      </tp>
      <tp>
        <v>74.162161130000001</v>
        <stp/>
        <stp>EM_S_VAL_PE_TTM</stp>
        <stp>2</stp>
        <stp>688389.SH</stp>
        <stp>2021/7/6</stp>
        <tr r="L210" s="8"/>
      </tp>
      <tp>
        <v>107.90137971999999</v>
        <stp/>
        <stp>EM_S_VAL_PE_TTM</stp>
        <stp>2</stp>
        <stp>600080.SH</stp>
        <stp>2021/4/6</stp>
        <tr r="IV149" s="8"/>
      </tp>
      <tp>
        <v>16.925852200000001</v>
        <stp/>
        <stp>EM_S_VAL_PE_TTM</stp>
        <stp>2</stp>
        <stp>600285.SH</stp>
        <stp>2021/6/3</stp>
        <tr r="HW188" s="8"/>
      </tp>
      <tp>
        <v>20.87592931</v>
        <stp/>
        <stp>EM_S_VAL_PE_TTM</stp>
        <stp>2</stp>
        <stp>600380.SH</stp>
        <stp>2021/7/6</stp>
        <tr r="HO210" s="8"/>
      </tp>
      <tp>
        <v>24.807130910000001</v>
        <stp/>
        <stp>EM_S_VAL_PE_TTM</stp>
        <stp>2</stp>
        <stp>603387.SH</stp>
        <stp>2021/7/1</stp>
        <tr r="AX207" s="8"/>
      </tp>
      <tp>
        <v>76.111717049999996</v>
        <stp/>
        <stp>EM_S_VAL_PE_TTM</stp>
        <stp>2</stp>
        <stp>688389.SH</stp>
        <stp>2021/7/7</stp>
        <tr r="L211" s="8"/>
      </tp>
      <tp>
        <v>21.02191483</v>
        <stp/>
        <stp>EM_S_VAL_PE_TTM</stp>
        <stp>2</stp>
        <stp>600380.SH</stp>
        <stp>2021/7/5</stp>
        <tr r="HO209" s="8"/>
      </tp>
      <tp>
        <v>149.04831191</v>
        <stp/>
        <stp>EM_S_VAL_PE_TTM</stp>
        <stp>2</stp>
        <stp>600781.SH</stp>
        <stp>2021/3/4</stp>
        <tr r="JG127" s="8"/>
      </tp>
      <tp>
        <v>24.560182090000001</v>
        <stp/>
        <stp>EM_S_VAL_PE_TTM</stp>
        <stp>2</stp>
        <stp>603387.SH</stp>
        <stp>2021/7/2</stp>
        <tr r="AX208" s="8"/>
      </tp>
      <tp>
        <v>39.969711770000004</v>
        <stp/>
        <stp>EM_S_VAL_PE_TTM</stp>
        <stp>2</stp>
        <stp>600085.SH</stp>
        <stp>2021/4/1</stp>
        <tr r="IS147" s="8"/>
      </tp>
      <tp>
        <v>16.942285070000001</v>
        <stp/>
        <stp>EM_S_VAL_PE_TTM</stp>
        <stp>2</stp>
        <stp>600285.SH</stp>
        <stp>2021/6/1</stp>
        <tr r="HW186" s="8"/>
      </tp>
      <tp>
        <v>156.26864535999999</v>
        <stp/>
        <stp>EM_S_VAL_PE_TTM</stp>
        <stp>2</stp>
        <stp>600781.SH</stp>
        <stp>2021/3/5</stp>
        <tr r="JG128" s="8"/>
      </tp>
      <tp>
        <v>81.196369660000002</v>
        <stp/>
        <stp>EM_S_VAL_PE_TTM</stp>
        <stp>2</stp>
        <stp>688389.SH</stp>
        <stp>2021/7/5</stp>
        <tr r="L209" s="8"/>
      </tp>
      <tp>
        <v>26.531986939999999</v>
        <stp/>
        <stp>EM_S_VAL_PE_TTM</stp>
        <stp>2</stp>
        <stp>600789.SH</stp>
        <stp>2021/3/2</stp>
        <tr r="JE125" s="8"/>
      </tp>
      <tp>
        <v>26.60245703</v>
        <stp/>
        <stp>EM_S_VAL_PE_TTM</stp>
        <stp>2</stp>
        <stp>600789.SH</stp>
        <stp>2021/3/3</stp>
        <tr r="JE126" s="8"/>
      </tp>
      <tp>
        <v>111.01040252999999</v>
        <stp/>
        <stp>EM_S_VAL_PE_TTM</stp>
        <stp>2</stp>
        <stp>600080.SH</stp>
        <stp>2021/4/9</stp>
        <tr r="IV152" s="8"/>
      </tp>
      <tp>
        <v>20.648840719999999</v>
        <stp/>
        <stp>EM_S_VAL_PE_TTM</stp>
        <stp>2</stp>
        <stp>600380.SH</stp>
        <stp>2021/7/9</stp>
        <tr r="HO213" s="8"/>
      </tp>
      <tp>
        <v>155.23716915</v>
        <stp/>
        <stp>EM_S_VAL_PE_TTM</stp>
        <stp>2</stp>
        <stp>600781.SH</stp>
        <stp>2021/3/8</stp>
        <tr r="JG129" s="8"/>
      </tp>
      <tp>
        <v>74.135815780000001</v>
        <stp/>
        <stp>EM_S_VAL_PE_TTM</stp>
        <stp>2</stp>
        <stp>688389.SH</stp>
        <stp>2021/7/8</stp>
        <tr r="L212" s="8"/>
      </tp>
      <tp>
        <v>111.01040252999999</v>
        <stp/>
        <stp>EM_S_VAL_PE_TTM</stp>
        <stp>2</stp>
        <stp>600080.SH</stp>
        <stp>2021/4/8</stp>
        <tr r="IV151" s="8"/>
      </tp>
      <tp>
        <v>20.58395827</v>
        <stp/>
        <stp>EM_S_VAL_PE_TTM</stp>
        <stp>2</stp>
        <stp>600380.SH</stp>
        <stp>2021/7/8</stp>
        <tr r="HO212" s="8"/>
      </tp>
      <tp>
        <v>149.04831191</v>
        <stp/>
        <stp>EM_S_VAL_PE_TTM</stp>
        <stp>2</stp>
        <stp>600781.SH</stp>
        <stp>2021/3/9</stp>
        <tr r="JG130" s="8"/>
      </tp>
      <tp>
        <v>26.77863224</v>
        <stp/>
        <stp>EM_S_VAL_PE_TTM</stp>
        <stp>2</stp>
        <stp>600789.SH</stp>
        <stp>2021/3/1</stp>
        <tr r="JE124" s="8"/>
      </tp>
      <tp>
        <v>75.900954249999998</v>
        <stp/>
        <stp>EM_S_VAL_PE_TTM</stp>
        <stp>2</stp>
        <stp>688389.SH</stp>
        <stp>2021/7/9</stp>
        <tr r="L213" s="8"/>
      </tp>
      <tp>
        <v>20.298410480000001</v>
        <stp/>
        <stp>EM_S_VAL_PE_TTM</stp>
        <stp>2</stp>
        <stp>600587.SH</stp>
        <stp>2021/1/8</stp>
        <tr r="HG93" s="8"/>
      </tp>
      <tp>
        <v>23.460137370000002</v>
        <stp/>
        <stp>EM_S_VAL_PE_TTM</stp>
        <stp>2</stp>
        <stp>603387.SH</stp>
        <stp>2021/7/8</stp>
        <tr r="AX212" s="8"/>
      </tp>
      <tp>
        <v>23.347887910000001</v>
        <stp/>
        <stp>EM_S_VAL_PE_TTM</stp>
        <stp>2</stp>
        <stp>603387.SH</stp>
        <stp>2021/7/9</stp>
        <tr r="AX213" s="8"/>
      </tp>
      <tp>
        <v>38.427301069999999</v>
        <stp/>
        <stp>EM_S_VAL_PE_TTM</stp>
        <stp>2</stp>
        <stp>600085.SH</stp>
        <stp>2021/4/8</stp>
        <tr r="IS151" s="8"/>
      </tp>
      <tp>
        <v>17.15591233</v>
        <stp/>
        <stp>EM_S_VAL_PE_TTM</stp>
        <stp>2</stp>
        <stp>600285.SH</stp>
        <stp>2021/6/8</stp>
        <tr r="HW191" s="8"/>
      </tp>
      <tp>
        <v>26.214871559999999</v>
        <stp/>
        <stp>EM_S_VAL_PE_TTM</stp>
        <stp>2</stp>
        <stp>600789.SH</stp>
        <stp>2021/3/4</stp>
        <tr r="JE127" s="8"/>
      </tp>
      <tp>
        <v>38.640047369999998</v>
        <stp/>
        <stp>EM_S_VAL_PE_TTM</stp>
        <stp>2</stp>
        <stp>600085.SH</stp>
        <stp>2021/4/9</stp>
        <tr r="IS152" s="8"/>
      </tp>
      <tp>
        <v>17.221643799999999</v>
        <stp/>
        <stp>EM_S_VAL_PE_TTM</stp>
        <stp>2</stp>
        <stp>600285.SH</stp>
        <stp>2021/6/9</stp>
        <tr r="HW192" s="8"/>
      </tp>
      <tp>
        <v>26.4967519</v>
        <stp/>
        <stp>EM_S_VAL_PE_TTM</stp>
        <stp>2</stp>
        <stp>600789.SH</stp>
        <stp>2021/3/5</stp>
        <tr r="JE128" s="8"/>
      </tp>
      <tp>
        <v>17.217267499999998</v>
        <stp/>
        <stp>EM_S_VAL_PE_TTM</stp>
        <stp>2</stp>
        <stp>600332.SH</stp>
        <stp>2021/7/1</stp>
        <tr r="HS207" s="8"/>
      </tp>
      <tp>
        <v>24.079608589999999</v>
        <stp/>
        <stp>EM_S_VAL_PE_TTM</stp>
        <stp>2</stp>
        <stp>600535.SH</stp>
        <stp>2021/1/6</stp>
        <tr r="HJ91" s="8"/>
      </tp>
      <tp>
        <v>23.470985949999999</v>
        <stp/>
        <stp>EM_S_VAL_PE_TTM</stp>
        <stp>2</stp>
        <stp>600535.SH</stp>
        <stp>2021/1/7</stp>
        <tr r="HJ92" s="8"/>
      </tp>
      <tp>
        <v>44.259568829999999</v>
        <stp/>
        <stp>EM_S_VAL_PE_TTM</stp>
        <stp>2</stp>
        <stp>603233.SH</stp>
        <stp>2021/6/1</stp>
        <tr r="AT186" s="8"/>
      </tp>
      <tp>
        <v>22.862363309999999</v>
        <stp/>
        <stp>EM_S_VAL_PE_TTM</stp>
        <stp>2</stp>
        <stp>600535.SH</stp>
        <stp>2021/1/4</stp>
        <tr r="HJ89" s="8"/>
      </tp>
      <tp>
        <v>43.66693772</v>
        <stp/>
        <stp>EM_S_VAL_PE_TTM</stp>
        <stp>2</stp>
        <stp>603233.SH</stp>
        <stp>2021/6/2</stp>
        <tr r="AT187" s="8"/>
      </tp>
      <tp>
        <v>17.493169730000002</v>
        <stp/>
        <stp>EM_S_VAL_PE_TTM</stp>
        <stp>2</stp>
        <stp>600332.SH</stp>
        <stp>2021/7/2</stp>
        <tr r="HS208" s="8"/>
      </tp>
      <tp>
        <v>23.95476292</v>
        <stp/>
        <stp>EM_S_VAL_PE_TTM</stp>
        <stp>2</stp>
        <stp>600535.SH</stp>
        <stp>2021/1/5</stp>
        <tr r="HJ90" s="8"/>
      </tp>
      <tp>
        <v>42.241102480000002</v>
        <stp/>
        <stp>EM_S_VAL_PE_TTM</stp>
        <stp>2</stp>
        <stp>603233.SH</stp>
        <stp>2021/6/3</stp>
        <tr r="AT188" s="8"/>
      </tp>
      <tp>
        <v>32.665720659999998</v>
        <stp/>
        <stp>EM_S_VAL_PE_TTM</stp>
        <stp>2</stp>
        <stp>603538.SH</stp>
        <stp>2021/1/8</stp>
        <tr r="BI93" s="8"/>
      </tp>
      <tp>
        <v>17.072055800000001</v>
        <stp/>
        <stp>EM_S_VAL_PE_TTM</stp>
        <stp>2</stp>
        <stp>600332.SH</stp>
        <stp>2021/7/5</stp>
        <tr r="HS209" s="8"/>
      </tp>
      <tp>
        <v>-17.581119699999999</v>
        <stp/>
        <stp>EM_S_VAL_PE_TTM</stp>
        <stp>2</stp>
        <stp>600530.SH</stp>
        <stp>2021/1/7</stp>
        <tr r="HM92" s="8"/>
      </tp>
      <tp>
        <v>41.677809539999998</v>
        <stp/>
        <stp>EM_S_VAL_PE_TTM</stp>
        <stp>2</stp>
        <stp>603233.SH</stp>
        <stp>2021/6/4</stp>
        <tr r="AT189" s="8"/>
      </tp>
      <tp>
        <v>41.3680138</v>
        <stp/>
        <stp>EM_S_VAL_PE_TTM</stp>
        <stp>2</stp>
        <stp>688139.SH</stp>
        <stp>2021/5/6</stp>
        <tr r="O168" s="8"/>
      </tp>
      <tp>
        <v>-17.916637250000001</v>
        <stp/>
        <stp>EM_S_VAL_PE_TTM</stp>
        <stp>2</stp>
        <stp>600530.SH</stp>
        <stp>2021/1/6</stp>
        <tr r="HM91" s="8"/>
      </tp>
      <tp>
        <v>41.480709570000002</v>
        <stp/>
        <stp>EM_S_VAL_PE_TTM</stp>
        <stp>2</stp>
        <stp>688139.SH</stp>
        <stp>2021/5/7</stp>
        <tr r="O169" s="8"/>
      </tp>
      <tp>
        <v>16.549293670000001</v>
        <stp/>
        <stp>EM_S_VAL_PE_TTM</stp>
        <stp>2</stp>
        <stp>600332.SH</stp>
        <stp>2021/7/7</stp>
        <tr r="HS211" s="8"/>
      </tp>
      <tp>
        <v>-18.185051300000001</v>
        <stp/>
        <stp>EM_S_VAL_PE_TTM</stp>
        <stp>2</stp>
        <stp>600530.SH</stp>
        <stp>2021/1/5</stp>
        <tr r="HM90" s="8"/>
      </tp>
      <tp>
        <v>16.447645479999998</v>
        <stp/>
        <stp>EM_S_VAL_PE_TTM</stp>
        <stp>2</stp>
        <stp>600332.SH</stp>
        <stp>2021/7/6</stp>
        <tr r="HS210" s="8"/>
      </tp>
      <tp>
        <v>-18.587672359999999</v>
        <stp/>
        <stp>EM_S_VAL_PE_TTM</stp>
        <stp>2</stp>
        <stp>600530.SH</stp>
        <stp>2021/1/4</stp>
        <tr r="HM89" s="8"/>
      </tp>
      <tp>
        <v>41.331619089999997</v>
        <stp/>
        <stp>EM_S_VAL_PE_TTM</stp>
        <stp>2</stp>
        <stp>603233.SH</stp>
        <stp>2021/6/7</stp>
        <tr r="AT190" s="8"/>
      </tp>
      <tp>
        <v>15.634459939999999</v>
        <stp/>
        <stp>EM_S_VAL_PE_TTM</stp>
        <stp>2</stp>
        <stp>600332.SH</stp>
        <stp>2021/7/9</stp>
        <tr r="HS213" s="8"/>
      </tp>
      <tp>
        <v>40.967825740000002</v>
        <stp/>
        <stp>EM_S_VAL_PE_TTM</stp>
        <stp>2</stp>
        <stp>603233.SH</stp>
        <stp>2021/6/8</stp>
        <tr r="AT191" s="8"/>
      </tp>
      <tp>
        <v>15.85711789</v>
        <stp/>
        <stp>EM_S_VAL_PE_TTM</stp>
        <stp>2</stp>
        <stp>600332.SH</stp>
        <stp>2021/7/8</stp>
        <tr r="HS212" s="8"/>
      </tp>
      <tp>
        <v>39.753225350000001</v>
        <stp/>
        <stp>EM_S_VAL_PE_TTM</stp>
        <stp>2</stp>
        <stp>603233.SH</stp>
        <stp>2021/6/9</stp>
        <tr r="AT192" s="8"/>
      </tp>
      <tp>
        <v>-17.51401619</v>
        <stp/>
        <stp>EM_S_VAL_PE_TTM</stp>
        <stp>2</stp>
        <stp>600530.SH</stp>
        <stp>2021/1/8</stp>
        <tr r="HM93" s="8"/>
      </tp>
      <tp>
        <v>44.564850739999997</v>
        <stp/>
        <stp>EM_S_VAL_PE_TTM</stp>
        <stp>2</stp>
        <stp>603139.SH</stp>
        <stp>2021/5/6</stp>
        <tr r="BG168" s="8"/>
      </tp>
      <tp>
        <v>31.926635919999999</v>
        <stp/>
        <stp>EM_S_VAL_PE_TTM</stp>
        <stp>2</stp>
        <stp>603538.SH</stp>
        <stp>2021/1/7</stp>
        <tr r="BI92" s="8"/>
      </tp>
      <tp>
        <v>43.82072522</v>
        <stp/>
        <stp>EM_S_VAL_PE_TTM</stp>
        <stp>2</stp>
        <stp>603139.SH</stp>
        <stp>2021/5/7</stp>
        <tr r="BG169" s="8"/>
      </tp>
      <tp>
        <v>33.532548439999999</v>
        <stp/>
        <stp>EM_S_VAL_PE_TTM</stp>
        <stp>2</stp>
        <stp>603538.SH</stp>
        <stp>2021/1/6</stp>
        <tr r="BI91" s="8"/>
      </tp>
      <tp>
        <v>23.689465869999999</v>
        <stp/>
        <stp>EM_S_VAL_PE_TTM</stp>
        <stp>2</stp>
        <stp>600535.SH</stp>
        <stp>2021/1/8</stp>
        <tr r="HJ93" s="8"/>
      </tp>
      <tp>
        <v>34.691360320000001</v>
        <stp/>
        <stp>EM_S_VAL_PE_TTM</stp>
        <stp>2</stp>
        <stp>603538.SH</stp>
        <stp>2021/1/5</stp>
        <tr r="BI90" s="8"/>
      </tp>
      <tp>
        <v>33.742412010000002</v>
        <stp/>
        <stp>EM_S_VAL_PE_TTM</stp>
        <stp>2</stp>
        <stp>603538.SH</stp>
        <stp>2021/1/4</stp>
        <tr r="BI89" s="8"/>
      </tp>
      <tp>
        <v>201.31223736000001</v>
        <stp/>
        <stp>EM_S_VAL_PE_TTM</stp>
        <stp>2</stp>
        <stp>600222.SH</stp>
        <stp>2021/6/1</stp>
        <tr r="IF186" s="8"/>
      </tp>
      <tp>
        <v>-19.89355162</v>
        <stp/>
        <stp>EM_S_VAL_PE_TTM</stp>
        <stp>2</stp>
        <stp>600721.SH</stp>
        <stp>2021/3/2</stp>
        <tr r="JO125" s="8"/>
      </tp>
      <tp>
        <v>112.92941974</v>
        <stp/>
        <stp>EM_S_VAL_PE_TTM</stp>
        <stp>2</stp>
        <stp>603222.SH</stp>
        <stp>2021/6/1</stp>
        <tr r="CX186" s="8"/>
      </tp>
      <tp>
        <v>99.866722999999993</v>
        <stp/>
        <stp>EM_S_VAL_PE_TTM</stp>
        <stp>2</stp>
        <stp>688029.SH</stp>
        <stp>2021/4/2</stp>
        <tr r="R148" s="8"/>
      </tp>
      <tp>
        <v>-20.024430250000002</v>
        <stp/>
        <stp>EM_S_VAL_PE_TTM</stp>
        <stp>2</stp>
        <stp>600721.SH</stp>
        <stp>2021/3/3</stp>
        <tr r="JO126" s="8"/>
      </tp>
      <tp>
        <v>217.12357718000001</v>
        <stp/>
        <stp>EM_S_VAL_PE_TTM</stp>
        <stp>2</stp>
        <stp>600222.SH</stp>
        <stp>2021/6/3</stp>
        <tr r="IF188" s="8"/>
      </tp>
      <tp>
        <v>27.4214296</v>
        <stp/>
        <stp>EM_S_VAL_PE_TTM</stp>
        <stp>2</stp>
        <stp>600329.SH</stp>
        <stp>2021/7/8</stp>
        <tr r="HP212" s="8"/>
      </tp>
      <tp>
        <v>50.57184874</v>
        <stp/>
        <stp>EM_S_VAL_PE_TTM</stp>
        <stp>2</stp>
        <stp>600529.SH</stp>
        <stp>2021/1/8</stp>
        <tr r="HK93" s="8"/>
      </tp>
      <tp>
        <v>100.26610454999999</v>
        <stp/>
        <stp>EM_S_VAL_PE_TTM</stp>
        <stp>2</stp>
        <stp>603127.SH</stp>
        <stp>2021/5/6</stp>
        <tr r="AP168" s="8"/>
      </tp>
      <tp>
        <v>118.51872735000001</v>
        <stp/>
        <stp>EM_S_VAL_PE_TTM</stp>
        <stp>2</stp>
        <stp>603222.SH</stp>
        <stp>2021/6/3</stp>
        <tr r="CX188" s="8"/>
      </tp>
      <tp>
        <v>80.480333880000003</v>
        <stp/>
        <stp>EM_S_VAL_PE_TTM</stp>
        <stp>2</stp>
        <stp>603229.SH</stp>
        <stp>2021/6/8</stp>
        <tr r="BE191" s="8"/>
      </tp>
      <tp>
        <v>201.31223736000001</v>
        <stp/>
        <stp>EM_S_VAL_PE_TTM</stp>
        <stp>2</stp>
        <stp>600222.SH</stp>
        <stp>2021/6/2</stp>
        <tr r="IF187" s="8"/>
      </tp>
      <tp>
        <v>26.58715072</v>
        <stp/>
        <stp>EM_S_VAL_PE_TTM</stp>
        <stp>2</stp>
        <stp>600329.SH</stp>
        <stp>2021/7/9</stp>
        <tr r="HP213" s="8"/>
      </tp>
      <tp>
        <v>-19.762672989999999</v>
        <stp/>
        <stp>EM_S_VAL_PE_TTM</stp>
        <stp>2</stp>
        <stp>600721.SH</stp>
        <stp>2021/3/1</stp>
        <tr r="JO124" s="8"/>
      </tp>
      <tp>
        <v>96.884706530000003</v>
        <stp/>
        <stp>EM_S_VAL_PE_TTM</stp>
        <stp>2</stp>
        <stp>603127.SH</stp>
        <stp>2021/5/7</stp>
        <tr r="AP169" s="8"/>
      </tp>
      <tp>
        <v>113.88214263</v>
        <stp/>
        <stp>EM_S_VAL_PE_TTM</stp>
        <stp>2</stp>
        <stp>603222.SH</stp>
        <stp>2021/6/2</stp>
        <tr r="CX187" s="8"/>
      </tp>
      <tp>
        <v>80.414938160000005</v>
        <stp/>
        <stp>EM_S_VAL_PE_TTM</stp>
        <stp>2</stp>
        <stp>603229.SH</stp>
        <stp>2021/6/9</stp>
        <tr r="BE192" s="8"/>
      </tp>
      <tp>
        <v>99.600411739999998</v>
        <stp/>
        <stp>EM_S_VAL_PE_TTM</stp>
        <stp>2</stp>
        <stp>688029.SH</stp>
        <stp>2021/4/1</stp>
        <tr r="R147" s="8"/>
      </tp>
      <tp>
        <v>52.43027404</v>
        <stp/>
        <stp>EM_S_VAL_PE_TTM</stp>
        <stp>2</stp>
        <stp>600521.SH</stp>
        <stp>2021/1/6</stp>
        <tr r="HE91" s="8"/>
      </tp>
      <tp>
        <v>64.976886649999997</v>
        <stp/>
        <stp>EM_S_VAL_PE_TTM</stp>
        <stp>2</stp>
        <stp>603520.SH</stp>
        <stp>2021/1/7</stp>
        <tr r="CD92" s="8"/>
      </tp>
      <tp>
        <v>99.979393150000007</v>
        <stp/>
        <stp>EM_S_VAL_PE_TTM</stp>
        <stp>2</stp>
        <stp>688029.SH</stp>
        <stp>2021/4/6</stp>
        <tr r="R149" s="8"/>
      </tp>
      <tp>
        <v>208.65321657000001</v>
        <stp/>
        <stp>EM_S_VAL_PE_TTM</stp>
        <stp>2</stp>
        <stp>600222.SH</stp>
        <stp>2021/6/4</stp>
        <tr r="IF189" s="8"/>
      </tp>
      <tp>
        <v>50.972977970000002</v>
        <stp/>
        <stp>EM_S_VAL_PE_TTM</stp>
        <stp>2</stp>
        <stp>600521.SH</stp>
        <stp>2021/1/7</stp>
        <tr r="HE92" s="8"/>
      </tp>
      <tp>
        <v>111.78615227</v>
        <stp/>
        <stp>EM_S_VAL_PE_TTM</stp>
        <stp>2</stp>
        <stp>603222.SH</stp>
        <stp>2021/6/4</stp>
        <tr r="CX189" s="8"/>
      </tp>
      <tp>
        <v>64.976886649999997</v>
        <stp/>
        <stp>EM_S_VAL_PE_TTM</stp>
        <stp>2</stp>
        <stp>603520.SH</stp>
        <stp>2021/1/6</stp>
        <tr r="CD91" s="8"/>
      </tp>
      <tp>
        <v>97.802810719999997</v>
        <stp/>
        <stp>EM_S_VAL_PE_TTM</stp>
        <stp>2</stp>
        <stp>688029.SH</stp>
        <stp>2021/4/7</stp>
        <tr r="R150" s="8"/>
      </tp>
      <tp>
        <v>215.14715971000001</v>
        <stp/>
        <stp>EM_S_VAL_PE_TTM</stp>
        <stp>2</stp>
        <stp>600222.SH</stp>
        <stp>2021/6/7</stp>
        <tr r="IF190" s="8"/>
      </tp>
      <tp>
        <v>50.859632730000001</v>
        <stp/>
        <stp>EM_S_VAL_PE_TTM</stp>
        <stp>2</stp>
        <stp>600521.SH</stp>
        <stp>2021/1/4</stp>
        <tr r="HE89" s="8"/>
      </tp>
      <tp>
        <v>-20.08986956</v>
        <stp/>
        <stp>EM_S_VAL_PE_TTM</stp>
        <stp>2</stp>
        <stp>600721.SH</stp>
        <stp>2021/3/4</stp>
        <tr r="JO127" s="8"/>
      </tp>
      <tp>
        <v>109.43610248</v>
        <stp/>
        <stp>EM_S_VAL_PE_TTM</stp>
        <stp>2</stp>
        <stp>603222.SH</stp>
        <stp>2021/6/7</stp>
        <tr r="CX190" s="8"/>
      </tp>
      <tp>
        <v>65.770836869999997</v>
        <stp/>
        <stp>EM_S_VAL_PE_TTM</stp>
        <stp>2</stp>
        <stp>603520.SH</stp>
        <stp>2021/1/5</stp>
        <tr r="CD90" s="8"/>
      </tp>
      <tp>
        <v>50.98917015</v>
        <stp/>
        <stp>EM_S_VAL_PE_TTM</stp>
        <stp>2</stp>
        <stp>600521.SH</stp>
        <stp>2021/1/5</stp>
        <tr r="HE90" s="8"/>
      </tp>
      <tp>
        <v>-21.071459279999999</v>
        <stp/>
        <stp>EM_S_VAL_PE_TTM</stp>
        <stp>2</stp>
        <stp>600721.SH</stp>
        <stp>2021/3/5</stp>
        <tr r="JO128" s="8"/>
      </tp>
      <tp>
        <v>69.613555980000001</v>
        <stp/>
        <stp>EM_S_VAL_PE_TTM</stp>
        <stp>2</stp>
        <stp>603520.SH</stp>
        <stp>2021/1/4</stp>
        <tr r="CD89" s="8"/>
      </tp>
      <tp>
        <v>210.62963404000001</v>
        <stp/>
        <stp>EM_S_VAL_PE_TTM</stp>
        <stp>2</stp>
        <stp>600222.SH</stp>
        <stp>2021/6/9</stp>
        <tr r="IF192" s="8"/>
      </tp>
      <tp>
        <v>30.670726299999998</v>
        <stp/>
        <stp>EM_S_VAL_PE_TTM</stp>
        <stp>2</stp>
        <stp>600329.SH</stp>
        <stp>2021/7/2</stp>
        <tr r="HP208" s="8"/>
      </tp>
      <tp>
        <v>105.68872579000001</v>
        <stp/>
        <stp>EM_S_VAL_PE_TTM</stp>
        <stp>2</stp>
        <stp>603222.SH</stp>
        <stp>2021/6/9</stp>
        <tr r="CX192" s="8"/>
      </tp>
      <tp>
        <v>75.837237689999995</v>
        <stp/>
        <stp>EM_S_VAL_PE_TTM</stp>
        <stp>2</stp>
        <stp>603229.SH</stp>
        <stp>2021/6/2</stp>
        <tr r="BE187" s="8"/>
      </tp>
      <tp>
        <v>211.75901546</v>
        <stp/>
        <stp>EM_S_VAL_PE_TTM</stp>
        <stp>2</stp>
        <stp>600222.SH</stp>
        <stp>2021/6/8</stp>
        <tr r="IF191" s="8"/>
      </tp>
      <tp>
        <v>104.29139888</v>
        <stp/>
        <stp>EM_S_VAL_PE_TTM</stp>
        <stp>2</stp>
        <stp>603222.SH</stp>
        <stp>2021/6/8</stp>
        <tr r="CX191" s="8"/>
      </tp>
      <tp>
        <v>75.379467649999995</v>
        <stp/>
        <stp>EM_S_VAL_PE_TTM</stp>
        <stp>2</stp>
        <stp>603229.SH</stp>
        <stp>2021/6/3</stp>
        <tr r="BE188" s="8"/>
      </tp>
      <tp>
        <v>51.086323219999997</v>
        <stp/>
        <stp>EM_S_VAL_PE_TTM</stp>
        <stp>2</stp>
        <stp>600521.SH</stp>
        <stp>2021/1/8</stp>
        <tr r="HE93" s="8"/>
      </tp>
      <tp>
        <v>-20.80970202</v>
        <stp/>
        <stp>EM_S_VAL_PE_TTM</stp>
        <stp>2</stp>
        <stp>600721.SH</stp>
        <stp>2021/3/8</stp>
        <tr r="JO129" s="8"/>
      </tp>
      <tp>
        <v>97.766961129999999</v>
        <stp/>
        <stp>EM_S_VAL_PE_TTM</stp>
        <stp>2</stp>
        <stp>688029.SH</stp>
        <stp>2021/4/8</stp>
        <tr r="R151" s="8"/>
      </tp>
      <tp>
        <v>31.351322230000001</v>
        <stp/>
        <stp>EM_S_VAL_PE_TTM</stp>
        <stp>2</stp>
        <stp>600329.SH</stp>
        <stp>2021/7/1</stp>
        <tr r="HP207" s="8"/>
      </tp>
      <tp>
        <v>-20.15530888</v>
        <stp/>
        <stp>EM_S_VAL_PE_TTM</stp>
        <stp>2</stp>
        <stp>600721.SH</stp>
        <stp>2021/3/9</stp>
        <tr r="JO130" s="8"/>
      </tp>
      <tp>
        <v>77.07975639</v>
        <stp/>
        <stp>EM_S_VAL_PE_TTM</stp>
        <stp>2</stp>
        <stp>603229.SH</stp>
        <stp>2021/6/1</stp>
        <tr r="BE186" s="8"/>
      </tp>
      <tp>
        <v>62.986718070000002</v>
        <stp/>
        <stp>EM_S_VAL_PE_TTM</stp>
        <stp>2</stp>
        <stp>603520.SH</stp>
        <stp>2021/1/8</stp>
        <tr r="CD93" s="8"/>
      </tp>
      <tp>
        <v>97.992301429999998</v>
        <stp/>
        <stp>EM_S_VAL_PE_TTM</stp>
        <stp>2</stp>
        <stp>688029.SH</stp>
        <stp>2021/4/9</stp>
        <tr r="R152" s="8"/>
      </tp>
      <tp>
        <v>69.396333589999998</v>
        <stp/>
        <stp>EM_S_VAL_PE_TTM</stp>
        <stp>2</stp>
        <stp>600129.SH</stp>
        <stp>2021/5/6</stp>
        <tr r="IQ168" s="8"/>
      </tp>
      <tp>
        <v>28.28864055</v>
        <stp/>
        <stp>EM_S_VAL_PE_TTM</stp>
        <stp>2</stp>
        <stp>600329.SH</stp>
        <stp>2021/7/6</stp>
        <tr r="HP210" s="8"/>
      </tp>
      <tp>
        <v>51.95891117</v>
        <stp/>
        <stp>EM_S_VAL_PE_TTM</stp>
        <stp>2</stp>
        <stp>600529.SH</stp>
        <stp>2021/1/6</stp>
        <tr r="HK91" s="8"/>
      </tp>
      <tp>
        <v>67.339130019999999</v>
        <stp/>
        <stp>EM_S_VAL_PE_TTM</stp>
        <stp>2</stp>
        <stp>600129.SH</stp>
        <stp>2021/5/7</stp>
        <tr r="IQ169" s="8"/>
      </tp>
      <tp>
        <v>28.277663189999998</v>
        <stp/>
        <stp>EM_S_VAL_PE_TTM</stp>
        <stp>2</stp>
        <stp>600329.SH</stp>
        <stp>2021/7/7</stp>
        <tr r="HP211" s="8"/>
      </tp>
      <tp>
        <v>50.381686960000003</v>
        <stp/>
        <stp>EM_S_VAL_PE_TTM</stp>
        <stp>2</stp>
        <stp>600529.SH</stp>
        <stp>2021/1/7</stp>
        <tr r="HK92" s="8"/>
      </tp>
      <tp>
        <v>79.041628020000005</v>
        <stp/>
        <stp>EM_S_VAL_PE_TTM</stp>
        <stp>2</stp>
        <stp>603229.SH</stp>
        <stp>2021/6/7</stp>
        <tr r="BE190" s="8"/>
      </tp>
      <tp>
        <v>53.860529020000001</v>
        <stp/>
        <stp>EM_S_VAL_PE_TTM</stp>
        <stp>2</stp>
        <stp>600529.SH</stp>
        <stp>2021/1/4</stp>
        <tr r="HK89" s="8"/>
      </tp>
      <tp>
        <v>75.793640550000006</v>
        <stp/>
        <stp>EM_S_VAL_PE_TTM</stp>
        <stp>2</stp>
        <stp>603229.SH</stp>
        <stp>2021/6/4</stp>
        <tr r="BE189" s="8"/>
      </tp>
      <tp>
        <v>30.02306243</v>
        <stp/>
        <stp>EM_S_VAL_PE_TTM</stp>
        <stp>2</stp>
        <stp>600329.SH</stp>
        <stp>2021/7/5</stp>
        <tr r="HP209" s="8"/>
      </tp>
      <tp>
        <v>51.522657670000001</v>
        <stp/>
        <stp>EM_S_VAL_PE_TTM</stp>
        <stp>2</stp>
        <stp>600529.SH</stp>
        <stp>2021/1/5</stp>
        <tr r="HK90" s="8"/>
      </tp>
      <tp>
        <v>36.018840959999999</v>
        <stp/>
        <stp>EM_S_VAL_PE_TTM</stp>
        <stp>2</stp>
        <stp>600211.SH</stp>
        <stp>2021/6/2</stp>
        <tr r="II187" s="8"/>
      </tp>
      <tp>
        <v>60.951684090000001</v>
        <stp/>
        <stp>EM_S_VAL_PE_TTM</stp>
        <stp>2</stp>
        <stp>603716.SH</stp>
        <stp>2021/3/5</stp>
        <tr r="BY128" s="8"/>
      </tp>
      <tp>
        <v>36.090989639999997</v>
        <stp/>
        <stp>EM_S_VAL_PE_TTM</stp>
        <stp>2</stp>
        <stp>600211.SH</stp>
        <stp>2021/6/3</stp>
        <tr r="II188" s="8"/>
      </tp>
      <tp>
        <v>18.452002449999998</v>
        <stp/>
        <stp>EM_S_VAL_PE_TTM</stp>
        <stp>2</stp>
        <stp>600216.SH</stp>
        <stp>2021/6/4</stp>
        <tr r="IG189" s="8"/>
      </tp>
      <tp>
        <v>-14.942621839999999</v>
        <stp/>
        <stp>EM_S_VAL_PE_TTM</stp>
        <stp>2</stp>
        <stp>600613.SH</stp>
        <stp>2021/2/1</stp>
        <tr r="KD109" s="8"/>
      </tp>
      <tp>
        <v>13.235462829999999</v>
        <stp/>
        <stp>EM_S_VAL_PE_TTM</stp>
        <stp>2</stp>
        <stp>600713.SH</stp>
        <stp>2021/3/1</stp>
        <tr r="JM124" s="8"/>
      </tp>
      <tp>
        <v>60.625084309999998</v>
        <stp/>
        <stp>EM_S_VAL_PE_TTM</stp>
        <stp>2</stp>
        <stp>603716.SH</stp>
        <stp>2021/3/4</stp>
        <tr r="BY127" s="8"/>
      </tp>
      <tp>
        <v>18.3365331</v>
        <stp/>
        <stp>EM_S_VAL_PE_TTM</stp>
        <stp>2</stp>
        <stp>600216.SH</stp>
        <stp>2021/6/7</stp>
        <tr r="IG190" s="8"/>
      </tp>
      <tp>
        <v>-14.68562343</v>
        <stp/>
        <stp>EM_S_VAL_PE_TTM</stp>
        <stp>2</stp>
        <stp>600613.SH</stp>
        <stp>2021/2/2</stp>
        <tr r="KD110" s="8"/>
      </tp>
      <tp>
        <v>13.17332451</v>
        <stp/>
        <stp>EM_S_VAL_PE_TTM</stp>
        <stp>2</stp>
        <stp>600713.SH</stp>
        <stp>2021/3/2</stp>
        <tr r="JM125" s="8"/>
      </tp>
      <tp>
        <v>37.073321669999999</v>
        <stp/>
        <stp>EM_S_VAL_PE_TTM</stp>
        <stp>2</stp>
        <stp>600211.SH</stp>
        <stp>2021/6/1</stp>
        <tr r="II186" s="8"/>
      </tp>
      <tp>
        <v>-1.74586109</v>
        <stp/>
        <stp>EM_S_VAL_PE_TTM</stp>
        <stp>2</stp>
        <stp>600518.SH</stp>
        <stp>2021/1/8</stp>
        <tr r="HQ93" s="8"/>
      </tp>
      <tp>
        <v>-14.538767200000001</v>
        <stp/>
        <stp>EM_S_VAL_PE_TTM</stp>
        <stp>2</stp>
        <stp>600613.SH</stp>
        <stp>2021/2/3</stp>
        <tr r="KD111" s="8"/>
      </tp>
      <tp>
        <v>13.266531990000001</v>
        <stp/>
        <stp>EM_S_VAL_PE_TTM</stp>
        <stp>2</stp>
        <stp>600713.SH</stp>
        <stp>2021/3/3</stp>
        <tr r="JM126" s="8"/>
      </tp>
      <tp>
        <v>19.364210329999999</v>
        <stp/>
        <stp>EM_S_VAL_PE_TTM</stp>
        <stp>2</stp>
        <stp>600216.SH</stp>
        <stp>2021/6/1</stp>
        <tr r="IG186" s="8"/>
      </tp>
      <tp>
        <v>23.84204759</v>
        <stp/>
        <stp>EM_S_VAL_PE_TTM</stp>
        <stp>2</stp>
        <stp>600511.SH</stp>
        <stp>2021/1/6</stp>
        <tr r="HF91" s="8"/>
      </tp>
      <tp>
        <v>30.310639819999999</v>
        <stp/>
        <stp>EM_S_VAL_PE_TTM</stp>
        <stp>2</stp>
        <stp>600513.SH</stp>
        <stp>2021/1/4</stp>
        <tr r="HD89" s="8"/>
      </tp>
      <tp>
        <v>-14.24505473</v>
        <stp/>
        <stp>EM_S_VAL_PE_TTM</stp>
        <stp>2</stp>
        <stp>600613.SH</stp>
        <stp>2021/2/4</stp>
        <tr r="KD112" s="8"/>
      </tp>
      <tp>
        <v>13.235462829999999</v>
        <stp/>
        <stp>EM_S_VAL_PE_TTM</stp>
        <stp>2</stp>
        <stp>600713.SH</stp>
        <stp>2021/3/4</stp>
        <tr r="JM127" s="8"/>
      </tp>
      <tp>
        <v>61.645708620000001</v>
        <stp/>
        <stp>EM_S_VAL_PE_TTM</stp>
        <stp>2</stp>
        <stp>603716.SH</stp>
        <stp>2021/3/1</stp>
        <tr r="BY124" s="8"/>
      </tp>
      <tp>
        <v>97.295454879999994</v>
        <stp/>
        <stp>EM_S_VAL_PE_TTM</stp>
        <stp>2</stp>
        <stp>688016.SH</stp>
        <stp>2021/4/9</stp>
        <tr r="Q152" s="8"/>
      </tp>
      <tp>
        <v>38.244350240000003</v>
        <stp/>
        <stp>EM_S_VAL_PE_TTM</stp>
        <stp>2</stp>
        <stp>600211.SH</stp>
        <stp>2021/6/7</stp>
        <tr r="II190" s="8"/>
      </tp>
      <tp>
        <v>23.159864670000001</v>
        <stp/>
        <stp>EM_S_VAL_PE_TTM</stp>
        <stp>2</stp>
        <stp>600511.SH</stp>
        <stp>2021/1/7</stp>
        <tr r="HF92" s="8"/>
      </tp>
      <tp>
        <v>30.872495579999999</v>
        <stp/>
        <stp>EM_S_VAL_PE_TTM</stp>
        <stp>2</stp>
        <stp>600513.SH</stp>
        <stp>2021/1/5</stp>
        <tr r="HD90" s="8"/>
      </tp>
      <tp>
        <v>-14.538767200000001</v>
        <stp/>
        <stp>EM_S_VAL_PE_TTM</stp>
        <stp>2</stp>
        <stp>600613.SH</stp>
        <stp>2021/2/5</stp>
        <tr r="KD113" s="8"/>
      </tp>
      <tp>
        <v>13.32867031</v>
        <stp/>
        <stp>EM_S_VAL_PE_TTM</stp>
        <stp>2</stp>
        <stp>600713.SH</stp>
        <stp>2021/3/5</stp>
        <tr r="JM128" s="8"/>
      </tp>
      <tp>
        <v>95.316677960000007</v>
        <stp/>
        <stp>EM_S_VAL_PE_TTM</stp>
        <stp>2</stp>
        <stp>688016.SH</stp>
        <stp>2021/4/8</stp>
        <tr r="Q151" s="8"/>
      </tp>
      <tp>
        <v>35.674747259999997</v>
        <stp/>
        <stp>EM_S_VAL_PE_TTM</stp>
        <stp>2</stp>
        <stp>600211.SH</stp>
        <stp>2021/6/4</stp>
        <tr r="II189" s="8"/>
      </tp>
      <tp>
        <v>18.532831000000002</v>
        <stp/>
        <stp>EM_S_VAL_PE_TTM</stp>
        <stp>2</stp>
        <stp>600216.SH</stp>
        <stp>2021/6/3</stp>
        <tr r="IG188" s="8"/>
      </tp>
      <tp>
        <v>23.557395719999999</v>
        <stp/>
        <stp>EM_S_VAL_PE_TTM</stp>
        <stp>2</stp>
        <stp>600511.SH</stp>
        <stp>2021/1/4</stp>
        <tr r="HF89" s="8"/>
      </tp>
      <tp>
        <v>31.31606592</v>
        <stp/>
        <stp>EM_S_VAL_PE_TTM</stp>
        <stp>2</stp>
        <stp>600513.SH</stp>
        <stp>2021/1/6</stp>
        <tr r="HD91" s="8"/>
      </tp>
      <tp>
        <v>61.074159000000002</v>
        <stp/>
        <stp>EM_S_VAL_PE_TTM</stp>
        <stp>2</stp>
        <stp>603716.SH</stp>
        <stp>2021/3/3</stp>
        <tr r="BY126" s="8"/>
      </tp>
      <tp>
        <v>18.77531664</v>
        <stp/>
        <stp>EM_S_VAL_PE_TTM</stp>
        <stp>2</stp>
        <stp>600216.SH</stp>
        <stp>2021/6/2</stp>
        <tr r="IG187" s="8"/>
      </tp>
      <tp>
        <v>23.807693050000001</v>
        <stp/>
        <stp>EM_S_VAL_PE_TTM</stp>
        <stp>2</stp>
        <stp>600511.SH</stp>
        <stp>2021/1/5</stp>
        <tr r="HF90" s="8"/>
      </tp>
      <tp>
        <v>30.074068969999999</v>
        <stp/>
        <stp>EM_S_VAL_PE_TTM</stp>
        <stp>2</stp>
        <stp>600513.SH</stp>
        <stp>2021/1/7</stp>
        <tr r="HD92" s="8"/>
      </tp>
      <tp>
        <v>61.278283870000003</v>
        <stp/>
        <stp>EM_S_VAL_PE_TTM</stp>
        <stp>2</stp>
        <stp>603716.SH</stp>
        <stp>2021/3/2</stp>
        <tr r="BY125" s="8"/>
      </tp>
      <tp>
        <v>30.310639819999999</v>
        <stp/>
        <stp>EM_S_VAL_PE_TTM</stp>
        <stp>2</stp>
        <stp>600513.SH</stp>
        <stp>2021/1/8</stp>
        <tr r="HD93" s="8"/>
      </tp>
      <tp>
        <v>-14.57548126</v>
        <stp/>
        <stp>EM_S_VAL_PE_TTM</stp>
        <stp>2</stp>
        <stp>600613.SH</stp>
        <stp>2021/2/8</stp>
        <tr r="KD114" s="8"/>
      </tp>
      <tp>
        <v>13.32867031</v>
        <stp/>
        <stp>EM_S_VAL_PE_TTM</stp>
        <stp>2</stp>
        <stp>600713.SH</stp>
        <stp>2021/3/8</stp>
        <tr r="JM129" s="8"/>
      </tp>
      <tp>
        <v>-14.68562343</v>
        <stp/>
        <stp>EM_S_VAL_PE_TTM</stp>
        <stp>2</stp>
        <stp>600613.SH</stp>
        <stp>2021/2/9</stp>
        <tr r="KD115" s="8"/>
      </tp>
      <tp>
        <v>13.111186180000001</v>
        <stp/>
        <stp>EM_S_VAL_PE_TTM</stp>
        <stp>2</stp>
        <stp>600713.SH</stp>
        <stp>2021/3/9</stp>
        <tr r="JM130" s="8"/>
      </tp>
      <tp>
        <v>37.051122069999998</v>
        <stp/>
        <stp>EM_S_VAL_PE_TTM</stp>
        <stp>2</stp>
        <stp>600211.SH</stp>
        <stp>2021/6/8</stp>
        <tr r="II191" s="8"/>
      </tp>
      <tp>
        <v>23.189311419999999</v>
        <stp/>
        <stp>EM_S_VAL_PE_TTM</stp>
        <stp>2</stp>
        <stp>600511.SH</stp>
        <stp>2021/1/8</stp>
        <tr r="HF93" s="8"/>
      </tp>
      <tp>
        <v>95.816402980000007</v>
        <stp/>
        <stp>EM_S_VAL_PE_TTM</stp>
        <stp>2</stp>
        <stp>688016.SH</stp>
        <stp>2021/4/7</stp>
        <tr r="Q150" s="8"/>
      </tp>
      <tp>
        <v>35.991091470000001</v>
        <stp/>
        <stp>EM_S_VAL_PE_TTM</stp>
        <stp>2</stp>
        <stp>600211.SH</stp>
        <stp>2021/6/9</stp>
        <tr r="II192" s="8"/>
      </tp>
      <tp>
        <v>96.624683039999994</v>
        <stp/>
        <stp>EM_S_VAL_PE_TTM</stp>
        <stp>2</stp>
        <stp>688016.SH</stp>
        <stp>2021/4/6</stp>
        <tr r="Q149" s="8"/>
      </tp>
      <tp>
        <v>17.759186339999999</v>
        <stp/>
        <stp>EM_S_VAL_PE_TTM</stp>
        <stp>2</stp>
        <stp>600216.SH</stp>
        <stp>2021/6/9</stp>
        <tr r="IG192" s="8"/>
      </tp>
      <tp>
        <v>-1.71770204</v>
        <stp/>
        <stp>EM_S_VAL_PE_TTM</stp>
        <stp>2</stp>
        <stp>600518.SH</stp>
        <stp>2021/1/7</stp>
        <tr r="HQ92" s="8"/>
      </tp>
      <tp>
        <v>58.134760980000003</v>
        <stp/>
        <stp>EM_S_VAL_PE_TTM</stp>
        <stp>2</stp>
        <stp>603716.SH</stp>
        <stp>2021/3/9</stp>
        <tr r="BY130" s="8"/>
      </tp>
      <tp>
        <v>97.261916279999994</v>
        <stp/>
        <stp>EM_S_VAL_PE_TTM</stp>
        <stp>2</stp>
        <stp>688016.SH</stp>
        <stp>2021/4/1</stp>
        <tr r="Q147" s="8"/>
      </tp>
      <tp>
        <v>18.18642294</v>
        <stp/>
        <stp>EM_S_VAL_PE_TTM</stp>
        <stp>2</stp>
        <stp>600216.SH</stp>
        <stp>2021/6/8</stp>
        <tr r="IG191" s="8"/>
      </tp>
      <tp>
        <v>-1.80921895</v>
        <stp/>
        <stp>EM_S_VAL_PE_TTM</stp>
        <stp>2</stp>
        <stp>600518.SH</stp>
        <stp>2021/1/6</stp>
        <tr r="HQ91" s="8"/>
      </tp>
      <tp>
        <v>59.604459990000002</v>
        <stp/>
        <stp>EM_S_VAL_PE_TTM</stp>
        <stp>2</stp>
        <stp>603716.SH</stp>
        <stp>2021/3/8</stp>
        <tr r="BY129" s="8"/>
      </tp>
      <tp>
        <v>-1.80921895</v>
        <stp/>
        <stp>EM_S_VAL_PE_TTM</stp>
        <stp>2</stp>
        <stp>600518.SH</stp>
        <stp>2021/1/5</stp>
        <tr r="HQ90" s="8"/>
      </tp>
      <tp>
        <v>-1.8514575200000001</v>
        <stp/>
        <stp>EM_S_VAL_PE_TTM</stp>
        <stp>2</stp>
        <stp>600518.SH</stp>
        <stp>2021/1/4</stp>
        <tr r="HQ89" s="8"/>
      </tp>
      <tp>
        <v>97.550348170000007</v>
        <stp/>
        <stp>EM_S_VAL_PE_TTM</stp>
        <stp>2</stp>
        <stp>688016.SH</stp>
        <stp>2021/4/2</stp>
        <tr r="Q148" s="8"/>
      </tp>
      <tp>
        <v>11.79556363</v>
        <stp/>
        <stp>EM_S_VAL_PE_TTM</stp>
        <stp>2</stp>
        <stp>601607.SH</stp>
        <stp>2021/2/4</stp>
        <tr r="JU112" s="8"/>
      </tp>
      <tp>
        <v>3.7010364600000001</v>
        <stp/>
        <stp>EM_S_VAL_PE_TTM</stp>
        <stp>2</stp>
        <stp>603301.SH</stp>
        <stp>2021/7/2</stp>
        <tr r="AC208" s="8"/>
      </tp>
      <tp>
        <v>46.480519719999997</v>
        <stp/>
        <stp>EM_S_VAL_PE_TTM</stp>
        <stp>2</stp>
        <stp>603707.SH</stp>
        <stp>2021/3/4</stp>
        <tr r="AW127" s="8"/>
      </tp>
      <tp>
        <v>185.44676699999999</v>
        <stp/>
        <stp>EM_S_VAL_PE_TTM</stp>
        <stp>2</stp>
        <stp>688202.SH</stp>
        <stp>2021/6/9</stp>
        <tr r="K192" s="8"/>
      </tp>
      <tp>
        <v>11.8021978</v>
        <stp/>
        <stp>EM_S_VAL_PE_TTM</stp>
        <stp>2</stp>
        <stp>601607.SH</stp>
        <stp>2021/2/5</stp>
        <tr r="JU113" s="8"/>
      </tp>
      <tp>
        <v>45.035969739999999</v>
        <stp/>
        <stp>EM_S_VAL_PE_TTM</stp>
        <stp>2</stp>
        <stp>603707.SH</stp>
        <stp>2021/3/5</stp>
        <tr r="AW128" s="8"/>
      </tp>
      <tp>
        <v>186.93790974999999</v>
        <stp/>
        <stp>EM_S_VAL_PE_TTM</stp>
        <stp>2</stp>
        <stp>688202.SH</stp>
        <stp>2021/6/8</stp>
        <tr r="K191" s="8"/>
      </tp>
      <tp>
        <v>20.887632799999999</v>
        <stp/>
        <stp>EM_S_VAL_PE_TTM</stp>
        <stp>2</stp>
        <stp>603309.SH</stp>
        <stp>2021/7/8</stp>
        <tr r="CW212" s="8"/>
      </tp>
      <tp>
        <v>3.7403291400000001</v>
        <stp/>
        <stp>EM_S_VAL_PE_TTM</stp>
        <stp>2</stp>
        <stp>603301.SH</stp>
        <stp>2021/7/1</stp>
        <tr r="AC207" s="8"/>
      </tp>
      <tp>
        <v>20.252797409999999</v>
        <stp/>
        <stp>EM_S_VAL_PE_TTM</stp>
        <stp>2</stp>
        <stp>603309.SH</stp>
        <stp>2021/7/9</stp>
        <tr r="CW213" s="8"/>
      </tp>
      <tp>
        <v>3.5856664500000002</v>
        <stp/>
        <stp>EM_S_VAL_PE_TTM</stp>
        <stp>2</stp>
        <stp>603301.SH</stp>
        <stp>2021/7/6</stp>
        <tr r="AC210" s="8"/>
      </tp>
      <tp>
        <v>-128.18778463999999</v>
        <stp/>
        <stp>EM_S_VAL_PE_TTM</stp>
        <stp>2</stp>
        <stp>688108.SH</stp>
        <stp>2021/5/7</stp>
        <tr r="M169" s="8"/>
      </tp>
      <tp>
        <v>12.041028109999999</v>
        <stp/>
        <stp>EM_S_VAL_PE_TTM</stp>
        <stp>2</stp>
        <stp>601607.SH</stp>
        <stp>2021/2/1</stp>
        <tr r="JU109" s="8"/>
      </tp>
      <tp>
        <v>3.5848304400000002</v>
        <stp/>
        <stp>EM_S_VAL_PE_TTM</stp>
        <stp>2</stp>
        <stp>603301.SH</stp>
        <stp>2021/7/7</stp>
        <tr r="AC211" s="8"/>
      </tp>
      <tp>
        <v>51.154063749999999</v>
        <stp/>
        <stp>EM_S_VAL_PE_TTM</stp>
        <stp>2</stp>
        <stp>603707.SH</stp>
        <stp>2021/3/1</stp>
        <tr r="AW124" s="8"/>
      </tp>
      <tp>
        <v>-129.26370129</v>
        <stp/>
        <stp>EM_S_VAL_PE_TTM</stp>
        <stp>2</stp>
        <stp>688108.SH</stp>
        <stp>2021/5/6</stp>
        <tr r="M168" s="8"/>
      </tp>
      <tp>
        <v>12.19361415</v>
        <stp/>
        <stp>EM_S_VAL_PE_TTM</stp>
        <stp>2</stp>
        <stp>601607.SH</stp>
        <stp>2021/2/2</stp>
        <tr r="JU110" s="8"/>
      </tp>
      <tp>
        <v>48.9568911</v>
        <stp/>
        <stp>EM_S_VAL_PE_TTM</stp>
        <stp>2</stp>
        <stp>603707.SH</stp>
        <stp>2021/3/2</stp>
        <tr r="AW125" s="8"/>
      </tp>
      <tp>
        <v>12.074198989999999</v>
        <stp/>
        <stp>EM_S_VAL_PE_TTM</stp>
        <stp>2</stp>
        <stp>601607.SH</stp>
        <stp>2021/2/3</stp>
        <tr r="JU111" s="8"/>
      </tp>
      <tp>
        <v>3.6567276899999999</v>
        <stp/>
        <stp>EM_S_VAL_PE_TTM</stp>
        <stp>2</stp>
        <stp>603301.SH</stp>
        <stp>2021/7/5</stp>
        <tr r="AC209" s="8"/>
      </tp>
      <tp>
        <v>48.920473870000002</v>
        <stp/>
        <stp>EM_S_VAL_PE_TTM</stp>
        <stp>2</stp>
        <stp>603707.SH</stp>
        <stp>2021/3/3</stp>
        <tr r="AW126" s="8"/>
      </tp>
      <tp>
        <v>21.460533030000001</v>
        <stp/>
        <stp>EM_S_VAL_PE_TTM</stp>
        <stp>2</stp>
        <stp>603309.SH</stp>
        <stp>2021/7/2</stp>
        <tr r="CW208" s="8"/>
      </tp>
      <tp>
        <v>176.36753747</v>
        <stp/>
        <stp>EM_S_VAL_PE_TTM</stp>
        <stp>2</stp>
        <stp>688202.SH</stp>
        <stp>2021/6/1</stp>
        <tr r="K186" s="8"/>
      </tp>
      <tp>
        <v>3.5003929600000001</v>
        <stp/>
        <stp>EM_S_VAL_PE_TTM</stp>
        <stp>2</stp>
        <stp>603301.SH</stp>
        <stp>2021/7/8</stp>
        <tr r="AC212" s="8"/>
      </tp>
      <tp>
        <v>170.01363413999999</v>
        <stp/>
        <stp>EM_S_VAL_PE_TTM</stp>
        <stp>2</stp>
        <stp>688202.SH</stp>
        <stp>2021/6/3</stp>
        <tr r="K188" s="8"/>
      </tp>
      <tp>
        <v>3.5547339099999999</v>
        <stp/>
        <stp>EM_S_VAL_PE_TTM</stp>
        <stp>2</stp>
        <stp>603301.SH</stp>
        <stp>2021/7/9</stp>
        <tr r="AC213" s="8"/>
      </tp>
      <tp>
        <v>21.491500609999999</v>
        <stp/>
        <stp>EM_S_VAL_PE_TTM</stp>
        <stp>2</stp>
        <stp>603309.SH</stp>
        <stp>2021/7/1</stp>
        <tr r="CW207" s="8"/>
      </tp>
      <tp>
        <v>164.29823579000001</v>
        <stp/>
        <stp>EM_S_VAL_PE_TTM</stp>
        <stp>2</stp>
        <stp>688202.SH</stp>
        <stp>2021/6/2</stp>
        <tr r="K187" s="8"/>
      </tp>
      <tp>
        <v>12.02112559</v>
        <stp/>
        <stp>EM_S_VAL_PE_TTM</stp>
        <stp>2</stp>
        <stp>601607.SH</stp>
        <stp>2021/2/8</stp>
        <tr r="JU114" s="8"/>
      </tp>
      <tp>
        <v>17.454987490000001</v>
        <stp/>
        <stp>EM_S_VAL_PE_TTM</stp>
        <stp>2</stp>
        <stp>603108.SH</stp>
        <stp>2021/5/7</stp>
        <tr r="CM169" s="8"/>
      </tp>
      <tp>
        <v>21.15085723</v>
        <stp/>
        <stp>EM_S_VAL_PE_TTM</stp>
        <stp>2</stp>
        <stp>603309.SH</stp>
        <stp>2021/7/6</stp>
        <tr r="CW210" s="8"/>
      </tp>
      <tp>
        <v>42.838797100000001</v>
        <stp/>
        <stp>EM_S_VAL_PE_TTM</stp>
        <stp>2</stp>
        <stp>603707.SH</stp>
        <stp>2021/3/8</stp>
        <tr r="AW129" s="8"/>
      </tp>
      <tp>
        <v>12.266590069999999</v>
        <stp/>
        <stp>EM_S_VAL_PE_TTM</stp>
        <stp>2</stp>
        <stp>601607.SH</stp>
        <stp>2021/2/9</stp>
        <tr r="JU115" s="8"/>
      </tp>
      <tp>
        <v>17.648106500000001</v>
        <stp/>
        <stp>EM_S_VAL_PE_TTM</stp>
        <stp>2</stp>
        <stp>603108.SH</stp>
        <stp>2021/5/6</stp>
        <tr r="CM168" s="8"/>
      </tp>
      <tp>
        <v>20.918600380000001</v>
        <stp/>
        <stp>EM_S_VAL_PE_TTM</stp>
        <stp>2</stp>
        <stp>603309.SH</stp>
        <stp>2021/7/7</stp>
        <tr r="CW211" s="8"/>
      </tp>
      <tp>
        <v>40.908684110000003</v>
        <stp/>
        <stp>EM_S_VAL_PE_TTM</stp>
        <stp>2</stp>
        <stp>603707.SH</stp>
        <stp>2021/3/9</stp>
        <tr r="AW130" s="8"/>
      </tp>
      <tp>
        <v>180.99280533999999</v>
        <stp/>
        <stp>EM_S_VAL_PE_TTM</stp>
        <stp>2</stp>
        <stp>688202.SH</stp>
        <stp>2021/6/4</stp>
        <tr r="K189" s="8"/>
      </tp>
      <tp>
        <v>186.33444467000001</v>
        <stp/>
        <stp>EM_S_VAL_PE_TTM</stp>
        <stp>2</stp>
        <stp>688202.SH</stp>
        <stp>2021/6/7</stp>
        <tr r="K190" s="8"/>
      </tp>
      <tp>
        <v>21.25924376</v>
        <stp/>
        <stp>EM_S_VAL_PE_TTM</stp>
        <stp>2</stp>
        <stp>603309.SH</stp>
        <stp>2021/7/5</stp>
        <tr r="CW209" s="8"/>
      </tp>
      <tp>
        <v>134.25325599000001</v>
        <stp/>
        <stp>EM_S_VAL_PE_TTM</stp>
        <stp>2</stp>
        <stp>600272.SH</stp>
        <stp>2021/6/1</stp>
        <tr r="HR186" s="8"/>
      </tp>
      <tp>
        <v>18.782073659999998</v>
        <stp/>
        <stp>EM_S_VAL_PE_TTM</stp>
        <stp>2</stp>
        <stp>600671.SH</stp>
        <stp>2021/2/2</stp>
        <tr r="JZ110" s="8"/>
      </tp>
      <tp>
        <v>55.803156790000003</v>
        <stp/>
        <stp>EM_S_VAL_PE_TTM</stp>
        <stp>2</stp>
        <stp>603676.SH</stp>
        <stp>2021/2/5</stp>
        <tr r="AV113" s="8"/>
      </tp>
      <tp>
        <v>67.689674670000002</v>
        <stp/>
        <stp>EM_S_VAL_PE_TTM</stp>
        <stp>2</stp>
        <stp>600276.SH</stp>
        <stp>2021/6/4</stp>
        <tr r="HV189" s="8"/>
      </tp>
      <tp>
        <v>19.009276159999999</v>
        <stp/>
        <stp>EM_S_VAL_PE_TTM</stp>
        <stp>2</stp>
        <stp>600671.SH</stp>
        <stp>2021/2/3</stp>
        <tr r="JZ111" s="8"/>
      </tp>
      <tp>
        <v>55.428638960000001</v>
        <stp/>
        <stp>EM_S_VAL_PE_TTM</stp>
        <stp>2</stp>
        <stp>603676.SH</stp>
        <stp>2021/2/4</stp>
        <tr r="AV112" s="8"/>
      </tp>
      <tp>
        <v>73.457741100000007</v>
        <stp/>
        <stp>EM_S_VAL_PE_TTM</stp>
        <stp>2</stp>
        <stp>600079.SH</stp>
        <stp>2021/4/8</stp>
        <tr r="IW151" s="8"/>
      </tp>
      <tp>
        <v>137.6809987</v>
        <stp/>
        <stp>EM_S_VAL_PE_TTM</stp>
        <stp>2</stp>
        <stp>600272.SH</stp>
        <stp>2021/6/3</stp>
        <tr r="HR188" s="8"/>
      </tp>
      <tp>
        <v>67.517686389999994</v>
        <stp/>
        <stp>EM_S_VAL_PE_TTM</stp>
        <stp>2</stp>
        <stp>600276.SH</stp>
        <stp>2021/6/7</stp>
        <tr r="HV190" s="8"/>
      </tp>
      <tp>
        <v>18.319125410000002</v>
        <stp/>
        <stp>EM_S_VAL_PE_TTM</stp>
        <stp>2</stp>
        <stp>603079.SH</stp>
        <stp>2021/4/8</stp>
        <tr r="AQ151" s="8"/>
      </tp>
      <tp>
        <v>73.641845709999998</v>
        <stp/>
        <stp>EM_S_VAL_PE_TTM</stp>
        <stp>2</stp>
        <stp>600079.SH</stp>
        <stp>2021/4/9</stp>
        <tr r="IW152" s="8"/>
      </tp>
      <tp>
        <v>134.06282583999999</v>
        <stp/>
        <stp>EM_S_VAL_PE_TTM</stp>
        <stp>2</stp>
        <stp>600272.SH</stp>
        <stp>2021/6/2</stp>
        <tr r="HR187" s="8"/>
      </tp>
      <tp>
        <v>18.883052549999999</v>
        <stp/>
        <stp>EM_S_VAL_PE_TTM</stp>
        <stp>2</stp>
        <stp>600671.SH</stp>
        <stp>2021/2/1</stp>
        <tr r="JZ109" s="8"/>
      </tp>
      <tp>
        <v>18.31068342</v>
        <stp/>
        <stp>EM_S_VAL_PE_TTM</stp>
        <stp>2</stp>
        <stp>603079.SH</stp>
        <stp>2021/4/9</stp>
        <tr r="AQ152" s="8"/>
      </tp>
      <tp>
        <v>71.63721529</v>
        <stp/>
        <stp>EM_S_VAL_PE_TTM</stp>
        <stp>2</stp>
        <stp>600276.SH</stp>
        <stp>2021/6/1</stp>
        <tr r="HV186" s="8"/>
      </tp>
      <tp>
        <v>-44.518947709999999</v>
        <stp/>
        <stp>EM_S_VAL_PE_TTM</stp>
        <stp>2</stp>
        <stp>600572.SH</stp>
        <stp>2021/1/5</stp>
        <tr r="GZ90" s="8"/>
      </tp>
      <tp>
        <v>59.922852929999998</v>
        <stp/>
        <stp>EM_S_VAL_PE_TTM</stp>
        <stp>2</stp>
        <stp>603676.SH</stp>
        <stp>2021/2/1</stp>
        <tr r="AV109" s="8"/>
      </tp>
      <tp>
        <v>133.68196553999999</v>
        <stp/>
        <stp>EM_S_VAL_PE_TTM</stp>
        <stp>2</stp>
        <stp>600272.SH</stp>
        <stp>2021/6/4</stp>
        <tr r="HR189" s="8"/>
      </tp>
      <tp>
        <v>-45.098370019999997</v>
        <stp/>
        <stp>EM_S_VAL_PE_TTM</stp>
        <stp>2</stp>
        <stp>600572.SH</stp>
        <stp>2021/1/4</stp>
        <tr r="GZ89" s="8"/>
      </tp>
      <tp>
        <v>134.25325599000001</v>
        <stp/>
        <stp>EM_S_VAL_PE_TTM</stp>
        <stp>2</stp>
        <stp>600272.SH</stp>
        <stp>2021/6/7</stp>
        <tr r="HR190" s="8"/>
      </tp>
      <tp>
        <v>67.632345240000006</v>
        <stp/>
        <stp>EM_S_VAL_PE_TTM</stp>
        <stp>2</stp>
        <stp>600276.SH</stp>
        <stp>2021/6/3</stp>
        <tr r="HV188" s="8"/>
      </tp>
      <tp>
        <v>-44.422377330000003</v>
        <stp/>
        <stp>EM_S_VAL_PE_TTM</stp>
        <stp>2</stp>
        <stp>600572.SH</stp>
        <stp>2021/1/7</stp>
        <tr r="GZ92" s="8"/>
      </tp>
      <tp>
        <v>19.968575619999999</v>
        <stp/>
        <stp>EM_S_VAL_PE_TTM</stp>
        <stp>2</stp>
        <stp>600671.SH</stp>
        <stp>2021/2/4</stp>
        <tr r="JZ112" s="8"/>
      </tp>
      <tp>
        <v>56.851806719999999</v>
        <stp/>
        <stp>EM_S_VAL_PE_TTM</stp>
        <stp>2</stp>
        <stp>603676.SH</stp>
        <stp>2021/2/3</stp>
        <tr r="AV111" s="8"/>
      </tp>
      <tp>
        <v>69.090150699999995</v>
        <stp/>
        <stp>EM_S_VAL_PE_TTM</stp>
        <stp>2</stp>
        <stp>600276.SH</stp>
        <stp>2021/6/2</stp>
        <tr r="HV187" s="8"/>
      </tp>
      <tp>
        <v>-45.677792340000003</v>
        <stp/>
        <stp>EM_S_VAL_PE_TTM</stp>
        <stp>2</stp>
        <stp>600572.SH</stp>
        <stp>2021/1/6</stp>
        <tr r="GZ91" s="8"/>
      </tp>
      <tp>
        <v>20.90263036</v>
        <stp/>
        <stp>EM_S_VAL_PE_TTM</stp>
        <stp>2</stp>
        <stp>600671.SH</stp>
        <stp>2021/2/5</stp>
        <tr r="JZ113" s="8"/>
      </tp>
      <tp>
        <v>58.424781609999997</v>
        <stp/>
        <stp>EM_S_VAL_PE_TTM</stp>
        <stp>2</stp>
        <stp>603676.SH</stp>
        <stp>2021/2/2</stp>
        <tr r="AV110" s="8"/>
      </tp>
      <tp>
        <v>72.399139559999995</v>
        <stp/>
        <stp>EM_S_VAL_PE_TTM</stp>
        <stp>2</stp>
        <stp>600079.SH</stp>
        <stp>2021/4/2</stp>
        <tr r="IW148" s="8"/>
      </tp>
      <tp>
        <v>137.10970824</v>
        <stp/>
        <stp>EM_S_VAL_PE_TTM</stp>
        <stp>2</stp>
        <stp>600272.SH</stp>
        <stp>2021/6/9</stp>
        <tr r="HR192" s="8"/>
      </tp>
      <tp>
        <v>18.31068342</v>
        <stp/>
        <stp>EM_S_VAL_PE_TTM</stp>
        <stp>2</stp>
        <stp>603079.SH</stp>
        <stp>2021/4/2</stp>
        <tr r="AQ148" s="8"/>
      </tp>
      <tp>
        <v>136.72884794000001</v>
        <stp/>
        <stp>EM_S_VAL_PE_TTM</stp>
        <stp>2</stp>
        <stp>600272.SH</stp>
        <stp>2021/6/8</stp>
        <tr r="HR191" s="8"/>
      </tp>
      <tp>
        <v>-44.615518100000003</v>
        <stp/>
        <stp>EM_S_VAL_PE_TTM</stp>
        <stp>2</stp>
        <stp>600572.SH</stp>
        <stp>2021/1/8</stp>
        <tr r="GZ93" s="8"/>
      </tp>
      <tp>
        <v>20.95311981</v>
        <stp/>
        <stp>EM_S_VAL_PE_TTM</stp>
        <stp>2</stp>
        <stp>600671.SH</stp>
        <stp>2021/2/8</stp>
        <tr r="JZ114" s="8"/>
      </tp>
      <tp>
        <v>72.491191869999994</v>
        <stp/>
        <stp>EM_S_VAL_PE_TTM</stp>
        <stp>2</stp>
        <stp>600079.SH</stp>
        <stp>2021/4/1</stp>
        <tr r="IW147" s="8"/>
      </tp>
      <tp>
        <v>21.028853980000001</v>
        <stp/>
        <stp>EM_S_VAL_PE_TTM</stp>
        <stp>2</stp>
        <stp>600671.SH</stp>
        <stp>2021/2/9</stp>
        <tr r="JZ115" s="8"/>
      </tp>
      <tp>
        <v>18.336009399999998</v>
        <stp/>
        <stp>EM_S_VAL_PE_TTM</stp>
        <stp>2</stp>
        <stp>603079.SH</stp>
        <stp>2021/4/1</stp>
        <tr r="AQ147" s="8"/>
      </tp>
      <tp>
        <v>74.240185710000006</v>
        <stp/>
        <stp>EM_S_VAL_PE_TTM</stp>
        <stp>2</stp>
        <stp>600079.SH</stp>
        <stp>2021/4/6</stp>
        <tr r="IW149" s="8"/>
      </tp>
      <tp>
        <v>68.918162420000002</v>
        <stp/>
        <stp>EM_S_VAL_PE_TTM</stp>
        <stp>2</stp>
        <stp>600276.SH</stp>
        <stp>2021/6/9</stp>
        <tr r="HV192" s="8"/>
      </tp>
      <tp>
        <v>18.454197300000001</v>
        <stp/>
        <stp>EM_S_VAL_PE_TTM</stp>
        <stp>2</stp>
        <stp>603079.SH</stp>
        <stp>2021/4/6</stp>
        <tr r="AQ149" s="8"/>
      </tp>
      <tp>
        <v>55.728253219999999</v>
        <stp/>
        <stp>EM_S_VAL_PE_TTM</stp>
        <stp>2</stp>
        <stp>603676.SH</stp>
        <stp>2021/2/9</stp>
        <tr r="AV115" s="8"/>
      </tp>
      <tp>
        <v>73.365688789999993</v>
        <stp/>
        <stp>EM_S_VAL_PE_TTM</stp>
        <stp>2</stp>
        <stp>600079.SH</stp>
        <stp>2021/4/7</stp>
        <tr r="IW150" s="8"/>
      </tp>
      <tp>
        <v>67.959941979999996</v>
        <stp/>
        <stp>EM_S_VAL_PE_TTM</stp>
        <stp>2</stp>
        <stp>600276.SH</stp>
        <stp>2021/6/8</stp>
        <tr r="HV191" s="8"/>
      </tp>
      <tp>
        <v>18.319125410000002</v>
        <stp/>
        <stp>EM_S_VAL_PE_TTM</stp>
        <stp>2</stp>
        <stp>603079.SH</stp>
        <stp>2021/4/7</stp>
        <tr r="AQ150" s="8"/>
      </tp>
      <tp>
        <v>55.728253219999999</v>
        <stp/>
        <stp>EM_S_VAL_PE_TTM</stp>
        <stp>2</stp>
        <stp>603676.SH</stp>
        <stp>2021/2/8</stp>
        <tr r="AV114" s="8"/>
      </tp>
      <tp>
        <v>12.21585408</v>
        <stp/>
        <stp>EM_S_VAL_PE_TTM</stp>
        <stp>2</stp>
        <stp>600062.SH</stp>
        <stp>2021/4/1</stp>
        <tr r="IX147" s="8"/>
      </tp>
      <tp>
        <v>26.37055917</v>
        <stp/>
        <stp>EM_S_VAL_PE_TTM</stp>
        <stp>2</stp>
        <stp>600267.SH</stp>
        <stp>2021/6/4</stp>
        <tr r="HZ189" s="8"/>
      </tp>
      <tp>
        <v>14.461626770000001</v>
        <stp/>
        <stp>EM_S_VAL_PE_TTM</stp>
        <stp>2</stp>
        <stp>600566.SH</stp>
        <stp>2021/1/5</stp>
        <tr r="HL90" s="8"/>
      </tp>
      <tp>
        <v>-27.342952919999998</v>
        <stp/>
        <stp>EM_S_VAL_PE_TTM</stp>
        <stp>2</stp>
        <stp>600767.SH</stp>
        <stp>2021/3/4</stp>
        <tr r="JI127" s="8"/>
      </tp>
      <tp>
        <v>30.394224220000002</v>
        <stp/>
        <stp>EM_S_VAL_PE_TTM</stp>
        <stp>2</stp>
        <stp>603567.SH</stp>
        <stp>2021/1/4</stp>
        <tr r="CS89" s="8"/>
      </tp>
      <tp>
        <v>194.15889236999999</v>
        <stp/>
        <stp>EM_S_VAL_PE_TTM</stp>
        <stp>2</stp>
        <stp>688363.SH</stp>
        <stp>2021/7/8</stp>
        <tr r="J212" s="8"/>
      </tp>
      <tp>
        <v>14.10686825</v>
        <stp/>
        <stp>EM_S_VAL_PE_TTM</stp>
        <stp>2</stp>
        <stp>600566.SH</stp>
        <stp>2021/1/4</stp>
        <tr r="HL89" s="8"/>
      </tp>
      <tp>
        <v>184.56410008</v>
        <stp/>
        <stp>EM_S_VAL_PE_TTM</stp>
        <stp>2</stp>
        <stp>600763.SH</stp>
        <stp>2021/3/1</stp>
        <tr r="JJ124" s="8"/>
      </tp>
      <tp>
        <v>-27.774229779999999</v>
        <stp/>
        <stp>EM_S_VAL_PE_TTM</stp>
        <stp>2</stp>
        <stp>600767.SH</stp>
        <stp>2021/3/5</stp>
        <tr r="JI128" s="8"/>
      </tp>
      <tp>
        <v>12.68207746</v>
        <stp/>
        <stp>EM_S_VAL_PE_TTM</stp>
        <stp>2</stp>
        <stp>603367.SH</stp>
        <stp>2021/7/5</stp>
        <tr r="AJ209" s="8"/>
      </tp>
      <tp>
        <v>30.366964830000001</v>
        <stp/>
        <stp>EM_S_VAL_PE_TTM</stp>
        <stp>2</stp>
        <stp>603567.SH</stp>
        <stp>2021/1/5</stp>
        <tr r="CS90" s="8"/>
      </tp>
      <tp>
        <v>25.683893179999998</v>
        <stp/>
        <stp>EM_S_VAL_PE_TTM</stp>
        <stp>2</stp>
        <stp>688068.SH</stp>
        <stp>2021/4/2</stp>
        <tr r="P148" s="8"/>
      </tp>
      <tp>
        <v>197.71965435000001</v>
        <stp/>
        <stp>EM_S_VAL_PE_TTM</stp>
        <stp>2</stp>
        <stp>688363.SH</stp>
        <stp>2021/7/9</stp>
        <tr r="J213" s="8"/>
      </tp>
      <tp>
        <v>14.03730775</v>
        <stp/>
        <stp>EM_S_VAL_PE_TTM</stp>
        <stp>2</stp>
        <stp>600566.SH</stp>
        <stp>2021/1/7</stp>
        <tr r="HL92" s="8"/>
      </tp>
      <tp>
        <v>-18.737245519999998</v>
        <stp/>
        <stp>EM_S_VAL_PE_TTM</stp>
        <stp>2</stp>
        <stp>600664.SH</stp>
        <stp>2021/2/5</stp>
        <tr r="KB113" s="8"/>
      </tp>
      <tp>
        <v>177.08516889000001</v>
        <stp/>
        <stp>EM_S_VAL_PE_TTM</stp>
        <stp>2</stp>
        <stp>600763.SH</stp>
        <stp>2021/3/2</stp>
        <tr r="JJ125" s="8"/>
      </tp>
      <tp>
        <v>12.72315302</v>
        <stp/>
        <stp>EM_S_VAL_PE_TTM</stp>
        <stp>2</stp>
        <stp>603367.SH</stp>
        <stp>2021/7/6</stp>
        <tr r="AJ210" s="8"/>
      </tp>
      <tp>
        <v>9.7806297999999998</v>
        <stp/>
        <stp>EM_S_VAL_PE_TTM</stp>
        <stp>2</stp>
        <stp>603368.SH</stp>
        <stp>2021/7/9</stp>
        <tr r="DC213" s="8"/>
      </tp>
      <tp>
        <v>30.612299369999999</v>
        <stp/>
        <stp>EM_S_VAL_PE_TTM</stp>
        <stp>2</stp>
        <stp>603567.SH</stp>
        <stp>2021/1/6</stp>
        <tr r="CS91" s="8"/>
      </tp>
      <tp>
        <v>26.222695120000001</v>
        <stp/>
        <stp>EM_S_VAL_PE_TTM</stp>
        <stp>2</stp>
        <stp>603669.SH</stp>
        <stp>2021/2/8</stp>
        <tr r="CK114" s="8"/>
      </tp>
      <tp>
        <v>25.265679550000002</v>
        <stp/>
        <stp>EM_S_VAL_PE_TTM</stp>
        <stp>2</stp>
        <stp>688068.SH</stp>
        <stp>2021/4/1</stp>
        <tr r="P147" s="8"/>
      </tp>
      <tp>
        <v>12.16396005</v>
        <stp/>
        <stp>EM_S_VAL_PE_TTM</stp>
        <stp>2</stp>
        <stp>600062.SH</stp>
        <stp>2021/4/2</stp>
        <tr r="IX148" s="8"/>
      </tp>
      <tp>
        <v>27.13161427</v>
        <stp/>
        <stp>EM_S_VAL_PE_TTM</stp>
        <stp>2</stp>
        <stp>600267.SH</stp>
        <stp>2021/6/7</stp>
        <tr r="HZ190" s="8"/>
      </tp>
      <tp>
        <v>14.34337393</v>
        <stp/>
        <stp>EM_S_VAL_PE_TTM</stp>
        <stp>2</stp>
        <stp>600566.SH</stp>
        <stp>2021/1/6</stp>
        <tr r="HL91" s="8"/>
      </tp>
      <tp>
        <v>-18.737245519999998</v>
        <stp/>
        <stp>EM_S_VAL_PE_TTM</stp>
        <stp>2</stp>
        <stp>600664.SH</stp>
        <stp>2021/2/4</stp>
        <tr r="KB112" s="8"/>
      </tp>
      <tp>
        <v>179.94825179</v>
        <stp/>
        <stp>EM_S_VAL_PE_TTM</stp>
        <stp>2</stp>
        <stp>600763.SH</stp>
        <stp>2021/3/3</stp>
        <tr r="JJ126" s="8"/>
      </tp>
      <tp>
        <v>12.712884130000001</v>
        <stp/>
        <stp>EM_S_VAL_PE_TTM</stp>
        <stp>2</stp>
        <stp>603367.SH</stp>
        <stp>2021/7/7</stp>
        <tr r="AJ211" s="8"/>
      </tp>
      <tp>
        <v>9.7214130700000005</v>
        <stp/>
        <stp>EM_S_VAL_PE_TTM</stp>
        <stp>2</stp>
        <stp>603368.SH</stp>
        <stp>2021/7/8</stp>
        <tr r="DC212" s="8"/>
      </tp>
      <tp>
        <v>29.68547998</v>
        <stp/>
        <stp>EM_S_VAL_PE_TTM</stp>
        <stp>2</stp>
        <stp>603567.SH</stp>
        <stp>2021/1/7</stp>
        <tr r="CS92" s="8"/>
      </tp>
      <tp>
        <v>26.819463290000002</v>
        <stp/>
        <stp>EM_S_VAL_PE_TTM</stp>
        <stp>2</stp>
        <stp>603669.SH</stp>
        <stp>2021/2/9</stp>
        <tr r="CK115" s="8"/>
      </tp>
      <tp>
        <v>71.506944309999994</v>
        <stp/>
        <stp>EM_S_VAL_PE_TTM</stp>
        <stp>2</stp>
        <stp>600161.SH</stp>
        <stp>2021/5/6</stp>
        <tr r="IN168" s="8"/>
      </tp>
      <tp>
        <v>-19.283748509999999</v>
        <stp/>
        <stp>EM_S_VAL_PE_TTM</stp>
        <stp>2</stp>
        <stp>600664.SH</stp>
        <stp>2021/2/3</stp>
        <tr r="KB111" s="8"/>
      </tp>
      <tp>
        <v>161.95272829999999</v>
        <stp/>
        <stp>EM_S_VAL_PE_TTM</stp>
        <stp>2</stp>
        <stp>600763.SH</stp>
        <stp>2021/3/4</stp>
        <tr r="JJ127" s="8"/>
      </tp>
      <tp>
        <v>27.384628620000001</v>
        <stp/>
        <stp>EM_S_VAL_PE_TTM</stp>
        <stp>2</stp>
        <stp>688068.SH</stp>
        <stp>2021/4/7</stp>
        <tr r="P150" s="8"/>
      </tp>
      <tp>
        <v>130.99169035</v>
        <stp/>
        <stp>EM_S_VAL_PE_TTM</stp>
        <stp>2</stp>
        <stp>688366.SH</stp>
        <stp>2021/7/9</stp>
        <tr r="N213" s="8"/>
      </tp>
      <tp>
        <v>69.297752799999998</v>
        <stp/>
        <stp>EM_S_VAL_PE_TTM</stp>
        <stp>2</stp>
        <stp>600161.SH</stp>
        <stp>2021/5/7</stp>
        <tr r="IN169" s="8"/>
      </tp>
      <tp>
        <v>26.560822949999999</v>
        <stp/>
        <stp>EM_S_VAL_PE_TTM</stp>
        <stp>2</stp>
        <stp>600267.SH</stp>
        <stp>2021/6/1</stp>
        <tr r="HZ186" s="8"/>
      </tp>
      <tp>
        <v>-19.36182037</v>
        <stp/>
        <stp>EM_S_VAL_PE_TTM</stp>
        <stp>2</stp>
        <stp>600664.SH</stp>
        <stp>2021/2/2</stp>
        <tr r="KB110" s="8"/>
      </tp>
      <tp>
        <v>165.74456735999999</v>
        <stp/>
        <stp>EM_S_VAL_PE_TTM</stp>
        <stp>2</stp>
        <stp>600763.SH</stp>
        <stp>2021/3/5</stp>
        <tr r="JJ128" s="8"/>
      </tp>
      <tp>
        <v>-26.566654580000002</v>
        <stp/>
        <stp>EM_S_VAL_PE_TTM</stp>
        <stp>2</stp>
        <stp>600767.SH</stp>
        <stp>2021/3/1</stp>
        <tr r="JI124" s="8"/>
      </tp>
      <tp>
        <v>12.84637968</v>
        <stp/>
        <stp>EM_S_VAL_PE_TTM</stp>
        <stp>2</stp>
        <stp>603367.SH</stp>
        <stp>2021/7/1</stp>
        <tr r="AJ207" s="8"/>
      </tp>
      <tp>
        <v>26.86604371</v>
        <stp/>
        <stp>EM_S_VAL_PE_TTM</stp>
        <stp>2</stp>
        <stp>688068.SH</stp>
        <stp>2021/4/6</stp>
        <tr r="P149" s="8"/>
      </tp>
      <tp>
        <v>136.51241293000001</v>
        <stp/>
        <stp>EM_S_VAL_PE_TTM</stp>
        <stp>2</stp>
        <stp>688366.SH</stp>
        <stp>2021/7/8</stp>
        <tr r="N212" s="8"/>
      </tp>
      <tp>
        <v>12.14320244</v>
        <stp/>
        <stp>EM_S_VAL_PE_TTM</stp>
        <stp>2</stp>
        <stp>600062.SH</stp>
        <stp>2021/4/7</stp>
        <tr r="IX150" s="8"/>
      </tp>
      <tp>
        <v>26.941350499999999</v>
        <stp/>
        <stp>EM_S_VAL_PE_TTM</stp>
        <stp>2</stp>
        <stp>600267.SH</stp>
        <stp>2021/6/2</stp>
        <tr r="HZ187" s="8"/>
      </tp>
      <tp>
        <v>-19.205676660000002</v>
        <stp/>
        <stp>EM_S_VAL_PE_TTM</stp>
        <stp>2</stp>
        <stp>600664.SH</stp>
        <stp>2021/2/1</stp>
        <tr r="KB109" s="8"/>
      </tp>
      <tp>
        <v>-26.394143830000001</v>
        <stp/>
        <stp>EM_S_VAL_PE_TTM</stp>
        <stp>2</stp>
        <stp>600767.SH</stp>
        <stp>2021/3/2</stp>
        <tr r="JI125" s="8"/>
      </tp>
      <tp>
        <v>12.712884130000001</v>
        <stp/>
        <stp>EM_S_VAL_PE_TTM</stp>
        <stp>2</stp>
        <stp>603367.SH</stp>
        <stp>2021/7/2</stp>
        <tr r="AJ208" s="8"/>
      </tp>
      <tp>
        <v>12.153581239999999</v>
        <stp/>
        <stp>EM_S_VAL_PE_TTM</stp>
        <stp>2</stp>
        <stp>600062.SH</stp>
        <stp>2021/4/6</stp>
        <tr r="IX149" s="8"/>
      </tp>
      <tp>
        <v>26.598875700000001</v>
        <stp/>
        <stp>EM_S_VAL_PE_TTM</stp>
        <stp>2</stp>
        <stp>600267.SH</stp>
        <stp>2021/6/3</stp>
        <tr r="HZ188" s="8"/>
      </tp>
      <tp>
        <v>-26.394143830000001</v>
        <stp/>
        <stp>EM_S_VAL_PE_TTM</stp>
        <stp>2</stp>
        <stp>600767.SH</stp>
        <stp>2021/3/3</stp>
        <tr r="JI126" s="8"/>
      </tp>
      <tp>
        <v>12.060172</v>
        <stp/>
        <stp>EM_S_VAL_PE_TTM</stp>
        <stp>2</stp>
        <stp>600062.SH</stp>
        <stp>2021/4/9</stp>
        <tr r="IX152" s="8"/>
      </tp>
      <tp>
        <v>149.43896108999999</v>
        <stp/>
        <stp>EM_S_VAL_PE_TTM</stp>
        <stp>2</stp>
        <stp>600763.SH</stp>
        <stp>2021/3/8</stp>
        <tr r="JJ129" s="8"/>
      </tp>
      <tp>
        <v>27.591751500000001</v>
        <stp/>
        <stp>EM_S_VAL_PE_TTM</stp>
        <stp>2</stp>
        <stp>603669.SH</stp>
        <stp>2021/2/2</stp>
        <tr r="CK110" s="8"/>
      </tp>
      <tp>
        <v>125.9678328</v>
        <stp/>
        <stp>EM_S_VAL_PE_TTM</stp>
        <stp>2</stp>
        <stp>688366.SH</stp>
        <stp>2021/7/5</stp>
        <tr r="N209" s="8"/>
      </tp>
      <tp>
        <v>12.08092961</v>
        <stp/>
        <stp>EM_S_VAL_PE_TTM</stp>
        <stp>2</stp>
        <stp>600062.SH</stp>
        <stp>2021/4/8</stp>
        <tr r="IX151" s="8"/>
      </tp>
      <tp>
        <v>146.64570947999999</v>
        <stp/>
        <stp>EM_S_VAL_PE_TTM</stp>
        <stp>2</stp>
        <stp>600763.SH</stp>
        <stp>2021/3/9</stp>
        <tr r="JJ130" s="8"/>
      </tp>
      <tp>
        <v>9.9237368999999997</v>
        <stp/>
        <stp>EM_S_VAL_PE_TTM</stp>
        <stp>2</stp>
        <stp>603368.SH</stp>
        <stp>2021/7/2</stp>
        <tr r="DC208" s="8"/>
      </tp>
      <tp>
        <v>27.10029536</v>
        <stp/>
        <stp>EM_S_VAL_PE_TTM</stp>
        <stp>2</stp>
        <stp>603669.SH</stp>
        <stp>2021/2/3</stp>
        <tr r="CK111" s="8"/>
      </tp>
      <tp>
        <v>207.94293580999999</v>
        <stp/>
        <stp>EM_S_VAL_PE_TTM</stp>
        <stp>2</stp>
        <stp>688363.SH</stp>
        <stp>2021/7/1</stp>
        <tr r="J207" s="8"/>
      </tp>
      <tp>
        <v>9.8102381600000008</v>
        <stp/>
        <stp>EM_S_VAL_PE_TTM</stp>
        <stp>2</stp>
        <stp>603368.SH</stp>
        <stp>2021/7/1</stp>
        <tr r="DC207" s="8"/>
      </tp>
      <tp>
        <v>28.86231678</v>
        <stp/>
        <stp>EM_S_VAL_PE_TTM</stp>
        <stp>2</stp>
        <stp>688068.SH</stp>
        <stp>2021/4/9</stp>
        <tr r="P152" s="8"/>
      </tp>
      <tp>
        <v>82.595270229999997</v>
        <stp/>
        <stp>EM_S_VAL_PE_TTM</stp>
        <stp>2</stp>
        <stp>688166.SH</stp>
        <stp>2021/5/7</stp>
        <tr r="I169" s="8"/>
      </tp>
      <tp>
        <v>194.24930234999999</v>
        <stp/>
        <stp>EM_S_VAL_PE_TTM</stp>
        <stp>2</stp>
        <stp>688363.SH</stp>
        <stp>2021/7/2</stp>
        <tr r="J208" s="8"/>
      </tp>
      <tp>
        <v>135.54377706</v>
        <stp/>
        <stp>EM_S_VAL_PE_TTM</stp>
        <stp>2</stp>
        <stp>688366.SH</stp>
        <stp>2021/7/7</stp>
        <tr r="N211" s="8"/>
      </tp>
      <tp>
        <v>27.346023429999999</v>
        <stp/>
        <stp>EM_S_VAL_PE_TTM</stp>
        <stp>2</stp>
        <stp>603669.SH</stp>
        <stp>2021/2/1</stp>
        <tr r="CK109" s="8"/>
      </tp>
      <tp>
        <v>28.388341329999999</v>
        <stp/>
        <stp>EM_S_VAL_PE_TTM</stp>
        <stp>2</stp>
        <stp>688068.SH</stp>
        <stp>2021/4/8</stp>
        <tr r="P151" s="8"/>
      </tp>
      <tp>
        <v>86.685025269999997</v>
        <stp/>
        <stp>EM_S_VAL_PE_TTM</stp>
        <stp>2</stp>
        <stp>688166.SH</stp>
        <stp>2021/5/6</stp>
        <tr r="I168" s="8"/>
      </tp>
      <tp>
        <v>112.95398401999999</v>
        <stp/>
        <stp>EM_S_VAL_PE_TTM</stp>
        <stp>2</stp>
        <stp>688366.SH</stp>
        <stp>2021/7/6</stp>
        <tr r="N210" s="8"/>
      </tp>
      <tp>
        <v>26.75108672</v>
        <stp/>
        <stp>EM_S_VAL_PE_TTM</stp>
        <stp>2</stp>
        <stp>600267.SH</stp>
        <stp>2021/6/8</stp>
        <tr r="HZ191" s="8"/>
      </tp>
      <tp>
        <v>-27.601719039999999</v>
        <stp/>
        <stp>EM_S_VAL_PE_TTM</stp>
        <stp>2</stp>
        <stp>600767.SH</stp>
        <stp>2021/3/8</stp>
        <tr r="JI129" s="8"/>
      </tp>
      <tp>
        <v>-15.4343339</v>
        <stp/>
        <stp>EM_S_VAL_PE_TTM</stp>
        <stp>2</stp>
        <stp>603168.SH</stp>
        <stp>2021/5/7</stp>
        <tr r="DJ169" s="8"/>
      </tp>
      <tp>
        <v>12.53831302</v>
        <stp/>
        <stp>EM_S_VAL_PE_TTM</stp>
        <stp>2</stp>
        <stp>603367.SH</stp>
        <stp>2021/7/8</stp>
        <tr r="AJ212" s="8"/>
      </tp>
      <tp>
        <v>9.82997707</v>
        <stp/>
        <stp>EM_S_VAL_PE_TTM</stp>
        <stp>2</stp>
        <stp>603368.SH</stp>
        <stp>2021/7/7</stp>
        <tr r="DC211" s="8"/>
      </tp>
      <tp>
        <v>28.349769680000001</v>
        <stp/>
        <stp>EM_S_VAL_PE_TTM</stp>
        <stp>2</stp>
        <stp>603567.SH</stp>
        <stp>2021/1/8</stp>
        <tr r="CS93" s="8"/>
      </tp>
      <tp>
        <v>120.04560312</v>
        <stp/>
        <stp>EM_S_VAL_PE_TTM</stp>
        <stp>2</stp>
        <stp>688366.SH</stp>
        <stp>2021/7/1</stp>
        <tr r="N207" s="8"/>
      </tp>
      <tp>
        <v>26.922324119999999</v>
        <stp/>
        <stp>EM_S_VAL_PE_TTM</stp>
        <stp>2</stp>
        <stp>600267.SH</stp>
        <stp>2021/6/9</stp>
        <tr r="HZ192" s="8"/>
      </tp>
      <tp>
        <v>14.20425294</v>
        <stp/>
        <stp>EM_S_VAL_PE_TTM</stp>
        <stp>2</stp>
        <stp>600566.SH</stp>
        <stp>2021/1/8</stp>
        <tr r="HL93" s="8"/>
      </tp>
      <tp>
        <v>-27.601719039999999</v>
        <stp/>
        <stp>EM_S_VAL_PE_TTM</stp>
        <stp>2</stp>
        <stp>600767.SH</stp>
        <stp>2021/3/9</stp>
        <tr r="JI130" s="8"/>
      </tp>
      <tp>
        <v>-15.18662237</v>
        <stp/>
        <stp>EM_S_VAL_PE_TTM</stp>
        <stp>2</stp>
        <stp>603168.SH</stp>
        <stp>2021/5/6</stp>
        <tr r="DJ168" s="8"/>
      </tp>
      <tp>
        <v>12.548581909999999</v>
        <stp/>
        <stp>EM_S_VAL_PE_TTM</stp>
        <stp>2</stp>
        <stp>603367.SH</stp>
        <stp>2021/7/9</stp>
        <tr r="AJ213" s="8"/>
      </tp>
      <tp>
        <v>9.9582799899999994</v>
        <stp/>
        <stp>EM_S_VAL_PE_TTM</stp>
        <stp>2</stp>
        <stp>603368.SH</stp>
        <stp>2021/7/6</stp>
        <tr r="DC210" s="8"/>
      </tp>
      <tp>
        <v>212.74161895</v>
        <stp/>
        <stp>EM_S_VAL_PE_TTM</stp>
        <stp>2</stp>
        <stp>688363.SH</stp>
        <stp>2021/7/5</stp>
        <tr r="J209" s="8"/>
      </tp>
      <tp>
        <v>-19.986395219999999</v>
        <stp/>
        <stp>EM_S_VAL_PE_TTM</stp>
        <stp>2</stp>
        <stp>600664.SH</stp>
        <stp>2021/2/9</stp>
        <tr r="KB115" s="8"/>
      </tp>
      <tp>
        <v>9.9089327100000002</v>
        <stp/>
        <stp>EM_S_VAL_PE_TTM</stp>
        <stp>2</stp>
        <stp>603368.SH</stp>
        <stp>2021/7/5</stp>
        <tr r="DC209" s="8"/>
      </tp>
      <tp>
        <v>27.030087340000001</v>
        <stp/>
        <stp>EM_S_VAL_PE_TTM</stp>
        <stp>2</stp>
        <stp>603669.SH</stp>
        <stp>2021/2/4</stp>
        <tr r="CK112" s="8"/>
      </tp>
      <tp>
        <v>199.59739992999999</v>
        <stp/>
        <stp>EM_S_VAL_PE_TTM</stp>
        <stp>2</stp>
        <stp>688363.SH</stp>
        <stp>2021/7/6</stp>
        <tr r="J210" s="8"/>
      </tp>
      <tp>
        <v>-18.971461089999998</v>
        <stp/>
        <stp>EM_S_VAL_PE_TTM</stp>
        <stp>2</stp>
        <stp>600664.SH</stp>
        <stp>2021/2/8</stp>
        <tr r="KB114" s="8"/>
      </tp>
      <tp>
        <v>26.18759111</v>
        <stp/>
        <stp>EM_S_VAL_PE_TTM</stp>
        <stp>2</stp>
        <stp>603669.SH</stp>
        <stp>2021/2/5</stp>
        <tr r="CK113" s="8"/>
      </tp>
      <tp>
        <v>203.07470653999999</v>
        <stp/>
        <stp>EM_S_VAL_PE_TTM</stp>
        <stp>2</stp>
        <stp>688363.SH</stp>
        <stp>2021/7/7</stp>
        <tr r="J211" s="8"/>
      </tp>
      <tp>
        <v>118.84610067</v>
        <stp/>
        <stp>EM_S_VAL_PE_TTM</stp>
        <stp>2</stp>
        <stp>688366.SH</stp>
        <stp>2021/7/2</stp>
        <tr r="N208" s="8"/>
      </tp>
      <tp>
        <v>31.443949480000001</v>
        <stp/>
        <stp>EM_S_VAL_PE_TTM</stp>
        <stp>2</stp>
        <stp>600055.SH</stp>
        <stp>2021/4/6</stp>
        <tr r="IY149" s="8"/>
      </tp>
      <tp>
        <v>17.384155459999999</v>
        <stp/>
        <stp>EM_S_VAL_PE_TTM</stp>
        <stp>2</stp>
        <stp>600252.SH</stp>
        <stp>2021/6/1</stp>
        <tr r="HU186" s="8"/>
      </tp>
      <tp>
        <v>34.211802470000002</v>
        <stp/>
        <stp>EM_S_VAL_PE_TTM</stp>
        <stp>2</stp>
        <stp>600351.SH</stp>
        <stp>2021/7/2</stp>
        <tr r="HH208" s="8"/>
      </tp>
      <tp>
        <v>18.779849469999998</v>
        <stp/>
        <stp>EM_S_VAL_PE_TTM</stp>
        <stp>2</stp>
        <stp>600557.SH</stp>
        <stp>2021/1/4</stp>
        <tr r="HI89" s="8"/>
      </tp>
      <tp>
        <v>14.06994841</v>
        <stp/>
        <stp>EM_S_VAL_PE_TTM</stp>
        <stp>2</stp>
        <stp>600750.SH</stp>
        <stp>2021/3/3</stp>
        <tr r="JK126" s="8"/>
      </tp>
      <tp>
        <v>27.69094561</v>
        <stp/>
        <stp>EM_S_VAL_PE_TTM</stp>
        <stp>2</stp>
        <stp>603351.SH</stp>
        <stp>2021/7/2</stp>
        <tr r="U208" s="8"/>
      </tp>
      <tp>
        <v>31.012882390000001</v>
        <stp/>
        <stp>EM_S_VAL_PE_TTM</stp>
        <stp>2</stp>
        <stp>600055.SH</stp>
        <stp>2021/4/7</stp>
        <tr r="IY150" s="8"/>
      </tp>
      <tp>
        <v>18.908983989999999</v>
        <stp/>
        <stp>EM_S_VAL_PE_TTM</stp>
        <stp>2</stp>
        <stp>600557.SH</stp>
        <stp>2021/1/5</stp>
        <tr r="HI90" s="8"/>
      </tp>
      <tp>
        <v>13.93869889</v>
        <stp/>
        <stp>EM_S_VAL_PE_TTM</stp>
        <stp>2</stp>
        <stp>600750.SH</stp>
        <stp>2021/3/2</stp>
        <tr r="JK125" s="8"/>
      </tp>
      <tp>
        <v>40.19132433</v>
        <stp/>
        <stp>EM_S_VAL_PE_TTM</stp>
        <stp>2</stp>
        <stp>688358.SH</stp>
        <stp>2021/7/2</stp>
        <tr r="H208" s="8"/>
      </tp>
      <tp>
        <v>11.815384979999999</v>
        <stp/>
        <stp>EM_S_VAL_PE_TTM</stp>
        <stp>2</stp>
        <stp>600056.SH</stp>
        <stp>2021/4/7</stp>
        <tr r="IZ150" s="8"/>
      </tp>
      <tp>
        <v>17.088506559999999</v>
        <stp/>
        <stp>EM_S_VAL_PE_TTM</stp>
        <stp>2</stp>
        <stp>600252.SH</stp>
        <stp>2021/6/3</stp>
        <tr r="HU188" s="8"/>
      </tp>
      <tp>
        <v>19.222596410000001</v>
        <stp/>
        <stp>EM_S_VAL_PE_TTM</stp>
        <stp>2</stp>
        <stp>600557.SH</stp>
        <stp>2021/1/6</stp>
        <tr r="HI91" s="8"/>
      </tp>
      <tp>
        <v>13.951823839999999</v>
        <stp/>
        <stp>EM_S_VAL_PE_TTM</stp>
        <stp>2</stp>
        <stp>600750.SH</stp>
        <stp>2021/3/1</stp>
        <tr r="JK124" s="8"/>
      </tp>
      <tp>
        <v>102.57850779</v>
        <stp/>
        <stp>EM_S_VAL_PE_TTM</stp>
        <stp>2</stp>
        <stp>603259.SH</stp>
        <stp>2021/6/8</stp>
        <tr r="AB191" s="8"/>
      </tp>
      <tp>
        <v>77.871204860000006</v>
        <stp/>
        <stp>EM_S_VAL_PE_TTM</stp>
        <stp>2</stp>
        <stp>603658.SH</stp>
        <stp>2021/2/9</stp>
        <tr r="CA115" s="8"/>
      </tp>
      <tp>
        <v>40.960572720000002</v>
        <stp/>
        <stp>EM_S_VAL_PE_TTM</stp>
        <stp>2</stp>
        <stp>688358.SH</stp>
        <stp>2021/7/1</stp>
        <tr r="H207" s="8"/>
      </tp>
      <tp>
        <v>11.841014879999999</v>
        <stp/>
        <stp>EM_S_VAL_PE_TTM</stp>
        <stp>2</stp>
        <stp>600056.SH</stp>
        <stp>2021/4/6</stp>
        <tr r="IZ149" s="8"/>
      </tp>
      <tp>
        <v>17.147636339999998</v>
        <stp/>
        <stp>EM_S_VAL_PE_TTM</stp>
        <stp>2</stp>
        <stp>600252.SH</stp>
        <stp>2021/6/2</stp>
        <tr r="HU187" s="8"/>
      </tp>
      <tp>
        <v>34.561497209999999</v>
        <stp/>
        <stp>EM_S_VAL_PE_TTM</stp>
        <stp>2</stp>
        <stp>600351.SH</stp>
        <stp>2021/7/1</stp>
        <tr r="HH207" s="8"/>
      </tp>
      <tp>
        <v>18.66916273</v>
        <stp/>
        <stp>EM_S_VAL_PE_TTM</stp>
        <stp>2</stp>
        <stp>600557.SH</stp>
        <stp>2021/1/7</stp>
        <tr r="HI92" s="8"/>
      </tp>
      <tp>
        <v>103.19397884</v>
        <stp/>
        <stp>EM_S_VAL_PE_TTM</stp>
        <stp>2</stp>
        <stp>603259.SH</stp>
        <stp>2021/6/9</stp>
        <tr r="AB192" s="8"/>
      </tp>
      <tp>
        <v>27.8569253</v>
        <stp/>
        <stp>EM_S_VAL_PE_TTM</stp>
        <stp>2</stp>
        <stp>603351.SH</stp>
        <stp>2021/7/1</stp>
        <tr r="U207" s="8"/>
      </tp>
      <tp>
        <v>75.702107249999997</v>
        <stp/>
        <stp>EM_S_VAL_PE_TTM</stp>
        <stp>2</stp>
        <stp>603658.SH</stp>
        <stp>2021/2/8</stp>
        <tr r="CA114" s="8"/>
      </tp>
      <tp>
        <v>31.443949480000001</v>
        <stp/>
        <stp>EM_S_VAL_PE_TTM</stp>
        <stp>2</stp>
        <stp>600055.SH</stp>
        <stp>2021/4/2</stp>
        <tr r="IY148" s="8"/>
      </tp>
      <tp>
        <v>11.85810148</v>
        <stp/>
        <stp>EM_S_VAL_PE_TTM</stp>
        <stp>2</stp>
        <stp>600056.SH</stp>
        <stp>2021/4/1</stp>
        <tr r="IZ147" s="8"/>
      </tp>
      <tp>
        <v>33.570695440000001</v>
        <stp/>
        <stp>EM_S_VAL_PE_TTM</stp>
        <stp>2</stp>
        <stp>600351.SH</stp>
        <stp>2021/7/6</stp>
        <tr r="HH210" s="8"/>
      </tp>
      <tp>
        <v>27.635619040000002</v>
        <stp/>
        <stp>EM_S_VAL_PE_TTM</stp>
        <stp>2</stp>
        <stp>603351.SH</stp>
        <stp>2021/7/6</stp>
        <tr r="U210" s="8"/>
      </tp>
      <tp>
        <v>40.640687249999999</v>
        <stp/>
        <stp>EM_S_VAL_PE_TTM</stp>
        <stp>2</stp>
        <stp>688358.SH</stp>
        <stp>2021/7/7</stp>
        <tr r="H211" s="8"/>
      </tp>
      <tp>
        <v>17.088506559999999</v>
        <stp/>
        <stp>EM_S_VAL_PE_TTM</stp>
        <stp>2</stp>
        <stp>600252.SH</stp>
        <stp>2021/6/4</stp>
        <tr r="HU189" s="8"/>
      </tp>
      <tp>
        <v>32.929588410000001</v>
        <stp/>
        <stp>EM_S_VAL_PE_TTM</stp>
        <stp>2</stp>
        <stp>600351.SH</stp>
        <stp>2021/7/7</stp>
        <tr r="HH211" s="8"/>
      </tp>
      <tp>
        <v>27.580292480000001</v>
        <stp/>
        <stp>EM_S_VAL_PE_TTM</stp>
        <stp>2</stp>
        <stp>603351.SH</stp>
        <stp>2021/7/7</stp>
        <tr r="U211" s="8"/>
      </tp>
      <tp>
        <v>39.604867630000001</v>
        <stp/>
        <stp>EM_S_VAL_PE_TTM</stp>
        <stp>2</stp>
        <stp>688358.SH</stp>
        <stp>2021/7/6</stp>
        <tr r="H210" s="8"/>
      </tp>
      <tp>
        <v>17.088506559999999</v>
        <stp/>
        <stp>EM_S_VAL_PE_TTM</stp>
        <stp>2</stp>
        <stp>600252.SH</stp>
        <stp>2021/6/7</stp>
        <tr r="HU190" s="8"/>
      </tp>
      <tp>
        <v>14.10932326</v>
        <stp/>
        <stp>EM_S_VAL_PE_TTM</stp>
        <stp>2</stp>
        <stp>600750.SH</stp>
        <stp>2021/3/5</stp>
        <tr r="JK128" s="8"/>
      </tp>
      <tp>
        <v>41.173829699999999</v>
        <stp/>
        <stp>EM_S_VAL_PE_TTM</stp>
        <stp>2</stp>
        <stp>688358.SH</stp>
        <stp>2021/7/5</stp>
        <tr r="H209" s="8"/>
      </tp>
      <tp>
        <v>31.348156790000001</v>
        <stp/>
        <stp>EM_S_VAL_PE_TTM</stp>
        <stp>2</stp>
        <stp>600055.SH</stp>
        <stp>2021/4/1</stp>
        <tr r="IY147" s="8"/>
      </tp>
      <tp>
        <v>11.815384979999999</v>
        <stp/>
        <stp>EM_S_VAL_PE_TTM</stp>
        <stp>2</stp>
        <stp>600056.SH</stp>
        <stp>2021/4/2</stp>
        <tr r="IZ148" s="8"/>
      </tp>
      <tp>
        <v>34.211802470000002</v>
        <stp/>
        <stp>EM_S_VAL_PE_TTM</stp>
        <stp>2</stp>
        <stp>600351.SH</stp>
        <stp>2021/7/5</stp>
        <tr r="HH209" s="8"/>
      </tp>
      <tp>
        <v>13.925573930000001</v>
        <stp/>
        <stp>EM_S_VAL_PE_TTM</stp>
        <stp>2</stp>
        <stp>600750.SH</stp>
        <stp>2021/3/4</stp>
        <tr r="JK127" s="8"/>
      </tp>
      <tp>
        <v>27.77393545</v>
        <stp/>
        <stp>EM_S_VAL_PE_TTM</stp>
        <stp>2</stp>
        <stp>603351.SH</stp>
        <stp>2021/7/5</stp>
        <tr r="U209" s="8"/>
      </tp>
      <tp>
        <v>16.970247000000001</v>
        <stp/>
        <stp>EM_S_VAL_PE_TTM</stp>
        <stp>2</stp>
        <stp>600252.SH</stp>
        <stp>2021/6/9</stp>
        <tr r="HU192" s="8"/>
      </tp>
      <tp>
        <v>103.71422526000001</v>
        <stp/>
        <stp>EM_S_VAL_PE_TTM</stp>
        <stp>2</stp>
        <stp>603259.SH</stp>
        <stp>2021/6/2</stp>
        <tr r="AB187" s="8"/>
      </tp>
      <tp>
        <v>80.214551299999997</v>
        <stp/>
        <stp>EM_S_VAL_PE_TTM</stp>
        <stp>2</stp>
        <stp>603658.SH</stp>
        <stp>2021/2/3</stp>
        <tr r="CA111" s="8"/>
      </tp>
      <tp>
        <v>17.02937678</v>
        <stp/>
        <stp>EM_S_VAL_PE_TTM</stp>
        <stp>2</stp>
        <stp>600252.SH</stp>
        <stp>2021/6/8</stp>
        <tr r="HU191" s="8"/>
      </tp>
      <tp>
        <v>102.78278392</v>
        <stp/>
        <stp>EM_S_VAL_PE_TTM</stp>
        <stp>2</stp>
        <stp>603259.SH</stp>
        <stp>2021/6/3</stp>
        <tr r="AB188" s="8"/>
      </tp>
      <tp>
        <v>81.067769749999997</v>
        <stp/>
        <stp>EM_S_VAL_PE_TTM</stp>
        <stp>2</stp>
        <stp>603658.SH</stp>
        <stp>2021/2/2</stp>
        <tr r="CA110" s="8"/>
      </tp>
      <tp>
        <v>32.463328750000002</v>
        <stp/>
        <stp>EM_S_VAL_PE_TTM</stp>
        <stp>2</stp>
        <stp>600351.SH</stp>
        <stp>2021/7/8</stp>
        <tr r="HH212" s="8"/>
      </tp>
      <tp>
        <v>13.82057432</v>
        <stp/>
        <stp>EM_S_VAL_PE_TTM</stp>
        <stp>2</stp>
        <stp>600750.SH</stp>
        <stp>2021/3/9</stp>
        <tr r="JK130" s="8"/>
      </tp>
      <tp>
        <v>27.13767996</v>
        <stp/>
        <stp>EM_S_VAL_PE_TTM</stp>
        <stp>2</stp>
        <stp>603351.SH</stp>
        <stp>2021/7/8</stp>
        <tr r="U212" s="8"/>
      </tp>
      <tp>
        <v>79.313264200000006</v>
        <stp/>
        <stp>EM_S_VAL_PE_TTM</stp>
        <stp>2</stp>
        <stp>603658.SH</stp>
        <stp>2021/2/1</stp>
        <tr r="CA109" s="8"/>
      </tp>
      <tp>
        <v>39.688647160000002</v>
        <stp/>
        <stp>EM_S_VAL_PE_TTM</stp>
        <stp>2</stp>
        <stp>688358.SH</stp>
        <stp>2021/7/9</stp>
        <tr r="H213" s="8"/>
      </tp>
      <tp>
        <v>32.34676383</v>
        <stp/>
        <stp>EM_S_VAL_PE_TTM</stp>
        <stp>2</stp>
        <stp>600351.SH</stp>
        <stp>2021/7/9</stp>
        <tr r="HH213" s="8"/>
      </tp>
      <tp>
        <v>14.05682345</v>
        <stp/>
        <stp>EM_S_VAL_PE_TTM</stp>
        <stp>2</stp>
        <stp>600750.SH</stp>
        <stp>2021/3/8</stp>
        <tr r="JK129" s="8"/>
      </tp>
      <tp>
        <v>103.63758768</v>
        <stp/>
        <stp>EM_S_VAL_PE_TTM</stp>
        <stp>2</stp>
        <stp>603259.SH</stp>
        <stp>2021/6/1</stp>
        <tr r="AB186" s="8"/>
      </tp>
      <tp>
        <v>27.13767996</v>
        <stp/>
        <stp>EM_S_VAL_PE_TTM</stp>
        <stp>2</stp>
        <stp>603351.SH</stp>
        <stp>2021/7/9</stp>
        <tr r="U213" s="8"/>
      </tp>
      <tp>
        <v>40.206556970000001</v>
        <stp/>
        <stp>EM_S_VAL_PE_TTM</stp>
        <stp>2</stp>
        <stp>688358.SH</stp>
        <stp>2021/7/8</stp>
        <tr r="H212" s="8"/>
      </tp>
      <tp>
        <v>11.584715859999999</v>
        <stp/>
        <stp>EM_S_VAL_PE_TTM</stp>
        <stp>2</stp>
        <stp>600056.SH</stp>
        <stp>2021/4/9</stp>
        <tr r="IZ152" s="8"/>
      </tp>
      <tp>
        <v>18.576923789999999</v>
        <stp/>
        <stp>EM_S_VAL_PE_TTM</stp>
        <stp>2</stp>
        <stp>600557.SH</stp>
        <stp>2021/1/8</stp>
        <tr r="HI93" s="8"/>
      </tp>
      <tp>
        <v>11.66160556</v>
        <stp/>
        <stp>EM_S_VAL_PE_TTM</stp>
        <stp>2</stp>
        <stp>600056.SH</stp>
        <stp>2021/4/8</stp>
        <tr r="IZ151" s="8"/>
      </tp>
      <tp>
        <v>103.66116848</v>
        <stp/>
        <stp>EM_S_VAL_PE_TTM</stp>
        <stp>2</stp>
        <stp>603259.SH</stp>
        <stp>2021/6/7</stp>
        <tr r="AB190" s="8"/>
      </tp>
      <tp>
        <v>31.30026045</v>
        <stp/>
        <stp>EM_S_VAL_PE_TTM</stp>
        <stp>2</stp>
        <stp>600055.SH</stp>
        <stp>2021/4/8</stp>
        <tr r="IY151" s="8"/>
      </tp>
      <tp>
        <v>105.10549208</v>
        <stp/>
        <stp>EM_S_VAL_PE_TTM</stp>
        <stp>2</stp>
        <stp>603259.SH</stp>
        <stp>2021/6/4</stp>
        <tr r="AB189" s="8"/>
      </tp>
      <tp>
        <v>78.249745430000004</v>
        <stp/>
        <stp>EM_S_VAL_PE_TTM</stp>
        <stp>2</stp>
        <stp>603658.SH</stp>
        <stp>2021/2/5</stp>
        <tr r="CA113" s="8"/>
      </tp>
      <tp>
        <v>30.7494525</v>
        <stp/>
        <stp>EM_S_VAL_PE_TTM</stp>
        <stp>2</stp>
        <stp>600055.SH</stp>
        <stp>2021/4/9</stp>
        <tr r="IY152" s="8"/>
      </tp>
      <tp>
        <v>79.199101170000006</v>
        <stp/>
        <stp>EM_S_VAL_PE_TTM</stp>
        <stp>2</stp>
        <stp>603658.SH</stp>
        <stp>2021/2/4</stp>
        <tr r="CA112" s="8"/>
      </tp>
      <tp>
        <v>90.397923509999998</v>
        <stp/>
        <stp>EM_S_VAL_PE_TTM</stp>
        <stp>2</stp>
        <stp>600645.SH</stp>
        <stp>2021/2/4</stp>
        <tr r="KC112" s="8"/>
      </tp>
      <tp>
        <v>87.096434130000006</v>
        <stp/>
        <stp>EM_S_VAL_PE_TTM</stp>
        <stp>2</stp>
        <stp>600645.SH</stp>
        <stp>2021/2/5</stp>
        <tr r="KC113" s="8"/>
      </tp>
      <tp>
        <v>94.590290980000006</v>
        <stp/>
        <stp>EM_S_VAL_PE_TTM</stp>
        <stp>2</stp>
        <stp>600645.SH</stp>
        <stp>2021/2/2</stp>
        <tr r="KC110" s="8"/>
      </tp>
      <tp>
        <v>92.651321030000005</v>
        <stp/>
        <stp>EM_S_VAL_PE_TTM</stp>
        <stp>2</stp>
        <stp>600645.SH</stp>
        <stp>2021/2/3</stp>
        <tr r="KC111" s="8"/>
      </tp>
      <tp>
        <v>95.585978260000005</v>
        <stp/>
        <stp>EM_S_VAL_PE_TTM</stp>
        <stp>2</stp>
        <stp>600645.SH</stp>
        <stp>2021/2/1</stp>
        <tr r="KC109" s="8"/>
      </tp>
      <tp>
        <v>85.576700930000001</v>
        <stp/>
        <stp>EM_S_VAL_PE_TTM</stp>
        <stp>2</stp>
        <stp>600645.SH</stp>
        <stp>2021/2/8</stp>
        <tr r="KC114" s="8"/>
      </tp>
      <tp>
        <v>89.769068390000001</v>
        <stp/>
        <stp>EM_S_VAL_PE_TTM</stp>
        <stp>2</stp>
        <stp>600645.SH</stp>
        <stp>2021/2/9</stp>
        <tr r="KC115" s="8"/>
      </tp>
      <tp>
        <v>33.638214959999999</v>
        <stp/>
        <stp>EM_S_VAL_PE_TTM</stp>
        <stp>2</stp>
        <stp>300584.SZ</stp>
        <stp>2021/1/7</stp>
        <tr r="BP92" s="8"/>
      </tp>
      <tp>
        <v>35.487436199999998</v>
        <stp/>
        <stp>EM_S_VAL_PE_TTM</stp>
        <stp>2</stp>
        <stp>300584.SZ</stp>
        <stp>2021/1/6</stp>
        <tr r="BP91" s="8"/>
      </tp>
      <tp>
        <v>-105.97906746</v>
        <stp/>
        <stp>EM_S_VAL_PE_TTM</stp>
        <stp>2</stp>
        <stp>300086.SZ</stp>
        <stp>2021/4/7</stp>
        <tr r="FI150" s="8"/>
      </tp>
      <tp>
        <v>36.279959589999997</v>
        <stp/>
        <stp>EM_S_VAL_PE_TTM</stp>
        <stp>2</stp>
        <stp>300584.SZ</stp>
        <stp>2021/1/5</stp>
        <tr r="BP90" s="8"/>
      </tp>
      <tp>
        <v>109.79454459</v>
        <stp/>
        <stp>EM_S_VAL_PE_TTM</stp>
        <stp>2</stp>
        <stp>300685.SZ</stp>
        <stp>2021/2/4</stp>
        <tr r="AS112" s="8"/>
      </tp>
      <tp>
        <v>-100.26450989999999</v>
        <stp/>
        <stp>EM_S_VAL_PE_TTM</stp>
        <stp>2</stp>
        <stp>300086.SZ</stp>
        <stp>2021/4/6</stp>
        <tr r="FI149" s="8"/>
      </tp>
      <tp>
        <v>36.456075900000002</v>
        <stp/>
        <stp>EM_S_VAL_PE_TTM</stp>
        <stp>2</stp>
        <stp>300584.SZ</stp>
        <stp>2021/1/4</stp>
        <tr r="BP89" s="8"/>
      </tp>
      <tp>
        <v>116.02412528000001</v>
        <stp/>
        <stp>EM_S_VAL_PE_TTM</stp>
        <stp>2</stp>
        <stp>300685.SZ</stp>
        <stp>2021/2/5</stp>
        <tr r="AS113" s="8"/>
      </tp>
      <tp>
        <v>-97.666983740000006</v>
        <stp/>
        <stp>EM_S_VAL_PE_TTM</stp>
        <stp>2</stp>
        <stp>300086.SZ</stp>
        <stp>2021/4/1</stp>
        <tr r="FI147" s="8"/>
      </tp>
      <tp>
        <v>36.214878059999997</v>
        <stp/>
        <stp>EM_S_VAL_PE_TTM</stp>
        <stp>2</stp>
        <stp>300181.SZ</stp>
        <stp>2021/5/6</stp>
        <tr r="EP168" s="8"/>
      </tp>
      <tp>
        <v>-33.110058369999997</v>
        <stp/>
        <stp>EM_S_VAL_PE_TTM</stp>
        <stp>2</stp>
        <stp>300583.SZ</stp>
        <stp>2021/1/4</stp>
        <tr r="BQ89" s="8"/>
      </tp>
      <tp>
        <v>111.78394449</v>
        <stp/>
        <stp>EM_S_VAL_PE_TTM</stp>
        <stp>2</stp>
        <stp>300685.SZ</stp>
        <stp>2021/2/2</stp>
        <tr r="AS110" s="8"/>
      </tp>
      <tp>
        <v>34.864323220000003</v>
        <stp/>
        <stp>EM_S_VAL_PE_TTM</stp>
        <stp>2</stp>
        <stp>300181.SZ</stp>
        <stp>2021/5/7</stp>
        <tr r="EP169" s="8"/>
      </tp>
      <tp>
        <v>-32.900854119999998</v>
        <stp/>
        <stp>EM_S_VAL_PE_TTM</stp>
        <stp>2</stp>
        <stp>300583.SZ</stp>
        <stp>2021/1/5</stp>
        <tr r="BQ90" s="8"/>
      </tp>
      <tp>
        <v>107.31142500999999</v>
        <stp/>
        <stp>EM_S_VAL_PE_TTM</stp>
        <stp>2</stp>
        <stp>300685.SZ</stp>
        <stp>2021/2/3</stp>
        <tr r="AS111" s="8"/>
      </tp>
      <tp>
        <v>-32.273241390000003</v>
        <stp/>
        <stp>EM_S_VAL_PE_TTM</stp>
        <stp>2</stp>
        <stp>300583.SZ</stp>
        <stp>2021/1/6</stp>
        <tr r="BQ91" s="8"/>
      </tp>
      <tp>
        <v>-96.974310090000003</v>
        <stp/>
        <stp>EM_S_VAL_PE_TTM</stp>
        <stp>2</stp>
        <stp>300086.SZ</stp>
        <stp>2021/4/2</stp>
        <tr r="FI148" s="8"/>
      </tp>
      <tp>
        <v>-30.083570300000002</v>
        <stp/>
        <stp>EM_S_VAL_PE_TTM</stp>
        <stp>2</stp>
        <stp>300583.SZ</stp>
        <stp>2021/1/7</stp>
        <tr r="BQ92" s="8"/>
      </tp>
      <tp>
        <v>109.19917674</v>
        <stp/>
        <stp>EM_S_VAL_PE_TTM</stp>
        <stp>2</stp>
        <stp>300685.SZ</stp>
        <stp>2021/2/1</stp>
        <tr r="AS109" s="8"/>
      </tp>
      <tp>
        <v>-29.985941660000002</v>
        <stp/>
        <stp>EM_S_VAL_PE_TTM</stp>
        <stp>2</stp>
        <stp>300583.SZ</stp>
        <stp>2021/1/8</stp>
        <tr r="BQ93" s="8"/>
      </tp>
      <tp>
        <v>-115.67649847</v>
        <stp/>
        <stp>EM_S_VAL_PE_TTM</stp>
        <stp>2</stp>
        <stp>300086.SZ</stp>
        <stp>2021/4/9</stp>
        <tr r="FI152" s="8"/>
      </tp>
      <tp>
        <v>-109.44243568</v>
        <stp/>
        <stp>EM_S_VAL_PE_TTM</stp>
        <stp>2</stp>
        <stp>300086.SZ</stp>
        <stp>2021/4/8</stp>
        <tr r="FI151" s="8"/>
      </tp>
      <tp>
        <v>120.72898343</v>
        <stp/>
        <stp>EM_S_VAL_PE_TTM</stp>
        <stp>2</stp>
        <stp>300685.SZ</stp>
        <stp>2021/2/8</stp>
        <tr r="AS114" s="8"/>
      </tp>
      <tp>
        <v>33.779108010000002</v>
        <stp/>
        <stp>EM_S_VAL_PE_TTM</stp>
        <stp>2</stp>
        <stp>300584.SZ</stp>
        <stp>2021/1/8</stp>
        <tr r="BP93" s="8"/>
      </tp>
      <tp>
        <v>133.75447034000001</v>
        <stp/>
        <stp>EM_S_VAL_PE_TTM</stp>
        <stp>2</stp>
        <stp>300685.SZ</stp>
        <stp>2021/2/9</stp>
        <tr r="AS115" s="8"/>
      </tp>
      <tp>
        <v>24.73394815</v>
        <stp/>
        <stp>EM_S_VAL_PE_TTM</stp>
        <stp>2</stp>
        <stp>300194.SZ</stp>
        <stp>2021/5/7</stp>
        <tr r="EM169" s="8"/>
      </tp>
      <tp>
        <v>61.3600244</v>
        <stp/>
        <stp>EM_S_VAL_PE_TTM</stp>
        <stp>2</stp>
        <stp>300294.SZ</stp>
        <stp>2021/6/7</stp>
        <tr r="DU190" s="8"/>
      </tp>
      <tp>
        <v>19.516039299999999</v>
        <stp/>
        <stp>EM_S_VAL_PE_TTM</stp>
        <stp>2</stp>
        <stp>300396.SZ</stp>
        <stp>2021/7/5</stp>
        <tr r="DG209" s="8"/>
      </tp>
      <tp>
        <v>150.68463410999999</v>
        <stp/>
        <stp>EM_S_VAL_PE_TTM</stp>
        <stp>2</stp>
        <stp>300595.SZ</stp>
        <stp>2021/1/6</stp>
        <tr r="BO91" s="8"/>
      </tp>
      <tp>
        <v>25.321452860000001</v>
        <stp/>
        <stp>EM_S_VAL_PE_TTM</stp>
        <stp>2</stp>
        <stp>300194.SZ</stp>
        <stp>2021/5/6</stp>
        <tr r="EM168" s="8"/>
      </tp>
      <tp>
        <v>155.03988921000001</v>
        <stp/>
        <stp>EM_S_VAL_PE_TTM</stp>
        <stp>2</stp>
        <stp>300595.SZ</stp>
        <stp>2021/1/7</stp>
        <tr r="BO92" s="8"/>
      </tp>
      <tp>
        <v>104.65556968</v>
        <stp/>
        <stp>EM_S_VAL_PE_TTM</stp>
        <stp>2</stp>
        <stp>300298.SZ</stp>
        <stp>2021/6/9</stp>
        <tr r="DT192" s="8"/>
      </tp>
      <tp>
        <v>19.573637059999999</v>
        <stp/>
        <stp>EM_S_VAL_PE_TTM</stp>
        <stp>2</stp>
        <stp>300396.SZ</stp>
        <stp>2021/7/7</stp>
        <tr r="DG211" s="8"/>
      </tp>
      <tp>
        <v>140.18289003000001</v>
        <stp/>
        <stp>EM_S_VAL_PE_TTM</stp>
        <stp>2</stp>
        <stp>300595.SZ</stp>
        <stp>2021/1/4</stp>
        <tr r="BO89" s="8"/>
      </tp>
      <tp>
        <v>60.198584320000002</v>
        <stp/>
        <stp>EM_S_VAL_PE_TTM</stp>
        <stp>2</stp>
        <stp>300294.SZ</stp>
        <stp>2021/6/4</stp>
        <tr r="DU189" s="8"/>
      </tp>
      <tp>
        <v>101.7671297</v>
        <stp/>
        <stp>EM_S_VAL_PE_TTM</stp>
        <stp>2</stp>
        <stp>300298.SZ</stp>
        <stp>2021/6/8</stp>
        <tr r="DT191" s="8"/>
      </tp>
      <tp>
        <v>19.40084379</v>
        <stp/>
        <stp>EM_S_VAL_PE_TTM</stp>
        <stp>2</stp>
        <stp>300396.SZ</stp>
        <stp>2021/7/6</stp>
        <tr r="DG210" s="8"/>
      </tp>
      <tp>
        <v>154.97769235000001</v>
        <stp/>
        <stp>EM_S_VAL_PE_TTM</stp>
        <stp>2</stp>
        <stp>300595.SZ</stp>
        <stp>2021/1/5</stp>
        <tr r="BO90" s="8"/>
      </tp>
      <tp>
        <v>59.642401749999998</v>
        <stp/>
        <stp>EM_S_VAL_PE_TTM</stp>
        <stp>2</stp>
        <stp>300294.SZ</stp>
        <stp>2021/6/3</stp>
        <tr r="DU188" s="8"/>
      </tp>
      <tp>
        <v>19.880825080000001</v>
        <stp/>
        <stp>EM_S_VAL_PE_TTM</stp>
        <stp>2</stp>
        <stp>300396.SZ</stp>
        <stp>2021/7/1</stp>
        <tr r="DG207" s="8"/>
      </tp>
      <tp>
        <v>60.754766889999999</v>
        <stp/>
        <stp>EM_S_VAL_PE_TTM</stp>
        <stp>2</stp>
        <stp>300294.SZ</stp>
        <stp>2021/6/2</stp>
        <tr r="DU187" s="8"/>
      </tp>
      <tp>
        <v>60.738408579999998</v>
        <stp/>
        <stp>EM_S_VAL_PE_TTM</stp>
        <stp>2</stp>
        <stp>300294.SZ</stp>
        <stp>2021/6/1</stp>
        <tr r="DU186" s="8"/>
      </tp>
      <tp>
        <v>19.621635189999999</v>
        <stp/>
        <stp>EM_S_VAL_PE_TTM</stp>
        <stp>2</stp>
        <stp>300396.SZ</stp>
        <stp>2021/7/2</stp>
        <tr r="DG208" s="8"/>
      </tp>
      <tp>
        <v>104.08459899</v>
        <stp/>
        <stp>EM_S_VAL_PE_TTM</stp>
        <stp>2</stp>
        <stp>300298.SZ</stp>
        <stp>2021/6/3</stp>
        <tr r="DT188" s="8"/>
      </tp>
      <tp>
        <v>105.62957851</v>
        <stp/>
        <stp>EM_S_VAL_PE_TTM</stp>
        <stp>2</stp>
        <stp>300298.SZ</stp>
        <stp>2021/6/2</stp>
        <tr r="DT187" s="8"/>
      </tp>
      <tp>
        <v>110.49962266999999</v>
        <stp/>
        <stp>EM_S_VAL_PE_TTM</stp>
        <stp>2</stp>
        <stp>300298.SZ</stp>
        <stp>2021/6/1</stp>
        <tr r="DT186" s="8"/>
      </tp>
      <tp>
        <v>-8.22908303</v>
        <stp/>
        <stp>EM_S_VAL_PE_TTM</stp>
        <stp>2</stp>
        <stp>300199.SZ</stp>
        <stp>2021/5/6</stp>
        <tr r="EL168" s="8"/>
      </tp>
      <tp>
        <v>102.74113853</v>
        <stp/>
        <stp>EM_S_VAL_PE_TTM</stp>
        <stp>2</stp>
        <stp>300298.SZ</stp>
        <stp>2021/6/7</stp>
        <tr r="DT190" s="8"/>
      </tp>
      <tp>
        <v>19.151253520000001</v>
        <stp/>
        <stp>EM_S_VAL_PE_TTM</stp>
        <stp>2</stp>
        <stp>300396.SZ</stp>
        <stp>2021/7/9</stp>
        <tr r="DG213" s="8"/>
      </tp>
      <tp>
        <v>-8.4099419999999991</v>
        <stp/>
        <stp>EM_S_VAL_PE_TTM</stp>
        <stp>2</stp>
        <stp>300199.SZ</stp>
        <stp>2021/5/7</stp>
        <tr r="EL169" s="8"/>
      </tp>
      <tp>
        <v>19.122454640000001</v>
        <stp/>
        <stp>EM_S_VAL_PE_TTM</stp>
        <stp>2</stp>
        <stp>300396.SZ</stp>
        <stp>2021/7/8</stp>
        <tr r="DG212" s="8"/>
      </tp>
      <tp>
        <v>62.145223319999999</v>
        <stp/>
        <stp>EM_S_VAL_PE_TTM</stp>
        <stp>2</stp>
        <stp>300294.SZ</stp>
        <stp>2021/6/9</stp>
        <tr r="DU192" s="8"/>
      </tp>
      <tp>
        <v>154.04703135</v>
        <stp/>
        <stp>EM_S_VAL_PE_TTM</stp>
        <stp>2</stp>
        <stp>300595.SZ</stp>
        <stp>2021/1/8</stp>
        <tr r="BO93" s="8"/>
      </tp>
      <tp>
        <v>62.586897720000003</v>
        <stp/>
        <stp>EM_S_VAL_PE_TTM</stp>
        <stp>2</stp>
        <stp>300294.SZ</stp>
        <stp>2021/6/8</stp>
        <tr r="DU191" s="8"/>
      </tp>
      <tp>
        <v>103.44645527</v>
        <stp/>
        <stp>EM_S_VAL_PE_TTM</stp>
        <stp>2</stp>
        <stp>300298.SZ</stp>
        <stp>2021/6/4</stp>
        <tr r="DT189" s="8"/>
      </tp>
      <tp>
        <v>66.805972440000005</v>
        <stp/>
        <stp>EM_S_VAL_PE_TTM</stp>
        <stp>2</stp>
        <stp>000790.SZ</stp>
        <stp>2021/3/3</stp>
        <tr r="IP126" s="8"/>
      </tp>
      <tp>
        <v>66.493795000000006</v>
        <stp/>
        <stp>EM_S_VAL_PE_TTM</stp>
        <stp>2</stp>
        <stp>000790.SZ</stp>
        <stp>2021/3/2</stp>
        <tr r="IP125" s="8"/>
      </tp>
      <tp>
        <v>76.632526619999993</v>
        <stp/>
        <stp>EM_S_VAL_PE_TTM</stp>
        <stp>2</stp>
        <stp>002390.SZ</stp>
        <stp>2021/7/2</stp>
        <tr r="FM208" s="8"/>
      </tp>
      <tp>
        <v>329.45168896000001</v>
        <stp/>
        <stp>EM_S_VAL_PE_TTM</stp>
        <stp>2</stp>
        <stp>002393.SZ</stp>
        <stp>2021/7/1</stp>
        <tr r="FL207" s="8"/>
      </tp>
      <tp>
        <v>70.332400640000003</v>
        <stp/>
        <stp>EM_S_VAL_PE_TTM</stp>
        <stp>2</stp>
        <stp>002693.SZ</stp>
        <stp>2021/2/1</stp>
        <tr r="DO109" s="8"/>
      </tp>
      <tp>
        <v>67.586416040000003</v>
        <stp/>
        <stp>EM_S_VAL_PE_TTM</stp>
        <stp>2</stp>
        <stp>000790.SZ</stp>
        <stp>2021/3/1</stp>
        <tr r="IP124" s="8"/>
      </tp>
      <tp>
        <v>40.265128449999999</v>
        <stp/>
        <stp>EM_S_VAL_PE_TTM</stp>
        <stp>2</stp>
        <stp>002099.SZ</stp>
        <stp>2021/4/8</stp>
        <tr r="GN151" s="8"/>
      </tp>
      <tp>
        <v>80.707057680000005</v>
        <stp/>
        <stp>EM_S_VAL_PE_TTM</stp>
        <stp>2</stp>
        <stp>002390.SZ</stp>
        <stp>2021/7/1</stp>
        <tr r="FM207" s="8"/>
      </tp>
      <tp>
        <v>330.32742445000002</v>
        <stp/>
        <stp>EM_S_VAL_PE_TTM</stp>
        <stp>2</stp>
        <stp>002393.SZ</stp>
        <stp>2021/7/2</stp>
        <tr r="FL208" s="8"/>
      </tp>
      <tp>
        <v>24.42812344</v>
        <stp/>
        <stp>EM_S_VAL_PE_TTM</stp>
        <stp>2</stp>
        <stp>002399.SZ</stp>
        <stp>2021/7/8</stp>
        <tr r="FK212" s="8"/>
      </tp>
      <tp>
        <v>69.9394822</v>
        <stp/>
        <stp>EM_S_VAL_PE_TTM</stp>
        <stp>2</stp>
        <stp>002693.SZ</stp>
        <stp>2021/2/2</stp>
        <tr r="DO110" s="8"/>
      </tp>
      <tp>
        <v>41.325699499999999</v>
        <stp/>
        <stp>EM_S_VAL_PE_TTM</stp>
        <stp>2</stp>
        <stp>002099.SZ</stp>
        <stp>2021/4/9</stp>
        <tr r="GN152" s="8"/>
      </tp>
      <tp>
        <v>24.54069544</v>
        <stp/>
        <stp>EM_S_VAL_PE_TTM</stp>
        <stp>2</stp>
        <stp>002399.SZ</stp>
        <stp>2021/7/9</stp>
        <tr r="FK213" s="8"/>
      </tp>
      <tp>
        <v>69.153645319999995</v>
        <stp/>
        <stp>EM_S_VAL_PE_TTM</stp>
        <stp>2</stp>
        <stp>002693.SZ</stp>
        <stp>2021/2/3</stp>
        <tr r="DO111" s="8"/>
      </tp>
      <tp>
        <v>42.03597517</v>
        <stp/>
        <stp>EM_S_VAL_PE_TTM</stp>
        <stp>2</stp>
        <stp>000590.SZ</stp>
        <stp>2021/1/7</stp>
        <tr r="JQ92" s="8"/>
      </tp>
      <tp>
        <v>73.341559219999994</v>
        <stp/>
        <stp>EM_S_VAL_PE_TTM</stp>
        <stp>2</stp>
        <stp>002390.SZ</stp>
        <stp>2021/7/7</stp>
        <tr r="FM211" s="8"/>
      </tp>
      <tp>
        <v>68.760726880000007</v>
        <stp/>
        <stp>EM_S_VAL_PE_TTM</stp>
        <stp>2</stp>
        <stp>002693.SZ</stp>
        <stp>2021/2/4</stp>
        <tr r="DO112" s="8"/>
      </tp>
      <tp>
        <v>44.1916662</v>
        <stp/>
        <stp>EM_S_VAL_PE_TTM</stp>
        <stp>2</stp>
        <stp>000590.SZ</stp>
        <stp>2021/1/6</stp>
        <tr r="JQ91" s="8"/>
      </tp>
      <tp>
        <v>69.110315409999998</v>
        <stp/>
        <stp>EM_S_VAL_PE_TTM</stp>
        <stp>2</stp>
        <stp>002390.SZ</stp>
        <stp>2021/7/6</stp>
        <tr r="FM210" s="8"/>
      </tp>
      <tp>
        <v>334.35580766999999</v>
        <stp/>
        <stp>EM_S_VAL_PE_TTM</stp>
        <stp>2</stp>
        <stp>002393.SZ</stp>
        <stp>2021/7/5</stp>
        <tr r="FL209" s="8"/>
      </tp>
      <tp>
        <v>68.760726880000007</v>
        <stp/>
        <stp>EM_S_VAL_PE_TTM</stp>
        <stp>2</stp>
        <stp>002693.SZ</stp>
        <stp>2021/2/5</stp>
        <tr r="DO113" s="8"/>
      </tp>
      <tp>
        <v>44.676696679999999</v>
        <stp/>
        <stp>EM_S_VAL_PE_TTM</stp>
        <stp>2</stp>
        <stp>000590.SZ</stp>
        <stp>2021/1/5</stp>
        <tr r="JQ90" s="8"/>
      </tp>
      <tp>
        <v>66.805972440000005</v>
        <stp/>
        <stp>EM_S_VAL_PE_TTM</stp>
        <stp>2</stp>
        <stp>000790.SZ</stp>
        <stp>2021/3/5</stp>
        <tr r="IP128" s="8"/>
      </tp>
      <tp>
        <v>74.438548350000005</v>
        <stp/>
        <stp>EM_S_VAL_PE_TTM</stp>
        <stp>2</stp>
        <stp>002390.SZ</stp>
        <stp>2021/7/5</stp>
        <tr r="FM209" s="8"/>
      </tp>
      <tp>
        <v>332.60433669999998</v>
        <stp/>
        <stp>EM_S_VAL_PE_TTM</stp>
        <stp>2</stp>
        <stp>002393.SZ</stp>
        <stp>2021/7/6</stp>
        <tr r="FL210" s="8"/>
      </tp>
      <tp>
        <v>45.808434480000003</v>
        <stp/>
        <stp>EM_S_VAL_PE_TTM</stp>
        <stp>2</stp>
        <stp>000590.SZ</stp>
        <stp>2021/1/4</stp>
        <tr r="JQ89" s="8"/>
      </tp>
      <tp>
        <v>66.025528829999999</v>
        <stp/>
        <stp>EM_S_VAL_PE_TTM</stp>
        <stp>2</stp>
        <stp>000790.SZ</stp>
        <stp>2021/3/4</stp>
        <tr r="IP127" s="8"/>
      </tp>
      <tp>
        <v>331.90374831999998</v>
        <stp/>
        <stp>EM_S_VAL_PE_TTM</stp>
        <stp>2</stp>
        <stp>002393.SZ</stp>
        <stp>2021/7/7</stp>
        <tr r="FL211" s="8"/>
      </tp>
      <tp>
        <v>35.437701599999997</v>
        <stp/>
        <stp>EM_S_VAL_PE_TTM</stp>
        <stp>2</stp>
        <stp>002099.SZ</stp>
        <stp>2021/4/2</stp>
        <tr r="GN148" s="8"/>
      </tp>
      <tp>
        <v>325.59845282999999</v>
        <stp/>
        <stp>EM_S_VAL_PE_TTM</stp>
        <stp>2</stp>
        <stp>002393.SZ</stp>
        <stp>2021/7/8</stp>
        <tr r="FL212" s="8"/>
      </tp>
      <tp>
        <v>25.457353139999999</v>
        <stp/>
        <stp>EM_S_VAL_PE_TTM</stp>
        <stp>2</stp>
        <stp>002399.SZ</stp>
        <stp>2021/7/2</stp>
        <tr r="FK208" s="8"/>
      </tp>
      <tp>
        <v>68.957186100000001</v>
        <stp/>
        <stp>EM_S_VAL_PE_TTM</stp>
        <stp>2</stp>
        <stp>002693.SZ</stp>
        <stp>2021/2/8</stp>
        <tr r="DO114" s="8"/>
      </tp>
      <tp>
        <v>327.87536509</v>
        <stp/>
        <stp>EM_S_VAL_PE_TTM</stp>
        <stp>2</stp>
        <stp>002393.SZ</stp>
        <stp>2021/7/9</stp>
        <tr r="FL213" s="8"/>
      </tp>
      <tp>
        <v>70.135941419999995</v>
        <stp/>
        <stp>EM_S_VAL_PE_TTM</stp>
        <stp>2</stp>
        <stp>002693.SZ</stp>
        <stp>2021/2/9</stp>
        <tr r="DO115" s="8"/>
      </tp>
      <tp>
        <v>64.620730350000002</v>
        <stp/>
        <stp>EM_S_VAL_PE_TTM</stp>
        <stp>2</stp>
        <stp>000790.SZ</stp>
        <stp>2021/3/9</stp>
        <tr r="IP130" s="8"/>
      </tp>
      <tp>
        <v>68.40510811</v>
        <stp/>
        <stp>EM_S_VAL_PE_TTM</stp>
        <stp>2</stp>
        <stp>002390.SZ</stp>
        <stp>2021/7/9</stp>
        <tr r="FM213" s="8"/>
      </tp>
      <tp>
        <v>42.844359310000002</v>
        <stp/>
        <stp>EM_S_VAL_PE_TTM</stp>
        <stp>2</stp>
        <stp>000590.SZ</stp>
        <stp>2021/1/8</stp>
        <tr r="JQ93" s="8"/>
      </tp>
      <tp>
        <v>66.181617549999999</v>
        <stp/>
        <stp>EM_S_VAL_PE_TTM</stp>
        <stp>2</stp>
        <stp>000790.SZ</stp>
        <stp>2021/3/8</stp>
        <tr r="IP129" s="8"/>
      </tp>
      <tp>
        <v>34.962273199999998</v>
        <stp/>
        <stp>EM_S_VAL_PE_TTM</stp>
        <stp>2</stp>
        <stp>002099.SZ</stp>
        <stp>2021/4/1</stp>
        <tr r="GN147" s="8"/>
      </tp>
      <tp>
        <v>70.364017279999999</v>
        <stp/>
        <stp>EM_S_VAL_PE_TTM</stp>
        <stp>2</stp>
        <stp>002390.SZ</stp>
        <stp>2021/7/8</stp>
        <tr r="FM212" s="8"/>
      </tp>
      <tp>
        <v>25.69857884</v>
        <stp/>
        <stp>EM_S_VAL_PE_TTM</stp>
        <stp>2</stp>
        <stp>002399.SZ</stp>
        <stp>2021/7/1</stp>
        <tr r="FK207" s="8"/>
      </tp>
      <tp>
        <v>37.156558130000001</v>
        <stp/>
        <stp>EM_S_VAL_PE_TTM</stp>
        <stp>2</stp>
        <stp>002099.SZ</stp>
        <stp>2021/4/6</stp>
        <tr r="GN149" s="8"/>
      </tp>
      <tp>
        <v>117.63541343</v>
        <stp/>
        <stp>EM_S_VAL_PE_TTM</stp>
        <stp>2</stp>
        <stp>002198.SZ</stp>
        <stp>2021/5/7</stp>
        <tr r="GI169" s="8"/>
      </tp>
      <tp>
        <v>24.84624801</v>
        <stp/>
        <stp>EM_S_VAL_PE_TTM</stp>
        <stp>2</stp>
        <stp>002399.SZ</stp>
        <stp>2021/7/6</stp>
        <tr r="FK210" s="8"/>
      </tp>
      <tp>
        <v>37.156558130000001</v>
        <stp/>
        <stp>EM_S_VAL_PE_TTM</stp>
        <stp>2</stp>
        <stp>002099.SZ</stp>
        <stp>2021/4/7</stp>
        <tr r="GN150" s="8"/>
      </tp>
      <tp>
        <v>109.80610138999999</v>
        <stp/>
        <stp>EM_S_VAL_PE_TTM</stp>
        <stp>2</stp>
        <stp>002198.SZ</stp>
        <stp>2021/5/6</stp>
        <tr r="GI168" s="8"/>
      </tp>
      <tp>
        <v>24.749757720000002</v>
        <stp/>
        <stp>EM_S_VAL_PE_TTM</stp>
        <stp>2</stp>
        <stp>002399.SZ</stp>
        <stp>2021/7/7</stp>
        <tr r="FK211" s="8"/>
      </tp>
      <tp>
        <v>25.183964</v>
        <stp/>
        <stp>EM_S_VAL_PE_TTM</stp>
        <stp>2</stp>
        <stp>002399.SZ</stp>
        <stp>2021/7/5</stp>
        <tr r="FK209" s="8"/>
      </tp>
      <tp>
        <v>30.85970404</v>
        <stp/>
        <stp>EM_S_VAL_PE_TTM</stp>
        <stp>2</stp>
        <stp>002287.SZ</stp>
        <stp>2021/6/4</stp>
        <tr r="GC189" s="8"/>
      </tp>
      <tp>
        <v>6.3053462700000003</v>
        <stp/>
        <stp>EM_S_VAL_PE_TTM</stp>
        <stp>2</stp>
        <stp>002382.SZ</stp>
        <stp>2021/7/1</stp>
        <tr r="FN207" s="8"/>
      </tp>
      <tp>
        <v>79.358979939999998</v>
        <stp/>
        <stp>EM_S_VAL_PE_TTM</stp>
        <stp>2</stp>
        <stp>000788.SZ</stp>
        <stp>2021/3/9</stp>
        <tr r="IT130" s="8"/>
      </tp>
      <tp>
        <v>-6.3945128200000001</v>
        <stp/>
        <stp>EM_S_VAL_PE_TTM</stp>
        <stp>2</stp>
        <stp>002589.SZ</stp>
        <stp>2021/1/8</stp>
        <tr r="EH93" s="8"/>
      </tp>
      <tp>
        <v>25.65622157</v>
        <stp/>
        <stp>EM_S_VAL_PE_TTM</stp>
        <stp>2</stp>
        <stp>002688.SZ</stp>
        <stp>2021/2/9</stp>
        <tr r="DP115" s="8"/>
      </tp>
      <tp>
        <v>10.56235081</v>
        <stp/>
        <stp>EM_S_VAL_PE_TTM</stp>
        <stp>2</stp>
        <stp>002788.SZ</stp>
        <stp>2021/3/9</stp>
        <tr r="CE130" s="8"/>
      </tp>
      <tp>
        <v>80.811473750000005</v>
        <stp/>
        <stp>EM_S_VAL_PE_TTM</stp>
        <stp>2</stp>
        <stp>000788.SZ</stp>
        <stp>2021/3/8</stp>
        <tr r="IT129" s="8"/>
      </tp>
      <tp>
        <v>31.631484610000001</v>
        <stp/>
        <stp>EM_S_VAL_PE_TTM</stp>
        <stp>2</stp>
        <stp>002287.SZ</stp>
        <stp>2021/6/7</stp>
        <tr r="GC190" s="8"/>
      </tp>
      <tp>
        <v>6.2147088000000004</v>
        <stp/>
        <stp>EM_S_VAL_PE_TTM</stp>
        <stp>2</stp>
        <stp>002382.SZ</stp>
        <stp>2021/7/2</stp>
        <tr r="FN208" s="8"/>
      </tp>
      <tp>
        <v>26.275509670000002</v>
        <stp/>
        <stp>EM_S_VAL_PE_TTM</stp>
        <stp>2</stp>
        <stp>002688.SZ</stp>
        <stp>2021/2/8</stp>
        <tr r="DP114" s="8"/>
      </tp>
      <tp>
        <v>10.690811829999999</v>
        <stp/>
        <stp>EM_S_VAL_PE_TTM</stp>
        <stp>2</stp>
        <stp>002788.SZ</stp>
        <stp>2021/3/8</stp>
        <tr r="CE129" s="8"/>
      </tp>
      <tp>
        <v>6.1935600600000003</v>
        <stp/>
        <stp>EM_S_VAL_PE_TTM</stp>
        <stp>2</stp>
        <stp>002382.SZ</stp>
        <stp>2021/7/5</stp>
        <tr r="FN209" s="8"/>
      </tp>
      <tp>
        <v>-125.94765494000001</v>
        <stp/>
        <stp>EM_S_VAL_PE_TTM</stp>
        <stp>2</stp>
        <stp>002581.SZ</stp>
        <stp>2021/1/6</stp>
        <tr r="EI91" s="8"/>
      </tp>
      <tp>
        <v>31.05552896</v>
        <stp/>
        <stp>EM_S_VAL_PE_TTM</stp>
        <stp>2</stp>
        <stp>002287.SZ</stp>
        <stp>2021/6/1</stp>
        <tr r="GC186" s="8"/>
      </tp>
      <tp>
        <v>-121.64175221000001</v>
        <stp/>
        <stp>EM_S_VAL_PE_TTM</stp>
        <stp>2</stp>
        <stp>002581.SZ</stp>
        <stp>2021/1/7</stp>
        <tr r="EI92" s="8"/>
      </tp>
      <tp>
        <v>30.145519019999998</v>
        <stp/>
        <stp>EM_S_VAL_PE_TTM</stp>
        <stp>2</stp>
        <stp>002287.SZ</stp>
        <stp>2021/6/2</stp>
        <tr r="GC187" s="8"/>
      </tp>
      <tp>
        <v>6.07271011</v>
        <stp/>
        <stp>EM_S_VAL_PE_TTM</stp>
        <stp>2</stp>
        <stp>002382.SZ</stp>
        <stp>2021/7/7</stp>
        <tr r="FN211" s="8"/>
      </tp>
      <tp>
        <v>-130.39708776000001</v>
        <stp/>
        <stp>EM_S_VAL_PE_TTM</stp>
        <stp>2</stp>
        <stp>002581.SZ</stp>
        <stp>2021/1/4</stp>
        <tr r="EI89" s="8"/>
      </tp>
      <tp>
        <v>30.341343949999999</v>
        <stp/>
        <stp>EM_S_VAL_PE_TTM</stp>
        <stp>2</stp>
        <stp>002287.SZ</stp>
        <stp>2021/6/3</stp>
        <tr r="GC188" s="8"/>
      </tp>
      <tp>
        <v>6.1542838199999998</v>
        <stp/>
        <stp>EM_S_VAL_PE_TTM</stp>
        <stp>2</stp>
        <stp>002382.SZ</stp>
        <stp>2021/7/6</stp>
        <tr r="FN210" s="8"/>
      </tp>
      <tp>
        <v>-128.53119658</v>
        <stp/>
        <stp>EM_S_VAL_PE_TTM</stp>
        <stp>2</stp>
        <stp>002581.SZ</stp>
        <stp>2021/1/5</stp>
        <tr r="EI90" s="8"/>
      </tp>
      <tp>
        <v>79.887159510000004</v>
        <stp/>
        <stp>EM_S_VAL_PE_TTM</stp>
        <stp>2</stp>
        <stp>000788.SZ</stp>
        <stp>2021/3/3</stp>
        <tr r="IT126" s="8"/>
      </tp>
      <tp>
        <v>6.0334338699999996</v>
        <stp/>
        <stp>EM_S_VAL_PE_TTM</stp>
        <stp>2</stp>
        <stp>002382.SZ</stp>
        <stp>2021/7/9</stp>
        <tr r="FN213" s="8"/>
      </tp>
      <tp>
        <v>26.319744539999999</v>
        <stp/>
        <stp>EM_S_VAL_PE_TTM</stp>
        <stp>2</stp>
        <stp>002688.SZ</stp>
        <stp>2021/2/3</stp>
        <tr r="DP111" s="8"/>
      </tp>
      <tp>
        <v>10.77645251</v>
        <stp/>
        <stp>EM_S_VAL_PE_TTM</stp>
        <stp>2</stp>
        <stp>002788.SZ</stp>
        <stp>2021/3/3</stp>
        <tr r="CE126" s="8"/>
      </tp>
      <tp>
        <v>79.491024830000001</v>
        <stp/>
        <stp>EM_S_VAL_PE_TTM</stp>
        <stp>2</stp>
        <stp>000788.SZ</stp>
        <stp>2021/3/2</stp>
        <tr r="IT125" s="8"/>
      </tp>
      <tp>
        <v>5.9518601499999999</v>
        <stp/>
        <stp>EM_S_VAL_PE_TTM</stp>
        <stp>2</stp>
        <stp>002382.SZ</stp>
        <stp>2021/7/8</stp>
        <tr r="FN212" s="8"/>
      </tp>
      <tp>
        <v>23.931061840000002</v>
        <stp/>
        <stp>EM_S_VAL_PE_TTM</stp>
        <stp>2</stp>
        <stp>002688.SZ</stp>
        <stp>2021/2/2</stp>
        <tr r="DP110" s="8"/>
      </tp>
      <tp>
        <v>10.63371804</v>
        <stp/>
        <stp>EM_S_VAL_PE_TTM</stp>
        <stp>2</stp>
        <stp>002788.SZ</stp>
        <stp>2021/3/2</stp>
        <tr r="CE125" s="8"/>
      </tp>
      <tp>
        <v>80.283294179999999</v>
        <stp/>
        <stp>EM_S_VAL_PE_TTM</stp>
        <stp>2</stp>
        <stp>000788.SZ</stp>
        <stp>2021/3/1</stp>
        <tr r="IT124" s="8"/>
      </tp>
      <tp>
        <v>-121.28292698</v>
        <stp/>
        <stp>EM_S_VAL_PE_TTM</stp>
        <stp>2</stp>
        <stp>002581.SZ</stp>
        <stp>2021/1/8</stp>
        <tr r="EI93" s="8"/>
      </tp>
      <tp>
        <v>22.4713113</v>
        <stp/>
        <stp>EM_S_VAL_PE_TTM</stp>
        <stp>2</stp>
        <stp>002688.SZ</stp>
        <stp>2021/2/1</stp>
        <tr r="DP109" s="8"/>
      </tp>
      <tp>
        <v>10.804999410000001</v>
        <stp/>
        <stp>EM_S_VAL_PE_TTM</stp>
        <stp>2</stp>
        <stp>002788.SZ</stp>
        <stp>2021/3/1</stp>
        <tr r="CE124" s="8"/>
      </tp>
      <tp>
        <v>31.020971620000001</v>
        <stp/>
        <stp>EM_S_VAL_PE_TTM</stp>
        <stp>2</stp>
        <stp>002287.SZ</stp>
        <stp>2021/6/8</stp>
        <tr r="GC191" s="8"/>
      </tp>
      <tp>
        <v>-6.4950159699999999</v>
        <stp/>
        <stp>EM_S_VAL_PE_TTM</stp>
        <stp>2</stp>
        <stp>002589.SZ</stp>
        <stp>2021/1/6</stp>
        <tr r="EH91" s="8"/>
      </tp>
      <tp>
        <v>31.320468559999998</v>
        <stp/>
        <stp>EM_S_VAL_PE_TTM</stp>
        <stp>2</stp>
        <stp>002287.SZ</stp>
        <stp>2021/6/9</stp>
        <tr r="GC192" s="8"/>
      </tp>
      <tp>
        <v>-6.2688838899999997</v>
        <stp/>
        <stp>EM_S_VAL_PE_TTM</stp>
        <stp>2</stp>
        <stp>002589.SZ</stp>
        <stp>2021/1/7</stp>
        <tr r="EH92" s="8"/>
      </tp>
      <tp>
        <v>80.547383969999998</v>
        <stp/>
        <stp>EM_S_VAL_PE_TTM</stp>
        <stp>2</stp>
        <stp>000788.SZ</stp>
        <stp>2021/3/5</stp>
        <tr r="IT128" s="8"/>
      </tp>
      <tp>
        <v>-6.5327046500000003</v>
        <stp/>
        <stp>EM_S_VAL_PE_TTM</stp>
        <stp>2</stp>
        <stp>002589.SZ</stp>
        <stp>2021/1/4</stp>
        <tr r="EH89" s="8"/>
      </tp>
      <tp>
        <v>25.788926159999999</v>
        <stp/>
        <stp>EM_S_VAL_PE_TTM</stp>
        <stp>2</stp>
        <stp>002688.SZ</stp>
        <stp>2021/2/5</stp>
        <tr r="DP113" s="8"/>
      </tp>
      <tp>
        <v>10.876366640000001</v>
        <stp/>
        <stp>EM_S_VAL_PE_TTM</stp>
        <stp>2</stp>
        <stp>002788.SZ</stp>
        <stp>2021/3/5</stp>
        <tr r="CE128" s="8"/>
      </tp>
      <tp>
        <v>80.019204400000007</v>
        <stp/>
        <stp>EM_S_VAL_PE_TTM</stp>
        <stp>2</stp>
        <stp>000788.SZ</stp>
        <stp>2021/3/4</stp>
        <tr r="IT127" s="8"/>
      </tp>
      <tp>
        <v>-6.55783044</v>
        <stp/>
        <stp>EM_S_VAL_PE_TTM</stp>
        <stp>2</stp>
        <stp>002589.SZ</stp>
        <stp>2021/1/5</stp>
        <tr r="EH90" s="8"/>
      </tp>
      <tp>
        <v>25.833161029999999</v>
        <stp/>
        <stp>EM_S_VAL_PE_TTM</stp>
        <stp>2</stp>
        <stp>002688.SZ</stp>
        <stp>2021/2/4</stp>
        <tr r="DP112" s="8"/>
      </tp>
      <tp>
        <v>10.76217907</v>
        <stp/>
        <stp>EM_S_VAL_PE_TTM</stp>
        <stp>2</stp>
        <stp>002788.SZ</stp>
        <stp>2021/3/4</stp>
        <tr r="CE127" s="8"/>
      </tp>
      <tp>
        <v>22.312304220000001</v>
        <stp/>
        <stp>EM_S_VAL_PE_TTM</stp>
        <stp>2</stp>
        <stp>300244.SZ</stp>
        <stp>2021/6/7</stp>
        <tr r="EC190" s="8"/>
      </tp>
      <tp>
        <v>47.322176630000001</v>
        <stp/>
        <stp>EM_S_VAL_PE_TTM</stp>
        <stp>2</stp>
        <stp>300642.SZ</stp>
        <stp>2021/2/1</stp>
        <tr r="BF109" s="8"/>
      </tp>
      <tp>
        <v>8.6032867</v>
        <stp/>
        <stp>EM_S_VAL_PE_TTM</stp>
        <stp>2</stp>
        <stp>300246.SZ</stp>
        <stp>2021/6/4</stp>
        <tr r="ED189" s="8"/>
      </tp>
      <tp>
        <v>81.417930350000006</v>
        <stp/>
        <stp>EM_S_VAL_PE_TTM</stp>
        <stp>2</stp>
        <stp>300347.SZ</stp>
        <stp>2021/7/5</stp>
        <tr r="DN209" s="8"/>
      </tp>
      <tp>
        <v>26.94421754</v>
        <stp/>
        <stp>EM_S_VAL_PE_TTM</stp>
        <stp>2</stp>
        <stp>002275.SZ</stp>
        <stp>2021/6/7</stp>
        <tr r="GD190" s="8"/>
      </tp>
      <tp>
        <v>98.202866479999997</v>
        <stp/>
        <stp>EM_S_VAL_PE_TTM</stp>
        <stp>2</stp>
        <stp>002370.SZ</stp>
        <stp>2021/7/2</stp>
        <tr r="FO208" s="8"/>
      </tp>
      <tp>
        <v>-139.86867415</v>
        <stp/>
        <stp>EM_S_VAL_PE_TTM</stp>
        <stp>2</stp>
        <stp>002773.SZ</stp>
        <stp>2021/3/1</stp>
        <tr r="CH124" s="8"/>
      </tp>
      <tp>
        <v>212.38305192000001</v>
        <stp/>
        <stp>EM_S_VAL_PE_TTM</stp>
        <stp>2</stp>
        <stp>000078.SZ</stp>
        <stp>2021/4/9</stp>
        <tr r="IL152" s="8"/>
      </tp>
      <tp>
        <v>32.925662789999997</v>
        <stp/>
        <stp>EM_S_VAL_PE_TTM</stp>
        <stp>2</stp>
        <stp>300049.SZ</stp>
        <stp>2021/4/8</stp>
        <tr r="FR151" s="8"/>
      </tp>
      <tp>
        <v>116.55242278</v>
        <stp/>
        <stp>EM_S_VAL_PE_TTM</stp>
        <stp>2</stp>
        <stp>300147.SZ</stp>
        <stp>2021/5/6</stp>
        <tr r="EU168" s="8"/>
      </tp>
      <tp>
        <v>8.7449045900000009</v>
        <stp/>
        <stp>EM_S_VAL_PE_TTM</stp>
        <stp>2</stp>
        <stp>300246.SZ</stp>
        <stp>2021/6/7</stp>
        <tr r="ED190" s="8"/>
      </tp>
      <tp>
        <v>72.524587190000005</v>
        <stp/>
        <stp>EM_S_VAL_PE_TTM</stp>
        <stp>2</stp>
        <stp>300347.SZ</stp>
        <stp>2021/7/6</stp>
        <tr r="DN210" s="8"/>
      </tp>
      <tp>
        <v>47.645696790000002</v>
        <stp/>
        <stp>EM_S_VAL_PE_TTM</stp>
        <stp>2</stp>
        <stp>300642.SZ</stp>
        <stp>2021/2/3</stp>
        <tr r="BF111" s="8"/>
      </tp>
      <tp>
        <v>26.825345989999999</v>
        <stp/>
        <stp>EM_S_VAL_PE_TTM</stp>
        <stp>2</stp>
        <stp>002275.SZ</stp>
        <stp>2021/6/4</stp>
        <tr r="GD189" s="8"/>
      </tp>
      <tp>
        <v>97.249440590000006</v>
        <stp/>
        <stp>EM_S_VAL_PE_TTM</stp>
        <stp>2</stp>
        <stp>002370.SZ</stp>
        <stp>2021/7/1</stp>
        <tr r="FO207" s="8"/>
      </tp>
      <tp>
        <v>71.662440459999999</v>
        <stp/>
        <stp>EM_S_VAL_PE_TTM</stp>
        <stp>2</stp>
        <stp>002675.SZ</stp>
        <stp>2021/2/4</stp>
        <tr r="DR112" s="8"/>
      </tp>
      <tp>
        <v>-147.63726310999999</v>
        <stp/>
        <stp>EM_S_VAL_PE_TTM</stp>
        <stp>2</stp>
        <stp>002773.SZ</stp>
        <stp>2021/3/2</stp>
        <tr r="CH125" s="8"/>
      </tp>
      <tp>
        <v>209.71156698999999</v>
        <stp/>
        <stp>EM_S_VAL_PE_TTM</stp>
        <stp>2</stp>
        <stp>000078.SZ</stp>
        <stp>2021/4/8</stp>
        <tr r="IL151" s="8"/>
      </tp>
      <tp>
        <v>33.180242659999998</v>
        <stp/>
        <stp>EM_S_VAL_PE_TTM</stp>
        <stp>2</stp>
        <stp>300049.SZ</stp>
        <stp>2021/4/9</stp>
        <tr r="FR152" s="8"/>
      </tp>
      <tp>
        <v>111.54614422</v>
        <stp/>
        <stp>EM_S_VAL_PE_TTM</stp>
        <stp>2</stp>
        <stp>300147.SZ</stp>
        <stp>2021/5/7</stp>
        <tr r="EU169" s="8"/>
      </tp>
      <tp>
        <v>21.80930691</v>
        <stp/>
        <stp>EM_S_VAL_PE_TTM</stp>
        <stp>2</stp>
        <stp>300244.SZ</stp>
        <stp>2021/6/4</stp>
        <tr r="EC189" s="8"/>
      </tp>
      <tp>
        <v>75.378688269999998</v>
        <stp/>
        <stp>EM_S_VAL_PE_TTM</stp>
        <stp>2</stp>
        <stp>300347.SZ</stp>
        <stp>2021/7/7</stp>
        <tr r="DN211" s="8"/>
      </tp>
      <tp>
        <v>48.135878859999998</v>
        <stp/>
        <stp>EM_S_VAL_PE_TTM</stp>
        <stp>2</stp>
        <stp>300642.SZ</stp>
        <stp>2021/2/2</stp>
        <tr r="BF110" s="8"/>
      </tp>
      <tp>
        <v>69.338658390000006</v>
        <stp/>
        <stp>EM_S_VAL_PE_TTM</stp>
        <stp>2</stp>
        <stp>002675.SZ</stp>
        <stp>2021/2/5</stp>
        <tr r="DR113" s="8"/>
      </tp>
      <tp>
        <v>-142.42413103999999</v>
        <stp/>
        <stp>EM_S_VAL_PE_TTM</stp>
        <stp>2</stp>
        <stp>002773.SZ</stp>
        <stp>2021/3/3</stp>
        <tr r="CH126" s="8"/>
      </tp>
      <tp>
        <v>21.590612440000001</v>
        <stp/>
        <stp>EM_S_VAL_PE_TTM</stp>
        <stp>2</stp>
        <stp>300244.SZ</stp>
        <stp>2021/6/3</stp>
        <tr r="EC188" s="8"/>
      </tp>
      <tp>
        <v>8.9440547400000003</v>
        <stp/>
        <stp>EM_S_VAL_PE_TTM</stp>
        <stp>2</stp>
        <stp>300246.SZ</stp>
        <stp>2021/6/1</stp>
        <tr r="ED186" s="8"/>
      </tp>
      <tp>
        <v>46.122503860000002</v>
        <stp/>
        <stp>EM_S_VAL_PE_TTM</stp>
        <stp>2</stp>
        <stp>300642.SZ</stp>
        <stp>2021/2/5</stp>
        <tr r="BF113" s="8"/>
      </tp>
      <tp>
        <v>26.845157919999998</v>
        <stp/>
        <stp>EM_S_VAL_PE_TTM</stp>
        <stp>2</stp>
        <stp>002275.SZ</stp>
        <stp>2021/6/2</stp>
        <tr r="GD187" s="8"/>
      </tp>
      <tp>
        <v>98.39355166</v>
        <stp/>
        <stp>EM_S_VAL_PE_TTM</stp>
        <stp>2</stp>
        <stp>002370.SZ</stp>
        <stp>2021/7/7</stp>
        <tr r="FO211" s="8"/>
      </tp>
      <tp>
        <v>74.398506440000006</v>
        <stp/>
        <stp>EM_S_VAL_PE_TTM</stp>
        <stp>2</stp>
        <stp>002675.SZ</stp>
        <stp>2021/2/2</stp>
        <tr r="DR110" s="8"/>
      </tp>
      <tp>
        <v>-137.41543553</v>
        <stp/>
        <stp>EM_S_VAL_PE_TTM</stp>
        <stp>2</stp>
        <stp>002773.SZ</stp>
        <stp>2021/3/4</stp>
        <tr r="CH127" s="8"/>
      </tp>
      <tp>
        <v>22.28496741</v>
        <stp/>
        <stp>EM_S_VAL_PE_TTM</stp>
        <stp>2</stp>
        <stp>300244.SZ</stp>
        <stp>2021/6/2</stp>
        <tr r="EC187" s="8"/>
      </tp>
      <tp>
        <v>91.487807340000003</v>
        <stp/>
        <stp>EM_S_VAL_PE_TTM</stp>
        <stp>2</stp>
        <stp>300347.SZ</stp>
        <stp>2021/7/1</stp>
        <tr r="DN207" s="8"/>
      </tp>
      <tp>
        <v>46.273187010000001</v>
        <stp/>
        <stp>EM_S_VAL_PE_TTM</stp>
        <stp>2</stp>
        <stp>300642.SZ</stp>
        <stp>2021/2/4</stp>
        <tr r="BF112" s="8"/>
      </tp>
      <tp>
        <v>26.686662519999999</v>
        <stp/>
        <stp>EM_S_VAL_PE_TTM</stp>
        <stp>2</stp>
        <stp>002275.SZ</stp>
        <stp>2021/6/3</stp>
        <tr r="GD188" s="8"/>
      </tp>
      <tp>
        <v>98.774922009999997</v>
        <stp/>
        <stp>EM_S_VAL_PE_TTM</stp>
        <stp>2</stp>
        <stp>002370.SZ</stp>
        <stp>2021/7/6</stp>
        <tr r="FO210" s="8"/>
      </tp>
      <tp>
        <v>71.699920809999995</v>
        <stp/>
        <stp>EM_S_VAL_PE_TTM</stp>
        <stp>2</stp>
        <stp>002675.SZ</stp>
        <stp>2021/2/3</stp>
        <tr r="DR111" s="8"/>
      </tp>
      <tp>
        <v>-134.72368760000001</v>
        <stp/>
        <stp>EM_S_VAL_PE_TTM</stp>
        <stp>2</stp>
        <stp>002773.SZ</stp>
        <stp>2021/3/5</stp>
        <tr r="CH128" s="8"/>
      </tp>
      <tp>
        <v>98.428316550000005</v>
        <stp/>
        <stp>EM_S_VAL_PE_TTM</stp>
        <stp>2</stp>
        <stp>300143.SZ</stp>
        <stp>2021/5/6</stp>
        <tr r="EV168" s="8"/>
      </tp>
      <tp>
        <v>22.552868140000001</v>
        <stp/>
        <stp>EM_S_VAL_PE_TTM</stp>
        <stp>2</stp>
        <stp>300244.SZ</stp>
        <stp>2021/6/1</stp>
        <tr r="EC186" s="8"/>
      </tp>
      <tp>
        <v>8.7272023500000007</v>
        <stp/>
        <stp>EM_S_VAL_PE_TTM</stp>
        <stp>2</stp>
        <stp>300246.SZ</stp>
        <stp>2021/6/3</stp>
        <tr r="ED188" s="8"/>
      </tp>
      <tp>
        <v>85.878022470000005</v>
        <stp/>
        <stp>EM_S_VAL_PE_TTM</stp>
        <stp>2</stp>
        <stp>300347.SZ</stp>
        <stp>2021/7/2</stp>
        <tr r="DN208" s="8"/>
      </tp>
      <tp>
        <v>-11.082178580000001</v>
        <stp/>
        <stp>EM_S_VAL_PE_TTM</stp>
        <stp>2</stp>
        <stp>002173.SZ</stp>
        <stp>2021/5/6</stp>
        <tr r="GJ168" s="8"/>
      </tp>
      <tp>
        <v>101.06314414000001</v>
        <stp/>
        <stp>EM_S_VAL_PE_TTM</stp>
        <stp>2</stp>
        <stp>002370.SZ</stp>
        <stp>2021/7/5</stp>
        <tr r="FO209" s="8"/>
      </tp>
      <tp>
        <v>93.88677715</v>
        <stp/>
        <stp>EM_S_VAL_PE_TTM</stp>
        <stp>2</stp>
        <stp>300143.SZ</stp>
        <stp>2021/5/7</stp>
        <tr r="EV169" s="8"/>
      </tp>
      <tp>
        <v>8.7139256700000001</v>
        <stp/>
        <stp>EM_S_VAL_PE_TTM</stp>
        <stp>2</stp>
        <stp>300246.SZ</stp>
        <stp>2021/6/2</stp>
        <tr r="ED187" s="8"/>
      </tp>
      <tp>
        <v>-10.962046559999999</v>
        <stp/>
        <stp>EM_S_VAL_PE_TTM</stp>
        <stp>2</stp>
        <stp>002173.SZ</stp>
        <stp>2021/5/7</stp>
        <tr r="GJ169" s="8"/>
      </tp>
      <tp>
        <v>27.261208329999999</v>
        <stp/>
        <stp>EM_S_VAL_PE_TTM</stp>
        <stp>2</stp>
        <stp>002275.SZ</stp>
        <stp>2021/6/1</stp>
        <tr r="GD186" s="8"/>
      </tp>
      <tp>
        <v>72.074724369999998</v>
        <stp/>
        <stp>EM_S_VAL_PE_TTM</stp>
        <stp>2</stp>
        <stp>002675.SZ</stp>
        <stp>2021/2/1</stp>
        <tr r="DR109" s="8"/>
      </tp>
      <tp>
        <v>32.968092769999998</v>
        <stp/>
        <stp>EM_S_VAL_PE_TTM</stp>
        <stp>2</stp>
        <stp>300049.SZ</stp>
        <stp>2021/4/2</stp>
        <tr r="FR148" s="8"/>
      </tp>
      <tp>
        <v>47.884708379999999</v>
        <stp/>
        <stp>EM_S_VAL_PE_TTM</stp>
        <stp>2</stp>
        <stp>300642.SZ</stp>
        <stp>2021/2/9</stp>
        <tr r="BF115" s="8"/>
      </tp>
      <tp>
        <v>-129.06760965999999</v>
        <stp/>
        <stp>EM_S_VAL_PE_TTM</stp>
        <stp>2</stp>
        <stp>002773.SZ</stp>
        <stp>2021/3/8</stp>
        <tr r="CH129" s="8"/>
      </tp>
      <tp>
        <v>207.70795329000001</v>
        <stp/>
        <stp>EM_S_VAL_PE_TTM</stp>
        <stp>2</stp>
        <stp>000078.SZ</stp>
        <stp>2021/4/2</stp>
        <tr r="IL148" s="8"/>
      </tp>
      <tp>
        <v>46.201261600000002</v>
        <stp/>
        <stp>EM_S_VAL_PE_TTM</stp>
        <stp>2</stp>
        <stp>300642.SZ</stp>
        <stp>2021/2/8</stp>
        <tr r="BF114" s="8"/>
      </tp>
      <tp>
        <v>-128.14764518000001</v>
        <stp/>
        <stp>EM_S_VAL_PE_TTM</stp>
        <stp>2</stp>
        <stp>002773.SZ</stp>
        <stp>2021/3/9</stp>
        <tr r="CH130" s="8"/>
      </tp>
      <tp>
        <v>207.70795329000001</v>
        <stp/>
        <stp>EM_S_VAL_PE_TTM</stp>
        <stp>2</stp>
        <stp>000078.SZ</stp>
        <stp>2021/4/1</stp>
        <tr r="IL147" s="8"/>
      </tp>
      <tp>
        <v>91.910255620000001</v>
        <stp/>
        <stp>EM_S_VAL_PE_TTM</stp>
        <stp>2</stp>
        <stp>002370.SZ</stp>
        <stp>2021/7/9</stp>
        <tr r="FO213" s="8"/>
      </tp>
      <tp>
        <v>33.26510261</v>
        <stp/>
        <stp>EM_S_VAL_PE_TTM</stp>
        <stp>2</stp>
        <stp>300049.SZ</stp>
        <stp>2021/4/1</stp>
        <tr r="FR147" s="8"/>
      </tp>
      <tp>
        <v>93.245051860000004</v>
        <stp/>
        <stp>EM_S_VAL_PE_TTM</stp>
        <stp>2</stp>
        <stp>002370.SZ</stp>
        <stp>2021/7/8</stp>
        <tr r="FO212" s="8"/>
      </tp>
      <tp>
        <v>211.04730946000001</v>
        <stp/>
        <stp>EM_S_VAL_PE_TTM</stp>
        <stp>2</stp>
        <stp>000078.SZ</stp>
        <stp>2021/4/7</stp>
        <tr r="IL150" s="8"/>
      </tp>
      <tp>
        <v>33.349962570000002</v>
        <stp/>
        <stp>EM_S_VAL_PE_TTM</stp>
        <stp>2</stp>
        <stp>300049.SZ</stp>
        <stp>2021/4/6</stp>
        <tr r="FR149" s="8"/>
      </tp>
      <tp>
        <v>40.842155980000001</v>
        <stp/>
        <stp>EM_S_VAL_PE_TTM</stp>
        <stp>2</stp>
        <stp>300149.SZ</stp>
        <stp>2021/5/6</stp>
        <tr r="ET168" s="8"/>
      </tp>
      <tp>
        <v>8.6121378199999992</v>
        <stp/>
        <stp>EM_S_VAL_PE_TTM</stp>
        <stp>2</stp>
        <stp>300246.SZ</stp>
        <stp>2021/6/9</stp>
        <tr r="ED192" s="8"/>
      </tp>
      <tp>
        <v>67.330838999999997</v>
        <stp/>
        <stp>EM_S_VAL_PE_TTM</stp>
        <stp>2</stp>
        <stp>300347.SZ</stp>
        <stp>2021/7/8</stp>
        <tr r="DN212" s="8"/>
      </tp>
      <tp>
        <v>207.04008206</v>
        <stp/>
        <stp>EM_S_VAL_PE_TTM</stp>
        <stp>2</stp>
        <stp>000078.SZ</stp>
        <stp>2021/4/6</stp>
        <tr r="IL149" s="8"/>
      </tp>
      <tp>
        <v>33.51968248</v>
        <stp/>
        <stp>EM_S_VAL_PE_TTM</stp>
        <stp>2</stp>
        <stp>300049.SZ</stp>
        <stp>2021/4/7</stp>
        <tr r="FR150" s="8"/>
      </tp>
      <tp>
        <v>40.372705910000001</v>
        <stp/>
        <stp>EM_S_VAL_PE_TTM</stp>
        <stp>2</stp>
        <stp>300149.SZ</stp>
        <stp>2021/5/7</stp>
        <tr r="ET169" s="8"/>
      </tp>
      <tp>
        <v>8.6652445199999999</v>
        <stp/>
        <stp>EM_S_VAL_PE_TTM</stp>
        <stp>2</stp>
        <stp>300246.SZ</stp>
        <stp>2021/6/8</stp>
        <tr r="ED191" s="8"/>
      </tp>
      <tp>
        <v>70.636764850000006</v>
        <stp/>
        <stp>EM_S_VAL_PE_TTM</stp>
        <stp>2</stp>
        <stp>300347.SZ</stp>
        <stp>2021/7/9</stp>
        <tr r="DN213" s="8"/>
      </tp>
      <tp>
        <v>21.721829119999999</v>
        <stp/>
        <stp>EM_S_VAL_PE_TTM</stp>
        <stp>2</stp>
        <stp>300244.SZ</stp>
        <stp>2021/6/9</stp>
        <tr r="EC192" s="8"/>
      </tp>
      <tp>
        <v>26.686662519999999</v>
        <stp/>
        <stp>EM_S_VAL_PE_TTM</stp>
        <stp>2</stp>
        <stp>002275.SZ</stp>
        <stp>2021/6/8</stp>
        <tr r="GD191" s="8"/>
      </tp>
      <tp>
        <v>76.272524230000002</v>
        <stp/>
        <stp>EM_S_VAL_PE_TTM</stp>
        <stp>2</stp>
        <stp>002675.SZ</stp>
        <stp>2021/2/8</stp>
        <tr r="DR114" s="8"/>
      </tp>
      <tp>
        <v>21.792904830000001</v>
        <stp/>
        <stp>EM_S_VAL_PE_TTM</stp>
        <stp>2</stp>
        <stp>300244.SZ</stp>
        <stp>2021/6/8</stp>
        <tr r="EC191" s="8"/>
      </tp>
      <tp>
        <v>26.36967173</v>
        <stp/>
        <stp>EM_S_VAL_PE_TTM</stp>
        <stp>2</stp>
        <stp>002275.SZ</stp>
        <stp>2021/6/9</stp>
        <tr r="GD192" s="8"/>
      </tp>
      <tp>
        <v>79.15851164</v>
        <stp/>
        <stp>EM_S_VAL_PE_TTM</stp>
        <stp>2</stp>
        <stp>002675.SZ</stp>
        <stp>2021/2/9</stp>
        <tr r="DR115" s="8"/>
      </tp>
      <tp>
        <v>-46.583504550000001</v>
        <stp/>
        <stp>EM_S_VAL_PE_TTM</stp>
        <stp>2</stp>
        <stp>000566.SZ</stp>
        <stp>2021/1/5</stp>
        <tr r="JS90" s="8"/>
      </tp>
      <tp>
        <v>69.181752279999998</v>
        <stp/>
        <stp>EM_S_VAL_PE_TTM</stp>
        <stp>2</stp>
        <stp>000661.SZ</stp>
        <stp>2021/2/2</stp>
        <tr r="JF110" s="8"/>
      </tp>
      <tp>
        <v>-1.6882977299999999</v>
        <stp/>
        <stp>EM_S_VAL_PE_TTM</stp>
        <stp>2</stp>
        <stp>000766.SZ</stp>
        <stp>2021/3/5</stp>
        <tr r="JB128" s="8"/>
      </tp>
      <tp>
        <v>-7.1941611500000002</v>
        <stp/>
        <stp>EM_S_VAL_PE_TTM</stp>
        <stp>2</stp>
        <stp>300254.SZ</stp>
        <stp>2021/6/7</stp>
        <tr r="DZ190" s="8"/>
      </tp>
      <tp>
        <v>20.956218679999999</v>
        <stp/>
        <stp>EM_S_VAL_PE_TTM</stp>
        <stp>2</stp>
        <stp>002262.SZ</stp>
        <stp>2021/6/1</stp>
        <tr r="GE186" s="8"/>
      </tp>
      <tp>
        <v>26.354468969999999</v>
        <stp/>
        <stp>EM_S_VAL_PE_TTM</stp>
        <stp>2</stp>
        <stp>002365.SZ</stp>
        <stp>2021/7/6</stp>
        <tr r="FP210" s="8"/>
      </tp>
      <tp>
        <v>28.414490090000001</v>
        <stp/>
        <stp>EM_S_VAL_PE_TTM</stp>
        <stp>2</stp>
        <stp>002566.SZ</stp>
        <stp>2021/1/5</stp>
        <tr r="EN90" s="8"/>
      </tp>
      <tp>
        <v>-46.481904759999999</v>
        <stp/>
        <stp>EM_S_VAL_PE_TTM</stp>
        <stp>2</stp>
        <stp>000566.SZ</stp>
        <stp>2021/1/4</stp>
        <tr r="JS89" s="8"/>
      </tp>
      <tp>
        <v>70.837074509999994</v>
        <stp/>
        <stp>EM_S_VAL_PE_TTM</stp>
        <stp>2</stp>
        <stp>000661.SZ</stp>
        <stp>2021/2/3</stp>
        <tr r="JF111" s="8"/>
      </tp>
      <tp>
        <v>-1.6964933499999999</v>
        <stp/>
        <stp>EM_S_VAL_PE_TTM</stp>
        <stp>2</stp>
        <stp>000766.SZ</stp>
        <stp>2021/3/4</stp>
        <tr r="JB127" s="8"/>
      </tp>
      <tp>
        <v>23.491985740000001</v>
        <stp/>
        <stp>EM_S_VAL_PE_TTM</stp>
        <stp>2</stp>
        <stp>300255.SZ</stp>
        <stp>2021/6/7</stp>
        <tr r="EA190" s="8"/>
      </tp>
      <tp>
        <v>102.30506778</v>
        <stp/>
        <stp>EM_S_VAL_PE_TTM</stp>
        <stp>2</stp>
        <stp>300357.SZ</stp>
        <stp>2021/7/5</stp>
        <tr r="DL209" s="8"/>
      </tp>
      <tp>
        <v>47.452549269999999</v>
        <stp/>
        <stp>EM_S_VAL_PE_TTM</stp>
        <stp>2</stp>
        <stp>300653.SZ</stp>
        <stp>2021/2/1</stp>
        <tr r="BC109" s="8"/>
      </tp>
      <tp>
        <v>30.08414015</v>
        <stp/>
        <stp>EM_S_VAL_PE_TTM</stp>
        <stp>2</stp>
        <stp>300753.SZ</stp>
        <stp>2021/3/1</stp>
        <tr r="W124" s="8"/>
      </tp>
      <tp>
        <v>26.43597763</v>
        <stp/>
        <stp>EM_S_VAL_PE_TTM</stp>
        <stp>2</stp>
        <stp>002365.SZ</stp>
        <stp>2021/7/7</stp>
        <tr r="FP211" s="8"/>
      </tp>
      <tp>
        <v>29.11608244</v>
        <stp/>
        <stp>EM_S_VAL_PE_TTM</stp>
        <stp>2</stp>
        <stp>002566.SZ</stp>
        <stp>2021/1/4</stp>
        <tr r="EN89" s="8"/>
      </tp>
      <tp>
        <v>-46.278705180000003</v>
        <stp/>
        <stp>EM_S_VAL_PE_TTM</stp>
        <stp>2</stp>
        <stp>000566.SZ</stp>
        <stp>2021/1/7</stp>
        <tr r="JS92" s="8"/>
      </tp>
      <tp>
        <v>24.040703659999998</v>
        <stp/>
        <stp>EM_S_VAL_PE_TTM</stp>
        <stp>2</stp>
        <stp>300255.SZ</stp>
        <stp>2021/6/4</stp>
        <tr r="EA189" s="8"/>
      </tp>
      <tp>
        <v>102.44127023</v>
        <stp/>
        <stp>EM_S_VAL_PE_TTM</stp>
        <stp>2</stp>
        <stp>300357.SZ</stp>
        <stp>2021/7/6</stp>
        <tr r="DL210" s="8"/>
      </tp>
      <tp>
        <v>31.287939949999998</v>
        <stp/>
        <stp>EM_S_VAL_PE_TTM</stp>
        <stp>2</stp>
        <stp>300358.SZ</stp>
        <stp>2021/7/9</stp>
        <tr r="DM213" s="8"/>
      </tp>
      <tp>
        <v>46.4680161</v>
        <stp/>
        <stp>EM_S_VAL_PE_TTM</stp>
        <stp>2</stp>
        <stp>300653.SZ</stp>
        <stp>2021/2/2</stp>
        <tr r="BC110" s="8"/>
      </tp>
      <tp>
        <v>30.62233762</v>
        <stp/>
        <stp>EM_S_VAL_PE_TTM</stp>
        <stp>2</stp>
        <stp>300753.SZ</stp>
        <stp>2021/3/2</stp>
        <tr r="W125" s="8"/>
      </tp>
      <tp>
        <v>82.287743739999996</v>
        <stp/>
        <stp>EM_S_VAL_PE_TTM</stp>
        <stp>2</stp>
        <stp>300759.SZ</stp>
        <stp>2021/3/8</stp>
        <tr r="V129" s="8"/>
      </tp>
      <tp>
        <v>49.798135049999999</v>
        <stp/>
        <stp>EM_S_VAL_PE_TTM</stp>
        <stp>2</stp>
        <stp>002166.SZ</stp>
        <stp>2021/5/7</stp>
        <tr r="GK169" s="8"/>
      </tp>
      <tp>
        <v>20.451569559999999</v>
        <stp/>
        <stp>EM_S_VAL_PE_TTM</stp>
        <stp>2</stp>
        <stp>002262.SZ</stp>
        <stp>2021/6/3</stp>
        <tr r="GE188" s="8"/>
      </tp>
      <tp>
        <v>26.92360635</v>
        <stp/>
        <stp>EM_S_VAL_PE_TTM</stp>
        <stp>2</stp>
        <stp>002566.SZ</stp>
        <stp>2021/1/7</stp>
        <tr r="EN92" s="8"/>
      </tp>
      <tp>
        <v>-46.380304969999997</v>
        <stp/>
        <stp>EM_S_VAL_PE_TTM</stp>
        <stp>2</stp>
        <stp>000566.SZ</stp>
        <stp>2021/1/6</stp>
        <tr r="JS91" s="8"/>
      </tp>
      <tp>
        <v>65.640839900000003</v>
        <stp/>
        <stp>EM_S_VAL_PE_TTM</stp>
        <stp>2</stp>
        <stp>000661.SZ</stp>
        <stp>2021/2/1</stp>
        <tr r="JF109" s="8"/>
      </tp>
      <tp>
        <v>-7.1836893000000002</v>
        <stp/>
        <stp>EM_S_VAL_PE_TTM</stp>
        <stp>2</stp>
        <stp>300254.SZ</stp>
        <stp>2021/6/4</stp>
        <tr r="DZ189" s="8"/>
      </tp>
      <tp>
        <v>105.50582543</v>
        <stp/>
        <stp>EM_S_VAL_PE_TTM</stp>
        <stp>2</stp>
        <stp>300357.SZ</stp>
        <stp>2021/7/7</stp>
        <tr r="DL211" s="8"/>
      </tp>
      <tp>
        <v>31.556505949999998</v>
        <stp/>
        <stp>EM_S_VAL_PE_TTM</stp>
        <stp>2</stp>
        <stp>300358.SZ</stp>
        <stp>2021/7/8</stp>
        <tr r="DM212" s="8"/>
      </tp>
      <tp>
        <v>80.490547559999996</v>
        <stp/>
        <stp>EM_S_VAL_PE_TTM</stp>
        <stp>2</stp>
        <stp>300558.SZ</stp>
        <stp>2021/1/8</stp>
        <tr r="BX93" s="8"/>
      </tp>
      <tp>
        <v>44.908359590000003</v>
        <stp/>
        <stp>EM_S_VAL_PE_TTM</stp>
        <stp>2</stp>
        <stp>300653.SZ</stp>
        <stp>2021/2/3</stp>
        <tr r="BC111" s="8"/>
      </tp>
      <tp>
        <v>31.35824028</v>
        <stp/>
        <stp>EM_S_VAL_PE_TTM</stp>
        <stp>2</stp>
        <stp>300753.SZ</stp>
        <stp>2021/3/3</stp>
        <tr r="W126" s="8"/>
      </tp>
      <tp>
        <v>82.500556869999997</v>
        <stp/>
        <stp>EM_S_VAL_PE_TTM</stp>
        <stp>2</stp>
        <stp>300759.SZ</stp>
        <stp>2021/3/9</stp>
        <tr r="V130" s="8"/>
      </tp>
      <tp>
        <v>49.612321119999997</v>
        <stp/>
        <stp>EM_S_VAL_PE_TTM</stp>
        <stp>2</stp>
        <stp>002166.SZ</stp>
        <stp>2021/5/6</stp>
        <tr r="GK168" s="8"/>
      </tp>
      <tp>
        <v>20.757015079999999</v>
        <stp/>
        <stp>EM_S_VAL_PE_TTM</stp>
        <stp>2</stp>
        <stp>002262.SZ</stp>
        <stp>2021/6/2</stp>
        <tr r="GE187" s="8"/>
      </tp>
      <tp>
        <v>26.84352097</v>
        <stp/>
        <stp>EM_S_VAL_PE_TTM</stp>
        <stp>2</stp>
        <stp>002365.SZ</stp>
        <stp>2021/7/5</stp>
        <tr r="FP209" s="8"/>
      </tp>
      <tp>
        <v>27.80059679</v>
        <stp/>
        <stp>EM_S_VAL_PE_TTM</stp>
        <stp>2</stp>
        <stp>002566.SZ</stp>
        <stp>2021/1/6</stp>
        <tr r="EN91" s="8"/>
      </tp>
      <tp>
        <v>-1.5735590500000001</v>
        <stp/>
        <stp>EM_S_VAL_PE_TTM</stp>
        <stp>2</stp>
        <stp>000766.SZ</stp>
        <stp>2021/3/1</stp>
        <tr r="JB124" s="8"/>
      </tp>
      <tp>
        <v>-7.2779359499999998</v>
        <stp/>
        <stp>EM_S_VAL_PE_TTM</stp>
        <stp>2</stp>
        <stp>300254.SZ</stp>
        <stp>2021/6/3</stp>
        <tr r="DZ188" s="8"/>
      </tp>
      <tp>
        <v>24.040703659999998</v>
        <stp/>
        <stp>EM_S_VAL_PE_TTM</stp>
        <stp>2</stp>
        <stp>300255.SZ</stp>
        <stp>2021/6/2</stp>
        <tr r="EA187" s="8"/>
      </tp>
      <tp>
        <v>43.904330719999997</v>
        <stp/>
        <stp>EM_S_VAL_PE_TTM</stp>
        <stp>2</stp>
        <stp>300653.SZ</stp>
        <stp>2021/2/4</stp>
        <tr r="BC112" s="8"/>
      </tp>
      <tp>
        <v>30.973813509999999</v>
        <stp/>
        <stp>EM_S_VAL_PE_TTM</stp>
        <stp>2</stp>
        <stp>300753.SZ</stp>
        <stp>2021/3/4</stp>
        <tr r="W127" s="8"/>
      </tp>
      <tp>
        <v>26.62616452</v>
        <stp/>
        <stp>EM_S_VAL_PE_TTM</stp>
        <stp>2</stp>
        <stp>002365.SZ</stp>
        <stp>2021/7/2</stp>
        <tr r="FP208" s="8"/>
      </tp>
      <tp>
        <v>-7.5187885100000003</v>
        <stp/>
        <stp>EM_S_VAL_PE_TTM</stp>
        <stp>2</stp>
        <stp>300254.SZ</stp>
        <stp>2021/6/2</stp>
        <tr r="DZ187" s="8"/>
      </tp>
      <tp>
        <v>24.143588269999999</v>
        <stp/>
        <stp>EM_S_VAL_PE_TTM</stp>
        <stp>2</stp>
        <stp>300255.SZ</stp>
        <stp>2021/6/3</stp>
        <tr r="EA188" s="8"/>
      </tp>
      <tp>
        <v>109.47272187999999</v>
        <stp/>
        <stp>EM_S_VAL_PE_TTM</stp>
        <stp>2</stp>
        <stp>300357.SZ</stp>
        <stp>2021/7/1</stp>
        <tr r="DL207" s="8"/>
      </tp>
      <tp>
        <v>44.031052809999998</v>
        <stp/>
        <stp>EM_S_VAL_PE_TTM</stp>
        <stp>2</stp>
        <stp>300653.SZ</stp>
        <stp>2021/2/5</stp>
        <tr r="BC113" s="8"/>
      </tp>
      <tp>
        <v>30.75414108</v>
        <stp/>
        <stp>EM_S_VAL_PE_TTM</stp>
        <stp>2</stp>
        <stp>300753.SZ</stp>
        <stp>2021/3/5</stp>
        <tr r="W128" s="8"/>
      </tp>
      <tp>
        <v>20.14612404</v>
        <stp/>
        <stp>EM_S_VAL_PE_TTM</stp>
        <stp>2</stp>
        <stp>002262.SZ</stp>
        <stp>2021/6/4</stp>
        <tr r="GE189" s="8"/>
      </tp>
      <tp>
        <v>69.080376459999997</v>
        <stp/>
        <stp>EM_S_VAL_PE_TTM</stp>
        <stp>2</stp>
        <stp>000661.SZ</stp>
        <stp>2021/2/4</stp>
        <tr r="JF112" s="8"/>
      </tp>
      <tp>
        <v>-1.71288459</v>
        <stp/>
        <stp>EM_S_VAL_PE_TTM</stp>
        <stp>2</stp>
        <stp>000766.SZ</stp>
        <stp>2021/3/3</stp>
        <tr r="JB126" s="8"/>
      </tp>
      <tp>
        <v>-7.7177536699999996</v>
        <stp/>
        <stp>EM_S_VAL_PE_TTM</stp>
        <stp>2</stp>
        <stp>300254.SZ</stp>
        <stp>2021/6/1</stp>
        <tr r="DZ186" s="8"/>
      </tp>
      <tp>
        <v>102.83285228</v>
        <stp/>
        <stp>EM_S_VAL_PE_TTM</stp>
        <stp>2</stp>
        <stp>300357.SZ</stp>
        <stp>2021/7/2</stp>
        <tr r="DL208" s="8"/>
      </tp>
      <tp>
        <v>20.239085719999999</v>
        <stp/>
        <stp>EM_S_VAL_PE_TTM</stp>
        <stp>2</stp>
        <stp>002262.SZ</stp>
        <stp>2021/6/7</stp>
        <tr r="GE190" s="8"/>
      </tp>
      <tp>
        <v>70.473569800000007</v>
        <stp/>
        <stp>EM_S_VAL_PE_TTM</stp>
        <stp>2</stp>
        <stp>000661.SZ</stp>
        <stp>2021/2/5</stp>
        <tr r="JF113" s="8"/>
      </tp>
      <tp>
        <v>-1.5981459099999999</v>
        <stp/>
        <stp>EM_S_VAL_PE_TTM</stp>
        <stp>2</stp>
        <stp>000766.SZ</stp>
        <stp>2021/3/2</stp>
        <tr r="JB125" s="8"/>
      </tp>
      <tp>
        <v>24.658011309999999</v>
        <stp/>
        <stp>EM_S_VAL_PE_TTM</stp>
        <stp>2</stp>
        <stp>300255.SZ</stp>
        <stp>2021/6/1</stp>
        <tr r="EA186" s="8"/>
      </tp>
      <tp>
        <v>27.196725189999999</v>
        <stp/>
        <stp>EM_S_VAL_PE_TTM</stp>
        <stp>2</stp>
        <stp>002365.SZ</stp>
        <stp>2021/7/1</stp>
        <tr r="FP207" s="8"/>
      </tp>
      <tp>
        <v>45.044829540000002</v>
        <stp/>
        <stp>EM_S_VAL_PE_TTM</stp>
        <stp>2</stp>
        <stp>300653.SZ</stp>
        <stp>2021/2/8</stp>
        <tr r="BC114" s="8"/>
      </tp>
      <tp>
        <v>31.402174769999998</v>
        <stp/>
        <stp>EM_S_VAL_PE_TTM</stp>
        <stp>2</stp>
        <stp>300753.SZ</stp>
        <stp>2021/3/8</stp>
        <tr r="W129" s="8"/>
      </tp>
      <tp>
        <v>99.903941750000001</v>
        <stp/>
        <stp>EM_S_VAL_PE_TTM</stp>
        <stp>2</stp>
        <stp>300759.SZ</stp>
        <stp>2021/3/2</stp>
        <tr r="V125" s="8"/>
      </tp>
      <tp>
        <v>20.185964760000001</v>
        <stp/>
        <stp>EM_S_VAL_PE_TTM</stp>
        <stp>2</stp>
        <stp>002262.SZ</stp>
        <stp>2021/6/9</stp>
        <tr r="GE192" s="8"/>
      </tp>
      <tp>
        <v>29.021914249999998</v>
        <stp/>
        <stp>EM_S_VAL_PE_TTM</stp>
        <stp>2</stp>
        <stp>300358.SZ</stp>
        <stp>2021/7/2</stp>
        <tr r="DM208" s="8"/>
      </tp>
      <tp>
        <v>45.970875589999999</v>
        <stp/>
        <stp>EM_S_VAL_PE_TTM</stp>
        <stp>2</stp>
        <stp>300653.SZ</stp>
        <stp>2021/2/9</stp>
        <tr r="BC115" s="8"/>
      </tp>
      <tp>
        <v>29.666762519999999</v>
        <stp/>
        <stp>EM_S_VAL_PE_TTM</stp>
        <stp>2</stp>
        <stp>300753.SZ</stp>
        <stp>2021/3/9</stp>
        <tr r="W130" s="8"/>
      </tp>
      <tp>
        <v>100.84977789</v>
        <stp/>
        <stp>EM_S_VAL_PE_TTM</stp>
        <stp>2</stp>
        <stp>300759.SZ</stp>
        <stp>2021/3/3</stp>
        <tr r="V126" s="8"/>
      </tp>
      <tp>
        <v>20.000041400000001</v>
        <stp/>
        <stp>EM_S_VAL_PE_TTM</stp>
        <stp>2</stp>
        <stp>002262.SZ</stp>
        <stp>2021/6/8</stp>
        <tr r="GE191" s="8"/>
      </tp>
      <tp>
        <v>73.345401800000005</v>
        <stp/>
        <stp>EM_S_VAL_PE_TTM</stp>
        <stp>2</stp>
        <stp>000661.SZ</stp>
        <stp>2021/2/8</stp>
        <tr r="JF114" s="8"/>
      </tp>
      <tp>
        <v>29.206553379999999</v>
        <stp/>
        <stp>EM_S_VAL_PE_TTM</stp>
        <stp>2</stp>
        <stp>300358.SZ</stp>
        <stp>2021/7/1</stp>
        <tr r="DM207" s="8"/>
      </tp>
      <tp>
        <v>73.556842790000005</v>
        <stp/>
        <stp>EM_S_VAL_PE_TTM</stp>
        <stp>2</stp>
        <stp>000661.SZ</stp>
        <stp>2021/2/9</stp>
        <tr r="JF115" s="8"/>
      </tp>
      <tp>
        <v>103.71093218999999</v>
        <stp/>
        <stp>EM_S_VAL_PE_TTM</stp>
        <stp>2</stp>
        <stp>300759.SZ</stp>
        <stp>2021/3/1</stp>
        <tr r="V124" s="8"/>
      </tp>
      <tp>
        <v>-1.7456670700000001</v>
        <stp/>
        <stp>EM_S_VAL_PE_TTM</stp>
        <stp>2</stp>
        <stp>000766.SZ</stp>
        <stp>2021/3/9</stp>
        <tr r="JB130" s="8"/>
      </tp>
      <tp>
        <v>17.550068540000002</v>
        <stp/>
        <stp>EM_S_VAL_PE_TTM</stp>
        <stp>2</stp>
        <stp>300158.SZ</stp>
        <stp>2021/5/7</stp>
        <tr r="ES169" s="8"/>
      </tp>
      <tp>
        <v>101.77728327</v>
        <stp/>
        <stp>EM_S_VAL_PE_TTM</stp>
        <stp>2</stp>
        <stp>300357.SZ</stp>
        <stp>2021/7/8</stp>
        <tr r="DL212" s="8"/>
      </tp>
      <tp>
        <v>31.976140340000001</v>
        <stp/>
        <stp>EM_S_VAL_PE_TTM</stp>
        <stp>2</stp>
        <stp>300358.SZ</stp>
        <stp>2021/7/7</stp>
        <tr r="DM211" s="8"/>
      </tp>
      <tp>
        <v>77.683705459999999</v>
        <stp/>
        <stp>EM_S_VAL_PE_TTM</stp>
        <stp>2</stp>
        <stp>300558.SZ</stp>
        <stp>2021/1/7</stp>
        <tr r="BX92" s="8"/>
      </tp>
      <tp>
        <v>-44.50070882</v>
        <stp/>
        <stp>EM_S_VAL_PE_TTM</stp>
        <stp>2</stp>
        <stp>000566.SZ</stp>
        <stp>2021/1/8</stp>
        <tr r="JS93" s="8"/>
      </tp>
      <tp>
        <v>-1.7374714499999999</v>
        <stp/>
        <stp>EM_S_VAL_PE_TTM</stp>
        <stp>2</stp>
        <stp>000766.SZ</stp>
        <stp>2021/3/8</stp>
        <tr r="JB129" s="8"/>
      </tp>
      <tp>
        <v>17.756539929999999</v>
        <stp/>
        <stp>EM_S_VAL_PE_TTM</stp>
        <stp>2</stp>
        <stp>300158.SZ</stp>
        <stp>2021/5/6</stp>
        <tr r="ES168" s="8"/>
      </tp>
      <tp>
        <v>102.49234615</v>
        <stp/>
        <stp>EM_S_VAL_PE_TTM</stp>
        <stp>2</stp>
        <stp>300357.SZ</stp>
        <stp>2021/7/9</stp>
        <tr r="DL213" s="8"/>
      </tp>
      <tp>
        <v>28.669421369999998</v>
        <stp/>
        <stp>EM_S_VAL_PE_TTM</stp>
        <stp>2</stp>
        <stp>300358.SZ</stp>
        <stp>2021/7/6</stp>
        <tr r="DM210" s="8"/>
      </tp>
      <tp>
        <v>77.358384139999998</v>
        <stp/>
        <stp>EM_S_VAL_PE_TTM</stp>
        <stp>2</stp>
        <stp>300558.SZ</stp>
        <stp>2021/1/6</stp>
        <tr r="BX91" s="8"/>
      </tp>
      <tp>
        <v>27.36210157</v>
        <stp/>
        <stp>EM_S_VAL_PE_TTM</stp>
        <stp>2</stp>
        <stp>002566.SZ</stp>
        <stp>2021/1/8</stp>
        <tr r="EN93" s="8"/>
      </tp>
      <tp>
        <v>-7.2569922499999997</v>
        <stp/>
        <stp>EM_S_VAL_PE_TTM</stp>
        <stp>2</stp>
        <stp>300254.SZ</stp>
        <stp>2021/6/9</stp>
        <tr r="DZ192" s="8"/>
      </tp>
      <tp>
        <v>23.25192165</v>
        <stp/>
        <stp>EM_S_VAL_PE_TTM</stp>
        <stp>2</stp>
        <stp>300255.SZ</stp>
        <stp>2021/6/8</stp>
        <tr r="EA191" s="8"/>
      </tp>
      <tp>
        <v>30.09617828</v>
        <stp/>
        <stp>EM_S_VAL_PE_TTM</stp>
        <stp>2</stp>
        <stp>300358.SZ</stp>
        <stp>2021/7/5</stp>
        <tr r="DM209" s="8"/>
      </tp>
      <tp>
        <v>77.661008620000004</v>
        <stp/>
        <stp>EM_S_VAL_PE_TTM</stp>
        <stp>2</stp>
        <stp>300558.SZ</stp>
        <stp>2021/1/5</stp>
        <tr r="BX90" s="8"/>
      </tp>
      <tp>
        <v>93.803298679999997</v>
        <stp/>
        <stp>EM_S_VAL_PE_TTM</stp>
        <stp>2</stp>
        <stp>300759.SZ</stp>
        <stp>2021/3/4</stp>
        <tr r="V127" s="8"/>
      </tp>
      <tp>
        <v>25.865416969999998</v>
        <stp/>
        <stp>EM_S_VAL_PE_TTM</stp>
        <stp>2</stp>
        <stp>002365.SZ</stp>
        <stp>2021/7/8</stp>
        <tr r="FP212" s="8"/>
      </tp>
      <tp>
        <v>-7.2255767000000004</v>
        <stp/>
        <stp>EM_S_VAL_PE_TTM</stp>
        <stp>2</stp>
        <stp>300254.SZ</stp>
        <stp>2021/6/8</stp>
        <tr r="DZ191" s="8"/>
      </tp>
      <tp>
        <v>23.732049830000001</v>
        <stp/>
        <stp>EM_S_VAL_PE_TTM</stp>
        <stp>2</stp>
        <stp>300255.SZ</stp>
        <stp>2021/6/9</stp>
        <tr r="EA192" s="8"/>
      </tp>
      <tp>
        <v>77.971198720000004</v>
        <stp/>
        <stp>EM_S_VAL_PE_TTM</stp>
        <stp>2</stp>
        <stp>300558.SZ</stp>
        <stp>2021/1/4</stp>
        <tr r="BX89" s="8"/>
      </tp>
      <tp>
        <v>90.666275499999998</v>
        <stp/>
        <stp>EM_S_VAL_PE_TTM</stp>
        <stp>2</stp>
        <stp>300759.SZ</stp>
        <stp>2021/3/5</stp>
        <tr r="V128" s="8"/>
      </tp>
      <tp>
        <v>25.648060520000001</v>
        <stp/>
        <stp>EM_S_VAL_PE_TTM</stp>
        <stp>2</stp>
        <stp>002365.SZ</stp>
        <stp>2021/7/9</stp>
        <tr r="FP213" s="8"/>
      </tp>
      <tp>
        <v>16.43977494</v>
        <stp/>
        <stp>EM_S_VAL_PE_TTM</stp>
        <stp>2</stp>
        <stp>000650.SZ</stp>
        <stp>2021/2/3</stp>
        <tr r="JH111" s="8"/>
      </tp>
      <tp>
        <v>17.326788860000001</v>
        <stp/>
        <stp>EM_S_VAL_PE_TTM</stp>
        <stp>2</stp>
        <stp>000756.SZ</stp>
        <stp>2021/3/5</stp>
        <tr r="IR128" s="8"/>
      </tp>
      <tp>
        <v>34.521770160000003</v>
        <stp/>
        <stp>EM_S_VAL_PE_TTM</stp>
        <stp>2</stp>
        <stp>300267.SZ</stp>
        <stp>2021/6/4</stp>
        <tr r="DY189" s="8"/>
      </tp>
      <tp>
        <v>77.217108400000001</v>
        <stp/>
        <stp>EM_S_VAL_PE_TTM</stp>
        <stp>2</stp>
        <stp>300760.SZ</stp>
        <stp>2021/3/3</stp>
        <tr r="Y126" s="8"/>
      </tp>
      <tp>
        <v>35.458185559999997</v>
        <stp/>
        <stp>EM_S_VAL_PE_TTM</stp>
        <stp>2</stp>
        <stp>002252.SZ</stp>
        <stp>2021/6/1</stp>
        <tr r="GF186" s="8"/>
      </tp>
      <tp>
        <v>-147.33257108999999</v>
        <stp/>
        <stp>EM_S_VAL_PE_TTM</stp>
        <stp>2</stp>
        <stp>002750.SZ</stp>
        <stp>2021/3/3</stp>
        <tr r="CV126" s="8"/>
      </tp>
      <tp>
        <v>16.768570440000001</v>
        <stp/>
        <stp>EM_S_VAL_PE_TTM</stp>
        <stp>2</stp>
        <stp>000650.SZ</stp>
        <stp>2021/2/2</stp>
        <tr r="JH110" s="8"/>
      </tp>
      <tp>
        <v>17.162163790000001</v>
        <stp/>
        <stp>EM_S_VAL_PE_TTM</stp>
        <stp>2</stp>
        <stp>000756.SZ</stp>
        <stp>2021/3/4</stp>
        <tr r="IR127" s="8"/>
      </tp>
      <tp>
        <v>131.35928874999999</v>
        <stp/>
        <stp>EM_S_VAL_PE_TTM</stp>
        <stp>2</stp>
        <stp>300363.SZ</stp>
        <stp>2021/7/1</stp>
        <tr r="DK207" s="8"/>
      </tp>
      <tp>
        <v>77.104555360000006</v>
        <stp/>
        <stp>EM_S_VAL_PE_TTM</stp>
        <stp>2</stp>
        <stp>300760.SZ</stp>
        <stp>2021/3/2</stp>
        <tr r="Y125" s="8"/>
      </tp>
      <tp>
        <v>35.199431509999997</v>
        <stp/>
        <stp>EM_S_VAL_PE_TTM</stp>
        <stp>2</stp>
        <stp>002653.SZ</stp>
        <stp>2021/2/1</stp>
        <tr r="DV109" s="8"/>
      </tp>
      <tp>
        <v>-146.79551433</v>
        <stp/>
        <stp>EM_S_VAL_PE_TTM</stp>
        <stp>2</stp>
        <stp>002750.SZ</stp>
        <stp>2021/3/2</stp>
        <tr r="CV125" s="8"/>
      </tp>
      <tp>
        <v>16.858241939999999</v>
        <stp/>
        <stp>EM_S_VAL_PE_TTM</stp>
        <stp>2</stp>
        <stp>000650.SZ</stp>
        <stp>2021/2/1</stp>
        <tr r="JH109" s="8"/>
      </tp>
      <tp>
        <v>117.97844259999999</v>
        <stp/>
        <stp>EM_S_VAL_PE_TTM</stp>
        <stp>2</stp>
        <stp>300363.SZ</stp>
        <stp>2021/7/2</stp>
        <tr r="DK208" s="8"/>
      </tp>
      <tp>
        <v>80.637576210000006</v>
        <stp/>
        <stp>EM_S_VAL_PE_TTM</stp>
        <stp>2</stp>
        <stp>300760.SZ</stp>
        <stp>2021/3/1</stp>
        <tr r="Y124" s="8"/>
      </tp>
      <tp>
        <v>24.62550628</v>
        <stp/>
        <stp>EM_S_VAL_PE_TTM</stp>
        <stp>2</stp>
        <stp>300765.SZ</stp>
        <stp>2021/3/4</stp>
        <tr r="S127" s="8"/>
      </tp>
      <tp>
        <v>34.849260309999998</v>
        <stp/>
        <stp>EM_S_VAL_PE_TTM</stp>
        <stp>2</stp>
        <stp>002252.SZ</stp>
        <stp>2021/6/3</stp>
        <tr r="GF188" s="8"/>
      </tp>
      <tp>
        <v>37.208435919999999</v>
        <stp/>
        <stp>EM_S_VAL_PE_TTM</stp>
        <stp>2</stp>
        <stp>002653.SZ</stp>
        <stp>2021/2/2</stp>
        <tr r="DV110" s="8"/>
      </tp>
      <tp>
        <v>-147.86962785</v>
        <stp/>
        <stp>EM_S_VAL_PE_TTM</stp>
        <stp>2</stp>
        <stp>002750.SZ</stp>
        <stp>2021/3/1</stp>
        <tr r="CV124" s="8"/>
      </tp>
      <tp>
        <v>17.790453039999999</v>
        <stp/>
        <stp>EM_S_VAL_PE_TTM</stp>
        <stp>2</stp>
        <stp>002755.SZ</stp>
        <stp>2021/3/4</stp>
        <tr r="CN127" s="8"/>
      </tp>
      <tp>
        <v>237.52453897999999</v>
        <stp/>
        <stp>EM_S_VAL_PE_TTM</stp>
        <stp>2</stp>
        <stp>002758.SZ</stp>
        <stp>2021/3/9</stp>
        <tr r="CL130" s="8"/>
      </tp>
      <tp>
        <v>34.87493405</v>
        <stp/>
        <stp>EM_S_VAL_PE_TTM</stp>
        <stp>2</stp>
        <stp>300267.SZ</stp>
        <stp>2021/6/7</stp>
        <tr r="DY190" s="8"/>
      </tp>
      <tp>
        <v>26.082279490000001</v>
        <stp/>
        <stp>EM_S_VAL_PE_TTM</stp>
        <stp>2</stp>
        <stp>300765.SZ</stp>
        <stp>2021/3/5</stp>
        <tr r="S128" s="8"/>
      </tp>
      <tp>
        <v>34.802419909999998</v>
        <stp/>
        <stp>EM_S_VAL_PE_TTM</stp>
        <stp>2</stp>
        <stp>002252.SZ</stp>
        <stp>2021/6/2</stp>
        <tr r="GF187" s="8"/>
      </tp>
      <tp>
        <v>39.343003109999998</v>
        <stp/>
        <stp>EM_S_VAL_PE_TTM</stp>
        <stp>2</stp>
        <stp>002653.SZ</stp>
        <stp>2021/2/3</stp>
        <tr r="DV111" s="8"/>
      </tp>
      <tp>
        <v>18.032934109999999</v>
        <stp/>
        <stp>EM_S_VAL_PE_TTM</stp>
        <stp>2</stp>
        <stp>002755.SZ</stp>
        <stp>2021/3/5</stp>
        <tr r="CN128" s="8"/>
      </tp>
      <tp>
        <v>244.13510676000001</v>
        <stp/>
        <stp>EM_S_VAL_PE_TTM</stp>
        <stp>2</stp>
        <stp>002758.SZ</stp>
        <stp>2021/3/8</stp>
        <tr r="CL129" s="8"/>
      </tp>
      <tp>
        <v>-5.2915885100000004</v>
        <stp/>
        <stp>EM_S_VAL_PE_TTM</stp>
        <stp>2</stp>
        <stp>000150.SZ</stp>
        <stp>2021/5/7</stp>
        <tr r="HY169" s="8"/>
      </tp>
      <tp>
        <v>17.38852327</v>
        <stp/>
        <stp>EM_S_VAL_PE_TTM</stp>
        <stp>2</stp>
        <stp>000756.SZ</stp>
        <stp>2021/3/1</stp>
        <tr r="IR124" s="8"/>
      </tp>
      <tp>
        <v>67.634233320000007</v>
        <stp/>
        <stp>EM_S_VAL_PE_TTM</stp>
        <stp>2</stp>
        <stp>300562.SZ</stp>
        <stp>2021/1/5</stp>
        <tr r="BW90" s="8"/>
      </tp>
      <tp>
        <v>25.10238537</v>
        <stp/>
        <stp>EM_S_VAL_PE_TTM</stp>
        <stp>2</stp>
        <stp>300765.SZ</stp>
        <stp>2021/3/2</stp>
        <tr r="S125" s="8"/>
      </tp>
      <tp>
        <v>28.504711</v>
        <stp/>
        <stp>EM_S_VAL_PE_TTM</stp>
        <stp>2</stp>
        <stp>002550.SZ</stp>
        <stp>2021/1/7</stp>
        <tr r="EQ92" s="8"/>
      </tp>
      <tp>
        <v>41.445575499999997</v>
        <stp/>
        <stp>EM_S_VAL_PE_TTM</stp>
        <stp>2</stp>
        <stp>002551.SZ</stp>
        <stp>2021/1/6</stp>
        <tr r="EO91" s="8"/>
      </tp>
      <tp>
        <v>40.054525509999998</v>
        <stp/>
        <stp>EM_S_VAL_PE_TTM</stp>
        <stp>2</stp>
        <stp>002653.SZ</stp>
        <stp>2021/2/4</stp>
        <tr r="DV112" s="8"/>
      </tp>
      <tp>
        <v>18.377512469999999</v>
        <stp/>
        <stp>EM_S_VAL_PE_TTM</stp>
        <stp>2</stp>
        <stp>002755.SZ</stp>
        <stp>2021/3/2</stp>
        <tr r="CN125" s="8"/>
      </tp>
      <tp>
        <v>-5.7650464299999999</v>
        <stp/>
        <stp>EM_S_VAL_PE_TTM</stp>
        <stp>2</stp>
        <stp>000150.SZ</stp>
        <stp>2021/5/6</stp>
        <tr r="HY168" s="8"/>
      </tp>
      <tp>
        <v>35.93442572</v>
        <stp/>
        <stp>EM_S_VAL_PE_TTM</stp>
        <stp>2</stp>
        <stp>300267.SZ</stp>
        <stp>2021/6/1</stp>
        <tr r="DY186" s="8"/>
      </tp>
      <tp>
        <v>113.12489907</v>
        <stp/>
        <stp>EM_S_VAL_PE_TTM</stp>
        <stp>2</stp>
        <stp>300363.SZ</stp>
        <stp>2021/7/5</stp>
        <tr r="DK209" s="8"/>
      </tp>
      <tp>
        <v>68.984346340000002</v>
        <stp/>
        <stp>EM_S_VAL_PE_TTM</stp>
        <stp>2</stp>
        <stp>300562.SZ</stp>
        <stp>2021/1/4</stp>
        <tr r="BW89" s="8"/>
      </tp>
      <tp>
        <v>25.195111860000001</v>
        <stp/>
        <stp>EM_S_VAL_PE_TTM</stp>
        <stp>2</stp>
        <stp>300765.SZ</stp>
        <stp>2021/3/3</stp>
        <tr r="S126" s="8"/>
      </tp>
      <tp>
        <v>34.708739100000003</v>
        <stp/>
        <stp>EM_S_VAL_PE_TTM</stp>
        <stp>2</stp>
        <stp>002252.SZ</stp>
        <stp>2021/6/4</stp>
        <tr r="GF189" s="8"/>
      </tp>
      <tp>
        <v>29.254834970000001</v>
        <stp/>
        <stp>EM_S_VAL_PE_TTM</stp>
        <stp>2</stp>
        <stp>002550.SZ</stp>
        <stp>2021/1/6</stp>
        <tr r="EQ91" s="8"/>
      </tp>
      <tp>
        <v>39.492972389999998</v>
        <stp/>
        <stp>EM_S_VAL_PE_TTM</stp>
        <stp>2</stp>
        <stp>002551.SZ</stp>
        <stp>2021/1/7</stp>
        <tr r="EO92" s="8"/>
      </tp>
      <tp>
        <v>43.716773140000001</v>
        <stp/>
        <stp>EM_S_VAL_PE_TTM</stp>
        <stp>2</stp>
        <stp>002653.SZ</stp>
        <stp>2021/2/5</stp>
        <tr r="DV113" s="8"/>
      </tp>
      <tp>
        <v>18.403036790000002</v>
        <stp/>
        <stp>EM_S_VAL_PE_TTM</stp>
        <stp>2</stp>
        <stp>002755.SZ</stp>
        <stp>2021/3/3</stp>
        <tr r="CN126" s="8"/>
      </tp>
      <tp>
        <v>22.41057034</v>
        <stp/>
        <stp>EM_S_VAL_PE_TTM</stp>
        <stp>2</stp>
        <stp>000153.SZ</stp>
        <stp>2021/5/6</stp>
        <tr r="HX168" s="8"/>
      </tp>
      <tp>
        <v>16.43977494</v>
        <stp/>
        <stp>EM_S_VAL_PE_TTM</stp>
        <stp>2</stp>
        <stp>000650.SZ</stp>
        <stp>2021/2/5</stp>
        <tr r="JH113" s="8"/>
      </tp>
      <tp>
        <v>17.265054460000002</v>
        <stp/>
        <stp>EM_S_VAL_PE_TTM</stp>
        <stp>2</stp>
        <stp>000756.SZ</stp>
        <stp>2021/3/3</stp>
        <tr r="IR126" s="8"/>
      </tp>
      <tp>
        <v>35.228097939999998</v>
        <stp/>
        <stp>EM_S_VAL_PE_TTM</stp>
        <stp>2</stp>
        <stp>300267.SZ</stp>
        <stp>2021/6/2</stp>
        <tr r="DY187" s="8"/>
      </tp>
      <tp>
        <v>110.49651858</v>
        <stp/>
        <stp>EM_S_VAL_PE_TTM</stp>
        <stp>2</stp>
        <stp>300363.SZ</stp>
        <stp>2021/7/6</stp>
        <tr r="DK210" s="8"/>
      </tp>
      <tp>
        <v>64.323241859999996</v>
        <stp/>
        <stp>EM_S_VAL_PE_TTM</stp>
        <stp>2</stp>
        <stp>300562.SZ</stp>
        <stp>2021/1/7</stp>
        <tr r="BW92" s="8"/>
      </tp>
      <tp>
        <v>73.636395590000006</v>
        <stp/>
        <stp>EM_S_VAL_PE_TTM</stp>
        <stp>2</stp>
        <stp>300760.SZ</stp>
        <stp>2021/3/5</stp>
        <tr r="Y128" s="8"/>
      </tp>
      <tp>
        <v>34.802419909999998</v>
        <stp/>
        <stp>EM_S_VAL_PE_TTM</stp>
        <stp>2</stp>
        <stp>002252.SZ</stp>
        <stp>2021/6/7</stp>
        <tr r="GF190" s="8"/>
      </tp>
      <tp>
        <v>29.254834970000001</v>
        <stp/>
        <stp>EM_S_VAL_PE_TTM</stp>
        <stp>2</stp>
        <stp>002550.SZ</stp>
        <stp>2021/1/5</stp>
        <tr r="EQ90" s="8"/>
      </tp>
      <tp>
        <v>40.185771500000001</v>
        <stp/>
        <stp>EM_S_VAL_PE_TTM</stp>
        <stp>2</stp>
        <stp>002551.SZ</stp>
        <stp>2021/1/4</stp>
        <tr r="EO89" s="8"/>
      </tp>
      <tp>
        <v>-145.90041973000001</v>
        <stp/>
        <stp>EM_S_VAL_PE_TTM</stp>
        <stp>2</stp>
        <stp>002750.SZ</stp>
        <stp>2021/3/5</stp>
        <tr r="CV128" s="8"/>
      </tp>
      <tp>
        <v>22.353618449999999</v>
        <stp/>
        <stp>EM_S_VAL_PE_TTM</stp>
        <stp>2</stp>
        <stp>000153.SZ</stp>
        <stp>2021/5/7</stp>
        <tr r="HX169" s="8"/>
      </tp>
      <tp>
        <v>16.649008439999999</v>
        <stp/>
        <stp>EM_S_VAL_PE_TTM</stp>
        <stp>2</stp>
        <stp>000650.SZ</stp>
        <stp>2021/2/4</stp>
        <tr r="JH112" s="8"/>
      </tp>
      <tp>
        <v>17.121007519999999</v>
        <stp/>
        <stp>EM_S_VAL_PE_TTM</stp>
        <stp>2</stp>
        <stp>000756.SZ</stp>
        <stp>2021/3/2</stp>
        <tr r="IR125" s="8"/>
      </tp>
      <tp>
        <v>34.786643079999997</v>
        <stp/>
        <stp>EM_S_VAL_PE_TTM</stp>
        <stp>2</stp>
        <stp>300267.SZ</stp>
        <stp>2021/6/3</stp>
        <tr r="DY188" s="8"/>
      </tp>
      <tp>
        <v>116.48504459</v>
        <stp/>
        <stp>EM_S_VAL_PE_TTM</stp>
        <stp>2</stp>
        <stp>300363.SZ</stp>
        <stp>2021/7/7</stp>
        <tr r="DK211" s="8"/>
      </tp>
      <tp>
        <v>66.219829200000007</v>
        <stp/>
        <stp>EM_S_VAL_PE_TTM</stp>
        <stp>2</stp>
        <stp>300562.SZ</stp>
        <stp>2021/1/6</stp>
        <tr r="BW91" s="8"/>
      </tp>
      <tp>
        <v>73.516211839999997</v>
        <stp/>
        <stp>EM_S_VAL_PE_TTM</stp>
        <stp>2</stp>
        <stp>300760.SZ</stp>
        <stp>2021/3/4</stp>
        <tr r="Y127" s="8"/>
      </tp>
      <tp>
        <v>24.638752920000002</v>
        <stp/>
        <stp>EM_S_VAL_PE_TTM</stp>
        <stp>2</stp>
        <stp>300765.SZ</stp>
        <stp>2021/3/1</stp>
        <tr r="S124" s="8"/>
      </tp>
      <tp>
        <v>28.913869529999999</v>
        <stp/>
        <stp>EM_S_VAL_PE_TTM</stp>
        <stp>2</stp>
        <stp>002550.SZ</stp>
        <stp>2021/1/4</stp>
        <tr r="EQ89" s="8"/>
      </tp>
      <tp>
        <v>39.933823089999997</v>
        <stp/>
        <stp>EM_S_VAL_PE_TTM</stp>
        <stp>2</stp>
        <stp>002551.SZ</stp>
        <stp>2021/1/5</stp>
        <tr r="EO90" s="8"/>
      </tp>
      <tp>
        <v>-144.28924945</v>
        <stp/>
        <stp>EM_S_VAL_PE_TTM</stp>
        <stp>2</stp>
        <stp>002750.SZ</stp>
        <stp>2021/3/4</stp>
        <tr r="CV127" s="8"/>
      </tp>
      <tp>
        <v>18.93904757</v>
        <stp/>
        <stp>EM_S_VAL_PE_TTM</stp>
        <stp>2</stp>
        <stp>002755.SZ</stp>
        <stp>2021/3/1</stp>
        <tr r="CN124" s="8"/>
      </tp>
      <tp>
        <v>112.27366221</v>
        <stp/>
        <stp>EM_S_VAL_PE_TTM</stp>
        <stp>2</stp>
        <stp>300363.SZ</stp>
        <stp>2021/7/8</stp>
        <tr r="DK212" s="8"/>
      </tp>
      <tp>
        <v>34.755579509999997</v>
        <stp/>
        <stp>EM_S_VAL_PE_TTM</stp>
        <stp>2</stp>
        <stp>002252.SZ</stp>
        <stp>2021/6/9</stp>
        <tr r="GF192" s="8"/>
      </tp>
      <tp>
        <v>43.068032129999999</v>
        <stp/>
        <stp>EM_S_VAL_PE_TTM</stp>
        <stp>2</stp>
        <stp>002653.SZ</stp>
        <stp>2021/2/8</stp>
        <tr r="DV114" s="8"/>
      </tp>
      <tp>
        <v>244.59100799000001</v>
        <stp/>
        <stp>EM_S_VAL_PE_TTM</stp>
        <stp>2</stp>
        <stp>002758.SZ</stp>
        <stp>2021/3/3</stp>
        <tr r="CL126" s="8"/>
      </tp>
      <tp>
        <v>115.14098638</v>
        <stp/>
        <stp>EM_S_VAL_PE_TTM</stp>
        <stp>2</stp>
        <stp>300363.SZ</stp>
        <stp>2021/7/9</stp>
        <tr r="DK213" s="8"/>
      </tp>
      <tp>
        <v>64.387532960000001</v>
        <stp/>
        <stp>EM_S_VAL_PE_TTM</stp>
        <stp>2</stp>
        <stp>300562.SZ</stp>
        <stp>2021/1/8</stp>
        <tr r="BW93" s="8"/>
      </tp>
      <tp>
        <v>34.661898700000002</v>
        <stp/>
        <stp>EM_S_VAL_PE_TTM</stp>
        <stp>2</stp>
        <stp>002252.SZ</stp>
        <stp>2021/6/8</stp>
        <tr r="GF191" s="8"/>
      </tp>
      <tp>
        <v>44.05160721</v>
        <stp/>
        <stp>EM_S_VAL_PE_TTM</stp>
        <stp>2</stp>
        <stp>002653.SZ</stp>
        <stp>2021/2/9</stp>
        <tr r="DV115" s="8"/>
      </tp>
      <tp>
        <v>243.90715614999999</v>
        <stp/>
        <stp>EM_S_VAL_PE_TTM</stp>
        <stp>2</stp>
        <stp>002758.SZ</stp>
        <stp>2021/3/2</stp>
        <tr r="CL125" s="8"/>
      </tp>
      <tp>
        <v>17.276708939999999</v>
        <stp/>
        <stp>EM_S_VAL_PE_TTM</stp>
        <stp>2</stp>
        <stp>000650.SZ</stp>
        <stp>2021/2/9</stp>
        <tr r="JH115" s="8"/>
      </tp>
      <tp>
        <v>66.429185680000003</v>
        <stp/>
        <stp>EM_S_VAL_PE_TTM</stp>
        <stp>2</stp>
        <stp>300760.SZ</stp>
        <stp>2021/3/9</stp>
        <tr r="Y130" s="8"/>
      </tp>
      <tp>
        <v>39.241023609999999</v>
        <stp/>
        <stp>EM_S_VAL_PE_TTM</stp>
        <stp>2</stp>
        <stp>002551.SZ</stp>
        <stp>2021/1/8</stp>
        <tr r="EO93" s="8"/>
      </tp>
      <tp>
        <v>-141.60396566</v>
        <stp/>
        <stp>EM_S_VAL_PE_TTM</stp>
        <stp>2</stp>
        <stp>002750.SZ</stp>
        <stp>2021/3/9</stp>
        <tr r="CV130" s="8"/>
      </tp>
      <tp>
        <v>245.50281043999999</v>
        <stp/>
        <stp>EM_S_VAL_PE_TTM</stp>
        <stp>2</stp>
        <stp>002758.SZ</stp>
        <stp>2021/3/1</stp>
        <tr r="CL124" s="8"/>
      </tp>
      <tp>
        <v>16.081088950000002</v>
        <stp/>
        <stp>EM_S_VAL_PE_TTM</stp>
        <stp>2</stp>
        <stp>000650.SZ</stp>
        <stp>2021/2/8</stp>
        <tr r="JH114" s="8"/>
      </tp>
      <tp>
        <v>68.165173240000001</v>
        <stp/>
        <stp>EM_S_VAL_PE_TTM</stp>
        <stp>2</stp>
        <stp>300760.SZ</stp>
        <stp>2021/3/8</stp>
        <tr r="Y129" s="8"/>
      </tp>
      <tp>
        <v>28.02735938</v>
        <stp/>
        <stp>EM_S_VAL_PE_TTM</stp>
        <stp>2</stp>
        <stp>002550.SZ</stp>
        <stp>2021/1/8</stp>
        <tr r="EQ93" s="8"/>
      </tp>
      <tp>
        <v>-144.64728729000001</v>
        <stp/>
        <stp>EM_S_VAL_PE_TTM</stp>
        <stp>2</stp>
        <stp>002750.SZ</stp>
        <stp>2021/3/8</stp>
        <tr r="CV129" s="8"/>
      </tp>
      <tp>
        <v>16.935804319999999</v>
        <stp/>
        <stp>EM_S_VAL_PE_TTM</stp>
        <stp>2</stp>
        <stp>000756.SZ</stp>
        <stp>2021/3/9</stp>
        <tr r="IR130" s="8"/>
      </tp>
      <tp>
        <v>34.521770160000003</v>
        <stp/>
        <stp>EM_S_VAL_PE_TTM</stp>
        <stp>2</stp>
        <stp>300267.SZ</stp>
        <stp>2021/6/8</stp>
        <tr r="DY191" s="8"/>
      </tp>
      <tp>
        <v>17.203320059999999</v>
        <stp/>
        <stp>EM_S_VAL_PE_TTM</stp>
        <stp>2</stp>
        <stp>000756.SZ</stp>
        <stp>2021/3/8</stp>
        <tr r="IR129" s="8"/>
      </tp>
      <tp>
        <v>34.345188210000003</v>
        <stp/>
        <stp>EM_S_VAL_PE_TTM</stp>
        <stp>2</stp>
        <stp>300267.SZ</stp>
        <stp>2021/6/9</stp>
        <tr r="DY192" s="8"/>
      </tp>
      <tp>
        <v>26.922739620000002</v>
        <stp/>
        <stp>EM_S_VAL_PE_TTM</stp>
        <stp>2</stp>
        <stp>300765.SZ</stp>
        <stp>2021/3/8</stp>
        <tr r="S129" s="8"/>
      </tp>
      <tp>
        <v>17.892550329999999</v>
        <stp/>
        <stp>EM_S_VAL_PE_TTM</stp>
        <stp>2</stp>
        <stp>002755.SZ</stp>
        <stp>2021/3/8</stp>
        <tr r="CN129" s="8"/>
      </tp>
      <tp>
        <v>244.8189586</v>
        <stp/>
        <stp>EM_S_VAL_PE_TTM</stp>
        <stp>2</stp>
        <stp>002758.SZ</stp>
        <stp>2021/3/5</stp>
        <tr r="CL128" s="8"/>
      </tp>
      <tp>
        <v>25.70407243</v>
        <stp/>
        <stp>EM_S_VAL_PE_TTM</stp>
        <stp>2</stp>
        <stp>300765.SZ</stp>
        <stp>2021/3/9</stp>
        <tr r="S130" s="8"/>
      </tp>
      <tp>
        <v>17.573496299999999</v>
        <stp/>
        <stp>EM_S_VAL_PE_TTM</stp>
        <stp>2</stp>
        <stp>002755.SZ</stp>
        <stp>2021/3/9</stp>
        <tr r="CN130" s="8"/>
      </tp>
      <tp>
        <v>244.36305737999999</v>
        <stp/>
        <stp>EM_S_VAL_PE_TTM</stp>
        <stp>2</stp>
        <stp>002758.SZ</stp>
        <stp>2021/3/4</stp>
        <tr r="CL127" s="8"/>
      </tp>
      <tp>
        <v>24.011571530000001</v>
        <stp/>
        <stp>EM_S_VAL_PE_TTM</stp>
        <stp>2</stp>
        <stp>300676.SZ</stp>
        <stp>2021/2/5</stp>
        <tr r="AY113" s="8"/>
      </tp>
      <tp>
        <v>17.90133393</v>
        <stp/>
        <stp>EM_S_VAL_PE_TTM</stp>
        <stp>2</stp>
        <stp>300677.SZ</stp>
        <stp>2021/2/4</stp>
        <tr r="AU112" s="8"/>
      </tp>
      <tp>
        <v>-27.986438799999998</v>
        <stp/>
        <stp>EM_S_VAL_PE_TTM</stp>
        <stp>2</stp>
        <stp>002044.SZ</stp>
        <stp>2021/4/7</stp>
        <tr r="GO150" s="8"/>
      </tp>
      <tp>
        <v>46.618658050000001</v>
        <stp/>
        <stp>EM_S_VAL_PE_TTM</stp>
        <stp>2</stp>
        <stp>300273.SZ</stp>
        <stp>2021/6/1</stp>
        <tr r="DX186" s="8"/>
      </tp>
      <tp>
        <v>24.39319218</v>
        <stp/>
        <stp>EM_S_VAL_PE_TTM</stp>
        <stp>2</stp>
        <stp>300676.SZ</stp>
        <stp>2021/2/4</stp>
        <tr r="AY112" s="8"/>
      </tp>
      <tp>
        <v>17.05760721</v>
        <stp/>
        <stp>EM_S_VAL_PE_TTM</stp>
        <stp>2</stp>
        <stp>300677.SZ</stp>
        <stp>2021/2/5</stp>
        <tr r="AU113" s="8"/>
      </tp>
      <tp>
        <v>-31.09604311</v>
        <stp/>
        <stp>EM_S_VAL_PE_TTM</stp>
        <stp>2</stp>
        <stp>002044.SZ</stp>
        <stp>2021/4/6</stp>
        <tr r="GO149" s="8"/>
      </tp>
      <tp>
        <v>43.497743710000002</v>
        <stp/>
        <stp>EM_S_VAL_PE_TTM</stp>
        <stp>2</stp>
        <stp>300273.SZ</stp>
        <stp>2021/6/2</stp>
        <tr r="DX187" s="8"/>
      </tp>
      <tp>
        <v>37.330545870000002</v>
        <stp/>
        <stp>EM_S_VAL_PE_TTM</stp>
        <stp>2</stp>
        <stp>002349.SZ</stp>
        <stp>2021/7/8</stp>
        <tr r="FQ212" s="8"/>
      </tp>
      <tp>
        <v>30.683008019999999</v>
        <stp/>
        <stp>EM_S_VAL_PE_TTM</stp>
        <stp>2</stp>
        <stp>002644.SZ</stp>
        <stp>2021/2/5</stp>
        <tr r="DW113" s="8"/>
      </tp>
      <tp>
        <v>41.807248440000002</v>
        <stp/>
        <stp>EM_S_VAL_PE_TTM</stp>
        <stp>2</stp>
        <stp>300273.SZ</stp>
        <stp>2021/6/3</stp>
        <tr r="DX188" s="8"/>
      </tp>
      <tp>
        <v>37.771457830000003</v>
        <stp/>
        <stp>EM_S_VAL_PE_TTM</stp>
        <stp>2</stp>
        <stp>002349.SZ</stp>
        <stp>2021/7/9</stp>
        <tr r="FQ213" s="8"/>
      </tp>
      <tp>
        <v>30.59016987</v>
        <stp/>
        <stp>EM_S_VAL_PE_TTM</stp>
        <stp>2</stp>
        <stp>002644.SZ</stp>
        <stp>2021/2/4</stp>
        <tr r="DW112" s="8"/>
      </tp>
      <tp>
        <v>36.927019850000001</v>
        <stp/>
        <stp>EM_S_VAL_PE_TTM</stp>
        <stp>2</stp>
        <stp>300171.SZ</stp>
        <stp>2021/5/6</stp>
        <tr r="ER168" s="8"/>
      </tp>
      <tp>
        <v>41.287096040000002</v>
        <stp/>
        <stp>EM_S_VAL_PE_TTM</stp>
        <stp>2</stp>
        <stp>300273.SZ</stp>
        <stp>2021/6/4</stp>
        <tr r="DX189" s="8"/>
      </tp>
      <tp>
        <v>132.56021473000001</v>
        <stp/>
        <stp>EM_S_VAL_PE_TTM</stp>
        <stp>2</stp>
        <stp>300573.SZ</stp>
        <stp>2021/1/4</stp>
        <tr r="BS89" s="8"/>
      </tp>
      <tp>
        <v>21.462345559999999</v>
        <stp/>
        <stp>EM_S_VAL_PE_TTM</stp>
        <stp>2</stp>
        <stp>300676.SZ</stp>
        <stp>2021/2/1</stp>
        <tr r="AY109" s="8"/>
      </tp>
      <tp>
        <v>31.611389509999999</v>
        <stp/>
        <stp>EM_S_VAL_PE_TTM</stp>
        <stp>2</stp>
        <stp>002644.SZ</stp>
        <stp>2021/2/3</stp>
        <tr r="DW111" s="8"/>
      </tp>
      <tp>
        <v>34.243370149999997</v>
        <stp/>
        <stp>EM_S_VAL_PE_TTM</stp>
        <stp>2</stp>
        <stp>300171.SZ</stp>
        <stp>2021/5/7</stp>
        <tr r="ER169" s="8"/>
      </tp>
      <tp>
        <v>136.33609063</v>
        <stp/>
        <stp>EM_S_VAL_PE_TTM</stp>
        <stp>2</stp>
        <stp>300573.SZ</stp>
        <stp>2021/1/5</stp>
        <tr r="BS90" s="8"/>
      </tp>
      <tp>
        <v>18.867639820000001</v>
        <stp/>
        <stp>EM_S_VAL_PE_TTM</stp>
        <stp>2</stp>
        <stp>300677.SZ</stp>
        <stp>2021/2/1</stp>
        <tr r="AU109" s="8"/>
      </tp>
      <tp>
        <v>-34.558510320000003</v>
        <stp/>
        <stp>EM_S_VAL_PE_TTM</stp>
        <stp>2</stp>
        <stp>002044.SZ</stp>
        <stp>2021/4/2</stp>
        <tr r="GO148" s="8"/>
      </tp>
      <tp>
        <v>32.957542660000001</v>
        <stp/>
        <stp>EM_S_VAL_PE_TTM</stp>
        <stp>2</stp>
        <stp>002644.SZ</stp>
        <stp>2021/2/2</stp>
        <tr r="DW110" s="8"/>
      </tp>
      <tp>
        <v>137.23960378999999</v>
        <stp/>
        <stp>EM_S_VAL_PE_TTM</stp>
        <stp>2</stp>
        <stp>300573.SZ</stp>
        <stp>2021/1/6</stp>
        <tr r="BS91" s="8"/>
      </tp>
      <tp>
        <v>22.39197347</v>
        <stp/>
        <stp>EM_S_VAL_PE_TTM</stp>
        <stp>2</stp>
        <stp>300676.SZ</stp>
        <stp>2021/2/3</stp>
        <tr r="AY111" s="8"/>
      </tp>
      <tp>
        <v>18.227681059999998</v>
        <stp/>
        <stp>EM_S_VAL_PE_TTM</stp>
        <stp>2</stp>
        <stp>300677.SZ</stp>
        <stp>2021/2/2</stp>
        <tr r="AU110" s="8"/>
      </tp>
      <tp>
        <v>-35.109858610000003</v>
        <stp/>
        <stp>EM_S_VAL_PE_TTM</stp>
        <stp>2</stp>
        <stp>002044.SZ</stp>
        <stp>2021/4/1</stp>
        <tr r="GO147" s="8"/>
      </tp>
      <tp>
        <v>33.096799879999999</v>
        <stp/>
        <stp>EM_S_VAL_PE_TTM</stp>
        <stp>2</stp>
        <stp>002644.SZ</stp>
        <stp>2021/2/1</stp>
        <tr r="DW109" s="8"/>
      </tp>
      <tp>
        <v>41.677210340000002</v>
        <stp/>
        <stp>EM_S_VAL_PE_TTM</stp>
        <stp>2</stp>
        <stp>300273.SZ</stp>
        <stp>2021/6/7</stp>
        <tr r="DX190" s="8"/>
      </tp>
      <tp>
        <v>137.19914797999999</v>
        <stp/>
        <stp>EM_S_VAL_PE_TTM</stp>
        <stp>2</stp>
        <stp>300573.SZ</stp>
        <stp>2021/1/7</stp>
        <tr r="BS92" s="8"/>
      </tp>
      <tp>
        <v>22.283593209999999</v>
        <stp/>
        <stp>EM_S_VAL_PE_TTM</stp>
        <stp>2</stp>
        <stp>300676.SZ</stp>
        <stp>2021/2/2</stp>
        <tr r="AY110" s="8"/>
      </tp>
      <tp>
        <v>18.941664899999999</v>
        <stp/>
        <stp>EM_S_VAL_PE_TTM</stp>
        <stp>2</stp>
        <stp>300677.SZ</stp>
        <stp>2021/2/3</stp>
        <tr r="AU111" s="8"/>
      </tp>
      <tp>
        <v>40.766943650000002</v>
        <stp/>
        <stp>EM_S_VAL_PE_TTM</stp>
        <stp>2</stp>
        <stp>300273.SZ</stp>
        <stp>2021/6/8</stp>
        <tr r="DX191" s="8"/>
      </tp>
      <tp>
        <v>145.04757574999999</v>
        <stp/>
        <stp>EM_S_VAL_PE_TTM</stp>
        <stp>2</stp>
        <stp>300573.SZ</stp>
        <stp>2021/1/8</stp>
        <tr r="BS93" s="8"/>
      </tp>
      <tp>
        <v>37.918428480000003</v>
        <stp/>
        <stp>EM_S_VAL_PE_TTM</stp>
        <stp>2</stp>
        <stp>002349.SZ</stp>
        <stp>2021/7/2</stp>
        <tr r="FQ208" s="8"/>
      </tp>
      <tp>
        <v>40.962000799999998</v>
        <stp/>
        <stp>EM_S_VAL_PE_TTM</stp>
        <stp>2</stp>
        <stp>300273.SZ</stp>
        <stp>2021/6/9</stp>
        <tr r="DX192" s="8"/>
      </tp>
      <tp>
        <v>37.771457830000003</v>
        <stp/>
        <stp>EM_S_VAL_PE_TTM</stp>
        <stp>2</stp>
        <stp>002349.SZ</stp>
        <stp>2021/7/1</stp>
        <tr r="FQ207" s="8"/>
      </tp>
      <tp>
        <v>23.617739010000001</v>
        <stp/>
        <stp>EM_S_VAL_PE_TTM</stp>
        <stp>2</stp>
        <stp>300676.SZ</stp>
        <stp>2021/2/9</stp>
        <tr r="AY115" s="8"/>
      </tp>
      <tp>
        <v>17.403853560000002</v>
        <stp/>
        <stp>EM_S_VAL_PE_TTM</stp>
        <stp>2</stp>
        <stp>300677.SZ</stp>
        <stp>2021/2/8</stp>
        <tr r="AU114" s="8"/>
      </tp>
      <tp>
        <v>38.506311089999997</v>
        <stp/>
        <stp>EM_S_VAL_PE_TTM</stp>
        <stp>2</stp>
        <stp>002349.SZ</stp>
        <stp>2021/7/6</stp>
        <tr r="FQ210" s="8"/>
      </tp>
      <tp>
        <v>24.09552807</v>
        <stp/>
        <stp>EM_S_VAL_PE_TTM</stp>
        <stp>2</stp>
        <stp>300676.SZ</stp>
        <stp>2021/2/8</stp>
        <tr r="AY114" s="8"/>
      </tp>
      <tp>
        <v>18.515025730000001</v>
        <stp/>
        <stp>EM_S_VAL_PE_TTM</stp>
        <stp>2</stp>
        <stp>300677.SZ</stp>
        <stp>2021/2/9</stp>
        <tr r="AU115" s="8"/>
      </tp>
      <tp>
        <v>37.918428480000003</v>
        <stp/>
        <stp>EM_S_VAL_PE_TTM</stp>
        <stp>2</stp>
        <stp>002349.SZ</stp>
        <stp>2021/7/7</stp>
        <tr r="FQ211" s="8"/>
      </tp>
      <tp>
        <v>-26.420609679999998</v>
        <stp/>
        <stp>EM_S_VAL_PE_TTM</stp>
        <stp>2</stp>
        <stp>002044.SZ</stp>
        <stp>2021/4/9</stp>
        <tr r="GO152" s="8"/>
      </tp>
      <tp>
        <v>32.771866359999997</v>
        <stp/>
        <stp>EM_S_VAL_PE_TTM</stp>
        <stp>2</stp>
        <stp>002644.SZ</stp>
        <stp>2021/2/9</stp>
        <tr r="DW115" s="8"/>
      </tp>
      <tp>
        <v>-26.927850100000001</v>
        <stp/>
        <stp>EM_S_VAL_PE_TTM</stp>
        <stp>2</stp>
        <stp>002044.SZ</stp>
        <stp>2021/4/8</stp>
        <tr r="GO151" s="8"/>
      </tp>
      <tp>
        <v>38.873737730000002</v>
        <stp/>
        <stp>EM_S_VAL_PE_TTM</stp>
        <stp>2</stp>
        <stp>002349.SZ</stp>
        <stp>2021/7/5</stp>
        <tr r="FQ209" s="8"/>
      </tp>
      <tp>
        <v>31.982742099999999</v>
        <stp/>
        <stp>EM_S_VAL_PE_TTM</stp>
        <stp>2</stp>
        <stp>002644.SZ</stp>
        <stp>2021/2/8</stp>
        <tr r="DW114" s="8"/>
      </tp>
      <tp>
        <v>-42.111539530000002</v>
        <stp/>
        <stp>EM_S_VAL_PE_TTM</stp>
        <stp>2</stp>
        <stp>300204.SZ</stp>
        <stp>2021/6/7</stp>
        <tr r="EK190" s="8"/>
      </tp>
      <tp>
        <v>187.52867476</v>
        <stp/>
        <stp>EM_S_VAL_PE_TTM</stp>
        <stp>2</stp>
        <stp>300601.SZ</stp>
        <stp>2021/2/2</stp>
        <tr r="BN110" s="8"/>
      </tp>
      <tp>
        <v>28.300486930000002</v>
        <stp/>
        <stp>EM_S_VAL_PE_TTM</stp>
        <stp>2</stp>
        <stp>300702.SZ</stp>
        <stp>2021/3/1</stp>
        <tr r="AM124" s="8"/>
      </tp>
      <tp>
        <v>22.357276559999999</v>
        <stp/>
        <stp>EM_S_VAL_PE_TTM</stp>
        <stp>2</stp>
        <stp>002332.SZ</stp>
        <stp>2021/7/1</stp>
        <tr r="FS207" s="8"/>
      </tp>
      <tp>
        <v>15.366430100000001</v>
        <stp/>
        <stp>EM_S_VAL_PE_TTM</stp>
        <stp>2</stp>
        <stp>002737.SZ</stp>
        <stp>2021/3/4</stp>
        <tr r="DA127" s="8"/>
      </tp>
      <tp>
        <v>27.98675081</v>
        <stp/>
        <stp>EM_S_VAL_PE_TTM</stp>
        <stp>2</stp>
        <stp>300003.SZ</stp>
        <stp>2021/4/1</stp>
        <tr r="FW147" s="8"/>
      </tp>
      <tp>
        <v>14.276933850000001</v>
        <stp/>
        <stp>EM_S_VAL_PE_TTM</stp>
        <stp>2</stp>
        <stp>300206.SZ</stp>
        <stp>2021/6/4</stp>
        <tr r="EJ189" s="8"/>
      </tp>
      <tp>
        <v>210.80365975999999</v>
        <stp/>
        <stp>EM_S_VAL_PE_TTM</stp>
        <stp>2</stp>
        <stp>300601.SZ</stp>
        <stp>2021/2/3</stp>
        <tr r="BN111" s="8"/>
      </tp>
      <tp>
        <v>10.69092536</v>
        <stp/>
        <stp>EM_S_VAL_PE_TTM</stp>
        <stp>2</stp>
        <stp>002030.SZ</stp>
        <stp>2021/4/2</stp>
        <tr r="GQ148" s="8"/>
      </tp>
      <tp>
        <v>15.458238489999999</v>
        <stp/>
        <stp>EM_S_VAL_PE_TTM</stp>
        <stp>2</stp>
        <stp>002737.SZ</stp>
        <stp>2021/3/5</stp>
        <tr r="DA128" s="8"/>
      </tp>
      <tp>
        <v>39.513732220000001</v>
        <stp/>
        <stp>EM_S_VAL_PE_TTM</stp>
        <stp>2</stp>
        <stp>000739.SZ</stp>
        <stp>2021/3/8</stp>
        <tr r="JA129" s="8"/>
      </tp>
      <tp>
        <v>28.082073529999999</v>
        <stp/>
        <stp>EM_S_VAL_PE_TTM</stp>
        <stp>2</stp>
        <stp>300003.SZ</stp>
        <stp>2021/4/2</stp>
        <tr r="FW148" s="8"/>
      </tp>
      <tp>
        <v>-18.677543780000001</v>
        <stp/>
        <stp>EM_S_VAL_PE_TTM</stp>
        <stp>2</stp>
        <stp>300006.SZ</stp>
        <stp>2021/4/7</stp>
        <tr r="FX150" s="8"/>
      </tp>
      <tp>
        <v>64.664289030000006</v>
        <stp/>
        <stp>EM_S_VAL_PE_TTM</stp>
        <stp>2</stp>
        <stp>300009.SZ</stp>
        <stp>2021/4/8</stp>
        <tr r="FY151" s="8"/>
      </tp>
      <tp>
        <v>14.55261484</v>
        <stp/>
        <stp>EM_S_VAL_PE_TTM</stp>
        <stp>2</stp>
        <stp>300206.SZ</stp>
        <stp>2021/6/7</stp>
        <tr r="EJ190" s="8"/>
      </tp>
      <tp>
        <v>27.59364665</v>
        <stp/>
        <stp>EM_S_VAL_PE_TTM</stp>
        <stp>2</stp>
        <stp>300702.SZ</stp>
        <stp>2021/3/3</stp>
        <tr r="AM126" s="8"/>
      </tp>
      <tp>
        <v>81.035305660000006</v>
        <stp/>
        <stp>EM_S_VAL_PE_TTM</stp>
        <stp>2</stp>
        <stp>300705.SZ</stp>
        <stp>2021/3/4</stp>
        <tr r="AI127" s="8"/>
      </tp>
      <tp>
        <v>10.701670010000001</v>
        <stp/>
        <stp>EM_S_VAL_PE_TTM</stp>
        <stp>2</stp>
        <stp>002030.SZ</stp>
        <stp>2021/4/1</stp>
        <tr r="GQ147" s="8"/>
      </tp>
      <tp>
        <v>29.256122730000001</v>
        <stp/>
        <stp>EM_S_VAL_PE_TTM</stp>
        <stp>2</stp>
        <stp>002038.SZ</stp>
        <stp>2021/4/9</stp>
        <tr r="GP152" s="8"/>
      </tp>
      <tp>
        <v>36.789355190000002</v>
        <stp/>
        <stp>EM_S_VAL_PE_TTM</stp>
        <stp>2</stp>
        <stp>000538.SZ</stp>
        <stp>2021/1/8</stp>
        <tr r="JX93" s="8"/>
      </tp>
      <tp>
        <v>38.024718110000002</v>
        <stp/>
        <stp>EM_S_VAL_PE_TTM</stp>
        <stp>2</stp>
        <stp>000739.SZ</stp>
        <stp>2021/3/9</stp>
        <tr r="JA130" s="8"/>
      </tp>
      <tp>
        <v>-18.515973330000001</v>
        <stp/>
        <stp>EM_S_VAL_PE_TTM</stp>
        <stp>2</stp>
        <stp>300006.SZ</stp>
        <stp>2021/4/6</stp>
        <tr r="FX149" s="8"/>
      </tp>
      <tp>
        <v>64.664289030000006</v>
        <stp/>
        <stp>EM_S_VAL_PE_TTM</stp>
        <stp>2</stp>
        <stp>300009.SZ</stp>
        <stp>2021/4/9</stp>
        <tr r="FY152" s="8"/>
      </tp>
      <tp>
        <v>-41.962997950000002</v>
        <stp/>
        <stp>EM_S_VAL_PE_TTM</stp>
        <stp>2</stp>
        <stp>300204.SZ</stp>
        <stp>2021/6/4</stp>
        <tr r="EK189" s="8"/>
      </tp>
      <tp>
        <v>187.18421494</v>
        <stp/>
        <stp>EM_S_VAL_PE_TTM</stp>
        <stp>2</stp>
        <stp>300601.SZ</stp>
        <stp>2021/2/1</stp>
        <tr r="BN109" s="8"/>
      </tp>
      <tp>
        <v>28.421429180000001</v>
        <stp/>
        <stp>EM_S_VAL_PE_TTM</stp>
        <stp>2</stp>
        <stp>300702.SZ</stp>
        <stp>2021/3/2</stp>
        <tr r="AM125" s="8"/>
      </tp>
      <tp>
        <v>81.853844100000003</v>
        <stp/>
        <stp>EM_S_VAL_PE_TTM</stp>
        <stp>2</stp>
        <stp>300705.SZ</stp>
        <stp>2021/3/5</stp>
        <tr r="AI128" s="8"/>
      </tp>
      <tp>
        <v>28.967885070000001</v>
        <stp/>
        <stp>EM_S_VAL_PE_TTM</stp>
        <stp>2</stp>
        <stp>002038.SZ</stp>
        <stp>2021/4/8</stp>
        <tr r="GP151" s="8"/>
      </tp>
      <tp>
        <v>22.140566289999999</v>
        <stp/>
        <stp>EM_S_VAL_PE_TTM</stp>
        <stp>2</stp>
        <stp>002332.SZ</stp>
        <stp>2021/7/2</stp>
        <tr r="FS208" s="8"/>
      </tp>
      <tp>
        <v>-18.354402879999999</v>
        <stp/>
        <stp>EM_S_VAL_PE_TTM</stp>
        <stp>2</stp>
        <stp>300006.SZ</stp>
        <stp>2021/4/1</stp>
        <tr r="FX147" s="8"/>
      </tp>
      <tp>
        <v>-42.557164290000003</v>
        <stp/>
        <stp>EM_S_VAL_PE_TTM</stp>
        <stp>2</stp>
        <stp>300204.SZ</stp>
        <stp>2021/6/3</stp>
        <tr r="EK188" s="8"/>
      </tp>
      <tp>
        <v>15.145746669999999</v>
        <stp/>
        <stp>EM_S_VAL_PE_TTM</stp>
        <stp>2</stp>
        <stp>300206.SZ</stp>
        <stp>2021/6/1</stp>
        <tr r="EJ186" s="8"/>
      </tp>
      <tp>
        <v>26.889493989999998</v>
        <stp/>
        <stp>EM_S_VAL_PE_TTM</stp>
        <stp>2</stp>
        <stp>300702.SZ</stp>
        <stp>2021/3/5</stp>
        <tr r="AM128" s="8"/>
      </tp>
      <tp>
        <v>80.742970510000006</v>
        <stp/>
        <stp>EM_S_VAL_PE_TTM</stp>
        <stp>2</stp>
        <stp>300705.SZ</stp>
        <stp>2021/3/2</stp>
        <tr r="AI125" s="8"/>
      </tp>
      <tp>
        <v>10.59422352</v>
        <stp/>
        <stp>EM_S_VAL_PE_TTM</stp>
        <stp>2</stp>
        <stp>002030.SZ</stp>
        <stp>2021/4/7</stp>
        <tr r="GQ150" s="8"/>
      </tp>
      <tp>
        <v>22.158625480000001</v>
        <stp/>
        <stp>EM_S_VAL_PE_TTM</stp>
        <stp>2</stp>
        <stp>002332.SZ</stp>
        <stp>2021/7/5</stp>
        <tr r="FS209" s="8"/>
      </tp>
      <tp>
        <v>-44.376798719999996</v>
        <stp/>
        <stp>EM_S_VAL_PE_TTM</stp>
        <stp>2</stp>
        <stp>300204.SZ</stp>
        <stp>2021/6/2</stp>
        <tr r="EK187" s="8"/>
      </tp>
      <tp>
        <v>26.843804689999999</v>
        <stp/>
        <stp>EM_S_VAL_PE_TTM</stp>
        <stp>2</stp>
        <stp>300702.SZ</stp>
        <stp>2021/3/4</stp>
        <tr r="AM127" s="8"/>
      </tp>
      <tp>
        <v>82.877017159999994</v>
        <stp/>
        <stp>EM_S_VAL_PE_TTM</stp>
        <stp>2</stp>
        <stp>300705.SZ</stp>
        <stp>2021/3/3</stp>
        <tr r="AI126" s="8"/>
      </tp>
      <tp>
        <v>10.49752168</v>
        <stp/>
        <stp>EM_S_VAL_PE_TTM</stp>
        <stp>2</stp>
        <stp>002030.SZ</stp>
        <stp>2021/4/6</stp>
        <tr r="GQ149" s="8"/>
      </tp>
      <tp>
        <v>15.18281331</v>
        <stp/>
        <stp>EM_S_VAL_PE_TTM</stp>
        <stp>2</stp>
        <stp>002737.SZ</stp>
        <stp>2021/3/1</stp>
        <tr r="DA124" s="8"/>
      </tp>
      <tp>
        <v>27.27183041</v>
        <stp/>
        <stp>EM_S_VAL_PE_TTM</stp>
        <stp>2</stp>
        <stp>300003.SZ</stp>
        <stp>2021/4/6</stp>
        <tr r="FW149" s="8"/>
      </tp>
      <tp>
        <v>-48.313150739999998</v>
        <stp/>
        <stp>EM_S_VAL_PE_TTM</stp>
        <stp>2</stp>
        <stp>300204.SZ</stp>
        <stp>2021/6/1</stp>
        <tr r="EK186" s="8"/>
      </tp>
      <tp>
        <v>14.285287820000001</v>
        <stp/>
        <stp>EM_S_VAL_PE_TTM</stp>
        <stp>2</stp>
        <stp>300206.SZ</stp>
        <stp>2021/6/3</stp>
        <tr r="EJ188" s="8"/>
      </tp>
      <tp>
        <v>215.14093912000001</v>
        <stp/>
        <stp>EM_S_VAL_PE_TTM</stp>
        <stp>2</stp>
        <stp>300601.SZ</stp>
        <stp>2021/2/4</stp>
        <tr r="BN112" s="8"/>
      </tp>
      <tp>
        <v>21.761323310000002</v>
        <stp/>
        <stp>EM_S_VAL_PE_TTM</stp>
        <stp>2</stp>
        <stp>002332.SZ</stp>
        <stp>2021/7/7</stp>
        <tr r="FS211" s="8"/>
      </tp>
      <tp>
        <v>15.091004910000001</v>
        <stp/>
        <stp>EM_S_VAL_PE_TTM</stp>
        <stp>2</stp>
        <stp>002737.SZ</stp>
        <stp>2021/3/2</stp>
        <tr r="DA125" s="8"/>
      </tp>
      <tp>
        <v>27.443411309999998</v>
        <stp/>
        <stp>EM_S_VAL_PE_TTM</stp>
        <stp>2</stp>
        <stp>300003.SZ</stp>
        <stp>2021/4/7</stp>
        <tr r="FW150" s="8"/>
      </tp>
      <tp>
        <v>-18.483659240000001</v>
        <stp/>
        <stp>EM_S_VAL_PE_TTM</stp>
        <stp>2</stp>
        <stp>300006.SZ</stp>
        <stp>2021/4/2</stp>
        <tr r="FX148" s="8"/>
      </tp>
      <tp>
        <v>14.59438469</v>
        <stp/>
        <stp>EM_S_VAL_PE_TTM</stp>
        <stp>2</stp>
        <stp>300206.SZ</stp>
        <stp>2021/6/2</stp>
        <tr r="EJ187" s="8"/>
      </tp>
      <tp>
        <v>217.22045661999999</v>
        <stp/>
        <stp>EM_S_VAL_PE_TTM</stp>
        <stp>2</stp>
        <stp>300601.SZ</stp>
        <stp>2021/2/5</stp>
        <tr r="BN113" s="8"/>
      </tp>
      <tp>
        <v>79.485929330000005</v>
        <stp/>
        <stp>EM_S_VAL_PE_TTM</stp>
        <stp>2</stp>
        <stp>300705.SZ</stp>
        <stp>2021/3/1</stp>
        <tr r="AI124" s="8"/>
      </tp>
      <tp>
        <v>21.923856019999999</v>
        <stp/>
        <stp>EM_S_VAL_PE_TTM</stp>
        <stp>2</stp>
        <stp>002332.SZ</stp>
        <stp>2021/7/6</stp>
        <tr r="FS210" s="8"/>
      </tp>
      <tp>
        <v>15.159861210000001</v>
        <stp/>
        <stp>EM_S_VAL_PE_TTM</stp>
        <stp>2</stp>
        <stp>002737.SZ</stp>
        <stp>2021/3/3</stp>
        <tr r="DA126" s="8"/>
      </tp>
      <tp>
        <v>41.128136980000001</v>
        <stp/>
        <stp>EM_S_VAL_PE_TTM</stp>
        <stp>2</stp>
        <stp>000739.SZ</stp>
        <stp>2021/3/2</stp>
        <tr r="JA125" s="8"/>
      </tp>
      <tp>
        <v>27.309959500000001</v>
        <stp/>
        <stp>EM_S_VAL_PE_TTM</stp>
        <stp>2</stp>
        <stp>300003.SZ</stp>
        <stp>2021/4/8</stp>
        <tr r="FW151" s="8"/>
      </tp>
      <tp>
        <v>122.53089178</v>
        <stp/>
        <stp>EM_S_VAL_PE_TTM</stp>
        <stp>2</stp>
        <stp>300009.SZ</stp>
        <stp>2021/4/2</stp>
        <tr r="FY148" s="8"/>
      </tp>
      <tp>
        <v>25.80101372</v>
        <stp/>
        <stp>EM_S_VAL_PE_TTM</stp>
        <stp>2</stp>
        <stp>300702.SZ</stp>
        <stp>2021/3/9</stp>
        <tr r="AM130" s="8"/>
      </tp>
      <tp>
        <v>21.201488439999999</v>
        <stp/>
        <stp>EM_S_VAL_PE_TTM</stp>
        <stp>2</stp>
        <stp>002332.SZ</stp>
        <stp>2021/7/9</stp>
        <tr r="FS213" s="8"/>
      </tp>
      <tp>
        <v>40.720617330000003</v>
        <stp/>
        <stp>EM_S_VAL_PE_TTM</stp>
        <stp>2</stp>
        <stp>000739.SZ</stp>
        <stp>2021/3/3</stp>
        <tr r="JA126" s="8"/>
      </tp>
      <tp>
        <v>26.528313189999999</v>
        <stp/>
        <stp>EM_S_VAL_PE_TTM</stp>
        <stp>2</stp>
        <stp>300003.SZ</stp>
        <stp>2021/4/9</stp>
        <tr r="FW152" s="8"/>
      </tp>
      <tp>
        <v>26.771239340000001</v>
        <stp/>
        <stp>EM_S_VAL_PE_TTM</stp>
        <stp>2</stp>
        <stp>300702.SZ</stp>
        <stp>2021/3/8</stp>
        <tr r="AM129" s="8"/>
      </tp>
      <tp>
        <v>27.90140572</v>
        <stp/>
        <stp>EM_S_VAL_PE_TTM</stp>
        <stp>2</stp>
        <stp>002038.SZ</stp>
        <stp>2021/4/2</stp>
        <tr r="GP148" s="8"/>
      </tp>
      <tp>
        <v>21.418198709999999</v>
        <stp/>
        <stp>EM_S_VAL_PE_TTM</stp>
        <stp>2</stp>
        <stp>002332.SZ</stp>
        <stp>2021/7/8</stp>
        <tr r="FS212" s="8"/>
      </tp>
      <tp>
        <v>216.98279747999999</v>
        <stp/>
        <stp>EM_S_VAL_PE_TTM</stp>
        <stp>2</stp>
        <stp>300601.SZ</stp>
        <stp>2021/2/8</stp>
        <tr r="BN114" s="8"/>
      </tp>
      <tp>
        <v>10.63003902</v>
        <stp/>
        <stp>EM_S_VAL_PE_TTM</stp>
        <stp>2</stp>
        <stp>002030.SZ</stp>
        <stp>2021/4/9</stp>
        <tr r="GQ152" s="8"/>
      </tp>
      <tp>
        <v>28.362585979999999</v>
        <stp/>
        <stp>EM_S_VAL_PE_TTM</stp>
        <stp>2</stp>
        <stp>002038.SZ</stp>
        <stp>2021/4/1</stp>
        <tr r="GP147" s="8"/>
      </tp>
      <tp>
        <v>41.817785620000002</v>
        <stp/>
        <stp>EM_S_VAL_PE_TTM</stp>
        <stp>2</stp>
        <stp>000739.SZ</stp>
        <stp>2021/3/1</stp>
        <tr r="JA124" s="8"/>
      </tp>
      <tp>
        <v>124.74382427</v>
        <stp/>
        <stp>EM_S_VAL_PE_TTM</stp>
        <stp>2</stp>
        <stp>300009.SZ</stp>
        <stp>2021/4/1</stp>
        <tr r="FY147" s="8"/>
      </tp>
      <tp>
        <v>216.53124510999999</v>
        <stp/>
        <stp>EM_S_VAL_PE_TTM</stp>
        <stp>2</stp>
        <stp>300601.SZ</stp>
        <stp>2021/2/9</stp>
        <tr r="BN115" s="8"/>
      </tp>
      <tp>
        <v>10.572734219999999</v>
        <stp/>
        <stp>EM_S_VAL_PE_TTM</stp>
        <stp>2</stp>
        <stp>002030.SZ</stp>
        <stp>2021/4/8</stp>
        <tr r="GQ151" s="8"/>
      </tp>
      <tp>
        <v>37.809759380000003</v>
        <stp/>
        <stp>EM_S_VAL_PE_TTM</stp>
        <stp>2</stp>
        <stp>000538.SZ</stp>
        <stp>2021/1/7</stp>
        <tr r="JX92" s="8"/>
      </tp>
      <tp>
        <v>-18.515973330000001</v>
        <stp/>
        <stp>EM_S_VAL_PE_TTM</stp>
        <stp>2</stp>
        <stp>300006.SZ</stp>
        <stp>2021/4/9</stp>
        <tr r="FX152" s="8"/>
      </tp>
      <tp>
        <v>127.28459862</v>
        <stp/>
        <stp>EM_S_VAL_PE_TTM</stp>
        <stp>2</stp>
        <stp>300009.SZ</stp>
        <stp>2021/4/6</stp>
        <tr r="FY149" s="8"/>
      </tp>
      <tp>
        <v>-5.1834243000000004</v>
        <stp/>
        <stp>EM_S_VAL_PE_TTM</stp>
        <stp>2</stp>
        <stp>300108.SZ</stp>
        <stp>2021/5/7</stp>
        <tr r="EY169" s="8"/>
      </tp>
      <tp>
        <v>46.350353259999999</v>
        <stp/>
        <stp>EM_S_VAL_PE_TTM</stp>
        <stp>2</stp>
        <stp>300109.SZ</stp>
        <stp>2021/5/6</stp>
        <tr r="EZ168" s="8"/>
      </tp>
      <tp>
        <v>14.343765599999999</v>
        <stp/>
        <stp>EM_S_VAL_PE_TTM</stp>
        <stp>2</stp>
        <stp>300206.SZ</stp>
        <stp>2021/6/9</stp>
        <tr r="EJ192" s="8"/>
      </tp>
      <tp>
        <v>28.62199987</v>
        <stp/>
        <stp>EM_S_VAL_PE_TTM</stp>
        <stp>2</stp>
        <stp>002038.SZ</stp>
        <stp>2021/4/7</stp>
        <tr r="GP150" s="8"/>
      </tp>
      <tp>
        <v>15.2975738</v>
        <stp/>
        <stp>EM_S_VAL_PE_TTM</stp>
        <stp>2</stp>
        <stp>002737.SZ</stp>
        <stp>2021/3/8</stp>
        <tr r="DA129" s="8"/>
      </tp>
      <tp>
        <v>35.63846453</v>
        <stp/>
        <stp>EM_S_VAL_PE_TTM</stp>
        <stp>2</stp>
        <stp>000538.SZ</stp>
        <stp>2021/1/6</stp>
        <tr r="JX91" s="8"/>
      </tp>
      <tp>
        <v>-18.386716969999998</v>
        <stp/>
        <stp>EM_S_VAL_PE_TTM</stp>
        <stp>2</stp>
        <stp>300006.SZ</stp>
        <stp>2021/4/8</stp>
        <tr r="FX151" s="8"/>
      </tp>
      <tp>
        <v>130.97281943999999</v>
        <stp/>
        <stp>EM_S_VAL_PE_TTM</stp>
        <stp>2</stp>
        <stp>300009.SZ</stp>
        <stp>2021/4/7</stp>
        <tr r="FY150" s="8"/>
      </tp>
      <tp>
        <v>-5.3793613000000002</v>
        <stp/>
        <stp>EM_S_VAL_PE_TTM</stp>
        <stp>2</stp>
        <stp>300108.SZ</stp>
        <stp>2021/5/6</stp>
        <tr r="EY168" s="8"/>
      </tp>
      <tp>
        <v>44.650046830000001</v>
        <stp/>
        <stp>EM_S_VAL_PE_TTM</stp>
        <stp>2</stp>
        <stp>300109.SZ</stp>
        <stp>2021/5/7</stp>
        <tr r="EZ169" s="8"/>
      </tp>
      <tp>
        <v>14.352119569999999</v>
        <stp/>
        <stp>EM_S_VAL_PE_TTM</stp>
        <stp>2</stp>
        <stp>300206.SZ</stp>
        <stp>2021/6/8</stp>
        <tr r="EJ191" s="8"/>
      </tp>
      <tp>
        <v>28.737294940000002</v>
        <stp/>
        <stp>EM_S_VAL_PE_TTM</stp>
        <stp>2</stp>
        <stp>002038.SZ</stp>
        <stp>2021/4/6</stp>
        <tr r="GP149" s="8"/>
      </tp>
      <tp>
        <v>14.99919652</v>
        <stp/>
        <stp>EM_S_VAL_PE_TTM</stp>
        <stp>2</stp>
        <stp>002737.SZ</stp>
        <stp>2021/3/9</stp>
        <tr r="DA130" s="8"/>
      </tp>
      <tp>
        <v>35.873340169999999</v>
        <stp/>
        <stp>EM_S_VAL_PE_TTM</stp>
        <stp>2</stp>
        <stp>000538.SZ</stp>
        <stp>2021/1/5</stp>
        <tr r="JX90" s="8"/>
      </tp>
      <tp>
        <v>39.027843400000002</v>
        <stp/>
        <stp>EM_S_VAL_PE_TTM</stp>
        <stp>2</stp>
        <stp>000739.SZ</stp>
        <stp>2021/3/4</stp>
        <tr r="JA127" s="8"/>
      </tp>
      <tp>
        <v>-40.663259070000002</v>
        <stp/>
        <stp>EM_S_VAL_PE_TTM</stp>
        <stp>2</stp>
        <stp>300204.SZ</stp>
        <stp>2021/6/9</stp>
        <tr r="EK192" s="8"/>
      </tp>
      <tp>
        <v>78.755091429999993</v>
        <stp/>
        <stp>EM_S_VAL_PE_TTM</stp>
        <stp>2</stp>
        <stp>300705.SZ</stp>
        <stp>2021/3/8</stp>
        <tr r="AI129" s="8"/>
      </tp>
      <tp>
        <v>32.611178440000003</v>
        <stp/>
        <stp>EM_S_VAL_PE_TTM</stp>
        <stp>2</stp>
        <stp>000538.SZ</stp>
        <stp>2021/1/4</stp>
        <tr r="JX89" s="8"/>
      </tp>
      <tp>
        <v>39.168907900000001</v>
        <stp/>
        <stp>EM_S_VAL_PE_TTM</stp>
        <stp>2</stp>
        <stp>000739.SZ</stp>
        <stp>2021/3/5</stp>
        <tr r="JA128" s="8"/>
      </tp>
      <tp>
        <v>-42.482893500000003</v>
        <stp/>
        <stp>EM_S_VAL_PE_TTM</stp>
        <stp>2</stp>
        <stp>300204.SZ</stp>
        <stp>2021/6/8</stp>
        <tr r="EK191" s="8"/>
      </tp>
      <tp>
        <v>76.153308530000004</v>
        <stp/>
        <stp>EM_S_VAL_PE_TTM</stp>
        <stp>2</stp>
        <stp>300705.SZ</stp>
        <stp>2021/3/9</stp>
        <tr r="AI130" s="8"/>
      </tp>
      <tp>
        <v>153.17591010999999</v>
        <stp/>
        <stp>EM_S_VAL_PE_TTM</stp>
        <stp>2</stp>
        <stp>300015.SZ</stp>
        <stp>2021/4/6</stp>
        <tr r="FZ149" s="8"/>
      </tp>
      <tp>
        <v>30.849376469999999</v>
        <stp/>
        <stp>EM_S_VAL_PE_TTM</stp>
        <stp>2</stp>
        <stp>300314.SZ</stp>
        <stp>2021/7/7</stp>
        <tr r="DS211" s="8"/>
      </tp>
      <tp>
        <v>19.750780559999999</v>
        <stp/>
        <stp>EM_S_VAL_PE_TTM</stp>
        <stp>2</stp>
        <stp>002022.SZ</stp>
        <stp>2021/4/1</stp>
        <tr r="GR147" s="8"/>
      </tp>
      <tp>
        <v>31.968326709999999</v>
        <stp/>
        <stp>EM_S_VAL_PE_TTM</stp>
        <stp>2</stp>
        <stp>002727.SZ</stp>
        <stp>2021/3/4</stp>
        <tr r="DI127" s="8"/>
      </tp>
      <tp>
        <v>147.84784081000001</v>
        <stp/>
        <stp>EM_S_VAL_PE_TTM</stp>
        <stp>2</stp>
        <stp>300015.SZ</stp>
        <stp>2021/4/7</stp>
        <tr r="FZ150" s="8"/>
      </tp>
      <tp>
        <v>30.50838856</v>
        <stp/>
        <stp>EM_S_VAL_PE_TTM</stp>
        <stp>2</stp>
        <stp>300314.SZ</stp>
        <stp>2021/7/6</stp>
        <tr r="DS210" s="8"/>
      </tp>
      <tp>
        <v>12.715059480000001</v>
        <stp/>
        <stp>EM_S_VAL_PE_TTM</stp>
        <stp>2</stp>
        <stp>002020.SZ</stp>
        <stp>2021/4/2</stp>
        <tr r="GS148" s="8"/>
      </tp>
      <tp>
        <v>17.043476129999998</v>
        <stp/>
        <stp>EM_S_VAL_PE_TTM</stp>
        <stp>2</stp>
        <stp>002223.SZ</stp>
        <stp>2021/6/1</stp>
        <tr r="GG186" s="8"/>
      </tp>
      <tp>
        <v>31.486240729999999</v>
        <stp/>
        <stp>EM_S_VAL_PE_TTM</stp>
        <stp>2</stp>
        <stp>002727.SZ</stp>
        <stp>2021/3/5</stp>
        <tr r="DI128" s="8"/>
      </tp>
      <tp>
        <v>12.77455333</v>
        <stp/>
        <stp>EM_S_VAL_PE_TTM</stp>
        <stp>2</stp>
        <stp>000028.SZ</stp>
        <stp>2021/4/9</stp>
        <tr r="KA152" s="8"/>
      </tp>
      <tp>
        <v>25.58774846</v>
        <stp/>
        <stp>EM_S_VAL_PE_TTM</stp>
        <stp>2</stp>
        <stp>300016.SZ</stp>
        <stp>2021/4/7</stp>
        <tr r="GA150" s="8"/>
      </tp>
      <tp>
        <v>30.608679120000001</v>
        <stp/>
        <stp>EM_S_VAL_PE_TTM</stp>
        <stp>2</stp>
        <stp>300314.SZ</stp>
        <stp>2021/7/5</stp>
        <tr r="DS209" s="8"/>
      </tp>
      <tp>
        <v>24.030306719999999</v>
        <stp/>
        <stp>EM_S_VAL_PE_TTM</stp>
        <stp>2</stp>
        <stp>300519.SZ</stp>
        <stp>2021/1/8</stp>
        <tr r="CC93" s="8"/>
      </tp>
      <tp>
        <v>12.65024185</v>
        <stp/>
        <stp>EM_S_VAL_PE_TTM</stp>
        <stp>2</stp>
        <stp>002020.SZ</stp>
        <stp>2021/4/1</stp>
        <tr r="GS147" s="8"/>
      </tp>
      <tp>
        <v>17.070780639999999</v>
        <stp/>
        <stp>EM_S_VAL_PE_TTM</stp>
        <stp>2</stp>
        <stp>002223.SZ</stp>
        <stp>2021/6/2</stp>
        <tr r="GG187" s="8"/>
      </tp>
      <tp>
        <v>32.25377812</v>
        <stp/>
        <stp>EM_S_VAL_PE_TTM</stp>
        <stp>2</stp>
        <stp>002728.SZ</stp>
        <stp>2021/3/9</stp>
        <tr r="DH130" s="8"/>
      </tp>
      <tp>
        <v>12.94862685</v>
        <stp/>
        <stp>EM_S_VAL_PE_TTM</stp>
        <stp>2</stp>
        <stp>000028.SZ</stp>
        <stp>2021/4/8</stp>
        <tr r="KA151" s="8"/>
      </tp>
      <tp>
        <v>25.87079877</v>
        <stp/>
        <stp>EM_S_VAL_PE_TTM</stp>
        <stp>2</stp>
        <stp>300016.SZ</stp>
        <stp>2021/4/6</stp>
        <tr r="GA149" s="8"/>
      </tp>
      <tp>
        <v>19.789762360000001</v>
        <stp/>
        <stp>EM_S_VAL_PE_TTM</stp>
        <stp>2</stp>
        <stp>002022.SZ</stp>
        <stp>2021/4/2</stp>
        <tr r="GR148" s="8"/>
      </tp>
      <tp>
        <v>16.568377630000001</v>
        <stp/>
        <stp>EM_S_VAL_PE_TTM</stp>
        <stp>2</stp>
        <stp>002223.SZ</stp>
        <stp>2021/6/3</stp>
        <tr r="GG188" s="8"/>
      </tp>
      <tp>
        <v>33.175314640000003</v>
        <stp/>
        <stp>EM_S_VAL_PE_TTM</stp>
        <stp>2</stp>
        <stp>002728.SZ</stp>
        <stp>2021/3/8</stp>
        <tr r="DH129" s="8"/>
      </tp>
      <tp>
        <v>156.94691807000001</v>
        <stp/>
        <stp>EM_S_VAL_PE_TTM</stp>
        <stp>2</stp>
        <stp>300015.SZ</stp>
        <stp>2021/4/2</stp>
        <tr r="FZ148" s="8"/>
      </tp>
      <tp>
        <v>25.4462233</v>
        <stp/>
        <stp>EM_S_VAL_PE_TTM</stp>
        <stp>2</stp>
        <stp>300016.SZ</stp>
        <stp>2021/4/1</stp>
        <tr r="GA147" s="8"/>
      </tp>
      <tp>
        <v>48.293894430000002</v>
        <stp/>
        <stp>EM_S_VAL_PE_TTM</stp>
        <stp>2</stp>
        <stp>300110.SZ</stp>
        <stp>2021/5/7</stp>
        <tr r="FA169" s="8"/>
      </tp>
      <tp>
        <v>12.801482999999999</v>
        <stp/>
        <stp>EM_S_VAL_PE_TTM</stp>
        <stp>2</stp>
        <stp>002020.SZ</stp>
        <stp>2021/4/7</stp>
        <tr r="GS150" s="8"/>
      </tp>
      <tp>
        <v>18.081047569999999</v>
        <stp/>
        <stp>EM_S_VAL_PE_TTM</stp>
        <stp>2</stp>
        <stp>002223.SZ</stp>
        <stp>2021/6/4</stp>
        <tr r="GG189" s="8"/>
      </tp>
      <tp>
        <v>50.895936149999997</v>
        <stp/>
        <stp>EM_S_VAL_PE_TTM</stp>
        <stp>2</stp>
        <stp>300110.SZ</stp>
        <stp>2021/5/6</stp>
        <tr r="FA168" s="8"/>
      </tp>
      <tp>
        <v>30.347923659999999</v>
        <stp/>
        <stp>EM_S_VAL_PE_TTM</stp>
        <stp>2</stp>
        <stp>300314.SZ</stp>
        <stp>2021/7/2</stp>
        <tr r="DS208" s="8"/>
      </tp>
      <tp>
        <v>12.86630063</v>
        <stp/>
        <stp>EM_S_VAL_PE_TTM</stp>
        <stp>2</stp>
        <stp>002020.SZ</stp>
        <stp>2021/4/6</stp>
        <tr r="GS149" s="8"/>
      </tp>
      <tp>
        <v>32.601064569999998</v>
        <stp/>
        <stp>EM_S_VAL_PE_TTM</stp>
        <stp>2</stp>
        <stp>002727.SZ</stp>
        <stp>2021/3/1</stp>
        <tr r="DI124" s="8"/>
      </tp>
      <tp>
        <v>30.849376469999999</v>
        <stp/>
        <stp>EM_S_VAL_PE_TTM</stp>
        <stp>2</stp>
        <stp>300314.SZ</stp>
        <stp>2021/7/1</stp>
        <tr r="DS207" s="8"/>
      </tp>
      <tp>
        <v>12.46344062</v>
        <stp/>
        <stp>EM_S_VAL_PE_TTM</stp>
        <stp>2</stp>
        <stp>002022.SZ</stp>
        <stp>2021/4/7</stp>
        <tr r="GR150" s="8"/>
      </tp>
      <tp>
        <v>32.676390499999997</v>
        <stp/>
        <stp>EM_S_VAL_PE_TTM</stp>
        <stp>2</stp>
        <stp>002727.SZ</stp>
        <stp>2021/3/2</stp>
        <tr r="DI125" s="8"/>
      </tp>
      <tp>
        <v>153.27322645000001</v>
        <stp/>
        <stp>EM_S_VAL_PE_TTM</stp>
        <stp>2</stp>
        <stp>300015.SZ</stp>
        <stp>2021/4/1</stp>
        <tr r="FZ147" s="8"/>
      </tp>
      <tp>
        <v>25.700968580000001</v>
        <stp/>
        <stp>EM_S_VAL_PE_TTM</stp>
        <stp>2</stp>
        <stp>300016.SZ</stp>
        <stp>2021/4/2</stp>
        <tr r="GA148" s="8"/>
      </tp>
      <tp>
        <v>20.153592530000001</v>
        <stp/>
        <stp>EM_S_VAL_PE_TTM</stp>
        <stp>2</stp>
        <stp>002022.SZ</stp>
        <stp>2021/4/6</stp>
        <tr r="GR149" s="8"/>
      </tp>
      <tp>
        <v>17.971829530000001</v>
        <stp/>
        <stp>EM_S_VAL_PE_TTM</stp>
        <stp>2</stp>
        <stp>002223.SZ</stp>
        <stp>2021/6/7</stp>
        <tr r="GG190" s="8"/>
      </tp>
      <tp>
        <v>32.284695640000002</v>
        <stp/>
        <stp>EM_S_VAL_PE_TTM</stp>
        <stp>2</stp>
        <stp>002727.SZ</stp>
        <stp>2021/3/3</stp>
        <tr r="DI126" s="8"/>
      </tp>
      <tp>
        <v>12.64683889</v>
        <stp/>
        <stp>EM_S_VAL_PE_TTM</stp>
        <stp>2</stp>
        <stp>002022.SZ</stp>
        <stp>2021/4/9</stp>
        <tr r="GR152" s="8"/>
      </tp>
      <tp>
        <v>18.52884156</v>
        <stp/>
        <stp>EM_S_VAL_PE_TTM</stp>
        <stp>2</stp>
        <stp>002223.SZ</stp>
        <stp>2021/6/8</stp>
        <tr r="GG191" s="8"/>
      </tp>
      <tp>
        <v>33.052443099999998</v>
        <stp/>
        <stp>EM_S_VAL_PE_TTM</stp>
        <stp>2</stp>
        <stp>002728.SZ</stp>
        <stp>2021/3/3</stp>
        <tr r="DH126" s="8"/>
      </tp>
      <tp>
        <v>12.87838666</v>
        <stp/>
        <stp>EM_S_VAL_PE_TTM</stp>
        <stp>2</stp>
        <stp>000028.SZ</stp>
        <stp>2021/4/2</stp>
        <tr r="KA148" s="8"/>
      </tp>
      <tp>
        <v>12.623914109999999</v>
        <stp/>
        <stp>EM_S_VAL_PE_TTM</stp>
        <stp>2</stp>
        <stp>002022.SZ</stp>
        <stp>2021/4/8</stp>
        <tr r="GR151" s="8"/>
      </tp>
      <tp>
        <v>18.556146080000001</v>
        <stp/>
        <stp>EM_S_VAL_PE_TTM</stp>
        <stp>2</stp>
        <stp>002223.SZ</stp>
        <stp>2021/6/9</stp>
        <tr r="GG192" s="8"/>
      </tp>
      <tp>
        <v>32.683828490000003</v>
        <stp/>
        <stp>EM_S_VAL_PE_TTM</stp>
        <stp>2</stp>
        <stp>002728.SZ</stp>
        <stp>2021/3/2</stp>
        <tr r="DH125" s="8"/>
      </tp>
      <tp>
        <v>12.87533268</v>
        <stp/>
        <stp>EM_S_VAL_PE_TTM</stp>
        <stp>2</stp>
        <stp>000028.SZ</stp>
        <stp>2021/4/1</stp>
        <tr r="KA147" s="8"/>
      </tp>
      <tp>
        <v>13.19038881</v>
        <stp/>
        <stp>EM_S_VAL_PE_TTM</stp>
        <stp>2</stp>
        <stp>002020.SZ</stp>
        <stp>2021/4/9</stp>
        <tr r="GS152" s="8"/>
      </tp>
      <tp>
        <v>33.083160990000003</v>
        <stp/>
        <stp>EM_S_VAL_PE_TTM</stp>
        <stp>2</stp>
        <stp>002728.SZ</stp>
        <stp>2021/3/1</stp>
        <tr r="DH124" s="8"/>
      </tp>
      <tp>
        <v>12.920315329999999</v>
        <stp/>
        <stp>EM_S_VAL_PE_TTM</stp>
        <stp>2</stp>
        <stp>002020.SZ</stp>
        <stp>2021/4/8</stp>
        <tr r="GS151" s="8"/>
      </tp>
      <tp>
        <v>12.67988177</v>
        <stp/>
        <stp>EM_S_VAL_PE_TTM</stp>
        <stp>2</stp>
        <stp>000028.SZ</stp>
        <stp>2021/4/7</stp>
        <tr r="KA150" s="8"/>
      </tp>
      <tp>
        <v>25.333003170000001</v>
        <stp/>
        <stp>EM_S_VAL_PE_TTM</stp>
        <stp>2</stp>
        <stp>300016.SZ</stp>
        <stp>2021/4/9</stp>
        <tr r="GA152" s="8"/>
      </tp>
      <tp>
        <v>24.863357350000001</v>
        <stp/>
        <stp>EM_S_VAL_PE_TTM</stp>
        <stp>2</stp>
        <stp>300519.SZ</stp>
        <stp>2021/1/6</stp>
        <tr r="CC91" s="8"/>
      </tp>
      <tp>
        <v>30.853502880000001</v>
        <stp/>
        <stp>EM_S_VAL_PE_TTM</stp>
        <stp>2</stp>
        <stp>002727.SZ</stp>
        <stp>2021/3/8</stp>
        <tr r="DI129" s="8"/>
      </tp>
      <tp>
        <v>12.762337649999999</v>
        <stp/>
        <stp>EM_S_VAL_PE_TTM</stp>
        <stp>2</stp>
        <stp>000028.SZ</stp>
        <stp>2021/4/6</stp>
        <tr r="KA149" s="8"/>
      </tp>
      <tp>
        <v>25.191478020000002</v>
        <stp/>
        <stp>EM_S_VAL_PE_TTM</stp>
        <stp>2</stp>
        <stp>300016.SZ</stp>
        <stp>2021/4/8</stp>
        <tr r="GA151" s="8"/>
      </tp>
      <tp>
        <v>23.773983449999999</v>
        <stp/>
        <stp>EM_S_VAL_PE_TTM</stp>
        <stp>2</stp>
        <stp>300519.SZ</stp>
        <stp>2021/1/7</stp>
        <tr r="CC92" s="8"/>
      </tp>
      <tp>
        <v>29.964656850000001</v>
        <stp/>
        <stp>EM_S_VAL_PE_TTM</stp>
        <stp>2</stp>
        <stp>002727.SZ</stp>
        <stp>2021/3/9</stp>
        <tr r="DI130" s="8"/>
      </tp>
      <tp>
        <v>149.13728223999999</v>
        <stp/>
        <stp>EM_S_VAL_PE_TTM</stp>
        <stp>2</stp>
        <stp>300015.SZ</stp>
        <stp>2021/4/8</stp>
        <tr r="FZ151" s="8"/>
      </tp>
      <tp>
        <v>30.548504779999998</v>
        <stp/>
        <stp>EM_S_VAL_PE_TTM</stp>
        <stp>2</stp>
        <stp>300314.SZ</stp>
        <stp>2021/7/9</stp>
        <tr r="DS213" s="8"/>
      </tp>
      <tp>
        <v>25.92069085</v>
        <stp/>
        <stp>EM_S_VAL_PE_TTM</stp>
        <stp>2</stp>
        <stp>300519.SZ</stp>
        <stp>2021/1/4</stp>
        <tr r="CC89" s="8"/>
      </tp>
      <tp>
        <v>33.175314640000003</v>
        <stp/>
        <stp>EM_S_VAL_PE_TTM</stp>
        <stp>2</stp>
        <stp>002728.SZ</stp>
        <stp>2021/3/5</stp>
        <tr r="DH128" s="8"/>
      </tp>
      <tp>
        <v>149.13728223999999</v>
        <stp/>
        <stp>EM_S_VAL_PE_TTM</stp>
        <stp>2</stp>
        <stp>300015.SZ</stp>
        <stp>2021/4/9</stp>
        <tr r="FZ152" s="8"/>
      </tp>
      <tp>
        <v>30.347923659999999</v>
        <stp/>
        <stp>EM_S_VAL_PE_TTM</stp>
        <stp>2</stp>
        <stp>300314.SZ</stp>
        <stp>2021/7/8</stp>
        <tr r="DS212" s="8"/>
      </tp>
      <tp>
        <v>25.472125120000001</v>
        <stp/>
        <stp>EM_S_VAL_PE_TTM</stp>
        <stp>2</stp>
        <stp>300519.SZ</stp>
        <stp>2021/1/5</stp>
        <tr r="CC90" s="8"/>
      </tp>
      <tp>
        <v>32.806700030000002</v>
        <stp/>
        <stp>EM_S_VAL_PE_TTM</stp>
        <stp>2</stp>
        <stp>002728.SZ</stp>
        <stp>2021/3/4</stp>
        <tr r="DH127" s="8"/>
      </tp>
      <tp>
        <v>62.48913477</v>
        <stp/>
        <stp>EM_S_VAL_PE_TTM</stp>
        <stp>2</stp>
        <stp>000710.SZ</stp>
        <stp>2021/3/3</stp>
        <tr r="JC126" s="8"/>
      </tp>
      <tp>
        <v>-75.10793941</v>
        <stp/>
        <stp>EM_S_VAL_PE_TTM</stp>
        <stp>2</stp>
        <stp>300326.SZ</stp>
        <stp>2021/7/5</stp>
        <tr r="DQ209" s="8"/>
      </tp>
      <tp>
        <v>54.41921782</v>
        <stp/>
        <stp>EM_S_VAL_PE_TTM</stp>
        <stp>2</stp>
        <stp>300622.SZ</stp>
        <stp>2021/2/1</stp>
        <tr r="BL109" s="8"/>
      </tp>
      <tp>
        <v>62.193714630000002</v>
        <stp/>
        <stp>EM_S_VAL_PE_TTM</stp>
        <stp>2</stp>
        <stp>000710.SZ</stp>
        <stp>2021/3/2</stp>
        <tr r="JC125" s="8"/>
      </tp>
      <tp>
        <v>42.760362669999999</v>
        <stp/>
        <stp>EM_S_VAL_PE_TTM</stp>
        <stp>2</stp>
        <stp>300723.SZ</stp>
        <stp>2021/3/1</stp>
        <tr r="AF124" s="8"/>
      </tp>
      <tp>
        <v>-17.096044490000001</v>
        <stp/>
        <stp>EM_S_VAL_PE_TTM</stp>
        <stp>2</stp>
        <stp>002317.SZ</stp>
        <stp>2021/7/5</stp>
        <tr r="FV209" s="8"/>
      </tp>
      <tp>
        <v>62.53578006</v>
        <stp/>
        <stp>EM_S_VAL_PE_TTM</stp>
        <stp>2</stp>
        <stp>000710.SZ</stp>
        <stp>2021/3/1</stp>
        <tr r="JC124" s="8"/>
      </tp>
      <tp>
        <v>21.114178580000001</v>
        <stp/>
        <stp>EM_S_VAL_PE_TTM</stp>
        <stp>2</stp>
        <stp>300026.SZ</stp>
        <stp>2021/4/7</stp>
        <tr r="GB150" s="8"/>
      </tp>
      <tp>
        <v>-73.038035570000005</v>
        <stp/>
        <stp>EM_S_VAL_PE_TTM</stp>
        <stp>2</stp>
        <stp>300326.SZ</stp>
        <stp>2021/7/7</stp>
        <tr r="DQ211" s="8"/>
      </tp>
      <tp>
        <v>81.731713110000001</v>
        <stp/>
        <stp>EM_S_VAL_PE_TTM</stp>
        <stp>2</stp>
        <stp>300529.SZ</stp>
        <stp>2021/1/8</stp>
        <tr r="CB93" s="8"/>
      </tp>
      <tp>
        <v>54.347377270000003</v>
        <stp/>
        <stp>EM_S_VAL_PE_TTM</stp>
        <stp>2</stp>
        <stp>300622.SZ</stp>
        <stp>2021/2/3</stp>
        <tr r="BL111" s="8"/>
      </tp>
      <tp>
        <v>44.420416009999997</v>
        <stp/>
        <stp>EM_S_VAL_PE_TTM</stp>
        <stp>2</stp>
        <stp>300723.SZ</stp>
        <stp>2021/3/2</stp>
        <tr r="AF125" s="8"/>
      </tp>
      <tp>
        <v>132.80112722000001</v>
        <stp/>
        <stp>EM_S_VAL_PE_TTM</stp>
        <stp>2</stp>
        <stp>300725.SZ</stp>
        <stp>2021/3/4</stp>
        <tr r="AG127" s="8"/>
      </tp>
      <tp>
        <v>25.10432522</v>
        <stp/>
        <stp>EM_S_VAL_PE_TTM</stp>
        <stp>2</stp>
        <stp>002019.SZ</stp>
        <stp>2021/4/8</stp>
        <tr r="GT151" s="8"/>
      </tp>
      <tp>
        <v>-97.523995940000006</v>
        <stp/>
        <stp>EM_S_VAL_PE_TTM</stp>
        <stp>2</stp>
        <stp>002219.SZ</stp>
        <stp>2021/6/8</stp>
        <tr r="GH191" s="8"/>
      </tp>
      <tp>
        <v>-16.884030410000001</v>
        <stp/>
        <stp>EM_S_VAL_PE_TTM</stp>
        <stp>2</stp>
        <stp>002317.SZ</stp>
        <stp>2021/7/6</stp>
        <tr r="FV210" s="8"/>
      </tp>
      <tp>
        <v>21.166571080000001</v>
        <stp/>
        <stp>EM_S_VAL_PE_TTM</stp>
        <stp>2</stp>
        <stp>300026.SZ</stp>
        <stp>2021/4/6</stp>
        <tr r="GB149" s="8"/>
      </tp>
      <tp>
        <v>-72.328354250000004</v>
        <stp/>
        <stp>EM_S_VAL_PE_TTM</stp>
        <stp>2</stp>
        <stp>300326.SZ</stp>
        <stp>2021/7/6</stp>
        <tr r="DQ210" s="8"/>
      </tp>
      <tp>
        <v>52.407682379999997</v>
        <stp/>
        <stp>EM_S_VAL_PE_TTM</stp>
        <stp>2</stp>
        <stp>300622.SZ</stp>
        <stp>2021/2/2</stp>
        <tr r="BL110" s="8"/>
      </tp>
      <tp>
        <v>45.418313240000003</v>
        <stp/>
        <stp>EM_S_VAL_PE_TTM</stp>
        <stp>2</stp>
        <stp>300723.SZ</stp>
        <stp>2021/3/3</stp>
        <tr r="AF126" s="8"/>
      </tp>
      <tp>
        <v>133.34795539000001</v>
        <stp/>
        <stp>EM_S_VAL_PE_TTM</stp>
        <stp>2</stp>
        <stp>300725.SZ</stp>
        <stp>2021/3/5</stp>
        <tr r="AG128" s="8"/>
      </tp>
      <tp>
        <v>24.53058493</v>
        <stp/>
        <stp>EM_S_VAL_PE_TTM</stp>
        <stp>2</stp>
        <stp>002019.SZ</stp>
        <stp>2021/4/9</stp>
        <tr r="GT152" s="8"/>
      </tp>
      <tp>
        <v>-98.341236129999999</v>
        <stp/>
        <stp>EM_S_VAL_PE_TTM</stp>
        <stp>2</stp>
        <stp>002219.SZ</stp>
        <stp>2021/6/9</stp>
        <tr r="GH192" s="8"/>
      </tp>
      <tp>
        <v>-16.556372280000001</v>
        <stp/>
        <stp>EM_S_VAL_PE_TTM</stp>
        <stp>2</stp>
        <stp>002317.SZ</stp>
        <stp>2021/7/7</stp>
        <tr r="FV211" s="8"/>
      </tp>
      <tp>
        <v>23.74737155</v>
        <stp/>
        <stp>EM_S_VAL_PE_TTM</stp>
        <stp>2</stp>
        <stp>000513.SZ</stp>
        <stp>2021/1/4</stp>
        <tr r="JY89" s="8"/>
      </tp>
      <tp>
        <v>21.428533600000002</v>
        <stp/>
        <stp>EM_S_VAL_PE_TTM</stp>
        <stp>2</stp>
        <stp>300026.SZ</stp>
        <stp>2021/4/1</stp>
        <tr r="GB147" s="8"/>
      </tp>
      <tp>
        <v>-79.247747090000004</v>
        <stp/>
        <stp>EM_S_VAL_PE_TTM</stp>
        <stp>2</stp>
        <stp>300326.SZ</stp>
        <stp>2021/7/1</stp>
        <tr r="DQ207" s="8"/>
      </tp>
      <tp>
        <v>53.018327069999998</v>
        <stp/>
        <stp>EM_S_VAL_PE_TTM</stp>
        <stp>2</stp>
        <stp>300622.SZ</stp>
        <stp>2021/2/5</stp>
        <tr r="BL113" s="8"/>
      </tp>
      <tp>
        <v>45.548879229999997</v>
        <stp/>
        <stp>EM_S_VAL_PE_TTM</stp>
        <stp>2</stp>
        <stp>300723.SZ</stp>
        <stp>2021/3/4</stp>
        <tr r="AF127" s="8"/>
      </tp>
      <tp>
        <v>144.50151410999999</v>
        <stp/>
        <stp>EM_S_VAL_PE_TTM</stp>
        <stp>2</stp>
        <stp>300725.SZ</stp>
        <stp>2021/3/2</stp>
        <tr r="AG125" s="8"/>
      </tp>
      <tp>
        <v>24.34283229</v>
        <stp/>
        <stp>EM_S_VAL_PE_TTM</stp>
        <stp>2</stp>
        <stp>000513.SZ</stp>
        <stp>2021/1/5</stp>
        <tr r="JY90" s="8"/>
      </tp>
      <tp>
        <v>54.63473948</v>
        <stp/>
        <stp>EM_S_VAL_PE_TTM</stp>
        <stp>2</stp>
        <stp>300622.SZ</stp>
        <stp>2021/2/4</stp>
        <tr r="BL112" s="8"/>
      </tp>
      <tp>
        <v>46.854539160000002</v>
        <stp/>
        <stp>EM_S_VAL_PE_TTM</stp>
        <stp>2</stp>
        <stp>300723.SZ</stp>
        <stp>2021/3/5</stp>
        <tr r="AF128" s="8"/>
      </tp>
      <tp>
        <v>146.58466905</v>
        <stp/>
        <stp>EM_S_VAL_PE_TTM</stp>
        <stp>2</stp>
        <stp>300725.SZ</stp>
        <stp>2021/3/3</stp>
        <tr r="AG126" s="8"/>
      </tp>
      <tp>
        <v>-16.941852430000001</v>
        <stp/>
        <stp>EM_S_VAL_PE_TTM</stp>
        <stp>2</stp>
        <stp>002317.SZ</stp>
        <stp>2021/7/1</stp>
        <tr r="FV207" s="8"/>
      </tp>
      <tp>
        <v>24.892796310000001</v>
        <stp/>
        <stp>EM_S_VAL_PE_TTM</stp>
        <stp>2</stp>
        <stp>000513.SZ</stp>
        <stp>2021/1/6</stp>
        <tr r="JY91" s="8"/>
      </tp>
      <tp>
        <v>59.239513180000003</v>
        <stp/>
        <stp>EM_S_VAL_PE_TTM</stp>
        <stp>2</stp>
        <stp>000710.SZ</stp>
        <stp>2021/3/5</stp>
        <tr r="JC128" s="8"/>
      </tp>
      <tp>
        <v>86.314180019999995</v>
        <stp/>
        <stp>EM_S_VAL_PE_TTM</stp>
        <stp>2</stp>
        <stp>300122.SZ</stp>
        <stp>2021/5/7</stp>
        <tr r="EX169" s="8"/>
      </tp>
      <tp>
        <v>-17.115318500000001</v>
        <stp/>
        <stp>EM_S_VAL_PE_TTM</stp>
        <stp>2</stp>
        <stp>002317.SZ</stp>
        <stp>2021/7/2</stp>
        <tr r="FV208" s="8"/>
      </tp>
      <tp>
        <v>24.264981379999998</v>
        <stp/>
        <stp>EM_S_VAL_PE_TTM</stp>
        <stp>2</stp>
        <stp>000513.SZ</stp>
        <stp>2021/1/7</stp>
        <tr r="JY92" s="8"/>
      </tp>
      <tp>
        <v>60.048031469999998</v>
        <stp/>
        <stp>EM_S_VAL_PE_TTM</stp>
        <stp>2</stp>
        <stp>000710.SZ</stp>
        <stp>2021/3/4</stp>
        <tr r="JC127" s="8"/>
      </tp>
      <tp>
        <v>21.114178580000001</v>
        <stp/>
        <stp>EM_S_VAL_PE_TTM</stp>
        <stp>2</stp>
        <stp>300026.SZ</stp>
        <stp>2021/4/2</stp>
        <tr r="GB148" s="8"/>
      </tp>
      <tp>
        <v>88.428522889999996</v>
        <stp/>
        <stp>EM_S_VAL_PE_TTM</stp>
        <stp>2</stp>
        <stp>300122.SZ</stp>
        <stp>2021/5/6</stp>
        <tr r="EX168" s="8"/>
      </tp>
      <tp>
        <v>-77.473543800000002</v>
        <stp/>
        <stp>EM_S_VAL_PE_TTM</stp>
        <stp>2</stp>
        <stp>300326.SZ</stp>
        <stp>2021/7/2</stp>
        <tr r="DQ208" s="8"/>
      </tp>
      <tp>
        <v>147.10545777999999</v>
        <stp/>
        <stp>EM_S_VAL_PE_TTM</stp>
        <stp>2</stp>
        <stp>300725.SZ</stp>
        <stp>2021/3/1</stp>
        <tr r="AG124" s="8"/>
      </tp>
      <tp>
        <v>24.427905970000001</v>
        <stp/>
        <stp>EM_S_VAL_PE_TTM</stp>
        <stp>2</stp>
        <stp>000513.SZ</stp>
        <stp>2021/1/8</stp>
        <tr r="JY93" s="8"/>
      </tp>
      <tp>
        <v>54.383297550000002</v>
        <stp/>
        <stp>EM_S_VAL_PE_TTM</stp>
        <stp>2</stp>
        <stp>300622.SZ</stp>
        <stp>2021/2/9</stp>
        <tr r="BL115" s="8"/>
      </tp>
      <tp>
        <v>45.837989649999997</v>
        <stp/>
        <stp>EM_S_VAL_PE_TTM</stp>
        <stp>2</stp>
        <stp>300723.SZ</stp>
        <stp>2021/3/8</stp>
        <tr r="AF129" s="8"/>
      </tp>
      <tp>
        <v>25.512318319999999</v>
        <stp/>
        <stp>EM_S_VAL_PE_TTM</stp>
        <stp>2</stp>
        <stp>002019.SZ</stp>
        <stp>2021/4/2</stp>
        <tr r="GT148" s="8"/>
      </tp>
      <tp>
        <v>-90.44124764</v>
        <stp/>
        <stp>EM_S_VAL_PE_TTM</stp>
        <stp>2</stp>
        <stp>002219.SZ</stp>
        <stp>2021/6/2</stp>
        <tr r="GH187" s="8"/>
      </tp>
      <tp>
        <v>53.521210930000002</v>
        <stp/>
        <stp>EM_S_VAL_PE_TTM</stp>
        <stp>2</stp>
        <stp>300622.SZ</stp>
        <stp>2021/2/8</stp>
        <tr r="BL114" s="8"/>
      </tp>
      <tp>
        <v>45.007962980000002</v>
        <stp/>
        <stp>EM_S_VAL_PE_TTM</stp>
        <stp>2</stp>
        <stp>300723.SZ</stp>
        <stp>2021/3/9</stp>
        <tr r="AF130" s="8"/>
      </tp>
      <tp>
        <v>-88.534353859999996</v>
        <stp/>
        <stp>EM_S_VAL_PE_TTM</stp>
        <stp>2</stp>
        <stp>002219.SZ</stp>
        <stp>2021/6/3</stp>
        <tr r="GH188" s="8"/>
      </tp>
      <tp>
        <v>55.119179590000002</v>
        <stp/>
        <stp>EM_S_VAL_PE_TTM</stp>
        <stp>2</stp>
        <stp>000710.SZ</stp>
        <stp>2021/3/9</stp>
        <tr r="JC130" s="8"/>
      </tp>
      <tp>
        <v>58.120026320000001</v>
        <stp/>
        <stp>EM_S_VAL_PE_TTM</stp>
        <stp>2</stp>
        <stp>000710.SZ</stp>
        <stp>2021/3/8</stp>
        <tr r="JC129" s="8"/>
      </tp>
      <tp>
        <v>25.767313999999999</v>
        <stp/>
        <stp>EM_S_VAL_PE_TTM</stp>
        <stp>2</stp>
        <stp>002019.SZ</stp>
        <stp>2021/4/1</stp>
        <tr r="GT147" s="8"/>
      </tp>
      <tp>
        <v>-94.527448579999998</v>
        <stp/>
        <stp>EM_S_VAL_PE_TTM</stp>
        <stp>2</stp>
        <stp>002219.SZ</stp>
        <stp>2021/6/1</stp>
        <tr r="GH186" s="8"/>
      </tp>
      <tp>
        <v>20.904608570000001</v>
        <stp/>
        <stp>EM_S_VAL_PE_TTM</stp>
        <stp>2</stp>
        <stp>300026.SZ</stp>
        <stp>2021/4/9</stp>
        <tr r="GB152" s="8"/>
      </tp>
      <tp>
        <v>-72.091793809999999</v>
        <stp/>
        <stp>EM_S_VAL_PE_TTM</stp>
        <stp>2</stp>
        <stp>300326.SZ</stp>
        <stp>2021/7/9</stp>
        <tr r="DQ213" s="8"/>
      </tp>
      <tp>
        <v>75.50531522</v>
        <stp/>
        <stp>EM_S_VAL_PE_TTM</stp>
        <stp>2</stp>
        <stp>300529.SZ</stp>
        <stp>2021/1/6</stp>
        <tr r="CB91" s="8"/>
      </tp>
      <tp>
        <v>25.80556335</v>
        <stp/>
        <stp>EM_S_VAL_PE_TTM</stp>
        <stp>2</stp>
        <stp>002019.SZ</stp>
        <stp>2021/4/6</stp>
        <tr r="GT149" s="8"/>
      </tp>
      <tp>
        <v>-5.5002742800000002</v>
        <stp/>
        <stp>EM_S_VAL_PE_TTM</stp>
        <stp>2</stp>
        <stp>002118.SZ</stp>
        <stp>2021/5/7</stp>
        <tr r="GL169" s="8"/>
      </tp>
      <tp>
        <v>-16.267262169999999</v>
        <stp/>
        <stp>EM_S_VAL_PE_TTM</stp>
        <stp>2</stp>
        <stp>002317.SZ</stp>
        <stp>2021/7/8</stp>
        <tr r="FV212" s="8"/>
      </tp>
      <tp>
        <v>20.852216070000001</v>
        <stp/>
        <stp>EM_S_VAL_PE_TTM</stp>
        <stp>2</stp>
        <stp>300026.SZ</stp>
        <stp>2021/4/8</stp>
        <tr r="GB151" s="8"/>
      </tp>
      <tp>
        <v>-70.968131729999996</v>
        <stp/>
        <stp>EM_S_VAL_PE_TTM</stp>
        <stp>2</stp>
        <stp>300326.SZ</stp>
        <stp>2021/7/8</stp>
        <tr r="DQ212" s="8"/>
      </tp>
      <tp>
        <v>81.404007949999993</v>
        <stp/>
        <stp>EM_S_VAL_PE_TTM</stp>
        <stp>2</stp>
        <stp>300529.SZ</stp>
        <stp>2021/1/7</stp>
        <tr r="CB92" s="8"/>
      </tp>
      <tp>
        <v>25.80556335</v>
        <stp/>
        <stp>EM_S_VAL_PE_TTM</stp>
        <stp>2</stp>
        <stp>002019.SZ</stp>
        <stp>2021/4/7</stp>
        <tr r="GT150" s="8"/>
      </tp>
      <tp>
        <v>-5.6290432399999997</v>
        <stp/>
        <stp>EM_S_VAL_PE_TTM</stp>
        <stp>2</stp>
        <stp>002118.SZ</stp>
        <stp>2021/5/6</stp>
        <tr r="GL168" s="8"/>
      </tp>
      <tp>
        <v>-95.88951557</v>
        <stp/>
        <stp>EM_S_VAL_PE_TTM</stp>
        <stp>2</stp>
        <stp>002219.SZ</stp>
        <stp>2021/6/7</stp>
        <tr r="GH190" s="8"/>
      </tp>
      <tp>
        <v>-16.325084199999999</v>
        <stp/>
        <stp>EM_S_VAL_PE_TTM</stp>
        <stp>2</stp>
        <stp>002317.SZ</stp>
        <stp>2021/7/9</stp>
        <tr r="FV213" s="8"/>
      </tp>
      <tp>
        <v>74.194494610000007</v>
        <stp/>
        <stp>EM_S_VAL_PE_TTM</stp>
        <stp>2</stp>
        <stp>300529.SZ</stp>
        <stp>2021/1/4</stp>
        <tr r="CB89" s="8"/>
      </tp>
      <tp>
        <v>125.95275536</v>
        <stp/>
        <stp>EM_S_VAL_PE_TTM</stp>
        <stp>2</stp>
        <stp>300725.SZ</stp>
        <stp>2021/3/8</stp>
        <tr r="AG129" s="8"/>
      </tp>
      <tp>
        <v>-91.258487819999999</v>
        <stp/>
        <stp>EM_S_VAL_PE_TTM</stp>
        <stp>2</stp>
        <stp>002219.SZ</stp>
        <stp>2021/6/4</stp>
        <tr r="GH189" s="8"/>
      </tp>
      <tp>
        <v>75.966150589999998</v>
        <stp/>
        <stp>EM_S_VAL_PE_TTM</stp>
        <stp>2</stp>
        <stp>300529.SZ</stp>
        <stp>2021/1/5</stp>
        <tr r="CB90" s="8"/>
      </tp>
      <tp>
        <v>122.48083047</v>
        <stp/>
        <stp>EM_S_VAL_PE_TTM</stp>
        <stp>2</stp>
        <stp>300725.SZ</stp>
        <stp>2021/3/9</stp>
        <tr r="AG130" s="8"/>
      </tp>
      <tp>
        <v>52.434835059999997</v>
        <stp/>
        <stp>EM_S_VAL_PE_TTM</stp>
        <stp>2</stp>
        <stp>300630.SZ</stp>
        <stp>2021/2/3</stp>
        <tr r="BK111" s="8"/>
      </tp>
      <tp>
        <v>38.084861349999997</v>
        <stp/>
        <stp>EM_S_VAL_PE_TTM</stp>
        <stp>2</stp>
        <stp>300636.SZ</stp>
        <stp>2021/2/5</stp>
        <tr r="BJ113" s="8"/>
      </tp>
      <tp>
        <v>23.326976510000001</v>
        <stp/>
        <stp>EM_S_VAL_PE_TTM</stp>
        <stp>2</stp>
        <stp>002001.SZ</stp>
        <stp>2021/4/2</stp>
        <tr r="GU148" s="8"/>
      </tp>
      <tp>
        <v>14.98907185</v>
        <stp/>
        <stp>EM_S_VAL_PE_TTM</stp>
        <stp>2</stp>
        <stp>300030.SZ</stp>
        <stp>2021/4/2</stp>
        <tr r="FU148" s="8"/>
      </tp>
      <tp>
        <v>-15.726827610000001</v>
        <stp/>
        <stp>EM_S_VAL_PE_TTM</stp>
        <stp>2</stp>
        <stp>300233.SZ</stp>
        <stp>2021/6/1</stp>
        <tr r="EG186" s="8"/>
      </tp>
      <tp>
        <v>50.330542340000001</v>
        <stp/>
        <stp>EM_S_VAL_PE_TTM</stp>
        <stp>2</stp>
        <stp>300630.SZ</stp>
        <stp>2021/2/2</stp>
        <tr r="BK110" s="8"/>
      </tp>
      <tp>
        <v>40.669000279999999</v>
        <stp/>
        <stp>EM_S_VAL_PE_TTM</stp>
        <stp>2</stp>
        <stp>300636.SZ</stp>
        <stp>2021/2/4</stp>
        <tr r="BJ112" s="8"/>
      </tp>
      <tp>
        <v>28.137094319999999</v>
        <stp/>
        <stp>EM_S_VAL_PE_TTM</stp>
        <stp>2</stp>
        <stp>002603.SZ</stp>
        <stp>2021/2/1</stp>
        <tr r="EB109" s="8"/>
      </tp>
      <tp>
        <v>10.553013890000001</v>
        <stp/>
        <stp>EM_S_VAL_PE_TTM</stp>
        <stp>2</stp>
        <stp>000705.SZ</stp>
        <stp>2021/3/4</stp>
        <tr r="JD127" s="8"/>
      </tp>
      <tp>
        <v>14.827899029999999</v>
        <stp/>
        <stp>EM_S_VAL_PE_TTM</stp>
        <stp>2</stp>
        <stp>300030.SZ</stp>
        <stp>2021/4/1</stp>
        <tr r="FU147" s="8"/>
      </tp>
      <tp>
        <v>28.541418660000001</v>
        <stp/>
        <stp>EM_S_VAL_PE_TTM</stp>
        <stp>2</stp>
        <stp>300039.SZ</stp>
        <stp>2021/4/8</stp>
        <tr r="FT151" s="8"/>
      </tp>
      <tp>
        <v>-16.414695300000002</v>
        <stp/>
        <stp>EM_S_VAL_PE_TTM</stp>
        <stp>2</stp>
        <stp>300233.SZ</stp>
        <stp>2021/6/2</stp>
        <tr r="EG187" s="8"/>
      </tp>
      <tp>
        <v>107.12242206000001</v>
        <stp/>
        <stp>EM_S_VAL_PE_TTM</stp>
        <stp>2</stp>
        <stp>300238.SZ</stp>
        <stp>2021/6/9</stp>
        <tr r="EE192" s="8"/>
      </tp>
      <tp>
        <v>196.8689598</v>
        <stp/>
        <stp>EM_S_VAL_PE_TTM</stp>
        <stp>2</stp>
        <stp>300239.SZ</stp>
        <stp>2021/6/8</stp>
        <tr r="EF191" s="8"/>
      </tp>
      <tp>
        <v>50.537521949999999</v>
        <stp/>
        <stp>EM_S_VAL_PE_TTM</stp>
        <stp>2</stp>
        <stp>300630.SZ</stp>
        <stp>2021/2/1</stp>
        <tr r="BK109" s="8"/>
      </tp>
      <tp>
        <v>25.291829159999999</v>
        <stp/>
        <stp>EM_S_VAL_PE_TTM</stp>
        <stp>2</stp>
        <stp>300639.SZ</stp>
        <stp>2021/2/8</stp>
        <tr r="BH114" s="8"/>
      </tp>
      <tp>
        <v>46.674954540000002</v>
        <stp/>
        <stp>EM_S_VAL_PE_TTM</stp>
        <stp>2</stp>
        <stp>002007.SZ</stp>
        <stp>2021/4/6</stp>
        <tr r="GV149" s="8"/>
      </tp>
      <tp>
        <v>23.761557880000002</v>
        <stp/>
        <stp>EM_S_VAL_PE_TTM</stp>
        <stp>2</stp>
        <stp>002107.SZ</stp>
        <stp>2021/5/6</stp>
        <tr r="GM168" s="8"/>
      </tp>
      <tp>
        <v>27.884331530000001</v>
        <stp/>
        <stp>EM_S_VAL_PE_TTM</stp>
        <stp>2</stp>
        <stp>002603.SZ</stp>
        <stp>2021/2/2</stp>
        <tr r="EB110" s="8"/>
      </tp>
      <tp>
        <v>10.56855588</v>
        <stp/>
        <stp>EM_S_VAL_PE_TTM</stp>
        <stp>2</stp>
        <stp>000705.SZ</stp>
        <stp>2021/3/5</stp>
        <tr r="JD128" s="8"/>
      </tp>
      <tp>
        <v>28.823309210000001</v>
        <stp/>
        <stp>EM_S_VAL_PE_TTM</stp>
        <stp>2</stp>
        <stp>300039.SZ</stp>
        <stp>2021/4/9</stp>
        <tr r="FT152" s="8"/>
      </tp>
      <tp>
        <v>-17.66009786</v>
        <stp/>
        <stp>EM_S_VAL_PE_TTM</stp>
        <stp>2</stp>
        <stp>300233.SZ</stp>
        <stp>2021/6/3</stp>
        <tr r="EG188" s="8"/>
      </tp>
      <tp>
        <v>106.57511753999999</v>
        <stp/>
        <stp>EM_S_VAL_PE_TTM</stp>
        <stp>2</stp>
        <stp>300238.SZ</stp>
        <stp>2021/6/8</stp>
        <tr r="EE191" s="8"/>
      </tp>
      <tp>
        <v>197.47285231999999</v>
        <stp/>
        <stp>EM_S_VAL_PE_TTM</stp>
        <stp>2</stp>
        <stp>300239.SZ</stp>
        <stp>2021/6/9</stp>
        <tr r="EF192" s="8"/>
      </tp>
      <tp>
        <v>25.5827113</v>
        <stp/>
        <stp>EM_S_VAL_PE_TTM</stp>
        <stp>2</stp>
        <stp>300639.SZ</stp>
        <stp>2021/2/9</stp>
        <tr r="BH115" s="8"/>
      </tp>
      <tp>
        <v>23.423443710000001</v>
        <stp/>
        <stp>EM_S_VAL_PE_TTM</stp>
        <stp>2</stp>
        <stp>002001.SZ</stp>
        <stp>2021/4/1</stp>
        <tr r="GU147" s="8"/>
      </tp>
      <tp>
        <v>46.471380709999998</v>
        <stp/>
        <stp>EM_S_VAL_PE_TTM</stp>
        <stp>2</stp>
        <stp>002007.SZ</stp>
        <stp>2021/4/7</stp>
        <tr r="GV150" s="8"/>
      </tp>
      <tp>
        <v>23.29503515</v>
        <stp/>
        <stp>EM_S_VAL_PE_TTM</stp>
        <stp>2</stp>
        <stp>002107.SZ</stp>
        <stp>2021/5/7</stp>
        <tr r="GM169" s="8"/>
      </tp>
      <tp>
        <v>27.493698129999999</v>
        <stp/>
        <stp>EM_S_VAL_PE_TTM</stp>
        <stp>2</stp>
        <stp>002603.SZ</stp>
        <stp>2021/2/3</stp>
        <tr r="EB111" s="8"/>
      </tp>
      <tp>
        <v>10.5219299</v>
        <stp/>
        <stp>EM_S_VAL_PE_TTM</stp>
        <stp>2</stp>
        <stp>000705.SZ</stp>
        <stp>2021/3/2</stp>
        <tr r="JD125" s="8"/>
      </tp>
      <tp>
        <v>15.17954881</v>
        <stp/>
        <stp>EM_S_VAL_PE_TTM</stp>
        <stp>2</stp>
        <stp>300030.SZ</stp>
        <stp>2021/4/7</stp>
        <tr r="FU150" s="8"/>
      </tp>
      <tp>
        <v>-17.45011719</v>
        <stp/>
        <stp>EM_S_VAL_PE_TTM</stp>
        <stp>2</stp>
        <stp>300233.SZ</stp>
        <stp>2021/6/4</stp>
        <tr r="EG189" s="8"/>
      </tp>
      <tp>
        <v>42.522451650000001</v>
        <stp/>
        <stp>EM_S_VAL_PE_TTM</stp>
        <stp>2</stp>
        <stp>300636.SZ</stp>
        <stp>2021/2/1</stp>
        <tr r="BJ109" s="8"/>
      </tp>
      <tp>
        <v>23.423443710000001</v>
        <stp/>
        <stp>EM_S_VAL_PE_TTM</stp>
        <stp>2</stp>
        <stp>002001.SZ</stp>
        <stp>2021/4/6</stp>
        <tr r="GU149" s="8"/>
      </tp>
      <tp>
        <v>26.379244</v>
        <stp/>
        <stp>EM_S_VAL_PE_TTM</stp>
        <stp>2</stp>
        <stp>002603.SZ</stp>
        <stp>2021/2/4</stp>
        <tr r="EB112" s="8"/>
      </tp>
      <tp>
        <v>10.58409788</v>
        <stp/>
        <stp>EM_S_VAL_PE_TTM</stp>
        <stp>2</stp>
        <stp>000705.SZ</stp>
        <stp>2021/3/3</stp>
        <tr r="JD126" s="8"/>
      </tp>
      <tp>
        <v>15.07698429</v>
        <stp/>
        <stp>EM_S_VAL_PE_TTM</stp>
        <stp>2</stp>
        <stp>300030.SZ</stp>
        <stp>2021/4/6</stp>
        <tr r="FU149" s="8"/>
      </tp>
      <tp>
        <v>22.91096168</v>
        <stp/>
        <stp>EM_S_VAL_PE_TTM</stp>
        <stp>2</stp>
        <stp>002001.SZ</stp>
        <stp>2021/4/7</stp>
        <tr r="GU150" s="8"/>
      </tp>
      <tp>
        <v>45.374343979999999</v>
        <stp/>
        <stp>EM_S_VAL_PE_TTM</stp>
        <stp>2</stp>
        <stp>002007.SZ</stp>
        <stp>2021/4/1</stp>
        <tr r="GV147" s="8"/>
      </tp>
      <tp>
        <v>25.793293899999998</v>
        <stp/>
        <stp>EM_S_VAL_PE_TTM</stp>
        <stp>2</stp>
        <stp>002603.SZ</stp>
        <stp>2021/2/5</stp>
        <tr r="EB113" s="8"/>
      </tp>
      <tp>
        <v>51.917386030000003</v>
        <stp/>
        <stp>EM_S_VAL_PE_TTM</stp>
        <stp>2</stp>
        <stp>300630.SZ</stp>
        <stp>2021/2/5</stp>
        <tr r="BK113" s="8"/>
      </tp>
      <tp>
        <v>40.312567319999999</v>
        <stp/>
        <stp>EM_S_VAL_PE_TTM</stp>
        <stp>2</stp>
        <stp>300636.SZ</stp>
        <stp>2021/2/3</stp>
        <tr r="BJ111" s="8"/>
      </tp>
      <tp>
        <v>45.555298489999998</v>
        <stp/>
        <stp>EM_S_VAL_PE_TTM</stp>
        <stp>2</stp>
        <stp>002007.SZ</stp>
        <stp>2021/4/2</stp>
        <tr r="GV148" s="8"/>
      </tp>
      <tp>
        <v>10.599639870000001</v>
        <stp/>
        <stp>EM_S_VAL_PE_TTM</stp>
        <stp>2</stp>
        <stp>000705.SZ</stp>
        <stp>2021/3/1</stp>
        <tr r="JD124" s="8"/>
      </tp>
      <tp>
        <v>-18.355206259999999</v>
        <stp/>
        <stp>EM_S_VAL_PE_TTM</stp>
        <stp>2</stp>
        <stp>300233.SZ</stp>
        <stp>2021/6/7</stp>
        <tr r="EG190" s="8"/>
      </tp>
      <tp>
        <v>53.354744449999998</v>
        <stp/>
        <stp>EM_S_VAL_PE_TTM</stp>
        <stp>2</stp>
        <stp>300630.SZ</stp>
        <stp>2021/2/4</stp>
        <tr r="BK112" s="8"/>
      </tp>
      <tp>
        <v>41.524439370000003</v>
        <stp/>
        <stp>EM_S_VAL_PE_TTM</stp>
        <stp>2</stp>
        <stp>300636.SZ</stp>
        <stp>2021/2/2</stp>
        <tr r="BJ110" s="8"/>
      </tp>
      <tp>
        <v>28.400473380000001</v>
        <stp/>
        <stp>EM_S_VAL_PE_TTM</stp>
        <stp>2</stp>
        <stp>300039.SZ</stp>
        <stp>2021/4/2</stp>
        <tr r="FT148" s="8"/>
      </tp>
      <tp>
        <v>-18.1452256</v>
        <stp/>
        <stp>EM_S_VAL_PE_TTM</stp>
        <stp>2</stp>
        <stp>300233.SZ</stp>
        <stp>2021/6/8</stp>
        <tr r="EG191" s="8"/>
      </tp>
      <tp>
        <v>109.36139512</v>
        <stp/>
        <stp>EM_S_VAL_PE_TTM</stp>
        <stp>2</stp>
        <stp>300238.SZ</stp>
        <stp>2021/6/3</stp>
        <tr r="EE188" s="8"/>
      </tp>
      <tp>
        <v>175.70144407999999</v>
        <stp/>
        <stp>EM_S_VAL_PE_TTM</stp>
        <stp>2</stp>
        <stp>300239.SZ</stp>
        <stp>2021/6/2</stp>
        <tr r="EF187" s="8"/>
      </tp>
      <tp>
        <v>29.267218410000002</v>
        <stp/>
        <stp>EM_S_VAL_PE_TTM</stp>
        <stp>2</stp>
        <stp>300639.SZ</stp>
        <stp>2021/2/2</stp>
        <tr r="BH110" s="8"/>
      </tp>
      <tp>
        <v>26.092013560000002</v>
        <stp/>
        <stp>EM_S_VAL_PE_TTM</stp>
        <stp>2</stp>
        <stp>002603.SZ</stp>
        <stp>2021/2/8</stp>
        <tr r="EB114" s="8"/>
      </tp>
      <tp>
        <v>-18.19591058</v>
        <stp/>
        <stp>EM_S_VAL_PE_TTM</stp>
        <stp>2</stp>
        <stp>300233.SZ</stp>
        <stp>2021/6/9</stp>
        <tr r="EG192" s="8"/>
      </tp>
      <tp>
        <v>111.45110330999999</v>
        <stp/>
        <stp>EM_S_VAL_PE_TTM</stp>
        <stp>2</stp>
        <stp>300238.SZ</stp>
        <stp>2021/6/2</stp>
        <tr r="EE187" s="8"/>
      </tp>
      <tp>
        <v>184.71177455</v>
        <stp/>
        <stp>EM_S_VAL_PE_TTM</stp>
        <stp>2</stp>
        <stp>300239.SZ</stp>
        <stp>2021/6/3</stp>
        <tr r="EF188" s="8"/>
      </tp>
      <tp>
        <v>28.148440950000001</v>
        <stp/>
        <stp>EM_S_VAL_PE_TTM</stp>
        <stp>2</stp>
        <stp>300639.SZ</stp>
        <stp>2021/2/3</stp>
        <tr r="BH111" s="8"/>
      </tp>
      <tp>
        <v>27.022640200000001</v>
        <stp/>
        <stp>EM_S_VAL_PE_TTM</stp>
        <stp>2</stp>
        <stp>002603.SZ</stp>
        <stp>2021/2/9</stp>
        <tr r="EB115" s="8"/>
      </tp>
      <tp>
        <v>15.384677849999999</v>
        <stp/>
        <stp>EM_S_VAL_PE_TTM</stp>
        <stp>2</stp>
        <stp>300030.SZ</stp>
        <stp>2021/4/9</stp>
        <tr r="FU152" s="8"/>
      </tp>
      <tp>
        <v>115.08321515999999</v>
        <stp/>
        <stp>EM_S_VAL_PE_TTM</stp>
        <stp>2</stp>
        <stp>300238.SZ</stp>
        <stp>2021/6/1</stp>
        <tr r="EE186" s="8"/>
      </tp>
      <tp>
        <v>53.619218400000001</v>
        <stp/>
        <stp>EM_S_VAL_PE_TTM</stp>
        <stp>2</stp>
        <stp>300630.SZ</stp>
        <stp>2021/2/9</stp>
        <tr r="BK115" s="8"/>
      </tp>
      <tp>
        <v>23.50182332</v>
        <stp/>
        <stp>EM_S_VAL_PE_TTM</stp>
        <stp>2</stp>
        <stp>002001.SZ</stp>
        <stp>2021/4/8</stp>
        <tr r="GU151" s="8"/>
      </tp>
      <tp>
        <v>15.06233222</v>
        <stp/>
        <stp>EM_S_VAL_PE_TTM</stp>
        <stp>2</stp>
        <stp>300030.SZ</stp>
        <stp>2021/4/8</stp>
        <tr r="FU151" s="8"/>
      </tp>
      <tp>
        <v>28.259528100000001</v>
        <stp/>
        <stp>EM_S_VAL_PE_TTM</stp>
        <stp>2</stp>
        <stp>300039.SZ</stp>
        <stp>2021/4/1</stp>
        <tr r="FT147" s="8"/>
      </tp>
      <tp>
        <v>185.77181343000001</v>
        <stp/>
        <stp>EM_S_VAL_PE_TTM</stp>
        <stp>2</stp>
        <stp>300239.SZ</stp>
        <stp>2021/6/1</stp>
        <tr r="EF186" s="8"/>
      </tp>
      <tp>
        <v>54.297651569999999</v>
        <stp/>
        <stp>EM_S_VAL_PE_TTM</stp>
        <stp>2</stp>
        <stp>300630.SZ</stp>
        <stp>2021/2/8</stp>
        <tr r="BK114" s="8"/>
      </tp>
      <tp>
        <v>28.394571989999999</v>
        <stp/>
        <stp>EM_S_VAL_PE_TTM</stp>
        <stp>2</stp>
        <stp>300639.SZ</stp>
        <stp>2021/2/1</stp>
        <tr r="BH109" s="8"/>
      </tp>
      <tp>
        <v>23.06169169</v>
        <stp/>
        <stp>EM_S_VAL_PE_TTM</stp>
        <stp>2</stp>
        <stp>002001.SZ</stp>
        <stp>2021/4/9</stp>
        <tr r="GU152" s="8"/>
      </tp>
      <tp>
        <v>28.823309210000001</v>
        <stp/>
        <stp>EM_S_VAL_PE_TTM</stp>
        <stp>2</stp>
        <stp>300039.SZ</stp>
        <stp>2021/4/6</stp>
        <tr r="FT149" s="8"/>
      </tp>
      <tp>
        <v>105.43075353</v>
        <stp/>
        <stp>EM_S_VAL_PE_TTM</stp>
        <stp>2</stp>
        <stp>300238.SZ</stp>
        <stp>2021/6/7</stp>
        <tr r="EE190" s="8"/>
      </tp>
      <tp>
        <v>37.158135659999999</v>
        <stp/>
        <stp>EM_S_VAL_PE_TTM</stp>
        <stp>2</stp>
        <stp>300636.SZ</stp>
        <stp>2021/2/9</stp>
        <tr r="BJ115" s="8"/>
      </tp>
      <tp>
        <v>48.337474120000003</v>
        <stp/>
        <stp>EM_S_VAL_PE_TTM</stp>
        <stp>2</stp>
        <stp>002007.SZ</stp>
        <stp>2021/4/8</stp>
        <tr r="GV151" s="8"/>
      </tp>
      <tp>
        <v>28.823309210000001</v>
        <stp/>
        <stp>EM_S_VAL_PE_TTM</stp>
        <stp>2</stp>
        <stp>300039.SZ</stp>
        <stp>2021/4/7</stp>
        <tr r="FT150" s="8"/>
      </tp>
      <tp>
        <v>201.70009992000001</v>
        <stp/>
        <stp>EM_S_VAL_PE_TTM</stp>
        <stp>2</stp>
        <stp>300239.SZ</stp>
        <stp>2021/6/7</stp>
        <tr r="EF190" s="8"/>
      </tp>
      <tp>
        <v>37.193778960000003</v>
        <stp/>
        <stp>EM_S_VAL_PE_TTM</stp>
        <stp>2</stp>
        <stp>300636.SZ</stp>
        <stp>2021/2/8</stp>
        <tr r="BJ114" s="8"/>
      </tp>
      <tp>
        <v>47.172579450000001</v>
        <stp/>
        <stp>EM_S_VAL_PE_TTM</stp>
        <stp>2</stp>
        <stp>002007.SZ</stp>
        <stp>2021/4/9</stp>
        <tr r="GV152" s="8"/>
      </tp>
      <tp>
        <v>10.5219299</v>
        <stp/>
        <stp>EM_S_VAL_PE_TTM</stp>
        <stp>2</stp>
        <stp>000705.SZ</stp>
        <stp>2021/3/8</stp>
        <tr r="JD129" s="8"/>
      </tp>
      <tp>
        <v>205.02150875000001</v>
        <stp/>
        <stp>EM_S_VAL_PE_TTM</stp>
        <stp>2</stp>
        <stp>300239.SZ</stp>
        <stp>2021/6/4</stp>
        <tr r="EF189" s="8"/>
      </tp>
      <tp>
        <v>27.04458052</v>
        <stp/>
        <stp>EM_S_VAL_PE_TTM</stp>
        <stp>2</stp>
        <stp>300639.SZ</stp>
        <stp>2021/2/4</stp>
        <tr r="BH112" s="8"/>
      </tp>
      <tp>
        <v>10.38205196</v>
        <stp/>
        <stp>EM_S_VAL_PE_TTM</stp>
        <stp>2</stp>
        <stp>000705.SZ</stp>
        <stp>2021/3/9</stp>
        <tr r="JD130" s="8"/>
      </tp>
      <tp>
        <v>106.47560762000001</v>
        <stp/>
        <stp>EM_S_VAL_PE_TTM</stp>
        <stp>2</stp>
        <stp>300238.SZ</stp>
        <stp>2021/6/4</stp>
        <tr r="EE189" s="8"/>
      </tp>
      <tp>
        <v>25.776632729999999</v>
        <stp/>
        <stp>EM_S_VAL_PE_TTM</stp>
        <stp>2</stp>
        <stp>300639.SZ</stp>
        <stp>2021/2/5</stp>
        <tr r="BH113" s="8"/>
      </tp>
      <tp>
        <v>16.780643810000001</v>
        <stp/>
        <stp>EM_S_VAL_PE_TTM</stp>
        <stp>2</stp>
        <stp>600252.SH</stp>
        <stp>2020/9/11</stp>
        <tr r="HU15" s="8"/>
      </tp>
      <tp>
        <v>74.195422219999998</v>
        <stp/>
        <stp>EM_S_VAL_PE_TTM</stp>
        <stp>2</stp>
        <stp>600851.SH</stp>
        <stp>2021/3/31</stp>
        <tr r="JT146" s="8"/>
      </tp>
      <tp>
        <v>-53.800646929999999</v>
        <stp/>
        <stp>EM_S_VAL_PE_TTM</stp>
        <stp>2</stp>
        <stp>600351.SH</stp>
        <stp>2020/9/21</stp>
        <tr r="HH21" s="8"/>
      </tp>
      <tp>
        <v>32.123703319999997</v>
        <stp/>
        <stp>EM_S_VAL_PE_TTM</stp>
        <stp>2</stp>
        <stp>603351.SH</stp>
        <stp>2020/9/22</stp>
        <tr r="U22" s="8"/>
      </tp>
      <tp>
        <v>86.381782959999995</v>
        <stp/>
        <stp>EM_S_VAL_PE_TTM</stp>
        <stp>2</stp>
        <stp>600851.SH</stp>
        <stp>2021/5/31</stp>
        <tr r="JT185" s="8"/>
      </tp>
      <tp>
        <v>17.241376349999999</v>
        <stp/>
        <stp>EM_S_VAL_PE_TTM</stp>
        <stp>2</stp>
        <stp>600750.SH</stp>
        <stp>2020/8/31</stp>
        <tr r="JK6" s="8"/>
      </tp>
      <tp>
        <v>14.040091589999999</v>
        <stp/>
        <stp>EM_S_VAL_PE_TTM</stp>
        <stp>2</stp>
        <stp>600750.SH</stp>
        <stp>2021/6/21</stp>
        <tr r="JK199" s="8"/>
      </tp>
      <tp>
        <v>74.559603890000005</v>
        <stp/>
        <stp>EM_S_VAL_PE_TTM</stp>
        <stp>2</stp>
        <stp>600851.SH</stp>
        <stp>2020/9/21</stp>
        <tr r="JT21" s="8"/>
      </tp>
      <tp>
        <v>-31.231849029999999</v>
        <stp/>
        <stp>EM_S_VAL_PE_TTM</stp>
        <stp>2</stp>
        <stp>600351.SH</stp>
        <stp>2021/3/31</stp>
        <tr r="HH146" s="8"/>
      </tp>
      <tp>
        <v>16.966157190000001</v>
        <stp/>
        <stp>EM_S_VAL_PE_TTM</stp>
        <stp>2</stp>
        <stp>600750.SH</stp>
        <stp>2021/7/21</stp>
        <tr r="JK221" s="8"/>
      </tp>
      <tp>
        <v>37.188444859999997</v>
        <stp/>
        <stp>EM_S_VAL_PE_TTM</stp>
        <stp>2</stp>
        <stp>688358.SH</stp>
        <stp>2021/3/29</stp>
        <tr r="H144" s="8"/>
      </tp>
      <tp>
        <v>14.42881923</v>
        <stp/>
        <stp>EM_S_VAL_PE_TTM</stp>
        <stp>2</stp>
        <stp>600750.SH</stp>
        <stp>2021/4/21</stp>
        <tr r="JK160" s="8"/>
      </tp>
      <tp>
        <v>14.22846492</v>
        <stp/>
        <stp>EM_S_VAL_PE_TTM</stp>
        <stp>2</stp>
        <stp>600750.SH</stp>
        <stp>2021/5/21</stp>
        <tr r="JK179" s="8"/>
      </tp>
      <tp>
        <v>34.181825400000001</v>
        <stp/>
        <stp>EM_S_VAL_PE_TTM</stp>
        <stp>2</stp>
        <stp>688358.SH</stp>
        <stp>2021/1/29</stp>
        <tr r="H108" s="8"/>
      </tp>
      <tp>
        <v>41.508947810000002</v>
        <stp/>
        <stp>EM_S_VAL_PE_TTM</stp>
        <stp>2</stp>
        <stp>688358.SH</stp>
        <stp>2021/6/29</stp>
        <tr r="H205" s="8"/>
      </tp>
      <tp>
        <v>36.063278510000004</v>
        <stp/>
        <stp>EM_S_VAL_PE_TTM</stp>
        <stp>2</stp>
        <stp>688358.SH</stp>
        <stp>2021/7/29</stp>
        <tr r="H227" s="8"/>
      </tp>
      <tp>
        <v>37.830264909999997</v>
        <stp/>
        <stp>EM_S_VAL_PE_TTM</stp>
        <stp>2</stp>
        <stp>688358.SH</stp>
        <stp>2021/4/29</stp>
        <tr r="H166" s="8"/>
      </tp>
      <tp>
        <v>33.046153320000002</v>
        <stp/>
        <stp>EM_S_VAL_PE_TTM</stp>
        <stp>2</stp>
        <stp>600351.SH</stp>
        <stp>2021/5/31</stp>
        <tr r="HH185" s="8"/>
      </tp>
      <tp>
        <v>13.964948789999999</v>
        <stp/>
        <stp>EM_S_VAL_PE_TTM</stp>
        <stp>2</stp>
        <stp>600750.SH</stp>
        <stp>2021/1/21</stp>
        <tr r="JK102" s="8"/>
      </tp>
      <tp>
        <v>16.730996940000001</v>
        <stp/>
        <stp>EM_S_VAL_PE_TTM</stp>
        <stp>2</stp>
        <stp>600252.SH</stp>
        <stp>2020/9/10</stp>
        <tr r="HU14" s="8"/>
      </tp>
      <tp>
        <v>75.600638549999999</v>
        <stp/>
        <stp>EM_S_VAL_PE_TTM</stp>
        <stp>2</stp>
        <stp>600851.SH</stp>
        <stp>2021/3/30</stp>
        <tr r="JT145" s="8"/>
      </tp>
      <tp>
        <v>32.579018769999998</v>
        <stp/>
        <stp>EM_S_VAL_PE_TTM</stp>
        <stp>2</stp>
        <stp>603351.SH</stp>
        <stp>2020/9/23</stp>
        <tr r="U23" s="8"/>
      </tp>
      <tp>
        <v>71.799051860000006</v>
        <stp/>
        <stp>EM_S_VAL_PE_TTM</stp>
        <stp>2</stp>
        <stp>600851.SH</stp>
        <stp>2021/4/30</stp>
        <tr r="JT167" s="8"/>
      </tp>
      <tp>
        <v>14.04927408</v>
        <stp/>
        <stp>EM_S_VAL_PE_TTM</stp>
        <stp>2</stp>
        <stp>600750.SH</stp>
        <stp>2021/8/20</stp>
        <tr r="JK243" s="8"/>
      </tp>
      <tp>
        <v>82.759321099999994</v>
        <stp/>
        <stp>EM_S_VAL_PE_TTM</stp>
        <stp>2</stp>
        <stp>600851.SH</stp>
        <stp>2021/7/30</stp>
        <tr r="JT228" s="8"/>
      </tp>
      <tp>
        <v>15.174504219999999</v>
        <stp/>
        <stp>EM_S_VAL_PE_TTM</stp>
        <stp>2</stp>
        <stp>600750.SH</stp>
        <stp>2020/9/30</stp>
        <tr r="JK28" s="8"/>
      </tp>
      <tp>
        <v>85.452946589999996</v>
        <stp/>
        <stp>EM_S_VAL_PE_TTM</stp>
        <stp>2</stp>
        <stp>600851.SH</stp>
        <stp>2021/6/30</stp>
        <tr r="JT206" s="8"/>
      </tp>
      <tp>
        <v>-31.231849029999999</v>
        <stp/>
        <stp>EM_S_VAL_PE_TTM</stp>
        <stp>2</stp>
        <stp>600351.SH</stp>
        <stp>2021/3/30</stp>
        <tr r="HH145" s="8"/>
      </tp>
      <tp>
        <v>17.229879839999999</v>
        <stp/>
        <stp>EM_S_VAL_PE_TTM</stp>
        <stp>2</stp>
        <stp>600750.SH</stp>
        <stp>2021/7/20</stp>
        <tr r="JK220" s="8"/>
      </tp>
      <tp>
        <v>14.162850219999999</v>
        <stp/>
        <stp>EM_S_VAL_PE_TTM</stp>
        <stp>2</stp>
        <stp>600750.SH</stp>
        <stp>2021/4/20</stp>
        <tr r="JK159" s="8"/>
      </tp>
      <tp>
        <v>14.39172179</v>
        <stp/>
        <stp>EM_S_VAL_PE_TTM</stp>
        <stp>2</stp>
        <stp>600750.SH</stp>
        <stp>2021/5/20</stp>
        <tr r="JK178" s="8"/>
      </tp>
      <tp>
        <v>33.861416300000002</v>
        <stp/>
        <stp>EM_S_VAL_PE_TTM</stp>
        <stp>2</stp>
        <stp>688358.SH</stp>
        <stp>2021/1/28</stp>
        <tr r="H107" s="8"/>
      </tp>
      <tp>
        <v>32.987870860000001</v>
        <stp/>
        <stp>EM_S_VAL_PE_TTM</stp>
        <stp>2</stp>
        <stp>600351.SH</stp>
        <stp>2021/6/30</stp>
        <tr r="HH206" s="8"/>
      </tp>
      <tp>
        <v>41.745053749999997</v>
        <stp/>
        <stp>EM_S_VAL_PE_TTM</stp>
        <stp>2</stp>
        <stp>688358.SH</stp>
        <stp>2021/6/28</stp>
        <tr r="H204" s="8"/>
      </tp>
      <tp>
        <v>33.39584807</v>
        <stp/>
        <stp>EM_S_VAL_PE_TTM</stp>
        <stp>2</stp>
        <stp>600351.SH</stp>
        <stp>2021/7/30</stp>
        <tr r="HH228" s="8"/>
      </tp>
      <tp>
        <v>35.514903420000003</v>
        <stp/>
        <stp>EM_S_VAL_PE_TTM</stp>
        <stp>2</stp>
        <stp>688358.SH</stp>
        <stp>2021/7/28</stp>
        <tr r="H226" s="8"/>
      </tp>
      <tp>
        <v>32.463328750000002</v>
        <stp/>
        <stp>EM_S_VAL_PE_TTM</stp>
        <stp>2</stp>
        <stp>600351.SH</stp>
        <stp>2021/4/30</stp>
        <tr r="HH167" s="8"/>
      </tp>
      <tp>
        <v>37.198110290000002</v>
        <stp/>
        <stp>EM_S_VAL_PE_TTM</stp>
        <stp>2</stp>
        <stp>688358.SH</stp>
        <stp>2021/4/28</stp>
        <tr r="H165" s="8"/>
      </tp>
      <tp>
        <v>13.925573930000001</v>
        <stp/>
        <stp>EM_S_VAL_PE_TTM</stp>
        <stp>2</stp>
        <stp>600750.SH</stp>
        <stp>2021/1/20</stp>
        <tr r="JK101" s="8"/>
      </tp>
      <tp>
        <v>37.22095925</v>
        <stp/>
        <stp>EM_S_VAL_PE_TTM</stp>
        <stp>2</stp>
        <stp>688358.SH</stp>
        <stp>2021/5/28</stp>
        <tr r="H184" s="8"/>
      </tp>
      <tp>
        <v>-53.981793889999999</v>
        <stp/>
        <stp>EM_S_VAL_PE_TTM</stp>
        <stp>2</stp>
        <stp>600351.SH</stp>
        <stp>2020/9/23</stp>
        <tr r="HH23" s="8"/>
      </tp>
      <tp>
        <v>14.271494580000001</v>
        <stp/>
        <stp>EM_S_VAL_PE_TTM</stp>
        <stp>2</stp>
        <stp>600750.SH</stp>
        <stp>2021/8/23</stp>
        <tr r="JK244" s="8"/>
      </tp>
      <tp>
        <v>14.22846492</v>
        <stp/>
        <stp>EM_S_VAL_PE_TTM</stp>
        <stp>2</stp>
        <stp>600750.SH</stp>
        <stp>2021/6/23</stp>
        <tr r="JK201" s="8"/>
      </tp>
      <tp>
        <v>74.176756119999993</v>
        <stp/>
        <stp>EM_S_VAL_PE_TTM</stp>
        <stp>2</stp>
        <stp>600851.SH</stp>
        <stp>2020/9/23</stp>
        <tr r="JT23" s="8"/>
      </tp>
      <tp>
        <v>15.94894126</v>
        <stp/>
        <stp>EM_S_VAL_PE_TTM</stp>
        <stp>2</stp>
        <stp>600750.SH</stp>
        <stp>2021/7/23</stp>
        <tr r="JK223" s="8"/>
      </tp>
      <tp>
        <v>30.967472019999999</v>
        <stp/>
        <stp>EM_S_VAL_PE_TTM</stp>
        <stp>2</stp>
        <stp>603351.SH</stp>
        <stp>2021/3/30</stp>
        <tr r="U145" s="8"/>
      </tp>
      <tp>
        <v>14.322431630000001</v>
        <stp/>
        <stp>EM_S_VAL_PE_TTM</stp>
        <stp>2</stp>
        <stp>600750.SH</stp>
        <stp>2021/4/23</stp>
        <tr r="JK162" s="8"/>
      </tp>
      <tp>
        <v>14.05682345</v>
        <stp/>
        <stp>EM_S_VAL_PE_TTM</stp>
        <stp>2</stp>
        <stp>600750.SH</stp>
        <stp>2021/2/23</stp>
        <tr r="JK120" s="8"/>
      </tp>
      <tp>
        <v>27.829262020000002</v>
        <stp/>
        <stp>EM_S_VAL_PE_TTM</stp>
        <stp>2</stp>
        <stp>603351.SH</stp>
        <stp>2021/6/30</stp>
        <tr r="U206" s="8"/>
      </tp>
      <tp>
        <v>14.17614867</v>
        <stp/>
        <stp>EM_S_VAL_PE_TTM</stp>
        <stp>2</stp>
        <stp>600750.SH</stp>
        <stp>2021/3/23</stp>
        <tr r="JK140" s="8"/>
      </tp>
      <tp>
        <v>24.112157209999999</v>
        <stp/>
        <stp>EM_S_VAL_PE_TTM</stp>
        <stp>2</stp>
        <stp>603351.SH</stp>
        <stp>2021/7/30</stp>
        <tr r="U228" s="8"/>
      </tp>
      <tp>
        <v>29.101773000000001</v>
        <stp/>
        <stp>EM_S_VAL_PE_TTM</stp>
        <stp>2</stp>
        <stp>603351.SH</stp>
        <stp>2021/4/30</stp>
        <tr r="U167" s="8"/>
      </tp>
      <tp>
        <v>-53.528926490000003</v>
        <stp/>
        <stp>EM_S_VAL_PE_TTM</stp>
        <stp>2</stp>
        <stp>600351.SH</stp>
        <stp>2020/9/22</stp>
        <tr r="HH22" s="8"/>
      </tp>
      <tp>
        <v>32.291451109999997</v>
        <stp/>
        <stp>EM_S_VAL_PE_TTM</stp>
        <stp>2</stp>
        <stp>603351.SH</stp>
        <stp>2020/9/21</stp>
        <tr r="U21" s="8"/>
      </tp>
      <tp>
        <v>14.32893069</v>
        <stp/>
        <stp>EM_S_VAL_PE_TTM</stp>
        <stp>2</stp>
        <stp>600750.SH</stp>
        <stp>2021/6/22</stp>
        <tr r="JK200" s="8"/>
      </tp>
      <tp>
        <v>73.985332229999997</v>
        <stp/>
        <stp>EM_S_VAL_PE_TTM</stp>
        <stp>2</stp>
        <stp>600851.SH</stp>
        <stp>2020/9/22</stp>
        <tr r="JT22" s="8"/>
      </tp>
      <tp>
        <v>16.262896789999999</v>
        <stp/>
        <stp>EM_S_VAL_PE_TTM</stp>
        <stp>2</stp>
        <stp>600750.SH</stp>
        <stp>2021/7/22</stp>
        <tr r="JK222" s="8"/>
      </tp>
      <tp>
        <v>31.303466289999999</v>
        <stp/>
        <stp>EM_S_VAL_PE_TTM</stp>
        <stp>2</stp>
        <stp>603351.SH</stp>
        <stp>2021/3/31</stp>
        <tr r="U146" s="8"/>
      </tp>
      <tp>
        <v>14.38892388</v>
        <stp/>
        <stp>EM_S_VAL_PE_TTM</stp>
        <stp>2</stp>
        <stp>600750.SH</stp>
        <stp>2021/4/22</stp>
        <tr r="JK161" s="8"/>
      </tp>
      <tp>
        <v>14.12244821</v>
        <stp/>
        <stp>EM_S_VAL_PE_TTM</stp>
        <stp>2</stp>
        <stp>600750.SH</stp>
        <stp>2021/2/22</stp>
        <tr r="JK119" s="8"/>
      </tp>
      <tp>
        <v>14.30913318</v>
        <stp/>
        <stp>EM_S_VAL_PE_TTM</stp>
        <stp>2</stp>
        <stp>600750.SH</stp>
        <stp>2021/3/22</stp>
        <tr r="JK139" s="8"/>
      </tp>
      <tp>
        <v>13.951823839999999</v>
        <stp/>
        <stp>EM_S_VAL_PE_TTM</stp>
        <stp>2</stp>
        <stp>600750.SH</stp>
        <stp>2021/1/22</stp>
        <tr r="JK103" s="8"/>
      </tp>
      <tp>
        <v>29.945503120000001</v>
        <stp/>
        <stp>EM_S_VAL_PE_TTM</stp>
        <stp>2</stp>
        <stp>603351.SH</stp>
        <stp>2021/5/31</stp>
        <tr r="U185" s="8"/>
      </tp>
      <tp>
        <v>16.879937559999998</v>
        <stp/>
        <stp>EM_S_VAL_PE_TTM</stp>
        <stp>2</stp>
        <stp>600252.SH</stp>
        <stp>2020/9/15</stp>
        <tr r="HU17" s="8"/>
      </tp>
      <tp>
        <v>-53.076059090000001</v>
        <stp/>
        <stp>EM_S_VAL_PE_TTM</stp>
        <stp>2</stp>
        <stp>600351.SH</stp>
        <stp>2020/9/25</stp>
        <tr r="HH25" s="8"/>
      </tp>
      <tp>
        <v>14.69124442</v>
        <stp/>
        <stp>EM_S_VAL_PE_TTM</stp>
        <stp>2</stp>
        <stp>600750.SH</stp>
        <stp>2021/8/25</stp>
        <tr r="JK246" s="8"/>
      </tp>
      <tp>
        <v>14.56753689</v>
        <stp/>
        <stp>EM_S_VAL_PE_TTM</stp>
        <stp>2</stp>
        <stp>600750.SH</stp>
        <stp>2021/6/25</stp>
        <tr r="JK203" s="8"/>
      </tp>
      <tp>
        <v>72.453941139999998</v>
        <stp/>
        <stp>EM_S_VAL_PE_TTM</stp>
        <stp>2</stp>
        <stp>600851.SH</stp>
        <stp>2020/9/25</stp>
        <tr r="JT25" s="8"/>
      </tp>
      <tp>
        <v>14.215906690000001</v>
        <stp/>
        <stp>EM_S_VAL_PE_TTM</stp>
        <stp>2</stp>
        <stp>600750.SH</stp>
        <stp>2021/5/25</stp>
        <tr r="JK181" s="8"/>
      </tp>
      <tp>
        <v>13.925573930000001</v>
        <stp/>
        <stp>EM_S_VAL_PE_TTM</stp>
        <stp>2</stp>
        <stp>600750.SH</stp>
        <stp>2021/2/25</stp>
        <tr r="JK122" s="8"/>
      </tp>
      <tp>
        <v>14.00326881</v>
        <stp/>
        <stp>EM_S_VAL_PE_TTM</stp>
        <stp>2</stp>
        <stp>600750.SH</stp>
        <stp>2021/3/25</stp>
        <tr r="JK142" s="8"/>
      </tp>
      <tp>
        <v>13.72869966</v>
        <stp/>
        <stp>EM_S_VAL_PE_TTM</stp>
        <stp>2</stp>
        <stp>600750.SH</stp>
        <stp>2021/1/25</stp>
        <tr r="JK104" s="8"/>
      </tp>
      <tp>
        <v>17.02887819</v>
        <stp/>
        <stp>EM_S_VAL_PE_TTM</stp>
        <stp>2</stp>
        <stp>600252.SH</stp>
        <stp>2020/9/14</stp>
        <tr r="HU16" s="8"/>
      </tp>
      <tp>
        <v>-52.804338649999998</v>
        <stp/>
        <stp>EM_S_VAL_PE_TTM</stp>
        <stp>2</stp>
        <stp>600351.SH</stp>
        <stp>2020/9/24</stp>
        <tr r="HH24" s="8"/>
      </tp>
      <tp>
        <v>14.666553260000001</v>
        <stp/>
        <stp>EM_S_VAL_PE_TTM</stp>
        <stp>2</stp>
        <stp>600750.SH</stp>
        <stp>2021/8/24</stp>
        <tr r="JK245" s="8"/>
      </tp>
      <tp>
        <v>14.793584879999999</v>
        <stp/>
        <stp>EM_S_VAL_PE_TTM</stp>
        <stp>2</stp>
        <stp>600750.SH</stp>
        <stp>2021/6/24</stp>
        <tr r="JK202" s="8"/>
      </tp>
      <tp>
        <v>72.166805310000001</v>
        <stp/>
        <stp>EM_S_VAL_PE_TTM</stp>
        <stp>2</stp>
        <stp>600851.SH</stp>
        <stp>2020/9/24</stp>
        <tr r="JT24" s="8"/>
      </tp>
      <tp>
        <v>14.115440919999999</v>
        <stp/>
        <stp>EM_S_VAL_PE_TTM</stp>
        <stp>2</stp>
        <stp>600750.SH</stp>
        <stp>2021/5/24</stp>
        <tr r="JK180" s="8"/>
      </tp>
      <tp>
        <v>14.00432365</v>
        <stp/>
        <stp>EM_S_VAL_PE_TTM</stp>
        <stp>2</stp>
        <stp>600750.SH</stp>
        <stp>2021/2/24</stp>
        <tr r="JK121" s="8"/>
      </tp>
      <tp>
        <v>14.029865709999999</v>
        <stp/>
        <stp>EM_S_VAL_PE_TTM</stp>
        <stp>2</stp>
        <stp>600750.SH</stp>
        <stp>2021/3/24</stp>
        <tr r="JK141" s="8"/>
      </tp>
      <tp>
        <v>16.63170319</v>
        <stp/>
        <stp>EM_S_VAL_PE_TTM</stp>
        <stp>2</stp>
        <stp>600252.SH</stp>
        <stp>2020/9/17</stp>
        <tr r="HU19" s="8"/>
      </tp>
      <tp>
        <v>31.728297789999999</v>
        <stp/>
        <stp>EM_S_VAL_PE_TTM</stp>
        <stp>2</stp>
        <stp>603351.SH</stp>
        <stp>2020/9/24</stp>
        <tr r="U24" s="8"/>
      </tp>
      <tp>
        <v>14.592479750000001</v>
        <stp/>
        <stp>EM_S_VAL_PE_TTM</stp>
        <stp>2</stp>
        <stp>600750.SH</stp>
        <stp>2021/8/27</stp>
        <tr r="JK248" s="8"/>
        <tr r="JK250" s="8"/>
      </tp>
      <tp>
        <v>14.69311911</v>
        <stp/>
        <stp>EM_S_VAL_PE_TTM</stp>
        <stp>2</stp>
        <stp>600750.SH</stp>
        <stp>2021/7/27</stp>
        <tr r="JK225" s="8"/>
      </tp>
      <tp>
        <v>13.5754374</v>
        <stp/>
        <stp>EM_S_VAL_PE_TTM</stp>
        <stp>2</stp>
        <stp>600750.SH</stp>
        <stp>2021/4/27</stp>
        <tr r="JK164" s="8"/>
      </tp>
      <tp>
        <v>14.42939646</v>
        <stp/>
        <stp>EM_S_VAL_PE_TTM</stp>
        <stp>2</stp>
        <stp>600750.SH</stp>
        <stp>2021/5/27</stp>
        <tr r="JK183" s="8"/>
      </tp>
      <tp>
        <v>13.610575089999999</v>
        <stp/>
        <stp>EM_S_VAL_PE_TTM</stp>
        <stp>2</stp>
        <stp>600750.SH</stp>
        <stp>2021/1/27</stp>
        <tr r="JK106" s="8"/>
      </tp>
      <tp>
        <v>16.830290690000002</v>
        <stp/>
        <stp>EM_S_VAL_PE_TTM</stp>
        <stp>2</stp>
        <stp>600252.SH</stp>
        <stp>2020/9/16</stp>
        <tr r="HU18" s="8"/>
      </tp>
      <tp>
        <v>31.284964330000001</v>
        <stp/>
        <stp>EM_S_VAL_PE_TTM</stp>
        <stp>2</stp>
        <stp>603351.SH</stp>
        <stp>2020/9/25</stp>
        <tr r="U25" s="8"/>
      </tp>
      <tp>
        <v>14.444332749999999</v>
        <stp/>
        <stp>EM_S_VAL_PE_TTM</stp>
        <stp>2</stp>
        <stp>600750.SH</stp>
        <stp>2021/8/26</stp>
        <tr r="JK247" s="8"/>
        <tr r="JK249" s="8"/>
      </tp>
      <tp>
        <v>15.17033152</v>
        <stp/>
        <stp>EM_S_VAL_PE_TTM</stp>
        <stp>2</stp>
        <stp>600750.SH</stp>
        <stp>2021/7/26</stp>
        <tr r="JK224" s="8"/>
      </tp>
      <tp>
        <v>13.562879179999999</v>
        <stp/>
        <stp>EM_S_VAL_PE_TTM</stp>
        <stp>2</stp>
        <stp>600750.SH</stp>
        <stp>2021/4/26</stp>
        <tr r="JK163" s="8"/>
      </tp>
      <tp>
        <v>14.59265334</v>
        <stp/>
        <stp>EM_S_VAL_PE_TTM</stp>
        <stp>2</stp>
        <stp>600750.SH</stp>
        <stp>2021/5/26</stp>
        <tr r="JK182" s="8"/>
      </tp>
      <tp>
        <v>13.886199080000001</v>
        <stp/>
        <stp>EM_S_VAL_PE_TTM</stp>
        <stp>2</stp>
        <stp>600750.SH</stp>
        <stp>2021/2/26</stp>
        <tr r="JK123" s="8"/>
      </tp>
      <tp>
        <v>14.00326881</v>
        <stp/>
        <stp>EM_S_VAL_PE_TTM</stp>
        <stp>2</stp>
        <stp>600750.SH</stp>
        <stp>2021/3/26</stp>
        <tr r="JK143" s="8"/>
      </tp>
      <tp>
        <v>13.571200230000001</v>
        <stp/>
        <stp>EM_S_VAL_PE_TTM</stp>
        <stp>2</stp>
        <stp>600750.SH</stp>
        <stp>2021/1/26</stp>
        <tr r="JK105" s="8"/>
      </tp>
      <tp>
        <v>48.913167110000003</v>
        <stp/>
        <stp>EM_S_VAL_PE_TTM</stp>
        <stp>2</stp>
        <stp>688358.SH</stp>
        <stp>2020/8/31</stp>
        <tr r="H6" s="8"/>
      </tp>
      <tp>
        <v>-49.996560780000003</v>
        <stp/>
        <stp>EM_S_VAL_PE_TTM</stp>
        <stp>2</stp>
        <stp>600351.SH</stp>
        <stp>2020/9/29</stp>
        <tr r="HH27" s="8"/>
      </tp>
      <tp>
        <v>15.584752829999999</v>
        <stp/>
        <stp>EM_S_VAL_PE_TTM</stp>
        <stp>2</stp>
        <stp>600750.SH</stp>
        <stp>2021/6/29</stp>
        <tr r="JK205" s="8"/>
      </tp>
      <tp>
        <v>71.401109759999997</v>
        <stp/>
        <stp>EM_S_VAL_PE_TTM</stp>
        <stp>2</stp>
        <stp>600851.SH</stp>
        <stp>2020/9/29</stp>
        <tr r="JT27" s="8"/>
      </tp>
      <tp>
        <v>15.06986575</v>
        <stp/>
        <stp>EM_S_VAL_PE_TTM</stp>
        <stp>2</stp>
        <stp>600750.SH</stp>
        <stp>2021/7/29</stp>
        <tr r="JK227" s="8"/>
      </tp>
      <tp>
        <v>13.7512525</v>
        <stp/>
        <stp>EM_S_VAL_PE_TTM</stp>
        <stp>2</stp>
        <stp>600750.SH</stp>
        <stp>2021/4/29</stp>
        <tr r="JK166" s="8"/>
      </tp>
      <tp>
        <v>34.050748949999999</v>
        <stp/>
        <stp>EM_S_VAL_PE_TTM</stp>
        <stp>2</stp>
        <stp>688358.SH</stp>
        <stp>2021/1/21</stp>
        <tr r="H102" s="8"/>
      </tp>
      <tp>
        <v>40.290336490000001</v>
        <stp/>
        <stp>EM_S_VAL_PE_TTM</stp>
        <stp>2</stp>
        <stp>688358.SH</stp>
        <stp>2021/6/21</stp>
        <tr r="H199" s="8"/>
      </tp>
      <tp>
        <v>14.056462610000001</v>
        <stp/>
        <stp>EM_S_VAL_PE_TTM</stp>
        <stp>2</stp>
        <stp>600750.SH</stp>
        <stp>2021/3/29</stp>
        <tr r="JK144" s="8"/>
      </tp>
      <tp>
        <v>38.005440290000003</v>
        <stp/>
        <stp>EM_S_VAL_PE_TTM</stp>
        <stp>2</stp>
        <stp>688358.SH</stp>
        <stp>2021/7/21</stp>
        <tr r="H221" s="8"/>
      </tp>
      <tp>
        <v>38.064177620000002</v>
        <stp/>
        <stp>EM_S_VAL_PE_TTM</stp>
        <stp>2</stp>
        <stp>688358.SH</stp>
        <stp>2021/4/21</stp>
        <tr r="H160" s="8"/>
      </tp>
      <tp>
        <v>13.269326339999999</v>
        <stp/>
        <stp>EM_S_VAL_PE_TTM</stp>
        <stp>2</stp>
        <stp>600750.SH</stp>
        <stp>2021/1/29</stp>
        <tr r="JK108" s="8"/>
      </tp>
      <tp>
        <v>36.451710859999999</v>
        <stp/>
        <stp>EM_S_VAL_PE_TTM</stp>
        <stp>2</stp>
        <stp>688358.SH</stp>
        <stp>2021/5/21</stp>
        <tr r="H179" s="8"/>
      </tp>
      <tp>
        <v>16.830290690000002</v>
        <stp/>
        <stp>EM_S_VAL_PE_TTM</stp>
        <stp>2</stp>
        <stp>600252.SH</stp>
        <stp>2020/9/18</stp>
        <tr r="HU20" s="8"/>
      </tp>
      <tp>
        <v>34.997400419999998</v>
        <stp/>
        <stp>EM_S_VAL_PE_TTM</stp>
        <stp>2</stp>
        <stp>688358.SH</stp>
        <stp>2021/8/20</stp>
        <tr r="H243" s="8"/>
      </tp>
      <tp>
        <v>-49.996560780000003</v>
        <stp/>
        <stp>EM_S_VAL_PE_TTM</stp>
        <stp>2</stp>
        <stp>600351.SH</stp>
        <stp>2020/9/28</stp>
        <tr r="HH26" s="8"/>
      </tp>
      <tp>
        <v>42.965084439999998</v>
        <stp/>
        <stp>EM_S_VAL_PE_TTM</stp>
        <stp>2</stp>
        <stp>688358.SH</stp>
        <stp>2020/9/30</stp>
        <tr r="H28" s="8"/>
      </tp>
      <tp>
        <v>15.258239079999999</v>
        <stp/>
        <stp>EM_S_VAL_PE_TTM</stp>
        <stp>2</stp>
        <stp>600750.SH</stp>
        <stp>2021/6/28</stp>
        <tr r="JK204" s="8"/>
      </tp>
      <tp>
        <v>70.826838100000003</v>
        <stp/>
        <stp>EM_S_VAL_PE_TTM</stp>
        <stp>2</stp>
        <stp>600851.SH</stp>
        <stp>2020/9/28</stp>
        <tr r="JT26" s="8"/>
      </tp>
      <tp>
        <v>15.04474931</v>
        <stp/>
        <stp>EM_S_VAL_PE_TTM</stp>
        <stp>2</stp>
        <stp>600750.SH</stp>
        <stp>2021/7/28</stp>
        <tr r="JK226" s="8"/>
      </tp>
      <tp>
        <v>13.776368939999999</v>
        <stp/>
        <stp>EM_S_VAL_PE_TTM</stp>
        <stp>2</stp>
        <stp>600750.SH</stp>
        <stp>2021/4/28</stp>
        <tr r="JK165" s="8"/>
      </tp>
      <tp>
        <v>14.241023139999999</v>
        <stp/>
        <stp>EM_S_VAL_PE_TTM</stp>
        <stp>2</stp>
        <stp>600750.SH</stp>
        <stp>2021/5/28</stp>
        <tr r="JK184" s="8"/>
      </tp>
      <tp>
        <v>34.78623348</v>
        <stp/>
        <stp>EM_S_VAL_PE_TTM</stp>
        <stp>2</stp>
        <stp>688358.SH</stp>
        <stp>2021/1/20</stp>
        <tr r="H101" s="8"/>
      </tp>
      <tp>
        <v>37.815032270000003</v>
        <stp/>
        <stp>EM_S_VAL_PE_TTM</stp>
        <stp>2</stp>
        <stp>688358.SH</stp>
        <stp>2021/7/20</stp>
        <tr r="H220" s="8"/>
      </tp>
      <tp>
        <v>38.358605019999999</v>
        <stp/>
        <stp>EM_S_VAL_PE_TTM</stp>
        <stp>2</stp>
        <stp>688358.SH</stp>
        <stp>2021/4/20</stp>
        <tr r="H159" s="8"/>
      </tp>
      <tp>
        <v>13.45307567</v>
        <stp/>
        <stp>EM_S_VAL_PE_TTM</stp>
        <stp>2</stp>
        <stp>600750.SH</stp>
        <stp>2021/1/28</stp>
        <tr r="JK107" s="8"/>
      </tp>
      <tp>
        <v>37.091481799999997</v>
        <stp/>
        <stp>EM_S_VAL_PE_TTM</stp>
        <stp>2</stp>
        <stp>688358.SH</stp>
        <stp>2021/5/20</stp>
        <tr r="H178" s="8"/>
      </tp>
      <tp>
        <v>35.272385300000003</v>
        <stp/>
        <stp>EM_S_VAL_PE_TTM</stp>
        <stp>2</stp>
        <stp>688358.SH</stp>
        <stp>2021/8/23</stp>
        <tr r="H244" s="8"/>
      </tp>
      <tp>
        <v>30.673883060000001</v>
        <stp/>
        <stp>EM_S_VAL_PE_TTM</stp>
        <stp>2</stp>
        <stp>603351.SH</stp>
        <stp>2020/9/28</stp>
        <tr r="U26" s="8"/>
      </tp>
      <tp>
        <v>38.041298660000002</v>
        <stp/>
        <stp>EM_S_VAL_PE_TTM</stp>
        <stp>2</stp>
        <stp>688358.SH</stp>
        <stp>2021/2/23</stp>
        <tr r="H120" s="8"/>
      </tp>
      <tp>
        <v>36.10132832</v>
        <stp/>
        <stp>EM_S_VAL_PE_TTM</stp>
        <stp>2</stp>
        <stp>688358.SH</stp>
        <stp>2021/3/23</stp>
        <tr r="H140" s="8"/>
      </tp>
      <tp>
        <v>39.681030839999998</v>
        <stp/>
        <stp>EM_S_VAL_PE_TTM</stp>
        <stp>2</stp>
        <stp>688358.SH</stp>
        <stp>2021/6/23</stp>
        <tr r="H201" s="8"/>
      </tp>
      <tp>
        <v>36.847759539999998</v>
        <stp/>
        <stp>EM_S_VAL_PE_TTM</stp>
        <stp>2</stp>
        <stp>688358.SH</stp>
        <stp>2021/7/23</stp>
        <tr r="H223" s="8"/>
      </tp>
      <tp>
        <v>40.057224609999999</v>
        <stp/>
        <stp>EM_S_VAL_PE_TTM</stp>
        <stp>2</stp>
        <stp>688358.SH</stp>
        <stp>2021/4/23</stp>
        <tr r="H162" s="8"/>
      </tp>
      <tp>
        <v>30.45820732</v>
        <stp/>
        <stp>EM_S_VAL_PE_TTM</stp>
        <stp>2</stp>
        <stp>603351.SH</stp>
        <stp>2020/9/29</stp>
        <tr r="U27" s="8"/>
      </tp>
      <tp>
        <v>36.242638479999997</v>
        <stp/>
        <stp>EM_S_VAL_PE_TTM</stp>
        <stp>2</stp>
        <stp>688358.SH</stp>
        <stp>2021/2/22</stp>
        <tr r="H119" s="8"/>
      </tp>
      <tp>
        <v>36.554293540000003</v>
        <stp/>
        <stp>EM_S_VAL_PE_TTM</stp>
        <stp>2</stp>
        <stp>688358.SH</stp>
        <stp>2021/3/22</stp>
        <tr r="H139" s="8"/>
      </tp>
      <tp>
        <v>33.69392972</v>
        <stp/>
        <stp>EM_S_VAL_PE_TTM</stp>
        <stp>2</stp>
        <stp>688358.SH</stp>
        <stp>2021/1/22</stp>
        <tr r="H103" s="8"/>
      </tp>
      <tp>
        <v>39.399226970000001</v>
        <stp/>
        <stp>EM_S_VAL_PE_TTM</stp>
        <stp>2</stp>
        <stp>688358.SH</stp>
        <stp>2021/6/22</stp>
        <tr r="H200" s="8"/>
      </tp>
      <tp>
        <v>37.41136727</v>
        <stp/>
        <stp>EM_S_VAL_PE_TTM</stp>
        <stp>2</stp>
        <stp>688358.SH</stp>
        <stp>2021/7/22</stp>
        <tr r="H222" s="8"/>
      </tp>
      <tp>
        <v>40.880111429999999</v>
        <stp/>
        <stp>EM_S_VAL_PE_TTM</stp>
        <stp>2</stp>
        <stp>688358.SH</stp>
        <stp>2021/4/22</stp>
        <tr r="H161" s="8"/>
      </tp>
      <tp>
        <v>35.25008923</v>
        <stp/>
        <stp>EM_S_VAL_PE_TTM</stp>
        <stp>2</stp>
        <stp>688358.SH</stp>
        <stp>2021/8/25</stp>
        <tr r="H246" s="8"/>
      </tp>
      <tp>
        <v>35.827563050000002</v>
        <stp/>
        <stp>EM_S_VAL_PE_TTM</stp>
        <stp>2</stp>
        <stp>688358.SH</stp>
        <stp>2021/2/25</stp>
        <tr r="H122" s="8"/>
      </tp>
      <tp>
        <v>35.874845710000002</v>
        <stp/>
        <stp>EM_S_VAL_PE_TTM</stp>
        <stp>2</stp>
        <stp>688358.SH</stp>
        <stp>2021/3/25</stp>
        <tr r="H142" s="8"/>
      </tp>
      <tp>
        <v>34.429414250000001</v>
        <stp/>
        <stp>EM_S_VAL_PE_TTM</stp>
        <stp>2</stp>
        <stp>688358.SH</stp>
        <stp>2021/1/25</stp>
        <tr r="H104" s="8"/>
      </tp>
      <tp>
        <v>39.071725180000001</v>
        <stp/>
        <stp>EM_S_VAL_PE_TTM</stp>
        <stp>2</stp>
        <stp>688358.SH</stp>
        <stp>2021/6/25</stp>
        <tr r="H203" s="8"/>
      </tp>
      <tp>
        <v>36.710665769999999</v>
        <stp/>
        <stp>EM_S_VAL_PE_TTM</stp>
        <stp>2</stp>
        <stp>688358.SH</stp>
        <stp>2021/5/25</stp>
        <tr r="H181" s="8"/>
      </tp>
      <tp>
        <v>35.346705540000002</v>
        <stp/>
        <stp>EM_S_VAL_PE_TTM</stp>
        <stp>2</stp>
        <stp>688358.SH</stp>
        <stp>2021/8/24</stp>
        <tr r="H245" s="8"/>
      </tp>
      <tp>
        <v>36.759662249999998</v>
        <stp/>
        <stp>EM_S_VAL_PE_TTM</stp>
        <stp>2</stp>
        <stp>688358.SH</stp>
        <stp>2021/2/24</stp>
        <tr r="H121" s="8"/>
      </tp>
      <tp>
        <v>36.078680060000003</v>
        <stp/>
        <stp>EM_S_VAL_PE_TTM</stp>
        <stp>2</stp>
        <stp>688358.SH</stp>
        <stp>2021/3/24</stp>
        <tr r="H141" s="8"/>
      </tp>
      <tp>
        <v>38.789921319999998</v>
        <stp/>
        <stp>EM_S_VAL_PE_TTM</stp>
        <stp>2</stp>
        <stp>688358.SH</stp>
        <stp>2021/6/24</stp>
        <tr r="H202" s="8"/>
      </tp>
      <tp>
        <v>35.86525417</v>
        <stp/>
        <stp>EM_S_VAL_PE_TTM</stp>
        <stp>2</stp>
        <stp>688358.SH</stp>
        <stp>2021/5/24</stp>
        <tr r="H180" s="8"/>
      </tp>
      <tp>
        <v>33.986645170000003</v>
        <stp/>
        <stp>EM_S_VAL_PE_TTM</stp>
        <stp>2</stp>
        <stp>688358.SH</stp>
        <stp>2021/8/27</stp>
        <tr r="H248" s="8"/>
        <tr r="H250" s="8"/>
      </tp>
      <tp>
        <v>34.007056800000001</v>
        <stp/>
        <stp>EM_S_VAL_PE_TTM</stp>
        <stp>2</stp>
        <stp>688358.SH</stp>
        <stp>2021/1/27</stp>
        <tr r="H106" s="8"/>
      </tp>
      <tp>
        <v>35.644380869999999</v>
        <stp/>
        <stp>EM_S_VAL_PE_TTM</stp>
        <stp>2</stp>
        <stp>688358.SH</stp>
        <stp>2021/7/27</stp>
        <tr r="H225" s="8"/>
      </tp>
      <tp>
        <v>38.759456030000003</v>
        <stp/>
        <stp>EM_S_VAL_PE_TTM</stp>
        <stp>2</stp>
        <stp>688358.SH</stp>
        <stp>2021/4/27</stp>
        <tr r="H164" s="8"/>
      </tp>
      <tp>
        <v>38.01305661</v>
        <stp/>
        <stp>EM_S_VAL_PE_TTM</stp>
        <stp>2</stp>
        <stp>688358.SH</stp>
        <stp>2021/5/27</stp>
        <tr r="H183" s="8"/>
      </tp>
      <tp>
        <v>34.53661494</v>
        <stp/>
        <stp>EM_S_VAL_PE_TTM</stp>
        <stp>2</stp>
        <stp>688358.SH</stp>
        <stp>2021/8/26</stp>
        <tr r="H249" s="8"/>
        <tr r="H247" s="8"/>
      </tp>
      <tp>
        <v>36.475663279999999</v>
        <stp/>
        <stp>EM_S_VAL_PE_TTM</stp>
        <stp>2</stp>
        <stp>688358.SH</stp>
        <stp>2021/2/26</stp>
        <tr r="H123" s="8"/>
      </tp>
      <tp>
        <v>36.24476731</v>
        <stp/>
        <stp>EM_S_VAL_PE_TTM</stp>
        <stp>2</stp>
        <stp>688358.SH</stp>
        <stp>2021/3/26</stp>
        <tr r="H143" s="8"/>
      </tp>
      <tp>
        <v>35.434333700000003</v>
        <stp/>
        <stp>EM_S_VAL_PE_TTM</stp>
        <stp>2</stp>
        <stp>688358.SH</stp>
        <stp>2021/1/26</stp>
        <tr r="H105" s="8"/>
      </tp>
      <tp>
        <v>35.918568409999999</v>
        <stp/>
        <stp>EM_S_VAL_PE_TTM</stp>
        <stp>2</stp>
        <stp>688358.SH</stp>
        <stp>2021/7/26</stp>
        <tr r="H224" s="8"/>
      </tp>
      <tp>
        <v>40.130393759999997</v>
        <stp/>
        <stp>EM_S_VAL_PE_TTM</stp>
        <stp>2</stp>
        <stp>688358.SH</stp>
        <stp>2021/4/26</stp>
        <tr r="H163" s="8"/>
      </tp>
      <tp>
        <v>37.167645010000001</v>
        <stp/>
        <stp>EM_S_VAL_PE_TTM</stp>
        <stp>2</stp>
        <stp>688358.SH</stp>
        <stp>2021/5/26</stp>
        <tr r="H182" s="8"/>
      </tp>
      <tp>
        <v>70.073454319999996</v>
        <stp/>
        <stp>EM_S_VAL_PE_TTM</stp>
        <stp>2</stp>
        <stp>600851.SH</stp>
        <stp>2021/1/21</stp>
        <tr r="JT102" s="8"/>
      </tp>
      <tp>
        <v>-58.510467869999999</v>
        <stp/>
        <stp>EM_S_VAL_PE_TTM</stp>
        <stp>2</stp>
        <stp>600351.SH</stp>
        <stp>2020/8/31</stp>
        <tr r="HH6" s="8"/>
      </tp>
      <tp>
        <v>19.394567989999999</v>
        <stp/>
        <stp>EM_S_VAL_PE_TTM</stp>
        <stp>2</stp>
        <stp>600252.SH</stp>
        <stp>2021/8/11</stp>
        <tr r="HU236" s="8"/>
      </tp>
      <tp>
        <v>43.048116049999997</v>
        <stp/>
        <stp>EM_S_VAL_PE_TTM</stp>
        <stp>2</stp>
        <stp>688358.SH</stp>
        <stp>2020/9/29</stp>
        <tr r="H27" s="8"/>
      </tp>
      <tp>
        <v>72.356353690000006</v>
        <stp/>
        <stp>EM_S_VAL_PE_TTM</stp>
        <stp>2</stp>
        <stp>600851.SH</stp>
        <stp>2021/5/21</stp>
        <tr r="JT179" s="8"/>
      </tp>
      <tp>
        <v>84.418924059999995</v>
        <stp/>
        <stp>EM_S_VAL_PE_TTM</stp>
        <stp>2</stp>
        <stp>600851.SH</stp>
        <stp>2021/4/21</stp>
        <tr r="JT160" s="8"/>
      </tp>
      <tp>
        <v>86.010248410000003</v>
        <stp/>
        <stp>EM_S_VAL_PE_TTM</stp>
        <stp>2</stp>
        <stp>600851.SH</stp>
        <stp>2021/7/21</stp>
        <tr r="JT221" s="8"/>
      </tp>
      <tp>
        <v>15.84165915</v>
        <stp/>
        <stp>EM_S_VAL_PE_TTM</stp>
        <stp>2</stp>
        <stp>600750.SH</stp>
        <stp>2020/9/21</stp>
        <tr r="JK21" s="8"/>
      </tp>
      <tp>
        <v>85.081412040000004</v>
        <stp/>
        <stp>EM_S_VAL_PE_TTM</stp>
        <stp>2</stp>
        <stp>600851.SH</stp>
        <stp>2021/6/21</stp>
        <tr r="JT199" s="8"/>
      </tp>
      <tp>
        <v>16.38424607</v>
        <stp/>
        <stp>EM_S_VAL_PE_TTM</stp>
        <stp>2</stp>
        <stp>600252.SH</stp>
        <stp>2021/3/11</stp>
        <tr r="HU132" s="8"/>
      </tp>
      <tp>
        <v>28.601512360000001</v>
        <stp/>
        <stp>EM_S_VAL_PE_TTM</stp>
        <stp>2</stp>
        <stp>603351.SH</stp>
        <stp>2021/2/22</stp>
        <tr r="U119" s="8"/>
      </tp>
      <tp>
        <v>78.005233849999996</v>
        <stp/>
        <stp>EM_S_VAL_PE_TTM</stp>
        <stp>2</stp>
        <stp>600851.SH</stp>
        <stp>2020/8/31</stp>
        <tr r="JT6" s="8"/>
      </tp>
      <tp>
        <v>30.813474639999999</v>
        <stp/>
        <stp>EM_S_VAL_PE_TTM</stp>
        <stp>2</stp>
        <stp>603351.SH</stp>
        <stp>2021/3/22</stp>
        <tr r="U139" s="8"/>
      </tp>
      <tp>
        <v>16.792394550000001</v>
        <stp/>
        <stp>EM_S_VAL_PE_TTM</stp>
        <stp>2</stp>
        <stp>600252.SH</stp>
        <stp>2021/1/11</stp>
        <tr r="HU94" s="8"/>
      </tp>
      <tp>
        <v>-32.124187569999997</v>
        <stp/>
        <stp>EM_S_VAL_PE_TTM</stp>
        <stp>2</stp>
        <stp>600351.SH</stp>
        <stp>2021/1/21</stp>
        <tr r="HH102" s="8"/>
      </tp>
      <tp>
        <v>14.316372469999999</v>
        <stp/>
        <stp>EM_S_VAL_PE_TTM</stp>
        <stp>2</stp>
        <stp>600750.SH</stp>
        <stp>2021/5/31</stp>
        <tr r="JK185" s="8"/>
      </tp>
      <tp>
        <v>29.62349493</v>
        <stp/>
        <stp>EM_S_VAL_PE_TTM</stp>
        <stp>2</stp>
        <stp>603351.SH</stp>
        <stp>2021/1/22</stp>
        <tr r="U103" s="8"/>
      </tp>
      <tp>
        <v>32.171916459999998</v>
        <stp/>
        <stp>EM_S_VAL_PE_TTM</stp>
        <stp>2</stp>
        <stp>600351.SH</stp>
        <stp>2021/6/21</stp>
        <tr r="HH199" s="8"/>
      </tp>
      <tp>
        <v>28.576170640000001</v>
        <stp/>
        <stp>EM_S_VAL_PE_TTM</stp>
        <stp>2</stp>
        <stp>603351.SH</stp>
        <stp>2021/6/22</stp>
        <tr r="U200" s="8"/>
      </tp>
      <tp>
        <v>16.851987430000001</v>
        <stp/>
        <stp>EM_S_VAL_PE_TTM</stp>
        <stp>2</stp>
        <stp>600252.SH</stp>
        <stp>2021/6/11</stp>
        <tr r="HU194" s="8"/>
      </tp>
      <tp>
        <v>37.242490250000003</v>
        <stp/>
        <stp>EM_S_VAL_PE_TTM</stp>
        <stp>2</stp>
        <stp>600351.SH</stp>
        <stp>2021/7/21</stp>
        <tr r="HH221" s="8"/>
      </tp>
      <tp>
        <v>13.976671899999999</v>
        <stp/>
        <stp>EM_S_VAL_PE_TTM</stp>
        <stp>2</stp>
        <stp>600750.SH</stp>
        <stp>2021/3/31</stp>
        <tr r="JK146" s="8"/>
      </tp>
      <tp>
        <v>26.432266259999999</v>
        <stp/>
        <stp>EM_S_VAL_PE_TTM</stp>
        <stp>2</stp>
        <stp>603351.SH</stp>
        <stp>2021/7/22</stp>
        <tr r="U222" s="8"/>
      </tp>
      <tp>
        <v>17.32502568</v>
        <stp/>
        <stp>EM_S_VAL_PE_TTM</stp>
        <stp>2</stp>
        <stp>600252.SH</stp>
        <stp>2021/5/11</stp>
        <tr r="HU171" s="8"/>
      </tp>
      <tp>
        <v>-33.46269538</v>
        <stp/>
        <stp>EM_S_VAL_PE_TTM</stp>
        <stp>2</stp>
        <stp>600351.SH</stp>
        <stp>2021/4/21</stp>
        <tr r="HH160" s="8"/>
      </tp>
      <tp>
        <v>28.592822380000001</v>
        <stp/>
        <stp>EM_S_VAL_PE_TTM</stp>
        <stp>2</stp>
        <stp>603351.SH</stp>
        <stp>2021/4/22</stp>
        <tr r="U161" s="8"/>
      </tp>
      <tp>
        <v>34.270084930000003</v>
        <stp/>
        <stp>EM_S_VAL_PE_TTM</stp>
        <stp>2</stp>
        <stp>600351.SH</stp>
        <stp>2021/5/21</stp>
        <tr r="HH179" s="8"/>
      </tp>
      <tp>
        <v>69.886092140000002</v>
        <stp/>
        <stp>EM_S_VAL_PE_TTM</stp>
        <stp>2</stp>
        <stp>600851.SH</stp>
        <stp>2021/1/20</stp>
        <tr r="JT101" s="8"/>
      </tp>
      <tp>
        <v>35.901993730000001</v>
        <stp/>
        <stp>EM_S_VAL_PE_TTM</stp>
        <stp>2</stp>
        <stp>600351.SH</stp>
        <stp>2021/8/20</stp>
        <tr r="HH243" s="8"/>
      </tp>
      <tp>
        <v>25.803447609999999</v>
        <stp/>
        <stp>EM_S_VAL_PE_TTM</stp>
        <stp>2</stp>
        <stp>603351.SH</stp>
        <stp>2021/8/23</stp>
        <tr r="U244" s="8"/>
      </tp>
      <tp>
        <v>19.749346679999999</v>
        <stp/>
        <stp>EM_S_VAL_PE_TTM</stp>
        <stp>2</stp>
        <stp>600252.SH</stp>
        <stp>2021/8/10</stp>
        <tr r="HU235" s="8"/>
      </tp>
      <tp>
        <v>-50.268281219999999</v>
        <stp/>
        <stp>EM_S_VAL_PE_TTM</stp>
        <stp>2</stp>
        <stp>600351.SH</stp>
        <stp>2020/9/30</stp>
        <tr r="HH28" s="8"/>
      </tp>
      <tp>
        <v>42.210251620000001</v>
        <stp/>
        <stp>EM_S_VAL_PE_TTM</stp>
        <stp>2</stp>
        <stp>688358.SH</stp>
        <stp>2020/9/28</stp>
        <tr r="H26" s="8"/>
      </tp>
      <tp>
        <v>72.727888239999999</v>
        <stp/>
        <stp>EM_S_VAL_PE_TTM</stp>
        <stp>2</stp>
        <stp>600851.SH</stp>
        <stp>2021/5/20</stp>
        <tr r="JT178" s="8"/>
      </tp>
      <tp>
        <v>79.441563180000003</v>
        <stp/>
        <stp>EM_S_VAL_PE_TTM</stp>
        <stp>2</stp>
        <stp>600851.SH</stp>
        <stp>2021/4/20</stp>
        <tr r="JT159" s="8"/>
      </tp>
      <tp>
        <v>85.36006295</v>
        <stp/>
        <stp>EM_S_VAL_PE_TTM</stp>
        <stp>2</stp>
        <stp>600851.SH</stp>
        <stp>2021/7/20</stp>
        <tr r="JT220" s="8"/>
      </tp>
      <tp>
        <v>16.2093253</v>
        <stp/>
        <stp>EM_S_VAL_PE_TTM</stp>
        <stp>2</stp>
        <stp>600252.SH</stp>
        <stp>2021/3/10</stp>
        <tr r="HU131" s="8"/>
      </tp>
      <tp>
        <v>16.63964344</v>
        <stp/>
        <stp>EM_S_VAL_PE_TTM</stp>
        <stp>2</stp>
        <stp>600750.SH</stp>
        <stp>2021/6/30</stp>
        <tr r="JK206" s="8"/>
      </tp>
      <tp>
        <v>70.252566439999995</v>
        <stp/>
        <stp>EM_S_VAL_PE_TTM</stp>
        <stp>2</stp>
        <stp>600851.SH</stp>
        <stp>2020/9/30</stp>
        <tr r="JT28" s="8"/>
      </tp>
      <tp>
        <v>29.371499230000001</v>
        <stp/>
        <stp>EM_S_VAL_PE_TTM</stp>
        <stp>2</stp>
        <stp>603351.SH</stp>
        <stp>2021/2/23</stp>
        <tr r="U120" s="8"/>
      </tp>
      <tp>
        <v>16.32593915</v>
        <stp/>
        <stp>EM_S_VAL_PE_TTM</stp>
        <stp>2</stp>
        <stp>600252.SH</stp>
        <stp>2021/2/10</stp>
        <tr r="HU116" s="8"/>
      </tp>
      <tp>
        <v>14.919167099999999</v>
        <stp/>
        <stp>EM_S_VAL_PE_TTM</stp>
        <stp>2</stp>
        <stp>600750.SH</stp>
        <stp>2021/7/30</stp>
        <tr r="JK228" s="8"/>
      </tp>
      <tp>
        <v>90.282895740000001</v>
        <stp/>
        <stp>EM_S_VAL_PE_TTM</stp>
        <stp>2</stp>
        <stp>600851.SH</stp>
        <stp>2021/8/20</stp>
        <tr r="JT243" s="8"/>
      </tp>
      <tp>
        <v>30.65947727</v>
        <stp/>
        <stp>EM_S_VAL_PE_TTM</stp>
        <stp>2</stp>
        <stp>603351.SH</stp>
        <stp>2021/3/23</stp>
        <tr r="U140" s="8"/>
      </tp>
      <tp>
        <v>13.88939294</v>
        <stp/>
        <stp>EM_S_VAL_PE_TTM</stp>
        <stp>2</stp>
        <stp>600750.SH</stp>
        <stp>2021/4/30</stp>
        <tr r="JK167" s="8"/>
      </tp>
      <tp>
        <v>-31.678018300000002</v>
        <stp/>
        <stp>EM_S_VAL_PE_TTM</stp>
        <stp>2</stp>
        <stp>600351.SH</stp>
        <stp>2021/1/20</stp>
        <tr r="HH101" s="8"/>
      </tp>
      <tp>
        <v>28.354864379999999</v>
        <stp/>
        <stp>EM_S_VAL_PE_TTM</stp>
        <stp>2</stp>
        <stp>603351.SH</stp>
        <stp>2021/6/23</stp>
        <tr r="U201" s="8"/>
      </tp>
      <tp>
        <v>16.970247000000001</v>
        <stp/>
        <stp>EM_S_VAL_PE_TTM</stp>
        <stp>2</stp>
        <stp>600252.SH</stp>
        <stp>2021/6/10</stp>
        <tr r="HU193" s="8"/>
      </tp>
      <tp>
        <v>36.484818300000001</v>
        <stp/>
        <stp>EM_S_VAL_PE_TTM</stp>
        <stp>2</stp>
        <stp>600351.SH</stp>
        <stp>2021/7/20</stp>
        <tr r="HH220" s="8"/>
      </tp>
      <tp>
        <v>13.989970359999999</v>
        <stp/>
        <stp>EM_S_VAL_PE_TTM</stp>
        <stp>2</stp>
        <stp>600750.SH</stp>
        <stp>2021/3/30</stp>
        <tr r="JK145" s="8"/>
      </tp>
      <tp>
        <v>26.003485380000001</v>
        <stp/>
        <stp>EM_S_VAL_PE_TTM</stp>
        <stp>2</stp>
        <stp>603351.SH</stp>
        <stp>2021/7/23</stp>
        <tr r="U223" s="8"/>
      </tp>
      <tp>
        <v>17.502415020000001</v>
        <stp/>
        <stp>EM_S_VAL_PE_TTM</stp>
        <stp>2</stp>
        <stp>600252.SH</stp>
        <stp>2021/5/10</stp>
        <tr r="HU170" s="8"/>
      </tp>
      <tp>
        <v>-32.251664499999997</v>
        <stp/>
        <stp>EM_S_VAL_PE_TTM</stp>
        <stp>2</stp>
        <stp>600351.SH</stp>
        <stp>2021/4/20</stp>
        <tr r="HH159" s="8"/>
      </tp>
      <tp>
        <v>28.527779559999999</v>
        <stp/>
        <stp>EM_S_VAL_PE_TTM</stp>
        <stp>2</stp>
        <stp>603351.SH</stp>
        <stp>2021/4/23</stp>
        <tr r="U162" s="8"/>
      </tp>
      <tp>
        <v>33.221000689999997</v>
        <stp/>
        <stp>EM_S_VAL_PE_TTM</stp>
        <stp>2</stp>
        <stp>600351.SH</stp>
        <stp>2021/5/20</stp>
        <tr r="HH178" s="8"/>
      </tp>
      <tp>
        <v>32.194999959999997</v>
        <stp/>
        <stp>EM_S_VAL_PE_TTM</stp>
        <stp>2</stp>
        <stp>600351.SH</stp>
        <stp>2021/8/23</stp>
        <tr r="HH244" s="8"/>
      </tp>
      <tp>
        <v>72.509162619999998</v>
        <stp/>
        <stp>EM_S_VAL_PE_TTM</stp>
        <stp>2</stp>
        <stp>600851.SH</stp>
        <stp>2021/3/23</stp>
        <tr r="JT140" s="8"/>
      </tp>
      <tp>
        <v>25.490265919999999</v>
        <stp/>
        <stp>EM_S_VAL_PE_TTM</stp>
        <stp>2</stp>
        <stp>603351.SH</stp>
        <stp>2021/8/20</stp>
        <tr r="U243" s="8"/>
      </tp>
      <tp>
        <v>19.217178650000001</v>
        <stp/>
        <stp>EM_S_VAL_PE_TTM</stp>
        <stp>2</stp>
        <stp>600252.SH</stp>
        <stp>2021/8/13</stp>
        <tr r="HU238" s="8"/>
      </tp>
      <tp>
        <v>66.794616210000001</v>
        <stp/>
        <stp>EM_S_VAL_PE_TTM</stp>
        <stp>2</stp>
        <stp>600851.SH</stp>
        <stp>2021/2/23</stp>
        <tr r="JT120" s="8"/>
      </tp>
      <tp>
        <v>30.673883060000001</v>
        <stp/>
        <stp>EM_S_VAL_PE_TTM</stp>
        <stp>2</stp>
        <stp>603351.SH</stp>
        <stp>2020/9/30</stp>
        <tr r="U28" s="8"/>
      </tp>
      <tp>
        <v>84.621125079999999</v>
        <stp/>
        <stp>EM_S_VAL_PE_TTM</stp>
        <stp>2</stp>
        <stp>600851.SH</stp>
        <stp>2021/4/23</stp>
        <tr r="JT162" s="8"/>
      </tp>
      <tp>
        <v>90.004244830000005</v>
        <stp/>
        <stp>EM_S_VAL_PE_TTM</stp>
        <stp>2</stp>
        <stp>600851.SH</stp>
        <stp>2021/7/23</stp>
        <tr r="JT223" s="8"/>
      </tp>
      <tp>
        <v>15.88090356</v>
        <stp/>
        <stp>EM_S_VAL_PE_TTM</stp>
        <stp>2</stp>
        <stp>600750.SH</stp>
        <stp>2020/9/23</stp>
        <tr r="JK23" s="8"/>
      </tp>
      <tp>
        <v>83.966808389999997</v>
        <stp/>
        <stp>EM_S_VAL_PE_TTM</stp>
        <stp>2</stp>
        <stp>600851.SH</stp>
        <stp>2021/6/23</stp>
        <tr r="JT201" s="8"/>
      </tp>
      <tp>
        <v>-30.84941822</v>
        <stp/>
        <stp>EM_S_VAL_PE_TTM</stp>
        <stp>2</stp>
        <stp>600351.SH</stp>
        <stp>2021/2/23</stp>
        <tr r="HH120" s="8"/>
      </tp>
      <tp>
        <v>-31.168110559999999</v>
        <stp/>
        <stp>EM_S_VAL_PE_TTM</stp>
        <stp>2</stp>
        <stp>600351.SH</stp>
        <stp>2021/3/23</stp>
        <tr r="HH140" s="8"/>
      </tp>
      <tp>
        <v>85.043374999999997</v>
        <stp/>
        <stp>EM_S_VAL_PE_TTM</stp>
        <stp>2</stp>
        <stp>600851.SH</stp>
        <stp>2021/8/23</stp>
        <tr r="JT244" s="8"/>
      </tp>
      <tp>
        <v>16.32593915</v>
        <stp/>
        <stp>EM_S_VAL_PE_TTM</stp>
        <stp>2</stp>
        <stp>600252.SH</stp>
        <stp>2021/1/13</stp>
        <tr r="HU96" s="8"/>
      </tp>
      <tp>
        <v>29.693493740000001</v>
        <stp/>
        <stp>EM_S_VAL_PE_TTM</stp>
        <stp>2</stp>
        <stp>603351.SH</stp>
        <stp>2021/1/20</stp>
        <tr r="U101" s="8"/>
      </tp>
      <tp>
        <v>20.340644480000002</v>
        <stp/>
        <stp>EM_S_VAL_PE_TTM</stp>
        <stp>2</stp>
        <stp>600252.SH</stp>
        <stp>2021/7/13</stp>
        <tr r="HU215" s="8"/>
      </tp>
      <tp>
        <v>32.579893660000003</v>
        <stp/>
        <stp>EM_S_VAL_PE_TTM</stp>
        <stp>2</stp>
        <stp>600351.SH</stp>
        <stp>2021/6/23</stp>
        <tr r="HH201" s="8"/>
      </tp>
      <tp>
        <v>35.027756869999997</v>
        <stp/>
        <stp>EM_S_VAL_PE_TTM</stp>
        <stp>2</stp>
        <stp>600351.SH</stp>
        <stp>2021/7/23</stp>
        <tr r="HH223" s="8"/>
      </tp>
      <tp>
        <v>26.999363550000002</v>
        <stp/>
        <stp>EM_S_VAL_PE_TTM</stp>
        <stp>2</stp>
        <stp>603351.SH</stp>
        <stp>2021/7/20</stp>
        <tr r="U220" s="8"/>
      </tp>
      <tp>
        <v>17.975453259999998</v>
        <stp/>
        <stp>EM_S_VAL_PE_TTM</stp>
        <stp>2</stp>
        <stp>600252.SH</stp>
        <stp>2021/5/13</stp>
        <tr r="HU173" s="8"/>
      </tp>
      <tp>
        <v>-33.207741509999998</v>
        <stp/>
        <stp>EM_S_VAL_PE_TTM</stp>
        <stp>2</stp>
        <stp>600351.SH</stp>
        <stp>2021/4/23</stp>
        <tr r="HH162" s="8"/>
      </tp>
      <tp>
        <v>28.670873759999999</v>
        <stp/>
        <stp>EM_S_VAL_PE_TTM</stp>
        <stp>2</stp>
        <stp>603351.SH</stp>
        <stp>2021/4/20</stp>
        <tr r="U159" s="8"/>
      </tp>
      <tp>
        <v>16.979754140000001</v>
        <stp/>
        <stp>EM_S_VAL_PE_TTM</stp>
        <stp>2</stp>
        <stp>600252.SH</stp>
        <stp>2021/4/13</stp>
        <tr r="HU154" s="8"/>
      </tp>
      <tp>
        <v>28.188884689999998</v>
        <stp/>
        <stp>EM_S_VAL_PE_TTM</stp>
        <stp>2</stp>
        <stp>603351.SH</stp>
        <stp>2021/5/20</stp>
        <tr r="U178" s="8"/>
      </tp>
      <tp>
        <v>69.042962340000003</v>
        <stp/>
        <stp>EM_S_VAL_PE_TTM</stp>
        <stp>2</stp>
        <stp>600851.SH</stp>
        <stp>2021/1/22</stp>
        <tr r="JT103" s="8"/>
      </tp>
      <tp>
        <v>73.258611329999994</v>
        <stp/>
        <stp>EM_S_VAL_PE_TTM</stp>
        <stp>2</stp>
        <stp>600851.SH</stp>
        <stp>2021/3/22</stp>
        <tr r="JT139" s="8"/>
      </tp>
      <tp>
        <v>34.31640668</v>
        <stp/>
        <stp>EM_S_VAL_PE_TTM</stp>
        <stp>2</stp>
        <stp>603351.SH</stp>
        <stp>2020/8/31</stp>
        <tr r="U6" s="8"/>
      </tp>
      <tp>
        <v>19.217178650000001</v>
        <stp/>
        <stp>EM_S_VAL_PE_TTM</stp>
        <stp>2</stp>
        <stp>600252.SH</stp>
        <stp>2021/8/12</stp>
        <tr r="HU237" s="8"/>
      </tp>
      <tp>
        <v>66.981978389999995</v>
        <stp/>
        <stp>EM_S_VAL_PE_TTM</stp>
        <stp>2</stp>
        <stp>600851.SH</stp>
        <stp>2021/2/22</stp>
        <tr r="JT119" s="8"/>
      </tp>
      <tp>
        <v>85.025527109999999</v>
        <stp/>
        <stp>EM_S_VAL_PE_TTM</stp>
        <stp>2</stp>
        <stp>600851.SH</stp>
        <stp>2021/4/22</stp>
        <tr r="JT161" s="8"/>
      </tp>
      <tp>
        <v>88.239455719999995</v>
        <stp/>
        <stp>EM_S_VAL_PE_TTM</stp>
        <stp>2</stp>
        <stp>600851.SH</stp>
        <stp>2021/7/22</stp>
        <tr r="JT222" s="8"/>
      </tp>
      <tp>
        <v>15.82857768</v>
        <stp/>
        <stp>EM_S_VAL_PE_TTM</stp>
        <stp>2</stp>
        <stp>600750.SH</stp>
        <stp>2020/9/22</stp>
        <tr r="JK22" s="8"/>
      </tp>
      <tp>
        <v>83.966808389999997</v>
        <stp/>
        <stp>EM_S_VAL_PE_TTM</stp>
        <stp>2</stp>
        <stp>600851.SH</stp>
        <stp>2021/6/22</stp>
        <tr r="JT200" s="8"/>
      </tp>
      <tp>
        <v>16.442553</v>
        <stp/>
        <stp>EM_S_VAL_PE_TTM</stp>
        <stp>2</stp>
        <stp>600252.SH</stp>
        <stp>2021/3/12</stp>
        <tr r="HU133" s="8"/>
      </tp>
      <tp>
        <v>-31.295587489999999</v>
        <stp/>
        <stp>EM_S_VAL_PE_TTM</stp>
        <stp>2</stp>
        <stp>600351.SH</stp>
        <stp>2021/2/22</stp>
        <tr r="HH119" s="8"/>
      </tp>
      <tp>
        <v>-31.35932596</v>
        <stp/>
        <stp>EM_S_VAL_PE_TTM</stp>
        <stp>2</stp>
        <stp>600351.SH</stp>
        <stp>2021/3/22</stp>
        <tr r="HH139" s="8"/>
      </tp>
      <tp>
        <v>16.792394550000001</v>
        <stp/>
        <stp>EM_S_VAL_PE_TTM</stp>
        <stp>2</stp>
        <stp>600252.SH</stp>
        <stp>2021/1/12</stp>
        <tr r="HU95" s="8"/>
      </tp>
      <tp>
        <v>-31.741756760000001</v>
        <stp/>
        <stp>EM_S_VAL_PE_TTM</stp>
        <stp>2</stp>
        <stp>600351.SH</stp>
        <stp>2021/1/22</stp>
        <tr r="HH103" s="8"/>
      </tp>
      <tp>
        <v>30.183485390000001</v>
        <stp/>
        <stp>EM_S_VAL_PE_TTM</stp>
        <stp>2</stp>
        <stp>603351.SH</stp>
        <stp>2021/1/21</stp>
        <tr r="U102" s="8"/>
      </tp>
      <tp>
        <v>20.22238492</v>
        <stp/>
        <stp>EM_S_VAL_PE_TTM</stp>
        <stp>2</stp>
        <stp>600252.SH</stp>
        <stp>2021/7/12</stp>
        <tr r="HU214" s="8"/>
      </tp>
      <tp>
        <v>32.521611200000002</v>
        <stp/>
        <stp>EM_S_VAL_PE_TTM</stp>
        <stp>2</stp>
        <stp>600351.SH</stp>
        <stp>2021/6/22</stp>
        <tr r="HH200" s="8"/>
      </tp>
      <tp>
        <v>28.68682377</v>
        <stp/>
        <stp>EM_S_VAL_PE_TTM</stp>
        <stp>2</stp>
        <stp>603351.SH</stp>
        <stp>2021/6/21</stp>
        <tr r="U199" s="8"/>
      </tp>
      <tp>
        <v>36.135123559999997</v>
        <stp/>
        <stp>EM_S_VAL_PE_TTM</stp>
        <stp>2</stp>
        <stp>600351.SH</stp>
        <stp>2021/7/22</stp>
        <tr r="HH222" s="8"/>
      </tp>
      <tp>
        <v>26.86104714</v>
        <stp/>
        <stp>EM_S_VAL_PE_TTM</stp>
        <stp>2</stp>
        <stp>603351.SH</stp>
        <stp>2021/7/21</stp>
        <tr r="U221" s="8"/>
      </tp>
      <tp>
        <v>17.5615448</v>
        <stp/>
        <stp>EM_S_VAL_PE_TTM</stp>
        <stp>2</stp>
        <stp>600252.SH</stp>
        <stp>2021/5/12</stp>
        <tr r="HU172" s="8"/>
      </tp>
      <tp>
        <v>-34.418772390000001</v>
        <stp/>
        <stp>EM_S_VAL_PE_TTM</stp>
        <stp>2</stp>
        <stp>600351.SH</stp>
        <stp>2021/4/22</stp>
        <tr r="HH161" s="8"/>
      </tp>
      <tp>
        <v>28.579813810000001</v>
        <stp/>
        <stp>EM_S_VAL_PE_TTM</stp>
        <stp>2</stp>
        <stp>603351.SH</stp>
        <stp>2021/4/21</stp>
        <tr r="U160" s="8"/>
      </tp>
      <tp>
        <v>17.164987830000001</v>
        <stp/>
        <stp>EM_S_VAL_PE_TTM</stp>
        <stp>2</stp>
        <stp>600252.SH</stp>
        <stp>2021/4/12</stp>
        <tr r="HU153" s="8"/>
      </tp>
      <tp>
        <v>27.59412412</v>
        <stp/>
        <stp>EM_S_VAL_PE_TTM</stp>
        <stp>2</stp>
        <stp>603351.SH</stp>
        <stp>2021/5/21</stp>
        <tr r="U179" s="8"/>
      </tp>
      <tp>
        <v>67.918789279999999</v>
        <stp/>
        <stp>EM_S_VAL_PE_TTM</stp>
        <stp>2</stp>
        <stp>600851.SH</stp>
        <stp>2021/1/25</stp>
        <tr r="JT104" s="8"/>
      </tp>
      <tp>
        <v>34.679671550000002</v>
        <stp/>
        <stp>EM_S_VAL_PE_TTM</stp>
        <stp>2</stp>
        <stp>600351.SH</stp>
        <stp>2021/8/25</stp>
        <tr r="HH246" s="8"/>
      </tp>
      <tp>
        <v>71.947076089999996</v>
        <stp/>
        <stp>EM_S_VAL_PE_TTM</stp>
        <stp>2</stp>
        <stp>600851.SH</stp>
        <stp>2021/3/25</stp>
        <tr r="JT142" s="8"/>
      </tp>
      <tp>
        <v>26.375344599999998</v>
        <stp/>
        <stp>EM_S_VAL_PE_TTM</stp>
        <stp>2</stp>
        <stp>603351.SH</stp>
        <stp>2021/8/26</stp>
        <tr r="U247" s="8"/>
        <tr r="U249" s="8"/>
      </tp>
      <tp>
        <v>66.700935119999997</v>
        <stp/>
        <stp>EM_S_VAL_PE_TTM</stp>
        <stp>2</stp>
        <stp>600851.SH</stp>
        <stp>2021/2/25</stp>
        <tr r="JT122" s="8"/>
      </tp>
      <tp>
        <v>73.285190060000005</v>
        <stp/>
        <stp>EM_S_VAL_PE_TTM</stp>
        <stp>2</stp>
        <stp>600851.SH</stp>
        <stp>2021/5/25</stp>
        <tr r="JT181" s="8"/>
      </tp>
      <tp>
        <v>15.449215069999999</v>
        <stp/>
        <stp>EM_S_VAL_PE_TTM</stp>
        <stp>2</stp>
        <stp>600750.SH</stp>
        <stp>2020/9/25</stp>
        <tr r="JK25" s="8"/>
      </tp>
      <tp>
        <v>83.223739289999997</v>
        <stp/>
        <stp>EM_S_VAL_PE_TTM</stp>
        <stp>2</stp>
        <stp>600851.SH</stp>
        <stp>2021/6/25</stp>
        <tr r="JT203" s="8"/>
      </tp>
      <tp>
        <v>16.38424607</v>
        <stp/>
        <stp>EM_S_VAL_PE_TTM</stp>
        <stp>2</stp>
        <stp>600252.SH</stp>
        <stp>2021/3/15</stp>
        <tr r="HU134" s="8"/>
      </tp>
      <tp>
        <v>-30.594464349999999</v>
        <stp/>
        <stp>EM_S_VAL_PE_TTM</stp>
        <stp>2</stp>
        <stp>600351.SH</stp>
        <stp>2021/2/25</stp>
        <tr r="HH122" s="8"/>
      </tp>
      <tp>
        <v>29.175502569999999</v>
        <stp/>
        <stp>EM_S_VAL_PE_TTM</stp>
        <stp>2</stp>
        <stp>603351.SH</stp>
        <stp>2021/2/26</stp>
        <tr r="U123" s="8"/>
      </tp>
      <tp>
        <v>-31.35932596</v>
        <stp/>
        <stp>EM_S_VAL_PE_TTM</stp>
        <stp>2</stp>
        <stp>600351.SH</stp>
        <stp>2021/3/25</stp>
        <tr r="HH142" s="8"/>
      </tp>
      <tp>
        <v>82.787804149999999</v>
        <stp/>
        <stp>EM_S_VAL_PE_TTM</stp>
        <stp>2</stp>
        <stp>600851.SH</stp>
        <stp>2021/8/25</stp>
        <tr r="JT246" s="8"/>
      </tp>
      <tp>
        <v>30.687476790000002</v>
        <stp/>
        <stp>EM_S_VAL_PE_TTM</stp>
        <stp>2</stp>
        <stp>603351.SH</stp>
        <stp>2021/3/26</stp>
        <tr r="U143" s="8"/>
      </tp>
      <tp>
        <v>16.792394550000001</v>
        <stp/>
        <stp>EM_S_VAL_PE_TTM</stp>
        <stp>2</stp>
        <stp>600252.SH</stp>
        <stp>2021/1/15</stp>
        <tr r="HU98" s="8"/>
      </tp>
      <tp>
        <v>-30.466987419999999</v>
        <stp/>
        <stp>EM_S_VAL_PE_TTM</stp>
        <stp>2</stp>
        <stp>600351.SH</stp>
        <stp>2021/1/25</stp>
        <tr r="HH104" s="8"/>
      </tp>
      <tp>
        <v>28.86750782</v>
        <stp/>
        <stp>EM_S_VAL_PE_TTM</stp>
        <stp>2</stp>
        <stp>603351.SH</stp>
        <stp>2021/1/26</stp>
        <tr r="U105" s="8"/>
      </tp>
      <tp>
        <v>20.931942289999999</v>
        <stp/>
        <stp>EM_S_VAL_PE_TTM</stp>
        <stp>2</stp>
        <stp>600252.SH</stp>
        <stp>2021/7/15</stp>
        <tr r="HU217" s="8"/>
      </tp>
      <tp>
        <v>32.230198919999999</v>
        <stp/>
        <stp>EM_S_VAL_PE_TTM</stp>
        <stp>2</stp>
        <stp>600351.SH</stp>
        <stp>2021/6/25</stp>
        <tr r="HH203" s="8"/>
      </tp>
      <tp>
        <v>16.497208749999999</v>
        <stp/>
        <stp>EM_S_VAL_PE_TTM</stp>
        <stp>2</stp>
        <stp>600252.SH</stp>
        <stp>2021/6/15</stp>
        <tr r="HU195" s="8"/>
      </tp>
      <tp>
        <v>25.450219740000001</v>
        <stp/>
        <stp>EM_S_VAL_PE_TTM</stp>
        <stp>2</stp>
        <stp>603351.SH</stp>
        <stp>2021/7/26</stp>
        <tr r="U224" s="8"/>
      </tp>
      <tp>
        <v>29.139182040000001</v>
        <stp/>
        <stp>EM_S_VAL_PE_TTM</stp>
        <stp>2</stp>
        <stp>603351.SH</stp>
        <stp>2021/4/26</stp>
        <tr r="U163" s="8"/>
      </tp>
      <tp>
        <v>17.53545519</v>
        <stp/>
        <stp>EM_S_VAL_PE_TTM</stp>
        <stp>2</stp>
        <stp>600252.SH</stp>
        <stp>2021/4/15</stp>
        <tr r="HU156" s="8"/>
      </tp>
      <tp>
        <v>33.221000689999997</v>
        <stp/>
        <stp>EM_S_VAL_PE_TTM</stp>
        <stp>2</stp>
        <stp>600351.SH</stp>
        <stp>2021/5/25</stp>
        <tr r="HH181" s="8"/>
      </tp>
      <tp>
        <v>27.981410069999999</v>
        <stp/>
        <stp>EM_S_VAL_PE_TTM</stp>
        <stp>2</stp>
        <stp>603351.SH</stp>
        <stp>2021/5/26</stp>
        <tr r="U182" s="8"/>
      </tp>
      <tp>
        <v>31.87780785</v>
        <stp/>
        <stp>EM_S_VAL_PE_TTM</stp>
        <stp>2</stp>
        <stp>600351.SH</stp>
        <stp>2021/8/24</stp>
        <tr r="HH245" s="8"/>
      </tp>
      <tp>
        <v>72.321800440000004</v>
        <stp/>
        <stp>EM_S_VAL_PE_TTM</stp>
        <stp>2</stp>
        <stp>600851.SH</stp>
        <stp>2021/3/24</stp>
        <tr r="JT141" s="8"/>
      </tp>
      <tp>
        <v>26.04854632</v>
        <stp/>
        <stp>EM_S_VAL_PE_TTM</stp>
        <stp>2</stp>
        <stp>603351.SH</stp>
        <stp>2021/8/27</stp>
        <tr r="U250" s="8"/>
        <tr r="U248" s="8"/>
      </tp>
      <tp>
        <v>66.607254029999993</v>
        <stp/>
        <stp>EM_S_VAL_PE_TTM</stp>
        <stp>2</stp>
        <stp>600851.SH</stp>
        <stp>2021/2/24</stp>
        <tr r="JT121" s="8"/>
      </tp>
      <tp>
        <v>72.542120960000005</v>
        <stp/>
        <stp>EM_S_VAL_PE_TTM</stp>
        <stp>2</stp>
        <stp>600851.SH</stp>
        <stp>2021/5/24</stp>
        <tr r="JT180" s="8"/>
      </tp>
      <tp>
        <v>15.5669483</v>
        <stp/>
        <stp>EM_S_VAL_PE_TTM</stp>
        <stp>2</stp>
        <stp>600750.SH</stp>
        <stp>2020/9/24</stp>
        <tr r="JK24" s="8"/>
      </tp>
      <tp>
        <v>81.366066529999998</v>
        <stp/>
        <stp>EM_S_VAL_PE_TTM</stp>
        <stp>2</stp>
        <stp>600851.SH</stp>
        <stp>2021/6/24</stp>
        <tr r="JT202" s="8"/>
      </tp>
      <tp>
        <v>-30.913156690000001</v>
        <stp/>
        <stp>EM_S_VAL_PE_TTM</stp>
        <stp>2</stp>
        <stp>600351.SH</stp>
        <stp>2021/2/24</stp>
        <tr r="HH121" s="8"/>
      </tp>
      <tp>
        <v>-31.42306443</v>
        <stp/>
        <stp>EM_S_VAL_PE_TTM</stp>
        <stp>2</stp>
        <stp>600351.SH</stp>
        <stp>2021/3/24</stp>
        <tr r="HH141" s="8"/>
      </tp>
      <tp>
        <v>83.289042120000005</v>
        <stp/>
        <stp>EM_S_VAL_PE_TTM</stp>
        <stp>2</stp>
        <stp>600851.SH</stp>
        <stp>2021/8/24</stp>
        <tr r="JT245" s="8"/>
      </tp>
      <tp>
        <v>16.61747377</v>
        <stp/>
        <stp>EM_S_VAL_PE_TTM</stp>
        <stp>2</stp>
        <stp>600252.SH</stp>
        <stp>2021/1/14</stp>
        <tr r="HU97" s="8"/>
      </tp>
      <tp>
        <v>28.41951546</v>
        <stp/>
        <stp>EM_S_VAL_PE_TTM</stp>
        <stp>2</stp>
        <stp>603351.SH</stp>
        <stp>2021/1/27</stp>
        <tr r="U106" s="8"/>
      </tp>
      <tp>
        <v>21.523240090000002</v>
        <stp/>
        <stp>EM_S_VAL_PE_TTM</stp>
        <stp>2</stp>
        <stp>600252.SH</stp>
        <stp>2021/7/14</stp>
        <tr r="HU216" s="8"/>
      </tp>
      <tp>
        <v>32.34676383</v>
        <stp/>
        <stp>EM_S_VAL_PE_TTM</stp>
        <stp>2</stp>
        <stp>600351.SH</stp>
        <stp>2021/6/24</stp>
        <tr r="HH202" s="8"/>
      </tp>
      <tp>
        <v>24.979943939999998</v>
        <stp/>
        <stp>EM_S_VAL_PE_TTM</stp>
        <stp>2</stp>
        <stp>603351.SH</stp>
        <stp>2021/7/27</stp>
        <tr r="U225" s="8"/>
      </tp>
      <tp>
        <v>17.975453259999998</v>
        <stp/>
        <stp>EM_S_VAL_PE_TTM</stp>
        <stp>2</stp>
        <stp>600252.SH</stp>
        <stp>2021/5/14</stp>
        <tr r="HU174" s="8"/>
      </tp>
      <tp>
        <v>29.821018339999998</v>
        <stp/>
        <stp>EM_S_VAL_PE_TTM</stp>
        <stp>2</stp>
        <stp>603351.SH</stp>
        <stp>2021/4/27</stp>
        <tr r="U164" s="8"/>
      </tp>
      <tp>
        <v>17.164987830000001</v>
        <stp/>
        <stp>EM_S_VAL_PE_TTM</stp>
        <stp>2</stp>
        <stp>600252.SH</stp>
        <stp>2021/4/14</stp>
        <tr r="HU155" s="8"/>
      </tp>
      <tp>
        <v>33.221000689999997</v>
        <stp/>
        <stp>EM_S_VAL_PE_TTM</stp>
        <stp>2</stp>
        <stp>600351.SH</stp>
        <stp>2021/5/24</stp>
        <tr r="HH180" s="8"/>
      </tp>
      <tp>
        <v>30.77540158</v>
        <stp/>
        <stp>EM_S_VAL_PE_TTM</stp>
        <stp>2</stp>
        <stp>603351.SH</stp>
        <stp>2021/5/27</stp>
        <tr r="U183" s="8"/>
      </tp>
      <tp>
        <v>68.106151449999999</v>
        <stp/>
        <stp>EM_S_VAL_PE_TTM</stp>
        <stp>2</stp>
        <stp>600851.SH</stp>
        <stp>2021/1/27</stp>
        <tr r="JT106" s="8"/>
      </tp>
      <tp>
        <v>33.833825910000002</v>
        <stp/>
        <stp>EM_S_VAL_PE_TTM</stp>
        <stp>2</stp>
        <stp>600351.SH</stp>
        <stp>2021/8/27</stp>
        <tr r="HH250" s="8"/>
        <tr r="HH248" s="8"/>
      </tp>
      <tp>
        <v>26.116629289999999</v>
        <stp/>
        <stp>EM_S_VAL_PE_TTM</stp>
        <stp>2</stp>
        <stp>603351.SH</stp>
        <stp>2021/8/24</stp>
        <tr r="U245" s="8"/>
      </tp>
      <tp>
        <v>18.625880850000001</v>
        <stp/>
        <stp>EM_S_VAL_PE_TTM</stp>
        <stp>2</stp>
        <stp>600252.SH</stp>
        <stp>2021/8/17</stp>
        <tr r="HU240" s="8"/>
      </tp>
      <tp>
        <v>73.285190060000005</v>
        <stp/>
        <stp>EM_S_VAL_PE_TTM</stp>
        <stp>2</stp>
        <stp>600851.SH</stp>
        <stp>2021/5/27</stp>
        <tr r="JT183" s="8"/>
      </tp>
      <tp>
        <v>78.453994100000003</v>
        <stp/>
        <stp>EM_S_VAL_PE_TTM</stp>
        <stp>2</stp>
        <stp>600851.SH</stp>
        <stp>2021/4/27</stp>
        <tr r="JT164" s="8"/>
      </tp>
      <tp>
        <v>83.130855650000001</v>
        <stp/>
        <stp>EM_S_VAL_PE_TTM</stp>
        <stp>2</stp>
        <stp>600851.SH</stp>
        <stp>2021/7/27</stp>
        <tr r="JT225" s="8"/>
      </tp>
      <tp>
        <v>16.50085992</v>
        <stp/>
        <stp>EM_S_VAL_PE_TTM</stp>
        <stp>2</stp>
        <stp>600252.SH</stp>
        <stp>2021/3/17</stp>
        <tr r="HU136" s="8"/>
      </tp>
      <tp>
        <v>29.18950233</v>
        <stp/>
        <stp>EM_S_VAL_PE_TTM</stp>
        <stp>2</stp>
        <stp>603351.SH</stp>
        <stp>2021/2/24</stp>
        <tr r="U121" s="8"/>
      </tp>
      <tp>
        <v>80.949931609999993</v>
        <stp/>
        <stp>EM_S_VAL_PE_TTM</stp>
        <stp>2</stp>
        <stp>600851.SH</stp>
        <stp>2021/8/27</stp>
        <tr r="JT248" s="8"/>
        <tr r="JT250" s="8"/>
      </tp>
      <tp>
        <v>30.519479659999998</v>
        <stp/>
        <stp>EM_S_VAL_PE_TTM</stp>
        <stp>2</stp>
        <stp>603351.SH</stp>
        <stp>2021/3/24</stp>
        <tr r="U141" s="8"/>
      </tp>
      <tp>
        <v>-30.14829508</v>
        <stp/>
        <stp>EM_S_VAL_PE_TTM</stp>
        <stp>2</stp>
        <stp>600351.SH</stp>
        <stp>2021/1/27</stp>
        <tr r="HH106" s="8"/>
      </tp>
      <tp>
        <v>27.939915150000001</v>
        <stp/>
        <stp>EM_S_VAL_PE_TTM</stp>
        <stp>2</stp>
        <stp>603351.SH</stp>
        <stp>2021/6/24</stp>
        <tr r="U202" s="8"/>
      </tp>
      <tp>
        <v>16.733727869999999</v>
        <stp/>
        <stp>EM_S_VAL_PE_TTM</stp>
        <stp>2</stp>
        <stp>600252.SH</stp>
        <stp>2021/6/17</stp>
        <tr r="HU197" s="8"/>
      </tp>
      <tp>
        <v>33.279283149999998</v>
        <stp/>
        <stp>EM_S_VAL_PE_TTM</stp>
        <stp>2</stp>
        <stp>600351.SH</stp>
        <stp>2021/7/27</stp>
        <tr r="HH225" s="8"/>
      </tp>
      <tp>
        <v>17.916323479999999</v>
        <stp/>
        <stp>EM_S_VAL_PE_TTM</stp>
        <stp>2</stp>
        <stp>600252.SH</stp>
        <stp>2021/5/17</stp>
        <tr r="HU175" s="8"/>
      </tp>
      <tp>
        <v>32.463328750000002</v>
        <stp/>
        <stp>EM_S_VAL_PE_TTM</stp>
        <stp>2</stp>
        <stp>600351.SH</stp>
        <stp>2021/4/27</stp>
        <tr r="HH164" s="8"/>
      </tp>
      <tp>
        <v>33.279283149999998</v>
        <stp/>
        <stp>EM_S_VAL_PE_TTM</stp>
        <stp>2</stp>
        <stp>600351.SH</stp>
        <stp>2021/5/27</stp>
        <tr r="HH183" s="8"/>
      </tp>
      <tp>
        <v>27.66328232</v>
        <stp/>
        <stp>EM_S_VAL_PE_TTM</stp>
        <stp>2</stp>
        <stp>603351.SH</stp>
        <stp>2021/5/24</stp>
        <tr r="U180" s="8"/>
      </tp>
      <tp>
        <v>67.544064919999997</v>
        <stp/>
        <stp>EM_S_VAL_PE_TTM</stp>
        <stp>2</stp>
        <stp>600851.SH</stp>
        <stp>2021/1/26</stp>
        <tr r="JT105" s="8"/>
      </tp>
      <tp>
        <v>33.992421970000002</v>
        <stp/>
        <stp>EM_S_VAL_PE_TTM</stp>
        <stp>2</stp>
        <stp>600351.SH</stp>
        <stp>2021/8/26</stp>
        <tr r="HH247" s="8"/>
        <tr r="HH249" s="8"/>
      </tp>
      <tp>
        <v>72.790205889999996</v>
        <stp/>
        <stp>EM_S_VAL_PE_TTM</stp>
        <stp>2</stp>
        <stp>600851.SH</stp>
        <stp>2021/3/26</stp>
        <tr r="JT143" s="8"/>
      </tp>
      <tp>
        <v>26.402577789999999</v>
        <stp/>
        <stp>EM_S_VAL_PE_TTM</stp>
        <stp>2</stp>
        <stp>603351.SH</stp>
        <stp>2021/8/25</stp>
        <tr r="U246" s="8"/>
      </tp>
      <tp>
        <v>19.33543821</v>
        <stp/>
        <stp>EM_S_VAL_PE_TTM</stp>
        <stp>2</stp>
        <stp>600252.SH</stp>
        <stp>2021/8/16</stp>
        <tr r="HU239" s="8"/>
      </tp>
      <tp>
        <v>68.949281249999999</v>
        <stp/>
        <stp>EM_S_VAL_PE_TTM</stp>
        <stp>2</stp>
        <stp>600851.SH</stp>
        <stp>2021/2/26</stp>
        <tr r="JT123" s="8"/>
      </tp>
      <tp>
        <v>73.563840979999995</v>
        <stp/>
        <stp>EM_S_VAL_PE_TTM</stp>
        <stp>2</stp>
        <stp>600851.SH</stp>
        <stp>2021/5/26</stp>
        <tr r="JT182" s="8"/>
      </tp>
      <tp>
        <v>83.91342152</v>
        <stp/>
        <stp>EM_S_VAL_PE_TTM</stp>
        <stp>2</stp>
        <stp>600851.SH</stp>
        <stp>2021/4/26</stp>
        <tr r="JT163" s="8"/>
      </tp>
      <tp>
        <v>85.91736478</v>
        <stp/>
        <stp>EM_S_VAL_PE_TTM</stp>
        <stp>2</stp>
        <stp>600851.SH</stp>
        <stp>2021/7/26</stp>
        <tr r="JT224" s="8"/>
      </tp>
      <tp>
        <v>16.55916685</v>
        <stp/>
        <stp>EM_S_VAL_PE_TTM</stp>
        <stp>2</stp>
        <stp>600252.SH</stp>
        <stp>2021/3/16</stp>
        <tr r="HU135" s="8"/>
      </tp>
      <tp>
        <v>-30.72194129</v>
        <stp/>
        <stp>EM_S_VAL_PE_TTM</stp>
        <stp>2</stp>
        <stp>600351.SH</stp>
        <stp>2021/2/26</stp>
        <tr r="HH123" s="8"/>
      </tp>
      <tp>
        <v>29.399498749999999</v>
        <stp/>
        <stp>EM_S_VAL_PE_TTM</stp>
        <stp>2</stp>
        <stp>603351.SH</stp>
        <stp>2021/2/25</stp>
        <tr r="U122" s="8"/>
      </tp>
      <tp>
        <v>-31.55054136</v>
        <stp/>
        <stp>EM_S_VAL_PE_TTM</stp>
        <stp>2</stp>
        <stp>600351.SH</stp>
        <stp>2021/3/26</stp>
        <tr r="HH143" s="8"/>
      </tp>
      <tp>
        <v>81.618248899999998</v>
        <stp/>
        <stp>EM_S_VAL_PE_TTM</stp>
        <stp>2</stp>
        <stp>600851.SH</stp>
        <stp>2021/8/26</stp>
        <tr r="JT247" s="8"/>
        <tr r="JT249" s="8"/>
      </tp>
      <tp>
        <v>30.16948562</v>
        <stp/>
        <stp>EM_S_VAL_PE_TTM</stp>
        <stp>2</stp>
        <stp>603351.SH</stp>
        <stp>2021/3/25</stp>
        <tr r="U142" s="8"/>
      </tp>
      <tp>
        <v>-30.212033550000001</v>
        <stp/>
        <stp>EM_S_VAL_PE_TTM</stp>
        <stp>2</stp>
        <stp>600351.SH</stp>
        <stp>2021/1/26</stp>
        <tr r="HH105" s="8"/>
      </tp>
      <tp>
        <v>28.43351522</v>
        <stp/>
        <stp>EM_S_VAL_PE_TTM</stp>
        <stp>2</stp>
        <stp>603351.SH</stp>
        <stp>2021/1/25</stp>
        <tr r="U104" s="8"/>
      </tp>
      <tp>
        <v>20.872812509999999</v>
        <stp/>
        <stp>EM_S_VAL_PE_TTM</stp>
        <stp>2</stp>
        <stp>600252.SH</stp>
        <stp>2021/7/16</stp>
        <tr r="HU218" s="8"/>
      </tp>
      <tp>
        <v>28.188884689999998</v>
        <stp/>
        <stp>EM_S_VAL_PE_TTM</stp>
        <stp>2</stp>
        <stp>603351.SH</stp>
        <stp>2021/6/25</stp>
        <tr r="U203" s="8"/>
      </tp>
      <tp>
        <v>16.556338530000001</v>
        <stp/>
        <stp>EM_S_VAL_PE_TTM</stp>
        <stp>2</stp>
        <stp>600252.SH</stp>
        <stp>2021/6/16</stp>
        <tr r="HU196" s="8"/>
      </tp>
      <tp>
        <v>34.0369551</v>
        <stp/>
        <stp>EM_S_VAL_PE_TTM</stp>
        <stp>2</stp>
        <stp>600351.SH</stp>
        <stp>2021/7/26</stp>
        <tr r="HH224" s="8"/>
      </tp>
      <tp>
        <v>30.132030449999998</v>
        <stp/>
        <stp>EM_S_VAL_PE_TTM</stp>
        <stp>2</stp>
        <stp>600351.SH</stp>
        <stp>2021/4/26</stp>
        <tr r="HH163" s="8"/>
      </tp>
      <tp>
        <v>17.597199750000001</v>
        <stp/>
        <stp>EM_S_VAL_PE_TTM</stp>
        <stp>2</stp>
        <stp>600252.SH</stp>
        <stp>2021/4/16</stp>
        <tr r="HU157" s="8"/>
      </tp>
      <tp>
        <v>33.862107719999997</v>
        <stp/>
        <stp>EM_S_VAL_PE_TTM</stp>
        <stp>2</stp>
        <stp>600351.SH</stp>
        <stp>2021/5/26</stp>
        <tr r="HH182" s="8"/>
      </tp>
      <tp>
        <v>27.552629190000001</v>
        <stp/>
        <stp>EM_S_VAL_PE_TTM</stp>
        <stp>2</stp>
        <stp>603351.SH</stp>
        <stp>2021/5/25</stp>
        <tr r="U181" s="8"/>
      </tp>
      <tp>
        <v>65.764124240000001</v>
        <stp/>
        <stp>EM_S_VAL_PE_TTM</stp>
        <stp>2</stp>
        <stp>600851.SH</stp>
        <stp>2021/1/29</stp>
        <tr r="JT108" s="8"/>
      </tp>
      <tp>
        <v>73.352292419999998</v>
        <stp/>
        <stp>EM_S_VAL_PE_TTM</stp>
        <stp>2</stp>
        <stp>600851.SH</stp>
        <stp>2021/3/29</stp>
        <tr r="JT144" s="8"/>
      </tp>
      <tp>
        <v>18.44849151</v>
        <stp/>
        <stp>EM_S_VAL_PE_TTM</stp>
        <stp>2</stp>
        <stp>600252.SH</stp>
        <stp>2021/8/19</stp>
        <tr r="HU242" s="8"/>
      </tp>
      <tp>
        <v>44.535136719999997</v>
        <stp/>
        <stp>EM_S_VAL_PE_TTM</stp>
        <stp>2</stp>
        <stp>688358.SH</stp>
        <stp>2020/9/21</stp>
        <tr r="H21" s="8"/>
      </tp>
      <tp>
        <v>71.148866400000003</v>
        <stp/>
        <stp>EM_S_VAL_PE_TTM</stp>
        <stp>2</stp>
        <stp>600851.SH</stp>
        <stp>2021/4/29</stp>
        <tr r="JT166" s="8"/>
      </tp>
      <tp>
        <v>83.966808389999997</v>
        <stp/>
        <stp>EM_S_VAL_PE_TTM</stp>
        <stp>2</stp>
        <stp>600851.SH</stp>
        <stp>2021/7/29</stp>
        <tr r="JT227" s="8"/>
      </tp>
      <tp>
        <v>15.331481849999999</v>
        <stp/>
        <stp>EM_S_VAL_PE_TTM</stp>
        <stp>2</stp>
        <stp>600750.SH</stp>
        <stp>2020/9/29</stp>
        <tr r="JK27" s="8"/>
      </tp>
      <tp>
        <v>82.480670189999998</v>
        <stp/>
        <stp>EM_S_VAL_PE_TTM</stp>
        <stp>2</stp>
        <stp>600851.SH</stp>
        <stp>2021/6/29</stp>
        <tr r="JT205" s="8"/>
      </tp>
      <tp>
        <v>16.38424607</v>
        <stp/>
        <stp>EM_S_VAL_PE_TTM</stp>
        <stp>2</stp>
        <stp>600252.SH</stp>
        <stp>2021/3/19</stp>
        <tr r="HU138" s="8"/>
      </tp>
      <tp>
        <v>16.61747377</v>
        <stp/>
        <stp>EM_S_VAL_PE_TTM</stp>
        <stp>2</stp>
        <stp>600252.SH</stp>
        <stp>2021/2/19</stp>
        <tr r="HU118" s="8"/>
      </tp>
      <tp>
        <v>-31.614279830000001</v>
        <stp/>
        <stp>EM_S_VAL_PE_TTM</stp>
        <stp>2</stp>
        <stp>600351.SH</stp>
        <stp>2021/3/29</stp>
        <tr r="HH144" s="8"/>
      </tp>
      <tp>
        <v>36.501447599999999</v>
        <stp/>
        <stp>EM_S_VAL_PE_TTM</stp>
        <stp>2</stp>
        <stp>688358.SH</stp>
        <stp>2021/3/31</stp>
        <tr r="H146" s="8"/>
      </tp>
      <tp>
        <v>16.909008400000001</v>
        <stp/>
        <stp>EM_S_VAL_PE_TTM</stp>
        <stp>2</stp>
        <stp>600252.SH</stp>
        <stp>2021/1/19</stp>
        <tr r="HU100" s="8"/>
      </tp>
      <tp>
        <v>-30.212033550000001</v>
        <stp/>
        <stp>EM_S_VAL_PE_TTM</stp>
        <stp>2</stp>
        <stp>600351.SH</stp>
        <stp>2021/1/29</stp>
        <tr r="HH108" s="8"/>
      </tp>
      <tp>
        <v>22.29192724</v>
        <stp/>
        <stp>EM_S_VAL_PE_TTM</stp>
        <stp>2</stp>
        <stp>600252.SH</stp>
        <stp>2021/7/19</stp>
        <tr r="HU219" s="8"/>
      </tp>
      <tp>
        <v>32.405046290000001</v>
        <stp/>
        <stp>EM_S_VAL_PE_TTM</stp>
        <stp>2</stp>
        <stp>600351.SH</stp>
        <stp>2021/6/29</stp>
        <tr r="HH205" s="8"/>
      </tp>
      <tp>
        <v>32.579893660000003</v>
        <stp/>
        <stp>EM_S_VAL_PE_TTM</stp>
        <stp>2</stp>
        <stp>600351.SH</stp>
        <stp>2021/7/29</stp>
        <tr r="HH227" s="8"/>
      </tp>
      <tp>
        <v>17.8571937</v>
        <stp/>
        <stp>EM_S_VAL_PE_TTM</stp>
        <stp>2</stp>
        <stp>600252.SH</stp>
        <stp>2021/5/19</stp>
        <tr r="HU177" s="8"/>
      </tp>
      <tp>
        <v>31.822221720000002</v>
        <stp/>
        <stp>EM_S_VAL_PE_TTM</stp>
        <stp>2</stp>
        <stp>600351.SH</stp>
        <stp>2021/4/29</stp>
        <tr r="HH166" s="8"/>
      </tp>
      <tp>
        <v>17.597199750000001</v>
        <stp/>
        <stp>EM_S_VAL_PE_TTM</stp>
        <stp>2</stp>
        <stp>600252.SH</stp>
        <stp>2021/4/19</stp>
        <tr r="HU158" s="8"/>
      </tp>
      <tp>
        <v>38.957480369999999</v>
        <stp/>
        <stp>EM_S_VAL_PE_TTM</stp>
        <stp>2</stp>
        <stp>688358.SH</stp>
        <stp>2021/5/31</stp>
        <tr r="H185" s="8"/>
      </tp>
      <tp>
        <v>67.356702740000003</v>
        <stp/>
        <stp>EM_S_VAL_PE_TTM</stp>
        <stp>2</stp>
        <stp>600851.SH</stp>
        <stp>2021/1/28</stp>
        <tr r="JT107" s="8"/>
      </tp>
      <tp>
        <v>18.625880850000001</v>
        <stp/>
        <stp>EM_S_VAL_PE_TTM</stp>
        <stp>2</stp>
        <stp>600252.SH</stp>
        <stp>2021/8/18</stp>
        <tr r="HU241" s="8"/>
      </tp>
      <tp>
        <v>80.622997429999998</v>
        <stp/>
        <stp>EM_S_VAL_PE_TTM</stp>
        <stp>2</stp>
        <stp>600851.SH</stp>
        <stp>2021/5/28</stp>
        <tr r="JT184" s="8"/>
      </tp>
      <tp>
        <v>72.542120960000005</v>
        <stp/>
        <stp>EM_S_VAL_PE_TTM</stp>
        <stp>2</stp>
        <stp>600851.SH</stp>
        <stp>2021/4/28</stp>
        <tr r="JT165" s="8"/>
      </tp>
      <tp>
        <v>83.966808389999997</v>
        <stp/>
        <stp>EM_S_VAL_PE_TTM</stp>
        <stp>2</stp>
        <stp>600851.SH</stp>
        <stp>2021/7/28</stp>
        <tr r="JT226" s="8"/>
      </tp>
      <tp>
        <v>15.14834128</v>
        <stp/>
        <stp>EM_S_VAL_PE_TTM</stp>
        <stp>2</stp>
        <stp>600750.SH</stp>
        <stp>2020/9/28</stp>
        <tr r="JK26" s="8"/>
      </tp>
      <tp>
        <v>83.966808389999997</v>
        <stp/>
        <stp>EM_S_VAL_PE_TTM</stp>
        <stp>2</stp>
        <stp>600851.SH</stp>
        <stp>2021/6/28</stp>
        <tr r="JT204" s="8"/>
      </tp>
      <tp>
        <v>16.55916685</v>
        <stp/>
        <stp>EM_S_VAL_PE_TTM</stp>
        <stp>2</stp>
        <stp>600252.SH</stp>
        <stp>2021/3/18</stp>
        <tr r="HU137" s="8"/>
      </tp>
      <tp>
        <v>16.32593915</v>
        <stp/>
        <stp>EM_S_VAL_PE_TTM</stp>
        <stp>2</stp>
        <stp>600252.SH</stp>
        <stp>2021/2/18</stp>
        <tr r="HU117" s="8"/>
      </tp>
      <tp>
        <v>37.226191960000001</v>
        <stp/>
        <stp>EM_S_VAL_PE_TTM</stp>
        <stp>2</stp>
        <stp>688358.SH</stp>
        <stp>2021/3/30</stp>
        <tr r="H145" s="8"/>
      </tp>
      <tp>
        <v>16.792394550000001</v>
        <stp/>
        <stp>EM_S_VAL_PE_TTM</stp>
        <stp>2</stp>
        <stp>600252.SH</stp>
        <stp>2021/1/18</stp>
        <tr r="HU99" s="8"/>
      </tp>
      <tp>
        <v>-29.765864270000002</v>
        <stp/>
        <stp>EM_S_VAL_PE_TTM</stp>
        <stp>2</stp>
        <stp>600351.SH</stp>
        <stp>2021/1/28</stp>
        <tr r="HH107" s="8"/>
      </tp>
      <tp>
        <v>32.405046290000001</v>
        <stp/>
        <stp>EM_S_VAL_PE_TTM</stp>
        <stp>2</stp>
        <stp>600351.SH</stp>
        <stp>2021/6/28</stp>
        <tr r="HH204" s="8"/>
      </tp>
      <tp>
        <v>40.077079519999998</v>
        <stp/>
        <stp>EM_S_VAL_PE_TTM</stp>
        <stp>2</stp>
        <stp>688358.SH</stp>
        <stp>2021/6/30</stp>
        <tr r="H206" s="8"/>
      </tp>
      <tp>
        <v>16.851987430000001</v>
        <stp/>
        <stp>EM_S_VAL_PE_TTM</stp>
        <stp>2</stp>
        <stp>600252.SH</stp>
        <stp>2021/6/18</stp>
        <tr r="HU198" s="8"/>
      </tp>
      <tp>
        <v>32.405046290000001</v>
        <stp/>
        <stp>EM_S_VAL_PE_TTM</stp>
        <stp>2</stp>
        <stp>600351.SH</stp>
        <stp>2021/7/28</stp>
        <tr r="HH226" s="8"/>
      </tp>
      <tp>
        <v>36.451710859999999</v>
        <stp/>
        <stp>EM_S_VAL_PE_TTM</stp>
        <stp>2</stp>
        <stp>688358.SH</stp>
        <stp>2021/7/30</stp>
        <tr r="H228" s="8"/>
      </tp>
      <tp>
        <v>18.1528426</v>
        <stp/>
        <stp>EM_S_VAL_PE_TTM</stp>
        <stp>2</stp>
        <stp>600252.SH</stp>
        <stp>2021/5/18</stp>
        <tr r="HU176" s="8"/>
      </tp>
      <tp>
        <v>32.87130595</v>
        <stp/>
        <stp>EM_S_VAL_PE_TTM</stp>
        <stp>2</stp>
        <stp>600351.SH</stp>
        <stp>2021/4/28</stp>
        <tr r="HH165" s="8"/>
      </tp>
      <tp>
        <v>37.837881230000001</v>
        <stp/>
        <stp>EM_S_VAL_PE_TTM</stp>
        <stp>2</stp>
        <stp>688358.SH</stp>
        <stp>2021/4/30</stp>
        <tr r="H167" s="8"/>
      </tp>
      <tp>
        <v>32.696458579999998</v>
        <stp/>
        <stp>EM_S_VAL_PE_TTM</stp>
        <stp>2</stp>
        <stp>600351.SH</stp>
        <stp>2021/5/28</stp>
        <tr r="HH184" s="8"/>
      </tp>
      <tp>
        <v>44.414363469999998</v>
        <stp/>
        <stp>EM_S_VAL_PE_TTM</stp>
        <stp>2</stp>
        <stp>688358.SH</stp>
        <stp>2020/9/23</stp>
        <tr r="H23" s="8"/>
      </tp>
      <tp>
        <v>28.111520710000001</v>
        <stp/>
        <stp>EM_S_VAL_PE_TTM</stp>
        <stp>2</stp>
        <stp>603351.SH</stp>
        <stp>2021/1/28</stp>
        <tr r="U107" s="8"/>
      </tp>
      <tp>
        <v>28.05056828</v>
        <stp/>
        <stp>EM_S_VAL_PE_TTM</stp>
        <stp>2</stp>
        <stp>603351.SH</stp>
        <stp>2021/6/28</stp>
        <tr r="U204" s="8"/>
      </tp>
      <tp>
        <v>23.81808608</v>
        <stp/>
        <stp>EM_S_VAL_PE_TTM</stp>
        <stp>2</stp>
        <stp>603351.SH</stp>
        <stp>2021/7/28</stp>
        <tr r="U226" s="8"/>
      </tp>
      <tp>
        <v>29.25392106</v>
        <stp/>
        <stp>EM_S_VAL_PE_TTM</stp>
        <stp>2</stp>
        <stp>603351.SH</stp>
        <stp>2021/4/28</stp>
        <tr r="U165" s="8"/>
      </tp>
      <tp>
        <v>29.71036522</v>
        <stp/>
        <stp>EM_S_VAL_PE_TTM</stp>
        <stp>2</stp>
        <stp>603351.SH</stp>
        <stp>2021/5/28</stp>
        <tr r="U184" s="8"/>
      </tp>
      <tp>
        <v>43.938818789999999</v>
        <stp/>
        <stp>EM_S_VAL_PE_TTM</stp>
        <stp>2</stp>
        <stp>688358.SH</stp>
        <stp>2020/9/22</stp>
        <tr r="H22" s="8"/>
      </tp>
      <tp>
        <v>31.331465810000001</v>
        <stp/>
        <stp>EM_S_VAL_PE_TTM</stp>
        <stp>2</stp>
        <stp>603351.SH</stp>
        <stp>2021/3/29</stp>
        <tr r="U144" s="8"/>
      </tp>
      <tp>
        <v>27.98552286</v>
        <stp/>
        <stp>EM_S_VAL_PE_TTM</stp>
        <stp>2</stp>
        <stp>603351.SH</stp>
        <stp>2021/1/29</stp>
        <tr r="U108" s="8"/>
      </tp>
      <tp>
        <v>27.718608889999999</v>
        <stp/>
        <stp>EM_S_VAL_PE_TTM</stp>
        <stp>2</stp>
        <stp>603351.SH</stp>
        <stp>2021/6/29</stp>
        <tr r="U205" s="8"/>
      </tp>
      <tp>
        <v>23.873412649999999</v>
        <stp/>
        <stp>EM_S_VAL_PE_TTM</stp>
        <stp>2</stp>
        <stp>603351.SH</stp>
        <stp>2021/7/29</stp>
        <tr r="U227" s="8"/>
      </tp>
      <tp>
        <v>29.24008942</v>
        <stp/>
        <stp>EM_S_VAL_PE_TTM</stp>
        <stp>2</stp>
        <stp>603351.SH</stp>
        <stp>2021/4/29</stp>
        <tr r="U166" s="8"/>
      </tp>
      <tp>
        <v>43.146244320000001</v>
        <stp/>
        <stp>EM_S_VAL_PE_TTM</stp>
        <stp>2</stp>
        <stp>688358.SH</stp>
        <stp>2020/9/25</stp>
        <tr r="H25" s="8"/>
      </tp>
      <tp>
        <v>42.942439460000003</v>
        <stp/>
        <stp>EM_S_VAL_PE_TTM</stp>
        <stp>2</stp>
        <stp>688358.SH</stp>
        <stp>2020/9/24</stp>
        <tr r="H24" s="8"/>
      </tp>
      <tp>
        <v>71.947076089999996</v>
        <stp/>
        <stp>EM_S_VAL_PE_TTM</stp>
        <stp>2</stp>
        <stp>600851.SH</stp>
        <stp>2021/1/11</stp>
        <tr r="JT94" s="8"/>
      </tp>
      <tp>
        <v>33.279283149999998</v>
        <stp/>
        <stp>EM_S_VAL_PE_TTM</stp>
        <stp>2</stp>
        <stp>600351.SH</stp>
        <stp>2021/8/11</stp>
        <tr r="HH236" s="8"/>
      </tp>
      <tp>
        <v>69.230324519999996</v>
        <stp/>
        <stp>EM_S_VAL_PE_TTM</stp>
        <stp>2</stp>
        <stp>600851.SH</stp>
        <stp>2021/3/11</stp>
        <tr r="JT132" s="8"/>
      </tp>
      <tp>
        <v>25.85791399</v>
        <stp/>
        <stp>EM_S_VAL_PE_TTM</stp>
        <stp>2</stp>
        <stp>603351.SH</stp>
        <stp>2021/8/12</stp>
        <tr r="U237" s="8"/>
      </tp>
      <tp>
        <v>17.823228189999998</v>
        <stp/>
        <stp>EM_S_VAL_PE_TTM</stp>
        <stp>2</stp>
        <stp>600252.SH</stp>
        <stp>2020/8/31</stp>
        <tr r="HU6" s="8"/>
      </tp>
      <tp>
        <v>73.006539149999995</v>
        <stp/>
        <stp>EM_S_VAL_PE_TTM</stp>
        <stp>2</stp>
        <stp>600851.SH</stp>
        <stp>2021/5/11</stp>
        <tr r="JT171" s="8"/>
      </tp>
      <tp>
        <v>15.67160005</v>
        <stp/>
        <stp>EM_S_VAL_PE_TTM</stp>
        <stp>2</stp>
        <stp>600750.SH</stp>
        <stp>2020/9/11</stp>
        <tr r="JK15" s="8"/>
      </tp>
      <tp>
        <v>78.858208320000003</v>
        <stp/>
        <stp>EM_S_VAL_PE_TTM</stp>
        <stp>2</stp>
        <stp>600851.SH</stp>
        <stp>2021/6/11</stp>
        <tr r="JT194" s="8"/>
      </tp>
      <tp>
        <v>-30.08455661</v>
        <stp/>
        <stp>EM_S_VAL_PE_TTM</stp>
        <stp>2</stp>
        <stp>600351.SH</stp>
        <stp>2021/3/11</stp>
        <tr r="HH132" s="8"/>
      </tp>
      <tp>
        <v>83.966808389999997</v>
        <stp/>
        <stp>EM_S_VAL_PE_TTM</stp>
        <stp>2</stp>
        <stp>600851.SH</stp>
        <stp>2021/8/11</stp>
        <tr r="JT236" s="8"/>
      </tp>
      <tp>
        <v>29.24550138</v>
        <stp/>
        <stp>EM_S_VAL_PE_TTM</stp>
        <stp>2</stp>
        <stp>603351.SH</stp>
        <stp>2021/3/12</stp>
        <tr r="U133" s="8"/>
      </tp>
      <tp>
        <v>16.850701480000001</v>
        <stp/>
        <stp>EM_S_VAL_PE_TTM</stp>
        <stp>2</stp>
        <stp>600252.SH</stp>
        <stp>2021/1/21</stp>
        <tr r="HU102" s="8"/>
      </tp>
      <tp>
        <v>-30.020818139999999</v>
        <stp/>
        <stp>EM_S_VAL_PE_TTM</stp>
        <stp>2</stp>
        <stp>600351.SH</stp>
        <stp>2021/1/11</stp>
        <tr r="HH94" s="8"/>
      </tp>
      <tp>
        <v>29.13350329</v>
        <stp/>
        <stp>EM_S_VAL_PE_TTM</stp>
        <stp>2</stp>
        <stp>603351.SH</stp>
        <stp>2021/1/12</stp>
        <tr r="U95" s="8"/>
      </tp>
      <tp>
        <v>21.700629429999999</v>
        <stp/>
        <stp>EM_S_VAL_PE_TTM</stp>
        <stp>2</stp>
        <stp>600252.SH</stp>
        <stp>2021/7/21</stp>
        <tr r="HU221" s="8"/>
      </tp>
      <tp>
        <v>32.28848138</v>
        <stp/>
        <stp>EM_S_VAL_PE_TTM</stp>
        <stp>2</stp>
        <stp>600351.SH</stp>
        <stp>2021/6/11</stp>
        <tr r="HH194" s="8"/>
      </tp>
      <tp>
        <v>16.792857649999998</v>
        <stp/>
        <stp>EM_S_VAL_PE_TTM</stp>
        <stp>2</stp>
        <stp>600252.SH</stp>
        <stp>2021/6/21</stp>
        <tr r="HU199" s="8"/>
      </tp>
      <tp>
        <v>27.386649500000001</v>
        <stp/>
        <stp>EM_S_VAL_PE_TTM</stp>
        <stp>2</stp>
        <stp>603351.SH</stp>
        <stp>2021/7/12</stp>
        <tr r="U214" s="8"/>
      </tp>
      <tp>
        <v>17.798063920000001</v>
        <stp/>
        <stp>EM_S_VAL_PE_TTM</stp>
        <stp>2</stp>
        <stp>600252.SH</stp>
        <stp>2021/5/21</stp>
        <tr r="HU179" s="8"/>
      </tp>
      <tp>
        <v>30.687476790000002</v>
        <stp/>
        <stp>EM_S_VAL_PE_TTM</stp>
        <stp>2</stp>
        <stp>603351.SH</stp>
        <stp>2021/4/12</stp>
        <tr r="U153" s="8"/>
      </tp>
      <tp>
        <v>17.782433430000001</v>
        <stp/>
        <stp>EM_S_VAL_PE_TTM</stp>
        <stp>2</stp>
        <stp>600252.SH</stp>
        <stp>2021/4/21</stp>
        <tr r="HU160" s="8"/>
      </tp>
      <tp>
        <v>31.12283223</v>
        <stp/>
        <stp>EM_S_VAL_PE_TTM</stp>
        <stp>2</stp>
        <stp>600351.SH</stp>
        <stp>2021/5/11</stp>
        <tr r="HH171" s="8"/>
      </tp>
      <tp>
        <v>28.548507359999999</v>
        <stp/>
        <stp>EM_S_VAL_PE_TTM</stp>
        <stp>2</stp>
        <stp>603351.SH</stp>
        <stp>2021/5/12</stp>
        <tr r="U172" s="8"/>
      </tp>
      <tp>
        <v>16.03594068</v>
        <stp/>
        <stp>EM_S_VAL_PE_TTM</stp>
        <stp>2</stp>
        <stp>600252.SH</stp>
        <stp>2020/9/30</stp>
        <tr r="HU28" s="8"/>
      </tp>
      <tp>
        <v>33.745542810000003</v>
        <stp/>
        <stp>EM_S_VAL_PE_TTM</stp>
        <stp>2</stp>
        <stp>600351.SH</stp>
        <stp>2021/8/10</stp>
        <tr r="HH235" s="8"/>
      </tp>
      <tp>
        <v>69.32400561</v>
        <stp/>
        <stp>EM_S_VAL_PE_TTM</stp>
        <stp>2</stp>
        <stp>600851.SH</stp>
        <stp>2021/3/10</stp>
        <tr r="JT131" s="8"/>
      </tp>
      <tp>
        <v>26.239178649999999</v>
        <stp/>
        <stp>EM_S_VAL_PE_TTM</stp>
        <stp>2</stp>
        <stp>603351.SH</stp>
        <stp>2021/8/13</stp>
        <tr r="U238" s="8"/>
      </tp>
      <tp>
        <v>18.1528426</v>
        <stp/>
        <stp>EM_S_VAL_PE_TTM</stp>
        <stp>2</stp>
        <stp>600252.SH</stp>
        <stp>2021/8/20</stp>
        <tr r="HU243" s="8"/>
      </tp>
      <tp>
        <v>65.295718789999995</v>
        <stp/>
        <stp>EM_S_VAL_PE_TTM</stp>
        <stp>2</stp>
        <stp>600851.SH</stp>
        <stp>2021/2/10</stp>
        <tr r="JT116" s="8"/>
      </tp>
      <tp>
        <v>44.950294769999999</v>
        <stp/>
        <stp>EM_S_VAL_PE_TTM</stp>
        <stp>2</stp>
        <stp>688358.SH</stp>
        <stp>2020/9/18</stp>
        <tr r="H20" s="8"/>
      </tp>
      <tp>
        <v>72.542120960000005</v>
        <stp/>
        <stp>EM_S_VAL_PE_TTM</stp>
        <stp>2</stp>
        <stp>600851.SH</stp>
        <stp>2021/5/10</stp>
        <tr r="JT170" s="8"/>
      </tp>
      <tp>
        <v>15.52770389</v>
        <stp/>
        <stp>EM_S_VAL_PE_TTM</stp>
        <stp>2</stp>
        <stp>600750.SH</stp>
        <stp>2020/9/10</stp>
        <tr r="JK14" s="8"/>
      </tp>
      <tp>
        <v>82.480670189999998</v>
        <stp/>
        <stp>EM_S_VAL_PE_TTM</stp>
        <stp>2</stp>
        <stp>600851.SH</stp>
        <stp>2021/6/10</stp>
        <tr r="JT193" s="8"/>
      </tp>
      <tp>
        <v>-29.95707968</v>
        <stp/>
        <stp>EM_S_VAL_PE_TTM</stp>
        <stp>2</stp>
        <stp>600351.SH</stp>
        <stp>2021/2/10</stp>
        <tr r="HH116" s="8"/>
      </tp>
      <tp>
        <v>-29.765864270000002</v>
        <stp/>
        <stp>EM_S_VAL_PE_TTM</stp>
        <stp>2</stp>
        <stp>600351.SH</stp>
        <stp>2021/3/10</stp>
        <tr r="HH131" s="8"/>
      </tp>
      <tp>
        <v>84.431226570000007</v>
        <stp/>
        <stp>EM_S_VAL_PE_TTM</stp>
        <stp>2</stp>
        <stp>600851.SH</stp>
        <stp>2021/8/10</stp>
        <tr r="JT235" s="8"/>
      </tp>
      <tp>
        <v>16.850701480000001</v>
        <stp/>
        <stp>EM_S_VAL_PE_TTM</stp>
        <stp>2</stp>
        <stp>600252.SH</stp>
        <stp>2021/1/20</stp>
        <tr r="HU101" s="8"/>
      </tp>
      <tp>
        <v>27.369533359999998</v>
        <stp/>
        <stp>EM_S_VAL_PE_TTM</stp>
        <stp>2</stp>
        <stp>603351.SH</stp>
        <stp>2021/1/13</stp>
        <tr r="U96" s="8"/>
      </tp>
      <tp>
        <v>22.055408119999999</v>
        <stp/>
        <stp>EM_S_VAL_PE_TTM</stp>
        <stp>2</stp>
        <stp>600252.SH</stp>
        <stp>2021/7/20</stp>
        <tr r="HU220" s="8"/>
      </tp>
      <tp>
        <v>31.99706909</v>
        <stp/>
        <stp>EM_S_VAL_PE_TTM</stp>
        <stp>2</stp>
        <stp>600351.SH</stp>
        <stp>2021/6/10</stp>
        <tr r="HH193" s="8"/>
      </tp>
      <tp>
        <v>27.358986219999998</v>
        <stp/>
        <stp>EM_S_VAL_PE_TTM</stp>
        <stp>2</stp>
        <stp>603351.SH</stp>
        <stp>2021/7/13</stp>
        <tr r="U215" s="8"/>
      </tp>
      <tp>
        <v>17.916323479999999</v>
        <stp/>
        <stp>EM_S_VAL_PE_TTM</stp>
        <stp>2</stp>
        <stp>600252.SH</stp>
        <stp>2021/5/20</stp>
        <tr r="HU178" s="8"/>
      </tp>
      <tp>
        <v>27.786291439999999</v>
        <stp/>
        <stp>EM_S_VAL_PE_TTM</stp>
        <stp>2</stp>
        <stp>603351.SH</stp>
        <stp>2021/4/13</stp>
        <tr r="U154" s="8"/>
      </tp>
      <tp>
        <v>17.473710629999999</v>
        <stp/>
        <stp>EM_S_VAL_PE_TTM</stp>
        <stp>2</stp>
        <stp>600252.SH</stp>
        <stp>2021/4/20</stp>
        <tr r="HU159" s="8"/>
      </tp>
      <tp>
        <v>30.83141994</v>
        <stp/>
        <stp>EM_S_VAL_PE_TTM</stp>
        <stp>2</stp>
        <stp>600351.SH</stp>
        <stp>2021/5/10</stp>
        <tr r="HH170" s="8"/>
      </tp>
      <tp>
        <v>28.52084408</v>
        <stp/>
        <stp>EM_S_VAL_PE_TTM</stp>
        <stp>2</stp>
        <stp>603351.SH</stp>
        <stp>2021/5/13</stp>
        <tr r="U173" s="8"/>
      </tp>
      <tp>
        <v>71.478670640000004</v>
        <stp/>
        <stp>EM_S_VAL_PE_TTM</stp>
        <stp>2</stp>
        <stp>600851.SH</stp>
        <stp>2021/1/13</stp>
        <tr r="JT96" s="8"/>
      </tp>
      <tp>
        <v>33.279283149999998</v>
        <stp/>
        <stp>EM_S_VAL_PE_TTM</stp>
        <stp>2</stp>
        <stp>600351.SH</stp>
        <stp>2021/8/13</stp>
        <tr r="HH238" s="8"/>
      </tp>
      <tp>
        <v>25.694514850000001</v>
        <stp/>
        <stp>EM_S_VAL_PE_TTM</stp>
        <stp>2</stp>
        <stp>603351.SH</stp>
        <stp>2021/8/10</stp>
        <tr r="U235" s="8"/>
      </tp>
      <tp>
        <v>18.330231950000002</v>
        <stp/>
        <stp>EM_S_VAL_PE_TTM</stp>
        <stp>2</stp>
        <stp>600252.SH</stp>
        <stp>2021/8/23</stp>
        <tr r="HU244" s="8"/>
      </tp>
      <tp>
        <v>74.585560990000005</v>
        <stp/>
        <stp>EM_S_VAL_PE_TTM</stp>
        <stp>2</stp>
        <stp>600851.SH</stp>
        <stp>2021/5/13</stp>
        <tr r="JT173" s="8"/>
      </tp>
      <tp>
        <v>77.474260319999999</v>
        <stp/>
        <stp>EM_S_VAL_PE_TTM</stp>
        <stp>2</stp>
        <stp>600851.SH</stp>
        <stp>2021/4/13</stp>
        <tr r="JT154" s="8"/>
      </tp>
      <tp>
        <v>89.539826640000001</v>
        <stp/>
        <stp>EM_S_VAL_PE_TTM</stp>
        <stp>2</stp>
        <stp>600851.SH</stp>
        <stp>2021/7/13</stp>
        <tr r="JT215" s="8"/>
      </tp>
      <tp>
        <v>16.38424607</v>
        <stp/>
        <stp>EM_S_VAL_PE_TTM</stp>
        <stp>2</stp>
        <stp>600252.SH</stp>
        <stp>2021/3/23</stp>
        <tr r="HU140" s="8"/>
      </tp>
      <tp>
        <v>26.809542910000001</v>
        <stp/>
        <stp>EM_S_VAL_PE_TTM</stp>
        <stp>2</stp>
        <stp>603351.SH</stp>
        <stp>2021/2/10</stp>
        <tr r="U116" s="8"/>
      </tp>
      <tp>
        <v>16.792394550000001</v>
        <stp/>
        <stp>EM_S_VAL_PE_TTM</stp>
        <stp>2</stp>
        <stp>600252.SH</stp>
        <stp>2021/2/23</stp>
        <tr r="HU120" s="8"/>
      </tp>
      <tp>
        <v>89.168292089999994</v>
        <stp/>
        <stp>EM_S_VAL_PE_TTM</stp>
        <stp>2</stp>
        <stp>600851.SH</stp>
        <stp>2021/8/13</stp>
        <tr r="JT238" s="8"/>
      </tp>
      <tp>
        <v>29.539496369999998</v>
        <stp/>
        <stp>EM_S_VAL_PE_TTM</stp>
        <stp>2</stp>
        <stp>603351.SH</stp>
        <stp>2021/3/10</stp>
        <tr r="U131" s="8"/>
      </tp>
      <tp>
        <v>-29.319694999999999</v>
        <stp/>
        <stp>EM_S_VAL_PE_TTM</stp>
        <stp>2</stp>
        <stp>600351.SH</stp>
        <stp>2021/1/13</stp>
        <tr r="HH96" s="8"/>
      </tp>
      <tp>
        <v>20.281514699999999</v>
        <stp/>
        <stp>EM_S_VAL_PE_TTM</stp>
        <stp>2</stp>
        <stp>600252.SH</stp>
        <stp>2021/7/23</stp>
        <tr r="HU223" s="8"/>
      </tp>
      <tp>
        <v>29.931671470000001</v>
        <stp/>
        <stp>EM_S_VAL_PE_TTM</stp>
        <stp>2</stp>
        <stp>603351.SH</stp>
        <stp>2021/6/10</stp>
        <tr r="U193" s="8"/>
      </tp>
      <tp>
        <v>17.088506559999999</v>
        <stp/>
        <stp>EM_S_VAL_PE_TTM</stp>
        <stp>2</stp>
        <stp>600252.SH</stp>
        <stp>2021/6/23</stp>
        <tr r="HU201" s="8"/>
      </tp>
      <tp>
        <v>34.386649839999997</v>
        <stp/>
        <stp>EM_S_VAL_PE_TTM</stp>
        <stp>2</stp>
        <stp>600351.SH</stp>
        <stp>2021/7/13</stp>
        <tr r="HH215" s="8"/>
      </tp>
      <tp>
        <v>-31.741756760000001</v>
        <stp/>
        <stp>EM_S_VAL_PE_TTM</stp>
        <stp>2</stp>
        <stp>600351.SH</stp>
        <stp>2021/4/13</stp>
        <tr r="HH154" s="8"/>
      </tp>
      <tp>
        <v>17.411966069999998</v>
        <stp/>
        <stp>EM_S_VAL_PE_TTM</stp>
        <stp>2</stp>
        <stp>600252.SH</stp>
        <stp>2021/4/23</stp>
        <tr r="HU162" s="8"/>
      </tp>
      <tp>
        <v>32.696458579999998</v>
        <stp/>
        <stp>EM_S_VAL_PE_TTM</stp>
        <stp>2</stp>
        <stp>600351.SH</stp>
        <stp>2021/5/13</stp>
        <tr r="HH173" s="8"/>
      </tp>
      <tp>
        <v>27.8569253</v>
        <stp/>
        <stp>EM_S_VAL_PE_TTM</stp>
        <stp>2</stp>
        <stp>603351.SH</stp>
        <stp>2021/5/10</stp>
        <tr r="U170" s="8"/>
      </tp>
      <tp>
        <v>73.445973510000002</v>
        <stp/>
        <stp>EM_S_VAL_PE_TTM</stp>
        <stp>2</stp>
        <stp>600851.SH</stp>
        <stp>2021/1/12</stp>
        <tr r="JT95" s="8"/>
      </tp>
      <tp>
        <v>32.987870860000001</v>
        <stp/>
        <stp>EM_S_VAL_PE_TTM</stp>
        <stp>2</stp>
        <stp>600351.SH</stp>
        <stp>2021/8/12</stp>
        <tr r="HH237" s="8"/>
      </tp>
      <tp>
        <v>71.666032819999998</v>
        <stp/>
        <stp>EM_S_VAL_PE_TTM</stp>
        <stp>2</stp>
        <stp>600851.SH</stp>
        <stp>2021/3/12</stp>
        <tr r="JT133" s="8"/>
      </tp>
      <tp>
        <v>25.5447323</v>
        <stp/>
        <stp>EM_S_VAL_PE_TTM</stp>
        <stp>2</stp>
        <stp>603351.SH</stp>
        <stp>2021/8/11</stp>
        <tr r="U236" s="8"/>
      </tp>
      <tp>
        <v>74.585560990000005</v>
        <stp/>
        <stp>EM_S_VAL_PE_TTM</stp>
        <stp>2</stp>
        <stp>600851.SH</stp>
        <stp>2021/5/12</stp>
        <tr r="JT172" s="8"/>
      </tp>
      <tp>
        <v>77.661622499999993</v>
        <stp/>
        <stp>EM_S_VAL_PE_TTM</stp>
        <stp>2</stp>
        <stp>600851.SH</stp>
        <stp>2021/4/12</stp>
        <tr r="JT153" s="8"/>
      </tp>
      <tp>
        <v>93.162288509999996</v>
        <stp/>
        <stp>EM_S_VAL_PE_TTM</stp>
        <stp>2</stp>
        <stp>600851.SH</stp>
        <stp>2021/7/12</stp>
        <tr r="JT214" s="8"/>
      </tp>
      <tp>
        <v>16.50085992</v>
        <stp/>
        <stp>EM_S_VAL_PE_TTM</stp>
        <stp>2</stp>
        <stp>600252.SH</stp>
        <stp>2021/3/22</stp>
        <tr r="HU139" s="8"/>
      </tp>
      <tp>
        <v>16.792394550000001</v>
        <stp/>
        <stp>EM_S_VAL_PE_TTM</stp>
        <stp>2</stp>
        <stp>600252.SH</stp>
        <stp>2021/2/22</stp>
        <tr r="HU119" s="8"/>
      </tp>
      <tp>
        <v>-30.14829508</v>
        <stp/>
        <stp>EM_S_VAL_PE_TTM</stp>
        <stp>2</stp>
        <stp>600351.SH</stp>
        <stp>2021/3/12</stp>
        <tr r="HH133" s="8"/>
      </tp>
      <tp>
        <v>84.431226570000007</v>
        <stp/>
        <stp>EM_S_VAL_PE_TTM</stp>
        <stp>2</stp>
        <stp>600851.SH</stp>
        <stp>2021/8/12</stp>
        <tr r="JT237" s="8"/>
      </tp>
      <tp>
        <v>28.839508299999999</v>
        <stp/>
        <stp>EM_S_VAL_PE_TTM</stp>
        <stp>2</stp>
        <stp>603351.SH</stp>
        <stp>2021/3/11</stp>
        <tr r="U132" s="8"/>
      </tp>
      <tp>
        <v>16.61747377</v>
        <stp/>
        <stp>EM_S_VAL_PE_TTM</stp>
        <stp>2</stp>
        <stp>600252.SH</stp>
        <stp>2021/1/22</stp>
        <tr r="HU103" s="8"/>
      </tp>
      <tp>
        <v>-30.08455661</v>
        <stp/>
        <stp>EM_S_VAL_PE_TTM</stp>
        <stp>2</stp>
        <stp>600351.SH</stp>
        <stp>2021/1/12</stp>
        <tr r="HH95" s="8"/>
      </tp>
      <tp>
        <v>29.5254966</v>
        <stp/>
        <stp>EM_S_VAL_PE_TTM</stp>
        <stp>2</stp>
        <stp>603351.SH</stp>
        <stp>2021/1/11</stp>
        <tr r="U94" s="8"/>
      </tp>
      <tp>
        <v>21.050201850000001</v>
        <stp/>
        <stp>EM_S_VAL_PE_TTM</stp>
        <stp>2</stp>
        <stp>600252.SH</stp>
        <stp>2021/7/22</stp>
        <tr r="HU222" s="8"/>
      </tp>
      <tp>
        <v>30.042324600000001</v>
        <stp/>
        <stp>EM_S_VAL_PE_TTM</stp>
        <stp>2</stp>
        <stp>603351.SH</stp>
        <stp>2021/6/11</stp>
        <tr r="U194" s="8"/>
      </tp>
      <tp>
        <v>17.02937678</v>
        <stp/>
        <stp>EM_S_VAL_PE_TTM</stp>
        <stp>2</stp>
        <stp>600252.SH</stp>
        <stp>2021/6/22</stp>
        <tr r="HU200" s="8"/>
      </tp>
      <tp>
        <v>33.920390179999998</v>
        <stp/>
        <stp>EM_S_VAL_PE_TTM</stp>
        <stp>2</stp>
        <stp>600351.SH</stp>
        <stp>2021/7/12</stp>
        <tr r="HH214" s="8"/>
      </tp>
      <tp>
        <v>-32.124187569999997</v>
        <stp/>
        <stp>EM_S_VAL_PE_TTM</stp>
        <stp>2</stp>
        <stp>600351.SH</stp>
        <stp>2021/4/12</stp>
        <tr r="HH153" s="8"/>
      </tp>
      <tp>
        <v>17.597199750000001</v>
        <stp/>
        <stp>EM_S_VAL_PE_TTM</stp>
        <stp>2</stp>
        <stp>600252.SH</stp>
        <stp>2021/4/22</stp>
        <tr r="HU161" s="8"/>
      </tp>
      <tp>
        <v>31.472526970000001</v>
        <stp/>
        <stp>EM_S_VAL_PE_TTM</stp>
        <stp>2</stp>
        <stp>600351.SH</stp>
        <stp>2021/5/12</stp>
        <tr r="HH172" s="8"/>
      </tp>
      <tp>
        <v>28.341032739999999</v>
        <stp/>
        <stp>EM_S_VAL_PE_TTM</stp>
        <stp>2</stp>
        <stp>603351.SH</stp>
        <stp>2021/5/11</stp>
        <tr r="U171" s="8"/>
      </tp>
      <tp>
        <v>68.574556900000005</v>
        <stp/>
        <stp>EM_S_VAL_PE_TTM</stp>
        <stp>2</stp>
        <stp>600851.SH</stp>
        <stp>2021/1/15</stp>
        <tr r="JT98" s="8"/>
      </tp>
      <tp>
        <v>71.291308470000004</v>
        <stp/>
        <stp>EM_S_VAL_PE_TTM</stp>
        <stp>2</stp>
        <stp>600851.SH</stp>
        <stp>2021/3/15</stp>
        <tr r="JT134" s="8"/>
      </tp>
      <tp>
        <v>26.17109567</v>
        <stp/>
        <stp>EM_S_VAL_PE_TTM</stp>
        <stp>2</stp>
        <stp>603351.SH</stp>
        <stp>2021/8/16</stp>
        <tr r="U239" s="8"/>
      </tp>
      <tp>
        <v>18.566751069999999</v>
        <stp/>
        <stp>EM_S_VAL_PE_TTM</stp>
        <stp>2</stp>
        <stp>600252.SH</stp>
        <stp>2021/8/25</stp>
        <tr r="HU246" s="8"/>
      </tp>
      <tp>
        <v>84.031936520000002</v>
        <stp/>
        <stp>EM_S_VAL_PE_TTM</stp>
        <stp>2</stp>
        <stp>600851.SH</stp>
        <stp>2021/4/15</stp>
        <tr r="JT156" s="8"/>
      </tp>
      <tp>
        <v>89.168292089999994</v>
        <stp/>
        <stp>EM_S_VAL_PE_TTM</stp>
        <stp>2</stp>
        <stp>600851.SH</stp>
        <stp>2021/7/15</stp>
        <tr r="JT217" s="8"/>
      </tp>
      <tp>
        <v>15.867822090000001</v>
        <stp/>
        <stp>EM_S_VAL_PE_TTM</stp>
        <stp>2</stp>
        <stp>600750.SH</stp>
        <stp>2020/9/15</stp>
        <tr r="JK17" s="8"/>
      </tp>
      <tp>
        <v>79.415510139999995</v>
        <stp/>
        <stp>EM_S_VAL_PE_TTM</stp>
        <stp>2</stp>
        <stp>600851.SH</stp>
        <stp>2021/6/15</stp>
        <tr r="JT195" s="8"/>
      </tp>
      <tp>
        <v>16.151018369999999</v>
        <stp/>
        <stp>EM_S_VAL_PE_TTM</stp>
        <stp>2</stp>
        <stp>600252.SH</stp>
        <stp>2021/3/25</stp>
        <tr r="HU142" s="8"/>
      </tp>
      <tp>
        <v>16.50085992</v>
        <stp/>
        <stp>EM_S_VAL_PE_TTM</stp>
        <stp>2</stp>
        <stp>600252.SH</stp>
        <stp>2021/2/25</stp>
        <tr r="HU122" s="8"/>
      </tp>
      <tp>
        <v>-30.212033550000001</v>
        <stp/>
        <stp>EM_S_VAL_PE_TTM</stp>
        <stp>2</stp>
        <stp>600351.SH</stp>
        <stp>2021/3/15</stp>
        <tr r="HH134" s="8"/>
      </tp>
      <tp>
        <v>29.805491830000001</v>
        <stp/>
        <stp>EM_S_VAL_PE_TTM</stp>
        <stp>2</stp>
        <stp>603351.SH</stp>
        <stp>2021/3/16</stp>
        <tr r="U135" s="8"/>
      </tp>
      <tp>
        <v>16.32593915</v>
        <stp/>
        <stp>EM_S_VAL_PE_TTM</stp>
        <stp>2</stp>
        <stp>600252.SH</stp>
        <stp>2021/1/25</stp>
        <tr r="HU104" s="8"/>
      </tp>
      <tp>
        <v>-30.14829508</v>
        <stp/>
        <stp>EM_S_VAL_PE_TTM</stp>
        <stp>2</stp>
        <stp>600351.SH</stp>
        <stp>2021/1/15</stp>
        <tr r="HH98" s="8"/>
      </tp>
      <tp>
        <v>31.41424451</v>
        <stp/>
        <stp>EM_S_VAL_PE_TTM</stp>
        <stp>2</stp>
        <stp>600351.SH</stp>
        <stp>2021/6/15</stp>
        <tr r="HH195" s="8"/>
      </tp>
      <tp>
        <v>29.295415980000001</v>
        <stp/>
        <stp>EM_S_VAL_PE_TTM</stp>
        <stp>2</stp>
        <stp>603351.SH</stp>
        <stp>2021/6/16</stp>
        <tr r="U196" s="8"/>
      </tp>
      <tp>
        <v>16.91111721</v>
        <stp/>
        <stp>EM_S_VAL_PE_TTM</stp>
        <stp>2</stp>
        <stp>600252.SH</stp>
        <stp>2021/6/25</stp>
        <tr r="HU203" s="8"/>
      </tp>
      <tp>
        <v>34.386649839999997</v>
        <stp/>
        <stp>EM_S_VAL_PE_TTM</stp>
        <stp>2</stp>
        <stp>600351.SH</stp>
        <stp>2021/7/15</stp>
        <tr r="HH217" s="8"/>
      </tp>
      <tp>
        <v>27.165343239999999</v>
        <stp/>
        <stp>EM_S_VAL_PE_TTM</stp>
        <stp>2</stp>
        <stp>603351.SH</stp>
        <stp>2021/7/16</stp>
        <tr r="U218" s="8"/>
      </tp>
      <tp>
        <v>17.975453259999998</v>
        <stp/>
        <stp>EM_S_VAL_PE_TTM</stp>
        <stp>2</stp>
        <stp>600252.SH</stp>
        <stp>2021/5/25</stp>
        <tr r="HU181" s="8"/>
      </tp>
      <tp>
        <v>-32.697833780000003</v>
        <stp/>
        <stp>EM_S_VAL_PE_TTM</stp>
        <stp>2</stp>
        <stp>600351.SH</stp>
        <stp>2021/4/15</stp>
        <tr r="HH156" s="8"/>
      </tp>
      <tp>
        <v>28.6188395</v>
        <stp/>
        <stp>EM_S_VAL_PE_TTM</stp>
        <stp>2</stp>
        <stp>603351.SH</stp>
        <stp>2021/4/16</stp>
        <tr r="U157" s="8"/>
      </tp>
      <tp>
        <v>68.293513630000007</v>
        <stp/>
        <stp>EM_S_VAL_PE_TTM</stp>
        <stp>2</stp>
        <stp>600851.SH</stp>
        <stp>2021/1/14</stp>
        <tr r="JT97" s="8"/>
      </tp>
      <tp>
        <v>25.735364629999999</v>
        <stp/>
        <stp>EM_S_VAL_PE_TTM</stp>
        <stp>2</stp>
        <stp>603351.SH</stp>
        <stp>2021/8/17</stp>
        <tr r="U240" s="8"/>
      </tp>
      <tp>
        <v>18.389361730000001</v>
        <stp/>
        <stp>EM_S_VAL_PE_TTM</stp>
        <stp>2</stp>
        <stp>600252.SH</stp>
        <stp>2021/8/24</stp>
        <tr r="HU245" s="8"/>
      </tp>
      <tp>
        <v>74.028259160000005</v>
        <stp/>
        <stp>EM_S_VAL_PE_TTM</stp>
        <stp>2</stp>
        <stp>600851.SH</stp>
        <stp>2021/5/14</stp>
        <tr r="JT174" s="8"/>
      </tp>
      <tp>
        <v>81.221503870000006</v>
        <stp/>
        <stp>EM_S_VAL_PE_TTM</stp>
        <stp>2</stp>
        <stp>600851.SH</stp>
        <stp>2021/4/14</stp>
        <tr r="JT155" s="8"/>
      </tp>
      <tp>
        <v>90.468663019999994</v>
        <stp/>
        <stp>EM_S_VAL_PE_TTM</stp>
        <stp>2</stp>
        <stp>600851.SH</stp>
        <stp>2021/7/14</stp>
        <tr r="JT216" s="8"/>
      </tp>
      <tp>
        <v>15.63235564</v>
        <stp/>
        <stp>EM_S_VAL_PE_TTM</stp>
        <stp>2</stp>
        <stp>600750.SH</stp>
        <stp>2020/9/14</stp>
        <tr r="JK16" s="8"/>
      </tp>
      <tp>
        <v>16.2093253</v>
        <stp/>
        <stp>EM_S_VAL_PE_TTM</stp>
        <stp>2</stp>
        <stp>600252.SH</stp>
        <stp>2021/3/24</stp>
        <tr r="HU141" s="8"/>
      </tp>
      <tp>
        <v>16.61747377</v>
        <stp/>
        <stp>EM_S_VAL_PE_TTM</stp>
        <stp>2</stp>
        <stp>600252.SH</stp>
        <stp>2021/2/24</stp>
        <tr r="HU121" s="8"/>
      </tp>
      <tp>
        <v>29.581495650000001</v>
        <stp/>
        <stp>EM_S_VAL_PE_TTM</stp>
        <stp>2</stp>
        <stp>603351.SH</stp>
        <stp>2021/3/17</stp>
        <tr r="U136" s="8"/>
      </tp>
      <tp>
        <v>-29.893341209999999</v>
        <stp/>
        <stp>EM_S_VAL_PE_TTM</stp>
        <stp>2</stp>
        <stp>600351.SH</stp>
        <stp>2021/1/14</stp>
        <tr r="HH97" s="8"/>
      </tp>
      <tp>
        <v>27.884588579999999</v>
        <stp/>
        <stp>EM_S_VAL_PE_TTM</stp>
        <stp>2</stp>
        <stp>603351.SH</stp>
        <stp>2021/6/17</stp>
        <tr r="U197" s="8"/>
      </tp>
      <tp>
        <v>16.91111721</v>
        <stp/>
        <stp>EM_S_VAL_PE_TTM</stp>
        <stp>2</stp>
        <stp>600252.SH</stp>
        <stp>2021/6/24</stp>
        <tr r="HU202" s="8"/>
      </tp>
      <tp>
        <v>34.0369551</v>
        <stp/>
        <stp>EM_S_VAL_PE_TTM</stp>
        <stp>2</stp>
        <stp>600351.SH</stp>
        <stp>2021/7/14</stp>
        <tr r="HH216" s="8"/>
      </tp>
      <tp>
        <v>17.916323479999999</v>
        <stp/>
        <stp>EM_S_VAL_PE_TTM</stp>
        <stp>2</stp>
        <stp>600252.SH</stp>
        <stp>2021/5/24</stp>
        <tr r="HU180" s="8"/>
      </tp>
      <tp>
        <v>-32.506618369999998</v>
        <stp/>
        <stp>EM_S_VAL_PE_TTM</stp>
        <stp>2</stp>
        <stp>600351.SH</stp>
        <stp>2021/4/14</stp>
        <tr r="HH155" s="8"/>
      </tp>
      <tp>
        <v>32.230198919999999</v>
        <stp/>
        <stp>EM_S_VAL_PE_TTM</stp>
        <stp>2</stp>
        <stp>600351.SH</stp>
        <stp>2021/5/14</stp>
        <tr r="HH174" s="8"/>
      </tp>
      <tp>
        <v>28.341032739999999</v>
        <stp/>
        <stp>EM_S_VAL_PE_TTM</stp>
        <stp>2</stp>
        <stp>603351.SH</stp>
        <stp>2021/5/17</stp>
        <tr r="U175" s="8"/>
      </tp>
      <tp>
        <v>36.251688479999999</v>
        <stp/>
        <stp>EM_S_VAL_PE_TTM</stp>
        <stp>2</stp>
        <stp>600351.SH</stp>
        <stp>2021/8/17</stp>
        <tr r="HH240" s="8"/>
      </tp>
      <tp>
        <v>76.162725080000001</v>
        <stp/>
        <stp>EM_S_VAL_PE_TTM</stp>
        <stp>2</stp>
        <stp>600851.SH</stp>
        <stp>2021/3/17</stp>
        <tr r="JT136" s="8"/>
      </tp>
      <tp>
        <v>18.21197239</v>
        <stp/>
        <stp>EM_S_VAL_PE_TTM</stp>
        <stp>2</stp>
        <stp>600252.SH</stp>
        <stp>2021/8/27</stp>
        <tr r="HU248" s="8"/>
        <tr r="HU250" s="8"/>
      </tp>
      <tp>
        <v>73.656724609999998</v>
        <stp/>
        <stp>EM_S_VAL_PE_TTM</stp>
        <stp>2</stp>
        <stp>600851.SH</stp>
        <stp>2021/5/17</stp>
        <tr r="JT175" s="8"/>
      </tp>
      <tp>
        <v>15.58002976</v>
        <stp/>
        <stp>EM_S_VAL_PE_TTM</stp>
        <stp>2</stp>
        <stp>600750.SH</stp>
        <stp>2020/9/17</stp>
        <tr r="JK19" s="8"/>
      </tp>
      <tp>
        <v>81.830484720000001</v>
        <stp/>
        <stp>EM_S_VAL_PE_TTM</stp>
        <stp>2</stp>
        <stp>600851.SH</stp>
        <stp>2021/6/17</stp>
        <tr r="JT197" s="8"/>
      </tp>
      <tp>
        <v>-31.932972169999999</v>
        <stp/>
        <stp>EM_S_VAL_PE_TTM</stp>
        <stp>2</stp>
        <stp>600351.SH</stp>
        <stp>2021/3/17</stp>
        <tr r="HH136" s="8"/>
      </tp>
      <tp>
        <v>86.474666600000006</v>
        <stp/>
        <stp>EM_S_VAL_PE_TTM</stp>
        <stp>2</stp>
        <stp>600851.SH</stp>
        <stp>2021/8/17</stp>
        <tr r="JT240" s="8"/>
      </tp>
      <tp>
        <v>16.151018369999999</v>
        <stp/>
        <stp>EM_S_VAL_PE_TTM</stp>
        <stp>2</stp>
        <stp>600252.SH</stp>
        <stp>2021/1/27</stp>
        <tr r="HU106" s="8"/>
      </tp>
      <tp>
        <v>27.355533600000001</v>
        <stp/>
        <stp>EM_S_VAL_PE_TTM</stp>
        <stp>2</stp>
        <stp>603351.SH</stp>
        <stp>2021/1/14</stp>
        <tr r="U97" s="8"/>
      </tp>
      <tp>
        <v>19.27630843</v>
        <stp/>
        <stp>EM_S_VAL_PE_TTM</stp>
        <stp>2</stp>
        <stp>600252.SH</stp>
        <stp>2021/7/27</stp>
        <tr r="HU225" s="8"/>
      </tp>
      <tp>
        <v>30.306877830000001</v>
        <stp/>
        <stp>EM_S_VAL_PE_TTM</stp>
        <stp>2</stp>
        <stp>600351.SH</stp>
        <stp>2021/6/17</stp>
        <tr r="HH197" s="8"/>
      </tp>
      <tp>
        <v>27.787767089999999</v>
        <stp/>
        <stp>EM_S_VAL_PE_TTM</stp>
        <stp>2</stp>
        <stp>603351.SH</stp>
        <stp>2021/7/14</stp>
        <tr r="U216" s="8"/>
      </tp>
      <tp>
        <v>17.975453259999998</v>
        <stp/>
        <stp>EM_S_VAL_PE_TTM</stp>
        <stp>2</stp>
        <stp>600252.SH</stp>
        <stp>2021/5/27</stp>
        <tr r="HU183" s="8"/>
      </tp>
      <tp>
        <v>28.358668229999999</v>
        <stp/>
        <stp>EM_S_VAL_PE_TTM</stp>
        <stp>2</stp>
        <stp>603351.SH</stp>
        <stp>2021/4/14</stp>
        <tr r="U155" s="8"/>
      </tp>
      <tp>
        <v>18.029411669999998</v>
        <stp/>
        <stp>EM_S_VAL_PE_TTM</stp>
        <stp>2</stp>
        <stp>600252.SH</stp>
        <stp>2021/4/27</stp>
        <tr r="HU164" s="8"/>
      </tp>
      <tp>
        <v>31.822221720000002</v>
        <stp/>
        <stp>EM_S_VAL_PE_TTM</stp>
        <stp>2</stp>
        <stp>600351.SH</stp>
        <stp>2021/5/17</stp>
        <tr r="HH175" s="8"/>
      </tp>
      <tp>
        <v>28.714487049999999</v>
        <stp/>
        <stp>EM_S_VAL_PE_TTM</stp>
        <stp>2</stp>
        <stp>603351.SH</stp>
        <stp>2021/5/14</stp>
        <tr r="U174" s="8"/>
      </tp>
      <tp>
        <v>36.601383220000002</v>
        <stp/>
        <stp>EM_S_VAL_PE_TTM</stp>
        <stp>2</stp>
        <stp>600351.SH</stp>
        <stp>2021/8/16</stp>
        <tr r="HH239" s="8"/>
      </tp>
      <tp>
        <v>73.633335680000002</v>
        <stp/>
        <stp>EM_S_VAL_PE_TTM</stp>
        <stp>2</stp>
        <stp>600851.SH</stp>
        <stp>2021/3/16</stp>
        <tr r="JT135" s="8"/>
      </tp>
      <tp>
        <v>18.330231950000002</v>
        <stp/>
        <stp>EM_S_VAL_PE_TTM</stp>
        <stp>2</stp>
        <stp>600252.SH</stp>
        <stp>2021/8/26</stp>
        <tr r="HU247" s="8"/>
        <tr r="HU249" s="8"/>
      </tp>
      <tp>
        <v>82.907763459999998</v>
        <stp/>
        <stp>EM_S_VAL_PE_TTM</stp>
        <stp>2</stp>
        <stp>600851.SH</stp>
        <stp>2021/4/16</stp>
        <tr r="JT157" s="8"/>
      </tp>
      <tp>
        <v>87.403502979999999</v>
        <stp/>
        <stp>EM_S_VAL_PE_TTM</stp>
        <stp>2</stp>
        <stp>600851.SH</stp>
        <stp>2021/7/16</stp>
        <tr r="JT218" s="8"/>
      </tp>
      <tp>
        <v>15.776251800000001</v>
        <stp/>
        <stp>EM_S_VAL_PE_TTM</stp>
        <stp>2</stp>
        <stp>600750.SH</stp>
        <stp>2020/9/16</stp>
        <tr r="JK18" s="8"/>
      </tp>
      <tp>
        <v>82.945088369999993</v>
        <stp/>
        <stp>EM_S_VAL_PE_TTM</stp>
        <stp>2</stp>
        <stp>600851.SH</stp>
        <stp>2021/6/16</stp>
        <tr r="JT196" s="8"/>
      </tp>
      <tp>
        <v>16.092711439999999</v>
        <stp/>
        <stp>EM_S_VAL_PE_TTM</stp>
        <stp>2</stp>
        <stp>600252.SH</stp>
        <stp>2021/3/26</stp>
        <tr r="HU143" s="8"/>
      </tp>
      <tp>
        <v>16.55916685</v>
        <stp/>
        <stp>EM_S_VAL_PE_TTM</stp>
        <stp>2</stp>
        <stp>600252.SH</stp>
        <stp>2021/2/26</stp>
        <tr r="HU123" s="8"/>
      </tp>
      <tp>
        <v>-30.78567975</v>
        <stp/>
        <stp>EM_S_VAL_PE_TTM</stp>
        <stp>2</stp>
        <stp>600351.SH</stp>
        <stp>2021/3/16</stp>
        <tr r="HH135" s="8"/>
      </tp>
      <tp>
        <v>88.239455719999995</v>
        <stp/>
        <stp>EM_S_VAL_PE_TTM</stp>
        <stp>2</stp>
        <stp>600851.SH</stp>
        <stp>2021/8/16</stp>
        <tr r="JT239" s="8"/>
      </tp>
      <tp>
        <v>28.839508299999999</v>
        <stp/>
        <stp>EM_S_VAL_PE_TTM</stp>
        <stp>2</stp>
        <stp>603351.SH</stp>
        <stp>2021/3/15</stp>
        <tr r="U134" s="8"/>
      </tp>
      <tp>
        <v>16.034404519999999</v>
        <stp/>
        <stp>EM_S_VAL_PE_TTM</stp>
        <stp>2</stp>
        <stp>600252.SH</stp>
        <stp>2021/1/26</stp>
        <tr r="HU105" s="8"/>
      </tp>
      <tp>
        <v>27.789526200000001</v>
        <stp/>
        <stp>EM_S_VAL_PE_TTM</stp>
        <stp>2</stp>
        <stp>603351.SH</stp>
        <stp>2021/1/15</stp>
        <tr r="U98" s="8"/>
      </tp>
      <tp>
        <v>19.808476460000001</v>
        <stp/>
        <stp>EM_S_VAL_PE_TTM</stp>
        <stp>2</stp>
        <stp>600252.SH</stp>
        <stp>2021/7/26</stp>
        <tr r="HU224" s="8"/>
      </tp>
      <tp>
        <v>30.190312909999999</v>
        <stp/>
        <stp>EM_S_VAL_PE_TTM</stp>
        <stp>2</stp>
        <stp>600351.SH</stp>
        <stp>2021/6/16</stp>
        <tr r="HH196" s="8"/>
      </tp>
      <tp>
        <v>30.360452349999999</v>
        <stp/>
        <stp>EM_S_VAL_PE_TTM</stp>
        <stp>2</stp>
        <stp>603351.SH</stp>
        <stp>2021/6/15</stp>
        <tr r="U195" s="8"/>
      </tp>
      <tp>
        <v>34.969474409999997</v>
        <stp/>
        <stp>EM_S_VAL_PE_TTM</stp>
        <stp>2</stp>
        <stp>600351.SH</stp>
        <stp>2021/7/16</stp>
        <tr r="HH218" s="8"/>
      </tp>
      <tp>
        <v>27.40048114</v>
        <stp/>
        <stp>EM_S_VAL_PE_TTM</stp>
        <stp>2</stp>
        <stp>603351.SH</stp>
        <stp>2021/7/15</stp>
        <tr r="U217" s="8"/>
      </tp>
      <tp>
        <v>18.09371282</v>
        <stp/>
        <stp>EM_S_VAL_PE_TTM</stp>
        <stp>2</stp>
        <stp>600252.SH</stp>
        <stp>2021/5/26</stp>
        <tr r="HU182" s="8"/>
      </tp>
      <tp>
        <v>-33.207741509999998</v>
        <stp/>
        <stp>EM_S_VAL_PE_TTM</stp>
        <stp>2</stp>
        <stp>600351.SH</stp>
        <stp>2021/4/16</stp>
        <tr r="HH157" s="8"/>
      </tp>
      <tp>
        <v>28.07247984</v>
        <stp/>
        <stp>EM_S_VAL_PE_TTM</stp>
        <stp>2</stp>
        <stp>603351.SH</stp>
        <stp>2021/4/15</stp>
        <tr r="U156" s="8"/>
      </tp>
      <tp>
        <v>17.72068887</v>
        <stp/>
        <stp>EM_S_VAL_PE_TTM</stp>
        <stp>2</stp>
        <stp>600252.SH</stp>
        <stp>2021/4/26</stp>
        <tr r="HU163" s="8"/>
      </tp>
      <tp>
        <v>72.134438270000004</v>
        <stp/>
        <stp>EM_S_VAL_PE_TTM</stp>
        <stp>2</stp>
        <stp>600851.SH</stp>
        <stp>2021/1/19</stp>
        <tr r="JT100" s="8"/>
      </tp>
      <tp>
        <v>36.42653585</v>
        <stp/>
        <stp>EM_S_VAL_PE_TTM</stp>
        <stp>2</stp>
        <stp>600351.SH</stp>
        <stp>2021/8/19</stp>
        <tr r="HH242" s="8"/>
      </tp>
      <tp>
        <v>74.195422219999998</v>
        <stp/>
        <stp>EM_S_VAL_PE_TTM</stp>
        <stp>2</stp>
        <stp>600851.SH</stp>
        <stp>2021/3/19</stp>
        <tr r="JT138" s="8"/>
      </tp>
      <tp>
        <v>67.637746010000001</v>
        <stp/>
        <stp>EM_S_VAL_PE_TTM</stp>
        <stp>2</stp>
        <stp>600851.SH</stp>
        <stp>2021/2/19</stp>
        <tr r="JT118" s="8"/>
      </tp>
      <tp>
        <v>42.17250997</v>
        <stp/>
        <stp>EM_S_VAL_PE_TTM</stp>
        <stp>2</stp>
        <stp>688358.SH</stp>
        <stp>2020/9/11</stp>
        <tr r="H15" s="8"/>
      </tp>
      <tp>
        <v>73.285190060000005</v>
        <stp/>
        <stp>EM_S_VAL_PE_TTM</stp>
        <stp>2</stp>
        <stp>600851.SH</stp>
        <stp>2021/5/19</stp>
        <tr r="JT177" s="8"/>
      </tp>
      <tp>
        <v>82.43935802</v>
        <stp/>
        <stp>EM_S_VAL_PE_TTM</stp>
        <stp>2</stp>
        <stp>600851.SH</stp>
        <stp>2021/4/19</stp>
        <tr r="JT158" s="8"/>
      </tp>
      <tp>
        <v>87.960804800000005</v>
        <stp/>
        <stp>EM_S_VAL_PE_TTM</stp>
        <stp>2</stp>
        <stp>600851.SH</stp>
        <stp>2021/7/19</stp>
        <tr r="JT219" s="8"/>
      </tp>
      <tp>
        <v>16.151018369999999</v>
        <stp/>
        <stp>EM_S_VAL_PE_TTM</stp>
        <stp>2</stp>
        <stp>600252.SH</stp>
        <stp>2021/3/29</stp>
        <tr r="HU144" s="8"/>
      </tp>
      <tp>
        <v>-31.295587489999999</v>
        <stp/>
        <stp>EM_S_VAL_PE_TTM</stp>
        <stp>2</stp>
        <stp>600351.SH</stp>
        <stp>2021/2/19</stp>
        <tr r="HH118" s="8"/>
      </tp>
      <tp>
        <v>-31.295587489999999</v>
        <stp/>
        <stp>EM_S_VAL_PE_TTM</stp>
        <stp>2</stp>
        <stp>600351.SH</stp>
        <stp>2021/3/19</stp>
        <tr r="HH138" s="8"/>
      </tp>
      <tp>
        <v>92.976521230000003</v>
        <stp/>
        <stp>EM_S_VAL_PE_TTM</stp>
        <stp>2</stp>
        <stp>600851.SH</stp>
        <stp>2021/8/19</stp>
        <tr r="JT242" s="8"/>
      </tp>
      <tp>
        <v>15.91779067</v>
        <stp/>
        <stp>EM_S_VAL_PE_TTM</stp>
        <stp>2</stp>
        <stp>600252.SH</stp>
        <stp>2021/1/29</stp>
        <tr r="HU108" s="8"/>
      </tp>
      <tp>
        <v>-32.124187569999997</v>
        <stp/>
        <stp>EM_S_VAL_PE_TTM</stp>
        <stp>2</stp>
        <stp>600351.SH</stp>
        <stp>2021/1/19</stp>
        <tr r="HH100" s="8"/>
      </tp>
      <tp>
        <v>19.63108712</v>
        <stp/>
        <stp>EM_S_VAL_PE_TTM</stp>
        <stp>2</stp>
        <stp>600252.SH</stp>
        <stp>2021/7/29</stp>
        <tr r="HU227" s="8"/>
      </tp>
      <tp>
        <v>20.518033819999999</v>
        <stp/>
        <stp>EM_S_VAL_PE_TTM</stp>
        <stp>2</stp>
        <stp>600252.SH</stp>
        <stp>2021/6/29</stp>
        <tr r="HU205" s="8"/>
      </tp>
      <tp>
        <v>36.892795509999999</v>
        <stp/>
        <stp>EM_S_VAL_PE_TTM</stp>
        <stp>2</stp>
        <stp>600351.SH</stp>
        <stp>2021/7/19</stp>
        <tr r="HH219" s="8"/>
      </tp>
      <tp>
        <v>-33.016526110000001</v>
        <stp/>
        <stp>EM_S_VAL_PE_TTM</stp>
        <stp>2</stp>
        <stp>600351.SH</stp>
        <stp>2021/4/19</stp>
        <tr r="HH158" s="8"/>
      </tp>
      <tp>
        <v>17.844177989999999</v>
        <stp/>
        <stp>EM_S_VAL_PE_TTM</stp>
        <stp>2</stp>
        <stp>600252.SH</stp>
        <stp>2021/4/29</stp>
        <tr r="HU166" s="8"/>
      </tp>
      <tp>
        <v>32.754741029999998</v>
        <stp/>
        <stp>EM_S_VAL_PE_TTM</stp>
        <stp>2</stp>
        <stp>600351.SH</stp>
        <stp>2021/5/19</stp>
        <tr r="HH177" s="8"/>
      </tp>
      <tp>
        <v>69.230324519999996</v>
        <stp/>
        <stp>EM_S_VAL_PE_TTM</stp>
        <stp>2</stp>
        <stp>600851.SH</stp>
        <stp>2021/1/18</stp>
        <tr r="JT99" s="8"/>
      </tp>
      <tp>
        <v>36.36825339</v>
        <stp/>
        <stp>EM_S_VAL_PE_TTM</stp>
        <stp>2</stp>
        <stp>600351.SH</stp>
        <stp>2021/8/18</stp>
        <tr r="HH241" s="8"/>
      </tp>
      <tp>
        <v>74.663827659999995</v>
        <stp/>
        <stp>EM_S_VAL_PE_TTM</stp>
        <stp>2</stp>
        <stp>600851.SH</stp>
        <stp>2021/3/18</stp>
        <tr r="JT137" s="8"/>
      </tp>
      <tp>
        <v>66.607254029999993</v>
        <stp/>
        <stp>EM_S_VAL_PE_TTM</stp>
        <stp>2</stp>
        <stp>600851.SH</stp>
        <stp>2021/2/18</stp>
        <tr r="JT117" s="8"/>
      </tp>
      <tp>
        <v>40.662844319999998</v>
        <stp/>
        <stp>EM_S_VAL_PE_TTM</stp>
        <stp>2</stp>
        <stp>688358.SH</stp>
        <stp>2020/9/10</stp>
        <tr r="H14" s="8"/>
      </tp>
      <tp>
        <v>72.820771879999995</v>
        <stp/>
        <stp>EM_S_VAL_PE_TTM</stp>
        <stp>2</stp>
        <stp>600851.SH</stp>
        <stp>2021/5/18</stp>
        <tr r="JT176" s="8"/>
      </tp>
      <tp>
        <v>15.867822090000001</v>
        <stp/>
        <stp>EM_S_VAL_PE_TTM</stp>
        <stp>2</stp>
        <stp>600750.SH</stp>
        <stp>2020/9/18</stp>
        <tr r="JK20" s="8"/>
      </tp>
      <tp>
        <v>83.223739289999997</v>
        <stp/>
        <stp>EM_S_VAL_PE_TTM</stp>
        <stp>2</stp>
        <stp>600851.SH</stp>
        <stp>2021/6/18</stp>
        <tr r="JT198" s="8"/>
      </tp>
      <tp>
        <v>-30.403248949999998</v>
        <stp/>
        <stp>EM_S_VAL_PE_TTM</stp>
        <stp>2</stp>
        <stp>600351.SH</stp>
        <stp>2021/2/18</stp>
        <tr r="HH117" s="8"/>
      </tp>
      <tp>
        <v>-31.42306443</v>
        <stp/>
        <stp>EM_S_VAL_PE_TTM</stp>
        <stp>2</stp>
        <stp>600351.SH</stp>
        <stp>2021/3/18</stp>
        <tr r="HH137" s="8"/>
      </tp>
      <tp>
        <v>95.112844899999999</v>
        <stp/>
        <stp>EM_S_VAL_PE_TTM</stp>
        <stp>2</stp>
        <stp>600851.SH</stp>
        <stp>2021/8/18</stp>
        <tr r="JT241" s="8"/>
      </tp>
      <tp>
        <v>16.2093253</v>
        <stp/>
        <stp>EM_S_VAL_PE_TTM</stp>
        <stp>2</stp>
        <stp>600252.SH</stp>
        <stp>2021/1/28</stp>
        <tr r="HU107" s="8"/>
      </tp>
      <tp>
        <v>-31.168110559999999</v>
        <stp/>
        <stp>EM_S_VAL_PE_TTM</stp>
        <stp>2</stp>
        <stp>600351.SH</stp>
        <stp>2021/1/18</stp>
        <tr r="HH99" s="8"/>
      </tp>
      <tp>
        <v>19.690216899999999</v>
        <stp/>
        <stp>EM_S_VAL_PE_TTM</stp>
        <stp>2</stp>
        <stp>600252.SH</stp>
        <stp>2021/7/28</stp>
        <tr r="HU226" s="8"/>
      </tp>
      <tp>
        <v>30.423442739999999</v>
        <stp/>
        <stp>EM_S_VAL_PE_TTM</stp>
        <stp>2</stp>
        <stp>600351.SH</stp>
        <stp>2021/6/18</stp>
        <tr r="HH198" s="8"/>
      </tp>
      <tp>
        <v>18.625880850000001</v>
        <stp/>
        <stp>EM_S_VAL_PE_TTM</stp>
        <stp>2</stp>
        <stp>600252.SH</stp>
        <stp>2021/6/28</stp>
        <tr r="HU204" s="8"/>
      </tp>
      <tp>
        <v>17.384155459999999</v>
        <stp/>
        <stp>EM_S_VAL_PE_TTM</stp>
        <stp>2</stp>
        <stp>600252.SH</stp>
        <stp>2021/5/28</stp>
        <tr r="HU184" s="8"/>
      </tp>
      <tp>
        <v>17.90592255</v>
        <stp/>
        <stp>EM_S_VAL_PE_TTM</stp>
        <stp>2</stp>
        <stp>600252.SH</stp>
        <stp>2021/4/28</stp>
        <tr r="HU165" s="8"/>
      </tp>
      <tp>
        <v>33.337565609999999</v>
        <stp/>
        <stp>EM_S_VAL_PE_TTM</stp>
        <stp>2</stp>
        <stp>600351.SH</stp>
        <stp>2021/5/18</stp>
        <tr r="HH176" s="8"/>
      </tp>
      <tp>
        <v>25.61281528</v>
        <stp/>
        <stp>EM_S_VAL_PE_TTM</stp>
        <stp>2</stp>
        <stp>603351.SH</stp>
        <stp>2021/8/18</stp>
        <tr r="U241" s="8"/>
      </tp>
      <tp>
        <v>27.047538849999999</v>
        <stp/>
        <stp>EM_S_VAL_PE_TTM</stp>
        <stp>2</stp>
        <stp>603351.SH</stp>
        <stp>2021/2/18</stp>
        <tr r="U117" s="8"/>
      </tp>
      <tp>
        <v>30.379482039999999</v>
        <stp/>
        <stp>EM_S_VAL_PE_TTM</stp>
        <stp>2</stp>
        <stp>603351.SH</stp>
        <stp>2021/3/18</stp>
        <tr r="U137" s="8"/>
      </tp>
      <tp>
        <v>29.539496369999998</v>
        <stp/>
        <stp>EM_S_VAL_PE_TTM</stp>
        <stp>2</stp>
        <stp>603351.SH</stp>
        <stp>2021/1/18</stp>
        <tr r="U99" s="8"/>
      </tp>
      <tp>
        <v>28.119726480000001</v>
        <stp/>
        <stp>EM_S_VAL_PE_TTM</stp>
        <stp>2</stp>
        <stp>603351.SH</stp>
        <stp>2021/6/18</stp>
        <tr r="U198" s="8"/>
      </tp>
      <tp>
        <v>28.16122141</v>
        <stp/>
        <stp>EM_S_VAL_PE_TTM</stp>
        <stp>2</stp>
        <stp>603351.SH</stp>
        <stp>2021/5/18</stp>
        <tr r="U176" s="8"/>
      </tp>
      <tp>
        <v>25.66728166</v>
        <stp/>
        <stp>EM_S_VAL_PE_TTM</stp>
        <stp>2</stp>
        <stp>603351.SH</stp>
        <stp>2021/8/19</stp>
        <tr r="U242" s="8"/>
      </tp>
      <tp>
        <v>28.167519760000001</v>
        <stp/>
        <stp>EM_S_VAL_PE_TTM</stp>
        <stp>2</stp>
        <stp>603351.SH</stp>
        <stp>2021/2/19</stp>
        <tr r="U118" s="8"/>
      </tp>
      <tp>
        <v>29.693493740000001</v>
        <stp/>
        <stp>EM_S_VAL_PE_TTM</stp>
        <stp>2</stp>
        <stp>603351.SH</stp>
        <stp>2021/3/19</stp>
        <tr r="U138" s="8"/>
      </tp>
      <tp>
        <v>29.9594892</v>
        <stp/>
        <stp>EM_S_VAL_PE_TTM</stp>
        <stp>2</stp>
        <stp>603351.SH</stp>
        <stp>2021/1/19</stp>
        <tr r="U100" s="8"/>
      </tp>
      <tp>
        <v>26.819552210000001</v>
        <stp/>
        <stp>EM_S_VAL_PE_TTM</stp>
        <stp>2</stp>
        <stp>603351.SH</stp>
        <stp>2021/7/19</stp>
        <tr r="U219" s="8"/>
      </tp>
      <tp>
        <v>28.800959389999999</v>
        <stp/>
        <stp>EM_S_VAL_PE_TTM</stp>
        <stp>2</stp>
        <stp>603351.SH</stp>
        <stp>2021/4/19</stp>
        <tr r="U158" s="8"/>
      </tp>
      <tp>
        <v>28.03673663</v>
        <stp/>
        <stp>EM_S_VAL_PE_TTM</stp>
        <stp>2</stp>
        <stp>603351.SH</stp>
        <stp>2021/5/19</stp>
        <tr r="U177" s="8"/>
      </tp>
      <tp>
        <v>42.814117879999998</v>
        <stp/>
        <stp>EM_S_VAL_PE_TTM</stp>
        <stp>2</stp>
        <stp>688358.SH</stp>
        <stp>2020/9/15</stp>
        <tr r="H17" s="8"/>
      </tp>
      <tp>
        <v>42.987729430000002</v>
        <stp/>
        <stp>EM_S_VAL_PE_TTM</stp>
        <stp>2</stp>
        <stp>688358.SH</stp>
        <stp>2020/9/14</stp>
        <tr r="H16" s="8"/>
      </tp>
      <tp>
        <v>43.93127046</v>
        <stp/>
        <stp>EM_S_VAL_PE_TTM</stp>
        <stp>2</stp>
        <stp>688358.SH</stp>
        <stp>2020/9/17</stp>
        <tr r="H19" s="8"/>
      </tp>
      <tp>
        <v>42.346121519999997</v>
        <stp/>
        <stp>EM_S_VAL_PE_TTM</stp>
        <stp>2</stp>
        <stp>688358.SH</stp>
        <stp>2020/9/16</stp>
        <tr r="H18" s="8"/>
      </tp>
      <tp>
        <v>16.780643810000001</v>
        <stp/>
        <stp>EM_S_VAL_PE_TTM</stp>
        <stp>2</stp>
        <stp>600252.SH</stp>
        <stp>2020/9/21</stp>
        <tr r="HU21" s="8"/>
      </tp>
      <tp>
        <v>35.25008923</v>
        <stp/>
        <stp>EM_S_VAL_PE_TTM</stp>
        <stp>2</stp>
        <stp>688358.SH</stp>
        <stp>2021/8/19</stp>
        <tr r="H242" s="8"/>
      </tp>
      <tp>
        <v>-52.351471259999997</v>
        <stp/>
        <stp>EM_S_VAL_PE_TTM</stp>
        <stp>2</stp>
        <stp>600351.SH</stp>
        <stp>2020/9/11</stp>
        <tr r="HH15" s="8"/>
      </tp>
      <tp>
        <v>14.793584879999999</v>
        <stp/>
        <stp>EM_S_VAL_PE_TTM</stp>
        <stp>2</stp>
        <stp>600750.SH</stp>
        <stp>2021/8/11</stp>
        <tr r="JK236" s="8"/>
      </tp>
      <tp>
        <v>17.164987830000001</v>
        <stp/>
        <stp>EM_S_VAL_PE_TTM</stp>
        <stp>2</stp>
        <stp>600252.SH</stp>
        <stp>2021/3/31</stp>
        <tr r="HU146" s="8"/>
      </tp>
      <tp>
        <v>13.96474226</v>
        <stp/>
        <stp>EM_S_VAL_PE_TTM</stp>
        <stp>2</stp>
        <stp>600750.SH</stp>
        <stp>2021/6/11</stp>
        <tr r="JK194" s="8"/>
      </tp>
      <tp>
        <v>73.219636679999994</v>
        <stp/>
        <stp>EM_S_VAL_PE_TTM</stp>
        <stp>2</stp>
        <stp>600851.SH</stp>
        <stp>2020/9/11</stp>
        <tr r="JT15" s="8"/>
      </tp>
      <tp>
        <v>35.681922550000003</v>
        <stp/>
        <stp>EM_S_VAL_PE_TTM</stp>
        <stp>2</stp>
        <stp>688358.SH</stp>
        <stp>2021/2/19</stp>
        <tr r="H118" s="8"/>
      </tp>
      <tp>
        <v>35.618165419999997</v>
        <stp/>
        <stp>EM_S_VAL_PE_TTM</stp>
        <stp>2</stp>
        <stp>688358.SH</stp>
        <stp>2021/3/19</stp>
        <tr r="H138" s="8"/>
      </tp>
      <tp>
        <v>13.42473874</v>
        <stp/>
        <stp>EM_S_VAL_PE_TTM</stp>
        <stp>2</stp>
        <stp>600750.SH</stp>
        <stp>2021/5/11</stp>
        <tr r="JK171" s="8"/>
      </tp>
      <tp>
        <v>34.196389449999998</v>
        <stp/>
        <stp>EM_S_VAL_PE_TTM</stp>
        <stp>2</stp>
        <stp>688358.SH</stp>
        <stp>2021/1/19</stp>
        <tr r="H100" s="8"/>
      </tp>
      <tp>
        <v>13.76807451</v>
        <stp/>
        <stp>EM_S_VAL_PE_TTM</stp>
        <stp>2</stp>
        <stp>600750.SH</stp>
        <stp>2021/3/11</stp>
        <tr r="JK132" s="8"/>
      </tp>
      <tp>
        <v>38.607129620000002</v>
        <stp/>
        <stp>EM_S_VAL_PE_TTM</stp>
        <stp>2</stp>
        <stp>688358.SH</stp>
        <stp>2021/7/19</stp>
        <tr r="H219" s="8"/>
      </tp>
      <tp>
        <v>17.2658959</v>
        <stp/>
        <stp>EM_S_VAL_PE_TTM</stp>
        <stp>2</stp>
        <stp>600252.SH</stp>
        <stp>2021/5/31</stp>
        <tr r="HU185" s="8"/>
      </tp>
      <tp>
        <v>38.637933570000001</v>
        <stp/>
        <stp>EM_S_VAL_PE_TTM</stp>
        <stp>2</stp>
        <stp>688358.SH</stp>
        <stp>2021/4/19</stp>
        <tr r="H158" s="8"/>
      </tp>
      <tp>
        <v>13.83369927</v>
        <stp/>
        <stp>EM_S_VAL_PE_TTM</stp>
        <stp>2</stp>
        <stp>600750.SH</stp>
        <stp>2021/1/11</stp>
        <tr r="JK94" s="8"/>
      </tp>
      <tp>
        <v>37.929277079999999</v>
        <stp/>
        <stp>EM_S_VAL_PE_TTM</stp>
        <stp>2</stp>
        <stp>688358.SH</stp>
        <stp>2021/5/19</stp>
        <tr r="H177" s="8"/>
      </tp>
      <tp>
        <v>35.495346019999999</v>
        <stp/>
        <stp>EM_S_VAL_PE_TTM</stp>
        <stp>2</stp>
        <stp>688358.SH</stp>
        <stp>2021/8/18</stp>
        <tr r="H241" s="8"/>
      </tp>
      <tp>
        <v>-51.717456900000002</v>
        <stp/>
        <stp>EM_S_VAL_PE_TTM</stp>
        <stp>2</stp>
        <stp>600351.SH</stp>
        <stp>2020/9/10</stp>
        <tr r="HH14" s="8"/>
      </tp>
      <tp>
        <v>14.981958199999999</v>
        <stp/>
        <stp>EM_S_VAL_PE_TTM</stp>
        <stp>2</stp>
        <stp>600750.SH</stp>
        <stp>2021/8/10</stp>
        <tr r="JK235" s="8"/>
      </tp>
      <tp>
        <v>16.034404519999999</v>
        <stp/>
        <stp>EM_S_VAL_PE_TTM</stp>
        <stp>2</stp>
        <stp>600252.SH</stp>
        <stp>2021/3/30</stp>
        <tr r="HU145" s="8"/>
      </tp>
      <tp>
        <v>14.36660535</v>
        <stp/>
        <stp>EM_S_VAL_PE_TTM</stp>
        <stp>2</stp>
        <stp>600750.SH</stp>
        <stp>2021/6/10</stp>
        <tr r="JK193" s="8"/>
      </tp>
      <tp>
        <v>72.358229190000003</v>
        <stp/>
        <stp>EM_S_VAL_PE_TTM</stp>
        <stp>2</stp>
        <stp>600851.SH</stp>
        <stp>2020/9/10</stp>
        <tr r="JT14" s="8"/>
      </tp>
      <tp>
        <v>34.596900830000003</v>
        <stp/>
        <stp>EM_S_VAL_PE_TTM</stp>
        <stp>2</stp>
        <stp>688358.SH</stp>
        <stp>2021/2/18</stp>
        <tr r="H117" s="8"/>
      </tp>
      <tp>
        <v>35.988087010000001</v>
        <stp/>
        <stp>EM_S_VAL_PE_TTM</stp>
        <stp>2</stp>
        <stp>688358.SH</stp>
        <stp>2021/3/18</stp>
        <tr r="H137" s="8"/>
      </tp>
      <tp>
        <v>13.33683119</v>
        <stp/>
        <stp>EM_S_VAL_PE_TTM</stp>
        <stp>2</stp>
        <stp>600750.SH</stp>
        <stp>2021/5/10</stp>
        <tr r="JK170" s="8"/>
      </tp>
      <tp>
        <v>33.526443149999999</v>
        <stp/>
        <stp>EM_S_VAL_PE_TTM</stp>
        <stp>2</stp>
        <stp>688358.SH</stp>
        <stp>2021/1/18</stp>
        <tr r="H99" s="8"/>
      </tp>
      <tp>
        <v>19.217178650000001</v>
        <stp/>
        <stp>EM_S_VAL_PE_TTM</stp>
        <stp>2</stp>
        <stp>600252.SH</stp>
        <stp>2021/7/30</stp>
        <tr r="HU228" s="8"/>
      </tp>
      <tp>
        <v>13.93869889</v>
        <stp/>
        <stp>EM_S_VAL_PE_TTM</stp>
        <stp>2</stp>
        <stp>600750.SH</stp>
        <stp>2021/2/10</stp>
        <tr r="JK116" s="8"/>
      </tp>
      <tp>
        <v>38.538582730000002</v>
        <stp/>
        <stp>EM_S_VAL_PE_TTM</stp>
        <stp>2</stp>
        <stp>688358.SH</stp>
        <stp>2021/6/18</stp>
        <tr r="H198" s="8"/>
      </tp>
      <tp>
        <v>19.453697779999999</v>
        <stp/>
        <stp>EM_S_VAL_PE_TTM</stp>
        <stp>2</stp>
        <stp>600252.SH</stp>
        <stp>2021/6/30</stp>
        <tr r="HU206" s="8"/>
      </tp>
      <tp>
        <v>13.623700039999999</v>
        <stp/>
        <stp>EM_S_VAL_PE_TTM</stp>
        <stp>2</stp>
        <stp>600750.SH</stp>
        <stp>2021/3/10</stp>
        <tr r="JK131" s="8"/>
      </tp>
      <tp>
        <v>17.620674579999999</v>
        <stp/>
        <stp>EM_S_VAL_PE_TTM</stp>
        <stp>2</stp>
        <stp>600252.SH</stp>
        <stp>2021/4/30</stp>
        <tr r="HU167" s="8"/>
      </tp>
      <tp>
        <v>38.142534060000003</v>
        <stp/>
        <stp>EM_S_VAL_PE_TTM</stp>
        <stp>2</stp>
        <stp>688358.SH</stp>
        <stp>2021/5/18</stp>
        <tr r="H176" s="8"/>
      </tp>
      <tp>
        <v>16.929584439999999</v>
        <stp/>
        <stp>EM_S_VAL_PE_TTM</stp>
        <stp>2</stp>
        <stp>600252.SH</stp>
        <stp>2020/9/23</stp>
        <tr r="HU23" s="8"/>
      </tp>
      <tp>
        <v>31.332892269999999</v>
        <stp/>
        <stp>EM_S_VAL_PE_TTM</stp>
        <stp>2</stp>
        <stp>603351.SH</stp>
        <stp>2020/9/10</stp>
        <tr r="U14" s="8"/>
      </tp>
      <tp>
        <v>14.504745789999999</v>
        <stp/>
        <stp>EM_S_VAL_PE_TTM</stp>
        <stp>2</stp>
        <stp>600750.SH</stp>
        <stp>2021/8/13</stp>
        <tr r="JK238" s="8"/>
      </tp>
      <tp>
        <v>16.275455010000002</v>
        <stp/>
        <stp>EM_S_VAL_PE_TTM</stp>
        <stp>2</stp>
        <stp>600750.SH</stp>
        <stp>2021/7/13</stp>
        <tr r="JK215" s="8"/>
      </tp>
      <tp>
        <v>13.936776549999999</v>
        <stp/>
        <stp>EM_S_VAL_PE_TTM</stp>
        <stp>2</stp>
        <stp>600750.SH</stp>
        <stp>2021/4/13</stp>
        <tr r="JK154" s="8"/>
      </tp>
      <tp>
        <v>14.655444449999999</v>
        <stp/>
        <stp>EM_S_VAL_PE_TTM</stp>
        <stp>2</stp>
        <stp>600750.SH</stp>
        <stp>2021/5/13</stp>
        <tr r="JK173" s="8"/>
      </tp>
      <tp>
        <v>13.78119946</v>
        <stp/>
        <stp>EM_S_VAL_PE_TTM</stp>
        <stp>2</stp>
        <stp>600750.SH</stp>
        <stp>2021/1/13</stp>
        <tr r="JK96" s="8"/>
      </tp>
      <tp>
        <v>16.730996940000001</v>
        <stp/>
        <stp>EM_S_VAL_PE_TTM</stp>
        <stp>2</stp>
        <stp>600252.SH</stp>
        <stp>2020/9/22</stp>
        <tr r="HU22" s="8"/>
      </tp>
      <tp>
        <v>31.824153679999998</v>
        <stp/>
        <stp>EM_S_VAL_PE_TTM</stp>
        <stp>2</stp>
        <stp>603351.SH</stp>
        <stp>2020/9/11</stp>
        <tr r="U15" s="8"/>
      </tp>
      <tp>
        <v>14.630328</v>
        <stp/>
        <stp>EM_S_VAL_PE_TTM</stp>
        <stp>2</stp>
        <stp>600750.SH</stp>
        <stp>2021/8/12</stp>
        <tr r="JK237" s="8"/>
      </tp>
      <tp>
        <v>16.087081690000002</v>
        <stp/>
        <stp>EM_S_VAL_PE_TTM</stp>
        <stp>2</stp>
        <stp>600750.SH</stp>
        <stp>2021/7/12</stp>
        <tr r="JK214" s="8"/>
      </tp>
      <tp>
        <v>13.976671899999999</v>
        <stp/>
        <stp>EM_S_VAL_PE_TTM</stp>
        <stp>2</stp>
        <stp>600750.SH</stp>
        <stp>2021/4/12</stp>
        <tr r="JK153" s="8"/>
      </tp>
      <tp>
        <v>13.638228509999999</v>
        <stp/>
        <stp>EM_S_VAL_PE_TTM</stp>
        <stp>2</stp>
        <stp>600750.SH</stp>
        <stp>2021/5/12</stp>
        <tr r="JK172" s="8"/>
      </tp>
      <tp>
        <v>13.82057432</v>
        <stp/>
        <stp>EM_S_VAL_PE_TTM</stp>
        <stp>2</stp>
        <stp>600750.SH</stp>
        <stp>2021/3/12</stp>
        <tr r="JK133" s="8"/>
      </tp>
      <tp>
        <v>13.951823839999999</v>
        <stp/>
        <stp>EM_S_VAL_PE_TTM</stp>
        <stp>2</stp>
        <stp>600750.SH</stp>
        <stp>2021/1/12</stp>
        <tr r="JK95" s="8"/>
      </tp>
      <tp>
        <v>16.433115690000001</v>
        <stp/>
        <stp>EM_S_VAL_PE_TTM</stp>
        <stp>2</stp>
        <stp>600252.SH</stp>
        <stp>2020/9/25</stp>
        <tr r="HU25" s="8"/>
      </tp>
      <tp>
        <v>-53.43835301</v>
        <stp/>
        <stp>EM_S_VAL_PE_TTM</stp>
        <stp>2</stp>
        <stp>600351.SH</stp>
        <stp>2020/9/15</stp>
        <tr r="HH17" s="8"/>
      </tp>
      <tp>
        <v>31.656405880000001</v>
        <stp/>
        <stp>EM_S_VAL_PE_TTM</stp>
        <stp>2</stp>
        <stp>603351.SH</stp>
        <stp>2020/9/16</stp>
        <tr r="U18" s="8"/>
      </tp>
      <tp>
        <v>13.88939294</v>
        <stp/>
        <stp>EM_S_VAL_PE_TTM</stp>
        <stp>2</stp>
        <stp>600750.SH</stp>
        <stp>2021/6/15</stp>
        <tr r="JK195" s="8"/>
      </tp>
      <tp>
        <v>73.602484459999999</v>
        <stp/>
        <stp>EM_S_VAL_PE_TTM</stp>
        <stp>2</stp>
        <stp>600851.SH</stp>
        <stp>2020/9/15</stp>
        <tr r="JT17" s="8"/>
      </tp>
      <tp>
        <v>16.526619440000001</v>
        <stp/>
        <stp>EM_S_VAL_PE_TTM</stp>
        <stp>2</stp>
        <stp>600750.SH</stp>
        <stp>2021/7/15</stp>
        <tr r="JK217" s="8"/>
      </tp>
      <tp>
        <v>13.976671899999999</v>
        <stp/>
        <stp>EM_S_VAL_PE_TTM</stp>
        <stp>2</stp>
        <stp>600750.SH</stp>
        <stp>2021/4/15</stp>
        <tr r="JK156" s="8"/>
      </tp>
      <tp>
        <v>13.951823839999999</v>
        <stp/>
        <stp>EM_S_VAL_PE_TTM</stp>
        <stp>2</stp>
        <stp>600750.SH</stp>
        <stp>2021/3/15</stp>
        <tr r="JK134" s="8"/>
      </tp>
      <tp>
        <v>14.03057355</v>
        <stp/>
        <stp>EM_S_VAL_PE_TTM</stp>
        <stp>2</stp>
        <stp>600750.SH</stp>
        <stp>2021/1/15</stp>
        <tr r="JK98" s="8"/>
      </tp>
      <tp>
        <v>16.532409439999999</v>
        <stp/>
        <stp>EM_S_VAL_PE_TTM</stp>
        <stp>2</stp>
        <stp>600252.SH</stp>
        <stp>2020/9/24</stp>
        <tr r="HU24" s="8"/>
      </tp>
      <tp>
        <v>-52.532618210000003</v>
        <stp/>
        <stp>EM_S_VAL_PE_TTM</stp>
        <stp>2</stp>
        <stp>600351.SH</stp>
        <stp>2020/9/14</stp>
        <tr r="HH16" s="8"/>
      </tp>
      <tp>
        <v>32.219559199999999</v>
        <stp/>
        <stp>EM_S_VAL_PE_TTM</stp>
        <stp>2</stp>
        <stp>603351.SH</stp>
        <stp>2020/9/17</stp>
        <tr r="U19" s="8"/>
      </tp>
      <tp>
        <v>73.123924740000007</v>
        <stp/>
        <stp>EM_S_VAL_PE_TTM</stp>
        <stp>2</stp>
        <stp>600851.SH</stp>
        <stp>2020/9/14</stp>
        <tr r="JT16" s="8"/>
      </tp>
      <tp>
        <v>17.129414069999999</v>
        <stp/>
        <stp>EM_S_VAL_PE_TTM</stp>
        <stp>2</stp>
        <stp>600750.SH</stp>
        <stp>2021/7/14</stp>
        <tr r="JK216" s="8"/>
      </tp>
      <tp>
        <v>13.923478100000001</v>
        <stp/>
        <stp>EM_S_VAL_PE_TTM</stp>
        <stp>2</stp>
        <stp>600750.SH</stp>
        <stp>2021/4/14</stp>
        <tr r="JK155" s="8"/>
      </tp>
      <tp>
        <v>14.416838240000001</v>
        <stp/>
        <stp>EM_S_VAL_PE_TTM</stp>
        <stp>2</stp>
        <stp>600750.SH</stp>
        <stp>2021/5/14</stp>
        <tr r="JK174" s="8"/>
      </tp>
      <tp>
        <v>14.10932326</v>
        <stp/>
        <stp>EM_S_VAL_PE_TTM</stp>
        <stp>2</stp>
        <stp>600750.SH</stp>
        <stp>2021/1/14</stp>
        <tr r="JK97" s="8"/>
      </tp>
      <tp>
        <v>-52.351471259999997</v>
        <stp/>
        <stp>EM_S_VAL_PE_TTM</stp>
        <stp>2</stp>
        <stp>600351.SH</stp>
        <stp>2020/9/17</stp>
        <tr r="HH19" s="8"/>
      </tp>
      <tp>
        <v>32.710820609999999</v>
        <stp/>
        <stp>EM_S_VAL_PE_TTM</stp>
        <stp>2</stp>
        <stp>603351.SH</stp>
        <stp>2020/9/14</stp>
        <tr r="U16" s="8"/>
      </tp>
      <tp>
        <v>14.46707112</v>
        <stp/>
        <stp>EM_S_VAL_PE_TTM</stp>
        <stp>2</stp>
        <stp>600750.SH</stp>
        <stp>2021/8/17</stp>
        <tr r="JK240" s="8"/>
      </tp>
      <tp>
        <v>13.86427649</v>
        <stp/>
        <stp>EM_S_VAL_PE_TTM</stp>
        <stp>2</stp>
        <stp>600750.SH</stp>
        <stp>2021/6/17</stp>
        <tr r="JK197" s="8"/>
      </tp>
      <tp>
        <v>73.028212800000006</v>
        <stp/>
        <stp>EM_S_VAL_PE_TTM</stp>
        <stp>2</stp>
        <stp>600851.SH</stp>
        <stp>2020/9/17</stp>
        <tr r="JT19" s="8"/>
      </tp>
      <tp>
        <v>14.20334847</v>
        <stp/>
        <stp>EM_S_VAL_PE_TTM</stp>
        <stp>2</stp>
        <stp>600750.SH</stp>
        <stp>2021/5/17</stp>
        <tr r="JK175" s="8"/>
      </tp>
      <tp>
        <v>14.161823070000001</v>
        <stp/>
        <stp>EM_S_VAL_PE_TTM</stp>
        <stp>2</stp>
        <stp>600750.SH</stp>
        <stp>2021/3/17</stp>
        <tr r="JK136" s="8"/>
      </tp>
      <tp>
        <v>-52.170324299999997</v>
        <stp/>
        <stp>EM_S_VAL_PE_TTM</stp>
        <stp>2</stp>
        <stp>600351.SH</stp>
        <stp>2020/9/16</stp>
        <tr r="HH18" s="8"/>
      </tp>
      <tp>
        <v>32.195595230000002</v>
        <stp/>
        <stp>EM_S_VAL_PE_TTM</stp>
        <stp>2</stp>
        <stp>603351.SH</stp>
        <stp>2020/9/15</stp>
        <tr r="U17" s="8"/>
      </tp>
      <tp>
        <v>14.755910220000001</v>
        <stp/>
        <stp>EM_S_VAL_PE_TTM</stp>
        <stp>2</stp>
        <stp>600750.SH</stp>
        <stp>2021/8/16</stp>
        <tr r="JK239" s="8"/>
      </tp>
      <tp>
        <v>13.76381072</v>
        <stp/>
        <stp>EM_S_VAL_PE_TTM</stp>
        <stp>2</stp>
        <stp>600750.SH</stp>
        <stp>2021/6/16</stp>
        <tr r="JK196" s="8"/>
      </tp>
      <tp>
        <v>72.932500849999997</v>
        <stp/>
        <stp>EM_S_VAL_PE_TTM</stp>
        <stp>2</stp>
        <stp>600851.SH</stp>
        <stp>2020/9/16</stp>
        <tr r="JT18" s="8"/>
      </tp>
      <tp>
        <v>16.55173589</v>
        <stp/>
        <stp>EM_S_VAL_PE_TTM</stp>
        <stp>2</stp>
        <stp>600750.SH</stp>
        <stp>2021/7/16</stp>
        <tr r="JK218" s="8"/>
      </tp>
      <tp>
        <v>14.17614867</v>
        <stp/>
        <stp>EM_S_VAL_PE_TTM</stp>
        <stp>2</stp>
        <stp>600750.SH</stp>
        <stp>2021/4/16</stp>
        <tr r="JK157" s="8"/>
      </tp>
      <tp>
        <v>14.227447829999999</v>
        <stp/>
        <stp>EM_S_VAL_PE_TTM</stp>
        <stp>2</stp>
        <stp>600750.SH</stp>
        <stp>2021/3/16</stp>
        <tr r="JK135" s="8"/>
      </tp>
      <tp>
        <v>16.284175059999999</v>
        <stp/>
        <stp>EM_S_VAL_PE_TTM</stp>
        <stp>2</stp>
        <stp>600252.SH</stp>
        <stp>2020/9/29</stp>
        <tr r="HU27" s="8"/>
      </tp>
      <tp>
        <v>37.01531859</v>
        <stp/>
        <stp>EM_S_VAL_PE_TTM</stp>
        <stp>2</stp>
        <stp>688358.SH</stp>
        <stp>2021/8/11</stp>
        <tr r="H236" s="8"/>
      </tp>
      <tp>
        <v>14.35791367</v>
        <stp/>
        <stp>EM_S_VAL_PE_TTM</stp>
        <stp>2</stp>
        <stp>600750.SH</stp>
        <stp>2021/8/19</stp>
        <tr r="JK242" s="8"/>
      </tp>
      <tp>
        <v>17.581510049999999</v>
        <stp/>
        <stp>EM_S_VAL_PE_TTM</stp>
        <stp>2</stp>
        <stp>600750.SH</stp>
        <stp>2021/7/19</stp>
        <tr r="JK219" s="8"/>
      </tp>
      <tp>
        <v>36.99215993</v>
        <stp/>
        <stp>EM_S_VAL_PE_TTM</stp>
        <stp>2</stp>
        <stp>688358.SH</stp>
        <stp>2021/3/11</stp>
        <tr r="H132" s="8"/>
      </tp>
      <tp>
        <v>14.21604402</v>
        <stp/>
        <stp>EM_S_VAL_PE_TTM</stp>
        <stp>2</stp>
        <stp>600750.SH</stp>
        <stp>2021/4/19</stp>
        <tr r="JK158" s="8"/>
      </tp>
      <tp>
        <v>14.54242045</v>
        <stp/>
        <stp>EM_S_VAL_PE_TTM</stp>
        <stp>2</stp>
        <stp>600750.SH</stp>
        <stp>2021/5/19</stp>
        <tr r="JK177" s="8"/>
      </tp>
      <tp>
        <v>33.162341900000001</v>
        <stp/>
        <stp>EM_S_VAL_PE_TTM</stp>
        <stp>2</stp>
        <stp>688358.SH</stp>
        <stp>2021/1/11</stp>
        <tr r="H94" s="8"/>
      </tp>
      <tp>
        <v>14.240572780000001</v>
        <stp/>
        <stp>EM_S_VAL_PE_TTM</stp>
        <stp>2</stp>
        <stp>600750.SH</stp>
        <stp>2021/2/19</stp>
        <tr r="JK118" s="8"/>
      </tp>
      <tp>
        <v>38.744223390000002</v>
        <stp/>
        <stp>EM_S_VAL_PE_TTM</stp>
        <stp>2</stp>
        <stp>688358.SH</stp>
        <stp>2021/6/11</stp>
        <tr r="H194" s="8"/>
      </tp>
      <tp>
        <v>14.42432211</v>
        <stp/>
        <stp>EM_S_VAL_PE_TTM</stp>
        <stp>2</stp>
        <stp>600750.SH</stp>
        <stp>2021/3/19</stp>
        <tr r="JK138" s="8"/>
      </tp>
      <tp>
        <v>14.09619831</v>
        <stp/>
        <stp>EM_S_VAL_PE_TTM</stp>
        <stp>2</stp>
        <stp>600750.SH</stp>
        <stp>2021/1/19</stp>
        <tr r="JK100" s="8"/>
      </tp>
      <tp>
        <v>36.337466050000003</v>
        <stp/>
        <stp>EM_S_VAL_PE_TTM</stp>
        <stp>2</stp>
        <stp>688358.SH</stp>
        <stp>2021/5/11</stp>
        <tr r="H171" s="8"/>
      </tp>
      <tp>
        <v>16.284175059999999</v>
        <stp/>
        <stp>EM_S_VAL_PE_TTM</stp>
        <stp>2</stp>
        <stp>600252.SH</stp>
        <stp>2020/9/28</stp>
        <tr r="HU26" s="8"/>
      </tp>
      <tp>
        <v>36.543106710000004</v>
        <stp/>
        <stp>EM_S_VAL_PE_TTM</stp>
        <stp>2</stp>
        <stp>688358.SH</stp>
        <stp>2021/8/10</stp>
        <tr r="H235" s="8"/>
      </tp>
      <tp>
        <v>-53.528926490000003</v>
        <stp/>
        <stp>EM_S_VAL_PE_TTM</stp>
        <stp>2</stp>
        <stp>600351.SH</stp>
        <stp>2020/9/18</stp>
        <tr r="HH20" s="8"/>
      </tp>
      <tp>
        <v>14.66800267</v>
        <stp/>
        <stp>EM_S_VAL_PE_TTM</stp>
        <stp>2</stp>
        <stp>600750.SH</stp>
        <stp>2021/8/18</stp>
        <tr r="JK241" s="8"/>
      </tp>
      <tp>
        <v>14.077766260000001</v>
        <stp/>
        <stp>EM_S_VAL_PE_TTM</stp>
        <stp>2</stp>
        <stp>600750.SH</stp>
        <stp>2021/6/18</stp>
        <tr r="JK198" s="8"/>
      </tp>
      <tp>
        <v>74.846739720000002</v>
        <stp/>
        <stp>EM_S_VAL_PE_TTM</stp>
        <stp>2</stp>
        <stp>600851.SH</stp>
        <stp>2020/9/18</stp>
        <tr r="JT20" s="8"/>
      </tp>
      <tp>
        <v>34.07987705</v>
        <stp/>
        <stp>EM_S_VAL_PE_TTM</stp>
        <stp>2</stp>
        <stp>688358.SH</stp>
        <stp>2021/2/10</stp>
        <tr r="H116" s="8"/>
      </tp>
      <tp>
        <v>36.803424419999999</v>
        <stp/>
        <stp>EM_S_VAL_PE_TTM</stp>
        <stp>2</stp>
        <stp>688358.SH</stp>
        <stp>2021/3/10</stp>
        <tr r="H131" s="8"/>
      </tp>
      <tp>
        <v>14.44195468</v>
        <stp/>
        <stp>EM_S_VAL_PE_TTM</stp>
        <stp>2</stp>
        <stp>600750.SH</stp>
        <stp>2021/5/18</stp>
        <tr r="JK176" s="8"/>
      </tp>
      <tp>
        <v>14.09619831</v>
        <stp/>
        <stp>EM_S_VAL_PE_TTM</stp>
        <stp>2</stp>
        <stp>600750.SH</stp>
        <stp>2021/2/18</stp>
        <tr r="JK117" s="8"/>
      </tp>
      <tp>
        <v>39.64294924</v>
        <stp/>
        <stp>EM_S_VAL_PE_TTM</stp>
        <stp>2</stp>
        <stp>688358.SH</stp>
        <stp>2021/6/10</stp>
        <tr r="H193" s="8"/>
      </tp>
      <tp>
        <v>14.253697730000001</v>
        <stp/>
        <stp>EM_S_VAL_PE_TTM</stp>
        <stp>2</stp>
        <stp>600750.SH</stp>
        <stp>2021/3/18</stp>
        <tr r="JK137" s="8"/>
      </tp>
      <tp>
        <v>14.0436985</v>
        <stp/>
        <stp>EM_S_VAL_PE_TTM</stp>
        <stp>2</stp>
        <stp>600750.SH</stp>
        <stp>2021/1/18</stp>
        <tr r="JK99" s="8"/>
      </tp>
      <tp>
        <v>36.436478219999998</v>
        <stp/>
        <stp>EM_S_VAL_PE_TTM</stp>
        <stp>2</stp>
        <stp>688358.SH</stp>
        <stp>2021/5/10</stp>
        <tr r="H170" s="8"/>
      </tp>
      <tp>
        <v>36.619269920000001</v>
        <stp/>
        <stp>EM_S_VAL_PE_TTM</stp>
        <stp>2</stp>
        <stp>688358.SH</stp>
        <stp>2021/8/13</stp>
        <tr r="H238" s="8"/>
      </tp>
      <tp>
        <v>32.602982740000002</v>
        <stp/>
        <stp>EM_S_VAL_PE_TTM</stp>
        <stp>2</stp>
        <stp>603351.SH</stp>
        <stp>2020/9/18</stp>
        <tr r="U20" s="8"/>
      </tp>
      <tp>
        <v>31.312707549999999</v>
        <stp/>
        <stp>EM_S_VAL_PE_TTM</stp>
        <stp>2</stp>
        <stp>688358.SH</stp>
        <stp>2021/1/13</stp>
        <tr r="H96" s="8"/>
      </tp>
      <tp>
        <v>40.899642149999998</v>
        <stp/>
        <stp>EM_S_VAL_PE_TTM</stp>
        <stp>2</stp>
        <stp>688358.SH</stp>
        <stp>2021/7/13</stp>
        <tr r="H215" s="8"/>
      </tp>
      <tp>
        <v>36.312712089999998</v>
        <stp/>
        <stp>EM_S_VAL_PE_TTM</stp>
        <stp>2</stp>
        <stp>688358.SH</stp>
        <stp>2021/4/13</stp>
        <tr r="H154" s="8"/>
      </tp>
      <tp>
        <v>37.373285670000001</v>
        <stp/>
        <stp>EM_S_VAL_PE_TTM</stp>
        <stp>2</stp>
        <stp>688358.SH</stp>
        <stp>2021/5/13</stp>
        <tr r="H173" s="8"/>
      </tp>
      <tp>
        <v>37.251424540000002</v>
        <stp/>
        <stp>EM_S_VAL_PE_TTM</stp>
        <stp>2</stp>
        <stp>688358.SH</stp>
        <stp>2021/8/12</stp>
        <tr r="H237" s="8"/>
      </tp>
      <tp>
        <v>36.478799340000002</v>
        <stp/>
        <stp>EM_S_VAL_PE_TTM</stp>
        <stp>2</stp>
        <stp>688358.SH</stp>
        <stp>2021/3/12</stp>
        <tr r="H133" s="8"/>
      </tp>
      <tp>
        <v>33.213316069999998</v>
        <stp/>
        <stp>EM_S_VAL_PE_TTM</stp>
        <stp>2</stp>
        <stp>688358.SH</stp>
        <stp>2021/1/12</stp>
        <tr r="H95" s="8"/>
      </tp>
      <tp>
        <v>40.960572720000002</v>
        <stp/>
        <stp>EM_S_VAL_PE_TTM</stp>
        <stp>2</stp>
        <stp>688358.SH</stp>
        <stp>2021/7/12</stp>
        <tr r="H214" s="8"/>
      </tp>
      <tp>
        <v>37.045005869999997</v>
        <stp/>
        <stp>EM_S_VAL_PE_TTM</stp>
        <stp>2</stp>
        <stp>688358.SH</stp>
        <stp>2021/4/12</stp>
        <tr r="H153" s="8"/>
      </tp>
      <tp>
        <v>37.319971420000002</v>
        <stp/>
        <stp>EM_S_VAL_PE_TTM</stp>
        <stp>2</stp>
        <stp>688358.SH</stp>
        <stp>2021/5/12</stp>
        <tr r="H172" s="8"/>
      </tp>
      <tp>
        <v>35.791802079999997</v>
        <stp/>
        <stp>EM_S_VAL_PE_TTM</stp>
        <stp>2</stp>
        <stp>688358.SH</stp>
        <stp>2021/3/15</stp>
        <tr r="H134" s="8"/>
      </tp>
      <tp>
        <v>33.795878070000001</v>
        <stp/>
        <stp>EM_S_VAL_PE_TTM</stp>
        <stp>2</stp>
        <stp>688358.SH</stp>
        <stp>2021/1/15</stp>
        <tr r="H98" s="8"/>
      </tp>
      <tp>
        <v>38.987945660000001</v>
        <stp/>
        <stp>EM_S_VAL_PE_TTM</stp>
        <stp>2</stp>
        <stp>688358.SH</stp>
        <stp>2021/6/15</stp>
        <tr r="H195" s="8"/>
      </tp>
      <tp>
        <v>38.995561979999998</v>
        <stp/>
        <stp>EM_S_VAL_PE_TTM</stp>
        <stp>2</stp>
        <stp>688358.SH</stp>
        <stp>2021/7/15</stp>
        <tr r="H217" s="8"/>
      </tp>
      <tp>
        <v>36.901566879999997</v>
        <stp/>
        <stp>EM_S_VAL_PE_TTM</stp>
        <stp>2</stp>
        <stp>688358.SH</stp>
        <stp>2021/4/15</stp>
        <tr r="H156" s="8"/>
      </tp>
      <tp>
        <v>32.754548499999999</v>
        <stp/>
        <stp>EM_S_VAL_PE_TTM</stp>
        <stp>2</stp>
        <stp>688358.SH</stp>
        <stp>2021/1/14</stp>
        <tr r="H97" s="8"/>
      </tp>
      <tp>
        <v>41.150980730000001</v>
        <stp/>
        <stp>EM_S_VAL_PE_TTM</stp>
        <stp>2</stp>
        <stp>688358.SH</stp>
        <stp>2021/7/14</stp>
        <tr r="H216" s="8"/>
      </tp>
      <tp>
        <v>36.093778899999997</v>
        <stp/>
        <stp>EM_S_VAL_PE_TTM</stp>
        <stp>2</stp>
        <stp>688358.SH</stp>
        <stp>2021/4/14</stp>
        <tr r="H155" s="8"/>
      </tp>
      <tp>
        <v>38.462419529999998</v>
        <stp/>
        <stp>EM_S_VAL_PE_TTM</stp>
        <stp>2</stp>
        <stp>688358.SH</stp>
        <stp>2021/5/14</stp>
        <tr r="H174" s="8"/>
      </tp>
      <tp>
        <v>35.294681369999999</v>
        <stp/>
        <stp>EM_S_VAL_PE_TTM</stp>
        <stp>2</stp>
        <stp>688358.SH</stp>
        <stp>2021/8/17</stp>
        <tr r="H240" s="8"/>
      </tp>
      <tp>
        <v>36.161723680000001</v>
        <stp/>
        <stp>EM_S_VAL_PE_TTM</stp>
        <stp>2</stp>
        <stp>688358.SH</stp>
        <stp>2021/3/17</stp>
        <tr r="H136" s="8"/>
      </tp>
      <tp>
        <v>39.10980679</v>
        <stp/>
        <stp>EM_S_VAL_PE_TTM</stp>
        <stp>2</stp>
        <stp>688358.SH</stp>
        <stp>2021/6/17</stp>
        <tr r="H197" s="8"/>
      </tp>
      <tp>
        <v>38.652827539999997</v>
        <stp/>
        <stp>EM_S_VAL_PE_TTM</stp>
        <stp>2</stp>
        <stp>688358.SH</stp>
        <stp>2021/5/17</stp>
        <tr r="H175" s="8"/>
      </tp>
      <tp>
        <v>36.127068049999998</v>
        <stp/>
        <stp>EM_S_VAL_PE_TTM</stp>
        <stp>2</stp>
        <stp>688358.SH</stp>
        <stp>2021/8/16</stp>
        <tr r="H239" s="8"/>
      </tp>
      <tp>
        <v>36.093778899999997</v>
        <stp/>
        <stp>EM_S_VAL_PE_TTM</stp>
        <stp>2</stp>
        <stp>688358.SH</stp>
        <stp>2021/3/16</stp>
        <tr r="H135" s="8"/>
      </tp>
      <tp>
        <v>38.340558399999999</v>
        <stp/>
        <stp>EM_S_VAL_PE_TTM</stp>
        <stp>2</stp>
        <stp>688358.SH</stp>
        <stp>2021/6/16</stp>
        <tr r="H196" s="8"/>
      </tp>
      <tp>
        <v>38.294860470000003</v>
        <stp/>
        <stp>EM_S_VAL_PE_TTM</stp>
        <stp>2</stp>
        <stp>688358.SH</stp>
        <stp>2021/7/16</stp>
        <tr r="H218" s="8"/>
      </tp>
      <tp>
        <v>38.011331679999998</v>
        <stp/>
        <stp>EM_S_VAL_PE_TTM</stp>
        <stp>2</stp>
        <stp>688358.SH</stp>
        <stp>2021/4/16</stp>
        <tr r="H157" s="8"/>
      </tp>
      <tp>
        <v>32.556393239999998</v>
        <stp/>
        <stp>EM_S_VAL_PE_TTM</stp>
        <stp>2</stp>
        <stp>600055.SH</stp>
        <stp>2020/9/21</stp>
        <tr r="IY21" s="8"/>
      </tp>
      <tp>
        <v>14.77442117</v>
        <stp/>
        <stp>EM_S_VAL_PE_TTM</stp>
        <stp>2</stp>
        <stp>600056.SH</stp>
        <stp>2020/9/11</stp>
        <tr r="IZ15" s="8"/>
      </tp>
      <tp>
        <v>23.3264125</v>
        <stp/>
        <stp>EM_S_VAL_PE_TTM</stp>
        <stp>2</stp>
        <stp>600557.SH</stp>
        <stp>2021/8/11</stp>
        <tr r="HI236" s="8"/>
      </tp>
      <tp>
        <v>23.23746526</v>
        <stp/>
        <stp>EM_S_VAL_PE_TTM</stp>
        <stp>2</stp>
        <stp>600557.SH</stp>
        <stp>2021/5/11</stp>
        <tr r="HI171" s="8"/>
      </tp>
      <tp>
        <v>31.443949480000001</v>
        <stp/>
        <stp>EM_S_VAL_PE_TTM</stp>
        <stp>2</stp>
        <stp>600055.SH</stp>
        <stp>2021/3/31</stp>
        <tr r="IY146" s="8"/>
      </tp>
      <tp>
        <v>24.03799038</v>
        <stp/>
        <stp>EM_S_VAL_PE_TTM</stp>
        <stp>2</stp>
        <stp>600557.SH</stp>
        <stp>2021/6/11</stp>
        <tr r="HI194" s="8"/>
      </tp>
      <tp>
        <v>39.518336849999997</v>
        <stp/>
        <stp>EM_S_VAL_PE_TTM</stp>
        <stp>2</stp>
        <stp>600055.SH</stp>
        <stp>2021/5/31</stp>
        <tr r="IY185" s="8"/>
      </tp>
      <tp>
        <v>18.07883348</v>
        <stp/>
        <stp>EM_S_VAL_PE_TTM</stp>
        <stp>2</stp>
        <stp>600557.SH</stp>
        <stp>2021/1/11</stp>
        <tr r="HI94" s="8"/>
      </tp>
      <tp>
        <v>20.255672610000001</v>
        <stp/>
        <stp>EM_S_VAL_PE_TTM</stp>
        <stp>2</stp>
        <stp>600557.SH</stp>
        <stp>2021/3/11</stp>
        <tr r="HI132" s="8"/>
      </tp>
      <tp>
        <v>14.524853240000001</v>
        <stp/>
        <stp>EM_S_VAL_PE_TTM</stp>
        <stp>2</stp>
        <stp>600056.SH</stp>
        <stp>2020/9/10</stp>
        <tr r="IZ14" s="8"/>
      </tp>
      <tp>
        <v>23.437596540000001</v>
        <stp/>
        <stp>EM_S_VAL_PE_TTM</stp>
        <stp>2</stp>
        <stp>600557.SH</stp>
        <stp>2021/8/10</stp>
        <tr r="HI235" s="8"/>
      </tp>
      <tp>
        <v>23.03733398</v>
        <stp/>
        <stp>EM_S_VAL_PE_TTM</stp>
        <stp>2</stp>
        <stp>600557.SH</stp>
        <stp>2021/5/10</stp>
        <tr r="HI170" s="8"/>
      </tp>
      <tp>
        <v>31.467897650000001</v>
        <stp/>
        <stp>EM_S_VAL_PE_TTM</stp>
        <stp>2</stp>
        <stp>600055.SH</stp>
        <stp>2021/3/30</stp>
        <tr r="IY145" s="8"/>
      </tp>
      <tp>
        <v>24.593910600000001</v>
        <stp/>
        <stp>EM_S_VAL_PE_TTM</stp>
        <stp>2</stp>
        <stp>600557.SH</stp>
        <stp>2021/6/10</stp>
        <tr r="HI193" s="8"/>
      </tp>
      <tp>
        <v>31.367679880000001</v>
        <stp/>
        <stp>EM_S_VAL_PE_TTM</stp>
        <stp>2</stp>
        <stp>600055.SH</stp>
        <stp>2021/4/30</stp>
        <tr r="IY167" s="8"/>
      </tp>
      <tp>
        <v>57.548578040000002</v>
        <stp/>
        <stp>EM_S_VAL_PE_TTM</stp>
        <stp>2</stp>
        <stp>600055.SH</stp>
        <stp>2021/7/30</stp>
        <tr r="IY228" s="8"/>
      </tp>
      <tp>
        <v>17.525399799999999</v>
        <stp/>
        <stp>EM_S_VAL_PE_TTM</stp>
        <stp>2</stp>
        <stp>600557.SH</stp>
        <stp>2021/2/10</stp>
        <tr r="HI116" s="8"/>
      </tp>
      <tp>
        <v>41.370758889999998</v>
        <stp/>
        <stp>EM_S_VAL_PE_TTM</stp>
        <stp>2</stp>
        <stp>600055.SH</stp>
        <stp>2021/6/30</stp>
        <tr r="IY206" s="8"/>
      </tp>
      <tp>
        <v>20.015851349999998</v>
        <stp/>
        <stp>EM_S_VAL_PE_TTM</stp>
        <stp>2</stp>
        <stp>600557.SH</stp>
        <stp>2021/3/10</stp>
        <tr r="HI131" s="8"/>
      </tp>
      <tp>
        <v>32.933039870000002</v>
        <stp/>
        <stp>EM_S_VAL_PE_TTM</stp>
        <stp>2</stp>
        <stp>600055.SH</stp>
        <stp>2020/9/23</stp>
        <tr r="IY23" s="8"/>
      </tp>
      <tp>
        <v>22.926149939999998</v>
        <stp/>
        <stp>EM_S_VAL_PE_TTM</stp>
        <stp>2</stp>
        <stp>600557.SH</stp>
        <stp>2021/8/13</stp>
        <tr r="HI238" s="8"/>
      </tp>
      <tp>
        <v>94.039649060000002</v>
        <stp/>
        <stp>EM_S_VAL_PE_TTM</stp>
        <stp>2</stp>
        <stp>603456.SH</stp>
        <stp>2020/9/10</stp>
        <tr r="DE14" s="8"/>
      </tp>
      <tp>
        <v>21.985896449999998</v>
        <stp/>
        <stp>EM_S_VAL_PE_TTM</stp>
        <stp>2</stp>
        <stp>600557.SH</stp>
        <stp>2021/4/13</stp>
        <tr r="HI154" s="8"/>
      </tp>
      <tp>
        <v>24.638384219999999</v>
        <stp/>
        <stp>EM_S_VAL_PE_TTM</stp>
        <stp>2</stp>
        <stp>600557.SH</stp>
        <stp>2021/5/13</stp>
        <tr r="HI173" s="8"/>
      </tp>
      <tp>
        <v>25.394435720000001</v>
        <stp/>
        <stp>EM_S_VAL_PE_TTM</stp>
        <stp>2</stp>
        <stp>600557.SH</stp>
        <stp>2021/7/13</stp>
        <tr r="HI215" s="8"/>
      </tp>
      <tp>
        <v>17.45160864</v>
        <stp/>
        <stp>EM_S_VAL_PE_TTM</stp>
        <stp>2</stp>
        <stp>600557.SH</stp>
        <stp>2021/1/13</stp>
        <tr r="HI96" s="8"/>
      </tp>
      <tp>
        <v>32.909499449999998</v>
        <stp/>
        <stp>EM_S_VAL_PE_TTM</stp>
        <stp>2</stp>
        <stp>600055.SH</stp>
        <stp>2020/9/22</stp>
        <tr r="IY22" s="8"/>
      </tp>
      <tp>
        <v>22.992860360000002</v>
        <stp/>
        <stp>EM_S_VAL_PE_TTM</stp>
        <stp>2</stp>
        <stp>600557.SH</stp>
        <stp>2021/8/12</stp>
        <tr r="HI237" s="8"/>
      </tp>
      <tp>
        <v>98.985910050000001</v>
        <stp/>
        <stp>EM_S_VAL_PE_TTM</stp>
        <stp>2</stp>
        <stp>603456.SH</stp>
        <stp>2020/9/11</stp>
        <tr r="DE15" s="8"/>
      </tp>
      <tp>
        <v>22.45943883</v>
        <stp/>
        <stp>EM_S_VAL_PE_TTM</stp>
        <stp>2</stp>
        <stp>600557.SH</stp>
        <stp>2021/4/12</stp>
        <tr r="HI153" s="8"/>
      </tp>
      <tp>
        <v>23.793385480000001</v>
        <stp/>
        <stp>EM_S_VAL_PE_TTM</stp>
        <stp>2</stp>
        <stp>600557.SH</stp>
        <stp>2021/5/12</stp>
        <tr r="HI172" s="8"/>
      </tp>
      <tp>
        <v>25.816935090000001</v>
        <stp/>
        <stp>EM_S_VAL_PE_TTM</stp>
        <stp>2</stp>
        <stp>600557.SH</stp>
        <stp>2021/7/12</stp>
        <tr r="HI214" s="8"/>
      </tp>
      <tp>
        <v>18.06038569</v>
        <stp/>
        <stp>EM_S_VAL_PE_TTM</stp>
        <stp>2</stp>
        <stp>600557.SH</stp>
        <stp>2021/1/12</stp>
        <tr r="HI95" s="8"/>
      </tp>
      <tp>
        <v>20.181881449999999</v>
        <stp/>
        <stp>EM_S_VAL_PE_TTM</stp>
        <stp>2</stp>
        <stp>600557.SH</stp>
        <stp>2021/3/12</stp>
        <tr r="HI133" s="8"/>
      </tp>
      <tp>
        <v>32.297448680000002</v>
        <stp/>
        <stp>EM_S_VAL_PE_TTM</stp>
        <stp>2</stp>
        <stp>600055.SH</stp>
        <stp>2020/9/25</stp>
        <tr r="IY25" s="8"/>
      </tp>
      <tp>
        <v>14.92416192</v>
        <stp/>
        <stp>EM_S_VAL_PE_TTM</stp>
        <stp>2</stp>
        <stp>600056.SH</stp>
        <stp>2020/9/15</stp>
        <tr r="IZ17" s="8"/>
      </tp>
      <tp>
        <v>98.136245590000001</v>
        <stp/>
        <stp>EM_S_VAL_PE_TTM</stp>
        <stp>2</stp>
        <stp>603456.SH</stp>
        <stp>2020/9/16</stp>
        <tr r="DE18" s="8"/>
      </tp>
      <tp>
        <v>22.346690649999999</v>
        <stp/>
        <stp>EM_S_VAL_PE_TTM</stp>
        <stp>2</stp>
        <stp>600557.SH</stp>
        <stp>2021/4/15</stp>
        <tr r="HI156" s="8"/>
      </tp>
      <tp>
        <v>23.548780579999999</v>
        <stp/>
        <stp>EM_S_VAL_PE_TTM</stp>
        <stp>2</stp>
        <stp>600557.SH</stp>
        <stp>2021/6/15</stp>
        <tr r="HI195" s="8"/>
      </tp>
      <tp>
        <v>25.172067630000001</v>
        <stp/>
        <stp>EM_S_VAL_PE_TTM</stp>
        <stp>2</stp>
        <stp>600557.SH</stp>
        <stp>2021/7/15</stp>
        <tr r="HI217" s="8"/>
      </tp>
      <tp>
        <v>17.802116640000001</v>
        <stp/>
        <stp>EM_S_VAL_PE_TTM</stp>
        <stp>2</stp>
        <stp>600557.SH</stp>
        <stp>2021/1/15</stp>
        <tr r="HI98" s="8"/>
      </tp>
      <tp>
        <v>19.868269040000001</v>
        <stp/>
        <stp>EM_S_VAL_PE_TTM</stp>
        <stp>2</stp>
        <stp>600557.SH</stp>
        <stp>2021/3/15</stp>
        <tr r="HI134" s="8"/>
      </tp>
      <tp>
        <v>32.179746610000002</v>
        <stp/>
        <stp>EM_S_VAL_PE_TTM</stp>
        <stp>2</stp>
        <stp>600055.SH</stp>
        <stp>2020/9/24</stp>
        <tr r="IY24" s="8"/>
      </tp>
      <tp>
        <v>14.74447301</v>
        <stp/>
        <stp>EM_S_VAL_PE_TTM</stp>
        <stp>2</stp>
        <stp>600056.SH</stp>
        <stp>2020/9/14</stp>
        <tr r="IZ16" s="8"/>
      </tp>
      <tp>
        <v>94.919658690000006</v>
        <stp/>
        <stp>EM_S_VAL_PE_TTM</stp>
        <stp>2</stp>
        <stp>603456.SH</stp>
        <stp>2020/9/17</stp>
        <tr r="DE19" s="8"/>
      </tp>
      <tp>
        <v>22.098644629999999</v>
        <stp/>
        <stp>EM_S_VAL_PE_TTM</stp>
        <stp>2</stp>
        <stp>600557.SH</stp>
        <stp>2021/4/14</stp>
        <tr r="HI155" s="8"/>
      </tp>
      <tp>
        <v>24.504963360000001</v>
        <stp/>
        <stp>EM_S_VAL_PE_TTM</stp>
        <stp>2</stp>
        <stp>600557.SH</stp>
        <stp>2021/5/14</stp>
        <tr r="HI174" s="8"/>
      </tp>
      <tp>
        <v>25.394435720000001</v>
        <stp/>
        <stp>EM_S_VAL_PE_TTM</stp>
        <stp>2</stp>
        <stp>600557.SH</stp>
        <stp>2021/7/14</stp>
        <tr r="HI216" s="8"/>
      </tp>
      <tp>
        <v>17.67298211</v>
        <stp/>
        <stp>EM_S_VAL_PE_TTM</stp>
        <stp>2</stp>
        <stp>600557.SH</stp>
        <stp>2021/1/14</stp>
        <tr r="HI97" s="8"/>
      </tp>
      <tp>
        <v>14.794386599999999</v>
        <stp/>
        <stp>EM_S_VAL_PE_TTM</stp>
        <stp>2</stp>
        <stp>600056.SH</stp>
        <stp>2020/9/17</stp>
        <tr r="IZ19" s="8"/>
      </tp>
      <tp>
        <v>22.347992909999999</v>
        <stp/>
        <stp>EM_S_VAL_PE_TTM</stp>
        <stp>2</stp>
        <stp>600557.SH</stp>
        <stp>2021/8/17</stp>
        <tr r="HI240" s="8"/>
      </tp>
      <tp>
        <v>98.1969359</v>
        <stp/>
        <stp>EM_S_VAL_PE_TTM</stp>
        <stp>2</stp>
        <stp>603456.SH</stp>
        <stp>2020/9/14</stp>
        <tr r="DE16" s="8"/>
      </tp>
      <tp>
        <v>24.349305699999999</v>
        <stp/>
        <stp>EM_S_VAL_PE_TTM</stp>
        <stp>2</stp>
        <stp>600557.SH</stp>
        <stp>2021/5/17</stp>
        <tr r="HI175" s="8"/>
      </tp>
      <tp>
        <v>23.281938879999998</v>
        <stp/>
        <stp>EM_S_VAL_PE_TTM</stp>
        <stp>2</stp>
        <stp>600557.SH</stp>
        <stp>2021/6/17</stp>
        <tr r="HI197" s="8"/>
      </tp>
      <tp>
        <v>19.960507979999999</v>
        <stp/>
        <stp>EM_S_VAL_PE_TTM</stp>
        <stp>2</stp>
        <stp>600557.SH</stp>
        <stp>2021/3/17</stp>
        <tr r="HI136" s="8"/>
      </tp>
      <tp>
        <v>14.90419649</v>
        <stp/>
        <stp>EM_S_VAL_PE_TTM</stp>
        <stp>2</stp>
        <stp>600056.SH</stp>
        <stp>2020/9/16</stp>
        <tr r="IZ18" s="8"/>
      </tp>
      <tp>
        <v>23.059570789999999</v>
        <stp/>
        <stp>EM_S_VAL_PE_TTM</stp>
        <stp>2</stp>
        <stp>600557.SH</stp>
        <stp>2021/8/16</stp>
        <tr r="HI239" s="8"/>
      </tp>
      <tp>
        <v>102.02042599000001</v>
        <stp/>
        <stp>EM_S_VAL_PE_TTM</stp>
        <stp>2</stp>
        <stp>603456.SH</stp>
        <stp>2020/9/15</stp>
        <tr r="DE17" s="8"/>
      </tp>
      <tp>
        <v>22.63983593</v>
        <stp/>
        <stp>EM_S_VAL_PE_TTM</stp>
        <stp>2</stp>
        <stp>600557.SH</stp>
        <stp>2021/4/16</stp>
        <tr r="HI157" s="8"/>
      </tp>
      <tp>
        <v>23.215228450000001</v>
        <stp/>
        <stp>EM_S_VAL_PE_TTM</stp>
        <stp>2</stp>
        <stp>600557.SH</stp>
        <stp>2021/6/16</stp>
        <tr r="HI196" s="8"/>
      </tp>
      <tp>
        <v>25.928119129999999</v>
        <stp/>
        <stp>EM_S_VAL_PE_TTM</stp>
        <stp>2</stp>
        <stp>600557.SH</stp>
        <stp>2021/7/16</stp>
        <tr r="HI218" s="8"/>
      </tp>
      <tp>
        <v>20.034299140000002</v>
        <stp/>
        <stp>EM_S_VAL_PE_TTM</stp>
        <stp>2</stp>
        <stp>600557.SH</stp>
        <stp>2021/3/16</stp>
        <tr r="HI135" s="8"/>
      </tp>
      <tp>
        <v>32.062044530000001</v>
        <stp/>
        <stp>EM_S_VAL_PE_TTM</stp>
        <stp>2</stp>
        <stp>600055.SH</stp>
        <stp>2020/9/29</stp>
        <tr r="IY27" s="8"/>
      </tp>
      <tp>
        <v>21.88101992</v>
        <stp/>
        <stp>EM_S_VAL_PE_TTM</stp>
        <stp>2</stp>
        <stp>600557.SH</stp>
        <stp>2021/8/19</stp>
        <tr r="HI242" s="8"/>
      </tp>
      <tp>
        <v>22.79768339</v>
        <stp/>
        <stp>EM_S_VAL_PE_TTM</stp>
        <stp>2</stp>
        <stp>600557.SH</stp>
        <stp>2021/4/19</stp>
        <tr r="HI158" s="8"/>
      </tp>
      <tp>
        <v>25.1053572</v>
        <stp/>
        <stp>EM_S_VAL_PE_TTM</stp>
        <stp>2</stp>
        <stp>600557.SH</stp>
        <stp>2021/5/19</stp>
        <tr r="HI177" s="8"/>
      </tp>
      <tp>
        <v>26.528512970000001</v>
        <stp/>
        <stp>EM_S_VAL_PE_TTM</stp>
        <stp>2</stp>
        <stp>600557.SH</stp>
        <stp>2021/7/19</stp>
        <tr r="HI219" s="8"/>
      </tp>
      <tp>
        <v>17.931251159999999</v>
        <stp/>
        <stp>EM_S_VAL_PE_TTM</stp>
        <stp>2</stp>
        <stp>600557.SH</stp>
        <stp>2021/1/19</stp>
        <tr r="HI100" s="8"/>
      </tp>
      <tp>
        <v>18.613819370000002</v>
        <stp/>
        <stp>EM_S_VAL_PE_TTM</stp>
        <stp>2</stp>
        <stp>600557.SH</stp>
        <stp>2021/2/19</stp>
        <tr r="HI118" s="8"/>
      </tp>
      <tp>
        <v>19.001222940000002</v>
        <stp/>
        <stp>EM_S_VAL_PE_TTM</stp>
        <stp>2</stp>
        <stp>600557.SH</stp>
        <stp>2021/3/19</stp>
        <tr r="HI138" s="8"/>
      </tp>
      <tp>
        <v>31.332291680000001</v>
        <stp/>
        <stp>EM_S_VAL_PE_TTM</stp>
        <stp>2</stp>
        <stp>600055.SH</stp>
        <stp>2020/9/28</stp>
        <tr r="IY26" s="8"/>
      </tp>
      <tp>
        <v>15.00402366</v>
        <stp/>
        <stp>EM_S_VAL_PE_TTM</stp>
        <stp>2</stp>
        <stp>600056.SH</stp>
        <stp>2020/9/18</stp>
        <tr r="IZ20" s="8"/>
      </tp>
      <tp>
        <v>22.414703329999998</v>
        <stp/>
        <stp>EM_S_VAL_PE_TTM</stp>
        <stp>2</stp>
        <stp>600557.SH</stp>
        <stp>2021/8/18</stp>
        <tr r="HI241" s="8"/>
      </tp>
      <tp>
        <v>25.55009338</v>
        <stp/>
        <stp>EM_S_VAL_PE_TTM</stp>
        <stp>2</stp>
        <stp>600557.SH</stp>
        <stp>2021/5/18</stp>
        <tr r="HI176" s="8"/>
      </tp>
      <tp>
        <v>23.3264125</v>
        <stp/>
        <stp>EM_S_VAL_PE_TTM</stp>
        <stp>2</stp>
        <stp>600557.SH</stp>
        <stp>2021/6/18</stp>
        <tr r="HI198" s="8"/>
      </tp>
      <tp>
        <v>17.802116640000001</v>
        <stp/>
        <stp>EM_S_VAL_PE_TTM</stp>
        <stp>2</stp>
        <stp>600557.SH</stp>
        <stp>2021/1/18</stp>
        <tr r="HI99" s="8"/>
      </tp>
      <tp>
        <v>17.599190960000001</v>
        <stp/>
        <stp>EM_S_VAL_PE_TTM</stp>
        <stp>2</stp>
        <stp>600557.SH</stp>
        <stp>2021/2/18</stp>
        <tr r="HI117" s="8"/>
      </tp>
      <tp>
        <v>19.757582299999999</v>
        <stp/>
        <stp>EM_S_VAL_PE_TTM</stp>
        <stp>2</stp>
        <stp>600557.SH</stp>
        <stp>2021/3/18</stp>
        <tr r="HI137" s="8"/>
      </tp>
      <tp>
        <v>94.130684540000004</v>
        <stp/>
        <stp>EM_S_VAL_PE_TTM</stp>
        <stp>2</stp>
        <stp>603456.SH</stp>
        <stp>2020/9/18</stp>
        <tr r="DE20" s="8"/>
      </tp>
      <tp>
        <v>36.016834170000003</v>
        <stp/>
        <stp>EM_S_VAL_PE_TTM</stp>
        <stp>2</stp>
        <stp>600055.SH</stp>
        <stp>2020/8/31</stp>
        <tr r="IY6" s="8"/>
      </tp>
      <tp>
        <v>9.6536353100000003</v>
        <stp/>
        <stp>EM_S_VAL_PE_TTM</stp>
        <stp>2</stp>
        <stp>600056.SH</stp>
        <stp>2021/8/11</stp>
        <tr r="IZ236" s="8"/>
      </tp>
      <tp>
        <v>18.28413205</v>
        <stp/>
        <stp>EM_S_VAL_PE_TTM</stp>
        <stp>2</stp>
        <stp>600557.SH</stp>
        <stp>2020/9/11</stp>
        <tr r="HI15" s="8"/>
      </tp>
      <tp>
        <v>84.891570689999995</v>
        <stp/>
        <stp>EM_S_VAL_PE_TTM</stp>
        <stp>2</stp>
        <stp>603456.SH</stp>
        <stp>2021/8/12</stp>
        <tr r="DE237" s="8"/>
      </tp>
      <tp>
        <v>24.57082419</v>
        <stp/>
        <stp>EM_S_VAL_PE_TTM</stp>
        <stp>2</stp>
        <stp>600055.SH</stp>
        <stp>2021/1/21</stp>
        <tr r="IY102" s="8"/>
      </tp>
      <tp>
        <v>12.15711701</v>
        <stp/>
        <stp>EM_S_VAL_PE_TTM</stp>
        <stp>2</stp>
        <stp>600056.SH</stp>
        <stp>2021/1/11</stp>
        <tr r="IZ94" s="8"/>
      </tp>
      <tp>
        <v>80.841272309999994</v>
        <stp/>
        <stp>EM_S_VAL_PE_TTM</stp>
        <stp>2</stp>
        <stp>603456.SH</stp>
        <stp>2021/5/12</stp>
        <tr r="DE172" s="8"/>
      </tp>
      <tp>
        <v>96.171578420000003</v>
        <stp/>
        <stp>EM_S_VAL_PE_TTM</stp>
        <stp>2</stp>
        <stp>603456.SH</stp>
        <stp>2021/4/12</stp>
        <tr r="DE153" s="8"/>
      </tp>
      <tp>
        <v>11.62743236</v>
        <stp/>
        <stp>EM_S_VAL_PE_TTM</stp>
        <stp>2</stp>
        <stp>600056.SH</stp>
        <stp>2021/3/11</stp>
        <tr r="IZ132" s="8"/>
      </tp>
      <tp>
        <v>88.29766205</v>
        <stp/>
        <stp>EM_S_VAL_PE_TTM</stp>
        <stp>2</stp>
        <stp>603456.SH</stp>
        <stp>2021/7/12</stp>
        <tr r="DE214" s="8"/>
      </tp>
      <tp>
        <v>32.40503622</v>
        <stp/>
        <stp>EM_S_VAL_PE_TTM</stp>
        <stp>2</stp>
        <stp>600055.SH</stp>
        <stp>2021/5/21</stp>
        <tr r="IY179" s="8"/>
      </tp>
      <tp>
        <v>10.841253010000001</v>
        <stp/>
        <stp>EM_S_VAL_PE_TTM</stp>
        <stp>2</stp>
        <stp>600056.SH</stp>
        <stp>2021/5/11</stp>
        <tr r="IZ171" s="8"/>
      </tp>
      <tp>
        <v>79.255163530000004</v>
        <stp/>
        <stp>EM_S_VAL_PE_TTM</stp>
        <stp>2</stp>
        <stp>603456.SH</stp>
        <stp>2021/1/12</stp>
        <tr r="DE95" s="8"/>
      </tp>
      <tp>
        <v>31.635534849999999</v>
        <stp/>
        <stp>EM_S_VAL_PE_TTM</stp>
        <stp>2</stp>
        <stp>600055.SH</stp>
        <stp>2021/4/21</stp>
        <tr r="IY160" s="8"/>
      </tp>
      <tp>
        <v>63.698619209999997</v>
        <stp/>
        <stp>EM_S_VAL_PE_TTM</stp>
        <stp>2</stp>
        <stp>600055.SH</stp>
        <stp>2021/7/21</stp>
        <tr r="IY221" s="8"/>
      </tp>
      <tp>
        <v>81.10063993</v>
        <stp/>
        <stp>EM_S_VAL_PE_TTM</stp>
        <stp>2</stp>
        <stp>603456.SH</stp>
        <stp>2021/3/12</stp>
        <tr r="DE133" s="8"/>
      </tp>
      <tp>
        <v>39.320745170000002</v>
        <stp/>
        <stp>EM_S_VAL_PE_TTM</stp>
        <stp>2</stp>
        <stp>600055.SH</stp>
        <stp>2021/6/21</stp>
        <tr r="IY199" s="8"/>
      </tp>
      <tp>
        <v>10.81580406</v>
        <stp/>
        <stp>EM_S_VAL_PE_TTM</stp>
        <stp>2</stp>
        <stp>600056.SH</stp>
        <stp>2021/6/11</stp>
        <tr r="IZ194" s="8"/>
      </tp>
      <tp>
        <v>32.10912536</v>
        <stp/>
        <stp>EM_S_VAL_PE_TTM</stp>
        <stp>2</stp>
        <stp>600055.SH</stp>
        <stp>2020/9/30</stp>
        <tr r="IY28" s="8"/>
      </tp>
      <tp>
        <v>55.473865359999998</v>
        <stp/>
        <stp>EM_S_VAL_PE_TTM</stp>
        <stp>2</stp>
        <stp>600055.SH</stp>
        <stp>2021/8/20</stp>
        <tr r="IY243" s="8"/>
      </tp>
      <tp>
        <v>9.7045332099999992</v>
        <stp/>
        <stp>EM_S_VAL_PE_TTM</stp>
        <stp>2</stp>
        <stp>600056.SH</stp>
        <stp>2021/8/10</stp>
        <tr r="IZ235" s="8"/>
      </tp>
      <tp>
        <v>17.936139050000001</v>
        <stp/>
        <stp>EM_S_VAL_PE_TTM</stp>
        <stp>2</stp>
        <stp>600557.SH</stp>
        <stp>2020/9/10</stp>
        <tr r="HI14" s="8"/>
      </tp>
      <tp>
        <v>89.12486045</v>
        <stp/>
        <stp>EM_S_VAL_PE_TTM</stp>
        <stp>2</stp>
        <stp>603456.SH</stp>
        <stp>2021/8/13</stp>
        <tr r="DE238" s="8"/>
      </tp>
      <tp>
        <v>24.379238820000001</v>
        <stp/>
        <stp>EM_S_VAL_PE_TTM</stp>
        <stp>2</stp>
        <stp>600055.SH</stp>
        <stp>2021/1/20</stp>
        <tr r="IY101" s="8"/>
      </tp>
      <tp>
        <v>78.774681569999998</v>
        <stp/>
        <stp>EM_S_VAL_PE_TTM</stp>
        <stp>2</stp>
        <stp>603456.SH</stp>
        <stp>2021/5/13</stp>
        <tr r="DE173" s="8"/>
      </tp>
      <tp>
        <v>95.441161370000003</v>
        <stp/>
        <stp>EM_S_VAL_PE_TTM</stp>
        <stp>2</stp>
        <stp>603456.SH</stp>
        <stp>2021/4/13</stp>
        <tr r="DE154" s="8"/>
      </tp>
      <tp>
        <v>11.55908595</v>
        <stp/>
        <stp>EM_S_VAL_PE_TTM</stp>
        <stp>2</stp>
        <stp>600056.SH</stp>
        <stp>2021/3/10</stp>
        <tr r="IZ131" s="8"/>
      </tp>
      <tp>
        <v>86.231121029999997</v>
        <stp/>
        <stp>EM_S_VAL_PE_TTM</stp>
        <stp>2</stp>
        <stp>603456.SH</stp>
        <stp>2021/7/13</stp>
        <tr r="DE215" s="8"/>
      </tp>
      <tp>
        <v>11.439479739999999</v>
        <stp/>
        <stp>EM_S_VAL_PE_TTM</stp>
        <stp>2</stp>
        <stp>600056.SH</stp>
        <stp>2021/2/10</stp>
        <tr r="IZ116" s="8"/>
      </tp>
      <tp>
        <v>32.99781127</v>
        <stp/>
        <stp>EM_S_VAL_PE_TTM</stp>
        <stp>2</stp>
        <stp>600055.SH</stp>
        <stp>2021/5/20</stp>
        <tr r="IY178" s="8"/>
      </tp>
      <tp>
        <v>10.96001478</v>
        <stp/>
        <stp>EM_S_VAL_PE_TTM</stp>
        <stp>2</stp>
        <stp>600056.SH</stp>
        <stp>2021/5/10</stp>
        <tr r="IZ170" s="8"/>
      </tp>
      <tp>
        <v>73.548603110000002</v>
        <stp/>
        <stp>EM_S_VAL_PE_TTM</stp>
        <stp>2</stp>
        <stp>603456.SH</stp>
        <stp>2021/1/13</stp>
        <tr r="DE96" s="8"/>
      </tp>
      <tp>
        <v>31.515794</v>
        <stp/>
        <stp>EM_S_VAL_PE_TTM</stp>
        <stp>2</stp>
        <stp>600055.SH</stp>
        <stp>2021/4/20</stp>
        <tr r="IY159" s="8"/>
      </tp>
      <tp>
        <v>70.78722089</v>
        <stp/>
        <stp>EM_S_VAL_PE_TTM</stp>
        <stp>2</stp>
        <stp>600055.SH</stp>
        <stp>2021/7/20</stp>
        <tr r="IY220" s="8"/>
      </tp>
      <tp>
        <v>10.87518494</v>
        <stp/>
        <stp>EM_S_VAL_PE_TTM</stp>
        <stp>2</stp>
        <stp>600056.SH</stp>
        <stp>2021/6/10</stp>
        <tr r="IZ193" s="8"/>
      </tp>
      <tp>
        <v>53.275657870000003</v>
        <stp/>
        <stp>EM_S_VAL_PE_TTM</stp>
        <stp>2</stp>
        <stp>600055.SH</stp>
        <stp>2021/8/23</stp>
        <tr r="IY244" s="8"/>
      </tp>
      <tp>
        <v>9.4754926499999996</v>
        <stp/>
        <stp>EM_S_VAL_PE_TTM</stp>
        <stp>2</stp>
        <stp>600056.SH</stp>
        <stp>2021/8/13</stp>
        <tr r="IZ238" s="8"/>
      </tp>
      <tp>
        <v>86.359111139999996</v>
        <stp/>
        <stp>EM_S_VAL_PE_TTM</stp>
        <stp>2</stp>
        <stp>603456.SH</stp>
        <stp>2021/8/10</stp>
        <tr r="DE235" s="8"/>
      </tp>
      <tp>
        <v>12.541565540000001</v>
        <stp/>
        <stp>EM_S_VAL_PE_TTM</stp>
        <stp>2</stp>
        <stp>600056.SH</stp>
        <stp>2021/1/13</stp>
        <tr r="IZ96" s="8"/>
      </tp>
      <tp>
        <v>76.163262360000004</v>
        <stp/>
        <stp>EM_S_VAL_PE_TTM</stp>
        <stp>2</stp>
        <stp>603456.SH</stp>
        <stp>2021/5/10</stp>
        <tr r="DE170" s="8"/>
      </tp>
      <tp>
        <v>32.330031830000003</v>
        <stp/>
        <stp>EM_S_VAL_PE_TTM</stp>
        <stp>2</stp>
        <stp>600055.SH</stp>
        <stp>2021/3/23</stp>
        <tr r="IY140" s="8"/>
      </tp>
      <tp>
        <v>31.276312279999999</v>
        <stp/>
        <stp>EM_S_VAL_PE_TTM</stp>
        <stp>2</stp>
        <stp>600055.SH</stp>
        <stp>2021/2/23</stp>
        <tr r="IY120" s="8"/>
      </tp>
      <tp>
        <v>80.95399544</v>
        <stp/>
        <stp>EM_S_VAL_PE_TTM</stp>
        <stp>2</stp>
        <stp>603456.SH</stp>
        <stp>2021/6/10</stp>
        <tr r="DE193" s="8"/>
      </tp>
      <tp>
        <v>11.04484461</v>
        <stp/>
        <stp>EM_S_VAL_PE_TTM</stp>
        <stp>2</stp>
        <stp>600056.SH</stp>
        <stp>2021/5/13</stp>
        <tr r="IZ173" s="8"/>
      </tp>
      <tp>
        <v>31.30026045</v>
        <stp/>
        <stp>EM_S_VAL_PE_TTM</stp>
        <stp>2</stp>
        <stp>600055.SH</stp>
        <stp>2021/4/23</stp>
        <tr r="IY162" s="8"/>
      </tp>
      <tp>
        <v>11.687235469999999</v>
        <stp/>
        <stp>EM_S_VAL_PE_TTM</stp>
        <stp>2</stp>
        <stp>600056.SH</stp>
        <stp>2021/4/13</stp>
        <tr r="IZ154" s="8"/>
      </tp>
      <tp>
        <v>59.351602159999999</v>
        <stp/>
        <stp>EM_S_VAL_PE_TTM</stp>
        <stp>2</stp>
        <stp>600055.SH</stp>
        <stp>2021/7/23</stp>
        <tr r="IY223" s="8"/>
      </tp>
      <tp>
        <v>10.05233554</v>
        <stp/>
        <stp>EM_S_VAL_PE_TTM</stp>
        <stp>2</stp>
        <stp>600056.SH</stp>
        <stp>2021/7/13</stp>
        <tr r="IZ215" s="8"/>
      </tp>
      <tp>
        <v>76.985957200000001</v>
        <stp/>
        <stp>EM_S_VAL_PE_TTM</stp>
        <stp>2</stp>
        <stp>603456.SH</stp>
        <stp>2021/3/10</stp>
        <tr r="DE131" s="8"/>
      </tp>
      <tp>
        <v>39.765326459999997</v>
        <stp/>
        <stp>EM_S_VAL_PE_TTM</stp>
        <stp>2</stp>
        <stp>600055.SH</stp>
        <stp>2021/6/23</stp>
        <tr r="IY201" s="8"/>
      </tp>
      <tp>
        <v>96.366356300000007</v>
        <stp/>
        <stp>EM_S_VAL_PE_TTM</stp>
        <stp>2</stp>
        <stp>603456.SH</stp>
        <stp>2021/2/10</stp>
        <tr r="DE116" s="8"/>
      </tp>
      <tp>
        <v>9.5942544200000004</v>
        <stp/>
        <stp>EM_S_VAL_PE_TTM</stp>
        <stp>2</stp>
        <stp>600056.SH</stp>
        <stp>2021/8/12</stp>
        <tr r="IZ237" s="8"/>
      </tp>
      <tp>
        <v>84.138985840000004</v>
        <stp/>
        <stp>EM_S_VAL_PE_TTM</stp>
        <stp>2</stp>
        <stp>603456.SH</stp>
        <stp>2021/8/11</stp>
        <tr r="DE236" s="8"/>
      </tp>
      <tp>
        <v>24.858202259999999</v>
        <stp/>
        <stp>EM_S_VAL_PE_TTM</stp>
        <stp>2</stp>
        <stp>600055.SH</stp>
        <stp>2021/1/22</stp>
        <tr r="IY103" s="8"/>
      </tp>
      <tp>
        <v>12.33652633</v>
        <stp/>
        <stp>EM_S_VAL_PE_TTM</stp>
        <stp>2</stp>
        <stp>600056.SH</stp>
        <stp>2021/1/12</stp>
        <tr r="IZ95" s="8"/>
      </tp>
      <tp>
        <v>78.342576230000006</v>
        <stp/>
        <stp>EM_S_VAL_PE_TTM</stp>
        <stp>2</stp>
        <stp>603456.SH</stp>
        <stp>2021/5/11</stp>
        <tr r="DE171" s="8"/>
      </tp>
      <tp>
        <v>32.808995269999997</v>
        <stp/>
        <stp>EM_S_VAL_PE_TTM</stp>
        <stp>2</stp>
        <stp>600055.SH</stp>
        <stp>2021/3/22</stp>
        <tr r="IY139" s="8"/>
      </tp>
      <tp>
        <v>11.644518959999999</v>
        <stp/>
        <stp>EM_S_VAL_PE_TTM</stp>
        <stp>2</stp>
        <stp>600056.SH</stp>
        <stp>2021/3/12</stp>
        <tr r="IZ133" s="8"/>
      </tp>
      <tp>
        <v>32.377928179999998</v>
        <stp/>
        <stp>EM_S_VAL_PE_TTM</stp>
        <stp>2</stp>
        <stp>600055.SH</stp>
        <stp>2021/2/22</stp>
        <tr r="IY119" s="8"/>
      </tp>
      <tp>
        <v>78.680745619999996</v>
        <stp/>
        <stp>EM_S_VAL_PE_TTM</stp>
        <stp>2</stp>
        <stp>603456.SH</stp>
        <stp>2021/6/11</stp>
        <tr r="DE194" s="8"/>
      </tp>
      <tp>
        <v>10.832770030000001</v>
        <stp/>
        <stp>EM_S_VAL_PE_TTM</stp>
        <stp>2</stp>
        <stp>600056.SH</stp>
        <stp>2021/5/12</stp>
        <tr r="IZ172" s="8"/>
      </tp>
      <tp>
        <v>79.255163530000004</v>
        <stp/>
        <stp>EM_S_VAL_PE_TTM</stp>
        <stp>2</stp>
        <stp>603456.SH</stp>
        <stp>2021/1/11</stp>
        <tr r="DE94" s="8"/>
      </tp>
      <tp>
        <v>31.252364109999998</v>
        <stp/>
        <stp>EM_S_VAL_PE_TTM</stp>
        <stp>2</stp>
        <stp>600055.SH</stp>
        <stp>2021/4/22</stp>
        <tr r="IY161" s="8"/>
      </tp>
      <tp>
        <v>11.618889060000001</v>
        <stp/>
        <stp>EM_S_VAL_PE_TTM</stp>
        <stp>2</stp>
        <stp>600056.SH</stp>
        <stp>2021/4/12</stp>
        <tr r="IZ153" s="8"/>
      </tp>
      <tp>
        <v>64.414889070000001</v>
        <stp/>
        <stp>EM_S_VAL_PE_TTM</stp>
        <stp>2</stp>
        <stp>600055.SH</stp>
        <stp>2021/7/22</stp>
        <tr r="IY222" s="8"/>
      </tp>
      <tp>
        <v>10.04385255</v>
        <stp/>
        <stp>EM_S_VAL_PE_TTM</stp>
        <stp>2</stp>
        <stp>600056.SH</stp>
        <stp>2021/7/12</stp>
        <tr r="IZ214" s="8"/>
      </tp>
      <tp>
        <v>80.272833939999998</v>
        <stp/>
        <stp>EM_S_VAL_PE_TTM</stp>
        <stp>2</stp>
        <stp>603456.SH</stp>
        <stp>2021/3/11</stp>
        <tr r="DE132" s="8"/>
      </tp>
      <tp>
        <v>39.221949330000001</v>
        <stp/>
        <stp>EM_S_VAL_PE_TTM</stp>
        <stp>2</stp>
        <stp>600055.SH</stp>
        <stp>2021/6/22</stp>
        <tr r="IY200" s="8"/>
      </tp>
      <tp>
        <v>54.535304859999997</v>
        <stp/>
        <stp>EM_S_VAL_PE_TTM</stp>
        <stp>2</stp>
        <stp>600055.SH</stp>
        <stp>2021/8/25</stp>
        <tr r="IY246" s="8"/>
      </tp>
      <tp>
        <v>18.182634090000001</v>
        <stp/>
        <stp>EM_S_VAL_PE_TTM</stp>
        <stp>2</stp>
        <stp>600557.SH</stp>
        <stp>2020/9/15</stp>
        <tr r="HI17" s="8"/>
      </tp>
      <tp>
        <v>86.923549769999994</v>
        <stp/>
        <stp>EM_S_VAL_PE_TTM</stp>
        <stp>2</stp>
        <stp>603456.SH</stp>
        <stp>2021/8/16</stp>
        <tr r="DE239" s="8"/>
      </tp>
      <tp>
        <v>24.02001624</v>
        <stp/>
        <stp>EM_S_VAL_PE_TTM</stp>
        <stp>2</stp>
        <stp>600055.SH</stp>
        <stp>2021/1/25</stp>
        <tr r="IY104" s="8"/>
      </tp>
      <tp>
        <v>12.45613254</v>
        <stp/>
        <stp>EM_S_VAL_PE_TTM</stp>
        <stp>2</stp>
        <stp>600056.SH</stp>
        <stp>2021/1/15</stp>
        <tr r="IZ98" s="8"/>
      </tp>
      <tp>
        <v>95.928106069999998</v>
        <stp/>
        <stp>EM_S_VAL_PE_TTM</stp>
        <stp>2</stp>
        <stp>603456.SH</stp>
        <stp>2021/4/16</stp>
        <tr r="DE157" s="8"/>
      </tp>
      <tp>
        <v>33.335855049999999</v>
        <stp/>
        <stp>EM_S_VAL_PE_TTM</stp>
        <stp>2</stp>
        <stp>600055.SH</stp>
        <stp>2021/3/25</stp>
        <tr r="IY142" s="8"/>
      </tp>
      <tp>
        <v>11.69577877</v>
        <stp/>
        <stp>EM_S_VAL_PE_TTM</stp>
        <stp>2</stp>
        <stp>600056.SH</stp>
        <stp>2021/3/15</stp>
        <tr r="IZ134" s="8"/>
      </tp>
      <tp>
        <v>85.686305660000002</v>
        <stp/>
        <stp>EM_S_VAL_PE_TTM</stp>
        <stp>2</stp>
        <stp>603456.SH</stp>
        <stp>2021/7/16</stp>
        <tr r="DE218" s="8"/>
      </tp>
      <tp>
        <v>29.839421980000001</v>
        <stp/>
        <stp>EM_S_VAL_PE_TTM</stp>
        <stp>2</stp>
        <stp>600055.SH</stp>
        <stp>2021/2/25</stp>
        <tr r="IY122" s="8"/>
      </tp>
      <tp>
        <v>75.411774820000005</v>
        <stp/>
        <stp>EM_S_VAL_PE_TTM</stp>
        <stp>2</stp>
        <stp>603456.SH</stp>
        <stp>2021/6/16</stp>
        <tr r="DE196" s="8"/>
      </tp>
      <tp>
        <v>33.738780089999999</v>
        <stp/>
        <stp>EM_S_VAL_PE_TTM</stp>
        <stp>2</stp>
        <stp>600055.SH</stp>
        <stp>2021/5/25</stp>
        <tr r="IY181" s="8"/>
      </tp>
      <tp>
        <v>11.02085801</v>
        <stp/>
        <stp>EM_S_VAL_PE_TTM</stp>
        <stp>2</stp>
        <stp>600056.SH</stp>
        <stp>2021/4/15</stp>
        <tr r="IZ156" s="8"/>
      </tp>
      <tp>
        <v>10.03536957</v>
        <stp/>
        <stp>EM_S_VAL_PE_TTM</stp>
        <stp>2</stp>
        <stp>600056.SH</stp>
        <stp>2021/7/15</stp>
        <tr r="IZ217" s="8"/>
      </tp>
      <tp>
        <v>79.737194759999994</v>
        <stp/>
        <stp>EM_S_VAL_PE_TTM</stp>
        <stp>2</stp>
        <stp>603456.SH</stp>
        <stp>2021/3/16</stp>
        <tr r="DE135" s="8"/>
      </tp>
      <tp>
        <v>37.987001300000003</v>
        <stp/>
        <stp>EM_S_VAL_PE_TTM</stp>
        <stp>2</stp>
        <stp>600055.SH</stp>
        <stp>2021/6/25</stp>
        <tr r="IY203" s="8"/>
      </tp>
      <tp>
        <v>10.739457209999999</v>
        <stp/>
        <stp>EM_S_VAL_PE_TTM</stp>
        <stp>2</stp>
        <stp>600056.SH</stp>
        <stp>2021/6/15</stp>
        <tr r="IZ195" s="8"/>
      </tp>
      <tp>
        <v>55.794951840000003</v>
        <stp/>
        <stp>EM_S_VAL_PE_TTM</stp>
        <stp>2</stp>
        <stp>600055.SH</stp>
        <stp>2021/8/24</stp>
        <tr r="IY245" s="8"/>
      </tp>
      <tp>
        <v>18.226133220000001</v>
        <stp/>
        <stp>EM_S_VAL_PE_TTM</stp>
        <stp>2</stp>
        <stp>600557.SH</stp>
        <stp>2020/9/14</stp>
        <tr r="HI16" s="8"/>
      </tp>
      <tp>
        <v>72.818214040000001</v>
        <stp/>
        <stp>EM_S_VAL_PE_TTM</stp>
        <stp>2</stp>
        <stp>603456.SH</stp>
        <stp>2021/8/17</stp>
        <tr r="DE240" s="8"/>
      </tp>
      <tp>
        <v>12.533022239999999</v>
        <stp/>
        <stp>EM_S_VAL_PE_TTM</stp>
        <stp>2</stp>
        <stp>600056.SH</stp>
        <stp>2021/1/14</stp>
        <tr r="IZ97" s="8"/>
      </tp>
      <tp>
        <v>82.419396140000003</v>
        <stp/>
        <stp>EM_S_VAL_PE_TTM</stp>
        <stp>2</stp>
        <stp>603456.SH</stp>
        <stp>2021/5/17</stp>
        <tr r="DE175" s="8"/>
      </tp>
      <tp>
        <v>33.575336759999999</v>
        <stp/>
        <stp>EM_S_VAL_PE_TTM</stp>
        <stp>2</stp>
        <stp>600055.SH</stp>
        <stp>2021/3/24</stp>
        <tr r="IY141" s="8"/>
      </tp>
      <tp>
        <v>31.731327539999999</v>
        <stp/>
        <stp>EM_S_VAL_PE_TTM</stp>
        <stp>2</stp>
        <stp>600055.SH</stp>
        <stp>2021/2/24</stp>
        <tr r="IY121" s="8"/>
      </tp>
      <tp>
        <v>79.563743489999993</v>
        <stp/>
        <stp>EM_S_VAL_PE_TTM</stp>
        <stp>2</stp>
        <stp>603456.SH</stp>
        <stp>2021/6/17</stp>
        <tr r="DE197" s="8"/>
      </tp>
      <tp>
        <v>33.565887359999998</v>
        <stp/>
        <stp>EM_S_VAL_PE_TTM</stp>
        <stp>2</stp>
        <stp>600055.SH</stp>
        <stp>2021/5/24</stp>
        <tr r="IY180" s="8"/>
      </tp>
      <tp>
        <v>11.07029357</v>
        <stp/>
        <stp>EM_S_VAL_PE_TTM</stp>
        <stp>2</stp>
        <stp>600056.SH</stp>
        <stp>2021/5/14</stp>
        <tr r="IZ174" s="8"/>
      </tp>
      <tp>
        <v>11.09774771</v>
        <stp/>
        <stp>EM_S_VAL_PE_TTM</stp>
        <stp>2</stp>
        <stp>600056.SH</stp>
        <stp>2021/4/14</stp>
        <tr r="IZ155" s="8"/>
      </tp>
      <tp>
        <v>10.077784490000001</v>
        <stp/>
        <stp>EM_S_VAL_PE_TTM</stp>
        <stp>2</stp>
        <stp>600056.SH</stp>
        <stp>2021/7/14</stp>
        <tr r="IZ216" s="8"/>
      </tp>
      <tp>
        <v>85.531836699999999</v>
        <stp/>
        <stp>EM_S_VAL_PE_TTM</stp>
        <stp>2</stp>
        <stp>603456.SH</stp>
        <stp>2021/3/17</stp>
        <tr r="DE136" s="8"/>
      </tp>
      <tp>
        <v>37.962302340000001</v>
        <stp/>
        <stp>EM_S_VAL_PE_TTM</stp>
        <stp>2</stp>
        <stp>600055.SH</stp>
        <stp>2021/6/24</stp>
        <tr r="IY202" s="8"/>
      </tp>
      <tp>
        <v>52.040709839999998</v>
        <stp/>
        <stp>EM_S_VAL_PE_TTM</stp>
        <stp>2</stp>
        <stp>600055.SH</stp>
        <stp>2021/8/27</stp>
        <tr r="IY248" s="8"/>
        <tr r="IY250" s="8"/>
      </tp>
      <tp>
        <v>9.4754926499999996</v>
        <stp/>
        <stp>EM_S_VAL_PE_TTM</stp>
        <stp>2</stp>
        <stp>600056.SH</stp>
        <stp>2021/8/17</stp>
        <tr r="IZ240" s="8"/>
      </tp>
      <tp>
        <v>18.124635260000002</v>
        <stp/>
        <stp>EM_S_VAL_PE_TTM</stp>
        <stp>2</stp>
        <stp>600557.SH</stp>
        <stp>2020/9/17</stp>
        <tr r="HI19" s="8"/>
      </tp>
      <tp>
        <v>23.277622919999999</v>
        <stp/>
        <stp>EM_S_VAL_PE_TTM</stp>
        <stp>2</stp>
        <stp>600055.SH</stp>
        <stp>2021/1/27</stp>
        <tr r="IY106" s="8"/>
      </tp>
      <tp>
        <v>80.183720710000003</v>
        <stp/>
        <stp>EM_S_VAL_PE_TTM</stp>
        <stp>2</stp>
        <stp>603456.SH</stp>
        <stp>2021/5/14</stp>
        <tr r="DE174" s="8"/>
      </tp>
      <tp>
        <v>95.952453300000002</v>
        <stp/>
        <stp>EM_S_VAL_PE_TTM</stp>
        <stp>2</stp>
        <stp>603456.SH</stp>
        <stp>2021/4/14</stp>
        <tr r="DE155" s="8"/>
      </tp>
      <tp>
        <v>11.789755080000001</v>
        <stp/>
        <stp>EM_S_VAL_PE_TTM</stp>
        <stp>2</stp>
        <stp>600056.SH</stp>
        <stp>2021/3/17</stp>
        <tr r="IZ136" s="8"/>
      </tp>
      <tp>
        <v>86.64442923</v>
        <stp/>
        <stp>EM_S_VAL_PE_TTM</stp>
        <stp>2</stp>
        <stp>603456.SH</stp>
        <stp>2021/7/14</stp>
        <tr r="DE216" s="8"/>
      </tp>
      <tp>
        <v>37.44362417</v>
        <stp/>
        <stp>EM_S_VAL_PE_TTM</stp>
        <stp>2</stp>
        <stp>600055.SH</stp>
        <stp>2021/5/27</stp>
        <tr r="IY183" s="8"/>
      </tp>
      <tp>
        <v>11.09574252</v>
        <stp/>
        <stp>EM_S_VAL_PE_TTM</stp>
        <stp>2</stp>
        <stp>600056.SH</stp>
        <stp>2021/5/17</stp>
        <tr r="IZ175" s="8"/>
      </tp>
      <tp>
        <v>75.317165220000007</v>
        <stp/>
        <stp>EM_S_VAL_PE_TTM</stp>
        <stp>2</stp>
        <stp>603456.SH</stp>
        <stp>2021/1/14</stp>
        <tr r="DE97" s="8"/>
      </tp>
      <tp>
        <v>30.797348840000002</v>
        <stp/>
        <stp>EM_S_VAL_PE_TTM</stp>
        <stp>2</stp>
        <stp>600055.SH</stp>
        <stp>2021/4/27</stp>
        <tr r="IY164" s="8"/>
      </tp>
      <tp>
        <v>53.695540200000003</v>
        <stp/>
        <stp>EM_S_VAL_PE_TTM</stp>
        <stp>2</stp>
        <stp>600055.SH</stp>
        <stp>2021/7/27</stp>
        <tr r="IY225" s="8"/>
      </tp>
      <tp>
        <v>10.64614439</v>
        <stp/>
        <stp>EM_S_VAL_PE_TTM</stp>
        <stp>2</stp>
        <stp>600056.SH</stp>
        <stp>2021/6/17</stp>
        <tr r="IZ197" s="8"/>
      </tp>
      <tp>
        <v>53.399152669999999</v>
        <stp/>
        <stp>EM_S_VAL_PE_TTM</stp>
        <stp>2</stp>
        <stp>600055.SH</stp>
        <stp>2021/8/26</stp>
        <tr r="IY247" s="8"/>
        <tr r="IY249" s="8"/>
      </tp>
      <tp>
        <v>9.6366693399999992</v>
        <stp/>
        <stp>EM_S_VAL_PE_TTM</stp>
        <stp>2</stp>
        <stp>600056.SH</stp>
        <stp>2021/8/16</stp>
        <tr r="IZ239" s="8"/>
      </tp>
      <tp>
        <v>18.240632919999999</v>
        <stp/>
        <stp>EM_S_VAL_PE_TTM</stp>
        <stp>2</stp>
        <stp>600557.SH</stp>
        <stp>2020/9/16</stp>
        <tr r="HI18" s="8"/>
      </tp>
      <tp>
        <v>23.373415609999999</v>
        <stp/>
        <stp>EM_S_VAL_PE_TTM</stp>
        <stp>2</stp>
        <stp>600055.SH</stp>
        <stp>2021/1/26</stp>
        <tr r="IY105" s="8"/>
      </tp>
      <tp>
        <v>98.484565750000002</v>
        <stp/>
        <stp>EM_S_VAL_PE_TTM</stp>
        <stp>2</stp>
        <stp>603456.SH</stp>
        <stp>2021/4/15</stp>
        <tr r="DE156" s="8"/>
      </tp>
      <tp>
        <v>32.569513550000003</v>
        <stp/>
        <stp>EM_S_VAL_PE_TTM</stp>
        <stp>2</stp>
        <stp>600055.SH</stp>
        <stp>2021/3/26</stp>
        <tr r="IY143" s="8"/>
      </tp>
      <tp>
        <v>11.841014879999999</v>
        <stp/>
        <stp>EM_S_VAL_PE_TTM</stp>
        <stp>2</stp>
        <stp>600056.SH</stp>
        <stp>2021/3/16</stp>
        <tr r="IZ135" s="8"/>
      </tp>
      <tp>
        <v>86.287481240000005</v>
        <stp/>
        <stp>EM_S_VAL_PE_TTM</stp>
        <stp>2</stp>
        <stp>603456.SH</stp>
        <stp>2021/7/15</stp>
        <tr r="DE217" s="8"/>
      </tp>
      <tp>
        <v>29.887318319999999</v>
        <stp/>
        <stp>EM_S_VAL_PE_TTM</stp>
        <stp>2</stp>
        <stp>600055.SH</stp>
        <stp>2021/2/26</stp>
        <tr r="IY123" s="8"/>
      </tp>
      <tp>
        <v>79.30072285</v>
        <stp/>
        <stp>EM_S_VAL_PE_TTM</stp>
        <stp>2</stp>
        <stp>603456.SH</stp>
        <stp>2021/6/15</stp>
        <tr r="DE195" s="8"/>
      </tp>
      <tp>
        <v>34.035167610000002</v>
        <stp/>
        <stp>EM_S_VAL_PE_TTM</stp>
        <stp>2</stp>
        <stp>600055.SH</stp>
        <stp>2021/5/26</stp>
        <tr r="IY182" s="8"/>
      </tp>
      <tp>
        <v>78.877870279999996</v>
        <stp/>
        <stp>EM_S_VAL_PE_TTM</stp>
        <stp>2</stp>
        <stp>603456.SH</stp>
        <stp>2021/1/15</stp>
        <tr r="DE98" s="8"/>
      </tp>
      <tp>
        <v>31.89896474</v>
        <stp/>
        <stp>EM_S_VAL_PE_TTM</stp>
        <stp>2</stp>
        <stp>600055.SH</stp>
        <stp>2021/4/26</stp>
        <tr r="IY163" s="8"/>
      </tp>
      <tp>
        <v>11.157550820000001</v>
        <stp/>
        <stp>EM_S_VAL_PE_TTM</stp>
        <stp>2</stp>
        <stp>600056.SH</stp>
        <stp>2021/4/16</stp>
        <tr r="IZ157" s="8"/>
      </tp>
      <tp>
        <v>56.017242490000001</v>
        <stp/>
        <stp>EM_S_VAL_PE_TTM</stp>
        <stp>2</stp>
        <stp>600055.SH</stp>
        <stp>2021/7/26</stp>
        <tr r="IY224" s="8"/>
      </tp>
      <tp>
        <v>10.009920620000001</v>
        <stp/>
        <stp>EM_S_VAL_PE_TTM</stp>
        <stp>2</stp>
        <stp>600056.SH</stp>
        <stp>2021/7/16</stp>
        <tr r="IZ218" s="8"/>
      </tp>
      <tp>
        <v>77.740721489999999</v>
        <stp/>
        <stp>EM_S_VAL_PE_TTM</stp>
        <stp>2</stp>
        <stp>603456.SH</stp>
        <stp>2021/3/15</stp>
        <tr r="DE134" s="8"/>
      </tp>
      <tp>
        <v>10.73097422</v>
        <stp/>
        <stp>EM_S_VAL_PE_TTM</stp>
        <stp>2</stp>
        <stp>600056.SH</stp>
        <stp>2021/6/16</stp>
        <tr r="IZ196" s="8"/>
      </tp>
      <tp>
        <v>9.5094245900000001</v>
        <stp/>
        <stp>EM_S_VAL_PE_TTM</stp>
        <stp>2</stp>
        <stp>600056.SH</stp>
        <stp>2021/8/19</stp>
        <tr r="IZ242" s="8"/>
      </tp>
      <tp>
        <v>22.223903369999999</v>
        <stp/>
        <stp>EM_S_VAL_PE_TTM</stp>
        <stp>2</stp>
        <stp>600055.SH</stp>
        <stp>2021/1/29</stp>
        <tr r="IY108" s="8"/>
      </tp>
      <tp>
        <v>12.36215623</v>
        <stp/>
        <stp>EM_S_VAL_PE_TTM</stp>
        <stp>2</stp>
        <stp>600056.SH</stp>
        <stp>2021/1/19</stp>
        <tr r="IZ100" s="8"/>
      </tp>
      <tp>
        <v>32.737150749999998</v>
        <stp/>
        <stp>EM_S_VAL_PE_TTM</stp>
        <stp>2</stp>
        <stp>600055.SH</stp>
        <stp>2021/3/29</stp>
        <tr r="IY144" s="8"/>
      </tp>
      <tp>
        <v>11.80684168</v>
        <stp/>
        <stp>EM_S_VAL_PE_TTM</stp>
        <stp>2</stp>
        <stp>600056.SH</stp>
        <stp>2021/3/19</stp>
        <tr r="IZ138" s="8"/>
      </tp>
      <tp>
        <v>11.70432207</v>
        <stp/>
        <stp>EM_S_VAL_PE_TTM</stp>
        <stp>2</stp>
        <stp>600056.SH</stp>
        <stp>2021/2/19</stp>
        <tr r="IZ118" s="8"/>
      </tp>
      <tp>
        <v>10.96849776</v>
        <stp/>
        <stp>EM_S_VAL_PE_TTM</stp>
        <stp>2</stp>
        <stp>600056.SH</stp>
        <stp>2021/5/19</stp>
        <tr r="IZ177" s="8"/>
      </tp>
      <tp>
        <v>30.89839963</v>
        <stp/>
        <stp>EM_S_VAL_PE_TTM</stp>
        <stp>2</stp>
        <stp>600055.SH</stp>
        <stp>2021/4/29</stp>
        <tr r="IY166" s="8"/>
      </tp>
      <tp>
        <v>11.17463742</v>
        <stp/>
        <stp>EM_S_VAL_PE_TTM</stp>
        <stp>2</stp>
        <stp>600056.SH</stp>
        <stp>2021/4/19</stp>
        <tr r="IZ158" s="8"/>
      </tp>
      <tp>
        <v>54.683498620000002</v>
        <stp/>
        <stp>EM_S_VAL_PE_TTM</stp>
        <stp>2</stp>
        <stp>600055.SH</stp>
        <stp>2021/7/29</stp>
        <tr r="IY227" s="8"/>
      </tp>
      <tp>
        <v>9.8911588500000001</v>
        <stp/>
        <stp>EM_S_VAL_PE_TTM</stp>
        <stp>2</stp>
        <stp>600056.SH</stp>
        <stp>2021/7/19</stp>
        <tr r="IZ219" s="8"/>
      </tp>
      <tp>
        <v>41.296662009999999</v>
        <stp/>
        <stp>EM_S_VAL_PE_TTM</stp>
        <stp>2</stp>
        <stp>600055.SH</stp>
        <stp>2021/6/29</stp>
        <tr r="IY205" s="8"/>
      </tp>
      <tp>
        <v>9.5263905500000003</v>
        <stp/>
        <stp>EM_S_VAL_PE_TTM</stp>
        <stp>2</stp>
        <stp>600056.SH</stp>
        <stp>2021/8/18</stp>
        <tr r="IZ241" s="8"/>
      </tp>
      <tp>
        <v>18.47262826</v>
        <stp/>
        <stp>EM_S_VAL_PE_TTM</stp>
        <stp>2</stp>
        <stp>600557.SH</stp>
        <stp>2020/9/18</stp>
        <tr r="HI20" s="8"/>
      </tp>
      <tp>
        <v>23.06208938</v>
        <stp/>
        <stp>EM_S_VAL_PE_TTM</stp>
        <stp>2</stp>
        <stp>600055.SH</stp>
        <stp>2021/1/28</stp>
        <tr r="IY107" s="8"/>
      </tp>
      <tp>
        <v>12.473219139999999</v>
        <stp/>
        <stp>EM_S_VAL_PE_TTM</stp>
        <stp>2</stp>
        <stp>600056.SH</stp>
        <stp>2021/1/18</stp>
        <tr r="IZ99" s="8"/>
      </tp>
      <tp>
        <v>11.789755080000001</v>
        <stp/>
        <stp>EM_S_VAL_PE_TTM</stp>
        <stp>2</stp>
        <stp>600056.SH</stp>
        <stp>2021/3/18</stp>
        <tr r="IZ137" s="8"/>
      </tp>
      <tp>
        <v>11.516369449999999</v>
        <stp/>
        <stp>EM_S_VAL_PE_TTM</stp>
        <stp>2</stp>
        <stp>600056.SH</stp>
        <stp>2021/2/18</stp>
        <tr r="IZ117" s="8"/>
      </tp>
      <tp>
        <v>38.308087790000002</v>
        <stp/>
        <stp>EM_S_VAL_PE_TTM</stp>
        <stp>2</stp>
        <stp>600055.SH</stp>
        <stp>2021/5/28</stp>
        <tr r="IY184" s="8"/>
      </tp>
      <tp>
        <v>11.053327599999999</v>
        <stp/>
        <stp>EM_S_VAL_PE_TTM</stp>
        <stp>2</stp>
        <stp>600056.SH</stp>
        <stp>2021/5/18</stp>
        <tr r="IZ176" s="8"/>
      </tp>
      <tp>
        <v>31.91105701</v>
        <stp/>
        <stp>EM_S_VAL_PE_TTM</stp>
        <stp>2</stp>
        <stp>600055.SH</stp>
        <stp>2021/4/28</stp>
        <tr r="IY165" s="8"/>
      </tp>
      <tp>
        <v>52.682882820000003</v>
        <stp/>
        <stp>EM_S_VAL_PE_TTM</stp>
        <stp>2</stp>
        <stp>600055.SH</stp>
        <stp>2021/7/28</stp>
        <tr r="IY226" s="8"/>
      </tp>
      <tp>
        <v>41.741243300000001</v>
        <stp/>
        <stp>EM_S_VAL_PE_TTM</stp>
        <stp>2</stp>
        <stp>600055.SH</stp>
        <stp>2021/6/28</stp>
        <tr r="IY204" s="8"/>
      </tp>
      <tp>
        <v>10.87518494</v>
        <stp/>
        <stp>EM_S_VAL_PE_TTM</stp>
        <stp>2</stp>
        <stp>600056.SH</stp>
        <stp>2021/6/18</stp>
        <tr r="IZ198" s="8"/>
      </tp>
      <tp>
        <v>71.900071339999997</v>
        <stp/>
        <stp>EM_S_VAL_PE_TTM</stp>
        <stp>2</stp>
        <stp>603456.SH</stp>
        <stp>2021/8/18</stp>
        <tr r="DE241" s="8"/>
      </tp>
      <tp>
        <v>80.803697929999998</v>
        <stp/>
        <stp>EM_S_VAL_PE_TTM</stp>
        <stp>2</stp>
        <stp>603456.SH</stp>
        <stp>2021/5/18</stp>
        <tr r="DE176" s="8"/>
      </tp>
      <tp>
        <v>87.529511429999999</v>
        <stp/>
        <stp>EM_S_VAL_PE_TTM</stp>
        <stp>2</stp>
        <stp>603456.SH</stp>
        <stp>2021/6/18</stp>
        <tr r="DE198" s="8"/>
      </tp>
      <tp>
        <v>81.353857239999996</v>
        <stp/>
        <stp>EM_S_VAL_PE_TTM</stp>
        <stp>2</stp>
        <stp>603456.SH</stp>
        <stp>2021/1/18</stp>
        <tr r="DE99" s="8"/>
      </tp>
      <tp>
        <v>85.312711590000006</v>
        <stp/>
        <stp>EM_S_VAL_PE_TTM</stp>
        <stp>2</stp>
        <stp>603456.SH</stp>
        <stp>2021/3/18</stp>
        <tr r="DE137" s="8"/>
      </tp>
      <tp>
        <v>93.420340859999996</v>
        <stp/>
        <stp>EM_S_VAL_PE_TTM</stp>
        <stp>2</stp>
        <stp>603456.SH</stp>
        <stp>2021/2/18</stp>
        <tr r="DE117" s="8"/>
      </tp>
      <tp>
        <v>77.250627069999993</v>
        <stp/>
        <stp>EM_S_VAL_PE_TTM</stp>
        <stp>2</stp>
        <stp>603456.SH</stp>
        <stp>2021/8/19</stp>
        <tr r="DE242" s="8"/>
      </tp>
      <tp>
        <v>80.033423200000001</v>
        <stp/>
        <stp>EM_S_VAL_PE_TTM</stp>
        <stp>2</stp>
        <stp>603456.SH</stp>
        <stp>2021/5/19</stp>
        <tr r="DE177" s="8"/>
      </tp>
      <tp>
        <v>100.31060838000001</v>
        <stp/>
        <stp>EM_S_VAL_PE_TTM</stp>
        <stp>2</stp>
        <stp>603456.SH</stp>
        <stp>2021/4/19</stp>
        <tr r="DE158" s="8"/>
      </tp>
      <tp>
        <v>84.296087150000005</v>
        <stp/>
        <stp>EM_S_VAL_PE_TTM</stp>
        <stp>2</stp>
        <stp>603456.SH</stp>
        <stp>2021/7/19</stp>
        <tr r="DE219" s="8"/>
      </tp>
      <tp>
        <v>81.966958770000005</v>
        <stp/>
        <stp>EM_S_VAL_PE_TTM</stp>
        <stp>2</stp>
        <stp>603456.SH</stp>
        <stp>2021/1/19</stp>
        <tr r="DE100" s="8"/>
      </tp>
      <tp>
        <v>86.797892930000003</v>
        <stp/>
        <stp>EM_S_VAL_PE_TTM</stp>
        <stp>2</stp>
        <stp>603456.SH</stp>
        <stp>2021/3/19</stp>
        <tr r="DE138" s="8"/>
      </tp>
      <tp>
        <v>95.222036250000002</v>
        <stp/>
        <stp>EM_S_VAL_PE_TTM</stp>
        <stp>2</stp>
        <stp>603456.SH</stp>
        <stp>2021/2/19</stp>
        <tr r="DE118" s="8"/>
      </tp>
      <tp>
        <v>53.226259949999999</v>
        <stp/>
        <stp>EM_S_VAL_PE_TTM</stp>
        <stp>2</stp>
        <stp>600055.SH</stp>
        <stp>2021/8/11</stp>
        <tr r="IY236" s="8"/>
      </tp>
      <tp>
        <v>15.82260645</v>
        <stp/>
        <stp>EM_S_VAL_PE_TTM</stp>
        <stp>2</stp>
        <stp>600056.SH</stp>
        <stp>2020/8/31</stp>
        <tr r="IZ6" s="8"/>
      </tp>
      <tp>
        <v>18.414629420000001</v>
        <stp/>
        <stp>EM_S_VAL_PE_TTM</stp>
        <stp>2</stp>
        <stp>600557.SH</stp>
        <stp>2020/9/21</stp>
        <tr r="HI21" s="8"/>
      </tp>
      <tp>
        <v>23.828430869999998</v>
        <stp/>
        <stp>EM_S_VAL_PE_TTM</stp>
        <stp>2</stp>
        <stp>600055.SH</stp>
        <stp>2021/1/11</stp>
        <tr r="IY94" s="8"/>
      </tp>
      <tp>
        <v>12.33652633</v>
        <stp/>
        <stp>EM_S_VAL_PE_TTM</stp>
        <stp>2</stp>
        <stp>600056.SH</stp>
        <stp>2021/1/21</stp>
        <tr r="IZ102" s="8"/>
      </tp>
      <tp>
        <v>24.26035847</v>
        <stp/>
        <stp>EM_S_VAL_PE_TTM</stp>
        <stp>2</stp>
        <stp>600557.SH</stp>
        <stp>2021/5/31</stp>
        <tr r="HI185" s="8"/>
      </tp>
      <tp>
        <v>105.42352773</v>
        <stp/>
        <stp>EM_S_VAL_PE_TTM</stp>
        <stp>2</stp>
        <stp>603456.SH</stp>
        <stp>2021/4/22</stp>
        <tr r="DE161" s="8"/>
      </tp>
      <tp>
        <v>29.432303059999999</v>
        <stp/>
        <stp>EM_S_VAL_PE_TTM</stp>
        <stp>2</stp>
        <stp>600055.SH</stp>
        <stp>2021/3/11</stp>
        <tr r="IY132" s="8"/>
      </tp>
      <tp>
        <v>86.155974079999993</v>
        <stp/>
        <stp>EM_S_VAL_PE_TTM</stp>
        <stp>2</stp>
        <stp>603456.SH</stp>
        <stp>2021/7/22</stp>
        <tr r="DE222" s="8"/>
      </tp>
      <tp>
        <v>96.303128479999998</v>
        <stp/>
        <stp>EM_S_VAL_PE_TTM</stp>
        <stp>2</stp>
        <stp>603456.SH</stp>
        <stp>2021/6/22</stp>
        <tr r="DE200" s="8"/>
      </tp>
      <tp>
        <v>34.084565529999999</v>
        <stp/>
        <stp>EM_S_VAL_PE_TTM</stp>
        <stp>2</stp>
        <stp>600055.SH</stp>
        <stp>2021/5/11</stp>
        <tr r="IY171" s="8"/>
      </tp>
      <tp>
        <v>10.86670196</v>
        <stp/>
        <stp>EM_S_VAL_PE_TTM</stp>
        <stp>2</stp>
        <stp>600056.SH</stp>
        <stp>2021/5/21</stp>
        <tr r="IZ179" s="8"/>
      </tp>
      <tp>
        <v>96.681395559999999</v>
        <stp/>
        <stp>EM_S_VAL_PE_TTM</stp>
        <stp>2</stp>
        <stp>603456.SH</stp>
        <stp>2021/1/22</stp>
        <tr r="DE103" s="8"/>
      </tp>
      <tp>
        <v>11.183180719999999</v>
        <stp/>
        <stp>EM_S_VAL_PE_TTM</stp>
        <stp>2</stp>
        <stp>600056.SH</stp>
        <stp>2021/4/21</stp>
        <tr r="IZ160" s="8"/>
      </tp>
      <tp>
        <v>9.82329498</v>
        <stp/>
        <stp>EM_S_VAL_PE_TTM</stp>
        <stp>2</stp>
        <stp>600056.SH</stp>
        <stp>2021/7/21</stp>
        <tr r="IZ221" s="8"/>
      </tp>
      <tp>
        <v>89.597824959999997</v>
        <stp/>
        <stp>EM_S_VAL_PE_TTM</stp>
        <stp>2</stp>
        <stp>603456.SH</stp>
        <stp>2021/3/22</stp>
        <tr r="DE139" s="8"/>
      </tp>
      <tp>
        <v>37.962302340000001</v>
        <stp/>
        <stp>EM_S_VAL_PE_TTM</stp>
        <stp>2</stp>
        <stp>600055.SH</stp>
        <stp>2021/6/11</stp>
        <tr r="IY194" s="8"/>
      </tp>
      <tp>
        <v>10.87518494</v>
        <stp/>
        <stp>EM_S_VAL_PE_TTM</stp>
        <stp>2</stp>
        <stp>600056.SH</stp>
        <stp>2021/6/21</stp>
        <tr r="IZ199" s="8"/>
      </tp>
      <tp>
        <v>19.167253039999999</v>
        <stp/>
        <stp>EM_S_VAL_PE_TTM</stp>
        <stp>2</stp>
        <stp>600557.SH</stp>
        <stp>2021/3/31</stp>
        <tr r="HI146" s="8"/>
      </tp>
      <tp>
        <v>88.11264362</v>
        <stp/>
        <stp>EM_S_VAL_PE_TTM</stp>
        <stp>2</stp>
        <stp>603456.SH</stp>
        <stp>2021/2/22</stp>
        <tr r="DE119" s="8"/>
      </tp>
      <tp>
        <v>14.70454215</v>
        <stp/>
        <stp>EM_S_VAL_PE_TTM</stp>
        <stp>2</stp>
        <stp>600056.SH</stp>
        <stp>2020/9/30</stp>
        <tr r="IZ28" s="8"/>
      </tp>
      <tp>
        <v>54.214218369999998</v>
        <stp/>
        <stp>EM_S_VAL_PE_TTM</stp>
        <stp>2</stp>
        <stp>600055.SH</stp>
        <stp>2021/8/10</stp>
        <tr r="IY235" s="8"/>
      </tp>
      <tp>
        <v>9.37369685</v>
        <stp/>
        <stp>EM_S_VAL_PE_TTM</stp>
        <stp>2</stp>
        <stp>600056.SH</stp>
        <stp>2021/8/20</stp>
        <tr r="IZ243" s="8"/>
      </tp>
      <tp>
        <v>69.842165289999997</v>
        <stp/>
        <stp>EM_S_VAL_PE_TTM</stp>
        <stp>2</stp>
        <stp>603456.SH</stp>
        <stp>2021/8/23</stp>
        <tr r="DE244" s="8"/>
      </tp>
      <tp>
        <v>12.242550019999999</v>
        <stp/>
        <stp>EM_S_VAL_PE_TTM</stp>
        <stp>2</stp>
        <stp>600056.SH</stp>
        <stp>2021/1/20</stp>
        <tr r="IZ101" s="8"/>
      </tp>
      <tp>
        <v>23.192991639999999</v>
        <stp/>
        <stp>EM_S_VAL_PE_TTM</stp>
        <stp>2</stp>
        <stp>600557.SH</stp>
        <stp>2021/4/30</stp>
        <tr r="HI167" s="8"/>
      </tp>
      <tp>
        <v>109.36777981</v>
        <stp/>
        <stp>EM_S_VAL_PE_TTM</stp>
        <stp>2</stp>
        <stp>603456.SH</stp>
        <stp>2021/4/23</stp>
        <tr r="DE162" s="8"/>
      </tp>
      <tp>
        <v>28.953339620000001</v>
        <stp/>
        <stp>EM_S_VAL_PE_TTM</stp>
        <stp>2</stp>
        <stp>600055.SH</stp>
        <stp>2021/3/10</stp>
        <tr r="IY131" s="8"/>
      </tp>
      <tp>
        <v>24.994173159999999</v>
        <stp/>
        <stp>EM_S_VAL_PE_TTM</stp>
        <stp>2</stp>
        <stp>600557.SH</stp>
        <stp>2021/6/30</stp>
        <tr r="HI206" s="8"/>
      </tp>
      <tp>
        <v>83.788845269999996</v>
        <stp/>
        <stp>EM_S_VAL_PE_TTM</stp>
        <stp>2</stp>
        <stp>603456.SH</stp>
        <stp>2021/7/23</stp>
        <tr r="DE223" s="8"/>
      </tp>
      <tp>
        <v>33.671129450000002</v>
        <stp/>
        <stp>EM_S_VAL_PE_TTM</stp>
        <stp>2</stp>
        <stp>600055.SH</stp>
        <stp>2021/2/10</stp>
        <tr r="IY116" s="8"/>
      </tp>
      <tp>
        <v>22.94838674</v>
        <stp/>
        <stp>EM_S_VAL_PE_TTM</stp>
        <stp>2</stp>
        <stp>600557.SH</stp>
        <stp>2021/7/30</stp>
        <tr r="HI228" s="8"/>
      </tp>
      <tp>
        <v>96.115256590000001</v>
        <stp/>
        <stp>EM_S_VAL_PE_TTM</stp>
        <stp>2</stp>
        <stp>603456.SH</stp>
        <stp>2021/6/23</stp>
        <tr r="DE201" s="8"/>
      </tp>
      <tp>
        <v>32.701423749999996</v>
        <stp/>
        <stp>EM_S_VAL_PE_TTM</stp>
        <stp>2</stp>
        <stp>600055.SH</stp>
        <stp>2021/5/10</stp>
        <tr r="IY170" s="8"/>
      </tp>
      <tp>
        <v>10.93456583</v>
        <stp/>
        <stp>EM_S_VAL_PE_TTM</stp>
        <stp>2</stp>
        <stp>600056.SH</stp>
        <stp>2021/5/20</stp>
        <tr r="IZ178" s="8"/>
      </tp>
      <tp>
        <v>11.14900752</v>
        <stp/>
        <stp>EM_S_VAL_PE_TTM</stp>
        <stp>2</stp>
        <stp>600056.SH</stp>
        <stp>2021/4/20</stp>
        <tr r="IZ159" s="8"/>
      </tp>
      <tp>
        <v>9.8487439299999995</v>
        <stp/>
        <stp>EM_S_VAL_PE_TTM</stp>
        <stp>2</stp>
        <stp>600056.SH</stp>
        <stp>2021/7/20</stp>
        <tr r="IZ220" s="8"/>
      </tp>
      <tp>
        <v>87.309184860000002</v>
        <stp/>
        <stp>EM_S_VAL_PE_TTM</stp>
        <stp>2</stp>
        <stp>603456.SH</stp>
        <stp>2021/3/23</stp>
        <tr r="DE140" s="8"/>
      </tp>
      <tp>
        <v>39.271347249999998</v>
        <stp/>
        <stp>EM_S_VAL_PE_TTM</stp>
        <stp>2</stp>
        <stp>600055.SH</stp>
        <stp>2021/6/10</stp>
        <tr r="IY193" s="8"/>
      </tp>
      <tp>
        <v>19.13035747</v>
        <stp/>
        <stp>EM_S_VAL_PE_TTM</stp>
        <stp>2</stp>
        <stp>600557.SH</stp>
        <stp>2021/3/30</stp>
        <tr r="HI145" s="8"/>
      </tp>
      <tp>
        <v>91.740381639999995</v>
        <stp/>
        <stp>EM_S_VAL_PE_TTM</stp>
        <stp>2</stp>
        <stp>603456.SH</stp>
        <stp>2021/2/23</stp>
        <tr r="DE120" s="8"/>
      </tp>
      <tp>
        <v>52.48529113</v>
        <stp/>
        <stp>EM_S_VAL_PE_TTM</stp>
        <stp>2</stp>
        <stp>600055.SH</stp>
        <stp>2021/8/13</stp>
        <tr r="IY238" s="8"/>
      </tp>
      <tp>
        <v>9.2973499999999998</v>
        <stp/>
        <stp>EM_S_VAL_PE_TTM</stp>
        <stp>2</stp>
        <stp>600056.SH</stp>
        <stp>2021/8/23</stp>
        <tr r="IZ244" s="8"/>
      </tp>
      <tp>
        <v>94.295652230000002</v>
        <stp/>
        <stp>EM_S_VAL_PE_TTM</stp>
        <stp>2</stp>
        <stp>603456.SH</stp>
        <stp>2020/9/30</stp>
        <tr r="DE28" s="8"/>
      </tp>
      <tp>
        <v>18.255132629999999</v>
        <stp/>
        <stp>EM_S_VAL_PE_TTM</stp>
        <stp>2</stp>
        <stp>600557.SH</stp>
        <stp>2020/9/23</stp>
        <tr r="HI23" s="8"/>
      </tp>
      <tp>
        <v>72.469953020000005</v>
        <stp/>
        <stp>EM_S_VAL_PE_TTM</stp>
        <stp>2</stp>
        <stp>603456.SH</stp>
        <stp>2021/8/20</stp>
        <tr r="DE243" s="8"/>
      </tp>
      <tp>
        <v>22.870504</v>
        <stp/>
        <stp>EM_S_VAL_PE_TTM</stp>
        <stp>2</stp>
        <stp>600055.SH</stp>
        <stp>2021/1/13</stp>
        <tr r="IY96" s="8"/>
      </tp>
      <tp>
        <v>86.40228012</v>
        <stp/>
        <stp>EM_S_VAL_PE_TTM</stp>
        <stp>2</stp>
        <stp>603456.SH</stp>
        <stp>2021/5/20</stp>
        <tr r="DE178" s="8"/>
      </tp>
      <tp>
        <v>105.18005538</v>
        <stp/>
        <stp>EM_S_VAL_PE_TTM</stp>
        <stp>2</stp>
        <stp>603456.SH</stp>
        <stp>2021/4/20</stp>
        <tr r="DE159" s="8"/>
      </tp>
      <tp>
        <v>11.90081799</v>
        <stp/>
        <stp>EM_S_VAL_PE_TTM</stp>
        <stp>2</stp>
        <stp>600056.SH</stp>
        <stp>2021/3/23</stp>
        <tr r="IZ140" s="8"/>
      </tp>
      <tp>
        <v>86.287481240000005</v>
        <stp/>
        <stp>EM_S_VAL_PE_TTM</stp>
        <stp>2</stp>
        <stp>603456.SH</stp>
        <stp>2021/7/20</stp>
        <tr r="DE220" s="8"/>
      </tp>
      <tp>
        <v>11.815384979999999</v>
        <stp/>
        <stp>EM_S_VAL_PE_TTM</stp>
        <stp>2</stp>
        <stp>600056.SH</stp>
        <stp>2021/2/23</stp>
        <tr r="IZ120" s="8"/>
      </tp>
      <tp>
        <v>33.368295680000003</v>
        <stp/>
        <stp>EM_S_VAL_PE_TTM</stp>
        <stp>2</stp>
        <stp>600055.SH</stp>
        <stp>2021/5/13</stp>
        <tr r="IY173" s="8"/>
      </tp>
      <tp>
        <v>90.173086979999994</v>
        <stp/>
        <stp>EM_S_VAL_PE_TTM</stp>
        <stp>2</stp>
        <stp>603456.SH</stp>
        <stp>2021/1/20</stp>
        <tr r="DE101" s="8"/>
      </tp>
      <tp>
        <v>29.93521466</v>
        <stp/>
        <stp>EM_S_VAL_PE_TTM</stp>
        <stp>2</stp>
        <stp>600055.SH</stp>
        <stp>2021/4/13</stp>
        <tr r="IY154" s="8"/>
      </tp>
      <tp>
        <v>11.12337761</v>
        <stp/>
        <stp>EM_S_VAL_PE_TTM</stp>
        <stp>2</stp>
        <stp>600056.SH</stp>
        <stp>2021/4/23</stp>
        <tr r="IZ162" s="8"/>
      </tp>
      <tp>
        <v>51.941913999999997</v>
        <stp/>
        <stp>EM_S_VAL_PE_TTM</stp>
        <stp>2</stp>
        <stp>600055.SH</stp>
        <stp>2021/7/13</stp>
        <tr r="IY215" s="8"/>
      </tp>
      <tp>
        <v>9.7893630500000004</v>
        <stp/>
        <stp>EM_S_VAL_PE_TTM</stp>
        <stp>2</stp>
        <stp>600056.SH</stp>
        <stp>2021/7/23</stp>
        <tr r="IZ223" s="8"/>
      </tp>
      <tp>
        <v>10.85821898</v>
        <stp/>
        <stp>EM_S_VAL_PE_TTM</stp>
        <stp>2</stp>
        <stp>600056.SH</stp>
        <stp>2021/6/23</stp>
        <tr r="IZ201" s="8"/>
      </tp>
      <tp>
        <v>52.707581779999998</v>
        <stp/>
        <stp>EM_S_VAL_PE_TTM</stp>
        <stp>2</stp>
        <stp>600055.SH</stp>
        <stp>2021/8/12</stp>
        <tr r="IY237" s="8"/>
      </tp>
      <tp>
        <v>18.255132629999999</v>
        <stp/>
        <stp>EM_S_VAL_PE_TTM</stp>
        <stp>2</stp>
        <stp>600557.SH</stp>
        <stp>2020/9/22</stp>
        <tr r="HI22" s="8"/>
      </tp>
      <tp>
        <v>106.35978378999999</v>
        <stp/>
        <stp>EM_S_VAL_PE_TTM</stp>
        <stp>2</stp>
        <stp>603456.SH</stp>
        <stp>2020/8/31</stp>
        <tr r="DE6" s="8"/>
      </tp>
      <tp>
        <v>23.804482700000001</v>
        <stp/>
        <stp>EM_S_VAL_PE_TTM</stp>
        <stp>2</stp>
        <stp>600055.SH</stp>
        <stp>2021/1/12</stp>
        <tr r="IY95" s="8"/>
      </tp>
      <tp>
        <v>12.439045930000001</v>
        <stp/>
        <stp>EM_S_VAL_PE_TTM</stp>
        <stp>2</stp>
        <stp>600056.SH</stp>
        <stp>2021/1/22</stp>
        <tr r="IZ103" s="8"/>
      </tp>
      <tp>
        <v>85.481707880000002</v>
        <stp/>
        <stp>EM_S_VAL_PE_TTM</stp>
        <stp>2</stp>
        <stp>603456.SH</stp>
        <stp>2021/5/21</stp>
        <tr r="DE179" s="8"/>
      </tp>
      <tp>
        <v>106.03220861</v>
        <stp/>
        <stp>EM_S_VAL_PE_TTM</stp>
        <stp>2</stp>
        <stp>603456.SH</stp>
        <stp>2021/4/21</stp>
        <tr r="DE160" s="8"/>
      </tp>
      <tp>
        <v>29.02518414</v>
        <stp/>
        <stp>EM_S_VAL_PE_TTM</stp>
        <stp>2</stp>
        <stp>600055.SH</stp>
        <stp>2021/3/12</stp>
        <tr r="IY133" s="8"/>
      </tp>
      <tp>
        <v>11.892274690000001</v>
        <stp/>
        <stp>EM_S_VAL_PE_TTM</stp>
        <stp>2</stp>
        <stp>600056.SH</stp>
        <stp>2021/3/22</stp>
        <tr r="IZ139" s="8"/>
      </tp>
      <tp>
        <v>88.823690679999999</v>
        <stp/>
        <stp>EM_S_VAL_PE_TTM</stp>
        <stp>2</stp>
        <stp>603456.SH</stp>
        <stp>2021/7/21</stp>
        <tr r="DE221" s="8"/>
      </tp>
      <tp>
        <v>11.75558187</v>
        <stp/>
        <stp>EM_S_VAL_PE_TTM</stp>
        <stp>2</stp>
        <stp>600056.SH</stp>
        <stp>2021/2/22</stp>
        <tr r="IZ119" s="8"/>
      </tp>
      <tp>
        <v>92.28267013</v>
        <stp/>
        <stp>EM_S_VAL_PE_TTM</stp>
        <stp>2</stp>
        <stp>603456.SH</stp>
        <stp>2021/6/21</stp>
        <tr r="DE199" s="8"/>
      </tp>
      <tp>
        <v>33.83757593</v>
        <stp/>
        <stp>EM_S_VAL_PE_TTM</stp>
        <stp>2</stp>
        <stp>600055.SH</stp>
        <stp>2021/5/12</stp>
        <tr r="IY172" s="8"/>
      </tp>
      <tp>
        <v>93.851696180000005</v>
        <stp/>
        <stp>EM_S_VAL_PE_TTM</stp>
        <stp>2</stp>
        <stp>603456.SH</stp>
        <stp>2021/1/21</stp>
        <tr r="DE102" s="8"/>
      </tp>
      <tp>
        <v>30.797348840000002</v>
        <stp/>
        <stp>EM_S_VAL_PE_TTM</stp>
        <stp>2</stp>
        <stp>600055.SH</stp>
        <stp>2021/4/12</stp>
        <tr r="IY153" s="8"/>
      </tp>
      <tp>
        <v>11.183180719999999</v>
        <stp/>
        <stp>EM_S_VAL_PE_TTM</stp>
        <stp>2</stp>
        <stp>600056.SH</stp>
        <stp>2021/4/22</stp>
        <tr r="IZ161" s="8"/>
      </tp>
      <tp>
        <v>47.224412540000003</v>
        <stp/>
        <stp>EM_S_VAL_PE_TTM</stp>
        <stp>2</stp>
        <stp>600055.SH</stp>
        <stp>2021/7/12</stp>
        <tr r="IY214" s="8"/>
      </tp>
      <tp>
        <v>9.8572269099999996</v>
        <stp/>
        <stp>EM_S_VAL_PE_TTM</stp>
        <stp>2</stp>
        <stp>600056.SH</stp>
        <stp>2021/7/22</stp>
        <tr r="IZ222" s="8"/>
      </tp>
      <tp>
        <v>10.86670196</v>
        <stp/>
        <stp>EM_S_VAL_PE_TTM</stp>
        <stp>2</stp>
        <stp>600056.SH</stp>
        <stp>2021/6/22</stp>
        <tr r="IZ200" s="8"/>
      </tp>
      <tp>
        <v>9.9851778000000007</v>
        <stp/>
        <stp>EM_S_VAL_PE_TTM</stp>
        <stp>2</stp>
        <stp>600056.SH</stp>
        <stp>2021/8/25</stp>
        <tr r="IZ246" s="8"/>
      </tp>
      <tp>
        <v>17.849140800000001</v>
        <stp/>
        <stp>EM_S_VAL_PE_TTM</stp>
        <stp>2</stp>
        <stp>600557.SH</stp>
        <stp>2020/9/25</stp>
        <tr r="HI25" s="8"/>
      </tp>
      <tp>
        <v>67.103567240000004</v>
        <stp/>
        <stp>EM_S_VAL_PE_TTM</stp>
        <stp>2</stp>
        <stp>603456.SH</stp>
        <stp>2021/8/26</stp>
        <tr r="DE247" s="8"/>
        <tr r="DE249" s="8"/>
      </tp>
      <tp>
        <v>23.6368455</v>
        <stp/>
        <stp>EM_S_VAL_PE_TTM</stp>
        <stp>2</stp>
        <stp>600055.SH</stp>
        <stp>2021/1/15</stp>
        <tr r="IY98" s="8"/>
      </tp>
      <tp>
        <v>12.148573710000001</v>
        <stp/>
        <stp>EM_S_VAL_PE_TTM</stp>
        <stp>2</stp>
        <stp>600056.SH</stp>
        <stp>2021/1/25</stp>
        <tr r="IZ104" s="8"/>
      </tp>
      <tp>
        <v>89.051273699999996</v>
        <stp/>
        <stp>EM_S_VAL_PE_TTM</stp>
        <stp>2</stp>
        <stp>603456.SH</stp>
        <stp>2021/5/26</stp>
        <tr r="DE182" s="8"/>
      </tp>
      <tp>
        <v>101.06537265999999</v>
        <stp/>
        <stp>EM_S_VAL_PE_TTM</stp>
        <stp>2</stp>
        <stp>603456.SH</stp>
        <stp>2021/4/26</stp>
        <tr r="DE163" s="8"/>
      </tp>
      <tp>
        <v>29.049132310000001</v>
        <stp/>
        <stp>EM_S_VAL_PE_TTM</stp>
        <stp>2</stp>
        <stp>600055.SH</stp>
        <stp>2021/3/15</stp>
        <tr r="IY134" s="8"/>
      </tp>
      <tp>
        <v>11.781211770000001</v>
        <stp/>
        <stp>EM_S_VAL_PE_TTM</stp>
        <stp>2</stp>
        <stp>600056.SH</stp>
        <stp>2021/3/25</stp>
        <tr r="IZ142" s="8"/>
      </tp>
      <tp>
        <v>82.661641070000002</v>
        <stp/>
        <stp>EM_S_VAL_PE_TTM</stp>
        <stp>2</stp>
        <stp>603456.SH</stp>
        <stp>2021/7/26</stp>
        <tr r="DE224" s="8"/>
      </tp>
      <tp>
        <v>11.75558187</v>
        <stp/>
        <stp>EM_S_VAL_PE_TTM</stp>
        <stp>2</stp>
        <stp>600056.SH</stp>
        <stp>2021/2/25</stp>
        <tr r="IZ122" s="8"/>
      </tp>
      <tp>
        <v>10.96849776</v>
        <stp/>
        <stp>EM_S_VAL_PE_TTM</stp>
        <stp>2</stp>
        <stp>600056.SH</stp>
        <stp>2021/5/25</stp>
        <tr r="IZ181" s="8"/>
      </tp>
      <tp>
        <v>96.256940650000004</v>
        <stp/>
        <stp>EM_S_VAL_PE_TTM</stp>
        <stp>2</stp>
        <stp>603456.SH</stp>
        <stp>2021/1/26</stp>
        <tr r="DE105" s="8"/>
      </tp>
      <tp>
        <v>30.366281749999999</v>
        <stp/>
        <stp>EM_S_VAL_PE_TTM</stp>
        <stp>2</stp>
        <stp>600055.SH</stp>
        <stp>2021/4/15</stp>
        <tr r="IY156" s="8"/>
      </tp>
      <tp>
        <v>59.969076170000001</v>
        <stp/>
        <stp>EM_S_VAL_PE_TTM</stp>
        <stp>2</stp>
        <stp>600055.SH</stp>
        <stp>2021/7/15</stp>
        <tr r="IY217" s="8"/>
      </tp>
      <tp>
        <v>91.423867580000007</v>
        <stp/>
        <stp>EM_S_VAL_PE_TTM</stp>
        <stp>2</stp>
        <stp>603456.SH</stp>
        <stp>2021/3/26</stp>
        <tr r="DE143" s="8"/>
      </tp>
      <tp>
        <v>37.61651689</v>
        <stp/>
        <stp>EM_S_VAL_PE_TTM</stp>
        <stp>2</stp>
        <stp>600055.SH</stp>
        <stp>2021/6/15</stp>
        <tr r="IY195" s="8"/>
      </tp>
      <tp>
        <v>10.4849677</v>
        <stp/>
        <stp>EM_S_VAL_PE_TTM</stp>
        <stp>2</stp>
        <stp>600056.SH</stp>
        <stp>2021/6/25</stp>
        <tr r="IZ203" s="8"/>
      </tp>
      <tp>
        <v>86.578767810000002</v>
        <stp/>
        <stp>EM_S_VAL_PE_TTM</stp>
        <stp>2</stp>
        <stp>603456.SH</stp>
        <stp>2021/2/26</stp>
        <tr r="DE123" s="8"/>
      </tp>
      <tp>
        <v>9.3143159699999991</v>
        <stp/>
        <stp>EM_S_VAL_PE_TTM</stp>
        <stp>2</stp>
        <stp>600056.SH</stp>
        <stp>2021/8/24</stp>
        <tr r="IZ245" s="8"/>
      </tp>
      <tp>
        <v>17.82014139</v>
        <stp/>
        <stp>EM_S_VAL_PE_TTM</stp>
        <stp>2</stp>
        <stp>600557.SH</stp>
        <stp>2020/9/24</stp>
        <tr r="HI24" s="8"/>
      </tp>
      <tp>
        <v>64.934850870000005</v>
        <stp/>
        <stp>EM_S_VAL_PE_TTM</stp>
        <stp>2</stp>
        <stp>603456.SH</stp>
        <stp>2021/8/27</stp>
        <tr r="DE248" s="8"/>
        <tr r="DE250" s="8"/>
      </tp>
      <tp>
        <v>23.349467440000002</v>
        <stp/>
        <stp>EM_S_VAL_PE_TTM</stp>
        <stp>2</stp>
        <stp>600055.SH</stp>
        <stp>2021/1/14</stp>
        <tr r="IY97" s="8"/>
      </tp>
      <tp>
        <v>88.994912139999997</v>
        <stp/>
        <stp>EM_S_VAL_PE_TTM</stp>
        <stp>2</stp>
        <stp>603456.SH</stp>
        <stp>2021/5/27</stp>
        <tr r="DE183" s="8"/>
      </tp>
      <tp>
        <v>103.9383464</v>
        <stp/>
        <stp>EM_S_VAL_PE_TTM</stp>
        <stp>2</stp>
        <stp>603456.SH</stp>
        <stp>2021/4/27</stp>
        <tr r="DE164" s="8"/>
      </tp>
      <tp>
        <v>11.90936129</v>
        <stp/>
        <stp>EM_S_VAL_PE_TTM</stp>
        <stp>2</stp>
        <stp>600056.SH</stp>
        <stp>2021/3/24</stp>
        <tr r="IZ141" s="8"/>
      </tp>
      <tp>
        <v>81.429680390000001</v>
        <stp/>
        <stp>EM_S_VAL_PE_TTM</stp>
        <stp>2</stp>
        <stp>603456.SH</stp>
        <stp>2021/7/27</stp>
        <tr r="DE225" s="8"/>
      </tp>
      <tp>
        <v>11.75558187</v>
        <stp/>
        <stp>EM_S_VAL_PE_TTM</stp>
        <stp>2</stp>
        <stp>600056.SH</stp>
        <stp>2021/2/24</stp>
        <tr r="IZ121" s="8"/>
      </tp>
      <tp>
        <v>33.467091519999997</v>
        <stp/>
        <stp>EM_S_VAL_PE_TTM</stp>
        <stp>2</stp>
        <stp>600055.SH</stp>
        <stp>2021/5/14</stp>
        <tr r="IY174" s="8"/>
      </tp>
      <tp>
        <v>10.88366793</v>
        <stp/>
        <stp>EM_S_VAL_PE_TTM</stp>
        <stp>2</stp>
        <stp>600056.SH</stp>
        <stp>2021/5/24</stp>
        <tr r="IZ180" s="8"/>
      </tp>
      <tp>
        <v>95.030737579999993</v>
        <stp/>
        <stp>EM_S_VAL_PE_TTM</stp>
        <stp>2</stp>
        <stp>603456.SH</stp>
        <stp>2021/1/27</stp>
        <tr r="DE106" s="8"/>
      </tp>
      <tp>
        <v>30.605763469999999</v>
        <stp/>
        <stp>EM_S_VAL_PE_TTM</stp>
        <stp>2</stp>
        <stp>600055.SH</stp>
        <stp>2021/4/14</stp>
        <tr r="IY155" s="8"/>
      </tp>
      <tp>
        <v>57.128695710000002</v>
        <stp/>
        <stp>EM_S_VAL_PE_TTM</stp>
        <stp>2</stp>
        <stp>600055.SH</stp>
        <stp>2021/7/14</stp>
        <tr r="IY216" s="8"/>
      </tp>
      <tp>
        <v>10.81580406</v>
        <stp/>
        <stp>EM_S_VAL_PE_TTM</stp>
        <stp>2</stp>
        <stp>600056.SH</stp>
        <stp>2021/6/24</stp>
        <tr r="IZ202" s="8"/>
      </tp>
      <tp>
        <v>59.376301120000001</v>
        <stp/>
        <stp>EM_S_VAL_PE_TTM</stp>
        <stp>2</stp>
        <stp>600055.SH</stp>
        <stp>2021/8/17</stp>
        <tr r="IY240" s="8"/>
      </tp>
      <tp>
        <v>9.8599157200000001</v>
        <stp/>
        <stp>EM_S_VAL_PE_TTM</stp>
        <stp>2</stp>
        <stp>600056.SH</stp>
        <stp>2021/8/27</stp>
        <tr r="IZ248" s="8"/>
        <tr r="IZ250" s="8"/>
      </tp>
      <tp>
        <v>71.868411249999994</v>
        <stp/>
        <stp>EM_S_VAL_PE_TTM</stp>
        <stp>2</stp>
        <stp>603456.SH</stp>
        <stp>2021/8/24</stp>
        <tr r="DE245" s="8"/>
      </tp>
      <tp>
        <v>11.952077790000001</v>
        <stp/>
        <stp>EM_S_VAL_PE_TTM</stp>
        <stp>2</stp>
        <stp>600056.SH</stp>
        <stp>2021/1/27</stp>
        <tr r="IZ106" s="8"/>
      </tp>
      <tp>
        <v>88.919763380000006</v>
        <stp/>
        <stp>EM_S_VAL_PE_TTM</stp>
        <stp>2</stp>
        <stp>603456.SH</stp>
        <stp>2021/5/24</stp>
        <tr r="DE180" s="8"/>
      </tp>
      <tp>
        <v>30.198644550000001</v>
        <stp/>
        <stp>EM_S_VAL_PE_TTM</stp>
        <stp>2</stp>
        <stp>600055.SH</stp>
        <stp>2021/3/17</stp>
        <tr r="IY136" s="8"/>
      </tp>
      <tp>
        <v>90.46031284</v>
        <stp/>
        <stp>EM_S_VAL_PE_TTM</stp>
        <stp>2</stp>
        <stp>603456.SH</stp>
        <stp>2021/6/24</stp>
        <tr r="DE202" s="8"/>
      </tp>
      <tp>
        <v>34.455049940000002</v>
        <stp/>
        <stp>EM_S_VAL_PE_TTM</stp>
        <stp>2</stp>
        <stp>600055.SH</stp>
        <stp>2021/5/17</stp>
        <tr r="IY175" s="8"/>
      </tp>
      <tp>
        <v>11.087259530000001</v>
        <stp/>
        <stp>EM_S_VAL_PE_TTM</stp>
        <stp>2</stp>
        <stp>600056.SH</stp>
        <stp>2021/5/27</stp>
        <tr r="IZ183" s="8"/>
      </tp>
      <tp>
        <v>11.37113334</v>
        <stp/>
        <stp>EM_S_VAL_PE_TTM</stp>
        <stp>2</stp>
        <stp>600056.SH</stp>
        <stp>2021/4/27</stp>
        <tr r="IZ164" s="8"/>
      </tp>
      <tp>
        <v>9.3991457999999994</v>
        <stp/>
        <stp>EM_S_VAL_PE_TTM</stp>
        <stp>2</stp>
        <stp>600056.SH</stp>
        <stp>2021/7/27</stp>
        <tr r="IZ225" s="8"/>
      </tp>
      <tp>
        <v>88.185685320000005</v>
        <stp/>
        <stp>EM_S_VAL_PE_TTM</stp>
        <stp>2</stp>
        <stp>603456.SH</stp>
        <stp>2021/3/24</stp>
        <tr r="DE141" s="8"/>
      </tp>
      <tp>
        <v>38.258689859999997</v>
        <stp/>
        <stp>EM_S_VAL_PE_TTM</stp>
        <stp>2</stp>
        <stp>600055.SH</stp>
        <stp>2021/6/17</stp>
        <tr r="IY197" s="8"/>
      </tp>
      <tp>
        <v>89.841297310000002</v>
        <stp/>
        <stp>EM_S_VAL_PE_TTM</stp>
        <stp>2</stp>
        <stp>603456.SH</stp>
        <stp>2021/2/24</stp>
        <tr r="DE121" s="8"/>
      </tp>
      <tp>
        <v>57.079297789999998</v>
        <stp/>
        <stp>EM_S_VAL_PE_TTM</stp>
        <stp>2</stp>
        <stp>600055.SH</stp>
        <stp>2021/8/16</stp>
        <tr r="IY239" s="8"/>
      </tp>
      <tp>
        <v>9.9314940499999995</v>
        <stp/>
        <stp>EM_S_VAL_PE_TTM</stp>
        <stp>2</stp>
        <stp>600056.SH</stp>
        <stp>2021/8/26</stp>
        <tr r="IZ249" s="8"/>
        <tr r="IZ247" s="8"/>
      </tp>
      <tp>
        <v>71.583470410000004</v>
        <stp/>
        <stp>EM_S_VAL_PE_TTM</stp>
        <stp>2</stp>
        <stp>603456.SH</stp>
        <stp>2021/8/25</stp>
        <tr r="DE246" s="8"/>
      </tp>
      <tp>
        <v>11.88373138</v>
        <stp/>
        <stp>EM_S_VAL_PE_TTM</stp>
        <stp>2</stp>
        <stp>600056.SH</stp>
        <stp>2021/1/26</stp>
        <tr r="IZ105" s="8"/>
      </tp>
      <tp>
        <v>89.201571209999997</v>
        <stp/>
        <stp>EM_S_VAL_PE_TTM</stp>
        <stp>2</stp>
        <stp>603456.SH</stp>
        <stp>2021/5/25</stp>
        <tr r="DE181" s="8"/>
      </tp>
      <tp>
        <v>30.222592720000002</v>
        <stp/>
        <stp>EM_S_VAL_PE_TTM</stp>
        <stp>2</stp>
        <stp>600055.SH</stp>
        <stp>2021/3/16</stp>
        <tr r="IY135" s="8"/>
      </tp>
      <tp>
        <v>11.83247158</v>
        <stp/>
        <stp>EM_S_VAL_PE_TTM</stp>
        <stp>2</stp>
        <stp>600056.SH</stp>
        <stp>2021/3/26</stp>
        <tr r="IZ143" s="8"/>
      </tp>
      <tp>
        <v>11.86664478</v>
        <stp/>
        <stp>EM_S_VAL_PE_TTM</stp>
        <stp>2</stp>
        <stp>600056.SH</stp>
        <stp>2021/2/26</stp>
        <tr r="IZ123" s="8"/>
      </tp>
      <tp>
        <v>90.554248779999995</v>
        <stp/>
        <stp>EM_S_VAL_PE_TTM</stp>
        <stp>2</stp>
        <stp>603456.SH</stp>
        <stp>2021/6/25</stp>
        <tr r="DE203" s="8"/>
      </tp>
      <tp>
        <v>11.07029357</v>
        <stp/>
        <stp>EM_S_VAL_PE_TTM</stp>
        <stp>2</stp>
        <stp>600056.SH</stp>
        <stp>2021/5/26</stp>
        <tr r="IZ182" s="8"/>
      </tp>
      <tp>
        <v>99.015897550000005</v>
        <stp/>
        <stp>EM_S_VAL_PE_TTM</stp>
        <stp>2</stp>
        <stp>603456.SH</stp>
        <stp>2021/1/25</stp>
        <tr r="DE104" s="8"/>
      </tp>
      <tp>
        <v>31.372104969999999</v>
        <stp/>
        <stp>EM_S_VAL_PE_TTM</stp>
        <stp>2</stp>
        <stp>600055.SH</stp>
        <stp>2021/4/16</stp>
        <tr r="IY157" s="8"/>
      </tp>
      <tp>
        <v>11.260070430000001</v>
        <stp/>
        <stp>EM_S_VAL_PE_TTM</stp>
        <stp>2</stp>
        <stp>600056.SH</stp>
        <stp>2021/4/26</stp>
        <tr r="IZ163" s="8"/>
      </tp>
      <tp>
        <v>65.970923580000004</v>
        <stp/>
        <stp>EM_S_VAL_PE_TTM</stp>
        <stp>2</stp>
        <stp>600055.SH</stp>
        <stp>2021/7/16</stp>
        <tr r="IY218" s="8"/>
      </tp>
      <tp>
        <v>9.4670096699999995</v>
        <stp/>
        <stp>EM_S_VAL_PE_TTM</stp>
        <stp>2</stp>
        <stp>600056.SH</stp>
        <stp>2021/7/26</stp>
        <tr r="IZ224" s="8"/>
      </tp>
      <tp>
        <v>87.284837629999998</v>
        <stp/>
        <stp>EM_S_VAL_PE_TTM</stp>
        <stp>2</stp>
        <stp>603456.SH</stp>
        <stp>2021/3/25</stp>
        <tr r="DE142" s="8"/>
      </tp>
      <tp>
        <v>37.147236640000003</v>
        <stp/>
        <stp>EM_S_VAL_PE_TTM</stp>
        <stp>2</stp>
        <stp>600055.SH</stp>
        <stp>2021/6/16</stp>
        <tr r="IY196" s="8"/>
      </tp>
      <tp>
        <v>91.667339929999997</v>
        <stp/>
        <stp>EM_S_VAL_PE_TTM</stp>
        <stp>2</stp>
        <stp>603456.SH</stp>
        <stp>2021/2/25</stp>
        <tr r="DE122" s="8"/>
      </tp>
      <tp>
        <v>61.648605490000001</v>
        <stp/>
        <stp>EM_S_VAL_PE_TTM</stp>
        <stp>2</stp>
        <stp>600055.SH</stp>
        <stp>2021/8/19</stp>
        <tr r="IY242" s="8"/>
      </tp>
      <tp>
        <v>17.689644009999999</v>
        <stp/>
        <stp>EM_S_VAL_PE_TTM</stp>
        <stp>2</stp>
        <stp>600557.SH</stp>
        <stp>2020/9/29</stp>
        <tr r="HI27" s="8"/>
      </tp>
      <tp>
        <v>24.427135159999999</v>
        <stp/>
        <stp>EM_S_VAL_PE_TTM</stp>
        <stp>2</stp>
        <stp>600055.SH</stp>
        <stp>2021/1/19</stp>
        <tr r="IY100" s="8"/>
      </tp>
      <tp>
        <v>11.55908595</v>
        <stp/>
        <stp>EM_S_VAL_PE_TTM</stp>
        <stp>2</stp>
        <stp>600056.SH</stp>
        <stp>2021/1/29</stp>
        <tr r="IZ108" s="8"/>
      </tp>
      <tp>
        <v>31.922912920000002</v>
        <stp/>
        <stp>EM_S_VAL_PE_TTM</stp>
        <stp>2</stp>
        <stp>600055.SH</stp>
        <stp>2021/3/19</stp>
        <tr r="IY138" s="8"/>
      </tp>
      <tp>
        <v>11.86664478</v>
        <stp/>
        <stp>EM_S_VAL_PE_TTM</stp>
        <stp>2</stp>
        <stp>600056.SH</stp>
        <stp>2021/3/29</stp>
        <tr r="IZ144" s="8"/>
      </tp>
      <tp>
        <v>31.611586679999998</v>
        <stp/>
        <stp>EM_S_VAL_PE_TTM</stp>
        <stp>2</stp>
        <stp>600055.SH</stp>
        <stp>2021/2/19</stp>
        <tr r="IY118" s="8"/>
      </tp>
      <tp>
        <v>33.392994639999998</v>
        <stp/>
        <stp>EM_S_VAL_PE_TTM</stp>
        <stp>2</stp>
        <stp>600055.SH</stp>
        <stp>2021/5/19</stp>
        <tr r="IY177" s="8"/>
      </tp>
      <tp>
        <v>31.779223890000001</v>
        <stp/>
        <stp>EM_S_VAL_PE_TTM</stp>
        <stp>2</stp>
        <stp>600055.SH</stp>
        <stp>2021/4/19</stp>
        <tr r="IY158" s="8"/>
      </tp>
      <tp>
        <v>10.80732107</v>
        <stp/>
        <stp>EM_S_VAL_PE_TTM</stp>
        <stp>2</stp>
        <stp>600056.SH</stp>
        <stp>2021/4/29</stp>
        <tr r="IZ166" s="8"/>
      </tp>
      <tp>
        <v>65.205255809999997</v>
        <stp/>
        <stp>EM_S_VAL_PE_TTM</stp>
        <stp>2</stp>
        <stp>600055.SH</stp>
        <stp>2021/7/19</stp>
        <tr r="IY219" s="8"/>
      </tp>
      <tp>
        <v>9.2549350799999992</v>
        <stp/>
        <stp>EM_S_VAL_PE_TTM</stp>
        <stp>2</stp>
        <stp>600056.SH</stp>
        <stp>2021/7/29</stp>
        <tr r="IZ227" s="8"/>
      </tp>
      <tp>
        <v>10.383171900000001</v>
        <stp/>
        <stp>EM_S_VAL_PE_TTM</stp>
        <stp>2</stp>
        <stp>600056.SH</stp>
        <stp>2021/6/29</stp>
        <tr r="IZ205" s="8"/>
      </tp>
      <tp>
        <v>58.981117750000003</v>
        <stp/>
        <stp>EM_S_VAL_PE_TTM</stp>
        <stp>2</stp>
        <stp>600055.SH</stp>
        <stp>2021/8/18</stp>
        <tr r="IY241" s="8"/>
      </tp>
      <tp>
        <v>17.791141970000002</v>
        <stp/>
        <stp>EM_S_VAL_PE_TTM</stp>
        <stp>2</stp>
        <stp>600557.SH</stp>
        <stp>2020/9/28</stp>
        <tr r="HI26" s="8"/>
      </tp>
      <tp>
        <v>24.02001624</v>
        <stp/>
        <stp>EM_S_VAL_PE_TTM</stp>
        <stp>2</stp>
        <stp>600055.SH</stp>
        <stp>2021/1/18</stp>
        <tr r="IY99" s="8"/>
      </tp>
      <tp>
        <v>11.69577877</v>
        <stp/>
        <stp>EM_S_VAL_PE_TTM</stp>
        <stp>2</stp>
        <stp>600056.SH</stp>
        <stp>2021/1/28</stp>
        <tr r="IZ107" s="8"/>
      </tp>
      <tp>
        <v>30.917089699999998</v>
        <stp/>
        <stp>EM_S_VAL_PE_TTM</stp>
        <stp>2</stp>
        <stp>600055.SH</stp>
        <stp>2021/3/18</stp>
        <tr r="IY137" s="8"/>
      </tp>
      <tp>
        <v>32.761098930000003</v>
        <stp/>
        <stp>EM_S_VAL_PE_TTM</stp>
        <stp>2</stp>
        <stp>600055.SH</stp>
        <stp>2021/2/18</stp>
        <tr r="IY117" s="8"/>
      </tp>
      <tp>
        <v>33.788178010000003</v>
        <stp/>
        <stp>EM_S_VAL_PE_TTM</stp>
        <stp>2</stp>
        <stp>600055.SH</stp>
        <stp>2021/5/18</stp>
        <tr r="IY176" s="8"/>
      </tp>
      <tp>
        <v>10.993946709999999</v>
        <stp/>
        <stp>EM_S_VAL_PE_TTM</stp>
        <stp>2</stp>
        <stp>600056.SH</stp>
        <stp>2021/5/28</stp>
        <tr r="IZ184" s="8"/>
      </tp>
      <tp>
        <v>10.85821898</v>
        <stp/>
        <stp>EM_S_VAL_PE_TTM</stp>
        <stp>2</stp>
        <stp>600056.SH</stp>
        <stp>2021/4/28</stp>
        <tr r="IZ165" s="8"/>
      </tp>
      <tp>
        <v>9.2634180599999993</v>
        <stp/>
        <stp>EM_S_VAL_PE_TTM</stp>
        <stp>2</stp>
        <stp>600056.SH</stp>
        <stp>2021/7/28</stp>
        <tr r="IZ226" s="8"/>
      </tp>
      <tp>
        <v>38.530378429999999</v>
        <stp/>
        <stp>EM_S_VAL_PE_TTM</stp>
        <stp>2</stp>
        <stp>600055.SH</stp>
        <stp>2021/6/18</stp>
        <tr r="IY198" s="8"/>
      </tp>
      <tp>
        <v>10.527382619999999</v>
        <stp/>
        <stp>EM_S_VAL_PE_TTM</stp>
        <stp>2</stp>
        <stp>600056.SH</stp>
        <stp>2021/6/28</stp>
        <tr r="IZ204" s="8"/>
      </tp>
      <tp>
        <v>80.108571949999998</v>
        <stp/>
        <stp>EM_S_VAL_PE_TTM</stp>
        <stp>2</stp>
        <stp>603456.SH</stp>
        <stp>2021/5/28</stp>
        <tr r="DE184" s="8"/>
      </tp>
      <tp>
        <v>82.28788582</v>
        <stp/>
        <stp>EM_S_VAL_PE_TTM</stp>
        <stp>2</stp>
        <stp>603456.SH</stp>
        <stp>2021/4/28</stp>
        <tr r="DE165" s="8"/>
      </tp>
      <tp>
        <v>84.477649020000001</v>
        <stp/>
        <stp>EM_S_VAL_PE_TTM</stp>
        <stp>2</stp>
        <stp>603456.SH</stp>
        <stp>2021/7/28</stp>
        <tr r="DE226" s="8"/>
      </tp>
      <tp>
        <v>92.430744110000006</v>
        <stp/>
        <stp>EM_S_VAL_PE_TTM</stp>
        <stp>2</stp>
        <stp>603456.SH</stp>
        <stp>2021/6/28</stp>
        <tr r="DE204" s="8"/>
      </tp>
      <tp>
        <v>95.856066569999996</v>
        <stp/>
        <stp>EM_S_VAL_PE_TTM</stp>
        <stp>2</stp>
        <stp>603456.SH</stp>
        <stp>2021/1/28</stp>
        <tr r="DE107" s="8"/>
      </tp>
      <tp>
        <v>79.845551310000005</v>
        <stp/>
        <stp>EM_S_VAL_PE_TTM</stp>
        <stp>2</stp>
        <stp>603456.SH</stp>
        <stp>2021/4/29</stp>
        <tr r="DE166" s="8"/>
      </tp>
      <tp>
        <v>90.648844760000003</v>
        <stp/>
        <stp>EM_S_VAL_PE_TTM</stp>
        <stp>2</stp>
        <stp>603456.SH</stp>
        <stp>2021/7/29</stp>
        <tr r="DE227" s="8"/>
      </tp>
      <tp>
        <v>92.036222640000005</v>
        <stp/>
        <stp>EM_S_VAL_PE_TTM</stp>
        <stp>2</stp>
        <stp>603456.SH</stp>
        <stp>2021/6/29</stp>
        <tr r="DE205" s="8"/>
      </tp>
      <tp>
        <v>97.978341110000002</v>
        <stp/>
        <stp>EM_S_VAL_PE_TTM</stp>
        <stp>2</stp>
        <stp>603456.SH</stp>
        <stp>2021/1/29</stp>
        <tr r="DE108" s="8"/>
      </tp>
      <tp>
        <v>94.175105139999999</v>
        <stp/>
        <stp>EM_S_VAL_PE_TTM</stp>
        <stp>2</stp>
        <stp>603456.SH</stp>
        <stp>2021/3/29</stp>
        <tr r="DE144" s="8"/>
      </tp>
      <tp>
        <v>31.920802049999999</v>
        <stp/>
        <stp>EM_S_VAL_PE_TTM</stp>
        <stp>2</stp>
        <stp>600055.SH</stp>
        <stp>2020/9/11</stp>
        <tr r="IY15" s="8"/>
      </tp>
      <tp>
        <v>15.023989090000001</v>
        <stp/>
        <stp>EM_S_VAL_PE_TTM</stp>
        <stp>2</stp>
        <stp>600056.SH</stp>
        <stp>2020/9/21</stp>
        <tr r="IZ21" s="8"/>
      </tp>
      <tp>
        <v>18.791621840000001</v>
        <stp/>
        <stp>EM_S_VAL_PE_TTM</stp>
        <stp>2</stp>
        <stp>600557.SH</stp>
        <stp>2020/8/31</stp>
        <tr r="HI6" s="8"/>
      </tp>
      <tp>
        <v>91.923051950000001</v>
        <stp/>
        <stp>EM_S_VAL_PE_TTM</stp>
        <stp>2</stp>
        <stp>603456.SH</stp>
        <stp>2020/9/22</stp>
        <tr r="DE22" s="8"/>
      </tp>
      <tp>
        <v>22.842782669999998</v>
        <stp/>
        <stp>EM_S_VAL_PE_TTM</stp>
        <stp>2</stp>
        <stp>600557.SH</stp>
        <stp>2021/4/21</stp>
        <tr r="HI160" s="8"/>
      </tp>
      <tp>
        <v>24.68285784</v>
        <stp/>
        <stp>EM_S_VAL_PE_TTM</stp>
        <stp>2</stp>
        <stp>600557.SH</stp>
        <stp>2021/5/21</stp>
        <tr r="HI179" s="8"/>
      </tp>
      <tp>
        <v>11.80684168</v>
        <stp/>
        <stp>EM_S_VAL_PE_TTM</stp>
        <stp>2</stp>
        <stp>600056.SH</stp>
        <stp>2021/3/31</stp>
        <tr r="IZ146" s="8"/>
      </tp>
      <tp>
        <v>23.74891186</v>
        <stp/>
        <stp>EM_S_VAL_PE_TTM</stp>
        <stp>2</stp>
        <stp>600557.SH</stp>
        <stp>2021/6/21</stp>
        <tr r="HI199" s="8"/>
      </tp>
      <tp>
        <v>26.26167126</v>
        <stp/>
        <stp>EM_S_VAL_PE_TTM</stp>
        <stp>2</stp>
        <stp>600557.SH</stp>
        <stp>2021/7/21</stp>
        <tr r="HI221" s="8"/>
      </tp>
      <tp>
        <v>11.0024297</v>
        <stp/>
        <stp>EM_S_VAL_PE_TTM</stp>
        <stp>2</stp>
        <stp>600056.SH</stp>
        <stp>2021/5/31</stp>
        <tr r="IZ185" s="8"/>
      </tp>
      <tp>
        <v>17.728325479999999</v>
        <stp/>
        <stp>EM_S_VAL_PE_TTM</stp>
        <stp>2</stp>
        <stp>600557.SH</stp>
        <stp>2021/1/21</stp>
        <tr r="HI102" s="8"/>
      </tp>
      <tp>
        <v>31.332291680000001</v>
        <stp/>
        <stp>EM_S_VAL_PE_TTM</stp>
        <stp>2</stp>
        <stp>600055.SH</stp>
        <stp>2020/9/10</stp>
        <tr r="IY14" s="8"/>
      </tp>
      <tp>
        <v>20.832572679999998</v>
        <stp/>
        <stp>EM_S_VAL_PE_TTM</stp>
        <stp>2</stp>
        <stp>600557.SH</stp>
        <stp>2021/8/20</stp>
        <tr r="HI243" s="8"/>
      </tp>
      <tp>
        <v>92.774754619999996</v>
        <stp/>
        <stp>EM_S_VAL_PE_TTM</stp>
        <stp>2</stp>
        <stp>603456.SH</stp>
        <stp>2020/9/23</stp>
        <tr r="DE23" s="8"/>
      </tp>
      <tp>
        <v>17.71864343</v>
        <stp/>
        <stp>EM_S_VAL_PE_TTM</stp>
        <stp>2</stp>
        <stp>600557.SH</stp>
        <stp>2020/9/30</stp>
        <tr r="HI28" s="8"/>
      </tp>
      <tp>
        <v>22.572187020000001</v>
        <stp/>
        <stp>EM_S_VAL_PE_TTM</stp>
        <stp>2</stp>
        <stp>600557.SH</stp>
        <stp>2021/4/20</stp>
        <tr r="HI159" s="8"/>
      </tp>
      <tp>
        <v>25.083120399999999</v>
        <stp/>
        <stp>EM_S_VAL_PE_TTM</stp>
        <stp>2</stp>
        <stp>600557.SH</stp>
        <stp>2021/5/20</stp>
        <tr r="HI178" s="8"/>
      </tp>
      <tp>
        <v>11.772668469999999</v>
        <stp/>
        <stp>EM_S_VAL_PE_TTM</stp>
        <stp>2</stp>
        <stp>600056.SH</stp>
        <stp>2021/3/30</stp>
        <tr r="IZ145" s="8"/>
      </tp>
      <tp>
        <v>26.55074978</v>
        <stp/>
        <stp>EM_S_VAL_PE_TTM</stp>
        <stp>2</stp>
        <stp>600557.SH</stp>
        <stp>2021/7/20</stp>
        <tr r="HI220" s="8"/>
      </tp>
      <tp>
        <v>10.87518494</v>
        <stp/>
        <stp>EM_S_VAL_PE_TTM</stp>
        <stp>2</stp>
        <stp>600056.SH</stp>
        <stp>2021/4/30</stp>
        <tr r="IZ167" s="8"/>
      </tp>
      <tp>
        <v>17.728325479999999</v>
        <stp/>
        <stp>EM_S_VAL_PE_TTM</stp>
        <stp>2</stp>
        <stp>600557.SH</stp>
        <stp>2021/1/20</stp>
        <tr r="HI101" s="8"/>
      </tp>
      <tp>
        <v>9.2379691099999999</v>
        <stp/>
        <stp>EM_S_VAL_PE_TTM</stp>
        <stp>2</stp>
        <stp>600056.SH</stp>
        <stp>2021/7/30</stp>
        <tr r="IZ228" s="8"/>
      </tp>
      <tp>
        <v>10.30682504</v>
        <stp/>
        <stp>EM_S_VAL_PE_TTM</stp>
        <stp>2</stp>
        <stp>600056.SH</stp>
        <stp>2021/6/30</stp>
        <tr r="IZ206" s="8"/>
      </tp>
      <tp>
        <v>15.153764410000001</v>
        <stp/>
        <stp>EM_S_VAL_PE_TTM</stp>
        <stp>2</stp>
        <stp>600056.SH</stp>
        <stp>2020/9/23</stp>
        <tr r="IZ23" s="8"/>
      </tp>
      <tp>
        <v>20.534050659999998</v>
        <stp/>
        <stp>EM_S_VAL_PE_TTM</stp>
        <stp>2</stp>
        <stp>600557.SH</stp>
        <stp>2021/8/23</stp>
        <tr r="HI244" s="8"/>
      </tp>
      <tp>
        <v>22.79768339</v>
        <stp/>
        <stp>EM_S_VAL_PE_TTM</stp>
        <stp>2</stp>
        <stp>600557.SH</stp>
        <stp>2021/4/23</stp>
        <tr r="HI162" s="8"/>
      </tp>
      <tp>
        <v>81.273377640000007</v>
        <stp/>
        <stp>EM_S_VAL_PE_TTM</stp>
        <stp>2</stp>
        <stp>603456.SH</stp>
        <stp>2021/4/30</stp>
        <tr r="DE167" s="8"/>
      </tp>
      <tp>
        <v>23.571017390000002</v>
        <stp/>
        <stp>EM_S_VAL_PE_TTM</stp>
        <stp>2</stp>
        <stp>600557.SH</stp>
        <stp>2021/6/23</stp>
        <tr r="HI201" s="8"/>
      </tp>
      <tp>
        <v>88.673309540000005</v>
        <stp/>
        <stp>EM_S_VAL_PE_TTM</stp>
        <stp>2</stp>
        <stp>603456.SH</stp>
        <stp>2021/7/30</stp>
        <tr r="DE228" s="8"/>
      </tp>
      <tp>
        <v>25.19430444</v>
        <stp/>
        <stp>EM_S_VAL_PE_TTM</stp>
        <stp>2</stp>
        <stp>600557.SH</stp>
        <stp>2021/7/23</stp>
        <tr r="HI223" s="8"/>
      </tp>
      <tp>
        <v>91.26596644</v>
        <stp/>
        <stp>EM_S_VAL_PE_TTM</stp>
        <stp>2</stp>
        <stp>603456.SH</stp>
        <stp>2021/6/30</stp>
        <tr r="DE206" s="8"/>
      </tp>
      <tp>
        <v>20.53238945</v>
        <stp/>
        <stp>EM_S_VAL_PE_TTM</stp>
        <stp>2</stp>
        <stp>600557.SH</stp>
        <stp>2021/2/23</stp>
        <tr r="HI120" s="8"/>
      </tp>
      <tp>
        <v>96.828953760000005</v>
        <stp/>
        <stp>EM_S_VAL_PE_TTM</stp>
        <stp>2</stp>
        <stp>603456.SH</stp>
        <stp>2021/3/30</stp>
        <tr r="DE145" s="8"/>
      </tp>
      <tp>
        <v>19.665343350000001</v>
        <stp/>
        <stp>EM_S_VAL_PE_TTM</stp>
        <stp>2</stp>
        <stp>600557.SH</stp>
        <stp>2021/3/23</stp>
        <tr r="HI140" s="8"/>
      </tp>
      <tp>
        <v>14.90419649</v>
        <stp/>
        <stp>EM_S_VAL_PE_TTM</stp>
        <stp>2</stp>
        <stp>600056.SH</stp>
        <stp>2020/9/22</stp>
        <tr r="IZ22" s="8"/>
      </tp>
      <tp>
        <v>92.409739189999996</v>
        <stp/>
        <stp>EM_S_VAL_PE_TTM</stp>
        <stp>2</stp>
        <stp>603456.SH</stp>
        <stp>2020/9/21</stp>
        <tr r="DE21" s="8"/>
      </tp>
      <tp>
        <v>22.88788194</v>
        <stp/>
        <stp>EM_S_VAL_PE_TTM</stp>
        <stp>2</stp>
        <stp>600557.SH</stp>
        <stp>2021/4/22</stp>
        <tr r="HI161" s="8"/>
      </tp>
      <tp>
        <v>83.321181190000004</v>
        <stp/>
        <stp>EM_S_VAL_PE_TTM</stp>
        <stp>2</stp>
        <stp>603456.SH</stp>
        <stp>2021/5/31</stp>
        <tr r="DE185" s="8"/>
      </tp>
      <tp>
        <v>24.03799038</v>
        <stp/>
        <stp>EM_S_VAL_PE_TTM</stp>
        <stp>2</stp>
        <stp>600557.SH</stp>
        <stp>2021/6/22</stp>
        <tr r="HI200" s="8"/>
      </tp>
      <tp>
        <v>25.1053572</v>
        <stp/>
        <stp>EM_S_VAL_PE_TTM</stp>
        <stp>2</stp>
        <stp>600557.SH</stp>
        <stp>2021/7/22</stp>
        <tr r="HI222" s="8"/>
      </tp>
      <tp>
        <v>17.396265270000001</v>
        <stp/>
        <stp>EM_S_VAL_PE_TTM</stp>
        <stp>2</stp>
        <stp>600557.SH</stp>
        <stp>2021/1/22</stp>
        <tr r="HI103" s="8"/>
      </tp>
      <tp>
        <v>20.274120400000001</v>
        <stp/>
        <stp>EM_S_VAL_PE_TTM</stp>
        <stp>2</stp>
        <stp>600557.SH</stp>
        <stp>2021/2/22</stp>
        <tr r="HI119" s="8"/>
      </tp>
      <tp>
        <v>93.079479570000004</v>
        <stp/>
        <stp>EM_S_VAL_PE_TTM</stp>
        <stp>2</stp>
        <stp>603456.SH</stp>
        <stp>2021/3/31</stp>
        <tr r="DE146" s="8"/>
      </tp>
      <tp>
        <v>19.960507979999999</v>
        <stp/>
        <stp>EM_S_VAL_PE_TTM</stp>
        <stp>2</stp>
        <stp>600557.SH</stp>
        <stp>2021/3/22</stp>
        <tr r="HI139" s="8"/>
      </tp>
      <tp>
        <v>32.250367850000004</v>
        <stp/>
        <stp>EM_S_VAL_PE_TTM</stp>
        <stp>2</stp>
        <stp>600055.SH</stp>
        <stp>2020/9/15</stp>
        <tr r="IY17" s="8"/>
      </tp>
      <tp>
        <v>14.81435203</v>
        <stp/>
        <stp>EM_S_VAL_PE_TTM</stp>
        <stp>2</stp>
        <stp>600056.SH</stp>
        <stp>2020/9/25</stp>
        <tr r="IZ25" s="8"/>
      </tp>
      <tp>
        <v>21.067125699999998</v>
        <stp/>
        <stp>EM_S_VAL_PE_TTM</stp>
        <stp>2</stp>
        <stp>600557.SH</stp>
        <stp>2021/8/25</stp>
        <tr r="HI246" s="8"/>
      </tp>
      <tp>
        <v>24.660621030000001</v>
        <stp/>
        <stp>EM_S_VAL_PE_TTM</stp>
        <stp>2</stp>
        <stp>600557.SH</stp>
        <stp>2021/5/25</stp>
        <tr r="HI181" s="8"/>
      </tp>
      <tp>
        <v>23.837859099999999</v>
        <stp/>
        <stp>EM_S_VAL_PE_TTM</stp>
        <stp>2</stp>
        <stp>600557.SH</stp>
        <stp>2021/6/25</stp>
        <tr r="HI203" s="8"/>
      </tp>
      <tp>
        <v>16.971966120000001</v>
        <stp/>
        <stp>EM_S_VAL_PE_TTM</stp>
        <stp>2</stp>
        <stp>600557.SH</stp>
        <stp>2021/1/25</stp>
        <tr r="HI104" s="8"/>
      </tp>
      <tp>
        <v>19.407074300000001</v>
        <stp/>
        <stp>EM_S_VAL_PE_TTM</stp>
        <stp>2</stp>
        <stp>600557.SH</stp>
        <stp>2021/2/25</stp>
        <tr r="HI122" s="8"/>
      </tp>
      <tp>
        <v>19.462417670000001</v>
        <stp/>
        <stp>EM_S_VAL_PE_TTM</stp>
        <stp>2</stp>
        <stp>600557.SH</stp>
        <stp>2021/3/25</stp>
        <tr r="HI142" s="8"/>
      </tp>
      <tp>
        <v>32.014963700000003</v>
        <stp/>
        <stp>EM_S_VAL_PE_TTM</stp>
        <stp>2</stp>
        <stp>600055.SH</stp>
        <stp>2020/9/14</stp>
        <tr r="IY16" s="8"/>
      </tp>
      <tp>
        <v>14.88423105</v>
        <stp/>
        <stp>EM_S_VAL_PE_TTM</stp>
        <stp>2</stp>
        <stp>600056.SH</stp>
        <stp>2020/9/24</stp>
        <tr r="IZ24" s="8"/>
      </tp>
      <tp>
        <v>20.598019669999999</v>
        <stp/>
        <stp>EM_S_VAL_PE_TTM</stp>
        <stp>2</stp>
        <stp>600557.SH</stp>
        <stp>2021/8/24</stp>
        <tr r="HI245" s="8"/>
      </tp>
      <tp>
        <v>24.61614741</v>
        <stp/>
        <stp>EM_S_VAL_PE_TTM</stp>
        <stp>2</stp>
        <stp>600557.SH</stp>
        <stp>2021/5/24</stp>
        <tr r="HI180" s="8"/>
      </tp>
      <tp>
        <v>23.882332720000001</v>
        <stp/>
        <stp>EM_S_VAL_PE_TTM</stp>
        <stp>2</stp>
        <stp>600557.SH</stp>
        <stp>2021/6/24</stp>
        <tr r="HI202" s="8"/>
      </tp>
      <tp>
        <v>20.071194720000001</v>
        <stp/>
        <stp>EM_S_VAL_PE_TTM</stp>
        <stp>2</stp>
        <stp>600557.SH</stp>
        <stp>2021/2/24</stp>
        <tr r="HI121" s="8"/>
      </tp>
      <tp>
        <v>19.68379114</v>
        <stp/>
        <stp>EM_S_VAL_PE_TTM</stp>
        <stp>2</stp>
        <stp>600557.SH</stp>
        <stp>2021/3/24</stp>
        <tr r="HI141" s="8"/>
      </tp>
      <tp>
        <v>32.132665780000004</v>
        <stp/>
        <stp>EM_S_VAL_PE_TTM</stp>
        <stp>2</stp>
        <stp>600055.SH</stp>
        <stp>2020/9/17</stp>
        <tr r="IY19" s="8"/>
      </tp>
      <tp>
        <v>21.088448710000002</v>
        <stp/>
        <stp>EM_S_VAL_PE_TTM</stp>
        <stp>2</stp>
        <stp>600557.SH</stp>
        <stp>2021/8/27</stp>
        <tr r="HI248" s="8"/>
        <tr r="HI250" s="8"/>
      </tp>
      <tp>
        <v>90.919259519999997</v>
        <stp/>
        <stp>EM_S_VAL_PE_TTM</stp>
        <stp>2</stp>
        <stp>603456.SH</stp>
        <stp>2020/9/24</stp>
        <tr r="DE24" s="8"/>
      </tp>
      <tp>
        <v>22.820233030000001</v>
        <stp/>
        <stp>EM_S_VAL_PE_TTM</stp>
        <stp>2</stp>
        <stp>600557.SH</stp>
        <stp>2021/4/27</stp>
        <tr r="HI164" s="8"/>
      </tp>
      <tp>
        <v>25.149830819999998</v>
        <stp/>
        <stp>EM_S_VAL_PE_TTM</stp>
        <stp>2</stp>
        <stp>600557.SH</stp>
        <stp>2021/5/27</stp>
        <tr r="HI183" s="8"/>
      </tp>
      <tp>
        <v>23.259702069999999</v>
        <stp/>
        <stp>EM_S_VAL_PE_TTM</stp>
        <stp>2</stp>
        <stp>600557.SH</stp>
        <stp>2021/7/27</stp>
        <tr r="HI225" s="8"/>
      </tp>
      <tp>
        <v>16.86127939</v>
        <stp/>
        <stp>EM_S_VAL_PE_TTM</stp>
        <stp>2</stp>
        <stp>600557.SH</stp>
        <stp>2021/1/27</stp>
        <tr r="HI106" s="8"/>
      </tp>
      <tp>
        <v>31.685397900000002</v>
        <stp/>
        <stp>EM_S_VAL_PE_TTM</stp>
        <stp>2</stp>
        <stp>600055.SH</stp>
        <stp>2020/9/16</stp>
        <tr r="IY18" s="8"/>
      </tp>
      <tp>
        <v>21.003156700000002</v>
        <stp/>
        <stp>EM_S_VAL_PE_TTM</stp>
        <stp>2</stp>
        <stp>600557.SH</stp>
        <stp>2021/8/26</stp>
        <tr r="HI247" s="8"/>
        <tr r="HI249" s="8"/>
      </tp>
      <tp>
        <v>91.770962190000006</v>
        <stp/>
        <stp>EM_S_VAL_PE_TTM</stp>
        <stp>2</stp>
        <stp>603456.SH</stp>
        <stp>2020/9/25</stp>
        <tr r="DE25" s="8"/>
      </tp>
      <tp>
        <v>22.932981219999999</v>
        <stp/>
        <stp>EM_S_VAL_PE_TTM</stp>
        <stp>2</stp>
        <stp>600557.SH</stp>
        <stp>2021/4/26</stp>
        <tr r="HI163" s="8"/>
      </tp>
      <tp>
        <v>25.238778060000001</v>
        <stp/>
        <stp>EM_S_VAL_PE_TTM</stp>
        <stp>2</stp>
        <stp>600557.SH</stp>
        <stp>2021/5/26</stp>
        <tr r="HI182" s="8"/>
      </tp>
      <tp>
        <v>24.860752309999999</v>
        <stp/>
        <stp>EM_S_VAL_PE_TTM</stp>
        <stp>2</stp>
        <stp>600557.SH</stp>
        <stp>2021/7/26</stp>
        <tr r="HI224" s="8"/>
      </tp>
      <tp>
        <v>16.8428316</v>
        <stp/>
        <stp>EM_S_VAL_PE_TTM</stp>
        <stp>2</stp>
        <stp>600557.SH</stp>
        <stp>2021/1/26</stp>
        <tr r="HI105" s="8"/>
      </tp>
      <tp>
        <v>19.31483536</v>
        <stp/>
        <stp>EM_S_VAL_PE_TTM</stp>
        <stp>2</stp>
        <stp>600557.SH</stp>
        <stp>2021/2/26</stp>
        <tr r="HI123" s="8"/>
      </tp>
      <tp>
        <v>19.49931325</v>
        <stp/>
        <stp>EM_S_VAL_PE_TTM</stp>
        <stp>2</stp>
        <stp>600557.SH</stp>
        <stp>2021/3/26</stp>
        <tr r="HI143" s="8"/>
      </tp>
      <tp>
        <v>14.69455943</v>
        <stp/>
        <stp>EM_S_VAL_PE_TTM</stp>
        <stp>2</stp>
        <stp>600056.SH</stp>
        <stp>2020/9/29</stp>
        <tr r="IZ27" s="8"/>
      </tp>
      <tp>
        <v>22.926149939999998</v>
        <stp/>
        <stp>EM_S_VAL_PE_TTM</stp>
        <stp>2</stp>
        <stp>600557.SH</stp>
        <stp>2021/4/29</stp>
        <tr r="HI166" s="8"/>
      </tp>
      <tp>
        <v>24.26035847</v>
        <stp/>
        <stp>EM_S_VAL_PE_TTM</stp>
        <stp>2</stp>
        <stp>600557.SH</stp>
        <stp>2021/6/29</stp>
        <tr r="HI205" s="8"/>
      </tp>
      <tp>
        <v>22.81496589</v>
        <stp/>
        <stp>EM_S_VAL_PE_TTM</stp>
        <stp>2</stp>
        <stp>600557.SH</stp>
        <stp>2021/7/29</stp>
        <tr r="HI227" s="8"/>
      </tp>
      <tp>
        <v>16.307845709999999</v>
        <stp/>
        <stp>EM_S_VAL_PE_TTM</stp>
        <stp>2</stp>
        <stp>600557.SH</stp>
        <stp>2021/1/29</stp>
        <tr r="HI108" s="8"/>
      </tp>
      <tp>
        <v>19.11190968</v>
        <stp/>
        <stp>EM_S_VAL_PE_TTM</stp>
        <stp>2</stp>
        <stp>600557.SH</stp>
        <stp>2021/3/29</stp>
        <tr r="HI144" s="8"/>
      </tp>
      <tp>
        <v>32.485771990000003</v>
        <stp/>
        <stp>EM_S_VAL_PE_TTM</stp>
        <stp>2</stp>
        <stp>600055.SH</stp>
        <stp>2020/9/18</stp>
        <tr r="IY20" s="8"/>
      </tp>
      <tp>
        <v>14.61469769</v>
        <stp/>
        <stp>EM_S_VAL_PE_TTM</stp>
        <stp>2</stp>
        <stp>600056.SH</stp>
        <stp>2020/9/28</stp>
        <tr r="IZ26" s="8"/>
      </tp>
      <tp>
        <v>23.31632505</v>
        <stp/>
        <stp>EM_S_VAL_PE_TTM</stp>
        <stp>2</stp>
        <stp>600557.SH</stp>
        <stp>2021/4/28</stp>
        <tr r="HI165" s="8"/>
      </tp>
      <tp>
        <v>24.460489750000001</v>
        <stp/>
        <stp>EM_S_VAL_PE_TTM</stp>
        <stp>2</stp>
        <stp>600557.SH</stp>
        <stp>2021/5/28</stp>
        <tr r="HI184" s="8"/>
      </tp>
      <tp>
        <v>24.32706889</v>
        <stp/>
        <stp>EM_S_VAL_PE_TTM</stp>
        <stp>2</stp>
        <stp>600557.SH</stp>
        <stp>2021/6/28</stp>
        <tr r="HI204" s="8"/>
      </tp>
      <tp>
        <v>22.81496589</v>
        <stp/>
        <stp>EM_S_VAL_PE_TTM</stp>
        <stp>2</stp>
        <stp>600557.SH</stp>
        <stp>2021/7/28</stp>
        <tr r="HI226" s="8"/>
      </tp>
      <tp>
        <v>16.732144859999998</v>
        <stp/>
        <stp>EM_S_VAL_PE_TTM</stp>
        <stp>2</stp>
        <stp>600557.SH</stp>
        <stp>2021/1/28</stp>
        <tr r="HI107" s="8"/>
      </tp>
      <tp>
        <v>90.067556859999996</v>
        <stp/>
        <stp>EM_S_VAL_PE_TTM</stp>
        <stp>2</stp>
        <stp>603456.SH</stp>
        <stp>2020/9/28</stp>
        <tr r="DE26" s="8"/>
      </tp>
      <tp>
        <v>92.500993050000005</v>
        <stp/>
        <stp>EM_S_VAL_PE_TTM</stp>
        <stp>2</stp>
        <stp>603456.SH</stp>
        <stp>2020/9/29</stp>
        <tr r="DE27" s="8"/>
      </tp>
      <tp>
        <v>12.77516608</v>
        <stp/>
        <stp>EM_S_VAL_PE_TTM</stp>
        <stp>2</stp>
        <stp>603858.SH</stp>
        <stp>2021/1/22</stp>
        <tr r="BV103" s="8"/>
      </tp>
      <tp>
        <v>89.905691160000003</v>
        <stp/>
        <stp>EM_S_VAL_PE_TTM</stp>
        <stp>2</stp>
        <stp>603259.SH</stp>
        <stp>2020/9/22</stp>
        <tr r="AB22" s="8"/>
      </tp>
      <tp>
        <v>13.227739229999999</v>
        <stp/>
        <stp>EM_S_VAL_PE_TTM</stp>
        <stp>2</stp>
        <stp>603858.SH</stp>
        <stp>2021/3/22</stp>
        <tr r="BV139" s="8"/>
      </tp>
      <tp>
        <v>13.090248649999999</v>
        <stp/>
        <stp>EM_S_VAL_PE_TTM</stp>
        <stp>2</stp>
        <stp>603858.SH</stp>
        <stp>2021/2/22</stp>
        <tr r="BV119" s="8"/>
      </tp>
      <tp>
        <v>12.597574079999999</v>
        <stp/>
        <stp>EM_S_VAL_PE_TTM</stp>
        <stp>2</stp>
        <stp>603858.SH</stp>
        <stp>2021/4/22</stp>
        <tr r="BV161" s="8"/>
      </tp>
      <tp>
        <v>11.93072746</v>
        <stp/>
        <stp>EM_S_VAL_PE_TTM</stp>
        <stp>2</stp>
        <stp>603858.SH</stp>
        <stp>2021/7/22</stp>
        <tr r="BV222" s="8"/>
      </tp>
      <tp>
        <v>12.83236703</v>
        <stp/>
        <stp>EM_S_VAL_PE_TTM</stp>
        <stp>2</stp>
        <stp>603858.SH</stp>
        <stp>2021/6/22</stp>
        <tr r="BV200" s="8"/>
      </tp>
      <tp>
        <v>46.609033850000003</v>
        <stp/>
        <stp>EM_S_VAL_PE_TTM</stp>
        <stp>2</stp>
        <stp>603658.SH</stp>
        <stp>2021/7/22</stp>
        <tr r="CA222" s="8"/>
      </tp>
      <tp>
        <v>52.200982490000001</v>
        <stp/>
        <stp>EM_S_VAL_PE_TTM</stp>
        <stp>2</stp>
        <stp>603658.SH</stp>
        <stp>2021/6/22</stp>
        <tr r="CA200" s="8"/>
      </tp>
      <tp>
        <v>74.566485510000007</v>
        <stp/>
        <stp>EM_S_VAL_PE_TTM</stp>
        <stp>2</stp>
        <stp>603658.SH</stp>
        <stp>2021/4/22</stp>
        <tr r="CA161" s="8"/>
      </tp>
      <tp>
        <v>64.333872709999994</v>
        <stp/>
        <stp>EM_S_VAL_PE_TTM</stp>
        <stp>2</stp>
        <stp>603658.SH</stp>
        <stp>2021/3/22</stp>
        <tr r="CA139" s="8"/>
      </tp>
      <tp>
        <v>76.248888089999994</v>
        <stp/>
        <stp>EM_S_VAL_PE_TTM</stp>
        <stp>2</stp>
        <stp>603658.SH</stp>
        <stp>2021/2/22</stp>
        <tr r="CA119" s="8"/>
      </tp>
      <tp>
        <v>92.640296019999994</v>
        <stp/>
        <stp>EM_S_VAL_PE_TTM</stp>
        <stp>2</stp>
        <stp>603658.SH</stp>
        <stp>2021/1/22</stp>
        <tr r="CA103" s="8"/>
      </tp>
      <tp>
        <v>95.158396569999994</v>
        <stp/>
        <stp>EM_S_VAL_PE_TTM</stp>
        <stp>2</stp>
        <stp>603259.SH</stp>
        <stp>2020/9/23</stp>
        <tr r="AB23" s="8"/>
      </tp>
      <tp>
        <v>13.222010450000001</v>
        <stp/>
        <stp>EM_S_VAL_PE_TTM</stp>
        <stp>2</stp>
        <stp>603858.SH</stp>
        <stp>2021/3/23</stp>
        <tr r="BV140" s="8"/>
      </tp>
      <tp>
        <v>13.05014723</v>
        <stp/>
        <stp>EM_S_VAL_PE_TTM</stp>
        <stp>2</stp>
        <stp>603858.SH</stp>
        <stp>2021/2/23</stp>
        <tr r="BV120" s="8"/>
      </tp>
      <tp>
        <v>12.654861820000001</v>
        <stp/>
        <stp>EM_S_VAL_PE_TTM</stp>
        <stp>2</stp>
        <stp>603858.SH</stp>
        <stp>2021/4/23</stp>
        <tr r="BV162" s="8"/>
      </tp>
      <tp>
        <v>11.79111876</v>
        <stp/>
        <stp>EM_S_VAL_PE_TTM</stp>
        <stp>2</stp>
        <stp>603858.SH</stp>
        <stp>2021/7/23</stp>
        <tr r="BV223" s="8"/>
      </tp>
      <tp>
        <v>35.8439537</v>
        <stp/>
        <stp>EM_S_VAL_PE_TTM</stp>
        <stp>2</stp>
        <stp>603658.SH</stp>
        <stp>2021/8/23</stp>
        <tr r="CA244" s="8"/>
      </tp>
      <tp>
        <v>12.61713694</v>
        <stp/>
        <stp>EM_S_VAL_PE_TTM</stp>
        <stp>2</stp>
        <stp>603858.SH</stp>
        <stp>2021/6/23</stp>
        <tr r="BV201" s="8"/>
      </tp>
      <tp>
        <v>44.778167420000003</v>
        <stp/>
        <stp>EM_S_VAL_PE_TTM</stp>
        <stp>2</stp>
        <stp>603658.SH</stp>
        <stp>2021/7/23</stp>
        <tr r="CA223" s="8"/>
      </tp>
      <tp>
        <v>54.961474899999999</v>
        <stp/>
        <stp>EM_S_VAL_PE_TTM</stp>
        <stp>2</stp>
        <stp>603658.SH</stp>
        <stp>2021/6/23</stp>
        <tr r="CA201" s="8"/>
      </tp>
      <tp>
        <v>10.63352989</v>
        <stp/>
        <stp>EM_S_VAL_PE_TTM</stp>
        <stp>2</stp>
        <stp>603858.SH</stp>
        <stp>2021/8/23</stp>
        <tr r="BV244" s="8"/>
      </tp>
      <tp>
        <v>64.850009700000001</v>
        <stp/>
        <stp>EM_S_VAL_PE_TTM</stp>
        <stp>2</stp>
        <stp>603658.SH</stp>
        <stp>2021/4/23</stp>
        <tr r="CA162" s="8"/>
      </tp>
      <tp>
        <v>64.171641039999997</v>
        <stp/>
        <stp>EM_S_VAL_PE_TTM</stp>
        <stp>2</stp>
        <stp>603658.SH</stp>
        <stp>2021/3/23</stp>
        <tr r="CA140" s="8"/>
      </tp>
      <tp>
        <v>76.543308539999998</v>
        <stp/>
        <stp>EM_S_VAL_PE_TTM</stp>
        <stp>2</stp>
        <stp>603658.SH</stp>
        <stp>2021/2/23</stp>
        <tr r="CA120" s="8"/>
      </tp>
      <tp>
        <v>12.586116540000001</v>
        <stp/>
        <stp>EM_S_VAL_PE_TTM</stp>
        <stp>2</stp>
        <stp>603858.SH</stp>
        <stp>2021/1/20</stp>
        <tr r="BV101" s="8"/>
      </tp>
      <tp>
        <v>13.15812068</v>
        <stp/>
        <stp>EM_S_VAL_PE_TTM</stp>
        <stp>2</stp>
        <stp>603858.SH</stp>
        <stp>2021/5/20</stp>
        <tr r="BV178" s="8"/>
      </tp>
      <tp>
        <v>12.59184531</v>
        <stp/>
        <stp>EM_S_VAL_PE_TTM</stp>
        <stp>2</stp>
        <stp>603858.SH</stp>
        <stp>2021/4/20</stp>
        <tr r="BV159" s="8"/>
      </tp>
      <tp>
        <v>95.434986890000005</v>
        <stp/>
        <stp>EM_S_VAL_PE_TTM</stp>
        <stp>2</stp>
        <stp>603658.SH</stp>
        <stp>2020/9/30</stp>
        <tr r="CA28" s="8"/>
      </tp>
      <tp>
        <v>12.593868820000001</v>
        <stp/>
        <stp>EM_S_VAL_PE_TTM</stp>
        <stp>2</stp>
        <stp>603858.SH</stp>
        <stp>2021/7/20</stp>
        <tr r="BV220" s="8"/>
      </tp>
      <tp>
        <v>36.425921959999997</v>
        <stp/>
        <stp>EM_S_VAL_PE_TTM</stp>
        <stp>2</stp>
        <stp>603658.SH</stp>
        <stp>2021/8/20</stp>
        <tr r="CA243" s="8"/>
      </tp>
      <tp>
        <v>118.68327327</v>
        <stp/>
        <stp>EM_S_VAL_PE_TTM</stp>
        <stp>2</stp>
        <stp>603259.SH</stp>
        <stp>2021/3/30</stp>
        <tr r="AB145" s="8"/>
      </tp>
      <tp>
        <v>47.865093379999998</v>
        <stp/>
        <stp>EM_S_VAL_PE_TTM</stp>
        <stp>2</stp>
        <stp>603658.SH</stp>
        <stp>2021/7/20</stp>
        <tr r="CA220" s="8"/>
      </tp>
      <tp>
        <v>13.87470699</v>
        <stp/>
        <stp>EM_S_VAL_PE_TTM</stp>
        <stp>2</stp>
        <stp>603858.SH</stp>
        <stp>2020/9/30</stp>
        <tr r="BV28" s="8"/>
      </tp>
      <tp>
        <v>10.674249100000001</v>
        <stp/>
        <stp>EM_S_VAL_PE_TTM</stp>
        <stp>2</stp>
        <stp>603858.SH</stp>
        <stp>2021/8/20</stp>
        <tr r="BV243" s="8"/>
      </tp>
      <tp>
        <v>65.827126840000005</v>
        <stp/>
        <stp>EM_S_VAL_PE_TTM</stp>
        <stp>2</stp>
        <stp>603658.SH</stp>
        <stp>2021/5/20</stp>
        <tr r="CA178" s="8"/>
      </tp>
      <tp>
        <v>70.739019659999997</v>
        <stp/>
        <stp>EM_S_VAL_PE_TTM</stp>
        <stp>2</stp>
        <stp>603658.SH</stp>
        <stp>2021/4/20</stp>
        <tr r="CA159" s="8"/>
      </tp>
      <tp>
        <v>106.54322849</v>
        <stp/>
        <stp>EM_S_VAL_PE_TTM</stp>
        <stp>2</stp>
        <stp>603259.SH</stp>
        <stp>2021/7/30</stp>
        <tr r="AB228" s="8"/>
      </tp>
      <tp>
        <v>111.08567391</v>
        <stp/>
        <stp>EM_S_VAL_PE_TTM</stp>
        <stp>2</stp>
        <stp>603259.SH</stp>
        <stp>2021/6/30</stp>
        <tr r="AB206" s="8"/>
      </tp>
      <tp>
        <v>84.126137279999995</v>
        <stp/>
        <stp>EM_S_VAL_PE_TTM</stp>
        <stp>2</stp>
        <stp>603658.SH</stp>
        <stp>2021/1/20</stp>
        <tr r="CA101" s="8"/>
      </tp>
      <tp>
        <v>93.586274430000003</v>
        <stp/>
        <stp>EM_S_VAL_PE_TTM</stp>
        <stp>2</stp>
        <stp>603259.SH</stp>
        <stp>2021/4/30</stp>
        <tr r="AB167" s="8"/>
      </tp>
      <tp>
        <v>12.66631937</v>
        <stp/>
        <stp>EM_S_VAL_PE_TTM</stp>
        <stp>2</stp>
        <stp>603858.SH</stp>
        <stp>2021/1/21</stp>
        <tr r="BV102" s="8"/>
      </tp>
      <tp>
        <v>90.075985000000003</v>
        <stp/>
        <stp>EM_S_VAL_PE_TTM</stp>
        <stp>2</stp>
        <stp>603259.SH</stp>
        <stp>2020/9/21</stp>
        <tr r="AB21" s="8"/>
      </tp>
      <tp>
        <v>13.00106089</v>
        <stp/>
        <stp>EM_S_VAL_PE_TTM</stp>
        <stp>2</stp>
        <stp>603858.SH</stp>
        <stp>2021/5/21</stp>
        <tr r="BV179" s="8"/>
      </tp>
      <tp>
        <v>12.62048918</v>
        <stp/>
        <stp>EM_S_VAL_PE_TTM</stp>
        <stp>2</stp>
        <stp>603858.SH</stp>
        <stp>2021/4/21</stp>
        <tr r="BV160" s="8"/>
      </tp>
      <tp>
        <v>12.570600710000001</v>
        <stp/>
        <stp>EM_S_VAL_PE_TTM</stp>
        <stp>2</stp>
        <stp>603858.SH</stp>
        <stp>2021/7/21</stp>
        <tr r="BV221" s="8"/>
      </tp>
      <tp>
        <v>95.358080439999995</v>
        <stp/>
        <stp>EM_S_VAL_PE_TTM</stp>
        <stp>2</stp>
        <stp>603658.SH</stp>
        <stp>2020/8/31</stp>
        <tr r="CA6" s="8"/>
      </tp>
      <tp>
        <v>12.79746486</v>
        <stp/>
        <stp>EM_S_VAL_PE_TTM</stp>
        <stp>2</stp>
        <stp>603858.SH</stp>
        <stp>2021/6/21</stp>
        <tr r="BV199" s="8"/>
      </tp>
      <tp>
        <v>116.05911233</v>
        <stp/>
        <stp>EM_S_VAL_PE_TTM</stp>
        <stp>2</stp>
        <stp>603259.SH</stp>
        <stp>2021/3/31</stp>
        <tr r="AB146" s="8"/>
      </tp>
      <tp>
        <v>48.056695679999997</v>
        <stp/>
        <stp>EM_S_VAL_PE_TTM</stp>
        <stp>2</stp>
        <stp>603658.SH</stp>
        <stp>2021/7/21</stp>
        <tr r="CA221" s="8"/>
      </tp>
      <tp>
        <v>52.257753540000003</v>
        <stp/>
        <stp>EM_S_VAL_PE_TTM</stp>
        <stp>2</stp>
        <stp>603658.SH</stp>
        <stp>2021/6/21</stp>
        <tr r="CA199" s="8"/>
      </tp>
      <tp>
        <v>15.46834803</v>
        <stp/>
        <stp>EM_S_VAL_PE_TTM</stp>
        <stp>2</stp>
        <stp>603858.SH</stp>
        <stp>2020/8/31</stp>
        <tr r="BV6" s="8"/>
      </tp>
      <tp>
        <v>64.686247039999998</v>
        <stp/>
        <stp>EM_S_VAL_PE_TTM</stp>
        <stp>2</stp>
        <stp>603658.SH</stp>
        <stp>2021/5/21</stp>
        <tr r="CA179" s="8"/>
      </tp>
      <tp>
        <v>69.705543789999993</v>
        <stp/>
        <stp>EM_S_VAL_PE_TTM</stp>
        <stp>2</stp>
        <stp>603658.SH</stp>
        <stp>2021/4/21</stp>
        <tr r="CA160" s="8"/>
      </tp>
      <tp>
        <v>98.56771707</v>
        <stp/>
        <stp>EM_S_VAL_PE_TTM</stp>
        <stp>2</stp>
        <stp>603259.SH</stp>
        <stp>2021/5/31</stp>
        <tr r="AB185" s="8"/>
      </tp>
      <tp>
        <v>91.504674289999997</v>
        <stp/>
        <stp>EM_S_VAL_PE_TTM</stp>
        <stp>2</stp>
        <stp>603658.SH</stp>
        <stp>2021/1/21</stp>
        <tr r="CA102" s="8"/>
      </tp>
      <tp>
        <v>12.351236800000001</v>
        <stp/>
        <stp>EM_S_VAL_PE_TTM</stp>
        <stp>2</stp>
        <stp>603858.SH</stp>
        <stp>2021/1/26</stp>
        <tr r="BV105" s="8"/>
      </tp>
      <tp>
        <v>13.08451988</v>
        <stp/>
        <stp>EM_S_VAL_PE_TTM</stp>
        <stp>2</stp>
        <stp>603858.SH</stp>
        <stp>2021/3/26</stp>
        <tr r="BV143" s="8"/>
      </tp>
      <tp>
        <v>12.69496324</v>
        <stp/>
        <stp>EM_S_VAL_PE_TTM</stp>
        <stp>2</stp>
        <stp>603858.SH</stp>
        <stp>2021/2/26</stp>
        <tr r="BV123" s="8"/>
      </tp>
      <tp>
        <v>13.495508389999999</v>
        <stp/>
        <stp>EM_S_VAL_PE_TTM</stp>
        <stp>2</stp>
        <stp>603858.SH</stp>
        <stp>2021/5/26</stp>
        <tr r="BV182" s="8"/>
      </tp>
      <tp>
        <v>12.855368909999999</v>
        <stp/>
        <stp>EM_S_VAL_PE_TTM</stp>
        <stp>2</stp>
        <stp>603858.SH</stp>
        <stp>2021/4/26</stp>
        <tr r="BV163" s="8"/>
      </tp>
      <tp>
        <v>11.66896114</v>
        <stp/>
        <stp>EM_S_VAL_PE_TTM</stp>
        <stp>2</stp>
        <stp>603858.SH</stp>
        <stp>2021/7/26</stp>
        <tr r="BV224" s="8"/>
      </tp>
      <tp>
        <v>34.124502049999997</v>
        <stp/>
        <stp>EM_S_VAL_PE_TTM</stp>
        <stp>2</stp>
        <stp>603658.SH</stp>
        <stp>2021/8/26</stp>
        <tr r="CA247" s="8"/>
        <tr r="CA249" s="8"/>
      </tp>
      <tp>
        <v>43.2879273</v>
        <stp/>
        <stp>EM_S_VAL_PE_TTM</stp>
        <stp>2</stp>
        <stp>603658.SH</stp>
        <stp>2021/7/26</stp>
        <tr r="CA224" s="8"/>
      </tp>
      <tp>
        <v>10.63352989</v>
        <stp/>
        <stp>EM_S_VAL_PE_TTM</stp>
        <stp>2</stp>
        <stp>603858.SH</stp>
        <stp>2021/8/26</stp>
        <tr r="BV249" s="8"/>
        <tr r="BV247" s="8"/>
      </tp>
      <tp>
        <v>65.101112430000001</v>
        <stp/>
        <stp>EM_S_VAL_PE_TTM</stp>
        <stp>2</stp>
        <stp>603658.SH</stp>
        <stp>2021/5/26</stp>
        <tr r="CA182" s="8"/>
      </tp>
      <tp>
        <v>64.271381660000003</v>
        <stp/>
        <stp>EM_S_VAL_PE_TTM</stp>
        <stp>2</stp>
        <stp>603658.SH</stp>
        <stp>2021/4/26</stp>
        <tr r="CA163" s="8"/>
      </tp>
      <tp>
        <v>69.933869849999994</v>
        <stp/>
        <stp>EM_S_VAL_PE_TTM</stp>
        <stp>2</stp>
        <stp>603658.SH</stp>
        <stp>2021/3/26</stp>
        <tr r="CA143" s="8"/>
      </tp>
      <tp>
        <v>73.83343868</v>
        <stp/>
        <stp>EM_S_VAL_PE_TTM</stp>
        <stp>2</stp>
        <stp>603658.SH</stp>
        <stp>2021/2/26</stp>
        <tr r="CA123" s="8"/>
      </tp>
      <tp>
        <v>87.725277070000004</v>
        <stp/>
        <stp>EM_S_VAL_PE_TTM</stp>
        <stp>2</stp>
        <stp>603658.SH</stp>
        <stp>2021/1/26</stp>
        <tr r="CA105" s="8"/>
      </tp>
      <tp>
        <v>12.660590600000001</v>
        <stp/>
        <stp>EM_S_VAL_PE_TTM</stp>
        <stp>2</stp>
        <stp>603858.SH</stp>
        <stp>2021/1/27</stp>
        <tr r="BV106" s="8"/>
      </tp>
      <tp>
        <v>13.52459354</v>
        <stp/>
        <stp>EM_S_VAL_PE_TTM</stp>
        <stp>2</stp>
        <stp>603858.SH</stp>
        <stp>2021/5/27</stp>
        <tr r="BV183" s="8"/>
      </tp>
      <tp>
        <v>12.94130052</v>
        <stp/>
        <stp>EM_S_VAL_PE_TTM</stp>
        <stp>2</stp>
        <stp>603858.SH</stp>
        <stp>2021/4/27</stp>
        <tr r="BV164" s="8"/>
      </tp>
      <tp>
        <v>11.703863309999999</v>
        <stp/>
        <stp>EM_S_VAL_PE_TTM</stp>
        <stp>2</stp>
        <stp>603858.SH</stp>
        <stp>2021/7/27</stp>
        <tr r="BV225" s="8"/>
      </tp>
      <tp>
        <v>33.50946742</v>
        <stp/>
        <stp>EM_S_VAL_PE_TTM</stp>
        <stp>2</stp>
        <stp>603658.SH</stp>
        <stp>2021/8/27</stp>
        <tr r="CA248" s="8"/>
        <tr r="CA250" s="8"/>
      </tp>
      <tp>
        <v>41.357711520000002</v>
        <stp/>
        <stp>EM_S_VAL_PE_TTM</stp>
        <stp>2</stp>
        <stp>603658.SH</stp>
        <stp>2021/7/27</stp>
        <tr r="CA225" s="8"/>
      </tp>
      <tp>
        <v>10.773138599999999</v>
        <stp/>
        <stp>EM_S_VAL_PE_TTM</stp>
        <stp>2</stp>
        <stp>603858.SH</stp>
        <stp>2021/8/27</stp>
        <tr r="BV248" s="8"/>
        <tr r="BV250" s="8"/>
      </tp>
      <tp>
        <v>65.996348170000005</v>
        <stp/>
        <stp>EM_S_VAL_PE_TTM</stp>
        <stp>2</stp>
        <stp>603658.SH</stp>
        <stp>2021/5/27</stp>
        <tr r="CA183" s="8"/>
      </tp>
      <tp>
        <v>63.954773869999997</v>
        <stp/>
        <stp>EM_S_VAL_PE_TTM</stp>
        <stp>2</stp>
        <stp>603658.SH</stp>
        <stp>2021/4/27</stp>
        <tr r="CA164" s="8"/>
      </tp>
      <tp>
        <v>86.703818369999993</v>
        <stp/>
        <stp>EM_S_VAL_PE_TTM</stp>
        <stp>2</stp>
        <stp>603658.SH</stp>
        <stp>2021/1/27</stp>
        <tr r="CA106" s="8"/>
      </tp>
      <tp>
        <v>94.032031880000005</v>
        <stp/>
        <stp>EM_S_VAL_PE_TTM</stp>
        <stp>2</stp>
        <stp>603259.SH</stp>
        <stp>2020/9/24</stp>
        <tr r="AB24" s="8"/>
      </tp>
      <tp>
        <v>13.199095359999999</v>
        <stp/>
        <stp>EM_S_VAL_PE_TTM</stp>
        <stp>2</stp>
        <stp>603858.SH</stp>
        <stp>2021/3/24</stp>
        <tr r="BV141" s="8"/>
      </tp>
      <tp>
        <v>12.87828401</v>
        <stp/>
        <stp>EM_S_VAL_PE_TTM</stp>
        <stp>2</stp>
        <stp>603858.SH</stp>
        <stp>2021/2/24</stp>
        <tr r="BV121" s="8"/>
      </tp>
      <tp>
        <v>12.69275833</v>
        <stp/>
        <stp>EM_S_VAL_PE_TTM</stp>
        <stp>2</stp>
        <stp>603858.SH</stp>
        <stp>2021/5/24</stp>
        <tr r="BV180" s="8"/>
      </tp>
      <tp>
        <v>35.162786320000002</v>
        <stp/>
        <stp>EM_S_VAL_PE_TTM</stp>
        <stp>2</stp>
        <stp>603658.SH</stp>
        <stp>2021/8/24</stp>
        <tr r="CA245" s="8"/>
      </tp>
      <tp>
        <v>12.873086239999999</v>
        <stp/>
        <stp>EM_S_VAL_PE_TTM</stp>
        <stp>2</stp>
        <stp>603858.SH</stp>
        <stp>2021/6/24</stp>
        <tr r="BV202" s="8"/>
      </tp>
      <tp>
        <v>55.365968649999999</v>
        <stp/>
        <stp>EM_S_VAL_PE_TTM</stp>
        <stp>2</stp>
        <stp>603658.SH</stp>
        <stp>2021/6/24</stp>
        <tr r="CA202" s="8"/>
      </tp>
      <tp>
        <v>10.714968300000001</v>
        <stp/>
        <stp>EM_S_VAL_PE_TTM</stp>
        <stp>2</stp>
        <stp>603858.SH</stp>
        <stp>2021/8/24</stp>
        <tr r="BV245" s="8"/>
      </tp>
      <tp>
        <v>65.969054479999997</v>
        <stp/>
        <stp>EM_S_VAL_PE_TTM</stp>
        <stp>2</stp>
        <stp>603658.SH</stp>
        <stp>2021/5/24</stp>
        <tr r="CA180" s="8"/>
      </tp>
      <tp>
        <v>63.354474070000002</v>
        <stp/>
        <stp>EM_S_VAL_PE_TTM</stp>
        <stp>2</stp>
        <stp>603658.SH</stp>
        <stp>2021/3/24</stp>
        <tr r="CA141" s="8"/>
      </tp>
      <tp>
        <v>73.238589200000007</v>
        <stp/>
        <stp>EM_S_VAL_PE_TTM</stp>
        <stp>2</stp>
        <stp>603658.SH</stp>
        <stp>2021/2/24</stp>
        <tr r="CA121" s="8"/>
      </tp>
      <tp>
        <v>12.448625959999999</v>
        <stp/>
        <stp>EM_S_VAL_PE_TTM</stp>
        <stp>2</stp>
        <stp>603858.SH</stp>
        <stp>2021/1/25</stp>
        <tr r="BV104" s="8"/>
      </tp>
      <tp>
        <v>95.129266450000003</v>
        <stp/>
        <stp>EM_S_VAL_PE_TTM</stp>
        <stp>2</stp>
        <stp>603259.SH</stp>
        <stp>2020/9/25</stp>
        <tr r="AB25" s="8"/>
      </tp>
      <tp>
        <v>12.998588270000001</v>
        <stp/>
        <stp>EM_S_VAL_PE_TTM</stp>
        <stp>2</stp>
        <stp>603858.SH</stp>
        <stp>2021/3/25</stp>
        <tr r="BV142" s="8"/>
      </tp>
      <tp>
        <v>12.735064660000001</v>
        <stp/>
        <stp>EM_S_VAL_PE_TTM</stp>
        <stp>2</stp>
        <stp>603858.SH</stp>
        <stp>2021/2/25</stp>
        <tr r="BV122" s="8"/>
      </tp>
      <tp>
        <v>12.844001090000001</v>
        <stp/>
        <stp>EM_S_VAL_PE_TTM</stp>
        <stp>2</stp>
        <stp>603858.SH</stp>
        <stp>2021/5/25</stp>
        <tr r="BV181" s="8"/>
      </tp>
      <tp>
        <v>35.910086460000002</v>
        <stp/>
        <stp>EM_S_VAL_PE_TTM</stp>
        <stp>2</stp>
        <stp>603658.SH</stp>
        <stp>2021/8/25</stp>
        <tr r="CA246" s="8"/>
      </tp>
      <tp>
        <v>12.86726921</v>
        <stp/>
        <stp>EM_S_VAL_PE_TTM</stp>
        <stp>2</stp>
        <stp>603858.SH</stp>
        <stp>2021/6/25</stp>
        <tr r="BV203" s="8"/>
      </tp>
      <tp>
        <v>53.549294979999999</v>
        <stp/>
        <stp>EM_S_VAL_PE_TTM</stp>
        <stp>2</stp>
        <stp>603658.SH</stp>
        <stp>2021/6/25</stp>
        <tr r="CA203" s="8"/>
      </tp>
      <tp>
        <v>10.790589689999999</v>
        <stp/>
        <stp>EM_S_VAL_PE_TTM</stp>
        <stp>2</stp>
        <stp>603858.SH</stp>
        <stp>2021/8/25</stp>
        <tr r="BV246" s="8"/>
      </tp>
      <tp>
        <v>66.831537769999997</v>
        <stp/>
        <stp>EM_S_VAL_PE_TTM</stp>
        <stp>2</stp>
        <stp>603658.SH</stp>
        <stp>2021/5/25</stp>
        <tr r="CA181" s="8"/>
      </tp>
      <tp>
        <v>65.493528769999998</v>
        <stp/>
        <stp>EM_S_VAL_PE_TTM</stp>
        <stp>2</stp>
        <stp>603658.SH</stp>
        <stp>2021/3/25</stp>
        <tr r="CA142" s="8"/>
      </tp>
      <tp>
        <v>76.999960659999999</v>
        <stp/>
        <stp>EM_S_VAL_PE_TTM</stp>
        <stp>2</stp>
        <stp>603658.SH</stp>
        <stp>2021/2/25</stp>
        <tr r="CA122" s="8"/>
      </tp>
      <tp>
        <v>86.607681080000006</v>
        <stp/>
        <stp>EM_S_VAL_PE_TTM</stp>
        <stp>2</stp>
        <stp>603658.SH</stp>
        <stp>2021/1/25</stp>
        <tr r="CA104" s="8"/>
      </tp>
      <tp>
        <v>12.557472669999999</v>
        <stp/>
        <stp>EM_S_VAL_PE_TTM</stp>
        <stp>2</stp>
        <stp>603858.SH</stp>
        <stp>2021/1/28</stp>
        <tr r="BV107" s="8"/>
      </tp>
      <tp>
        <v>93.798990910000001</v>
        <stp/>
        <stp>EM_S_VAL_PE_TTM</stp>
        <stp>2</stp>
        <stp>603259.SH</stp>
        <stp>2020/9/28</stp>
        <tr r="AB26" s="8"/>
      </tp>
      <tp>
        <v>13.344265630000001</v>
        <stp/>
        <stp>EM_S_VAL_PE_TTM</stp>
        <stp>2</stp>
        <stp>603858.SH</stp>
        <stp>2021/5/28</stp>
        <tr r="BV184" s="8"/>
      </tp>
      <tp>
        <v>12.47752824</v>
        <stp/>
        <stp>EM_S_VAL_PE_TTM</stp>
        <stp>2</stp>
        <stp>603858.SH</stp>
        <stp>2021/4/28</stp>
        <tr r="BV165" s="8"/>
      </tp>
      <tp>
        <v>11.77366767</v>
        <stp/>
        <stp>EM_S_VAL_PE_TTM</stp>
        <stp>2</stp>
        <stp>603858.SH</stp>
        <stp>2021/7/28</stp>
        <tr r="BV226" s="8"/>
      </tp>
      <tp>
        <v>12.960341680000001</v>
        <stp/>
        <stp>EM_S_VAL_PE_TTM</stp>
        <stp>2</stp>
        <stp>603858.SH</stp>
        <stp>2021/6/28</stp>
        <tr r="BV204" s="8"/>
      </tp>
      <tp>
        <v>41.68414507</v>
        <stp/>
        <stp>EM_S_VAL_PE_TTM</stp>
        <stp>2</stp>
        <stp>603658.SH</stp>
        <stp>2021/7/28</stp>
        <tr r="CA226" s="8"/>
      </tp>
      <tp>
        <v>53.719608139999998</v>
        <stp/>
        <stp>EM_S_VAL_PE_TTM</stp>
        <stp>2</stp>
        <stp>603658.SH</stp>
        <stp>2021/6/28</stp>
        <tr r="CA204" s="8"/>
      </tp>
      <tp>
        <v>63.03715708</v>
        <stp/>
        <stp>EM_S_VAL_PE_TTM</stp>
        <stp>2</stp>
        <stp>603658.SH</stp>
        <stp>2021/5/28</stp>
        <tr r="CA184" s="8"/>
      </tp>
      <tp>
        <v>65.63061166</v>
        <stp/>
        <stp>EM_S_VAL_PE_TTM</stp>
        <stp>2</stp>
        <stp>603658.SH</stp>
        <stp>2021/4/28</stp>
        <tr r="CA165" s="8"/>
      </tp>
      <tp>
        <v>82.017125480000004</v>
        <stp/>
        <stp>EM_S_VAL_PE_TTM</stp>
        <stp>2</stp>
        <stp>603658.SH</stp>
        <stp>2021/1/28</stp>
        <tr r="CA107" s="8"/>
      </tp>
      <tp>
        <v>12.71787834</v>
        <stp/>
        <stp>EM_S_VAL_PE_TTM</stp>
        <stp>2</stp>
        <stp>603858.SH</stp>
        <stp>2021/1/29</stp>
        <tr r="BV108" s="8"/>
      </tp>
      <tp>
        <v>97.683007090000004</v>
        <stp/>
        <stp>EM_S_VAL_PE_TTM</stp>
        <stp>2</stp>
        <stp>603259.SH</stp>
        <stp>2020/9/29</stp>
        <tr r="AB27" s="8"/>
      </tp>
      <tp>
        <v>12.947029300000001</v>
        <stp/>
        <stp>EM_S_VAL_PE_TTM</stp>
        <stp>2</stp>
        <stp>603858.SH</stp>
        <stp>2021/3/29</stp>
        <tr r="BV144" s="8"/>
      </tp>
      <tp>
        <v>13.13485257</v>
        <stp/>
        <stp>EM_S_VAL_PE_TTM</stp>
        <stp>2</stp>
        <stp>603858.SH</stp>
        <stp>2021/4/29</stp>
        <tr r="BV166" s="8"/>
      </tp>
      <tp>
        <v>11.75621658</v>
        <stp/>
        <stp>EM_S_VAL_PE_TTM</stp>
        <stp>2</stp>
        <stp>603858.SH</stp>
        <stp>2021/7/29</stp>
        <tr r="BV227" s="8"/>
      </tp>
      <tp>
        <v>12.76837971</v>
        <stp/>
        <stp>EM_S_VAL_PE_TTM</stp>
        <stp>2</stp>
        <stp>603858.SH</stp>
        <stp>2021/6/29</stp>
        <tr r="BV205" s="8"/>
      </tp>
      <tp>
        <v>43.046650319999998</v>
        <stp/>
        <stp>EM_S_VAL_PE_TTM</stp>
        <stp>2</stp>
        <stp>603658.SH</stp>
        <stp>2021/7/29</stp>
        <tr r="CA227" s="8"/>
      </tp>
      <tp>
        <v>54.98276405</v>
        <stp/>
        <stp>EM_S_VAL_PE_TTM</stp>
        <stp>2</stp>
        <stp>603658.SH</stp>
        <stp>2021/6/29</stp>
        <tr r="CA205" s="8"/>
      </tp>
      <tp>
        <v>67.071722989999998</v>
        <stp/>
        <stp>EM_S_VAL_PE_TTM</stp>
        <stp>2</stp>
        <stp>603658.SH</stp>
        <stp>2021/4/29</stp>
        <tr r="CA166" s="8"/>
      </tp>
      <tp>
        <v>65.697820519999993</v>
        <stp/>
        <stp>EM_S_VAL_PE_TTM</stp>
        <stp>2</stp>
        <stp>603658.SH</stp>
        <stp>2021/3/29</stp>
        <tr r="CA144" s="8"/>
      </tp>
      <tp>
        <v>79.493521619999996</v>
        <stp/>
        <stp>EM_S_VAL_PE_TTM</stp>
        <stp>2</stp>
        <stp>603658.SH</stp>
        <stp>2021/1/29</stp>
        <tr r="CA108" s="8"/>
      </tp>
      <tp>
        <v>92.559868879999996</v>
        <stp/>
        <stp>EM_S_VAL_PE_TTM</stp>
        <stp>2</stp>
        <stp>603658.SH</stp>
        <stp>2020/9/22</stp>
        <tr r="CA22" s="8"/>
      </tp>
      <tp>
        <v>102.89691614</v>
        <stp/>
        <stp>EM_S_VAL_PE_TTM</stp>
        <stp>2</stp>
        <stp>603259.SH</stp>
        <stp>2021/3/22</stp>
        <tr r="AB139" s="8"/>
      </tp>
      <tp>
        <v>14.303764190000001</v>
        <stp/>
        <stp>EM_S_VAL_PE_TTM</stp>
        <stp>2</stp>
        <stp>603858.SH</stp>
        <stp>2020/9/22</stp>
        <tr r="BV22" s="8"/>
      </tp>
      <tp>
        <v>156.7030421</v>
        <stp/>
        <stp>EM_S_VAL_PE_TTM</stp>
        <stp>2</stp>
        <stp>603259.SH</stp>
        <stp>2021/2/22</stp>
        <tr r="AB119" s="8"/>
      </tp>
      <tp>
        <v>174.84880865</v>
        <stp/>
        <stp>EM_S_VAL_PE_TTM</stp>
        <stp>2</stp>
        <stp>603259.SH</stp>
        <stp>2021/1/22</stp>
        <tr r="AB103" s="8"/>
      </tp>
      <tp>
        <v>115.01898980999999</v>
        <stp/>
        <stp>EM_S_VAL_PE_TTM</stp>
        <stp>2</stp>
        <stp>603259.SH</stp>
        <stp>2021/7/22</stp>
        <tr r="AB222" s="8"/>
      </tp>
      <tp>
        <v>107.71535623</v>
        <stp/>
        <stp>EM_S_VAL_PE_TTM</stp>
        <stp>2</stp>
        <stp>603259.SH</stp>
        <stp>2021/6/22</stp>
        <tr r="AB200" s="8"/>
      </tp>
      <tp>
        <v>116.38755706000001</v>
        <stp/>
        <stp>EM_S_VAL_PE_TTM</stp>
        <stp>2</stp>
        <stp>603259.SH</stp>
        <stp>2021/4/22</stp>
        <tr r="AB161" s="8"/>
      </tp>
      <tp>
        <v>93.442158550000002</v>
        <stp/>
        <stp>EM_S_VAL_PE_TTM</stp>
        <stp>2</stp>
        <stp>603259.SH</stp>
        <stp>2021/8/23</stp>
        <tr r="AB244" s="8"/>
      </tp>
      <tp>
        <v>94.837482940000001</v>
        <stp/>
        <stp>EM_S_VAL_PE_TTM</stp>
        <stp>2</stp>
        <stp>603658.SH</stp>
        <stp>2020/9/23</stp>
        <tr r="CA23" s="8"/>
      </tp>
      <tp>
        <v>102.07738318</v>
        <stp/>
        <stp>EM_S_VAL_PE_TTM</stp>
        <stp>2</stp>
        <stp>603259.SH</stp>
        <stp>2021/3/23</stp>
        <tr r="AB140" s="8"/>
      </tp>
      <tp>
        <v>14.42635196</v>
        <stp/>
        <stp>EM_S_VAL_PE_TTM</stp>
        <stp>2</stp>
        <stp>603858.SH</stp>
        <stp>2020/9/23</stp>
        <tr r="BV23" s="8"/>
      </tp>
      <tp>
        <v>154.41795109</v>
        <stp/>
        <stp>EM_S_VAL_PE_TTM</stp>
        <stp>2</stp>
        <stp>603259.SH</stp>
        <stp>2021/2/23</stp>
        <tr r="AB120" s="8"/>
      </tp>
      <tp>
        <v>109.37955064000001</v>
        <stp/>
        <stp>EM_S_VAL_PE_TTM</stp>
        <stp>2</stp>
        <stp>603259.SH</stp>
        <stp>2021/7/23</stp>
        <tr r="AB223" s="8"/>
      </tp>
      <tp>
        <v>108.70129292</v>
        <stp/>
        <stp>EM_S_VAL_PE_TTM</stp>
        <stp>2</stp>
        <stp>603259.SH</stp>
        <stp>2021/6/23</stp>
        <tr r="AB201" s="8"/>
      </tp>
      <tp>
        <v>124.27697607</v>
        <stp/>
        <stp>EM_S_VAL_PE_TTM</stp>
        <stp>2</stp>
        <stp>603259.SH</stp>
        <stp>2021/4/23</stp>
        <tr r="AB162" s="8"/>
      </tp>
      <tp>
        <v>98.556910729999998</v>
        <stp/>
        <stp>EM_S_VAL_PE_TTM</stp>
        <stp>2</stp>
        <stp>603259.SH</stp>
        <stp>2020/9/30</stp>
        <tr r="AB28" s="8"/>
      </tp>
      <tp>
        <v>13.164722709999999</v>
        <stp/>
        <stp>EM_S_VAL_PE_TTM</stp>
        <stp>2</stp>
        <stp>603858.SH</stp>
        <stp>2021/3/30</stp>
        <tr r="BV145" s="8"/>
      </tp>
      <tp>
        <v>92.696068240000002</v>
        <stp/>
        <stp>EM_S_VAL_PE_TTM</stp>
        <stp>2</stp>
        <stp>603259.SH</stp>
        <stp>2021/8/20</stp>
        <tr r="AB243" s="8"/>
      </tp>
      <tp>
        <v>13.28609533</v>
        <stp/>
        <stp>EM_S_VAL_PE_TTM</stp>
        <stp>2</stp>
        <stp>603858.SH</stp>
        <stp>2021/4/30</stp>
        <tr r="BV167" s="8"/>
      </tp>
      <tp>
        <v>11.721314400000001</v>
        <stp/>
        <stp>EM_S_VAL_PE_TTM</stp>
        <stp>2</stp>
        <stp>603858.SH</stp>
        <stp>2021/7/30</stp>
        <tr r="BV228" s="8"/>
      </tp>
      <tp>
        <v>13.0824993</v>
        <stp/>
        <stp>EM_S_VAL_PE_TTM</stp>
        <stp>2</stp>
        <stp>603858.SH</stp>
        <stp>2021/6/30</stp>
        <tr r="BV206" s="8"/>
      </tp>
      <tp>
        <v>43.827252289999997</v>
        <stp/>
        <stp>EM_S_VAL_PE_TTM</stp>
        <stp>2</stp>
        <stp>603658.SH</stp>
        <stp>2021/7/30</stp>
        <tr r="CA228" s="8"/>
      </tp>
      <tp>
        <v>53.76928281</v>
        <stp/>
        <stp>EM_S_VAL_PE_TTM</stp>
        <stp>2</stp>
        <stp>603658.SH</stp>
        <stp>2021/6/30</stp>
        <tr r="CA206" s="8"/>
      </tp>
      <tp>
        <v>153.16159562000001</v>
        <stp/>
        <stp>EM_S_VAL_PE_TTM</stp>
        <stp>2</stp>
        <stp>603259.SH</stp>
        <stp>2021/1/20</stp>
        <tr r="AB101" s="8"/>
      </tp>
      <tp>
        <v>66.695068890000002</v>
        <stp/>
        <stp>EM_S_VAL_PE_TTM</stp>
        <stp>2</stp>
        <stp>603658.SH</stp>
        <stp>2021/4/30</stp>
        <tr r="CA167" s="8"/>
      </tp>
      <tp>
        <v>117.51199126</v>
        <stp/>
        <stp>EM_S_VAL_PE_TTM</stp>
        <stp>2</stp>
        <stp>603259.SH</stp>
        <stp>2021/7/20</stp>
        <tr r="AB220" s="8"/>
      </tp>
      <tp>
        <v>65.22314265</v>
        <stp/>
        <stp>EM_S_VAL_PE_TTM</stp>
        <stp>2</stp>
        <stp>603658.SH</stp>
        <stp>2021/3/30</stp>
        <tr r="CA145" s="8"/>
      </tp>
      <tp>
        <v>94.087366290000006</v>
        <stp/>
        <stp>EM_S_VAL_PE_TTM</stp>
        <stp>2</stp>
        <stp>603259.SH</stp>
        <stp>2021/5/20</stp>
        <tr r="AB178" s="8"/>
      </tp>
      <tp>
        <v>115.89912502999999</v>
        <stp/>
        <stp>EM_S_VAL_PE_TTM</stp>
        <stp>2</stp>
        <stp>603259.SH</stp>
        <stp>2021/4/20</stp>
        <tr r="AB159" s="8"/>
      </tp>
      <tp>
        <v>13.0787911</v>
        <stp/>
        <stp>EM_S_VAL_PE_TTM</stp>
        <stp>2</stp>
        <stp>603858.SH</stp>
        <stp>2021/3/31</stp>
        <tr r="BV146" s="8"/>
      </tp>
      <tp>
        <v>103.96382627</v>
        <stp/>
        <stp>EM_S_VAL_PE_TTM</stp>
        <stp>2</stp>
        <stp>603259.SH</stp>
        <stp>2020/8/31</stp>
        <tr r="AB6" s="8"/>
      </tp>
      <tp>
        <v>13.68747037</v>
        <stp/>
        <stp>EM_S_VAL_PE_TTM</stp>
        <stp>2</stp>
        <stp>603858.SH</stp>
        <stp>2021/5/31</stp>
        <tr r="BV185" s="8"/>
      </tp>
      <tp>
        <v>89.383040969999996</v>
        <stp/>
        <stp>EM_S_VAL_PE_TTM</stp>
        <stp>2</stp>
        <stp>603658.SH</stp>
        <stp>2020/9/21</stp>
        <tr r="CA21" s="8"/>
      </tp>
      <tp>
        <v>14.22018162</v>
        <stp/>
        <stp>EM_S_VAL_PE_TTM</stp>
        <stp>2</stp>
        <stp>603858.SH</stp>
        <stp>2020/9/21</stp>
        <tr r="BV21" s="8"/>
      </tp>
      <tp>
        <v>158.95346240999999</v>
        <stp/>
        <stp>EM_S_VAL_PE_TTM</stp>
        <stp>2</stp>
        <stp>603259.SH</stp>
        <stp>2021/1/21</stp>
        <tr r="AB102" s="8"/>
      </tp>
      <tp>
        <v>62.944904119999997</v>
        <stp/>
        <stp>EM_S_VAL_PE_TTM</stp>
        <stp>2</stp>
        <stp>603658.SH</stp>
        <stp>2021/5/31</stp>
        <tr r="CA185" s="8"/>
      </tp>
      <tp>
        <v>118.47083797000001</v>
        <stp/>
        <stp>EM_S_VAL_PE_TTM</stp>
        <stp>2</stp>
        <stp>603259.SH</stp>
        <stp>2021/7/21</stp>
        <tr r="AB221" s="8"/>
      </tp>
      <tp>
        <v>65.986232389999998</v>
        <stp/>
        <stp>EM_S_VAL_PE_TTM</stp>
        <stp>2</stp>
        <stp>603658.SH</stp>
        <stp>2021/3/31</stp>
        <tr r="CA146" s="8"/>
      </tp>
      <tp>
        <v>103.49340591000001</v>
        <stp/>
        <stp>EM_S_VAL_PE_TTM</stp>
        <stp>2</stp>
        <stp>603259.SH</stp>
        <stp>2021/6/21</stp>
        <tr r="AB199" s="8"/>
      </tp>
      <tp>
        <v>96.333436879999994</v>
        <stp/>
        <stp>EM_S_VAL_PE_TTM</stp>
        <stp>2</stp>
        <stp>603259.SH</stp>
        <stp>2021/5/21</stp>
        <tr r="AB179" s="8"/>
      </tp>
      <tp>
        <v>117.09950883</v>
        <stp/>
        <stp>EM_S_VAL_PE_TTM</stp>
        <stp>2</stp>
        <stp>603259.SH</stp>
        <stp>2021/4/21</stp>
        <tr r="AB160" s="8"/>
      </tp>
      <tp>
        <v>94.828014710000005</v>
        <stp/>
        <stp>EM_S_VAL_PE_TTM</stp>
        <stp>2</stp>
        <stp>603259.SH</stp>
        <stp>2021/8/26</stp>
        <tr r="AB247" s="8"/>
        <tr r="AB249" s="8"/>
      </tp>
      <tp>
        <v>112.71475544</v>
        <stp/>
        <stp>EM_S_VAL_PE_TTM</stp>
        <stp>2</stp>
        <stp>603259.SH</stp>
        <stp>2021/3/26</stp>
        <tr r="AB143" s="8"/>
      </tp>
      <tp>
        <v>143.22430231000001</v>
        <stp/>
        <stp>EM_S_VAL_PE_TTM</stp>
        <stp>2</stp>
        <stp>603259.SH</stp>
        <stp>2021/2/26</stp>
        <tr r="AB123" s="8"/>
      </tp>
      <tp>
        <v>171.43130919999999</v>
        <stp/>
        <stp>EM_S_VAL_PE_TTM</stp>
        <stp>2</stp>
        <stp>603259.SH</stp>
        <stp>2021/1/26</stp>
        <tr r="AB105" s="8"/>
      </tp>
      <tp>
        <v>105.64359976</v>
        <stp/>
        <stp>EM_S_VAL_PE_TTM</stp>
        <stp>2</stp>
        <stp>603259.SH</stp>
        <stp>2021/7/26</stp>
        <tr r="AB224" s="8"/>
      </tp>
      <tp>
        <v>98.821210600000001</v>
        <stp/>
        <stp>EM_S_VAL_PE_TTM</stp>
        <stp>2</stp>
        <stp>603259.SH</stp>
        <stp>2021/5/26</stp>
        <tr r="AB182" s="8"/>
      </tp>
      <tp>
        <v>121.84309444</v>
        <stp/>
        <stp>EM_S_VAL_PE_TTM</stp>
        <stp>2</stp>
        <stp>603259.SH</stp>
        <stp>2021/4/26</stp>
        <tr r="AB163" s="8"/>
      </tp>
      <tp>
        <v>97.933176209999999</v>
        <stp/>
        <stp>EM_S_VAL_PE_TTM</stp>
        <stp>2</stp>
        <stp>603259.SH</stp>
        <stp>2021/8/27</stp>
        <tr r="AB248" s="8"/>
        <tr r="AB250" s="8"/>
      </tp>
      <tp>
        <v>168.14295945000001</v>
        <stp/>
        <stp>EM_S_VAL_PE_TTM</stp>
        <stp>2</stp>
        <stp>603259.SH</stp>
        <stp>2021/1/27</stp>
        <tr r="AB106" s="8"/>
      </tp>
      <tp>
        <v>102.70518752</v>
        <stp/>
        <stp>EM_S_VAL_PE_TTM</stp>
        <stp>2</stp>
        <stp>603259.SH</stp>
        <stp>2021/7/27</stp>
        <tr r="AB225" s="8"/>
      </tp>
      <tp>
        <v>99.746756750000003</v>
        <stp/>
        <stp>EM_S_VAL_PE_TTM</stp>
        <stp>2</stp>
        <stp>603259.SH</stp>
        <stp>2021/5/27</stp>
        <tr r="AB183" s="8"/>
      </tp>
      <tp>
        <v>125.92439935</v>
        <stp/>
        <stp>EM_S_VAL_PE_TTM</stp>
        <stp>2</stp>
        <stp>603259.SH</stp>
        <stp>2021/4/27</stp>
        <tr r="AB164" s="8"/>
      </tp>
      <tp>
        <v>98.627109360000006</v>
        <stp/>
        <stp>EM_S_VAL_PE_TTM</stp>
        <stp>2</stp>
        <stp>603259.SH</stp>
        <stp>2021/8/24</stp>
        <tr r="AB245" s="8"/>
      </tp>
      <tp>
        <v>94.411539529999999</v>
        <stp/>
        <stp>EM_S_VAL_PE_TTM</stp>
        <stp>2</stp>
        <stp>603658.SH</stp>
        <stp>2020/9/24</stp>
        <tr r="CA24" s="8"/>
      </tp>
      <tp>
        <v>102.08566129</v>
        <stp/>
        <stp>EM_S_VAL_PE_TTM</stp>
        <stp>2</stp>
        <stp>603259.SH</stp>
        <stp>2021/3/24</stp>
        <tr r="AB141" s="8"/>
      </tp>
      <tp>
        <v>14.086449500000001</v>
        <stp/>
        <stp>EM_S_VAL_PE_TTM</stp>
        <stp>2</stp>
        <stp>603858.SH</stp>
        <stp>2020/9/24</stp>
        <tr r="BV24" s="8"/>
      </tp>
      <tp>
        <v>147.76303551999999</v>
        <stp/>
        <stp>EM_S_VAL_PE_TTM</stp>
        <stp>2</stp>
        <stp>603259.SH</stp>
        <stp>2021/2/24</stp>
        <tr r="AB121" s="8"/>
      </tp>
      <tp>
        <v>107.53504632000001</v>
        <stp/>
        <stp>EM_S_VAL_PE_TTM</stp>
        <stp>2</stp>
        <stp>603259.SH</stp>
        <stp>2021/6/24</stp>
        <tr r="AB202" s="8"/>
      </tp>
      <tp>
        <v>96.740205570000001</v>
        <stp/>
        <stp>EM_S_VAL_PE_TTM</stp>
        <stp>2</stp>
        <stp>603259.SH</stp>
        <stp>2021/5/24</stp>
        <tr r="AB180" s="8"/>
      </tp>
      <tp>
        <v>99.772155350000006</v>
        <stp/>
        <stp>EM_S_VAL_PE_TTM</stp>
        <stp>2</stp>
        <stp>603259.SH</stp>
        <stp>2021/8/25</stp>
        <tr r="AB246" s="8"/>
      </tp>
      <tp>
        <v>94.742828849999995</v>
        <stp/>
        <stp>EM_S_VAL_PE_TTM</stp>
        <stp>2</stp>
        <stp>603658.SH</stp>
        <stp>2020/9/25</stp>
        <tr r="CA25" s="8"/>
      </tp>
      <tp>
        <v>107.49954569000001</v>
        <stp/>
        <stp>EM_S_VAL_PE_TTM</stp>
        <stp>2</stp>
        <stp>603259.SH</stp>
        <stp>2021/3/25</stp>
        <tr r="AB142" s="8"/>
      </tp>
      <tp>
        <v>13.94714521</v>
        <stp/>
        <stp>EM_S_VAL_PE_TTM</stp>
        <stp>2</stp>
        <stp>603858.SH</stp>
        <stp>2020/9/25</stp>
        <tr r="BV25" s="8"/>
      </tp>
      <tp>
        <v>146.64724129000001</v>
        <stp/>
        <stp>EM_S_VAL_PE_TTM</stp>
        <stp>2</stp>
        <stp>603259.SH</stp>
        <stp>2021/2/25</stp>
        <tr r="AB122" s="8"/>
      </tp>
      <tp>
        <v>182.89582768</v>
        <stp/>
        <stp>EM_S_VAL_PE_TTM</stp>
        <stp>2</stp>
        <stp>603259.SH</stp>
        <stp>2021/1/25</stp>
        <tr r="AB104" s="8"/>
      </tp>
      <tp>
        <v>111.08171672</v>
        <stp/>
        <stp>EM_S_VAL_PE_TTM</stp>
        <stp>2</stp>
        <stp>603259.SH</stp>
        <stp>2021/6/25</stp>
        <tr r="AB203" s="8"/>
      </tp>
      <tp>
        <v>99.628852780000003</v>
        <stp/>
        <stp>EM_S_VAL_PE_TTM</stp>
        <stp>2</stp>
        <stp>603259.SH</stp>
        <stp>2021/5/25</stp>
        <tr r="AB181" s="8"/>
      </tp>
      <tp>
        <v>95.038622880000005</v>
        <stp/>
        <stp>EM_S_VAL_PE_TTM</stp>
        <stp>2</stp>
        <stp>603658.SH</stp>
        <stp>2020/9/28</stp>
        <tr r="CA26" s="8"/>
      </tp>
      <tp>
        <v>13.6183871</v>
        <stp/>
        <stp>EM_S_VAL_PE_TTM</stp>
        <stp>2</stp>
        <stp>603858.SH</stp>
        <stp>2020/9/28</stp>
        <tr r="BV26" s="8"/>
      </tp>
      <tp>
        <v>164.18718788999999</v>
        <stp/>
        <stp>EM_S_VAL_PE_TTM</stp>
        <stp>2</stp>
        <stp>603259.SH</stp>
        <stp>2021/1/28</stp>
        <tr r="AB107" s="8"/>
      </tp>
      <tp>
        <v>108.52940977999999</v>
        <stp/>
        <stp>EM_S_VAL_PE_TTM</stp>
        <stp>2</stp>
        <stp>603259.SH</stp>
        <stp>2021/7/28</stp>
        <tr r="AB226" s="8"/>
      </tp>
      <tp>
        <v>111.72721073</v>
        <stp/>
        <stp>EM_S_VAL_PE_TTM</stp>
        <stp>2</stp>
        <stp>603259.SH</stp>
        <stp>2021/6/28</stp>
        <tr r="AB204" s="8"/>
      </tp>
      <tp>
        <v>96.810947949999999</v>
        <stp/>
        <stp>EM_S_VAL_PE_TTM</stp>
        <stp>2</stp>
        <stp>603259.SH</stp>
        <stp>2021/5/28</stp>
        <tr r="AB184" s="8"/>
      </tp>
      <tp>
        <v>129.41793011999999</v>
        <stp/>
        <stp>EM_S_VAL_PE_TTM</stp>
        <stp>2</stp>
        <stp>603259.SH</stp>
        <stp>2021/4/28</stp>
        <tr r="AB165" s="8"/>
      </tp>
      <tp>
        <v>95.482313930000004</v>
        <stp/>
        <stp>EM_S_VAL_PE_TTM</stp>
        <stp>2</stp>
        <stp>603658.SH</stp>
        <stp>2020/9/29</stp>
        <tr r="CA27" s="8"/>
      </tp>
      <tp>
        <v>113.12866098000001</v>
        <stp/>
        <stp>EM_S_VAL_PE_TTM</stp>
        <stp>2</stp>
        <stp>603259.SH</stp>
        <stp>2021/3/29</stp>
        <tr r="AB144" s="8"/>
      </tp>
      <tp>
        <v>13.936000870000001</v>
        <stp/>
        <stp>EM_S_VAL_PE_TTM</stp>
        <stp>2</stp>
        <stp>603858.SH</stp>
        <stp>2020/9/29</stp>
        <tr r="BV27" s="8"/>
      </tp>
      <tp>
        <v>165.52058686999999</v>
        <stp/>
        <stp>EM_S_VAL_PE_TTM</stp>
        <stp>2</stp>
        <stp>603259.SH</stp>
        <stp>2021/1/29</stp>
        <tr r="AB108" s="8"/>
      </tp>
      <tp>
        <v>110.78807157999999</v>
        <stp/>
        <stp>EM_S_VAL_PE_TTM</stp>
        <stp>2</stp>
        <stp>603259.SH</stp>
        <stp>2021/7/29</stp>
        <tr r="AB227" s="8"/>
      </tp>
      <tp>
        <v>112.05350439999999</v>
        <stp/>
        <stp>EM_S_VAL_PE_TTM</stp>
        <stp>2</stp>
        <stp>603259.SH</stp>
        <stp>2021/6/29</stp>
        <tr r="AB205" s="8"/>
      </tp>
      <tp>
        <v>132.45614289</v>
        <stp/>
        <stp>EM_S_VAL_PE_TTM</stp>
        <stp>2</stp>
        <stp>603259.SH</stp>
        <stp>2021/4/29</stp>
        <tr r="AB166" s="8"/>
      </tp>
      <tp>
        <v>98.874090460000005</v>
        <stp/>
        <stp>EM_S_VAL_PE_TTM</stp>
        <stp>2</stp>
        <stp>603259.SH</stp>
        <stp>2021/8/12</stp>
        <tr r="AB237" s="8"/>
      </tp>
      <tp>
        <v>115.74671477</v>
        <stp/>
        <stp>EM_S_VAL_PE_TTM</stp>
        <stp>2</stp>
        <stp>603259.SH</stp>
        <stp>2021/3/12</stp>
        <tr r="AB133" s="8"/>
      </tp>
      <tp>
        <v>148.97913263999999</v>
        <stp/>
        <stp>EM_S_VAL_PE_TTM</stp>
        <stp>2</stp>
        <stp>603259.SH</stp>
        <stp>2021/1/12</stp>
        <tr r="AB95" s="8"/>
      </tp>
      <tp>
        <v>114.12360725000001</v>
        <stp/>
        <stp>EM_S_VAL_PE_TTM</stp>
        <stp>2</stp>
        <stp>603259.SH</stp>
        <stp>2021/7/12</stp>
        <tr r="AB214" s="8"/>
      </tp>
      <tp>
        <v>90.302648930000004</v>
        <stp/>
        <stp>EM_S_VAL_PE_TTM</stp>
        <stp>2</stp>
        <stp>603259.SH</stp>
        <stp>2021/5/12</stp>
        <tr r="AB172" s="8"/>
      </tp>
      <tp>
        <v>109.86708551</v>
        <stp/>
        <stp>EM_S_VAL_PE_TTM</stp>
        <stp>2</stp>
        <stp>603259.SH</stp>
        <stp>2021/4/12</stp>
        <tr r="AB153" s="8"/>
      </tp>
      <tp>
        <v>104.55395301999999</v>
        <stp/>
        <stp>EM_S_VAL_PE_TTM</stp>
        <stp>2</stp>
        <stp>603259.SH</stp>
        <stp>2021/8/13</stp>
        <tr r="AB238" s="8"/>
      </tp>
      <tp>
        <v>141.74675010000001</v>
        <stp/>
        <stp>EM_S_VAL_PE_TTM</stp>
        <stp>2</stp>
        <stp>603259.SH</stp>
        <stp>2021/1/13</stp>
        <tr r="AB96" s="8"/>
      </tp>
      <tp>
        <v>112.06412709999999</v>
        <stp/>
        <stp>EM_S_VAL_PE_TTM</stp>
        <stp>2</stp>
        <stp>603259.SH</stp>
        <stp>2021/7/13</stp>
        <tr r="AB215" s="8"/>
      </tp>
      <tp>
        <v>90.786055200000007</v>
        <stp/>
        <stp>EM_S_VAL_PE_TTM</stp>
        <stp>2</stp>
        <stp>603259.SH</stp>
        <stp>2021/5/13</stp>
        <tr r="AB173" s="8"/>
      </tp>
      <tp>
        <v>111.34058922</v>
        <stp/>
        <stp>EM_S_VAL_PE_TTM</stp>
        <stp>2</stp>
        <stp>603259.SH</stp>
        <stp>2021/4/13</stp>
        <tr r="AB154" s="8"/>
      </tp>
      <tp>
        <v>103.46264379</v>
        <stp/>
        <stp>EM_S_VAL_PE_TTM</stp>
        <stp>2</stp>
        <stp>603259.SH</stp>
        <stp>2021/8/10</stp>
        <tr r="AB235" s="8"/>
      </tp>
      <tp>
        <v>86.028736629999997</v>
        <stp/>
        <stp>EM_S_VAL_PE_TTM</stp>
        <stp>2</stp>
        <stp>603658.SH</stp>
        <stp>2020/9/10</stp>
        <tr r="CA14" s="8"/>
      </tp>
      <tp>
        <v>110.9046218</v>
        <stp/>
        <stp>EM_S_VAL_PE_TTM</stp>
        <stp>2</stp>
        <stp>603259.SH</stp>
        <stp>2021/3/10</stp>
        <tr r="AB131" s="8"/>
      </tp>
      <tp>
        <v>14.34834156</v>
        <stp/>
        <stp>EM_S_VAL_PE_TTM</stp>
        <stp>2</stp>
        <stp>603858.SH</stp>
        <stp>2020/9/10</stp>
        <tr r="BV14" s="8"/>
      </tp>
      <tp>
        <v>184.09605930999999</v>
        <stp/>
        <stp>EM_S_VAL_PE_TTM</stp>
        <stp>2</stp>
        <stp>603259.SH</stp>
        <stp>2021/2/10</stp>
        <tr r="AB116" s="8"/>
      </tp>
      <tp>
        <v>105.9987663</v>
        <stp/>
        <stp>EM_S_VAL_PE_TTM</stp>
        <stp>2</stp>
        <stp>603259.SH</stp>
        <stp>2021/6/10</stp>
        <tr r="AB193" s="8"/>
      </tp>
      <tp>
        <v>86.305704419999998</v>
        <stp/>
        <stp>EM_S_VAL_PE_TTM</stp>
        <stp>2</stp>
        <stp>603259.SH</stp>
        <stp>2021/5/10</stp>
        <tr r="AB170" s="8"/>
      </tp>
      <tp>
        <v>101.92839066000001</v>
        <stp/>
        <stp>EM_S_VAL_PE_TTM</stp>
        <stp>2</stp>
        <stp>603259.SH</stp>
        <stp>2021/8/11</stp>
        <tr r="AB236" s="8"/>
      </tp>
      <tp>
        <v>88.572565310000002</v>
        <stp/>
        <stp>EM_S_VAL_PE_TTM</stp>
        <stp>2</stp>
        <stp>603658.SH</stp>
        <stp>2020/9/11</stp>
        <tr r="CA15" s="8"/>
      </tp>
      <tp>
        <v>115.46529398</v>
        <stp/>
        <stp>EM_S_VAL_PE_TTM</stp>
        <stp>2</stp>
        <stp>603259.SH</stp>
        <stp>2021/3/11</stp>
        <tr r="AB132" s="8"/>
      </tp>
      <tp>
        <v>14.560084079999999</v>
        <stp/>
        <stp>EM_S_VAL_PE_TTM</stp>
        <stp>2</stp>
        <stp>603858.SH</stp>
        <stp>2020/9/11</stp>
        <tr r="BV15" s="8"/>
      </tp>
      <tp>
        <v>146.53522315999999</v>
        <stp/>
        <stp>EM_S_VAL_PE_TTM</stp>
        <stp>2</stp>
        <stp>603259.SH</stp>
        <stp>2021/1/11</stp>
        <tr r="AB94" s="8"/>
      </tp>
      <tp>
        <v>103.32403107</v>
        <stp/>
        <stp>EM_S_VAL_PE_TTM</stp>
        <stp>2</stp>
        <stp>603259.SH</stp>
        <stp>2021/6/11</stp>
        <tr r="AB194" s="8"/>
      </tp>
      <tp>
        <v>88.416185440000007</v>
        <stp/>
        <stp>EM_S_VAL_PE_TTM</stp>
        <stp>2</stp>
        <stp>603259.SH</stp>
        <stp>2021/5/11</stp>
        <tr r="AB171" s="8"/>
      </tp>
      <tp>
        <v>102.85495442</v>
        <stp/>
        <stp>EM_S_VAL_PE_TTM</stp>
        <stp>2</stp>
        <stp>603259.SH</stp>
        <stp>2021/8/16</stp>
        <tr r="AB239" s="8"/>
      </tp>
      <tp>
        <v>92.87932644</v>
        <stp/>
        <stp>EM_S_VAL_PE_TTM</stp>
        <stp>2</stp>
        <stp>603658.SH</stp>
        <stp>2020/9/16</stp>
        <tr r="CA18" s="8"/>
      </tp>
      <tp>
        <v>108.01981763000001</v>
        <stp/>
        <stp>EM_S_VAL_PE_TTM</stp>
        <stp>2</stp>
        <stp>603259.SH</stp>
        <stp>2021/3/16</stp>
        <tr r="AB135" s="8"/>
      </tp>
      <tp>
        <v>14.41520762</v>
        <stp/>
        <stp>EM_S_VAL_PE_TTM</stp>
        <stp>2</stp>
        <stp>603858.SH</stp>
        <stp>2020/9/16</stp>
        <tr r="BV18" s="8"/>
      </tp>
      <tp>
        <v>117.24833576</v>
        <stp/>
        <stp>EM_S_VAL_PE_TTM</stp>
        <stp>2</stp>
        <stp>603259.SH</stp>
        <stp>2021/7/16</stp>
        <tr r="AB218" s="8"/>
      </tp>
      <tp>
        <v>96.23385992</v>
        <stp/>
        <stp>EM_S_VAL_PE_TTM</stp>
        <stp>2</stp>
        <stp>603259.SH</stp>
        <stp>2021/6/16</stp>
        <tr r="AB196" s="8"/>
      </tp>
      <tp>
        <v>111.46476088</v>
        <stp/>
        <stp>EM_S_VAL_PE_TTM</stp>
        <stp>2</stp>
        <stp>603259.SH</stp>
        <stp>2021/4/16</stp>
        <tr r="AB157" s="8"/>
      </tp>
      <tp>
        <v>97.933772910000002</v>
        <stp/>
        <stp>EM_S_VAL_PE_TTM</stp>
        <stp>2</stp>
        <stp>603259.SH</stp>
        <stp>2021/8/17</stp>
        <tr r="AB240" s="8"/>
      </tp>
      <tp>
        <v>91.222879849999998</v>
        <stp/>
        <stp>EM_S_VAL_PE_TTM</stp>
        <stp>2</stp>
        <stp>603658.SH</stp>
        <stp>2020/9/17</stp>
        <tr r="CA19" s="8"/>
      </tp>
      <tp>
        <v>107.86378257</v>
        <stp/>
        <stp>EM_S_VAL_PE_TTM</stp>
        <stp>2</stp>
        <stp>603259.SH</stp>
        <stp>2021/3/17</stp>
        <tr r="AB136" s="8"/>
      </tp>
      <tp>
        <v>13.82455744</v>
        <stp/>
        <stp>EM_S_VAL_PE_TTM</stp>
        <stp>2</stp>
        <stp>603858.SH</stp>
        <stp>2020/9/17</stp>
        <tr r="BV19" s="8"/>
      </tp>
      <tp>
        <v>96.23385992</v>
        <stp/>
        <stp>EM_S_VAL_PE_TTM</stp>
        <stp>2</stp>
        <stp>603259.SH</stp>
        <stp>2021/6/17</stp>
        <tr r="AB197" s="8"/>
      </tp>
      <tp>
        <v>95.166187600000001</v>
        <stp/>
        <stp>EM_S_VAL_PE_TTM</stp>
        <stp>2</stp>
        <stp>603259.SH</stp>
        <stp>2021/5/17</stp>
        <tr r="AB175" s="8"/>
      </tp>
      <tp>
        <v>89.856311419999997</v>
        <stp/>
        <stp>EM_S_VAL_PE_TTM</stp>
        <stp>2</stp>
        <stp>603658.SH</stp>
        <stp>2020/9/14</stp>
        <tr r="CA16" s="8"/>
      </tp>
      <tp>
        <v>14.48764585</v>
        <stp/>
        <stp>EM_S_VAL_PE_TTM</stp>
        <stp>2</stp>
        <stp>603858.SH</stp>
        <stp>2020/9/14</stp>
        <tr r="BV16" s="8"/>
      </tp>
      <tp>
        <v>141.02152493</v>
        <stp/>
        <stp>EM_S_VAL_PE_TTM</stp>
        <stp>2</stp>
        <stp>603259.SH</stp>
        <stp>2021/1/14</stp>
        <tr r="AB97" s="8"/>
      </tp>
      <tp>
        <v>114.48579169</v>
        <stp/>
        <stp>EM_S_VAL_PE_TTM</stp>
        <stp>2</stp>
        <stp>603259.SH</stp>
        <stp>2021/7/14</stp>
        <tr r="AB216" s="8"/>
      </tp>
      <tp>
        <v>90.314439320000005</v>
        <stp/>
        <stp>EM_S_VAL_PE_TTM</stp>
        <stp>2</stp>
        <stp>603259.SH</stp>
        <stp>2021/5/14</stp>
        <tr r="AB174" s="8"/>
      </tp>
      <tp>
        <v>112.16840028999999</v>
        <stp/>
        <stp>EM_S_VAL_PE_TTM</stp>
        <stp>2</stp>
        <stp>603259.SH</stp>
        <stp>2021/4/14</stp>
        <tr r="AB155" s="8"/>
      </tp>
      <tp>
        <v>92.28773837</v>
        <stp/>
        <stp>EM_S_VAL_PE_TTM</stp>
        <stp>2</stp>
        <stp>603658.SH</stp>
        <stp>2020/9/15</stp>
        <tr r="CA17" s="8"/>
      </tp>
      <tp>
        <v>106.95203552</v>
        <stp/>
        <stp>EM_S_VAL_PE_TTM</stp>
        <stp>2</stp>
        <stp>603259.SH</stp>
        <stp>2021/3/15</stp>
        <tr r="AB134" s="8"/>
      </tp>
      <tp>
        <v>14.599089279999999</v>
        <stp/>
        <stp>EM_S_VAL_PE_TTM</stp>
        <stp>2</stp>
        <stp>603858.SH</stp>
        <stp>2020/9/15</stp>
        <tr r="BV17" s="8"/>
      </tp>
      <tp>
        <v>138.54781166999999</v>
        <stp/>
        <stp>EM_S_VAL_PE_TTM</stp>
        <stp>2</stp>
        <stp>603259.SH</stp>
        <stp>2021/1/15</stp>
        <tr r="AB98" s="8"/>
      </tp>
      <tp>
        <v>117.17731920999999</v>
        <stp/>
        <stp>EM_S_VAL_PE_TTM</stp>
        <stp>2</stp>
        <stp>603259.SH</stp>
        <stp>2021/7/15</stp>
        <tr r="AB217" s="8"/>
      </tp>
      <tp>
        <v>101.86637114</v>
        <stp/>
        <stp>EM_S_VAL_PE_TTM</stp>
        <stp>2</stp>
        <stp>603259.SH</stp>
        <stp>2021/6/15</stp>
        <tr r="AB195" s="8"/>
      </tp>
      <tp>
        <v>111.34058922</v>
        <stp/>
        <stp>EM_S_VAL_PE_TTM</stp>
        <stp>2</stp>
        <stp>603259.SH</stp>
        <stp>2021/4/15</stp>
        <tr r="AB156" s="8"/>
      </tp>
      <tp>
        <v>96.931449569999998</v>
        <stp/>
        <stp>EM_S_VAL_PE_TTM</stp>
        <stp>2</stp>
        <stp>603259.SH</stp>
        <stp>2021/8/18</stp>
        <tr r="AB241" s="8"/>
      </tp>
      <tp>
        <v>91.187384570000006</v>
        <stp/>
        <stp>EM_S_VAL_PE_TTM</stp>
        <stp>2</stp>
        <stp>603658.SH</stp>
        <stp>2020/9/18</stp>
        <tr r="CA20" s="8"/>
      </tp>
      <tp>
        <v>110.91012730999999</v>
        <stp/>
        <stp>EM_S_VAL_PE_TTM</stp>
        <stp>2</stp>
        <stp>603259.SH</stp>
        <stp>2021/3/18</stp>
        <tr r="AB137" s="8"/>
      </tp>
      <tp>
        <v>14.231325959999999</v>
        <stp/>
        <stp>EM_S_VAL_PE_TTM</stp>
        <stp>2</stp>
        <stp>603858.SH</stp>
        <stp>2020/9/18</stp>
        <tr r="BV20" s="8"/>
      </tp>
      <tp>
        <v>171.24763469999999</v>
        <stp/>
        <stp>EM_S_VAL_PE_TTM</stp>
        <stp>2</stp>
        <stp>603259.SH</stp>
        <stp>2021/2/18</stp>
        <tr r="AB117" s="8"/>
      </tp>
      <tp>
        <v>142.66073251</v>
        <stp/>
        <stp>EM_S_VAL_PE_TTM</stp>
        <stp>2</stp>
        <stp>603259.SH</stp>
        <stp>2021/1/18</stp>
        <tr r="AB99" s="8"/>
      </tp>
      <tp>
        <v>99.240252240000004</v>
        <stp/>
        <stp>EM_S_VAL_PE_TTM</stp>
        <stp>2</stp>
        <stp>603259.SH</stp>
        <stp>2021/6/18</stp>
        <tr r="AB198" s="8"/>
      </tp>
      <tp>
        <v>94.959855660000002</v>
        <stp/>
        <stp>EM_S_VAL_PE_TTM</stp>
        <stp>2</stp>
        <stp>603259.SH</stp>
        <stp>2021/5/18</stp>
        <tr r="AB176" s="8"/>
      </tp>
      <tp>
        <v>98.536674169999998</v>
        <stp/>
        <stp>EM_S_VAL_PE_TTM</stp>
        <stp>2</stp>
        <stp>603259.SH</stp>
        <stp>2021/8/19</stp>
        <tr r="AB242" s="8"/>
      </tp>
      <tp>
        <v>104.56081639</v>
        <stp/>
        <stp>EM_S_VAL_PE_TTM</stp>
        <stp>2</stp>
        <stp>603259.SH</stp>
        <stp>2021/3/19</stp>
        <tr r="AB138" s="8"/>
      </tp>
      <tp>
        <v>172.32353606999999</v>
        <stp/>
        <stp>EM_S_VAL_PE_TTM</stp>
        <stp>2</stp>
        <stp>603259.SH</stp>
        <stp>2021/2/19</stp>
        <tr r="AB118" s="8"/>
      </tp>
      <tp>
        <v>142.4421715</v>
        <stp/>
        <stp>EM_S_VAL_PE_TTM</stp>
        <stp>2</stp>
        <stp>603259.SH</stp>
        <stp>2021/1/19</stp>
        <tr r="AB100" s="8"/>
      </tp>
      <tp>
        <v>119.21660763</v>
        <stp/>
        <stp>EM_S_VAL_PE_TTM</stp>
        <stp>2</stp>
        <stp>603259.SH</stp>
        <stp>2021/7/19</stp>
        <tr r="AB219" s="8"/>
      </tp>
      <tp>
        <v>93.497846449999997</v>
        <stp/>
        <stp>EM_S_VAL_PE_TTM</stp>
        <stp>2</stp>
        <stp>603259.SH</stp>
        <stp>2021/5/19</stp>
        <tr r="AB177" s="8"/>
      </tp>
      <tp>
        <v>112.58230583</v>
        <stp/>
        <stp>EM_S_VAL_PE_TTM</stp>
        <stp>2</stp>
        <stp>603259.SH</stp>
        <stp>2021/4/19</stp>
        <tr r="AB158" s="8"/>
      </tp>
      <tp>
        <v>13.250654320000001</v>
        <stp/>
        <stp>EM_S_VAL_PE_TTM</stp>
        <stp>2</stp>
        <stp>603858.SH</stp>
        <stp>2021/1/12</stp>
        <tr r="BV95" s="8"/>
      </tp>
      <tp>
        <v>12.706420789999999</v>
        <stp/>
        <stp>EM_S_VAL_PE_TTM</stp>
        <stp>2</stp>
        <stp>603858.SH</stp>
        <stp>2021/3/12</stp>
        <tr r="BV133" s="8"/>
      </tp>
      <tp>
        <v>12.56478368</v>
        <stp/>
        <stp>EM_S_VAL_PE_TTM</stp>
        <stp>2</stp>
        <stp>603858.SH</stp>
        <stp>2021/5/12</stp>
        <tr r="BV172" s="8"/>
      </tp>
      <tp>
        <v>12.71214956</v>
        <stp/>
        <stp>EM_S_VAL_PE_TTM</stp>
        <stp>2</stp>
        <stp>603858.SH</stp>
        <stp>2021/4/12</stp>
        <tr r="BV153" s="8"/>
      </tp>
      <tp>
        <v>12.72184347</v>
        <stp/>
        <stp>EM_S_VAL_PE_TTM</stp>
        <stp>2</stp>
        <stp>603858.SH</stp>
        <stp>2021/7/12</stp>
        <tr r="BV214" s="8"/>
      </tp>
      <tp>
        <v>48.021213770000003</v>
        <stp/>
        <stp>EM_S_VAL_PE_TTM</stp>
        <stp>2</stp>
        <stp>603658.SH</stp>
        <stp>2021/8/12</stp>
        <tr r="CA237" s="8"/>
      </tp>
      <tp>
        <v>51.682946639999997</v>
        <stp/>
        <stp>EM_S_VAL_PE_TTM</stp>
        <stp>2</stp>
        <stp>603658.SH</stp>
        <stp>2021/7/12</stp>
        <tr r="CA214" s="8"/>
      </tp>
      <tp>
        <v>11.23850096</v>
        <stp/>
        <stp>EM_S_VAL_PE_TTM</stp>
        <stp>2</stp>
        <stp>603858.SH</stp>
        <stp>2021/8/12</stp>
        <tr r="BV237" s="8"/>
      </tp>
      <tp>
        <v>61.400076519999999</v>
        <stp/>
        <stp>EM_S_VAL_PE_TTM</stp>
        <stp>2</stp>
        <stp>603658.SH</stp>
        <stp>2021/5/12</stp>
        <tr r="CA172" s="8"/>
      </tp>
      <tp>
        <v>72.625713970000007</v>
        <stp/>
        <stp>EM_S_VAL_PE_TTM</stp>
        <stp>2</stp>
        <stp>603658.SH</stp>
        <stp>2021/4/12</stp>
        <tr r="CA153" s="8"/>
      </tp>
      <tp>
        <v>66.094386839999999</v>
        <stp/>
        <stp>EM_S_VAL_PE_TTM</stp>
        <stp>2</stp>
        <stp>603658.SH</stp>
        <stp>2021/3/12</stp>
        <tr r="CA133" s="8"/>
      </tp>
      <tp>
        <v>91.805103320000001</v>
        <stp/>
        <stp>EM_S_VAL_PE_TTM</stp>
        <stp>2</stp>
        <stp>603658.SH</stp>
        <stp>2021/1/12</stp>
        <tr r="CA95" s="8"/>
      </tp>
      <tp>
        <v>12.471541050000001</v>
        <stp/>
        <stp>EM_S_VAL_PE_TTM</stp>
        <stp>2</stp>
        <stp>603858.SH</stp>
        <stp>2021/1/13</stp>
        <tr r="BV96" s="8"/>
      </tp>
      <tp>
        <v>13.006877920000001</v>
        <stp/>
        <stp>EM_S_VAL_PE_TTM</stp>
        <stp>2</stp>
        <stp>603858.SH</stp>
        <stp>2021/5/13</stp>
        <tr r="BV173" s="8"/>
      </tp>
      <tp>
        <v>12.265305189999999</v>
        <stp/>
        <stp>EM_S_VAL_PE_TTM</stp>
        <stp>2</stp>
        <stp>603858.SH</stp>
        <stp>2021/4/13</stp>
        <tr r="BV154" s="8"/>
      </tp>
      <tp>
        <v>12.756745649999999</v>
        <stp/>
        <stp>EM_S_VAL_PE_TTM</stp>
        <stp>2</stp>
        <stp>603858.SH</stp>
        <stp>2021/7/13</stp>
        <tr r="BV215" s="8"/>
      </tp>
      <tp>
        <v>47.609623640000002</v>
        <stp/>
        <stp>EM_S_VAL_PE_TTM</stp>
        <stp>2</stp>
        <stp>603658.SH</stp>
        <stp>2021/8/13</stp>
        <tr r="CA238" s="8"/>
      </tp>
      <tp>
        <v>52.655150910000003</v>
        <stp/>
        <stp>EM_S_VAL_PE_TTM</stp>
        <stp>2</stp>
        <stp>603658.SH</stp>
        <stp>2021/7/13</stp>
        <tr r="CA215" s="8"/>
      </tp>
      <tp>
        <v>11.180330659999999</v>
        <stp/>
        <stp>EM_S_VAL_PE_TTM</stp>
        <stp>2</stp>
        <stp>603858.SH</stp>
        <stp>2021/8/13</stp>
        <tr r="BV238" s="8"/>
      </tp>
      <tp>
        <v>61.127138770000002</v>
        <stp/>
        <stp>EM_S_VAL_PE_TTM</stp>
        <stp>2</stp>
        <stp>603658.SH</stp>
        <stp>2021/5/13</stp>
        <tr r="CA173" s="8"/>
      </tp>
      <tp>
        <v>71.1596203</v>
        <stp/>
        <stp>EM_S_VAL_PE_TTM</stp>
        <stp>2</stp>
        <stp>603658.SH</stp>
        <stp>2021/4/13</stp>
        <tr r="CA154" s="8"/>
      </tp>
      <tp>
        <v>91.017979249999996</v>
        <stp/>
        <stp>EM_S_VAL_PE_TTM</stp>
        <stp>2</stp>
        <stp>603658.SH</stp>
        <stp>2021/1/13</stp>
        <tr r="CA96" s="8"/>
      </tp>
      <tp>
        <v>92.594112940000002</v>
        <stp/>
        <stp>EM_S_VAL_PE_TTM</stp>
        <stp>2</stp>
        <stp>603259.SH</stp>
        <stp>2020/9/10</stp>
        <tr r="AB14" s="8"/>
      </tp>
      <tp>
        <v>12.677776919999999</v>
        <stp/>
        <stp>EM_S_VAL_PE_TTM</stp>
        <stp>2</stp>
        <stp>603858.SH</stp>
        <stp>2021/3/10</stp>
        <tr r="BV131" s="8"/>
      </tp>
      <tp>
        <v>12.293949059999999</v>
        <stp/>
        <stp>EM_S_VAL_PE_TTM</stp>
        <stp>2</stp>
        <stp>603858.SH</stp>
        <stp>2021/2/10</stp>
        <tr r="BV116" s="8"/>
      </tp>
      <tp>
        <v>12.419357939999999</v>
        <stp/>
        <stp>EM_S_VAL_PE_TTM</stp>
        <stp>2</stp>
        <stp>603858.SH</stp>
        <stp>2021/5/10</stp>
        <tr r="BV170" s="8"/>
      </tp>
      <tp>
        <v>49.092767379999998</v>
        <stp/>
        <stp>EM_S_VAL_PE_TTM</stp>
        <stp>2</stp>
        <stp>603658.SH</stp>
        <stp>2021/8/10</stp>
        <tr r="CA235" s="8"/>
      </tp>
      <tp>
        <v>13.41988701</v>
        <stp/>
        <stp>EM_S_VAL_PE_TTM</stp>
        <stp>2</stp>
        <stp>603858.SH</stp>
        <stp>2021/6/10</stp>
        <tr r="BV193" s="8"/>
      </tp>
      <tp>
        <v>55.429836080000001</v>
        <stp/>
        <stp>EM_S_VAL_PE_TTM</stp>
        <stp>2</stp>
        <stp>603658.SH</stp>
        <stp>2021/6/10</stp>
        <tr r="CA193" s="8"/>
      </tp>
      <tp>
        <v>11.401377780000001</v>
        <stp/>
        <stp>EM_S_VAL_PE_TTM</stp>
        <stp>2</stp>
        <stp>603858.SH</stp>
        <stp>2021/8/10</stp>
        <tr r="BV235" s="8"/>
      </tp>
      <tp>
        <v>59.063729369999997</v>
        <stp/>
        <stp>EM_S_VAL_PE_TTM</stp>
        <stp>2</stp>
        <stp>603658.SH</stp>
        <stp>2021/5/10</stp>
        <tr r="CA170" s="8"/>
      </tp>
      <tp>
        <v>66.797390770000007</v>
        <stp/>
        <stp>EM_S_VAL_PE_TTM</stp>
        <stp>2</stp>
        <stp>603658.SH</stp>
        <stp>2021/3/10</stp>
        <tr r="CA131" s="8"/>
      </tp>
      <tp>
        <v>78.80854343</v>
        <stp/>
        <stp>EM_S_VAL_PE_TTM</stp>
        <stp>2</stp>
        <stp>603658.SH</stp>
        <stp>2021/2/10</stp>
        <tr r="CA116" s="8"/>
      </tp>
      <tp>
        <v>13.233468</v>
        <stp/>
        <stp>EM_S_VAL_PE_TTM</stp>
        <stp>2</stp>
        <stp>603858.SH</stp>
        <stp>2021/1/11</stp>
        <tr r="BV94" s="8"/>
      </tp>
      <tp>
        <v>92.887341820000003</v>
        <stp/>
        <stp>EM_S_VAL_PE_TTM</stp>
        <stp>2</stp>
        <stp>603259.SH</stp>
        <stp>2020/9/11</stp>
        <tr r="AB15" s="8"/>
      </tp>
      <tp>
        <v>12.826725039999999</v>
        <stp/>
        <stp>EM_S_VAL_PE_TTM</stp>
        <stp>2</stp>
        <stp>603858.SH</stp>
        <stp>2021/3/11</stp>
        <tr r="BV132" s="8"/>
      </tp>
      <tp>
        <v>12.541515560000001</v>
        <stp/>
        <stp>EM_S_VAL_PE_TTM</stp>
        <stp>2</stp>
        <stp>603858.SH</stp>
        <stp>2021/5/11</stp>
        <tr r="BV171" s="8"/>
      </tp>
      <tp>
        <v>48.503767719999999</v>
        <stp/>
        <stp>EM_S_VAL_PE_TTM</stp>
        <stp>2</stp>
        <stp>603658.SH</stp>
        <stp>2021/8/11</stp>
        <tr r="CA236" s="8"/>
      </tp>
      <tp>
        <v>12.989426829999999</v>
        <stp/>
        <stp>EM_S_VAL_PE_TTM</stp>
        <stp>2</stp>
        <stp>603858.SH</stp>
        <stp>2021/6/11</stp>
        <tr r="BV194" s="8"/>
      </tp>
      <tp>
        <v>55.280812070000003</v>
        <stp/>
        <stp>EM_S_VAL_PE_TTM</stp>
        <stp>2</stp>
        <stp>603658.SH</stp>
        <stp>2021/6/11</stp>
        <tr r="CA194" s="8"/>
      </tp>
      <tp>
        <v>11.29085422</v>
        <stp/>
        <stp>EM_S_VAL_PE_TTM</stp>
        <stp>2</stp>
        <stp>603858.SH</stp>
        <stp>2021/8/11</stp>
        <tr r="BV236" s="8"/>
      </tp>
      <tp>
        <v>60.957917360000003</v>
        <stp/>
        <stp>EM_S_VAL_PE_TTM</stp>
        <stp>2</stp>
        <stp>603658.SH</stp>
        <stp>2021/5/11</stp>
        <tr r="CA171" s="8"/>
      </tp>
      <tp>
        <v>65.968206640000005</v>
        <stp/>
        <stp>EM_S_VAL_PE_TTM</stp>
        <stp>2</stp>
        <stp>603658.SH</stp>
        <stp>2021/3/11</stp>
        <tr r="CA132" s="8"/>
      </tp>
      <tp>
        <v>84.660900960000006</v>
        <stp/>
        <stp>EM_S_VAL_PE_TTM</stp>
        <stp>2</stp>
        <stp>603658.SH</stp>
        <stp>2021/1/11</stp>
        <tr r="CA94" s="8"/>
      </tp>
      <tp>
        <v>92.036032169999999</v>
        <stp/>
        <stp>EM_S_VAL_PE_TTM</stp>
        <stp>2</stp>
        <stp>603259.SH</stp>
        <stp>2020/9/16</stp>
        <tr r="AB18" s="8"/>
      </tp>
      <tp>
        <v>12.95275807</v>
        <stp/>
        <stp>EM_S_VAL_PE_TTM</stp>
        <stp>2</stp>
        <stp>603858.SH</stp>
        <stp>2021/3/16</stp>
        <tr r="BV135" s="8"/>
      </tp>
      <tp>
        <v>12.51737125</v>
        <stp/>
        <stp>EM_S_VAL_PE_TTM</stp>
        <stp>2</stp>
        <stp>603858.SH</stp>
        <stp>2021/4/16</stp>
        <tr r="BV157" s="8"/>
      </tp>
      <tp>
        <v>12.63458803</v>
        <stp/>
        <stp>EM_S_VAL_PE_TTM</stp>
        <stp>2</stp>
        <stp>603858.SH</stp>
        <stp>2021/7/16</stp>
        <tr r="BV218" s="8"/>
      </tp>
      <tp>
        <v>47.829611470000003</v>
        <stp/>
        <stp>EM_S_VAL_PE_TTM</stp>
        <stp>2</stp>
        <stp>603658.SH</stp>
        <stp>2021/8/16</stp>
        <tr r="CA239" s="8"/>
      </tp>
      <tp>
        <v>12.785830799999999</v>
        <stp/>
        <stp>EM_S_VAL_PE_TTM</stp>
        <stp>2</stp>
        <stp>603858.SH</stp>
        <stp>2021/6/16</stp>
        <tr r="BV196" s="8"/>
      </tp>
      <tp>
        <v>47.708972979999999</v>
        <stp/>
        <stp>EM_S_VAL_PE_TTM</stp>
        <stp>2</stp>
        <stp>603658.SH</stp>
        <stp>2021/7/16</stp>
        <tr r="CA218" s="8"/>
      </tp>
      <tp>
        <v>50.384308820000001</v>
        <stp/>
        <stp>EM_S_VAL_PE_TTM</stp>
        <stp>2</stp>
        <stp>603658.SH</stp>
        <stp>2021/6/16</stp>
        <tr r="CA196" s="8"/>
      </tp>
      <tp>
        <v>11.23268393</v>
        <stp/>
        <stp>EM_S_VAL_PE_TTM</stp>
        <stp>2</stp>
        <stp>603858.SH</stp>
        <stp>2021/8/16</stp>
        <tr r="BV239" s="8"/>
      </tp>
      <tp>
        <v>68.48580192</v>
        <stp/>
        <stp>EM_S_VAL_PE_TTM</stp>
        <stp>2</stp>
        <stp>603658.SH</stp>
        <stp>2021/4/16</stp>
        <tr r="CA157" s="8"/>
      </tp>
      <tp>
        <v>63.540740069999998</v>
        <stp/>
        <stp>EM_S_VAL_PE_TTM</stp>
        <stp>2</stp>
        <stp>603658.SH</stp>
        <stp>2021/3/16</stp>
        <tr r="CA135" s="8"/>
      </tp>
      <tp>
        <v>90.142210390000002</v>
        <stp/>
        <stp>EM_S_VAL_PE_TTM</stp>
        <stp>2</stp>
        <stp>603259.SH</stp>
        <stp>2020/9/17</stp>
        <tr r="AB19" s="8"/>
      </tp>
      <tp>
        <v>12.964215619999999</v>
        <stp/>
        <stp>EM_S_VAL_PE_TTM</stp>
        <stp>2</stp>
        <stp>603858.SH</stp>
        <stp>2021/3/17</stp>
        <tr r="BV136" s="8"/>
      </tp>
      <tp>
        <v>13.024329010000001</v>
        <stp/>
        <stp>EM_S_VAL_PE_TTM</stp>
        <stp>2</stp>
        <stp>603858.SH</stp>
        <stp>2021/5/17</stp>
        <tr r="BV175" s="8"/>
      </tp>
      <tp>
        <v>46.090997999999999</v>
        <stp/>
        <stp>EM_S_VAL_PE_TTM</stp>
        <stp>2</stp>
        <stp>603658.SH</stp>
        <stp>2021/8/17</stp>
        <tr r="CA240" s="8"/>
      </tp>
      <tp>
        <v>12.92543951</v>
        <stp/>
        <stp>EM_S_VAL_PE_TTM</stp>
        <stp>2</stp>
        <stp>603858.SH</stp>
        <stp>2021/6/17</stp>
        <tr r="BV197" s="8"/>
      </tp>
      <tp>
        <v>50.7391279</v>
        <stp/>
        <stp>EM_S_VAL_PE_TTM</stp>
        <stp>2</stp>
        <stp>603658.SH</stp>
        <stp>2021/6/17</stp>
        <tr r="CA197" s="8"/>
      </tp>
      <tp>
        <v>10.947649480000001</v>
        <stp/>
        <stp>EM_S_VAL_PE_TTM</stp>
        <stp>2</stp>
        <stp>603858.SH</stp>
        <stp>2021/8/17</stp>
        <tr r="BV240" s="8"/>
      </tp>
      <tp>
        <v>66.460342429999997</v>
        <stp/>
        <stp>EM_S_VAL_PE_TTM</stp>
        <stp>2</stp>
        <stp>603658.SH</stp>
        <stp>2021/5/17</stp>
        <tr r="CA175" s="8"/>
      </tp>
      <tp>
        <v>63.51670575</v>
        <stp/>
        <stp>EM_S_VAL_PE_TTM</stp>
        <stp>2</stp>
        <stp>603658.SH</stp>
        <stp>2021/3/17</stp>
        <tr r="CA136" s="8"/>
      </tp>
      <tp>
        <v>12.523100019999999</v>
        <stp/>
        <stp>EM_S_VAL_PE_TTM</stp>
        <stp>2</stp>
        <stp>603858.SH</stp>
        <stp>2021/1/14</stp>
        <tr r="BV97" s="8"/>
      </tp>
      <tp>
        <v>92.319802050000007</v>
        <stp/>
        <stp>EM_S_VAL_PE_TTM</stp>
        <stp>2</stp>
        <stp>603259.SH</stp>
        <stp>2020/9/14</stp>
        <tr r="AB16" s="8"/>
      </tp>
      <tp>
        <v>13.076682269999999</v>
        <stp/>
        <stp>EM_S_VAL_PE_TTM</stp>
        <stp>2</stp>
        <stp>603858.SH</stp>
        <stp>2021/5/14</stp>
        <tr r="BV174" s="8"/>
      </tp>
      <tp>
        <v>12.29967783</v>
        <stp/>
        <stp>EM_S_VAL_PE_TTM</stp>
        <stp>2</stp>
        <stp>603858.SH</stp>
        <stp>2021/4/14</stp>
        <tr r="BV155" s="8"/>
      </tp>
      <tp>
        <v>12.739294559999999</v>
        <stp/>
        <stp>EM_S_VAL_PE_TTM</stp>
        <stp>2</stp>
        <stp>603858.SH</stp>
        <stp>2021/7/14</stp>
        <tr r="BV216" s="8"/>
      </tp>
      <tp>
        <v>51.732621309999999</v>
        <stp/>
        <stp>EM_S_VAL_PE_TTM</stp>
        <stp>2</stp>
        <stp>603658.SH</stp>
        <stp>2021/7/14</stp>
        <tr r="CA216" s="8"/>
      </tp>
      <tp>
        <v>64.702623310000007</v>
        <stp/>
        <stp>EM_S_VAL_PE_TTM</stp>
        <stp>2</stp>
        <stp>603658.SH</stp>
        <stp>2021/5/14</stp>
        <tr r="CA174" s="8"/>
      </tp>
      <tp>
        <v>70.108118689999998</v>
        <stp/>
        <stp>EM_S_VAL_PE_TTM</stp>
        <stp>2</stp>
        <stp>603658.SH</stp>
        <stp>2021/4/14</stp>
        <tr r="CA155" s="8"/>
      </tp>
      <tp>
        <v>88.494375390000002</v>
        <stp/>
        <stp>EM_S_VAL_PE_TTM</stp>
        <stp>2</stp>
        <stp>603658.SH</stp>
        <stp>2021/1/14</stp>
        <tr r="CA97" s="8"/>
      </tp>
      <tp>
        <v>12.689234470000001</v>
        <stp/>
        <stp>EM_S_VAL_PE_TTM</stp>
        <stp>2</stp>
        <stp>603858.SH</stp>
        <stp>2021/1/15</stp>
        <tr r="BV98" s="8"/>
      </tp>
      <tp>
        <v>93.360291630000006</v>
        <stp/>
        <stp>EM_S_VAL_PE_TTM</stp>
        <stp>2</stp>
        <stp>603259.SH</stp>
        <stp>2020/9/15</stp>
        <tr r="AB17" s="8"/>
      </tp>
      <tp>
        <v>12.51164247</v>
        <stp/>
        <stp>EM_S_VAL_PE_TTM</stp>
        <stp>2</stp>
        <stp>603858.SH</stp>
        <stp>2021/3/15</stp>
        <tr r="BV134" s="8"/>
      </tp>
      <tp>
        <v>12.448625959999999</v>
        <stp/>
        <stp>EM_S_VAL_PE_TTM</stp>
        <stp>2</stp>
        <stp>603858.SH</stp>
        <stp>2021/4/15</stp>
        <tr r="BV156" s="8"/>
      </tp>
      <tp>
        <v>12.611319910000001</v>
        <stp/>
        <stp>EM_S_VAL_PE_TTM</stp>
        <stp>2</stp>
        <stp>603858.SH</stp>
        <stp>2021/7/15</stp>
        <tr r="BV217" s="8"/>
      </tp>
      <tp>
        <v>12.83236703</v>
        <stp/>
        <stp>EM_S_VAL_PE_TTM</stp>
        <stp>2</stp>
        <stp>603858.SH</stp>
        <stp>2021/6/15</stp>
        <tr r="BV195" s="8"/>
      </tp>
      <tp>
        <v>50.16432099</v>
        <stp/>
        <stp>EM_S_VAL_PE_TTM</stp>
        <stp>2</stp>
        <stp>603658.SH</stp>
        <stp>2021/7/15</stp>
        <tr r="CA217" s="8"/>
      </tp>
      <tp>
        <v>52.868042350000003</v>
        <stp/>
        <stp>EM_S_VAL_PE_TTM</stp>
        <stp>2</stp>
        <stp>603658.SH</stp>
        <stp>2021/6/15</stp>
        <tr r="CA195" s="8"/>
      </tp>
      <tp>
        <v>71.16562888</v>
        <stp/>
        <stp>EM_S_VAL_PE_TTM</stp>
        <stp>2</stp>
        <stp>603658.SH</stp>
        <stp>2021/4/15</stp>
        <tr r="CA156" s="8"/>
      </tp>
      <tp>
        <v>63.75104039</v>
        <stp/>
        <stp>EM_S_VAL_PE_TTM</stp>
        <stp>2</stp>
        <stp>603658.SH</stp>
        <stp>2021/3/15</stp>
        <tr r="CA134" s="8"/>
      </tp>
      <tp>
        <v>93.247162669999994</v>
        <stp/>
        <stp>EM_S_VAL_PE_TTM</stp>
        <stp>2</stp>
        <stp>603658.SH</stp>
        <stp>2021/1/15</stp>
        <tr r="CA98" s="8"/>
      </tp>
      <tp>
        <v>12.62048918</v>
        <stp/>
        <stp>EM_S_VAL_PE_TTM</stp>
        <stp>2</stp>
        <stp>603858.SH</stp>
        <stp>2021/1/18</stp>
        <tr r="BV99" s="8"/>
      </tp>
      <tp>
        <v>91.372110410000005</v>
        <stp/>
        <stp>EM_S_VAL_PE_TTM</stp>
        <stp>2</stp>
        <stp>603259.SH</stp>
        <stp>2020/9/18</stp>
        <tr r="AB20" s="8"/>
      </tp>
      <tp>
        <v>13.00431704</v>
        <stp/>
        <stp>EM_S_VAL_PE_TTM</stp>
        <stp>2</stp>
        <stp>603858.SH</stp>
        <stp>2021/3/18</stp>
        <tr r="BV137" s="8"/>
      </tp>
      <tp>
        <v>12.431439640000001</v>
        <stp/>
        <stp>EM_S_VAL_PE_TTM</stp>
        <stp>2</stp>
        <stp>603858.SH</stp>
        <stp>2021/2/18</stp>
        <tr r="BV117" s="8"/>
      </tp>
      <tp>
        <v>13.257010190000001</v>
        <stp/>
        <stp>EM_S_VAL_PE_TTM</stp>
        <stp>2</stp>
        <stp>603858.SH</stp>
        <stp>2021/5/18</stp>
        <tr r="BV176" s="8"/>
      </tp>
      <tp>
        <v>43.779884410000001</v>
        <stp/>
        <stp>EM_S_VAL_PE_TTM</stp>
        <stp>2</stp>
        <stp>603658.SH</stp>
        <stp>2021/8/18</stp>
        <tr r="CA241" s="8"/>
      </tp>
      <tp>
        <v>12.855635149999999</v>
        <stp/>
        <stp>EM_S_VAL_PE_TTM</stp>
        <stp>2</stp>
        <stp>603858.SH</stp>
        <stp>2021/6/18</stp>
        <tr r="BV198" s="8"/>
      </tp>
      <tp>
        <v>51.16491079</v>
        <stp/>
        <stp>EM_S_VAL_PE_TTM</stp>
        <stp>2</stp>
        <stp>603658.SH</stp>
        <stp>2021/6/18</stp>
        <tr r="CA198" s="8"/>
      </tp>
      <tp>
        <v>10.95346651</v>
        <stp/>
        <stp>EM_S_VAL_PE_TTM</stp>
        <stp>2</stp>
        <stp>603858.SH</stp>
        <stp>2021/8/18</stp>
        <tr r="BV241" s="8"/>
      </tp>
      <tp>
        <v>66.487636199999997</v>
        <stp/>
        <stp>EM_S_VAL_PE_TTM</stp>
        <stp>2</stp>
        <stp>603658.SH</stp>
        <stp>2021/5/18</stp>
        <tr r="CA176" s="8"/>
      </tp>
      <tp>
        <v>63.973357880000002</v>
        <stp/>
        <stp>EM_S_VAL_PE_TTM</stp>
        <stp>2</stp>
        <stp>603658.SH</stp>
        <stp>2021/3/18</stp>
        <tr r="CA137" s="8"/>
      </tp>
      <tp>
        <v>78.478071499999999</v>
        <stp/>
        <stp>EM_S_VAL_PE_TTM</stp>
        <stp>2</stp>
        <stp>603658.SH</stp>
        <stp>2021/2/18</stp>
        <tr r="CA117" s="8"/>
      </tp>
      <tp>
        <v>89.287508040000006</v>
        <stp/>
        <stp>EM_S_VAL_PE_TTM</stp>
        <stp>2</stp>
        <stp>603658.SH</stp>
        <stp>2021/1/18</stp>
        <tr r="CA99" s="8"/>
      </tp>
      <tp>
        <v>12.626217949999999</v>
        <stp/>
        <stp>EM_S_VAL_PE_TTM</stp>
        <stp>2</stp>
        <stp>603858.SH</stp>
        <stp>2021/1/19</stp>
        <tr r="BV100" s="8"/>
      </tp>
      <tp>
        <v>13.29075574</v>
        <stp/>
        <stp>EM_S_VAL_PE_TTM</stp>
        <stp>2</stp>
        <stp>603858.SH</stp>
        <stp>2021/3/19</stp>
        <tr r="BV138" s="8"/>
      </tp>
      <tp>
        <v>12.631946729999999</v>
        <stp/>
        <stp>EM_S_VAL_PE_TTM</stp>
        <stp>2</stp>
        <stp>603858.SH</stp>
        <stp>2021/2/19</stp>
        <tr r="BV118" s="8"/>
      </tp>
      <tp>
        <v>13.13485257</v>
        <stp/>
        <stp>EM_S_VAL_PE_TTM</stp>
        <stp>2</stp>
        <stp>603858.SH</stp>
        <stp>2021/5/19</stp>
        <tr r="BV177" s="8"/>
      </tp>
      <tp>
        <v>12.56893021</v>
        <stp/>
        <stp>EM_S_VAL_PE_TTM</stp>
        <stp>2</stp>
        <stp>603858.SH</stp>
        <stp>2021/4/19</stp>
        <tr r="BV158" s="8"/>
      </tp>
      <tp>
        <v>12.69857536</v>
        <stp/>
        <stp>EM_S_VAL_PE_TTM</stp>
        <stp>2</stp>
        <stp>603858.SH</stp>
        <stp>2021/7/19</stp>
        <tr r="BV219" s="8"/>
      </tp>
      <tp>
        <v>40.473246619999998</v>
        <stp/>
        <stp>EM_S_VAL_PE_TTM</stp>
        <stp>2</stp>
        <stp>603658.SH</stp>
        <stp>2021/8/19</stp>
        <tr r="CA242" s="8"/>
      </tp>
      <tp>
        <v>49.170827580000001</v>
        <stp/>
        <stp>EM_S_VAL_PE_TTM</stp>
        <stp>2</stp>
        <stp>603658.SH</stp>
        <stp>2021/7/19</stp>
        <tr r="CA219" s="8"/>
      </tp>
      <tp>
        <v>10.8720281</v>
        <stp/>
        <stp>EM_S_VAL_PE_TTM</stp>
        <stp>2</stp>
        <stp>603858.SH</stp>
        <stp>2021/8/19</stp>
        <tr r="BV242" s="8"/>
      </tp>
      <tp>
        <v>65.772539289999997</v>
        <stp/>
        <stp>EM_S_VAL_PE_TTM</stp>
        <stp>2</stp>
        <stp>603658.SH</stp>
        <stp>2021/5/19</stp>
        <tr r="CA177" s="8"/>
      </tp>
      <tp>
        <v>67.902969600000006</v>
        <stp/>
        <stp>EM_S_VAL_PE_TTM</stp>
        <stp>2</stp>
        <stp>603658.SH</stp>
        <stp>2021/4/19</stp>
        <tr r="CA158" s="8"/>
      </tp>
      <tp>
        <v>64.219709679999994</v>
        <stp/>
        <stp>EM_S_VAL_PE_TTM</stp>
        <stp>2</stp>
        <stp>603658.SH</stp>
        <stp>2021/3/19</stp>
        <tr r="CA138" s="8"/>
      </tp>
      <tp>
        <v>77.991376470000006</v>
        <stp/>
        <stp>EM_S_VAL_PE_TTM</stp>
        <stp>2</stp>
        <stp>603658.SH</stp>
        <stp>2021/2/19</stp>
        <tr r="CA118" s="8"/>
      </tp>
      <tp>
        <v>85.49609366</v>
        <stp/>
        <stp>EM_S_VAL_PE_TTM</stp>
        <stp>2</stp>
        <stp>603658.SH</stp>
        <stp>2021/1/19</stp>
        <tr r="CA100" s="8"/>
      </tp>
      <tp>
        <v>26.875344129999998</v>
        <stp/>
        <stp>EM_S_VAL_PE_TTM</stp>
        <stp>2</stp>
        <stp>603590.SH</stp>
        <stp>2021/2/3</stp>
        <tr r="Z111" s="8"/>
      </tp>
      <tp>
        <v>308.39287618999998</v>
        <stp/>
        <stp>EM_S_VAL_PE_TTM</stp>
        <stp>2</stp>
        <stp>688198.SH</stp>
        <stp>2021/6/3</stp>
        <tr r="F188" s="8"/>
      </tp>
      <tp>
        <v>10.41340398</v>
        <stp/>
        <stp>EM_S_VAL_PE_TTM</stp>
        <stp>2</stp>
        <stp>688399.SH</stp>
        <stp>2021/4/2</stp>
        <tr r="G148" s="8"/>
      </tp>
      <tp>
        <v>-0.9576635</v>
        <stp/>
        <stp>EM_S_VAL_PE_TTM</stp>
        <stp>2</stp>
        <stp>600090.SH</stp>
        <stp>2021/7/2</stp>
        <tr r="IU208" s="8"/>
      </tp>
      <tp>
        <v>42.026369690000003</v>
        <stp/>
        <stp>EM_S_VAL_PE_TTM</stp>
        <stp>2</stp>
        <stp>600196.SH</stp>
        <stp>2021/6/4</stp>
        <tr r="IM189" s="8"/>
      </tp>
      <tp>
        <v>27.11831166</v>
        <stp/>
        <stp>EM_S_VAL_PE_TTM</stp>
        <stp>2</stp>
        <stp>603590.SH</stp>
        <stp>2021/2/2</stp>
        <tr r="Z110" s="8"/>
      </tp>
      <tp>
        <v>307.09982430000002</v>
        <stp/>
        <stp>EM_S_VAL_PE_TTM</stp>
        <stp>2</stp>
        <stp>688198.SH</stp>
        <stp>2021/6/2</stp>
        <tr r="F187" s="8"/>
      </tp>
      <tp>
        <v>-0.95164046000000002</v>
        <stp/>
        <stp>EM_S_VAL_PE_TTM</stp>
        <stp>2</stp>
        <stp>600090.SH</stp>
        <stp>2021/7/1</stp>
        <tr r="IU207" s="8"/>
      </tp>
      <tp>
        <v>42.163220940000002</v>
        <stp/>
        <stp>EM_S_VAL_PE_TTM</stp>
        <stp>2</stp>
        <stp>600196.SH</stp>
        <stp>2021/6/7</stp>
        <tr r="IM190" s="8"/>
      </tp>
      <tp>
        <v>21.691443889999999</v>
        <stp/>
        <stp>EM_S_VAL_PE_TTM</stp>
        <stp>2</stp>
        <stp>600594.SH</stp>
        <stp>2021/2/5</stp>
        <tr r="HA113" s="8"/>
      </tp>
      <tp>
        <v>26.55399997</v>
        <stp/>
        <stp>EM_S_VAL_PE_TTM</stp>
        <stp>2</stp>
        <stp>603590.SH</stp>
        <stp>2021/2/1</stp>
        <tr r="Z109" s="8"/>
      </tp>
      <tp>
        <v>323.80741584999998</v>
        <stp/>
        <stp>EM_S_VAL_PE_TTM</stp>
        <stp>2</stp>
        <stp>688198.SH</stp>
        <stp>2021/6/1</stp>
        <tr r="F186" s="8"/>
      </tp>
      <tp>
        <v>21.646534070000001</v>
        <stp/>
        <stp>EM_S_VAL_PE_TTM</stp>
        <stp>2</stp>
        <stp>600594.SH</stp>
        <stp>2021/2/4</stp>
        <tr r="HA112" s="8"/>
      </tp>
      <tp>
        <v>10.484214270000001</v>
        <stp/>
        <stp>EM_S_VAL_PE_TTM</stp>
        <stp>2</stp>
        <stp>688399.SH</stp>
        <stp>2021/4/1</stp>
        <tr r="G147" s="8"/>
      </tp>
      <tp>
        <v>-0.98777870000000001</v>
        <stp/>
        <stp>EM_S_VAL_PE_TTM</stp>
        <stp>2</stp>
        <stp>600090.SH</stp>
        <stp>2021/7/7</stp>
        <tr r="IU211" s="8"/>
      </tp>
      <tp>
        <v>44.398458159999997</v>
        <stp/>
        <stp>EM_S_VAL_PE_TTM</stp>
        <stp>2</stp>
        <stp>600196.SH</stp>
        <stp>2021/6/1</stp>
        <tr r="IM186" s="8"/>
      </tp>
      <tp>
        <v>22.23036175</v>
        <stp/>
        <stp>EM_S_VAL_PE_TTM</stp>
        <stp>2</stp>
        <stp>600594.SH</stp>
        <stp>2021/2/3</stp>
        <tr r="HA111" s="8"/>
      </tp>
      <tp>
        <v>318.17583459000002</v>
        <stp/>
        <stp>EM_S_VAL_PE_TTM</stp>
        <stp>2</stp>
        <stp>688198.SH</stp>
        <stp>2021/6/7</stp>
        <tr r="F190" s="8"/>
      </tp>
      <tp>
        <v>10.30611566</v>
        <stp/>
        <stp>EM_S_VAL_PE_TTM</stp>
        <stp>2</stp>
        <stp>688399.SH</stp>
        <stp>2021/4/6</stp>
        <tr r="G149" s="8"/>
      </tp>
      <tp>
        <v>-0.98777870000000001</v>
        <stp/>
        <stp>EM_S_VAL_PE_TTM</stp>
        <stp>2</stp>
        <stp>600090.SH</stp>
        <stp>2021/7/6</stp>
        <tr r="IU210" s="8"/>
      </tp>
      <tp>
        <v>22.5447305</v>
        <stp/>
        <stp>EM_S_VAL_PE_TTM</stp>
        <stp>2</stp>
        <stp>600594.SH</stp>
        <stp>2021/2/2</stp>
        <tr r="HA110" s="8"/>
      </tp>
      <tp>
        <v>10.21384771</v>
        <stp/>
        <stp>EM_S_VAL_PE_TTM</stp>
        <stp>2</stp>
        <stp>688399.SH</stp>
        <stp>2021/4/7</stp>
        <tr r="G150" s="8"/>
      </tp>
      <tp>
        <v>-0.98777870000000001</v>
        <stp/>
        <stp>EM_S_VAL_PE_TTM</stp>
        <stp>2</stp>
        <stp>600090.SH</stp>
        <stp>2021/7/5</stp>
        <tr r="IU209" s="8"/>
      </tp>
      <tp>
        <v>42.358722739999997</v>
        <stp/>
        <stp>EM_S_VAL_PE_TTM</stp>
        <stp>2</stp>
        <stp>600196.SH</stp>
        <stp>2021/6/3</stp>
        <tr r="IM188" s="8"/>
      </tp>
      <tp>
        <v>22.589640320000001</v>
        <stp/>
        <stp>EM_S_VAL_PE_TTM</stp>
        <stp>2</stp>
        <stp>600594.SH</stp>
        <stp>2021/2/1</stp>
        <tr r="HA109" s="8"/>
      </tp>
      <tp>
        <v>26.64805192</v>
        <stp/>
        <stp>EM_S_VAL_PE_TTM</stp>
        <stp>2</stp>
        <stp>603590.SH</stp>
        <stp>2021/2/5</stp>
        <tr r="Z113" s="8"/>
      </tp>
      <tp>
        <v>43.935770570000003</v>
        <stp/>
        <stp>EM_S_VAL_PE_TTM</stp>
        <stp>2</stp>
        <stp>600196.SH</stp>
        <stp>2021/6/2</stp>
        <tr r="IM187" s="8"/>
      </tp>
      <tp>
        <v>26.796967500000001</v>
        <stp/>
        <stp>EM_S_VAL_PE_TTM</stp>
        <stp>2</stp>
        <stp>603590.SH</stp>
        <stp>2021/2/4</stp>
        <tr r="Z112" s="8"/>
      </tp>
      <tp>
        <v>318.46506987999999</v>
        <stp/>
        <stp>EM_S_VAL_PE_TTM</stp>
        <stp>2</stp>
        <stp>688198.SH</stp>
        <stp>2021/6/4</stp>
        <tr r="F189" s="8"/>
      </tp>
      <tp>
        <v>-1.0299399899999999</v>
        <stp/>
        <stp>EM_S_VAL_PE_TTM</stp>
        <stp>2</stp>
        <stp>600090.SH</stp>
        <stp>2021/7/9</stp>
        <tr r="IU213" s="8"/>
      </tp>
      <tp>
        <v>26.961558409999999</v>
        <stp/>
        <stp>EM_S_VAL_PE_TTM</stp>
        <stp>2</stp>
        <stp>603590.SH</stp>
        <stp>2021/2/9</stp>
        <tr r="Z115" s="8"/>
      </tp>
      <tp>
        <v>316.81472732999998</v>
        <stp/>
        <stp>EM_S_VAL_PE_TTM</stp>
        <stp>2</stp>
        <stp>688198.SH</stp>
        <stp>2021/6/9</stp>
        <tr r="F192" s="8"/>
      </tp>
      <tp>
        <v>10.40052938</v>
        <stp/>
        <stp>EM_S_VAL_PE_TTM</stp>
        <stp>2</stp>
        <stp>688399.SH</stp>
        <stp>2021/4/8</stp>
        <tr r="G151" s="8"/>
      </tp>
      <tp>
        <v>-0.98175566000000003</v>
        <stp/>
        <stp>EM_S_VAL_PE_TTM</stp>
        <stp>2</stp>
        <stp>600090.SH</stp>
        <stp>2021/7/8</stp>
        <tr r="IU212" s="8"/>
      </tp>
      <tp>
        <v>26.60886361</v>
        <stp/>
        <stp>EM_S_VAL_PE_TTM</stp>
        <stp>2</stp>
        <stp>603590.SH</stp>
        <stp>2021/2/8</stp>
        <tr r="Z114" s="8"/>
      </tp>
      <tp>
        <v>309.24356822999999</v>
        <stp/>
        <stp>EM_S_VAL_PE_TTM</stp>
        <stp>2</stp>
        <stp>688198.SH</stp>
        <stp>2021/6/8</stp>
        <tr r="F191" s="8"/>
      </tp>
      <tp>
        <v>9.8891217400000002</v>
        <stp/>
        <stp>EM_S_VAL_PE_TTM</stp>
        <stp>2</stp>
        <stp>688399.SH</stp>
        <stp>2021/4/9</stp>
        <tr r="G152" s="8"/>
      </tp>
      <tp>
        <v>41.114027960000001</v>
        <stp/>
        <stp>EM_S_VAL_PE_TTM</stp>
        <stp>2</stp>
        <stp>600196.SH</stp>
        <stp>2021/6/9</stp>
        <tr r="IM192" s="8"/>
      </tp>
      <tp>
        <v>42.945228129999997</v>
        <stp/>
        <stp>EM_S_VAL_PE_TTM</stp>
        <stp>2</stp>
        <stp>600196.SH</stp>
        <stp>2021/6/8</stp>
        <tr r="IM191" s="8"/>
      </tp>
      <tp>
        <v>22.185451929999999</v>
        <stp/>
        <stp>EM_S_VAL_PE_TTM</stp>
        <stp>2</stp>
        <stp>600594.SH</stp>
        <stp>2021/2/9</stp>
        <tr r="HA115" s="8"/>
      </tp>
      <tp>
        <v>21.78126353</v>
        <stp/>
        <stp>EM_S_VAL_PE_TTM</stp>
        <stp>2</stp>
        <stp>600594.SH</stp>
        <stp>2021/2/8</stp>
        <tr r="HA114" s="8"/>
      </tp>
      <tp>
        <v>44.852368800000001</v>
        <stp/>
        <stp>EM_S_VAL_PE_TTM</stp>
        <stp>2</stp>
        <stp>600085.SH</stp>
        <stp>2021/7/6</stp>
        <tr r="IS210" s="8"/>
      </tp>
      <tp>
        <v>16.022044560000001</v>
        <stp/>
        <stp>EM_S_VAL_PE_TTM</stp>
        <stp>2</stp>
        <stp>600285.SH</stp>
        <stp>2021/5/6</stp>
        <tr r="HW168" s="8"/>
      </tp>
      <tp>
        <v>17.652741370000001</v>
        <stp/>
        <stp>EM_S_VAL_PE_TTM</stp>
        <stp>2</stp>
        <stp>600587.SH</stp>
        <stp>2021/2/4</stp>
        <tr r="HG112" s="8"/>
      </tp>
      <tp>
        <v>66.9017099</v>
        <stp/>
        <stp>EM_S_VAL_PE_TTM</stp>
        <stp>2</stp>
        <stp>688389.SH</stp>
        <stp>2021/4/2</stp>
        <tr r="L148" s="8"/>
      </tp>
      <tp>
        <v>60.102112200000001</v>
        <stp/>
        <stp>EM_S_VAL_PE_TTM</stp>
        <stp>2</stp>
        <stp>600080.SH</stp>
        <stp>2021/7/2</stp>
        <tr r="IV208" s="8"/>
      </tp>
      <tp>
        <v>44.753602229999998</v>
        <stp/>
        <stp>EM_S_VAL_PE_TTM</stp>
        <stp>2</stp>
        <stp>600085.SH</stp>
        <stp>2021/7/7</stp>
        <tr r="IS211" s="8"/>
      </tp>
      <tp>
        <v>15.496192840000001</v>
        <stp/>
        <stp>EM_S_VAL_PE_TTM</stp>
        <stp>2</stp>
        <stp>600285.SH</stp>
        <stp>2021/5/7</stp>
        <tr r="HW169" s="8"/>
      </tp>
      <tp>
        <v>22.82420114</v>
        <stp/>
        <stp>EM_S_VAL_PE_TTM</stp>
        <stp>2</stp>
        <stp>600380.SH</stp>
        <stp>2021/4/2</stp>
        <tr r="HO148" s="8"/>
      </tp>
      <tp>
        <v>18.594420209999999</v>
        <stp/>
        <stp>EM_S_VAL_PE_TTM</stp>
        <stp>2</stp>
        <stp>600587.SH</stp>
        <stp>2021/2/5</stp>
        <tr r="HG113" s="8"/>
      </tp>
      <tp>
        <v>62.116258049999999</v>
        <stp/>
        <stp>EM_S_VAL_PE_TTM</stp>
        <stp>2</stp>
        <stp>600080.SH</stp>
        <stp>2021/7/1</stp>
        <tr r="IV207" s="8"/>
      </tp>
      <tp>
        <v>23.051220740000002</v>
        <stp/>
        <stp>EM_S_VAL_PE_TTM</stp>
        <stp>2</stp>
        <stp>600380.SH</stp>
        <stp>2021/4/1</stp>
        <tr r="HO147" s="8"/>
      </tp>
      <tp>
        <v>47.54127458</v>
        <stp/>
        <stp>EM_S_VAL_PE_TTM</stp>
        <stp>2</stp>
        <stp>600488.SH</stp>
        <stp>2021/3/9</stp>
        <tr r="HN130" s="8"/>
      </tp>
      <tp>
        <v>27.961681989999999</v>
        <stp/>
        <stp>EM_S_VAL_PE_TTM</stp>
        <stp>2</stp>
        <stp>603387.SH</stp>
        <stp>2021/4/6</stp>
        <tr r="AX149" s="8"/>
      </tp>
      <tp>
        <v>48.432656979999997</v>
        <stp/>
        <stp>EM_S_VAL_PE_TTM</stp>
        <stp>2</stp>
        <stp>600085.SH</stp>
        <stp>2021/7/5</stp>
        <tr r="IS209" s="8"/>
      </tp>
      <tp>
        <v>46.879666389999997</v>
        <stp/>
        <stp>EM_S_VAL_PE_TTM</stp>
        <stp>2</stp>
        <stp>600488.SH</stp>
        <stp>2021/3/8</stp>
        <tr r="HN129" s="8"/>
      </tp>
      <tp>
        <v>28.136964169999999</v>
        <stp/>
        <stp>EM_S_VAL_PE_TTM</stp>
        <stp>2</stp>
        <stp>603387.SH</stp>
        <stp>2021/4/7</stp>
        <tr r="AX150" s="8"/>
      </tp>
      <tp>
        <v>67.282999779999997</v>
        <stp/>
        <stp>EM_S_VAL_PE_TTM</stp>
        <stp>2</stp>
        <stp>688389.SH</stp>
        <stp>2021/4/1</stp>
        <tr r="L147" s="8"/>
      </tp>
      <tp>
        <v>57.524005510000002</v>
        <stp/>
        <stp>EM_S_VAL_PE_TTM</stp>
        <stp>2</stp>
        <stp>600080.SH</stp>
        <stp>2021/7/7</stp>
        <tr r="IV211" s="8"/>
      </tp>
      <tp>
        <v>49.333901939999997</v>
        <stp/>
        <stp>EM_S_VAL_PE_TTM</stp>
        <stp>2</stp>
        <stp>600085.SH</stp>
        <stp>2021/7/2</stp>
        <tr r="IS208" s="8"/>
      </tp>
      <tp>
        <v>22.544792399999999</v>
        <stp/>
        <stp>EM_S_VAL_PE_TTM</stp>
        <stp>2</stp>
        <stp>600380.SH</stp>
        <stp>2021/4/7</stp>
        <tr r="HO150" s="8"/>
      </tp>
      <tp>
        <v>66.403100050000006</v>
        <stp/>
        <stp>EM_S_VAL_PE_TTM</stp>
        <stp>2</stp>
        <stp>688389.SH</stp>
        <stp>2021/4/6</stp>
        <tr r="L149" s="8"/>
      </tp>
      <tp>
        <v>57.685137179999998</v>
        <stp/>
        <stp>EM_S_VAL_PE_TTM</stp>
        <stp>2</stp>
        <stp>600080.SH</stp>
        <stp>2021/7/6</stp>
        <tr r="IV210" s="8"/>
      </tp>
      <tp>
        <v>22.544792399999999</v>
        <stp/>
        <stp>EM_S_VAL_PE_TTM</stp>
        <stp>2</stp>
        <stp>600380.SH</stp>
        <stp>2021/4/6</stp>
        <tr r="HO149" s="8"/>
      </tp>
      <tp>
        <v>18.639262049999999</v>
        <stp/>
        <stp>EM_S_VAL_PE_TTM</stp>
        <stp>2</stp>
        <stp>600587.SH</stp>
        <stp>2021/2/1</stp>
        <tr r="HG109" s="8"/>
      </tp>
      <tp>
        <v>28.111923860000001</v>
        <stp/>
        <stp>EM_S_VAL_PE_TTM</stp>
        <stp>2</stp>
        <stp>603387.SH</stp>
        <stp>2021/4/1</stp>
        <tr r="AX147" s="8"/>
      </tp>
      <tp>
        <v>65.875160210000004</v>
        <stp/>
        <stp>EM_S_VAL_PE_TTM</stp>
        <stp>2</stp>
        <stp>688389.SH</stp>
        <stp>2021/4/7</stp>
        <tr r="L150" s="8"/>
      </tp>
      <tp>
        <v>58.249098009999997</v>
        <stp/>
        <stp>EM_S_VAL_PE_TTM</stp>
        <stp>2</stp>
        <stp>600080.SH</stp>
        <stp>2021/7/5</stp>
        <tr r="IV209" s="8"/>
      </tp>
      <tp>
        <v>18.74389304</v>
        <stp/>
        <stp>EM_S_VAL_PE_TTM</stp>
        <stp>2</stp>
        <stp>600587.SH</stp>
        <stp>2021/2/2</stp>
        <tr r="HG110" s="8"/>
      </tp>
      <tp>
        <v>28.095230319999999</v>
        <stp/>
        <stp>EM_S_VAL_PE_TTM</stp>
        <stp>2</stp>
        <stp>603387.SH</stp>
        <stp>2021/4/2</stp>
        <tr r="AX148" s="8"/>
      </tp>
      <tp>
        <v>51.30923335</v>
        <stp/>
        <stp>EM_S_VAL_PE_TTM</stp>
        <stp>2</stp>
        <stp>600085.SH</stp>
        <stp>2021/7/1</stp>
        <tr r="IS207" s="8"/>
      </tp>
      <tp>
        <v>18.28052726</v>
        <stp/>
        <stp>EM_S_VAL_PE_TTM</stp>
        <stp>2</stp>
        <stp>600587.SH</stp>
        <stp>2021/2/3</stp>
        <tr r="HG111" s="8"/>
      </tp>
      <tp>
        <v>47.16321275</v>
        <stp/>
        <stp>EM_S_VAL_PE_TTM</stp>
        <stp>2</stp>
        <stp>600488.SH</stp>
        <stp>2021/3/3</stp>
        <tr r="HN126" s="8"/>
      </tp>
      <tp>
        <v>47.068697299999997</v>
        <stp/>
        <stp>EM_S_VAL_PE_TTM</stp>
        <stp>2</stp>
        <stp>600488.SH</stp>
        <stp>2021/3/2</stp>
        <tr r="HN125" s="8"/>
      </tp>
      <tp>
        <v>58.329663850000003</v>
        <stp/>
        <stp>EM_S_VAL_PE_TTM</stp>
        <stp>2</stp>
        <stp>600080.SH</stp>
        <stp>2021/7/9</stp>
        <tr r="IV213" s="8"/>
      </tp>
      <tp>
        <v>22.894053320000001</v>
        <stp/>
        <stp>EM_S_VAL_PE_TTM</stp>
        <stp>2</stp>
        <stp>600380.SH</stp>
        <stp>2021/4/9</stp>
        <tr r="HO152" s="8"/>
      </tp>
      <tp>
        <v>46.97418184</v>
        <stp/>
        <stp>EM_S_VAL_PE_TTM</stp>
        <stp>2</stp>
        <stp>600488.SH</stp>
        <stp>2021/3/1</stp>
        <tr r="HN124" s="8"/>
      </tp>
      <tp>
        <v>66.080470149999996</v>
        <stp/>
        <stp>EM_S_VAL_PE_TTM</stp>
        <stp>2</stp>
        <stp>688389.SH</stp>
        <stp>2021/4/8</stp>
        <tr r="L151" s="8"/>
      </tp>
      <tp>
        <v>55.670991319999999</v>
        <stp/>
        <stp>EM_S_VAL_PE_TTM</stp>
        <stp>2</stp>
        <stp>600080.SH</stp>
        <stp>2021/7/8</stp>
        <tr r="IV212" s="8"/>
      </tp>
      <tp>
        <v>22.981368549999999</v>
        <stp/>
        <stp>EM_S_VAL_PE_TTM</stp>
        <stp>2</stp>
        <stp>600380.SH</stp>
        <stp>2021/4/8</stp>
        <tr r="HO151" s="8"/>
      </tp>
      <tp>
        <v>66.227120099999993</v>
        <stp/>
        <stp>EM_S_VAL_PE_TTM</stp>
        <stp>2</stp>
        <stp>688389.SH</stp>
        <stp>2021/4/9</stp>
        <tr r="L152" s="8"/>
      </tp>
      <tp>
        <v>18.385158239999999</v>
        <stp/>
        <stp>EM_S_VAL_PE_TTM</stp>
        <stp>2</stp>
        <stp>600587.SH</stp>
        <stp>2021/2/8</stp>
        <tr r="HG114" s="8"/>
      </tp>
      <tp>
        <v>28.228778649999999</v>
        <stp/>
        <stp>EM_S_VAL_PE_TTM</stp>
        <stp>2</stp>
        <stp>603387.SH</stp>
        <stp>2021/4/8</stp>
        <tr r="AX151" s="8"/>
      </tp>
      <tp>
        <v>18.43000009</v>
        <stp/>
        <stp>EM_S_VAL_PE_TTM</stp>
        <stp>2</stp>
        <stp>600587.SH</stp>
        <stp>2021/2/9</stp>
        <tr r="HG115" s="8"/>
      </tp>
      <tp>
        <v>28.5292624</v>
        <stp/>
        <stp>EM_S_VAL_PE_TTM</stp>
        <stp>2</stp>
        <stp>603387.SH</stp>
        <stp>2021/4/9</stp>
        <tr r="AX152" s="8"/>
      </tp>
      <tp>
        <v>45.444968230000001</v>
        <stp/>
        <stp>EM_S_VAL_PE_TTM</stp>
        <stp>2</stp>
        <stp>600085.SH</stp>
        <stp>2021/7/8</stp>
        <tr r="IS212" s="8"/>
      </tp>
      <tp>
        <v>46.97418184</v>
        <stp/>
        <stp>EM_S_VAL_PE_TTM</stp>
        <stp>2</stp>
        <stp>600488.SH</stp>
        <stp>2021/3/5</stp>
        <tr r="HN128" s="8"/>
      </tp>
      <tp>
        <v>44.605452380000003</v>
        <stp/>
        <stp>EM_S_VAL_PE_TTM</stp>
        <stp>2</stp>
        <stp>600085.SH</stp>
        <stp>2021/7/9</stp>
        <tr r="IS213" s="8"/>
      </tp>
      <tp>
        <v>46.879666389999997</v>
        <stp/>
        <stp>EM_S_VAL_PE_TTM</stp>
        <stp>2</stp>
        <stp>600488.SH</stp>
        <stp>2021/3/4</stp>
        <tr r="HN127" s="8"/>
      </tp>
      <tp>
        <v>15.598476099999999</v>
        <stp/>
        <stp>EM_S_VAL_PE_TTM</stp>
        <stp>2</stp>
        <stp>600332.SH</stp>
        <stp>2021/4/1</stp>
        <tr r="HS147" s="8"/>
      </tp>
      <tp>
        <v>101.90871309000001</v>
        <stp/>
        <stp>EM_S_VAL_PE_TTM</stp>
        <stp>2</stp>
        <stp>600436.SH</stp>
        <stp>2021/3/5</stp>
        <tr r="HC128" s="8"/>
      </tp>
      <tp>
        <v>-16.50746354</v>
        <stp/>
        <stp>EM_S_VAL_PE_TTM</stp>
        <stp>2</stp>
        <stp>600530.SH</stp>
        <stp>2021/2/3</stp>
        <tr r="HM111" s="8"/>
      </tp>
      <tp>
        <v>40.691839229999999</v>
        <stp/>
        <stp>EM_S_VAL_PE_TTM</stp>
        <stp>2</stp>
        <stp>688139.SH</stp>
        <stp>2021/6/2</stp>
        <tr r="O187" s="8"/>
      </tp>
      <tp>
        <v>102.33223169999999</v>
        <stp/>
        <stp>EM_S_VAL_PE_TTM</stp>
        <stp>2</stp>
        <stp>600436.SH</stp>
        <stp>2021/3/4</stp>
        <tr r="HC127" s="8"/>
      </tp>
      <tp>
        <v>-16.910084600000001</v>
        <stp/>
        <stp>EM_S_VAL_PE_TTM</stp>
        <stp>2</stp>
        <stp>600530.SH</stp>
        <stp>2021/2/2</stp>
        <tr r="HM110" s="8"/>
      </tp>
      <tp>
        <v>40.180373840000001</v>
        <stp/>
        <stp>EM_S_VAL_PE_TTM</stp>
        <stp>2</stp>
        <stp>688139.SH</stp>
        <stp>2021/6/3</stp>
        <tr r="O188" s="8"/>
      </tp>
      <tp>
        <v>-17.111395129999998</v>
        <stp/>
        <stp>EM_S_VAL_PE_TTM</stp>
        <stp>2</stp>
        <stp>600530.SH</stp>
        <stp>2021/2/1</stp>
        <tr r="HM109" s="8"/>
      </tp>
      <tp>
        <v>20.818015460000002</v>
        <stp/>
        <stp>EM_S_VAL_PE_TTM</stp>
        <stp>2</stp>
        <stp>600535.SH</stp>
        <stp>2021/2/4</stp>
        <tr r="HJ112" s="8"/>
      </tp>
      <tp>
        <v>47.927195689999998</v>
        <stp/>
        <stp>EM_S_VAL_PE_TTM</stp>
        <stp>2</stp>
        <stp>603139.SH</stp>
        <stp>2021/6/8</stp>
        <tr r="BG191" s="8"/>
      </tp>
      <tp>
        <v>27.720240050000001</v>
        <stp/>
        <stp>EM_S_VAL_PE_TTM</stp>
        <stp>2</stp>
        <stp>603538.SH</stp>
        <stp>2021/2/9</stp>
        <tr r="BI115" s="8"/>
      </tp>
      <tp>
        <v>15.570591800000001</v>
        <stp/>
        <stp>EM_S_VAL_PE_TTM</stp>
        <stp>2</stp>
        <stp>600332.SH</stp>
        <stp>2021/4/2</stp>
        <tr r="HS148" s="8"/>
      </tp>
      <tp>
        <v>20.56832412</v>
        <stp/>
        <stp>EM_S_VAL_PE_TTM</stp>
        <stp>2</stp>
        <stp>600535.SH</stp>
        <stp>2021/2/5</stp>
        <tr r="HJ113" s="8"/>
      </tp>
      <tp>
        <v>48.09255692</v>
        <stp/>
        <stp>EM_S_VAL_PE_TTM</stp>
        <stp>2</stp>
        <stp>603139.SH</stp>
        <stp>2021/6/9</stp>
        <tr r="BG192" s="8"/>
      </tp>
      <tp>
        <v>27.437380449999999</v>
        <stp/>
        <stp>EM_S_VAL_PE_TTM</stp>
        <stp>2</stp>
        <stp>603538.SH</stp>
        <stp>2021/2/8</stp>
        <tr r="BI114" s="8"/>
      </tp>
      <tp>
        <v>44.558170779999998</v>
        <stp/>
        <stp>EM_S_VAL_PE_TTM</stp>
        <stp>2</stp>
        <stp>688139.SH</stp>
        <stp>2021/6/1</stp>
        <tr r="O186" s="8"/>
      </tp>
      <tp>
        <v>109.36191666000001</v>
        <stp/>
        <stp>EM_S_VAL_PE_TTM</stp>
        <stp>2</stp>
        <stp>600436.SH</stp>
        <stp>2021/3/1</stp>
        <tr r="HC124" s="8"/>
      </tp>
      <tp>
        <v>20.896044010000001</v>
        <stp/>
        <stp>EM_S_VAL_PE_TTM</stp>
        <stp>2</stp>
        <stp>600535.SH</stp>
        <stp>2021/2/2</stp>
        <tr r="HJ110" s="8"/>
      </tp>
      <tp>
        <v>20.974072549999999</v>
        <stp/>
        <stp>EM_S_VAL_PE_TTM</stp>
        <stp>2</stp>
        <stp>600535.SH</stp>
        <stp>2021/2/3</stp>
        <tr r="HJ111" s="8"/>
      </tp>
      <tp>
        <v>41.44603395</v>
        <stp/>
        <stp>EM_S_VAL_PE_TTM</stp>
        <stp>2</stp>
        <stp>688139.SH</stp>
        <stp>2021/6/7</stp>
        <tr r="O190" s="8"/>
      </tp>
      <tp>
        <v>15.520400070000001</v>
        <stp/>
        <stp>EM_S_VAL_PE_TTM</stp>
        <stp>2</stp>
        <stp>600332.SH</stp>
        <stp>2021/4/7</stp>
        <tr r="HS150" s="8"/>
      </tp>
      <tp>
        <v>108.05154285</v>
        <stp/>
        <stp>EM_S_VAL_PE_TTM</stp>
        <stp>2</stp>
        <stp>600436.SH</stp>
        <stp>2021/3/3</stp>
        <tr r="HC126" s="8"/>
      </tp>
      <tp>
        <v>-15.97063546</v>
        <stp/>
        <stp>EM_S_VAL_PE_TTM</stp>
        <stp>2</stp>
        <stp>600530.SH</stp>
        <stp>2021/2/5</stp>
        <tr r="HM113" s="8"/>
      </tp>
      <tp>
        <v>43.479130499999997</v>
        <stp/>
        <stp>EM_S_VAL_PE_TTM</stp>
        <stp>2</stp>
        <stp>603233.SH</stp>
        <stp>2021/5/6</stp>
        <tr r="AT168" s="8"/>
      </tp>
      <tp>
        <v>41.159960089999998</v>
        <stp/>
        <stp>EM_S_VAL_PE_TTM</stp>
        <stp>2</stp>
        <stp>688139.SH</stp>
        <stp>2021/6/4</stp>
        <tr r="O189" s="8"/>
      </tp>
      <tp>
        <v>15.520400070000001</v>
        <stp/>
        <stp>EM_S_VAL_PE_TTM</stp>
        <stp>2</stp>
        <stp>600332.SH</stp>
        <stp>2021/4/6</stp>
        <tr r="HS149" s="8"/>
      </tp>
      <tp>
        <v>105.69866168</v>
        <stp/>
        <stp>EM_S_VAL_PE_TTM</stp>
        <stp>2</stp>
        <stp>600436.SH</stp>
        <stp>2021/3/2</stp>
        <tr r="HC125" s="8"/>
      </tp>
      <tp>
        <v>-15.97063546</v>
        <stp/>
        <stp>EM_S_VAL_PE_TTM</stp>
        <stp>2</stp>
        <stp>600530.SH</stp>
        <stp>2021/2/4</stp>
        <tr r="HM112" s="8"/>
      </tp>
      <tp>
        <v>21.145735349999999</v>
        <stp/>
        <stp>EM_S_VAL_PE_TTM</stp>
        <stp>2</stp>
        <stp>600535.SH</stp>
        <stp>2021/2/1</stp>
        <tr r="HJ109" s="8"/>
      </tp>
      <tp>
        <v>42.059164289999998</v>
        <stp/>
        <stp>EM_S_VAL_PE_TTM</stp>
        <stp>2</stp>
        <stp>603233.SH</stp>
        <stp>2021/5/7</stp>
        <tr r="AT169" s="8"/>
      </tp>
      <tp>
        <v>15.431170310000001</v>
        <stp/>
        <stp>EM_S_VAL_PE_TTM</stp>
        <stp>2</stp>
        <stp>600332.SH</stp>
        <stp>2021/4/9</stp>
        <tr r="HS152" s="8"/>
      </tp>
      <tp>
        <v>47.78939467</v>
        <stp/>
        <stp>EM_S_VAL_PE_TTM</stp>
        <stp>2</stp>
        <stp>603139.SH</stp>
        <stp>2021/6/2</stp>
        <tr r="BG187" s="8"/>
      </tp>
      <tp>
        <v>29.34440158</v>
        <stp/>
        <stp>EM_S_VAL_PE_TTM</stp>
        <stp>2</stp>
        <stp>603538.SH</stp>
        <stp>2021/2/3</stp>
        <tr r="BI111" s="8"/>
      </tp>
      <tp>
        <v>15.54828436</v>
        <stp/>
        <stp>EM_S_VAL_PE_TTM</stp>
        <stp>2</stp>
        <stp>600332.SH</stp>
        <stp>2021/4/8</stp>
        <tr r="HS151" s="8"/>
      </tp>
      <tp>
        <v>47.596473240000002</v>
        <stp/>
        <stp>EM_S_VAL_PE_TTM</stp>
        <stp>2</stp>
        <stp>603139.SH</stp>
        <stp>2021/6/3</stp>
        <tr r="BG188" s="8"/>
      </tp>
      <tp>
        <v>28.130842680000001</v>
        <stp/>
        <stp>EM_S_VAL_PE_TTM</stp>
        <stp>2</stp>
        <stp>603538.SH</stp>
        <stp>2021/2/2</stp>
        <tr r="BI110" s="8"/>
      </tp>
      <tp>
        <v>-16.2390495</v>
        <stp/>
        <stp>EM_S_VAL_PE_TTM</stp>
        <stp>2</stp>
        <stp>600530.SH</stp>
        <stp>2021/2/9</stp>
        <tr r="HM115" s="8"/>
      </tp>
      <tp>
        <v>27.145396359999999</v>
        <stp/>
        <stp>EM_S_VAL_PE_TTM</stp>
        <stp>2</stp>
        <stp>603538.SH</stp>
        <stp>2021/2/1</stp>
        <tr r="BI109" s="8"/>
      </tp>
      <tp>
        <v>40.743852660000002</v>
        <stp/>
        <stp>EM_S_VAL_PE_TTM</stp>
        <stp>2</stp>
        <stp>688139.SH</stp>
        <stp>2021/6/8</stp>
        <tr r="O191" s="8"/>
      </tp>
      <tp>
        <v>-16.104842479999999</v>
        <stp/>
        <stp>EM_S_VAL_PE_TTM</stp>
        <stp>2</stp>
        <stp>600530.SH</stp>
        <stp>2021/2/8</stp>
        <tr r="HM114" s="8"/>
      </tp>
      <tp>
        <v>48.230357939999998</v>
        <stp/>
        <stp>EM_S_VAL_PE_TTM</stp>
        <stp>2</stp>
        <stp>603139.SH</stp>
        <stp>2021/6/1</stp>
        <tr r="BG186" s="8"/>
      </tp>
      <tp>
        <v>40.102353700000002</v>
        <stp/>
        <stp>EM_S_VAL_PE_TTM</stp>
        <stp>2</stp>
        <stp>688139.SH</stp>
        <stp>2021/6/9</stp>
        <tr r="O192" s="8"/>
      </tp>
      <tp>
        <v>87.516319980000006</v>
        <stp/>
        <stp>EM_S_VAL_PE_TTM</stp>
        <stp>2</stp>
        <stp>600436.SH</stp>
        <stp>2021/3/9</stp>
        <tr r="HC130" s="8"/>
      </tp>
      <tp>
        <v>92.689038729999993</v>
        <stp/>
        <stp>EM_S_VAL_PE_TTM</stp>
        <stp>2</stp>
        <stp>600436.SH</stp>
        <stp>2021/3/8</stp>
        <tr r="HC129" s="8"/>
      </tp>
      <tp>
        <v>47.954755900000002</v>
        <stp/>
        <stp>EM_S_VAL_PE_TTM</stp>
        <stp>2</stp>
        <stp>603139.SH</stp>
        <stp>2021/6/7</stp>
        <tr r="BG190" s="8"/>
      </tp>
      <tp>
        <v>20.583929829999999</v>
        <stp/>
        <stp>EM_S_VAL_PE_TTM</stp>
        <stp>2</stp>
        <stp>600535.SH</stp>
        <stp>2021/2/8</stp>
        <tr r="HJ114" s="8"/>
      </tp>
      <tp>
        <v>47.761834460000003</v>
        <stp/>
        <stp>EM_S_VAL_PE_TTM</stp>
        <stp>2</stp>
        <stp>603139.SH</stp>
        <stp>2021/6/4</stp>
        <tr r="BG189" s="8"/>
      </tp>
      <tp>
        <v>27.364384430000001</v>
        <stp/>
        <stp>EM_S_VAL_PE_TTM</stp>
        <stp>2</stp>
        <stp>603538.SH</stp>
        <stp>2021/2/5</stp>
        <tr r="BI113" s="8"/>
      </tp>
      <tp>
        <v>21.317398140000002</v>
        <stp/>
        <stp>EM_S_VAL_PE_TTM</stp>
        <stp>2</stp>
        <stp>600535.SH</stp>
        <stp>2021/2/9</stp>
        <tr r="HJ115" s="8"/>
      </tp>
      <tp>
        <v>28.769557890000002</v>
        <stp/>
        <stp>EM_S_VAL_PE_TTM</stp>
        <stp>2</stp>
        <stp>603538.SH</stp>
        <stp>2021/2/4</stp>
        <tr r="BI112" s="8"/>
      </tp>
      <tp>
        <v>14.040024900000001</v>
        <stp/>
        <stp>EM_S_VAL_PE_TTM</stp>
        <stp>2</stp>
        <stp>600420.SH</stp>
        <stp>2021/3/3</stp>
        <tr r="GW126" s="8"/>
      </tp>
      <tp>
        <v>14.00792422</v>
        <stp/>
        <stp>EM_S_VAL_PE_TTM</stp>
        <stp>2</stp>
        <stp>600422.SH</stp>
        <stp>2021/3/1</stp>
        <tr r="HT124" s="8"/>
      </tp>
      <tp>
        <v>44.058917749999999</v>
        <stp/>
        <stp>EM_S_VAL_PE_TTM</stp>
        <stp>2</stp>
        <stp>600521.SH</stp>
        <stp>2021/2/2</stp>
        <tr r="HE110" s="8"/>
      </tp>
      <tp>
        <v>120.78409375</v>
        <stp/>
        <stp>EM_S_VAL_PE_TTM</stp>
        <stp>2</stp>
        <stp>603127.SH</stp>
        <stp>2021/6/4</stp>
        <tr r="AP189" s="8"/>
      </tp>
      <tp>
        <v>63.431330199999998</v>
        <stp/>
        <stp>EM_S_VAL_PE_TTM</stp>
        <stp>2</stp>
        <stp>603520.SH</stp>
        <stp>2021/2/3</stp>
        <tr r="CD111" s="8"/>
      </tp>
      <tp>
        <v>140.37191838000001</v>
        <stp/>
        <stp>EM_S_VAL_PE_TTM</stp>
        <stp>2</stp>
        <stp>688029.SH</stp>
        <stp>2021/7/2</stp>
        <tr r="R208" s="8"/>
      </tp>
      <tp>
        <v>13.96052306</v>
        <stp/>
        <stp>EM_S_VAL_PE_TTM</stp>
        <stp>2</stp>
        <stp>600420.SH</stp>
        <stp>2021/3/2</stp>
        <tr r="GW125" s="8"/>
      </tp>
      <tp>
        <v>43.92938032</v>
        <stp/>
        <stp>EM_S_VAL_PE_TTM</stp>
        <stp>2</stp>
        <stp>600521.SH</stp>
        <stp>2021/2/3</stp>
        <tr r="HE111" s="8"/>
      </tp>
      <tp>
        <v>60.79541545</v>
        <stp/>
        <stp>EM_S_VAL_PE_TTM</stp>
        <stp>2</stp>
        <stp>603520.SH</stp>
        <stp>2021/2/2</stp>
        <tr r="CD110" s="8"/>
      </tp>
      <tp>
        <v>82.882445840000003</v>
        <stp/>
        <stp>EM_S_VAL_PE_TTM</stp>
        <stp>2</stp>
        <stp>600129.SH</stp>
        <stp>2021/6/8</stp>
        <tr r="IQ191" s="8"/>
      </tp>
      <tp>
        <v>23.067670459999999</v>
        <stp/>
        <stp>EM_S_VAL_PE_TTM</stp>
        <stp>2</stp>
        <stp>600329.SH</stp>
        <stp>2021/4/8</stp>
        <tr r="HP151" s="8"/>
      </tp>
      <tp>
        <v>14.055925269999999</v>
        <stp/>
        <stp>EM_S_VAL_PE_TTM</stp>
        <stp>2</stp>
        <stp>600420.SH</stp>
        <stp>2021/3/1</stp>
        <tr r="GW124" s="8"/>
      </tp>
      <tp>
        <v>14.00792422</v>
        <stp/>
        <stp>EM_S_VAL_PE_TTM</stp>
        <stp>2</stp>
        <stp>600422.SH</stp>
        <stp>2021/3/3</stp>
        <tr r="HT126" s="8"/>
      </tp>
      <tp>
        <v>45.32562068</v>
        <stp/>
        <stp>EM_S_VAL_PE_TTM</stp>
        <stp>2</stp>
        <stp>600529.SH</stp>
        <stp>2021/2/8</stp>
        <tr r="HK114" s="8"/>
      </tp>
      <tp>
        <v>57.1644164</v>
        <stp/>
        <stp>EM_S_VAL_PE_TTM</stp>
        <stp>2</stp>
        <stp>603520.SH</stp>
        <stp>2021/2/1</stp>
        <tr r="CD109" s="8"/>
      </tp>
      <tp>
        <v>84.345346160000005</v>
        <stp/>
        <stp>EM_S_VAL_PE_TTM</stp>
        <stp>2</stp>
        <stp>600129.SH</stp>
        <stp>2021/6/9</stp>
        <tr r="IQ192" s="8"/>
      </tp>
      <tp>
        <v>22.705228600000002</v>
        <stp/>
        <stp>EM_S_VAL_PE_TTM</stp>
        <stp>2</stp>
        <stp>600329.SH</stp>
        <stp>2021/4/9</stp>
        <tr r="HP152" s="8"/>
      </tp>
      <tp>
        <v>13.88878027</v>
        <stp/>
        <stp>EM_S_VAL_PE_TTM</stp>
        <stp>2</stp>
        <stp>600422.SH</stp>
        <stp>2021/3/2</stp>
        <tr r="HT125" s="8"/>
      </tp>
      <tp>
        <v>41.662475329999999</v>
        <stp/>
        <stp>EM_S_VAL_PE_TTM</stp>
        <stp>2</stp>
        <stp>600521.SH</stp>
        <stp>2021/2/1</stp>
        <tr r="HE109" s="8"/>
      </tp>
      <tp>
        <v>45.750688199999999</v>
        <stp/>
        <stp>EM_S_VAL_PE_TTM</stp>
        <stp>2</stp>
        <stp>600529.SH</stp>
        <stp>2021/2/9</stp>
        <tr r="HK115" s="8"/>
      </tp>
      <tp>
        <v>125.97447013</v>
        <stp/>
        <stp>EM_S_VAL_PE_TTM</stp>
        <stp>2</stp>
        <stp>603127.SH</stp>
        <stp>2021/6/7</stp>
        <tr r="AP190" s="8"/>
      </tp>
      <tp>
        <v>145.70111224999999</v>
        <stp/>
        <stp>EM_S_VAL_PE_TTM</stp>
        <stp>2</stp>
        <stp>688029.SH</stp>
        <stp>2021/7/1</stp>
        <tr r="R207" s="8"/>
      </tp>
      <tp>
        <v>14.00792422</v>
        <stp/>
        <stp>EM_S_VAL_PE_TTM</stp>
        <stp>2</stp>
        <stp>600422.SH</stp>
        <stp>2021/3/5</stp>
        <tr r="HT128" s="8"/>
      </tp>
      <tp>
        <v>132.84919023</v>
        <stp/>
        <stp>EM_S_VAL_PE_TTM</stp>
        <stp>2</stp>
        <stp>688029.SH</stp>
        <stp>2021/7/6</stp>
        <tr r="R210" s="8"/>
      </tp>
      <tp>
        <v>13.871759709999999</v>
        <stp/>
        <stp>EM_S_VAL_PE_TTM</stp>
        <stp>2</stp>
        <stp>600422.SH</stp>
        <stp>2021/3/4</stp>
        <tr r="HT127" s="8"/>
      </tp>
      <tp>
        <v>119.61521542</v>
        <stp/>
        <stp>EM_S_VAL_PE_TTM</stp>
        <stp>2</stp>
        <stp>603127.SH</stp>
        <stp>2021/6/1</stp>
        <tr r="AP186" s="8"/>
      </tp>
      <tp>
        <v>139.58205570999999</v>
        <stp/>
        <stp>EM_S_VAL_PE_TTM</stp>
        <stp>2</stp>
        <stp>688029.SH</stp>
        <stp>2021/7/7</stp>
        <tr r="R211" s="8"/>
      </tp>
      <tp>
        <v>170.25424842999999</v>
        <stp/>
        <stp>EM_S_VAL_PE_TTM</stp>
        <stp>2</stp>
        <stp>600222.SH</stp>
        <stp>2021/5/7</stp>
        <tr r="IF169" s="8"/>
      </tp>
      <tp>
        <v>14.151327480000001</v>
        <stp/>
        <stp>EM_S_VAL_PE_TTM</stp>
        <stp>2</stp>
        <stp>600420.SH</stp>
        <stp>2021/3/5</stp>
        <tr r="GW128" s="8"/>
      </tp>
      <tp>
        <v>43.880803780000001</v>
        <stp/>
        <stp>EM_S_VAL_PE_TTM</stp>
        <stp>2</stp>
        <stp>600521.SH</stp>
        <stp>2021/2/4</stp>
        <tr r="HE112" s="8"/>
      </tp>
      <tp>
        <v>118.64810776</v>
        <stp/>
        <stp>EM_S_VAL_PE_TTM</stp>
        <stp>2</stp>
        <stp>603127.SH</stp>
        <stp>2021/6/2</stp>
        <tr r="AP187" s="8"/>
      </tp>
      <tp>
        <v>111.97669685</v>
        <stp/>
        <stp>EM_S_VAL_PE_TTM</stp>
        <stp>2</stp>
        <stp>603222.SH</stp>
        <stp>2021/5/7</stp>
        <tr r="CX169" s="8"/>
      </tp>
      <tp>
        <v>57.640786540000001</v>
        <stp/>
        <stp>EM_S_VAL_PE_TTM</stp>
        <stp>2</stp>
        <stp>603520.SH</stp>
        <stp>2021/2/5</stp>
        <tr r="CD113" s="8"/>
      </tp>
      <tp>
        <v>172.23066591</v>
        <stp/>
        <stp>EM_S_VAL_PE_TTM</stp>
        <stp>2</stp>
        <stp>600222.SH</stp>
        <stp>2021/5/6</stp>
        <tr r="IF168" s="8"/>
      </tp>
      <tp>
        <v>13.91282196</v>
        <stp/>
        <stp>EM_S_VAL_PE_TTM</stp>
        <stp>2</stp>
        <stp>600420.SH</stp>
        <stp>2021/3/4</stp>
        <tr r="GW127" s="8"/>
      </tp>
      <tp>
        <v>42.925465250000002</v>
        <stp/>
        <stp>EM_S_VAL_PE_TTM</stp>
        <stp>2</stp>
        <stp>600521.SH</stp>
        <stp>2021/2/5</stp>
        <tr r="HE113" s="8"/>
      </tp>
      <tp>
        <v>120.15790893</v>
        <stp/>
        <stp>EM_S_VAL_PE_TTM</stp>
        <stp>2</stp>
        <stp>603127.SH</stp>
        <stp>2021/6/3</stp>
        <tr r="AP188" s="8"/>
      </tp>
      <tp>
        <v>110.38882537000001</v>
        <stp/>
        <stp>EM_S_VAL_PE_TTM</stp>
        <stp>2</stp>
        <stp>603222.SH</stp>
        <stp>2021/5/6</stp>
        <tr r="CX168" s="8"/>
      </tp>
      <tp>
        <v>61.832843740000001</v>
        <stp/>
        <stp>EM_S_VAL_PE_TTM</stp>
        <stp>2</stp>
        <stp>603520.SH</stp>
        <stp>2021/2/4</stp>
        <tr r="CD112" s="8"/>
      </tp>
      <tp>
        <v>152.47680161</v>
        <stp/>
        <stp>EM_S_VAL_PE_TTM</stp>
        <stp>2</stp>
        <stp>688029.SH</stp>
        <stp>2021/7/5</stp>
        <tr r="R209" s="8"/>
      </tp>
      <tp>
        <v>83.705327269999998</v>
        <stp/>
        <stp>EM_S_VAL_PE_TTM</stp>
        <stp>2</stp>
        <stp>600129.SH</stp>
        <stp>2021/6/2</stp>
        <tr r="IQ187" s="8"/>
      </tp>
      <tp>
        <v>23.722404139999998</v>
        <stp/>
        <stp>EM_S_VAL_PE_TTM</stp>
        <stp>2</stp>
        <stp>600329.SH</stp>
        <stp>2021/4/2</stp>
        <tr r="HP148" s="8"/>
      </tp>
      <tp>
        <v>13.85473914</v>
        <stp/>
        <stp>EM_S_VAL_PE_TTM</stp>
        <stp>2</stp>
        <stp>600422.SH</stp>
        <stp>2021/3/9</stp>
        <tr r="HT130" s="8"/>
      </tp>
      <tp>
        <v>41.891522569999999</v>
        <stp/>
        <stp>EM_S_VAL_PE_TTM</stp>
        <stp>2</stp>
        <stp>600529.SH</stp>
        <stp>2021/2/2</stp>
        <tr r="HK110" s="8"/>
      </tp>
      <tp>
        <v>81.785270609999998</v>
        <stp/>
        <stp>EM_S_VAL_PE_TTM</stp>
        <stp>2</stp>
        <stp>600129.SH</stp>
        <stp>2021/6/3</stp>
        <tr r="IQ188" s="8"/>
      </tp>
      <tp>
        <v>14.058985910000001</v>
        <stp/>
        <stp>EM_S_VAL_PE_TTM</stp>
        <stp>2</stp>
        <stp>600422.SH</stp>
        <stp>2021/3/8</stp>
        <tr r="HT129" s="8"/>
      </tp>
      <tp>
        <v>40.448530210000001</v>
        <stp/>
        <stp>EM_S_VAL_PE_TTM</stp>
        <stp>2</stp>
        <stp>600529.SH</stp>
        <stp>2021/2/3</stp>
        <tr r="HK111" s="8"/>
      </tp>
      <tp>
        <v>14.31033116</v>
        <stp/>
        <stp>EM_S_VAL_PE_TTM</stp>
        <stp>2</stp>
        <stp>600420.SH</stp>
        <stp>2021/3/9</stp>
        <tr r="GW130" s="8"/>
      </tp>
      <tp>
        <v>41.775820580000001</v>
        <stp/>
        <stp>EM_S_VAL_PE_TTM</stp>
        <stp>2</stp>
        <stp>600521.SH</stp>
        <stp>2021/2/8</stp>
        <tr r="HE114" s="8"/>
      </tp>
      <tp>
        <v>59.091068960000001</v>
        <stp/>
        <stp>EM_S_VAL_PE_TTM</stp>
        <stp>2</stp>
        <stp>603520.SH</stp>
        <stp>2021/2/9</stp>
        <tr r="CD115" s="8"/>
      </tp>
      <tp>
        <v>127.42483218</v>
        <stp/>
        <stp>EM_S_VAL_PE_TTM</stp>
        <stp>2</stp>
        <stp>688029.SH</stp>
        <stp>2021/7/8</stp>
        <tr r="R212" s="8"/>
      </tp>
      <tp>
        <v>83.979621080000001</v>
        <stp/>
        <stp>EM_S_VAL_PE_TTM</stp>
        <stp>2</stp>
        <stp>600129.SH</stp>
        <stp>2021/6/1</stp>
        <tr r="IQ186" s="8"/>
      </tp>
      <tp>
        <v>23.909470899999999</v>
        <stp/>
        <stp>EM_S_VAL_PE_TTM</stp>
        <stp>2</stp>
        <stp>600329.SH</stp>
        <stp>2021/4/1</stp>
        <tr r="HP147" s="8"/>
      </tp>
      <tp>
        <v>14.326231529999999</v>
        <stp/>
        <stp>EM_S_VAL_PE_TTM</stp>
        <stp>2</stp>
        <stp>600420.SH</stp>
        <stp>2021/3/8</stp>
        <tr r="GW129" s="8"/>
      </tp>
      <tp>
        <v>44.496106570000002</v>
        <stp/>
        <stp>EM_S_VAL_PE_TTM</stp>
        <stp>2</stp>
        <stp>600521.SH</stp>
        <stp>2021/2/9</stp>
        <tr r="HE115" s="8"/>
      </tp>
      <tp>
        <v>42.909447419999999</v>
        <stp/>
        <stp>EM_S_VAL_PE_TTM</stp>
        <stp>2</stp>
        <stp>600529.SH</stp>
        <stp>2021/2/1</stp>
        <tr r="HK109" s="8"/>
      </tp>
      <tp>
        <v>59.059310949999997</v>
        <stp/>
        <stp>EM_S_VAL_PE_TTM</stp>
        <stp>2</stp>
        <stp>603520.SH</stp>
        <stp>2021/2/8</stp>
        <tr r="CD114" s="8"/>
      </tp>
      <tp>
        <v>124.15594272</v>
        <stp/>
        <stp>EM_S_VAL_PE_TTM</stp>
        <stp>2</stp>
        <stp>688029.SH</stp>
        <stp>2021/7/9</stp>
        <tr r="R213" s="8"/>
      </tp>
      <tp>
        <v>24.19007105</v>
        <stp/>
        <stp>EM_S_VAL_PE_TTM</stp>
        <stp>2</stp>
        <stp>600329.SH</stp>
        <stp>2021/4/6</stp>
        <tr r="HP149" s="8"/>
      </tp>
      <tp>
        <v>125.01432007</v>
        <stp/>
        <stp>EM_S_VAL_PE_TTM</stp>
        <stp>2</stp>
        <stp>603127.SH</stp>
        <stp>2021/6/8</stp>
        <tr r="AP191" s="8"/>
      </tp>
      <tp>
        <v>82.834579829999996</v>
        <stp/>
        <stp>EM_S_VAL_PE_TTM</stp>
        <stp>2</stp>
        <stp>603229.SH</stp>
        <stp>2021/5/6</stp>
        <tr r="BE168" s="8"/>
      </tp>
      <tp>
        <v>86.493980989999997</v>
        <stp/>
        <stp>EM_S_VAL_PE_TTM</stp>
        <stp>2</stp>
        <stp>600129.SH</stp>
        <stp>2021/6/7</stp>
        <tr r="IQ190" s="8"/>
      </tp>
      <tp>
        <v>23.324887260000001</v>
        <stp/>
        <stp>EM_S_VAL_PE_TTM</stp>
        <stp>2</stp>
        <stp>600329.SH</stp>
        <stp>2021/4/7</stp>
        <tr r="HP150" s="8"/>
      </tp>
      <tp>
        <v>124.52032982999999</v>
        <stp/>
        <stp>EM_S_VAL_PE_TTM</stp>
        <stp>2</stp>
        <stp>603127.SH</stp>
        <stp>2021/6/9</stp>
        <tr r="AP192" s="8"/>
      </tp>
      <tp>
        <v>80.000765259999994</v>
        <stp/>
        <stp>EM_S_VAL_PE_TTM</stp>
        <stp>2</stp>
        <stp>603229.SH</stp>
        <stp>2021/5/7</stp>
        <tr r="BE169" s="8"/>
      </tp>
      <tp>
        <v>81.648123709999993</v>
        <stp/>
        <stp>EM_S_VAL_PE_TTM</stp>
        <stp>2</stp>
        <stp>600129.SH</stp>
        <stp>2021/6/4</stp>
        <tr r="IQ189" s="8"/>
      </tp>
      <tp>
        <v>40.784109829999998</v>
        <stp/>
        <stp>EM_S_VAL_PE_TTM</stp>
        <stp>2</stp>
        <stp>600529.SH</stp>
        <stp>2021/2/4</stp>
        <tr r="HK112" s="8"/>
      </tp>
      <tp>
        <v>43.222655060000001</v>
        <stp/>
        <stp>EM_S_VAL_PE_TTM</stp>
        <stp>2</stp>
        <stp>600529.SH</stp>
        <stp>2021/2/5</stp>
        <tr r="HK113" s="8"/>
      </tp>
      <tp>
        <v>19.547730659999999</v>
        <stp/>
        <stp>EM_S_VAL_PE_TTM</stp>
        <stp>2</stp>
        <stp>600511.SH</stp>
        <stp>2021/2/2</stp>
        <tr r="HF110" s="8"/>
      </tp>
      <tp>
        <v>18.899902279999999</v>
        <stp/>
        <stp>EM_S_VAL_PE_TTM</stp>
        <stp>2</stp>
        <stp>600511.SH</stp>
        <stp>2021/2/3</stp>
        <tr r="HF111" s="8"/>
      </tp>
      <tp>
        <v>25.194795249999999</v>
        <stp/>
        <stp>EM_S_VAL_PE_TTM</stp>
        <stp>2</stp>
        <stp>600513.SH</stp>
        <stp>2021/2/1</stp>
        <tr r="HD109" s="8"/>
      </tp>
      <tp>
        <v>18.532831000000002</v>
        <stp/>
        <stp>EM_S_VAL_PE_TTM</stp>
        <stp>2</stp>
        <stp>600216.SH</stp>
        <stp>2021/5/7</stp>
        <tr r="IG169" s="8"/>
      </tp>
      <tp>
        <v>25.579222869999999</v>
        <stp/>
        <stp>EM_S_VAL_PE_TTM</stp>
        <stp>2</stp>
        <stp>600513.SH</stp>
        <stp>2021/2/2</stp>
        <tr r="HD110" s="8"/>
      </tp>
      <tp>
        <v>-1.26715724</v>
        <stp/>
        <stp>EM_S_VAL_PE_TTM</stp>
        <stp>2</stp>
        <stp>600518.SH</stp>
        <stp>2021/2/9</stp>
        <tr r="HQ115" s="8"/>
      </tp>
      <tp>
        <v>17.955484240000001</v>
        <stp/>
        <stp>EM_S_VAL_PE_TTM</stp>
        <stp>2</stp>
        <stp>600216.SH</stp>
        <stp>2021/5/6</stp>
        <tr r="IG168" s="8"/>
      </tp>
      <tp>
        <v>19.640978690000001</v>
        <stp/>
        <stp>EM_S_VAL_PE_TTM</stp>
        <stp>2</stp>
        <stp>600511.SH</stp>
        <stp>2021/2/1</stp>
        <tr r="HF109" s="8"/>
      </tp>
      <tp>
        <v>25.046938470000001</v>
        <stp/>
        <stp>EM_S_VAL_PE_TTM</stp>
        <stp>2</stp>
        <stp>600513.SH</stp>
        <stp>2021/2/3</stp>
        <tr r="HD111" s="8"/>
      </tp>
      <tp>
        <v>-1.20379938</v>
        <stp/>
        <stp>EM_S_VAL_PE_TTM</stp>
        <stp>2</stp>
        <stp>600518.SH</stp>
        <stp>2021/2/8</stp>
        <tr r="HQ114" s="8"/>
      </tp>
      <tp>
        <v>30.219197080000001</v>
        <stp/>
        <stp>EM_S_VAL_PE_TTM</stp>
        <stp>2</stp>
        <stp>600211.SH</stp>
        <stp>2021/5/6</stp>
        <tr r="II168" s="8"/>
      </tp>
      <tp>
        <v>23.657084739999998</v>
        <stp/>
        <stp>EM_S_VAL_PE_TTM</stp>
        <stp>2</stp>
        <stp>600513.SH</stp>
        <stp>2021/2/4</stp>
        <tr r="HD112" s="8"/>
      </tp>
      <tp>
        <v>-18.100030879999998</v>
        <stp/>
        <stp>EM_S_VAL_PE_TTM</stp>
        <stp>2</stp>
        <stp>600613.SH</stp>
        <stp>2021/1/4</stp>
        <tr r="KD89" s="8"/>
      </tp>
      <tp>
        <v>111.4345206</v>
        <stp/>
        <stp>EM_S_VAL_PE_TTM</stp>
        <stp>2</stp>
        <stp>688016.SH</stp>
        <stp>2021/7/9</stp>
        <tr r="Q213" s="8"/>
      </tp>
      <tp>
        <v>28.831722460000002</v>
        <stp/>
        <stp>EM_S_VAL_PE_TTM</stp>
        <stp>2</stp>
        <stp>600211.SH</stp>
        <stp>2021/5/7</stp>
        <tr r="II169" s="8"/>
      </tp>
      <tp>
        <v>23.272657110000001</v>
        <stp/>
        <stp>EM_S_VAL_PE_TTM</stp>
        <stp>2</stp>
        <stp>600513.SH</stp>
        <stp>2021/2/5</stp>
        <tr r="HD113" s="8"/>
      </tp>
      <tp>
        <v>-17.879746529999998</v>
        <stp/>
        <stp>EM_S_VAL_PE_TTM</stp>
        <stp>2</stp>
        <stp>600613.SH</stp>
        <stp>2021/1/5</stp>
        <tr r="KD90" s="8"/>
      </tp>
      <tp>
        <v>112.38743149</v>
        <stp/>
        <stp>EM_S_VAL_PE_TTM</stp>
        <stp>2</stp>
        <stp>688016.SH</stp>
        <stp>2021/7/8</stp>
        <tr r="Q212" s="8"/>
      </tp>
      <tp>
        <v>18.24225831</v>
        <stp/>
        <stp>EM_S_VAL_PE_TTM</stp>
        <stp>2</stp>
        <stp>600511.SH</stp>
        <stp>2021/2/4</stp>
        <tr r="HF112" s="8"/>
      </tp>
      <tp>
        <v>-17.475891879999999</v>
        <stp/>
        <stp>EM_S_VAL_PE_TTM</stp>
        <stp>2</stp>
        <stp>600613.SH</stp>
        <stp>2021/1/6</stp>
        <tr r="KD91" s="8"/>
      </tp>
      <tp>
        <v>18.23735052</v>
        <stp/>
        <stp>EM_S_VAL_PE_TTM</stp>
        <stp>2</stp>
        <stp>600511.SH</stp>
        <stp>2021/2/5</stp>
        <tr r="HF113" s="8"/>
      </tp>
      <tp>
        <v>-16.594754479999999</v>
        <stp/>
        <stp>EM_S_VAL_PE_TTM</stp>
        <stp>2</stp>
        <stp>600613.SH</stp>
        <stp>2021/1/7</stp>
        <tr r="KD92" s="8"/>
      </tp>
      <tp>
        <v>23.420513889999999</v>
        <stp/>
        <stp>EM_S_VAL_PE_TTM</stp>
        <stp>2</stp>
        <stp>600513.SH</stp>
        <stp>2021/2/8</stp>
        <tr r="HD114" s="8"/>
      </tp>
      <tp>
        <v>-1.3868332000000001</v>
        <stp/>
        <stp>EM_S_VAL_PE_TTM</stp>
        <stp>2</stp>
        <stp>600518.SH</stp>
        <stp>2021/2/3</stp>
        <tr r="HQ111" s="8"/>
      </tp>
      <tp>
        <v>-16.85175289</v>
        <stp/>
        <stp>EM_S_VAL_PE_TTM</stp>
        <stp>2</stp>
        <stp>600613.SH</stp>
        <stp>2021/1/8</stp>
        <tr r="KD93" s="8"/>
      </tp>
      <tp>
        <v>127.24443334999999</v>
        <stp/>
        <stp>EM_S_VAL_PE_TTM</stp>
        <stp>2</stp>
        <stp>688016.SH</stp>
        <stp>2021/7/5</stp>
        <tr r="Q209" s="8"/>
      </tp>
      <tp>
        <v>24.159797789999999</v>
        <stp/>
        <stp>EM_S_VAL_PE_TTM</stp>
        <stp>2</stp>
        <stp>600513.SH</stp>
        <stp>2021/2/9</stp>
        <tr r="HD115" s="8"/>
      </tp>
      <tp>
        <v>-1.4572308300000001</v>
        <stp/>
        <stp>EM_S_VAL_PE_TTM</stp>
        <stp>2</stp>
        <stp>600518.SH</stp>
        <stp>2021/2/2</stp>
        <tr r="HQ110" s="8"/>
      </tp>
      <tp>
        <v>18.075393429999998</v>
        <stp/>
        <stp>EM_S_VAL_PE_TTM</stp>
        <stp>2</stp>
        <stp>600511.SH</stp>
        <stp>2021/2/8</stp>
        <tr r="HF114" s="8"/>
      </tp>
      <tp>
        <v>-1.53466821</v>
        <stp/>
        <stp>EM_S_VAL_PE_TTM</stp>
        <stp>2</stp>
        <stp>600518.SH</stp>
        <stp>2021/2/1</stp>
        <tr r="HQ109" s="8"/>
      </tp>
      <tp>
        <v>117.59480924</v>
        <stp/>
        <stp>EM_S_VAL_PE_TTM</stp>
        <stp>2</stp>
        <stp>688016.SH</stp>
        <stp>2021/7/7</stp>
        <tr r="Q211" s="8"/>
      </tp>
      <tp>
        <v>18.56126471</v>
        <stp/>
        <stp>EM_S_VAL_PE_TTM</stp>
        <stp>2</stp>
        <stp>600511.SH</stp>
        <stp>2021/2/9</stp>
        <tr r="HF115" s="8"/>
      </tp>
      <tp>
        <v>113.78877104</v>
        <stp/>
        <stp>EM_S_VAL_PE_TTM</stp>
        <stp>2</stp>
        <stp>688016.SH</stp>
        <stp>2021/7/6</stp>
        <tr r="Q210" s="8"/>
      </tp>
      <tp>
        <v>125.88233131</v>
        <stp/>
        <stp>EM_S_VAL_PE_TTM</stp>
        <stp>2</stp>
        <stp>688016.SH</stp>
        <stp>2021/7/1</stp>
        <tr r="Q207" s="8"/>
      </tp>
      <tp>
        <v>-1.26715724</v>
        <stp/>
        <stp>EM_S_VAL_PE_TTM</stp>
        <stp>2</stp>
        <stp>600518.SH</stp>
        <stp>2021/2/5</stp>
        <tr r="HQ113" s="8"/>
      </tp>
      <tp>
        <v>-1.3305151</v>
        <stp/>
        <stp>EM_S_VAL_PE_TTM</stp>
        <stp>2</stp>
        <stp>600518.SH</stp>
        <stp>2021/2/4</stp>
        <tr r="HQ112" s="8"/>
      </tp>
      <tp>
        <v>118.8335934</v>
        <stp/>
        <stp>EM_S_VAL_PE_TTM</stp>
        <stp>2</stp>
        <stp>688016.SH</stp>
        <stp>2021/7/2</stp>
        <tr r="Q208" s="8"/>
      </tp>
      <tp>
        <v>12.664640589999999</v>
        <stp/>
        <stp>EM_S_VAL_PE_TTM</stp>
        <stp>2</stp>
        <stp>601607.SH</stp>
        <stp>2021/1/4</stp>
        <tr r="JU89" s="8"/>
      </tp>
      <tp>
        <v>5.8707288999999996</v>
        <stp/>
        <stp>EM_S_VAL_PE_TTM</stp>
        <stp>2</stp>
        <stp>603301.SH</stp>
        <stp>2021/4/2</stp>
        <tr r="AC148" s="8"/>
      </tp>
      <tp>
        <v>-170.14853428000001</v>
        <stp/>
        <stp>EM_S_VAL_PE_TTM</stp>
        <stp>2</stp>
        <stp>688108.SH</stp>
        <stp>2021/6/3</stp>
        <tr r="M188" s="8"/>
      </tp>
      <tp>
        <v>12.724348170000001</v>
        <stp/>
        <stp>EM_S_VAL_PE_TTM</stp>
        <stp>2</stp>
        <stp>601607.SH</stp>
        <stp>2021/1/5</stp>
        <tr r="JU90" s="8"/>
      </tp>
      <tp>
        <v>-159.54307008999999</v>
        <stp/>
        <stp>EM_S_VAL_PE_TTM</stp>
        <stp>2</stp>
        <stp>688108.SH</stp>
        <stp>2021/6/2</stp>
        <tr r="M187" s="8"/>
      </tp>
      <tp>
        <v>12.803958270000001</v>
        <stp/>
        <stp>EM_S_VAL_PE_TTM</stp>
        <stp>2</stp>
        <stp>601607.SH</stp>
        <stp>2021/1/6</stp>
        <tr r="JU91" s="8"/>
      </tp>
      <tp>
        <v>17.232157860000001</v>
        <stp/>
        <stp>EM_S_VAL_PE_TTM</stp>
        <stp>2</stp>
        <stp>603108.SH</stp>
        <stp>2021/6/9</stp>
        <tr r="CM192" s="8"/>
      </tp>
      <tp>
        <v>20.9599154</v>
        <stp/>
        <stp>EM_S_VAL_PE_TTM</stp>
        <stp>2</stp>
        <stp>603309.SH</stp>
        <stp>2021/4/8</stp>
        <tr r="CW151" s="8"/>
      </tp>
      <tp>
        <v>-147.86168923</v>
        <stp/>
        <stp>EM_S_VAL_PE_TTM</stp>
        <stp>2</stp>
        <stp>688108.SH</stp>
        <stp>2021/6/1</stp>
        <tr r="M186" s="8"/>
      </tp>
      <tp>
        <v>12.52532291</v>
        <stp/>
        <stp>EM_S_VAL_PE_TTM</stp>
        <stp>2</stp>
        <stp>601607.SH</stp>
        <stp>2021/1/7</stp>
        <tr r="JU92" s="8"/>
      </tp>
      <tp>
        <v>17.009328239999999</v>
        <stp/>
        <stp>EM_S_VAL_PE_TTM</stp>
        <stp>2</stp>
        <stp>603108.SH</stp>
        <stp>2021/6/8</stp>
        <tr r="CM191" s="8"/>
      </tp>
      <tp>
        <v>5.87493731</v>
        <stp/>
        <stp>EM_S_VAL_PE_TTM</stp>
        <stp>2</stp>
        <stp>603301.SH</stp>
        <stp>2021/4/1</stp>
        <tr r="AC147" s="8"/>
      </tp>
      <tp>
        <v>21.275726970000001</v>
        <stp/>
        <stp>EM_S_VAL_PE_TTM</stp>
        <stp>2</stp>
        <stp>603309.SH</stp>
        <stp>2021/4/9</stp>
        <tr r="CW152" s="8"/>
      </tp>
      <tp>
        <v>5.8496868600000003</v>
        <stp/>
        <stp>EM_S_VAL_PE_TTM</stp>
        <stp>2</stp>
        <stp>603301.SH</stp>
        <stp>2021/4/6</stp>
        <tr r="AC149" s="8"/>
      </tp>
      <tp>
        <v>-178.29476041000001</v>
        <stp/>
        <stp>EM_S_VAL_PE_TTM</stp>
        <stp>2</stp>
        <stp>688108.SH</stp>
        <stp>2021/6/7</stp>
        <tr r="M190" s="8"/>
      </tp>
      <tp>
        <v>5.5866613699999998</v>
        <stp/>
        <stp>EM_S_VAL_PE_TTM</stp>
        <stp>2</stp>
        <stp>603301.SH</stp>
        <stp>2021/4/7</stp>
        <tr r="AC150" s="8"/>
      </tp>
      <tp>
        <v>-184.75026034999999</v>
        <stp/>
        <stp>EM_S_VAL_PE_TTM</stp>
        <stp>2</stp>
        <stp>688108.SH</stp>
        <stp>2021/6/4</stp>
        <tr r="M189" s="8"/>
      </tp>
      <tp>
        <v>16.177430959999999</v>
        <stp/>
        <stp>EM_S_VAL_PE_TTM</stp>
        <stp>2</stp>
        <stp>603108.SH</stp>
        <stp>2021/6/3</stp>
        <tr r="CM188" s="8"/>
      </tp>
      <tp>
        <v>20.860185430000001</v>
        <stp/>
        <stp>EM_S_VAL_PE_TTM</stp>
        <stp>2</stp>
        <stp>603309.SH</stp>
        <stp>2021/4/2</stp>
        <tr r="CW148" s="8"/>
      </tp>
      <tp>
        <v>16.162575650000001</v>
        <stp/>
        <stp>EM_S_VAL_PE_TTM</stp>
        <stp>2</stp>
        <stp>603108.SH</stp>
        <stp>2021/6/2</stp>
        <tr r="CM187" s="8"/>
      </tp>
      <tp>
        <v>16.563668979999999</v>
        <stp/>
        <stp>EM_S_VAL_PE_TTM</stp>
        <stp>2</stp>
        <stp>603108.SH</stp>
        <stp>2021/6/1</stp>
        <tr r="CM186" s="8"/>
      </tp>
      <tp>
        <v>5.6603085100000001</v>
        <stp/>
        <stp>EM_S_VAL_PE_TTM</stp>
        <stp>2</stp>
        <stp>603301.SH</stp>
        <stp>2021/4/8</stp>
        <tr r="AC151" s="8"/>
      </tp>
      <tp>
        <v>-167.99670097000001</v>
        <stp/>
        <stp>EM_S_VAL_PE_TTM</stp>
        <stp>2</stp>
        <stp>688108.SH</stp>
        <stp>2021/6/9</stp>
        <tr r="M192" s="8"/>
      </tp>
      <tp>
        <v>5.8559994700000004</v>
        <stp/>
        <stp>EM_S_VAL_PE_TTM</stp>
        <stp>2</stp>
        <stp>603301.SH</stp>
        <stp>2021/4/9</stp>
        <tr r="AC152" s="8"/>
      </tp>
      <tp>
        <v>21.109510360000002</v>
        <stp/>
        <stp>EM_S_VAL_PE_TTM</stp>
        <stp>2</stp>
        <stp>603309.SH</stp>
        <stp>2021/4/1</stp>
        <tr r="CW147" s="8"/>
      </tp>
      <tp>
        <v>-171.83926045999999</v>
        <stp/>
        <stp>EM_S_VAL_PE_TTM</stp>
        <stp>2</stp>
        <stp>688108.SH</stp>
        <stp>2021/6/8</stp>
        <tr r="M191" s="8"/>
      </tp>
      <tp>
        <v>12.61820136</v>
        <stp/>
        <stp>EM_S_VAL_PE_TTM</stp>
        <stp>2</stp>
        <stp>601607.SH</stp>
        <stp>2021/1/8</stp>
        <tr r="JU93" s="8"/>
      </tp>
      <tp>
        <v>17.380710950000001</v>
        <stp/>
        <stp>EM_S_VAL_PE_TTM</stp>
        <stp>2</stp>
        <stp>603108.SH</stp>
        <stp>2021/6/7</stp>
        <tr r="CM190" s="8"/>
      </tp>
      <tp>
        <v>20.843563769999999</v>
        <stp/>
        <stp>EM_S_VAL_PE_TTM</stp>
        <stp>2</stp>
        <stp>603309.SH</stp>
        <stp>2021/4/6</stp>
        <tr r="CW149" s="8"/>
      </tp>
      <tp>
        <v>21.24248365</v>
        <stp/>
        <stp>EM_S_VAL_PE_TTM</stp>
        <stp>2</stp>
        <stp>603309.SH</stp>
        <stp>2021/4/7</stp>
        <tr r="CW150" s="8"/>
      </tp>
      <tp>
        <v>133.15165081000001</v>
        <stp/>
        <stp>EM_S_VAL_PE_TTM</stp>
        <stp>2</stp>
        <stp>688202.SH</stp>
        <stp>2021/5/7</stp>
        <tr r="K169" s="8"/>
      </tp>
      <tp>
        <v>16.504247750000001</v>
        <stp/>
        <stp>EM_S_VAL_PE_TTM</stp>
        <stp>2</stp>
        <stp>603108.SH</stp>
        <stp>2021/6/4</stp>
        <tr r="CM189" s="8"/>
      </tp>
      <tp>
        <v>140.55675138999999</v>
        <stp/>
        <stp>EM_S_VAL_PE_TTM</stp>
        <stp>2</stp>
        <stp>688202.SH</stp>
        <stp>2021/5/6</stp>
        <tr r="K168" s="8"/>
      </tp>
      <tp>
        <v>-39.883569209999997</v>
        <stp/>
        <stp>EM_S_VAL_PE_TTM</stp>
        <stp>2</stp>
        <stp>600572.SH</stp>
        <stp>2021/2/1</stp>
        <tr r="GZ109" s="8"/>
      </tp>
      <tp>
        <v>66.664173880000007</v>
        <stp/>
        <stp>EM_S_VAL_PE_TTM</stp>
        <stp>2</stp>
        <stp>603676.SH</stp>
        <stp>2021/1/5</stp>
        <tr r="AV90" s="8"/>
      </tp>
      <tp>
        <v>68.012438070000002</v>
        <stp/>
        <stp>EM_S_VAL_PE_TTM</stp>
        <stp>2</stp>
        <stp>603676.SH</stp>
        <stp>2021/1/4</stp>
        <tr r="AV89" s="8"/>
      </tp>
      <tp>
        <v>30.67608212</v>
        <stp/>
        <stp>EM_S_VAL_PE_TTM</stp>
        <stp>2</stp>
        <stp>600079.SH</stp>
        <stp>2021/7/8</stp>
        <tr r="IW212" s="8"/>
      </tp>
      <tp>
        <v>65.517124940000002</v>
        <stp/>
        <stp>EM_S_VAL_PE_TTM</stp>
        <stp>2</stp>
        <stp>600276.SH</stp>
        <stp>2021/5/7</stp>
        <tr r="HV169" s="8"/>
      </tp>
      <tp>
        <v>12.28492529</v>
        <stp/>
        <stp>EM_S_VAL_PE_TTM</stp>
        <stp>2</stp>
        <stp>600479.SH</stp>
        <stp>2021/3/8</stp>
        <tr r="HB129" s="8"/>
      </tp>
      <tp>
        <v>-38.91786535</v>
        <stp/>
        <stp>EM_S_VAL_PE_TTM</stp>
        <stp>2</stp>
        <stp>600572.SH</stp>
        <stp>2021/2/3</stp>
        <tr r="GZ111" s="8"/>
      </tp>
      <tp>
        <v>17.432328269999999</v>
        <stp/>
        <stp>EM_S_VAL_PE_TTM</stp>
        <stp>2</stp>
        <stp>603079.SH</stp>
        <stp>2021/7/8</stp>
        <tr r="AQ212" s="8"/>
      </tp>
      <tp>
        <v>62.09505635</v>
        <stp/>
        <stp>EM_S_VAL_PE_TTM</stp>
        <stp>2</stp>
        <stp>603676.SH</stp>
        <stp>2021/1/7</stp>
        <tr r="AV92" s="8"/>
      </tp>
      <tp>
        <v>30.290454159999999</v>
        <stp/>
        <stp>EM_S_VAL_PE_TTM</stp>
        <stp>2</stp>
        <stp>600079.SH</stp>
        <stp>2021/7/9</stp>
        <tr r="IW213" s="8"/>
      </tp>
      <tp>
        <v>67.261736470000002</v>
        <stp/>
        <stp>EM_S_VAL_PE_TTM</stp>
        <stp>2</stp>
        <stp>600276.SH</stp>
        <stp>2021/5/6</stp>
        <tr r="HV168" s="8"/>
      </tp>
      <tp>
        <v>12.10114621</v>
        <stp/>
        <stp>EM_S_VAL_PE_TTM</stp>
        <stp>2</stp>
        <stp>600479.SH</stp>
        <stp>2021/3/9</stp>
        <tr r="HB130" s="8"/>
      </tp>
      <tp>
        <v>-39.786998820000001</v>
        <stp/>
        <stp>EM_S_VAL_PE_TTM</stp>
        <stp>2</stp>
        <stp>600572.SH</stp>
        <stp>2021/2/2</stp>
        <tr r="GZ110" s="8"/>
      </tp>
      <tp>
        <v>17.540402220000001</v>
        <stp/>
        <stp>EM_S_VAL_PE_TTM</stp>
        <stp>2</stp>
        <stp>603079.SH</stp>
        <stp>2021/7/9</stp>
        <tr r="AQ213" s="8"/>
      </tp>
      <tp>
        <v>65.091198989999995</v>
        <stp/>
        <stp>EM_S_VAL_PE_TTM</stp>
        <stp>2</stp>
        <stp>603676.SH</stp>
        <stp>2021/1/6</stp>
        <tr r="AV91" s="8"/>
      </tp>
      <tp>
        <v>-38.91786535</v>
        <stp/>
        <stp>EM_S_VAL_PE_TTM</stp>
        <stp>2</stp>
        <stp>600572.SH</stp>
        <stp>2021/2/5</stp>
        <tr r="GZ113" s="8"/>
      </tp>
      <tp>
        <v>20.069554520000001</v>
        <stp/>
        <stp>EM_S_VAL_PE_TTM</stp>
        <stp>2</stp>
        <stp>600671.SH</stp>
        <stp>2021/1/6</stp>
        <tr r="JZ91" s="8"/>
      </tp>
      <tp>
        <v>-38.91786535</v>
        <stp/>
        <stp>EM_S_VAL_PE_TTM</stp>
        <stp>2</stp>
        <stp>600572.SH</stp>
        <stp>2021/2/4</stp>
        <tr r="GZ112" s="8"/>
      </tp>
      <tp>
        <v>19.488925890000001</v>
        <stp/>
        <stp>EM_S_VAL_PE_TTM</stp>
        <stp>2</stp>
        <stp>600671.SH</stp>
        <stp>2021/1/7</stp>
        <tr r="JZ92" s="8"/>
      </tp>
      <tp>
        <v>127.01691028</v>
        <stp/>
        <stp>EM_S_VAL_PE_TTM</stp>
        <stp>2</stp>
        <stp>600272.SH</stp>
        <stp>2021/5/7</stp>
        <tr r="HR169" s="8"/>
      </tp>
      <tp>
        <v>20.85214092</v>
        <stp/>
        <stp>EM_S_VAL_PE_TTM</stp>
        <stp>2</stp>
        <stp>600671.SH</stp>
        <stp>2021/1/4</stp>
        <tr r="JZ89" s="8"/>
      </tp>
      <tp>
        <v>128.54035148</v>
        <stp/>
        <stp>EM_S_VAL_PE_TTM</stp>
        <stp>2</stp>
        <stp>600272.SH</stp>
        <stp>2021/5/6</stp>
        <tr r="HR168" s="8"/>
      </tp>
      <tp>
        <v>19.842352009999999</v>
        <stp/>
        <stp>EM_S_VAL_PE_TTM</stp>
        <stp>2</stp>
        <stp>600671.SH</stp>
        <stp>2021/1/5</stp>
        <tr r="JZ90" s="8"/>
      </tp>
      <tp>
        <v>32.678859580000001</v>
        <stp/>
        <stp>EM_S_VAL_PE_TTM</stp>
        <stp>2</stp>
        <stp>600079.SH</stp>
        <stp>2021/7/2</stp>
        <tr r="IW208" s="8"/>
      </tp>
      <tp>
        <v>12.21424103</v>
        <stp/>
        <stp>EM_S_VAL_PE_TTM</stp>
        <stp>2</stp>
        <stp>600479.SH</stp>
        <stp>2021/3/2</stp>
        <tr r="HB125" s="8"/>
      </tp>
      <tp>
        <v>-39.304146899999999</v>
        <stp/>
        <stp>EM_S_VAL_PE_TTM</stp>
        <stp>2</stp>
        <stp>600572.SH</stp>
        <stp>2021/2/9</stp>
        <tr r="GZ115" s="8"/>
      </tp>
      <tp>
        <v>18.329342059999998</v>
        <stp/>
        <stp>EM_S_VAL_PE_TTM</stp>
        <stp>2</stp>
        <stp>603079.SH</stp>
        <stp>2021/7/2</stp>
        <tr r="AQ208" s="8"/>
      </tp>
      <tp>
        <v>12.299062149999999</v>
        <stp/>
        <stp>EM_S_VAL_PE_TTM</stp>
        <stp>2</stp>
        <stp>600479.SH</stp>
        <stp>2021/3/3</stp>
        <tr r="HB126" s="8"/>
      </tp>
      <tp>
        <v>-38.91786535</v>
        <stp/>
        <stp>EM_S_VAL_PE_TTM</stp>
        <stp>2</stp>
        <stp>600572.SH</stp>
        <stp>2021/2/8</stp>
        <tr r="GZ114" s="8"/>
      </tp>
      <tp>
        <v>18.504381710000001</v>
        <stp/>
        <stp>EM_S_VAL_PE_TTM</stp>
        <stp>2</stp>
        <stp>600671.SH</stp>
        <stp>2021/1/8</stp>
        <tr r="JZ93" s="8"/>
      </tp>
      <tp>
        <v>34.656757820000003</v>
        <stp/>
        <stp>EM_S_VAL_PE_TTM</stp>
        <stp>2</stp>
        <stp>600079.SH</stp>
        <stp>2021/7/1</stp>
        <tr r="IW207" s="8"/>
      </tp>
      <tp>
        <v>12.313198999999999</v>
        <stp/>
        <stp>EM_S_VAL_PE_TTM</stp>
        <stp>2</stp>
        <stp>600479.SH</stp>
        <stp>2021/3/1</stp>
        <tr r="HB124" s="8"/>
      </tp>
      <tp>
        <v>18.491452979999998</v>
        <stp/>
        <stp>EM_S_VAL_PE_TTM</stp>
        <stp>2</stp>
        <stp>603079.SH</stp>
        <stp>2021/7/1</stp>
        <tr r="AQ207" s="8"/>
      </tp>
      <tp>
        <v>31.758328330000001</v>
        <stp/>
        <stp>EM_S_VAL_PE_TTM</stp>
        <stp>2</stp>
        <stp>600079.SH</stp>
        <stp>2021/7/6</stp>
        <tr r="IW210" s="8"/>
      </tp>
      <tp>
        <v>17.75655012</v>
        <stp/>
        <stp>EM_S_VAL_PE_TTM</stp>
        <stp>2</stp>
        <stp>603079.SH</stp>
        <stp>2021/7/6</stp>
        <tr r="AQ210" s="8"/>
      </tp>
      <tp>
        <v>31.920043280000002</v>
        <stp/>
        <stp>EM_S_VAL_PE_TTM</stp>
        <stp>2</stp>
        <stp>600079.SH</stp>
        <stp>2021/7/7</stp>
        <tr r="IW211" s="8"/>
      </tp>
      <tp>
        <v>17.788972300000001</v>
        <stp/>
        <stp>EM_S_VAL_PE_TTM</stp>
        <stp>2</stp>
        <stp>603079.SH</stp>
        <stp>2021/7/7</stp>
        <tr r="AQ211" s="8"/>
      </tp>
      <tp>
        <v>62.244863479999999</v>
        <stp/>
        <stp>EM_S_VAL_PE_TTM</stp>
        <stp>2</stp>
        <stp>603676.SH</stp>
        <stp>2021/1/8</stp>
        <tr r="AV93" s="8"/>
      </tp>
      <tp>
        <v>12.256651590000001</v>
        <stp/>
        <stp>EM_S_VAL_PE_TTM</stp>
        <stp>2</stp>
        <stp>600479.SH</stp>
        <stp>2021/3/4</stp>
        <tr r="HB127" s="8"/>
      </tp>
      <tp>
        <v>32.007120559999997</v>
        <stp/>
        <stp>EM_S_VAL_PE_TTM</stp>
        <stp>2</stp>
        <stp>600079.SH</stp>
        <stp>2021/7/5</stp>
        <tr r="IW209" s="8"/>
      </tp>
      <tp>
        <v>12.38388327</v>
        <stp/>
        <stp>EM_S_VAL_PE_TTM</stp>
        <stp>2</stp>
        <stp>600479.SH</stp>
        <stp>2021/3/5</stp>
        <tr r="HB128" s="8"/>
      </tp>
      <tp>
        <v>17.951083229999998</v>
        <stp/>
        <stp>EM_S_VAL_PE_TTM</stp>
        <stp>2</stp>
        <stp>603079.SH</stp>
        <stp>2021/7/5</stp>
        <tr r="AQ209" s="8"/>
      </tp>
      <tp>
        <v>12.327159440000001</v>
        <stp/>
        <stp>EM_S_VAL_PE_TTM</stp>
        <stp>2</stp>
        <stp>600062.SH</stp>
        <stp>2021/7/1</stp>
        <tr r="IX207" s="8"/>
      </tp>
      <tp>
        <v>68.985131350000003</v>
        <stp/>
        <stp>EM_S_VAL_PE_TTM</stp>
        <stp>2</stp>
        <stp>600161.SH</stp>
        <stp>2021/6/2</stp>
        <tr r="IN187" s="8"/>
      </tp>
      <tp>
        <v>13.18866972</v>
        <stp/>
        <stp>EM_S_VAL_PE_TTM</stp>
        <stp>2</stp>
        <stp>600566.SH</stp>
        <stp>2021/2/5</stp>
        <tr r="HL113" s="8"/>
      </tp>
      <tp>
        <v>-24.124203609999999</v>
        <stp/>
        <stp>EM_S_VAL_PE_TTM</stp>
        <stp>2</stp>
        <stp>600664.SH</stp>
        <stp>2021/1/7</stp>
        <tr r="KB92" s="8"/>
      </tp>
      <tp>
        <v>27.995397560000001</v>
        <stp/>
        <stp>EM_S_VAL_PE_TTM</stp>
        <stp>2</stp>
        <stp>603567.SH</stp>
        <stp>2021/2/4</stp>
        <tr r="CS112" s="8"/>
      </tp>
      <tp>
        <v>133.85374770000001</v>
        <stp/>
        <stp>EM_S_VAL_PE_TTM</stp>
        <stp>2</stp>
        <stp>688363.SH</stp>
        <stp>2021/4/8</stp>
        <tr r="J151" s="8"/>
      </tp>
      <tp>
        <v>68.234839899999997</v>
        <stp/>
        <stp>EM_S_VAL_PE_TTM</stp>
        <stp>2</stp>
        <stp>600161.SH</stp>
        <stp>2021/6/3</stp>
        <tr r="IN188" s="8"/>
      </tp>
      <tp>
        <v>13.299966510000001</v>
        <stp/>
        <stp>EM_S_VAL_PE_TTM</stp>
        <stp>2</stp>
        <stp>600566.SH</stp>
        <stp>2021/2/4</stp>
        <tr r="HL112" s="8"/>
      </tp>
      <tp>
        <v>-24.904922169999999</v>
        <stp/>
        <stp>EM_S_VAL_PE_TTM</stp>
        <stp>2</stp>
        <stp>600664.SH</stp>
        <stp>2021/1/6</stp>
        <tr r="KB91" s="8"/>
      </tp>
      <tp>
        <v>28.022656949999998</v>
        <stp/>
        <stp>EM_S_VAL_PE_TTM</stp>
        <stp>2</stp>
        <stp>603567.SH</stp>
        <stp>2021/2/5</stp>
        <tr r="CS113" s="8"/>
      </tp>
      <tp>
        <v>14.85550576</v>
        <stp/>
        <stp>EM_S_VAL_PE_TTM</stp>
        <stp>2</stp>
        <stp>688068.SH</stp>
        <stp>2021/7/2</stp>
        <tr r="P208" s="8"/>
      </tp>
      <tp>
        <v>133.33349437000001</v>
        <stp/>
        <stp>EM_S_VAL_PE_TTM</stp>
        <stp>2</stp>
        <stp>688363.SH</stp>
        <stp>2021/4/9</stp>
        <tr r="J152" s="8"/>
      </tp>
      <tp>
        <v>27.340904420000001</v>
        <stp/>
        <stp>EM_S_VAL_PE_TTM</stp>
        <stp>2</stp>
        <stp>600267.SH</stp>
        <stp>2021/5/6</stp>
        <tr r="HZ168" s="8"/>
      </tp>
      <tp>
        <v>-24.904922169999999</v>
        <stp/>
        <stp>EM_S_VAL_PE_TTM</stp>
        <stp>2</stp>
        <stp>600664.SH</stp>
        <stp>2021/1/5</stp>
        <tr r="KB90" s="8"/>
      </tp>
      <tp>
        <v>-21.855778990000001</v>
        <stp/>
        <stp>EM_S_VAL_PE_TTM</stp>
        <stp>2</stp>
        <stp>603168.SH</stp>
        <stp>2021/6/9</stp>
        <tr r="DJ192" s="8"/>
      </tp>
      <tp>
        <v>13.998096090000001</v>
        <stp/>
        <stp>EM_S_VAL_PE_TTM</stp>
        <stp>2</stp>
        <stp>603367.SH</stp>
        <stp>2021/4/6</stp>
        <tr r="AJ149" s="8"/>
      </tp>
      <tp>
        <v>11.891039080000001</v>
        <stp/>
        <stp>EM_S_VAL_PE_TTM</stp>
        <stp>2</stp>
        <stp>603368.SH</stp>
        <stp>2021/4/9</stp>
        <tr r="DC152" s="8"/>
      </tp>
      <tp>
        <v>30.15434419</v>
        <stp/>
        <stp>EM_S_VAL_PE_TTM</stp>
        <stp>2</stp>
        <stp>603669.SH</stp>
        <stp>2021/1/8</stp>
        <tr r="CK93" s="8"/>
      </tp>
      <tp>
        <v>15.799515700000001</v>
        <stp/>
        <stp>EM_S_VAL_PE_TTM</stp>
        <stp>2</stp>
        <stp>688068.SH</stp>
        <stp>2021/7/1</stp>
        <tr r="P207" s="8"/>
      </tp>
      <tp>
        <v>12.25531088</v>
        <stp/>
        <stp>EM_S_VAL_PE_TTM</stp>
        <stp>2</stp>
        <stp>600062.SH</stp>
        <stp>2021/7/2</stp>
        <tr r="IX208" s="8"/>
      </tp>
      <tp>
        <v>70.673287139999999</v>
        <stp/>
        <stp>EM_S_VAL_PE_TTM</stp>
        <stp>2</stp>
        <stp>600161.SH</stp>
        <stp>2021/6/1</stp>
        <tr r="IN186" s="8"/>
      </tp>
      <tp>
        <v>26.446664680000001</v>
        <stp/>
        <stp>EM_S_VAL_PE_TTM</stp>
        <stp>2</stp>
        <stp>600267.SH</stp>
        <stp>2021/5/7</stp>
        <tr r="HZ169" s="8"/>
      </tp>
      <tp>
        <v>-24.826850310000001</v>
        <stp/>
        <stp>EM_S_VAL_PE_TTM</stp>
        <stp>2</stp>
        <stp>600664.SH</stp>
        <stp>2021/1/4</stp>
        <tr r="KB89" s="8"/>
      </tp>
      <tp>
        <v>-22.63702305</v>
        <stp/>
        <stp>EM_S_VAL_PE_TTM</stp>
        <stp>2</stp>
        <stp>603168.SH</stp>
        <stp>2021/6/8</stp>
        <tr r="DJ191" s="8"/>
      </tp>
      <tp>
        <v>14.167257380000001</v>
        <stp/>
        <stp>EM_S_VAL_PE_TTM</stp>
        <stp>2</stp>
        <stp>603367.SH</stp>
        <stp>2021/4/7</stp>
        <tr r="AJ150" s="8"/>
      </tp>
      <tp>
        <v>11.697523240000001</v>
        <stp/>
        <stp>EM_S_VAL_PE_TTM</stp>
        <stp>2</stp>
        <stp>603368.SH</stp>
        <stp>2021/4/8</stp>
        <tr r="DC151" s="8"/>
      </tp>
      <tp>
        <v>12.14240601</v>
        <stp/>
        <stp>EM_S_VAL_PE_TTM</stp>
        <stp>2</stp>
        <stp>600062.SH</stp>
        <stp>2021/7/5</stp>
        <tr r="IX209" s="8"/>
      </tp>
      <tp>
        <v>13.13302133</v>
        <stp/>
        <stp>EM_S_VAL_PE_TTM</stp>
        <stp>2</stp>
        <stp>600566.SH</stp>
        <stp>2021/2/1</stp>
        <tr r="HL109" s="8"/>
      </tp>
      <tp>
        <v>14.88429719</v>
        <stp/>
        <stp>EM_S_VAL_PE_TTM</stp>
        <stp>2</stp>
        <stp>688068.SH</stp>
        <stp>2021/7/7</stp>
        <tr r="P211" s="8"/>
      </tp>
      <tp>
        <v>97.131682159999997</v>
        <stp/>
        <stp>EM_S_VAL_PE_TTM</stp>
        <stp>2</stp>
        <stp>688166.SH</stp>
        <stp>2021/6/9</stp>
        <tr r="I192" s="8"/>
      </tp>
      <tp>
        <v>92.061174530000002</v>
        <stp/>
        <stp>EM_S_VAL_PE_TTM</stp>
        <stp>2</stp>
        <stp>688366.SH</stp>
        <stp>2021/4/9</stp>
        <tr r="N152" s="8"/>
      </tp>
      <tp>
        <v>68.42241276</v>
        <stp/>
        <stp>EM_S_VAL_PE_TTM</stp>
        <stp>2</stp>
        <stp>600161.SH</stp>
        <stp>2021/6/7</stp>
        <tr r="IN190" s="8"/>
      </tp>
      <tp>
        <v>13.95580577</v>
        <stp/>
        <stp>EM_S_VAL_PE_TTM</stp>
        <stp>2</stp>
        <stp>603367.SH</stp>
        <stp>2021/4/1</stp>
        <tr r="AJ147" s="8"/>
      </tp>
      <tp>
        <v>28.131694530000001</v>
        <stp/>
        <stp>EM_S_VAL_PE_TTM</stp>
        <stp>2</stp>
        <stp>603567.SH</stp>
        <stp>2021/2/1</stp>
        <tr r="CS109" s="8"/>
      </tp>
      <tp>
        <v>15.1373128</v>
        <stp/>
        <stp>EM_S_VAL_PE_TTM</stp>
        <stp>2</stp>
        <stp>688068.SH</stp>
        <stp>2021/7/6</stp>
        <tr r="P210" s="8"/>
      </tp>
      <tp>
        <v>105.00001523</v>
        <stp/>
        <stp>EM_S_VAL_PE_TTM</stp>
        <stp>2</stp>
        <stp>688166.SH</stp>
        <stp>2021/6/8</stp>
        <tr r="I191" s="8"/>
      </tp>
      <tp>
        <v>92.199358419999996</v>
        <stp/>
        <stp>EM_S_VAL_PE_TTM</stp>
        <stp>2</stp>
        <stp>688366.SH</stp>
        <stp>2021/4/8</stp>
        <tr r="N151" s="8"/>
      </tp>
      <tp>
        <v>12.070557450000001</v>
        <stp/>
        <stp>EM_S_VAL_PE_TTM</stp>
        <stp>2</stp>
        <stp>600062.SH</stp>
        <stp>2021/7/7</stp>
        <tr r="IX211" s="8"/>
      </tp>
      <tp>
        <v>67.901377019999998</v>
        <stp/>
        <stp>EM_S_VAL_PE_TTM</stp>
        <stp>2</stp>
        <stp>600161.SH</stp>
        <stp>2021/6/4</stp>
        <tr r="IN189" s="8"/>
      </tp>
      <tp>
        <v>13.50169195</v>
        <stp/>
        <stp>EM_S_VAL_PE_TTM</stp>
        <stp>2</stp>
        <stp>600566.SH</stp>
        <stp>2021/2/3</stp>
        <tr r="HL111" s="8"/>
      </tp>
      <tp>
        <v>13.871225129999999</v>
        <stp/>
        <stp>EM_S_VAL_PE_TTM</stp>
        <stp>2</stp>
        <stp>603367.SH</stp>
        <stp>2021/4/2</stp>
        <tr r="AJ148" s="8"/>
      </tp>
      <tp>
        <v>28.077175740000001</v>
        <stp/>
        <stp>EM_S_VAL_PE_TTM</stp>
        <stp>2</stp>
        <stp>603567.SH</stp>
        <stp>2021/2/2</stp>
        <tr r="CS110" s="8"/>
      </tp>
      <tp>
        <v>14.726380560000001</v>
        <stp/>
        <stp>EM_S_VAL_PE_TTM</stp>
        <stp>2</stp>
        <stp>688068.SH</stp>
        <stp>2021/7/5</stp>
        <tr r="P209" s="8"/>
      </tp>
      <tp>
        <v>12.11161377</v>
        <stp/>
        <stp>EM_S_VAL_PE_TTM</stp>
        <stp>2</stp>
        <stp>600062.SH</stp>
        <stp>2021/7/6</stp>
        <tr r="IX210" s="8"/>
      </tp>
      <tp>
        <v>13.69646133</v>
        <stp/>
        <stp>EM_S_VAL_PE_TTM</stp>
        <stp>2</stp>
        <stp>600566.SH</stp>
        <stp>2021/2/2</stp>
        <tr r="HL110" s="8"/>
      </tp>
      <tp>
        <v>28.158953919999998</v>
        <stp/>
        <stp>EM_S_VAL_PE_TTM</stp>
        <stp>2</stp>
        <stp>603567.SH</stp>
        <stp>2021/2/3</stp>
        <tr r="CS111" s="8"/>
      </tp>
      <tp>
        <v>11.99870889</v>
        <stp/>
        <stp>EM_S_VAL_PE_TTM</stp>
        <stp>2</stp>
        <stp>600062.SH</stp>
        <stp>2021/7/9</stp>
        <tr r="IX213" s="8"/>
      </tp>
      <tp>
        <v>-20.88398759</v>
        <stp/>
        <stp>EM_S_VAL_PE_TTM</stp>
        <stp>2</stp>
        <stp>603168.SH</stp>
        <stp>2021/6/3</stp>
        <tr r="DJ188" s="8"/>
      </tp>
      <tp>
        <v>12.00897297</v>
        <stp/>
        <stp>EM_S_VAL_PE_TTM</stp>
        <stp>2</stp>
        <stp>600062.SH</stp>
        <stp>2021/7/8</stp>
        <tr r="IX212" s="8"/>
      </tp>
      <tp>
        <v>-20.579111860000001</v>
        <stp/>
        <stp>EM_S_VAL_PE_TTM</stp>
        <stp>2</stp>
        <stp>603168.SH</stp>
        <stp>2021/6/2</stp>
        <tr r="DJ187" s="8"/>
      </tp>
      <tp>
        <v>11.305399039999999</v>
        <stp/>
        <stp>EM_S_VAL_PE_TTM</stp>
        <stp>2</stp>
        <stp>603368.SH</stp>
        <stp>2021/4/2</stp>
        <tr r="DC148" s="8"/>
      </tp>
      <tp>
        <v>101.51038729</v>
        <stp/>
        <stp>EM_S_VAL_PE_TTM</stp>
        <stp>2</stp>
        <stp>688166.SH</stp>
        <stp>2021/6/4</stp>
        <tr r="I189" s="8"/>
      </tp>
      <tp>
        <v>119.83663675</v>
        <stp/>
        <stp>EM_S_VAL_PE_TTM</stp>
        <stp>2</stp>
        <stp>688363.SH</stp>
        <stp>2021/4/1</stp>
        <tr r="J147" s="8"/>
      </tp>
      <tp>
        <v>67.380341290000004</v>
        <stp/>
        <stp>EM_S_VAL_PE_TTM</stp>
        <stp>2</stp>
        <stp>600161.SH</stp>
        <stp>2021/6/8</stp>
        <tr r="IN191" s="8"/>
      </tp>
      <tp>
        <v>-18.711748010000001</v>
        <stp/>
        <stp>EM_S_VAL_PE_TTM</stp>
        <stp>2</stp>
        <stp>603168.SH</stp>
        <stp>2021/6/1</stp>
        <tr r="DJ186" s="8"/>
      </tp>
      <tp>
        <v>11.509099920000001</v>
        <stp/>
        <stp>EM_S_VAL_PE_TTM</stp>
        <stp>2</stp>
        <stp>603368.SH</stp>
        <stp>2021/4/1</stp>
        <tr r="DC147" s="8"/>
      </tp>
      <tp>
        <v>13.84693322</v>
        <stp/>
        <stp>EM_S_VAL_PE_TTM</stp>
        <stp>2</stp>
        <stp>688068.SH</stp>
        <stp>2021/7/9</stp>
        <tr r="P213" s="8"/>
      </tp>
      <tp>
        <v>105.55568847000001</v>
        <stp/>
        <stp>EM_S_VAL_PE_TTM</stp>
        <stp>2</stp>
        <stp>688166.SH</stp>
        <stp>2021/6/7</stp>
        <tr r="I190" s="8"/>
      </tp>
      <tp>
        <v>122.62370812</v>
        <stp/>
        <stp>EM_S_VAL_PE_TTM</stp>
        <stp>2</stp>
        <stp>688363.SH</stp>
        <stp>2021/4/2</stp>
        <tr r="J148" s="8"/>
      </tp>
      <tp>
        <v>87.132615990000005</v>
        <stp/>
        <stp>EM_S_VAL_PE_TTM</stp>
        <stp>2</stp>
        <stp>688366.SH</stp>
        <stp>2021/4/7</stp>
        <tr r="N150" s="8"/>
      </tp>
      <tp>
        <v>67.067719850000003</v>
        <stp/>
        <stp>EM_S_VAL_PE_TTM</stp>
        <stp>2</stp>
        <stp>600161.SH</stp>
        <stp>2021/6/9</stp>
        <tr r="IN192" s="8"/>
      </tp>
      <tp>
        <v>13.94115972</v>
        <stp/>
        <stp>EM_S_VAL_PE_TTM</stp>
        <stp>2</stp>
        <stp>688068.SH</stp>
        <stp>2021/7/8</stp>
        <tr r="P212" s="8"/>
      </tp>
      <tp>
        <v>87.785150999999999</v>
        <stp/>
        <stp>EM_S_VAL_PE_TTM</stp>
        <stp>2</stp>
        <stp>688366.SH</stp>
        <stp>2021/4/6</stp>
        <tr r="N149" s="8"/>
      </tp>
      <tp>
        <v>13.4529996</v>
        <stp/>
        <stp>EM_S_VAL_PE_TTM</stp>
        <stp>2</stp>
        <stp>600566.SH</stp>
        <stp>2021/2/9</stp>
        <tr r="HL115" s="8"/>
      </tp>
      <tp>
        <v>-23.246774510000002</v>
        <stp/>
        <stp>EM_S_VAL_PE_TTM</stp>
        <stp>2</stp>
        <stp>603168.SH</stp>
        <stp>2021/6/7</stp>
        <tr r="DJ190" s="8"/>
      </tp>
      <tp>
        <v>14.17782996</v>
        <stp/>
        <stp>EM_S_VAL_PE_TTM</stp>
        <stp>2</stp>
        <stp>603367.SH</stp>
        <stp>2021/4/8</stp>
        <tr r="AJ151" s="8"/>
      </tp>
      <tp>
        <v>11.514192449999999</v>
        <stp/>
        <stp>EM_S_VAL_PE_TTM</stp>
        <stp>2</stp>
        <stp>603368.SH</stp>
        <stp>2021/4/7</stp>
        <tr r="DC150" s="8"/>
      </tp>
      <tp>
        <v>28.322510279999999</v>
        <stp/>
        <stp>EM_S_VAL_PE_TTM</stp>
        <stp>2</stp>
        <stp>603567.SH</stp>
        <stp>2021/2/8</stp>
        <tr r="CS114" s="8"/>
      </tp>
      <tp>
        <v>30.716008339999998</v>
        <stp/>
        <stp>EM_S_VAL_PE_TTM</stp>
        <stp>2</stp>
        <stp>603669.SH</stp>
        <stp>2021/1/6</stp>
        <tr r="CK91" s="8"/>
      </tp>
      <tp>
        <v>100.02118301</v>
        <stp/>
        <stp>EM_S_VAL_PE_TTM</stp>
        <stp>2</stp>
        <stp>688166.SH</stp>
        <stp>2021/6/1</stp>
        <tr r="I186" s="8"/>
      </tp>
      <tp>
        <v>87.554844520000003</v>
        <stp/>
        <stp>EM_S_VAL_PE_TTM</stp>
        <stp>2</stp>
        <stp>688366.SH</stp>
        <stp>2021/4/1</stp>
        <tr r="N147" s="8"/>
      </tp>
      <tp>
        <v>13.320834659999999</v>
        <stp/>
        <stp>EM_S_VAL_PE_TTM</stp>
        <stp>2</stp>
        <stp>600566.SH</stp>
        <stp>2021/2/8</stp>
        <tr r="HL114" s="8"/>
      </tp>
      <tp>
        <v>13.77258312</v>
        <stp/>
        <stp>EM_S_VAL_PE_TTM</stp>
        <stp>2</stp>
        <stp>603367.SH</stp>
        <stp>2021/4/9</stp>
        <tr r="AJ152" s="8"/>
      </tp>
      <tp>
        <v>11.46326723</v>
        <stp/>
        <stp>EM_S_VAL_PE_TTM</stp>
        <stp>2</stp>
        <stp>603368.SH</stp>
        <stp>2021/4/6</stp>
        <tr r="DC149" s="8"/>
      </tp>
      <tp>
        <v>28.622363620000002</v>
        <stp/>
        <stp>EM_S_VAL_PE_TTM</stp>
        <stp>2</stp>
        <stp>603567.SH</stp>
        <stp>2021/2/9</stp>
        <tr r="CS115" s="8"/>
      </tp>
      <tp>
        <v>30.680904330000001</v>
        <stp/>
        <stp>EM_S_VAL_PE_TTM</stp>
        <stp>2</stp>
        <stp>603669.SH</stp>
        <stp>2021/1/7</stp>
        <tr r="CK92" s="8"/>
      </tp>
      <tp>
        <v>30.084136170000001</v>
        <stp/>
        <stp>EM_S_VAL_PE_TTM</stp>
        <stp>2</stp>
        <stp>603669.SH</stp>
        <stp>2021/1/4</stp>
        <tr r="CK89" s="8"/>
      </tp>
      <tp>
        <v>98.020759350000006</v>
        <stp/>
        <stp>EM_S_VAL_PE_TTM</stp>
        <stp>2</stp>
        <stp>688166.SH</stp>
        <stp>2021/6/3</stp>
        <tr r="I188" s="8"/>
      </tp>
      <tp>
        <v>122.63114031000001</v>
        <stp/>
        <stp>EM_S_VAL_PE_TTM</stp>
        <stp>2</stp>
        <stp>688363.SH</stp>
        <stp>2021/4/6</stp>
        <tr r="J149" s="8"/>
      </tp>
      <tp>
        <v>-24.280347320000001</v>
        <stp/>
        <stp>EM_S_VAL_PE_TTM</stp>
        <stp>2</stp>
        <stp>600664.SH</stp>
        <stp>2021/1/8</stp>
        <tr r="KB93" s="8"/>
      </tp>
      <tp>
        <v>-21.131699130000001</v>
        <stp/>
        <stp>EM_S_VAL_PE_TTM</stp>
        <stp>2</stp>
        <stp>603168.SH</stp>
        <stp>2021/6/4</stp>
        <tr r="DJ189" s="8"/>
      </tp>
      <tp>
        <v>30.470280280000001</v>
        <stp/>
        <stp>EM_S_VAL_PE_TTM</stp>
        <stp>2</stp>
        <stp>603669.SH</stp>
        <stp>2021/1/5</stp>
        <tr r="CK90" s="8"/>
      </tp>
      <tp>
        <v>98.909836530000007</v>
        <stp/>
        <stp>EM_S_VAL_PE_TTM</stp>
        <stp>2</stp>
        <stp>688166.SH</stp>
        <stp>2021/6/2</stp>
        <tr r="I187" s="8"/>
      </tp>
      <tp>
        <v>123.89461267</v>
        <stp/>
        <stp>EM_S_VAL_PE_TTM</stp>
        <stp>2</stp>
        <stp>688363.SH</stp>
        <stp>2021/4/7</stp>
        <tr r="J150" s="8"/>
      </tp>
      <tp>
        <v>88.667992479999995</v>
        <stp/>
        <stp>EM_S_VAL_PE_TTM</stp>
        <stp>2</stp>
        <stp>688366.SH</stp>
        <stp>2021/4/2</stp>
        <tr r="N148" s="8"/>
      </tp>
      <tp>
        <v>41.741243300000001</v>
        <stp/>
        <stp>EM_S_VAL_PE_TTM</stp>
        <stp>2</stp>
        <stp>600055.SH</stp>
        <stp>2021/7/6</stp>
        <tr r="IY210" s="8"/>
      </tp>
      <tp>
        <v>10.120199400000001</v>
        <stp/>
        <stp>EM_S_VAL_PE_TTM</stp>
        <stp>2</stp>
        <stp>600056.SH</stp>
        <stp>2021/7/5</stp>
        <tr r="IZ209" s="8"/>
      </tp>
      <tp>
        <v>-31.231849029999999</v>
        <stp/>
        <stp>EM_S_VAL_PE_TTM</stp>
        <stp>2</stp>
        <stp>600351.SH</stp>
        <stp>2021/4/2</stp>
        <tr r="HH148" s="8"/>
      </tp>
      <tp>
        <v>15.643725290000001</v>
        <stp/>
        <stp>EM_S_VAL_PE_TTM</stp>
        <stp>2</stp>
        <stp>600557.SH</stp>
        <stp>2021/2/4</stp>
        <tr r="HI112" s="8"/>
      </tp>
      <tp>
        <v>31.289466529999999</v>
        <stp/>
        <stp>EM_S_VAL_PE_TTM</stp>
        <stp>2</stp>
        <stp>603351.SH</stp>
        <stp>2021/4/2</stp>
        <tr r="U148" s="8"/>
      </tp>
      <tp>
        <v>86.408337169999996</v>
        <stp/>
        <stp>EM_S_VAL_PE_TTM</stp>
        <stp>2</stp>
        <stp>603456.SH</stp>
        <stp>2021/3/5</stp>
        <tr r="DE128" s="8"/>
      </tp>
      <tp>
        <v>44.6804196</v>
        <stp/>
        <stp>EM_S_VAL_PE_TTM</stp>
        <stp>2</stp>
        <stp>600055.SH</stp>
        <stp>2021/7/7</stp>
        <tr r="IY211" s="8"/>
      </tp>
      <tp>
        <v>16.584562550000001</v>
        <stp/>
        <stp>EM_S_VAL_PE_TTM</stp>
        <stp>2</stp>
        <stp>600557.SH</stp>
        <stp>2021/2/5</stp>
        <tr r="HI113" s="8"/>
      </tp>
      <tp>
        <v>86.919629099999995</v>
        <stp/>
        <stp>EM_S_VAL_PE_TTM</stp>
        <stp>2</stp>
        <stp>603456.SH</stp>
        <stp>2021/3/4</stp>
        <tr r="DE127" s="8"/>
      </tp>
      <tp>
        <v>36.86381978</v>
        <stp/>
        <stp>EM_S_VAL_PE_TTM</stp>
        <stp>2</stp>
        <stp>688358.SH</stp>
        <stp>2021/4/2</stp>
        <tr r="H148" s="8"/>
      </tp>
      <tp>
        <v>10.05233554</v>
        <stp/>
        <stp>EM_S_VAL_PE_TTM</stp>
        <stp>2</stp>
        <stp>600056.SH</stp>
        <stp>2021/7/7</stp>
        <tr r="IZ211" s="8"/>
      </tp>
      <tp>
        <v>36.576941810000001</v>
        <stp/>
        <stp>EM_S_VAL_PE_TTM</stp>
        <stp>2</stp>
        <stp>688358.SH</stp>
        <stp>2021/4/1</stp>
        <tr r="H147" s="8"/>
      </tp>
      <tp>
        <v>39.567734770000001</v>
        <stp/>
        <stp>EM_S_VAL_PE_TTM</stp>
        <stp>2</stp>
        <stp>600055.SH</stp>
        <stp>2021/7/5</stp>
        <tr r="IY209" s="8"/>
      </tp>
      <tp>
        <v>10.04385255</v>
        <stp/>
        <stp>EM_S_VAL_PE_TTM</stp>
        <stp>2</stp>
        <stp>600056.SH</stp>
        <stp>2021/7/6</stp>
        <tr r="IZ210" s="8"/>
      </tp>
      <tp>
        <v>-31.104372089999998</v>
        <stp/>
        <stp>EM_S_VAL_PE_TTM</stp>
        <stp>2</stp>
        <stp>600351.SH</stp>
        <stp>2021/4/1</stp>
        <tr r="HH147" s="8"/>
      </tp>
      <tp>
        <v>31.52746247</v>
        <stp/>
        <stp>EM_S_VAL_PE_TTM</stp>
        <stp>2</stp>
        <stp>603351.SH</stp>
        <stp>2021/4/1</stp>
        <tr r="U147" s="8"/>
      </tp>
      <tp>
        <v>87.280642110000002</v>
        <stp/>
        <stp>EM_S_VAL_PE_TTM</stp>
        <stp>2</stp>
        <stp>603658.SH</stp>
        <stp>2021/1/8</stp>
        <tr r="CA93" s="8"/>
      </tp>
      <tp>
        <v>40.48159631</v>
        <stp/>
        <stp>EM_S_VAL_PE_TTM</stp>
        <stp>2</stp>
        <stp>600055.SH</stp>
        <stp>2021/7/2</stp>
        <tr r="IY208" s="8"/>
      </tp>
      <tp>
        <v>10.47648472</v>
        <stp/>
        <stp>EM_S_VAL_PE_TTM</stp>
        <stp>2</stp>
        <stp>600056.SH</stp>
        <stp>2021/7/1</stp>
        <tr r="IZ207" s="8"/>
      </tp>
      <tp>
        <v>-31.35932596</v>
        <stp/>
        <stp>EM_S_VAL_PE_TTM</stp>
        <stp>2</stp>
        <stp>600351.SH</stp>
        <stp>2021/4/6</stp>
        <tr r="HH149" s="8"/>
      </tp>
      <tp>
        <v>31.387464860000001</v>
        <stp/>
        <stp>EM_S_VAL_PE_TTM</stp>
        <stp>2</stp>
        <stp>603351.SH</stp>
        <stp>2021/4/6</stp>
        <tr r="U149" s="8"/>
      </tp>
      <tp>
        <v>90.912575649999994</v>
        <stp/>
        <stp>EM_S_VAL_PE_TTM</stp>
        <stp>2</stp>
        <stp>603456.SH</stp>
        <stp>2021/3/1</stp>
        <tr r="DE124" s="8"/>
      </tp>
      <tp>
        <v>37.95848574</v>
        <stp/>
        <stp>EM_S_VAL_PE_TTM</stp>
        <stp>2</stp>
        <stp>688358.SH</stp>
        <stp>2021/4/7</stp>
        <tr r="H150" s="8"/>
      </tp>
      <tp>
        <v>-31.55054136</v>
        <stp/>
        <stp>EM_S_VAL_PE_TTM</stp>
        <stp>2</stp>
        <stp>600351.SH</stp>
        <stp>2021/4/7</stp>
        <tr r="HH150" s="8"/>
      </tp>
      <tp>
        <v>16.40008465</v>
        <stp/>
        <stp>EM_S_VAL_PE_TTM</stp>
        <stp>2</stp>
        <stp>600557.SH</stp>
        <stp>2021/2/1</stp>
        <tr r="HI109" s="8"/>
      </tp>
      <tp>
        <v>31.667460080000001</v>
        <stp/>
        <stp>EM_S_VAL_PE_TTM</stp>
        <stp>2</stp>
        <stp>603351.SH</stp>
        <stp>2021/4/7</stp>
        <tr r="U150" s="8"/>
      </tp>
      <tp>
        <v>37.935837480000004</v>
        <stp/>
        <stp>EM_S_VAL_PE_TTM</stp>
        <stp>2</stp>
        <stp>688358.SH</stp>
        <stp>2021/4/6</stp>
        <tr r="H149" s="8"/>
      </tp>
      <tp>
        <v>17.2658959</v>
        <stp/>
        <stp>EM_S_VAL_PE_TTM</stp>
        <stp>2</stp>
        <stp>600252.SH</stp>
        <stp>2021/5/7</stp>
        <tr r="HU169" s="8"/>
      </tp>
      <tp>
        <v>16.603010340000001</v>
        <stp/>
        <stp>EM_S_VAL_PE_TTM</stp>
        <stp>2</stp>
        <stp>600557.SH</stp>
        <stp>2021/2/2</stp>
        <tr r="HI110" s="8"/>
      </tp>
      <tp>
        <v>89.062185790000001</v>
        <stp/>
        <stp>EM_S_VAL_PE_TTM</stp>
        <stp>2</stp>
        <stp>603456.SH</stp>
        <stp>2021/3/3</stp>
        <tr r="DE126" s="8"/>
      </tp>
      <tp>
        <v>41.691845379999997</v>
        <stp/>
        <stp>EM_S_VAL_PE_TTM</stp>
        <stp>2</stp>
        <stp>600055.SH</stp>
        <stp>2021/7/1</stp>
        <tr r="IY207" s="8"/>
      </tp>
      <tp>
        <v>10.255927140000001</v>
        <stp/>
        <stp>EM_S_VAL_PE_TTM</stp>
        <stp>2</stp>
        <stp>600056.SH</stp>
        <stp>2021/7/2</stp>
        <tr r="IZ208" s="8"/>
      </tp>
      <tp>
        <v>17.502415020000001</v>
        <stp/>
        <stp>EM_S_VAL_PE_TTM</stp>
        <stp>2</stp>
        <stp>600252.SH</stp>
        <stp>2021/5/6</stp>
        <tr r="HU168" s="8"/>
      </tp>
      <tp>
        <v>16.307845709999999</v>
        <stp/>
        <stp>EM_S_VAL_PE_TTM</stp>
        <stp>2</stp>
        <stp>600557.SH</stp>
        <stp>2021/2/3</stp>
        <tr r="HI111" s="8"/>
      </tp>
      <tp>
        <v>89.74390837</v>
        <stp/>
        <stp>EM_S_VAL_PE_TTM</stp>
        <stp>2</stp>
        <stp>603456.SH</stp>
        <stp>2021/3/2</stp>
        <tr r="DE125" s="8"/>
      </tp>
      <tp>
        <v>-31.295587489999999</v>
        <stp/>
        <stp>EM_S_VAL_PE_TTM</stp>
        <stp>2</stp>
        <stp>600351.SH</stp>
        <stp>2021/4/8</stp>
        <tr r="HH151" s="8"/>
      </tp>
      <tp>
        <v>31.20546796</v>
        <stp/>
        <stp>EM_S_VAL_PE_TTM</stp>
        <stp>2</stp>
        <stp>603351.SH</stp>
        <stp>2021/4/8</stp>
        <tr r="U151" s="8"/>
      </tp>
      <tp>
        <v>37.407378049999998</v>
        <stp/>
        <stp>EM_S_VAL_PE_TTM</stp>
        <stp>2</stp>
        <stp>688358.SH</stp>
        <stp>2021/4/9</stp>
        <tr r="H152" s="8"/>
      </tp>
      <tp>
        <v>-31.741756760000001</v>
        <stp/>
        <stp>EM_S_VAL_PE_TTM</stp>
        <stp>2</stp>
        <stp>600351.SH</stp>
        <stp>2021/4/9</stp>
        <tr r="HH152" s="8"/>
      </tp>
      <tp>
        <v>31.69545961</v>
        <stp/>
        <stp>EM_S_VAL_PE_TTM</stp>
        <stp>2</stp>
        <stp>603351.SH</stp>
        <stp>2021/4/9</stp>
        <tr r="U152" s="8"/>
      </tp>
      <tp>
        <v>37.422476889999999</v>
        <stp/>
        <stp>EM_S_VAL_PE_TTM</stp>
        <stp>2</stp>
        <stp>688358.SH</stp>
        <stp>2021/4/8</stp>
        <tr r="H151" s="8"/>
      </tp>
      <tp>
        <v>10.094750449999999</v>
        <stp/>
        <stp>EM_S_VAL_PE_TTM</stp>
        <stp>2</stp>
        <stp>600056.SH</stp>
        <stp>2021/7/9</stp>
        <tr r="IZ213" s="8"/>
      </tp>
      <tp>
        <v>16.82438381</v>
        <stp/>
        <stp>EM_S_VAL_PE_TTM</stp>
        <stp>2</stp>
        <stp>600557.SH</stp>
        <stp>2021/2/8</stp>
        <tr r="HI114" s="8"/>
      </tp>
      <tp>
        <v>87.891512789999993</v>
        <stp/>
        <stp>EM_S_VAL_PE_TTM</stp>
        <stp>2</stp>
        <stp>603259.SH</stp>
        <stp>2021/5/6</stp>
        <tr r="AB168" s="8"/>
      </tp>
      <tp>
        <v>74.210372410000005</v>
        <stp/>
        <stp>EM_S_VAL_PE_TTM</stp>
        <stp>2</stp>
        <stp>603456.SH</stp>
        <stp>2021/3/9</stp>
        <tr r="DE130" s="8"/>
      </tp>
      <tp>
        <v>93.223128340000002</v>
        <stp/>
        <stp>EM_S_VAL_PE_TTM</stp>
        <stp>2</stp>
        <stp>603658.SH</stp>
        <stp>2021/1/7</stp>
        <tr r="CA92" s="8"/>
      </tp>
      <tp>
        <v>10.009920620000001</v>
        <stp/>
        <stp>EM_S_VAL_PE_TTM</stp>
        <stp>2</stp>
        <stp>600056.SH</stp>
        <stp>2021/7/8</stp>
        <tr r="IZ212" s="8"/>
      </tp>
      <tp>
        <v>17.525399799999999</v>
        <stp/>
        <stp>EM_S_VAL_PE_TTM</stp>
        <stp>2</stp>
        <stp>600557.SH</stp>
        <stp>2021/2/9</stp>
        <tr r="HI115" s="8"/>
      </tp>
      <tp>
        <v>84.35439375</v>
        <stp/>
        <stp>EM_S_VAL_PE_TTM</stp>
        <stp>2</stp>
        <stp>603259.SH</stp>
        <stp>2021/5/7</stp>
        <tr r="AB169" s="8"/>
      </tp>
      <tp>
        <v>77.765068729999996</v>
        <stp/>
        <stp>EM_S_VAL_PE_TTM</stp>
        <stp>2</stp>
        <stp>603456.SH</stp>
        <stp>2021/3/8</stp>
        <tr r="DE129" s="8"/>
      </tp>
      <tp>
        <v>86.643732560000004</v>
        <stp/>
        <stp>EM_S_VAL_PE_TTM</stp>
        <stp>2</stp>
        <stp>603658.SH</stp>
        <stp>2021/1/6</stp>
        <tr r="CA91" s="8"/>
      </tp>
      <tp>
        <v>45.890668669999997</v>
        <stp/>
        <stp>EM_S_VAL_PE_TTM</stp>
        <stp>2</stp>
        <stp>600055.SH</stp>
        <stp>2021/7/8</stp>
        <tr r="IY212" s="8"/>
      </tp>
      <tp>
        <v>80.094379689999997</v>
        <stp/>
        <stp>EM_S_VAL_PE_TTM</stp>
        <stp>2</stp>
        <stp>603658.SH</stp>
        <stp>2021/1/5</stp>
        <tr r="CA90" s="8"/>
      </tp>
      <tp>
        <v>45.544883220000003</v>
        <stp/>
        <stp>EM_S_VAL_PE_TTM</stp>
        <stp>2</stp>
        <stp>600055.SH</stp>
        <stp>2021/7/9</stp>
        <tr r="IY213" s="8"/>
      </tp>
      <tp>
        <v>79.313264200000006</v>
        <stp/>
        <stp>EM_S_VAL_PE_TTM</stp>
        <stp>2</stp>
        <stp>603658.SH</stp>
        <stp>2021/1/4</stp>
        <tr r="CA89" s="8"/>
      </tp>
      <tp>
        <v>102.76540754</v>
        <stp/>
        <stp>EM_S_VAL_PE_TTM</stp>
        <stp>2</stp>
        <stp>600645.SH</stp>
        <stp>2021/1/6</stp>
        <tr r="KC91" s="8"/>
      </tp>
      <tp>
        <v>96.267237969999996</v>
        <stp/>
        <stp>EM_S_VAL_PE_TTM</stp>
        <stp>2</stp>
        <stp>600645.SH</stp>
        <stp>2021/1/7</stp>
        <tr r="KC92" s="8"/>
      </tp>
      <tp>
        <v>104.54716372</v>
        <stp/>
        <stp>EM_S_VAL_PE_TTM</stp>
        <stp>2</stp>
        <stp>600645.SH</stp>
        <stp>2021/1/4</stp>
        <tr r="KC89" s="8"/>
      </tp>
      <tp>
        <v>105.01880506000001</v>
        <stp/>
        <stp>EM_S_VAL_PE_TTM</stp>
        <stp>2</stp>
        <stp>600645.SH</stp>
        <stp>2021/1/5</stp>
        <tr r="KC90" s="8"/>
      </tp>
      <tp>
        <v>97.629757400000003</v>
        <stp/>
        <stp>EM_S_VAL_PE_TTM</stp>
        <stp>2</stp>
        <stp>600645.SH</stp>
        <stp>2021/1/8</stp>
        <tr r="KC93" s="8"/>
      </tp>
      <tp>
        <v>-281.72926991000003</v>
        <stp/>
        <stp>EM_S_VAL_PE_TTM</stp>
        <stp>2</stp>
        <stp>300086.SZ</stp>
        <stp>2021/7/5</stp>
        <tr r="FI209" s="8"/>
      </tp>
      <tp>
        <v>39.916398749999999</v>
        <stp/>
        <stp>EM_S_VAL_PE_TTM</stp>
        <stp>2</stp>
        <stp>300181.SZ</stp>
        <stp>2021/6/2</stp>
        <tr r="EP187" s="8"/>
      </tp>
      <tp>
        <v>38.52164999</v>
        <stp/>
        <stp>EM_S_VAL_PE_TTM</stp>
        <stp>2</stp>
        <stp>300482.SZ</stp>
        <stp>2021/3/1</stp>
        <tr r="CG124" s="8"/>
      </tp>
      <tp>
        <v>108.98135923</v>
        <stp/>
        <stp>EM_S_VAL_PE_TTM</stp>
        <stp>2</stp>
        <stp>300685.SZ</stp>
        <stp>2021/1/6</stp>
        <tr r="AS91" s="8"/>
      </tp>
      <tp>
        <v>38.515823349999998</v>
        <stp/>
        <stp>EM_S_VAL_PE_TTM</stp>
        <stp>2</stp>
        <stp>300181.SZ</stp>
        <stp>2021/6/3</stp>
        <tr r="EP188" s="8"/>
      </tp>
      <tp>
        <v>-25.913432369999999</v>
        <stp/>
        <stp>EM_S_VAL_PE_TTM</stp>
        <stp>2</stp>
        <stp>300583.SZ</stp>
        <stp>2021/2/1</stp>
        <tr r="BQ109" s="8"/>
      </tp>
      <tp>
        <v>109.47507890999999</v>
        <stp/>
        <stp>EM_S_VAL_PE_TTM</stp>
        <stp>2</stp>
        <stp>300685.SZ</stp>
        <stp>2021/1/7</stp>
        <tr r="AS92" s="8"/>
      </tp>
      <tp>
        <v>-276.76924754999999</v>
        <stp/>
        <stp>EM_S_VAL_PE_TTM</stp>
        <stp>2</stp>
        <stp>300086.SZ</stp>
        <stp>2021/7/7</stp>
        <tr r="FI211" s="8"/>
      </tp>
      <tp>
        <v>42.32319657</v>
        <stp/>
        <stp>EM_S_VAL_PE_TTM</stp>
        <stp>2</stp>
        <stp>300482.SZ</stp>
        <stp>2021/3/3</stp>
        <tr r="CG126" s="8"/>
      </tp>
      <tp>
        <v>37.494741189999999</v>
        <stp/>
        <stp>EM_S_VAL_PE_TTM</stp>
        <stp>2</stp>
        <stp>300485.SZ</stp>
        <stp>2021/3/4</stp>
        <tr r="CI127" s="8"/>
      </tp>
      <tp>
        <v>-26.262106110000001</v>
        <stp/>
        <stp>EM_S_VAL_PE_TTM</stp>
        <stp>2</stp>
        <stp>300583.SZ</stp>
        <stp>2021/2/2</stp>
        <tr r="BQ110" s="8"/>
      </tp>
      <tp>
        <v>31.119751749999999</v>
        <stp/>
        <stp>EM_S_VAL_PE_TTM</stp>
        <stp>2</stp>
        <stp>300584.SZ</stp>
        <stp>2021/2/5</stp>
        <tr r="BP113" s="8"/>
      </tp>
      <tp>
        <v>108.47311838</v>
        <stp/>
        <stp>EM_S_VAL_PE_TTM</stp>
        <stp>2</stp>
        <stp>300685.SZ</stp>
        <stp>2021/1/4</stp>
        <tr r="AS89" s="8"/>
      </tp>
      <tp>
        <v>-277.76125201999997</v>
        <stp/>
        <stp>EM_S_VAL_PE_TTM</stp>
        <stp>2</stp>
        <stp>300086.SZ</stp>
        <stp>2021/7/6</stp>
        <tr r="FI210" s="8"/>
      </tp>
      <tp>
        <v>38.715905550000002</v>
        <stp/>
        <stp>EM_S_VAL_PE_TTM</stp>
        <stp>2</stp>
        <stp>300181.SZ</stp>
        <stp>2021/6/1</stp>
        <tr r="EP186" s="8"/>
      </tp>
      <tp>
        <v>39.874917930000002</v>
        <stp/>
        <stp>EM_S_VAL_PE_TTM</stp>
        <stp>2</stp>
        <stp>300482.SZ</stp>
        <stp>2021/3/2</stp>
        <tr r="CG125" s="8"/>
      </tp>
      <tp>
        <v>39.042279000000001</v>
        <stp/>
        <stp>EM_S_VAL_PE_TTM</stp>
        <stp>2</stp>
        <stp>300485.SZ</stp>
        <stp>2021/3/5</stp>
        <tr r="CI128" s="8"/>
      </tp>
      <tp>
        <v>-25.56475863</v>
        <stp/>
        <stp>EM_S_VAL_PE_TTM</stp>
        <stp>2</stp>
        <stp>300583.SZ</stp>
        <stp>2021/2/3</stp>
        <tr r="BQ111" s="8"/>
      </tp>
      <tp>
        <v>30.626626080000001</v>
        <stp/>
        <stp>EM_S_VAL_PE_TTM</stp>
        <stp>2</stp>
        <stp>300584.SZ</stp>
        <stp>2021/2/4</stp>
        <tr r="BP112" s="8"/>
      </tp>
      <tp>
        <v>108.64737239</v>
        <stp/>
        <stp>EM_S_VAL_PE_TTM</stp>
        <stp>2</stp>
        <stp>300685.SZ</stp>
        <stp>2021/1/5</stp>
        <tr r="AS90" s="8"/>
      </tp>
      <tp>
        <v>-289.16930344999997</v>
        <stp/>
        <stp>EM_S_VAL_PE_TTM</stp>
        <stp>2</stp>
        <stp>300086.SZ</stp>
        <stp>2021/7/1</stp>
        <tr r="FI207" s="8"/>
      </tp>
      <tp>
        <v>42.354187439999997</v>
        <stp/>
        <stp>EM_S_VAL_PE_TTM</stp>
        <stp>2</stp>
        <stp>300482.SZ</stp>
        <stp>2021/3/5</stp>
        <tr r="CG128" s="8"/>
      </tp>
      <tp>
        <v>38.578772829999998</v>
        <stp/>
        <stp>EM_S_VAL_PE_TTM</stp>
        <stp>2</stp>
        <stp>300485.SZ</stp>
        <stp>2021/3/2</stp>
        <tr r="CI125" s="8"/>
      </tp>
      <tp>
        <v>-25.062668439999999</v>
        <stp/>
        <stp>EM_S_VAL_PE_TTM</stp>
        <stp>2</stp>
        <stp>300583.SZ</stp>
        <stp>2021/2/4</stp>
        <tr r="BQ112" s="8"/>
      </tp>
      <tp>
        <v>31.595265779999998</v>
        <stp/>
        <stp>EM_S_VAL_PE_TTM</stp>
        <stp>2</stp>
        <stp>300584.SZ</stp>
        <stp>2021/2/3</stp>
        <tr r="BP111" s="8"/>
      </tp>
      <tp>
        <v>40.76674809</v>
        <stp/>
        <stp>EM_S_VAL_PE_TTM</stp>
        <stp>2</stp>
        <stp>300181.SZ</stp>
        <stp>2021/6/7</stp>
        <tr r="EP190" s="8"/>
      </tp>
      <tp>
        <v>41.310828190000002</v>
        <stp/>
        <stp>EM_S_VAL_PE_TTM</stp>
        <stp>2</stp>
        <stp>300482.SZ</stp>
        <stp>2021/3/4</stp>
        <tr r="CG127" s="8"/>
      </tp>
      <tp>
        <v>39.02513879</v>
        <stp/>
        <stp>EM_S_VAL_PE_TTM</stp>
        <stp>2</stp>
        <stp>300485.SZ</stp>
        <stp>2021/3/3</stp>
        <tr r="CI126" s="8"/>
      </tp>
      <tp>
        <v>-25.313713539999998</v>
        <stp/>
        <stp>EM_S_VAL_PE_TTM</stp>
        <stp>2</stp>
        <stp>300583.SZ</stp>
        <stp>2021/2/5</stp>
        <tr r="BQ113" s="8"/>
      </tp>
      <tp>
        <v>32.106003080000001</v>
        <stp/>
        <stp>EM_S_VAL_PE_TTM</stp>
        <stp>2</stp>
        <stp>300584.SZ</stp>
        <stp>2021/2/2</stp>
        <tr r="BP110" s="8"/>
      </tp>
      <tp>
        <v>39.166090500000003</v>
        <stp/>
        <stp>EM_S_VAL_PE_TTM</stp>
        <stp>2</stp>
        <stp>300181.SZ</stp>
        <stp>2021/6/4</stp>
        <tr r="EP189" s="8"/>
      </tp>
      <tp>
        <v>32.352565910000003</v>
        <stp/>
        <stp>EM_S_VAL_PE_TTM</stp>
        <stp>2</stp>
        <stp>300584.SZ</stp>
        <stp>2021/2/1</stp>
        <tr r="BP109" s="8"/>
      </tp>
      <tp>
        <v>-282.72127438000001</v>
        <stp/>
        <stp>EM_S_VAL_PE_TTM</stp>
        <stp>2</stp>
        <stp>300086.SZ</stp>
        <stp>2021/7/2</stp>
        <tr r="FI208" s="8"/>
      </tp>
      <tp>
        <v>39.758454309999998</v>
        <stp/>
        <stp>EM_S_VAL_PE_TTM</stp>
        <stp>2</stp>
        <stp>300485.SZ</stp>
        <stp>2021/3/1</stp>
        <tr r="CI124" s="8"/>
      </tp>
      <tp>
        <v>40.246808360000003</v>
        <stp/>
        <stp>EM_S_VAL_PE_TTM</stp>
        <stp>2</stp>
        <stp>300482.SZ</stp>
        <stp>2021/3/9</stp>
        <tr r="CG130" s="8"/>
      </tp>
      <tp>
        <v>-24.7976764</v>
        <stp/>
        <stp>EM_S_VAL_PE_TTM</stp>
        <stp>2</stp>
        <stp>300583.SZ</stp>
        <stp>2021/2/8</stp>
        <tr r="BQ114" s="8"/>
      </tp>
      <tp>
        <v>39.725128730000002</v>
        <stp/>
        <stp>EM_S_VAL_PE_TTM</stp>
        <stp>2</stp>
        <stp>300482.SZ</stp>
        <stp>2021/3/8</stp>
        <tr r="CG129" s="8"/>
      </tp>
      <tp>
        <v>-25.188190989999999</v>
        <stp/>
        <stp>EM_S_VAL_PE_TTM</stp>
        <stp>2</stp>
        <stp>300583.SZ</stp>
        <stp>2021/2/9</stp>
        <tr r="BQ115" s="8"/>
      </tp>
      <tp>
        <v>40.916809739999998</v>
        <stp/>
        <stp>EM_S_VAL_PE_TTM</stp>
        <stp>2</stp>
        <stp>300181.SZ</stp>
        <stp>2021/6/8</stp>
        <tr r="EP191" s="8"/>
      </tp>
      <tp>
        <v>40.066460399999997</v>
        <stp/>
        <stp>EM_S_VAL_PE_TTM</stp>
        <stp>2</stp>
        <stp>300181.SZ</stp>
        <stp>2021/6/9</stp>
        <tr r="EP192" s="8"/>
      </tp>
      <tp>
        <v>-269.32921401999999</v>
        <stp/>
        <stp>EM_S_VAL_PE_TTM</stp>
        <stp>2</stp>
        <stp>300086.SZ</stp>
        <stp>2021/7/9</stp>
        <tr r="FI213" s="8"/>
      </tp>
      <tp>
        <v>-266.84920283999998</v>
        <stp/>
        <stp>EM_S_VAL_PE_TTM</stp>
        <stp>2</stp>
        <stp>300086.SZ</stp>
        <stp>2021/7/8</stp>
        <tr r="FI212" s="8"/>
      </tp>
      <tp>
        <v>38.656358619999999</v>
        <stp/>
        <stp>EM_S_VAL_PE_TTM</stp>
        <stp>2</stp>
        <stp>300485.SZ</stp>
        <stp>2021/3/8</stp>
        <tr r="CI129" s="8"/>
      </tp>
      <tp>
        <v>32.458235690000002</v>
        <stp/>
        <stp>EM_S_VAL_PE_TTM</stp>
        <stp>2</stp>
        <stp>300584.SZ</stp>
        <stp>2021/2/9</stp>
        <tr r="BP115" s="8"/>
      </tp>
      <tp>
        <v>108.89423223</v>
        <stp/>
        <stp>EM_S_VAL_PE_TTM</stp>
        <stp>2</stp>
        <stp>300685.SZ</stp>
        <stp>2021/1/8</stp>
        <tr r="AS93" s="8"/>
      </tp>
      <tp>
        <v>37.273477229999997</v>
        <stp/>
        <stp>EM_S_VAL_PE_TTM</stp>
        <stp>2</stp>
        <stp>300485.SZ</stp>
        <stp>2021/3/9</stp>
        <tr r="CI130" s="8"/>
      </tp>
      <tp>
        <v>33.039419510000002</v>
        <stp/>
        <stp>EM_S_VAL_PE_TTM</stp>
        <stp>2</stp>
        <stp>300584.SZ</stp>
        <stp>2021/2/8</stp>
        <tr r="BP114" s="8"/>
      </tp>
      <tp>
        <v>26.0264585</v>
        <stp/>
        <stp>EM_S_VAL_PE_TTM</stp>
        <stp>2</stp>
        <stp>300194.SZ</stp>
        <stp>2021/6/7</stp>
        <tr r="EM190" s="8"/>
      </tp>
      <tp>
        <v>56.338022930000001</v>
        <stp/>
        <stp>EM_S_VAL_PE_TTM</stp>
        <stp>2</stp>
        <stp>300294.SZ</stp>
        <stp>2021/5/7</stp>
        <tr r="DU169" s="8"/>
      </tp>
      <tp>
        <v>18.96626427</v>
        <stp/>
        <stp>EM_S_VAL_PE_TTM</stp>
        <stp>2</stp>
        <stp>300497.SZ</stp>
        <stp>2021/3/4</stp>
        <tr r="CF127" s="8"/>
      </tp>
      <tp>
        <v>55.078432990000003</v>
        <stp/>
        <stp>EM_S_VAL_PE_TTM</stp>
        <stp>2</stp>
        <stp>300294.SZ</stp>
        <stp>2021/5/6</stp>
        <tr r="DU168" s="8"/>
      </tp>
      <tp>
        <v>18.880184400000001</v>
        <stp/>
        <stp>EM_S_VAL_PE_TTM</stp>
        <stp>2</stp>
        <stp>300497.SZ</stp>
        <stp>2021/3/5</stp>
        <tr r="CF128" s="8"/>
      </tp>
      <tp>
        <v>-8.7565883499999995</v>
        <stp/>
        <stp>EM_S_VAL_PE_TTM</stp>
        <stp>2</stp>
        <stp>300199.SZ</stp>
        <stp>2021/6/8</stp>
        <tr r="EL191" s="8"/>
      </tp>
      <tp>
        <v>24.243320919999999</v>
        <stp/>
        <stp>EM_S_VAL_PE_TTM</stp>
        <stp>2</stp>
        <stp>300396.SZ</stp>
        <stp>2021/4/7</stp>
        <tr r="DG150" s="8"/>
      </tp>
      <tp>
        <v>191.51885618</v>
        <stp/>
        <stp>EM_S_VAL_PE_TTM</stp>
        <stp>2</stp>
        <stp>300595.SZ</stp>
        <stp>2021/2/4</stp>
        <tr r="BO112" s="8"/>
      </tp>
      <tp>
        <v>26.437711799999999</v>
        <stp/>
        <stp>EM_S_VAL_PE_TTM</stp>
        <stp>2</stp>
        <stp>300194.SZ</stp>
        <stp>2021/6/4</stp>
        <tr r="EM189" s="8"/>
      </tp>
      <tp>
        <v>-8.7716599399999993</v>
        <stp/>
        <stp>EM_S_VAL_PE_TTM</stp>
        <stp>2</stp>
        <stp>300199.SZ</stp>
        <stp>2021/6/9</stp>
        <tr r="EL192" s="8"/>
      </tp>
      <tp>
        <v>24.026309099999999</v>
        <stp/>
        <stp>EM_S_VAL_PE_TTM</stp>
        <stp>2</stp>
        <stp>300396.SZ</stp>
        <stp>2021/4/6</stp>
        <tr r="DG149" s="8"/>
      </tp>
      <tp>
        <v>196.51738193</v>
        <stp/>
        <stp>EM_S_VAL_PE_TTM</stp>
        <stp>2</stp>
        <stp>300595.SZ</stp>
        <stp>2021/2/5</stp>
        <tr r="BO113" s="8"/>
      </tp>
      <tp>
        <v>26.32021086</v>
        <stp/>
        <stp>EM_S_VAL_PE_TTM</stp>
        <stp>2</stp>
        <stp>300194.SZ</stp>
        <stp>2021/6/3</stp>
        <tr r="EM188" s="8"/>
      </tp>
      <tp>
        <v>23.468278690000002</v>
        <stp/>
        <stp>EM_S_VAL_PE_TTM</stp>
        <stp>2</stp>
        <stp>300396.SZ</stp>
        <stp>2021/4/1</stp>
        <tr r="DG147" s="8"/>
      </tp>
      <tp>
        <v>191.09090021</v>
        <stp/>
        <stp>EM_S_VAL_PE_TTM</stp>
        <stp>2</stp>
        <stp>300595.SZ</stp>
        <stp>2021/2/2</stp>
        <tr r="BO110" s="8"/>
      </tp>
      <tp>
        <v>26.437711799999999</v>
        <stp/>
        <stp>EM_S_VAL_PE_TTM</stp>
        <stp>2</stp>
        <stp>300194.SZ</stp>
        <stp>2021/6/2</stp>
        <tr r="EM187" s="8"/>
      </tp>
      <tp>
        <v>18.851491110000001</v>
        <stp/>
        <stp>EM_S_VAL_PE_TTM</stp>
        <stp>2</stp>
        <stp>300497.SZ</stp>
        <stp>2021/3/1</stp>
        <tr r="CF124" s="8"/>
      </tp>
      <tp>
        <v>192.70001465999999</v>
        <stp/>
        <stp>EM_S_VAL_PE_TTM</stp>
        <stp>2</stp>
        <stp>300595.SZ</stp>
        <stp>2021/2/3</stp>
        <tr r="BO111" s="8"/>
      </tp>
      <tp>
        <v>26.555212740000002</v>
        <stp/>
        <stp>EM_S_VAL_PE_TTM</stp>
        <stp>2</stp>
        <stp>300194.SZ</stp>
        <stp>2021/6/1</stp>
        <tr r="EM186" s="8"/>
      </tp>
      <tp>
        <v>19.23885052</v>
        <stp/>
        <stp>EM_S_VAL_PE_TTM</stp>
        <stp>2</stp>
        <stp>300497.SZ</stp>
        <stp>2021/3/2</stp>
        <tr r="CF125" s="8"/>
      </tp>
      <tp>
        <v>23.788629480000001</v>
        <stp/>
        <stp>EM_S_VAL_PE_TTM</stp>
        <stp>2</stp>
        <stp>300396.SZ</stp>
        <stp>2021/4/2</stp>
        <tr r="DG148" s="8"/>
      </tp>
      <tp>
        <v>19.066690779999998</v>
        <stp/>
        <stp>EM_S_VAL_PE_TTM</stp>
        <stp>2</stp>
        <stp>300497.SZ</stp>
        <stp>2021/3/3</stp>
        <tr r="CF126" s="8"/>
      </tp>
      <tp>
        <v>191.72427504999999</v>
        <stp/>
        <stp>EM_S_VAL_PE_TTM</stp>
        <stp>2</stp>
        <stp>300595.SZ</stp>
        <stp>2021/2/1</stp>
        <tr r="BO109" s="8"/>
      </tp>
      <tp>
        <v>-9.1484494499999993</v>
        <stp/>
        <stp>EM_S_VAL_PE_TTM</stp>
        <stp>2</stp>
        <stp>300199.SZ</stp>
        <stp>2021/6/2</stp>
        <tr r="EL187" s="8"/>
      </tp>
      <tp>
        <v>-8.8319462600000005</v>
        <stp/>
        <stp>EM_S_VAL_PE_TTM</stp>
        <stp>2</stp>
        <stp>300199.SZ</stp>
        <stp>2021/6/3</stp>
        <tr r="EL188" s="8"/>
      </tp>
      <tp>
        <v>-9.6156684499999994</v>
        <stp/>
        <stp>EM_S_VAL_PE_TTM</stp>
        <stp>2</stp>
        <stp>300199.SZ</stp>
        <stp>2021/6/1</stp>
        <tr r="EL186" s="8"/>
      </tp>
      <tp>
        <v>117.9222417</v>
        <stp/>
        <stp>EM_S_VAL_PE_TTM</stp>
        <stp>2</stp>
        <stp>300298.SZ</stp>
        <stp>2021/5/7</stp>
        <tr r="DT169" s="8"/>
      </tp>
      <tp>
        <v>24.243320919999999</v>
        <stp/>
        <stp>EM_S_VAL_PE_TTM</stp>
        <stp>2</stp>
        <stp>300396.SZ</stp>
        <stp>2021/4/9</stp>
        <tr r="DG152" s="8"/>
      </tp>
      <tp>
        <v>18.607598150000001</v>
        <stp/>
        <stp>EM_S_VAL_PE_TTM</stp>
        <stp>2</stp>
        <stp>300497.SZ</stp>
        <stp>2021/3/8</stp>
        <tr r="CF129" s="8"/>
      </tp>
      <tp>
        <v>-8.9073041600000007</v>
        <stp/>
        <stp>EM_S_VAL_PE_TTM</stp>
        <stp>2</stp>
        <stp>300199.SZ</stp>
        <stp>2021/6/7</stp>
        <tr r="EL190" s="8"/>
      </tp>
      <tp>
        <v>124.10215981</v>
        <stp/>
        <stp>EM_S_VAL_PE_TTM</stp>
        <stp>2</stp>
        <stp>300298.SZ</stp>
        <stp>2021/5/6</stp>
        <tr r="DT168" s="8"/>
      </tp>
      <tp>
        <v>23.95397182</v>
        <stp/>
        <stp>EM_S_VAL_PE_TTM</stp>
        <stp>2</stp>
        <stp>300396.SZ</stp>
        <stp>2021/4/8</stp>
        <tr r="DG151" s="8"/>
      </tp>
      <tp>
        <v>18.363705190000001</v>
        <stp/>
        <stp>EM_S_VAL_PE_TTM</stp>
        <stp>2</stp>
        <stp>300497.SZ</stp>
        <stp>2021/3/9</stp>
        <tr r="CF130" s="8"/>
      </tp>
      <tp>
        <v>25.732706149999999</v>
        <stp/>
        <stp>EM_S_VAL_PE_TTM</stp>
        <stp>2</stp>
        <stp>300194.SZ</stp>
        <stp>2021/6/9</stp>
        <tr r="EM192" s="8"/>
      </tp>
      <tp>
        <v>-8.7565883499999995</v>
        <stp/>
        <stp>EM_S_VAL_PE_TTM</stp>
        <stp>2</stp>
        <stp>300199.SZ</stp>
        <stp>2021/6/4</stp>
        <tr r="EL189" s="8"/>
      </tp>
      <tp>
        <v>198.94817183999999</v>
        <stp/>
        <stp>EM_S_VAL_PE_TTM</stp>
        <stp>2</stp>
        <stp>300595.SZ</stp>
        <stp>2021/2/8</stp>
        <tr r="BO114" s="8"/>
      </tp>
      <tp>
        <v>25.850207090000001</v>
        <stp/>
        <stp>EM_S_VAL_PE_TTM</stp>
        <stp>2</stp>
        <stp>300194.SZ</stp>
        <stp>2021/6/8</stp>
        <tr r="EM191" s="8"/>
      </tp>
      <tp>
        <v>207.83253780000001</v>
        <stp/>
        <stp>EM_S_VAL_PE_TTM</stp>
        <stp>2</stp>
        <stp>300595.SZ</stp>
        <stp>2021/2/9</stp>
        <tr r="BO115" s="8"/>
      </tp>
      <tp>
        <v>38.748546339999997</v>
        <stp/>
        <stp>EM_S_VAL_PE_TTM</stp>
        <stp>2</stp>
        <stp>000590.SZ</stp>
        <stp>2021/2/3</stp>
        <tr r="JQ111" s="8"/>
      </tp>
      <tp>
        <v>40.634776000000002</v>
        <stp/>
        <stp>EM_S_VAL_PE_TTM</stp>
        <stp>2</stp>
        <stp>000590.SZ</stp>
        <stp>2021/2/2</stp>
        <tr r="JQ110" s="8"/>
      </tp>
      <tp>
        <v>90.605302859999995</v>
        <stp/>
        <stp>EM_S_VAL_PE_TTM</stp>
        <stp>2</stp>
        <stp>002390.SZ</stp>
        <stp>2021/4/2</stp>
        <tr r="FM148" s="8"/>
      </tp>
      <tp>
        <v>378.45259695999999</v>
        <stp/>
        <stp>EM_S_VAL_PE_TTM</stp>
        <stp>2</stp>
        <stp>002393.SZ</stp>
        <stp>2021/4/1</stp>
        <tr r="FL147" s="8"/>
      </tp>
      <tp>
        <v>41.497052410000002</v>
        <stp/>
        <stp>EM_S_VAL_PE_TTM</stp>
        <stp>2</stp>
        <stp>000590.SZ</stp>
        <stp>2021/2/1</stp>
        <tr r="JQ109" s="8"/>
      </tp>
      <tp>
        <v>48.004673439999998</v>
        <stp/>
        <stp>EM_S_VAL_PE_TTM</stp>
        <stp>2</stp>
        <stp>002099.SZ</stp>
        <stp>2021/7/8</stp>
        <tr r="GN212" s="8"/>
      </tp>
      <tp>
        <v>154.23744722999999</v>
        <stp/>
        <stp>EM_S_VAL_PE_TTM</stp>
        <stp>2</stp>
        <stp>002198.SZ</stp>
        <stp>2021/6/9</stp>
        <tr r="GI192" s="8"/>
      </tp>
      <tp>
        <v>91.758286569999996</v>
        <stp/>
        <stp>EM_S_VAL_PE_TTM</stp>
        <stp>2</stp>
        <stp>002390.SZ</stp>
        <stp>2021/4/1</stp>
        <tr r="FM147" s="8"/>
      </tp>
      <tp>
        <v>375.48766334999999</v>
        <stp/>
        <stp>EM_S_VAL_PE_TTM</stp>
        <stp>2</stp>
        <stp>002393.SZ</stp>
        <stp>2021/4/2</stp>
        <tr r="FL148" s="8"/>
      </tp>
      <tp>
        <v>24.469027919999998</v>
        <stp/>
        <stp>EM_S_VAL_PE_TTM</stp>
        <stp>2</stp>
        <stp>002399.SZ</stp>
        <stp>2021/4/8</stp>
        <tr r="FK151" s="8"/>
      </tp>
      <tp>
        <v>47.825995990000003</v>
        <stp/>
        <stp>EM_S_VAL_PE_TTM</stp>
        <stp>2</stp>
        <stp>002099.SZ</stp>
        <stp>2021/7/9</stp>
        <tr r="GN213" s="8"/>
      </tp>
      <tp>
        <v>154.23744722999999</v>
        <stp/>
        <stp>EM_S_VAL_PE_TTM</stp>
        <stp>2</stp>
        <stp>002198.SZ</stp>
        <stp>2021/6/8</stp>
        <tr r="GI191" s="8"/>
      </tp>
      <tp>
        <v>24.454701790000001</v>
        <stp/>
        <stp>EM_S_VAL_PE_TTM</stp>
        <stp>2</stp>
        <stp>002399.SZ</stp>
        <stp>2021/4/9</stp>
        <tr r="FK152" s="8"/>
      </tp>
      <tp>
        <v>88.683663350000003</v>
        <stp/>
        <stp>EM_S_VAL_PE_TTM</stp>
        <stp>2</stp>
        <stp>002390.SZ</stp>
        <stp>2021/4/7</stp>
        <tr r="FM150" s="8"/>
      </tp>
      <tp>
        <v>85.066842109999996</v>
        <stp/>
        <stp>EM_S_VAL_PE_TTM</stp>
        <stp>2</stp>
        <stp>002693.SZ</stp>
        <stp>2021/1/4</stp>
        <tr r="DO89" s="8"/>
      </tp>
      <tp>
        <v>91.566122620000002</v>
        <stp/>
        <stp>EM_S_VAL_PE_TTM</stp>
        <stp>2</stp>
        <stp>002390.SZ</stp>
        <stp>2021/4/6</stp>
        <tr r="FM149" s="8"/>
      </tp>
      <tp>
        <v>85.263301330000004</v>
        <stp/>
        <stp>EM_S_VAL_PE_TTM</stp>
        <stp>2</stp>
        <stp>002693.SZ</stp>
        <stp>2021/1/5</stp>
        <tr r="DO90" s="8"/>
      </tp>
      <tp>
        <v>37.994054480000003</v>
        <stp/>
        <stp>EM_S_VAL_PE_TTM</stp>
        <stp>2</stp>
        <stp>000590.SZ</stp>
        <stp>2021/2/5</stp>
        <tr r="JQ113" s="8"/>
      </tp>
      <tp>
        <v>379.29972085000003</v>
        <stp/>
        <stp>EM_S_VAL_PE_TTM</stp>
        <stp>2</stp>
        <stp>002393.SZ</stp>
        <stp>2021/4/6</stp>
        <tr r="FL149" s="8"/>
      </tp>
      <tp>
        <v>82.905790690000003</v>
        <stp/>
        <stp>EM_S_VAL_PE_TTM</stp>
        <stp>2</stp>
        <stp>002693.SZ</stp>
        <stp>2021/1/6</stp>
        <tr r="DO91" s="8"/>
      </tp>
      <tp>
        <v>38.101839030000001</v>
        <stp/>
        <stp>EM_S_VAL_PE_TTM</stp>
        <stp>2</stp>
        <stp>000590.SZ</stp>
        <stp>2021/2/4</stp>
        <tr r="JQ112" s="8"/>
      </tp>
      <tp>
        <v>379.93506375999999</v>
        <stp/>
        <stp>EM_S_VAL_PE_TTM</stp>
        <stp>2</stp>
        <stp>002393.SZ</stp>
        <stp>2021/4/7</stp>
        <tr r="FL150" s="8"/>
      </tp>
      <tp>
        <v>78.9766063</v>
        <stp/>
        <stp>EM_S_VAL_PE_TTM</stp>
        <stp>2</stp>
        <stp>002693.SZ</stp>
        <stp>2021/1/7</stp>
        <tr r="DO92" s="8"/>
      </tp>
      <tp>
        <v>49.374533849999999</v>
        <stp/>
        <stp>EM_S_VAL_PE_TTM</stp>
        <stp>2</stp>
        <stp>002099.SZ</stp>
        <stp>2021/7/2</stp>
        <tr r="GN208" s="8"/>
      </tp>
      <tp>
        <v>154.23744722999999</v>
        <stp/>
        <stp>EM_S_VAL_PE_TTM</stp>
        <stp>2</stp>
        <stp>002198.SZ</stp>
        <stp>2021/6/3</stp>
        <tr r="GI188" s="8"/>
      </tp>
      <tp>
        <v>375.48766334999999</v>
        <stp/>
        <stp>EM_S_VAL_PE_TTM</stp>
        <stp>2</stp>
        <stp>002393.SZ</stp>
        <stp>2021/4/8</stp>
        <tr r="FL151" s="8"/>
      </tp>
      <tp>
        <v>24.74122436</v>
        <stp/>
        <stp>EM_S_VAL_PE_TTM</stp>
        <stp>2</stp>
        <stp>002399.SZ</stp>
        <stp>2021/4/2</stp>
        <tr r="FK148" s="8"/>
      </tp>
      <tp>
        <v>80.941198499999999</v>
        <stp/>
        <stp>EM_S_VAL_PE_TTM</stp>
        <stp>2</stp>
        <stp>002693.SZ</stp>
        <stp>2021/1/8</stp>
        <tr r="DO93" s="8"/>
      </tp>
      <tp>
        <v>143.08067757000001</v>
        <stp/>
        <stp>EM_S_VAL_PE_TTM</stp>
        <stp>2</stp>
        <stp>002198.SZ</stp>
        <stp>2021/6/2</stp>
        <tr r="GI187" s="8"/>
      </tp>
      <tp>
        <v>385.86493098</v>
        <stp/>
        <stp>EM_S_VAL_PE_TTM</stp>
        <stp>2</stp>
        <stp>002393.SZ</stp>
        <stp>2021/4/9</stp>
        <tr r="FL152" s="8"/>
      </tp>
      <tp>
        <v>38.640761789999999</v>
        <stp/>
        <stp>EM_S_VAL_PE_TTM</stp>
        <stp>2</stp>
        <stp>000590.SZ</stp>
        <stp>2021/2/9</stp>
        <tr r="JQ115" s="8"/>
      </tp>
      <tp>
        <v>142.49347915999999</v>
        <stp/>
        <stp>EM_S_VAL_PE_TTM</stp>
        <stp>2</stp>
        <stp>002198.SZ</stp>
        <stp>2021/6/1</stp>
        <tr r="GI186" s="8"/>
      </tp>
      <tp>
        <v>89.932729030000004</v>
        <stp/>
        <stp>EM_S_VAL_PE_TTM</stp>
        <stp>2</stp>
        <stp>002390.SZ</stp>
        <stp>2021/4/9</stp>
        <tr r="FM152" s="8"/>
      </tp>
      <tp>
        <v>37.7245931</v>
        <stp/>
        <stp>EM_S_VAL_PE_TTM</stp>
        <stp>2</stp>
        <stp>000590.SZ</stp>
        <stp>2021/2/8</stp>
        <tr r="JQ114" s="8"/>
      </tp>
      <tp>
        <v>48.242910029999997</v>
        <stp/>
        <stp>EM_S_VAL_PE_TTM</stp>
        <stp>2</stp>
        <stp>002099.SZ</stp>
        <stp>2021/7/1</stp>
        <tr r="GN207" s="8"/>
      </tp>
      <tp>
        <v>89.452319160000002</v>
        <stp/>
        <stp>EM_S_VAL_PE_TTM</stp>
        <stp>2</stp>
        <stp>002390.SZ</stp>
        <stp>2021/4/8</stp>
        <tr r="FM151" s="8"/>
      </tp>
      <tp>
        <v>24.81285501</v>
        <stp/>
        <stp>EM_S_VAL_PE_TTM</stp>
        <stp>2</stp>
        <stp>002399.SZ</stp>
        <stp>2021/4/1</stp>
        <tr r="FK147" s="8"/>
      </tp>
      <tp>
        <v>49.851007029999998</v>
        <stp/>
        <stp>EM_S_VAL_PE_TTM</stp>
        <stp>2</stp>
        <stp>002099.SZ</stp>
        <stp>2021/7/6</stp>
        <tr r="GN210" s="8"/>
      </tp>
      <tp>
        <v>154.23744722999999</v>
        <stp/>
        <stp>EM_S_VAL_PE_TTM</stp>
        <stp>2</stp>
        <stp>002198.SZ</stp>
        <stp>2021/6/7</stp>
        <tr r="GI190" s="8"/>
      </tp>
      <tp>
        <v>24.769876620000002</v>
        <stp/>
        <stp>EM_S_VAL_PE_TTM</stp>
        <stp>2</stp>
        <stp>002399.SZ</stp>
        <stp>2021/4/6</stp>
        <tr r="FK149" s="8"/>
      </tp>
      <tp>
        <v>47.945114289999999</v>
        <stp/>
        <stp>EM_S_VAL_PE_TTM</stp>
        <stp>2</stp>
        <stp>002099.SZ</stp>
        <stp>2021/7/7</stp>
        <tr r="GN211" s="8"/>
      </tp>
      <tp>
        <v>24.469027919999998</v>
        <stp/>
        <stp>EM_S_VAL_PE_TTM</stp>
        <stp>2</stp>
        <stp>002399.SZ</stp>
        <stp>2021/4/7</stp>
        <tr r="FK150" s="8"/>
      </tp>
      <tp>
        <v>51.637781480000001</v>
        <stp/>
        <stp>EM_S_VAL_PE_TTM</stp>
        <stp>2</stp>
        <stp>002099.SZ</stp>
        <stp>2021/7/5</stp>
        <tr r="GN209" s="8"/>
      </tp>
      <tp>
        <v>154.23744722999999</v>
        <stp/>
        <stp>EM_S_VAL_PE_TTM</stp>
        <stp>2</stp>
        <stp>002198.SZ</stp>
        <stp>2021/6/4</stp>
        <tr r="GI189" s="8"/>
      </tp>
      <tp>
        <v>10.19624385</v>
        <stp/>
        <stp>EM_S_VAL_PE_TTM</stp>
        <stp>2</stp>
        <stp>002382.SZ</stp>
        <stp>2021/4/1</stp>
        <tr r="FN147" s="8"/>
      </tp>
      <tp>
        <v>-82.458037340000004</v>
        <stp/>
        <stp>EM_S_VAL_PE_TTM</stp>
        <stp>2</stp>
        <stp>002581.SZ</stp>
        <stp>2021/2/2</stp>
        <tr r="EI110" s="8"/>
      </tp>
      <tp>
        <v>-79.228610290000006</v>
        <stp/>
        <stp>EM_S_VAL_PE_TTM</stp>
        <stp>2</stp>
        <stp>002581.SZ</stp>
        <stp>2021/2/3</stp>
        <tr r="EI111" s="8"/>
      </tp>
      <tp>
        <v>28.889935690000002</v>
        <stp/>
        <stp>EM_S_VAL_PE_TTM</stp>
        <stp>2</stp>
        <stp>002287.SZ</stp>
        <stp>2021/5/6</stp>
        <tr r="GC168" s="8"/>
      </tp>
      <tp>
        <v>-5.5025473800000002</v>
        <stp/>
        <stp>EM_S_VAL_PE_TTM</stp>
        <stp>2</stp>
        <stp>002589.SZ</stp>
        <stp>2021/2/8</stp>
        <tr r="EH114" s="8"/>
      </tp>
      <tp>
        <v>27.680428819999999</v>
        <stp/>
        <stp>EM_S_VAL_PE_TTM</stp>
        <stp>2</stp>
        <stp>002287.SZ</stp>
        <stp>2021/5/7</stp>
        <tr r="GC169" s="8"/>
      </tp>
      <tp>
        <v>10.09166699</v>
        <stp/>
        <stp>EM_S_VAL_PE_TTM</stp>
        <stp>2</stp>
        <stp>002382.SZ</stp>
        <stp>2021/4/2</stp>
        <tr r="FN148" s="8"/>
      </tp>
      <tp>
        <v>-87.481590530000005</v>
        <stp/>
        <stp>EM_S_VAL_PE_TTM</stp>
        <stp>2</stp>
        <stp>002581.SZ</stp>
        <stp>2021/2/1</stp>
        <tr r="EI109" s="8"/>
      </tp>
      <tp>
        <v>-5.5402360599999998</v>
        <stp/>
        <stp>EM_S_VAL_PE_TTM</stp>
        <stp>2</stp>
        <stp>002589.SZ</stp>
        <stp>2021/2/9</stp>
        <tr r="EH115" s="8"/>
      </tp>
      <tp>
        <v>23.488713189999999</v>
        <stp/>
        <stp>EM_S_VAL_PE_TTM</stp>
        <stp>2</stp>
        <stp>002688.SZ</stp>
        <stp>2021/1/8</stp>
        <tr r="DP93" s="8"/>
      </tp>
      <tp>
        <v>9.8511402100000005</v>
        <stp/>
        <stp>EM_S_VAL_PE_TTM</stp>
        <stp>2</stp>
        <stp>002382.SZ</stp>
        <stp>2021/4/7</stp>
        <tr r="FN150" s="8"/>
      </tp>
      <tp>
        <v>-76.645068649999999</v>
        <stp/>
        <stp>EM_S_VAL_PE_TTM</stp>
        <stp>2</stp>
        <stp>002581.SZ</stp>
        <stp>2021/2/4</stp>
        <tr r="EI112" s="8"/>
      </tp>
      <tp>
        <v>10.01323434</v>
        <stp/>
        <stp>EM_S_VAL_PE_TTM</stp>
        <stp>2</stp>
        <stp>002382.SZ</stp>
        <stp>2021/4/6</stp>
        <tr r="FN149" s="8"/>
      </tp>
      <tp>
        <v>-76.358008470000001</v>
        <stp/>
        <stp>EM_S_VAL_PE_TTM</stp>
        <stp>2</stp>
        <stp>002581.SZ</stp>
        <stp>2021/2/5</stp>
        <tr r="EI113" s="8"/>
      </tp>
      <tp>
        <v>10.0446074</v>
        <stp/>
        <stp>EM_S_VAL_PE_TTM</stp>
        <stp>2</stp>
        <stp>002382.SZ</stp>
        <stp>2021/4/9</stp>
        <tr r="FN152" s="8"/>
      </tp>
      <tp>
        <v>-5.8040568300000004</v>
        <stp/>
        <stp>EM_S_VAL_PE_TTM</stp>
        <stp>2</stp>
        <stp>002589.SZ</stp>
        <stp>2021/2/2</stp>
        <tr r="EH110" s="8"/>
      </tp>
      <tp>
        <v>9.8406825199999997</v>
        <stp/>
        <stp>EM_S_VAL_PE_TTM</stp>
        <stp>2</stp>
        <stp>002382.SZ</stp>
        <stp>2021/4/8</stp>
        <tr r="FN151" s="8"/>
      </tp>
      <tp>
        <v>-5.6909907799999999</v>
        <stp/>
        <stp>EM_S_VAL_PE_TTM</stp>
        <stp>2</stp>
        <stp>002589.SZ</stp>
        <stp>2021/2/3</stp>
        <tr r="EH111" s="8"/>
      </tp>
      <tp>
        <v>-76.788598739999998</v>
        <stp/>
        <stp>EM_S_VAL_PE_TTM</stp>
        <stp>2</stp>
        <stp>002581.SZ</stp>
        <stp>2021/2/8</stp>
        <tr r="EI114" s="8"/>
      </tp>
      <tp>
        <v>-75.64035801</v>
        <stp/>
        <stp>EM_S_VAL_PE_TTM</stp>
        <stp>2</stp>
        <stp>002581.SZ</stp>
        <stp>2021/2/9</stp>
        <tr r="EI115" s="8"/>
      </tp>
      <tp>
        <v>-5.8166197200000003</v>
        <stp/>
        <stp>EM_S_VAL_PE_TTM</stp>
        <stp>2</stp>
        <stp>002589.SZ</stp>
        <stp>2021/2/1</stp>
        <tr r="EH109" s="8"/>
      </tp>
      <tp>
        <v>23.311773729999999</v>
        <stp/>
        <stp>EM_S_VAL_PE_TTM</stp>
        <stp>2</stp>
        <stp>002688.SZ</stp>
        <stp>2021/1/7</stp>
        <tr r="DP92" s="8"/>
      </tp>
      <tp>
        <v>24.152236169999998</v>
        <stp/>
        <stp>EM_S_VAL_PE_TTM</stp>
        <stp>2</stp>
        <stp>002688.SZ</stp>
        <stp>2021/1/6</stp>
        <tr r="DP91" s="8"/>
      </tp>
      <tp>
        <v>-5.5025473800000002</v>
        <stp/>
        <stp>EM_S_VAL_PE_TTM</stp>
        <stp>2</stp>
        <stp>002589.SZ</stp>
        <stp>2021/2/4</stp>
        <tr r="EH112" s="8"/>
      </tp>
      <tp>
        <v>24.638819680000001</v>
        <stp/>
        <stp>EM_S_VAL_PE_TTM</stp>
        <stp>2</stp>
        <stp>002688.SZ</stp>
        <stp>2021/1/5</stp>
        <tr r="DP90" s="8"/>
      </tp>
      <tp>
        <v>-5.4899844900000003</v>
        <stp/>
        <stp>EM_S_VAL_PE_TTM</stp>
        <stp>2</stp>
        <stp>002589.SZ</stp>
        <stp>2021/2/5</stp>
        <tr r="EH113" s="8"/>
      </tp>
      <tp>
        <v>24.859994</v>
        <stp/>
        <stp>EM_S_VAL_PE_TTM</stp>
        <stp>2</stp>
        <stp>002688.SZ</stp>
        <stp>2021/1/4</stp>
        <tr r="DP89" s="8"/>
      </tp>
      <tp>
        <v>128.12944196000001</v>
        <stp/>
        <stp>EM_S_VAL_PE_TTM</stp>
        <stp>2</stp>
        <stp>300147.SZ</stp>
        <stp>2021/6/4</stp>
        <tr r="EU189" s="8"/>
      </tp>
      <tp>
        <v>19.135766910000001</v>
        <stp/>
        <stp>EM_S_VAL_PE_TTM</stp>
        <stp>2</stp>
        <stp>300244.SZ</stp>
        <stp>2021/5/7</stp>
        <tr r="EC169" s="8"/>
      </tp>
      <tp>
        <v>27.47913951</v>
        <stp/>
        <stp>EM_S_VAL_PE_TTM</stp>
        <stp>2</stp>
        <stp>002275.SZ</stp>
        <stp>2021/5/6</stp>
        <tr r="GD168" s="8"/>
      </tp>
      <tp>
        <v>74.923231419999993</v>
        <stp/>
        <stp>EM_S_VAL_PE_TTM</stp>
        <stp>2</stp>
        <stp>002675.SZ</stp>
        <stp>2021/1/6</stp>
        <tr r="DR91" s="8"/>
      </tp>
      <tp>
        <v>114.38737089</v>
        <stp/>
        <stp>EM_S_VAL_PE_TTM</stp>
        <stp>2</stp>
        <stp>300143.SZ</stp>
        <stp>2021/6/1</stp>
        <tr r="EV186" s="8"/>
      </tp>
      <tp>
        <v>20.360455989999998</v>
        <stp/>
        <stp>EM_S_VAL_PE_TTM</stp>
        <stp>2</stp>
        <stp>300244.SZ</stp>
        <stp>2021/5/6</stp>
        <tr r="EC168" s="8"/>
      </tp>
      <tp>
        <v>-11.923102699999999</v>
        <stp/>
        <stp>EM_S_VAL_PE_TTM</stp>
        <stp>2</stp>
        <stp>002173.SZ</stp>
        <stp>2021/6/1</stp>
        <tr r="GJ186" s="8"/>
      </tp>
      <tp>
        <v>26.765910219999999</v>
        <stp/>
        <stp>EM_S_VAL_PE_TTM</stp>
        <stp>2</stp>
        <stp>002275.SZ</stp>
        <stp>2021/5/7</stp>
        <tr r="GD169" s="8"/>
      </tp>
      <tp>
        <v>76.727769460000005</v>
        <stp/>
        <stp>EM_S_VAL_PE_TTM</stp>
        <stp>2</stp>
        <stp>002370.SZ</stp>
        <stp>2021/4/2</stp>
        <tr r="FO148" s="8"/>
      </tp>
      <tp>
        <v>72.337086869999993</v>
        <stp/>
        <stp>EM_S_VAL_PE_TTM</stp>
        <stp>2</stp>
        <stp>002675.SZ</stp>
        <stp>2021/1/7</stp>
        <tr r="DR92" s="8"/>
      </tp>
      <tp>
        <v>-32.071135079999998</v>
        <stp/>
        <stp>EM_S_VAL_PE_TTM</stp>
        <stp>2</stp>
        <stp>000078.SZ</stp>
        <stp>2021/7/9</stp>
        <tr r="IL213" s="8"/>
      </tp>
      <tp>
        <v>46.264726940000003</v>
        <stp/>
        <stp>EM_S_VAL_PE_TTM</stp>
        <stp>2</stp>
        <stp>300049.SZ</stp>
        <stp>2021/7/8</stp>
        <tr r="FR212" s="8"/>
      </tp>
      <tp>
        <v>109.1242785</v>
        <stp/>
        <stp>EM_S_VAL_PE_TTM</stp>
        <stp>2</stp>
        <stp>300143.SZ</stp>
        <stp>2021/6/2</stp>
        <tr r="EV187" s="8"/>
      </tp>
      <tp>
        <v>51.932913849999998</v>
        <stp/>
        <stp>EM_S_VAL_PE_TTM</stp>
        <stp>2</stp>
        <stp>300149.SZ</stp>
        <stp>2021/6/8</stp>
        <tr r="ET191" s="8"/>
      </tp>
      <tp>
        <v>7.8509416700000001</v>
        <stp/>
        <stp>EM_S_VAL_PE_TTM</stp>
        <stp>2</stp>
        <stp>300246.SZ</stp>
        <stp>2021/5/7</stp>
        <tr r="ED169" s="8"/>
      </tp>
      <tp>
        <v>72.804407940000004</v>
        <stp/>
        <stp>EM_S_VAL_PE_TTM</stp>
        <stp>2</stp>
        <stp>300347.SZ</stp>
        <stp>2021/4/6</stp>
        <tr r="DN149" s="8"/>
      </tp>
      <tp>
        <v>-11.18729409</v>
        <stp/>
        <stp>EM_S_VAL_PE_TTM</stp>
        <stp>2</stp>
        <stp>002173.SZ</stp>
        <stp>2021/6/2</stp>
        <tr r="GJ187" s="8"/>
      </tp>
      <tp>
        <v>78.498410289999995</v>
        <stp/>
        <stp>EM_S_VAL_PE_TTM</stp>
        <stp>2</stp>
        <stp>002370.SZ</stp>
        <stp>2021/4/1</stp>
        <tr r="FO147" s="8"/>
      </tp>
      <tp>
        <v>76.947170639999996</v>
        <stp/>
        <stp>EM_S_VAL_PE_TTM</stp>
        <stp>2</stp>
        <stp>002675.SZ</stp>
        <stp>2021/1/4</stp>
        <tr r="DR89" s="8"/>
      </tp>
      <tp>
        <v>-31.871935489999998</v>
        <stp/>
        <stp>EM_S_VAL_PE_TTM</stp>
        <stp>2</stp>
        <stp>000078.SZ</stp>
        <stp>2021/7/8</stp>
        <tr r="IL212" s="8"/>
      </tp>
      <tp>
        <v>46.058922989999999</v>
        <stp/>
        <stp>EM_S_VAL_PE_TTM</stp>
        <stp>2</stp>
        <stp>300049.SZ</stp>
        <stp>2021/7/9</stp>
        <tr r="FR213" s="8"/>
      </tp>
      <tp>
        <v>111.96804616999999</v>
        <stp/>
        <stp>EM_S_VAL_PE_TTM</stp>
        <stp>2</stp>
        <stp>300143.SZ</stp>
        <stp>2021/6/3</stp>
        <tr r="EV188" s="8"/>
      </tp>
      <tp>
        <v>126.72142611</v>
        <stp/>
        <stp>EM_S_VAL_PE_TTM</stp>
        <stp>2</stp>
        <stp>300147.SZ</stp>
        <stp>2021/6/7</stp>
        <tr r="EU190" s="8"/>
      </tp>
      <tp>
        <v>50.671266789999997</v>
        <stp/>
        <stp>EM_S_VAL_PE_TTM</stp>
        <stp>2</stp>
        <stp>300149.SZ</stp>
        <stp>2021/6/9</stp>
        <tr r="ET192" s="8"/>
      </tp>
      <tp>
        <v>8.2757953299999993</v>
        <stp/>
        <stp>EM_S_VAL_PE_TTM</stp>
        <stp>2</stp>
        <stp>300246.SZ</stp>
        <stp>2021/5/6</stp>
        <tr r="ED168" s="8"/>
      </tp>
      <tp>
        <v>72.450383360000004</v>
        <stp/>
        <stp>EM_S_VAL_PE_TTM</stp>
        <stp>2</stp>
        <stp>300347.SZ</stp>
        <stp>2021/4/7</stp>
        <tr r="DN150" s="8"/>
      </tp>
      <tp>
        <v>-11.277393099999999</v>
        <stp/>
        <stp>EM_S_VAL_PE_TTM</stp>
        <stp>2</stp>
        <stp>002173.SZ</stp>
        <stp>2021/6/3</stp>
        <tr r="GJ188" s="8"/>
      </tp>
      <tp>
        <v>76.684808149999995</v>
        <stp/>
        <stp>EM_S_VAL_PE_TTM</stp>
        <stp>2</stp>
        <stp>002675.SZ</stp>
        <stp>2021/1/5</stp>
        <tr r="DR90" s="8"/>
      </tp>
      <tp>
        <v>114.13270513000001</v>
        <stp/>
        <stp>EM_S_VAL_PE_TTM</stp>
        <stp>2</stp>
        <stp>300143.SZ</stp>
        <stp>2021/6/4</stp>
        <tr r="EV189" s="8"/>
      </tp>
      <tp>
        <v>58.609815959999999</v>
        <stp/>
        <stp>EM_S_VAL_PE_TTM</stp>
        <stp>2</stp>
        <stp>300642.SZ</stp>
        <stp>2021/1/5</stp>
        <tr r="BF90" s="8"/>
      </tp>
      <tp>
        <v>-11.022112570000001</v>
        <stp/>
        <stp>EM_S_VAL_PE_TTM</stp>
        <stp>2</stp>
        <stp>002173.SZ</stp>
        <stp>2021/6/4</stp>
        <tr r="GJ189" s="8"/>
      </tp>
      <tp>
        <v>79.285361769999994</v>
        <stp/>
        <stp>EM_S_VAL_PE_TTM</stp>
        <stp>2</stp>
        <stp>002370.SZ</stp>
        <stp>2021/4/7</stp>
        <tr r="FO150" s="8"/>
      </tp>
      <tp>
        <v>128.59878057</v>
        <stp/>
        <stp>EM_S_VAL_PE_TTM</stp>
        <stp>2</stp>
        <stp>300147.SZ</stp>
        <stp>2021/6/1</stp>
        <tr r="EU186" s="8"/>
      </tp>
      <tp>
        <v>76.464324070000004</v>
        <stp/>
        <stp>EM_S_VAL_PE_TTM</stp>
        <stp>2</stp>
        <stp>300347.SZ</stp>
        <stp>2021/4/1</stp>
        <tr r="DN147" s="8"/>
      </tp>
      <tp>
        <v>55.853899249999998</v>
        <stp/>
        <stp>EM_S_VAL_PE_TTM</stp>
        <stp>2</stp>
        <stp>300642.SZ</stp>
        <stp>2021/1/4</stp>
        <tr r="BF89" s="8"/>
      </tp>
      <tp>
        <v>78.104934549999996</v>
        <stp/>
        <stp>EM_S_VAL_PE_TTM</stp>
        <stp>2</stp>
        <stp>002370.SZ</stp>
        <stp>2021/4/6</stp>
        <tr r="FO149" s="8"/>
      </tp>
      <tp>
        <v>126.56497991000001</v>
        <stp/>
        <stp>EM_S_VAL_PE_TTM</stp>
        <stp>2</stp>
        <stp>300147.SZ</stp>
        <stp>2021/6/2</stp>
        <tr r="EU187" s="8"/>
      </tp>
      <tp>
        <v>75.387291529999999</v>
        <stp/>
        <stp>EM_S_VAL_PE_TTM</stp>
        <stp>2</stp>
        <stp>300347.SZ</stp>
        <stp>2021/4/2</stp>
        <tr r="DN148" s="8"/>
      </tp>
      <tp>
        <v>53.117597600000003</v>
        <stp/>
        <stp>EM_S_VAL_PE_TTM</stp>
        <stp>2</stp>
        <stp>300642.SZ</stp>
        <stp>2021/1/7</stp>
        <tr r="BF92" s="8"/>
      </tp>
      <tp>
        <v>121.00868067</v>
        <stp/>
        <stp>EM_S_VAL_PE_TTM</stp>
        <stp>2</stp>
        <stp>300143.SZ</stp>
        <stp>2021/6/7</stp>
        <tr r="EV190" s="8"/>
      </tp>
      <tp>
        <v>125.93919509</v>
        <stp/>
        <stp>EM_S_VAL_PE_TTM</stp>
        <stp>2</stp>
        <stp>300147.SZ</stp>
        <stp>2021/6/3</stp>
        <tr r="EU188" s="8"/>
      </tp>
      <tp>
        <v>55.902936910000001</v>
        <stp/>
        <stp>EM_S_VAL_PE_TTM</stp>
        <stp>2</stp>
        <stp>300642.SZ</stp>
        <stp>2021/1/6</stp>
        <tr r="BF91" s="8"/>
      </tp>
      <tp>
        <v>-10.661716520000001</v>
        <stp/>
        <stp>EM_S_VAL_PE_TTM</stp>
        <stp>2</stp>
        <stp>002173.SZ</stp>
        <stp>2021/6/7</stp>
        <tr r="GJ190" s="8"/>
      </tp>
      <tp>
        <v>48.405087969999997</v>
        <stp/>
        <stp>EM_S_VAL_PE_TTM</stp>
        <stp>2</stp>
        <stp>300049.SZ</stp>
        <stp>2021/7/2</stp>
        <tr r="FR208" s="8"/>
      </tp>
      <tp>
        <v>115.70314399</v>
        <stp/>
        <stp>EM_S_VAL_PE_TTM</stp>
        <stp>2</stp>
        <stp>300143.SZ</stp>
        <stp>2021/6/8</stp>
        <tr r="EV191" s="8"/>
      </tp>
      <tp>
        <v>50.583244899999997</v>
        <stp/>
        <stp>EM_S_VAL_PE_TTM</stp>
        <stp>2</stp>
        <stp>300149.SZ</stp>
        <stp>2021/6/2</stp>
        <tr r="ET187" s="8"/>
      </tp>
      <tp>
        <v>-10.526567999999999</v>
        <stp/>
        <stp>EM_S_VAL_PE_TTM</stp>
        <stp>2</stp>
        <stp>002173.SZ</stp>
        <stp>2021/6/8</stp>
        <tr r="GJ191" s="8"/>
      </tp>
      <tp>
        <v>-33.067133069999997</v>
        <stp/>
        <stp>EM_S_VAL_PE_TTM</stp>
        <stp>2</stp>
        <stp>000078.SZ</stp>
        <stp>2021/7/2</stp>
        <tr r="IL208" s="8"/>
      </tp>
      <tp>
        <v>114.42981519</v>
        <stp/>
        <stp>EM_S_VAL_PE_TTM</stp>
        <stp>2</stp>
        <stp>300143.SZ</stp>
        <stp>2021/6/9</stp>
        <tr r="EV192" s="8"/>
      </tp>
      <tp>
        <v>50.407201129999997</v>
        <stp/>
        <stp>EM_S_VAL_PE_TTM</stp>
        <stp>2</stp>
        <stp>300149.SZ</stp>
        <stp>2021/6/3</stp>
        <tr r="ET188" s="8"/>
      </tp>
      <tp>
        <v>53.44124618</v>
        <stp/>
        <stp>EM_S_VAL_PE_TTM</stp>
        <stp>2</stp>
        <stp>300642.SZ</stp>
        <stp>2021/1/8</stp>
        <tr r="BF93" s="8"/>
      </tp>
      <tp>
        <v>-10.601650510000001</v>
        <stp/>
        <stp>EM_S_VAL_PE_TTM</stp>
        <stp>2</stp>
        <stp>002173.SZ</stp>
        <stp>2021/6/9</stp>
        <tr r="GJ192" s="8"/>
      </tp>
      <tp>
        <v>-33.266332660000003</v>
        <stp/>
        <stp>EM_S_VAL_PE_TTM</stp>
        <stp>2</stp>
        <stp>000078.SZ</stp>
        <stp>2021/7/1</stp>
        <tr r="IL207" s="8"/>
      </tp>
      <tp>
        <v>77.908196680000003</v>
        <stp/>
        <stp>EM_S_VAL_PE_TTM</stp>
        <stp>2</stp>
        <stp>002370.SZ</stp>
        <stp>2021/4/9</stp>
        <tr r="FO152" s="8"/>
      </tp>
      <tp>
        <v>53.097417929999999</v>
        <stp/>
        <stp>EM_S_VAL_PE_TTM</stp>
        <stp>2</stp>
        <stp>300049.SZ</stp>
        <stp>2021/7/1</stp>
        <tr r="FR207" s="8"/>
      </tp>
      <tp>
        <v>53.34126406</v>
        <stp/>
        <stp>EM_S_VAL_PE_TTM</stp>
        <stp>2</stp>
        <stp>300149.SZ</stp>
        <stp>2021/6/1</stp>
        <tr r="ET186" s="8"/>
      </tp>
      <tp>
        <v>76.727769460000005</v>
        <stp/>
        <stp>EM_S_VAL_PE_TTM</stp>
        <stp>2</stp>
        <stp>002370.SZ</stp>
        <stp>2021/4/8</stp>
        <tr r="FO151" s="8"/>
      </tp>
      <tp>
        <v>-32.469534279999998</v>
        <stp/>
        <stp>EM_S_VAL_PE_TTM</stp>
        <stp>2</stp>
        <stp>000078.SZ</stp>
        <stp>2021/7/7</stp>
        <tr r="IL211" s="8"/>
      </tp>
      <tp>
        <v>46.100083779999999</v>
        <stp/>
        <stp>EM_S_VAL_PE_TTM</stp>
        <stp>2</stp>
        <stp>300049.SZ</stp>
        <stp>2021/7/6</stp>
        <tr r="FR210" s="8"/>
      </tp>
      <tp>
        <v>126.09564129</v>
        <stp/>
        <stp>EM_S_VAL_PE_TTM</stp>
        <stp>2</stp>
        <stp>300147.SZ</stp>
        <stp>2021/6/8</stp>
        <tr r="EU191" s="8"/>
      </tp>
      <tp>
        <v>73.048734769999996</v>
        <stp/>
        <stp>EM_S_VAL_PE_TTM</stp>
        <stp>2</stp>
        <stp>300347.SZ</stp>
        <stp>2021/4/8</stp>
        <tr r="DN151" s="8"/>
      </tp>
      <tp>
        <v>-32.469534279999998</v>
        <stp/>
        <stp>EM_S_VAL_PE_TTM</stp>
        <stp>2</stp>
        <stp>000078.SZ</stp>
        <stp>2021/7/6</stp>
        <tr r="IL210" s="8"/>
      </tp>
      <tp>
        <v>45.853119049999997</v>
        <stp/>
        <stp>EM_S_VAL_PE_TTM</stp>
        <stp>2</stp>
        <stp>300049.SZ</stp>
        <stp>2021/7/7</stp>
        <tr r="FR211" s="8"/>
      </tp>
      <tp>
        <v>124.06184063000001</v>
        <stp/>
        <stp>EM_S_VAL_PE_TTM</stp>
        <stp>2</stp>
        <stp>300147.SZ</stp>
        <stp>2021/6/9</stp>
        <tr r="EU192" s="8"/>
      </tp>
      <tp>
        <v>51.522145039999998</v>
        <stp/>
        <stp>EM_S_VAL_PE_TTM</stp>
        <stp>2</stp>
        <stp>300149.SZ</stp>
        <stp>2021/6/7</stp>
        <tr r="ET190" s="8"/>
      </tp>
      <tp>
        <v>70.730123050000003</v>
        <stp/>
        <stp>EM_S_VAL_PE_TTM</stp>
        <stp>2</stp>
        <stp>300347.SZ</stp>
        <stp>2021/4/9</stp>
        <tr r="DN152" s="8"/>
      </tp>
      <tp>
        <v>-32.967533269999997</v>
        <stp/>
        <stp>EM_S_VAL_PE_TTM</stp>
        <stp>2</stp>
        <stp>000078.SZ</stp>
        <stp>2021/7/5</stp>
        <tr r="IL209" s="8"/>
      </tp>
      <tp>
        <v>51.639507559999998</v>
        <stp/>
        <stp>EM_S_VAL_PE_TTM</stp>
        <stp>2</stp>
        <stp>300149.SZ</stp>
        <stp>2021/6/4</stp>
        <tr r="ET189" s="8"/>
      </tp>
      <tp>
        <v>70.725431560000004</v>
        <stp/>
        <stp>EM_S_VAL_PE_TTM</stp>
        <stp>2</stp>
        <stp>002675.SZ</stp>
        <stp>2021/1/8</stp>
        <tr r="DR93" s="8"/>
      </tp>
      <tp>
        <v>47.705354560000004</v>
        <stp/>
        <stp>EM_S_VAL_PE_TTM</stp>
        <stp>2</stp>
        <stp>300049.SZ</stp>
        <stp>2021/7/5</stp>
        <tr r="FR209" s="8"/>
      </tp>
      <tp>
        <v>-30.225938070000002</v>
        <stp/>
        <stp>EM_S_VAL_PE_TTM</stp>
        <stp>2</stp>
        <stp>000566.SZ</stp>
        <stp>2021/2/5</stp>
        <tr r="JS113" s="8"/>
      </tp>
      <tp>
        <v>-7.1313300499999999</v>
        <stp/>
        <stp>EM_S_VAL_PE_TTM</stp>
        <stp>2</stp>
        <stp>300254.SZ</stp>
        <stp>2021/5/7</stp>
        <tr r="DZ169" s="8"/>
      </tp>
      <tp>
        <v>26.029806099999998</v>
        <stp/>
        <stp>EM_S_VAL_PE_TTM</stp>
        <stp>2</stp>
        <stp>300255.SZ</stp>
        <stp>2021/5/6</stp>
        <tr r="EA168" s="8"/>
      </tp>
      <tp>
        <v>30.634782680000001</v>
        <stp/>
        <stp>EM_S_VAL_PE_TTM</stp>
        <stp>2</stp>
        <stp>300452.SZ</stp>
        <stp>2021/3/1</stp>
        <tr r="CO124" s="8"/>
      </tp>
      <tp>
        <v>25.459546249999999</v>
        <stp/>
        <stp>EM_S_VAL_PE_TTM</stp>
        <stp>2</stp>
        <stp>002365.SZ</stp>
        <stp>2021/4/6</stp>
        <tr r="FP149" s="8"/>
      </tp>
      <tp>
        <v>12.537230129999999</v>
        <stp/>
        <stp>EM_S_VAL_PE_TTM</stp>
        <stp>2</stp>
        <stp>002462.SZ</stp>
        <stp>2021/3/1</stp>
        <tr r="FB124" s="8"/>
      </tp>
      <tp>
        <v>24.511882660000001</v>
        <stp/>
        <stp>EM_S_VAL_PE_TTM</stp>
        <stp>2</stp>
        <stp>002566.SZ</stp>
        <stp>2021/2/5</stp>
        <tr r="EN113" s="8"/>
      </tp>
      <tp>
        <v>-30.225938070000002</v>
        <stp/>
        <stp>EM_S_VAL_PE_TTM</stp>
        <stp>2</stp>
        <stp>000566.SZ</stp>
        <stp>2021/2/4</stp>
        <tr r="JS112" s="8"/>
      </tp>
      <tp>
        <v>-7.4873729600000001</v>
        <stp/>
        <stp>EM_S_VAL_PE_TTM</stp>
        <stp>2</stp>
        <stp>300254.SZ</stp>
        <stp>2021/5/6</stp>
        <tr r="DZ168" s="8"/>
      </tp>
      <tp>
        <v>25.10384462</v>
        <stp/>
        <stp>EM_S_VAL_PE_TTM</stp>
        <stp>2</stp>
        <stp>300255.SZ</stp>
        <stp>2021/5/7</stp>
        <tr r="EA169" s="8"/>
      </tp>
      <tp>
        <v>41.058790690000002</v>
        <stp/>
        <stp>EM_S_VAL_PE_TTM</stp>
        <stp>2</stp>
        <stp>300453.SZ</stp>
        <stp>2021/3/1</stp>
        <tr r="CP124" s="8"/>
      </tp>
      <tp>
        <v>50.355576859999999</v>
        <stp/>
        <stp>EM_S_VAL_PE_TTM</stp>
        <stp>2</stp>
        <stp>002166.SZ</stp>
        <stp>2021/6/4</stp>
        <tr r="GK189" s="8"/>
      </tp>
      <tp>
        <v>25.571210919999999</v>
        <stp/>
        <stp>EM_S_VAL_PE_TTM</stp>
        <stp>2</stp>
        <stp>002365.SZ</stp>
        <stp>2021/4/7</stp>
        <tr r="FP150" s="8"/>
      </tp>
      <tp>
        <v>24.161086480000002</v>
        <stp/>
        <stp>EM_S_VAL_PE_TTM</stp>
        <stp>2</stp>
        <stp>002566.SZ</stp>
        <stp>2021/2/4</stp>
        <tr r="EN112" s="8"/>
      </tp>
      <tp>
        <v>20.784787049999998</v>
        <stp/>
        <stp>EM_S_VAL_PE_TTM</stp>
        <stp>2</stp>
        <stp>300158.SZ</stp>
        <stp>2021/6/9</stp>
        <tr r="ES192" s="8"/>
      </tp>
      <tp>
        <v>119.27188728</v>
        <stp/>
        <stp>EM_S_VAL_PE_TTM</stp>
        <stp>2</stp>
        <stp>300357.SZ</stp>
        <stp>2021/4/6</stp>
        <tr r="DL149" s="8"/>
      </tp>
      <tp>
        <v>99.918747359999998</v>
        <stp/>
        <stp>EM_S_VAL_PE_TTM</stp>
        <stp>2</stp>
        <stp>300358.SZ</stp>
        <stp>2021/4/9</stp>
        <tr r="DM152" s="8"/>
      </tp>
      <tp>
        <v>30.289925839999999</v>
        <stp/>
        <stp>EM_S_VAL_PE_TTM</stp>
        <stp>2</stp>
        <stp>300452.SZ</stp>
        <stp>2021/3/3</stp>
        <tr r="CO126" s="8"/>
      </tp>
      <tp>
        <v>38.833258890000003</v>
        <stp/>
        <stp>EM_S_VAL_PE_TTM</stp>
        <stp>2</stp>
        <stp>300453.SZ</stp>
        <stp>2021/3/2</stp>
        <tr r="CP125" s="8"/>
      </tp>
      <tp>
        <v>105.90343874</v>
        <stp/>
        <stp>EM_S_VAL_PE_TTM</stp>
        <stp>2</stp>
        <stp>300558.SZ</stp>
        <stp>2021/2/9</stp>
        <tr r="BX115" s="8"/>
      </tp>
      <tp>
        <v>50.541390800000002</v>
        <stp/>
        <stp>EM_S_VAL_PE_TTM</stp>
        <stp>2</stp>
        <stp>002166.SZ</stp>
        <stp>2021/6/7</stp>
        <tr r="GK190" s="8"/>
      </tp>
      <tp>
        <v>12.52826215</v>
        <stp/>
        <stp>EM_S_VAL_PE_TTM</stp>
        <stp>2</stp>
        <stp>002462.SZ</stp>
        <stp>2021/3/3</stp>
        <tr r="FB126" s="8"/>
      </tp>
      <tp>
        <v>20.37184426</v>
        <stp/>
        <stp>EM_S_VAL_PE_TTM</stp>
        <stp>2</stp>
        <stp>300158.SZ</stp>
        <stp>2021/6/8</stp>
        <tr r="ES191" s="8"/>
      </tp>
      <tp>
        <v>116.48893925</v>
        <stp/>
        <stp>EM_S_VAL_PE_TTM</stp>
        <stp>2</stp>
        <stp>300357.SZ</stp>
        <stp>2021/4/7</stp>
        <tr r="DL150" s="8"/>
      </tp>
      <tp>
        <v>95.998796499999997</v>
        <stp/>
        <stp>EM_S_VAL_PE_TTM</stp>
        <stp>2</stp>
        <stp>300358.SZ</stp>
        <stp>2021/4/8</stp>
        <tr r="DM151" s="8"/>
      </tp>
      <tp>
        <v>30.09833871</v>
        <stp/>
        <stp>EM_S_VAL_PE_TTM</stp>
        <stp>2</stp>
        <stp>300452.SZ</stp>
        <stp>2021/3/2</stp>
        <tr r="CO125" s="8"/>
      </tp>
      <tp>
        <v>42.262394620000002</v>
        <stp/>
        <stp>EM_S_VAL_PE_TTM</stp>
        <stp>2</stp>
        <stp>300453.SZ</stp>
        <stp>2021/3/3</stp>
        <tr r="CP126" s="8"/>
      </tp>
      <tp>
        <v>106.16066956</v>
        <stp/>
        <stp>EM_S_VAL_PE_TTM</stp>
        <stp>2</stp>
        <stp>300558.SZ</stp>
        <stp>2021/2/8</stp>
        <tr r="BX114" s="8"/>
      </tp>
      <tp>
        <v>12.41167847</v>
        <stp/>
        <stp>EM_S_VAL_PE_TTM</stp>
        <stp>2</stp>
        <stp>002462.SZ</stp>
        <stp>2021/3/2</stp>
        <tr r="FB125" s="8"/>
      </tp>
      <tp>
        <v>-32.054734320000001</v>
        <stp/>
        <stp>EM_S_VAL_PE_TTM</stp>
        <stp>2</stp>
        <stp>000566.SZ</stp>
        <stp>2021/2/1</stp>
        <tr r="JS109" s="8"/>
      </tp>
      <tp>
        <v>73.801592970000002</v>
        <stp/>
        <stp>EM_S_VAL_PE_TTM</stp>
        <stp>2</stp>
        <stp>000661.SZ</stp>
        <stp>2021/1/6</stp>
        <tr r="JF91" s="8"/>
      </tp>
      <tp>
        <v>29.945069</v>
        <stp/>
        <stp>EM_S_VAL_PE_TTM</stp>
        <stp>2</stp>
        <stp>300452.SZ</stp>
        <stp>2021/3/5</stp>
        <tr r="CO128" s="8"/>
      </tp>
      <tp>
        <v>40.990662159999999</v>
        <stp/>
        <stp>EM_S_VAL_PE_TTM</stp>
        <stp>2</stp>
        <stp>300453.SZ</stp>
        <stp>2021/3/4</stp>
        <tr r="CP127" s="8"/>
      </tp>
      <tp>
        <v>55.319066790000001</v>
        <stp/>
        <stp>EM_S_VAL_PE_TTM</stp>
        <stp>2</stp>
        <stp>300653.SZ</stp>
        <stp>2021/1/4</stp>
        <tr r="BC89" s="8"/>
      </tp>
      <tp>
        <v>52.275654209999999</v>
        <stp/>
        <stp>EM_S_VAL_PE_TTM</stp>
        <stp>2</stp>
        <stp>002166.SZ</stp>
        <stp>2021/6/1</stp>
        <tr r="GK186" s="8"/>
      </tp>
      <tp>
        <v>24.87330669</v>
        <stp/>
        <stp>EM_S_VAL_PE_TTM</stp>
        <stp>2</stp>
        <stp>002365.SZ</stp>
        <stp>2021/4/2</stp>
        <tr r="FP148" s="8"/>
      </tp>
      <tp>
        <v>12.626909879999999</v>
        <stp/>
        <stp>EM_S_VAL_PE_TTM</stp>
        <stp>2</stp>
        <stp>002462.SZ</stp>
        <stp>2021/3/5</stp>
        <tr r="FB128" s="8"/>
      </tp>
      <tp>
        <v>25.21347501</v>
        <stp/>
        <stp>EM_S_VAL_PE_TTM</stp>
        <stp>2</stp>
        <stp>002566.SZ</stp>
        <stp>2021/2/1</stp>
        <tr r="EN109" s="8"/>
      </tp>
      <tp>
        <v>72.99927581</v>
        <stp/>
        <stp>EM_S_VAL_PE_TTM</stp>
        <stp>2</stp>
        <stp>000661.SZ</stp>
        <stp>2021/1/7</stp>
        <tr r="JF92" s="8"/>
      </tp>
      <tp>
        <v>121.84799457</v>
        <stp/>
        <stp>EM_S_VAL_PE_TTM</stp>
        <stp>2</stp>
        <stp>300357.SZ</stp>
        <stp>2021/4/1</stp>
        <tr r="DL147" s="8"/>
      </tp>
      <tp>
        <v>29.6576883</v>
        <stp/>
        <stp>EM_S_VAL_PE_TTM</stp>
        <stp>2</stp>
        <stp>300452.SZ</stp>
        <stp>2021/3/4</stp>
        <tr r="CO127" s="8"/>
      </tp>
      <tp>
        <v>40.422924459999997</v>
        <stp/>
        <stp>EM_S_VAL_PE_TTM</stp>
        <stp>2</stp>
        <stp>300453.SZ</stp>
        <stp>2021/3/5</stp>
        <tr r="CP128" s="8"/>
      </tp>
      <tp>
        <v>55.972172950000001</v>
        <stp/>
        <stp>EM_S_VAL_PE_TTM</stp>
        <stp>2</stp>
        <stp>300653.SZ</stp>
        <stp>2021/1/5</stp>
        <tr r="BC90" s="8"/>
      </tp>
      <tp>
        <v>12.5103262</v>
        <stp/>
        <stp>EM_S_VAL_PE_TTM</stp>
        <stp>2</stp>
        <stp>002462.SZ</stp>
        <stp>2021/3/4</stp>
        <tr r="FB127" s="8"/>
      </tp>
      <tp>
        <v>-31.34353578</v>
        <stp/>
        <stp>EM_S_VAL_PE_TTM</stp>
        <stp>2</stp>
        <stp>000566.SZ</stp>
        <stp>2021/2/3</stp>
        <tr r="JS111" s="8"/>
      </tp>
      <tp>
        <v>68.566256260000003</v>
        <stp/>
        <stp>EM_S_VAL_PE_TTM</stp>
        <stp>2</stp>
        <stp>000661.SZ</stp>
        <stp>2021/1/4</stp>
        <tr r="JF89" s="8"/>
      </tp>
      <tp>
        <v>120.26848353</v>
        <stp/>
        <stp>EM_S_VAL_PE_TTM</stp>
        <stp>2</stp>
        <stp>300357.SZ</stp>
        <stp>2021/4/2</stp>
        <tr r="DL148" s="8"/>
      </tp>
      <tp>
        <v>55.455536729999999</v>
        <stp/>
        <stp>EM_S_VAL_PE_TTM</stp>
        <stp>2</stp>
        <stp>300653.SZ</stp>
        <stp>2021/1/6</stp>
        <tr r="BC91" s="8"/>
      </tp>
      <tp>
        <v>50.045886969999998</v>
        <stp/>
        <stp>EM_S_VAL_PE_TTM</stp>
        <stp>2</stp>
        <stp>002166.SZ</stp>
        <stp>2021/6/3</stp>
        <tr r="GK188" s="8"/>
      </tp>
      <tp>
        <v>19.642933039999999</v>
        <stp/>
        <stp>EM_S_VAL_PE_TTM</stp>
        <stp>2</stp>
        <stp>002262.SZ</stp>
        <stp>2021/5/7</stp>
        <tr r="GE169" s="8"/>
      </tp>
      <tp>
        <v>24.906528349999999</v>
        <stp/>
        <stp>EM_S_VAL_PE_TTM</stp>
        <stp>2</stp>
        <stp>002566.SZ</stp>
        <stp>2021/2/3</stp>
        <tr r="EN111" s="8"/>
      </tp>
      <tp>
        <v>-31.089536299999999</v>
        <stp/>
        <stp>EM_S_VAL_PE_TTM</stp>
        <stp>2</stp>
        <stp>000566.SZ</stp>
        <stp>2021/2/2</stp>
        <tr r="JS110" s="8"/>
      </tp>
      <tp>
        <v>69.078928239999996</v>
        <stp/>
        <stp>EM_S_VAL_PE_TTM</stp>
        <stp>2</stp>
        <stp>000661.SZ</stp>
        <stp>2021/1/5</stp>
        <tr r="JF90" s="8"/>
      </tp>
      <tp>
        <v>53.07706056</v>
        <stp/>
        <stp>EM_S_VAL_PE_TTM</stp>
        <stp>2</stp>
        <stp>300653.SZ</stp>
        <stp>2021/1/7</stp>
        <tr r="BC92" s="8"/>
      </tp>
      <tp>
        <v>50.603328779999998</v>
        <stp/>
        <stp>EM_S_VAL_PE_TTM</stp>
        <stp>2</stp>
        <stp>002166.SZ</stp>
        <stp>2021/6/2</stp>
        <tr r="GK187" s="8"/>
      </tp>
      <tp>
        <v>20.77183724</v>
        <stp/>
        <stp>EM_S_VAL_PE_TTM</stp>
        <stp>2</stp>
        <stp>002262.SZ</stp>
        <stp>2021/5/6</stp>
        <tr r="GE168" s="8"/>
      </tp>
      <tp>
        <v>24.845390519999999</v>
        <stp/>
        <stp>EM_S_VAL_PE_TTM</stp>
        <stp>2</stp>
        <stp>002365.SZ</stp>
        <stp>2021/4/1</stp>
        <tr r="FP147" s="8"/>
      </tp>
      <tp>
        <v>25.388873090000001</v>
        <stp/>
        <stp>EM_S_VAL_PE_TTM</stp>
        <stp>2</stp>
        <stp>002566.SZ</stp>
        <stp>2021/2/2</stp>
        <tr r="EN110" s="8"/>
      </tp>
      <tp>
        <v>23.262443780000002</v>
        <stp/>
        <stp>EM_S_VAL_PE_TTM</stp>
        <stp>2</stp>
        <stp>300158.SZ</stp>
        <stp>2021/6/3</stp>
        <tr r="ES188" s="8"/>
      </tp>
      <tp>
        <v>28.738070059999998</v>
        <stp/>
        <stp>EM_S_VAL_PE_TTM</stp>
        <stp>2</stp>
        <stp>300452.SZ</stp>
        <stp>2021/3/9</stp>
        <tr r="CO130" s="8"/>
      </tp>
      <tp>
        <v>40.650019540000002</v>
        <stp/>
        <stp>EM_S_VAL_PE_TTM</stp>
        <stp>2</stp>
        <stp>300453.SZ</stp>
        <stp>2021/3/8</stp>
        <tr r="CP129" s="8"/>
      </tp>
      <tp>
        <v>101.19762799</v>
        <stp/>
        <stp>EM_S_VAL_PE_TTM</stp>
        <stp>2</stp>
        <stp>300558.SZ</stp>
        <stp>2021/2/3</stp>
        <tr r="BX111" s="8"/>
      </tp>
      <tp>
        <v>52.696894280000002</v>
        <stp/>
        <stp>EM_S_VAL_PE_TTM</stp>
        <stp>2</stp>
        <stp>300653.SZ</stp>
        <stp>2021/1/8</stp>
        <tr r="BC93" s="8"/>
      </tp>
      <tp>
        <v>12.393742509999999</v>
        <stp/>
        <stp>EM_S_VAL_PE_TTM</stp>
        <stp>2</stp>
        <stp>002462.SZ</stp>
        <stp>2021/3/9</stp>
        <tr r="FB130" s="8"/>
      </tp>
      <tp>
        <v>23.572150879999999</v>
        <stp/>
        <stp>EM_S_VAL_PE_TTM</stp>
        <stp>2</stp>
        <stp>300158.SZ</stp>
        <stp>2021/6/2</stp>
        <tr r="ES187" s="8"/>
      </tp>
      <tp>
        <v>98.398766420000001</v>
        <stp/>
        <stp>EM_S_VAL_PE_TTM</stp>
        <stp>2</stp>
        <stp>300358.SZ</stp>
        <stp>2021/4/2</stp>
        <tr r="DM148" s="8"/>
      </tp>
      <tp>
        <v>29.983386429999999</v>
        <stp/>
        <stp>EM_S_VAL_PE_TTM</stp>
        <stp>2</stp>
        <stp>300452.SZ</stp>
        <stp>2021/3/8</stp>
        <tr r="CO129" s="8"/>
      </tp>
      <tp>
        <v>36.834822180000003</v>
        <stp/>
        <stp>EM_S_VAL_PE_TTM</stp>
        <stp>2</stp>
        <stp>300453.SZ</stp>
        <stp>2021/3/9</stp>
        <tr r="CP130" s="8"/>
      </tp>
      <tp>
        <v>101.84827064</v>
        <stp/>
        <stp>EM_S_VAL_PE_TTM</stp>
        <stp>2</stp>
        <stp>300558.SZ</stp>
        <stp>2021/2/2</stp>
        <tr r="BX110" s="8"/>
      </tp>
      <tp>
        <v>12.555166079999999</v>
        <stp/>
        <stp>EM_S_VAL_PE_TTM</stp>
        <stp>2</stp>
        <stp>002462.SZ</stp>
        <stp>2021/3/8</stp>
        <tr r="FB129" s="8"/>
      </tp>
      <tp>
        <v>74.026067990000001</v>
        <stp/>
        <stp>EM_S_VAL_PE_TTM</stp>
        <stp>2</stp>
        <stp>000661.SZ</stp>
        <stp>2021/1/8</stp>
        <tr r="JF93" s="8"/>
      </tp>
      <tp>
        <v>19.649194380000001</v>
        <stp/>
        <stp>EM_S_VAL_PE_TTM</stp>
        <stp>2</stp>
        <stp>300158.SZ</stp>
        <stp>2021/6/1</stp>
        <tr r="ES186" s="8"/>
      </tp>
      <tp>
        <v>95.918797510000005</v>
        <stp/>
        <stp>EM_S_VAL_PE_TTM</stp>
        <stp>2</stp>
        <stp>300358.SZ</stp>
        <stp>2021/4/1</stp>
        <tr r="DM147" s="8"/>
      </tp>
      <tp>
        <v>100.1460079</v>
        <stp/>
        <stp>EM_S_VAL_PE_TTM</stp>
        <stp>2</stp>
        <stp>300558.SZ</stp>
        <stp>2021/2/1</stp>
        <tr r="BX109" s="8"/>
      </tp>
      <tp>
        <v>-30.581537340000001</v>
        <stp/>
        <stp>EM_S_VAL_PE_TTM</stp>
        <stp>2</stp>
        <stp>000566.SZ</stp>
        <stp>2021/2/9</stp>
        <tr r="JS115" s="8"/>
      </tp>
      <tp>
        <v>21.541848829999999</v>
        <stp/>
        <stp>EM_S_VAL_PE_TTM</stp>
        <stp>2</stp>
        <stp>300158.SZ</stp>
        <stp>2021/6/7</stp>
        <tr r="ES190" s="8"/>
      </tp>
      <tp>
        <v>117.95562808</v>
        <stp/>
        <stp>EM_S_VAL_PE_TTM</stp>
        <stp>2</stp>
        <stp>300357.SZ</stp>
        <stp>2021/4/8</stp>
        <tr r="DL151" s="8"/>
      </tp>
      <tp>
        <v>97.278780459999993</v>
        <stp/>
        <stp>EM_S_VAL_PE_TTM</stp>
        <stp>2</stp>
        <stp>300358.SZ</stp>
        <stp>2021/4/7</stp>
        <tr r="DM150" s="8"/>
      </tp>
      <tp>
        <v>51.036894629999999</v>
        <stp/>
        <stp>EM_S_VAL_PE_TTM</stp>
        <stp>2</stp>
        <stp>002166.SZ</stp>
        <stp>2021/6/9</stp>
        <tr r="GK192" s="8"/>
      </tp>
      <tp>
        <v>25.21347501</v>
        <stp/>
        <stp>EM_S_VAL_PE_TTM</stp>
        <stp>2</stp>
        <stp>002566.SZ</stp>
        <stp>2021/2/9</stp>
        <tr r="EN115" s="8"/>
      </tp>
      <tp>
        <v>-29.51473953</v>
        <stp/>
        <stp>EM_S_VAL_PE_TTM</stp>
        <stp>2</stp>
        <stp>000566.SZ</stp>
        <stp>2021/2/8</stp>
        <tr r="JS114" s="8"/>
      </tp>
      <tp>
        <v>114.66498008000001</v>
        <stp/>
        <stp>EM_S_VAL_PE_TTM</stp>
        <stp>2</stp>
        <stp>300357.SZ</stp>
        <stp>2021/4/9</stp>
        <tr r="DL152" s="8"/>
      </tp>
      <tp>
        <v>98.558764409999995</v>
        <stp/>
        <stp>EM_S_VAL_PE_TTM</stp>
        <stp>2</stp>
        <stp>300358.SZ</stp>
        <stp>2021/4/6</stp>
        <tr r="DM149" s="8"/>
      </tp>
      <tp>
        <v>51.222708570000002</v>
        <stp/>
        <stp>EM_S_VAL_PE_TTM</stp>
        <stp>2</stp>
        <stp>002166.SZ</stp>
        <stp>2021/6/8</stp>
        <tr r="GK191" s="8"/>
      </tp>
      <tp>
        <v>24.599581700000002</v>
        <stp/>
        <stp>EM_S_VAL_PE_TTM</stp>
        <stp>2</stp>
        <stp>002566.SZ</stp>
        <stp>2021/2/8</stp>
        <tr r="EN114" s="8"/>
      </tp>
      <tp>
        <v>100.28218892</v>
        <stp/>
        <stp>EM_S_VAL_PE_TTM</stp>
        <stp>2</stp>
        <stp>300558.SZ</stp>
        <stp>2021/2/5</stp>
        <tr r="BX113" s="8"/>
      </tp>
      <tp>
        <v>25.236216890000001</v>
        <stp/>
        <stp>EM_S_VAL_PE_TTM</stp>
        <stp>2</stp>
        <stp>002365.SZ</stp>
        <stp>2021/4/8</stp>
        <tr r="FP151" s="8"/>
      </tp>
      <tp>
        <v>21.197729840000001</v>
        <stp/>
        <stp>EM_S_VAL_PE_TTM</stp>
        <stp>2</stp>
        <stp>300158.SZ</stp>
        <stp>2021/6/4</stp>
        <tr r="ES189" s="8"/>
      </tp>
      <tp>
        <v>99.71476801</v>
        <stp/>
        <stp>EM_S_VAL_PE_TTM</stp>
        <stp>2</stp>
        <stp>300558.SZ</stp>
        <stp>2021/2/4</stp>
        <tr r="BX112" s="8"/>
      </tp>
      <tp>
        <v>25.375797739999999</v>
        <stp/>
        <stp>EM_S_VAL_PE_TTM</stp>
        <stp>2</stp>
        <stp>002365.SZ</stp>
        <stp>2021/4/9</stp>
        <tr r="FP152" s="8"/>
      </tp>
      <tp>
        <v>-7.1854201800000004</v>
        <stp/>
        <stp>EM_S_VAL_PE_TTM</stp>
        <stp>2</stp>
        <stp>000150.SZ</stp>
        <stp>2021/6/3</stp>
        <tr r="HY188" s="8"/>
      </tp>
      <tp>
        <v>57.428776800000001</v>
        <stp/>
        <stp>EM_S_VAL_PE_TTM</stp>
        <stp>2</stp>
        <stp>300562.SZ</stp>
        <stp>2021/2/1</stp>
        <tr r="BW109" s="8"/>
      </tp>
      <tp>
        <v>23.935774070000001</v>
        <stp/>
        <stp>EM_S_VAL_PE_TTM</stp>
        <stp>2</stp>
        <stp>002550.SZ</stp>
        <stp>2021/2/3</stp>
        <tr r="EQ111" s="8"/>
      </tp>
      <tp>
        <v>34.265035060000002</v>
        <stp/>
        <stp>EM_S_VAL_PE_TTM</stp>
        <stp>2</stp>
        <stp>002551.SZ</stp>
        <stp>2021/2/2</stp>
        <tr r="EO110" s="8"/>
      </tp>
      <tp>
        <v>-7.7145790400000003</v>
        <stp/>
        <stp>EM_S_VAL_PE_TTM</stp>
        <stp>2</stp>
        <stp>000150.SZ</stp>
        <stp>2021/6/2</stp>
        <tr r="HY187" s="8"/>
      </tp>
      <tp>
        <v>24.574742319999999</v>
        <stp/>
        <stp>EM_S_VAL_PE_TTM</stp>
        <stp>2</stp>
        <stp>000153.SZ</stp>
        <stp>2021/6/1</stp>
        <tr r="HX186" s="8"/>
      </tp>
      <tp>
        <v>88.386154489999996</v>
        <stp/>
        <stp>EM_S_VAL_PE_TTM</stp>
        <stp>2</stp>
        <stp>300363.SZ</stp>
        <stp>2021/4/1</stp>
        <tr r="DK147" s="8"/>
      </tp>
      <tp>
        <v>28.309764179999998</v>
        <stp/>
        <stp>EM_S_VAL_PE_TTM</stp>
        <stp>2</stp>
        <stp>300463.SZ</stp>
        <stp>2021/3/1</stp>
        <tr r="CJ124" s="8"/>
      </tp>
      <tp>
        <v>24.276739509999999</v>
        <stp/>
        <stp>EM_S_VAL_PE_TTM</stp>
        <stp>2</stp>
        <stp>002550.SZ</stp>
        <stp>2021/2/2</stp>
        <tr r="EQ110" s="8"/>
      </tp>
      <tp>
        <v>32.816329529999997</v>
        <stp/>
        <stp>EM_S_VAL_PE_TTM</stp>
        <stp>2</stp>
        <stp>002551.SZ</stp>
        <stp>2021/2/3</stp>
        <tr r="EO111" s="8"/>
      </tp>
      <tp>
        <v>-8.5779434800000001</v>
        <stp/>
        <stp>EM_S_VAL_PE_TTM</stp>
        <stp>2</stp>
        <stp>000150.SZ</stp>
        <stp>2021/6/1</stp>
        <tr r="HY186" s="8"/>
      </tp>
      <tp>
        <v>24.119127169999999</v>
        <stp/>
        <stp>EM_S_VAL_PE_TTM</stp>
        <stp>2</stp>
        <stp>000153.SZ</stp>
        <stp>2021/6/2</stp>
        <tr r="HX187" s="8"/>
      </tp>
      <tp>
        <v>35.316388910000001</v>
        <stp/>
        <stp>EM_S_VAL_PE_TTM</stp>
        <stp>2</stp>
        <stp>300267.SZ</stp>
        <stp>2021/5/6</stp>
        <tr r="DY168" s="8"/>
      </tp>
      <tp>
        <v>88.486498280000006</v>
        <stp/>
        <stp>EM_S_VAL_PE_TTM</stp>
        <stp>2</stp>
        <stp>300363.SZ</stp>
        <stp>2021/4/2</stp>
        <tr r="DK148" s="8"/>
      </tp>
      <tp>
        <v>28.764792539999998</v>
        <stp/>
        <stp>EM_S_VAL_PE_TTM</stp>
        <stp>2</stp>
        <stp>300463.SZ</stp>
        <stp>2021/3/2</stp>
        <tr r="CJ125" s="8"/>
      </tp>
      <tp>
        <v>54.759914270000003</v>
        <stp/>
        <stp>EM_S_VAL_PE_TTM</stp>
        <stp>2</stp>
        <stp>300562.SZ</stp>
        <stp>2021/2/3</stp>
        <tr r="BW111" s="8"/>
      </tp>
      <tp>
        <v>24.3449326</v>
        <stp/>
        <stp>EM_S_VAL_PE_TTM</stp>
        <stp>2</stp>
        <stp>002550.SZ</stp>
        <stp>2021/2/1</stp>
        <tr r="EQ109" s="8"/>
      </tp>
      <tp>
        <v>25.115785320000001</v>
        <stp/>
        <stp>EM_S_VAL_PE_TTM</stp>
        <stp>2</stp>
        <stp>000153.SZ</stp>
        <stp>2021/6/3</stp>
        <tr r="HX188" s="8"/>
      </tp>
      <tp>
        <v>34.786643079999997</v>
        <stp/>
        <stp>EM_S_VAL_PE_TTM</stp>
        <stp>2</stp>
        <stp>300267.SZ</stp>
        <stp>2021/5/7</stp>
        <tr r="DY169" s="8"/>
      </tp>
      <tp>
        <v>28.701788610000001</v>
        <stp/>
        <stp>EM_S_VAL_PE_TTM</stp>
        <stp>2</stp>
        <stp>300463.SZ</stp>
        <stp>2021/3/3</stp>
        <tr r="CJ126" s="8"/>
      </tp>
      <tp>
        <v>55.177928880000003</v>
        <stp/>
        <stp>EM_S_VAL_PE_TTM</stp>
        <stp>2</stp>
        <stp>300562.SZ</stp>
        <stp>2021/2/2</stp>
        <tr r="BW110" s="8"/>
      </tp>
      <tp>
        <v>34.579971039999997</v>
        <stp/>
        <stp>EM_S_VAL_PE_TTM</stp>
        <stp>2</stp>
        <stp>002551.SZ</stp>
        <stp>2021/2/1</stp>
        <tr r="EO109" s="8"/>
      </tp>
      <tp>
        <v>-6.9765416900000004</v>
        <stp/>
        <stp>EM_S_VAL_PE_TTM</stp>
        <stp>2</stp>
        <stp>000150.SZ</stp>
        <stp>2021/6/7</stp>
        <tr r="HY190" s="8"/>
      </tp>
      <tp>
        <v>24.63169422</v>
        <stp/>
        <stp>EM_S_VAL_PE_TTM</stp>
        <stp>2</stp>
        <stp>000153.SZ</stp>
        <stp>2021/6/4</stp>
        <tr r="HX189" s="8"/>
      </tp>
      <tp>
        <v>18.382657439999999</v>
        <stp/>
        <stp>EM_S_VAL_PE_TTM</stp>
        <stp>2</stp>
        <stp>000650.SZ</stp>
        <stp>2021/1/7</stp>
        <tr r="JH92" s="8"/>
      </tp>
      <tp>
        <v>27.889738009999999</v>
        <stp/>
        <stp>EM_S_VAL_PE_TTM</stp>
        <stp>2</stp>
        <stp>300463.SZ</stp>
        <stp>2021/3/4</stp>
        <tr r="CJ127" s="8"/>
      </tp>
      <tp>
        <v>52.187516649999999</v>
        <stp/>
        <stp>EM_S_VAL_PE_TTM</stp>
        <stp>2</stp>
        <stp>300562.SZ</stp>
        <stp>2021/2/5</stp>
        <tr r="BW113" s="8"/>
      </tp>
      <tp>
        <v>36.099298070000003</v>
        <stp/>
        <stp>EM_S_VAL_PE_TTM</stp>
        <stp>2</stp>
        <stp>002653.SZ</stp>
        <stp>2021/1/4</stp>
        <tr r="DV89" s="8"/>
      </tp>
      <tp>
        <v>18.352766939999999</v>
        <stp/>
        <stp>EM_S_VAL_PE_TTM</stp>
        <stp>2</stp>
        <stp>000650.SZ</stp>
        <stp>2021/1/6</stp>
        <tr r="JH91" s="8"/>
      </tp>
      <tp>
        <v>28.113751969999999</v>
        <stp/>
        <stp>EM_S_VAL_PE_TTM</stp>
        <stp>2</stp>
        <stp>300463.SZ</stp>
        <stp>2021/3/5</stp>
        <tr r="CJ128" s="8"/>
      </tp>
      <tp>
        <v>51.83381198</v>
        <stp/>
        <stp>EM_S_VAL_PE_TTM</stp>
        <stp>2</stp>
        <stp>300562.SZ</stp>
        <stp>2021/2/4</stp>
        <tr r="BW112" s="8"/>
      </tp>
      <tp>
        <v>35.848172519999999</v>
        <stp/>
        <stp>EM_S_VAL_PE_TTM</stp>
        <stp>2</stp>
        <stp>002653.SZ</stp>
        <stp>2021/1/5</stp>
        <tr r="DV90" s="8"/>
      </tp>
      <tp>
        <v>18.23320494</v>
        <stp/>
        <stp>EM_S_VAL_PE_TTM</stp>
        <stp>2</stp>
        <stp>000650.SZ</stp>
        <stp>2021/1/5</stp>
        <tr r="JH90" s="8"/>
      </tp>
      <tp>
        <v>88.971493260000003</v>
        <stp/>
        <stp>EM_S_VAL_PE_TTM</stp>
        <stp>2</stp>
        <stp>300363.SZ</stp>
        <stp>2021/4/6</stp>
        <tr r="DK149" s="8"/>
      </tp>
      <tp>
        <v>35.645547180000001</v>
        <stp/>
        <stp>EM_S_VAL_PE_TTM</stp>
        <stp>2</stp>
        <stp>002252.SZ</stp>
        <stp>2021/5/7</stp>
        <tr r="GF169" s="8"/>
      </tp>
      <tp>
        <v>25.5042151</v>
        <stp/>
        <stp>EM_S_VAL_PE_TTM</stp>
        <stp>2</stp>
        <stp>002550.SZ</stp>
        <stp>2021/2/5</stp>
        <tr r="EQ113" s="8"/>
      </tp>
      <tp>
        <v>31.619572789999999</v>
        <stp/>
        <stp>EM_S_VAL_PE_TTM</stp>
        <stp>2</stp>
        <stp>002551.SZ</stp>
        <stp>2021/2/4</stp>
        <tr r="EO112" s="8"/>
      </tp>
      <tp>
        <v>35.157577250000003</v>
        <stp/>
        <stp>EM_S_VAL_PE_TTM</stp>
        <stp>2</stp>
        <stp>002653.SZ</stp>
        <stp>2021/1/6</stp>
        <tr r="DV91" s="8"/>
      </tp>
      <tp>
        <v>-7.3942986800000003</v>
        <stp/>
        <stp>EM_S_VAL_PE_TTM</stp>
        <stp>2</stp>
        <stp>000150.SZ</stp>
        <stp>2021/6/4</stp>
        <tr r="HY189" s="8"/>
      </tp>
      <tp>
        <v>25.258165049999999</v>
        <stp/>
        <stp>EM_S_VAL_PE_TTM</stp>
        <stp>2</stp>
        <stp>000153.SZ</stp>
        <stp>2021/6/7</stp>
        <tr r="HX190" s="8"/>
      </tp>
      <tp>
        <v>18.20331444</v>
        <stp/>
        <stp>EM_S_VAL_PE_TTM</stp>
        <stp>2</stp>
        <stp>000650.SZ</stp>
        <stp>2021/1/4</stp>
        <tr r="JH89" s="8"/>
      </tp>
      <tp>
        <v>86.111695260000005</v>
        <stp/>
        <stp>EM_S_VAL_PE_TTM</stp>
        <stp>2</stp>
        <stp>300363.SZ</stp>
        <stp>2021/4/7</stp>
        <tr r="DK150" s="8"/>
      </tp>
      <tp>
        <v>36.816557269999997</v>
        <stp/>
        <stp>EM_S_VAL_PE_TTM</stp>
        <stp>2</stp>
        <stp>002252.SZ</stp>
        <stp>2021/5/6</stp>
        <tr r="GF168" s="8"/>
      </tp>
      <tp>
        <v>23.185650089999999</v>
        <stp/>
        <stp>EM_S_VAL_PE_TTM</stp>
        <stp>2</stp>
        <stp>002550.SZ</stp>
        <stp>2021/2/4</stp>
        <tr r="EQ112" s="8"/>
      </tp>
      <tp>
        <v>32.564380749999998</v>
        <stp/>
        <stp>EM_S_VAL_PE_TTM</stp>
        <stp>2</stp>
        <stp>002551.SZ</stp>
        <stp>2021/2/5</stp>
        <tr r="EO113" s="8"/>
      </tp>
      <tp>
        <v>35.471484189999998</v>
        <stp/>
        <stp>EM_S_VAL_PE_TTM</stp>
        <stp>2</stp>
        <stp>002653.SZ</stp>
        <stp>2021/1/7</stp>
        <tr r="DV92" s="8"/>
      </tp>
      <tp>
        <v>24.774073949999998</v>
        <stp/>
        <stp>EM_S_VAL_PE_TTM</stp>
        <stp>2</stp>
        <stp>000153.SZ</stp>
        <stp>2021/6/8</stp>
        <tr r="HX191" s="8"/>
      </tp>
      <tp>
        <v>87.014789359999995</v>
        <stp/>
        <stp>EM_S_VAL_PE_TTM</stp>
        <stp>2</stp>
        <stp>300363.SZ</stp>
        <stp>2021/4/8</stp>
        <tr r="DK151" s="8"/>
      </tp>
      <tp>
        <v>27.11969002</v>
        <stp/>
        <stp>EM_S_VAL_PE_TTM</stp>
        <stp>2</stp>
        <stp>300463.SZ</stp>
        <stp>2021/3/8</stp>
        <tr r="CJ129" s="8"/>
      </tp>
      <tp>
        <v>54.59913942</v>
        <stp/>
        <stp>EM_S_VAL_PE_TTM</stp>
        <stp>2</stp>
        <stp>300562.SZ</stp>
        <stp>2021/2/9</stp>
        <tr r="BW115" s="8"/>
      </tp>
      <tp>
        <v>35.136650119999999</v>
        <stp/>
        <stp>EM_S_VAL_PE_TTM</stp>
        <stp>2</stp>
        <stp>002653.SZ</stp>
        <stp>2021/1/8</stp>
        <tr r="DV93" s="8"/>
      </tp>
      <tp>
        <v>24.83102585</v>
        <stp/>
        <stp>EM_S_VAL_PE_TTM</stp>
        <stp>2</stp>
        <stp>000153.SZ</stp>
        <stp>2021/6/9</stp>
        <tr r="HX192" s="8"/>
      </tp>
      <tp>
        <v>89.556832029999995</v>
        <stp/>
        <stp>EM_S_VAL_PE_TTM</stp>
        <stp>2</stp>
        <stp>300363.SZ</stp>
        <stp>2021/4/9</stp>
        <tr r="DK152" s="8"/>
      </tp>
      <tp>
        <v>26.251635929999999</v>
        <stp/>
        <stp>EM_S_VAL_PE_TTM</stp>
        <stp>2</stp>
        <stp>300463.SZ</stp>
        <stp>2021/3/9</stp>
        <tr r="CJ130" s="8"/>
      </tp>
      <tp>
        <v>54.309744680000001</v>
        <stp/>
        <stp>EM_S_VAL_PE_TTM</stp>
        <stp>2</stp>
        <stp>300562.SZ</stp>
        <stp>2021/2/8</stp>
        <tr r="BW114" s="8"/>
      </tp>
      <tp>
        <v>-6.4195323699999998</v>
        <stp/>
        <stp>EM_S_VAL_PE_TTM</stp>
        <stp>2</stp>
        <stp>000150.SZ</stp>
        <stp>2021/6/9</stp>
        <tr r="HY192" s="8"/>
      </tp>
      <tp>
        <v>24.549511859999999</v>
        <stp/>
        <stp>EM_S_VAL_PE_TTM</stp>
        <stp>2</stp>
        <stp>002550.SZ</stp>
        <stp>2021/2/9</stp>
        <tr r="EQ115" s="8"/>
      </tp>
      <tp>
        <v>31.808534380000001</v>
        <stp/>
        <stp>EM_S_VAL_PE_TTM</stp>
        <stp>2</stp>
        <stp>002551.SZ</stp>
        <stp>2021/2/8</stp>
        <tr r="EO114" s="8"/>
      </tp>
      <tp>
        <v>-6.7676632000000003</v>
        <stp/>
        <stp>EM_S_VAL_PE_TTM</stp>
        <stp>2</stp>
        <stp>000150.SZ</stp>
        <stp>2021/6/8</stp>
        <tr r="HY191" s="8"/>
      </tp>
      <tp>
        <v>17.964190439999999</v>
        <stp/>
        <stp>EM_S_VAL_PE_TTM</stp>
        <stp>2</stp>
        <stp>000650.SZ</stp>
        <stp>2021/1/8</stp>
        <tr r="JH93" s="8"/>
      </tp>
      <tp>
        <v>24.685898040000001</v>
        <stp/>
        <stp>EM_S_VAL_PE_TTM</stp>
        <stp>2</stp>
        <stp>002550.SZ</stp>
        <stp>2021/2/8</stp>
        <tr r="EQ114" s="8"/>
      </tp>
      <tp>
        <v>32.37541916</v>
        <stp/>
        <stp>EM_S_VAL_PE_TTM</stp>
        <stp>2</stp>
        <stp>002551.SZ</stp>
        <stp>2021/2/9</stp>
        <tr r="EO115" s="8"/>
      </tp>
      <tp>
        <v>43.952218389999999</v>
        <stp/>
        <stp>EM_S_VAL_PE_TTM</stp>
        <stp>2</stp>
        <stp>300171.SZ</stp>
        <stp>2021/6/2</stp>
        <tr r="ER187" s="8"/>
      </tp>
      <tp>
        <v>18.895720409999999</v>
        <stp/>
        <stp>EM_S_VAL_PE_TTM</stp>
        <stp>2</stp>
        <stp>300676.SZ</stp>
        <stp>2021/1/5</stp>
        <tr r="AY90" s="8"/>
      </tp>
      <tp>
        <v>12.91531215</v>
        <stp/>
        <stp>EM_S_VAL_PE_TTM</stp>
        <stp>2</stp>
        <stp>300677.SZ</stp>
        <stp>2021/1/4</stp>
        <tr r="AU89" s="8"/>
      </tp>
      <tp>
        <v>47.915721699999999</v>
        <stp/>
        <stp>EM_S_VAL_PE_TTM</stp>
        <stp>2</stp>
        <stp>002044.SZ</stp>
        <stp>2021/7/7</stp>
        <tr r="GO211" s="8"/>
      </tp>
      <tp>
        <v>33.328895250000002</v>
        <stp/>
        <stp>EM_S_VAL_PE_TTM</stp>
        <stp>2</stp>
        <stp>002644.SZ</stp>
        <stp>2021/1/7</stp>
        <tr r="DW92" s="8"/>
      </tp>
      <tp>
        <v>42.687921199999998</v>
        <stp/>
        <stp>EM_S_VAL_PE_TTM</stp>
        <stp>2</stp>
        <stp>300171.SZ</stp>
        <stp>2021/6/3</stp>
        <tr r="ER188" s="8"/>
      </tp>
      <tp>
        <v>122.04170327999999</v>
        <stp/>
        <stp>EM_S_VAL_PE_TTM</stp>
        <stp>2</stp>
        <stp>300573.SZ</stp>
        <stp>2021/2/1</stp>
        <tr r="BS109" s="8"/>
      </tp>
      <tp>
        <v>18.826370189999999</v>
        <stp/>
        <stp>EM_S_VAL_PE_TTM</stp>
        <stp>2</stp>
        <stp>300676.SZ</stp>
        <stp>2021/1/4</stp>
        <tr r="AY89" s="8"/>
      </tp>
      <tp>
        <v>13.3323973</v>
        <stp/>
        <stp>EM_S_VAL_PE_TTM</stp>
        <stp>2</stp>
        <stp>300677.SZ</stp>
        <stp>2021/1/5</stp>
        <tr r="AU90" s="8"/>
      </tp>
      <tp>
        <v>48.291741940000001</v>
        <stp/>
        <stp>EM_S_VAL_PE_TTM</stp>
        <stp>2</stp>
        <stp>002044.SZ</stp>
        <stp>2021/7/6</stp>
        <tr r="GO210" s="8"/>
      </tp>
      <tp>
        <v>34.210857660000002</v>
        <stp/>
        <stp>EM_S_VAL_PE_TTM</stp>
        <stp>2</stp>
        <stp>002644.SZ</stp>
        <stp>2021/1/6</stp>
        <tr r="DW91" s="8"/>
      </tp>
      <tp>
        <v>118.40068008999999</v>
        <stp/>
        <stp>EM_S_VAL_PE_TTM</stp>
        <stp>2</stp>
        <stp>300573.SZ</stp>
        <stp>2021/2/2</stp>
        <tr r="BS110" s="8"/>
      </tp>
      <tp>
        <v>19.964008830000001</v>
        <stp/>
        <stp>EM_S_VAL_PE_TTM</stp>
        <stp>2</stp>
        <stp>300676.SZ</stp>
        <stp>2021/1/7</stp>
        <tr r="AY92" s="8"/>
      </tp>
      <tp>
        <v>14.964123539999999</v>
        <stp/>
        <stp>EM_S_VAL_PE_TTM</stp>
        <stp>2</stp>
        <stp>300677.SZ</stp>
        <stp>2021/1/6</stp>
        <tr r="AU91" s="8"/>
      </tp>
      <tp>
        <v>47.27111558</v>
        <stp/>
        <stp>EM_S_VAL_PE_TTM</stp>
        <stp>2</stp>
        <stp>002044.SZ</stp>
        <stp>2021/7/5</stp>
        <tr r="GO209" s="8"/>
      </tp>
      <tp>
        <v>32.630079029999997</v>
        <stp/>
        <stp>EM_S_VAL_PE_TTM</stp>
        <stp>2</stp>
        <stp>002349.SZ</stp>
        <stp>2021/4/8</stp>
        <tr r="FQ151" s="8"/>
      </tp>
      <tp>
        <v>34.35011488</v>
        <stp/>
        <stp>EM_S_VAL_PE_TTM</stp>
        <stp>2</stp>
        <stp>002644.SZ</stp>
        <stp>2021/1/5</stp>
        <tr r="DW90" s="8"/>
      </tp>
      <tp>
        <v>46.254193469999997</v>
        <stp/>
        <stp>EM_S_VAL_PE_TTM</stp>
        <stp>2</stp>
        <stp>300171.SZ</stp>
        <stp>2021/6/1</stp>
        <tr r="ER186" s="8"/>
      </tp>
      <tp>
        <v>113.54598249999999</v>
        <stp/>
        <stp>EM_S_VAL_PE_TTM</stp>
        <stp>2</stp>
        <stp>300573.SZ</stp>
        <stp>2021/2/3</stp>
        <tr r="BS111" s="8"/>
      </tp>
      <tp>
        <v>20.278298110000001</v>
        <stp/>
        <stp>EM_S_VAL_PE_TTM</stp>
        <stp>2</stp>
        <stp>300676.SZ</stp>
        <stp>2021/1/6</stp>
        <tr r="AY91" s="8"/>
      </tp>
      <tp>
        <v>14.725334330000001</v>
        <stp/>
        <stp>EM_S_VAL_PE_TTM</stp>
        <stp>2</stp>
        <stp>300677.SZ</stp>
        <stp>2021/1/7</stp>
        <tr r="AU92" s="8"/>
      </tp>
      <tp>
        <v>32.630079029999997</v>
        <stp/>
        <stp>EM_S_VAL_PE_TTM</stp>
        <stp>2</stp>
        <stp>002349.SZ</stp>
        <stp>2021/4/9</stp>
        <tr r="FQ152" s="8"/>
      </tp>
      <tp>
        <v>33.096799879999999</v>
        <stp/>
        <stp>EM_S_VAL_PE_TTM</stp>
        <stp>2</stp>
        <stp>002644.SZ</stp>
        <stp>2021/1/4</stp>
        <tr r="DW89" s="8"/>
      </tp>
      <tp>
        <v>108.82613762</v>
        <stp/>
        <stp>EM_S_VAL_PE_TTM</stp>
        <stp>2</stp>
        <stp>300573.SZ</stp>
        <stp>2021/2/4</stp>
        <tr r="BS112" s="8"/>
      </tp>
      <tp>
        <v>45.681681529999999</v>
        <stp/>
        <stp>EM_S_VAL_PE_TTM</stp>
        <stp>2</stp>
        <stp>300171.SZ</stp>
        <stp>2021/6/7</stp>
        <tr r="ER190" s="8"/>
      </tp>
      <tp>
        <v>107.7203454</v>
        <stp/>
        <stp>EM_S_VAL_PE_TTM</stp>
        <stp>2</stp>
        <stp>300573.SZ</stp>
        <stp>2021/2/5</stp>
        <tr r="BS113" s="8"/>
      </tp>
      <tp>
        <v>48.184307580000002</v>
        <stp/>
        <stp>EM_S_VAL_PE_TTM</stp>
        <stp>2</stp>
        <stp>002044.SZ</stp>
        <stp>2021/7/2</stp>
        <tr r="GO208" s="8"/>
      </tp>
      <tp>
        <v>45.693608859999998</v>
        <stp/>
        <stp>EM_S_VAL_PE_TTM</stp>
        <stp>2</stp>
        <stp>300171.SZ</stp>
        <stp>2021/6/4</stp>
        <tr r="ER189" s="8"/>
      </tp>
      <tp>
        <v>38.491276939999999</v>
        <stp/>
        <stp>EM_S_VAL_PE_TTM</stp>
        <stp>2</stp>
        <stp>300273.SZ</stp>
        <stp>2021/5/6</stp>
        <tr r="DX168" s="8"/>
      </tp>
      <tp>
        <v>49.097499589999998</v>
        <stp/>
        <stp>EM_S_VAL_PE_TTM</stp>
        <stp>2</stp>
        <stp>002044.SZ</stp>
        <stp>2021/7/1</stp>
        <tr r="GO207" s="8"/>
      </tp>
      <tp>
        <v>36.670743569999999</v>
        <stp/>
        <stp>EM_S_VAL_PE_TTM</stp>
        <stp>2</stp>
        <stp>300273.SZ</stp>
        <stp>2021/5/7</stp>
        <tr r="DX169" s="8"/>
      </tp>
      <tp>
        <v>106.52015627</v>
        <stp/>
        <stp>EM_S_VAL_PE_TTM</stp>
        <stp>2</stp>
        <stp>300573.SZ</stp>
        <stp>2021/2/8</stp>
        <tr r="BS114" s="8"/>
      </tp>
      <tp>
        <v>32.330032320000001</v>
        <stp/>
        <stp>EM_S_VAL_PE_TTM</stp>
        <stp>2</stp>
        <stp>002349.SZ</stp>
        <stp>2021/4/2</stp>
        <tr r="FQ148" s="8"/>
      </tp>
      <tp>
        <v>114.03145225999999</v>
        <stp/>
        <stp>EM_S_VAL_PE_TTM</stp>
        <stp>2</stp>
        <stp>300573.SZ</stp>
        <stp>2021/2/9</stp>
        <tr r="BS115" s="8"/>
      </tp>
      <tp>
        <v>44.84676829</v>
        <stp/>
        <stp>EM_S_VAL_PE_TTM</stp>
        <stp>2</stp>
        <stp>300171.SZ</stp>
        <stp>2021/6/8</stp>
        <tr r="ER191" s="8"/>
      </tp>
      <tp>
        <v>43.439343119999997</v>
        <stp/>
        <stp>EM_S_VAL_PE_TTM</stp>
        <stp>2</stp>
        <stp>300171.SZ</stp>
        <stp>2021/6/9</stp>
        <tr r="ER192" s="8"/>
      </tp>
      <tp>
        <v>32.855114049999997</v>
        <stp/>
        <stp>EM_S_VAL_PE_TTM</stp>
        <stp>2</stp>
        <stp>002349.SZ</stp>
        <stp>2021/4/1</stp>
        <tr r="FQ147" s="8"/>
      </tp>
      <tp>
        <v>15.551544979999999</v>
        <stp/>
        <stp>EM_S_VAL_PE_TTM</stp>
        <stp>2</stp>
        <stp>300677.SZ</stp>
        <stp>2021/1/8</stp>
        <tr r="AU93" s="8"/>
      </tp>
      <tp>
        <v>32.480055669999999</v>
        <stp/>
        <stp>EM_S_VAL_PE_TTM</stp>
        <stp>2</stp>
        <stp>002349.SZ</stp>
        <stp>2021/4/6</stp>
        <tr r="FQ149" s="8"/>
      </tp>
      <tp>
        <v>20.672266350000001</v>
        <stp/>
        <stp>EM_S_VAL_PE_TTM</stp>
        <stp>2</stp>
        <stp>300676.SZ</stp>
        <stp>2021/1/8</stp>
        <tr r="AY93" s="8"/>
      </tp>
      <tp>
        <v>32.555067350000002</v>
        <stp/>
        <stp>EM_S_VAL_PE_TTM</stp>
        <stp>2</stp>
        <stp>002349.SZ</stp>
        <stp>2021/4/7</stp>
        <tr r="FQ150" s="8"/>
      </tp>
      <tp>
        <v>46.787660989999999</v>
        <stp/>
        <stp>EM_S_VAL_PE_TTM</stp>
        <stp>2</stp>
        <stp>002044.SZ</stp>
        <stp>2021/7/9</stp>
        <tr r="GO213" s="8"/>
      </tp>
      <tp>
        <v>46.519075100000002</v>
        <stp/>
        <stp>EM_S_VAL_PE_TTM</stp>
        <stp>2</stp>
        <stp>002044.SZ</stp>
        <stp>2021/7/8</stp>
        <tr r="GO212" s="8"/>
      </tp>
      <tp>
        <v>33.514571549999999</v>
        <stp/>
        <stp>EM_S_VAL_PE_TTM</stp>
        <stp>2</stp>
        <stp>002644.SZ</stp>
        <stp>2021/1/8</stp>
        <tr r="DW93" s="8"/>
      </tp>
      <tp>
        <v>-29.08523297</v>
        <stp/>
        <stp>EM_S_VAL_PE_TTM</stp>
        <stp>2</stp>
        <stp>300006.SZ</stp>
        <stp>2021/7/5</stp>
        <tr r="FX209" s="8"/>
      </tp>
      <tp>
        <v>-30.153941889999999</v>
        <stp/>
        <stp>EM_S_VAL_PE_TTM</stp>
        <stp>2</stp>
        <stp>300204.SZ</stp>
        <stp>2021/5/7</stp>
        <tr r="EK169" s="8"/>
      </tp>
      <tp>
        <v>29.439119649999999</v>
        <stp/>
        <stp>EM_S_VAL_PE_TTM</stp>
        <stp>2</stp>
        <stp>300401.SZ</stp>
        <stp>2021/3/2</stp>
        <tr r="DF125" s="8"/>
      </tp>
      <tp>
        <v>60.30006143</v>
        <stp/>
        <stp>EM_S_VAL_PE_TTM</stp>
        <stp>2</stp>
        <stp>300406.SZ</stp>
        <stp>2021/3/5</stp>
        <tr r="DD128" s="8"/>
      </tp>
      <tp>
        <v>25.427479949999999</v>
        <stp/>
        <stp>EM_S_VAL_PE_TTM</stp>
        <stp>2</stp>
        <stp>002332.SZ</stp>
        <stp>2021/4/1</stp>
        <tr r="FS147" s="8"/>
      </tp>
      <tp>
        <v>6.9539932200000001</v>
        <stp/>
        <stp>EM_S_VAL_PE_TTM</stp>
        <stp>2</stp>
        <stp>002432.SZ</stp>
        <stp>2021/3/1</stp>
        <tr r="FF124" s="8"/>
      </tp>
      <tp>
        <v>-2.6593303399999999</v>
        <stp/>
        <stp>EM_S_VAL_PE_TTM</stp>
        <stp>2</stp>
        <stp>002437.SZ</stp>
        <stp>2021/3/4</stp>
        <tr r="FC127" s="8"/>
      </tp>
      <tp>
        <v>26.847298110000001</v>
        <stp/>
        <stp>EM_S_VAL_PE_TTM</stp>
        <stp>2</stp>
        <stp>300003.SZ</stp>
        <stp>2021/7/1</stp>
        <tr r="FW207" s="8"/>
      </tp>
      <tp>
        <v>-30.48816046</v>
        <stp/>
        <stp>EM_S_VAL_PE_TTM</stp>
        <stp>2</stp>
        <stp>300204.SZ</stp>
        <stp>2021/5/6</stp>
        <tr r="EK168" s="8"/>
      </tp>
      <tp>
        <v>29.54463621</v>
        <stp/>
        <stp>EM_S_VAL_PE_TTM</stp>
        <stp>2</stp>
        <stp>300401.SZ</stp>
        <stp>2021/3/3</stp>
        <tr r="DF126" s="8"/>
      </tp>
      <tp>
        <v>59.277531320000001</v>
        <stp/>
        <stp>EM_S_VAL_PE_TTM</stp>
        <stp>2</stp>
        <stp>300406.SZ</stp>
        <stp>2021/3/4</stp>
        <tr r="DD127" s="8"/>
      </tp>
      <tp>
        <v>8.3014633300000007</v>
        <stp/>
        <stp>EM_S_VAL_PE_TTM</stp>
        <stp>2</stp>
        <stp>002030.SZ</stp>
        <stp>2021/7/2</stp>
        <tr r="GQ208" s="8"/>
      </tp>
      <tp>
        <v>46.769559819999998</v>
        <stp/>
        <stp>EM_S_VAL_PE_TTM</stp>
        <stp>2</stp>
        <stp>002433.SZ</stp>
        <stp>2021/3/1</stp>
        <tr r="FD124" s="8"/>
      </tp>
      <tp>
        <v>-2.6688279499999998</v>
        <stp/>
        <stp>EM_S_VAL_PE_TTM</stp>
        <stp>2</stp>
        <stp>002437.SZ</stp>
        <stp>2021/3/5</stp>
        <tr r="FC128" s="8"/>
      </tp>
      <tp>
        <v>41.833962100000001</v>
        <stp/>
        <stp>EM_S_VAL_PE_TTM</stp>
        <stp>2</stp>
        <stp>000538.SZ</stp>
        <stp>2021/2/9</stp>
        <tr r="JX115" s="8"/>
      </tp>
      <tp>
        <v>26.04777043</v>
        <stp/>
        <stp>EM_S_VAL_PE_TTM</stp>
        <stp>2</stp>
        <stp>300003.SZ</stp>
        <stp>2021/7/2</stp>
        <tr r="FW208" s="8"/>
      </tp>
      <tp>
        <v>-28.615484930000001</v>
        <stp/>
        <stp>EM_S_VAL_PE_TTM</stp>
        <stp>2</stp>
        <stp>300006.SZ</stp>
        <stp>2021/7/7</stp>
        <tr r="FX211" s="8"/>
      </tp>
      <tp>
        <v>61.125244119999998</v>
        <stp/>
        <stp>EM_S_VAL_PE_TTM</stp>
        <stp>2</stp>
        <stp>300009.SZ</stp>
        <stp>2021/7/8</stp>
        <tr r="FY212" s="8"/>
      </tp>
      <tp>
        <v>-6.4124836700000003</v>
        <stp/>
        <stp>EM_S_VAL_PE_TTM</stp>
        <stp>2</stp>
        <stp>300108.SZ</stp>
        <stp>2021/6/9</stp>
        <tr r="EY192" s="8"/>
      </tp>
      <tp>
        <v>48.084665819999998</v>
        <stp/>
        <stp>EM_S_VAL_PE_TTM</stp>
        <stp>2</stp>
        <stp>300109.SZ</stp>
        <stp>2021/6/8</stp>
        <tr r="EZ191" s="8"/>
      </tp>
      <tp>
        <v>14.143270340000001</v>
        <stp/>
        <stp>EM_S_VAL_PE_TTM</stp>
        <stp>2</stp>
        <stp>300206.SZ</stp>
        <stp>2021/5/7</stp>
        <tr r="EJ169" s="8"/>
      </tp>
      <tp>
        <v>118.20232858999999</v>
        <stp/>
        <stp>EM_S_VAL_PE_TTM</stp>
        <stp>2</stp>
        <stp>300404.SZ</stp>
        <stp>2021/3/5</stp>
        <tr r="CQ128" s="8"/>
      </tp>
      <tp>
        <v>8.7194333200000003</v>
        <stp/>
        <stp>EM_S_VAL_PE_TTM</stp>
        <stp>2</stp>
        <stp>002030.SZ</stp>
        <stp>2021/7/1</stp>
        <tr r="GQ207" s="8"/>
      </tp>
      <tp>
        <v>25.231412899999999</v>
        <stp/>
        <stp>EM_S_VAL_PE_TTM</stp>
        <stp>2</stp>
        <stp>002038.SZ</stp>
        <stp>2021/7/9</stp>
        <tr r="GP213" s="8"/>
      </tp>
      <tp>
        <v>7.0220029300000002</v>
        <stp/>
        <stp>EM_S_VAL_PE_TTM</stp>
        <stp>2</stp>
        <stp>002432.SZ</stp>
        <stp>2021/3/3</stp>
        <tr r="FF126" s="8"/>
      </tp>
      <tp>
        <v>46.110833630000002</v>
        <stp/>
        <stp>EM_S_VAL_PE_TTM</stp>
        <stp>2</stp>
        <stp>002433.SZ</stp>
        <stp>2021/3/2</stp>
        <tr r="FD125" s="8"/>
      </tp>
      <tp>
        <v>-14.55055741</v>
        <stp/>
        <stp>EM_S_VAL_PE_TTM</stp>
        <stp>2</stp>
        <stp>002435.SZ</stp>
        <stp>2021/3/4</stp>
        <tr r="FE127" s="8"/>
      </tp>
      <tp>
        <v>38.783188440000004</v>
        <stp/>
        <stp>EM_S_VAL_PE_TTM</stp>
        <stp>2</stp>
        <stp>000538.SZ</stp>
        <stp>2021/2/8</stp>
        <tr r="JX114" s="8"/>
      </tp>
      <tp>
        <v>-28.576339260000001</v>
        <stp/>
        <stp>EM_S_VAL_PE_TTM</stp>
        <stp>2</stp>
        <stp>300006.SZ</stp>
        <stp>2021/7/6</stp>
        <tr r="FX210" s="8"/>
      </tp>
      <tp>
        <v>60.393691990000001</v>
        <stp/>
        <stp>EM_S_VAL_PE_TTM</stp>
        <stp>2</stp>
        <stp>300009.SZ</stp>
        <stp>2021/7/9</stp>
        <tr r="FY213" s="8"/>
      </tp>
      <tp>
        <v>-6.4659210399999996</v>
        <stp/>
        <stp>EM_S_VAL_PE_TTM</stp>
        <stp>2</stp>
        <stp>300108.SZ</stp>
        <stp>2021/6/8</stp>
        <tr r="EY191" s="8"/>
      </tp>
      <tp>
        <v>48.696776130000003</v>
        <stp/>
        <stp>EM_S_VAL_PE_TTM</stp>
        <stp>2</stp>
        <stp>300109.SZ</stp>
        <stp>2021/6/9</stp>
        <tr r="EZ192" s="8"/>
      </tp>
      <tp>
        <v>14.75311011</v>
        <stp/>
        <stp>EM_S_VAL_PE_TTM</stp>
        <stp>2</stp>
        <stp>300206.SZ</stp>
        <stp>2021/5/6</stp>
        <tr r="EJ168" s="8"/>
      </tp>
      <tp>
        <v>28.57388388</v>
        <stp/>
        <stp>EM_S_VAL_PE_TTM</stp>
        <stp>2</stp>
        <stp>300401.SZ</stp>
        <stp>2021/3/1</stp>
        <tr r="DF124" s="8"/>
      </tp>
      <tp>
        <v>115.32204692000001</v>
        <stp/>
        <stp>EM_S_VAL_PE_TTM</stp>
        <stp>2</stp>
        <stp>300404.SZ</stp>
        <stp>2021/3/4</stp>
        <tr r="CQ127" s="8"/>
      </tp>
      <tp>
        <v>25.283436429999998</v>
        <stp/>
        <stp>EM_S_VAL_PE_TTM</stp>
        <stp>2</stp>
        <stp>002038.SZ</stp>
        <stp>2021/7/8</stp>
        <tr r="GP212" s="8"/>
      </tp>
      <tp>
        <v>25.251308030000001</v>
        <stp/>
        <stp>EM_S_VAL_PE_TTM</stp>
        <stp>2</stp>
        <stp>002332.SZ</stp>
        <stp>2021/4/2</stp>
        <tr r="FS148" s="8"/>
      </tp>
      <tp>
        <v>6.9879980699999997</v>
        <stp/>
        <stp>EM_S_VAL_PE_TTM</stp>
        <stp>2</stp>
        <stp>002432.SZ</stp>
        <stp>2021/3/2</stp>
        <tr r="FF125" s="8"/>
      </tp>
      <tp>
        <v>46.506069340000003</v>
        <stp/>
        <stp>EM_S_VAL_PE_TTM</stp>
        <stp>2</stp>
        <stp>002433.SZ</stp>
        <stp>2021/3/3</stp>
        <tr r="FD126" s="8"/>
      </tp>
      <tp>
        <v>-14.725024530000001</v>
        <stp/>
        <stp>EM_S_VAL_PE_TTM</stp>
        <stp>2</stp>
        <stp>002435.SZ</stp>
        <stp>2021/3/5</stp>
        <tr r="FE128" s="8"/>
      </tp>
      <tp>
        <v>-28.106591210000001</v>
        <stp/>
        <stp>EM_S_VAL_PE_TTM</stp>
        <stp>2</stp>
        <stp>300006.SZ</stp>
        <stp>2021/7/1</stp>
        <tr r="FX207" s="8"/>
      </tp>
      <tp>
        <v>117.98076845999999</v>
        <stp/>
        <stp>EM_S_VAL_PE_TTM</stp>
        <stp>2</stp>
        <stp>300404.SZ</stp>
        <stp>2021/3/3</stp>
        <tr r="CQ126" s="8"/>
      </tp>
      <tp>
        <v>63.39686691</v>
        <stp/>
        <stp>EM_S_VAL_PE_TTM</stp>
        <stp>2</stp>
        <stp>300406.SZ</stp>
        <stp>2021/3/1</stp>
        <tr r="DD124" s="8"/>
      </tp>
      <tp>
        <v>191.50895220999999</v>
        <stp/>
        <stp>EM_S_VAL_PE_TTM</stp>
        <stp>2</stp>
        <stp>300601.SZ</stp>
        <stp>2021/1/6</stp>
        <tr r="BN91" s="8"/>
      </tp>
      <tp>
        <v>8.2269736299999998</v>
        <stp/>
        <stp>EM_S_VAL_PE_TTM</stp>
        <stp>2</stp>
        <stp>002030.SZ</stp>
        <stp>2021/7/7</stp>
        <tr r="GQ211" s="8"/>
      </tp>
      <tp>
        <v>7.03900536</v>
        <stp/>
        <stp>EM_S_VAL_PE_TTM</stp>
        <stp>2</stp>
        <stp>002432.SZ</stp>
        <stp>2021/3/5</stp>
        <tr r="FF128" s="8"/>
      </tp>
      <tp>
        <v>46.637814579999997</v>
        <stp/>
        <stp>EM_S_VAL_PE_TTM</stp>
        <stp>2</stp>
        <stp>002433.SZ</stp>
        <stp>2021/3/4</stp>
        <tr r="FD127" s="8"/>
      </tp>
      <tp>
        <v>-14.51566399</v>
        <stp/>
        <stp>EM_S_VAL_PE_TTM</stp>
        <stp>2</stp>
        <stp>002435.SZ</stp>
        <stp>2021/3/2</stp>
        <tr r="FE125" s="8"/>
      </tp>
      <tp>
        <v>25.542805569999999</v>
        <stp/>
        <stp>EM_S_VAL_PE_TTM</stp>
        <stp>2</stp>
        <stp>300003.SZ</stp>
        <stp>2021/7/5</stp>
        <tr r="FW209" s="8"/>
      </tp>
      <tp>
        <v>117.64842827</v>
        <stp/>
        <stp>EM_S_VAL_PE_TTM</stp>
        <stp>2</stp>
        <stp>300404.SZ</stp>
        <stp>2021/3/2</stp>
        <tr r="CQ125" s="8"/>
      </tp>
      <tp>
        <v>192.30428474999999</v>
        <stp/>
        <stp>EM_S_VAL_PE_TTM</stp>
        <stp>2</stp>
        <stp>300601.SZ</stp>
        <stp>2021/1/7</stp>
        <tr r="BN92" s="8"/>
      </tp>
      <tp>
        <v>8.1648988800000009</v>
        <stp/>
        <stp>EM_S_VAL_PE_TTM</stp>
        <stp>2</stp>
        <stp>002030.SZ</stp>
        <stp>2021/7/6</stp>
        <tr r="GQ210" s="8"/>
      </tp>
      <tp>
        <v>7.0050005000000004</v>
        <stp/>
        <stp>EM_S_VAL_PE_TTM</stp>
        <stp>2</stp>
        <stp>002432.SZ</stp>
        <stp>2021/3/4</stp>
        <tr r="FF127" s="8"/>
      </tp>
      <tp>
        <v>47.428286020000002</v>
        <stp/>
        <stp>EM_S_VAL_PE_TTM</stp>
        <stp>2</stp>
        <stp>002433.SZ</stp>
        <stp>2021/3/5</stp>
        <tr r="FD128" s="8"/>
      </tp>
      <tp>
        <v>-14.655237680000001</v>
        <stp/>
        <stp>EM_S_VAL_PE_TTM</stp>
        <stp>2</stp>
        <stp>002435.SZ</stp>
        <stp>2021/3/3</stp>
        <tr r="FE126" s="8"/>
      </tp>
      <tp>
        <v>-2.6213399100000001</v>
        <stp/>
        <stp>EM_S_VAL_PE_TTM</stp>
        <stp>2</stp>
        <stp>002437.SZ</stp>
        <stp>2021/3/1</stp>
        <tr r="FC124" s="8"/>
      </tp>
      <tp>
        <v>25.366067869999998</v>
        <stp/>
        <stp>EM_S_VAL_PE_TTM</stp>
        <stp>2</stp>
        <stp>300003.SZ</stp>
        <stp>2021/7/6</stp>
        <tr r="FW210" s="8"/>
      </tp>
      <tp>
        <v>28.637193809999999</v>
        <stp/>
        <stp>EM_S_VAL_PE_TTM</stp>
        <stp>2</stp>
        <stp>300401.SZ</stp>
        <stp>2021/3/4</stp>
        <tr r="DF127" s="8"/>
      </tp>
      <tp>
        <v>119.64246943000001</v>
        <stp/>
        <stp>EM_S_VAL_PE_TTM</stp>
        <stp>2</stp>
        <stp>300404.SZ</stp>
        <stp>2021/3/1</stp>
        <tr r="CQ124" s="8"/>
      </tp>
      <tp>
        <v>60.767503769999998</v>
        <stp/>
        <stp>EM_S_VAL_PE_TTM</stp>
        <stp>2</stp>
        <stp>300406.SZ</stp>
        <stp>2021/3/3</stp>
        <tr r="DD126" s="8"/>
      </tp>
      <tp>
        <v>197.02879741999999</v>
        <stp/>
        <stp>EM_S_VAL_PE_TTM</stp>
        <stp>2</stp>
        <stp>300601.SZ</stp>
        <stp>2021/1/4</stp>
        <tr r="BN89" s="8"/>
      </tp>
      <tp>
        <v>8.3138782800000008</v>
        <stp/>
        <stp>EM_S_VAL_PE_TTM</stp>
        <stp>2</stp>
        <stp>002030.SZ</stp>
        <stp>2021/7/5</stp>
        <tr r="GQ209" s="8"/>
      </tp>
      <tp>
        <v>25.760249120000001</v>
        <stp/>
        <stp>EM_S_VAL_PE_TTM</stp>
        <stp>2</stp>
        <stp>002332.SZ</stp>
        <stp>2021/4/7</stp>
        <tr r="FS150" s="8"/>
      </tp>
      <tp>
        <v>-2.5833494699999999</v>
        <stp/>
        <stp>EM_S_VAL_PE_TTM</stp>
        <stp>2</stp>
        <stp>002437.SZ</stp>
        <stp>2021/3/2</stp>
        <tr r="FC125" s="8"/>
      </tp>
      <tp>
        <v>25.214578419999999</v>
        <stp/>
        <stp>EM_S_VAL_PE_TTM</stp>
        <stp>2</stp>
        <stp>300003.SZ</stp>
        <stp>2021/7/7</stp>
        <tr r="FW211" s="8"/>
      </tp>
      <tp>
        <v>-28.341465240000002</v>
        <stp/>
        <stp>EM_S_VAL_PE_TTM</stp>
        <stp>2</stp>
        <stp>300006.SZ</stp>
        <stp>2021/7/2</stp>
        <tr r="FX208" s="8"/>
      </tp>
      <tp>
        <v>28.616090499999999</v>
        <stp/>
        <stp>EM_S_VAL_PE_TTM</stp>
        <stp>2</stp>
        <stp>300401.SZ</stp>
        <stp>2021/3/5</stp>
        <tr r="DF128" s="8"/>
      </tp>
      <tp>
        <v>60.709073480000001</v>
        <stp/>
        <stp>EM_S_VAL_PE_TTM</stp>
        <stp>2</stp>
        <stp>300406.SZ</stp>
        <stp>2021/3/2</stp>
        <tr r="DD125" s="8"/>
      </tp>
      <tp>
        <v>185.19377446999999</v>
        <stp/>
        <stp>EM_S_VAL_PE_TTM</stp>
        <stp>2</stp>
        <stp>300601.SZ</stp>
        <stp>2021/1/5</stp>
        <tr r="BN90" s="8"/>
      </tp>
      <tp>
        <v>26.073443640000001</v>
        <stp/>
        <stp>EM_S_VAL_PE_TTM</stp>
        <stp>2</stp>
        <stp>002332.SZ</stp>
        <stp>2021/4/6</stp>
        <tr r="FS149" s="8"/>
      </tp>
      <tp>
        <v>-14.86459822</v>
        <stp/>
        <stp>EM_S_VAL_PE_TTM</stp>
        <stp>2</stp>
        <stp>002435.SZ</stp>
        <stp>2021/3/1</stp>
        <tr r="FE124" s="8"/>
      </tp>
      <tp>
        <v>-2.5928470799999999</v>
        <stp/>
        <stp>EM_S_VAL_PE_TTM</stp>
        <stp>2</stp>
        <stp>002437.SZ</stp>
        <stp>2021/3/3</stp>
        <tr r="FC126" s="8"/>
      </tp>
      <tp>
        <v>34.605011689999998</v>
        <stp/>
        <stp>EM_S_VAL_PE_TTM</stp>
        <stp>2</stp>
        <stp>000538.SZ</stp>
        <stp>2021/2/3</stp>
        <tr r="JX111" s="8"/>
      </tp>
      <tp>
        <v>24.213064790000001</v>
        <stp/>
        <stp>EM_S_VAL_PE_TTM</stp>
        <stp>2</stp>
        <stp>300003.SZ</stp>
        <stp>2021/7/8</stp>
        <tr r="FW212" s="8"/>
      </tp>
      <tp>
        <v>58.564811679999998</v>
        <stp/>
        <stp>EM_S_VAL_PE_TTM</stp>
        <stp>2</stp>
        <stp>300009.SZ</stp>
        <stp>2021/7/2</stp>
        <tr r="FY208" s="8"/>
      </tp>
      <tp>
        <v>-6.5549833099999999</v>
        <stp/>
        <stp>EM_S_VAL_PE_TTM</stp>
        <stp>2</stp>
        <stp>300108.SZ</stp>
        <stp>2021/6/3</stp>
        <tr r="EY188" s="8"/>
      </tp>
      <tp>
        <v>47.302524859999998</v>
        <stp/>
        <stp>EM_S_VAL_PE_TTM</stp>
        <stp>2</stp>
        <stp>300109.SZ</stp>
        <stp>2021/6/2</stp>
        <tr r="EZ187" s="8"/>
      </tp>
      <tp>
        <v>25.486203920000001</v>
        <stp/>
        <stp>EM_S_VAL_PE_TTM</stp>
        <stp>2</stp>
        <stp>002332.SZ</stp>
        <stp>2021/4/9</stp>
        <tr r="FS152" s="8"/>
      </tp>
      <tp>
        <v>6.9454919999999998</v>
        <stp/>
        <stp>EM_S_VAL_PE_TTM</stp>
        <stp>2</stp>
        <stp>002432.SZ</stp>
        <stp>2021/3/9</stp>
        <tr r="FF130" s="8"/>
      </tp>
      <tp>
        <v>46.769559819999998</v>
        <stp/>
        <stp>EM_S_VAL_PE_TTM</stp>
        <stp>2</stp>
        <stp>002433.SZ</stp>
        <stp>2021/3/8</stp>
        <tr r="FD129" s="8"/>
      </tp>
      <tp>
        <v>35.518416979999998</v>
        <stp/>
        <stp>EM_S_VAL_PE_TTM</stp>
        <stp>2</stp>
        <stp>000538.SZ</stp>
        <stp>2021/2/2</stp>
        <tr r="JX110" s="8"/>
      </tp>
      <tp>
        <v>24.06999141</v>
        <stp/>
        <stp>EM_S_VAL_PE_TTM</stp>
        <stp>2</stp>
        <stp>300003.SZ</stp>
        <stp>2021/7/9</stp>
        <tr r="FW213" s="8"/>
      </tp>
      <tp>
        <v>-6.6618580400000003</v>
        <stp/>
        <stp>EM_S_VAL_PE_TTM</stp>
        <stp>2</stp>
        <stp>300108.SZ</stp>
        <stp>2021/6/2</stp>
        <tr r="EY187" s="8"/>
      </tp>
      <tp>
        <v>46.928457450000003</v>
        <stp/>
        <stp>EM_S_VAL_PE_TTM</stp>
        <stp>2</stp>
        <stp>300109.SZ</stp>
        <stp>2021/6/3</stp>
        <tr r="EZ188" s="8"/>
      </tp>
      <tp>
        <v>26.97420121</v>
        <stp/>
        <stp>EM_S_VAL_PE_TTM</stp>
        <stp>2</stp>
        <stp>002038.SZ</stp>
        <stp>2021/7/2</stp>
        <tr r="GP208" s="8"/>
      </tp>
      <tp>
        <v>26.053868980000001</v>
        <stp/>
        <stp>EM_S_VAL_PE_TTM</stp>
        <stp>2</stp>
        <stp>002332.SZ</stp>
        <stp>2021/4/8</stp>
        <tr r="FS151" s="8"/>
      </tp>
      <tp>
        <v>6.9539932200000001</v>
        <stp/>
        <stp>EM_S_VAL_PE_TTM</stp>
        <stp>2</stp>
        <stp>002432.SZ</stp>
        <stp>2021/3/8</stp>
        <tr r="FF129" s="8"/>
      </tp>
      <tp>
        <v>46.110833630000002</v>
        <stp/>
        <stp>EM_S_VAL_PE_TTM</stp>
        <stp>2</stp>
        <stp>002433.SZ</stp>
        <stp>2021/3/9</stp>
        <tr r="FD130" s="8"/>
      </tp>
      <tp>
        <v>34.68330357</v>
        <stp/>
        <stp>EM_S_VAL_PE_TTM</stp>
        <stp>2</stp>
        <stp>000538.SZ</stp>
        <stp>2021/2/1</stp>
        <tr r="JX109" s="8"/>
      </tp>
      <tp>
        <v>-7.0002946799999997</v>
        <stp/>
        <stp>EM_S_VAL_PE_TTM</stp>
        <stp>2</stp>
        <stp>300108.SZ</stp>
        <stp>2021/6/1</stp>
        <tr r="EY186" s="8"/>
      </tp>
      <tp>
        <v>28.067404400000001</v>
        <stp/>
        <stp>EM_S_VAL_PE_TTM</stp>
        <stp>2</stp>
        <stp>300401.SZ</stp>
        <stp>2021/3/8</stp>
        <tr r="DF129" s="8"/>
      </tp>
      <tp>
        <v>198.47701488000001</v>
        <stp/>
        <stp>EM_S_VAL_PE_TTM</stp>
        <stp>2</stp>
        <stp>300601.SZ</stp>
        <stp>2021/1/8</stp>
        <tr r="BN93" s="8"/>
      </tp>
      <tp>
        <v>8.2145586799999997</v>
        <stp/>
        <stp>EM_S_VAL_PE_TTM</stp>
        <stp>2</stp>
        <stp>002030.SZ</stp>
        <stp>2021/7/9</stp>
        <tr r="GQ213" s="8"/>
      </tp>
      <tp>
        <v>27.988660079999999</v>
        <stp/>
        <stp>EM_S_VAL_PE_TTM</stp>
        <stp>2</stp>
        <stp>002038.SZ</stp>
        <stp>2021/7/1</stp>
        <tr r="GP207" s="8"/>
      </tp>
      <tp>
        <v>59.784065220000002</v>
        <stp/>
        <stp>EM_S_VAL_PE_TTM</stp>
        <stp>2</stp>
        <stp>300009.SZ</stp>
        <stp>2021/7/1</stp>
        <tr r="FY207" s="8"/>
      </tp>
      <tp>
        <v>47.81261679</v>
        <stp/>
        <stp>EM_S_VAL_PE_TTM</stp>
        <stp>2</stp>
        <stp>300109.SZ</stp>
        <stp>2021/6/1</stp>
        <tr r="EZ186" s="8"/>
      </tp>
      <tp>
        <v>27.66644148</v>
        <stp/>
        <stp>EM_S_VAL_PE_TTM</stp>
        <stp>2</stp>
        <stp>300401.SZ</stp>
        <stp>2021/3/9</stp>
        <tr r="DF130" s="8"/>
      </tp>
      <tp>
        <v>8.1442072999999997</v>
        <stp/>
        <stp>EM_S_VAL_PE_TTM</stp>
        <stp>2</stp>
        <stp>002030.SZ</stp>
        <stp>2021/7/8</stp>
        <tr r="GQ212" s="8"/>
      </tp>
      <tp>
        <v>-28.458902250000001</v>
        <stp/>
        <stp>EM_S_VAL_PE_TTM</stp>
        <stp>2</stp>
        <stp>300006.SZ</stp>
        <stp>2021/7/9</stp>
        <tr r="FX213" s="8"/>
      </tp>
      <tp>
        <v>58.727378819999998</v>
        <stp/>
        <stp>EM_S_VAL_PE_TTM</stp>
        <stp>2</stp>
        <stp>300009.SZ</stp>
        <stp>2021/7/6</stp>
        <tr r="FY210" s="8"/>
      </tp>
      <tp>
        <v>-6.4124836700000003</v>
        <stp/>
        <stp>EM_S_VAL_PE_TTM</stp>
        <stp>2</stp>
        <stp>300108.SZ</stp>
        <stp>2021/6/7</stp>
        <tr r="EY190" s="8"/>
      </tp>
      <tp>
        <v>58.342646649999999</v>
        <stp/>
        <stp>EM_S_VAL_PE_TTM</stp>
        <stp>2</stp>
        <stp>300406.SZ</stp>
        <stp>2021/3/9</stp>
        <tr r="DD130" s="8"/>
      </tp>
      <tp>
        <v>26.011765879999999</v>
        <stp/>
        <stp>EM_S_VAL_PE_TTM</stp>
        <stp>2</stp>
        <stp>002038.SZ</stp>
        <stp>2021/7/7</stp>
        <tr r="GP211" s="8"/>
      </tp>
      <tp>
        <v>-2.6783255600000002</v>
        <stp/>
        <stp>EM_S_VAL_PE_TTM</stp>
        <stp>2</stp>
        <stp>002437.SZ</stp>
        <stp>2021/3/8</stp>
        <tr r="FC129" s="8"/>
      </tp>
      <tp>
        <v>-28.263173890000001</v>
        <stp/>
        <stp>EM_S_VAL_PE_TTM</stp>
        <stp>2</stp>
        <stp>300006.SZ</stp>
        <stp>2021/7/8</stp>
        <tr r="FX212" s="8"/>
      </tp>
      <tp>
        <v>58.971229530000002</v>
        <stp/>
        <stp>EM_S_VAL_PE_TTM</stp>
        <stp>2</stp>
        <stp>300009.SZ</stp>
        <stp>2021/7/7</stp>
        <tr r="FY211" s="8"/>
      </tp>
      <tp>
        <v>48.832800650000003</v>
        <stp/>
        <stp>EM_S_VAL_PE_TTM</stp>
        <stp>2</stp>
        <stp>300109.SZ</stp>
        <stp>2021/6/7</stp>
        <tr r="EZ190" s="8"/>
      </tp>
      <tp>
        <v>59.394391910000003</v>
        <stp/>
        <stp>EM_S_VAL_PE_TTM</stp>
        <stp>2</stp>
        <stp>300406.SZ</stp>
        <stp>2021/3/8</stp>
        <tr r="DD129" s="8"/>
      </tp>
      <tp>
        <v>26.219860000000001</v>
        <stp/>
        <stp>EM_S_VAL_PE_TTM</stp>
        <stp>2</stp>
        <stp>002038.SZ</stp>
        <stp>2021/7/6</stp>
        <tr r="GP210" s="8"/>
      </tp>
      <tp>
        <v>-2.6023446899999998</v>
        <stp/>
        <stp>EM_S_VAL_PE_TTM</stp>
        <stp>2</stp>
        <stp>002437.SZ</stp>
        <stp>2021/3/9</stp>
        <tr r="FC130" s="8"/>
      </tp>
      <tp>
        <v>35.257444040000003</v>
        <stp/>
        <stp>EM_S_VAL_PE_TTM</stp>
        <stp>2</stp>
        <stp>000538.SZ</stp>
        <stp>2021/2/5</stp>
        <tr r="JX113" s="8"/>
      </tp>
      <tp>
        <v>47.268518729999997</v>
        <stp/>
        <stp>EM_S_VAL_PE_TTM</stp>
        <stp>2</stp>
        <stp>300109.SZ</stp>
        <stp>2021/6/4</stp>
        <tr r="EZ189" s="8"/>
      </tp>
      <tp>
        <v>125.6245929</v>
        <stp/>
        <stp>EM_S_VAL_PE_TTM</stp>
        <stp>2</stp>
        <stp>300404.SZ</stp>
        <stp>2021/3/9</stp>
        <tr r="CQ130" s="8"/>
      </tp>
      <tp>
        <v>26.97420121</v>
        <stp/>
        <stp>EM_S_VAL_PE_TTM</stp>
        <stp>2</stp>
        <stp>002038.SZ</stp>
        <stp>2021/7/5</stp>
        <tr r="GP209" s="8"/>
      </tp>
      <tp>
        <v>-14.55055741</v>
        <stp/>
        <stp>EM_S_VAL_PE_TTM</stp>
        <stp>2</stp>
        <stp>002435.SZ</stp>
        <stp>2021/3/8</stp>
        <tr r="FE129" s="8"/>
      </tp>
      <tp>
        <v>33.743800989999997</v>
        <stp/>
        <stp>EM_S_VAL_PE_TTM</stp>
        <stp>2</stp>
        <stp>000538.SZ</stp>
        <stp>2021/2/4</stp>
        <tr r="JX112" s="8"/>
      </tp>
      <tp>
        <v>58.11775205</v>
        <stp/>
        <stp>EM_S_VAL_PE_TTM</stp>
        <stp>2</stp>
        <stp>300009.SZ</stp>
        <stp>2021/7/5</stp>
        <tr r="FY209" s="8"/>
      </tp>
      <tp>
        <v>-6.7152953999999996</v>
        <stp/>
        <stp>EM_S_VAL_PE_TTM</stp>
        <stp>2</stp>
        <stp>300108.SZ</stp>
        <stp>2021/6/4</stp>
        <tr r="EY189" s="8"/>
      </tp>
      <tp>
        <v>120.08558968</v>
        <stp/>
        <stp>EM_S_VAL_PE_TTM</stp>
        <stp>2</stp>
        <stp>300404.SZ</stp>
        <stp>2021/3/8</stp>
        <tr r="CQ129" s="8"/>
      </tp>
      <tp>
        <v>-14.13183634</v>
        <stp/>
        <stp>EM_S_VAL_PE_TTM</stp>
        <stp>2</stp>
        <stp>002435.SZ</stp>
        <stp>2021/3/9</stp>
        <tr r="FE130" s="8"/>
      </tp>
      <tp>
        <v>161.03833449000001</v>
        <stp/>
        <stp>EM_S_VAL_PE_TTM</stp>
        <stp>2</stp>
        <stp>300015.SZ</stp>
        <stp>2021/7/6</stp>
        <tr r="FZ210" s="8"/>
      </tp>
      <tp>
        <v>22.35840279</v>
        <stp/>
        <stp>EM_S_VAL_PE_TTM</stp>
        <stp>2</stp>
        <stp>300016.SZ</stp>
        <stp>2021/7/5</stp>
        <tr r="GA209" s="8"/>
      </tp>
      <tp>
        <v>47.253077740000002</v>
        <stp/>
        <stp>EM_S_VAL_PE_TTM</stp>
        <stp>2</stp>
        <stp>300110.SZ</stp>
        <stp>2021/6/3</stp>
        <tr r="FA188" s="8"/>
      </tp>
      <tp>
        <v>35.124949129999997</v>
        <stp/>
        <stp>EM_S_VAL_PE_TTM</stp>
        <stp>2</stp>
        <stp>300314.SZ</stp>
        <stp>2021/4/7</stp>
        <tr r="DS150" s="8"/>
      </tp>
      <tp>
        <v>33.028996210000003</v>
        <stp/>
        <stp>EM_S_VAL_PE_TTM</stp>
        <stp>2</stp>
        <stp>300412.SZ</stp>
        <stp>2021/3/1</stp>
        <tr r="CZ124" s="8"/>
      </tp>
      <tp>
        <v>9.6229021499999998</v>
        <stp/>
        <stp>EM_S_VAL_PE_TTM</stp>
        <stp>2</stp>
        <stp>002022.SZ</stp>
        <stp>2021/7/1</stp>
        <tr r="GR207" s="8"/>
      </tp>
      <tp>
        <v>58.309449690000001</v>
        <stp/>
        <stp>EM_S_VAL_PE_TTM</stp>
        <stp>2</stp>
        <stp>002422.SZ</stp>
        <stp>2021/3/1</stp>
        <tr r="FG124" s="8"/>
      </tp>
      <tp>
        <v>170.71434858999999</v>
        <stp/>
        <stp>EM_S_VAL_PE_TTM</stp>
        <stp>2</stp>
        <stp>300015.SZ</stp>
        <stp>2021/7/7</stp>
        <tr r="FZ211" s="8"/>
      </tp>
      <tp>
        <v>47.981649419999997</v>
        <stp/>
        <stp>EM_S_VAL_PE_TTM</stp>
        <stp>2</stp>
        <stp>300110.SZ</stp>
        <stp>2021/6/2</stp>
        <tr r="FA187" s="8"/>
      </tp>
      <tp>
        <v>34.13104629</v>
        <stp/>
        <stp>EM_S_VAL_PE_TTM</stp>
        <stp>2</stp>
        <stp>300314.SZ</stp>
        <stp>2021/4/6</stp>
        <tr r="DS149" s="8"/>
      </tp>
      <tp>
        <v>10.49078854</v>
        <stp/>
        <stp>EM_S_VAL_PE_TTM</stp>
        <stp>2</stp>
        <stp>002020.SZ</stp>
        <stp>2021/7/2</stp>
        <tr r="GS208" s="8"/>
      </tp>
      <tp>
        <v>10.513273359999999</v>
        <stp/>
        <stp>EM_S_VAL_PE_TTM</stp>
        <stp>2</stp>
        <stp>000028.SZ</stp>
        <stp>2021/7/9</stp>
        <tr r="KA213" s="8"/>
      </tp>
      <tp>
        <v>21.861549400000001</v>
        <stp/>
        <stp>EM_S_VAL_PE_TTM</stp>
        <stp>2</stp>
        <stp>300016.SZ</stp>
        <stp>2021/7/7</stp>
        <tr r="GA211" s="8"/>
      </tp>
      <tp>
        <v>48.814302769999998</v>
        <stp/>
        <stp>EM_S_VAL_PE_TTM</stp>
        <stp>2</stp>
        <stp>300110.SZ</stp>
        <stp>2021/6/1</stp>
        <tr r="FA186" s="8"/>
      </tp>
      <tp>
        <v>32.838737010000003</v>
        <stp/>
        <stp>EM_S_VAL_PE_TTM</stp>
        <stp>2</stp>
        <stp>300412.SZ</stp>
        <stp>2021/3/3</stp>
        <tr r="CZ126" s="8"/>
      </tp>
      <tp>
        <v>21.338912369999999</v>
        <stp/>
        <stp>EM_S_VAL_PE_TTM</stp>
        <stp>2</stp>
        <stp>300519.SZ</stp>
        <stp>2021/2/8</stp>
        <tr r="CC114" s="8"/>
      </tp>
      <tp>
        <v>10.55178149</v>
        <stp/>
        <stp>EM_S_VAL_PE_TTM</stp>
        <stp>2</stp>
        <stp>002020.SZ</stp>
        <stp>2021/7/1</stp>
        <tr r="GS207" s="8"/>
      </tp>
      <tp>
        <v>55.158328109999999</v>
        <stp/>
        <stp>EM_S_VAL_PE_TTM</stp>
        <stp>2</stp>
        <stp>002422.SZ</stp>
        <stp>2021/3/3</stp>
        <tr r="FG126" s="8"/>
      </tp>
      <tp>
        <v>77.810880800000007</v>
        <stp/>
        <stp>EM_S_VAL_PE_TTM</stp>
        <stp>2</stp>
        <stp>002424.SZ</stp>
        <stp>2021/3/5</stp>
        <tr r="FH128" s="8"/>
      </tp>
      <tp>
        <v>10.46993752</v>
        <stp/>
        <stp>EM_S_VAL_PE_TTM</stp>
        <stp>2</stp>
        <stp>000028.SZ</stp>
        <stp>2021/7/8</stp>
        <tr r="KA212" s="8"/>
      </tp>
      <tp>
        <v>174.39682114999999</v>
        <stp/>
        <stp>EM_S_VAL_PE_TTM</stp>
        <stp>2</stp>
        <stp>300015.SZ</stp>
        <stp>2021/7/5</stp>
        <tr r="FZ209" s="8"/>
      </tp>
      <tp>
        <v>21.861549400000001</v>
        <stp/>
        <stp>EM_S_VAL_PE_TTM</stp>
        <stp>2</stp>
        <stp>300016.SZ</stp>
        <stp>2021/7/6</stp>
        <tr r="GA210" s="8"/>
      </tp>
      <tp>
        <v>32.724581499999999</v>
        <stp/>
        <stp>EM_S_VAL_PE_TTM</stp>
        <stp>2</stp>
        <stp>300412.SZ</stp>
        <stp>2021/3/2</stp>
        <tr r="CZ125" s="8"/>
      </tp>
      <tp>
        <v>21.579215430000001</v>
        <stp/>
        <stp>EM_S_VAL_PE_TTM</stp>
        <stp>2</stp>
        <stp>300519.SZ</stp>
        <stp>2021/2/9</stp>
        <tr r="CC115" s="8"/>
      </tp>
      <tp>
        <v>9.6707772900000002</v>
        <stp/>
        <stp>EM_S_VAL_PE_TTM</stp>
        <stp>2</stp>
        <stp>002022.SZ</stp>
        <stp>2021/7/2</stp>
        <tr r="GR208" s="8"/>
      </tp>
      <tp>
        <v>54.99392177</v>
        <stp/>
        <stp>EM_S_VAL_PE_TTM</stp>
        <stp>2</stp>
        <stp>002422.SZ</stp>
        <stp>2021/3/2</stp>
        <tr r="FG125" s="8"/>
      </tp>
      <tp>
        <v>78.444225180000004</v>
        <stp/>
        <stp>EM_S_VAL_PE_TTM</stp>
        <stp>2</stp>
        <stp>002424.SZ</stp>
        <stp>2021/3/4</stp>
        <tr r="FH127" s="8"/>
      </tp>
      <tp>
        <v>173.40636301000001</v>
        <stp/>
        <stp>EM_S_VAL_PE_TTM</stp>
        <stp>2</stp>
        <stp>300015.SZ</stp>
        <stp>2021/7/2</stp>
        <tr r="FZ208" s="8"/>
      </tp>
      <tp>
        <v>22.681357500000001</v>
        <stp/>
        <stp>EM_S_VAL_PE_TTM</stp>
        <stp>2</stp>
        <stp>300016.SZ</stp>
        <stp>2021/7/1</stp>
        <tr r="GA207" s="8"/>
      </tp>
      <tp>
        <v>46.732669389999998</v>
        <stp/>
        <stp>EM_S_VAL_PE_TTM</stp>
        <stp>2</stp>
        <stp>300110.SZ</stp>
        <stp>2021/6/7</stp>
        <tr r="FA190" s="8"/>
      </tp>
      <tp>
        <v>33.637825630000002</v>
        <stp/>
        <stp>EM_S_VAL_PE_TTM</stp>
        <stp>2</stp>
        <stp>300412.SZ</stp>
        <stp>2021/3/5</stp>
        <tr r="CZ128" s="8"/>
      </tp>
      <tp>
        <v>10.39319981</v>
        <stp/>
        <stp>EM_S_VAL_PE_TTM</stp>
        <stp>2</stp>
        <stp>002020.SZ</stp>
        <stp>2021/7/7</stp>
        <tr r="GS211" s="8"/>
      </tp>
      <tp>
        <v>9.6175826900000008</v>
        <stp/>
        <stp>EM_S_VAL_PE_TTM</stp>
        <stp>2</stp>
        <stp>002022.SZ</stp>
        <stp>2021/7/5</stp>
        <tr r="GR209" s="8"/>
      </tp>
      <tp>
        <v>54.692510140000003</v>
        <stp/>
        <stp>EM_S_VAL_PE_TTM</stp>
        <stp>2</stp>
        <stp>002422.SZ</stp>
        <stp>2021/3/5</stp>
        <tr r="FG128" s="8"/>
      </tp>
      <tp>
        <v>80.796647160000006</v>
        <stp/>
        <stp>EM_S_VAL_PE_TTM</stp>
        <stp>2</stp>
        <stp>002424.SZ</stp>
        <stp>2021/3/3</stp>
        <tr r="FH126" s="8"/>
      </tp>
      <tp>
        <v>33.475493360000002</v>
        <stp/>
        <stp>EM_S_VAL_PE_TTM</stp>
        <stp>2</stp>
        <stp>300314.SZ</stp>
        <stp>2021/4/2</stp>
        <tr r="DS148" s="8"/>
      </tp>
      <tp>
        <v>33.409514600000001</v>
        <stp/>
        <stp>EM_S_VAL_PE_TTM</stp>
        <stp>2</stp>
        <stp>300412.SZ</stp>
        <stp>2021/3/4</stp>
        <tr r="CZ127" s="8"/>
      </tp>
      <tp>
        <v>10.36880262</v>
        <stp/>
        <stp>EM_S_VAL_PE_TTM</stp>
        <stp>2</stp>
        <stp>002020.SZ</stp>
        <stp>2021/7/6</stp>
        <tr r="GS210" s="8"/>
      </tp>
      <tp>
        <v>53.98008265</v>
        <stp/>
        <stp>EM_S_VAL_PE_TTM</stp>
        <stp>2</stp>
        <stp>002422.SZ</stp>
        <stp>2021/3/4</stp>
        <tr r="FG127" s="8"/>
      </tp>
      <tp>
        <v>79.620436170000005</v>
        <stp/>
        <stp>EM_S_VAL_PE_TTM</stp>
        <stp>2</stp>
        <stp>002424.SZ</stp>
        <stp>2021/3/2</stp>
        <tr r="FH125" s="8"/>
      </tp>
      <tp>
        <v>33.496640229999997</v>
        <stp/>
        <stp>EM_S_VAL_PE_TTM</stp>
        <stp>2</stp>
        <stp>300314.SZ</stp>
        <stp>2021/4/1</stp>
        <tr r="DS147" s="8"/>
      </tp>
      <tp>
        <v>10.42979558</v>
        <stp/>
        <stp>EM_S_VAL_PE_TTM</stp>
        <stp>2</stp>
        <stp>002020.SZ</stp>
        <stp>2021/7/5</stp>
        <tr r="GS209" s="8"/>
      </tp>
      <tp>
        <v>9.18671258</v>
        <stp/>
        <stp>EM_S_VAL_PE_TTM</stp>
        <stp>2</stp>
        <stp>002022.SZ</stp>
        <stp>2021/7/7</stp>
        <tr r="GR211" s="8"/>
      </tp>
      <tp>
        <v>17.070780639999999</v>
        <stp/>
        <stp>EM_S_VAL_PE_TTM</stp>
        <stp>2</stp>
        <stp>002223.SZ</stp>
        <stp>2021/5/6</stp>
        <tr r="GG168" s="8"/>
      </tp>
      <tp>
        <v>81.158558229999997</v>
        <stp/>
        <stp>EM_S_VAL_PE_TTM</stp>
        <stp>2</stp>
        <stp>002424.SZ</stp>
        <stp>2021/3/1</stp>
        <tr r="FH124" s="8"/>
      </tp>
      <tp>
        <v>181.02527176000001</v>
        <stp/>
        <stp>EM_S_VAL_PE_TTM</stp>
        <stp>2</stp>
        <stp>300015.SZ</stp>
        <stp>2021/7/1</stp>
        <tr r="FZ207" s="8"/>
      </tp>
      <tp>
        <v>22.35840279</v>
        <stp/>
        <stp>EM_S_VAL_PE_TTM</stp>
        <stp>2</stp>
        <stp>300016.SZ</stp>
        <stp>2021/7/2</stp>
        <tr r="GA208" s="8"/>
      </tp>
      <tp>
        <v>46.628587719999999</v>
        <stp/>
        <stp>EM_S_VAL_PE_TTM</stp>
        <stp>2</stp>
        <stp>300110.SZ</stp>
        <stp>2021/6/4</stp>
        <tr r="FA189" s="8"/>
      </tp>
      <tp>
        <v>9.2292682900000003</v>
        <stp/>
        <stp>EM_S_VAL_PE_TTM</stp>
        <stp>2</stp>
        <stp>002022.SZ</stp>
        <stp>2021/7/6</stp>
        <tr r="GR210" s="8"/>
      </tp>
      <tp>
        <v>16.355402439999999</v>
        <stp/>
        <stp>EM_S_VAL_PE_TTM</stp>
        <stp>2</stp>
        <stp>002223.SZ</stp>
        <stp>2021/5/7</stp>
        <tr r="GG169" s="8"/>
      </tp>
      <tp>
        <v>31.697181839999999</v>
        <stp/>
        <stp>EM_S_VAL_PE_TTM</stp>
        <stp>2</stp>
        <stp>300412.SZ</stp>
        <stp>2021/3/9</stp>
        <tr r="CZ130" s="8"/>
      </tp>
      <tp>
        <v>22.187983200000001</v>
        <stp/>
        <stp>EM_S_VAL_PE_TTM</stp>
        <stp>2</stp>
        <stp>300519.SZ</stp>
        <stp>2021/2/2</stp>
        <tr r="CC110" s="8"/>
      </tp>
      <tp>
        <v>9.1654347299999994</v>
        <stp/>
        <stp>EM_S_VAL_PE_TTM</stp>
        <stp>2</stp>
        <stp>002022.SZ</stp>
        <stp>2021/7/9</stp>
        <tr r="GR213" s="8"/>
      </tp>
      <tp>
        <v>52.007206529999998</v>
        <stp/>
        <stp>EM_S_VAL_PE_TTM</stp>
        <stp>2</stp>
        <stp>002422.SZ</stp>
        <stp>2021/3/9</stp>
        <tr r="FG130" s="8"/>
      </tp>
      <tp>
        <v>10.80506797</v>
        <stp/>
        <stp>EM_S_VAL_PE_TTM</stp>
        <stp>2</stp>
        <stp>000028.SZ</stp>
        <stp>2021/7/2</stp>
        <tr r="KA208" s="8"/>
      </tp>
      <tp>
        <v>33.105099889999998</v>
        <stp/>
        <stp>EM_S_VAL_PE_TTM</stp>
        <stp>2</stp>
        <stp>300412.SZ</stp>
        <stp>2021/3/8</stp>
        <tr r="CZ129" s="8"/>
      </tp>
      <tp>
        <v>21.226770940000002</v>
        <stp/>
        <stp>EM_S_VAL_PE_TTM</stp>
        <stp>2</stp>
        <stp>300519.SZ</stp>
        <stp>2021/2/3</stp>
        <tr r="CC111" s="8"/>
      </tp>
      <tp>
        <v>9.0750038600000007</v>
        <stp/>
        <stp>EM_S_VAL_PE_TTM</stp>
        <stp>2</stp>
        <stp>002022.SZ</stp>
        <stp>2021/7/8</stp>
        <tr r="GR212" s="8"/>
      </tp>
      <tp>
        <v>53.760874190000003</v>
        <stp/>
        <stp>EM_S_VAL_PE_TTM</stp>
        <stp>2</stp>
        <stp>002422.SZ</stp>
        <stp>2021/3/8</stp>
        <tr r="FG129" s="8"/>
      </tp>
      <tp>
        <v>11.06219392</v>
        <stp/>
        <stp>EM_S_VAL_PE_TTM</stp>
        <stp>2</stp>
        <stp>000028.SZ</stp>
        <stp>2021/7/1</stp>
        <tr r="KA207" s="8"/>
      </tp>
      <tp>
        <v>45.37960769</v>
        <stp/>
        <stp>EM_S_VAL_PE_TTM</stp>
        <stp>2</stp>
        <stp>300110.SZ</stp>
        <stp>2021/6/9</stp>
        <tr r="FA192" s="8"/>
      </tp>
      <tp>
        <v>10.283412480000001</v>
        <stp/>
        <stp>EM_S_VAL_PE_TTM</stp>
        <stp>2</stp>
        <stp>002020.SZ</stp>
        <stp>2021/7/9</stp>
        <tr r="GS213" s="8"/>
      </tp>
      <tp>
        <v>45.37960769</v>
        <stp/>
        <stp>EM_S_VAL_PE_TTM</stp>
        <stp>2</stp>
        <stp>300110.SZ</stp>
        <stp>2021/6/8</stp>
        <tr r="FA191" s="8"/>
      </tp>
      <tp>
        <v>21.611255839999998</v>
        <stp/>
        <stp>EM_S_VAL_PE_TTM</stp>
        <stp>2</stp>
        <stp>300519.SZ</stp>
        <stp>2021/2/1</stp>
        <tr r="CC109" s="8"/>
      </tp>
      <tp>
        <v>10.246816709999999</v>
        <stp/>
        <stp>EM_S_VAL_PE_TTM</stp>
        <stp>2</stp>
        <stp>002020.SZ</stp>
        <stp>2021/7/8</stp>
        <tr r="GS212" s="8"/>
      </tp>
      <tp>
        <v>10.657726139999999</v>
        <stp/>
        <stp>EM_S_VAL_PE_TTM</stp>
        <stp>2</stp>
        <stp>000028.SZ</stp>
        <stp>2021/7/7</stp>
        <tr r="KA211" s="8"/>
      </tp>
      <tp>
        <v>21.712493380000002</v>
        <stp/>
        <stp>EM_S_VAL_PE_TTM</stp>
        <stp>2</stp>
        <stp>300016.SZ</stp>
        <stp>2021/7/9</stp>
        <tr r="GA213" s="8"/>
      </tp>
      <tp>
        <v>10.59127786</v>
        <stp/>
        <stp>EM_S_VAL_PE_TTM</stp>
        <stp>2</stp>
        <stp>000028.SZ</stp>
        <stp>2021/7/6</stp>
        <tr r="KA210" s="8"/>
      </tp>
      <tp>
        <v>21.53859469</v>
        <stp/>
        <stp>EM_S_VAL_PE_TTM</stp>
        <stp>2</stp>
        <stp>300016.SZ</stp>
        <stp>2021/7/8</stp>
        <tr r="GA212" s="8"/>
      </tp>
      <tp>
        <v>10.60572314</v>
        <stp/>
        <stp>EM_S_VAL_PE_TTM</stp>
        <stp>2</stp>
        <stp>000028.SZ</stp>
        <stp>2021/7/5</stp>
        <tr r="KA209" s="8"/>
      </tp>
      <tp>
        <v>164.77159976999999</v>
        <stp/>
        <stp>EM_S_VAL_PE_TTM</stp>
        <stp>2</stp>
        <stp>300015.SZ</stp>
        <stp>2021/7/8</stp>
        <tr r="FZ212" s="8"/>
      </tp>
      <tp>
        <v>35.336417820000001</v>
        <stp/>
        <stp>EM_S_VAL_PE_TTM</stp>
        <stp>2</stp>
        <stp>300314.SZ</stp>
        <stp>2021/4/9</stp>
        <tr r="DS152" s="8"/>
      </tp>
      <tp>
        <v>20.53790214</v>
        <stp/>
        <stp>EM_S_VAL_PE_TTM</stp>
        <stp>2</stp>
        <stp>300519.SZ</stp>
        <stp>2021/2/4</stp>
        <tr r="CC112" s="8"/>
      </tp>
      <tp>
        <v>76.906103119999997</v>
        <stp/>
        <stp>EM_S_VAL_PE_TTM</stp>
        <stp>2</stp>
        <stp>002424.SZ</stp>
        <stp>2021/3/9</stp>
        <tr r="FH130" s="8"/>
      </tp>
      <tp>
        <v>162.10498171</v>
        <stp/>
        <stp>EM_S_VAL_PE_TTM</stp>
        <stp>2</stp>
        <stp>300015.SZ</stp>
        <stp>2021/7/9</stp>
        <tr r="FZ213" s="8"/>
      </tp>
      <tp>
        <v>35.019214779999999</v>
        <stp/>
        <stp>EM_S_VAL_PE_TTM</stp>
        <stp>2</stp>
        <stp>300314.SZ</stp>
        <stp>2021/4/8</stp>
        <tr r="DS151" s="8"/>
      </tp>
      <tp>
        <v>21.066568889999999</v>
        <stp/>
        <stp>EM_S_VAL_PE_TTM</stp>
        <stp>2</stp>
        <stp>300519.SZ</stp>
        <stp>2021/2/5</stp>
        <tr r="CC113" s="8"/>
      </tp>
      <tp>
        <v>78.625180720000003</v>
        <stp/>
        <stp>EM_S_VAL_PE_TTM</stp>
        <stp>2</stp>
        <stp>002424.SZ</stp>
        <stp>2021/3/8</stp>
        <tr r="FH129" s="8"/>
      </tp>
      <tp>
        <v>23.067910359999999</v>
        <stp/>
        <stp>EM_S_VAL_PE_TTM</stp>
        <stp>2</stp>
        <stp>000411.SZ</stp>
        <stp>2021/3/2</stp>
        <tr r="JL125" s="8"/>
      </tp>
      <tp>
        <v>19.883698720000002</v>
        <stp/>
        <stp>EM_S_VAL_PE_TTM</stp>
        <stp>2</stp>
        <stp>300026.SZ</stp>
        <stp>2021/7/5</stp>
        <tr r="GB209" s="8"/>
      </tp>
      <tp>
        <v>84.388924729999999</v>
        <stp/>
        <stp>EM_S_VAL_PE_TTM</stp>
        <stp>2</stp>
        <stp>300122.SZ</stp>
        <stp>2021/6/1</stp>
        <tr r="EX186" s="8"/>
      </tp>
      <tp>
        <v>20.43245104</v>
        <stp/>
        <stp>EM_S_VAL_PE_TTM</stp>
        <stp>2</stp>
        <stp>002412.SZ</stp>
        <stp>2021/3/1</stp>
        <tr r="FJ124" s="8"/>
      </tp>
      <tp>
        <v>23.573174259999998</v>
        <stp/>
        <stp>EM_S_VAL_PE_TTM</stp>
        <stp>2</stp>
        <stp>000411.SZ</stp>
        <stp>2021/3/3</stp>
        <tr r="JL126" s="8"/>
      </tp>
      <tp>
        <v>20.250870160000002</v>
        <stp/>
        <stp>EM_S_VAL_PE_TTM</stp>
        <stp>2</stp>
        <stp>000513.SZ</stp>
        <stp>2021/2/1</stp>
        <tr r="JY109" s="8"/>
      </tp>
      <tp>
        <v>20.669427859999999</v>
        <stp/>
        <stp>EM_S_VAL_PE_TTM</stp>
        <stp>2</stp>
        <stp>000513.SZ</stp>
        <stp>2021/2/2</stp>
        <tr r="JY110" s="8"/>
      </tp>
      <tp>
        <v>19.426602200000001</v>
        <stp/>
        <stp>EM_S_VAL_PE_TTM</stp>
        <stp>2</stp>
        <stp>300026.SZ</stp>
        <stp>2021/7/7</stp>
        <tr r="GB211" s="8"/>
      </tp>
      <tp>
        <v>77.354007490000001</v>
        <stp/>
        <stp>EM_S_VAL_PE_TTM</stp>
        <stp>2</stp>
        <stp>300122.SZ</stp>
        <stp>2021/6/3</stp>
        <tr r="EX188" s="8"/>
      </tp>
      <tp>
        <v>26.65254474</v>
        <stp/>
        <stp>EM_S_VAL_PE_TTM</stp>
        <stp>2</stp>
        <stp>300326.SZ</stp>
        <stp>2021/4/7</stp>
        <tr r="DQ150" s="8"/>
      </tp>
      <tp>
        <v>94.72727055</v>
        <stp/>
        <stp>EM_S_VAL_PE_TTM</stp>
        <stp>2</stp>
        <stp>300529.SZ</stp>
        <stp>2021/2/8</stp>
        <tr r="CB114" s="8"/>
      </tp>
      <tp>
        <v>25.231084859999999</v>
        <stp/>
        <stp>EM_S_VAL_PE_TTM</stp>
        <stp>2</stp>
        <stp>002019.SZ</stp>
        <stp>2021/7/8</stp>
        <tr r="GT212" s="8"/>
      </tp>
      <tp>
        <v>-5.4082964499999999</v>
        <stp/>
        <stp>EM_S_VAL_PE_TTM</stp>
        <stp>2</stp>
        <stp>002118.SZ</stp>
        <stp>2021/6/9</stp>
        <tr r="GL192" s="8"/>
      </tp>
      <tp>
        <v>27.004838769999999</v>
        <stp/>
        <stp>EM_S_VAL_PE_TTM</stp>
        <stp>2</stp>
        <stp>002317.SZ</stp>
        <stp>2021/4/6</stp>
        <tr r="FV149" s="8"/>
      </tp>
      <tp>
        <v>20.747334710000001</v>
        <stp/>
        <stp>EM_S_VAL_PE_TTM</stp>
        <stp>2</stp>
        <stp>002412.SZ</stp>
        <stp>2021/3/3</stp>
        <tr r="FJ126" s="8"/>
      </tp>
      <tp>
        <v>23.25956219</v>
        <stp/>
        <stp>EM_S_VAL_PE_TTM</stp>
        <stp>2</stp>
        <stp>000411.SZ</stp>
        <stp>2021/3/1</stp>
        <tr r="JL124" s="8"/>
      </tp>
      <tp>
        <v>20.407549079999999</v>
        <stp/>
        <stp>EM_S_VAL_PE_TTM</stp>
        <stp>2</stp>
        <stp>000513.SZ</stp>
        <stp>2021/2/3</stp>
        <tr r="JY111" s="8"/>
      </tp>
      <tp>
        <v>19.700860110000001</v>
        <stp/>
        <stp>EM_S_VAL_PE_TTM</stp>
        <stp>2</stp>
        <stp>300026.SZ</stp>
        <stp>2021/7/6</stp>
        <tr r="GB210" s="8"/>
      </tp>
      <tp>
        <v>79.072985430000003</v>
        <stp/>
        <stp>EM_S_VAL_PE_TTM</stp>
        <stp>2</stp>
        <stp>300122.SZ</stp>
        <stp>2021/6/2</stp>
        <tr r="EX187" s="8"/>
      </tp>
      <tp>
        <v>26.861584310000001</v>
        <stp/>
        <stp>EM_S_VAL_PE_TTM</stp>
        <stp>2</stp>
        <stp>300326.SZ</stp>
        <stp>2021/4/6</stp>
        <tr r="DQ149" s="8"/>
      </tp>
      <tp>
        <v>94.911604699999998</v>
        <stp/>
        <stp>EM_S_VAL_PE_TTM</stp>
        <stp>2</stp>
        <stp>300529.SZ</stp>
        <stp>2021/2/9</stp>
        <tr r="CB115" s="8"/>
      </tp>
      <tp>
        <v>25.31047783</v>
        <stp/>
        <stp>EM_S_VAL_PE_TTM</stp>
        <stp>2</stp>
        <stp>002019.SZ</stp>
        <stp>2021/7/9</stp>
        <tr r="GT213" s="8"/>
      </tp>
      <tp>
        <v>-5.3347141799999998</v>
        <stp/>
        <stp>EM_S_VAL_PE_TTM</stp>
        <stp>2</stp>
        <stp>002118.SZ</stp>
        <stp>2021/6/8</stp>
        <tr r="GL191" s="8"/>
      </tp>
      <tp>
        <v>26.842354780000001</v>
        <stp/>
        <stp>EM_S_VAL_PE_TTM</stp>
        <stp>2</stp>
        <stp>002317.SZ</stp>
        <stp>2021/4/7</stp>
        <tr r="FV150" s="8"/>
      </tp>
      <tp>
        <v>20.2225286</v>
        <stp/>
        <stp>EM_S_VAL_PE_TTM</stp>
        <stp>2</stp>
        <stp>002412.SZ</stp>
        <stp>2021/3/2</stp>
        <tr r="FJ125" s="8"/>
      </tp>
      <tp>
        <v>19.911446089999998</v>
        <stp/>
        <stp>EM_S_VAL_PE_TTM</stp>
        <stp>2</stp>
        <stp>000513.SZ</stp>
        <stp>2021/2/4</stp>
        <tr r="JY112" s="8"/>
      </tp>
      <tp>
        <v>19.837989069999999</v>
        <stp/>
        <stp>EM_S_VAL_PE_TTM</stp>
        <stp>2</stp>
        <stp>300026.SZ</stp>
        <stp>2021/7/1</stp>
        <tr r="GB207" s="8"/>
      </tp>
      <tp>
        <v>26.12994583</v>
        <stp/>
        <stp>EM_S_VAL_PE_TTM</stp>
        <stp>2</stp>
        <stp>300326.SZ</stp>
        <stp>2021/4/1</stp>
        <tr r="DQ147" s="8"/>
      </tp>
      <tp>
        <v>50.39614693</v>
        <stp/>
        <stp>EM_S_VAL_PE_TTM</stp>
        <stp>2</stp>
        <stp>300622.SZ</stp>
        <stp>2021/1/5</stp>
        <tr r="BL90" s="8"/>
      </tp>
      <tp>
        <v>21.86692107</v>
        <stp/>
        <stp>EM_S_VAL_PE_TTM</stp>
        <stp>2</stp>
        <stp>002412.SZ</stp>
        <stp>2021/3/5</stp>
        <tr r="FJ128" s="8"/>
      </tp>
      <tp>
        <v>19.66069727</v>
        <stp/>
        <stp>EM_S_VAL_PE_TTM</stp>
        <stp>2</stp>
        <stp>000513.SZ</stp>
        <stp>2021/2/5</stp>
        <tr r="JY113" s="8"/>
      </tp>
      <tp>
        <v>76.318323280000001</v>
        <stp/>
        <stp>EM_S_VAL_PE_TTM</stp>
        <stp>2</stp>
        <stp>300122.SZ</stp>
        <stp>2021/6/4</stp>
        <tr r="EX189" s="8"/>
      </tp>
      <tp>
        <v>49.13893728</v>
        <stp/>
        <stp>EM_S_VAL_PE_TTM</stp>
        <stp>2</stp>
        <stp>300622.SZ</stp>
        <stp>2021/1/4</stp>
        <tr r="BL89" s="8"/>
      </tp>
      <tp>
        <v>26.972341969999999</v>
        <stp/>
        <stp>EM_S_VAL_PE_TTM</stp>
        <stp>2</stp>
        <stp>002317.SZ</stp>
        <stp>2021/4/1</stp>
        <tr r="FV147" s="8"/>
      </tp>
      <tp>
        <v>20.887283</v>
        <stp/>
        <stp>EM_S_VAL_PE_TTM</stp>
        <stp>2</stp>
        <stp>002412.SZ</stp>
        <stp>2021/3/4</stp>
        <tr r="FJ127" s="8"/>
      </tp>
      <tp>
        <v>23.102756150000001</v>
        <stp/>
        <stp>EM_S_VAL_PE_TTM</stp>
        <stp>2</stp>
        <stp>000411.SZ</stp>
        <stp>2021/3/4</stp>
        <tr r="JL127" s="8"/>
      </tp>
      <tp>
        <v>80.877912269999996</v>
        <stp/>
        <stp>EM_S_VAL_PE_TTM</stp>
        <stp>2</stp>
        <stp>300122.SZ</stp>
        <stp>2021/6/7</stp>
        <tr r="EX190" s="8"/>
      </tp>
      <tp>
        <v>49.641821139999998</v>
        <stp/>
        <stp>EM_S_VAL_PE_TTM</stp>
        <stp>2</stp>
        <stp>300622.SZ</stp>
        <stp>2021/1/7</stp>
        <tr r="BL92" s="8"/>
      </tp>
      <tp>
        <v>26.874851580000001</v>
        <stp/>
        <stp>EM_S_VAL_PE_TTM</stp>
        <stp>2</stp>
        <stp>002317.SZ</stp>
        <stp>2021/4/2</stp>
        <tr r="FV148" s="8"/>
      </tp>
      <tp>
        <v>24.061015269999999</v>
        <stp/>
        <stp>EM_S_VAL_PE_TTM</stp>
        <stp>2</stp>
        <stp>000411.SZ</stp>
        <stp>2021/3/5</stp>
        <tr r="JL128" s="8"/>
      </tp>
      <tp>
        <v>20.157956630000001</v>
        <stp/>
        <stp>EM_S_VAL_PE_TTM</stp>
        <stp>2</stp>
        <stp>300026.SZ</stp>
        <stp>2021/7/2</stp>
        <tr r="GB208" s="8"/>
      </tp>
      <tp>
        <v>26.417375230000001</v>
        <stp/>
        <stp>EM_S_VAL_PE_TTM</stp>
        <stp>2</stp>
        <stp>300326.SZ</stp>
        <stp>2021/4/2</stp>
        <tr r="DQ148" s="8"/>
      </tp>
      <tp>
        <v>51.976639069999997</v>
        <stp/>
        <stp>EM_S_VAL_PE_TTM</stp>
        <stp>2</stp>
        <stp>300622.SZ</stp>
        <stp>2021/1/6</stp>
        <tr r="BL91" s="8"/>
      </tp>
      <tp>
        <v>20.056475410000001</v>
        <stp/>
        <stp>EM_S_VAL_PE_TTM</stp>
        <stp>2</stp>
        <stp>000513.SZ</stp>
        <stp>2021/2/8</stp>
        <tr r="JY114" s="8"/>
      </tp>
      <tp>
        <v>78.213496460000002</v>
        <stp/>
        <stp>EM_S_VAL_PE_TTM</stp>
        <stp>2</stp>
        <stp>300122.SZ</stp>
        <stp>2021/6/9</stp>
        <tr r="EX192" s="8"/>
      </tp>
      <tp>
        <v>80.994376509999995</v>
        <stp/>
        <stp>EM_S_VAL_PE_TTM</stp>
        <stp>2</stp>
        <stp>300529.SZ</stp>
        <stp>2021/2/2</stp>
        <tr r="CB110" s="8"/>
      </tp>
      <tp>
        <v>27.168273249999999</v>
        <stp/>
        <stp>EM_S_VAL_PE_TTM</stp>
        <stp>2</stp>
        <stp>002019.SZ</stp>
        <stp>2021/7/2</stp>
        <tr r="GT208" s="8"/>
      </tp>
      <tp>
        <v>-5.3899008799999999</v>
        <stp/>
        <stp>EM_S_VAL_PE_TTM</stp>
        <stp>2</stp>
        <stp>002118.SZ</stp>
        <stp>2021/6/3</stp>
        <tr r="GL188" s="8"/>
      </tp>
      <tp>
        <v>20.362476900000001</v>
        <stp/>
        <stp>EM_S_VAL_PE_TTM</stp>
        <stp>2</stp>
        <stp>002412.SZ</stp>
        <stp>2021/3/9</stp>
        <tr r="FJ130" s="8"/>
      </tp>
      <tp>
        <v>19.98400899</v>
        <stp/>
        <stp>EM_S_VAL_PE_TTM</stp>
        <stp>2</stp>
        <stp>000513.SZ</stp>
        <stp>2021/2/9</stp>
        <tr r="JY115" s="8"/>
      </tp>
      <tp>
        <v>80.353623999999996</v>
        <stp/>
        <stp>EM_S_VAL_PE_TTM</stp>
        <stp>2</stp>
        <stp>300122.SZ</stp>
        <stp>2021/6/8</stp>
        <tr r="EX191" s="8"/>
      </tp>
      <tp>
        <v>81.332322450000007</v>
        <stp/>
        <stp>EM_S_VAL_PE_TTM</stp>
        <stp>2</stp>
        <stp>300529.SZ</stp>
        <stp>2021/2/3</stp>
        <tr r="CB111" s="8"/>
      </tp>
      <tp>
        <v>49.318538660000002</v>
        <stp/>
        <stp>EM_S_VAL_PE_TTM</stp>
        <stp>2</stp>
        <stp>300622.SZ</stp>
        <stp>2021/1/8</stp>
        <tr r="BL93" s="8"/>
      </tp>
      <tp>
        <v>-5.3899008799999999</v>
        <stp/>
        <stp>EM_S_VAL_PE_TTM</stp>
        <stp>2</stp>
        <stp>002118.SZ</stp>
        <stp>2021/6/2</stp>
        <tr r="GL187" s="8"/>
      </tp>
      <tp>
        <v>20.99224422</v>
        <stp/>
        <stp>EM_S_VAL_PE_TTM</stp>
        <stp>2</stp>
        <stp>002412.SZ</stp>
        <stp>2021/3/8</stp>
        <tr r="FJ129" s="8"/>
      </tp>
      <tp>
        <v>23.869363440000001</v>
        <stp/>
        <stp>EM_S_VAL_PE_TTM</stp>
        <stp>2</stp>
        <stp>000411.SZ</stp>
        <stp>2021/3/8</stp>
        <tr r="JL129" s="8"/>
      </tp>
      <tp>
        <v>-5.4818787100000002</v>
        <stp/>
        <stp>EM_S_VAL_PE_TTM</stp>
        <stp>2</stp>
        <stp>002118.SZ</stp>
        <stp>2021/6/1</stp>
        <tr r="GL186" s="8"/>
      </tp>
      <tp>
        <v>23.085333259999999</v>
        <stp/>
        <stp>EM_S_VAL_PE_TTM</stp>
        <stp>2</stp>
        <stp>000411.SZ</stp>
        <stp>2021/3/9</stp>
        <tr r="JL130" s="8"/>
      </tp>
      <tp>
        <v>78.966700889999998</v>
        <stp/>
        <stp>EM_S_VAL_PE_TTM</stp>
        <stp>2</stp>
        <stp>300529.SZ</stp>
        <stp>2021/2/1</stp>
        <tr r="CB109" s="8"/>
      </tp>
      <tp>
        <v>27.962202919999999</v>
        <stp/>
        <stp>EM_S_VAL_PE_TTM</stp>
        <stp>2</stp>
        <stp>002019.SZ</stp>
        <stp>2021/7/1</stp>
        <tr r="GT207" s="8"/>
      </tp>
      <tp>
        <v>19.837989069999999</v>
        <stp/>
        <stp>EM_S_VAL_PE_TTM</stp>
        <stp>2</stp>
        <stp>300026.SZ</stp>
        <stp>2021/7/9</stp>
        <tr r="GB213" s="8"/>
      </tp>
      <tp>
        <v>25.842516419999999</v>
        <stp/>
        <stp>EM_S_VAL_PE_TTM</stp>
        <stp>2</stp>
        <stp>300326.SZ</stp>
        <stp>2021/4/9</stp>
        <tr r="DQ152" s="8"/>
      </tp>
      <tp>
        <v>25.96150016</v>
        <stp/>
        <stp>EM_S_VAL_PE_TTM</stp>
        <stp>2</stp>
        <stp>002019.SZ</stp>
        <stp>2021/7/6</stp>
        <tr r="GT210" s="8"/>
      </tp>
      <tp>
        <v>-5.3715053199999998</v>
        <stp/>
        <stp>EM_S_VAL_PE_TTM</stp>
        <stp>2</stp>
        <stp>002118.SZ</stp>
        <stp>2021/6/7</stp>
        <tr r="GL190" s="8"/>
      </tp>
      <tp>
        <v>-90.986074430000002</v>
        <stp/>
        <stp>EM_S_VAL_PE_TTM</stp>
        <stp>2</stp>
        <stp>002219.SZ</stp>
        <stp>2021/5/6</stp>
        <tr r="GH168" s="8"/>
      </tp>
      <tp>
        <v>27.264813149999998</v>
        <stp/>
        <stp>EM_S_VAL_PE_TTM</stp>
        <stp>2</stp>
        <stp>002317.SZ</stp>
        <stp>2021/4/8</stp>
        <tr r="FV151" s="8"/>
      </tp>
      <tp>
        <v>20.295085589999999</v>
        <stp/>
        <stp>EM_S_VAL_PE_TTM</stp>
        <stp>2</stp>
        <stp>300026.SZ</stp>
        <stp>2021/7/8</stp>
        <tr r="GB212" s="8"/>
      </tp>
      <tp>
        <v>26.600284850000001</v>
        <stp/>
        <stp>EM_S_VAL_PE_TTM</stp>
        <stp>2</stp>
        <stp>300326.SZ</stp>
        <stp>2021/4/8</stp>
        <tr r="DQ151" s="8"/>
      </tp>
      <tp>
        <v>26.07265031</v>
        <stp/>
        <stp>EM_S_VAL_PE_TTM</stp>
        <stp>2</stp>
        <stp>002019.SZ</stp>
        <stp>2021/7/7</stp>
        <tr r="GT211" s="8"/>
      </tp>
      <tp>
        <v>-89.351594050000003</v>
        <stp/>
        <stp>EM_S_VAL_PE_TTM</stp>
        <stp>2</stp>
        <stp>002219.SZ</stp>
        <stp>2021/5/7</stp>
        <tr r="GH169" s="8"/>
      </tp>
      <tp>
        <v>26.939845170000002</v>
        <stp/>
        <stp>EM_S_VAL_PE_TTM</stp>
        <stp>2</stp>
        <stp>002317.SZ</stp>
        <stp>2021/4/9</stp>
        <tr r="FV152" s="8"/>
      </tp>
      <tp>
        <v>79.529944119999996</v>
        <stp/>
        <stp>EM_S_VAL_PE_TTM</stp>
        <stp>2</stp>
        <stp>300529.SZ</stp>
        <stp>2021/2/4</stp>
        <tr r="CB112" s="8"/>
      </tp>
      <tp>
        <v>92.720076489999997</v>
        <stp/>
        <stp>EM_S_VAL_PE_TTM</stp>
        <stp>2</stp>
        <stp>300529.SZ</stp>
        <stp>2021/2/5</stp>
        <tr r="CB113" s="8"/>
      </tp>
      <tp>
        <v>26.803065610000001</v>
        <stp/>
        <stp>EM_S_VAL_PE_TTM</stp>
        <stp>2</stp>
        <stp>002019.SZ</stp>
        <stp>2021/7/5</stp>
        <tr r="GT209" s="8"/>
      </tp>
      <tp>
        <v>-5.3899008799999999</v>
        <stp/>
        <stp>EM_S_VAL_PE_TTM</stp>
        <stp>2</stp>
        <stp>002118.SZ</stp>
        <stp>2021/6/4</stp>
        <tr r="GL189" s="8"/>
      </tp>
      <tp>
        <v>41.991180640000003</v>
        <stp/>
        <stp>EM_S_VAL_PE_TTM</stp>
        <stp>2</stp>
        <stp>300636.SZ</stp>
        <stp>2021/1/5</stp>
        <tr r="BJ90" s="8"/>
      </tp>
      <tp>
        <v>19.1982517</v>
        <stp/>
        <stp>EM_S_VAL_PE_TTM</stp>
        <stp>2</stp>
        <stp>002001.SZ</stp>
        <stp>2021/7/2</stp>
        <tr r="GU208" s="8"/>
      </tp>
      <tp>
        <v>23.792659400000002</v>
        <stp/>
        <stp>EM_S_VAL_PE_TTM</stp>
        <stp>2</stp>
        <stp>002107.SZ</stp>
        <stp>2021/6/4</stp>
        <tr r="GM189" s="8"/>
      </tp>
      <tp>
        <v>198.82539270999999</v>
        <stp/>
        <stp>EM_S_VAL_PE_TTM</stp>
        <stp>2</stp>
        <stp>000403.SZ</stp>
        <stp>2021/3/1</stp>
        <tr r="JN124" s="8"/>
      </tp>
      <tp>
        <v>18.76430976</v>
        <stp/>
        <stp>EM_S_VAL_PE_TTM</stp>
        <stp>2</stp>
        <stp>300030.SZ</stp>
        <stp>2021/7/2</stp>
        <tr r="FU208" s="8"/>
      </tp>
      <tp>
        <v>42.548500660000002</v>
        <stp/>
        <stp>EM_S_VAL_PE_TTM</stp>
        <stp>2</stp>
        <stp>300636.SZ</stp>
        <stp>2021/1/4</stp>
        <tr r="BJ89" s="8"/>
      </tp>
      <tp>
        <v>42.131339029999999</v>
        <stp/>
        <stp>EM_S_VAL_PE_TTM</stp>
        <stp>2</stp>
        <stp>002007.SZ</stp>
        <stp>2021/7/5</stp>
        <tr r="GV209" s="8"/>
      </tp>
      <tp>
        <v>203.95913066</v>
        <stp/>
        <stp>EM_S_VAL_PE_TTM</stp>
        <stp>2</stp>
        <stp>000403.SZ</stp>
        <stp>2021/3/2</stp>
        <tr r="JN125" s="8"/>
      </tp>
      <tp>
        <v>19.667404879999999</v>
        <stp/>
        <stp>EM_S_VAL_PE_TTM</stp>
        <stp>2</stp>
        <stp>300030.SZ</stp>
        <stp>2021/7/1</stp>
        <tr r="FU207" s="8"/>
      </tp>
      <tp>
        <v>47.927278309999998</v>
        <stp/>
        <stp>EM_S_VAL_PE_TTM</stp>
        <stp>2</stp>
        <stp>300039.SZ</stp>
        <stp>2021/7/8</stp>
        <tr r="FT212" s="8"/>
      </tp>
      <tp>
        <v>-74.444986839999999</v>
        <stp/>
        <stp>EM_S_VAL_PE_TTM</stp>
        <stp>2</stp>
        <stp>300434.SZ</stp>
        <stp>2021/3/5</stp>
        <tr r="CR128" s="8"/>
      </tp>
      <tp>
        <v>-15.071189820000001</v>
        <stp/>
        <stp>EM_S_VAL_PE_TTM</stp>
        <stp>2</stp>
        <stp>300439.SZ</stp>
        <stp>2021/3/8</stp>
        <tr r="CU129" s="8"/>
      </tp>
      <tp>
        <v>38.781786050000001</v>
        <stp/>
        <stp>EM_S_VAL_PE_TTM</stp>
        <stp>2</stp>
        <stp>300636.SZ</stp>
        <stp>2021/1/7</stp>
        <tr r="BJ92" s="8"/>
      </tp>
      <tp>
        <v>28.692912639999999</v>
        <stp/>
        <stp>EM_S_VAL_PE_TTM</stp>
        <stp>2</stp>
        <stp>300639.SZ</stp>
        <stp>2021/1/8</stp>
        <tr r="BH93" s="8"/>
      </tp>
      <tp>
        <v>41.92845938</v>
        <stp/>
        <stp>EM_S_VAL_PE_TTM</stp>
        <stp>2</stp>
        <stp>002007.SZ</stp>
        <stp>2021/7/6</stp>
        <tr r="GV210" s="8"/>
      </tp>
      <tp>
        <v>201.49921456000001</v>
        <stp/>
        <stp>EM_S_VAL_PE_TTM</stp>
        <stp>2</stp>
        <stp>000403.SZ</stp>
        <stp>2021/3/3</stp>
        <tr r="JN126" s="8"/>
      </tp>
      <tp>
        <v>48.305402790000002</v>
        <stp/>
        <stp>EM_S_VAL_PE_TTM</stp>
        <stp>2</stp>
        <stp>300039.SZ</stp>
        <stp>2021/7/9</stp>
        <tr r="FT213" s="8"/>
      </tp>
      <tp>
        <v>-73.684373949999994</v>
        <stp/>
        <stp>EM_S_VAL_PE_TTM</stp>
        <stp>2</stp>
        <stp>300434.SZ</stp>
        <stp>2021/3/4</stp>
        <tr r="CR127" s="8"/>
      </tp>
      <tp>
        <v>-14.78404941</v>
        <stp/>
        <stp>EM_S_VAL_PE_TTM</stp>
        <stp>2</stp>
        <stp>300439.SZ</stp>
        <stp>2021/3/9</stp>
        <tr r="CU130" s="8"/>
      </tp>
      <tp>
        <v>40.818886810000002</v>
        <stp/>
        <stp>EM_S_VAL_PE_TTM</stp>
        <stp>2</stp>
        <stp>300636.SZ</stp>
        <stp>2021/1/6</stp>
        <tr r="BJ91" s="8"/>
      </tp>
      <tp>
        <v>19.476388920000002</v>
        <stp/>
        <stp>EM_S_VAL_PE_TTM</stp>
        <stp>2</stp>
        <stp>002001.SZ</stp>
        <stp>2021/7/1</stp>
        <tr r="GU207" s="8"/>
      </tp>
      <tp>
        <v>41.252193910000003</v>
        <stp/>
        <stp>EM_S_VAL_PE_TTM</stp>
        <stp>2</stp>
        <stp>002007.SZ</stp>
        <stp>2021/7/7</stp>
        <tr r="GV211" s="8"/>
      </tp>
      <tp>
        <v>23.91706546</v>
        <stp/>
        <stp>EM_S_VAL_PE_TTM</stp>
        <stp>2</stp>
        <stp>002107.SZ</stp>
        <stp>2021/6/7</stp>
        <tr r="GM190" s="8"/>
      </tp>
      <tp>
        <v>198.34410478000001</v>
        <stp/>
        <stp>EM_S_VAL_PE_TTM</stp>
        <stp>2</stp>
        <stp>000403.SZ</stp>
        <stp>2021/3/4</stp>
        <tr r="JN127" s="8"/>
      </tp>
      <tp>
        <v>18.781033740000002</v>
        <stp/>
        <stp>EM_S_VAL_PE_TTM</stp>
        <stp>2</stp>
        <stp>300030.SZ</stp>
        <stp>2021/7/7</stp>
        <tr r="FU211" s="8"/>
      </tp>
      <tp>
        <v>-74.444986839999999</v>
        <stp/>
        <stp>EM_S_VAL_PE_TTM</stp>
        <stp>2</stp>
        <stp>300434.SZ</stp>
        <stp>2021/3/3</stp>
        <tr r="CR126" s="8"/>
      </tp>
      <tp>
        <v>46.68112842</v>
        <stp/>
        <stp>EM_S_VAL_PE_TTM</stp>
        <stp>2</stp>
        <stp>300630.SZ</stp>
        <stp>2021/1/7</stp>
        <tr r="BK92" s="8"/>
      </tp>
      <tp>
        <v>19.401766739999999</v>
        <stp/>
        <stp>EM_S_VAL_PE_TTM</stp>
        <stp>2</stp>
        <stp>002001.SZ</stp>
        <stp>2021/7/6</stp>
        <tr r="GU210" s="8"/>
      </tp>
      <tp>
        <v>29.76856325</v>
        <stp/>
        <stp>EM_S_VAL_PE_TTM</stp>
        <stp>2</stp>
        <stp>002603.SZ</stp>
        <stp>2021/1/4</stp>
        <tr r="EB89" s="8"/>
      </tp>
      <tp>
        <v>201.82007318000001</v>
        <stp/>
        <stp>EM_S_VAL_PE_TTM</stp>
        <stp>2</stp>
        <stp>000403.SZ</stp>
        <stp>2021/3/5</stp>
        <tr r="JN128" s="8"/>
      </tp>
      <tp>
        <v>18.71413781</v>
        <stp/>
        <stp>EM_S_VAL_PE_TTM</stp>
        <stp>2</stp>
        <stp>300030.SZ</stp>
        <stp>2021/7/6</stp>
        <tr r="FU210" s="8"/>
      </tp>
      <tp>
        <v>-74.254833619999999</v>
        <stp/>
        <stp>EM_S_VAL_PE_TTM</stp>
        <stp>2</stp>
        <stp>300434.SZ</stp>
        <stp>2021/3/2</stp>
        <tr r="CR125" s="8"/>
      </tp>
      <tp>
        <v>47.49747327</v>
        <stp/>
        <stp>EM_S_VAL_PE_TTM</stp>
        <stp>2</stp>
        <stp>300630.SZ</stp>
        <stp>2021/1/6</stp>
        <tr r="BK91" s="8"/>
      </tp>
      <tp>
        <v>19.150764859999999</v>
        <stp/>
        <stp>EM_S_VAL_PE_TTM</stp>
        <stp>2</stp>
        <stp>002001.SZ</stp>
        <stp>2021/7/7</stp>
        <tr r="GU211" s="8"/>
      </tp>
      <tp>
        <v>41.781935199999999</v>
        <stp/>
        <stp>EM_S_VAL_PE_TTM</stp>
        <stp>2</stp>
        <stp>002007.SZ</stp>
        <stp>2021/7/1</stp>
        <tr r="GV207" s="8"/>
      </tp>
      <tp>
        <v>24.072573040000002</v>
        <stp/>
        <stp>EM_S_VAL_PE_TTM</stp>
        <stp>2</stp>
        <stp>002107.SZ</stp>
        <stp>2021/6/1</stp>
        <tr r="GM186" s="8"/>
      </tp>
      <tp>
        <v>30.44642709</v>
        <stp/>
        <stp>EM_S_VAL_PE_TTM</stp>
        <stp>2</stp>
        <stp>002603.SZ</stp>
        <stp>2021/1/5</stp>
        <tr r="EB90" s="8"/>
      </tp>
      <tp>
        <v>19.09878943</v>
        <stp/>
        <stp>EM_S_VAL_PE_TTM</stp>
        <stp>2</stp>
        <stp>300030.SZ</stp>
        <stp>2021/7/5</stp>
        <tr r="FU209" s="8"/>
      </tp>
      <tp>
        <v>-17.00843373</v>
        <stp/>
        <stp>EM_S_VAL_PE_TTM</stp>
        <stp>2</stp>
        <stp>300233.SZ</stp>
        <stp>2021/5/6</stp>
        <tr r="EG168" s="8"/>
      </tp>
      <tp>
        <v>-75.300676350000003</v>
        <stp/>
        <stp>EM_S_VAL_PE_TTM</stp>
        <stp>2</stp>
        <stp>300434.SZ</stp>
        <stp>2021/3/1</stp>
        <tr r="CR124" s="8"/>
      </tp>
      <tp>
        <v>47.934390239999999</v>
        <stp/>
        <stp>EM_S_VAL_PE_TTM</stp>
        <stp>2</stp>
        <stp>300630.SZ</stp>
        <stp>2021/1/5</stp>
        <tr r="BK90" s="8"/>
      </tp>
      <tp>
        <v>41.195838449999997</v>
        <stp/>
        <stp>EM_S_VAL_PE_TTM</stp>
        <stp>2</stp>
        <stp>002007.SZ</stp>
        <stp>2021/7/2</stp>
        <tr r="GV208" s="8"/>
      </tp>
      <tp>
        <v>23.979268489999999</v>
        <stp/>
        <stp>EM_S_VAL_PE_TTM</stp>
        <stp>2</stp>
        <stp>002107.SZ</stp>
        <stp>2021/6/2</stp>
        <tr r="GM187" s="8"/>
      </tp>
      <tp>
        <v>33.491069799999998</v>
        <stp/>
        <stp>EM_S_VAL_PE_TTM</stp>
        <stp>2</stp>
        <stp>002603.SZ</stp>
        <stp>2021/1/6</stp>
        <tr r="EB91" s="8"/>
      </tp>
      <tp>
        <v>-16.726045939999999</v>
        <stp/>
        <stp>EM_S_VAL_PE_TTM</stp>
        <stp>2</stp>
        <stp>300233.SZ</stp>
        <stp>2021/5/7</stp>
        <tr r="EG169" s="8"/>
      </tp>
      <tp>
        <v>47.187032270000003</v>
        <stp/>
        <stp>EM_S_VAL_PE_TTM</stp>
        <stp>2</stp>
        <stp>300630.SZ</stp>
        <stp>2021/1/4</stp>
        <tr r="BK89" s="8"/>
      </tp>
      <tp>
        <v>19.116845690000002</v>
        <stp/>
        <stp>EM_S_VAL_PE_TTM</stp>
        <stp>2</stp>
        <stp>002001.SZ</stp>
        <stp>2021/7/5</stp>
        <tr r="GU209" s="8"/>
      </tp>
      <tp>
        <v>23.66825334</v>
        <stp/>
        <stp>EM_S_VAL_PE_TTM</stp>
        <stp>2</stp>
        <stp>002107.SZ</stp>
        <stp>2021/6/3</stp>
        <tr r="GM188" s="8"/>
      </tp>
      <tp>
        <v>32.813205949999997</v>
        <stp/>
        <stp>EM_S_VAL_PE_TTM</stp>
        <stp>2</stp>
        <stp>002603.SZ</stp>
        <stp>2021/1/7</stp>
        <tr r="EB92" s="8"/>
      </tp>
      <tp>
        <v>198.98582202</v>
        <stp/>
        <stp>EM_S_VAL_PE_TTM</stp>
        <stp>2</stp>
        <stp>000403.SZ</stp>
        <stp>2021/3/8</stp>
        <tr r="JN129" s="8"/>
      </tp>
      <tp>
        <v>50.006962969999996</v>
        <stp/>
        <stp>EM_S_VAL_PE_TTM</stp>
        <stp>2</stp>
        <stp>300039.SZ</stp>
        <stp>2021/7/2</stp>
        <tr r="FT208" s="8"/>
      </tp>
      <tp>
        <v>-13.20109592</v>
        <stp/>
        <stp>EM_S_VAL_PE_TTM</stp>
        <stp>2</stp>
        <stp>300439.SZ</stp>
        <stp>2021/3/2</stp>
        <tr r="CU125" s="8"/>
      </tp>
      <tp>
        <v>34.812329849999998</v>
        <stp/>
        <stp>EM_S_VAL_PE_TTM</stp>
        <stp>2</stp>
        <stp>002603.SZ</stp>
        <stp>2021/1/8</stp>
        <tr r="EB93" s="8"/>
      </tp>
      <tp>
        <v>193.85208406999999</v>
        <stp/>
        <stp>EM_S_VAL_PE_TTM</stp>
        <stp>2</stp>
        <stp>000403.SZ</stp>
        <stp>2021/3/9</stp>
        <tr r="JN130" s="8"/>
      </tp>
      <tp>
        <v>-13.45878602</v>
        <stp/>
        <stp>EM_S_VAL_PE_TTM</stp>
        <stp>2</stp>
        <stp>300439.SZ</stp>
        <stp>2021/3/3</stp>
        <tr r="CU126" s="8"/>
      </tp>
      <tp>
        <v>18.095350410000002</v>
        <stp/>
        <stp>EM_S_VAL_PE_TTM</stp>
        <stp>2</stp>
        <stp>300030.SZ</stp>
        <stp>2021/7/9</stp>
        <tr r="FU213" s="8"/>
      </tp>
      <tp>
        <v>18.723383290000001</v>
        <stp/>
        <stp>EM_S_VAL_PE_TTM</stp>
        <stp>2</stp>
        <stp>002001.SZ</stp>
        <stp>2021/7/8</stp>
        <tr r="GU212" s="8"/>
      </tp>
      <tp>
        <v>17.99500651</v>
        <stp/>
        <stp>EM_S_VAL_PE_TTM</stp>
        <stp>2</stp>
        <stp>300030.SZ</stp>
        <stp>2021/7/8</stp>
        <tr r="FU212" s="8"/>
      </tp>
      <tp>
        <v>49.723369599999998</v>
        <stp/>
        <stp>EM_S_VAL_PE_TTM</stp>
        <stp>2</stp>
        <stp>300039.SZ</stp>
        <stp>2021/7/1</stp>
        <tr r="FT207" s="8"/>
      </tp>
      <tp>
        <v>-13.3483474</v>
        <stp/>
        <stp>EM_S_VAL_PE_TTM</stp>
        <stp>2</stp>
        <stp>300439.SZ</stp>
        <stp>2021/3/1</stp>
        <tr r="CU124" s="8"/>
      </tp>
      <tp>
        <v>47.49747327</v>
        <stp/>
        <stp>EM_S_VAL_PE_TTM</stp>
        <stp>2</stp>
        <stp>300630.SZ</stp>
        <stp>2021/1/8</stp>
        <tr r="BK93" s="8"/>
      </tp>
      <tp>
        <v>18.987952830000001</v>
        <stp/>
        <stp>EM_S_VAL_PE_TTM</stp>
        <stp>2</stp>
        <stp>002001.SZ</stp>
        <stp>2021/7/9</stp>
        <tr r="GU213" s="8"/>
      </tp>
      <tp>
        <v>49.250714000000002</v>
        <stp/>
        <stp>EM_S_VAL_PE_TTM</stp>
        <stp>2</stp>
        <stp>300039.SZ</stp>
        <stp>2021/7/6</stp>
        <tr r="FT210" s="8"/>
      </tp>
      <tp>
        <v>100.5050128</v>
        <stp/>
        <stp>EM_S_VAL_PE_TTM</stp>
        <stp>2</stp>
        <stp>300238.SZ</stp>
        <stp>2021/5/7</stp>
        <tr r="EE169" s="8"/>
      </tp>
      <tp>
        <v>190.54198837999999</v>
        <stp/>
        <stp>EM_S_VAL_PE_TTM</stp>
        <stp>2</stp>
        <stp>300239.SZ</stp>
        <stp>2021/5/6</stp>
        <tr r="EF168" s="8"/>
      </tp>
      <tp>
        <v>30.408371420000002</v>
        <stp/>
        <stp>EM_S_VAL_PE_TTM</stp>
        <stp>2</stp>
        <stp>300639.SZ</stp>
        <stp>2021/1/6</stp>
        <tr r="BH91" s="8"/>
      </tp>
      <tp>
        <v>40.1025426</v>
        <stp/>
        <stp>EM_S_VAL_PE_TTM</stp>
        <stp>2</stp>
        <stp>002007.SZ</stp>
        <stp>2021/7/8</stp>
        <tr r="GV212" s="8"/>
      </tp>
      <tp>
        <v>24.072573040000002</v>
        <stp/>
        <stp>EM_S_VAL_PE_TTM</stp>
        <stp>2</stp>
        <stp>002107.SZ</stp>
        <stp>2021/6/8</stp>
        <tr r="GM191" s="8"/>
      </tp>
      <tp>
        <v>48.494465030000001</v>
        <stp/>
        <stp>EM_S_VAL_PE_TTM</stp>
        <stp>2</stp>
        <stp>300039.SZ</stp>
        <stp>2021/7/7</stp>
        <tr r="FT211" s="8"/>
      </tp>
      <tp>
        <v>107.52046172</v>
        <stp/>
        <stp>EM_S_VAL_PE_TTM</stp>
        <stp>2</stp>
        <stp>300238.SZ</stp>
        <stp>2021/5/6</stp>
        <tr r="EE168" s="8"/>
      </tp>
      <tp>
        <v>174.11138577</v>
        <stp/>
        <stp>EM_S_VAL_PE_TTM</stp>
        <stp>2</stp>
        <stp>300239.SZ</stp>
        <stp>2021/5/7</stp>
        <tr r="EF169" s="8"/>
      </tp>
      <tp>
        <v>39.012401230000002</v>
        <stp/>
        <stp>EM_S_VAL_PE_TTM</stp>
        <stp>2</stp>
        <stp>300636.SZ</stp>
        <stp>2021/1/8</stp>
        <tr r="BJ93" s="8"/>
      </tp>
      <tp>
        <v>28.692912639999999</v>
        <stp/>
        <stp>EM_S_VAL_PE_TTM</stp>
        <stp>2</stp>
        <stp>300639.SZ</stp>
        <stp>2021/1/7</stp>
        <tr r="BH92" s="8"/>
      </tp>
      <tp>
        <v>40.474488620000002</v>
        <stp/>
        <stp>EM_S_VAL_PE_TTM</stp>
        <stp>2</stp>
        <stp>002007.SZ</stp>
        <stp>2021/7/9</stp>
        <tr r="GV213" s="8"/>
      </tp>
      <tp>
        <v>23.979268489999999</v>
        <stp/>
        <stp>EM_S_VAL_PE_TTM</stp>
        <stp>2</stp>
        <stp>002107.SZ</stp>
        <stp>2021/6/9</stp>
        <tr r="GM192" s="8"/>
      </tp>
      <tp>
        <v>-72.638531220000004</v>
        <stp/>
        <stp>EM_S_VAL_PE_TTM</stp>
        <stp>2</stp>
        <stp>300434.SZ</stp>
        <stp>2021/3/9</stp>
        <tr r="CR130" s="8"/>
      </tp>
      <tp>
        <v>-13.22318364</v>
        <stp/>
        <stp>EM_S_VAL_PE_TTM</stp>
        <stp>2</stp>
        <stp>300439.SZ</stp>
        <stp>2021/3/4</stp>
        <tr r="CU127" s="8"/>
      </tp>
      <tp>
        <v>27.216126389999999</v>
        <stp/>
        <stp>EM_S_VAL_PE_TTM</stp>
        <stp>2</stp>
        <stp>300639.SZ</stp>
        <stp>2021/1/4</stp>
        <tr r="BH89" s="8"/>
      </tp>
      <tp>
        <v>48.967120639999997</v>
        <stp/>
        <stp>EM_S_VAL_PE_TTM</stp>
        <stp>2</stp>
        <stp>300039.SZ</stp>
        <stp>2021/7/5</stp>
        <tr r="FT209" s="8"/>
      </tp>
      <tp>
        <v>-73.304067500000002</v>
        <stp/>
        <stp>EM_S_VAL_PE_TTM</stp>
        <stp>2</stp>
        <stp>300434.SZ</stp>
        <stp>2021/3/8</stp>
        <tr r="CR129" s="8"/>
      </tp>
      <tp>
        <v>-14.47482129</v>
        <stp/>
        <stp>EM_S_VAL_PE_TTM</stp>
        <stp>2</stp>
        <stp>300439.SZ</stp>
        <stp>2021/3/5</stp>
        <tr r="CU128" s="8"/>
      </tp>
      <tp>
        <v>26.89541019</v>
        <stp/>
        <stp>EM_S_VAL_PE_TTM</stp>
        <stp>2</stp>
        <stp>300639.SZ</stp>
        <stp>2021/1/5</stp>
        <tr r="BH90" s="8"/>
      </tp>
      <tp>
        <v>182.24888682</v>
        <stp/>
        <stp>EM_S_VAL_PE_TTM</stp>
        <stp>2</stp>
        <stp>600645.SH</stp>
        <stp>2020/9/21</stp>
        <tr r="KC21" s="8"/>
      </tp>
      <tp>
        <v>-137.93150999</v>
        <stp/>
        <stp>EM_S_VAL_PE_TTM</stp>
        <stp>2</stp>
        <stp>600645.SH</stp>
        <stp>2021/5/31</stp>
        <tr r="KC185" s="8"/>
      </tp>
      <tp>
        <v>96.319642560000005</v>
        <stp/>
        <stp>EM_S_VAL_PE_TTM</stp>
        <stp>2</stp>
        <stp>600645.SH</stp>
        <stp>2021/3/31</stp>
        <tr r="KC146" s="8"/>
      </tp>
      <tp>
        <v>-103.72963382</v>
        <stp/>
        <stp>EM_S_VAL_PE_TTM</stp>
        <stp>2</stp>
        <stp>600645.SH</stp>
        <stp>2021/7/30</stp>
        <tr r="KC228" s="8"/>
      </tp>
      <tp>
        <v>-122.83772426</v>
        <stp/>
        <stp>EM_S_VAL_PE_TTM</stp>
        <stp>2</stp>
        <stp>600645.SH</stp>
        <stp>2021/6/30</stp>
        <tr r="KC206" s="8"/>
      </tp>
      <tp>
        <v>-112.40053201000001</v>
        <stp/>
        <stp>EM_S_VAL_PE_TTM</stp>
        <stp>2</stp>
        <stp>600645.SH</stp>
        <stp>2021/4/30</stp>
        <tr r="KC167" s="8"/>
      </tp>
      <tp>
        <v>96.110024190000004</v>
        <stp/>
        <stp>EM_S_VAL_PE_TTM</stp>
        <stp>2</stp>
        <stp>600645.SH</stp>
        <stp>2021/3/30</stp>
        <tr r="KC145" s="8"/>
      </tp>
      <tp>
        <v>183.28282528</v>
        <stp/>
        <stp>EM_S_VAL_PE_TTM</stp>
        <stp>2</stp>
        <stp>600645.SH</stp>
        <stp>2020/9/23</stp>
        <tr r="KC23" s="8"/>
      </tp>
      <tp>
        <v>177.01026526000001</v>
        <stp/>
        <stp>EM_S_VAL_PE_TTM</stp>
        <stp>2</stp>
        <stp>600645.SH</stp>
        <stp>2020/9/22</stp>
        <tr r="KC22" s="8"/>
      </tp>
      <tp>
        <v>175.01131756000001</v>
        <stp/>
        <stp>EM_S_VAL_PE_TTM</stp>
        <stp>2</stp>
        <stp>600645.SH</stp>
        <stp>2020/9/25</stp>
        <tr r="KC25" s="8"/>
      </tp>
      <tp>
        <v>178.04420372999999</v>
        <stp/>
        <stp>EM_S_VAL_PE_TTM</stp>
        <stp>2</stp>
        <stp>600645.SH</stp>
        <stp>2020/9/24</stp>
        <tr r="KC24" s="8"/>
      </tp>
      <tp>
        <v>170.59984678000001</v>
        <stp/>
        <stp>EM_S_VAL_PE_TTM</stp>
        <stp>2</stp>
        <stp>600645.SH</stp>
        <stp>2020/9/29</stp>
        <tr r="KC27" s="8"/>
      </tp>
      <tp>
        <v>169.70376676999999</v>
        <stp/>
        <stp>EM_S_VAL_PE_TTM</stp>
        <stp>2</stp>
        <stp>600645.SH</stp>
        <stp>2020/9/28</stp>
        <tr r="KC26" s="8"/>
      </tp>
      <tp>
        <v>207.47698536999999</v>
        <stp/>
        <stp>EM_S_VAL_PE_TTM</stp>
        <stp>2</stp>
        <stp>600645.SH</stp>
        <stp>2020/8/31</stp>
        <tr r="KC6" s="8"/>
      </tp>
      <tp>
        <v>-115.07673515</v>
        <stp/>
        <stp>EM_S_VAL_PE_TTM</stp>
        <stp>2</stp>
        <stp>600645.SH</stp>
        <stp>2021/7/21</stp>
        <tr r="KC221" s="8"/>
      </tp>
      <tp>
        <v>-120.96438206000001</v>
        <stp/>
        <stp>EM_S_VAL_PE_TTM</stp>
        <stp>2</stp>
        <stp>600645.SH</stp>
        <stp>2021/6/21</stp>
        <tr r="KC199" s="8"/>
      </tp>
      <tp>
        <v>-131.56214650999999</v>
        <stp/>
        <stp>EM_S_VAL_PE_TTM</stp>
        <stp>2</stp>
        <stp>600645.SH</stp>
        <stp>2021/5/21</stp>
        <tr r="KC179" s="8"/>
      </tp>
      <tp>
        <v>110.46888276</v>
        <stp/>
        <stp>EM_S_VAL_PE_TTM</stp>
        <stp>2</stp>
        <stp>600645.SH</stp>
        <stp>2021/4/21</stp>
        <tr r="KC160" s="8"/>
      </tp>
      <tp>
        <v>103.49907185000001</v>
        <stp/>
        <stp>EM_S_VAL_PE_TTM</stp>
        <stp>2</stp>
        <stp>600645.SH</stp>
        <stp>2021/1/21</stp>
        <tr r="KC102" s="8"/>
      </tp>
      <tp>
        <v>169.29019138999999</v>
        <stp/>
        <stp>EM_S_VAL_PE_TTM</stp>
        <stp>2</stp>
        <stp>600645.SH</stp>
        <stp>2020/9/30</stp>
        <tr r="KC28" s="8"/>
      </tp>
      <tp>
        <v>-105.97764445999999</v>
        <stp/>
        <stp>EM_S_VAL_PE_TTM</stp>
        <stp>2</stp>
        <stp>600645.SH</stp>
        <stp>2021/8/20</stp>
        <tr r="KC243" s="8"/>
      </tp>
      <tp>
        <v>-111.75824325000001</v>
        <stp/>
        <stp>EM_S_VAL_PE_TTM</stp>
        <stp>2</stp>
        <stp>600645.SH</stp>
        <stp>2021/7/20</stp>
        <tr r="KC220" s="8"/>
      </tp>
      <tp>
        <v>-124.06877771000001</v>
        <stp/>
        <stp>EM_S_VAL_PE_TTM</stp>
        <stp>2</stp>
        <stp>600645.SH</stp>
        <stp>2021/5/20</stp>
        <tr r="KC178" s="8"/>
      </tp>
      <tp>
        <v>104.6519729</v>
        <stp/>
        <stp>EM_S_VAL_PE_TTM</stp>
        <stp>2</stp>
        <stp>600645.SH</stp>
        <stp>2021/4/20</stp>
        <tr r="KC159" s="8"/>
      </tp>
      <tp>
        <v>96.005215000000007</v>
        <stp/>
        <stp>EM_S_VAL_PE_TTM</stp>
        <stp>2</stp>
        <stp>600645.SH</stp>
        <stp>2021/1/20</stp>
        <tr r="KC101" s="8"/>
      </tp>
      <tp>
        <v>-106.45936103</v>
        <stp/>
        <stp>EM_S_VAL_PE_TTM</stp>
        <stp>2</stp>
        <stp>600645.SH</stp>
        <stp>2021/8/23</stp>
        <tr r="KC244" s="8"/>
      </tp>
      <tp>
        <v>-107.85098666</v>
        <stp/>
        <stp>EM_S_VAL_PE_TTM</stp>
        <stp>2</stp>
        <stp>600645.SH</stp>
        <stp>2021/7/23</stp>
        <tr r="KC223" s="8"/>
      </tp>
      <tp>
        <v>-121.49962269</v>
        <stp/>
        <stp>EM_S_VAL_PE_TTM</stp>
        <stp>2</stp>
        <stp>600645.SH</stp>
        <stp>2021/6/23</stp>
        <tr r="KC201" s="8"/>
      </tp>
      <tp>
        <v>109.78762304999999</v>
        <stp/>
        <stp>EM_S_VAL_PE_TTM</stp>
        <stp>2</stp>
        <stp>600645.SH</stp>
        <stp>2021/4/23</stp>
        <tr r="KC162" s="8"/>
      </tp>
      <tp>
        <v>98.625444669999993</v>
        <stp/>
        <stp>EM_S_VAL_PE_TTM</stp>
        <stp>2</stp>
        <stp>600645.SH</stp>
        <stp>2021/3/23</stp>
        <tr r="KC140" s="8"/>
      </tp>
      <tp>
        <v>99.201895199999996</v>
        <stp/>
        <stp>EM_S_VAL_PE_TTM</stp>
        <stp>2</stp>
        <stp>600645.SH</stp>
        <stp>2021/2/23</stp>
        <tr r="KC120" s="8"/>
      </tp>
      <tp>
        <v>-113.36396514</v>
        <stp/>
        <stp>EM_S_VAL_PE_TTM</stp>
        <stp>2</stp>
        <stp>600645.SH</stp>
        <stp>2021/7/22</stp>
        <tr r="KC222" s="8"/>
      </tp>
      <tp>
        <v>-123.53353708</v>
        <stp/>
        <stp>EM_S_VAL_PE_TTM</stp>
        <stp>2</stp>
        <stp>600645.SH</stp>
        <stp>2021/6/22</stp>
        <tr r="KC200" s="8"/>
      </tp>
      <tp>
        <v>108.00586688</v>
        <stp/>
        <stp>EM_S_VAL_PE_TTM</stp>
        <stp>2</stp>
        <stp>600645.SH</stp>
        <stp>2021/4/22</stp>
        <tr r="KC161" s="8"/>
      </tp>
      <tp>
        <v>101.14086515</v>
        <stp/>
        <stp>EM_S_VAL_PE_TTM</stp>
        <stp>2</stp>
        <stp>600645.SH</stp>
        <stp>2021/3/22</stp>
        <tr r="KC139" s="8"/>
      </tp>
      <tp>
        <v>99.621131939999998</v>
        <stp/>
        <stp>EM_S_VAL_PE_TTM</stp>
        <stp>2</stp>
        <stp>600645.SH</stp>
        <stp>2021/2/22</stp>
        <tr r="KC119" s="8"/>
      </tp>
      <tp>
        <v>113.87518133</v>
        <stp/>
        <stp>EM_S_VAL_PE_TTM</stp>
        <stp>2</stp>
        <stp>600645.SH</stp>
        <stp>2021/1/22</stp>
        <tr r="KC103" s="8"/>
      </tp>
      <tp>
        <v>-110.47366574</v>
        <stp/>
        <stp>EM_S_VAL_PE_TTM</stp>
        <stp>2</stp>
        <stp>600645.SH</stp>
        <stp>2021/8/25</stp>
        <tr r="KC246" s="8"/>
      </tp>
      <tp>
        <v>-119.84037674</v>
        <stp/>
        <stp>EM_S_VAL_PE_TTM</stp>
        <stp>2</stp>
        <stp>600645.SH</stp>
        <stp>2021/6/25</stp>
        <tr r="KC203" s="8"/>
      </tp>
      <tp>
        <v>-138.52027468</v>
        <stp/>
        <stp>EM_S_VAL_PE_TTM</stp>
        <stp>2</stp>
        <stp>600645.SH</stp>
        <stp>2021/5/25</stp>
        <tr r="KC181" s="8"/>
      </tp>
      <tp>
        <v>97.000902280000005</v>
        <stp/>
        <stp>EM_S_VAL_PE_TTM</stp>
        <stp>2</stp>
        <stp>600645.SH</stp>
        <stp>2021/3/25</stp>
        <tr r="KC142" s="8"/>
      </tp>
      <tp>
        <v>95.952810409999998</v>
        <stp/>
        <stp>EM_S_VAL_PE_TTM</stp>
        <stp>2</stp>
        <stp>600645.SH</stp>
        <stp>2021/2/25</stp>
        <tr r="KC122" s="8"/>
      </tp>
      <tp>
        <v>112.72228028000001</v>
        <stp/>
        <stp>EM_S_VAL_PE_TTM</stp>
        <stp>2</stp>
        <stp>600645.SH</stp>
        <stp>2021/1/25</stp>
        <tr r="KC104" s="8"/>
      </tp>
      <tp>
        <v>-106.40583697</v>
        <stp/>
        <stp>EM_S_VAL_PE_TTM</stp>
        <stp>2</stp>
        <stp>600645.SH</stp>
        <stp>2021/8/24</stp>
        <tr r="KC245" s="8"/>
      </tp>
      <tp>
        <v>-122.83772426</v>
        <stp/>
        <stp>EM_S_VAL_PE_TTM</stp>
        <stp>2</stp>
        <stp>600645.SH</stp>
        <stp>2021/6/24</stp>
        <tr r="KC202" s="8"/>
      </tp>
      <tp>
        <v>-139.43018375</v>
        <stp/>
        <stp>EM_S_VAL_PE_TTM</stp>
        <stp>2</stp>
        <stp>600645.SH</stp>
        <stp>2021/5/24</stp>
        <tr r="KC180" s="8"/>
      </tp>
      <tp>
        <v>98.835063039999994</v>
        <stp/>
        <stp>EM_S_VAL_PE_TTM</stp>
        <stp>2</stp>
        <stp>600645.SH</stp>
        <stp>2021/3/24</stp>
        <tr r="KC141" s="8"/>
      </tp>
      <tp>
        <v>98.992276820000001</v>
        <stp/>
        <stp>EM_S_VAL_PE_TTM</stp>
        <stp>2</stp>
        <stp>600645.SH</stp>
        <stp>2021/2/24</stp>
        <tr r="KC121" s="8"/>
      </tp>
      <tp>
        <v>-108.65384761</v>
        <stp/>
        <stp>EM_S_VAL_PE_TTM</stp>
        <stp>2</stp>
        <stp>600645.SH</stp>
        <stp>2021/8/27</stp>
        <tr r="KC248" s="8"/>
        <tr r="KC250" s="8"/>
      </tp>
      <tp>
        <v>-101.16047881</v>
        <stp/>
        <stp>EM_S_VAL_PE_TTM</stp>
        <stp>2</stp>
        <stp>600645.SH</stp>
        <stp>2021/7/27</stp>
        <tr r="KC225" s="8"/>
      </tp>
      <tp>
        <v>-140.23304469000001</v>
        <stp/>
        <stp>EM_S_VAL_PE_TTM</stp>
        <stp>2</stp>
        <stp>600645.SH</stp>
        <stp>2021/5/27</stp>
        <tr r="KC183" s="8"/>
      </tp>
      <tp>
        <v>-107.20869791</v>
        <stp/>
        <stp>EM_S_VAL_PE_TTM</stp>
        <stp>2</stp>
        <stp>600645.SH</stp>
        <stp>2021/4/27</stp>
        <tr r="KC164" s="8"/>
      </tp>
      <tp>
        <v>106.32891988999999</v>
        <stp/>
        <stp>EM_S_VAL_PE_TTM</stp>
        <stp>2</stp>
        <stp>600645.SH</stp>
        <stp>2021/1/27</stp>
        <tr r="KC106" s="8"/>
      </tp>
      <tp>
        <v>-109.99194918000001</v>
        <stp/>
        <stp>EM_S_VAL_PE_TTM</stp>
        <stp>2</stp>
        <stp>600645.SH</stp>
        <stp>2021/8/26</stp>
        <tr r="KC247" s="8"/>
        <tr r="KC249" s="8"/>
      </tp>
      <tp>
        <v>-103.30144132</v>
        <stp/>
        <stp>EM_S_VAL_PE_TTM</stp>
        <stp>2</stp>
        <stp>600645.SH</stp>
        <stp>2021/7/26</stp>
        <tr r="KC224" s="8"/>
      </tp>
      <tp>
        <v>-138.89494311999999</v>
        <stp/>
        <stp>EM_S_VAL_PE_TTM</stp>
        <stp>2</stp>
        <stp>600645.SH</stp>
        <stp>2021/5/26</stp>
        <tr r="KC182" s="8"/>
      </tp>
      <tp>
        <v>-110.36661762</v>
        <stp/>
        <stp>EM_S_VAL_PE_TTM</stp>
        <stp>2</stp>
        <stp>600645.SH</stp>
        <stp>2021/4/26</stp>
        <tr r="KC163" s="8"/>
      </tp>
      <tp>
        <v>97.472543619999996</v>
        <stp/>
        <stp>EM_S_VAL_PE_TTM</stp>
        <stp>2</stp>
        <stp>600645.SH</stp>
        <stp>2021/3/26</stp>
        <tr r="KC143" s="8"/>
      </tp>
      <tp>
        <v>93.90903127</v>
        <stp/>
        <stp>EM_S_VAL_PE_TTM</stp>
        <stp>2</stp>
        <stp>600645.SH</stp>
        <stp>2021/2/26</stp>
        <tr r="KC123" s="8"/>
      </tp>
      <tp>
        <v>106.64334744999999</v>
        <stp/>
        <stp>EM_S_VAL_PE_TTM</stp>
        <stp>2</stp>
        <stp>600645.SH</stp>
        <stp>2021/1/26</stp>
        <tr r="KC105" s="8"/>
      </tp>
      <tp>
        <v>-102.07038787</v>
        <stp/>
        <stp>EM_S_VAL_PE_TTM</stp>
        <stp>2</stp>
        <stp>600645.SH</stp>
        <stp>2021/7/29</stp>
        <tr r="KC227" s="8"/>
      </tp>
      <tp>
        <v>-121.23200238</v>
        <stp/>
        <stp>EM_S_VAL_PE_TTM</stp>
        <stp>2</stp>
        <stp>600645.SH</stp>
        <stp>2021/6/29</stp>
        <tr r="KC205" s="8"/>
      </tp>
      <tp>
        <v>-111.86529138</v>
        <stp/>
        <stp>EM_S_VAL_PE_TTM</stp>
        <stp>2</stp>
        <stp>600645.SH</stp>
        <stp>2021/4/29</stp>
        <tr r="KC166" s="8"/>
      </tp>
      <tp>
        <v>97.000902280000005</v>
        <stp/>
        <stp>EM_S_VAL_PE_TTM</stp>
        <stp>2</stp>
        <stp>600645.SH</stp>
        <stp>2021/3/29</stp>
        <tr r="KC144" s="8"/>
      </tp>
      <tp>
        <v>96.581665529999995</v>
        <stp/>
        <stp>EM_S_VAL_PE_TTM</stp>
        <stp>2</stp>
        <stp>600645.SH</stp>
        <stp>2021/1/29</stp>
        <tr r="KC108" s="8"/>
      </tp>
      <tp>
        <v>-101.05343068000001</v>
        <stp/>
        <stp>EM_S_VAL_PE_TTM</stp>
        <stp>2</stp>
        <stp>600645.SH</stp>
        <stp>2021/7/28</stp>
        <tr r="KC226" s="8"/>
      </tp>
      <tp>
        <v>-122.62362801</v>
        <stp/>
        <stp>EM_S_VAL_PE_TTM</stp>
        <stp>2</stp>
        <stp>600645.SH</stp>
        <stp>2021/6/28</stp>
        <tr r="KC204" s="8"/>
      </tp>
      <tp>
        <v>-138.68084687000001</v>
        <stp/>
        <stp>EM_S_VAL_PE_TTM</stp>
        <stp>2</stp>
        <stp>600645.SH</stp>
        <stp>2021/5/28</stp>
        <tr r="KC184" s="8"/>
      </tp>
      <tp>
        <v>-108.54679948</v>
        <stp/>
        <stp>EM_S_VAL_PE_TTM</stp>
        <stp>2</stp>
        <stp>600645.SH</stp>
        <stp>2021/4/28</stp>
        <tr r="KC165" s="8"/>
      </tp>
      <tp>
        <v>102.81781214</v>
        <stp/>
        <stp>EM_S_VAL_PE_TTM</stp>
        <stp>2</stp>
        <stp>600645.SH</stp>
        <stp>2021/1/28</stp>
        <tr r="KC107" s="8"/>
      </tp>
      <tp>
        <v>-107.31574603</v>
        <stp/>
        <stp>EM_S_VAL_PE_TTM</stp>
        <stp>2</stp>
        <stp>600645.SH</stp>
        <stp>2021/8/11</stp>
        <tr r="KC236" s="8"/>
      </tp>
      <tp>
        <v>-128.45775086</v>
        <stp/>
        <stp>EM_S_VAL_PE_TTM</stp>
        <stp>2</stp>
        <stp>600645.SH</stp>
        <stp>2021/6/11</stp>
        <tr r="KC194" s="8"/>
      </tp>
      <tp>
        <v>-118.23465486000001</v>
        <stp/>
        <stp>EM_S_VAL_PE_TTM</stp>
        <stp>2</stp>
        <stp>600645.SH</stp>
        <stp>2021/5/11</stp>
        <tr r="KC171" s="8"/>
      </tp>
      <tp>
        <v>89.349831649999999</v>
        <stp/>
        <stp>EM_S_VAL_PE_TTM</stp>
        <stp>2</stp>
        <stp>600645.SH</stp>
        <stp>2021/3/11</stp>
        <tr r="KC132" s="8"/>
      </tp>
      <tp>
        <v>94.642695579999994</v>
        <stp/>
        <stp>EM_S_VAL_PE_TTM</stp>
        <stp>2</stp>
        <stp>600645.SH</stp>
        <stp>2021/1/11</stp>
        <tr r="KC94" s="8"/>
      </tp>
      <tp>
        <v>-108.38622728999999</v>
        <stp/>
        <stp>EM_S_VAL_PE_TTM</stp>
        <stp>2</stp>
        <stp>600645.SH</stp>
        <stp>2021/8/10</stp>
        <tr r="KC235" s="8"/>
      </tp>
      <tp>
        <v>-126.58440865999999</v>
        <stp/>
        <stp>EM_S_VAL_PE_TTM</stp>
        <stp>2</stp>
        <stp>600645.SH</stp>
        <stp>2021/6/10</stp>
        <tr r="KC193" s="8"/>
      </tp>
      <tp>
        <v>-107.47631822</v>
        <stp/>
        <stp>EM_S_VAL_PE_TTM</stp>
        <stp>2</stp>
        <stp>600645.SH</stp>
        <stp>2021/5/10</stp>
        <tr r="KC170" s="8"/>
      </tp>
      <tp>
        <v>88.616167340000004</v>
        <stp/>
        <stp>EM_S_VAL_PE_TTM</stp>
        <stp>2</stp>
        <stp>600645.SH</stp>
        <stp>2021/3/10</stp>
        <tr r="KC131" s="8"/>
      </tp>
      <tp>
        <v>93.647008299999996</v>
        <stp/>
        <stp>EM_S_VAL_PE_TTM</stp>
        <stp>2</stp>
        <stp>600645.SH</stp>
        <stp>2021/2/10</stp>
        <tr r="KC116" s="8"/>
      </tp>
      <tp>
        <v>-104.10430226</v>
        <stp/>
        <stp>EM_S_VAL_PE_TTM</stp>
        <stp>2</stp>
        <stp>600645.SH</stp>
        <stp>2021/8/13</stp>
        <tr r="KC238" s="8"/>
      </tp>
      <tp>
        <v>-114.91616295999999</v>
        <stp/>
        <stp>EM_S_VAL_PE_TTM</stp>
        <stp>2</stp>
        <stp>600645.SH</stp>
        <stp>2021/7/13</stp>
        <tr r="KC215" s="8"/>
      </tp>
      <tp>
        <v>-122.83772426</v>
        <stp/>
        <stp>EM_S_VAL_PE_TTM</stp>
        <stp>2</stp>
        <stp>600645.SH</stp>
        <stp>2021/5/13</stp>
        <tr r="KC173" s="8"/>
      </tp>
      <tp>
        <v>94.328268019999996</v>
        <stp/>
        <stp>EM_S_VAL_PE_TTM</stp>
        <stp>2</stp>
        <stp>600645.SH</stp>
        <stp>2021/4/13</stp>
        <tr r="KC154" s="8"/>
      </tp>
      <tp>
        <v>94.013840459999997</v>
        <stp/>
        <stp>EM_S_VAL_PE_TTM</stp>
        <stp>2</stp>
        <stp>600645.SH</stp>
        <stp>2021/1/13</stp>
        <tr r="KC96" s="8"/>
      </tp>
      <tp>
        <v>-105.76354821</v>
        <stp/>
        <stp>EM_S_VAL_PE_TTM</stp>
        <stp>2</stp>
        <stp>600645.SH</stp>
        <stp>2021/8/12</stp>
        <tr r="KC237" s="8"/>
      </tp>
      <tp>
        <v>-113.57806139</v>
        <stp/>
        <stp>EM_S_VAL_PE_TTM</stp>
        <stp>2</stp>
        <stp>600645.SH</stp>
        <stp>2021/7/12</stp>
        <tr r="KC214" s="8"/>
      </tp>
      <tp>
        <v>-120.910858</v>
        <stp/>
        <stp>EM_S_VAL_PE_TTM</stp>
        <stp>2</stp>
        <stp>600645.SH</stp>
        <stp>2021/5/12</stp>
        <tr r="KC172" s="8"/>
      </tp>
      <tp>
        <v>95.271550700000006</v>
        <stp/>
        <stp>EM_S_VAL_PE_TTM</stp>
        <stp>2</stp>
        <stp>600645.SH</stp>
        <stp>2021/4/12</stp>
        <tr r="KC153" s="8"/>
      </tp>
      <tp>
        <v>95.900405820000003</v>
        <stp/>
        <stp>EM_S_VAL_PE_TTM</stp>
        <stp>2</stp>
        <stp>600645.SH</stp>
        <stp>2021/3/12</stp>
        <tr r="KC133" s="8"/>
      </tp>
      <tp>
        <v>96.581665529999995</v>
        <stp/>
        <stp>EM_S_VAL_PE_TTM</stp>
        <stp>2</stp>
        <stp>600645.SH</stp>
        <stp>2021/1/12</stp>
        <tr r="KC95" s="8"/>
      </tp>
      <tp>
        <v>-113.52453733</v>
        <stp/>
        <stp>EM_S_VAL_PE_TTM</stp>
        <stp>2</stp>
        <stp>600645.SH</stp>
        <stp>2021/7/15</stp>
        <tr r="KC217" s="8"/>
      </tp>
      <tp>
        <v>-122.57010395</v>
        <stp/>
        <stp>EM_S_VAL_PE_TTM</stp>
        <stp>2</stp>
        <stp>600645.SH</stp>
        <stp>2021/6/15</stp>
        <tr r="KC195" s="8"/>
      </tp>
      <tp>
        <v>96.738879310000002</v>
        <stp/>
        <stp>EM_S_VAL_PE_TTM</stp>
        <stp>2</stp>
        <stp>600645.SH</stp>
        <stp>2021/4/15</stp>
        <tr r="KC156" s="8"/>
      </tp>
      <tp>
        <v>93.175366960000005</v>
        <stp/>
        <stp>EM_S_VAL_PE_TTM</stp>
        <stp>2</stp>
        <stp>600645.SH</stp>
        <stp>2021/3/15</stp>
        <tr r="KC134" s="8"/>
      </tp>
      <tp>
        <v>95.900405820000003</v>
        <stp/>
        <stp>EM_S_VAL_PE_TTM</stp>
        <stp>2</stp>
        <stp>600645.SH</stp>
        <stp>2021/1/15</stp>
        <tr r="KC98" s="8"/>
      </tp>
      <tp>
        <v>-114.54149452</v>
        <stp/>
        <stp>EM_S_VAL_PE_TTM</stp>
        <stp>2</stp>
        <stp>600645.SH</stp>
        <stp>2021/7/14</stp>
        <tr r="KC216" s="8"/>
      </tp>
      <tp>
        <v>-125.29983116</v>
        <stp/>
        <stp>EM_S_VAL_PE_TTM</stp>
        <stp>2</stp>
        <stp>600645.SH</stp>
        <stp>2021/5/14</stp>
        <tr r="KC174" s="8"/>
      </tp>
      <tp>
        <v>95.638382849999999</v>
        <stp/>
        <stp>EM_S_VAL_PE_TTM</stp>
        <stp>2</stp>
        <stp>600645.SH</stp>
        <stp>2021/4/14</stp>
        <tr r="KC155" s="8"/>
      </tp>
      <tp>
        <v>95.11433692</v>
        <stp/>
        <stp>EM_S_VAL_PE_TTM</stp>
        <stp>2</stp>
        <stp>600645.SH</stp>
        <stp>2021/1/14</stp>
        <tr r="KC97" s="8"/>
      </tp>
      <tp>
        <v>-115.77254797000001</v>
        <stp/>
        <stp>EM_S_VAL_PE_TTM</stp>
        <stp>2</stp>
        <stp>600645.SH</stp>
        <stp>2021/8/17</stp>
        <tr r="KC240" s="8"/>
      </tp>
      <tp>
        <v>-121.92781519</v>
        <stp/>
        <stp>EM_S_VAL_PE_TTM</stp>
        <stp>2</stp>
        <stp>600645.SH</stp>
        <stp>2021/6/17</stp>
        <tr r="KC197" s="8"/>
      </tp>
      <tp>
        <v>-123.10534457999999</v>
        <stp/>
        <stp>EM_S_VAL_PE_TTM</stp>
        <stp>2</stp>
        <stp>600645.SH</stp>
        <stp>2021/5/17</stp>
        <tr r="KC175" s="8"/>
      </tp>
      <tp>
        <v>100.93124678</v>
        <stp/>
        <stp>EM_S_VAL_PE_TTM</stp>
        <stp>2</stp>
        <stp>600645.SH</stp>
        <stp>2021/3/17</stp>
        <tr r="KC136" s="8"/>
      </tp>
      <tp>
        <v>-105.22830758000001</v>
        <stp/>
        <stp>EM_S_VAL_PE_TTM</stp>
        <stp>2</stp>
        <stp>600645.SH</stp>
        <stp>2021/8/16</stp>
        <tr r="KC239" s="8"/>
      </tp>
      <tp>
        <v>-113.47101326000001</v>
        <stp/>
        <stp>EM_S_VAL_PE_TTM</stp>
        <stp>2</stp>
        <stp>600645.SH</stp>
        <stp>2021/7/16</stp>
        <tr r="KC218" s="8"/>
      </tp>
      <tp>
        <v>-121.12495425</v>
        <stp/>
        <stp>EM_S_VAL_PE_TTM</stp>
        <stp>2</stp>
        <stp>600645.SH</stp>
        <stp>2021/6/16</stp>
        <tr r="KC196" s="8"/>
      </tp>
      <tp>
        <v>100.40720084</v>
        <stp/>
        <stp>EM_S_VAL_PE_TTM</stp>
        <stp>2</stp>
        <stp>600645.SH</stp>
        <stp>2021/4/16</stp>
        <tr r="KC157" s="8"/>
      </tp>
      <tp>
        <v>100.45960544</v>
        <stp/>
        <stp>EM_S_VAL_PE_TTM</stp>
        <stp>2</stp>
        <stp>600645.SH</stp>
        <stp>2021/3/16</stp>
        <tr r="KC135" s="8"/>
      </tp>
      <tp>
        <v>-112.9892967</v>
        <stp/>
        <stp>EM_S_VAL_PE_TTM</stp>
        <stp>2</stp>
        <stp>600645.SH</stp>
        <stp>2021/8/19</stp>
        <tr r="KC242" s="8"/>
      </tp>
      <tp>
        <v>-110.25956949</v>
        <stp/>
        <stp>EM_S_VAL_PE_TTM</stp>
        <stp>2</stp>
        <stp>600645.SH</stp>
        <stp>2021/7/19</stp>
        <tr r="KC219" s="8"/>
      </tp>
      <tp>
        <v>-123.2123927</v>
        <stp/>
        <stp>EM_S_VAL_PE_TTM</stp>
        <stp>2</stp>
        <stp>600645.SH</stp>
        <stp>2021/5/19</stp>
        <tr r="KC177" s="8"/>
      </tp>
      <tp>
        <v>99.359108980000002</v>
        <stp/>
        <stp>EM_S_VAL_PE_TTM</stp>
        <stp>2</stp>
        <stp>600645.SH</stp>
        <stp>2021/4/19</stp>
        <tr r="KC158" s="8"/>
      </tp>
      <tp>
        <v>101.08846056</v>
        <stp/>
        <stp>EM_S_VAL_PE_TTM</stp>
        <stp>2</stp>
        <stp>600645.SH</stp>
        <stp>2021/3/19</stp>
        <tr r="KC138" s="8"/>
      </tp>
      <tp>
        <v>103.02743051</v>
        <stp/>
        <stp>EM_S_VAL_PE_TTM</stp>
        <stp>2</stp>
        <stp>600645.SH</stp>
        <stp>2021/2/19</stp>
        <tr r="KC118" s="8"/>
      </tp>
      <tp>
        <v>97.682161989999997</v>
        <stp/>
        <stp>EM_S_VAL_PE_TTM</stp>
        <stp>2</stp>
        <stp>600645.SH</stp>
        <stp>2021/1/19</stp>
        <tr r="KC100" s="8"/>
      </tp>
      <tp>
        <v>-117.59236610000001</v>
        <stp/>
        <stp>EM_S_VAL_PE_TTM</stp>
        <stp>2</stp>
        <stp>600645.SH</stp>
        <stp>2021/8/18</stp>
        <tr r="KC241" s="8"/>
      </tp>
      <tp>
        <v>-124.76459053000001</v>
        <stp/>
        <stp>EM_S_VAL_PE_TTM</stp>
        <stp>2</stp>
        <stp>600645.SH</stp>
        <stp>2021/6/18</stp>
        <tr r="KC198" s="8"/>
      </tp>
      <tp>
        <v>-127.44079367000001</v>
        <stp/>
        <stp>EM_S_VAL_PE_TTM</stp>
        <stp>2</stp>
        <stp>600645.SH</stp>
        <stp>2021/5/18</stp>
        <tr r="KC176" s="8"/>
      </tp>
      <tp>
        <v>99.516322759999994</v>
        <stp/>
        <stp>EM_S_VAL_PE_TTM</stp>
        <stp>2</stp>
        <stp>600645.SH</stp>
        <stp>2021/3/18</stp>
        <tr r="KC137" s="8"/>
      </tp>
      <tp>
        <v>95.952810409999998</v>
        <stp/>
        <stp>EM_S_VAL_PE_TTM</stp>
        <stp>2</stp>
        <stp>600645.SH</stp>
        <stp>2021/2/18</stp>
        <tr r="KC117" s="8"/>
      </tp>
      <tp>
        <v>97.629757400000003</v>
        <stp/>
        <stp>EM_S_VAL_PE_TTM</stp>
        <stp>2</stp>
        <stp>600645.SH</stp>
        <stp>2021/1/18</stp>
        <tr r="KC99" s="8"/>
      </tp>
      <tp>
        <v>189.83110223</v>
        <stp/>
        <stp>EM_S_VAL_PE_TTM</stp>
        <stp>2</stp>
        <stp>600645.SH</stp>
        <stp>2020/9/11</stp>
        <tr r="KC15" s="8"/>
      </tp>
      <tp>
        <v>186.8671453</v>
        <stp/>
        <stp>EM_S_VAL_PE_TTM</stp>
        <stp>2</stp>
        <stp>600645.SH</stp>
        <stp>2020/9/10</stp>
        <tr r="KC14" s="8"/>
      </tp>
      <tp>
        <v>186.31571145000001</v>
        <stp/>
        <stp>EM_S_VAL_PE_TTM</stp>
        <stp>2</stp>
        <stp>600645.SH</stp>
        <stp>2020/9/15</stp>
        <tr r="KC17" s="8"/>
      </tp>
      <tp>
        <v>185.07498529</v>
        <stp/>
        <stp>EM_S_VAL_PE_TTM</stp>
        <stp>2</stp>
        <stp>600645.SH</stp>
        <stp>2020/9/14</stp>
        <tr r="KC16" s="8"/>
      </tp>
      <tp>
        <v>183.42068374999999</v>
        <stp/>
        <stp>EM_S_VAL_PE_TTM</stp>
        <stp>2</stp>
        <stp>600645.SH</stp>
        <stp>2020/9/17</stp>
        <tr r="KC19" s="8"/>
      </tp>
      <tp>
        <v>182.80032066999999</v>
        <stp/>
        <stp>EM_S_VAL_PE_TTM</stp>
        <stp>2</stp>
        <stp>600645.SH</stp>
        <stp>2020/9/16</stp>
        <tr r="KC18" s="8"/>
      </tp>
      <tp>
        <v>185.35070221000001</v>
        <stp/>
        <stp>EM_S_VAL_PE_TTM</stp>
        <stp>2</stp>
        <stp>600645.SH</stp>
        <stp>2020/9/18</stp>
        <tr r="KC20" s="8"/>
      </tp>
      <tp>
        <v>-0.87936396999999999</v>
        <stp/>
        <stp>EM_S_VAL_PE_TTM</stp>
        <stp>2</stp>
        <stp>600090.SH</stp>
        <stp>2021/6/3</stp>
        <tr r="IU188" s="8"/>
      </tp>
      <tp>
        <v>47.239750950000001</v>
        <stp/>
        <stp>EM_S_VAL_PE_TTM</stp>
        <stp>2</stp>
        <stp>600196.SH</stp>
        <stp>2021/7/5</stp>
        <tr r="IM209" s="8"/>
      </tp>
      <tp>
        <v>28.364499970000001</v>
        <stp/>
        <stp>EM_S_VAL_PE_TTM</stp>
        <stp>2</stp>
        <stp>603590.SH</stp>
        <stp>2021/3/3</stp>
        <tr r="Z126" s="8"/>
      </tp>
      <tp>
        <v>-0.84924876000000005</v>
        <stp/>
        <stp>EM_S_VAL_PE_TTM</stp>
        <stp>2</stp>
        <stp>600090.SH</stp>
        <stp>2021/6/2</stp>
        <tr r="IU187" s="8"/>
      </tp>
      <tp>
        <v>28.701519449999999</v>
        <stp/>
        <stp>EM_S_VAL_PE_TTM</stp>
        <stp>2</stp>
        <stp>603590.SH</stp>
        <stp>2021/3/2</stp>
        <tr r="Z125" s="8"/>
      </tp>
      <tp>
        <v>391.59055712999998</v>
        <stp/>
        <stp>EM_S_VAL_PE_TTM</stp>
        <stp>2</stp>
        <stp>688198.SH</stp>
        <stp>2021/7/2</stp>
        <tr r="F208" s="8"/>
      </tp>
      <tp>
        <v>-0.84322571999999996</v>
        <stp/>
        <stp>EM_S_VAL_PE_TTM</stp>
        <stp>2</stp>
        <stp>600090.SH</stp>
        <stp>2021/6/1</stp>
        <tr r="IU186" s="8"/>
      </tp>
      <tp>
        <v>42.293555470000001</v>
        <stp/>
        <stp>EM_S_VAL_PE_TTM</stp>
        <stp>2</stp>
        <stp>600196.SH</stp>
        <stp>2021/7/7</stp>
        <tr r="IM211" s="8"/>
      </tp>
      <tp>
        <v>23.353107290000001</v>
        <stp/>
        <stp>EM_S_VAL_PE_TTM</stp>
        <stp>2</stp>
        <stp>600594.SH</stp>
        <stp>2021/3/5</stp>
        <tr r="HA128" s="8"/>
      </tp>
      <tp>
        <v>28.29396101</v>
        <stp/>
        <stp>EM_S_VAL_PE_TTM</stp>
        <stp>2</stp>
        <stp>603590.SH</stp>
        <stp>2021/3/1</stp>
        <tr r="Z124" s="8"/>
      </tp>
      <tp>
        <v>404.91239438000002</v>
        <stp/>
        <stp>EM_S_VAL_PE_TTM</stp>
        <stp>2</stp>
        <stp>688198.SH</stp>
        <stp>2021/7/1</stp>
        <tr r="F207" s="8"/>
      </tp>
      <tp>
        <v>42.684559069999999</v>
        <stp/>
        <stp>EM_S_VAL_PE_TTM</stp>
        <stp>2</stp>
        <stp>600196.SH</stp>
        <stp>2021/7/6</stp>
        <tr r="IM210" s="8"/>
      </tp>
      <tp>
        <v>23.263287649999999</v>
        <stp/>
        <stp>EM_S_VAL_PE_TTM</stp>
        <stp>2</stp>
        <stp>600594.SH</stp>
        <stp>2021/3/4</stp>
        <tr r="HA127" s="8"/>
      </tp>
      <tp>
        <v>-0.87936396999999999</v>
        <stp/>
        <stp>EM_S_VAL_PE_TTM</stp>
        <stp>2</stp>
        <stp>600090.SH</stp>
        <stp>2021/6/7</stp>
        <tr r="IU190" s="8"/>
      </tp>
      <tp>
        <v>48.223776659999999</v>
        <stp/>
        <stp>EM_S_VAL_PE_TTM</stp>
        <stp>2</stp>
        <stp>600196.SH</stp>
        <stp>2021/7/1</stp>
        <tr r="IM207" s="8"/>
      </tp>
      <tp>
        <v>23.353107290000001</v>
        <stp/>
        <stp>EM_S_VAL_PE_TTM</stp>
        <stp>2</stp>
        <stp>600594.SH</stp>
        <stp>2021/3/3</stp>
        <tr r="HA126" s="8"/>
      </tp>
      <tp>
        <v>367.51597256000002</v>
        <stp/>
        <stp>EM_S_VAL_PE_TTM</stp>
        <stp>2</stp>
        <stp>688198.SH</stp>
        <stp>2021/7/7</stp>
        <tr r="F211" s="8"/>
      </tp>
      <tp>
        <v>8.7396376300000007</v>
        <stp/>
        <stp>EM_S_VAL_PE_TTM</stp>
        <stp>2</stp>
        <stp>688399.SH</stp>
        <stp>2021/5/6</stp>
        <tr r="G168" s="8"/>
      </tp>
      <tp>
        <v>23.173468</v>
        <stp/>
        <stp>EM_S_VAL_PE_TTM</stp>
        <stp>2</stp>
        <stp>600594.SH</stp>
        <stp>2021/3/2</stp>
        <tr r="HA125" s="8"/>
      </tp>
      <tp>
        <v>371.20797599000002</v>
        <stp/>
        <stp>EM_S_VAL_PE_TTM</stp>
        <stp>2</stp>
        <stp>688198.SH</stp>
        <stp>2021/7/6</stp>
        <tr r="F210" s="8"/>
      </tp>
      <tp>
        <v>8.2189783599999995</v>
        <stp/>
        <stp>EM_S_VAL_PE_TTM</stp>
        <stp>2</stp>
        <stp>688399.SH</stp>
        <stp>2021/5/7</stp>
        <tr r="G169" s="8"/>
      </tp>
      <tp>
        <v>23.442926929999999</v>
        <stp/>
        <stp>EM_S_VAL_PE_TTM</stp>
        <stp>2</stp>
        <stp>600594.SH</stp>
        <stp>2021/3/1</stp>
        <tr r="HA124" s="8"/>
      </tp>
      <tp>
        <v>27.933428540000001</v>
        <stp/>
        <stp>EM_S_VAL_PE_TTM</stp>
        <stp>2</stp>
        <stp>603590.SH</stp>
        <stp>2021/3/5</stp>
        <tr r="Z128" s="8"/>
      </tp>
      <tp>
        <v>390.14438066999998</v>
        <stp/>
        <stp>EM_S_VAL_PE_TTM</stp>
        <stp>2</stp>
        <stp>688198.SH</stp>
        <stp>2021/7/5</stp>
        <tr r="F209" s="8"/>
      </tp>
      <tp>
        <v>-0.86129484000000001</v>
        <stp/>
        <stp>EM_S_VAL_PE_TTM</stp>
        <stp>2</stp>
        <stp>600090.SH</stp>
        <stp>2021/6/4</stp>
        <tr r="IU189" s="8"/>
      </tp>
      <tp>
        <v>46.92043134</v>
        <stp/>
        <stp>EM_S_VAL_PE_TTM</stp>
        <stp>2</stp>
        <stp>600196.SH</stp>
        <stp>2021/7/2</stp>
        <tr r="IM208" s="8"/>
      </tp>
      <tp>
        <v>27.70613633</v>
        <stp/>
        <stp>EM_S_VAL_PE_TTM</stp>
        <stp>2</stp>
        <stp>603590.SH</stp>
        <stp>2021/3/4</stp>
        <tr r="Z127" s="8"/>
      </tp>
      <tp>
        <v>-0.92754829000000005</v>
        <stp/>
        <stp>EM_S_VAL_PE_TTM</stp>
        <stp>2</stp>
        <stp>600090.SH</stp>
        <stp>2021/6/9</stp>
        <tr r="IU192" s="8"/>
      </tp>
      <tp>
        <v>27.251551920000001</v>
        <stp/>
        <stp>EM_S_VAL_PE_TTM</stp>
        <stp>2</stp>
        <stp>603590.SH</stp>
        <stp>2021/3/9</stp>
        <tr r="Z130" s="8"/>
      </tp>
      <tp>
        <v>357.42676504000002</v>
        <stp/>
        <stp>EM_S_VAL_PE_TTM</stp>
        <stp>2</stp>
        <stp>688198.SH</stp>
        <stp>2021/7/9</stp>
        <tr r="F213" s="8"/>
      </tp>
      <tp>
        <v>-0.88538700999999997</v>
        <stp/>
        <stp>EM_S_VAL_PE_TTM</stp>
        <stp>2</stp>
        <stp>600090.SH</stp>
        <stp>2021/6/8</stp>
        <tr r="IU191" s="8"/>
      </tp>
      <tp>
        <v>27.909915550000001</v>
        <stp/>
        <stp>EM_S_VAL_PE_TTM</stp>
        <stp>2</stp>
        <stp>603590.SH</stp>
        <stp>2021/3/8</stp>
        <tr r="Z129" s="8"/>
      </tp>
      <tp>
        <v>361.81633592999998</v>
        <stp/>
        <stp>EM_S_VAL_PE_TTM</stp>
        <stp>2</stp>
        <stp>688198.SH</stp>
        <stp>2021/7/8</stp>
        <tr r="F212" s="8"/>
      </tp>
      <tp>
        <v>41.446381019999997</v>
        <stp/>
        <stp>EM_S_VAL_PE_TTM</stp>
        <stp>2</stp>
        <stp>600196.SH</stp>
        <stp>2021/7/9</stp>
        <tr r="IM213" s="8"/>
      </tp>
      <tp>
        <v>40.92504289</v>
        <stp/>
        <stp>EM_S_VAL_PE_TTM</stp>
        <stp>2</stp>
        <stp>600196.SH</stp>
        <stp>2021/7/8</stp>
        <tr r="IM212" s="8"/>
      </tp>
      <tp>
        <v>22.769279610000002</v>
        <stp/>
        <stp>EM_S_VAL_PE_TTM</stp>
        <stp>2</stp>
        <stp>600594.SH</stp>
        <stp>2021/3/9</stp>
        <tr r="HA130" s="8"/>
      </tp>
      <tp>
        <v>23.30819747</v>
        <stp/>
        <stp>EM_S_VAL_PE_TTM</stp>
        <stp>2</stp>
        <stp>600594.SH</stp>
        <stp>2021/3/8</stp>
        <tr r="HA129" s="8"/>
      </tp>
      <tp>
        <v>55.590425490000001</v>
        <stp/>
        <stp>EM_S_VAL_PE_TTM</stp>
        <stp>2</stp>
        <stp>600080.SH</stp>
        <stp>2021/6/3</stp>
        <tr r="IV188" s="8"/>
      </tp>
      <tp>
        <v>17.004857999999999</v>
        <stp/>
        <stp>EM_S_VAL_PE_TTM</stp>
        <stp>2</stp>
        <stp>600285.SH</stp>
        <stp>2021/4/6</stp>
        <tr r="HW149" s="8"/>
      </tp>
      <tp>
        <v>19.71546644</v>
        <stp/>
        <stp>EM_S_VAL_PE_TTM</stp>
        <stp>2</stp>
        <stp>600587.SH</stp>
        <stp>2021/3/4</stp>
        <tr r="HG127" s="8"/>
      </tp>
      <tp>
        <v>53.576279640000003</v>
        <stp/>
        <stp>EM_S_VAL_PE_TTM</stp>
        <stp>2</stp>
        <stp>600080.SH</stp>
        <stp>2021/6/2</stp>
        <tr r="IV187" s="8"/>
      </tp>
      <tp>
        <v>47.778328449999997</v>
        <stp/>
        <stp>EM_S_VAL_PE_TTM</stp>
        <stp>2</stp>
        <stp>600085.SH</stp>
        <stp>2021/6/7</stp>
        <tr r="IS190" s="8"/>
      </tp>
      <tp>
        <v>17.061227689999999</v>
        <stp/>
        <stp>EM_S_VAL_PE_TTM</stp>
        <stp>2</stp>
        <stp>600285.SH</stp>
        <stp>2021/4/7</stp>
        <tr r="HW150" s="8"/>
      </tp>
      <tp>
        <v>19.655677310000002</v>
        <stp/>
        <stp>EM_S_VAL_PE_TTM</stp>
        <stp>2</stp>
        <stp>600587.SH</stp>
        <stp>2021/3/5</stp>
        <tr r="HG128" s="8"/>
      </tp>
      <tp>
        <v>53.012318800000003</v>
        <stp/>
        <stp>EM_S_VAL_PE_TTM</stp>
        <stp>2</stp>
        <stp>600080.SH</stp>
        <stp>2021/6/1</stp>
        <tr r="IV186" s="8"/>
      </tp>
      <tp>
        <v>48.2721613</v>
        <stp/>
        <stp>EM_S_VAL_PE_TTM</stp>
        <stp>2</stp>
        <stp>600085.SH</stp>
        <stp>2021/6/4</stp>
        <tr r="IS189" s="8"/>
      </tp>
      <tp>
        <v>46.690635469999997</v>
        <stp/>
        <stp>EM_S_VAL_PE_TTM</stp>
        <stp>2</stp>
        <stp>600488.SH</stp>
        <stp>2021/2/9</stp>
        <tr r="HN115" s="8"/>
      </tp>
      <tp>
        <v>33.825640720000003</v>
        <stp/>
        <stp>EM_S_VAL_PE_TTM</stp>
        <stp>2</stp>
        <stp>600789.SH</stp>
        <stp>2021/1/8</stp>
        <tr r="JE93" s="8"/>
      </tp>
      <tp>
        <v>28.793199999999999</v>
        <stp/>
        <stp>EM_S_VAL_PE_TTM</stp>
        <stp>2</stp>
        <stp>603387.SH</stp>
        <stp>2021/5/6</stp>
        <tr r="AX168" s="8"/>
      </tp>
      <tp>
        <v>46.690635469999997</v>
        <stp/>
        <stp>EM_S_VAL_PE_TTM</stp>
        <stp>2</stp>
        <stp>600488.SH</stp>
        <stp>2021/2/8</stp>
        <tr r="HN114" s="8"/>
      </tp>
      <tp>
        <v>28.271147559999999</v>
        <stp/>
        <stp>EM_S_VAL_PE_TTM</stp>
        <stp>2</stp>
        <stp>603387.SH</stp>
        <stp>2021/5/7</stp>
        <tr r="AX169" s="8"/>
      </tp>
      <tp>
        <v>61.874560549999998</v>
        <stp/>
        <stp>EM_S_VAL_PE_TTM</stp>
        <stp>2</stp>
        <stp>600080.SH</stp>
        <stp>2021/6/7</stp>
        <tr r="IV190" s="8"/>
      </tp>
      <tp>
        <v>49.815388970000001</v>
        <stp/>
        <stp>EM_S_VAL_PE_TTM</stp>
        <stp>2</stp>
        <stp>600085.SH</stp>
        <stp>2021/6/2</stp>
        <tr r="IS187" s="8"/>
      </tp>
      <tp>
        <v>16.535110540000002</v>
        <stp/>
        <stp>EM_S_VAL_PE_TTM</stp>
        <stp>2</stp>
        <stp>600285.SH</stp>
        <stp>2021/4/2</stp>
        <tr r="HW148" s="8"/>
      </tp>
      <tp>
        <v>22.702290949999998</v>
        <stp/>
        <stp>EM_S_VAL_PE_TTM</stp>
        <stp>2</stp>
        <stp>600380.SH</stp>
        <stp>2021/5/7</stp>
        <tr r="HO169" s="8"/>
      </tp>
      <tp>
        <v>180.50833621999999</v>
        <stp/>
        <stp>EM_S_VAL_PE_TTM</stp>
        <stp>2</stp>
        <stp>600781.SH</stp>
        <stp>2021/1/6</stp>
        <tr r="JG91" s="8"/>
      </tp>
      <tp>
        <v>66.179519979999995</v>
        <stp/>
        <stp>EM_S_VAL_PE_TTM</stp>
        <stp>2</stp>
        <stp>688389.SH</stp>
        <stp>2021/5/6</stp>
        <tr r="L168" s="8"/>
      </tp>
      <tp>
        <v>49.099331329999998</v>
        <stp/>
        <stp>EM_S_VAL_PE_TTM</stp>
        <stp>2</stp>
        <stp>600085.SH</stp>
        <stp>2021/6/3</stp>
        <tr r="IS188" s="8"/>
      </tp>
      <tp>
        <v>23.399077890000001</v>
        <stp/>
        <stp>EM_S_VAL_PE_TTM</stp>
        <stp>2</stp>
        <stp>600380.SH</stp>
        <stp>2021/5/6</stp>
        <tr r="HO168" s="8"/>
      </tp>
      <tp>
        <v>18.833576740000002</v>
        <stp/>
        <stp>EM_S_VAL_PE_TTM</stp>
        <stp>2</stp>
        <stp>600587.SH</stp>
        <stp>2021/3/1</stp>
        <tr r="HG124" s="8"/>
      </tp>
      <tp>
        <v>171.74078846</v>
        <stp/>
        <stp>EM_S_VAL_PE_TTM</stp>
        <stp>2</stp>
        <stp>600781.SH</stp>
        <stp>2021/1/7</stp>
        <tr r="JG92" s="8"/>
      </tp>
      <tp>
        <v>64.414381509999998</v>
        <stp/>
        <stp>EM_S_VAL_PE_TTM</stp>
        <stp>2</stp>
        <stp>688389.SH</stp>
        <stp>2021/5/7</stp>
        <tr r="L169" s="8"/>
      </tp>
      <tp>
        <v>18.758840320000001</v>
        <stp/>
        <stp>EM_S_VAL_PE_TTM</stp>
        <stp>2</stp>
        <stp>600587.SH</stp>
        <stp>2021/3/2</stp>
        <tr r="HG125" s="8"/>
      </tp>
      <tp>
        <v>182.57128864000001</v>
        <stp/>
        <stp>EM_S_VAL_PE_TTM</stp>
        <stp>2</stp>
        <stp>600781.SH</stp>
        <stp>2021/1/4</stp>
        <tr r="JG89" s="8"/>
      </tp>
      <tp>
        <v>56.234952159999999</v>
        <stp/>
        <stp>EM_S_VAL_PE_TTM</stp>
        <stp>2</stp>
        <stp>600080.SH</stp>
        <stp>2021/6/4</stp>
        <tr r="IV189" s="8"/>
      </tp>
      <tp>
        <v>51.34627081</v>
        <stp/>
        <stp>EM_S_VAL_PE_TTM</stp>
        <stp>2</stp>
        <stp>600085.SH</stp>
        <stp>2021/6/1</stp>
        <tr r="IS186" s="8"/>
      </tp>
      <tp>
        <v>16.591480239999999</v>
        <stp/>
        <stp>EM_S_VAL_PE_TTM</stp>
        <stp>2</stp>
        <stp>600285.SH</stp>
        <stp>2021/4/1</stp>
        <tr r="HW147" s="8"/>
      </tp>
      <tp>
        <v>19.057785979999998</v>
        <stp/>
        <stp>EM_S_VAL_PE_TTM</stp>
        <stp>2</stp>
        <stp>600587.SH</stp>
        <stp>2021/3/3</stp>
        <tr r="HG126" s="8"/>
      </tp>
      <tp>
        <v>182.57128864000001</v>
        <stp/>
        <stp>EM_S_VAL_PE_TTM</stp>
        <stp>2</stp>
        <stp>600781.SH</stp>
        <stp>2021/1/5</stp>
        <tr r="JG90" s="8"/>
      </tp>
      <tp>
        <v>47.16321275</v>
        <stp/>
        <stp>EM_S_VAL_PE_TTM</stp>
        <stp>2</stp>
        <stp>600488.SH</stp>
        <stp>2021/2/3</stp>
        <tr r="HN111" s="8"/>
      </tp>
      <tp>
        <v>47.068697299999997</v>
        <stp/>
        <stp>EM_S_VAL_PE_TTM</stp>
        <stp>2</stp>
        <stp>600488.SH</stp>
        <stp>2021/2/2</stp>
        <tr r="HN110" s="8"/>
      </tp>
      <tp>
        <v>62.35795555</v>
        <stp/>
        <stp>EM_S_VAL_PE_TTM</stp>
        <stp>2</stp>
        <stp>600080.SH</stp>
        <stp>2021/6/9</stp>
        <tr r="IV192" s="8"/>
      </tp>
      <tp>
        <v>46.690635469999997</v>
        <stp/>
        <stp>EM_S_VAL_PE_TTM</stp>
        <stp>2</stp>
        <stp>600488.SH</stp>
        <stp>2021/2/1</stp>
        <tr r="HN109" s="8"/>
      </tp>
      <tp>
        <v>167.61488363999999</v>
        <stp/>
        <stp>EM_S_VAL_PE_TTM</stp>
        <stp>2</stp>
        <stp>600781.SH</stp>
        <stp>2021/1/8</stp>
        <tr r="JG93" s="8"/>
      </tp>
      <tp>
        <v>61.79399471</v>
        <stp/>
        <stp>EM_S_VAL_PE_TTM</stp>
        <stp>2</stp>
        <stp>600080.SH</stp>
        <stp>2021/6/8</stp>
        <tr r="IV191" s="8"/>
      </tp>
      <tp>
        <v>19.670624589999999</v>
        <stp/>
        <stp>EM_S_VAL_PE_TTM</stp>
        <stp>2</stp>
        <stp>600587.SH</stp>
        <stp>2021/3/8</stp>
        <tr r="HG129" s="8"/>
      </tp>
      <tp>
        <v>34.318931319999997</v>
        <stp/>
        <stp>EM_S_VAL_PE_TTM</stp>
        <stp>2</stp>
        <stp>600789.SH</stp>
        <stp>2021/1/6</stp>
        <tr r="JE91" s="8"/>
      </tp>
      <tp>
        <v>19.326837080000001</v>
        <stp/>
        <stp>EM_S_VAL_PE_TTM</stp>
        <stp>2</stp>
        <stp>600587.SH</stp>
        <stp>2021/3/9</stp>
        <tr r="HG130" s="8"/>
      </tp>
      <tp>
        <v>33.332350130000002</v>
        <stp/>
        <stp>EM_S_VAL_PE_TTM</stp>
        <stp>2</stp>
        <stp>600789.SH</stp>
        <stp>2021/1/7</stp>
        <tr r="JE92" s="8"/>
      </tp>
      <tp>
        <v>46.630167069999999</v>
        <stp/>
        <stp>EM_S_VAL_PE_TTM</stp>
        <stp>2</stp>
        <stp>600085.SH</stp>
        <stp>2021/6/8</stp>
        <tr r="IS191" s="8"/>
      </tp>
      <tp>
        <v>16.873328709999999</v>
        <stp/>
        <stp>EM_S_VAL_PE_TTM</stp>
        <stp>2</stp>
        <stp>600285.SH</stp>
        <stp>2021/4/8</stp>
        <tr r="HW151" s="8"/>
      </tp>
      <tp>
        <v>46.596120020000001</v>
        <stp/>
        <stp>EM_S_VAL_PE_TTM</stp>
        <stp>2</stp>
        <stp>600488.SH</stp>
        <stp>2021/2/5</stp>
        <tr r="HN113" s="8"/>
      </tp>
      <tp>
        <v>32.76858945</v>
        <stp/>
        <stp>EM_S_VAL_PE_TTM</stp>
        <stp>2</stp>
        <stp>600789.SH</stp>
        <stp>2021/1/4</stp>
        <tr r="JE89" s="8"/>
      </tp>
      <tp>
        <v>45.951146899999998</v>
        <stp/>
        <stp>EM_S_VAL_PE_TTM</stp>
        <stp>2</stp>
        <stp>600085.SH</stp>
        <stp>2021/6/9</stp>
        <tr r="IS192" s="8"/>
      </tp>
      <tp>
        <v>16.892118610000001</v>
        <stp/>
        <stp>EM_S_VAL_PE_TTM</stp>
        <stp>2</stp>
        <stp>600285.SH</stp>
        <stp>2021/4/9</stp>
        <tr r="HW152" s="8"/>
      </tp>
      <tp>
        <v>46.879666389999997</v>
        <stp/>
        <stp>EM_S_VAL_PE_TTM</stp>
        <stp>2</stp>
        <stp>600488.SH</stp>
        <stp>2021/2/4</stp>
        <tr r="HN112" s="8"/>
      </tp>
      <tp>
        <v>33.543760380000002</v>
        <stp/>
        <stp>EM_S_VAL_PE_TTM</stp>
        <stp>2</stp>
        <stp>600789.SH</stp>
        <stp>2021/1/5</stp>
        <tr r="JE90" s="8"/>
      </tp>
      <tp>
        <v>124.70270188000001</v>
        <stp/>
        <stp>EM_S_VAL_PE_TTM</stp>
        <stp>2</stp>
        <stp>600436.SH</stp>
        <stp>2021/2/5</stp>
        <tr r="HC113" s="8"/>
      </tp>
      <tp>
        <v>-18.25215481</v>
        <stp/>
        <stp>EM_S_VAL_PE_TTM</stp>
        <stp>2</stp>
        <stp>600530.SH</stp>
        <stp>2021/3/3</stp>
        <tr r="HM126" s="8"/>
      </tp>
      <tp>
        <v>48.294468760000001</v>
        <stp/>
        <stp>EM_S_VAL_PE_TTM</stp>
        <stp>2</stp>
        <stp>688139.SH</stp>
        <stp>2021/7/2</stp>
        <tr r="O208" s="8"/>
      </tp>
      <tp>
        <v>121.98783899</v>
        <stp/>
        <stp>EM_S_VAL_PE_TTM</stp>
        <stp>2</stp>
        <stp>600436.SH</stp>
        <stp>2021/2/4</stp>
        <tr r="HC112" s="8"/>
      </tp>
      <tp>
        <v>-17.71532672</v>
        <stp/>
        <stp>EM_S_VAL_PE_TTM</stp>
        <stp>2</stp>
        <stp>600530.SH</stp>
        <stp>2021/3/2</stp>
        <tr r="HM125" s="8"/>
      </tp>
      <tp>
        <v>55.059294299999998</v>
        <stp/>
        <stp>EM_S_VAL_PE_TTM</stp>
        <stp>2</stp>
        <stp>603233.SH</stp>
        <stp>2021/4/1</stp>
        <tr r="AT147" s="8"/>
      </tp>
      <tp>
        <v>-17.849533739999998</v>
        <stp/>
        <stp>EM_S_VAL_PE_TTM</stp>
        <stp>2</stp>
        <stp>600530.SH</stp>
        <stp>2021/3/1</stp>
        <tr r="HM124" s="8"/>
      </tp>
      <tp>
        <v>21.691935149999999</v>
        <stp/>
        <stp>EM_S_VAL_PE_TTM</stp>
        <stp>2</stp>
        <stp>600535.SH</stp>
        <stp>2021/3/4</stp>
        <tr r="HJ127" s="8"/>
      </tp>
      <tp>
        <v>46.631866080000002</v>
        <stp/>
        <stp>EM_S_VAL_PE_TTM</stp>
        <stp>2</stp>
        <stp>603139.SH</stp>
        <stp>2021/7/8</stp>
        <tr r="BG212" s="8"/>
      </tp>
      <tp>
        <v>54.85784993</v>
        <stp/>
        <stp>EM_S_VAL_PE_TTM</stp>
        <stp>2</stp>
        <stp>603233.SH</stp>
        <stp>2021/4/2</stp>
        <tr r="AT148" s="8"/>
      </tp>
      <tp>
        <v>28.112593669999999</v>
        <stp/>
        <stp>EM_S_VAL_PE_TTM</stp>
        <stp>2</stp>
        <stp>603538.SH</stp>
        <stp>2021/3/9</stp>
        <tr r="BI130" s="8"/>
      </tp>
      <tp>
        <v>21.73875228</v>
        <stp/>
        <stp>EM_S_VAL_PE_TTM</stp>
        <stp>2</stp>
        <stp>600535.SH</stp>
        <stp>2021/3/5</stp>
        <tr r="HJ128" s="8"/>
      </tp>
      <tp>
        <v>46.549185469999998</v>
        <stp/>
        <stp>EM_S_VAL_PE_TTM</stp>
        <stp>2</stp>
        <stp>603139.SH</stp>
        <stp>2021/7/9</stp>
        <tr r="BG213" s="8"/>
      </tp>
      <tp>
        <v>28.039597650000001</v>
        <stp/>
        <stp>EM_S_VAL_PE_TTM</stp>
        <stp>2</stp>
        <stp>603538.SH</stp>
        <stp>2021/3/8</stp>
        <tr r="BI129" s="8"/>
      </tp>
      <tp>
        <v>49.46910536</v>
        <stp/>
        <stp>EM_S_VAL_PE_TTM</stp>
        <stp>2</stp>
        <stp>688139.SH</stp>
        <stp>2021/7/1</stp>
        <tr r="O207" s="8"/>
      </tp>
      <tp>
        <v>110.79174445</v>
        <stp/>
        <stp>EM_S_VAL_PE_TTM</stp>
        <stp>2</stp>
        <stp>600436.SH</stp>
        <stp>2021/2/1</stp>
        <tr r="HC109" s="8"/>
      </tp>
      <tp>
        <v>21.582695189999999</v>
        <stp/>
        <stp>EM_S_VAL_PE_TTM</stp>
        <stp>2</stp>
        <stp>600535.SH</stp>
        <stp>2021/3/2</stp>
        <tr r="HJ125" s="8"/>
      </tp>
      <tp>
        <v>45.312365499999999</v>
        <stp/>
        <stp>EM_S_VAL_PE_TTM</stp>
        <stp>2</stp>
        <stp>688139.SH</stp>
        <stp>2021/7/6</stp>
        <tr r="O210" s="8"/>
      </tp>
      <tp>
        <v>21.62951232</v>
        <stp/>
        <stp>EM_S_VAL_PE_TTM</stp>
        <stp>2</stp>
        <stp>600535.SH</stp>
        <stp>2021/3/3</stp>
        <tr r="HJ126" s="8"/>
      </tp>
      <tp>
        <v>46.226934960000001</v>
        <stp/>
        <stp>EM_S_VAL_PE_TTM</stp>
        <stp>2</stp>
        <stp>688139.SH</stp>
        <stp>2021/7/7</stp>
        <tr r="O211" s="8"/>
      </tp>
      <tp>
        <v>14.516329839999999</v>
        <stp/>
        <stp>EM_S_VAL_PE_TTM</stp>
        <stp>2</stp>
        <stp>600332.SH</stp>
        <stp>2021/5/7</stp>
        <tr r="HS169" s="8"/>
      </tp>
      <tp>
        <v>117.87210686</v>
        <stp/>
        <stp>EM_S_VAL_PE_TTM</stp>
        <stp>2</stp>
        <stp>600436.SH</stp>
        <stp>2021/2/3</stp>
        <tr r="HC111" s="8"/>
      </tp>
      <tp>
        <v>-19.057396929999999</v>
        <stp/>
        <stp>EM_S_VAL_PE_TTM</stp>
        <stp>2</stp>
        <stp>600530.SH</stp>
        <stp>2021/3/5</stp>
        <tr r="HM128" s="8"/>
      </tp>
      <tp>
        <v>55.884566390000003</v>
        <stp/>
        <stp>EM_S_VAL_PE_TTM</stp>
        <stp>2</stp>
        <stp>603233.SH</stp>
        <stp>2021/4/6</stp>
        <tr r="AT149" s="8"/>
      </tp>
      <tp>
        <v>14.62765881</v>
        <stp/>
        <stp>EM_S_VAL_PE_TTM</stp>
        <stp>2</stp>
        <stp>600332.SH</stp>
        <stp>2021/5/6</stp>
        <tr r="HS168" s="8"/>
      </tp>
      <tp>
        <v>117.87934649</v>
        <stp/>
        <stp>EM_S_VAL_PE_TTM</stp>
        <stp>2</stp>
        <stp>600436.SH</stp>
        <stp>2021/2/2</stp>
        <tr r="HC110" s="8"/>
      </tp>
      <tp>
        <v>-18.52056885</v>
        <stp/>
        <stp>EM_S_VAL_PE_TTM</stp>
        <stp>2</stp>
        <stp>600530.SH</stp>
        <stp>2021/3/4</stp>
        <tr r="HM127" s="8"/>
      </tp>
      <tp>
        <v>21.84799224</v>
        <stp/>
        <stp>EM_S_VAL_PE_TTM</stp>
        <stp>2</stp>
        <stp>600535.SH</stp>
        <stp>2021/3/1</stp>
        <tr r="HJ124" s="8"/>
      </tp>
      <tp>
        <v>54.584925310000003</v>
        <stp/>
        <stp>EM_S_VAL_PE_TTM</stp>
        <stp>2</stp>
        <stp>603233.SH</stp>
        <stp>2021/4/7</stp>
        <tr r="AT150" s="8"/>
      </tp>
      <tp>
        <v>48.827606400000001</v>
        <stp/>
        <stp>EM_S_VAL_PE_TTM</stp>
        <stp>2</stp>
        <stp>688139.SH</stp>
        <stp>2021/7/5</stp>
        <tr r="O209" s="8"/>
      </tp>
      <tp>
        <v>47.513792619999997</v>
        <stp/>
        <stp>EM_S_VAL_PE_TTM</stp>
        <stp>2</stp>
        <stp>603139.SH</stp>
        <stp>2021/7/2</stp>
        <tr r="BG208" s="8"/>
      </tp>
      <tp>
        <v>57.06723977</v>
        <stp/>
        <stp>EM_S_VAL_PE_TTM</stp>
        <stp>2</stp>
        <stp>603233.SH</stp>
        <stp>2021/4/8</stp>
        <tr r="AT151" s="8"/>
      </tp>
      <tp>
        <v>29.563389650000001</v>
        <stp/>
        <stp>EM_S_VAL_PE_TTM</stp>
        <stp>2</stp>
        <stp>603538.SH</stp>
        <stp>2021/3/3</stp>
        <tr r="BI126" s="8"/>
      </tp>
      <tp>
        <v>55.111279940000003</v>
        <stp/>
        <stp>EM_S_VAL_PE_TTM</stp>
        <stp>2</stp>
        <stp>603233.SH</stp>
        <stp>2021/4/9</stp>
        <tr r="AT152" s="8"/>
      </tp>
      <tp>
        <v>29.37177509</v>
        <stp/>
        <stp>EM_S_VAL_PE_TTM</stp>
        <stp>2</stp>
        <stp>603538.SH</stp>
        <stp>2021/3/2</stp>
        <tr r="BI125" s="8"/>
      </tp>
      <tp>
        <v>-17.916637250000001</v>
        <stp/>
        <stp>EM_S_VAL_PE_TTM</stp>
        <stp>2</stp>
        <stp>600530.SH</stp>
        <stp>2021/3/9</stp>
        <tr r="HM130" s="8"/>
      </tp>
      <tp>
        <v>30.357221410000001</v>
        <stp/>
        <stp>EM_S_VAL_PE_TTM</stp>
        <stp>2</stp>
        <stp>603538.SH</stp>
        <stp>2021/3/1</stp>
        <tr r="BI124" s="8"/>
      </tp>
      <tp>
        <v>48.233786420000001</v>
        <stp/>
        <stp>EM_S_VAL_PE_TTM</stp>
        <stp>2</stp>
        <stp>688139.SH</stp>
        <stp>2021/7/8</stp>
        <tr r="O212" s="8"/>
      </tp>
      <tp>
        <v>-18.721879380000001</v>
        <stp/>
        <stp>EM_S_VAL_PE_TTM</stp>
        <stp>2</stp>
        <stp>600530.SH</stp>
        <stp>2021/3/8</stp>
        <tr r="HM129" s="8"/>
      </tp>
      <tp>
        <v>47.872075279999997</v>
        <stp/>
        <stp>EM_S_VAL_PE_TTM</stp>
        <stp>2</stp>
        <stp>603139.SH</stp>
        <stp>2021/7/1</stp>
        <tr r="BG207" s="8"/>
      </tp>
      <tp>
        <v>47.080822079999997</v>
        <stp/>
        <stp>EM_S_VAL_PE_TTM</stp>
        <stp>2</stp>
        <stp>688139.SH</stp>
        <stp>2021/7/9</stp>
        <tr r="O213" s="8"/>
      </tp>
      <tp>
        <v>138.63899802</v>
        <stp/>
        <stp>EM_S_VAL_PE_TTM</stp>
        <stp>2</stp>
        <stp>600436.SH</stp>
        <stp>2021/2/9</stp>
        <tr r="HC115" s="8"/>
      </tp>
      <tp>
        <v>47.734274259999999</v>
        <stp/>
        <stp>EM_S_VAL_PE_TTM</stp>
        <stp>2</stp>
        <stp>603139.SH</stp>
        <stp>2021/7/6</stp>
        <tr r="BG210" s="8"/>
      </tp>
      <tp>
        <v>137.17297206000001</v>
        <stp/>
        <stp>EM_S_VAL_PE_TTM</stp>
        <stp>2</stp>
        <stp>600436.SH</stp>
        <stp>2021/2/8</stp>
        <tr r="HC114" s="8"/>
      </tp>
      <tp>
        <v>47.320871189999998</v>
        <stp/>
        <stp>EM_S_VAL_PE_TTM</stp>
        <stp>2</stp>
        <stp>603139.SH</stp>
        <stp>2021/7/7</stp>
        <tr r="BG211" s="8"/>
      </tp>
      <tp>
        <v>21.395426690000001</v>
        <stp/>
        <stp>EM_S_VAL_PE_TTM</stp>
        <stp>2</stp>
        <stp>600535.SH</stp>
        <stp>2021/3/8</stp>
        <tr r="HJ129" s="8"/>
      </tp>
      <tp>
        <v>28.587067829999999</v>
        <stp/>
        <stp>EM_S_VAL_PE_TTM</stp>
        <stp>2</stp>
        <stp>603538.SH</stp>
        <stp>2021/3/5</stp>
        <tr r="BI128" s="8"/>
      </tp>
      <tp>
        <v>21.0677068</v>
        <stp/>
        <stp>EM_S_VAL_PE_TTM</stp>
        <stp>2</stp>
        <stp>600535.SH</stp>
        <stp>2021/3/9</stp>
        <tr r="HJ130" s="8"/>
      </tp>
      <tp>
        <v>47.734274259999999</v>
        <stp/>
        <stp>EM_S_VAL_PE_TTM</stp>
        <stp>2</stp>
        <stp>603139.SH</stp>
        <stp>2021/7/5</stp>
        <tr r="BG209" s="8"/>
      </tp>
      <tp>
        <v>28.468449289999999</v>
        <stp/>
        <stp>EM_S_VAL_PE_TTM</stp>
        <stp>2</stp>
        <stp>603538.SH</stp>
        <stp>2021/3/4</stp>
        <tr r="BI127" s="8"/>
      </tp>
      <tp>
        <v>76.252065229999999</v>
        <stp/>
        <stp>EM_S_VAL_PE_TTM</stp>
        <stp>2</stp>
        <stp>600222.SH</stp>
        <stp>2021/4/1</stp>
        <tr r="IF147" s="8"/>
      </tp>
      <tp>
        <v>13.467611659999999</v>
        <stp/>
        <stp>EM_S_VAL_PE_TTM</stp>
        <stp>2</stp>
        <stp>600420.SH</stp>
        <stp>2021/2/3</stp>
        <tr r="GW111" s="8"/>
      </tp>
      <tp>
        <v>14.195150419999999</v>
        <stp/>
        <stp>EM_S_VAL_PE_TTM</stp>
        <stp>2</stp>
        <stp>600422.SH</stp>
        <stp>2021/2/1</stp>
        <tr r="HT109" s="8"/>
      </tp>
      <tp>
        <v>47.216392560000003</v>
        <stp/>
        <stp>EM_S_VAL_PE_TTM</stp>
        <stp>2</stp>
        <stp>600521.SH</stp>
        <stp>2021/3/2</stp>
        <tr r="HE125" s="8"/>
      </tp>
      <tp>
        <v>84.897662929999996</v>
        <stp/>
        <stp>EM_S_VAL_PE_TTM</stp>
        <stp>2</stp>
        <stp>603222.SH</stp>
        <stp>2021/4/1</stp>
        <tr r="CX147" s="8"/>
      </tp>
      <tp>
        <v>69.867620049999999</v>
        <stp/>
        <stp>EM_S_VAL_PE_TTM</stp>
        <stp>2</stp>
        <stp>603520.SH</stp>
        <stp>2021/3/3</stp>
        <tr r="CD126" s="8"/>
      </tp>
      <tp>
        <v>124.60797255999999</v>
        <stp/>
        <stp>EM_S_VAL_PE_TTM</stp>
        <stp>2</stp>
        <stp>688029.SH</stp>
        <stp>2021/6/2</stp>
        <tr r="R187" s="8"/>
      </tp>
      <tp>
        <v>13.626615340000001</v>
        <stp/>
        <stp>EM_S_VAL_PE_TTM</stp>
        <stp>2</stp>
        <stp>600420.SH</stp>
        <stp>2021/2/2</stp>
        <tr r="GW110" s="8"/>
      </tp>
      <tp>
        <v>47.23258474</v>
        <stp/>
        <stp>EM_S_VAL_PE_TTM</stp>
        <stp>2</stp>
        <stp>600521.SH</stp>
        <stp>2021/3/3</stp>
        <tr r="HE126" s="8"/>
      </tp>
      <tp>
        <v>111.75311714999999</v>
        <stp/>
        <stp>EM_S_VAL_PE_TTM</stp>
        <stp>2</stp>
        <stp>603127.SH</stp>
        <stp>2021/7/5</stp>
        <tr r="AP209" s="8"/>
      </tp>
      <tp>
        <v>71.243800440000001</v>
        <stp/>
        <stp>EM_S_VAL_PE_TTM</stp>
        <stp>2</stp>
        <stp>603520.SH</stp>
        <stp>2021/3/2</stp>
        <tr r="CD125" s="8"/>
      </tp>
      <tp>
        <v>124.99814567999999</v>
        <stp/>
        <stp>EM_S_VAL_PE_TTM</stp>
        <stp>2</stp>
        <stp>688029.SH</stp>
        <stp>2021/6/3</stp>
        <tr r="R188" s="8"/>
      </tp>
      <tp>
        <v>93.899913830000003</v>
        <stp/>
        <stp>EM_S_VAL_PE_TTM</stp>
        <stp>2</stp>
        <stp>600129.SH</stp>
        <stp>2021/7/8</stp>
        <tr r="IQ212" s="8"/>
      </tp>
      <tp>
        <v>13.56301386</v>
        <stp/>
        <stp>EM_S_VAL_PE_TTM</stp>
        <stp>2</stp>
        <stp>600420.SH</stp>
        <stp>2021/2/1</stp>
        <tr r="GW109" s="8"/>
      </tp>
      <tp>
        <v>13.837718580000001</v>
        <stp/>
        <stp>EM_S_VAL_PE_TTM</stp>
        <stp>2</stp>
        <stp>600422.SH</stp>
        <stp>2021/2/3</stp>
        <tr r="HT111" s="8"/>
      </tp>
      <tp>
        <v>44.799879279999999</v>
        <stp/>
        <stp>EM_S_VAL_PE_TTM</stp>
        <stp>2</stp>
        <stp>600529.SH</stp>
        <stp>2021/3/8</stp>
        <tr r="HK129" s="8"/>
      </tp>
      <tp>
        <v>107.84989846000001</v>
        <stp/>
        <stp>EM_S_VAL_PE_TTM</stp>
        <stp>2</stp>
        <stp>603127.SH</stp>
        <stp>2021/7/6</stp>
        <tr r="AP210" s="8"/>
      </tp>
      <tp>
        <v>119.08203851</v>
        <stp/>
        <stp>EM_S_VAL_PE_TTM</stp>
        <stp>2</stp>
        <stp>603229.SH</stp>
        <stp>2021/4/8</stp>
        <tr r="BE151" s="8"/>
      </tp>
      <tp>
        <v>72.514120809999994</v>
        <stp/>
        <stp>EM_S_VAL_PE_TTM</stp>
        <stp>2</stp>
        <stp>603520.SH</stp>
        <stp>2021/3/1</stp>
        <tr r="CD124" s="8"/>
      </tp>
      <tp>
        <v>93.899913830000003</v>
        <stp/>
        <stp>EM_S_VAL_PE_TTM</stp>
        <stp>2</stp>
        <stp>600129.SH</stp>
        <stp>2021/7/9</stp>
        <tr r="IQ213" s="8"/>
      </tp>
      <tp>
        <v>75.980705569999998</v>
        <stp/>
        <stp>EM_S_VAL_PE_TTM</stp>
        <stp>2</stp>
        <stp>600222.SH</stp>
        <stp>2021/4/2</stp>
        <tr r="IF148" s="8"/>
      </tp>
      <tp>
        <v>14.229191549999999</v>
        <stp/>
        <stp>EM_S_VAL_PE_TTM</stp>
        <stp>2</stp>
        <stp>600422.SH</stp>
        <stp>2021/2/2</stp>
        <tr r="HT110" s="8"/>
      </tp>
      <tp>
        <v>46.601089780000002</v>
        <stp/>
        <stp>EM_S_VAL_PE_TTM</stp>
        <stp>2</stp>
        <stp>600521.SH</stp>
        <stp>2021/3/1</stp>
        <tr r="HE124" s="8"/>
      </tp>
      <tp>
        <v>45.135458900000003</v>
        <stp/>
        <stp>EM_S_VAL_PE_TTM</stp>
        <stp>2</stp>
        <stp>600529.SH</stp>
        <stp>2021/3/9</stp>
        <tr r="HK130" s="8"/>
      </tp>
      <tp>
        <v>111.14780516</v>
        <stp/>
        <stp>EM_S_VAL_PE_TTM</stp>
        <stp>2</stp>
        <stp>603127.SH</stp>
        <stp>2021/7/7</stp>
        <tr r="AP211" s="8"/>
      </tp>
      <tp>
        <v>84.897662929999996</v>
        <stp/>
        <stp>EM_S_VAL_PE_TTM</stp>
        <stp>2</stp>
        <stp>603222.SH</stp>
        <stp>2021/4/2</stp>
        <tr r="CX148" s="8"/>
      </tp>
      <tp>
        <v>116.86517367</v>
        <stp/>
        <stp>EM_S_VAL_PE_TTM</stp>
        <stp>2</stp>
        <stp>603229.SH</stp>
        <stp>2021/4/9</stp>
        <tr r="BE152" s="8"/>
      </tp>
      <tp>
        <v>137.03641399</v>
        <stp/>
        <stp>EM_S_VAL_PE_TTM</stp>
        <stp>2</stp>
        <stp>688029.SH</stp>
        <stp>2021/6/1</stp>
        <tr r="R186" s="8"/>
      </tp>
      <tp>
        <v>13.27603996</v>
        <stp/>
        <stp>EM_S_VAL_PE_TTM</stp>
        <stp>2</stp>
        <stp>600422.SH</stp>
        <stp>2021/2/5</stp>
        <tr r="HT113" s="8"/>
      </tp>
      <tp>
        <v>-25.194136100000001</v>
        <stp/>
        <stp>EM_S_VAL_PE_TTM</stp>
        <stp>2</stp>
        <stp>600721.SH</stp>
        <stp>2021/1/6</stp>
        <tr r="JO91" s="8"/>
      </tp>
      <tp>
        <v>13.207957710000001</v>
        <stp/>
        <stp>EM_S_VAL_PE_TTM</stp>
        <stp>2</stp>
        <stp>600422.SH</stp>
        <stp>2021/2/4</stp>
        <tr r="HT112" s="8"/>
      </tp>
      <tp>
        <v>-24.081667750000001</v>
        <stp/>
        <stp>EM_S_VAL_PE_TTM</stp>
        <stp>2</stp>
        <stp>600721.SH</stp>
        <stp>2021/1/7</stp>
        <tr r="JO92" s="8"/>
      </tp>
      <tp>
        <v>131.55447261</v>
        <stp/>
        <stp>EM_S_VAL_PE_TTM</stp>
        <stp>2</stp>
        <stp>603127.SH</stp>
        <stp>2021/7/1</stp>
        <tr r="AP207" s="8"/>
      </tp>
      <tp>
        <v>127.55330382</v>
        <stp/>
        <stp>EM_S_VAL_PE_TTM</stp>
        <stp>2</stp>
        <stp>688029.SH</stp>
        <stp>2021/6/7</stp>
        <tr r="R190" s="8"/>
      </tp>
      <tp>
        <v>79.915420679999997</v>
        <stp/>
        <stp>EM_S_VAL_PE_TTM</stp>
        <stp>2</stp>
        <stp>600222.SH</stp>
        <stp>2021/4/7</stp>
        <tr r="IF150" s="8"/>
      </tp>
      <tp>
        <v>13.32450834</v>
        <stp/>
        <stp>EM_S_VAL_PE_TTM</stp>
        <stp>2</stp>
        <stp>600420.SH</stp>
        <stp>2021/2/5</stp>
        <tr r="GW113" s="8"/>
      </tp>
      <tp>
        <v>45.192370240000002</v>
        <stp/>
        <stp>EM_S_VAL_PE_TTM</stp>
        <stp>2</stp>
        <stp>600521.SH</stp>
        <stp>2021/3/4</stp>
        <tr r="HE127" s="8"/>
      </tp>
      <tp>
        <v>-25.848529240000001</v>
        <stp/>
        <stp>EM_S_VAL_PE_TTM</stp>
        <stp>2</stp>
        <stp>600721.SH</stp>
        <stp>2021/1/4</stp>
        <tr r="JO89" s="8"/>
      </tp>
      <tp>
        <v>120.17182415000001</v>
        <stp/>
        <stp>EM_S_VAL_PE_TTM</stp>
        <stp>2</stp>
        <stp>603127.SH</stp>
        <stp>2021/7/2</stp>
        <tr r="AP208" s="8"/>
      </tp>
      <tp>
        <v>102.74401851</v>
        <stp/>
        <stp>EM_S_VAL_PE_TTM</stp>
        <stp>2</stp>
        <stp>603222.SH</stp>
        <stp>2021/4/7</stp>
        <tr r="CX150" s="8"/>
      </tp>
      <tp>
        <v>66.458927070000001</v>
        <stp/>
        <stp>EM_S_VAL_PE_TTM</stp>
        <stp>2</stp>
        <stp>603520.SH</stp>
        <stp>2021/3/5</stp>
        <tr r="CD128" s="8"/>
      </tp>
      <tp>
        <v>126.65876056</v>
        <stp/>
        <stp>EM_S_VAL_PE_TTM</stp>
        <stp>2</stp>
        <stp>688029.SH</stp>
        <stp>2021/6/4</stp>
        <tr r="R189" s="8"/>
      </tp>
      <tp>
        <v>78.151582869999999</v>
        <stp/>
        <stp>EM_S_VAL_PE_TTM</stp>
        <stp>2</stp>
        <stp>600222.SH</stp>
        <stp>2021/4/6</stp>
        <tr r="IF149" s="8"/>
      </tp>
      <tp>
        <v>13.16550466</v>
        <stp/>
        <stp>EM_S_VAL_PE_TTM</stp>
        <stp>2</stp>
        <stp>600420.SH</stp>
        <stp>2021/2/4</stp>
        <tr r="GW112" s="8"/>
      </tp>
      <tp>
        <v>44.852334499999998</v>
        <stp/>
        <stp>EM_S_VAL_PE_TTM</stp>
        <stp>2</stp>
        <stp>600521.SH</stp>
        <stp>2021/3/5</stp>
        <tr r="HE128" s="8"/>
      </tp>
      <tp>
        <v>-25.52133267</v>
        <stp/>
        <stp>EM_S_VAL_PE_TTM</stp>
        <stp>2</stp>
        <stp>600721.SH</stp>
        <stp>2021/1/5</stp>
        <tr r="JO90" s="8"/>
      </tp>
      <tp>
        <v>93.412924020000005</v>
        <stp/>
        <stp>EM_S_VAL_PE_TTM</stp>
        <stp>2</stp>
        <stp>603222.SH</stp>
        <stp>2021/4/6</stp>
        <tr r="CX149" s="8"/>
      </tp>
      <tp>
        <v>66.744749150000004</v>
        <stp/>
        <stp>EM_S_VAL_PE_TTM</stp>
        <stp>2</stp>
        <stp>603520.SH</stp>
        <stp>2021/3/4</stp>
        <tr r="CD127" s="8"/>
      </tp>
      <tp>
        <v>97.100008259999996</v>
        <stp/>
        <stp>EM_S_VAL_PE_TTM</stp>
        <stp>2</stp>
        <stp>600129.SH</stp>
        <stp>2021/7/2</stp>
        <tr r="IQ208" s="8"/>
      </tp>
      <tp>
        <v>79.779740849999996</v>
        <stp/>
        <stp>EM_S_VAL_PE_TTM</stp>
        <stp>2</stp>
        <stp>600222.SH</stp>
        <stp>2021/4/9</stp>
        <tr r="IF152" s="8"/>
      </tp>
      <tp>
        <v>13.616451250000001</v>
        <stp/>
        <stp>EM_S_VAL_PE_TTM</stp>
        <stp>2</stp>
        <stp>600422.SH</stp>
        <stp>2021/2/9</stp>
        <tr r="HT115" s="8"/>
      </tp>
      <tp>
        <v>42.059312380000001</v>
        <stp/>
        <stp>EM_S_VAL_PE_TTM</stp>
        <stp>2</stp>
        <stp>600529.SH</stp>
        <stp>2021/3/2</stp>
        <tr r="HK125" s="8"/>
      </tp>
      <tp>
        <v>88.568913219999999</v>
        <stp/>
        <stp>EM_S_VAL_PE_TTM</stp>
        <stp>2</stp>
        <stp>603222.SH</stp>
        <stp>2021/4/9</stp>
        <tr r="CX152" s="8"/>
      </tp>
      <tp>
        <v>120.33936484</v>
        <stp/>
        <stp>EM_S_VAL_PE_TTM</stp>
        <stp>2</stp>
        <stp>603229.SH</stp>
        <stp>2021/4/2</stp>
        <tr r="BE148" s="8"/>
      </tp>
      <tp>
        <v>78.965661859999997</v>
        <stp/>
        <stp>EM_S_VAL_PE_TTM</stp>
        <stp>2</stp>
        <stp>600222.SH</stp>
        <stp>2021/4/8</stp>
        <tr r="IF151" s="8"/>
      </tp>
      <tp>
        <v>13.310081090000001</v>
        <stp/>
        <stp>EM_S_VAL_PE_TTM</stp>
        <stp>2</stp>
        <stp>600422.SH</stp>
        <stp>2021/2/8</stp>
        <tr r="HT114" s="8"/>
      </tp>
      <tp>
        <v>46.26524362</v>
        <stp/>
        <stp>EM_S_VAL_PE_TTM</stp>
        <stp>2</stp>
        <stp>600529.SH</stp>
        <stp>2021/3/3</stp>
        <tr r="HK126" s="8"/>
      </tp>
      <tp>
        <v>98.409903580000005</v>
        <stp/>
        <stp>EM_S_VAL_PE_TTM</stp>
        <stp>2</stp>
        <stp>603222.SH</stp>
        <stp>2021/4/8</stp>
        <tr r="CX151" s="8"/>
      </tp>
      <tp>
        <v>13.67431644</v>
        <stp/>
        <stp>EM_S_VAL_PE_TTM</stp>
        <stp>2</stp>
        <stp>600420.SH</stp>
        <stp>2021/2/9</stp>
        <tr r="GW115" s="8"/>
      </tp>
      <tp>
        <v>43.84841943</v>
        <stp/>
        <stp>EM_S_VAL_PE_TTM</stp>
        <stp>2</stp>
        <stp>600521.SH</stp>
        <stp>2021/3/8</stp>
        <tr r="HE129" s="8"/>
      </tp>
      <tp>
        <v>-24.212546379999999</v>
        <stp/>
        <stp>EM_S_VAL_PE_TTM</stp>
        <stp>2</stp>
        <stp>600721.SH</stp>
        <stp>2021/1/8</stp>
        <tr r="JO93" s="8"/>
      </tp>
      <tp>
        <v>61.29295759</v>
        <stp/>
        <stp>EM_S_VAL_PE_TTM</stp>
        <stp>2</stp>
        <stp>603520.SH</stp>
        <stp>2021/3/9</stp>
        <tr r="CD130" s="8"/>
      </tp>
      <tp>
        <v>121.61981742</v>
        <stp/>
        <stp>EM_S_VAL_PE_TTM</stp>
        <stp>2</stp>
        <stp>688029.SH</stp>
        <stp>2021/6/8</stp>
        <tr r="R191" s="8"/>
      </tp>
      <tp>
        <v>100.84869030999999</v>
        <stp/>
        <stp>EM_S_VAL_PE_TTM</stp>
        <stp>2</stp>
        <stp>600129.SH</stp>
        <stp>2021/7/1</stp>
        <tr r="IQ207" s="8"/>
      </tp>
      <tp>
        <v>13.578914230000001</v>
        <stp/>
        <stp>EM_S_VAL_PE_TTM</stp>
        <stp>2</stp>
        <stp>600420.SH</stp>
        <stp>2021/2/8</stp>
        <tr r="GW114" s="8"/>
      </tp>
      <tp>
        <v>41.273863040000002</v>
        <stp/>
        <stp>EM_S_VAL_PE_TTM</stp>
        <stp>2</stp>
        <stp>600521.SH</stp>
        <stp>2021/3/9</stp>
        <tr r="HE130" s="8"/>
      </tp>
      <tp>
        <v>43.032493279999997</v>
        <stp/>
        <stp>EM_S_VAL_PE_TTM</stp>
        <stp>2</stp>
        <stp>600529.SH</stp>
        <stp>2021/3/1</stp>
        <tr r="HK124" s="8"/>
      </tp>
      <tp>
        <v>119.545264</v>
        <stp/>
        <stp>EM_S_VAL_PE_TTM</stp>
        <stp>2</stp>
        <stp>603229.SH</stp>
        <stp>2021/4/1</stp>
        <tr r="BE147" s="8"/>
      </tp>
      <tp>
        <v>63.950044349999999</v>
        <stp/>
        <stp>EM_S_VAL_PE_TTM</stp>
        <stp>2</stp>
        <stp>603520.SH</stp>
        <stp>2021/3/8</stp>
        <tr r="CD129" s="8"/>
      </tp>
      <tp>
        <v>120.48736372</v>
        <stp/>
        <stp>EM_S_VAL_PE_TTM</stp>
        <stp>2</stp>
        <stp>688029.SH</stp>
        <stp>2021/6/9</stp>
        <tr r="R192" s="8"/>
      </tp>
      <tp>
        <v>91.888425900000001</v>
        <stp/>
        <stp>EM_S_VAL_PE_TTM</stp>
        <stp>2</stp>
        <stp>600129.SH</stp>
        <stp>2021/7/6</stp>
        <tr r="IQ210" s="8"/>
      </tp>
      <tp>
        <v>24.742955290000001</v>
        <stp/>
        <stp>EM_S_VAL_PE_TTM</stp>
        <stp>2</stp>
        <stp>600329.SH</stp>
        <stp>2021/5/6</stp>
        <tr r="HP168" s="8"/>
      </tp>
      <tp>
        <v>109.88152031</v>
        <stp/>
        <stp>EM_S_VAL_PE_TTM</stp>
        <stp>2</stp>
        <stp>603127.SH</stp>
        <stp>2021/7/8</stp>
        <tr r="AP212" s="8"/>
      </tp>
      <tp>
        <v>121.36507843</v>
        <stp/>
        <stp>EM_S_VAL_PE_TTM</stp>
        <stp>2</stp>
        <stp>603229.SH</stp>
        <stp>2021/4/6</stp>
        <tr r="BE149" s="8"/>
      </tp>
      <tp>
        <v>96.871430090000004</v>
        <stp/>
        <stp>EM_S_VAL_PE_TTM</stp>
        <stp>2</stp>
        <stp>600129.SH</stp>
        <stp>2021/7/7</stp>
        <tr r="IQ211" s="8"/>
      </tp>
      <tp>
        <v>25.59918888</v>
        <stp/>
        <stp>EM_S_VAL_PE_TTM</stp>
        <stp>2</stp>
        <stp>600329.SH</stp>
        <stp>2021/5/7</stp>
        <tr r="HP169" s="8"/>
      </tp>
      <tp>
        <v>111.58613453</v>
        <stp/>
        <stp>EM_S_VAL_PE_TTM</stp>
        <stp>2</stp>
        <stp>603127.SH</stp>
        <stp>2021/7/9</stp>
        <tr r="AP213" s="8"/>
      </tp>
      <tp>
        <v>119.11512605</v>
        <stp/>
        <stp>EM_S_VAL_PE_TTM</stp>
        <stp>2</stp>
        <stp>603229.SH</stp>
        <stp>2021/4/7</stp>
        <tr r="BE150" s="8"/>
      </tp>
      <tp>
        <v>46.92521687</v>
        <stp/>
        <stp>EM_S_VAL_PE_TTM</stp>
        <stp>2</stp>
        <stp>600529.SH</stp>
        <stp>2021/3/4</stp>
        <tr r="HK127" s="8"/>
      </tp>
      <tp>
        <v>93.39704184</v>
        <stp/>
        <stp>EM_S_VAL_PE_TTM</stp>
        <stp>2</stp>
        <stp>600129.SH</stp>
        <stp>2021/7/5</stp>
        <tr r="IQ209" s="8"/>
      </tp>
      <tp>
        <v>45.571712410000004</v>
        <stp/>
        <stp>EM_S_VAL_PE_TTM</stp>
        <stp>2</stp>
        <stp>600529.SH</stp>
        <stp>2021/3/5</stp>
        <tr r="HK128" s="8"/>
      </tp>
      <tp>
        <v>28.648640629999999</v>
        <stp/>
        <stp>EM_S_VAL_PE_TTM</stp>
        <stp>2</stp>
        <stp>600211.SH</stp>
        <stp>2021/4/2</stp>
        <tr r="II148" s="8"/>
      </tp>
      <tp>
        <v>18.374768660000001</v>
        <stp/>
        <stp>EM_S_VAL_PE_TTM</stp>
        <stp>2</stp>
        <stp>600511.SH</stp>
        <stp>2021/3/2</stp>
        <tr r="HF125" s="8"/>
      </tp>
      <tp>
        <v>67.687804569999997</v>
        <stp/>
        <stp>EM_S_VAL_PE_TTM</stp>
        <stp>2</stp>
        <stp>603716.SH</stp>
        <stp>2021/1/5</stp>
        <tr r="BY90" s="8"/>
      </tp>
      <tp>
        <v>18.458201110000001</v>
        <stp/>
        <stp>EM_S_VAL_PE_TTM</stp>
        <stp>2</stp>
        <stp>600511.SH</stp>
        <stp>2021/3/3</stp>
        <tr r="HF126" s="8"/>
      </tp>
      <tp>
        <v>25.993221859999998</v>
        <stp/>
        <stp>EM_S_VAL_PE_TTM</stp>
        <stp>2</stp>
        <stp>600513.SH</stp>
        <stp>2021/3/1</stp>
        <tr r="HD124" s="8"/>
      </tp>
      <tp>
        <v>68.70842888</v>
        <stp/>
        <stp>EM_S_VAL_PE_TTM</stp>
        <stp>2</stp>
        <stp>603716.SH</stp>
        <stp>2021/1/4</stp>
        <tr r="BY89" s="8"/>
      </tp>
      <tp>
        <v>22.097478339999999</v>
        <stp/>
        <stp>EM_S_VAL_PE_TTM</stp>
        <stp>2</stp>
        <stp>600216.SH</stp>
        <stp>2021/4/7</stp>
        <tr r="IG150" s="8"/>
      </tp>
      <tp>
        <v>25.697508299999999</v>
        <stp/>
        <stp>EM_S_VAL_PE_TTM</stp>
        <stp>2</stp>
        <stp>600513.SH</stp>
        <stp>2021/3/2</stp>
        <tr r="HD125" s="8"/>
      </tp>
      <tp>
        <v>-1.60506584</v>
        <stp/>
        <stp>EM_S_VAL_PE_TTM</stp>
        <stp>2</stp>
        <stp>600518.SH</stp>
        <stp>2021/3/9</stp>
        <tr r="HQ130" s="8"/>
      </tp>
      <tp>
        <v>64.911706429999995</v>
        <stp/>
        <stp>EM_S_VAL_PE_TTM</stp>
        <stp>2</stp>
        <stp>603716.SH</stp>
        <stp>2021/1/7</stp>
        <tr r="BY92" s="8"/>
      </tp>
      <tp>
        <v>29.028171369999999</v>
        <stp/>
        <stp>EM_S_VAL_PE_TTM</stp>
        <stp>2</stp>
        <stp>600211.SH</stp>
        <stp>2021/4/1</stp>
        <tr r="II147" s="8"/>
      </tp>
      <tp>
        <v>22.241487970000001</v>
        <stp/>
        <stp>EM_S_VAL_PE_TTM</stp>
        <stp>2</stp>
        <stp>600216.SH</stp>
        <stp>2021/4/6</stp>
        <tr r="IG149" s="8"/>
      </tp>
      <tp>
        <v>18.767391929999999</v>
        <stp/>
        <stp>EM_S_VAL_PE_TTM</stp>
        <stp>2</stp>
        <stp>600511.SH</stp>
        <stp>2021/3/1</stp>
        <tr r="HF124" s="8"/>
      </tp>
      <tp>
        <v>25.697508299999999</v>
        <stp/>
        <stp>EM_S_VAL_PE_TTM</stp>
        <stp>2</stp>
        <stp>600513.SH</stp>
        <stp>2021/3/3</stp>
        <tr r="HD126" s="8"/>
      </tp>
      <tp>
        <v>-1.5628272599999999</v>
        <stp/>
        <stp>EM_S_VAL_PE_TTM</stp>
        <stp>2</stp>
        <stp>600518.SH</stp>
        <stp>2021/3/8</stp>
        <tr r="HQ129" s="8"/>
      </tp>
      <tp>
        <v>67.075429979999996</v>
        <stp/>
        <stp>EM_S_VAL_PE_TTM</stp>
        <stp>2</stp>
        <stp>603716.SH</stp>
        <stp>2021/1/6</stp>
        <tr r="BY91" s="8"/>
      </tp>
      <tp>
        <v>28.755383649999999</v>
        <stp/>
        <stp>EM_S_VAL_PE_TTM</stp>
        <stp>2</stp>
        <stp>600211.SH</stp>
        <stp>2021/4/6</stp>
        <tr r="II149" s="8"/>
      </tp>
      <tp>
        <v>22.465502959999998</v>
        <stp/>
        <stp>EM_S_VAL_PE_TTM</stp>
        <stp>2</stp>
        <stp>600216.SH</stp>
        <stp>2021/4/1</stp>
        <tr r="IG147" s="8"/>
      </tp>
      <tp>
        <v>25.786222370000001</v>
        <stp/>
        <stp>EM_S_VAL_PE_TTM</stp>
        <stp>2</stp>
        <stp>600513.SH</stp>
        <stp>2021/3/4</stp>
        <tr r="HD127" s="8"/>
      </tp>
      <tp>
        <v>13.88791522</v>
        <stp/>
        <stp>EM_S_VAL_PE_TTM</stp>
        <stp>2</stp>
        <stp>600713.SH</stp>
        <stp>2021/1/4</stp>
        <tr r="JM89" s="8"/>
      </tp>
      <tp>
        <v>100.33591140999999</v>
        <stp/>
        <stp>EM_S_VAL_PE_TTM</stp>
        <stp>2</stp>
        <stp>688016.SH</stp>
        <stp>2021/6/9</stp>
        <tr r="Q192" s="8"/>
      </tp>
      <tp>
        <v>28.761313820000002</v>
        <stp/>
        <stp>EM_S_VAL_PE_TTM</stp>
        <stp>2</stp>
        <stp>600211.SH</stp>
        <stp>2021/4/7</stp>
        <tr r="II150" s="8"/>
      </tp>
      <tp>
        <v>25.9636505</v>
        <stp/>
        <stp>EM_S_VAL_PE_TTM</stp>
        <stp>2</stp>
        <stp>600513.SH</stp>
        <stp>2021/3/5</stp>
        <tr r="HD128" s="8"/>
      </tp>
      <tp>
        <v>13.79470774</v>
        <stp/>
        <stp>EM_S_VAL_PE_TTM</stp>
        <stp>2</stp>
        <stp>600713.SH</stp>
        <stp>2021/1/5</stp>
        <tr r="JM90" s="8"/>
      </tp>
      <tp>
        <v>101.17671513000001</v>
        <stp/>
        <stp>EM_S_VAL_PE_TTM</stp>
        <stp>2</stp>
        <stp>688016.SH</stp>
        <stp>2021/6/8</stp>
        <tr r="Q191" s="8"/>
      </tp>
      <tp>
        <v>18.119563540000001</v>
        <stp/>
        <stp>EM_S_VAL_PE_TTM</stp>
        <stp>2</stp>
        <stp>600511.SH</stp>
        <stp>2021/3/4</stp>
        <tr r="HF127" s="8"/>
      </tp>
      <tp>
        <v>13.88791522</v>
        <stp/>
        <stp>EM_S_VAL_PE_TTM</stp>
        <stp>2</stp>
        <stp>600713.SH</stp>
        <stp>2021/1/6</stp>
        <tr r="JM91" s="8"/>
      </tp>
      <tp>
        <v>22.241487970000001</v>
        <stp/>
        <stp>EM_S_VAL_PE_TTM</stp>
        <stp>2</stp>
        <stp>600216.SH</stp>
        <stp>2021/4/2</stp>
        <tr r="IG148" s="8"/>
      </tp>
      <tp>
        <v>18.247166100000001</v>
        <stp/>
        <stp>EM_S_VAL_PE_TTM</stp>
        <stp>2</stp>
        <stp>600511.SH</stp>
        <stp>2021/3/5</stp>
        <tr r="HF128" s="8"/>
      </tp>
      <tp>
        <v>13.60829277</v>
        <stp/>
        <stp>EM_S_VAL_PE_TTM</stp>
        <stp>2</stp>
        <stp>600713.SH</stp>
        <stp>2021/1/7</stp>
        <tr r="JM92" s="8"/>
      </tp>
      <tp>
        <v>25.815793719999999</v>
        <stp/>
        <stp>EM_S_VAL_PE_TTM</stp>
        <stp>2</stp>
        <stp>600513.SH</stp>
        <stp>2021/3/8</stp>
        <tr r="HD129" s="8"/>
      </tp>
      <tp>
        <v>-1.43611154</v>
        <stp/>
        <stp>EM_S_VAL_PE_TTM</stp>
        <stp>2</stp>
        <stp>600518.SH</stp>
        <stp>2021/3/3</stp>
        <tr r="HQ126" s="8"/>
      </tp>
      <tp>
        <v>13.670431089999999</v>
        <stp/>
        <stp>EM_S_VAL_PE_TTM</stp>
        <stp>2</stp>
        <stp>600713.SH</stp>
        <stp>2021/1/8</stp>
        <tr r="JM93" s="8"/>
      </tp>
      <tp>
        <v>25.10608118</v>
        <stp/>
        <stp>EM_S_VAL_PE_TTM</stp>
        <stp>2</stp>
        <stp>600513.SH</stp>
        <stp>2021/3/9</stp>
        <tr r="HD130" s="8"/>
      </tp>
      <tp>
        <v>-1.43611154</v>
        <stp/>
        <stp>EM_S_VAL_PE_TTM</stp>
        <stp>2</stp>
        <stp>600518.SH</stp>
        <stp>2021/3/2</stp>
        <tr r="HQ125" s="8"/>
      </tp>
      <tp>
        <v>106.24956429</v>
        <stp/>
        <stp>EM_S_VAL_PE_TTM</stp>
        <stp>2</stp>
        <stp>688016.SH</stp>
        <stp>2021/6/4</stp>
        <tr r="Q189" s="8"/>
      </tp>
      <tp>
        <v>29.23572725</v>
        <stp/>
        <stp>EM_S_VAL_PE_TTM</stp>
        <stp>2</stp>
        <stp>600211.SH</stp>
        <stp>2021/4/8</stp>
        <tr r="II151" s="8"/>
      </tp>
      <tp>
        <v>17.83000389</v>
        <stp/>
        <stp>EM_S_VAL_PE_TTM</stp>
        <stp>2</stp>
        <stp>600511.SH</stp>
        <stp>2021/3/8</stp>
        <tr r="HF129" s="8"/>
      </tp>
      <tp>
        <v>-1.4994694</v>
        <stp/>
        <stp>EM_S_VAL_PE_TTM</stp>
        <stp>2</stp>
        <stp>600518.SH</stp>
        <stp>2021/3/1</stp>
        <tr r="HQ124" s="8"/>
      </tp>
      <tp>
        <v>106.05057407</v>
        <stp/>
        <stp>EM_S_VAL_PE_TTM</stp>
        <stp>2</stp>
        <stp>688016.SH</stp>
        <stp>2021/6/7</stp>
        <tr r="Q190" s="8"/>
      </tp>
      <tp>
        <v>28.32841157</v>
        <stp/>
        <stp>EM_S_VAL_PE_TTM</stp>
        <stp>2</stp>
        <stp>600211.SH</stp>
        <stp>2021/4/9</stp>
        <tr r="II152" s="8"/>
      </tp>
      <tp>
        <v>17.069296319999999</v>
        <stp/>
        <stp>EM_S_VAL_PE_TTM</stp>
        <stp>2</stp>
        <stp>600511.SH</stp>
        <stp>2021/3/9</stp>
        <tr r="HF130" s="8"/>
      </tp>
      <tp>
        <v>22.609512590000001</v>
        <stp/>
        <stp>EM_S_VAL_PE_TTM</stp>
        <stp>2</stp>
        <stp>600216.SH</stp>
        <stp>2021/4/9</stp>
        <tr r="IG152" s="8"/>
      </tp>
      <tp>
        <v>116.31118222000001</v>
        <stp/>
        <stp>EM_S_VAL_PE_TTM</stp>
        <stp>2</stp>
        <stp>688016.SH</stp>
        <stp>2021/6/1</stp>
        <tr r="Q186" s="8"/>
      </tp>
      <tp>
        <v>21.985470840000001</v>
        <stp/>
        <stp>EM_S_VAL_PE_TTM</stp>
        <stp>2</stp>
        <stp>600216.SH</stp>
        <stp>2021/4/8</stp>
        <tr r="IG151" s="8"/>
      </tp>
      <tp>
        <v>64.299331839999994</v>
        <stp/>
        <stp>EM_S_VAL_PE_TTM</stp>
        <stp>2</stp>
        <stp>603716.SH</stp>
        <stp>2021/1/8</stp>
        <tr r="BY93" s="8"/>
      </tp>
      <tp>
        <v>-1.5839465500000001</v>
        <stp/>
        <stp>EM_S_VAL_PE_TTM</stp>
        <stp>2</stp>
        <stp>600518.SH</stp>
        <stp>2021/3/5</stp>
        <tr r="HQ128" s="8"/>
      </tp>
      <tp>
        <v>106.50180539999999</v>
        <stp/>
        <stp>EM_S_VAL_PE_TTM</stp>
        <stp>2</stp>
        <stp>688016.SH</stp>
        <stp>2021/6/3</stp>
        <tr r="Q188" s="8"/>
      </tp>
      <tp>
        <v>-1.50650916</v>
        <stp/>
        <stp>EM_S_VAL_PE_TTM</stp>
        <stp>2</stp>
        <stp>600518.SH</stp>
        <stp>2021/3/4</stp>
        <tr r="HQ127" s="8"/>
      </tp>
      <tp>
        <v>111.29718932999999</v>
        <stp/>
        <stp>EM_S_VAL_PE_TTM</stp>
        <stp>2</stp>
        <stp>688016.SH</stp>
        <stp>2021/6/2</stp>
        <tr r="Q187" s="8"/>
      </tp>
      <tp>
        <v>41.527776950000003</v>
        <stp/>
        <stp>EM_S_VAL_PE_TTM</stp>
        <stp>2</stp>
        <stp>603707.SH</stp>
        <stp>2021/1/4</stp>
        <tr r="AW89" s="8"/>
      </tp>
      <tp>
        <v>166.01885647</v>
        <stp/>
        <stp>EM_S_VAL_PE_TTM</stp>
        <stp>2</stp>
        <stp>688202.SH</stp>
        <stp>2021/4/9</stp>
        <tr r="K152" s="8"/>
      </tp>
      <tp>
        <v>41.879810139999996</v>
        <stp/>
        <stp>EM_S_VAL_PE_TTM</stp>
        <stp>2</stp>
        <stp>603707.SH</stp>
        <stp>2021/1/5</stp>
        <tr r="AW90" s="8"/>
      </tp>
      <tp>
        <v>-173.06887950000001</v>
        <stp/>
        <stp>EM_S_VAL_PE_TTM</stp>
        <stp>2</stp>
        <stp>688108.SH</stp>
        <stp>2021/7/2</stp>
        <tr r="M208" s="8"/>
      </tp>
      <tp>
        <v>159.45635478</v>
        <stp/>
        <stp>EM_S_VAL_PE_TTM</stp>
        <stp>2</stp>
        <stp>688202.SH</stp>
        <stp>2021/4/8</stp>
        <tr r="K151" s="8"/>
      </tp>
      <tp>
        <v>15.776349769999999</v>
        <stp/>
        <stp>EM_S_VAL_PE_TTM</stp>
        <stp>2</stp>
        <stp>603108.SH</stp>
        <stp>2021/7/9</stp>
        <tr r="CM213" s="8"/>
      </tp>
      <tp>
        <v>41.904088289999997</v>
        <stp/>
        <stp>EM_S_VAL_PE_TTM</stp>
        <stp>2</stp>
        <stp>603707.SH</stp>
        <stp>2021/1/6</stp>
        <tr r="AW91" s="8"/>
      </tp>
      <tp>
        <v>-170.30223666000001</v>
        <stp/>
        <stp>EM_S_VAL_PE_TTM</stp>
        <stp>2</stp>
        <stp>688108.SH</stp>
        <stp>2021/7/1</stp>
        <tr r="M207" s="8"/>
      </tp>
      <tp>
        <v>16.058600850000001</v>
        <stp/>
        <stp>EM_S_VAL_PE_TTM</stp>
        <stp>2</stp>
        <stp>603108.SH</stp>
        <stp>2021/7/8</stp>
        <tr r="CM212" s="8"/>
      </tp>
      <tp>
        <v>40.811571499999999</v>
        <stp/>
        <stp>EM_S_VAL_PE_TTM</stp>
        <stp>2</stp>
        <stp>603707.SH</stp>
        <stp>2021/1/7</stp>
        <tr r="AW92" s="8"/>
      </tp>
      <tp>
        <v>4.1984651199999998</v>
        <stp/>
        <stp>EM_S_VAL_PE_TTM</stp>
        <stp>2</stp>
        <stp>603301.SH</stp>
        <stp>2021/5/6</stp>
        <tr r="AC168" s="8"/>
      </tp>
      <tp>
        <v>-162.77082006000001</v>
        <stp/>
        <stp>EM_S_VAL_PE_TTM</stp>
        <stp>2</stp>
        <stp>688108.SH</stp>
        <stp>2021/7/7</stp>
        <tr r="M211" s="8"/>
      </tp>
      <tp>
        <v>3.9961495999999999</v>
        <stp/>
        <stp>EM_S_VAL_PE_TTM</stp>
        <stp>2</stp>
        <stp>603301.SH</stp>
        <stp>2021/5/7</stp>
        <tr r="AC169" s="8"/>
      </tp>
      <tp>
        <v>-161.54120101999999</v>
        <stp/>
        <stp>EM_S_VAL_PE_TTM</stp>
        <stp>2</stp>
        <stp>688108.SH</stp>
        <stp>2021/7/6</stp>
        <tr r="M210" s="8"/>
      </tp>
      <tp>
        <v>-171.99296283999999</v>
        <stp/>
        <stp>EM_S_VAL_PE_TTM</stp>
        <stp>2</stp>
        <stp>688108.SH</stp>
        <stp>2021/7/5</stp>
        <tr r="M209" s="8"/>
      </tp>
      <tp>
        <v>149.27299757</v>
        <stp/>
        <stp>EM_S_VAL_PE_TTM</stp>
        <stp>2</stp>
        <stp>688202.SH</stp>
        <stp>2021/4/1</stp>
        <tr r="K147" s="8"/>
      </tp>
      <tp>
        <v>16.875641290000001</v>
        <stp/>
        <stp>EM_S_VAL_PE_TTM</stp>
        <stp>2</stp>
        <stp>603108.SH</stp>
        <stp>2021/7/2</stp>
        <tr r="CM208" s="8"/>
      </tp>
      <tp>
        <v>16.756798750000002</v>
        <stp/>
        <stp>EM_S_VAL_PE_TTM</stp>
        <stp>2</stp>
        <stp>603108.SH</stp>
        <stp>2021/7/1</stp>
        <tr r="CM207" s="8"/>
      </tp>
      <tp>
        <v>-158.46715343</v>
        <stp/>
        <stp>EM_S_VAL_PE_TTM</stp>
        <stp>2</stp>
        <stp>688108.SH</stp>
        <stp>2021/7/9</stp>
        <tr r="M213" s="8"/>
      </tp>
      <tp>
        <v>-161.84860578000001</v>
        <stp/>
        <stp>EM_S_VAL_PE_TTM</stp>
        <stp>2</stp>
        <stp>688108.SH</stp>
        <stp>2021/7/8</stp>
        <tr r="M212" s="8"/>
      </tp>
      <tp>
        <v>152.58294739999999</v>
        <stp/>
        <stp>EM_S_VAL_PE_TTM</stp>
        <stp>2</stp>
        <stp>688202.SH</stp>
        <stp>2021/4/2</stp>
        <tr r="K148" s="8"/>
      </tp>
      <tp>
        <v>16.54882641</v>
        <stp/>
        <stp>EM_S_VAL_PE_TTM</stp>
        <stp>2</stp>
        <stp>603108.SH</stp>
        <stp>2021/7/7</stp>
        <tr r="CM211" s="8"/>
      </tp>
      <tp>
        <v>21.785692619999999</v>
        <stp/>
        <stp>EM_S_VAL_PE_TTM</stp>
        <stp>2</stp>
        <stp>603309.SH</stp>
        <stp>2021/5/6</stp>
        <tr r="CW168" s="8"/>
      </tp>
      <tp>
        <v>40.920823179999999</v>
        <stp/>
        <stp>EM_S_VAL_PE_TTM</stp>
        <stp>2</stp>
        <stp>603707.SH</stp>
        <stp>2021/1/8</stp>
        <tr r="AW93" s="8"/>
      </tp>
      <tp>
        <v>16.801366850000001</v>
        <stp/>
        <stp>EM_S_VAL_PE_TTM</stp>
        <stp>2</stp>
        <stp>603108.SH</stp>
        <stp>2021/7/6</stp>
        <tr r="CM210" s="8"/>
      </tp>
      <tp>
        <v>20.85666522</v>
        <stp/>
        <stp>EM_S_VAL_PE_TTM</stp>
        <stp>2</stp>
        <stp>603309.SH</stp>
        <stp>2021/5/7</stp>
        <tr r="CW169" s="8"/>
      </tp>
      <tp>
        <v>16.845930660000001</v>
        <stp/>
        <stp>EM_S_VAL_PE_TTM</stp>
        <stp>2</stp>
        <stp>603108.SH</stp>
        <stp>2021/7/5</stp>
        <tr r="CM209" s="8"/>
      </tp>
      <tp>
        <v>145.02076432999999</v>
        <stp/>
        <stp>EM_S_VAL_PE_TTM</stp>
        <stp>2</stp>
        <stp>688202.SH</stp>
        <stp>2021/4/7</stp>
        <tr r="K150" s="8"/>
      </tp>
      <tp>
        <v>143.97325130999999</v>
        <stp/>
        <stp>EM_S_VAL_PE_TTM</stp>
        <stp>2</stp>
        <stp>688202.SH</stp>
        <stp>2021/4/6</stp>
        <tr r="K149" s="8"/>
      </tp>
      <tp>
        <v>122.43466839</v>
        <stp/>
        <stp>EM_S_VAL_PE_TTM</stp>
        <stp>2</stp>
        <stp>600272.SH</stp>
        <stp>2021/4/1</stp>
        <tr r="HR147" s="8"/>
      </tp>
      <tp>
        <v>-41.911547300000002</v>
        <stp/>
        <stp>EM_S_VAL_PE_TTM</stp>
        <stp>2</stp>
        <stp>600572.SH</stp>
        <stp>2021/3/1</stp>
        <tr r="GZ124" s="8"/>
      </tp>
      <tp>
        <v>33.562072000000001</v>
        <stp/>
        <stp>EM_S_VAL_PE_TTM</stp>
        <stp>2</stp>
        <stp>600079.SH</stp>
        <stp>2021/6/8</stp>
        <tr r="IW191" s="8"/>
      </tp>
      <tp>
        <v>82.621790669999996</v>
        <stp/>
        <stp>EM_S_VAL_PE_TTM</stp>
        <stp>2</stp>
        <stp>600276.SH</stp>
        <stp>2021/4/7</stp>
        <tr r="HV150" s="8"/>
      </tp>
      <tp>
        <v>11.93150397</v>
        <stp/>
        <stp>EM_S_VAL_PE_TTM</stp>
        <stp>2</stp>
        <stp>600479.SH</stp>
        <stp>2021/2/8</stp>
        <tr r="HB114" s="8"/>
      </tp>
      <tp>
        <v>-41.332124989999997</v>
        <stp/>
        <stp>EM_S_VAL_PE_TTM</stp>
        <stp>2</stp>
        <stp>600572.SH</stp>
        <stp>2021/3/3</stp>
        <tr r="GZ126" s="8"/>
      </tp>
      <tp>
        <v>18.891326599999999</v>
        <stp/>
        <stp>EM_S_VAL_PE_TTM</stp>
        <stp>2</stp>
        <stp>603079.SH</stp>
        <stp>2021/6/8</stp>
        <tr r="AQ191" s="8"/>
      </tp>
      <tp>
        <v>33.512313560000003</v>
        <stp/>
        <stp>EM_S_VAL_PE_TTM</stp>
        <stp>2</stp>
        <stp>600079.SH</stp>
        <stp>2021/6/9</stp>
        <tr r="IW192" s="8"/>
      </tp>
      <tp>
        <v>121.36847389</v>
        <stp/>
        <stp>EM_S_VAL_PE_TTM</stp>
        <stp>2</stp>
        <stp>600272.SH</stp>
        <stp>2021/4/2</stp>
        <tr r="HR148" s="8"/>
      </tp>
      <tp>
        <v>82.822240530000002</v>
        <stp/>
        <stp>EM_S_VAL_PE_TTM</stp>
        <stp>2</stp>
        <stp>600276.SH</stp>
        <stp>2021/4/6</stp>
        <tr r="HV149" s="8"/>
      </tp>
      <tp>
        <v>12.058735649999999</v>
        <stp/>
        <stp>EM_S_VAL_PE_TTM</stp>
        <stp>2</stp>
        <stp>600479.SH</stp>
        <stp>2021/2/9</stp>
        <tr r="HB115" s="8"/>
      </tp>
      <tp>
        <v>-41.2355546</v>
        <stp/>
        <stp>EM_S_VAL_PE_TTM</stp>
        <stp>2</stp>
        <stp>600572.SH</stp>
        <stp>2021/3/2</stp>
        <tr r="GZ125" s="8"/>
      </tp>
      <tp>
        <v>18.891326599999999</v>
        <stp/>
        <stp>EM_S_VAL_PE_TTM</stp>
        <stp>2</stp>
        <stp>603079.SH</stp>
        <stp>2021/6/9</stp>
        <tr r="AQ192" s="8"/>
      </tp>
      <tp>
        <v>85.510091020000004</v>
        <stp/>
        <stp>EM_S_VAL_PE_TTM</stp>
        <stp>2</stp>
        <stp>600276.SH</stp>
        <stp>2021/4/1</stp>
        <tr r="HV147" s="8"/>
      </tp>
      <tp>
        <v>-41.525265760000003</v>
        <stp/>
        <stp>EM_S_VAL_PE_TTM</stp>
        <stp>2</stp>
        <stp>600572.SH</stp>
        <stp>2021/3/5</stp>
        <tr r="GZ128" s="8"/>
      </tp>
      <tp>
        <v>-41.138984219999998</v>
        <stp/>
        <stp>EM_S_VAL_PE_TTM</stp>
        <stp>2</stp>
        <stp>600572.SH</stp>
        <stp>2021/3/4</stp>
        <tr r="GZ127" s="8"/>
      </tp>
      <tp>
        <v>122.25696931</v>
        <stp/>
        <stp>EM_S_VAL_PE_TTM</stp>
        <stp>2</stp>
        <stp>600272.SH</stp>
        <stp>2021/4/7</stp>
        <tr r="HR150" s="8"/>
      </tp>
      <tp>
        <v>122.61236747</v>
        <stp/>
        <stp>EM_S_VAL_PE_TTM</stp>
        <stp>2</stp>
        <stp>600272.SH</stp>
        <stp>2021/4/6</stp>
        <tr r="HR149" s="8"/>
      </tp>
      <tp>
        <v>84.444062180000003</v>
        <stp/>
        <stp>EM_S_VAL_PE_TTM</stp>
        <stp>2</stp>
        <stp>600276.SH</stp>
        <stp>2021/4/2</stp>
        <tr r="HV148" s="8"/>
      </tp>
      <tp>
        <v>34.146733750000003</v>
        <stp/>
        <stp>EM_S_VAL_PE_TTM</stp>
        <stp>2</stp>
        <stp>600079.SH</stp>
        <stp>2021/6/2</stp>
        <tr r="IW187" s="8"/>
      </tp>
      <tp>
        <v>120.83537664000001</v>
        <stp/>
        <stp>EM_S_VAL_PE_TTM</stp>
        <stp>2</stp>
        <stp>600272.SH</stp>
        <stp>2021/4/9</stp>
        <tr r="HR152" s="8"/>
      </tp>
      <tp>
        <v>12.00218823</v>
        <stp/>
        <stp>EM_S_VAL_PE_TTM</stp>
        <stp>2</stp>
        <stp>600479.SH</stp>
        <stp>2021/2/2</stp>
        <tr r="HB110" s="8"/>
      </tp>
      <tp>
        <v>-40.559561909999999</v>
        <stp/>
        <stp>EM_S_VAL_PE_TTM</stp>
        <stp>2</stp>
        <stp>600572.SH</stp>
        <stp>2021/3/9</stp>
        <tr r="GZ130" s="8"/>
      </tp>
      <tp>
        <v>19.528962910000001</v>
        <stp/>
        <stp>EM_S_VAL_PE_TTM</stp>
        <stp>2</stp>
        <stp>603079.SH</stp>
        <stp>2021/6/2</stp>
        <tr r="AQ187" s="8"/>
      </tp>
      <tp>
        <v>33.611830449999999</v>
        <stp/>
        <stp>EM_S_VAL_PE_TTM</stp>
        <stp>2</stp>
        <stp>600079.SH</stp>
        <stp>2021/6/3</stp>
        <tr r="IW188" s="8"/>
      </tp>
      <tp>
        <v>120.12458031</v>
        <stp/>
        <stp>EM_S_VAL_PE_TTM</stp>
        <stp>2</stp>
        <stp>600272.SH</stp>
        <stp>2021/4/8</stp>
        <tr r="HR151" s="8"/>
      </tp>
      <tp>
        <v>11.80427229</v>
        <stp/>
        <stp>EM_S_VAL_PE_TTM</stp>
        <stp>2</stp>
        <stp>600479.SH</stp>
        <stp>2021/2/3</stp>
        <tr r="HB111" s="8"/>
      </tp>
      <tp>
        <v>-41.2355546</v>
        <stp/>
        <stp>EM_S_VAL_PE_TTM</stp>
        <stp>2</stp>
        <stp>600572.SH</stp>
        <stp>2021/3/8</stp>
        <tr r="GZ129" s="8"/>
      </tp>
      <tp>
        <v>19.042630129999999</v>
        <stp/>
        <stp>EM_S_VAL_PE_TTM</stp>
        <stp>2</stp>
        <stp>603079.SH</stp>
        <stp>2021/6/3</stp>
        <tr r="AQ188" s="8"/>
      </tp>
      <tp>
        <v>35.490211799999997</v>
        <stp/>
        <stp>EM_S_VAL_PE_TTM</stp>
        <stp>2</stp>
        <stp>600079.SH</stp>
        <stp>2021/6/1</stp>
        <tr r="IW186" s="8"/>
      </tp>
      <tp>
        <v>11.93150397</v>
        <stp/>
        <stp>EM_S_VAL_PE_TTM</stp>
        <stp>2</stp>
        <stp>600479.SH</stp>
        <stp>2021/2/1</stp>
        <tr r="HB109" s="8"/>
      </tp>
      <tp>
        <v>19.712688629999999</v>
        <stp/>
        <stp>EM_S_VAL_PE_TTM</stp>
        <stp>2</stp>
        <stp>603079.SH</stp>
        <stp>2021/6/1</stp>
        <tr r="AQ186" s="8"/>
      </tp>
      <tp>
        <v>83.095581260000003</v>
        <stp/>
        <stp>EM_S_VAL_PE_TTM</stp>
        <stp>2</stp>
        <stp>600276.SH</stp>
        <stp>2021/4/9</stp>
        <tr r="HV152" s="8"/>
      </tp>
      <tp>
        <v>33.30084016</v>
        <stp/>
        <stp>EM_S_VAL_PE_TTM</stp>
        <stp>2</stp>
        <stp>600079.SH</stp>
        <stp>2021/6/7</stp>
        <tr r="IW190" s="8"/>
      </tp>
      <tp>
        <v>84.2253896</v>
        <stp/>
        <stp>EM_S_VAL_PE_TTM</stp>
        <stp>2</stp>
        <stp>600276.SH</stp>
        <stp>2021/4/8</stp>
        <tr r="HV151" s="8"/>
      </tp>
      <tp>
        <v>18.999400550000001</v>
        <stp/>
        <stp>EM_S_VAL_PE_TTM</stp>
        <stp>2</stp>
        <stp>603079.SH</stp>
        <stp>2021/6/7</stp>
        <tr r="AQ190" s="8"/>
      </tp>
      <tp>
        <v>33.661588899999998</v>
        <stp/>
        <stp>EM_S_VAL_PE_TTM</stp>
        <stp>2</stp>
        <stp>600079.SH</stp>
        <stp>2021/6/4</stp>
        <tr r="IW189" s="8"/>
      </tp>
      <tp>
        <v>11.6204932</v>
        <stp/>
        <stp>EM_S_VAL_PE_TTM</stp>
        <stp>2</stp>
        <stp>600479.SH</stp>
        <stp>2021/2/4</stp>
        <tr r="HB112" s="8"/>
      </tp>
      <tp>
        <v>18.934556180000001</v>
        <stp/>
        <stp>EM_S_VAL_PE_TTM</stp>
        <stp>2</stp>
        <stp>603079.SH</stp>
        <stp>2021/6/4</stp>
        <tr r="AQ189" s="8"/>
      </tp>
      <tp>
        <v>11.79013544</v>
        <stp/>
        <stp>EM_S_VAL_PE_TTM</stp>
        <stp>2</stp>
        <stp>600479.SH</stp>
        <stp>2021/2/5</stp>
        <tr r="HB113" s="8"/>
      </tp>
      <tp>
        <v>12.450328389999999</v>
        <stp/>
        <stp>EM_S_VAL_PE_TTM</stp>
        <stp>2</stp>
        <stp>600062.SH</stp>
        <stp>2021/6/1</stp>
        <tr r="IX186" s="8"/>
      </tp>
      <tp>
        <v>73.132575810000006</v>
        <stp/>
        <stp>EM_S_VAL_PE_TTM</stp>
        <stp>2</stp>
        <stp>600161.SH</stp>
        <stp>2021/7/2</stp>
        <tr r="IN208" s="8"/>
      </tp>
      <tp>
        <v>14.538143310000001</v>
        <stp/>
        <stp>EM_S_VAL_PE_TTM</stp>
        <stp>2</stp>
        <stp>600566.SH</stp>
        <stp>2021/3/5</stp>
        <tr r="HL128" s="8"/>
      </tp>
      <tp>
        <v>-24.410270279999999</v>
        <stp/>
        <stp>EM_S_VAL_PE_TTM</stp>
        <stp>2</stp>
        <stp>600767.SH</stp>
        <stp>2021/1/4</stp>
        <tr r="JI89" s="8"/>
      </tp>
      <tp>
        <v>31.075709069999998</v>
        <stp/>
        <stp>EM_S_VAL_PE_TTM</stp>
        <stp>2</stp>
        <stp>603567.SH</stp>
        <stp>2021/3/4</stp>
        <tr r="CS127" s="8"/>
      </tp>
      <tp>
        <v>13.872234779999999</v>
        <stp/>
        <stp>EM_S_VAL_PE_TTM</stp>
        <stp>2</stp>
        <stp>688068.SH</stp>
        <stp>2021/6/3</stp>
        <tr r="P188" s="8"/>
      </tp>
      <tp>
        <v>14.25294528</v>
        <stp/>
        <stp>EM_S_VAL_PE_TTM</stp>
        <stp>2</stp>
        <stp>600566.SH</stp>
        <stp>2021/3/4</stp>
        <tr r="HL127" s="8"/>
      </tp>
      <tp>
        <v>-23.375205810000001</v>
        <stp/>
        <stp>EM_S_VAL_PE_TTM</stp>
        <stp>2</stp>
        <stp>600767.SH</stp>
        <stp>2021/1/5</stp>
        <tr r="JI90" s="8"/>
      </tp>
      <tp>
        <v>31.348303009999999</v>
        <stp/>
        <stp>EM_S_VAL_PE_TTM</stp>
        <stp>2</stp>
        <stp>603567.SH</stp>
        <stp>2021/3/5</stp>
        <tr r="CS128" s="8"/>
      </tp>
      <tp>
        <v>14.215987009999999</v>
        <stp/>
        <stp>EM_S_VAL_PE_TTM</stp>
        <stp>2</stp>
        <stp>688068.SH</stp>
        <stp>2021/6/2</stp>
        <tr r="P187" s="8"/>
      </tp>
      <tp>
        <v>12.28610312</v>
        <stp/>
        <stp>EM_S_VAL_PE_TTM</stp>
        <stp>2</stp>
        <stp>600062.SH</stp>
        <stp>2021/6/3</stp>
        <tr r="IX188" s="8"/>
      </tp>
      <tp>
        <v>41.296728170000002</v>
        <stp/>
        <stp>EM_S_VAL_PE_TTM</stp>
        <stp>2</stp>
        <stp>600267.SH</stp>
        <stp>2021/4/6</stp>
        <tr r="HZ149" s="8"/>
      </tp>
      <tp>
        <v>-22.94392895</v>
        <stp/>
        <stp>EM_S_VAL_PE_TTM</stp>
        <stp>2</stp>
        <stp>600767.SH</stp>
        <stp>2021/1/6</stp>
        <tr r="JI91" s="8"/>
      </tp>
      <tp>
        <v>-16.387070560000002</v>
        <stp/>
        <stp>EM_S_VAL_PE_TTM</stp>
        <stp>2</stp>
        <stp>603168.SH</stp>
        <stp>2021/7/9</stp>
        <tr r="DJ213" s="8"/>
      </tp>
      <tp>
        <v>13.8219241</v>
        <stp/>
        <stp>EM_S_VAL_PE_TTM</stp>
        <stp>2</stp>
        <stp>603367.SH</stp>
        <stp>2021/5/6</stp>
        <tr r="AJ168" s="8"/>
      </tp>
      <tp>
        <v>16.34917029</v>
        <stp/>
        <stp>EM_S_VAL_PE_TTM</stp>
        <stp>2</stp>
        <stp>688068.SH</stp>
        <stp>2021/6/1</stp>
        <tr r="P186" s="8"/>
      </tp>
      <tp>
        <v>12.28610312</v>
        <stp/>
        <stp>EM_S_VAL_PE_TTM</stp>
        <stp>2</stp>
        <stp>600062.SH</stp>
        <stp>2021/6/2</stp>
        <tr r="IX187" s="8"/>
      </tp>
      <tp>
        <v>71.861248610000004</v>
        <stp/>
        <stp>EM_S_VAL_PE_TTM</stp>
        <stp>2</stp>
        <stp>600161.SH</stp>
        <stp>2021/7/1</stp>
        <tr r="IN207" s="8"/>
      </tp>
      <tp>
        <v>40.904493299999999</v>
        <stp/>
        <stp>EM_S_VAL_PE_TTM</stp>
        <stp>2</stp>
        <stp>600267.SH</stp>
        <stp>2021/4/7</stp>
        <tr r="HZ150" s="8"/>
      </tp>
      <tp>
        <v>-23.892738040000001</v>
        <stp/>
        <stp>EM_S_VAL_PE_TTM</stp>
        <stp>2</stp>
        <stp>600767.SH</stp>
        <stp>2021/1/7</stp>
        <tr r="JI92" s="8"/>
      </tp>
      <tp>
        <v>-16.158413759999998</v>
        <stp/>
        <stp>EM_S_VAL_PE_TTM</stp>
        <stp>2</stp>
        <stp>603168.SH</stp>
        <stp>2021/7/8</stp>
        <tr r="DJ212" s="8"/>
      </tp>
      <tp>
        <v>13.39063078</v>
        <stp/>
        <stp>EM_S_VAL_PE_TTM</stp>
        <stp>2</stp>
        <stp>603367.SH</stp>
        <stp>2021/5/7</stp>
        <tr r="AJ169" s="8"/>
      </tp>
      <tp>
        <v>80.239503240000005</v>
        <stp/>
        <stp>EM_S_VAL_PE_TTM</stp>
        <stp>2</stp>
        <stp>600161.SH</stp>
        <stp>2021/7/6</stp>
        <tr r="IN210" s="8"/>
      </tp>
      <tp>
        <v>14.10686825</v>
        <stp/>
        <stp>EM_S_VAL_PE_TTM</stp>
        <stp>2</stp>
        <stp>600566.SH</stp>
        <stp>2021/3/1</stp>
        <tr r="HL124" s="8"/>
      </tp>
      <tp>
        <v>187.14785782000001</v>
        <stp/>
        <stp>EM_S_VAL_PE_TTM</stp>
        <stp>2</stp>
        <stp>600763.SH</stp>
        <stp>2021/1/4</stp>
        <tr r="JJ89" s="8"/>
      </tp>
      <tp>
        <v>14.248268319999999</v>
        <stp/>
        <stp>EM_S_VAL_PE_TTM</stp>
        <stp>2</stp>
        <stp>688068.SH</stp>
        <stp>2021/6/7</stp>
        <tr r="P190" s="8"/>
      </tp>
      <tp>
        <v>84.395651529999995</v>
        <stp/>
        <stp>EM_S_VAL_PE_TTM</stp>
        <stp>2</stp>
        <stp>688166.SH</stp>
        <stp>2021/7/9</stp>
        <tr r="I213" s="8"/>
      </tp>
      <tp>
        <v>12.26557496</v>
        <stp/>
        <stp>EM_S_VAL_PE_TTM</stp>
        <stp>2</stp>
        <stp>600062.SH</stp>
        <stp>2021/6/4</stp>
        <tr r="IX189" s="8"/>
      </tp>
      <tp>
        <v>79.947723229999994</v>
        <stp/>
        <stp>EM_S_VAL_PE_TTM</stp>
        <stp>2</stp>
        <stp>600161.SH</stp>
        <stp>2021/7/7</stp>
        <tr r="IN211" s="8"/>
      </tp>
      <tp>
        <v>40.76440942</v>
        <stp/>
        <stp>EM_S_VAL_PE_TTM</stp>
        <stp>2</stp>
        <stp>600267.SH</stp>
        <stp>2021/4/1</stp>
        <tr r="HZ147" s="8"/>
      </tp>
      <tp>
        <v>198.10438725</v>
        <stp/>
        <stp>EM_S_VAL_PE_TTM</stp>
        <stp>2</stp>
        <stp>600763.SH</stp>
        <stp>2021/1/5</stp>
        <tr r="JJ90" s="8"/>
      </tp>
      <tp>
        <v>29.6037018</v>
        <stp/>
        <stp>EM_S_VAL_PE_TTM</stp>
        <stp>2</stp>
        <stp>603567.SH</stp>
        <stp>2021/3/1</stp>
        <tr r="CS124" s="8"/>
      </tp>
      <tp>
        <v>86.907294570000005</v>
        <stp/>
        <stp>EM_S_VAL_PE_TTM</stp>
        <stp>2</stp>
        <stp>688166.SH</stp>
        <stp>2021/7/8</stp>
        <tr r="I212" s="8"/>
      </tp>
      <tp>
        <v>12.25531088</v>
        <stp/>
        <stp>EM_S_VAL_PE_TTM</stp>
        <stp>2</stp>
        <stp>600062.SH</stp>
        <stp>2021/6/7</stp>
        <tr r="IX190" s="8"/>
      </tp>
      <tp>
        <v>41.044577179999997</v>
        <stp/>
        <stp>EM_S_VAL_PE_TTM</stp>
        <stp>2</stp>
        <stp>600267.SH</stp>
        <stp>2021/4/2</stp>
        <tr r="HZ148" s="8"/>
      </tp>
      <tp>
        <v>14.20425294</v>
        <stp/>
        <stp>EM_S_VAL_PE_TTM</stp>
        <stp>2</stp>
        <stp>600566.SH</stp>
        <stp>2021/3/3</stp>
        <tr r="HL126" s="8"/>
      </tp>
      <tp>
        <v>207.04977553000001</v>
        <stp/>
        <stp>EM_S_VAL_PE_TTM</stp>
        <stp>2</stp>
        <stp>600763.SH</stp>
        <stp>2021/1/6</stp>
        <tr r="JJ91" s="8"/>
      </tp>
      <tp>
        <v>29.903555130000001</v>
        <stp/>
        <stp>EM_S_VAL_PE_TTM</stp>
        <stp>2</stp>
        <stp>603567.SH</stp>
        <stp>2021/3/2</stp>
        <tr r="CS125" s="8"/>
      </tp>
      <tp>
        <v>79.134907479999995</v>
        <stp/>
        <stp>EM_S_VAL_PE_TTM</stp>
        <stp>2</stp>
        <stp>600161.SH</stp>
        <stp>2021/7/5</stp>
        <tr r="IN209" s="8"/>
      </tp>
      <tp>
        <v>14.239033190000001</v>
        <stp/>
        <stp>EM_S_VAL_PE_TTM</stp>
        <stp>2</stp>
        <stp>600566.SH</stp>
        <stp>2021/3/2</stp>
        <tr r="HL125" s="8"/>
      </tp>
      <tp>
        <v>211.89606706999999</v>
        <stp/>
        <stp>EM_S_VAL_PE_TTM</stp>
        <stp>2</stp>
        <stp>600763.SH</stp>
        <stp>2021/1/7</stp>
        <tr r="JJ92" s="8"/>
      </tp>
      <tp>
        <v>31.430081189999999</v>
        <stp/>
        <stp>EM_S_VAL_PE_TTM</stp>
        <stp>2</stp>
        <stp>603567.SH</stp>
        <stp>2021/3/3</stp>
        <tr r="CS126" s="8"/>
      </tp>
      <tp>
        <v>14.180215840000001</v>
        <stp/>
        <stp>EM_S_VAL_PE_TTM</stp>
        <stp>2</stp>
        <stp>688068.SH</stp>
        <stp>2021/6/4</stp>
        <tr r="P189" s="8"/>
      </tp>
      <tp>
        <v>12.275839039999999</v>
        <stp/>
        <stp>EM_S_VAL_PE_TTM</stp>
        <stp>2</stp>
        <stp>600062.SH</stp>
        <stp>2021/6/9</stp>
        <tr r="IX192" s="8"/>
      </tp>
      <tp>
        <v>212.87370514</v>
        <stp/>
        <stp>EM_S_VAL_PE_TTM</stp>
        <stp>2</stp>
        <stp>600763.SH</stp>
        <stp>2021/1/8</stp>
        <tr r="JJ93" s="8"/>
      </tp>
      <tp>
        <v>89.085533659999996</v>
        <stp/>
        <stp>EM_S_VAL_PE_TTM</stp>
        <stp>2</stp>
        <stp>688166.SH</stp>
        <stp>2021/7/5</stp>
        <tr r="I209" s="8"/>
      </tp>
      <tp>
        <v>12.28610312</v>
        <stp/>
        <stp>EM_S_VAL_PE_TTM</stp>
        <stp>2</stp>
        <stp>600062.SH</stp>
        <stp>2021/6/8</stp>
        <tr r="IX191" s="8"/>
      </tp>
      <tp>
        <v>-17.549409279999999</v>
        <stp/>
        <stp>EM_S_VAL_PE_TTM</stp>
        <stp>2</stp>
        <stp>603168.SH</stp>
        <stp>2021/7/2</stp>
        <tr r="DJ208" s="8"/>
      </tp>
      <tp>
        <v>78.009470289999996</v>
        <stp/>
        <stp>EM_S_VAL_PE_TTM</stp>
        <stp>2</stp>
        <stp>600161.SH</stp>
        <stp>2021/7/8</stp>
        <tr r="IN212" s="8"/>
      </tp>
      <tp>
        <v>-17.72090188</v>
        <stp/>
        <stp>EM_S_VAL_PE_TTM</stp>
        <stp>2</stp>
        <stp>603168.SH</stp>
        <stp>2021/7/1</stp>
        <tr r="DJ207" s="8"/>
      </tp>
      <tp>
        <v>13.922837899999999</v>
        <stp/>
        <stp>EM_S_VAL_PE_TTM</stp>
        <stp>2</stp>
        <stp>688068.SH</stp>
        <stp>2021/6/9</stp>
        <tr r="P192" s="8"/>
      </tp>
      <tp>
        <v>85.573678790000002</v>
        <stp/>
        <stp>EM_S_VAL_PE_TTM</stp>
        <stp>2</stp>
        <stp>688166.SH</stp>
        <stp>2021/7/7</stp>
        <tr r="I211" s="8"/>
      </tp>
      <tp>
        <v>62.780653430000001</v>
        <stp/>
        <stp>EM_S_VAL_PE_TTM</stp>
        <stp>2</stp>
        <stp>688366.SH</stp>
        <stp>2021/5/7</stp>
        <tr r="N169" s="8"/>
      </tp>
      <tp>
        <v>82.51121904</v>
        <stp/>
        <stp>EM_S_VAL_PE_TTM</stp>
        <stp>2</stp>
        <stp>600161.SH</stp>
        <stp>2021/7/9</stp>
        <tr r="IN213" s="8"/>
      </tp>
      <tp>
        <v>13.79981997</v>
        <stp/>
        <stp>EM_S_VAL_PE_TTM</stp>
        <stp>2</stp>
        <stp>688068.SH</stp>
        <stp>2021/6/8</stp>
        <tr r="P191" s="8"/>
      </tp>
      <tp>
        <v>87.640783240000005</v>
        <stp/>
        <stp>EM_S_VAL_PE_TTM</stp>
        <stp>2</stp>
        <stp>688166.SH</stp>
        <stp>2021/7/6</stp>
        <tr r="I210" s="8"/>
      </tp>
      <tp>
        <v>67.197231500000001</v>
        <stp/>
        <stp>EM_S_VAL_PE_TTM</stp>
        <stp>2</stp>
        <stp>688366.SH</stp>
        <stp>2021/5/6</stp>
        <tr r="N168" s="8"/>
      </tp>
      <tp>
        <v>40.596308759999999</v>
        <stp/>
        <stp>EM_S_VAL_PE_TTM</stp>
        <stp>2</stp>
        <stp>600267.SH</stp>
        <stp>2021/4/8</stp>
        <tr r="HZ151" s="8"/>
      </tp>
      <tp>
        <v>14.25294528</v>
        <stp/>
        <stp>EM_S_VAL_PE_TTM</stp>
        <stp>2</stp>
        <stp>600566.SH</stp>
        <stp>2021/3/9</stp>
        <tr r="HL130" s="8"/>
      </tp>
      <tp>
        <v>-22.77141821</v>
        <stp/>
        <stp>EM_S_VAL_PE_TTM</stp>
        <stp>2</stp>
        <stp>600767.SH</stp>
        <stp>2021/1/8</stp>
        <tr r="JI93" s="8"/>
      </tp>
      <tp>
        <v>-16.76816522</v>
        <stp/>
        <stp>EM_S_VAL_PE_TTM</stp>
        <stp>2</stp>
        <stp>603168.SH</stp>
        <stp>2021/7/7</stp>
        <tr r="DJ211" s="8"/>
      </tp>
      <tp>
        <v>10.703656540000001</v>
        <stp/>
        <stp>EM_S_VAL_PE_TTM</stp>
        <stp>2</stp>
        <stp>603368.SH</stp>
        <stp>2021/5/7</stp>
        <tr r="DC169" s="8"/>
      </tp>
      <tp>
        <v>31.702675129999999</v>
        <stp/>
        <stp>EM_S_VAL_PE_TTM</stp>
        <stp>2</stp>
        <stp>603567.SH</stp>
        <stp>2021/3/8</stp>
        <tr r="CS129" s="8"/>
      </tp>
      <tp>
        <v>92.063942229999995</v>
        <stp/>
        <stp>EM_S_VAL_PE_TTM</stp>
        <stp>2</stp>
        <stp>688166.SH</stp>
        <stp>2021/7/1</stp>
        <tr r="I207" s="8"/>
      </tp>
      <tp>
        <v>41.6049127</v>
        <stp/>
        <stp>EM_S_VAL_PE_TTM</stp>
        <stp>2</stp>
        <stp>600267.SH</stp>
        <stp>2021/4/9</stp>
        <tr r="HZ152" s="8"/>
      </tp>
      <tp>
        <v>14.42684652</v>
        <stp/>
        <stp>EM_S_VAL_PE_TTM</stp>
        <stp>2</stp>
        <stp>600566.SH</stp>
        <stp>2021/3/8</stp>
        <tr r="HL129" s="8"/>
      </tp>
      <tp>
        <v>-17.092095690000001</v>
        <stp/>
        <stp>EM_S_VAL_PE_TTM</stp>
        <stp>2</stp>
        <stp>603168.SH</stp>
        <stp>2021/7/6</stp>
        <tr r="DJ210" s="8"/>
      </tp>
      <tp>
        <v>10.984942119999999</v>
        <stp/>
        <stp>EM_S_VAL_PE_TTM</stp>
        <stp>2</stp>
        <stp>603368.SH</stp>
        <stp>2021/5/6</stp>
        <tr r="DC168" s="8"/>
      </tp>
      <tp>
        <v>30.748596339999999</v>
        <stp/>
        <stp>EM_S_VAL_PE_TTM</stp>
        <stp>2</stp>
        <stp>603567.SH</stp>
        <stp>2021/3/9</stp>
        <tr r="CS130" s="8"/>
      </tp>
      <tp>
        <v>-17.320752479999999</v>
        <stp/>
        <stp>EM_S_VAL_PE_TTM</stp>
        <stp>2</stp>
        <stp>603168.SH</stp>
        <stp>2021/7/5</stp>
        <tr r="DJ209" s="8"/>
      </tp>
      <tp>
        <v>141.00478340000001</v>
        <stp/>
        <stp>EM_S_VAL_PE_TTM</stp>
        <stp>2</stp>
        <stp>688363.SH</stp>
        <stp>2021/5/6</stp>
        <tr r="J168" s="8"/>
      </tp>
      <tp>
        <v>88.218683409999997</v>
        <stp/>
        <stp>EM_S_VAL_PE_TTM</stp>
        <stp>2</stp>
        <stp>688166.SH</stp>
        <stp>2021/7/2</stp>
        <tr r="I208" s="8"/>
      </tp>
      <tp>
        <v>131.54650939000001</v>
        <stp/>
        <stp>EM_S_VAL_PE_TTM</stp>
        <stp>2</stp>
        <stp>688363.SH</stp>
        <stp>2021/5/7</stp>
        <tr r="J169" s="8"/>
      </tp>
      <tp>
        <v>17.10324327</v>
        <stp/>
        <stp>EM_S_VAL_PE_TTM</stp>
        <stp>2</stp>
        <stp>600252.SH</stp>
        <stp>2021/4/1</stp>
        <tr r="HU147" s="8"/>
      </tp>
      <tp>
        <v>19.167253039999999</v>
        <stp/>
        <stp>EM_S_VAL_PE_TTM</stp>
        <stp>2</stp>
        <stp>600557.SH</stp>
        <stp>2021/3/4</stp>
        <tr r="HI127" s="8"/>
      </tp>
      <tp>
        <v>93.922438659999997</v>
        <stp/>
        <stp>EM_S_VAL_PE_TTM</stp>
        <stp>2</stp>
        <stp>603456.SH</stp>
        <stp>2021/2/5</stp>
        <tr r="DE113" s="8"/>
      </tp>
      <tp>
        <v>37.888205460000002</v>
        <stp/>
        <stp>EM_S_VAL_PE_TTM</stp>
        <stp>2</stp>
        <stp>600055.SH</stp>
        <stp>2021/6/7</stp>
        <tr r="IY190" s="8"/>
      </tp>
      <tp>
        <v>10.926082839999999</v>
        <stp/>
        <stp>EM_S_VAL_PE_TTM</stp>
        <stp>2</stp>
        <stp>600056.SH</stp>
        <stp>2021/6/4</stp>
        <tr r="IZ189" s="8"/>
      </tp>
      <tp>
        <v>19.462417670000001</v>
        <stp/>
        <stp>EM_S_VAL_PE_TTM</stp>
        <stp>2</stp>
        <stp>600557.SH</stp>
        <stp>2021/3/5</stp>
        <tr r="HI128" s="8"/>
      </tp>
      <tp>
        <v>93.851696180000005</v>
        <stp/>
        <stp>EM_S_VAL_PE_TTM</stp>
        <stp>2</stp>
        <stp>603456.SH</stp>
        <stp>2021/2/4</stp>
        <tr r="DE112" s="8"/>
      </tp>
      <tp>
        <v>37.838807539999998</v>
        <stp/>
        <stp>EM_S_VAL_PE_TTM</stp>
        <stp>2</stp>
        <stp>600055.SH</stp>
        <stp>2021/6/4</stp>
        <tr r="IY189" s="8"/>
      </tp>
      <tp>
        <v>10.87518494</v>
        <stp/>
        <stp>EM_S_VAL_PE_TTM</stp>
        <stp>2</stp>
        <stp>600056.SH</stp>
        <stp>2021/6/7</stp>
        <tr r="IZ190" s="8"/>
      </tp>
      <tp>
        <v>121.02597876999999</v>
        <stp/>
        <stp>EM_S_VAL_PE_TTM</stp>
        <stp>2</stp>
        <stp>603259.SH</stp>
        <stp>2021/4/8</stp>
        <tr r="AB151" s="8"/>
      </tp>
      <tp>
        <v>17.10324327</v>
        <stp/>
        <stp>EM_S_VAL_PE_TTM</stp>
        <stp>2</stp>
        <stp>600252.SH</stp>
        <stp>2021/4/2</stp>
        <tr r="HU148" s="8"/>
      </tp>
      <tp>
        <v>115.55414758000001</v>
        <stp/>
        <stp>EM_S_VAL_PE_TTM</stp>
        <stp>2</stp>
        <stp>603259.SH</stp>
        <stp>2021/4/9</stp>
        <tr r="AB152" s="8"/>
      </tp>
      <tp>
        <v>37.295430400000001</v>
        <stp/>
        <stp>EM_S_VAL_PE_TTM</stp>
        <stp>2</stp>
        <stp>600055.SH</stp>
        <stp>2021/6/2</stp>
        <tr r="IY187" s="8"/>
      </tp>
      <tp>
        <v>10.993946709999999</v>
        <stp/>
        <stp>EM_S_VAL_PE_TTM</stp>
        <stp>2</stp>
        <stp>600056.SH</stp>
        <stp>2021/6/1</stp>
        <tr r="IZ186" s="8"/>
      </tp>
      <tp>
        <v>31.530809430000001</v>
        <stp/>
        <stp>EM_S_VAL_PE_TTM</stp>
        <stp>2</stp>
        <stp>600351.SH</stp>
        <stp>2021/5/6</stp>
        <tr r="HH168" s="8"/>
      </tp>
      <tp>
        <v>14.332447439999999</v>
        <stp/>
        <stp>EM_S_VAL_PE_TTM</stp>
        <stp>2</stp>
        <stp>600750.SH</stp>
        <stp>2021/1/7</stp>
        <tr r="JK92" s="8"/>
      </tp>
      <tp>
        <v>28.921961670000002</v>
        <stp/>
        <stp>EM_S_VAL_PE_TTM</stp>
        <stp>2</stp>
        <stp>603351.SH</stp>
        <stp>2021/5/6</stp>
        <tr r="U168" s="8"/>
      </tp>
      <tp>
        <v>96.893623009999999</v>
        <stp/>
        <stp>EM_S_VAL_PE_TTM</stp>
        <stp>2</stp>
        <stp>603456.SH</stp>
        <stp>2021/2/1</stp>
        <tr r="DE109" s="8"/>
      </tp>
      <tp>
        <v>36.67258416</v>
        <stp/>
        <stp>EM_S_VAL_PE_TTM</stp>
        <stp>2</stp>
        <stp>688358.SH</stp>
        <stp>2021/5/7</stp>
        <tr r="H169" s="8"/>
      </tp>
      <tp>
        <v>36.999042879999998</v>
        <stp/>
        <stp>EM_S_VAL_PE_TTM</stp>
        <stp>2</stp>
        <stp>600055.SH</stp>
        <stp>2021/6/3</stp>
        <tr r="IY188" s="8"/>
      </tp>
      <tp>
        <v>30.656572570000002</v>
        <stp/>
        <stp>EM_S_VAL_PE_TTM</stp>
        <stp>2</stp>
        <stp>600351.SH</stp>
        <stp>2021/5/7</stp>
        <tr r="HH169" s="8"/>
      </tp>
      <tp>
        <v>19.462417670000001</v>
        <stp/>
        <stp>EM_S_VAL_PE_TTM</stp>
        <stp>2</stp>
        <stp>600557.SH</stp>
        <stp>2021/3/1</stp>
        <tr r="HI124" s="8"/>
      </tp>
      <tp>
        <v>14.923070279999999</v>
        <stp/>
        <stp>EM_S_VAL_PE_TTM</stp>
        <stp>2</stp>
        <stp>600750.SH</stp>
        <stp>2021/1/6</stp>
        <tr r="JK91" s="8"/>
      </tp>
      <tp>
        <v>28.451685869999999</v>
        <stp/>
        <stp>EM_S_VAL_PE_TTM</stp>
        <stp>2</stp>
        <stp>603351.SH</stp>
        <stp>2021/5/7</stp>
        <tr r="U169" s="8"/>
      </tp>
      <tp>
        <v>37.236191890000001</v>
        <stp/>
        <stp>EM_S_VAL_PE_TTM</stp>
        <stp>2</stp>
        <stp>688358.SH</stp>
        <stp>2021/5/6</stp>
        <tr r="H168" s="8"/>
      </tp>
      <tp>
        <v>10.943048810000001</v>
        <stp/>
        <stp>EM_S_VAL_PE_TTM</stp>
        <stp>2</stp>
        <stp>600056.SH</stp>
        <stp>2021/6/3</stp>
        <tr r="IZ188" s="8"/>
      </tp>
      <tp>
        <v>17.226732389999999</v>
        <stp/>
        <stp>EM_S_VAL_PE_TTM</stp>
        <stp>2</stp>
        <stp>600252.SH</stp>
        <stp>2021/4/7</stp>
        <tr r="HU150" s="8"/>
      </tp>
      <tp>
        <v>19.73913451</v>
        <stp/>
        <stp>EM_S_VAL_PE_TTM</stp>
        <stp>2</stp>
        <stp>600557.SH</stp>
        <stp>2021/3/2</stp>
        <tr r="HI125" s="8"/>
      </tp>
      <tp>
        <v>14.489946870000001</v>
        <stp/>
        <stp>EM_S_VAL_PE_TTM</stp>
        <stp>2</stp>
        <stp>600750.SH</stp>
        <stp>2021/1/5</stp>
        <tr r="JK90" s="8"/>
      </tp>
      <tp>
        <v>94.865671789999993</v>
        <stp/>
        <stp>EM_S_VAL_PE_TTM</stp>
        <stp>2</stp>
        <stp>603456.SH</stp>
        <stp>2021/2/3</stp>
        <tr r="DE111" s="8"/>
      </tp>
      <tp>
        <v>37.912904419999997</v>
        <stp/>
        <stp>EM_S_VAL_PE_TTM</stp>
        <stp>2</stp>
        <stp>600055.SH</stp>
        <stp>2021/6/1</stp>
        <tr r="IY186" s="8"/>
      </tp>
      <tp>
        <v>10.96849776</v>
        <stp/>
        <stp>EM_S_VAL_PE_TTM</stp>
        <stp>2</stp>
        <stp>600056.SH</stp>
        <stp>2021/6/2</stp>
        <tr r="IZ187" s="8"/>
      </tp>
      <tp>
        <v>17.164987830000001</v>
        <stp/>
        <stp>EM_S_VAL_PE_TTM</stp>
        <stp>2</stp>
        <stp>600252.SH</stp>
        <stp>2021/4/6</stp>
        <tr r="HU149" s="8"/>
      </tp>
      <tp>
        <v>19.831373459999998</v>
        <stp/>
        <stp>EM_S_VAL_PE_TTM</stp>
        <stp>2</stp>
        <stp>600557.SH</stp>
        <stp>2021/3/3</stp>
        <tr r="HI126" s="8"/>
      </tp>
      <tp>
        <v>14.35869735</v>
        <stp/>
        <stp>EM_S_VAL_PE_TTM</stp>
        <stp>2</stp>
        <stp>600750.SH</stp>
        <stp>2021/1/4</stp>
        <tr r="JK89" s="8"/>
      </tp>
      <tp>
        <v>93.403660439999996</v>
        <stp/>
        <stp>EM_S_VAL_PE_TTM</stp>
        <stp>2</stp>
        <stp>603456.SH</stp>
        <stp>2021/2/2</stp>
        <tr r="DE110" s="8"/>
      </tp>
      <tp>
        <v>17.10324327</v>
        <stp/>
        <stp>EM_S_VAL_PE_TTM</stp>
        <stp>2</stp>
        <stp>600252.SH</stp>
        <stp>2021/4/9</stp>
        <tr r="HU152" s="8"/>
      </tp>
      <tp>
        <v>121.58889028999999</v>
        <stp/>
        <stp>EM_S_VAL_PE_TTM</stp>
        <stp>2</stp>
        <stp>603259.SH</stp>
        <stp>2021/4/2</stp>
        <tr r="AB148" s="8"/>
      </tp>
      <tp>
        <v>17.10324327</v>
        <stp/>
        <stp>EM_S_VAL_PE_TTM</stp>
        <stp>2</stp>
        <stp>600252.SH</stp>
        <stp>2021/4/8</stp>
        <tr r="HU151" s="8"/>
      </tp>
      <tp>
        <v>14.20119792</v>
        <stp/>
        <stp>EM_S_VAL_PE_TTM</stp>
        <stp>2</stp>
        <stp>600750.SH</stp>
        <stp>2021/1/8</stp>
        <tr r="JK93" s="8"/>
      </tp>
      <tp>
        <v>119.63525616</v>
        <stp/>
        <stp>EM_S_VAL_PE_TTM</stp>
        <stp>2</stp>
        <stp>603259.SH</stp>
        <stp>2021/4/1</stp>
        <tr r="AB147" s="8"/>
      </tp>
      <tp>
        <v>10.86670196</v>
        <stp/>
        <stp>EM_S_VAL_PE_TTM</stp>
        <stp>2</stp>
        <stp>600056.SH</stp>
        <stp>2021/6/9</stp>
        <tr r="IZ192" s="8"/>
      </tp>
      <tp>
        <v>19.960507979999999</v>
        <stp/>
        <stp>EM_S_VAL_PE_TTM</stp>
        <stp>2</stp>
        <stp>600557.SH</stp>
        <stp>2021/3/8</stp>
        <tr r="HI129" s="8"/>
      </tp>
      <tp>
        <v>117.00281695</v>
        <stp/>
        <stp>EM_S_VAL_PE_TTM</stp>
        <stp>2</stp>
        <stp>603259.SH</stp>
        <stp>2021/4/6</stp>
        <tr r="AB149" s="8"/>
      </tp>
      <tp>
        <v>98.776732569999993</v>
        <stp/>
        <stp>EM_S_VAL_PE_TTM</stp>
        <stp>2</stp>
        <stp>603456.SH</stp>
        <stp>2021/2/9</stp>
        <tr r="DE115" s="8"/>
      </tp>
      <tp>
        <v>10.87518494</v>
        <stp/>
        <stp>EM_S_VAL_PE_TTM</stp>
        <stp>2</stp>
        <stp>600056.SH</stp>
        <stp>2021/6/8</stp>
        <tr r="IZ191" s="8"/>
      </tp>
      <tp>
        <v>20.403254919999998</v>
        <stp/>
        <stp>EM_S_VAL_PE_TTM</stp>
        <stp>2</stp>
        <stp>600557.SH</stp>
        <stp>2021/3/9</stp>
        <tr r="HI130" s="8"/>
      </tp>
      <tp>
        <v>117.25943839</v>
        <stp/>
        <stp>EM_S_VAL_PE_TTM</stp>
        <stp>2</stp>
        <stp>603259.SH</stp>
        <stp>2021/4/7</stp>
        <tr r="AB150" s="8"/>
      </tp>
      <tp>
        <v>98.362829570000002</v>
        <stp/>
        <stp>EM_S_VAL_PE_TTM</stp>
        <stp>2</stp>
        <stp>603456.SH</stp>
        <stp>2021/2/8</stp>
        <tr r="DE114" s="8"/>
      </tp>
      <tp>
        <v>38.332786749999997</v>
        <stp/>
        <stp>EM_S_VAL_PE_TTM</stp>
        <stp>2</stp>
        <stp>600055.SH</stp>
        <stp>2021/6/8</stp>
        <tr r="IY191" s="8"/>
      </tp>
      <tp>
        <v>39.913520220000002</v>
        <stp/>
        <stp>EM_S_VAL_PE_TTM</stp>
        <stp>2</stp>
        <stp>600055.SH</stp>
        <stp>2021/6/9</stp>
        <tr r="IY192" s="8"/>
      </tp>
      <tp>
        <v>42.367405689999998</v>
        <stp/>
        <stp>EM_S_VAL_PE_TTM</stp>
        <stp>2</stp>
        <stp>300181.SZ</stp>
        <stp>2021/7/2</stp>
        <tr r="EP208" s="8"/>
      </tp>
      <tp>
        <v>45.405769739999997</v>
        <stp/>
        <stp>EM_S_VAL_PE_TTM</stp>
        <stp>2</stp>
        <stp>300482.SZ</stp>
        <stp>2021/2/1</stp>
        <tr r="CG109" s="8"/>
      </tp>
      <tp>
        <v>-314.96141970999997</v>
        <stp/>
        <stp>EM_S_VAL_PE_TTM</stp>
        <stp>2</stp>
        <stp>300086.SZ</stp>
        <stp>2021/6/4</stp>
        <tr r="FI189" s="8"/>
      </tp>
      <tp>
        <v>-27.952698250000001</v>
        <stp/>
        <stp>EM_S_VAL_PE_TTM</stp>
        <stp>2</stp>
        <stp>300583.SZ</stp>
        <stp>2021/3/1</stp>
        <tr r="BQ124" s="8"/>
      </tp>
      <tp>
        <v>-306.03337945999999</v>
        <stp/>
        <stp>EM_S_VAL_PE_TTM</stp>
        <stp>2</stp>
        <stp>300086.SZ</stp>
        <stp>2021/6/7</stp>
        <tr r="FI190" s="8"/>
      </tp>
      <tp>
        <v>45.577237799999999</v>
        <stp/>
        <stp>EM_S_VAL_PE_TTM</stp>
        <stp>2</stp>
        <stp>300482.SZ</stp>
        <stp>2021/2/3</stp>
        <tr r="CG111" s="8"/>
      </tp>
      <tp>
        <v>37.08025851</v>
        <stp/>
        <stp>EM_S_VAL_PE_TTM</stp>
        <stp>2</stp>
        <stp>300485.SZ</stp>
        <stp>2021/2/4</stp>
        <tr r="CI112" s="8"/>
      </tp>
      <tp>
        <v>-27.54899893</v>
        <stp/>
        <stp>EM_S_VAL_PE_TTM</stp>
        <stp>2</stp>
        <stp>300583.SZ</stp>
        <stp>2021/3/2</stp>
        <tr r="BQ125" s="8"/>
      </tp>
      <tp>
        <v>33.920001059999997</v>
        <stp/>
        <stp>EM_S_VAL_PE_TTM</stp>
        <stp>2</stp>
        <stp>300584.SZ</stp>
        <stp>2021/3/5</stp>
        <tr r="BP128" s="8"/>
      </tp>
      <tp>
        <v>41.066871390000003</v>
        <stp/>
        <stp>EM_S_VAL_PE_TTM</stp>
        <stp>2</stp>
        <stp>300181.SZ</stp>
        <stp>2021/7/1</stp>
        <tr r="EP207" s="8"/>
      </tp>
      <tp>
        <v>45.565940300000001</v>
        <stp/>
        <stp>EM_S_VAL_PE_TTM</stp>
        <stp>2</stp>
        <stp>300482.SZ</stp>
        <stp>2021/2/2</stp>
        <tr r="CG110" s="8"/>
      </tp>
      <tp>
        <v>36.697659109999996</v>
        <stp/>
        <stp>EM_S_VAL_PE_TTM</stp>
        <stp>2</stp>
        <stp>300485.SZ</stp>
        <stp>2021/2/5</stp>
        <tr r="CI113" s="8"/>
      </tp>
      <tp>
        <v>-27.56291959</v>
        <stp/>
        <stp>EM_S_VAL_PE_TTM</stp>
        <stp>2</stp>
        <stp>300583.SZ</stp>
        <stp>2021/3/3</stp>
        <tr r="BQ126" s="8"/>
      </tp>
      <tp>
        <v>33.285982349999998</v>
        <stp/>
        <stp>EM_S_VAL_PE_TTM</stp>
        <stp>2</stp>
        <stp>300584.SZ</stp>
        <stp>2021/3/4</stp>
        <tr r="BP127" s="8"/>
      </tp>
      <tp>
        <v>-347.20156502999998</v>
        <stp/>
        <stp>EM_S_VAL_PE_TTM</stp>
        <stp>2</stp>
        <stp>300086.SZ</stp>
        <stp>2021/6/1</stp>
        <tr r="FI186" s="8"/>
      </tp>
      <tp>
        <v>46.06892637</v>
        <stp/>
        <stp>EM_S_VAL_PE_TTM</stp>
        <stp>2</stp>
        <stp>300181.SZ</stp>
        <stp>2021/7/6</stp>
        <tr r="EP210" s="8"/>
      </tp>
      <tp>
        <v>45.871651049999997</v>
        <stp/>
        <stp>EM_S_VAL_PE_TTM</stp>
        <stp>2</stp>
        <stp>300482.SZ</stp>
        <stp>2021/2/5</stp>
        <tr r="CG113" s="8"/>
      </tp>
      <tp>
        <v>39.949754009999999</v>
        <stp/>
        <stp>EM_S_VAL_PE_TTM</stp>
        <stp>2</stp>
        <stp>300485.SZ</stp>
        <stp>2021/2/2</stp>
        <tr r="CI110" s="8"/>
      </tp>
      <tp>
        <v>-27.2705856</v>
        <stp/>
        <stp>EM_S_VAL_PE_TTM</stp>
        <stp>2</stp>
        <stp>300583.SZ</stp>
        <stp>2021/3/4</stp>
        <tr r="BQ127" s="8"/>
      </tp>
      <tp>
        <v>34.043282470000001</v>
        <stp/>
        <stp>EM_S_VAL_PE_TTM</stp>
        <stp>2</stp>
        <stp>300584.SZ</stp>
        <stp>2021/3/3</stp>
        <tr r="BP126" s="8"/>
      </tp>
      <tp>
        <v>44.568309880000001</v>
        <stp/>
        <stp>EM_S_VAL_PE_TTM</stp>
        <stp>2</stp>
        <stp>300181.SZ</stp>
        <stp>2021/7/7</stp>
        <tr r="EP211" s="8"/>
      </tp>
      <tp>
        <v>44.430575650000002</v>
        <stp/>
        <stp>EM_S_VAL_PE_TTM</stp>
        <stp>2</stp>
        <stp>300482.SZ</stp>
        <stp>2021/2/4</stp>
        <tr r="CG112" s="8"/>
      </tp>
      <tp>
        <v>38.642539390000003</v>
        <stp/>
        <stp>EM_S_VAL_PE_TTM</stp>
        <stp>2</stp>
        <stp>300485.SZ</stp>
        <stp>2021/2/3</stp>
        <tr r="CI111" s="8"/>
      </tp>
      <tp>
        <v>-27.938777590000001</v>
        <stp/>
        <stp>EM_S_VAL_PE_TTM</stp>
        <stp>2</stp>
        <stp>300583.SZ</stp>
        <stp>2021/3/5</stp>
        <tr r="BQ128" s="8"/>
      </tp>
      <tp>
        <v>33.884777800000002</v>
        <stp/>
        <stp>EM_S_VAL_PE_TTM</stp>
        <stp>2</stp>
        <stp>300584.SZ</stp>
        <stp>2021/3/2</stp>
        <tr r="BP125" s="8"/>
      </tp>
      <tp>
        <v>-313.47341299999999</v>
        <stp/>
        <stp>EM_S_VAL_PE_TTM</stp>
        <stp>2</stp>
        <stp>300086.SZ</stp>
        <stp>2021/6/3</stp>
        <tr r="FI188" s="8"/>
      </tp>
      <tp>
        <v>34.096117370000002</v>
        <stp/>
        <stp>EM_S_VAL_PE_TTM</stp>
        <stp>2</stp>
        <stp>300584.SZ</stp>
        <stp>2021/3/1</stp>
        <tr r="BP124" s="8"/>
      </tp>
      <tp>
        <v>-327.36147560000001</v>
        <stp/>
        <stp>EM_S_VAL_PE_TTM</stp>
        <stp>2</stp>
        <stp>300086.SZ</stp>
        <stp>2021/6/2</stp>
        <tr r="FI187" s="8"/>
      </tp>
      <tp>
        <v>44.418248230000003</v>
        <stp/>
        <stp>EM_S_VAL_PE_TTM</stp>
        <stp>2</stp>
        <stp>300181.SZ</stp>
        <stp>2021/7/5</stp>
        <tr r="EP209" s="8"/>
      </tp>
      <tp>
        <v>40.332353410000003</v>
        <stp/>
        <stp>EM_S_VAL_PE_TTM</stp>
        <stp>2</stp>
        <stp>300485.SZ</stp>
        <stp>2021/2/1</stp>
        <tr r="CI109" s="8"/>
      </tp>
      <tp>
        <v>44.482227100000003</v>
        <stp/>
        <stp>EM_S_VAL_PE_TTM</stp>
        <stp>2</stp>
        <stp>300482.SZ</stp>
        <stp>2021/2/9</stp>
        <tr r="CG115" s="8"/>
      </tp>
      <tp>
        <v>-27.56291959</v>
        <stp/>
        <stp>EM_S_VAL_PE_TTM</stp>
        <stp>2</stp>
        <stp>300583.SZ</stp>
        <stp>2021/3/8</stp>
        <tr r="BQ129" s="8"/>
      </tp>
      <tp>
        <v>44.35309848</v>
        <stp/>
        <stp>EM_S_VAL_PE_TTM</stp>
        <stp>2</stp>
        <stp>300482.SZ</stp>
        <stp>2021/2/8</stp>
        <tr r="CG114" s="8"/>
      </tp>
      <tp>
        <v>-27.061775600000001</v>
        <stp/>
        <stp>EM_S_VAL_PE_TTM</stp>
        <stp>2</stp>
        <stp>300583.SZ</stp>
        <stp>2021/3/9</stp>
        <tr r="BQ130" s="8"/>
      </tp>
      <tp>
        <v>43.367816679999997</v>
        <stp/>
        <stp>EM_S_VAL_PE_TTM</stp>
        <stp>2</stp>
        <stp>300181.SZ</stp>
        <stp>2021/7/8</stp>
        <tr r="EP212" s="8"/>
      </tp>
      <tp>
        <v>42.517467340000003</v>
        <stp/>
        <stp>EM_S_VAL_PE_TTM</stp>
        <stp>2</stp>
        <stp>300181.SZ</stp>
        <stp>2021/7/9</stp>
        <tr r="EP213" s="8"/>
      </tp>
      <tp>
        <v>-302.06536158</v>
        <stp/>
        <stp>EM_S_VAL_PE_TTM</stp>
        <stp>2</stp>
        <stp>300086.SZ</stp>
        <stp>2021/6/9</stp>
        <tr r="FI192" s="8"/>
      </tp>
      <tp>
        <v>-302.06536158</v>
        <stp/>
        <stp>EM_S_VAL_PE_TTM</stp>
        <stp>2</stp>
        <stp>300086.SZ</stp>
        <stp>2021/6/8</stp>
        <tr r="FI191" s="8"/>
      </tp>
      <tp>
        <v>36.123760009999998</v>
        <stp/>
        <stp>EM_S_VAL_PE_TTM</stp>
        <stp>2</stp>
        <stp>300485.SZ</stp>
        <stp>2021/2/8</stp>
        <tr r="CI114" s="8"/>
      </tp>
      <tp>
        <v>32.123614709999998</v>
        <stp/>
        <stp>EM_S_VAL_PE_TTM</stp>
        <stp>2</stp>
        <stp>300584.SZ</stp>
        <stp>2021/3/9</stp>
        <tr r="BP130" s="8"/>
      </tp>
      <tp>
        <v>36.952725379999997</v>
        <stp/>
        <stp>EM_S_VAL_PE_TTM</stp>
        <stp>2</stp>
        <stp>300485.SZ</stp>
        <stp>2021/2/9</stp>
        <tr r="CI115" s="8"/>
      </tp>
      <tp>
        <v>33.462098650000001</v>
        <stp/>
        <stp>EM_S_VAL_PE_TTM</stp>
        <stp>2</stp>
        <stp>300584.SZ</stp>
        <stp>2021/3/8</stp>
        <tr r="BP129" s="8"/>
      </tp>
      <tp>
        <v>26.14395944</v>
        <stp/>
        <stp>EM_S_VAL_PE_TTM</stp>
        <stp>2</stp>
        <stp>300194.SZ</stp>
        <stp>2021/7/7</stp>
        <tr r="EM211" s="8"/>
      </tp>
      <tp>
        <v>40.014061570000003</v>
        <stp/>
        <stp>EM_S_VAL_PE_TTM</stp>
        <stp>2</stp>
        <stp>300294.SZ</stp>
        <stp>2021/4/7</stp>
        <tr r="DU150" s="8"/>
      </tp>
      <tp>
        <v>17.015120589999999</v>
        <stp/>
        <stp>EM_S_VAL_PE_TTM</stp>
        <stp>2</stp>
        <stp>300497.SZ</stp>
        <stp>2021/2/4</stp>
        <tr r="CF112" s="8"/>
      </tp>
      <tp>
        <v>26.14395944</v>
        <stp/>
        <stp>EM_S_VAL_PE_TTM</stp>
        <stp>2</stp>
        <stp>300194.SZ</stp>
        <stp>2021/7/6</stp>
        <tr r="EM210" s="8"/>
      </tp>
      <tp>
        <v>39.804974379999997</v>
        <stp/>
        <stp>EM_S_VAL_PE_TTM</stp>
        <stp>2</stp>
        <stp>300294.SZ</stp>
        <stp>2021/4/6</stp>
        <tr r="DU149" s="8"/>
      </tp>
      <tp>
        <v>16.87165414</v>
        <stp/>
        <stp>EM_S_VAL_PE_TTM</stp>
        <stp>2</stp>
        <stp>300497.SZ</stp>
        <stp>2021/2/5</stp>
        <tr r="CF113" s="8"/>
      </tp>
      <tp>
        <v>26.437711799999999</v>
        <stp/>
        <stp>EM_S_VAL_PE_TTM</stp>
        <stp>2</stp>
        <stp>300194.SZ</stp>
        <stp>2021/7/5</stp>
        <tr r="EM209" s="8"/>
      </tp>
      <tp>
        <v>-7.9879377399999996</v>
        <stp/>
        <stp>EM_S_VAL_PE_TTM</stp>
        <stp>2</stp>
        <stp>300199.SZ</stp>
        <stp>2021/7/8</stp>
        <tr r="EL212" s="8"/>
      </tp>
      <tp>
        <v>60.064693859999998</v>
        <stp/>
        <stp>EM_S_VAL_PE_TTM</stp>
        <stp>2</stp>
        <stp>300298.SZ</stp>
        <stp>2021/4/9</stp>
        <tr r="DT152" s="8"/>
      </tp>
      <tp>
        <v>20.907985050000001</v>
        <stp/>
        <stp>EM_S_VAL_PE_TTM</stp>
        <stp>2</stp>
        <stp>300396.SZ</stp>
        <stp>2021/5/7</stp>
        <tr r="DG169" s="8"/>
      </tp>
      <tp>
        <v>146.99431695000001</v>
        <stp/>
        <stp>EM_S_VAL_PE_TTM</stp>
        <stp>2</stp>
        <stp>300595.SZ</stp>
        <stp>2021/3/4</stp>
        <tr r="BO127" s="8"/>
      </tp>
      <tp>
        <v>-7.9125798400000003</v>
        <stp/>
        <stp>EM_S_VAL_PE_TTM</stp>
        <stp>2</stp>
        <stp>300199.SZ</stp>
        <stp>2021/7/9</stp>
        <tr r="EL213" s="8"/>
      </tp>
      <tp>
        <v>61.305781330000002</v>
        <stp/>
        <stp>EM_S_VAL_PE_TTM</stp>
        <stp>2</stp>
        <stp>300298.SZ</stp>
        <stp>2021/4/8</stp>
        <tr r="DT151" s="8"/>
      </tp>
      <tp>
        <v>21.992742759999999</v>
        <stp/>
        <stp>EM_S_VAL_PE_TTM</stp>
        <stp>2</stp>
        <stp>300396.SZ</stp>
        <stp>2021/5/6</stp>
        <tr r="DG168" s="8"/>
      </tp>
      <tp>
        <v>142.76611195999999</v>
        <stp/>
        <stp>EM_S_VAL_PE_TTM</stp>
        <stp>2</stp>
        <stp>300595.SZ</stp>
        <stp>2021/3/5</stp>
        <tr r="BO128" s="8"/>
      </tp>
      <tp>
        <v>148.38089429999999</v>
        <stp/>
        <stp>EM_S_VAL_PE_TTM</stp>
        <stp>2</stp>
        <stp>300595.SZ</stp>
        <stp>2021/3/2</stp>
        <tr r="BO125" s="8"/>
      </tp>
      <tp>
        <v>26.731464150000001</v>
        <stp/>
        <stp>EM_S_VAL_PE_TTM</stp>
        <stp>2</stp>
        <stp>300194.SZ</stp>
        <stp>2021/7/2</stp>
        <tr r="EM208" s="8"/>
      </tp>
      <tp>
        <v>39.138508950000002</v>
        <stp/>
        <stp>EM_S_VAL_PE_TTM</stp>
        <stp>2</stp>
        <stp>300294.SZ</stp>
        <stp>2021/4/2</stp>
        <tr r="DU148" s="8"/>
      </tp>
      <tp>
        <v>18.248932029999999</v>
        <stp/>
        <stp>EM_S_VAL_PE_TTM</stp>
        <stp>2</stp>
        <stp>300497.SZ</stp>
        <stp>2021/2/1</stp>
        <tr r="CF109" s="8"/>
      </tp>
      <tp>
        <v>157.71033446999999</v>
        <stp/>
        <stp>EM_S_VAL_PE_TTM</stp>
        <stp>2</stp>
        <stp>300595.SZ</stp>
        <stp>2021/3/3</stp>
        <tr r="BO126" s="8"/>
      </tp>
      <tp>
        <v>27.08396698</v>
        <stp/>
        <stp>EM_S_VAL_PE_TTM</stp>
        <stp>2</stp>
        <stp>300194.SZ</stp>
        <stp>2021/7/1</stp>
        <tr r="EM207" s="8"/>
      </tp>
      <tp>
        <v>38.39363582</v>
        <stp/>
        <stp>EM_S_VAL_PE_TTM</stp>
        <stp>2</stp>
        <stp>300294.SZ</stp>
        <stp>2021/4/1</stp>
        <tr r="DU147" s="8"/>
      </tp>
      <tp>
        <v>18.277625319999999</v>
        <stp/>
        <stp>EM_S_VAL_PE_TTM</stp>
        <stp>2</stp>
        <stp>300497.SZ</stp>
        <stp>2021/2/2</stp>
        <tr r="CF110" s="8"/>
      </tp>
      <tp>
        <v>18.105465590000001</v>
        <stp/>
        <stp>EM_S_VAL_PE_TTM</stp>
        <stp>2</stp>
        <stp>300497.SZ</stp>
        <stp>2021/2/3</stp>
        <tr r="CF111" s="8"/>
      </tp>
      <tp>
        <v>155.43360870000001</v>
        <stp/>
        <stp>EM_S_VAL_PE_TTM</stp>
        <stp>2</stp>
        <stp>300595.SZ</stp>
        <stp>2021/3/1</stp>
        <tr r="BO124" s="8"/>
      </tp>
      <tp>
        <v>-8.2742977700000004</v>
        <stp/>
        <stp>EM_S_VAL_PE_TTM</stp>
        <stp>2</stp>
        <stp>300199.SZ</stp>
        <stp>2021/7/2</stp>
        <tr r="EL208" s="8"/>
      </tp>
      <tp>
        <v>60.222292269999997</v>
        <stp/>
        <stp>EM_S_VAL_PE_TTM</stp>
        <stp>2</stp>
        <stp>300298.SZ</stp>
        <stp>2021/4/2</stp>
        <tr r="DT148" s="8"/>
      </tp>
      <tp>
        <v>60.478389679999999</v>
        <stp/>
        <stp>EM_S_VAL_PE_TTM</stp>
        <stp>2</stp>
        <stp>300298.SZ</stp>
        <stp>2021/4/1</stp>
        <tr r="DT147" s="8"/>
      </tp>
      <tp>
        <v>-8.4099419999999991</v>
        <stp/>
        <stp>EM_S_VAL_PE_TTM</stp>
        <stp>2</stp>
        <stp>300199.SZ</stp>
        <stp>2021/7/1</stp>
        <tr r="EL207" s="8"/>
      </tp>
      <tp>
        <v>-8.4099419999999991</v>
        <stp/>
        <stp>EM_S_VAL_PE_TTM</stp>
        <stp>2</stp>
        <stp>300199.SZ</stp>
        <stp>2021/7/6</stp>
        <tr r="EL210" s="8"/>
      </tp>
      <tp>
        <v>60.360190869999997</v>
        <stp/>
        <stp>EM_S_VAL_PE_TTM</stp>
        <stp>2</stp>
        <stp>300298.SZ</stp>
        <stp>2021/4/7</stp>
        <tr r="DT150" s="8"/>
      </tp>
      <tp>
        <v>16.771227629999998</v>
        <stp/>
        <stp>EM_S_VAL_PE_TTM</stp>
        <stp>2</stp>
        <stp>300497.SZ</stp>
        <stp>2021/2/8</stp>
        <tr r="CF114" s="8"/>
      </tp>
      <tp>
        <v>-8.2742977700000004</v>
        <stp/>
        <stp>EM_S_VAL_PE_TTM</stp>
        <stp>2</stp>
        <stp>300199.SZ</stp>
        <stp>2021/7/7</stp>
        <tr r="EL211" s="8"/>
      </tp>
      <tp>
        <v>60.596588490000002</v>
        <stp/>
        <stp>EM_S_VAL_PE_TTM</stp>
        <stp>2</stp>
        <stp>300298.SZ</stp>
        <stp>2021/4/6</stp>
        <tr r="DT149" s="8"/>
      </tp>
      <tp>
        <v>17.029467230000002</v>
        <stp/>
        <stp>EM_S_VAL_PE_TTM</stp>
        <stp>2</stp>
        <stp>300497.SZ</stp>
        <stp>2021/2/9</stp>
        <tr r="CF115" s="8"/>
      </tp>
      <tp>
        <v>25.55645474</v>
        <stp/>
        <stp>EM_S_VAL_PE_TTM</stp>
        <stp>2</stp>
        <stp>300194.SZ</stp>
        <stp>2021/7/9</stp>
        <tr r="EM213" s="8"/>
      </tp>
      <tp>
        <v>41.32085653</v>
        <stp/>
        <stp>EM_S_VAL_PE_TTM</stp>
        <stp>2</stp>
        <stp>300294.SZ</stp>
        <stp>2021/4/9</stp>
        <tr r="DU152" s="8"/>
      </tp>
      <tp>
        <v>131.69061142000001</v>
        <stp/>
        <stp>EM_S_VAL_PE_TTM</stp>
        <stp>2</stp>
        <stp>300595.SZ</stp>
        <stp>2021/3/8</stp>
        <tr r="BO129" s="8"/>
      </tp>
      <tp>
        <v>25.673955679999999</v>
        <stp/>
        <stp>EM_S_VAL_PE_TTM</stp>
        <stp>2</stp>
        <stp>300194.SZ</stp>
        <stp>2021/7/8</stp>
        <tr r="EM212" s="8"/>
      </tp>
      <tp>
        <v>-8.2592261899999997</v>
        <stp/>
        <stp>EM_S_VAL_PE_TTM</stp>
        <stp>2</stp>
        <stp>300199.SZ</stp>
        <stp>2021/7/5</stp>
        <tr r="EL209" s="8"/>
      </tp>
      <tp>
        <v>40.37996416</v>
        <stp/>
        <stp>EM_S_VAL_PE_TTM</stp>
        <stp>2</stp>
        <stp>300294.SZ</stp>
        <stp>2021/4/8</stp>
        <tr r="DU151" s="8"/>
      </tp>
      <tp>
        <v>123.25131967</v>
        <stp/>
        <stp>EM_S_VAL_PE_TTM</stp>
        <stp>2</stp>
        <stp>300595.SZ</stp>
        <stp>2021/3/9</stp>
        <tr r="BO130" s="8"/>
      </tp>
      <tp>
        <v>41.928190620000002</v>
        <stp/>
        <stp>EM_S_VAL_PE_TTM</stp>
        <stp>2</stp>
        <stp>000590.SZ</stp>
        <stp>2021/3/3</stp>
        <tr r="JQ126" s="8"/>
      </tp>
      <tp>
        <v>41.550944680000001</v>
        <stp/>
        <stp>EM_S_VAL_PE_TTM</stp>
        <stp>2</stp>
        <stp>000590.SZ</stp>
        <stp>2021/3/2</stp>
        <tr r="JQ125" s="8"/>
      </tp>
      <tp>
        <v>41.874298340000003</v>
        <stp/>
        <stp>EM_S_VAL_PE_TTM</stp>
        <stp>2</stp>
        <stp>000590.SZ</stp>
        <stp>2021/3/1</stp>
        <tr r="JQ124" s="8"/>
      </tp>
      <tp>
        <v>47.587759400000003</v>
        <stp/>
        <stp>EM_S_VAL_PE_TTM</stp>
        <stp>2</stp>
        <stp>002099.SZ</stp>
        <stp>2021/6/8</stp>
        <tr r="GN191" s="8"/>
      </tp>
      <tp>
        <v>180.07417695999999</v>
        <stp/>
        <stp>EM_S_VAL_PE_TTM</stp>
        <stp>2</stp>
        <stp>002198.SZ</stp>
        <stp>2021/7/9</stp>
        <tr r="GI213" s="8"/>
      </tp>
      <tp>
        <v>47.111286210000003</v>
        <stp/>
        <stp>EM_S_VAL_PE_TTM</stp>
        <stp>2</stp>
        <stp>002099.SZ</stp>
        <stp>2021/6/9</stp>
        <tr r="GN192" s="8"/>
      </tp>
      <tp>
        <v>183.79310018000001</v>
        <stp/>
        <stp>EM_S_VAL_PE_TTM</stp>
        <stp>2</stp>
        <stp>002198.SZ</stp>
        <stp>2021/7/8</stp>
        <tr r="GI212" s="8"/>
      </tp>
      <tp>
        <v>65.55726267</v>
        <stp/>
        <stp>EM_S_VAL_PE_TTM</stp>
        <stp>2</stp>
        <stp>000790.SZ</stp>
        <stp>2021/1/7</stp>
        <tr r="IP92" s="8"/>
      </tp>
      <tp>
        <v>67.470417760000004</v>
        <stp/>
        <stp>EM_S_VAL_PE_TTM</stp>
        <stp>2</stp>
        <stp>002390.SZ</stp>
        <stp>2021/5/7</stp>
        <tr r="FM169" s="8"/>
      </tp>
      <tp>
        <v>68.210770920000002</v>
        <stp/>
        <stp>EM_S_VAL_PE_TTM</stp>
        <stp>2</stp>
        <stp>000790.SZ</stp>
        <stp>2021/1/6</stp>
        <tr r="IP91" s="8"/>
      </tp>
      <tp>
        <v>70.241409129999994</v>
        <stp/>
        <stp>EM_S_VAL_PE_TTM</stp>
        <stp>2</stp>
        <stp>002390.SZ</stp>
        <stp>2021/5/6</stp>
        <tr r="FM168" s="8"/>
      </tp>
      <tp>
        <v>42.197651999999998</v>
        <stp/>
        <stp>EM_S_VAL_PE_TTM</stp>
        <stp>2</stp>
        <stp>000590.SZ</stp>
        <stp>2021/3/5</stp>
        <tr r="JQ128" s="8"/>
      </tp>
      <tp>
        <v>66.962061160000005</v>
        <stp/>
        <stp>EM_S_VAL_PE_TTM</stp>
        <stp>2</stp>
        <stp>000790.SZ</stp>
        <stp>2021/1/5</stp>
        <tr r="IP90" s="8"/>
      </tp>
      <tp>
        <v>335.40669025</v>
        <stp/>
        <stp>EM_S_VAL_PE_TTM</stp>
        <stp>2</stp>
        <stp>002393.SZ</stp>
        <stp>2021/5/6</stp>
        <tr r="FL168" s="8"/>
      </tp>
      <tp>
        <v>41.820406060000003</v>
        <stp/>
        <stp>EM_S_VAL_PE_TTM</stp>
        <stp>2</stp>
        <stp>000590.SZ</stp>
        <stp>2021/3/4</stp>
        <tr r="JQ127" s="8"/>
      </tp>
      <tp>
        <v>66.962061160000005</v>
        <stp/>
        <stp>EM_S_VAL_PE_TTM</stp>
        <stp>2</stp>
        <stp>000790.SZ</stp>
        <stp>2021/1/4</stp>
        <tr r="IP89" s="8"/>
      </tp>
      <tp>
        <v>329.10139477000001</v>
        <stp/>
        <stp>EM_S_VAL_PE_TTM</stp>
        <stp>2</stp>
        <stp>002393.SZ</stp>
        <stp>2021/5/7</stp>
        <tr r="FL169" s="8"/>
      </tp>
      <tp>
        <v>48.83850151</v>
        <stp/>
        <stp>EM_S_VAL_PE_TTM</stp>
        <stp>2</stp>
        <stp>002099.SZ</stp>
        <stp>2021/6/2</stp>
        <tr r="GN187" s="8"/>
      </tp>
      <tp>
        <v>49.0767381</v>
        <stp/>
        <stp>EM_S_VAL_PE_TTM</stp>
        <stp>2</stp>
        <stp>002099.SZ</stp>
        <stp>2021/6/3</stp>
        <tr r="GN188" s="8"/>
      </tp>
      <tp>
        <v>190.25228261999999</v>
        <stp/>
        <stp>EM_S_VAL_PE_TTM</stp>
        <stp>2</stp>
        <stp>002198.SZ</stp>
        <stp>2021/7/2</stp>
        <tr r="GI208" s="8"/>
      </tp>
      <tp>
        <v>40.850345099999998</v>
        <stp/>
        <stp>EM_S_VAL_PE_TTM</stp>
        <stp>2</stp>
        <stp>000590.SZ</stp>
        <stp>2021/3/9</stp>
        <tr r="JQ130" s="8"/>
      </tp>
      <tp>
        <v>191.81814503000001</v>
        <stp/>
        <stp>EM_S_VAL_PE_TTM</stp>
        <stp>2</stp>
        <stp>002198.SZ</stp>
        <stp>2021/7/1</stp>
        <tr r="GI207" s="8"/>
      </tp>
      <tp>
        <v>41.874298340000003</v>
        <stp/>
        <stp>EM_S_VAL_PE_TTM</stp>
        <stp>2</stp>
        <stp>000590.SZ</stp>
        <stp>2021/3/8</stp>
        <tr r="JQ129" s="8"/>
      </tp>
      <tp>
        <v>65.71335139</v>
        <stp/>
        <stp>EM_S_VAL_PE_TTM</stp>
        <stp>2</stp>
        <stp>000790.SZ</stp>
        <stp>2021/1/8</stp>
        <tr r="IP93" s="8"/>
      </tp>
      <tp>
        <v>51.518663179999997</v>
        <stp/>
        <stp>EM_S_VAL_PE_TTM</stp>
        <stp>2</stp>
        <stp>002099.SZ</stp>
        <stp>2021/6/1</stp>
        <tr r="GN186" s="8"/>
      </tp>
      <tp>
        <v>187.1205578</v>
        <stp/>
        <stp>EM_S_VAL_PE_TTM</stp>
        <stp>2</stp>
        <stp>002198.SZ</stp>
        <stp>2021/7/7</stp>
        <tr r="GI211" s="8"/>
      </tp>
      <tp>
        <v>25.955886270000001</v>
        <stp/>
        <stp>EM_S_VAL_PE_TTM</stp>
        <stp>2</stp>
        <stp>002399.SZ</stp>
        <stp>2021/5/6</stp>
        <tr r="FK168" s="8"/>
      </tp>
      <tp>
        <v>48.302469180000003</v>
        <stp/>
        <stp>EM_S_VAL_PE_TTM</stp>
        <stp>2</stp>
        <stp>002099.SZ</stp>
        <stp>2021/6/7</stp>
        <tr r="GN190" s="8"/>
      </tp>
      <tp>
        <v>202.77918188999999</v>
        <stp/>
        <stp>EM_S_VAL_PE_TTM</stp>
        <stp>2</stp>
        <stp>002198.SZ</stp>
        <stp>2021/7/6</stp>
        <tr r="GI210" s="8"/>
      </tp>
      <tp>
        <v>25.859395979999999</v>
        <stp/>
        <stp>EM_S_VAL_PE_TTM</stp>
        <stp>2</stp>
        <stp>002399.SZ</stp>
        <stp>2021/5/7</stp>
        <tr r="FK169" s="8"/>
      </tp>
      <tp>
        <v>47.528200249999998</v>
        <stp/>
        <stp>EM_S_VAL_PE_TTM</stp>
        <stp>2</stp>
        <stp>002099.SZ</stp>
        <stp>2021/6/4</stp>
        <tr r="GN189" s="8"/>
      </tp>
      <tp>
        <v>209.23836431999999</v>
        <stp/>
        <stp>EM_S_VAL_PE_TTM</stp>
        <stp>2</stp>
        <stp>002198.SZ</stp>
        <stp>2021/7/5</stp>
        <tr r="GI209" s="8"/>
      </tp>
      <tp>
        <v>-77.865074419999999</v>
        <stp/>
        <stp>EM_S_VAL_PE_TTM</stp>
        <stp>2</stp>
        <stp>002581.SZ</stp>
        <stp>2021/3/2</stp>
        <tr r="EI125" s="8"/>
      </tp>
      <tp>
        <v>-79.085080199999993</v>
        <stp/>
        <stp>EM_S_VAL_PE_TTM</stp>
        <stp>2</stp>
        <stp>002581.SZ</stp>
        <stp>2021/3/3</stp>
        <tr r="EI126" s="8"/>
      </tp>
      <tp>
        <v>31.16079332</v>
        <stp/>
        <stp>EM_S_VAL_PE_TTM</stp>
        <stp>2</stp>
        <stp>002287.SZ</stp>
        <stp>2021/4/6</stp>
        <tr r="GC149" s="8"/>
      </tp>
      <tp>
        <v>-5.8794341899999996</v>
        <stp/>
        <stp>EM_S_VAL_PE_TTM</stp>
        <stp>2</stp>
        <stp>002589.SZ</stp>
        <stp>2021/3/8</stp>
        <tr r="EH129" s="8"/>
      </tp>
      <tp>
        <v>81.207608429999993</v>
        <stp/>
        <stp>EM_S_VAL_PE_TTM</stp>
        <stp>2</stp>
        <stp>000788.SZ</stp>
        <stp>2021/1/8</stp>
        <tr r="IT93" s="8"/>
      </tp>
      <tp>
        <v>30.990872880000001</v>
        <stp/>
        <stp>EM_S_VAL_PE_TTM</stp>
        <stp>2</stp>
        <stp>002287.SZ</stp>
        <stp>2021/4/7</stp>
        <tr r="GC150" s="8"/>
      </tp>
      <tp>
        <v>-79.659200560000002</v>
        <stp/>
        <stp>EM_S_VAL_PE_TTM</stp>
        <stp>2</stp>
        <stp>002581.SZ</stp>
        <stp>2021/3/1</stp>
        <tr r="EI124" s="8"/>
      </tp>
      <tp>
        <v>-5.76636814</v>
        <stp/>
        <stp>EM_S_VAL_PE_TTM</stp>
        <stp>2</stp>
        <stp>002589.SZ</stp>
        <stp>2021/3/9</stp>
        <tr r="EH130" s="8"/>
      </tp>
      <tp>
        <v>10.819272850000001</v>
        <stp/>
        <stp>EM_S_VAL_PE_TTM</stp>
        <stp>2</stp>
        <stp>002788.SZ</stp>
        <stp>2021/1/8</stp>
        <tr r="CE93" s="8"/>
      </tp>
      <tp>
        <v>31.16079332</v>
        <stp/>
        <stp>EM_S_VAL_PE_TTM</stp>
        <stp>2</stp>
        <stp>002287.SZ</stp>
        <stp>2021/4/1</stp>
        <tr r="GC147" s="8"/>
      </tp>
      <tp>
        <v>31.186934919999999</v>
        <stp/>
        <stp>EM_S_VAL_PE_TTM</stp>
        <stp>2</stp>
        <stp>002287.SZ</stp>
        <stp>2021/4/2</stp>
        <tr r="GC148" s="8"/>
      </tp>
      <tp>
        <v>7.01654014</v>
        <stp/>
        <stp>EM_S_VAL_PE_TTM</stp>
        <stp>2</stp>
        <stp>002382.SZ</stp>
        <stp>2021/5/7</stp>
        <tr r="FN169" s="8"/>
      </tp>
      <tp>
        <v>-76.50153856</v>
        <stp/>
        <stp>EM_S_VAL_PE_TTM</stp>
        <stp>2</stp>
        <stp>002581.SZ</stp>
        <stp>2021/3/4</stp>
        <tr r="EI127" s="8"/>
      </tp>
      <tp>
        <v>7.3654809800000001</v>
        <stp/>
        <stp>EM_S_VAL_PE_TTM</stp>
        <stp>2</stp>
        <stp>002382.SZ</stp>
        <stp>2021/5/6</stp>
        <tr r="FN168" s="8"/>
      </tp>
      <tp>
        <v>-77.290954060000004</v>
        <stp/>
        <stp>EM_S_VAL_PE_TTM</stp>
        <stp>2</stp>
        <stp>002581.SZ</stp>
        <stp>2021/3/5</stp>
        <tr r="EI128" s="8"/>
      </tp>
      <tp>
        <v>-5.8794341899999996</v>
        <stp/>
        <stp>EM_S_VAL_PE_TTM</stp>
        <stp>2</stp>
        <stp>002589.SZ</stp>
        <stp>2021/3/2</stp>
        <tr r="EH125" s="8"/>
      </tp>
      <tp>
        <v>-5.8919970800000003</v>
        <stp/>
        <stp>EM_S_VAL_PE_TTM</stp>
        <stp>2</stp>
        <stp>002589.SZ</stp>
        <stp>2021/3/3</stp>
        <tr r="EH126" s="8"/>
      </tp>
      <tp>
        <v>-75.64035801</v>
        <stp/>
        <stp>EM_S_VAL_PE_TTM</stp>
        <stp>2</stp>
        <stp>002581.SZ</stp>
        <stp>2021/3/8</stp>
        <tr r="EI129" s="8"/>
      </tp>
      <tp>
        <v>-71.047395089999995</v>
        <stp/>
        <stp>EM_S_VAL_PE_TTM</stp>
        <stp>2</stp>
        <stp>002581.SZ</stp>
        <stp>2021/3/9</stp>
        <tr r="EI130" s="8"/>
      </tp>
      <tp>
        <v>-5.9045599700000002</v>
        <stp/>
        <stp>EM_S_VAL_PE_TTM</stp>
        <stp>2</stp>
        <stp>002589.SZ</stp>
        <stp>2021/3/1</stp>
        <tr r="EH124" s="8"/>
      </tp>
      <tp>
        <v>81.339653319999996</v>
        <stp/>
        <stp>EM_S_VAL_PE_TTM</stp>
        <stp>2</stp>
        <stp>000788.SZ</stp>
        <stp>2021/1/7</stp>
        <tr r="IT92" s="8"/>
      </tp>
      <tp>
        <v>31.056226899999999</v>
        <stp/>
        <stp>EM_S_VAL_PE_TTM</stp>
        <stp>2</stp>
        <stp>002287.SZ</stp>
        <stp>2021/4/8</stp>
        <tr r="GC151" s="8"/>
      </tp>
      <tp>
        <v>10.79072596</v>
        <stp/>
        <stp>EM_S_VAL_PE_TTM</stp>
        <stp>2</stp>
        <stp>002788.SZ</stp>
        <stp>2021/1/7</stp>
        <tr r="CE92" s="8"/>
      </tp>
      <tp>
        <v>84.508730720000003</v>
        <stp/>
        <stp>EM_S_VAL_PE_TTM</stp>
        <stp>2</stp>
        <stp>000788.SZ</stp>
        <stp>2021/1/6</stp>
        <tr r="IT91" s="8"/>
      </tp>
      <tp>
        <v>31.330713750000001</v>
        <stp/>
        <stp>EM_S_VAL_PE_TTM</stp>
        <stp>2</stp>
        <stp>002287.SZ</stp>
        <stp>2021/4/9</stp>
        <tr r="GC152" s="8"/>
      </tp>
      <tp>
        <v>11.26174971</v>
        <stp/>
        <stp>EM_S_VAL_PE_TTM</stp>
        <stp>2</stp>
        <stp>002788.SZ</stp>
        <stp>2021/1/6</stp>
        <tr r="CE91" s="8"/>
      </tp>
      <tp>
        <v>83.452371589999998</v>
        <stp/>
        <stp>EM_S_VAL_PE_TTM</stp>
        <stp>2</stp>
        <stp>000788.SZ</stp>
        <stp>2021/1/5</stp>
        <tr r="IT90" s="8"/>
      </tp>
      <tp>
        <v>-5.8794341899999996</v>
        <stp/>
        <stp>EM_S_VAL_PE_TTM</stp>
        <stp>2</stp>
        <stp>002589.SZ</stp>
        <stp>2021/3/4</stp>
        <tr r="EH127" s="8"/>
      </tp>
      <tp>
        <v>11.3188435</v>
        <stp/>
        <stp>EM_S_VAL_PE_TTM</stp>
        <stp>2</stp>
        <stp>002788.SZ</stp>
        <stp>2021/1/5</stp>
        <tr r="CE90" s="8"/>
      </tp>
      <tp>
        <v>81.735787990000006</v>
        <stp/>
        <stp>EM_S_VAL_PE_TTM</stp>
        <stp>2</stp>
        <stp>000788.SZ</stp>
        <stp>2021/1/4</stp>
        <tr r="IT89" s="8"/>
      </tp>
      <tp>
        <v>-5.8919970800000003</v>
        <stp/>
        <stp>EM_S_VAL_PE_TTM</stp>
        <stp>2</stp>
        <stp>002589.SZ</stp>
        <stp>2021/3/5</stp>
        <tr r="EH128" s="8"/>
      </tp>
      <tp>
        <v>11.3188435</v>
        <stp/>
        <stp>EM_S_VAL_PE_TTM</stp>
        <stp>2</stp>
        <stp>002788.SZ</stp>
        <stp>2021/1/4</stp>
        <tr r="CE89" s="8"/>
      </tp>
      <tp>
        <v>24.523031929999998</v>
        <stp/>
        <stp>EM_S_VAL_PE_TTM</stp>
        <stp>2</stp>
        <stp>300244.SZ</stp>
        <stp>2021/4/7</stp>
        <tr r="EC150" s="8"/>
      </tp>
      <tp>
        <v>25.914016320000002</v>
        <stp/>
        <stp>EM_S_VAL_PE_TTM</stp>
        <stp>2</stp>
        <stp>002275.SZ</stp>
        <stp>2021/4/6</stp>
        <tr r="GD149" s="8"/>
      </tp>
      <tp>
        <v>101.86630432</v>
        <stp/>
        <stp>EM_S_VAL_PE_TTM</stp>
        <stp>2</stp>
        <stp>300143.SZ</stp>
        <stp>2021/7/1</stp>
        <tr r="EV207" s="8"/>
      </tp>
      <tp>
        <v>127.03431852</v>
        <stp/>
        <stp>EM_S_VAL_PE_TTM</stp>
        <stp>2</stp>
        <stp>300147.SZ</stp>
        <stp>2021/7/5</stp>
        <tr r="EU209" s="8"/>
      </tp>
      <tp>
        <v>24.419032640000001</v>
        <stp/>
        <stp>EM_S_VAL_PE_TTM</stp>
        <stp>2</stp>
        <stp>300244.SZ</stp>
        <stp>2021/4/6</stp>
        <tr r="EC149" s="8"/>
      </tp>
      <tp>
        <v>-9.9709574199999995</v>
        <stp/>
        <stp>EM_S_VAL_PE_TTM</stp>
        <stp>2</stp>
        <stp>002173.SZ</stp>
        <stp>2021/7/1</stp>
        <tr r="GJ207" s="8"/>
      </tp>
      <tp>
        <v>25.736387879999999</v>
        <stp/>
        <stp>EM_S_VAL_PE_TTM</stp>
        <stp>2</stp>
        <stp>002275.SZ</stp>
        <stp>2021/4/7</stp>
        <tr r="GD150" s="8"/>
      </tp>
      <tp>
        <v>-33.465532260000003</v>
        <stp/>
        <stp>EM_S_VAL_PE_TTM</stp>
        <stp>2</stp>
        <stp>000078.SZ</stp>
        <stp>2021/6/9</stp>
        <tr r="IL192" s="8"/>
      </tp>
      <tp>
        <v>45.688475889999999</v>
        <stp/>
        <stp>EM_S_VAL_PE_TTM</stp>
        <stp>2</stp>
        <stp>300049.SZ</stp>
        <stp>2021/6/8</stp>
        <tr r="FR191" s="8"/>
      </tp>
      <tp>
        <v>95.711881770000005</v>
        <stp/>
        <stp>EM_S_VAL_PE_TTM</stp>
        <stp>2</stp>
        <stp>300143.SZ</stp>
        <stp>2021/7/2</stp>
        <tr r="EV208" s="8"/>
      </tp>
      <tp>
        <v>124.37473304</v>
        <stp/>
        <stp>EM_S_VAL_PE_TTM</stp>
        <stp>2</stp>
        <stp>300147.SZ</stp>
        <stp>2021/7/6</stp>
        <tr r="EU210" s="8"/>
      </tp>
      <tp>
        <v>49.321597840000003</v>
        <stp/>
        <stp>EM_S_VAL_PE_TTM</stp>
        <stp>2</stp>
        <stp>300149.SZ</stp>
        <stp>2021/7/8</stp>
        <tr r="ET212" s="8"/>
      </tp>
      <tp>
        <v>11.560748609999999</v>
        <stp/>
        <stp>EM_S_VAL_PE_TTM</stp>
        <stp>2</stp>
        <stp>300246.SZ</stp>
        <stp>2021/4/7</stp>
        <tr r="ED150" s="8"/>
      </tp>
      <tp>
        <v>68.123943280000006</v>
        <stp/>
        <stp>EM_S_VAL_PE_TTM</stp>
        <stp>2</stp>
        <stp>300347.SZ</stp>
        <stp>2021/5/6</stp>
        <tr r="DN168" s="8"/>
      </tp>
      <tp>
        <v>-9.8508253999999997</v>
        <stp/>
        <stp>EM_S_VAL_PE_TTM</stp>
        <stp>2</stp>
        <stp>002173.SZ</stp>
        <stp>2021/7/2</stp>
        <tr r="GJ208" s="8"/>
      </tp>
      <tp>
        <v>-33.565132060000003</v>
        <stp/>
        <stp>EM_S_VAL_PE_TTM</stp>
        <stp>2</stp>
        <stp>000078.SZ</stp>
        <stp>2021/6/8</stp>
        <tr r="IL191" s="8"/>
      </tp>
      <tp>
        <v>49.475268489999998</v>
        <stp/>
        <stp>EM_S_VAL_PE_TTM</stp>
        <stp>2</stp>
        <stp>300049.SZ</stp>
        <stp>2021/6/9</stp>
        <tr r="FR192" s="8"/>
      </tp>
      <tp>
        <v>123.43605581</v>
        <stp/>
        <stp>EM_S_VAL_PE_TTM</stp>
        <stp>2</stp>
        <stp>300147.SZ</stp>
        <stp>2021/7/7</stp>
        <tr r="EU211" s="8"/>
      </tp>
      <tp>
        <v>50.143135460000003</v>
        <stp/>
        <stp>EM_S_VAL_PE_TTM</stp>
        <stp>2</stp>
        <stp>300149.SZ</stp>
        <stp>2021/7/9</stp>
        <tr r="ET213" s="8"/>
      </tp>
      <tp>
        <v>11.57426995</v>
        <stp/>
        <stp>EM_S_VAL_PE_TTM</stp>
        <stp>2</stp>
        <stp>300246.SZ</stp>
        <stp>2021/4/6</stp>
        <tr r="ED149" s="8"/>
      </tp>
      <tp>
        <v>65.014792990000004</v>
        <stp/>
        <stp>EM_S_VAL_PE_TTM</stp>
        <stp>2</stp>
        <stp>300347.SZ</stp>
        <stp>2021/5/7</stp>
        <tr r="DN169" s="8"/>
      </tp>
      <tp>
        <v>11.14158696</v>
        <stp/>
        <stp>EM_S_VAL_PE_TTM</stp>
        <stp>2</stp>
        <stp>300246.SZ</stp>
        <stp>2021/4/1</stp>
        <tr r="ED147" s="8"/>
      </tp>
      <tp>
        <v>26.071908270000002</v>
        <stp/>
        <stp>EM_S_VAL_PE_TTM</stp>
        <stp>2</stp>
        <stp>002275.SZ</stp>
        <stp>2021/4/2</stp>
        <tr r="GD148" s="8"/>
      </tp>
      <tp>
        <v>76.654404159999999</v>
        <stp/>
        <stp>EM_S_VAL_PE_TTM</stp>
        <stp>2</stp>
        <stp>002370.SZ</stp>
        <stp>2021/5/7</stp>
        <tr r="FO169" s="8"/>
      </tp>
      <tp>
        <v>57.151409039999997</v>
        <stp/>
        <stp>EM_S_VAL_PE_TTM</stp>
        <stp>2</stp>
        <stp>002773.SZ</stp>
        <stp>2021/1/4</stp>
        <tr r="CH89" s="8"/>
      </tp>
      <tp>
        <v>95.669437470000005</v>
        <stp/>
        <stp>EM_S_VAL_PE_TTM</stp>
        <stp>2</stp>
        <stp>300143.SZ</stp>
        <stp>2021/7/5</stp>
        <tr r="EV209" s="8"/>
      </tp>
      <tp>
        <v>129.69390401000001</v>
        <stp/>
        <stp>EM_S_VAL_PE_TTM</stp>
        <stp>2</stp>
        <stp>300147.SZ</stp>
        <stp>2021/7/1</stp>
        <tr r="EU207" s="8"/>
      </tp>
      <tp>
        <v>24.52996521</v>
        <stp/>
        <stp>EM_S_VAL_PE_TTM</stp>
        <stp>2</stp>
        <stp>300244.SZ</stp>
        <stp>2021/4/2</stp>
        <tr r="EC148" s="8"/>
      </tp>
      <tp>
        <v>-10.121122440000001</v>
        <stp/>
        <stp>EM_S_VAL_PE_TTM</stp>
        <stp>2</stp>
        <stp>002173.SZ</stp>
        <stp>2021/7/5</stp>
        <tr r="GJ209" s="8"/>
      </tp>
      <tp>
        <v>76.463721570000004</v>
        <stp/>
        <stp>EM_S_VAL_PE_TTM</stp>
        <stp>2</stp>
        <stp>002370.SZ</stp>
        <stp>2021/5/6</stp>
        <tr r="FO168" s="8"/>
      </tp>
      <tp>
        <v>57.02770469</v>
        <stp/>
        <stp>EM_S_VAL_PE_TTM</stp>
        <stp>2</stp>
        <stp>002773.SZ</stp>
        <stp>2021/1/5</stp>
        <tr r="CH90" s="8"/>
      </tp>
      <tp>
        <v>90.279012199999997</v>
        <stp/>
        <stp>EM_S_VAL_PE_TTM</stp>
        <stp>2</stp>
        <stp>300143.SZ</stp>
        <stp>2021/7/6</stp>
        <tr r="EV210" s="8"/>
      </tp>
      <tp>
        <v>125.93919509</v>
        <stp/>
        <stp>EM_S_VAL_PE_TTM</stp>
        <stp>2</stp>
        <stp>300147.SZ</stp>
        <stp>2021/7/2</stp>
        <tr r="EU208" s="8"/>
      </tp>
      <tp>
        <v>24.266500350000001</v>
        <stp/>
        <stp>EM_S_VAL_PE_TTM</stp>
        <stp>2</stp>
        <stp>300244.SZ</stp>
        <stp>2021/4/1</stp>
        <tr r="EC147" s="8"/>
      </tp>
      <tp>
        <v>-10.166171950000001</v>
        <stp/>
        <stp>EM_S_VAL_PE_TTM</stp>
        <stp>2</stp>
        <stp>002173.SZ</stp>
        <stp>2021/7/6</stp>
        <tr r="GJ210" s="8"/>
      </tp>
      <tp>
        <v>55.939106420000002</v>
        <stp/>
        <stp>EM_S_VAL_PE_TTM</stp>
        <stp>2</stp>
        <stp>002773.SZ</stp>
        <stp>2021/1/6</stp>
        <tr r="CH91" s="8"/>
      </tp>
      <tp>
        <v>89.515014919999999</v>
        <stp/>
        <stp>EM_S_VAL_PE_TTM</stp>
        <stp>2</stp>
        <stp>300143.SZ</stp>
        <stp>2021/7/7</stp>
        <tr r="EV211" s="8"/>
      </tp>
      <tp>
        <v>11.19567234</v>
        <stp/>
        <stp>EM_S_VAL_PE_TTM</stp>
        <stp>2</stp>
        <stp>300246.SZ</stp>
        <stp>2021/4/2</stp>
        <tr r="ED148" s="8"/>
      </tp>
      <tp>
        <v>-10.45148549</v>
        <stp/>
        <stp>EM_S_VAL_PE_TTM</stp>
        <stp>2</stp>
        <stp>002173.SZ</stp>
        <stp>2021/7/7</stp>
        <tr r="GJ211" s="8"/>
      </tp>
      <tp>
        <v>26.052171779999998</v>
        <stp/>
        <stp>EM_S_VAL_PE_TTM</stp>
        <stp>2</stp>
        <stp>002275.SZ</stp>
        <stp>2021/4/1</stp>
        <tr r="GD147" s="8"/>
      </tp>
      <tp>
        <v>55.543252500000001</v>
        <stp/>
        <stp>EM_S_VAL_PE_TTM</stp>
        <stp>2</stp>
        <stp>002773.SZ</stp>
        <stp>2021/1/7</stp>
        <tr r="CH92" s="8"/>
      </tp>
      <tp>
        <v>-33.963531250000003</v>
        <stp/>
        <stp>EM_S_VAL_PE_TTM</stp>
        <stp>2</stp>
        <stp>000078.SZ</stp>
        <stp>2021/6/3</stp>
        <tr r="IL188" s="8"/>
      </tp>
      <tp>
        <v>46.182405359999997</v>
        <stp/>
        <stp>EM_S_VAL_PE_TTM</stp>
        <stp>2</stp>
        <stp>300049.SZ</stp>
        <stp>2021/6/2</stp>
        <tr r="FR187" s="8"/>
      </tp>
      <tp>
        <v>85.737472800000006</v>
        <stp/>
        <stp>EM_S_VAL_PE_TTM</stp>
        <stp>2</stp>
        <stp>300143.SZ</stp>
        <stp>2021/7/8</stp>
        <tr r="EV212" s="8"/>
      </tp>
      <tp>
        <v>53.13587965</v>
        <stp/>
        <stp>EM_S_VAL_PE_TTM</stp>
        <stp>2</stp>
        <stp>300149.SZ</stp>
        <stp>2021/7/2</stp>
        <tr r="ET208" s="8"/>
      </tp>
      <tp>
        <v>-10.33135347</v>
        <stp/>
        <stp>EM_S_VAL_PE_TTM</stp>
        <stp>2</stp>
        <stp>002173.SZ</stp>
        <stp>2021/7/8</stp>
        <tr r="GJ212" s="8"/>
      </tp>
      <tp>
        <v>53.366055969999998</v>
        <stp/>
        <stp>EM_S_VAL_PE_TTM</stp>
        <stp>2</stp>
        <stp>002773.SZ</stp>
        <stp>2021/1/8</stp>
        <tr r="CH93" s="8"/>
      </tp>
      <tp>
        <v>-34.262330650000003</v>
        <stp/>
        <stp>EM_S_VAL_PE_TTM</stp>
        <stp>2</stp>
        <stp>000078.SZ</stp>
        <stp>2021/6/2</stp>
        <tr r="IL187" s="8"/>
      </tp>
      <tp>
        <v>45.359189579999999</v>
        <stp/>
        <stp>EM_S_VAL_PE_TTM</stp>
        <stp>2</stp>
        <stp>300049.SZ</stp>
        <stp>2021/6/3</stp>
        <tr r="FR188" s="8"/>
      </tp>
      <tp>
        <v>87.010801610000001</v>
        <stp/>
        <stp>EM_S_VAL_PE_TTM</stp>
        <stp>2</stp>
        <stp>300143.SZ</stp>
        <stp>2021/7/9</stp>
        <tr r="EV213" s="8"/>
      </tp>
      <tp>
        <v>-10.76683203</v>
        <stp/>
        <stp>EM_S_VAL_PE_TTM</stp>
        <stp>2</stp>
        <stp>002173.SZ</stp>
        <stp>2021/7/9</stp>
        <tr r="GJ213" s="8"/>
      </tp>
      <tp>
        <v>-34.361930450000003</v>
        <stp/>
        <stp>EM_S_VAL_PE_TTM</stp>
        <stp>2</stp>
        <stp>000078.SZ</stp>
        <stp>2021/6/1</stp>
        <tr r="IL186" s="8"/>
      </tp>
      <tp>
        <v>48.158123240000002</v>
        <stp/>
        <stp>EM_S_VAL_PE_TTM</stp>
        <stp>2</stp>
        <stp>300049.SZ</stp>
        <stp>2021/6/1</stp>
        <tr r="FR186" s="8"/>
      </tp>
      <tp>
        <v>54.954998670000002</v>
        <stp/>
        <stp>EM_S_VAL_PE_TTM</stp>
        <stp>2</stp>
        <stp>300149.SZ</stp>
        <stp>2021/7/1</stp>
        <tr r="ET207" s="8"/>
      </tp>
      <tp>
        <v>-33.365932460000003</v>
        <stp/>
        <stp>EM_S_VAL_PE_TTM</stp>
        <stp>2</stp>
        <stp>000078.SZ</stp>
        <stp>2021/6/7</stp>
        <tr r="IL190" s="8"/>
      </tp>
      <tp>
        <v>120.77647032</v>
        <stp/>
        <stp>EM_S_VAL_PE_TTM</stp>
        <stp>2</stp>
        <stp>300147.SZ</stp>
        <stp>2021/7/8</stp>
        <tr r="EU212" s="8"/>
      </tp>
      <tp>
        <v>48.910829030000002</v>
        <stp/>
        <stp>EM_S_VAL_PE_TTM</stp>
        <stp>2</stp>
        <stp>300149.SZ</stp>
        <stp>2021/7/6</stp>
        <tr r="ET210" s="8"/>
      </tp>
      <tp>
        <v>9.6647349699999996</v>
        <stp/>
        <stp>EM_S_VAL_PE_TTM</stp>
        <stp>2</stp>
        <stp>300246.SZ</stp>
        <stp>2021/4/9</stp>
        <tr r="ED152" s="8"/>
      </tp>
      <tp>
        <v>46.75865641</v>
        <stp/>
        <stp>EM_S_VAL_PE_TTM</stp>
        <stp>2</stp>
        <stp>300049.SZ</stp>
        <stp>2021/6/7</stp>
        <tr r="FR190" s="8"/>
      </tp>
      <tp>
        <v>121.24580893</v>
        <stp/>
        <stp>EM_S_VAL_PE_TTM</stp>
        <stp>2</stp>
        <stp>300147.SZ</stp>
        <stp>2021/7/9</stp>
        <tr r="EU213" s="8"/>
      </tp>
      <tp>
        <v>50.143135460000003</v>
        <stp/>
        <stp>EM_S_VAL_PE_TTM</stp>
        <stp>2</stp>
        <stp>300149.SZ</stp>
        <stp>2021/7/7</stp>
        <tr r="ET211" s="8"/>
      </tp>
      <tp>
        <v>11.62835533</v>
        <stp/>
        <stp>EM_S_VAL_PE_TTM</stp>
        <stp>2</stp>
        <stp>300246.SZ</stp>
        <stp>2021/4/8</stp>
        <tr r="ED151" s="8"/>
      </tp>
      <tp>
        <v>45.523832730000002</v>
        <stp/>
        <stp>EM_S_VAL_PE_TTM</stp>
        <stp>2</stp>
        <stp>300049.SZ</stp>
        <stp>2021/6/4</stp>
        <tr r="FR189" s="8"/>
      </tp>
      <tp>
        <v>24.148634489999999</v>
        <stp/>
        <stp>EM_S_VAL_PE_TTM</stp>
        <stp>2</stp>
        <stp>300244.SZ</stp>
        <stp>2021/4/9</stp>
        <tr r="EC152" s="8"/>
      </tp>
      <tp>
        <v>25.598232419999999</v>
        <stp/>
        <stp>EM_S_VAL_PE_TTM</stp>
        <stp>2</stp>
        <stp>002275.SZ</stp>
        <stp>2021/4/8</stp>
        <tr r="GD151" s="8"/>
      </tp>
      <tp>
        <v>-33.764331660000003</v>
        <stp/>
        <stp>EM_S_VAL_PE_TTM</stp>
        <stp>2</stp>
        <stp>000078.SZ</stp>
        <stp>2021/6/4</stp>
        <tr r="IL189" s="8"/>
      </tp>
      <tp>
        <v>51.962254479999999</v>
        <stp/>
        <stp>EM_S_VAL_PE_TTM</stp>
        <stp>2</stp>
        <stp>300149.SZ</stp>
        <stp>2021/7/5</stp>
        <tr r="ET209" s="8"/>
      </tp>
      <tp>
        <v>24.134767920000002</v>
        <stp/>
        <stp>EM_S_VAL_PE_TTM</stp>
        <stp>2</stp>
        <stp>300244.SZ</stp>
        <stp>2021/4/8</stp>
        <tr r="EC151" s="8"/>
      </tp>
      <tp>
        <v>26.585057110000001</v>
        <stp/>
        <stp>EM_S_VAL_PE_TTM</stp>
        <stp>2</stp>
        <stp>002275.SZ</stp>
        <stp>2021/4/9</stp>
        <tr r="GD152" s="8"/>
      </tp>
      <tp>
        <v>-31.089536299999999</v>
        <stp/>
        <stp>EM_S_VAL_PE_TTM</stp>
        <stp>2</stp>
        <stp>000566.SZ</stp>
        <stp>2021/3/5</stp>
        <tr r="JS128" s="8"/>
      </tp>
      <tp>
        <v>-1.32359264</v>
        <stp/>
        <stp>EM_S_VAL_PE_TTM</stp>
        <stp>2</stp>
        <stp>000766.SZ</stp>
        <stp>2021/1/5</stp>
        <tr r="JB90" s="8"/>
      </tp>
      <tp>
        <v>-5.1906311599999997</v>
        <stp/>
        <stp>EM_S_VAL_PE_TTM</stp>
        <stp>2</stp>
        <stp>300254.SZ</stp>
        <stp>2021/4/7</stp>
        <tr r="DZ150" s="8"/>
      </tp>
      <tp>
        <v>26.064679819999999</v>
        <stp/>
        <stp>EM_S_VAL_PE_TTM</stp>
        <stp>2</stp>
        <stp>300255.SZ</stp>
        <stp>2021/4/6</stp>
        <tr r="EA149" s="8"/>
      </tp>
      <tp>
        <v>28.47098982</v>
        <stp/>
        <stp>EM_S_VAL_PE_TTM</stp>
        <stp>2</stp>
        <stp>300452.SZ</stp>
        <stp>2021/2/1</stp>
        <tr r="CO109" s="8"/>
      </tp>
      <tp>
        <v>46.577360149999997</v>
        <stp/>
        <stp>EM_S_VAL_PE_TTM</stp>
        <stp>2</stp>
        <stp>002166.SZ</stp>
        <stp>2021/7/5</stp>
        <tr r="GK209" s="8"/>
      </tp>
      <tp>
        <v>20.711225030000001</v>
        <stp/>
        <stp>EM_S_VAL_PE_TTM</stp>
        <stp>2</stp>
        <stp>002262.SZ</stp>
        <stp>2021/4/1</stp>
        <tr r="GE147" s="8"/>
      </tp>
      <tp>
        <v>24.235243629999999</v>
        <stp/>
        <stp>EM_S_VAL_PE_TTM</stp>
        <stp>2</stp>
        <stp>002365.SZ</stp>
        <stp>2021/5/6</stp>
        <tr r="FP168" s="8"/>
      </tp>
      <tp>
        <v>12.026055510000001</v>
        <stp/>
        <stp>EM_S_VAL_PE_TTM</stp>
        <stp>2</stp>
        <stp>002462.SZ</stp>
        <stp>2021/2/1</stp>
        <tr r="FB109" s="8"/>
      </tp>
      <tp>
        <v>25.88572564</v>
        <stp/>
        <stp>EM_S_VAL_PE_TTM</stp>
        <stp>2</stp>
        <stp>002566.SZ</stp>
        <stp>2021/3/5</stp>
        <tr r="EN128" s="8"/>
      </tp>
      <tp>
        <v>-30.632337239999998</v>
        <stp/>
        <stp>EM_S_VAL_PE_TTM</stp>
        <stp>2</stp>
        <stp>000566.SZ</stp>
        <stp>2021/3/4</stp>
        <tr r="JS127" s="8"/>
      </tp>
      <tp>
        <v>-1.3440816900000001</v>
        <stp/>
        <stp>EM_S_VAL_PE_TTM</stp>
        <stp>2</stp>
        <stp>000766.SZ</stp>
        <stp>2021/1/4</stp>
        <tr r="JB89" s="8"/>
      </tp>
      <tp>
        <v>-5.1465680799999998</v>
        <stp/>
        <stp>EM_S_VAL_PE_TTM</stp>
        <stp>2</stp>
        <stp>300254.SZ</stp>
        <stp>2021/4/6</stp>
        <tr r="DZ149" s="8"/>
      </tp>
      <tp>
        <v>26.26304116</v>
        <stp/>
        <stp>EM_S_VAL_PE_TTM</stp>
        <stp>2</stp>
        <stp>300255.SZ</stp>
        <stp>2021/4/7</stp>
        <tr r="EA150" s="8"/>
      </tp>
      <tp>
        <v>38.491153629999999</v>
        <stp/>
        <stp>EM_S_VAL_PE_TTM</stp>
        <stp>2</stp>
        <stp>300453.SZ</stp>
        <stp>2021/2/1</stp>
        <tr r="CP109" s="8"/>
      </tp>
      <tp>
        <v>23.827700289999999</v>
        <stp/>
        <stp>EM_S_VAL_PE_TTM</stp>
        <stp>2</stp>
        <stp>002365.SZ</stp>
        <stp>2021/5/7</stp>
        <tr r="FP169" s="8"/>
      </tp>
      <tp>
        <v>25.677305950000001</v>
        <stp/>
        <stp>EM_S_VAL_PE_TTM</stp>
        <stp>2</stp>
        <stp>002566.SZ</stp>
        <stp>2021/3/4</stp>
        <tr r="EN127" s="8"/>
      </tp>
      <tp>
        <v>-1.31949483</v>
        <stp/>
        <stp>EM_S_VAL_PE_TTM</stp>
        <stp>2</stp>
        <stp>000766.SZ</stp>
        <stp>2021/1/7</stp>
        <tr r="JB92" s="8"/>
      </tp>
      <tp>
        <v>26.669221790000002</v>
        <stp/>
        <stp>EM_S_VAL_PE_TTM</stp>
        <stp>2</stp>
        <stp>300158.SZ</stp>
        <stp>2021/7/9</stp>
        <tr r="ES213" s="8"/>
      </tp>
      <tp>
        <v>120.38594345999999</v>
        <stp/>
        <stp>EM_S_VAL_PE_TTM</stp>
        <stp>2</stp>
        <stp>300357.SZ</stp>
        <stp>2021/5/6</stp>
        <tr r="DL168" s="8"/>
      </tp>
      <tp>
        <v>28.351363809999999</v>
        <stp/>
        <stp>EM_S_VAL_PE_TTM</stp>
        <stp>2</stp>
        <stp>300452.SZ</stp>
        <stp>2021/2/3</stp>
        <tr r="CO111" s="8"/>
      </tp>
      <tp>
        <v>40.262607109999998</v>
        <stp/>
        <stp>EM_S_VAL_PE_TTM</stp>
        <stp>2</stp>
        <stp>300453.SZ</stp>
        <stp>2021/2/2</stp>
        <tr r="CP110" s="8"/>
      </tp>
      <tp>
        <v>75.898220989999999</v>
        <stp/>
        <stp>EM_S_VAL_PE_TTM</stp>
        <stp>2</stp>
        <stp>300558.SZ</stp>
        <stp>2021/3/9</stp>
        <tr r="BX130" s="8"/>
      </tp>
      <tp>
        <v>91.824924760000002</v>
        <stp/>
        <stp>EM_S_VAL_PE_TTM</stp>
        <stp>2</stp>
        <stp>300759.SZ</stp>
        <stp>2021/1/8</stp>
        <tr r="V93" s="8"/>
      </tp>
      <tp>
        <v>47.692243769999997</v>
        <stp/>
        <stp>EM_S_VAL_PE_TTM</stp>
        <stp>2</stp>
        <stp>002166.SZ</stp>
        <stp>2021/7/7</stp>
        <tr r="GK211" s="8"/>
      </tp>
      <tp>
        <v>11.9184398</v>
        <stp/>
        <stp>EM_S_VAL_PE_TTM</stp>
        <stp>2</stp>
        <stp>002462.SZ</stp>
        <stp>2021/2/3</stp>
        <tr r="FB111" s="8"/>
      </tp>
      <tp>
        <v>-1.3072014000000001</v>
        <stp/>
        <stp>EM_S_VAL_PE_TTM</stp>
        <stp>2</stp>
        <stp>000766.SZ</stp>
        <stp>2021/1/6</stp>
        <tr r="JB91" s="8"/>
      </tp>
      <tp>
        <v>25.671276720000002</v>
        <stp/>
        <stp>EM_S_VAL_PE_TTM</stp>
        <stp>2</stp>
        <stp>300158.SZ</stp>
        <stp>2021/7/8</stp>
        <tr r="ES212" s="8"/>
      </tp>
      <tp>
        <v>111.58385991</v>
        <stp/>
        <stp>EM_S_VAL_PE_TTM</stp>
        <stp>2</stp>
        <stp>300357.SZ</stp>
        <stp>2021/5/7</stp>
        <tr r="DL169" s="8"/>
      </tp>
      <tp>
        <v>28.6703665</v>
        <stp/>
        <stp>EM_S_VAL_PE_TTM</stp>
        <stp>2</stp>
        <stp>300452.SZ</stp>
        <stp>2021/2/2</stp>
        <tr r="CO110" s="8"/>
      </tp>
      <tp>
        <v>39.427493329999997</v>
        <stp/>
        <stp>EM_S_VAL_PE_TTM</stp>
        <stp>2</stp>
        <stp>300453.SZ</stp>
        <stp>2021/2/3</stp>
        <tr r="CP111" s="8"/>
      </tp>
      <tp>
        <v>78.682366259999995</v>
        <stp/>
        <stp>EM_S_VAL_PE_TTM</stp>
        <stp>2</stp>
        <stp>300558.SZ</stp>
        <stp>2021/3/8</stp>
        <tr r="BX129" s="8"/>
      </tp>
      <tp>
        <v>46.701236110000004</v>
        <stp/>
        <stp>EM_S_VAL_PE_TTM</stp>
        <stp>2</stp>
        <stp>002166.SZ</stp>
        <stp>2021/7/6</stp>
        <tr r="GK210" s="8"/>
      </tp>
      <tp>
        <v>20.794180539999999</v>
        <stp/>
        <stp>EM_S_VAL_PE_TTM</stp>
        <stp>2</stp>
        <stp>002262.SZ</stp>
        <stp>2021/4/2</stp>
        <tr r="GE148" s="8"/>
      </tp>
      <tp>
        <v>12.13367122</v>
        <stp/>
        <stp>EM_S_VAL_PE_TTM</stp>
        <stp>2</stp>
        <stp>002462.SZ</stp>
        <stp>2021/2/2</stp>
        <tr r="FB110" s="8"/>
      </tp>
      <tp>
        <v>-31.648335150000001</v>
        <stp/>
        <stp>EM_S_VAL_PE_TTM</stp>
        <stp>2</stp>
        <stp>000566.SZ</stp>
        <stp>2021/3/1</stp>
        <tr r="JS124" s="8"/>
      </tp>
      <tp>
        <v>25.74730168</v>
        <stp/>
        <stp>EM_S_VAL_PE_TTM</stp>
        <stp>2</stp>
        <stp>300255.SZ</stp>
        <stp>2021/4/2</stp>
        <tr r="EA148" s="8"/>
      </tp>
      <tp>
        <v>29.786875909999999</v>
        <stp/>
        <stp>EM_S_VAL_PE_TTM</stp>
        <stp>2</stp>
        <stp>300452.SZ</stp>
        <stp>2021/2/5</stp>
        <tr r="CO113" s="8"/>
      </tp>
      <tp>
        <v>41.072414420000001</v>
        <stp/>
        <stp>EM_S_VAL_PE_TTM</stp>
        <stp>2</stp>
        <stp>300453.SZ</stp>
        <stp>2021/2/4</stp>
        <tr r="CP112" s="8"/>
      </tp>
      <tp>
        <v>31.11764441</v>
        <stp/>
        <stp>EM_S_VAL_PE_TTM</stp>
        <stp>2</stp>
        <stp>300753.SZ</stp>
        <stp>2021/1/4</stp>
        <tr r="W89" s="8"/>
      </tp>
      <tp>
        <v>47.382553880000003</v>
        <stp/>
        <stp>EM_S_VAL_PE_TTM</stp>
        <stp>2</stp>
        <stp>002166.SZ</stp>
        <stp>2021/7/1</stp>
        <tr r="GK207" s="8"/>
      </tp>
      <tp>
        <v>11.64043255</v>
        <stp/>
        <stp>EM_S_VAL_PE_TTM</stp>
        <stp>2</stp>
        <stp>002462.SZ</stp>
        <stp>2021/2/5</stp>
        <tr r="FB113" s="8"/>
      </tp>
      <tp>
        <v>25.677305950000001</v>
        <stp/>
        <stp>EM_S_VAL_PE_TTM</stp>
        <stp>2</stp>
        <stp>002566.SZ</stp>
        <stp>2021/3/1</stp>
        <tr r="EN124" s="8"/>
      </tp>
      <tp>
        <v>-5.0672545299999996</v>
        <stp/>
        <stp>EM_S_VAL_PE_TTM</stp>
        <stp>2</stp>
        <stp>300254.SZ</stp>
        <stp>2021/4/2</stp>
        <tr r="DZ148" s="8"/>
      </tp>
      <tp>
        <v>27.494044089999999</v>
        <stp/>
        <stp>EM_S_VAL_PE_TTM</stp>
        <stp>2</stp>
        <stp>300452.SZ</stp>
        <stp>2021/2/4</stp>
        <tr r="CO112" s="8"/>
      </tp>
      <tp>
        <v>44.083885350000003</v>
        <stp/>
        <stp>EM_S_VAL_PE_TTM</stp>
        <stp>2</stp>
        <stp>300453.SZ</stp>
        <stp>2021/2/5</stp>
        <tr r="CP113" s="8"/>
      </tp>
      <tp>
        <v>31.216234960000001</v>
        <stp/>
        <stp>EM_S_VAL_PE_TTM</stp>
        <stp>2</stp>
        <stp>300753.SZ</stp>
        <stp>2021/1/5</stp>
        <tr r="W90" s="8"/>
      </tp>
      <tp>
        <v>11.63146457</v>
        <stp/>
        <stp>EM_S_VAL_PE_TTM</stp>
        <stp>2</stp>
        <stp>002462.SZ</stp>
        <stp>2021/2/4</stp>
        <tr r="FB112" s="8"/>
      </tp>
      <tp>
        <v>-31.038736400000001</v>
        <stp/>
        <stp>EM_S_VAL_PE_TTM</stp>
        <stp>2</stp>
        <stp>000566.SZ</stp>
        <stp>2021/3/3</stp>
        <tr r="JS126" s="8"/>
      </tp>
      <tp>
        <v>-5.0496292900000004</v>
        <stp/>
        <stp>EM_S_VAL_PE_TTM</stp>
        <stp>2</stp>
        <stp>300254.SZ</stp>
        <stp>2021/4/1</stp>
        <tr r="DZ147" s="8"/>
      </tp>
      <tp>
        <v>31.61059719</v>
        <stp/>
        <stp>EM_S_VAL_PE_TTM</stp>
        <stp>2</stp>
        <stp>300753.SZ</stp>
        <stp>2021/1/6</stp>
        <tr r="W91" s="8"/>
      </tp>
      <tp>
        <v>20.87713604</v>
        <stp/>
        <stp>EM_S_VAL_PE_TTM</stp>
        <stp>2</stp>
        <stp>002262.SZ</stp>
        <stp>2021/4/7</stp>
        <tr r="GE150" s="8"/>
      </tp>
      <tp>
        <v>25.552254130000001</v>
        <stp/>
        <stp>EM_S_VAL_PE_TTM</stp>
        <stp>2</stp>
        <stp>002566.SZ</stp>
        <stp>2021/3/3</stp>
        <tr r="EN126" s="8"/>
      </tp>
      <tp>
        <v>-30.78473692</v>
        <stp/>
        <stp>EM_S_VAL_PE_TTM</stp>
        <stp>2</stp>
        <stp>000566.SZ</stp>
        <stp>2021/3/2</stp>
        <tr r="JS125" s="8"/>
      </tp>
      <tp>
        <v>25.945663010000001</v>
        <stp/>
        <stp>EM_S_VAL_PE_TTM</stp>
        <stp>2</stp>
        <stp>300255.SZ</stp>
        <stp>2021/4/1</stp>
        <tr r="EA147" s="8"/>
      </tp>
      <tp>
        <v>33.508465399999999</v>
        <stp/>
        <stp>EM_S_VAL_PE_TTM</stp>
        <stp>2</stp>
        <stp>300753.SZ</stp>
        <stp>2021/1/7</stp>
        <tr r="W92" s="8"/>
      </tp>
      <tp>
        <v>46.577360149999997</v>
        <stp/>
        <stp>EM_S_VAL_PE_TTM</stp>
        <stp>2</stp>
        <stp>002166.SZ</stp>
        <stp>2021/7/2</stp>
        <tr r="GK208" s="8"/>
      </tp>
      <tp>
        <v>21.181306240000001</v>
        <stp/>
        <stp>EM_S_VAL_PE_TTM</stp>
        <stp>2</stp>
        <stp>002262.SZ</stp>
        <stp>2021/4/6</stp>
        <tr r="GE149" s="8"/>
      </tp>
      <tp>
        <v>25.385518380000001</v>
        <stp/>
        <stp>EM_S_VAL_PE_TTM</stp>
        <stp>2</stp>
        <stp>002566.SZ</stp>
        <stp>2021/3/2</stp>
        <tr r="EN125" s="8"/>
      </tp>
      <tp>
        <v>29.886564249999999</v>
        <stp/>
        <stp>EM_S_VAL_PE_TTM</stp>
        <stp>2</stp>
        <stp>300452.SZ</stp>
        <stp>2021/2/9</stp>
        <tr r="CO115" s="8"/>
      </tp>
      <tp>
        <v>44.134498309999998</v>
        <stp/>
        <stp>EM_S_VAL_PE_TTM</stp>
        <stp>2</stp>
        <stp>300453.SZ</stp>
        <stp>2021/2/8</stp>
        <tr r="CP114" s="8"/>
      </tp>
      <tp>
        <v>91.922187510000001</v>
        <stp/>
        <stp>EM_S_VAL_PE_TTM</stp>
        <stp>2</stp>
        <stp>300558.SZ</stp>
        <stp>2021/3/3</stp>
        <tr r="BX126" s="8"/>
      </tp>
      <tp>
        <v>32.411645460000003</v>
        <stp/>
        <stp>EM_S_VAL_PE_TTM</stp>
        <stp>2</stp>
        <stp>300753.SZ</stp>
        <stp>2021/1/8</stp>
        <tr r="W93" s="8"/>
      </tp>
      <tp>
        <v>20.75270278</v>
        <stp/>
        <stp>EM_S_VAL_PE_TTM</stp>
        <stp>2</stp>
        <stp>002262.SZ</stp>
        <stp>2021/4/9</stp>
        <tr r="GE152" s="8"/>
      </tp>
      <tp>
        <v>11.819792059999999</v>
        <stp/>
        <stp>EM_S_VAL_PE_TTM</stp>
        <stp>2</stp>
        <stp>002462.SZ</stp>
        <stp>2021/2/9</stp>
        <tr r="FB115" s="8"/>
      </tp>
      <tp>
        <v>26.497162299999999</v>
        <stp/>
        <stp>EM_S_VAL_PE_TTM</stp>
        <stp>2</stp>
        <stp>300158.SZ</stp>
        <stp>2021/7/2</stp>
        <tr r="ES208" s="8"/>
      </tp>
      <tp>
        <v>29.82675124</v>
        <stp/>
        <stp>EM_S_VAL_PE_TTM</stp>
        <stp>2</stp>
        <stp>300452.SZ</stp>
        <stp>2021/2/8</stp>
        <tr r="CO114" s="8"/>
      </tp>
      <tp>
        <v>44.665934350000001</v>
        <stp/>
        <stp>EM_S_VAL_PE_TTM</stp>
        <stp>2</stp>
        <stp>300453.SZ</stp>
        <stp>2021/2/9</stp>
        <tr r="CP115" s="8"/>
      </tp>
      <tp>
        <v>88.260431229999995</v>
        <stp/>
        <stp>EM_S_VAL_PE_TTM</stp>
        <stp>2</stp>
        <stp>300558.SZ</stp>
        <stp>2021/3/2</stp>
        <tr r="BX125" s="8"/>
      </tp>
      <tp>
        <v>20.960091550000001</v>
        <stp/>
        <stp>EM_S_VAL_PE_TTM</stp>
        <stp>2</stp>
        <stp>002262.SZ</stp>
        <stp>2021/4/8</stp>
        <tr r="GE151" s="8"/>
      </tp>
      <tp>
        <v>11.586624690000001</v>
        <stp/>
        <stp>EM_S_VAL_PE_TTM</stp>
        <stp>2</stp>
        <stp>002462.SZ</stp>
        <stp>2021/2/8</stp>
        <tr r="FB114" s="8"/>
      </tp>
      <tp>
        <v>27.013340790000001</v>
        <stp/>
        <stp>EM_S_VAL_PE_TTM</stp>
        <stp>2</stp>
        <stp>300158.SZ</stp>
        <stp>2021/7/1</stp>
        <tr r="ES207" s="8"/>
      </tp>
      <tp>
        <v>90.583074159999995</v>
        <stp/>
        <stp>EM_S_VAL_PE_TTM</stp>
        <stp>2</stp>
        <stp>300558.SZ</stp>
        <stp>2021/3/1</stp>
        <tr r="BX124" s="8"/>
      </tp>
      <tp>
        <v>-29.362339840000001</v>
        <stp/>
        <stp>EM_S_VAL_PE_TTM</stp>
        <stp>2</stp>
        <stp>000566.SZ</stp>
        <stp>2021/3/9</stp>
        <tr r="JS130" s="8"/>
      </tp>
      <tp>
        <v>25.63686482</v>
        <stp/>
        <stp>EM_S_VAL_PE_TTM</stp>
        <stp>2</stp>
        <stp>300158.SZ</stp>
        <stp>2021/7/7</stp>
        <tr r="ES211" s="8"/>
      </tp>
      <tp>
        <v>26.571249430000002</v>
        <stp/>
        <stp>EM_S_VAL_PE_TTM</stp>
        <stp>2</stp>
        <stp>300358.SZ</stp>
        <stp>2021/5/7</stp>
        <tr r="DM169" s="8"/>
      </tp>
      <tp>
        <v>98.548243290000002</v>
        <stp/>
        <stp>EM_S_VAL_PE_TTM</stp>
        <stp>2</stp>
        <stp>300759.SZ</stp>
        <stp>2021/1/6</stp>
        <tr r="V91" s="8"/>
      </tp>
      <tp>
        <v>48.497437499999997</v>
        <stp/>
        <stp>EM_S_VAL_PE_TTM</stp>
        <stp>2</stp>
        <stp>002166.SZ</stp>
        <stp>2021/7/9</stp>
        <tr r="GK213" s="8"/>
      </tp>
      <tp>
        <v>25.052046870000002</v>
        <stp/>
        <stp>EM_S_VAL_PE_TTM</stp>
        <stp>2</stp>
        <stp>002566.SZ</stp>
        <stp>2021/3/9</stp>
        <tr r="EN130" s="8"/>
      </tp>
      <tp>
        <v>-30.683137129999999</v>
        <stp/>
        <stp>EM_S_VAL_PE_TTM</stp>
        <stp>2</stp>
        <stp>000566.SZ</stp>
        <stp>2021/3/8</stp>
        <tr r="JS129" s="8"/>
      </tp>
      <tp>
        <v>-1.28261454</v>
        <stp/>
        <stp>EM_S_VAL_PE_TTM</stp>
        <stp>2</stp>
        <stp>000766.SZ</stp>
        <stp>2021/1/8</stp>
        <tr r="JB93" s="8"/>
      </tp>
      <tp>
        <v>26.18745521</v>
        <stp/>
        <stp>EM_S_VAL_PE_TTM</stp>
        <stp>2</stp>
        <stp>300158.SZ</stp>
        <stp>2021/7/6</stp>
        <tr r="ES210" s="8"/>
      </tp>
      <tp>
        <v>27.880508720000002</v>
        <stp/>
        <stp>EM_S_VAL_PE_TTM</stp>
        <stp>2</stp>
        <stp>300358.SZ</stp>
        <stp>2021/5/6</stp>
        <tr r="DM168" s="8"/>
      </tp>
      <tp>
        <v>98.831994129999998</v>
        <stp/>
        <stp>EM_S_VAL_PE_TTM</stp>
        <stp>2</stp>
        <stp>300759.SZ</stp>
        <stp>2021/1/7</stp>
        <tr r="V92" s="8"/>
      </tp>
      <tp>
        <v>47.3206159</v>
        <stp/>
        <stp>EM_S_VAL_PE_TTM</stp>
        <stp>2</stp>
        <stp>002166.SZ</stp>
        <stp>2021/7/8</stp>
        <tr r="GK212" s="8"/>
      </tp>
      <tp>
        <v>25.635622009999999</v>
        <stp/>
        <stp>EM_S_VAL_PE_TTM</stp>
        <stp>2</stp>
        <stp>002566.SZ</stp>
        <stp>2021/3/8</stp>
        <tr r="EN129" s="8"/>
      </tp>
      <tp>
        <v>26.497162299999999</v>
        <stp/>
        <stp>EM_S_VAL_PE_TTM</stp>
        <stp>2</stp>
        <stp>300158.SZ</stp>
        <stp>2021/7/5</stp>
        <tr r="ES209" s="8"/>
      </tp>
      <tp>
        <v>-5.1906311599999997</v>
        <stp/>
        <stp>EM_S_VAL_PE_TTM</stp>
        <stp>2</stp>
        <stp>300254.SZ</stp>
        <stp>2021/4/9</stp>
        <tr r="DZ152" s="8"/>
      </tp>
      <tp>
        <v>26.6994361</v>
        <stp/>
        <stp>EM_S_VAL_PE_TTM</stp>
        <stp>2</stp>
        <stp>300255.SZ</stp>
        <stp>2021/4/8</stp>
        <tr r="EA151" s="8"/>
      </tp>
      <tp>
        <v>87.072630129999993</v>
        <stp/>
        <stp>EM_S_VAL_PE_TTM</stp>
        <stp>2</stp>
        <stp>300558.SZ</stp>
        <stp>2021/3/5</stp>
        <tr r="BX128" s="8"/>
      </tp>
      <tp>
        <v>95.371810269999997</v>
        <stp/>
        <stp>EM_S_VAL_PE_TTM</stp>
        <stp>2</stp>
        <stp>300759.SZ</stp>
        <stp>2021/1/4</stp>
        <tr r="V89" s="8"/>
      </tp>
      <tp>
        <v>-5.0848797599999997</v>
        <stp/>
        <stp>EM_S_VAL_PE_TTM</stp>
        <stp>2</stp>
        <stp>300254.SZ</stp>
        <stp>2021/4/8</stp>
        <tr r="DZ151" s="8"/>
      </tp>
      <tp>
        <v>27.57222599</v>
        <stp/>
        <stp>EM_S_VAL_PE_TTM</stp>
        <stp>2</stp>
        <stp>300255.SZ</stp>
        <stp>2021/4/9</stp>
        <tr r="EA152" s="8"/>
      </tp>
      <tp>
        <v>88.986729999999994</v>
        <stp/>
        <stp>EM_S_VAL_PE_TTM</stp>
        <stp>2</stp>
        <stp>300558.SZ</stp>
        <stp>2021/3/4</stp>
        <tr r="BX127" s="8"/>
      </tp>
      <tp>
        <v>98.910813809999993</v>
        <stp/>
        <stp>EM_S_VAL_PE_TTM</stp>
        <stp>2</stp>
        <stp>300759.SZ</stp>
        <stp>2021/1/5</stp>
        <tr r="V90" s="8"/>
      </tp>
      <tp>
        <v>19.45918391</v>
        <stp/>
        <stp>EM_S_VAL_PE_TTM</stp>
        <stp>2</stp>
        <stp>000756.SZ</stp>
        <stp>2021/1/5</stp>
        <tr r="IR90" s="8"/>
      </tp>
      <tp>
        <v>48.320019010000003</v>
        <stp/>
        <stp>EM_S_VAL_PE_TTM</stp>
        <stp>2</stp>
        <stp>300562.SZ</stp>
        <stp>2021/3/1</stp>
        <tr r="BW124" s="8"/>
      </tp>
      <tp>
        <v>24.903685750000001</v>
        <stp/>
        <stp>EM_S_VAL_PE_TTM</stp>
        <stp>2</stp>
        <stp>300765.SZ</stp>
        <stp>2021/1/6</stp>
        <tr r="S91" s="8"/>
      </tp>
      <tp>
        <v>45.81771286</v>
        <stp/>
        <stp>EM_S_VAL_PE_TTM</stp>
        <stp>2</stp>
        <stp>002252.SZ</stp>
        <stp>2021/4/1</stp>
        <tr r="GF147" s="8"/>
      </tp>
      <tp>
        <v>26.868076869999999</v>
        <stp/>
        <stp>EM_S_VAL_PE_TTM</stp>
        <stp>2</stp>
        <stp>002550.SZ</stp>
        <stp>2021/3/3</stp>
        <tr r="EQ126" s="8"/>
      </tp>
      <tp>
        <v>27.47082713</v>
        <stp/>
        <stp>EM_S_VAL_PE_TTM</stp>
        <stp>2</stp>
        <stp>002551.SZ</stp>
        <stp>2021/3/2</stp>
        <tr r="EO125" s="8"/>
      </tp>
      <tp>
        <v>18.065754909999999</v>
        <stp/>
        <stp>EM_S_VAL_PE_TTM</stp>
        <stp>2</stp>
        <stp>002755.SZ</stp>
        <stp>2021/1/6</stp>
        <tr r="CN91" s="8"/>
      </tp>
      <tp>
        <v>-5.97392492</v>
        <stp/>
        <stp>EM_S_VAL_PE_TTM</stp>
        <stp>2</stp>
        <stp>000150.SZ</stp>
        <stp>2021/7/2</stp>
        <tr r="HY208" s="8"/>
      </tp>
      <tp>
        <v>27.59319271</v>
        <stp/>
        <stp>EM_S_VAL_PE_TTM</stp>
        <stp>2</stp>
        <stp>000153.SZ</stp>
        <stp>2021/7/1</stp>
        <tr r="HX207" s="8"/>
      </tp>
      <tp>
        <v>19.255209239999999</v>
        <stp/>
        <stp>EM_S_VAL_PE_TTM</stp>
        <stp>2</stp>
        <stp>000756.SZ</stp>
        <stp>2021/1/4</stp>
        <tr r="IR89" s="8"/>
      </tp>
      <tp>
        <v>36.855172510000003</v>
        <stp/>
        <stp>EM_S_VAL_PE_TTM</stp>
        <stp>2</stp>
        <stp>300463.SZ</stp>
        <stp>2021/2/1</stp>
        <tr r="CJ109" s="8"/>
      </tp>
      <tp>
        <v>23.698241379999999</v>
        <stp/>
        <stp>EM_S_VAL_PE_TTM</stp>
        <stp>2</stp>
        <stp>300765.SZ</stp>
        <stp>2021/1/7</stp>
        <tr r="S92" s="8"/>
      </tp>
      <tp>
        <v>26.595304519999999</v>
        <stp/>
        <stp>EM_S_VAL_PE_TTM</stp>
        <stp>2</stp>
        <stp>002550.SZ</stp>
        <stp>2021/3/2</stp>
        <tr r="EQ125" s="8"/>
      </tp>
      <tp>
        <v>27.620125099999999</v>
        <stp/>
        <stp>EM_S_VAL_PE_TTM</stp>
        <stp>2</stp>
        <stp>002551.SZ</stp>
        <stp>2021/3/3</stp>
        <tr r="EO126" s="8"/>
      </tp>
      <tp>
        <v>17.473660809999998</v>
        <stp/>
        <stp>EM_S_VAL_PE_TTM</stp>
        <stp>2</stp>
        <stp>002755.SZ</stp>
        <stp>2021/1/7</stp>
        <tr r="CN92" s="8"/>
      </tp>
      <tp>
        <v>-6.2385043500000004</v>
        <stp/>
        <stp>EM_S_VAL_PE_TTM</stp>
        <stp>2</stp>
        <stp>000150.SZ</stp>
        <stp>2021/7/1</stp>
        <tr r="HY207" s="8"/>
      </tp>
      <tp>
        <v>27.052149719999999</v>
        <stp/>
        <stp>EM_S_VAL_PE_TTM</stp>
        <stp>2</stp>
        <stp>000153.SZ</stp>
        <stp>2021/7/2</stp>
        <tr r="HX208" s="8"/>
      </tp>
      <tp>
        <v>19.173619370000001</v>
        <stp/>
        <stp>EM_S_VAL_PE_TTM</stp>
        <stp>2</stp>
        <stp>000756.SZ</stp>
        <stp>2021/1/7</stp>
        <tr r="IR92" s="8"/>
      </tp>
      <tp>
        <v>44.99501892</v>
        <stp/>
        <stp>EM_S_VAL_PE_TTM</stp>
        <stp>2</stp>
        <stp>300267.SZ</stp>
        <stp>2021/4/6</stp>
        <tr r="DY149" s="8"/>
      </tp>
      <tp>
        <v>36.279567409999999</v>
        <stp/>
        <stp>EM_S_VAL_PE_TTM</stp>
        <stp>2</stp>
        <stp>300463.SZ</stp>
        <stp>2021/2/2</stp>
        <tr r="CJ110" s="8"/>
      </tp>
      <tp>
        <v>47.558216909999999</v>
        <stp/>
        <stp>EM_S_VAL_PE_TTM</stp>
        <stp>2</stp>
        <stp>300562.SZ</stp>
        <stp>2021/3/3</stp>
        <tr r="BW126" s="8"/>
      </tp>
      <tp>
        <v>24.94342567</v>
        <stp/>
        <stp>EM_S_VAL_PE_TTM</stp>
        <stp>2</stp>
        <stp>300765.SZ</stp>
        <stp>2021/1/4</stp>
        <tr r="S89" s="8"/>
      </tp>
      <tp>
        <v>26.868076869999999</v>
        <stp/>
        <stp>EM_S_VAL_PE_TTM</stp>
        <stp>2</stp>
        <stp>002550.SZ</stp>
        <stp>2021/3/1</stp>
        <tr r="EQ124" s="8"/>
      </tp>
      <tp>
        <v>17.983137129999999</v>
        <stp/>
        <stp>EM_S_VAL_PE_TTM</stp>
        <stp>2</stp>
        <stp>002755.SZ</stp>
        <stp>2021/1/4</stp>
        <tr r="CN89" s="8"/>
      </tp>
      <tp>
        <v>19.867133259999999</v>
        <stp/>
        <stp>EM_S_VAL_PE_TTM</stp>
        <stp>2</stp>
        <stp>000756.SZ</stp>
        <stp>2021/1/6</stp>
        <tr r="IR91" s="8"/>
      </tp>
      <tp>
        <v>44.99501892</v>
        <stp/>
        <stp>EM_S_VAL_PE_TTM</stp>
        <stp>2</stp>
        <stp>300267.SZ</stp>
        <stp>2021/4/7</stp>
        <tr r="DY150" s="8"/>
      </tp>
      <tp>
        <v>34.947452740000003</v>
        <stp/>
        <stp>EM_S_VAL_PE_TTM</stp>
        <stp>2</stp>
        <stp>300463.SZ</stp>
        <stp>2021/2/3</stp>
        <tr r="CJ111" s="8"/>
      </tp>
      <tp>
        <v>47.20452307</v>
        <stp/>
        <stp>EM_S_VAL_PE_TTM</stp>
        <stp>2</stp>
        <stp>300562.SZ</stp>
        <stp>2021/3/2</stp>
        <tr r="BW125" s="8"/>
      </tp>
      <tp>
        <v>25.68523759</v>
        <stp/>
        <stp>EM_S_VAL_PE_TTM</stp>
        <stp>2</stp>
        <stp>300765.SZ</stp>
        <stp>2021/1/5</stp>
        <tr r="S90" s="8"/>
      </tp>
      <tp>
        <v>45.81771286</v>
        <stp/>
        <stp>EM_S_VAL_PE_TTM</stp>
        <stp>2</stp>
        <stp>002252.SZ</stp>
        <stp>2021/4/2</stp>
        <tr r="GF148" s="8"/>
      </tp>
      <tp>
        <v>27.819189059999999</v>
        <stp/>
        <stp>EM_S_VAL_PE_TTM</stp>
        <stp>2</stp>
        <stp>002551.SZ</stp>
        <stp>2021/3/1</stp>
        <tr r="EO124" s="8"/>
      </tp>
      <tp>
        <v>17.790362309999999</v>
        <stp/>
        <stp>EM_S_VAL_PE_TTM</stp>
        <stp>2</stp>
        <stp>002755.SZ</stp>
        <stp>2021/1/5</stp>
        <tr r="CN90" s="8"/>
      </tp>
      <tp>
        <v>266.24631625000001</v>
        <stp/>
        <stp>EM_S_VAL_PE_TTM</stp>
        <stp>2</stp>
        <stp>002758.SZ</stp>
        <stp>2021/1/8</stp>
        <tr r="CL93" s="8"/>
      </tp>
      <tp>
        <v>-5.97392492</v>
        <stp/>
        <stp>EM_S_VAL_PE_TTM</stp>
        <stp>2</stp>
        <stp>000150.SZ</stp>
        <stp>2021/7/7</stp>
        <tr r="HY211" s="8"/>
      </tp>
      <tp>
        <v>33.911363549999997</v>
        <stp/>
        <stp>EM_S_VAL_PE_TTM</stp>
        <stp>2</stp>
        <stp>300463.SZ</stp>
        <stp>2021/2/4</stp>
        <tr r="CJ112" s="8"/>
      </tp>
      <tp>
        <v>47.558216909999999</v>
        <stp/>
        <stp>EM_S_VAL_PE_TTM</stp>
        <stp>2</stp>
        <stp>300562.SZ</stp>
        <stp>2021/3/5</stp>
        <tr r="BW128" s="8"/>
      </tp>
      <tp>
        <v>86.988238409999994</v>
        <stp/>
        <stp>EM_S_VAL_PE_TTM</stp>
        <stp>2</stp>
        <stp>300760.SZ</stp>
        <stp>2021/1/7</stp>
        <tr r="Y92" s="8"/>
      </tp>
      <tp>
        <v>-164.69740632</v>
        <stp/>
        <stp>EM_S_VAL_PE_TTM</stp>
        <stp>2</stp>
        <stp>002750.SZ</stp>
        <stp>2021/1/7</stp>
        <tr r="CV92" s="8"/>
      </tp>
      <tp>
        <v>-5.9182239900000004</v>
        <stp/>
        <stp>EM_S_VAL_PE_TTM</stp>
        <stp>2</stp>
        <stp>000150.SZ</stp>
        <stp>2021/7/6</stp>
        <tr r="HY210" s="8"/>
      </tp>
      <tp>
        <v>26.88129404</v>
        <stp/>
        <stp>EM_S_VAL_PE_TTM</stp>
        <stp>2</stp>
        <stp>000153.SZ</stp>
        <stp>2021/7/5</stp>
        <tr r="HX209" s="8"/>
      </tp>
      <tp>
        <v>44.415186210000002</v>
        <stp/>
        <stp>EM_S_VAL_PE_TTM</stp>
        <stp>2</stp>
        <stp>300267.SZ</stp>
        <stp>2021/4/1</stp>
        <tr r="DY147" s="8"/>
      </tp>
      <tp>
        <v>33.204191569999999</v>
        <stp/>
        <stp>EM_S_VAL_PE_TTM</stp>
        <stp>2</stp>
        <stp>300463.SZ</stp>
        <stp>2021/2/5</stp>
        <tr r="CJ113" s="8"/>
      </tp>
      <tp>
        <v>47.231730290000002</v>
        <stp/>
        <stp>EM_S_VAL_PE_TTM</stp>
        <stp>2</stp>
        <stp>300562.SZ</stp>
        <stp>2021/3/4</stp>
        <tr r="BW127" s="8"/>
      </tp>
      <tp>
        <v>85.807385330000002</v>
        <stp/>
        <stp>EM_S_VAL_PE_TTM</stp>
        <stp>2</stp>
        <stp>300760.SZ</stp>
        <stp>2021/1/6</stp>
        <tr r="Y91" s="8"/>
      </tp>
      <tp>
        <v>-163.26525497</v>
        <stp/>
        <stp>EM_S_VAL_PE_TTM</stp>
        <stp>2</stp>
        <stp>002750.SZ</stp>
        <stp>2021/1/6</stp>
        <tr r="CV91" s="8"/>
      </tp>
      <tp>
        <v>-5.97392492</v>
        <stp/>
        <stp>EM_S_VAL_PE_TTM</stp>
        <stp>2</stp>
        <stp>000150.SZ</stp>
        <stp>2021/7/5</stp>
        <tr r="HY209" s="8"/>
      </tp>
      <tp>
        <v>26.340251039999998</v>
        <stp/>
        <stp>EM_S_VAL_PE_TTM</stp>
        <stp>2</stp>
        <stp>000153.SZ</stp>
        <stp>2021/7/6</stp>
        <tr r="HX210" s="8"/>
      </tp>
      <tp>
        <v>44.647119289999999</v>
        <stp/>
        <stp>EM_S_VAL_PE_TTM</stp>
        <stp>2</stp>
        <stp>300267.SZ</stp>
        <stp>2021/4/2</stp>
        <tr r="DY148" s="8"/>
      </tp>
      <tp>
        <v>79.102442289999999</v>
        <stp/>
        <stp>EM_S_VAL_PE_TTM</stp>
        <stp>2</stp>
        <stp>300363.SZ</stp>
        <stp>2021/5/6</stp>
        <tr r="DK168" s="8"/>
      </tp>
      <tp>
        <v>83.178604160000006</v>
        <stp/>
        <stp>EM_S_VAL_PE_TTM</stp>
        <stp>2</stp>
        <stp>300760.SZ</stp>
        <stp>2021/1/5</stp>
        <tr r="Y90" s="8"/>
      </tp>
      <tp>
        <v>45.81771286</v>
        <stp/>
        <stp>EM_S_VAL_PE_TTM</stp>
        <stp>2</stp>
        <stp>002252.SZ</stp>
        <stp>2021/4/7</stp>
        <tr r="GF150" s="8"/>
      </tp>
      <tp>
        <v>26.731690700000001</v>
        <stp/>
        <stp>EM_S_VAL_PE_TTM</stp>
        <stp>2</stp>
        <stp>002550.SZ</stp>
        <stp>2021/3/5</stp>
        <tr r="EQ128" s="8"/>
      </tp>
      <tp>
        <v>27.271763159999999</v>
        <stp/>
        <stp>EM_S_VAL_PE_TTM</stp>
        <stp>2</stp>
        <stp>002551.SZ</stp>
        <stp>2021/3/4</stp>
        <tr r="EO127" s="8"/>
      </tp>
      <tp>
        <v>-159.86389549</v>
        <stp/>
        <stp>EM_S_VAL_PE_TTM</stp>
        <stp>2</stp>
        <stp>002750.SZ</stp>
        <stp>2021/1/5</stp>
        <tr r="CV90" s="8"/>
      </tp>
      <tp>
        <v>26.625010509999999</v>
        <stp/>
        <stp>EM_S_VAL_PE_TTM</stp>
        <stp>2</stp>
        <stp>000153.SZ</stp>
        <stp>2021/7/7</stp>
        <tr r="HX211" s="8"/>
      </tp>
      <tp>
        <v>76.377339320000004</v>
        <stp/>
        <stp>EM_S_VAL_PE_TTM</stp>
        <stp>2</stp>
        <stp>300363.SZ</stp>
        <stp>2021/5/7</stp>
        <tr r="DK169" s="8"/>
      </tp>
      <tp>
        <v>82.770360929999995</v>
        <stp/>
        <stp>EM_S_VAL_PE_TTM</stp>
        <stp>2</stp>
        <stp>300760.SZ</stp>
        <stp>2021/1/4</stp>
        <tr r="Y89" s="8"/>
      </tp>
      <tp>
        <v>45.879130709999998</v>
        <stp/>
        <stp>EM_S_VAL_PE_TTM</stp>
        <stp>2</stp>
        <stp>002252.SZ</stp>
        <stp>2021/4/6</stp>
        <tr r="GF149" s="8"/>
      </tp>
      <tp>
        <v>26.66349761</v>
        <stp/>
        <stp>EM_S_VAL_PE_TTM</stp>
        <stp>2</stp>
        <stp>002550.SZ</stp>
        <stp>2021/3/4</stp>
        <tr r="EQ127" s="8"/>
      </tp>
      <tp>
        <v>27.868955060000001</v>
        <stp/>
        <stp>EM_S_VAL_PE_TTM</stp>
        <stp>2</stp>
        <stp>002551.SZ</stp>
        <stp>2021/3/5</stp>
        <tr r="EO128" s="8"/>
      </tp>
      <tp>
        <v>-153.95627113</v>
        <stp/>
        <stp>EM_S_VAL_PE_TTM</stp>
        <stp>2</stp>
        <stp>002750.SZ</stp>
        <stp>2021/1/4</stp>
        <tr r="CV89" s="8"/>
      </tp>
      <tp>
        <v>25.656828310000002</v>
        <stp/>
        <stp>EM_S_VAL_PE_TTM</stp>
        <stp>2</stp>
        <stp>000153.SZ</stp>
        <stp>2021/7/8</stp>
        <tr r="HX212" s="8"/>
      </tp>
      <tp>
        <v>32.809490930000003</v>
        <stp/>
        <stp>EM_S_VAL_PE_TTM</stp>
        <stp>2</stp>
        <stp>300463.SZ</stp>
        <stp>2021/2/8</stp>
        <tr r="CJ114" s="8"/>
      </tp>
      <tp>
        <v>46.143441580000001</v>
        <stp/>
        <stp>EM_S_VAL_PE_TTM</stp>
        <stp>2</stp>
        <stp>300562.SZ</stp>
        <stp>2021/3/9</stp>
        <tr r="BW130" s="8"/>
      </tp>
      <tp>
        <v>44.957863019999998</v>
        <stp/>
        <stp>EM_S_VAL_PE_TTM</stp>
        <stp>2</stp>
        <stp>002252.SZ</stp>
        <stp>2021/4/9</stp>
        <tr r="GF152" s="8"/>
      </tp>
      <tp>
        <v>25.258165049999999</v>
        <stp/>
        <stp>EM_S_VAL_PE_TTM</stp>
        <stp>2</stp>
        <stp>000153.SZ</stp>
        <stp>2021/7/9</stp>
        <tr r="HX213" s="8"/>
      </tp>
      <tp>
        <v>33.837357179999998</v>
        <stp/>
        <stp>EM_S_VAL_PE_TTM</stp>
        <stp>2</stp>
        <stp>300463.SZ</stp>
        <stp>2021/2/9</stp>
        <tr r="CJ115" s="8"/>
      </tp>
      <tp>
        <v>48.401640659999998</v>
        <stp/>
        <stp>EM_S_VAL_PE_TTM</stp>
        <stp>2</stp>
        <stp>300562.SZ</stp>
        <stp>2021/3/8</stp>
        <tr r="BW129" s="8"/>
      </tp>
      <tp>
        <v>45.510623629999998</v>
        <stp/>
        <stp>EM_S_VAL_PE_TTM</stp>
        <stp>2</stp>
        <stp>002252.SZ</stp>
        <stp>2021/4/8</stp>
        <tr r="GF151" s="8"/>
      </tp>
      <tp>
        <v>-5.86252306</v>
        <stp/>
        <stp>EM_S_VAL_PE_TTM</stp>
        <stp>2</stp>
        <stp>000150.SZ</stp>
        <stp>2021/7/9</stp>
        <tr r="HY213" s="8"/>
      </tp>
      <tp>
        <v>26.527111430000001</v>
        <stp/>
        <stp>EM_S_VAL_PE_TTM</stp>
        <stp>2</stp>
        <stp>002550.SZ</stp>
        <stp>2021/3/9</stp>
        <tr r="EQ130" s="8"/>
      </tp>
      <tp>
        <v>27.47082713</v>
        <stp/>
        <stp>EM_S_VAL_PE_TTM</stp>
        <stp>2</stp>
        <stp>002551.SZ</stp>
        <stp>2021/3/8</stp>
        <tr r="EO129" s="8"/>
      </tp>
      <tp>
        <v>-5.7650464299999999</v>
        <stp/>
        <stp>EM_S_VAL_PE_TTM</stp>
        <stp>2</stp>
        <stp>000150.SZ</stp>
        <stp>2021/7/8</stp>
        <tr r="HY212" s="8"/>
      </tp>
      <tp>
        <v>85.826462109999994</v>
        <stp/>
        <stp>EM_S_VAL_PE_TTM</stp>
        <stp>2</stp>
        <stp>300760.SZ</stp>
        <stp>2021/1/8</stp>
        <tr r="Y93" s="8"/>
      </tp>
      <tp>
        <v>26.731690700000001</v>
        <stp/>
        <stp>EM_S_VAL_PE_TTM</stp>
        <stp>2</stp>
        <stp>002550.SZ</stp>
        <stp>2021/3/8</stp>
        <tr r="EQ129" s="8"/>
      </tp>
      <tp>
        <v>27.022933210000001</v>
        <stp/>
        <stp>EM_S_VAL_PE_TTM</stp>
        <stp>2</stp>
        <stp>002551.SZ</stp>
        <stp>2021/3/9</stp>
        <tr r="EO130" s="8"/>
      </tp>
      <tp>
        <v>-157.89468737000001</v>
        <stp/>
        <stp>EM_S_VAL_PE_TTM</stp>
        <stp>2</stp>
        <stp>002750.SZ</stp>
        <stp>2021/1/8</stp>
        <tr r="CV93" s="8"/>
      </tp>
      <tp>
        <v>44.99501892</v>
        <stp/>
        <stp>EM_S_VAL_PE_TTM</stp>
        <stp>2</stp>
        <stp>300267.SZ</stp>
        <stp>2021/4/8</stp>
        <tr r="DY151" s="8"/>
      </tp>
      <tp>
        <v>275.82024200000001</v>
        <stp/>
        <stp>EM_S_VAL_PE_TTM</stp>
        <stp>2</stp>
        <stp>002758.SZ</stp>
        <stp>2021/1/7</stp>
        <tr r="CL92" s="8"/>
      </tp>
      <tp>
        <v>18.949247230000001</v>
        <stp/>
        <stp>EM_S_VAL_PE_TTM</stp>
        <stp>2</stp>
        <stp>000756.SZ</stp>
        <stp>2021/1/8</stp>
        <tr r="IR93" s="8"/>
      </tp>
      <tp>
        <v>44.647119289999999</v>
        <stp/>
        <stp>EM_S_VAL_PE_TTM</stp>
        <stp>2</stp>
        <stp>300267.SZ</stp>
        <stp>2021/4/9</stp>
        <tr r="DY152" s="8"/>
      </tp>
      <tp>
        <v>274.22458770999998</v>
        <stp/>
        <stp>EM_S_VAL_PE_TTM</stp>
        <stp>2</stp>
        <stp>002758.SZ</stp>
        <stp>2021/1/6</stp>
        <tr r="CL91" s="8"/>
      </tp>
      <tp>
        <v>23.61876153</v>
        <stp/>
        <stp>EM_S_VAL_PE_TTM</stp>
        <stp>2</stp>
        <stp>300765.SZ</stp>
        <stp>2021/1/8</stp>
        <tr r="S93" s="8"/>
      </tp>
      <tp>
        <v>17.790362309999999</v>
        <stp/>
        <stp>EM_S_VAL_PE_TTM</stp>
        <stp>2</stp>
        <stp>002755.SZ</stp>
        <stp>2021/1/8</stp>
        <tr r="CN93" s="8"/>
      </tp>
      <tp>
        <v>277.87179751999997</v>
        <stp/>
        <stp>EM_S_VAL_PE_TTM</stp>
        <stp>2</stp>
        <stp>002758.SZ</stp>
        <stp>2021/1/5</stp>
        <tr r="CL90" s="8"/>
      </tp>
      <tp>
        <v>270.80532850999998</v>
        <stp/>
        <stp>EM_S_VAL_PE_TTM</stp>
        <stp>2</stp>
        <stp>002758.SZ</stp>
        <stp>2021/1/4</stp>
        <tr r="CL89" s="8"/>
      </tp>
      <tp>
        <v>45.347716230000003</v>
        <stp/>
        <stp>EM_S_VAL_PE_TTM</stp>
        <stp>2</stp>
        <stp>300171.SZ</stp>
        <stp>2021/7/2</stp>
        <tr r="ER208" s="8"/>
      </tp>
      <tp>
        <v>61.29129872</v>
        <stp/>
        <stp>EM_S_VAL_PE_TTM</stp>
        <stp>2</stp>
        <stp>002044.SZ</stp>
        <stp>2021/6/7</stp>
        <tr r="GO190" s="8"/>
      </tp>
      <tp>
        <v>55.975210019999999</v>
        <stp/>
        <stp>EM_S_VAL_PE_TTM</stp>
        <stp>2</stp>
        <stp>300273.SZ</stp>
        <stp>2021/4/1</stp>
        <tr r="DX147" s="8"/>
      </tp>
      <tp>
        <v>143.98223933</v>
        <stp/>
        <stp>EM_S_VAL_PE_TTM</stp>
        <stp>2</stp>
        <stp>300573.SZ</stp>
        <stp>2021/3/1</stp>
        <tr r="BS124" s="8"/>
      </tp>
      <tp>
        <v>56.417701800000003</v>
        <stp/>
        <stp>EM_S_VAL_PE_TTM</stp>
        <stp>2</stp>
        <stp>300273.SZ</stp>
        <stp>2021/4/2</stp>
        <tr r="DX148" s="8"/>
      </tp>
      <tp>
        <v>140.93456807000001</v>
        <stp/>
        <stp>EM_S_VAL_PE_TTM</stp>
        <stp>2</stp>
        <stp>300573.SZ</stp>
        <stp>2021/3/2</stp>
        <tr r="BS125" s="8"/>
      </tp>
      <tp>
        <v>46.218411469999999</v>
        <stp/>
        <stp>EM_S_VAL_PE_TTM</stp>
        <stp>2</stp>
        <stp>300171.SZ</stp>
        <stp>2021/7/1</stp>
        <tr r="ER207" s="8"/>
      </tp>
      <tp>
        <v>137.52279449</v>
        <stp/>
        <stp>EM_S_VAL_PE_TTM</stp>
        <stp>2</stp>
        <stp>300573.SZ</stp>
        <stp>2021/3/3</stp>
        <tr r="BS126" s="8"/>
      </tp>
      <tp>
        <v>59.08889447</v>
        <stp/>
        <stp>EM_S_VAL_PE_TTM</stp>
        <stp>2</stp>
        <stp>002044.SZ</stp>
        <stp>2021/6/4</stp>
        <tr r="GO189" s="8"/>
      </tp>
      <tp>
        <v>47.291871350000001</v>
        <stp/>
        <stp>EM_S_VAL_PE_TTM</stp>
        <stp>2</stp>
        <stp>300171.SZ</stp>
        <stp>2021/7/6</stp>
        <tr r="ER210" s="8"/>
      </tp>
      <tp>
        <v>134.66391702000001</v>
        <stp/>
        <stp>EM_S_VAL_PE_TTM</stp>
        <stp>2</stp>
        <stp>300573.SZ</stp>
        <stp>2021/3/4</stp>
        <tr r="BS127" s="8"/>
      </tp>
      <tp>
        <v>59.303763179999997</v>
        <stp/>
        <stp>EM_S_VAL_PE_TTM</stp>
        <stp>2</stp>
        <stp>002044.SZ</stp>
        <stp>2021/6/3</stp>
        <tr r="GO188" s="8"/>
      </tp>
      <tp>
        <v>55.104273800000001</v>
        <stp/>
        <stp>EM_S_VAL_PE_TTM</stp>
        <stp>2</stp>
        <stp>300171.SZ</stp>
        <stp>2021/7/7</stp>
        <tr r="ER211" s="8"/>
      </tp>
      <tp>
        <v>134.69088755999999</v>
        <stp/>
        <stp>EM_S_VAL_PE_TTM</stp>
        <stp>2</stp>
        <stp>300573.SZ</stp>
        <stp>2021/3/5</stp>
        <tr r="BS128" s="8"/>
      </tp>
      <tp>
        <v>60.539258240000002</v>
        <stp/>
        <stp>EM_S_VAL_PE_TTM</stp>
        <stp>2</stp>
        <stp>002044.SZ</stp>
        <stp>2021/6/2</stp>
        <tr r="GO187" s="8"/>
      </tp>
      <tp>
        <v>56.860193580000001</v>
        <stp/>
        <stp>EM_S_VAL_PE_TTM</stp>
        <stp>2</stp>
        <stp>300273.SZ</stp>
        <stp>2021/4/6</stp>
        <tr r="DX149" s="8"/>
      </tp>
      <tp>
        <v>62.956531200000001</v>
        <stp/>
        <stp>EM_S_VAL_PE_TTM</stp>
        <stp>2</stp>
        <stp>002044.SZ</stp>
        <stp>2021/6/1</stp>
        <tr r="GO186" s="8"/>
      </tp>
      <tp>
        <v>48.234130579999999</v>
        <stp/>
        <stp>EM_S_VAL_PE_TTM</stp>
        <stp>2</stp>
        <stp>300171.SZ</stp>
        <stp>2021/7/5</stp>
        <tr r="ER209" s="8"/>
      </tp>
      <tp>
        <v>57.192062409999998</v>
        <stp/>
        <stp>EM_S_VAL_PE_TTM</stp>
        <stp>2</stp>
        <stp>300273.SZ</stp>
        <stp>2021/4/7</stp>
        <tr r="DX150" s="8"/>
      </tp>
      <tp>
        <v>56.417701800000003</v>
        <stp/>
        <stp>EM_S_VAL_PE_TTM</stp>
        <stp>2</stp>
        <stp>300273.SZ</stp>
        <stp>2021/4/8</stp>
        <tr r="DX151" s="8"/>
      </tp>
      <tp>
        <v>127.57066442999999</v>
        <stp/>
        <stp>EM_S_VAL_PE_TTM</stp>
        <stp>2</stp>
        <stp>300573.SZ</stp>
        <stp>2021/3/8</stp>
        <tr r="BS129" s="8"/>
      </tp>
      <tp>
        <v>56.638947690000002</v>
        <stp/>
        <stp>EM_S_VAL_PE_TTM</stp>
        <stp>2</stp>
        <stp>300273.SZ</stp>
        <stp>2021/4/9</stp>
        <tr r="DX152" s="8"/>
      </tp>
      <tp>
        <v>119.61435449</v>
        <stp/>
        <stp>EM_S_VAL_PE_TTM</stp>
        <stp>2</stp>
        <stp>300573.SZ</stp>
        <stp>2021/3/9</stp>
        <tr r="BS130" s="8"/>
      </tp>
      <tp>
        <v>56.654826960000001</v>
        <stp/>
        <stp>EM_S_VAL_PE_TTM</stp>
        <stp>2</stp>
        <stp>300171.SZ</stp>
        <stp>2021/7/8</stp>
        <tr r="ER212" s="8"/>
      </tp>
      <tp>
        <v>52.539897430000003</v>
        <stp/>
        <stp>EM_S_VAL_PE_TTM</stp>
        <stp>2</stp>
        <stp>300171.SZ</stp>
        <stp>2021/7/9</stp>
        <tr r="ER213" s="8"/>
      </tp>
      <tp>
        <v>35.05250075</v>
        <stp/>
        <stp>EM_S_VAL_PE_TTM</stp>
        <stp>2</stp>
        <stp>002349.SZ</stp>
        <stp>2021/5/6</stp>
        <tr r="FQ168" s="8"/>
      </tp>
      <tp>
        <v>33.950220850000001</v>
        <stp/>
        <stp>EM_S_VAL_PE_TTM</stp>
        <stp>2</stp>
        <stp>002349.SZ</stp>
        <stp>2021/5/7</stp>
        <tr r="FQ169" s="8"/>
      </tp>
      <tp>
        <v>59.733500589999998</v>
        <stp/>
        <stp>EM_S_VAL_PE_TTM</stp>
        <stp>2</stp>
        <stp>002044.SZ</stp>
        <stp>2021/6/9</stp>
        <tr r="GO192" s="8"/>
      </tp>
      <tp>
        <v>59.894652120000003</v>
        <stp/>
        <stp>EM_S_VAL_PE_TTM</stp>
        <stp>2</stp>
        <stp>002044.SZ</stp>
        <stp>2021/6/8</stp>
        <tr r="GO191" s="8"/>
      </tp>
      <tp>
        <v>-34.119926710000001</v>
        <stp/>
        <stp>EM_S_VAL_PE_TTM</stp>
        <stp>2</stp>
        <stp>300204.SZ</stp>
        <stp>2021/4/7</stp>
        <tr r="EK150" s="8"/>
      </tp>
      <tp>
        <v>29.818979259999999</v>
        <stp/>
        <stp>EM_S_VAL_PE_TTM</stp>
        <stp>2</stp>
        <stp>300401.SZ</stp>
        <stp>2021/2/2</stp>
        <tr r="DF110" s="8"/>
      </tp>
      <tp>
        <v>60.942794650000003</v>
        <stp/>
        <stp>EM_S_VAL_PE_TTM</stp>
        <stp>2</stp>
        <stp>300406.SZ</stp>
        <stp>2021/2/5</stp>
        <tr r="DD113" s="8"/>
      </tp>
      <tp>
        <v>80.652624059999994</v>
        <stp/>
        <stp>EM_S_VAL_PE_TTM</stp>
        <stp>2</stp>
        <stp>300705.SZ</stp>
        <stp>2021/1/6</stp>
        <tr r="AI91" s="8"/>
      </tp>
      <tp>
        <v>9.3525957799999997</v>
        <stp/>
        <stp>EM_S_VAL_PE_TTM</stp>
        <stp>2</stp>
        <stp>002030.SZ</stp>
        <stp>2021/6/3</stp>
        <tr r="GQ188" s="8"/>
      </tp>
      <tp>
        <v>7.1155162900000004</v>
        <stp/>
        <stp>EM_S_VAL_PE_TTM</stp>
        <stp>2</stp>
        <stp>002432.SZ</stp>
        <stp>2021/2/1</stp>
        <tr r="FF109" s="8"/>
      </tp>
      <tp>
        <v>-2.42189013</v>
        <stp/>
        <stp>EM_S_VAL_PE_TTM</stp>
        <stp>2</stp>
        <stp>002437.SZ</stp>
        <stp>2021/2/4</stp>
        <tr r="FC112" s="8"/>
      </tp>
      <tp>
        <v>16.74355602</v>
        <stp/>
        <stp>EM_S_VAL_PE_TTM</stp>
        <stp>2</stp>
        <stp>002737.SZ</stp>
        <stp>2021/1/4</stp>
        <tr r="DA89" s="8"/>
      </tp>
      <tp>
        <v>27.310182560000001</v>
        <stp/>
        <stp>EM_S_VAL_PE_TTM</stp>
        <stp>2</stp>
        <stp>300003.SZ</stp>
        <stp>2021/6/1</stp>
        <tr r="FW186" s="8"/>
      </tp>
      <tp>
        <v>-29.946437710000001</v>
        <stp/>
        <stp>EM_S_VAL_PE_TTM</stp>
        <stp>2</stp>
        <stp>300006.SZ</stp>
        <stp>2021/6/4</stp>
        <tr r="FX189" s="8"/>
      </tp>
      <tp>
        <v>-33.695021019999999</v>
        <stp/>
        <stp>EM_S_VAL_PE_TTM</stp>
        <stp>2</stp>
        <stp>300204.SZ</stp>
        <stp>2021/4/6</stp>
        <tr r="EK149" s="8"/>
      </tp>
      <tp>
        <v>29.185879920000001</v>
        <stp/>
        <stp>EM_S_VAL_PE_TTM</stp>
        <stp>2</stp>
        <stp>300401.SZ</stp>
        <stp>2021/2/3</stp>
        <tr r="DF111" s="8"/>
      </tp>
      <tp>
        <v>59.30674647</v>
        <stp/>
        <stp>EM_S_VAL_PE_TTM</stp>
        <stp>2</stp>
        <stp>300406.SZ</stp>
        <stp>2021/2/4</stp>
        <tr r="DD112" s="8"/>
      </tp>
      <tp>
        <v>78.286208639999998</v>
        <stp/>
        <stp>EM_S_VAL_PE_TTM</stp>
        <stp>2</stp>
        <stp>300705.SZ</stp>
        <stp>2021/1/7</stp>
        <tr r="AI92" s="8"/>
      </tp>
      <tp>
        <v>9.5760648800000006</v>
        <stp/>
        <stp>EM_S_VAL_PE_TTM</stp>
        <stp>2</stp>
        <stp>002030.SZ</stp>
        <stp>2021/6/2</stp>
        <tr r="GQ187" s="8"/>
      </tp>
      <tp>
        <v>43.871164559999997</v>
        <stp/>
        <stp>EM_S_VAL_PE_TTM</stp>
        <stp>2</stp>
        <stp>002433.SZ</stp>
        <stp>2021/2/1</stp>
        <tr r="FD109" s="8"/>
      </tp>
      <tp>
        <v>-2.4028949100000001</v>
        <stp/>
        <stp>EM_S_VAL_PE_TTM</stp>
        <stp>2</stp>
        <stp>002437.SZ</stp>
        <stp>2021/2/5</stp>
        <tr r="FC113" s="8"/>
      </tp>
      <tp>
        <v>17.099313550000002</v>
        <stp/>
        <stp>EM_S_VAL_PE_TTM</stp>
        <stp>2</stp>
        <stp>002737.SZ</stp>
        <stp>2021/1/5</stp>
        <tr r="DA90" s="8"/>
      </tp>
      <tp>
        <v>31.687334239999998</v>
        <stp/>
        <stp>EM_S_VAL_PE_TTM</stp>
        <stp>2</stp>
        <stp>000538.SZ</stp>
        <stp>2021/3/9</stp>
        <tr r="JX130" s="8"/>
      </tp>
      <tp>
        <v>35.454209550000002</v>
        <stp/>
        <stp>EM_S_VAL_PE_TTM</stp>
        <stp>2</stp>
        <stp>000739.SZ</stp>
        <stp>2021/1/8</stp>
        <tr r="JA93" s="8"/>
      </tp>
      <tp>
        <v>27.646825799999998</v>
        <stp/>
        <stp>EM_S_VAL_PE_TTM</stp>
        <stp>2</stp>
        <stp>300003.SZ</stp>
        <stp>2021/6/2</stp>
        <tr r="FW187" s="8"/>
      </tp>
      <tp>
        <v>-29.359252659999999</v>
        <stp/>
        <stp>EM_S_VAL_PE_TTM</stp>
        <stp>2</stp>
        <stp>300006.SZ</stp>
        <stp>2021/6/7</stp>
        <tr r="FX190" s="8"/>
      </tp>
      <tp>
        <v>65.067497230000001</v>
        <stp/>
        <stp>EM_S_VAL_PE_TTM</stp>
        <stp>2</stp>
        <stp>300009.SZ</stp>
        <stp>2021/6/8</stp>
        <tr r="FY191" s="8"/>
      </tp>
      <tp>
        <v>-7.1427943100000002</v>
        <stp/>
        <stp>EM_S_VAL_PE_TTM</stp>
        <stp>2</stp>
        <stp>300108.SZ</stp>
        <stp>2021/7/9</stp>
        <tr r="EY213" s="8"/>
      </tp>
      <tp>
        <v>50.636900189999999</v>
        <stp/>
        <stp>EM_S_VAL_PE_TTM</stp>
        <stp>2</stp>
        <stp>300109.SZ</stp>
        <stp>2021/7/8</stp>
        <tr r="EZ212" s="8"/>
      </tp>
      <tp>
        <v>16.022537839999998</v>
        <stp/>
        <stp>EM_S_VAL_PE_TTM</stp>
        <stp>2</stp>
        <stp>300206.SZ</stp>
        <stp>2021/4/7</stp>
        <tr r="EJ150" s="8"/>
      </tp>
      <tp>
        <v>112.10942505</v>
        <stp/>
        <stp>EM_S_VAL_PE_TTM</stp>
        <stp>2</stp>
        <stp>300404.SZ</stp>
        <stp>2021/2/5</stp>
        <tr r="CQ113" s="8"/>
      </tp>
      <tp>
        <v>83.764622410000001</v>
        <stp/>
        <stp>EM_S_VAL_PE_TTM</stp>
        <stp>2</stp>
        <stp>300705.SZ</stp>
        <stp>2021/1/4</stp>
        <tr r="AI89" s="8"/>
      </tp>
      <tp>
        <v>9.5595116099999995</v>
        <stp/>
        <stp>EM_S_VAL_PE_TTM</stp>
        <stp>2</stp>
        <stp>002030.SZ</stp>
        <stp>2021/6/1</stp>
        <tr r="GQ186" s="8"/>
      </tp>
      <tp>
        <v>27.936636549999999</v>
        <stp/>
        <stp>EM_S_VAL_PE_TTM</stp>
        <stp>2</stp>
        <stp>002038.SZ</stp>
        <stp>2021/6/9</stp>
        <tr r="GP192" s="8"/>
      </tp>
      <tp>
        <v>6.8944847200000003</v>
        <stp/>
        <stp>EM_S_VAL_PE_TTM</stp>
        <stp>2</stp>
        <stp>002432.SZ</stp>
        <stp>2021/2/3</stp>
        <tr r="FF111" s="8"/>
      </tp>
      <tp>
        <v>44.266400279999999</v>
        <stp/>
        <stp>EM_S_VAL_PE_TTM</stp>
        <stp>2</stp>
        <stp>002433.SZ</stp>
        <stp>2021/2/2</stp>
        <tr r="FD110" s="8"/>
      </tp>
      <tp>
        <v>-16.295228569999999</v>
        <stp/>
        <stp>EM_S_VAL_PE_TTM</stp>
        <stp>2</stp>
        <stp>002435.SZ</stp>
        <stp>2021/2/4</stp>
        <tr r="FE112" s="8"/>
      </tp>
      <tp>
        <v>16.973077010000001</v>
        <stp/>
        <stp>EM_S_VAL_PE_TTM</stp>
        <stp>2</stp>
        <stp>002737.SZ</stp>
        <stp>2021/1/6</stp>
        <tr r="DA91" s="8"/>
      </tp>
      <tp>
        <v>32.057915809999997</v>
        <stp/>
        <stp>EM_S_VAL_PE_TTM</stp>
        <stp>2</stp>
        <stp>000538.SZ</stp>
        <stp>2021/3/8</stp>
        <tr r="JX129" s="8"/>
      </tp>
      <tp>
        <v>26.998787570000001</v>
        <stp/>
        <stp>EM_S_VAL_PE_TTM</stp>
        <stp>2</stp>
        <stp>300003.SZ</stp>
        <stp>2021/6/3</stp>
        <tr r="FW188" s="8"/>
      </tp>
      <tp>
        <v>64.457870459999995</v>
        <stp/>
        <stp>EM_S_VAL_PE_TTM</stp>
        <stp>2</stp>
        <stp>300009.SZ</stp>
        <stp>2021/6/9</stp>
        <tr r="FY192" s="8"/>
      </tp>
      <tp>
        <v>-7.33873131</v>
        <stp/>
        <stp>EM_S_VAL_PE_TTM</stp>
        <stp>2</stp>
        <stp>300108.SZ</stp>
        <stp>2021/7/8</stp>
        <tr r="EY212" s="8"/>
      </tp>
      <tp>
        <v>50.130531189999999</v>
        <stp/>
        <stp>EM_S_VAL_PE_TTM</stp>
        <stp>2</stp>
        <stp>300109.SZ</stp>
        <stp>2021/7/9</stp>
        <tr r="EZ213" s="8"/>
      </tp>
      <tp>
        <v>16.325354010000002</v>
        <stp/>
        <stp>EM_S_VAL_PE_TTM</stp>
        <stp>2</stp>
        <stp>300206.SZ</stp>
        <stp>2021/4/6</stp>
        <tr r="EJ149" s="8"/>
      </tp>
      <tp>
        <v>29.586842839999999</v>
        <stp/>
        <stp>EM_S_VAL_PE_TTM</stp>
        <stp>2</stp>
        <stp>300401.SZ</stp>
        <stp>2021/2/1</stp>
        <tr r="DF109" s="8"/>
      </tp>
      <tp>
        <v>111.22318454000001</v>
        <stp/>
        <stp>EM_S_VAL_PE_TTM</stp>
        <stp>2</stp>
        <stp>300404.SZ</stp>
        <stp>2021/2/4</stp>
        <tr r="CQ112" s="8"/>
      </tp>
      <tp>
        <v>81.398206999999999</v>
        <stp/>
        <stp>EM_S_VAL_PE_TTM</stp>
        <stp>2</stp>
        <stp>300705.SZ</stp>
        <stp>2021/1/5</stp>
        <tr r="AI90" s="8"/>
      </tp>
      <tp>
        <v>28.066695379999999</v>
        <stp/>
        <stp>EM_S_VAL_PE_TTM</stp>
        <stp>2</stp>
        <stp>002038.SZ</stp>
        <stp>2021/6/8</stp>
        <tr r="GP191" s="8"/>
      </tp>
      <tp>
        <v>7.1410199299999997</v>
        <stp/>
        <stp>EM_S_VAL_PE_TTM</stp>
        <stp>2</stp>
        <stp>002432.SZ</stp>
        <stp>2021/2/2</stp>
        <tr r="FF110" s="8"/>
      </tp>
      <tp>
        <v>43.607674090000003</v>
        <stp/>
        <stp>EM_S_VAL_PE_TTM</stp>
        <stp>2</stp>
        <stp>002433.SZ</stp>
        <stp>2021/2/3</stp>
        <tr r="FD111" s="8"/>
      </tp>
      <tp>
        <v>-15.07395876</v>
        <stp/>
        <stp>EM_S_VAL_PE_TTM</stp>
        <stp>2</stp>
        <stp>002435.SZ</stp>
        <stp>2021/2/5</stp>
        <tr r="FE113" s="8"/>
      </tp>
      <tp>
        <v>16.823888369999999</v>
        <stp/>
        <stp>EM_S_VAL_PE_TTM</stp>
        <stp>2</stp>
        <stp>002737.SZ</stp>
        <stp>2021/1/7</stp>
        <tr r="DA92" s="8"/>
      </tp>
      <tp>
        <v>27.276518240000001</v>
        <stp/>
        <stp>EM_S_VAL_PE_TTM</stp>
        <stp>2</stp>
        <stp>300003.SZ</stp>
        <stp>2021/6/4</stp>
        <tr r="FW189" s="8"/>
      </tp>
      <tp>
        <v>-29.946437710000001</v>
        <stp/>
        <stp>EM_S_VAL_PE_TTM</stp>
        <stp>2</stp>
        <stp>300006.SZ</stp>
        <stp>2021/6/1</stp>
        <tr r="FX186" s="8"/>
      </tp>
      <tp>
        <v>15.069557550000001</v>
        <stp/>
        <stp>EM_S_VAL_PE_TTM</stp>
        <stp>2</stp>
        <stp>300206.SZ</stp>
        <stp>2021/4/1</stp>
        <tr r="EJ147" s="8"/>
      </tp>
      <tp>
        <v>112.77410544</v>
        <stp/>
        <stp>EM_S_VAL_PE_TTM</stp>
        <stp>2</stp>
        <stp>300404.SZ</stp>
        <stp>2021/2/3</stp>
        <tr r="CQ111" s="8"/>
      </tp>
      <tp>
        <v>61.14730067</v>
        <stp/>
        <stp>EM_S_VAL_PE_TTM</stp>
        <stp>2</stp>
        <stp>300406.SZ</stp>
        <stp>2021/2/1</stp>
        <tr r="DD109" s="8"/>
      </tp>
      <tp>
        <v>23.660940360000001</v>
        <stp/>
        <stp>EM_S_VAL_PE_TTM</stp>
        <stp>2</stp>
        <stp>300702.SZ</stp>
        <stp>2021/1/5</stp>
        <tr r="AM90" s="8"/>
      </tp>
      <tp>
        <v>9.6588312100000007</v>
        <stp/>
        <stp>EM_S_VAL_PE_TTM</stp>
        <stp>2</stp>
        <stp>002030.SZ</stp>
        <stp>2021/6/7</stp>
        <tr r="GQ190" s="8"/>
      </tp>
      <tp>
        <v>6.2738960800000001</v>
        <stp/>
        <stp>EM_S_VAL_PE_TTM</stp>
        <stp>2</stp>
        <stp>002432.SZ</stp>
        <stp>2021/2/5</stp>
        <tr r="FF113" s="8"/>
      </tp>
      <tp>
        <v>42.290221699999996</v>
        <stp/>
        <stp>EM_S_VAL_PE_TTM</stp>
        <stp>2</stp>
        <stp>002433.SZ</stp>
        <stp>2021/2/4</stp>
        <tr r="FD112" s="8"/>
      </tp>
      <tp>
        <v>-17.13267072</v>
        <stp/>
        <stp>EM_S_VAL_PE_TTM</stp>
        <stp>2</stp>
        <stp>002435.SZ</stp>
        <stp>2021/2/2</stp>
        <tr r="FE110" s="8"/>
      </tp>
      <tp>
        <v>-33.227624769999998</v>
        <stp/>
        <stp>EM_S_VAL_PE_TTM</stp>
        <stp>2</stp>
        <stp>300204.SZ</stp>
        <stp>2021/4/2</stp>
        <tr r="EK148" s="8"/>
      </tp>
      <tp>
        <v>118.09154853</v>
        <stp/>
        <stp>EM_S_VAL_PE_TTM</stp>
        <stp>2</stp>
        <stp>300404.SZ</stp>
        <stp>2021/2/2</stp>
        <tr r="CQ110" s="8"/>
      </tp>
      <tp>
        <v>23.939602399999998</v>
        <stp/>
        <stp>EM_S_VAL_PE_TTM</stp>
        <stp>2</stp>
        <stp>300702.SZ</stp>
        <stp>2021/1/4</stp>
        <tr r="AM89" s="8"/>
      </tp>
      <tp>
        <v>6.46942401</v>
        <stp/>
        <stp>EM_S_VAL_PE_TTM</stp>
        <stp>2</stp>
        <stp>002432.SZ</stp>
        <stp>2021/2/4</stp>
        <tr r="FF112" s="8"/>
      </tp>
      <tp>
        <v>42.026731220000002</v>
        <stp/>
        <stp>EM_S_VAL_PE_TTM</stp>
        <stp>2</stp>
        <stp>002433.SZ</stp>
        <stp>2021/2/5</stp>
        <tr r="FD113" s="8"/>
      </tp>
      <tp>
        <v>-17.342031259999999</v>
        <stp/>
        <stp>EM_S_VAL_PE_TTM</stp>
        <stp>2</stp>
        <stp>002435.SZ</stp>
        <stp>2021/2/3</stp>
        <tr r="FE111" s="8"/>
      </tp>
      <tp>
        <v>-2.56435426</v>
        <stp/>
        <stp>EM_S_VAL_PE_TTM</stp>
        <stp>2</stp>
        <stp>002437.SZ</stp>
        <stp>2021/2/1</stp>
        <tr r="FC109" s="8"/>
      </tp>
      <tp>
        <v>-29.907292040000002</v>
        <stp/>
        <stp>EM_S_VAL_PE_TTM</stp>
        <stp>2</stp>
        <stp>300006.SZ</stp>
        <stp>2021/6/3</stp>
        <tr r="FX188" s="8"/>
      </tp>
      <tp>
        <v>-33.652530460000001</v>
        <stp/>
        <stp>EM_S_VAL_PE_TTM</stp>
        <stp>2</stp>
        <stp>300204.SZ</stp>
        <stp>2021/4/1</stp>
        <tr r="EK147" s="8"/>
      </tp>
      <tp>
        <v>29.01705342</v>
        <stp/>
        <stp>EM_S_VAL_PE_TTM</stp>
        <stp>2</stp>
        <stp>300401.SZ</stp>
        <stp>2021/2/4</stp>
        <tr r="DF112" s="8"/>
      </tp>
      <tp>
        <v>115.76516718000001</v>
        <stp/>
        <stp>EM_S_VAL_PE_TTM</stp>
        <stp>2</stp>
        <stp>300404.SZ</stp>
        <stp>2021/2/1</stp>
        <tr r="CQ109" s="8"/>
      </tp>
      <tp>
        <v>60.621428039999998</v>
        <stp/>
        <stp>EM_S_VAL_PE_TTM</stp>
        <stp>2</stp>
        <stp>300406.SZ</stp>
        <stp>2021/2/3</stp>
        <tr r="DD111" s="8"/>
      </tp>
      <tp>
        <v>23.136549070000001</v>
        <stp/>
        <stp>EM_S_VAL_PE_TTM</stp>
        <stp>2</stp>
        <stp>300702.SZ</stp>
        <stp>2021/1/7</stp>
        <tr r="AM92" s="8"/>
      </tp>
      <tp>
        <v>25.391220400000002</v>
        <stp/>
        <stp>EM_S_VAL_PE_TTM</stp>
        <stp>2</stp>
        <stp>002332.SZ</stp>
        <stp>2021/5/7</stp>
        <tr r="FS169" s="8"/>
      </tp>
      <tp>
        <v>-2.56435426</v>
        <stp/>
        <stp>EM_S_VAL_PE_TTM</stp>
        <stp>2</stp>
        <stp>002437.SZ</stp>
        <stp>2021/2/2</stp>
        <tr r="FC110" s="8"/>
      </tp>
      <tp>
        <v>27.352262970000002</v>
        <stp/>
        <stp>EM_S_VAL_PE_TTM</stp>
        <stp>2</stp>
        <stp>300003.SZ</stp>
        <stp>2021/6/7</stp>
        <tr r="FW190" s="8"/>
      </tp>
      <tp>
        <v>-30.142166069999998</v>
        <stp/>
        <stp>EM_S_VAL_PE_TTM</stp>
        <stp>2</stp>
        <stp>300006.SZ</stp>
        <stp>2021/6/2</stp>
        <tr r="FX187" s="8"/>
      </tp>
      <tp>
        <v>15.48815637</v>
        <stp/>
        <stp>EM_S_VAL_PE_TTM</stp>
        <stp>2</stp>
        <stp>300206.SZ</stp>
        <stp>2021/4/2</stp>
        <tr r="EJ148" s="8"/>
      </tp>
      <tp>
        <v>28.784917</v>
        <stp/>
        <stp>EM_S_VAL_PE_TTM</stp>
        <stp>2</stp>
        <stp>300401.SZ</stp>
        <stp>2021/2/5</stp>
        <tr r="DF113" s="8"/>
      </tp>
      <tp>
        <v>62.608057969999997</v>
        <stp/>
        <stp>EM_S_VAL_PE_TTM</stp>
        <stp>2</stp>
        <stp>300406.SZ</stp>
        <stp>2021/2/2</stp>
        <tr r="DD110" s="8"/>
      </tp>
      <tp>
        <v>23.686273270000001</v>
        <stp/>
        <stp>EM_S_VAL_PE_TTM</stp>
        <stp>2</stp>
        <stp>300702.SZ</stp>
        <stp>2021/1/6</stp>
        <tr r="AM91" s="8"/>
      </tp>
      <tp>
        <v>9.4684686500000002</v>
        <stp/>
        <stp>EM_S_VAL_PE_TTM</stp>
        <stp>2</stp>
        <stp>002030.SZ</stp>
        <stp>2021/6/4</stp>
        <tr r="GQ189" s="8"/>
      </tp>
      <tp>
        <v>25.716285809999999</v>
        <stp/>
        <stp>EM_S_VAL_PE_TTM</stp>
        <stp>2</stp>
        <stp>002332.SZ</stp>
        <stp>2021/5/6</stp>
        <tr r="FS168" s="8"/>
      </tp>
      <tp>
        <v>-17.830539179999999</v>
        <stp/>
        <stp>EM_S_VAL_PE_TTM</stp>
        <stp>2</stp>
        <stp>002435.SZ</stp>
        <stp>2021/2/1</stp>
        <tr r="FE109" s="8"/>
      </tp>
      <tp>
        <v>-2.497871</v>
        <stp/>
        <stp>EM_S_VAL_PE_TTM</stp>
        <stp>2</stp>
        <stp>002437.SZ</stp>
        <stp>2021/2/3</stp>
        <tr r="FC111" s="8"/>
      </tp>
      <tp>
        <v>34.396233340000002</v>
        <stp/>
        <stp>EM_S_VAL_PE_TTM</stp>
        <stp>2</stp>
        <stp>000538.SZ</stp>
        <stp>2021/3/3</stp>
        <tr r="JX126" s="8"/>
      </tp>
      <tp>
        <v>26.889378520000001</v>
        <stp/>
        <stp>EM_S_VAL_PE_TTM</stp>
        <stp>2</stp>
        <stp>300003.SZ</stp>
        <stp>2021/6/8</stp>
        <tr r="FW191" s="8"/>
      </tp>
      <tp>
        <v>71.041839569999993</v>
        <stp/>
        <stp>EM_S_VAL_PE_TTM</stp>
        <stp>2</stp>
        <stp>300009.SZ</stp>
        <stp>2021/6/2</stp>
        <tr r="FY187" s="8"/>
      </tp>
      <tp>
        <v>60.474926519999997</v>
        <stp/>
        <stp>EM_S_VAL_PE_TTM</stp>
        <stp>2</stp>
        <stp>300109.SZ</stp>
        <stp>2021/7/2</stp>
        <tr r="EZ208" s="8"/>
      </tp>
      <tp>
        <v>28.743001289999999</v>
        <stp/>
        <stp>EM_S_VAL_PE_TTM</stp>
        <stp>2</stp>
        <stp>002038.SZ</stp>
        <stp>2021/6/3</stp>
        <tr r="GP188" s="8"/>
      </tp>
      <tp>
        <v>6.4354191500000004</v>
        <stp/>
        <stp>EM_S_VAL_PE_TTM</stp>
        <stp>2</stp>
        <stp>002432.SZ</stp>
        <stp>2021/2/9</stp>
        <tr r="FF115" s="8"/>
      </tp>
      <tp>
        <v>41.763240740000001</v>
        <stp/>
        <stp>EM_S_VAL_PE_TTM</stp>
        <stp>2</stp>
        <stp>002433.SZ</stp>
        <stp>2021/2/8</stp>
        <tr r="FD114" s="8"/>
      </tp>
      <tp>
        <v>34.056968519999998</v>
        <stp/>
        <stp>EM_S_VAL_PE_TTM</stp>
        <stp>2</stp>
        <stp>000538.SZ</stp>
        <stp>2021/3/2</stp>
        <tr r="JX125" s="8"/>
      </tp>
      <tp>
        <v>26.005690019999999</v>
        <stp/>
        <stp>EM_S_VAL_PE_TTM</stp>
        <stp>2</stp>
        <stp>300003.SZ</stp>
        <stp>2021/6/9</stp>
        <tr r="FW192" s="8"/>
      </tp>
      <tp>
        <v>66.693168610000001</v>
        <stp/>
        <stp>EM_S_VAL_PE_TTM</stp>
        <stp>2</stp>
        <stp>300009.SZ</stp>
        <stp>2021/6/3</stp>
        <tr r="FY188" s="8"/>
      </tp>
      <tp>
        <v>-8.8884148700000001</v>
        <stp/>
        <stp>EM_S_VAL_PE_TTM</stp>
        <stp>2</stp>
        <stp>300108.SZ</stp>
        <stp>2021/7/2</stp>
        <tr r="EY208" s="8"/>
      </tp>
      <tp>
        <v>22.70335627</v>
        <stp/>
        <stp>EM_S_VAL_PE_TTM</stp>
        <stp>2</stp>
        <stp>300702.SZ</stp>
        <stp>2021/1/8</stp>
        <tr r="AM93" s="8"/>
      </tp>
      <tp>
        <v>28.716989529999999</v>
        <stp/>
        <stp>EM_S_VAL_PE_TTM</stp>
        <stp>2</stp>
        <stp>002038.SZ</stp>
        <stp>2021/6/2</stp>
        <tr r="GP187" s="8"/>
      </tp>
      <tp>
        <v>6.2823973000000004</v>
        <stp/>
        <stp>EM_S_VAL_PE_TTM</stp>
        <stp>2</stp>
        <stp>002432.SZ</stp>
        <stp>2021/2/8</stp>
        <tr r="FF114" s="8"/>
      </tp>
      <tp>
        <v>42.817202649999999</v>
        <stp/>
        <stp>EM_S_VAL_PE_TTM</stp>
        <stp>2</stp>
        <stp>002433.SZ</stp>
        <stp>2021/2/9</stp>
        <tr r="FD115" s="8"/>
      </tp>
      <tp>
        <v>34.310112269999998</v>
        <stp/>
        <stp>EM_S_VAL_PE_TTM</stp>
        <stp>2</stp>
        <stp>000538.SZ</stp>
        <stp>2021/3/1</stp>
        <tr r="JX124" s="8"/>
      </tp>
      <tp>
        <v>-7.9799796799999996</v>
        <stp/>
        <stp>EM_S_VAL_PE_TTM</stp>
        <stp>2</stp>
        <stp>300108.SZ</stp>
        <stp>2021/7/1</stp>
        <tr r="EY207" s="8"/>
      </tp>
      <tp>
        <v>27.771958040000001</v>
        <stp/>
        <stp>EM_S_VAL_PE_TTM</stp>
        <stp>2</stp>
        <stp>300401.SZ</stp>
        <stp>2021/2/8</stp>
        <tr r="DF114" s="8"/>
      </tp>
      <tp>
        <v>9.3277658799999994</v>
        <stp/>
        <stp>EM_S_VAL_PE_TTM</stp>
        <stp>2</stp>
        <stp>002030.SZ</stp>
        <stp>2021/6/9</stp>
        <tr r="GQ192" s="8"/>
      </tp>
      <tp>
        <v>30.251683709999998</v>
        <stp/>
        <stp>EM_S_VAL_PE_TTM</stp>
        <stp>2</stp>
        <stp>002038.SZ</stp>
        <stp>2021/6/1</stp>
        <tr r="GP186" s="8"/>
      </tp>
      <tp>
        <v>65.351989720000006</v>
        <stp/>
        <stp>EM_S_VAL_PE_TTM</stp>
        <stp>2</stp>
        <stp>300009.SZ</stp>
        <stp>2021/6/1</stp>
        <tr r="FY186" s="8"/>
      </tp>
      <tp>
        <v>60.691941800000002</v>
        <stp/>
        <stp>EM_S_VAL_PE_TTM</stp>
        <stp>2</stp>
        <stp>300109.SZ</stp>
        <stp>2021/7/1</stp>
        <tr r="EZ207" s="8"/>
      </tp>
      <tp>
        <v>28.172920959999999</v>
        <stp/>
        <stp>EM_S_VAL_PE_TTM</stp>
        <stp>2</stp>
        <stp>300401.SZ</stp>
        <stp>2021/2/9</stp>
        <tr r="DF115" s="8"/>
      </tp>
      <tp>
        <v>9.4850219100000004</v>
        <stp/>
        <stp>EM_S_VAL_PE_TTM</stp>
        <stp>2</stp>
        <stp>002030.SZ</stp>
        <stp>2021/6/8</stp>
        <tr r="GQ191" s="8"/>
      </tp>
      <tp>
        <v>36.802159160000002</v>
        <stp/>
        <stp>EM_S_VAL_PE_TTM</stp>
        <stp>2</stp>
        <stp>000739.SZ</stp>
        <stp>2021/1/6</stp>
        <tr r="JA91" s="8"/>
      </tp>
      <tp>
        <v>-28.419756580000001</v>
        <stp/>
        <stp>EM_S_VAL_PE_TTM</stp>
        <stp>2</stp>
        <stp>300006.SZ</stp>
        <stp>2021/6/9</stp>
        <tr r="FX192" s="8"/>
      </tp>
      <tp>
        <v>-7.4099811300000002</v>
        <stp/>
        <stp>EM_S_VAL_PE_TTM</stp>
        <stp>2</stp>
        <stp>300108.SZ</stp>
        <stp>2021/7/7</stp>
        <tr r="EY211" s="8"/>
      </tp>
      <tp>
        <v>55.049544349999998</v>
        <stp/>
        <stp>EM_S_VAL_PE_TTM</stp>
        <stp>2</stp>
        <stp>300109.SZ</stp>
        <stp>2021/7/6</stp>
        <tr r="EZ210" s="8"/>
      </tp>
      <tp>
        <v>15.54159452</v>
        <stp/>
        <stp>EM_S_VAL_PE_TTM</stp>
        <stp>2</stp>
        <stp>300206.SZ</stp>
        <stp>2021/4/9</stp>
        <tr r="EJ152" s="8"/>
      </tp>
      <tp>
        <v>59.978694830000002</v>
        <stp/>
        <stp>EM_S_VAL_PE_TTM</stp>
        <stp>2</stp>
        <stp>300406.SZ</stp>
        <stp>2021/2/9</stp>
        <tr r="DD115" s="8"/>
      </tp>
      <tp>
        <v>28.456871870000001</v>
        <stp/>
        <stp>EM_S_VAL_PE_TTM</stp>
        <stp>2</stp>
        <stp>002038.SZ</stp>
        <stp>2021/6/7</stp>
        <tr r="GP190" s="8"/>
      </tp>
      <tp>
        <v>-2.4313877399999999</v>
        <stp/>
        <stp>EM_S_VAL_PE_TTM</stp>
        <stp>2</stp>
        <stp>002437.SZ</stp>
        <stp>2021/2/8</stp>
        <tr r="FC114" s="8"/>
      </tp>
      <tp>
        <v>16.697651820000001</v>
        <stp/>
        <stp>EM_S_VAL_PE_TTM</stp>
        <stp>2</stp>
        <stp>002737.SZ</stp>
        <stp>2021/1/8</stp>
        <tr r="DA93" s="8"/>
      </tp>
      <tp>
        <v>35.626621710000002</v>
        <stp/>
        <stp>EM_S_VAL_PE_TTM</stp>
        <stp>2</stp>
        <stp>000739.SZ</stp>
        <stp>2021/1/7</stp>
        <tr r="JA92" s="8"/>
      </tp>
      <tp>
        <v>-29.16352431</v>
        <stp/>
        <stp>EM_S_VAL_PE_TTM</stp>
        <stp>2</stp>
        <stp>300006.SZ</stp>
        <stp>2021/6/8</stp>
        <tr r="FX191" s="8"/>
      </tp>
      <tp>
        <v>67.465362519999999</v>
        <stp/>
        <stp>EM_S_VAL_PE_TTM</stp>
        <stp>2</stp>
        <stp>300009.SZ</stp>
        <stp>2021/6/7</stp>
        <tr r="FY190" s="8"/>
      </tp>
      <tp>
        <v>-7.58810568</v>
        <stp/>
        <stp>EM_S_VAL_PE_TTM</stp>
        <stp>2</stp>
        <stp>300108.SZ</stp>
        <stp>2021/7/6</stp>
        <tr r="EY210" s="8"/>
      </tp>
      <tp>
        <v>54.543175349999999</v>
        <stp/>
        <stp>EM_S_VAL_PE_TTM</stp>
        <stp>2</stp>
        <stp>300109.SZ</stp>
        <stp>2021/7/7</stp>
        <tr r="EZ211" s="8"/>
      </tp>
      <tp>
        <v>15.96019334</v>
        <stp/>
        <stp>EM_S_VAL_PE_TTM</stp>
        <stp>2</stp>
        <stp>300206.SZ</stp>
        <stp>2021/4/8</stp>
        <tr r="EJ151" s="8"/>
      </tp>
      <tp>
        <v>61.030440079999998</v>
        <stp/>
        <stp>EM_S_VAL_PE_TTM</stp>
        <stp>2</stp>
        <stp>300406.SZ</stp>
        <stp>2021/2/8</stp>
        <tr r="DD114" s="8"/>
      </tp>
      <tp>
        <v>-2.4598805600000002</v>
        <stp/>
        <stp>EM_S_VAL_PE_TTM</stp>
        <stp>2</stp>
        <stp>002437.SZ</stp>
        <stp>2021/2/9</stp>
        <tr r="FC115" s="8"/>
      </tp>
      <tp>
        <v>33.224464849999997</v>
        <stp/>
        <stp>EM_S_VAL_PE_TTM</stp>
        <stp>2</stp>
        <stp>000538.SZ</stp>
        <stp>2021/3/5</stp>
        <tr r="JX128" s="8"/>
      </tp>
      <tp>
        <v>36.535704000000003</v>
        <stp/>
        <stp>EM_S_VAL_PE_TTM</stp>
        <stp>2</stp>
        <stp>000739.SZ</stp>
        <stp>2021/1/4</stp>
        <tr r="JA89" s="8"/>
      </tp>
      <tp>
        <v>67.221511809999996</v>
        <stp/>
        <stp>EM_S_VAL_PE_TTM</stp>
        <stp>2</stp>
        <stp>300009.SZ</stp>
        <stp>2021/6/4</stp>
        <tr r="FY189" s="8"/>
      </tp>
      <tp>
        <v>-8.1759166800000003</v>
        <stp/>
        <stp>EM_S_VAL_PE_TTM</stp>
        <stp>2</stp>
        <stp>300108.SZ</stp>
        <stp>2021/7/5</stp>
        <tr r="EY209" s="8"/>
      </tp>
      <tp>
        <v>-33.610039890000003</v>
        <stp/>
        <stp>EM_S_VAL_PE_TTM</stp>
        <stp>2</stp>
        <stp>300204.SZ</stp>
        <stp>2021/4/9</stp>
        <tr r="EK152" s="8"/>
      </tp>
      <tp>
        <v>118.64544884999999</v>
        <stp/>
        <stp>EM_S_VAL_PE_TTM</stp>
        <stp>2</stp>
        <stp>300404.SZ</stp>
        <stp>2021/2/9</stp>
        <tr r="CQ115" s="8"/>
      </tp>
      <tp>
        <v>78.999374930000002</v>
        <stp/>
        <stp>EM_S_VAL_PE_TTM</stp>
        <stp>2</stp>
        <stp>300705.SZ</stp>
        <stp>2021/1/8</stp>
        <tr r="AI93" s="8"/>
      </tp>
      <tp>
        <v>-14.27141003</v>
        <stp/>
        <stp>EM_S_VAL_PE_TTM</stp>
        <stp>2</stp>
        <stp>002435.SZ</stp>
        <stp>2021/2/8</stp>
        <tr r="FE114" s="8"/>
      </tp>
      <tp>
        <v>33.013076759999997</v>
        <stp/>
        <stp>EM_S_VAL_PE_TTM</stp>
        <stp>2</stp>
        <stp>000538.SZ</stp>
        <stp>2021/3/4</stp>
        <tr r="JX127" s="8"/>
      </tp>
      <tp>
        <v>37.288047970000001</v>
        <stp/>
        <stp>EM_S_VAL_PE_TTM</stp>
        <stp>2</stp>
        <stp>000739.SZ</stp>
        <stp>2021/1/5</stp>
        <tr r="JA90" s="8"/>
      </tp>
      <tp>
        <v>57.32820486</v>
        <stp/>
        <stp>EM_S_VAL_PE_TTM</stp>
        <stp>2</stp>
        <stp>300109.SZ</stp>
        <stp>2021/7/5</stp>
        <tr r="EZ209" s="8"/>
      </tp>
      <tp>
        <v>-33.99245501</v>
        <stp/>
        <stp>EM_S_VAL_PE_TTM</stp>
        <stp>2</stp>
        <stp>300204.SZ</stp>
        <stp>2021/4/8</stp>
        <tr r="EK151" s="8"/>
      </tp>
      <tp>
        <v>112.10942505</v>
        <stp/>
        <stp>EM_S_VAL_PE_TTM</stp>
        <stp>2</stp>
        <stp>300404.SZ</stp>
        <stp>2021/2/8</stp>
        <tr r="CQ114" s="8"/>
      </tp>
      <tp>
        <v>28.4308601</v>
        <stp/>
        <stp>EM_S_VAL_PE_TTM</stp>
        <stp>2</stp>
        <stp>002038.SZ</stp>
        <stp>2021/6/4</stp>
        <tr r="GP189" s="8"/>
      </tp>
      <tp>
        <v>-14.480770570000001</v>
        <stp/>
        <stp>EM_S_VAL_PE_TTM</stp>
        <stp>2</stp>
        <stp>002435.SZ</stp>
        <stp>2021/2/9</stp>
        <tr r="FE115" s="8"/>
      </tp>
      <tp>
        <v>33.075826910000004</v>
        <stp/>
        <stp>EM_S_VAL_PE_TTM</stp>
        <stp>2</stp>
        <stp>300314.SZ</stp>
        <stp>2021/5/7</stp>
        <tr r="DS169" s="8"/>
      </tp>
      <tp>
        <v>30.559922310000001</v>
        <stp/>
        <stp>EM_S_VAL_PE_TTM</stp>
        <stp>2</stp>
        <stp>300412.SZ</stp>
        <stp>2021/2/1</stp>
        <tr r="CZ109" s="8"/>
      </tp>
      <tp>
        <v>10.832349089999999</v>
        <stp/>
        <stp>EM_S_VAL_PE_TTM</stp>
        <stp>2</stp>
        <stp>002020.SZ</stp>
        <stp>2021/6/3</stp>
        <tr r="GS188" s="8"/>
      </tp>
      <tp>
        <v>9.9232648399999999</v>
        <stp/>
        <stp>EM_S_VAL_PE_TTM</stp>
        <stp>2</stp>
        <stp>002022.SZ</stp>
        <stp>2021/6/1</stp>
        <tr r="GR186" s="8"/>
      </tp>
      <tp>
        <v>54.22669217</v>
        <stp/>
        <stp>EM_S_VAL_PE_TTM</stp>
        <stp>2</stp>
        <stp>002422.SZ</stp>
        <stp>2021/2/1</stp>
        <tr r="FG109" s="8"/>
      </tp>
      <tp>
        <v>27.79351595</v>
        <stp/>
        <stp>EM_S_VAL_PE_TTM</stp>
        <stp>2</stp>
        <stp>002727.SZ</stp>
        <stp>2021/1/4</stp>
        <tr r="DI89" s="8"/>
      </tp>
      <tp>
        <v>162.46254680000001</v>
        <stp/>
        <stp>EM_S_VAL_PE_TTM</stp>
        <stp>2</stp>
        <stp>300015.SZ</stp>
        <stp>2021/6/7</stp>
        <tr r="FZ190" s="8"/>
      </tp>
      <tp>
        <v>25.202183860000002</v>
        <stp/>
        <stp>EM_S_VAL_PE_TTM</stp>
        <stp>2</stp>
        <stp>300016.SZ</stp>
        <stp>2021/6/4</stp>
        <tr r="GA189" s="8"/>
      </tp>
      <tp>
        <v>46.524506049999999</v>
        <stp/>
        <stp>EM_S_VAL_PE_TTM</stp>
        <stp>2</stp>
        <stp>300110.SZ</stp>
        <stp>2021/7/2</stp>
        <tr r="FA208" s="8"/>
      </tp>
      <tp>
        <v>34.118848739999997</v>
        <stp/>
        <stp>EM_S_VAL_PE_TTM</stp>
        <stp>2</stp>
        <stp>300314.SZ</stp>
        <stp>2021/5/6</stp>
        <tr r="DS168" s="8"/>
      </tp>
      <tp>
        <v>10.954335009999999</v>
        <stp/>
        <stp>EM_S_VAL_PE_TTM</stp>
        <stp>2</stp>
        <stp>002020.SZ</stp>
        <stp>2021/6/2</stp>
        <tr r="GS187" s="8"/>
      </tp>
      <tp>
        <v>14.801592279999999</v>
        <stp/>
        <stp>EM_S_VAL_PE_TTM</stp>
        <stp>2</stp>
        <stp>002223.SZ</stp>
        <stp>2021/4/1</stp>
        <tr r="GG147" s="8"/>
      </tp>
      <tp>
        <v>27.629057280000001</v>
        <stp/>
        <stp>EM_S_VAL_PE_TTM</stp>
        <stp>2</stp>
        <stp>002727.SZ</stp>
        <stp>2021/1/5</stp>
        <tr r="DI90" s="8"/>
      </tp>
      <tp>
        <v>11.22398104</v>
        <stp/>
        <stp>EM_S_VAL_PE_TTM</stp>
        <stp>2</stp>
        <stp>000028.SZ</stp>
        <stp>2021/6/9</stp>
        <tr r="KA192" s="8"/>
      </tp>
      <tp>
        <v>164.99920874</v>
        <stp/>
        <stp>EM_S_VAL_PE_TTM</stp>
        <stp>2</stp>
        <stp>300015.SZ</stp>
        <stp>2021/6/4</stp>
        <tr r="FZ189" s="8"/>
      </tp>
      <tp>
        <v>26.124518980000001</v>
        <stp/>
        <stp>EM_S_VAL_PE_TTM</stp>
        <stp>2</stp>
        <stp>300016.SZ</stp>
        <stp>2021/6/7</stp>
        <tr r="GA190" s="8"/>
      </tp>
      <tp>
        <v>46.836751059999997</v>
        <stp/>
        <stp>EM_S_VAL_PE_TTM</stp>
        <stp>2</stp>
        <stp>300110.SZ</stp>
        <stp>2021/7/1</stp>
        <tr r="FA207" s="8"/>
      </tp>
      <tp>
        <v>30.230138969999999</v>
        <stp/>
        <stp>EM_S_VAL_PE_TTM</stp>
        <stp>2</stp>
        <stp>300412.SZ</stp>
        <stp>2021/2/3</stp>
        <tr r="CZ111" s="8"/>
      </tp>
      <tp>
        <v>23.21480412</v>
        <stp/>
        <stp>EM_S_VAL_PE_TTM</stp>
        <stp>2</stp>
        <stp>300519.SZ</stp>
        <stp>2021/3/8</stp>
        <tr r="CC129" s="8"/>
      </tp>
      <tp>
        <v>11.039725150000001</v>
        <stp/>
        <stp>EM_S_VAL_PE_TTM</stp>
        <stp>2</stp>
        <stp>002020.SZ</stp>
        <stp>2021/6/1</stp>
        <tr r="GS186" s="8"/>
      </tp>
      <tp>
        <v>9.7853680099999991</v>
        <stp/>
        <stp>EM_S_VAL_PE_TTM</stp>
        <stp>2</stp>
        <stp>002022.SZ</stp>
        <stp>2021/6/3</stp>
        <tr r="GR188" s="8"/>
      </tp>
      <tp>
        <v>14.846360799999999</v>
        <stp/>
        <stp>EM_S_VAL_PE_TTM</stp>
        <stp>2</stp>
        <stp>002223.SZ</stp>
        <stp>2021/4/2</stp>
        <tr r="GG148" s="8"/>
      </tp>
      <tp>
        <v>55.788552430000003</v>
        <stp/>
        <stp>EM_S_VAL_PE_TTM</stp>
        <stp>2</stp>
        <stp>002422.SZ</stp>
        <stp>2021/2/3</stp>
        <tr r="FG111" s="8"/>
      </tp>
      <tp>
        <v>76.230745369999994</v>
        <stp/>
        <stp>EM_S_VAL_PE_TTM</stp>
        <stp>2</stp>
        <stp>002424.SZ</stp>
        <stp>2021/2/5</stp>
        <tr r="FH113" s="8"/>
      </tp>
      <tp>
        <v>27.63728021</v>
        <stp/>
        <stp>EM_S_VAL_PE_TTM</stp>
        <stp>2</stp>
        <stp>002727.SZ</stp>
        <stp>2021/1/6</stp>
        <tr r="DI91" s="8"/>
      </tp>
      <tp>
        <v>11.258649699999999</v>
        <stp/>
        <stp>EM_S_VAL_PE_TTM</stp>
        <stp>2</stp>
        <stp>000028.SZ</stp>
        <stp>2021/6/8</stp>
        <tr r="KA191" s="8"/>
      </tp>
      <tp>
        <v>30.120211189999999</v>
        <stp/>
        <stp>EM_S_VAL_PE_TTM</stp>
        <stp>2</stp>
        <stp>300412.SZ</stp>
        <stp>2021/2/2</stp>
        <tr r="CZ110" s="8"/>
      </tp>
      <tp>
        <v>22.58387913</v>
        <stp/>
        <stp>EM_S_VAL_PE_TTM</stp>
        <stp>2</stp>
        <stp>300519.SZ</stp>
        <stp>2021/3/9</stp>
        <tr r="CC130" s="8"/>
      </tp>
      <tp>
        <v>9.7694136</v>
        <stp/>
        <stp>EM_S_VAL_PE_TTM</stp>
        <stp>2</stp>
        <stp>002022.SZ</stp>
        <stp>2021/6/2</stp>
        <tr r="GR187" s="8"/>
      </tp>
      <tp>
        <v>54.281494279999997</v>
        <stp/>
        <stp>EM_S_VAL_PE_TTM</stp>
        <stp>2</stp>
        <stp>002422.SZ</stp>
        <stp>2021/2/2</stp>
        <tr r="FG110" s="8"/>
      </tp>
      <tp>
        <v>76.418274879999998</v>
        <stp/>
        <stp>EM_S_VAL_PE_TTM</stp>
        <stp>2</stp>
        <stp>002424.SZ</stp>
        <stp>2021/2/4</stp>
        <tr r="FH112" s="8"/>
      </tp>
      <tp>
        <v>26.62585936</v>
        <stp/>
        <stp>EM_S_VAL_PE_TTM</stp>
        <stp>2</stp>
        <stp>002727.SZ</stp>
        <stp>2021/1/7</stp>
        <tr r="DI92" s="8"/>
      </tp>
      <tp>
        <v>34.158286920000002</v>
        <stp/>
        <stp>EM_S_VAL_PE_TTM</stp>
        <stp>2</stp>
        <stp>002728.SZ</stp>
        <stp>2021/1/8</stp>
        <tr r="DH93" s="8"/>
      </tp>
      <tp>
        <v>164.78620659000001</v>
        <stp/>
        <stp>EM_S_VAL_PE_TTM</stp>
        <stp>2</stp>
        <stp>300015.SZ</stp>
        <stp>2021/6/2</stp>
        <tr r="FZ187" s="8"/>
      </tp>
      <tp>
        <v>25.02768803</v>
        <stp/>
        <stp>EM_S_VAL_PE_TTM</stp>
        <stp>2</stp>
        <stp>300016.SZ</stp>
        <stp>2021/6/1</stp>
        <tr r="GA186" s="8"/>
      </tp>
      <tp>
        <v>46.004097710000003</v>
        <stp/>
        <stp>EM_S_VAL_PE_TTM</stp>
        <stp>2</stp>
        <stp>300110.SZ</stp>
        <stp>2021/7/7</stp>
        <tr r="FA211" s="8"/>
      </tp>
      <tp>
        <v>28.104868589999999</v>
        <stp/>
        <stp>EM_S_VAL_PE_TTM</stp>
        <stp>2</stp>
        <stp>300412.SZ</stp>
        <stp>2021/2/5</stp>
        <tr r="CZ113" s="8"/>
      </tp>
      <tp>
        <v>10.698164589999999</v>
        <stp/>
        <stp>EM_S_VAL_PE_TTM</stp>
        <stp>2</stp>
        <stp>002020.SZ</stp>
        <stp>2021/6/7</stp>
        <tr r="GS190" s="8"/>
      </tp>
      <tp>
        <v>53.925280540000003</v>
        <stp/>
        <stp>EM_S_VAL_PE_TTM</stp>
        <stp>2</stp>
        <stp>002422.SZ</stp>
        <stp>2021/2/5</stp>
        <tr r="FG113" s="8"/>
      </tp>
      <tp>
        <v>79.981335549999997</v>
        <stp/>
        <stp>EM_S_VAL_PE_TTM</stp>
        <stp>2</stp>
        <stp>002424.SZ</stp>
        <stp>2021/2/3</stp>
        <tr r="FH111" s="8"/>
      </tp>
      <tp>
        <v>165.56075985000001</v>
        <stp/>
        <stp>EM_S_VAL_PE_TTM</stp>
        <stp>2</stp>
        <stp>300015.SZ</stp>
        <stp>2021/6/3</stp>
        <tr r="FZ188" s="8"/>
      </tp>
      <tp>
        <v>45.37960769</v>
        <stp/>
        <stp>EM_S_VAL_PE_TTM</stp>
        <stp>2</stp>
        <stp>300110.SZ</stp>
        <stp>2021/7/6</stp>
        <tr r="FA210" s="8"/>
      </tp>
      <tp>
        <v>29.130861190000001</v>
        <stp/>
        <stp>EM_S_VAL_PE_TTM</stp>
        <stp>2</stp>
        <stp>300412.SZ</stp>
        <stp>2021/2/4</stp>
        <tr r="CZ112" s="8"/>
      </tp>
      <tp>
        <v>9.77473174</v>
        <stp/>
        <stp>EM_S_VAL_PE_TTM</stp>
        <stp>2</stp>
        <stp>002022.SZ</stp>
        <stp>2021/6/4</stp>
        <tr r="GR189" s="8"/>
      </tp>
      <tp>
        <v>54.391098509999999</v>
        <stp/>
        <stp>EM_S_VAL_PE_TTM</stp>
        <stp>2</stp>
        <stp>002422.SZ</stp>
        <stp>2021/2/4</stp>
        <tr r="FG112" s="8"/>
      </tp>
      <tp>
        <v>80.731453590000001</v>
        <stp/>
        <stp>EM_S_VAL_PE_TTM</stp>
        <stp>2</stp>
        <stp>002424.SZ</stp>
        <stp>2021/2/2</stp>
        <tr r="FH110" s="8"/>
      </tp>
      <tp>
        <v>25.900167190000001</v>
        <stp/>
        <stp>EM_S_VAL_PE_TTM</stp>
        <stp>2</stp>
        <stp>300016.SZ</stp>
        <stp>2021/6/3</stp>
        <tr r="GA188" s="8"/>
      </tp>
      <tp>
        <v>46.004097710000003</v>
        <stp/>
        <stp>EM_S_VAL_PE_TTM</stp>
        <stp>2</stp>
        <stp>300110.SZ</stp>
        <stp>2021/7/5</stp>
        <tr r="FA209" s="8"/>
      </tp>
      <tp>
        <v>9.9768208600000001</v>
        <stp/>
        <stp>EM_S_VAL_PE_TTM</stp>
        <stp>2</stp>
        <stp>002022.SZ</stp>
        <stp>2021/6/7</stp>
        <tr r="GR190" s="8"/>
      </tp>
      <tp>
        <v>14.919109649999999</v>
        <stp/>
        <stp>EM_S_VAL_PE_TTM</stp>
        <stp>2</stp>
        <stp>002223.SZ</stp>
        <stp>2021/4/6</stp>
        <tr r="GG149" s="8"/>
      </tp>
      <tp>
        <v>77.449687179999998</v>
        <stp/>
        <stp>EM_S_VAL_PE_TTM</stp>
        <stp>2</stp>
        <stp>002424.SZ</stp>
        <stp>2021/2/1</stp>
        <tr r="FH109" s="8"/>
      </tp>
      <tp>
        <v>166.54831526000001</v>
        <stp/>
        <stp>EM_S_VAL_PE_TTM</stp>
        <stp>2</stp>
        <stp>300015.SZ</stp>
        <stp>2021/6/1</stp>
        <tr r="FZ186" s="8"/>
      </tp>
      <tp>
        <v>24.279848739999998</v>
        <stp/>
        <stp>EM_S_VAL_PE_TTM</stp>
        <stp>2</stp>
        <stp>300016.SZ</stp>
        <stp>2021/6/2</stp>
        <tr r="GA187" s="8"/>
      </tp>
      <tp>
        <v>10.71036318</v>
        <stp/>
        <stp>EM_S_VAL_PE_TTM</stp>
        <stp>2</stp>
        <stp>002020.SZ</stp>
        <stp>2021/6/4</stp>
        <tr r="GS189" s="8"/>
      </tp>
      <tp>
        <v>14.74003557</v>
        <stp/>
        <stp>EM_S_VAL_PE_TTM</stp>
        <stp>2</stp>
        <stp>002223.SZ</stp>
        <stp>2021/4/7</stp>
        <tr r="GG150" s="8"/>
      </tp>
      <tp>
        <v>11.32798704</v>
        <stp/>
        <stp>EM_S_VAL_PE_TTM</stp>
        <stp>2</stp>
        <stp>000028.SZ</stp>
        <stp>2021/6/3</stp>
        <tr r="KA188" s="8"/>
      </tp>
      <tp>
        <v>28.69115008</v>
        <stp/>
        <stp>EM_S_VAL_PE_TTM</stp>
        <stp>2</stp>
        <stp>300412.SZ</stp>
        <stp>2021/2/9</stp>
        <tr r="CZ115" s="8"/>
      </tp>
      <tp>
        <v>23.392757320000001</v>
        <stp/>
        <stp>EM_S_VAL_PE_TTM</stp>
        <stp>2</stp>
        <stp>300519.SZ</stp>
        <stp>2021/3/2</stp>
        <tr r="CC125" s="8"/>
      </tp>
      <tp>
        <v>9.68964158</v>
        <stp/>
        <stp>EM_S_VAL_PE_TTM</stp>
        <stp>2</stp>
        <stp>002022.SZ</stp>
        <stp>2021/6/9</stp>
        <tr r="GR192" s="8"/>
      </tp>
      <tp>
        <v>14.751227699999999</v>
        <stp/>
        <stp>EM_S_VAL_PE_TTM</stp>
        <stp>2</stp>
        <stp>002223.SZ</stp>
        <stp>2021/4/8</stp>
        <tr r="GG151" s="8"/>
      </tp>
      <tp>
        <v>55.76115137</v>
        <stp/>
        <stp>EM_S_VAL_PE_TTM</stp>
        <stp>2</stp>
        <stp>002422.SZ</stp>
        <stp>2021/2/9</stp>
        <tr r="FG115" s="8"/>
      </tp>
      <tp>
        <v>11.34243232</v>
        <stp/>
        <stp>EM_S_VAL_PE_TTM</stp>
        <stp>2</stp>
        <stp>000028.SZ</stp>
        <stp>2021/6/2</stp>
        <tr r="KA187" s="8"/>
      </tp>
      <tp>
        <v>27.92165563</v>
        <stp/>
        <stp>EM_S_VAL_PE_TTM</stp>
        <stp>2</stp>
        <stp>300412.SZ</stp>
        <stp>2021/2/8</stp>
        <tr r="CZ114" s="8"/>
      </tp>
      <tp>
        <v>23.182448990000001</v>
        <stp/>
        <stp>EM_S_VAL_PE_TTM</stp>
        <stp>2</stp>
        <stp>300519.SZ</stp>
        <stp>2021/3/3</stp>
        <tr r="CC126" s="8"/>
      </tp>
      <tp>
        <v>9.6790053100000009</v>
        <stp/>
        <stp>EM_S_VAL_PE_TTM</stp>
        <stp>2</stp>
        <stp>002022.SZ</stp>
        <stp>2021/6/8</stp>
        <tr r="GR191" s="8"/>
      </tp>
      <tp>
        <v>14.672882789999999</v>
        <stp/>
        <stp>EM_S_VAL_PE_TTM</stp>
        <stp>2</stp>
        <stp>002223.SZ</stp>
        <stp>2021/4/9</stp>
        <tr r="GG152" s="8"/>
      </tp>
      <tp>
        <v>54.473301679999999</v>
        <stp/>
        <stp>EM_S_VAL_PE_TTM</stp>
        <stp>2</stp>
        <stp>002422.SZ</stp>
        <stp>2021/2/8</stp>
        <tr r="FG114" s="8"/>
      </tp>
      <tp>
        <v>11.55622243</v>
        <stp/>
        <stp>EM_S_VAL_PE_TTM</stp>
        <stp>2</stp>
        <stp>000028.SZ</stp>
        <stp>2021/6/1</stp>
        <tr r="KA186" s="8"/>
      </tp>
      <tp>
        <v>45.275526020000001</v>
        <stp/>
        <stp>EM_S_VAL_PE_TTM</stp>
        <stp>2</stp>
        <stp>300110.SZ</stp>
        <stp>2021/7/9</stp>
        <tr r="FA213" s="8"/>
      </tp>
      <tp>
        <v>10.734760359999999</v>
        <stp/>
        <stp>EM_S_VAL_PE_TTM</stp>
        <stp>2</stp>
        <stp>002020.SZ</stp>
        <stp>2021/6/9</stp>
        <tr r="GS192" s="8"/>
      </tp>
      <tp>
        <v>44.963281019999997</v>
        <stp/>
        <stp>EM_S_VAL_PE_TTM</stp>
        <stp>2</stp>
        <stp>300110.SZ</stp>
        <stp>2021/7/8</stp>
        <tr r="FA212" s="8"/>
      </tp>
      <tp>
        <v>23.748663730000001</v>
        <stp/>
        <stp>EM_S_VAL_PE_TTM</stp>
        <stp>2</stp>
        <stp>300519.SZ</stp>
        <stp>2021/3/1</stp>
        <tr r="CC124" s="8"/>
      </tp>
      <tp>
        <v>10.832349089999999</v>
        <stp/>
        <stp>EM_S_VAL_PE_TTM</stp>
        <stp>2</stp>
        <stp>002020.SZ</stp>
        <stp>2021/6/8</stp>
        <tr r="GS191" s="8"/>
      </tp>
      <tp>
        <v>11.28754026</v>
        <stp/>
        <stp>EM_S_VAL_PE_TTM</stp>
        <stp>2</stp>
        <stp>000028.SZ</stp>
        <stp>2021/6/7</stp>
        <tr r="KA190" s="8"/>
      </tp>
      <tp>
        <v>25.077543980000002</v>
        <stp/>
        <stp>EM_S_VAL_PE_TTM</stp>
        <stp>2</stp>
        <stp>300016.SZ</stp>
        <stp>2021/6/9</stp>
        <tr r="GA192" s="8"/>
      </tp>
      <tp>
        <v>27.316585799999999</v>
        <stp/>
        <stp>EM_S_VAL_PE_TTM</stp>
        <stp>2</stp>
        <stp>002727.SZ</stp>
        <stp>2021/1/8</stp>
        <tr r="DI93" s="8"/>
      </tp>
      <tp>
        <v>34.342594230000003</v>
        <stp/>
        <stp>EM_S_VAL_PE_TTM</stp>
        <stp>2</stp>
        <stp>002728.SZ</stp>
        <stp>2021/1/7</stp>
        <tr r="DH92" s="8"/>
      </tp>
      <tp>
        <v>25.526247550000001</v>
        <stp/>
        <stp>EM_S_VAL_PE_TTM</stp>
        <stp>2</stp>
        <stp>300016.SZ</stp>
        <stp>2021/6/8</stp>
        <tr r="GA191" s="8"/>
      </tp>
      <tp>
        <v>35.878488419999996</v>
        <stp/>
        <stp>EM_S_VAL_PE_TTM</stp>
        <stp>2</stp>
        <stp>002728.SZ</stp>
        <stp>2021/1/6</stp>
        <tr r="DH91" s="8"/>
      </tp>
      <tp>
        <v>162.46254680000001</v>
        <stp/>
        <stp>EM_S_VAL_PE_TTM</stp>
        <stp>2</stp>
        <stp>300015.SZ</stp>
        <stp>2021/6/8</stp>
        <tr r="FZ191" s="8"/>
      </tp>
      <tp>
        <v>22.826542589999999</v>
        <stp/>
        <stp>EM_S_VAL_PE_TTM</stp>
        <stp>2</stp>
        <stp>300519.SZ</stp>
        <stp>2021/3/4</stp>
        <tr r="CC127" s="8"/>
      </tp>
      <tp>
        <v>76.793333899999993</v>
        <stp/>
        <stp>EM_S_VAL_PE_TTM</stp>
        <stp>2</stp>
        <stp>002424.SZ</stp>
        <stp>2021/2/9</stp>
        <tr r="FH115" s="8"/>
      </tp>
      <tp>
        <v>36.339256679999998</v>
        <stp/>
        <stp>EM_S_VAL_PE_TTM</stp>
        <stp>2</stp>
        <stp>002728.SZ</stp>
        <stp>2021/1/5</stp>
        <tr r="DH90" s="8"/>
      </tp>
      <tp>
        <v>11.33376515</v>
        <stp/>
        <stp>EM_S_VAL_PE_TTM</stp>
        <stp>2</stp>
        <stp>000028.SZ</stp>
        <stp>2021/6/4</stp>
        <tr r="KA189" s="8"/>
      </tp>
      <tp>
        <v>166.25785779</v>
        <stp/>
        <stp>EM_S_VAL_PE_TTM</stp>
        <stp>2</stp>
        <stp>300015.SZ</stp>
        <stp>2021/6/9</stp>
        <tr r="FZ192" s="8"/>
      </tp>
      <tp>
        <v>23.42511245</v>
        <stp/>
        <stp>EM_S_VAL_PE_TTM</stp>
        <stp>2</stp>
        <stp>300519.SZ</stp>
        <stp>2021/3/5</stp>
        <tr r="CC128" s="8"/>
      </tp>
      <tp>
        <v>76.043215860000004</v>
        <stp/>
        <stp>EM_S_VAL_PE_TTM</stp>
        <stp>2</stp>
        <stp>002424.SZ</stp>
        <stp>2021/2/8</stp>
        <tr r="FH114" s="8"/>
      </tp>
      <tp>
        <v>36.431410329999999</v>
        <stp/>
        <stp>EM_S_VAL_PE_TTM</stp>
        <stp>2</stp>
        <stp>002728.SZ</stp>
        <stp>2021/1/4</stp>
        <tr r="DH89" s="8"/>
      </tp>
      <tp>
        <v>23.13760194</v>
        <stp/>
        <stp>EM_S_VAL_PE_TTM</stp>
        <stp>2</stp>
        <stp>000411.SZ</stp>
        <stp>2021/2/2</stp>
        <tr r="JL110" s="8"/>
      </tp>
      <tp>
        <v>81.535421339999999</v>
        <stp/>
        <stp>EM_S_VAL_PE_TTM</stp>
        <stp>2</stp>
        <stp>300122.SZ</stp>
        <stp>2021/7/1</stp>
        <tr r="EX207" s="8"/>
      </tp>
      <tp>
        <v>125.24969057</v>
        <stp/>
        <stp>EM_S_VAL_PE_TTM</stp>
        <stp>2</stp>
        <stp>300725.SZ</stp>
        <stp>2021/1/6</stp>
        <tr r="AG91" s="8"/>
      </tp>
      <tp>
        <v>22.041856429999999</v>
        <stp/>
        <stp>EM_S_VAL_PE_TTM</stp>
        <stp>2</stp>
        <stp>002412.SZ</stp>
        <stp>2021/2/1</stp>
        <tr r="FJ109" s="8"/>
      </tp>
      <tp>
        <v>22.405840430000001</v>
        <stp/>
        <stp>EM_S_VAL_PE_TTM</stp>
        <stp>2</stp>
        <stp>000411.SZ</stp>
        <stp>2021/2/3</stp>
        <tr r="JL111" s="8"/>
      </tp>
      <tp>
        <v>21.033112389999999</v>
        <stp/>
        <stp>EM_S_VAL_PE_TTM</stp>
        <stp>2</stp>
        <stp>000513.SZ</stp>
        <stp>2021/3/1</stp>
        <tr r="JY124" s="8"/>
      </tp>
      <tp>
        <v>19.97511802</v>
        <stp/>
        <stp>EM_S_VAL_PE_TTM</stp>
        <stp>2</stp>
        <stp>300026.SZ</stp>
        <stp>2021/6/4</stp>
        <tr r="GB189" s="8"/>
      </tp>
      <tp>
        <v>134.97108026999999</v>
        <stp/>
        <stp>EM_S_VAL_PE_TTM</stp>
        <stp>2</stp>
        <stp>300725.SZ</stp>
        <stp>2021/1/7</stp>
        <tr r="AG92" s="8"/>
      </tp>
      <tp>
        <v>20.771104359999999</v>
        <stp/>
        <stp>EM_S_VAL_PE_TTM</stp>
        <stp>2</stp>
        <stp>000513.SZ</stp>
        <stp>2021/3/2</stp>
        <tr r="JY125" s="8"/>
      </tp>
      <tp>
        <v>19.655150460000002</v>
        <stp/>
        <stp>EM_S_VAL_PE_TTM</stp>
        <stp>2</stp>
        <stp>300026.SZ</stp>
        <stp>2021/6/7</stp>
        <tr r="GB190" s="8"/>
      </tp>
      <tp>
        <v>-64.640139980000001</v>
        <stp/>
        <stp>EM_S_VAL_PE_TTM</stp>
        <stp>2</stp>
        <stp>300326.SZ</stp>
        <stp>2021/5/7</stp>
        <tr r="DQ169" s="8"/>
      </tp>
      <tp>
        <v>74.389069539999994</v>
        <stp/>
        <stp>EM_S_VAL_PE_TTM</stp>
        <stp>2</stp>
        <stp>300529.SZ</stp>
        <stp>2021/3/8</stp>
        <tr r="CB129" s="8"/>
      </tp>
      <tp>
        <v>111.10914046000001</v>
        <stp/>
        <stp>EM_S_VAL_PE_TTM</stp>
        <stp>2</stp>
        <stp>300725.SZ</stp>
        <stp>2021/1/4</stp>
        <tr r="AG89" s="8"/>
      </tp>
      <tp>
        <v>29.802023670000001</v>
        <stp/>
        <stp>EM_S_VAL_PE_TTM</stp>
        <stp>2</stp>
        <stp>002019.SZ</stp>
        <stp>2021/6/8</stp>
        <tr r="GT191" s="8"/>
      </tp>
      <tp>
        <v>-5.0403851299999998</v>
        <stp/>
        <stp>EM_S_VAL_PE_TTM</stp>
        <stp>2</stp>
        <stp>002118.SZ</stp>
        <stp>2021/7/9</stp>
        <tr r="GL213" s="8"/>
      </tp>
      <tp>
        <v>-2.5812323300000002</v>
        <stp/>
        <stp>EM_S_VAL_PE_TTM</stp>
        <stp>2</stp>
        <stp>002219.SZ</stp>
        <stp>2021/4/8</stp>
        <tr r="GH151" s="8"/>
      </tp>
      <tp>
        <v>-16.517824269999998</v>
        <stp/>
        <stp>EM_S_VAL_PE_TTM</stp>
        <stp>2</stp>
        <stp>002317.SZ</stp>
        <stp>2021/5/6</stp>
        <tr r="FV168" s="8"/>
      </tp>
      <tp>
        <v>20.2225286</v>
        <stp/>
        <stp>EM_S_VAL_PE_TTM</stp>
        <stp>2</stp>
        <stp>002412.SZ</stp>
        <stp>2021/2/3</stp>
        <tr r="FJ111" s="8"/>
      </tp>
      <tp>
        <v>23.503482689999998</v>
        <stp/>
        <stp>EM_S_VAL_PE_TTM</stp>
        <stp>2</stp>
        <stp>000411.SZ</stp>
        <stp>2021/2/1</stp>
        <tr r="JL109" s="8"/>
      </tp>
      <tp>
        <v>21.250523309999998</v>
        <stp/>
        <stp>EM_S_VAL_PE_TTM</stp>
        <stp>2</stp>
        <stp>000513.SZ</stp>
        <stp>2021/3/3</stp>
        <tr r="JY126" s="8"/>
      </tp>
      <tp>
        <v>77.955649769999994</v>
        <stp/>
        <stp>EM_S_VAL_PE_TTM</stp>
        <stp>2</stp>
        <stp>300122.SZ</stp>
        <stp>2021/7/2</stp>
        <tr r="EX208" s="8"/>
      </tp>
      <tp>
        <v>-68.425107010000005</v>
        <stp/>
        <stp>EM_S_VAL_PE_TTM</stp>
        <stp>2</stp>
        <stp>300326.SZ</stp>
        <stp>2021/5/6</stp>
        <tr r="DQ168" s="8"/>
      </tp>
      <tp>
        <v>70.241551209999997</v>
        <stp/>
        <stp>EM_S_VAL_PE_TTM</stp>
        <stp>2</stp>
        <stp>300529.SZ</stp>
        <stp>2021/3/9</stp>
        <tr r="CB130" s="8"/>
      </tp>
      <tp>
        <v>117.84626043</v>
        <stp/>
        <stp>EM_S_VAL_PE_TTM</stp>
        <stp>2</stp>
        <stp>300725.SZ</stp>
        <stp>2021/1/5</stp>
        <tr r="AG90" s="8"/>
      </tp>
      <tp>
        <v>29.341331409999999</v>
        <stp/>
        <stp>EM_S_VAL_PE_TTM</stp>
        <stp>2</stp>
        <stp>002019.SZ</stp>
        <stp>2021/6/9</stp>
        <tr r="GT192" s="8"/>
      </tp>
      <tp>
        <v>-4.9851984299999996</v>
        <stp/>
        <stp>EM_S_VAL_PE_TTM</stp>
        <stp>2</stp>
        <stp>002118.SZ</stp>
        <stp>2021/7/8</stp>
        <tr r="GL212" s="8"/>
      </tp>
      <tp>
        <v>-2.4490607999999998</v>
        <stp/>
        <stp>EM_S_VAL_PE_TTM</stp>
        <stp>2</stp>
        <stp>002219.SZ</stp>
        <stp>2021/4/9</stp>
        <tr r="GH152" s="8"/>
      </tp>
      <tp>
        <v>-16.228714159999999</v>
        <stp/>
        <stp>EM_S_VAL_PE_TTM</stp>
        <stp>2</stp>
        <stp>002317.SZ</stp>
        <stp>2021/5/7</stp>
        <tr r="FV169" s="8"/>
      </tp>
      <tp>
        <v>21.06221837</v>
        <stp/>
        <stp>EM_S_VAL_PE_TTM</stp>
        <stp>2</stp>
        <stp>002412.SZ</stp>
        <stp>2021/2/2</stp>
        <tr r="FJ110" s="8"/>
      </tp>
      <tp>
        <v>21.005239199999998</v>
        <stp/>
        <stp>EM_S_VAL_PE_TTM</stp>
        <stp>2</stp>
        <stp>000513.SZ</stp>
        <stp>2021/3/4</stp>
        <tr r="JY127" s="8"/>
      </tp>
      <tp>
        <v>55.259115440000002</v>
        <stp/>
        <stp>EM_S_VAL_PE_TTM</stp>
        <stp>2</stp>
        <stp>000710.SZ</stp>
        <stp>2021/1/7</stp>
        <tr r="JC92" s="8"/>
      </tp>
      <tp>
        <v>19.79227942</v>
        <stp/>
        <stp>EM_S_VAL_PE_TTM</stp>
        <stp>2</stp>
        <stp>300026.SZ</stp>
        <stp>2021/6/1</stp>
        <tr r="GB186" s="8"/>
      </tp>
      <tp>
        <v>76.666416310000002</v>
        <stp/>
        <stp>EM_S_VAL_PE_TTM</stp>
        <stp>2</stp>
        <stp>300122.SZ</stp>
        <stp>2021/7/5</stp>
        <tr r="EX209" s="8"/>
      </tp>
      <tp>
        <v>37.603005949999996</v>
        <stp/>
        <stp>EM_S_VAL_PE_TTM</stp>
        <stp>2</stp>
        <stp>300723.SZ</stp>
        <stp>2021/1/4</stp>
        <tr r="AF89" s="8"/>
      </tp>
      <tp>
        <v>19.522787130000001</v>
        <stp/>
        <stp>EM_S_VAL_PE_TTM</stp>
        <stp>2</stp>
        <stp>002412.SZ</stp>
        <stp>2021/2/5</stp>
        <tr r="FJ113" s="8"/>
      </tp>
      <tp>
        <v>20.988515280000001</v>
        <stp/>
        <stp>EM_S_VAL_PE_TTM</stp>
        <stp>2</stp>
        <stp>000513.SZ</stp>
        <stp>2021/3/5</stp>
        <tr r="JY128" s="8"/>
      </tp>
      <tp>
        <v>58.306607460000002</v>
        <stp/>
        <stp>EM_S_VAL_PE_TTM</stp>
        <stp>2</stp>
        <stp>000710.SZ</stp>
        <stp>2021/1/6</stp>
        <tr r="JC91" s="8"/>
      </tp>
      <tp>
        <v>37.770876520000002</v>
        <stp/>
        <stp>EM_S_VAL_PE_TTM</stp>
        <stp>2</stp>
        <stp>300723.SZ</stp>
        <stp>2021/1/5</stp>
        <tr r="AF90" s="8"/>
      </tp>
      <tp>
        <v>19.557774200000001</v>
        <stp/>
        <stp>EM_S_VAL_PE_TTM</stp>
        <stp>2</stp>
        <stp>002412.SZ</stp>
        <stp>2021/2/4</stp>
        <tr r="FJ112" s="8"/>
      </tp>
      <tp>
        <v>21.935422320000001</v>
        <stp/>
        <stp>EM_S_VAL_PE_TTM</stp>
        <stp>2</stp>
        <stp>000411.SZ</stp>
        <stp>2021/2/4</stp>
        <tr r="JL112" s="8"/>
      </tp>
      <tp>
        <v>59.332803749999997</v>
        <stp/>
        <stp>EM_S_VAL_PE_TTM</stp>
        <stp>2</stp>
        <stp>000710.SZ</stp>
        <stp>2021/1/5</stp>
        <tr r="JC90" s="8"/>
      </tp>
      <tp>
        <v>19.97511802</v>
        <stp/>
        <stp>EM_S_VAL_PE_TTM</stp>
        <stp>2</stp>
        <stp>300026.SZ</stp>
        <stp>2021/6/3</stp>
        <tr r="GB188" s="8"/>
      </tp>
      <tp>
        <v>76.524600629999995</v>
        <stp/>
        <stp>EM_S_VAL_PE_TTM</stp>
        <stp>2</stp>
        <stp>300122.SZ</stp>
        <stp>2021/7/7</stp>
        <tr r="EX211" s="8"/>
      </tp>
      <tp>
        <v>38.414380340000001</v>
        <stp/>
        <stp>EM_S_VAL_PE_TTM</stp>
        <stp>2</stp>
        <stp>300723.SZ</stp>
        <stp>2021/1/6</stp>
        <tr r="AF91" s="8"/>
      </tp>
      <tp>
        <v>22.719452499999999</v>
        <stp/>
        <stp>EM_S_VAL_PE_TTM</stp>
        <stp>2</stp>
        <stp>000411.SZ</stp>
        <stp>2021/2/5</stp>
        <tr r="JL113" s="8"/>
      </tp>
      <tp>
        <v>59.192867890000002</v>
        <stp/>
        <stp>EM_S_VAL_PE_TTM</stp>
        <stp>2</stp>
        <stp>000710.SZ</stp>
        <stp>2021/1/4</stp>
        <tr r="JC89" s="8"/>
      </tp>
      <tp>
        <v>20.203666290000001</v>
        <stp/>
        <stp>EM_S_VAL_PE_TTM</stp>
        <stp>2</stp>
        <stp>300026.SZ</stp>
        <stp>2021/6/2</stp>
        <tr r="GB187" s="8"/>
      </tp>
      <tp>
        <v>73.920349049999999</v>
        <stp/>
        <stp>EM_S_VAL_PE_TTM</stp>
        <stp>2</stp>
        <stp>300122.SZ</stp>
        <stp>2021/7/6</stp>
        <tr r="EX210" s="8"/>
      </tp>
      <tp>
        <v>37.56570138</v>
        <stp/>
        <stp>EM_S_VAL_PE_TTM</stp>
        <stp>2</stp>
        <stp>300723.SZ</stp>
        <stp>2021/1/7</stp>
        <tr r="AF92" s="8"/>
      </tp>
      <tp>
        <v>20.447775310000001</v>
        <stp/>
        <stp>EM_S_VAL_PE_TTM</stp>
        <stp>2</stp>
        <stp>000513.SZ</stp>
        <stp>2021/3/8</stp>
        <tr r="JY129" s="8"/>
      </tp>
      <tp>
        <v>75.218177389999994</v>
        <stp/>
        <stp>EM_S_VAL_PE_TTM</stp>
        <stp>2</stp>
        <stp>300122.SZ</stp>
        <stp>2021/7/9</stp>
        <tr r="EX213" s="8"/>
      </tp>
      <tp>
        <v>78.321531370000002</v>
        <stp/>
        <stp>EM_S_VAL_PE_TTM</stp>
        <stp>2</stp>
        <stp>300529.SZ</stp>
        <stp>2021/3/2</stp>
        <tr r="CB125" s="8"/>
      </tp>
      <tp>
        <v>36.968828270000003</v>
        <stp/>
        <stp>EM_S_VAL_PE_TTM</stp>
        <stp>2</stp>
        <stp>300723.SZ</stp>
        <stp>2021/1/8</stp>
        <tr r="AF93" s="8"/>
      </tp>
      <tp>
        <v>30.707522260000001</v>
        <stp/>
        <stp>EM_S_VAL_PE_TTM</stp>
        <stp>2</stp>
        <stp>002019.SZ</stp>
        <stp>2021/6/2</stp>
        <tr r="GT187" s="8"/>
      </tp>
      <tp>
        <v>-2.2313665</v>
        <stp/>
        <stp>EM_S_VAL_PE_TTM</stp>
        <stp>2</stp>
        <stp>002219.SZ</stp>
        <stp>2021/4/2</stp>
        <tr r="GH148" s="8"/>
      </tp>
      <tp>
        <v>19.627748350000001</v>
        <stp/>
        <stp>EM_S_VAL_PE_TTM</stp>
        <stp>2</stp>
        <stp>002412.SZ</stp>
        <stp>2021/2/9</stp>
        <tr r="FJ115" s="8"/>
      </tp>
      <tp>
        <v>19.845714319999999</v>
        <stp/>
        <stp>EM_S_VAL_PE_TTM</stp>
        <stp>2</stp>
        <stp>000513.SZ</stp>
        <stp>2021/3/9</stp>
        <tr r="JY130" s="8"/>
      </tp>
      <tp>
        <v>78.234983690000007</v>
        <stp/>
        <stp>EM_S_VAL_PE_TTM</stp>
        <stp>2</stp>
        <stp>300122.SZ</stp>
        <stp>2021/7/8</stp>
        <tr r="EX212" s="8"/>
      </tp>
      <tp>
        <v>82.09014062</v>
        <stp/>
        <stp>EM_S_VAL_PE_TTM</stp>
        <stp>2</stp>
        <stp>300529.SZ</stp>
        <stp>2021/3/3</stp>
        <tr r="CB126" s="8"/>
      </tp>
      <tp>
        <v>30.53277692</v>
        <stp/>
        <stp>EM_S_VAL_PE_TTM</stp>
        <stp>2</stp>
        <stp>002019.SZ</stp>
        <stp>2021/6/3</stp>
        <tr r="GT188" s="8"/>
      </tp>
      <tp>
        <v>-5.3163186199999997</v>
        <stp/>
        <stp>EM_S_VAL_PE_TTM</stp>
        <stp>2</stp>
        <stp>002118.SZ</stp>
        <stp>2021/7/2</stp>
        <tr r="GL208" s="8"/>
      </tp>
      <tp>
        <v>19.557774200000001</v>
        <stp/>
        <stp>EM_S_VAL_PE_TTM</stp>
        <stp>2</stp>
        <stp>002412.SZ</stp>
        <stp>2021/2/8</stp>
        <tr r="FJ114" s="8"/>
      </tp>
      <tp>
        <v>21.848307850000001</v>
        <stp/>
        <stp>EM_S_VAL_PE_TTM</stp>
        <stp>2</stp>
        <stp>000411.SZ</stp>
        <stp>2021/2/8</stp>
        <tr r="JL114" s="8"/>
      </tp>
      <tp>
        <v>-5.42669201</v>
        <stp/>
        <stp>EM_S_VAL_PE_TTM</stp>
        <stp>2</stp>
        <stp>002118.SZ</stp>
        <stp>2021/7/1</stp>
        <tr r="GL207" s="8"/>
      </tp>
      <tp>
        <v>22.336148860000002</v>
        <stp/>
        <stp>EM_S_VAL_PE_TTM</stp>
        <stp>2</stp>
        <stp>000411.SZ</stp>
        <stp>2021/2/9</stp>
        <tr r="JL115" s="8"/>
      </tp>
      <tp>
        <v>56.580731880000002</v>
        <stp/>
        <stp>EM_S_VAL_PE_TTM</stp>
        <stp>2</stp>
        <stp>000710.SZ</stp>
        <stp>2021/1/8</stp>
        <tr r="JC93" s="8"/>
      </tp>
      <tp>
        <v>80.543781929999994</v>
        <stp/>
        <stp>EM_S_VAL_PE_TTM</stp>
        <stp>2</stp>
        <stp>300529.SZ</stp>
        <stp>2021/3/1</stp>
        <tr r="CB124" s="8"/>
      </tp>
      <tp>
        <v>31.27941611</v>
        <stp/>
        <stp>EM_S_VAL_PE_TTM</stp>
        <stp>2</stp>
        <stp>002019.SZ</stp>
        <stp>2021/6/1</stp>
        <tr r="GT186" s="8"/>
      </tp>
      <tp>
        <v>-2.1225193600000001</v>
        <stp/>
        <stp>EM_S_VAL_PE_TTM</stp>
        <stp>2</stp>
        <stp>002219.SZ</stp>
        <stp>2021/4/1</stp>
        <tr r="GH147" s="8"/>
      </tp>
      <tp>
        <v>19.700860110000001</v>
        <stp/>
        <stp>EM_S_VAL_PE_TTM</stp>
        <stp>2</stp>
        <stp>300026.SZ</stp>
        <stp>2021/6/9</stp>
        <tr r="GB192" s="8"/>
      </tp>
      <tp>
        <v>-5.11396739</v>
        <stp/>
        <stp>EM_S_VAL_PE_TTM</stp>
        <stp>2</stp>
        <stp>002118.SZ</stp>
        <stp>2021/7/7</stp>
        <tr r="GL211" s="8"/>
      </tp>
      <tp>
        <v>-2.3402136499999999</v>
        <stp/>
        <stp>EM_S_VAL_PE_TTM</stp>
        <stp>2</stp>
        <stp>002219.SZ</stp>
        <stp>2021/4/6</stp>
        <tr r="GH149" s="8"/>
      </tp>
      <tp>
        <v>19.609440809999999</v>
        <stp/>
        <stp>EM_S_VAL_PE_TTM</stp>
        <stp>2</stp>
        <stp>300026.SZ</stp>
        <stp>2021/6/8</stp>
        <tr r="GB191" s="8"/>
      </tp>
      <tp>
        <v>31.152328579999999</v>
        <stp/>
        <stp>EM_S_VAL_PE_TTM</stp>
        <stp>2</stp>
        <stp>002019.SZ</stp>
        <stp>2021/6/7</stp>
        <tr r="GT190" s="8"/>
      </tp>
      <tp>
        <v>-5.2611319200000004</v>
        <stp/>
        <stp>EM_S_VAL_PE_TTM</stp>
        <stp>2</stp>
        <stp>002118.SZ</stp>
        <stp>2021/7/6</stp>
        <tr r="GL210" s="8"/>
      </tp>
      <tp>
        <v>-2.4568355899999998</v>
        <stp/>
        <stp>EM_S_VAL_PE_TTM</stp>
        <stp>2</stp>
        <stp>002219.SZ</stp>
        <stp>2021/4/7</stp>
        <tr r="GH150" s="8"/>
      </tp>
      <tp>
        <v>78.280568220000006</v>
        <stp/>
        <stp>EM_S_VAL_PE_TTM</stp>
        <stp>2</stp>
        <stp>300529.SZ</stp>
        <stp>2021/3/4</stp>
        <tr r="CB127" s="8"/>
      </tp>
      <tp>
        <v>133.57363050000001</v>
        <stp/>
        <stp>EM_S_VAL_PE_TTM</stp>
        <stp>2</stp>
        <stp>300725.SZ</stp>
        <stp>2021/1/8</stp>
        <tr r="AG93" s="8"/>
      </tp>
      <tp>
        <v>31.374731749999999</v>
        <stp/>
        <stp>EM_S_VAL_PE_TTM</stp>
        <stp>2</stp>
        <stp>002019.SZ</stp>
        <stp>2021/6/4</stp>
        <tr r="GT189" s="8"/>
      </tp>
      <tp>
        <v>-5.5002742800000002</v>
        <stp/>
        <stp>EM_S_VAL_PE_TTM</stp>
        <stp>2</stp>
        <stp>002118.SZ</stp>
        <stp>2021/7/5</stp>
        <tr r="GL209" s="8"/>
      </tp>
      <tp>
        <v>80.779320010000006</v>
        <stp/>
        <stp>EM_S_VAL_PE_TTM</stp>
        <stp>2</stp>
        <stp>300529.SZ</stp>
        <stp>2021/3/5</stp>
        <tr r="CB128" s="8"/>
      </tp>
      <tp>
        <v>11.299029600000001</v>
        <stp/>
        <stp>EM_S_VAL_PE_TTM</stp>
        <stp>2</stp>
        <stp>000705.SZ</stp>
        <stp>2021/1/6</stp>
        <tr r="JD91" s="8"/>
      </tp>
      <tp>
        <v>18.71413781</v>
        <stp/>
        <stp>EM_S_VAL_PE_TTM</stp>
        <stp>2</stp>
        <stp>300030.SZ</stp>
        <stp>2021/6/3</stp>
        <tr r="FU188" s="8"/>
      </tp>
      <tp>
        <v>21.308024240000002</v>
        <stp/>
        <stp>EM_S_VAL_PE_TTM</stp>
        <stp>2</stp>
        <stp>002001.SZ</stp>
        <stp>2021/6/2</stp>
        <tr r="GU187" s="8"/>
      </tp>
      <tp>
        <v>43.720562889999997</v>
        <stp/>
        <stp>EM_S_VAL_PE_TTM</stp>
        <stp>2</stp>
        <stp>002007.SZ</stp>
        <stp>2021/6/4</stp>
        <tr r="GV189" s="8"/>
      </tp>
      <tp>
        <v>202.22698788</v>
        <stp/>
        <stp>EM_S_VAL_PE_TTM</stp>
        <stp>2</stp>
        <stp>000403.SZ</stp>
        <stp>2021/2/1</stp>
        <tr r="JN109" s="8"/>
      </tp>
      <tp>
        <v>10.95710573</v>
        <stp/>
        <stp>EM_S_VAL_PE_TTM</stp>
        <stp>2</stp>
        <stp>000705.SZ</stp>
        <stp>2021/1/7</stp>
        <tr r="JD92" s="8"/>
      </tp>
      <tp>
        <v>18.9315496</v>
        <stp/>
        <stp>EM_S_VAL_PE_TTM</stp>
        <stp>2</stp>
        <stp>300030.SZ</stp>
        <stp>2021/6/2</stp>
        <tr r="FU187" s="8"/>
      </tp>
      <tp>
        <v>-371.63719232</v>
        <stp/>
        <stp>EM_S_VAL_PE_TTM</stp>
        <stp>2</stp>
        <stp>300233.SZ</stp>
        <stp>2021/4/1</stp>
        <tr r="EG147" s="8"/>
      </tp>
      <tp>
        <v>21.416565590000001</v>
        <stp/>
        <stp>EM_S_VAL_PE_TTM</stp>
        <stp>2</stp>
        <stp>002001.SZ</stp>
        <stp>2021/6/3</stp>
        <tr r="GU188" s="8"/>
      </tp>
      <tp>
        <v>24.47689274</v>
        <stp/>
        <stp>EM_S_VAL_PE_TTM</stp>
        <stp>2</stp>
        <stp>002107.SZ</stp>
        <stp>2021/7/5</stp>
        <tr r="GM209" s="8"/>
      </tp>
      <tp>
        <v>222.46467755</v>
        <stp/>
        <stp>EM_S_VAL_PE_TTM</stp>
        <stp>2</stp>
        <stp>000403.SZ</stp>
        <stp>2021/2/2</stp>
        <tr r="JN110" s="8"/>
      </tp>
      <tp>
        <v>11.31457159</v>
        <stp/>
        <stp>EM_S_VAL_PE_TTM</stp>
        <stp>2</stp>
        <stp>000705.SZ</stp>
        <stp>2021/1/4</stp>
        <tr r="JD89" s="8"/>
      </tp>
      <tp>
        <v>19.416545129999999</v>
        <stp/>
        <stp>EM_S_VAL_PE_TTM</stp>
        <stp>2</stp>
        <stp>300030.SZ</stp>
        <stp>2021/6/1</stp>
        <tr r="FU186" s="8"/>
      </tp>
      <tp>
        <v>43.673377870000003</v>
        <stp/>
        <stp>EM_S_VAL_PE_TTM</stp>
        <stp>2</stp>
        <stp>300039.SZ</stp>
        <stp>2021/6/8</stp>
        <tr r="FT191" s="8"/>
      </tp>
      <tp>
        <v>-376.20316044999998</v>
        <stp/>
        <stp>EM_S_VAL_PE_TTM</stp>
        <stp>2</stp>
        <stp>300233.SZ</stp>
        <stp>2021/4/2</stp>
        <tr r="EG148" s="8"/>
      </tp>
      <tp>
        <v>118.53643262999999</v>
        <stp/>
        <stp>EM_S_VAL_PE_TTM</stp>
        <stp>2</stp>
        <stp>300238.SZ</stp>
        <stp>2021/4/9</stp>
        <tr r="EE152" s="8"/>
      </tp>
      <tp>
        <v>151.03685200000001</v>
        <stp/>
        <stp>EM_S_VAL_PE_TTM</stp>
        <stp>2</stp>
        <stp>300239.SZ</stp>
        <stp>2021/4/8</stp>
        <tr r="EF151" s="8"/>
      </tp>
      <tp>
        <v>-70.166539319999998</v>
        <stp/>
        <stp>EM_S_VAL_PE_TTM</stp>
        <stp>2</stp>
        <stp>300434.SZ</stp>
        <stp>2021/2/5</stp>
        <tr r="CR113" s="8"/>
      </tp>
      <tp>
        <v>-12.53846422</v>
        <stp/>
        <stp>EM_S_VAL_PE_TTM</stp>
        <stp>2</stp>
        <stp>300439.SZ</stp>
        <stp>2021/2/8</stp>
        <tr r="CU114" s="8"/>
      </tp>
      <tp>
        <v>24.321385159999998</v>
        <stp/>
        <stp>EM_S_VAL_PE_TTM</stp>
        <stp>2</stp>
        <stp>002107.SZ</stp>
        <stp>2021/7/6</stp>
        <tr r="GM210" s="8"/>
      </tp>
      <tp>
        <v>235.15695699</v>
        <stp/>
        <stp>EM_S_VAL_PE_TTM</stp>
        <stp>2</stp>
        <stp>000403.SZ</stp>
        <stp>2021/2/3</stp>
        <tr r="JN111" s="8"/>
      </tp>
      <tp>
        <v>11.454449540000001</v>
        <stp/>
        <stp>EM_S_VAL_PE_TTM</stp>
        <stp>2</stp>
        <stp>000705.SZ</stp>
        <stp>2021/1/5</stp>
        <tr r="JD90" s="8"/>
      </tp>
      <tp>
        <v>46.036655889999999</v>
        <stp/>
        <stp>EM_S_VAL_PE_TTM</stp>
        <stp>2</stp>
        <stp>300039.SZ</stp>
        <stp>2021/6/9</stp>
        <tr r="FT192" s="8"/>
      </tp>
      <tp>
        <v>114.72369091</v>
        <stp/>
        <stp>EM_S_VAL_PE_TTM</stp>
        <stp>2</stp>
        <stp>300238.SZ</stp>
        <stp>2021/4/8</stp>
        <tr r="EE151" s="8"/>
      </tp>
      <tp>
        <v>158.24014801999999</v>
        <stp/>
        <stp>EM_S_VAL_PE_TTM</stp>
        <stp>2</stp>
        <stp>300239.SZ</stp>
        <stp>2021/4/9</stp>
        <tr r="EF152" s="8"/>
      </tp>
      <tp>
        <v>-70.166539319999998</v>
        <stp/>
        <stp>EM_S_VAL_PE_TTM</stp>
        <stp>2</stp>
        <stp>300434.SZ</stp>
        <stp>2021/2/4</stp>
        <tr r="CR112" s="8"/>
      </tp>
      <tp>
        <v>-12.55318937</v>
        <stp/>
        <stp>EM_S_VAL_PE_TTM</stp>
        <stp>2</stp>
        <stp>300439.SZ</stp>
        <stp>2021/2/9</stp>
        <tr r="CU115" s="8"/>
      </tp>
      <tp>
        <v>21.769324990000001</v>
        <stp/>
        <stp>EM_S_VAL_PE_TTM</stp>
        <stp>2</stp>
        <stp>002001.SZ</stp>
        <stp>2021/6/1</stp>
        <tr r="GU186" s="8"/>
      </tp>
      <tp>
        <v>43.788189439999996</v>
        <stp/>
        <stp>EM_S_VAL_PE_TTM</stp>
        <stp>2</stp>
        <stp>002007.SZ</stp>
        <stp>2021/6/7</stp>
        <tr r="GV190" s="8"/>
      </tp>
      <tp>
        <v>24.010370009999999</v>
        <stp/>
        <stp>EM_S_VAL_PE_TTM</stp>
        <stp>2</stp>
        <stp>002107.SZ</stp>
        <stp>2021/7/7</stp>
        <tr r="GM211" s="8"/>
      </tp>
      <tp>
        <v>228.61093885</v>
        <stp/>
        <stp>EM_S_VAL_PE_TTM</stp>
        <stp>2</stp>
        <stp>000403.SZ</stp>
        <stp>2021/2/4</stp>
        <tr r="JN112" s="8"/>
      </tp>
      <tp>
        <v>18.663965860000001</v>
        <stp/>
        <stp>EM_S_VAL_PE_TTM</stp>
        <stp>2</stp>
        <stp>300030.SZ</stp>
        <stp>2021/6/7</stp>
        <tr r="FU190" s="8"/>
      </tp>
      <tp>
        <v>-70.071462710000006</v>
        <stp/>
        <stp>EM_S_VAL_PE_TTM</stp>
        <stp>2</stp>
        <stp>300434.SZ</stp>
        <stp>2021/2/3</stp>
        <tr r="CR111" s="8"/>
      </tp>
      <tp>
        <v>240.40376542999999</v>
        <stp/>
        <stp>EM_S_VAL_PE_TTM</stp>
        <stp>2</stp>
        <stp>000403.SZ</stp>
        <stp>2021/2/5</stp>
        <tr r="JN113" s="8"/>
      </tp>
      <tp>
        <v>-68.550236929999997</v>
        <stp/>
        <stp>EM_S_VAL_PE_TTM</stp>
        <stp>2</stp>
        <stp>300434.SZ</stp>
        <stp>2021/2/2</stp>
        <tr r="CR110" s="8"/>
      </tp>
      <tp>
        <v>21.402997920000001</v>
        <stp/>
        <stp>EM_S_VAL_PE_TTM</stp>
        <stp>2</stp>
        <stp>002001.SZ</stp>
        <stp>2021/6/7</stp>
        <tr r="GU190" s="8"/>
      </tp>
      <tp>
        <v>45.140720389999998</v>
        <stp/>
        <stp>EM_S_VAL_PE_TTM</stp>
        <stp>2</stp>
        <stp>002007.SZ</stp>
        <stp>2021/6/1</stp>
        <tr r="GV186" s="8"/>
      </tp>
      <tp>
        <v>24.539095769999999</v>
        <stp/>
        <stp>EM_S_VAL_PE_TTM</stp>
        <stp>2</stp>
        <stp>002107.SZ</stp>
        <stp>2021/7/1</stp>
        <tr r="GM207" s="8"/>
      </tp>
      <tp>
        <v>-382.3998315</v>
        <stp/>
        <stp>EM_S_VAL_PE_TTM</stp>
        <stp>2</stp>
        <stp>300233.SZ</stp>
        <stp>2021/4/6</stp>
        <tr r="EG149" s="8"/>
      </tp>
      <tp>
        <v>-66.933934530000002</v>
        <stp/>
        <stp>EM_S_VAL_PE_TTM</stp>
        <stp>2</stp>
        <stp>300434.SZ</stp>
        <stp>2021/2/1</stp>
        <tr r="CR109" s="8"/>
      </tp>
      <tp>
        <v>21.25375356</v>
        <stp/>
        <stp>EM_S_VAL_PE_TTM</stp>
        <stp>2</stp>
        <stp>002001.SZ</stp>
        <stp>2021/6/4</stp>
        <tr r="GU189" s="8"/>
      </tp>
      <tp>
        <v>43.731833979999998</v>
        <stp/>
        <stp>EM_S_VAL_PE_TTM</stp>
        <stp>2</stp>
        <stp>002007.SZ</stp>
        <stp>2021/6/2</stp>
        <tr r="GV187" s="8"/>
      </tp>
      <tp>
        <v>24.85011093</v>
        <stp/>
        <stp>EM_S_VAL_PE_TTM</stp>
        <stp>2</stp>
        <stp>002107.SZ</stp>
        <stp>2021/7/2</stp>
        <tr r="GM208" s="8"/>
      </tp>
      <tp>
        <v>18.831205690000001</v>
        <stp/>
        <stp>EM_S_VAL_PE_TTM</stp>
        <stp>2</stp>
        <stp>300030.SZ</stp>
        <stp>2021/6/4</stp>
        <tr r="FU189" s="8"/>
      </tp>
      <tp>
        <v>-382.56290179000001</v>
        <stp/>
        <stp>EM_S_VAL_PE_TTM</stp>
        <stp>2</stp>
        <stp>300233.SZ</stp>
        <stp>2021/4/7</stp>
        <tr r="EG150" s="8"/>
      </tp>
      <tp>
        <v>43.314803609999998</v>
        <stp/>
        <stp>EM_S_VAL_PE_TTM</stp>
        <stp>2</stp>
        <stp>002007.SZ</stp>
        <stp>2021/6/3</stp>
        <tr r="GV188" s="8"/>
      </tp>
      <tp>
        <v>249.09847654000001</v>
        <stp/>
        <stp>EM_S_VAL_PE_TTM</stp>
        <stp>2</stp>
        <stp>000403.SZ</stp>
        <stp>2021/2/8</stp>
        <tr r="JN114" s="8"/>
      </tp>
      <tp>
        <v>45.564000280000002</v>
        <stp/>
        <stp>EM_S_VAL_PE_TTM</stp>
        <stp>2</stp>
        <stp>300039.SZ</stp>
        <stp>2021/6/2</stp>
        <tr r="FT187" s="8"/>
      </tp>
      <tp>
        <v>-378.16000394000002</v>
        <stp/>
        <stp>EM_S_VAL_PE_TTM</stp>
        <stp>2</stp>
        <stp>300233.SZ</stp>
        <stp>2021/4/8</stp>
        <tr r="EG151" s="8"/>
      </tp>
      <tp>
        <v>139.88336139</v>
        <stp/>
        <stp>EM_S_VAL_PE_TTM</stp>
        <stp>2</stp>
        <stp>300239.SZ</stp>
        <stp>2021/4/2</stp>
        <tr r="EF148" s="8"/>
      </tp>
      <tp>
        <v>-13.583949779999999</v>
        <stp/>
        <stp>EM_S_VAL_PE_TTM</stp>
        <stp>2</stp>
        <stp>300439.SZ</stp>
        <stp>2021/2/2</stp>
        <tr r="CU110" s="8"/>
      </tp>
      <tp>
        <v>247.59938842</v>
        <stp/>
        <stp>EM_S_VAL_PE_TTM</stp>
        <stp>2</stp>
        <stp>000403.SZ</stp>
        <stp>2021/2/9</stp>
        <tr r="JN115" s="8"/>
      </tp>
      <tp>
        <v>44.713220200000002</v>
        <stp/>
        <stp>EM_S_VAL_PE_TTM</stp>
        <stp>2</stp>
        <stp>300039.SZ</stp>
        <stp>2021/6/3</stp>
        <tr r="FT188" s="8"/>
      </tp>
      <tp>
        <v>-381.09526916999999</v>
        <stp/>
        <stp>EM_S_VAL_PE_TTM</stp>
        <stp>2</stp>
        <stp>300233.SZ</stp>
        <stp>2021/4/9</stp>
        <tr r="EG152" s="8"/>
      </tp>
      <tp>
        <v>110.34188328</v>
        <stp/>
        <stp>EM_S_VAL_PE_TTM</stp>
        <stp>2</stp>
        <stp>300238.SZ</stp>
        <stp>2021/4/2</stp>
        <tr r="EE148" s="8"/>
      </tp>
      <tp>
        <v>-13.164283040000001</v>
        <stp/>
        <stp>EM_S_VAL_PE_TTM</stp>
        <stp>2</stp>
        <stp>300439.SZ</stp>
        <stp>2021/2/3</stp>
        <tr r="CU111" s="8"/>
      </tp>
      <tp>
        <v>18.98172155</v>
        <stp/>
        <stp>EM_S_VAL_PE_TTM</stp>
        <stp>2</stp>
        <stp>300030.SZ</stp>
        <stp>2021/6/9</stp>
        <tr r="FU192" s="8"/>
      </tp>
      <tp>
        <v>110.28497668</v>
        <stp/>
        <stp>EM_S_VAL_PE_TTM</stp>
        <stp>2</stp>
        <stp>300238.SZ</stp>
        <stp>2021/4/1</stp>
        <tr r="EE147" s="8"/>
      </tp>
      <tp>
        <v>21.810027989999998</v>
        <stp/>
        <stp>EM_S_VAL_PE_TTM</stp>
        <stp>2</stp>
        <stp>002001.SZ</stp>
        <stp>2021/6/8</stp>
        <tr r="GU191" s="8"/>
      </tp>
      <tp>
        <v>18.814481709999999</v>
        <stp/>
        <stp>EM_S_VAL_PE_TTM</stp>
        <stp>2</stp>
        <stp>300030.SZ</stp>
        <stp>2021/6/8</stp>
        <tr r="FU191" s="8"/>
      </tp>
      <tp>
        <v>44.335095709999997</v>
        <stp/>
        <stp>EM_S_VAL_PE_TTM</stp>
        <stp>2</stp>
        <stp>300039.SZ</stp>
        <stp>2021/6/1</stp>
        <tr r="FT186" s="8"/>
      </tp>
      <tp>
        <v>141.04518332999999</v>
        <stp/>
        <stp>EM_S_VAL_PE_TTM</stp>
        <stp>2</stp>
        <stp>300239.SZ</stp>
        <stp>2021/4/1</stp>
        <tr r="EF147" s="8"/>
      </tp>
      <tp>
        <v>-13.73120127</v>
        <stp/>
        <stp>EM_S_VAL_PE_TTM</stp>
        <stp>2</stp>
        <stp>300439.SZ</stp>
        <stp>2021/2/1</stp>
        <tr r="CU109" s="8"/>
      </tp>
      <tp>
        <v>21.708270479999999</v>
        <stp/>
        <stp>EM_S_VAL_PE_TTM</stp>
        <stp>2</stp>
        <stp>002001.SZ</stp>
        <stp>2021/6/9</stp>
        <tr r="GU192" s="8"/>
      </tp>
      <tp>
        <v>110.85404260999999</v>
        <stp/>
        <stp>EM_S_VAL_PE_TTM</stp>
        <stp>2</stp>
        <stp>300238.SZ</stp>
        <stp>2021/4/7</stp>
        <tr r="EE150" s="8"/>
      </tp>
      <tp>
        <v>142.20700527</v>
        <stp/>
        <stp>EM_S_VAL_PE_TTM</stp>
        <stp>2</stp>
        <stp>300239.SZ</stp>
        <stp>2021/4/6</stp>
        <tr r="EF149" s="8"/>
      </tp>
      <tp>
        <v>43.269719240000001</v>
        <stp/>
        <stp>EM_S_VAL_PE_TTM</stp>
        <stp>2</stp>
        <stp>002007.SZ</stp>
        <stp>2021/6/8</stp>
        <tr r="GV191" s="8"/>
      </tp>
      <tp>
        <v>23.66825334</v>
        <stp/>
        <stp>EM_S_VAL_PE_TTM</stp>
        <stp>2</stp>
        <stp>002107.SZ</stp>
        <stp>2021/7/8</stp>
        <tr r="GM212" s="8"/>
      </tp>
      <tp>
        <v>44.05150235</v>
        <stp/>
        <stp>EM_S_VAL_PE_TTM</stp>
        <stp>2</stp>
        <stp>300039.SZ</stp>
        <stp>2021/6/7</stp>
        <tr r="FT190" s="8"/>
      </tp>
      <tp>
        <v>109.03303164</v>
        <stp/>
        <stp>EM_S_VAL_PE_TTM</stp>
        <stp>2</stp>
        <stp>300238.SZ</stp>
        <stp>2021/4/6</stp>
        <tr r="EE149" s="8"/>
      </tp>
      <tp>
        <v>148.01611496000001</v>
        <stp/>
        <stp>EM_S_VAL_PE_TTM</stp>
        <stp>2</stp>
        <stp>300239.SZ</stp>
        <stp>2021/4/7</stp>
        <tr r="EF150" s="8"/>
      </tp>
      <tp>
        <v>43.416243430000002</v>
        <stp/>
        <stp>EM_S_VAL_PE_TTM</stp>
        <stp>2</stp>
        <stp>002007.SZ</stp>
        <stp>2021/6/9</stp>
        <tr r="GV192" s="8"/>
      </tp>
      <tp>
        <v>23.450542729999999</v>
        <stp/>
        <stp>EM_S_VAL_PE_TTM</stp>
        <stp>2</stp>
        <stp>002107.SZ</stp>
        <stp>2021/7/9</stp>
        <tr r="GM213" s="8"/>
      </tp>
      <tp>
        <v>10.988189719999999</v>
        <stp/>
        <stp>EM_S_VAL_PE_TTM</stp>
        <stp>2</stp>
        <stp>000705.SZ</stp>
        <stp>2021/1/8</stp>
        <tr r="JD93" s="8"/>
      </tp>
      <tp>
        <v>44.90228244</v>
        <stp/>
        <stp>EM_S_VAL_PE_TTM</stp>
        <stp>2</stp>
        <stp>300039.SZ</stp>
        <stp>2021/6/4</stp>
        <tr r="FT189" s="8"/>
      </tp>
      <tp>
        <v>-71.022228830000003</v>
        <stp/>
        <stp>EM_S_VAL_PE_TTM</stp>
        <stp>2</stp>
        <stp>300434.SZ</stp>
        <stp>2021/2/9</stp>
        <tr r="CR115" s="8"/>
      </tp>
      <tp>
        <v>-12.68571571</v>
        <stp/>
        <stp>EM_S_VAL_PE_TTM</stp>
        <stp>2</stp>
        <stp>300439.SZ</stp>
        <stp>2021/2/4</stp>
        <tr r="CU112" s="8"/>
      </tp>
      <tp>
        <v>-71.402535270000001</v>
        <stp/>
        <stp>EM_S_VAL_PE_TTM</stp>
        <stp>2</stp>
        <stp>300434.SZ</stp>
        <stp>2021/2/8</stp>
        <tr r="CR114" s="8"/>
      </tp>
      <tp>
        <v>-12.46483847</v>
        <stp/>
        <stp>EM_S_VAL_PE_TTM</stp>
        <stp>2</stp>
        <stp>300439.SZ</stp>
        <stp>2021/2/5</stp>
        <tr r="CU113" s="8"/>
      </tp>
      <tp>
        <v>113.14396896</v>
        <stp/>
        <stp>EM_S_VAL_PE_TTM</stp>
        <stp>2</stp>
        <stp>688166.SH</stp>
        <stp>2020/12/9</stp>
        <tr r="I72" s="8"/>
      </tp>
      <tp>
        <v>71.911445139999998</v>
        <stp/>
        <stp>EM_S_VAL_PE_TTM</stp>
        <stp>2</stp>
        <stp>688366.SH</stp>
        <stp>2020/12/9</stp>
        <tr r="N72" s="8"/>
      </tp>
      <tp>
        <v>113.31374554999999</v>
        <stp/>
        <stp>EM_S_VAL_PE_TTM</stp>
        <stp>2</stp>
        <stp>688166.SH</stp>
        <stp>2020/12/8</stp>
        <tr r="I71" s="8"/>
      </tp>
      <tp>
        <v>78.14936265</v>
        <stp/>
        <stp>EM_S_VAL_PE_TTM</stp>
        <stp>2</stp>
        <stp>688366.SH</stp>
        <stp>2020/12/8</stp>
        <tr r="N71" s="8"/>
      </tp>
      <tp>
        <v>120.80816921</v>
        <stp/>
        <stp>EM_S_VAL_PE_TTM</stp>
        <stp>2</stp>
        <stp>688166.SH</stp>
        <stp>2020/12/1</stp>
        <tr r="I66" s="8"/>
      </tp>
      <tp>
        <v>81.085301819999998</v>
        <stp/>
        <stp>EM_S_VAL_PE_TTM</stp>
        <stp>2</stp>
        <stp>688366.SH</stp>
        <stp>2020/12/1</stp>
        <tr r="N66" s="8"/>
      </tp>
      <tp>
        <v>118.91637295</v>
        <stp/>
        <stp>EM_S_VAL_PE_TTM</stp>
        <stp>2</stp>
        <stp>688166.SH</stp>
        <stp>2020/12/3</stp>
        <tr r="I68" s="8"/>
      </tp>
      <tp>
        <v>80.467610719999996</v>
        <stp/>
        <stp>EM_S_VAL_PE_TTM</stp>
        <stp>2</stp>
        <stp>688366.SH</stp>
        <stp>2020/12/3</stp>
        <tr r="N68" s="8"/>
      </tp>
      <tp>
        <v>119.32868752</v>
        <stp/>
        <stp>EM_S_VAL_PE_TTM</stp>
        <stp>2</stp>
        <stp>688166.SH</stp>
        <stp>2020/12/2</stp>
        <tr r="I67" s="8"/>
      </tp>
      <tp>
        <v>79.308486689999995</v>
        <stp/>
        <stp>EM_S_VAL_PE_TTM</stp>
        <stp>2</stp>
        <stp>688366.SH</stp>
        <stp>2020/12/2</stp>
        <tr r="N67" s="8"/>
      </tp>
      <tp>
        <v>118.06749001</v>
        <stp/>
        <stp>EM_S_VAL_PE_TTM</stp>
        <stp>2</stp>
        <stp>688166.SH</stp>
        <stp>2020/12/4</stp>
        <tr r="I69" s="8"/>
      </tp>
      <tp>
        <v>80.513365620000002</v>
        <stp/>
        <stp>EM_S_VAL_PE_TTM</stp>
        <stp>2</stp>
        <stp>688366.SH</stp>
        <stp>2020/12/4</stp>
        <tr r="N69" s="8"/>
      </tp>
      <tp>
        <v>116.27270894</v>
        <stp/>
        <stp>EM_S_VAL_PE_TTM</stp>
        <stp>2</stp>
        <stp>688166.SH</stp>
        <stp>2020/12/7</stp>
        <tr r="I70" s="8"/>
      </tp>
      <tp>
        <v>78.98820241</v>
        <stp/>
        <stp>EM_S_VAL_PE_TTM</stp>
        <stp>2</stp>
        <stp>688366.SH</stp>
        <stp>2020/12/7</stp>
        <tr r="N70" s="8"/>
      </tp>
      <tp>
        <v>13.69176992</v>
        <stp/>
        <stp>EM_S_VAL_PE_TTM</stp>
        <stp>2</stp>
        <stp>603858.SH</stp>
        <stp>2020/11/2</stp>
        <tr r="BV45" s="8"/>
      </tp>
      <tp>
        <v>-42.827254580000002</v>
        <stp/>
        <stp>EM_S_VAL_PE_TTM</stp>
        <stp>2</stp>
        <stp>603168.SH</stp>
        <stp>2020/12/2</stp>
        <tr r="DJ67" s="8"/>
      </tp>
      <tp>
        <v>11.515729950000001</v>
        <stp/>
        <stp>EM_S_VAL_PE_TTM</stp>
        <stp>2</stp>
        <stp>603368.SH</stp>
        <stp>2020/12/2</stp>
        <tr r="DC67" s="8"/>
      </tp>
      <tp>
        <v>100.51409184000001</v>
        <stp/>
        <stp>EM_S_VAL_PE_TTM</stp>
        <stp>2</stp>
        <stp>603658.SH</stp>
        <stp>2020/11/2</stp>
        <tr r="CA45" s="8"/>
      </tp>
      <tp>
        <v>13.93810721</v>
        <stp/>
        <stp>EM_S_VAL_PE_TTM</stp>
        <stp>2</stp>
        <stp>603858.SH</stp>
        <stp>2020/11/3</stp>
        <tr r="BV46" s="8"/>
      </tp>
      <tp>
        <v>-42.772905270000003</v>
        <stp/>
        <stp>EM_S_VAL_PE_TTM</stp>
        <stp>2</stp>
        <stp>603168.SH</stp>
        <stp>2020/12/3</stp>
        <tr r="DJ68" s="8"/>
      </tp>
      <tp>
        <v>11.50601204</v>
        <stp/>
        <stp>EM_S_VAL_PE_TTM</stp>
        <stp>2</stp>
        <stp>603368.SH</stp>
        <stp>2020/12/3</stp>
        <tr r="DC68" s="8"/>
      </tp>
      <tp>
        <v>102.23522355</v>
        <stp/>
        <stp>EM_S_VAL_PE_TTM</stp>
        <stp>2</stp>
        <stp>603658.SH</stp>
        <stp>2020/11/3</stp>
        <tr r="CA46" s="8"/>
      </tp>
      <tp>
        <v>-43.696843510000001</v>
        <stp/>
        <stp>EM_S_VAL_PE_TTM</stp>
        <stp>2</stp>
        <stp>603168.SH</stp>
        <stp>2020/12/1</stp>
        <tr r="DJ66" s="8"/>
      </tp>
      <tp>
        <v>11.61290911</v>
        <stp/>
        <stp>EM_S_VAL_PE_TTM</stp>
        <stp>2</stp>
        <stp>603368.SH</stp>
        <stp>2020/12/1</stp>
        <tr r="DC66" s="8"/>
      </tp>
      <tp>
        <v>13.863633139999999</v>
        <stp/>
        <stp>EM_S_VAL_PE_TTM</stp>
        <stp>2</stp>
        <stp>603858.SH</stp>
        <stp>2020/11/6</stp>
        <tr r="BV49" s="8"/>
      </tp>
      <tp>
        <v>96.974297620000002</v>
        <stp/>
        <stp>EM_S_VAL_PE_TTM</stp>
        <stp>2</stp>
        <stp>603658.SH</stp>
        <stp>2020/11/6</stp>
        <tr r="CA49" s="8"/>
      </tp>
      <tp>
        <v>-42.718555969999997</v>
        <stp/>
        <stp>EM_S_VAL_PE_TTM</stp>
        <stp>2</stp>
        <stp>603168.SH</stp>
        <stp>2020/12/7</stp>
        <tr r="DJ70" s="8"/>
      </tp>
      <tp>
        <v>11.282499980000001</v>
        <stp/>
        <stp>EM_S_VAL_PE_TTM</stp>
        <stp>2</stp>
        <stp>603368.SH</stp>
        <stp>2020/12/7</stp>
        <tr r="DC70" s="8"/>
      </tp>
      <tp>
        <v>13.972479849999999</v>
        <stp/>
        <stp>EM_S_VAL_PE_TTM</stp>
        <stp>2</stp>
        <stp>603858.SH</stp>
        <stp>2020/11/4</stp>
        <tr r="BV47" s="8"/>
      </tp>
      <tp>
        <v>-42.609857349999999</v>
        <stp/>
        <stp>EM_S_VAL_PE_TTM</stp>
        <stp>2</stp>
        <stp>603168.SH</stp>
        <stp>2020/12/4</stp>
        <tr r="DJ69" s="8"/>
      </tp>
      <tp>
        <v>11.554601610000001</v>
        <stp/>
        <stp>EM_S_VAL_PE_TTM</stp>
        <stp>2</stp>
        <stp>603368.SH</stp>
        <stp>2020/12/4</stp>
        <tr r="DC69" s="8"/>
      </tp>
      <tp>
        <v>101.77051799</v>
        <stp/>
        <stp>EM_S_VAL_PE_TTM</stp>
        <stp>2</stp>
        <stp>603658.SH</stp>
        <stp>2020/11/4</stp>
        <tr r="CA47" s="8"/>
      </tp>
      <tp>
        <v>14.075597780000001</v>
        <stp/>
        <stp>EM_S_VAL_PE_TTM</stp>
        <stp>2</stp>
        <stp>603858.SH</stp>
        <stp>2020/11/5</stp>
        <tr r="BV48" s="8"/>
      </tp>
      <tp>
        <v>100.20428812999999</v>
        <stp/>
        <stp>EM_S_VAL_PE_TTM</stp>
        <stp>2</stp>
        <stp>603658.SH</stp>
        <stp>2020/11/5</stp>
        <tr r="CA48" s="8"/>
      </tp>
      <tp>
        <v>-41.848967039999998</v>
        <stp/>
        <stp>EM_S_VAL_PE_TTM</stp>
        <stp>2</stp>
        <stp>603168.SH</stp>
        <stp>2020/12/8</stp>
        <tr r="DJ71" s="8"/>
      </tp>
      <tp>
        <v>11.238769359999999</v>
        <stp/>
        <stp>EM_S_VAL_PE_TTM</stp>
        <stp>2</stp>
        <stp>603368.SH</stp>
        <stp>2020/12/8</stp>
        <tr r="DC71" s="8"/>
      </tp>
      <tp>
        <v>14.16725817</v>
        <stp/>
        <stp>EM_S_VAL_PE_TTM</stp>
        <stp>2</stp>
        <stp>603858.SH</stp>
        <stp>2020/11/9</stp>
        <tr r="BV50" s="8"/>
      </tp>
      <tp>
        <v>-41.794617729999999</v>
        <stp/>
        <stp>EM_S_VAL_PE_TTM</stp>
        <stp>2</stp>
        <stp>603168.SH</stp>
        <stp>2020/12/9</stp>
        <tr r="DJ72" s="8"/>
      </tp>
      <tp>
        <v>11.029834170000001</v>
        <stp/>
        <stp>EM_S_VAL_PE_TTM</stp>
        <stp>2</stp>
        <stp>603368.SH</stp>
        <stp>2020/12/9</stp>
        <tr r="DC72" s="8"/>
      </tp>
      <tp>
        <v>94.392600060000007</v>
        <stp/>
        <stp>EM_S_VAL_PE_TTM</stp>
        <stp>2</stp>
        <stp>603658.SH</stp>
        <stp>2020/11/9</stp>
        <tr r="CA50" s="8"/>
      </tp>
      <tp>
        <v>113.36928684</v>
        <stp/>
        <stp>EM_S_VAL_PE_TTM</stp>
        <stp>2</stp>
        <stp>603259.SH</stp>
        <stp>2020/11/2</stp>
        <tr r="AB45" s="8"/>
      </tp>
      <tp>
        <v>32.401000799999998</v>
        <stp/>
        <stp>EM_S_VAL_PE_TTM</stp>
        <stp>2</stp>
        <stp>603669.SH</stp>
        <stp>2020/12/2</stp>
        <tr r="CK67" s="8"/>
      </tp>
      <tp>
        <v>112.97184849999999</v>
        <stp/>
        <stp>EM_S_VAL_PE_TTM</stp>
        <stp>2</stp>
        <stp>603259.SH</stp>
        <stp>2020/11/3</stp>
        <tr r="AB46" s="8"/>
      </tp>
      <tp>
        <v>32.26058476</v>
        <stp/>
        <stp>EM_S_VAL_PE_TTM</stp>
        <stp>2</stp>
        <stp>603669.SH</stp>
        <stp>2020/12/3</stp>
        <tr r="CK68" s="8"/>
      </tp>
      <tp>
        <v>31.34788052</v>
        <stp/>
        <stp>EM_S_VAL_PE_TTM</stp>
        <stp>2</stp>
        <stp>603669.SH</stp>
        <stp>2020/12/1</stp>
        <tr r="CK66" s="8"/>
      </tp>
      <tp>
        <v>115.66449326</v>
        <stp/>
        <stp>EM_S_VAL_PE_TTM</stp>
        <stp>2</stp>
        <stp>603259.SH</stp>
        <stp>2020/11/6</stp>
        <tr r="AB49" s="8"/>
      </tp>
      <tp>
        <v>32.997768960000002</v>
        <stp/>
        <stp>EM_S_VAL_PE_TTM</stp>
        <stp>2</stp>
        <stp>603669.SH</stp>
        <stp>2020/12/7</stp>
        <tr r="CK70" s="8"/>
      </tp>
      <tp>
        <v>114.31320289999999</v>
        <stp/>
        <stp>EM_S_VAL_PE_TTM</stp>
        <stp>2</stp>
        <stp>603259.SH</stp>
        <stp>2020/11/4</stp>
        <tr r="AB47" s="8"/>
      </tp>
      <tp>
        <v>32.962664949999997</v>
        <stp/>
        <stp>EM_S_VAL_PE_TTM</stp>
        <stp>2</stp>
        <stp>603669.SH</stp>
        <stp>2020/12/4</stp>
        <tr r="CK69" s="8"/>
      </tp>
      <tp>
        <v>116.15135522999999</v>
        <stp/>
        <stp>EM_S_VAL_PE_TTM</stp>
        <stp>2</stp>
        <stp>603259.SH</stp>
        <stp>2020/11/5</stp>
        <tr r="AB48" s="8"/>
      </tp>
      <tp>
        <v>33.03287297</v>
        <stp/>
        <stp>EM_S_VAL_PE_TTM</stp>
        <stp>2</stp>
        <stp>603669.SH</stp>
        <stp>2020/12/8</stp>
        <tr r="CK71" s="8"/>
      </tp>
      <tp>
        <v>118.68502465</v>
        <stp/>
        <stp>EM_S_VAL_PE_TTM</stp>
        <stp>2</stp>
        <stp>603259.SH</stp>
        <stp>2020/11/9</stp>
        <tr r="AB50" s="8"/>
      </tp>
      <tp>
        <v>32.120168730000003</v>
        <stp/>
        <stp>EM_S_VAL_PE_TTM</stp>
        <stp>2</stp>
        <stp>603669.SH</stp>
        <stp>2020/12/9</stp>
        <tr r="CK72" s="8"/>
      </tp>
      <tp>
        <v>111.49705351</v>
        <stp/>
        <stp>EM_S_VAL_PE_TTM</stp>
        <stp>2</stp>
        <stp>688363.SH</stp>
        <stp>2020/12/9</stp>
        <tr r="J72" s="8"/>
      </tp>
      <tp>
        <v>112.22465522</v>
        <stp/>
        <stp>EM_S_VAL_PE_TTM</stp>
        <stp>2</stp>
        <stp>688363.SH</stp>
        <stp>2020/12/8</stp>
        <tr r="J71" s="8"/>
      </tp>
      <tp>
        <v>119.84074704</v>
        <stp/>
        <stp>EM_S_VAL_PE_TTM</stp>
        <stp>2</stp>
        <stp>688363.SH</stp>
        <stp>2020/12/1</stp>
        <tr r="J66" s="8"/>
      </tp>
      <tp>
        <v>120.97960190000001</v>
        <stp/>
        <stp>EM_S_VAL_PE_TTM</stp>
        <stp>2</stp>
        <stp>688363.SH</stp>
        <stp>2020/12/3</stp>
        <tr r="J68" s="8"/>
      </tp>
      <tp>
        <v>118.52790048</v>
        <stp/>
        <stp>EM_S_VAL_PE_TTM</stp>
        <stp>2</stp>
        <stp>688363.SH</stp>
        <stp>2020/12/2</stp>
        <tr r="J67" s="8"/>
      </tp>
      <tp>
        <v>116.0999252</v>
        <stp/>
        <stp>EM_S_VAL_PE_TTM</stp>
        <stp>2</stp>
        <stp>688363.SH</stp>
        <stp>2020/12/4</stp>
        <tr r="J69" s="8"/>
      </tp>
      <tp>
        <v>114.47073007</v>
        <stp/>
        <stp>EM_S_VAL_PE_TTM</stp>
        <stp>2</stp>
        <stp>688363.SH</stp>
        <stp>2020/12/7</stp>
        <tr r="J70" s="8"/>
      </tp>
      <tp>
        <v>-25.530148759999999</v>
        <stp/>
        <stp>EM_S_VAL_PE_TTM</stp>
        <stp>2</stp>
        <stp>600664.SH</stp>
        <stp>2020/12/1</stp>
        <tr r="KB66" s="8"/>
      </tp>
      <tp>
        <v>-25.686296460000001</v>
        <stp/>
        <stp>EM_S_VAL_PE_TTM</stp>
        <stp>2</stp>
        <stp>600664.SH</stp>
        <stp>2020/12/3</stp>
        <tr r="KB68" s="8"/>
      </tp>
      <tp>
        <v>-25.45207491</v>
        <stp/>
        <stp>EM_S_VAL_PE_TTM</stp>
        <stp>2</stp>
        <stp>600664.SH</stp>
        <stp>2020/12/2</stp>
        <tr r="KB67" s="8"/>
      </tp>
      <tp>
        <v>-25.997928160000001</v>
        <stp/>
        <stp>EM_S_VAL_PE_TTM</stp>
        <stp>2</stp>
        <stp>600664.SH</stp>
        <stp>2020/12/4</stp>
        <tr r="KB69" s="8"/>
      </tp>
      <tp>
        <v>-25.529497020000001</v>
        <stp/>
        <stp>EM_S_VAL_PE_TTM</stp>
        <stp>2</stp>
        <stp>600664.SH</stp>
        <stp>2020/12/7</stp>
        <tr r="KB70" s="8"/>
      </tp>
      <tp>
        <v>-25.45142517</v>
        <stp/>
        <stp>EM_S_VAL_PE_TTM</stp>
        <stp>2</stp>
        <stp>600664.SH</stp>
        <stp>2020/12/9</stp>
        <tr r="KB72" s="8"/>
      </tp>
      <tp>
        <v>-25.373353309999999</v>
        <stp/>
        <stp>EM_S_VAL_PE_TTM</stp>
        <stp>2</stp>
        <stp>600664.SH</stp>
        <stp>2020/12/8</stp>
        <tr r="KB71" s="8"/>
      </tp>
      <tp>
        <v>28.977287789999998</v>
        <stp/>
        <stp>EM_S_VAL_PE_TTM</stp>
        <stp>2</stp>
        <stp>600055.SH</stp>
        <stp>2020/11/3</stp>
        <tr r="IY46" s="8"/>
      </tp>
      <tp>
        <v>28.258842640000001</v>
        <stp/>
        <stp>EM_S_VAL_PE_TTM</stp>
        <stp>2</stp>
        <stp>600055.SH</stp>
        <stp>2020/11/2</stp>
        <tr r="IY45" s="8"/>
      </tp>
      <tp>
        <v>29.049132310000001</v>
        <stp/>
        <stp>EM_S_VAL_PE_TTM</stp>
        <stp>2</stp>
        <stp>600055.SH</stp>
        <stp>2020/11/5</stp>
        <tr r="IY48" s="8"/>
      </tp>
      <tp>
        <v>28.68990973</v>
        <stp/>
        <stp>EM_S_VAL_PE_TTM</stp>
        <stp>2</stp>
        <stp>600055.SH</stp>
        <stp>2020/11/4</stp>
        <tr r="IY47" s="8"/>
      </tp>
      <tp>
        <v>28.33068716</v>
        <stp/>
        <stp>EM_S_VAL_PE_TTM</stp>
        <stp>2</stp>
        <stp>600055.SH</stp>
        <stp>2020/11/6</stp>
        <tr r="IY49" s="8"/>
      </tp>
      <tp>
        <v>28.977287789999998</v>
        <stp/>
        <stp>EM_S_VAL_PE_TTM</stp>
        <stp>2</stp>
        <stp>600055.SH</stp>
        <stp>2020/11/9</stp>
        <tr r="IY50" s="8"/>
      </tp>
      <tp>
        <v>174.25309601999999</v>
        <stp/>
        <stp>EM_S_VAL_PE_TTM</stp>
        <stp>2</stp>
        <stp>600645.SH</stp>
        <stp>2020/10/9</stp>
        <tr r="KC29" s="8"/>
      </tp>
      <tp>
        <v>77.297954790000006</v>
        <stp/>
        <stp>EM_S_VAL_PE_TTM</stp>
        <stp>2</stp>
        <stp>603456.SH</stp>
        <stp>2020/11/2</stp>
        <tr r="DE45" s="8"/>
      </tp>
      <tp>
        <v>15.275483850000001</v>
        <stp/>
        <stp>EM_S_VAL_PE_TTM</stp>
        <stp>2</stp>
        <stp>600566.SH</stp>
        <stp>2020/12/1</stp>
        <tr r="HL66" s="8"/>
      </tp>
      <tp>
        <v>78.359092059999995</v>
        <stp/>
        <stp>EM_S_VAL_PE_TTM</stp>
        <stp>2</stp>
        <stp>603456.SH</stp>
        <stp>2020/11/3</stp>
        <tr r="DE46" s="8"/>
      </tp>
      <tp>
        <v>13.037076989999999</v>
        <stp/>
        <stp>EM_S_VAL_PE_TTM</stp>
        <stp>2</stp>
        <stp>600056.SH</stp>
        <stp>2020/11/3</stp>
        <tr r="IZ46" s="8"/>
      </tp>
      <tp>
        <v>15.407648780000001</v>
        <stp/>
        <stp>EM_S_VAL_PE_TTM</stp>
        <stp>2</stp>
        <stp>600566.SH</stp>
        <stp>2020/12/3</stp>
        <tr r="HL68" s="8"/>
      </tp>
      <tp>
        <v>13.00290379</v>
        <stp/>
        <stp>EM_S_VAL_PE_TTM</stp>
        <stp>2</stp>
        <stp>600056.SH</stp>
        <stp>2020/11/2</stp>
        <tr r="IZ45" s="8"/>
      </tp>
      <tp>
        <v>15.33808829</v>
        <stp/>
        <stp>EM_S_VAL_PE_TTM</stp>
        <stp>2</stp>
        <stp>600566.SH</stp>
        <stp>2020/12/2</stp>
        <tr r="HL67" s="8"/>
      </tp>
      <tp>
        <v>13.242116210000001</v>
        <stp/>
        <stp>EM_S_VAL_PE_TTM</stp>
        <stp>2</stp>
        <stp>600056.SH</stp>
        <stp>2020/11/5</stp>
        <tr r="IZ48" s="8"/>
      </tp>
      <tp>
        <v>73.501441450000002</v>
        <stp/>
        <stp>EM_S_VAL_PE_TTM</stp>
        <stp>2</stp>
        <stp>603456.SH</stp>
        <stp>2020/11/6</stp>
        <tr r="DE49" s="8"/>
      </tp>
      <tp>
        <v>12.95164398</v>
        <stp/>
        <stp>EM_S_VAL_PE_TTM</stp>
        <stp>2</stp>
        <stp>600056.SH</stp>
        <stp>2020/11/4</stp>
        <tr r="IZ47" s="8"/>
      </tp>
      <tp>
        <v>15.400692729999999</v>
        <stp/>
        <stp>EM_S_VAL_PE_TTM</stp>
        <stp>2</stp>
        <stp>600566.SH</stp>
        <stp>2020/12/4</stp>
        <tr r="HL69" s="8"/>
      </tp>
      <tp>
        <v>76.401883319999996</v>
        <stp/>
        <stp>EM_S_VAL_PE_TTM</stp>
        <stp>2</stp>
        <stp>603456.SH</stp>
        <stp>2020/11/4</stp>
        <tr r="DE47" s="8"/>
      </tp>
      <tp>
        <v>15.2407036</v>
        <stp/>
        <stp>EM_S_VAL_PE_TTM</stp>
        <stp>2</stp>
        <stp>600566.SH</stp>
        <stp>2020/12/7</stp>
        <tr r="HL70" s="8"/>
      </tp>
      <tp>
        <v>13.242116210000001</v>
        <stp/>
        <stp>EM_S_VAL_PE_TTM</stp>
        <stp>2</stp>
        <stp>600056.SH</stp>
        <stp>2020/11/6</stp>
        <tr r="IZ49" s="8"/>
      </tp>
      <tp>
        <v>73.525022280000002</v>
        <stp/>
        <stp>EM_S_VAL_PE_TTM</stp>
        <stp>2</stp>
        <stp>603456.SH</stp>
        <stp>2020/11/5</stp>
        <tr r="DE48" s="8"/>
      </tp>
      <tp>
        <v>13.31046261</v>
        <stp/>
        <stp>EM_S_VAL_PE_TTM</stp>
        <stp>2</stp>
        <stp>600056.SH</stp>
        <stp>2020/11/9</stp>
        <tr r="IZ50" s="8"/>
      </tp>
      <tp>
        <v>15.038978180000001</v>
        <stp/>
        <stp>EM_S_VAL_PE_TTM</stp>
        <stp>2</stp>
        <stp>600566.SH</stp>
        <stp>2020/12/9</stp>
        <tr r="HL72" s="8"/>
      </tp>
      <tp>
        <v>15.192011259999999</v>
        <stp/>
        <stp>EM_S_VAL_PE_TTM</stp>
        <stp>2</stp>
        <stp>600566.SH</stp>
        <stp>2020/12/8</stp>
        <tr r="HL71" s="8"/>
      </tp>
      <tp>
        <v>73.124148199999993</v>
        <stp/>
        <stp>EM_S_VAL_PE_TTM</stp>
        <stp>2</stp>
        <stp>603456.SH</stp>
        <stp>2020/11/9</stp>
        <tr r="DE50" s="8"/>
      </tp>
      <tp>
        <v>31.478275759999999</v>
        <stp/>
        <stp>EM_S_VAL_PE_TTM</stp>
        <stp>2</stp>
        <stp>600867.SH</stp>
        <stp>2020/12/1</stp>
        <tr r="JR66" s="8"/>
      </tp>
      <tp>
        <v>-19.760501349999998</v>
        <stp/>
        <stp>EM_S_VAL_PE_TTM</stp>
        <stp>2</stp>
        <stp>600267.SH</stp>
        <stp>2020/12/1</stp>
        <tr r="HZ66" s="8"/>
      </tp>
      <tp>
        <v>15.806007299999999</v>
        <stp/>
        <stp>EM_S_VAL_PE_TTM</stp>
        <stp>2</stp>
        <stp>603367.SH</stp>
        <stp>2020/12/2</stp>
        <tr r="AJ67" s="8"/>
      </tp>
      <tp>
        <v>32.084306640000001</v>
        <stp/>
        <stp>EM_S_VAL_PE_TTM</stp>
        <stp>2</stp>
        <stp>603567.SH</stp>
        <stp>2020/12/2</stp>
        <tr r="CS67" s="8"/>
      </tp>
      <tp>
        <v>-26.480399200000001</v>
        <stp/>
        <stp>EM_S_VAL_PE_TTM</stp>
        <stp>2</stp>
        <stp>600767.SH</stp>
        <stp>2020/12/1</stp>
        <tr r="JI66" s="8"/>
      </tp>
      <tp>
        <v>15.86944278</v>
        <stp/>
        <stp>EM_S_VAL_PE_TTM</stp>
        <stp>2</stp>
        <stp>603367.SH</stp>
        <stp>2020/12/3</stp>
        <tr r="AJ68" s="8"/>
      </tp>
      <tp>
        <v>32.302381789999998</v>
        <stp/>
        <stp>EM_S_VAL_PE_TTM</stp>
        <stp>2</stp>
        <stp>603567.SH</stp>
        <stp>2020/12/3</stp>
        <tr r="CS68" s="8"/>
      </tp>
      <tp>
        <v>31.848608420000001</v>
        <stp/>
        <stp>EM_S_VAL_PE_TTM</stp>
        <stp>2</stp>
        <stp>600867.SH</stp>
        <stp>2020/12/3</stp>
        <tr r="JR68" s="8"/>
      </tp>
      <tp>
        <v>-20.007949490000001</v>
        <stp/>
        <stp>EM_S_VAL_PE_TTM</stp>
        <stp>2</stp>
        <stp>600267.SH</stp>
        <stp>2020/12/3</stp>
        <tr r="HZ68" s="8"/>
      </tp>
      <tp>
        <v>23.502483519999998</v>
        <stp/>
        <stp>EM_S_VAL_PE_TTM</stp>
        <stp>2</stp>
        <stp>600557.SH</stp>
        <stp>2020/11/3</stp>
        <tr r="HI46" s="8"/>
      </tp>
      <tp>
        <v>-26.307888460000001</v>
        <stp/>
        <stp>EM_S_VAL_PE_TTM</stp>
        <stp>2</stp>
        <stp>600767.SH</stp>
        <stp>2020/12/3</stp>
        <tr r="JI68" s="8"/>
      </tp>
      <tp>
        <v>31.431984180000001</v>
        <stp/>
        <stp>EM_S_VAL_PE_TTM</stp>
        <stp>2</stp>
        <stp>600867.SH</stp>
        <stp>2020/12/2</stp>
        <tr r="JR67" s="8"/>
      </tp>
      <tp>
        <v>-19.90190028</v>
        <stp/>
        <stp>EM_S_VAL_PE_TTM</stp>
        <stp>2</stp>
        <stp>600267.SH</stp>
        <stp>2020/12/2</stp>
        <tr r="HZ67" s="8"/>
      </tp>
      <tp>
        <v>15.8588702</v>
        <stp/>
        <stp>EM_S_VAL_PE_TTM</stp>
        <stp>2</stp>
        <stp>603367.SH</stp>
        <stp>2020/12/1</stp>
        <tr r="AJ66" s="8"/>
      </tp>
      <tp>
        <v>23.318005629999998</v>
        <stp/>
        <stp>EM_S_VAL_PE_TTM</stp>
        <stp>2</stp>
        <stp>600557.SH</stp>
        <stp>2020/11/2</stp>
        <tr r="HI45" s="8"/>
      </tp>
      <tp>
        <v>32.084306640000001</v>
        <stp/>
        <stp>EM_S_VAL_PE_TTM</stp>
        <stp>2</stp>
        <stp>603567.SH</stp>
        <stp>2020/12/1</stp>
        <tr r="CS66" s="8"/>
      </tp>
      <tp>
        <v>-26.480399200000001</v>
        <stp/>
        <stp>EM_S_VAL_PE_TTM</stp>
        <stp>2</stp>
        <stp>600767.SH</stp>
        <stp>2020/12/2</stp>
        <tr r="JI67" s="8"/>
      </tp>
      <tp>
        <v>24.092812779999999</v>
        <stp/>
        <stp>EM_S_VAL_PE_TTM</stp>
        <stp>2</stp>
        <stp>600557.SH</stp>
        <stp>2020/11/5</stp>
        <tr r="HI48" s="8"/>
      </tp>
      <tp>
        <v>31.709733669999999</v>
        <stp/>
        <stp>EM_S_VAL_PE_TTM</stp>
        <stp>2</stp>
        <stp>600867.SH</stp>
        <stp>2020/12/4</stp>
        <tr r="JR69" s="8"/>
      </tp>
      <tp>
        <v>-19.772284590000002</v>
        <stp/>
        <stp>EM_S_VAL_PE_TTM</stp>
        <stp>2</stp>
        <stp>600267.SH</stp>
        <stp>2020/12/4</stp>
        <tr r="HZ69" s="8"/>
      </tp>
      <tp>
        <v>15.689708919999999</v>
        <stp/>
        <stp>EM_S_VAL_PE_TTM</stp>
        <stp>2</stp>
        <stp>603367.SH</stp>
        <stp>2020/12/7</stp>
        <tr r="AJ70" s="8"/>
      </tp>
      <tp>
        <v>23.760752570000001</v>
        <stp/>
        <stp>EM_S_VAL_PE_TTM</stp>
        <stp>2</stp>
        <stp>600557.SH</stp>
        <stp>2020/11/4</stp>
        <tr r="HI47" s="8"/>
      </tp>
      <tp>
        <v>31.893490889999999</v>
        <stp/>
        <stp>EM_S_VAL_PE_TTM</stp>
        <stp>2</stp>
        <stp>603567.SH</stp>
        <stp>2020/12/7</stp>
        <tr r="CS70" s="8"/>
      </tp>
      <tp>
        <v>-26.394143830000001</v>
        <stp/>
        <stp>EM_S_VAL_PE_TTM</stp>
        <stp>2</stp>
        <stp>600767.SH</stp>
        <stp>2020/12/4</stp>
        <tr r="JI69" s="8"/>
      </tp>
      <tp>
        <v>31.131088900000002</v>
        <stp/>
        <stp>EM_S_VAL_PE_TTM</stp>
        <stp>2</stp>
        <stp>600867.SH</stp>
        <stp>2020/12/7</stp>
        <tr r="JR70" s="8"/>
      </tp>
      <tp>
        <v>-19.972599750000001</v>
        <stp/>
        <stp>EM_S_VAL_PE_TTM</stp>
        <stp>2</stp>
        <stp>600267.SH</stp>
        <stp>2020/12/7</stp>
        <tr r="HZ70" s="8"/>
      </tp>
      <tp>
        <v>15.89058794</v>
        <stp/>
        <stp>EM_S_VAL_PE_TTM</stp>
        <stp>2</stp>
        <stp>603367.SH</stp>
        <stp>2020/12/4</stp>
        <tr r="AJ69" s="8"/>
      </tp>
      <tp>
        <v>32.275122400000001</v>
        <stp/>
        <stp>EM_S_VAL_PE_TTM</stp>
        <stp>2</stp>
        <stp>603567.SH</stp>
        <stp>2020/12/4</stp>
        <tr r="CS69" s="8"/>
      </tp>
      <tp>
        <v>-26.04912234</v>
        <stp/>
        <stp>EM_S_VAL_PE_TTM</stp>
        <stp>2</stp>
        <stp>600767.SH</stp>
        <stp>2020/12/7</stp>
        <tr r="JI70" s="8"/>
      </tp>
      <tp>
        <v>23.87143931</v>
        <stp/>
        <stp>EM_S_VAL_PE_TTM</stp>
        <stp>2</stp>
        <stp>600557.SH</stp>
        <stp>2020/11/6</stp>
        <tr r="HI49" s="8"/>
      </tp>
      <tp>
        <v>31.66344209</v>
        <stp/>
        <stp>EM_S_VAL_PE_TTM</stp>
        <stp>2</stp>
        <stp>600867.SH</stp>
        <stp>2020/12/9</stp>
        <tr r="JR72" s="8"/>
      </tp>
      <tp>
        <v>-19.265605069999999</v>
        <stp/>
        <stp>EM_S_VAL_PE_TTM</stp>
        <stp>2</stp>
        <stp>600267.SH</stp>
        <stp>2020/12/9</stp>
        <tr r="HZ72" s="8"/>
      </tp>
      <tp>
        <v>24.166603930000001</v>
        <stp/>
        <stp>EM_S_VAL_PE_TTM</stp>
        <stp>2</stp>
        <stp>600557.SH</stp>
        <stp>2020/11/9</stp>
        <tr r="HI50" s="8"/>
      </tp>
      <tp>
        <v>-26.307888460000001</v>
        <stp/>
        <stp>EM_S_VAL_PE_TTM</stp>
        <stp>2</stp>
        <stp>600767.SH</stp>
        <stp>2020/12/9</stp>
        <tr r="JI72" s="8"/>
      </tp>
      <tp>
        <v>31.26996364</v>
        <stp/>
        <stp>EM_S_VAL_PE_TTM</stp>
        <stp>2</stp>
        <stp>600867.SH</stp>
        <stp>2020/12/8</stp>
        <tr r="JR71" s="8"/>
      </tp>
      <tp>
        <v>-19.807634329999999</v>
        <stp/>
        <stp>EM_S_VAL_PE_TTM</stp>
        <stp>2</stp>
        <stp>600267.SH</stp>
        <stp>2020/12/8</stp>
        <tr r="HZ71" s="8"/>
      </tp>
      <tp>
        <v>-26.739165320000001</v>
        <stp/>
        <stp>EM_S_VAL_PE_TTM</stp>
        <stp>2</stp>
        <stp>600767.SH</stp>
        <stp>2020/12/8</stp>
        <tr r="JI71" s="8"/>
      </tp>
      <tp>
        <v>15.56283795</v>
        <stp/>
        <stp>EM_S_VAL_PE_TTM</stp>
        <stp>2</stp>
        <stp>603367.SH</stp>
        <stp>2020/12/8</stp>
        <tr r="AJ71" s="8"/>
      </tp>
      <tp>
        <v>31.78445331</v>
        <stp/>
        <stp>EM_S_VAL_PE_TTM</stp>
        <stp>2</stp>
        <stp>603567.SH</stp>
        <stp>2020/12/8</stp>
        <tr r="CS71" s="8"/>
      </tp>
      <tp>
        <v>15.425394409999999</v>
        <stp/>
        <stp>EM_S_VAL_PE_TTM</stp>
        <stp>2</stp>
        <stp>603367.SH</stp>
        <stp>2020/12/9</stp>
        <tr r="AJ72" s="8"/>
      </tp>
      <tp>
        <v>31.45734058</v>
        <stp/>
        <stp>EM_S_VAL_PE_TTM</stp>
        <stp>2</stp>
        <stp>603567.SH</stp>
        <stp>2020/12/9</stp>
        <tr r="CS72" s="8"/>
      </tp>
      <tp>
        <v>86.896353250000004</v>
        <stp/>
        <stp>EM_S_VAL_PE_TTM</stp>
        <stp>2</stp>
        <stp>688068.SH</stp>
        <stp>2020/12/9</stp>
        <tr r="P72" s="8"/>
      </tp>
      <tp>
        <v>50.238690550000001</v>
        <stp/>
        <stp>EM_S_VAL_PE_TTM</stp>
        <stp>2</stp>
        <stp>688358.SH</stp>
        <stp>2020/11/9</stp>
        <tr r="H50" s="8"/>
      </tp>
      <tp>
        <v>88.927319769999997</v>
        <stp/>
        <stp>EM_S_VAL_PE_TTM</stp>
        <stp>2</stp>
        <stp>688068.SH</stp>
        <stp>2020/12/8</stp>
        <tr r="P71" s="8"/>
      </tp>
      <tp>
        <v>14.79182076</v>
        <stp/>
        <stp>EM_S_VAL_PE_TTM</stp>
        <stp>2</stp>
        <stp>600750.SH</stp>
        <stp>2020/11/3</stp>
        <tr r="JK46" s="8"/>
      </tp>
      <tp>
        <v>14.568696579999999</v>
        <stp/>
        <stp>EM_S_VAL_PE_TTM</stp>
        <stp>2</stp>
        <stp>600750.SH</stp>
        <stp>2020/11/2</stp>
        <tr r="JK45" s="8"/>
      </tp>
      <tp>
        <v>14.88369542</v>
        <stp/>
        <stp>EM_S_VAL_PE_TTM</stp>
        <stp>2</stp>
        <stp>600750.SH</stp>
        <stp>2020/11/5</stp>
        <tr r="JK48" s="8"/>
      </tp>
      <tp>
        <v>14.71307105</v>
        <stp/>
        <stp>EM_S_VAL_PE_TTM</stp>
        <stp>2</stp>
        <stp>600750.SH</stp>
        <stp>2020/11/4</stp>
        <tr r="JK47" s="8"/>
      </tp>
      <tp>
        <v>14.64744629</v>
        <stp/>
        <stp>EM_S_VAL_PE_TTM</stp>
        <stp>2</stp>
        <stp>600750.SH</stp>
        <stp>2020/11/6</stp>
        <tr r="JK49" s="8"/>
      </tp>
      <tp>
        <v>95.479604609999996</v>
        <stp/>
        <stp>EM_S_VAL_PE_TTM</stp>
        <stp>2</stp>
        <stp>688068.SH</stp>
        <stp>2020/12/1</stp>
        <tr r="P66" s="8"/>
      </tp>
      <tp>
        <v>14.83119561</v>
        <stp/>
        <stp>EM_S_VAL_PE_TTM</stp>
        <stp>2</stp>
        <stp>600750.SH</stp>
        <stp>2020/11/9</stp>
        <tr r="JK50" s="8"/>
      </tp>
      <tp>
        <v>95.503782779999995</v>
        <stp/>
        <stp>EM_S_VAL_PE_TTM</stp>
        <stp>2</stp>
        <stp>688068.SH</stp>
        <stp>2020/12/3</stp>
        <tr r="P68" s="8"/>
      </tp>
      <tp>
        <v>46.896241070000002</v>
        <stp/>
        <stp>EM_S_VAL_PE_TTM</stp>
        <stp>2</stp>
        <stp>688358.SH</stp>
        <stp>2020/11/3</stp>
        <tr r="H46" s="8"/>
      </tp>
      <tp>
        <v>95.987346239999994</v>
        <stp/>
        <stp>EM_S_VAL_PE_TTM</stp>
        <stp>2</stp>
        <stp>688068.SH</stp>
        <stp>2020/12/2</stp>
        <tr r="P67" s="8"/>
      </tp>
      <tp>
        <v>45.447118089999996</v>
        <stp/>
        <stp>EM_S_VAL_PE_TTM</stp>
        <stp>2</stp>
        <stp>688358.SH</stp>
        <stp>2020/11/2</stp>
        <tr r="H45" s="8"/>
      </tp>
      <tp>
        <v>47.660853690000003</v>
        <stp/>
        <stp>EM_S_VAL_PE_TTM</stp>
        <stp>2</stp>
        <stp>688358.SH</stp>
        <stp>2020/11/5</stp>
        <tr r="H48" s="8"/>
      </tp>
      <tp>
        <v>93.424459920000004</v>
        <stp/>
        <stp>EM_S_VAL_PE_TTM</stp>
        <stp>2</stp>
        <stp>688068.SH</stp>
        <stp>2020/12/4</stp>
        <tr r="P69" s="8"/>
      </tp>
      <tp>
        <v>48.075929119999998</v>
        <stp/>
        <stp>EM_S_VAL_PE_TTM</stp>
        <stp>2</stp>
        <stp>688358.SH</stp>
        <stp>2020/11/4</stp>
        <tr r="H47" s="8"/>
      </tp>
      <tp>
        <v>89.701021299999994</v>
        <stp/>
        <stp>EM_S_VAL_PE_TTM</stp>
        <stp>2</stp>
        <stp>688068.SH</stp>
        <stp>2020/12/7</stp>
        <tr r="P70" s="8"/>
      </tp>
      <tp>
        <v>49.495924000000002</v>
        <stp/>
        <stp>EM_S_VAL_PE_TTM</stp>
        <stp>2</stp>
        <stp>688358.SH</stp>
        <stp>2020/11/6</stp>
        <tr r="H49" s="8"/>
      </tp>
      <tp>
        <v>77.274821900000006</v>
        <stp/>
        <stp>EM_S_VAL_PE_TTM</stp>
        <stp>2</stp>
        <stp>600161.SH</stp>
        <stp>2020/12/1</stp>
        <tr r="IN66" s="8"/>
      </tp>
      <tp>
        <v>31.807457700000001</v>
        <stp/>
        <stp>EM_S_VAL_PE_TTM</stp>
        <stp>2</stp>
        <stp>603351.SH</stp>
        <stp>2020/11/2</stp>
        <tr r="U45" s="8"/>
      </tp>
      <tp>
        <v>32.241450299999997</v>
        <stp/>
        <stp>EM_S_VAL_PE_TTM</stp>
        <stp>2</stp>
        <stp>603351.SH</stp>
        <stp>2020/11/3</stp>
        <tr r="U46" s="8"/>
      </tp>
      <tp>
        <v>66.700935119999997</v>
        <stp/>
        <stp>EM_S_VAL_PE_TTM</stp>
        <stp>2</stp>
        <stp>600851.SH</stp>
        <stp>2020/11/3</stp>
        <tr r="JT46" s="8"/>
      </tp>
      <tp>
        <v>82.088599110000004</v>
        <stp/>
        <stp>EM_S_VAL_PE_TTM</stp>
        <stp>2</stp>
        <stp>600161.SH</stp>
        <stp>2020/12/3</stp>
        <tr r="IN68" s="8"/>
      </tp>
      <tp>
        <v>-34.482510859999998</v>
        <stp/>
        <stp>EM_S_VAL_PE_TTM</stp>
        <stp>2</stp>
        <stp>600351.SH</stp>
        <stp>2020/11/3</stp>
        <tr r="HH46" s="8"/>
      </tp>
      <tp>
        <v>65.014675530000005</v>
        <stp/>
        <stp>EM_S_VAL_PE_TTM</stp>
        <stp>2</stp>
        <stp>600851.SH</stp>
        <stp>2020/11/2</stp>
        <tr r="JT45" s="8"/>
      </tp>
      <tp>
        <v>77.059571700000006</v>
        <stp/>
        <stp>EM_S_VAL_PE_TTM</stp>
        <stp>2</stp>
        <stp>600161.SH</stp>
        <stp>2020/12/2</stp>
        <tr r="IN67" s="8"/>
      </tp>
      <tp>
        <v>-33.144003050000002</v>
        <stp/>
        <stp>EM_S_VAL_PE_TTM</stp>
        <stp>2</stp>
        <stp>600351.SH</stp>
        <stp>2020/11/2</stp>
        <tr r="HH45" s="8"/>
      </tp>
      <tp>
        <v>67.450383830000007</v>
        <stp/>
        <stp>EM_S_VAL_PE_TTM</stp>
        <stp>2</stp>
        <stp>600851.SH</stp>
        <stp>2020/11/5</stp>
        <tr r="JT48" s="8"/>
      </tp>
      <tp>
        <v>-34.291295460000001</v>
        <stp/>
        <stp>EM_S_VAL_PE_TTM</stp>
        <stp>2</stp>
        <stp>600351.SH</stp>
        <stp>2020/11/5</stp>
        <tr r="HH48" s="8"/>
      </tp>
      <tp>
        <v>32.017454119999996</v>
        <stp/>
        <stp>EM_S_VAL_PE_TTM</stp>
        <stp>2</stp>
        <stp>603351.SH</stp>
        <stp>2020/11/6</stp>
        <tr r="U49" s="8"/>
      </tp>
      <tp>
        <v>66.888297300000005</v>
        <stp/>
        <stp>EM_S_VAL_PE_TTM</stp>
        <stp>2</stp>
        <stp>600851.SH</stp>
        <stp>2020/11/4</stp>
        <tr r="JT47" s="8"/>
      </tp>
      <tp>
        <v>83.008304510000002</v>
        <stp/>
        <stp>EM_S_VAL_PE_TTM</stp>
        <stp>2</stp>
        <stp>600161.SH</stp>
        <stp>2020/12/4</stp>
        <tr r="IN69" s="8"/>
      </tp>
      <tp>
        <v>-33.972603120000002</v>
        <stp/>
        <stp>EM_S_VAL_PE_TTM</stp>
        <stp>2</stp>
        <stp>600351.SH</stp>
        <stp>2020/11/4</stp>
        <tr r="HH47" s="8"/>
      </tp>
      <tp>
        <v>83.106145510000005</v>
        <stp/>
        <stp>EM_S_VAL_PE_TTM</stp>
        <stp>2</stp>
        <stp>600161.SH</stp>
        <stp>2020/12/7</stp>
        <tr r="IN70" s="8"/>
      </tp>
      <tp>
        <v>31.835457219999999</v>
        <stp/>
        <stp>EM_S_VAL_PE_TTM</stp>
        <stp>2</stp>
        <stp>603351.SH</stp>
        <stp>2020/11/4</stp>
        <tr r="U47" s="8"/>
      </tp>
      <tp>
        <v>67.450383830000007</v>
        <stp/>
        <stp>EM_S_VAL_PE_TTM</stp>
        <stp>2</stp>
        <stp>600851.SH</stp>
        <stp>2020/11/6</stp>
        <tr r="JT49" s="8"/>
      </tp>
      <tp>
        <v>-33.46269538</v>
        <stp/>
        <stp>EM_S_VAL_PE_TTM</stp>
        <stp>2</stp>
        <stp>600351.SH</stp>
        <stp>2020/11/6</stp>
        <tr r="HH49" s="8"/>
      </tp>
      <tp>
        <v>32.437446960000003</v>
        <stp/>
        <stp>EM_S_VAL_PE_TTM</stp>
        <stp>2</stp>
        <stp>603351.SH</stp>
        <stp>2020/11/5</stp>
        <tr r="U48" s="8"/>
      </tp>
      <tp>
        <v>68.106151449999999</v>
        <stp/>
        <stp>EM_S_VAL_PE_TTM</stp>
        <stp>2</stp>
        <stp>600851.SH</stp>
        <stp>2020/11/9</stp>
        <tr r="JT50" s="8"/>
      </tp>
      <tp>
        <v>79.172937309999995</v>
        <stp/>
        <stp>EM_S_VAL_PE_TTM</stp>
        <stp>2</stp>
        <stp>600161.SH</stp>
        <stp>2020/12/9</stp>
        <tr r="IN72" s="8"/>
      </tp>
      <tp>
        <v>-34.418772390000001</v>
        <stp/>
        <stp>EM_S_VAL_PE_TTM</stp>
        <stp>2</stp>
        <stp>600351.SH</stp>
        <stp>2020/11/9</stp>
        <tr r="HH50" s="8"/>
      </tp>
      <tp>
        <v>80.464438509999994</v>
        <stp/>
        <stp>EM_S_VAL_PE_TTM</stp>
        <stp>2</stp>
        <stp>600161.SH</stp>
        <stp>2020/12/8</stp>
        <tr r="IN71" s="8"/>
      </tp>
      <tp>
        <v>32.549445050000003</v>
        <stp/>
        <stp>EM_S_VAL_PE_TTM</stp>
        <stp>2</stp>
        <stp>603351.SH</stp>
        <stp>2020/11/9</stp>
        <tr r="U50" s="8"/>
      </tp>
      <tp>
        <v>13.109406440000001</v>
        <stp/>
        <stp>EM_S_VAL_PE_TTM</stp>
        <stp>2</stp>
        <stp>600062.SH</stp>
        <stp>2020/12/1</stp>
        <tr r="IX66" s="8"/>
      </tp>
      <tp>
        <v>13.119736939999999</v>
        <stp/>
        <stp>EM_S_VAL_PE_TTM</stp>
        <stp>2</stp>
        <stp>600062.SH</stp>
        <stp>2020/12/3</stp>
        <tr r="IX68" s="8"/>
      </tp>
      <tp>
        <v>18.599909239999999</v>
        <stp/>
        <stp>EM_S_VAL_PE_TTM</stp>
        <stp>2</stp>
        <stp>600252.SH</stp>
        <stp>2020/11/3</stp>
        <tr r="HU46" s="8"/>
      </tp>
      <tp>
        <v>13.109406440000001</v>
        <stp/>
        <stp>EM_S_VAL_PE_TTM</stp>
        <stp>2</stp>
        <stp>600062.SH</stp>
        <stp>2020/12/2</stp>
        <tr r="IX67" s="8"/>
      </tp>
      <tp>
        <v>18.250067690000002</v>
        <stp/>
        <stp>EM_S_VAL_PE_TTM</stp>
        <stp>2</stp>
        <stp>600252.SH</stp>
        <stp>2020/11/2</stp>
        <tr r="HU45" s="8"/>
      </tp>
      <tp>
        <v>18.716523089999999</v>
        <stp/>
        <stp>EM_S_VAL_PE_TTM</stp>
        <stp>2</stp>
        <stp>600252.SH</stp>
        <stp>2020/11/5</stp>
        <tr r="HU48" s="8"/>
      </tp>
      <tp>
        <v>13.119736939999999</v>
        <stp/>
        <stp>EM_S_VAL_PE_TTM</stp>
        <stp>2</stp>
        <stp>600062.SH</stp>
        <stp>2020/12/4</stp>
        <tr r="IX69" s="8"/>
      </tp>
      <tp>
        <v>18.424988469999999</v>
        <stp/>
        <stp>EM_S_VAL_PE_TTM</stp>
        <stp>2</stp>
        <stp>600252.SH</stp>
        <stp>2020/11/4</stp>
        <tr r="HU47" s="8"/>
      </tp>
      <tp>
        <v>12.98544042</v>
        <stp/>
        <stp>EM_S_VAL_PE_TTM</stp>
        <stp>2</stp>
        <stp>600062.SH</stp>
        <stp>2020/12/7</stp>
        <tr r="IX70" s="8"/>
      </tp>
      <tp>
        <v>18.658216169999999</v>
        <stp/>
        <stp>EM_S_VAL_PE_TTM</stp>
        <stp>2</stp>
        <stp>600252.SH</stp>
        <stp>2020/11/6</stp>
        <tr r="HU49" s="8"/>
      </tp>
      <tp>
        <v>12.613542369999999</v>
        <stp/>
        <stp>EM_S_VAL_PE_TTM</stp>
        <stp>2</stp>
        <stp>600062.SH</stp>
        <stp>2020/12/9</stp>
        <tr r="IX72" s="8"/>
      </tp>
      <tp>
        <v>18.833136939999999</v>
        <stp/>
        <stp>EM_S_VAL_PE_TTM</stp>
        <stp>2</stp>
        <stp>600252.SH</stp>
        <stp>2020/11/9</stp>
        <tr r="HU50" s="8"/>
      </tp>
      <tp>
        <v>12.8304829</v>
        <stp/>
        <stp>EM_S_VAL_PE_TTM</stp>
        <stp>2</stp>
        <stp>600062.SH</stp>
        <stp>2020/12/8</stp>
        <tr r="IX71" s="8"/>
      </tp>
      <tp>
        <v>154.82295357000001</v>
        <stp/>
        <stp>EM_S_VAL_PE_TTM</stp>
        <stp>2</stp>
        <stp>600763.SH</stp>
        <stp>2020/12/1</stp>
        <tr r="JJ66" s="8"/>
      </tp>
      <tp>
        <v>157.12040302</v>
        <stp/>
        <stp>EM_S_VAL_PE_TTM</stp>
        <stp>2</stp>
        <stp>600763.SH</stp>
        <stp>2020/12/3</stp>
        <tr r="JJ68" s="8"/>
      </tp>
      <tp>
        <v>157.00867295</v>
        <stp/>
        <stp>EM_S_VAL_PE_TTM</stp>
        <stp>2</stp>
        <stp>600763.SH</stp>
        <stp>2020/12/2</stp>
        <tr r="JJ67" s="8"/>
      </tp>
      <tp>
        <v>163.12589398</v>
        <stp/>
        <stp>EM_S_VAL_PE_TTM</stp>
        <stp>2</stp>
        <stp>600763.SH</stp>
        <stp>2020/12/4</stp>
        <tr r="JJ69" s="8"/>
      </tp>
      <tp>
        <v>162.28791849000001</v>
        <stp/>
        <stp>EM_S_VAL_PE_TTM</stp>
        <stp>2</stp>
        <stp>600763.SH</stp>
        <stp>2020/12/7</stp>
        <tr r="JJ70" s="8"/>
      </tp>
      <tp>
        <v>162.79768691000001</v>
        <stp/>
        <stp>EM_S_VAL_PE_TTM</stp>
        <stp>2</stp>
        <stp>600763.SH</stp>
        <stp>2020/12/9</stp>
        <tr r="JJ72" s="8"/>
      </tp>
      <tp>
        <v>163.02114703999999</v>
        <stp/>
        <stp>EM_S_VAL_PE_TTM</stp>
        <stp>2</stp>
        <stp>600763.SH</stp>
        <stp>2020/12/8</stp>
        <tr r="JJ71" s="8"/>
      </tp>
      <tp>
        <v>14.114310359999999</v>
        <stp/>
        <stp>EM_S_VAL_PE_TTM</stp>
        <stp>2</stp>
        <stp>603858.SH</stp>
        <stp>2020/10/9</stp>
        <tr r="BV29" s="8"/>
      </tp>
      <tp>
        <v>91.512758000000005</v>
        <stp/>
        <stp>EM_S_VAL_PE_TTM</stp>
        <stp>2</stp>
        <stp>603658.SH</stp>
        <stp>2020/10/9</stp>
        <tr r="CA29" s="8"/>
      </tp>
      <tp>
        <v>73.281729150000004</v>
        <stp/>
        <stp>EM_S_VAL_PE_TTM</stp>
        <stp>2</stp>
        <stp>600079.SH</stp>
        <stp>2020/12/1</stp>
        <tr r="IW66" s="8"/>
      </tp>
      <tp>
        <v>20.741977479999999</v>
        <stp/>
        <stp>EM_S_VAL_PE_TTM</stp>
        <stp>2</stp>
        <stp>603079.SH</stp>
        <stp>2020/12/2</stp>
        <tr r="AQ67" s="8"/>
      </tp>
      <tp>
        <v>12.816941910000001</v>
        <stp/>
        <stp>EM_S_VAL_PE_TTM</stp>
        <stp>2</stp>
        <stp>600479.SH</stp>
        <stp>2020/12/1</stp>
        <tr r="HB66" s="8"/>
      </tp>
      <tp>
        <v>21.501756879999999</v>
        <stp/>
        <stp>EM_S_VAL_PE_TTM</stp>
        <stp>2</stp>
        <stp>603079.SH</stp>
        <stp>2020/12/3</stp>
        <tr r="AQ68" s="8"/>
      </tp>
      <tp>
        <v>73.368762079999996</v>
        <stp/>
        <stp>EM_S_VAL_PE_TTM</stp>
        <stp>2</stp>
        <stp>600079.SH</stp>
        <stp>2020/12/3</stp>
        <tr r="IW68" s="8"/>
      </tp>
      <tp>
        <v>12.845080100000001</v>
        <stp/>
        <stp>EM_S_VAL_PE_TTM</stp>
        <stp>2</stp>
        <stp>600479.SH</stp>
        <stp>2020/12/3</stp>
        <tr r="HB68" s="8"/>
      </tp>
      <tp>
        <v>73.673377349999996</v>
        <stp/>
        <stp>EM_S_VAL_PE_TTM</stp>
        <stp>2</stp>
        <stp>600079.SH</stp>
        <stp>2020/12/2</stp>
        <tr r="IW67" s="8"/>
      </tp>
      <tp>
        <v>20.826397419999999</v>
        <stp/>
        <stp>EM_S_VAL_PE_TTM</stp>
        <stp>2</stp>
        <stp>603079.SH</stp>
        <stp>2020/12/1</stp>
        <tr r="AQ66" s="8"/>
      </tp>
      <tp>
        <v>12.802872819999999</v>
        <stp/>
        <stp>EM_S_VAL_PE_TTM</stp>
        <stp>2</stp>
        <stp>600479.SH</stp>
        <stp>2020/12/2</stp>
        <tr r="HB67" s="8"/>
      </tp>
      <tp>
        <v>73.564586180000006</v>
        <stp/>
        <stp>EM_S_VAL_PE_TTM</stp>
        <stp>2</stp>
        <stp>600079.SH</stp>
        <stp>2020/12/4</stp>
        <tr r="IW69" s="8"/>
      </tp>
      <tp>
        <v>21.003679269999999</v>
        <stp/>
        <stp>EM_S_VAL_PE_TTM</stp>
        <stp>2</stp>
        <stp>603079.SH</stp>
        <stp>2020/12/7</stp>
        <tr r="AQ70" s="8"/>
      </tp>
      <tp>
        <v>12.887287369999999</v>
        <stp/>
        <stp>EM_S_VAL_PE_TTM</stp>
        <stp>2</stp>
        <stp>600479.SH</stp>
        <stp>2020/12/4</stp>
        <tr r="HB69" s="8"/>
      </tp>
      <tp>
        <v>73.760410280000002</v>
        <stp/>
        <stp>EM_S_VAL_PE_TTM</stp>
        <stp>2</stp>
        <stp>600079.SH</stp>
        <stp>2020/12/7</stp>
        <tr r="IW70" s="8"/>
      </tp>
      <tp>
        <v>21.282265049999999</v>
        <stp/>
        <stp>EM_S_VAL_PE_TTM</stp>
        <stp>2</stp>
        <stp>603079.SH</stp>
        <stp>2020/12/4</stp>
        <tr r="AQ69" s="8"/>
      </tp>
      <tp>
        <v>12.760665550000001</v>
        <stp/>
        <stp>EM_S_VAL_PE_TTM</stp>
        <stp>2</stp>
        <stp>600479.SH</stp>
        <stp>2020/12/7</stp>
        <tr r="HB70" s="8"/>
      </tp>
      <tp>
        <v>71.388762869999994</v>
        <stp/>
        <stp>EM_S_VAL_PE_TTM</stp>
        <stp>2</stp>
        <stp>600079.SH</stp>
        <stp>2020/12/9</stp>
        <tr r="IW72" s="8"/>
      </tp>
      <tp>
        <v>12.57776737</v>
        <stp/>
        <stp>EM_S_VAL_PE_TTM</stp>
        <stp>2</stp>
        <stp>600479.SH</stp>
        <stp>2020/12/9</stp>
        <tr r="HB72" s="8"/>
      </tp>
      <tp>
        <v>73.107663290000005</v>
        <stp/>
        <stp>EM_S_VAL_PE_TTM</stp>
        <stp>2</stp>
        <stp>600079.SH</stp>
        <stp>2020/12/8</stp>
        <tr r="IW71" s="8"/>
      </tp>
      <tp>
        <v>12.704389190000001</v>
        <stp/>
        <stp>EM_S_VAL_PE_TTM</stp>
        <stp>2</stp>
        <stp>600479.SH</stp>
        <stp>2020/12/8</stp>
        <tr r="HB71" s="8"/>
      </tp>
      <tp>
        <v>21.695922719999999</v>
        <stp/>
        <stp>EM_S_VAL_PE_TTM</stp>
        <stp>2</stp>
        <stp>603079.SH</stp>
        <stp>2020/12/8</stp>
        <tr r="AQ71" s="8"/>
      </tp>
      <tp>
        <v>21.552408839999998</v>
        <stp/>
        <stp>EM_S_VAL_PE_TTM</stp>
        <stp>2</stp>
        <stp>603079.SH</stp>
        <stp>2020/12/9</stp>
        <tr r="AQ72" s="8"/>
      </tp>
      <tp>
        <v>100.6834096</v>
        <stp/>
        <stp>EM_S_VAL_PE_TTM</stp>
        <stp>2</stp>
        <stp>603259.SH</stp>
        <stp>2020/10/9</stp>
        <tr r="AB29" s="8"/>
      </tp>
      <tp>
        <v>127.87294601000001</v>
        <stp/>
        <stp>EM_S_VAL_PE_TTM</stp>
        <stp>2</stp>
        <stp>600645.SH</stp>
        <stp>2020/11/3</stp>
        <tr r="KC46" s="8"/>
      </tp>
      <tp>
        <v>123.94242513</v>
        <stp/>
        <stp>EM_S_VAL_PE_TTM</stp>
        <stp>2</stp>
        <stp>600645.SH</stp>
        <stp>2020/11/2</stp>
        <tr r="KC45" s="8"/>
      </tp>
      <tp>
        <v>127.92535296</v>
        <stp/>
        <stp>EM_S_VAL_PE_TTM</stp>
        <stp>2</stp>
        <stp>600645.SH</stp>
        <stp>2020/11/5</stp>
        <tr r="KC48" s="8"/>
      </tp>
      <tp>
        <v>126.45795849</v>
        <stp/>
        <stp>EM_S_VAL_PE_TTM</stp>
        <stp>2</stp>
        <stp>600645.SH</stp>
        <stp>2020/11/4</stp>
        <tr r="KC47" s="8"/>
      </tp>
      <tp>
        <v>126.24833071</v>
        <stp/>
        <stp>EM_S_VAL_PE_TTM</stp>
        <stp>2</stp>
        <stp>600645.SH</stp>
        <stp>2020/11/6</stp>
        <tr r="KC49" s="8"/>
      </tp>
      <tp>
        <v>32.933039870000002</v>
        <stp/>
        <stp>EM_S_VAL_PE_TTM</stp>
        <stp>2</stp>
        <stp>600055.SH</stp>
        <stp>2020/10/9</stp>
        <tr r="IY29" s="8"/>
      </tp>
      <tp>
        <v>130.28366549</v>
        <stp/>
        <stp>EM_S_VAL_PE_TTM</stp>
        <stp>2</stp>
        <stp>600645.SH</stp>
        <stp>2020/11/9</stp>
        <tr r="KC50" s="8"/>
      </tp>
      <tp>
        <v>29.126376539999999</v>
        <stp/>
        <stp>EM_S_VAL_PE_TTM</stp>
        <stp>2</stp>
        <stp>600976.SH</stp>
        <stp>2020/12/1</stp>
        <tr r="GY66" s="8"/>
      </tp>
      <tp>
        <v>79.824603879999998</v>
        <stp/>
        <stp>EM_S_VAL_PE_TTM</stp>
        <stp>2</stp>
        <stp>600276.SH</stp>
        <stp>2020/12/1</stp>
        <tr r="HV66" s="8"/>
      </tp>
      <tp>
        <v>78.349130200000005</v>
        <stp/>
        <stp>EM_S_VAL_PE_TTM</stp>
        <stp>2</stp>
        <stp>603676.SH</stp>
        <stp>2020/12/2</stp>
        <tr r="AV67" s="8"/>
      </tp>
      <tp>
        <v>78.498937339999998</v>
        <stp/>
        <stp>EM_S_VAL_PE_TTM</stp>
        <stp>2</stp>
        <stp>603676.SH</stp>
        <stp>2020/12/3</stp>
        <tr r="AV68" s="8"/>
      </tp>
      <tp>
        <v>29.03039068</v>
        <stp/>
        <stp>EM_S_VAL_PE_TTM</stp>
        <stp>2</stp>
        <stp>600976.SH</stp>
        <stp>2020/12/3</stp>
        <tr r="GY68" s="8"/>
      </tp>
      <tp>
        <v>81.993106990000001</v>
        <stp/>
        <stp>EM_S_VAL_PE_TTM</stp>
        <stp>2</stp>
        <stp>600276.SH</stp>
        <stp>2020/12/3</stp>
        <tr r="HV68" s="8"/>
      </tp>
      <tp>
        <v>29.329013360000001</v>
        <stp/>
        <stp>EM_S_VAL_PE_TTM</stp>
        <stp>2</stp>
        <stp>600976.SH</stp>
        <stp>2020/12/2</stp>
        <tr r="GY67" s="8"/>
      </tp>
      <tp>
        <v>79.751713019999997</v>
        <stp/>
        <stp>EM_S_VAL_PE_TTM</stp>
        <stp>2</stp>
        <stp>600276.SH</stp>
        <stp>2020/12/2</stp>
        <tr r="HV67" s="8"/>
      </tp>
      <tp>
        <v>77.600094540000001</v>
        <stp/>
        <stp>EM_S_VAL_PE_TTM</stp>
        <stp>2</stp>
        <stp>603676.SH</stp>
        <stp>2020/12/1</stp>
        <tr r="AV66" s="8"/>
      </tp>
      <tp>
        <v>29.42499922</v>
        <stp/>
        <stp>EM_S_VAL_PE_TTM</stp>
        <stp>2</stp>
        <stp>600976.SH</stp>
        <stp>2020/12/4</stp>
        <tr r="GY69" s="8"/>
      </tp>
      <tp>
        <v>83.204917550000005</v>
        <stp/>
        <stp>EM_S_VAL_PE_TTM</stp>
        <stp>2</stp>
        <stp>600276.SH</stp>
        <stp>2020/12/4</stp>
        <tr r="HV69" s="8"/>
      </tp>
      <tp>
        <v>77.899708810000007</v>
        <stp/>
        <stp>EM_S_VAL_PE_TTM</stp>
        <stp>2</stp>
        <stp>603676.SH</stp>
        <stp>2020/12/7</stp>
        <tr r="AV70" s="8"/>
      </tp>
      <tp>
        <v>29.702291710000001</v>
        <stp/>
        <stp>EM_S_VAL_PE_TTM</stp>
        <stp>2</stp>
        <stp>600976.SH</stp>
        <stp>2020/12/7</stp>
        <tr r="GY70" s="8"/>
      </tp>
      <tp>
        <v>81.892882060000005</v>
        <stp/>
        <stp>EM_S_VAL_PE_TTM</stp>
        <stp>2</stp>
        <stp>600276.SH</stp>
        <stp>2020/12/7</stp>
        <tr r="HV70" s="8"/>
      </tp>
      <tp>
        <v>79.023262299999999</v>
        <stp/>
        <stp>EM_S_VAL_PE_TTM</stp>
        <stp>2</stp>
        <stp>603676.SH</stp>
        <stp>2020/12/4</stp>
        <tr r="AV69" s="8"/>
      </tp>
      <tp>
        <v>28.753098189999999</v>
        <stp/>
        <stp>EM_S_VAL_PE_TTM</stp>
        <stp>2</stp>
        <stp>600976.SH</stp>
        <stp>2020/12/9</stp>
        <tr r="GY72" s="8"/>
      </tp>
      <tp>
        <v>15.033971810000001</v>
        <stp/>
        <stp>EM_S_VAL_PE_TTM</stp>
        <stp>2</stp>
        <stp>600056.SH</stp>
        <stp>2020/10/9</stp>
        <tr r="IZ29" s="8"/>
      </tp>
      <tp>
        <v>80.398619409999995</v>
        <stp/>
        <stp>EM_S_VAL_PE_TTM</stp>
        <stp>2</stp>
        <stp>600276.SH</stp>
        <stp>2020/12/9</stp>
        <tr r="HV72" s="8"/>
      </tp>
      <tp>
        <v>28.91307462</v>
        <stp/>
        <stp>EM_S_VAL_PE_TTM</stp>
        <stp>2</stp>
        <stp>600976.SH</stp>
        <stp>2020/12/8</stp>
        <tr r="GY71" s="8"/>
      </tp>
      <tp>
        <v>82.065997850000002</v>
        <stp/>
        <stp>EM_S_VAL_PE_TTM</stp>
        <stp>2</stp>
        <stp>600276.SH</stp>
        <stp>2020/12/8</stp>
        <tr r="HV71" s="8"/>
      </tp>
      <tp>
        <v>79.772297960000003</v>
        <stp/>
        <stp>EM_S_VAL_PE_TTM</stp>
        <stp>2</stp>
        <stp>603676.SH</stp>
        <stp>2020/12/8</stp>
        <tr r="AV71" s="8"/>
      </tp>
      <tp>
        <v>95.907803709999996</v>
        <stp/>
        <stp>EM_S_VAL_PE_TTM</stp>
        <stp>2</stp>
        <stp>603456.SH</stp>
        <stp>2020/10/9</stp>
        <tr r="DE29" s="8"/>
      </tp>
      <tp>
        <v>78.349130200000005</v>
        <stp/>
        <stp>EM_S_VAL_PE_TTM</stp>
        <stp>2</stp>
        <stp>603676.SH</stp>
        <stp>2020/12/9</stp>
        <tr r="AV72" s="8"/>
      </tp>
      <tp>
        <v>17.979638179999998</v>
        <stp/>
        <stp>EM_S_VAL_PE_TTM</stp>
        <stp>2</stp>
        <stp>600557.SH</stp>
        <stp>2020/10/9</stp>
        <tr r="HI29" s="8"/>
      </tp>
      <tp>
        <v>44.074688700000003</v>
        <stp/>
        <stp>EM_S_VAL_PE_TTM</stp>
        <stp>2</stp>
        <stp>688358.SH</stp>
        <stp>2020/10/9</stp>
        <tr r="H29" s="8"/>
      </tp>
      <tp>
        <v>15.5669483</v>
        <stp/>
        <stp>EM_S_VAL_PE_TTM</stp>
        <stp>2</stp>
        <stp>600750.SH</stp>
        <stp>2020/10/9</stp>
        <tr r="JK29" s="8"/>
      </tp>
      <tp>
        <v>22.240600659999998</v>
        <stp/>
        <stp>EM_S_VAL_PE_TTM</stp>
        <stp>2</stp>
        <stp>600671.SH</stp>
        <stp>2020/12/1</stp>
        <tr r="JZ66" s="8"/>
      </tp>
      <tp>
        <v>21.71046149</v>
        <stp/>
        <stp>EM_S_VAL_PE_TTM</stp>
        <stp>2</stp>
        <stp>600671.SH</stp>
        <stp>2020/12/3</stp>
        <tr r="JZ68" s="8"/>
      </tp>
      <tp>
        <v>21.71046149</v>
        <stp/>
        <stp>EM_S_VAL_PE_TTM</stp>
        <stp>2</stp>
        <stp>600671.SH</stp>
        <stp>2020/12/2</stp>
        <tr r="JZ67" s="8"/>
      </tp>
      <tp>
        <v>22.063887609999998</v>
        <stp/>
        <stp>EM_S_VAL_PE_TTM</stp>
        <stp>2</stp>
        <stp>600671.SH</stp>
        <stp>2020/12/4</stp>
        <tr r="JZ69" s="8"/>
      </tp>
      <tp>
        <v>22.038642880000001</v>
        <stp/>
        <stp>EM_S_VAL_PE_TTM</stp>
        <stp>2</stp>
        <stp>600671.SH</stp>
        <stp>2020/12/7</stp>
        <tr r="JZ70" s="8"/>
      </tp>
      <tp>
        <v>72.358229190000003</v>
        <stp/>
        <stp>EM_S_VAL_PE_TTM</stp>
        <stp>2</stp>
        <stp>600851.SH</stp>
        <stp>2020/10/9</stp>
        <tr r="JT29" s="8"/>
      </tp>
      <tp>
        <v>-53.61949997</v>
        <stp/>
        <stp>EM_S_VAL_PE_TTM</stp>
        <stp>2</stp>
        <stp>600351.SH</stp>
        <stp>2020/10/9</stp>
        <tr r="HH29" s="8"/>
      </tp>
      <tp>
        <v>23.199900119999999</v>
        <stp/>
        <stp>EM_S_VAL_PE_TTM</stp>
        <stp>2</stp>
        <stp>600671.SH</stp>
        <stp>2020/12/9</stp>
        <tr r="JZ72" s="8"/>
      </tp>
      <tp>
        <v>23.098921229999998</v>
        <stp/>
        <stp>EM_S_VAL_PE_TTM</stp>
        <stp>2</stp>
        <stp>600671.SH</stp>
        <stp>2020/12/8</stp>
        <tr r="JZ71" s="8"/>
      </tp>
      <tp>
        <v>31.428748150000001</v>
        <stp/>
        <stp>EM_S_VAL_PE_TTM</stp>
        <stp>2</stp>
        <stp>603351.SH</stp>
        <stp>2020/10/9</stp>
        <tr r="U29" s="8"/>
      </tp>
      <tp>
        <v>143.12963149000001</v>
        <stp/>
        <stp>EM_S_VAL_PE_TTM</stp>
        <stp>2</stp>
        <stp>600272.SH</stp>
        <stp>2020/12/1</stp>
        <tr r="HR66" s="8"/>
      </tp>
      <tp>
        <v>-49.250896599999997</v>
        <stp/>
        <stp>EM_S_VAL_PE_TTM</stp>
        <stp>2</stp>
        <stp>600572.SH</stp>
        <stp>2020/12/1</stp>
        <tr r="GZ66" s="8"/>
      </tp>
      <tp>
        <v>143.12963149000001</v>
        <stp/>
        <stp>EM_S_VAL_PE_TTM</stp>
        <stp>2</stp>
        <stp>600272.SH</stp>
        <stp>2020/12/3</stp>
        <tr r="HR68" s="8"/>
      </tp>
      <tp>
        <v>-49.830318910000003</v>
        <stp/>
        <stp>EM_S_VAL_PE_TTM</stp>
        <stp>2</stp>
        <stp>600572.SH</stp>
        <stp>2020/12/3</stp>
        <tr r="GZ68" s="8"/>
      </tp>
      <tp>
        <v>143.12963149000001</v>
        <stp/>
        <stp>EM_S_VAL_PE_TTM</stp>
        <stp>2</stp>
        <stp>600272.SH</stp>
        <stp>2020/12/2</stp>
        <tr r="HR67" s="8"/>
      </tp>
      <tp>
        <v>-49.444037369999997</v>
        <stp/>
        <stp>EM_S_VAL_PE_TTM</stp>
        <stp>2</stp>
        <stp>600572.SH</stp>
        <stp>2020/12/2</stp>
        <tr r="GZ67" s="8"/>
      </tp>
      <tp>
        <v>144.41084303</v>
        <stp/>
        <stp>EM_S_VAL_PE_TTM</stp>
        <stp>2</stp>
        <stp>600272.SH</stp>
        <stp>2020/12/4</stp>
        <tr r="HR69" s="8"/>
      </tp>
      <tp>
        <v>-50.892593150000003</v>
        <stp/>
        <stp>EM_S_VAL_PE_TTM</stp>
        <stp>2</stp>
        <stp>600572.SH</stp>
        <stp>2020/12/4</stp>
        <tr r="GZ69" s="8"/>
      </tp>
      <tp>
        <v>142.21448039000001</v>
        <stp/>
        <stp>EM_S_VAL_PE_TTM</stp>
        <stp>2</stp>
        <stp>600272.SH</stp>
        <stp>2020/12/7</stp>
        <tr r="HR70" s="8"/>
      </tp>
      <tp>
        <v>-50.120030069999999</v>
        <stp/>
        <stp>EM_S_VAL_PE_TTM</stp>
        <stp>2</stp>
        <stp>600572.SH</stp>
        <stp>2020/12/7</stp>
        <tr r="GZ70" s="8"/>
      </tp>
      <tp>
        <v>16.38346881</v>
        <stp/>
        <stp>EM_S_VAL_PE_TTM</stp>
        <stp>2</stp>
        <stp>600252.SH</stp>
        <stp>2020/10/9</stp>
        <tr r="HU29" s="8"/>
      </tp>
      <tp>
        <v>139.46902710000001</v>
        <stp/>
        <stp>EM_S_VAL_PE_TTM</stp>
        <stp>2</stp>
        <stp>600272.SH</stp>
        <stp>2020/12/9</stp>
        <tr r="HR72" s="8"/>
      </tp>
      <tp>
        <v>-48.768044670000002</v>
        <stp/>
        <stp>EM_S_VAL_PE_TTM</stp>
        <stp>2</stp>
        <stp>600572.SH</stp>
        <stp>2020/12/9</stp>
        <tr r="GZ72" s="8"/>
      </tp>
      <tp>
        <v>141.48235951999999</v>
        <stp/>
        <stp>EM_S_VAL_PE_TTM</stp>
        <stp>2</stp>
        <stp>600272.SH</stp>
        <stp>2020/12/8</stp>
        <tr r="HR71" s="8"/>
      </tp>
      <tp>
        <v>-49.637178140000003</v>
        <stp/>
        <stp>EM_S_VAL_PE_TTM</stp>
        <stp>2</stp>
        <stp>600572.SH</stp>
        <stp>2020/12/8</stp>
        <tr r="GZ71" s="8"/>
      </tp>
      <tp>
        <v>169.48512425999999</v>
        <stp/>
        <stp>EM_S_VAL_PE_TTM</stp>
        <stp>2</stp>
        <stp>688166.SH</stp>
        <stp>2020/10/9</stp>
        <tr r="I29" s="8"/>
      </tp>
      <tp>
        <v>93.795343399999993</v>
        <stp/>
        <stp>EM_S_VAL_PE_TTM</stp>
        <stp>2</stp>
        <stp>688366.SH</stp>
        <stp>2020/10/9</stp>
        <tr r="N29" s="8"/>
      </tp>
      <tp>
        <v>-89.704751650000006</v>
        <stp/>
        <stp>EM_S_VAL_PE_TTM</stp>
        <stp>2</stp>
        <stp>603168.SH</stp>
        <stp>2020/10/9</stp>
        <tr r="DJ29" s="8"/>
      </tp>
      <tp>
        <v>11.764155649999999</v>
        <stp/>
        <stp>EM_S_VAL_PE_TTM</stp>
        <stp>2</stp>
        <stp>603368.SH</stp>
        <stp>2020/10/9</stp>
        <tr r="DC29" s="8"/>
      </tp>
      <tp>
        <v>21.341359010000001</v>
        <stp/>
        <stp>EM_S_VAL_PE_TTM</stp>
        <stp>2</stp>
        <stp>603079.SH</stp>
        <stp>2020/11/2</stp>
        <tr r="AQ45" s="8"/>
      </tp>
      <tp>
        <v>21.501756879999999</v>
        <stp/>
        <stp>EM_S_VAL_PE_TTM</stp>
        <stp>2</stp>
        <stp>603079.SH</stp>
        <stp>2020/11/3</stp>
        <tr r="AQ46" s="8"/>
      </tp>
      <tp>
        <v>65.240802349999996</v>
        <stp/>
        <stp>EM_S_VAL_PE_TTM</stp>
        <stp>2</stp>
        <stp>600079.SH</stp>
        <stp>2020/11/3</stp>
        <tr r="IW46" s="8"/>
      </tp>
      <tp>
        <v>12.49335282</v>
        <stp/>
        <stp>EM_S_VAL_PE_TTM</stp>
        <stp>2</stp>
        <stp>600479.SH</stp>
        <stp>2020/11/3</stp>
        <tr r="HB46" s="8"/>
      </tp>
      <tp>
        <v>66.194615249999998</v>
        <stp/>
        <stp>EM_S_VAL_PE_TTM</stp>
        <stp>2</stp>
        <stp>600079.SH</stp>
        <stp>2020/11/2</stp>
        <tr r="IW45" s="8"/>
      </tp>
      <tp>
        <v>12.282316460000001</v>
        <stp/>
        <stp>EM_S_VAL_PE_TTM</stp>
        <stp>2</stp>
        <stp>600479.SH</stp>
        <stp>2020/11/2</stp>
        <tr r="HB45" s="8"/>
      </tp>
      <tp>
        <v>77.676892240000001</v>
        <stp/>
        <stp>EM_S_VAL_PE_TTM</stp>
        <stp>2</stp>
        <stp>600079.SH</stp>
        <stp>2020/11/5</stp>
        <tr r="IW48" s="8"/>
      </tp>
      <tp>
        <v>21.4764309</v>
        <stp/>
        <stp>EM_S_VAL_PE_TTM</stp>
        <stp>2</stp>
        <stp>603079.SH</stp>
        <stp>2020/11/6</stp>
        <tr r="AQ49" s="8"/>
      </tp>
      <tp>
        <v>12.676251000000001</v>
        <stp/>
        <stp>EM_S_VAL_PE_TTM</stp>
        <stp>2</stp>
        <stp>600479.SH</stp>
        <stp>2020/11/5</stp>
        <tr r="HB48" s="8"/>
      </tp>
      <tp>
        <v>67.777944669999997</v>
        <stp/>
        <stp>EM_S_VAL_PE_TTM</stp>
        <stp>2</stp>
        <stp>600079.SH</stp>
        <stp>2020/11/4</stp>
        <tr r="IW47" s="8"/>
      </tp>
      <tp>
        <v>12.535560090000001</v>
        <stp/>
        <stp>EM_S_VAL_PE_TTM</stp>
        <stp>2</stp>
        <stp>600479.SH</stp>
        <stp>2020/11/4</stp>
        <tr r="HB47" s="8"/>
      </tp>
      <tp>
        <v>21.52708286</v>
        <stp/>
        <stp>EM_S_VAL_PE_TTM</stp>
        <stp>2</stp>
        <stp>603079.SH</stp>
        <stp>2020/11/4</stp>
        <tr r="AQ47" s="8"/>
      </tp>
      <tp>
        <v>77.93799104</v>
        <stp/>
        <stp>EM_S_VAL_PE_TTM</stp>
        <stp>2</stp>
        <stp>600079.SH</stp>
        <stp>2020/11/6</stp>
        <tr r="IW49" s="8"/>
      </tp>
      <tp>
        <v>21.78878465</v>
        <stp/>
        <stp>EM_S_VAL_PE_TTM</stp>
        <stp>2</stp>
        <stp>603079.SH</stp>
        <stp>2020/11/5</stp>
        <tr r="AQ48" s="8"/>
      </tp>
      <tp>
        <v>12.563698280000001</v>
        <stp/>
        <stp>EM_S_VAL_PE_TTM</stp>
        <stp>2</stp>
        <stp>600479.SH</stp>
        <stp>2020/11/6</stp>
        <tr r="HB49" s="8"/>
      </tp>
      <tp>
        <v>77.067661709999996</v>
        <stp/>
        <stp>EM_S_VAL_PE_TTM</stp>
        <stp>2</stp>
        <stp>600079.SH</stp>
        <stp>2020/11/9</stp>
        <tr r="IW50" s="8"/>
      </tp>
      <tp>
        <v>12.704389190000001</v>
        <stp/>
        <stp>EM_S_VAL_PE_TTM</stp>
        <stp>2</stp>
        <stp>600479.SH</stp>
        <stp>2020/11/9</stp>
        <tr r="HB50" s="8"/>
      </tp>
      <tp>
        <v>21.80566864</v>
        <stp/>
        <stp>EM_S_VAL_PE_TTM</stp>
        <stp>2</stp>
        <stp>603079.SH</stp>
        <stp>2020/11/9</stp>
        <tr r="AQ50" s="8"/>
      </tp>
      <tp>
        <v>34.869971589999999</v>
        <stp/>
        <stp>EM_S_VAL_PE_TTM</stp>
        <stp>2</stp>
        <stp>603669.SH</stp>
        <stp>2020/10/9</stp>
        <tr r="CK29" s="8"/>
      </tp>
      <tp>
        <v>112.30345733</v>
        <stp/>
        <stp>EM_S_VAL_PE_TTM</stp>
        <stp>2</stp>
        <stp>688363.SH</stp>
        <stp>2020/10/9</stp>
        <tr r="J29" s="8"/>
      </tp>
      <tp>
        <v>-36.996014070000001</v>
        <stp/>
        <stp>EM_S_VAL_PE_TTM</stp>
        <stp>2</stp>
        <stp>600664.SH</stp>
        <stp>2020/10/9</stp>
        <tr r="KB29" s="8"/>
      </tp>
      <tp>
        <v>119.4878348</v>
        <stp/>
        <stp>EM_S_VAL_PE_TTM</stp>
        <stp>2</stp>
        <stp>600645.SH</stp>
        <stp>2020/12/1</stp>
        <tr r="KC66" s="8"/>
      </tp>
      <tp>
        <v>117.07711532</v>
        <stp/>
        <stp>EM_S_VAL_PE_TTM</stp>
        <stp>2</stp>
        <stp>600645.SH</stp>
        <stp>2020/12/3</stp>
        <tr r="KC68" s="8"/>
      </tp>
      <tp>
        <v>118.70173062000001</v>
        <stp/>
        <stp>EM_S_VAL_PE_TTM</stp>
        <stp>2</stp>
        <stp>600645.SH</stp>
        <stp>2020/12/2</stp>
        <tr r="KC67" s="8"/>
      </tp>
      <tp>
        <v>115.81934864</v>
        <stp/>
        <stp>EM_S_VAL_PE_TTM</stp>
        <stp>2</stp>
        <stp>600645.SH</stp>
        <stp>2020/12/4</stp>
        <tr r="KC69" s="8"/>
      </tp>
      <tp>
        <v>113.46103610999999</v>
        <stp/>
        <stp>EM_S_VAL_PE_TTM</stp>
        <stp>2</stp>
        <stp>600645.SH</stp>
        <stp>2020/12/7</stp>
        <tr r="KC70" s="8"/>
      </tp>
      <tp>
        <v>111.25994442</v>
        <stp/>
        <stp>EM_S_VAL_PE_TTM</stp>
        <stp>2</stp>
        <stp>600645.SH</stp>
        <stp>2020/12/9</stp>
        <tr r="KC72" s="8"/>
      </tp>
      <tp>
        <v>114.92843058</v>
        <stp/>
        <stp>EM_S_VAL_PE_TTM</stp>
        <stp>2</stp>
        <stp>600645.SH</stp>
        <stp>2020/12/8</stp>
        <tr r="KC71" s="8"/>
      </tp>
      <tp>
        <v>75.80240895</v>
        <stp/>
        <stp>EM_S_VAL_PE_TTM</stp>
        <stp>2</stp>
        <stp>603676.SH</stp>
        <stp>2020/11/2</stp>
        <tr r="AV45" s="8"/>
      </tp>
      <tp>
        <v>77.000866009999996</v>
        <stp/>
        <stp>EM_S_VAL_PE_TTM</stp>
        <stp>2</stp>
        <stp>603676.SH</stp>
        <stp>2020/11/3</stp>
        <tr r="AV46" s="8"/>
      </tp>
      <tp>
        <v>27.835899950000002</v>
        <stp/>
        <stp>EM_S_VAL_PE_TTM</stp>
        <stp>2</stp>
        <stp>600976.SH</stp>
        <stp>2020/11/3</stp>
        <tr r="GY46" s="8"/>
      </tp>
      <tp>
        <v>82.138888710000003</v>
        <stp/>
        <stp>EM_S_VAL_PE_TTM</stp>
        <stp>2</stp>
        <stp>600276.SH</stp>
        <stp>2020/11/3</stp>
        <tr r="HV46" s="8"/>
      </tp>
      <tp>
        <v>27.057347960000001</v>
        <stp/>
        <stp>EM_S_VAL_PE_TTM</stp>
        <stp>2</stp>
        <stp>600976.SH</stp>
        <stp>2020/11/2</stp>
        <tr r="GY45" s="8"/>
      </tp>
      <tp>
        <v>81.300643809999997</v>
        <stp/>
        <stp>EM_S_VAL_PE_TTM</stp>
        <stp>2</stp>
        <stp>600276.SH</stp>
        <stp>2020/11/2</stp>
        <tr r="HV45" s="8"/>
      </tp>
      <tp>
        <v>28.66777742</v>
        <stp/>
        <stp>EM_S_VAL_PE_TTM</stp>
        <stp>2</stp>
        <stp>600976.SH</stp>
        <stp>2020/11/5</stp>
        <tr r="GY48" s="8"/>
      </tp>
      <tp>
        <v>83.095581260000003</v>
        <stp/>
        <stp>EM_S_VAL_PE_TTM</stp>
        <stp>2</stp>
        <stp>600276.SH</stp>
        <stp>2020/11/5</stp>
        <tr r="HV48" s="8"/>
      </tp>
      <tp>
        <v>77.74990167</v>
        <stp/>
        <stp>EM_S_VAL_PE_TTM</stp>
        <stp>2</stp>
        <stp>603676.SH</stp>
        <stp>2020/11/6</stp>
        <tr r="AV49" s="8"/>
      </tp>
      <tp>
        <v>28.209178300000001</v>
        <stp/>
        <stp>EM_S_VAL_PE_TTM</stp>
        <stp>2</stp>
        <stp>600976.SH</stp>
        <stp>2020/11/4</stp>
        <tr r="GY47" s="8"/>
      </tp>
      <tp>
        <v>82.15711143</v>
        <stp/>
        <stp>EM_S_VAL_PE_TTM</stp>
        <stp>2</stp>
        <stp>600276.SH</stp>
        <stp>2020/11/4</stp>
        <tr r="HV47" s="8"/>
      </tp>
      <tp>
        <v>77.225576709999999</v>
        <stp/>
        <stp>EM_S_VAL_PE_TTM</stp>
        <stp>2</stp>
        <stp>603676.SH</stp>
        <stp>2020/11/4</stp>
        <tr r="AV47" s="8"/>
      </tp>
      <tp>
        <v>29.851603050000001</v>
        <stp/>
        <stp>EM_S_VAL_PE_TTM</stp>
        <stp>2</stp>
        <stp>600976.SH</stp>
        <stp>2020/11/6</stp>
        <tr r="GY49" s="8"/>
      </tp>
      <tp>
        <v>80.990857660000003</v>
        <stp/>
        <stp>EM_S_VAL_PE_TTM</stp>
        <stp>2</stp>
        <stp>600276.SH</stp>
        <stp>2020/11/6</stp>
        <tr r="HV49" s="8"/>
      </tp>
      <tp>
        <v>78.049515940000006</v>
        <stp/>
        <stp>EM_S_VAL_PE_TTM</stp>
        <stp>2</stp>
        <stp>603676.SH</stp>
        <stp>2020/11/5</stp>
        <tr r="AV48" s="8"/>
      </tp>
      <tp>
        <v>30.022244579999999</v>
        <stp/>
        <stp>EM_S_VAL_PE_TTM</stp>
        <stp>2</stp>
        <stp>600976.SH</stp>
        <stp>2020/11/9</stp>
        <tr r="GY50" s="8"/>
      </tp>
      <tp>
        <v>81.428202819999996</v>
        <stp/>
        <stp>EM_S_VAL_PE_TTM</stp>
        <stp>2</stp>
        <stp>600276.SH</stp>
        <stp>2020/11/9</stp>
        <tr r="HV50" s="8"/>
      </tp>
      <tp>
        <v>13.830004110000001</v>
        <stp/>
        <stp>EM_S_VAL_PE_TTM</stp>
        <stp>2</stp>
        <stp>600566.SH</stp>
        <stp>2020/10/9</stp>
        <tr r="HL29" s="8"/>
      </tp>
      <tp>
        <v>78.948358729999995</v>
        <stp/>
        <stp>EM_S_VAL_PE_TTM</stp>
        <stp>2</stp>
        <stp>603676.SH</stp>
        <stp>2020/11/9</stp>
        <tr r="AV50" s="8"/>
      </tp>
      <tp>
        <v>35.179854519999999</v>
        <stp/>
        <stp>EM_S_VAL_PE_TTM</stp>
        <stp>2</stp>
        <stp>600867.SH</stp>
        <stp>2020/10/9</stp>
        <tr r="JR29" s="8"/>
      </tp>
      <tp>
        <v>57.771522650000001</v>
        <stp/>
        <stp>EM_S_VAL_PE_TTM</stp>
        <stp>2</stp>
        <stp>600267.SH</stp>
        <stp>2020/10/9</stp>
        <tr r="HZ29" s="8"/>
      </tp>
      <tp>
        <v>-19.24372988</v>
        <stp/>
        <stp>EM_S_VAL_PE_TTM</stp>
        <stp>2</stp>
        <stp>600767.SH</stp>
        <stp>2020/10/9</stp>
        <tr r="JI29" s="8"/>
      </tp>
      <tp>
        <v>15.64476357</v>
        <stp/>
        <stp>EM_S_VAL_PE_TTM</stp>
        <stp>2</stp>
        <stp>603367.SH</stp>
        <stp>2020/10/9</stp>
        <tr r="AJ29" s="8"/>
      </tp>
      <tp>
        <v>29.867512820000002</v>
        <stp/>
        <stp>EM_S_VAL_PE_TTM</stp>
        <stp>2</stp>
        <stp>603567.SH</stp>
        <stp>2020/10/9</stp>
        <tr r="CS29" s="8"/>
      </tp>
      <tp>
        <v>130.51997997999999</v>
        <stp/>
        <stp>EM_S_VAL_PE_TTM</stp>
        <stp>2</stp>
        <stp>688068.SH</stp>
        <stp>2020/10/9</stp>
        <tr r="P29" s="8"/>
      </tp>
      <tp>
        <v>23.42710263</v>
        <stp/>
        <stp>EM_S_VAL_PE_TTM</stp>
        <stp>2</stp>
        <stp>600671.SH</stp>
        <stp>2020/11/3</stp>
        <tr r="JZ46" s="8"/>
      </tp>
      <tp>
        <v>22.745495120000001</v>
        <stp/>
        <stp>EM_S_VAL_PE_TTM</stp>
        <stp>2</stp>
        <stp>600671.SH</stp>
        <stp>2020/11/2</stp>
        <tr r="JZ45" s="8"/>
      </tp>
      <tp>
        <v>23.502836800000001</v>
        <stp/>
        <stp>EM_S_VAL_PE_TTM</stp>
        <stp>2</stp>
        <stp>600671.SH</stp>
        <stp>2020/11/5</stp>
        <tr r="JZ48" s="8"/>
      </tp>
      <tp>
        <v>23.32612374</v>
        <stp/>
        <stp>EM_S_VAL_PE_TTM</stp>
        <stp>2</stp>
        <stp>600671.SH</stp>
        <stp>2020/11/4</stp>
        <tr r="JZ47" s="8"/>
      </tp>
      <tp>
        <v>23.124165959999999</v>
        <stp/>
        <stp>EM_S_VAL_PE_TTM</stp>
        <stp>2</stp>
        <stp>600671.SH</stp>
        <stp>2020/11/6</stp>
        <tr r="JZ49" s="8"/>
      </tp>
      <tp>
        <v>85.724927219999998</v>
        <stp/>
        <stp>EM_S_VAL_PE_TTM</stp>
        <stp>2</stp>
        <stp>600161.SH</stp>
        <stp>2020/10/9</stp>
        <tr r="IN29" s="8"/>
      </tp>
      <tp>
        <v>23.250389569999999</v>
        <stp/>
        <stp>EM_S_VAL_PE_TTM</stp>
        <stp>2</stp>
        <stp>600671.SH</stp>
        <stp>2020/11/9</stp>
        <tr r="JZ50" s="8"/>
      </tp>
      <tp>
        <v>139.10296667</v>
        <stp/>
        <stp>EM_S_VAL_PE_TTM</stp>
        <stp>2</stp>
        <stp>600272.SH</stp>
        <stp>2020/11/3</stp>
        <tr r="HR46" s="8"/>
      </tp>
      <tp>
        <v>-48.381763130000003</v>
        <stp/>
        <stp>EM_S_VAL_PE_TTM</stp>
        <stp>2</stp>
        <stp>600572.SH</stp>
        <stp>2020/11/3</stp>
        <tr r="GZ46" s="8"/>
      </tp>
      <tp>
        <v>135.25933205999999</v>
        <stp/>
        <stp>EM_S_VAL_PE_TTM</stp>
        <stp>2</stp>
        <stp>600272.SH</stp>
        <stp>2020/11/2</stp>
        <tr r="HR45" s="8"/>
      </tp>
      <tp>
        <v>-47.416059279999999</v>
        <stp/>
        <stp>EM_S_VAL_PE_TTM</stp>
        <stp>2</stp>
        <stp>600572.SH</stp>
        <stp>2020/11/2</stp>
        <tr r="GZ45" s="8"/>
      </tp>
      <tp>
        <v>139.10296667</v>
        <stp/>
        <stp>EM_S_VAL_PE_TTM</stp>
        <stp>2</stp>
        <stp>600272.SH</stp>
        <stp>2020/11/5</stp>
        <tr r="HR48" s="8"/>
      </tp>
      <tp>
        <v>-49.830318910000003</v>
        <stp/>
        <stp>EM_S_VAL_PE_TTM</stp>
        <stp>2</stp>
        <stp>600572.SH</stp>
        <stp>2020/11/5</stp>
        <tr r="GZ48" s="8"/>
      </tp>
      <tp>
        <v>137.27266447</v>
        <stp/>
        <stp>EM_S_VAL_PE_TTM</stp>
        <stp>2</stp>
        <stp>600272.SH</stp>
        <stp>2020/11/4</stp>
        <tr r="HR47" s="8"/>
      </tp>
      <tp>
        <v>-48.09205197</v>
        <stp/>
        <stp>EM_S_VAL_PE_TTM</stp>
        <stp>2</stp>
        <stp>600572.SH</stp>
        <stp>2020/11/4</stp>
        <tr r="GZ47" s="8"/>
      </tp>
      <tp>
        <v>138.00478534999999</v>
        <stp/>
        <stp>EM_S_VAL_PE_TTM</stp>
        <stp>2</stp>
        <stp>600272.SH</stp>
        <stp>2020/11/6</stp>
        <tr r="HR49" s="8"/>
      </tp>
      <tp>
        <v>-49.347466990000001</v>
        <stp/>
        <stp>EM_S_VAL_PE_TTM</stp>
        <stp>2</stp>
        <stp>600572.SH</stp>
        <stp>2020/11/6</stp>
        <tr r="GZ49" s="8"/>
      </tp>
      <tp>
        <v>13.839247840000001</v>
        <stp/>
        <stp>EM_S_VAL_PE_TTM</stp>
        <stp>2</stp>
        <stp>600062.SH</stp>
        <stp>2020/10/9</stp>
        <tr r="IX29" s="8"/>
      </tp>
      <tp>
        <v>140.20114798</v>
        <stp/>
        <stp>EM_S_VAL_PE_TTM</stp>
        <stp>2</stp>
        <stp>600272.SH</stp>
        <stp>2020/11/9</stp>
        <tr r="HR50" s="8"/>
      </tp>
      <tp>
        <v>-50.313170839999998</v>
        <stp/>
        <stp>EM_S_VAL_PE_TTM</stp>
        <stp>2</stp>
        <stp>600572.SH</stp>
        <stp>2020/11/9</stp>
        <tr r="GZ50" s="8"/>
      </tp>
      <tp>
        <v>179.79072579999999</v>
        <stp/>
        <stp>EM_S_VAL_PE_TTM</stp>
        <stp>2</stp>
        <stp>600763.SH</stp>
        <stp>2020/10/9</stp>
        <tr r="JJ29" s="8"/>
      </tp>
      <tp>
        <v>133.17760634000001</v>
        <stp/>
        <stp>EM_S_VAL_PE_TTM</stp>
        <stp>2</stp>
        <stp>688166.SH</stp>
        <stp>2020/11/9</stp>
        <tr r="I50" s="8"/>
      </tp>
      <tp>
        <v>92.173238319999996</v>
        <stp/>
        <stp>EM_S_VAL_PE_TTM</stp>
        <stp>2</stp>
        <stp>688366.SH</stp>
        <stp>2020/11/9</stp>
        <tr r="N50" s="8"/>
      </tp>
      <tp>
        <v>148.31197646000001</v>
        <stp/>
        <stp>EM_S_VAL_PE_TTM</stp>
        <stp>2</stp>
        <stp>688166.SH</stp>
        <stp>2020/11/3</stp>
        <tr r="I46" s="8"/>
      </tp>
      <tp>
        <v>88.8331309</v>
        <stp/>
        <stp>EM_S_VAL_PE_TTM</stp>
        <stp>2</stp>
        <stp>688366.SH</stp>
        <stp>2020/11/3</stp>
        <tr r="N46" s="8"/>
      </tp>
      <tp>
        <v>143.5824858</v>
        <stp/>
        <stp>EM_S_VAL_PE_TTM</stp>
        <stp>2</stp>
        <stp>688166.SH</stp>
        <stp>2020/11/2</stp>
        <tr r="I45" s="8"/>
      </tp>
      <tp>
        <v>84.661809539999993</v>
        <stp/>
        <stp>EM_S_VAL_PE_TTM</stp>
        <stp>2</stp>
        <stp>688366.SH</stp>
        <stp>2020/11/2</stp>
        <tr r="N45" s="8"/>
      </tp>
      <tp>
        <v>147.87540809000001</v>
        <stp/>
        <stp>EM_S_VAL_PE_TTM</stp>
        <stp>2</stp>
        <stp>688166.SH</stp>
        <stp>2020/11/5</stp>
        <tr r="I48" s="8"/>
      </tp>
      <tp>
        <v>93.034955539999999</v>
        <stp/>
        <stp>EM_S_VAL_PE_TTM</stp>
        <stp>2</stp>
        <stp>688366.SH</stp>
        <stp>2020/11/5</stp>
        <tr r="N48" s="8"/>
      </tp>
      <tp>
        <v>148.77279863000001</v>
        <stp/>
        <stp>EM_S_VAL_PE_TTM</stp>
        <stp>2</stp>
        <stp>688166.SH</stp>
        <stp>2020/11/4</stp>
        <tr r="I47" s="8"/>
      </tp>
      <tp>
        <v>90.754836539999999</v>
        <stp/>
        <stp>EM_S_VAL_PE_TTM</stp>
        <stp>2</stp>
        <stp>688366.SH</stp>
        <stp>2020/11/4</stp>
        <tr r="N47" s="8"/>
      </tp>
      <tp>
        <v>138.53769575000001</v>
        <stp/>
        <stp>EM_S_VAL_PE_TTM</stp>
        <stp>2</stp>
        <stp>688166.SH</stp>
        <stp>2020/11/6</stp>
        <tr r="I49" s="8"/>
      </tp>
      <tp>
        <v>88.306949599999996</v>
        <stp/>
        <stp>EM_S_VAL_PE_TTM</stp>
        <stp>2</stp>
        <stp>688366.SH</stp>
        <stp>2020/11/6</stp>
        <tr r="N49" s="8"/>
      </tp>
      <tp>
        <v>14.178715710000001</v>
        <stp/>
        <stp>EM_S_VAL_PE_TTM</stp>
        <stp>2</stp>
        <stp>603858.SH</stp>
        <stp>2020/12/2</stp>
        <tr r="BV67" s="8"/>
      </tp>
      <tp>
        <v>-40.490234340000001</v>
        <stp/>
        <stp>EM_S_VAL_PE_TTM</stp>
        <stp>2</stp>
        <stp>603168.SH</stp>
        <stp>2020/11/2</stp>
        <tr r="DJ45" s="8"/>
      </tp>
      <tp>
        <v>11.4185508</v>
        <stp/>
        <stp>EM_S_VAL_PE_TTM</stp>
        <stp>2</stp>
        <stp>603368.SH</stp>
        <stp>2020/11/2</stp>
        <tr r="DC45" s="8"/>
      </tp>
      <tp>
        <v>85.808539859999996</v>
        <stp/>
        <stp>EM_S_VAL_PE_TTM</stp>
        <stp>2</stp>
        <stp>603658.SH</stp>
        <stp>2020/12/2</stp>
        <tr r="CA67" s="8"/>
      </tp>
      <tp>
        <v>14.32766384</v>
        <stp/>
        <stp>EM_S_VAL_PE_TTM</stp>
        <stp>2</stp>
        <stp>603858.SH</stp>
        <stp>2020/12/3</stp>
        <tr r="BV68" s="8"/>
      </tp>
      <tp>
        <v>-42.772905270000003</v>
        <stp/>
        <stp>EM_S_VAL_PE_TTM</stp>
        <stp>2</stp>
        <stp>603168.SH</stp>
        <stp>2020/11/3</stp>
        <tr r="DJ46" s="8"/>
      </tp>
      <tp>
        <v>11.50601204</v>
        <stp/>
        <stp>EM_S_VAL_PE_TTM</stp>
        <stp>2</stp>
        <stp>603368.SH</stp>
        <stp>2020/11/3</stp>
        <tr r="DC46" s="8"/>
      </tp>
      <tp>
        <v>88.04373185</v>
        <stp/>
        <stp>EM_S_VAL_PE_TTM</stp>
        <stp>2</stp>
        <stp>603658.SH</stp>
        <stp>2020/12/3</stp>
        <tr r="CA68" s="8"/>
      </tp>
      <tp>
        <v>14.172986939999999</v>
        <stp/>
        <stp>EM_S_VAL_PE_TTM</stp>
        <stp>2</stp>
        <stp>603858.SH</stp>
        <stp>2020/12/1</stp>
        <tr r="BV66" s="8"/>
      </tp>
      <tp>
        <v>86.763904170000004</v>
        <stp/>
        <stp>EM_S_VAL_PE_TTM</stp>
        <stp>2</stp>
        <stp>603658.SH</stp>
        <stp>2020/12/1</stp>
        <tr r="CA66" s="8"/>
      </tp>
      <tp>
        <v>-42.718555969999997</v>
        <stp/>
        <stp>EM_S_VAL_PE_TTM</stp>
        <stp>2</stp>
        <stp>603168.SH</stp>
        <stp>2020/11/6</stp>
        <tr r="DJ49" s="8"/>
      </tp>
      <tp>
        <v>12.02592052</v>
        <stp/>
        <stp>EM_S_VAL_PE_TTM</stp>
        <stp>2</stp>
        <stp>603368.SH</stp>
        <stp>2020/11/6</stp>
        <tr r="DC49" s="8"/>
      </tp>
      <tp>
        <v>14.442239320000001</v>
        <stp/>
        <stp>EM_S_VAL_PE_TTM</stp>
        <stp>2</stp>
        <stp>603858.SH</stp>
        <stp>2020/12/7</stp>
        <tr r="BV70" s="8"/>
      </tp>
      <tp>
        <v>90.290941000000004</v>
        <stp/>
        <stp>EM_S_VAL_PE_TTM</stp>
        <stp>2</stp>
        <stp>603658.SH</stp>
        <stp>2020/12/7</stp>
        <tr r="CA70" s="8"/>
      </tp>
      <tp>
        <v>14.39640913</v>
        <stp/>
        <stp>EM_S_VAL_PE_TTM</stp>
        <stp>2</stp>
        <stp>603858.SH</stp>
        <stp>2020/12/4</stp>
        <tr r="BV69" s="8"/>
      </tp>
      <tp>
        <v>-42.446809430000002</v>
        <stp/>
        <stp>EM_S_VAL_PE_TTM</stp>
        <stp>2</stp>
        <stp>603168.SH</stp>
        <stp>2020/11/4</stp>
        <tr r="DJ47" s="8"/>
      </tp>
      <tp>
        <v>11.81698534</v>
        <stp/>
        <stp>EM_S_VAL_PE_TTM</stp>
        <stp>2</stp>
        <stp>603368.SH</stp>
        <stp>2020/11/4</stp>
        <tr r="DC47" s="8"/>
      </tp>
      <tp>
        <v>90.915833379999995</v>
        <stp/>
        <stp>EM_S_VAL_PE_TTM</stp>
        <stp>2</stp>
        <stp>603658.SH</stp>
        <stp>2020/12/4</stp>
        <tr r="CA69" s="8"/>
      </tp>
      <tp>
        <v>-42.990302509999999</v>
        <stp/>
        <stp>EM_S_VAL_PE_TTM</stp>
        <stp>2</stp>
        <stp>603168.SH</stp>
        <stp>2020/11/5</stp>
        <tr r="DJ48" s="8"/>
      </tp>
      <tp>
        <v>12.02592052</v>
        <stp/>
        <stp>EM_S_VAL_PE_TTM</stp>
        <stp>2</stp>
        <stp>603368.SH</stp>
        <stp>2020/11/5</stp>
        <tr r="DC48" s="8"/>
      </tp>
      <tp>
        <v>14.39068035</v>
        <stp/>
        <stp>EM_S_VAL_PE_TTM</stp>
        <stp>2</stp>
        <stp>603858.SH</stp>
        <stp>2020/12/8</stp>
        <tr r="BV71" s="8"/>
      </tp>
      <tp>
        <v>91.781068989999994</v>
        <stp/>
        <stp>EM_S_VAL_PE_TTM</stp>
        <stp>2</stp>
        <stp>603658.SH</stp>
        <stp>2020/12/8</stp>
        <tr r="CA71" s="8"/>
      </tp>
      <tp>
        <v>14.465154419999999</v>
        <stp/>
        <stp>EM_S_VAL_PE_TTM</stp>
        <stp>2</stp>
        <stp>603858.SH</stp>
        <stp>2020/12/9</stp>
        <tr r="BV72" s="8"/>
      </tp>
      <tp>
        <v>-44.349035200000003</v>
        <stp/>
        <stp>EM_S_VAL_PE_TTM</stp>
        <stp>2</stp>
        <stp>603168.SH</stp>
        <stp>2020/11/9</stp>
        <tr r="DJ50" s="8"/>
      </tp>
      <tp>
        <v>12.147394459999999</v>
        <stp/>
        <stp>EM_S_VAL_PE_TTM</stp>
        <stp>2</stp>
        <stp>603368.SH</stp>
        <stp>2020/11/9</stp>
        <tr r="DC50" s="8"/>
      </tp>
      <tp>
        <v>89.539868420000005</v>
        <stp/>
        <stp>EM_S_VAL_PE_TTM</stp>
        <stp>2</stp>
        <stp>603658.SH</stp>
        <stp>2020/12/9</stp>
        <tr r="CA72" s="8"/>
      </tp>
      <tp>
        <v>107.35803193</v>
        <stp/>
        <stp>EM_S_VAL_PE_TTM</stp>
        <stp>2</stp>
        <stp>603259.SH</stp>
        <stp>2020/12/2</stp>
        <tr r="AB67" s="8"/>
      </tp>
      <tp>
        <v>27.87258357</v>
        <stp/>
        <stp>EM_S_VAL_PE_TTM</stp>
        <stp>2</stp>
        <stp>603669.SH</stp>
        <stp>2020/11/2</stp>
        <tr r="CK45" s="8"/>
      </tp>
      <tp>
        <v>109.36509555000001</v>
        <stp/>
        <stp>EM_S_VAL_PE_TTM</stp>
        <stp>2</stp>
        <stp>603259.SH</stp>
        <stp>2020/12/3</stp>
        <tr r="AB68" s="8"/>
      </tp>
      <tp>
        <v>28.67997579</v>
        <stp/>
        <stp>EM_S_VAL_PE_TTM</stp>
        <stp>2</stp>
        <stp>603669.SH</stp>
        <stp>2020/11/3</stp>
        <tr r="CK46" s="8"/>
      </tp>
      <tp>
        <v>107.78527814</v>
        <stp/>
        <stp>EM_S_VAL_PE_TTM</stp>
        <stp>2</stp>
        <stp>603259.SH</stp>
        <stp>2020/12/1</stp>
        <tr r="AB66" s="8"/>
      </tp>
      <tp>
        <v>28.36403971</v>
        <stp/>
        <stp>EM_S_VAL_PE_TTM</stp>
        <stp>2</stp>
        <stp>603669.SH</stp>
        <stp>2020/11/6</stp>
        <tr r="CK49" s="8"/>
      </tp>
      <tp>
        <v>110.31894757000001</v>
        <stp/>
        <stp>EM_S_VAL_PE_TTM</stp>
        <stp>2</stp>
        <stp>603259.SH</stp>
        <stp>2020/12/7</stp>
        <tr r="AB70" s="8"/>
      </tp>
      <tp>
        <v>110.25933182</v>
        <stp/>
        <stp>EM_S_VAL_PE_TTM</stp>
        <stp>2</stp>
        <stp>603259.SH</stp>
        <stp>2020/12/4</stp>
        <tr r="AB69" s="8"/>
      </tp>
      <tp>
        <v>28.46935173</v>
        <stp/>
        <stp>EM_S_VAL_PE_TTM</stp>
        <stp>2</stp>
        <stp>603669.SH</stp>
        <stp>2020/11/4</stp>
        <tr r="CK47" s="8"/>
      </tp>
      <tp>
        <v>28.644871779999999</v>
        <stp/>
        <stp>EM_S_VAL_PE_TTM</stp>
        <stp>2</stp>
        <stp>603669.SH</stp>
        <stp>2020/11/5</stp>
        <tr r="CK48" s="8"/>
      </tp>
      <tp>
        <v>48.977693199999997</v>
        <stp/>
        <stp>EM_S_VAL_PE_TTM</stp>
        <stp>2</stp>
        <stp>600079.SH</stp>
        <stp>2020/10/9</stp>
        <tr r="IW29" s="8"/>
      </tp>
      <tp>
        <v>13.209567740000001</v>
        <stp/>
        <stp>EM_S_VAL_PE_TTM</stp>
        <stp>2</stp>
        <stp>600479.SH</stp>
        <stp>2020/10/9</stp>
        <tr r="HB29" s="8"/>
      </tp>
      <tp>
        <v>110.18978011</v>
        <stp/>
        <stp>EM_S_VAL_PE_TTM</stp>
        <stp>2</stp>
        <stp>603259.SH</stp>
        <stp>2020/12/8</stp>
        <tr r="AB71" s="8"/>
      </tp>
      <tp>
        <v>28.341271200000001</v>
        <stp/>
        <stp>EM_S_VAL_PE_TTM</stp>
        <stp>2</stp>
        <stp>603079.SH</stp>
        <stp>2020/10/9</stp>
        <tr r="AQ29" s="8"/>
      </tp>
      <tp>
        <v>108.12310073</v>
        <stp/>
        <stp>EM_S_VAL_PE_TTM</stp>
        <stp>2</stp>
        <stp>603259.SH</stp>
        <stp>2020/12/9</stp>
        <tr r="AB72" s="8"/>
      </tp>
      <tp>
        <v>30.294760230000001</v>
        <stp/>
        <stp>EM_S_VAL_PE_TTM</stp>
        <stp>2</stp>
        <stp>603669.SH</stp>
        <stp>2020/11/9</stp>
        <tr r="CK50" s="8"/>
      </tp>
      <tp>
        <v>126.61851516</v>
        <stp/>
        <stp>EM_S_VAL_PE_TTM</stp>
        <stp>2</stp>
        <stp>688363.SH</stp>
        <stp>2020/11/9</stp>
        <tr r="J50" s="8"/>
      </tp>
      <tp>
        <v>123.83464773999999</v>
        <stp/>
        <stp>EM_S_VAL_PE_TTM</stp>
        <stp>2</stp>
        <stp>688363.SH</stp>
        <stp>2020/11/3</stp>
        <tr r="J46" s="8"/>
      </tp>
      <tp>
        <v>118.39345234</v>
        <stp/>
        <stp>EM_S_VAL_PE_TTM</stp>
        <stp>2</stp>
        <stp>688363.SH</stp>
        <stp>2020/11/2</stp>
        <tr r="J45" s="8"/>
      </tp>
      <tp>
        <v>129.94017514000001</v>
        <stp/>
        <stp>EM_S_VAL_PE_TTM</stp>
        <stp>2</stp>
        <stp>688363.SH</stp>
        <stp>2020/11/5</stp>
        <tr r="J48" s="8"/>
      </tp>
      <tp>
        <v>131.71963585</v>
        <stp/>
        <stp>EM_S_VAL_PE_TTM</stp>
        <stp>2</stp>
        <stp>688363.SH</stp>
        <stp>2020/11/4</stp>
        <tr r="J47" s="8"/>
      </tp>
      <tp>
        <v>121.86537789</v>
        <stp/>
        <stp>EM_S_VAL_PE_TTM</stp>
        <stp>2</stp>
        <stp>688363.SH</stp>
        <stp>2020/11/6</stp>
        <tr r="J49" s="8"/>
      </tp>
      <tp>
        <v>-25.998591860000001</v>
        <stp/>
        <stp>EM_S_VAL_PE_TTM</stp>
        <stp>2</stp>
        <stp>600664.SH</stp>
        <stp>2020/11/3</stp>
        <tr r="KB46" s="8"/>
      </tp>
      <tp>
        <v>-25.21785337</v>
        <stp/>
        <stp>EM_S_VAL_PE_TTM</stp>
        <stp>2</stp>
        <stp>600664.SH</stp>
        <stp>2020/11/2</stp>
        <tr r="KB45" s="8"/>
      </tp>
      <tp>
        <v>-26.07666571</v>
        <stp/>
        <stp>EM_S_VAL_PE_TTM</stp>
        <stp>2</stp>
        <stp>600664.SH</stp>
        <stp>2020/11/5</stp>
        <tr r="KB48" s="8"/>
      </tp>
      <tp>
        <v>-25.842444159999999</v>
        <stp/>
        <stp>EM_S_VAL_PE_TTM</stp>
        <stp>2</stp>
        <stp>600664.SH</stp>
        <stp>2020/11/4</stp>
        <tr r="KB47" s="8"/>
      </tp>
      <tp>
        <v>-25.920518009999999</v>
        <stp/>
        <stp>EM_S_VAL_PE_TTM</stp>
        <stp>2</stp>
        <stp>600664.SH</stp>
        <stp>2020/11/6</stp>
        <tr r="KB49" s="8"/>
      </tp>
      <tp>
        <v>-26.07666571</v>
        <stp/>
        <stp>EM_S_VAL_PE_TTM</stp>
        <stp>2</stp>
        <stp>600664.SH</stp>
        <stp>2020/11/9</stp>
        <tr r="KB50" s="8"/>
      </tp>
      <tp>
        <v>26.702211479999999</v>
        <stp/>
        <stp>EM_S_VAL_PE_TTM</stp>
        <stp>2</stp>
        <stp>600055.SH</stp>
        <stp>2020/12/1</stp>
        <tr r="IY66" s="8"/>
      </tp>
      <tp>
        <v>27.157226739999999</v>
        <stp/>
        <stp>EM_S_VAL_PE_TTM</stp>
        <stp>2</stp>
        <stp>600055.SH</stp>
        <stp>2020/12/3</stp>
        <tr r="IY68" s="8"/>
      </tp>
      <tp>
        <v>26.821952339999999</v>
        <stp/>
        <stp>EM_S_VAL_PE_TTM</stp>
        <stp>2</stp>
        <stp>600055.SH</stp>
        <stp>2020/12/2</stp>
        <tr r="IY67" s="8"/>
      </tp>
      <tp>
        <v>27.181174909999999</v>
        <stp/>
        <stp>EM_S_VAL_PE_TTM</stp>
        <stp>2</stp>
        <stp>600055.SH</stp>
        <stp>2020/12/4</stp>
        <tr r="IY69" s="8"/>
      </tp>
      <tp>
        <v>26.84590051</v>
        <stp/>
        <stp>EM_S_VAL_PE_TTM</stp>
        <stp>2</stp>
        <stp>600055.SH</stp>
        <stp>2020/12/7</stp>
        <tr r="IY70" s="8"/>
      </tp>
      <tp>
        <v>26.27114439</v>
        <stp/>
        <stp>EM_S_VAL_PE_TTM</stp>
        <stp>2</stp>
        <stp>600055.SH</stp>
        <stp>2020/12/9</stp>
        <tr r="IY72" s="8"/>
      </tp>
      <tp>
        <v>27.08538223</v>
        <stp/>
        <stp>EM_S_VAL_PE_TTM</stp>
        <stp>2</stp>
        <stp>600055.SH</stp>
        <stp>2020/12/8</stp>
        <tr r="IY71" s="8"/>
      </tp>
      <tp>
        <v>13.011447090000001</v>
        <stp/>
        <stp>EM_S_VAL_PE_TTM</stp>
        <stp>2</stp>
        <stp>600056.SH</stp>
        <stp>2020/12/1</stp>
        <tr r="IZ66" s="8"/>
      </tp>
      <tp>
        <v>74.020219670000003</v>
        <stp/>
        <stp>EM_S_VAL_PE_TTM</stp>
        <stp>2</stp>
        <stp>603456.SH</stp>
        <stp>2020/12/2</stp>
        <tr r="DE67" s="8"/>
      </tp>
      <tp>
        <v>75.317165220000007</v>
        <stp/>
        <stp>EM_S_VAL_PE_TTM</stp>
        <stp>2</stp>
        <stp>603456.SH</stp>
        <stp>2020/12/3</stp>
        <tr r="DE68" s="8"/>
      </tp>
      <tp>
        <v>13.05416359</v>
        <stp/>
        <stp>EM_S_VAL_PE_TTM</stp>
        <stp>2</stp>
        <stp>600056.SH</stp>
        <stp>2020/12/3</stp>
        <tr r="IZ68" s="8"/>
      </tp>
      <tp>
        <v>15.428516930000001</v>
        <stp/>
        <stp>EM_S_VAL_PE_TTM</stp>
        <stp>2</stp>
        <stp>600566.SH</stp>
        <stp>2020/11/3</stp>
        <tr r="HL46" s="8"/>
      </tp>
      <tp>
        <v>13.04562029</v>
        <stp/>
        <stp>EM_S_VAL_PE_TTM</stp>
        <stp>2</stp>
        <stp>600056.SH</stp>
        <stp>2020/12/2</stp>
        <tr r="IZ67" s="8"/>
      </tp>
      <tp>
        <v>72.864759090000007</v>
        <stp/>
        <stp>EM_S_VAL_PE_TTM</stp>
        <stp>2</stp>
        <stp>603456.SH</stp>
        <stp>2020/12/1</stp>
        <tr r="DE66" s="8"/>
      </tp>
      <tp>
        <v>15.2128794</v>
        <stp/>
        <stp>EM_S_VAL_PE_TTM</stp>
        <stp>2</stp>
        <stp>600566.SH</stp>
        <stp>2020/11/2</stp>
        <tr r="HL45" s="8"/>
      </tp>
      <tp>
        <v>15.769363329999999</v>
        <stp/>
        <stp>EM_S_VAL_PE_TTM</stp>
        <stp>2</stp>
        <stp>600566.SH</stp>
        <stp>2020/11/5</stp>
        <tr r="HL48" s="8"/>
      </tp>
      <tp>
        <v>13.12251</v>
        <stp/>
        <stp>EM_S_VAL_PE_TTM</stp>
        <stp>2</stp>
        <stp>600056.SH</stp>
        <stp>2020/12/4</stp>
        <tr r="IZ69" s="8"/>
      </tp>
      <tp>
        <v>74.609740380000005</v>
        <stp/>
        <stp>EM_S_VAL_PE_TTM</stp>
        <stp>2</stp>
        <stp>603456.SH</stp>
        <stp>2020/12/7</stp>
        <tr r="DE70" s="8"/>
      </tp>
      <tp>
        <v>15.52590161</v>
        <stp/>
        <stp>EM_S_VAL_PE_TTM</stp>
        <stp>2</stp>
        <stp>600566.SH</stp>
        <stp>2020/11/4</stp>
        <tr r="HL47" s="8"/>
      </tp>
      <tp>
        <v>13.096880090000001</v>
        <stp/>
        <stp>EM_S_VAL_PE_TTM</stp>
        <stp>2</stp>
        <stp>600056.SH</stp>
        <stp>2020/12/7</stp>
        <tr r="IZ70" s="8"/>
      </tp>
      <tp>
        <v>77.48660142</v>
        <stp/>
        <stp>EM_S_VAL_PE_TTM</stp>
        <stp>2</stp>
        <stp>603456.SH</stp>
        <stp>2020/12/4</stp>
        <tr r="DE69" s="8"/>
      </tp>
      <tp>
        <v>15.72067099</v>
        <stp/>
        <stp>EM_S_VAL_PE_TTM</stp>
        <stp>2</stp>
        <stp>600566.SH</stp>
        <stp>2020/11/6</stp>
        <tr r="HL49" s="8"/>
      </tp>
      <tp>
        <v>42.513853140000002</v>
        <stp/>
        <stp>EM_S_VAL_PE_TTM</stp>
        <stp>2</stp>
        <stp>600976.SH</stp>
        <stp>2020/10/9</stp>
        <tr r="GY29" s="8"/>
      </tp>
      <tp>
        <v>12.75514806</v>
        <stp/>
        <stp>EM_S_VAL_PE_TTM</stp>
        <stp>2</stp>
        <stp>600056.SH</stp>
        <stp>2020/12/9</stp>
        <tr r="IZ72" s="8"/>
      </tp>
      <tp>
        <v>87.486721470000006</v>
        <stp/>
        <stp>EM_S_VAL_PE_TTM</stp>
        <stp>2</stp>
        <stp>600276.SH</stp>
        <stp>2020/10/9</stp>
        <tr r="HV29" s="8"/>
      </tp>
      <tp>
        <v>15.811099629999999</v>
        <stp/>
        <stp>EM_S_VAL_PE_TTM</stp>
        <stp>2</stp>
        <stp>600566.SH</stp>
        <stp>2020/11/9</stp>
        <tr r="HL50" s="8"/>
      </tp>
      <tp>
        <v>12.883297580000001</v>
        <stp/>
        <stp>EM_S_VAL_PE_TTM</stp>
        <stp>2</stp>
        <stp>600056.SH</stp>
        <stp>2020/12/8</stp>
        <tr r="IZ71" s="8"/>
      </tp>
      <tp>
        <v>76.024590070000002</v>
        <stp/>
        <stp>EM_S_VAL_PE_TTM</stp>
        <stp>2</stp>
        <stp>603456.SH</stp>
        <stp>2020/12/8</stp>
        <tr r="DE71" s="8"/>
      </tp>
      <tp>
        <v>75.010614459999999</v>
        <stp/>
        <stp>EM_S_VAL_PE_TTM</stp>
        <stp>2</stp>
        <stp>603456.SH</stp>
        <stp>2020/12/9</stp>
        <tr r="DE72" s="8"/>
      </tp>
      <tp>
        <v>93.24118507</v>
        <stp/>
        <stp>EM_S_VAL_PE_TTM</stp>
        <stp>2</stp>
        <stp>603676.SH</stp>
        <stp>2020/10/9</stp>
        <tr r="AV29" s="8"/>
      </tp>
      <tp>
        <v>15.203370230000001</v>
        <stp/>
        <stp>EM_S_VAL_PE_TTM</stp>
        <stp>2</stp>
        <stp>603367.SH</stp>
        <stp>2020/11/2</stp>
        <tr r="AJ45" s="8"/>
      </tp>
      <tp>
        <v>22.764571950000001</v>
        <stp/>
        <stp>EM_S_VAL_PE_TTM</stp>
        <stp>2</stp>
        <stp>600557.SH</stp>
        <stp>2020/12/1</stp>
        <tr r="HI66" s="8"/>
      </tp>
      <tp>
        <v>31.675415730000001</v>
        <stp/>
        <stp>EM_S_VAL_PE_TTM</stp>
        <stp>2</stp>
        <stp>603567.SH</stp>
        <stp>2020/11/2</stp>
        <tr r="CS45" s="8"/>
      </tp>
      <tp>
        <v>15.541692790000001</v>
        <stp/>
        <stp>EM_S_VAL_PE_TTM</stp>
        <stp>2</stp>
        <stp>603367.SH</stp>
        <stp>2020/11/3</stp>
        <tr r="AJ46" s="8"/>
      </tp>
      <tp>
        <v>32.138825429999997</v>
        <stp/>
        <stp>EM_S_VAL_PE_TTM</stp>
        <stp>2</stp>
        <stp>603567.SH</stp>
        <stp>2020/11/3</stp>
        <tr r="CS46" s="8"/>
      </tp>
      <tp>
        <v>33.862292230000001</v>
        <stp/>
        <stp>EM_S_VAL_PE_TTM</stp>
        <stp>2</stp>
        <stp>600867.SH</stp>
        <stp>2020/11/3</stp>
        <tr r="JR46" s="8"/>
      </tp>
      <tp>
        <v>-19.218472089999999</v>
        <stp/>
        <stp>EM_S_VAL_PE_TTM</stp>
        <stp>2</stp>
        <stp>600267.SH</stp>
        <stp>2020/11/3</stp>
        <tr r="HZ46" s="8"/>
      </tp>
      <tp>
        <v>22.81991532</v>
        <stp/>
        <stp>EM_S_VAL_PE_TTM</stp>
        <stp>2</stp>
        <stp>600557.SH</stp>
        <stp>2020/12/3</stp>
        <tr r="HI68" s="8"/>
      </tp>
      <tp>
        <v>-27.084186809999999</v>
        <stp/>
        <stp>EM_S_VAL_PE_TTM</stp>
        <stp>2</stp>
        <stp>600767.SH</stp>
        <stp>2020/11/3</stp>
        <tr r="JI46" s="8"/>
      </tp>
      <tp>
        <v>33.538251160000002</v>
        <stp/>
        <stp>EM_S_VAL_PE_TTM</stp>
        <stp>2</stp>
        <stp>600867.SH</stp>
        <stp>2020/11/2</stp>
        <tr r="JR45" s="8"/>
      </tp>
      <tp>
        <v>-18.41721145</v>
        <stp/>
        <stp>EM_S_VAL_PE_TTM</stp>
        <stp>2</stp>
        <stp>600267.SH</stp>
        <stp>2020/11/2</stp>
        <tr r="HZ45" s="8"/>
      </tp>
      <tp>
        <v>22.78301974</v>
        <stp/>
        <stp>EM_S_VAL_PE_TTM</stp>
        <stp>2</stp>
        <stp>600557.SH</stp>
        <stp>2020/12/2</stp>
        <tr r="HI67" s="8"/>
      </tp>
      <tp>
        <v>-26.825420690000001</v>
        <stp/>
        <stp>EM_S_VAL_PE_TTM</stp>
        <stp>2</stp>
        <stp>600767.SH</stp>
        <stp>2020/11/2</stp>
        <tr r="JI45" s="8"/>
      </tp>
      <tp>
        <v>34.440937009999999</v>
        <stp/>
        <stp>EM_S_VAL_PE_TTM</stp>
        <stp>2</stp>
        <stp>600867.SH</stp>
        <stp>2020/11/5</stp>
        <tr r="JR48" s="8"/>
      </tp>
      <tp>
        <v>-19.31273805</v>
        <stp/>
        <stp>EM_S_VAL_PE_TTM</stp>
        <stp>2</stp>
        <stp>600267.SH</stp>
        <stp>2020/11/5</stp>
        <tr r="HZ48" s="8"/>
      </tp>
      <tp>
        <v>15.689708919999999</v>
        <stp/>
        <stp>EM_S_VAL_PE_TTM</stp>
        <stp>2</stp>
        <stp>603367.SH</stp>
        <stp>2020/11/6</stp>
        <tr r="AJ49" s="8"/>
      </tp>
      <tp>
        <v>32.166084830000003</v>
        <stp/>
        <stp>EM_S_VAL_PE_TTM</stp>
        <stp>2</stp>
        <stp>603567.SH</stp>
        <stp>2020/11/6</stp>
        <tr r="CS49" s="8"/>
      </tp>
      <tp>
        <v>-28.119251269999999</v>
        <stp/>
        <stp>EM_S_VAL_PE_TTM</stp>
        <stp>2</stp>
        <stp>600767.SH</stp>
        <stp>2020/11/5</stp>
        <tr r="JI48" s="8"/>
      </tp>
      <tp>
        <v>33.746563279999997</v>
        <stp/>
        <stp>EM_S_VAL_PE_TTM</stp>
        <stp>2</stp>
        <stp>600867.SH</stp>
        <stp>2020/11/4</stp>
        <tr r="JR47" s="8"/>
      </tp>
      <tp>
        <v>-19.242038579999999</v>
        <stp/>
        <stp>EM_S_VAL_PE_TTM</stp>
        <stp>2</stp>
        <stp>600267.SH</stp>
        <stp>2020/11/4</stp>
        <tr r="HZ47" s="8"/>
      </tp>
      <tp>
        <v>22.690780790000002</v>
        <stp/>
        <stp>EM_S_VAL_PE_TTM</stp>
        <stp>2</stp>
        <stp>600557.SH</stp>
        <stp>2020/12/4</stp>
        <tr r="HI69" s="8"/>
      </tp>
      <tp>
        <v>-27.86048516</v>
        <stp/>
        <stp>EM_S_VAL_PE_TTM</stp>
        <stp>2</stp>
        <stp>600767.SH</stp>
        <stp>2020/11/4</stp>
        <tr r="JI47" s="8"/>
      </tp>
      <tp>
        <v>15.58398311</v>
        <stp/>
        <stp>EM_S_VAL_PE_TTM</stp>
        <stp>2</stp>
        <stp>603367.SH</stp>
        <stp>2020/11/4</stp>
        <tr r="AJ47" s="8"/>
      </tp>
      <tp>
        <v>22.395616159999999</v>
        <stp/>
        <stp>EM_S_VAL_PE_TTM</stp>
        <stp>2</stp>
        <stp>600557.SH</stp>
        <stp>2020/12/7</stp>
        <tr r="HI70" s="8"/>
      </tp>
      <tp>
        <v>32.166084830000003</v>
        <stp/>
        <stp>EM_S_VAL_PE_TTM</stp>
        <stp>2</stp>
        <stp>603567.SH</stp>
        <stp>2020/11/4</stp>
        <tr r="CS47" s="8"/>
      </tp>
      <tp>
        <v>35.204748109999997</v>
        <stp/>
        <stp>EM_S_VAL_PE_TTM</stp>
        <stp>2</stp>
        <stp>600867.SH</stp>
        <stp>2020/11/6</stp>
        <tr r="JR49" s="8"/>
      </tp>
      <tp>
        <v>-18.923890969999999</v>
        <stp/>
        <stp>EM_S_VAL_PE_TTM</stp>
        <stp>2</stp>
        <stp>600267.SH</stp>
        <stp>2020/11/6</stp>
        <tr r="HZ49" s="8"/>
      </tp>
      <tp>
        <v>15.710854080000001</v>
        <stp/>
        <stp>EM_S_VAL_PE_TTM</stp>
        <stp>2</stp>
        <stp>603367.SH</stp>
        <stp>2020/11/5</stp>
        <tr r="AJ48" s="8"/>
      </tp>
      <tp>
        <v>32.302381789999998</v>
        <stp/>
        <stp>EM_S_VAL_PE_TTM</stp>
        <stp>2</stp>
        <stp>603567.SH</stp>
        <stp>2020/11/5</stp>
        <tr r="CS48" s="8"/>
      </tp>
      <tp>
        <v>-28.0329959</v>
        <stp/>
        <stp>EM_S_VAL_PE_TTM</stp>
        <stp>2</stp>
        <stp>600767.SH</stp>
        <stp>2020/11/6</stp>
        <tr r="JI49" s="8"/>
      </tp>
      <tp>
        <v>34.857561250000003</v>
        <stp/>
        <stp>EM_S_VAL_PE_TTM</stp>
        <stp>2</stp>
        <stp>600867.SH</stp>
        <stp>2020/11/9</stp>
        <tr r="JR50" s="8"/>
      </tp>
      <tp>
        <v>-19.183122359999999</v>
        <stp/>
        <stp>EM_S_VAL_PE_TTM</stp>
        <stp>2</stp>
        <stp>600267.SH</stp>
        <stp>2020/11/9</stp>
        <tr r="HZ50" s="8"/>
      </tp>
      <tp>
        <v>21.473226700000001</v>
        <stp/>
        <stp>EM_S_VAL_PE_TTM</stp>
        <stp>2</stp>
        <stp>600557.SH</stp>
        <stp>2020/12/9</stp>
        <tr r="HI72" s="8"/>
      </tp>
      <tp>
        <v>-27.774229779999999</v>
        <stp/>
        <stp>EM_S_VAL_PE_TTM</stp>
        <stp>2</stp>
        <stp>600767.SH</stp>
        <stp>2020/11/9</stp>
        <tr r="JI50" s="8"/>
      </tp>
      <tp>
        <v>22.211138269999999</v>
        <stp/>
        <stp>EM_S_VAL_PE_TTM</stp>
        <stp>2</stp>
        <stp>600557.SH</stp>
        <stp>2020/12/8</stp>
        <tr r="HI71" s="8"/>
      </tp>
      <tp>
        <v>15.795434719999999</v>
        <stp/>
        <stp>EM_S_VAL_PE_TTM</stp>
        <stp>2</stp>
        <stp>603367.SH</stp>
        <stp>2020/11/9</stp>
        <tr r="AJ50" s="8"/>
      </tp>
      <tp>
        <v>32.329641189999997</v>
        <stp/>
        <stp>EM_S_VAL_PE_TTM</stp>
        <stp>2</stp>
        <stp>603567.SH</stp>
        <stp>2020/11/9</stp>
        <tr r="CS50" s="8"/>
      </tp>
      <tp>
        <v>104.01449963</v>
        <stp/>
        <stp>EM_S_VAL_PE_TTM</stp>
        <stp>2</stp>
        <stp>688068.SH</stp>
        <stp>2020/11/9</stp>
        <tr r="P50" s="8"/>
      </tp>
      <tp>
        <v>40.415238809999998</v>
        <stp/>
        <stp>EM_S_VAL_PE_TTM</stp>
        <stp>2</stp>
        <stp>688358.SH</stp>
        <stp>2020/12/9</stp>
        <tr r="H72" s="8"/>
      </tp>
      <tp>
        <v>14.77869581</v>
        <stp/>
        <stp>EM_S_VAL_PE_TTM</stp>
        <stp>2</stp>
        <stp>600750.SH</stp>
        <stp>2020/12/1</stp>
        <tr r="JK66" s="8"/>
      </tp>
      <tp>
        <v>41.361902059999998</v>
        <stp/>
        <stp>EM_S_VAL_PE_TTM</stp>
        <stp>2</stp>
        <stp>688358.SH</stp>
        <stp>2020/12/8</stp>
        <tr r="H71" s="8"/>
      </tp>
      <tp>
        <v>14.923070279999999</v>
        <stp/>
        <stp>EM_S_VAL_PE_TTM</stp>
        <stp>2</stp>
        <stp>600750.SH</stp>
        <stp>2020/12/3</stp>
        <tr r="JK68" s="8"/>
      </tp>
      <tp>
        <v>14.81807066</v>
        <stp/>
        <stp>EM_S_VAL_PE_TTM</stp>
        <stp>2</stp>
        <stp>600750.SH</stp>
        <stp>2020/12/2</stp>
        <tr r="JK67" s="8"/>
      </tp>
      <tp>
        <v>14.923070279999999</v>
        <stp/>
        <stp>EM_S_VAL_PE_TTM</stp>
        <stp>2</stp>
        <stp>600750.SH</stp>
        <stp>2020/12/4</stp>
        <tr r="JK69" s="8"/>
      </tp>
      <tp>
        <v>14.90994532</v>
        <stp/>
        <stp>EM_S_VAL_PE_TTM</stp>
        <stp>2</stp>
        <stp>600750.SH</stp>
        <stp>2020/12/7</stp>
        <tr r="JK70" s="8"/>
      </tp>
      <tp>
        <v>43.313484760000001</v>
        <stp/>
        <stp>EM_S_VAL_PE_TTM</stp>
        <stp>2</stp>
        <stp>688358.SH</stp>
        <stp>2020/12/1</stp>
        <tr r="H66" s="8"/>
      </tp>
      <tp>
        <v>14.64744629</v>
        <stp/>
        <stp>EM_S_VAL_PE_TTM</stp>
        <stp>2</stp>
        <stp>600750.SH</stp>
        <stp>2020/12/9</stp>
        <tr r="JK72" s="8"/>
      </tp>
      <tp>
        <v>14.83119561</v>
        <stp/>
        <stp>EM_S_VAL_PE_TTM</stp>
        <stp>2</stp>
        <stp>600750.SH</stp>
        <stp>2020/12/8</stp>
        <tr r="JK71" s="8"/>
      </tp>
      <tp>
        <v>103.62764885999999</v>
        <stp/>
        <stp>EM_S_VAL_PE_TTM</stp>
        <stp>2</stp>
        <stp>688068.SH</stp>
        <stp>2020/11/3</stp>
        <tr r="P46" s="8"/>
      </tp>
      <tp>
        <v>43.262510589999998</v>
        <stp/>
        <stp>EM_S_VAL_PE_TTM</stp>
        <stp>2</stp>
        <stp>688358.SH</stp>
        <stp>2020/12/3</stp>
        <tr r="H68" s="8"/>
      </tp>
      <tp>
        <v>100.36359553</v>
        <stp/>
        <stp>EM_S_VAL_PE_TTM</stp>
        <stp>2</stp>
        <stp>688068.SH</stp>
        <stp>2020/11/2</stp>
        <tr r="P45" s="8"/>
      </tp>
      <tp>
        <v>43.28435666</v>
        <stp/>
        <stp>EM_S_VAL_PE_TTM</stp>
        <stp>2</stp>
        <stp>688358.SH</stp>
        <stp>2020/12/2</stp>
        <tr r="H67" s="8"/>
      </tp>
      <tp>
        <v>103.53093617</v>
        <stp/>
        <stp>EM_S_VAL_PE_TTM</stp>
        <stp>2</stp>
        <stp>688068.SH</stp>
        <stp>2020/11/5</stp>
        <tr r="P48" s="8"/>
      </tp>
      <tp>
        <v>102.51545290999999</v>
        <stp/>
        <stp>EM_S_VAL_PE_TTM</stp>
        <stp>2</stp>
        <stp>688068.SH</stp>
        <stp>2020/11/4</stp>
        <tr r="P47" s="8"/>
      </tp>
      <tp>
        <v>42.599846309999997</v>
        <stp/>
        <stp>EM_S_VAL_PE_TTM</stp>
        <stp>2</stp>
        <stp>688358.SH</stp>
        <stp>2020/12/4</stp>
        <tr r="H69" s="8"/>
      </tp>
      <tp>
        <v>41.813387609999999</v>
        <stp/>
        <stp>EM_S_VAL_PE_TTM</stp>
        <stp>2</stp>
        <stp>688358.SH</stp>
        <stp>2020/12/7</stp>
        <tr r="H70" s="8"/>
      </tp>
      <tp>
        <v>100.89551532999999</v>
        <stp/>
        <stp>EM_S_VAL_PE_TTM</stp>
        <stp>2</stp>
        <stp>688068.SH</stp>
        <stp>2020/11/6</stp>
        <tr r="P49" s="8"/>
      </tp>
      <tp>
        <v>72.602843710000002</v>
        <stp/>
        <stp>EM_S_VAL_PE_TTM</stp>
        <stp>2</stp>
        <stp>600851.SH</stp>
        <stp>2020/12/1</stp>
        <tr r="JT66" s="8"/>
      </tp>
      <tp>
        <v>-34.100080060000003</v>
        <stp/>
        <stp>EM_S_VAL_PE_TTM</stp>
        <stp>2</stp>
        <stp>600351.SH</stp>
        <stp>2020/12/1</stp>
        <tr r="HH66" s="8"/>
      </tp>
      <tp>
        <v>32.955438129999997</v>
        <stp/>
        <stp>EM_S_VAL_PE_TTM</stp>
        <stp>2</stp>
        <stp>603351.SH</stp>
        <stp>2020/12/2</stp>
        <tr r="U67" s="8"/>
      </tp>
      <tp>
        <v>33.333431679999997</v>
        <stp/>
        <stp>EM_S_VAL_PE_TTM</stp>
        <stp>2</stp>
        <stp>603351.SH</stp>
        <stp>2020/12/3</stp>
        <tr r="U68" s="8"/>
      </tp>
      <tp>
        <v>71.103946289999996</v>
        <stp/>
        <stp>EM_S_VAL_PE_TTM</stp>
        <stp>2</stp>
        <stp>600851.SH</stp>
        <stp>2020/12/3</stp>
        <tr r="JT68" s="8"/>
      </tp>
      <tp>
        <v>68.03863149</v>
        <stp/>
        <stp>EM_S_VAL_PE_TTM</stp>
        <stp>2</stp>
        <stp>600161.SH</stp>
        <stp>2020/11/3</stp>
        <tr r="IN46" s="8"/>
      </tp>
      <tp>
        <v>-34.673726260000002</v>
        <stp/>
        <stp>EM_S_VAL_PE_TTM</stp>
        <stp>2</stp>
        <stp>600351.SH</stp>
        <stp>2020/12/3</stp>
        <tr r="HH68" s="8"/>
      </tp>
      <tp>
        <v>72.04075718</v>
        <stp/>
        <stp>EM_S_VAL_PE_TTM</stp>
        <stp>2</stp>
        <stp>600851.SH</stp>
        <stp>2020/12/2</stp>
        <tr r="JT67" s="8"/>
      </tp>
      <tp>
        <v>66.903675890000002</v>
        <stp/>
        <stp>EM_S_VAL_PE_TTM</stp>
        <stp>2</stp>
        <stp>600161.SH</stp>
        <stp>2020/11/2</stp>
        <tr r="IN45" s="8"/>
      </tp>
      <tp>
        <v>-34.227556989999997</v>
        <stp/>
        <stp>EM_S_VAL_PE_TTM</stp>
        <stp>2</stp>
        <stp>600351.SH</stp>
        <stp>2020/12/2</stp>
        <tr r="HH67" s="8"/>
      </tp>
      <tp>
        <v>33.263432870000003</v>
        <stp/>
        <stp>EM_S_VAL_PE_TTM</stp>
        <stp>2</stp>
        <stp>603351.SH</stp>
        <stp>2020/12/1</stp>
        <tr r="U66" s="8"/>
      </tp>
      <tp>
        <v>68.390859090000006</v>
        <stp/>
        <stp>EM_S_VAL_PE_TTM</stp>
        <stp>2</stp>
        <stp>600161.SH</stp>
        <stp>2020/11/5</stp>
        <tr r="IN48" s="8"/>
      </tp>
      <tp>
        <v>71.478670640000004</v>
        <stp/>
        <stp>EM_S_VAL_PE_TTM</stp>
        <stp>2</stp>
        <stp>600851.SH</stp>
        <stp>2020/12/4</stp>
        <tr r="JT69" s="8"/>
      </tp>
      <tp>
        <v>67.803813090000006</v>
        <stp/>
        <stp>EM_S_VAL_PE_TTM</stp>
        <stp>2</stp>
        <stp>600161.SH</stp>
        <stp>2020/11/4</stp>
        <tr r="IN47" s="8"/>
      </tp>
      <tp>
        <v>-34.801203200000003</v>
        <stp/>
        <stp>EM_S_VAL_PE_TTM</stp>
        <stp>2</stp>
        <stp>600351.SH</stp>
        <stp>2020/12/4</stp>
        <tr r="HH69" s="8"/>
      </tp>
      <tp>
        <v>34.999403280000003</v>
        <stp/>
        <stp>EM_S_VAL_PE_TTM</stp>
        <stp>2</stp>
        <stp>603351.SH</stp>
        <stp>2020/12/7</stp>
        <tr r="U70" s="8"/>
      </tp>
      <tp>
        <v>71.103946289999996</v>
        <stp/>
        <stp>EM_S_VAL_PE_TTM</stp>
        <stp>2</stp>
        <stp>600851.SH</stp>
        <stp>2020/12/7</stp>
        <tr r="JT70" s="8"/>
      </tp>
      <tp>
        <v>-34.227556989999997</v>
        <stp/>
        <stp>EM_S_VAL_PE_TTM</stp>
        <stp>2</stp>
        <stp>600351.SH</stp>
        <stp>2020/12/7</stp>
        <tr r="HH70" s="8"/>
      </tp>
      <tp>
        <v>34.089418790000003</v>
        <stp/>
        <stp>EM_S_VAL_PE_TTM</stp>
        <stp>2</stp>
        <stp>603351.SH</stp>
        <stp>2020/12/4</stp>
        <tr r="U69" s="8"/>
      </tp>
      <tp>
        <v>68.508268290000004</v>
        <stp/>
        <stp>EM_S_VAL_PE_TTM</stp>
        <stp>2</stp>
        <stp>600161.SH</stp>
        <stp>2020/11/6</stp>
        <tr r="IN49" s="8"/>
      </tp>
      <tp>
        <v>69.698729959999994</v>
        <stp/>
        <stp>EM_S_VAL_PE_TTM</stp>
        <stp>2</stp>
        <stp>600851.SH</stp>
        <stp>2020/12/9</stp>
        <tr r="JT72" s="8"/>
      </tp>
      <tp>
        <v>69.662792089999996</v>
        <stp/>
        <stp>EM_S_VAL_PE_TTM</stp>
        <stp>2</stp>
        <stp>600161.SH</stp>
        <stp>2020/11/9</stp>
        <tr r="IN50" s="8"/>
      </tp>
      <tp>
        <v>-33.46269538</v>
        <stp/>
        <stp>EM_S_VAL_PE_TTM</stp>
        <stp>2</stp>
        <stp>600351.SH</stp>
        <stp>2020/12/9</stp>
        <tr r="HH72" s="8"/>
      </tp>
      <tp>
        <v>24.09130055</v>
        <stp/>
        <stp>EM_S_VAL_PE_TTM</stp>
        <stp>2</stp>
        <stp>600671.SH</stp>
        <stp>2020/10/9</stp>
        <tr r="JZ29" s="8"/>
      </tp>
      <tp>
        <v>70.35449758</v>
        <stp/>
        <stp>EM_S_VAL_PE_TTM</stp>
        <stp>2</stp>
        <stp>600851.SH</stp>
        <stp>2020/12/8</stp>
        <tr r="JT71" s="8"/>
      </tp>
      <tp>
        <v>-33.908864659999999</v>
        <stp/>
        <stp>EM_S_VAL_PE_TTM</stp>
        <stp>2</stp>
        <stp>600351.SH</stp>
        <stp>2020/12/8</stp>
        <tr r="HH71" s="8"/>
      </tp>
      <tp>
        <v>34.117418309999998</v>
        <stp/>
        <stp>EM_S_VAL_PE_TTM</stp>
        <stp>2</stp>
        <stp>603351.SH</stp>
        <stp>2020/12/8</stp>
        <tr r="U71" s="8"/>
      </tp>
      <tp>
        <v>33.249433109999998</v>
        <stp/>
        <stp>EM_S_VAL_PE_TTM</stp>
        <stp>2</stp>
        <stp>603351.SH</stp>
        <stp>2020/12/9</stp>
        <tr r="U72" s="8"/>
      </tp>
      <tp>
        <v>18.89144387</v>
        <stp/>
        <stp>EM_S_VAL_PE_TTM</stp>
        <stp>2</stp>
        <stp>600252.SH</stp>
        <stp>2020/12/1</stp>
        <tr r="HU66" s="8"/>
      </tp>
      <tp>
        <v>13.357338479999999</v>
        <stp/>
        <stp>EM_S_VAL_PE_TTM</stp>
        <stp>2</stp>
        <stp>600062.SH</stp>
        <stp>2020/11/3</stp>
        <tr r="IX46" s="8"/>
      </tp>
      <tp>
        <v>19.066364650000001</v>
        <stp/>
        <stp>EM_S_VAL_PE_TTM</stp>
        <stp>2</stp>
        <stp>600252.SH</stp>
        <stp>2020/12/3</stp>
        <tr r="HU68" s="8"/>
      </tp>
      <tp>
        <v>13.285024959999999</v>
        <stp/>
        <stp>EM_S_VAL_PE_TTM</stp>
        <stp>2</stp>
        <stp>600062.SH</stp>
        <stp>2020/11/2</stp>
        <tr r="IX45" s="8"/>
      </tp>
      <tp>
        <v>18.833136939999999</v>
        <stp/>
        <stp>EM_S_VAL_PE_TTM</stp>
        <stp>2</stp>
        <stp>600252.SH</stp>
        <stp>2020/12/2</stp>
        <tr r="HU67" s="8"/>
      </tp>
      <tp>
        <v>13.37799948</v>
        <stp/>
        <stp>EM_S_VAL_PE_TTM</stp>
        <stp>2</stp>
        <stp>600062.SH</stp>
        <stp>2020/11/5</stp>
        <tr r="IX48" s="8"/>
      </tp>
      <tp>
        <v>13.264363960000001</v>
        <stp/>
        <stp>EM_S_VAL_PE_TTM</stp>
        <stp>2</stp>
        <stp>600062.SH</stp>
        <stp>2020/11/4</stp>
        <tr r="IX47" s="8"/>
      </tp>
      <tp>
        <v>18.77483002</v>
        <stp/>
        <stp>EM_S_VAL_PE_TTM</stp>
        <stp>2</stp>
        <stp>600252.SH</stp>
        <stp>2020/12/4</stp>
        <tr r="HU69" s="8"/>
      </tp>
      <tp>
        <v>18.599909239999999</v>
        <stp/>
        <stp>EM_S_VAL_PE_TTM</stp>
        <stp>2</stp>
        <stp>600252.SH</stp>
        <stp>2020/12/7</stp>
        <tr r="HU70" s="8"/>
      </tp>
      <tp>
        <v>13.24370296</v>
        <stp/>
        <stp>EM_S_VAL_PE_TTM</stp>
        <stp>2</stp>
        <stp>600062.SH</stp>
        <stp>2020/11/6</stp>
        <tr r="IX49" s="8"/>
      </tp>
      <tp>
        <v>13.367668979999999</v>
        <stp/>
        <stp>EM_S_VAL_PE_TTM</stp>
        <stp>2</stp>
        <stp>600062.SH</stp>
        <stp>2020/11/9</stp>
        <tr r="IX50" s="8"/>
      </tp>
      <tp>
        <v>18.541602319999999</v>
        <stp/>
        <stp>EM_S_VAL_PE_TTM</stp>
        <stp>2</stp>
        <stp>600252.SH</stp>
        <stp>2020/12/9</stp>
        <tr r="HU72" s="8"/>
      </tp>
      <tp>
        <v>133.66495301</v>
        <stp/>
        <stp>EM_S_VAL_PE_TTM</stp>
        <stp>2</stp>
        <stp>600272.SH</stp>
        <stp>2020/10/9</stp>
        <tr r="HR29" s="8"/>
      </tp>
      <tp>
        <v>-56.215840849999999</v>
        <stp/>
        <stp>EM_S_VAL_PE_TTM</stp>
        <stp>2</stp>
        <stp>600572.SH</stp>
        <stp>2020/10/9</stp>
        <tr r="GZ29" s="8"/>
      </tp>
      <tp>
        <v>18.483295389999999</v>
        <stp/>
        <stp>EM_S_VAL_PE_TTM</stp>
        <stp>2</stp>
        <stp>600252.SH</stp>
        <stp>2020/12/8</stp>
        <tr r="HU71" s="8"/>
      </tp>
      <tp>
        <v>160.02538469000001</v>
        <stp/>
        <stp>EM_S_VAL_PE_TTM</stp>
        <stp>2</stp>
        <stp>600763.SH</stp>
        <stp>2020/11/3</stp>
        <tr r="JJ46" s="8"/>
      </tp>
      <tp>
        <v>158.32848433999999</v>
        <stp/>
        <stp>EM_S_VAL_PE_TTM</stp>
        <stp>2</stp>
        <stp>600763.SH</stp>
        <stp>2020/11/2</stp>
        <tr r="JJ45" s="8"/>
      </tp>
      <tp>
        <v>163.07002894999999</v>
        <stp/>
        <stp>EM_S_VAL_PE_TTM</stp>
        <stp>2</stp>
        <stp>600763.SH</stp>
        <stp>2020/11/5</stp>
        <tr r="JJ48" s="8"/>
      </tp>
      <tp>
        <v>165.50015784999999</v>
        <stp/>
        <stp>EM_S_VAL_PE_TTM</stp>
        <stp>2</stp>
        <stp>600763.SH</stp>
        <stp>2020/11/4</stp>
        <tr r="JJ47" s="8"/>
      </tp>
      <tp>
        <v>160.73766384999999</v>
        <stp/>
        <stp>EM_S_VAL_PE_TTM</stp>
        <stp>2</stp>
        <stp>600763.SH</stp>
        <stp>2020/11/6</stp>
        <tr r="JJ49" s="8"/>
      </tp>
      <tp>
        <v>164.78787869000001</v>
        <stp/>
        <stp>EM_S_VAL_PE_TTM</stp>
        <stp>2</stp>
        <stp>600763.SH</stp>
        <stp>2020/11/9</stp>
        <tr r="JJ50" s="8"/>
      </tp>
      <tp>
        <v>93.784366840000004</v>
        <stp/>
        <stp>EM_S_VAL_PE_TTM</stp>
        <stp>2</stp>
        <stp>688016.SH</stp>
        <stp>2020/11/9</stp>
        <tr r="Q50" s="8"/>
      </tp>
      <tp>
        <v>100.61310678</v>
        <stp/>
        <stp>EM_S_VAL_PE_TTM</stp>
        <stp>2</stp>
        <stp>688016.SH</stp>
        <stp>2020/11/3</stp>
        <tr r="Q46" s="8"/>
      </tp>
      <tp>
        <v>97.397814490000002</v>
        <stp/>
        <stp>EM_S_VAL_PE_TTM</stp>
        <stp>2</stp>
        <stp>688016.SH</stp>
        <stp>2020/11/2</stp>
        <tr r="Q45" s="8"/>
      </tp>
      <tp>
        <v>103.56922247999999</v>
        <stp/>
        <stp>EM_S_VAL_PE_TTM</stp>
        <stp>2</stp>
        <stp>688016.SH</stp>
        <stp>2020/11/5</stp>
        <tr r="Q48" s="8"/>
      </tp>
      <tp>
        <v>101.70239973</v>
        <stp/>
        <stp>EM_S_VAL_PE_TTM</stp>
        <stp>2</stp>
        <stp>688016.SH</stp>
        <stp>2020/11/4</stp>
        <tr r="Q47" s="8"/>
      </tp>
      <tp>
        <v>89.096650969999999</v>
        <stp/>
        <stp>EM_S_VAL_PE_TTM</stp>
        <stp>2</stp>
        <stp>688016.SH</stp>
        <stp>2020/11/6</stp>
        <tr r="Q49" s="8"/>
      </tp>
      <tp>
        <v>-2.2527239799999998</v>
        <stp/>
        <stp>EM_S_VAL_PE_TTM</stp>
        <stp>2</stp>
        <stp>600518.SH</stp>
        <stp>2020/11/3</stp>
        <tr r="HQ46" s="8"/>
      </tp>
      <tp>
        <v>-2.1964058799999999</v>
        <stp/>
        <stp>EM_S_VAL_PE_TTM</stp>
        <stp>2</stp>
        <stp>600518.SH</stp>
        <stp>2020/11/2</stp>
        <tr r="HQ45" s="8"/>
      </tp>
      <tp>
        <v>-2.2456842199999998</v>
        <stp/>
        <stp>EM_S_VAL_PE_TTM</stp>
        <stp>2</stp>
        <stp>600518.SH</stp>
        <stp>2020/11/5</stp>
        <tr r="HQ48" s="8"/>
      </tp>
      <tp>
        <v>-2.2245649300000001</v>
        <stp/>
        <stp>EM_S_VAL_PE_TTM</stp>
        <stp>2</stp>
        <stp>600518.SH</stp>
        <stp>2020/11/4</stp>
        <tr r="HQ47" s="8"/>
      </tp>
      <tp>
        <v>-2.2245649300000001</v>
        <stp/>
        <stp>EM_S_VAL_PE_TTM</stp>
        <stp>2</stp>
        <stp>600518.SH</stp>
        <stp>2020/11/6</stp>
        <tr r="HQ49" s="8"/>
      </tp>
      <tp>
        <v>-2.2386444600000002</v>
        <stp/>
        <stp>EM_S_VAL_PE_TTM</stp>
        <stp>2</stp>
        <stp>600518.SH</stp>
        <stp>2020/11/9</stp>
        <tr r="HQ50" s="8"/>
      </tp>
      <tp>
        <v>31.66186896</v>
        <stp/>
        <stp>EM_S_VAL_PE_TTM</stp>
        <stp>2</stp>
        <stp>603108.SH</stp>
        <stp>2020/10/9</stp>
        <tr r="CM29" s="8"/>
      </tp>
      <tp>
        <v>21.978886549999999</v>
        <stp/>
        <stp>EM_S_VAL_PE_TTM</stp>
        <stp>2</stp>
        <stp>600829.SH</stp>
        <stp>2020/12/1</stp>
        <tr r="JV66" s="8"/>
      </tp>
      <tp>
        <v>-45.504218969999997</v>
        <stp/>
        <stp>EM_S_VAL_PE_TTM</stp>
        <stp>2</stp>
        <stp>600129.SH</stp>
        <stp>2020/12/1</stp>
        <tr r="IQ66" s="8"/>
      </tp>
      <tp>
        <v>104.16873664000001</v>
        <stp/>
        <stp>EM_S_VAL_PE_TTM</stp>
        <stp>2</stp>
        <stp>603229.SH</stp>
        <stp>2020/12/2</stp>
        <tr r="BE67" s="8"/>
      </tp>
      <tp>
        <v>18.996661540000002</v>
        <stp/>
        <stp>EM_S_VAL_PE_TTM</stp>
        <stp>2</stp>
        <stp>600329.SH</stp>
        <stp>2020/12/1</stp>
        <tr r="HP66" s="8"/>
      </tp>
      <tp>
        <v>51.231822000000001</v>
        <stp/>
        <stp>EM_S_VAL_PE_TTM</stp>
        <stp>2</stp>
        <stp>600529.SH</stp>
        <stp>2020/12/1</stp>
        <tr r="HK66" s="8"/>
      </tp>
      <tp>
        <v>108.13470877</v>
        <stp/>
        <stp>EM_S_VAL_PE_TTM</stp>
        <stp>2</stp>
        <stp>603229.SH</stp>
        <stp>2020/12/3</stp>
        <tr r="BE68" s="8"/>
      </tp>
      <tp>
        <v>21.132422120000001</v>
        <stp/>
        <stp>EM_S_VAL_PE_TTM</stp>
        <stp>2</stp>
        <stp>600829.SH</stp>
        <stp>2020/12/3</stp>
        <tr r="JV68" s="8"/>
      </tp>
      <tp>
        <v>-46.284469629999997</v>
        <stp/>
        <stp>EM_S_VAL_PE_TTM</stp>
        <stp>2</stp>
        <stp>600129.SH</stp>
        <stp>2020/12/3</stp>
        <tr r="IQ68" s="8"/>
      </tp>
      <tp>
        <v>19.84409625</v>
        <stp/>
        <stp>EM_S_VAL_PE_TTM</stp>
        <stp>2</stp>
        <stp>600329.SH</stp>
        <stp>2020/12/3</stp>
        <tr r="HP68" s="8"/>
      </tp>
      <tp>
        <v>53.010393980000003</v>
        <stp/>
        <stp>EM_S_VAL_PE_TTM</stp>
        <stp>2</stp>
        <stp>600529.SH</stp>
        <stp>2020/12/3</stp>
        <tr r="HK68" s="8"/>
      </tp>
      <tp>
        <v>21.395117979999998</v>
        <stp/>
        <stp>EM_S_VAL_PE_TTM</stp>
        <stp>2</stp>
        <stp>600829.SH</stp>
        <stp>2020/12/2</stp>
        <tr r="JV67" s="8"/>
      </tp>
      <tp>
        <v>-46.315679660000001</v>
        <stp/>
        <stp>EM_S_VAL_PE_TTM</stp>
        <stp>2</stp>
        <stp>600129.SH</stp>
        <stp>2020/12/2</stp>
        <tr r="IQ67" s="8"/>
      </tp>
      <tp>
        <v>103.51806934</v>
        <stp/>
        <stp>EM_S_VAL_PE_TTM</stp>
        <stp>2</stp>
        <stp>603229.SH</stp>
        <stp>2020/12/1</stp>
        <tr r="BE66" s="8"/>
      </tp>
      <tp>
        <v>18.973121689999999</v>
        <stp/>
        <stp>EM_S_VAL_PE_TTM</stp>
        <stp>2</stp>
        <stp>600329.SH</stp>
        <stp>2020/12/2</stp>
        <tr r="HP67" s="8"/>
      </tp>
      <tp>
        <v>49.878317529999997</v>
        <stp/>
        <stp>EM_S_VAL_PE_TTM</stp>
        <stp>2</stp>
        <stp>600529.SH</stp>
        <stp>2020/12/2</stp>
        <tr r="HK67" s="8"/>
      </tp>
      <tp>
        <v>21.161610549999999</v>
        <stp/>
        <stp>EM_S_VAL_PE_TTM</stp>
        <stp>2</stp>
        <stp>600829.SH</stp>
        <stp>2020/12/4</stp>
        <tr r="JV69" s="8"/>
      </tp>
      <tp>
        <v>-45.878739289999999</v>
        <stp/>
        <stp>EM_S_VAL_PE_TTM</stp>
        <stp>2</stp>
        <stp>600129.SH</stp>
        <stp>2020/12/4</stp>
        <tr r="IQ69" s="8"/>
      </tp>
      <tp>
        <v>115.88074808</v>
        <stp/>
        <stp>EM_S_VAL_PE_TTM</stp>
        <stp>2</stp>
        <stp>603229.SH</stp>
        <stp>2020/12/7</stp>
        <tr r="BE70" s="8"/>
      </tp>
      <tp>
        <v>19.867636109999999</v>
        <stp/>
        <stp>EM_S_VAL_PE_TTM</stp>
        <stp>2</stp>
        <stp>600329.SH</stp>
        <stp>2020/12/4</stp>
        <tr r="HP69" s="8"/>
      </tp>
      <tp>
        <v>54.263224559999998</v>
        <stp/>
        <stp>EM_S_VAL_PE_TTM</stp>
        <stp>2</stp>
        <stp>600529.SH</stp>
        <stp>2020/12/4</stp>
        <tr r="HK69" s="8"/>
      </tp>
      <tp>
        <v>20.84053784</v>
        <stp/>
        <stp>EM_S_VAL_PE_TTM</stp>
        <stp>2</stp>
        <stp>600829.SH</stp>
        <stp>2020/12/7</stp>
        <tr r="JV70" s="8"/>
      </tp>
      <tp>
        <v>-46.658989949999999</v>
        <stp/>
        <stp>EM_S_VAL_PE_TTM</stp>
        <stp>2</stp>
        <stp>600129.SH</stp>
        <stp>2020/12/7</stp>
        <tr r="IQ70" s="8"/>
      </tp>
      <tp>
        <v>116.25255797</v>
        <stp/>
        <stp>EM_S_VAL_PE_TTM</stp>
        <stp>2</stp>
        <stp>603229.SH</stp>
        <stp>2020/12/4</stp>
        <tr r="BE69" s="8"/>
      </tp>
      <tp>
        <v>19.93825567</v>
        <stp/>
        <stp>EM_S_VAL_PE_TTM</stp>
        <stp>2</stp>
        <stp>600329.SH</stp>
        <stp>2020/12/7</stp>
        <tr r="HP70" s="8"/>
      </tp>
      <tp>
        <v>53.379531569999997</v>
        <stp/>
        <stp>EM_S_VAL_PE_TTM</stp>
        <stp>2</stp>
        <stp>600529.SH</stp>
        <stp>2020/12/7</stp>
        <tr r="HK70" s="8"/>
      </tp>
      <tp>
        <v>20.548653560000002</v>
        <stp/>
        <stp>EM_S_VAL_PE_TTM</stp>
        <stp>2</stp>
        <stp>600829.SH</stp>
        <stp>2020/12/9</stp>
        <tr r="JV72" s="8"/>
      </tp>
      <tp>
        <v>-45.41058889</v>
        <stp/>
        <stp>EM_S_VAL_PE_TTM</stp>
        <stp>2</stp>
        <stp>600129.SH</stp>
        <stp>2020/12/9</stp>
        <tr r="IQ72" s="8"/>
      </tp>
      <tp>
        <v>19.549848090000001</v>
        <stp/>
        <stp>EM_S_VAL_PE_TTM</stp>
        <stp>2</stp>
        <stp>600329.SH</stp>
        <stp>2020/12/9</stp>
        <tr r="HP72" s="8"/>
      </tp>
      <tp>
        <v>52.014841109999999</v>
        <stp/>
        <stp>EM_S_VAL_PE_TTM</stp>
        <stp>2</stp>
        <stp>600529.SH</stp>
        <stp>2020/12/9</stp>
        <tr r="HK72" s="8"/>
      </tp>
      <tp>
        <v>20.57784199</v>
        <stp/>
        <stp>EM_S_VAL_PE_TTM</stp>
        <stp>2</stp>
        <stp>600829.SH</stp>
        <stp>2020/12/8</stp>
        <tr r="JV71" s="8"/>
      </tp>
      <tp>
        <v>-46.003579389999999</v>
        <stp/>
        <stp>EM_S_VAL_PE_TTM</stp>
        <stp>2</stp>
        <stp>600129.SH</stp>
        <stp>2020/12/8</stp>
        <tr r="IQ71" s="8"/>
      </tp>
      <tp>
        <v>19.66754736</v>
        <stp/>
        <stp>EM_S_VAL_PE_TTM</stp>
        <stp>2</stp>
        <stp>600329.SH</stp>
        <stp>2020/12/8</stp>
        <tr r="HP71" s="8"/>
      </tp>
      <tp>
        <v>52.674814359999999</v>
        <stp/>
        <stp>EM_S_VAL_PE_TTM</stp>
        <stp>2</stp>
        <stp>600529.SH</stp>
        <stp>2020/12/8</stp>
        <tr r="HK71" s="8"/>
      </tp>
      <tp>
        <v>125.02107447</v>
        <stp/>
        <stp>EM_S_VAL_PE_TTM</stp>
        <stp>2</stp>
        <stp>603229.SH</stp>
        <stp>2020/12/8</stp>
        <tr r="BE71" s="8"/>
      </tp>
      <tp>
        <v>118.01865493</v>
        <stp/>
        <stp>EM_S_VAL_PE_TTM</stp>
        <stp>2</stp>
        <stp>603229.SH</stp>
        <stp>2020/12/9</stp>
        <tr r="BE72" s="8"/>
      </tp>
      <tp>
        <v>25.817983980000001</v>
        <stp/>
        <stp>EM_S_VAL_PE_TTM</stp>
        <stp>2</stp>
        <stp>603309.SH</stp>
        <stp>2020/10/9</stp>
        <tr r="CW29" s="8"/>
      </tp>
      <tp>
        <v>132.80493891</v>
        <stp/>
        <stp>EM_S_VAL_PE_TTM</stp>
        <stp>2</stp>
        <stp>688202.SH</stp>
        <stp>2020/10/9</stp>
        <tr r="K29" s="8"/>
      </tp>
      <tp>
        <v>60.04695641</v>
        <stp/>
        <stp>EM_S_VAL_PE_TTM</stp>
        <stp>2</stp>
        <stp>603716.SH</stp>
        <stp>2020/11/2</stp>
        <tr r="BY45" s="8"/>
      </tp>
      <tp>
        <v>60.006108140000002</v>
        <stp/>
        <stp>EM_S_VAL_PE_TTM</stp>
        <stp>2</stp>
        <stp>603716.SH</stp>
        <stp>2020/11/3</stp>
        <tr r="BY46" s="8"/>
      </tp>
      <tp>
        <v>22.577510449999998</v>
        <stp/>
        <stp>EM_S_VAL_PE_TTM</stp>
        <stp>2</stp>
        <stp>600216.SH</stp>
        <stp>2020/11/3</stp>
        <tr r="IG46" s="8"/>
      </tp>
      <tp>
        <v>21.841461209999999</v>
        <stp/>
        <stp>EM_S_VAL_PE_TTM</stp>
        <stp>2</stp>
        <stp>600216.SH</stp>
        <stp>2020/11/2</stp>
        <tr r="IG45" s="8"/>
      </tp>
      <tp>
        <v>23.393565049999999</v>
        <stp/>
        <stp>EM_S_VAL_PE_TTM</stp>
        <stp>2</stp>
        <stp>600216.SH</stp>
        <stp>2020/11/5</stp>
        <tr r="IG48" s="8"/>
      </tp>
      <tp>
        <v>64.131783380000002</v>
        <stp/>
        <stp>EM_S_VAL_PE_TTM</stp>
        <stp>2</stp>
        <stp>603716.SH</stp>
        <stp>2020/11/6</stp>
        <tr r="BY49" s="8"/>
      </tp>
      <tp>
        <v>22.641514730000001</v>
        <stp/>
        <stp>EM_S_VAL_PE_TTM</stp>
        <stp>2</stp>
        <stp>600216.SH</stp>
        <stp>2020/11/4</stp>
        <tr r="IG47" s="8"/>
      </tp>
      <tp>
        <v>62.579549129999997</v>
        <stp/>
        <stp>EM_S_VAL_PE_TTM</stp>
        <stp>2</stp>
        <stp>603716.SH</stp>
        <stp>2020/11/4</stp>
        <tr r="BY47" s="8"/>
      </tp>
      <tp>
        <v>23.18555113</v>
        <stp/>
        <stp>EM_S_VAL_PE_TTM</stp>
        <stp>2</stp>
        <stp>600216.SH</stp>
        <stp>2020/11/6</stp>
        <tr r="IG49" s="8"/>
      </tp>
      <tp>
        <v>64.050086840000006</v>
        <stp/>
        <stp>EM_S_VAL_PE_TTM</stp>
        <stp>2</stp>
        <stp>603716.SH</stp>
        <stp>2020/11/5</stp>
        <tr r="BY48" s="8"/>
      </tp>
      <tp>
        <v>23.281557549999999</v>
        <stp/>
        <stp>EM_S_VAL_PE_TTM</stp>
        <stp>2</stp>
        <stp>600216.SH</stp>
        <stp>2020/11/9</stp>
        <tr r="IG50" s="8"/>
      </tp>
      <tp>
        <v>64.867052229999999</v>
        <stp/>
        <stp>EM_S_VAL_PE_TTM</stp>
        <stp>2</stp>
        <stp>603716.SH</stp>
        <stp>2020/11/9</stp>
        <tr r="BY50" s="8"/>
      </tp>
      <tp>
        <v>97.483334439999993</v>
        <stp/>
        <stp>EM_S_VAL_PE_TTM</stp>
        <stp>2</stp>
        <stp>603127.SH</stp>
        <stp>2020/12/2</stp>
        <tr r="AP67" s="8"/>
      </tp>
      <tp>
        <v>98.426554370000005</v>
        <stp/>
        <stp>EM_S_VAL_PE_TTM</stp>
        <stp>2</stp>
        <stp>603127.SH</stp>
        <stp>2020/12/3</stp>
        <tr r="AP68" s="8"/>
      </tp>
      <tp>
        <v>97.141287649999995</v>
        <stp/>
        <stp>EM_S_VAL_PE_TTM</stp>
        <stp>2</stp>
        <stp>603127.SH</stp>
        <stp>2020/12/1</stp>
        <tr r="AP66" s="8"/>
      </tp>
      <tp>
        <v>102.60367119999999</v>
        <stp/>
        <stp>EM_S_VAL_PE_TTM</stp>
        <stp>2</stp>
        <stp>603127.SH</stp>
        <stp>2020/12/7</stp>
        <tr r="AP70" s="8"/>
      </tp>
      <tp>
        <v>99.877661950000004</v>
        <stp/>
        <stp>EM_S_VAL_PE_TTM</stp>
        <stp>2</stp>
        <stp>603127.SH</stp>
        <stp>2020/12/4</stp>
        <tr r="AP69" s="8"/>
      </tp>
      <tp>
        <v>13.91039206</v>
        <stp/>
        <stp>EM_S_VAL_PE_TTM</stp>
        <stp>2</stp>
        <stp>601607.SH</stp>
        <stp>2020/10/9</stp>
        <tr r="JU29" s="8"/>
      </tp>
      <tp>
        <v>101.77446687</v>
        <stp/>
        <stp>EM_S_VAL_PE_TTM</stp>
        <stp>2</stp>
        <stp>603127.SH</stp>
        <stp>2020/12/8</stp>
        <tr r="AP71" s="8"/>
      </tp>
      <tp>
        <v>99.328314079999998</v>
        <stp/>
        <stp>EM_S_VAL_PE_TTM</stp>
        <stp>2</stp>
        <stp>603127.SH</stp>
        <stp>2020/12/9</stp>
        <tr r="AP72" s="8"/>
      </tp>
      <tp>
        <v>56.444136090000001</v>
        <stp/>
        <stp>EM_S_VAL_PE_TTM</stp>
        <stp>2</stp>
        <stp>603707.SH</stp>
        <stp>2020/10/9</stp>
        <tr r="AW29" s="8"/>
      </tp>
      <tp>
        <v>122.91248576</v>
        <stp/>
        <stp>EM_S_VAL_PE_TTM</stp>
        <stp>2</stp>
        <stp>688108.SH</stp>
        <stp>2020/10/9</stp>
        <tr r="M29" s="8"/>
      </tp>
      <tp>
        <v>14.93089301</v>
        <stp/>
        <stp>EM_S_VAL_PE_TTM</stp>
        <stp>2</stp>
        <stp>600420.SH</stp>
        <stp>2020/12/1</stp>
        <tr r="GW66" s="8"/>
      </tp>
      <tp>
        <v>74.229053300000004</v>
        <stp/>
        <stp>EM_S_VAL_PE_TTM</stp>
        <stp>2</stp>
        <stp>603520.SH</stp>
        <stp>2020/12/2</stp>
        <tr r="CD67" s="8"/>
      </tp>
      <tp>
        <v>74.03850525</v>
        <stp/>
        <stp>EM_S_VAL_PE_TTM</stp>
        <stp>2</stp>
        <stp>603520.SH</stp>
        <stp>2020/12/3</stp>
        <tr r="CD68" s="8"/>
      </tp>
      <tp>
        <v>14.95971713</v>
        <stp/>
        <stp>EM_S_VAL_PE_TTM</stp>
        <stp>2</stp>
        <stp>600420.SH</stp>
        <stp>2020/12/3</stp>
        <tr r="GW68" s="8"/>
      </tp>
      <tp>
        <v>14.873244769999999</v>
        <stp/>
        <stp>EM_S_VAL_PE_TTM</stp>
        <stp>2</stp>
        <stp>600420.SH</stp>
        <stp>2020/12/2</stp>
        <tr r="GW67" s="8"/>
      </tp>
      <tp>
        <v>70.661570280000007</v>
        <stp/>
        <stp>EM_S_VAL_PE_TTM</stp>
        <stp>2</stp>
        <stp>603520.SH</stp>
        <stp>2020/12/1</stp>
        <tr r="CD66" s="8"/>
      </tp>
      <tp>
        <v>15.031777419999999</v>
        <stp/>
        <stp>EM_S_VAL_PE_TTM</stp>
        <stp>2</stp>
        <stp>600420.SH</stp>
        <stp>2020/12/4</stp>
        <tr r="GW69" s="8"/>
      </tp>
      <tp>
        <v>74.472531369999999</v>
        <stp/>
        <stp>EM_S_VAL_PE_TTM</stp>
        <stp>2</stp>
        <stp>603520.SH</stp>
        <stp>2020/12/7</stp>
        <tr r="CD70" s="8"/>
      </tp>
      <tp>
        <v>14.80118448</v>
        <stp/>
        <stp>EM_S_VAL_PE_TTM</stp>
        <stp>2</stp>
        <stp>600420.SH</stp>
        <stp>2020/12/7</stp>
        <tr r="GW70" s="8"/>
      </tp>
      <tp>
        <v>74.716009439999993</v>
        <stp/>
        <stp>EM_S_VAL_PE_TTM</stp>
        <stp>2</stp>
        <stp>603520.SH</stp>
        <stp>2020/12/4</stp>
        <tr r="CD69" s="8"/>
      </tp>
      <tp>
        <v>14.5129433</v>
        <stp/>
        <stp>EM_S_VAL_PE_TTM</stp>
        <stp>2</stp>
        <stp>600420.SH</stp>
        <stp>2020/12/9</stp>
        <tr r="GW72" s="8"/>
      </tp>
      <tp>
        <v>14.556179480000001</v>
        <stp/>
        <stp>EM_S_VAL_PE_TTM</stp>
        <stp>2</stp>
        <stp>600420.SH</stp>
        <stp>2020/12/8</stp>
        <tr r="GW71" s="8"/>
      </tp>
      <tp>
        <v>75.552303679999994</v>
        <stp/>
        <stp>EM_S_VAL_PE_TTM</stp>
        <stp>2</stp>
        <stp>603520.SH</stp>
        <stp>2020/12/8</stp>
        <tr r="CD71" s="8"/>
      </tp>
      <tp>
        <v>72.662324850000005</v>
        <stp/>
        <stp>EM_S_VAL_PE_TTM</stp>
        <stp>2</stp>
        <stp>603520.SH</stp>
        <stp>2020/12/9</stp>
        <tr r="CD72" s="8"/>
      </tp>
      <tp>
        <v>24.301742520000001</v>
        <stp/>
        <stp>EM_S_VAL_PE_TTM</stp>
        <stp>2</stp>
        <stp>603811.SH</stp>
        <stp>2020/11/2</stp>
        <tr r="BM45" s="8"/>
      </tp>
      <tp>
        <v>82.822039810000007</v>
        <stp/>
        <stp>EM_S_VAL_PE_TTM</stp>
        <stp>2</stp>
        <stp>688029.SH</stp>
        <stp>2020/12/9</stp>
        <tr r="R72" s="8"/>
      </tp>
      <tp>
        <v>51.912124329999997</v>
        <stp/>
        <stp>EM_S_VAL_PE_TTM</stp>
        <stp>2</stp>
        <stp>600521.SH</stp>
        <stp>2020/12/1</stp>
        <tr r="HE66" s="8"/>
      </tp>
      <tp>
        <v>-28.073465939999998</v>
        <stp/>
        <stp>EM_S_VAL_PE_TTM</stp>
        <stp>2</stp>
        <stp>600721.SH</stp>
        <stp>2020/12/1</stp>
        <tr r="JO66" s="8"/>
      </tp>
      <tp>
        <v>24.499720060000001</v>
        <stp/>
        <stp>EM_S_VAL_PE_TTM</stp>
        <stp>2</stp>
        <stp>603811.SH</stp>
        <stp>2020/11/3</stp>
        <tr r="BM46" s="8"/>
      </tp>
      <tp>
        <v>88.398714470000002</v>
        <stp/>
        <stp>EM_S_VAL_PE_TTM</stp>
        <stp>2</stp>
        <stp>688029.SH</stp>
        <stp>2020/12/8</stp>
        <tr r="R71" s="8"/>
      </tp>
      <tp>
        <v>50.320934129999998</v>
        <stp/>
        <stp>EM_S_VAL_PE_TTM</stp>
        <stp>2</stp>
        <stp>600211.SH</stp>
        <stp>2020/11/3</stp>
        <tr r="II46" s="8"/>
      </tp>
      <tp>
        <v>20.74032382</v>
        <stp/>
        <stp>EM_S_VAL_PE_TTM</stp>
        <stp>2</stp>
        <stp>600511.SH</stp>
        <stp>2020/11/3</stp>
        <tr r="HF46" s="8"/>
      </tp>
      <tp>
        <v>53.126537720000002</v>
        <stp/>
        <stp>EM_S_VAL_PE_TTM</stp>
        <stp>2</stp>
        <stp>600521.SH</stp>
        <stp>2020/12/3</stp>
        <tr r="HE68" s="8"/>
      </tp>
      <tp>
        <v>-27.877147999999998</v>
        <stp/>
        <stp>EM_S_VAL_PE_TTM</stp>
        <stp>2</stp>
        <stp>600721.SH</stp>
        <stp>2020/12/3</stp>
        <tr r="JO68" s="8"/>
      </tp>
      <tp>
        <v>49.86585135</v>
        <stp/>
        <stp>EM_S_VAL_PE_TTM</stp>
        <stp>2</stp>
        <stp>600211.SH</stp>
        <stp>2020/11/2</stp>
        <tr r="II45" s="8"/>
      </tp>
      <tp>
        <v>20.465487540000002</v>
        <stp/>
        <stp>EM_S_VAL_PE_TTM</stp>
        <stp>2</stp>
        <stp>600511.SH</stp>
        <stp>2020/11/2</stp>
        <tr r="HF45" s="8"/>
      </tp>
      <tp>
        <v>52.057853940000001</v>
        <stp/>
        <stp>EM_S_VAL_PE_TTM</stp>
        <stp>2</stp>
        <stp>600521.SH</stp>
        <stp>2020/12/2</stp>
        <tr r="HE67" s="8"/>
      </tp>
      <tp>
        <v>-27.811708679999999</v>
        <stp/>
        <stp>EM_S_VAL_PE_TTM</stp>
        <stp>2</stp>
        <stp>600721.SH</stp>
        <stp>2020/12/2</stp>
        <tr r="JO67" s="8"/>
      </tp>
      <tp>
        <v>24.56158804</v>
        <stp/>
        <stp>EM_S_VAL_PE_TTM</stp>
        <stp>2</stp>
        <stp>603811.SH</stp>
        <stp>2020/11/6</stp>
        <tr r="BM49" s="8"/>
      </tp>
      <tp>
        <v>49.398300550000002</v>
        <stp/>
        <stp>EM_S_VAL_PE_TTM</stp>
        <stp>2</stp>
        <stp>600211.SH</stp>
        <stp>2020/11/5</stp>
        <tr r="II48" s="8"/>
      </tp>
      <tp>
        <v>21.000436730000001</v>
        <stp/>
        <stp>EM_S_VAL_PE_TTM</stp>
        <stp>2</stp>
        <stp>600511.SH</stp>
        <stp>2020/11/5</stp>
        <tr r="HF48" s="8"/>
      </tp>
      <tp>
        <v>49.279854350000001</v>
        <stp/>
        <stp>EM_S_VAL_PE_TTM</stp>
        <stp>2</stp>
        <stp>600211.SH</stp>
        <stp>2020/11/4</stp>
        <tr r="II47" s="8"/>
      </tp>
      <tp>
        <v>20.794309519999999</v>
        <stp/>
        <stp>EM_S_VAL_PE_TTM</stp>
        <stp>2</stp>
        <stp>600511.SH</stp>
        <stp>2020/11/4</stp>
        <tr r="HF47" s="8"/>
      </tp>
      <tp>
        <v>56.31639689</v>
        <stp/>
        <stp>EM_S_VAL_PE_TTM</stp>
        <stp>2</stp>
        <stp>600521.SH</stp>
        <stp>2020/12/4</stp>
        <tr r="HE69" s="8"/>
      </tp>
      <tp>
        <v>-27.615390739999999</v>
        <stp/>
        <stp>EM_S_VAL_PE_TTM</stp>
        <stp>2</stp>
        <stp>600721.SH</stp>
        <stp>2020/12/4</stp>
        <tr r="JO69" s="8"/>
      </tp>
      <tp>
        <v>24.59870883</v>
        <stp/>
        <stp>EM_S_VAL_PE_TTM</stp>
        <stp>2</stp>
        <stp>603811.SH</stp>
        <stp>2020/11/4</stp>
        <tr r="BM47" s="8"/>
      </tp>
      <tp>
        <v>55.992553319999999</v>
        <stp/>
        <stp>EM_S_VAL_PE_TTM</stp>
        <stp>2</stp>
        <stp>600521.SH</stp>
        <stp>2020/12/7</stp>
        <tr r="HE70" s="8"/>
      </tp>
      <tp>
        <v>-27.549951419999999</v>
        <stp/>
        <stp>EM_S_VAL_PE_TTM</stp>
        <stp>2</stp>
        <stp>600721.SH</stp>
        <stp>2020/12/7</stp>
        <tr r="JO70" s="8"/>
      </tp>
      <tp>
        <v>24.858554340000001</v>
        <stp/>
        <stp>EM_S_VAL_PE_TTM</stp>
        <stp>2</stp>
        <stp>603811.SH</stp>
        <stp>2020/11/5</stp>
        <tr r="BM48" s="8"/>
      </tp>
      <tp>
        <v>46.181551050000003</v>
        <stp/>
        <stp>EM_S_VAL_PE_TTM</stp>
        <stp>2</stp>
        <stp>600211.SH</stp>
        <stp>2020/11/6</stp>
        <tr r="II49" s="8"/>
      </tp>
      <tp>
        <v>20.602905679999999</v>
        <stp/>
        <stp>EM_S_VAL_PE_TTM</stp>
        <stp>2</stp>
        <stp>600511.SH</stp>
        <stp>2020/11/6</stp>
        <tr r="HF49" s="8"/>
      </tp>
      <tp>
        <v>84.155389040000003</v>
        <stp/>
        <stp>EM_S_VAL_PE_TTM</stp>
        <stp>2</stp>
        <stp>688029.SH</stp>
        <stp>2020/12/1</stp>
        <tr r="R66" s="8"/>
      </tp>
      <tp>
        <v>48.238774569999997</v>
        <stp/>
        <stp>EM_S_VAL_PE_TTM</stp>
        <stp>2</stp>
        <stp>600211.SH</stp>
        <stp>2020/11/9</stp>
        <tr r="II50" s="8"/>
      </tp>
      <tp>
        <v>21.2801808</v>
        <stp/>
        <stp>EM_S_VAL_PE_TTM</stp>
        <stp>2</stp>
        <stp>600511.SH</stp>
        <stp>2020/11/9</stp>
        <tr r="HF50" s="8"/>
      </tp>
      <tp>
        <v>55.733478460000001</v>
        <stp/>
        <stp>EM_S_VAL_PE_TTM</stp>
        <stp>2</stp>
        <stp>600521.SH</stp>
        <stp>2020/12/9</stp>
        <tr r="HE72" s="8"/>
      </tp>
      <tp>
        <v>-26.306604449999998</v>
        <stp/>
        <stp>EM_S_VAL_PE_TTM</stp>
        <stp>2</stp>
        <stp>600721.SH</stp>
        <stp>2020/12/9</stp>
        <tr r="JO72" s="8"/>
      </tp>
      <tp>
        <v>57.255543240000002</v>
        <stp/>
        <stp>EM_S_VAL_PE_TTM</stp>
        <stp>2</stp>
        <stp>600521.SH</stp>
        <stp>2020/12/8</stp>
        <tr r="HE71" s="8"/>
      </tp>
      <tp>
        <v>-26.306604449999998</v>
        <stp/>
        <stp>EM_S_VAL_PE_TTM</stp>
        <stp>2</stp>
        <stp>600721.SH</stp>
        <stp>2020/12/8</stp>
        <tr r="JO71" s="8"/>
      </tp>
      <tp>
        <v>88.445498650000005</v>
        <stp/>
        <stp>EM_S_VAL_PE_TTM</stp>
        <stp>2</stp>
        <stp>688029.SH</stp>
        <stp>2020/12/3</stp>
        <tr r="R68" s="8"/>
      </tp>
      <tp>
        <v>24.895675130000001</v>
        <stp/>
        <stp>EM_S_VAL_PE_TTM</stp>
        <stp>2</stp>
        <stp>603811.SH</stp>
        <stp>2020/11/9</stp>
        <tr r="BM50" s="8"/>
      </tp>
      <tp>
        <v>84.468843059999998</v>
        <stp/>
        <stp>EM_S_VAL_PE_TTM</stp>
        <stp>2</stp>
        <stp>688029.SH</stp>
        <stp>2020/12/2</stp>
        <tr r="R67" s="8"/>
      </tp>
      <tp>
        <v>13.98826719</v>
        <stp/>
        <stp>EM_S_VAL_PE_TTM</stp>
        <stp>2</stp>
        <stp>603301.SH</stp>
        <stp>2020/10/9</stp>
        <tr r="AC29" s="8"/>
      </tp>
      <tp>
        <v>86.316818310000002</v>
        <stp/>
        <stp>EM_S_VAL_PE_TTM</stp>
        <stp>2</stp>
        <stp>688029.SH</stp>
        <stp>2020/12/4</stp>
        <tr r="R69" s="8"/>
      </tp>
      <tp>
        <v>88.525031760000005</v>
        <stp/>
        <stp>EM_S_VAL_PE_TTM</stp>
        <stp>2</stp>
        <stp>688029.SH</stp>
        <stp>2020/12/7</stp>
        <tr r="R70" s="8"/>
      </tp>
      <tp>
        <v>75.437986249999994</v>
        <stp/>
        <stp>EM_S_VAL_PE_TTM</stp>
        <stp>2</stp>
        <stp>600222.SH</stp>
        <stp>2020/12/1</stp>
        <tr r="IF66" s="8"/>
      </tp>
      <tp>
        <v>216.70574622999999</v>
        <stp/>
        <stp>EM_S_VAL_PE_TTM</stp>
        <stp>2</stp>
        <stp>603222.SH</stp>
        <stp>2020/12/2</stp>
        <tr r="CX67" s="8"/>
      </tp>
      <tp>
        <v>16.070209550000001</v>
        <stp/>
        <stp>EM_S_VAL_PE_TTM</stp>
        <stp>2</stp>
        <stp>600422.SH</stp>
        <stp>2020/12/1</stp>
        <tr r="HT66" s="8"/>
      </tp>
      <tp>
        <v>215.12506902000001</v>
        <stp/>
        <stp>EM_S_VAL_PE_TTM</stp>
        <stp>2</stp>
        <stp>603222.SH</stp>
        <stp>2020/12/3</stp>
        <tr r="CX68" s="8"/>
      </tp>
      <tp>
        <v>75.845025739999997</v>
        <stp/>
        <stp>EM_S_VAL_PE_TTM</stp>
        <stp>2</stp>
        <stp>600222.SH</stp>
        <stp>2020/12/3</stp>
        <tr r="IF68" s="8"/>
      </tp>
      <tp>
        <v>16.121280129999999</v>
        <stp/>
        <stp>EM_S_VAL_PE_TTM</stp>
        <stp>2</stp>
        <stp>600422.SH</stp>
        <stp>2020/12/3</stp>
        <tr r="HT68" s="8"/>
      </tp>
      <tp>
        <v>75.166626579999999</v>
        <stp/>
        <stp>EM_S_VAL_PE_TTM</stp>
        <stp>2</stp>
        <stp>600222.SH</stp>
        <stp>2020/12/2</stp>
        <tr r="IF67" s="8"/>
      </tp>
      <tp>
        <v>211.14788121000001</v>
        <stp/>
        <stp>EM_S_VAL_PE_TTM</stp>
        <stp>2</stp>
        <stp>603222.SH</stp>
        <stp>2020/12/1</stp>
        <tr r="CX66" s="8"/>
      </tp>
      <tp>
        <v>16.019138959999999</v>
        <stp/>
        <stp>EM_S_VAL_PE_TTM</stp>
        <stp>2</stp>
        <stp>600422.SH</stp>
        <stp>2020/12/2</stp>
        <tr r="HT67" s="8"/>
      </tp>
      <tp>
        <v>75.437986249999994</v>
        <stp/>
        <stp>EM_S_VAL_PE_TTM</stp>
        <stp>2</stp>
        <stp>600222.SH</stp>
        <stp>2020/12/4</stp>
        <tr r="IF69" s="8"/>
      </tp>
      <tp>
        <v>211.09689162000001</v>
        <stp/>
        <stp>EM_S_VAL_PE_TTM</stp>
        <stp>2</stp>
        <stp>603222.SH</stp>
        <stp>2020/12/7</stp>
        <tr r="CX70" s="8"/>
      </tp>
      <tp>
        <v>16.359609509999999</v>
        <stp/>
        <stp>EM_S_VAL_PE_TTM</stp>
        <stp>2</stp>
        <stp>600422.SH</stp>
        <stp>2020/12/4</stp>
        <tr r="HT69" s="8"/>
      </tp>
      <tp>
        <v>74.488227429999995</v>
        <stp/>
        <stp>EM_S_VAL_PE_TTM</stp>
        <stp>2</stp>
        <stp>600222.SH</stp>
        <stp>2020/12/7</stp>
        <tr r="IF70" s="8"/>
      </tp>
      <tp>
        <v>213.13647510999999</v>
        <stp/>
        <stp>EM_S_VAL_PE_TTM</stp>
        <stp>2</stp>
        <stp>603222.SH</stp>
        <stp>2020/12/4</stp>
        <tr r="CX69" s="8"/>
      </tp>
      <tp>
        <v>16.053186019999998</v>
        <stp/>
        <stp>EM_S_VAL_PE_TTM</stp>
        <stp>2</stp>
        <stp>600422.SH</stp>
        <stp>2020/12/7</stp>
        <tr r="HT70" s="8"/>
      </tp>
      <tp>
        <v>72.18167029</v>
        <stp/>
        <stp>EM_S_VAL_PE_TTM</stp>
        <stp>2</stp>
        <stp>600222.SH</stp>
        <stp>2020/12/9</stp>
        <tr r="IF72" s="8"/>
      </tp>
      <tp>
        <v>15.695691950000001</v>
        <stp/>
        <stp>EM_S_VAL_PE_TTM</stp>
        <stp>2</stp>
        <stp>600422.SH</stp>
        <stp>2020/12/9</stp>
        <tr r="HT72" s="8"/>
      </tp>
      <tp>
        <v>74.352547599999994</v>
        <stp/>
        <stp>EM_S_VAL_PE_TTM</stp>
        <stp>2</stp>
        <stp>600222.SH</stp>
        <stp>2020/12/8</stp>
        <tr r="IF71" s="8"/>
      </tp>
      <tp>
        <v>16.036162489999999</v>
        <stp/>
        <stp>EM_S_VAL_PE_TTM</stp>
        <stp>2</stp>
        <stp>600422.SH</stp>
        <stp>2020/12/8</stp>
        <tr r="HT71" s="8"/>
      </tp>
      <tp>
        <v>214.76814191</v>
        <stp/>
        <stp>EM_S_VAL_PE_TTM</stp>
        <stp>2</stp>
        <stp>603222.SH</stp>
        <stp>2020/12/8</stp>
        <tr r="CX71" s="8"/>
      </tp>
      <tp>
        <v>215.48199613</v>
        <stp/>
        <stp>EM_S_VAL_PE_TTM</stp>
        <stp>2</stp>
        <stp>603222.SH</stp>
        <stp>2020/12/9</stp>
        <tr r="CX72" s="8"/>
      </tp>
      <tp>
        <v>30.57678202</v>
        <stp/>
        <stp>EM_S_VAL_PE_TTM</stp>
        <stp>2</stp>
        <stp>600513.SH</stp>
        <stp>2020/11/3</stp>
        <tr r="HD46" s="8"/>
      </tp>
      <tp>
        <v>-20.706729039999999</v>
        <stp/>
        <stp>EM_S_VAL_PE_TTM</stp>
        <stp>2</stp>
        <stp>600613.SH</stp>
        <stp>2020/11/3</stp>
        <tr r="KD46" s="8"/>
      </tp>
      <tp>
        <v>13.825776899999999</v>
        <stp/>
        <stp>EM_S_VAL_PE_TTM</stp>
        <stp>2</stp>
        <stp>600713.SH</stp>
        <stp>2020/11/3</stp>
        <tr r="JM46" s="8"/>
      </tp>
      <tp>
        <v>29.926212190000001</v>
        <stp/>
        <stp>EM_S_VAL_PE_TTM</stp>
        <stp>2</stp>
        <stp>600513.SH</stp>
        <stp>2020/11/2</stp>
        <tr r="HD45" s="8"/>
      </tp>
      <tp>
        <v>-21.734722680000001</v>
        <stp/>
        <stp>EM_S_VAL_PE_TTM</stp>
        <stp>2</stp>
        <stp>600613.SH</stp>
        <stp>2020/11/2</stp>
        <tr r="KD45" s="8"/>
      </tp>
      <tp>
        <v>13.60829277</v>
        <stp/>
        <stp>EM_S_VAL_PE_TTM</stp>
        <stp>2</stp>
        <stp>600713.SH</stp>
        <stp>2020/11/2</stp>
        <tr r="JM45" s="8"/>
      </tp>
      <tp>
        <v>30.665496090000001</v>
        <stp/>
        <stp>EM_S_VAL_PE_TTM</stp>
        <stp>2</stp>
        <stp>600513.SH</stp>
        <stp>2020/11/5</stp>
        <tr r="HD48" s="8"/>
      </tp>
      <tp>
        <v>-20.156018159999999</v>
        <stp/>
        <stp>EM_S_VAL_PE_TTM</stp>
        <stp>2</stp>
        <stp>600613.SH</stp>
        <stp>2020/11/5</stp>
        <tr r="KD48" s="8"/>
      </tp>
      <tp>
        <v>13.95005355</v>
        <stp/>
        <stp>EM_S_VAL_PE_TTM</stp>
        <stp>2</stp>
        <stp>600713.SH</stp>
        <stp>2020/11/5</stp>
        <tr r="JM48" s="8"/>
      </tp>
      <tp>
        <v>30.428925249999999</v>
        <stp/>
        <stp>EM_S_VAL_PE_TTM</stp>
        <stp>2</stp>
        <stp>600513.SH</stp>
        <stp>2020/11/4</stp>
        <tr r="HD47" s="8"/>
      </tp>
      <tp>
        <v>-20.00916192</v>
        <stp/>
        <stp>EM_S_VAL_PE_TTM</stp>
        <stp>2</stp>
        <stp>600613.SH</stp>
        <stp>2020/11/4</stp>
        <tr r="KD47" s="8"/>
      </tp>
      <tp>
        <v>13.79470774</v>
        <stp/>
        <stp>EM_S_VAL_PE_TTM</stp>
        <stp>2</stp>
        <stp>600713.SH</stp>
        <stp>2020/11/4</stp>
        <tr r="JM47" s="8"/>
      </tp>
      <tp>
        <v>30.990781009999999</v>
        <stp/>
        <stp>EM_S_VAL_PE_TTM</stp>
        <stp>2</stp>
        <stp>600513.SH</stp>
        <stp>2020/11/6</stp>
        <tr r="HD49" s="8"/>
      </tp>
      <tp>
        <v>-19.825591630000002</v>
        <stp/>
        <stp>EM_S_VAL_PE_TTM</stp>
        <stp>2</stp>
        <stp>600613.SH</stp>
        <stp>2020/11/6</stp>
        <tr r="KD49" s="8"/>
      </tp>
      <tp>
        <v>13.825776899999999</v>
        <stp/>
        <stp>EM_S_VAL_PE_TTM</stp>
        <stp>2</stp>
        <stp>600713.SH</stp>
        <stp>2020/11/6</stp>
        <tr r="JM49" s="8"/>
      </tp>
      <tp>
        <v>31.345637279999998</v>
        <stp/>
        <stp>EM_S_VAL_PE_TTM</stp>
        <stp>2</stp>
        <stp>600513.SH</stp>
        <stp>2020/11/9</stp>
        <tr r="HD50" s="8"/>
      </tp>
      <tp>
        <v>-20.266160330000002</v>
        <stp/>
        <stp>EM_S_VAL_PE_TTM</stp>
        <stp>2</stp>
        <stp>600613.SH</stp>
        <stp>2020/11/9</stp>
        <tr r="KD50" s="8"/>
      </tp>
      <tp>
        <v>14.04326103</v>
        <stp/>
        <stp>EM_S_VAL_PE_TTM</stp>
        <stp>2</stp>
        <stp>600713.SH</stp>
        <stp>2020/11/9</stp>
        <tr r="JM50" s="8"/>
      </tp>
      <tp>
        <v>162.79686409999999</v>
        <stp/>
        <stp>EM_S_VAL_PE_TTM</stp>
        <stp>2</stp>
        <stp>300181.SZ</stp>
        <stp>2020/9/21</stp>
        <tr r="EP21" s="8"/>
      </tp>
      <tp>
        <v>46.689798830000001</v>
        <stp/>
        <stp>EM_S_VAL_PE_TTM</stp>
        <stp>2</stp>
        <stp>300482.SZ</stp>
        <stp>2020/9/11</stp>
        <tr r="CG15" s="8"/>
      </tp>
      <tp>
        <v>-16.32758613</v>
        <stp/>
        <stp>EM_S_VAL_PE_TTM</stp>
        <stp>2</stp>
        <stp>300583.SZ</stp>
        <stp>2021/8/11</stp>
        <tr r="BQ236" s="8"/>
      </tp>
      <tp>
        <v>-13.875116050000001</v>
        <stp/>
        <stp>EM_S_VAL_PE_TTM</stp>
        <stp>2</stp>
        <stp>300583.SZ</stp>
        <stp>2021/5/11</stp>
        <tr r="BQ171" s="8"/>
      </tp>
      <tp>
        <v>-14.554876780000001</v>
        <stp/>
        <stp>EM_S_VAL_PE_TTM</stp>
        <stp>2</stp>
        <stp>300583.SZ</stp>
        <stp>2021/6/11</stp>
        <tr r="BQ194" s="8"/>
      </tp>
      <tp>
        <v>49.886765029999999</v>
        <stp/>
        <stp>EM_S_VAL_PE_TTM</stp>
        <stp>2</stp>
        <stp>300181.SZ</stp>
        <stp>2021/3/31</stp>
        <tr r="EP146" s="8"/>
      </tp>
      <tp>
        <v>38.765926100000001</v>
        <stp/>
        <stp>EM_S_VAL_PE_TTM</stp>
        <stp>2</stp>
        <stp>300181.SZ</stp>
        <stp>2021/5/31</stp>
        <tr r="EP185" s="8"/>
      </tp>
      <tp>
        <v>-28.730716189999999</v>
        <stp/>
        <stp>EM_S_VAL_PE_TTM</stp>
        <stp>2</stp>
        <stp>300583.SZ</stp>
        <stp>2021/1/11</stp>
        <tr r="BQ94" s="8"/>
      </tp>
      <tp>
        <v>-26.407504280000001</v>
        <stp/>
        <stp>EM_S_VAL_PE_TTM</stp>
        <stp>2</stp>
        <stp>300583.SZ</stp>
        <stp>2021/3/11</stp>
        <tr r="BQ132" s="8"/>
      </tp>
      <tp>
        <v>46.140379090000003</v>
        <stp/>
        <stp>EM_S_VAL_PE_TTM</stp>
        <stp>2</stp>
        <stp>300482.SZ</stp>
        <stp>2020/9/10</stp>
        <tr r="CG14" s="8"/>
      </tp>
      <tp>
        <v>-16.494194149999998</v>
        <stp/>
        <stp>EM_S_VAL_PE_TTM</stp>
        <stp>2</stp>
        <stp>300583.SZ</stp>
        <stp>2021/8/10</stp>
        <tr r="BQ235" s="8"/>
      </tp>
      <tp>
        <v>-13.94175926</v>
        <stp/>
        <stp>EM_S_VAL_PE_TTM</stp>
        <stp>2</stp>
        <stp>300583.SZ</stp>
        <stp>2021/5/10</stp>
        <tr r="BQ170" s="8"/>
      </tp>
      <tp>
        <v>-14.808120969999999</v>
        <stp/>
        <stp>EM_S_VAL_PE_TTM</stp>
        <stp>2</stp>
        <stp>300583.SZ</stp>
        <stp>2021/6/10</stp>
        <tr r="BQ193" s="8"/>
      </tp>
      <tp>
        <v>49.402427500000002</v>
        <stp/>
        <stp>EM_S_VAL_PE_TTM</stp>
        <stp>2</stp>
        <stp>300181.SZ</stp>
        <stp>2021/3/30</stp>
        <tr r="EP145" s="8"/>
      </tp>
      <tp>
        <v>36.414960260000001</v>
        <stp/>
        <stp>EM_S_VAL_PE_TTM</stp>
        <stp>2</stp>
        <stp>300181.SZ</stp>
        <stp>2021/4/30</stp>
        <tr r="EP167" s="8"/>
      </tp>
      <tp>
        <v>40.366583689999999</v>
        <stp/>
        <stp>EM_S_VAL_PE_TTM</stp>
        <stp>2</stp>
        <stp>300181.SZ</stp>
        <stp>2021/6/30</stp>
        <tr r="EP206" s="8"/>
      </tp>
      <tp>
        <v>-25.508970829999999</v>
        <stp/>
        <stp>EM_S_VAL_PE_TTM</stp>
        <stp>2</stp>
        <stp>300583.SZ</stp>
        <stp>2021/2/10</stp>
        <tr r="BQ116" s="8"/>
      </tp>
      <tp>
        <v>33.070042970000003</v>
        <stp/>
        <stp>EM_S_VAL_PE_TTM</stp>
        <stp>2</stp>
        <stp>300181.SZ</stp>
        <stp>2021/7/30</stp>
        <tr r="EP228" s="8"/>
      </tp>
      <tp>
        <v>-25.962042950000001</v>
        <stp/>
        <stp>EM_S_VAL_PE_TTM</stp>
        <stp>2</stp>
        <stp>300583.SZ</stp>
        <stp>2021/3/10</stp>
        <tr r="BQ131" s="8"/>
      </tp>
      <tp>
        <v>164.91110907999999</v>
        <stp/>
        <stp>EM_S_VAL_PE_TTM</stp>
        <stp>2</stp>
        <stp>300181.SZ</stp>
        <stp>2020/9/23</stp>
        <tr r="EP23" s="8"/>
      </tp>
      <tp>
        <v>-16.067677620000001</v>
        <stp/>
        <stp>EM_S_VAL_PE_TTM</stp>
        <stp>2</stp>
        <stp>300583.SZ</stp>
        <stp>2021/8/13</stp>
        <tr r="BQ238" s="8"/>
      </tp>
      <tp>
        <v>-27.423712930000001</v>
        <stp/>
        <stp>EM_S_VAL_PE_TTM</stp>
        <stp>2</stp>
        <stp>300583.SZ</stp>
        <stp>2021/4/13</stp>
        <tr r="BQ154" s="8"/>
      </tp>
      <tp>
        <v>-14.328289870000001</v>
        <stp/>
        <stp>EM_S_VAL_PE_TTM</stp>
        <stp>2</stp>
        <stp>300583.SZ</stp>
        <stp>2021/5/13</stp>
        <tr r="BQ173" s="8"/>
      </tp>
      <tp>
        <v>-15.581182200000001</v>
        <stp/>
        <stp>EM_S_VAL_PE_TTM</stp>
        <stp>2</stp>
        <stp>300583.SZ</stp>
        <stp>2021/7/13</stp>
        <tr r="BQ215" s="8"/>
      </tp>
      <tp>
        <v>-27.46154378</v>
        <stp/>
        <stp>EM_S_VAL_PE_TTM</stp>
        <stp>2</stp>
        <stp>300583.SZ</stp>
        <stp>2021/1/13</stp>
        <tr r="BQ96" s="8"/>
      </tp>
      <tp>
        <v>164.48826009000001</v>
        <stp/>
        <stp>EM_S_VAL_PE_TTM</stp>
        <stp>2</stp>
        <stp>300181.SZ</stp>
        <stp>2020/9/22</stp>
        <tr r="EP22" s="8"/>
      </tp>
      <tp>
        <v>-16.360907739999998</v>
        <stp/>
        <stp>EM_S_VAL_PE_TTM</stp>
        <stp>2</stp>
        <stp>300583.SZ</stp>
        <stp>2021/8/12</stp>
        <tr r="BQ237" s="8"/>
      </tp>
      <tp>
        <v>-27.757808919999999</v>
        <stp/>
        <stp>EM_S_VAL_PE_TTM</stp>
        <stp>2</stp>
        <stp>300583.SZ</stp>
        <stp>2021/4/12</stp>
        <tr r="BQ153" s="8"/>
      </tp>
      <tp>
        <v>-14.12836025</v>
        <stp/>
        <stp>EM_S_VAL_PE_TTM</stp>
        <stp>2</stp>
        <stp>300583.SZ</stp>
        <stp>2021/5/12</stp>
        <tr r="BQ172" s="8"/>
      </tp>
      <tp>
        <v>-15.14800134</v>
        <stp/>
        <stp>EM_S_VAL_PE_TTM</stp>
        <stp>2</stp>
        <stp>300583.SZ</stp>
        <stp>2021/7/12</stp>
        <tr r="BQ214" s="8"/>
      </tp>
      <tp>
        <v>-28.842291790000001</v>
        <stp/>
        <stp>EM_S_VAL_PE_TTM</stp>
        <stp>2</stp>
        <stp>300583.SZ</stp>
        <stp>2021/1/12</stp>
        <tr r="BQ95" s="8"/>
      </tp>
      <tp>
        <v>-26.44926628</v>
        <stp/>
        <stp>EM_S_VAL_PE_TTM</stp>
        <stp>2</stp>
        <stp>300583.SZ</stp>
        <stp>2021/3/12</stp>
        <tr r="BQ133" s="8"/>
      </tp>
      <tp>
        <v>153.28276165</v>
        <stp/>
        <stp>EM_S_VAL_PE_TTM</stp>
        <stp>2</stp>
        <stp>300181.SZ</stp>
        <stp>2020/9/25</stp>
        <tr r="EP25" s="8"/>
      </tp>
      <tp>
        <v>46.901951009999998</v>
        <stp/>
        <stp>EM_S_VAL_PE_TTM</stp>
        <stp>2</stp>
        <stp>300482.SZ</stp>
        <stp>2020/9/15</stp>
        <tr r="CG17" s="8"/>
      </tp>
      <tp>
        <v>-27.535078259999999</v>
        <stp/>
        <stp>EM_S_VAL_PE_TTM</stp>
        <stp>2</stp>
        <stp>300583.SZ</stp>
        <stp>2021/4/15</stp>
        <tr r="BQ156" s="8"/>
      </tp>
      <tp>
        <v>-14.09503864</v>
        <stp/>
        <stp>EM_S_VAL_PE_TTM</stp>
        <stp>2</stp>
        <stp>300583.SZ</stp>
        <stp>2021/6/15</stp>
        <tr r="BQ195" s="8"/>
      </tp>
      <tp>
        <v>-15.194651589999999</v>
        <stp/>
        <stp>EM_S_VAL_PE_TTM</stp>
        <stp>2</stp>
        <stp>300583.SZ</stp>
        <stp>2021/7/15</stp>
        <tr r="BQ217" s="8"/>
      </tp>
      <tp>
        <v>-28.549405849999999</v>
        <stp/>
        <stp>EM_S_VAL_PE_TTM</stp>
        <stp>2</stp>
        <stp>300583.SZ</stp>
        <stp>2021/1/15</stp>
        <tr r="BQ98" s="8"/>
      </tp>
      <tp>
        <v>-26.24045628</v>
        <stp/>
        <stp>EM_S_VAL_PE_TTM</stp>
        <stp>2</stp>
        <stp>300583.SZ</stp>
        <stp>2021/3/15</stp>
        <tr r="BQ134" s="8"/>
      </tp>
      <tp>
        <v>155.18558214000001</v>
        <stp/>
        <stp>EM_S_VAL_PE_TTM</stp>
        <stp>2</stp>
        <stp>300181.SZ</stp>
        <stp>2020/9/24</stp>
        <tr r="EP24" s="8"/>
      </tp>
      <tp>
        <v>46.183897479999999</v>
        <stp/>
        <stp>EM_S_VAL_PE_TTM</stp>
        <stp>2</stp>
        <stp>300482.SZ</stp>
        <stp>2020/9/14</stp>
        <tr r="CG16" s="8"/>
      </tp>
      <tp>
        <v>-27.521157590000001</v>
        <stp/>
        <stp>EM_S_VAL_PE_TTM</stp>
        <stp>2</stp>
        <stp>300583.SZ</stp>
        <stp>2021/4/14</stp>
        <tr r="BQ155" s="8"/>
      </tp>
      <tp>
        <v>-14.60152703</v>
        <stp/>
        <stp>EM_S_VAL_PE_TTM</stp>
        <stp>2</stp>
        <stp>300583.SZ</stp>
        <stp>2021/5/14</stp>
        <tr r="BQ174" s="8"/>
      </tp>
      <tp>
        <v>-15.6478254</v>
        <stp/>
        <stp>EM_S_VAL_PE_TTM</stp>
        <stp>2</stp>
        <stp>300583.SZ</stp>
        <stp>2021/7/14</stp>
        <tr r="BQ216" s="8"/>
      </tp>
      <tp>
        <v>-27.391809030000001</v>
        <stp/>
        <stp>EM_S_VAL_PE_TTM</stp>
        <stp>2</stp>
        <stp>300583.SZ</stp>
        <stp>2021/1/14</stp>
        <tr r="BQ97" s="8"/>
      </tp>
      <tp>
        <v>47.043385800000003</v>
        <stp/>
        <stp>EM_S_VAL_PE_TTM</stp>
        <stp>2</stp>
        <stp>300482.SZ</stp>
        <stp>2020/9/17</stp>
        <tr r="CG19" s="8"/>
      </tp>
      <tp>
        <v>-15.687811330000001</v>
        <stp/>
        <stp>EM_S_VAL_PE_TTM</stp>
        <stp>2</stp>
        <stp>300583.SZ</stp>
        <stp>2021/8/17</stp>
        <tr r="BQ240" s="8"/>
      </tp>
      <tp>
        <v>-13.98174519</v>
        <stp/>
        <stp>EM_S_VAL_PE_TTM</stp>
        <stp>2</stp>
        <stp>300583.SZ</stp>
        <stp>2021/5/17</stp>
        <tr r="BQ175" s="8"/>
      </tp>
      <tp>
        <v>-13.908437660000001</v>
        <stp/>
        <stp>EM_S_VAL_PE_TTM</stp>
        <stp>2</stp>
        <stp>300583.SZ</stp>
        <stp>2021/6/17</stp>
        <tr r="BQ197" s="8"/>
      </tp>
      <tp>
        <v>-26.811203599999999</v>
        <stp/>
        <stp>EM_S_VAL_PE_TTM</stp>
        <stp>2</stp>
        <stp>300583.SZ</stp>
        <stp>2021/3/17</stp>
        <tr r="BQ136" s="8"/>
      </tp>
      <tp>
        <v>47.054265399999998</v>
        <stp/>
        <stp>EM_S_VAL_PE_TTM</stp>
        <stp>2</stp>
        <stp>300482.SZ</stp>
        <stp>2020/9/16</stp>
        <tr r="CG18" s="8"/>
      </tp>
      <tp>
        <v>-16.300928849999998</v>
        <stp/>
        <stp>EM_S_VAL_PE_TTM</stp>
        <stp>2</stp>
        <stp>300583.SZ</stp>
        <stp>2021/8/16</stp>
        <tr r="BQ239" s="8"/>
      </tp>
      <tp>
        <v>-27.86917425</v>
        <stp/>
        <stp>EM_S_VAL_PE_TTM</stp>
        <stp>2</stp>
        <stp>300583.SZ</stp>
        <stp>2021/4/16</stp>
        <tr r="BQ157" s="8"/>
      </tp>
      <tp>
        <v>-14.02839543</v>
        <stp/>
        <stp>EM_S_VAL_PE_TTM</stp>
        <stp>2</stp>
        <stp>300583.SZ</stp>
        <stp>2021/6/16</stp>
        <tr r="BQ196" s="8"/>
      </tp>
      <tp>
        <v>-15.034707879999999</v>
        <stp/>
        <stp>EM_S_VAL_PE_TTM</stp>
        <stp>2</stp>
        <stp>300583.SZ</stp>
        <stp>2021/7/16</stp>
        <tr r="BQ218" s="8"/>
      </tp>
      <tp>
        <v>-26.699838270000001</v>
        <stp/>
        <stp>EM_S_VAL_PE_TTM</stp>
        <stp>2</stp>
        <stp>300583.SZ</stp>
        <stp>2021/3/16</stp>
        <tr r="BQ135" s="8"/>
      </tp>
      <tp>
        <v>153.07133715000001</v>
        <stp/>
        <stp>EM_S_VAL_PE_TTM</stp>
        <stp>2</stp>
        <stp>300181.SZ</stp>
        <stp>2020/9/29</stp>
        <tr r="EP27" s="8"/>
      </tp>
      <tp>
        <v>-15.49454602</v>
        <stp/>
        <stp>EM_S_VAL_PE_TTM</stp>
        <stp>2</stp>
        <stp>300583.SZ</stp>
        <stp>2021/8/19</stp>
        <tr r="BQ242" s="8"/>
      </tp>
      <tp>
        <v>-28.161508250000001</v>
        <stp/>
        <stp>EM_S_VAL_PE_TTM</stp>
        <stp>2</stp>
        <stp>300583.SZ</stp>
        <stp>2021/4/19</stp>
        <tr r="BQ158" s="8"/>
      </tp>
      <tp>
        <v>-14.621519989999999</v>
        <stp/>
        <stp>EM_S_VAL_PE_TTM</stp>
        <stp>2</stp>
        <stp>300583.SZ</stp>
        <stp>2021/5/19</stp>
        <tr r="BQ177" s="8"/>
      </tp>
      <tp>
        <v>-15.25463047</v>
        <stp/>
        <stp>EM_S_VAL_PE_TTM</stp>
        <stp>2</stp>
        <stp>300583.SZ</stp>
        <stp>2021/7/19</stp>
        <tr r="BQ219" s="8"/>
      </tp>
      <tp>
        <v>-29.28859418</v>
        <stp/>
        <stp>EM_S_VAL_PE_TTM</stp>
        <stp>2</stp>
        <stp>300583.SZ</stp>
        <stp>2021/1/19</stp>
        <tr r="BQ100" s="8"/>
      </tp>
      <tp>
        <v>-27.029188340000001</v>
        <stp/>
        <stp>EM_S_VAL_PE_TTM</stp>
        <stp>2</stp>
        <stp>300583.SZ</stp>
        <stp>2021/2/19</stp>
        <tr r="BQ118" s="8"/>
      </tp>
      <tp>
        <v>-27.075696270000002</v>
        <stp/>
        <stp>EM_S_VAL_PE_TTM</stp>
        <stp>2</stp>
        <stp>300583.SZ</stp>
        <stp>2021/3/19</stp>
        <tr r="BQ138" s="8"/>
      </tp>
      <tp>
        <v>149.26569617000001</v>
        <stp/>
        <stp>EM_S_VAL_PE_TTM</stp>
        <stp>2</stp>
        <stp>300181.SZ</stp>
        <stp>2020/9/28</stp>
        <tr r="EP26" s="8"/>
      </tp>
      <tp>
        <v>47.331695170000003</v>
        <stp/>
        <stp>EM_S_VAL_PE_TTM</stp>
        <stp>2</stp>
        <stp>300482.SZ</stp>
        <stp>2020/9/18</stp>
        <tr r="CG20" s="8"/>
      </tp>
      <tp>
        <v>-15.82109775</v>
        <stp/>
        <stp>EM_S_VAL_PE_TTM</stp>
        <stp>2</stp>
        <stp>300583.SZ</stp>
        <stp>2021/8/18</stp>
        <tr r="BQ241" s="8"/>
      </tp>
      <tp>
        <v>-14.8814285</v>
        <stp/>
        <stp>EM_S_VAL_PE_TTM</stp>
        <stp>2</stp>
        <stp>300583.SZ</stp>
        <stp>2021/5/18</stp>
        <tr r="BQ176" s="8"/>
      </tp>
      <tp>
        <v>-13.94175926</v>
        <stp/>
        <stp>EM_S_VAL_PE_TTM</stp>
        <stp>2</stp>
        <stp>300583.SZ</stp>
        <stp>2021/6/18</stp>
        <tr r="BQ198" s="8"/>
      </tp>
      <tp>
        <v>-29.10728383</v>
        <stp/>
        <stp>EM_S_VAL_PE_TTM</stp>
        <stp>2</stp>
        <stp>300583.SZ</stp>
        <stp>2021/1/18</stp>
        <tr r="BQ99" s="8"/>
      </tp>
      <tp>
        <v>-26.192371359999999</v>
        <stp/>
        <stp>EM_S_VAL_PE_TTM</stp>
        <stp>2</stp>
        <stp>300583.SZ</stp>
        <stp>2021/2/18</stp>
        <tr r="BQ117" s="8"/>
      </tp>
      <tp>
        <v>-26.866886269999998</v>
        <stp/>
        <stp>EM_S_VAL_PE_TTM</stp>
        <stp>2</stp>
        <stp>300583.SZ</stp>
        <stp>2021/3/18</stp>
        <tr r="BQ137" s="8"/>
      </tp>
      <tp>
        <v>149.68854517</v>
        <stp/>
        <stp>EM_S_VAL_PE_TTM</stp>
        <stp>2</stp>
        <stp>300181.SZ</stp>
        <stp>2020/8/31</stp>
        <tr r="EP6" s="8"/>
      </tp>
      <tp>
        <v>35.699213120000003</v>
        <stp/>
        <stp>EM_S_VAL_PE_TTM</stp>
        <stp>2</stp>
        <stp>300482.SZ</stp>
        <stp>2021/8/11</stp>
        <tr r="CG236" s="8"/>
      </tp>
      <tp>
        <v>-68.58990747</v>
        <stp/>
        <stp>EM_S_VAL_PE_TTM</stp>
        <stp>2</stp>
        <stp>300583.SZ</stp>
        <stp>2020/9/11</stp>
        <tr r="BQ15" s="8"/>
      </tp>
      <tp>
        <v>45.359613490000001</v>
        <stp/>
        <stp>EM_S_VAL_PE_TTM</stp>
        <stp>2</stp>
        <stp>300482.SZ</stp>
        <stp>2021/5/11</stp>
        <tr r="CG171" s="8"/>
      </tp>
      <tp>
        <v>80.548425050000006</v>
        <stp/>
        <stp>EM_S_VAL_PE_TTM</stp>
        <stp>2</stp>
        <stp>300181.SZ</stp>
        <stp>2021/1/21</stp>
        <tr r="EP102" s="8"/>
      </tp>
      <tp>
        <v>45.004271670000001</v>
        <stp/>
        <stp>EM_S_VAL_PE_TTM</stp>
        <stp>2</stp>
        <stp>300482.SZ</stp>
        <stp>2021/6/11</stp>
        <tr r="CG194" s="8"/>
      </tp>
      <tp>
        <v>48.318910840000001</v>
        <stp/>
        <stp>EM_S_VAL_PE_TTM</stp>
        <stp>2</stp>
        <stp>300181.SZ</stp>
        <stp>2021/4/21</stp>
        <tr r="EP160" s="8"/>
      </tp>
      <tp>
        <v>48.309506949999999</v>
        <stp/>
        <stp>EM_S_VAL_PE_TTM</stp>
        <stp>2</stp>
        <stp>300482.SZ</stp>
        <stp>2021/1/11</stp>
        <tr r="CG94" s="8"/>
      </tp>
      <tp>
        <v>35.864734210000002</v>
        <stp/>
        <stp>EM_S_VAL_PE_TTM</stp>
        <stp>2</stp>
        <stp>300181.SZ</stp>
        <stp>2021/5/21</stp>
        <tr r="EP179" s="8"/>
      </tp>
      <tp>
        <v>38.915987749999999</v>
        <stp/>
        <stp>EM_S_VAL_PE_TTM</stp>
        <stp>2</stp>
        <stp>300181.SZ</stp>
        <stp>2021/6/21</stp>
        <tr r="EP199" s="8"/>
      </tp>
      <tp>
        <v>39.275761129999999</v>
        <stp/>
        <stp>EM_S_VAL_PE_TTM</stp>
        <stp>2</stp>
        <stp>300482.SZ</stp>
        <stp>2021/3/11</stp>
        <tr r="CG132" s="8"/>
      </tp>
      <tp>
        <v>47.01931682</v>
        <stp/>
        <stp>EM_S_VAL_PE_TTM</stp>
        <stp>2</stp>
        <stp>300181.SZ</stp>
        <stp>2021/7/21</stp>
        <tr r="EP221" s="8"/>
      </tp>
      <tp>
        <v>30.209021440000001</v>
        <stp/>
        <stp>EM_S_VAL_PE_TTM</stp>
        <stp>2</stp>
        <stp>300181.SZ</stp>
        <stp>2021/8/20</stp>
        <tr r="EP243" s="8"/>
      </tp>
      <tp>
        <v>151.16851665999999</v>
        <stp/>
        <stp>EM_S_VAL_PE_TTM</stp>
        <stp>2</stp>
        <stp>300181.SZ</stp>
        <stp>2020/9/30</stp>
        <tr r="EP28" s="8"/>
      </tp>
      <tp>
        <v>36.56757236</v>
        <stp/>
        <stp>EM_S_VAL_PE_TTM</stp>
        <stp>2</stp>
        <stp>300482.SZ</stp>
        <stp>2021/8/10</stp>
        <tr r="CG235" s="8"/>
      </tp>
      <tp>
        <v>-67.516326309999997</v>
        <stp/>
        <stp>EM_S_VAL_PE_TTM</stp>
        <stp>2</stp>
        <stp>300583.SZ</stp>
        <stp>2020/9/10</stp>
        <tr r="BQ14" s="8"/>
      </tp>
      <tp>
        <v>46.018291140000002</v>
        <stp/>
        <stp>EM_S_VAL_PE_TTM</stp>
        <stp>2</stp>
        <stp>300482.SZ</stp>
        <stp>2021/5/10</stp>
        <tr r="CG170" s="8"/>
      </tp>
      <tp>
        <v>79.065938700000004</v>
        <stp/>
        <stp>EM_S_VAL_PE_TTM</stp>
        <stp>2</stp>
        <stp>300181.SZ</stp>
        <stp>2021/1/20</stp>
        <tr r="EP101" s="8"/>
      </tp>
      <tp>
        <v>45.055741879999999</v>
        <stp/>
        <stp>EM_S_VAL_PE_TTM</stp>
        <stp>2</stp>
        <stp>300482.SZ</stp>
        <stp>2021/6/10</stp>
        <tr r="CG193" s="8"/>
      </tp>
      <tp>
        <v>47.770611150000001</v>
        <stp/>
        <stp>EM_S_VAL_PE_TTM</stp>
        <stp>2</stp>
        <stp>300181.SZ</stp>
        <stp>2021/4/20</stp>
        <tr r="EP159" s="8"/>
      </tp>
      <tp>
        <v>36.214878059999997</v>
        <stp/>
        <stp>EM_S_VAL_PE_TTM</stp>
        <stp>2</stp>
        <stp>300181.SZ</stp>
        <stp>2021/5/20</stp>
        <tr r="EP178" s="8"/>
      </tp>
      <tp>
        <v>39.534018369999998</v>
        <stp/>
        <stp>EM_S_VAL_PE_TTM</stp>
        <stp>2</stp>
        <stp>300482.SZ</stp>
        <stp>2021/3/10</stp>
        <tr r="CG131" s="8"/>
      </tp>
      <tp>
        <v>44.018083830000002</v>
        <stp/>
        <stp>EM_S_VAL_PE_TTM</stp>
        <stp>2</stp>
        <stp>300181.SZ</stp>
        <stp>2021/7/20</stp>
        <tr r="EP220" s="8"/>
      </tp>
      <tp>
        <v>46.486303290000002</v>
        <stp/>
        <stp>EM_S_VAL_PE_TTM</stp>
        <stp>2</stp>
        <stp>300482.SZ</stp>
        <stp>2021/2/10</stp>
        <tr r="CG116" s="8"/>
      </tp>
      <tp>
        <v>30.50353836</v>
        <stp/>
        <stp>EM_S_VAL_PE_TTM</stp>
        <stp>2</stp>
        <stp>300181.SZ</stp>
        <stp>2021/8/23</stp>
        <tr r="EP244" s="8"/>
      </tp>
      <tp>
        <v>34.800347520000003</v>
        <stp/>
        <stp>EM_S_VAL_PE_TTM</stp>
        <stp>2</stp>
        <stp>300482.SZ</stp>
        <stp>2021/8/13</stp>
        <tr r="CG238" s="8"/>
      </tp>
      <tp>
        <v>46.330296339999997</v>
        <stp/>
        <stp>EM_S_VAL_PE_TTM</stp>
        <stp>2</stp>
        <stp>300482.SZ</stp>
        <stp>2021/5/13</stp>
        <tr r="CG173" s="8"/>
      </tp>
      <tp>
        <v>42.723480629999997</v>
        <stp/>
        <stp>EM_S_VAL_PE_TTM</stp>
        <stp>2</stp>
        <stp>300482.SZ</stp>
        <stp>2021/4/13</stp>
        <tr r="CG154" s="8"/>
      </tp>
      <tp>
        <v>74.742020179999997</v>
        <stp/>
        <stp>EM_S_VAL_PE_TTM</stp>
        <stp>2</stp>
        <stp>300181.SZ</stp>
        <stp>2021/2/23</stp>
        <tr r="EP120" s="8"/>
      </tp>
      <tp>
        <v>38.403267579999998</v>
        <stp/>
        <stp>EM_S_VAL_PE_TTM</stp>
        <stp>2</stp>
        <stp>300482.SZ</stp>
        <stp>2021/7/13</stp>
        <tr r="CG215" s="8"/>
      </tp>
      <tp>
        <v>47.257504179999998</v>
        <stp/>
        <stp>EM_S_VAL_PE_TTM</stp>
        <stp>2</stp>
        <stp>300181.SZ</stp>
        <stp>2021/3/23</stp>
        <tr r="EP140" s="8"/>
      </tp>
      <tp>
        <v>48.455985769999998</v>
        <stp/>
        <stp>EM_S_VAL_PE_TTM</stp>
        <stp>2</stp>
        <stp>300181.SZ</stp>
        <stp>2021/4/23</stp>
        <tr r="EP162" s="8"/>
      </tp>
      <tp>
        <v>47.927164329999997</v>
        <stp/>
        <stp>EM_S_VAL_PE_TTM</stp>
        <stp>2</stp>
        <stp>300482.SZ</stp>
        <stp>2021/1/13</stp>
        <tr r="CG96" s="8"/>
      </tp>
      <tp>
        <v>38.215700050000002</v>
        <stp/>
        <stp>EM_S_VAL_PE_TTM</stp>
        <stp>2</stp>
        <stp>300181.SZ</stp>
        <stp>2021/6/23</stp>
        <tr r="EP201" s="8"/>
      </tp>
      <tp>
        <v>42.517467340000003</v>
        <stp/>
        <stp>EM_S_VAL_PE_TTM</stp>
        <stp>2</stp>
        <stp>300181.SZ</stp>
        <stp>2021/7/23</stp>
        <tr r="EP223" s="8"/>
      </tp>
      <tp>
        <v>35.409760040000002</v>
        <stp/>
        <stp>EM_S_VAL_PE_TTM</stp>
        <stp>2</stp>
        <stp>300482.SZ</stp>
        <stp>2021/8/12</stp>
        <tr r="CG237" s="8"/>
      </tp>
      <tp>
        <v>45.909336940000003</v>
        <stp/>
        <stp>EM_S_VAL_PE_TTM</stp>
        <stp>2</stp>
        <stp>300482.SZ</stp>
        <stp>2021/5/12</stp>
        <tr r="CG172" s="8"/>
      </tp>
      <tp>
        <v>78.32469553</v>
        <stp/>
        <stp>EM_S_VAL_PE_TTM</stp>
        <stp>2</stp>
        <stp>300181.SZ</stp>
        <stp>2021/1/22</stp>
        <tr r="EP103" s="8"/>
      </tp>
      <tp>
        <v>42.275124470000002</v>
        <stp/>
        <stp>EM_S_VAL_PE_TTM</stp>
        <stp>2</stp>
        <stp>300482.SZ</stp>
        <stp>2021/4/12</stp>
        <tr r="CG153" s="8"/>
      </tp>
      <tp>
        <v>74.742020179999997</v>
        <stp/>
        <stp>EM_S_VAL_PE_TTM</stp>
        <stp>2</stp>
        <stp>300181.SZ</stp>
        <stp>2021/2/22</stp>
        <tr r="EP119" s="8"/>
      </tp>
      <tp>
        <v>37.8949985</v>
        <stp/>
        <stp>EM_S_VAL_PE_TTM</stp>
        <stp>2</stp>
        <stp>300482.SZ</stp>
        <stp>2021/7/12</stp>
        <tr r="CG214" s="8"/>
      </tp>
      <tp>
        <v>48.018606009999999</v>
        <stp/>
        <stp>EM_S_VAL_PE_TTM</stp>
        <stp>2</stp>
        <stp>300181.SZ</stp>
        <stp>2021/3/22</stp>
        <tr r="EP139" s="8"/>
      </tp>
      <tp>
        <v>48.52452323</v>
        <stp/>
        <stp>EM_S_VAL_PE_TTM</stp>
        <stp>2</stp>
        <stp>300181.SZ</stp>
        <stp>2021/4/22</stp>
        <tr r="EP161" s="8"/>
      </tp>
      <tp>
        <v>48.505845049999998</v>
        <stp/>
        <stp>EM_S_VAL_PE_TTM</stp>
        <stp>2</stp>
        <stp>300482.SZ</stp>
        <stp>2021/1/12</stp>
        <tr r="CG95" s="8"/>
      </tp>
      <tp>
        <v>38.765926100000001</v>
        <stp/>
        <stp>EM_S_VAL_PE_TTM</stp>
        <stp>2</stp>
        <stp>300181.SZ</stp>
        <stp>2021/6/22</stp>
        <tr r="EP200" s="8"/>
      </tp>
      <tp>
        <v>40.375936979999999</v>
        <stp/>
        <stp>EM_S_VAL_PE_TTM</stp>
        <stp>2</stp>
        <stp>300482.SZ</stp>
        <stp>2021/3/12</stp>
        <tr r="CG133" s="8"/>
      </tp>
      <tp>
        <v>44.268186579999998</v>
        <stp/>
        <stp>EM_S_VAL_PE_TTM</stp>
        <stp>2</stp>
        <stp>300181.SZ</stp>
        <stp>2021/7/22</stp>
        <tr r="EP222" s="8"/>
      </tp>
      <tp>
        <v>31.09257221</v>
        <stp/>
        <stp>EM_S_VAL_PE_TTM</stp>
        <stp>2</stp>
        <stp>300181.SZ</stp>
        <stp>2021/8/25</stp>
        <tr r="EP246" s="8"/>
      </tp>
      <tp>
        <v>-70.832499220000003</v>
        <stp/>
        <stp>EM_S_VAL_PE_TTM</stp>
        <stp>2</stp>
        <stp>300583.SZ</stp>
        <stp>2020/9/15</stp>
        <tr r="BQ17" s="8"/>
      </tp>
      <tp>
        <v>75.236182299999996</v>
        <stp/>
        <stp>EM_S_VAL_PE_TTM</stp>
        <stp>2</stp>
        <stp>300181.SZ</stp>
        <stp>2021/1/25</stp>
        <tr r="EP104" s="8"/>
      </tp>
      <tp>
        <v>46.666854110000003</v>
        <stp/>
        <stp>EM_S_VAL_PE_TTM</stp>
        <stp>2</stp>
        <stp>300482.SZ</stp>
        <stp>2021/4/15</stp>
        <tr r="CG156" s="8"/>
      </tp>
      <tp>
        <v>73.012452769999996</v>
        <stp/>
        <stp>EM_S_VAL_PE_TTM</stp>
        <stp>2</stp>
        <stp>300181.SZ</stp>
        <stp>2021/2/25</stp>
        <tr r="EP122" s="8"/>
      </tp>
      <tp>
        <v>37.946468789999997</v>
        <stp/>
        <stp>EM_S_VAL_PE_TTM</stp>
        <stp>2</stp>
        <stp>300482.SZ</stp>
        <stp>2021/7/15</stp>
        <tr r="CG217" s="8"/>
      </tp>
      <tp>
        <v>47.395886330000003</v>
        <stp/>
        <stp>EM_S_VAL_PE_TTM</stp>
        <stp>2</stp>
        <stp>300181.SZ</stp>
        <stp>2021/3/25</stp>
        <tr r="EP142" s="8"/>
      </tp>
      <tp>
        <v>44.553907260000003</v>
        <stp/>
        <stp>EM_S_VAL_PE_TTM</stp>
        <stp>2</stp>
        <stp>300482.SZ</stp>
        <stp>2021/6/15</stp>
        <tr r="CG195" s="8"/>
      </tp>
      <tp>
        <v>46.17562178</v>
        <stp/>
        <stp>EM_S_VAL_PE_TTM</stp>
        <stp>2</stp>
        <stp>300482.SZ</stp>
        <stp>2021/1/15</stp>
        <tr r="CG98" s="8"/>
      </tp>
      <tp>
        <v>37.365350710000001</v>
        <stp/>
        <stp>EM_S_VAL_PE_TTM</stp>
        <stp>2</stp>
        <stp>300181.SZ</stp>
        <stp>2021/5/25</stp>
        <tr r="EP181" s="8"/>
      </tp>
      <tp>
        <v>37.415371260000001</v>
        <stp/>
        <stp>EM_S_VAL_PE_TTM</stp>
        <stp>2</stp>
        <stp>300181.SZ</stp>
        <stp>2021/6/25</stp>
        <tr r="EP203" s="8"/>
      </tp>
      <tp>
        <v>38.733420930000001</v>
        <stp/>
        <stp>EM_S_VAL_PE_TTM</stp>
        <stp>2</stp>
        <stp>300482.SZ</stp>
        <stp>2021/3/15</stp>
        <tr r="CG134" s="8"/>
      </tp>
      <tp>
        <v>30.713907590000002</v>
        <stp/>
        <stp>EM_S_VAL_PE_TTM</stp>
        <stp>2</stp>
        <stp>300181.SZ</stp>
        <stp>2021/8/24</stp>
        <tr r="EP245" s="8"/>
      </tp>
      <tp>
        <v>-70.641640350000003</v>
        <stp/>
        <stp>EM_S_VAL_PE_TTM</stp>
        <stp>2</stp>
        <stp>300583.SZ</stp>
        <stp>2020/9/14</stp>
        <tr r="BQ16" s="8"/>
      </tp>
      <tp>
        <v>45.953909109999998</v>
        <stp/>
        <stp>EM_S_VAL_PE_TTM</stp>
        <stp>2</stp>
        <stp>300482.SZ</stp>
        <stp>2021/5/14</stp>
        <tr r="CG174" s="8"/>
      </tp>
      <tp>
        <v>45.473038299999999</v>
        <stp/>
        <stp>EM_S_VAL_PE_TTM</stp>
        <stp>2</stp>
        <stp>300482.SZ</stp>
        <stp>2021/4/14</stp>
        <tr r="CG155" s="8"/>
      </tp>
      <tp>
        <v>74.494939119999998</v>
        <stp/>
        <stp>EM_S_VAL_PE_TTM</stp>
        <stp>2</stp>
        <stp>300181.SZ</stp>
        <stp>2021/2/24</stp>
        <tr r="EP121" s="8"/>
      </tp>
      <tp>
        <v>37.296656419999998</v>
        <stp/>
        <stp>EM_S_VAL_PE_TTM</stp>
        <stp>2</stp>
        <stp>300482.SZ</stp>
        <stp>2021/7/14</stp>
        <tr r="CG216" s="8"/>
      </tp>
      <tp>
        <v>46.56559343</v>
        <stp/>
        <stp>EM_S_VAL_PE_TTM</stp>
        <stp>2</stp>
        <stp>300181.SZ</stp>
        <stp>2021/3/24</stp>
        <tr r="EP141" s="8"/>
      </tp>
      <tp>
        <v>47.18314625</v>
        <stp/>
        <stp>EM_S_VAL_PE_TTM</stp>
        <stp>2</stp>
        <stp>300482.SZ</stp>
        <stp>2021/1/14</stp>
        <tr r="CG97" s="8"/>
      </tp>
      <tp>
        <v>37.615453449999997</v>
        <stp/>
        <stp>EM_S_VAL_PE_TTM</stp>
        <stp>2</stp>
        <stp>300181.SZ</stp>
        <stp>2021/5/24</stp>
        <tr r="EP180" s="8"/>
      </tp>
      <tp>
        <v>37.265309610000003</v>
        <stp/>
        <stp>EM_S_VAL_PE_TTM</stp>
        <stp>2</stp>
        <stp>300181.SZ</stp>
        <stp>2021/6/24</stp>
        <tr r="EP202" s="8"/>
      </tp>
      <tp>
        <v>30.293169129999999</v>
        <stp/>
        <stp>EM_S_VAL_PE_TTM</stp>
        <stp>2</stp>
        <stp>300181.SZ</stp>
        <stp>2021/8/27</stp>
        <tr r="EP248" s="8"/>
        <tr r="EP250" s="8"/>
      </tp>
      <tp>
        <v>33.275540280000001</v>
        <stp/>
        <stp>EM_S_VAL_PE_TTM</stp>
        <stp>2</stp>
        <stp>300482.SZ</stp>
        <stp>2021/8/17</stp>
        <tr r="CG240" s="8"/>
      </tp>
      <tp>
        <v>-70.593925630000001</v>
        <stp/>
        <stp>EM_S_VAL_PE_TTM</stp>
        <stp>2</stp>
        <stp>300583.SZ</stp>
        <stp>2020/9/17</stp>
        <tr r="BQ19" s="8"/>
      </tp>
      <tp>
        <v>45.869717229999999</v>
        <stp/>
        <stp>EM_S_VAL_PE_TTM</stp>
        <stp>2</stp>
        <stp>300482.SZ</stp>
        <stp>2021/5/17</stp>
        <tr r="CG175" s="8"/>
      </tp>
      <tp>
        <v>73.012452769999996</v>
        <stp/>
        <stp>EM_S_VAL_PE_TTM</stp>
        <stp>2</stp>
        <stp>300181.SZ</stp>
        <stp>2021/1/27</stp>
        <tr r="EP106" s="8"/>
      </tp>
      <tp>
        <v>44.193615739999998</v>
        <stp/>
        <stp>EM_S_VAL_PE_TTM</stp>
        <stp>2</stp>
        <stp>300482.SZ</stp>
        <stp>2021/6/17</stp>
        <tr r="CG197" s="8"/>
      </tp>
      <tp>
        <v>35.96477531</v>
        <stp/>
        <stp>EM_S_VAL_PE_TTM</stp>
        <stp>2</stp>
        <stp>300181.SZ</stp>
        <stp>2021/4/27</stp>
        <tr r="EP164" s="8"/>
      </tp>
      <tp>
        <v>39.8663782</v>
        <stp/>
        <stp>EM_S_VAL_PE_TTM</stp>
        <stp>2</stp>
        <stp>300181.SZ</stp>
        <stp>2021/5/27</stp>
        <tr r="EP183" s="8"/>
      </tp>
      <tp>
        <v>39.580504679999997</v>
        <stp/>
        <stp>EM_S_VAL_PE_TTM</stp>
        <stp>2</stp>
        <stp>300482.SZ</stp>
        <stp>2021/3/17</stp>
        <tr r="CG136" s="8"/>
      </tp>
      <tp>
        <v>41.016850839999996</v>
        <stp/>
        <stp>EM_S_VAL_PE_TTM</stp>
        <stp>2</stp>
        <stp>300181.SZ</stp>
        <stp>2021/7/27</stp>
        <tr r="EP225" s="8"/>
      </tp>
      <tp>
        <v>30.419390669999999</v>
        <stp/>
        <stp>EM_S_VAL_PE_TTM</stp>
        <stp>2</stp>
        <stp>300181.SZ</stp>
        <stp>2021/8/26</stp>
        <tr r="EP249" s="8"/>
        <tr r="EP247" s="8"/>
      </tp>
      <tp>
        <v>35.122036809999997</v>
        <stp/>
        <stp>EM_S_VAL_PE_TTM</stp>
        <stp>2</stp>
        <stp>300482.SZ</stp>
        <stp>2021/8/16</stp>
        <tr r="CG239" s="8"/>
      </tp>
      <tp>
        <v>-69.424915029999994</v>
        <stp/>
        <stp>EM_S_VAL_PE_TTM</stp>
        <stp>2</stp>
        <stp>300583.SZ</stp>
        <stp>2020/9/16</stp>
        <tr r="BQ18" s="8"/>
      </tp>
      <tp>
        <v>75.112641769999996</v>
        <stp/>
        <stp>EM_S_VAL_PE_TTM</stp>
        <stp>2</stp>
        <stp>300181.SZ</stp>
        <stp>2021/1/26</stp>
        <tr r="EP105" s="8"/>
      </tp>
      <tp>
        <v>46.553414600000004</v>
        <stp/>
        <stp>EM_S_VAL_PE_TTM</stp>
        <stp>2</stp>
        <stp>300482.SZ</stp>
        <stp>2021/4/16</stp>
        <tr r="CG157" s="8"/>
      </tp>
      <tp>
        <v>72.271209600000006</v>
        <stp/>
        <stp>EM_S_VAL_PE_TTM</stp>
        <stp>2</stp>
        <stp>300181.SZ</stp>
        <stp>2021/2/26</stp>
        <tr r="EP123" s="8"/>
      </tp>
      <tp>
        <v>36.666145409999999</v>
        <stp/>
        <stp>EM_S_VAL_PE_TTM</stp>
        <stp>2</stp>
        <stp>300482.SZ</stp>
        <stp>2021/7/16</stp>
        <tr r="CG218" s="8"/>
      </tp>
      <tp>
        <v>47.534268480000001</v>
        <stp/>
        <stp>EM_S_VAL_PE_TTM</stp>
        <stp>2</stp>
        <stp>300181.SZ</stp>
        <stp>2021/3/26</stp>
        <tr r="EP143" s="8"/>
      </tp>
      <tp>
        <v>43.312188259999999</v>
        <stp/>
        <stp>EM_S_VAL_PE_TTM</stp>
        <stp>2</stp>
        <stp>300482.SZ</stp>
        <stp>2021/6/16</stp>
        <tr r="CG196" s="8"/>
      </tp>
      <tp>
        <v>48.935747999999997</v>
        <stp/>
        <stp>EM_S_VAL_PE_TTM</stp>
        <stp>2</stp>
        <stp>300181.SZ</stp>
        <stp>2021/4/26</stp>
        <tr r="EP163" s="8"/>
      </tp>
      <tp>
        <v>38.815946650000001</v>
        <stp/>
        <stp>EM_S_VAL_PE_TTM</stp>
        <stp>2</stp>
        <stp>300181.SZ</stp>
        <stp>2021/5/26</stp>
        <tr r="EP182" s="8"/>
      </tp>
      <tp>
        <v>38.821228390000002</v>
        <stp/>
        <stp>EM_S_VAL_PE_TTM</stp>
        <stp>2</stp>
        <stp>300482.SZ</stp>
        <stp>2021/3/16</stp>
        <tr r="CG135" s="8"/>
      </tp>
      <tp>
        <v>42.21734404</v>
        <stp/>
        <stp>EM_S_VAL_PE_TTM</stp>
        <stp>2</stp>
        <stp>300181.SZ</stp>
        <stp>2021/7/26</stp>
        <tr r="EP224" s="8"/>
      </tp>
      <tp>
        <v>33.005321270000003</v>
        <stp/>
        <stp>EM_S_VAL_PE_TTM</stp>
        <stp>2</stp>
        <stp>300482.SZ</stp>
        <stp>2021/8/19</stp>
        <tr r="CG242" s="8"/>
      </tp>
      <tp>
        <v>44.973321329999997</v>
        <stp/>
        <stp>EM_S_VAL_PE_TTM</stp>
        <stp>2</stp>
        <stp>300482.SZ</stp>
        <stp>2021/5/19</stp>
        <tr r="CG177" s="8"/>
      </tp>
      <tp>
        <v>72.147669070000006</v>
        <stp/>
        <stp>EM_S_VAL_PE_TTM</stp>
        <stp>2</stp>
        <stp>300181.SZ</stp>
        <stp>2021/1/29</stp>
        <tr r="EP108" s="8"/>
      </tp>
      <tp>
        <v>46.510199550000003</v>
        <stp/>
        <stp>EM_S_VAL_PE_TTM</stp>
        <stp>2</stp>
        <stp>300482.SZ</stp>
        <stp>2021/4/19</stp>
        <tr r="CG158" s="8"/>
      </tp>
      <tp>
        <v>36.45383047</v>
        <stp/>
        <stp>EM_S_VAL_PE_TTM</stp>
        <stp>2</stp>
        <stp>300482.SZ</stp>
        <stp>2021/7/19</stp>
        <tr r="CG219" s="8"/>
      </tp>
      <tp>
        <v>49.333236429999999</v>
        <stp/>
        <stp>EM_S_VAL_PE_TTM</stp>
        <stp>2</stp>
        <stp>300181.SZ</stp>
        <stp>2021/3/29</stp>
        <tr r="EP144" s="8"/>
      </tp>
      <tp>
        <v>35.864734210000002</v>
        <stp/>
        <stp>EM_S_VAL_PE_TTM</stp>
        <stp>2</stp>
        <stp>300181.SZ</stp>
        <stp>2021/4/29</stp>
        <tr r="EP166" s="8"/>
      </tp>
      <tp>
        <v>45.829446699999998</v>
        <stp/>
        <stp>EM_S_VAL_PE_TTM</stp>
        <stp>2</stp>
        <stp>300482.SZ</stp>
        <stp>2021/1/19</stp>
        <tr r="CG100" s="8"/>
      </tp>
      <tp>
        <v>38.315741150000001</v>
        <stp/>
        <stp>EM_S_VAL_PE_TTM</stp>
        <stp>2</stp>
        <stp>300181.SZ</stp>
        <stp>2021/6/29</stp>
        <tr r="EP205" s="8"/>
      </tp>
      <tp>
        <v>38.738586069999997</v>
        <stp/>
        <stp>EM_S_VAL_PE_TTM</stp>
        <stp>2</stp>
        <stp>300482.SZ</stp>
        <stp>2021/3/19</stp>
        <tr r="CG138" s="8"/>
      </tp>
      <tp>
        <v>32.565156819999999</v>
        <stp/>
        <stp>EM_S_VAL_PE_TTM</stp>
        <stp>2</stp>
        <stp>300181.SZ</stp>
        <stp>2021/7/29</stp>
        <tr r="EP227" s="8"/>
      </tp>
      <tp>
        <v>42.994665390000002</v>
        <stp/>
        <stp>EM_S_VAL_PE_TTM</stp>
        <stp>2</stp>
        <stp>300482.SZ</stp>
        <stp>2021/2/19</stp>
        <tr r="CG118" s="8"/>
      </tp>
      <tp>
        <v>32.83804284</v>
        <stp/>
        <stp>EM_S_VAL_PE_TTM</stp>
        <stp>2</stp>
        <stp>300482.SZ</stp>
        <stp>2021/8/18</stp>
        <tr r="CG241" s="8"/>
      </tp>
      <tp>
        <v>-70.379209399999993</v>
        <stp/>
        <stp>EM_S_VAL_PE_TTM</stp>
        <stp>2</stp>
        <stp>300583.SZ</stp>
        <stp>2020/9/18</stp>
        <tr r="BQ20" s="8"/>
      </tp>
      <tp>
        <v>44.572171789999999</v>
        <stp/>
        <stp>EM_S_VAL_PE_TTM</stp>
        <stp>2</stp>
        <stp>300482.SZ</stp>
        <stp>2021/5/18</stp>
        <tr r="CG176" s="8"/>
      </tp>
      <tp>
        <v>71.777047479999993</v>
        <stp/>
        <stp>EM_S_VAL_PE_TTM</stp>
        <stp>2</stp>
        <stp>300181.SZ</stp>
        <stp>2021/1/28</stp>
        <tr r="EP107" s="8"/>
      </tp>
      <tp>
        <v>44.155013070000003</v>
        <stp/>
        <stp>EM_S_VAL_PE_TTM</stp>
        <stp>2</stp>
        <stp>300482.SZ</stp>
        <stp>2021/6/18</stp>
        <tr r="CG198" s="8"/>
      </tp>
      <tp>
        <v>36.865145210000001</v>
        <stp/>
        <stp>EM_S_VAL_PE_TTM</stp>
        <stp>2</stp>
        <stp>300181.SZ</stp>
        <stp>2021/4/28</stp>
        <tr r="EP165" s="8"/>
      </tp>
      <tp>
        <v>46.113620269999998</v>
        <stp/>
        <stp>EM_S_VAL_PE_TTM</stp>
        <stp>2</stp>
        <stp>300482.SZ</stp>
        <stp>2021/1/18</stp>
        <tr r="CG99" s="8"/>
      </tp>
      <tp>
        <v>39.016028849999998</v>
        <stp/>
        <stp>EM_S_VAL_PE_TTM</stp>
        <stp>2</stp>
        <stp>300181.SZ</stp>
        <stp>2021/5/28</stp>
        <tr r="EP184" s="8"/>
      </tp>
      <tp>
        <v>38.565843899999997</v>
        <stp/>
        <stp>EM_S_VAL_PE_TTM</stp>
        <stp>2</stp>
        <stp>300181.SZ</stp>
        <stp>2021/6/28</stp>
        <tr r="EP204" s="8"/>
      </tp>
      <tp>
        <v>40.029872269999998</v>
        <stp/>
        <stp>EM_S_VAL_PE_TTM</stp>
        <stp>2</stp>
        <stp>300482.SZ</stp>
        <stp>2021/3/18</stp>
        <tr r="CG137" s="8"/>
      </tp>
      <tp>
        <v>32.144418360000003</v>
        <stp/>
        <stp>EM_S_VAL_PE_TTM</stp>
        <stp>2</stp>
        <stp>300181.SZ</stp>
        <stp>2021/7/28</stp>
        <tr r="EP226" s="8"/>
      </tp>
      <tp>
        <v>42.354187439999997</v>
        <stp/>
        <stp>EM_S_VAL_PE_TTM</stp>
        <stp>2</stp>
        <stp>300482.SZ</stp>
        <stp>2021/2/18</stp>
        <tr r="CG117" s="8"/>
      </tp>
      <tp>
        <v>32.775526050000003</v>
        <stp/>
        <stp>EM_S_VAL_PE_TTM</stp>
        <stp>2</stp>
        <stp>300181.SZ</stp>
        <stp>2021/8/11</stp>
        <tr r="EP236" s="8"/>
      </tp>
      <tp>
        <v>53.745218739999999</v>
        <stp/>
        <stp>EM_S_VAL_PE_TTM</stp>
        <stp>2</stp>
        <stp>300482.SZ</stp>
        <stp>2020/8/31</stp>
        <tr r="CG6" s="8"/>
      </tp>
      <tp>
        <v>-69.138626729999999</v>
        <stp/>
        <stp>EM_S_VAL_PE_TTM</stp>
        <stp>2</stp>
        <stp>300583.SZ</stp>
        <stp>2020/9/21</stp>
        <tr r="BQ21" s="8"/>
      </tp>
      <tp>
        <v>44.151212389999998</v>
        <stp/>
        <stp>EM_S_VAL_PE_TTM</stp>
        <stp>2</stp>
        <stp>300482.SZ</stp>
        <stp>2021/5/21</stp>
        <tr r="CG179" s="8"/>
      </tp>
      <tp>
        <v>78.07761447</v>
        <stp/>
        <stp>EM_S_VAL_PE_TTM</stp>
        <stp>2</stp>
        <stp>300181.SZ</stp>
        <stp>2021/1/11</stp>
        <tr r="EP94" s="8"/>
      </tp>
      <tp>
        <v>49.15712147</v>
        <stp/>
        <stp>EM_S_VAL_PE_TTM</stp>
        <stp>2</stp>
        <stp>300482.SZ</stp>
        <stp>2021/4/21</stp>
        <tr r="CG160" s="8"/>
      </tp>
      <tp>
        <v>-14.6881632</v>
        <stp/>
        <stp>EM_S_VAL_PE_TTM</stp>
        <stp>2</stp>
        <stp>300583.SZ</stp>
        <stp>2021/5/31</stp>
        <tr r="BQ185" s="8"/>
      </tp>
      <tp>
        <v>36.383058830000003</v>
        <stp/>
        <stp>EM_S_VAL_PE_TTM</stp>
        <stp>2</stp>
        <stp>300482.SZ</stp>
        <stp>2021/7/21</stp>
        <tr r="CG221" s="8"/>
      </tp>
      <tp>
        <v>45.596918379999998</v>
        <stp/>
        <stp>EM_S_VAL_PE_TTM</stp>
        <stp>2</stp>
        <stp>300181.SZ</stp>
        <stp>2021/3/11</stp>
        <tr r="EP132" s="8"/>
      </tp>
      <tp>
        <v>45.087910770000001</v>
        <stp/>
        <stp>EM_S_VAL_PE_TTM</stp>
        <stp>2</stp>
        <stp>300482.SZ</stp>
        <stp>2021/6/21</stp>
        <tr r="CG199" s="8"/>
      </tp>
      <tp>
        <v>47.043642869999999</v>
        <stp/>
        <stp>EM_S_VAL_PE_TTM</stp>
        <stp>2</stp>
        <stp>300482.SZ</stp>
        <stp>2021/1/21</stp>
        <tr r="CG102" s="8"/>
      </tp>
      <tp>
        <v>36.96518631</v>
        <stp/>
        <stp>EM_S_VAL_PE_TTM</stp>
        <stp>2</stp>
        <stp>300181.SZ</stp>
        <stp>2021/5/11</stp>
        <tr r="EP171" s="8"/>
      </tp>
      <tp>
        <v>40.066460399999997</v>
        <stp/>
        <stp>EM_S_VAL_PE_TTM</stp>
        <stp>2</stp>
        <stp>300181.SZ</stp>
        <stp>2021/6/11</stp>
        <tr r="EP194" s="8"/>
      </tp>
      <tp>
        <v>-27.437633590000001</v>
        <stp/>
        <stp>EM_S_VAL_PE_TTM</stp>
        <stp>2</stp>
        <stp>300583.SZ</stp>
        <stp>2021/3/31</stp>
        <tr r="BQ146" s="8"/>
      </tp>
      <tp>
        <v>33.112116819999997</v>
        <stp/>
        <stp>EM_S_VAL_PE_TTM</stp>
        <stp>2</stp>
        <stp>300181.SZ</stp>
        <stp>2021/8/10</stp>
        <tr r="EP235" s="8"/>
      </tp>
      <tp>
        <v>45.17753458</v>
        <stp/>
        <stp>EM_S_VAL_PE_TTM</stp>
        <stp>2</stp>
        <stp>300482.SZ</stp>
        <stp>2020/9/30</stp>
        <tr r="CG28" s="8"/>
      </tp>
      <tp>
        <v>28.02557105</v>
        <stp/>
        <stp>EM_S_VAL_PE_TTM</stp>
        <stp>2</stp>
        <stp>300482.SZ</stp>
        <stp>2021/8/20</stp>
        <tr r="CG243" s="8"/>
      </tp>
      <tp>
        <v>45.701333470000002</v>
        <stp/>
        <stp>EM_S_VAL_PE_TTM</stp>
        <stp>2</stp>
        <stp>300482.SZ</stp>
        <stp>2021/5/20</stp>
        <tr r="CG178" s="8"/>
      </tp>
      <tp>
        <v>-14.788128009999999</v>
        <stp/>
        <stp>EM_S_VAL_PE_TTM</stp>
        <stp>2</stp>
        <stp>300583.SZ</stp>
        <stp>2021/4/30</stp>
        <tr r="BQ167" s="8"/>
      </tp>
      <tp>
        <v>46.229301710000001</v>
        <stp/>
        <stp>EM_S_VAL_PE_TTM</stp>
        <stp>2</stp>
        <stp>300482.SZ</stp>
        <stp>2021/4/20</stp>
        <tr r="CG159" s="8"/>
      </tp>
      <tp>
        <v>73.135993299999996</v>
        <stp/>
        <stp>EM_S_VAL_PE_TTM</stp>
        <stp>2</stp>
        <stp>300181.SZ</stp>
        <stp>2021/2/10</stp>
        <tr r="EP116" s="8"/>
      </tp>
      <tp>
        <v>37.3030902</v>
        <stp/>
        <stp>EM_S_VAL_PE_TTM</stp>
        <stp>2</stp>
        <stp>300482.SZ</stp>
        <stp>2021/7/20</stp>
        <tr r="CG220" s="8"/>
      </tp>
      <tp>
        <v>-14.161681850000001</v>
        <stp/>
        <stp>EM_S_VAL_PE_TTM</stp>
        <stp>2</stp>
        <stp>300583.SZ</stp>
        <stp>2021/6/30</stp>
        <tr r="BQ206" s="8"/>
      </tp>
      <tp>
        <v>44.835816559999998</v>
        <stp/>
        <stp>EM_S_VAL_PE_TTM</stp>
        <stp>2</stp>
        <stp>300181.SZ</stp>
        <stp>2021/3/10</stp>
        <tr r="EP131" s="8"/>
      </tp>
      <tp>
        <v>-14.35494716</v>
        <stp/>
        <stp>EM_S_VAL_PE_TTM</stp>
        <stp>2</stp>
        <stp>300583.SZ</stp>
        <stp>2021/7/30</stp>
        <tr r="BQ228" s="8"/>
      </tp>
      <tp>
        <v>46.526963649999999</v>
        <stp/>
        <stp>EM_S_VAL_PE_TTM</stp>
        <stp>2</stp>
        <stp>300482.SZ</stp>
        <stp>2021/1/20</stp>
        <tr r="CG101" s="8"/>
      </tp>
      <tp>
        <v>34.514179370000001</v>
        <stp/>
        <stp>EM_S_VAL_PE_TTM</stp>
        <stp>2</stp>
        <stp>300181.SZ</stp>
        <stp>2021/5/10</stp>
        <tr r="EP170" s="8"/>
      </tp>
      <tp>
        <v>39.916398749999999</v>
        <stp/>
        <stp>EM_S_VAL_PE_TTM</stp>
        <stp>2</stp>
        <stp>300181.SZ</stp>
        <stp>2021/6/10</stp>
        <tr r="EP193" s="8"/>
      </tp>
      <tp>
        <v>-26.9782516</v>
        <stp/>
        <stp>EM_S_VAL_PE_TTM</stp>
        <stp>2</stp>
        <stp>300583.SZ</stp>
        <stp>2021/3/30</stp>
        <tr r="BQ145" s="8"/>
      </tp>
      <tp>
        <v>31.976122969999999</v>
        <stp/>
        <stp>EM_S_VAL_PE_TTM</stp>
        <stp>2</stp>
        <stp>300181.SZ</stp>
        <stp>2021/8/13</stp>
        <tr r="EP238" s="8"/>
      </tp>
      <tp>
        <v>29.01637406</v>
        <stp/>
        <stp>EM_S_VAL_PE_TTM</stp>
        <stp>2</stp>
        <stp>300482.SZ</stp>
        <stp>2021/8/23</stp>
        <tr r="CG244" s="8"/>
      </tp>
      <tp>
        <v>-71.810650949999996</v>
        <stp/>
        <stp>EM_S_VAL_PE_TTM</stp>
        <stp>2</stp>
        <stp>300583.SZ</stp>
        <stp>2020/9/23</stp>
        <tr r="BQ23" s="8"/>
      </tp>
      <tp>
        <v>73.630155419999994</v>
        <stp/>
        <stp>EM_S_VAL_PE_TTM</stp>
        <stp>2</stp>
        <stp>300181.SZ</stp>
        <stp>2021/1/13</stp>
        <tr r="EP96" s="8"/>
      </tp>
      <tp>
        <v>52.981653559999998</v>
        <stp/>
        <stp>EM_S_VAL_PE_TTM</stp>
        <stp>2</stp>
        <stp>300482.SZ</stp>
        <stp>2021/4/23</stp>
        <tr r="CG162" s="8"/>
      </tp>
      <tp>
        <v>35.010958019999997</v>
        <stp/>
        <stp>EM_S_VAL_PE_TTM</stp>
        <stp>2</stp>
        <stp>300482.SZ</stp>
        <stp>2021/7/23</stp>
        <tr r="CG223" s="8"/>
      </tp>
      <tp>
        <v>40.121034760000001</v>
        <stp/>
        <stp>EM_S_VAL_PE_TTM</stp>
        <stp>2</stp>
        <stp>300482.SZ</stp>
        <stp>2021/6/23</stp>
        <tr r="CG201" s="8"/>
      </tp>
      <tp>
        <v>45.851562199999996</v>
        <stp/>
        <stp>EM_S_VAL_PE_TTM</stp>
        <stp>2</stp>
        <stp>300181.SZ</stp>
        <stp>2021/4/13</stp>
        <tr r="EP154" s="8"/>
      </tp>
      <tp>
        <v>38.415782249999999</v>
        <stp/>
        <stp>EM_S_VAL_PE_TTM</stp>
        <stp>2</stp>
        <stp>300181.SZ</stp>
        <stp>2021/5/13</stp>
        <tr r="EP173" s="8"/>
      </tp>
      <tp>
        <v>39.606330399999997</v>
        <stp/>
        <stp>EM_S_VAL_PE_TTM</stp>
        <stp>2</stp>
        <stp>300482.SZ</stp>
        <stp>2021/3/23</stp>
        <tr r="CG140" s="8"/>
      </tp>
      <tp>
        <v>46.018905820000001</v>
        <stp/>
        <stp>EM_S_VAL_PE_TTM</stp>
        <stp>2</stp>
        <stp>300181.SZ</stp>
        <stp>2021/7/13</stp>
        <tr r="EP215" s="8"/>
      </tp>
      <tp>
        <v>40.763322840000001</v>
        <stp/>
        <stp>EM_S_VAL_PE_TTM</stp>
        <stp>2</stp>
        <stp>300482.SZ</stp>
        <stp>2021/2/23</stp>
        <tr r="CG120" s="8"/>
      </tp>
      <tp>
        <v>32.396861430000001</v>
        <stp/>
        <stp>EM_S_VAL_PE_TTM</stp>
        <stp>2</stp>
        <stp>300181.SZ</stp>
        <stp>2021/8/12</stp>
        <tr r="EP237" s="8"/>
      </tp>
      <tp>
        <v>-68.661479540000002</v>
        <stp/>
        <stp>EM_S_VAL_PE_TTM</stp>
        <stp>2</stp>
        <stp>300583.SZ</stp>
        <stp>2020/9/22</stp>
        <tr r="BQ22" s="8"/>
      </tp>
      <tp>
        <v>76.348047059999999</v>
        <stp/>
        <stp>EM_S_VAL_PE_TTM</stp>
        <stp>2</stp>
        <stp>300181.SZ</stp>
        <stp>2021/1/12</stp>
        <tr r="EP95" s="8"/>
      </tp>
      <tp>
        <v>52.490082340000001</v>
        <stp/>
        <stp>EM_S_VAL_PE_TTM</stp>
        <stp>2</stp>
        <stp>300482.SZ</stp>
        <stp>2021/4/22</stp>
        <tr r="CG161" s="8"/>
      </tp>
      <tp>
        <v>36.518168330000002</v>
        <stp/>
        <stp>EM_S_VAL_PE_TTM</stp>
        <stp>2</stp>
        <stp>300482.SZ</stp>
        <stp>2021/7/22</stp>
        <tr r="CG222" s="8"/>
      </tp>
      <tp>
        <v>47.465077409999999</v>
        <stp/>
        <stp>EM_S_VAL_PE_TTM</stp>
        <stp>2</stp>
        <stp>300181.SZ</stp>
        <stp>2021/3/12</stp>
        <tr r="EP133" s="8"/>
      </tp>
      <tp>
        <v>43.280019369999998</v>
        <stp/>
        <stp>EM_S_VAL_PE_TTM</stp>
        <stp>2</stp>
        <stp>300482.SZ</stp>
        <stp>2021/6/22</stp>
        <tr r="CG200" s="8"/>
      </tp>
      <tp>
        <v>47.257504179999998</v>
        <stp/>
        <stp>EM_S_VAL_PE_TTM</stp>
        <stp>2</stp>
        <stp>300181.SZ</stp>
        <stp>2021/4/12</stp>
        <tr r="EP153" s="8"/>
      </tp>
      <tp>
        <v>49.094859360000001</v>
        <stp/>
        <stp>EM_S_VAL_PE_TTM</stp>
        <stp>2</stp>
        <stp>300482.SZ</stp>
        <stp>2021/1/22</stp>
        <tr r="CG103" s="8"/>
      </tp>
      <tp>
        <v>36.865145210000001</v>
        <stp/>
        <stp>EM_S_VAL_PE_TTM</stp>
        <stp>2</stp>
        <stp>300181.SZ</stp>
        <stp>2021/5/12</stp>
        <tr r="EP172" s="8"/>
      </tp>
      <tp>
        <v>40.634194219999998</v>
        <stp/>
        <stp>EM_S_VAL_PE_TTM</stp>
        <stp>2</stp>
        <stp>300482.SZ</stp>
        <stp>2021/3/22</stp>
        <tr r="CG139" s="8"/>
      </tp>
      <tp>
        <v>42.467446789999997</v>
        <stp/>
        <stp>EM_S_VAL_PE_TTM</stp>
        <stp>2</stp>
        <stp>300181.SZ</stp>
        <stp>2021/7/12</stp>
        <tr r="EP214" s="8"/>
      </tp>
      <tp>
        <v>40.5515519</v>
        <stp/>
        <stp>EM_S_VAL_PE_TTM</stp>
        <stp>2</stp>
        <stp>300482.SZ</stp>
        <stp>2021/2/22</stp>
        <tr r="CG119" s="8"/>
      </tp>
      <tp>
        <v>30.554048869999999</v>
        <stp/>
        <stp>EM_S_VAL_PE_TTM</stp>
        <stp>2</stp>
        <stp>300482.SZ</stp>
        <stp>2021/8/25</stp>
        <tr r="CG246" s="8"/>
      </tp>
      <tp>
        <v>-70.35535204</v>
        <stp/>
        <stp>EM_S_VAL_PE_TTM</stp>
        <stp>2</stp>
        <stp>300583.SZ</stp>
        <stp>2020/9/25</stp>
        <tr r="BQ25" s="8"/>
      </tp>
      <tp>
        <v>47.612984400000002</v>
        <stp/>
        <stp>EM_S_VAL_PE_TTM</stp>
        <stp>2</stp>
        <stp>300482.SZ</stp>
        <stp>2021/5/25</stp>
        <tr r="CG181" s="8"/>
      </tp>
      <tp>
        <v>81.660289820000003</v>
        <stp/>
        <stp>EM_S_VAL_PE_TTM</stp>
        <stp>2</stp>
        <stp>300181.SZ</stp>
        <stp>2021/1/15</stp>
        <tr r="EP98" s="8"/>
      </tp>
      <tp>
        <v>47.049930959999998</v>
        <stp/>
        <stp>EM_S_VAL_PE_TTM</stp>
        <stp>2</stp>
        <stp>300181.SZ</stp>
        <stp>2021/3/15</stp>
        <tr r="EP134" s="8"/>
      </tp>
      <tp>
        <v>41.06036623</v>
        <stp/>
        <stp>EM_S_VAL_PE_TTM</stp>
        <stp>2</stp>
        <stp>300482.SZ</stp>
        <stp>2021/6/25</stp>
        <tr r="CG203" s="8"/>
      </tp>
      <tp>
        <v>46.057174590000002</v>
        <stp/>
        <stp>EM_S_VAL_PE_TTM</stp>
        <stp>2</stp>
        <stp>300181.SZ</stp>
        <stp>2021/4/15</stp>
        <tr r="EP156" s="8"/>
      </tp>
      <tp>
        <v>48.74868429</v>
        <stp/>
        <stp>EM_S_VAL_PE_TTM</stp>
        <stp>2</stp>
        <stp>300482.SZ</stp>
        <stp>2021/1/25</stp>
        <tr r="CG104" s="8"/>
      </tp>
      <tp>
        <v>38.515823349999998</v>
        <stp/>
        <stp>EM_S_VAL_PE_TTM</stp>
        <stp>2</stp>
        <stp>300181.SZ</stp>
        <stp>2021/6/15</stp>
        <tr r="EP195" s="8"/>
      </tp>
      <tp>
        <v>41.26950703</v>
        <stp/>
        <stp>EM_S_VAL_PE_TTM</stp>
        <stp>2</stp>
        <stp>300482.SZ</stp>
        <stp>2021/3/25</stp>
        <tr r="CG142" s="8"/>
      </tp>
      <tp>
        <v>44.468268780000002</v>
        <stp/>
        <stp>EM_S_VAL_PE_TTM</stp>
        <stp>2</stp>
        <stp>300181.SZ</stp>
        <stp>2021/7/15</stp>
        <tr r="EP217" s="8"/>
      </tp>
      <tp>
        <v>39.002008459999999</v>
        <stp/>
        <stp>EM_S_VAL_PE_TTM</stp>
        <stp>2</stp>
        <stp>300482.SZ</stp>
        <stp>2021/2/25</stp>
        <tr r="CG122" s="8"/>
      </tp>
      <tp>
        <v>29.18365249</v>
        <stp/>
        <stp>EM_S_VAL_PE_TTM</stp>
        <stp>2</stp>
        <stp>300482.SZ</stp>
        <stp>2021/8/24</stp>
        <tr r="CG245" s="8"/>
      </tp>
      <tp>
        <v>-69.186341440000007</v>
        <stp/>
        <stp>EM_S_VAL_PE_TTM</stp>
        <stp>2</stp>
        <stp>300583.SZ</stp>
        <stp>2020/9/24</stp>
        <tr r="BQ24" s="8"/>
      </tp>
      <tp>
        <v>48.410331020000001</v>
        <stp/>
        <stp>EM_S_VAL_PE_TTM</stp>
        <stp>2</stp>
        <stp>300482.SZ</stp>
        <stp>2021/5/24</stp>
        <tr r="CG180" s="8"/>
      </tp>
      <tp>
        <v>78.695317110000005</v>
        <stp/>
        <stp>EM_S_VAL_PE_TTM</stp>
        <stp>2</stp>
        <stp>300181.SZ</stp>
        <stp>2021/1/14</stp>
        <tr r="EP97" s="8"/>
      </tp>
      <tp>
        <v>40.217541410000003</v>
        <stp/>
        <stp>EM_S_VAL_PE_TTM</stp>
        <stp>2</stp>
        <stp>300482.SZ</stp>
        <stp>2021/6/24</stp>
        <tr r="CG202" s="8"/>
      </tp>
      <tp>
        <v>45.920099669999999</v>
        <stp/>
        <stp>EM_S_VAL_PE_TTM</stp>
        <stp>2</stp>
        <stp>300181.SZ</stp>
        <stp>2021/4/14</stp>
        <tr r="EP155" s="8"/>
      </tp>
      <tp>
        <v>37.815535650000001</v>
        <stp/>
        <stp>EM_S_VAL_PE_TTM</stp>
        <stp>2</stp>
        <stp>300181.SZ</stp>
        <stp>2021/5/14</stp>
        <tr r="EP174" s="8"/>
      </tp>
      <tp>
        <v>41.29533275</v>
        <stp/>
        <stp>EM_S_VAL_PE_TTM</stp>
        <stp>2</stp>
        <stp>300482.SZ</stp>
        <stp>2021/3/24</stp>
        <tr r="CG141" s="8"/>
      </tp>
      <tp>
        <v>45.168556479999999</v>
        <stp/>
        <stp>EM_S_VAL_PE_TTM</stp>
        <stp>2</stp>
        <stp>300181.SZ</stp>
        <stp>2021/7/14</stp>
        <tr r="EP216" s="8"/>
      </tp>
      <tp>
        <v>39.683807569999999</v>
        <stp/>
        <stp>EM_S_VAL_PE_TTM</stp>
        <stp>2</stp>
        <stp>300482.SZ</stp>
        <stp>2021/2/24</stp>
        <tr r="CG121" s="8"/>
      </tp>
      <tp>
        <v>31.38708913</v>
        <stp/>
        <stp>EM_S_VAL_PE_TTM</stp>
        <stp>2</stp>
        <stp>300181.SZ</stp>
        <stp>2021/8/17</stp>
        <tr r="EP240" s="8"/>
      </tp>
      <tp>
        <v>26.895250730000001</v>
        <stp/>
        <stp>EM_S_VAL_PE_TTM</stp>
        <stp>2</stp>
        <stp>300482.SZ</stp>
        <stp>2021/8/27</stp>
        <tr r="CG248" s="8"/>
        <tr r="CG250" s="8"/>
      </tp>
      <tp>
        <v>46.689921300000002</v>
        <stp/>
        <stp>EM_S_VAL_PE_TTM</stp>
        <stp>2</stp>
        <stp>300482.SZ</stp>
        <stp>2021/5/27</stp>
        <tr r="CG183" s="8"/>
      </tp>
      <tp>
        <v>49.839571880000001</v>
        <stp/>
        <stp>EM_S_VAL_PE_TTM</stp>
        <stp>2</stp>
        <stp>300482.SZ</stp>
        <stp>2021/4/27</stp>
        <tr r="CG164" s="8"/>
      </tp>
      <tp>
        <v>33.570124909999997</v>
        <stp/>
        <stp>EM_S_VAL_PE_TTM</stp>
        <stp>2</stp>
        <stp>300482.SZ</stp>
        <stp>2021/7/27</stp>
        <tr r="CG225" s="8"/>
      </tp>
      <tp>
        <v>47.049930959999998</v>
        <stp/>
        <stp>EM_S_VAL_PE_TTM</stp>
        <stp>2</stp>
        <stp>300181.SZ</stp>
        <stp>2021/3/17</stp>
        <tr r="EP136" s="8"/>
      </tp>
      <tp>
        <v>47.451819450000002</v>
        <stp/>
        <stp>EM_S_VAL_PE_TTM</stp>
        <stp>2</stp>
        <stp>300482.SZ</stp>
        <stp>2021/1/27</stp>
        <tr r="CG106" s="8"/>
      </tp>
      <tp>
        <v>36.915165760000001</v>
        <stp/>
        <stp>EM_S_VAL_PE_TTM</stp>
        <stp>2</stp>
        <stp>300181.SZ</stp>
        <stp>2021/5/17</stp>
        <tr r="EP175" s="8"/>
      </tp>
      <tp>
        <v>39.316152150000001</v>
        <stp/>
        <stp>EM_S_VAL_PE_TTM</stp>
        <stp>2</stp>
        <stp>300181.SZ</stp>
        <stp>2021/6/17</stp>
        <tr r="EP197" s="8"/>
      </tp>
      <tp>
        <v>32.64930451</v>
        <stp/>
        <stp>EM_S_VAL_PE_TTM</stp>
        <stp>2</stp>
        <stp>300181.SZ</stp>
        <stp>2021/8/16</stp>
        <tr r="EP239" s="8"/>
      </tp>
      <tp>
        <v>27.339800329999999</v>
        <stp/>
        <stp>EM_S_VAL_PE_TTM</stp>
        <stp>2</stp>
        <stp>300482.SZ</stp>
        <stp>2021/8/26</stp>
        <tr r="CG247" s="8"/>
        <tr r="CG249" s="8"/>
      </tp>
      <tp>
        <v>46.548378200000002</v>
        <stp/>
        <stp>EM_S_VAL_PE_TTM</stp>
        <stp>2</stp>
        <stp>300482.SZ</stp>
        <stp>2021/5/26</stp>
        <tr r="CG182" s="8"/>
      </tp>
      <tp>
        <v>54.769676330000003</v>
        <stp/>
        <stp>EM_S_VAL_PE_TTM</stp>
        <stp>2</stp>
        <stp>300482.SZ</stp>
        <stp>2021/4/26</stp>
        <tr r="CG163" s="8"/>
      </tp>
      <tp>
        <v>33.9946561</v>
        <stp/>
        <stp>EM_S_VAL_PE_TTM</stp>
        <stp>2</stp>
        <stp>300482.SZ</stp>
        <stp>2021/7/26</stp>
        <tr r="CG224" s="8"/>
      </tp>
      <tp>
        <v>47.11912203</v>
        <stp/>
        <stp>EM_S_VAL_PE_TTM</stp>
        <stp>2</stp>
        <stp>300181.SZ</stp>
        <stp>2021/3/16</stp>
        <tr r="EP135" s="8"/>
      </tp>
      <tp>
        <v>47.4964613</v>
        <stp/>
        <stp>EM_S_VAL_PE_TTM</stp>
        <stp>2</stp>
        <stp>300181.SZ</stp>
        <stp>2021/4/16</stp>
        <tr r="EP157" s="8"/>
      </tp>
      <tp>
        <v>47.379484359999999</v>
        <stp/>
        <stp>EM_S_VAL_PE_TTM</stp>
        <stp>2</stp>
        <stp>300482.SZ</stp>
        <stp>2021/1/26</stp>
        <tr r="CG105" s="8"/>
      </tp>
      <tp>
        <v>37.665474000000003</v>
        <stp/>
        <stp>EM_S_VAL_PE_TTM</stp>
        <stp>2</stp>
        <stp>300181.SZ</stp>
        <stp>2021/6/16</stp>
        <tr r="EP196" s="8"/>
      </tp>
      <tp>
        <v>40.92344233</v>
        <stp/>
        <stp>EM_S_VAL_PE_TTM</stp>
        <stp>2</stp>
        <stp>300482.SZ</stp>
        <stp>2021/3/26</stp>
        <tr r="CG143" s="8"/>
      </tp>
      <tp>
        <v>43.16773448</v>
        <stp/>
        <stp>EM_S_VAL_PE_TTM</stp>
        <stp>2</stp>
        <stp>300181.SZ</stp>
        <stp>2021/7/16</stp>
        <tr r="EP218" s="8"/>
      </tp>
      <tp>
        <v>38.222071589999999</v>
        <stp/>
        <stp>EM_S_VAL_PE_TTM</stp>
        <stp>2</stp>
        <stp>300482.SZ</stp>
        <stp>2021/2/26</stp>
        <tr r="CG123" s="8"/>
      </tp>
      <tp>
        <v>30.966350670000001</v>
        <stp/>
        <stp>EM_S_VAL_PE_TTM</stp>
        <stp>2</stp>
        <stp>300181.SZ</stp>
        <stp>2021/8/19</stp>
        <tr r="EP242" s="8"/>
      </tp>
      <tp>
        <v>-68.518335390000004</v>
        <stp/>
        <stp>EM_S_VAL_PE_TTM</stp>
        <stp>2</stp>
        <stp>300583.SZ</stp>
        <stp>2020/9/29</stp>
        <tr r="BQ27" s="8"/>
      </tp>
      <tp>
        <v>80.301343990000007</v>
        <stp/>
        <stp>EM_S_VAL_PE_TTM</stp>
        <stp>2</stp>
        <stp>300181.SZ</stp>
        <stp>2021/1/19</stp>
        <tr r="EP100" s="8"/>
      </tp>
      <tp>
        <v>50.602220340000002</v>
        <stp/>
        <stp>EM_S_VAL_PE_TTM</stp>
        <stp>2</stp>
        <stp>300482.SZ</stp>
        <stp>2021/4/29</stp>
        <tr r="CG166" s="8"/>
      </tp>
      <tp>
        <v>74.494939119999998</v>
        <stp/>
        <stp>EM_S_VAL_PE_TTM</stp>
        <stp>2</stp>
        <stp>300181.SZ</stp>
        <stp>2021/2/19</stp>
        <tr r="EP118" s="8"/>
      </tp>
      <tp>
        <v>34.341999790000003</v>
        <stp/>
        <stp>EM_S_VAL_PE_TTM</stp>
        <stp>2</stp>
        <stp>300482.SZ</stp>
        <stp>2021/7/29</stp>
        <tr r="CG227" s="8"/>
      </tp>
      <tp>
        <v>48.364561379999998</v>
        <stp/>
        <stp>EM_S_VAL_PE_TTM</stp>
        <stp>2</stp>
        <stp>300181.SZ</stp>
        <stp>2021/3/19</stp>
        <tr r="EP138" s="8"/>
      </tp>
      <tp>
        <v>40.474892500000003</v>
        <stp/>
        <stp>EM_S_VAL_PE_TTM</stp>
        <stp>2</stp>
        <stp>300482.SZ</stp>
        <stp>2021/6/29</stp>
        <tr r="CG205" s="8"/>
      </tp>
      <tp>
        <v>47.290848910000001</v>
        <stp/>
        <stp>EM_S_VAL_PE_TTM</stp>
        <stp>2</stp>
        <stp>300181.SZ</stp>
        <stp>2021/4/19</stp>
        <tr r="EP158" s="8"/>
      </tp>
      <tp>
        <v>44.951092029999998</v>
        <stp/>
        <stp>EM_S_VAL_PE_TTM</stp>
        <stp>2</stp>
        <stp>300482.SZ</stp>
        <stp>2021/1/29</stp>
        <tr r="CG108" s="8"/>
      </tp>
      <tp>
        <v>36.715083559999997</v>
        <stp/>
        <stp>EM_S_VAL_PE_TTM</stp>
        <stp>2</stp>
        <stp>300181.SZ</stp>
        <stp>2021/5/19</stp>
        <tr r="EP177" s="8"/>
      </tp>
      <tp>
        <v>41.775691219999999</v>
        <stp/>
        <stp>EM_S_VAL_PE_TTM</stp>
        <stp>2</stp>
        <stp>300482.SZ</stp>
        <stp>2021/3/29</stp>
        <tr r="CG144" s="8"/>
      </tp>
      <tp>
        <v>43.968063280000003</v>
        <stp/>
        <stp>EM_S_VAL_PE_TTM</stp>
        <stp>2</stp>
        <stp>300181.SZ</stp>
        <stp>2021/7/19</stp>
        <tr r="EP219" s="8"/>
      </tp>
      <tp>
        <v>30.713907590000002</v>
        <stp/>
        <stp>EM_S_VAL_PE_TTM</stp>
        <stp>2</stp>
        <stp>300181.SZ</stp>
        <stp>2021/8/18</stp>
        <tr r="EP241" s="8"/>
      </tp>
      <tp>
        <v>-68.041188210000001</v>
        <stp/>
        <stp>EM_S_VAL_PE_TTM</stp>
        <stp>2</stp>
        <stp>300583.SZ</stp>
        <stp>2020/9/28</stp>
        <tr r="BQ26" s="8"/>
      </tp>
      <tp>
        <v>46.194520449999999</v>
        <stp/>
        <stp>EM_S_VAL_PE_TTM</stp>
        <stp>2</stp>
        <stp>300482.SZ</stp>
        <stp>2021/5/28</stp>
        <tr r="CG184" s="8"/>
      </tp>
      <tp>
        <v>80.301343990000007</v>
        <stp/>
        <stp>EM_S_VAL_PE_TTM</stp>
        <stp>2</stp>
        <stp>300181.SZ</stp>
        <stp>2021/1/18</stp>
        <tr r="EP99" s="8"/>
      </tp>
      <tp>
        <v>50.022805599999998</v>
        <stp/>
        <stp>EM_S_VAL_PE_TTM</stp>
        <stp>2</stp>
        <stp>300482.SZ</stp>
        <stp>2021/4/28</stp>
        <tr r="CG165" s="8"/>
      </tp>
      <tp>
        <v>73.506614889999994</v>
        <stp/>
        <stp>EM_S_VAL_PE_TTM</stp>
        <stp>2</stp>
        <stp>300181.SZ</stp>
        <stp>2021/2/18</stp>
        <tr r="EP117" s="8"/>
      </tp>
      <tp>
        <v>33.956062350000003</v>
        <stp/>
        <stp>EM_S_VAL_PE_TTM</stp>
        <stp>2</stp>
        <stp>300482.SZ</stp>
        <stp>2021/7/28</stp>
        <tr r="CG226" s="8"/>
      </tp>
      <tp>
        <v>46.219638060000001</v>
        <stp/>
        <stp>EM_S_VAL_PE_TTM</stp>
        <stp>2</stp>
        <stp>300181.SZ</stp>
        <stp>2021/3/18</stp>
        <tr r="EP137" s="8"/>
      </tp>
      <tp>
        <v>40.989594680000003</v>
        <stp/>
        <stp>EM_S_VAL_PE_TTM</stp>
        <stp>2</stp>
        <stp>300482.SZ</stp>
        <stp>2021/6/28</stp>
        <tr r="CG204" s="8"/>
      </tp>
      <tp>
        <v>45.007926740000002</v>
        <stp/>
        <stp>EM_S_VAL_PE_TTM</stp>
        <stp>2</stp>
        <stp>300482.SZ</stp>
        <stp>2021/1/28</stp>
        <tr r="CG107" s="8"/>
      </tp>
      <tp>
        <v>37.715494550000003</v>
        <stp/>
        <stp>EM_S_VAL_PE_TTM</stp>
        <stp>2</stp>
        <stp>300181.SZ</stp>
        <stp>2021/5/18</stp>
        <tr r="EP176" s="8"/>
      </tp>
      <tp>
        <v>37.565432909999998</v>
        <stp/>
        <stp>EM_S_VAL_PE_TTM</stp>
        <stp>2</stp>
        <stp>300181.SZ</stp>
        <stp>2021/6/18</stp>
        <tr r="EP198" s="8"/>
      </tp>
      <tp>
        <v>154.12845963999999</v>
        <stp/>
        <stp>EM_S_VAL_PE_TTM</stp>
        <stp>2</stp>
        <stp>300181.SZ</stp>
        <stp>2020/9/11</stp>
        <tr r="EP15" s="8"/>
      </tp>
      <tp>
        <v>45.395126560000001</v>
        <stp/>
        <stp>EM_S_VAL_PE_TTM</stp>
        <stp>2</stp>
        <stp>300482.SZ</stp>
        <stp>2020/9/21</stp>
        <tr r="CG21" s="8"/>
      </tp>
      <tp>
        <v>-70.498496189999997</v>
        <stp/>
        <stp>EM_S_VAL_PE_TTM</stp>
        <stp>2</stp>
        <stp>300583.SZ</stp>
        <stp>2020/8/31</stp>
        <tr r="BQ6" s="8"/>
      </tp>
      <tp>
        <v>46.278159559999999</v>
        <stp/>
        <stp>EM_S_VAL_PE_TTM</stp>
        <stp>2</stp>
        <stp>300482.SZ</stp>
        <stp>2021/5/31</stp>
        <tr r="CG185" s="8"/>
      </tp>
      <tp>
        <v>-14.26164666</v>
        <stp/>
        <stp>EM_S_VAL_PE_TTM</stp>
        <stp>2</stp>
        <stp>300583.SZ</stp>
        <stp>2021/4/21</stp>
        <tr r="BQ160" s="8"/>
      </tp>
      <tp>
        <v>-14.281639630000001</v>
        <stp/>
        <stp>EM_S_VAL_PE_TTM</stp>
        <stp>2</stp>
        <stp>300583.SZ</stp>
        <stp>2021/5/21</stp>
        <tr r="BQ179" s="8"/>
      </tp>
      <tp>
        <v>-14.0483884</v>
        <stp/>
        <stp>EM_S_VAL_PE_TTM</stp>
        <stp>2</stp>
        <stp>300583.SZ</stp>
        <stp>2021/6/21</stp>
        <tr r="BQ199" s="8"/>
      </tp>
      <tp>
        <v>-15.44789578</v>
        <stp/>
        <stp>EM_S_VAL_PE_TTM</stp>
        <stp>2</stp>
        <stp>300583.SZ</stp>
        <stp>2021/7/21</stp>
        <tr r="BQ221" s="8"/>
      </tp>
      <tp>
        <v>-29.442010620000001</v>
        <stp/>
        <stp>EM_S_VAL_PE_TTM</stp>
        <stp>2</stp>
        <stp>300583.SZ</stp>
        <stp>2021/1/21</stp>
        <tr r="BQ102" s="8"/>
      </tp>
      <tp>
        <v>44.403465769999997</v>
        <stp/>
        <stp>EM_S_VAL_PE_TTM</stp>
        <stp>2</stp>
        <stp>300482.SZ</stp>
        <stp>2021/3/31</stp>
        <tr r="CG146" s="8"/>
      </tp>
      <tp>
        <v>143.7686592</v>
        <stp/>
        <stp>EM_S_VAL_PE_TTM</stp>
        <stp>2</stp>
        <stp>300181.SZ</stp>
        <stp>2020/9/10</stp>
        <tr r="EP14" s="8"/>
      </tp>
      <tp>
        <v>-15.26795911</v>
        <stp/>
        <stp>EM_S_VAL_PE_TTM</stp>
        <stp>2</stp>
        <stp>300583.SZ</stp>
        <stp>2021/8/20</stp>
        <tr r="BQ243" s="8"/>
      </tp>
      <tp>
        <v>-67.99347349</v>
        <stp/>
        <stp>EM_S_VAL_PE_TTM</stp>
        <stp>2</stp>
        <stp>300583.SZ</stp>
        <stp>2020/9/30</stp>
        <tr r="BQ28" s="8"/>
      </tp>
      <tp>
        <v>-13.64186482</v>
        <stp/>
        <stp>EM_S_VAL_PE_TTM</stp>
        <stp>2</stp>
        <stp>300583.SZ</stp>
        <stp>2021/4/20</stp>
        <tr r="BQ159" s="8"/>
      </tp>
      <tp>
        <v>50.232837600000003</v>
        <stp/>
        <stp>EM_S_VAL_PE_TTM</stp>
        <stp>2</stp>
        <stp>300482.SZ</stp>
        <stp>2021/4/30</stp>
        <tr r="CG167" s="8"/>
      </tp>
      <tp>
        <v>-14.448247650000001</v>
        <stp/>
        <stp>EM_S_VAL_PE_TTM</stp>
        <stp>2</stp>
        <stp>300583.SZ</stp>
        <stp>2021/5/20</stp>
        <tr r="BQ178" s="8"/>
      </tp>
      <tp>
        <v>34.727937230000002</v>
        <stp/>
        <stp>EM_S_VAL_PE_TTM</stp>
        <stp>2</stp>
        <stp>300482.SZ</stp>
        <stp>2021/7/30</stp>
        <tr r="CG228" s="8"/>
      </tp>
      <tp>
        <v>41.620160490000004</v>
        <stp/>
        <stp>EM_S_VAL_PE_TTM</stp>
        <stp>2</stp>
        <stp>300482.SZ</stp>
        <stp>2021/6/30</stp>
        <tr r="CG206" s="8"/>
      </tp>
      <tp>
        <v>-15.074693809999999</v>
        <stp/>
        <stp>EM_S_VAL_PE_TTM</stp>
        <stp>2</stp>
        <stp>300583.SZ</stp>
        <stp>2021/7/20</stp>
        <tr r="BQ220" s="8"/>
      </tp>
      <tp>
        <v>-29.079389930000001</v>
        <stp/>
        <stp>EM_S_VAL_PE_TTM</stp>
        <stp>2</stp>
        <stp>300583.SZ</stp>
        <stp>2021/1/20</stp>
        <tr r="BQ101" s="8"/>
      </tp>
      <tp>
        <v>43.196106039999997</v>
        <stp/>
        <stp>EM_S_VAL_PE_TTM</stp>
        <stp>2</stp>
        <stp>300482.SZ</stp>
        <stp>2021/3/30</stp>
        <tr r="CG145" s="8"/>
      </tp>
      <tp>
        <v>46.814914219999999</v>
        <stp/>
        <stp>EM_S_VAL_PE_TTM</stp>
        <stp>2</stp>
        <stp>300482.SZ</stp>
        <stp>2020/9/23</stp>
        <tr r="CG23" s="8"/>
      </tp>
      <tp>
        <v>-16.03435601</v>
        <stp/>
        <stp>EM_S_VAL_PE_TTM</stp>
        <stp>2</stp>
        <stp>300583.SZ</stp>
        <stp>2021/8/23</stp>
        <tr r="BQ244" s="8"/>
      </tp>
      <tp>
        <v>-14.701491839999999</v>
        <stp/>
        <stp>EM_S_VAL_PE_TTM</stp>
        <stp>2</stp>
        <stp>300583.SZ</stp>
        <stp>2021/4/23</stp>
        <tr r="BQ162" s="8"/>
      </tp>
      <tp>
        <v>-14.221660740000001</v>
        <stp/>
        <stp>EM_S_VAL_PE_TTM</stp>
        <stp>2</stp>
        <stp>300583.SZ</stp>
        <stp>2021/6/23</stp>
        <tr r="BQ201" s="8"/>
      </tp>
      <tp>
        <v>-14.87476418</v>
        <stp/>
        <stp>EM_S_VAL_PE_TTM</stp>
        <stp>2</stp>
        <stp>300583.SZ</stp>
        <stp>2021/7/23</stp>
        <tr r="BQ223" s="8"/>
      </tp>
      <tp>
        <v>-27.01524139</v>
        <stp/>
        <stp>EM_S_VAL_PE_TTM</stp>
        <stp>2</stp>
        <stp>300583.SZ</stp>
        <stp>2021/2/23</stp>
        <tr r="BQ120" s="8"/>
      </tp>
      <tp>
        <v>-27.03393427</v>
        <stp/>
        <stp>EM_S_VAL_PE_TTM</stp>
        <stp>2</stp>
        <stp>300583.SZ</stp>
        <stp>2021/3/23</stp>
        <tr r="BQ140" s="8"/>
      </tp>
      <tp>
        <v>45.895588109999998</v>
        <stp/>
        <stp>EM_S_VAL_PE_TTM</stp>
        <stp>2</stp>
        <stp>300482.SZ</stp>
        <stp>2020/9/22</stp>
        <tr r="CG22" s="8"/>
      </tp>
      <tp>
        <v>-15.08135813</v>
        <stp/>
        <stp>EM_S_VAL_PE_TTM</stp>
        <stp>2</stp>
        <stp>300583.SZ</stp>
        <stp>2021/4/22</stp>
        <tr r="BQ161" s="8"/>
      </tp>
      <tp>
        <v>-14.135024570000001</v>
        <stp/>
        <stp>EM_S_VAL_PE_TTM</stp>
        <stp>2</stp>
        <stp>300583.SZ</stp>
        <stp>2021/6/22</stp>
        <tr r="BQ200" s="8"/>
      </tp>
      <tp>
        <v>-15.521203310000001</v>
        <stp/>
        <stp>EM_S_VAL_PE_TTM</stp>
        <stp>2</stp>
        <stp>300583.SZ</stp>
        <stp>2021/7/22</stp>
        <tr r="BQ222" s="8"/>
      </tp>
      <tp>
        <v>-28.66098144</v>
        <stp/>
        <stp>EM_S_VAL_PE_TTM</stp>
        <stp>2</stp>
        <stp>300583.SZ</stp>
        <stp>2021/1/22</stp>
        <tr r="BQ103" s="8"/>
      </tp>
      <tp>
        <v>-27.210498680000001</v>
        <stp/>
        <stp>EM_S_VAL_PE_TTM</stp>
        <stp>2</stp>
        <stp>300583.SZ</stp>
        <stp>2021/2/22</stp>
        <tr r="BQ119" s="8"/>
      </tp>
      <tp>
        <v>-27.437633590000001</v>
        <stp/>
        <stp>EM_S_VAL_PE_TTM</stp>
        <stp>2</stp>
        <stp>300583.SZ</stp>
        <stp>2021/3/22</stp>
        <tr r="BQ139" s="8"/>
      </tp>
      <tp>
        <v>177.17373001999999</v>
        <stp/>
        <stp>EM_S_VAL_PE_TTM</stp>
        <stp>2</stp>
        <stp>300181.SZ</stp>
        <stp>2020/9/15</stp>
        <tr r="EP17" s="8"/>
      </tp>
      <tp>
        <v>46.107740290000002</v>
        <stp/>
        <stp>EM_S_VAL_PE_TTM</stp>
        <stp>2</stp>
        <stp>300482.SZ</stp>
        <stp>2020/9/25</stp>
        <tr r="CG25" s="8"/>
      </tp>
      <tp>
        <v>-16.021027369999999</v>
        <stp/>
        <stp>EM_S_VAL_PE_TTM</stp>
        <stp>2</stp>
        <stp>300583.SZ</stp>
        <stp>2021/8/25</stp>
        <tr r="BQ246" s="8"/>
      </tp>
      <tp>
        <v>-14.40826172</v>
        <stp/>
        <stp>EM_S_VAL_PE_TTM</stp>
        <stp>2</stp>
        <stp>300583.SZ</stp>
        <stp>2021/5/25</stp>
        <tr r="BQ181" s="8"/>
      </tp>
      <tp>
        <v>-13.915101979999999</v>
        <stp/>
        <stp>EM_S_VAL_PE_TTM</stp>
        <stp>2</stp>
        <stp>300583.SZ</stp>
        <stp>2021/6/25</stp>
        <tr r="BQ203" s="8"/>
      </tp>
      <tp>
        <v>-27.182604789999999</v>
        <stp/>
        <stp>EM_S_VAL_PE_TTM</stp>
        <stp>2</stp>
        <stp>300583.SZ</stp>
        <stp>2021/1/25</stp>
        <tr r="BQ104" s="8"/>
      </tp>
      <tp>
        <v>-26.499204249999998</v>
        <stp/>
        <stp>EM_S_VAL_PE_TTM</stp>
        <stp>2</stp>
        <stp>300583.SZ</stp>
        <stp>2021/2/25</stp>
        <tr r="BQ122" s="8"/>
      </tp>
      <tp>
        <v>-26.992172270000001</v>
        <stp/>
        <stp>EM_S_VAL_PE_TTM</stp>
        <stp>2</stp>
        <stp>300583.SZ</stp>
        <stp>2021/3/25</stp>
        <tr r="BQ142" s="8"/>
      </tp>
      <tp>
        <v>183.51646497999999</v>
        <stp/>
        <stp>EM_S_VAL_PE_TTM</stp>
        <stp>2</stp>
        <stp>300181.SZ</stp>
        <stp>2020/9/14</stp>
        <tr r="EP16" s="8"/>
      </tp>
      <tp>
        <v>45.85750951</v>
        <stp/>
        <stp>EM_S_VAL_PE_TTM</stp>
        <stp>2</stp>
        <stp>300482.SZ</stp>
        <stp>2020/9/24</stp>
        <tr r="CG24" s="8"/>
      </tp>
      <tp>
        <v>-16.021027369999999</v>
        <stp/>
        <stp>EM_S_VAL_PE_TTM</stp>
        <stp>2</stp>
        <stp>300583.SZ</stp>
        <stp>2021/8/24</stp>
        <tr r="BQ245" s="8"/>
      </tp>
      <tp>
        <v>-14.414926039999999</v>
        <stp/>
        <stp>EM_S_VAL_PE_TTM</stp>
        <stp>2</stp>
        <stp>300583.SZ</stp>
        <stp>2021/5/24</stp>
        <tr r="BQ180" s="8"/>
      </tp>
      <tp>
        <v>-13.935094940000001</v>
        <stp/>
        <stp>EM_S_VAL_PE_TTM</stp>
        <stp>2</stp>
        <stp>300583.SZ</stp>
        <stp>2021/6/24</stp>
        <tr r="BQ202" s="8"/>
      </tp>
      <tp>
        <v>-27.09892309</v>
        <stp/>
        <stp>EM_S_VAL_PE_TTM</stp>
        <stp>2</stp>
        <stp>300583.SZ</stp>
        <stp>2021/2/24</stp>
        <tr r="BQ121" s="8"/>
      </tp>
      <tp>
        <v>-27.13137893</v>
        <stp/>
        <stp>EM_S_VAL_PE_TTM</stp>
        <stp>2</stp>
        <stp>300583.SZ</stp>
        <stp>2021/3/24</stp>
        <tr r="BQ141" s="8"/>
      </tp>
      <tp>
        <v>165.33395808</v>
        <stp/>
        <stp>EM_S_VAL_PE_TTM</stp>
        <stp>2</stp>
        <stp>300181.SZ</stp>
        <stp>2020/9/17</stp>
        <tr r="EP19" s="8"/>
      </tp>
      <tp>
        <v>-15.51453899</v>
        <stp/>
        <stp>EM_S_VAL_PE_TTM</stp>
        <stp>2</stp>
        <stp>300583.SZ</stp>
        <stp>2021/8/27</stp>
        <tr r="BQ250" s="8"/>
        <tr r="BQ248" s="8"/>
      </tp>
      <tp>
        <v>-14.86143554</v>
        <stp/>
        <stp>EM_S_VAL_PE_TTM</stp>
        <stp>2</stp>
        <stp>300583.SZ</stp>
        <stp>2021/4/27</stp>
        <tr r="BQ164" s="8"/>
      </tp>
      <tp>
        <v>-14.741477769999999</v>
        <stp/>
        <stp>EM_S_VAL_PE_TTM</stp>
        <stp>2</stp>
        <stp>300583.SZ</stp>
        <stp>2021/5/27</stp>
        <tr r="BQ183" s="8"/>
      </tp>
      <tp>
        <v>-14.268310980000001</v>
        <stp/>
        <stp>EM_S_VAL_PE_TTM</stp>
        <stp>2</stp>
        <stp>300583.SZ</stp>
        <stp>2021/7/27</stp>
        <tr r="BQ225" s="8"/>
      </tp>
      <tp>
        <v>-27.196551729999999</v>
        <stp/>
        <stp>EM_S_VAL_PE_TTM</stp>
        <stp>2</stp>
        <stp>300583.SZ</stp>
        <stp>2021/1/27</stp>
        <tr r="BQ106" s="8"/>
      </tp>
      <tp>
        <v>171.88811754</v>
        <stp/>
        <stp>EM_S_VAL_PE_TTM</stp>
        <stp>2</stp>
        <stp>300181.SZ</stp>
        <stp>2020/9/16</stp>
        <tr r="EP18" s="8"/>
      </tp>
      <tp>
        <v>-15.894405280000001</v>
        <stp/>
        <stp>EM_S_VAL_PE_TTM</stp>
        <stp>2</stp>
        <stp>300583.SZ</stp>
        <stp>2021/8/26</stp>
        <tr r="BQ247" s="8"/>
        <tr r="BQ249" s="8"/>
      </tp>
      <tp>
        <v>-14.681498879999999</v>
        <stp/>
        <stp>EM_S_VAL_PE_TTM</stp>
        <stp>2</stp>
        <stp>300583.SZ</stp>
        <stp>2021/4/26</stp>
        <tr r="BQ163" s="8"/>
      </tp>
      <tp>
        <v>-14.554876780000001</v>
        <stp/>
        <stp>EM_S_VAL_PE_TTM</stp>
        <stp>2</stp>
        <stp>300583.SZ</stp>
        <stp>2021/5/26</stp>
        <tr r="BQ182" s="8"/>
      </tp>
      <tp>
        <v>-14.561541099999999</v>
        <stp/>
        <stp>EM_S_VAL_PE_TTM</stp>
        <stp>2</stp>
        <stp>300583.SZ</stp>
        <stp>2021/7/26</stp>
        <tr r="BQ224" s="8"/>
      </tp>
      <tp>
        <v>-26.97340054</v>
        <stp/>
        <stp>EM_S_VAL_PE_TTM</stp>
        <stp>2</stp>
        <stp>300583.SZ</stp>
        <stp>2021/1/26</stp>
        <tr r="BQ105" s="8"/>
      </tp>
      <tp>
        <v>-27.061775600000001</v>
        <stp/>
        <stp>EM_S_VAL_PE_TTM</stp>
        <stp>2</stp>
        <stp>300583.SZ</stp>
        <stp>2021/2/26</stp>
        <tr r="BQ123" s="8"/>
      </tp>
      <tp>
        <v>-27.13137893</v>
        <stp/>
        <stp>EM_S_VAL_PE_TTM</stp>
        <stp>2</stp>
        <stp>300583.SZ</stp>
        <stp>2021/3/26</stp>
        <tr r="BQ143" s="8"/>
      </tp>
      <tp>
        <v>45.830310519999998</v>
        <stp/>
        <stp>EM_S_VAL_PE_TTM</stp>
        <stp>2</stp>
        <stp>300482.SZ</stp>
        <stp>2020/9/29</stp>
        <tr r="CG27" s="8"/>
      </tp>
      <tp>
        <v>-14.954736029999999</v>
        <stp/>
        <stp>EM_S_VAL_PE_TTM</stp>
        <stp>2</stp>
        <stp>300583.SZ</stp>
        <stp>2021/4/29</stp>
        <tr r="BQ166" s="8"/>
      </tp>
      <tp>
        <v>-13.975080869999999</v>
        <stp/>
        <stp>EM_S_VAL_PE_TTM</stp>
        <stp>2</stp>
        <stp>300583.SZ</stp>
        <stp>2021/6/29</stp>
        <tr r="BQ205" s="8"/>
      </tp>
      <tp>
        <v>-14.0483884</v>
        <stp/>
        <stp>EM_S_VAL_PE_TTM</stp>
        <stp>2</stp>
        <stp>300583.SZ</stp>
        <stp>2021/7/29</stp>
        <tr r="BQ227" s="8"/>
      </tp>
      <tp>
        <v>-26.052901869999999</v>
        <stp/>
        <stp>EM_S_VAL_PE_TTM</stp>
        <stp>2</stp>
        <stp>300583.SZ</stp>
        <stp>2021/1/29</stp>
        <tr r="BQ108" s="8"/>
      </tp>
      <tp>
        <v>-27.354109600000001</v>
        <stp/>
        <stp>EM_S_VAL_PE_TTM</stp>
        <stp>2</stp>
        <stp>300583.SZ</stp>
        <stp>2021/3/29</stp>
        <tr r="BQ144" s="8"/>
      </tp>
      <tp>
        <v>164.91110907999999</v>
        <stp/>
        <stp>EM_S_VAL_PE_TTM</stp>
        <stp>2</stp>
        <stp>300181.SZ</stp>
        <stp>2020/9/18</stp>
        <tr r="EP20" s="8"/>
      </tp>
      <tp>
        <v>45.699755330000002</v>
        <stp/>
        <stp>EM_S_VAL_PE_TTM</stp>
        <stp>2</stp>
        <stp>300482.SZ</stp>
        <stp>2020/9/28</stp>
        <tr r="CG26" s="8"/>
      </tp>
      <tp>
        <v>-15.88774096</v>
        <stp/>
        <stp>EM_S_VAL_PE_TTM</stp>
        <stp>2</stp>
        <stp>300583.SZ</stp>
        <stp>2021/4/28</stp>
        <tr r="BQ165" s="8"/>
      </tp>
      <tp>
        <v>-14.281639630000001</v>
        <stp/>
        <stp>EM_S_VAL_PE_TTM</stp>
        <stp>2</stp>
        <stp>300583.SZ</stp>
        <stp>2021/5/28</stp>
        <tr r="BQ184" s="8"/>
      </tp>
      <tp>
        <v>-14.19500345</v>
        <stp/>
        <stp>EM_S_VAL_PE_TTM</stp>
        <stp>2</stp>
        <stp>300583.SZ</stp>
        <stp>2021/6/28</stp>
        <tr r="BQ204" s="8"/>
      </tp>
      <tp>
        <v>-13.875116050000001</v>
        <stp/>
        <stp>EM_S_VAL_PE_TTM</stp>
        <stp>2</stp>
        <stp>300583.SZ</stp>
        <stp>2021/7/28</stp>
        <tr r="BQ226" s="8"/>
      </tp>
      <tp>
        <v>-27.33602123</v>
        <stp/>
        <stp>EM_S_VAL_PE_TTM</stp>
        <stp>2</stp>
        <stp>300583.SZ</stp>
        <stp>2021/1/28</stp>
        <tr r="BQ107" s="8"/>
      </tp>
      <tp>
        <v>-117.55883496</v>
        <stp/>
        <stp>EM_S_VAL_PE_TTM</stp>
        <stp>2</stp>
        <stp>300086.SZ</stp>
        <stp>2020/9/11</stp>
        <tr r="FI15" s="8"/>
      </tp>
      <tp>
        <v>57.097403929999999</v>
        <stp/>
        <stp>EM_S_VAL_PE_TTM</stp>
        <stp>2</stp>
        <stp>300485.SZ</stp>
        <stp>2020/9/21</stp>
        <tr r="CI21" s="8"/>
      </tp>
      <tp>
        <v>42.617216630000001</v>
        <stp/>
        <stp>EM_S_VAL_PE_TTM</stp>
        <stp>2</stp>
        <stp>300584.SZ</stp>
        <stp>2020/8/31</stp>
        <tr r="BP6" s="8"/>
      </tp>
      <tp>
        <v>123.74928475999999</v>
        <stp/>
        <stp>EM_S_VAL_PE_TTM</stp>
        <stp>2</stp>
        <stp>300685.SZ</stp>
        <stp>2020/9/21</stp>
        <tr r="AS21" s="8"/>
      </tp>
      <tp>
        <v>38.366325289999999</v>
        <stp/>
        <stp>EM_S_VAL_PE_TTM</stp>
        <stp>2</stp>
        <stp>300485.SZ</stp>
        <stp>2021/5/31</stp>
        <tr r="CI185" s="8"/>
      </tp>
      <tp>
        <v>43.860464159999999</v>
        <stp/>
        <stp>EM_S_VAL_PE_TTM</stp>
        <stp>2</stp>
        <stp>300584.SZ</stp>
        <stp>2021/4/21</stp>
        <tr r="BP160" s="8"/>
      </tp>
      <tp>
        <v>47.583368280000002</v>
        <stp/>
        <stp>EM_S_VAL_PE_TTM</stp>
        <stp>2</stp>
        <stp>300584.SZ</stp>
        <stp>2021/5/21</stp>
        <tr r="BP179" s="8"/>
      </tp>
      <tp>
        <v>43.74412341</v>
        <stp/>
        <stp>EM_S_VAL_PE_TTM</stp>
        <stp>2</stp>
        <stp>300584.SZ</stp>
        <stp>2021/6/21</stp>
        <tr r="BP199" s="8"/>
      </tp>
      <tp>
        <v>101.30090351</v>
        <stp/>
        <stp>EM_S_VAL_PE_TTM</stp>
        <stp>2</stp>
        <stp>300685.SZ</stp>
        <stp>2021/5/31</stp>
        <tr r="AS185" s="8"/>
      </tp>
      <tp>
        <v>46.094206630000002</v>
        <stp/>
        <stp>EM_S_VAL_PE_TTM</stp>
        <stp>2</stp>
        <stp>300584.SZ</stp>
        <stp>2021/7/21</stp>
        <tr r="BP221" s="8"/>
      </tp>
      <tp>
        <v>88.175164289999998</v>
        <stp/>
        <stp>EM_S_VAL_PE_TTM</stp>
        <stp>2</stp>
        <stp>300685.SZ</stp>
        <stp>2021/3/31</stp>
        <tr r="AS146" s="8"/>
      </tp>
      <tp>
        <v>36.385629379999997</v>
        <stp/>
        <stp>EM_S_VAL_PE_TTM</stp>
        <stp>2</stp>
        <stp>300584.SZ</stp>
        <stp>2021/1/21</stp>
        <tr r="BP102" s="8"/>
      </tp>
      <tp>
        <v>33.924230029999997</v>
        <stp/>
        <stp>EM_S_VAL_PE_TTM</stp>
        <stp>2</stp>
        <stp>300485.SZ</stp>
        <stp>2021/3/31</stp>
        <tr r="CI146" s="8"/>
      </tp>
      <tp>
        <v>-113.83525195</v>
        <stp/>
        <stp>EM_S_VAL_PE_TTM</stp>
        <stp>2</stp>
        <stp>300086.SZ</stp>
        <stp>2020/9/10</stp>
        <tr r="FI14" s="8"/>
      </tp>
      <tp>
        <v>50.852278230000003</v>
        <stp/>
        <stp>EM_S_VAL_PE_TTM</stp>
        <stp>2</stp>
        <stp>300584.SZ</stp>
        <stp>2021/8/20</stp>
        <tr r="BP243" s="8"/>
      </tp>
      <tp>
        <v>37.784794840000004</v>
        <stp/>
        <stp>EM_S_VAL_PE_TTM</stp>
        <stp>2</stp>
        <stp>300584.SZ</stp>
        <stp>2020/9/30</stp>
        <tr r="BP28" s="8"/>
      </tp>
      <tp>
        <v>43.953536769999999</v>
        <stp/>
        <stp>EM_S_VAL_PE_TTM</stp>
        <stp>2</stp>
        <stp>300584.SZ</stp>
        <stp>2021/4/20</stp>
        <tr r="BP159" s="8"/>
      </tp>
      <tp>
        <v>86.546271099999998</v>
        <stp/>
        <stp>EM_S_VAL_PE_TTM</stp>
        <stp>2</stp>
        <stp>300685.SZ</stp>
        <stp>2021/7/30</stp>
        <tr r="AS228" s="8"/>
      </tp>
      <tp>
        <v>36.90902148</v>
        <stp/>
        <stp>EM_S_VAL_PE_TTM</stp>
        <stp>2</stp>
        <stp>300485.SZ</stp>
        <stp>2021/4/30</stp>
        <tr r="CI167" s="8"/>
      </tp>
      <tp>
        <v>48.327949109999999</v>
        <stp/>
        <stp>EM_S_VAL_PE_TTM</stp>
        <stp>2</stp>
        <stp>300584.SZ</stp>
        <stp>2021/5/20</stp>
        <tr r="BP178" s="8"/>
      </tp>
      <tp>
        <v>116.64341229</v>
        <stp/>
        <stp>EM_S_VAL_PE_TTM</stp>
        <stp>2</stp>
        <stp>300685.SZ</stp>
        <stp>2021/6/30</stp>
        <tr r="AS206" s="8"/>
      </tp>
      <tp>
        <v>33.405887319999998</v>
        <stp/>
        <stp>EM_S_VAL_PE_TTM</stp>
        <stp>2</stp>
        <stp>300485.SZ</stp>
        <stp>2021/7/30</stp>
        <tr r="CI228" s="8"/>
      </tp>
      <tp>
        <v>35.759993469999998</v>
        <stp/>
        <stp>EM_S_VAL_PE_TTM</stp>
        <stp>2</stp>
        <stp>300485.SZ</stp>
        <stp>2021/6/30</stp>
        <tr r="CI206" s="8"/>
      </tp>
      <tp>
        <v>46.350156290000001</v>
        <stp/>
        <stp>EM_S_VAL_PE_TTM</stp>
        <stp>2</stp>
        <stp>300584.SZ</stp>
        <stp>2021/7/20</stp>
        <tr r="BP220" s="8"/>
      </tp>
      <tp>
        <v>95.745471519999995</v>
        <stp/>
        <stp>EM_S_VAL_PE_TTM</stp>
        <stp>2</stp>
        <stp>300685.SZ</stp>
        <stp>2021/4/30</stp>
        <tr r="AS167" s="8"/>
      </tp>
      <tp>
        <v>88.854955989999993</v>
        <stp/>
        <stp>EM_S_VAL_PE_TTM</stp>
        <stp>2</stp>
        <stp>300685.SZ</stp>
        <stp>2021/3/30</stp>
        <tr r="AS145" s="8"/>
      </tp>
      <tp>
        <v>34.025670839999997</v>
        <stp/>
        <stp>EM_S_VAL_PE_TTM</stp>
        <stp>2</stp>
        <stp>300584.SZ</stp>
        <stp>2021/1/20</stp>
        <tr r="BP101" s="8"/>
      </tp>
      <tp>
        <v>34.266270849999998</v>
        <stp/>
        <stp>EM_S_VAL_PE_TTM</stp>
        <stp>2</stp>
        <stp>300485.SZ</stp>
        <stp>2021/3/30</stp>
        <tr r="CI145" s="8"/>
      </tp>
      <tp>
        <v>74.989996329999997</v>
        <stp/>
        <stp>EM_S_VAL_PE_TTM</stp>
        <stp>2</stp>
        <stp>300485.SZ</stp>
        <stp>2020/9/23</stp>
        <tr r="CI23" s="8"/>
      </tp>
      <tp>
        <v>51.213359490000002</v>
        <stp/>
        <stp>EM_S_VAL_PE_TTM</stp>
        <stp>2</stp>
        <stp>300584.SZ</stp>
        <stp>2021/8/23</stp>
        <tr r="BP244" s="8"/>
      </tp>
      <tp>
        <v>124.37598546</v>
        <stp/>
        <stp>EM_S_VAL_PE_TTM</stp>
        <stp>2</stp>
        <stp>300685.SZ</stp>
        <stp>2020/9/23</stp>
        <tr r="AS23" s="8"/>
      </tp>
      <tp>
        <v>43.115883340000003</v>
        <stp/>
        <stp>EM_S_VAL_PE_TTM</stp>
        <stp>2</stp>
        <stp>300584.SZ</stp>
        <stp>2021/4/23</stp>
        <tr r="BP162" s="8"/>
      </tp>
      <tp>
        <v>43.93026862</v>
        <stp/>
        <stp>EM_S_VAL_PE_TTM</stp>
        <stp>2</stp>
        <stp>300584.SZ</stp>
        <stp>2021/6/23</stp>
        <tr r="BP201" s="8"/>
      </tp>
      <tp>
        <v>44.279290879999998</v>
        <stp/>
        <stp>EM_S_VAL_PE_TTM</stp>
        <stp>2</stp>
        <stp>300584.SZ</stp>
        <stp>2021/7/23</stp>
        <tr r="BP223" s="8"/>
      </tp>
      <tp>
        <v>33.796719639999999</v>
        <stp/>
        <stp>EM_S_VAL_PE_TTM</stp>
        <stp>2</stp>
        <stp>300584.SZ</stp>
        <stp>2021/2/23</stp>
        <tr r="BP120" s="8"/>
      </tp>
      <tp>
        <v>34.131340629999997</v>
        <stp/>
        <stp>EM_S_VAL_PE_TTM</stp>
        <stp>2</stp>
        <stp>300584.SZ</stp>
        <stp>2021/3/23</stp>
        <tr r="BP140" s="8"/>
      </tp>
      <tp>
        <v>62.485906659999998</v>
        <stp/>
        <stp>EM_S_VAL_PE_TTM</stp>
        <stp>2</stp>
        <stp>300485.SZ</stp>
        <stp>2020/9/22</stp>
        <tr r="CI22" s="8"/>
      </tp>
      <tp>
        <v>122.84940683000001</v>
        <stp/>
        <stp>EM_S_VAL_PE_TTM</stp>
        <stp>2</stp>
        <stp>300685.SZ</stp>
        <stp>2020/9/22</stp>
        <tr r="AS22" s="8"/>
      </tp>
      <tp>
        <v>44.209486419999998</v>
        <stp/>
        <stp>EM_S_VAL_PE_TTM</stp>
        <stp>2</stp>
        <stp>300584.SZ</stp>
        <stp>2021/4/22</stp>
        <tr r="BP161" s="8"/>
      </tp>
      <tp>
        <v>44.279290879999998</v>
        <stp/>
        <stp>EM_S_VAL_PE_TTM</stp>
        <stp>2</stp>
        <stp>300584.SZ</stp>
        <stp>2021/6/22</stp>
        <tr r="BP200" s="8"/>
      </tp>
      <tp>
        <v>45.652111769999998</v>
        <stp/>
        <stp>EM_S_VAL_PE_TTM</stp>
        <stp>2</stp>
        <stp>300584.SZ</stp>
        <stp>2021/7/22</stp>
        <tr r="BP222" s="8"/>
      </tp>
      <tp>
        <v>35.41698968</v>
        <stp/>
        <stp>EM_S_VAL_PE_TTM</stp>
        <stp>2</stp>
        <stp>300584.SZ</stp>
        <stp>2021/1/22</stp>
        <tr r="BP103" s="8"/>
      </tp>
      <tp>
        <v>34.536408139999999</v>
        <stp/>
        <stp>EM_S_VAL_PE_TTM</stp>
        <stp>2</stp>
        <stp>300584.SZ</stp>
        <stp>2021/2/22</stp>
        <tr r="BP119" s="8"/>
      </tp>
      <tp>
        <v>33.796719639999999</v>
        <stp/>
        <stp>EM_S_VAL_PE_TTM</stp>
        <stp>2</stp>
        <stp>300584.SZ</stp>
        <stp>2021/3/22</stp>
        <tr r="BP139" s="8"/>
      </tp>
      <tp>
        <v>-125.53794141</v>
        <stp/>
        <stp>EM_S_VAL_PE_TTM</stp>
        <stp>2</stp>
        <stp>300086.SZ</stp>
        <stp>2020/9/15</stp>
        <tr r="FI17" s="8"/>
      </tp>
      <tp>
        <v>71.535827909999995</v>
        <stp/>
        <stp>EM_S_VAL_PE_TTM</stp>
        <stp>2</stp>
        <stp>300485.SZ</stp>
        <stp>2020/9/25</stp>
        <tr r="CI25" s="8"/>
      </tp>
      <tp>
        <v>51.905431919999998</v>
        <stp/>
        <stp>EM_S_VAL_PE_TTM</stp>
        <stp>2</stp>
        <stp>300584.SZ</stp>
        <stp>2021/8/25</stp>
        <tr r="BP246" s="8"/>
      </tp>
      <tp>
        <v>120.50329651</v>
        <stp/>
        <stp>EM_S_VAL_PE_TTM</stp>
        <stp>2</stp>
        <stp>300685.SZ</stp>
        <stp>2020/9/25</stp>
        <tr r="AS25" s="8"/>
      </tp>
      <tp>
        <v>47.094737119999998</v>
        <stp/>
        <stp>EM_S_VAL_PE_TTM</stp>
        <stp>2</stp>
        <stp>300584.SZ</stp>
        <stp>2021/5/25</stp>
        <tr r="BP181" s="8"/>
      </tp>
      <tp>
        <v>46.326888140000001</v>
        <stp/>
        <stp>EM_S_VAL_PE_TTM</stp>
        <stp>2</stp>
        <stp>300584.SZ</stp>
        <stp>2021/6/25</stp>
        <tr r="BP203" s="8"/>
      </tp>
      <tp>
        <v>33.673438220000001</v>
        <stp/>
        <stp>EM_S_VAL_PE_TTM</stp>
        <stp>2</stp>
        <stp>300584.SZ</stp>
        <stp>2021/1/25</stp>
        <tr r="BP104" s="8"/>
      </tp>
      <tp>
        <v>33.215535819999999</v>
        <stp/>
        <stp>EM_S_VAL_PE_TTM</stp>
        <stp>2</stp>
        <stp>300584.SZ</stp>
        <stp>2021/2/25</stp>
        <tr r="BP122" s="8"/>
      </tp>
      <tp>
        <v>33.092254410000002</v>
        <stp/>
        <stp>EM_S_VAL_PE_TTM</stp>
        <stp>2</stp>
        <stp>300584.SZ</stp>
        <stp>2021/3/25</stp>
        <tr r="BP142" s="8"/>
      </tp>
      <tp>
        <v>-127.66570313</v>
        <stp/>
        <stp>EM_S_VAL_PE_TTM</stp>
        <stp>2</stp>
        <stp>300086.SZ</stp>
        <stp>2020/9/14</stp>
        <tr r="FI16" s="8"/>
      </tp>
      <tp>
        <v>68.047117810000003</v>
        <stp/>
        <stp>EM_S_VAL_PE_TTM</stp>
        <stp>2</stp>
        <stp>300485.SZ</stp>
        <stp>2020/9/24</stp>
        <tr r="CI24" s="8"/>
      </tp>
      <tp>
        <v>51.423990230000001</v>
        <stp/>
        <stp>EM_S_VAL_PE_TTM</stp>
        <stp>2</stp>
        <stp>300584.SZ</stp>
        <stp>2021/8/24</stp>
        <tr r="BP245" s="8"/>
      </tp>
      <tp>
        <v>121.8852519</v>
        <stp/>
        <stp>EM_S_VAL_PE_TTM</stp>
        <stp>2</stp>
        <stp>300685.SZ</stp>
        <stp>2020/9/24</stp>
        <tr r="AS24" s="8"/>
      </tp>
      <tp>
        <v>46.838787459999999</v>
        <stp/>
        <stp>EM_S_VAL_PE_TTM</stp>
        <stp>2</stp>
        <stp>300584.SZ</stp>
        <stp>2021/5/24</stp>
        <tr r="BP180" s="8"/>
      </tp>
      <tp>
        <v>46.210547390000002</v>
        <stp/>
        <stp>EM_S_VAL_PE_TTM</stp>
        <stp>2</stp>
        <stp>300584.SZ</stp>
        <stp>2021/6/24</stp>
        <tr r="BP202" s="8"/>
      </tp>
      <tp>
        <v>33.638214959999999</v>
        <stp/>
        <stp>EM_S_VAL_PE_TTM</stp>
        <stp>2</stp>
        <stp>300584.SZ</stp>
        <stp>2021/2/24</stp>
        <tr r="BP121" s="8"/>
      </tp>
      <tp>
        <v>34.606854660000003</v>
        <stp/>
        <stp>EM_S_VAL_PE_TTM</stp>
        <stp>2</stp>
        <stp>300584.SZ</stp>
        <stp>2021/3/24</stp>
        <tr r="BP141" s="8"/>
      </tp>
      <tp>
        <v>-120.57316406</v>
        <stp/>
        <stp>EM_S_VAL_PE_TTM</stp>
        <stp>2</stp>
        <stp>300086.SZ</stp>
        <stp>2020/9/17</stp>
        <tr r="FI19" s="8"/>
      </tp>
      <tp>
        <v>51.423990230000001</v>
        <stp/>
        <stp>EM_S_VAL_PE_TTM</stp>
        <stp>2</stp>
        <stp>300584.SZ</stp>
        <stp>2021/8/27</stp>
        <tr r="BP248" s="8"/>
        <tr r="BP250" s="8"/>
      </tp>
      <tp>
        <v>43.674318960000001</v>
        <stp/>
        <stp>EM_S_VAL_PE_TTM</stp>
        <stp>2</stp>
        <stp>300584.SZ</stp>
        <stp>2021/4/27</stp>
        <tr r="BP164" s="8"/>
      </tp>
      <tp>
        <v>46.443228900000001</v>
        <stp/>
        <stp>EM_S_VAL_PE_TTM</stp>
        <stp>2</stp>
        <stp>300584.SZ</stp>
        <stp>2021/5/27</stp>
        <tr r="BP183" s="8"/>
      </tp>
      <tp>
        <v>41.649989840000003</v>
        <stp/>
        <stp>EM_S_VAL_PE_TTM</stp>
        <stp>2</stp>
        <stp>300584.SZ</stp>
        <stp>2021/7/27</stp>
        <tr r="BP225" s="8"/>
      </tp>
      <tp>
        <v>33.16270093</v>
        <stp/>
        <stp>EM_S_VAL_PE_TTM</stp>
        <stp>2</stp>
        <stp>300584.SZ</stp>
        <stp>2021/1/27</stp>
        <tr r="BP106" s="8"/>
      </tp>
      <tp>
        <v>-121.99167188</v>
        <stp/>
        <stp>EM_S_VAL_PE_TTM</stp>
        <stp>2</stp>
        <stp>300086.SZ</stp>
        <stp>2020/9/16</stp>
        <tr r="FI18" s="8"/>
      </tp>
      <tp>
        <v>51.694801179999999</v>
        <stp/>
        <stp>EM_S_VAL_PE_TTM</stp>
        <stp>2</stp>
        <stp>300584.SZ</stp>
        <stp>2021/8/26</stp>
        <tr r="BP249" s="8"/>
        <tr r="BP247" s="8"/>
      </tp>
      <tp>
        <v>43.232224090000003</v>
        <stp/>
        <stp>EM_S_VAL_PE_TTM</stp>
        <stp>2</stp>
        <stp>300584.SZ</stp>
        <stp>2021/4/26</stp>
        <tr r="BP163" s="8"/>
      </tp>
      <tp>
        <v>47.443759380000003</v>
        <stp/>
        <stp>EM_S_VAL_PE_TTM</stp>
        <stp>2</stp>
        <stp>300584.SZ</stp>
        <stp>2021/5/26</stp>
        <tr r="BP182" s="8"/>
      </tp>
      <tp>
        <v>43.069347039999997</v>
        <stp/>
        <stp>EM_S_VAL_PE_TTM</stp>
        <stp>2</stp>
        <stp>300584.SZ</stp>
        <stp>2021/7/26</stp>
        <tr r="BP224" s="8"/>
      </tp>
      <tp>
        <v>33.673438220000001</v>
        <stp/>
        <stp>EM_S_VAL_PE_TTM</stp>
        <stp>2</stp>
        <stp>300584.SZ</stp>
        <stp>2021/1/26</stp>
        <tr r="BP105" s="8"/>
      </tp>
      <tp>
        <v>33.303593980000002</v>
        <stp/>
        <stp>EM_S_VAL_PE_TTM</stp>
        <stp>2</stp>
        <stp>300584.SZ</stp>
        <stp>2021/2/26</stp>
        <tr r="BP123" s="8"/>
      </tp>
      <tp>
        <v>33.567768440000002</v>
        <stp/>
        <stp>EM_S_VAL_PE_TTM</stp>
        <stp>2</stp>
        <stp>300584.SZ</stp>
        <stp>2021/3/26</stp>
        <tr r="BP143" s="8"/>
      </tp>
      <tp>
        <v>69.566951919999994</v>
        <stp/>
        <stp>EM_S_VAL_PE_TTM</stp>
        <stp>2</stp>
        <stp>300485.SZ</stp>
        <stp>2020/9/29</stp>
        <tr r="CI27" s="8"/>
      </tp>
      <tp>
        <v>118.54284816000001</v>
        <stp/>
        <stp>EM_S_VAL_PE_TTM</stp>
        <stp>2</stp>
        <stp>300685.SZ</stp>
        <stp>2020/9/29</stp>
        <tr r="AS27" s="8"/>
      </tp>
      <tp>
        <v>43.464905600000002</v>
        <stp/>
        <stp>EM_S_VAL_PE_TTM</stp>
        <stp>2</stp>
        <stp>300584.SZ</stp>
        <stp>2021/4/29</stp>
        <tr r="BP166" s="8"/>
      </tp>
      <tp>
        <v>44.860994650000002</v>
        <stp/>
        <stp>EM_S_VAL_PE_TTM</stp>
        <stp>2</stp>
        <stp>300584.SZ</stp>
        <stp>2021/6/29</stp>
        <tr r="BP205" s="8"/>
      </tp>
      <tp>
        <v>41.626721689999997</v>
        <stp/>
        <stp>EM_S_VAL_PE_TTM</stp>
        <stp>2</stp>
        <stp>300584.SZ</stp>
        <stp>2021/7/29</stp>
        <tr r="BP227" s="8"/>
      </tp>
      <tp>
        <v>32.035556550000003</v>
        <stp/>
        <stp>EM_S_VAL_PE_TTM</stp>
        <stp>2</stp>
        <stp>300584.SZ</stp>
        <stp>2021/1/29</stp>
        <tr r="BP108" s="8"/>
      </tp>
      <tp>
        <v>33.53254518</v>
        <stp/>
        <stp>EM_S_VAL_PE_TTM</stp>
        <stp>2</stp>
        <stp>300584.SZ</stp>
        <stp>2021/3/29</stp>
        <tr r="BP144" s="8"/>
      </tp>
      <tp>
        <v>-121.45973145000001</v>
        <stp/>
        <stp>EM_S_VAL_PE_TTM</stp>
        <stp>2</stp>
        <stp>300086.SZ</stp>
        <stp>2020/9/18</stp>
        <tr r="FI20" s="8"/>
      </tp>
      <tp>
        <v>73.401078859999998</v>
        <stp/>
        <stp>EM_S_VAL_PE_TTM</stp>
        <stp>2</stp>
        <stp>300485.SZ</stp>
        <stp>2020/9/28</stp>
        <tr r="CI26" s="8"/>
      </tp>
      <tp>
        <v>118.54284816000001</v>
        <stp/>
        <stp>EM_S_VAL_PE_TTM</stp>
        <stp>2</stp>
        <stp>300685.SZ</stp>
        <stp>2020/9/28</stp>
        <tr r="AS26" s="8"/>
      </tp>
      <tp>
        <v>44.325827179999997</v>
        <stp/>
        <stp>EM_S_VAL_PE_TTM</stp>
        <stp>2</stp>
        <stp>300584.SZ</stp>
        <stp>2021/4/28</stp>
        <tr r="BP165" s="8"/>
      </tp>
      <tp>
        <v>46.094206630000002</v>
        <stp/>
        <stp>EM_S_VAL_PE_TTM</stp>
        <stp>2</stp>
        <stp>300584.SZ</stp>
        <stp>2021/5/28</stp>
        <tr r="BP184" s="8"/>
      </tp>
      <tp>
        <v>45.768452519999997</v>
        <stp/>
        <stp>EM_S_VAL_PE_TTM</stp>
        <stp>2</stp>
        <stp>300584.SZ</stp>
        <stp>2021/6/28</stp>
        <tr r="BP204" s="8"/>
      </tp>
      <tp>
        <v>40.92867717</v>
        <stp/>
        <stp>EM_S_VAL_PE_TTM</stp>
        <stp>2</stp>
        <stp>300584.SZ</stp>
        <stp>2021/7/28</stp>
        <tr r="BP226" s="8"/>
      </tp>
      <tp>
        <v>33.074642779999998</v>
        <stp/>
        <stp>EM_S_VAL_PE_TTM</stp>
        <stp>2</stp>
        <stp>300584.SZ</stp>
        <stp>2021/1/28</stp>
        <tr r="BP107" s="8"/>
      </tp>
      <tp>
        <v>-282.22527215000002</v>
        <stp/>
        <stp>EM_S_VAL_PE_TTM</stp>
        <stp>2</stp>
        <stp>300086.SZ</stp>
        <stp>2021/8/11</stp>
        <tr r="FI236" s="8"/>
      </tp>
      <tp>
        <v>63.349448770000002</v>
        <stp/>
        <stp>EM_S_VAL_PE_TTM</stp>
        <stp>2</stp>
        <stp>300485.SZ</stp>
        <stp>2020/8/31</stp>
        <tr r="CI6" s="8"/>
      </tp>
      <tp>
        <v>40.61606037</v>
        <stp/>
        <stp>EM_S_VAL_PE_TTM</stp>
        <stp>2</stp>
        <stp>300584.SZ</stp>
        <stp>2020/9/21</stp>
        <tr r="BP21" s="8"/>
      </tp>
      <tp>
        <v>139.81853353</v>
        <stp/>
        <stp>EM_S_VAL_PE_TTM</stp>
        <stp>2</stp>
        <stp>300685.SZ</stp>
        <stp>2020/8/31</stp>
        <tr r="AS6" s="8"/>
      </tp>
      <tp>
        <v>-86.930542259999996</v>
        <stp/>
        <stp>EM_S_VAL_PE_TTM</stp>
        <stp>2</stp>
        <stp>300086.SZ</stp>
        <stp>2021/1/11</stp>
        <tr r="FI94" s="8"/>
      </tp>
      <tp>
        <v>35.872093769999999</v>
        <stp/>
        <stp>EM_S_VAL_PE_TTM</stp>
        <stp>2</stp>
        <stp>300485.SZ</stp>
        <stp>2021/5/21</stp>
        <tr r="CI179" s="8"/>
      </tp>
      <tp>
        <v>105.0328651</v>
        <stp/>
        <stp>EM_S_VAL_PE_TTM</stp>
        <stp>2</stp>
        <stp>300685.SZ</stp>
        <stp>2021/7/21</stp>
        <tr r="AS221" s="8"/>
      </tp>
      <tp>
        <v>38.028719819999999</v>
        <stp/>
        <stp>EM_S_VAL_PE_TTM</stp>
        <stp>2</stp>
        <stp>300485.SZ</stp>
        <stp>2021/4/21</stp>
        <tr r="CI160" s="8"/>
      </tp>
      <tp>
        <v>46.419960750000001</v>
        <stp/>
        <stp>EM_S_VAL_PE_TTM</stp>
        <stp>2</stp>
        <stp>300584.SZ</stp>
        <stp>2021/5/31</stp>
        <tr r="BP185" s="8"/>
      </tp>
      <tp>
        <v>105.69408352000001</v>
        <stp/>
        <stp>EM_S_VAL_PE_TTM</stp>
        <stp>2</stp>
        <stp>300685.SZ</stp>
        <stp>2021/6/21</stp>
        <tr r="AS199" s="8"/>
      </tp>
      <tp>
        <v>-89.354900009999994</v>
        <stp/>
        <stp>EM_S_VAL_PE_TTM</stp>
        <stp>2</stp>
        <stp>300086.SZ</stp>
        <stp>2021/3/11</stp>
        <tr r="FI132" s="8"/>
      </tp>
      <tp>
        <v>34.218614449999997</v>
        <stp/>
        <stp>EM_S_VAL_PE_TTM</stp>
        <stp>2</stp>
        <stp>300485.SZ</stp>
        <stp>2021/7/21</stp>
        <tr r="CI221" s="8"/>
      </tp>
      <tp>
        <v>98.436210770000002</v>
        <stp/>
        <stp>EM_S_VAL_PE_TTM</stp>
        <stp>2</stp>
        <stp>300685.SZ</stp>
        <stp>2021/5/21</stp>
        <tr r="AS179" s="8"/>
      </tp>
      <tp>
        <v>36.040244209999997</v>
        <stp/>
        <stp>EM_S_VAL_PE_TTM</stp>
        <stp>2</stp>
        <stp>300485.SZ</stp>
        <stp>2021/6/21</stp>
        <tr r="CI199" s="8"/>
      </tp>
      <tp>
        <v>95.958488380000006</v>
        <stp/>
        <stp>EM_S_VAL_PE_TTM</stp>
        <stp>2</stp>
        <stp>300685.SZ</stp>
        <stp>2021/4/21</stp>
        <tr r="AS160" s="8"/>
      </tp>
      <tp>
        <v>-312.97741076</v>
        <stp/>
        <stp>EM_S_VAL_PE_TTM</stp>
        <stp>2</stp>
        <stp>300086.SZ</stp>
        <stp>2021/5/11</stp>
        <tr r="FI171" s="8"/>
      </tp>
      <tp>
        <v>43.074315769999998</v>
        <stp/>
        <stp>EM_S_VAL_PE_TTM</stp>
        <stp>2</stp>
        <stp>300485.SZ</stp>
        <stp>2021/1/21</stp>
        <tr r="CI102" s="8"/>
      </tp>
      <tp>
        <v>120.74350459999999</v>
        <stp/>
        <stp>EM_S_VAL_PE_TTM</stp>
        <stp>2</stp>
        <stp>300685.SZ</stp>
        <stp>2021/1/21</stp>
        <tr r="AS102" s="8"/>
      </tp>
      <tp>
        <v>-290.65731015</v>
        <stp/>
        <stp>EM_S_VAL_PE_TTM</stp>
        <stp>2</stp>
        <stp>300086.SZ</stp>
        <stp>2021/6/11</stp>
        <tr r="FI194" s="8"/>
      </tp>
      <tp>
        <v>32.89852647</v>
        <stp/>
        <stp>EM_S_VAL_PE_TTM</stp>
        <stp>2</stp>
        <stp>300584.SZ</stp>
        <stp>2021/3/31</stp>
        <tr r="BP146" s="8"/>
      </tp>
      <tp>
        <v>-286.19329003000001</v>
        <stp/>
        <stp>EM_S_VAL_PE_TTM</stp>
        <stp>2</stp>
        <stp>300086.SZ</stp>
        <stp>2021/8/10</stp>
        <tr r="FI235" s="8"/>
      </tp>
      <tp>
        <v>70.292327279999995</v>
        <stp/>
        <stp>EM_S_VAL_PE_TTM</stp>
        <stp>2</stp>
        <stp>300485.SZ</stp>
        <stp>2020/9/30</stp>
        <tr r="CI28" s="8"/>
      </tp>
      <tp>
        <v>34.1625643</v>
        <stp/>
        <stp>EM_S_VAL_PE_TTM</stp>
        <stp>2</stp>
        <stp>300485.SZ</stp>
        <stp>2021/8/20</stp>
        <tr r="CI243" s="8"/>
      </tp>
      <tp>
        <v>122.94582232</v>
        <stp/>
        <stp>EM_S_VAL_PE_TTM</stp>
        <stp>2</stp>
        <stp>300685.SZ</stp>
        <stp>2020/9/30</stp>
        <tr r="AS28" s="8"/>
      </tp>
      <tp>
        <v>83.580773109999996</v>
        <stp/>
        <stp>EM_S_VAL_PE_TTM</stp>
        <stp>2</stp>
        <stp>300685.SZ</stp>
        <stp>2021/8/20</stp>
        <tr r="AS243" s="8"/>
      </tp>
      <tp>
        <v>36.965071620000003</v>
        <stp/>
        <stp>EM_S_VAL_PE_TTM</stp>
        <stp>2</stp>
        <stp>300485.SZ</stp>
        <stp>2021/5/20</stp>
        <tr r="CI178" s="8"/>
      </tp>
      <tp>
        <v>45.14021245</v>
        <stp/>
        <stp>EM_S_VAL_PE_TTM</stp>
        <stp>2</stp>
        <stp>300584.SZ</stp>
        <stp>2021/4/30</stp>
        <tr r="BP167" s="8"/>
      </tp>
      <tp>
        <v>104.55096014999999</v>
        <stp/>
        <stp>EM_S_VAL_PE_TTM</stp>
        <stp>2</stp>
        <stp>300685.SZ</stp>
        <stp>2021/7/20</stp>
        <tr r="AS220" s="8"/>
      </tp>
      <tp>
        <v>36.038664169999997</v>
        <stp/>
        <stp>EM_S_VAL_PE_TTM</stp>
        <stp>2</stp>
        <stp>300485.SZ</stp>
        <stp>2021/4/20</stp>
        <tr r="CI159" s="8"/>
      </tp>
      <tp>
        <v>-87.796384320000001</v>
        <stp/>
        <stp>EM_S_VAL_PE_TTM</stp>
        <stp>2</stp>
        <stp>300086.SZ</stp>
        <stp>2021/3/10</stp>
        <tr r="FI131" s="8"/>
      </tp>
      <tp>
        <v>34.218614449999997</v>
        <stp/>
        <stp>EM_S_VAL_PE_TTM</stp>
        <stp>2</stp>
        <stp>300485.SZ</stp>
        <stp>2021/7/20</stp>
        <tr r="CI220" s="8"/>
      </tp>
      <tp>
        <v>45.814988829999997</v>
        <stp/>
        <stp>EM_S_VAL_PE_TTM</stp>
        <stp>2</stp>
        <stp>300584.SZ</stp>
        <stp>2021/6/30</stp>
        <tr r="BP206" s="8"/>
      </tp>
      <tp>
        <v>98.66043904</v>
        <stp/>
        <stp>EM_S_VAL_PE_TTM</stp>
        <stp>2</stp>
        <stp>300685.SZ</stp>
        <stp>2021/5/20</stp>
        <tr r="AS178" s="8"/>
      </tp>
      <tp>
        <v>-91.432920940000002</v>
        <stp/>
        <stp>EM_S_VAL_PE_TTM</stp>
        <stp>2</stp>
        <stp>300086.SZ</stp>
        <stp>2021/2/10</stp>
        <tr r="FI116" s="8"/>
      </tp>
      <tp>
        <v>43.464905600000002</v>
        <stp/>
        <stp>EM_S_VAL_PE_TTM</stp>
        <stp>2</stp>
        <stp>300584.SZ</stp>
        <stp>2021/7/30</stp>
        <tr r="BP228" s="8"/>
      </tp>
      <tp>
        <v>105.30342649000001</v>
        <stp/>
        <stp>EM_S_VAL_PE_TTM</stp>
        <stp>2</stp>
        <stp>300685.SZ</stp>
        <stp>2021/4/20</stp>
        <tr r="AS159" s="8"/>
      </tp>
      <tp>
        <v>-353.15359186000001</v>
        <stp/>
        <stp>EM_S_VAL_PE_TTM</stp>
        <stp>2</stp>
        <stp>300086.SZ</stp>
        <stp>2021/5/10</stp>
        <tr r="FI170" s="8"/>
      </tp>
      <tp>
        <v>42.723599659999998</v>
        <stp/>
        <stp>EM_S_VAL_PE_TTM</stp>
        <stp>2</stp>
        <stp>300485.SZ</stp>
        <stp>2021/1/20</stp>
        <tr r="CI101" s="8"/>
      </tp>
      <tp>
        <v>120.38047542</v>
        <stp/>
        <stp>EM_S_VAL_PE_TTM</stp>
        <stp>2</stp>
        <stp>300685.SZ</stp>
        <stp>2021/1/20</stp>
        <tr r="AS101" s="8"/>
      </tp>
      <tp>
        <v>-299.08934815999999</v>
        <stp/>
        <stp>EM_S_VAL_PE_TTM</stp>
        <stp>2</stp>
        <stp>300086.SZ</stp>
        <stp>2021/6/10</stp>
        <tr r="FI193" s="8"/>
      </tp>
      <tp>
        <v>32.79285668</v>
        <stp/>
        <stp>EM_S_VAL_PE_TTM</stp>
        <stp>2</stp>
        <stp>300584.SZ</stp>
        <stp>2021/3/30</stp>
        <tr r="BP145" s="8"/>
      </tp>
      <tp>
        <v>-285.69728780000003</v>
        <stp/>
        <stp>EM_S_VAL_PE_TTM</stp>
        <stp>2</stp>
        <stp>300086.SZ</stp>
        <stp>2021/8/13</stp>
        <tr r="FI238" s="8"/>
      </tp>
      <tp>
        <v>34.94726635</v>
        <stp/>
        <stp>EM_S_VAL_PE_TTM</stp>
        <stp>2</stp>
        <stp>300485.SZ</stp>
        <stp>2021/8/23</stp>
        <tr r="CI244" s="8"/>
      </tp>
      <tp>
        <v>40.304769389999997</v>
        <stp/>
        <stp>EM_S_VAL_PE_TTM</stp>
        <stp>2</stp>
        <stp>300584.SZ</stp>
        <stp>2020/9/23</stp>
        <tr r="BP23" s="8"/>
      </tp>
      <tp>
        <v>84.127602530000004</v>
        <stp/>
        <stp>EM_S_VAL_PE_TTM</stp>
        <stp>2</stp>
        <stp>300685.SZ</stp>
        <stp>2021/8/23</stp>
        <tr r="AS244" s="8"/>
      </tp>
      <tp>
        <v>-84.506184509999997</v>
        <stp/>
        <stp>EM_S_VAL_PE_TTM</stp>
        <stp>2</stp>
        <stp>300086.SZ</stp>
        <stp>2021/1/13</stp>
        <tr r="FI96" s="8"/>
      </tp>
      <tp>
        <v>97.501699360000003</v>
        <stp/>
        <stp>EM_S_VAL_PE_TTM</stp>
        <stp>2</stp>
        <stp>300685.SZ</stp>
        <stp>2021/7/23</stp>
        <tr r="AS223" s="8"/>
      </tp>
      <tp>
        <v>38.153098300000003</v>
        <stp/>
        <stp>EM_S_VAL_PE_TTM</stp>
        <stp>2</stp>
        <stp>300485.SZ</stp>
        <stp>2021/4/23</stp>
        <tr r="CI162" s="8"/>
      </tp>
      <tp>
        <v>107.15100547</v>
        <stp/>
        <stp>EM_S_VAL_PE_TTM</stp>
        <stp>2</stp>
        <stp>300685.SZ</stp>
        <stp>2021/6/23</stp>
        <tr r="AS201" s="8"/>
      </tp>
      <tp>
        <v>32.537110050000003</v>
        <stp/>
        <stp>EM_S_VAL_PE_TTM</stp>
        <stp>2</stp>
        <stp>300485.SZ</stp>
        <stp>2021/7/23</stp>
        <tr r="CI223" s="8"/>
      </tp>
      <tp>
        <v>36.12431943</v>
        <stp/>
        <stp>EM_S_VAL_PE_TTM</stp>
        <stp>2</stp>
        <stp>300485.SZ</stp>
        <stp>2021/6/23</stp>
        <tr r="CI201" s="8"/>
      </tp>
      <tp>
        <v>95.554877489999996</v>
        <stp/>
        <stp>EM_S_VAL_PE_TTM</stp>
        <stp>2</stp>
        <stp>300685.SZ</stp>
        <stp>2021/4/23</stp>
        <tr r="AS162" s="8"/>
      </tp>
      <tp>
        <v>-323.39345771000001</v>
        <stp/>
        <stp>EM_S_VAL_PE_TTM</stp>
        <stp>2</stp>
        <stp>300086.SZ</stp>
        <stp>2021/5/13</stp>
        <tr r="FI173" s="8"/>
      </tp>
      <tp>
        <v>87.248175590000002</v>
        <stp/>
        <stp>EM_S_VAL_PE_TTM</stp>
        <stp>2</stp>
        <stp>300685.SZ</stp>
        <stp>2021/3/23</stp>
        <tr r="AS140" s="8"/>
      </tp>
      <tp>
        <v>-108.74976203</v>
        <stp/>
        <stp>EM_S_VAL_PE_TTM</stp>
        <stp>2</stp>
        <stp>300086.SZ</stp>
        <stp>2021/4/13</stp>
        <tr r="FI154" s="8"/>
      </tp>
      <tp>
        <v>98.878793700000003</v>
        <stp/>
        <stp>EM_S_VAL_PE_TTM</stp>
        <stp>2</stp>
        <stp>300685.SZ</stp>
        <stp>2021/2/23</stp>
        <tr r="AS120" s="8"/>
      </tp>
      <tp>
        <v>-272.30522743</v>
        <stp/>
        <stp>EM_S_VAL_PE_TTM</stp>
        <stp>2</stp>
        <stp>300086.SZ</stp>
        <stp>2021/7/13</stp>
        <tr r="FI215" s="8"/>
      </tp>
      <tp>
        <v>35.954915919999998</v>
        <stp/>
        <stp>EM_S_VAL_PE_TTM</stp>
        <stp>2</stp>
        <stp>300485.SZ</stp>
        <stp>2021/3/23</stp>
        <tr r="CI140" s="8"/>
      </tp>
      <tp>
        <v>40.013520579999998</v>
        <stp/>
        <stp>EM_S_VAL_PE_TTM</stp>
        <stp>2</stp>
        <stp>300485.SZ</stp>
        <stp>2021/2/23</stp>
        <tr r="CI120" s="8"/>
      </tp>
      <tp>
        <v>-282.72127438000001</v>
        <stp/>
        <stp>EM_S_VAL_PE_TTM</stp>
        <stp>2</stp>
        <stp>300086.SZ</stp>
        <stp>2021/8/12</stp>
        <tr r="FI237" s="8"/>
      </tp>
      <tp>
        <v>39.34124971</v>
        <stp/>
        <stp>EM_S_VAL_PE_TTM</stp>
        <stp>2</stp>
        <stp>300584.SZ</stp>
        <stp>2020/9/22</stp>
        <tr r="BP22" s="8"/>
      </tp>
      <tp>
        <v>-87.103710669999998</v>
        <stp/>
        <stp>EM_S_VAL_PE_TTM</stp>
        <stp>2</stp>
        <stp>300086.SZ</stp>
        <stp>2021/1/12</stp>
        <tr r="FI95" s="8"/>
      </tp>
      <tp>
        <v>101.06555458</v>
        <stp/>
        <stp>EM_S_VAL_PE_TTM</stp>
        <stp>2</stp>
        <stp>300685.SZ</stp>
        <stp>2021/7/22</stp>
        <tr r="AS222" s="8"/>
      </tp>
      <tp>
        <v>37.593395149999999</v>
        <stp/>
        <stp>EM_S_VAL_PE_TTM</stp>
        <stp>2</stp>
        <stp>300485.SZ</stp>
        <stp>2021/4/22</stp>
        <tr r="CI161" s="8"/>
      </tp>
      <tp>
        <v>106.74755016</v>
        <stp/>
        <stp>EM_S_VAL_PE_TTM</stp>
        <stp>2</stp>
        <stp>300685.SZ</stp>
        <stp>2021/6/22</stp>
        <tr r="AS200" s="8"/>
      </tp>
      <tp>
        <v>-89.354900009999994</v>
        <stp/>
        <stp>EM_S_VAL_PE_TTM</stp>
        <stp>2</stp>
        <stp>300086.SZ</stp>
        <stp>2021/3/12</stp>
        <tr r="FI133" s="8"/>
      </tp>
      <tp>
        <v>33.517987609999999</v>
        <stp/>
        <stp>EM_S_VAL_PE_TTM</stp>
        <stp>2</stp>
        <stp>300485.SZ</stp>
        <stp>2021/7/22</stp>
        <tr r="CI222" s="8"/>
      </tp>
      <tp>
        <v>36.404570159999999</v>
        <stp/>
        <stp>EM_S_VAL_PE_TTM</stp>
        <stp>2</stp>
        <stp>300485.SZ</stp>
        <stp>2021/6/22</stp>
        <tr r="CI200" s="8"/>
      </tp>
      <tp>
        <v>96.676018839999998</v>
        <stp/>
        <stp>EM_S_VAL_PE_TTM</stp>
        <stp>2</stp>
        <stp>300685.SZ</stp>
        <stp>2021/4/22</stp>
        <tr r="AS161" s="8"/>
      </tp>
      <tp>
        <v>-310.49739957999998</v>
        <stp/>
        <stp>EM_S_VAL_PE_TTM</stp>
        <stp>2</stp>
        <stp>300086.SZ</stp>
        <stp>2021/5/12</stp>
        <tr r="FI172" s="8"/>
      </tp>
      <tp>
        <v>43.711981440000002</v>
        <stp/>
        <stp>EM_S_VAL_PE_TTM</stp>
        <stp>2</stp>
        <stp>300485.SZ</stp>
        <stp>2021/1/22</stp>
        <tr r="CI103" s="8"/>
      </tp>
      <tp>
        <v>85.134641380000005</v>
        <stp/>
        <stp>EM_S_VAL_PE_TTM</stp>
        <stp>2</stp>
        <stp>300685.SZ</stp>
        <stp>2021/3/22</stp>
        <tr r="AS139" s="8"/>
      </tp>
      <tp>
        <v>-113.59847754</v>
        <stp/>
        <stp>EM_S_VAL_PE_TTM</stp>
        <stp>2</stp>
        <stp>300086.SZ</stp>
        <stp>2021/4/12</stp>
        <tr r="FI153" s="8"/>
      </tp>
      <tp>
        <v>98.260801240000006</v>
        <stp/>
        <stp>EM_S_VAL_PE_TTM</stp>
        <stp>2</stp>
        <stp>300685.SZ</stp>
        <stp>2021/2/22</stp>
        <tr r="AS119" s="8"/>
      </tp>
      <tp>
        <v>-270.81722072000002</v>
        <stp/>
        <stp>EM_S_VAL_PE_TTM</stp>
        <stp>2</stp>
        <stp>300086.SZ</stp>
        <stp>2021/7/12</stp>
        <tr r="FI214" s="8"/>
      </tp>
      <tp>
        <v>36.726756690000002</v>
        <stp/>
        <stp>EM_S_VAL_PE_TTM</stp>
        <stp>2</stp>
        <stp>300485.SZ</stp>
        <stp>2021/3/22</stp>
        <tr r="CI139" s="8"/>
      </tp>
      <tp>
        <v>126.71170428000001</v>
        <stp/>
        <stp>EM_S_VAL_PE_TTM</stp>
        <stp>2</stp>
        <stp>300685.SZ</stp>
        <stp>2021/1/22</stp>
        <tr r="AS103" s="8"/>
      </tp>
      <tp>
        <v>40.364236689999998</v>
        <stp/>
        <stp>EM_S_VAL_PE_TTM</stp>
        <stp>2</stp>
        <stp>300485.SZ</stp>
        <stp>2021/2/22</stp>
        <tr r="CI119" s="8"/>
      </tp>
      <tp>
        <v>34.751090840000003</v>
        <stp/>
        <stp>EM_S_VAL_PE_TTM</stp>
        <stp>2</stp>
        <stp>300485.SZ</stp>
        <stp>2021/8/25</stp>
        <tr r="CI246" s="8"/>
      </tp>
      <tp>
        <v>38.570433970000003</v>
        <stp/>
        <stp>EM_S_VAL_PE_TTM</stp>
        <stp>2</stp>
        <stp>300584.SZ</stp>
        <stp>2020/9/25</stp>
        <tr r="BP25" s="8"/>
      </tp>
      <tp>
        <v>87.587350180000001</v>
        <stp/>
        <stp>EM_S_VAL_PE_TTM</stp>
        <stp>2</stp>
        <stp>300685.SZ</stp>
        <stp>2021/8/25</stp>
        <tr r="AS246" s="8"/>
      </tp>
      <tp>
        <v>-87.450047490000003</v>
        <stp/>
        <stp>EM_S_VAL_PE_TTM</stp>
        <stp>2</stp>
        <stp>300086.SZ</stp>
        <stp>2021/1/15</stp>
        <tr r="FI98" s="8"/>
      </tp>
      <tp>
        <v>39.935729389999999</v>
        <stp/>
        <stp>EM_S_VAL_PE_TTM</stp>
        <stp>2</stp>
        <stp>300485.SZ</stp>
        <stp>2021/5/25</stp>
        <tr r="CI181" s="8"/>
      </tp>
      <tp>
        <v>111.85798406000001</v>
        <stp/>
        <stp>EM_S_VAL_PE_TTM</stp>
        <stp>2</stp>
        <stp>300685.SZ</stp>
        <stp>2021/6/25</stp>
        <tr r="AS203" s="8"/>
      </tp>
      <tp>
        <v>-89.528068419999997</v>
        <stp/>
        <stp>EM_S_VAL_PE_TTM</stp>
        <stp>2</stp>
        <stp>300086.SZ</stp>
        <stp>2021/3/15</stp>
        <tr r="FI134" s="8"/>
      </tp>
      <tp>
        <v>98.716496109999994</v>
        <stp/>
        <stp>EM_S_VAL_PE_TTM</stp>
        <stp>2</stp>
        <stp>300685.SZ</stp>
        <stp>2021/5/25</stp>
        <tr r="AS181" s="8"/>
      </tp>
      <tp>
        <v>35.619868109999999</v>
        <stp/>
        <stp>EM_S_VAL_PE_TTM</stp>
        <stp>2</stp>
        <stp>300485.SZ</stp>
        <stp>2021/6/25</stp>
        <tr r="CI203" s="8"/>
      </tp>
      <tp>
        <v>42.022167420000002</v>
        <stp/>
        <stp>EM_S_VAL_PE_TTM</stp>
        <stp>2</stp>
        <stp>300485.SZ</stp>
        <stp>2021/1/25</stp>
        <tr r="CI104" s="8"/>
      </tp>
      <tp>
        <v>85.900952029999999</v>
        <stp/>
        <stp>EM_S_VAL_PE_TTM</stp>
        <stp>2</stp>
        <stp>300685.SZ</stp>
        <stp>2021/3/25</stp>
        <tr r="AS142" s="8"/>
      </tp>
      <tp>
        <v>-114.11798277</v>
        <stp/>
        <stp>EM_S_VAL_PE_TTM</stp>
        <stp>2</stp>
        <stp>300086.SZ</stp>
        <stp>2021/4/15</stp>
        <tr r="FI156" s="8"/>
      </tp>
      <tp>
        <v>103.45193791</v>
        <stp/>
        <stp>EM_S_VAL_PE_TTM</stp>
        <stp>2</stp>
        <stp>300685.SZ</stp>
        <stp>2021/2/25</stp>
        <tr r="AS122" s="8"/>
      </tp>
      <tp>
        <v>-275.77724308000001</v>
        <stp/>
        <stp>EM_S_VAL_PE_TTM</stp>
        <stp>2</stp>
        <stp>300086.SZ</stp>
        <stp>2021/7/15</stp>
        <tr r="FI217" s="8"/>
      </tp>
      <tp>
        <v>35.08659505</v>
        <stp/>
        <stp>EM_S_VAL_PE_TTM</stp>
        <stp>2</stp>
        <stp>300485.SZ</stp>
        <stp>2021/3/25</stp>
        <tr r="CI142" s="8"/>
      </tp>
      <tp>
        <v>120.52568709000001</v>
        <stp/>
        <stp>EM_S_VAL_PE_TTM</stp>
        <stp>2</stp>
        <stp>300685.SZ</stp>
        <stp>2021/1/25</stp>
        <tr r="AS104" s="8"/>
      </tp>
      <tp>
        <v>-279.24925873000001</v>
        <stp/>
        <stp>EM_S_VAL_PE_TTM</stp>
        <stp>2</stp>
        <stp>300086.SZ</stp>
        <stp>2021/6/15</stp>
        <tr r="FI195" s="8"/>
      </tp>
      <tp>
        <v>38.419356409999999</v>
        <stp/>
        <stp>EM_S_VAL_PE_TTM</stp>
        <stp>2</stp>
        <stp>300485.SZ</stp>
        <stp>2021/2/25</stp>
        <tr r="CI122" s="8"/>
      </tp>
      <tp>
        <v>34.610965469999996</v>
        <stp/>
        <stp>EM_S_VAL_PE_TTM</stp>
        <stp>2</stp>
        <stp>300485.SZ</stp>
        <stp>2021/8/24</stp>
        <tr r="CI245" s="8"/>
      </tp>
      <tp>
        <v>39.430189990000002</v>
        <stp/>
        <stp>EM_S_VAL_PE_TTM</stp>
        <stp>2</stp>
        <stp>300584.SZ</stp>
        <stp>2020/9/24</stp>
        <tr r="BP24" s="8"/>
      </tp>
      <tp>
        <v>86.725042250000001</v>
        <stp/>
        <stp>EM_S_VAL_PE_TTM</stp>
        <stp>2</stp>
        <stp>300685.SZ</stp>
        <stp>2021/8/24</stp>
        <tr r="AS245" s="8"/>
      </tp>
      <tp>
        <v>-84.506184509999997</v>
        <stp/>
        <stp>EM_S_VAL_PE_TTM</stp>
        <stp>2</stp>
        <stp>300086.SZ</stp>
        <stp>2021/1/14</stp>
        <tr r="FI97" s="8"/>
      </tp>
      <tp>
        <v>34.975291419999998</v>
        <stp/>
        <stp>EM_S_VAL_PE_TTM</stp>
        <stp>2</stp>
        <stp>300485.SZ</stp>
        <stp>2021/5/24</stp>
        <tr r="CI180" s="8"/>
      </tp>
      <tp>
        <v>106.78117143999999</v>
        <stp/>
        <stp>EM_S_VAL_PE_TTM</stp>
        <stp>2</stp>
        <stp>300685.SZ</stp>
        <stp>2021/6/24</stp>
        <tr r="AS202" s="8"/>
      </tp>
      <tp>
        <v>96.608750360000002</v>
        <stp/>
        <stp>EM_S_VAL_PE_TTM</stp>
        <stp>2</stp>
        <stp>300685.SZ</stp>
        <stp>2021/5/24</stp>
        <tr r="AS180" s="8"/>
      </tp>
      <tp>
        <v>35.115416789999998</v>
        <stp/>
        <stp>EM_S_VAL_PE_TTM</stp>
        <stp>2</stp>
        <stp>300485.SZ</stp>
        <stp>2021/6/24</stp>
        <tr r="CI202" s="8"/>
      </tp>
      <tp>
        <v>-311.48940406000003</v>
        <stp/>
        <stp>EM_S_VAL_PE_TTM</stp>
        <stp>2</stp>
        <stp>300086.SZ</stp>
        <stp>2021/5/14</stp>
        <tr r="FI174" s="8"/>
      </tp>
      <tp>
        <v>85.43127776</v>
        <stp/>
        <stp>EM_S_VAL_PE_TTM</stp>
        <stp>2</stp>
        <stp>300685.SZ</stp>
        <stp>2021/3/24</stp>
        <tr r="AS141" s="8"/>
      </tp>
      <tp>
        <v>-109.44243568</v>
        <stp/>
        <stp>EM_S_VAL_PE_TTM</stp>
        <stp>2</stp>
        <stp>300086.SZ</stp>
        <stp>2021/4/14</stp>
        <tr r="FI155" s="8"/>
      </tp>
      <tp>
        <v>100.97996807</v>
        <stp/>
        <stp>EM_S_VAL_PE_TTM</stp>
        <stp>2</stp>
        <stp>300685.SZ</stp>
        <stp>2021/2/24</stp>
        <tr r="AS121" s="8"/>
      </tp>
      <tp>
        <v>-276.76924754999999</v>
        <stp/>
        <stp>EM_S_VAL_PE_TTM</stp>
        <stp>2</stp>
        <stp>300086.SZ</stp>
        <stp>2021/7/14</stp>
        <tr r="FI216" s="8"/>
      </tp>
      <tp>
        <v>35.794115759999997</v>
        <stp/>
        <stp>EM_S_VAL_PE_TTM</stp>
        <stp>2</stp>
        <stp>300485.SZ</stp>
        <stp>2021/3/24</stp>
        <tr r="CI141" s="8"/>
      </tp>
      <tp>
        <v>39.375854910000001</v>
        <stp/>
        <stp>EM_S_VAL_PE_TTM</stp>
        <stp>2</stp>
        <stp>300485.SZ</stp>
        <stp>2021/2/24</stp>
        <tr r="CI121" s="8"/>
      </tp>
      <tp>
        <v>-279.74526097</v>
        <stp/>
        <stp>EM_S_VAL_PE_TTM</stp>
        <stp>2</stp>
        <stp>300086.SZ</stp>
        <stp>2021/8/17</stp>
        <tr r="FI240" s="8"/>
      </tp>
      <tp>
        <v>36.275556219999999</v>
        <stp/>
        <stp>EM_S_VAL_PE_TTM</stp>
        <stp>2</stp>
        <stp>300485.SZ</stp>
        <stp>2021/8/27</stp>
        <tr r="CI250" s="8"/>
        <tr r="CI248" s="8"/>
      </tp>
      <tp>
        <v>81.256748090000002</v>
        <stp/>
        <stp>EM_S_VAL_PE_TTM</stp>
        <stp>2</stp>
        <stp>300685.SZ</stp>
        <stp>2021/8/27</stp>
        <tr r="AS250" s="8"/>
        <tr r="AS248" s="8"/>
      </tp>
      <tp>
        <v>38.198174850000001</v>
        <stp/>
        <stp>EM_S_VAL_PE_TTM</stp>
        <stp>2</stp>
        <stp>300485.SZ</stp>
        <stp>2021/5/27</stp>
        <tr r="CI183" s="8"/>
      </tp>
      <tp>
        <v>87.030004809999994</v>
        <stp/>
        <stp>EM_S_VAL_PE_TTM</stp>
        <stp>2</stp>
        <stp>300685.SZ</stp>
        <stp>2021/7/27</stp>
        <tr r="AS225" s="8"/>
      </tp>
      <tp>
        <v>40.0498701</v>
        <stp/>
        <stp>EM_S_VAL_PE_TTM</stp>
        <stp>2</stp>
        <stp>300485.SZ</stp>
        <stp>2021/4/27</stp>
        <tr r="CI164" s="8"/>
      </tp>
      <tp>
        <v>-90.393910480000002</v>
        <stp/>
        <stp>EM_S_VAL_PE_TTM</stp>
        <stp>2</stp>
        <stp>300086.SZ</stp>
        <stp>2021/3/17</stp>
        <tr r="FI136" s="8"/>
      </tp>
      <tp>
        <v>30.967705949999999</v>
        <stp/>
        <stp>EM_S_VAL_PE_TTM</stp>
        <stp>2</stp>
        <stp>300485.SZ</stp>
        <stp>2021/7/27</stp>
        <tr r="CI225" s="8"/>
      </tp>
      <tp>
        <v>100.30851683</v>
        <stp/>
        <stp>EM_S_VAL_PE_TTM</stp>
        <stp>2</stp>
        <stp>300685.SZ</stp>
        <stp>2021/5/27</stp>
        <tr r="AS183" s="8"/>
      </tp>
      <tp>
        <v>94.153450800000002</v>
        <stp/>
        <stp>EM_S_VAL_PE_TTM</stp>
        <stp>2</stp>
        <stp>300685.SZ</stp>
        <stp>2021/4/27</stp>
        <tr r="AS164" s="8"/>
      </tp>
      <tp>
        <v>-310.49739957999998</v>
        <stp/>
        <stp>EM_S_VAL_PE_TTM</stp>
        <stp>2</stp>
        <stp>300086.SZ</stp>
        <stp>2021/5/17</stp>
        <tr r="FI175" s="8"/>
      </tp>
      <tp>
        <v>40.970019069999999</v>
        <stp/>
        <stp>EM_S_VAL_PE_TTM</stp>
        <stp>2</stp>
        <stp>300485.SZ</stp>
        <stp>2021/1/27</stp>
        <tr r="CI106" s="8"/>
      </tp>
      <tp>
        <v>115.87891361</v>
        <stp/>
        <stp>EM_S_VAL_PE_TTM</stp>
        <stp>2</stp>
        <stp>300685.SZ</stp>
        <stp>2021/1/27</stp>
        <tr r="AS106" s="8"/>
      </tp>
      <tp>
        <v>-280.24126319999999</v>
        <stp/>
        <stp>EM_S_VAL_PE_TTM</stp>
        <stp>2</stp>
        <stp>300086.SZ</stp>
        <stp>2021/6/17</stp>
        <tr r="FI197" s="8"/>
      </tp>
      <tp>
        <v>-285.69728780000003</v>
        <stp/>
        <stp>EM_S_VAL_PE_TTM</stp>
        <stp>2</stp>
        <stp>300086.SZ</stp>
        <stp>2021/8/16</stp>
        <tr r="FI239" s="8"/>
      </tp>
      <tp>
        <v>33.63008791</v>
        <stp/>
        <stp>EM_S_VAL_PE_TTM</stp>
        <stp>2</stp>
        <stp>300485.SZ</stp>
        <stp>2021/8/26</stp>
        <tr r="CI247" s="8"/>
        <tr r="CI249" s="8"/>
      </tp>
      <tp>
        <v>83.181167000000002</v>
        <stp/>
        <stp>EM_S_VAL_PE_TTM</stp>
        <stp>2</stp>
        <stp>300685.SZ</stp>
        <stp>2021/8/26</stp>
        <tr r="AS247" s="8"/>
        <tr r="AS249" s="8"/>
      </tp>
      <tp>
        <v>38.59052587</v>
        <stp/>
        <stp>EM_S_VAL_PE_TTM</stp>
        <stp>2</stp>
        <stp>300485.SZ</stp>
        <stp>2021/5/26</stp>
        <tr r="CI182" s="8"/>
      </tp>
      <tp>
        <v>88.333982649999996</v>
        <stp/>
        <stp>EM_S_VAL_PE_TTM</stp>
        <stp>2</stp>
        <stp>300685.SZ</stp>
        <stp>2021/7/26</stp>
        <tr r="AS224" s="8"/>
      </tp>
      <tp>
        <v>38.588422979999997</v>
        <stp/>
        <stp>EM_S_VAL_PE_TTM</stp>
        <stp>2</stp>
        <stp>300485.SZ</stp>
        <stp>2021/4/26</stp>
        <tr r="CI163" s="8"/>
      </tp>
      <tp>
        <v>-90.913415709999995</v>
        <stp/>
        <stp>EM_S_VAL_PE_TTM</stp>
        <stp>2</stp>
        <stp>300086.SZ</stp>
        <stp>2021/3/16</stp>
        <tr r="FI135" s="8"/>
      </tp>
      <tp>
        <v>31.304006829999999</v>
        <stp/>
        <stp>EM_S_VAL_PE_TTM</stp>
        <stp>2</stp>
        <stp>300485.SZ</stp>
        <stp>2021/7/26</stp>
        <tr r="CI224" s="8"/>
      </tp>
      <tp>
        <v>99.164952650000004</v>
        <stp/>
        <stp>EM_S_VAL_PE_TTM</stp>
        <stp>2</stp>
        <stp>300685.SZ</stp>
        <stp>2021/5/26</stp>
        <tr r="AS182" s="8"/>
      </tp>
      <tp>
        <v>93.234114890000001</v>
        <stp/>
        <stp>EM_S_VAL_PE_TTM</stp>
        <stp>2</stp>
        <stp>300685.SZ</stp>
        <stp>2021/4/26</stp>
        <tr r="AS163" s="8"/>
      </tp>
      <tp>
        <v>40.874369219999998</v>
        <stp/>
        <stp>EM_S_VAL_PE_TTM</stp>
        <stp>2</stp>
        <stp>300485.SZ</stp>
        <stp>2021/1/26</stp>
        <tr r="CI105" s="8"/>
      </tp>
      <tp>
        <v>88.620118860000005</v>
        <stp/>
        <stp>EM_S_VAL_PE_TTM</stp>
        <stp>2</stp>
        <stp>300685.SZ</stp>
        <stp>2021/3/26</stp>
        <tr r="AS143" s="8"/>
      </tp>
      <tp>
        <v>-120.17887715000001</v>
        <stp/>
        <stp>EM_S_VAL_PE_TTM</stp>
        <stp>2</stp>
        <stp>300086.SZ</stp>
        <stp>2021/4/16</stp>
        <tr r="FI157" s="8"/>
      </tp>
      <tp>
        <v>98.878793700000003</v>
        <stp/>
        <stp>EM_S_VAL_PE_TTM</stp>
        <stp>2</stp>
        <stp>300685.SZ</stp>
        <stp>2021/2/26</stp>
        <tr r="AS123" s="8"/>
      </tp>
      <tp>
        <v>-274.28923637000003</v>
        <stp/>
        <stp>EM_S_VAL_PE_TTM</stp>
        <stp>2</stp>
        <stp>300086.SZ</stp>
        <stp>2021/7/16</stp>
        <tr r="FI218" s="8"/>
      </tp>
      <tp>
        <v>35.472515440000002</v>
        <stp/>
        <stp>EM_S_VAL_PE_TTM</stp>
        <stp>2</stp>
        <stp>300485.SZ</stp>
        <stp>2021/3/26</stp>
        <tr r="CI143" s="8"/>
      </tp>
      <tp>
        <v>115.96604062</v>
        <stp/>
        <stp>EM_S_VAL_PE_TTM</stp>
        <stp>2</stp>
        <stp>300685.SZ</stp>
        <stp>2021/1/26</stp>
        <tr r="AS105" s="8"/>
      </tp>
      <tp>
        <v>-277.26524978999998</v>
        <stp/>
        <stp>EM_S_VAL_PE_TTM</stp>
        <stp>2</stp>
        <stp>300086.SZ</stp>
        <stp>2021/6/16</stp>
        <tr r="FI196" s="8"/>
      </tp>
      <tp>
        <v>38.068640289999998</v>
        <stp/>
        <stp>EM_S_VAL_PE_TTM</stp>
        <stp>2</stp>
        <stp>300485.SZ</stp>
        <stp>2021/2/26</stp>
        <tr r="CI123" s="8"/>
      </tp>
      <tp>
        <v>-273.79323413999998</v>
        <stp/>
        <stp>EM_S_VAL_PE_TTM</stp>
        <stp>2</stp>
        <stp>300086.SZ</stp>
        <stp>2021/8/19</stp>
        <tr r="FI242" s="8"/>
      </tp>
      <tp>
        <v>38.348083269999997</v>
        <stp/>
        <stp>EM_S_VAL_PE_TTM</stp>
        <stp>2</stp>
        <stp>300584.SZ</stp>
        <stp>2020/9/29</stp>
        <tr r="BP27" s="8"/>
      </tp>
      <tp>
        <v>-90.740247299999993</v>
        <stp/>
        <stp>EM_S_VAL_PE_TTM</stp>
        <stp>2</stp>
        <stp>300086.SZ</stp>
        <stp>2021/1/19</stp>
        <tr r="FI100" s="8"/>
      </tp>
      <tp>
        <v>89.385577679999997</v>
        <stp/>
        <stp>EM_S_VAL_PE_TTM</stp>
        <stp>2</stp>
        <stp>300685.SZ</stp>
        <stp>2021/7/29</stp>
        <tr r="AS227" s="8"/>
      </tp>
      <tp>
        <v>35.003316499999997</v>
        <stp/>
        <stp>EM_S_VAL_PE_TTM</stp>
        <stp>2</stp>
        <stp>300485.SZ</stp>
        <stp>2021/4/29</stp>
        <tr r="CI166" s="8"/>
      </tp>
      <tp>
        <v>116.64341229</v>
        <stp/>
        <stp>EM_S_VAL_PE_TTM</stp>
        <stp>2</stp>
        <stp>300685.SZ</stp>
        <stp>2021/6/29</stp>
        <tr r="AS205" s="8"/>
      </tp>
      <tp>
        <v>-90.913415709999995</v>
        <stp/>
        <stp>EM_S_VAL_PE_TTM</stp>
        <stp>2</stp>
        <stp>300086.SZ</stp>
        <stp>2021/3/19</stp>
        <tr r="FI138" s="8"/>
      </tp>
      <tp>
        <v>32.340934539999999</v>
        <stp/>
        <stp>EM_S_VAL_PE_TTM</stp>
        <stp>2</stp>
        <stp>300485.SZ</stp>
        <stp>2021/7/29</stp>
        <tr r="CI227" s="8"/>
      </tp>
      <tp>
        <v>-98.359657380000002</v>
        <stp/>
        <stp>EM_S_VAL_PE_TTM</stp>
        <stp>2</stp>
        <stp>300086.SZ</stp>
        <stp>2021/2/19</stp>
        <tr r="FI118" s="8"/>
      </tp>
      <tp>
        <v>35.7319684</v>
        <stp/>
        <stp>EM_S_VAL_PE_TTM</stp>
        <stp>2</stp>
        <stp>300485.SZ</stp>
        <stp>2021/6/29</stp>
        <tr r="CI205" s="8"/>
      </tp>
      <tp>
        <v>94.71402148</v>
        <stp/>
        <stp>EM_S_VAL_PE_TTM</stp>
        <stp>2</stp>
        <stp>300685.SZ</stp>
        <stp>2021/4/29</stp>
        <tr r="AS166" s="8"/>
      </tp>
      <tp>
        <v>-302.56136380999999</v>
        <stp/>
        <stp>EM_S_VAL_PE_TTM</stp>
        <stp>2</stp>
        <stp>300086.SZ</stp>
        <stp>2021/5/19</stp>
        <tr r="FI177" s="8"/>
      </tp>
      <tp>
        <v>38.578772829999998</v>
        <stp/>
        <stp>EM_S_VAL_PE_TTM</stp>
        <stp>2</stp>
        <stp>300485.SZ</stp>
        <stp>2021/1/29</stp>
        <tr r="CI108" s="8"/>
      </tp>
      <tp>
        <v>88.125724890000001</v>
        <stp/>
        <stp>EM_S_VAL_PE_TTM</stp>
        <stp>2</stp>
        <stp>300685.SZ</stp>
        <stp>2021/3/29</stp>
        <tr r="AS144" s="8"/>
      </tp>
      <tp>
        <v>-113.0789723</v>
        <stp/>
        <stp>EM_S_VAL_PE_TTM</stp>
        <stp>2</stp>
        <stp>300086.SZ</stp>
        <stp>2021/4/19</stp>
        <tr r="FI158" s="8"/>
      </tp>
      <tp>
        <v>-279.74526097</v>
        <stp/>
        <stp>EM_S_VAL_PE_TTM</stp>
        <stp>2</stp>
        <stp>300086.SZ</stp>
        <stp>2021/7/19</stp>
        <tr r="FI219" s="8"/>
      </tp>
      <tp>
        <v>35.504675470000002</v>
        <stp/>
        <stp>EM_S_VAL_PE_TTM</stp>
        <stp>2</stp>
        <stp>300485.SZ</stp>
        <stp>2021/3/29</stp>
        <tr r="CI144" s="8"/>
      </tp>
      <tp>
        <v>108.25530087999999</v>
        <stp/>
        <stp>EM_S_VAL_PE_TTM</stp>
        <stp>2</stp>
        <stp>300685.SZ</stp>
        <stp>2021/1/29</stp>
        <tr r="AS108" s="8"/>
      </tp>
      <tp>
        <v>-277.76125201999997</v>
        <stp/>
        <stp>EM_S_VAL_PE_TTM</stp>
        <stp>2</stp>
        <stp>300086.SZ</stp>
        <stp>2021/8/18</stp>
        <tr r="FI241" s="8"/>
      </tp>
      <tp>
        <v>37.414210349999998</v>
        <stp/>
        <stp>EM_S_VAL_PE_TTM</stp>
        <stp>2</stp>
        <stp>300584.SZ</stp>
        <stp>2020/9/28</stp>
        <tr r="BP26" s="8"/>
      </tp>
      <tp>
        <v>-88.662226369999999</v>
        <stp/>
        <stp>EM_S_VAL_PE_TTM</stp>
        <stp>2</stp>
        <stp>300086.SZ</stp>
        <stp>2021/1/18</stp>
        <tr r="FI99" s="8"/>
      </tp>
      <tp>
        <v>38.001999329999997</v>
        <stp/>
        <stp>EM_S_VAL_PE_TTM</stp>
        <stp>2</stp>
        <stp>300485.SZ</stp>
        <stp>2021/5/28</stp>
        <tr r="CI184" s="8"/>
      </tp>
      <tp>
        <v>88.691524959999995</v>
        <stp/>
        <stp>EM_S_VAL_PE_TTM</stp>
        <stp>2</stp>
        <stp>300685.SZ</stp>
        <stp>2021/7/28</stp>
        <tr r="AS226" s="8"/>
      </tp>
      <tp>
        <v>39.583450810000002</v>
        <stp/>
        <stp>EM_S_VAL_PE_TTM</stp>
        <stp>2</stp>
        <stp>300485.SZ</stp>
        <stp>2021/4/28</stp>
        <tr r="CI165" s="8"/>
      </tp>
      <tp>
        <v>119.01931577000001</v>
        <stp/>
        <stp>EM_S_VAL_PE_TTM</stp>
        <stp>2</stp>
        <stp>300685.SZ</stp>
        <stp>2021/6/28</stp>
        <tr r="AS204" s="8"/>
      </tp>
      <tp>
        <v>-90.567078890000005</v>
        <stp/>
        <stp>EM_S_VAL_PE_TTM</stp>
        <stp>2</stp>
        <stp>300086.SZ</stp>
        <stp>2021/3/18</stp>
        <tr r="FI137" s="8"/>
      </tp>
      <tp>
        <v>31.612282629999999</v>
        <stp/>
        <stp>EM_S_VAL_PE_TTM</stp>
        <stp>2</stp>
        <stp>300485.SZ</stp>
        <stp>2021/7/28</stp>
        <tr r="CI226" s="8"/>
      </tp>
      <tp>
        <v>98.010177049999996</v>
        <stp/>
        <stp>EM_S_VAL_PE_TTM</stp>
        <stp>2</stp>
        <stp>300685.SZ</stp>
        <stp>2021/5/28</stp>
        <tr r="AS184" s="8"/>
      </tp>
      <tp>
        <v>-92.298762999999994</v>
        <stp/>
        <stp>EM_S_VAL_PE_TTM</stp>
        <stp>2</stp>
        <stp>300086.SZ</stp>
        <stp>2021/2/18</stp>
        <tr r="FI117" s="8"/>
      </tp>
      <tp>
        <v>36.37654509</v>
        <stp/>
        <stp>EM_S_VAL_PE_TTM</stp>
        <stp>2</stp>
        <stp>300485.SZ</stp>
        <stp>2021/6/28</stp>
        <tr r="CI204" s="8"/>
      </tp>
      <tp>
        <v>94.187085039999999</v>
        <stp/>
        <stp>EM_S_VAL_PE_TTM</stp>
        <stp>2</stp>
        <stp>300685.SZ</stp>
        <stp>2021/4/28</stp>
        <tr r="AS165" s="8"/>
      </tp>
      <tp>
        <v>-310.99340181999997</v>
        <stp/>
        <stp>EM_S_VAL_PE_TTM</stp>
        <stp>2</stp>
        <stp>300086.SZ</stp>
        <stp>2021/5/18</stp>
        <tr r="FI176" s="8"/>
      </tp>
      <tp>
        <v>39.694687739999999</v>
        <stp/>
        <stp>EM_S_VAL_PE_TTM</stp>
        <stp>2</stp>
        <stp>300485.SZ</stp>
        <stp>2021/1/28</stp>
        <tr r="CI107" s="8"/>
      </tp>
      <tp>
        <v>111.13049196999999</v>
        <stp/>
        <stp>EM_S_VAL_PE_TTM</stp>
        <stp>2</stp>
        <stp>300685.SZ</stp>
        <stp>2021/1/28</stp>
        <tr r="AS107" s="8"/>
      </tp>
      <tp>
        <v>-287.1852945</v>
        <stp/>
        <stp>EM_S_VAL_PE_TTM</stp>
        <stp>2</stp>
        <stp>300086.SZ</stp>
        <stp>2021/6/18</stp>
        <tr r="FI198" s="8"/>
      </tp>
      <tp>
        <v>-121.8143584</v>
        <stp/>
        <stp>EM_S_VAL_PE_TTM</stp>
        <stp>2</stp>
        <stp>300086.SZ</stp>
        <stp>2020/8/31</stp>
        <tr r="FI6" s="8"/>
      </tp>
      <tp>
        <v>36.76889611</v>
        <stp/>
        <stp>EM_S_VAL_PE_TTM</stp>
        <stp>2</stp>
        <stp>300485.SZ</stp>
        <stp>2021/8/11</stp>
        <tr r="CI236" s="8"/>
      </tp>
      <tp>
        <v>39.311602950000001</v>
        <stp/>
        <stp>EM_S_VAL_PE_TTM</stp>
        <stp>2</stp>
        <stp>300584.SZ</stp>
        <stp>2020/9/11</stp>
        <tr r="BP15" s="8"/>
      </tp>
      <tp>
        <v>92.088176919999995</v>
        <stp/>
        <stp>EM_S_VAL_PE_TTM</stp>
        <stp>2</stp>
        <stp>300685.SZ</stp>
        <stp>2021/8/11</stp>
        <tr r="AS236" s="8"/>
      </tp>
      <tp>
        <v>-90.047573659999998</v>
        <stp/>
        <stp>EM_S_VAL_PE_TTM</stp>
        <stp>2</stp>
        <stp>300086.SZ</stp>
        <stp>2021/1/21</stp>
        <tr r="FI102" s="8"/>
      </tp>
      <tp>
        <v>34.106514150000002</v>
        <stp/>
        <stp>EM_S_VAL_PE_TTM</stp>
        <stp>2</stp>
        <stp>300485.SZ</stp>
        <stp>2021/5/11</stp>
        <tr r="CI171" s="8"/>
      </tp>
      <tp>
        <v>99.025863849999993</v>
        <stp/>
        <stp>EM_S_VAL_PE_TTM</stp>
        <stp>2</stp>
        <stp>300685.SZ</stp>
        <stp>2021/6/11</stp>
        <tr r="AS194" s="8"/>
      </tp>
      <tp>
        <v>90.801238159999997</v>
        <stp/>
        <stp>EM_S_VAL_PE_TTM</stp>
        <stp>2</stp>
        <stp>300685.SZ</stp>
        <stp>2021/5/11</stp>
        <tr r="AS171" s="8"/>
      </tp>
      <tp>
        <v>36.993096700000002</v>
        <stp/>
        <stp>EM_S_VAL_PE_TTM</stp>
        <stp>2</stp>
        <stp>300485.SZ</stp>
        <stp>2021/6/11</stp>
        <tr r="CI194" s="8"/>
      </tp>
      <tp>
        <v>-300.08135263000003</v>
        <stp/>
        <stp>EM_S_VAL_PE_TTM</stp>
        <stp>2</stp>
        <stp>300086.SZ</stp>
        <stp>2021/5/21</stp>
        <tr r="FI179" s="8"/>
      </tp>
      <tp>
        <v>42.404766819999999</v>
        <stp/>
        <stp>EM_S_VAL_PE_TTM</stp>
        <stp>2</stp>
        <stp>300485.SZ</stp>
        <stp>2021/1/11</stp>
        <tr r="CI94" s="8"/>
      </tp>
      <tp>
        <v>86.049270219999997</v>
        <stp/>
        <stp>EM_S_VAL_PE_TTM</stp>
        <stp>2</stp>
        <stp>300685.SZ</stp>
        <stp>2021/3/11</stp>
        <tr r="AS132" s="8"/>
      </tp>
      <tp>
        <v>-112.55946707</v>
        <stp/>
        <stp>EM_S_VAL_PE_TTM</stp>
        <stp>2</stp>
        <stp>300086.SZ</stp>
        <stp>2021/4/21</stp>
        <tr r="FI160" s="8"/>
      </tp>
      <tp>
        <v>-292.14531685999998</v>
        <stp/>
        <stp>EM_S_VAL_PE_TTM</stp>
        <stp>2</stp>
        <stp>300086.SZ</stp>
        <stp>2021/7/21</stp>
        <tr r="FI221" s="8"/>
      </tp>
      <tp>
        <v>36.855396820000003</v>
        <stp/>
        <stp>EM_S_VAL_PE_TTM</stp>
        <stp>2</stp>
        <stp>300485.SZ</stp>
        <stp>2021/3/11</stp>
        <tr r="CI132" s="8"/>
      </tp>
      <tp>
        <v>111.85655032</v>
        <stp/>
        <stp>EM_S_VAL_PE_TTM</stp>
        <stp>2</stp>
        <stp>300685.SZ</stp>
        <stp>2021/1/11</stp>
        <tr r="AS94" s="8"/>
      </tp>
      <tp>
        <v>-292.14531685999998</v>
        <stp/>
        <stp>EM_S_VAL_PE_TTM</stp>
        <stp>2</stp>
        <stp>300086.SZ</stp>
        <stp>2021/6/21</stp>
        <tr r="FI199" s="8"/>
      </tp>
      <tp>
        <v>-125.18331445</v>
        <stp/>
        <stp>EM_S_VAL_PE_TTM</stp>
        <stp>2</stp>
        <stp>300086.SZ</stp>
        <stp>2020/9/30</stp>
        <tr r="FI28" s="8"/>
      </tp>
      <tp>
        <v>-269.32921401999999</v>
        <stp/>
        <stp>EM_S_VAL_PE_TTM</stp>
        <stp>2</stp>
        <stp>300086.SZ</stp>
        <stp>2021/8/20</stp>
        <tr r="FI243" s="8"/>
      </tp>
      <tp>
        <v>37.441497869999999</v>
        <stp/>
        <stp>EM_S_VAL_PE_TTM</stp>
        <stp>2</stp>
        <stp>300485.SZ</stp>
        <stp>2021/8/10</stp>
        <tr r="CI235" s="8"/>
      </tp>
      <tp>
        <v>39.578423790000002</v>
        <stp/>
        <stp>EM_S_VAL_PE_TTM</stp>
        <stp>2</stp>
        <stp>300584.SZ</stp>
        <stp>2020/9/10</stp>
        <tr r="BP14" s="8"/>
      </tp>
      <tp>
        <v>91.236384939999994</v>
        <stp/>
        <stp>EM_S_VAL_PE_TTM</stp>
        <stp>2</stp>
        <stp>300685.SZ</stp>
        <stp>2021/8/10</stp>
        <tr r="AS235" s="8"/>
      </tp>
      <tp>
        <v>-90.740247299999993</v>
        <stp/>
        <stp>EM_S_VAL_PE_TTM</stp>
        <stp>2</stp>
        <stp>300086.SZ</stp>
        <stp>2021/1/20</stp>
        <tr r="FI101" s="8"/>
      </tp>
      <tp>
        <v>34.835166059999999</v>
        <stp/>
        <stp>EM_S_VAL_PE_TTM</stp>
        <stp>2</stp>
        <stp>300485.SZ</stp>
        <stp>2021/5/10</stp>
        <tr r="CI170" s="8"/>
      </tp>
      <tp>
        <v>101.27848932000001</v>
        <stp/>
        <stp>EM_S_VAL_PE_TTM</stp>
        <stp>2</stp>
        <stp>300685.SZ</stp>
        <stp>2021/6/10</stp>
        <tr r="AS193" s="8"/>
      </tp>
      <tp>
        <v>88.289881530000002</v>
        <stp/>
        <stp>EM_S_VAL_PE_TTM</stp>
        <stp>2</stp>
        <stp>300685.SZ</stp>
        <stp>2021/5/10</stp>
        <tr r="AS170" s="8"/>
      </tp>
      <tp>
        <v>36.572720599999997</v>
        <stp/>
        <stp>EM_S_VAL_PE_TTM</stp>
        <stp>2</stp>
        <stp>300485.SZ</stp>
        <stp>2021/6/10</stp>
        <tr r="CI193" s="8"/>
      </tp>
      <tp>
        <v>-298.09734369</v>
        <stp/>
        <stp>EM_S_VAL_PE_TTM</stp>
        <stp>2</stp>
        <stp>300086.SZ</stp>
        <stp>2021/5/20</stp>
        <tr r="FI178" s="8"/>
      </tp>
      <tp>
        <v>84.442489820000006</v>
        <stp/>
        <stp>EM_S_VAL_PE_TTM</stp>
        <stp>2</stp>
        <stp>300685.SZ</stp>
        <stp>2021/3/10</stp>
        <tr r="AS131" s="8"/>
      </tp>
      <tp>
        <v>-108.40342520999999</v>
        <stp/>
        <stp>EM_S_VAL_PE_TTM</stp>
        <stp>2</stp>
        <stp>300086.SZ</stp>
        <stp>2021/4/20</stp>
        <tr r="FI159" s="8"/>
      </tp>
      <tp>
        <v>138.79331533000001</v>
        <stp/>
        <stp>EM_S_VAL_PE_TTM</stp>
        <stp>2</stp>
        <stp>300685.SZ</stp>
        <stp>2021/2/10</stp>
        <tr r="AS116" s="8"/>
      </tp>
      <tp>
        <v>-288.67330120999998</v>
        <stp/>
        <stp>EM_S_VAL_PE_TTM</stp>
        <stp>2</stp>
        <stp>300086.SZ</stp>
        <stp>2021/7/20</stp>
        <tr r="FI220" s="8"/>
      </tp>
      <tp>
        <v>36.598116560000001</v>
        <stp/>
        <stp>EM_S_VAL_PE_TTM</stp>
        <stp>2</stp>
        <stp>300485.SZ</stp>
        <stp>2021/3/10</stp>
        <tr r="CI131" s="8"/>
      </tp>
      <tp>
        <v>38.036757010000002</v>
        <stp/>
        <stp>EM_S_VAL_PE_TTM</stp>
        <stp>2</stp>
        <stp>300485.SZ</stp>
        <stp>2021/2/10</stp>
        <tr r="CI116" s="8"/>
      </tp>
      <tp>
        <v>-276.27324532</v>
        <stp/>
        <stp>EM_S_VAL_PE_TTM</stp>
        <stp>2</stp>
        <stp>300086.SZ</stp>
        <stp>2021/8/23</stp>
        <tr r="FI244" s="8"/>
      </tp>
      <tp>
        <v>37.105196990000003</v>
        <stp/>
        <stp>EM_S_VAL_PE_TTM</stp>
        <stp>2</stp>
        <stp>300485.SZ</stp>
        <stp>2021/8/13</stp>
        <tr r="CI238" s="8"/>
      </tp>
      <tp>
        <v>90.121694210000001</v>
        <stp/>
        <stp>EM_S_VAL_PE_TTM</stp>
        <stp>2</stp>
        <stp>300685.SZ</stp>
        <stp>2021/8/13</stp>
        <tr r="AS238" s="8"/>
      </tp>
      <tp>
        <v>37.189272209999999</v>
        <stp/>
        <stp>EM_S_VAL_PE_TTM</stp>
        <stp>2</stp>
        <stp>300485.SZ</stp>
        <stp>2021/5/13</stp>
        <tr r="CI173" s="8"/>
      </tp>
      <tp>
        <v>109.9976068</v>
        <stp/>
        <stp>EM_S_VAL_PE_TTM</stp>
        <stp>2</stp>
        <stp>300685.SZ</stp>
        <stp>2021/7/13</stp>
        <tr r="AS215" s="8"/>
      </tp>
      <tp>
        <v>33.955324650000001</v>
        <stp/>
        <stp>EM_S_VAL_PE_TTM</stp>
        <stp>2</stp>
        <stp>300485.SZ</stp>
        <stp>2021/4/13</stp>
        <tr r="CI154" s="8"/>
      </tp>
      <tp>
        <v>-89.181731600000006</v>
        <stp/>
        <stp>EM_S_VAL_PE_TTM</stp>
        <stp>2</stp>
        <stp>300086.SZ</stp>
        <stp>2021/3/23</stp>
        <tr r="FI140" s="8"/>
      </tp>
      <tp>
        <v>34.190589369999998</v>
        <stp/>
        <stp>EM_S_VAL_PE_TTM</stp>
        <stp>2</stp>
        <stp>300485.SZ</stp>
        <stp>2021/7/13</stp>
        <tr r="CI215" s="8"/>
      </tp>
      <tp>
        <v>93.267749129999999</v>
        <stp/>
        <stp>EM_S_VAL_PE_TTM</stp>
        <stp>2</stp>
        <stp>300685.SZ</stp>
        <stp>2021/5/13</stp>
        <tr r="AS173" s="8"/>
      </tp>
      <tp>
        <v>-93.337773459999994</v>
        <stp/>
        <stp>EM_S_VAL_PE_TTM</stp>
        <stp>2</stp>
        <stp>300086.SZ</stp>
        <stp>2021/2/23</stp>
        <tr r="FI120" s="8"/>
      </tp>
      <tp>
        <v>93.618079550000004</v>
        <stp/>
        <stp>EM_S_VAL_PE_TTM</stp>
        <stp>2</stp>
        <stp>300685.SZ</stp>
        <stp>2021/4/13</stp>
        <tr r="AS154" s="8"/>
      </tp>
      <tp>
        <v>40.587419680000004</v>
        <stp/>
        <stp>EM_S_VAL_PE_TTM</stp>
        <stp>2</stp>
        <stp>300485.SZ</stp>
        <stp>2021/1/13</stp>
        <tr r="CI96" s="8"/>
      </tp>
      <tp>
        <v>-113.0789723</v>
        <stp/>
        <stp>EM_S_VAL_PE_TTM</stp>
        <stp>2</stp>
        <stp>300086.SZ</stp>
        <stp>2021/4/23</stp>
        <tr r="FI162" s="8"/>
      </tp>
      <tp>
        <v>-274.78523861000002</v>
        <stp/>
        <stp>EM_S_VAL_PE_TTM</stp>
        <stp>2</stp>
        <stp>300086.SZ</stp>
        <stp>2021/7/23</stp>
        <tr r="FI223" s="8"/>
      </tp>
      <tp>
        <v>108.29886438</v>
        <stp/>
        <stp>EM_S_VAL_PE_TTM</stp>
        <stp>2</stp>
        <stp>300685.SZ</stp>
        <stp>2021/1/13</stp>
        <tr r="AS96" s="8"/>
      </tp>
      <tp>
        <v>-288.17729897999999</v>
        <stp/>
        <stp>EM_S_VAL_PE_TTM</stp>
        <stp>2</stp>
        <stp>300086.SZ</stp>
        <stp>2021/6/23</stp>
        <tr r="FI201" s="8"/>
      </tp>
      <tp>
        <v>36.544695529999998</v>
        <stp/>
        <stp>EM_S_VAL_PE_TTM</stp>
        <stp>2</stp>
        <stp>300485.SZ</stp>
        <stp>2021/8/12</stp>
        <tr r="CI237" s="8"/>
      </tp>
      <tp>
        <v>90.342529159999998</v>
        <stp/>
        <stp>EM_S_VAL_PE_TTM</stp>
        <stp>2</stp>
        <stp>300685.SZ</stp>
        <stp>2021/8/12</stp>
        <tr r="AS237" s="8"/>
      </tp>
      <tp>
        <v>-91.779257770000001</v>
        <stp/>
        <stp>EM_S_VAL_PE_TTM</stp>
        <stp>2</stp>
        <stp>300086.SZ</stp>
        <stp>2021/1/22</stp>
        <tr r="FI103" s="8"/>
      </tp>
      <tp>
        <v>35.872093769999999</v>
        <stp/>
        <stp>EM_S_VAL_PE_TTM</stp>
        <stp>2</stp>
        <stp>300485.SZ</stp>
        <stp>2021/5/12</stp>
        <tr r="CI172" s="8"/>
      </tp>
      <tp>
        <v>111.91401952</v>
        <stp/>
        <stp>EM_S_VAL_PE_TTM</stp>
        <stp>2</stp>
        <stp>300685.SZ</stp>
        <stp>2021/7/12</stp>
        <tr r="AS214" s="8"/>
      </tp>
      <tp>
        <v>34.017513889999996</v>
        <stp/>
        <stp>EM_S_VAL_PE_TTM</stp>
        <stp>2</stp>
        <stp>300485.SZ</stp>
        <stp>2021/4/12</stp>
        <tr r="CI153" s="8"/>
      </tp>
      <tp>
        <v>-91.25975253</v>
        <stp/>
        <stp>EM_S_VAL_PE_TTM</stp>
        <stp>2</stp>
        <stp>300086.SZ</stp>
        <stp>2021/3/22</stp>
        <tr r="FI139" s="8"/>
      </tp>
      <tp>
        <v>34.190589369999998</v>
        <stp/>
        <stp>EM_S_VAL_PE_TTM</stp>
        <stp>2</stp>
        <stp>300485.SZ</stp>
        <stp>2021/7/12</stp>
        <tr r="CI214" s="8"/>
      </tp>
      <tp>
        <v>93.514400230000007</v>
        <stp/>
        <stp>EM_S_VAL_PE_TTM</stp>
        <stp>2</stp>
        <stp>300685.SZ</stp>
        <stp>2021/5/12</stp>
        <tr r="AS172" s="8"/>
      </tp>
      <tp>
        <v>-97.320646909999994</v>
        <stp/>
        <stp>EM_S_VAL_PE_TTM</stp>
        <stp>2</stp>
        <stp>300086.SZ</stp>
        <stp>2021/2/22</stp>
        <tr r="FI119" s="8"/>
      </tp>
      <tp>
        <v>86.753781630000006</v>
        <stp/>
        <stp>EM_S_VAL_PE_TTM</stp>
        <stp>2</stp>
        <stp>300685.SZ</stp>
        <stp>2021/4/12</stp>
        <tr r="AS153" s="8"/>
      </tp>
      <tp>
        <v>42.181583840000002</v>
        <stp/>
        <stp>EM_S_VAL_PE_TTM</stp>
        <stp>2</stp>
        <stp>300485.SZ</stp>
        <stp>2021/1/12</stp>
        <tr r="CI95" s="8"/>
      </tp>
      <tp>
        <v>85.703194440000004</v>
        <stp/>
        <stp>EM_S_VAL_PE_TTM</stp>
        <stp>2</stp>
        <stp>300685.SZ</stp>
        <stp>2021/3/12</stp>
        <tr r="AS133" s="8"/>
      </tp>
      <tp>
        <v>-115.33016164999999</v>
        <stp/>
        <stp>EM_S_VAL_PE_TTM</stp>
        <stp>2</stp>
        <stp>300086.SZ</stp>
        <stp>2021/4/22</stp>
        <tr r="FI161" s="8"/>
      </tp>
      <tp>
        <v>-282.72127438000001</v>
        <stp/>
        <stp>EM_S_VAL_PE_TTM</stp>
        <stp>2</stp>
        <stp>300086.SZ</stp>
        <stp>2021/7/22</stp>
        <tr r="FI222" s="8"/>
      </tp>
      <tp>
        <v>36.340836299999999</v>
        <stp/>
        <stp>EM_S_VAL_PE_TTM</stp>
        <stp>2</stp>
        <stp>300485.SZ</stp>
        <stp>2021/3/12</stp>
        <tr r="CI133" s="8"/>
      </tp>
      <tp>
        <v>111.44995763999999</v>
        <stp/>
        <stp>EM_S_VAL_PE_TTM</stp>
        <stp>2</stp>
        <stp>300685.SZ</stp>
        <stp>2021/1/12</stp>
        <tr r="AS95" s="8"/>
      </tp>
      <tp>
        <v>-291.64931462999999</v>
        <stp/>
        <stp>EM_S_VAL_PE_TTM</stp>
        <stp>2</stp>
        <stp>300086.SZ</stp>
        <stp>2021/6/22</stp>
        <tr r="FI200" s="8"/>
      </tp>
      <tp>
        <v>-275.77724308000001</v>
        <stp/>
        <stp>EM_S_VAL_PE_TTM</stp>
        <stp>2</stp>
        <stp>300086.SZ</stp>
        <stp>2021/8/25</stp>
        <tr r="FI246" s="8"/>
      </tp>
      <tp>
        <v>40.39370967</v>
        <stp/>
        <stp>EM_S_VAL_PE_TTM</stp>
        <stp>2</stp>
        <stp>300584.SZ</stp>
        <stp>2020/9/15</stp>
        <tr r="BP17" s="8"/>
      </tp>
      <tp>
        <v>-88.662226369999999</v>
        <stp/>
        <stp>EM_S_VAL_PE_TTM</stp>
        <stp>2</stp>
        <stp>300086.SZ</stp>
        <stp>2021/1/25</stp>
        <tr r="FI104" s="8"/>
      </tp>
      <tp>
        <v>107.58808205</v>
        <stp/>
        <stp>EM_S_VAL_PE_TTM</stp>
        <stp>2</stp>
        <stp>300685.SZ</stp>
        <stp>2021/7/15</stp>
        <tr r="AS217" s="8"/>
      </tp>
      <tp>
        <v>34.359554709999998</v>
        <stp/>
        <stp>EM_S_VAL_PE_TTM</stp>
        <stp>2</stp>
        <stp>300485.SZ</stp>
        <stp>2021/4/15</stp>
        <tr r="CI156" s="8"/>
      </tp>
      <tp>
        <v>100.11295177</v>
        <stp/>
        <stp>EM_S_VAL_PE_TTM</stp>
        <stp>2</stp>
        <stp>300685.SZ</stp>
        <stp>2021/6/15</stp>
        <tr r="AS195" s="8"/>
      </tp>
      <tp>
        <v>-91.952426180000003</v>
        <stp/>
        <stp>EM_S_VAL_PE_TTM</stp>
        <stp>2</stp>
        <stp>300086.SZ</stp>
        <stp>2021/3/25</stp>
        <tr r="FI142" s="8"/>
      </tp>
      <tp>
        <v>33.517987609999999</v>
        <stp/>
        <stp>EM_S_VAL_PE_TTM</stp>
        <stp>2</stp>
        <stp>300485.SZ</stp>
        <stp>2021/7/15</stp>
        <tr r="CI217" s="8"/>
      </tp>
      <tp>
        <v>-94.723120750000007</v>
        <stp/>
        <stp>EM_S_VAL_PE_TTM</stp>
        <stp>2</stp>
        <stp>300086.SZ</stp>
        <stp>2021/2/25</stp>
        <tr r="FI122" s="8"/>
      </tp>
      <tp>
        <v>35.675918250000002</v>
        <stp/>
        <stp>EM_S_VAL_PE_TTM</stp>
        <stp>2</stp>
        <stp>300485.SZ</stp>
        <stp>2021/6/15</stp>
        <tr r="CI195" s="8"/>
      </tp>
      <tp>
        <v>100.28487749</v>
        <stp/>
        <stp>EM_S_VAL_PE_TTM</stp>
        <stp>2</stp>
        <stp>300685.SZ</stp>
        <stp>2021/4/15</stp>
        <tr r="AS156" s="8"/>
      </tp>
      <tp>
        <v>-304.54537276000002</v>
        <stp/>
        <stp>EM_S_VAL_PE_TTM</stp>
        <stp>2</stp>
        <stp>300086.SZ</stp>
        <stp>2021/5/25</stp>
        <tr r="FI181" s="8"/>
      </tp>
      <tp>
        <v>42.341000260000001</v>
        <stp/>
        <stp>EM_S_VAL_PE_TTM</stp>
        <stp>2</stp>
        <stp>300485.SZ</stp>
        <stp>2021/1/15</stp>
        <tr r="CI98" s="8"/>
      </tp>
      <tp>
        <v>82.057038930000004</v>
        <stp/>
        <stp>EM_S_VAL_PE_TTM</stp>
        <stp>2</stp>
        <stp>300685.SZ</stp>
        <stp>2021/3/15</stp>
        <tr r="AS134" s="8"/>
      </tp>
      <tp>
        <v>35.794115759999997</v>
        <stp/>
        <stp>EM_S_VAL_PE_TTM</stp>
        <stp>2</stp>
        <stp>300485.SZ</stp>
        <stp>2021/3/15</stp>
        <tr r="CI134" s="8"/>
      </tp>
      <tp>
        <v>112.52452400999999</v>
        <stp/>
        <stp>EM_S_VAL_PE_TTM</stp>
        <stp>2</stp>
        <stp>300685.SZ</stp>
        <stp>2021/1/15</stp>
        <tr r="AS98" s="8"/>
      </tp>
      <tp>
        <v>-282.72127438000001</v>
        <stp/>
        <stp>EM_S_VAL_PE_TTM</stp>
        <stp>2</stp>
        <stp>300086.SZ</stp>
        <stp>2021/6/25</stp>
        <tr r="FI203" s="8"/>
      </tp>
      <tp>
        <v>-274.28923637000003</v>
        <stp/>
        <stp>EM_S_VAL_PE_TTM</stp>
        <stp>2</stp>
        <stp>300086.SZ</stp>
        <stp>2021/8/24</stp>
        <tr r="FI245" s="8"/>
      </tp>
      <tp>
        <v>40.31959277</v>
        <stp/>
        <stp>EM_S_VAL_PE_TTM</stp>
        <stp>2</stp>
        <stp>300584.SZ</stp>
        <stp>2020/9/14</stp>
        <tr r="BP16" s="8"/>
      </tp>
      <tp>
        <v>37.889899040000003</v>
        <stp/>
        <stp>EM_S_VAL_PE_TTM</stp>
        <stp>2</stp>
        <stp>300485.SZ</stp>
        <stp>2021/5/14</stp>
        <tr r="CI174" s="8"/>
      </tp>
      <tp>
        <v>110.72606777999999</v>
        <stp/>
        <stp>EM_S_VAL_PE_TTM</stp>
        <stp>2</stp>
        <stp>300685.SZ</stp>
        <stp>2021/7/14</stp>
        <tr r="AS216" s="8"/>
      </tp>
      <tp>
        <v>34.266270849999998</v>
        <stp/>
        <stp>EM_S_VAL_PE_TTM</stp>
        <stp>2</stp>
        <stp>300485.SZ</stp>
        <stp>2021/4/14</stp>
        <tr r="CI155" s="8"/>
      </tp>
      <tp>
        <v>-89.008563190000004</v>
        <stp/>
        <stp>EM_S_VAL_PE_TTM</stp>
        <stp>2</stp>
        <stp>300086.SZ</stp>
        <stp>2021/3/24</stp>
        <tr r="FI141" s="8"/>
      </tp>
      <tp>
        <v>34.526890250000001</v>
        <stp/>
        <stp>EM_S_VAL_PE_TTM</stp>
        <stp>2</stp>
        <stp>300485.SZ</stp>
        <stp>2021/7/14</stp>
        <tr r="CI216" s="8"/>
      </tp>
      <tp>
        <v>96.081813929999996</v>
        <stp/>
        <stp>EM_S_VAL_PE_TTM</stp>
        <stp>2</stp>
        <stp>300685.SZ</stp>
        <stp>2021/5/14</stp>
        <tr r="AS174" s="8"/>
      </tp>
      <tp>
        <v>-93.684110290000007</v>
        <stp/>
        <stp>EM_S_VAL_PE_TTM</stp>
        <stp>2</stp>
        <stp>300086.SZ</stp>
        <stp>2021/2/24</stp>
        <tr r="FI121" s="8"/>
      </tp>
      <tp>
        <v>96.557866829999995</v>
        <stp/>
        <stp>EM_S_VAL_PE_TTM</stp>
        <stp>2</stp>
        <stp>300685.SZ</stp>
        <stp>2021/4/14</stp>
        <tr r="AS155" s="8"/>
      </tp>
      <tp>
        <v>-290.16130792000001</v>
        <stp/>
        <stp>EM_S_VAL_PE_TTM</stp>
        <stp>2</stp>
        <stp>300086.SZ</stp>
        <stp>2021/5/24</stp>
        <tr r="FI180" s="8"/>
      </tp>
      <tp>
        <v>41.001902360000003</v>
        <stp/>
        <stp>EM_S_VAL_PE_TTM</stp>
        <stp>2</stp>
        <stp>300485.SZ</stp>
        <stp>2021/1/14</stp>
        <tr r="CI97" s="8"/>
      </tp>
      <tp>
        <v>112.66973568</v>
        <stp/>
        <stp>EM_S_VAL_PE_TTM</stp>
        <stp>2</stp>
        <stp>300685.SZ</stp>
        <stp>2021/1/14</stp>
        <tr r="AS97" s="8"/>
      </tp>
      <tp>
        <v>-278.75325650000002</v>
        <stp/>
        <stp>EM_S_VAL_PE_TTM</stp>
        <stp>2</stp>
        <stp>300086.SZ</stp>
        <stp>2021/6/24</stp>
        <tr r="FI202" s="8"/>
      </tp>
      <tp>
        <v>-268.83321178</v>
        <stp/>
        <stp>EM_S_VAL_PE_TTM</stp>
        <stp>2</stp>
        <stp>300086.SZ</stp>
        <stp>2021/8/27</stp>
        <tr r="FI250" s="8"/>
        <tr r="FI248" s="8"/>
      </tp>
      <tp>
        <v>35.255542159999997</v>
        <stp/>
        <stp>EM_S_VAL_PE_TTM</stp>
        <stp>2</stp>
        <stp>300485.SZ</stp>
        <stp>2021/8/17</stp>
        <tr r="CI240" s="8"/>
      </tp>
      <tp>
        <v>40.201005739999999</v>
        <stp/>
        <stp>EM_S_VAL_PE_TTM</stp>
        <stp>2</stp>
        <stp>300584.SZ</stp>
        <stp>2020/9/17</stp>
        <tr r="BP19" s="8"/>
      </tp>
      <tp>
        <v>88.197275300000001</v>
        <stp/>
        <stp>EM_S_VAL_PE_TTM</stp>
        <stp>2</stp>
        <stp>300685.SZ</stp>
        <stp>2021/8/17</stp>
        <tr r="AS240" s="8"/>
      </tp>
      <tp>
        <v>-86.411037030000003</v>
        <stp/>
        <stp>EM_S_VAL_PE_TTM</stp>
        <stp>2</stp>
        <stp>300086.SZ</stp>
        <stp>2021/1/27</stp>
        <tr r="FI106" s="8"/>
      </tp>
      <tp>
        <v>36.965071620000003</v>
        <stp/>
        <stp>EM_S_VAL_PE_TTM</stp>
        <stp>2</stp>
        <stp>300485.SZ</stp>
        <stp>2021/5/17</stp>
        <tr r="CI175" s="8"/>
      </tp>
      <tp>
        <v>97.961190130000006</v>
        <stp/>
        <stp>EM_S_VAL_PE_TTM</stp>
        <stp>2</stp>
        <stp>300685.SZ</stp>
        <stp>2021/6/17</stp>
        <tr r="AS197" s="8"/>
      </tp>
      <tp>
        <v>98.895878719999999</v>
        <stp/>
        <stp>EM_S_VAL_PE_TTM</stp>
        <stp>2</stp>
        <stp>300685.SZ</stp>
        <stp>2021/5/17</stp>
        <tr r="AS175" s="8"/>
      </tp>
      <tp>
        <v>36.096294350000001</v>
        <stp/>
        <stp>EM_S_VAL_PE_TTM</stp>
        <stp>2</stp>
        <stp>300485.SZ</stp>
        <stp>2021/6/17</stp>
        <tr r="CI197" s="8"/>
      </tp>
      <tp>
        <v>-306.52938169999999</v>
        <stp/>
        <stp>EM_S_VAL_PE_TTM</stp>
        <stp>2</stp>
        <stp>300086.SZ</stp>
        <stp>2021/5/27</stp>
        <tr r="FI183" s="8"/>
      </tp>
      <tp>
        <v>84.046974649999996</v>
        <stp/>
        <stp>EM_S_VAL_PE_TTM</stp>
        <stp>2</stp>
        <stp>300685.SZ</stp>
        <stp>2021/3/17</stp>
        <tr r="AS136" s="8"/>
      </tp>
      <tp>
        <v>363.78715983000001</v>
        <stp/>
        <stp>EM_S_VAL_PE_TTM</stp>
        <stp>2</stp>
        <stp>300086.SZ</stp>
        <stp>2021/4/27</stp>
        <tr r="FI164" s="8"/>
      </tp>
      <tp>
        <v>-266.35320059999998</v>
        <stp/>
        <stp>EM_S_VAL_PE_TTM</stp>
        <stp>2</stp>
        <stp>300086.SZ</stp>
        <stp>2021/7/27</stp>
        <tr r="FI225" s="8"/>
      </tp>
      <tp>
        <v>36.40515637</v>
        <stp/>
        <stp>EM_S_VAL_PE_TTM</stp>
        <stp>2</stp>
        <stp>300485.SZ</stp>
        <stp>2021/3/17</stp>
        <tr r="CI136" s="8"/>
      </tp>
      <tp>
        <v>-273.79323413999998</v>
        <stp/>
        <stp>EM_S_VAL_PE_TTM</stp>
        <stp>2</stp>
        <stp>300086.SZ</stp>
        <stp>2021/8/26</stp>
        <tr r="FI247" s="8"/>
        <tr r="FI249" s="8"/>
      </tp>
      <tp>
        <v>36.656795819999999</v>
        <stp/>
        <stp>EM_S_VAL_PE_TTM</stp>
        <stp>2</stp>
        <stp>300485.SZ</stp>
        <stp>2021/8/16</stp>
        <tr r="CI239" s="8"/>
      </tp>
      <tp>
        <v>39.637717309999999</v>
        <stp/>
        <stp>EM_S_VAL_PE_TTM</stp>
        <stp>2</stp>
        <stp>300584.SZ</stp>
        <stp>2020/9/16</stp>
        <tr r="BP18" s="8"/>
      </tp>
      <tp>
        <v>90.321497260000001</v>
        <stp/>
        <stp>EM_S_VAL_PE_TTM</stp>
        <stp>2</stp>
        <stp>300685.SZ</stp>
        <stp>2021/8/16</stp>
        <tr r="AS239" s="8"/>
      </tp>
      <tp>
        <v>-86.930542259999996</v>
        <stp/>
        <stp>EM_S_VAL_PE_TTM</stp>
        <stp>2</stp>
        <stp>300086.SZ</stp>
        <stp>2021/1/26</stp>
        <tr r="FI105" s="8"/>
      </tp>
      <tp>
        <v>102.825068</v>
        <stp/>
        <stp>EM_S_VAL_PE_TTM</stp>
        <stp>2</stp>
        <stp>300685.SZ</stp>
        <stp>2021/7/16</stp>
        <tr r="AS218" s="8"/>
      </tp>
      <tp>
        <v>35.416771769999997</v>
        <stp/>
        <stp>EM_S_VAL_PE_TTM</stp>
        <stp>2</stp>
        <stp>300485.SZ</stp>
        <stp>2021/4/16</stp>
        <tr r="CI157" s="8"/>
      </tp>
      <tp>
        <v>93.511974649999999</v>
        <stp/>
        <stp>EM_S_VAL_PE_TTM</stp>
        <stp>2</stp>
        <stp>300685.SZ</stp>
        <stp>2021/6/16</stp>
        <tr r="AS196" s="8"/>
      </tp>
      <tp>
        <v>-94.376783930000002</v>
        <stp/>
        <stp>EM_S_VAL_PE_TTM</stp>
        <stp>2</stp>
        <stp>300086.SZ</stp>
        <stp>2021/3/26</stp>
        <tr r="FI143" s="8"/>
      </tp>
      <tp>
        <v>33.546012689999998</v>
        <stp/>
        <stp>EM_S_VAL_PE_TTM</stp>
        <stp>2</stp>
        <stp>300485.SZ</stp>
        <stp>2021/7/16</stp>
        <tr r="CI218" s="8"/>
      </tp>
      <tp>
        <v>-93.164605050000006</v>
        <stp/>
        <stp>EM_S_VAL_PE_TTM</stp>
        <stp>2</stp>
        <stp>300086.SZ</stp>
        <stp>2021/2/26</stp>
        <tr r="FI123" s="8"/>
      </tp>
      <tp>
        <v>35.395667520000003</v>
        <stp/>
        <stp>EM_S_VAL_PE_TTM</stp>
        <stp>2</stp>
        <stp>300485.SZ</stp>
        <stp>2021/6/16</stp>
        <tr r="CI196" s="8"/>
      </tp>
      <tp>
        <v>100.10037201</v>
        <stp/>
        <stp>EM_S_VAL_PE_TTM</stp>
        <stp>2</stp>
        <stp>300685.SZ</stp>
        <stp>2021/4/16</stp>
        <tr r="AS157" s="8"/>
      </tp>
      <tp>
        <v>-302.56136380999999</v>
        <stp/>
        <stp>EM_S_VAL_PE_TTM</stp>
        <stp>2</stp>
        <stp>300086.SZ</stp>
        <stp>2021/5/26</stp>
        <tr r="FI182" s="8"/>
      </tp>
      <tp>
        <v>83.836857210000005</v>
        <stp/>
        <stp>EM_S_VAL_PE_TTM</stp>
        <stp>2</stp>
        <stp>300685.SZ</stp>
        <stp>2021/3/16</stp>
        <tr r="AS135" s="8"/>
      </tp>
      <tp>
        <v>321.86731492000001</v>
        <stp/>
        <stp>EM_S_VAL_PE_TTM</stp>
        <stp>2</stp>
        <stp>300086.SZ</stp>
        <stp>2021/4/26</stp>
        <tr r="FI163" s="8"/>
      </tp>
      <tp>
        <v>-270.32121848999998</v>
        <stp/>
        <stp>EM_S_VAL_PE_TTM</stp>
        <stp>2</stp>
        <stp>300086.SZ</stp>
        <stp>2021/7/26</stp>
        <tr r="FI224" s="8"/>
      </tp>
      <tp>
        <v>36.758916720000002</v>
        <stp/>
        <stp>EM_S_VAL_PE_TTM</stp>
        <stp>2</stp>
        <stp>300485.SZ</stp>
        <stp>2021/3/16</stp>
        <tr r="CI135" s="8"/>
      </tp>
      <tp>
        <v>35.619868109999999</v>
        <stp/>
        <stp>EM_S_VAL_PE_TTM</stp>
        <stp>2</stp>
        <stp>300485.SZ</stp>
        <stp>2021/8/19</stp>
        <tr r="CI242" s="8"/>
      </tp>
      <tp>
        <v>89.995502799999997</v>
        <stp/>
        <stp>EM_S_VAL_PE_TTM</stp>
        <stp>2</stp>
        <stp>300685.SZ</stp>
        <stp>2021/8/19</stp>
        <tr r="AS242" s="8"/>
      </tp>
      <tp>
        <v>-83.986679280000004</v>
        <stp/>
        <stp>EM_S_VAL_PE_TTM</stp>
        <stp>2</stp>
        <stp>300086.SZ</stp>
        <stp>2021/1/29</stp>
        <tr r="FI108" s="8"/>
      </tp>
      <tp>
        <v>37.105196990000003</v>
        <stp/>
        <stp>EM_S_VAL_PE_TTM</stp>
        <stp>2</stp>
        <stp>300485.SZ</stp>
        <stp>2021/5/19</stp>
        <tr r="CI177" s="8"/>
      </tp>
      <tp>
        <v>104.11388357</v>
        <stp/>
        <stp>EM_S_VAL_PE_TTM</stp>
        <stp>2</stp>
        <stp>300685.SZ</stp>
        <stp>2021/7/19</stp>
        <tr r="AS219" s="8"/>
      </tp>
      <tp>
        <v>36.411799600000002</v>
        <stp/>
        <stp>EM_S_VAL_PE_TTM</stp>
        <stp>2</stp>
        <stp>300485.SZ</stp>
        <stp>2021/4/19</stp>
        <tr r="CI158" s="8"/>
      </tp>
      <tp>
        <v>-95.935299630000003</v>
        <stp/>
        <stp>EM_S_VAL_PE_TTM</stp>
        <stp>2</stp>
        <stp>300086.SZ</stp>
        <stp>2021/3/29</stp>
        <tr r="FI144" s="8"/>
      </tp>
      <tp>
        <v>33.658112979999999</v>
        <stp/>
        <stp>EM_S_VAL_PE_TTM</stp>
        <stp>2</stp>
        <stp>300485.SZ</stp>
        <stp>2021/7/19</stp>
        <tr r="CI219" s="8"/>
      </tp>
      <tp>
        <v>95.083998120000004</v>
        <stp/>
        <stp>EM_S_VAL_PE_TTM</stp>
        <stp>2</stp>
        <stp>300685.SZ</stp>
        <stp>2021/5/19</stp>
        <tr r="AS177" s="8"/>
      </tp>
      <tp>
        <v>103.3230677</v>
        <stp/>
        <stp>EM_S_VAL_PE_TTM</stp>
        <stp>2</stp>
        <stp>300685.SZ</stp>
        <stp>2021/4/19</stp>
        <tr r="AS158" s="8"/>
      </tp>
      <tp>
        <v>42.75548294</v>
        <stp/>
        <stp>EM_S_VAL_PE_TTM</stp>
        <stp>2</stp>
        <stp>300485.SZ</stp>
        <stp>2021/1/19</stp>
        <tr r="CI100" s="8"/>
      </tp>
      <tp>
        <v>83.873936760000007</v>
        <stp/>
        <stp>EM_S_VAL_PE_TTM</stp>
        <stp>2</stp>
        <stp>300685.SZ</stp>
        <stp>2021/3/19</stp>
        <tr r="AS138" s="8"/>
      </tp>
      <tp>
        <v>-346.20956056</v>
        <stp/>
        <stp>EM_S_VAL_PE_TTM</stp>
        <stp>2</stp>
        <stp>300086.SZ</stp>
        <stp>2021/4/29</stp>
        <tr r="FI166" s="8"/>
      </tp>
      <tp>
        <v>102.62382802</v>
        <stp/>
        <stp>EM_S_VAL_PE_TTM</stp>
        <stp>2</stp>
        <stp>300685.SZ</stp>
        <stp>2021/2/19</stp>
        <tr r="AS118" s="8"/>
      </tp>
      <tp>
        <v>-288.17729897999999</v>
        <stp/>
        <stp>EM_S_VAL_PE_TTM</stp>
        <stp>2</stp>
        <stp>300086.SZ</stp>
        <stp>2021/7/29</stp>
        <tr r="FI227" s="8"/>
      </tp>
      <tp>
        <v>36.244356209999999</v>
        <stp/>
        <stp>EM_S_VAL_PE_TTM</stp>
        <stp>2</stp>
        <stp>300485.SZ</stp>
        <stp>2021/3/19</stp>
        <tr r="CI138" s="8"/>
      </tp>
      <tp>
        <v>114.94955892</v>
        <stp/>
        <stp>EM_S_VAL_PE_TTM</stp>
        <stp>2</stp>
        <stp>300685.SZ</stp>
        <stp>2021/1/19</stp>
        <tr r="AS100" s="8"/>
      </tp>
      <tp>
        <v>-282.22527215000002</v>
        <stp/>
        <stp>EM_S_VAL_PE_TTM</stp>
        <stp>2</stp>
        <stp>300086.SZ</stp>
        <stp>2021/6/29</stp>
        <tr r="FI205" s="8"/>
      </tp>
      <tp>
        <v>39.949754009999999</v>
        <stp/>
        <stp>EM_S_VAL_PE_TTM</stp>
        <stp>2</stp>
        <stp>300485.SZ</stp>
        <stp>2021/2/19</stp>
        <tr r="CI118" s="8"/>
      </tp>
      <tp>
        <v>35.087391719999999</v>
        <stp/>
        <stp>EM_S_VAL_PE_TTM</stp>
        <stp>2</stp>
        <stp>300485.SZ</stp>
        <stp>2021/8/18</stp>
        <tr r="CI241" s="8"/>
      </tp>
      <tp>
        <v>40.289946010000001</v>
        <stp/>
        <stp>EM_S_VAL_PE_TTM</stp>
        <stp>2</stp>
        <stp>300584.SZ</stp>
        <stp>2020/9/18</stp>
        <tr r="BP20" s="8"/>
      </tp>
      <tp>
        <v>89.616928590000001</v>
        <stp/>
        <stp>EM_S_VAL_PE_TTM</stp>
        <stp>2</stp>
        <stp>300685.SZ</stp>
        <stp>2021/8/18</stp>
        <tr r="AS241" s="8"/>
      </tp>
      <tp>
        <v>-86.757373849999993</v>
        <stp/>
        <stp>EM_S_VAL_PE_TTM</stp>
        <stp>2</stp>
        <stp>300086.SZ</stp>
        <stp>2021/1/28</stp>
        <tr r="FI107" s="8"/>
      </tp>
      <tp>
        <v>37.805823820000001</v>
        <stp/>
        <stp>EM_S_VAL_PE_TTM</stp>
        <stp>2</stp>
        <stp>300485.SZ</stp>
        <stp>2021/5/18</stp>
        <tr r="CI176" s="8"/>
      </tp>
      <tp>
        <v>104.00181265000001</v>
        <stp/>
        <stp>EM_S_VAL_PE_TTM</stp>
        <stp>2</stp>
        <stp>300685.SZ</stp>
        <stp>2021/6/18</stp>
        <tr r="AS198" s="8"/>
      </tp>
      <tp>
        <v>95.543666079999994</v>
        <stp/>
        <stp>EM_S_VAL_PE_TTM</stp>
        <stp>2</stp>
        <stp>300685.SZ</stp>
        <stp>2021/5/18</stp>
        <tr r="AS176" s="8"/>
      </tp>
      <tp>
        <v>36.292469869999998</v>
        <stp/>
        <stp>EM_S_VAL_PE_TTM</stp>
        <stp>2</stp>
        <stp>300485.SZ</stp>
        <stp>2021/6/18</stp>
        <tr r="CI198" s="8"/>
      </tp>
      <tp>
        <v>-310.99340181999997</v>
        <stp/>
        <stp>EM_S_VAL_PE_TTM</stp>
        <stp>2</stp>
        <stp>300086.SZ</stp>
        <stp>2021/5/28</stp>
        <tr r="FI184" s="8"/>
      </tp>
      <tp>
        <v>42.181583840000002</v>
        <stp/>
        <stp>EM_S_VAL_PE_TTM</stp>
        <stp>2</stp>
        <stp>300485.SZ</stp>
        <stp>2021/1/18</stp>
        <tr r="CI99" s="8"/>
      </tp>
      <tp>
        <v>84.813285300000004</v>
        <stp/>
        <stp>EM_S_VAL_PE_TTM</stp>
        <stp>2</stp>
        <stp>300685.SZ</stp>
        <stp>2021/3/18</stp>
        <tr r="AS137" s="8"/>
      </tp>
      <tp>
        <v>390.28821119999998</v>
        <stp/>
        <stp>EM_S_VAL_PE_TTM</stp>
        <stp>2</stp>
        <stp>300086.SZ</stp>
        <stp>2021/4/28</stp>
        <tr r="FI165" s="8"/>
      </tp>
      <tp>
        <v>102.61146816999999</v>
        <stp/>
        <stp>EM_S_VAL_PE_TTM</stp>
        <stp>2</stp>
        <stp>300685.SZ</stp>
        <stp>2021/2/18</stp>
        <tr r="AS117" s="8"/>
      </tp>
      <tp>
        <v>-283.21727662000001</v>
        <stp/>
        <stp>EM_S_VAL_PE_TTM</stp>
        <stp>2</stp>
        <stp>300086.SZ</stp>
        <stp>2021/7/28</stp>
        <tr r="FI226" s="8"/>
      </tp>
      <tp>
        <v>36.019235979999998</v>
        <stp/>
        <stp>EM_S_VAL_PE_TTM</stp>
        <stp>2</stp>
        <stp>300485.SZ</stp>
        <stp>2021/3/18</stp>
        <tr r="CI137" s="8"/>
      </tp>
      <tp>
        <v>115.87891361</v>
        <stp/>
        <stp>EM_S_VAL_PE_TTM</stp>
        <stp>2</stp>
        <stp>300685.SZ</stp>
        <stp>2021/1/18</stp>
        <tr r="AS99" s="8"/>
      </tp>
      <tp>
        <v>-281.72926991000003</v>
        <stp/>
        <stp>EM_S_VAL_PE_TTM</stp>
        <stp>2</stp>
        <stp>300086.SZ</stp>
        <stp>2021/6/28</stp>
        <tr r="FI204" s="8"/>
      </tp>
      <tp>
        <v>38.865722380000001</v>
        <stp/>
        <stp>EM_S_VAL_PE_TTM</stp>
        <stp>2</stp>
        <stp>300485.SZ</stp>
        <stp>2021/2/18</stp>
        <tr r="CI117" s="8"/>
      </tp>
      <tp>
        <v>-120.04122363</v>
        <stp/>
        <stp>EM_S_VAL_PE_TTM</stp>
        <stp>2</stp>
        <stp>300086.SZ</stp>
        <stp>2020/9/21</stp>
        <tr r="FI21" s="8"/>
      </tp>
      <tp>
        <v>57.028320559999997</v>
        <stp/>
        <stp>EM_S_VAL_PE_TTM</stp>
        <stp>2</stp>
        <stp>300485.SZ</stp>
        <stp>2020/9/11</stp>
        <tr r="CI15" s="8"/>
      </tp>
      <tp>
        <v>54.673721620000002</v>
        <stp/>
        <stp>EM_S_VAL_PE_TTM</stp>
        <stp>2</stp>
        <stp>300584.SZ</stp>
        <stp>2021/8/11</stp>
        <tr r="BP236" s="8"/>
      </tp>
      <tp>
        <v>119.81231880999999</v>
        <stp/>
        <stp>EM_S_VAL_PE_TTM</stp>
        <stp>2</stp>
        <stp>300685.SZ</stp>
        <stp>2020/9/11</stp>
        <tr r="AS15" s="8"/>
      </tp>
      <tp>
        <v>43.651050810000001</v>
        <stp/>
        <stp>EM_S_VAL_PE_TTM</stp>
        <stp>2</stp>
        <stp>300584.SZ</stp>
        <stp>2021/5/11</stp>
        <tr r="BP171" s="8"/>
      </tp>
      <tp>
        <v>-95.24262598</v>
        <stp/>
        <stp>EM_S_VAL_PE_TTM</stp>
        <stp>2</stp>
        <stp>300086.SZ</stp>
        <stp>2021/3/31</stp>
        <tr r="FI146" s="8"/>
      </tp>
      <tp>
        <v>45.000603550000001</v>
        <stp/>
        <stp>EM_S_VAL_PE_TTM</stp>
        <stp>2</stp>
        <stp>300584.SZ</stp>
        <stp>2021/6/11</stp>
        <tr r="BP194" s="8"/>
      </tp>
      <tp>
        <v>-321.90545100999998</v>
        <stp/>
        <stp>EM_S_VAL_PE_TTM</stp>
        <stp>2</stp>
        <stp>300086.SZ</stp>
        <stp>2021/5/31</stp>
        <tr r="FI185" s="8"/>
      </tp>
      <tp>
        <v>32.493458959999998</v>
        <stp/>
        <stp>EM_S_VAL_PE_TTM</stp>
        <stp>2</stp>
        <stp>300584.SZ</stp>
        <stp>2021/1/11</stp>
        <tr r="BP94" s="8"/>
      </tp>
      <tp>
        <v>31.753770459999998</v>
        <stp/>
        <stp>EM_S_VAL_PE_TTM</stp>
        <stp>2</stp>
        <stp>300584.SZ</stp>
        <stp>2021/3/11</stp>
        <tr r="BP132" s="8"/>
      </tp>
      <tp>
        <v>55.577569830000002</v>
        <stp/>
        <stp>EM_S_VAL_PE_TTM</stp>
        <stp>2</stp>
        <stp>300485.SZ</stp>
        <stp>2020/9/10</stp>
        <tr r="CI14" s="8"/>
      </tp>
      <tp>
        <v>54.824172150000003</v>
        <stp/>
        <stp>EM_S_VAL_PE_TTM</stp>
        <stp>2</stp>
        <stp>300584.SZ</stp>
        <stp>2021/8/10</stp>
        <tr r="BP235" s="8"/>
      </tp>
      <tp>
        <v>117.91614746</v>
        <stp/>
        <stp>EM_S_VAL_PE_TTM</stp>
        <stp>2</stp>
        <stp>300685.SZ</stp>
        <stp>2020/9/10</stp>
        <tr r="AS14" s="8"/>
      </tp>
      <tp>
        <v>43.511441900000001</v>
        <stp/>
        <stp>EM_S_VAL_PE_TTM</stp>
        <stp>2</stp>
        <stp>300584.SZ</stp>
        <stp>2021/5/10</stp>
        <tr r="BP170" s="8"/>
      </tp>
      <tp>
        <v>-95.24262598</v>
        <stp/>
        <stp>EM_S_VAL_PE_TTM</stp>
        <stp>2</stp>
        <stp>300086.SZ</stp>
        <stp>2021/3/30</stp>
        <tr r="FI145" s="8"/>
      </tp>
      <tp>
        <v>44.954067250000001</v>
        <stp/>
        <stp>EM_S_VAL_PE_TTM</stp>
        <stp>2</stp>
        <stp>300584.SZ</stp>
        <stp>2021/6/10</stp>
        <tr r="BP193" s="8"/>
      </tp>
      <tp>
        <v>-356.12960527000001</v>
        <stp/>
        <stp>EM_S_VAL_PE_TTM</stp>
        <stp>2</stp>
        <stp>300086.SZ</stp>
        <stp>2021/4/30</stp>
        <tr r="FI167" s="8"/>
      </tp>
      <tp>
        <v>-293.63332357000002</v>
        <stp/>
        <stp>EM_S_VAL_PE_TTM</stp>
        <stp>2</stp>
        <stp>300086.SZ</stp>
        <stp>2021/7/30</stp>
        <tr r="FI228" s="8"/>
      </tp>
      <tp>
        <v>32.493458959999998</v>
        <stp/>
        <stp>EM_S_VAL_PE_TTM</stp>
        <stp>2</stp>
        <stp>300584.SZ</stp>
        <stp>2021/2/10</stp>
        <tr r="BP116" s="8"/>
      </tp>
      <tp>
        <v>-285.69728780000003</v>
        <stp/>
        <stp>EM_S_VAL_PE_TTM</stp>
        <stp>2</stp>
        <stp>300086.SZ</stp>
        <stp>2021/6/30</stp>
        <tr r="FI206" s="8"/>
      </tp>
      <tp>
        <v>31.13736338</v>
        <stp/>
        <stp>EM_S_VAL_PE_TTM</stp>
        <stp>2</stp>
        <stp>300584.SZ</stp>
        <stp>2021/3/10</stp>
        <tr r="BP131" s="8"/>
      </tp>
      <tp>
        <v>-129.61615137000001</v>
        <stp/>
        <stp>EM_S_VAL_PE_TTM</stp>
        <stp>2</stp>
        <stp>300086.SZ</stp>
        <stp>2020/9/23</stp>
        <tr r="FI23" s="8"/>
      </tp>
      <tp>
        <v>53.289576769999996</v>
        <stp/>
        <stp>EM_S_VAL_PE_TTM</stp>
        <stp>2</stp>
        <stp>300584.SZ</stp>
        <stp>2021/8/13</stp>
        <tr r="BP238" s="8"/>
      </tp>
      <tp>
        <v>42.883201829999997</v>
        <stp/>
        <stp>EM_S_VAL_PE_TTM</stp>
        <stp>2</stp>
        <stp>300584.SZ</stp>
        <stp>2021/4/13</stp>
        <tr r="BP154" s="8"/>
      </tp>
      <tp>
        <v>44.465436080000003</v>
        <stp/>
        <stp>EM_S_VAL_PE_TTM</stp>
        <stp>2</stp>
        <stp>300584.SZ</stp>
        <stp>2021/5/13</stp>
        <tr r="BP173" s="8"/>
      </tp>
      <tp>
        <v>46.792251159999999</v>
        <stp/>
        <stp>EM_S_VAL_PE_TTM</stp>
        <stp>2</stp>
        <stp>300584.SZ</stp>
        <stp>2021/7/13</stp>
        <tr r="BP215" s="8"/>
      </tp>
      <tp>
        <v>29.922160850000001</v>
        <stp/>
        <stp>EM_S_VAL_PE_TTM</stp>
        <stp>2</stp>
        <stp>300584.SZ</stp>
        <stp>2021/1/13</stp>
        <tr r="BP96" s="8"/>
      </tp>
      <tp>
        <v>-125.53794141</v>
        <stp/>
        <stp>EM_S_VAL_PE_TTM</stp>
        <stp>2</stp>
        <stp>300086.SZ</stp>
        <stp>2020/9/22</stp>
        <tr r="FI22" s="8"/>
      </tp>
      <tp>
        <v>53.951559090000003</v>
        <stp/>
        <stp>EM_S_VAL_PE_TTM</stp>
        <stp>2</stp>
        <stp>300584.SZ</stp>
        <stp>2021/8/12</stp>
        <tr r="BP237" s="8"/>
      </tp>
      <tp>
        <v>42.30149806</v>
        <stp/>
        <stp>EM_S_VAL_PE_TTM</stp>
        <stp>2</stp>
        <stp>300584.SZ</stp>
        <stp>2021/4/12</stp>
        <tr r="BP153" s="8"/>
      </tp>
      <tp>
        <v>44.558508689999996</v>
        <stp/>
        <stp>EM_S_VAL_PE_TTM</stp>
        <stp>2</stp>
        <stp>300584.SZ</stp>
        <stp>2021/5/12</stp>
        <tr r="BP172" s="8"/>
      </tp>
      <tp>
        <v>45.954597730000003</v>
        <stp/>
        <stp>EM_S_VAL_PE_TTM</stp>
        <stp>2</stp>
        <stp>300584.SZ</stp>
        <stp>2021/7/12</stp>
        <tr r="BP214" s="8"/>
      </tp>
      <tp>
        <v>31.982721659999999</v>
        <stp/>
        <stp>EM_S_VAL_PE_TTM</stp>
        <stp>2</stp>
        <stp>300584.SZ</stp>
        <stp>2021/1/12</stp>
        <tr r="BP95" s="8"/>
      </tp>
      <tp>
        <v>31.331091319999999</v>
        <stp/>
        <stp>EM_S_VAL_PE_TTM</stp>
        <stp>2</stp>
        <stp>300584.SZ</stp>
        <stp>2021/3/12</stp>
        <tr r="BP133" s="8"/>
      </tp>
      <tp>
        <v>-127.31107617000001</v>
        <stp/>
        <stp>EM_S_VAL_PE_TTM</stp>
        <stp>2</stp>
        <stp>300086.SZ</stp>
        <stp>2020/9/25</stp>
        <tr r="FI25" s="8"/>
      </tp>
      <tp>
        <v>59.48078014</v>
        <stp/>
        <stp>EM_S_VAL_PE_TTM</stp>
        <stp>2</stp>
        <stp>300485.SZ</stp>
        <stp>2020/9/15</stp>
        <tr r="CI17" s="8"/>
      </tp>
      <tp>
        <v>122.36732936999999</v>
        <stp/>
        <stp>EM_S_VAL_PE_TTM</stp>
        <stp>2</stp>
        <stp>300685.SZ</stp>
        <stp>2020/9/15</stp>
        <tr r="AS17" s="8"/>
      </tp>
      <tp>
        <v>44.651581290000003</v>
        <stp/>
        <stp>EM_S_VAL_PE_TTM</stp>
        <stp>2</stp>
        <stp>300584.SZ</stp>
        <stp>2021/4/15</stp>
        <tr r="BP156" s="8"/>
      </tp>
      <tp>
        <v>43.371833000000002</v>
        <stp/>
        <stp>EM_S_VAL_PE_TTM</stp>
        <stp>2</stp>
        <stp>300584.SZ</stp>
        <stp>2021/6/15</stp>
        <tr r="BP195" s="8"/>
      </tp>
      <tp>
        <v>46.60610595</v>
        <stp/>
        <stp>EM_S_VAL_PE_TTM</stp>
        <stp>2</stp>
        <stp>300584.SZ</stp>
        <stp>2021/7/15</stp>
        <tr r="BP217" s="8"/>
      </tp>
      <tp>
        <v>31.736158830000001</v>
        <stp/>
        <stp>EM_S_VAL_PE_TTM</stp>
        <stp>2</stp>
        <stp>300584.SZ</stp>
        <stp>2021/1/15</stp>
        <tr r="BP98" s="8"/>
      </tp>
      <tp>
        <v>31.40153784</v>
        <stp/>
        <stp>EM_S_VAL_PE_TTM</stp>
        <stp>2</stp>
        <stp>300584.SZ</stp>
        <stp>2021/3/15</stp>
        <tr r="BP134" s="8"/>
      </tp>
      <tp>
        <v>-125.18331445</v>
        <stp/>
        <stp>EM_S_VAL_PE_TTM</stp>
        <stp>2</stp>
        <stp>300086.SZ</stp>
        <stp>2020/9/24</stp>
        <tr r="FI24" s="8"/>
      </tp>
      <tp>
        <v>58.099112769999998</v>
        <stp/>
        <stp>EM_S_VAL_PE_TTM</stp>
        <stp>2</stp>
        <stp>300485.SZ</stp>
        <stp>2020/9/14</stp>
        <tr r="CI16" s="8"/>
      </tp>
      <tp>
        <v>121.8852519</v>
        <stp/>
        <stp>EM_S_VAL_PE_TTM</stp>
        <stp>2</stp>
        <stp>300685.SZ</stp>
        <stp>2020/9/14</stp>
        <tr r="AS16" s="8"/>
      </tp>
      <tp>
        <v>43.557978200000001</v>
        <stp/>
        <stp>EM_S_VAL_PE_TTM</stp>
        <stp>2</stp>
        <stp>300584.SZ</stp>
        <stp>2021/4/14</stp>
        <tr r="BP155" s="8"/>
      </tp>
      <tp>
        <v>44.907530950000002</v>
        <stp/>
        <stp>EM_S_VAL_PE_TTM</stp>
        <stp>2</stp>
        <stp>300584.SZ</stp>
        <stp>2021/5/14</stp>
        <tr r="BP174" s="8"/>
      </tp>
      <tp>
        <v>47.653172740000002</v>
        <stp/>
        <stp>EM_S_VAL_PE_TTM</stp>
        <stp>2</stp>
        <stp>300584.SZ</stp>
        <stp>2021/7/14</stp>
        <tr r="BP216" s="8"/>
      </tp>
      <tp>
        <v>30.520956300000002</v>
        <stp/>
        <stp>EM_S_VAL_PE_TTM</stp>
        <stp>2</stp>
        <stp>300584.SZ</stp>
        <stp>2021/1/14</stp>
        <tr r="BP97" s="8"/>
      </tp>
      <tp>
        <v>56.890153830000003</v>
        <stp/>
        <stp>EM_S_VAL_PE_TTM</stp>
        <stp>2</stp>
        <stp>300485.SZ</stp>
        <stp>2020/9/17</stp>
        <tr r="CI19" s="8"/>
      </tp>
      <tp>
        <v>52.206332969999998</v>
        <stp/>
        <stp>EM_S_VAL_PE_TTM</stp>
        <stp>2</stp>
        <stp>300584.SZ</stp>
        <stp>2021/8/17</stp>
        <tr r="BP240" s="8"/>
      </tp>
      <tp>
        <v>123.76535401</v>
        <stp/>
        <stp>EM_S_VAL_PE_TTM</stp>
        <stp>2</stp>
        <stp>300685.SZ</stp>
        <stp>2020/9/17</stp>
        <tr r="AS19" s="8"/>
      </tp>
      <tp>
        <v>47.560100130000002</v>
        <stp/>
        <stp>EM_S_VAL_PE_TTM</stp>
        <stp>2</stp>
        <stp>300584.SZ</stp>
        <stp>2021/5/17</stp>
        <tr r="BP175" s="8"/>
      </tp>
      <tp>
        <v>43.208955940000003</v>
        <stp/>
        <stp>EM_S_VAL_PE_TTM</stp>
        <stp>2</stp>
        <stp>300584.SZ</stp>
        <stp>2021/6/17</stp>
        <tr r="BP197" s="8"/>
      </tp>
      <tp>
        <v>32.757633419999998</v>
        <stp/>
        <stp>EM_S_VAL_PE_TTM</stp>
        <stp>2</stp>
        <stp>300584.SZ</stp>
        <stp>2021/3/17</stp>
        <tr r="BP136" s="8"/>
      </tp>
      <tp>
        <v>56.821070460000001</v>
        <stp/>
        <stp>EM_S_VAL_PE_TTM</stp>
        <stp>2</stp>
        <stp>300485.SZ</stp>
        <stp>2020/9/16</stp>
        <tr r="CI18" s="8"/>
      </tp>
      <tp>
        <v>53.831198669999999</v>
        <stp/>
        <stp>EM_S_VAL_PE_TTM</stp>
        <stp>2</stp>
        <stp>300584.SZ</stp>
        <stp>2021/8/16</stp>
        <tr r="BP239" s="8"/>
      </tp>
      <tp>
        <v>121.51565918</v>
        <stp/>
        <stp>EM_S_VAL_PE_TTM</stp>
        <stp>2</stp>
        <stp>300685.SZ</stp>
        <stp>2020/9/16</stp>
        <tr r="AS18" s="8"/>
      </tp>
      <tp>
        <v>44.674849440000003</v>
        <stp/>
        <stp>EM_S_VAL_PE_TTM</stp>
        <stp>2</stp>
        <stp>300584.SZ</stp>
        <stp>2021/4/16</stp>
        <tr r="BP157" s="8"/>
      </tp>
      <tp>
        <v>43.022810739999997</v>
        <stp/>
        <stp>EM_S_VAL_PE_TTM</stp>
        <stp>2</stp>
        <stp>300584.SZ</stp>
        <stp>2021/6/16</stp>
        <tr r="BP196" s="8"/>
      </tp>
      <tp>
        <v>46.094206630000002</v>
        <stp/>
        <stp>EM_S_VAL_PE_TTM</stp>
        <stp>2</stp>
        <stp>300584.SZ</stp>
        <stp>2021/7/16</stp>
        <tr r="BP218" s="8"/>
      </tp>
      <tp>
        <v>32.475847330000001</v>
        <stp/>
        <stp>EM_S_VAL_PE_TTM</stp>
        <stp>2</stp>
        <stp>300584.SZ</stp>
        <stp>2021/3/16</stp>
        <tr r="BP135" s="8"/>
      </tp>
      <tp>
        <v>-125.00600098</v>
        <stp/>
        <stp>EM_S_VAL_PE_TTM</stp>
        <stp>2</stp>
        <stp>300086.SZ</stp>
        <stp>2020/9/29</stp>
        <tr r="FI27" s="8"/>
      </tp>
      <tp>
        <v>51.965612129999997</v>
        <stp/>
        <stp>EM_S_VAL_PE_TTM</stp>
        <stp>2</stp>
        <stp>300584.SZ</stp>
        <stp>2021/8/19</stp>
        <tr r="BP242" s="8"/>
      </tp>
      <tp>
        <v>44.605044990000003</v>
        <stp/>
        <stp>EM_S_VAL_PE_TTM</stp>
        <stp>2</stp>
        <stp>300584.SZ</stp>
        <stp>2021/4/19</stp>
        <tr r="BP158" s="8"/>
      </tp>
      <tp>
        <v>46.419960750000001</v>
        <stp/>
        <stp>EM_S_VAL_PE_TTM</stp>
        <stp>2</stp>
        <stp>300584.SZ</stp>
        <stp>2021/5/19</stp>
        <tr r="BP177" s="8"/>
      </tp>
      <tp>
        <v>46.862055609999999</v>
        <stp/>
        <stp>EM_S_VAL_PE_TTM</stp>
        <stp>2</stp>
        <stp>300584.SZ</stp>
        <stp>2021/7/19</stp>
        <tr r="BP219" s="8"/>
      </tp>
      <tp>
        <v>34.078505730000003</v>
        <stp/>
        <stp>EM_S_VAL_PE_TTM</stp>
        <stp>2</stp>
        <stp>300584.SZ</stp>
        <stp>2021/1/19</stp>
        <tr r="BP100" s="8"/>
      </tp>
      <tp>
        <v>34.078505730000003</v>
        <stp/>
        <stp>EM_S_VAL_PE_TTM</stp>
        <stp>2</stp>
        <stp>300584.SZ</stp>
        <stp>2021/2/19</stp>
        <tr r="BP118" s="8"/>
      </tp>
      <tp>
        <v>33.585380069999999</v>
        <stp/>
        <stp>EM_S_VAL_PE_TTM</stp>
        <stp>2</stp>
        <stp>300584.SZ</stp>
        <stp>2021/3/19</stp>
        <tr r="BP138" s="8"/>
      </tp>
      <tp>
        <v>-119.15465625</v>
        <stp/>
        <stp>EM_S_VAL_PE_TTM</stp>
        <stp>2</stp>
        <stp>300086.SZ</stp>
        <stp>2020/9/28</stp>
        <tr r="FI26" s="8"/>
      </tp>
      <tp>
        <v>57.857320979999997</v>
        <stp/>
        <stp>EM_S_VAL_PE_TTM</stp>
        <stp>2</stp>
        <stp>300485.SZ</stp>
        <stp>2020/9/18</stp>
        <tr r="CI20" s="8"/>
      </tp>
      <tp>
        <v>52.747954870000001</v>
        <stp/>
        <stp>EM_S_VAL_PE_TTM</stp>
        <stp>2</stp>
        <stp>300584.SZ</stp>
        <stp>2021/8/18</stp>
        <tr r="BP241" s="8"/>
      </tp>
      <tp>
        <v>124.85806291999999</v>
        <stp/>
        <stp>EM_S_VAL_PE_TTM</stp>
        <stp>2</stp>
        <stp>300685.SZ</stp>
        <stp>2020/9/18</stp>
        <tr r="AS20" s="8"/>
      </tp>
      <tp>
        <v>47.653172740000002</v>
        <stp/>
        <stp>EM_S_VAL_PE_TTM</stp>
        <stp>2</stp>
        <stp>300584.SZ</stp>
        <stp>2021/5/18</stp>
        <tr r="BP176" s="8"/>
      </tp>
      <tp>
        <v>43.464905600000002</v>
        <stp/>
        <stp>EM_S_VAL_PE_TTM</stp>
        <stp>2</stp>
        <stp>300584.SZ</stp>
        <stp>2021/6/18</stp>
        <tr r="BP198" s="8"/>
      </tp>
      <tp>
        <v>32.880914840000003</v>
        <stp/>
        <stp>EM_S_VAL_PE_TTM</stp>
        <stp>2</stp>
        <stp>300584.SZ</stp>
        <stp>2021/1/18</stp>
        <tr r="BP99" s="8"/>
      </tp>
      <tp>
        <v>33.039419510000002</v>
        <stp/>
        <stp>EM_S_VAL_PE_TTM</stp>
        <stp>2</stp>
        <stp>300584.SZ</stp>
        <stp>2021/2/18</stp>
        <tr r="BP117" s="8"/>
      </tp>
      <tp>
        <v>33.391652129999997</v>
        <stp/>
        <stp>EM_S_VAL_PE_TTM</stp>
        <stp>2</stp>
        <stp>300584.SZ</stp>
        <stp>2021/3/18</stp>
        <tr r="BP137" s="8"/>
      </tp>
      <tp>
        <v>111.62890369</v>
        <stp/>
        <stp>EM_S_VAL_PE_TTM</stp>
        <stp>2</stp>
        <stp>688016.SH</stp>
        <stp>2020/10/9</stp>
        <tr r="Q29" s="8"/>
      </tp>
      <tp>
        <v>31.57142464</v>
        <stp/>
        <stp>EM_S_VAL_PE_TTM</stp>
        <stp>2</stp>
        <stp>603108.SH</stp>
        <stp>2020/11/2</stp>
        <tr r="CM45" s="8"/>
      </tp>
      <tp>
        <v>28.295083730000002</v>
        <stp/>
        <stp>EM_S_VAL_PE_TTM</stp>
        <stp>2</stp>
        <stp>603538.SH</stp>
        <stp>2020/12/2</stp>
        <tr r="BI67" s="8"/>
      </tp>
      <tp>
        <v>31.388401890000001</v>
        <stp/>
        <stp>EM_S_VAL_PE_TTM</stp>
        <stp>2</stp>
        <stp>603108.SH</stp>
        <stp>2020/11/3</stp>
        <tr r="CM46" s="8"/>
      </tp>
      <tp>
        <v>29.782377719999999</v>
        <stp/>
        <stp>EM_S_VAL_PE_TTM</stp>
        <stp>2</stp>
        <stp>603538.SH</stp>
        <stp>2020/12/3</stp>
        <tr r="BI68" s="8"/>
      </tp>
      <tp>
        <v>28.203838699999999</v>
        <stp/>
        <stp>EM_S_VAL_PE_TTM</stp>
        <stp>2</stp>
        <stp>603538.SH</stp>
        <stp>2020/12/1</stp>
        <tr r="BI66" s="8"/>
      </tp>
      <tp>
        <v>32.944095279999999</v>
        <stp/>
        <stp>EM_S_VAL_PE_TTM</stp>
        <stp>2</stp>
        <stp>603108.SH</stp>
        <stp>2020/11/6</stp>
        <tr r="CM49" s="8"/>
      </tp>
      <tp>
        <v>29.846249239999999</v>
        <stp/>
        <stp>EM_S_VAL_PE_TTM</stp>
        <stp>2</stp>
        <stp>603538.SH</stp>
        <stp>2020/12/7</stp>
        <tr r="BI70" s="8"/>
      </tp>
      <tp>
        <v>30.976600699999999</v>
        <stp/>
        <stp>EM_S_VAL_PE_TTM</stp>
        <stp>2</stp>
        <stp>603108.SH</stp>
        <stp>2020/11/4</stp>
        <tr r="CM47" s="8"/>
      </tp>
      <tp>
        <v>30.293349889999998</v>
        <stp/>
        <stp>EM_S_VAL_PE_TTM</stp>
        <stp>2</stp>
        <stp>603538.SH</stp>
        <stp>2020/12/4</stp>
        <tr r="BI69" s="8"/>
      </tp>
      <tp>
        <v>32.944095279999999</v>
        <stp/>
        <stp>EM_S_VAL_PE_TTM</stp>
        <stp>2</stp>
        <stp>603108.SH</stp>
        <stp>2020/11/5</stp>
        <tr r="CM48" s="8"/>
      </tp>
      <tp>
        <v>-2.6441199599999998</v>
        <stp/>
        <stp>EM_S_VAL_PE_TTM</stp>
        <stp>2</stp>
        <stp>600518.SH</stp>
        <stp>2020/10/9</stp>
        <tr r="HQ29" s="8"/>
      </tp>
      <tp>
        <v>29.98311679</v>
        <stp/>
        <stp>EM_S_VAL_PE_TTM</stp>
        <stp>2</stp>
        <stp>603538.SH</stp>
        <stp>2020/12/8</stp>
        <tr r="BI71" s="8"/>
      </tp>
      <tp>
        <v>33.012728809999999</v>
        <stp/>
        <stp>EM_S_VAL_PE_TTM</stp>
        <stp>2</stp>
        <stp>603108.SH</stp>
        <stp>2020/11/9</stp>
        <tr r="CM50" s="8"/>
      </tp>
      <tp>
        <v>30.192980349999999</v>
        <stp/>
        <stp>EM_S_VAL_PE_TTM</stp>
        <stp>2</stp>
        <stp>603538.SH</stp>
        <stp>2020/12/9</stp>
        <tr r="BI72" s="8"/>
      </tp>
      <tp>
        <v>73.660193480000004</v>
        <stp/>
        <stp>EM_S_VAL_PE_TTM</stp>
        <stp>2</stp>
        <stp>603939.SH</stp>
        <stp>2020/12/2</stp>
        <tr r="CY67" s="8"/>
      </tp>
      <tp>
        <v>46.680152280000001</v>
        <stp/>
        <stp>EM_S_VAL_PE_TTM</stp>
        <stp>2</stp>
        <stp>603139.SH</stp>
        <stp>2020/12/2</stp>
        <tr r="BG67" s="8"/>
      </tp>
      <tp>
        <v>22.206540029999999</v>
        <stp/>
        <stp>EM_S_VAL_PE_TTM</stp>
        <stp>2</stp>
        <stp>603309.SH</stp>
        <stp>2020/11/2</stp>
        <tr r="CW45" s="8"/>
      </tp>
      <tp>
        <v>74.557764820000003</v>
        <stp/>
        <stp>EM_S_VAL_PE_TTM</stp>
        <stp>2</stp>
        <stp>603939.SH</stp>
        <stp>2020/12/3</stp>
        <tr r="CY68" s="8"/>
      </tp>
      <tp>
        <v>46.605224270000001</v>
        <stp/>
        <stp>EM_S_VAL_PE_TTM</stp>
        <stp>2</stp>
        <stp>603139.SH</stp>
        <stp>2020/12/3</stp>
        <tr r="BG68" s="8"/>
      </tp>
      <tp>
        <v>22.838163170000001</v>
        <stp/>
        <stp>EM_S_VAL_PE_TTM</stp>
        <stp>2</stp>
        <stp>603309.SH</stp>
        <stp>2020/11/3</stp>
        <tr r="CW46" s="8"/>
      </tp>
      <tp>
        <v>74.505839210000005</v>
        <stp/>
        <stp>EM_S_VAL_PE_TTM</stp>
        <stp>2</stp>
        <stp>603939.SH</stp>
        <stp>2020/12/1</stp>
        <tr r="CY66" s="8"/>
      </tp>
      <tp>
        <v>46.630200270000003</v>
        <stp/>
        <stp>EM_S_VAL_PE_TTM</stp>
        <stp>2</stp>
        <stp>603139.SH</stp>
        <stp>2020/12/1</stp>
        <tr r="BG66" s="8"/>
      </tp>
      <tp>
        <v>22.43924329</v>
        <stp/>
        <stp>EM_S_VAL_PE_TTM</stp>
        <stp>2</stp>
        <stp>603309.SH</stp>
        <stp>2020/11/6</stp>
        <tr r="CW49" s="8"/>
      </tp>
      <tp>
        <v>75.996846149999996</v>
        <stp/>
        <stp>EM_S_VAL_PE_TTM</stp>
        <stp>2</stp>
        <stp>603939.SH</stp>
        <stp>2020/12/7</stp>
        <tr r="CY70" s="8"/>
      </tp>
      <tp>
        <v>45.506280070000003</v>
        <stp/>
        <stp>EM_S_VAL_PE_TTM</stp>
        <stp>2</stp>
        <stp>603139.SH</stp>
        <stp>2020/12/7</stp>
        <tr r="BG70" s="8"/>
      </tp>
      <tp>
        <v>75.136364529999994</v>
        <stp/>
        <stp>EM_S_VAL_PE_TTM</stp>
        <stp>2</stp>
        <stp>603939.SH</stp>
        <stp>2020/12/4</stp>
        <tr r="CY69" s="8"/>
      </tp>
      <tp>
        <v>46.180632189999997</v>
        <stp/>
        <stp>EM_S_VAL_PE_TTM</stp>
        <stp>2</stp>
        <stp>603139.SH</stp>
        <stp>2020/12/4</stp>
        <tr r="BG69" s="8"/>
      </tp>
      <tp>
        <v>22.472486620000002</v>
        <stp/>
        <stp>EM_S_VAL_PE_TTM</stp>
        <stp>2</stp>
        <stp>603309.SH</stp>
        <stp>2020/11/4</stp>
        <tr r="CW47" s="8"/>
      </tp>
      <tp>
        <v>22.755054869999999</v>
        <stp/>
        <stp>EM_S_VAL_PE_TTM</stp>
        <stp>2</stp>
        <stp>603309.SH</stp>
        <stp>2020/11/5</stp>
        <tr r="CW48" s="8"/>
      </tp>
      <tp>
        <v>74.936080020000006</v>
        <stp/>
        <stp>EM_S_VAL_PE_TTM</stp>
        <stp>2</stp>
        <stp>603939.SH</stp>
        <stp>2020/12/8</stp>
        <tr r="CY71" s="8"/>
      </tp>
      <tp>
        <v>45.6811121</v>
        <stp/>
        <stp>EM_S_VAL_PE_TTM</stp>
        <stp>2</stp>
        <stp>603139.SH</stp>
        <stp>2020/12/8</stp>
        <tr r="BG71" s="8"/>
      </tp>
      <tp>
        <v>72.636517080000004</v>
        <stp/>
        <stp>EM_S_VAL_PE_TTM</stp>
        <stp>2</stp>
        <stp>603939.SH</stp>
        <stp>2020/12/9</stp>
        <tr r="CY72" s="8"/>
      </tp>
      <tp>
        <v>45.48130407</v>
        <stp/>
        <stp>EM_S_VAL_PE_TTM</stp>
        <stp>2</stp>
        <stp>603139.SH</stp>
        <stp>2020/12/9</stp>
        <tr r="BG72" s="8"/>
      </tp>
      <tp>
        <v>22.788298189999999</v>
        <stp/>
        <stp>EM_S_VAL_PE_TTM</stp>
        <stp>2</stp>
        <stp>603309.SH</stp>
        <stp>2020/11/9</stp>
        <tr r="CW50" s="8"/>
      </tp>
      <tp>
        <v>102.20508543</v>
        <stp/>
        <stp>EM_S_VAL_PE_TTM</stp>
        <stp>2</stp>
        <stp>688202.SH</stp>
        <stp>2020/11/9</stp>
        <tr r="K50" s="8"/>
      </tp>
      <tp>
        <v>114.74486322</v>
        <stp/>
        <stp>EM_S_VAL_PE_TTM</stp>
        <stp>2</stp>
        <stp>688202.SH</stp>
        <stp>2020/11/3</stp>
        <tr r="K46" s="8"/>
      </tp>
      <tp>
        <v>114.73831161</v>
        <stp/>
        <stp>EM_S_VAL_PE_TTM</stp>
        <stp>2</stp>
        <stp>688202.SH</stp>
        <stp>2020/11/2</stp>
        <tr r="K45" s="8"/>
      </tp>
      <tp>
        <v>111.13492719</v>
        <stp/>
        <stp>EM_S_VAL_PE_TTM</stp>
        <stp>2</stp>
        <stp>688202.SH</stp>
        <stp>2020/11/5</stp>
        <tr r="K48" s="8"/>
      </tp>
      <tp>
        <v>113.96522186999999</v>
        <stp/>
        <stp>EM_S_VAL_PE_TTM</stp>
        <stp>2</stp>
        <stp>688202.SH</stp>
        <stp>2020/11/4</stp>
        <tr r="K47" s="8"/>
      </tp>
      <tp>
        <v>98.064469149999994</v>
        <stp/>
        <stp>EM_S_VAL_PE_TTM</stp>
        <stp>2</stp>
        <stp>688202.SH</stp>
        <stp>2020/11/6</stp>
        <tr r="K49" s="8"/>
      </tp>
      <tp>
        <v>26.13956215</v>
        <stp/>
        <stp>EM_S_VAL_PE_TTM</stp>
        <stp>2</stp>
        <stp>600535.SH</stp>
        <stp>2020/12/1</stp>
        <tr r="HJ66" s="8"/>
      </tp>
      <tp>
        <v>26.014716480000001</v>
        <stp/>
        <stp>EM_S_VAL_PE_TTM</stp>
        <stp>2</stp>
        <stp>600535.SH</stp>
        <stp>2020/12/3</stp>
        <tr r="HJ68" s="8"/>
      </tp>
      <tp>
        <v>25.999110770000001</v>
        <stp/>
        <stp>EM_S_VAL_PE_TTM</stp>
        <stp>2</stp>
        <stp>600535.SH</stp>
        <stp>2020/12/2</stp>
        <tr r="HJ67" s="8"/>
      </tp>
      <tp>
        <v>26.108350730000002</v>
        <stp/>
        <stp>EM_S_VAL_PE_TTM</stp>
        <stp>2</stp>
        <stp>600535.SH</stp>
        <stp>2020/12/4</stp>
        <tr r="HJ69" s="8"/>
      </tp>
      <tp>
        <v>25.671390880000001</v>
        <stp/>
        <stp>EM_S_VAL_PE_TTM</stp>
        <stp>2</stp>
        <stp>600535.SH</stp>
        <stp>2020/12/7</stp>
        <tr r="HJ70" s="8"/>
      </tp>
      <tp>
        <v>24.6258084</v>
        <stp/>
        <stp>EM_S_VAL_PE_TTM</stp>
        <stp>2</stp>
        <stp>600535.SH</stp>
        <stp>2020/12/9</stp>
        <tr r="HJ72" s="8"/>
      </tp>
      <tp>
        <v>25.25003675</v>
        <stp/>
        <stp>EM_S_VAL_PE_TTM</stp>
        <stp>2</stp>
        <stp>600535.SH</stp>
        <stp>2020/12/8</stp>
        <tr r="HJ71" s="8"/>
      </tp>
      <tp>
        <v>83.330166890000001</v>
        <stp/>
        <stp>EM_S_VAL_PE_TTM</stp>
        <stp>2</stp>
        <stp>600436.SH</stp>
        <stp>2020/12/1</stp>
        <tr r="HC66" s="8"/>
      </tp>
      <tp>
        <v>84.813610370000006</v>
        <stp/>
        <stp>EM_S_VAL_PE_TTM</stp>
        <stp>2</stp>
        <stp>600436.SH</stp>
        <stp>2020/12/3</stp>
        <tr r="HC68" s="8"/>
      </tp>
      <tp>
        <v>84.166495990000001</v>
        <stp/>
        <stp>EM_S_VAL_PE_TTM</stp>
        <stp>2</stp>
        <stp>600436.SH</stp>
        <stp>2020/12/2</stp>
        <tr r="HC67" s="8"/>
      </tp>
      <tp>
        <v>86.982011170000007</v>
        <stp/>
        <stp>EM_S_VAL_PE_TTM</stp>
        <stp>2</stp>
        <stp>600436.SH</stp>
        <stp>2020/12/4</stp>
        <tr r="HC69" s="8"/>
      </tp>
      <tp>
        <v>86.017016049999995</v>
        <stp/>
        <stp>EM_S_VAL_PE_TTM</stp>
        <stp>2</stp>
        <stp>600436.SH</stp>
        <stp>2020/12/7</stp>
        <tr r="HC70" s="8"/>
      </tp>
      <tp>
        <v>30.494350520000001</v>
        <stp/>
        <stp>EM_S_VAL_PE_TTM</stp>
        <stp>2</stp>
        <stp>600216.SH</stp>
        <stp>2020/10/9</stp>
        <tr r="IG29" s="8"/>
      </tp>
      <tp>
        <v>90.281916050000007</v>
        <stp/>
        <stp>EM_S_VAL_PE_TTM</stp>
        <stp>2</stp>
        <stp>600436.SH</stp>
        <stp>2020/12/9</stp>
        <tr r="HC72" s="8"/>
      </tp>
      <tp>
        <v>86.270563789999997</v>
        <stp/>
        <stp>EM_S_VAL_PE_TTM</stp>
        <stp>2</stp>
        <stp>600436.SH</stp>
        <stp>2020/12/8</stp>
        <tr r="HC71" s="8"/>
      </tp>
      <tp>
        <v>51.837094139999998</v>
        <stp/>
        <stp>EM_S_VAL_PE_TTM</stp>
        <stp>2</stp>
        <stp>603716.SH</stp>
        <stp>2020/10/9</stp>
        <tr r="BY29" s="8"/>
      </tp>
      <tp>
        <v>47.111530190000003</v>
        <stp/>
        <stp>EM_S_VAL_PE_TTM</stp>
        <stp>2</stp>
        <stp>603707.SH</stp>
        <stp>2020/11/2</stp>
        <tr r="AW45" s="8"/>
      </tp>
      <tp>
        <v>48.410405150000003</v>
        <stp/>
        <stp>EM_S_VAL_PE_TTM</stp>
        <stp>2</stp>
        <stp>603707.SH</stp>
        <stp>2020/11/3</stp>
        <tr r="AW46" s="8"/>
      </tp>
      <tp>
        <v>13.241813840000001</v>
        <stp/>
        <stp>EM_S_VAL_PE_TTM</stp>
        <stp>2</stp>
        <stp>601607.SH</stp>
        <stp>2020/11/2</stp>
        <tr r="JU45" s="8"/>
      </tp>
      <tp>
        <v>13.34796064</v>
        <stp/>
        <stp>EM_S_VAL_PE_TTM</stp>
        <stp>2</stp>
        <stp>601607.SH</stp>
        <stp>2020/11/3</stp>
        <tr r="JU46" s="8"/>
      </tp>
      <tp>
        <v>13.11576451</v>
        <stp/>
        <stp>EM_S_VAL_PE_TTM</stp>
        <stp>2</stp>
        <stp>601607.SH</stp>
        <stp>2020/11/4</stp>
        <tr r="JU47" s="8"/>
      </tp>
      <tp>
        <v>48.046234599999998</v>
        <stp/>
        <stp>EM_S_VAL_PE_TTM</stp>
        <stp>2</stp>
        <stp>603707.SH</stp>
        <stp>2020/11/6</stp>
        <tr r="AW49" s="8"/>
      </tp>
      <tp>
        <v>13.467375799999999</v>
        <stp/>
        <stp>EM_S_VAL_PE_TTM</stp>
        <stp>2</stp>
        <stp>601607.SH</stp>
        <stp>2020/11/5</stp>
        <tr r="JU48" s="8"/>
      </tp>
      <tp>
        <v>13.5204492</v>
        <stp/>
        <stp>EM_S_VAL_PE_TTM</stp>
        <stp>2</stp>
        <stp>601607.SH</stp>
        <stp>2020/11/6</stp>
        <tr r="JU49" s="8"/>
      </tp>
      <tp>
        <v>48.325432020000001</v>
        <stp/>
        <stp>EM_S_VAL_PE_TTM</stp>
        <stp>2</stp>
        <stp>603707.SH</stp>
        <stp>2020/11/4</stp>
        <tr r="AW47" s="8"/>
      </tp>
      <tp>
        <v>48.410405150000003</v>
        <stp/>
        <stp>EM_S_VAL_PE_TTM</stp>
        <stp>2</stp>
        <stp>603707.SH</stp>
        <stp>2020/11/5</stp>
        <tr r="AW48" s="8"/>
      </tp>
      <tp>
        <v>13.699571929999999</v>
        <stp/>
        <stp>EM_S_VAL_PE_TTM</stp>
        <stp>2</stp>
        <stp>601607.SH</stp>
        <stp>2020/11/9</stp>
        <tr r="JU50" s="8"/>
      </tp>
      <tp>
        <v>48.835270790000003</v>
        <stp/>
        <stp>EM_S_VAL_PE_TTM</stp>
        <stp>2</stp>
        <stp>603707.SH</stp>
        <stp>2020/11/9</stp>
        <tr r="AW50" s="8"/>
      </tp>
      <tp>
        <v>91.885858819999996</v>
        <stp/>
        <stp>EM_S_VAL_PE_TTM</stp>
        <stp>2</stp>
        <stp>688108.SH</stp>
        <stp>2020/11/9</stp>
        <tr r="M50" s="8"/>
      </tp>
      <tp>
        <v>-19.929742560000001</v>
        <stp/>
        <stp>EM_S_VAL_PE_TTM</stp>
        <stp>2</stp>
        <stp>600530.SH</stp>
        <stp>2020/12/1</stp>
        <tr r="HM66" s="8"/>
      </tp>
      <tp>
        <v>-19.862639049999999</v>
        <stp/>
        <stp>EM_S_VAL_PE_TTM</stp>
        <stp>2</stp>
        <stp>600530.SH</stp>
        <stp>2020/12/3</stp>
        <tr r="HM68" s="8"/>
      </tp>
      <tp>
        <v>-19.72843203</v>
        <stp/>
        <stp>EM_S_VAL_PE_TTM</stp>
        <stp>2</stp>
        <stp>600530.SH</stp>
        <stp>2020/12/2</stp>
        <tr r="HM67" s="8"/>
      </tp>
      <tp>
        <v>-19.72843203</v>
        <stp/>
        <stp>EM_S_VAL_PE_TTM</stp>
        <stp>2</stp>
        <stp>600530.SH</stp>
        <stp>2020/12/4</stp>
        <tr r="HM69" s="8"/>
      </tp>
      <tp>
        <v>-19.72843203</v>
        <stp/>
        <stp>EM_S_VAL_PE_TTM</stp>
        <stp>2</stp>
        <stp>600530.SH</stp>
        <stp>2020/12/7</stp>
        <tr r="HM70" s="8"/>
      </tp>
      <tp>
        <v>-19.325810969999999</v>
        <stp/>
        <stp>EM_S_VAL_PE_TTM</stp>
        <stp>2</stp>
        <stp>600530.SH</stp>
        <stp>2020/12/9</stp>
        <tr r="HM72" s="8"/>
      </tp>
      <tp>
        <v>-19.661328520000001</v>
        <stp/>
        <stp>EM_S_VAL_PE_TTM</stp>
        <stp>2</stp>
        <stp>600530.SH</stp>
        <stp>2020/12/8</stp>
        <tr r="HM71" s="8"/>
      </tp>
      <tp>
        <v>102.23210586</v>
        <stp/>
        <stp>EM_S_VAL_PE_TTM</stp>
        <stp>2</stp>
        <stp>688108.SH</stp>
        <stp>2020/11/3</stp>
        <tr r="M46" s="8"/>
      </tp>
      <tp>
        <v>103.68617301</v>
        <stp/>
        <stp>EM_S_VAL_PE_TTM</stp>
        <stp>2</stp>
        <stp>688108.SH</stp>
        <stp>2020/11/2</stp>
        <tr r="M45" s="8"/>
      </tp>
      <tp>
        <v>94.011033889999993</v>
        <stp/>
        <stp>EM_S_VAL_PE_TTM</stp>
        <stp>2</stp>
        <stp>688108.SH</stp>
        <stp>2020/11/5</stp>
        <tr r="M48" s="8"/>
      </tp>
      <tp>
        <v>97.646201759999997</v>
        <stp/>
        <stp>EM_S_VAL_PE_TTM</stp>
        <stp>2</stp>
        <stp>688108.SH</stp>
        <stp>2020/11/4</stp>
        <tr r="M47" s="8"/>
      </tp>
      <tp>
        <v>86.796623789999998</v>
        <stp/>
        <stp>EM_S_VAL_PE_TTM</stp>
        <stp>2</stp>
        <stp>688108.SH</stp>
        <stp>2020/11/6</stp>
        <tr r="M49" s="8"/>
      </tp>
      <tp>
        <v>68.498389930000002</v>
        <stp/>
        <stp>EM_S_VAL_PE_TTM</stp>
        <stp>2</stp>
        <stp>688139.SH</stp>
        <stp>2020/12/9</stp>
        <tr r="O72" s="8"/>
      </tp>
      <tp>
        <v>7.1811873000000004</v>
        <stp/>
        <stp>EM_S_VAL_PE_TTM</stp>
        <stp>2</stp>
        <stp>603301.SH</stp>
        <stp>2020/11/2</stp>
        <tr r="AC45" s="8"/>
      </tp>
      <tp>
        <v>70.433484250000006</v>
        <stp/>
        <stp>EM_S_VAL_PE_TTM</stp>
        <stp>2</stp>
        <stp>688139.SH</stp>
        <stp>2020/12/8</stp>
        <tr r="O71" s="8"/>
      </tp>
      <tp>
        <v>7.2011683499999997</v>
        <stp/>
        <stp>EM_S_VAL_PE_TTM</stp>
        <stp>2</stp>
        <stp>603301.SH</stp>
        <stp>2020/11/3</stp>
        <tr r="AC46" s="8"/>
      </tp>
      <tp>
        <v>6.7975512499999997</v>
        <stp/>
        <stp>EM_S_VAL_PE_TTM</stp>
        <stp>2</stp>
        <stp>603301.SH</stp>
        <stp>2020/11/6</stp>
        <tr r="AC49" s="8"/>
      </tp>
      <tp>
        <v>6.9723853900000003</v>
        <stp/>
        <stp>EM_S_VAL_PE_TTM</stp>
        <stp>2</stp>
        <stp>603301.SH</stp>
        <stp>2020/11/4</stp>
        <tr r="AC47" s="8"/>
      </tp>
      <tp>
        <v>7.0083512700000004</v>
        <stp/>
        <stp>EM_S_VAL_PE_TTM</stp>
        <stp>2</stp>
        <stp>603301.SH</stp>
        <stp>2020/11/5</stp>
        <tr r="AC48" s="8"/>
      </tp>
      <tp>
        <v>71.677473460000002</v>
        <stp/>
        <stp>EM_S_VAL_PE_TTM</stp>
        <stp>2</stp>
        <stp>688139.SH</stp>
        <stp>2020/12/1</stp>
        <tr r="O66" s="8"/>
      </tp>
      <tp>
        <v>52.685358200000003</v>
        <stp/>
        <stp>EM_S_VAL_PE_TTM</stp>
        <stp>2</stp>
        <stp>600211.SH</stp>
        <stp>2020/10/9</stp>
        <tr r="II29" s="8"/>
      </tp>
      <tp>
        <v>22.99264208</v>
        <stp/>
        <stp>EM_S_VAL_PE_TTM</stp>
        <stp>2</stp>
        <stp>600511.SH</stp>
        <stp>2020/10/9</stp>
        <tr r="HF29" s="8"/>
      </tp>
      <tp>
        <v>73.602694850000006</v>
        <stp/>
        <stp>EM_S_VAL_PE_TTM</stp>
        <stp>2</stp>
        <stp>688139.SH</stp>
        <stp>2020/12/3</stp>
        <tr r="O68" s="8"/>
      </tp>
      <tp>
        <v>28.978940399999999</v>
        <stp/>
        <stp>EM_S_VAL_PE_TTM</stp>
        <stp>2</stp>
        <stp>603811.SH</stp>
        <stp>2020/10/9</stp>
        <tr r="BM29" s="8"/>
      </tp>
      <tp>
        <v>71.628108810000001</v>
        <stp/>
        <stp>EM_S_VAL_PE_TTM</stp>
        <stp>2</stp>
        <stp>688139.SH</stp>
        <stp>2020/12/2</stp>
        <tr r="O67" s="8"/>
      </tp>
      <tp>
        <v>7.2401313800000002</v>
        <stp/>
        <stp>EM_S_VAL_PE_TTM</stp>
        <stp>2</stp>
        <stp>603301.SH</stp>
        <stp>2020/11/9</stp>
        <tr r="AC50" s="8"/>
      </tp>
      <tp>
        <v>75.419314020000002</v>
        <stp/>
        <stp>EM_S_VAL_PE_TTM</stp>
        <stp>2</stp>
        <stp>688139.SH</stp>
        <stp>2020/12/4</stp>
        <tr r="O69" s="8"/>
      </tp>
      <tp>
        <v>72.536418389999994</v>
        <stp/>
        <stp>EM_S_VAL_PE_TTM</stp>
        <stp>2</stp>
        <stp>688139.SH</stp>
        <stp>2020/12/7</stp>
        <tr r="O70" s="8"/>
      </tp>
      <tp>
        <v>18.885904669999999</v>
        <stp/>
        <stp>EM_S_VAL_PE_TTM</stp>
        <stp>2</stp>
        <stp>600332.SH</stp>
        <stp>2020/12/1</stp>
        <tr r="HS66" s="8"/>
      </tp>
      <tp>
        <v>18.964520350000001</v>
        <stp/>
        <stp>EM_S_VAL_PE_TTM</stp>
        <stp>2</stp>
        <stp>600332.SH</stp>
        <stp>2020/12/3</stp>
        <tr r="HS68" s="8"/>
      </tp>
      <tp>
        <v>18.879857309999998</v>
        <stp/>
        <stp>EM_S_VAL_PE_TTM</stp>
        <stp>2</stp>
        <stp>600332.SH</stp>
        <stp>2020/12/2</stp>
        <tr r="HS67" s="8"/>
      </tp>
      <tp>
        <v>18.92823619</v>
        <stp/>
        <stp>EM_S_VAL_PE_TTM</stp>
        <stp>2</stp>
        <stp>600332.SH</stp>
        <stp>2020/12/4</stp>
        <tr r="HS69" s="8"/>
      </tp>
      <tp>
        <v>18.674247080000001</v>
        <stp/>
        <stp>EM_S_VAL_PE_TTM</stp>
        <stp>2</stp>
        <stp>600332.SH</stp>
        <stp>2020/12/7</stp>
        <tr r="HS70" s="8"/>
      </tp>
      <tp>
        <v>18.311405489999999</v>
        <stp/>
        <stp>EM_S_VAL_PE_TTM</stp>
        <stp>2</stp>
        <stp>600332.SH</stp>
        <stp>2020/12/9</stp>
        <tr r="HS72" s="8"/>
      </tp>
      <tp>
        <v>18.50492101</v>
        <stp/>
        <stp>EM_S_VAL_PE_TTM</stp>
        <stp>2</stp>
        <stp>600332.SH</stp>
        <stp>2020/12/8</stp>
        <tr r="HS71" s="8"/>
      </tp>
      <tp>
        <v>33.316695410000001</v>
        <stp/>
        <stp>EM_S_VAL_PE_TTM</stp>
        <stp>2</stp>
        <stp>600833.SH</stp>
        <stp>2020/12/1</stp>
        <tr r="JW66" s="8"/>
      </tp>
      <tp>
        <v>54.654951199999999</v>
        <stp/>
        <stp>EM_S_VAL_PE_TTM</stp>
        <stp>2</stp>
        <stp>603233.SH</stp>
        <stp>2020/12/2</stp>
        <tr r="AT67" s="8"/>
      </tp>
      <tp>
        <v>55.043493509999998</v>
        <stp/>
        <stp>EM_S_VAL_PE_TTM</stp>
        <stp>2</stp>
        <stp>603233.SH</stp>
        <stp>2020/12/3</stp>
        <tr r="AT68" s="8"/>
      </tp>
      <tp>
        <v>33.624044990000002</v>
        <stp/>
        <stp>EM_S_VAL_PE_TTM</stp>
        <stp>2</stp>
        <stp>600833.SH</stp>
        <stp>2020/12/3</stp>
        <tr r="JW68" s="8"/>
      </tp>
      <tp>
        <v>33.316695410000001</v>
        <stp/>
        <stp>EM_S_VAL_PE_TTM</stp>
        <stp>2</stp>
        <stp>600833.SH</stp>
        <stp>2020/12/2</stp>
        <tr r="JW67" s="8"/>
      </tp>
      <tp>
        <v>55.555074210000001</v>
        <stp/>
        <stp>EM_S_VAL_PE_TTM</stp>
        <stp>2</stp>
        <stp>603233.SH</stp>
        <stp>2020/12/1</stp>
        <tr r="AT66" s="8"/>
      </tp>
      <tp>
        <v>33.501105160000002</v>
        <stp/>
        <stp>EM_S_VAL_PE_TTM</stp>
        <stp>2</stp>
        <stp>600833.SH</stp>
        <stp>2020/12/4</stp>
        <tr r="JW69" s="8"/>
      </tp>
      <tp>
        <v>56.403391579999997</v>
        <stp/>
        <stp>EM_S_VAL_PE_TTM</stp>
        <stp>2</stp>
        <stp>603233.SH</stp>
        <stp>2020/12/7</stp>
        <tr r="AT70" s="8"/>
      </tp>
      <tp>
        <v>33.224490529999997</v>
        <stp/>
        <stp>EM_S_VAL_PE_TTM</stp>
        <stp>2</stp>
        <stp>600833.SH</stp>
        <stp>2020/12/7</stp>
        <tr r="JW70" s="8"/>
      </tp>
      <tp>
        <v>56.014849269999999</v>
        <stp/>
        <stp>EM_S_VAL_PE_TTM</stp>
        <stp>2</stp>
        <stp>603233.SH</stp>
        <stp>2020/12/4</stp>
        <tr r="AT69" s="8"/>
      </tp>
      <tp>
        <v>31.995092169999999</v>
        <stp/>
        <stp>EM_S_VAL_PE_TTM</stp>
        <stp>2</stp>
        <stp>600833.SH</stp>
        <stp>2020/12/9</stp>
        <tr r="JW72" s="8"/>
      </tp>
      <tp>
        <v>36.919826180000001</v>
        <stp/>
        <stp>EM_S_VAL_PE_TTM</stp>
        <stp>2</stp>
        <stp>600513.SH</stp>
        <stp>2020/10/9</stp>
        <tr r="HD29" s="8"/>
      </tp>
      <tp>
        <v>65.992177909999995</v>
        <stp/>
        <stp>EM_S_VAL_PE_TTM</stp>
        <stp>2</stp>
        <stp>600613.SH</stp>
        <stp>2020/10/9</stp>
        <tr r="KD29" s="8"/>
      </tp>
      <tp>
        <v>13.48763138</v>
        <stp/>
        <stp>EM_S_VAL_PE_TTM</stp>
        <stp>2</stp>
        <stp>600713.SH</stp>
        <stp>2020/10/9</stp>
        <tr r="JM29" s="8"/>
      </tp>
      <tp>
        <v>32.855671020000003</v>
        <stp/>
        <stp>EM_S_VAL_PE_TTM</stp>
        <stp>2</stp>
        <stp>600833.SH</stp>
        <stp>2020/12/8</stp>
        <tr r="JW71" s="8"/>
      </tp>
      <tp>
        <v>56.753079659999997</v>
        <stp/>
        <stp>EM_S_VAL_PE_TTM</stp>
        <stp>2</stp>
        <stp>603233.SH</stp>
        <stp>2020/12/8</stp>
        <tr r="AT71" s="8"/>
      </tp>
      <tp>
        <v>54.22107896</v>
        <stp/>
        <stp>EM_S_VAL_PE_TTM</stp>
        <stp>2</stp>
        <stp>603233.SH</stp>
        <stp>2020/12/9</stp>
        <tr r="AT72" s="8"/>
      </tp>
      <tp>
        <v>27.521215720000001</v>
        <stp/>
        <stp>EM_S_VAL_PE_TTM</stp>
        <stp>2</stp>
        <stp>300194.SZ</stp>
        <stp>2020/8/31</stp>
        <tr r="EM6" s="8"/>
      </tp>
      <tp>
        <v>51.568627990000003</v>
        <stp/>
        <stp>EM_S_VAL_PE_TTM</stp>
        <stp>2</stp>
        <stp>300294.SZ</stp>
        <stp>2020/8/31</stp>
        <tr r="DU6" s="8"/>
      </tp>
      <tp>
        <v>32.370262080000003</v>
        <stp/>
        <stp>EM_S_VAL_PE_TTM</stp>
        <stp>2</stp>
        <stp>300396.SZ</stp>
        <stp>2020/9/11</stp>
        <tr r="DG15" s="8"/>
      </tp>
      <tp>
        <v>21.393059529999999</v>
        <stp/>
        <stp>EM_S_VAL_PE_TTM</stp>
        <stp>2</stp>
        <stp>300497.SZ</stp>
        <stp>2021/8/11</stp>
        <tr r="CF236" s="8"/>
      </tp>
      <tp>
        <v>107.10607089</v>
        <stp/>
        <stp>EM_S_VAL_PE_TTM</stp>
        <stp>2</stp>
        <stp>300595.SZ</stp>
        <stp>2020/9/21</stp>
        <tr r="BO21" s="8"/>
      </tp>
      <tp>
        <v>20.345598519999999</v>
        <stp/>
        <stp>EM_S_VAL_PE_TTM</stp>
        <stp>2</stp>
        <stp>300497.SZ</stp>
        <stp>2021/5/11</stp>
        <tr r="CF171" s="8"/>
      </tp>
      <tp>
        <v>21.645872310000001</v>
        <stp/>
        <stp>EM_S_VAL_PE_TTM</stp>
        <stp>2</stp>
        <stp>300194.SZ</stp>
        <stp>2021/1/21</stp>
        <tr r="EM102" s="8"/>
      </tp>
      <tp>
        <v>161.33081515000001</v>
        <stp/>
        <stp>EM_S_VAL_PE_TTM</stp>
        <stp>2</stp>
        <stp>300595.SZ</stp>
        <stp>2021/5/31</stp>
        <tr r="BO185" s="8"/>
      </tp>
      <tp>
        <v>42.575379679999998</v>
        <stp/>
        <stp>EM_S_VAL_PE_TTM</stp>
        <stp>2</stp>
        <stp>300294.SZ</stp>
        <stp>2021/1/21</stp>
        <tr r="DU102" s="8"/>
      </tp>
      <tp>
        <v>24.411167509999999</v>
        <stp/>
        <stp>EM_S_VAL_PE_TTM</stp>
        <stp>2</stp>
        <stp>300497.SZ</stp>
        <stp>2021/6/11</stp>
        <tr r="CF194" s="8"/>
      </tp>
      <tp>
        <v>23.752251449999999</v>
        <stp/>
        <stp>EM_S_VAL_PE_TTM</stp>
        <stp>2</stp>
        <stp>300194.SZ</stp>
        <stp>2021/4/21</stp>
        <tr r="EM160" s="8"/>
      </tp>
      <tp>
        <v>85.07957528</v>
        <stp/>
        <stp>EM_S_VAL_PE_TTM</stp>
        <stp>2</stp>
        <stp>300294.SZ</stp>
        <stp>2021/7/21</stp>
        <tr r="DU221" s="8"/>
      </tp>
      <tp>
        <v>16.68983017</v>
        <stp/>
        <stp>EM_S_VAL_PE_TTM</stp>
        <stp>2</stp>
        <stp>300497.SZ</stp>
        <stp>2021/1/11</stp>
        <tr r="CF94" s="8"/>
      </tp>
      <tp>
        <v>25.380203330000001</v>
        <stp/>
        <stp>EM_S_VAL_PE_TTM</stp>
        <stp>2</stp>
        <stp>300194.SZ</stp>
        <stp>2021/5/21</stp>
        <tr r="EM179" s="8"/>
      </tp>
      <tp>
        <v>57.892062469999999</v>
        <stp/>
        <stp>EM_S_VAL_PE_TTM</stp>
        <stp>2</stp>
        <stp>300294.SZ</stp>
        <stp>2021/6/21</stp>
        <tr r="DU199" s="8"/>
      </tp>
      <tp>
        <v>25.791456620000002</v>
        <stp/>
        <stp>EM_S_VAL_PE_TTM</stp>
        <stp>2</stp>
        <stp>300194.SZ</stp>
        <stp>2021/6/21</stp>
        <tr r="EM199" s="8"/>
      </tp>
      <tp>
        <v>60.296734180000001</v>
        <stp/>
        <stp>EM_S_VAL_PE_TTM</stp>
        <stp>2</stp>
        <stp>300294.SZ</stp>
        <stp>2021/5/21</stp>
        <tr r="DU179" s="8"/>
      </tp>
      <tp>
        <v>18.43543841</v>
        <stp/>
        <stp>EM_S_VAL_PE_TTM</stp>
        <stp>2</stp>
        <stp>300497.SZ</stp>
        <stp>2021/3/11</stp>
        <tr r="CF132" s="8"/>
      </tp>
      <tp>
        <v>25.732706149999999</v>
        <stp/>
        <stp>EM_S_VAL_PE_TTM</stp>
        <stp>2</stp>
        <stp>300194.SZ</stp>
        <stp>2021/7/21</stp>
        <tr r="EM221" s="8"/>
      </tp>
      <tp>
        <v>41.164041130000001</v>
        <stp/>
        <stp>EM_S_VAL_PE_TTM</stp>
        <stp>2</stp>
        <stp>300294.SZ</stp>
        <stp>2021/4/21</stp>
        <tr r="DU160" s="8"/>
      </tp>
      <tp>
        <v>126.41253005</v>
        <stp/>
        <stp>EM_S_VAL_PE_TTM</stp>
        <stp>2</stp>
        <stp>300595.SZ</stp>
        <stp>2021/3/31</stp>
        <tr r="BO146" s="8"/>
      </tp>
      <tp>
        <v>24.968950029999998</v>
        <stp/>
        <stp>EM_S_VAL_PE_TTM</stp>
        <stp>2</stp>
        <stp>300194.SZ</stp>
        <stp>2021/8/20</stp>
        <tr r="EM243" s="8"/>
      </tp>
      <tp>
        <v>24.41961839</v>
        <stp/>
        <stp>EM_S_VAL_PE_TTM</stp>
        <stp>2</stp>
        <stp>300194.SZ</stp>
        <stp>2020/9/30</stp>
        <tr r="EM28" s="8"/>
      </tp>
      <tp>
        <v>46.622580339999999</v>
        <stp/>
        <stp>EM_S_VAL_PE_TTM</stp>
        <stp>2</stp>
        <stp>300294.SZ</stp>
        <stp>2020/9/30</stp>
        <tr r="DU28" s="8"/>
      </tp>
      <tp>
        <v>63.960995840000002</v>
        <stp/>
        <stp>EM_S_VAL_PE_TTM</stp>
        <stp>2</stp>
        <stp>300294.SZ</stp>
        <stp>2021/8/20</stp>
        <tr r="DU243" s="8"/>
      </tp>
      <tp>
        <v>32.228456870000002</v>
        <stp/>
        <stp>EM_S_VAL_PE_TTM</stp>
        <stp>2</stp>
        <stp>300396.SZ</stp>
        <stp>2020/9/10</stp>
        <tr r="DG14" s="8"/>
      </tp>
      <tp>
        <v>21.286538069999999</v>
        <stp/>
        <stp>EM_S_VAL_PE_TTM</stp>
        <stp>2</stp>
        <stp>300497.SZ</stp>
        <stp>2021/8/10</stp>
        <tr r="CF235" s="8"/>
      </tp>
      <tp>
        <v>20.48762713</v>
        <stp/>
        <stp>EM_S_VAL_PE_TTM</stp>
        <stp>2</stp>
        <stp>300497.SZ</stp>
        <stp>2021/5/10</stp>
        <tr r="CF170" s="8"/>
      </tp>
      <tp>
        <v>132.31044986000001</v>
        <stp/>
        <stp>EM_S_VAL_PE_TTM</stp>
        <stp>2</stp>
        <stp>300595.SZ</stp>
        <stp>2021/4/30</stp>
        <tr r="BO167" s="8"/>
      </tp>
      <tp>
        <v>21.51001956</v>
        <stp/>
        <stp>EM_S_VAL_PE_TTM</stp>
        <stp>2</stp>
        <stp>300194.SZ</stp>
        <stp>2021/1/20</stp>
        <tr r="EM101" s="8"/>
      </tp>
      <tp>
        <v>43.646951549999997</v>
        <stp/>
        <stp>EM_S_VAL_PE_TTM</stp>
        <stp>2</stp>
        <stp>300294.SZ</stp>
        <stp>2021/1/20</stp>
        <tr r="DU101" s="8"/>
      </tp>
      <tp>
        <v>165.12608391000001</v>
        <stp/>
        <stp>EM_S_VAL_PE_TTM</stp>
        <stp>2</stp>
        <stp>300595.SZ</stp>
        <stp>2021/6/30</stp>
        <tr r="BO206" s="8"/>
      </tp>
      <tp>
        <v>23.168417170000001</v>
        <stp/>
        <stp>EM_S_VAL_PE_TTM</stp>
        <stp>2</stp>
        <stp>300497.SZ</stp>
        <stp>2021/6/10</stp>
        <tr r="CF193" s="8"/>
      </tp>
      <tp>
        <v>145.36836127000001</v>
        <stp/>
        <stp>EM_S_VAL_PE_TTM</stp>
        <stp>2</stp>
        <stp>300595.SZ</stp>
        <stp>2021/7/30</stp>
        <tr r="BO228" s="8"/>
      </tp>
      <tp>
        <v>23.240839340000001</v>
        <stp/>
        <stp>EM_S_VAL_PE_TTM</stp>
        <stp>2</stp>
        <stp>300194.SZ</stp>
        <stp>2021/4/20</stp>
        <tr r="EM159" s="8"/>
      </tp>
      <tp>
        <v>78.290876240000003</v>
        <stp/>
        <stp>EM_S_VAL_PE_TTM</stp>
        <stp>2</stp>
        <stp>300294.SZ</stp>
        <stp>2021/7/20</stp>
        <tr r="DU220" s="8"/>
      </tp>
      <tp>
        <v>25.908957560000001</v>
        <stp/>
        <stp>EM_S_VAL_PE_TTM</stp>
        <stp>2</stp>
        <stp>300194.SZ</stp>
        <stp>2021/5/20</stp>
        <tr r="EM178" s="8"/>
      </tp>
      <tp>
        <v>61.670832300000001</v>
        <stp/>
        <stp>EM_S_VAL_PE_TTM</stp>
        <stp>2</stp>
        <stp>300294.SZ</stp>
        <stp>2021/5/20</stp>
        <tr r="DU178" s="8"/>
      </tp>
      <tp>
        <v>18.105465590000001</v>
        <stp/>
        <stp>EM_S_VAL_PE_TTM</stp>
        <stp>2</stp>
        <stp>300497.SZ</stp>
        <stp>2021/3/10</stp>
        <tr r="CF131" s="8"/>
      </tp>
      <tp>
        <v>25.850207090000001</v>
        <stp/>
        <stp>EM_S_VAL_PE_TTM</stp>
        <stp>2</stp>
        <stp>300194.SZ</stp>
        <stp>2021/7/20</stp>
        <tr r="EM220" s="8"/>
      </tp>
      <tp>
        <v>41.033361640000003</v>
        <stp/>
        <stp>EM_S_VAL_PE_TTM</stp>
        <stp>2</stp>
        <stp>300294.SZ</stp>
        <stp>2021/4/20</stp>
        <tr r="DU159" s="8"/>
      </tp>
      <tp>
        <v>17.632026310000001</v>
        <stp/>
        <stp>EM_S_VAL_PE_TTM</stp>
        <stp>2</stp>
        <stp>300497.SZ</stp>
        <stp>2021/2/10</stp>
        <tr r="CF116" s="8"/>
      </tp>
      <tp>
        <v>129.25909063</v>
        <stp/>
        <stp>EM_S_VAL_PE_TTM</stp>
        <stp>2</stp>
        <stp>300595.SZ</stp>
        <stp>2021/3/30</stp>
        <tr r="BO145" s="8"/>
      </tp>
      <tp>
        <v>26.14395944</v>
        <stp/>
        <stp>EM_S_VAL_PE_TTM</stp>
        <stp>2</stp>
        <stp>300194.SZ</stp>
        <stp>2021/8/23</stp>
        <tr r="EM244" s="8"/>
      </tp>
      <tp>
        <v>64.909777869999999</v>
        <stp/>
        <stp>EM_S_VAL_PE_TTM</stp>
        <stp>2</stp>
        <stp>300294.SZ</stp>
        <stp>2021/8/23</stp>
        <tr r="DU244" s="8"/>
      </tp>
      <tp>
        <v>28.043665529999998</v>
        <stp/>
        <stp>EM_S_VAL_PE_TTM</stp>
        <stp>2</stp>
        <stp>300497.SZ</stp>
        <stp>2021/8/13</stp>
        <tr r="CF238" s="8"/>
      </tp>
      <tp>
        <v>114.44994217999999</v>
        <stp/>
        <stp>EM_S_VAL_PE_TTM</stp>
        <stp>2</stp>
        <stp>300595.SZ</stp>
        <stp>2020/9/23</stp>
        <tr r="BO23" s="8"/>
      </tp>
      <tp>
        <v>37.139112670000003</v>
        <stp/>
        <stp>EM_S_VAL_PE_TTM</stp>
        <stp>2</stp>
        <stp>300294.SZ</stp>
        <stp>2021/3/23</stp>
        <tr r="DU140" s="8"/>
      </tp>
      <tp>
        <v>20.807191509999999</v>
        <stp/>
        <stp>EM_S_VAL_PE_TTM</stp>
        <stp>2</stp>
        <stp>300497.SZ</stp>
        <stp>2021/5/13</stp>
        <tr r="CF173" s="8"/>
      </tp>
      <tp>
        <v>35.126648430000003</v>
        <stp/>
        <stp>EM_S_VAL_PE_TTM</stp>
        <stp>2</stp>
        <stp>300294.SZ</stp>
        <stp>2021/2/23</stp>
        <tr r="DU120" s="8"/>
      </tp>
      <tp>
        <v>17.072507170000002</v>
        <stp/>
        <stp>EM_S_VAL_PE_TTM</stp>
        <stp>2</stp>
        <stp>300497.SZ</stp>
        <stp>2021/4/13</stp>
        <tr r="CF154" s="8"/>
      </tp>
      <tp>
        <v>19.834502239999999</v>
        <stp/>
        <stp>EM_S_VAL_PE_TTM</stp>
        <stp>2</stp>
        <stp>300194.SZ</stp>
        <stp>2021/2/23</stp>
        <tr r="EM120" s="8"/>
      </tp>
      <tp>
        <v>21.481827410000001</v>
        <stp/>
        <stp>EM_S_VAL_PE_TTM</stp>
        <stp>2</stp>
        <stp>300497.SZ</stp>
        <stp>2021/7/13</stp>
        <tr r="CF215" s="8"/>
      </tp>
      <tp>
        <v>19.834502239999999</v>
        <stp/>
        <stp>EM_S_VAL_PE_TTM</stp>
        <stp>2</stp>
        <stp>300194.SZ</stp>
        <stp>2021/3/23</stp>
        <tr r="EM140" s="8"/>
      </tp>
      <tp>
        <v>23.184015769999998</v>
        <stp/>
        <stp>EM_S_VAL_PE_TTM</stp>
        <stp>2</stp>
        <stp>300194.SZ</stp>
        <stp>2021/4/23</stp>
        <tr r="EM162" s="8"/>
      </tp>
      <tp>
        <v>82.871203300000005</v>
        <stp/>
        <stp>EM_S_VAL_PE_TTM</stp>
        <stp>2</stp>
        <stp>300294.SZ</stp>
        <stp>2021/7/23</stp>
        <tr r="DU223" s="8"/>
      </tp>
      <tp>
        <v>16.407368000000002</v>
        <stp/>
        <stp>EM_S_VAL_PE_TTM</stp>
        <stp>2</stp>
        <stp>300497.SZ</stp>
        <stp>2021/1/13</stp>
        <tr r="CF96" s="8"/>
      </tp>
      <tp>
        <v>58.611828160000002</v>
        <stp/>
        <stp>EM_S_VAL_PE_TTM</stp>
        <stp>2</stp>
        <stp>300294.SZ</stp>
        <stp>2021/6/23</stp>
        <tr r="DU201" s="8"/>
      </tp>
      <tp>
        <v>25.673955679999999</v>
        <stp/>
        <stp>EM_S_VAL_PE_TTM</stp>
        <stp>2</stp>
        <stp>300194.SZ</stp>
        <stp>2021/6/23</stp>
        <tr r="EM201" s="8"/>
      </tp>
      <tp>
        <v>24.851449089999999</v>
        <stp/>
        <stp>EM_S_VAL_PE_TTM</stp>
        <stp>2</stp>
        <stp>300194.SZ</stp>
        <stp>2021/7/23</stp>
        <tr r="EM223" s="8"/>
      </tp>
      <tp>
        <v>43.555475899999998</v>
        <stp/>
        <stp>EM_S_VAL_PE_TTM</stp>
        <stp>2</stp>
        <stp>300294.SZ</stp>
        <stp>2021/4/23</stp>
        <tr r="DU162" s="8"/>
      </tp>
      <tp>
        <v>26.431209240000001</v>
        <stp/>
        <stp>EM_S_VAL_PE_TTM</stp>
        <stp>2</stp>
        <stp>300497.SZ</stp>
        <stp>2021/8/12</stp>
        <tr r="CF237" s="8"/>
      </tp>
      <tp>
        <v>107.96444545</v>
        <stp/>
        <stp>EM_S_VAL_PE_TTM</stp>
        <stp>2</stp>
        <stp>300595.SZ</stp>
        <stp>2020/9/22</stp>
        <tr r="BO22" s="8"/>
      </tp>
      <tp>
        <v>38.35443197</v>
        <stp/>
        <stp>EM_S_VAL_PE_TTM</stp>
        <stp>2</stp>
        <stp>300294.SZ</stp>
        <stp>2021/3/22</stp>
        <tr r="DU139" s="8"/>
      </tp>
      <tp>
        <v>20.327844949999999</v>
        <stp/>
        <stp>EM_S_VAL_PE_TTM</stp>
        <stp>2</stp>
        <stp>300497.SZ</stp>
        <stp>2021/5/12</stp>
        <tr r="CF172" s="8"/>
      </tp>
      <tp>
        <v>21.193029800000001</v>
        <stp/>
        <stp>EM_S_VAL_PE_TTM</stp>
        <stp>2</stp>
        <stp>300194.SZ</stp>
        <stp>2021/1/22</stp>
        <tr r="EM103" s="8"/>
      </tp>
      <tp>
        <v>34.930629189999998</v>
        <stp/>
        <stp>EM_S_VAL_PE_TTM</stp>
        <stp>2</stp>
        <stp>300294.SZ</stp>
        <stp>2021/2/22</stp>
        <tr r="DU119" s="8"/>
      </tp>
      <tp>
        <v>17.101200460000001</v>
        <stp/>
        <stp>EM_S_VAL_PE_TTM</stp>
        <stp>2</stp>
        <stp>300497.SZ</stp>
        <stp>2021/4/12</stp>
        <tr r="CF153" s="8"/>
      </tp>
      <tp>
        <v>20.28734476</v>
        <stp/>
        <stp>EM_S_VAL_PE_TTM</stp>
        <stp>2</stp>
        <stp>300194.SZ</stp>
        <stp>2021/2/22</stp>
        <tr r="EM119" s="8"/>
      </tp>
      <tp>
        <v>42.627651479999997</v>
        <stp/>
        <stp>EM_S_VAL_PE_TTM</stp>
        <stp>2</stp>
        <stp>300294.SZ</stp>
        <stp>2021/1/22</stp>
        <tr r="DU103" s="8"/>
      </tp>
      <tp>
        <v>21.659363169999999</v>
        <stp/>
        <stp>EM_S_VAL_PE_TTM</stp>
        <stp>2</stp>
        <stp>300497.SZ</stp>
        <stp>2021/7/12</stp>
        <tr r="CF214" s="8"/>
      </tp>
      <tp>
        <v>20.10620776</v>
        <stp/>
        <stp>EM_S_VAL_PE_TTM</stp>
        <stp>2</stp>
        <stp>300194.SZ</stp>
        <stp>2021/3/22</stp>
        <tr r="EM139" s="8"/>
      </tp>
      <tp>
        <v>23.524957180000001</v>
        <stp/>
        <stp>EM_S_VAL_PE_TTM</stp>
        <stp>2</stp>
        <stp>300194.SZ</stp>
        <stp>2021/4/22</stp>
        <tr r="EM161" s="8"/>
      </tp>
      <tp>
        <v>84.981425419999994</v>
        <stp/>
        <stp>EM_S_VAL_PE_TTM</stp>
        <stp>2</stp>
        <stp>300294.SZ</stp>
        <stp>2021/7/22</stp>
        <tr r="DU222" s="8"/>
      </tp>
      <tp>
        <v>16.70211114</v>
        <stp/>
        <stp>EM_S_VAL_PE_TTM</stp>
        <stp>2</stp>
        <stp>300497.SZ</stp>
        <stp>2021/1/12</stp>
        <tr r="CF95" s="8"/>
      </tp>
      <tp>
        <v>58.00657065</v>
        <stp/>
        <stp>EM_S_VAL_PE_TTM</stp>
        <stp>2</stp>
        <stp>300294.SZ</stp>
        <stp>2021/6/22</stp>
        <tr r="DU200" s="8"/>
      </tp>
      <tp>
        <v>25.791456620000002</v>
        <stp/>
        <stp>EM_S_VAL_PE_TTM</stp>
        <stp>2</stp>
        <stp>300194.SZ</stp>
        <stp>2021/6/22</stp>
        <tr r="EM200" s="8"/>
      </tp>
      <tp>
        <v>18.234585389999999</v>
        <stp/>
        <stp>EM_S_VAL_PE_TTM</stp>
        <stp>2</stp>
        <stp>300497.SZ</stp>
        <stp>2021/3/12</stp>
        <tr r="CF133" s="8"/>
      </tp>
      <tp>
        <v>25.380203330000001</v>
        <stp/>
        <stp>EM_S_VAL_PE_TTM</stp>
        <stp>2</stp>
        <stp>300194.SZ</stp>
        <stp>2021/7/22</stp>
        <tr r="EM222" s="8"/>
      </tp>
      <tp>
        <v>41.190177030000001</v>
        <stp/>
        <stp>EM_S_VAL_PE_TTM</stp>
        <stp>2</stp>
        <stp>300294.SZ</stp>
        <stp>2021/4/22</stp>
        <tr r="DU161" s="8"/>
      </tp>
      <tp>
        <v>25.732706149999999</v>
        <stp/>
        <stp>EM_S_VAL_PE_TTM</stp>
        <stp>2</stp>
        <stp>300194.SZ</stp>
        <stp>2021/8/25</stp>
        <tr r="EM246" s="8"/>
      </tp>
      <tp>
        <v>64.059145700000002</v>
        <stp/>
        <stp>EM_S_VAL_PE_TTM</stp>
        <stp>2</stp>
        <stp>300294.SZ</stp>
        <stp>2021/8/25</stp>
        <tr r="DU246" s="8"/>
      </tp>
      <tp>
        <v>32.989048449999999</v>
        <stp/>
        <stp>EM_S_VAL_PE_TTM</stp>
        <stp>2</stp>
        <stp>300396.SZ</stp>
        <stp>2020/9/15</stp>
        <tr r="DG17" s="8"/>
      </tp>
      <tp>
        <v>115.7851915</v>
        <stp/>
        <stp>EM_S_VAL_PE_TTM</stp>
        <stp>2</stp>
        <stp>300595.SZ</stp>
        <stp>2020/9/25</stp>
        <tr r="BO25" s="8"/>
      </tp>
      <tp>
        <v>36.681734429999999</v>
        <stp/>
        <stp>EM_S_VAL_PE_TTM</stp>
        <stp>2</stp>
        <stp>300294.SZ</stp>
        <stp>2021/3/25</stp>
        <tr r="DU142" s="8"/>
      </tp>
      <tp>
        <v>19.834502239999999</v>
        <stp/>
        <stp>EM_S_VAL_PE_TTM</stp>
        <stp>2</stp>
        <stp>300194.SZ</stp>
        <stp>2021/1/25</stp>
        <tr r="EM104" s="8"/>
      </tp>
      <tp>
        <v>35.335735630000002</v>
        <stp/>
        <stp>EM_S_VAL_PE_TTM</stp>
        <stp>2</stp>
        <stp>300294.SZ</stp>
        <stp>2021/2/25</stp>
        <tr r="DU122" s="8"/>
      </tp>
      <tp>
        <v>17.14424039</v>
        <stp/>
        <stp>EM_S_VAL_PE_TTM</stp>
        <stp>2</stp>
        <stp>300497.SZ</stp>
        <stp>2021/4/15</stp>
        <tr r="CF156" s="8"/>
      </tp>
      <tp>
        <v>19.562796729999999</v>
        <stp/>
        <stp>EM_S_VAL_PE_TTM</stp>
        <stp>2</stp>
        <stp>300194.SZ</stp>
        <stp>2021/2/25</stp>
        <tr r="EM122" s="8"/>
      </tp>
      <tp>
        <v>40.510643649999999</v>
        <stp/>
        <stp>EM_S_VAL_PE_TTM</stp>
        <stp>2</stp>
        <stp>300294.SZ</stp>
        <stp>2021/1/25</stp>
        <tr r="DU104" s="8"/>
      </tp>
      <tp>
        <v>20.753930780000001</v>
        <stp/>
        <stp>EM_S_VAL_PE_TTM</stp>
        <stp>2</stp>
        <stp>300497.SZ</stp>
        <stp>2021/7/15</stp>
        <tr r="CF217" s="8"/>
      </tp>
      <tp>
        <v>19.608080990000001</v>
        <stp/>
        <stp>EM_S_VAL_PE_TTM</stp>
        <stp>2</stp>
        <stp>300194.SZ</stp>
        <stp>2021/3/25</stp>
        <tr r="EM142" s="8"/>
      </tp>
      <tp>
        <v>23.807545919999999</v>
        <stp/>
        <stp>EM_S_VAL_PE_TTM</stp>
        <stp>2</stp>
        <stp>300497.SZ</stp>
        <stp>2021/6/15</stp>
        <tr r="CF195" s="8"/>
      </tp>
      <tp>
        <v>16.775796920000001</v>
        <stp/>
        <stp>EM_S_VAL_PE_TTM</stp>
        <stp>2</stp>
        <stp>300497.SZ</stp>
        <stp>2021/1/15</stp>
        <tr r="CF98" s="8"/>
      </tp>
      <tp>
        <v>25.55645474</v>
        <stp/>
        <stp>EM_S_VAL_PE_TTM</stp>
        <stp>2</stp>
        <stp>300194.SZ</stp>
        <stp>2021/5/25</stp>
        <tr r="EM181" s="8"/>
      </tp>
      <tp>
        <v>60.28037587</v>
        <stp/>
        <stp>EM_S_VAL_PE_TTM</stp>
        <stp>2</stp>
        <stp>300294.SZ</stp>
        <stp>2021/6/25</stp>
        <tr r="DU203" s="8"/>
      </tp>
      <tp>
        <v>26.14395944</v>
        <stp/>
        <stp>EM_S_VAL_PE_TTM</stp>
        <stp>2</stp>
        <stp>300194.SZ</stp>
        <stp>2021/6/25</stp>
        <tr r="EM203" s="8"/>
      </tp>
      <tp>
        <v>63.764696110000003</v>
        <stp/>
        <stp>EM_S_VAL_PE_TTM</stp>
        <stp>2</stp>
        <stp>300294.SZ</stp>
        <stp>2021/5/25</stp>
        <tr r="DU181" s="8"/>
      </tp>
      <tp>
        <v>17.718106179999999</v>
        <stp/>
        <stp>EM_S_VAL_PE_TTM</stp>
        <stp>2</stp>
        <stp>300497.SZ</stp>
        <stp>2021/3/15</stp>
        <tr r="CF134" s="8"/>
      </tp>
      <tp>
        <v>25.615205209999999</v>
        <stp/>
        <stp>EM_S_VAL_PE_TTM</stp>
        <stp>2</stp>
        <stp>300194.SZ</stp>
        <stp>2021/8/24</stp>
        <tr r="EM245" s="8"/>
      </tp>
      <tp>
        <v>64.762553080000004</v>
        <stp/>
        <stp>EM_S_VAL_PE_TTM</stp>
        <stp>2</stp>
        <stp>300294.SZ</stp>
        <stp>2021/8/24</stp>
        <tr r="DU245" s="8"/>
      </tp>
      <tp>
        <v>32.718329410000003</v>
        <stp/>
        <stp>EM_S_VAL_PE_TTM</stp>
        <stp>2</stp>
        <stp>300396.SZ</stp>
        <stp>2020/9/14</stp>
        <tr r="DG16" s="8"/>
      </tp>
      <tp>
        <v>113.24821778</v>
        <stp/>
        <stp>EM_S_VAL_PE_TTM</stp>
        <stp>2</stp>
        <stp>300595.SZ</stp>
        <stp>2020/9/24</stp>
        <tr r="BO24" s="8"/>
      </tp>
      <tp>
        <v>36.969229319999997</v>
        <stp/>
        <stp>EM_S_VAL_PE_TTM</stp>
        <stp>2</stp>
        <stp>300294.SZ</stp>
        <stp>2021/3/24</stp>
        <tr r="DU141" s="8"/>
      </tp>
      <tp>
        <v>20.860452240000001</v>
        <stp/>
        <stp>EM_S_VAL_PE_TTM</stp>
        <stp>2</stp>
        <stp>300497.SZ</stp>
        <stp>2021/5/14</stp>
        <tr r="CF174" s="8"/>
      </tp>
      <tp>
        <v>36.224356200000003</v>
        <stp/>
        <stp>EM_S_VAL_PE_TTM</stp>
        <stp>2</stp>
        <stp>300294.SZ</stp>
        <stp>2021/2/24</stp>
        <tr r="DU121" s="8"/>
      </tp>
      <tp>
        <v>17.273360189999998</v>
        <stp/>
        <stp>EM_S_VAL_PE_TTM</stp>
        <stp>2</stp>
        <stp>300497.SZ</stp>
        <stp>2021/4/14</stp>
        <tr r="CF155" s="8"/>
      </tp>
      <tp>
        <v>19.879786500000002</v>
        <stp/>
        <stp>EM_S_VAL_PE_TTM</stp>
        <stp>2</stp>
        <stp>300194.SZ</stp>
        <stp>2021/2/24</stp>
        <tr r="EM121" s="8"/>
      </tp>
      <tp>
        <v>21.126755880000001</v>
        <stp/>
        <stp>EM_S_VAL_PE_TTM</stp>
        <stp>2</stp>
        <stp>300497.SZ</stp>
        <stp>2021/7/14</stp>
        <tr r="CF216" s="8"/>
      </tp>
      <tp>
        <v>19.834502239999999</v>
        <stp/>
        <stp>EM_S_VAL_PE_TTM</stp>
        <stp>2</stp>
        <stp>300194.SZ</stp>
        <stp>2021/3/24</stp>
        <tr r="EM141" s="8"/>
      </tp>
      <tp>
        <v>16.714392100000001</v>
        <stp/>
        <stp>EM_S_VAL_PE_TTM</stp>
        <stp>2</stp>
        <stp>300497.SZ</stp>
        <stp>2021/1/14</stp>
        <tr r="CF97" s="8"/>
      </tp>
      <tp>
        <v>25.55645474</v>
        <stp/>
        <stp>EM_S_VAL_PE_TTM</stp>
        <stp>2</stp>
        <stp>300194.SZ</stp>
        <stp>2021/5/24</stp>
        <tr r="EM180" s="8"/>
      </tp>
      <tp>
        <v>58.69361971</v>
        <stp/>
        <stp>EM_S_VAL_PE_TTM</stp>
        <stp>2</stp>
        <stp>300294.SZ</stp>
        <stp>2021/6/24</stp>
        <tr r="DU202" s="8"/>
      </tp>
      <tp>
        <v>26.20270992</v>
        <stp/>
        <stp>EM_S_VAL_PE_TTM</stp>
        <stp>2</stp>
        <stp>300194.SZ</stp>
        <stp>2021/6/24</stp>
        <tr r="EM202" s="8"/>
      </tp>
      <tp>
        <v>58.938994370000003</v>
        <stp/>
        <stp>EM_S_VAL_PE_TTM</stp>
        <stp>2</stp>
        <stp>300294.SZ</stp>
        <stp>2021/5/24</stp>
        <tr r="DU180" s="8"/>
      </tp>
      <tp>
        <v>24.910199559999999</v>
        <stp/>
        <stp>EM_S_VAL_PE_TTM</stp>
        <stp>2</stp>
        <stp>300194.SZ</stp>
        <stp>2021/8/27</stp>
        <tr r="EM248" s="8"/>
        <tr r="EM250" s="8"/>
      </tp>
      <tp>
        <v>55.70976186</v>
        <stp/>
        <stp>EM_S_VAL_PE_TTM</stp>
        <stp>2</stp>
        <stp>300294.SZ</stp>
        <stp>2021/8/27</stp>
        <tr r="DU248" s="8"/>
        <tr r="DU250" s="8"/>
      </tp>
      <tp>
        <v>34.79384203</v>
        <stp/>
        <stp>EM_S_VAL_PE_TTM</stp>
        <stp>2</stp>
        <stp>300396.SZ</stp>
        <stp>2020/9/17</stp>
        <tr r="DG19" s="8"/>
      </tp>
      <tp>
        <v>26.583738889999999</v>
        <stp/>
        <stp>EM_S_VAL_PE_TTM</stp>
        <stp>2</stp>
        <stp>300497.SZ</stp>
        <stp>2021/8/17</stp>
        <tr r="CF240" s="8"/>
      </tp>
      <tp>
        <v>20.523134290000002</v>
        <stp/>
        <stp>EM_S_VAL_PE_TTM</stp>
        <stp>2</stp>
        <stp>300497.SZ</stp>
        <stp>2021/5/17</stp>
        <tr r="CF175" s="8"/>
      </tp>
      <tp>
        <v>19.698649490000001</v>
        <stp/>
        <stp>EM_S_VAL_PE_TTM</stp>
        <stp>2</stp>
        <stp>300194.SZ</stp>
        <stp>2021/1/27</stp>
        <tr r="EM106" s="8"/>
      </tp>
      <tp>
        <v>39.203848700000002</v>
        <stp/>
        <stp>EM_S_VAL_PE_TTM</stp>
        <stp>2</stp>
        <stp>300294.SZ</stp>
        <stp>2021/1/27</stp>
        <tr r="DU106" s="8"/>
      </tp>
      <tp>
        <v>22.990881399999999</v>
        <stp/>
        <stp>EM_S_VAL_PE_TTM</stp>
        <stp>2</stp>
        <stp>300497.SZ</stp>
        <stp>2021/6/17</stp>
        <tr r="CF197" s="8"/>
      </tp>
      <tp>
        <v>25.05919351</v>
        <stp/>
        <stp>EM_S_VAL_PE_TTM</stp>
        <stp>2</stp>
        <stp>300194.SZ</stp>
        <stp>2021/4/27</stp>
        <tr r="EM164" s="8"/>
      </tp>
      <tp>
        <v>73.432457880000001</v>
        <stp/>
        <stp>EM_S_VAL_PE_TTM</stp>
        <stp>2</stp>
        <stp>300294.SZ</stp>
        <stp>2021/7/27</stp>
        <tr r="DU225" s="8"/>
      </tp>
      <tp>
        <v>25.908957560000001</v>
        <stp/>
        <stp>EM_S_VAL_PE_TTM</stp>
        <stp>2</stp>
        <stp>300194.SZ</stp>
        <stp>2021/5/27</stp>
        <tr r="EM183" s="8"/>
      </tp>
      <tp>
        <v>63.43752989</v>
        <stp/>
        <stp>EM_S_VAL_PE_TTM</stp>
        <stp>2</stp>
        <stp>300294.SZ</stp>
        <stp>2021/5/27</stp>
        <tr r="DU183" s="8"/>
      </tp>
      <tp>
        <v>18.091118940000001</v>
        <stp/>
        <stp>EM_S_VAL_PE_TTM</stp>
        <stp>2</stp>
        <stp>300497.SZ</stp>
        <stp>2021/3/17</stp>
        <tr r="CF136" s="8"/>
      </tp>
      <tp>
        <v>23.97019203</v>
        <stp/>
        <stp>EM_S_VAL_PE_TTM</stp>
        <stp>2</stp>
        <stp>300194.SZ</stp>
        <stp>2021/7/27</stp>
        <tr r="EM225" s="8"/>
      </tp>
      <tp>
        <v>55.14386623</v>
        <stp/>
        <stp>EM_S_VAL_PE_TTM</stp>
        <stp>2</stp>
        <stp>300294.SZ</stp>
        <stp>2021/4/27</stp>
        <tr r="DU164" s="8"/>
      </tp>
      <tp>
        <v>25.145201440000001</v>
        <stp/>
        <stp>EM_S_VAL_PE_TTM</stp>
        <stp>2</stp>
        <stp>300194.SZ</stp>
        <stp>2021/8/26</stp>
        <tr r="EM249" s="8"/>
        <tr r="EM247" s="8"/>
      </tp>
      <tp>
        <v>61.523607509999998</v>
        <stp/>
        <stp>EM_S_VAL_PE_TTM</stp>
        <stp>2</stp>
        <stp>300294.SZ</stp>
        <stp>2021/8/26</stp>
        <tr r="DU249" s="8"/>
        <tr r="DU247" s="8"/>
      </tp>
      <tp>
        <v>34.79384203</v>
        <stp/>
        <stp>EM_S_VAL_PE_TTM</stp>
        <stp>2</stp>
        <stp>300396.SZ</stp>
        <stp>2020/9/16</stp>
        <tr r="DG18" s="8"/>
      </tp>
      <tp>
        <v>28.043665529999998</v>
        <stp/>
        <stp>EM_S_VAL_PE_TTM</stp>
        <stp>2</stp>
        <stp>300497.SZ</stp>
        <stp>2021/8/16</stp>
        <tr r="CF239" s="8"/>
      </tp>
      <tp>
        <v>36.969229319999997</v>
        <stp/>
        <stp>EM_S_VAL_PE_TTM</stp>
        <stp>2</stp>
        <stp>300294.SZ</stp>
        <stp>2021/3/26</stp>
        <tr r="DU143" s="8"/>
      </tp>
      <tp>
        <v>19.789217990000001</v>
        <stp/>
        <stp>EM_S_VAL_PE_TTM</stp>
        <stp>2</stp>
        <stp>300194.SZ</stp>
        <stp>2021/1/26</stp>
        <tr r="EM105" s="8"/>
      </tp>
      <tp>
        <v>34.6954061</v>
        <stp/>
        <stp>EM_S_VAL_PE_TTM</stp>
        <stp>2</stp>
        <stp>300294.SZ</stp>
        <stp>2021/2/26</stp>
        <tr r="DU123" s="8"/>
      </tp>
      <tp>
        <v>17.287706839999998</v>
        <stp/>
        <stp>EM_S_VAL_PE_TTM</stp>
        <stp>2</stp>
        <stp>300497.SZ</stp>
        <stp>2021/4/16</stp>
        <tr r="CF157" s="8"/>
      </tp>
      <tp>
        <v>19.562796729999999</v>
        <stp/>
        <stp>EM_S_VAL_PE_TTM</stp>
        <stp>2</stp>
        <stp>300194.SZ</stp>
        <stp>2021/2/26</stp>
        <tr r="EM123" s="8"/>
      </tp>
      <tp>
        <v>39.020897400000003</v>
        <stp/>
        <stp>EM_S_VAL_PE_TTM</stp>
        <stp>2</stp>
        <stp>300294.SZ</stp>
        <stp>2021/1/26</stp>
        <tr r="DU105" s="8"/>
      </tp>
      <tp>
        <v>20.94922012</v>
        <stp/>
        <stp>EM_S_VAL_PE_TTM</stp>
        <stp>2</stp>
        <stp>300497.SZ</stp>
        <stp>2021/7/16</stp>
        <tr r="CF218" s="8"/>
      </tp>
      <tp>
        <v>20.10620776</v>
        <stp/>
        <stp>EM_S_VAL_PE_TTM</stp>
        <stp>2</stp>
        <stp>300194.SZ</stp>
        <stp>2021/3/26</stp>
        <tr r="EM143" s="8"/>
      </tp>
      <tp>
        <v>23.2216779</v>
        <stp/>
        <stp>EM_S_VAL_PE_TTM</stp>
        <stp>2</stp>
        <stp>300497.SZ</stp>
        <stp>2021/6/16</stp>
        <tr r="CF196" s="8"/>
      </tp>
      <tp>
        <v>24.093192859999998</v>
        <stp/>
        <stp>EM_S_VAL_PE_TTM</stp>
        <stp>2</stp>
        <stp>300194.SZ</stp>
        <stp>2021/4/26</stp>
        <tr r="EM163" s="8"/>
      </tp>
      <tp>
        <v>81.627971669999994</v>
        <stp/>
        <stp>EM_S_VAL_PE_TTM</stp>
        <stp>2</stp>
        <stp>300294.SZ</stp>
        <stp>2021/7/26</stp>
        <tr r="DU224" s="8"/>
      </tp>
      <tp>
        <v>26.0264585</v>
        <stp/>
        <stp>EM_S_VAL_PE_TTM</stp>
        <stp>2</stp>
        <stp>300194.SZ</stp>
        <stp>2021/5/26</stp>
        <tr r="EM182" s="8"/>
      </tp>
      <tp>
        <v>62.815914069999998</v>
        <stp/>
        <stp>EM_S_VAL_PE_TTM</stp>
        <stp>2</stp>
        <stp>300294.SZ</stp>
        <stp>2021/5/26</stp>
        <tr r="DU182" s="8"/>
      </tp>
      <tp>
        <v>18.277625319999999</v>
        <stp/>
        <stp>EM_S_VAL_PE_TTM</stp>
        <stp>2</stp>
        <stp>300497.SZ</stp>
        <stp>2021/3/16</stp>
        <tr r="CF135" s="8"/>
      </tp>
      <tp>
        <v>24.381445320000001</v>
        <stp/>
        <stp>EM_S_VAL_PE_TTM</stp>
        <stp>2</stp>
        <stp>300194.SZ</stp>
        <stp>2021/7/26</stp>
        <tr r="EM224" s="8"/>
      </tp>
      <tp>
        <v>43.725359249999997</v>
        <stp/>
        <stp>EM_S_VAL_PE_TTM</stp>
        <stp>2</stp>
        <stp>300294.SZ</stp>
        <stp>2021/4/26</stp>
        <tr r="DU163" s="8"/>
      </tp>
      <tp>
        <v>26.670898690000001</v>
        <stp/>
        <stp>EM_S_VAL_PE_TTM</stp>
        <stp>2</stp>
        <stp>300497.SZ</stp>
        <stp>2021/8/19</stp>
        <tr r="CF242" s="8"/>
      </tp>
      <tp>
        <v>117.1776658</v>
        <stp/>
        <stp>EM_S_VAL_PE_TTM</stp>
        <stp>2</stp>
        <stp>300595.SZ</stp>
        <stp>2020/9/29</stp>
        <tr r="BO27" s="8"/>
      </tp>
      <tp>
        <v>35.51868692</v>
        <stp/>
        <stp>EM_S_VAL_PE_TTM</stp>
        <stp>2</stp>
        <stp>300294.SZ</stp>
        <stp>2021/3/29</stp>
        <tr r="DU144" s="8"/>
      </tp>
      <tp>
        <v>21.020234429999999</v>
        <stp/>
        <stp>EM_S_VAL_PE_TTM</stp>
        <stp>2</stp>
        <stp>300497.SZ</stp>
        <stp>2021/5/19</stp>
        <tr r="CF177" s="8"/>
      </tp>
      <tp>
        <v>18.928817209999998</v>
        <stp/>
        <stp>EM_S_VAL_PE_TTM</stp>
        <stp>2</stp>
        <stp>300194.SZ</stp>
        <stp>2021/1/29</stp>
        <tr r="EM108" s="8"/>
      </tp>
      <tp>
        <v>17.474213219999999</v>
        <stp/>
        <stp>EM_S_VAL_PE_TTM</stp>
        <stp>2</stp>
        <stp>300497.SZ</stp>
        <stp>2021/4/19</stp>
        <tr r="CF158" s="8"/>
      </tp>
      <tp>
        <v>36.224356200000003</v>
        <stp/>
        <stp>EM_S_VAL_PE_TTM</stp>
        <stp>2</stp>
        <stp>300294.SZ</stp>
        <stp>2021/1/29</stp>
        <tr r="DU108" s="8"/>
      </tp>
      <tp>
        <v>21.162263039999999</v>
        <stp/>
        <stp>EM_S_VAL_PE_TTM</stp>
        <stp>2</stp>
        <stp>300497.SZ</stp>
        <stp>2021/7/19</stp>
        <tr r="CF219" s="8"/>
      </tp>
      <tp>
        <v>19.834502239999999</v>
        <stp/>
        <stp>EM_S_VAL_PE_TTM</stp>
        <stp>2</stp>
        <stp>300194.SZ</stp>
        <stp>2021/3/29</stp>
        <tr r="EM144" s="8"/>
      </tp>
      <tp>
        <v>24.910199559999999</v>
        <stp/>
        <stp>EM_S_VAL_PE_TTM</stp>
        <stp>2</stp>
        <stp>300194.SZ</stp>
        <stp>2021/4/29</stp>
        <tr r="EM166" s="8"/>
      </tp>
      <tp>
        <v>86.911706109999997</v>
        <stp/>
        <stp>EM_S_VAL_PE_TTM</stp>
        <stp>2</stp>
        <stp>300294.SZ</stp>
        <stp>2021/7/29</stp>
        <tr r="DU227" s="8"/>
      </tp>
      <tp>
        <v>16.616144389999999</v>
        <stp/>
        <stp>EM_S_VAL_PE_TTM</stp>
        <stp>2</stp>
        <stp>300497.SZ</stp>
        <stp>2021/1/19</stp>
        <tr r="CF100" s="8"/>
      </tp>
      <tp>
        <v>57.00871368</v>
        <stp/>
        <stp>EM_S_VAL_PE_TTM</stp>
        <stp>2</stp>
        <stp>300294.SZ</stp>
        <stp>2021/6/29</stp>
        <tr r="DU205" s="8"/>
      </tp>
      <tp>
        <v>26.555212740000002</v>
        <stp/>
        <stp>EM_S_VAL_PE_TTM</stp>
        <stp>2</stp>
        <stp>300194.SZ</stp>
        <stp>2021/6/29</stp>
        <tr r="EM205" s="8"/>
      </tp>
      <tp>
        <v>17.93330585</v>
        <stp/>
        <stp>EM_S_VAL_PE_TTM</stp>
        <stp>2</stp>
        <stp>300497.SZ</stp>
        <stp>2021/3/19</stp>
        <tr r="CF138" s="8"/>
      </tp>
      <tp>
        <v>24.381445320000001</v>
        <stp/>
        <stp>EM_S_VAL_PE_TTM</stp>
        <stp>2</stp>
        <stp>300194.SZ</stp>
        <stp>2021/7/29</stp>
        <tr r="EM227" s="8"/>
      </tp>
      <tp>
        <v>57.025071990000001</v>
        <stp/>
        <stp>EM_S_VAL_PE_TTM</stp>
        <stp>2</stp>
        <stp>300294.SZ</stp>
        <stp>2021/4/29</stp>
        <tr r="DU166" s="8"/>
      </tp>
      <tp>
        <v>18.507171639999999</v>
        <stp/>
        <stp>EM_S_VAL_PE_TTM</stp>
        <stp>2</stp>
        <stp>300497.SZ</stp>
        <stp>2021/2/19</stp>
        <tr r="CF118" s="8"/>
      </tp>
      <tp>
        <v>34.703602349999997</v>
        <stp/>
        <stp>EM_S_VAL_PE_TTM</stp>
        <stp>2</stp>
        <stp>300396.SZ</stp>
        <stp>2020/9/18</stp>
        <tr r="DG20" s="8"/>
      </tp>
      <tp>
        <v>26.191519790000001</v>
        <stp/>
        <stp>EM_S_VAL_PE_TTM</stp>
        <stp>2</stp>
        <stp>300497.SZ</stp>
        <stp>2021/8/18</stp>
        <tr r="CF241" s="8"/>
      </tp>
      <tp>
        <v>116.09039135</v>
        <stp/>
        <stp>EM_S_VAL_PE_TTM</stp>
        <stp>2</stp>
        <stp>300595.SZ</stp>
        <stp>2020/9/28</stp>
        <tr r="BO26" s="8"/>
      </tp>
      <tp>
        <v>20.558641439999999</v>
        <stp/>
        <stp>EM_S_VAL_PE_TTM</stp>
        <stp>2</stp>
        <stp>300497.SZ</stp>
        <stp>2021/5/18</stp>
        <tr r="CF176" s="8"/>
      </tp>
      <tp>
        <v>19.834502239999999</v>
        <stp/>
        <stp>EM_S_VAL_PE_TTM</stp>
        <stp>2</stp>
        <stp>300194.SZ</stp>
        <stp>2021/1/28</stp>
        <tr r="EM107" s="8"/>
      </tp>
      <tp>
        <v>38.066937080000002</v>
        <stp/>
        <stp>EM_S_VAL_PE_TTM</stp>
        <stp>2</stp>
        <stp>300294.SZ</stp>
        <stp>2021/1/28</stp>
        <tr r="DU107" s="8"/>
      </tp>
      <tp>
        <v>23.061895710000002</v>
        <stp/>
        <stp>EM_S_VAL_PE_TTM</stp>
        <stp>2</stp>
        <stp>300497.SZ</stp>
        <stp>2021/6/18</stp>
        <tr r="CF198" s="8"/>
      </tp>
      <tp>
        <v>24.77507567</v>
        <stp/>
        <stp>EM_S_VAL_PE_TTM</stp>
        <stp>2</stp>
        <stp>300194.SZ</stp>
        <stp>2021/4/28</stp>
        <tr r="EM165" s="8"/>
      </tp>
      <tp>
        <v>76.393312170000002</v>
        <stp/>
        <stp>EM_S_VAL_PE_TTM</stp>
        <stp>2</stp>
        <stp>300294.SZ</stp>
        <stp>2021/7/28</stp>
        <tr r="DU226" s="8"/>
      </tp>
      <tp>
        <v>16.788077879999999</v>
        <stp/>
        <stp>EM_S_VAL_PE_TTM</stp>
        <stp>2</stp>
        <stp>300497.SZ</stp>
        <stp>2021/1/18</stp>
        <tr r="CF99" s="8"/>
      </tp>
      <tp>
        <v>25.380203330000001</v>
        <stp/>
        <stp>EM_S_VAL_PE_TTM</stp>
        <stp>2</stp>
        <stp>300194.SZ</stp>
        <stp>2021/5/28</stp>
        <tr r="EM184" s="8"/>
      </tp>
      <tp>
        <v>59.47881864</v>
        <stp/>
        <stp>EM_S_VAL_PE_TTM</stp>
        <stp>2</stp>
        <stp>300294.SZ</stp>
        <stp>2021/6/28</stp>
        <tr r="DU204" s="8"/>
      </tp>
      <tp>
        <v>26.378961329999999</v>
        <stp/>
        <stp>EM_S_VAL_PE_TTM</stp>
        <stp>2</stp>
        <stp>300194.SZ</stp>
        <stp>2021/6/28</stp>
        <tr r="EM204" s="8"/>
      </tp>
      <tp>
        <v>62.43967292</v>
        <stp/>
        <stp>EM_S_VAL_PE_TTM</stp>
        <stp>2</stp>
        <stp>300294.SZ</stp>
        <stp>2021/5/28</stp>
        <tr r="DU184" s="8"/>
      </tp>
      <tp>
        <v>18.134158880000001</v>
        <stp/>
        <stp>EM_S_VAL_PE_TTM</stp>
        <stp>2</stp>
        <stp>300497.SZ</stp>
        <stp>2021/3/18</stp>
        <tr r="CF137" s="8"/>
      </tp>
      <tp>
        <v>23.735190150000001</v>
        <stp/>
        <stp>EM_S_VAL_PE_TTM</stp>
        <stp>2</stp>
        <stp>300194.SZ</stp>
        <stp>2021/7/28</stp>
        <tr r="EM226" s="8"/>
      </tp>
      <tp>
        <v>56.779697329999998</v>
        <stp/>
        <stp>EM_S_VAL_PE_TTM</stp>
        <stp>2</stp>
        <stp>300294.SZ</stp>
        <stp>2021/4/28</stp>
        <tr r="DU165" s="8"/>
      </tp>
      <tp>
        <v>18.019385719999999</v>
        <stp/>
        <stp>EM_S_VAL_PE_TTM</stp>
        <stp>2</stp>
        <stp>300497.SZ</stp>
        <stp>2021/2/18</stp>
        <tr r="CF117" s="8"/>
      </tp>
      <tp>
        <v>26.560157390000001</v>
        <stp/>
        <stp>EM_S_VAL_PE_TTM</stp>
        <stp>2</stp>
        <stp>300194.SZ</stp>
        <stp>2020/9/21</stp>
        <tr r="EM21" s="8"/>
      </tp>
      <tp>
        <v>44.352263379999997</v>
        <stp/>
        <stp>EM_S_VAL_PE_TTM</stp>
        <stp>2</stp>
        <stp>300294.SZ</stp>
        <stp>2020/9/21</stp>
        <tr r="DU21" s="8"/>
      </tp>
      <tp>
        <v>18.114493929999998</v>
        <stp/>
        <stp>EM_S_VAL_PE_TTM</stp>
        <stp>2</stp>
        <stp>300396.SZ</stp>
        <stp>2021/8/11</stp>
        <tr r="DG236" s="8"/>
      </tp>
      <tp>
        <v>21.071504730000001</v>
        <stp/>
        <stp>EM_S_VAL_PE_TTM</stp>
        <stp>2</stp>
        <stp>300497.SZ</stp>
        <stp>2020/9/11</stp>
        <tr r="CF15" s="8"/>
      </tp>
      <tp>
        <v>124.57876206</v>
        <stp/>
        <stp>EM_S_VAL_PE_TTM</stp>
        <stp>2</stp>
        <stp>300595.SZ</stp>
        <stp>2020/8/31</stp>
        <tr r="BO6" s="8"/>
      </tp>
      <tp>
        <v>36.446511340000001</v>
        <stp/>
        <stp>EM_S_VAL_PE_TTM</stp>
        <stp>2</stp>
        <stp>300294.SZ</stp>
        <stp>2021/3/31</stp>
        <tr r="DU146" s="8"/>
      </tp>
      <tp>
        <v>144.66978065000001</v>
        <stp/>
        <stp>EM_S_VAL_PE_TTM</stp>
        <stp>2</stp>
        <stp>300595.SZ</stp>
        <stp>2021/4/21</stp>
        <tr r="BO160" s="8"/>
      </tp>
      <tp>
        <v>20.494606390000001</v>
        <stp/>
        <stp>EM_S_VAL_PE_TTM</stp>
        <stp>2</stp>
        <stp>300396.SZ</stp>
        <stp>2021/3/11</stp>
        <tr r="DG132" s="8"/>
      </tp>
      <tp>
        <v>153.86784969999999</v>
        <stp/>
        <stp>EM_S_VAL_PE_TTM</stp>
        <stp>2</stp>
        <stp>300595.SZ</stp>
        <stp>2021/5/21</stp>
        <tr r="BO179" s="8"/>
      </tp>
      <tp>
        <v>164.53606314000001</v>
        <stp/>
        <stp>EM_S_VAL_PE_TTM</stp>
        <stp>2</stp>
        <stp>300595.SZ</stp>
        <stp>2021/6/21</stp>
        <tr r="BO199" s="8"/>
      </tp>
      <tp>
        <v>24.60460497</v>
        <stp/>
        <stp>EM_S_VAL_PE_TTM</stp>
        <stp>2</stp>
        <stp>300194.SZ</stp>
        <stp>2021/3/31</stp>
        <tr r="EM146" s="8"/>
      </tp>
      <tp>
        <v>24.549795240000002</v>
        <stp/>
        <stp>EM_S_VAL_PE_TTM</stp>
        <stp>2</stp>
        <stp>300396.SZ</stp>
        <stp>2021/1/11</stp>
        <tr r="DG94" s="8"/>
      </tp>
      <tp>
        <v>164.24902599999999</v>
        <stp/>
        <stp>EM_S_VAL_PE_TTM</stp>
        <stp>2</stp>
        <stp>300595.SZ</stp>
        <stp>2021/7/21</stp>
        <tr r="BO221" s="8"/>
      </tp>
      <tp>
        <v>21.80075025</v>
        <stp/>
        <stp>EM_S_VAL_PE_TTM</stp>
        <stp>2</stp>
        <stp>300396.SZ</stp>
        <stp>2021/6/11</stp>
        <tr r="DG194" s="8"/>
      </tp>
      <tp>
        <v>25.791456620000002</v>
        <stp/>
        <stp>EM_S_VAL_PE_TTM</stp>
        <stp>2</stp>
        <stp>300194.SZ</stp>
        <stp>2021/5/31</stp>
        <tr r="EM185" s="8"/>
      </tp>
      <tp>
        <v>188.77993796999999</v>
        <stp/>
        <stp>EM_S_VAL_PE_TTM</stp>
        <stp>2</stp>
        <stp>300595.SZ</stp>
        <stp>2021/1/21</stp>
        <tr r="BO102" s="8"/>
      </tp>
      <tp>
        <v>61.638115679999999</v>
        <stp/>
        <stp>EM_S_VAL_PE_TTM</stp>
        <stp>2</stp>
        <stp>300294.SZ</stp>
        <stp>2021/5/31</stp>
        <tr r="DU185" s="8"/>
      </tp>
      <tp>
        <v>20.783189910000001</v>
        <stp/>
        <stp>EM_S_VAL_PE_TTM</stp>
        <stp>2</stp>
        <stp>300396.SZ</stp>
        <stp>2021/5/11</stp>
        <tr r="DG171" s="8"/>
      </tp>
      <tp>
        <v>18.41208233</v>
        <stp/>
        <stp>EM_S_VAL_PE_TTM</stp>
        <stp>2</stp>
        <stp>300396.SZ</stp>
        <stp>2021/8/10</stp>
        <tr r="DG235" s="8"/>
      </tp>
      <tp>
        <v>20.64755384</v>
        <stp/>
        <stp>EM_S_VAL_PE_TTM</stp>
        <stp>2</stp>
        <stp>300497.SZ</stp>
        <stp>2020/9/10</stp>
        <tr r="CF14" s="8"/>
      </tp>
      <tp>
        <v>114.8645223</v>
        <stp/>
        <stp>EM_S_VAL_PE_TTM</stp>
        <stp>2</stp>
        <stp>300595.SZ</stp>
        <stp>2021/8/20</stp>
        <tr r="BO243" s="8"/>
      </tp>
      <tp>
        <v>118.74069047</v>
        <stp/>
        <stp>EM_S_VAL_PE_TTM</stp>
        <stp>2</stp>
        <stp>300595.SZ</stp>
        <stp>2020/9/30</stp>
        <tr r="BO28" s="8"/>
      </tp>
      <tp>
        <v>36.132880550000003</v>
        <stp/>
        <stp>EM_S_VAL_PE_TTM</stp>
        <stp>2</stp>
        <stp>300294.SZ</stp>
        <stp>2021/3/30</stp>
        <tr r="DU145" s="8"/>
      </tp>
      <tp>
        <v>21.53822117</v>
        <stp/>
        <stp>EM_S_VAL_PE_TTM</stp>
        <stp>2</stp>
        <stp>300396.SZ</stp>
        <stp>2021/2/10</stp>
        <tr r="DG116" s="8"/>
      </tp>
      <tp>
        <v>143.80038776000001</v>
        <stp/>
        <stp>EM_S_VAL_PE_TTM</stp>
        <stp>2</stp>
        <stp>300595.SZ</stp>
        <stp>2021/4/20</stp>
        <tr r="BO159" s="8"/>
      </tp>
      <tp>
        <v>19.947951029999999</v>
        <stp/>
        <stp>EM_S_VAL_PE_TTM</stp>
        <stp>2</stp>
        <stp>300396.SZ</stp>
        <stp>2021/3/10</stp>
        <tr r="DG131" s="8"/>
      </tp>
      <tp>
        <v>152.40304915999999</v>
        <stp/>
        <stp>EM_S_VAL_PE_TTM</stp>
        <stp>2</stp>
        <stp>300595.SZ</stp>
        <stp>2021/5/20</stp>
        <tr r="BO178" s="8"/>
      </tp>
      <tp>
        <v>19.019385710000002</v>
        <stp/>
        <stp>EM_S_VAL_PE_TTM</stp>
        <stp>2</stp>
        <stp>300194.SZ</stp>
        <stp>2021/3/30</stp>
        <tr r="EM145" s="8"/>
      </tp>
      <tp>
        <v>165.84367674000001</v>
        <stp/>
        <stp>EM_S_VAL_PE_TTM</stp>
        <stp>2</stp>
        <stp>300595.SZ</stp>
        <stp>2021/7/20</stp>
        <tr r="BO220" s="8"/>
      </tp>
      <tp>
        <v>25.673955679999999</v>
        <stp/>
        <stp>EM_S_VAL_PE_TTM</stp>
        <stp>2</stp>
        <stp>300194.SZ</stp>
        <stp>2021/4/30</stp>
        <tr r="EM167" s="8"/>
      </tp>
      <tp>
        <v>87.516963619999999</v>
        <stp/>
        <stp>EM_S_VAL_PE_TTM</stp>
        <stp>2</stp>
        <stp>300294.SZ</stp>
        <stp>2021/7/30</stp>
        <tr r="DU228" s="8"/>
      </tp>
      <tp>
        <v>21.954344259999999</v>
        <stp/>
        <stp>EM_S_VAL_PE_TTM</stp>
        <stp>2</stp>
        <stp>300396.SZ</stp>
        <stp>2021/6/10</stp>
        <tr r="DG193" s="8"/>
      </tp>
      <tp>
        <v>59.135294109999997</v>
        <stp/>
        <stp>EM_S_VAL_PE_TTM</stp>
        <stp>2</stp>
        <stp>300294.SZ</stp>
        <stp>2021/6/30</stp>
        <tr r="DU206" s="8"/>
      </tp>
      <tp>
        <v>178.26933932</v>
        <stp/>
        <stp>EM_S_VAL_PE_TTM</stp>
        <stp>2</stp>
        <stp>300595.SZ</stp>
        <stp>2021/1/20</stp>
        <tr r="BO101" s="8"/>
      </tp>
      <tp>
        <v>26.966466029999999</v>
        <stp/>
        <stp>EM_S_VAL_PE_TTM</stp>
        <stp>2</stp>
        <stp>300194.SZ</stp>
        <stp>2021/6/30</stp>
        <tr r="EM206" s="8"/>
      </tp>
      <tp>
        <v>24.73394815</v>
        <stp/>
        <stp>EM_S_VAL_PE_TTM</stp>
        <stp>2</stp>
        <stp>300194.SZ</stp>
        <stp>2021/7/30</stp>
        <tr r="EM228" s="8"/>
      </tp>
      <tp>
        <v>57.254088350000004</v>
        <stp/>
        <stp>EM_S_VAL_PE_TTM</stp>
        <stp>2</stp>
        <stp>300294.SZ</stp>
        <stp>2021/4/30</stp>
        <tr r="DU167" s="8"/>
      </tp>
      <tp>
        <v>20.879186170000001</v>
        <stp/>
        <stp>EM_S_VAL_PE_TTM</stp>
        <stp>2</stp>
        <stp>300396.SZ</stp>
        <stp>2021/5/10</stp>
        <tr r="DG170" s="8"/>
      </tp>
      <tp>
        <v>26.6912108</v>
        <stp/>
        <stp>EM_S_VAL_PE_TTM</stp>
        <stp>2</stp>
        <stp>300194.SZ</stp>
        <stp>2020/9/23</stp>
        <tr r="EM23" s="8"/>
      </tp>
      <tp>
        <v>44.120598379999997</v>
        <stp/>
        <stp>EM_S_VAL_PE_TTM</stp>
        <stp>2</stp>
        <stp>300294.SZ</stp>
        <stp>2020/9/23</stp>
        <tr r="DU23" s="8"/>
      </tp>
      <tp>
        <v>18.56567634</v>
        <stp/>
        <stp>EM_S_VAL_PE_TTM</stp>
        <stp>2</stp>
        <stp>300396.SZ</stp>
        <stp>2021/8/13</stp>
        <tr r="DG238" s="8"/>
      </tp>
      <tp>
        <v>112.13686873</v>
        <stp/>
        <stp>EM_S_VAL_PE_TTM</stp>
        <stp>2</stp>
        <stp>300595.SZ</stp>
        <stp>2021/8/23</stp>
        <tr r="BO244" s="8"/>
      </tp>
      <tp>
        <v>152.14375497</v>
        <stp/>
        <stp>EM_S_VAL_PE_TTM</stp>
        <stp>2</stp>
        <stp>300595.SZ</stp>
        <stp>2021/4/23</stp>
        <tr r="BO162" s="8"/>
      </tp>
      <tp>
        <v>171.18575670999999</v>
        <stp/>
        <stp>EM_S_VAL_PE_TTM</stp>
        <stp>2</stp>
        <stp>300595.SZ</stp>
        <stp>2021/6/23</stp>
        <tr r="BO201" s="8"/>
      </tp>
      <tp>
        <v>24.4106466</v>
        <stp/>
        <stp>EM_S_VAL_PE_TTM</stp>
        <stp>2</stp>
        <stp>300396.SZ</stp>
        <stp>2021/1/13</stp>
        <tr r="DG96" s="8"/>
      </tp>
      <tp>
        <v>151.44398057999999</v>
        <stp/>
        <stp>EM_S_VAL_PE_TTM</stp>
        <stp>2</stp>
        <stp>300595.SZ</stp>
        <stp>2021/7/23</stp>
        <tr r="BO223" s="8"/>
      </tp>
      <tp>
        <v>19.50643968</v>
        <stp/>
        <stp>EM_S_VAL_PE_TTM</stp>
        <stp>2</stp>
        <stp>300396.SZ</stp>
        <stp>2021/7/13</stp>
        <tr r="DG215" s="8"/>
      </tp>
      <tp>
        <v>23.64395493</v>
        <stp/>
        <stp>EM_S_VAL_PE_TTM</stp>
        <stp>2</stp>
        <stp>300396.SZ</stp>
        <stp>2021/4/13</stp>
        <tr r="DG154" s="8"/>
      </tp>
      <tp>
        <v>192.23782222</v>
        <stp/>
        <stp>EM_S_VAL_PE_TTM</stp>
        <stp>2</stp>
        <stp>300595.SZ</stp>
        <stp>2021/2/23</stp>
        <tr r="BO120" s="8"/>
      </tp>
      <tp>
        <v>20.831188040000001</v>
        <stp/>
        <stp>EM_S_VAL_PE_TTM</stp>
        <stp>2</stp>
        <stp>300396.SZ</stp>
        <stp>2021/5/13</stp>
        <tr r="DG173" s="8"/>
      </tp>
      <tp>
        <v>135.15291242999999</v>
        <stp/>
        <stp>EM_S_VAL_PE_TTM</stp>
        <stp>2</stp>
        <stp>300595.SZ</stp>
        <stp>2021/3/23</stp>
        <tr r="BO140" s="8"/>
      </tp>
      <tp>
        <v>26.603841859999999</v>
        <stp/>
        <stp>EM_S_VAL_PE_TTM</stp>
        <stp>2</stp>
        <stp>300194.SZ</stp>
        <stp>2020/9/22</stp>
        <tr r="EM22" s="8"/>
      </tp>
      <tp>
        <v>43.946849640000003</v>
        <stp/>
        <stp>EM_S_VAL_PE_TTM</stp>
        <stp>2</stp>
        <stp>300294.SZ</stp>
        <stp>2020/9/22</stp>
        <tr r="DU22" s="8"/>
      </tp>
      <tp>
        <v>18.133693180000002</v>
        <stp/>
        <stp>EM_S_VAL_PE_TTM</stp>
        <stp>2</stp>
        <stp>300396.SZ</stp>
        <stp>2021/8/12</stp>
        <tr r="DG237" s="8"/>
      </tp>
      <tp>
        <v>144.86609516999999</v>
        <stp/>
        <stp>EM_S_VAL_PE_TTM</stp>
        <stp>2</stp>
        <stp>300595.SZ</stp>
        <stp>2021/4/22</stp>
        <tr r="BO161" s="8"/>
      </tp>
      <tp>
        <v>20.087099670000001</v>
        <stp/>
        <stp>EM_S_VAL_PE_TTM</stp>
        <stp>2</stp>
        <stp>300396.SZ</stp>
        <stp>2021/3/12</stp>
        <tr r="DG133" s="8"/>
      </tp>
      <tp>
        <v>173.01960506</v>
        <stp/>
        <stp>EM_S_VAL_PE_TTM</stp>
        <stp>2</stp>
        <stp>300595.SZ</stp>
        <stp>2021/6/22</stp>
        <tr r="BO200" s="8"/>
      </tp>
      <tp>
        <v>24.788335759999999</v>
        <stp/>
        <stp>EM_S_VAL_PE_TTM</stp>
        <stp>2</stp>
        <stp>300396.SZ</stp>
        <stp>2021/1/12</stp>
        <tr r="DG95" s="8"/>
      </tp>
      <tp>
        <v>161.53811974999999</v>
        <stp/>
        <stp>EM_S_VAL_PE_TTM</stp>
        <stp>2</stp>
        <stp>300595.SZ</stp>
        <stp>2021/7/22</stp>
        <tr r="BO222" s="8"/>
      </tp>
      <tp>
        <v>19.602435929999999</v>
        <stp/>
        <stp>EM_S_VAL_PE_TTM</stp>
        <stp>2</stp>
        <stp>300396.SZ</stp>
        <stp>2021/7/12</stp>
        <tr r="DG214" s="8"/>
      </tp>
      <tp>
        <v>194.92538571</v>
        <stp/>
        <stp>EM_S_VAL_PE_TTM</stp>
        <stp>2</stp>
        <stp>300595.SZ</stp>
        <stp>2021/1/22</stp>
        <tr r="BO103" s="8"/>
      </tp>
      <tp>
        <v>23.829965059999999</v>
        <stp/>
        <stp>EM_S_VAL_PE_TTM</stp>
        <stp>2</stp>
        <stp>300396.SZ</stp>
        <stp>2021/4/12</stp>
        <tr r="DG153" s="8"/>
      </tp>
      <tp>
        <v>196.68856431</v>
        <stp/>
        <stp>EM_S_VAL_PE_TTM</stp>
        <stp>2</stp>
        <stp>300595.SZ</stp>
        <stp>2021/2/22</stp>
        <tr r="BO119" s="8"/>
      </tp>
      <tp>
        <v>20.763990660000001</v>
        <stp/>
        <stp>EM_S_VAL_PE_TTM</stp>
        <stp>2</stp>
        <stp>300396.SZ</stp>
        <stp>2021/5/12</stp>
        <tr r="DG172" s="8"/>
      </tp>
      <tp>
        <v>135.73480416999999</v>
        <stp/>
        <stp>EM_S_VAL_PE_TTM</stp>
        <stp>2</stp>
        <stp>300595.SZ</stp>
        <stp>2021/3/22</stp>
        <tr r="BO139" s="8"/>
      </tp>
      <tp>
        <v>25.73015247</v>
        <stp/>
        <stp>EM_S_VAL_PE_TTM</stp>
        <stp>2</stp>
        <stp>300194.SZ</stp>
        <stp>2020/9/25</stp>
        <tr r="EM25" s="8"/>
      </tp>
      <tp>
        <v>46.622580339999999</v>
        <stp/>
        <stp>EM_S_VAL_PE_TTM</stp>
        <stp>2</stp>
        <stp>300294.SZ</stp>
        <stp>2020/9/25</stp>
        <tr r="DU25" s="8"/>
      </tp>
      <tp>
        <v>21.082962859999999</v>
        <stp/>
        <stp>EM_S_VAL_PE_TTM</stp>
        <stp>2</stp>
        <stp>300497.SZ</stp>
        <stp>2020/9/15</stp>
        <tr r="CF17" s="8"/>
      </tp>
      <tp>
        <v>120.31982942</v>
        <stp/>
        <stp>EM_S_VAL_PE_TTM</stp>
        <stp>2</stp>
        <stp>300595.SZ</stp>
        <stp>2021/8/25</stp>
        <tr r="BO246" s="8"/>
      </tp>
      <tp>
        <v>19.699471320000001</v>
        <stp/>
        <stp>EM_S_VAL_PE_TTM</stp>
        <stp>2</stp>
        <stp>300396.SZ</stp>
        <stp>2021/3/15</stp>
        <tr r="DG134" s="8"/>
      </tp>
      <tp>
        <v>153.40540099</v>
        <stp/>
        <stp>EM_S_VAL_PE_TTM</stp>
        <stp>2</stp>
        <stp>300595.SZ</stp>
        <stp>2021/5/25</stp>
        <tr r="BO181" s="8"/>
      </tp>
      <tp>
        <v>169.67083851000001</v>
        <stp/>
        <stp>EM_S_VAL_PE_TTM</stp>
        <stp>2</stp>
        <stp>300595.SZ</stp>
        <stp>2021/6/25</stp>
        <tr r="BO203" s="8"/>
      </tp>
      <tp>
        <v>25.116328979999999</v>
        <stp/>
        <stp>EM_S_VAL_PE_TTM</stp>
        <stp>2</stp>
        <stp>300396.SZ</stp>
        <stp>2021/1/15</stp>
        <tr r="DG98" s="8"/>
      </tp>
      <tp>
        <v>20.792789540000001</v>
        <stp/>
        <stp>EM_S_VAL_PE_TTM</stp>
        <stp>2</stp>
        <stp>300396.SZ</stp>
        <stp>2021/6/15</stp>
        <tr r="DG195" s="8"/>
      </tp>
      <tp>
        <v>19.084056140000001</v>
        <stp/>
        <stp>EM_S_VAL_PE_TTM</stp>
        <stp>2</stp>
        <stp>300396.SZ</stp>
        <stp>2021/7/15</stp>
        <tr r="DG217" s="8"/>
      </tp>
      <tp>
        <v>195.78129766000001</v>
        <stp/>
        <stp>EM_S_VAL_PE_TTM</stp>
        <stp>2</stp>
        <stp>300595.SZ</stp>
        <stp>2021/1/25</stp>
        <tr r="BO104" s="8"/>
      </tp>
      <tp>
        <v>23.39594142</v>
        <stp/>
        <stp>EM_S_VAL_PE_TTM</stp>
        <stp>2</stp>
        <stp>300396.SZ</stp>
        <stp>2021/4/15</stp>
        <tr r="DG156" s="8"/>
      </tp>
      <tp>
        <v>191.36479202999999</v>
        <stp/>
        <stp>EM_S_VAL_PE_TTM</stp>
        <stp>2</stp>
        <stp>300595.SZ</stp>
        <stp>2021/2/25</stp>
        <tr r="BO122" s="8"/>
      </tp>
      <tp>
        <v>141.10874548000001</v>
        <stp/>
        <stp>EM_S_VAL_PE_TTM</stp>
        <stp>2</stp>
        <stp>300595.SZ</stp>
        <stp>2021/3/25</stp>
        <tr r="BO142" s="8"/>
      </tp>
      <tp>
        <v>26.603841859999999</v>
        <stp/>
        <stp>EM_S_VAL_PE_TTM</stp>
        <stp>2</stp>
        <stp>300194.SZ</stp>
        <stp>2020/9/24</stp>
        <tr r="EM24" s="8"/>
      </tp>
      <tp>
        <v>46.668913330000002</v>
        <stp/>
        <stp>EM_S_VAL_PE_TTM</stp>
        <stp>2</stp>
        <stp>300294.SZ</stp>
        <stp>2020/9/24</stp>
        <tr r="DU24" s="8"/>
      </tp>
      <tp>
        <v>21.09442099</v>
        <stp/>
        <stp>EM_S_VAL_PE_TTM</stp>
        <stp>2</stp>
        <stp>300497.SZ</stp>
        <stp>2020/9/14</stp>
        <tr r="CF16" s="8"/>
      </tp>
      <tp>
        <v>115.24336307</v>
        <stp/>
        <stp>EM_S_VAL_PE_TTM</stp>
        <stp>2</stp>
        <stp>300595.SZ</stp>
        <stp>2021/8/24</stp>
        <tr r="BO245" s="8"/>
      </tp>
      <tp>
        <v>152.25725245000001</v>
        <stp/>
        <stp>EM_S_VAL_PE_TTM</stp>
        <stp>2</stp>
        <stp>300595.SZ</stp>
        <stp>2021/5/24</stp>
        <tr r="BO180" s="8"/>
      </tp>
      <tp>
        <v>163.49954016000001</v>
        <stp/>
        <stp>EM_S_VAL_PE_TTM</stp>
        <stp>2</stp>
        <stp>300595.SZ</stp>
        <stp>2021/6/24</stp>
        <tr r="BO202" s="8"/>
      </tp>
      <tp>
        <v>25.30517356</v>
        <stp/>
        <stp>EM_S_VAL_PE_TTM</stp>
        <stp>2</stp>
        <stp>300396.SZ</stp>
        <stp>2021/1/14</stp>
        <tr r="DG97" s="8"/>
      </tp>
      <tp>
        <v>19.39124417</v>
        <stp/>
        <stp>EM_S_VAL_PE_TTM</stp>
        <stp>2</stp>
        <stp>300396.SZ</stp>
        <stp>2021/7/14</stp>
        <tr r="DG216" s="8"/>
      </tp>
      <tp>
        <v>23.581951549999999</v>
        <stp/>
        <stp>EM_S_VAL_PE_TTM</stp>
        <stp>2</stp>
        <stp>300396.SZ</stp>
        <stp>2021/4/14</stp>
        <tr r="DG155" s="8"/>
      </tp>
      <tp>
        <v>184.51749649999999</v>
        <stp/>
        <stp>EM_S_VAL_PE_TTM</stp>
        <stp>2</stp>
        <stp>300595.SZ</stp>
        <stp>2021/2/24</stp>
        <tr r="BO121" s="8"/>
      </tp>
      <tp>
        <v>21.119176809999999</v>
        <stp/>
        <stp>EM_S_VAL_PE_TTM</stp>
        <stp>2</stp>
        <stp>300396.SZ</stp>
        <stp>2021/5/14</stp>
        <tr r="DG174" s="8"/>
      </tp>
      <tp>
        <v>136.74455746999999</v>
        <stp/>
        <stp>EM_S_VAL_PE_TTM</stp>
        <stp>2</stp>
        <stp>300595.SZ</stp>
        <stp>2021/3/24</stp>
        <tr r="BO141" s="8"/>
      </tp>
      <tp>
        <v>17.999298419999999</v>
        <stp/>
        <stp>EM_S_VAL_PE_TTM</stp>
        <stp>2</stp>
        <stp>300396.SZ</stp>
        <stp>2021/8/17</stp>
        <tr r="DG240" s="8"/>
      </tp>
      <tp>
        <v>20.716302639999999</v>
        <stp/>
        <stp>EM_S_VAL_PE_TTM</stp>
        <stp>2</stp>
        <stp>300497.SZ</stp>
        <stp>2020/9/17</stp>
        <tr r="CF19" s="8"/>
      </tp>
      <tp>
        <v>113.74315360999999</v>
        <stp/>
        <stp>EM_S_VAL_PE_TTM</stp>
        <stp>2</stp>
        <stp>300595.SZ</stp>
        <stp>2021/8/27</stp>
        <tr r="BO248" s="8"/>
        <tr r="BO250" s="8"/>
      </tp>
      <tp>
        <v>129.97542555999999</v>
        <stp/>
        <stp>EM_S_VAL_PE_TTM</stp>
        <stp>2</stp>
        <stp>300595.SZ</stp>
        <stp>2021/4/27</stp>
        <tr r="BO164" s="8"/>
      </tp>
      <tp>
        <v>20.504545579999998</v>
        <stp/>
        <stp>EM_S_VAL_PE_TTM</stp>
        <stp>2</stp>
        <stp>300396.SZ</stp>
        <stp>2021/3/17</stp>
        <tr r="DG136" s="8"/>
      </tp>
      <tp>
        <v>158.95478555</v>
        <stp/>
        <stp>EM_S_VAL_PE_TTM</stp>
        <stp>2</stp>
        <stp>300595.SZ</stp>
        <stp>2021/5/27</stp>
        <tr r="BO183" s="8"/>
      </tp>
      <tp>
        <v>138.73461420000001</v>
        <stp/>
        <stp>EM_S_VAL_PE_TTM</stp>
        <stp>2</stp>
        <stp>300595.SZ</stp>
        <stp>2021/7/27</stp>
        <tr r="BO225" s="8"/>
      </tp>
      <tp>
        <v>20.677594030000002</v>
        <stp/>
        <stp>EM_S_VAL_PE_TTM</stp>
        <stp>2</stp>
        <stp>300396.SZ</stp>
        <stp>2021/6/17</stp>
        <tr r="DG197" s="8"/>
      </tp>
      <tp>
        <v>192.78560586</v>
        <stp/>
        <stp>EM_S_VAL_PE_TTM</stp>
        <stp>2</stp>
        <stp>300595.SZ</stp>
        <stp>2021/1/27</stp>
        <tr r="BO106" s="8"/>
      </tp>
      <tp>
        <v>21.0039813</v>
        <stp/>
        <stp>EM_S_VAL_PE_TTM</stp>
        <stp>2</stp>
        <stp>300396.SZ</stp>
        <stp>2021/5/17</stp>
        <tr r="DG175" s="8"/>
      </tp>
      <tp>
        <v>18.469680090000001</v>
        <stp/>
        <stp>EM_S_VAL_PE_TTM</stp>
        <stp>2</stp>
        <stp>300396.SZ</stp>
        <stp>2021/8/16</stp>
        <tr r="DG239" s="8"/>
      </tp>
      <tp>
        <v>20.64755384</v>
        <stp/>
        <stp>EM_S_VAL_PE_TTM</stp>
        <stp>2</stp>
        <stp>300497.SZ</stp>
        <stp>2020/9/16</stp>
        <tr r="CF18" s="8"/>
      </tp>
      <tp>
        <v>114.04622623</v>
        <stp/>
        <stp>EM_S_VAL_PE_TTM</stp>
        <stp>2</stp>
        <stp>300595.SZ</stp>
        <stp>2021/8/26</stp>
        <tr r="BO247" s="8"/>
        <tr r="BO249" s="8"/>
      </tp>
      <tp>
        <v>149.31121686</v>
        <stp/>
        <stp>EM_S_VAL_PE_TTM</stp>
        <stp>2</stp>
        <stp>300595.SZ</stp>
        <stp>2021/4/26</stp>
        <tr r="BO163" s="8"/>
      </tp>
      <tp>
        <v>20.216309119999998</v>
        <stp/>
        <stp>EM_S_VAL_PE_TTM</stp>
        <stp>2</stp>
        <stp>300396.SZ</stp>
        <stp>2021/3/16</stp>
        <tr r="DG135" s="8"/>
      </tp>
      <tp>
        <v>155.90900264000001</v>
        <stp/>
        <stp>EM_S_VAL_PE_TTM</stp>
        <stp>2</stp>
        <stp>300595.SZ</stp>
        <stp>2021/5/26</stp>
        <tr r="BO182" s="8"/>
      </tp>
      <tp>
        <v>141.71661108000001</v>
        <stp/>
        <stp>EM_S_VAL_PE_TTM</stp>
        <stp>2</stp>
        <stp>300595.SZ</stp>
        <stp>2021/7/26</stp>
        <tr r="BO224" s="8"/>
      </tp>
      <tp>
        <v>20.639195520000001</v>
        <stp/>
        <stp>EM_S_VAL_PE_TTM</stp>
        <stp>2</stp>
        <stp>300396.SZ</stp>
        <stp>2021/6/16</stp>
        <tr r="DG196" s="8"/>
      </tp>
      <tp>
        <v>19.103255390000001</v>
        <stp/>
        <stp>EM_S_VAL_PE_TTM</stp>
        <stp>2</stp>
        <stp>300396.SZ</stp>
        <stp>2021/7/16</stp>
        <tr r="DG218" s="8"/>
      </tp>
      <tp>
        <v>193.43609893000001</v>
        <stp/>
        <stp>EM_S_VAL_PE_TTM</stp>
        <stp>2</stp>
        <stp>300595.SZ</stp>
        <stp>2021/1/26</stp>
        <tr r="BO105" s="8"/>
      </tp>
      <tp>
        <v>23.39594142</v>
        <stp/>
        <stp>EM_S_VAL_PE_TTM</stp>
        <stp>2</stp>
        <stp>300396.SZ</stp>
        <stp>2021/4/16</stp>
        <tr r="DG157" s="8"/>
      </tp>
      <tp>
        <v>159.55910426</v>
        <stp/>
        <stp>EM_S_VAL_PE_TTM</stp>
        <stp>2</stp>
        <stp>300595.SZ</stp>
        <stp>2021/2/26</stp>
        <tr r="BO123" s="8"/>
      </tp>
      <tp>
        <v>147.61224132999999</v>
        <stp/>
        <stp>EM_S_VAL_PE_TTM</stp>
        <stp>2</stp>
        <stp>300595.SZ</stp>
        <stp>2021/3/26</stp>
        <tr r="BO143" s="8"/>
      </tp>
      <tp>
        <v>24.987516490000001</v>
        <stp/>
        <stp>EM_S_VAL_PE_TTM</stp>
        <stp>2</stp>
        <stp>300194.SZ</stp>
        <stp>2020/9/29</stp>
        <tr r="EM27" s="8"/>
      </tp>
      <tp>
        <v>46.622580339999999</v>
        <stp/>
        <stp>EM_S_VAL_PE_TTM</stp>
        <stp>2</stp>
        <stp>300294.SZ</stp>
        <stp>2020/9/29</stp>
        <tr r="DU27" s="8"/>
      </tp>
      <tp>
        <v>18.037696919999998</v>
        <stp/>
        <stp>EM_S_VAL_PE_TTM</stp>
        <stp>2</stp>
        <stp>300396.SZ</stp>
        <stp>2021/8/19</stp>
        <tr r="DG242" s="8"/>
      </tp>
      <tp>
        <v>21.7668225</v>
        <stp/>
        <stp>EM_S_VAL_PE_TTM</stp>
        <stp>2</stp>
        <stp>300396.SZ</stp>
        <stp>2021/2/19</stp>
        <tr r="DG118" s="8"/>
      </tp>
      <tp>
        <v>130.84109311</v>
        <stp/>
        <stp>EM_S_VAL_PE_TTM</stp>
        <stp>2</stp>
        <stp>300595.SZ</stp>
        <stp>2021/4/29</stp>
        <tr r="BO166" s="8"/>
      </tp>
      <tp>
        <v>21.160532010000001</v>
        <stp/>
        <stp>EM_S_VAL_PE_TTM</stp>
        <stp>2</stp>
        <stp>300396.SZ</stp>
        <stp>2021/3/19</stp>
        <tr r="DG138" s="8"/>
      </tp>
      <tp>
        <v>166.65694862000001</v>
        <stp/>
        <stp>EM_S_VAL_PE_TTM</stp>
        <stp>2</stp>
        <stp>300595.SZ</stp>
        <stp>2021/6/29</stp>
        <tr r="BO205" s="8"/>
      </tp>
      <tp>
        <v>24.80821414</v>
        <stp/>
        <stp>EM_S_VAL_PE_TTM</stp>
        <stp>2</stp>
        <stp>300396.SZ</stp>
        <stp>2021/1/19</stp>
        <tr r="DG100" s="8"/>
      </tp>
      <tp>
        <v>147.12247708000001</v>
        <stp/>
        <stp>EM_S_VAL_PE_TTM</stp>
        <stp>2</stp>
        <stp>300595.SZ</stp>
        <stp>2021/7/29</stp>
        <tr r="BO227" s="8"/>
      </tp>
      <tp>
        <v>19.084056140000001</v>
        <stp/>
        <stp>EM_S_VAL_PE_TTM</stp>
        <stp>2</stp>
        <stp>300396.SZ</stp>
        <stp>2021/7/19</stp>
        <tr r="DG219" s="8"/>
      </tp>
      <tp>
        <v>188.54028262</v>
        <stp/>
        <stp>EM_S_VAL_PE_TTM</stp>
        <stp>2</stp>
        <stp>300595.SZ</stp>
        <stp>2021/1/29</stp>
        <tr r="BO108" s="8"/>
      </tp>
      <tp>
        <v>23.788629480000001</v>
        <stp/>
        <stp>EM_S_VAL_PE_TTM</stp>
        <stp>2</stp>
        <stp>300396.SZ</stp>
        <stp>2021/4/19</stp>
        <tr r="DG158" s="8"/>
      </tp>
      <tp>
        <v>20.571998140000002</v>
        <stp/>
        <stp>EM_S_VAL_PE_TTM</stp>
        <stp>2</stp>
        <stp>300396.SZ</stp>
        <stp>2021/5/19</stp>
        <tr r="DG177" s="8"/>
      </tp>
      <tp>
        <v>153.53384543999999</v>
        <stp/>
        <stp>EM_S_VAL_PE_TTM</stp>
        <stp>2</stp>
        <stp>300595.SZ</stp>
        <stp>2021/3/29</stp>
        <tr r="BO144" s="8"/>
      </tp>
      <tp>
        <v>24.90014755</v>
        <stp/>
        <stp>EM_S_VAL_PE_TTM</stp>
        <stp>2</stp>
        <stp>300194.SZ</stp>
        <stp>2020/9/28</stp>
        <tr r="EM26" s="8"/>
      </tp>
      <tp>
        <v>46.622580339999999</v>
        <stp/>
        <stp>EM_S_VAL_PE_TTM</stp>
        <stp>2</stp>
        <stp>300294.SZ</stp>
        <stp>2020/9/28</stp>
        <tr r="DU26" s="8"/>
      </tp>
      <tp>
        <v>18.200890560000001</v>
        <stp/>
        <stp>EM_S_VAL_PE_TTM</stp>
        <stp>2</stp>
        <stp>300396.SZ</stp>
        <stp>2021/8/18</stp>
        <tr r="DG241" s="8"/>
      </tp>
      <tp>
        <v>20.956923410000002</v>
        <stp/>
        <stp>EM_S_VAL_PE_TTM</stp>
        <stp>2</stp>
        <stp>300497.SZ</stp>
        <stp>2020/9/18</stp>
        <tr r="CF20" s="8"/>
      </tp>
      <tp>
        <v>21.548160360000001</v>
        <stp/>
        <stp>EM_S_VAL_PE_TTM</stp>
        <stp>2</stp>
        <stp>300396.SZ</stp>
        <stp>2021/2/18</stp>
        <tr r="DG117" s="8"/>
      </tp>
      <tp>
        <v>130.53355332000001</v>
        <stp/>
        <stp>EM_S_VAL_PE_TTM</stp>
        <stp>2</stp>
        <stp>300595.SZ</stp>
        <stp>2021/4/28</stp>
        <tr r="BO165" s="8"/>
      </tp>
      <tp>
        <v>20.534363150000001</v>
        <stp/>
        <stp>EM_S_VAL_PE_TTM</stp>
        <stp>2</stp>
        <stp>300396.SZ</stp>
        <stp>2021/3/18</stp>
        <tr r="DG137" s="8"/>
      </tp>
      <tp>
        <v>156.96147213</v>
        <stp/>
        <stp>EM_S_VAL_PE_TTM</stp>
        <stp>2</stp>
        <stp>300595.SZ</stp>
        <stp>2021/5/28</stp>
        <tr r="BO184" s="8"/>
      </tp>
      <tp>
        <v>171.09007767</v>
        <stp/>
        <stp>EM_S_VAL_PE_TTM</stp>
        <stp>2</stp>
        <stp>300595.SZ</stp>
        <stp>2021/6/28</stp>
        <tr r="BO204" s="8"/>
      </tp>
      <tp>
        <v>25.14614654</v>
        <stp/>
        <stp>EM_S_VAL_PE_TTM</stp>
        <stp>2</stp>
        <stp>300396.SZ</stp>
        <stp>2021/1/18</stp>
        <tr r="DG99" s="8"/>
      </tp>
      <tp>
        <v>140.64819507999999</v>
        <stp/>
        <stp>EM_S_VAL_PE_TTM</stp>
        <stp>2</stp>
        <stp>300595.SZ</stp>
        <stp>2021/7/28</stp>
        <tr r="BO226" s="8"/>
      </tp>
      <tp>
        <v>20.735191780000001</v>
        <stp/>
        <stp>EM_S_VAL_PE_TTM</stp>
        <stp>2</stp>
        <stp>300396.SZ</stp>
        <stp>2021/6/18</stp>
        <tr r="DG198" s="8"/>
      </tp>
      <tp>
        <v>191.75851152999999</v>
        <stp/>
        <stp>EM_S_VAL_PE_TTM</stp>
        <stp>2</stp>
        <stp>300595.SZ</stp>
        <stp>2021/1/28</stp>
        <tr r="BO107" s="8"/>
      </tp>
      <tp>
        <v>20.543199260000002</v>
        <stp/>
        <stp>EM_S_VAL_PE_TTM</stp>
        <stp>2</stp>
        <stp>300396.SZ</stp>
        <stp>2021/5/18</stp>
        <tr r="DG176" s="8"/>
      </tp>
      <tp>
        <v>27.608584660000002</v>
        <stp/>
        <stp>EM_S_VAL_PE_TTM</stp>
        <stp>2</stp>
        <stp>300194.SZ</stp>
        <stp>2020/9/11</stp>
        <tr r="EM15" s="8"/>
      </tp>
      <tp>
        <v>40.923621449999999</v>
        <stp/>
        <stp>EM_S_VAL_PE_TTM</stp>
        <stp>2</stp>
        <stp>300294.SZ</stp>
        <stp>2020/9/11</stp>
        <tr r="DU15" s="8"/>
      </tp>
      <tp>
        <v>33.233984720000002</v>
        <stp/>
        <stp>EM_S_VAL_PE_TTM</stp>
        <stp>2</stp>
        <stp>300396.SZ</stp>
        <stp>2020/8/31</stp>
        <tr r="DG6" s="8"/>
      </tp>
      <tp>
        <v>20.57880505</v>
        <stp/>
        <stp>EM_S_VAL_PE_TTM</stp>
        <stp>2</stp>
        <stp>300497.SZ</stp>
        <stp>2020/9/21</stp>
        <tr r="CF21" s="8"/>
      </tp>
      <tp>
        <v>136.36752455999999</v>
        <stp/>
        <stp>EM_S_VAL_PE_TTM</stp>
        <stp>2</stp>
        <stp>300595.SZ</stp>
        <stp>2021/8/11</stp>
        <tr r="BO236" s="8"/>
      </tp>
      <tp>
        <v>22.245231199999999</v>
        <stp/>
        <stp>EM_S_VAL_PE_TTM</stp>
        <stp>2</stp>
        <stp>300497.SZ</stp>
        <stp>2021/5/31</stp>
        <tr r="CF185" s="8"/>
      </tp>
      <tp>
        <v>137.06023099000001</v>
        <stp/>
        <stp>EM_S_VAL_PE_TTM</stp>
        <stp>2</stp>
        <stp>300595.SZ</stp>
        <stp>2021/5/11</stp>
        <tr r="BO171" s="8"/>
      </tp>
      <tp>
        <v>170.51600339999999</v>
        <stp/>
        <stp>EM_S_VAL_PE_TTM</stp>
        <stp>2</stp>
        <stp>300595.SZ</stp>
        <stp>2021/6/11</stp>
        <tr r="BO194" s="8"/>
      </tp>
      <tp>
        <v>24.997058719999998</v>
        <stp/>
        <stp>EM_S_VAL_PE_TTM</stp>
        <stp>2</stp>
        <stp>300396.SZ</stp>
        <stp>2021/1/21</stp>
        <tr r="DG102" s="8"/>
      </tp>
      <tp>
        <v>20.9271843</v>
        <stp/>
        <stp>EM_S_VAL_PE_TTM</stp>
        <stp>2</stp>
        <stp>300396.SZ</stp>
        <stp>2021/6/21</stp>
        <tr r="DG199" s="8"/>
      </tp>
      <tp>
        <v>19.199251650000001</v>
        <stp/>
        <stp>EM_S_VAL_PE_TTM</stp>
        <stp>2</stp>
        <stp>300396.SZ</stp>
        <stp>2021/7/21</stp>
        <tr r="DG221" s="8"/>
      </tp>
      <tp>
        <v>157.48779736</v>
        <stp/>
        <stp>EM_S_VAL_PE_TTM</stp>
        <stp>2</stp>
        <stp>300595.SZ</stp>
        <stp>2021/1/11</stp>
        <tr r="BO94" s="8"/>
      </tp>
      <tp>
        <v>23.581951549999999</v>
        <stp/>
        <stp>EM_S_VAL_PE_TTM</stp>
        <stp>2</stp>
        <stp>300396.SZ</stp>
        <stp>2021/4/21</stp>
        <tr r="DG160" s="8"/>
      </tp>
      <tp>
        <v>17.560293089999998</v>
        <stp/>
        <stp>EM_S_VAL_PE_TTM</stp>
        <stp>2</stp>
        <stp>300497.SZ</stp>
        <stp>2021/3/31</stp>
        <tr r="CF146" s="8"/>
      </tp>
      <tp>
        <v>20.485601509999999</v>
        <stp/>
        <stp>EM_S_VAL_PE_TTM</stp>
        <stp>2</stp>
        <stp>300396.SZ</stp>
        <stp>2021/5/21</stp>
        <tr r="DG179" s="8"/>
      </tp>
      <tp>
        <v>141.05428807000001</v>
        <stp/>
        <stp>EM_S_VAL_PE_TTM</stp>
        <stp>2</stp>
        <stp>300595.SZ</stp>
        <stp>2021/3/11</stp>
        <tr r="BO132" s="8"/>
      </tp>
      <tp>
        <v>25.555414590000002</v>
        <stp/>
        <stp>EM_S_VAL_PE_TTM</stp>
        <stp>2</stp>
        <stp>300194.SZ</stp>
        <stp>2020/9/10</stp>
        <tr r="EM14" s="8"/>
      </tp>
      <tp>
        <v>42.742191660000003</v>
        <stp/>
        <stp>EM_S_VAL_PE_TTM</stp>
        <stp>2</stp>
        <stp>300294.SZ</stp>
        <stp>2020/9/10</stp>
        <tr r="DU14" s="8"/>
      </tp>
      <tp>
        <v>18.104894309999999</v>
        <stp/>
        <stp>EM_S_VAL_PE_TTM</stp>
        <stp>2</stp>
        <stp>300396.SZ</stp>
        <stp>2021/8/20</stp>
        <tr r="DG243" s="8"/>
      </tp>
      <tp>
        <v>34.845407559999998</v>
        <stp/>
        <stp>EM_S_VAL_PE_TTM</stp>
        <stp>2</stp>
        <stp>300396.SZ</stp>
        <stp>2020/9/30</stp>
        <tr r="DG28" s="8"/>
      </tp>
      <tp>
        <v>141.44399091</v>
        <stp/>
        <stp>EM_S_VAL_PE_TTM</stp>
        <stp>2</stp>
        <stp>300595.SZ</stp>
        <stp>2021/8/10</stp>
        <tr r="BO235" s="8"/>
      </tp>
      <tp>
        <v>21.002480850000001</v>
        <stp/>
        <stp>EM_S_VAL_PE_TTM</stp>
        <stp>2</stp>
        <stp>300497.SZ</stp>
        <stp>2021/4/30</stp>
        <tr r="CF167" s="8"/>
      </tp>
      <tp>
        <v>129.48563998</v>
        <stp/>
        <stp>EM_S_VAL_PE_TTM</stp>
        <stp>2</stp>
        <stp>300595.SZ</stp>
        <stp>2021/5/10</stp>
        <tr r="BO170" s="8"/>
      </tp>
      <tp>
        <v>18.76553023</v>
        <stp/>
        <stp>EM_S_VAL_PE_TTM</stp>
        <stp>2</stp>
        <stp>300497.SZ</stp>
        <stp>2021/7/30</stp>
        <tr r="CF228" s="8"/>
      </tp>
      <tp>
        <v>169.91003612</v>
        <stp/>
        <stp>EM_S_VAL_PE_TTM</stp>
        <stp>2</stp>
        <stp>300595.SZ</stp>
        <stp>2021/6/10</stp>
        <tr r="BO193" s="8"/>
      </tp>
      <tp>
        <v>24.828092519999998</v>
        <stp/>
        <stp>EM_S_VAL_PE_TTM</stp>
        <stp>2</stp>
        <stp>300396.SZ</stp>
        <stp>2021/1/20</stp>
        <tr r="DG101" s="8"/>
      </tp>
      <tp>
        <v>22.351752650000002</v>
        <stp/>
        <stp>EM_S_VAL_PE_TTM</stp>
        <stp>2</stp>
        <stp>300497.SZ</stp>
        <stp>2021/6/30</stp>
        <tr r="CF206" s="8"/>
      </tp>
      <tp>
        <v>19.084056140000001</v>
        <stp/>
        <stp>EM_S_VAL_PE_TTM</stp>
        <stp>2</stp>
        <stp>300396.SZ</stp>
        <stp>2021/7/20</stp>
        <tr r="DG220" s="8"/>
      </tp>
      <tp>
        <v>23.30293635</v>
        <stp/>
        <stp>EM_S_VAL_PE_TTM</stp>
        <stp>2</stp>
        <stp>300396.SZ</stp>
        <stp>2021/4/20</stp>
        <tr r="DG159" s="8"/>
      </tp>
      <tp>
        <v>17.718106179999999</v>
        <stp/>
        <stp>EM_S_VAL_PE_TTM</stp>
        <stp>2</stp>
        <stp>300497.SZ</stp>
        <stp>2021/3/30</stp>
        <tr r="CF145" s="8"/>
      </tp>
      <tp>
        <v>214.42305976</v>
        <stp/>
        <stp>EM_S_VAL_PE_TTM</stp>
        <stp>2</stp>
        <stp>300595.SZ</stp>
        <stp>2021/2/10</stp>
        <tr r="BO116" s="8"/>
      </tp>
      <tp>
        <v>20.456802629999999</v>
        <stp/>
        <stp>EM_S_VAL_PE_TTM</stp>
        <stp>2</stp>
        <stp>300396.SZ</stp>
        <stp>2021/5/20</stp>
        <tr r="DG178" s="8"/>
      </tp>
      <tp>
        <v>132.63211455999999</v>
        <stp/>
        <stp>EM_S_VAL_PE_TTM</stp>
        <stp>2</stp>
        <stp>300595.SZ</stp>
        <stp>2021/3/10</stp>
        <tr r="BO131" s="8"/>
      </tp>
      <tp>
        <v>18.152892430000001</v>
        <stp/>
        <stp>EM_S_VAL_PE_TTM</stp>
        <stp>2</stp>
        <stp>300396.SZ</stp>
        <stp>2021/8/23</stp>
        <tr r="DG244" s="8"/>
      </tp>
      <tp>
        <v>20.97983967</v>
        <stp/>
        <stp>EM_S_VAL_PE_TTM</stp>
        <stp>2</stp>
        <stp>300497.SZ</stp>
        <stp>2020/9/23</stp>
        <tr r="CF23" s="8"/>
      </tp>
      <tp>
        <v>131.00313921</v>
        <stp/>
        <stp>EM_S_VAL_PE_TTM</stp>
        <stp>2</stp>
        <stp>300595.SZ</stp>
        <stp>2021/8/13</stp>
        <tr r="BO238" s="8"/>
      </tp>
      <tp>
        <v>21.2599239</v>
        <stp/>
        <stp>EM_S_VAL_PE_TTM</stp>
        <stp>2</stp>
        <stp>300396.SZ</stp>
        <stp>2021/2/23</stp>
        <tr r="DG120" s="8"/>
      </tp>
      <tp>
        <v>140.0844343</v>
        <stp/>
        <stp>EM_S_VAL_PE_TTM</stp>
        <stp>2</stp>
        <stp>300595.SZ</stp>
        <stp>2021/4/13</stp>
        <tr r="BO154" s="8"/>
      </tp>
      <tp>
        <v>22.77068053</v>
        <stp/>
        <stp>EM_S_VAL_PE_TTM</stp>
        <stp>2</stp>
        <stp>300396.SZ</stp>
        <stp>2021/3/23</stp>
        <tr r="DG140" s="8"/>
      </tp>
      <tp>
        <v>140.67097587000001</v>
        <stp/>
        <stp>EM_S_VAL_PE_TTM</stp>
        <stp>2</stp>
        <stp>300595.SZ</stp>
        <stp>2021/5/13</stp>
        <tr r="BO173" s="8"/>
      </tp>
      <tp>
        <v>159.78400393999999</v>
        <stp/>
        <stp>EM_S_VAL_PE_TTM</stp>
        <stp>2</stp>
        <stp>300595.SZ</stp>
        <stp>2021/7/13</stp>
        <tr r="BO215" s="8"/>
      </tp>
      <tp>
        <v>20.792789540000001</v>
        <stp/>
        <stp>EM_S_VAL_PE_TTM</stp>
        <stp>2</stp>
        <stp>300396.SZ</stp>
        <stp>2021/6/23</stp>
        <tr r="DG201" s="8"/>
      </tp>
      <tp>
        <v>18.920862499999998</v>
        <stp/>
        <stp>EM_S_VAL_PE_TTM</stp>
        <stp>2</stp>
        <stp>300396.SZ</stp>
        <stp>2021/7/23</stp>
        <tr r="DG223" s="8"/>
      </tp>
      <tp>
        <v>156.30663888000001</v>
        <stp/>
        <stp>EM_S_VAL_PE_TTM</stp>
        <stp>2</stp>
        <stp>300595.SZ</stp>
        <stp>2021/1/13</stp>
        <tr r="BO96" s="8"/>
      </tp>
      <tp>
        <v>22.52072218</v>
        <stp/>
        <stp>EM_S_VAL_PE_TTM</stp>
        <stp>2</stp>
        <stp>300396.SZ</stp>
        <stp>2021/4/23</stp>
        <tr r="DG162" s="8"/>
      </tp>
      <tp>
        <v>20.590263180000001</v>
        <stp/>
        <stp>EM_S_VAL_PE_TTM</stp>
        <stp>2</stp>
        <stp>300497.SZ</stp>
        <stp>2020/9/22</stp>
        <tr r="CF22" s="8"/>
      </tp>
      <tp>
        <v>135.17038771</v>
        <stp/>
        <stp>EM_S_VAL_PE_TTM</stp>
        <stp>2</stp>
        <stp>300595.SZ</stp>
        <stp>2021/8/12</stp>
        <tr r="BO237" s="8"/>
      </tp>
      <tp>
        <v>21.627673860000002</v>
        <stp/>
        <stp>EM_S_VAL_PE_TTM</stp>
        <stp>2</stp>
        <stp>300396.SZ</stp>
        <stp>2021/2/22</stp>
        <tr r="DG119" s="8"/>
      </tp>
      <tp>
        <v>136.01791918999999</v>
        <stp/>
        <stp>EM_S_VAL_PE_TTM</stp>
        <stp>2</stp>
        <stp>300595.SZ</stp>
        <stp>2021/4/12</stp>
        <tr r="BO153" s="8"/>
      </tp>
      <tp>
        <v>22.015302210000002</v>
        <stp/>
        <stp>EM_S_VAL_PE_TTM</stp>
        <stp>2</stp>
        <stp>300396.SZ</stp>
        <stp>2021/3/22</stp>
        <tr r="DG139" s="8"/>
      </tp>
      <tp>
        <v>140.11284810999999</v>
        <stp/>
        <stp>EM_S_VAL_PE_TTM</stp>
        <stp>2</stp>
        <stp>300595.SZ</stp>
        <stp>2021/5/12</stp>
        <tr r="BO172" s="8"/>
      </tp>
      <tp>
        <v>26.388545090000001</v>
        <stp/>
        <stp>EM_S_VAL_PE_TTM</stp>
        <stp>2</stp>
        <stp>300396.SZ</stp>
        <stp>2021/1/22</stp>
        <tr r="DG103" s="8"/>
      </tp>
      <tp>
        <v>158.38071128999999</v>
        <stp/>
        <stp>EM_S_VAL_PE_TTM</stp>
        <stp>2</stp>
        <stp>300595.SZ</stp>
        <stp>2021/7/12</stp>
        <tr r="BO214" s="8"/>
      </tp>
      <tp>
        <v>21.147975689999999</v>
        <stp/>
        <stp>EM_S_VAL_PE_TTM</stp>
        <stp>2</stp>
        <stp>300396.SZ</stp>
        <stp>2021/6/22</stp>
        <tr r="DG200" s="8"/>
      </tp>
      <tp>
        <v>19.045657640000002</v>
        <stp/>
        <stp>EM_S_VAL_PE_TTM</stp>
        <stp>2</stp>
        <stp>300396.SZ</stp>
        <stp>2021/7/22</stp>
        <tr r="DG222" s="8"/>
      </tp>
      <tp>
        <v>154.54346028000001</v>
        <stp/>
        <stp>EM_S_VAL_PE_TTM</stp>
        <stp>2</stp>
        <stp>300595.SZ</stp>
        <stp>2021/1/12</stp>
        <tr r="BO95" s="8"/>
      </tp>
      <tp>
        <v>24.76001574</v>
        <stp/>
        <stp>EM_S_VAL_PE_TTM</stp>
        <stp>2</stp>
        <stp>300396.SZ</stp>
        <stp>2021/4/22</stp>
        <tr r="DG161" s="8"/>
      </tp>
      <tp>
        <v>141.51648051999999</v>
        <stp/>
        <stp>EM_S_VAL_PE_TTM</stp>
        <stp>2</stp>
        <stp>300595.SZ</stp>
        <stp>2021/3/12</stp>
        <tr r="BO133" s="8"/>
      </tp>
      <tp>
        <v>28.00174488</v>
        <stp/>
        <stp>EM_S_VAL_PE_TTM</stp>
        <stp>2</stp>
        <stp>300194.SZ</stp>
        <stp>2020/9/15</stp>
        <tr r="EM17" s="8"/>
      </tp>
      <tp>
        <v>43.50668615</v>
        <stp/>
        <stp>EM_S_VAL_PE_TTM</stp>
        <stp>2</stp>
        <stp>300294.SZ</stp>
        <stp>2020/9/15</stp>
        <tr r="DU17" s="8"/>
      </tp>
      <tp>
        <v>19.03462837</v>
        <stp/>
        <stp>EM_S_VAL_PE_TTM</stp>
        <stp>2</stp>
        <stp>300396.SZ</stp>
        <stp>2021/8/25</stp>
        <tr r="DG246" s="8"/>
      </tp>
      <tp>
        <v>19.707987020000001</v>
        <stp/>
        <stp>EM_S_VAL_PE_TTM</stp>
        <stp>2</stp>
        <stp>300497.SZ</stp>
        <stp>2020/9/25</stp>
        <tr r="CF25" s="8"/>
      </tp>
      <tp>
        <v>21.21022795</v>
        <stp/>
        <stp>EM_S_VAL_PE_TTM</stp>
        <stp>2</stp>
        <stp>300396.SZ</stp>
        <stp>2021/2/25</stp>
        <tr r="DG122" s="8"/>
      </tp>
      <tp>
        <v>135.79355974000001</v>
        <stp/>
        <stp>EM_S_VAL_PE_TTM</stp>
        <stp>2</stp>
        <stp>300595.SZ</stp>
        <stp>2021/4/15</stp>
        <tr r="BO156" s="8"/>
      </tp>
      <tp>
        <v>22.919768349999998</v>
        <stp/>
        <stp>EM_S_VAL_PE_TTM</stp>
        <stp>2</stp>
        <stp>300396.SZ</stp>
        <stp>2021/3/25</stp>
        <tr r="DG142" s="8"/>
      </tp>
      <tp>
        <v>165.87556975999999</v>
        <stp/>
        <stp>EM_S_VAL_PE_TTM</stp>
        <stp>2</stp>
        <stp>300595.SZ</stp>
        <stp>2021/6/15</stp>
        <tr r="BO195" s="8"/>
      </tp>
      <tp>
        <v>25.14614654</v>
        <stp/>
        <stp>EM_S_VAL_PE_TTM</stp>
        <stp>2</stp>
        <stp>300396.SZ</stp>
        <stp>2021/1/25</stp>
        <tr r="DG104" s="8"/>
      </tp>
      <tp>
        <v>160.05509455999999</v>
        <stp/>
        <stp>EM_S_VAL_PE_TTM</stp>
        <stp>2</stp>
        <stp>300595.SZ</stp>
        <stp>2021/7/15</stp>
        <tr r="BO217" s="8"/>
      </tp>
      <tp>
        <v>20.476001879999998</v>
        <stp/>
        <stp>EM_S_VAL_PE_TTM</stp>
        <stp>2</stp>
        <stp>300396.SZ</stp>
        <stp>2021/6/25</stp>
        <tr r="DG203" s="8"/>
      </tp>
      <tp>
        <v>153.55060243</v>
        <stp/>
        <stp>EM_S_VAL_PE_TTM</stp>
        <stp>2</stp>
        <stp>300595.SZ</stp>
        <stp>2021/1/15</stp>
        <tr r="BO98" s="8"/>
      </tp>
      <tp>
        <v>20.95598317</v>
        <stp/>
        <stp>EM_S_VAL_PE_TTM</stp>
        <stp>2</stp>
        <stp>300396.SZ</stp>
        <stp>2021/5/25</stp>
        <tr r="DG181" s="8"/>
      </tp>
      <tp>
        <v>133.60785418</v>
        <stp/>
        <stp>EM_S_VAL_PE_TTM</stp>
        <stp>2</stp>
        <stp>300595.SZ</stp>
        <stp>2021/3/15</stp>
        <tr r="BO134" s="8"/>
      </tp>
      <tp>
        <v>29.006487679999999</v>
        <stp/>
        <stp>EM_S_VAL_PE_TTM</stp>
        <stp>2</stp>
        <stp>300194.SZ</stp>
        <stp>2020/9/14</stp>
        <tr r="EM16" s="8"/>
      </tp>
      <tp>
        <v>42.290444919999999</v>
        <stp/>
        <stp>EM_S_VAL_PE_TTM</stp>
        <stp>2</stp>
        <stp>300294.SZ</stp>
        <stp>2020/9/14</stp>
        <tr r="DU16" s="8"/>
      </tp>
      <tp>
        <v>19.096229109999999</v>
        <stp/>
        <stp>EM_S_VAL_PE_TTM</stp>
        <stp>2</stp>
        <stp>300396.SZ</stp>
        <stp>2021/8/24</stp>
        <tr r="DG245" s="8"/>
      </tp>
      <tp>
        <v>20.429849340000001</v>
        <stp/>
        <stp>EM_S_VAL_PE_TTM</stp>
        <stp>2</stp>
        <stp>300497.SZ</stp>
        <stp>2020/9/24</stp>
        <tr r="CF24" s="8"/>
      </tp>
      <tp>
        <v>21.21022795</v>
        <stp/>
        <stp>EM_S_VAL_PE_TTM</stp>
        <stp>2</stp>
        <stp>300396.SZ</stp>
        <stp>2021/2/24</stp>
        <tr r="DG121" s="8"/>
      </tp>
      <tp>
        <v>139.25710881000001</v>
        <stp/>
        <stp>EM_S_VAL_PE_TTM</stp>
        <stp>2</stp>
        <stp>300595.SZ</stp>
        <stp>2021/4/14</stp>
        <tr r="BO155" s="8"/>
      </tp>
      <tp>
        <v>22.760741339999999</v>
        <stp/>
        <stp>EM_S_VAL_PE_TTM</stp>
        <stp>2</stp>
        <stp>300396.SZ</stp>
        <stp>2021/3/24</stp>
        <tr r="DG141" s="8"/>
      </tp>
      <tp>
        <v>144.07669423999999</v>
        <stp/>
        <stp>EM_S_VAL_PE_TTM</stp>
        <stp>2</stp>
        <stp>300595.SZ</stp>
        <stp>2021/5/14</stp>
        <tr r="BO174" s="8"/>
      </tp>
      <tp>
        <v>163.10087747</v>
        <stp/>
        <stp>EM_S_VAL_PE_TTM</stp>
        <stp>2</stp>
        <stp>300595.SZ</stp>
        <stp>2021/7/14</stp>
        <tr r="BO216" s="8"/>
      </tp>
      <tp>
        <v>20.581597769999998</v>
        <stp/>
        <stp>EM_S_VAL_PE_TTM</stp>
        <stp>2</stp>
        <stp>300396.SZ</stp>
        <stp>2021/6/24</stp>
        <tr r="DG202" s="8"/>
      </tp>
      <tp>
        <v>154.06414959</v>
        <stp/>
        <stp>EM_S_VAL_PE_TTM</stp>
        <stp>2</stp>
        <stp>300595.SZ</stp>
        <stp>2021/1/14</stp>
        <tr r="BO97" s="8"/>
      </tp>
      <tp>
        <v>20.639195520000001</v>
        <stp/>
        <stp>EM_S_VAL_PE_TTM</stp>
        <stp>2</stp>
        <stp>300396.SZ</stp>
        <stp>2021/5/24</stp>
        <tr r="DG180" s="8"/>
      </tp>
      <tp>
        <v>26.734895269999999</v>
        <stp/>
        <stp>EM_S_VAL_PE_TTM</stp>
        <stp>2</stp>
        <stp>300194.SZ</stp>
        <stp>2020/9/17</stp>
        <tr r="EM19" s="8"/>
      </tp>
      <tp>
        <v>42.742191660000003</v>
        <stp/>
        <stp>EM_S_VAL_PE_TTM</stp>
        <stp>2</stp>
        <stp>300294.SZ</stp>
        <stp>2020/9/17</stp>
        <tr r="DU19" s="8"/>
      </tp>
      <tp>
        <v>18.654757149999998</v>
        <stp/>
        <stp>EM_S_VAL_PE_TTM</stp>
        <stp>2</stp>
        <stp>300396.SZ</stp>
        <stp>2021/8/27</stp>
        <tr r="DG250" s="8"/>
        <tr r="DG248" s="8"/>
      </tp>
      <tp>
        <v>122.44133775</v>
        <stp/>
        <stp>EM_S_VAL_PE_TTM</stp>
        <stp>2</stp>
        <stp>300595.SZ</stp>
        <stp>2021/8/17</stp>
        <tr r="BO240" s="8"/>
      </tp>
      <tp>
        <v>146.71925831999999</v>
        <stp/>
        <stp>EM_S_VAL_PE_TTM</stp>
        <stp>2</stp>
        <stp>300595.SZ</stp>
        <stp>2021/5/17</stp>
        <tr r="BO175" s="8"/>
      </tp>
      <tp>
        <v>156.67443499999999</v>
        <stp/>
        <stp>EM_S_VAL_PE_TTM</stp>
        <stp>2</stp>
        <stp>300595.SZ</stp>
        <stp>2021/6/17</stp>
        <tr r="BO197" s="8"/>
      </tp>
      <tp>
        <v>23.983261509999998</v>
        <stp/>
        <stp>EM_S_VAL_PE_TTM</stp>
        <stp>2</stp>
        <stp>300396.SZ</stp>
        <stp>2021/1/27</stp>
        <tr r="DG106" s="8"/>
      </tp>
      <tp>
        <v>17.79770628</v>
        <stp/>
        <stp>EM_S_VAL_PE_TTM</stp>
        <stp>2</stp>
        <stp>300396.SZ</stp>
        <stp>2021/7/27</stp>
        <tr r="DG225" s="8"/>
      </tp>
      <tp>
        <v>23.48068477</v>
        <stp/>
        <stp>EM_S_VAL_PE_TTM</stp>
        <stp>2</stp>
        <stp>300396.SZ</stp>
        <stp>2021/4/27</stp>
        <tr r="DG164" s="8"/>
      </tp>
      <tp>
        <v>21.0039813</v>
        <stp/>
        <stp>EM_S_VAL_PE_TTM</stp>
        <stp>2</stp>
        <stp>300396.SZ</stp>
        <stp>2021/5/27</stp>
        <tr r="DG183" s="8"/>
      </tp>
      <tp>
        <v>138.55502519999999</v>
        <stp/>
        <stp>EM_S_VAL_PE_TTM</stp>
        <stp>2</stp>
        <stp>300595.SZ</stp>
        <stp>2021/3/17</stp>
        <tr r="BO136" s="8"/>
      </tp>
      <tp>
        <v>26.997002080000001</v>
        <stp/>
        <stp>EM_S_VAL_PE_TTM</stp>
        <stp>2</stp>
        <stp>300194.SZ</stp>
        <stp>2020/9/16</stp>
        <tr r="EM18" s="8"/>
      </tp>
      <tp>
        <v>42.591609409999997</v>
        <stp/>
        <stp>EM_S_VAL_PE_TTM</stp>
        <stp>2</stp>
        <stp>300294.SZ</stp>
        <stp>2020/9/16</stp>
        <tr r="DU18" s="8"/>
      </tp>
      <tp>
        <v>18.808758990000001</v>
        <stp/>
        <stp>EM_S_VAL_PE_TTM</stp>
        <stp>2</stp>
        <stp>300396.SZ</stp>
        <stp>2021/8/26</stp>
        <tr r="DG247" s="8"/>
        <tr r="DG249" s="8"/>
      </tp>
      <tp>
        <v>130.62429843999999</v>
        <stp/>
        <stp>EM_S_VAL_PE_TTM</stp>
        <stp>2</stp>
        <stp>300595.SZ</stp>
        <stp>2021/8/16</stp>
        <tr r="BO239" s="8"/>
      </tp>
      <tp>
        <v>21.220167140000001</v>
        <stp/>
        <stp>EM_S_VAL_PE_TTM</stp>
        <stp>2</stp>
        <stp>300396.SZ</stp>
        <stp>2021/2/26</stp>
        <tr r="DG123" s="8"/>
      </tp>
      <tp>
        <v>136.34043591</v>
        <stp/>
        <stp>EM_S_VAL_PE_TTM</stp>
        <stp>2</stp>
        <stp>300595.SZ</stp>
        <stp>2021/4/16</stp>
        <tr r="BO157" s="8"/>
      </tp>
      <tp>
        <v>22.84025484</v>
        <stp/>
        <stp>EM_S_VAL_PE_TTM</stp>
        <stp>2</stp>
        <stp>300396.SZ</stp>
        <stp>2021/3/26</stp>
        <tr r="DG143" s="8"/>
      </tp>
      <tp>
        <v>156.10036073000001</v>
        <stp/>
        <stp>EM_S_VAL_PE_TTM</stp>
        <stp>2</stp>
        <stp>300595.SZ</stp>
        <stp>2021/6/16</stp>
        <tr r="BO196" s="8"/>
      </tp>
      <tp>
        <v>23.854052060000001</v>
        <stp/>
        <stp>EM_S_VAL_PE_TTM</stp>
        <stp>2</stp>
        <stp>300396.SZ</stp>
        <stp>2021/1/26</stp>
        <tr r="DG105" s="8"/>
      </tp>
      <tp>
        <v>157.43986734999999</v>
        <stp/>
        <stp>EM_S_VAL_PE_TTM</stp>
        <stp>2</stp>
        <stp>300595.SZ</stp>
        <stp>2021/7/16</stp>
        <tr r="BO218" s="8"/>
      </tp>
      <tp>
        <v>18.373683830000001</v>
        <stp/>
        <stp>EM_S_VAL_PE_TTM</stp>
        <stp>2</stp>
        <stp>300396.SZ</stp>
        <stp>2021/7/26</stp>
        <tr r="DG224" s="8"/>
      </tp>
      <tp>
        <v>23.701476159999999</v>
        <stp/>
        <stp>EM_S_VAL_PE_TTM</stp>
        <stp>2</stp>
        <stp>300396.SZ</stp>
        <stp>2021/4/26</stp>
        <tr r="DG163" s="8"/>
      </tp>
      <tp>
        <v>21.051979429999999</v>
        <stp/>
        <stp>EM_S_VAL_PE_TTM</stp>
        <stp>2</stp>
        <stp>300396.SZ</stp>
        <stp>2021/5/26</stp>
        <tr r="DG182" s="8"/>
      </tp>
      <tp>
        <v>135.23408687</v>
        <stp/>
        <stp>EM_S_VAL_PE_TTM</stp>
        <stp>2</stp>
        <stp>300595.SZ</stp>
        <stp>2021/3/16</stp>
        <tr r="BO135" s="8"/>
      </tp>
      <tp>
        <v>20.051730979999999</v>
        <stp/>
        <stp>EM_S_VAL_PE_TTM</stp>
        <stp>2</stp>
        <stp>300497.SZ</stp>
        <stp>2020/9/29</stp>
        <tr r="CF27" s="8"/>
      </tp>
      <tp>
        <v>125.4569103</v>
        <stp/>
        <stp>EM_S_VAL_PE_TTM</stp>
        <stp>2</stp>
        <stp>300595.SZ</stp>
        <stp>2021/8/19</stp>
        <tr r="BO242" s="8"/>
      </tp>
      <tp>
        <v>141.78115267000001</v>
        <stp/>
        <stp>EM_S_VAL_PE_TTM</stp>
        <stp>2</stp>
        <stp>300595.SZ</stp>
        <stp>2021/4/19</stp>
        <tr r="BO158" s="8"/>
      </tp>
      <tp>
        <v>23.437277000000002</v>
        <stp/>
        <stp>EM_S_VAL_PE_TTM</stp>
        <stp>2</stp>
        <stp>300396.SZ</stp>
        <stp>2021/3/29</stp>
        <tr r="DG144" s="8"/>
      </tp>
      <tp>
        <v>145.09043649</v>
        <stp/>
        <stp>EM_S_VAL_PE_TTM</stp>
        <stp>2</stp>
        <stp>300595.SZ</stp>
        <stp>2021/5/19</stp>
        <tr r="BO177" s="8"/>
      </tp>
      <tp>
        <v>23.148369679999998</v>
        <stp/>
        <stp>EM_S_VAL_PE_TTM</stp>
        <stp>2</stp>
        <stp>300396.SZ</stp>
        <stp>2021/1/29</stp>
        <tr r="DG108" s="8"/>
      </tp>
      <tp>
        <v>163.61116570999999</v>
        <stp/>
        <stp>EM_S_VAL_PE_TTM</stp>
        <stp>2</stp>
        <stp>300595.SZ</stp>
        <stp>2021/7/19</stp>
        <tr r="BO219" s="8"/>
      </tp>
      <tp>
        <v>20.13041535</v>
        <stp/>
        <stp>EM_S_VAL_PE_TTM</stp>
        <stp>2</stp>
        <stp>300396.SZ</stp>
        <stp>2021/6/29</stp>
        <tr r="DG205" s="8"/>
      </tp>
      <tp>
        <v>17.78810665</v>
        <stp/>
        <stp>EM_S_VAL_PE_TTM</stp>
        <stp>2</stp>
        <stp>300396.SZ</stp>
        <stp>2021/7/29</stp>
        <tr r="DG227" s="8"/>
      </tp>
      <tp>
        <v>148.55207669000001</v>
        <stp/>
        <stp>EM_S_VAL_PE_TTM</stp>
        <stp>2</stp>
        <stp>300595.SZ</stp>
        <stp>2021/1/19</stp>
        <tr r="BO100" s="8"/>
      </tp>
      <tp>
        <v>21.77195137</v>
        <stp/>
        <stp>EM_S_VAL_PE_TTM</stp>
        <stp>2</stp>
        <stp>300396.SZ</stp>
        <stp>2021/4/29</stp>
        <tr r="DG166" s="8"/>
      </tp>
      <tp>
        <v>206.27477807</v>
        <stp/>
        <stp>EM_S_VAL_PE_TTM</stp>
        <stp>2</stp>
        <stp>300595.SZ</stp>
        <stp>2021/2/19</stp>
        <tr r="BO118" s="8"/>
      </tp>
      <tp>
        <v>137.90834093999999</v>
        <stp/>
        <stp>EM_S_VAL_PE_TTM</stp>
        <stp>2</stp>
        <stp>300595.SZ</stp>
        <stp>2021/3/19</stp>
        <tr r="BO138" s="8"/>
      </tp>
      <tp>
        <v>26.865948679999999</v>
        <stp/>
        <stp>EM_S_VAL_PE_TTM</stp>
        <stp>2</stp>
        <stp>300194.SZ</stp>
        <stp>2020/9/18</stp>
        <tr r="EM20" s="8"/>
      </tp>
      <tp>
        <v>43.50668615</v>
        <stp/>
        <stp>EM_S_VAL_PE_TTM</stp>
        <stp>2</stp>
        <stp>300294.SZ</stp>
        <stp>2020/9/18</stp>
        <tr r="DU20" s="8"/>
      </tp>
      <tp>
        <v>20.143396039999999</v>
        <stp/>
        <stp>EM_S_VAL_PE_TTM</stp>
        <stp>2</stp>
        <stp>300497.SZ</stp>
        <stp>2020/9/28</stp>
        <tr r="CF26" s="8"/>
      </tp>
      <tp>
        <v>127.41172869</v>
        <stp/>
        <stp>EM_S_VAL_PE_TTM</stp>
        <stp>2</stp>
        <stp>300595.SZ</stp>
        <stp>2021/8/18</stp>
        <tr r="BO241" s="8"/>
      </tp>
      <tp>
        <v>147.84690420000001</v>
        <stp/>
        <stp>EM_S_VAL_PE_TTM</stp>
        <stp>2</stp>
        <stp>300595.SZ</stp>
        <stp>2021/5/18</stp>
        <tr r="BO176" s="8"/>
      </tp>
      <tp>
        <v>161.37865467</v>
        <stp/>
        <stp>EM_S_VAL_PE_TTM</stp>
        <stp>2</stp>
        <stp>300595.SZ</stp>
        <stp>2021/6/18</stp>
        <tr r="BO198" s="8"/>
      </tp>
      <tp>
        <v>23.62545072</v>
        <stp/>
        <stp>EM_S_VAL_PE_TTM</stp>
        <stp>2</stp>
        <stp>300396.SZ</stp>
        <stp>2021/1/28</stp>
        <tr r="DG107" s="8"/>
      </tp>
      <tp>
        <v>20.802389160000001</v>
        <stp/>
        <stp>EM_S_VAL_PE_TTM</stp>
        <stp>2</stp>
        <stp>300396.SZ</stp>
        <stp>2021/6/28</stp>
        <tr r="DG204" s="8"/>
      </tp>
      <tp>
        <v>17.75930778</v>
        <stp/>
        <stp>EM_S_VAL_PE_TTM</stp>
        <stp>2</stp>
        <stp>300396.SZ</stp>
        <stp>2021/7/28</stp>
        <tr r="DG226" s="8"/>
      </tp>
      <tp>
        <v>151.59912320000001</v>
        <stp/>
        <stp>EM_S_VAL_PE_TTM</stp>
        <stp>2</stp>
        <stp>300595.SZ</stp>
        <stp>2021/1/18</stp>
        <tr r="BO99" s="8"/>
      </tp>
      <tp>
        <v>22.107938269999998</v>
        <stp/>
        <stp>EM_S_VAL_PE_TTM</stp>
        <stp>2</stp>
        <stp>300396.SZ</stp>
        <stp>2021/4/28</stp>
        <tr r="DG165" s="8"/>
      </tp>
      <tp>
        <v>205.41886611999999</v>
        <stp/>
        <stp>EM_S_VAL_PE_TTM</stp>
        <stp>2</stp>
        <stp>300595.SZ</stp>
        <stp>2021/2/18</stp>
        <tr r="BO117" s="8"/>
      </tp>
      <tp>
        <v>20.677594030000002</v>
        <stp/>
        <stp>EM_S_VAL_PE_TTM</stp>
        <stp>2</stp>
        <stp>300396.SZ</stp>
        <stp>2021/5/28</stp>
        <tr r="DG184" s="8"/>
      </tp>
      <tp>
        <v>143.81283059</v>
        <stp/>
        <stp>EM_S_VAL_PE_TTM</stp>
        <stp>2</stp>
        <stp>300595.SZ</stp>
        <stp>2021/3/18</stp>
        <tr r="BO137" s="8"/>
      </tp>
      <tp>
        <v>26.966466029999999</v>
        <stp/>
        <stp>EM_S_VAL_PE_TTM</stp>
        <stp>2</stp>
        <stp>300194.SZ</stp>
        <stp>2021/8/11</stp>
        <tr r="EM236" s="8"/>
      </tp>
      <tp>
        <v>76.229729059999997</v>
        <stp/>
        <stp>EM_S_VAL_PE_TTM</stp>
        <stp>2</stp>
        <stp>300294.SZ</stp>
        <stp>2021/8/11</stp>
        <tr r="DU236" s="8"/>
      </tp>
      <tp>
        <v>35.722021589999997</v>
        <stp/>
        <stp>EM_S_VAL_PE_TTM</stp>
        <stp>2</stp>
        <stp>300396.SZ</stp>
        <stp>2020/9/21</stp>
        <tr r="DG21" s="8"/>
      </tp>
      <tp>
        <v>23.135881080000001</v>
        <stp/>
        <stp>EM_S_VAL_PE_TTM</stp>
        <stp>2</stp>
        <stp>300497.SZ</stp>
        <stp>2020/8/31</stp>
        <tr r="CF6" s="8"/>
      </tp>
      <tp>
        <v>113.97306742000001</v>
        <stp/>
        <stp>EM_S_VAL_PE_TTM</stp>
        <stp>2</stp>
        <stp>300595.SZ</stp>
        <stp>2020/9/11</stp>
        <tr r="BO15" s="8"/>
      </tp>
      <tp>
        <v>31.15399176</v>
        <stp/>
        <stp>EM_S_VAL_PE_TTM</stp>
        <stp>2</stp>
        <stp>300294.SZ</stp>
        <stp>2021/3/11</stp>
        <tr r="DU132" s="8"/>
      </tp>
      <tp>
        <v>20.59414859</v>
        <stp/>
        <stp>EM_S_VAL_PE_TTM</stp>
        <stp>2</stp>
        <stp>300497.SZ</stp>
        <stp>2021/5/21</stp>
        <tr r="CF179" s="8"/>
      </tp>
      <tp>
        <v>21.464735309999998</v>
        <stp/>
        <stp>EM_S_VAL_PE_TTM</stp>
        <stp>2</stp>
        <stp>300194.SZ</stp>
        <stp>2021/1/11</stp>
        <tr r="EM94" s="8"/>
      </tp>
      <tp>
        <v>23.044588940000001</v>
        <stp/>
        <stp>EM_S_VAL_PE_TTM</stp>
        <stp>2</stp>
        <stp>300396.SZ</stp>
        <stp>2021/3/31</stp>
        <tr r="DG146" s="8"/>
      </tp>
      <tp>
        <v>17.761146109999999</v>
        <stp/>
        <stp>EM_S_VAL_PE_TTM</stp>
        <stp>2</stp>
        <stp>300497.SZ</stp>
        <stp>2021/4/21</stp>
        <tr r="CF160" s="8"/>
      </tp>
      <tp>
        <v>44.587843919999997</v>
        <stp/>
        <stp>EM_S_VAL_PE_TTM</stp>
        <stp>2</stp>
        <stp>300294.SZ</stp>
        <stp>2021/1/11</stp>
        <tr r="DU94" s="8"/>
      </tp>
      <tp>
        <v>21.126755880000001</v>
        <stp/>
        <stp>EM_S_VAL_PE_TTM</stp>
        <stp>2</stp>
        <stp>300497.SZ</stp>
        <stp>2021/7/21</stp>
        <tr r="CF221" s="8"/>
      </tp>
      <tp>
        <v>19.381659729999999</v>
        <stp/>
        <stp>EM_S_VAL_PE_TTM</stp>
        <stp>2</stp>
        <stp>300194.SZ</stp>
        <stp>2021/3/11</stp>
        <tr r="EM132" s="8"/>
      </tp>
      <tp>
        <v>24.127110290000001</v>
        <stp/>
        <stp>EM_S_VAL_PE_TTM</stp>
        <stp>2</stp>
        <stp>300497.SZ</stp>
        <stp>2021/6/21</stp>
        <tr r="CF199" s="8"/>
      </tp>
      <tp>
        <v>19.784023009999999</v>
        <stp/>
        <stp>EM_S_VAL_PE_TTM</stp>
        <stp>2</stp>
        <stp>300497.SZ</stp>
        <stp>2021/1/21</stp>
        <tr r="CF102" s="8"/>
      </tp>
      <tp>
        <v>25.027700500000002</v>
        <stp/>
        <stp>EM_S_VAL_PE_TTM</stp>
        <stp>2</stp>
        <stp>300194.SZ</stp>
        <stp>2021/5/11</stp>
        <tr r="EM171" s="8"/>
      </tp>
      <tp>
        <v>58.121078830000002</v>
        <stp/>
        <stp>EM_S_VAL_PE_TTM</stp>
        <stp>2</stp>
        <stp>300294.SZ</stp>
        <stp>2021/6/11</stp>
        <tr r="DU194" s="8"/>
      </tp>
      <tp>
        <v>25.26270238</v>
        <stp/>
        <stp>EM_S_VAL_PE_TTM</stp>
        <stp>2</stp>
        <stp>300194.SZ</stp>
        <stp>2021/6/11</stp>
        <tr r="EM194" s="8"/>
      </tp>
      <tp>
        <v>54.73490846</v>
        <stp/>
        <stp>EM_S_VAL_PE_TTM</stp>
        <stp>2</stp>
        <stp>300294.SZ</stp>
        <stp>2021/5/11</stp>
        <tr r="DU171" s="8"/>
      </tp>
      <tp>
        <v>21.253571579999999</v>
        <stp/>
        <stp>EM_S_VAL_PE_TTM</stp>
        <stp>2</stp>
        <stp>300396.SZ</stp>
        <stp>2021/5/31</stp>
        <tr r="DG185" s="8"/>
      </tp>
      <tp>
        <v>26.0264585</v>
        <stp/>
        <stp>EM_S_VAL_PE_TTM</stp>
        <stp>2</stp>
        <stp>300194.SZ</stp>
        <stp>2021/8/10</stp>
        <tr r="EM235" s="8"/>
      </tp>
      <tp>
        <v>81.497105180000005</v>
        <stp/>
        <stp>EM_S_VAL_PE_TTM</stp>
        <stp>2</stp>
        <stp>300294.SZ</stp>
        <stp>2021/8/10</stp>
        <tr r="DU235" s="8"/>
      </tp>
      <tp>
        <v>20.1319379</v>
        <stp/>
        <stp>EM_S_VAL_PE_TTM</stp>
        <stp>2</stp>
        <stp>300497.SZ</stp>
        <stp>2020/9/30</stp>
        <tr r="CF28" s="8"/>
      </tp>
      <tp>
        <v>26.038990139999999</v>
        <stp/>
        <stp>EM_S_VAL_PE_TTM</stp>
        <stp>2</stp>
        <stp>300497.SZ</stp>
        <stp>2021/8/20</stp>
        <tr r="CF243" s="8"/>
      </tp>
      <tp>
        <v>112.63781809</v>
        <stp/>
        <stp>EM_S_VAL_PE_TTM</stp>
        <stp>2</stp>
        <stp>300595.SZ</stp>
        <stp>2020/9/10</stp>
        <tr r="BO14" s="8"/>
      </tp>
      <tp>
        <v>30.160827600000001</v>
        <stp/>
        <stp>EM_S_VAL_PE_TTM</stp>
        <stp>2</stp>
        <stp>300294.SZ</stp>
        <stp>2021/3/10</stp>
        <tr r="DU131" s="8"/>
      </tp>
      <tp>
        <v>21.144509459999998</v>
        <stp/>
        <stp>EM_S_VAL_PE_TTM</stp>
        <stp>2</stp>
        <stp>300497.SZ</stp>
        <stp>2021/5/20</stp>
        <tr r="CF178" s="8"/>
      </tp>
      <tp>
        <v>36.655598529999999</v>
        <stp/>
        <stp>EM_S_VAL_PE_TTM</stp>
        <stp>2</stp>
        <stp>300294.SZ</stp>
        <stp>2021/2/10</stp>
        <tr r="DU116" s="8"/>
      </tp>
      <tp>
        <v>23.32360414</v>
        <stp/>
        <stp>EM_S_VAL_PE_TTM</stp>
        <stp>2</stp>
        <stp>300396.SZ</stp>
        <stp>2021/3/30</stp>
        <tr r="DG145" s="8"/>
      </tp>
      <tp>
        <v>17.302053480000001</v>
        <stp/>
        <stp>EM_S_VAL_PE_TTM</stp>
        <stp>2</stp>
        <stp>300497.SZ</stp>
        <stp>2021/4/20</stp>
        <tr r="CF159" s="8"/>
      </tp>
      <tp>
        <v>18.385406190000001</v>
        <stp/>
        <stp>EM_S_VAL_PE_TTM</stp>
        <stp>2</stp>
        <stp>300194.SZ</stp>
        <stp>2021/2/10</stp>
        <tr r="EM116" s="8"/>
      </tp>
      <tp>
        <v>20.9669737</v>
        <stp/>
        <stp>EM_S_VAL_PE_TTM</stp>
        <stp>2</stp>
        <stp>300497.SZ</stp>
        <stp>2021/7/20</stp>
        <tr r="CF220" s="8"/>
      </tp>
      <tp>
        <v>18.928817209999998</v>
        <stp/>
        <stp>EM_S_VAL_PE_TTM</stp>
        <stp>2</stp>
        <stp>300194.SZ</stp>
        <stp>2021/3/10</stp>
        <tr r="EM131" s="8"/>
      </tp>
      <tp>
        <v>19.996020590000001</v>
        <stp/>
        <stp>EM_S_VAL_PE_TTM</stp>
        <stp>2</stp>
        <stp>300396.SZ</stp>
        <stp>2021/6/30</stp>
        <tr r="DG206" s="8"/>
      </tp>
      <tp>
        <v>16.345963179999998</v>
        <stp/>
        <stp>EM_S_VAL_PE_TTM</stp>
        <stp>2</stp>
        <stp>300497.SZ</stp>
        <stp>2021/1/20</stp>
        <tr r="CF101" s="8"/>
      </tp>
      <tp>
        <v>25.380203330000001</v>
        <stp/>
        <stp>EM_S_VAL_PE_TTM</stp>
        <stp>2</stp>
        <stp>300194.SZ</stp>
        <stp>2021/5/10</stp>
        <tr r="EM170" s="8"/>
      </tp>
      <tp>
        <v>61.965281900000001</v>
        <stp/>
        <stp>EM_S_VAL_PE_TTM</stp>
        <stp>2</stp>
        <stp>300294.SZ</stp>
        <stp>2021/6/10</stp>
        <tr r="DU193" s="8"/>
      </tp>
      <tp>
        <v>19.055257260000001</v>
        <stp/>
        <stp>EM_S_VAL_PE_TTM</stp>
        <stp>2</stp>
        <stp>300396.SZ</stp>
        <stp>2021/7/30</stp>
        <tr r="DG228" s="8"/>
      </tp>
      <tp>
        <v>25.967708030000001</v>
        <stp/>
        <stp>EM_S_VAL_PE_TTM</stp>
        <stp>2</stp>
        <stp>300194.SZ</stp>
        <stp>2021/6/10</stp>
        <tr r="EM193" s="8"/>
      </tp>
      <tp>
        <v>56.141723200000001</v>
        <stp/>
        <stp>EM_S_VAL_PE_TTM</stp>
        <stp>2</stp>
        <stp>300294.SZ</stp>
        <stp>2021/5/10</stp>
        <tr r="DU170" s="8"/>
      </tp>
      <tp>
        <v>23.000703479999999</v>
        <stp/>
        <stp>EM_S_VAL_PE_TTM</stp>
        <stp>2</stp>
        <stp>300396.SZ</stp>
        <stp>2021/4/30</stp>
        <tr r="DG167" s="8"/>
      </tp>
      <tp>
        <v>26.20270992</v>
        <stp/>
        <stp>EM_S_VAL_PE_TTM</stp>
        <stp>2</stp>
        <stp>300194.SZ</stp>
        <stp>2021/8/13</stp>
        <tr r="EM238" s="8"/>
      </tp>
      <tp>
        <v>75.150080529999997</v>
        <stp/>
        <stp>EM_S_VAL_PE_TTM</stp>
        <stp>2</stp>
        <stp>300294.SZ</stp>
        <stp>2021/8/13</stp>
        <tr r="DU238" s="8"/>
      </tp>
      <tp>
        <v>35.605999150000002</v>
        <stp/>
        <stp>EM_S_VAL_PE_TTM</stp>
        <stp>2</stp>
        <stp>300396.SZ</stp>
        <stp>2020/9/23</stp>
        <tr r="DG23" s="8"/>
      </tp>
      <tp>
        <v>28.523044429999999</v>
        <stp/>
        <stp>EM_S_VAL_PE_TTM</stp>
        <stp>2</stp>
        <stp>300497.SZ</stp>
        <stp>2021/8/23</stp>
        <tr r="CF244" s="8"/>
      </tp>
      <tp>
        <v>20.46848177</v>
        <stp/>
        <stp>EM_S_VAL_PE_TTM</stp>
        <stp>2</stp>
        <stp>300194.SZ</stp>
        <stp>2021/1/13</stp>
        <tr r="EM96" s="8"/>
      </tp>
      <tp>
        <v>17.259013549999999</v>
        <stp/>
        <stp>EM_S_VAL_PE_TTM</stp>
        <stp>2</stp>
        <stp>300497.SZ</stp>
        <stp>2021/4/23</stp>
        <tr r="CF162" s="8"/>
      </tp>
      <tp>
        <v>44.862270860000002</v>
        <stp/>
        <stp>EM_S_VAL_PE_TTM</stp>
        <stp>2</stp>
        <stp>300294.SZ</stp>
        <stp>2021/1/13</stp>
        <tr r="DU96" s="8"/>
      </tp>
      <tp>
        <v>20.434366409999999</v>
        <stp/>
        <stp>EM_S_VAL_PE_TTM</stp>
        <stp>2</stp>
        <stp>300497.SZ</stp>
        <stp>2021/7/23</stp>
        <tr r="CF223" s="8"/>
      </tp>
      <tp>
        <v>23.505735120000001</v>
        <stp/>
        <stp>EM_S_VAL_PE_TTM</stp>
        <stp>2</stp>
        <stp>300497.SZ</stp>
        <stp>2021/6/23</stp>
        <tr r="CF201" s="8"/>
      </tp>
      <tp>
        <v>22.843074359999999</v>
        <stp/>
        <stp>EM_S_VAL_PE_TTM</stp>
        <stp>2</stp>
        <stp>300194.SZ</stp>
        <stp>2021/4/13</stp>
        <tr r="EM154" s="8"/>
      </tp>
      <tp>
        <v>63.960995840000002</v>
        <stp/>
        <stp>EM_S_VAL_PE_TTM</stp>
        <stp>2</stp>
        <stp>300294.SZ</stp>
        <stp>2021/7/13</stp>
        <tr r="DU215" s="8"/>
      </tp>
      <tp>
        <v>26.378961329999999</v>
        <stp/>
        <stp>EM_S_VAL_PE_TTM</stp>
        <stp>2</stp>
        <stp>300194.SZ</stp>
        <stp>2021/5/13</stp>
        <tr r="EM173" s="8"/>
      </tp>
      <tp>
        <v>56.845130570000002</v>
        <stp/>
        <stp>EM_S_VAL_PE_TTM</stp>
        <stp>2</stp>
        <stp>300294.SZ</stp>
        <stp>2021/5/13</stp>
        <tr r="DU173" s="8"/>
      </tp>
      <tp>
        <v>18.277625319999999</v>
        <stp/>
        <stp>EM_S_VAL_PE_TTM</stp>
        <stp>2</stp>
        <stp>300497.SZ</stp>
        <stp>2021/3/23</stp>
        <tr r="CF140" s="8"/>
      </tp>
      <tp>
        <v>26.32021086</v>
        <stp/>
        <stp>EM_S_VAL_PE_TTM</stp>
        <stp>2</stp>
        <stp>300194.SZ</stp>
        <stp>2021/7/13</stp>
        <tr r="EM215" s="8"/>
      </tp>
      <tp>
        <v>38.315228130000001</v>
        <stp/>
        <stp>EM_S_VAL_PE_TTM</stp>
        <stp>2</stp>
        <stp>300294.SZ</stp>
        <stp>2021/4/13</stp>
        <tr r="DU154" s="8"/>
      </tp>
      <tp>
        <v>18.69367802</v>
        <stp/>
        <stp>EM_S_VAL_PE_TTM</stp>
        <stp>2</stp>
        <stp>300497.SZ</stp>
        <stp>2021/2/23</stp>
        <tr r="CF120" s="8"/>
      </tp>
      <tp>
        <v>26.437711799999999</v>
        <stp/>
        <stp>EM_S_VAL_PE_TTM</stp>
        <stp>2</stp>
        <stp>300194.SZ</stp>
        <stp>2021/8/12</stp>
        <tr r="EM237" s="8"/>
      </tp>
      <tp>
        <v>74.839272620000003</v>
        <stp/>
        <stp>EM_S_VAL_PE_TTM</stp>
        <stp>2</stp>
        <stp>300294.SZ</stp>
        <stp>2021/8/12</stp>
        <tr r="DU237" s="8"/>
      </tp>
      <tp>
        <v>35.451302550000001</v>
        <stp/>
        <stp>EM_S_VAL_PE_TTM</stp>
        <stp>2</stp>
        <stp>300396.SZ</stp>
        <stp>2020/9/22</stp>
        <tr r="DG22" s="8"/>
      </tp>
      <tp>
        <v>32.434650820000002</v>
        <stp/>
        <stp>EM_S_VAL_PE_TTM</stp>
        <stp>2</stp>
        <stp>300294.SZ</stp>
        <stp>2021/3/12</stp>
        <tr r="DU133" s="8"/>
      </tp>
      <tp>
        <v>21.464735309999998</v>
        <stp/>
        <stp>EM_S_VAL_PE_TTM</stp>
        <stp>2</stp>
        <stp>300194.SZ</stp>
        <stp>2021/1/12</stp>
        <tr r="EM95" s="8"/>
      </tp>
      <tp>
        <v>17.718106179999999</v>
        <stp/>
        <stp>EM_S_VAL_PE_TTM</stp>
        <stp>2</stp>
        <stp>300497.SZ</stp>
        <stp>2021/4/22</stp>
        <tr r="CF161" s="8"/>
      </tp>
      <tp>
        <v>43.921378490000002</v>
        <stp/>
        <stp>EM_S_VAL_PE_TTM</stp>
        <stp>2</stp>
        <stp>300294.SZ</stp>
        <stp>2021/1/12</stp>
        <tr r="DU95" s="8"/>
      </tp>
      <tp>
        <v>20.84269866</v>
        <stp/>
        <stp>EM_S_VAL_PE_TTM</stp>
        <stp>2</stp>
        <stp>300497.SZ</stp>
        <stp>2021/7/22</stp>
        <tr r="CF222" s="8"/>
      </tp>
      <tp>
        <v>19.24580697</v>
        <stp/>
        <stp>EM_S_VAL_PE_TTM</stp>
        <stp>2</stp>
        <stp>300194.SZ</stp>
        <stp>2021/3/12</stp>
        <tr r="EM133" s="8"/>
      </tp>
      <tp>
        <v>23.754285190000001</v>
        <stp/>
        <stp>EM_S_VAL_PE_TTM</stp>
        <stp>2</stp>
        <stp>300497.SZ</stp>
        <stp>2021/6/22</stp>
        <tr r="CF200" s="8"/>
      </tp>
      <tp>
        <v>23.184015769999998</v>
        <stp/>
        <stp>EM_S_VAL_PE_TTM</stp>
        <stp>2</stp>
        <stp>300194.SZ</stp>
        <stp>2021/4/12</stp>
        <tr r="EM153" s="8"/>
      </tp>
      <tp>
        <v>64.468103479999996</v>
        <stp/>
        <stp>EM_S_VAL_PE_TTM</stp>
        <stp>2</stp>
        <stp>300294.SZ</stp>
        <stp>2021/7/12</stp>
        <tr r="DU214" s="8"/>
      </tp>
      <tp>
        <v>19.654903210000001</v>
        <stp/>
        <stp>EM_S_VAL_PE_TTM</stp>
        <stp>2</stp>
        <stp>300497.SZ</stp>
        <stp>2021/1/22</stp>
        <tr r="CF103" s="8"/>
      </tp>
      <tp>
        <v>25.49770427</v>
        <stp/>
        <stp>EM_S_VAL_PE_TTM</stp>
        <stp>2</stp>
        <stp>300194.SZ</stp>
        <stp>2021/5/12</stp>
        <tr r="EM172" s="8"/>
      </tp>
      <tp>
        <v>55.454674140000002</v>
        <stp/>
        <stp>EM_S_VAL_PE_TTM</stp>
        <stp>2</stp>
        <stp>300294.SZ</stp>
        <stp>2021/5/12</stp>
        <tr r="DU172" s="8"/>
      </tp>
      <tp>
        <v>18.521518279999999</v>
        <stp/>
        <stp>EM_S_VAL_PE_TTM</stp>
        <stp>2</stp>
        <stp>300497.SZ</stp>
        <stp>2021/3/22</stp>
        <tr r="CF139" s="8"/>
      </tp>
      <tp>
        <v>26.08520897</v>
        <stp/>
        <stp>EM_S_VAL_PE_TTM</stp>
        <stp>2</stp>
        <stp>300194.SZ</stp>
        <stp>2021/7/12</stp>
        <tr r="EM214" s="8"/>
      </tp>
      <tp>
        <v>38.877149959999997</v>
        <stp/>
        <stp>EM_S_VAL_PE_TTM</stp>
        <stp>2</stp>
        <stp>300294.SZ</stp>
        <stp>2021/4/12</stp>
        <tr r="DU153" s="8"/>
      </tp>
      <tp>
        <v>18.736717949999999</v>
        <stp/>
        <stp>EM_S_VAL_PE_TTM</stp>
        <stp>2</stp>
        <stp>300497.SZ</stp>
        <stp>2021/2/22</stp>
        <tr r="CF119" s="8"/>
      </tp>
      <tp>
        <v>35.373954259999998</v>
        <stp/>
        <stp>EM_S_VAL_PE_TTM</stp>
        <stp>2</stp>
        <stp>300396.SZ</stp>
        <stp>2020/9/25</stp>
        <tr r="DG25" s="8"/>
      </tp>
      <tp>
        <v>29.133163029999999</v>
        <stp/>
        <stp>EM_S_VAL_PE_TTM</stp>
        <stp>2</stp>
        <stp>300497.SZ</stp>
        <stp>2021/8/25</stp>
        <tr r="CF246" s="8"/>
      </tp>
      <tp>
        <v>113.07654287</v>
        <stp/>
        <stp>EM_S_VAL_PE_TTM</stp>
        <stp>2</stp>
        <stp>300595.SZ</stp>
        <stp>2020/9/15</stp>
        <tr r="BO17" s="8"/>
      </tp>
      <tp>
        <v>33.088048299999997</v>
        <stp/>
        <stp>EM_S_VAL_PE_TTM</stp>
        <stp>2</stp>
        <stp>300294.SZ</stp>
        <stp>2021/3/15</stp>
        <tr r="DU134" s="8"/>
      </tp>
      <tp>
        <v>20.682916469999999</v>
        <stp/>
        <stp>EM_S_VAL_PE_TTM</stp>
        <stp>2</stp>
        <stp>300497.SZ</stp>
        <stp>2021/5/25</stp>
        <tr r="CF181" s="8"/>
      </tp>
      <tp>
        <v>21.193029800000001</v>
        <stp/>
        <stp>EM_S_VAL_PE_TTM</stp>
        <stp>2</stp>
        <stp>300194.SZ</stp>
        <stp>2021/1/15</stp>
        <tr r="EM98" s="8"/>
      </tp>
      <tp>
        <v>44.640115719999997</v>
        <stp/>
        <stp>EM_S_VAL_PE_TTM</stp>
        <stp>2</stp>
        <stp>300294.SZ</stp>
        <stp>2021/1/15</stp>
        <tr r="DU98" s="8"/>
      </tp>
      <tp>
        <v>19.109954219999999</v>
        <stp/>
        <stp>EM_S_VAL_PE_TTM</stp>
        <stp>2</stp>
        <stp>300194.SZ</stp>
        <stp>2021/3/15</stp>
        <tr r="EM134" s="8"/>
      </tp>
      <tp>
        <v>23.186170740000001</v>
        <stp/>
        <stp>EM_S_VAL_PE_TTM</stp>
        <stp>2</stp>
        <stp>300497.SZ</stp>
        <stp>2021/6/25</stp>
        <tr r="CF203" s="8"/>
      </tp>
      <tp>
        <v>23.354486470000001</v>
        <stp/>
        <stp>EM_S_VAL_PE_TTM</stp>
        <stp>2</stp>
        <stp>300194.SZ</stp>
        <stp>2021/4/15</stp>
        <tr r="EM156" s="8"/>
      </tp>
      <tp>
        <v>67.478032690000006</v>
        <stp/>
        <stp>EM_S_VAL_PE_TTM</stp>
        <stp>2</stp>
        <stp>300294.SZ</stp>
        <stp>2021/7/15</stp>
        <tr r="DU217" s="8"/>
      </tp>
      <tp>
        <v>18.96626427</v>
        <stp/>
        <stp>EM_S_VAL_PE_TTM</stp>
        <stp>2</stp>
        <stp>300497.SZ</stp>
        <stp>2021/1/25</stp>
        <tr r="CF104" s="8"/>
      </tp>
      <tp>
        <v>57.172296789999997</v>
        <stp/>
        <stp>EM_S_VAL_PE_TTM</stp>
        <stp>2</stp>
        <stp>300294.SZ</stp>
        <stp>2021/6/15</stp>
        <tr r="DU195" s="8"/>
      </tp>
      <tp>
        <v>24.792698619999999</v>
        <stp/>
        <stp>EM_S_VAL_PE_TTM</stp>
        <stp>2</stp>
        <stp>300194.SZ</stp>
        <stp>2021/6/15</stp>
        <tr r="EM195" s="8"/>
      </tp>
      <tp>
        <v>17.789839400000002</v>
        <stp/>
        <stp>EM_S_VAL_PE_TTM</stp>
        <stp>2</stp>
        <stp>300497.SZ</stp>
        <stp>2021/3/25</stp>
        <tr r="CF142" s="8"/>
      </tp>
      <tp>
        <v>25.55645474</v>
        <stp/>
        <stp>EM_S_VAL_PE_TTM</stp>
        <stp>2</stp>
        <stp>300194.SZ</stp>
        <stp>2021/7/15</stp>
        <tr r="EM217" s="8"/>
      </tp>
      <tp>
        <v>38.43283967</v>
        <stp/>
        <stp>EM_S_VAL_PE_TTM</stp>
        <stp>2</stp>
        <stp>300294.SZ</stp>
        <stp>2021/4/15</stp>
        <tr r="DU156" s="8"/>
      </tp>
      <tp>
        <v>18.234585389999999</v>
        <stp/>
        <stp>EM_S_VAL_PE_TTM</stp>
        <stp>2</stp>
        <stp>300497.SZ</stp>
        <stp>2021/2/25</stp>
        <tr r="CF122" s="8"/>
      </tp>
      <tp>
        <v>35.425519790000003</v>
        <stp/>
        <stp>EM_S_VAL_PE_TTM</stp>
        <stp>2</stp>
        <stp>300396.SZ</stp>
        <stp>2020/9/24</stp>
        <tr r="DG24" s="8"/>
      </tp>
      <tp>
        <v>29.024213280000001</v>
        <stp/>
        <stp>EM_S_VAL_PE_TTM</stp>
        <stp>2</stp>
        <stp>300497.SZ</stp>
        <stp>2021/8/24</stp>
        <tr r="CF245" s="8"/>
      </tp>
      <tp>
        <v>110.99736892</v>
        <stp/>
        <stp>EM_S_VAL_PE_TTM</stp>
        <stp>2</stp>
        <stp>300595.SZ</stp>
        <stp>2020/9/14</stp>
        <tr r="BO16" s="8"/>
      </tp>
      <tp>
        <v>20.381105680000001</v>
        <stp/>
        <stp>EM_S_VAL_PE_TTM</stp>
        <stp>2</stp>
        <stp>300497.SZ</stp>
        <stp>2021/5/24</stp>
        <tr r="CF180" s="8"/>
      </tp>
      <tp>
        <v>21.147745539999999</v>
        <stp/>
        <stp>EM_S_VAL_PE_TTM</stp>
        <stp>2</stp>
        <stp>300194.SZ</stp>
        <stp>2021/1/14</stp>
        <tr r="EM97" s="8"/>
      </tp>
      <tp>
        <v>45.567940129999997</v>
        <stp/>
        <stp>EM_S_VAL_PE_TTM</stp>
        <stp>2</stp>
        <stp>300294.SZ</stp>
        <stp>2021/1/14</stp>
        <tr r="DU97" s="8"/>
      </tp>
      <tp>
        <v>23.11515644</v>
        <stp/>
        <stp>EM_S_VAL_PE_TTM</stp>
        <stp>2</stp>
        <stp>300497.SZ</stp>
        <stp>2021/6/24</stp>
        <tr r="CF202" s="8"/>
      </tp>
      <tp>
        <v>23.013545059999998</v>
        <stp/>
        <stp>EM_S_VAL_PE_TTM</stp>
        <stp>2</stp>
        <stp>300194.SZ</stp>
        <stp>2021/4/14</stp>
        <tr r="EM155" s="8"/>
      </tp>
      <tp>
        <v>67.723407359999996</v>
        <stp/>
        <stp>EM_S_VAL_PE_TTM</stp>
        <stp>2</stp>
        <stp>300294.SZ</stp>
        <stp>2021/7/14</stp>
        <tr r="DU216" s="8"/>
      </tp>
      <tp>
        <v>25.908957560000001</v>
        <stp/>
        <stp>EM_S_VAL_PE_TTM</stp>
        <stp>2</stp>
        <stp>300194.SZ</stp>
        <stp>2021/5/14</stp>
        <tr r="EM174" s="8"/>
      </tp>
      <tp>
        <v>57.057788619999997</v>
        <stp/>
        <stp>EM_S_VAL_PE_TTM</stp>
        <stp>2</stp>
        <stp>300294.SZ</stp>
        <stp>2021/5/14</stp>
        <tr r="DU174" s="8"/>
      </tp>
      <tp>
        <v>17.947652489999999</v>
        <stp/>
        <stp>EM_S_VAL_PE_TTM</stp>
        <stp>2</stp>
        <stp>300497.SZ</stp>
        <stp>2021/3/24</stp>
        <tr r="CF141" s="8"/>
      </tp>
      <tp>
        <v>26.08520897</v>
        <stp/>
        <stp>EM_S_VAL_PE_TTM</stp>
        <stp>2</stp>
        <stp>300194.SZ</stp>
        <stp>2021/7/14</stp>
        <tr r="EM216" s="8"/>
      </tp>
      <tp>
        <v>38.341364030000001</v>
        <stp/>
        <stp>EM_S_VAL_PE_TTM</stp>
        <stp>2</stp>
        <stp>300294.SZ</stp>
        <stp>2021/4/14</stp>
        <tr r="DU155" s="8"/>
      </tp>
      <tp>
        <v>18.44978506</v>
        <stp/>
        <stp>EM_S_VAL_PE_TTM</stp>
        <stp>2</stp>
        <stp>300497.SZ</stp>
        <stp>2021/2/24</stp>
        <tr r="CF121" s="8"/>
      </tp>
      <tp>
        <v>25.26270238</v>
        <stp/>
        <stp>EM_S_VAL_PE_TTM</stp>
        <stp>2</stp>
        <stp>300194.SZ</stp>
        <stp>2021/8/17</stp>
        <tr r="EM240" s="8"/>
      </tp>
      <tp>
        <v>70.880561369999995</v>
        <stp/>
        <stp>EM_S_VAL_PE_TTM</stp>
        <stp>2</stp>
        <stp>300294.SZ</stp>
        <stp>2021/8/17</stp>
        <tr r="DU240" s="8"/>
      </tp>
      <tp>
        <v>34.188431399999999</v>
        <stp/>
        <stp>EM_S_VAL_PE_TTM</stp>
        <stp>2</stp>
        <stp>300497.SZ</stp>
        <stp>2021/8/27</stp>
        <tr r="CF250" s="8"/>
        <tr r="CF248" s="8"/>
      </tp>
      <tp>
        <v>107.88814549</v>
        <stp/>
        <stp>EM_S_VAL_PE_TTM</stp>
        <stp>2</stp>
        <stp>300595.SZ</stp>
        <stp>2020/9/17</stp>
        <tr r="BO19" s="8"/>
      </tp>
      <tp>
        <v>36.903889569999997</v>
        <stp/>
        <stp>EM_S_VAL_PE_TTM</stp>
        <stp>2</stp>
        <stp>300294.SZ</stp>
        <stp>2021/3/17</stp>
        <tr r="DU136" s="8"/>
      </tp>
      <tp>
        <v>22.120956159999999</v>
        <stp/>
        <stp>EM_S_VAL_PE_TTM</stp>
        <stp>2</stp>
        <stp>300497.SZ</stp>
        <stp>2021/5/27</stp>
        <tr r="CF183" s="8"/>
      </tp>
      <tp>
        <v>21.144509459999998</v>
        <stp/>
        <stp>EM_S_VAL_PE_TTM</stp>
        <stp>2</stp>
        <stp>300497.SZ</stp>
        <stp>2021/4/27</stp>
        <tr r="CF164" s="8"/>
      </tp>
      <tp>
        <v>19.209369639999998</v>
        <stp/>
        <stp>EM_S_VAL_PE_TTM</stp>
        <stp>2</stp>
        <stp>300497.SZ</stp>
        <stp>2021/7/27</stp>
        <tr r="CF225" s="8"/>
      </tp>
      <tp>
        <v>19.834502239999999</v>
        <stp/>
        <stp>EM_S_VAL_PE_TTM</stp>
        <stp>2</stp>
        <stp>300194.SZ</stp>
        <stp>2021/3/17</stp>
        <tr r="EM136" s="8"/>
      </tp>
      <tp>
        <v>18.69367802</v>
        <stp/>
        <stp>EM_S_VAL_PE_TTM</stp>
        <stp>2</stp>
        <stp>300497.SZ</stp>
        <stp>2021/1/27</stp>
        <tr r="CF106" s="8"/>
      </tp>
      <tp>
        <v>25.791456620000002</v>
        <stp/>
        <stp>EM_S_VAL_PE_TTM</stp>
        <stp>2</stp>
        <stp>300194.SZ</stp>
        <stp>2021/5/17</stp>
        <tr r="EM175" s="8"/>
      </tp>
      <tp>
        <v>54.882133260000003</v>
        <stp/>
        <stp>EM_S_VAL_PE_TTM</stp>
        <stp>2</stp>
        <stp>300294.SZ</stp>
        <stp>2021/6/17</stp>
        <tr r="DU197" s="8"/>
      </tp>
      <tp>
        <v>24.792698619999999</v>
        <stp/>
        <stp>EM_S_VAL_PE_TTM</stp>
        <stp>2</stp>
        <stp>300194.SZ</stp>
        <stp>2021/6/17</stp>
        <tr r="EM197" s="8"/>
      </tp>
      <tp>
        <v>55.503749069999998</v>
        <stp/>
        <stp>EM_S_VAL_PE_TTM</stp>
        <stp>2</stp>
        <stp>300294.SZ</stp>
        <stp>2021/5/17</stp>
        <tr r="DU175" s="8"/>
      </tp>
      <tp>
        <v>26.14395944</v>
        <stp/>
        <stp>EM_S_VAL_PE_TTM</stp>
        <stp>2</stp>
        <stp>300194.SZ</stp>
        <stp>2021/8/16</stp>
        <tr r="EM239" s="8"/>
      </tp>
      <tp>
        <v>72.320092740000007</v>
        <stp/>
        <stp>EM_S_VAL_PE_TTM</stp>
        <stp>2</stp>
        <stp>300294.SZ</stp>
        <stp>2021/8/16</stp>
        <tr r="DU239" s="8"/>
      </tp>
      <tp>
        <v>30.68024947</v>
        <stp/>
        <stp>EM_S_VAL_PE_TTM</stp>
        <stp>2</stp>
        <stp>300497.SZ</stp>
        <stp>2021/8/26</stp>
        <tr r="CF247" s="8"/>
        <tr r="CF249" s="8"/>
      </tp>
      <tp>
        <v>110.34881925000001</v>
        <stp/>
        <stp>EM_S_VAL_PE_TTM</stp>
        <stp>2</stp>
        <stp>300595.SZ</stp>
        <stp>2020/9/16</stp>
        <tr r="BO18" s="8"/>
      </tp>
      <tp>
        <v>36.851617769999997</v>
        <stp/>
        <stp>EM_S_VAL_PE_TTM</stp>
        <stp>2</stp>
        <stp>300294.SZ</stp>
        <stp>2021/3/16</stp>
        <tr r="DU135" s="8"/>
      </tp>
      <tp>
        <v>21.996681129999999</v>
        <stp/>
        <stp>EM_S_VAL_PE_TTM</stp>
        <stp>2</stp>
        <stp>300497.SZ</stp>
        <stp>2021/5/26</stp>
        <tr r="CF182" s="8"/>
      </tp>
      <tp>
        <v>22.03218828</v>
        <stp/>
        <stp>EM_S_VAL_PE_TTM</stp>
        <stp>2</stp>
        <stp>300497.SZ</stp>
        <stp>2021/4/26</stp>
        <tr r="CF163" s="8"/>
      </tp>
      <tp>
        <v>19.90175911</v>
        <stp/>
        <stp>EM_S_VAL_PE_TTM</stp>
        <stp>2</stp>
        <stp>300497.SZ</stp>
        <stp>2021/7/26</stp>
        <tr r="CF224" s="8"/>
      </tp>
      <tp>
        <v>19.834502239999999</v>
        <stp/>
        <stp>EM_S_VAL_PE_TTM</stp>
        <stp>2</stp>
        <stp>300194.SZ</stp>
        <stp>2021/3/16</stp>
        <tr r="EM135" s="8"/>
      </tp>
      <tp>
        <v>23.638604310000002</v>
        <stp/>
        <stp>EM_S_VAL_PE_TTM</stp>
        <stp>2</stp>
        <stp>300194.SZ</stp>
        <stp>2021/4/16</stp>
        <tr r="EM157" s="8"/>
      </tp>
      <tp>
        <v>65.989426399999999</v>
        <stp/>
        <stp>EM_S_VAL_PE_TTM</stp>
        <stp>2</stp>
        <stp>300294.SZ</stp>
        <stp>2021/7/16</stp>
        <tr r="DU218" s="8"/>
      </tp>
      <tp>
        <v>19.009304199999999</v>
        <stp/>
        <stp>EM_S_VAL_PE_TTM</stp>
        <stp>2</stp>
        <stp>300497.SZ</stp>
        <stp>2021/1/26</stp>
        <tr r="CF105" s="8"/>
      </tp>
      <tp>
        <v>51.495962890000001</v>
        <stp/>
        <stp>EM_S_VAL_PE_TTM</stp>
        <stp>2</stp>
        <stp>300294.SZ</stp>
        <stp>2021/6/16</stp>
        <tr r="DU196" s="8"/>
      </tp>
      <tp>
        <v>24.61644721</v>
        <stp/>
        <stp>EM_S_VAL_PE_TTM</stp>
        <stp>2</stp>
        <stp>300194.SZ</stp>
        <stp>2021/6/16</stp>
        <tr r="EM196" s="8"/>
      </tp>
      <tp>
        <v>18.033732359999998</v>
        <stp/>
        <stp>EM_S_VAL_PE_TTM</stp>
        <stp>2</stp>
        <stp>300497.SZ</stp>
        <stp>2021/3/26</stp>
        <tr r="CF143" s="8"/>
      </tp>
      <tp>
        <v>25.26270238</v>
        <stp/>
        <stp>EM_S_VAL_PE_TTM</stp>
        <stp>2</stp>
        <stp>300194.SZ</stp>
        <stp>2021/7/16</stp>
        <tr r="EM218" s="8"/>
      </tp>
      <tp>
        <v>38.41977172</v>
        <stp/>
        <stp>EM_S_VAL_PE_TTM</stp>
        <stp>2</stp>
        <stp>300294.SZ</stp>
        <stp>2021/4/16</stp>
        <tr r="DU157" s="8"/>
      </tp>
      <tp>
        <v>18.248932029999999</v>
        <stp/>
        <stp>EM_S_VAL_PE_TTM</stp>
        <stp>2</stp>
        <stp>300497.SZ</stp>
        <stp>2021/2/26</stp>
        <tr r="CF123" s="8"/>
      </tp>
      <tp>
        <v>25.55645474</v>
        <stp/>
        <stp>EM_S_VAL_PE_TTM</stp>
        <stp>2</stp>
        <stp>300194.SZ</stp>
        <stp>2021/8/19</stp>
        <tr r="EM242" s="8"/>
      </tp>
      <tp>
        <v>69.637329739999998</v>
        <stp/>
        <stp>EM_S_VAL_PE_TTM</stp>
        <stp>2</stp>
        <stp>300294.SZ</stp>
        <stp>2021/8/19</stp>
        <tr r="DU242" s="8"/>
      </tp>
      <tp>
        <v>34.252403960000002</v>
        <stp/>
        <stp>EM_S_VAL_PE_TTM</stp>
        <stp>2</stp>
        <stp>300396.SZ</stp>
        <stp>2020/9/29</stp>
        <tr r="DG27" s="8"/>
      </tp>
      <tp>
        <v>37.439675510000001</v>
        <stp/>
        <stp>EM_S_VAL_PE_TTM</stp>
        <stp>2</stp>
        <stp>300294.SZ</stp>
        <stp>2021/3/19</stp>
        <tr r="DU138" s="8"/>
      </tp>
      <tp>
        <v>21.736440819999999</v>
        <stp/>
        <stp>EM_S_VAL_PE_TTM</stp>
        <stp>2</stp>
        <stp>300194.SZ</stp>
        <stp>2021/1/19</stp>
        <tr r="EM100" s="8"/>
      </tp>
      <tp>
        <v>35.479483070000001</v>
        <stp/>
        <stp>EM_S_VAL_PE_TTM</stp>
        <stp>2</stp>
        <stp>300294.SZ</stp>
        <stp>2021/2/19</stp>
        <tr r="DU118" s="8"/>
      </tp>
      <tp>
        <v>20.682916469999999</v>
        <stp/>
        <stp>EM_S_VAL_PE_TTM</stp>
        <stp>2</stp>
        <stp>300497.SZ</stp>
        <stp>2021/4/29</stp>
        <tr r="CF166" s="8"/>
      </tp>
      <tp>
        <v>20.01563925</v>
        <stp/>
        <stp>EM_S_VAL_PE_TTM</stp>
        <stp>2</stp>
        <stp>300194.SZ</stp>
        <stp>2021/2/19</stp>
        <tr r="EM118" s="8"/>
      </tp>
      <tp>
        <v>43.777631040000003</v>
        <stp/>
        <stp>EM_S_VAL_PE_TTM</stp>
        <stp>2</stp>
        <stp>300294.SZ</stp>
        <stp>2021/1/19</stp>
        <tr r="DU100" s="8"/>
      </tp>
      <tp>
        <v>18.730023070000001</v>
        <stp/>
        <stp>EM_S_VAL_PE_TTM</stp>
        <stp>2</stp>
        <stp>300497.SZ</stp>
        <stp>2021/7/29</stp>
        <tr r="CF227" s="8"/>
      </tp>
      <tp>
        <v>19.789217990000001</v>
        <stp/>
        <stp>EM_S_VAL_PE_TTM</stp>
        <stp>2</stp>
        <stp>300194.SZ</stp>
        <stp>2021/3/19</stp>
        <tr r="EM138" s="8"/>
      </tp>
      <tp>
        <v>22.191970470000001</v>
        <stp/>
        <stp>EM_S_VAL_PE_TTM</stp>
        <stp>2</stp>
        <stp>300497.SZ</stp>
        <stp>2021/6/29</stp>
        <tr r="CF205" s="8"/>
      </tp>
      <tp>
        <v>23.69542788</v>
        <stp/>
        <stp>EM_S_VAL_PE_TTM</stp>
        <stp>2</stp>
        <stp>300194.SZ</stp>
        <stp>2021/4/19</stp>
        <tr r="EM158" s="8"/>
      </tp>
      <tp>
        <v>65.236944089999994</v>
        <stp/>
        <stp>EM_S_VAL_PE_TTM</stp>
        <stp>2</stp>
        <stp>300294.SZ</stp>
        <stp>2021/7/19</stp>
        <tr r="DU219" s="8"/>
      </tp>
      <tp>
        <v>18.2058921</v>
        <stp/>
        <stp>EM_S_VAL_PE_TTM</stp>
        <stp>2</stp>
        <stp>300497.SZ</stp>
        <stp>2021/1/29</stp>
        <tr r="CF108" s="8"/>
      </tp>
      <tp>
        <v>25.850207090000001</v>
        <stp/>
        <stp>EM_S_VAL_PE_TTM</stp>
        <stp>2</stp>
        <stp>300194.SZ</stp>
        <stp>2021/5/19</stp>
        <tr r="EM177" s="8"/>
      </tp>
      <tp>
        <v>58.301020250000001</v>
        <stp/>
        <stp>EM_S_VAL_PE_TTM</stp>
        <stp>2</stp>
        <stp>300294.SZ</stp>
        <stp>2021/5/19</stp>
        <tr r="DU177" s="8"/>
      </tp>
      <tp>
        <v>17.93330585</v>
        <stp/>
        <stp>EM_S_VAL_PE_TTM</stp>
        <stp>2</stp>
        <stp>300497.SZ</stp>
        <stp>2021/3/29</stp>
        <tr r="CF144" s="8"/>
      </tp>
      <tp>
        <v>25.615205209999999</v>
        <stp/>
        <stp>EM_S_VAL_PE_TTM</stp>
        <stp>2</stp>
        <stp>300194.SZ</stp>
        <stp>2021/7/19</stp>
        <tr r="EM219" s="8"/>
      </tp>
      <tp>
        <v>38.43283967</v>
        <stp/>
        <stp>EM_S_VAL_PE_TTM</stp>
        <stp>2</stp>
        <stp>300294.SZ</stp>
        <stp>2021/4/19</stp>
        <tr r="DU158" s="8"/>
      </tp>
      <tp>
        <v>25.791456620000002</v>
        <stp/>
        <stp>EM_S_VAL_PE_TTM</stp>
        <stp>2</stp>
        <stp>300194.SZ</stp>
        <stp>2021/8/18</stp>
        <tr r="EM241" s="8"/>
      </tp>
      <tp>
        <v>70.422528670000005</v>
        <stp/>
        <stp>EM_S_VAL_PE_TTM</stp>
        <stp>2</stp>
        <stp>300294.SZ</stp>
        <stp>2021/8/18</stp>
        <tr r="DU241" s="8"/>
      </tp>
      <tp>
        <v>34.742276500000003</v>
        <stp/>
        <stp>EM_S_VAL_PE_TTM</stp>
        <stp>2</stp>
        <stp>300396.SZ</stp>
        <stp>2020/9/28</stp>
        <tr r="DG26" s="8"/>
      </tp>
      <tp>
        <v>109.08986989</v>
        <stp/>
        <stp>EM_S_VAL_PE_TTM</stp>
        <stp>2</stp>
        <stp>300595.SZ</stp>
        <stp>2020/9/18</stp>
        <tr r="BO20" s="8"/>
      </tp>
      <tp>
        <v>37.609558849999999</v>
        <stp/>
        <stp>EM_S_VAL_PE_TTM</stp>
        <stp>2</stp>
        <stp>300294.SZ</stp>
        <stp>2021/3/18</stp>
        <tr r="DU137" s="8"/>
      </tp>
      <tp>
        <v>22.138709739999999</v>
        <stp/>
        <stp>EM_S_VAL_PE_TTM</stp>
        <stp>2</stp>
        <stp>300497.SZ</stp>
        <stp>2021/5/28</stp>
        <tr r="CF184" s="8"/>
      </tp>
      <tp>
        <v>21.464735309999998</v>
        <stp/>
        <stp>EM_S_VAL_PE_TTM</stp>
        <stp>2</stp>
        <stp>300194.SZ</stp>
        <stp>2021/1/18</stp>
        <tr r="EM99" s="8"/>
      </tp>
      <tp>
        <v>36.394239540000001</v>
        <stp/>
        <stp>EM_S_VAL_PE_TTM</stp>
        <stp>2</stp>
        <stp>300294.SZ</stp>
        <stp>2021/2/18</stp>
        <tr r="DU117" s="8"/>
      </tp>
      <tp>
        <v>20.434366409999999</v>
        <stp/>
        <stp>EM_S_VAL_PE_TTM</stp>
        <stp>2</stp>
        <stp>300497.SZ</stp>
        <stp>2021/4/28</stp>
        <tr r="CF165" s="8"/>
      </tp>
      <tp>
        <v>19.064669970000001</v>
        <stp/>
        <stp>EM_S_VAL_PE_TTM</stp>
        <stp>2</stp>
        <stp>300194.SZ</stp>
        <stp>2021/2/18</stp>
        <tr r="EM117" s="8"/>
      </tp>
      <tp>
        <v>43.869106690000002</v>
        <stp/>
        <stp>EM_S_VAL_PE_TTM</stp>
        <stp>2</stp>
        <stp>300294.SZ</stp>
        <stp>2021/1/18</stp>
        <tr r="DU99" s="8"/>
      </tp>
      <tp>
        <v>18.44596585</v>
        <stp/>
        <stp>EM_S_VAL_PE_TTM</stp>
        <stp>2</stp>
        <stp>300497.SZ</stp>
        <stp>2021/7/28</stp>
        <tr r="CF226" s="8"/>
      </tp>
      <tp>
        <v>19.789217990000001</v>
        <stp/>
        <stp>EM_S_VAL_PE_TTM</stp>
        <stp>2</stp>
        <stp>300194.SZ</stp>
        <stp>2021/3/18</stp>
        <tr r="EM137" s="8"/>
      </tp>
      <tp>
        <v>23.647763730000001</v>
        <stp/>
        <stp>EM_S_VAL_PE_TTM</stp>
        <stp>2</stp>
        <stp>300497.SZ</stp>
        <stp>2021/6/28</stp>
        <tr r="CF204" s="8"/>
      </tp>
      <tp>
        <v>18.363705190000001</v>
        <stp/>
        <stp>EM_S_VAL_PE_TTM</stp>
        <stp>2</stp>
        <stp>300497.SZ</stp>
        <stp>2021/1/28</stp>
        <tr r="CF107" s="8"/>
      </tp>
      <tp>
        <v>26.32021086</v>
        <stp/>
        <stp>EM_S_VAL_PE_TTM</stp>
        <stp>2</stp>
        <stp>300194.SZ</stp>
        <stp>2021/5/18</stp>
        <tr r="EM176" s="8"/>
      </tp>
      <tp>
        <v>54.702191839999998</v>
        <stp/>
        <stp>EM_S_VAL_PE_TTM</stp>
        <stp>2</stp>
        <stp>300294.SZ</stp>
        <stp>2021/6/18</stp>
        <tr r="DU198" s="8"/>
      </tp>
      <tp>
        <v>24.968950029999998</v>
        <stp/>
        <stp>EM_S_VAL_PE_TTM</stp>
        <stp>2</stp>
        <stp>300194.SZ</stp>
        <stp>2021/6/18</stp>
        <tr r="EM198" s="8"/>
      </tp>
      <tp>
        <v>55.667332180000002</v>
        <stp/>
        <stp>EM_S_VAL_PE_TTM</stp>
        <stp>2</stp>
        <stp>300294.SZ</stp>
        <stp>2021/5/18</stp>
        <tr r="DU176" s="8"/>
      </tp>
      <tp>
        <v>-8.3936217800000001</v>
        <stp/>
        <stp>EM_S_VAL_PE_TTM</stp>
        <stp>2</stp>
        <stp>300199.SZ</stp>
        <stp>2020/9/21</stp>
        <tr r="EL21" s="8"/>
      </tp>
      <tp>
        <v>75.073879770000005</v>
        <stp/>
        <stp>EM_S_VAL_PE_TTM</stp>
        <stp>2</stp>
        <stp>300298.SZ</stp>
        <stp>2020/8/31</stp>
        <tr r="DT6" s="8"/>
      </tp>
      <tp>
        <v>68.614407580000005</v>
        <stp/>
        <stp>EM_S_VAL_PE_TTM</stp>
        <stp>2</stp>
        <stp>300298.SZ</stp>
        <stp>2021/1/21</stp>
        <tr r="DT102" s="8"/>
      </tp>
      <tp>
        <v>-6.4408130999999997</v>
        <stp/>
        <stp>EM_S_VAL_PE_TTM</stp>
        <stp>2</stp>
        <stp>300199.SZ</stp>
        <stp>2021/3/31</stp>
        <tr r="EL146" s="8"/>
      </tp>
      <tp>
        <v>96.158232119999994</v>
        <stp/>
        <stp>EM_S_VAL_PE_TTM</stp>
        <stp>2</stp>
        <stp>300298.SZ</stp>
        <stp>2021/7/21</stp>
        <tr r="DT221" s="8"/>
      </tp>
      <tp>
        <v>-9.4950958100000005</v>
        <stp/>
        <stp>EM_S_VAL_PE_TTM</stp>
        <stp>2</stp>
        <stp>300199.SZ</stp>
        <stp>2021/5/31</stp>
        <tr r="EL185" s="8"/>
      </tp>
      <tp>
        <v>100.86029388999999</v>
        <stp/>
        <stp>EM_S_VAL_PE_TTM</stp>
        <stp>2</stp>
        <stp>300298.SZ</stp>
        <stp>2021/6/21</stp>
        <tr r="DT199" s="8"/>
      </tp>
      <tp>
        <v>106.1669627</v>
        <stp/>
        <stp>EM_S_VAL_PE_TTM</stp>
        <stp>2</stp>
        <stp>300298.SZ</stp>
        <stp>2021/5/21</stp>
        <tr r="DT179" s="8"/>
      </tp>
      <tp>
        <v>115.50401288</v>
        <stp/>
        <stp>EM_S_VAL_PE_TTM</stp>
        <stp>2</stp>
        <stp>300298.SZ</stp>
        <stp>2021/4/21</stp>
        <tr r="DT160" s="8"/>
      </tp>
      <tp>
        <v>80.937447000000006</v>
        <stp/>
        <stp>EM_S_VAL_PE_TTM</stp>
        <stp>2</stp>
        <stp>300298.SZ</stp>
        <stp>2020/9/30</stp>
        <tr r="DT28" s="8"/>
      </tp>
      <tp>
        <v>108.01336809</v>
        <stp/>
        <stp>EM_S_VAL_PE_TTM</stp>
        <stp>2</stp>
        <stp>300298.SZ</stp>
        <stp>2021/8/20</stp>
        <tr r="DT243" s="8"/>
      </tp>
      <tp>
        <v>67.314220700000007</v>
        <stp/>
        <stp>EM_S_VAL_PE_TTM</stp>
        <stp>2</stp>
        <stp>300298.SZ</stp>
        <stp>2021/1/20</stp>
        <tr r="DT101" s="8"/>
      </tp>
      <tp>
        <v>-6.4530580000000004</v>
        <stp/>
        <stp>EM_S_VAL_PE_TTM</stp>
        <stp>2</stp>
        <stp>300199.SZ</stp>
        <stp>2021/3/30</stp>
        <tr r="EL145" s="8"/>
      </tp>
      <tp>
        <v>-8.0482240600000008</v>
        <stp/>
        <stp>EM_S_VAL_PE_TTM</stp>
        <stp>2</stp>
        <stp>300199.SZ</stp>
        <stp>2021/4/30</stp>
        <tr r="EL167" s="8"/>
      </tp>
      <tp>
        <v>96.09105907</v>
        <stp/>
        <stp>EM_S_VAL_PE_TTM</stp>
        <stp>2</stp>
        <stp>300298.SZ</stp>
        <stp>2021/7/20</stp>
        <tr r="DT220" s="8"/>
      </tp>
      <tp>
        <v>-8.0783672299999996</v>
        <stp/>
        <stp>EM_S_VAL_PE_TTM</stp>
        <stp>2</stp>
        <stp>300199.SZ</stp>
        <stp>2021/6/30</stp>
        <tr r="EL206" s="8"/>
      </tp>
      <tp>
        <v>109.22333524</v>
        <stp/>
        <stp>EM_S_VAL_PE_TTM</stp>
        <stp>2</stp>
        <stp>300298.SZ</stp>
        <stp>2021/5/20</stp>
        <tr r="DT178" s="8"/>
      </tp>
      <tp>
        <v>-7.6865061299999997</v>
        <stp/>
        <stp>EM_S_VAL_PE_TTM</stp>
        <stp>2</stp>
        <stp>300199.SZ</stp>
        <stp>2021/7/30</stp>
        <tr r="EL228" s="8"/>
      </tp>
      <tp>
        <v>108.01422083</v>
        <stp/>
        <stp>EM_S_VAL_PE_TTM</stp>
        <stp>2</stp>
        <stp>300298.SZ</stp>
        <stp>2021/4/20</stp>
        <tr r="DT159" s="8"/>
      </tp>
      <tp>
        <v>-8.8148070999999995</v>
        <stp/>
        <stp>EM_S_VAL_PE_TTM</stp>
        <stp>2</stp>
        <stp>300199.SZ</stp>
        <stp>2020/9/23</stp>
        <tr r="EL23" s="8"/>
      </tp>
      <tp>
        <v>107.97506548</v>
        <stp/>
        <stp>EM_S_VAL_PE_TTM</stp>
        <stp>2</stp>
        <stp>300298.SZ</stp>
        <stp>2021/8/23</stp>
        <tr r="DT244" s="8"/>
      </tp>
      <tp>
        <v>57.91741553</v>
        <stp/>
        <stp>EM_S_VAL_PE_TTM</stp>
        <stp>2</stp>
        <stp>300298.SZ</stp>
        <stp>2021/3/23</stp>
        <tr r="DT140" s="8"/>
      </tp>
      <tp>
        <v>73.854554699999994</v>
        <stp/>
        <stp>EM_S_VAL_PE_TTM</stp>
        <stp>2</stp>
        <stp>300298.SZ</stp>
        <stp>2021/2/23</stp>
        <tr r="DT120" s="8"/>
      </tp>
      <tp>
        <v>95.620847659999995</v>
        <stp/>
        <stp>EM_S_VAL_PE_TTM</stp>
        <stp>2</stp>
        <stp>300298.SZ</stp>
        <stp>2021/7/23</stp>
        <tr r="DT223" s="8"/>
      </tp>
      <tp>
        <v>101.83430272</v>
        <stp/>
        <stp>EM_S_VAL_PE_TTM</stp>
        <stp>2</stp>
        <stp>300298.SZ</stp>
        <stp>2021/6/23</stp>
        <tr r="DT201" s="8"/>
      </tp>
      <tp>
        <v>120.30688402</v>
        <stp/>
        <stp>EM_S_VAL_PE_TTM</stp>
        <stp>2</stp>
        <stp>300298.SZ</stp>
        <stp>2021/4/23</stp>
        <tr r="DT162" s="8"/>
      </tp>
      <tp>
        <v>-8.7646659899999992</v>
        <stp/>
        <stp>EM_S_VAL_PE_TTM</stp>
        <stp>2</stp>
        <stp>300199.SZ</stp>
        <stp>2020/9/22</stp>
        <tr r="EL22" s="8"/>
      </tp>
      <tp>
        <v>59.611598430000001</v>
        <stp/>
        <stp>EM_S_VAL_PE_TTM</stp>
        <stp>2</stp>
        <stp>300298.SZ</stp>
        <stp>2021/3/22</stp>
        <tr r="DT139" s="8"/>
      </tp>
      <tp>
        <v>73.204461260000002</v>
        <stp/>
        <stp>EM_S_VAL_PE_TTM</stp>
        <stp>2</stp>
        <stp>300298.SZ</stp>
        <stp>2021/2/22</stp>
        <tr r="DT119" s="8"/>
      </tp>
      <tp>
        <v>80.710085509999999</v>
        <stp/>
        <stp>EM_S_VAL_PE_TTM</stp>
        <stp>2</stp>
        <stp>300298.SZ</stp>
        <stp>2021/1/22</stp>
        <tr r="DT103" s="8"/>
      </tp>
      <tp>
        <v>96.426924349999993</v>
        <stp/>
        <stp>EM_S_VAL_PE_TTM</stp>
        <stp>2</stp>
        <stp>300298.SZ</stp>
        <stp>2021/7/22</stp>
        <tr r="DT222" s="8"/>
      </tp>
      <tp>
        <v>101.06181296</v>
        <stp/>
        <stp>EM_S_VAL_PE_TTM</stp>
        <stp>2</stp>
        <stp>300298.SZ</stp>
        <stp>2021/6/22</stp>
        <tr r="DT200" s="8"/>
      </tp>
      <tp>
        <v>119.26570216</v>
        <stp/>
        <stp>EM_S_VAL_PE_TTM</stp>
        <stp>2</stp>
        <stp>300298.SZ</stp>
        <stp>2021/4/22</stp>
        <tr r="DT161" s="8"/>
      </tp>
      <tp>
        <v>-8.82483532</v>
        <stp/>
        <stp>EM_S_VAL_PE_TTM</stp>
        <stp>2</stp>
        <stp>300199.SZ</stp>
        <stp>2020/9/25</stp>
        <tr r="EL25" s="8"/>
      </tp>
      <tp>
        <v>103.45535717</v>
        <stp/>
        <stp>EM_S_VAL_PE_TTM</stp>
        <stp>2</stp>
        <stp>300298.SZ</stp>
        <stp>2021/8/25</stp>
        <tr r="DT246" s="8"/>
      </tp>
      <tp>
        <v>58.370510950000003</v>
        <stp/>
        <stp>EM_S_VAL_PE_TTM</stp>
        <stp>2</stp>
        <stp>300298.SZ</stp>
        <stp>2021/3/25</stp>
        <tr r="DT142" s="8"/>
      </tp>
      <tp>
        <v>70.741986109999999</v>
        <stp/>
        <stp>EM_S_VAL_PE_TTM</stp>
        <stp>2</stp>
        <stp>300298.SZ</stp>
        <stp>2021/2/25</stp>
        <tr r="DT122" s="8"/>
      </tp>
      <tp>
        <v>78.011212749999999</v>
        <stp/>
        <stp>EM_S_VAL_PE_TTM</stp>
        <stp>2</stp>
        <stp>300298.SZ</stp>
        <stp>2021/1/25</stp>
        <tr r="DT104" s="8"/>
      </tp>
      <tp>
        <v>106.1669627</v>
        <stp/>
        <stp>EM_S_VAL_PE_TTM</stp>
        <stp>2</stp>
        <stp>300298.SZ</stp>
        <stp>2021/6/25</stp>
        <tr r="DT203" s="8"/>
      </tp>
      <tp>
        <v>112.17894825</v>
        <stp/>
        <stp>EM_S_VAL_PE_TTM</stp>
        <stp>2</stp>
        <stp>300298.SZ</stp>
        <stp>2021/5/25</stp>
        <tr r="DT181" s="8"/>
      </tp>
      <tp>
        <v>-9.0354279900000005</v>
        <stp/>
        <stp>EM_S_VAL_PE_TTM</stp>
        <stp>2</stp>
        <stp>300199.SZ</stp>
        <stp>2020/9/24</stp>
        <tr r="EL24" s="8"/>
      </tp>
      <tp>
        <v>106.78768448</v>
        <stp/>
        <stp>EM_S_VAL_PE_TTM</stp>
        <stp>2</stp>
        <stp>300298.SZ</stp>
        <stp>2021/8/24</stp>
        <tr r="DT245" s="8"/>
      </tp>
      <tp>
        <v>56.282332029999999</v>
        <stp/>
        <stp>EM_S_VAL_PE_TTM</stp>
        <stp>2</stp>
        <stp>300298.SZ</stp>
        <stp>2021/3/24</stp>
        <tr r="DT141" s="8"/>
      </tp>
      <tp>
        <v>72.377069610000007</v>
        <stp/>
        <stp>EM_S_VAL_PE_TTM</stp>
        <stp>2</stp>
        <stp>300298.SZ</stp>
        <stp>2021/2/24</stp>
        <tr r="DT121" s="8"/>
      </tp>
      <tp>
        <v>104.92426177</v>
        <stp/>
        <stp>EM_S_VAL_PE_TTM</stp>
        <stp>2</stp>
        <stp>300298.SZ</stp>
        <stp>2021/6/24</stp>
        <tr r="DT202" s="8"/>
      </tp>
      <tp>
        <v>107.3424906</v>
        <stp/>
        <stp>EM_S_VAL_PE_TTM</stp>
        <stp>2</stp>
        <stp>300298.SZ</stp>
        <stp>2021/5/24</stp>
        <tr r="DT180" s="8"/>
      </tp>
      <tp>
        <v>98.246201830000004</v>
        <stp/>
        <stp>EM_S_VAL_PE_TTM</stp>
        <stp>2</stp>
        <stp>300298.SZ</stp>
        <stp>2021/8/27</stp>
        <tr r="DT248" s="8"/>
        <tr r="DT250" s="8"/>
      </tp>
      <tp>
        <v>82.542167019999994</v>
        <stp/>
        <stp>EM_S_VAL_PE_TTM</stp>
        <stp>2</stp>
        <stp>300298.SZ</stp>
        <stp>2021/1/27</stp>
        <tr r="DT106" s="8"/>
      </tp>
      <tp>
        <v>94.176626920000004</v>
        <stp/>
        <stp>EM_S_VAL_PE_TTM</stp>
        <stp>2</stp>
        <stp>300298.SZ</stp>
        <stp>2021/7/27</stp>
        <tr r="DT225" s="8"/>
      </tp>
      <tp>
        <v>109.29050826</v>
        <stp/>
        <stp>EM_S_VAL_PE_TTM</stp>
        <stp>2</stp>
        <stp>300298.SZ</stp>
        <stp>2021/5/27</stp>
        <tr r="DT183" s="8"/>
      </tp>
      <tp>
        <v>123.26249703000001</v>
        <stp/>
        <stp>EM_S_VAL_PE_TTM</stp>
        <stp>2</stp>
        <stp>300298.SZ</stp>
        <stp>2021/4/27</stp>
        <tr r="DT164" s="8"/>
      </tp>
      <tp>
        <v>104.1448042</v>
        <stp/>
        <stp>EM_S_VAL_PE_TTM</stp>
        <stp>2</stp>
        <stp>300298.SZ</stp>
        <stp>2021/8/26</stp>
        <tr r="DT247" s="8"/>
        <tr r="DT249" s="8"/>
      </tp>
      <tp>
        <v>61.601278350000001</v>
        <stp/>
        <stp>EM_S_VAL_PE_TTM</stp>
        <stp>2</stp>
        <stp>300298.SZ</stp>
        <stp>2021/3/26</stp>
        <tr r="DT143" s="8"/>
      </tp>
      <tp>
        <v>68.732606379999993</v>
        <stp/>
        <stp>EM_S_VAL_PE_TTM</stp>
        <stp>2</stp>
        <stp>300298.SZ</stp>
        <stp>2021/2/26</stp>
        <tr r="DT123" s="8"/>
      </tp>
      <tp>
        <v>76.829224679999996</v>
        <stp/>
        <stp>EM_S_VAL_PE_TTM</stp>
        <stp>2</stp>
        <stp>300298.SZ</stp>
        <stp>2021/1/26</stp>
        <tr r="DT105" s="8"/>
      </tp>
      <tp>
        <v>91.892742960000007</v>
        <stp/>
        <stp>EM_S_VAL_PE_TTM</stp>
        <stp>2</stp>
        <stp>300298.SZ</stp>
        <stp>2021/7/26</stp>
        <tr r="DT224" s="8"/>
      </tp>
      <tp>
        <v>111.57439103999999</v>
        <stp/>
        <stp>EM_S_VAL_PE_TTM</stp>
        <stp>2</stp>
        <stp>300298.SZ</stp>
        <stp>2021/5/26</stp>
        <tr r="DT182" s="8"/>
      </tp>
      <tp>
        <v>121.34806587</v>
        <stp/>
        <stp>EM_S_VAL_PE_TTM</stp>
        <stp>2</stp>
        <stp>300298.SZ</stp>
        <stp>2021/4/26</stp>
        <tr r="DT163" s="8"/>
      </tp>
      <tp>
        <v>-8.2231420100000001</v>
        <stp/>
        <stp>EM_S_VAL_PE_TTM</stp>
        <stp>2</stp>
        <stp>300199.SZ</stp>
        <stp>2020/9/29</stp>
        <tr r="EL27" s="8"/>
      </tp>
      <tp>
        <v>59.000904589999998</v>
        <stp/>
        <stp>EM_S_VAL_PE_TTM</stp>
        <stp>2</stp>
        <stp>300298.SZ</stp>
        <stp>2021/3/29</stp>
        <tr r="DT144" s="8"/>
      </tp>
      <tp>
        <v>82.758864840000001</v>
        <stp/>
        <stp>EM_S_VAL_PE_TTM</stp>
        <stp>2</stp>
        <stp>300298.SZ</stp>
        <stp>2021/1/29</stp>
        <tr r="DT108" s="8"/>
      </tp>
      <tp>
        <v>96.72920311</v>
        <stp/>
        <stp>EM_S_VAL_PE_TTM</stp>
        <stp>2</stp>
        <stp>300298.SZ</stp>
        <stp>2021/7/29</stp>
        <tr r="DT227" s="8"/>
      </tp>
      <tp>
        <v>105.05860782000001</v>
        <stp/>
        <stp>EM_S_VAL_PE_TTM</stp>
        <stp>2</stp>
        <stp>300298.SZ</stp>
        <stp>2021/6/29</stp>
        <tr r="DT205" s="8"/>
      </tp>
      <tp>
        <v>121.98620959</v>
        <stp/>
        <stp>EM_S_VAL_PE_TTM</stp>
        <stp>2</stp>
        <stp>300298.SZ</stp>
        <stp>2021/4/29</stp>
        <tr r="DT166" s="8"/>
      </tp>
      <tp>
        <v>-8.3434806699999999</v>
        <stp/>
        <stp>EM_S_VAL_PE_TTM</stp>
        <stp>2</stp>
        <stp>300199.SZ</stp>
        <stp>2020/9/28</stp>
        <tr r="EL26" s="8"/>
      </tp>
      <tp>
        <v>84.157550720000003</v>
        <stp/>
        <stp>EM_S_VAL_PE_TTM</stp>
        <stp>2</stp>
        <stp>300298.SZ</stp>
        <stp>2021/1/28</stp>
        <tr r="DT107" s="8"/>
      </tp>
      <tp>
        <v>92.027089070000002</v>
        <stp/>
        <stp>EM_S_VAL_PE_TTM</stp>
        <stp>2</stp>
        <stp>300298.SZ</stp>
        <stp>2021/7/28</stp>
        <tr r="DT226" s="8"/>
      </tp>
      <tp>
        <v>104.1181855</v>
        <stp/>
        <stp>EM_S_VAL_PE_TTM</stp>
        <stp>2</stp>
        <stp>300298.SZ</stp>
        <stp>2021/6/28</stp>
        <tr r="DT204" s="8"/>
      </tp>
      <tp>
        <v>105.42805945000001</v>
        <stp/>
        <stp>EM_S_VAL_PE_TTM</stp>
        <stp>2</stp>
        <stp>300298.SZ</stp>
        <stp>2021/5/28</stp>
        <tr r="DT184" s="8"/>
      </tp>
      <tp>
        <v>122.85945889</v>
        <stp/>
        <stp>EM_S_VAL_PE_TTM</stp>
        <stp>2</stp>
        <stp>300298.SZ</stp>
        <stp>2021/4/28</stp>
        <tr r="DT165" s="8"/>
      </tp>
      <tp>
        <v>-7.80195668</v>
        <stp/>
        <stp>EM_S_VAL_PE_TTM</stp>
        <stp>2</stp>
        <stp>300199.SZ</stp>
        <stp>2020/8/31</stp>
        <tr r="EL6" s="8"/>
      </tp>
      <tp>
        <v>66.035898560000007</v>
        <stp/>
        <stp>EM_S_VAL_PE_TTM</stp>
        <stp>2</stp>
        <stp>300298.SZ</stp>
        <stp>2020/9/21</stp>
        <tr r="DT21" s="8"/>
      </tp>
      <tp>
        <v>60.97088471</v>
        <stp/>
        <stp>EM_S_VAL_PE_TTM</stp>
        <stp>2</stp>
        <stp>300298.SZ</stp>
        <stp>2021/3/31</stp>
        <tr r="DT146" s="8"/>
      </tp>
      <tp>
        <v>-7.3224453199999999</v>
        <stp/>
        <stp>EM_S_VAL_PE_TTM</stp>
        <stp>2</stp>
        <stp>300199.SZ</stp>
        <stp>2021/1/21</stp>
        <tr r="EL102" s="8"/>
      </tp>
      <tp>
        <v>-5.5102013200000002</v>
        <stp/>
        <stp>EM_S_VAL_PE_TTM</stp>
        <stp>2</stp>
        <stp>300199.SZ</stp>
        <stp>2021/4/21</stp>
        <tr r="EL160" s="8"/>
      </tp>
      <tp>
        <v>-8.9374473200000004</v>
        <stp/>
        <stp>EM_S_VAL_PE_TTM</stp>
        <stp>2</stp>
        <stp>300199.SZ</stp>
        <stp>2021/5/21</stp>
        <tr r="EL179" s="8"/>
      </tp>
      <tp>
        <v>-8.6360157100000006</v>
        <stp/>
        <stp>EM_S_VAL_PE_TTM</stp>
        <stp>2</stp>
        <stp>300199.SZ</stp>
        <stp>2021/6/21</stp>
        <tr r="EL199" s="8"/>
      </tp>
      <tp>
        <v>108.08139385</v>
        <stp/>
        <stp>EM_S_VAL_PE_TTM</stp>
        <stp>2</stp>
        <stp>300298.SZ</stp>
        <stp>2021/5/31</stp>
        <tr r="DT185" s="8"/>
      </tp>
      <tp>
        <v>-8.6058725500000008</v>
        <stp/>
        <stp>EM_S_VAL_PE_TTM</stp>
        <stp>2</stp>
        <stp>300199.SZ</stp>
        <stp>2021/7/21</stp>
        <tr r="EL221" s="8"/>
      </tp>
      <tp>
        <v>-8.1989398700000002</v>
        <stp/>
        <stp>EM_S_VAL_PE_TTM</stp>
        <stp>2</stp>
        <stp>300199.SZ</stp>
        <stp>2021/8/20</stp>
        <tr r="EL243" s="8"/>
      </tp>
      <tp>
        <v>-8.0025211200000008</v>
        <stp/>
        <stp>EM_S_VAL_PE_TTM</stp>
        <stp>2</stp>
        <stp>300199.SZ</stp>
        <stp>2020/9/30</stp>
        <tr r="EL28" s="8"/>
      </tp>
      <tp>
        <v>60.084393660000003</v>
        <stp/>
        <stp>EM_S_VAL_PE_TTM</stp>
        <stp>2</stp>
        <stp>300298.SZ</stp>
        <stp>2021/3/30</stp>
        <tr r="DT145" s="8"/>
      </tp>
      <tp>
        <v>-7.2367310700000003</v>
        <stp/>
        <stp>EM_S_VAL_PE_TTM</stp>
        <stp>2</stp>
        <stp>300199.SZ</stp>
        <stp>2021/1/20</stp>
        <tr r="EL101" s="8"/>
      </tp>
      <tp>
        <v>-5.4979564300000003</v>
        <stp/>
        <stp>EM_S_VAL_PE_TTM</stp>
        <stp>2</stp>
        <stp>300199.SZ</stp>
        <stp>2021/4/20</stp>
        <tr r="EL159" s="8"/>
      </tp>
      <tp>
        <v>101.22979798</v>
        <stp/>
        <stp>EM_S_VAL_PE_TTM</stp>
        <stp>2</stp>
        <stp>300298.SZ</stp>
        <stp>2021/7/30</stp>
        <tr r="DT228" s="8"/>
      </tp>
      <tp>
        <v>-8.7113736100000008</v>
        <stp/>
        <stp>EM_S_VAL_PE_TTM</stp>
        <stp>2</stp>
        <stp>300199.SZ</stp>
        <stp>2021/5/20</stp>
        <tr r="EL178" s="8"/>
      </tp>
      <tp>
        <v>105.19299964</v>
        <stp/>
        <stp>EM_S_VAL_PE_TTM</stp>
        <stp>2</stp>
        <stp>300298.SZ</stp>
        <stp>2021/6/30</stp>
        <tr r="DT206" s="8"/>
      </tp>
      <tp>
        <v>-8.12358197</v>
        <stp/>
        <stp>EM_S_VAL_PE_TTM</stp>
        <stp>2</stp>
        <stp>300199.SZ</stp>
        <stp>2021/7/20</stp>
        <tr r="EL220" s="8"/>
      </tp>
      <tp>
        <v>125.10975516000001</v>
        <stp/>
        <stp>EM_S_VAL_PE_TTM</stp>
        <stp>2</stp>
        <stp>300298.SZ</stp>
        <stp>2021/4/30</stp>
        <tr r="DT167" s="8"/>
      </tp>
      <tp>
        <v>-8.1838682899999995</v>
        <stp/>
        <stp>EM_S_VAL_PE_TTM</stp>
        <stp>2</stp>
        <stp>300199.SZ</stp>
        <stp>2021/8/23</stp>
        <tr r="EL244" s="8"/>
      </tp>
      <tp>
        <v>70.504341170000004</v>
        <stp/>
        <stp>EM_S_VAL_PE_TTM</stp>
        <stp>2</stp>
        <stp>300298.SZ</stp>
        <stp>2020/9/23</stp>
        <tr r="DT23" s="8"/>
      </tp>
      <tp>
        <v>-6.7102007199999996</v>
        <stp/>
        <stp>EM_S_VAL_PE_TTM</stp>
        <stp>2</stp>
        <stp>300199.SZ</stp>
        <stp>2021/2/23</stp>
        <tr r="EL120" s="8"/>
      </tp>
      <tp>
        <v>-6.6367313699999997</v>
        <stp/>
        <stp>EM_S_VAL_PE_TTM</stp>
        <stp>2</stp>
        <stp>300199.SZ</stp>
        <stp>2021/3/23</stp>
        <tr r="EL140" s="8"/>
      </tp>
      <tp>
        <v>-5.3999972999999999</v>
        <stp/>
        <stp>EM_S_VAL_PE_TTM</stp>
        <stp>2</stp>
        <stp>300199.SZ</stp>
        <stp>2021/4/23</stp>
        <tr r="EL162" s="8"/>
      </tp>
      <tp>
        <v>-8.5305146399999998</v>
        <stp/>
        <stp>EM_S_VAL_PE_TTM</stp>
        <stp>2</stp>
        <stp>300199.SZ</stp>
        <stp>2021/6/23</stp>
        <tr r="EL201" s="8"/>
      </tp>
      <tp>
        <v>-8.4702283200000004</v>
        <stp/>
        <stp>EM_S_VAL_PE_TTM</stp>
        <stp>2</stp>
        <stp>300199.SZ</stp>
        <stp>2021/7/23</stp>
        <tr r="EL223" s="8"/>
      </tp>
      <tp>
        <v>66.116775340000004</v>
        <stp/>
        <stp>EM_S_VAL_PE_TTM</stp>
        <stp>2</stp>
        <stp>300298.SZ</stp>
        <stp>2020/9/22</stp>
        <tr r="DT22" s="8"/>
      </tp>
      <tp>
        <v>-7.1999963999999999</v>
        <stp/>
        <stp>EM_S_VAL_PE_TTM</stp>
        <stp>2</stp>
        <stp>300199.SZ</stp>
        <stp>2021/1/22</stp>
        <tr r="EL103" s="8"/>
      </tp>
      <tp>
        <v>-6.8571394300000001</v>
        <stp/>
        <stp>EM_S_VAL_PE_TTM</stp>
        <stp>2</stp>
        <stp>300199.SZ</stp>
        <stp>2021/2/22</stp>
        <tr r="EL119" s="8"/>
      </tp>
      <tp>
        <v>-6.7959149700000001</v>
        <stp/>
        <stp>EM_S_VAL_PE_TTM</stp>
        <stp>2</stp>
        <stp>300199.SZ</stp>
        <stp>2021/3/22</stp>
        <tr r="EL139" s="8"/>
      </tp>
      <tp>
        <v>-5.4857115399999996</v>
        <stp/>
        <stp>EM_S_VAL_PE_TTM</stp>
        <stp>2</stp>
        <stp>300199.SZ</stp>
        <stp>2021/4/22</stp>
        <tr r="EL161" s="8"/>
      </tp>
      <tp>
        <v>-8.5305146399999998</v>
        <stp/>
        <stp>EM_S_VAL_PE_TTM</stp>
        <stp>2</stp>
        <stp>300199.SZ</stp>
        <stp>2021/6/22</stp>
        <tr r="EL200" s="8"/>
      </tp>
      <tp>
        <v>-8.4400851600000006</v>
        <stp/>
        <stp>EM_S_VAL_PE_TTM</stp>
        <stp>2</stp>
        <stp>300199.SZ</stp>
        <stp>2021/7/22</stp>
        <tr r="EL222" s="8"/>
      </tp>
      <tp>
        <v>-8.69630203</v>
        <stp/>
        <stp>EM_S_VAL_PE_TTM</stp>
        <stp>2</stp>
        <stp>300199.SZ</stp>
        <stp>2021/8/25</stp>
        <tr r="EL246" s="8"/>
      </tp>
      <tp>
        <v>73.173275219999994</v>
        <stp/>
        <stp>EM_S_VAL_PE_TTM</stp>
        <stp>2</stp>
        <stp>300298.SZ</stp>
        <stp>2020/9/25</stp>
        <tr r="DT25" s="8"/>
      </tp>
      <tp>
        <v>-6.9673434500000004</v>
        <stp/>
        <stp>EM_S_VAL_PE_TTM</stp>
        <stp>2</stp>
        <stp>300199.SZ</stp>
        <stp>2021/1/25</stp>
        <tr r="EL104" s="8"/>
      </tp>
      <tp>
        <v>-6.6979558299999997</v>
        <stp/>
        <stp>EM_S_VAL_PE_TTM</stp>
        <stp>2</stp>
        <stp>300199.SZ</stp>
        <stp>2021/2/25</stp>
        <tr r="EL122" s="8"/>
      </tp>
      <tp>
        <v>-6.5142824499999996</v>
        <stp/>
        <stp>EM_S_VAL_PE_TTM</stp>
        <stp>2</stp>
        <stp>300199.SZ</stp>
        <stp>2021/3/25</stp>
        <tr r="EL142" s="8"/>
      </tp>
      <tp>
        <v>-8.8018031000000008</v>
        <stp/>
        <stp>EM_S_VAL_PE_TTM</stp>
        <stp>2</stp>
        <stp>300199.SZ</stp>
        <stp>2021/5/25</stp>
        <tr r="EL181" s="8"/>
      </tp>
      <tp>
        <v>-8.0180808999999993</v>
        <stp/>
        <stp>EM_S_VAL_PE_TTM</stp>
        <stp>2</stp>
        <stp>300199.SZ</stp>
        <stp>2021/6/25</stp>
        <tr r="EL203" s="8"/>
      </tp>
      <tp>
        <v>-8.5757293899999993</v>
        <stp/>
        <stp>EM_S_VAL_PE_TTM</stp>
        <stp>2</stp>
        <stp>300199.SZ</stp>
        <stp>2021/8/24</stp>
        <tr r="EL245" s="8"/>
      </tp>
      <tp>
        <v>68.846366990000007</v>
        <stp/>
        <stp>EM_S_VAL_PE_TTM</stp>
        <stp>2</stp>
        <stp>300298.SZ</stp>
        <stp>2020/9/24</stp>
        <tr r="DT24" s="8"/>
      </tp>
      <tp>
        <v>-6.7836700700000003</v>
        <stp/>
        <stp>EM_S_VAL_PE_TTM</stp>
        <stp>2</stp>
        <stp>300199.SZ</stp>
        <stp>2021/2/24</stp>
        <tr r="EL121" s="8"/>
      </tp>
      <tp>
        <v>-6.5265273500000003</v>
        <stp/>
        <stp>EM_S_VAL_PE_TTM</stp>
        <stp>2</stp>
        <stp>300199.SZ</stp>
        <stp>2021/3/24</stp>
        <tr r="EL141" s="8"/>
      </tp>
      <tp>
        <v>-8.6360157100000006</v>
        <stp/>
        <stp>EM_S_VAL_PE_TTM</stp>
        <stp>2</stp>
        <stp>300199.SZ</stp>
        <stp>2021/5/24</stp>
        <tr r="EL180" s="8"/>
      </tp>
      <tp>
        <v>-8.3345841000000007</v>
        <stp/>
        <stp>EM_S_VAL_PE_TTM</stp>
        <stp>2</stp>
        <stp>300199.SZ</stp>
        <stp>2021/6/24</stp>
        <tr r="EL202" s="8"/>
      </tp>
      <tp>
        <v>-8.4702283200000004</v>
        <stp/>
        <stp>EM_S_VAL_PE_TTM</stp>
        <stp>2</stp>
        <stp>300199.SZ</stp>
        <stp>2021/8/27</stp>
        <tr r="EL248" s="8"/>
        <tr r="EL250" s="8"/>
      </tp>
      <tp>
        <v>-6.9183638800000002</v>
        <stp/>
        <stp>EM_S_VAL_PE_TTM</stp>
        <stp>2</stp>
        <stp>300199.SZ</stp>
        <stp>2021/1/27</stp>
        <tr r="EL106" s="8"/>
      </tp>
      <tp>
        <v>-5.9510174300000003</v>
        <stp/>
        <stp>EM_S_VAL_PE_TTM</stp>
        <stp>2</stp>
        <stp>300199.SZ</stp>
        <stp>2021/4/27</stp>
        <tr r="EL164" s="8"/>
      </tp>
      <tp>
        <v>-9.3895947399999997</v>
        <stp/>
        <stp>EM_S_VAL_PE_TTM</stp>
        <stp>2</stp>
        <stp>300199.SZ</stp>
        <stp>2021/5/27</stp>
        <tr r="EL183" s="8"/>
      </tp>
      <tp>
        <v>-8.0180808999999993</v>
        <stp/>
        <stp>EM_S_VAL_PE_TTM</stp>
        <stp>2</stp>
        <stp>300199.SZ</stp>
        <stp>2021/7/27</stp>
        <tr r="EL225" s="8"/>
      </tp>
      <tp>
        <v>-8.8018031000000008</v>
        <stp/>
        <stp>EM_S_VAL_PE_TTM</stp>
        <stp>2</stp>
        <stp>300199.SZ</stp>
        <stp>2021/8/26</stp>
        <tr r="EL247" s="8"/>
        <tr r="EL249" s="8"/>
      </tp>
      <tp>
        <v>-6.86938432</v>
        <stp/>
        <stp>EM_S_VAL_PE_TTM</stp>
        <stp>2</stp>
        <stp>300199.SZ</stp>
        <stp>2021/1/26</stp>
        <tr r="EL105" s="8"/>
      </tp>
      <tp>
        <v>-6.8204047499999998</v>
        <stp/>
        <stp>EM_S_VAL_PE_TTM</stp>
        <stp>2</stp>
        <stp>300199.SZ</stp>
        <stp>2021/2/26</stp>
        <tr r="EL123" s="8"/>
      </tp>
      <tp>
        <v>-6.61224159</v>
        <stp/>
        <stp>EM_S_VAL_PE_TTM</stp>
        <stp>2</stp>
        <stp>300199.SZ</stp>
        <stp>2021/3/26</stp>
        <tr r="EL143" s="8"/>
      </tp>
      <tp>
        <v>-5.5102013200000002</v>
        <stp/>
        <stp>EM_S_VAL_PE_TTM</stp>
        <stp>2</stp>
        <stp>300199.SZ</stp>
        <stp>2021/4/26</stp>
        <tr r="EL163" s="8"/>
      </tp>
      <tp>
        <v>-9.4348094800000002</v>
        <stp/>
        <stp>EM_S_VAL_PE_TTM</stp>
        <stp>2</stp>
        <stp>300199.SZ</stp>
        <stp>2021/5/26</stp>
        <tr r="EL182" s="8"/>
      </tp>
      <tp>
        <v>-8.4250135799999999</v>
        <stp/>
        <stp>EM_S_VAL_PE_TTM</stp>
        <stp>2</stp>
        <stp>300199.SZ</stp>
        <stp>2021/7/26</stp>
        <tr r="EL224" s="8"/>
      </tp>
      <tp>
        <v>70.90872512</v>
        <stp/>
        <stp>EM_S_VAL_PE_TTM</stp>
        <stp>2</stp>
        <stp>300298.SZ</stp>
        <stp>2020/9/29</stp>
        <tr r="DT27" s="8"/>
      </tp>
      <tp>
        <v>-6.7591802899999998</v>
        <stp/>
        <stp>EM_S_VAL_PE_TTM</stp>
        <stp>2</stp>
        <stp>300199.SZ</stp>
        <stp>2021/1/29</stp>
        <tr r="EL108" s="8"/>
      </tp>
      <tp>
        <v>-6.61224159</v>
        <stp/>
        <stp>EM_S_VAL_PE_TTM</stp>
        <stp>2</stp>
        <stp>300199.SZ</stp>
        <stp>2021/3/29</stp>
        <tr r="EL144" s="8"/>
      </tp>
      <tp>
        <v>-8.0030093200000003</v>
        <stp/>
        <stp>EM_S_VAL_PE_TTM</stp>
        <stp>2</stp>
        <stp>300199.SZ</stp>
        <stp>2021/4/29</stp>
        <tr r="EL166" s="8"/>
      </tp>
      <tp>
        <v>-8.0180808999999993</v>
        <stp/>
        <stp>EM_S_VAL_PE_TTM</stp>
        <stp>2</stp>
        <stp>300199.SZ</stp>
        <stp>2021/6/29</stp>
        <tr r="EL205" s="8"/>
      </tp>
      <tp>
        <v>-7.7166492900000003</v>
        <stp/>
        <stp>EM_S_VAL_PE_TTM</stp>
        <stp>2</stp>
        <stp>300199.SZ</stp>
        <stp>2021/7/29</stp>
        <tr r="EL227" s="8"/>
      </tp>
      <tp>
        <v>71.535520239999997</v>
        <stp/>
        <stp>EM_S_VAL_PE_TTM</stp>
        <stp>2</stp>
        <stp>300298.SZ</stp>
        <stp>2020/9/28</stp>
        <tr r="DT26" s="8"/>
      </tp>
      <tp>
        <v>-6.8571394300000001</v>
        <stp/>
        <stp>EM_S_VAL_PE_TTM</stp>
        <stp>2</stp>
        <stp>300199.SZ</stp>
        <stp>2021/1/28</stp>
        <tr r="EL107" s="8"/>
      </tp>
      <tp>
        <v>-5.9877521099999997</v>
        <stp/>
        <stp>EM_S_VAL_PE_TTM</stp>
        <stp>2</stp>
        <stp>300199.SZ</stp>
        <stp>2021/4/28</stp>
        <tr r="EL165" s="8"/>
      </tp>
      <tp>
        <v>-9.6156684499999994</v>
        <stp/>
        <stp>EM_S_VAL_PE_TTM</stp>
        <stp>2</stp>
        <stp>300199.SZ</stp>
        <stp>2021/5/28</stp>
        <tr r="EL184" s="8"/>
      </tp>
      <tp>
        <v>-8.22908303</v>
        <stp/>
        <stp>EM_S_VAL_PE_TTM</stp>
        <stp>2</stp>
        <stp>300199.SZ</stp>
        <stp>2021/6/28</stp>
        <tr r="EL204" s="8"/>
      </tp>
      <tp>
        <v>-7.6714345499999999</v>
        <stp/>
        <stp>EM_S_VAL_PE_TTM</stp>
        <stp>2</stp>
        <stp>300199.SZ</stp>
        <stp>2021/7/28</stp>
        <tr r="EL226" s="8"/>
      </tp>
      <tp>
        <v>-8.7565883499999995</v>
        <stp/>
        <stp>EM_S_VAL_PE_TTM</stp>
        <stp>2</stp>
        <stp>300199.SZ</stp>
        <stp>2021/8/11</stp>
        <tr r="EL236" s="8"/>
      </tp>
      <tp>
        <v>64.903623499999995</v>
        <stp/>
        <stp>EM_S_VAL_PE_TTM</stp>
        <stp>2</stp>
        <stp>300298.SZ</stp>
        <stp>2020/9/11</stp>
        <tr r="DT15" s="8"/>
      </tp>
      <tp>
        <v>-7.1510168299999997</v>
        <stp/>
        <stp>EM_S_VAL_PE_TTM</stp>
        <stp>2</stp>
        <stp>300199.SZ</stp>
        <stp>2021/1/11</stp>
        <tr r="EL94" s="8"/>
      </tp>
      <tp>
        <v>-6.5632620199999998</v>
        <stp/>
        <stp>EM_S_VAL_PE_TTM</stp>
        <stp>2</stp>
        <stp>300199.SZ</stp>
        <stp>2021/3/11</stp>
        <tr r="EL132" s="8"/>
      </tp>
      <tp>
        <v>-8.7716599399999993</v>
        <stp/>
        <stp>EM_S_VAL_PE_TTM</stp>
        <stp>2</stp>
        <stp>300199.SZ</stp>
        <stp>2021/5/11</stp>
        <tr r="EL171" s="8"/>
      </tp>
      <tp>
        <v>-8.5003714800000001</v>
        <stp/>
        <stp>EM_S_VAL_PE_TTM</stp>
        <stp>2</stp>
        <stp>300199.SZ</stp>
        <stp>2021/6/11</stp>
        <tr r="EL194" s="8"/>
      </tp>
      <tp>
        <v>-8.7716599399999993</v>
        <stp/>
        <stp>EM_S_VAL_PE_TTM</stp>
        <stp>2</stp>
        <stp>300199.SZ</stp>
        <stp>2021/8/10</stp>
        <tr r="EL235" s="8"/>
      </tp>
      <tp>
        <v>64.681212329999994</v>
        <stp/>
        <stp>EM_S_VAL_PE_TTM</stp>
        <stp>2</stp>
        <stp>300298.SZ</stp>
        <stp>2020/9/10</stp>
        <tr r="DT14" s="8"/>
      </tp>
      <tp>
        <v>-6.4775477800000001</v>
        <stp/>
        <stp>EM_S_VAL_PE_TTM</stp>
        <stp>2</stp>
        <stp>300199.SZ</stp>
        <stp>2021/2/10</stp>
        <tr r="EL116" s="8"/>
      </tp>
      <tp>
        <v>-6.5142824499999996</v>
        <stp/>
        <stp>EM_S_VAL_PE_TTM</stp>
        <stp>2</stp>
        <stp>300199.SZ</stp>
        <stp>2021/3/10</stp>
        <tr r="EL131" s="8"/>
      </tp>
      <tp>
        <v>-8.9977336399999999</v>
        <stp/>
        <stp>EM_S_VAL_PE_TTM</stp>
        <stp>2</stp>
        <stp>300199.SZ</stp>
        <stp>2021/5/10</stp>
        <tr r="EL170" s="8"/>
      </tp>
      <tp>
        <v>-8.8168746799999997</v>
        <stp/>
        <stp>EM_S_VAL_PE_TTM</stp>
        <stp>2</stp>
        <stp>300199.SZ</stp>
        <stp>2021/6/10</stp>
        <tr r="EL193" s="8"/>
      </tp>
      <tp>
        <v>-9.2388789300000003</v>
        <stp/>
        <stp>EM_S_VAL_PE_TTM</stp>
        <stp>2</stp>
        <stp>300199.SZ</stp>
        <stp>2021/8/13</stp>
        <tr r="EL238" s="8"/>
      </tp>
      <tp>
        <v>-6.93060878</v>
        <stp/>
        <stp>EM_S_VAL_PE_TTM</stp>
        <stp>2</stp>
        <stp>300199.SZ</stp>
        <stp>2021/1/13</stp>
        <tr r="EL96" s="8"/>
      </tp>
      <tp>
        <v>-5.5346911099999998</v>
        <stp/>
        <stp>EM_S_VAL_PE_TTM</stp>
        <stp>2</stp>
        <stp>300199.SZ</stp>
        <stp>2021/4/13</stp>
        <tr r="EL154" s="8"/>
      </tp>
      <tp>
        <v>-9.2840936799999998</v>
        <stp/>
        <stp>EM_S_VAL_PE_TTM</stp>
        <stp>2</stp>
        <stp>300199.SZ</stp>
        <stp>2021/5/13</stp>
        <tr r="EL173" s="8"/>
      </tp>
      <tp>
        <v>-7.8522935199999999</v>
        <stp/>
        <stp>EM_S_VAL_PE_TTM</stp>
        <stp>2</stp>
        <stp>300199.SZ</stp>
        <stp>2021/7/13</stp>
        <tr r="EL215" s="8"/>
      </tp>
      <tp>
        <v>-9.3895947399999997</v>
        <stp/>
        <stp>EM_S_VAL_PE_TTM</stp>
        <stp>2</stp>
        <stp>300199.SZ</stp>
        <stp>2021/8/12</stp>
        <tr r="EL237" s="8"/>
      </tp>
      <tp>
        <v>-7.0775474799999998</v>
        <stp/>
        <stp>EM_S_VAL_PE_TTM</stp>
        <stp>2</stp>
        <stp>300199.SZ</stp>
        <stp>2021/1/12</stp>
        <tr r="EL95" s="8"/>
      </tp>
      <tp>
        <v>-6.4653028900000002</v>
        <stp/>
        <stp>EM_S_VAL_PE_TTM</stp>
        <stp>2</stp>
        <stp>300199.SZ</stp>
        <stp>2021/3/12</stp>
        <tr r="EL133" s="8"/>
      </tp>
      <tp>
        <v>-5.3142830500000002</v>
        <stp/>
        <stp>EM_S_VAL_PE_TTM</stp>
        <stp>2</stp>
        <stp>300199.SZ</stp>
        <stp>2021/4/12</stp>
        <tr r="EL153" s="8"/>
      </tp>
      <tp>
        <v>-9.4348094800000002</v>
        <stp/>
        <stp>EM_S_VAL_PE_TTM</stp>
        <stp>2</stp>
        <stp>300199.SZ</stp>
        <stp>2021/5/12</stp>
        <tr r="EL172" s="8"/>
      </tp>
      <tp>
        <v>-7.942723</v>
        <stp/>
        <stp>EM_S_VAL_PE_TTM</stp>
        <stp>2</stp>
        <stp>300199.SZ</stp>
        <stp>2021/7/12</stp>
        <tr r="EL214" s="8"/>
      </tp>
      <tp>
        <v>66.015679359999993</v>
        <stp/>
        <stp>EM_S_VAL_PE_TTM</stp>
        <stp>2</stp>
        <stp>300298.SZ</stp>
        <stp>2020/9/15</stp>
        <tr r="DT17" s="8"/>
      </tp>
      <tp>
        <v>-7.12652705</v>
        <stp/>
        <stp>EM_S_VAL_PE_TTM</stp>
        <stp>2</stp>
        <stp>300199.SZ</stp>
        <stp>2021/1/15</stp>
        <tr r="EL98" s="8"/>
      </tp>
      <tp>
        <v>-6.4408130999999997</v>
        <stp/>
        <stp>EM_S_VAL_PE_TTM</stp>
        <stp>2</stp>
        <stp>300199.SZ</stp>
        <stp>2021/3/15</stp>
        <tr r="EL134" s="8"/>
      </tp>
      <tp>
        <v>-5.3632626200000004</v>
        <stp/>
        <stp>EM_S_VAL_PE_TTM</stp>
        <stp>2</stp>
        <stp>300199.SZ</stp>
        <stp>2021/4/15</stp>
        <tr r="EL156" s="8"/>
      </tp>
      <tp>
        <v>-8.4400851600000006</v>
        <stp/>
        <stp>EM_S_VAL_PE_TTM</stp>
        <stp>2</stp>
        <stp>300199.SZ</stp>
        <stp>2021/6/15</stp>
        <tr r="EL195" s="8"/>
      </tp>
      <tp>
        <v>-8.3496556799999997</v>
        <stp/>
        <stp>EM_S_VAL_PE_TTM</stp>
        <stp>2</stp>
        <stp>300199.SZ</stp>
        <stp>2021/7/15</stp>
        <tr r="EL217" s="8"/>
      </tp>
      <tp>
        <v>64.337485979999997</v>
        <stp/>
        <stp>EM_S_VAL_PE_TTM</stp>
        <stp>2</stp>
        <stp>300298.SZ</stp>
        <stp>2020/9/14</stp>
        <tr r="DT16" s="8"/>
      </tp>
      <tp>
        <v>-6.86938432</v>
        <stp/>
        <stp>EM_S_VAL_PE_TTM</stp>
        <stp>2</stp>
        <stp>300199.SZ</stp>
        <stp>2021/1/14</stp>
        <tr r="EL97" s="8"/>
      </tp>
      <tp>
        <v>-5.4734666499999998</v>
        <stp/>
        <stp>EM_S_VAL_PE_TTM</stp>
        <stp>2</stp>
        <stp>300199.SZ</stp>
        <stp>2021/4/14</stp>
        <tr r="EL155" s="8"/>
      </tp>
      <tp>
        <v>-8.9073041600000007</v>
        <stp/>
        <stp>EM_S_VAL_PE_TTM</stp>
        <stp>2</stp>
        <stp>300199.SZ</stp>
        <stp>2021/5/14</stp>
        <tr r="EL174" s="8"/>
      </tp>
      <tp>
        <v>-8.6058725500000008</v>
        <stp/>
        <stp>EM_S_VAL_PE_TTM</stp>
        <stp>2</stp>
        <stp>300199.SZ</stp>
        <stp>2021/7/14</stp>
        <tr r="EL216" s="8"/>
      </tp>
      <tp>
        <v>-8.6058725500000008</v>
        <stp/>
        <stp>EM_S_VAL_PE_TTM</stp>
        <stp>2</stp>
        <stp>300199.SZ</stp>
        <stp>2021/8/17</stp>
        <tr r="EL240" s="8"/>
      </tp>
      <tp>
        <v>64.802527519999998</v>
        <stp/>
        <stp>EM_S_VAL_PE_TTM</stp>
        <stp>2</stp>
        <stp>300298.SZ</stp>
        <stp>2020/9/17</stp>
        <tr r="DT19" s="8"/>
      </tp>
      <tp>
        <v>-6.7102007199999996</v>
        <stp/>
        <stp>EM_S_VAL_PE_TTM</stp>
        <stp>2</stp>
        <stp>300199.SZ</stp>
        <stp>2021/3/17</stp>
        <tr r="EL136" s="8"/>
      </tp>
      <tp>
        <v>-8.6209441299999998</v>
        <stp/>
        <stp>EM_S_VAL_PE_TTM</stp>
        <stp>2</stp>
        <stp>300199.SZ</stp>
        <stp>2021/5/17</stp>
        <tr r="EL175" s="8"/>
      </tp>
      <tp>
        <v>-8.4400851600000006</v>
        <stp/>
        <stp>EM_S_VAL_PE_TTM</stp>
        <stp>2</stp>
        <stp>300199.SZ</stp>
        <stp>2021/6/17</stp>
        <tr r="EL197" s="8"/>
      </tp>
      <tp>
        <v>-8.9525188999999994</v>
        <stp/>
        <stp>EM_S_VAL_PE_TTM</stp>
        <stp>2</stp>
        <stp>300199.SZ</stp>
        <stp>2021/8/16</stp>
        <tr r="EL239" s="8"/>
      </tp>
      <tp>
        <v>64.094855609999996</v>
        <stp/>
        <stp>EM_S_VAL_PE_TTM</stp>
        <stp>2</stp>
        <stp>300298.SZ</stp>
        <stp>2020/9/16</stp>
        <tr r="DT18" s="8"/>
      </tp>
      <tp>
        <v>-6.6244864799999998</v>
        <stp/>
        <stp>EM_S_VAL_PE_TTM</stp>
        <stp>2</stp>
        <stp>300199.SZ</stp>
        <stp>2021/3/16</stp>
        <tr r="EL135" s="8"/>
      </tp>
      <tp>
        <v>-5.6204053500000004</v>
        <stp/>
        <stp>EM_S_VAL_PE_TTM</stp>
        <stp>2</stp>
        <stp>300199.SZ</stp>
        <stp>2021/4/16</stp>
        <tr r="EL157" s="8"/>
      </tp>
      <tp>
        <v>-8.3496556799999997</v>
        <stp/>
        <stp>EM_S_VAL_PE_TTM</stp>
        <stp>2</stp>
        <stp>300199.SZ</stp>
        <stp>2021/6/16</stp>
        <tr r="EL196" s="8"/>
      </tp>
      <tp>
        <v>-8.4099419999999991</v>
        <stp/>
        <stp>EM_S_VAL_PE_TTM</stp>
        <stp>2</stp>
        <stp>300199.SZ</stp>
        <stp>2021/7/16</stp>
        <tr r="EL218" s="8"/>
      </tp>
      <tp>
        <v>-8.3948704200000002</v>
        <stp/>
        <stp>EM_S_VAL_PE_TTM</stp>
        <stp>2</stp>
        <stp>300199.SZ</stp>
        <stp>2021/8/19</stp>
        <tr r="EL242" s="8"/>
      </tp>
      <tp>
        <v>-7.3224453199999999</v>
        <stp/>
        <stp>EM_S_VAL_PE_TTM</stp>
        <stp>2</stp>
        <stp>300199.SZ</stp>
        <stp>2021/1/19</stp>
        <tr r="EL100" s="8"/>
      </tp>
      <tp>
        <v>-6.8816292099999998</v>
        <stp/>
        <stp>EM_S_VAL_PE_TTM</stp>
        <stp>2</stp>
        <stp>300199.SZ</stp>
        <stp>2021/2/19</stp>
        <tr r="EL118" s="8"/>
      </tp>
      <tp>
        <v>-6.67346605</v>
        <stp/>
        <stp>EM_S_VAL_PE_TTM</stp>
        <stp>2</stp>
        <stp>300199.SZ</stp>
        <stp>2021/3/19</stp>
        <tr r="EL138" s="8"/>
      </tp>
      <tp>
        <v>-5.6081604599999997</v>
        <stp/>
        <stp>EM_S_VAL_PE_TTM</stp>
        <stp>2</stp>
        <stp>300199.SZ</stp>
        <stp>2021/4/19</stp>
        <tr r="EL158" s="8"/>
      </tp>
      <tp>
        <v>-8.4551567399999996</v>
        <stp/>
        <stp>EM_S_VAL_PE_TTM</stp>
        <stp>2</stp>
        <stp>300199.SZ</stp>
        <stp>2021/5/19</stp>
        <tr r="EL177" s="8"/>
      </tp>
      <tp>
        <v>-8.12358197</v>
        <stp/>
        <stp>EM_S_VAL_PE_TTM</stp>
        <stp>2</stp>
        <stp>300199.SZ</stp>
        <stp>2021/7/19</stp>
        <tr r="EL219" s="8"/>
      </tp>
      <tp>
        <v>-8.5606578100000004</v>
        <stp/>
        <stp>EM_S_VAL_PE_TTM</stp>
        <stp>2</stp>
        <stp>300199.SZ</stp>
        <stp>2021/8/18</stp>
        <tr r="EL241" s="8"/>
      </tp>
      <tp>
        <v>66.015679359999993</v>
        <stp/>
        <stp>EM_S_VAL_PE_TTM</stp>
        <stp>2</stp>
        <stp>300298.SZ</stp>
        <stp>2020/9/18</stp>
        <tr r="DT20" s="8"/>
      </tp>
      <tp>
        <v>-7.3102004200000001</v>
        <stp/>
        <stp>EM_S_VAL_PE_TTM</stp>
        <stp>2</stp>
        <stp>300199.SZ</stp>
        <stp>2021/1/18</stp>
        <tr r="EL99" s="8"/>
      </tp>
      <tp>
        <v>-6.6244864799999998</v>
        <stp/>
        <stp>EM_S_VAL_PE_TTM</stp>
        <stp>2</stp>
        <stp>300199.SZ</stp>
        <stp>2021/2/18</stp>
        <tr r="EL117" s="8"/>
      </tp>
      <tp>
        <v>-6.6857109399999999</v>
        <stp/>
        <stp>EM_S_VAL_PE_TTM</stp>
        <stp>2</stp>
        <stp>300199.SZ</stp>
        <stp>2021/3/18</stp>
        <tr r="EL137" s="8"/>
      </tp>
      <tp>
        <v>-8.5908009700000001</v>
        <stp/>
        <stp>EM_S_VAL_PE_TTM</stp>
        <stp>2</stp>
        <stp>300199.SZ</stp>
        <stp>2021/5/18</stp>
        <tr r="EL176" s="8"/>
      </tp>
      <tp>
        <v>-8.3496556799999997</v>
        <stp/>
        <stp>EM_S_VAL_PE_TTM</stp>
        <stp>2</stp>
        <stp>300199.SZ</stp>
        <stp>2021/6/18</stp>
        <tr r="EL198" s="8"/>
      </tp>
      <tp>
        <v>-9.19587954</v>
        <stp/>
        <stp>EM_S_VAL_PE_TTM</stp>
        <stp>2</stp>
        <stp>300199.SZ</stp>
        <stp>2020/9/11</stp>
        <tr r="EL15" s="8"/>
      </tp>
      <tp>
        <v>99.987096410000007</v>
        <stp/>
        <stp>EM_S_VAL_PE_TTM</stp>
        <stp>2</stp>
        <stp>300298.SZ</stp>
        <stp>2021/8/11</stp>
        <tr r="DT236" s="8"/>
      </tp>
      <tp>
        <v>61.640677949999997</v>
        <stp/>
        <stp>EM_S_VAL_PE_TTM</stp>
        <stp>2</stp>
        <stp>300298.SZ</stp>
        <stp>2021/3/11</stp>
        <tr r="DT132" s="8"/>
      </tp>
      <tp>
        <v>70.544988090000004</v>
        <stp/>
        <stp>EM_S_VAL_PE_TTM</stp>
        <stp>2</stp>
        <stp>300298.SZ</stp>
        <stp>2021/1/11</stp>
        <tr r="DT94" s="8"/>
      </tp>
      <tp>
        <v>102.87548457</v>
        <stp/>
        <stp>EM_S_VAL_PE_TTM</stp>
        <stp>2</stp>
        <stp>300298.SZ</stp>
        <stp>2021/6/11</stp>
        <tr r="DT194" s="8"/>
      </tp>
      <tp>
        <v>117.18333844999999</v>
        <stp/>
        <stp>EM_S_VAL_PE_TTM</stp>
        <stp>2</stp>
        <stp>300298.SZ</stp>
        <stp>2021/5/11</stp>
        <tr r="DT171" s="8"/>
      </tp>
      <tp>
        <v>-7.6615615799999999</v>
        <stp/>
        <stp>EM_S_VAL_PE_TTM</stp>
        <stp>2</stp>
        <stp>300199.SZ</stp>
        <stp>2020/9/10</stp>
        <tr r="EL14" s="8"/>
      </tp>
      <tp>
        <v>101.26338450999999</v>
        <stp/>
        <stp>EM_S_VAL_PE_TTM</stp>
        <stp>2</stp>
        <stp>300298.SZ</stp>
        <stp>2021/8/10</stp>
        <tr r="DT235" s="8"/>
      </tp>
      <tp>
        <v>62.60596821</v>
        <stp/>
        <stp>EM_S_VAL_PE_TTM</stp>
        <stp>2</stp>
        <stp>300298.SZ</stp>
        <stp>2021/3/10</stp>
        <tr r="DT131" s="8"/>
      </tp>
      <tp>
        <v>82.345169010000006</v>
        <stp/>
        <stp>EM_S_VAL_PE_TTM</stp>
        <stp>2</stp>
        <stp>300298.SZ</stp>
        <stp>2021/2/10</stp>
        <tr r="DT116" s="8"/>
      </tp>
      <tp>
        <v>101.22974551</v>
        <stp/>
        <stp>EM_S_VAL_PE_TTM</stp>
        <stp>2</stp>
        <stp>300298.SZ</stp>
        <stp>2021/6/10</stp>
        <tr r="DT193" s="8"/>
      </tp>
      <tp>
        <v>115.50401288</v>
        <stp/>
        <stp>EM_S_VAL_PE_TTM</stp>
        <stp>2</stp>
        <stp>300298.SZ</stp>
        <stp>2021/5/10</stp>
        <tr r="DT170" s="8"/>
      </tp>
      <tp>
        <v>98.945914020000004</v>
        <stp/>
        <stp>EM_S_VAL_PE_TTM</stp>
        <stp>2</stp>
        <stp>300298.SZ</stp>
        <stp>2021/8/13</stp>
        <tr r="DT238" s="8"/>
      </tp>
      <tp>
        <v>70.485888689999996</v>
        <stp/>
        <stp>EM_S_VAL_PE_TTM</stp>
        <stp>2</stp>
        <stp>300298.SZ</stp>
        <stp>2021/1/13</stp>
        <tr r="DT96" s="8"/>
      </tp>
      <tp>
        <v>96.057464550000006</v>
        <stp/>
        <stp>EM_S_VAL_PE_TTM</stp>
        <stp>2</stp>
        <stp>300298.SZ</stp>
        <stp>2021/7/13</stp>
        <tr r="DT215" s="8"/>
      </tp>
      <tp>
        <v>119.50080774</v>
        <stp/>
        <stp>EM_S_VAL_PE_TTM</stp>
        <stp>2</stp>
        <stp>300298.SZ</stp>
        <stp>2021/5/13</stp>
        <tr r="DT173" s="8"/>
      </tp>
      <tp>
        <v>60.005594449999997</v>
        <stp/>
        <stp>EM_S_VAL_PE_TTM</stp>
        <stp>2</stp>
        <stp>300298.SZ</stp>
        <stp>2021/4/13</stp>
        <tr r="DT154" s="8"/>
      </tp>
      <tp>
        <v>99.718404179999993</v>
        <stp/>
        <stp>EM_S_VAL_PE_TTM</stp>
        <stp>2</stp>
        <stp>300298.SZ</stp>
        <stp>2021/8/12</stp>
        <tr r="DT237" s="8"/>
      </tp>
      <tp>
        <v>59.1191034</v>
        <stp/>
        <stp>EM_S_VAL_PE_TTM</stp>
        <stp>2</stp>
        <stp>300298.SZ</stp>
        <stp>2021/3/12</stp>
        <tr r="DT133" s="8"/>
      </tp>
      <tp>
        <v>70.131292270000003</v>
        <stp/>
        <stp>EM_S_VAL_PE_TTM</stp>
        <stp>2</stp>
        <stp>300298.SZ</stp>
        <stp>2021/1/12</stp>
        <tr r="DT95" s="8"/>
      </tp>
      <tp>
        <v>96.225397180000002</v>
        <stp/>
        <stp>EM_S_VAL_PE_TTM</stp>
        <stp>2</stp>
        <stp>300298.SZ</stp>
        <stp>2021/7/12</stp>
        <tr r="DT214" s="8"/>
      </tp>
      <tp>
        <v>118.56038542</v>
        <stp/>
        <stp>EM_S_VAL_PE_TTM</stp>
        <stp>2</stp>
        <stp>300298.SZ</stp>
        <stp>2021/5/12</stp>
        <tr r="DT172" s="8"/>
      </tp>
      <tp>
        <v>59.69039763</v>
        <stp/>
        <stp>EM_S_VAL_PE_TTM</stp>
        <stp>2</stp>
        <stp>300298.SZ</stp>
        <stp>2021/4/12</stp>
        <tr r="DT153" s="8"/>
      </tp>
      <tp>
        <v>-8.9451739900000007</v>
        <stp/>
        <stp>EM_S_VAL_PE_TTM</stp>
        <stp>2</stp>
        <stp>300199.SZ</stp>
        <stp>2020/9/15</stp>
        <tr r="EL17" s="8"/>
      </tp>
      <tp>
        <v>56.91272566</v>
        <stp/>
        <stp>EM_S_VAL_PE_TTM</stp>
        <stp>2</stp>
        <stp>300298.SZ</stp>
        <stp>2021/3/15</stp>
        <tr r="DT134" s="8"/>
      </tp>
      <tp>
        <v>71.766375769999996</v>
        <stp/>
        <stp>EM_S_VAL_PE_TTM</stp>
        <stp>2</stp>
        <stp>300298.SZ</stp>
        <stp>2021/1/15</stp>
        <tr r="DT98" s="8"/>
      </tp>
      <tp>
        <v>97.602444750000004</v>
        <stp/>
        <stp>EM_S_VAL_PE_TTM</stp>
        <stp>2</stp>
        <stp>300298.SZ</stp>
        <stp>2021/7/15</stp>
        <tr r="DT217" s="8"/>
      </tp>
      <tp>
        <v>98.173372970000003</v>
        <stp/>
        <stp>EM_S_VAL_PE_TTM</stp>
        <stp>2</stp>
        <stp>300298.SZ</stp>
        <stp>2021/6/15</stp>
        <tr r="DT195" s="8"/>
      </tp>
      <tp>
        <v>57.818916520000002</v>
        <stp/>
        <stp>EM_S_VAL_PE_TTM</stp>
        <stp>2</stp>
        <stp>300298.SZ</stp>
        <stp>2021/4/15</stp>
        <tr r="DT156" s="8"/>
      </tp>
      <tp>
        <v>-9.5167826400000006</v>
        <stp/>
        <stp>EM_S_VAL_PE_TTM</stp>
        <stp>2</stp>
        <stp>300199.SZ</stp>
        <stp>2020/9/14</stp>
        <tr r="EL16" s="8"/>
      </tp>
      <tp>
        <v>70.347990080000002</v>
        <stp/>
        <stp>EM_S_VAL_PE_TTM</stp>
        <stp>2</stp>
        <stp>300298.SZ</stp>
        <stp>2021/1/14</stp>
        <tr r="DT97" s="8"/>
      </tp>
      <tp>
        <v>95.788772339999994</v>
        <stp/>
        <stp>EM_S_VAL_PE_TTM</stp>
        <stp>2</stp>
        <stp>300298.SZ</stp>
        <stp>2021/7/14</stp>
        <tr r="DT216" s="8"/>
      </tp>
      <tp>
        <v>114.12696591</v>
        <stp/>
        <stp>EM_S_VAL_PE_TTM</stp>
        <stp>2</stp>
        <stp>300298.SZ</stp>
        <stp>2021/5/14</stp>
        <tr r="DT174" s="8"/>
      </tp>
      <tp>
        <v>60.399590480000001</v>
        <stp/>
        <stp>EM_S_VAL_PE_TTM</stp>
        <stp>2</stp>
        <stp>300298.SZ</stp>
        <stp>2021/4/14</stp>
        <tr r="DT155" s="8"/>
      </tp>
      <tp>
        <v>-8.7345813299999993</v>
        <stp/>
        <stp>EM_S_VAL_PE_TTM</stp>
        <stp>2</stp>
        <stp>300199.SZ</stp>
        <stp>2020/9/17</stp>
        <tr r="EL19" s="8"/>
      </tp>
      <tp>
        <v>94.445319150000003</v>
        <stp/>
        <stp>EM_S_VAL_PE_TTM</stp>
        <stp>2</stp>
        <stp>300298.SZ</stp>
        <stp>2021/8/17</stp>
        <tr r="DT240" s="8"/>
      </tp>
      <tp>
        <v>58.508409559999997</v>
        <stp/>
        <stp>EM_S_VAL_PE_TTM</stp>
        <stp>2</stp>
        <stp>300298.SZ</stp>
        <stp>2021/3/17</stp>
        <tr r="DT136" s="8"/>
      </tp>
      <tp>
        <v>94.98265438</v>
        <stp/>
        <stp>EM_S_VAL_PE_TTM</stp>
        <stp>2</stp>
        <stp>300298.SZ</stp>
        <stp>2021/6/17</stp>
        <tr r="DT197" s="8"/>
      </tp>
      <tp>
        <v>110.26451709</v>
        <stp/>
        <stp>EM_S_VAL_PE_TTM</stp>
        <stp>2</stp>
        <stp>300298.SZ</stp>
        <stp>2021/5/17</stp>
        <tr r="DT175" s="8"/>
      </tp>
      <tp>
        <v>-8.7145248800000008</v>
        <stp/>
        <stp>EM_S_VAL_PE_TTM</stp>
        <stp>2</stp>
        <stp>300199.SZ</stp>
        <stp>2020/9/16</stp>
        <tr r="EL18" s="8"/>
      </tp>
      <tp>
        <v>95.620847659999995</v>
        <stp/>
        <stp>EM_S_VAL_PE_TTM</stp>
        <stp>2</stp>
        <stp>300298.SZ</stp>
        <stp>2021/8/16</stp>
        <tr r="DT239" s="8"/>
      </tp>
      <tp>
        <v>57.26732209</v>
        <stp/>
        <stp>EM_S_VAL_PE_TTM</stp>
        <stp>2</stp>
        <stp>300298.SZ</stp>
        <stp>2021/3/16</stp>
        <tr r="DT135" s="8"/>
      </tp>
      <tp>
        <v>99.013087080000005</v>
        <stp/>
        <stp>EM_S_VAL_PE_TTM</stp>
        <stp>2</stp>
        <stp>300298.SZ</stp>
        <stp>2021/7/16</stp>
        <tr r="DT218" s="8"/>
      </tp>
      <tp>
        <v>95.419279029999998</v>
        <stp/>
        <stp>EM_S_VAL_PE_TTM</stp>
        <stp>2</stp>
        <stp>300298.SZ</stp>
        <stp>2021/6/16</stp>
        <tr r="DT196" s="8"/>
      </tp>
      <tp>
        <v>59.296401609999997</v>
        <stp/>
        <stp>EM_S_VAL_PE_TTM</stp>
        <stp>2</stp>
        <stp>300298.SZ</stp>
        <stp>2021/4/16</stp>
        <tr r="DT157" s="8"/>
      </tp>
      <tp>
        <v>94.219726550000004</v>
        <stp/>
        <stp>EM_S_VAL_PE_TTM</stp>
        <stp>2</stp>
        <stp>300298.SZ</stp>
        <stp>2021/8/19</stp>
        <tr r="DT242" s="8"/>
      </tp>
      <tp>
        <v>58.291711749999997</v>
        <stp/>
        <stp>EM_S_VAL_PE_TTM</stp>
        <stp>2</stp>
        <stp>300298.SZ</stp>
        <stp>2021/3/19</stp>
        <tr r="DT138" s="8"/>
      </tp>
      <tp>
        <v>77.105021890000003</v>
        <stp/>
        <stp>EM_S_VAL_PE_TTM</stp>
        <stp>2</stp>
        <stp>300298.SZ</stp>
        <stp>2021/2/19</stp>
        <tr r="DT118" s="8"/>
      </tp>
      <tp>
        <v>70.288890679999994</v>
        <stp/>
        <stp>EM_S_VAL_PE_TTM</stp>
        <stp>2</stp>
        <stp>300298.SZ</stp>
        <stp>2021/1/19</stp>
        <tr r="DT100" s="8"/>
      </tp>
      <tp>
        <v>95.184222790000007</v>
        <stp/>
        <stp>EM_S_VAL_PE_TTM</stp>
        <stp>2</stp>
        <stp>300298.SZ</stp>
        <stp>2021/7/19</stp>
        <tr r="DT219" s="8"/>
      </tp>
      <tp>
        <v>103.21134969000001</v>
        <stp/>
        <stp>EM_S_VAL_PE_TTM</stp>
        <stp>2</stp>
        <stp>300298.SZ</stp>
        <stp>2021/5/19</stp>
        <tr r="DT177" s="8"/>
      </tp>
      <tp>
        <v>111.87666964</v>
        <stp/>
        <stp>EM_S_VAL_PE_TTM</stp>
        <stp>2</stp>
        <stp>300298.SZ</stp>
        <stp>2021/4/19</stp>
        <tr r="DT158" s="8"/>
      </tp>
      <tp>
        <v>-8.5741297799999998</v>
        <stp/>
        <stp>EM_S_VAL_PE_TTM</stp>
        <stp>2</stp>
        <stp>300199.SZ</stp>
        <stp>2020/9/18</stp>
        <tr r="EL20" s="8"/>
      </tp>
      <tp>
        <v>95.083505919999993</v>
        <stp/>
        <stp>EM_S_VAL_PE_TTM</stp>
        <stp>2</stp>
        <stp>300298.SZ</stp>
        <stp>2021/8/18</stp>
        <tr r="DT241" s="8"/>
      </tp>
      <tp>
        <v>58.646308169999998</v>
        <stp/>
        <stp>EM_S_VAL_PE_TTM</stp>
        <stp>2</stp>
        <stp>300298.SZ</stp>
        <stp>2021/3/18</stp>
        <tr r="DT137" s="8"/>
      </tp>
      <tp>
        <v>78.700705790000001</v>
        <stp/>
        <stp>EM_S_VAL_PE_TTM</stp>
        <stp>2</stp>
        <stp>300298.SZ</stp>
        <stp>2021/2/18</stp>
        <tr r="DT117" s="8"/>
      </tp>
      <tp>
        <v>73.834854890000003</v>
        <stp/>
        <stp>EM_S_VAL_PE_TTM</stp>
        <stp>2</stp>
        <stp>300298.SZ</stp>
        <stp>2021/1/18</stp>
        <tr r="DT99" s="8"/>
      </tp>
      <tp>
        <v>98.240545990000001</v>
        <stp/>
        <stp>EM_S_VAL_PE_TTM</stp>
        <stp>2</stp>
        <stp>300298.SZ</stp>
        <stp>2021/6/18</stp>
        <tr r="DT198" s="8"/>
      </tp>
      <tp>
        <v>104.92426177</v>
        <stp/>
        <stp>EM_S_VAL_PE_TTM</stp>
        <stp>2</stp>
        <stp>300298.SZ</stp>
        <stp>2021/5/18</stp>
        <tr r="DT176" s="8"/>
      </tp>
      <tp>
        <v>28.688816299999999</v>
        <stp/>
        <stp>EM_S_VAL_PE_TTM</stp>
        <stp>2</stp>
        <stp>603108.SH</stp>
        <stp>2020/12/2</stp>
        <tr r="CM67" s="8"/>
      </tp>
      <tp>
        <v>29.326152570000001</v>
        <stp/>
        <stp>EM_S_VAL_PE_TTM</stp>
        <stp>2</stp>
        <stp>603538.SH</stp>
        <stp>2020/11/2</stp>
        <tr r="BI45" s="8"/>
      </tp>
      <tp>
        <v>28.894716899999999</v>
        <stp/>
        <stp>EM_S_VAL_PE_TTM</stp>
        <stp>2</stp>
        <stp>603108.SH</stp>
        <stp>2020/12/3</stp>
        <tr r="CM68" s="8"/>
      </tp>
      <tp>
        <v>30.147357840000002</v>
        <stp/>
        <stp>EM_S_VAL_PE_TTM</stp>
        <stp>2</stp>
        <stp>603538.SH</stp>
        <stp>2020/11/3</stp>
        <tr r="BI46" s="8"/>
      </tp>
      <tp>
        <v>28.848961209999999</v>
        <stp/>
        <stp>EM_S_VAL_PE_TTM</stp>
        <stp>2</stp>
        <stp>603108.SH</stp>
        <stp>2020/12/1</stp>
        <tr r="CM66" s="8"/>
      </tp>
      <tp>
        <v>29.609012159999999</v>
        <stp/>
        <stp>EM_S_VAL_PE_TTM</stp>
        <stp>2</stp>
        <stp>603538.SH</stp>
        <stp>2020/11/6</stp>
        <tr r="BI49" s="8"/>
      </tp>
      <tp>
        <v>27.52204626</v>
        <stp/>
        <stp>EM_S_VAL_PE_TTM</stp>
        <stp>2</stp>
        <stp>603108.SH</stp>
        <stp>2020/12/7</stp>
        <tr r="CM70" s="8"/>
      </tp>
      <tp>
        <v>28.322770800000001</v>
        <stp/>
        <stp>EM_S_VAL_PE_TTM</stp>
        <stp>2</stp>
        <stp>603108.SH</stp>
        <stp>2020/12/4</stp>
        <tr r="CM69" s="8"/>
      </tp>
      <tp>
        <v>29.581638649999999</v>
        <stp/>
        <stp>EM_S_VAL_PE_TTM</stp>
        <stp>2</stp>
        <stp>603538.SH</stp>
        <stp>2020/11/4</stp>
        <tr r="BI47" s="8"/>
      </tp>
      <tp>
        <v>30.10173532</v>
        <stp/>
        <stp>EM_S_VAL_PE_TTM</stp>
        <stp>2</stp>
        <stp>603538.SH</stp>
        <stp>2020/11/5</stp>
        <tr r="BI48" s="8"/>
      </tp>
      <tp>
        <v>27.45341273</v>
        <stp/>
        <stp>EM_S_VAL_PE_TTM</stp>
        <stp>2</stp>
        <stp>603108.SH</stp>
        <stp>2020/12/8</stp>
        <tr r="CM71" s="8"/>
      </tp>
      <tp>
        <v>26.789955249999998</v>
        <stp/>
        <stp>EM_S_VAL_PE_TTM</stp>
        <stp>2</stp>
        <stp>603108.SH</stp>
        <stp>2020/12/9</stp>
        <tr r="CM72" s="8"/>
      </tp>
      <tp>
        <v>29.92836977</v>
        <stp/>
        <stp>EM_S_VAL_PE_TTM</stp>
        <stp>2</stp>
        <stp>603538.SH</stp>
        <stp>2020/11/9</stp>
        <tr r="BI50" s="8"/>
      </tp>
      <tp>
        <v>76.486430519999999</v>
        <stp/>
        <stp>EM_S_VAL_PE_TTM</stp>
        <stp>2</stp>
        <stp>603939.SH</stp>
        <stp>2020/11/2</stp>
        <tr r="CY45" s="8"/>
      </tp>
      <tp>
        <v>48.17871255</v>
        <stp/>
        <stp>EM_S_VAL_PE_TTM</stp>
        <stp>2</stp>
        <stp>603139.SH</stp>
        <stp>2020/11/2</stp>
        <tr r="BG45" s="8"/>
      </tp>
      <tp>
        <v>22.23978335</v>
        <stp/>
        <stp>EM_S_VAL_PE_TTM</stp>
        <stp>2</stp>
        <stp>603309.SH</stp>
        <stp>2020/12/2</stp>
        <tr r="CW67" s="8"/>
      </tp>
      <tp>
        <v>76.775730370000005</v>
        <stp/>
        <stp>EM_S_VAL_PE_TTM</stp>
        <stp>2</stp>
        <stp>603939.SH</stp>
        <stp>2020/11/3</stp>
        <tr r="CY46" s="8"/>
      </tp>
      <tp>
        <v>48.353544579999998</v>
        <stp/>
        <stp>EM_S_VAL_PE_TTM</stp>
        <stp>2</stp>
        <stp>603139.SH</stp>
        <stp>2020/11/3</stp>
        <tr r="BG46" s="8"/>
      </tp>
      <tp>
        <v>22.60545991</v>
        <stp/>
        <stp>EM_S_VAL_PE_TTM</stp>
        <stp>2</stp>
        <stp>603309.SH</stp>
        <stp>2020/12/3</stp>
        <tr r="CW68" s="8"/>
      </tp>
      <tp>
        <v>22.106810060000001</v>
        <stp/>
        <stp>EM_S_VAL_PE_TTM</stp>
        <stp>2</stp>
        <stp>603309.SH</stp>
        <stp>2020/12/1</stp>
        <tr r="CW66" s="8"/>
      </tp>
      <tp>
        <v>77.636211979999999</v>
        <stp/>
        <stp>EM_S_VAL_PE_TTM</stp>
        <stp>2</stp>
        <stp>603939.SH</stp>
        <stp>2020/11/6</stp>
        <tr r="CY49" s="8"/>
      </tp>
      <tp>
        <v>48.50340061</v>
        <stp/>
        <stp>EM_S_VAL_PE_TTM</stp>
        <stp>2</stp>
        <stp>603139.SH</stp>
        <stp>2020/11/6</stp>
        <tr r="BG49" s="8"/>
      </tp>
      <tp>
        <v>22.289648339999999</v>
        <stp/>
        <stp>EM_S_VAL_PE_TTM</stp>
        <stp>2</stp>
        <stp>603309.SH</stp>
        <stp>2020/12/7</stp>
        <tr r="CW70" s="8"/>
      </tp>
      <tp>
        <v>77.628794040000002</v>
        <stp/>
        <stp>EM_S_VAL_PE_TTM</stp>
        <stp>2</stp>
        <stp>603939.SH</stp>
        <stp>2020/11/4</stp>
        <tr r="CY47" s="8"/>
      </tp>
      <tp>
        <v>48.153736539999997</v>
        <stp/>
        <stp>EM_S_VAL_PE_TTM</stp>
        <stp>2</stp>
        <stp>603139.SH</stp>
        <stp>2020/11/4</stp>
        <tr r="BG47" s="8"/>
      </tp>
      <tp>
        <v>22.60545991</v>
        <stp/>
        <stp>EM_S_VAL_PE_TTM</stp>
        <stp>2</stp>
        <stp>603309.SH</stp>
        <stp>2020/12/4</stp>
        <tr r="CW69" s="8"/>
      </tp>
      <tp>
        <v>77.66588376</v>
        <stp/>
        <stp>EM_S_VAL_PE_TTM</stp>
        <stp>2</stp>
        <stp>603939.SH</stp>
        <stp>2020/11/5</stp>
        <tr r="CY48" s="8"/>
      </tp>
      <tp>
        <v>48.77813665</v>
        <stp/>
        <stp>EM_S_VAL_PE_TTM</stp>
        <stp>2</stp>
        <stp>603139.SH</stp>
        <stp>2020/11/5</stp>
        <tr r="BG48" s="8"/>
      </tp>
      <tp>
        <v>20.323843320000002</v>
        <stp/>
        <stp>EM_S_VAL_PE_TTM</stp>
        <stp>2</stp>
        <stp>600829.SH</stp>
        <stp>2020/10/9</stp>
        <tr r="JV29" s="8"/>
      </tp>
      <tp>
        <v>-61.783022930000001</v>
        <stp/>
        <stp>EM_S_VAL_PE_TTM</stp>
        <stp>2</stp>
        <stp>600129.SH</stp>
        <stp>2020/10/9</stp>
        <tr r="IQ29" s="8"/>
      </tp>
      <tp>
        <v>21.535390899999999</v>
        <stp/>
        <stp>EM_S_VAL_PE_TTM</stp>
        <stp>2</stp>
        <stp>600329.SH</stp>
        <stp>2020/10/9</stp>
        <tr r="HP29" s="8"/>
      </tp>
      <tp>
        <v>55.294285819999999</v>
        <stp/>
        <stp>EM_S_VAL_PE_TTM</stp>
        <stp>2</stp>
        <stp>600529.SH</stp>
        <stp>2020/10/9</stp>
        <tr r="HK29" s="8"/>
      </tp>
      <tp>
        <v>22.173296709999999</v>
        <stp/>
        <stp>EM_S_VAL_PE_TTM</stp>
        <stp>2</stp>
        <stp>603309.SH</stp>
        <stp>2020/12/8</stp>
        <tr r="CW71" s="8"/>
      </tp>
      <tp>
        <v>77.302404460000005</v>
        <stp/>
        <stp>EM_S_VAL_PE_TTM</stp>
        <stp>2</stp>
        <stp>603939.SH</stp>
        <stp>2020/11/9</stp>
        <tr r="CY50" s="8"/>
      </tp>
      <tp>
        <v>49.177752730000002</v>
        <stp/>
        <stp>EM_S_VAL_PE_TTM</stp>
        <stp>2</stp>
        <stp>603139.SH</stp>
        <stp>2020/11/9</stp>
        <tr r="BG50" s="8"/>
      </tp>
      <tp>
        <v>107.07725784</v>
        <stp/>
        <stp>EM_S_VAL_PE_TTM</stp>
        <stp>2</stp>
        <stp>603229.SH</stp>
        <stp>2020/10/9</stp>
        <tr r="BE29" s="8"/>
      </tp>
      <tp>
        <v>21.757755159999999</v>
        <stp/>
        <stp>EM_S_VAL_PE_TTM</stp>
        <stp>2</stp>
        <stp>603309.SH</stp>
        <stp>2020/12/9</stp>
        <tr r="CW72" s="8"/>
      </tp>
      <tp>
        <v>95.653477390000006</v>
        <stp/>
        <stp>EM_S_VAL_PE_TTM</stp>
        <stp>2</stp>
        <stp>688202.SH</stp>
        <stp>2020/12/9</stp>
        <tr r="K72" s="8"/>
      </tp>
      <tp>
        <v>99.977538699999997</v>
        <stp/>
        <stp>EM_S_VAL_PE_TTM</stp>
        <stp>2</stp>
        <stp>688202.SH</stp>
        <stp>2020/12/8</stp>
        <tr r="K71" s="8"/>
      </tp>
      <tp>
        <v>92.246641210000007</v>
        <stp/>
        <stp>EM_S_VAL_PE_TTM</stp>
        <stp>2</stp>
        <stp>688202.SH</stp>
        <stp>2020/12/1</stp>
        <tr r="K66" s="8"/>
      </tp>
      <tp>
        <v>96.308638200000004</v>
        <stp/>
        <stp>EM_S_VAL_PE_TTM</stp>
        <stp>2</stp>
        <stp>688202.SH</stp>
        <stp>2020/12/3</stp>
        <tr r="K68" s="8"/>
      </tp>
      <tp>
        <v>91.250796789999995</v>
        <stp/>
        <stp>EM_S_VAL_PE_TTM</stp>
        <stp>2</stp>
        <stp>688202.SH</stp>
        <stp>2020/12/2</stp>
        <tr r="K67" s="8"/>
      </tp>
      <tp>
        <v>97.776198399999998</v>
        <stp/>
        <stp>EM_S_VAL_PE_TTM</stp>
        <stp>2</stp>
        <stp>688202.SH</stp>
        <stp>2020/12/4</stp>
        <tr r="K69" s="8"/>
      </tp>
      <tp>
        <v>97.749991969999996</v>
        <stp/>
        <stp>EM_S_VAL_PE_TTM</stp>
        <stp>2</stp>
        <stp>688202.SH</stp>
        <stp>2020/12/7</stp>
        <tr r="K70" s="8"/>
      </tp>
      <tp>
        <v>27.497258810000002</v>
        <stp/>
        <stp>EM_S_VAL_PE_TTM</stp>
        <stp>2</stp>
        <stp>600535.SH</stp>
        <stp>2020/11/3</stp>
        <tr r="HJ46" s="8"/>
      </tp>
      <tp>
        <v>26.85742475</v>
        <stp/>
        <stp>EM_S_VAL_PE_TTM</stp>
        <stp>2</stp>
        <stp>600535.SH</stp>
        <stp>2020/11/2</stp>
        <tr r="HJ45" s="8"/>
      </tp>
      <tp>
        <v>27.840584400000001</v>
        <stp/>
        <stp>EM_S_VAL_PE_TTM</stp>
        <stp>2</stp>
        <stp>600535.SH</stp>
        <stp>2020/11/5</stp>
        <tr r="HJ48" s="8"/>
      </tp>
      <tp>
        <v>27.85619011</v>
        <stp/>
        <stp>EM_S_VAL_PE_TTM</stp>
        <stp>2</stp>
        <stp>600535.SH</stp>
        <stp>2020/11/4</stp>
        <tr r="HJ47" s="8"/>
      </tp>
      <tp>
        <v>27.700133019999999</v>
        <stp/>
        <stp>EM_S_VAL_PE_TTM</stp>
        <stp>2</stp>
        <stp>600535.SH</stp>
        <stp>2020/11/6</stp>
        <tr r="HJ49" s="8"/>
      </tp>
      <tp>
        <v>27.809372979999999</v>
        <stp/>
        <stp>EM_S_VAL_PE_TTM</stp>
        <stp>2</stp>
        <stp>600535.SH</stp>
        <stp>2020/11/9</stp>
        <tr r="HJ50" s="8"/>
      </tp>
      <tp>
        <v>86.887403800000001</v>
        <stp/>
        <stp>EM_S_VAL_PE_TTM</stp>
        <stp>2</stp>
        <stp>600436.SH</stp>
        <stp>2020/11/3</stp>
        <tr r="HC46" s="8"/>
      </tp>
      <tp>
        <v>86.357602560000004</v>
        <stp/>
        <stp>EM_S_VAL_PE_TTM</stp>
        <stp>2</stp>
        <stp>600436.SH</stp>
        <stp>2020/11/2</stp>
        <tr r="HC45" s="8"/>
      </tp>
      <tp>
        <v>87.125814360000007</v>
        <stp/>
        <stp>EM_S_VAL_PE_TTM</stp>
        <stp>2</stp>
        <stp>600436.SH</stp>
        <stp>2020/11/5</stp>
        <tr r="HC48" s="8"/>
      </tp>
      <tp>
        <v>86.618718889999997</v>
        <stp/>
        <stp>EM_S_VAL_PE_TTM</stp>
        <stp>2</stp>
        <stp>600436.SH</stp>
        <stp>2020/11/4</stp>
        <tr r="HC47" s="8"/>
      </tp>
      <tp>
        <v>85.578037879999997</v>
        <stp/>
        <stp>EM_S_VAL_PE_TTM</stp>
        <stp>2</stp>
        <stp>600436.SH</stp>
        <stp>2020/11/6</stp>
        <tr r="HC49" s="8"/>
      </tp>
      <tp>
        <v>87.538302470000005</v>
        <stp/>
        <stp>EM_S_VAL_PE_TTM</stp>
        <stp>2</stp>
        <stp>600436.SH</stp>
        <stp>2020/11/9</stp>
        <tr r="HC50" s="8"/>
      </tp>
      <tp>
        <v>45.302816460000003</v>
        <stp/>
        <stp>EM_S_VAL_PE_TTM</stp>
        <stp>2</stp>
        <stp>603707.SH</stp>
        <stp>2020/12/2</stp>
        <tr r="AW67" s="8"/>
      </tp>
      <tp>
        <v>13.41430239</v>
        <stp/>
        <stp>EM_S_VAL_PE_TTM</stp>
        <stp>2</stp>
        <stp>601607.SH</stp>
        <stp>2020/12/1</stp>
        <tr r="JU66" s="8"/>
      </tp>
      <tp>
        <v>46.73522062</v>
        <stp/>
        <stp>EM_S_VAL_PE_TTM</stp>
        <stp>2</stp>
        <stp>603707.SH</stp>
        <stp>2020/12/3</stp>
        <tr r="AW68" s="8"/>
      </tp>
      <tp>
        <v>13.401034040000001</v>
        <stp/>
        <stp>EM_S_VAL_PE_TTM</stp>
        <stp>2</stp>
        <stp>601607.SH</stp>
        <stp>2020/12/2</stp>
        <tr r="JU67" s="8"/>
      </tp>
      <tp>
        <v>13.45410745</v>
        <stp/>
        <stp>EM_S_VAL_PE_TTM</stp>
        <stp>2</stp>
        <stp>601607.SH</stp>
        <stp>2020/12/3</stp>
        <tr r="JU68" s="8"/>
      </tp>
      <tp>
        <v>45.217843330000001</v>
        <stp/>
        <stp>EM_S_VAL_PE_TTM</stp>
        <stp>2</stp>
        <stp>603707.SH</stp>
        <stp>2020/12/1</stp>
        <tr r="AW66" s="8"/>
      </tp>
      <tp>
        <v>13.46074162</v>
        <stp/>
        <stp>EM_S_VAL_PE_TTM</stp>
        <stp>2</stp>
        <stp>601607.SH</stp>
        <stp>2020/12/4</stp>
        <tr r="JU69" s="8"/>
      </tp>
      <tp>
        <v>47.075113129999998</v>
        <stp/>
        <stp>EM_S_VAL_PE_TTM</stp>
        <stp>2</stp>
        <stp>603707.SH</stp>
        <stp>2020/12/7</stp>
        <tr r="AW70" s="8"/>
      </tp>
      <tp>
        <v>47.0508351</v>
        <stp/>
        <stp>EM_S_VAL_PE_TTM</stp>
        <stp>2</stp>
        <stp>603707.SH</stp>
        <stp>2020/12/4</stp>
        <tr r="AW69" s="8"/>
      </tp>
      <tp>
        <v>13.202008790000001</v>
        <stp/>
        <stp>EM_S_VAL_PE_TTM</stp>
        <stp>2</stp>
        <stp>601607.SH</stp>
        <stp>2020/12/7</stp>
        <tr r="JU70" s="8"/>
      </tp>
      <tp>
        <v>13.036154399999999</v>
        <stp/>
        <stp>EM_S_VAL_PE_TTM</stp>
        <stp>2</stp>
        <stp>601607.SH</stp>
        <stp>2020/12/8</stp>
        <tr r="JU71" s="8"/>
      </tp>
      <tp>
        <v>13.029520229999999</v>
        <stp/>
        <stp>EM_S_VAL_PE_TTM</stp>
        <stp>2</stp>
        <stp>601607.SH</stp>
        <stp>2020/12/9</stp>
        <tr r="JU72" s="8"/>
      </tp>
      <tp>
        <v>47.70634209</v>
        <stp/>
        <stp>EM_S_VAL_PE_TTM</stp>
        <stp>2</stp>
        <stp>603707.SH</stp>
        <stp>2020/12/8</stp>
        <tr r="AW71" s="8"/>
      </tp>
      <tp>
        <v>103.15437415</v>
        <stp/>
        <stp>EM_S_VAL_PE_TTM</stp>
        <stp>2</stp>
        <stp>603127.SH</stp>
        <stp>2020/10/9</stp>
        <tr r="AP29" s="8"/>
      </tp>
      <tp>
        <v>46.917305900000002</v>
        <stp/>
        <stp>EM_S_VAL_PE_TTM</stp>
        <stp>2</stp>
        <stp>603707.SH</stp>
        <stp>2020/12/9</stp>
        <tr r="AW72" s="8"/>
      </tp>
      <tp>
        <v>85.845887579999996</v>
        <stp/>
        <stp>EM_S_VAL_PE_TTM</stp>
        <stp>2</stp>
        <stp>688108.SH</stp>
        <stp>2020/12/9</stp>
        <tr r="M72" s="8"/>
      </tp>
      <tp>
        <v>86.964400769999997</v>
        <stp/>
        <stp>EM_S_VAL_PE_TTM</stp>
        <stp>2</stp>
        <stp>688108.SH</stp>
        <stp>2020/12/8</stp>
        <tr r="M71" s="8"/>
      </tp>
      <tp>
        <v>-19.191603950000001</v>
        <stp/>
        <stp>EM_S_VAL_PE_TTM</stp>
        <stp>2</stp>
        <stp>600530.SH</stp>
        <stp>2020/11/3</stp>
        <tr r="HM46" s="8"/>
      </tp>
      <tp>
        <v>-18.99029342</v>
        <stp/>
        <stp>EM_S_VAL_PE_TTM</stp>
        <stp>2</stp>
        <stp>600530.SH</stp>
        <stp>2020/11/2</stp>
        <tr r="HM45" s="8"/>
      </tp>
      <tp>
        <v>-19.72843203</v>
        <stp/>
        <stp>EM_S_VAL_PE_TTM</stp>
        <stp>2</stp>
        <stp>600530.SH</stp>
        <stp>2020/11/5</stp>
        <tr r="HM48" s="8"/>
      </tp>
      <tp>
        <v>-19.392914480000002</v>
        <stp/>
        <stp>EM_S_VAL_PE_TTM</stp>
        <stp>2</stp>
        <stp>600530.SH</stp>
        <stp>2020/11/4</stp>
        <tr r="HM47" s="8"/>
      </tp>
      <tp>
        <v>-19.862639049999999</v>
        <stp/>
        <stp>EM_S_VAL_PE_TTM</stp>
        <stp>2</stp>
        <stp>600530.SH</stp>
        <stp>2020/11/6</stp>
        <tr r="HM49" s="8"/>
      </tp>
      <tp>
        <v>83.497009869999999</v>
        <stp/>
        <stp>EM_S_VAL_PE_TTM</stp>
        <stp>2</stp>
        <stp>688108.SH</stp>
        <stp>2020/12/1</stp>
        <tr r="M66" s="8"/>
      </tp>
      <tp>
        <v>16.36424366</v>
        <stp/>
        <stp>EM_S_VAL_PE_TTM</stp>
        <stp>2</stp>
        <stp>600420.SH</stp>
        <stp>2020/10/9</stp>
        <tr r="GW29" s="8"/>
      </tp>
      <tp>
        <v>-19.862639049999999</v>
        <stp/>
        <stp>EM_S_VAL_PE_TTM</stp>
        <stp>2</stp>
        <stp>600530.SH</stp>
        <stp>2020/11/9</stp>
        <tr r="HM50" s="8"/>
      </tp>
      <tp>
        <v>89.089575839999995</v>
        <stp/>
        <stp>EM_S_VAL_PE_TTM</stp>
        <stp>2</stp>
        <stp>688108.SH</stp>
        <stp>2020/12/3</stp>
        <tr r="M68" s="8"/>
      </tp>
      <tp>
        <v>85.174779659999999</v>
        <stp/>
        <stp>EM_S_VAL_PE_TTM</stp>
        <stp>2</stp>
        <stp>688108.SH</stp>
        <stp>2020/12/2</stp>
        <tr r="M67" s="8"/>
      </tp>
      <tp>
        <v>88.468254689999995</v>
        <stp/>
        <stp>EM_S_VAL_PE_TTM</stp>
        <stp>2</stp>
        <stp>603520.SH</stp>
        <stp>2020/10/9</stp>
        <tr r="CD29" s="8"/>
      </tp>
      <tp>
        <v>88.921798859999996</v>
        <stp/>
        <stp>EM_S_VAL_PE_TTM</stp>
        <stp>2</stp>
        <stp>688108.SH</stp>
        <stp>2020/12/4</stp>
        <tr r="M69" s="8"/>
      </tp>
      <tp>
        <v>88.306616599999998</v>
        <stp/>
        <stp>EM_S_VAL_PE_TTM</stp>
        <stp>2</stp>
        <stp>688108.SH</stp>
        <stp>2020/12/7</stp>
        <tr r="M70" s="8"/>
      </tp>
      <tp>
        <v>118.29245625</v>
        <stp/>
        <stp>EM_S_VAL_PE_TTM</stp>
        <stp>2</stp>
        <stp>688029.SH</stp>
        <stp>2020/10/9</stp>
        <tr r="R29" s="8"/>
      </tp>
      <tp>
        <v>77.897419499999998</v>
        <stp/>
        <stp>EM_S_VAL_PE_TTM</stp>
        <stp>2</stp>
        <stp>688139.SH</stp>
        <stp>2020/11/9</stp>
        <tr r="O50" s="8"/>
      </tp>
      <tp>
        <v>5.7595359999999998</v>
        <stp/>
        <stp>EM_S_VAL_PE_TTM</stp>
        <stp>2</stp>
        <stp>603301.SH</stp>
        <stp>2020/12/2</stp>
        <tr r="AC67" s="8"/>
      </tp>
      <tp>
        <v>6.2442250899999996</v>
        <stp/>
        <stp>EM_S_VAL_PE_TTM</stp>
        <stp>2</stp>
        <stp>603301.SH</stp>
        <stp>2020/12/3</stp>
        <tr r="AC68" s="8"/>
      </tp>
      <tp>
        <v>5.6466431000000004</v>
        <stp/>
        <stp>EM_S_VAL_PE_TTM</stp>
        <stp>2</stp>
        <stp>603301.SH</stp>
        <stp>2020/12/1</stp>
        <tr r="AC66" s="8"/>
      </tp>
      <tp>
        <v>6.1821510799999997</v>
        <stp/>
        <stp>EM_S_VAL_PE_TTM</stp>
        <stp>2</stp>
        <stp>603301.SH</stp>
        <stp>2020/12/7</stp>
        <tr r="AC70" s="8"/>
      </tp>
      <tp>
        <v>6.2010889100000002</v>
        <stp/>
        <stp>EM_S_VAL_PE_TTM</stp>
        <stp>2</stp>
        <stp>603301.SH</stp>
        <stp>2020/12/4</stp>
        <tr r="AC69" s="8"/>
      </tp>
      <tp>
        <v>59.530835240000002</v>
        <stp/>
        <stp>EM_S_VAL_PE_TTM</stp>
        <stp>2</stp>
        <stp>600521.SH</stp>
        <stp>2020/10/9</stp>
        <tr r="HE29" s="8"/>
      </tp>
      <tp>
        <v>-45.954705789999998</v>
        <stp/>
        <stp>EM_S_VAL_PE_TTM</stp>
        <stp>2</stp>
        <stp>600721.SH</stp>
        <stp>2020/10/9</stp>
        <tr r="JO29" s="8"/>
      </tp>
      <tp>
        <v>71.549125369999999</v>
        <stp/>
        <stp>EM_S_VAL_PE_TTM</stp>
        <stp>2</stp>
        <stp>688139.SH</stp>
        <stp>2020/11/3</stp>
        <tr r="O46" s="8"/>
      </tp>
      <tp>
        <v>6.1232333700000003</v>
        <stp/>
        <stp>EM_S_VAL_PE_TTM</stp>
        <stp>2</stp>
        <stp>603301.SH</stp>
        <stp>2020/12/8</stp>
        <tr r="AC71" s="8"/>
      </tp>
      <tp>
        <v>67.738174299999997</v>
        <stp/>
        <stp>EM_S_VAL_PE_TTM</stp>
        <stp>2</stp>
        <stp>688139.SH</stp>
        <stp>2020/11/2</stp>
        <tr r="O45" s="8"/>
      </tp>
      <tp>
        <v>6.0211794799999998</v>
        <stp/>
        <stp>EM_S_VAL_PE_TTM</stp>
        <stp>2</stp>
        <stp>603301.SH</stp>
        <stp>2020/12/9</stp>
        <tr r="AC72" s="8"/>
      </tp>
      <tp>
        <v>75.241601270000004</v>
        <stp/>
        <stp>EM_S_VAL_PE_TTM</stp>
        <stp>2</stp>
        <stp>688139.SH</stp>
        <stp>2020/11/5</stp>
        <tr r="O48" s="8"/>
      </tp>
      <tp>
        <v>72.072390670000004</v>
        <stp/>
        <stp>EM_S_VAL_PE_TTM</stp>
        <stp>2</stp>
        <stp>688139.SH</stp>
        <stp>2020/11/4</stp>
        <tr r="O47" s="8"/>
      </tp>
      <tp>
        <v>75.034269739999999</v>
        <stp/>
        <stp>EM_S_VAL_PE_TTM</stp>
        <stp>2</stp>
        <stp>688139.SH</stp>
        <stp>2020/11/6</stp>
        <tr r="O49" s="8"/>
      </tp>
      <tp>
        <v>18.49887365</v>
        <stp/>
        <stp>EM_S_VAL_PE_TTM</stp>
        <stp>2</stp>
        <stp>600332.SH</stp>
        <stp>2020/11/3</stp>
        <tr r="HS46" s="8"/>
      </tp>
      <tp>
        <v>18.311405489999999</v>
        <stp/>
        <stp>EM_S_VAL_PE_TTM</stp>
        <stp>2</stp>
        <stp>600332.SH</stp>
        <stp>2020/11/2</stp>
        <tr r="HS45" s="8"/>
      </tp>
      <tp>
        <v>18.704483880000002</v>
        <stp/>
        <stp>EM_S_VAL_PE_TTM</stp>
        <stp>2</stp>
        <stp>600332.SH</stp>
        <stp>2020/11/5</stp>
        <tr r="HS48" s="8"/>
      </tp>
      <tp>
        <v>18.420257970000002</v>
        <stp/>
        <stp>EM_S_VAL_PE_TTM</stp>
        <stp>2</stp>
        <stp>600332.SH</stp>
        <stp>2020/11/4</stp>
        <tr r="HS47" s="8"/>
      </tp>
      <tp>
        <v>18.631915559999999</v>
        <stp/>
        <stp>EM_S_VAL_PE_TTM</stp>
        <stp>2</stp>
        <stp>600332.SH</stp>
        <stp>2020/11/6</stp>
        <tr r="HS49" s="8"/>
      </tp>
      <tp>
        <v>69.456559920000004</v>
        <stp/>
        <stp>EM_S_VAL_PE_TTM</stp>
        <stp>2</stp>
        <stp>600222.SH</stp>
        <stp>2020/10/9</stp>
        <tr r="IF29" s="8"/>
      </tp>
      <tp>
        <v>18.855667870000001</v>
        <stp/>
        <stp>EM_S_VAL_PE_TTM</stp>
        <stp>2</stp>
        <stp>600332.SH</stp>
        <stp>2020/11/9</stp>
        <tr r="HS50" s="8"/>
      </tp>
      <tp>
        <v>16.926089699999999</v>
        <stp/>
        <stp>EM_S_VAL_PE_TTM</stp>
        <stp>2</stp>
        <stp>600422.SH</stp>
        <stp>2020/10/9</stp>
        <tr r="HT29" s="8"/>
      </tp>
      <tp>
        <v>240.29362635000001</v>
        <stp/>
        <stp>EM_S_VAL_PE_TTM</stp>
        <stp>2</stp>
        <stp>603222.SH</stp>
        <stp>2020/10/9</stp>
        <tr r="CX29" s="8"/>
      </tp>
      <tp>
        <v>60.502512920000001</v>
        <stp/>
        <stp>EM_S_VAL_PE_TTM</stp>
        <stp>2</stp>
        <stp>603233.SH</stp>
        <stp>2020/11/2</stp>
        <tr r="AT45" s="8"/>
      </tp>
      <tp>
        <v>62.814339650000001</v>
        <stp/>
        <stp>EM_S_VAL_PE_TTM</stp>
        <stp>2</stp>
        <stp>603233.SH</stp>
        <stp>2020/11/3</stp>
        <tr r="AT46" s="8"/>
      </tp>
      <tp>
        <v>33.13228565</v>
        <stp/>
        <stp>EM_S_VAL_PE_TTM</stp>
        <stp>2</stp>
        <stp>600833.SH</stp>
        <stp>2020/11/3</stp>
        <tr r="JW46" s="8"/>
      </tp>
      <tp>
        <v>32.794201100000002</v>
        <stp/>
        <stp>EM_S_VAL_PE_TTM</stp>
        <stp>2</stp>
        <stp>600833.SH</stp>
        <stp>2020/11/2</stp>
        <tr r="JW45" s="8"/>
      </tp>
      <tp>
        <v>33.040080779999997</v>
        <stp/>
        <stp>EM_S_VAL_PE_TTM</stp>
        <stp>2</stp>
        <stp>600833.SH</stp>
        <stp>2020/11/5</stp>
        <tr r="JW48" s="8"/>
      </tp>
      <tp>
        <v>61.940119459999998</v>
        <stp/>
        <stp>EM_S_VAL_PE_TTM</stp>
        <stp>2</stp>
        <stp>603233.SH</stp>
        <stp>2020/11/6</stp>
        <tr r="AT49" s="8"/>
      </tp>
      <tp>
        <v>32.671261270000002</v>
        <stp/>
        <stp>EM_S_VAL_PE_TTM</stp>
        <stp>2</stp>
        <stp>600833.SH</stp>
        <stp>2020/11/4</stp>
        <tr r="JW47" s="8"/>
      </tp>
      <tp>
        <v>62.218574779999997</v>
        <stp/>
        <stp>EM_S_VAL_PE_TTM</stp>
        <stp>2</stp>
        <stp>603233.SH</stp>
        <stp>2020/11/4</stp>
        <tr r="AT47" s="8"/>
      </tp>
      <tp>
        <v>32.671261270000002</v>
        <stp/>
        <stp>EM_S_VAL_PE_TTM</stp>
        <stp>2</stp>
        <stp>600833.SH</stp>
        <stp>2020/11/6</stp>
        <tr r="JW49" s="8"/>
      </tp>
      <tp>
        <v>61.778226830000001</v>
        <stp/>
        <stp>EM_S_VAL_PE_TTM</stp>
        <stp>2</stp>
        <stp>603233.SH</stp>
        <stp>2020/11/5</stp>
        <tr r="AT48" s="8"/>
      </tp>
      <tp>
        <v>33.285960449999997</v>
        <stp/>
        <stp>EM_S_VAL_PE_TTM</stp>
        <stp>2</stp>
        <stp>600833.SH</stp>
        <stp>2020/11/9</stp>
        <tr r="JW50" s="8"/>
      </tp>
      <tp>
        <v>61.668139840000002</v>
        <stp/>
        <stp>EM_S_VAL_PE_TTM</stp>
        <stp>2</stp>
        <stp>603233.SH</stp>
        <stp>2020/11/9</stp>
        <tr r="AT50" s="8"/>
      </tp>
      <tp>
        <v>69.110315409999998</v>
        <stp/>
        <stp>EM_S_VAL_PE_TTM</stp>
        <stp>2</stp>
        <stp>002390.SZ</stp>
        <stp>2021/8/23</stp>
        <tr r="FM244" s="8"/>
      </tp>
      <tp>
        <v>344.86463348000001</v>
        <stp/>
        <stp>EM_S_VAL_PE_TTM</stp>
        <stp>2</stp>
        <stp>002393.SZ</stp>
        <stp>2021/8/13</stp>
        <tr r="FL238" s="8"/>
      </tp>
      <tp>
        <v>64.459437679999994</v>
        <stp/>
        <stp>EM_S_VAL_PE_TTM</stp>
        <stp>2</stp>
        <stp>000590.SZ</stp>
        <stp>2020/8/31</stp>
        <tr r="JQ6" s="8"/>
      </tp>
      <tp>
        <v>72.277530630000001</v>
        <stp/>
        <stp>EM_S_VAL_PE_TTM</stp>
        <stp>2</stp>
        <stp>000790.SZ</stp>
        <stp>2020/8/31</stp>
        <tr r="IP6" s="8"/>
      </tp>
      <tp>
        <v>-56.061201390000001</v>
        <stp/>
        <stp>EM_S_VAL_PE_TTM</stp>
        <stp>2</stp>
        <stp>002693.SZ</stp>
        <stp>2021/8/13</stp>
        <tr r="DO238" s="8"/>
      </tp>
      <tp>
        <v>85.998211749999996</v>
        <stp/>
        <stp>EM_S_VAL_PE_TTM</stp>
        <stp>2</stp>
        <stp>000590.SZ</stp>
        <stp>2021/4/21</stp>
        <tr r="JQ160" s="8"/>
      </tp>
      <tp>
        <v>76.453410410000004</v>
        <stp/>
        <stp>EM_S_VAL_PE_TTM</stp>
        <stp>2</stp>
        <stp>000790.SZ</stp>
        <stp>2021/6/21</stp>
        <tr r="IP199" s="8"/>
      </tp>
      <tp>
        <v>95.415903810000003</v>
        <stp/>
        <stp>EM_S_VAL_PE_TTM</stp>
        <stp>2</stp>
        <stp>002390.SZ</stp>
        <stp>2021/2/23</stp>
        <tr r="FM120" s="8"/>
      </tp>
      <tp>
        <v>-33.074135800000001</v>
        <stp/>
        <stp>EM_S_VAL_PE_TTM</stp>
        <stp>2</stp>
        <stp>002693.SZ</stp>
        <stp>2021/7/13</stp>
        <tr r="DO215" s="8"/>
      </tp>
      <tp>
        <v>59.338351430000003</v>
        <stp/>
        <stp>EM_S_VAL_PE_TTM</stp>
        <stp>2</stp>
        <stp>000590.SZ</stp>
        <stp>2021/5/21</stp>
        <tr r="JQ179" s="8"/>
      </tp>
      <tp>
        <v>89.555595620000005</v>
        <stp/>
        <stp>EM_S_VAL_PE_TTM</stp>
        <stp>2</stp>
        <stp>000790.SZ</stp>
        <stp>2021/7/21</stp>
        <tr r="IP221" s="8"/>
      </tp>
      <tp>
        <v>91.649486550000006</v>
        <stp/>
        <stp>EM_S_VAL_PE_TTM</stp>
        <stp>2</stp>
        <stp>002390.SZ</stp>
        <stp>2021/3/23</stp>
        <tr r="FM140" s="8"/>
      </tp>
      <tp>
        <v>58.011964749999997</v>
        <stp/>
        <stp>EM_S_VAL_PE_TTM</stp>
        <stp>2</stp>
        <stp>000590.SZ</stp>
        <stp>2021/6/21</stp>
        <tr r="JQ199" s="8"/>
      </tp>
      <tp>
        <v>80.772812119999998</v>
        <stp/>
        <stp>EM_S_VAL_PE_TTM</stp>
        <stp>2</stp>
        <stp>000790.SZ</stp>
        <stp>2021/4/21</stp>
        <tr r="IP160" s="8"/>
      </tp>
      <tp>
        <v>-35.877028660000001</v>
        <stp/>
        <stp>EM_S_VAL_PE_TTM</stp>
        <stp>2</stp>
        <stp>002693.SZ</stp>
        <stp>2021/5/13</stp>
        <tr r="DO173" s="8"/>
      </tp>
      <tp>
        <v>64.225039190000004</v>
        <stp/>
        <stp>EM_S_VAL_PE_TTM</stp>
        <stp>2</stp>
        <stp>000590.SZ</stp>
        <stp>2021/7/21</stp>
        <tr r="JQ221" s="8"/>
      </tp>
      <tp>
        <v>88.115795050000003</v>
        <stp/>
        <stp>EM_S_VAL_PE_TTM</stp>
        <stp>2</stp>
        <stp>000790.SZ</stp>
        <stp>2021/5/21</stp>
        <tr r="IP179" s="8"/>
      </tp>
      <tp>
        <v>25.31537702</v>
        <stp/>
        <stp>EM_S_VAL_PE_TTM</stp>
        <stp>2</stp>
        <stp>002393.SZ</stp>
        <stp>2021/1/13</stp>
        <tr r="FL96" s="8"/>
      </tp>
      <tp>
        <v>-36.923723549999998</v>
        <stp/>
        <stp>EM_S_VAL_PE_TTM</stp>
        <stp>2</stp>
        <stp>002693.SZ</stp>
        <stp>2021/4/13</stp>
        <tr r="DO154" s="8"/>
      </tp>
      <tp>
        <v>87.132279749999995</v>
        <stp/>
        <stp>EM_S_VAL_PE_TTM</stp>
        <stp>2</stp>
        <stp>002390.SZ</stp>
        <stp>2021/6/23</stp>
        <tr r="FM201" s="8"/>
      </tp>
      <tp>
        <v>45.916219030000001</v>
        <stp/>
        <stp>EM_S_VAL_PE_TTM</stp>
        <stp>2</stp>
        <stp>000590.SZ</stp>
        <stp>2021/1/21</stp>
        <tr r="JQ102" s="8"/>
      </tp>
      <tp>
        <v>69.815522709999996</v>
        <stp/>
        <stp>EM_S_VAL_PE_TTM</stp>
        <stp>2</stp>
        <stp>002390.SZ</stp>
        <stp>2021/7/23</stp>
        <tr r="FM223" s="8"/>
      </tp>
      <tp>
        <v>332.95463089999998</v>
        <stp/>
        <stp>EM_S_VAL_PE_TTM</stp>
        <stp>2</stp>
        <stp>002393.SZ</stp>
        <stp>2021/7/13</stp>
        <tr r="FL215" s="8"/>
      </tp>
      <tp>
        <v>93.776008050000002</v>
        <stp/>
        <stp>EM_S_VAL_PE_TTM</stp>
        <stp>2</stp>
        <stp>002390.SZ</stp>
        <stp>2021/4/23</stp>
        <tr r="FM162" s="8"/>
      </tp>
      <tp>
        <v>418.90276261000002</v>
        <stp/>
        <stp>EM_S_VAL_PE_TTM</stp>
        <stp>2</stp>
        <stp>002393.SZ</stp>
        <stp>2021/4/13</stp>
        <tr r="FL154" s="8"/>
      </tp>
      <tp>
        <v>74.261585030000006</v>
        <stp/>
        <stp>EM_S_VAL_PE_TTM</stp>
        <stp>2</stp>
        <stp>002693.SZ</stp>
        <stp>2021/1/13</stp>
        <tr r="DO96" s="8"/>
      </tp>
      <tp>
        <v>71.332545339999996</v>
        <stp/>
        <stp>EM_S_VAL_PE_TTM</stp>
        <stp>2</stp>
        <stp>000790.SZ</stp>
        <stp>2021/1/21</stp>
        <tr r="IP102" s="8"/>
      </tp>
      <tp>
        <v>345.91551606000002</v>
        <stp/>
        <stp>EM_S_VAL_PE_TTM</stp>
        <stp>2</stp>
        <stp>002393.SZ</stp>
        <stp>2021/5/13</stp>
        <tr r="FL173" s="8"/>
      </tp>
      <tp>
        <v>349.41845798999998</v>
        <stp/>
        <stp>EM_S_VAL_PE_TTM</stp>
        <stp>2</stp>
        <stp>002393.SZ</stp>
        <stp>2021/8/12</stp>
        <tr r="FL237" s="8"/>
      </tp>
      <tp>
        <v>63.666560590000003</v>
        <stp/>
        <stp>EM_S_VAL_PE_TTM</stp>
        <stp>2</stp>
        <stp>000590.SZ</stp>
        <stp>2021/8/20</stp>
        <tr r="JQ243" s="8"/>
      </tp>
      <tp>
        <v>56.204414329999999</v>
        <stp/>
        <stp>EM_S_VAL_PE_TTM</stp>
        <stp>2</stp>
        <stp>000590.SZ</stp>
        <stp>2020/9/30</stp>
        <tr r="JQ28" s="8"/>
      </tp>
      <tp>
        <v>75.301569950000001</v>
        <stp/>
        <stp>EM_S_VAL_PE_TTM</stp>
        <stp>2</stp>
        <stp>000790.SZ</stp>
        <stp>2021/8/20</stp>
        <tr r="IP243" s="8"/>
      </tp>
      <tp>
        <v>65.635811599999997</v>
        <stp/>
        <stp>EM_S_VAL_PE_TTM</stp>
        <stp>2</stp>
        <stp>000790.SZ</stp>
        <stp>2020/9/30</stp>
        <tr r="IP28" s="8"/>
      </tp>
      <tp>
        <v>-56.469414030000003</v>
        <stp/>
        <stp>EM_S_VAL_PE_TTM</stp>
        <stp>2</stp>
        <stp>002693.SZ</stp>
        <stp>2021/8/12</stp>
        <tr r="DO237" s="8"/>
      </tp>
      <tp>
        <v>85.682041850000005</v>
        <stp/>
        <stp>EM_S_VAL_PE_TTM</stp>
        <stp>2</stp>
        <stp>000590.SZ</stp>
        <stp>2021/4/20</stp>
        <tr r="JQ159" s="8"/>
      </tp>
      <tp>
        <v>94.36967679</v>
        <stp/>
        <stp>EM_S_VAL_PE_TTM</stp>
        <stp>2</stp>
        <stp>002390.SZ</stp>
        <stp>2021/2/22</stp>
        <tr r="FM119" s="8"/>
      </tp>
      <tp>
        <v>-33.234301100000003</v>
        <stp/>
        <stp>EM_S_VAL_PE_TTM</stp>
        <stp>2</stp>
        <stp>002693.SZ</stp>
        <stp>2021/7/12</stp>
        <tr r="DO214" s="8"/>
      </tp>
      <tp>
        <v>60.385498800000001</v>
        <stp/>
        <stp>EM_S_VAL_PE_TTM</stp>
        <stp>2</stp>
        <stp>000590.SZ</stp>
        <stp>2021/5/20</stp>
        <tr r="JQ178" s="8"/>
      </tp>
      <tp>
        <v>92.579176820000001</v>
        <stp/>
        <stp>EM_S_VAL_PE_TTM</stp>
        <stp>2</stp>
        <stp>000790.SZ</stp>
        <stp>2021/7/20</stp>
        <tr r="IP220" s="8"/>
      </tp>
      <tp>
        <v>92.800336270000003</v>
        <stp/>
        <stp>EM_S_VAL_PE_TTM</stp>
        <stp>2</stp>
        <stp>002390.SZ</stp>
        <stp>2021/3/22</stp>
        <tr r="FM139" s="8"/>
      </tp>
      <tp>
        <v>345.71369023</v>
        <stp/>
        <stp>EM_S_VAL_PE_TTM</stp>
        <stp>2</stp>
        <stp>002393.SZ</stp>
        <stp>2021/3/12</stp>
        <tr r="FL133" s="8"/>
      </tp>
      <tp>
        <v>77.317290749999998</v>
        <stp/>
        <stp>EM_S_VAL_PE_TTM</stp>
        <stp>2</stp>
        <stp>000790.SZ</stp>
        <stp>2021/4/20</stp>
        <tr r="IP159" s="8"/>
      </tp>
      <tp>
        <v>-35.316450089999996</v>
        <stp/>
        <stp>EM_S_VAL_PE_TTM</stp>
        <stp>2</stp>
        <stp>002693.SZ</stp>
        <stp>2021/5/12</stp>
        <tr r="DO172" s="8"/>
      </tp>
      <tp>
        <v>64.364658840000004</v>
        <stp/>
        <stp>EM_S_VAL_PE_TTM</stp>
        <stp>2</stp>
        <stp>000590.SZ</stp>
        <stp>2021/7/20</stp>
        <tr r="JQ220" s="8"/>
      </tp>
      <tp>
        <v>88.979675389999997</v>
        <stp/>
        <stp>EM_S_VAL_PE_TTM</stp>
        <stp>2</stp>
        <stp>000790.SZ</stp>
        <stp>2021/5/20</stp>
        <tr r="IP178" s="8"/>
      </tp>
      <tp>
        <v>90.080146029999995</v>
        <stp/>
        <stp>EM_S_VAL_PE_TTM</stp>
        <stp>2</stp>
        <stp>002390.SZ</stp>
        <stp>2021/1/22</stp>
        <tr r="FM103" s="8"/>
      </tp>
      <tp>
        <v>26.03120062</v>
        <stp/>
        <stp>EM_S_VAL_PE_TTM</stp>
        <stp>2</stp>
        <stp>002393.SZ</stp>
        <stp>2021/1/12</stp>
        <tr r="FL95" s="8"/>
      </tp>
      <tp>
        <v>-40.640876919999997</v>
        <stp/>
        <stp>EM_S_VAL_PE_TTM</stp>
        <stp>2</stp>
        <stp>002693.SZ</stp>
        <stp>2021/4/12</stp>
        <tr r="DO153" s="8"/>
      </tp>
      <tp>
        <v>83.841312349999995</v>
        <stp/>
        <stp>EM_S_VAL_PE_TTM</stp>
        <stp>2</stp>
        <stp>002390.SZ</stp>
        <stp>2021/6/22</stp>
        <tr r="FM200" s="8"/>
      </tp>
      <tp>
        <v>-31.719708820000001</v>
        <stp/>
        <stp>EM_S_VAL_PE_TTM</stp>
        <stp>2</stp>
        <stp>002693.SZ</stp>
        <stp>2021/3/12</stp>
        <tr r="DO133" s="8"/>
      </tp>
      <tp>
        <v>47.155741370000001</v>
        <stp/>
        <stp>EM_S_VAL_PE_TTM</stp>
        <stp>2</stp>
        <stp>000590.SZ</stp>
        <stp>2021/1/20</stp>
        <tr r="JQ101" s="8"/>
      </tp>
      <tp>
        <v>74.751973820000003</v>
        <stp/>
        <stp>EM_S_VAL_PE_TTM</stp>
        <stp>2</stp>
        <stp>002390.SZ</stp>
        <stp>2021/7/22</stp>
        <tr r="FM222" s="8"/>
      </tp>
      <tp>
        <v>329.45168896000001</v>
        <stp/>
        <stp>EM_S_VAL_PE_TTM</stp>
        <stp>2</stp>
        <stp>002393.SZ</stp>
        <stp>2021/7/12</stp>
        <tr r="FL214" s="8"/>
      </tp>
      <tp>
        <v>93.679926080000001</v>
        <stp/>
        <stp>EM_S_VAL_PE_TTM</stp>
        <stp>2</stp>
        <stp>002390.SZ</stp>
        <stp>2021/4/22</stp>
        <tr r="FM161" s="8"/>
      </tp>
      <tp>
        <v>401.96028484999999</v>
        <stp/>
        <stp>EM_S_VAL_PE_TTM</stp>
        <stp>2</stp>
        <stp>002393.SZ</stp>
        <stp>2021/4/12</stp>
        <tr r="FL153" s="8"/>
      </tp>
      <tp>
        <v>77.012014109999996</v>
        <stp/>
        <stp>EM_S_VAL_PE_TTM</stp>
        <stp>2</stp>
        <stp>002693.SZ</stp>
        <stp>2021/1/12</stp>
        <tr r="DO95" s="8"/>
      </tp>
      <tp>
        <v>67.586416040000003</v>
        <stp/>
        <stp>EM_S_VAL_PE_TTM</stp>
        <stp>2</stp>
        <stp>000790.SZ</stp>
        <stp>2021/1/20</stp>
        <tr r="IP101" s="8"/>
      </tp>
      <tp>
        <v>339.25992638000002</v>
        <stp/>
        <stp>EM_S_VAL_PE_TTM</stp>
        <stp>2</stp>
        <stp>002393.SZ</stp>
        <stp>2021/5/12</stp>
        <tr r="FL172" s="8"/>
      </tp>
      <tp>
        <v>63.15861675</v>
        <stp/>
        <stp>EM_S_VAL_PE_TTM</stp>
        <stp>2</stp>
        <stp>002390.SZ</stp>
        <stp>2020/8/31</stp>
        <tr r="FM6" s="8"/>
      </tp>
      <tp>
        <v>354.14742960000001</v>
        <stp/>
        <stp>EM_S_VAL_PE_TTM</stp>
        <stp>2</stp>
        <stp>002393.SZ</stp>
        <stp>2021/8/11</stp>
        <tr r="FL236" s="8"/>
      </tp>
      <tp>
        <v>63.596750759999999</v>
        <stp/>
        <stp>EM_S_VAL_PE_TTM</stp>
        <stp>2</stp>
        <stp>000590.SZ</stp>
        <stp>2021/8/23</stp>
        <tr r="JQ244" s="8"/>
      </tp>
      <tp>
        <v>75.589530060000001</v>
        <stp/>
        <stp>EM_S_VAL_PE_TTM</stp>
        <stp>2</stp>
        <stp>000790.SZ</stp>
        <stp>2021/8/23</stp>
        <tr r="IP244" s="8"/>
      </tp>
      <tp>
        <v>-56.469414030000003</v>
        <stp/>
        <stp>EM_S_VAL_PE_TTM</stp>
        <stp>2</stp>
        <stp>002693.SZ</stp>
        <stp>2021/8/11</stp>
        <tr r="DO236" s="8"/>
      </tp>
      <tp>
        <v>84.628142199999999</v>
        <stp/>
        <stp>EM_S_VAL_PE_TTM</stp>
        <stp>2</stp>
        <stp>000590.SZ</stp>
        <stp>2021/4/23</stp>
        <tr r="JQ162" s="8"/>
      </tp>
      <tp>
        <v>77.173310689999994</v>
        <stp/>
        <stp>EM_S_VAL_PE_TTM</stp>
        <stp>2</stp>
        <stp>000790.SZ</stp>
        <stp>2021/6/23</stp>
        <tr r="IP201" s="8"/>
      </tp>
      <tp>
        <v>86.532014419999996</v>
        <stp/>
        <stp>EM_S_VAL_PE_TTM</stp>
        <stp>2</stp>
        <stp>000790.SZ</stp>
        <stp>2021/7/23</stp>
        <tr r="IP223" s="8"/>
      </tp>
      <tp>
        <v>343.20851856000002</v>
        <stp/>
        <stp>EM_S_VAL_PE_TTM</stp>
        <stp>2</stp>
        <stp>002393.SZ</stp>
        <stp>2021/3/11</stp>
        <tr r="FL132" s="8"/>
      </tp>
      <tp>
        <v>-34.11521029</v>
        <stp/>
        <stp>EM_S_VAL_PE_TTM</stp>
        <stp>2</stp>
        <stp>002693.SZ</stp>
        <stp>2021/6/11</stp>
        <tr r="DO194" s="8"/>
      </tp>
      <tp>
        <v>58.151584399999997</v>
        <stp/>
        <stp>EM_S_VAL_PE_TTM</stp>
        <stp>2</stp>
        <stp>000590.SZ</stp>
        <stp>2021/6/23</stp>
        <tr r="JQ201" s="8"/>
      </tp>
      <tp>
        <v>74.869629779999997</v>
        <stp/>
        <stp>EM_S_VAL_PE_TTM</stp>
        <stp>2</stp>
        <stp>000790.SZ</stp>
        <stp>2021/4/23</stp>
        <tr r="IP162" s="8"/>
      </tp>
      <tp>
        <v>-34.355458249999998</v>
        <stp/>
        <stp>EM_S_VAL_PE_TTM</stp>
        <stp>2</stp>
        <stp>002693.SZ</stp>
        <stp>2021/5/11</stp>
        <tr r="DO171" s="8"/>
      </tp>
      <tp>
        <v>62.200554259999997</v>
        <stp/>
        <stp>EM_S_VAL_PE_TTM</stp>
        <stp>2</stp>
        <stp>000590.SZ</stp>
        <stp>2021/7/23</stp>
        <tr r="JQ223" s="8"/>
      </tp>
      <tp>
        <v>84.325897449999999</v>
        <stp/>
        <stp>EM_S_VAL_PE_TTM</stp>
        <stp>2</stp>
        <stp>002390.SZ</stp>
        <stp>2021/1/21</stp>
        <tr r="FM102" s="8"/>
      </tp>
      <tp>
        <v>25.98990311</v>
        <stp/>
        <stp>EM_S_VAL_PE_TTM</stp>
        <stp>2</stp>
        <stp>002393.SZ</stp>
        <stp>2021/1/11</stp>
        <tr r="FL94" s="8"/>
      </tp>
      <tp>
        <v>67.586416040000003</v>
        <stp/>
        <stp>EM_S_VAL_PE_TTM</stp>
        <stp>2</stp>
        <stp>000790.SZ</stp>
        <stp>2021/2/23</stp>
        <tr r="IP120" s="8"/>
      </tp>
      <tp>
        <v>82.901035949999994</v>
        <stp/>
        <stp>EM_S_VAL_PE_TTM</stp>
        <stp>2</stp>
        <stp>002390.SZ</stp>
        <stp>2021/6/21</stp>
        <tr r="FM199" s="8"/>
      </tp>
      <tp>
        <v>332.95463089999998</v>
        <stp/>
        <stp>EM_S_VAL_PE_TTM</stp>
        <stp>2</stp>
        <stp>002393.SZ</stp>
        <stp>2021/6/11</stp>
        <tr r="FL194" s="8"/>
      </tp>
      <tp>
        <v>-31.22408837</v>
        <stp/>
        <stp>EM_S_VAL_PE_TTM</stp>
        <stp>2</stp>
        <stp>002693.SZ</stp>
        <stp>2021/3/11</stp>
        <tr r="DO132" s="8"/>
      </tp>
      <tp>
        <v>66.337706269999998</v>
        <stp/>
        <stp>EM_S_VAL_PE_TTM</stp>
        <stp>2</stp>
        <stp>000790.SZ</stp>
        <stp>2021/3/23</stp>
        <tr r="IP140" s="8"/>
      </tp>
      <tp>
        <v>73.654984679999998</v>
        <stp/>
        <stp>EM_S_VAL_PE_TTM</stp>
        <stp>2</stp>
        <stp>002390.SZ</stp>
        <stp>2021/7/21</stp>
        <tr r="FM221" s="8"/>
      </tp>
      <tp>
        <v>41.335375579999997</v>
        <stp/>
        <stp>EM_S_VAL_PE_TTM</stp>
        <stp>2</stp>
        <stp>000590.SZ</stp>
        <stp>2021/2/23</stp>
        <tr r="JQ120" s="8"/>
      </tp>
      <tp>
        <v>93.199516200000005</v>
        <stp/>
        <stp>EM_S_VAL_PE_TTM</stp>
        <stp>2</stp>
        <stp>002390.SZ</stp>
        <stp>2021/4/21</stp>
        <tr r="FM160" s="8"/>
      </tp>
      <tp>
        <v>76.815554890000001</v>
        <stp/>
        <stp>EM_S_VAL_PE_TTM</stp>
        <stp>2</stp>
        <stp>002693.SZ</stp>
        <stp>2021/1/11</stp>
        <tr r="DO94" s="8"/>
      </tp>
      <tp>
        <v>43.706635720000001</v>
        <stp/>
        <stp>EM_S_VAL_PE_TTM</stp>
        <stp>2</stp>
        <stp>000590.SZ</stp>
        <stp>2021/3/23</stp>
        <tr r="JQ140" s="8"/>
      </tp>
      <tp>
        <v>65.730492949999999</v>
        <stp/>
        <stp>EM_S_VAL_PE_TTM</stp>
        <stp>2</stp>
        <stp>002390.SZ</stp>
        <stp>2021/5/21</stp>
        <tr r="FM179" s="8"/>
      </tp>
      <tp>
        <v>340.31080895999997</v>
        <stp/>
        <stp>EM_S_VAL_PE_TTM</stp>
        <stp>2</stp>
        <stp>002393.SZ</stp>
        <stp>2021/5/11</stp>
        <tr r="FL171" s="8"/>
      </tp>
      <tp>
        <v>70.05059181</v>
        <stp/>
        <stp>EM_S_VAL_PE_TTM</stp>
        <stp>2</stp>
        <stp>002390.SZ</stp>
        <stp>2021/8/20</stp>
        <tr r="FM243" s="8"/>
      </tp>
      <tp>
        <v>349.06816379999998</v>
        <stp/>
        <stp>EM_S_VAL_PE_TTM</stp>
        <stp>2</stp>
        <stp>002393.SZ</stp>
        <stp>2021/8/10</stp>
        <tr r="FL235" s="8"/>
      </tp>
      <tp>
        <v>75.768217989999997</v>
        <stp/>
        <stp>EM_S_VAL_PE_TTM</stp>
        <stp>2</stp>
        <stp>002390.SZ</stp>
        <stp>2020/9/30</stp>
        <tr r="FM28" s="8"/>
      </tp>
      <tp>
        <v>-56.333343149999997</v>
        <stp/>
        <stp>EM_S_VAL_PE_TTM</stp>
        <stp>2</stp>
        <stp>002693.SZ</stp>
        <stp>2021/8/10</stp>
        <tr r="DO235" s="8"/>
      </tp>
      <tp>
        <v>85.998211749999996</v>
        <stp/>
        <stp>EM_S_VAL_PE_TTM</stp>
        <stp>2</stp>
        <stp>000590.SZ</stp>
        <stp>2021/4/22</stp>
        <tr r="JQ161" s="8"/>
      </tp>
      <tp>
        <v>76.453410410000004</v>
        <stp/>
        <stp>EM_S_VAL_PE_TTM</stp>
        <stp>2</stp>
        <stp>000790.SZ</stp>
        <stp>2021/6/22</stp>
        <tr r="IP200" s="8"/>
      </tp>
      <tp>
        <v>23.787368950000001</v>
        <stp/>
        <stp>EM_S_VAL_PE_TTM</stp>
        <stp>2</stp>
        <stp>002393.SZ</stp>
        <stp>2021/2/10</stp>
        <tr r="FL116" s="8"/>
      </tp>
      <tp>
        <v>88.691715270000003</v>
        <stp/>
        <stp>EM_S_VAL_PE_TTM</stp>
        <stp>2</stp>
        <stp>000790.SZ</stp>
        <stp>2021/7/22</stp>
        <tr r="IP222" s="8"/>
      </tp>
      <tp>
        <v>339.54711381999999</v>
        <stp/>
        <stp>EM_S_VAL_PE_TTM</stp>
        <stp>2</stp>
        <stp>002393.SZ</stp>
        <stp>2021/3/10</stp>
        <tr r="FL131" s="8"/>
      </tp>
      <tp>
        <v>-34.195292940000002</v>
        <stp/>
        <stp>EM_S_VAL_PE_TTM</stp>
        <stp>2</stp>
        <stp>002693.SZ</stp>
        <stp>2021/6/10</stp>
        <tr r="DO193" s="8"/>
      </tp>
      <tp>
        <v>57.872345099999997</v>
        <stp/>
        <stp>EM_S_VAL_PE_TTM</stp>
        <stp>2</stp>
        <stp>000590.SZ</stp>
        <stp>2021/6/22</stp>
        <tr r="JQ200" s="8"/>
      </tp>
      <tp>
        <v>80.340871949999993</v>
        <stp/>
        <stp>EM_S_VAL_PE_TTM</stp>
        <stp>2</stp>
        <stp>000790.SZ</stp>
        <stp>2021/4/22</stp>
        <tr r="IP161" s="8"/>
      </tp>
      <tp>
        <v>-33.929193060000003</v>
        <stp/>
        <stp>EM_S_VAL_PE_TTM</stp>
        <stp>2</stp>
        <stp>002693.SZ</stp>
        <stp>2021/5/10</stp>
        <tr r="DO170" s="8"/>
      </tp>
      <tp>
        <v>63.806180240000003</v>
        <stp/>
        <stp>EM_S_VAL_PE_TTM</stp>
        <stp>2</stp>
        <stp>000590.SZ</stp>
        <stp>2021/7/22</stp>
        <tr r="JQ222" s="8"/>
      </tp>
      <tp>
        <v>84.325897449999999</v>
        <stp/>
        <stp>EM_S_VAL_PE_TTM</stp>
        <stp>2</stp>
        <stp>002390.SZ</stp>
        <stp>2021/1/20</stp>
        <tr r="FM101" s="8"/>
      </tp>
      <tp>
        <v>68.679037080000001</v>
        <stp/>
        <stp>EM_S_VAL_PE_TTM</stp>
        <stp>2</stp>
        <stp>000790.SZ</stp>
        <stp>2021/2/22</stp>
        <tr r="IP119" s="8"/>
      </tp>
      <tp>
        <v>336.63271993000001</v>
        <stp/>
        <stp>EM_S_VAL_PE_TTM</stp>
        <stp>2</stp>
        <stp>002393.SZ</stp>
        <stp>2021/6/10</stp>
        <tr r="FL193" s="8"/>
      </tp>
      <tp>
        <v>-30.811071330000001</v>
        <stp/>
        <stp>EM_S_VAL_PE_TTM</stp>
        <stp>2</stp>
        <stp>002693.SZ</stp>
        <stp>2021/3/10</stp>
        <tr r="DO131" s="8"/>
      </tp>
      <tp>
        <v>45.107834889999999</v>
        <stp/>
        <stp>EM_S_VAL_PE_TTM</stp>
        <stp>2</stp>
        <stp>000590.SZ</stp>
        <stp>2021/1/22</stp>
        <tr r="JQ103" s="8"/>
      </tp>
      <tp>
        <v>67.118149880000004</v>
        <stp/>
        <stp>EM_S_VAL_PE_TTM</stp>
        <stp>2</stp>
        <stp>000790.SZ</stp>
        <stp>2021/3/22</stp>
        <tr r="IP139" s="8"/>
      </tp>
      <tp>
        <v>75.692250220000005</v>
        <stp/>
        <stp>EM_S_VAL_PE_TTM</stp>
        <stp>2</stp>
        <stp>002390.SZ</stp>
        <stp>2021/7/20</stp>
        <tr r="FM220" s="8"/>
      </tp>
      <tp>
        <v>70.9217783</v>
        <stp/>
        <stp>EM_S_VAL_PE_TTM</stp>
        <stp>2</stp>
        <stp>002693.SZ</stp>
        <stp>2021/2/10</stp>
        <tr r="DO116" s="8"/>
      </tp>
      <tp>
        <v>41.281483309999999</v>
        <stp/>
        <stp>EM_S_VAL_PE_TTM</stp>
        <stp>2</stp>
        <stp>000590.SZ</stp>
        <stp>2021/2/22</stp>
        <tr r="JQ119" s="8"/>
      </tp>
      <tp>
        <v>91.181794710000005</v>
        <stp/>
        <stp>EM_S_VAL_PE_TTM</stp>
        <stp>2</stp>
        <stp>002390.SZ</stp>
        <stp>2021/4/20</stp>
        <tr r="FM159" s="8"/>
      </tp>
      <tp>
        <v>43.868312549999999</v>
        <stp/>
        <stp>EM_S_VAL_PE_TTM</stp>
        <stp>2</stp>
        <stp>000590.SZ</stp>
        <stp>2021/3/22</stp>
        <tr r="JQ139" s="8"/>
      </tp>
      <tp>
        <v>71.488634059999995</v>
        <stp/>
        <stp>EM_S_VAL_PE_TTM</stp>
        <stp>2</stp>
        <stp>000790.SZ</stp>
        <stp>2021/1/22</stp>
        <tr r="IP103" s="8"/>
      </tp>
      <tp>
        <v>67.663742740000004</v>
        <stp/>
        <stp>EM_S_VAL_PE_TTM</stp>
        <stp>2</stp>
        <stp>002390.SZ</stp>
        <stp>2021/5/20</stp>
        <tr r="FM178" s="8"/>
      </tp>
      <tp>
        <v>330.85286574000003</v>
        <stp/>
        <stp>EM_S_VAL_PE_TTM</stp>
        <stp>2</stp>
        <stp>002393.SZ</stp>
        <stp>2021/5/10</stp>
        <tr r="FL170" s="8"/>
      </tp>
      <tp>
        <v>67.713215750000003</v>
        <stp/>
        <stp>EM_S_VAL_PE_TTM</stp>
        <stp>2</stp>
        <stp>002390.SZ</stp>
        <stp>2021/8/27</stp>
        <tr r="FM248" s="8"/>
        <tr r="FM250" s="8"/>
      </tp>
      <tp>
        <v>340.13566186000003</v>
        <stp/>
        <stp>EM_S_VAL_PE_TTM</stp>
        <stp>2</stp>
        <stp>002393.SZ</stp>
        <stp>2021/8/17</stp>
        <tr r="FL240" s="8"/>
      </tp>
      <tp>
        <v>63.875990059999999</v>
        <stp/>
        <stp>EM_S_VAL_PE_TTM</stp>
        <stp>2</stp>
        <stp>000590.SZ</stp>
        <stp>2021/8/25</stp>
        <tr r="JQ246" s="8"/>
      </tp>
      <tp>
        <v>77.173310689999994</v>
        <stp/>
        <stp>EM_S_VAL_PE_TTM</stp>
        <stp>2</stp>
        <stp>000790.SZ</stp>
        <stp>2021/8/25</stp>
        <tr r="IP246" s="8"/>
      </tp>
      <tp>
        <v>-56.061201390000001</v>
        <stp/>
        <stp>EM_S_VAL_PE_TTM</stp>
        <stp>2</stp>
        <stp>002693.SZ</stp>
        <stp>2021/8/17</stp>
        <tr r="DO240" s="8"/>
      </tp>
      <tp>
        <v>76.30943035</v>
        <stp/>
        <stp>EM_S_VAL_PE_TTM</stp>
        <stp>2</stp>
        <stp>000790.SZ</stp>
        <stp>2021/6/25</stp>
        <tr r="IP203" s="8"/>
      </tp>
      <tp>
        <v>60.804357760000002</v>
        <stp/>
        <stp>EM_S_VAL_PE_TTM</stp>
        <stp>2</stp>
        <stp>000590.SZ</stp>
        <stp>2021/5/25</stp>
        <tr r="JQ181" s="8"/>
      </tp>
      <tp>
        <v>353.22920524</v>
        <stp/>
        <stp>EM_S_VAL_PE_TTM</stp>
        <stp>2</stp>
        <stp>002393.SZ</stp>
        <stp>2021/3/17</stp>
        <tr r="FL136" s="8"/>
      </tp>
      <tp>
        <v>-32.593639879999998</v>
        <stp/>
        <stp>EM_S_VAL_PE_TTM</stp>
        <stp>2</stp>
        <stp>002693.SZ</stp>
        <stp>2021/6/17</stp>
        <tr r="DO197" s="8"/>
      </tp>
      <tp>
        <v>57.383676319999999</v>
        <stp/>
        <stp>EM_S_VAL_PE_TTM</stp>
        <stp>2</stp>
        <stp>000590.SZ</stp>
        <stp>2021/6/25</stp>
        <tr r="JQ203" s="8"/>
      </tp>
      <tp>
        <v>-34.355458249999998</v>
        <stp/>
        <stp>EM_S_VAL_PE_TTM</stp>
        <stp>2</stp>
        <stp>002693.SZ</stp>
        <stp>2021/5/17</stp>
        <tr r="DO175" s="8"/>
      </tp>
      <tp>
        <v>89.987535789999995</v>
        <stp/>
        <stp>EM_S_VAL_PE_TTM</stp>
        <stp>2</stp>
        <stp>000790.SZ</stp>
        <stp>2021/5/25</stp>
        <tr r="IP181" s="8"/>
      </tp>
      <tp>
        <v>86.418351479999998</v>
        <stp/>
        <stp>EM_S_VAL_PE_TTM</stp>
        <stp>2</stp>
        <stp>002390.SZ</stp>
        <stp>2021/1/27</stp>
        <tr r="FM106" s="8"/>
      </tp>
      <tp>
        <v>66.805972440000005</v>
        <stp/>
        <stp>EM_S_VAL_PE_TTM</stp>
        <stp>2</stp>
        <stp>000790.SZ</stp>
        <stp>2021/2/25</stp>
        <tr r="IP122" s="8"/>
      </tp>
      <tp>
        <v>323.14639347999997</v>
        <stp/>
        <stp>EM_S_VAL_PE_TTM</stp>
        <stp>2</stp>
        <stp>002393.SZ</stp>
        <stp>2021/6/17</stp>
        <tr r="FL197" s="8"/>
      </tp>
      <tp>
        <v>-32.5457429</v>
        <stp/>
        <stp>EM_S_VAL_PE_TTM</stp>
        <stp>2</stp>
        <stp>002693.SZ</stp>
        <stp>2021/3/17</stp>
        <tr r="DO136" s="8"/>
      </tp>
      <tp>
        <v>43.383282059999999</v>
        <stp/>
        <stp>EM_S_VAL_PE_TTM</stp>
        <stp>2</stp>
        <stp>000590.SZ</stp>
        <stp>2021/1/25</stp>
        <tr r="JQ104" s="8"/>
      </tp>
      <tp>
        <v>65.088996510000001</v>
        <stp/>
        <stp>EM_S_VAL_PE_TTM</stp>
        <stp>2</stp>
        <stp>000790.SZ</stp>
        <stp>2021/3/25</stp>
        <tr r="IP142" s="8"/>
      </tp>
      <tp>
        <v>60.569471450000002</v>
        <stp/>
        <stp>EM_S_VAL_PE_TTM</stp>
        <stp>2</stp>
        <stp>002390.SZ</stp>
        <stp>2021/7/27</stp>
        <tr r="FM225" s="8"/>
      </tp>
      <tp>
        <v>40.688668270000001</v>
        <stp/>
        <stp>EM_S_VAL_PE_TTM</stp>
        <stp>2</stp>
        <stp>000590.SZ</stp>
        <stp>2021/2/25</stp>
        <tr r="JQ122" s="8"/>
      </tp>
      <tp>
        <v>91.854368539999996</v>
        <stp/>
        <stp>EM_S_VAL_PE_TTM</stp>
        <stp>2</stp>
        <stp>002390.SZ</stp>
        <stp>2021/4/27</stp>
        <tr r="FM164" s="8"/>
      </tp>
      <tp>
        <v>45.97011131</v>
        <stp/>
        <stp>EM_S_VAL_PE_TTM</stp>
        <stp>2</stp>
        <stp>000590.SZ</stp>
        <stp>2021/3/25</stp>
        <tr r="JQ142" s="8"/>
      </tp>
      <tp>
        <v>69.615569410000006</v>
        <stp/>
        <stp>EM_S_VAL_PE_TTM</stp>
        <stp>2</stp>
        <stp>000790.SZ</stp>
        <stp>2021/1/25</stp>
        <tr r="IP104" s="8"/>
      </tp>
      <tp>
        <v>70.821384069999993</v>
        <stp/>
        <stp>EM_S_VAL_PE_TTM</stp>
        <stp>2</stp>
        <stp>002390.SZ</stp>
        <stp>2021/5/27</stp>
        <tr r="FM183" s="8"/>
      </tp>
      <tp>
        <v>336.98301412000001</v>
        <stp/>
        <stp>EM_S_VAL_PE_TTM</stp>
        <stp>2</stp>
        <stp>002393.SZ</stp>
        <stp>2021/5/17</stp>
        <tr r="FL175" s="8"/>
      </tp>
      <tp>
        <v>66.945333919999996</v>
        <stp/>
        <stp>EM_S_VAL_PE_TTM</stp>
        <stp>2</stp>
        <stp>002390.SZ</stp>
        <stp>2021/8/26</stp>
        <tr r="FM247" s="8"/>
        <tr r="FM249" s="8"/>
      </tp>
      <tp>
        <v>348.01728121999997</v>
        <stp/>
        <stp>EM_S_VAL_PE_TTM</stp>
        <stp>2</stp>
        <stp>002393.SZ</stp>
        <stp>2021/8/16</stp>
        <tr r="FL239" s="8"/>
      </tp>
      <tp>
        <v>62.689223040000002</v>
        <stp/>
        <stp>EM_S_VAL_PE_TTM</stp>
        <stp>2</stp>
        <stp>000590.SZ</stp>
        <stp>2021/8/24</stp>
        <tr r="JQ245" s="8"/>
      </tp>
      <tp>
        <v>76.59739046</v>
        <stp/>
        <stp>EM_S_VAL_PE_TTM</stp>
        <stp>2</stp>
        <stp>000790.SZ</stp>
        <stp>2021/8/24</stp>
        <tr r="IP245" s="8"/>
      </tp>
      <tp>
        <v>-56.197272269999999</v>
        <stp/>
        <stp>EM_S_VAL_PE_TTM</stp>
        <stp>2</stp>
        <stp>002693.SZ</stp>
        <stp>2021/8/16</stp>
        <tr r="DO239" s="8"/>
      </tp>
      <tp>
        <v>75.013609829999993</v>
        <stp/>
        <stp>EM_S_VAL_PE_TTM</stp>
        <stp>2</stp>
        <stp>000790.SZ</stp>
        <stp>2021/6/24</stp>
        <tr r="IP202" s="8"/>
      </tp>
      <tp>
        <v>89.45240982</v>
        <stp/>
        <stp>EM_S_VAL_PE_TTM</stp>
        <stp>2</stp>
        <stp>002390.SZ</stp>
        <stp>2021/2/26</stp>
        <tr r="FM123" s="8"/>
      </tp>
      <tp>
        <v>-32.673722529999999</v>
        <stp/>
        <stp>EM_S_VAL_PE_TTM</stp>
        <stp>2</stp>
        <stp>002693.SZ</stp>
        <stp>2021/7/16</stp>
        <tr r="DO218" s="8"/>
      </tp>
      <tp>
        <v>59.408161249999999</v>
        <stp/>
        <stp>EM_S_VAL_PE_TTM</stp>
        <stp>2</stp>
        <stp>000590.SZ</stp>
        <stp>2021/5/24</stp>
        <tr r="JQ180" s="8"/>
      </tp>
      <tp>
        <v>91.335618449999998</v>
        <stp/>
        <stp>EM_S_VAL_PE_TTM</stp>
        <stp>2</stp>
        <stp>002390.SZ</stp>
        <stp>2021/3/26</stp>
        <tr r="FM143" s="8"/>
      </tp>
      <tp>
        <v>354.77084933999998</v>
        <stp/>
        <stp>EM_S_VAL_PE_TTM</stp>
        <stp>2</stp>
        <stp>002393.SZ</stp>
        <stp>2021/3/16</stp>
        <tr r="FL135" s="8"/>
      </tp>
      <tp>
        <v>-33.074135800000001</v>
        <stp/>
        <stp>EM_S_VAL_PE_TTM</stp>
        <stp>2</stp>
        <stp>002693.SZ</stp>
        <stp>2021/6/16</stp>
        <tr r="DO196" s="8"/>
      </tp>
      <tp>
        <v>57.732725449999997</v>
        <stp/>
        <stp>EM_S_VAL_PE_TTM</stp>
        <stp>2</stp>
        <stp>000590.SZ</stp>
        <stp>2021/6/24</stp>
        <tr r="JQ202" s="8"/>
      </tp>
      <tp>
        <v>85.812114129999998</v>
        <stp/>
        <stp>EM_S_VAL_PE_TTM</stp>
        <stp>2</stp>
        <stp>000790.SZ</stp>
        <stp>2021/5/24</stp>
        <tr r="IP180" s="8"/>
      </tp>
      <tp>
        <v>87.255333089999993</v>
        <stp/>
        <stp>EM_S_VAL_PE_TTM</stp>
        <stp>2</stp>
        <stp>002390.SZ</stp>
        <stp>2021/1/26</stp>
        <tr r="FM105" s="8"/>
      </tp>
      <tp>
        <v>-35.684672419999998</v>
        <stp/>
        <stp>EM_S_VAL_PE_TTM</stp>
        <stp>2</stp>
        <stp>002693.SZ</stp>
        <stp>2021/4/16</stp>
        <tr r="DO157" s="8"/>
      </tp>
      <tp>
        <v>67.898593480000002</v>
        <stp/>
        <stp>EM_S_VAL_PE_TTM</stp>
        <stp>2</stp>
        <stp>000790.SZ</stp>
        <stp>2021/2/24</stp>
        <tr r="IP121" s="8"/>
      </tp>
      <tp>
        <v>321.92036380000002</v>
        <stp/>
        <stp>EM_S_VAL_PE_TTM</stp>
        <stp>2</stp>
        <stp>002393.SZ</stp>
        <stp>2021/6/16</stp>
        <tr r="FL196" s="8"/>
      </tp>
      <tp>
        <v>-31.802312229999998</v>
        <stp/>
        <stp>EM_S_VAL_PE_TTM</stp>
        <stp>2</stp>
        <stp>002693.SZ</stp>
        <stp>2021/3/16</stp>
        <tr r="DO135" s="8"/>
      </tp>
      <tp>
        <v>65.71335139</v>
        <stp/>
        <stp>EM_S_VAL_PE_TTM</stp>
        <stp>2</stp>
        <stp>000790.SZ</stp>
        <stp>2021/3/24</stp>
        <tr r="IP141" s="8"/>
      </tp>
      <tp>
        <v>64.095507949999998</v>
        <stp/>
        <stp>EM_S_VAL_PE_TTM</stp>
        <stp>2</stp>
        <stp>002390.SZ</stp>
        <stp>2021/7/26</stp>
        <tr r="FM224" s="8"/>
      </tp>
      <tp>
        <v>342.41257411999999</v>
        <stp/>
        <stp>EM_S_VAL_PE_TTM</stp>
        <stp>2</stp>
        <stp>002393.SZ</stp>
        <stp>2021/7/16</stp>
        <tr r="FL218" s="8"/>
      </tp>
      <tp>
        <v>41.335375579999997</v>
        <stp/>
        <stp>EM_S_VAL_PE_TTM</stp>
        <stp>2</stp>
        <stp>000590.SZ</stp>
        <stp>2021/2/24</stp>
        <tr r="JQ121" s="8"/>
      </tp>
      <tp>
        <v>91.085712740000005</v>
        <stp/>
        <stp>EM_S_VAL_PE_TTM</stp>
        <stp>2</stp>
        <stp>002390.SZ</stp>
        <stp>2021/4/26</stp>
        <tr r="FM163" s="8"/>
      </tp>
      <tp>
        <v>399.84247513000003</v>
        <stp/>
        <stp>EM_S_VAL_PE_TTM</stp>
        <stp>2</stp>
        <stp>002393.SZ</stp>
        <stp>2021/4/16</stp>
        <tr r="FL157" s="8"/>
      </tp>
      <tp>
        <v>43.275497510000001</v>
        <stp/>
        <stp>EM_S_VAL_PE_TTM</stp>
        <stp>2</stp>
        <stp>000590.SZ</stp>
        <stp>2021/3/24</stp>
        <tr r="JQ141" s="8"/>
      </tp>
      <tp>
        <v>70.370292449999994</v>
        <stp/>
        <stp>EM_S_VAL_PE_TTM</stp>
        <stp>2</stp>
        <stp>002390.SZ</stp>
        <stp>2021/5/26</stp>
        <tr r="FM182" s="8"/>
      </tp>
      <tp>
        <v>77.337733920000005</v>
        <stp/>
        <stp>EM_S_VAL_PE_TTM</stp>
        <stp>2</stp>
        <stp>002390.SZ</stp>
        <stp>2021/8/25</stp>
        <tr r="FM246" s="8"/>
      </tp>
      <tp>
        <v>64.364658840000004</v>
        <stp/>
        <stp>EM_S_VAL_PE_TTM</stp>
        <stp>2</stp>
        <stp>000590.SZ</stp>
        <stp>2021/8/27</stp>
        <tr r="JQ248" s="8"/>
        <tr r="JQ250" s="8"/>
      </tp>
      <tp>
        <v>75.157589889999997</v>
        <stp/>
        <stp>EM_S_VAL_PE_TTM</stp>
        <stp>2</stp>
        <stp>000790.SZ</stp>
        <stp>2021/8/27</stp>
        <tr r="IP248" s="8"/>
        <tr r="IP250" s="8"/>
      </tp>
      <tp>
        <v>87.262891330000002</v>
        <stp/>
        <stp>EM_S_VAL_PE_TTM</stp>
        <stp>2</stp>
        <stp>000590.SZ</stp>
        <stp>2021/4/27</stp>
        <tr r="JQ164" s="8"/>
      </tp>
      <tp>
        <v>92.904958969999996</v>
        <stp/>
        <stp>EM_S_VAL_PE_TTM</stp>
        <stp>2</stp>
        <stp>002390.SZ</stp>
        <stp>2021/2/25</stp>
        <tr r="FM122" s="8"/>
      </tp>
      <tp>
        <v>-33.234301100000003</v>
        <stp/>
        <stp>EM_S_VAL_PE_TTM</stp>
        <stp>2</stp>
        <stp>002693.SZ</stp>
        <stp>2021/7/15</stp>
        <tr r="DO217" s="8"/>
      </tp>
      <tp>
        <v>60.874167579999998</v>
        <stp/>
        <stp>EM_S_VAL_PE_TTM</stp>
        <stp>2</stp>
        <stp>000590.SZ</stp>
        <stp>2021/5/27</stp>
        <tr r="JQ183" s="8"/>
      </tp>
      <tp>
        <v>80.628832070000001</v>
        <stp/>
        <stp>EM_S_VAL_PE_TTM</stp>
        <stp>2</stp>
        <stp>000790.SZ</stp>
        <stp>2021/7/27</stp>
        <tr r="IP225" s="8"/>
      </tp>
      <tp>
        <v>88.301560100000003</v>
        <stp/>
        <stp>EM_S_VAL_PE_TTM</stp>
        <stp>2</stp>
        <stp>002390.SZ</stp>
        <stp>2021/3/25</stp>
        <tr r="FM142" s="8"/>
      </tp>
      <tp>
        <v>348.79697843999998</v>
        <stp/>
        <stp>EM_S_VAL_PE_TTM</stp>
        <stp>2</stp>
        <stp>002393.SZ</stp>
        <stp>2021/3/15</stp>
        <tr r="FL134" s="8"/>
      </tp>
      <tp>
        <v>-33.39446641</v>
        <stp/>
        <stp>EM_S_VAL_PE_TTM</stp>
        <stp>2</stp>
        <stp>002693.SZ</stp>
        <stp>2021/6/15</stp>
        <tr r="DO195" s="8"/>
      </tp>
      <tp>
        <v>77.605250870000006</v>
        <stp/>
        <stp>EM_S_VAL_PE_TTM</stp>
        <stp>2</stp>
        <stp>000790.SZ</stp>
        <stp>2021/4/27</stp>
        <tr r="IP164" s="8"/>
      </tp>
      <tp>
        <v>58.919492470000002</v>
        <stp/>
        <stp>EM_S_VAL_PE_TTM</stp>
        <stp>2</stp>
        <stp>000590.SZ</stp>
        <stp>2021/7/27</stp>
        <tr r="JQ225" s="8"/>
      </tp>
      <tp>
        <v>87.107934639999996</v>
        <stp/>
        <stp>EM_S_VAL_PE_TTM</stp>
        <stp>2</stp>
        <stp>000790.SZ</stp>
        <stp>2021/5/27</stp>
        <tr r="IP183" s="8"/>
      </tp>
      <tp>
        <v>87.359955790000001</v>
        <stp/>
        <stp>EM_S_VAL_PE_TTM</stp>
        <stp>2</stp>
        <stp>002390.SZ</stp>
        <stp>2021/1/25</stp>
        <tr r="FM104" s="8"/>
      </tp>
      <tp>
        <v>25.921073920000001</v>
        <stp/>
        <stp>EM_S_VAL_PE_TTM</stp>
        <stp>2</stp>
        <stp>002393.SZ</stp>
        <stp>2021/1/15</stp>
        <tr r="FL98" s="8"/>
      </tp>
      <tp>
        <v>-35.354258790000003</v>
        <stp/>
        <stp>EM_S_VAL_PE_TTM</stp>
        <stp>2</stp>
        <stp>002693.SZ</stp>
        <stp>2021/4/15</stp>
        <tr r="DO156" s="8"/>
      </tp>
      <tp>
        <v>88.699407089999994</v>
        <stp/>
        <stp>EM_S_VAL_PE_TTM</stp>
        <stp>2</stp>
        <stp>002390.SZ</stp>
        <stp>2021/6/25</stp>
        <tr r="FM203" s="8"/>
      </tp>
      <tp>
        <v>324.72271734999998</v>
        <stp/>
        <stp>EM_S_VAL_PE_TTM</stp>
        <stp>2</stp>
        <stp>002393.SZ</stp>
        <stp>2021/6/15</stp>
        <tr r="FL195" s="8"/>
      </tp>
      <tp>
        <v>-31.389295189999999</v>
        <stp/>
        <stp>EM_S_VAL_PE_TTM</stp>
        <stp>2</stp>
        <stp>002693.SZ</stp>
        <stp>2021/3/15</stp>
        <tr r="DO134" s="8"/>
      </tp>
      <tp>
        <v>42.736574750000003</v>
        <stp/>
        <stp>EM_S_VAL_PE_TTM</stp>
        <stp>2</stp>
        <stp>000590.SZ</stp>
        <stp>2021/1/27</stp>
        <tr r="JQ106" s="8"/>
      </tp>
      <tp>
        <v>332.95463089999998</v>
        <stp/>
        <stp>EM_S_VAL_PE_TTM</stp>
        <stp>2</stp>
        <stp>002393.SZ</stp>
        <stp>2021/7/15</stp>
        <tr r="FL217" s="8"/>
      </tp>
      <tp>
        <v>399.41891319000001</v>
        <stp/>
        <stp>EM_S_VAL_PE_TTM</stp>
        <stp>2</stp>
        <stp>002393.SZ</stp>
        <stp>2021/4/15</stp>
        <tr r="FL156" s="8"/>
      </tp>
      <tp>
        <v>77.797850980000007</v>
        <stp/>
        <stp>EM_S_VAL_PE_TTM</stp>
        <stp>2</stp>
        <stp>002693.SZ</stp>
        <stp>2021/1/15</stp>
        <tr r="DO98" s="8"/>
      </tp>
      <tp>
        <v>69.303391970000007</v>
        <stp/>
        <stp>EM_S_VAL_PE_TTM</stp>
        <stp>2</stp>
        <stp>000790.SZ</stp>
        <stp>2021/1/27</stp>
        <tr r="IP106" s="8"/>
      </tp>
      <tp>
        <v>69.983642489999994</v>
        <stp/>
        <stp>EM_S_VAL_PE_TTM</stp>
        <stp>2</stp>
        <stp>002390.SZ</stp>
        <stp>2021/5/25</stp>
        <tr r="FM181" s="8"/>
      </tp>
      <tp>
        <v>72.244570080000003</v>
        <stp/>
        <stp>EM_S_VAL_PE_TTM</stp>
        <stp>2</stp>
        <stp>002390.SZ</stp>
        <stp>2021/8/24</stp>
        <tr r="FM245" s="8"/>
      </tp>
      <tp>
        <v>63.596750759999999</v>
        <stp/>
        <stp>EM_S_VAL_PE_TTM</stp>
        <stp>2</stp>
        <stp>000590.SZ</stp>
        <stp>2021/8/26</stp>
        <tr r="JQ247" s="8"/>
        <tr r="JQ249" s="8"/>
      </tp>
      <tp>
        <v>75.445550010000005</v>
        <stp/>
        <stp>EM_S_VAL_PE_TTM</stp>
        <stp>2</stp>
        <stp>000790.SZ</stp>
        <stp>2021/8/26</stp>
        <tr r="IP247" s="8"/>
        <tr r="IP249" s="8"/>
      </tp>
      <tp>
        <v>86.630551539999999</v>
        <stp/>
        <stp>EM_S_VAL_PE_TTM</stp>
        <stp>2</stp>
        <stp>000590.SZ</stp>
        <stp>2021/4/26</stp>
        <tr r="JQ163" s="8"/>
      </tp>
      <tp>
        <v>95.834394619999998</v>
        <stp/>
        <stp>EM_S_VAL_PE_TTM</stp>
        <stp>2</stp>
        <stp>002390.SZ</stp>
        <stp>2021/2/24</stp>
        <tr r="FM121" s="8"/>
      </tp>
      <tp>
        <v>-33.074135800000001</v>
        <stp/>
        <stp>EM_S_VAL_PE_TTM</stp>
        <stp>2</stp>
        <stp>002693.SZ</stp>
        <stp>2021/7/14</stp>
        <tr r="DO216" s="8"/>
      </tp>
      <tp>
        <v>61.153406879999999</v>
        <stp/>
        <stp>EM_S_VAL_PE_TTM</stp>
        <stp>2</stp>
        <stp>000590.SZ</stp>
        <stp>2021/5/26</stp>
        <tr r="JQ182" s="8"/>
      </tp>
      <tp>
        <v>83.508433210000007</v>
        <stp/>
        <stp>EM_S_VAL_PE_TTM</stp>
        <stp>2</stp>
        <stp>000790.SZ</stp>
        <stp>2021/7/26</stp>
        <tr r="IP224" s="8"/>
      </tp>
      <tp>
        <v>91.230995750000005</v>
        <stp/>
        <stp>EM_S_VAL_PE_TTM</stp>
        <stp>2</stp>
        <stp>002390.SZ</stp>
        <stp>2021/3/24</stp>
        <tr r="FM141" s="8"/>
      </tp>
      <tp>
        <v>76.021470239999999</v>
        <stp/>
        <stp>EM_S_VAL_PE_TTM</stp>
        <stp>2</stp>
        <stp>000790.SZ</stp>
        <stp>2021/4/26</stp>
        <tr r="IP163" s="8"/>
      </tp>
      <tp>
        <v>-35.556698050000001</v>
        <stp/>
        <stp>EM_S_VAL_PE_TTM</stp>
        <stp>2</stp>
        <stp>002693.SZ</stp>
        <stp>2021/5/14</stp>
        <tr r="DO174" s="8"/>
      </tp>
      <tp>
        <v>61.293026529999999</v>
        <stp/>
        <stp>EM_S_VAL_PE_TTM</stp>
        <stp>2</stp>
        <stp>000590.SZ</stp>
        <stp>2021/7/26</stp>
        <tr r="JQ224" s="8"/>
      </tp>
      <tp>
        <v>87.827834929999995</v>
        <stp/>
        <stp>EM_S_VAL_PE_TTM</stp>
        <stp>2</stp>
        <stp>000790.SZ</stp>
        <stp>2021/5/26</stp>
        <tr r="IP182" s="8"/>
      </tp>
      <tp>
        <v>25.59069379</v>
        <stp/>
        <stp>EM_S_VAL_PE_TTM</stp>
        <stp>2</stp>
        <stp>002393.SZ</stp>
        <stp>2021/1/14</stp>
        <tr r="FL97" s="8"/>
      </tp>
      <tp>
        <v>-37.254137180000001</v>
        <stp/>
        <stp>EM_S_VAL_PE_TTM</stp>
        <stp>2</stp>
        <stp>002693.SZ</stp>
        <stp>2021/4/14</stp>
        <tr r="DO155" s="8"/>
      </tp>
      <tp>
        <v>66.493795000000006</v>
        <stp/>
        <stp>EM_S_VAL_PE_TTM</stp>
        <stp>2</stp>
        <stp>000790.SZ</stp>
        <stp>2021/2/26</stp>
        <tr r="IP123" s="8"/>
      </tp>
      <tp>
        <v>89.012832549999999</v>
        <stp/>
        <stp>EM_S_VAL_PE_TTM</stp>
        <stp>2</stp>
        <stp>002390.SZ</stp>
        <stp>2021/6/24</stp>
        <tr r="FM202" s="8"/>
      </tp>
      <tp>
        <v>42.574897929999999</v>
        <stp/>
        <stp>EM_S_VAL_PE_TTM</stp>
        <stp>2</stp>
        <stp>000590.SZ</stp>
        <stp>2021/1/26</stp>
        <tr r="JQ105" s="8"/>
      </tp>
      <tp>
        <v>65.40117395</v>
        <stp/>
        <stp>EM_S_VAL_PE_TTM</stp>
        <stp>2</stp>
        <stp>000790.SZ</stp>
        <stp>2021/3/26</stp>
        <tr r="IP143" s="8"/>
      </tp>
      <tp>
        <v>335.93213154</v>
        <stp/>
        <stp>EM_S_VAL_PE_TTM</stp>
        <stp>2</stp>
        <stp>002393.SZ</stp>
        <stp>2021/7/14</stp>
        <tr r="FL216" s="8"/>
      </tp>
      <tp>
        <v>40.688668270000001</v>
        <stp/>
        <stp>EM_S_VAL_PE_TTM</stp>
        <stp>2</stp>
        <stp>000590.SZ</stp>
        <stp>2021/2/26</stp>
        <tr r="JQ123" s="8"/>
      </tp>
      <tp>
        <v>412.97289539000002</v>
        <stp/>
        <stp>EM_S_VAL_PE_TTM</stp>
        <stp>2</stp>
        <stp>002393.SZ</stp>
        <stp>2021/4/14</stp>
        <tr r="FL155" s="8"/>
      </tp>
      <tp>
        <v>74.654503469999995</v>
        <stp/>
        <stp>EM_S_VAL_PE_TTM</stp>
        <stp>2</stp>
        <stp>002693.SZ</stp>
        <stp>2021/1/14</stp>
        <tr r="DO97" s="8"/>
      </tp>
      <tp>
        <v>44.515019860000002</v>
        <stp/>
        <stp>EM_S_VAL_PE_TTM</stp>
        <stp>2</stp>
        <stp>000590.SZ</stp>
        <stp>2021/3/26</stp>
        <tr r="JQ143" s="8"/>
      </tp>
      <tp>
        <v>67.586416040000003</v>
        <stp/>
        <stp>EM_S_VAL_PE_TTM</stp>
        <stp>2</stp>
        <stp>000790.SZ</stp>
        <stp>2021/1/26</stp>
        <tr r="IP105" s="8"/>
      </tp>
      <tp>
        <v>69.532550869999994</v>
        <stp/>
        <stp>EM_S_VAL_PE_TTM</stp>
        <stp>2</stp>
        <stp>002390.SZ</stp>
        <stp>2021/5/24</stp>
        <tr r="FM180" s="8"/>
      </tp>
      <tp>
        <v>343.11316251</v>
        <stp/>
        <stp>EM_S_VAL_PE_TTM</stp>
        <stp>2</stp>
        <stp>002393.SZ</stp>
        <stp>2021/5/14</stp>
        <tr r="FL174" s="8"/>
      </tp>
      <tp>
        <v>87.473671260000003</v>
        <stp/>
        <stp>EM_S_VAL_PE_TTM</stp>
        <stp>2</stp>
        <stp>000590.SZ</stp>
        <stp>2021/4/29</stp>
        <tr r="JQ166" s="8"/>
      </tp>
      <tp>
        <v>76.165450289999995</v>
        <stp/>
        <stp>EM_S_VAL_PE_TTM</stp>
        <stp>2</stp>
        <stp>000790.SZ</stp>
        <stp>2021/6/29</stp>
        <tr r="IP205" s="8"/>
      </tp>
      <tp>
        <v>80.628832070000001</v>
        <stp/>
        <stp>EM_S_VAL_PE_TTM</stp>
        <stp>2</stp>
        <stp>000790.SZ</stp>
        <stp>2021/7/29</stp>
        <tr r="IP227" s="8"/>
      </tp>
      <tp>
        <v>58.779872820000001</v>
        <stp/>
        <stp>EM_S_VAL_PE_TTM</stp>
        <stp>2</stp>
        <stp>000590.SZ</stp>
        <stp>2021/6/29</stp>
        <tr r="JQ205" s="8"/>
      </tp>
      <tp>
        <v>83.940373379999997</v>
        <stp/>
        <stp>EM_S_VAL_PE_TTM</stp>
        <stp>2</stp>
        <stp>000790.SZ</stp>
        <stp>2021/4/29</stp>
        <tr r="IP166" s="8"/>
      </tp>
      <tp>
        <v>58.430823699999998</v>
        <stp/>
        <stp>EM_S_VAL_PE_TTM</stp>
        <stp>2</stp>
        <stp>000590.SZ</stp>
        <stp>2021/7/29</stp>
        <tr r="JQ227" s="8"/>
      </tp>
      <tp>
        <v>41.443160130000003</v>
        <stp/>
        <stp>EM_S_VAL_PE_TTM</stp>
        <stp>2</stp>
        <stp>000590.SZ</stp>
        <stp>2021/1/29</stp>
        <tr r="JQ108" s="8"/>
      </tp>
      <tp>
        <v>65.71335139</v>
        <stp/>
        <stp>EM_S_VAL_PE_TTM</stp>
        <stp>2</stp>
        <stp>000790.SZ</stp>
        <stp>2021/3/29</stp>
        <tr r="IP144" s="8"/>
      </tp>
      <tp>
        <v>42.95214386</v>
        <stp/>
        <stp>EM_S_VAL_PE_TTM</stp>
        <stp>2</stp>
        <stp>000590.SZ</stp>
        <stp>2021/3/29</stp>
        <tr r="JQ144" s="8"/>
      </tp>
      <tp>
        <v>67.742504760000003</v>
        <stp/>
        <stp>EM_S_VAL_PE_TTM</stp>
        <stp>2</stp>
        <stp>000790.SZ</stp>
        <stp>2021/1/29</stp>
        <tr r="IP108" s="8"/>
      </tp>
      <tp>
        <v>88.10601106</v>
        <stp/>
        <stp>EM_S_VAL_PE_TTM</stp>
        <stp>2</stp>
        <stp>000590.SZ</stp>
        <stp>2021/4/28</stp>
        <tr r="JQ165" s="8"/>
      </tp>
      <tp>
        <v>76.885350579999994</v>
        <stp/>
        <stp>EM_S_VAL_PE_TTM</stp>
        <stp>2</stp>
        <stp>000790.SZ</stp>
        <stp>2021/6/28</stp>
        <tr r="IP204" s="8"/>
      </tp>
      <tp>
        <v>58.640253170000001</v>
        <stp/>
        <stp>EM_S_VAL_PE_TTM</stp>
        <stp>2</stp>
        <stp>000590.SZ</stp>
        <stp>2021/5/28</stp>
        <tr r="JQ184" s="8"/>
      </tp>
      <tp>
        <v>79.333011549999995</v>
        <stp/>
        <stp>EM_S_VAL_PE_TTM</stp>
        <stp>2</stp>
        <stp>000790.SZ</stp>
        <stp>2021/7/28</stp>
        <tr r="IP226" s="8"/>
      </tp>
      <tp>
        <v>58.710062999999998</v>
        <stp/>
        <stp>EM_S_VAL_PE_TTM</stp>
        <stp>2</stp>
        <stp>000590.SZ</stp>
        <stp>2021/6/28</stp>
        <tr r="JQ204" s="8"/>
      </tp>
      <tp>
        <v>81.204752299999996</v>
        <stp/>
        <stp>EM_S_VAL_PE_TTM</stp>
        <stp>2</stp>
        <stp>000790.SZ</stp>
        <stp>2021/4/28</stp>
        <tr r="IP165" s="8"/>
      </tp>
      <tp>
        <v>57.732725449999997</v>
        <stp/>
        <stp>EM_S_VAL_PE_TTM</stp>
        <stp>2</stp>
        <stp>000590.SZ</stp>
        <stp>2021/7/28</stp>
        <tr r="JQ226" s="8"/>
      </tp>
      <tp>
        <v>83.076493040000003</v>
        <stp/>
        <stp>EM_S_VAL_PE_TTM</stp>
        <stp>2</stp>
        <stp>000790.SZ</stp>
        <stp>2021/5/28</stp>
        <tr r="IP184" s="8"/>
      </tp>
      <tp>
        <v>41.874298340000003</v>
        <stp/>
        <stp>EM_S_VAL_PE_TTM</stp>
        <stp>2</stp>
        <stp>000590.SZ</stp>
        <stp>2021/1/28</stp>
        <tr r="JQ107" s="8"/>
      </tp>
      <tp>
        <v>67.430327320000004</v>
        <stp/>
        <stp>EM_S_VAL_PE_TTM</stp>
        <stp>2</stp>
        <stp>000790.SZ</stp>
        <stp>2021/1/28</stp>
        <tr r="IP107" s="8"/>
      </tp>
      <tp>
        <v>344.68948638000001</v>
        <stp/>
        <stp>EM_S_VAL_PE_TTM</stp>
        <stp>2</stp>
        <stp>002393.SZ</stp>
        <stp>2021/8/19</stp>
        <tr r="FL242" s="8"/>
      </tp>
      <tp>
        <v>-56.6054849</v>
        <stp/>
        <stp>EM_S_VAL_PE_TTM</stp>
        <stp>2</stp>
        <stp>002693.SZ</stp>
        <stp>2021/8/19</stp>
        <tr r="DO242" s="8"/>
      </tp>
      <tp>
        <v>24.888636030000001</v>
        <stp/>
        <stp>EM_S_VAL_PE_TTM</stp>
        <stp>2</stp>
        <stp>002393.SZ</stp>
        <stp>2021/2/19</stp>
        <tr r="FL118" s="8"/>
      </tp>
      <tp>
        <v>-32.994053139999998</v>
        <stp/>
        <stp>EM_S_VAL_PE_TTM</stp>
        <stp>2</stp>
        <stp>002693.SZ</stp>
        <stp>2021/7/19</stp>
        <tr r="DO219" s="8"/>
      </tp>
      <tp>
        <v>90.917127640000004</v>
        <stp/>
        <stp>EM_S_VAL_PE_TTM</stp>
        <stp>2</stp>
        <stp>002390.SZ</stp>
        <stp>2021/3/29</stp>
        <tr r="FM144" s="8"/>
      </tp>
      <tp>
        <v>355.34896587999998</v>
        <stp/>
        <stp>EM_S_VAL_PE_TTM</stp>
        <stp>2</stp>
        <stp>002393.SZ</stp>
        <stp>2021/3/19</stp>
        <tr r="FL138" s="8"/>
      </tp>
      <tp>
        <v>-33.794879680000001</v>
        <stp/>
        <stp>EM_S_VAL_PE_TTM</stp>
        <stp>2</stp>
        <stp>002693.SZ</stp>
        <stp>2021/5/19</stp>
        <tr r="DO177" s="8"/>
      </tp>
      <tp>
        <v>84.849010949999993</v>
        <stp/>
        <stp>EM_S_VAL_PE_TTM</stp>
        <stp>2</stp>
        <stp>002390.SZ</stp>
        <stp>2021/1/29</stp>
        <tr r="FM108" s="8"/>
      </tp>
      <tp>
        <v>25.98990311</v>
        <stp/>
        <stp>EM_S_VAL_PE_TTM</stp>
        <stp>2</stp>
        <stp>002393.SZ</stp>
        <stp>2021/1/19</stp>
        <tr r="FL100" s="8"/>
      </tp>
      <tp>
        <v>-35.84987924</v>
        <stp/>
        <stp>EM_S_VAL_PE_TTM</stp>
        <stp>2</stp>
        <stp>002693.SZ</stp>
        <stp>2021/4/19</stp>
        <tr r="DO158" s="8"/>
      </tp>
      <tp>
        <v>86.583785180000007</v>
        <stp/>
        <stp>EM_S_VAL_PE_TTM</stp>
        <stp>2</stp>
        <stp>002390.SZ</stp>
        <stp>2021/6/29</stp>
        <tr r="FM205" s="8"/>
      </tp>
      <tp>
        <v>-36.510706509999999</v>
        <stp/>
        <stp>EM_S_VAL_PE_TTM</stp>
        <stp>2</stp>
        <stp>002693.SZ</stp>
        <stp>2021/3/19</stp>
        <tr r="DO138" s="8"/>
      </tp>
      <tp>
        <v>66.132773479999997</v>
        <stp/>
        <stp>EM_S_VAL_PE_TTM</stp>
        <stp>2</stp>
        <stp>002390.SZ</stp>
        <stp>2021/7/29</stp>
        <tr r="FM227" s="8"/>
      </tp>
      <tp>
        <v>370.43610960000001</v>
        <stp/>
        <stp>EM_S_VAL_PE_TTM</stp>
        <stp>2</stp>
        <stp>002393.SZ</stp>
        <stp>2021/7/19</stp>
        <tr r="FL219" s="8"/>
      </tp>
      <tp>
        <v>74.45804425</v>
        <stp/>
        <stp>EM_S_VAL_PE_TTM</stp>
        <stp>2</stp>
        <stp>002693.SZ</stp>
        <stp>2021/2/19</stp>
        <tr r="DO118" s="8"/>
      </tp>
      <tp>
        <v>93.199516200000005</v>
        <stp/>
        <stp>EM_S_VAL_PE_TTM</stp>
        <stp>2</stp>
        <stp>002390.SZ</stp>
        <stp>2021/4/29</stp>
        <tr r="FM166" s="8"/>
      </tp>
      <tp>
        <v>400.26603706999998</v>
        <stp/>
        <stp>EM_S_VAL_PE_TTM</stp>
        <stp>2</stp>
        <stp>002393.SZ</stp>
        <stp>2021/4/19</stp>
        <tr r="FL158" s="8"/>
      </tp>
      <tp>
        <v>81.137657720000007</v>
        <stp/>
        <stp>EM_S_VAL_PE_TTM</stp>
        <stp>2</stp>
        <stp>002693.SZ</stp>
        <stp>2021/1/19</stp>
        <tr r="DO100" s="8"/>
      </tp>
      <tp>
        <v>337.68360251000001</v>
        <stp/>
        <stp>EM_S_VAL_PE_TTM</stp>
        <stp>2</stp>
        <stp>002393.SZ</stp>
        <stp>2021/5/19</stp>
        <tr r="FL177" s="8"/>
      </tp>
      <tp>
        <v>342.58772121999999</v>
        <stp/>
        <stp>EM_S_VAL_PE_TTM</stp>
        <stp>2</stp>
        <stp>002393.SZ</stp>
        <stp>2021/8/18</stp>
        <tr r="FL241" s="8"/>
      </tp>
      <tp>
        <v>-56.6054849</v>
        <stp/>
        <stp>EM_S_VAL_PE_TTM</stp>
        <stp>2</stp>
        <stp>002693.SZ</stp>
        <stp>2021/8/18</stp>
        <tr r="DO241" s="8"/>
      </tp>
      <tp>
        <v>24.103983230000001</v>
        <stp/>
        <stp>EM_S_VAL_PE_TTM</stp>
        <stp>2</stp>
        <stp>002393.SZ</stp>
        <stp>2021/2/18</stp>
        <tr r="FL117" s="8"/>
      </tp>
      <tp>
        <v>352.84379421</v>
        <stp/>
        <stp>EM_S_VAL_PE_TTM</stp>
        <stp>2</stp>
        <stp>002393.SZ</stp>
        <stp>2021/3/18</stp>
        <tr r="FL137" s="8"/>
      </tp>
      <tp>
        <v>-32.913970489999997</v>
        <stp/>
        <stp>EM_S_VAL_PE_TTM</stp>
        <stp>2</stp>
        <stp>002693.SZ</stp>
        <stp>2021/6/18</stp>
        <tr r="DO198" s="8"/>
      </tp>
      <tp>
        <v>-34.355458249999998</v>
        <stp/>
        <stp>EM_S_VAL_PE_TTM</stp>
        <stp>2</stp>
        <stp>002693.SZ</stp>
        <stp>2021/5/18</stp>
        <tr r="DO176" s="8"/>
      </tp>
      <tp>
        <v>87.883069300000002</v>
        <stp/>
        <stp>EM_S_VAL_PE_TTM</stp>
        <stp>2</stp>
        <stp>002390.SZ</stp>
        <stp>2021/1/28</stp>
        <tr r="FM107" s="8"/>
      </tp>
      <tp>
        <v>26.10002982</v>
        <stp/>
        <stp>EM_S_VAL_PE_TTM</stp>
        <stp>2</stp>
        <stp>002393.SZ</stp>
        <stp>2021/1/18</stp>
        <tr r="FL99" s="8"/>
      </tp>
      <tp>
        <v>88.385981619999995</v>
        <stp/>
        <stp>EM_S_VAL_PE_TTM</stp>
        <stp>2</stp>
        <stp>002390.SZ</stp>
        <stp>2021/6/28</stp>
        <tr r="FM204" s="8"/>
      </tp>
      <tp>
        <v>322.09551090000002</v>
        <stp/>
        <stp>EM_S_VAL_PE_TTM</stp>
        <stp>2</stp>
        <stp>002393.SZ</stp>
        <stp>2021/6/18</stp>
        <tr r="FL198" s="8"/>
      </tp>
      <tp>
        <v>-33.206570169999999</v>
        <stp/>
        <stp>EM_S_VAL_PE_TTM</stp>
        <stp>2</stp>
        <stp>002693.SZ</stp>
        <stp>2021/3/18</stp>
        <tr r="DO137" s="8"/>
      </tp>
      <tp>
        <v>60.099333250000001</v>
        <stp/>
        <stp>EM_S_VAL_PE_TTM</stp>
        <stp>2</stp>
        <stp>002390.SZ</stp>
        <stp>2021/7/28</stp>
        <tr r="FM226" s="8"/>
      </tp>
      <tp>
        <v>72.493452050000002</v>
        <stp/>
        <stp>EM_S_VAL_PE_TTM</stp>
        <stp>2</stp>
        <stp>002693.SZ</stp>
        <stp>2021/2/18</stp>
        <tr r="DO117" s="8"/>
      </tp>
      <tp>
        <v>90.701384840000003</v>
        <stp/>
        <stp>EM_S_VAL_PE_TTM</stp>
        <stp>2</stp>
        <stp>002390.SZ</stp>
        <stp>2021/4/28</stp>
        <tr r="FM165" s="8"/>
      </tp>
      <tp>
        <v>79.173065519999994</v>
        <stp/>
        <stp>EM_S_VAL_PE_TTM</stp>
        <stp>2</stp>
        <stp>002693.SZ</stp>
        <stp>2021/1/18</stp>
        <tr r="DO99" s="8"/>
      </tp>
      <tp>
        <v>73.076842159999998</v>
        <stp/>
        <stp>EM_S_VAL_PE_TTM</stp>
        <stp>2</stp>
        <stp>002390.SZ</stp>
        <stp>2021/5/28</stp>
        <tr r="FM184" s="8"/>
      </tp>
      <tp>
        <v>342.58772121999999</v>
        <stp/>
        <stp>EM_S_VAL_PE_TTM</stp>
        <stp>2</stp>
        <stp>002393.SZ</stp>
        <stp>2021/5/18</stp>
        <tr r="FL176" s="8"/>
      </tp>
      <tp>
        <v>79.418365719999997</v>
        <stp/>
        <stp>EM_S_VAL_PE_TTM</stp>
        <stp>2</stp>
        <stp>002390.SZ</stp>
        <stp>2020/9/23</stp>
        <tr r="FM23" s="8"/>
      </tp>
      <tp>
        <v>59.014635040000002</v>
        <stp/>
        <stp>EM_S_VAL_PE_TTM</stp>
        <stp>2</stp>
        <stp>000590.SZ</stp>
        <stp>2020/9/21</stp>
        <tr r="JQ21" s="8"/>
      </tp>
      <tp>
        <v>70.324083849999994</v>
        <stp/>
        <stp>EM_S_VAL_PE_TTM</stp>
        <stp>2</stp>
        <stp>000790.SZ</stp>
        <stp>2020/9/21</stp>
        <tr r="IP21" s="8"/>
      </tp>
      <tp>
        <v>58.570443349999998</v>
        <stp/>
        <stp>EM_S_VAL_PE_TTM</stp>
        <stp>2</stp>
        <stp>000590.SZ</stp>
        <stp>2021/5/31</stp>
        <tr r="JQ185" s="8"/>
      </tp>
      <tp>
        <v>85.668134069999994</v>
        <stp/>
        <stp>EM_S_VAL_PE_TTM</stp>
        <stp>2</stp>
        <stp>000790.SZ</stp>
        <stp>2021/5/31</stp>
        <tr r="IP185" s="8"/>
      </tp>
      <tp>
        <v>68.054682200000002</v>
        <stp/>
        <stp>EM_S_VAL_PE_TTM</stp>
        <stp>2</stp>
        <stp>000790.SZ</stp>
        <stp>2021/3/31</stp>
        <tr r="IP146" s="8"/>
      </tp>
      <tp>
        <v>84.733532159999996</v>
        <stp/>
        <stp>EM_S_VAL_PE_TTM</stp>
        <stp>2</stp>
        <stp>000590.SZ</stp>
        <stp>2021/3/31</stp>
        <tr r="JQ146" s="8"/>
      </tp>
      <tp>
        <v>80.635081630000002</v>
        <stp/>
        <stp>EM_S_VAL_PE_TTM</stp>
        <stp>2</stp>
        <stp>002390.SZ</stp>
        <stp>2020/9/22</stp>
        <tr r="FM22" s="8"/>
      </tp>
      <tp>
        <v>58.710062999999998</v>
        <stp/>
        <stp>EM_S_VAL_PE_TTM</stp>
        <stp>2</stp>
        <stp>000590.SZ</stp>
        <stp>2021/4/30</stp>
        <tr r="JQ167" s="8"/>
      </tp>
      <tp>
        <v>77.173310689999994</v>
        <stp/>
        <stp>EM_S_VAL_PE_TTM</stp>
        <stp>2</stp>
        <stp>000790.SZ</stp>
        <stp>2021/6/30</stp>
        <tr r="IP206" s="8"/>
      </tp>
      <tp>
        <v>83.220473100000007</v>
        <stp/>
        <stp>EM_S_VAL_PE_TTM</stp>
        <stp>2</stp>
        <stp>000790.SZ</stp>
        <stp>2021/7/30</stp>
        <tr r="IP228" s="8"/>
      </tp>
      <tp>
        <v>60.874167579999998</v>
        <stp/>
        <stp>EM_S_VAL_PE_TTM</stp>
        <stp>2</stp>
        <stp>000590.SZ</stp>
        <stp>2021/6/30</stp>
        <tr r="JQ206" s="8"/>
      </tp>
      <tp>
        <v>89.267635499999997</v>
        <stp/>
        <stp>EM_S_VAL_PE_TTM</stp>
        <stp>2</stp>
        <stp>000790.SZ</stp>
        <stp>2021/4/30</stp>
        <tr r="IP167" s="8"/>
      </tp>
      <tp>
        <v>58.151584399999997</v>
        <stp/>
        <stp>EM_S_VAL_PE_TTM</stp>
        <stp>2</stp>
        <stp>000590.SZ</stp>
        <stp>2021/7/30</stp>
        <tr r="JQ228" s="8"/>
      </tp>
      <tp>
        <v>67.274238600000004</v>
        <stp/>
        <stp>EM_S_VAL_PE_TTM</stp>
        <stp>2</stp>
        <stp>000790.SZ</stp>
        <stp>2021/3/30</stp>
        <tr r="IP145" s="8"/>
      </tp>
      <tp>
        <v>81.466443240000004</v>
        <stp/>
        <stp>EM_S_VAL_PE_TTM</stp>
        <stp>2</stp>
        <stp>000590.SZ</stp>
        <stp>2021/3/30</stp>
        <tr r="JQ145" s="8"/>
      </tp>
      <tp>
        <v>82.626071300000007</v>
        <stp/>
        <stp>EM_S_VAL_PE_TTM</stp>
        <stp>2</stp>
        <stp>002390.SZ</stp>
        <stp>2020/9/21</stp>
        <tr r="FM21" s="8"/>
      </tp>
      <tp>
        <v>29.631023290000002</v>
        <stp/>
        <stp>EM_S_VAL_PE_TTM</stp>
        <stp>2</stp>
        <stp>002393.SZ</stp>
        <stp>2020/9/11</stp>
        <tr r="FL15" s="8"/>
      </tp>
      <tp>
        <v>59.190273840000003</v>
        <stp/>
        <stp>EM_S_VAL_PE_TTM</stp>
        <stp>2</stp>
        <stp>000590.SZ</stp>
        <stp>2020/9/23</stp>
        <tr r="JQ23" s="8"/>
      </tp>
      <tp>
        <v>98.496403790000002</v>
        <stp/>
        <stp>EM_S_VAL_PE_TTM</stp>
        <stp>2</stp>
        <stp>002693.SZ</stp>
        <stp>2020/9/11</stp>
        <tr r="DO15" s="8"/>
      </tp>
      <tp>
        <v>71.365922130000001</v>
        <stp/>
        <stp>EM_S_VAL_PE_TTM</stp>
        <stp>2</stp>
        <stp>000790.SZ</stp>
        <stp>2020/9/23</stp>
        <tr r="IP23" s="8"/>
      </tp>
      <tp>
        <v>84.552138409999998</v>
        <stp/>
        <stp>EM_S_VAL_PE_TTM</stp>
        <stp>2</stp>
        <stp>002390.SZ</stp>
        <stp>2021/3/31</stp>
        <tr r="FM146" s="8"/>
      </tp>
      <tp>
        <v>76.556691779999994</v>
        <stp/>
        <stp>EM_S_VAL_PE_TTM</stp>
        <stp>2</stp>
        <stp>002390.SZ</stp>
        <stp>2021/5/31</stp>
        <tr r="FM185" s="8"/>
      </tp>
      <tp>
        <v>29.408585739999999</v>
        <stp/>
        <stp>EM_S_VAL_PE_TTM</stp>
        <stp>2</stp>
        <stp>002393.SZ</stp>
        <stp>2020/9/10</stp>
        <tr r="FL14" s="8"/>
      </tp>
      <tp>
        <v>58.253533599999997</v>
        <stp/>
        <stp>EM_S_VAL_PE_TTM</stp>
        <stp>2</stp>
        <stp>000590.SZ</stp>
        <stp>2020/9/22</stp>
        <tr r="JQ22" s="8"/>
      </tp>
      <tp>
        <v>95.938055640000002</v>
        <stp/>
        <stp>EM_S_VAL_PE_TTM</stp>
        <stp>2</stp>
        <stp>002693.SZ</stp>
        <stp>2020/9/10</stp>
        <tr r="DO14" s="8"/>
      </tp>
      <tp>
        <v>69.933394500000006</v>
        <stp/>
        <stp>EM_S_VAL_PE_TTM</stp>
        <stp>2</stp>
        <stp>000790.SZ</stp>
        <stp>2020/9/22</stp>
        <tr r="IP22" s="8"/>
      </tp>
      <tp>
        <v>83.879564579999993</v>
        <stp/>
        <stp>EM_S_VAL_PE_TTM</stp>
        <stp>2</stp>
        <stp>002390.SZ</stp>
        <stp>2021/3/30</stp>
        <tr r="FM145" s="8"/>
      </tp>
      <tp>
        <v>82.117472280000001</v>
        <stp/>
        <stp>EM_S_VAL_PE_TTM</stp>
        <stp>2</stp>
        <stp>002390.SZ</stp>
        <stp>2021/6/30</stp>
        <tr r="FM206" s="8"/>
      </tp>
      <tp>
        <v>69.267028150000002</v>
        <stp/>
        <stp>EM_S_VAL_PE_TTM</stp>
        <stp>2</stp>
        <stp>002390.SZ</stp>
        <stp>2021/7/30</stp>
        <tr r="FM228" s="8"/>
      </tp>
      <tp>
        <v>68.759250949999995</v>
        <stp/>
        <stp>EM_S_VAL_PE_TTM</stp>
        <stp>2</stp>
        <stp>002390.SZ</stp>
        <stp>2021/4/30</stp>
        <tr r="FM167" s="8"/>
      </tp>
      <tp>
        <v>29.70126673</v>
        <stp/>
        <stp>EM_S_VAL_PE_TTM</stp>
        <stp>2</stp>
        <stp>002393.SZ</stp>
        <stp>2020/9/17</stp>
        <tr r="FL19" s="8"/>
      </tp>
      <tp>
        <v>57.49243216</v>
        <stp/>
        <stp>EM_S_VAL_PE_TTM</stp>
        <stp>2</stp>
        <stp>000590.SZ</stp>
        <stp>2020/9/25</stp>
        <tr r="JQ25" s="8"/>
      </tp>
      <tp>
        <v>95.755316489999998</v>
        <stp/>
        <stp>EM_S_VAL_PE_TTM</stp>
        <stp>2</stp>
        <stp>002693.SZ</stp>
        <stp>2020/9/17</stp>
        <tr r="DO19" s="8"/>
      </tp>
      <tp>
        <v>67.719488159999997</v>
        <stp/>
        <stp>EM_S_VAL_PE_TTM</stp>
        <stp>2</stp>
        <stp>000790.SZ</stp>
        <stp>2020/9/25</stp>
        <tr r="IP25" s="8"/>
      </tp>
      <tp>
        <v>29.642730530000001</v>
        <stp/>
        <stp>EM_S_VAL_PE_TTM</stp>
        <stp>2</stp>
        <stp>002393.SZ</stp>
        <stp>2020/9/16</stp>
        <tr r="FL18" s="8"/>
      </tp>
      <tp>
        <v>58.019348540000003</v>
        <stp/>
        <stp>EM_S_VAL_PE_TTM</stp>
        <stp>2</stp>
        <stp>000590.SZ</stp>
        <stp>2020/9/24</stp>
        <tr r="JQ24" s="8"/>
      </tp>
      <tp>
        <v>95.755316489999998</v>
        <stp/>
        <stp>EM_S_VAL_PE_TTM</stp>
        <stp>2</stp>
        <stp>002693.SZ</stp>
        <stp>2020/9/16</stp>
        <tr r="DO18" s="8"/>
      </tp>
      <tp>
        <v>69.152015789999993</v>
        <stp/>
        <stp>EM_S_VAL_PE_TTM</stp>
        <stp>2</stp>
        <stp>000790.SZ</stp>
        <stp>2020/9/24</stp>
        <tr r="IP24" s="8"/>
      </tp>
      <tp>
        <v>78.865313040000004</v>
        <stp/>
        <stp>EM_S_VAL_PE_TTM</stp>
        <stp>2</stp>
        <stp>002390.SZ</stp>
        <stp>2020/9/25</stp>
        <tr r="FM25" s="8"/>
      </tp>
      <tp>
        <v>29.677852250000001</v>
        <stp/>
        <stp>EM_S_VAL_PE_TTM</stp>
        <stp>2</stp>
        <stp>002393.SZ</stp>
        <stp>2020/9/15</stp>
        <tr r="FL17" s="8"/>
      </tp>
      <tp>
        <v>96.851751410000006</v>
        <stp/>
        <stp>EM_S_VAL_PE_TTM</stp>
        <stp>2</stp>
        <stp>002693.SZ</stp>
        <stp>2020/9/15</stp>
        <tr r="DO17" s="8"/>
      </tp>
      <tp>
        <v>77.648597129999999</v>
        <stp/>
        <stp>EM_S_VAL_PE_TTM</stp>
        <stp>2</stp>
        <stp>002390.SZ</stp>
        <stp>2020/9/24</stp>
        <tr r="FM24" s="8"/>
      </tp>
      <tp>
        <v>29.72468121</v>
        <stp/>
        <stp>EM_S_VAL_PE_TTM</stp>
        <stp>2</stp>
        <stp>002393.SZ</stp>
        <stp>2020/9/14</stp>
        <tr r="FL16" s="8"/>
      </tp>
      <tp>
        <v>97.948186329999999</v>
        <stp/>
        <stp>EM_S_VAL_PE_TTM</stp>
        <stp>2</stp>
        <stp>002693.SZ</stp>
        <stp>2020/9/14</stp>
        <tr r="DO16" s="8"/>
      </tp>
      <tp>
        <v>56.43859939</v>
        <stp/>
        <stp>EM_S_VAL_PE_TTM</stp>
        <stp>2</stp>
        <stp>000590.SZ</stp>
        <stp>2020/9/29</stp>
        <tr r="JQ27" s="8"/>
      </tp>
      <tp>
        <v>65.896271170000006</v>
        <stp/>
        <stp>EM_S_VAL_PE_TTM</stp>
        <stp>2</stp>
        <stp>000790.SZ</stp>
        <stp>2020/9/29</stp>
        <tr r="IP27" s="8"/>
      </tp>
      <tp>
        <v>56.087321799999998</v>
        <stp/>
        <stp>EM_S_VAL_PE_TTM</stp>
        <stp>2</stp>
        <stp>000590.SZ</stp>
        <stp>2020/9/28</stp>
        <tr r="JQ26" s="8"/>
      </tp>
      <tp>
        <v>65.505581809999995</v>
        <stp/>
        <stp>EM_S_VAL_PE_TTM</stp>
        <stp>2</stp>
        <stp>000790.SZ</stp>
        <stp>2020/9/28</stp>
        <tr r="IP26" s="8"/>
      </tp>
      <tp>
        <v>76.763712830000003</v>
        <stp/>
        <stp>EM_S_VAL_PE_TTM</stp>
        <stp>2</stp>
        <stp>002390.SZ</stp>
        <stp>2020/9/29</stp>
        <tr r="FM27" s="8"/>
      </tp>
      <tp>
        <v>79.639586800000004</v>
        <stp/>
        <stp>EM_S_VAL_PE_TTM</stp>
        <stp>2</stp>
        <stp>002390.SZ</stp>
        <stp>2020/9/28</stp>
        <tr r="FM26" s="8"/>
      </tp>
      <tp>
        <v>29.87687532</v>
        <stp/>
        <stp>EM_S_VAL_PE_TTM</stp>
        <stp>2</stp>
        <stp>002393.SZ</stp>
        <stp>2020/9/18</stp>
        <tr r="FL20" s="8"/>
      </tp>
      <tp>
        <v>96.669012249999994</v>
        <stp/>
        <stp>EM_S_VAL_PE_TTM</stp>
        <stp>2</stp>
        <stp>002693.SZ</stp>
        <stp>2020/9/18</stp>
        <tr r="DO20" s="8"/>
      </tp>
      <tp>
        <v>29.677852250000001</v>
        <stp/>
        <stp>EM_S_VAL_PE_TTM</stp>
        <stp>2</stp>
        <stp>002393.SZ</stp>
        <stp>2020/9/23</stp>
        <tr r="FL23" s="8"/>
      </tp>
      <tp>
        <v>58.897542510000001</v>
        <stp/>
        <stp>EM_S_VAL_PE_TTM</stp>
        <stp>2</stp>
        <stp>000590.SZ</stp>
        <stp>2020/9/11</stp>
        <tr r="JQ15" s="8"/>
      </tp>
      <tp>
        <v>96.120794790000005</v>
        <stp/>
        <stp>EM_S_VAL_PE_TTM</stp>
        <stp>2</stp>
        <stp>002693.SZ</stp>
        <stp>2020/9/23</stp>
        <tr r="DO23" s="8"/>
      </tp>
      <tp>
        <v>69.542705150000003</v>
        <stp/>
        <stp>EM_S_VAL_PE_TTM</stp>
        <stp>2</stp>
        <stp>000790.SZ</stp>
        <stp>2020/9/11</stp>
        <tr r="IP15" s="8"/>
      </tp>
      <tp>
        <v>29.291513349999999</v>
        <stp/>
        <stp>EM_S_VAL_PE_TTM</stp>
        <stp>2</stp>
        <stp>002393.SZ</stp>
        <stp>2020/9/22</stp>
        <tr r="FL22" s="8"/>
      </tp>
      <tp>
        <v>57.960802270000002</v>
        <stp/>
        <stp>EM_S_VAL_PE_TTM</stp>
        <stp>2</stp>
        <stp>000590.SZ</stp>
        <stp>2020/9/10</stp>
        <tr r="JQ14" s="8"/>
      </tp>
      <tp>
        <v>95.572577330000001</v>
        <stp/>
        <stp>EM_S_VAL_PE_TTM</stp>
        <stp>2</stp>
        <stp>002693.SZ</stp>
        <stp>2020/9/22</stp>
        <tr r="DO22" s="8"/>
      </tp>
      <tp>
        <v>69.152015789999993</v>
        <stp/>
        <stp>EM_S_VAL_PE_TTM</stp>
        <stp>2</stp>
        <stp>000790.SZ</stp>
        <stp>2020/9/10</stp>
        <tr r="IP14" s="8"/>
      </tp>
      <tp>
        <v>75.989439070000003</v>
        <stp/>
        <stp>EM_S_VAL_PE_TTM</stp>
        <stp>2</stp>
        <stp>002390.SZ</stp>
        <stp>2020/9/11</stp>
        <tr r="FM15" s="8"/>
      </tp>
      <tp>
        <v>29.73638845</v>
        <stp/>
        <stp>EM_S_VAL_PE_TTM</stp>
        <stp>2</stp>
        <stp>002393.SZ</stp>
        <stp>2020/9/21</stp>
        <tr r="FL21" s="8"/>
      </tp>
      <tp>
        <v>96.851751410000006</v>
        <stp/>
        <stp>EM_S_VAL_PE_TTM</stp>
        <stp>2</stp>
        <stp>002693.SZ</stp>
        <stp>2020/9/21</stp>
        <tr r="DO21" s="8"/>
      </tp>
      <tp>
        <v>381.41753057</v>
        <stp/>
        <stp>EM_S_VAL_PE_TTM</stp>
        <stp>2</stp>
        <stp>002393.SZ</stp>
        <stp>2021/3/31</stp>
        <tr r="FL146" s="8"/>
      </tp>
      <tp>
        <v>-33.634714369999998</v>
        <stp/>
        <stp>EM_S_VAL_PE_TTM</stp>
        <stp>2</stp>
        <stp>002693.SZ</stp>
        <stp>2021/5/31</stp>
        <tr r="DO185" s="8"/>
      </tp>
      <tp>
        <v>-33.289173580000003</v>
        <stp/>
        <stp>EM_S_VAL_PE_TTM</stp>
        <stp>2</stp>
        <stp>002693.SZ</stp>
        <stp>2021/3/31</stp>
        <tr r="DO146" s="8"/>
      </tp>
      <tp>
        <v>343.28830959999999</v>
        <stp/>
        <stp>EM_S_VAL_PE_TTM</stp>
        <stp>2</stp>
        <stp>002393.SZ</stp>
        <stp>2021/5/31</stp>
        <tr r="FL185" s="8"/>
      </tp>
      <tp>
        <v>75.104554769999993</v>
        <stp/>
        <stp>EM_S_VAL_PE_TTM</stp>
        <stp>2</stp>
        <stp>002390.SZ</stp>
        <stp>2020/9/10</stp>
        <tr r="FM14" s="8"/>
      </tp>
      <tp>
        <v>-32.0330613</v>
        <stp/>
        <stp>EM_S_VAL_PE_TTM</stp>
        <stp>2</stp>
        <stp>002693.SZ</stp>
        <stp>2021/7/30</stp>
        <tr r="DO228" s="8"/>
      </tp>
      <tp>
        <v>379.51150181999998</v>
        <stp/>
        <stp>EM_S_VAL_PE_TTM</stp>
        <stp>2</stp>
        <stp>002393.SZ</stp>
        <stp>2021/3/30</stp>
        <tr r="FL145" s="8"/>
      </tp>
      <tp>
        <v>-34.195292940000002</v>
        <stp/>
        <stp>EM_S_VAL_PE_TTM</stp>
        <stp>2</stp>
        <stp>002693.SZ</stp>
        <stp>2021/6/30</stp>
        <tr r="DO206" s="8"/>
      </tp>
      <tp>
        <v>-35.424911549999997</v>
        <stp/>
        <stp>EM_S_VAL_PE_TTM</stp>
        <stp>2</stp>
        <stp>002693.SZ</stp>
        <stp>2021/4/30</stp>
        <tr r="DO167" s="8"/>
      </tp>
      <tp>
        <v>327.17477671</v>
        <stp/>
        <stp>EM_S_VAL_PE_TTM</stp>
        <stp>2</stp>
        <stp>002393.SZ</stp>
        <stp>2021/6/30</stp>
        <tr r="FL206" s="8"/>
      </tp>
      <tp>
        <v>-33.289173580000003</v>
        <stp/>
        <stp>EM_S_VAL_PE_TTM</stp>
        <stp>2</stp>
        <stp>002693.SZ</stp>
        <stp>2021/3/30</stp>
        <tr r="DO145" s="8"/>
      </tp>
      <tp>
        <v>350.29419346999998</v>
        <stp/>
        <stp>EM_S_VAL_PE_TTM</stp>
        <stp>2</stp>
        <stp>002393.SZ</stp>
        <stp>2021/7/30</stp>
        <tr r="FL228" s="8"/>
      </tp>
      <tp>
        <v>337.85874961000002</v>
        <stp/>
        <stp>EM_S_VAL_PE_TTM</stp>
        <stp>2</stp>
        <stp>002393.SZ</stp>
        <stp>2021/4/30</stp>
        <tr r="FL167" s="8"/>
      </tp>
      <tp>
        <v>85.059503120000002</v>
        <stp/>
        <stp>EM_S_VAL_PE_TTM</stp>
        <stp>2</stp>
        <stp>002390.SZ</stp>
        <stp>2020/9/17</stp>
        <tr r="FM19" s="8"/>
      </tp>
      <tp>
        <v>58.312079859999997</v>
        <stp/>
        <stp>EM_S_VAL_PE_TTM</stp>
        <stp>2</stp>
        <stp>000590.SZ</stp>
        <stp>2020/9/15</stp>
        <tr r="JQ17" s="8"/>
      </tp>
      <tp>
        <v>70.19385407</v>
        <stp/>
        <stp>EM_S_VAL_PE_TTM</stp>
        <stp>2</stp>
        <stp>000790.SZ</stp>
        <stp>2020/9/15</stp>
        <tr r="IP17" s="8"/>
      </tp>
      <tp>
        <v>77.316765520000004</v>
        <stp/>
        <stp>EM_S_VAL_PE_TTM</stp>
        <stp>2</stp>
        <stp>002390.SZ</stp>
        <stp>2020/9/16</stp>
        <tr r="FM18" s="8"/>
      </tp>
      <tp>
        <v>58.72190372</v>
        <stp/>
        <stp>EM_S_VAL_PE_TTM</stp>
        <stp>2</stp>
        <stp>000590.SZ</stp>
        <stp>2020/9/14</stp>
        <tr r="JQ16" s="8"/>
      </tp>
      <tp>
        <v>69.803164719999998</v>
        <stp/>
        <stp>EM_S_VAL_PE_TTM</stp>
        <stp>2</stp>
        <stp>000790.SZ</stp>
        <stp>2020/9/14</stp>
        <tr r="IP16" s="8"/>
      </tp>
      <tp>
        <v>77.427376050000007</v>
        <stp/>
        <stp>EM_S_VAL_PE_TTM</stp>
        <stp>2</stp>
        <stp>002390.SZ</stp>
        <stp>2020/9/15</stp>
        <tr r="FM17" s="8"/>
      </tp>
      <tp>
        <v>29.25639163</v>
        <stp/>
        <stp>EM_S_VAL_PE_TTM</stp>
        <stp>2</stp>
        <stp>002393.SZ</stp>
        <stp>2020/9/25</stp>
        <tr r="FL25" s="8"/>
      </tp>
      <tp>
        <v>57.960802270000002</v>
        <stp/>
        <stp>EM_S_VAL_PE_TTM</stp>
        <stp>2</stp>
        <stp>000590.SZ</stp>
        <stp>2020/9/17</stp>
        <tr r="JQ19" s="8"/>
      </tp>
      <tp>
        <v>91.369576800000004</v>
        <stp/>
        <stp>EM_S_VAL_PE_TTM</stp>
        <stp>2</stp>
        <stp>002693.SZ</stp>
        <stp>2020/9/25</stp>
        <tr r="DO25" s="8"/>
      </tp>
      <tp>
        <v>69.152015789999993</v>
        <stp/>
        <stp>EM_S_VAL_PE_TTM</stp>
        <stp>2</stp>
        <stp>000790.SZ</stp>
        <stp>2020/9/17</stp>
        <tr r="IP19" s="8"/>
      </tp>
      <tp>
        <v>73.224175639999999</v>
        <stp/>
        <stp>EM_S_VAL_PE_TTM</stp>
        <stp>2</stp>
        <stp>002390.SZ</stp>
        <stp>2020/9/14</stp>
        <tr r="FM16" s="8"/>
      </tp>
      <tp>
        <v>29.36175678</v>
        <stp/>
        <stp>EM_S_VAL_PE_TTM</stp>
        <stp>2</stp>
        <stp>002393.SZ</stp>
        <stp>2020/9/24</stp>
        <tr r="FL24" s="8"/>
      </tp>
      <tp>
        <v>57.609524690000001</v>
        <stp/>
        <stp>EM_S_VAL_PE_TTM</stp>
        <stp>2</stp>
        <stp>000590.SZ</stp>
        <stp>2020/9/16</stp>
        <tr r="JQ18" s="8"/>
      </tp>
      <tp>
        <v>92.100533409999997</v>
        <stp/>
        <stp>EM_S_VAL_PE_TTM</stp>
        <stp>2</stp>
        <stp>002693.SZ</stp>
        <stp>2020/9/24</stp>
        <tr r="DO24" s="8"/>
      </tp>
      <tp>
        <v>69.412475360000002</v>
        <stp/>
        <stp>EM_S_VAL_PE_TTM</stp>
        <stp>2</stp>
        <stp>000790.SZ</stp>
        <stp>2020/9/16</stp>
        <tr r="IP18" s="8"/>
      </tp>
      <tp>
        <v>58.546264919999999</v>
        <stp/>
        <stp>EM_S_VAL_PE_TTM</stp>
        <stp>2</stp>
        <stp>000590.SZ</stp>
        <stp>2020/9/18</stp>
        <tr r="JQ20" s="8"/>
      </tp>
      <tp>
        <v>70.19385407</v>
        <stp/>
        <stp>EM_S_VAL_PE_TTM</stp>
        <stp>2</stp>
        <stp>000790.SZ</stp>
        <stp>2020/9/18</stp>
        <tr r="IP20" s="8"/>
      </tp>
      <tp>
        <v>29.174440950000001</v>
        <stp/>
        <stp>EM_S_VAL_PE_TTM</stp>
        <stp>2</stp>
        <stp>002393.SZ</stp>
        <stp>2020/9/29</stp>
        <tr r="FL27" s="8"/>
      </tp>
      <tp>
        <v>89.359446109999993</v>
        <stp/>
        <stp>EM_S_VAL_PE_TTM</stp>
        <stp>2</stp>
        <stp>002693.SZ</stp>
        <stp>2020/9/29</stp>
        <tr r="DO27" s="8"/>
      </tp>
      <tp>
        <v>82.404850229999994</v>
        <stp/>
        <stp>EM_S_VAL_PE_TTM</stp>
        <stp>2</stp>
        <stp>002390.SZ</stp>
        <stp>2020/9/18</stp>
        <tr r="FM20" s="8"/>
      </tp>
      <tp>
        <v>29.162733710000001</v>
        <stp/>
        <stp>EM_S_VAL_PE_TTM</stp>
        <stp>2</stp>
        <stp>002393.SZ</stp>
        <stp>2020/9/28</stp>
        <tr r="FL26" s="8"/>
      </tp>
      <tp>
        <v>89.359446109999993</v>
        <stp/>
        <stp>EM_S_VAL_PE_TTM</stp>
        <stp>2</stp>
        <stp>002693.SZ</stp>
        <stp>2020/9/28</stp>
        <tr r="DO26" s="8"/>
      </tp>
      <tp>
        <v>74.830330180000004</v>
        <stp/>
        <stp>EM_S_VAL_PE_TTM</stp>
        <stp>2</stp>
        <stp>002390.SZ</stp>
        <stp>2021/8/13</stp>
        <tr r="FM238" s="8"/>
      </tp>
      <tp>
        <v>343.8137509</v>
        <stp/>
        <stp>EM_S_VAL_PE_TTM</stp>
        <stp>2</stp>
        <stp>002393.SZ</stp>
        <stp>2021/8/23</stp>
        <tr r="FL244" s="8"/>
      </tp>
      <tp>
        <v>61.153406879999999</v>
        <stp/>
        <stp>EM_S_VAL_PE_TTM</stp>
        <stp>2</stp>
        <stp>000590.SZ</stp>
        <stp>2021/8/11</stp>
        <tr r="JQ236" s="8"/>
      </tp>
      <tp>
        <v>80.196891899999997</v>
        <stp/>
        <stp>EM_S_VAL_PE_TTM</stp>
        <stp>2</stp>
        <stp>000790.SZ</stp>
        <stp>2021/8/11</stp>
        <tr r="IP236" s="8"/>
      </tp>
      <tp>
        <v>-57.285839289999998</v>
        <stp/>
        <stp>EM_S_VAL_PE_TTM</stp>
        <stp>2</stp>
        <stp>002693.SZ</stp>
        <stp>2021/8/23</stp>
        <tr r="DO244" s="8"/>
      </tp>
      <tp>
        <v>79.620971670000003</v>
        <stp/>
        <stp>EM_S_VAL_PE_TTM</stp>
        <stp>2</stp>
        <stp>000790.SZ</stp>
        <stp>2021/6/11</stp>
        <tr r="IP194" s="8"/>
      </tp>
      <tp>
        <v>24.819806839999998</v>
        <stp/>
        <stp>EM_S_VAL_PE_TTM</stp>
        <stp>2</stp>
        <stp>002393.SZ</stp>
        <stp>2021/2/23</stp>
        <tr r="FL120" s="8"/>
      </tp>
      <tp>
        <v>-33.234301100000003</v>
        <stp/>
        <stp>EM_S_VAL_PE_TTM</stp>
        <stp>2</stp>
        <stp>002693.SZ</stp>
        <stp>2021/7/23</stp>
        <tr r="DO223" s="8"/>
      </tp>
      <tp>
        <v>59.128921949999999</v>
        <stp/>
        <stp>EM_S_VAL_PE_TTM</stp>
        <stp>2</stp>
        <stp>000590.SZ</stp>
        <stp>2021/5/11</stp>
        <tr r="JQ171" s="8"/>
      </tp>
      <tp>
        <v>355.15626036999998</v>
        <stp/>
        <stp>EM_S_VAL_PE_TTM</stp>
        <stp>2</stp>
        <stp>002393.SZ</stp>
        <stp>2021/3/23</stp>
        <tr r="FL140" s="8"/>
      </tp>
      <tp>
        <v>-33.154218450000002</v>
        <stp/>
        <stp>EM_S_VAL_PE_TTM</stp>
        <stp>2</stp>
        <stp>002693.SZ</stp>
        <stp>2021/6/23</stp>
        <tr r="DO201" s="8"/>
      </tp>
      <tp>
        <v>57.872345099999997</v>
        <stp/>
        <stp>EM_S_VAL_PE_TTM</stp>
        <stp>2</stp>
        <stp>000590.SZ</stp>
        <stp>2021/6/11</stp>
        <tr r="JQ194" s="8"/>
      </tp>
      <tp>
        <v>86.532014419999996</v>
        <stp/>
        <stp>EM_S_VAL_PE_TTM</stp>
        <stp>2</stp>
        <stp>000790.SZ</stp>
        <stp>2021/5/11</stp>
        <tr r="IP171" s="8"/>
      </tp>
      <tp>
        <v>87.359955790000001</v>
        <stp/>
        <stp>EM_S_VAL_PE_TTM</stp>
        <stp>2</stp>
        <stp>002390.SZ</stp>
        <stp>2021/1/13</stp>
        <tr r="FM96" s="8"/>
      </tp>
      <tp>
        <v>-32.351754939999999</v>
        <stp/>
        <stp>EM_S_VAL_PE_TTM</stp>
        <stp>2</stp>
        <stp>002693.SZ</stp>
        <stp>2021/4/23</stp>
        <tr r="DO162" s="8"/>
      </tp>
      <tp>
        <v>325.77359992999999</v>
        <stp/>
        <stp>EM_S_VAL_PE_TTM</stp>
        <stp>2</stp>
        <stp>002393.SZ</stp>
        <stp>2021/6/23</stp>
        <tr r="FL201" s="8"/>
      </tp>
      <tp>
        <v>-37.254137180000001</v>
        <stp/>
        <stp>EM_S_VAL_PE_TTM</stp>
        <stp>2</stp>
        <stp>002693.SZ</stp>
        <stp>2021/3/23</stp>
        <tr r="DO140" s="8"/>
      </tp>
      <tp>
        <v>42.359328820000002</v>
        <stp/>
        <stp>EM_S_VAL_PE_TTM</stp>
        <stp>2</stp>
        <stp>000590.SZ</stp>
        <stp>2021/1/11</stp>
        <tr r="JQ94" s="8"/>
      </tp>
      <tp>
        <v>65.088996510000001</v>
        <stp/>
        <stp>EM_S_VAL_PE_TTM</stp>
        <stp>2</stp>
        <stp>000790.SZ</stp>
        <stp>2021/3/11</stp>
        <tr r="IP132" s="8"/>
      </tp>
      <tp>
        <v>68.640177210000004</v>
        <stp/>
        <stp>EM_S_VAL_PE_TTM</stp>
        <stp>2</stp>
        <stp>002390.SZ</stp>
        <stp>2021/7/13</stp>
        <tr r="FM215" s="8"/>
      </tp>
      <tp>
        <v>354.49772380000002</v>
        <stp/>
        <stp>EM_S_VAL_PE_TTM</stp>
        <stp>2</stp>
        <stp>002393.SZ</stp>
        <stp>2021/7/23</stp>
        <tr r="FL223" s="8"/>
      </tp>
      <tp>
        <v>74.850962690000003</v>
        <stp/>
        <stp>EM_S_VAL_PE_TTM</stp>
        <stp>2</stp>
        <stp>002693.SZ</stp>
        <stp>2021/2/23</stp>
        <tr r="DO120" s="8"/>
      </tp>
      <tp>
        <v>86.954187790000006</v>
        <stp/>
        <stp>EM_S_VAL_PE_TTM</stp>
        <stp>2</stp>
        <stp>002390.SZ</stp>
        <stp>2021/4/13</stp>
        <tr r="FM154" s="8"/>
      </tp>
      <tp>
        <v>385.44136902999998</v>
        <stp/>
        <stp>EM_S_VAL_PE_TTM</stp>
        <stp>2</stp>
        <stp>002393.SZ</stp>
        <stp>2021/4/23</stp>
        <tr r="FL162" s="8"/>
      </tp>
      <tp>
        <v>41.065914200000002</v>
        <stp/>
        <stp>EM_S_VAL_PE_TTM</stp>
        <stp>2</stp>
        <stp>000590.SZ</stp>
        <stp>2021/3/11</stp>
        <tr r="JQ132" s="8"/>
      </tp>
      <tp>
        <v>68.835125809999994</v>
        <stp/>
        <stp>EM_S_VAL_PE_TTM</stp>
        <stp>2</stp>
        <stp>000790.SZ</stp>
        <stp>2021/1/11</stp>
        <tr r="IP94" s="8"/>
      </tp>
      <tp>
        <v>72.819075519999998</v>
        <stp/>
        <stp>EM_S_VAL_PE_TTM</stp>
        <stp>2</stp>
        <stp>002390.SZ</stp>
        <stp>2021/5/13</stp>
        <tr r="FM173" s="8"/>
      </tp>
      <tp>
        <v>74.046766520000006</v>
        <stp/>
        <stp>EM_S_VAL_PE_TTM</stp>
        <stp>2</stp>
        <stp>002390.SZ</stp>
        <stp>2021/8/12</stp>
        <tr r="FM237" s="8"/>
      </tp>
      <tp>
        <v>61.083597060000002</v>
        <stp/>
        <stp>EM_S_VAL_PE_TTM</stp>
        <stp>2</stp>
        <stp>000590.SZ</stp>
        <stp>2021/8/10</stp>
        <tr r="JQ235" s="8"/>
      </tp>
      <tp>
        <v>81.060772240000006</v>
        <stp/>
        <stp>EM_S_VAL_PE_TTM</stp>
        <stp>2</stp>
        <stp>000790.SZ</stp>
        <stp>2021/8/10</stp>
        <tr r="IP235" s="8"/>
      </tp>
      <tp>
        <v>85.524154010000004</v>
        <stp/>
        <stp>EM_S_VAL_PE_TTM</stp>
        <stp>2</stp>
        <stp>000790.SZ</stp>
        <stp>2021/6/10</stp>
        <tr r="IP193" s="8"/>
      </tp>
      <tp>
        <v>24.916167699999999</v>
        <stp/>
        <stp>EM_S_VAL_PE_TTM</stp>
        <stp>2</stp>
        <stp>002393.SZ</stp>
        <stp>2021/2/22</stp>
        <tr r="FL119" s="8"/>
      </tp>
      <tp>
        <v>-33.554631720000003</v>
        <stp/>
        <stp>EM_S_VAL_PE_TTM</stp>
        <stp>2</stp>
        <stp>002693.SZ</stp>
        <stp>2021/7/22</stp>
        <tr r="DO222" s="8"/>
      </tp>
      <tp>
        <v>58.291204049999997</v>
        <stp/>
        <stp>EM_S_VAL_PE_TTM</stp>
        <stp>2</stp>
        <stp>000590.SZ</stp>
        <stp>2021/5/10</stp>
        <tr r="JQ170" s="8"/>
      </tp>
      <tp>
        <v>86.104483369999997</v>
        <stp/>
        <stp>EM_S_VAL_PE_TTM</stp>
        <stp>2</stp>
        <stp>002390.SZ</stp>
        <stp>2021/3/12</stp>
        <tr r="FM133" s="8"/>
      </tp>
      <tp>
        <v>357.46872652000002</v>
        <stp/>
        <stp>EM_S_VAL_PE_TTM</stp>
        <stp>2</stp>
        <stp>002393.SZ</stp>
        <stp>2021/3/22</stp>
        <tr r="FL139" s="8"/>
      </tp>
      <tp>
        <v>-33.314383759999998</v>
        <stp/>
        <stp>EM_S_VAL_PE_TTM</stp>
        <stp>2</stp>
        <stp>002693.SZ</stp>
        <stp>2021/6/22</stp>
        <tr r="DO200" s="8"/>
      </tp>
      <tp>
        <v>58.151584399999997</v>
        <stp/>
        <stp>EM_S_VAL_PE_TTM</stp>
        <stp>2</stp>
        <stp>000590.SZ</stp>
        <stp>2021/6/10</stp>
        <tr r="JQ193" s="8"/>
      </tp>
      <tp>
        <v>89.555595620000005</v>
        <stp/>
        <stp>EM_S_VAL_PE_TTM</stp>
        <stp>2</stp>
        <stp>000790.SZ</stp>
        <stp>2021/5/10</stp>
        <tr r="IP170" s="8"/>
      </tp>
      <tp>
        <v>88.824673610000005</v>
        <stp/>
        <stp>EM_S_VAL_PE_TTM</stp>
        <stp>2</stp>
        <stp>002390.SZ</stp>
        <stp>2021/1/12</stp>
        <tr r="FM95" s="8"/>
      </tp>
      <tp>
        <v>25.921073920000001</v>
        <stp/>
        <stp>EM_S_VAL_PE_TTM</stp>
        <stp>2</stp>
        <stp>002393.SZ</stp>
        <stp>2021/1/22</stp>
        <tr r="FL103" s="8"/>
      </tp>
      <tp>
        <v>-33.490901239999999</v>
        <stp/>
        <stp>EM_S_VAL_PE_TTM</stp>
        <stp>2</stp>
        <stp>002693.SZ</stp>
        <stp>2021/4/22</stp>
        <tr r="DO161" s="8"/>
      </tp>
      <tp>
        <v>66.025528829999999</v>
        <stp/>
        <stp>EM_S_VAL_PE_TTM</stp>
        <stp>2</stp>
        <stp>000790.SZ</stp>
        <stp>2021/2/10</stp>
        <tr r="IP116" s="8"/>
      </tp>
      <tp>
        <v>325.77359992999999</v>
        <stp/>
        <stp>EM_S_VAL_PE_TTM</stp>
        <stp>2</stp>
        <stp>002393.SZ</stp>
        <stp>2021/6/22</stp>
        <tr r="FL200" s="8"/>
      </tp>
      <tp>
        <v>-40.14525647</v>
        <stp/>
        <stp>EM_S_VAL_PE_TTM</stp>
        <stp>2</stp>
        <stp>002693.SZ</stp>
        <stp>2021/3/22</stp>
        <tr r="DO139" s="8"/>
      </tp>
      <tp>
        <v>63.996375460000003</v>
        <stp/>
        <stp>EM_S_VAL_PE_TTM</stp>
        <stp>2</stp>
        <stp>000790.SZ</stp>
        <stp>2021/3/10</stp>
        <tr r="IP131" s="8"/>
      </tp>
      <tp>
        <v>69.893879080000005</v>
        <stp/>
        <stp>EM_S_VAL_PE_TTM</stp>
        <stp>2</stp>
        <stp>002390.SZ</stp>
        <stp>2021/7/12</stp>
        <tr r="FM214" s="8"/>
      </tp>
      <tp>
        <v>354.14742960000001</v>
        <stp/>
        <stp>EM_S_VAL_PE_TTM</stp>
        <stp>2</stp>
        <stp>002393.SZ</stp>
        <stp>2021/7/22</stp>
        <tr r="FL222" s="8"/>
      </tp>
      <tp>
        <v>75.047421909999997</v>
        <stp/>
        <stp>EM_S_VAL_PE_TTM</stp>
        <stp>2</stp>
        <stp>002693.SZ</stp>
        <stp>2021/2/22</stp>
        <tr r="DO119" s="8"/>
      </tp>
      <tp>
        <v>38.748546339999997</v>
        <stp/>
        <stp>EM_S_VAL_PE_TTM</stp>
        <stp>2</stp>
        <stp>000590.SZ</stp>
        <stp>2021/2/10</stp>
        <tr r="JQ116" s="8"/>
      </tp>
      <tp>
        <v>89.067991250000006</v>
        <stp/>
        <stp>EM_S_VAL_PE_TTM</stp>
        <stp>2</stp>
        <stp>002390.SZ</stp>
        <stp>2021/4/12</stp>
        <tr r="FM153" s="8"/>
      </tp>
      <tp>
        <v>394.54795082999999</v>
        <stp/>
        <stp>EM_S_VAL_PE_TTM</stp>
        <stp>2</stp>
        <stp>002393.SZ</stp>
        <stp>2021/4/22</stp>
        <tr r="FL161" s="8"/>
      </tp>
      <tp>
        <v>80.155361619999994</v>
        <stp/>
        <stp>EM_S_VAL_PE_TTM</stp>
        <stp>2</stp>
        <stp>002693.SZ</stp>
        <stp>2021/1/22</stp>
        <tr r="DO103" s="8"/>
      </tp>
      <tp>
        <v>40.31142234</v>
        <stp/>
        <stp>EM_S_VAL_PE_TTM</stp>
        <stp>2</stp>
        <stp>000590.SZ</stp>
        <stp>2021/3/10</stp>
        <tr r="JQ131" s="8"/>
      </tp>
      <tp>
        <v>70.563617429999994</v>
        <stp/>
        <stp>EM_S_VAL_PE_TTM</stp>
        <stp>2</stp>
        <stp>002390.SZ</stp>
        <stp>2021/5/12</stp>
        <tr r="FM172" s="8"/>
      </tp>
      <tp>
        <v>74.438548350000005</v>
        <stp/>
        <stp>EM_S_VAL_PE_TTM</stp>
        <stp>2</stp>
        <stp>002390.SZ</stp>
        <stp>2021/8/11</stp>
        <tr r="FM236" s="8"/>
      </tp>
      <tp>
        <v>31.270036829999999</v>
        <stp/>
        <stp>EM_S_VAL_PE_TTM</stp>
        <stp>2</stp>
        <stp>002393.SZ</stp>
        <stp>2020/8/31</stp>
        <tr r="FL6" s="8"/>
      </tp>
      <tp>
        <v>63.387321290000003</v>
        <stp/>
        <stp>EM_S_VAL_PE_TTM</stp>
        <stp>2</stp>
        <stp>000590.SZ</stp>
        <stp>2021/8/13</stp>
        <tr r="JQ238" s="8"/>
      </tp>
      <tp>
        <v>78.181171090000007</v>
        <stp/>
        <stp>EM_S_VAL_PE_TTM</stp>
        <stp>2</stp>
        <stp>000790.SZ</stp>
        <stp>2021/8/13</stp>
        <tr r="IP238" s="8"/>
      </tp>
      <tp>
        <v>97.217229709999998</v>
        <stp/>
        <stp>EM_S_VAL_PE_TTM</stp>
        <stp>2</stp>
        <stp>002693.SZ</stp>
        <stp>2020/8/31</stp>
        <tr r="DO6" s="8"/>
      </tp>
      <tp>
        <v>82.204172990000004</v>
        <stp/>
        <stp>EM_S_VAL_PE_TTM</stp>
        <stp>2</stp>
        <stp>000590.SZ</stp>
        <stp>2021/4/13</stp>
        <tr r="JQ154" s="8"/>
      </tp>
      <tp>
        <v>-33.634714369999998</v>
        <stp/>
        <stp>EM_S_VAL_PE_TTM</stp>
        <stp>2</stp>
        <stp>002693.SZ</stp>
        <stp>2021/7/21</stp>
        <tr r="DO221" s="8"/>
      </tp>
      <tp>
        <v>61.99112478</v>
        <stp/>
        <stp>EM_S_VAL_PE_TTM</stp>
        <stp>2</stp>
        <stp>000590.SZ</stp>
        <stp>2021/5/13</stp>
        <tr r="JQ173" s="8"/>
      </tp>
      <tp>
        <v>78.181171090000007</v>
        <stp/>
        <stp>EM_S_VAL_PE_TTM</stp>
        <stp>2</stp>
        <stp>000790.SZ</stp>
        <stp>2021/7/13</stp>
        <tr r="IP215" s="8"/>
      </tp>
      <tp>
        <v>83.802783939999998</v>
        <stp/>
        <stp>EM_S_VAL_PE_TTM</stp>
        <stp>2</stp>
        <stp>002390.SZ</stp>
        <stp>2021/3/11</stp>
        <tr r="FM132" s="8"/>
      </tp>
      <tp>
        <v>-33.314383759999998</v>
        <stp/>
        <stp>EM_S_VAL_PE_TTM</stp>
        <stp>2</stp>
        <stp>002693.SZ</stp>
        <stp>2021/6/21</stp>
        <tr r="DO199" s="8"/>
      </tp>
      <tp>
        <v>74.005749429999995</v>
        <stp/>
        <stp>EM_S_VAL_PE_TTM</stp>
        <stp>2</stp>
        <stp>000790.SZ</stp>
        <stp>2021/4/13</stp>
        <tr r="IP154" s="8"/>
      </tp>
      <tp>
        <v>-33.554631720000003</v>
        <stp/>
        <stp>EM_S_VAL_PE_TTM</stp>
        <stp>2</stp>
        <stp>002693.SZ</stp>
        <stp>2021/5/21</stp>
        <tr r="DO179" s="8"/>
      </tp>
      <tp>
        <v>64.923137440000005</v>
        <stp/>
        <stp>EM_S_VAL_PE_TTM</stp>
        <stp>2</stp>
        <stp>000590.SZ</stp>
        <stp>2021/7/13</stp>
        <tr r="JQ215" s="8"/>
      </tp>
      <tp>
        <v>104.67350163</v>
        <stp/>
        <stp>EM_S_VAL_PE_TTM</stp>
        <stp>2</stp>
        <stp>000790.SZ</stp>
        <stp>2021/5/13</stp>
        <tr r="IP173" s="8"/>
      </tp>
      <tp>
        <v>88.510805509999997</v>
        <stp/>
        <stp>EM_S_VAL_PE_TTM</stp>
        <stp>2</stp>
        <stp>002390.SZ</stp>
        <stp>2021/1/11</stp>
        <tr r="FM94" s="8"/>
      </tp>
      <tp>
        <v>26.430409940000001</v>
        <stp/>
        <stp>EM_S_VAL_PE_TTM</stp>
        <stp>2</stp>
        <stp>002393.SZ</stp>
        <stp>2021/1/21</stp>
        <tr r="FL102" s="8"/>
      </tp>
      <tp>
        <v>-32.807413459999999</v>
        <stp/>
        <stp>EM_S_VAL_PE_TTM</stp>
        <stp>2</stp>
        <stp>002693.SZ</stp>
        <stp>2021/4/21</stp>
        <tr r="DO160" s="8"/>
      </tp>
      <tp>
        <v>67.985951040000003</v>
        <stp/>
        <stp>EM_S_VAL_PE_TTM</stp>
        <stp>2</stp>
        <stp>002390.SZ</stp>
        <stp>2021/6/11</stp>
        <tr r="FM194" s="8"/>
      </tp>
      <tp>
        <v>325.77359992999999</v>
        <stp/>
        <stp>EM_S_VAL_PE_TTM</stp>
        <stp>2</stp>
        <stp>002393.SZ</stp>
        <stp>2021/6/21</stp>
        <tr r="FL199" s="8"/>
      </tp>
      <tp>
        <v>41.928190620000002</v>
        <stp/>
        <stp>EM_S_VAL_PE_TTM</stp>
        <stp>2</stp>
        <stp>000590.SZ</stp>
        <stp>2021/1/13</stp>
        <tr r="JQ96" s="8"/>
      </tp>
      <tp>
        <v>364.30596121000002</v>
        <stp/>
        <stp>EM_S_VAL_PE_TTM</stp>
        <stp>2</stp>
        <stp>002393.SZ</stp>
        <stp>2021/7/21</stp>
        <tr r="FL221" s="8"/>
      </tp>
      <tp>
        <v>395.18329375000002</v>
        <stp/>
        <stp>EM_S_VAL_PE_TTM</stp>
        <stp>2</stp>
        <stp>002393.SZ</stp>
        <stp>2021/4/21</stp>
        <tr r="FL160" s="8"/>
      </tp>
      <tp>
        <v>79.369524740000003</v>
        <stp/>
        <stp>EM_S_VAL_PE_TTM</stp>
        <stp>2</stp>
        <stp>002693.SZ</stp>
        <stp>2021/1/21</stp>
        <tr r="DO102" s="8"/>
      </tp>
      <tp>
        <v>66.337706269999998</v>
        <stp/>
        <stp>EM_S_VAL_PE_TTM</stp>
        <stp>2</stp>
        <stp>000790.SZ</stp>
        <stp>2021/1/13</stp>
        <tr r="IP96" s="8"/>
      </tp>
      <tp>
        <v>70.112525809999994</v>
        <stp/>
        <stp>EM_S_VAL_PE_TTM</stp>
        <stp>2</stp>
        <stp>002390.SZ</stp>
        <stp>2021/5/11</stp>
        <tr r="FM171" s="8"/>
      </tp>
      <tp>
        <v>334.88124895999999</v>
        <stp/>
        <stp>EM_S_VAL_PE_TTM</stp>
        <stp>2</stp>
        <stp>002393.SZ</stp>
        <stp>2021/5/21</stp>
        <tr r="FL179" s="8"/>
      </tp>
      <tp>
        <v>75.457181120000001</v>
        <stp/>
        <stp>EM_S_VAL_PE_TTM</stp>
        <stp>2</stp>
        <stp>002390.SZ</stp>
        <stp>2021/8/10</stp>
        <tr r="FM235" s="8"/>
      </tp>
      <tp>
        <v>341.01139734999998</v>
        <stp/>
        <stp>EM_S_VAL_PE_TTM</stp>
        <stp>2</stp>
        <stp>002393.SZ</stp>
        <stp>2021/8/20</stp>
        <tr r="FL243" s="8"/>
      </tp>
      <tp>
        <v>28.940296159999999</v>
        <stp/>
        <stp>EM_S_VAL_PE_TTM</stp>
        <stp>2</stp>
        <stp>002393.SZ</stp>
        <stp>2020/9/30</stp>
        <tr r="FL28" s="8"/>
      </tp>
      <tp>
        <v>62.479793559999997</v>
        <stp/>
        <stp>EM_S_VAL_PE_TTM</stp>
        <stp>2</stp>
        <stp>000590.SZ</stp>
        <stp>2021/8/12</stp>
        <tr r="JQ237" s="8"/>
      </tp>
      <tp>
        <v>80.916792180000002</v>
        <stp/>
        <stp>EM_S_VAL_PE_TTM</stp>
        <stp>2</stp>
        <stp>000790.SZ</stp>
        <stp>2021/8/12</stp>
        <tr r="IP237" s="8"/>
      </tp>
      <tp>
        <v>88.993967799999993</v>
        <stp/>
        <stp>EM_S_VAL_PE_TTM</stp>
        <stp>2</stp>
        <stp>002693.SZ</stp>
        <stp>2020/9/30</stp>
        <tr r="DO28" s="8"/>
      </tp>
      <tp>
        <v>-56.333343149999997</v>
        <stp/>
        <stp>EM_S_VAL_PE_TTM</stp>
        <stp>2</stp>
        <stp>002693.SZ</stp>
        <stp>2021/8/20</stp>
        <tr r="DO243" s="8"/>
      </tp>
      <tp>
        <v>83.995802409999996</v>
        <stp/>
        <stp>EM_S_VAL_PE_TTM</stp>
        <stp>2</stp>
        <stp>000590.SZ</stp>
        <stp>2021/4/12</stp>
        <tr r="JQ153" s="8"/>
      </tp>
      <tp>
        <v>97.926848649999997</v>
        <stp/>
        <stp>EM_S_VAL_PE_TTM</stp>
        <stp>2</stp>
        <stp>002390.SZ</stp>
        <stp>2021/2/10</stp>
        <tr r="FM116" s="8"/>
      </tp>
      <tp>
        <v>-33.314383759999998</v>
        <stp/>
        <stp>EM_S_VAL_PE_TTM</stp>
        <stp>2</stp>
        <stp>002693.SZ</stp>
        <stp>2021/7/20</stp>
        <tr r="DO220" s="8"/>
      </tp>
      <tp>
        <v>60.385498800000001</v>
        <stp/>
        <stp>EM_S_VAL_PE_TTM</stp>
        <stp>2</stp>
        <stp>000590.SZ</stp>
        <stp>2021/5/12</stp>
        <tr r="JQ172" s="8"/>
      </tp>
      <tp>
        <v>77.317290749999998</v>
        <stp/>
        <stp>EM_S_VAL_PE_TTM</stp>
        <stp>2</stp>
        <stp>000790.SZ</stp>
        <stp>2021/7/12</stp>
        <tr r="IP214" s="8"/>
      </tp>
      <tp>
        <v>82.442688820000001</v>
        <stp/>
        <stp>EM_S_VAL_PE_TTM</stp>
        <stp>2</stp>
        <stp>002390.SZ</stp>
        <stp>2021/3/10</stp>
        <tr r="FM131" s="8"/>
      </tp>
      <tp>
        <v>76.021470239999999</v>
        <stp/>
        <stp>EM_S_VAL_PE_TTM</stp>
        <stp>2</stp>
        <stp>000790.SZ</stp>
        <stp>2021/4/12</stp>
        <tr r="IP153" s="8"/>
      </tp>
      <tp>
        <v>-33.474549060000001</v>
        <stp/>
        <stp>EM_S_VAL_PE_TTM</stp>
        <stp>2</stp>
        <stp>002693.SZ</stp>
        <stp>2021/5/20</stp>
        <tr r="DO178" s="8"/>
      </tp>
      <tp>
        <v>66.249524120000004</v>
        <stp/>
        <stp>EM_S_VAL_PE_TTM</stp>
        <stp>2</stp>
        <stp>000590.SZ</stp>
        <stp>2021/7/12</stp>
        <tr r="JQ214" s="8"/>
      </tp>
      <tp>
        <v>95.170817850000006</v>
        <stp/>
        <stp>EM_S_VAL_PE_TTM</stp>
        <stp>2</stp>
        <stp>000790.SZ</stp>
        <stp>2021/5/12</stp>
        <tr r="IP172" s="8"/>
      </tp>
      <tp>
        <v>26.168859009999998</v>
        <stp/>
        <stp>EM_S_VAL_PE_TTM</stp>
        <stp>2</stp>
        <stp>002393.SZ</stp>
        <stp>2021/1/20</stp>
        <tr r="FL101" s="8"/>
      </tp>
      <tp>
        <v>-35.02384515</v>
        <stp/>
        <stp>EM_S_VAL_PE_TTM</stp>
        <stp>2</stp>
        <stp>002693.SZ</stp>
        <stp>2021/4/20</stp>
        <tr r="DO159" s="8"/>
      </tp>
      <tp>
        <v>69.661434189999994</v>
        <stp/>
        <stp>EM_S_VAL_PE_TTM</stp>
        <stp>2</stp>
        <stp>002390.SZ</stp>
        <stp>2021/6/10</stp>
        <tr r="FM193" s="8"/>
      </tp>
      <tp>
        <v>43.006036129999998</v>
        <stp/>
        <stp>EM_S_VAL_PE_TTM</stp>
        <stp>2</stp>
        <stp>000590.SZ</stp>
        <stp>2021/1/12</stp>
        <tr r="JQ95" s="8"/>
      </tp>
      <tp>
        <v>65.088996510000001</v>
        <stp/>
        <stp>EM_S_VAL_PE_TTM</stp>
        <stp>2</stp>
        <stp>000790.SZ</stp>
        <stp>2021/3/12</stp>
        <tr r="IP133" s="8"/>
      </tp>
      <tp>
        <v>361.32846057</v>
        <stp/>
        <stp>EM_S_VAL_PE_TTM</stp>
        <stp>2</stp>
        <stp>002393.SZ</stp>
        <stp>2021/7/20</stp>
        <tr r="FL220" s="8"/>
      </tp>
      <tp>
        <v>394.33616985999998</v>
        <stp/>
        <stp>EM_S_VAL_PE_TTM</stp>
        <stp>2</stp>
        <stp>002393.SZ</stp>
        <stp>2021/4/20</stp>
        <tr r="FL159" s="8"/>
      </tp>
      <tp>
        <v>80.351820840000002</v>
        <stp/>
        <stp>EM_S_VAL_PE_TTM</stp>
        <stp>2</stp>
        <stp>002693.SZ</stp>
        <stp>2021/1/20</stp>
        <tr r="DO101" s="8"/>
      </tp>
      <tp>
        <v>40.904237369999997</v>
        <stp/>
        <stp>EM_S_VAL_PE_TTM</stp>
        <stp>2</stp>
        <stp>000590.SZ</stp>
        <stp>2021/3/12</stp>
        <tr r="JQ133" s="8"/>
      </tp>
      <tp>
        <v>68.835125809999994</v>
        <stp/>
        <stp>EM_S_VAL_PE_TTM</stp>
        <stp>2</stp>
        <stp>000790.SZ</stp>
        <stp>2021/1/12</stp>
        <tr r="IP95" s="8"/>
      </tp>
      <tp>
        <v>70.305850789999994</v>
        <stp/>
        <stp>EM_S_VAL_PE_TTM</stp>
        <stp>2</stp>
        <stp>002390.SZ</stp>
        <stp>2021/5/10</stp>
        <tr r="FM170" s="8"/>
      </tp>
      <tp>
        <v>337.50845541000001</v>
        <stp/>
        <stp>EM_S_VAL_PE_TTM</stp>
        <stp>2</stp>
        <stp>002393.SZ</stp>
        <stp>2021/5/20</stp>
        <tr r="FL178" s="8"/>
      </tp>
      <tp>
        <v>73.184846480000004</v>
        <stp/>
        <stp>EM_S_VAL_PE_TTM</stp>
        <stp>2</stp>
        <stp>002390.SZ</stp>
        <stp>2021/8/17</stp>
        <tr r="FM240" s="8"/>
      </tp>
      <tp>
        <v>274.21010877999998</v>
        <stp/>
        <stp>EM_S_VAL_PE_TTM</stp>
        <stp>2</stp>
        <stp>002393.SZ</stp>
        <stp>2021/8/27</stp>
        <tr r="FL250" s="8"/>
        <tr r="FL248" s="8"/>
      </tp>
      <tp>
        <v>-57.421910169999997</v>
        <stp/>
        <stp>EM_S_VAL_PE_TTM</stp>
        <stp>2</stp>
        <stp>002693.SZ</stp>
        <stp>2021/8/27</stp>
        <tr r="DO248" s="8"/>
        <tr r="DO250" s="8"/>
      </tp>
      <tp>
        <v>85.049702060000001</v>
        <stp/>
        <stp>EM_S_VAL_PE_TTM</stp>
        <stp>2</stp>
        <stp>000590.SZ</stp>
        <stp>2021/4/15</stp>
        <tr r="JQ156" s="8"/>
      </tp>
      <tp>
        <v>75.877490179999995</v>
        <stp/>
        <stp>EM_S_VAL_PE_TTM</stp>
        <stp>2</stp>
        <stp>000790.SZ</stp>
        <stp>2021/6/15</stp>
        <tr r="IP195" s="8"/>
      </tp>
      <tp>
        <v>-32.273309259999998</v>
        <stp/>
        <stp>EM_S_VAL_PE_TTM</stp>
        <stp>2</stp>
        <stp>002693.SZ</stp>
        <stp>2021/7/27</stp>
        <tr r="DO225" s="8"/>
      </tp>
      <tp>
        <v>84.948233790000003</v>
        <stp/>
        <stp>EM_S_VAL_PE_TTM</stp>
        <stp>2</stp>
        <stp>000790.SZ</stp>
        <stp>2021/7/15</stp>
        <tr r="IP217" s="8"/>
      </tp>
      <tp>
        <v>86.732219580000006</v>
        <stp/>
        <stp>EM_S_VAL_PE_TTM</stp>
        <stp>2</stp>
        <stp>002390.SZ</stp>
        <stp>2021/3/17</stp>
        <tr r="FM136" s="8"/>
      </tp>
      <tp>
        <v>56.825197719999998</v>
        <stp/>
        <stp>EM_S_VAL_PE_TTM</stp>
        <stp>2</stp>
        <stp>000590.SZ</stp>
        <stp>2021/6/15</stp>
        <tr r="JQ195" s="8"/>
      </tp>
      <tp>
        <v>78.46913121</v>
        <stp/>
        <stp>EM_S_VAL_PE_TTM</stp>
        <stp>2</stp>
        <stp>000790.SZ</stp>
        <stp>2021/4/15</stp>
        <tr r="IP156" s="8"/>
      </tp>
      <tp>
        <v>-33.874962330000002</v>
        <stp/>
        <stp>EM_S_VAL_PE_TTM</stp>
        <stp>2</stp>
        <stp>002693.SZ</stp>
        <stp>2021/5/27</stp>
        <tr r="DO183" s="8"/>
      </tp>
      <tp>
        <v>65.272186570000002</v>
        <stp/>
        <stp>EM_S_VAL_PE_TTM</stp>
        <stp>2</stp>
        <stp>000590.SZ</stp>
        <stp>2021/7/15</stp>
        <tr r="JQ217" s="8"/>
      </tp>
      <tp>
        <v>24.516958389999999</v>
        <stp/>
        <stp>EM_S_VAL_PE_TTM</stp>
        <stp>2</stp>
        <stp>002393.SZ</stp>
        <stp>2021/1/27</stp>
        <tr r="FL106" s="8"/>
      </tp>
      <tp>
        <v>-35.845136930000002</v>
        <stp/>
        <stp>EM_S_VAL_PE_TTM</stp>
        <stp>2</stp>
        <stp>002693.SZ</stp>
        <stp>2021/4/27</stp>
        <tr r="DO164" s="8"/>
      </tp>
      <tp>
        <v>80.393632220000001</v>
        <stp/>
        <stp>EM_S_VAL_PE_TTM</stp>
        <stp>2</stp>
        <stp>002390.SZ</stp>
        <stp>2021/6/17</stp>
        <tr r="FM197" s="8"/>
      </tp>
      <tp>
        <v>43.221605240000002</v>
        <stp/>
        <stp>EM_S_VAL_PE_TTM</stp>
        <stp>2</stp>
        <stp>000590.SZ</stp>
        <stp>2021/1/15</stp>
        <tr r="JQ98" s="8"/>
      </tp>
      <tp>
        <v>65.40117395</v>
        <stp/>
        <stp>EM_S_VAL_PE_TTM</stp>
        <stp>2</stp>
        <stp>000790.SZ</stp>
        <stp>2021/3/15</stp>
        <tr r="IP134" s="8"/>
      </tp>
      <tp>
        <v>344.51433928</v>
        <stp/>
        <stp>EM_S_VAL_PE_TTM</stp>
        <stp>2</stp>
        <stp>002393.SZ</stp>
        <stp>2021/7/27</stp>
        <tr r="FL225" s="8"/>
      </tp>
      <tp>
        <v>398.78357026999998</v>
        <stp/>
        <stp>EM_S_VAL_PE_TTM</stp>
        <stp>2</stp>
        <stp>002393.SZ</stp>
        <stp>2021/4/27</stp>
        <tr r="FL164" s="8"/>
      </tp>
      <tp>
        <v>74.065125809999998</v>
        <stp/>
        <stp>EM_S_VAL_PE_TTM</stp>
        <stp>2</stp>
        <stp>002693.SZ</stp>
        <stp>2021/1/27</stp>
        <tr r="DO106" s="8"/>
      </tp>
      <tp>
        <v>40.041960959999997</v>
        <stp/>
        <stp>EM_S_VAL_PE_TTM</stp>
        <stp>2</stp>
        <stp>000590.SZ</stp>
        <stp>2021/3/15</stp>
        <tr r="JQ134" s="8"/>
      </tp>
      <tp>
        <v>68.522948360000001</v>
        <stp/>
        <stp>EM_S_VAL_PE_TTM</stp>
        <stp>2</stp>
        <stp>000790.SZ</stp>
        <stp>2021/1/15</stp>
        <tr r="IP98" s="8"/>
      </tp>
      <tp>
        <v>69.210342569999995</v>
        <stp/>
        <stp>EM_S_VAL_PE_TTM</stp>
        <stp>2</stp>
        <stp>002390.SZ</stp>
        <stp>2021/5/17</stp>
        <tr r="FM175" s="8"/>
      </tp>
      <tp>
        <v>342.76286830999999</v>
        <stp/>
        <stp>EM_S_VAL_PE_TTM</stp>
        <stp>2</stp>
        <stp>002393.SZ</stp>
        <stp>2021/5/27</stp>
        <tr r="FL183" s="8"/>
      </tp>
      <tp>
        <v>74.516904719999999</v>
        <stp/>
        <stp>EM_S_VAL_PE_TTM</stp>
        <stp>2</stp>
        <stp>002390.SZ</stp>
        <stp>2021/8/16</stp>
        <tr r="FM239" s="8"/>
      </tp>
      <tp>
        <v>272.97554601000002</v>
        <stp/>
        <stp>EM_S_VAL_PE_TTM</stp>
        <stp>2</stp>
        <stp>002393.SZ</stp>
        <stp>2021/8/26</stp>
        <tr r="FL247" s="8"/>
        <tr r="FL249" s="8"/>
      </tp>
      <tp>
        <v>-57.830122799999998</v>
        <stp/>
        <stp>EM_S_VAL_PE_TTM</stp>
        <stp>2</stp>
        <stp>002693.SZ</stp>
        <stp>2021/8/26</stp>
        <tr r="DO249" s="8"/>
        <tr r="DO247" s="8"/>
      </tp>
      <tp>
        <v>83.679632510000005</v>
        <stp/>
        <stp>EM_S_VAL_PE_TTM</stp>
        <stp>2</stp>
        <stp>000590.SZ</stp>
        <stp>2021/4/14</stp>
        <tr r="JQ155" s="8"/>
      </tp>
      <tp>
        <v>343.20851856000002</v>
        <stp/>
        <stp>EM_S_VAL_PE_TTM</stp>
        <stp>2</stp>
        <stp>002393.SZ</stp>
        <stp>2021/2/26</stp>
        <tr r="FL123" s="8"/>
      </tp>
      <tp>
        <v>-32.753805180000001</v>
        <stp/>
        <stp>EM_S_VAL_PE_TTM</stp>
        <stp>2</stp>
        <stp>002693.SZ</stp>
        <stp>2021/7/26</stp>
        <tr r="DO224" s="8"/>
      </tp>
      <tp>
        <v>62.828842690000002</v>
        <stp/>
        <stp>EM_S_VAL_PE_TTM</stp>
        <stp>2</stp>
        <stp>000590.SZ</stp>
        <stp>2021/5/14</stp>
        <tr r="JQ174" s="8"/>
      </tp>
      <tp>
        <v>85.956094190000002</v>
        <stp/>
        <stp>EM_S_VAL_PE_TTM</stp>
        <stp>2</stp>
        <stp>000790.SZ</stp>
        <stp>2021/7/14</stp>
        <tr r="IP216" s="8"/>
      </tp>
      <tp>
        <v>86.627596879999999</v>
        <stp/>
        <stp>EM_S_VAL_PE_TTM</stp>
        <stp>2</stp>
        <stp>002390.SZ</stp>
        <stp>2021/3/16</stp>
        <tr r="FM135" s="8"/>
      </tp>
      <tp>
        <v>385.86493098</v>
        <stp/>
        <stp>EM_S_VAL_PE_TTM</stp>
        <stp>2</stp>
        <stp>002393.SZ</stp>
        <stp>2021/3/26</stp>
        <tr r="FL143" s="8"/>
      </tp>
      <tp>
        <v>75.157589889999997</v>
        <stp/>
        <stp>EM_S_VAL_PE_TTM</stp>
        <stp>2</stp>
        <stp>000790.SZ</stp>
        <stp>2021/4/14</stp>
        <tr r="IP155" s="8"/>
      </tp>
      <tp>
        <v>-34.035127639999999</v>
        <stp/>
        <stp>EM_S_VAL_PE_TTM</stp>
        <stp>2</stp>
        <stp>002693.SZ</stp>
        <stp>2021/5/26</stp>
        <tr r="DO182" s="8"/>
      </tp>
      <tp>
        <v>64.225039190000004</v>
        <stp/>
        <stp>EM_S_VAL_PE_TTM</stp>
        <stp>2</stp>
        <stp>000590.SZ</stp>
        <stp>2021/7/14</stp>
        <tr r="JQ216" s="8"/>
      </tp>
      <tp>
        <v>100.93002014</v>
        <stp/>
        <stp>EM_S_VAL_PE_TTM</stp>
        <stp>2</stp>
        <stp>000790.SZ</stp>
        <stp>2021/5/14</stp>
        <tr r="IP174" s="8"/>
      </tp>
      <tp>
        <v>25.053826090000001</v>
        <stp/>
        <stp>EM_S_VAL_PE_TTM</stp>
        <stp>2</stp>
        <stp>002393.SZ</stp>
        <stp>2021/1/26</stp>
        <tr r="FL105" s="8"/>
      </tp>
      <tp>
        <v>-34.022502840000001</v>
        <stp/>
        <stp>EM_S_VAL_PE_TTM</stp>
        <stp>2</stp>
        <stp>002693.SZ</stp>
        <stp>2021/4/26</stp>
        <tr r="DO163" s="8"/>
      </tp>
      <tp>
        <v>65.472726309999999</v>
        <stp/>
        <stp>EM_S_VAL_PE_TTM</stp>
        <stp>2</stp>
        <stp>002390.SZ</stp>
        <stp>2021/6/16</stp>
        <tr r="FM196" s="8"/>
      </tp>
      <tp>
        <v>-33.78479403</v>
        <stp/>
        <stp>EM_S_VAL_PE_TTM</stp>
        <stp>2</stp>
        <stp>002693.SZ</stp>
        <stp>2021/3/26</stp>
        <tr r="DO143" s="8"/>
      </tp>
      <tp>
        <v>41.982082890000001</v>
        <stp/>
        <stp>EM_S_VAL_PE_TTM</stp>
        <stp>2</stp>
        <stp>000590.SZ</stp>
        <stp>2021/1/14</stp>
        <tr r="JQ97" s="8"/>
      </tp>
      <tp>
        <v>71.461006420000004</v>
        <stp/>
        <stp>EM_S_VAL_PE_TTM</stp>
        <stp>2</stp>
        <stp>002390.SZ</stp>
        <stp>2021/7/16</stp>
        <tr r="FM218" s="8"/>
      </tp>
      <tp>
        <v>353.62198831000001</v>
        <stp/>
        <stp>EM_S_VAL_PE_TTM</stp>
        <stp>2</stp>
        <stp>002393.SZ</stp>
        <stp>2021/7/26</stp>
        <tr r="FL224" s="8"/>
      </tp>
      <tp>
        <v>-30.976278140000002</v>
        <stp/>
        <stp>EM_S_VAL_PE_TTM</stp>
        <stp>2</stp>
        <stp>002693.SZ</stp>
        <stp>2021/2/26</stp>
        <tr r="DO123" s="8"/>
      </tp>
      <tp>
        <v>92.52694237</v>
        <stp/>
        <stp>EM_S_VAL_PE_TTM</stp>
        <stp>2</stp>
        <stp>002390.SZ</stp>
        <stp>2021/4/16</stp>
        <tr r="FM157" s="8"/>
      </tp>
      <tp>
        <v>387.55917875</v>
        <stp/>
        <stp>EM_S_VAL_PE_TTM</stp>
        <stp>2</stp>
        <stp>002393.SZ</stp>
        <stp>2021/4/26</stp>
        <tr r="FL163" s="8"/>
      </tp>
      <tp>
        <v>73.672207369999995</v>
        <stp/>
        <stp>EM_S_VAL_PE_TTM</stp>
        <stp>2</stp>
        <stp>002693.SZ</stp>
        <stp>2021/1/26</stp>
        <tr r="DO105" s="8"/>
      </tp>
      <tp>
        <v>67.586416040000003</v>
        <stp/>
        <stp>EM_S_VAL_PE_TTM</stp>
        <stp>2</stp>
        <stp>000790.SZ</stp>
        <stp>2021/1/14</stp>
        <tr r="IP97" s="8"/>
      </tp>
      <tp>
        <v>344.68948638000001</v>
        <stp/>
        <stp>EM_S_VAL_PE_TTM</stp>
        <stp>2</stp>
        <stp>002393.SZ</stp>
        <stp>2021/5/26</stp>
        <tr r="FL182" s="8"/>
      </tp>
      <tp>
        <v>269.95772591000002</v>
        <stp/>
        <stp>EM_S_VAL_PE_TTM</stp>
        <stp>2</stp>
        <stp>002393.SZ</stp>
        <stp>2021/8/25</stp>
        <tr r="FL246" s="8"/>
      </tp>
      <tp>
        <v>61.432646179999999</v>
        <stp/>
        <stp>EM_S_VAL_PE_TTM</stp>
        <stp>2</stp>
        <stp>000590.SZ</stp>
        <stp>2021/8/17</stp>
        <tr r="JQ240" s="8"/>
      </tp>
      <tp>
        <v>75.157589889999997</v>
        <stp/>
        <stp>EM_S_VAL_PE_TTM</stp>
        <stp>2</stp>
        <stp>000790.SZ</stp>
        <stp>2021/8/17</stp>
        <tr r="IP240" s="8"/>
      </tp>
      <tp>
        <v>-57.69405192</v>
        <stp/>
        <stp>EM_S_VAL_PE_TTM</stp>
        <stp>2</stp>
        <stp>002693.SZ</stp>
        <stp>2021/8/25</stp>
        <tr r="DO246" s="8"/>
      </tp>
      <tp>
        <v>76.30943035</v>
        <stp/>
        <stp>EM_S_VAL_PE_TTM</stp>
        <stp>2</stp>
        <stp>000790.SZ</stp>
        <stp>2021/6/17</stp>
        <tr r="IP197" s="8"/>
      </tp>
      <tp>
        <v>24.99876274</v>
        <stp/>
        <stp>EM_S_VAL_PE_TTM</stp>
        <stp>2</stp>
        <stp>002393.SZ</stp>
        <stp>2021/2/25</stp>
        <tr r="FL122" s="8"/>
      </tp>
      <tp>
        <v>60.525118450000001</v>
        <stp/>
        <stp>EM_S_VAL_PE_TTM</stp>
        <stp>2</stp>
        <stp>000590.SZ</stp>
        <stp>2021/5/17</stp>
        <tr r="JQ175" s="8"/>
      </tp>
      <tp>
        <v>84.74438825</v>
        <stp/>
        <stp>EM_S_VAL_PE_TTM</stp>
        <stp>2</stp>
        <stp>002390.SZ</stp>
        <stp>2021/3/15</stp>
        <tr r="FM134" s="8"/>
      </tp>
      <tp>
        <v>380.99396861999998</v>
        <stp/>
        <stp>EM_S_VAL_PE_TTM</stp>
        <stp>2</stp>
        <stp>002393.SZ</stp>
        <stp>2021/3/25</stp>
        <tr r="FL142" s="8"/>
      </tp>
      <tp>
        <v>-33.554631720000003</v>
        <stp/>
        <stp>EM_S_VAL_PE_TTM</stp>
        <stp>2</stp>
        <stp>002693.SZ</stp>
        <stp>2021/6/25</stp>
        <tr r="DO203" s="8"/>
      </tp>
      <tp>
        <v>55.708240519999997</v>
        <stp/>
        <stp>EM_S_VAL_PE_TTM</stp>
        <stp>2</stp>
        <stp>000590.SZ</stp>
        <stp>2021/6/17</stp>
        <tr r="JQ197" s="8"/>
      </tp>
      <tp>
        <v>-34.035127639999999</v>
        <stp/>
        <stp>EM_S_VAL_PE_TTM</stp>
        <stp>2</stp>
        <stp>002693.SZ</stp>
        <stp>2021/5/25</stp>
        <tr r="DO181" s="8"/>
      </tp>
      <tp>
        <v>92.003256590000007</v>
        <stp/>
        <stp>EM_S_VAL_PE_TTM</stp>
        <stp>2</stp>
        <stp>000790.SZ</stp>
        <stp>2021/5/17</stp>
        <tr r="IP175" s="8"/>
      </tp>
      <tp>
        <v>86.941464980000006</v>
        <stp/>
        <stp>EM_S_VAL_PE_TTM</stp>
        <stp>2</stp>
        <stp>002390.SZ</stp>
        <stp>2021/1/15</stp>
        <tr r="FM98" s="8"/>
      </tp>
      <tp>
        <v>25.342908699999999</v>
        <stp/>
        <stp>EM_S_VAL_PE_TTM</stp>
        <stp>2</stp>
        <stp>002393.SZ</stp>
        <stp>2021/1/25</stp>
        <tr r="FL104" s="8"/>
      </tp>
      <tp>
        <v>66.954884480000004</v>
        <stp/>
        <stp>EM_S_VAL_PE_TTM</stp>
        <stp>2</stp>
        <stp>002390.SZ</stp>
        <stp>2021/6/15</stp>
        <tr r="FM195" s="8"/>
      </tp>
      <tp>
        <v>325.42330573999999</v>
        <stp/>
        <stp>EM_S_VAL_PE_TTM</stp>
        <stp>2</stp>
        <stp>002393.SZ</stp>
        <stp>2021/6/25</stp>
        <tr r="FL203" s="8"/>
      </tp>
      <tp>
        <v>-34.363017890000002</v>
        <stp/>
        <stp>EM_S_VAL_PE_TTM</stp>
        <stp>2</stp>
        <stp>002693.SZ</stp>
        <stp>2021/3/25</stp>
        <tr r="DO142" s="8"/>
      </tp>
      <tp>
        <v>66.181617549999999</v>
        <stp/>
        <stp>EM_S_VAL_PE_TTM</stp>
        <stp>2</stp>
        <stp>000790.SZ</stp>
        <stp>2021/3/17</stp>
        <tr r="IP136" s="8"/>
      </tp>
      <tp>
        <v>72.166213720000002</v>
        <stp/>
        <stp>EM_S_VAL_PE_TTM</stp>
        <stp>2</stp>
        <stp>002390.SZ</stp>
        <stp>2021/7/15</stp>
        <tr r="FM217" s="8"/>
      </tp>
      <tp>
        <v>-30.72846792</v>
        <stp/>
        <stp>EM_S_VAL_PE_TTM</stp>
        <stp>2</stp>
        <stp>002693.SZ</stp>
        <stp>2021/2/25</stp>
        <tr r="DO122" s="8"/>
      </tp>
      <tp>
        <v>90.893548789999997</v>
        <stp/>
        <stp>EM_S_VAL_PE_TTM</stp>
        <stp>2</stp>
        <stp>002390.SZ</stp>
        <stp>2021/4/15</stp>
        <tr r="FM156" s="8"/>
      </tp>
      <tp>
        <v>74.065125809999998</v>
        <stp/>
        <stp>EM_S_VAL_PE_TTM</stp>
        <stp>2</stp>
        <stp>002693.SZ</stp>
        <stp>2021/1/25</stp>
        <tr r="DO104" s="8"/>
      </tp>
      <tp>
        <v>41.443160130000003</v>
        <stp/>
        <stp>EM_S_VAL_PE_TTM</stp>
        <stp>2</stp>
        <stp>000590.SZ</stp>
        <stp>2021/3/17</stp>
        <tr r="JQ136" s="8"/>
      </tp>
      <tp>
        <v>338.20904380000002</v>
        <stp/>
        <stp>EM_S_VAL_PE_TTM</stp>
        <stp>2</stp>
        <stp>002393.SZ</stp>
        <stp>2021/5/25</stp>
        <tr r="FL181" s="8"/>
      </tp>
      <tp>
        <v>269.68337861999998</v>
        <stp/>
        <stp>EM_S_VAL_PE_TTM</stp>
        <stp>2</stp>
        <stp>002393.SZ</stp>
        <stp>2021/8/24</stp>
        <tr r="FL245" s="8"/>
      </tp>
      <tp>
        <v>63.038272159999998</v>
        <stp/>
        <stp>EM_S_VAL_PE_TTM</stp>
        <stp>2</stp>
        <stp>000590.SZ</stp>
        <stp>2021/8/16</stp>
        <tr r="JQ239" s="8"/>
      </tp>
      <tp>
        <v>79.476991609999999</v>
        <stp/>
        <stp>EM_S_VAL_PE_TTM</stp>
        <stp>2</stp>
        <stp>000790.SZ</stp>
        <stp>2021/8/16</stp>
        <tr r="IP239" s="8"/>
      </tp>
      <tp>
        <v>-56.741555779999999</v>
        <stp/>
        <stp>EM_S_VAL_PE_TTM</stp>
        <stp>2</stp>
        <stp>002693.SZ</stp>
        <stp>2021/8/24</stp>
        <tr r="DO245" s="8"/>
      </tp>
      <tp>
        <v>85.892821780000006</v>
        <stp/>
        <stp>EM_S_VAL_PE_TTM</stp>
        <stp>2</stp>
        <stp>000590.SZ</stp>
        <stp>2021/4/16</stp>
        <tr r="JQ157" s="8"/>
      </tp>
      <tp>
        <v>75.445550010000005</v>
        <stp/>
        <stp>EM_S_VAL_PE_TTM</stp>
        <stp>2</stp>
        <stp>000790.SZ</stp>
        <stp>2021/6/16</stp>
        <tr r="IP196" s="8"/>
      </tp>
      <tp>
        <v>24.92993354</v>
        <stp/>
        <stp>EM_S_VAL_PE_TTM</stp>
        <stp>2</stp>
        <stp>002393.SZ</stp>
        <stp>2021/2/24</stp>
        <tr r="FL121" s="8"/>
      </tp>
      <tp>
        <v>88.403755160000003</v>
        <stp/>
        <stp>EM_S_VAL_PE_TTM</stp>
        <stp>2</stp>
        <stp>000790.SZ</stp>
        <stp>2021/7/16</stp>
        <tr r="IP218" s="8"/>
      </tp>
      <tp>
        <v>387.13561680999999</v>
        <stp/>
        <stp>EM_S_VAL_PE_TTM</stp>
        <stp>2</stp>
        <stp>002393.SZ</stp>
        <stp>2021/3/24</stp>
        <tr r="FL141" s="8"/>
      </tp>
      <tp>
        <v>-33.955044979999997</v>
        <stp/>
        <stp>EM_S_VAL_PE_TTM</stp>
        <stp>2</stp>
        <stp>002693.SZ</stp>
        <stp>2021/6/24</stp>
        <tr r="DO202" s="8"/>
      </tp>
      <tp>
        <v>56.266719119999998</v>
        <stp/>
        <stp>EM_S_VAL_PE_TTM</stp>
        <stp>2</stp>
        <stp>000590.SZ</stp>
        <stp>2021/6/16</stp>
        <tr r="JQ196" s="8"/>
      </tp>
      <tp>
        <v>75.877490179999995</v>
        <stp/>
        <stp>EM_S_VAL_PE_TTM</stp>
        <stp>2</stp>
        <stp>000790.SZ</stp>
        <stp>2021/4/16</stp>
        <tr r="IP157" s="8"/>
      </tp>
      <tp>
        <v>-33.794879680000001</v>
        <stp/>
        <stp>EM_S_VAL_PE_TTM</stp>
        <stp>2</stp>
        <stp>002693.SZ</stp>
        <stp>2021/5/24</stp>
        <tr r="DO180" s="8"/>
      </tp>
      <tp>
        <v>63.666560590000003</v>
        <stp/>
        <stp>EM_S_VAL_PE_TTM</stp>
        <stp>2</stp>
        <stp>000590.SZ</stp>
        <stp>2021/7/16</stp>
        <tr r="JQ218" s="8"/>
      </tp>
      <tp>
        <v>87.046087689999993</v>
        <stp/>
        <stp>EM_S_VAL_PE_TTM</stp>
        <stp>2</stp>
        <stp>002390.SZ</stp>
        <stp>2021/1/14</stp>
        <tr r="FM97" s="8"/>
      </tp>
      <tp>
        <v>324.37242315999998</v>
        <stp/>
        <stp>EM_S_VAL_PE_TTM</stp>
        <stp>2</stp>
        <stp>002393.SZ</stp>
        <stp>2021/6/24</stp>
        <tr r="FL202" s="8"/>
      </tp>
      <tp>
        <v>-33.867397439999998</v>
        <stp/>
        <stp>EM_S_VAL_PE_TTM</stp>
        <stp>2</stp>
        <stp>002693.SZ</stp>
        <stp>2021/3/24</stp>
        <tr r="DO141" s="8"/>
      </tp>
      <tp>
        <v>66.337706269999998</v>
        <stp/>
        <stp>EM_S_VAL_PE_TTM</stp>
        <stp>2</stp>
        <stp>000790.SZ</stp>
        <stp>2021/3/16</stp>
        <tr r="IP135" s="8"/>
      </tp>
      <tp>
        <v>71.774431879999995</v>
        <stp/>
        <stp>EM_S_VAL_PE_TTM</stp>
        <stp>2</stp>
        <stp>002390.SZ</stp>
        <stp>2021/7/14</stp>
        <tr r="FM216" s="8"/>
      </tp>
      <tp>
        <v>75.047421909999997</v>
        <stp/>
        <stp>EM_S_VAL_PE_TTM</stp>
        <stp>2</stp>
        <stp>002693.SZ</stp>
        <stp>2021/2/24</stp>
        <tr r="DO121" s="8"/>
      </tp>
      <tp>
        <v>88.875827299999997</v>
        <stp/>
        <stp>EM_S_VAL_PE_TTM</stp>
        <stp>2</stp>
        <stp>002390.SZ</stp>
        <stp>2021/4/14</stp>
        <tr r="FM155" s="8"/>
      </tp>
      <tp>
        <v>41.497052410000002</v>
        <stp/>
        <stp>EM_S_VAL_PE_TTM</stp>
        <stp>2</stp>
        <stp>000590.SZ</stp>
        <stp>2021/3/16</stp>
        <tr r="JQ135" s="8"/>
      </tp>
      <tp>
        <v>69.854759169999994</v>
        <stp/>
        <stp>EM_S_VAL_PE_TTM</stp>
        <stp>2</stp>
        <stp>002390.SZ</stp>
        <stp>2021/5/14</stp>
        <tr r="FM174" s="8"/>
      </tp>
      <tp>
        <v>336.45757283</v>
        <stp/>
        <stp>EM_S_VAL_PE_TTM</stp>
        <stp>2</stp>
        <stp>002393.SZ</stp>
        <stp>2021/5/24</stp>
        <tr r="FL180" s="8"/>
      </tp>
      <tp>
        <v>63.387321290000003</v>
        <stp/>
        <stp>EM_S_VAL_PE_TTM</stp>
        <stp>2</stp>
        <stp>000590.SZ</stp>
        <stp>2021/8/19</stp>
        <tr r="JQ242" s="8"/>
      </tp>
      <tp>
        <v>76.165450289999995</v>
        <stp/>
        <stp>EM_S_VAL_PE_TTM</stp>
        <stp>2</stp>
        <stp>000790.SZ</stp>
        <stp>2021/8/19</stp>
        <tr r="IP242" s="8"/>
      </tp>
      <tp>
        <v>86.314381639999993</v>
        <stp/>
        <stp>EM_S_VAL_PE_TTM</stp>
        <stp>2</stp>
        <stp>000590.SZ</stp>
        <stp>2021/4/19</stp>
        <tr r="JQ158" s="8"/>
      </tp>
      <tp>
        <v>60.315688979999997</v>
        <stp/>
        <stp>EM_S_VAL_PE_TTM</stp>
        <stp>2</stp>
        <stp>000590.SZ</stp>
        <stp>2021/5/19</stp>
        <tr r="JQ177" s="8"/>
      </tp>
      <tp>
        <v>90.275495899999996</v>
        <stp/>
        <stp>EM_S_VAL_PE_TTM</stp>
        <stp>2</stp>
        <stp>000790.SZ</stp>
        <stp>2021/7/19</stp>
        <tr r="IP219" s="8"/>
      </tp>
      <tp>
        <v>79.476991609999999</v>
        <stp/>
        <stp>EM_S_VAL_PE_TTM</stp>
        <stp>2</stp>
        <stp>000790.SZ</stp>
        <stp>2021/4/19</stp>
        <tr r="IP158" s="8"/>
      </tp>
      <tp>
        <v>65.272186570000002</v>
        <stp/>
        <stp>EM_S_VAL_PE_TTM</stp>
        <stp>2</stp>
        <stp>000590.SZ</stp>
        <stp>2021/7/19</stp>
        <tr r="JQ219" s="8"/>
      </tp>
      <tp>
        <v>92.867136939999995</v>
        <stp/>
        <stp>EM_S_VAL_PE_TTM</stp>
        <stp>2</stp>
        <stp>000790.SZ</stp>
        <stp>2021/5/19</stp>
        <tr r="IP177" s="8"/>
      </tp>
      <tp>
        <v>67.898593480000002</v>
        <stp/>
        <stp>EM_S_VAL_PE_TTM</stp>
        <stp>2</stp>
        <stp>000790.SZ</stp>
        <stp>2021/2/19</stp>
        <tr r="IP118" s="8"/>
      </tp>
      <tp>
        <v>44.1916662</v>
        <stp/>
        <stp>EM_S_VAL_PE_TTM</stp>
        <stp>2</stp>
        <stp>000590.SZ</stp>
        <stp>2021/1/19</stp>
        <tr r="JQ100" s="8"/>
      </tp>
      <tp>
        <v>66.337706269999998</v>
        <stp/>
        <stp>EM_S_VAL_PE_TTM</stp>
        <stp>2</stp>
        <stp>000790.SZ</stp>
        <stp>2021/3/19</stp>
        <tr r="IP138" s="8"/>
      </tp>
      <tp>
        <v>41.227591029999999</v>
        <stp/>
        <stp>EM_S_VAL_PE_TTM</stp>
        <stp>2</stp>
        <stp>000590.SZ</stp>
        <stp>2021/2/19</stp>
        <tr r="JQ118" s="8"/>
      </tp>
      <tp>
        <v>42.628790199999997</v>
        <stp/>
        <stp>EM_S_VAL_PE_TTM</stp>
        <stp>2</stp>
        <stp>000590.SZ</stp>
        <stp>2021/3/19</stp>
        <tr r="JQ138" s="8"/>
      </tp>
      <tp>
        <v>68.835125809999994</v>
        <stp/>
        <stp>EM_S_VAL_PE_TTM</stp>
        <stp>2</stp>
        <stp>000790.SZ</stp>
        <stp>2021/1/19</stp>
        <tr r="IP100" s="8"/>
      </tp>
      <tp>
        <v>62.759032859999998</v>
        <stp/>
        <stp>EM_S_VAL_PE_TTM</stp>
        <stp>2</stp>
        <stp>000590.SZ</stp>
        <stp>2021/8/18</stp>
        <tr r="JQ241" s="8"/>
      </tp>
      <tp>
        <v>76.021470239999999</v>
        <stp/>
        <stp>EM_S_VAL_PE_TTM</stp>
        <stp>2</stp>
        <stp>000790.SZ</stp>
        <stp>2021/8/18</stp>
        <tr r="IP241" s="8"/>
      </tp>
      <tp>
        <v>75.445550010000005</v>
        <stp/>
        <stp>EM_S_VAL_PE_TTM</stp>
        <stp>2</stp>
        <stp>000790.SZ</stp>
        <stp>2021/6/18</stp>
        <tr r="IP198" s="8"/>
      </tp>
      <tp>
        <v>61.502456010000003</v>
        <stp/>
        <stp>EM_S_VAL_PE_TTM</stp>
        <stp>2</stp>
        <stp>000590.SZ</stp>
        <stp>2021/5/18</stp>
        <tr r="JQ176" s="8"/>
      </tp>
      <tp>
        <v>56.476148590000001</v>
        <stp/>
        <stp>EM_S_VAL_PE_TTM</stp>
        <stp>2</stp>
        <stp>000590.SZ</stp>
        <stp>2021/6/18</stp>
        <tr r="JQ198" s="8"/>
      </tp>
      <tp>
        <v>94.882857740000006</v>
        <stp/>
        <stp>EM_S_VAL_PE_TTM</stp>
        <stp>2</stp>
        <stp>000790.SZ</stp>
        <stp>2021/5/18</stp>
        <tr r="IP176" s="8"/>
      </tp>
      <tp>
        <v>66.337706269999998</v>
        <stp/>
        <stp>EM_S_VAL_PE_TTM</stp>
        <stp>2</stp>
        <stp>000790.SZ</stp>
        <stp>2021/2/18</stp>
        <tr r="IP117" s="8"/>
      </tp>
      <tp>
        <v>43.652743440000002</v>
        <stp/>
        <stp>EM_S_VAL_PE_TTM</stp>
        <stp>2</stp>
        <stp>000590.SZ</stp>
        <stp>2021/1/18</stp>
        <tr r="JQ99" s="8"/>
      </tp>
      <tp>
        <v>66.025528829999999</v>
        <stp/>
        <stp>EM_S_VAL_PE_TTM</stp>
        <stp>2</stp>
        <stp>000790.SZ</stp>
        <stp>2021/3/18</stp>
        <tr r="IP137" s="8"/>
      </tp>
      <tp>
        <v>39.772499580000002</v>
        <stp/>
        <stp>EM_S_VAL_PE_TTM</stp>
        <stp>2</stp>
        <stp>000590.SZ</stp>
        <stp>2021/2/18</stp>
        <tr r="JQ117" s="8"/>
      </tp>
      <tp>
        <v>42.197651999999998</v>
        <stp/>
        <stp>EM_S_VAL_PE_TTM</stp>
        <stp>2</stp>
        <stp>000590.SZ</stp>
        <stp>2021/3/18</stp>
        <tr r="JQ137" s="8"/>
      </tp>
      <tp>
        <v>68.522948360000001</v>
        <stp/>
        <stp>EM_S_VAL_PE_TTM</stp>
        <stp>2</stp>
        <stp>000790.SZ</stp>
        <stp>2021/1/18</stp>
        <tr r="IP99" s="8"/>
      </tp>
      <tp>
        <v>77.807872119999999</v>
        <stp/>
        <stp>EM_S_VAL_PE_TTM</stp>
        <stp>2</stp>
        <stp>002390.SZ</stp>
        <stp>2021/8/19</stp>
        <tr r="FM242" s="8"/>
      </tp>
      <tp>
        <v>94.683544900000001</v>
        <stp/>
        <stp>EM_S_VAL_PE_TTM</stp>
        <stp>2</stp>
        <stp>002390.SZ</stp>
        <stp>2021/2/19</stp>
        <tr r="FM118" s="8"/>
      </tp>
      <tp>
        <v>-31.872896000000001</v>
        <stp/>
        <stp>EM_S_VAL_PE_TTM</stp>
        <stp>2</stp>
        <stp>002693.SZ</stp>
        <stp>2021/7/29</stp>
        <tr r="DO227" s="8"/>
      </tp>
      <tp>
        <v>86.732219580000006</v>
        <stp/>
        <stp>EM_S_VAL_PE_TTM</stp>
        <stp>2</stp>
        <stp>002390.SZ</stp>
        <stp>2021/3/19</stp>
        <tr r="FM138" s="8"/>
      </tp>
      <tp>
        <v>387.13561680999999</v>
        <stp/>
        <stp>EM_S_VAL_PE_TTM</stp>
        <stp>2</stp>
        <stp>002393.SZ</stp>
        <stp>2021/3/29</stp>
        <tr r="FL144" s="8"/>
      </tp>
      <tp>
        <v>-34.035127639999999</v>
        <stp/>
        <stp>EM_S_VAL_PE_TTM</stp>
        <stp>2</stp>
        <stp>002693.SZ</stp>
        <stp>2021/6/29</stp>
        <tr r="DO205" s="8"/>
      </tp>
      <tp>
        <v>84.74438825</v>
        <stp/>
        <stp>EM_S_VAL_PE_TTM</stp>
        <stp>2</stp>
        <stp>002390.SZ</stp>
        <stp>2021/1/19</stp>
        <tr r="FM100" s="8"/>
      </tp>
      <tp>
        <v>23.746071430000001</v>
        <stp/>
        <stp>EM_S_VAL_PE_TTM</stp>
        <stp>2</stp>
        <stp>002393.SZ</stp>
        <stp>2021/1/29</stp>
        <tr r="FL108" s="8"/>
      </tp>
      <tp>
        <v>-34.480247239999997</v>
        <stp/>
        <stp>EM_S_VAL_PE_TTM</stp>
        <stp>2</stp>
        <stp>002693.SZ</stp>
        <stp>2021/4/29</stp>
        <tr r="DO166" s="8"/>
      </tp>
      <tp>
        <v>324.54757024999998</v>
        <stp/>
        <stp>EM_S_VAL_PE_TTM</stp>
        <stp>2</stp>
        <stp>002393.SZ</stp>
        <stp>2021/6/29</stp>
        <tr r="FL205" s="8"/>
      </tp>
      <tp>
        <v>-33.619587209999999</v>
        <stp/>
        <stp>EM_S_VAL_PE_TTM</stp>
        <stp>2</stp>
        <stp>002693.SZ</stp>
        <stp>2021/3/29</stp>
        <tr r="DO144" s="8"/>
      </tp>
      <tp>
        <v>72.479639180000007</v>
        <stp/>
        <stp>EM_S_VAL_PE_TTM</stp>
        <stp>2</stp>
        <stp>002390.SZ</stp>
        <stp>2021/7/19</stp>
        <tr r="FM219" s="8"/>
      </tp>
      <tp>
        <v>342.23742701999998</v>
        <stp/>
        <stp>EM_S_VAL_PE_TTM</stp>
        <stp>2</stp>
        <stp>002393.SZ</stp>
        <stp>2021/7/29</stp>
        <tr r="FL227" s="8"/>
      </tp>
      <tp>
        <v>90.220974960000007</v>
        <stp/>
        <stp>EM_S_VAL_PE_TTM</stp>
        <stp>2</stp>
        <stp>002390.SZ</stp>
        <stp>2021/4/19</stp>
        <tr r="FM158" s="8"/>
      </tp>
      <tp>
        <v>328.92624767000001</v>
        <stp/>
        <stp>EM_S_VAL_PE_TTM</stp>
        <stp>2</stp>
        <stp>002393.SZ</stp>
        <stp>2021/4/29</stp>
        <tr r="FL166" s="8"/>
      </tp>
      <tp>
        <v>72.493452050000002</v>
        <stp/>
        <stp>EM_S_VAL_PE_TTM</stp>
        <stp>2</stp>
        <stp>002693.SZ</stp>
        <stp>2021/1/29</stp>
        <tr r="DO108" s="8"/>
      </tp>
      <tp>
        <v>68.050392700000003</v>
        <stp/>
        <stp>EM_S_VAL_PE_TTM</stp>
        <stp>2</stp>
        <stp>002390.SZ</stp>
        <stp>2021/5/19</stp>
        <tr r="FM177" s="8"/>
      </tp>
      <tp>
        <v>73.341559219999994</v>
        <stp/>
        <stp>EM_S_VAL_PE_TTM</stp>
        <stp>2</stp>
        <stp>002390.SZ</stp>
        <stp>2021/8/18</stp>
        <tr r="FM241" s="8"/>
      </tp>
      <tp>
        <v>94.683544900000001</v>
        <stp/>
        <stp>EM_S_VAL_PE_TTM</stp>
        <stp>2</stp>
        <stp>002390.SZ</stp>
        <stp>2021/2/18</stp>
        <tr r="FM117" s="8"/>
      </tp>
      <tp>
        <v>-31.552565380000001</v>
        <stp/>
        <stp>EM_S_VAL_PE_TTM</stp>
        <stp>2</stp>
        <stp>002693.SZ</stp>
        <stp>2021/7/28</stp>
        <tr r="DO226" s="8"/>
      </tp>
      <tp>
        <v>87.255333089999993</v>
        <stp/>
        <stp>EM_S_VAL_PE_TTM</stp>
        <stp>2</stp>
        <stp>002390.SZ</stp>
        <stp>2021/3/18</stp>
        <tr r="FM137" s="8"/>
      </tp>
      <tp>
        <v>-33.474549060000001</v>
        <stp/>
        <stp>EM_S_VAL_PE_TTM</stp>
        <stp>2</stp>
        <stp>002693.SZ</stp>
        <stp>2021/6/28</stp>
        <tr r="DO204" s="8"/>
      </tp>
      <tp>
        <v>-33.154218450000002</v>
        <stp/>
        <stp>EM_S_VAL_PE_TTM</stp>
        <stp>2</stp>
        <stp>002693.SZ</stp>
        <stp>2021/5/28</stp>
        <tr r="DO184" s="8"/>
      </tp>
      <tp>
        <v>85.162879059999995</v>
        <stp/>
        <stp>EM_S_VAL_PE_TTM</stp>
        <stp>2</stp>
        <stp>002390.SZ</stp>
        <stp>2021/1/18</stp>
        <tr r="FM99" s="8"/>
      </tp>
      <tp>
        <v>24.503192550000001</v>
        <stp/>
        <stp>EM_S_VAL_PE_TTM</stp>
        <stp>2</stp>
        <stp>002393.SZ</stp>
        <stp>2021/1/28</stp>
        <tr r="FL107" s="8"/>
      </tp>
      <tp>
        <v>-34.250332100000001</v>
        <stp/>
        <stp>EM_S_VAL_PE_TTM</stp>
        <stp>2</stp>
        <stp>002693.SZ</stp>
        <stp>2021/4/28</stp>
        <tr r="DO165" s="8"/>
      </tp>
      <tp>
        <v>83.057748680000003</v>
        <stp/>
        <stp>EM_S_VAL_PE_TTM</stp>
        <stp>2</stp>
        <stp>002390.SZ</stp>
        <stp>2021/6/18</stp>
        <tr r="FM198" s="8"/>
      </tp>
      <tp>
        <v>325.59845282999999</v>
        <stp/>
        <stp>EM_S_VAL_PE_TTM</stp>
        <stp>2</stp>
        <stp>002393.SZ</stp>
        <stp>2021/6/28</stp>
        <tr r="FL204" s="8"/>
      </tp>
      <tp>
        <v>338.20904380000002</v>
        <stp/>
        <stp>EM_S_VAL_PE_TTM</stp>
        <stp>2</stp>
        <stp>002393.SZ</stp>
        <stp>2021/7/28</stp>
        <tr r="FL226" s="8"/>
      </tp>
      <tp>
        <v>336.45757283</v>
        <stp/>
        <stp>EM_S_VAL_PE_TTM</stp>
        <stp>2</stp>
        <stp>002393.SZ</stp>
        <stp>2021/4/28</stp>
        <tr r="FL165" s="8"/>
      </tp>
      <tp>
        <v>73.868666590000004</v>
        <stp/>
        <stp>EM_S_VAL_PE_TTM</stp>
        <stp>2</stp>
        <stp>002693.SZ</stp>
        <stp>2021/1/28</stp>
        <tr r="DO107" s="8"/>
      </tp>
      <tp>
        <v>68.952575929999995</v>
        <stp/>
        <stp>EM_S_VAL_PE_TTM</stp>
        <stp>2</stp>
        <stp>002390.SZ</stp>
        <stp>2021/5/18</stp>
        <tr r="FM176" s="8"/>
      </tp>
      <tp>
        <v>339.61022057000002</v>
        <stp/>
        <stp>EM_S_VAL_PE_TTM</stp>
        <stp>2</stp>
        <stp>002393.SZ</stp>
        <stp>2021/5/28</stp>
        <tr r="FL184" s="8"/>
      </tp>
      <tp>
        <v>24.643731649999999</v>
        <stp/>
        <stp>EM_S_VAL_PE_TTM</stp>
        <stp>2</stp>
        <stp>002099.SZ</stp>
        <stp>2020/9/23</stp>
        <tr r="GN23" s="8"/>
      </tp>
      <tp>
        <v>151.77356649000001</v>
        <stp/>
        <stp>EM_S_VAL_PE_TTM</stp>
        <stp>2</stp>
        <stp>002198.SZ</stp>
        <stp>2021/8/23</stp>
        <tr r="GI244" s="8"/>
      </tp>
      <tp>
        <v>-24.442807439999999</v>
        <stp/>
        <stp>EM_S_VAL_PE_TTM</stp>
        <stp>2</stp>
        <stp>002898.SZ</stp>
        <stp>2021/3/23</stp>
        <tr r="AN140" s="8"/>
      </tp>
      <tp>
        <v>14.98845461</v>
        <stp/>
        <stp>EM_S_VAL_PE_TTM</stp>
        <stp>2</stp>
        <stp>000999.SZ</stp>
        <stp>2021/3/31</stp>
        <tr r="IB146" s="8"/>
      </tp>
      <tp>
        <v>31.048901619999999</v>
        <stp/>
        <stp>EM_S_VAL_PE_TTM</stp>
        <stp>2</stp>
        <stp>002399.SZ</stp>
        <stp>2020/9/23</stp>
        <tr r="FK23" s="8"/>
      </tp>
      <tp>
        <v>-113.88369797</v>
        <stp/>
        <stp>EM_S_VAL_PE_TTM</stp>
        <stp>2</stp>
        <stp>002898.SZ</stp>
        <stp>2021/2/23</stp>
        <tr r="AN120" s="8"/>
      </tp>
      <tp>
        <v>14.85308536</v>
        <stp/>
        <stp>EM_S_VAL_PE_TTM</stp>
        <stp>2</stp>
        <stp>000999.SZ</stp>
        <stp>2021/5/31</stp>
        <tr r="IB185" s="8"/>
      </tp>
      <tp>
        <v>-24.891814239999999</v>
        <stp/>
        <stp>EM_S_VAL_PE_TTM</stp>
        <stp>2</stp>
        <stp>002898.SZ</stp>
        <stp>2021/4/23</stp>
        <tr r="AN162" s="8"/>
      </tp>
      <tp>
        <v>-29.029861799999999</v>
        <stp/>
        <stp>EM_S_VAL_PE_TTM</stp>
        <stp>2</stp>
        <stp>002898.SZ</stp>
        <stp>2021/7/23</stp>
        <tr r="AN223" s="8"/>
      </tp>
      <tp>
        <v>-31.443923999999999</v>
        <stp/>
        <stp>EM_S_VAL_PE_TTM</stp>
        <stp>2</stp>
        <stp>002898.SZ</stp>
        <stp>2021/6/23</stp>
        <tr r="AN201" s="8"/>
      </tp>
      <tp>
        <v>18.10064169</v>
        <stp/>
        <stp>EM_S_VAL_PE_TTM</stp>
        <stp>2</stp>
        <stp>000999.SZ</stp>
        <stp>2020/9/21</stp>
        <tr r="IB21" s="8"/>
      </tp>
      <tp>
        <v>-28.754842060000001</v>
        <stp/>
        <stp>EM_S_VAL_PE_TTM</stp>
        <stp>2</stp>
        <stp>002898.SZ</stp>
        <stp>2021/8/23</stp>
        <tr r="AN244" s="8"/>
      </tp>
      <tp>
        <v>-18.50554481</v>
        <stp/>
        <stp>EM_S_VAL_PE_TTM</stp>
        <stp>2</stp>
        <stp>002198.SZ</stp>
        <stp>2021/2/23</stp>
        <tr r="GI120" s="8"/>
      </tp>
      <tp>
        <v>-18.71825222</v>
        <stp/>
        <stp>EM_S_VAL_PE_TTM</stp>
        <stp>2</stp>
        <stp>002198.SZ</stp>
        <stp>2021/3/23</stp>
        <tr r="GI140" s="8"/>
      </tp>
      <tp>
        <v>183.16900509000001</v>
        <stp/>
        <stp>EM_S_VAL_PE_TTM</stp>
        <stp>2</stp>
        <stp>002198.SZ</stp>
        <stp>2021/4/23</stp>
        <tr r="GI162" s="8"/>
      </tp>
      <tp>
        <v>182.61870338</v>
        <stp/>
        <stp>EM_S_VAL_PE_TTM</stp>
        <stp>2</stp>
        <stp>002198.SZ</stp>
        <stp>2021/6/23</stp>
        <tr r="GI201" s="8"/>
      </tp>
      <tp>
        <v>179.48697856000001</v>
        <stp/>
        <stp>EM_S_VAL_PE_TTM</stp>
        <stp>2</stp>
        <stp>002198.SZ</stp>
        <stp>2021/7/23</stp>
        <tr r="GI223" s="8"/>
      </tp>
      <tp>
        <v>24.91322568</v>
        <stp/>
        <stp>EM_S_VAL_PE_TTM</stp>
        <stp>2</stp>
        <stp>002099.SZ</stp>
        <stp>2020/9/22</stp>
        <tr r="GN22" s="8"/>
      </tp>
      <tp>
        <v>-116.73079041</v>
        <stp/>
        <stp>EM_S_VAL_PE_TTM</stp>
        <stp>2</stp>
        <stp>002898.SZ</stp>
        <stp>2021/1/22</stp>
        <tr r="AN103" s="8"/>
      </tp>
      <tp>
        <v>-24.47087037</v>
        <stp/>
        <stp>EM_S_VAL_PE_TTM</stp>
        <stp>2</stp>
        <stp>002898.SZ</stp>
        <stp>2021/3/22</stp>
        <tr r="AN139" s="8"/>
      </tp>
      <tp>
        <v>15.08037073</v>
        <stp/>
        <stp>EM_S_VAL_PE_TTM</stp>
        <stp>2</stp>
        <stp>000999.SZ</stp>
        <stp>2021/3/30</stp>
        <tr r="IB145" s="8"/>
      </tp>
      <tp>
        <v>30.499007469999999</v>
        <stp/>
        <stp>EM_S_VAL_PE_TTM</stp>
        <stp>2</stp>
        <stp>002399.SZ</stp>
        <stp>2020/9/22</stp>
        <tr r="FK22" s="8"/>
      </tp>
      <tp>
        <v>-116.86636625</v>
        <stp/>
        <stp>EM_S_VAL_PE_TTM</stp>
        <stp>2</stp>
        <stp>002898.SZ</stp>
        <stp>2021/2/22</stp>
        <tr r="AN119" s="8"/>
      </tp>
      <tp>
        <v>14.24323113</v>
        <stp/>
        <stp>EM_S_VAL_PE_TTM</stp>
        <stp>2</stp>
        <stp>000999.SZ</stp>
        <stp>2021/4/30</stp>
        <tr r="IB167" s="8"/>
      </tp>
      <tp>
        <v>-25.228569329999999</v>
        <stp/>
        <stp>EM_S_VAL_PE_TTM</stp>
        <stp>2</stp>
        <stp>002898.SZ</stp>
        <stp>2021/4/22</stp>
        <tr r="AN161" s="8"/>
      </tp>
      <tp>
        <v>15.24635585</v>
        <stp/>
        <stp>EM_S_VAL_PE_TTM</stp>
        <stp>2</stp>
        <stp>000999.SZ</stp>
        <stp>2021/6/30</stp>
        <tr r="IB206" s="8"/>
      </tp>
      <tp>
        <v>-29.671574540000002</v>
        <stp/>
        <stp>EM_S_VAL_PE_TTM</stp>
        <stp>2</stp>
        <stp>002898.SZ</stp>
        <stp>2021/7/22</stp>
        <tr r="AN222" s="8"/>
      </tp>
      <tp>
        <v>13.59917946</v>
        <stp/>
        <stp>EM_S_VAL_PE_TTM</stp>
        <stp>2</stp>
        <stp>000999.SZ</stp>
        <stp>2021/7/30</stp>
        <tr r="IB228" s="8"/>
      </tp>
      <tp>
        <v>-31.71894374</v>
        <stp/>
        <stp>EM_S_VAL_PE_TTM</stp>
        <stp>2</stp>
        <stp>002898.SZ</stp>
        <stp>2021/6/22</stp>
        <tr r="AN200" s="8"/>
      </tp>
      <tp>
        <v>-16.803885520000001</v>
        <stp/>
        <stp>EM_S_VAL_PE_TTM</stp>
        <stp>2</stp>
        <stp>002198.SZ</stp>
        <stp>2021/1/22</stp>
        <tr r="GI103" s="8"/>
      </tp>
      <tp>
        <v>-17.229300340000002</v>
        <stp/>
        <stp>EM_S_VAL_PE_TTM</stp>
        <stp>2</stp>
        <stp>002198.SZ</stp>
        <stp>2021/2/22</stp>
        <tr r="GI119" s="8"/>
      </tp>
      <tp>
        <v>-18.86005716</v>
        <stp/>
        <stp>EM_S_VAL_PE_TTM</stp>
        <stp>2</stp>
        <stp>002198.SZ</stp>
        <stp>2021/3/22</stp>
        <tr r="GI139" s="8"/>
      </tp>
      <tp>
        <v>183.16900509000001</v>
        <stp/>
        <stp>EM_S_VAL_PE_TTM</stp>
        <stp>2</stp>
        <stp>002198.SZ</stp>
        <stp>2021/4/22</stp>
        <tr r="GI161" s="8"/>
      </tp>
      <tp>
        <v>190.83948101999999</v>
        <stp/>
        <stp>EM_S_VAL_PE_TTM</stp>
        <stp>2</stp>
        <stp>002198.SZ</stp>
        <stp>2021/6/22</stp>
        <tr r="GI200" s="8"/>
      </tp>
      <tp>
        <v>185.35896259</v>
        <stp/>
        <stp>EM_S_VAL_PE_TTM</stp>
        <stp>2</stp>
        <stp>002198.SZ</stp>
        <stp>2021/7/22</stp>
        <tr r="GI222" s="8"/>
      </tp>
      <tp>
        <v>25.0330008</v>
        <stp/>
        <stp>EM_S_VAL_PE_TTM</stp>
        <stp>2</stp>
        <stp>002099.SZ</stp>
        <stp>2020/9/21</stp>
        <tr r="GN21" s="8"/>
      </tp>
      <tp>
        <v>-22.12947089</v>
        <stp/>
        <stp>EM_S_VAL_PE_TTM</stp>
        <stp>2</stp>
        <stp>002198.SZ</stp>
        <stp>2020/8/31</stp>
        <tr r="GI6" s="8"/>
      </tp>
      <tp>
        <v>-118.08654872</v>
        <stp/>
        <stp>EM_S_VAL_PE_TTM</stp>
        <stp>2</stp>
        <stp>002898.SZ</stp>
        <stp>2021/1/21</stp>
        <tr r="AN102" s="8"/>
      </tp>
      <tp>
        <v>30.539243630000001</v>
        <stp/>
        <stp>EM_S_VAL_PE_TTM</stp>
        <stp>2</stp>
        <stp>002399.SZ</stp>
        <stp>2020/9/21</stp>
        <tr r="FK21" s="8"/>
      </tp>
      <tp>
        <v>-29.610459039999999</v>
        <stp/>
        <stp>EM_S_VAL_PE_TTM</stp>
        <stp>2</stp>
        <stp>002898.SZ</stp>
        <stp>2021/5/21</stp>
        <tr r="AN179" s="8"/>
      </tp>
      <tp>
        <v>-25.340821030000001</v>
        <stp/>
        <stp>EM_S_VAL_PE_TTM</stp>
        <stp>2</stp>
        <stp>002898.SZ</stp>
        <stp>2021/4/21</stp>
        <tr r="AN160" s="8"/>
      </tp>
      <tp>
        <v>-29.457670289999999</v>
        <stp/>
        <stp>EM_S_VAL_PE_TTM</stp>
        <stp>2</stp>
        <stp>002898.SZ</stp>
        <stp>2021/7/21</stp>
        <tr r="AN221" s="8"/>
      </tp>
      <tp>
        <v>-31.871732489999999</v>
        <stp/>
        <stp>EM_S_VAL_PE_TTM</stp>
        <stp>2</stp>
        <stp>002898.SZ</stp>
        <stp>2021/6/21</stp>
        <tr r="AN199" s="8"/>
      </tp>
      <tp>
        <v>18.147866629999999</v>
        <stp/>
        <stp>EM_S_VAL_PE_TTM</stp>
        <stp>2</stp>
        <stp>000999.SZ</stp>
        <stp>2020/9/23</stp>
        <tr r="IB23" s="8"/>
      </tp>
      <tp>
        <v>-16.910239220000001</v>
        <stp/>
        <stp>EM_S_VAL_PE_TTM</stp>
        <stp>2</stp>
        <stp>002198.SZ</stp>
        <stp>2021/1/21</stp>
        <tr r="GI102" s="8"/>
      </tp>
      <tp>
        <v>24.512006299999999</v>
        <stp/>
        <stp>EM_S_VAL_PE_TTM</stp>
        <stp>2</stp>
        <stp>002399.SZ</stp>
        <stp>2021/3/31</stp>
        <tr r="FK146" s="8"/>
      </tp>
      <tp>
        <v>-384.32340077999999</v>
        <stp/>
        <stp>EM_S_VAL_PE_TTM</stp>
        <stp>2</stp>
        <stp>002898.SZ</stp>
        <stp>2020/8/31</stp>
        <tr r="AN6" s="8"/>
      </tp>
      <tp>
        <v>32.585131199999999</v>
        <stp/>
        <stp>EM_S_VAL_PE_TTM</stp>
        <stp>2</stp>
        <stp>002099.SZ</stp>
        <stp>2021/3/31</stp>
        <tr r="GN146" s="8"/>
      </tp>
      <tp>
        <v>52.11425466</v>
        <stp/>
        <stp>EM_S_VAL_PE_TTM</stp>
        <stp>2</stp>
        <stp>002099.SZ</stp>
        <stp>2021/5/31</stp>
        <tr r="GN185" s="8"/>
      </tp>
      <tp>
        <v>174.47103558000001</v>
        <stp/>
        <stp>EM_S_VAL_PE_TTM</stp>
        <stp>2</stp>
        <stp>002198.SZ</stp>
        <stp>2021/4/21</stp>
        <tr r="GI160" s="8"/>
      </tp>
      <tp>
        <v>133.09830471000001</v>
        <stp/>
        <stp>EM_S_VAL_PE_TTM</stp>
        <stp>2</stp>
        <stp>002198.SZ</stp>
        <stp>2021/5/21</stp>
        <tr r="GI179" s="8"/>
      </tp>
      <tp>
        <v>191.23094662</v>
        <stp/>
        <stp>EM_S_VAL_PE_TTM</stp>
        <stp>2</stp>
        <stp>002198.SZ</stp>
        <stp>2021/6/21</stp>
        <tr r="GI199" s="8"/>
      </tp>
      <tp>
        <v>181.83577217000001</v>
        <stp/>
        <stp>EM_S_VAL_PE_TTM</stp>
        <stp>2</stp>
        <stp>002198.SZ</stp>
        <stp>2021/7/21</stp>
        <tr r="GI221" s="8"/>
      </tp>
      <tp>
        <v>26.48658283</v>
        <stp/>
        <stp>EM_S_VAL_PE_TTM</stp>
        <stp>2</stp>
        <stp>002399.SZ</stp>
        <stp>2021/5/31</stp>
        <tr r="FK185" s="8"/>
      </tp>
      <tp>
        <v>152.90479804</v>
        <stp/>
        <stp>EM_S_VAL_PE_TTM</stp>
        <stp>2</stp>
        <stp>002198.SZ</stp>
        <stp>2021/8/20</stp>
        <tr r="GI243" s="8"/>
      </tp>
      <tp>
        <v>-120.12018619</v>
        <stp/>
        <stp>EM_S_VAL_PE_TTM</stp>
        <stp>2</stp>
        <stp>002898.SZ</stp>
        <stp>2021/1/20</stp>
        <tr r="AN101" s="8"/>
      </tp>
      <tp>
        <v>-20.267089670000001</v>
        <stp/>
        <stp>EM_S_VAL_PE_TTM</stp>
        <stp>2</stp>
        <stp>002198.SZ</stp>
        <stp>2020/9/30</stp>
        <tr r="GI28" s="8"/>
      </tp>
      <tp>
        <v>-28.93818856</v>
        <stp/>
        <stp>EM_S_VAL_PE_TTM</stp>
        <stp>2</stp>
        <stp>002898.SZ</stp>
        <stp>2021/5/20</stp>
        <tr r="AN178" s="8"/>
      </tp>
      <tp>
        <v>-25.25663226</v>
        <stp/>
        <stp>EM_S_VAL_PE_TTM</stp>
        <stp>2</stp>
        <stp>002898.SZ</stp>
        <stp>2021/4/20</stp>
        <tr r="AN159" s="8"/>
      </tp>
      <tp>
        <v>-29.213208300000002</v>
        <stp/>
        <stp>EM_S_VAL_PE_TTM</stp>
        <stp>2</stp>
        <stp>002898.SZ</stp>
        <stp>2021/7/20</stp>
        <tr r="AN220" s="8"/>
      </tp>
      <tp>
        <v>-351.50809501999998</v>
        <stp/>
        <stp>EM_S_VAL_PE_TTM</stp>
        <stp>2</stp>
        <stp>002898.SZ</stp>
        <stp>2020/9/30</stp>
        <tr r="AN28" s="8"/>
      </tp>
      <tp>
        <v>18.006191829999999</v>
        <stp/>
        <stp>EM_S_VAL_PE_TTM</stp>
        <stp>2</stp>
        <stp>000999.SZ</stp>
        <stp>2020/9/22</stp>
        <tr r="IB22" s="8"/>
      </tp>
      <tp>
        <v>-17.087495400000002</v>
        <stp/>
        <stp>EM_S_VAL_PE_TTM</stp>
        <stp>2</stp>
        <stp>002198.SZ</stp>
        <stp>2021/1/20</stp>
        <tr r="GI101" s="8"/>
      </tp>
      <tp>
        <v>24.683919849999999</v>
        <stp/>
        <stp>EM_S_VAL_PE_TTM</stp>
        <stp>2</stp>
        <stp>002399.SZ</stp>
        <stp>2021/3/30</stp>
        <tr r="FK145" s="8"/>
      </tp>
      <tp>
        <v>-27.868667330000001</v>
        <stp/>
        <stp>EM_S_VAL_PE_TTM</stp>
        <stp>2</stp>
        <stp>002898.SZ</stp>
        <stp>2021/8/20</stp>
        <tr r="AN243" s="8"/>
      </tp>
      <tp>
        <v>31.81713147</v>
        <stp/>
        <stp>EM_S_VAL_PE_TTM</stp>
        <stp>2</stp>
        <stp>002099.SZ</stp>
        <stp>2021/3/30</stp>
        <tr r="GN145" s="8"/>
      </tp>
      <tp>
        <v>168.33129238999999</v>
        <stp/>
        <stp>EM_S_VAL_PE_TTM</stp>
        <stp>2</stp>
        <stp>002198.SZ</stp>
        <stp>2021/4/20</stp>
        <tr r="GI159" s="8"/>
      </tp>
      <tp>
        <v>25.61817027</v>
        <stp/>
        <stp>EM_S_VAL_PE_TTM</stp>
        <stp>2</stp>
        <stp>002399.SZ</stp>
        <stp>2021/6/30</stp>
        <tr r="FK206" s="8"/>
      </tp>
      <tp>
        <v>64.383439190000004</v>
        <stp/>
        <stp>EM_S_VAL_PE_TTM</stp>
        <stp>2</stp>
        <stp>002099.SZ</stp>
        <stp>2021/4/30</stp>
        <tr r="GN167" s="8"/>
      </tp>
      <tp>
        <v>129.18364869000001</v>
        <stp/>
        <stp>EM_S_VAL_PE_TTM</stp>
        <stp>2</stp>
        <stp>002198.SZ</stp>
        <stp>2021/5/20</stp>
        <tr r="GI178" s="8"/>
      </tp>
      <tp>
        <v>24.28338802</v>
        <stp/>
        <stp>EM_S_VAL_PE_TTM</stp>
        <stp>2</stp>
        <stp>002399.SZ</stp>
        <stp>2021/7/30</stp>
        <tr r="FK228" s="8"/>
      </tp>
      <tp>
        <v>45.026716030000003</v>
        <stp/>
        <stp>EM_S_VAL_PE_TTM</stp>
        <stp>2</stp>
        <stp>002099.SZ</stp>
        <stp>2021/7/30</stp>
        <tr r="GN228" s="8"/>
      </tp>
      <tp>
        <v>26.052376550000002</v>
        <stp/>
        <stp>EM_S_VAL_PE_TTM</stp>
        <stp>2</stp>
        <stp>002399.SZ</stp>
        <stp>2021/4/30</stp>
        <tr r="FK167" s="8"/>
      </tp>
      <tp>
        <v>48.064232590000003</v>
        <stp/>
        <stp>EM_S_VAL_PE_TTM</stp>
        <stp>2</stp>
        <stp>002099.SZ</stp>
        <stp>2021/6/30</stp>
        <tr r="GN206" s="8"/>
      </tp>
      <tp>
        <v>182.61870338</v>
        <stp/>
        <stp>EM_S_VAL_PE_TTM</stp>
        <stp>2</stp>
        <stp>002198.SZ</stp>
        <stp>2021/7/20</stp>
        <tr r="GI220" s="8"/>
      </tp>
      <tp>
        <v>155.16726113999999</v>
        <stp/>
        <stp>EM_S_VAL_PE_TTM</stp>
        <stp>2</stp>
        <stp>002198.SZ</stp>
        <stp>2021/8/27</stp>
        <tr r="GI248" s="8"/>
        <tr r="GI250" s="8"/>
      </tp>
      <tp>
        <v>-115.23945627000001</v>
        <stp/>
        <stp>EM_S_VAL_PE_TTM</stp>
        <stp>2</stp>
        <stp>002898.SZ</stp>
        <stp>2021/1/27</stp>
        <tr r="AN106" s="8"/>
      </tp>
      <tp>
        <v>-30.955000009999999</v>
        <stp/>
        <stp>EM_S_VAL_PE_TTM</stp>
        <stp>2</stp>
        <stp>002898.SZ</stp>
        <stp>2021/5/27</stp>
        <tr r="AN183" s="8"/>
      </tp>
      <tp>
        <v>-28.42774275</v>
        <stp/>
        <stp>EM_S_VAL_PE_TTM</stp>
        <stp>2</stp>
        <stp>002898.SZ</stp>
        <stp>2021/4/27</stp>
        <tr r="AN164" s="8"/>
      </tp>
      <tp>
        <v>-27.56308984</v>
        <stp/>
        <stp>EM_S_VAL_PE_TTM</stp>
        <stp>2</stp>
        <stp>002898.SZ</stp>
        <stp>2021/7/27</stp>
        <tr r="AN225" s="8"/>
      </tp>
      <tp>
        <v>17.345042790000001</v>
        <stp/>
        <stp>EM_S_VAL_PE_TTM</stp>
        <stp>2</stp>
        <stp>000999.SZ</stp>
        <stp>2020/9/25</stp>
        <tr r="IB25" s="8"/>
      </tp>
      <tp>
        <v>-15.84670216</v>
        <stp/>
        <stp>EM_S_VAL_PE_TTM</stp>
        <stp>2</stp>
        <stp>002198.SZ</stp>
        <stp>2021/1/27</stp>
        <tr r="GI106" s="8"/>
      </tp>
      <tp>
        <v>-37.731395300000003</v>
        <stp/>
        <stp>EM_S_VAL_PE_TTM</stp>
        <stp>2</stp>
        <stp>002898.SZ</stp>
        <stp>2021/8/27</stp>
        <tr r="AN248" s="8"/>
        <tr r="AN250" s="8"/>
      </tp>
      <tp>
        <v>183.16900509000001</v>
        <stp/>
        <stp>EM_S_VAL_PE_TTM</stp>
        <stp>2</stp>
        <stp>002198.SZ</stp>
        <stp>2021/4/27</stp>
        <tr r="GI164" s="8"/>
      </tp>
      <tp>
        <v>129.9665799</v>
        <stp/>
        <stp>EM_S_VAL_PE_TTM</stp>
        <stp>2</stp>
        <stp>002198.SZ</stp>
        <stp>2021/5/27</stp>
        <tr r="GI183" s="8"/>
      </tp>
      <tp>
        <v>165.58994969</v>
        <stp/>
        <stp>EM_S_VAL_PE_TTM</stp>
        <stp>2</stp>
        <stp>002198.SZ</stp>
        <stp>2021/7/27</stp>
        <tr r="GI225" s="8"/>
      </tp>
      <tp>
        <v>159.12657157000001</v>
        <stp/>
        <stp>EM_S_VAL_PE_TTM</stp>
        <stp>2</stp>
        <stp>002198.SZ</stp>
        <stp>2021/8/26</stp>
        <tr r="GI249" s="8"/>
        <tr r="GI247" s="8"/>
      </tp>
      <tp>
        <v>-117.95097289</v>
        <stp/>
        <stp>EM_S_VAL_PE_TTM</stp>
        <stp>2</stp>
        <stp>002898.SZ</stp>
        <stp>2021/1/26</stp>
        <tr r="AN105" s="8"/>
      </tp>
      <tp>
        <v>-24.386681589999998</v>
        <stp/>
        <stp>EM_S_VAL_PE_TTM</stp>
        <stp>2</stp>
        <stp>002898.SZ</stp>
        <stp>2021/3/26</stp>
        <tr r="AN143" s="8"/>
      </tp>
      <tp>
        <v>-118.08654872</v>
        <stp/>
        <stp>EM_S_VAL_PE_TTM</stp>
        <stp>2</stp>
        <stp>002898.SZ</stp>
        <stp>2021/2/26</stp>
        <tr r="AN123" s="8"/>
      </tp>
      <tp>
        <v>-31.168904250000001</v>
        <stp/>
        <stp>EM_S_VAL_PE_TTM</stp>
        <stp>2</stp>
        <stp>002898.SZ</stp>
        <stp>2021/5/26</stp>
        <tr r="AN182" s="8"/>
      </tp>
      <tp>
        <v>-25.845953680000001</v>
        <stp/>
        <stp>EM_S_VAL_PE_TTM</stp>
        <stp>2</stp>
        <stp>002898.SZ</stp>
        <stp>2021/4/26</stp>
        <tr r="AN163" s="8"/>
      </tp>
      <tp>
        <v>-27.776994080000001</v>
        <stp/>
        <stp>EM_S_VAL_PE_TTM</stp>
        <stp>2</stp>
        <stp>002898.SZ</stp>
        <stp>2021/7/26</stp>
        <tr r="AN224" s="8"/>
      </tp>
      <tp>
        <v>17.55418177</v>
        <stp/>
        <stp>EM_S_VAL_PE_TTM</stp>
        <stp>2</stp>
        <stp>000999.SZ</stp>
        <stp>2020/9/24</stp>
        <tr r="IB24" s="8"/>
      </tp>
      <tp>
        <v>-15.633994749999999</v>
        <stp/>
        <stp>EM_S_VAL_PE_TTM</stp>
        <stp>2</stp>
        <stp>002198.SZ</stp>
        <stp>2021/1/26</stp>
        <tr r="GI105" s="8"/>
      </tp>
      <tp>
        <v>-38.12607517</v>
        <stp/>
        <stp>EM_S_VAL_PE_TTM</stp>
        <stp>2</stp>
        <stp>002898.SZ</stp>
        <stp>2021/8/26</stp>
        <tr r="AN247" s="8"/>
        <tr r="AN249" s="8"/>
      </tp>
      <tp>
        <v>-18.966410870000001</v>
        <stp/>
        <stp>EM_S_VAL_PE_TTM</stp>
        <stp>2</stp>
        <stp>002198.SZ</stp>
        <stp>2021/2/26</stp>
        <tr r="GI123" s="8"/>
      </tp>
      <tp>
        <v>-18.57644728</v>
        <stp/>
        <stp>EM_S_VAL_PE_TTM</stp>
        <stp>2</stp>
        <stp>002198.SZ</stp>
        <stp>2021/3/26</stp>
        <tr r="GI143" s="8"/>
      </tp>
      <tp>
        <v>183.16900509000001</v>
        <stp/>
        <stp>EM_S_VAL_PE_TTM</stp>
        <stp>2</stp>
        <stp>002198.SZ</stp>
        <stp>2021/4/26</stp>
        <tr r="GI163" s="8"/>
      </tp>
      <tp>
        <v>129.57511428999999</v>
        <stp/>
        <stp>EM_S_VAL_PE_TTM</stp>
        <stp>2</stp>
        <stp>002198.SZ</stp>
        <stp>2021/5/26</stp>
        <tr r="GI182" s="8"/>
      </tp>
      <tp>
        <v>170.67900251</v>
        <stp/>
        <stp>EM_S_VAL_PE_TTM</stp>
        <stp>2</stp>
        <stp>002198.SZ</stp>
        <stp>2021/7/26</stp>
        <tr r="GI224" s="8"/>
      </tp>
      <tp>
        <v>24.044856029999998</v>
        <stp/>
        <stp>EM_S_VAL_PE_TTM</stp>
        <stp>2</stp>
        <stp>002099.SZ</stp>
        <stp>2020/9/25</stp>
        <tr r="GN25" s="8"/>
      </tp>
      <tp>
        <v>157.99534001999999</v>
        <stp/>
        <stp>EM_S_VAL_PE_TTM</stp>
        <stp>2</stp>
        <stp>002198.SZ</stp>
        <stp>2021/8/25</stp>
        <tr r="GI246" s="8"/>
      </tp>
      <tp>
        <v>-116.45963875</v>
        <stp/>
        <stp>EM_S_VAL_PE_TTM</stp>
        <stp>2</stp>
        <stp>002898.SZ</stp>
        <stp>2021/1/25</stp>
        <tr r="AN104" s="8"/>
      </tp>
      <tp>
        <v>-23.825423099999998</v>
        <stp/>
        <stp>EM_S_VAL_PE_TTM</stp>
        <stp>2</stp>
        <stp>002898.SZ</stp>
        <stp>2021/3/25</stp>
        <tr r="AN142" s="8"/>
      </tp>
      <tp>
        <v>30.928193149999998</v>
        <stp/>
        <stp>EM_S_VAL_PE_TTM</stp>
        <stp>2</stp>
        <stp>002399.SZ</stp>
        <stp>2020/9/25</stp>
        <tr r="FK25" s="8"/>
      </tp>
      <tp>
        <v>-111.98563633000001</v>
        <stp/>
        <stp>EM_S_VAL_PE_TTM</stp>
        <stp>2</stp>
        <stp>002898.SZ</stp>
        <stp>2021/2/25</stp>
        <tr r="AN122" s="8"/>
      </tp>
      <tp>
        <v>-31.016115509999999</v>
        <stp/>
        <stp>EM_S_VAL_PE_TTM</stp>
        <stp>2</stp>
        <stp>002898.SZ</stp>
        <stp>2021/5/25</stp>
        <tr r="AN181" s="8"/>
      </tp>
      <tp>
        <v>-30.252171780000001</v>
        <stp/>
        <stp>EM_S_VAL_PE_TTM</stp>
        <stp>2</stp>
        <stp>002898.SZ</stp>
        <stp>2021/6/25</stp>
        <tr r="AN203" s="8"/>
      </tp>
      <tp>
        <v>-16.16576328</v>
        <stp/>
        <stp>EM_S_VAL_PE_TTM</stp>
        <stp>2</stp>
        <stp>002198.SZ</stp>
        <stp>2021/1/25</stp>
        <tr r="GI104" s="8"/>
      </tp>
      <tp>
        <v>-29.518785789999999</v>
        <stp/>
        <stp>EM_S_VAL_PE_TTM</stp>
        <stp>2</stp>
        <stp>002898.SZ</stp>
        <stp>2021/8/25</stp>
        <tr r="AN246" s="8"/>
      </tp>
      <tp>
        <v>-19.604533100000001</v>
        <stp/>
        <stp>EM_S_VAL_PE_TTM</stp>
        <stp>2</stp>
        <stp>002198.SZ</stp>
        <stp>2021/2/25</stp>
        <tr r="GI122" s="8"/>
      </tp>
      <tp>
        <v>-18.47009357</v>
        <stp/>
        <stp>EM_S_VAL_PE_TTM</stp>
        <stp>2</stp>
        <stp>002198.SZ</stp>
        <stp>2021/3/25</stp>
        <tr r="GI142" s="8"/>
      </tp>
      <tp>
        <v>129.7708471</v>
        <stp/>
        <stp>EM_S_VAL_PE_TTM</stp>
        <stp>2</stp>
        <stp>002198.SZ</stp>
        <stp>2021/5/25</stp>
        <tr r="GI181" s="8"/>
      </tp>
      <tp>
        <v>180.07417695999999</v>
        <stp/>
        <stp>EM_S_VAL_PE_TTM</stp>
        <stp>2</stp>
        <stp>002198.SZ</stp>
        <stp>2021/6/25</stp>
        <tr r="GI203" s="8"/>
      </tp>
      <tp>
        <v>24.044856029999998</v>
        <stp/>
        <stp>EM_S_VAL_PE_TTM</stp>
        <stp>2</stp>
        <stp>002099.SZ</stp>
        <stp>2020/9/24</stp>
        <tr r="GN24" s="8"/>
      </tp>
      <tp>
        <v>157.24118565000001</v>
        <stp/>
        <stp>EM_S_VAL_PE_TTM</stp>
        <stp>2</stp>
        <stp>002198.SZ</stp>
        <stp>2021/8/24</stp>
        <tr r="GI245" s="8"/>
      </tp>
      <tp>
        <v>-24.695373759999999</v>
        <stp/>
        <stp>EM_S_VAL_PE_TTM</stp>
        <stp>2</stp>
        <stp>002898.SZ</stp>
        <stp>2021/3/24</stp>
        <tr r="AN141" s="8"/>
      </tp>
      <tp>
        <v>30.646540049999999</v>
        <stp/>
        <stp>EM_S_VAL_PE_TTM</stp>
        <stp>2</stp>
        <stp>002399.SZ</stp>
        <stp>2020/9/24</stp>
        <tr r="FK24" s="8"/>
      </tp>
      <tp>
        <v>-114.56157712</v>
        <stp/>
        <stp>EM_S_VAL_PE_TTM</stp>
        <stp>2</stp>
        <stp>002898.SZ</stp>
        <stp>2021/2/24</stp>
        <tr r="AN121" s="8"/>
      </tp>
      <tp>
        <v>-30.007709779999999</v>
        <stp/>
        <stp>EM_S_VAL_PE_TTM</stp>
        <stp>2</stp>
        <stp>002898.SZ</stp>
        <stp>2021/5/24</stp>
        <tr r="AN180" s="8"/>
      </tp>
      <tp>
        <v>-30.679980260000001</v>
        <stp/>
        <stp>EM_S_VAL_PE_TTM</stp>
        <stp>2</stp>
        <stp>002898.SZ</stp>
        <stp>2021/6/24</stp>
        <tr r="AN202" s="8"/>
      </tp>
      <tp>
        <v>-29.243766050000001</v>
        <stp/>
        <stp>EM_S_VAL_PE_TTM</stp>
        <stp>2</stp>
        <stp>002898.SZ</stp>
        <stp>2021/8/24</stp>
        <tr r="AN245" s="8"/>
      </tp>
      <tp>
        <v>-18.64734975</v>
        <stp/>
        <stp>EM_S_VAL_PE_TTM</stp>
        <stp>2</stp>
        <stp>002198.SZ</stp>
        <stp>2021/2/24</stp>
        <tr r="GI121" s="8"/>
      </tp>
      <tp>
        <v>-18.57644728</v>
        <stp/>
        <stp>EM_S_VAL_PE_TTM</stp>
        <stp>2</stp>
        <stp>002198.SZ</stp>
        <stp>2021/3/24</stp>
        <tr r="GI141" s="8"/>
      </tp>
      <tp>
        <v>129.9665799</v>
        <stp/>
        <stp>EM_S_VAL_PE_TTM</stp>
        <stp>2</stp>
        <stp>002198.SZ</stp>
        <stp>2021/5/24</stp>
        <tr r="GI180" s="8"/>
      </tp>
      <tp>
        <v>178.11684894999999</v>
        <stp/>
        <stp>EM_S_VAL_PE_TTM</stp>
        <stp>2</stp>
        <stp>002198.SZ</stp>
        <stp>2021/6/24</stp>
        <tr r="GI202" s="8"/>
      </tp>
      <tp>
        <v>17.270832179999999</v>
        <stp/>
        <stp>EM_S_VAL_PE_TTM</stp>
        <stp>2</stp>
        <stp>000999.SZ</stp>
        <stp>2020/9/29</stp>
        <tr r="IB27" s="8"/>
      </tp>
      <tp>
        <v>17.068439609999999</v>
        <stp/>
        <stp>EM_S_VAL_PE_TTM</stp>
        <stp>2</stp>
        <stp>000999.SZ</stp>
        <stp>2020/9/28</stp>
        <tr r="IB26" s="8"/>
      </tp>
      <tp>
        <v>23.02676748</v>
        <stp/>
        <stp>EM_S_VAL_PE_TTM</stp>
        <stp>2</stp>
        <stp>002099.SZ</stp>
        <stp>2020/9/29</stp>
        <tr r="GN27" s="8"/>
      </tp>
      <tp>
        <v>-107.51163391</v>
        <stp/>
        <stp>EM_S_VAL_PE_TTM</stp>
        <stp>2</stp>
        <stp>002898.SZ</stp>
        <stp>2021/1/29</stp>
        <tr r="AN108" s="8"/>
      </tp>
      <tp>
        <v>-24.47087037</v>
        <stp/>
        <stp>EM_S_VAL_PE_TTM</stp>
        <stp>2</stp>
        <stp>002898.SZ</stp>
        <stp>2021/3/29</stp>
        <tr r="AN144" s="8"/>
      </tp>
      <tp>
        <v>30.405123100000001</v>
        <stp/>
        <stp>EM_S_VAL_PE_TTM</stp>
        <stp>2</stp>
        <stp>002399.SZ</stp>
        <stp>2020/9/29</stp>
        <tr r="FK27" s="8"/>
      </tp>
      <tp>
        <v>-27.36135161</v>
        <stp/>
        <stp>EM_S_VAL_PE_TTM</stp>
        <stp>2</stp>
        <stp>002898.SZ</stp>
        <stp>2021/4/29</stp>
        <tr r="AN166" s="8"/>
      </tp>
      <tp>
        <v>-27.59364759</v>
        <stp/>
        <stp>EM_S_VAL_PE_TTM</stp>
        <stp>2</stp>
        <stp>002898.SZ</stp>
        <stp>2021/7/29</stp>
        <tr r="AN227" s="8"/>
      </tp>
      <tp>
        <v>-30.557749269999999</v>
        <stp/>
        <stp>EM_S_VAL_PE_TTM</stp>
        <stp>2</stp>
        <stp>002898.SZ</stp>
        <stp>2021/6/29</stp>
        <tr r="AN205" s="8"/>
      </tp>
      <tp>
        <v>-16.484824400000001</v>
        <stp/>
        <stp>EM_S_VAL_PE_TTM</stp>
        <stp>2</stp>
        <stp>002198.SZ</stp>
        <stp>2021/1/29</stp>
        <tr r="GI108" s="8"/>
      </tp>
      <tp>
        <v>-18.895508400000001</v>
        <stp/>
        <stp>EM_S_VAL_PE_TTM</stp>
        <stp>2</stp>
        <stp>002198.SZ</stp>
        <stp>2021/3/29</stp>
        <tr r="GI144" s="8"/>
      </tp>
      <tp>
        <v>126.05192388</v>
        <stp/>
        <stp>EM_S_VAL_PE_TTM</stp>
        <stp>2</stp>
        <stp>002198.SZ</stp>
        <stp>2021/4/29</stp>
        <tr r="GI166" s="8"/>
      </tp>
      <tp>
        <v>184.18456578999999</v>
        <stp/>
        <stp>EM_S_VAL_PE_TTM</stp>
        <stp>2</stp>
        <stp>002198.SZ</stp>
        <stp>2021/6/29</stp>
        <tr r="GI205" s="8"/>
      </tp>
      <tp>
        <v>170.28753691</v>
        <stp/>
        <stp>EM_S_VAL_PE_TTM</stp>
        <stp>2</stp>
        <stp>002198.SZ</stp>
        <stp>2021/7/29</stp>
        <tr r="GI227" s="8"/>
      </tp>
      <tp>
        <v>23.146542610000001</v>
        <stp/>
        <stp>EM_S_VAL_PE_TTM</stp>
        <stp>2</stp>
        <stp>002099.SZ</stp>
        <stp>2020/9/28</stp>
        <tr r="GN26" s="8"/>
      </tp>
      <tp>
        <v>-112.12121216</v>
        <stp/>
        <stp>EM_S_VAL_PE_TTM</stp>
        <stp>2</stp>
        <stp>002898.SZ</stp>
        <stp>2021/1/28</stp>
        <tr r="AN107" s="8"/>
      </tp>
      <tp>
        <v>29.908877159999999</v>
        <stp/>
        <stp>EM_S_VAL_PE_TTM</stp>
        <stp>2</stp>
        <stp>002399.SZ</stp>
        <stp>2020/9/28</stp>
        <tr r="FK26" s="8"/>
      </tp>
      <tp>
        <v>-30.557749269999999</v>
        <stp/>
        <stp>EM_S_VAL_PE_TTM</stp>
        <stp>2</stp>
        <stp>002898.SZ</stp>
        <stp>2021/5/28</stp>
        <tr r="AN184" s="8"/>
      </tp>
      <tp>
        <v>-28.315491049999999</v>
        <stp/>
        <stp>EM_S_VAL_PE_TTM</stp>
        <stp>2</stp>
        <stp>002898.SZ</stp>
        <stp>2021/4/28</stp>
        <tr r="AN165" s="8"/>
      </tp>
      <tp>
        <v>-27.379743340000001</v>
        <stp/>
        <stp>EM_S_VAL_PE_TTM</stp>
        <stp>2</stp>
        <stp>002898.SZ</stp>
        <stp>2021/7/28</stp>
        <tr r="AN226" s="8"/>
      </tp>
      <tp>
        <v>-30.221614030000001</v>
        <stp/>
        <stp>EM_S_VAL_PE_TTM</stp>
        <stp>2</stp>
        <stp>002898.SZ</stp>
        <stp>2021/6/28</stp>
        <tr r="AN204" s="8"/>
      </tp>
      <tp>
        <v>-16.16576328</v>
        <stp/>
        <stp>EM_S_VAL_PE_TTM</stp>
        <stp>2</stp>
        <stp>002198.SZ</stp>
        <stp>2021/1/28</stp>
        <tr r="GI107" s="8"/>
      </tp>
      <tp>
        <v>140.14468554999999</v>
        <stp/>
        <stp>EM_S_VAL_PE_TTM</stp>
        <stp>2</stp>
        <stp>002198.SZ</stp>
        <stp>2021/4/28</stp>
        <tr r="GI165" s="8"/>
      </tp>
      <tp>
        <v>130.3580455</v>
        <stp/>
        <stp>EM_S_VAL_PE_TTM</stp>
        <stp>2</stp>
        <stp>002198.SZ</stp>
        <stp>2021/5/28</stp>
        <tr r="GI184" s="8"/>
      </tp>
      <tp>
        <v>179.87844415999999</v>
        <stp/>
        <stp>EM_S_VAL_PE_TTM</stp>
        <stp>2</stp>
        <stp>002198.SZ</stp>
        <stp>2021/6/28</stp>
        <tr r="GI204" s="8"/>
      </tp>
      <tp>
        <v>163.43688888</v>
        <stp/>
        <stp>EM_S_VAL_PE_TTM</stp>
        <stp>2</stp>
        <stp>002198.SZ</stp>
        <stp>2021/7/28</stp>
        <tr r="GI226" s="8"/>
      </tp>
      <tp>
        <v>14.930308309999999</v>
        <stp/>
        <stp>EM_S_VAL_PE_TTM</stp>
        <stp>2</stp>
        <stp>000999.SZ</stp>
        <stp>2021/1/21</stp>
        <tr r="IB102" s="8"/>
      </tp>
      <tp>
        <v>53.960588260000002</v>
        <stp/>
        <stp>EM_S_VAL_PE_TTM</stp>
        <stp>2</stp>
        <stp>002099.SZ</stp>
        <stp>2021/8/23</stp>
        <tr r="GN244" s="8"/>
      </tp>
      <tp>
        <v>-20.595745180000002</v>
        <stp/>
        <stp>EM_S_VAL_PE_TTM</stp>
        <stp>2</stp>
        <stp>002198.SZ</stp>
        <stp>2020/9/23</stp>
        <tr r="GI23" s="8"/>
      </tp>
      <tp>
        <v>26.03629484</v>
        <stp/>
        <stp>EM_S_VAL_PE_TTM</stp>
        <stp>2</stp>
        <stp>002399.SZ</stp>
        <stp>2021/8/23</stp>
        <tr r="FK244" s="8"/>
      </tp>
      <tp>
        <v>14.749472709999999</v>
        <stp/>
        <stp>EM_S_VAL_PE_TTM</stp>
        <stp>2</stp>
        <stp>000999.SZ</stp>
        <stp>2021/4/21</stp>
        <tr r="IB160" s="8"/>
      </tp>
      <tp>
        <v>14.50541145</v>
        <stp/>
        <stp>EM_S_VAL_PE_TTM</stp>
        <stp>2</stp>
        <stp>000999.SZ</stp>
        <stp>2021/5/21</stp>
        <tr r="IB179" s="8"/>
      </tp>
      <tp>
        <v>14.442716150000001</v>
        <stp/>
        <stp>EM_S_VAL_PE_TTM</stp>
        <stp>2</stp>
        <stp>000999.SZ</stp>
        <stp>2021/6/21</stp>
        <tr r="IB199" s="8"/>
      </tp>
      <tp>
        <v>14.38002086</v>
        <stp/>
        <stp>EM_S_VAL_PE_TTM</stp>
        <stp>2</stp>
        <stp>000999.SZ</stp>
        <stp>2021/7/21</stp>
        <tr r="IB221" s="8"/>
      </tp>
      <tp>
        <v>19.227293639999999</v>
        <stp/>
        <stp>EM_S_VAL_PE_TTM</stp>
        <stp>2</stp>
        <stp>000999.SZ</stp>
        <stp>2020/8/31</stp>
        <tr r="IB6" s="8"/>
      </tp>
      <tp>
        <v>26.772485710000002</v>
        <stp/>
        <stp>EM_S_VAL_PE_TTM</stp>
        <stp>2</stp>
        <stp>002399.SZ</stp>
        <stp>2021/2/23</stp>
        <tr r="FK120" s="8"/>
      </tp>
      <tp>
        <v>-367.76793120999997</v>
        <stp/>
        <stp>EM_S_VAL_PE_TTM</stp>
        <stp>2</stp>
        <stp>002898.SZ</stp>
        <stp>2020/9/23</stp>
        <tr r="AN23" s="8"/>
      </tp>
      <tp>
        <v>23.775465820000001</v>
        <stp/>
        <stp>EM_S_VAL_PE_TTM</stp>
        <stp>2</stp>
        <stp>002399.SZ</stp>
        <stp>2021/3/23</stp>
        <tr r="FK140" s="8"/>
      </tp>
      <tp>
        <v>31.890274300000002</v>
        <stp/>
        <stp>EM_S_VAL_PE_TTM</stp>
        <stp>2</stp>
        <stp>002099.SZ</stp>
        <stp>2021/3/23</stp>
        <tr r="GN140" s="8"/>
      </tp>
      <tp>
        <v>30.683417590000001</v>
        <stp/>
        <stp>EM_S_VAL_PE_TTM</stp>
        <stp>2</stp>
        <stp>002099.SZ</stp>
        <stp>2021/2/23</stp>
        <tr r="GN120" s="8"/>
      </tp>
      <tp>
        <v>25.971967979999999</v>
        <stp/>
        <stp>EM_S_VAL_PE_TTM</stp>
        <stp>2</stp>
        <stp>002399.SZ</stp>
        <stp>2021/6/23</stp>
        <tr r="FK201" s="8"/>
      </tp>
      <tp>
        <v>40.265128449999999</v>
        <stp/>
        <stp>EM_S_VAL_PE_TTM</stp>
        <stp>2</stp>
        <stp>002099.SZ</stp>
        <stp>2021/4/23</stp>
        <tr r="GN162" s="8"/>
      </tp>
      <tp>
        <v>24.235142880000001</v>
        <stp/>
        <stp>EM_S_VAL_PE_TTM</stp>
        <stp>2</stp>
        <stp>002399.SZ</stp>
        <stp>2021/7/23</stp>
        <tr r="FK223" s="8"/>
      </tp>
      <tp>
        <v>46.873049620000003</v>
        <stp/>
        <stp>EM_S_VAL_PE_TTM</stp>
        <stp>2</stp>
        <stp>002099.SZ</stp>
        <stp>2021/7/23</stp>
        <tr r="GN223" s="8"/>
      </tp>
      <tp>
        <v>24.798528879999999</v>
        <stp/>
        <stp>EM_S_VAL_PE_TTM</stp>
        <stp>2</stp>
        <stp>002399.SZ</stp>
        <stp>2021/4/23</stp>
        <tr r="FK162" s="8"/>
      </tp>
      <tp>
        <v>46.813490469999998</v>
        <stp/>
        <stp>EM_S_VAL_PE_TTM</stp>
        <stp>2</stp>
        <stp>002099.SZ</stp>
        <stp>2021/6/23</stp>
        <tr r="GN201" s="8"/>
      </tp>
      <tp>
        <v>14.970443550000001</v>
        <stp/>
        <stp>EM_S_VAL_PE_TTM</stp>
        <stp>2</stp>
        <stp>000999.SZ</stp>
        <stp>2021/1/20</stp>
        <tr r="IB101" s="8"/>
      </tp>
      <tp>
        <v>-20.522710620000002</v>
        <stp/>
        <stp>EM_S_VAL_PE_TTM</stp>
        <stp>2</stp>
        <stp>002198.SZ</stp>
        <stp>2020/9/22</stp>
        <tr r="GI22" s="8"/>
      </tp>
      <tp>
        <v>14.68206756</v>
        <stp/>
        <stp>EM_S_VAL_PE_TTM</stp>
        <stp>2</stp>
        <stp>000999.SZ</stp>
        <stp>2021/4/20</stp>
        <tr r="IB159" s="8"/>
      </tp>
      <tp>
        <v>14.65360033</v>
        <stp/>
        <stp>EM_S_VAL_PE_TTM</stp>
        <stp>2</stp>
        <stp>000999.SZ</stp>
        <stp>2021/5/20</stp>
        <tr r="IB178" s="8"/>
      </tp>
      <tp>
        <v>14.385720429999999</v>
        <stp/>
        <stp>EM_S_VAL_PE_TTM</stp>
        <stp>2</stp>
        <stp>000999.SZ</stp>
        <stp>2021/7/20</stp>
        <tr r="IB220" s="8"/>
      </tp>
      <tp>
        <v>13.6105786</v>
        <stp/>
        <stp>EM_S_VAL_PE_TTM</stp>
        <stp>2</stp>
        <stp>000999.SZ</stp>
        <stp>2021/8/20</stp>
        <tr r="IB243" s="8"/>
      </tp>
      <tp>
        <v>32.914273940000001</v>
        <stp/>
        <stp>EM_S_VAL_PE_TTM</stp>
        <stp>2</stp>
        <stp>002099.SZ</stp>
        <stp>2021/1/22</stp>
        <tr r="GN103" s="8"/>
      </tp>
      <tp>
        <v>26.732347050000001</v>
        <stp/>
        <stp>EM_S_VAL_PE_TTM</stp>
        <stp>2</stp>
        <stp>002399.SZ</stp>
        <stp>2021/2/22</stp>
        <tr r="FK119" s="8"/>
      </tp>
      <tp>
        <v>-360.37709658</v>
        <stp/>
        <stp>EM_S_VAL_PE_TTM</stp>
        <stp>2</stp>
        <stp>002898.SZ</stp>
        <stp>2020/9/22</stp>
        <tr r="AN22" s="8"/>
      </tp>
      <tp>
        <v>17.257339340000001</v>
        <stp/>
        <stp>EM_S_VAL_PE_TTM</stp>
        <stp>2</stp>
        <stp>000999.SZ</stp>
        <stp>2020/9/30</stp>
        <tr r="IB28" s="8"/>
      </tp>
      <tp>
        <v>23.58815208</v>
        <stp/>
        <stp>EM_S_VAL_PE_TTM</stp>
        <stp>2</stp>
        <stp>002399.SZ</stp>
        <stp>2021/3/22</stp>
        <tr r="FK139" s="8"/>
      </tp>
      <tp>
        <v>31.853702890000001</v>
        <stp/>
        <stp>EM_S_VAL_PE_TTM</stp>
        <stp>2</stp>
        <stp>002099.SZ</stp>
        <stp>2021/3/22</stp>
        <tr r="GN139" s="8"/>
      </tp>
      <tp>
        <v>30.025132110000001</v>
        <stp/>
        <stp>EM_S_VAL_PE_TTM</stp>
        <stp>2</stp>
        <stp>002099.SZ</stp>
        <stp>2021/2/22</stp>
        <tr r="GN119" s="8"/>
      </tp>
      <tp>
        <v>23.788845370000001</v>
        <stp/>
        <stp>EM_S_VAL_PE_TTM</stp>
        <stp>2</stp>
        <stp>002399.SZ</stp>
        <stp>2021/1/22</stp>
        <tr r="FK103" s="8"/>
      </tp>
      <tp>
        <v>25.81115084</v>
        <stp/>
        <stp>EM_S_VAL_PE_TTM</stp>
        <stp>2</stp>
        <stp>002399.SZ</stp>
        <stp>2021/6/22</stp>
        <tr r="FK200" s="8"/>
      </tp>
      <tp>
        <v>39.972557119999998</v>
        <stp/>
        <stp>EM_S_VAL_PE_TTM</stp>
        <stp>2</stp>
        <stp>002099.SZ</stp>
        <stp>2021/4/22</stp>
        <tr r="GN161" s="8"/>
      </tp>
      <tp>
        <v>24.347714880000002</v>
        <stp/>
        <stp>EM_S_VAL_PE_TTM</stp>
        <stp>2</stp>
        <stp>002399.SZ</stp>
        <stp>2021/7/22</stp>
        <tr r="FK222" s="8"/>
      </tp>
      <tp>
        <v>48.242910029999997</v>
        <stp/>
        <stp>EM_S_VAL_PE_TTM</stp>
        <stp>2</stp>
        <stp>002099.SZ</stp>
        <stp>2021/7/22</stp>
        <tr r="GN222" s="8"/>
      </tp>
      <tp>
        <v>24.497680169999999</v>
        <stp/>
        <stp>EM_S_VAL_PE_TTM</stp>
        <stp>2</stp>
        <stp>002399.SZ</stp>
        <stp>2021/4/22</stp>
        <tr r="FK161" s="8"/>
      </tp>
      <tp>
        <v>44.371565400000001</v>
        <stp/>
        <stp>EM_S_VAL_PE_TTM</stp>
        <stp>2</stp>
        <stp>002099.SZ</stp>
        <stp>2021/6/22</stp>
        <tr r="GN200" s="8"/>
      </tp>
      <tp>
        <v>24.194574939999999</v>
        <stp/>
        <stp>EM_S_VAL_PE_TTM</stp>
        <stp>2</stp>
        <stp>002099.SZ</stp>
        <stp>2020/8/31</stp>
        <tr r="GN6" s="8"/>
      </tp>
      <tp>
        <v>-20.960917970000001</v>
        <stp/>
        <stp>EM_S_VAL_PE_TTM</stp>
        <stp>2</stp>
        <stp>002198.SZ</stp>
        <stp>2020/9/21</stp>
        <tr r="GI21" s="8"/>
      </tp>
      <tp>
        <v>15.4520664</v>
        <stp/>
        <stp>EM_S_VAL_PE_TTM</stp>
        <stp>2</stp>
        <stp>000999.SZ</stp>
        <stp>2021/2/23</stp>
        <tr r="IB120" s="8"/>
      </tp>
      <tp>
        <v>32.792468450000001</v>
        <stp/>
        <stp>EM_S_VAL_PE_TTM</stp>
        <stp>2</stp>
        <stp>002399.SZ</stp>
        <stp>2020/8/31</stp>
        <tr r="FK6" s="8"/>
      </tp>
      <tp>
        <v>-24.49893329</v>
        <stp/>
        <stp>EM_S_VAL_PE_TTM</stp>
        <stp>2</stp>
        <stp>002898.SZ</stp>
        <stp>2021/3/31</stp>
        <tr r="AN146" s="8"/>
      </tp>
      <tp>
        <v>15.141648139999999</v>
        <stp/>
        <stp>EM_S_VAL_PE_TTM</stp>
        <stp>2</stp>
        <stp>000999.SZ</stp>
        <stp>2021/3/23</stp>
        <tr r="IB140" s="8"/>
      </tp>
      <tp>
        <v>14.749472709999999</v>
        <stp/>
        <stp>EM_S_VAL_PE_TTM</stp>
        <stp>2</stp>
        <stp>000999.SZ</stp>
        <stp>2021/4/23</stp>
        <tr r="IB162" s="8"/>
      </tp>
      <tp>
        <v>-30.435518269999999</v>
        <stp/>
        <stp>EM_S_VAL_PE_TTM</stp>
        <stp>2</stp>
        <stp>002898.SZ</stp>
        <stp>2021/5/31</stp>
        <tr r="AN185" s="8"/>
      </tp>
      <tp>
        <v>14.88728279</v>
        <stp/>
        <stp>EM_S_VAL_PE_TTM</stp>
        <stp>2</stp>
        <stp>000999.SZ</stp>
        <stp>2021/6/23</stp>
        <tr r="IB201" s="8"/>
      </tp>
      <tp>
        <v>13.90125679</v>
        <stp/>
        <stp>EM_S_VAL_PE_TTM</stp>
        <stp>2</stp>
        <stp>000999.SZ</stp>
        <stp>2021/7/23</stp>
        <tr r="IB223" s="8"/>
      </tp>
      <tp>
        <v>13.724570050000001</v>
        <stp/>
        <stp>EM_S_VAL_PE_TTM</stp>
        <stp>2</stp>
        <stp>000999.SZ</stp>
        <stp>2021/8/23</stp>
        <tr r="IB244" s="8"/>
      </tp>
      <tp>
        <v>32.804559689999998</v>
        <stp/>
        <stp>EM_S_VAL_PE_TTM</stp>
        <stp>2</stp>
        <stp>002099.SZ</stp>
        <stp>2021/1/21</stp>
        <tr r="GN102" s="8"/>
      </tp>
      <tp>
        <v>-364.51596396999997</v>
        <stp/>
        <stp>EM_S_VAL_PE_TTM</stp>
        <stp>2</stp>
        <stp>002898.SZ</stp>
        <stp>2020/9/21</stp>
        <tr r="AN21" s="8"/>
      </tp>
      <tp>
        <v>-18.57644728</v>
        <stp/>
        <stp>EM_S_VAL_PE_TTM</stp>
        <stp>2</stp>
        <stp>002198.SZ</stp>
        <stp>2021/3/31</stp>
        <tr r="GI146" s="8"/>
      </tp>
      <tp>
        <v>23.052969950000001</v>
        <stp/>
        <stp>EM_S_VAL_PE_TTM</stp>
        <stp>2</stp>
        <stp>002399.SZ</stp>
        <stp>2021/1/21</stp>
        <tr r="FK102" s="8"/>
      </tp>
      <tp>
        <v>62.001073259999998</v>
        <stp/>
        <stp>EM_S_VAL_PE_TTM</stp>
        <stp>2</stp>
        <stp>002099.SZ</stp>
        <stp>2021/5/21</stp>
        <tr r="GN179" s="8"/>
      </tp>
      <tp>
        <v>25.762905700000001</v>
        <stp/>
        <stp>EM_S_VAL_PE_TTM</stp>
        <stp>2</stp>
        <stp>002399.SZ</stp>
        <stp>2021/6/21</stp>
        <tr r="FK199" s="8"/>
      </tp>
      <tp>
        <v>39.497128719999999</v>
        <stp/>
        <stp>EM_S_VAL_PE_TTM</stp>
        <stp>2</stp>
        <stp>002099.SZ</stp>
        <stp>2021/4/21</stp>
        <tr r="GN160" s="8"/>
      </tp>
      <tp>
        <v>129.57511428999999</v>
        <stp/>
        <stp>EM_S_VAL_PE_TTM</stp>
        <stp>2</stp>
        <stp>002198.SZ</stp>
        <stp>2021/5/31</stp>
        <tr r="GI185" s="8"/>
      </tp>
      <tp>
        <v>24.62110401</v>
        <stp/>
        <stp>EM_S_VAL_PE_TTM</stp>
        <stp>2</stp>
        <stp>002399.SZ</stp>
        <stp>2021/7/21</stp>
        <tr r="FK221" s="8"/>
      </tp>
      <tp>
        <v>48.362028330000001</v>
        <stp/>
        <stp>EM_S_VAL_PE_TTM</stp>
        <stp>2</stp>
        <stp>002099.SZ</stp>
        <stp>2021/7/21</stp>
        <tr r="GN221" s="8"/>
      </tp>
      <tp>
        <v>24.855833390000001</v>
        <stp/>
        <stp>EM_S_VAL_PE_TTM</stp>
        <stp>2</stp>
        <stp>002399.SZ</stp>
        <stp>2021/4/21</stp>
        <tr r="FK160" s="8"/>
      </tp>
      <tp>
        <v>44.192887949999999</v>
        <stp/>
        <stp>EM_S_VAL_PE_TTM</stp>
        <stp>2</stp>
        <stp>002099.SZ</stp>
        <stp>2021/6/21</stp>
        <tr r="GN199" s="8"/>
      </tp>
      <tp>
        <v>25.891559409999999</v>
        <stp/>
        <stp>EM_S_VAL_PE_TTM</stp>
        <stp>2</stp>
        <stp>002399.SZ</stp>
        <stp>2021/5/21</stp>
        <tr r="FK179" s="8"/>
      </tp>
      <tp>
        <v>23.326205290000001</v>
        <stp/>
        <stp>EM_S_VAL_PE_TTM</stp>
        <stp>2</stp>
        <stp>002099.SZ</stp>
        <stp>2020/9/30</stp>
        <tr r="GN28" s="8"/>
      </tp>
      <tp>
        <v>15.10231647</v>
        <stp/>
        <stp>EM_S_VAL_PE_TTM</stp>
        <stp>2</stp>
        <stp>000999.SZ</stp>
        <stp>2021/1/22</stp>
        <tr r="IB103" s="8"/>
      </tp>
      <tp>
        <v>52.233372959999997</v>
        <stp/>
        <stp>EM_S_VAL_PE_TTM</stp>
        <stp>2</stp>
        <stp>002099.SZ</stp>
        <stp>2021/8/20</stp>
        <tr r="GN243" s="8"/>
      </tp>
      <tp>
        <v>15.463533610000001</v>
        <stp/>
        <stp>EM_S_VAL_PE_TTM</stp>
        <stp>2</stp>
        <stp>000999.SZ</stp>
        <stp>2021/2/22</stp>
        <tr r="IB119" s="8"/>
      </tp>
      <tp>
        <v>25.73074227</v>
        <stp/>
        <stp>EM_S_VAL_PE_TTM</stp>
        <stp>2</stp>
        <stp>002399.SZ</stp>
        <stp>2021/8/20</stp>
        <tr r="FK243" s="8"/>
      </tp>
      <tp>
        <v>-24.302492820000001</v>
        <stp/>
        <stp>EM_S_VAL_PE_TTM</stp>
        <stp>2</stp>
        <stp>002898.SZ</stp>
        <stp>2021/3/30</stp>
        <tr r="AN145" s="8"/>
      </tp>
      <tp>
        <v>15.362246819999999</v>
        <stp/>
        <stp>EM_S_VAL_PE_TTM</stp>
        <stp>2</stp>
        <stp>000999.SZ</stp>
        <stp>2021/3/22</stp>
        <tr r="IB139" s="8"/>
      </tp>
      <tp>
        <v>30.44535926</v>
        <stp/>
        <stp>EM_S_VAL_PE_TTM</stp>
        <stp>2</stp>
        <stp>002399.SZ</stp>
        <stp>2020/9/30</stp>
        <tr r="FK28" s="8"/>
      </tp>
      <tp>
        <v>14.798494639999999</v>
        <stp/>
        <stp>EM_S_VAL_PE_TTM</stp>
        <stp>2</stp>
        <stp>000999.SZ</stp>
        <stp>2021/4/22</stp>
        <tr r="IB161" s="8"/>
      </tp>
      <tp>
        <v>-29.549343539999999</v>
        <stp/>
        <stp>EM_S_VAL_PE_TTM</stp>
        <stp>2</stp>
        <stp>002898.SZ</stp>
        <stp>2021/4/30</stp>
        <tr r="AN167" s="8"/>
      </tp>
      <tp>
        <v>14.756192629999999</v>
        <stp/>
        <stp>EM_S_VAL_PE_TTM</stp>
        <stp>2</stp>
        <stp>000999.SZ</stp>
        <stp>2021/6/22</stp>
        <tr r="IB200" s="8"/>
      </tp>
      <tp>
        <v>-27.654763089999999</v>
        <stp/>
        <stp>EM_S_VAL_PE_TTM</stp>
        <stp>2</stp>
        <stp>002898.SZ</stp>
        <stp>2021/7/30</stp>
        <tr r="AN228" s="8"/>
      </tp>
      <tp>
        <v>14.11214096</v>
        <stp/>
        <stp>EM_S_VAL_PE_TTM</stp>
        <stp>2</stp>
        <stp>000999.SZ</stp>
        <stp>2021/7/22</stp>
        <tr r="IB222" s="8"/>
      </tp>
      <tp>
        <v>-29.793805540000001</v>
        <stp/>
        <stp>EM_S_VAL_PE_TTM</stp>
        <stp>2</stp>
        <stp>002898.SZ</stp>
        <stp>2021/6/30</stp>
        <tr r="AN206" s="8"/>
      </tp>
      <tp>
        <v>32.329131289999999</v>
        <stp/>
        <stp>EM_S_VAL_PE_TTM</stp>
        <stp>2</stp>
        <stp>002099.SZ</stp>
        <stp>2021/1/20</stp>
        <tr r="GN101" s="8"/>
      </tp>
      <tp>
        <v>-18.71825222</v>
        <stp/>
        <stp>EM_S_VAL_PE_TTM</stp>
        <stp>2</stp>
        <stp>002198.SZ</stp>
        <stp>2021/3/30</stp>
        <tr r="GI145" s="8"/>
      </tp>
      <tp>
        <v>23.106488169999999</v>
        <stp/>
        <stp>EM_S_VAL_PE_TTM</stp>
        <stp>2</stp>
        <stp>002399.SZ</stp>
        <stp>2021/1/20</stp>
        <tr r="FK101" s="8"/>
      </tp>
      <tp>
        <v>63.13269708</v>
        <stp/>
        <stp>EM_S_VAL_PE_TTM</stp>
        <stp>2</stp>
        <stp>002099.SZ</stp>
        <stp>2021/5/20</stp>
        <tr r="GN178" s="8"/>
      </tp>
      <tp>
        <v>113.52502461</v>
        <stp/>
        <stp>EM_S_VAL_PE_TTM</stp>
        <stp>2</stp>
        <stp>002198.SZ</stp>
        <stp>2021/4/30</stp>
        <tr r="GI167" s="8"/>
      </tp>
      <tp>
        <v>39.350843060000003</v>
        <stp/>
        <stp>EM_S_VAL_PE_TTM</stp>
        <stp>2</stp>
        <stp>002099.SZ</stp>
        <stp>2021/4/20</stp>
        <tr r="GN159" s="8"/>
      </tp>
      <tp>
        <v>24.42812344</v>
        <stp/>
        <stp>EM_S_VAL_PE_TTM</stp>
        <stp>2</stp>
        <stp>002399.SZ</stp>
        <stp>2021/7/20</stp>
        <tr r="FK220" s="8"/>
      </tp>
      <tp>
        <v>45.443630069999998</v>
        <stp/>
        <stp>EM_S_VAL_PE_TTM</stp>
        <stp>2</stp>
        <stp>002099.SZ</stp>
        <stp>2021/7/20</stp>
        <tr r="GN220" s="8"/>
      </tp>
      <tp>
        <v>188.09922180999999</v>
        <stp/>
        <stp>EM_S_VAL_PE_TTM</stp>
        <stp>2</stp>
        <stp>002198.SZ</stp>
        <stp>2021/6/30</stp>
        <tr r="GI206" s="8"/>
      </tp>
      <tp>
        <v>24.898811779999999</v>
        <stp/>
        <stp>EM_S_VAL_PE_TTM</stp>
        <stp>2</stp>
        <stp>002399.SZ</stp>
        <stp>2021/4/20</stp>
        <tr r="FK159" s="8"/>
      </tp>
      <tp>
        <v>179.68271136000001</v>
        <stp/>
        <stp>EM_S_VAL_PE_TTM</stp>
        <stp>2</stp>
        <stp>002198.SZ</stp>
        <stp>2021/7/30</stp>
        <tr r="GI228" s="8"/>
      </tp>
      <tp>
        <v>26.164948549999998</v>
        <stp/>
        <stp>EM_S_VAL_PE_TTM</stp>
        <stp>2</stp>
        <stp>002399.SZ</stp>
        <stp>2021/5/20</stp>
        <tr r="FK178" s="8"/>
      </tp>
      <tp>
        <v>15.25712382</v>
        <stp/>
        <stp>EM_S_VAL_PE_TTM</stp>
        <stp>2</stp>
        <stp>000999.SZ</stp>
        <stp>2021/1/25</stp>
        <tr r="IB104" s="8"/>
      </tp>
      <tp>
        <v>50.148802770000003</v>
        <stp/>
        <stp>EM_S_VAL_PE_TTM</stp>
        <stp>2</stp>
        <stp>002099.SZ</stp>
        <stp>2021/8/27</stp>
        <tr r="GN248" s="8"/>
        <tr r="GN250" s="8"/>
      </tp>
      <tp>
        <v>14.970443550000001</v>
        <stp/>
        <stp>EM_S_VAL_PE_TTM</stp>
        <stp>2</stp>
        <stp>000999.SZ</stp>
        <stp>2021/2/25</stp>
        <tr r="IB122" s="8"/>
      </tp>
      <tp>
        <v>29.315547299999999</v>
        <stp/>
        <stp>EM_S_VAL_PE_TTM</stp>
        <stp>2</stp>
        <stp>002399.SZ</stp>
        <stp>2021/8/27</stp>
        <tr r="FK248" s="8"/>
        <tr r="FK250" s="8"/>
      </tp>
      <tp>
        <v>14.994582360000001</v>
        <stp/>
        <stp>EM_S_VAL_PE_TTM</stp>
        <stp>2</stp>
        <stp>000999.SZ</stp>
        <stp>2021/3/25</stp>
        <tr r="IB142" s="8"/>
      </tp>
      <tp>
        <v>14.71629562</v>
        <stp/>
        <stp>EM_S_VAL_PE_TTM</stp>
        <stp>2</stp>
        <stp>000999.SZ</stp>
        <stp>2021/5/25</stp>
        <tr r="IB181" s="8"/>
      </tp>
      <tp>
        <v>14.818887930000001</v>
        <stp/>
        <stp>EM_S_VAL_PE_TTM</stp>
        <stp>2</stp>
        <stp>000999.SZ</stp>
        <stp>2021/6/25</stp>
        <tr r="IB203" s="8"/>
      </tp>
      <tp>
        <v>13.882961659999999</v>
        <stp/>
        <stp>EM_S_VAL_PE_TTM</stp>
        <stp>2</stp>
        <stp>000999.SZ</stp>
        <stp>2021/8/25</stp>
        <tr r="IB246" s="8"/>
      </tp>
      <tp>
        <v>30.061703529999999</v>
        <stp/>
        <stp>EM_S_VAL_PE_TTM</stp>
        <stp>2</stp>
        <stp>002099.SZ</stp>
        <stp>2021/1/27</stp>
        <tr r="GN106" s="8"/>
      </tp>
      <tp>
        <v>23.56139297</v>
        <stp/>
        <stp>EM_S_VAL_PE_TTM</stp>
        <stp>2</stp>
        <stp>002399.SZ</stp>
        <stp>2021/1/27</stp>
        <tr r="FK106" s="8"/>
      </tp>
      <tp>
        <v>54.913534630000001</v>
        <stp/>
        <stp>EM_S_VAL_PE_TTM</stp>
        <stp>2</stp>
        <stp>002099.SZ</stp>
        <stp>2021/5/27</stp>
        <tr r="GN183" s="8"/>
      </tp>
      <tp>
        <v>39.716557219999999</v>
        <stp/>
        <stp>EM_S_VAL_PE_TTM</stp>
        <stp>2</stp>
        <stp>002099.SZ</stp>
        <stp>2021/4/27</stp>
        <tr r="GN164" s="8"/>
      </tp>
      <tp>
        <v>23.817018319999999</v>
        <stp/>
        <stp>EM_S_VAL_PE_TTM</stp>
        <stp>2</stp>
        <stp>002399.SZ</stp>
        <stp>2021/7/27</stp>
        <tr r="FK225" s="8"/>
      </tp>
      <tp>
        <v>45.503189210000002</v>
        <stp/>
        <stp>EM_S_VAL_PE_TTM</stp>
        <stp>2</stp>
        <stp>002099.SZ</stp>
        <stp>2021/7/27</stp>
        <tr r="GN225" s="8"/>
      </tp>
      <tp>
        <v>25.471856930000001</v>
        <stp/>
        <stp>EM_S_VAL_PE_TTM</stp>
        <stp>2</stp>
        <stp>002399.SZ</stp>
        <stp>2021/4/27</stp>
        <tr r="FK164" s="8"/>
      </tp>
      <tp>
        <v>26.309683969999998</v>
        <stp/>
        <stp>EM_S_VAL_PE_TTM</stp>
        <stp>2</stp>
        <stp>002399.SZ</stp>
        <stp>2021/5/27</stp>
        <tr r="FK183" s="8"/>
      </tp>
      <tp>
        <v>51.935577219999999</v>
        <stp/>
        <stp>EM_S_VAL_PE_TTM</stp>
        <stp>2</stp>
        <stp>002099.SZ</stp>
        <stp>2021/8/26</stp>
        <tr r="GN247" s="8"/>
        <tr r="GN249" s="8"/>
      </tp>
      <tp>
        <v>15.07938205</v>
        <stp/>
        <stp>EM_S_VAL_PE_TTM</stp>
        <stp>2</stp>
        <stp>000999.SZ</stp>
        <stp>2021/2/24</stp>
        <tr r="IB121" s="8"/>
      </tp>
      <tp>
        <v>26.85646225</v>
        <stp/>
        <stp>EM_S_VAL_PE_TTM</stp>
        <stp>2</stp>
        <stp>002399.SZ</stp>
        <stp>2021/8/26</stp>
        <tr r="FK249" s="8"/>
        <tr r="FK247" s="8"/>
      </tp>
      <tp>
        <v>14.957815910000001</v>
        <stp/>
        <stp>EM_S_VAL_PE_TTM</stp>
        <stp>2</stp>
        <stp>000999.SZ</stp>
        <stp>2021/3/24</stp>
        <tr r="IB141" s="8"/>
      </tp>
      <tp>
        <v>14.545308459999999</v>
        <stp/>
        <stp>EM_S_VAL_PE_TTM</stp>
        <stp>2</stp>
        <stp>000999.SZ</stp>
        <stp>2021/5/24</stp>
        <tr r="IB180" s="8"/>
      </tp>
      <tp>
        <v>14.773291349999999</v>
        <stp/>
        <stp>EM_S_VAL_PE_TTM</stp>
        <stp>2</stp>
        <stp>000999.SZ</stp>
        <stp>2021/6/24</stp>
        <tr r="IB202" s="8"/>
      </tp>
      <tp>
        <v>13.585396340000001</v>
        <stp/>
        <stp>EM_S_VAL_PE_TTM</stp>
        <stp>2</stp>
        <stp>000999.SZ</stp>
        <stp>2021/8/24</stp>
        <tr r="IB245" s="8"/>
      </tp>
      <tp>
        <v>31.451417320000001</v>
        <stp/>
        <stp>EM_S_VAL_PE_TTM</stp>
        <stp>2</stp>
        <stp>002099.SZ</stp>
        <stp>2021/1/26</stp>
        <tr r="GN105" s="8"/>
      </tp>
      <tp>
        <v>25.4345304</v>
        <stp/>
        <stp>EM_S_VAL_PE_TTM</stp>
        <stp>2</stp>
        <stp>002399.SZ</stp>
        <stp>2021/2/26</stp>
        <tr r="FK123" s="8"/>
      </tp>
      <tp>
        <v>23.60153163</v>
        <stp/>
        <stp>EM_S_VAL_PE_TTM</stp>
        <stp>2</stp>
        <stp>002399.SZ</stp>
        <stp>2021/3/26</stp>
        <tr r="FK143" s="8"/>
      </tp>
      <tp>
        <v>32.109702800000001</v>
        <stp/>
        <stp>EM_S_VAL_PE_TTM</stp>
        <stp>2</stp>
        <stp>002099.SZ</stp>
        <stp>2021/3/26</stp>
        <tr r="GN143" s="8"/>
      </tp>
      <tp>
        <v>30.683417590000001</v>
        <stp/>
        <stp>EM_S_VAL_PE_TTM</stp>
        <stp>2</stp>
        <stp>002099.SZ</stp>
        <stp>2021/2/26</stp>
        <tr r="GN123" s="8"/>
      </tp>
      <tp>
        <v>23.253663249999999</v>
        <stp/>
        <stp>EM_S_VAL_PE_TTM</stp>
        <stp>2</stp>
        <stp>002399.SZ</stp>
        <stp>2021/1/26</stp>
        <tr r="FK105" s="8"/>
      </tp>
      <tp>
        <v>60.988567740000001</v>
        <stp/>
        <stp>EM_S_VAL_PE_TTM</stp>
        <stp>2</stp>
        <stp>002099.SZ</stp>
        <stp>2021/5/26</stp>
        <tr r="GN182" s="8"/>
      </tp>
      <tp>
        <v>39.606842970000002</v>
        <stp/>
        <stp>EM_S_VAL_PE_TTM</stp>
        <stp>2</stp>
        <stp>002099.SZ</stp>
        <stp>2021/4/26</stp>
        <tr r="GN163" s="8"/>
      </tp>
      <tp>
        <v>23.54362918</v>
        <stp/>
        <stp>EM_S_VAL_PE_TTM</stp>
        <stp>2</stp>
        <stp>002399.SZ</stp>
        <stp>2021/7/26</stp>
        <tr r="FK224" s="8"/>
      </tp>
      <tp>
        <v>45.979662400000002</v>
        <stp/>
        <stp>EM_S_VAL_PE_TTM</stp>
        <stp>2</stp>
        <stp>002099.SZ</stp>
        <stp>2021/7/26</stp>
        <tr r="GN224" s="8"/>
      </tp>
      <tp>
        <v>25.285617250000001</v>
        <stp/>
        <stp>EM_S_VAL_PE_TTM</stp>
        <stp>2</stp>
        <stp>002399.SZ</stp>
        <stp>2021/4/26</stp>
        <tr r="FK163" s="8"/>
      </tp>
      <tp>
        <v>26.18103026</v>
        <stp/>
        <stp>EM_S_VAL_PE_TTM</stp>
        <stp>2</stp>
        <stp>002399.SZ</stp>
        <stp>2021/5/26</stp>
        <tr r="FK182" s="8"/>
      </tp>
      <tp>
        <v>14.970443550000001</v>
        <stp/>
        <stp>EM_S_VAL_PE_TTM</stp>
        <stp>2</stp>
        <stp>000999.SZ</stp>
        <stp>2021/1/27</stp>
        <tr r="IB106" s="8"/>
      </tp>
      <tp>
        <v>53.245878480000002</v>
        <stp/>
        <stp>EM_S_VAL_PE_TTM</stp>
        <stp>2</stp>
        <stp>002099.SZ</stp>
        <stp>2021/8/25</stp>
        <tr r="GN246" s="8"/>
      </tp>
      <tp>
        <v>-20.5592279</v>
        <stp/>
        <stp>EM_S_VAL_PE_TTM</stp>
        <stp>2</stp>
        <stp>002198.SZ</stp>
        <stp>2020/9/25</stp>
        <tr r="GI25" s="8"/>
      </tp>
      <tp>
        <v>27.194178239999999</v>
        <stp/>
        <stp>EM_S_VAL_PE_TTM</stp>
        <stp>2</stp>
        <stp>002399.SZ</stp>
        <stp>2021/8/25</stp>
        <tr r="FK246" s="8"/>
      </tp>
      <tp>
        <v>14.994582360000001</v>
        <stp/>
        <stp>EM_S_VAL_PE_TTM</stp>
        <stp>2</stp>
        <stp>000999.SZ</stp>
        <stp>2021/4/27</stp>
        <tr r="IB164" s="8"/>
      </tp>
      <tp>
        <v>15.06966911</v>
        <stp/>
        <stp>EM_S_VAL_PE_TTM</stp>
        <stp>2</stp>
        <stp>000999.SZ</stp>
        <stp>2021/5/27</stp>
        <tr r="IB183" s="8"/>
      </tp>
      <tp>
        <v>13.422492719999999</v>
        <stp/>
        <stp>EM_S_VAL_PE_TTM</stp>
        <stp>2</stp>
        <stp>000999.SZ</stp>
        <stp>2021/7/27</stp>
        <tr r="IB225" s="8"/>
      </tp>
      <tp>
        <v>14.390874889999999</v>
        <stp/>
        <stp>EM_S_VAL_PE_TTM</stp>
        <stp>2</stp>
        <stp>000999.SZ</stp>
        <stp>2021/8/27</stp>
        <tr r="IB248" s="8"/>
        <tr r="IB250" s="8"/>
      </tp>
      <tp>
        <v>32.475416950000003</v>
        <stp/>
        <stp>EM_S_VAL_PE_TTM</stp>
        <stp>2</stp>
        <stp>002099.SZ</stp>
        <stp>2021/1/25</stp>
        <tr r="GN104" s="8"/>
      </tp>
      <tp>
        <v>25.876055650000001</v>
        <stp/>
        <stp>EM_S_VAL_PE_TTM</stp>
        <stp>2</stp>
        <stp>002399.SZ</stp>
        <stp>2021/2/25</stp>
        <tr r="FK122" s="8"/>
      </tp>
      <tp>
        <v>-360.96836335</v>
        <stp/>
        <stp>EM_S_VAL_PE_TTM</stp>
        <stp>2</stp>
        <stp>002898.SZ</stp>
        <stp>2020/9/25</stp>
        <tr r="AN25" s="8"/>
      </tp>
      <tp>
        <v>23.64167029</v>
        <stp/>
        <stp>EM_S_VAL_PE_TTM</stp>
        <stp>2</stp>
        <stp>002399.SZ</stp>
        <stp>2021/3/25</stp>
        <tr r="FK142" s="8"/>
      </tp>
      <tp>
        <v>31.96341713</v>
        <stp/>
        <stp>EM_S_VAL_PE_TTM</stp>
        <stp>2</stp>
        <stp>002099.SZ</stp>
        <stp>2021/3/25</stp>
        <tr r="GN142" s="8"/>
      </tp>
      <tp>
        <v>30.610274759999999</v>
        <stp/>
        <stp>EM_S_VAL_PE_TTM</stp>
        <stp>2</stp>
        <stp>002099.SZ</stp>
        <stp>2021/2/25</stp>
        <tr r="GN122" s="8"/>
      </tp>
      <tp>
        <v>23.936020460000002</v>
        <stp/>
        <stp>EM_S_VAL_PE_TTM</stp>
        <stp>2</stp>
        <stp>002399.SZ</stp>
        <stp>2021/1/25</stp>
        <tr r="FK104" s="8"/>
      </tp>
      <tp>
        <v>61.822395819999997</v>
        <stp/>
        <stp>EM_S_VAL_PE_TTM</stp>
        <stp>2</stp>
        <stp>002099.SZ</stp>
        <stp>2021/5/25</stp>
        <tr r="GN181" s="8"/>
      </tp>
      <tp>
        <v>25.778987409999999</v>
        <stp/>
        <stp>EM_S_VAL_PE_TTM</stp>
        <stp>2</stp>
        <stp>002399.SZ</stp>
        <stp>2021/6/25</stp>
        <tr r="FK203" s="8"/>
      </tp>
      <tp>
        <v>46.575253879999998</v>
        <stp/>
        <stp>EM_S_VAL_PE_TTM</stp>
        <stp>2</stp>
        <stp>002099.SZ</stp>
        <stp>2021/6/25</stp>
        <tr r="GN203" s="8"/>
      </tp>
      <tp>
        <v>26.18103026</v>
        <stp/>
        <stp>EM_S_VAL_PE_TTM</stp>
        <stp>2</stp>
        <stp>002399.SZ</stp>
        <stp>2021/5/25</stp>
        <tr r="FK181" s="8"/>
      </tp>
      <tp>
        <v>15.19405416</v>
        <stp/>
        <stp>EM_S_VAL_PE_TTM</stp>
        <stp>2</stp>
        <stp>000999.SZ</stp>
        <stp>2021/1/26</stp>
        <tr r="IB105" s="8"/>
      </tp>
      <tp>
        <v>52.82896444</v>
        <stp/>
        <stp>EM_S_VAL_PE_TTM</stp>
        <stp>2</stp>
        <stp>002099.SZ</stp>
        <stp>2021/8/24</stp>
        <tr r="GN245" s="8"/>
      </tp>
      <tp>
        <v>-20.267089670000001</v>
        <stp/>
        <stp>EM_S_VAL_PE_TTM</stp>
        <stp>2</stp>
        <stp>002198.SZ</stp>
        <stp>2020/9/24</stp>
        <tr r="GI24" s="8"/>
      </tp>
      <tp>
        <v>15.01057879</v>
        <stp/>
        <stp>EM_S_VAL_PE_TTM</stp>
        <stp>2</stp>
        <stp>000999.SZ</stp>
        <stp>2021/2/26</stp>
        <tr r="IB123" s="8"/>
      </tp>
      <tp>
        <v>25.92372284</v>
        <stp/>
        <stp>EM_S_VAL_PE_TTM</stp>
        <stp>2</stp>
        <stp>002399.SZ</stp>
        <stp>2021/8/24</stp>
        <tr r="FK245" s="8"/>
      </tp>
      <tp>
        <v>15.012965579999999</v>
        <stp/>
        <stp>EM_S_VAL_PE_TTM</stp>
        <stp>2</stp>
        <stp>000999.SZ</stp>
        <stp>2021/3/26</stp>
        <tr r="IB143" s="8"/>
      </tp>
      <tp>
        <v>14.80462238</v>
        <stp/>
        <stp>EM_S_VAL_PE_TTM</stp>
        <stp>2</stp>
        <stp>000999.SZ</stp>
        <stp>2021/4/26</stp>
        <tr r="IB163" s="8"/>
      </tp>
      <tp>
        <v>14.984175520000001</v>
        <stp/>
        <stp>EM_S_VAL_PE_TTM</stp>
        <stp>2</stp>
        <stp>000999.SZ</stp>
        <stp>2021/5/26</stp>
        <tr r="IB182" s="8"/>
      </tp>
      <tp>
        <v>13.633376889999999</v>
        <stp/>
        <stp>EM_S_VAL_PE_TTM</stp>
        <stp>2</stp>
        <stp>000999.SZ</stp>
        <stp>2021/7/26</stp>
        <tr r="IB224" s="8"/>
      </tp>
      <tp>
        <v>14.05739651</v>
        <stp/>
        <stp>EM_S_VAL_PE_TTM</stp>
        <stp>2</stp>
        <stp>000999.SZ</stp>
        <stp>2021/8/26</stp>
        <tr r="IB249" s="8"/>
        <tr r="IB247" s="8"/>
      </tp>
      <tp>
        <v>26.38447867</v>
        <stp/>
        <stp>EM_S_VAL_PE_TTM</stp>
        <stp>2</stp>
        <stp>002399.SZ</stp>
        <stp>2021/2/24</stp>
        <tr r="FK121" s="8"/>
      </tp>
      <tp>
        <v>-358.30766288000001</v>
        <stp/>
        <stp>EM_S_VAL_PE_TTM</stp>
        <stp>2</stp>
        <stp>002898.SZ</stp>
        <stp>2020/9/24</stp>
        <tr r="AN24" s="8"/>
      </tp>
      <tp>
        <v>23.48111565</v>
        <stp/>
        <stp>EM_S_VAL_PE_TTM</stp>
        <stp>2</stp>
        <stp>002399.SZ</stp>
        <stp>2021/3/24</stp>
        <tr r="FK141" s="8"/>
      </tp>
      <tp>
        <v>32.182845630000003</v>
        <stp/>
        <stp>EM_S_VAL_PE_TTM</stp>
        <stp>2</stp>
        <stp>002099.SZ</stp>
        <stp>2021/3/24</stp>
        <tr r="GN141" s="8"/>
      </tp>
      <tp>
        <v>30.134846360000001</v>
        <stp/>
        <stp>EM_S_VAL_PE_TTM</stp>
        <stp>2</stp>
        <stp>002099.SZ</stp>
        <stp>2021/2/24</stp>
        <tr r="GN121" s="8"/>
      </tp>
      <tp>
        <v>61.822395819999997</v>
        <stp/>
        <stp>EM_S_VAL_PE_TTM</stp>
        <stp>2</stp>
        <stp>002099.SZ</stp>
        <stp>2021/5/24</stp>
        <tr r="GN180" s="8"/>
      </tp>
      <tp>
        <v>25.795069130000002</v>
        <stp/>
        <stp>EM_S_VAL_PE_TTM</stp>
        <stp>2</stp>
        <stp>002399.SZ</stp>
        <stp>2021/6/24</stp>
        <tr r="FK202" s="8"/>
      </tp>
      <tp>
        <v>46.932608770000002</v>
        <stp/>
        <stp>EM_S_VAL_PE_TTM</stp>
        <stp>2</stp>
        <stp>002099.SZ</stp>
        <stp>2021/6/24</stp>
        <tr r="GN202" s="8"/>
      </tp>
      <tp>
        <v>25.955886270000001</v>
        <stp/>
        <stp>EM_S_VAL_PE_TTM</stp>
        <stp>2</stp>
        <stp>002399.SZ</stp>
        <stp>2021/5/24</stp>
        <tr r="FK180" s="8"/>
      </tp>
      <tp>
        <v>14.22507485</v>
        <stp/>
        <stp>EM_S_VAL_PE_TTM</stp>
        <stp>2</stp>
        <stp>000999.SZ</stp>
        <stp>2021/1/29</stp>
        <tr r="IB108" s="8"/>
      </tp>
      <tp>
        <v>14.98232687</v>
        <stp/>
        <stp>EM_S_VAL_PE_TTM</stp>
        <stp>2</stp>
        <stp>000999.SZ</stp>
        <stp>2021/3/29</stp>
        <tr r="IB144" s="8"/>
      </tp>
      <tp>
        <v>15.313224890000001</v>
        <stp/>
        <stp>EM_S_VAL_PE_TTM</stp>
        <stp>2</stp>
        <stp>000999.SZ</stp>
        <stp>2021/4/29</stp>
        <tr r="IB166" s="8"/>
      </tp>
      <tp>
        <v>15.041171240000001</v>
        <stp/>
        <stp>EM_S_VAL_PE_TTM</stp>
        <stp>2</stp>
        <stp>000999.SZ</stp>
        <stp>2021/6/29</stp>
        <tr r="IB205" s="8"/>
      </tp>
      <tp>
        <v>13.696072190000001</v>
        <stp/>
        <stp>EM_S_VAL_PE_TTM</stp>
        <stp>2</stp>
        <stp>000999.SZ</stp>
        <stp>2021/7/29</stp>
        <tr r="IB227" s="8"/>
      </tp>
      <tp>
        <v>14.402816619999999</v>
        <stp/>
        <stp>EM_S_VAL_PE_TTM</stp>
        <stp>2</stp>
        <stp>000999.SZ</stp>
        <stp>2021/1/28</stp>
        <tr r="IB107" s="8"/>
      </tp>
      <tp>
        <v>15.16003136</v>
        <stp/>
        <stp>EM_S_VAL_PE_TTM</stp>
        <stp>2</stp>
        <stp>000999.SZ</stp>
        <stp>2021/4/28</stp>
        <tr r="IB165" s="8"/>
      </tp>
      <tp>
        <v>14.847385790000001</v>
        <stp/>
        <stp>EM_S_VAL_PE_TTM</stp>
        <stp>2</stp>
        <stp>000999.SZ</stp>
        <stp>2021/5/28</stp>
        <tr r="IB184" s="8"/>
      </tp>
      <tp>
        <v>15.10386654</v>
        <stp/>
        <stp>EM_S_VAL_PE_TTM</stp>
        <stp>2</stp>
        <stp>000999.SZ</stp>
        <stp>2021/6/28</stp>
        <tr r="IB204" s="8"/>
      </tp>
      <tp>
        <v>13.422492719999999</v>
        <stp/>
        <stp>EM_S_VAL_PE_TTM</stp>
        <stp>2</stp>
        <stp>000999.SZ</stp>
        <stp>2021/7/28</stp>
        <tr r="IB226" s="8"/>
      </tp>
      <tp>
        <v>-20.449676069999999</v>
        <stp/>
        <stp>EM_S_VAL_PE_TTM</stp>
        <stp>2</stp>
        <stp>002198.SZ</stp>
        <stp>2020/9/29</stp>
        <tr r="GI27" s="8"/>
      </tp>
      <tp>
        <v>28.233132749999999</v>
        <stp/>
        <stp>EM_S_VAL_PE_TTM</stp>
        <stp>2</stp>
        <stp>002099.SZ</stp>
        <stp>2021/1/29</stp>
        <tr r="GN108" s="8"/>
      </tp>
      <tp>
        <v>-355.64696241000001</v>
        <stp/>
        <stp>EM_S_VAL_PE_TTM</stp>
        <stp>2</stp>
        <stp>002898.SZ</stp>
        <stp>2020/9/29</stp>
        <tr r="AN27" s="8"/>
      </tp>
      <tp>
        <v>23.052969950000001</v>
        <stp/>
        <stp>EM_S_VAL_PE_TTM</stp>
        <stp>2</stp>
        <stp>002399.SZ</stp>
        <stp>2021/3/29</stp>
        <tr r="FK144" s="8"/>
      </tp>
      <tp>
        <v>31.96341713</v>
        <stp/>
        <stp>EM_S_VAL_PE_TTM</stp>
        <stp>2</stp>
        <stp>002099.SZ</stp>
        <stp>2021/3/29</stp>
        <tr r="GN144" s="8"/>
      </tp>
      <tp>
        <v>24.872589170000001</v>
        <stp/>
        <stp>EM_S_VAL_PE_TTM</stp>
        <stp>2</stp>
        <stp>002399.SZ</stp>
        <stp>2021/1/29</stp>
        <tr r="FK108" s="8"/>
      </tp>
      <tp>
        <v>25.521679989999999</v>
        <stp/>
        <stp>EM_S_VAL_PE_TTM</stp>
        <stp>2</stp>
        <stp>002399.SZ</stp>
        <stp>2021/6/29</stp>
        <tr r="FK205" s="8"/>
      </tp>
      <tp>
        <v>63.430492819999998</v>
        <stp/>
        <stp>EM_S_VAL_PE_TTM</stp>
        <stp>2</stp>
        <stp>002099.SZ</stp>
        <stp>2021/4/29</stp>
        <tr r="GN166" s="8"/>
      </tp>
      <tp>
        <v>23.527547469999998</v>
        <stp/>
        <stp>EM_S_VAL_PE_TTM</stp>
        <stp>2</stp>
        <stp>002399.SZ</stp>
        <stp>2021/7/29</stp>
        <tr r="FK227" s="8"/>
      </tp>
      <tp>
        <v>45.086275180000001</v>
        <stp/>
        <stp>EM_S_VAL_PE_TTM</stp>
        <stp>2</stp>
        <stp>002099.SZ</stp>
        <stp>2021/7/29</stp>
        <tr r="GN227" s="8"/>
      </tp>
      <tp>
        <v>26.341847399999999</v>
        <stp/>
        <stp>EM_S_VAL_PE_TTM</stp>
        <stp>2</stp>
        <stp>002399.SZ</stp>
        <stp>2021/4/29</stp>
        <tr r="FK166" s="8"/>
      </tp>
      <tp>
        <v>45.979662400000002</v>
        <stp/>
        <stp>EM_S_VAL_PE_TTM</stp>
        <stp>2</stp>
        <stp>002099.SZ</stp>
        <stp>2021/6/29</stp>
        <tr r="GN205" s="8"/>
      </tp>
      <tp>
        <v>-19.719330490000001</v>
        <stp/>
        <stp>EM_S_VAL_PE_TTM</stp>
        <stp>2</stp>
        <stp>002198.SZ</stp>
        <stp>2020/9/28</stp>
        <tr r="GI26" s="8"/>
      </tp>
      <tp>
        <v>28.269704170000001</v>
        <stp/>
        <stp>EM_S_VAL_PE_TTM</stp>
        <stp>2</stp>
        <stp>002099.SZ</stp>
        <stp>2021/1/28</stp>
        <tr r="GN107" s="8"/>
      </tp>
      <tp>
        <v>-355.35132902999999</v>
        <stp/>
        <stp>EM_S_VAL_PE_TTM</stp>
        <stp>2</stp>
        <stp>002898.SZ</stp>
        <stp>2020/9/28</stp>
        <tr r="AN26" s="8"/>
      </tp>
      <tp>
        <v>24.069815989999999</v>
        <stp/>
        <stp>EM_S_VAL_PE_TTM</stp>
        <stp>2</stp>
        <stp>002399.SZ</stp>
        <stp>2021/1/28</stp>
        <tr r="FK107" s="8"/>
      </tp>
      <tp>
        <v>53.54367422</v>
        <stp/>
        <stp>EM_S_VAL_PE_TTM</stp>
        <stp>2</stp>
        <stp>002099.SZ</stp>
        <stp>2021/5/28</stp>
        <tr r="GN184" s="8"/>
      </tp>
      <tp>
        <v>25.778987409999999</v>
        <stp/>
        <stp>EM_S_VAL_PE_TTM</stp>
        <stp>2</stp>
        <stp>002399.SZ</stp>
        <stp>2021/6/28</stp>
        <tr r="FK204" s="8"/>
      </tp>
      <tp>
        <v>40.228557029999997</v>
        <stp/>
        <stp>EM_S_VAL_PE_TTM</stp>
        <stp>2</stp>
        <stp>002099.SZ</stp>
        <stp>2021/4/28</stp>
        <tr r="GN165" s="8"/>
      </tp>
      <tp>
        <v>23.833100030000001</v>
        <stp/>
        <stp>EM_S_VAL_PE_TTM</stp>
        <stp>2</stp>
        <stp>002399.SZ</stp>
        <stp>2021/7/28</stp>
        <tr r="FK226" s="8"/>
      </tp>
      <tp>
        <v>45.264952620000003</v>
        <stp/>
        <stp>EM_S_VAL_PE_TTM</stp>
        <stp>2</stp>
        <stp>002099.SZ</stp>
        <stp>2021/7/28</stp>
        <tr r="GN226" s="8"/>
      </tp>
      <tp>
        <v>25.74405337</v>
        <stp/>
        <stp>EM_S_VAL_PE_TTM</stp>
        <stp>2</stp>
        <stp>002399.SZ</stp>
        <stp>2021/4/28</stp>
        <tr r="FK165" s="8"/>
      </tp>
      <tp>
        <v>46.27745814</v>
        <stp/>
        <stp>EM_S_VAL_PE_TTM</stp>
        <stp>2</stp>
        <stp>002099.SZ</stp>
        <stp>2021/6/28</stp>
        <tr r="GN204" s="8"/>
      </tp>
      <tp>
        <v>26.213193690000001</v>
        <stp/>
        <stp>EM_S_VAL_PE_TTM</stp>
        <stp>2</stp>
        <stp>002399.SZ</stp>
        <stp>2021/5/28</stp>
        <tr r="FK184" s="8"/>
      </tp>
      <tp>
        <v>14.94750913</v>
        <stp/>
        <stp>EM_S_VAL_PE_TTM</stp>
        <stp>2</stp>
        <stp>000999.SZ</stp>
        <stp>2021/1/11</stp>
        <tr r="IB94" s="8"/>
      </tp>
      <tp>
        <v>54.913534630000001</v>
        <stp/>
        <stp>EM_S_VAL_PE_TTM</stp>
        <stp>2</stp>
        <stp>002099.SZ</stp>
        <stp>2021/8/13</stp>
        <tr r="GN238" s="8"/>
      </tp>
      <tp>
        <v>26.502664540000001</v>
        <stp/>
        <stp>EM_S_VAL_PE_TTM</stp>
        <stp>2</stp>
        <stp>002399.SZ</stp>
        <stp>2021/8/13</stp>
        <tr r="FK238" s="8"/>
      </tp>
      <tp>
        <v>14.689496889999999</v>
        <stp/>
        <stp>EM_S_VAL_PE_TTM</stp>
        <stp>2</stp>
        <stp>000999.SZ</stp>
        <stp>2021/3/11</stp>
        <tr r="IB132" s="8"/>
      </tp>
      <tp>
        <v>14.488312730000001</v>
        <stp/>
        <stp>EM_S_VAL_PE_TTM</stp>
        <stp>2</stp>
        <stp>000999.SZ</stp>
        <stp>2021/5/11</stp>
        <tr r="IB171" s="8"/>
      </tp>
      <tp>
        <v>14.488312730000001</v>
        <stp/>
        <stp>EM_S_VAL_PE_TTM</stp>
        <stp>2</stp>
        <stp>000999.SZ</stp>
        <stp>2021/6/11</stp>
        <tr r="IB194" s="8"/>
      </tp>
      <tp>
        <v>13.849960640000001</v>
        <stp/>
        <stp>EM_S_VAL_PE_TTM</stp>
        <stp>2</stp>
        <stp>000999.SZ</stp>
        <stp>2021/8/11</stp>
        <tr r="IB236" s="8"/>
      </tp>
      <tp>
        <v>28.37941842</v>
        <stp/>
        <stp>EM_S_VAL_PE_TTM</stp>
        <stp>2</stp>
        <stp>002099.SZ</stp>
        <stp>2021/1/13</stp>
        <tr r="GN96" s="8"/>
      </tp>
      <tp>
        <v>22.491028719999999</v>
        <stp/>
        <stp>EM_S_VAL_PE_TTM</stp>
        <stp>2</stp>
        <stp>002399.SZ</stp>
        <stp>2021/1/13</stp>
        <tr r="FK96" s="8"/>
      </tp>
      <tp>
        <v>66.825364260000001</v>
        <stp/>
        <stp>EM_S_VAL_PE_TTM</stp>
        <stp>2</stp>
        <stp>002099.SZ</stp>
        <stp>2021/5/13</stp>
        <tr r="GN173" s="8"/>
      </tp>
      <tp>
        <v>39.423985889999997</v>
        <stp/>
        <stp>EM_S_VAL_PE_TTM</stp>
        <stp>2</stp>
        <stp>002099.SZ</stp>
        <stp>2021/4/13</stp>
        <tr r="GN154" s="8"/>
      </tp>
      <tp>
        <v>24.910574860000001</v>
        <stp/>
        <stp>EM_S_VAL_PE_TTM</stp>
        <stp>2</stp>
        <stp>002399.SZ</stp>
        <stp>2021/7/13</stp>
        <tr r="FK215" s="8"/>
      </tp>
      <tp>
        <v>47.349522810000003</v>
        <stp/>
        <stp>EM_S_VAL_PE_TTM</stp>
        <stp>2</stp>
        <stp>002099.SZ</stp>
        <stp>2021/7/13</stp>
        <tr r="GN215" s="8"/>
      </tp>
      <tp>
        <v>24.297114369999999</v>
        <stp/>
        <stp>EM_S_VAL_PE_TTM</stp>
        <stp>2</stp>
        <stp>002399.SZ</stp>
        <stp>2021/4/13</stp>
        <tr r="FK154" s="8"/>
      </tp>
      <tp>
        <v>26.422255969999998</v>
        <stp/>
        <stp>EM_S_VAL_PE_TTM</stp>
        <stp>2</stp>
        <stp>002399.SZ</stp>
        <stp>2021/5/13</stp>
        <tr r="FK173" s="8"/>
      </tp>
      <tp>
        <v>53.424555920000003</v>
        <stp/>
        <stp>EM_S_VAL_PE_TTM</stp>
        <stp>2</stp>
        <stp>002099.SZ</stp>
        <stp>2021/8/12</stp>
        <tr r="GN237" s="8"/>
      </tp>
      <tp>
        <v>15.01057879</v>
        <stp/>
        <stp>EM_S_VAL_PE_TTM</stp>
        <stp>2</stp>
        <stp>000999.SZ</stp>
        <stp>2021/2/10</stp>
        <tr r="IB116" s="8"/>
      </tp>
      <tp>
        <v>27.049442809999999</v>
        <stp/>
        <stp>EM_S_VAL_PE_TTM</stp>
        <stp>2</stp>
        <stp>002399.SZ</stp>
        <stp>2021/8/12</stp>
        <tr r="FK237" s="8"/>
      </tp>
      <tp>
        <v>14.540423150000001</v>
        <stp/>
        <stp>EM_S_VAL_PE_TTM</stp>
        <stp>2</stp>
        <stp>000999.SZ</stp>
        <stp>2021/3/10</stp>
        <tr r="IB131" s="8"/>
      </tp>
      <tp>
        <v>14.140638819999999</v>
        <stp/>
        <stp>EM_S_VAL_PE_TTM</stp>
        <stp>2</stp>
        <stp>000999.SZ</stp>
        <stp>2021/5/10</stp>
        <tr r="IB170" s="8"/>
      </tp>
      <tp>
        <v>14.8245875</v>
        <stp/>
        <stp>EM_S_VAL_PE_TTM</stp>
        <stp>2</stp>
        <stp>000999.SZ</stp>
        <stp>2021/6/10</stp>
        <tr r="IB193" s="8"/>
      </tp>
      <tp>
        <v>13.96395208</v>
        <stp/>
        <stp>EM_S_VAL_PE_TTM</stp>
        <stp>2</stp>
        <stp>000999.SZ</stp>
        <stp>2021/8/10</stp>
        <tr r="IB235" s="8"/>
      </tp>
      <tp>
        <v>28.78170399</v>
        <stp/>
        <stp>EM_S_VAL_PE_TTM</stp>
        <stp>2</stp>
        <stp>002099.SZ</stp>
        <stp>2021/1/12</stp>
        <tr r="GN95" s="8"/>
      </tp>
      <tp>
        <v>23.026210849999998</v>
        <stp/>
        <stp>EM_S_VAL_PE_TTM</stp>
        <stp>2</stp>
        <stp>002399.SZ</stp>
        <stp>2021/3/12</stp>
        <tr r="FK133" s="8"/>
      </tp>
      <tp>
        <v>30.866274669999999</v>
        <stp/>
        <stp>EM_S_VAL_PE_TTM</stp>
        <stp>2</stp>
        <stp>002099.SZ</stp>
        <stp>2021/3/12</stp>
        <tr r="GN133" s="8"/>
      </tp>
      <tp>
        <v>22.852276660000001</v>
        <stp/>
        <stp>EM_S_VAL_PE_TTM</stp>
        <stp>2</stp>
        <stp>002399.SZ</stp>
        <stp>2021/1/12</stp>
        <tr r="FK95" s="8"/>
      </tp>
      <tp>
        <v>68.49302041</v>
        <stp/>
        <stp>EM_S_VAL_PE_TTM</stp>
        <stp>2</stp>
        <stp>002099.SZ</stp>
        <stp>2021/5/12</stp>
        <tr r="GN172" s="8"/>
      </tp>
      <tp>
        <v>40.959985340000003</v>
        <stp/>
        <stp>EM_S_VAL_PE_TTM</stp>
        <stp>2</stp>
        <stp>002099.SZ</stp>
        <stp>2021/4/12</stp>
        <tr r="GN153" s="8"/>
      </tp>
      <tp>
        <v>24.781921149999999</v>
        <stp/>
        <stp>EM_S_VAL_PE_TTM</stp>
        <stp>2</stp>
        <stp>002399.SZ</stp>
        <stp>2021/7/12</stp>
        <tr r="FK214" s="8"/>
      </tp>
      <tp>
        <v>47.528200249999998</v>
        <stp/>
        <stp>EM_S_VAL_PE_TTM</stp>
        <stp>2</stp>
        <stp>002099.SZ</stp>
        <stp>2021/7/12</stp>
        <tr r="GN214" s="8"/>
      </tp>
      <tp>
        <v>24.239809860000001</v>
        <stp/>
        <stp>EM_S_VAL_PE_TTM</stp>
        <stp>2</stp>
        <stp>002399.SZ</stp>
        <stp>2021/4/12</stp>
        <tr r="FK153" s="8"/>
      </tp>
      <tp>
        <v>26.132785120000001</v>
        <stp/>
        <stp>EM_S_VAL_PE_TTM</stp>
        <stp>2</stp>
        <stp>002399.SZ</stp>
        <stp>2021/5/12</stp>
        <tr r="FK172" s="8"/>
      </tp>
      <tp>
        <v>15.06791484</v>
        <stp/>
        <stp>EM_S_VAL_PE_TTM</stp>
        <stp>2</stp>
        <stp>000999.SZ</stp>
        <stp>2021/1/13</stp>
        <tr r="IB96" s="8"/>
      </tp>
      <tp>
        <v>49.731888730000001</v>
        <stp/>
        <stp>EM_S_VAL_PE_TTM</stp>
        <stp>2</stp>
        <stp>002099.SZ</stp>
        <stp>2021/8/11</stp>
        <tr r="GN236" s="8"/>
      </tp>
      <tp>
        <v>-20.194055120000002</v>
        <stp/>
        <stp>EM_S_VAL_PE_TTM</stp>
        <stp>2</stp>
        <stp>002198.SZ</stp>
        <stp>2020/9/11</stp>
        <tr r="GI15" s="8"/>
      </tp>
      <tp>
        <v>27.017279389999999</v>
        <stp/>
        <stp>EM_S_VAL_PE_TTM</stp>
        <stp>2</stp>
        <stp>002399.SZ</stp>
        <stp>2021/8/11</stp>
        <tr r="FK236" s="8"/>
      </tp>
      <tp>
        <v>14.614662409999999</v>
        <stp/>
        <stp>EM_S_VAL_PE_TTM</stp>
        <stp>2</stp>
        <stp>000999.SZ</stp>
        <stp>2021/4/13</stp>
        <tr r="IB154" s="8"/>
      </tp>
      <tp>
        <v>14.545308459999999</v>
        <stp/>
        <stp>EM_S_VAL_PE_TTM</stp>
        <stp>2</stp>
        <stp>000999.SZ</stp>
        <stp>2021/5/13</stp>
        <tr r="IB173" s="8"/>
      </tp>
      <tp>
        <v>14.818887930000001</v>
        <stp/>
        <stp>EM_S_VAL_PE_TTM</stp>
        <stp>2</stp>
        <stp>000999.SZ</stp>
        <stp>2021/7/13</stp>
        <tr r="IB215" s="8"/>
      </tp>
      <tp>
        <v>13.92405508</v>
        <stp/>
        <stp>EM_S_VAL_PE_TTM</stp>
        <stp>2</stp>
        <stp>000999.SZ</stp>
        <stp>2021/8/13</stp>
        <tr r="IB238" s="8"/>
      </tp>
      <tp>
        <v>29.732560790000001</v>
        <stp/>
        <stp>EM_S_VAL_PE_TTM</stp>
        <stp>2</stp>
        <stp>002099.SZ</stp>
        <stp>2021/1/11</stp>
        <tr r="GN94" s="8"/>
      </tp>
      <tp>
        <v>-365.69849750999998</v>
        <stp/>
        <stp>EM_S_VAL_PE_TTM</stp>
        <stp>2</stp>
        <stp>002898.SZ</stp>
        <stp>2020/9/11</stp>
        <tr r="AN15" s="8"/>
      </tp>
      <tp>
        <v>23.106488169999999</v>
        <stp/>
        <stp>EM_S_VAL_PE_TTM</stp>
        <stp>2</stp>
        <stp>002399.SZ</stp>
        <stp>2021/3/11</stp>
        <tr r="FK132" s="8"/>
      </tp>
      <tp>
        <v>29.951989279999999</v>
        <stp/>
        <stp>EM_S_VAL_PE_TTM</stp>
        <stp>2</stp>
        <stp>002099.SZ</stp>
        <stp>2021/3/11</stp>
        <tr r="GN132" s="8"/>
      </tp>
      <tp>
        <v>21.875569280000001</v>
        <stp/>
        <stp>EM_S_VAL_PE_TTM</stp>
        <stp>2</stp>
        <stp>002399.SZ</stp>
        <stp>2021/1/11</stp>
        <tr r="FK94" s="8"/>
      </tp>
      <tp>
        <v>67.778310640000001</v>
        <stp/>
        <stp>EM_S_VAL_PE_TTM</stp>
        <stp>2</stp>
        <stp>002099.SZ</stp>
        <stp>2021/5/11</stp>
        <tr r="GN171" s="8"/>
      </tp>
      <tp>
        <v>26.261438829999999</v>
        <stp/>
        <stp>EM_S_VAL_PE_TTM</stp>
        <stp>2</stp>
        <stp>002399.SZ</stp>
        <stp>2021/6/11</stp>
        <tr r="FK194" s="8"/>
      </tp>
      <tp>
        <v>46.634813029999997</v>
        <stp/>
        <stp>EM_S_VAL_PE_TTM</stp>
        <stp>2</stp>
        <stp>002099.SZ</stp>
        <stp>2021/6/11</stp>
        <tr r="GN194" s="8"/>
      </tp>
      <tp>
        <v>26.020213120000001</v>
        <stp/>
        <stp>EM_S_VAL_PE_TTM</stp>
        <stp>2</stp>
        <stp>002399.SZ</stp>
        <stp>2021/5/11</stp>
        <tr r="FK171" s="8"/>
      </tp>
      <tp>
        <v>14.91310749</v>
        <stp/>
        <stp>EM_S_VAL_PE_TTM</stp>
        <stp>2</stp>
        <stp>000999.SZ</stp>
        <stp>2021/1/12</stp>
        <tr r="IB95" s="8"/>
      </tp>
      <tp>
        <v>48.421587469999999</v>
        <stp/>
        <stp>EM_S_VAL_PE_TTM</stp>
        <stp>2</stp>
        <stp>002099.SZ</stp>
        <stp>2021/8/10</stp>
        <tr r="GN235" s="8"/>
      </tp>
      <tp>
        <v>-20.340124230000001</v>
        <stp/>
        <stp>EM_S_VAL_PE_TTM</stp>
        <stp>2</stp>
        <stp>002198.SZ</stp>
        <stp>2020/9/10</stp>
        <tr r="GI14" s="8"/>
      </tp>
      <tp>
        <v>27.74095651</v>
        <stp/>
        <stp>EM_S_VAL_PE_TTM</stp>
        <stp>2</stp>
        <stp>002399.SZ</stp>
        <stp>2021/8/10</stp>
        <tr r="FK235" s="8"/>
      </tp>
      <tp>
        <v>14.643628039999999</v>
        <stp/>
        <stp>EM_S_VAL_PE_TTM</stp>
        <stp>2</stp>
        <stp>000999.SZ</stp>
        <stp>2021/3/12</stp>
        <tr r="IB133" s="8"/>
      </tp>
      <tp>
        <v>14.76785594</v>
        <stp/>
        <stp>EM_S_VAL_PE_TTM</stp>
        <stp>2</stp>
        <stp>000999.SZ</stp>
        <stp>2021/4/12</stp>
        <tr r="IB153" s="8"/>
      </tp>
      <tp>
        <v>14.36292214</v>
        <stp/>
        <stp>EM_S_VAL_PE_TTM</stp>
        <stp>2</stp>
        <stp>000999.SZ</stp>
        <stp>2021/5/12</stp>
        <tr r="IB172" s="8"/>
      </tp>
      <tp>
        <v>14.841686210000001</v>
        <stp/>
        <stp>EM_S_VAL_PE_TTM</stp>
        <stp>2</stp>
        <stp>000999.SZ</stp>
        <stp>2021/7/12</stp>
        <tr r="IB214" s="8"/>
      </tp>
      <tp>
        <v>13.832861919999999</v>
        <stp/>
        <stp>EM_S_VAL_PE_TTM</stp>
        <stp>2</stp>
        <stp>000999.SZ</stp>
        <stp>2021/8/12</stp>
        <tr r="IB237" s="8"/>
      </tp>
      <tp>
        <v>26.023230739999999</v>
        <stp/>
        <stp>EM_S_VAL_PE_TTM</stp>
        <stp>2</stp>
        <stp>002399.SZ</stp>
        <stp>2021/2/10</stp>
        <tr r="FK116" s="8"/>
      </tp>
      <tp>
        <v>-365.69849750999998</v>
        <stp/>
        <stp>EM_S_VAL_PE_TTM</stp>
        <stp>2</stp>
        <stp>002898.SZ</stp>
        <stp>2020/9/10</stp>
        <tr r="AN14" s="8"/>
      </tp>
      <tp>
        <v>23.012831290000001</v>
        <stp/>
        <stp>EM_S_VAL_PE_TTM</stp>
        <stp>2</stp>
        <stp>002399.SZ</stp>
        <stp>2021/3/10</stp>
        <tr r="FK131" s="8"/>
      </tp>
      <tp>
        <v>29.549703709999999</v>
        <stp/>
        <stp>EM_S_VAL_PE_TTM</stp>
        <stp>2</stp>
        <stp>002099.SZ</stp>
        <stp>2021/3/10</stp>
        <tr r="GN131" s="8"/>
      </tp>
      <tp>
        <v>30.683417590000001</v>
        <stp/>
        <stp>EM_S_VAL_PE_TTM</stp>
        <stp>2</stp>
        <stp>002099.SZ</stp>
        <stp>2021/2/10</stp>
        <tr r="GN116" s="8"/>
      </tp>
      <tp>
        <v>67.897428930000004</v>
        <stp/>
        <stp>EM_S_VAL_PE_TTM</stp>
        <stp>2</stp>
        <stp>002099.SZ</stp>
        <stp>2021/5/10</stp>
        <tr r="GN170" s="8"/>
      </tp>
      <tp>
        <v>26.615236540000001</v>
        <stp/>
        <stp>EM_S_VAL_PE_TTM</stp>
        <stp>2</stp>
        <stp>002399.SZ</stp>
        <stp>2021/6/10</stp>
        <tr r="FK193" s="8"/>
      </tp>
      <tp>
        <v>46.575253879999998</v>
        <stp/>
        <stp>EM_S_VAL_PE_TTM</stp>
        <stp>2</stp>
        <stp>002099.SZ</stp>
        <stp>2021/6/10</stp>
        <tr r="GN193" s="8"/>
      </tp>
      <tp>
        <v>26.004131409999999</v>
        <stp/>
        <stp>EM_S_VAL_PE_TTM</stp>
        <stp>2</stp>
        <stp>002399.SZ</stp>
        <stp>2021/5/10</stp>
        <tr r="FK170" s="8"/>
      </tp>
      <tp>
        <v>14.723898520000001</v>
        <stp/>
        <stp>EM_S_VAL_PE_TTM</stp>
        <stp>2</stp>
        <stp>000999.SZ</stp>
        <stp>2021/1/15</stp>
        <tr r="IB98" s="8"/>
      </tp>
      <tp>
        <v>54.079706549999997</v>
        <stp/>
        <stp>EM_S_VAL_PE_TTM</stp>
        <stp>2</stp>
        <stp>002099.SZ</stp>
        <stp>2021/8/17</stp>
        <tr r="GN240" s="8"/>
      </tp>
      <tp>
        <v>-21.18002164</v>
        <stp/>
        <stp>EM_S_VAL_PE_TTM</stp>
        <stp>2</stp>
        <stp>002198.SZ</stp>
        <stp>2020/9/17</stp>
        <tr r="GI19" s="8"/>
      </tp>
      <tp>
        <v>26.100621690000001</v>
        <stp/>
        <stp>EM_S_VAL_PE_TTM</stp>
        <stp>2</stp>
        <stp>002399.SZ</stp>
        <stp>2021/8/17</stp>
        <tr r="FK240" s="8"/>
      </tp>
      <tp>
        <v>14.79843539</v>
        <stp/>
        <stp>EM_S_VAL_PE_TTM</stp>
        <stp>2</stp>
        <stp>000999.SZ</stp>
        <stp>2021/3/15</stp>
        <tr r="IB134" s="8"/>
      </tp>
      <tp>
        <v>14.59015145</v>
        <stp/>
        <stp>EM_S_VAL_PE_TTM</stp>
        <stp>2</stp>
        <stp>000999.SZ</stp>
        <stp>2021/4/15</stp>
        <tr r="IB156" s="8"/>
      </tp>
      <tp>
        <v>14.33442428</v>
        <stp/>
        <stp>EM_S_VAL_PE_TTM</stp>
        <stp>2</stp>
        <stp>000999.SZ</stp>
        <stp>2021/6/15</stp>
        <tr r="IB195" s="8"/>
      </tp>
      <tp>
        <v>14.419917870000001</v>
        <stp/>
        <stp>EM_S_VAL_PE_TTM</stp>
        <stp>2</stp>
        <stp>000999.SZ</stp>
        <stp>2021/7/15</stp>
        <tr r="IB217" s="8"/>
      </tp>
      <tp>
        <v>-357.71639611000001</v>
        <stp/>
        <stp>EM_S_VAL_PE_TTM</stp>
        <stp>2</stp>
        <stp>002898.SZ</stp>
        <stp>2020/9/17</stp>
        <tr r="AN19" s="8"/>
      </tp>
      <tp>
        <v>23.226904139999998</v>
        <stp/>
        <stp>EM_S_VAL_PE_TTM</stp>
        <stp>2</stp>
        <stp>002399.SZ</stp>
        <stp>2021/3/17</stp>
        <tr r="FK136" s="8"/>
      </tp>
      <tp>
        <v>30.573703349999999</v>
        <stp/>
        <stp>EM_S_VAL_PE_TTM</stp>
        <stp>2</stp>
        <stp>002099.SZ</stp>
        <stp>2021/3/17</stp>
        <tr r="GN136" s="8"/>
      </tp>
      <tp>
        <v>66.587127670000001</v>
        <stp/>
        <stp>EM_S_VAL_PE_TTM</stp>
        <stp>2</stp>
        <stp>002099.SZ</stp>
        <stp>2021/5/17</stp>
        <tr r="GN175" s="8"/>
      </tp>
      <tp>
        <v>25.44127142</v>
        <stp/>
        <stp>EM_S_VAL_PE_TTM</stp>
        <stp>2</stp>
        <stp>002399.SZ</stp>
        <stp>2021/6/17</stp>
        <tr r="FK197" s="8"/>
      </tp>
      <tp>
        <v>42.5252318</v>
        <stp/>
        <stp>EM_S_VAL_PE_TTM</stp>
        <stp>2</stp>
        <stp>002099.SZ</stp>
        <stp>2021/6/17</stp>
        <tr r="GN197" s="8"/>
      </tp>
      <tp>
        <v>26.759971960000001</v>
        <stp/>
        <stp>EM_S_VAL_PE_TTM</stp>
        <stp>2</stp>
        <stp>002399.SZ</stp>
        <stp>2021/5/17</stp>
        <tr r="FK175" s="8"/>
      </tp>
      <tp>
        <v>15.022046</v>
        <stp/>
        <stp>EM_S_VAL_PE_TTM</stp>
        <stp>2</stp>
        <stp>000999.SZ</stp>
        <stp>2021/1/14</stp>
        <tr r="IB97" s="8"/>
      </tp>
      <tp>
        <v>54.020147399999999</v>
        <stp/>
        <stp>EM_S_VAL_PE_TTM</stp>
        <stp>2</stp>
        <stp>002099.SZ</stp>
        <stp>2021/8/16</stp>
        <tr r="GN239" s="8"/>
      </tp>
      <tp>
        <v>-22.239022720000001</v>
        <stp/>
        <stp>EM_S_VAL_PE_TTM</stp>
        <stp>2</stp>
        <stp>002198.SZ</stp>
        <stp>2020/9/16</stp>
        <tr r="GI18" s="8"/>
      </tp>
      <tp>
        <v>26.66348168</v>
        <stp/>
        <stp>EM_S_VAL_PE_TTM</stp>
        <stp>2</stp>
        <stp>002399.SZ</stp>
        <stp>2021/8/16</stp>
        <tr r="FK239" s="8"/>
      </tp>
      <tp>
        <v>14.657556599999999</v>
        <stp/>
        <stp>EM_S_VAL_PE_TTM</stp>
        <stp>2</stp>
        <stp>000999.SZ</stp>
        <stp>2021/4/14</stp>
        <tr r="IB155" s="8"/>
      </tp>
      <tp>
        <v>14.556707599999999</v>
        <stp/>
        <stp>EM_S_VAL_PE_TTM</stp>
        <stp>2</stp>
        <stp>000999.SZ</stp>
        <stp>2021/5/14</stp>
        <tr r="IB174" s="8"/>
      </tp>
      <tp>
        <v>14.59660461</v>
        <stp/>
        <stp>EM_S_VAL_PE_TTM</stp>
        <stp>2</stp>
        <stp>000999.SZ</stp>
        <stp>2021/7/14</stp>
        <tr r="IB216" s="8"/>
      </tp>
      <tp>
        <v>-361.85526349999998</v>
        <stp/>
        <stp>EM_S_VAL_PE_TTM</stp>
        <stp>2</stp>
        <stp>002898.SZ</stp>
        <stp>2020/9/16</stp>
        <tr r="AN18" s="8"/>
      </tp>
      <tp>
        <v>23.347320119999999</v>
        <stp/>
        <stp>EM_S_VAL_PE_TTM</stp>
        <stp>2</stp>
        <stp>002399.SZ</stp>
        <stp>2021/3/16</stp>
        <tr r="FK135" s="8"/>
      </tp>
      <tp>
        <v>30.573703349999999</v>
        <stp/>
        <stp>EM_S_VAL_PE_TTM</stp>
        <stp>2</stp>
        <stp>002099.SZ</stp>
        <stp>2021/3/16</stp>
        <tr r="GN135" s="8"/>
      </tp>
      <tp>
        <v>25.505598280000001</v>
        <stp/>
        <stp>EM_S_VAL_PE_TTM</stp>
        <stp>2</stp>
        <stp>002399.SZ</stp>
        <stp>2021/6/16</stp>
        <tr r="FK196" s="8"/>
      </tp>
      <tp>
        <v>40.923413930000002</v>
        <stp/>
        <stp>EM_S_VAL_PE_TTM</stp>
        <stp>2</stp>
        <stp>002099.SZ</stp>
        <stp>2021/4/16</stp>
        <tr r="GN157" s="8"/>
      </tp>
      <tp>
        <v>24.412041729999999</v>
        <stp/>
        <stp>EM_S_VAL_PE_TTM</stp>
        <stp>2</stp>
        <stp>002399.SZ</stp>
        <stp>2021/7/16</stp>
        <tr r="FK218" s="8"/>
      </tp>
      <tp>
        <v>45.80098495</v>
        <stp/>
        <stp>EM_S_VAL_PE_TTM</stp>
        <stp>2</stp>
        <stp>002099.SZ</stp>
        <stp>2021/7/16</stp>
        <tr r="GN218" s="8"/>
      </tp>
      <tp>
        <v>24.755550490000001</v>
        <stp/>
        <stp>EM_S_VAL_PE_TTM</stp>
        <stp>2</stp>
        <stp>002399.SZ</stp>
        <stp>2021/4/16</stp>
        <tr r="FK157" s="8"/>
      </tp>
      <tp>
        <v>43.418619030000002</v>
        <stp/>
        <stp>EM_S_VAL_PE_TTM</stp>
        <stp>2</stp>
        <stp>002099.SZ</stp>
        <stp>2021/6/16</stp>
        <tr r="GN196" s="8"/>
      </tp>
      <tp>
        <v>-22.385091840000001</v>
        <stp/>
        <stp>EM_S_VAL_PE_TTM</stp>
        <stp>2</stp>
        <stp>002198.SZ</stp>
        <stp>2020/9/15</stp>
        <tr r="GI17" s="8"/>
      </tp>
      <tp>
        <v>14.649361649999999</v>
        <stp/>
        <stp>EM_S_VAL_PE_TTM</stp>
        <stp>2</stp>
        <stp>000999.SZ</stp>
        <stp>2021/3/17</stp>
        <tr r="IB136" s="8"/>
      </tp>
      <tp>
        <v>14.65360033</v>
        <stp/>
        <stp>EM_S_VAL_PE_TTM</stp>
        <stp>2</stp>
        <stp>000999.SZ</stp>
        <stp>2021/5/17</stp>
        <tr r="IB175" s="8"/>
      </tp>
      <tp>
        <v>14.59090503</v>
        <stp/>
        <stp>EM_S_VAL_PE_TTM</stp>
        <stp>2</stp>
        <stp>000999.SZ</stp>
        <stp>2021/6/17</stp>
        <tr r="IB197" s="8"/>
      </tp>
      <tp>
        <v>13.83856149</v>
        <stp/>
        <stp>EM_S_VAL_PE_TTM</stp>
        <stp>2</stp>
        <stp>000999.SZ</stp>
        <stp>2021/8/17</stp>
        <tr r="IB240" s="8"/>
      </tp>
      <tp>
        <v>28.818275400000001</v>
        <stp/>
        <stp>EM_S_VAL_PE_TTM</stp>
        <stp>2</stp>
        <stp>002099.SZ</stp>
        <stp>2021/1/15</stp>
        <tr r="GN98" s="8"/>
      </tp>
      <tp>
        <v>-366.58539766000001</v>
        <stp/>
        <stp>EM_S_VAL_PE_TTM</stp>
        <stp>2</stp>
        <stp>002898.SZ</stp>
        <stp>2020/9/15</stp>
        <tr r="AN17" s="8"/>
      </tp>
      <tp>
        <v>22.73186068</v>
        <stp/>
        <stp>EM_S_VAL_PE_TTM</stp>
        <stp>2</stp>
        <stp>002399.SZ</stp>
        <stp>2021/3/15</stp>
        <tr r="FK134" s="8"/>
      </tp>
      <tp>
        <v>30.537131930000001</v>
        <stp/>
        <stp>EM_S_VAL_PE_TTM</stp>
        <stp>2</stp>
        <stp>002099.SZ</stp>
        <stp>2021/3/15</stp>
        <tr r="GN134" s="8"/>
      </tp>
      <tp>
        <v>23.012831290000001</v>
        <stp/>
        <stp>EM_S_VAL_PE_TTM</stp>
        <stp>2</stp>
        <stp>002399.SZ</stp>
        <stp>2021/1/15</stp>
        <tr r="FK98" s="8"/>
      </tp>
      <tp>
        <v>25.988049700000001</v>
        <stp/>
        <stp>EM_S_VAL_PE_TTM</stp>
        <stp>2</stp>
        <stp>002399.SZ</stp>
        <stp>2021/6/15</stp>
        <tr r="FK195" s="8"/>
      </tp>
      <tp>
        <v>39.643414389999997</v>
        <stp/>
        <stp>EM_S_VAL_PE_TTM</stp>
        <stp>2</stp>
        <stp>002099.SZ</stp>
        <stp>2021/4/15</stp>
        <tr r="GN156" s="8"/>
      </tp>
      <tp>
        <v>24.62110401</v>
        <stp/>
        <stp>EM_S_VAL_PE_TTM</stp>
        <stp>2</stp>
        <stp>002399.SZ</stp>
        <stp>2021/7/15</stp>
        <tr r="FK217" s="8"/>
      </tp>
      <tp>
        <v>46.27745814</v>
        <stp/>
        <stp>EM_S_VAL_PE_TTM</stp>
        <stp>2</stp>
        <stp>002099.SZ</stp>
        <stp>2021/7/15</stp>
        <tr r="GN217" s="8"/>
      </tp>
      <tp>
        <v>24.397397269999999</v>
        <stp/>
        <stp>EM_S_VAL_PE_TTM</stp>
        <stp>2</stp>
        <stp>002399.SZ</stp>
        <stp>2021/4/15</stp>
        <tr r="FK156" s="8"/>
      </tp>
      <tp>
        <v>44.848038580000001</v>
        <stp/>
        <stp>EM_S_VAL_PE_TTM</stp>
        <stp>2</stp>
        <stp>002099.SZ</stp>
        <stp>2021/6/15</stp>
        <tr r="GN195" s="8"/>
      </tp>
      <tp>
        <v>-20.741814300000001</v>
        <stp/>
        <stp>EM_S_VAL_PE_TTM</stp>
        <stp>2</stp>
        <stp>002198.SZ</stp>
        <stp>2020/9/14</stp>
        <tr r="GI16" s="8"/>
      </tp>
      <tp>
        <v>14.781234570000001</v>
        <stp/>
        <stp>EM_S_VAL_PE_TTM</stp>
        <stp>2</stp>
        <stp>000999.SZ</stp>
        <stp>2021/3/16</stp>
        <tr r="IB135" s="8"/>
      </tp>
      <tp>
        <v>14.7617282</v>
        <stp/>
        <stp>EM_S_VAL_PE_TTM</stp>
        <stp>2</stp>
        <stp>000999.SZ</stp>
        <stp>2021/4/16</stp>
        <tr r="IB157" s="8"/>
      </tp>
      <tp>
        <v>14.146338399999999</v>
        <stp/>
        <stp>EM_S_VAL_PE_TTM</stp>
        <stp>2</stp>
        <stp>000999.SZ</stp>
        <stp>2021/6/16</stp>
        <tr r="IB196" s="8"/>
      </tp>
      <tp>
        <v>14.340123849999999</v>
        <stp/>
        <stp>EM_S_VAL_PE_TTM</stp>
        <stp>2</stp>
        <stp>000999.SZ</stp>
        <stp>2021/7/16</stp>
        <tr r="IB218" s="8"/>
      </tp>
      <tp>
        <v>13.99814952</v>
        <stp/>
        <stp>EM_S_VAL_PE_TTM</stp>
        <stp>2</stp>
        <stp>000999.SZ</stp>
        <stp>2021/8/16</stp>
        <tr r="IB239" s="8"/>
      </tp>
      <tp>
        <v>28.635418319999999</v>
        <stp/>
        <stp>EM_S_VAL_PE_TTM</stp>
        <stp>2</stp>
        <stp>002099.SZ</stp>
        <stp>2021/1/14</stp>
        <tr r="GN97" s="8"/>
      </tp>
      <tp>
        <v>-369.54173151999998</v>
        <stp/>
        <stp>EM_S_VAL_PE_TTM</stp>
        <stp>2</stp>
        <stp>002898.SZ</stp>
        <stp>2020/9/14</stp>
        <tr r="AN16" s="8"/>
      </tp>
      <tp>
        <v>22.531167379999999</v>
        <stp/>
        <stp>EM_S_VAL_PE_TTM</stp>
        <stp>2</stp>
        <stp>002399.SZ</stp>
        <stp>2021/1/14</stp>
        <tr r="FK97" s="8"/>
      </tp>
      <tp>
        <v>66.646686819999999</v>
        <stp/>
        <stp>EM_S_VAL_PE_TTM</stp>
        <stp>2</stp>
        <stp>002099.SZ</stp>
        <stp>2021/5/14</stp>
        <tr r="GN174" s="8"/>
      </tp>
      <tp>
        <v>39.826271460000001</v>
        <stp/>
        <stp>EM_S_VAL_PE_TTM</stp>
        <stp>2</stp>
        <stp>002099.SZ</stp>
        <stp>2021/4/14</stp>
        <tr r="GN155" s="8"/>
      </tp>
      <tp>
        <v>24.717594299999998</v>
        <stp/>
        <stp>EM_S_VAL_PE_TTM</stp>
        <stp>2</stp>
        <stp>002399.SZ</stp>
        <stp>2021/7/14</stp>
        <tr r="FK216" s="8"/>
      </tp>
      <tp>
        <v>45.80098495</v>
        <stp/>
        <stp>EM_S_VAL_PE_TTM</stp>
        <stp>2</stp>
        <stp>002099.SZ</stp>
        <stp>2021/7/14</stp>
        <tr r="GN216" s="8"/>
      </tp>
      <tp>
        <v>24.483354039999998</v>
        <stp/>
        <stp>EM_S_VAL_PE_TTM</stp>
        <stp>2</stp>
        <stp>002399.SZ</stp>
        <stp>2021/4/14</stp>
        <tr r="FK155" s="8"/>
      </tp>
      <tp>
        <v>26.454419399999999</v>
        <stp/>
        <stp>EM_S_VAL_PE_TTM</stp>
        <stp>2</stp>
        <stp>002399.SZ</stp>
        <stp>2021/5/14</stp>
        <tr r="FK174" s="8"/>
      </tp>
      <tp>
        <v>14.872972259999999</v>
        <stp/>
        <stp>EM_S_VAL_PE_TTM</stp>
        <stp>2</stp>
        <stp>000999.SZ</stp>
        <stp>2021/1/19</stp>
        <tr r="IB100" s="8"/>
      </tp>
      <tp>
        <v>15.457800000000001</v>
        <stp/>
        <stp>EM_S_VAL_PE_TTM</stp>
        <stp>2</stp>
        <stp>000999.SZ</stp>
        <stp>2021/2/19</stp>
        <tr r="IB118" s="8"/>
      </tp>
      <tp>
        <v>15.448035190000001</v>
        <stp/>
        <stp>EM_S_VAL_PE_TTM</stp>
        <stp>2</stp>
        <stp>000999.SZ</stp>
        <stp>2021/3/19</stp>
        <tr r="IB138" s="8"/>
      </tp>
      <tp>
        <v>14.7617282</v>
        <stp/>
        <stp>EM_S_VAL_PE_TTM</stp>
        <stp>2</stp>
        <stp>000999.SZ</stp>
        <stp>2021/4/19</stp>
        <tr r="IB158" s="8"/>
      </tp>
      <tp>
        <v>14.79039006</v>
        <stp/>
        <stp>EM_S_VAL_PE_TTM</stp>
        <stp>2</stp>
        <stp>000999.SZ</stp>
        <stp>2021/5/19</stp>
        <tr r="IB177" s="8"/>
      </tp>
      <tp>
        <v>14.676398620000001</v>
        <stp/>
        <stp>EM_S_VAL_PE_TTM</stp>
        <stp>2</stp>
        <stp>000999.SZ</stp>
        <stp>2021/7/19</stp>
        <tr r="IB219" s="8"/>
      </tp>
      <tp>
        <v>13.85566021</v>
        <stp/>
        <stp>EM_S_VAL_PE_TTM</stp>
        <stp>2</stp>
        <stp>000999.SZ</stp>
        <stp>2021/8/19</stp>
        <tr r="IB242" s="8"/>
      </tp>
      <tp>
        <v>14.85577144</v>
        <stp/>
        <stp>EM_S_VAL_PE_TTM</stp>
        <stp>2</stp>
        <stp>000999.SZ</stp>
        <stp>2021/1/18</stp>
        <tr r="IB99" s="8"/>
      </tp>
      <tp>
        <v>15.35459511</v>
        <stp/>
        <stp>EM_S_VAL_PE_TTM</stp>
        <stp>2</stp>
        <stp>000999.SZ</stp>
        <stp>2021/2/18</stp>
        <tr r="IB117" s="8"/>
      </tp>
      <tp>
        <v>14.65509525</v>
        <stp/>
        <stp>EM_S_VAL_PE_TTM</stp>
        <stp>2</stp>
        <stp>000999.SZ</stp>
        <stp>2021/3/18</stp>
        <tr r="IB137" s="8"/>
      </tp>
      <tp>
        <v>14.8644845</v>
        <stp/>
        <stp>EM_S_VAL_PE_TTM</stp>
        <stp>2</stp>
        <stp>000999.SZ</stp>
        <stp>2021/5/18</stp>
        <tr r="IB176" s="8"/>
      </tp>
      <tp>
        <v>14.48261316</v>
        <stp/>
        <stp>EM_S_VAL_PE_TTM</stp>
        <stp>2</stp>
        <stp>000999.SZ</stp>
        <stp>2021/6/18</stp>
        <tr r="IB198" s="8"/>
      </tp>
      <tp>
        <v>14.015248229999999</v>
        <stp/>
        <stp>EM_S_VAL_PE_TTM</stp>
        <stp>2</stp>
        <stp>000999.SZ</stp>
        <stp>2021/8/18</stp>
        <tr r="IB241" s="8"/>
      </tp>
      <tp>
        <v>53.007641890000002</v>
        <stp/>
        <stp>EM_S_VAL_PE_TTM</stp>
        <stp>2</stp>
        <stp>002099.SZ</stp>
        <stp>2021/8/19</stp>
        <tr r="GN242" s="8"/>
      </tp>
      <tp>
        <v>26.213193690000001</v>
        <stp/>
        <stp>EM_S_VAL_PE_TTM</stp>
        <stp>2</stp>
        <stp>002399.SZ</stp>
        <stp>2021/8/19</stp>
        <tr r="FK242" s="8"/>
      </tp>
      <tp>
        <v>32.950845350000002</v>
        <stp/>
        <stp>EM_S_VAL_PE_TTM</stp>
        <stp>2</stp>
        <stp>002099.SZ</stp>
        <stp>2021/1/19</stp>
        <tr r="GN100" s="8"/>
      </tp>
      <tp>
        <v>27.227390509999999</v>
        <stp/>
        <stp>EM_S_VAL_PE_TTM</stp>
        <stp>2</stp>
        <stp>002399.SZ</stp>
        <stp>2021/2/19</stp>
        <tr r="FK118" s="8"/>
      </tp>
      <tp>
        <v>23.57477252</v>
        <stp/>
        <stp>EM_S_VAL_PE_TTM</stp>
        <stp>2</stp>
        <stp>002399.SZ</stp>
        <stp>2021/3/19</stp>
        <tr r="FK138" s="8"/>
      </tp>
      <tp>
        <v>30.683417590000001</v>
        <stp/>
        <stp>EM_S_VAL_PE_TTM</stp>
        <stp>2</stp>
        <stp>002099.SZ</stp>
        <stp>2021/3/19</stp>
        <tr r="GN138" s="8"/>
      </tp>
      <tp>
        <v>30.281132020000001</v>
        <stp/>
        <stp>EM_S_VAL_PE_TTM</stp>
        <stp>2</stp>
        <stp>002099.SZ</stp>
        <stp>2021/2/19</stp>
        <tr r="GN118" s="8"/>
      </tp>
      <tp>
        <v>23.253663249999999</v>
        <stp/>
        <stp>EM_S_VAL_PE_TTM</stp>
        <stp>2</stp>
        <stp>002399.SZ</stp>
        <stp>2021/1/19</stp>
        <tr r="FK100" s="8"/>
      </tp>
      <tp>
        <v>64.919471520000002</v>
        <stp/>
        <stp>EM_S_VAL_PE_TTM</stp>
        <stp>2</stp>
        <stp>002099.SZ</stp>
        <stp>2021/5/19</stp>
        <tr r="GN177" s="8"/>
      </tp>
      <tp>
        <v>40.338271280000001</v>
        <stp/>
        <stp>EM_S_VAL_PE_TTM</stp>
        <stp>2</stp>
        <stp>002099.SZ</stp>
        <stp>2021/4/19</stp>
        <tr r="GN158" s="8"/>
      </tp>
      <tp>
        <v>24.315551450000001</v>
        <stp/>
        <stp>EM_S_VAL_PE_TTM</stp>
        <stp>2</stp>
        <stp>002399.SZ</stp>
        <stp>2021/7/19</stp>
        <tr r="FK219" s="8"/>
      </tp>
      <tp>
        <v>45.264952620000003</v>
        <stp/>
        <stp>EM_S_VAL_PE_TTM</stp>
        <stp>2</stp>
        <stp>002099.SZ</stp>
        <stp>2021/7/19</stp>
        <tr r="GN219" s="8"/>
      </tp>
      <tp>
        <v>25.185334350000002</v>
        <stp/>
        <stp>EM_S_VAL_PE_TTM</stp>
        <stp>2</stp>
        <stp>002399.SZ</stp>
        <stp>2021/4/19</stp>
        <tr r="FK158" s="8"/>
      </tp>
      <tp>
        <v>26.29360226</v>
        <stp/>
        <stp>EM_S_VAL_PE_TTM</stp>
        <stp>2</stp>
        <stp>002399.SZ</stp>
        <stp>2021/5/19</stp>
        <tr r="FK177" s="8"/>
      </tp>
      <tp>
        <v>54.139265700000003</v>
        <stp/>
        <stp>EM_S_VAL_PE_TTM</stp>
        <stp>2</stp>
        <stp>002099.SZ</stp>
        <stp>2021/8/18</stp>
        <tr r="GN241" s="8"/>
      </tp>
      <tp>
        <v>-20.5592279</v>
        <stp/>
        <stp>EM_S_VAL_PE_TTM</stp>
        <stp>2</stp>
        <stp>002198.SZ</stp>
        <stp>2020/9/18</stp>
        <tr r="GI20" s="8"/>
      </tp>
      <tp>
        <v>26.390092540000001</v>
        <stp/>
        <stp>EM_S_VAL_PE_TTM</stp>
        <stp>2</stp>
        <stp>002399.SZ</stp>
        <stp>2021/8/18</stp>
        <tr r="FK241" s="8"/>
      </tp>
      <tp>
        <v>31.707417230000001</v>
        <stp/>
        <stp>EM_S_VAL_PE_TTM</stp>
        <stp>2</stp>
        <stp>002099.SZ</stp>
        <stp>2021/1/18</stp>
        <tr r="GN99" s="8"/>
      </tp>
      <tp>
        <v>26.986558559999999</v>
        <stp/>
        <stp>EM_S_VAL_PE_TTM</stp>
        <stp>2</stp>
        <stp>002399.SZ</stp>
        <stp>2021/2/18</stp>
        <tr r="FK117" s="8"/>
      </tp>
      <tp>
        <v>-361.85526349999998</v>
        <stp/>
        <stp>EM_S_VAL_PE_TTM</stp>
        <stp>2</stp>
        <stp>002898.SZ</stp>
        <stp>2020/9/18</stp>
        <tr r="AN20" s="8"/>
      </tp>
      <tp>
        <v>23.146626829999999</v>
        <stp/>
        <stp>EM_S_VAL_PE_TTM</stp>
        <stp>2</stp>
        <stp>002399.SZ</stp>
        <stp>2021/3/18</stp>
        <tr r="FK137" s="8"/>
      </tp>
      <tp>
        <v>30.573703349999999</v>
        <stp/>
        <stp>EM_S_VAL_PE_TTM</stp>
        <stp>2</stp>
        <stp>002099.SZ</stp>
        <stp>2021/3/18</stp>
        <tr r="GN137" s="8"/>
      </tp>
      <tp>
        <v>31.085703160000001</v>
        <stp/>
        <stp>EM_S_VAL_PE_TTM</stp>
        <stp>2</stp>
        <stp>002099.SZ</stp>
        <stp>2021/2/18</stp>
        <tr r="GN117" s="8"/>
      </tp>
      <tp>
        <v>23.012831290000001</v>
        <stp/>
        <stp>EM_S_VAL_PE_TTM</stp>
        <stp>2</stp>
        <stp>002399.SZ</stp>
        <stp>2021/1/18</stp>
        <tr r="FK99" s="8"/>
      </tp>
      <tp>
        <v>66.587127670000001</v>
        <stp/>
        <stp>EM_S_VAL_PE_TTM</stp>
        <stp>2</stp>
        <stp>002099.SZ</stp>
        <stp>2021/5/18</stp>
        <tr r="GN176" s="8"/>
      </tp>
      <tp>
        <v>25.827232559999999</v>
        <stp/>
        <stp>EM_S_VAL_PE_TTM</stp>
        <stp>2</stp>
        <stp>002399.SZ</stp>
        <stp>2021/6/18</stp>
        <tr r="FK198" s="8"/>
      </tp>
      <tp>
        <v>44.073769660000004</v>
        <stp/>
        <stp>EM_S_VAL_PE_TTM</stp>
        <stp>2</stp>
        <stp>002099.SZ</stp>
        <stp>2021/6/18</stp>
        <tr r="GN198" s="8"/>
      </tp>
      <tp>
        <v>26.615236540000001</v>
        <stp/>
        <stp>EM_S_VAL_PE_TTM</stp>
        <stp>2</stp>
        <stp>002399.SZ</stp>
        <stp>2021/5/18</stp>
        <tr r="FK176" s="8"/>
      </tp>
      <tp>
        <v>174.59365854000001</v>
        <stp/>
        <stp>EM_S_VAL_PE_TTM</stp>
        <stp>2</stp>
        <stp>002198.SZ</stp>
        <stp>2021/8/13</stp>
        <tr r="GI238" s="8"/>
      </tp>
      <tp>
        <v>-115.37503211000001</v>
        <stp/>
        <stp>EM_S_VAL_PE_TTM</stp>
        <stp>2</stp>
        <stp>002898.SZ</stp>
        <stp>2021/1/13</stp>
        <tr r="AN96" s="8"/>
      </tp>
      <tp>
        <v>-30.038267529999999</v>
        <stp/>
        <stp>EM_S_VAL_PE_TTM</stp>
        <stp>2</stp>
        <stp>002898.SZ</stp>
        <stp>2021/5/13</stp>
        <tr r="AN173" s="8"/>
      </tp>
      <tp>
        <v>-24.442807439999999</v>
        <stp/>
        <stp>EM_S_VAL_PE_TTM</stp>
        <stp>2</stp>
        <stp>002898.SZ</stp>
        <stp>2021/4/13</stp>
        <tr r="AN154" s="8"/>
      </tp>
      <tp>
        <v>-29.977152029999999</v>
        <stp/>
        <stp>EM_S_VAL_PE_TTM</stp>
        <stp>2</stp>
        <stp>002898.SZ</stp>
        <stp>2021/7/13</stp>
        <tr r="AN215" s="8"/>
      </tp>
      <tp>
        <v>17.97920616</v>
        <stp/>
        <stp>EM_S_VAL_PE_TTM</stp>
        <stp>2</stp>
        <stp>000999.SZ</stp>
        <stp>2020/9/11</stp>
        <tr r="IB15" s="8"/>
      </tp>
      <tp>
        <v>-15.31493364</v>
        <stp/>
        <stp>EM_S_VAL_PE_TTM</stp>
        <stp>2</stp>
        <stp>002198.SZ</stp>
        <stp>2021/1/13</stp>
        <tr r="GI96" s="8"/>
      </tp>
      <tp>
        <v>-28.754842060000001</v>
        <stp/>
        <stp>EM_S_VAL_PE_TTM</stp>
        <stp>2</stp>
        <stp>002898.SZ</stp>
        <stp>2021/8/13</stp>
        <tr r="AN238" s="8"/>
      </tp>
      <tp>
        <v>-19.710886810000002</v>
        <stp/>
        <stp>EM_S_VAL_PE_TTM</stp>
        <stp>2</stp>
        <stp>002198.SZ</stp>
        <stp>2021/4/13</stp>
        <tr r="GI154" s="8"/>
      </tp>
      <tp>
        <v>134.07696872</v>
        <stp/>
        <stp>EM_S_VAL_PE_TTM</stp>
        <stp>2</stp>
        <stp>002198.SZ</stp>
        <stp>2021/5/13</stp>
        <tr r="GI173" s="8"/>
      </tp>
      <tp>
        <v>179.09551296000001</v>
        <stp/>
        <stp>EM_S_VAL_PE_TTM</stp>
        <stp>2</stp>
        <stp>002198.SZ</stp>
        <stp>2021/7/13</stp>
        <tr r="GI215" s="8"/>
      </tp>
      <tp>
        <v>174.39792573</v>
        <stp/>
        <stp>EM_S_VAL_PE_TTM</stp>
        <stp>2</stp>
        <stp>002198.SZ</stp>
        <stp>2021/8/12</stp>
        <tr r="GI237" s="8"/>
      </tp>
      <tp>
        <v>-115.7817596</v>
        <stp/>
        <stp>EM_S_VAL_PE_TTM</stp>
        <stp>2</stp>
        <stp>002898.SZ</stp>
        <stp>2021/1/12</stp>
        <tr r="AN95" s="8"/>
      </tp>
      <tp>
        <v>-25.06019178</v>
        <stp/>
        <stp>EM_S_VAL_PE_TTM</stp>
        <stp>2</stp>
        <stp>002898.SZ</stp>
        <stp>2021/3/12</stp>
        <tr r="AN133" s="8"/>
      </tp>
      <tp>
        <v>-28.357591320000001</v>
        <stp/>
        <stp>EM_S_VAL_PE_TTM</stp>
        <stp>2</stp>
        <stp>002898.SZ</stp>
        <stp>2021/5/12</stp>
        <tr r="AN172" s="8"/>
      </tp>
      <tp>
        <v>-24.442807439999999</v>
        <stp/>
        <stp>EM_S_VAL_PE_TTM</stp>
        <stp>2</stp>
        <stp>002898.SZ</stp>
        <stp>2021/4/12</stp>
        <tr r="AN153" s="8"/>
      </tp>
      <tp>
        <v>-30.099383029999998</v>
        <stp/>
        <stp>EM_S_VAL_PE_TTM</stp>
        <stp>2</stp>
        <stp>002898.SZ</stp>
        <stp>2021/7/12</stp>
        <tr r="AN214" s="8"/>
      </tp>
      <tp>
        <v>17.91848839</v>
        <stp/>
        <stp>EM_S_VAL_PE_TTM</stp>
        <stp>2</stp>
        <stp>000999.SZ</stp>
        <stp>2020/9/10</stp>
        <tr r="IB14" s="8"/>
      </tp>
      <tp>
        <v>-16.02395834</v>
        <stp/>
        <stp>EM_S_VAL_PE_TTM</stp>
        <stp>2</stp>
        <stp>002198.SZ</stp>
        <stp>2021/1/12</stp>
        <tr r="GI95" s="8"/>
      </tp>
      <tp>
        <v>-28.93818856</v>
        <stp/>
        <stp>EM_S_VAL_PE_TTM</stp>
        <stp>2</stp>
        <stp>002898.SZ</stp>
        <stp>2021/8/12</stp>
        <tr r="AN237" s="8"/>
      </tp>
      <tp>
        <v>-18.895508400000001</v>
        <stp/>
        <stp>EM_S_VAL_PE_TTM</stp>
        <stp>2</stp>
        <stp>002198.SZ</stp>
        <stp>2021/3/12</stp>
        <tr r="GI133" s="8"/>
      </tp>
      <tp>
        <v>-19.675435570000001</v>
        <stp/>
        <stp>EM_S_VAL_PE_TTM</stp>
        <stp>2</stp>
        <stp>002198.SZ</stp>
        <stp>2021/4/12</stp>
        <tr r="GI153" s="8"/>
      </tp>
      <tp>
        <v>132.51110631</v>
        <stp/>
        <stp>EM_S_VAL_PE_TTM</stp>
        <stp>2</stp>
        <stp>002198.SZ</stp>
        <stp>2021/5/12</stp>
        <tr r="GI172" s="8"/>
      </tp>
      <tp>
        <v>180.26990977</v>
        <stp/>
        <stp>EM_S_VAL_PE_TTM</stp>
        <stp>2</stp>
        <stp>002198.SZ</stp>
        <stp>2021/7/12</stp>
        <tr r="GI214" s="8"/>
      </tp>
      <tp>
        <v>23.416036630000001</v>
        <stp/>
        <stp>EM_S_VAL_PE_TTM</stp>
        <stp>2</stp>
        <stp>002099.SZ</stp>
        <stp>2020/9/11</stp>
        <tr r="GN15" s="8"/>
      </tp>
      <tp>
        <v>174.78939134000001</v>
        <stp/>
        <stp>EM_S_VAL_PE_TTM</stp>
        <stp>2</stp>
        <stp>002198.SZ</stp>
        <stp>2021/8/11</stp>
        <tr r="GI236" s="8"/>
      </tp>
      <tp>
        <v>-114.56157712</v>
        <stp/>
        <stp>EM_S_VAL_PE_TTM</stp>
        <stp>2</stp>
        <stp>002898.SZ</stp>
        <stp>2021/1/11</stp>
        <tr r="AN94" s="8"/>
      </tp>
      <tp>
        <v>-25.340821030000001</v>
        <stp/>
        <stp>EM_S_VAL_PE_TTM</stp>
        <stp>2</stp>
        <stp>002898.SZ</stp>
        <stp>2021/3/11</stp>
        <tr r="AN132" s="8"/>
      </tp>
      <tp>
        <v>29.3321589</v>
        <stp/>
        <stp>EM_S_VAL_PE_TTM</stp>
        <stp>2</stp>
        <stp>002399.SZ</stp>
        <stp>2020/9/11</stp>
        <tr r="FK15" s="8"/>
      </tp>
      <tp>
        <v>-28.846515310000001</v>
        <stp/>
        <stp>EM_S_VAL_PE_TTM</stp>
        <stp>2</stp>
        <stp>002898.SZ</stp>
        <stp>2021/5/11</stp>
        <tr r="AN171" s="8"/>
      </tp>
      <tp>
        <v>-31.932847979999998</v>
        <stp/>
        <stp>EM_S_VAL_PE_TTM</stp>
        <stp>2</stp>
        <stp>002898.SZ</stp>
        <stp>2021/6/11</stp>
        <tr r="AN194" s="8"/>
      </tp>
      <tp>
        <v>-15.8821534</v>
        <stp/>
        <stp>EM_S_VAL_PE_TTM</stp>
        <stp>2</stp>
        <stp>002198.SZ</stp>
        <stp>2021/1/11</stp>
        <tr r="GI94" s="8"/>
      </tp>
      <tp>
        <v>-28.785399810000001</v>
        <stp/>
        <stp>EM_S_VAL_PE_TTM</stp>
        <stp>2</stp>
        <stp>002898.SZ</stp>
        <stp>2021/8/11</stp>
        <tr r="AN236" s="8"/>
      </tp>
      <tp>
        <v>-18.68280099</v>
        <stp/>
        <stp>EM_S_VAL_PE_TTM</stp>
        <stp>2</stp>
        <stp>002198.SZ</stp>
        <stp>2021/3/11</stp>
        <tr r="GI132" s="8"/>
      </tp>
      <tp>
        <v>122.72446626</v>
        <stp/>
        <stp>EM_S_VAL_PE_TTM</stp>
        <stp>2</stp>
        <stp>002198.SZ</stp>
        <stp>2021/5/11</stp>
        <tr r="GI171" s="8"/>
      </tp>
      <tp>
        <v>148.36546319000001</v>
        <stp/>
        <stp>EM_S_VAL_PE_TTM</stp>
        <stp>2</stp>
        <stp>002198.SZ</stp>
        <stp>2021/6/11</stp>
        <tr r="GI194" s="8"/>
      </tp>
      <tp>
        <v>23.08665504</v>
        <stp/>
        <stp>EM_S_VAL_PE_TTM</stp>
        <stp>2</stp>
        <stp>002099.SZ</stp>
        <stp>2020/9/10</stp>
        <tr r="GN14" s="8"/>
      </tp>
      <tp>
        <v>177.92111614999999</v>
        <stp/>
        <stp>EM_S_VAL_PE_TTM</stp>
        <stp>2</stp>
        <stp>002198.SZ</stp>
        <stp>2021/8/10</stp>
        <tr r="GI235" s="8"/>
      </tp>
      <tp>
        <v>-24.695373759999999</v>
        <stp/>
        <stp>EM_S_VAL_PE_TTM</stp>
        <stp>2</stp>
        <stp>002898.SZ</stp>
        <stp>2021/3/10</stp>
        <tr r="AN131" s="8"/>
      </tp>
      <tp>
        <v>28.943209379999999</v>
        <stp/>
        <stp>EM_S_VAL_PE_TTM</stp>
        <stp>2</stp>
        <stp>002399.SZ</stp>
        <stp>2020/9/10</stp>
        <tr r="FK14" s="8"/>
      </tp>
      <tp>
        <v>-103.17320732</v>
        <stp/>
        <stp>EM_S_VAL_PE_TTM</stp>
        <stp>2</stp>
        <stp>002898.SZ</stp>
        <stp>2021/2/10</stp>
        <tr r="AN116" s="8"/>
      </tp>
      <tp>
        <v>-28.388149070000001</v>
        <stp/>
        <stp>EM_S_VAL_PE_TTM</stp>
        <stp>2</stp>
        <stp>002898.SZ</stp>
        <stp>2021/5/10</stp>
        <tr r="AN170" s="8"/>
      </tp>
      <tp>
        <v>-32.238425479999997</v>
        <stp/>
        <stp>EM_S_VAL_PE_TTM</stp>
        <stp>2</stp>
        <stp>002898.SZ</stp>
        <stp>2021/6/10</stp>
        <tr r="AN193" s="8"/>
      </tp>
      <tp>
        <v>-28.785399810000001</v>
        <stp/>
        <stp>EM_S_VAL_PE_TTM</stp>
        <stp>2</stp>
        <stp>002898.SZ</stp>
        <stp>2021/8/10</stp>
        <tr r="AN235" s="8"/>
      </tp>
      <tp>
        <v>-16.484824400000001</v>
        <stp/>
        <stp>EM_S_VAL_PE_TTM</stp>
        <stp>2</stp>
        <stp>002198.SZ</stp>
        <stp>2021/2/10</stp>
        <tr r="GI116" s="8"/>
      </tp>
      <tp>
        <v>-18.68280099</v>
        <stp/>
        <stp>EM_S_VAL_PE_TTM</stp>
        <stp>2</stp>
        <stp>002198.SZ</stp>
        <stp>2021/3/10</stp>
        <tr r="GI131" s="8"/>
      </tp>
      <tp>
        <v>116.06955102000001</v>
        <stp/>
        <stp>EM_S_VAL_PE_TTM</stp>
        <stp>2</stp>
        <stp>002198.SZ</stp>
        <stp>2021/5/10</stp>
        <tr r="GI170" s="8"/>
      </tp>
      <tp>
        <v>154.23744722999999</v>
        <stp/>
        <stp>EM_S_VAL_PE_TTM</stp>
        <stp>2</stp>
        <stp>002198.SZ</stp>
        <stp>2021/6/10</stp>
        <tr r="GI193" s="8"/>
      </tp>
      <tp>
        <v>25.0330008</v>
        <stp/>
        <stp>EM_S_VAL_PE_TTM</stp>
        <stp>2</stp>
        <stp>002099.SZ</stp>
        <stp>2020/9/17</stp>
        <tr r="GN19" s="8"/>
      </tp>
      <tp>
        <v>155.92141551</v>
        <stp/>
        <stp>EM_S_VAL_PE_TTM</stp>
        <stp>2</stp>
        <stp>002198.SZ</stp>
        <stp>2021/8/17</stp>
        <tr r="GI240" s="8"/>
      </tp>
      <tp>
        <v>-24.21830404</v>
        <stp/>
        <stp>EM_S_VAL_PE_TTM</stp>
        <stp>2</stp>
        <stp>002898.SZ</stp>
        <stp>2021/3/17</stp>
        <tr r="AN136" s="8"/>
      </tp>
      <tp>
        <v>30.351474889999999</v>
        <stp/>
        <stp>EM_S_VAL_PE_TTM</stp>
        <stp>2</stp>
        <stp>002399.SZ</stp>
        <stp>2020/9/17</stp>
        <tr r="FK19" s="8"/>
      </tp>
      <tp>
        <v>-29.549343539999999</v>
        <stp/>
        <stp>EM_S_VAL_PE_TTM</stp>
        <stp>2</stp>
        <stp>002898.SZ</stp>
        <stp>2021/5/17</stp>
        <tr r="AN175" s="8"/>
      </tp>
      <tp>
        <v>-32.513445220000001</v>
        <stp/>
        <stp>EM_S_VAL_PE_TTM</stp>
        <stp>2</stp>
        <stp>002898.SZ</stp>
        <stp>2021/6/17</stp>
        <tr r="AN197" s="8"/>
      </tp>
      <tp>
        <v>18.188345139999999</v>
        <stp/>
        <stp>EM_S_VAL_PE_TTM</stp>
        <stp>2</stp>
        <stp>000999.SZ</stp>
        <stp>2020/9/15</stp>
        <tr r="IB17" s="8"/>
      </tp>
      <tp>
        <v>-28.357591320000001</v>
        <stp/>
        <stp>EM_S_VAL_PE_TTM</stp>
        <stp>2</stp>
        <stp>002898.SZ</stp>
        <stp>2021/8/17</stp>
        <tr r="AN240" s="8"/>
      </tp>
      <tp>
        <v>-18.43464234</v>
        <stp/>
        <stp>EM_S_VAL_PE_TTM</stp>
        <stp>2</stp>
        <stp>002198.SZ</stp>
        <stp>2021/3/17</stp>
        <tr r="GI136" s="8"/>
      </tp>
      <tp>
        <v>127.03058788</v>
        <stp/>
        <stp>EM_S_VAL_PE_TTM</stp>
        <stp>2</stp>
        <stp>002198.SZ</stp>
        <stp>2021/5/17</stp>
        <tr r="GI175" s="8"/>
      </tp>
      <tp>
        <v>177.52965055000001</v>
        <stp/>
        <stp>EM_S_VAL_PE_TTM</stp>
        <stp>2</stp>
        <stp>002198.SZ</stp>
        <stp>2021/6/17</stp>
        <tr r="GI197" s="8"/>
      </tp>
      <tp>
        <v>24.85333812</v>
        <stp/>
        <stp>EM_S_VAL_PE_TTM</stp>
        <stp>2</stp>
        <stp>002099.SZ</stp>
        <stp>2020/9/16</stp>
        <tr r="GN18" s="8"/>
      </tp>
      <tp>
        <v>164.02857495999999</v>
        <stp/>
        <stp>EM_S_VAL_PE_TTM</stp>
        <stp>2</stp>
        <stp>002198.SZ</stp>
        <stp>2021/8/16</stp>
        <tr r="GI239" s="8"/>
      </tp>
      <tp>
        <v>-24.358618669999998</v>
        <stp/>
        <stp>EM_S_VAL_PE_TTM</stp>
        <stp>2</stp>
        <stp>002898.SZ</stp>
        <stp>2021/3/16</stp>
        <tr r="AN135" s="8"/>
      </tp>
      <tp>
        <v>30.042997679999999</v>
        <stp/>
        <stp>EM_S_VAL_PE_TTM</stp>
        <stp>2</stp>
        <stp>002399.SZ</stp>
        <stp>2020/9/16</stp>
        <tr r="FK18" s="8"/>
      </tp>
      <tp>
        <v>-26.098520000000001</v>
        <stp/>
        <stp>EM_S_VAL_PE_TTM</stp>
        <stp>2</stp>
        <stp>002898.SZ</stp>
        <stp>2021/4/16</stp>
        <tr r="AN157" s="8"/>
      </tp>
      <tp>
        <v>-29.488228039999999</v>
        <stp/>
        <stp>EM_S_VAL_PE_TTM</stp>
        <stp>2</stp>
        <stp>002898.SZ</stp>
        <stp>2021/7/16</stp>
        <tr r="AN218" s="8"/>
      </tp>
      <tp>
        <v>-31.505039499999999</v>
        <stp/>
        <stp>EM_S_VAL_PE_TTM</stp>
        <stp>2</stp>
        <stp>002898.SZ</stp>
        <stp>2021/6/16</stp>
        <tr r="AN196" s="8"/>
      </tp>
      <tp>
        <v>18.03992392</v>
        <stp/>
        <stp>EM_S_VAL_PE_TTM</stp>
        <stp>2</stp>
        <stp>000999.SZ</stp>
        <stp>2020/9/14</stp>
        <tr r="IB16" s="8"/>
      </tp>
      <tp>
        <v>-28.877073060000001</v>
        <stp/>
        <stp>EM_S_VAL_PE_TTM</stp>
        <stp>2</stp>
        <stp>002898.SZ</stp>
        <stp>2021/8/16</stp>
        <tr r="AN239" s="8"/>
      </tp>
      <tp>
        <v>-18.186483689999999</v>
        <stp/>
        <stp>EM_S_VAL_PE_TTM</stp>
        <stp>2</stp>
        <stp>002198.SZ</stp>
        <stp>2021/3/16</stp>
        <tr r="GI135" s="8"/>
      </tp>
      <tp>
        <v>-22.121570810000001</v>
        <stp/>
        <stp>EM_S_VAL_PE_TTM</stp>
        <stp>2</stp>
        <stp>002198.SZ</stp>
        <stp>2021/4/16</stp>
        <tr r="GI157" s="8"/>
      </tp>
      <tp>
        <v>166.56861369000001</v>
        <stp/>
        <stp>EM_S_VAL_PE_TTM</stp>
        <stp>2</stp>
        <stp>002198.SZ</stp>
        <stp>2021/6/16</stp>
        <tr r="GI196" s="8"/>
      </tp>
      <tp>
        <v>185.55469539000001</v>
        <stp/>
        <stp>EM_S_VAL_PE_TTM</stp>
        <stp>2</stp>
        <stp>002198.SZ</stp>
        <stp>2021/7/16</stp>
        <tr r="GI218" s="8"/>
      </tp>
      <tp>
        <v>23.955024689999998</v>
        <stp/>
        <stp>EM_S_VAL_PE_TTM</stp>
        <stp>2</stp>
        <stp>002099.SZ</stp>
        <stp>2020/9/15</stp>
        <tr r="GN17" s="8"/>
      </tp>
      <tp>
        <v>-117.54424539999999</v>
        <stp/>
        <stp>EM_S_VAL_PE_TTM</stp>
        <stp>2</stp>
        <stp>002898.SZ</stp>
        <stp>2021/1/15</stp>
        <tr r="AN98" s="8"/>
      </tp>
      <tp>
        <v>-24.386681589999998</v>
        <stp/>
        <stp>EM_S_VAL_PE_TTM</stp>
        <stp>2</stp>
        <stp>002898.SZ</stp>
        <stp>2021/3/15</stp>
        <tr r="AN134" s="8"/>
      </tp>
      <tp>
        <v>29.828404840000001</v>
        <stp/>
        <stp>EM_S_VAL_PE_TTM</stp>
        <stp>2</stp>
        <stp>002399.SZ</stp>
        <stp>2020/9/15</stp>
        <tr r="FK17" s="8"/>
      </tp>
      <tp>
        <v>-25.50919858</v>
        <stp/>
        <stp>EM_S_VAL_PE_TTM</stp>
        <stp>2</stp>
        <stp>002898.SZ</stp>
        <stp>2021/4/15</stp>
        <tr r="AN156" s="8"/>
      </tp>
      <tp>
        <v>-29.488228039999999</v>
        <stp/>
        <stp>EM_S_VAL_PE_TTM</stp>
        <stp>2</stp>
        <stp>002898.SZ</stp>
        <stp>2021/7/15</stp>
        <tr r="AN217" s="8"/>
      </tp>
      <tp>
        <v>-31.107788750000001</v>
        <stp/>
        <stp>EM_S_VAL_PE_TTM</stp>
        <stp>2</stp>
        <stp>002898.SZ</stp>
        <stp>2021/6/15</stp>
        <tr r="AN195" s="8"/>
      </tp>
      <tp>
        <v>17.904995549999999</v>
        <stp/>
        <stp>EM_S_VAL_PE_TTM</stp>
        <stp>2</stp>
        <stp>000999.SZ</stp>
        <stp>2020/9/17</stp>
        <tr r="IB19" s="8"/>
      </tp>
      <tp>
        <v>-15.52764105</v>
        <stp/>
        <stp>EM_S_VAL_PE_TTM</stp>
        <stp>2</stp>
        <stp>002198.SZ</stp>
        <stp>2021/1/15</stp>
        <tr r="GI98" s="8"/>
      </tp>
      <tp>
        <v>-17.93832505</v>
        <stp/>
        <stp>EM_S_VAL_PE_TTM</stp>
        <stp>2</stp>
        <stp>002198.SZ</stp>
        <stp>2021/3/15</stp>
        <tr r="GI134" s="8"/>
      </tp>
      <tp>
        <v>-20.63261893</v>
        <stp/>
        <stp>EM_S_VAL_PE_TTM</stp>
        <stp>2</stp>
        <stp>002198.SZ</stp>
        <stp>2021/4/15</stp>
        <tr r="GI156" s="8"/>
      </tp>
      <tp>
        <v>151.49718801</v>
        <stp/>
        <stp>EM_S_VAL_PE_TTM</stp>
        <stp>2</stp>
        <stp>002198.SZ</stp>
        <stp>2021/6/15</stp>
        <tr r="GI195" s="8"/>
      </tp>
      <tp>
        <v>189.66508422000001</v>
        <stp/>
        <stp>EM_S_VAL_PE_TTM</stp>
        <stp>2</stp>
        <stp>002198.SZ</stp>
        <stp>2021/7/15</stp>
        <tr r="GI217" s="8"/>
      </tp>
      <tp>
        <v>24.044856029999998</v>
        <stp/>
        <stp>EM_S_VAL_PE_TTM</stp>
        <stp>2</stp>
        <stp>002099.SZ</stp>
        <stp>2020/9/14</stp>
        <tr r="GN16" s="8"/>
      </tp>
      <tp>
        <v>-114.83272878</v>
        <stp/>
        <stp>EM_S_VAL_PE_TTM</stp>
        <stp>2</stp>
        <stp>002898.SZ</stp>
        <stp>2021/1/14</stp>
        <tr r="AN97" s="8"/>
      </tp>
      <tp>
        <v>29.533339689999998</v>
        <stp/>
        <stp>EM_S_VAL_PE_TTM</stp>
        <stp>2</stp>
        <stp>002399.SZ</stp>
        <stp>2020/9/14</stp>
        <tr r="FK16" s="8"/>
      </tp>
      <tp>
        <v>-29.763247790000001</v>
        <stp/>
        <stp>EM_S_VAL_PE_TTM</stp>
        <stp>2</stp>
        <stp>002898.SZ</stp>
        <stp>2021/5/14</stp>
        <tr r="AN174" s="8"/>
      </tp>
      <tp>
        <v>-24.695373759999999</v>
        <stp/>
        <stp>EM_S_VAL_PE_TTM</stp>
        <stp>2</stp>
        <stp>002898.SZ</stp>
        <stp>2021/4/14</stp>
        <tr r="AN155" s="8"/>
      </tp>
      <tp>
        <v>-30.099383029999998</v>
        <stp/>
        <stp>EM_S_VAL_PE_TTM</stp>
        <stp>2</stp>
        <stp>002898.SZ</stp>
        <stp>2021/7/14</stp>
        <tr r="AN216" s="8"/>
      </tp>
      <tp>
        <v>18.006191829999999</v>
        <stp/>
        <stp>EM_S_VAL_PE_TTM</stp>
        <stp>2</stp>
        <stp>000999.SZ</stp>
        <stp>2020/9/16</stp>
        <tr r="IB18" s="8"/>
      </tp>
      <tp>
        <v>-15.31493364</v>
        <stp/>
        <stp>EM_S_VAL_PE_TTM</stp>
        <stp>2</stp>
        <stp>002198.SZ</stp>
        <stp>2021/1/14</stp>
        <tr r="GI97" s="8"/>
      </tp>
      <tp>
        <v>-19.959045459999999</v>
        <stp/>
        <stp>EM_S_VAL_PE_TTM</stp>
        <stp>2</stp>
        <stp>002198.SZ</stp>
        <stp>2021/4/14</stp>
        <tr r="GI155" s="8"/>
      </tp>
      <tp>
        <v>132.11964071</v>
        <stp/>
        <stp>EM_S_VAL_PE_TTM</stp>
        <stp>2</stp>
        <stp>002198.SZ</stp>
        <stp>2021/5/14</stp>
        <tr r="GI174" s="8"/>
      </tp>
      <tp>
        <v>195.34133545</v>
        <stp/>
        <stp>EM_S_VAL_PE_TTM</stp>
        <stp>2</stp>
        <stp>002198.SZ</stp>
        <stp>2021/7/14</stp>
        <tr r="GI216" s="8"/>
      </tp>
      <tp>
        <v>18.154613040000001</v>
        <stp/>
        <stp>EM_S_VAL_PE_TTM</stp>
        <stp>2</stp>
        <stp>000999.SZ</stp>
        <stp>2020/9/18</stp>
        <tr r="IB20" s="8"/>
      </tp>
      <tp>
        <v>154.22456818000001</v>
        <stp/>
        <stp>EM_S_VAL_PE_TTM</stp>
        <stp>2</stp>
        <stp>002198.SZ</stp>
        <stp>2021/8/19</stp>
        <tr r="GI242" s="8"/>
      </tp>
      <tp>
        <v>-119.84903453</v>
        <stp/>
        <stp>EM_S_VAL_PE_TTM</stp>
        <stp>2</stp>
        <stp>002898.SZ</stp>
        <stp>2021/1/19</stp>
        <tr r="AN100" s="8"/>
      </tp>
      <tp>
        <v>-24.106052340000002</v>
        <stp/>
        <stp>EM_S_VAL_PE_TTM</stp>
        <stp>2</stp>
        <stp>002898.SZ</stp>
        <stp>2021/3/19</stp>
        <tr r="AN138" s="8"/>
      </tp>
      <tp>
        <v>-114.29042545999999</v>
        <stp/>
        <stp>EM_S_VAL_PE_TTM</stp>
        <stp>2</stp>
        <stp>002898.SZ</stp>
        <stp>2021/2/19</stp>
        <tr r="AN118" s="8"/>
      </tp>
      <tp>
        <v>-28.99930406</v>
        <stp/>
        <stp>EM_S_VAL_PE_TTM</stp>
        <stp>2</stp>
        <stp>002898.SZ</stp>
        <stp>2021/5/19</stp>
        <tr r="AN177" s="8"/>
      </tp>
      <tp>
        <v>-25.761764899999999</v>
        <stp/>
        <stp>EM_S_VAL_PE_TTM</stp>
        <stp>2</stp>
        <stp>002898.SZ</stp>
        <stp>2021/4/19</stp>
        <tr r="AN158" s="8"/>
      </tp>
      <tp>
        <v>-29.42711254</v>
        <stp/>
        <stp>EM_S_VAL_PE_TTM</stp>
        <stp>2</stp>
        <stp>002898.SZ</stp>
        <stp>2021/7/19</stp>
        <tr r="AN219" s="8"/>
      </tp>
      <tp>
        <v>-16.981141690000001</v>
        <stp/>
        <stp>EM_S_VAL_PE_TTM</stp>
        <stp>2</stp>
        <stp>002198.SZ</stp>
        <stp>2021/1/19</stp>
        <tr r="GI100" s="8"/>
      </tp>
      <tp>
        <v>-28.57149557</v>
        <stp/>
        <stp>EM_S_VAL_PE_TTM</stp>
        <stp>2</stp>
        <stp>002898.SZ</stp>
        <stp>2021/8/19</stp>
        <tr r="AN242" s="8"/>
      </tp>
      <tp>
        <v>-16.910239220000001</v>
        <stp/>
        <stp>EM_S_VAL_PE_TTM</stp>
        <stp>2</stp>
        <stp>002198.SZ</stp>
        <stp>2021/2/19</stp>
        <tr r="GI118" s="8"/>
      </tp>
      <tp>
        <v>-18.71825222</v>
        <stp/>
        <stp>EM_S_VAL_PE_TTM</stp>
        <stp>2</stp>
        <stp>002198.SZ</stp>
        <stp>2021/3/19</stp>
        <tr r="GI138" s="8"/>
      </tp>
      <tp>
        <v>-22.724241809999999</v>
        <stp/>
        <stp>EM_S_VAL_PE_TTM</stp>
        <stp>2</stp>
        <stp>002198.SZ</stp>
        <stp>2021/4/19</stp>
        <tr r="GI158" s="8"/>
      </tp>
      <tp>
        <v>127.61778628</v>
        <stp/>
        <stp>EM_S_VAL_PE_TTM</stp>
        <stp>2</stp>
        <stp>002198.SZ</stp>
        <stp>2021/5/19</stp>
        <tr r="GI177" s="8"/>
      </tp>
      <tp>
        <v>185.35896259</v>
        <stp/>
        <stp>EM_S_VAL_PE_TTM</stp>
        <stp>2</stp>
        <stp>002198.SZ</stp>
        <stp>2021/7/19</stp>
        <tr r="GI219" s="8"/>
      </tp>
      <tp>
        <v>25.15277592</v>
        <stp/>
        <stp>EM_S_VAL_PE_TTM</stp>
        <stp>2</stp>
        <stp>002099.SZ</stp>
        <stp>2020/9/18</stp>
        <tr r="GN20" s="8"/>
      </tp>
      <tp>
        <v>154.97872254999999</v>
        <stp/>
        <stp>EM_S_VAL_PE_TTM</stp>
        <stp>2</stp>
        <stp>002198.SZ</stp>
        <stp>2021/8/18</stp>
        <tr r="GI241" s="8"/>
      </tp>
      <tp>
        <v>-119.17115536999999</v>
        <stp/>
        <stp>EM_S_VAL_PE_TTM</stp>
        <stp>2</stp>
        <stp>002898.SZ</stp>
        <stp>2021/1/18</stp>
        <tr r="AN99" s="8"/>
      </tp>
      <tp>
        <v>-23.9376748</v>
        <stp/>
        <stp>EM_S_VAL_PE_TTM</stp>
        <stp>2</stp>
        <stp>002898.SZ</stp>
        <stp>2021/3/18</stp>
        <tr r="AN137" s="8"/>
      </tp>
      <tp>
        <v>30.512419520000002</v>
        <stp/>
        <stp>EM_S_VAL_PE_TTM</stp>
        <stp>2</stp>
        <stp>002399.SZ</stp>
        <stp>2020/9/18</stp>
        <tr r="FK20" s="8"/>
      </tp>
      <tp>
        <v>-105.74914810999999</v>
        <stp/>
        <stp>EM_S_VAL_PE_TTM</stp>
        <stp>2</stp>
        <stp>002898.SZ</stp>
        <stp>2021/2/18</stp>
        <tr r="AN117" s="8"/>
      </tp>
      <tp>
        <v>-29.763247790000001</v>
        <stp/>
        <stp>EM_S_VAL_PE_TTM</stp>
        <stp>2</stp>
        <stp>002898.SZ</stp>
        <stp>2021/5/18</stp>
        <tr r="AN176" s="8"/>
      </tp>
      <tp>
        <v>-31.78005924</v>
        <stp/>
        <stp>EM_S_VAL_PE_TTM</stp>
        <stp>2</stp>
        <stp>002898.SZ</stp>
        <stp>2021/6/18</stp>
        <tr r="AN198" s="8"/>
      </tp>
      <tp>
        <v>-15.84670216</v>
        <stp/>
        <stp>EM_S_VAL_PE_TTM</stp>
        <stp>2</stp>
        <stp>002198.SZ</stp>
        <stp>2021/1/18</stp>
        <tr r="GI99" s="8"/>
      </tp>
      <tp>
        <v>-28.602053309999999</v>
        <stp/>
        <stp>EM_S_VAL_PE_TTM</stp>
        <stp>2</stp>
        <stp>002898.SZ</stp>
        <stp>2021/8/18</stp>
        <tr r="AN241" s="8"/>
      </tp>
      <tp>
        <v>-16.520275640000001</v>
        <stp/>
        <stp>EM_S_VAL_PE_TTM</stp>
        <stp>2</stp>
        <stp>002198.SZ</stp>
        <stp>2021/2/18</stp>
        <tr r="GI117" s="8"/>
      </tp>
      <tp>
        <v>-18.186483689999999</v>
        <stp/>
        <stp>EM_S_VAL_PE_TTM</stp>
        <stp>2</stp>
        <stp>002198.SZ</stp>
        <stp>2021/3/18</stp>
        <tr r="GI137" s="8"/>
      </tp>
      <tp>
        <v>127.22632068</v>
        <stp/>
        <stp>EM_S_VAL_PE_TTM</stp>
        <stp>2</stp>
        <stp>002198.SZ</stp>
        <stp>2021/5/18</stp>
        <tr r="GI176" s="8"/>
      </tp>
      <tp>
        <v>176.55098655</v>
        <stp/>
        <stp>EM_S_VAL_PE_TTM</stp>
        <stp>2</stp>
        <stp>002198.SZ</stp>
        <stp>2021/6/18</stp>
        <tr r="GI198" s="8"/>
      </tp>
      <tp>
        <v>87.537835189999996</v>
        <stp/>
        <stp>EM_S_VAL_PE_TTM</stp>
        <stp>2</stp>
        <stp>688016.SH</stp>
        <stp>2020/12/9</stp>
        <tr r="Q72" s="8"/>
      </tp>
      <tp>
        <v>90.107064080000001</v>
        <stp/>
        <stp>EM_S_VAL_PE_TTM</stp>
        <stp>2</stp>
        <stp>688016.SH</stp>
        <stp>2020/12/8</stp>
        <tr r="Q71" s="8"/>
      </tp>
      <tp>
        <v>87.579153199999993</v>
        <stp/>
        <stp>EM_S_VAL_PE_TTM</stp>
        <stp>2</stp>
        <stp>688016.SH</stp>
        <stp>2020/12/1</stp>
        <tr r="Q66" s="8"/>
      </tp>
      <tp>
        <v>87.098361830000002</v>
        <stp/>
        <stp>EM_S_VAL_PE_TTM</stp>
        <stp>2</stp>
        <stp>688016.SH</stp>
        <stp>2020/12/3</stp>
        <tr r="Q68" s="8"/>
      </tp>
      <tp>
        <v>88.345414450000007</v>
        <stp/>
        <stp>EM_S_VAL_PE_TTM</stp>
        <stp>2</stp>
        <stp>688016.SH</stp>
        <stp>2020/12/2</stp>
        <tr r="Q67" s="8"/>
      </tp>
      <tp>
        <v>88.274046979999994</v>
        <stp/>
        <stp>EM_S_VAL_PE_TTM</stp>
        <stp>2</stp>
        <stp>688016.SH</stp>
        <stp>2020/12/4</stp>
        <tr r="Q69" s="8"/>
      </tp>
      <tp>
        <v>89.720177280000001</v>
        <stp/>
        <stp>EM_S_VAL_PE_TTM</stp>
        <stp>2</stp>
        <stp>688016.SH</stp>
        <stp>2020/12/7</stp>
        <tr r="Q70" s="8"/>
      </tp>
      <tp>
        <v>-2.1330480199999999</v>
        <stp/>
        <stp>EM_S_VAL_PE_TTM</stp>
        <stp>2</stp>
        <stp>600518.SH</stp>
        <stp>2020/12/1</stp>
        <tr r="HQ66" s="8"/>
      </tp>
      <tp>
        <v>-2.1048889700000002</v>
        <stp/>
        <stp>EM_S_VAL_PE_TTM</stp>
        <stp>2</stp>
        <stp>600518.SH</stp>
        <stp>2020/12/3</stp>
        <tr r="HQ68" s="8"/>
      </tp>
      <tp>
        <v>-2.1189684999999998</v>
        <stp/>
        <stp>EM_S_VAL_PE_TTM</stp>
        <stp>2</stp>
        <stp>600518.SH</stp>
        <stp>2020/12/2</stp>
        <tr r="HQ67" s="8"/>
      </tp>
      <tp>
        <v>-2.1119287299999998</v>
        <stp/>
        <stp>EM_S_VAL_PE_TTM</stp>
        <stp>2</stp>
        <stp>600518.SH</stp>
        <stp>2020/12/4</stp>
        <tr r="HQ69" s="8"/>
      </tp>
      <tp>
        <v>-2.0626503999999999</v>
        <stp/>
        <stp>EM_S_VAL_PE_TTM</stp>
        <stp>2</stp>
        <stp>600518.SH</stp>
        <stp>2020/12/7</stp>
        <tr r="HQ70" s="8"/>
      </tp>
      <tp>
        <v>-2.0344913500000001</v>
        <stp/>
        <stp>EM_S_VAL_PE_TTM</stp>
        <stp>2</stp>
        <stp>600518.SH</stp>
        <stp>2020/12/9</stp>
        <tr r="HQ72" s="8"/>
      </tp>
      <tp>
        <v>-2.0556106399999998</v>
        <stp/>
        <stp>EM_S_VAL_PE_TTM</stp>
        <stp>2</stp>
        <stp>600518.SH</stp>
        <stp>2020/12/8</stp>
        <tr r="HQ71" s="8"/>
      </tp>
      <tp>
        <v>33.129118179999999</v>
        <stp/>
        <stp>EM_S_VAL_PE_TTM</stp>
        <stp>2</stp>
        <stp>603538.SH</stp>
        <stp>2020/10/9</stp>
        <tr r="BI29" s="8"/>
      </tp>
      <tp>
        <v>105.09826136</v>
        <stp/>
        <stp>EM_S_VAL_PE_TTM</stp>
        <stp>2</stp>
        <stp>603229.SH</stp>
        <stp>2020/11/2</stp>
        <tr r="BE45" s="8"/>
      </tp>
      <tp>
        <v>104.78841979000001</v>
        <stp/>
        <stp>EM_S_VAL_PE_TTM</stp>
        <stp>2</stp>
        <stp>603229.SH</stp>
        <stp>2020/11/3</stp>
        <tr r="BE46" s="8"/>
      </tp>
      <tp>
        <v>19.818942849999999</v>
        <stp/>
        <stp>EM_S_VAL_PE_TTM</stp>
        <stp>2</stp>
        <stp>600829.SH</stp>
        <stp>2020/11/3</stp>
        <tr r="JV46" s="8"/>
      </tp>
      <tp>
        <v>-43.725247439999997</v>
        <stp/>
        <stp>EM_S_VAL_PE_TTM</stp>
        <stp>2</stp>
        <stp>600129.SH</stp>
        <stp>2020/11/3</stp>
        <tr r="IQ46" s="8"/>
      </tp>
      <tp>
        <v>19.079051020000001</v>
        <stp/>
        <stp>EM_S_VAL_PE_TTM</stp>
        <stp>2</stp>
        <stp>600329.SH</stp>
        <stp>2020/11/3</stp>
        <tr r="HP46" s="8"/>
      </tp>
      <tp>
        <v>48.08855956</v>
        <stp/>
        <stp>EM_S_VAL_PE_TTM</stp>
        <stp>2</stp>
        <stp>600529.SH</stp>
        <stp>2020/11/3</stp>
        <tr r="HK46" s="8"/>
      </tp>
      <tp>
        <v>19.49787014</v>
        <stp/>
        <stp>EM_S_VAL_PE_TTM</stp>
        <stp>2</stp>
        <stp>600829.SH</stp>
        <stp>2020/11/2</stp>
        <tr r="JV45" s="8"/>
      </tp>
      <tp>
        <v>-42.32079624</v>
        <stp/>
        <stp>EM_S_VAL_PE_TTM</stp>
        <stp>2</stp>
        <stp>600129.SH</stp>
        <stp>2020/11/2</stp>
        <tr r="IQ45" s="8"/>
      </tp>
      <tp>
        <v>18.608253959999999</v>
        <stp/>
        <stp>EM_S_VAL_PE_TTM</stp>
        <stp>2</stp>
        <stp>600329.SH</stp>
        <stp>2020/11/2</stp>
        <tr r="HP45" s="8"/>
      </tp>
      <tp>
        <v>47.450958280000002</v>
        <stp/>
        <stp>EM_S_VAL_PE_TTM</stp>
        <stp>2</stp>
        <stp>600529.SH</stp>
        <stp>2020/11/2</stp>
        <tr r="HK45" s="8"/>
      </tp>
      <tp>
        <v>20.110827130000001</v>
        <stp/>
        <stp>EM_S_VAL_PE_TTM</stp>
        <stp>2</stp>
        <stp>600829.SH</stp>
        <stp>2020/11/5</stp>
        <tr r="JV48" s="8"/>
      </tp>
      <tp>
        <v>-43.444357199999999</v>
        <stp/>
        <stp>EM_S_VAL_PE_TTM</stp>
        <stp>2</stp>
        <stp>600129.SH</stp>
        <stp>2020/11/5</stp>
        <tr r="IQ48" s="8"/>
      </tp>
      <tp>
        <v>105.84188113</v>
        <stp/>
        <stp>EM_S_VAL_PE_TTM</stp>
        <stp>2</stp>
        <stp>603229.SH</stp>
        <stp>2020/11/6</stp>
        <tr r="BE49" s="8"/>
      </tp>
      <tp>
        <v>19.196750290000001</v>
        <stp/>
        <stp>EM_S_VAL_PE_TTM</stp>
        <stp>2</stp>
        <stp>600329.SH</stp>
        <stp>2020/11/5</stp>
        <tr r="HP48" s="8"/>
      </tp>
      <tp>
        <v>47.831281850000003</v>
        <stp/>
        <stp>EM_S_VAL_PE_TTM</stp>
        <stp>2</stp>
        <stp>600529.SH</stp>
        <stp>2020/11/5</stp>
        <tr r="HK48" s="8"/>
      </tp>
      <tp>
        <v>20.052450279999999</v>
        <stp/>
        <stp>EM_S_VAL_PE_TTM</stp>
        <stp>2</stp>
        <stp>600829.SH</stp>
        <stp>2020/11/4</stp>
        <tr r="JV47" s="8"/>
      </tp>
      <tp>
        <v>-42.9762068</v>
        <stp/>
        <stp>EM_S_VAL_PE_TTM</stp>
        <stp>2</stp>
        <stp>600129.SH</stp>
        <stp>2020/11/4</stp>
        <tr r="IQ47" s="8"/>
      </tp>
      <tp>
        <v>19.067281099999999</v>
        <stp/>
        <stp>EM_S_VAL_PE_TTM</stp>
        <stp>2</stp>
        <stp>600329.SH</stp>
        <stp>2020/11/4</stp>
        <tr r="HP47" s="8"/>
      </tp>
      <tp>
        <v>47.57400414</v>
        <stp/>
        <stp>EM_S_VAL_PE_TTM</stp>
        <stp>2</stp>
        <stp>600529.SH</stp>
        <stp>2020/11/4</stp>
        <tr r="HK47" s="8"/>
      </tp>
      <tp>
        <v>104.72645147</v>
        <stp/>
        <stp>EM_S_VAL_PE_TTM</stp>
        <stp>2</stp>
        <stp>603229.SH</stp>
        <stp>2020/11/4</stp>
        <tr r="BE47" s="8"/>
      </tp>
      <tp>
        <v>20.081638699999999</v>
        <stp/>
        <stp>EM_S_VAL_PE_TTM</stp>
        <stp>2</stp>
        <stp>600829.SH</stp>
        <stp>2020/11/6</stp>
        <tr r="JV49" s="8"/>
      </tp>
      <tp>
        <v>-42.508056400000001</v>
        <stp/>
        <stp>EM_S_VAL_PE_TTM</stp>
        <stp>2</stp>
        <stp>600129.SH</stp>
        <stp>2020/11/6</stp>
        <tr r="IQ49" s="8"/>
      </tp>
      <tp>
        <v>106.89534248</v>
        <stp/>
        <stp>EM_S_VAL_PE_TTM</stp>
        <stp>2</stp>
        <stp>603229.SH</stp>
        <stp>2020/11/5</stp>
        <tr r="BE48" s="8"/>
      </tp>
      <tp>
        <v>19.02020139</v>
        <stp/>
        <stp>EM_S_VAL_PE_TTM</stp>
        <stp>2</stp>
        <stp>600329.SH</stp>
        <stp>2020/11/6</stp>
        <tr r="HP49" s="8"/>
      </tp>
      <tp>
        <v>45.739502219999999</v>
        <stp/>
        <stp>EM_S_VAL_PE_TTM</stp>
        <stp>2</stp>
        <stp>600529.SH</stp>
        <stp>2020/11/6</stp>
        <tr r="HK49" s="8"/>
      </tp>
      <tp>
        <v>20.285957700000001</v>
        <stp/>
        <stp>EM_S_VAL_PE_TTM</stp>
        <stp>2</stp>
        <stp>600829.SH</stp>
        <stp>2020/11/9</stp>
        <tr r="JV50" s="8"/>
      </tp>
      <tp>
        <v>-43.319517089999998</v>
        <stp/>
        <stp>EM_S_VAL_PE_TTM</stp>
        <stp>2</stp>
        <stp>600129.SH</stp>
        <stp>2020/11/9</stp>
        <tr r="IQ50" s="8"/>
      </tp>
      <tp>
        <v>19.455688680000002</v>
        <stp/>
        <stp>EM_S_VAL_PE_TTM</stp>
        <stp>2</stp>
        <stp>600329.SH</stp>
        <stp>2020/11/9</stp>
        <tr r="HP50" s="8"/>
      </tp>
      <tp>
        <v>47.954327710000001</v>
        <stp/>
        <stp>EM_S_VAL_PE_TTM</stp>
        <stp>2</stp>
        <stp>600529.SH</stp>
        <stp>2020/11/9</stp>
        <tr r="HK50" s="8"/>
      </tp>
      <tp>
        <v>79.505155119999998</v>
        <stp/>
        <stp>EM_S_VAL_PE_TTM</stp>
        <stp>2</stp>
        <stp>603939.SH</stp>
        <stp>2020/10/9</stp>
        <tr r="CY29" s="8"/>
      </tp>
      <tp>
        <v>47.561546679999999</v>
        <stp/>
        <stp>EM_S_VAL_PE_TTM</stp>
        <stp>2</stp>
        <stp>603139.SH</stp>
        <stp>2020/10/9</stp>
        <tr r="BG29" s="8"/>
      </tp>
      <tp>
        <v>109.25013843000001</v>
        <stp/>
        <stp>EM_S_VAL_PE_TTM</stp>
        <stp>2</stp>
        <stp>603229.SH</stp>
        <stp>2020/11/9</stp>
        <tr r="BE50" s="8"/>
      </tp>
      <tp>
        <v>32.980454809999998</v>
        <stp/>
        <stp>EM_S_VAL_PE_TTM</stp>
        <stp>2</stp>
        <stp>600535.SH</stp>
        <stp>2020/10/9</stp>
        <tr r="HJ29" s="8"/>
      </tp>
      <tp>
        <v>23.58557789</v>
        <stp/>
        <stp>EM_S_VAL_PE_TTM</stp>
        <stp>2</stp>
        <stp>600216.SH</stp>
        <stp>2020/12/1</stp>
        <tr r="IG66" s="8"/>
      </tp>
      <tp>
        <v>71.443702040000005</v>
        <stp/>
        <stp>EM_S_VAL_PE_TTM</stp>
        <stp>2</stp>
        <stp>603716.SH</stp>
        <stp>2020/12/2</stp>
        <tr r="BY67" s="8"/>
      </tp>
      <tp>
        <v>71.3620521</v>
        <stp/>
        <stp>EM_S_VAL_PE_TTM</stp>
        <stp>2</stp>
        <stp>603716.SH</stp>
        <stp>2020/12/3</stp>
        <tr r="BY68" s="8"/>
      </tp>
      <tp>
        <v>23.313559690000002</v>
        <stp/>
        <stp>EM_S_VAL_PE_TTM</stp>
        <stp>2</stp>
        <stp>600216.SH</stp>
        <stp>2020/12/3</stp>
        <tr r="IG68" s="8"/>
      </tp>
      <tp>
        <v>23.201552199999998</v>
        <stp/>
        <stp>EM_S_VAL_PE_TTM</stp>
        <stp>2</stp>
        <stp>600216.SH</stp>
        <stp>2020/12/2</stp>
        <tr r="IG67" s="8"/>
      </tp>
      <tp>
        <v>71.607001929999996</v>
        <stp/>
        <stp>EM_S_VAL_PE_TTM</stp>
        <stp>2</stp>
        <stp>603716.SH</stp>
        <stp>2020/12/1</stp>
        <tr r="BY66" s="8"/>
      </tp>
      <tp>
        <v>23.18555113</v>
        <stp/>
        <stp>EM_S_VAL_PE_TTM</stp>
        <stp>2</stp>
        <stp>600216.SH</stp>
        <stp>2020/12/4</stp>
        <tr r="IG69" s="8"/>
      </tp>
      <tp>
        <v>72.178551549999995</v>
        <stp/>
        <stp>EM_S_VAL_PE_TTM</stp>
        <stp>2</stp>
        <stp>603716.SH</stp>
        <stp>2020/12/7</stp>
        <tr r="BY70" s="8"/>
      </tp>
      <tp>
        <v>22.84952865</v>
        <stp/>
        <stp>EM_S_VAL_PE_TTM</stp>
        <stp>2</stp>
        <stp>600216.SH</stp>
        <stp>2020/12/7</stp>
        <tr r="IG70" s="8"/>
      </tp>
      <tp>
        <v>71.402877070000002</v>
        <stp/>
        <stp>EM_S_VAL_PE_TTM</stp>
        <stp>2</stp>
        <stp>603716.SH</stp>
        <stp>2020/12/4</stp>
        <tr r="BY69" s="8"/>
      </tp>
      <tp>
        <v>22.721520089999999</v>
        <stp/>
        <stp>EM_S_VAL_PE_TTM</stp>
        <stp>2</stp>
        <stp>600216.SH</stp>
        <stp>2020/12/9</stp>
        <tr r="IG72" s="8"/>
      </tp>
      <tp>
        <v>99.273374239999995</v>
        <stp/>
        <stp>EM_S_VAL_PE_TTM</stp>
        <stp>2</stp>
        <stp>600436.SH</stp>
        <stp>2020/10/9</stp>
        <tr r="HC29" s="8"/>
      </tp>
      <tp>
        <v>22.657515799999999</v>
        <stp/>
        <stp>EM_S_VAL_PE_TTM</stp>
        <stp>2</stp>
        <stp>600216.SH</stp>
        <stp>2020/12/8</stp>
        <tr r="IG71" s="8"/>
      </tp>
      <tp>
        <v>71.117102259999996</v>
        <stp/>
        <stp>EM_S_VAL_PE_TTM</stp>
        <stp>2</stp>
        <stp>603716.SH</stp>
        <stp>2020/12/8</stp>
        <tr r="BY71" s="8"/>
      </tp>
      <tp>
        <v>69.851528110000004</v>
        <stp/>
        <stp>EM_S_VAL_PE_TTM</stp>
        <stp>2</stp>
        <stp>603716.SH</stp>
        <stp>2020/12/9</stp>
        <tr r="BY72" s="8"/>
      </tp>
      <tp>
        <v>98.563708879999993</v>
        <stp/>
        <stp>EM_S_VAL_PE_TTM</stp>
        <stp>2</stp>
        <stp>603127.SH</stp>
        <stp>2020/11/2</stp>
        <tr r="AP45" s="8"/>
      </tp>
      <tp>
        <v>102.81045218</v>
        <stp/>
        <stp>EM_S_VAL_PE_TTM</stp>
        <stp>2</stp>
        <stp>603127.SH</stp>
        <stp>2020/11/3</stp>
        <tr r="AP46" s="8"/>
      </tp>
      <tp>
        <v>105.39362937</v>
        <stp/>
        <stp>EM_S_VAL_PE_TTM</stp>
        <stp>2</stp>
        <stp>603127.SH</stp>
        <stp>2020/11/6</stp>
        <tr r="AP49" s="8"/>
      </tp>
      <tp>
        <v>104.15370432</v>
        <stp/>
        <stp>EM_S_VAL_PE_TTM</stp>
        <stp>2</stp>
        <stp>603127.SH</stp>
        <stp>2020/11/4</stp>
        <tr r="AP47" s="8"/>
      </tp>
      <tp>
        <v>106.88153943</v>
        <stp/>
        <stp>EM_S_VAL_PE_TTM</stp>
        <stp>2</stp>
        <stp>603127.SH</stp>
        <stp>2020/11/5</stp>
        <tr r="AP48" s="8"/>
      </tp>
      <tp>
        <v>107.06752819</v>
        <stp/>
        <stp>EM_S_VAL_PE_TTM</stp>
        <stp>2</stp>
        <stp>603127.SH</stp>
        <stp>2020/11/9</stp>
        <tr r="AP50" s="8"/>
      </tp>
      <tp>
        <v>74.03850525</v>
        <stp/>
        <stp>EM_S_VAL_PE_TTM</stp>
        <stp>2</stp>
        <stp>603520.SH</stp>
        <stp>2020/11/2</stp>
        <tr r="CD45" s="8"/>
      </tp>
      <tp>
        <v>75.901641780000006</v>
        <stp/>
        <stp>EM_S_VAL_PE_TTM</stp>
        <stp>2</stp>
        <stp>603520.SH</stp>
        <stp>2020/11/3</stp>
        <tr r="CD46" s="8"/>
      </tp>
      <tp>
        <v>14.78677242</v>
        <stp/>
        <stp>EM_S_VAL_PE_TTM</stp>
        <stp>2</stp>
        <stp>600420.SH</stp>
        <stp>2020/11/3</stp>
        <tr r="GW46" s="8"/>
      </tp>
      <tp>
        <v>14.48411918</v>
        <stp/>
        <stp>EM_S_VAL_PE_TTM</stp>
        <stp>2</stp>
        <stp>600420.SH</stp>
        <stp>2020/11/2</stp>
        <tr r="GW45" s="8"/>
      </tp>
      <tp>
        <v>14.757948300000001</v>
        <stp/>
        <stp>EM_S_VAL_PE_TTM</stp>
        <stp>2</stp>
        <stp>600420.SH</stp>
        <stp>2020/11/5</stp>
        <tr r="GW48" s="8"/>
      </tp>
      <tp>
        <v>72.757598880000003</v>
        <stp/>
        <stp>EM_S_VAL_PE_TTM</stp>
        <stp>2</stp>
        <stp>603520.SH</stp>
        <stp>2020/11/6</stp>
        <tr r="CD49" s="8"/>
      </tp>
      <tp>
        <v>14.67147595</v>
        <stp/>
        <stp>EM_S_VAL_PE_TTM</stp>
        <stp>2</stp>
        <stp>600420.SH</stp>
        <stp>2020/11/4</stp>
        <tr r="GW47" s="8"/>
      </tp>
      <tp>
        <v>75.075933539999994</v>
        <stp/>
        <stp>EM_S_VAL_PE_TTM</stp>
        <stp>2</stp>
        <stp>603520.SH</stp>
        <stp>2020/11/4</stp>
        <tr r="CD47" s="8"/>
      </tp>
      <tp>
        <v>14.5850036</v>
        <stp/>
        <stp>EM_S_VAL_PE_TTM</stp>
        <stp>2</stp>
        <stp>600420.SH</stp>
        <stp>2020/11/6</stp>
        <tr r="GW49" s="8"/>
      </tp>
      <tp>
        <v>73.403345060000007</v>
        <stp/>
        <stp>EM_S_VAL_PE_TTM</stp>
        <stp>2</stp>
        <stp>603520.SH</stp>
        <stp>2020/11/5</stp>
        <tr r="CD48" s="8"/>
      </tp>
      <tp>
        <v>14.974129189999999</v>
        <stp/>
        <stp>EM_S_VAL_PE_TTM</stp>
        <stp>2</stp>
        <stp>600420.SH</stp>
        <stp>2020/11/9</stp>
        <tr r="GW50" s="8"/>
      </tp>
      <tp>
        <v>-18.199298070000001</v>
        <stp/>
        <stp>EM_S_VAL_PE_TTM</stp>
        <stp>2</stp>
        <stp>600530.SH</stp>
        <stp>2020/10/9</stp>
        <tr r="HM29" s="8"/>
      </tp>
      <tp>
        <v>75.795781750000003</v>
        <stp/>
        <stp>EM_S_VAL_PE_TTM</stp>
        <stp>2</stp>
        <stp>603520.SH</stp>
        <stp>2020/11/9</stp>
        <tr r="CD50" s="8"/>
      </tp>
      <tp>
        <v>25.737079659999999</v>
        <stp/>
        <stp>EM_S_VAL_PE_TTM</stp>
        <stp>2</stp>
        <stp>603811.SH</stp>
        <stp>2020/12/2</stp>
        <tr r="BM67" s="8"/>
      </tp>
      <tp>
        <v>101.15208285</v>
        <stp/>
        <stp>EM_S_VAL_PE_TTM</stp>
        <stp>2</stp>
        <stp>688029.SH</stp>
        <stp>2020/11/9</stp>
        <tr r="R50" s="8"/>
      </tp>
      <tp>
        <v>87.753934439999995</v>
        <stp/>
        <stp>EM_S_VAL_PE_TTM</stp>
        <stp>2</stp>
        <stp>688139.SH</stp>
        <stp>2020/10/9</stp>
        <tr r="O29" s="8"/>
      </tp>
      <tp>
        <v>38.395271719999997</v>
        <stp/>
        <stp>EM_S_VAL_PE_TTM</stp>
        <stp>2</stp>
        <stp>600211.SH</stp>
        <stp>2020/12/1</stp>
        <tr r="II66" s="8"/>
      </tp>
      <tp>
        <v>21.98690268</v>
        <stp/>
        <stp>EM_S_VAL_PE_TTM</stp>
        <stp>2</stp>
        <stp>600511.SH</stp>
        <stp>2020/12/1</stp>
        <tr r="HF66" s="8"/>
      </tp>
      <tp>
        <v>26.714593740000002</v>
        <stp/>
        <stp>EM_S_VAL_PE_TTM</stp>
        <stp>2</stp>
        <stp>603811.SH</stp>
        <stp>2020/12/3</stp>
        <tr r="BM68" s="8"/>
      </tp>
      <tp>
        <v>42.378804539999997</v>
        <stp/>
        <stp>EM_S_VAL_PE_TTM</stp>
        <stp>2</stp>
        <stp>600211.SH</stp>
        <stp>2020/12/3</stp>
        <tr r="II68" s="8"/>
      </tp>
      <tp>
        <v>23.11078676</v>
        <stp/>
        <stp>EM_S_VAL_PE_TTM</stp>
        <stp>2</stp>
        <stp>600511.SH</stp>
        <stp>2020/12/3</stp>
        <tr r="HF68" s="8"/>
      </tp>
      <tp>
        <v>56.122090739999997</v>
        <stp/>
        <stp>EM_S_VAL_PE_TTM</stp>
        <stp>2</stp>
        <stp>600521.SH</stp>
        <stp>2020/11/3</stp>
        <tr r="HE46" s="8"/>
      </tp>
      <tp>
        <v>-27.615390739999999</v>
        <stp/>
        <stp>EM_S_VAL_PE_TTM</stp>
        <stp>2</stp>
        <stp>600721.SH</stp>
        <stp>2020/11/3</stp>
        <tr r="JO46" s="8"/>
      </tp>
      <tp>
        <v>25.71233247</v>
        <stp/>
        <stp>EM_S_VAL_PE_TTM</stp>
        <stp>2</stp>
        <stp>603811.SH</stp>
        <stp>2020/12/1</stp>
        <tr r="BM66" s="8"/>
      </tp>
      <tp>
        <v>38.526185939999998</v>
        <stp/>
        <stp>EM_S_VAL_PE_TTM</stp>
        <stp>2</stp>
        <stp>600211.SH</stp>
        <stp>2020/12/2</stp>
        <tr r="II67" s="8"/>
      </tp>
      <tp>
        <v>22.929198499999998</v>
        <stp/>
        <stp>EM_S_VAL_PE_TTM</stp>
        <stp>2</stp>
        <stp>600511.SH</stp>
        <stp>2020/12/2</stp>
        <tr r="HF67" s="8"/>
      </tp>
      <tp>
        <v>53.968530999999999</v>
        <stp/>
        <stp>EM_S_VAL_PE_TTM</stp>
        <stp>2</stp>
        <stp>600521.SH</stp>
        <stp>2020/11/2</stp>
        <tr r="HE45" s="8"/>
      </tp>
      <tp>
        <v>-27.877147999999998</v>
        <stp/>
        <stp>EM_S_VAL_PE_TTM</stp>
        <stp>2</stp>
        <stp>600721.SH</stp>
        <stp>2020/11/2</stp>
        <tr r="JO45" s="8"/>
      </tp>
      <tp>
        <v>57.385080670000001</v>
        <stp/>
        <stp>EM_S_VAL_PE_TTM</stp>
        <stp>2</stp>
        <stp>600521.SH</stp>
        <stp>2020/11/5</stp>
        <tr r="HE48" s="8"/>
      </tp>
      <tp>
        <v>-27.222754850000001</v>
        <stp/>
        <stp>EM_S_VAL_PE_TTM</stp>
        <stp>2</stp>
        <stp>600721.SH</stp>
        <stp>2020/11/5</stp>
        <tr r="JO48" s="8"/>
      </tp>
      <tp>
        <v>27.395141519999999</v>
        <stp/>
        <stp>EM_S_VAL_PE_TTM</stp>
        <stp>2</stp>
        <stp>603811.SH</stp>
        <stp>2020/12/7</stp>
        <tr r="BM70" s="8"/>
      </tp>
      <tp>
        <v>43.27650208</v>
        <stp/>
        <stp>EM_S_VAL_PE_TTM</stp>
        <stp>2</stp>
        <stp>600211.SH</stp>
        <stp>2020/12/4</stp>
        <tr r="II69" s="8"/>
      </tp>
      <tp>
        <v>24.588031789999999</v>
        <stp/>
        <stp>EM_S_VAL_PE_TTM</stp>
        <stp>2</stp>
        <stp>600511.SH</stp>
        <stp>2020/12/4</stp>
        <tr r="HF69" s="8"/>
      </tp>
      <tp>
        <v>55.86301589</v>
        <stp/>
        <stp>EM_S_VAL_PE_TTM</stp>
        <stp>2</stp>
        <stp>600521.SH</stp>
        <stp>2020/11/4</stp>
        <tr r="HE47" s="8"/>
      </tp>
      <tp>
        <v>-27.28819416</v>
        <stp/>
        <stp>EM_S_VAL_PE_TTM</stp>
        <stp>2</stp>
        <stp>600721.SH</stp>
        <stp>2020/11/4</stp>
        <tr r="JO47" s="8"/>
      </tp>
      <tp>
        <v>26.78883532</v>
        <stp/>
        <stp>EM_S_VAL_PE_TTM</stp>
        <stp>2</stp>
        <stp>603811.SH</stp>
        <stp>2020/12/4</stp>
        <tr r="BM69" s="8"/>
      </tp>
      <tp>
        <v>40.552239409999999</v>
        <stp/>
        <stp>EM_S_VAL_PE_TTM</stp>
        <stp>2</stp>
        <stp>600211.SH</stp>
        <stp>2020/12/7</stp>
        <tr r="II70" s="8"/>
      </tp>
      <tp>
        <v>24.85796028</v>
        <stp/>
        <stp>EM_S_VAL_PE_TTM</stp>
        <stp>2</stp>
        <stp>600511.SH</stp>
        <stp>2020/12/7</stp>
        <tr r="HF70" s="8"/>
      </tp>
      <tp>
        <v>55.150560030000001</v>
        <stp/>
        <stp>EM_S_VAL_PE_TTM</stp>
        <stp>2</stp>
        <stp>600521.SH</stp>
        <stp>2020/11/6</stp>
        <tr r="HE49" s="8"/>
      </tp>
      <tp>
        <v>-26.83011896</v>
        <stp/>
        <stp>EM_S_VAL_PE_TTM</stp>
        <stp>2</stp>
        <stp>600721.SH</stp>
        <stp>2020/11/6</stp>
        <tr r="JO49" s="8"/>
      </tp>
      <tp>
        <v>40.67068561</v>
        <stp/>
        <stp>EM_S_VAL_PE_TTM</stp>
        <stp>2</stp>
        <stp>600211.SH</stp>
        <stp>2020/12/9</stp>
        <tr r="II72" s="8"/>
      </tp>
      <tp>
        <v>26.845615540000001</v>
        <stp/>
        <stp>EM_S_VAL_PE_TTM</stp>
        <stp>2</stp>
        <stp>600511.SH</stp>
        <stp>2020/12/9</stp>
        <tr r="HF72" s="8"/>
      </tp>
      <tp>
        <v>54.794332109999999</v>
        <stp/>
        <stp>EM_S_VAL_PE_TTM</stp>
        <stp>2</stp>
        <stp>600521.SH</stp>
        <stp>2020/11/9</stp>
        <tr r="HE50" s="8"/>
      </tp>
      <tp>
        <v>-27.222754850000001</v>
        <stp/>
        <stp>EM_S_VAL_PE_TTM</stp>
        <stp>2</stp>
        <stp>600721.SH</stp>
        <stp>2020/11/9</stp>
        <tr r="JO50" s="8"/>
      </tp>
      <tp>
        <v>41.007322189999996</v>
        <stp/>
        <stp>EM_S_VAL_PE_TTM</stp>
        <stp>2</stp>
        <stp>600211.SH</stp>
        <stp>2020/12/8</stp>
        <tr r="II71" s="8"/>
      </tp>
      <tp>
        <v>24.406443530000001</v>
        <stp/>
        <stp>EM_S_VAL_PE_TTM</stp>
        <stp>2</stp>
        <stp>600511.SH</stp>
        <stp>2020/12/8</stp>
        <tr r="HF71" s="8"/>
      </tp>
      <tp>
        <v>27.939579739999999</v>
        <stp/>
        <stp>EM_S_VAL_PE_TTM</stp>
        <stp>2</stp>
        <stp>603811.SH</stp>
        <stp>2020/12/8</stp>
        <tr r="BM71" s="8"/>
      </tp>
      <tp>
        <v>99.224574500000003</v>
        <stp/>
        <stp>EM_S_VAL_PE_TTM</stp>
        <stp>2</stp>
        <stp>688029.SH</stp>
        <stp>2020/11/3</stp>
        <tr r="R46" s="8"/>
      </tp>
      <tp>
        <v>28.335534809999999</v>
        <stp/>
        <stp>EM_S_VAL_PE_TTM</stp>
        <stp>2</stp>
        <stp>603811.SH</stp>
        <stp>2020/12/9</stp>
        <tr r="BM72" s="8"/>
      </tp>
      <tp>
        <v>97.119286250000002</v>
        <stp/>
        <stp>EM_S_VAL_PE_TTM</stp>
        <stp>2</stp>
        <stp>688029.SH</stp>
        <stp>2020/11/2</stp>
        <tr r="R45" s="8"/>
      </tp>
      <tp>
        <v>104.18369792999999</v>
        <stp/>
        <stp>EM_S_VAL_PE_TTM</stp>
        <stp>2</stp>
        <stp>688029.SH</stp>
        <stp>2020/11/5</stp>
        <tr r="R48" s="8"/>
      </tp>
      <tp>
        <v>100.6795626</v>
        <stp/>
        <stp>EM_S_VAL_PE_TTM</stp>
        <stp>2</stp>
        <stp>688029.SH</stp>
        <stp>2020/11/4</stp>
        <tr r="R47" s="8"/>
      </tp>
      <tp>
        <v>100.1181524</v>
        <stp/>
        <stp>EM_S_VAL_PE_TTM</stp>
        <stp>2</stp>
        <stp>688029.SH</stp>
        <stp>2020/11/6</stp>
        <tr r="R49" s="8"/>
      </tp>
      <tp>
        <v>188.66147319000001</v>
        <stp/>
        <stp>EM_S_VAL_PE_TTM</stp>
        <stp>2</stp>
        <stp>603222.SH</stp>
        <stp>2020/11/2</stp>
        <tr r="CX45" s="8"/>
      </tp>
      <tp>
        <v>186.9788168</v>
        <stp/>
        <stp>EM_S_VAL_PE_TTM</stp>
        <stp>2</stp>
        <stp>603222.SH</stp>
        <stp>2020/11/3</stp>
        <tr r="CX46" s="8"/>
      </tp>
      <tp>
        <v>76.523424899999995</v>
        <stp/>
        <stp>EM_S_VAL_PE_TTM</stp>
        <stp>2</stp>
        <stp>600222.SH</stp>
        <stp>2020/11/3</stp>
        <tr r="IF46" s="8"/>
      </tp>
      <tp>
        <v>15.89997427</v>
        <stp/>
        <stp>EM_S_VAL_PE_TTM</stp>
        <stp>2</stp>
        <stp>600422.SH</stp>
        <stp>2020/11/3</stp>
        <tr r="HT46" s="8"/>
      </tp>
      <tp>
        <v>75.30230641</v>
        <stp/>
        <stp>EM_S_VAL_PE_TTM</stp>
        <stp>2</stp>
        <stp>600222.SH</stp>
        <stp>2020/11/2</stp>
        <tr r="IF45" s="8"/>
      </tp>
      <tp>
        <v>15.542480210000001</v>
        <stp/>
        <stp>EM_S_VAL_PE_TTM</stp>
        <stp>2</stp>
        <stp>600422.SH</stp>
        <stp>2020/11/2</stp>
        <tr r="HT45" s="8"/>
      </tp>
      <tp>
        <v>77.066144219999998</v>
        <stp/>
        <stp>EM_S_VAL_PE_TTM</stp>
        <stp>2</stp>
        <stp>600222.SH</stp>
        <stp>2020/11/5</stp>
        <tr r="IF48" s="8"/>
      </tp>
      <tp>
        <v>183.91944156</v>
        <stp/>
        <stp>EM_S_VAL_PE_TTM</stp>
        <stp>2</stp>
        <stp>603222.SH</stp>
        <stp>2020/11/6</stp>
        <tr r="CX49" s="8"/>
      </tp>
      <tp>
        <v>16.104256599999999</v>
        <stp/>
        <stp>EM_S_VAL_PE_TTM</stp>
        <stp>2</stp>
        <stp>600422.SH</stp>
        <stp>2020/11/5</stp>
        <tr r="HT48" s="8"/>
      </tp>
      <tp>
        <v>75.573666079999995</v>
        <stp/>
        <stp>EM_S_VAL_PE_TTM</stp>
        <stp>2</stp>
        <stp>600222.SH</stp>
        <stp>2020/11/4</stp>
        <tr r="IF47" s="8"/>
      </tp>
      <tp>
        <v>15.89997427</v>
        <stp/>
        <stp>EM_S_VAL_PE_TTM</stp>
        <stp>2</stp>
        <stp>600422.SH</stp>
        <stp>2020/11/4</stp>
        <tr r="HT47" s="8"/>
      </tp>
      <tp>
        <v>189.32433782000001</v>
        <stp/>
        <stp>EM_S_VAL_PE_TTM</stp>
        <stp>2</stp>
        <stp>603222.SH</stp>
        <stp>2020/11/4</stp>
        <tr r="CX47" s="8"/>
      </tp>
      <tp>
        <v>76.387745069999994</v>
        <stp/>
        <stp>EM_S_VAL_PE_TTM</stp>
        <stp>2</stp>
        <stp>600222.SH</stp>
        <stp>2020/11/6</stp>
        <tr r="IF49" s="8"/>
      </tp>
      <tp>
        <v>185.85704587999999</v>
        <stp/>
        <stp>EM_S_VAL_PE_TTM</stp>
        <stp>2</stp>
        <stp>603222.SH</stp>
        <stp>2020/11/5</stp>
        <tr r="CX48" s="8"/>
      </tp>
      <tp>
        <v>15.89997427</v>
        <stp/>
        <stp>EM_S_VAL_PE_TTM</stp>
        <stp>2</stp>
        <stp>600422.SH</stp>
        <stp>2020/11/6</stp>
        <tr r="HT49" s="8"/>
      </tp>
      <tp>
        <v>77.337503889999994</v>
        <stp/>
        <stp>EM_S_VAL_PE_TTM</stp>
        <stp>2</stp>
        <stp>600222.SH</stp>
        <stp>2020/11/9</stp>
        <tr r="IF50" s="8"/>
      </tp>
      <tp>
        <v>20.60630093</v>
        <stp/>
        <stp>EM_S_VAL_PE_TTM</stp>
        <stp>2</stp>
        <stp>600332.SH</stp>
        <stp>2020/10/9</stp>
        <tr r="HS29" s="8"/>
      </tp>
      <tp>
        <v>16.495797719999999</v>
        <stp/>
        <stp>EM_S_VAL_PE_TTM</stp>
        <stp>2</stp>
        <stp>600422.SH</stp>
        <stp>2020/11/9</stp>
        <tr r="HT50" s="8"/>
      </tp>
      <tp>
        <v>183.7664728</v>
        <stp/>
        <stp>EM_S_VAL_PE_TTM</stp>
        <stp>2</stp>
        <stp>603222.SH</stp>
        <stp>2020/11/9</stp>
        <tr r="CX50" s="8"/>
      </tp>
      <tp>
        <v>30.69506745</v>
        <stp/>
        <stp>EM_S_VAL_PE_TTM</stp>
        <stp>2</stp>
        <stp>600513.SH</stp>
        <stp>2020/12/1</stp>
        <tr r="HD66" s="8"/>
      </tp>
      <tp>
        <v>-19.164738580000002</v>
        <stp/>
        <stp>EM_S_VAL_PE_TTM</stp>
        <stp>2</stp>
        <stp>600613.SH</stp>
        <stp>2020/12/1</stp>
        <tr r="KD66" s="8"/>
      </tp>
      <tp>
        <v>14.229676</v>
        <stp/>
        <stp>EM_S_VAL_PE_TTM</stp>
        <stp>2</stp>
        <stp>600713.SH</stp>
        <stp>2020/12/1</stp>
        <tr r="JM66" s="8"/>
      </tp>
      <tp>
        <v>31.1977805</v>
        <stp/>
        <stp>EM_S_VAL_PE_TTM</stp>
        <stp>2</stp>
        <stp>600513.SH</stp>
        <stp>2020/12/3</stp>
        <tr r="HD68" s="8"/>
      </tp>
      <tp>
        <v>-19.34830887</v>
        <stp/>
        <stp>EM_S_VAL_PE_TTM</stp>
        <stp>2</stp>
        <stp>600613.SH</stp>
        <stp>2020/12/3</stp>
        <tr r="KD68" s="8"/>
      </tp>
      <tp>
        <v>14.32288348</v>
        <stp/>
        <stp>EM_S_VAL_PE_TTM</stp>
        <stp>2</stp>
        <stp>600713.SH</stp>
        <stp>2020/12/3</stp>
        <tr r="JM68" s="8"/>
      </tp>
      <tp>
        <v>30.69506745</v>
        <stp/>
        <stp>EM_S_VAL_PE_TTM</stp>
        <stp>2</stp>
        <stp>600513.SH</stp>
        <stp>2020/12/2</stp>
        <tr r="HD67" s="8"/>
      </tp>
      <tp>
        <v>-19.311594809999999</v>
        <stp/>
        <stp>EM_S_VAL_PE_TTM</stp>
        <stp>2</stp>
        <stp>600613.SH</stp>
        <stp>2020/12/2</stp>
        <tr r="KD67" s="8"/>
      </tp>
      <tp>
        <v>14.260745160000001</v>
        <stp/>
        <stp>EM_S_VAL_PE_TTM</stp>
        <stp>2</stp>
        <stp>600713.SH</stp>
        <stp>2020/12/2</stp>
        <tr r="JM67" s="8"/>
      </tp>
      <tp>
        <v>31.049923719999999</v>
        <stp/>
        <stp>EM_S_VAL_PE_TTM</stp>
        <stp>2</stp>
        <stp>600513.SH</stp>
        <stp>2020/12/4</stp>
        <tr r="HD69" s="8"/>
      </tp>
      <tp>
        <v>-19.421736989999999</v>
        <stp/>
        <stp>EM_S_VAL_PE_TTM</stp>
        <stp>2</stp>
        <stp>600613.SH</stp>
        <stp>2020/12/4</stp>
        <tr r="KD69" s="8"/>
      </tp>
      <tp>
        <v>14.44716013</v>
        <stp/>
        <stp>EM_S_VAL_PE_TTM</stp>
        <stp>2</stp>
        <stp>600713.SH</stp>
        <stp>2020/12/4</stp>
        <tr r="JM69" s="8"/>
      </tp>
      <tp>
        <v>30.75421016</v>
        <stp/>
        <stp>EM_S_VAL_PE_TTM</stp>
        <stp>2</stp>
        <stp>600513.SH</stp>
        <stp>2020/12/7</stp>
        <tr r="HD70" s="8"/>
      </tp>
      <tp>
        <v>-19.164738580000002</v>
        <stp/>
        <stp>EM_S_VAL_PE_TTM</stp>
        <stp>2</stp>
        <stp>600613.SH</stp>
        <stp>2020/12/7</stp>
        <tr r="KD70" s="8"/>
      </tp>
      <tp>
        <v>14.260745160000001</v>
        <stp/>
        <stp>EM_S_VAL_PE_TTM</stp>
        <stp>2</stp>
        <stp>600713.SH</stp>
        <stp>2020/12/7</stp>
        <tr r="JM70" s="8"/>
      </tp>
      <tp>
        <v>43.488061250000001</v>
        <stp/>
        <stp>EM_S_VAL_PE_TTM</stp>
        <stp>2</stp>
        <stp>600833.SH</stp>
        <stp>2020/10/9</stp>
        <tr r="JW29" s="8"/>
      </tp>
      <tp>
        <v>29.807926770000002</v>
        <stp/>
        <stp>EM_S_VAL_PE_TTM</stp>
        <stp>2</stp>
        <stp>600513.SH</stp>
        <stp>2020/12/9</stp>
        <tr r="HD72" s="8"/>
      </tp>
      <tp>
        <v>-18.724169870000001</v>
        <stp/>
        <stp>EM_S_VAL_PE_TTM</stp>
        <stp>2</stp>
        <stp>600613.SH</stp>
        <stp>2020/12/9</stp>
        <tr r="KD72" s="8"/>
      </tp>
      <tp>
        <v>13.88791522</v>
        <stp/>
        <stp>EM_S_VAL_PE_TTM</stp>
        <stp>2</stp>
        <stp>600713.SH</stp>
        <stp>2020/12/9</stp>
        <tr r="JM72" s="8"/>
      </tp>
      <tp>
        <v>30.192354399999999</v>
        <stp/>
        <stp>EM_S_VAL_PE_TTM</stp>
        <stp>2</stp>
        <stp>600513.SH</stp>
        <stp>2020/12/8</stp>
        <tr r="HD71" s="8"/>
      </tp>
      <tp>
        <v>-19.054596400000001</v>
        <stp/>
        <stp>EM_S_VAL_PE_TTM</stp>
        <stp>2</stp>
        <stp>600613.SH</stp>
        <stp>2020/12/8</stp>
        <tr r="KD71" s="8"/>
      </tp>
      <tp>
        <v>14.13646851</v>
        <stp/>
        <stp>EM_S_VAL_PE_TTM</stp>
        <stp>2</stp>
        <stp>600713.SH</stp>
        <stp>2020/12/8</stp>
        <tr r="JM71" s="8"/>
      </tp>
      <tp>
        <v>58.568661489999997</v>
        <stp/>
        <stp>EM_S_VAL_PE_TTM</stp>
        <stp>2</stp>
        <stp>603233.SH</stp>
        <stp>2020/10/9</stp>
        <tr r="AT29" s="8"/>
      </tp>
      <tp>
        <v>40.386546610000003</v>
        <stp/>
        <stp>EM_S_VAL_PE_TTM</stp>
        <stp>2</stp>
        <stp>002880.SZ</stp>
        <stp>2021/3/23</stp>
        <tr r="AZ140" s="8"/>
      </tp>
      <tp>
        <v>46.010550360000003</v>
        <stp/>
        <stp>EM_S_VAL_PE_TTM</stp>
        <stp>2</stp>
        <stp>002880.SZ</stp>
        <stp>2021/2/23</stp>
        <tr r="AZ120" s="8"/>
      </tp>
      <tp>
        <v>-230.80441653</v>
        <stp/>
        <stp>EM_S_VAL_PE_TTM</stp>
        <stp>2</stp>
        <stp>002581.SZ</stp>
        <stp>2020/9/23</stp>
        <tr r="EI23" s="8"/>
      </tp>
      <tp>
        <v>38.756062669999999</v>
        <stp/>
        <stp>EM_S_VAL_PE_TTM</stp>
        <stp>2</stp>
        <stp>002880.SZ</stp>
        <stp>2021/4/23</stp>
        <tr r="AZ162" s="8"/>
      </tp>
      <tp>
        <v>45.493502630000002</v>
        <stp/>
        <stp>EM_S_VAL_PE_TTM</stp>
        <stp>2</stp>
        <stp>002880.SZ</stp>
        <stp>2021/7/23</stp>
        <tr r="AZ223" s="8"/>
      </tp>
      <tp>
        <v>46.727017740000001</v>
        <stp/>
        <stp>EM_S_VAL_PE_TTM</stp>
        <stp>2</stp>
        <stp>002880.SZ</stp>
        <stp>2021/6/23</stp>
        <tr r="AZ201" s="8"/>
      </tp>
      <tp>
        <v>40.50836322</v>
        <stp/>
        <stp>EM_S_VAL_PE_TTM</stp>
        <stp>2</stp>
        <stp>002880.SZ</stp>
        <stp>2021/8/23</stp>
        <tr r="AZ244" s="8"/>
      </tp>
      <tp>
        <v>44.398631170000002</v>
        <stp/>
        <stp>EM_S_VAL_PE_TTM</stp>
        <stp>2</stp>
        <stp>002880.SZ</stp>
        <stp>2021/1/22</stp>
        <tr r="AZ103" s="8"/>
      </tp>
      <tp>
        <v>41.059655720000002</v>
        <stp/>
        <stp>EM_S_VAL_PE_TTM</stp>
        <stp>2</stp>
        <stp>002880.SZ</stp>
        <stp>2021/3/22</stp>
        <tr r="AZ139" s="8"/>
      </tp>
      <tp>
        <v>44.310064189999999</v>
        <stp/>
        <stp>EM_S_VAL_PE_TTM</stp>
        <stp>2</stp>
        <stp>002880.SZ</stp>
        <stp>2021/2/22</stp>
        <tr r="AZ119" s="8"/>
      </tp>
      <tp>
        <v>-228.87198813000001</v>
        <stp/>
        <stp>EM_S_VAL_PE_TTM</stp>
        <stp>2</stp>
        <stp>002581.SZ</stp>
        <stp>2020/9/22</stp>
        <tr r="EI22" s="8"/>
      </tp>
      <tp>
        <v>38.90921505</v>
        <stp/>
        <stp>EM_S_VAL_PE_TTM</stp>
        <stp>2</stp>
        <stp>002880.SZ</stp>
        <stp>2021/4/22</stp>
        <tr r="AZ161" s="8"/>
      </tp>
      <tp>
        <v>46.959065129999999</v>
        <stp/>
        <stp>EM_S_VAL_PE_TTM</stp>
        <stp>2</stp>
        <stp>002880.SZ</stp>
        <stp>2021/7/22</stp>
        <tr r="AZ222" s="8"/>
      </tp>
      <tp>
        <v>46.983491170000001</v>
        <stp/>
        <stp>EM_S_VAL_PE_TTM</stp>
        <stp>2</stp>
        <stp>002880.SZ</stp>
        <stp>2021/6/22</stp>
        <tr r="AZ200" s="8"/>
      </tp>
      <tp>
        <v>43.008129459999999</v>
        <stp/>
        <stp>EM_S_VAL_PE_TTM</stp>
        <stp>2</stp>
        <stp>002880.SZ</stp>
        <stp>2021/1/21</stp>
        <tr r="AZ102" s="8"/>
      </tp>
      <tp>
        <v>26.644242599999998</v>
        <stp/>
        <stp>EM_S_VAL_PE_TTM</stp>
        <stp>2</stp>
        <stp>002382.SZ</stp>
        <stp>2020/9/11</stp>
        <tr r="FN15" s="8"/>
      </tp>
      <tp>
        <v>40.4774405</v>
        <stp/>
        <stp>EM_S_VAL_PE_TTM</stp>
        <stp>2</stp>
        <stp>002880.SZ</stp>
        <stp>2021/5/21</stp>
        <tr r="AZ179" s="8"/>
      </tp>
      <tp>
        <v>-214.86188225999999</v>
        <stp/>
        <stp>EM_S_VAL_PE_TTM</stp>
        <stp>2</stp>
        <stp>002581.SZ</stp>
        <stp>2020/9/21</stp>
        <tr r="EI21" s="8"/>
      </tp>
      <tp>
        <v>38.483791750000002</v>
        <stp/>
        <stp>EM_S_VAL_PE_TTM</stp>
        <stp>2</stp>
        <stp>002880.SZ</stp>
        <stp>2021/4/21</stp>
        <tr r="AZ160" s="8"/>
      </tp>
      <tp>
        <v>47.630781280000001</v>
        <stp/>
        <stp>EM_S_VAL_PE_TTM</stp>
        <stp>2</stp>
        <stp>002880.SZ</stp>
        <stp>2021/7/21</stp>
        <tr r="AZ221" s="8"/>
      </tp>
      <tp>
        <v>46.055301589999999</v>
        <stp/>
        <stp>EM_S_VAL_PE_TTM</stp>
        <stp>2</stp>
        <stp>002880.SZ</stp>
        <stp>2021/6/21</stp>
        <tr r="AZ199" s="8"/>
      </tp>
      <tp>
        <v>-145.26986199999999</v>
        <stp/>
        <stp>EM_S_VAL_PE_TTM</stp>
        <stp>2</stp>
        <stp>002581.SZ</stp>
        <stp>2021/5/31</stp>
        <tr r="EI185" s="8"/>
      </tp>
      <tp>
        <v>52.975821279999998</v>
        <stp/>
        <stp>EM_S_VAL_PE_TTM</stp>
        <stp>2</stp>
        <stp>002880.SZ</stp>
        <stp>2020/8/31</stp>
        <tr r="AZ6" s="8"/>
      </tp>
      <tp>
        <v>-67.889733089999993</v>
        <stp/>
        <stp>EM_S_VAL_PE_TTM</stp>
        <stp>2</stp>
        <stp>002581.SZ</stp>
        <stp>2021/3/31</stp>
        <tr r="EI146" s="8"/>
      </tp>
      <tp>
        <v>43.433250999999998</v>
        <stp/>
        <stp>EM_S_VAL_PE_TTM</stp>
        <stp>2</stp>
        <stp>002880.SZ</stp>
        <stp>2021/1/20</stp>
        <tr r="AZ101" s="8"/>
      </tp>
      <tp>
        <v>26.204568630000001</v>
        <stp/>
        <stp>EM_S_VAL_PE_TTM</stp>
        <stp>2</stp>
        <stp>002382.SZ</stp>
        <stp>2020/9/10</stp>
        <tr r="FN14" s="8"/>
      </tp>
      <tp>
        <v>40.207009319999997</v>
        <stp/>
        <stp>EM_S_VAL_PE_TTM</stp>
        <stp>2</stp>
        <stp>002880.SZ</stp>
        <stp>2021/5/20</stp>
        <tr r="AZ178" s="8"/>
      </tp>
      <tp>
        <v>38.356164759999999</v>
        <stp/>
        <stp>EM_S_VAL_PE_TTM</stp>
        <stp>2</stp>
        <stp>002880.SZ</stp>
        <stp>2021/4/20</stp>
        <tr r="AZ159" s="8"/>
      </tp>
      <tp>
        <v>48.058237009999999</v>
        <stp/>
        <stp>EM_S_VAL_PE_TTM</stp>
        <stp>2</stp>
        <stp>002880.SZ</stp>
        <stp>2021/7/20</stp>
        <tr r="AZ220" s="8"/>
      </tp>
      <tp>
        <v>-103.58214470999999</v>
        <stp/>
        <stp>EM_S_VAL_PE_TTM</stp>
        <stp>2</stp>
        <stp>002581.SZ</stp>
        <stp>2021/4/30</stp>
        <tr r="EI167" s="8"/>
      </tp>
      <tp>
        <v>51.376825480000001</v>
        <stp/>
        <stp>EM_S_VAL_PE_TTM</stp>
        <stp>2</stp>
        <stp>002880.SZ</stp>
        <stp>2020/9/30</stp>
        <tr r="AZ28" s="8"/>
      </tp>
      <tp>
        <v>40.086659500000003</v>
        <stp/>
        <stp>EM_S_VAL_PE_TTM</stp>
        <stp>2</stp>
        <stp>002880.SZ</stp>
        <stp>2021/8/20</stp>
        <tr r="AZ243" s="8"/>
      </tp>
      <tp>
        <v>-110.31771474999999</v>
        <stp/>
        <stp>EM_S_VAL_PE_TTM</stp>
        <stp>2</stp>
        <stp>002581.SZ</stp>
        <stp>2021/6/30</stp>
        <tr r="EI206" s="8"/>
      </tp>
      <tp>
        <v>-107.52639743</v>
        <stp/>
        <stp>EM_S_VAL_PE_TTM</stp>
        <stp>2</stp>
        <stp>002581.SZ</stp>
        <stp>2021/7/30</stp>
        <tr r="EI228" s="8"/>
      </tp>
      <tp>
        <v>-67.674437949999998</v>
        <stp/>
        <stp>EM_S_VAL_PE_TTM</stp>
        <stp>2</stp>
        <stp>002581.SZ</stp>
        <stp>2021/3/30</stp>
        <tr r="EI145" s="8"/>
      </tp>
      <tp>
        <v>43.247260330000003</v>
        <stp/>
        <stp>EM_S_VAL_PE_TTM</stp>
        <stp>2</stp>
        <stp>002880.SZ</stp>
        <stp>2021/1/27</stp>
        <tr r="AZ106" s="8"/>
      </tp>
      <tp>
        <v>24.830587470000001</v>
        <stp/>
        <stp>EM_S_VAL_PE_TTM</stp>
        <stp>2</stp>
        <stp>002382.SZ</stp>
        <stp>2020/9/17</stp>
        <tr r="FN19" s="8"/>
      </tp>
      <tp>
        <v>44.167517510000003</v>
        <stp/>
        <stp>EM_S_VAL_PE_TTM</stp>
        <stp>2</stp>
        <stp>002880.SZ</stp>
        <stp>2021/5/27</stp>
        <tr r="AZ183" s="8"/>
      </tp>
      <tp>
        <v>39.147452100000002</v>
        <stp/>
        <stp>EM_S_VAL_PE_TTM</stp>
        <stp>2</stp>
        <stp>002880.SZ</stp>
        <stp>2021/4/27</stp>
        <tr r="AZ164" s="8"/>
      </tp>
      <tp>
        <v>42.745572940000002</v>
        <stp/>
        <stp>EM_S_VAL_PE_TTM</stp>
        <stp>2</stp>
        <stp>002880.SZ</stp>
        <stp>2021/7/27</stp>
        <tr r="AZ225" s="8"/>
      </tp>
      <tp>
        <v>38.709920879999999</v>
        <stp/>
        <stp>EM_S_VAL_PE_TTM</stp>
        <stp>2</stp>
        <stp>002880.SZ</stp>
        <stp>2021/8/27</stp>
        <tr r="AZ248" s="8"/>
        <tr r="AZ250" s="8"/>
      </tp>
      <tp>
        <v>44.549195050000002</v>
        <stp/>
        <stp>EM_S_VAL_PE_TTM</stp>
        <stp>2</stp>
        <stp>002880.SZ</stp>
        <stp>2021/1/26</stp>
        <tr r="AZ105" s="8"/>
      </tp>
      <tp>
        <v>40.404260010000002</v>
        <stp/>
        <stp>EM_S_VAL_PE_TTM</stp>
        <stp>2</stp>
        <stp>002880.SZ</stp>
        <stp>2021/3/26</stp>
        <tr r="AZ143" s="8"/>
      </tp>
      <tp>
        <v>24.819595620000001</v>
        <stp/>
        <stp>EM_S_VAL_PE_TTM</stp>
        <stp>2</stp>
        <stp>002382.SZ</stp>
        <stp>2020/9/16</stp>
        <tr r="FN18" s="8"/>
      </tp>
      <tp>
        <v>44.097503410000002</v>
        <stp/>
        <stp>EM_S_VAL_PE_TTM</stp>
        <stp>2</stp>
        <stp>002880.SZ</stp>
        <stp>2021/2/26</stp>
        <tr r="AZ123" s="8"/>
      </tp>
      <tp>
        <v>41.95172659</v>
        <stp/>
        <stp>EM_S_VAL_PE_TTM</stp>
        <stp>2</stp>
        <stp>002880.SZ</stp>
        <stp>2021/5/26</stp>
        <tr r="AZ182" s="8"/>
      </tp>
      <tp>
        <v>39.5984008</v>
        <stp/>
        <stp>EM_S_VAL_PE_TTM</stp>
        <stp>2</stp>
        <stp>002880.SZ</stp>
        <stp>2021/4/26</stp>
        <tr r="AZ163" s="8"/>
      </tp>
      <tp>
        <v>43.038685440000002</v>
        <stp/>
        <stp>EM_S_VAL_PE_TTM</stp>
        <stp>2</stp>
        <stp>002880.SZ</stp>
        <stp>2021/7/26</stp>
        <tr r="AZ224" s="8"/>
      </tp>
      <tp>
        <v>38.734726979999998</v>
        <stp/>
        <stp>EM_S_VAL_PE_TTM</stp>
        <stp>2</stp>
        <stp>002880.SZ</stp>
        <stp>2021/8/26</stp>
        <tr r="AZ247" s="8"/>
        <tr r="AZ249" s="8"/>
      </tp>
      <tp>
        <v>44.31892088</v>
        <stp/>
        <stp>EM_S_VAL_PE_TTM</stp>
        <stp>2</stp>
        <stp>002880.SZ</stp>
        <stp>2021/1/25</stp>
        <tr r="AZ104" s="8"/>
      </tp>
      <tp>
        <v>39.554016920000002</v>
        <stp/>
        <stp>EM_S_VAL_PE_TTM</stp>
        <stp>2</stp>
        <stp>002880.SZ</stp>
        <stp>2021/3/25</stp>
        <tr r="AZ142" s="8"/>
      </tp>
      <tp>
        <v>26.809120329999999</v>
        <stp/>
        <stp>EM_S_VAL_PE_TTM</stp>
        <stp>2</stp>
        <stp>002382.SZ</stp>
        <stp>2020/9/15</stp>
        <tr r="FN17" s="8"/>
      </tp>
      <tp>
        <v>44.71747233</v>
        <stp/>
        <stp>EM_S_VAL_PE_TTM</stp>
        <stp>2</stp>
        <stp>002880.SZ</stp>
        <stp>2021/2/25</stp>
        <tr r="AZ122" s="8"/>
      </tp>
      <tp>
        <v>42.108751140000003</v>
        <stp/>
        <stp>EM_S_VAL_PE_TTM</stp>
        <stp>2</stp>
        <stp>002880.SZ</stp>
        <stp>2021/5/25</stp>
        <tr r="AZ181" s="8"/>
      </tp>
      <tp>
        <v>-228.14732748</v>
        <stp/>
        <stp>EM_S_VAL_PE_TTM</stp>
        <stp>2</stp>
        <stp>002581.SZ</stp>
        <stp>2020/9/25</stp>
        <tr r="EI25" s="8"/>
      </tp>
      <tp>
        <v>48.11930211</v>
        <stp/>
        <stp>EM_S_VAL_PE_TTM</stp>
        <stp>2</stp>
        <stp>002880.SZ</stp>
        <stp>2021/6/25</stp>
        <tr r="AZ203" s="8"/>
      </tp>
      <tp>
        <v>39.813792380000002</v>
        <stp/>
        <stp>EM_S_VAL_PE_TTM</stp>
        <stp>2</stp>
        <stp>002880.SZ</stp>
        <stp>2021/8/25</stp>
        <tr r="AZ246" s="8"/>
      </tp>
      <tp>
        <v>40.041135359999998</v>
        <stp/>
        <stp>EM_S_VAL_PE_TTM</stp>
        <stp>2</stp>
        <stp>002880.SZ</stp>
        <stp>2021/3/24</stp>
        <tr r="AZ141" s="8"/>
      </tp>
      <tp>
        <v>26.292503419999999</v>
        <stp/>
        <stp>EM_S_VAL_PE_TTM</stp>
        <stp>2</stp>
        <stp>002382.SZ</stp>
        <stp>2020/9/14</stp>
        <tr r="FN16" s="8"/>
      </tp>
      <tp>
        <v>44.602335250000003</v>
        <stp/>
        <stp>EM_S_VAL_PE_TTM</stp>
        <stp>2</stp>
        <stp>002880.SZ</stp>
        <stp>2021/2/24</stp>
        <tr r="AZ121" s="8"/>
      </tp>
      <tp>
        <v>41.820872790000003</v>
        <stp/>
        <stp>EM_S_VAL_PE_TTM</stp>
        <stp>2</stp>
        <stp>002880.SZ</stp>
        <stp>2021/5/24</stp>
        <tr r="AZ180" s="8"/>
      </tp>
      <tp>
        <v>-227.42266683</v>
        <stp/>
        <stp>EM_S_VAL_PE_TTM</stp>
        <stp>2</stp>
        <stp>002581.SZ</stp>
        <stp>2020/9/24</stp>
        <tr r="EI24" s="8"/>
      </tp>
      <tp>
        <v>45.798828149999999</v>
        <stp/>
        <stp>EM_S_VAL_PE_TTM</stp>
        <stp>2</stp>
        <stp>002880.SZ</stp>
        <stp>2021/6/24</stp>
        <tr r="AZ202" s="8"/>
      </tp>
      <tp>
        <v>39.739374079999997</v>
        <stp/>
        <stp>EM_S_VAL_PE_TTM</stp>
        <stp>2</stp>
        <stp>002880.SZ</stp>
        <stp>2021/8/24</stp>
        <tr r="AZ245" s="8"/>
      </tp>
      <tp>
        <v>41.174792799999999</v>
        <stp/>
        <stp>EM_S_VAL_PE_TTM</stp>
        <stp>2</stp>
        <stp>002880.SZ</stp>
        <stp>2021/1/29</stp>
        <tr r="AZ108" s="8"/>
      </tp>
      <tp>
        <v>40.767384659999998</v>
        <stp/>
        <stp>EM_S_VAL_PE_TTM</stp>
        <stp>2</stp>
        <stp>002880.SZ</stp>
        <stp>2021/3/29</stp>
        <tr r="AZ144" s="8"/>
      </tp>
      <tp>
        <v>-235.39393397000001</v>
        <stp/>
        <stp>EM_S_VAL_PE_TTM</stp>
        <stp>2</stp>
        <stp>002581.SZ</stp>
        <stp>2020/9/29</stp>
        <tr r="EI27" s="8"/>
      </tp>
      <tp>
        <v>39.831895109999998</v>
        <stp/>
        <stp>EM_S_VAL_PE_TTM</stp>
        <stp>2</stp>
        <stp>002880.SZ</stp>
        <stp>2021/4/29</stp>
        <tr r="AZ166" s="8"/>
      </tp>
      <tp>
        <v>41.695253149999999</v>
        <stp/>
        <stp>EM_S_VAL_PE_TTM</stp>
        <stp>2</stp>
        <stp>002880.SZ</stp>
        <stp>2021/7/29</stp>
        <tr r="AZ227" s="8"/>
      </tp>
      <tp>
        <v>46.92242607</v>
        <stp/>
        <stp>EM_S_VAL_PE_TTM</stp>
        <stp>2</stp>
        <stp>002880.SZ</stp>
        <stp>2021/6/29</stp>
        <tr r="AZ205" s="8"/>
      </tp>
      <tp>
        <v>42.087032780000001</v>
        <stp/>
        <stp>EM_S_VAL_PE_TTM</stp>
        <stp>2</stp>
        <stp>002880.SZ</stp>
        <stp>2021/1/28</stp>
        <tr r="AZ107" s="8"/>
      </tp>
      <tp>
        <v>24.995465209999999</v>
        <stp/>
        <stp>EM_S_VAL_PE_TTM</stp>
        <stp>2</stp>
        <stp>002382.SZ</stp>
        <stp>2020/9/18</stp>
        <tr r="FN20" s="8"/>
      </tp>
      <tp>
        <v>45.135835589999999</v>
        <stp/>
        <stp>EM_S_VAL_PE_TTM</stp>
        <stp>2</stp>
        <stp>002880.SZ</stp>
        <stp>2021/5/28</stp>
        <tr r="AZ184" s="8"/>
      </tp>
      <tp>
        <v>-214.01644483999999</v>
        <stp/>
        <stp>EM_S_VAL_PE_TTM</stp>
        <stp>2</stp>
        <stp>002581.SZ</stp>
        <stp>2020/9/28</stp>
        <tr r="EI26" s="8"/>
      </tp>
      <tp>
        <v>39.138943640000001</v>
        <stp/>
        <stp>EM_S_VAL_PE_TTM</stp>
        <stp>2</stp>
        <stp>002880.SZ</stp>
        <stp>2021/4/28</stp>
        <tr r="AZ165" s="8"/>
      </tp>
      <tp>
        <v>41.328862520000001</v>
        <stp/>
        <stp>EM_S_VAL_PE_TTM</stp>
        <stp>2</stp>
        <stp>002880.SZ</stp>
        <stp>2021/7/28</stp>
        <tr r="AZ226" s="8"/>
      </tp>
      <tp>
        <v>48.607822949999999</v>
        <stp/>
        <stp>EM_S_VAL_PE_TTM</stp>
        <stp>2</stp>
        <stp>002880.SZ</stp>
        <stp>2021/6/28</stp>
        <tr r="AZ204" s="8"/>
      </tp>
      <tp>
        <v>6.24190004</v>
        <stp/>
        <stp>EM_S_VAL_PE_TTM</stp>
        <stp>2</stp>
        <stp>002382.SZ</stp>
        <stp>2021/8/13</stp>
        <tr r="FN238" s="8"/>
      </tp>
      <tp>
        <v>-96.239766549999999</v>
        <stp/>
        <stp>EM_S_VAL_PE_TTM</stp>
        <stp>2</stp>
        <stp>002581.SZ</stp>
        <stp>2021/8/23</stp>
        <tr r="EI244" s="8"/>
      </tp>
      <tp>
        <v>-37.038616009999998</v>
        <stp/>
        <stp>EM_S_VAL_PE_TTM</stp>
        <stp>2</stp>
        <stp>002581.SZ</stp>
        <stp>2021/4/23</stp>
        <tr r="EI162" s="8"/>
      </tp>
      <tp>
        <v>51.513103530000002</v>
        <stp/>
        <stp>EM_S_VAL_PE_TTM</stp>
        <stp>2</stp>
        <stp>002880.SZ</stp>
        <stp>2020/9/23</stp>
        <tr r="AZ23" s="8"/>
      </tp>
      <tp>
        <v>-120.69413346</v>
        <stp/>
        <stp>EM_S_VAL_PE_TTM</stp>
        <stp>2</stp>
        <stp>002581.SZ</stp>
        <stp>2021/6/23</stp>
        <tr r="EI201" s="8"/>
      </tp>
      <tp>
        <v>11.53715628</v>
        <stp/>
        <stp>EM_S_VAL_PE_TTM</stp>
        <stp>2</stp>
        <stp>002382.SZ</stp>
        <stp>2021/1/13</stp>
        <tr r="FN96" s="8"/>
      </tp>
      <tp>
        <v>-109.34682177000001</v>
        <stp/>
        <stp>EM_S_VAL_PE_TTM</stp>
        <stp>2</stp>
        <stp>002581.SZ</stp>
        <stp>2021/7/23</stp>
        <tr r="EI223" s="8"/>
      </tp>
      <tp>
        <v>6.1331350799999997</v>
        <stp/>
        <stp>EM_S_VAL_PE_TTM</stp>
        <stp>2</stp>
        <stp>002382.SZ</stp>
        <stp>2021/7/13</stp>
        <tr r="FN215" s="8"/>
      </tp>
      <tp>
        <v>9.6158422699999999</v>
        <stp/>
        <stp>EM_S_VAL_PE_TTM</stp>
        <stp>2</stp>
        <stp>002382.SZ</stp>
        <stp>2021/4/13</stp>
        <tr r="FN154" s="8"/>
      </tp>
      <tp>
        <v>-78.941550100000001</v>
        <stp/>
        <stp>EM_S_VAL_PE_TTM</stp>
        <stp>2</stp>
        <stp>002581.SZ</stp>
        <stp>2021/2/23</stp>
        <tr r="EI120" s="8"/>
      </tp>
      <tp>
        <v>7.0919868099999999</v>
        <stp/>
        <stp>EM_S_VAL_PE_TTM</stp>
        <stp>2</stp>
        <stp>002382.SZ</stp>
        <stp>2021/5/13</stp>
        <tr r="FN173" s="8"/>
      </tp>
      <tp>
        <v>-70.186214550000003</v>
        <stp/>
        <stp>EM_S_VAL_PE_TTM</stp>
        <stp>2</stp>
        <stp>002581.SZ</stp>
        <stp>2021/3/23</stp>
        <tr r="EI140" s="8"/>
      </tp>
      <tp>
        <v>6.0817738500000003</v>
        <stp/>
        <stp>EM_S_VAL_PE_TTM</stp>
        <stp>2</stp>
        <stp>002382.SZ</stp>
        <stp>2021/8/12</stp>
        <tr r="FN237" s="8"/>
      </tp>
      <tp>
        <v>-33.684175310000001</v>
        <stp/>
        <stp>EM_S_VAL_PE_TTM</stp>
        <stp>2</stp>
        <stp>002581.SZ</stp>
        <stp>2021/4/22</stp>
        <tr r="EI161" s="8"/>
      </tp>
      <tp>
        <v>49.187291449999996</v>
        <stp/>
        <stp>EM_S_VAL_PE_TTM</stp>
        <stp>2</stp>
        <stp>002880.SZ</stp>
        <stp>2020/9/22</stp>
        <tr r="AZ22" s="8"/>
      </tp>
      <tp>
        <v>10.6772115</v>
        <stp/>
        <stp>EM_S_VAL_PE_TTM</stp>
        <stp>2</stp>
        <stp>002382.SZ</stp>
        <stp>2021/3/12</stp>
        <tr r="FN133" s="8"/>
      </tp>
      <tp>
        <v>-116.32511506</v>
        <stp/>
        <stp>EM_S_VAL_PE_TTM</stp>
        <stp>2</stp>
        <stp>002581.SZ</stp>
        <stp>2021/6/22</stp>
        <tr r="EI200" s="8"/>
      </tp>
      <tp>
        <v>11.36086697</v>
        <stp/>
        <stp>EM_S_VAL_PE_TTM</stp>
        <stp>2</stp>
        <stp>002382.SZ</stp>
        <stp>2021/1/12</stp>
        <tr r="FN95" s="8"/>
      </tp>
      <tp>
        <v>-113.59447855000001</v>
        <stp/>
        <stp>EM_S_VAL_PE_TTM</stp>
        <stp>2</stp>
        <stp>002581.SZ</stp>
        <stp>2021/7/22</stp>
        <tr r="EI222" s="8"/>
      </tp>
      <tp>
        <v>6.0243701300000003</v>
        <stp/>
        <stp>EM_S_VAL_PE_TTM</stp>
        <stp>2</stp>
        <stp>002382.SZ</stp>
        <stp>2021/7/12</stp>
        <tr r="FN214" s="8"/>
      </tp>
      <tp>
        <v>-99.825178359999995</v>
        <stp/>
        <stp>EM_S_VAL_PE_TTM</stp>
        <stp>2</stp>
        <stp>002581.SZ</stp>
        <stp>2021/1/22</stp>
        <tr r="EI103" s="8"/>
      </tp>
      <tp>
        <v>9.3125693799999993</v>
        <stp/>
        <stp>EM_S_VAL_PE_TTM</stp>
        <stp>2</stp>
        <stp>002382.SZ</stp>
        <stp>2021/4/12</stp>
        <tr r="FN153" s="8"/>
      </tp>
      <tp>
        <v>-81.883916970000001</v>
        <stp/>
        <stp>EM_S_VAL_PE_TTM</stp>
        <stp>2</stp>
        <stp>002581.SZ</stp>
        <stp>2021/2/22</stp>
        <tr r="EI119" s="8"/>
      </tp>
      <tp>
        <v>7.1359973700000001</v>
        <stp/>
        <stp>EM_S_VAL_PE_TTM</stp>
        <stp>2</stp>
        <stp>002382.SZ</stp>
        <stp>2021/5/12</stp>
        <tr r="FN172" s="8"/>
      </tp>
      <tp>
        <v>-71.765045549999996</v>
        <stp/>
        <stp>EM_S_VAL_PE_TTM</stp>
        <stp>2</stp>
        <stp>002581.SZ</stp>
        <stp>2021/3/22</stp>
        <tr r="EI139" s="8"/>
      </tp>
      <tp>
        <v>6.0817738500000003</v>
        <stp/>
        <stp>EM_S_VAL_PE_TTM</stp>
        <stp>2</stp>
        <stp>002382.SZ</stp>
        <stp>2021/8/11</stp>
        <tr r="FN236" s="8"/>
      </tp>
      <tp>
        <v>41.086225820000003</v>
        <stp/>
        <stp>EM_S_VAL_PE_TTM</stp>
        <stp>2</stp>
        <stp>002880.SZ</stp>
        <stp>2021/3/31</stp>
        <tr r="AZ146" s="8"/>
      </tp>
      <tp>
        <v>-232.97839847</v>
        <stp/>
        <stp>EM_S_VAL_PE_TTM</stp>
        <stp>2</stp>
        <stp>002581.SZ</stp>
        <stp>2020/8/31</stp>
        <tr r="EI6" s="8"/>
      </tp>
      <tp>
        <v>45.275412969999998</v>
        <stp/>
        <stp>EM_S_VAL_PE_TTM</stp>
        <stp>2</stp>
        <stp>002880.SZ</stp>
        <stp>2021/5/31</stp>
        <tr r="AZ185" s="8"/>
      </tp>
      <tp>
        <v>-34.313132940000003</v>
        <stp/>
        <stp>EM_S_VAL_PE_TTM</stp>
        <stp>2</stp>
        <stp>002581.SZ</stp>
        <stp>2021/4/21</stp>
        <tr r="EI160" s="8"/>
      </tp>
      <tp>
        <v>48.932905750000003</v>
        <stp/>
        <stp>EM_S_VAL_PE_TTM</stp>
        <stp>2</stp>
        <stp>002880.SZ</stp>
        <stp>2020/9/21</stp>
        <tr r="AZ21" s="8"/>
      </tp>
      <tp>
        <v>10.79221613</v>
        <stp/>
        <stp>EM_S_VAL_PE_TTM</stp>
        <stp>2</stp>
        <stp>002382.SZ</stp>
        <stp>2021/3/11</stp>
        <tr r="FN132" s="8"/>
      </tp>
      <tp>
        <v>-107.64775906</v>
        <stp/>
        <stp>EM_S_VAL_PE_TTM</stp>
        <stp>2</stp>
        <stp>002581.SZ</stp>
        <stp>2021/5/21</stp>
        <tr r="EI179" s="8"/>
      </tp>
      <tp>
        <v>-118.87370912999999</v>
        <stp/>
        <stp>EM_S_VAL_PE_TTM</stp>
        <stp>2</stp>
        <stp>002581.SZ</stp>
        <stp>2021/6/21</stp>
        <tr r="EI199" s="8"/>
      </tp>
      <tp>
        <v>11.58122861</v>
        <stp/>
        <stp>EM_S_VAL_PE_TTM</stp>
        <stp>2</stp>
        <stp>002382.SZ</stp>
        <stp>2021/1/11</stp>
        <tr r="FN94" s="8"/>
      </tp>
      <tp>
        <v>-120.14800615999999</v>
        <stp/>
        <stp>EM_S_VAL_PE_TTM</stp>
        <stp>2</stp>
        <stp>002581.SZ</stp>
        <stp>2021/7/21</stp>
        <tr r="EI221" s="8"/>
      </tp>
      <tp>
        <v>6.2243501300000004</v>
        <stp/>
        <stp>EM_S_VAL_PE_TTM</stp>
        <stp>2</stp>
        <stp>002382.SZ</stp>
        <stp>2021/6/11</stp>
        <tr r="FN194" s="8"/>
      </tp>
      <tp>
        <v>-98.461642490000003</v>
        <stp/>
        <stp>EM_S_VAL_PE_TTM</stp>
        <stp>2</stp>
        <stp>002581.SZ</stp>
        <stp>2021/1/21</stp>
        <tr r="EI102" s="8"/>
      </tp>
      <tp>
        <v>6.8310670800000004</v>
        <stp/>
        <stp>EM_S_VAL_PE_TTM</stp>
        <stp>2</stp>
        <stp>002382.SZ</stp>
        <stp>2021/5/11</stp>
        <tr r="FN171" s="8"/>
      </tp>
      <tp>
        <v>6.1482413300000003</v>
        <stp/>
        <stp>EM_S_VAL_PE_TTM</stp>
        <stp>2</stp>
        <stp>002382.SZ</stp>
        <stp>2021/8/10</stp>
        <tr r="FN235" s="8"/>
      </tp>
      <tp>
        <v>40.988802130000003</v>
        <stp/>
        <stp>EM_S_VAL_PE_TTM</stp>
        <stp>2</stp>
        <stp>002880.SZ</stp>
        <stp>2021/3/30</stp>
        <tr r="AZ145" s="8"/>
      </tp>
      <tp>
        <v>-95.026150329999993</v>
        <stp/>
        <stp>EM_S_VAL_PE_TTM</stp>
        <stp>2</stp>
        <stp>002581.SZ</stp>
        <stp>2021/8/20</stp>
        <tr r="EI243" s="8"/>
      </tp>
      <tp>
        <v>-234.79005008999999</v>
        <stp/>
        <stp>EM_S_VAL_PE_TTM</stp>
        <stp>2</stp>
        <stp>002581.SZ</stp>
        <stp>2020/9/30</stp>
        <tr r="EI28" s="8"/>
      </tp>
      <tp>
        <v>40.442546159999999</v>
        <stp/>
        <stp>EM_S_VAL_PE_TTM</stp>
        <stp>2</stp>
        <stp>002880.SZ</stp>
        <stp>2021/4/30</stp>
        <tr r="AZ167" s="8"/>
      </tp>
      <tp>
        <v>41.377714609999998</v>
        <stp/>
        <stp>EM_S_VAL_PE_TTM</stp>
        <stp>2</stp>
        <stp>002880.SZ</stp>
        <stp>2021/7/30</stp>
        <tr r="AZ228" s="8"/>
      </tp>
      <tp>
        <v>46.849147940000002</v>
        <stp/>
        <stp>EM_S_VAL_PE_TTM</stp>
        <stp>2</stp>
        <stp>002880.SZ</stp>
        <stp>2021/6/30</stp>
        <tr r="AZ206" s="8"/>
      </tp>
      <tp>
        <v>12.144065830000001</v>
        <stp/>
        <stp>EM_S_VAL_PE_TTM</stp>
        <stp>2</stp>
        <stp>002382.SZ</stp>
        <stp>2021/2/10</stp>
        <tr r="FN116" s="8"/>
      </tp>
      <tp>
        <v>-33.055217679999998</v>
        <stp/>
        <stp>EM_S_VAL_PE_TTM</stp>
        <stp>2</stp>
        <stp>002581.SZ</stp>
        <stp>2021/4/20</stp>
        <tr r="EI159" s="8"/>
      </tp>
      <tp>
        <v>10.609208580000001</v>
        <stp/>
        <stp>EM_S_VAL_PE_TTM</stp>
        <stp>2</stp>
        <stp>002382.SZ</stp>
        <stp>2021/3/10</stp>
        <tr r="FN131" s="8"/>
      </tp>
      <tp>
        <v>-109.28614096</v>
        <stp/>
        <stp>EM_S_VAL_PE_TTM</stp>
        <stp>2</stp>
        <stp>002581.SZ</stp>
        <stp>2021/5/20</stp>
        <tr r="EI178" s="8"/>
      </tp>
      <tp>
        <v>-116.14307262</v>
        <stp/>
        <stp>EM_S_VAL_PE_TTM</stp>
        <stp>2</stp>
        <stp>002581.SZ</stp>
        <stp>2021/7/20</stp>
        <tr r="EI220" s="8"/>
      </tp>
      <tp>
        <v>6.1614779000000004</v>
        <stp/>
        <stp>EM_S_VAL_PE_TTM</stp>
        <stp>2</stp>
        <stp>002382.SZ</stp>
        <stp>2021/6/10</stp>
        <tr r="FN193" s="8"/>
      </tp>
      <tp>
        <v>-97.313401769999999</v>
        <stp/>
        <stp>EM_S_VAL_PE_TTM</stp>
        <stp>2</stp>
        <stp>002581.SZ</stp>
        <stp>2021/1/20</stp>
        <tr r="EI101" s="8"/>
      </tp>
      <tp>
        <v>6.9725295899999997</v>
        <stp/>
        <stp>EM_S_VAL_PE_TTM</stp>
        <stp>2</stp>
        <stp>002382.SZ</stp>
        <stp>2021/5/10</stp>
        <tr r="FN170" s="8"/>
      </tp>
      <tp>
        <v>6.1210500899999998</v>
        <stp/>
        <stp>EM_S_VAL_PE_TTM</stp>
        <stp>2</stp>
        <stp>002382.SZ</stp>
        <stp>2021/8/17</stp>
        <tr r="FN240" s="8"/>
      </tp>
      <tp>
        <v>-92.598917880000002</v>
        <stp/>
        <stp>EM_S_VAL_PE_TTM</stp>
        <stp>2</stp>
        <stp>002581.SZ</stp>
        <stp>2021/8/27</stp>
        <tr r="EI248" s="8"/>
        <tr r="EI250" s="8"/>
      </tp>
      <tp>
        <v>-44.830702209999998</v>
        <stp/>
        <stp>EM_S_VAL_PE_TTM</stp>
        <stp>2</stp>
        <stp>002581.SZ</stp>
        <stp>2021/4/27</stp>
        <tr r="EI164" s="8"/>
      </tp>
      <tp>
        <v>10.154331409999999</v>
        <stp/>
        <stp>EM_S_VAL_PE_TTM</stp>
        <stp>2</stp>
        <stp>002382.SZ</stp>
        <stp>2021/3/17</stp>
        <tr r="FN136" s="8"/>
      </tp>
      <tp>
        <v>-132.46621084</v>
        <stp/>
        <stp>EM_S_VAL_PE_TTM</stp>
        <stp>2</stp>
        <stp>002581.SZ</stp>
        <stp>2021/5/27</stp>
        <tr r="EI183" s="8"/>
      </tp>
      <tp>
        <v>-97.028617100000005</v>
        <stp/>
        <stp>EM_S_VAL_PE_TTM</stp>
        <stp>2</stp>
        <stp>002581.SZ</stp>
        <stp>2021/7/27</stp>
        <tr r="EI225" s="8"/>
      </tp>
      <tp>
        <v>6.0263026200000001</v>
        <stp/>
        <stp>EM_S_VAL_PE_TTM</stp>
        <stp>2</stp>
        <stp>002382.SZ</stp>
        <stp>2021/6/17</stp>
        <tr r="FN197" s="8"/>
      </tp>
      <tp>
        <v>-90.711017580000004</v>
        <stp/>
        <stp>EM_S_VAL_PE_TTM</stp>
        <stp>2</stp>
        <stp>002581.SZ</stp>
        <stp>2021/1/27</stp>
        <tr r="EI106" s="8"/>
      </tp>
      <tp>
        <v>7.0322582000000002</v>
        <stp/>
        <stp>EM_S_VAL_PE_TTM</stp>
        <stp>2</stp>
        <stp>002382.SZ</stp>
        <stp>2021/5/17</stp>
        <tr r="FN175" s="8"/>
      </tp>
      <tp>
        <v>6.2721125300000002</v>
        <stp/>
        <stp>EM_S_VAL_PE_TTM</stp>
        <stp>2</stp>
        <stp>002382.SZ</stp>
        <stp>2021/8/16</stp>
        <tr r="FN239" s="8"/>
      </tp>
      <tp>
        <v>-92.174152199999995</v>
        <stp/>
        <stp>EM_S_VAL_PE_TTM</stp>
        <stp>2</stp>
        <stp>002581.SZ</stp>
        <stp>2021/8/26</stp>
        <tr r="EI247" s="8"/>
        <tr r="EI249" s="8"/>
      </tp>
      <tp>
        <v>-40.742477610000002</v>
        <stp/>
        <stp>EM_S_VAL_PE_TTM</stp>
        <stp>2</stp>
        <stp>002581.SZ</stp>
        <stp>2021/4/26</stp>
        <tr r="EI163" s="8"/>
      </tp>
      <tp>
        <v>10.0968146</v>
        <stp/>
        <stp>EM_S_VAL_PE_TTM</stp>
        <stp>2</stp>
        <stp>002382.SZ</stp>
        <stp>2021/3/16</stp>
        <tr r="FN135" s="8"/>
      </tp>
      <tp>
        <v>-135.01480491000001</v>
        <stp/>
        <stp>EM_S_VAL_PE_TTM</stp>
        <stp>2</stp>
        <stp>002581.SZ</stp>
        <stp>2021/5/26</stp>
        <tr r="EI182" s="8"/>
      </tp>
      <tp>
        <v>-101.64035875</v>
        <stp/>
        <stp>EM_S_VAL_PE_TTM</stp>
        <stp>2</stp>
        <stp>002581.SZ</stp>
        <stp>2021/7/26</stp>
        <tr r="EI224" s="8"/>
      </tp>
      <tp>
        <v>6.0797440099999998</v>
        <stp/>
        <stp>EM_S_VAL_PE_TTM</stp>
        <stp>2</stp>
        <stp>002382.SZ</stp>
        <stp>2021/6/16</stp>
        <tr r="FN196" s="8"/>
      </tp>
      <tp>
        <v>6.3023250199999996</v>
        <stp/>
        <stp>EM_S_VAL_PE_TTM</stp>
        <stp>2</stp>
        <stp>002382.SZ</stp>
        <stp>2021/7/16</stp>
        <tr r="FN218" s="8"/>
      </tp>
      <tp>
        <v>-97.887522129999994</v>
        <stp/>
        <stp>EM_S_VAL_PE_TTM</stp>
        <stp>2</stp>
        <stp>002581.SZ</stp>
        <stp>2021/1/26</stp>
        <tr r="EI105" s="8"/>
      </tp>
      <tp>
        <v>12.34067458</v>
        <stp/>
        <stp>EM_S_VAL_PE_TTM</stp>
        <stp>2</stp>
        <stp>002382.SZ</stp>
        <stp>2021/4/16</stp>
        <tr r="FN157" s="8"/>
      </tp>
      <tp>
        <v>-77.649779280000004</v>
        <stp/>
        <stp>EM_S_VAL_PE_TTM</stp>
        <stp>2</stp>
        <stp>002581.SZ</stp>
        <stp>2021/2/26</stp>
        <tr r="EI123" s="8"/>
      </tp>
      <tp>
        <v>-68.392088409999999</v>
        <stp/>
        <stp>EM_S_VAL_PE_TTM</stp>
        <stp>2</stp>
        <stp>002581.SZ</stp>
        <stp>2021/3/26</stp>
        <tr r="EI143" s="8"/>
      </tp>
      <tp>
        <v>-95.754320059999998</v>
        <stp/>
        <stp>EM_S_VAL_PE_TTM</stp>
        <stp>2</stp>
        <stp>002581.SZ</stp>
        <stp>2021/8/25</stp>
        <tr r="EI246" s="8"/>
      </tp>
      <tp>
        <v>51.267803030000003</v>
        <stp/>
        <stp>EM_S_VAL_PE_TTM</stp>
        <stp>2</stp>
        <stp>002880.SZ</stp>
        <stp>2020/9/25</stp>
        <tr r="AZ25" s="8"/>
      </tp>
      <tp>
        <v>10.405313850000001</v>
        <stp/>
        <stp>EM_S_VAL_PE_TTM</stp>
        <stp>2</stp>
        <stp>002382.SZ</stp>
        <stp>2021/3/15</stp>
        <tr r="FN134" s="8"/>
      </tp>
      <tp>
        <v>-122.75728104</v>
        <stp/>
        <stp>EM_S_VAL_PE_TTM</stp>
        <stp>2</stp>
        <stp>002581.SZ</stp>
        <stp>2021/5/25</stp>
        <tr r="EI181" s="8"/>
      </tp>
      <tp>
        <v>-112.92698962999999</v>
        <stp/>
        <stp>EM_S_VAL_PE_TTM</stp>
        <stp>2</stp>
        <stp>002581.SZ</stp>
        <stp>2021/6/25</stp>
        <tr r="EI203" s="8"/>
      </tp>
      <tp>
        <v>10.949525230000001</v>
        <stp/>
        <stp>EM_S_VAL_PE_TTM</stp>
        <stp>2</stp>
        <stp>002382.SZ</stp>
        <stp>2021/1/15</stp>
        <tr r="FN98" s="8"/>
      </tp>
      <tp>
        <v>6.0766004000000002</v>
        <stp/>
        <stp>EM_S_VAL_PE_TTM</stp>
        <stp>2</stp>
        <stp>002382.SZ</stp>
        <stp>2021/6/15</stp>
        <tr r="FN195" s="8"/>
      </tp>
      <tp>
        <v>6.4503662100000003</v>
        <stp/>
        <stp>EM_S_VAL_PE_TTM</stp>
        <stp>2</stp>
        <stp>002382.SZ</stp>
        <stp>2021/7/15</stp>
        <tr r="FN217" s="8"/>
      </tp>
      <tp>
        <v>-101.97812973000001</v>
        <stp/>
        <stp>EM_S_VAL_PE_TTM</stp>
        <stp>2</stp>
        <stp>002581.SZ</stp>
        <stp>2021/1/25</stp>
        <tr r="EI104" s="8"/>
      </tp>
      <tp>
        <v>12.148788489999999</v>
        <stp/>
        <stp>EM_S_VAL_PE_TTM</stp>
        <stp>2</stp>
        <stp>002382.SZ</stp>
        <stp>2021/4/15</stp>
        <tr r="FN156" s="8"/>
      </tp>
      <tp>
        <v>-77.936839469999995</v>
        <stp/>
        <stp>EM_S_VAL_PE_TTM</stp>
        <stp>2</stp>
        <stp>002581.SZ</stp>
        <stp>2021/2/25</stp>
        <tr r="EI122" s="8"/>
      </tp>
      <tp>
        <v>-66.741492359999995</v>
        <stp/>
        <stp>EM_S_VAL_PE_TTM</stp>
        <stp>2</stp>
        <stp>002581.SZ</stp>
        <stp>2021/3/25</stp>
        <tr r="EI142" s="8"/>
      </tp>
      <tp>
        <v>-95.815000870000006</v>
        <stp/>
        <stp>EM_S_VAL_PE_TTM</stp>
        <stp>2</stp>
        <stp>002581.SZ</stp>
        <stp>2021/8/24</stp>
        <tr r="EI245" s="8"/>
      </tp>
      <tp>
        <v>50.977076519999997</v>
        <stp/>
        <stp>EM_S_VAL_PE_TTM</stp>
        <stp>2</stp>
        <stp>002880.SZ</stp>
        <stp>2020/9/24</stp>
        <tr r="AZ24" s="8"/>
      </tp>
      <tp>
        <v>-111.59201178000001</v>
        <stp/>
        <stp>EM_S_VAL_PE_TTM</stp>
        <stp>2</stp>
        <stp>002581.SZ</stp>
        <stp>2021/5/24</stp>
        <tr r="EI180" s="8"/>
      </tp>
      <tp>
        <v>-113.35175531</v>
        <stp/>
        <stp>EM_S_VAL_PE_TTM</stp>
        <stp>2</stp>
        <stp>002581.SZ</stp>
        <stp>2021/6/24</stp>
        <tr r="EI202" s="8"/>
      </tp>
      <tp>
        <v>11.23844383</v>
        <stp/>
        <stp>EM_S_VAL_PE_TTM</stp>
        <stp>2</stp>
        <stp>002382.SZ</stp>
        <stp>2021/1/14</stp>
        <tr r="FN97" s="8"/>
      </tp>
      <tp>
        <v>6.1542838199999998</v>
        <stp/>
        <stp>EM_S_VAL_PE_TTM</stp>
        <stp>2</stp>
        <stp>002382.SZ</stp>
        <stp>2021/7/14</stp>
        <tr r="FN216" s="8"/>
      </tp>
      <tp>
        <v>9.6315287999999999</v>
        <stp/>
        <stp>EM_S_VAL_PE_TTM</stp>
        <stp>2</stp>
        <stp>002382.SZ</stp>
        <stp>2021/4/14</stp>
        <tr r="FN155" s="8"/>
      </tp>
      <tp>
        <v>-80.448616060000006</v>
        <stp/>
        <stp>EM_S_VAL_PE_TTM</stp>
        <stp>2</stp>
        <stp>002581.SZ</stp>
        <stp>2021/2/24</stp>
        <tr r="EI121" s="8"/>
      </tp>
      <tp>
        <v>7.0605507000000003</v>
        <stp/>
        <stp>EM_S_VAL_PE_TTM</stp>
        <stp>2</stp>
        <stp>002382.SZ</stp>
        <stp>2021/5/14</stp>
        <tr r="FN174" s="8"/>
      </tp>
      <tp>
        <v>-68.894443730000006</v>
        <stp/>
        <stp>EM_S_VAL_PE_TTM</stp>
        <stp>2</stp>
        <stp>002581.SZ</stp>
        <stp>2021/3/24</stp>
        <tr r="EI141" s="8"/>
      </tp>
      <tp>
        <v>6.1421988299999999</v>
        <stp/>
        <stp>EM_S_VAL_PE_TTM</stp>
        <stp>2</stp>
        <stp>002382.SZ</stp>
        <stp>2021/8/19</stp>
        <tr r="FN242" s="8"/>
      </tp>
      <tp>
        <v>11.896333090000001</v>
        <stp/>
        <stp>EM_S_VAL_PE_TTM</stp>
        <stp>2</stp>
        <stp>002382.SZ</stp>
        <stp>2021/2/19</stp>
        <tr r="FN118" s="8"/>
      </tp>
      <tp>
        <v>-94.176618970000007</v>
        <stp/>
        <stp>EM_S_VAL_PE_TTM</stp>
        <stp>2</stp>
        <stp>002581.SZ</stp>
        <stp>2021/4/29</stp>
        <tr r="EI166" s="8"/>
      </tp>
      <tp>
        <v>51.849256050000001</v>
        <stp/>
        <stp>EM_S_VAL_PE_TTM</stp>
        <stp>2</stp>
        <stp>002880.SZ</stp>
        <stp>2020/9/29</stp>
        <tr r="AZ27" s="8"/>
      </tp>
      <tp>
        <v>10.170017809999999</v>
        <stp/>
        <stp>EM_S_VAL_PE_TTM</stp>
        <stp>2</stp>
        <stp>002382.SZ</stp>
        <stp>2021/3/19</stp>
        <tr r="FN138" s="8"/>
      </tp>
      <tp>
        <v>-110.13567232</v>
        <stp/>
        <stp>EM_S_VAL_PE_TTM</stp>
        <stp>2</stp>
        <stp>002581.SZ</stp>
        <stp>2021/6/29</stp>
        <tr r="EI205" s="8"/>
      </tp>
      <tp>
        <v>10.88096827</v>
        <stp/>
        <stp>EM_S_VAL_PE_TTM</stp>
        <stp>2</stp>
        <stp>002382.SZ</stp>
        <stp>2021/1/19</stp>
        <tr r="FN100" s="8"/>
      </tp>
      <tp>
        <v>-103.5214639</v>
        <stp/>
        <stp>EM_S_VAL_PE_TTM</stp>
        <stp>2</stp>
        <stp>002581.SZ</stp>
        <stp>2021/7/29</stp>
        <tr r="EI227" s="8"/>
      </tp>
      <tp>
        <v>6.2237725499999996</v>
        <stp/>
        <stp>EM_S_VAL_PE_TTM</stp>
        <stp>2</stp>
        <stp>002382.SZ</stp>
        <stp>2021/7/19</stp>
        <tr r="FN219" s="8"/>
      </tp>
      <tp>
        <v>-81.883916970000001</v>
        <stp/>
        <stp>EM_S_VAL_PE_TTM</stp>
        <stp>2</stp>
        <stp>002581.SZ</stp>
        <stp>2021/1/29</stp>
        <tr r="EI108" s="8"/>
      </tp>
      <tp>
        <v>12.41911176</v>
        <stp/>
        <stp>EM_S_VAL_PE_TTM</stp>
        <stp>2</stp>
        <stp>002382.SZ</stp>
        <stp>2021/4/19</stp>
        <tr r="FN158" s="8"/>
      </tp>
      <tp>
        <v>6.76505125</v>
        <stp/>
        <stp>EM_S_VAL_PE_TTM</stp>
        <stp>2</stp>
        <stp>002382.SZ</stp>
        <stp>2021/5/19</stp>
        <tr r="FN177" s="8"/>
      </tp>
      <tp>
        <v>-70.186214550000003</v>
        <stp/>
        <stp>EM_S_VAL_PE_TTM</stp>
        <stp>2</stp>
        <stp>002581.SZ</stp>
        <stp>2021/3/29</stp>
        <tr r="EI144" s="8"/>
      </tp>
      <tp>
        <v>6.1119863399999996</v>
        <stp/>
        <stp>EM_S_VAL_PE_TTM</stp>
        <stp>2</stp>
        <stp>002382.SZ</stp>
        <stp>2021/8/18</stp>
        <tr r="FN241" s="8"/>
      </tp>
      <tp>
        <v>11.65892253</v>
        <stp/>
        <stp>EM_S_VAL_PE_TTM</stp>
        <stp>2</stp>
        <stp>002382.SZ</stp>
        <stp>2021/2/18</stp>
        <tr r="FN117" s="8"/>
      </tp>
      <tp>
        <v>-49.303289800000002</v>
        <stp/>
        <stp>EM_S_VAL_PE_TTM</stp>
        <stp>2</stp>
        <stp>002581.SZ</stp>
        <stp>2021/4/28</stp>
        <tr r="EI165" s="8"/>
      </tp>
      <tp>
        <v>52.821372820000001</v>
        <stp/>
        <stp>EM_S_VAL_PE_TTM</stp>
        <stp>2</stp>
        <stp>002880.SZ</stp>
        <stp>2020/9/28</stp>
        <tr r="AZ26" s="8"/>
      </tp>
      <tp>
        <v>10.170017809999999</v>
        <stp/>
        <stp>EM_S_VAL_PE_TTM</stp>
        <stp>2</stp>
        <stp>002382.SZ</stp>
        <stp>2021/3/18</stp>
        <tr r="FN137" s="8"/>
      </tp>
      <tp>
        <v>-145.69462768</v>
        <stp/>
        <stp>EM_S_VAL_PE_TTM</stp>
        <stp>2</stp>
        <stp>002581.SZ</stp>
        <stp>2021/5/28</stp>
        <tr r="EI184" s="8"/>
      </tp>
      <tp>
        <v>-113.10903206</v>
        <stp/>
        <stp>EM_S_VAL_PE_TTM</stp>
        <stp>2</stp>
        <stp>002581.SZ</stp>
        <stp>2021/6/28</stp>
        <tr r="EI204" s="8"/>
      </tp>
      <tp>
        <v>11.125814549999999</v>
        <stp/>
        <stp>EM_S_VAL_PE_TTM</stp>
        <stp>2</stp>
        <stp>002382.SZ</stp>
        <stp>2021/1/18</stp>
        <tr r="FN99" s="8"/>
      </tp>
      <tp>
        <v>-101.03355064</v>
        <stp/>
        <stp>EM_S_VAL_PE_TTM</stp>
        <stp>2</stp>
        <stp>002581.SZ</stp>
        <stp>2021/7/28</stp>
        <tr r="EI226" s="8"/>
      </tp>
      <tp>
        <v>6.2117756799999997</v>
        <stp/>
        <stp>EM_S_VAL_PE_TTM</stp>
        <stp>2</stp>
        <stp>002382.SZ</stp>
        <stp>2021/6/18</stp>
        <tr r="FN198" s="8"/>
      </tp>
      <tp>
        <v>-84.898048889999998</v>
        <stp/>
        <stp>EM_S_VAL_PE_TTM</stp>
        <stp>2</stp>
        <stp>002581.SZ</stp>
        <stp>2021/1/28</stp>
        <tr r="EI107" s="8"/>
      </tp>
      <tp>
        <v>6.9851040299999996</v>
        <stp/>
        <stp>EM_S_VAL_PE_TTM</stp>
        <stp>2</stp>
        <stp>002382.SZ</stp>
        <stp>2021/5/18</stp>
        <tr r="FN176" s="8"/>
      </tp>
      <tp>
        <v>6.0636463599999999</v>
        <stp/>
        <stp>EM_S_VAL_PE_TTM</stp>
        <stp>2</stp>
        <stp>002382.SZ</stp>
        <stp>2021/8/23</stp>
        <tr r="FN244" s="8"/>
      </tp>
      <tp>
        <v>-99.516530360000004</v>
        <stp/>
        <stp>EM_S_VAL_PE_TTM</stp>
        <stp>2</stp>
        <stp>002581.SZ</stp>
        <stp>2021/8/13</stp>
        <tr r="EI238" s="8"/>
      </tp>
      <tp>
        <v>11.85504429</v>
        <stp/>
        <stp>EM_S_VAL_PE_TTM</stp>
        <stp>2</stp>
        <stp>002382.SZ</stp>
        <stp>2021/2/23</stp>
        <tr r="FN120" s="8"/>
      </tp>
      <tp>
        <v>-66.167372</v>
        <stp/>
        <stp>EM_S_VAL_PE_TTM</stp>
        <stp>2</stp>
        <stp>002581.SZ</stp>
        <stp>2021/4/13</stp>
        <tr r="EI154" s="8"/>
      </tp>
      <tp>
        <v>10.04452659</v>
        <stp/>
        <stp>EM_S_VAL_PE_TTM</stp>
        <stp>2</stp>
        <stp>002382.SZ</stp>
        <stp>2021/3/23</stp>
        <tr r="FN140" s="8"/>
      </tp>
      <tp>
        <v>-129.18944703</v>
        <stp/>
        <stp>EM_S_VAL_PE_TTM</stp>
        <stp>2</stp>
        <stp>002581.SZ</stp>
        <stp>2021/5/13</stp>
        <tr r="EI173" s="8"/>
      </tp>
      <tp>
        <v>-102.36852847999999</v>
        <stp/>
        <stp>EM_S_VAL_PE_TTM</stp>
        <stp>2</stp>
        <stp>002581.SZ</stp>
        <stp>2021/7/13</stp>
        <tr r="EI215" s="8"/>
      </tp>
      <tp>
        <v>6.0930590999999996</v>
        <stp/>
        <stp>EM_S_VAL_PE_TTM</stp>
        <stp>2</stp>
        <stp>002382.SZ</stp>
        <stp>2021/6/23</stp>
        <tr r="FN201" s="8"/>
      </tp>
      <tp>
        <v>5.9850938899999999</v>
        <stp/>
        <stp>EM_S_VAL_PE_TTM</stp>
        <stp>2</stp>
        <stp>002382.SZ</stp>
        <stp>2021/7/23</stp>
        <tr r="FN223" s="8"/>
      </tp>
      <tp>
        <v>-102.12165982</v>
        <stp/>
        <stp>EM_S_VAL_PE_TTM</stp>
        <stp>2</stp>
        <stp>002581.SZ</stp>
        <stp>2021/1/13</stp>
        <tr r="EI96" s="8"/>
      </tp>
      <tp>
        <v>12.8688623</v>
        <stp/>
        <stp>EM_S_VAL_PE_TTM</stp>
        <stp>2</stp>
        <stp>002382.SZ</stp>
        <stp>2021/4/23</stp>
        <tr r="FN162" s="8"/>
      </tp>
      <tp>
        <v>-102.67193254</v>
        <stp/>
        <stp>EM_S_VAL_PE_TTM</stp>
        <stp>2</stp>
        <stp>002581.SZ</stp>
        <stp>2021/8/12</stp>
        <tr r="EI237" s="8"/>
      </tp>
      <tp>
        <v>12.26793221</v>
        <stp/>
        <stp>EM_S_VAL_PE_TTM</stp>
        <stp>2</stp>
        <stp>002382.SZ</stp>
        <stp>2021/2/22</stp>
        <tr r="FN119" s="8"/>
      </tp>
      <tp>
        <v>-65.449721539999999</v>
        <stp/>
        <stp>EM_S_VAL_PE_TTM</stp>
        <stp>2</stp>
        <stp>002581.SZ</stp>
        <stp>2021/4/12</stp>
        <tr r="EI153" s="8"/>
      </tp>
      <tp>
        <v>10.19093301</v>
        <stp/>
        <stp>EM_S_VAL_PE_TTM</stp>
        <stp>2</stp>
        <stp>002382.SZ</stp>
        <stp>2021/3/22</stp>
        <tr r="FN139" s="8"/>
      </tp>
      <tp>
        <v>-117.41736966000001</v>
        <stp/>
        <stp>EM_S_VAL_PE_TTM</stp>
        <stp>2</stp>
        <stp>002581.SZ</stp>
        <stp>2021/5/12</stp>
        <tr r="EI172" s="8"/>
      </tp>
      <tp>
        <v>13.175148009999999</v>
        <stp/>
        <stp>EM_S_VAL_PE_TTM</stp>
        <stp>2</stp>
        <stp>002382.SZ</stp>
        <stp>2021/1/22</stp>
        <tr r="FN103" s="8"/>
      </tp>
      <tp>
        <v>-100.42674253</v>
        <stp/>
        <stp>EM_S_VAL_PE_TTM</stp>
        <stp>2</stp>
        <stp>002581.SZ</stp>
        <stp>2021/7/12</stp>
        <tr r="EI214" s="8"/>
      </tp>
      <tp>
        <v>6.3908287399999999</v>
        <stp/>
        <stp>EM_S_VAL_PE_TTM</stp>
        <stp>2</stp>
        <stp>002382.SZ</stp>
        <stp>2021/6/22</stp>
        <tr r="FN200" s="8"/>
      </tp>
      <tp>
        <v>6.1452200799999996</v>
        <stp/>
        <stp>EM_S_VAL_PE_TTM</stp>
        <stp>2</stp>
        <stp>002382.SZ</stp>
        <stp>2021/7/22</stp>
        <tr r="FN222" s="8"/>
      </tp>
      <tp>
        <v>-110.01581483</v>
        <stp/>
        <stp>EM_S_VAL_PE_TTM</stp>
        <stp>2</stp>
        <stp>002581.SZ</stp>
        <stp>2021/1/12</stp>
        <tr r="EI95" s="8"/>
      </tp>
      <tp>
        <v>12.48507517</v>
        <stp/>
        <stp>EM_S_VAL_PE_TTM</stp>
        <stp>2</stp>
        <stp>002382.SZ</stp>
        <stp>2021/4/22</stp>
        <tr r="FN161" s="8"/>
      </tp>
      <tp>
        <v>-71.477985369999999</v>
        <stp/>
        <stp>EM_S_VAL_PE_TTM</stp>
        <stp>2</stp>
        <stp>002581.SZ</stp>
        <stp>2021/3/12</stp>
        <tr r="EI133" s="8"/>
      </tp>
      <tp>
        <v>30.084691410000001</v>
        <stp/>
        <stp>EM_S_VAL_PE_TTM</stp>
        <stp>2</stp>
        <stp>002382.SZ</stp>
        <stp>2020/8/31</stp>
        <tr r="FN6" s="8"/>
      </tp>
      <tp>
        <v>-102.48989011</v>
        <stp/>
        <stp>EM_S_VAL_PE_TTM</stp>
        <stp>2</stp>
        <stp>002581.SZ</stp>
        <stp>2021/8/11</stp>
        <tr r="EI236" s="8"/>
      </tp>
      <tp>
        <v>48.633094040000003</v>
        <stp/>
        <stp>EM_S_VAL_PE_TTM</stp>
        <stp>2</stp>
        <stp>002880.SZ</stp>
        <stp>2020/9/11</stp>
        <tr r="AZ15" s="8"/>
      </tp>
      <tp>
        <v>-114.92945640000001</v>
        <stp/>
        <stp>EM_S_VAL_PE_TTM</stp>
        <stp>2</stp>
        <stp>002581.SZ</stp>
        <stp>2021/5/11</stp>
        <tr r="EI171" s="8"/>
      </tp>
      <tp>
        <v>-123.78885483000001</v>
        <stp/>
        <stp>EM_S_VAL_PE_TTM</stp>
        <stp>2</stp>
        <stp>002581.SZ</stp>
        <stp>2021/6/11</stp>
        <tr r="EI194" s="8"/>
      </tp>
      <tp>
        <v>11.94360109</v>
        <stp/>
        <stp>EM_S_VAL_PE_TTM</stp>
        <stp>2</stp>
        <stp>002382.SZ</stp>
        <stp>2021/1/21</stp>
        <tr r="FN102" s="8"/>
      </tp>
      <tp>
        <v>6.4066795699999997</v>
        <stp/>
        <stp>EM_S_VAL_PE_TTM</stp>
        <stp>2</stp>
        <stp>002382.SZ</stp>
        <stp>2021/6/21</stp>
        <tr r="FN199" s="8"/>
      </tp>
      <tp>
        <v>6.1996025599999998</v>
        <stp/>
        <stp>EM_S_VAL_PE_TTM</stp>
        <stp>2</stp>
        <stp>002382.SZ</stp>
        <stp>2021/7/21</stp>
        <tr r="FN221" s="8"/>
      </tp>
      <tp>
        <v>-109.15463428</v>
        <stp/>
        <stp>EM_S_VAL_PE_TTM</stp>
        <stp>2</stp>
        <stp>002581.SZ</stp>
        <stp>2021/1/11</stp>
        <tr r="EI94" s="8"/>
      </tp>
      <tp>
        <v>12.52105521</v>
        <stp/>
        <stp>EM_S_VAL_PE_TTM</stp>
        <stp>2</stp>
        <stp>002382.SZ</stp>
        <stp>2021/4/21</stp>
        <tr r="FN160" s="8"/>
      </tp>
      <tp>
        <v>6.6015834699999996</v>
        <stp/>
        <stp>EM_S_VAL_PE_TTM</stp>
        <stp>2</stp>
        <stp>002382.SZ</stp>
        <stp>2021/5/21</stp>
        <tr r="FN179" s="8"/>
      </tp>
      <tp>
        <v>-72.55446105</v>
        <stp/>
        <stp>EM_S_VAL_PE_TTM</stp>
        <stp>2</stp>
        <stp>002581.SZ</stp>
        <stp>2021/3/11</stp>
        <tr r="EI132" s="8"/>
      </tp>
      <tp>
        <v>6.0213488799999997</v>
        <stp/>
        <stp>EM_S_VAL_PE_TTM</stp>
        <stp>2</stp>
        <stp>002382.SZ</stp>
        <stp>2021/8/20</stp>
        <tr r="FN243" s="8"/>
      </tp>
      <tp>
        <v>26.468373010000001</v>
        <stp/>
        <stp>EM_S_VAL_PE_TTM</stp>
        <stp>2</stp>
        <stp>002382.SZ</stp>
        <stp>2020/9/30</stp>
        <tr r="FN28" s="8"/>
      </tp>
      <tp>
        <v>-103.82486795</v>
        <stp/>
        <stp>EM_S_VAL_PE_TTM</stp>
        <stp>2</stp>
        <stp>002581.SZ</stp>
        <stp>2021/8/10</stp>
        <tr r="EI235" s="8"/>
      </tp>
      <tp>
        <v>47.352080350000001</v>
        <stp/>
        <stp>EM_S_VAL_PE_TTM</stp>
        <stp>2</stp>
        <stp>002880.SZ</stp>
        <stp>2020/9/10</stp>
        <tr r="AZ14" s="8"/>
      </tp>
      <tp>
        <v>-116.32511506</v>
        <stp/>
        <stp>EM_S_VAL_PE_TTM</stp>
        <stp>2</stp>
        <stp>002581.SZ</stp>
        <stp>2021/5/10</stp>
        <tr r="EI170" s="8"/>
      </tp>
      <tp>
        <v>-133.31574219000001</v>
        <stp/>
        <stp>EM_S_VAL_PE_TTM</stp>
        <stp>2</stp>
        <stp>002581.SZ</stp>
        <stp>2021/6/10</stp>
        <tr r="EI193" s="8"/>
      </tp>
      <tp>
        <v>10.856483649999999</v>
        <stp/>
        <stp>EM_S_VAL_PE_TTM</stp>
        <stp>2</stp>
        <stp>002382.SZ</stp>
        <stp>2021/1/20</stp>
        <tr r="FN101" s="8"/>
      </tp>
      <tp>
        <v>6.2630487800000001</v>
        <stp/>
        <stp>EM_S_VAL_PE_TTM</stp>
        <stp>2</stp>
        <stp>002382.SZ</stp>
        <stp>2021/7/20</stp>
        <tr r="FN220" s="8"/>
      </tp>
      <tp>
        <v>12.4550918</v>
        <stp/>
        <stp>EM_S_VAL_PE_TTM</stp>
        <stp>2</stp>
        <stp>002382.SZ</stp>
        <stp>2021/4/20</stp>
        <tr r="FN159" s="8"/>
      </tp>
      <tp>
        <v>-75.855653149999995</v>
        <stp/>
        <stp>EM_S_VAL_PE_TTM</stp>
        <stp>2</stp>
        <stp>002581.SZ</stp>
        <stp>2021/2/10</stp>
        <tr r="EI116" s="8"/>
      </tp>
      <tp>
        <v>6.7619076400000004</v>
        <stp/>
        <stp>EM_S_VAL_PE_TTM</stp>
        <stp>2</stp>
        <stp>002382.SZ</stp>
        <stp>2021/5/20</stp>
        <tr r="FN178" s="8"/>
      </tp>
      <tp>
        <v>-68.320323360000003</v>
        <stp/>
        <stp>EM_S_VAL_PE_TTM</stp>
        <stp>2</stp>
        <stp>002581.SZ</stp>
        <stp>2021/3/10</stp>
        <tr r="EI131" s="8"/>
      </tp>
      <tp>
        <v>6.3657712399999999</v>
        <stp/>
        <stp>EM_S_VAL_PE_TTM</stp>
        <stp>2</stp>
        <stp>002382.SZ</stp>
        <stp>2021/8/27</stp>
        <tr r="FN248" s="8"/>
        <tr r="FN250" s="8"/>
      </tp>
      <tp>
        <v>-94.662065459999994</v>
        <stp/>
        <stp>EM_S_VAL_PE_TTM</stp>
        <stp>2</stp>
        <stp>002581.SZ</stp>
        <stp>2021/8/17</stp>
        <tr r="EI240" s="8"/>
      </tp>
      <tp>
        <v>48.260600689999997</v>
        <stp/>
        <stp>EM_S_VAL_PE_TTM</stp>
        <stp>2</stp>
        <stp>002880.SZ</stp>
        <stp>2020/9/17</stp>
        <tr r="AZ19" s="8"/>
      </tp>
      <tp>
        <v>-127.42970351</v>
        <stp/>
        <stp>EM_S_VAL_PE_TTM</stp>
        <stp>2</stp>
        <stp>002581.SZ</stp>
        <stp>2021/5/17</stp>
        <tr r="EI175" s="8"/>
      </tp>
      <tp>
        <v>-110.43907637</v>
        <stp/>
        <stp>EM_S_VAL_PE_TTM</stp>
        <stp>2</stp>
        <stp>002581.SZ</stp>
        <stp>2021/6/17</stp>
        <tr r="EI197" s="8"/>
      </tp>
      <tp>
        <v>13.66627182</v>
        <stp/>
        <stp>EM_S_VAL_PE_TTM</stp>
        <stp>2</stp>
        <stp>002382.SZ</stp>
        <stp>2021/1/27</stp>
        <tr r="FN106" s="8"/>
      </tp>
      <tp>
        <v>5.7947552199999999</v>
        <stp/>
        <stp>EM_S_VAL_PE_TTM</stp>
        <stp>2</stp>
        <stp>002382.SZ</stp>
        <stp>2021/7/27</stp>
        <tr r="FN225" s="8"/>
      </tp>
      <tp>
        <v>13.36058957</v>
        <stp/>
        <stp>EM_S_VAL_PE_TTM</stp>
        <stp>2</stp>
        <stp>002382.SZ</stp>
        <stp>2021/4/27</stp>
        <tr r="FN164" s="8"/>
      </tp>
      <tp>
        <v>6.7681948600000004</v>
        <stp/>
        <stp>EM_S_VAL_PE_TTM</stp>
        <stp>2</stp>
        <stp>002382.SZ</stp>
        <stp>2021/5/27</stp>
        <tr r="FN183" s="8"/>
      </tp>
      <tp>
        <v>-72.769756189999995</v>
        <stp/>
        <stp>EM_S_VAL_PE_TTM</stp>
        <stp>2</stp>
        <stp>002581.SZ</stp>
        <stp>2021/3/17</stp>
        <tr r="EI136" s="8"/>
      </tp>
      <tp>
        <v>6.2781550299999997</v>
        <stp/>
        <stp>EM_S_VAL_PE_TTM</stp>
        <stp>2</stp>
        <stp>002382.SZ</stp>
        <stp>2021/8/26</stp>
        <tr r="FN249" s="8"/>
        <tr r="FN247" s="8"/>
      </tp>
      <tp>
        <v>-98.545637380000002</v>
        <stp/>
        <stp>EM_S_VAL_PE_TTM</stp>
        <stp>2</stp>
        <stp>002581.SZ</stp>
        <stp>2021/8/16</stp>
        <tr r="EI239" s="8"/>
      </tp>
      <tp>
        <v>11.318289999999999</v>
        <stp/>
        <stp>EM_S_VAL_PE_TTM</stp>
        <stp>2</stp>
        <stp>002382.SZ</stp>
        <stp>2021/2/26</stp>
        <tr r="FN123" s="8"/>
      </tp>
      <tp>
        <v>-31.797302420000001</v>
        <stp/>
        <stp>EM_S_VAL_PE_TTM</stp>
        <stp>2</stp>
        <stp>002581.SZ</stp>
        <stp>2021/4/16</stp>
        <tr r="EI157" s="8"/>
      </tp>
      <tp>
        <v>48.142493049999999</v>
        <stp/>
        <stp>EM_S_VAL_PE_TTM</stp>
        <stp>2</stp>
        <stp>002880.SZ</stp>
        <stp>2020/9/16</stp>
        <tr r="AZ18" s="8"/>
      </tp>
      <tp>
        <v>9.8615185499999995</v>
        <stp/>
        <stp>EM_S_VAL_PE_TTM</stp>
        <stp>2</stp>
        <stp>002382.SZ</stp>
        <stp>2021/3/26</stp>
        <tr r="FN143" s="8"/>
      </tp>
      <tp>
        <v>-110.56043799</v>
        <stp/>
        <stp>EM_S_VAL_PE_TTM</stp>
        <stp>2</stp>
        <stp>002581.SZ</stp>
        <stp>2021/6/16</stp>
        <tr r="EI196" s="8"/>
      </tp>
      <tp>
        <v>14.02709748</v>
        <stp/>
        <stp>EM_S_VAL_PE_TTM</stp>
        <stp>2</stp>
        <stp>002382.SZ</stp>
        <stp>2021/1/26</stp>
        <tr r="FN105" s="8"/>
      </tp>
      <tp>
        <v>-105.52393067</v>
        <stp/>
        <stp>EM_S_VAL_PE_TTM</stp>
        <stp>2</stp>
        <stp>002581.SZ</stp>
        <stp>2021/7/16</stp>
        <tr r="EI218" s="8"/>
      </tp>
      <tp>
        <v>5.8219464600000004</v>
        <stp/>
        <stp>EM_S_VAL_PE_TTM</stp>
        <stp>2</stp>
        <stp>002382.SZ</stp>
        <stp>2021/7/26</stp>
        <tr r="FN224" s="8"/>
      </tp>
      <tp>
        <v>13.3066195</v>
        <stp/>
        <stp>EM_S_VAL_PE_TTM</stp>
        <stp>2</stp>
        <stp>002382.SZ</stp>
        <stp>2021/4/26</stp>
        <tr r="FN163" s="8"/>
      </tp>
      <tp>
        <v>6.7336151400000004</v>
        <stp/>
        <stp>EM_S_VAL_PE_TTM</stp>
        <stp>2</stp>
        <stp>002382.SZ</stp>
        <stp>2021/5/26</stp>
        <tr r="FN182" s="8"/>
      </tp>
      <tp>
        <v>-71.119160140000005</v>
        <stp/>
        <stp>EM_S_VAL_PE_TTM</stp>
        <stp>2</stp>
        <stp>002581.SZ</stp>
        <stp>2021/3/16</stp>
        <tr r="EI135" s="8"/>
      </tp>
      <tp>
        <v>6.28721877</v>
        <stp/>
        <stp>EM_S_VAL_PE_TTM</stp>
        <stp>2</stp>
        <stp>002382.SZ</stp>
        <stp>2021/8/25</stp>
        <tr r="FN246" s="8"/>
      </tp>
      <tp>
        <v>11.478284070000001</v>
        <stp/>
        <stp>EM_S_VAL_PE_TTM</stp>
        <stp>2</stp>
        <stp>002382.SZ</stp>
        <stp>2021/2/25</stp>
        <tr r="FN122" s="8"/>
      </tp>
      <tp>
        <v>-30.783981799999999</v>
        <stp/>
        <stp>EM_S_VAL_PE_TTM</stp>
        <stp>2</stp>
        <stp>002581.SZ</stp>
        <stp>2021/4/15</stp>
        <tr r="EI156" s="8"/>
      </tp>
      <tp>
        <v>49.051013390000001</v>
        <stp/>
        <stp>EM_S_VAL_PE_TTM</stp>
        <stp>2</stp>
        <stp>002880.SZ</stp>
        <stp>2020/9/15</stp>
        <tr r="AZ17" s="8"/>
      </tp>
      <tp>
        <v>9.9765521699999997</v>
        <stp/>
        <stp>EM_S_VAL_PE_TTM</stp>
        <stp>2</stp>
        <stp>002382.SZ</stp>
        <stp>2021/3/25</stp>
        <tr r="FN142" s="8"/>
      </tp>
      <tp>
        <v>-115.23286046</v>
        <stp/>
        <stp>EM_S_VAL_PE_TTM</stp>
        <stp>2</stp>
        <stp>002581.SZ</stp>
        <stp>2021/6/15</stp>
        <tr r="EI195" s="8"/>
      </tp>
      <tp>
        <v>13.581076879999999</v>
        <stp/>
        <stp>EM_S_VAL_PE_TTM</stp>
        <stp>2</stp>
        <stp>002382.SZ</stp>
        <stp>2021/1/25</stp>
        <tr r="FN104" s="8"/>
      </tp>
      <tp>
        <v>-103.46078308</v>
        <stp/>
        <stp>EM_S_VAL_PE_TTM</stp>
        <stp>2</stp>
        <stp>002581.SZ</stp>
        <stp>2021/7/15</stp>
        <tr r="EI217" s="8"/>
      </tp>
      <tp>
        <v>6.3981651800000003</v>
        <stp/>
        <stp>EM_S_VAL_PE_TTM</stp>
        <stp>2</stp>
        <stp>002382.SZ</stp>
        <stp>2021/6/25</stp>
        <tr r="FN203" s="8"/>
      </tp>
      <tp>
        <v>-97.600461949999996</v>
        <stp/>
        <stp>EM_S_VAL_PE_TTM</stp>
        <stp>2</stp>
        <stp>002581.SZ</stp>
        <stp>2021/1/15</stp>
        <tr r="EI98" s="8"/>
      </tp>
      <tp>
        <v>6.6487376400000002</v>
        <stp/>
        <stp>EM_S_VAL_PE_TTM</stp>
        <stp>2</stp>
        <stp>002382.SZ</stp>
        <stp>2021/5/25</stp>
        <tr r="FN181" s="8"/>
      </tp>
      <tp>
        <v>-70.545039779999996</v>
        <stp/>
        <stp>EM_S_VAL_PE_TTM</stp>
        <stp>2</stp>
        <stp>002581.SZ</stp>
        <stp>2021/3/15</stp>
        <tr r="EI134" s="8"/>
      </tp>
      <tp>
        <v>6.2781550299999997</v>
        <stp/>
        <stp>EM_S_VAL_PE_TTM</stp>
        <stp>2</stp>
        <stp>002382.SZ</stp>
        <stp>2021/8/24</stp>
        <tr r="FN245" s="8"/>
      </tp>
      <tp>
        <v>11.77762781</v>
        <stp/>
        <stp>EM_S_VAL_PE_TTM</stp>
        <stp>2</stp>
        <stp>002382.SZ</stp>
        <stp>2021/2/24</stp>
        <tr r="FN121" s="8"/>
      </tp>
      <tp>
        <v>-66.239137040000003</v>
        <stp/>
        <stp>EM_S_VAL_PE_TTM</stp>
        <stp>2</stp>
        <stp>002581.SZ</stp>
        <stp>2021/4/14</stp>
        <tr r="EI155" s="8"/>
      </tp>
      <tp>
        <v>48.769372089999997</v>
        <stp/>
        <stp>EM_S_VAL_PE_TTM</stp>
        <stp>2</stp>
        <stp>002880.SZ</stp>
        <stp>2020/9/14</stp>
        <tr r="AZ16" s="8"/>
      </tp>
      <tp>
        <v>9.8876625600000008</v>
        <stp/>
        <stp>EM_S_VAL_PE_TTM</stp>
        <stp>2</stp>
        <stp>002382.SZ</stp>
        <stp>2021/3/24</stp>
        <tr r="FN141" s="8"/>
      </tp>
      <tp>
        <v>-125.73064079</v>
        <stp/>
        <stp>EM_S_VAL_PE_TTM</stp>
        <stp>2</stp>
        <stp>002581.SZ</stp>
        <stp>2021/5/14</stp>
        <tr r="EI174" s="8"/>
      </tp>
      <tp>
        <v>-112.62358558</v>
        <stp/>
        <stp>EM_S_VAL_PE_TTM</stp>
        <stp>2</stp>
        <stp>002581.SZ</stp>
        <stp>2021/7/14</stp>
        <tr r="EI216" s="8"/>
      </tp>
      <tp>
        <v>6.1867055200000003</v>
        <stp/>
        <stp>EM_S_VAL_PE_TTM</stp>
        <stp>2</stp>
        <stp>002382.SZ</stp>
        <stp>2021/6/24</stp>
        <tr r="FN202" s="8"/>
      </tp>
      <tp>
        <v>-98.461642490000003</v>
        <stp/>
        <stp>EM_S_VAL_PE_TTM</stp>
        <stp>2</stp>
        <stp>002581.SZ</stp>
        <stp>2021/1/14</stp>
        <tr r="EI97" s="8"/>
      </tp>
      <tp>
        <v>6.6015834699999996</v>
        <stp/>
        <stp>EM_S_VAL_PE_TTM</stp>
        <stp>2</stp>
        <stp>002382.SZ</stp>
        <stp>2021/5/24</stp>
        <tr r="FN180" s="8"/>
      </tp>
      <tp>
        <v>-98.484956569999994</v>
        <stp/>
        <stp>EM_S_VAL_PE_TTM</stp>
        <stp>2</stp>
        <stp>002581.SZ</stp>
        <stp>2021/8/19</stp>
        <tr r="EI242" s="8"/>
      </tp>
      <tp>
        <v>-32.461202139999997</v>
        <stp/>
        <stp>EM_S_VAL_PE_TTM</stp>
        <stp>2</stp>
        <stp>002581.SZ</stp>
        <stp>2021/4/19</stp>
        <tr r="EI158" s="8"/>
      </tp>
      <tp>
        <v>9.6262225099999998</v>
        <stp/>
        <stp>EM_S_VAL_PE_TTM</stp>
        <stp>2</stp>
        <stp>002382.SZ</stp>
        <stp>2021/3/29</stp>
        <tr r="FN144" s="8"/>
      </tp>
      <tp>
        <v>-117.72077372</v>
        <stp/>
        <stp>EM_S_VAL_PE_TTM</stp>
        <stp>2</stp>
        <stp>002581.SZ</stp>
        <stp>2021/5/19</stp>
        <tr r="EI177" s="8"/>
      </tp>
      <tp>
        <v>12.182877449999999</v>
        <stp/>
        <stp>EM_S_VAL_PE_TTM</stp>
        <stp>2</stp>
        <stp>002382.SZ</stp>
        <stp>2021/1/29</stp>
        <tr r="FN108" s="8"/>
      </tp>
      <tp>
        <v>-105.58461148000001</v>
        <stp/>
        <stp>EM_S_VAL_PE_TTM</stp>
        <stp>2</stp>
        <stp>002581.SZ</stp>
        <stp>2021/7/19</stp>
        <tr r="EI219" s="8"/>
      </tp>
      <tp>
        <v>6.3899167700000001</v>
        <stp/>
        <stp>EM_S_VAL_PE_TTM</stp>
        <stp>2</stp>
        <stp>002382.SZ</stp>
        <stp>2021/6/29</stp>
        <tr r="FN205" s="8"/>
      </tp>
      <tp>
        <v>6.0153063800000002</v>
        <stp/>
        <stp>EM_S_VAL_PE_TTM</stp>
        <stp>2</stp>
        <stp>002382.SZ</stp>
        <stp>2021/7/29</stp>
        <tr r="FN227" s="8"/>
      </tp>
      <tp>
        <v>-98.533407539999999</v>
        <stp/>
        <stp>EM_S_VAL_PE_TTM</stp>
        <stp>2</stp>
        <stp>002581.SZ</stp>
        <stp>2021/1/19</stp>
        <tr r="EI100" s="8"/>
      </tp>
      <tp>
        <v>13.795783569999999</v>
        <stp/>
        <stp>EM_S_VAL_PE_TTM</stp>
        <stp>2</stp>
        <stp>002382.SZ</stp>
        <stp>2021/4/29</stp>
        <tr r="FN166" s="8"/>
      </tp>
      <tp>
        <v>-83.462747969999995</v>
        <stp/>
        <stp>EM_S_VAL_PE_TTM</stp>
        <stp>2</stp>
        <stp>002581.SZ</stp>
        <stp>2021/2/19</stp>
        <tr r="EI118" s="8"/>
      </tp>
      <tp>
        <v>-69.755624269999998</v>
        <stp/>
        <stp>EM_S_VAL_PE_TTM</stp>
        <stp>2</stp>
        <stp>002581.SZ</stp>
        <stp>2021/3/19</stp>
        <tr r="EI138" s="8"/>
      </tp>
      <tp>
        <v>-95.572277630000002</v>
        <stp/>
        <stp>EM_S_VAL_PE_TTM</stp>
        <stp>2</stp>
        <stp>002581.SZ</stp>
        <stp>2021/8/18</stp>
        <tr r="EI241" s="8"/>
      </tp>
      <tp>
        <v>49.187291449999996</v>
        <stp/>
        <stp>EM_S_VAL_PE_TTM</stp>
        <stp>2</stp>
        <stp>002880.SZ</stp>
        <stp>2020/9/18</stp>
        <tr r="AZ20" s="8"/>
      </tp>
      <tp>
        <v>-122.63591941999999</v>
        <stp/>
        <stp>EM_S_VAL_PE_TTM</stp>
        <stp>2</stp>
        <stp>002581.SZ</stp>
        <stp>2021/5/18</stp>
        <tr r="EI176" s="8"/>
      </tp>
      <tp>
        <v>-113.59447855000001</v>
        <stp/>
        <stp>EM_S_VAL_PE_TTM</stp>
        <stp>2</stp>
        <stp>002581.SZ</stp>
        <stp>2021/6/18</stp>
        <tr r="EI198" s="8"/>
      </tp>
      <tp>
        <v>12.58379485</v>
        <stp/>
        <stp>EM_S_VAL_PE_TTM</stp>
        <stp>2</stp>
        <stp>002382.SZ</stp>
        <stp>2021/1/28</stp>
        <tr r="FN107" s="8"/>
      </tp>
      <tp>
        <v>6.4132694399999997</v>
        <stp/>
        <stp>EM_S_VAL_PE_TTM</stp>
        <stp>2</stp>
        <stp>002382.SZ</stp>
        <stp>2021/6/28</stp>
        <tr r="FN204" s="8"/>
      </tp>
      <tp>
        <v>6.0757313599999998</v>
        <stp/>
        <stp>EM_S_VAL_PE_TTM</stp>
        <stp>2</stp>
        <stp>002382.SZ</stp>
        <stp>2021/7/28</stp>
        <tr r="FN226" s="8"/>
      </tp>
      <tp>
        <v>-101.47577441</v>
        <stp/>
        <stp>EM_S_VAL_PE_TTM</stp>
        <stp>2</stp>
        <stp>002581.SZ</stp>
        <stp>2021/1/18</stp>
        <tr r="EI99" s="8"/>
      </tp>
      <tp>
        <v>13.17032706</v>
        <stp/>
        <stp>EM_S_VAL_PE_TTM</stp>
        <stp>2</stp>
        <stp>002382.SZ</stp>
        <stp>2021/4/28</stp>
        <tr r="FN165" s="8"/>
      </tp>
      <tp>
        <v>-76.50153856</v>
        <stp/>
        <stp>EM_S_VAL_PE_TTM</stp>
        <stp>2</stp>
        <stp>002581.SZ</stp>
        <stp>2021/2/18</stp>
        <tr r="EI117" s="8"/>
      </tp>
      <tp>
        <v>6.6518812499999997</v>
        <stp/>
        <stp>EM_S_VAL_PE_TTM</stp>
        <stp>2</stp>
        <stp>002382.SZ</stp>
        <stp>2021/5/28</stp>
        <tr r="FN184" s="8"/>
      </tp>
      <tp>
        <v>-70.186214550000003</v>
        <stp/>
        <stp>EM_S_VAL_PE_TTM</stp>
        <stp>2</stp>
        <stp>002581.SZ</stp>
        <stp>2021/3/18</stp>
        <tr r="EI137" s="8"/>
      </tp>
      <tp>
        <v>39.57173032</v>
        <stp/>
        <stp>EM_S_VAL_PE_TTM</stp>
        <stp>2</stp>
        <stp>002880.SZ</stp>
        <stp>2021/1/13</stp>
        <tr r="AZ96" s="8"/>
      </tp>
      <tp>
        <v>27.094908419999999</v>
        <stp/>
        <stp>EM_S_VAL_PE_TTM</stp>
        <stp>2</stp>
        <stp>002382.SZ</stp>
        <stp>2020/9/23</stp>
        <tr r="FN23" s="8"/>
      </tp>
      <tp>
        <v>39.86678946</v>
        <stp/>
        <stp>EM_S_VAL_PE_TTM</stp>
        <stp>2</stp>
        <stp>002880.SZ</stp>
        <stp>2021/5/13</stp>
        <tr r="AZ173" s="8"/>
      </tp>
      <tp>
        <v>40.581393980000001</v>
        <stp/>
        <stp>EM_S_VAL_PE_TTM</stp>
        <stp>2</stp>
        <stp>002880.SZ</stp>
        <stp>2021/4/13</stp>
        <tr r="AZ154" s="8"/>
      </tp>
      <tp>
        <v>46.751443780000002</v>
        <stp/>
        <stp>EM_S_VAL_PE_TTM</stp>
        <stp>2</stp>
        <stp>002880.SZ</stp>
        <stp>2021/7/13</stp>
        <tr r="AZ215" s="8"/>
      </tp>
      <tp>
        <v>41.267797420000001</v>
        <stp/>
        <stp>EM_S_VAL_PE_TTM</stp>
        <stp>2</stp>
        <stp>002880.SZ</stp>
        <stp>2021/8/13</stp>
        <tr r="AZ238" s="8"/>
      </tp>
      <tp>
        <v>40.944518629999997</v>
        <stp/>
        <stp>EM_S_VAL_PE_TTM</stp>
        <stp>2</stp>
        <stp>002880.SZ</stp>
        <stp>2021/1/12</stp>
        <tr r="AZ95" s="8"/>
      </tp>
      <tp>
        <v>40.607964080000002</v>
        <stp/>
        <stp>EM_S_VAL_PE_TTM</stp>
        <stp>2</stp>
        <stp>002880.SZ</stp>
        <stp>2021/3/12</stp>
        <tr r="AZ133" s="8"/>
      </tp>
      <tp>
        <v>27.633509029999999</v>
        <stp/>
        <stp>EM_S_VAL_PE_TTM</stp>
        <stp>2</stp>
        <stp>002382.SZ</stp>
        <stp>2020/9/22</stp>
        <tr r="FN22" s="8"/>
      </tp>
      <tp>
        <v>39.805724349999998</v>
        <stp/>
        <stp>EM_S_VAL_PE_TTM</stp>
        <stp>2</stp>
        <stp>002880.SZ</stp>
        <stp>2021/5/12</stp>
        <tr r="AZ172" s="8"/>
      </tp>
      <tp>
        <v>40.65224757</v>
        <stp/>
        <stp>EM_S_VAL_PE_TTM</stp>
        <stp>2</stp>
        <stp>002880.SZ</stp>
        <stp>2021/4/12</stp>
        <tr r="AZ153" s="8"/>
      </tp>
      <tp>
        <v>46.702591689999998</v>
        <stp/>
        <stp>EM_S_VAL_PE_TTM</stp>
        <stp>2</stp>
        <stp>002880.SZ</stp>
        <stp>2021/7/12</stp>
        <tr r="AZ214" s="8"/>
      </tp>
      <tp>
        <v>41.267797420000001</v>
        <stp/>
        <stp>EM_S_VAL_PE_TTM</stp>
        <stp>2</stp>
        <stp>002880.SZ</stp>
        <stp>2021/8/12</stp>
        <tr r="AZ237" s="8"/>
      </tp>
      <tp>
        <v>41.484777260000001</v>
        <stp/>
        <stp>EM_S_VAL_PE_TTM</stp>
        <stp>2</stp>
        <stp>002880.SZ</stp>
        <stp>2021/1/11</stp>
        <tr r="AZ94" s="8"/>
      </tp>
      <tp>
        <v>40.855951650000002</v>
        <stp/>
        <stp>EM_S_VAL_PE_TTM</stp>
        <stp>2</stp>
        <stp>002880.SZ</stp>
        <stp>2021/3/11</stp>
        <tr r="AZ132" s="8"/>
      </tp>
      <tp>
        <v>25.116375550000001</v>
        <stp/>
        <stp>EM_S_VAL_PE_TTM</stp>
        <stp>2</stp>
        <stp>002382.SZ</stp>
        <stp>2020/9/21</stp>
        <tr r="FN21" s="8"/>
      </tp>
      <tp>
        <v>39.674870560000002</v>
        <stp/>
        <stp>EM_S_VAL_PE_TTM</stp>
        <stp>2</stp>
        <stp>002880.SZ</stp>
        <stp>2021/5/11</stp>
        <tr r="AZ171" s="8"/>
      </tp>
      <tp>
        <v>-225.73179199</v>
        <stp/>
        <stp>EM_S_VAL_PE_TTM</stp>
        <stp>2</stp>
        <stp>002581.SZ</stp>
        <stp>2020/9/11</stp>
        <tr r="EI15" s="8"/>
      </tp>
      <tp>
        <v>44.315818479999997</v>
        <stp/>
        <stp>EM_S_VAL_PE_TTM</stp>
        <stp>2</stp>
        <stp>002880.SZ</stp>
        <stp>2021/6/11</stp>
        <tr r="AZ194" s="8"/>
      </tp>
      <tp>
        <v>10.07598046</v>
        <stp/>
        <stp>EM_S_VAL_PE_TTM</stp>
        <stp>2</stp>
        <stp>002382.SZ</stp>
        <stp>2021/3/31</stp>
        <tr r="FN146" s="8"/>
      </tp>
      <tp>
        <v>41.683040130000002</v>
        <stp/>
        <stp>EM_S_VAL_PE_TTM</stp>
        <stp>2</stp>
        <stp>002880.SZ</stp>
        <stp>2021/8/11</stp>
        <tr r="AZ236" s="8"/>
      </tp>
      <tp>
        <v>6.82792347</v>
        <stp/>
        <stp>EM_S_VAL_PE_TTM</stp>
        <stp>2</stp>
        <stp>002382.SZ</stp>
        <stp>2021/5/31</stp>
        <tr r="FN185" s="8"/>
      </tp>
      <tp>
        <v>40.59910738</v>
        <stp/>
        <stp>EM_S_VAL_PE_TTM</stp>
        <stp>2</stp>
        <stp>002880.SZ</stp>
        <stp>2021/3/10</stp>
        <tr r="AZ131" s="8"/>
      </tp>
      <tp>
        <v>46.807653250000001</v>
        <stp/>
        <stp>EM_S_VAL_PE_TTM</stp>
        <stp>2</stp>
        <stp>002880.SZ</stp>
        <stp>2021/2/10</stp>
        <tr r="AZ116" s="8"/>
      </tp>
      <tp>
        <v>39.142731789999999</v>
        <stp/>
        <stp>EM_S_VAL_PE_TTM</stp>
        <stp>2</stp>
        <stp>002880.SZ</stp>
        <stp>2021/5/10</stp>
        <tr r="AZ170" s="8"/>
      </tp>
      <tp>
        <v>-212.92945386</v>
        <stp/>
        <stp>EM_S_VAL_PE_TTM</stp>
        <stp>2</stp>
        <stp>002581.SZ</stp>
        <stp>2020/9/10</stp>
        <tr r="EI14" s="8"/>
      </tp>
      <tp>
        <v>45.763933809999997</v>
        <stp/>
        <stp>EM_S_VAL_PE_TTM</stp>
        <stp>2</stp>
        <stp>002880.SZ</stp>
        <stp>2021/6/10</stp>
        <tr r="AZ193" s="8"/>
      </tp>
      <tp>
        <v>9.6628241199999998</v>
        <stp/>
        <stp>EM_S_VAL_PE_TTM</stp>
        <stp>2</stp>
        <stp>002382.SZ</stp>
        <stp>2021/3/30</stp>
        <tr r="FN145" s="8"/>
      </tp>
      <tp>
        <v>41.988365649999999</v>
        <stp/>
        <stp>EM_S_VAL_PE_TTM</stp>
        <stp>2</stp>
        <stp>002880.SZ</stp>
        <stp>2021/8/10</stp>
        <tr r="AZ235" s="8"/>
      </tp>
      <tp>
        <v>6.2993037699999999</v>
        <stp/>
        <stp>EM_S_VAL_PE_TTM</stp>
        <stp>2</stp>
        <stp>002382.SZ</stp>
        <stp>2021/6/30</stp>
        <tr r="FN206" s="8"/>
      </tp>
      <tp>
        <v>6.2358575399999996</v>
        <stp/>
        <stp>EM_S_VAL_PE_TTM</stp>
        <stp>2</stp>
        <stp>002382.SZ</stp>
        <stp>2021/7/30</stp>
        <tr r="FN228" s="8"/>
      </tp>
      <tp>
        <v>7.4189223699999998</v>
        <stp/>
        <stp>EM_S_VAL_PE_TTM</stp>
        <stp>2</stp>
        <stp>002382.SZ</stp>
        <stp>2021/4/30</stp>
        <tr r="FN167" s="8"/>
      </tp>
      <tp>
        <v>40.740814559999997</v>
        <stp/>
        <stp>EM_S_VAL_PE_TTM</stp>
        <stp>2</stp>
        <stp>002880.SZ</stp>
        <stp>2021/3/17</stp>
        <tr r="AZ136" s="8"/>
      </tp>
      <tp>
        <v>40.433822569999997</v>
        <stp/>
        <stp>EM_S_VAL_PE_TTM</stp>
        <stp>2</stp>
        <stp>002880.SZ</stp>
        <stp>2021/5/17</stp>
        <tr r="AZ175" s="8"/>
      </tp>
      <tp>
        <v>-211.96323967000001</v>
        <stp/>
        <stp>EM_S_VAL_PE_TTM</stp>
        <stp>2</stp>
        <stp>002581.SZ</stp>
        <stp>2020/9/17</stp>
        <tr r="EI19" s="8"/>
      </tp>
      <tp>
        <v>43.417289089999997</v>
        <stp/>
        <stp>EM_S_VAL_PE_TTM</stp>
        <stp>2</stp>
        <stp>002880.SZ</stp>
        <stp>2021/6/17</stp>
        <tr r="AZ197" s="8"/>
      </tp>
      <tp>
        <v>40.620507320000002</v>
        <stp/>
        <stp>EM_S_VAL_PE_TTM</stp>
        <stp>2</stp>
        <stp>002880.SZ</stp>
        <stp>2021/8/17</stp>
        <tr r="AZ240" s="8"/>
      </tp>
      <tp>
        <v>41.112795910000003</v>
        <stp/>
        <stp>EM_S_VAL_PE_TTM</stp>
        <stp>2</stp>
        <stp>002880.SZ</stp>
        <stp>2021/3/16</stp>
        <tr r="AZ135" s="8"/>
      </tp>
      <tp>
        <v>-218.24363195000001</v>
        <stp/>
        <stp>EM_S_VAL_PE_TTM</stp>
        <stp>2</stp>
        <stp>002581.SZ</stp>
        <stp>2020/9/16</stp>
        <tr r="EI18" s="8"/>
      </tp>
      <tp>
        <v>37.981792259999999</v>
        <stp/>
        <stp>EM_S_VAL_PE_TTM</stp>
        <stp>2</stp>
        <stp>002880.SZ</stp>
        <stp>2021/4/16</stp>
        <tr r="AZ157" s="8"/>
      </tp>
      <tp>
        <v>46.788082840000001</v>
        <stp/>
        <stp>EM_S_VAL_PE_TTM</stp>
        <stp>2</stp>
        <stp>002880.SZ</stp>
        <stp>2021/7/16</stp>
        <tr r="AZ218" s="8"/>
      </tp>
      <tp>
        <v>44.504247939999999</v>
        <stp/>
        <stp>EM_S_VAL_PE_TTM</stp>
        <stp>2</stp>
        <stp>002880.SZ</stp>
        <stp>2021/6/16</stp>
        <tr r="AZ196" s="8"/>
      </tp>
      <tp>
        <v>41.145667209999999</v>
        <stp/>
        <stp>EM_S_VAL_PE_TTM</stp>
        <stp>2</stp>
        <stp>002880.SZ</stp>
        <stp>2021/8/16</stp>
        <tr r="AZ239" s="8"/>
      </tp>
      <tp>
        <v>41.263359790000003</v>
        <stp/>
        <stp>EM_S_VAL_PE_TTM</stp>
        <stp>2</stp>
        <stp>002880.SZ</stp>
        <stp>2021/1/15</stp>
        <tr r="AZ98" s="8"/>
      </tp>
      <tp>
        <v>40.430830100000001</v>
        <stp/>
        <stp>EM_S_VAL_PE_TTM</stp>
        <stp>2</stp>
        <stp>002880.SZ</stp>
        <stp>2021/3/15</stp>
        <tr r="AZ134" s="8"/>
      </tp>
      <tp>
        <v>26.270519719999999</v>
        <stp/>
        <stp>EM_S_VAL_PE_TTM</stp>
        <stp>2</stp>
        <stp>002382.SZ</stp>
        <stp>2020/9/25</stp>
        <tr r="FN25" s="8"/>
      </tp>
      <tp>
        <v>-227.66422037999999</v>
        <stp/>
        <stp>EM_S_VAL_PE_TTM</stp>
        <stp>2</stp>
        <stp>002581.SZ</stp>
        <stp>2020/9/15</stp>
        <tr r="EI17" s="8"/>
      </tp>
      <tp>
        <v>38.041351519999999</v>
        <stp/>
        <stp>EM_S_VAL_PE_TTM</stp>
        <stp>2</stp>
        <stp>002880.SZ</stp>
        <stp>2021/4/15</stp>
        <tr r="AZ156" s="8"/>
      </tp>
      <tp>
        <v>48.717740130000003</v>
        <stp/>
        <stp>EM_S_VAL_PE_TTM</stp>
        <stp>2</stp>
        <stp>002880.SZ</stp>
        <stp>2021/7/15</stp>
        <tr r="AZ217" s="8"/>
      </tp>
      <tp>
        <v>45.275412969999998</v>
        <stp/>
        <stp>EM_S_VAL_PE_TTM</stp>
        <stp>2</stp>
        <stp>002880.SZ</stp>
        <stp>2021/6/15</stp>
        <tr r="AZ195" s="8"/>
      </tp>
      <tp>
        <v>40.218269329999998</v>
        <stp/>
        <stp>EM_S_VAL_PE_TTM</stp>
        <stp>2</stp>
        <stp>002880.SZ</stp>
        <stp>2021/1/14</stp>
        <tr r="AZ97" s="8"/>
      </tp>
      <tp>
        <v>26.633250749999998</v>
        <stp/>
        <stp>EM_S_VAL_PE_TTM</stp>
        <stp>2</stp>
        <stp>002382.SZ</stp>
        <stp>2020/9/24</stp>
        <tr r="FN24" s="8"/>
      </tp>
      <tp>
        <v>40.459993330000003</v>
        <stp/>
        <stp>EM_S_VAL_PE_TTM</stp>
        <stp>2</stp>
        <stp>002880.SZ</stp>
        <stp>2021/5/14</stp>
        <tr r="AZ174" s="8"/>
      </tp>
      <tp>
        <v>-225.97334554</v>
        <stp/>
        <stp>EM_S_VAL_PE_TTM</stp>
        <stp>2</stp>
        <stp>002581.SZ</stp>
        <stp>2020/9/14</stp>
        <tr r="EI16" s="8"/>
      </tp>
      <tp>
        <v>38.407215559999997</v>
        <stp/>
        <stp>EM_S_VAL_PE_TTM</stp>
        <stp>2</stp>
        <stp>002880.SZ</stp>
        <stp>2021/4/14</stp>
        <tr r="AZ155" s="8"/>
      </tp>
      <tp>
        <v>51.429030760000003</v>
        <stp/>
        <stp>EM_S_VAL_PE_TTM</stp>
        <stp>2</stp>
        <stp>002880.SZ</stp>
        <stp>2021/7/14</stp>
        <tr r="AZ216" s="8"/>
      </tp>
      <tp>
        <v>42.255310059999999</v>
        <stp/>
        <stp>EM_S_VAL_PE_TTM</stp>
        <stp>2</stp>
        <stp>002880.SZ</stp>
        <stp>2021/1/19</stp>
        <tr r="AZ100" s="8"/>
      </tp>
      <tp>
        <v>40.723101159999999</v>
        <stp/>
        <stp>EM_S_VAL_PE_TTM</stp>
        <stp>2</stp>
        <stp>002880.SZ</stp>
        <stp>2021/3/19</stp>
        <tr r="AZ138" s="8"/>
      </tp>
      <tp>
        <v>26.22655232</v>
        <stp/>
        <stp>EM_S_VAL_PE_TTM</stp>
        <stp>2</stp>
        <stp>002382.SZ</stp>
        <stp>2020/9/29</stp>
        <tr r="FN27" s="8"/>
      </tp>
      <tp>
        <v>45.284301059999997</v>
        <stp/>
        <stp>EM_S_VAL_PE_TTM</stp>
        <stp>2</stp>
        <stp>002880.SZ</stp>
        <stp>2021/2/19</stp>
        <tr r="AZ118" s="8"/>
      </tp>
      <tp>
        <v>40.320415949999997</v>
        <stp/>
        <stp>EM_S_VAL_PE_TTM</stp>
        <stp>2</stp>
        <stp>002880.SZ</stp>
        <stp>2021/5/19</stp>
        <tr r="AZ177" s="8"/>
      </tp>
      <tp>
        <v>38.024334590000002</v>
        <stp/>
        <stp>EM_S_VAL_PE_TTM</stp>
        <stp>2</stp>
        <stp>002880.SZ</stp>
        <stp>2021/4/19</stp>
        <tr r="AZ158" s="8"/>
      </tp>
      <tp>
        <v>47.337668780000001</v>
        <stp/>
        <stp>EM_S_VAL_PE_TTM</stp>
        <stp>2</stp>
        <stp>002880.SZ</stp>
        <stp>2021/7/19</stp>
        <tr r="AZ219" s="8"/>
      </tp>
      <tp>
        <v>40.913619820000001</v>
        <stp/>
        <stp>EM_S_VAL_PE_TTM</stp>
        <stp>2</stp>
        <stp>002880.SZ</stp>
        <stp>2021/8/19</stp>
        <tr r="AZ242" s="8"/>
      </tp>
      <tp>
        <v>42.698144999999997</v>
        <stp/>
        <stp>EM_S_VAL_PE_TTM</stp>
        <stp>2</stp>
        <stp>002880.SZ</stp>
        <stp>2021/1/18</stp>
        <tr r="AZ99" s="8"/>
      </tp>
      <tp>
        <v>40.917948539999998</v>
        <stp/>
        <stp>EM_S_VAL_PE_TTM</stp>
        <stp>2</stp>
        <stp>002880.SZ</stp>
        <stp>2021/3/18</stp>
        <tr r="AZ137" s="8"/>
      </tp>
      <tp>
        <v>26.072666430000002</v>
        <stp/>
        <stp>EM_S_VAL_PE_TTM</stp>
        <stp>2</stp>
        <stp>002382.SZ</stp>
        <stp>2020/9/28</stp>
        <tr r="FN26" s="8"/>
      </tp>
      <tp>
        <v>46.001693660000001</v>
        <stp/>
        <stp>EM_S_VAL_PE_TTM</stp>
        <stp>2</stp>
        <stp>002880.SZ</stp>
        <stp>2021/2/18</stp>
        <tr r="AZ117" s="8"/>
      </tp>
      <tp>
        <v>40.82638395</v>
        <stp/>
        <stp>EM_S_VAL_PE_TTM</stp>
        <stp>2</stp>
        <stp>002880.SZ</stp>
        <stp>2021/5/18</stp>
        <tr r="AZ176" s="8"/>
      </tp>
      <tp>
        <v>-214.98265903999999</v>
        <stp/>
        <stp>EM_S_VAL_PE_TTM</stp>
        <stp>2</stp>
        <stp>002581.SZ</stp>
        <stp>2020/9/18</stp>
        <tr r="EI20" s="8"/>
      </tp>
      <tp>
        <v>43.417289089999997</v>
        <stp/>
        <stp>EM_S_VAL_PE_TTM</stp>
        <stp>2</stp>
        <stp>002880.SZ</stp>
        <stp>2021/6/18</stp>
        <tr r="AZ198" s="8"/>
      </tp>
      <tp>
        <v>40.510590129999997</v>
        <stp/>
        <stp>EM_S_VAL_PE_TTM</stp>
        <stp>2</stp>
        <stp>002880.SZ</stp>
        <stp>2021/8/18</stp>
        <tr r="AZ241" s="8"/>
      </tp>
      <tp>
        <v>12.49517709</v>
        <stp/>
        <stp>EM_S_VAL_PE_TTM</stp>
        <stp>2</stp>
        <stp>002287.SZ</stp>
        <stp>2021/8/13</stp>
        <tr r="GC238" s="8"/>
      </tp>
      <tp>
        <v>39.09179941</v>
        <stp/>
        <stp>EM_S_VAL_PE_TTM</stp>
        <stp>2</stp>
        <stp>002287.SZ</stp>
        <stp>2021/1/13</stp>
        <tr r="GC96" s="8"/>
      </tp>
      <tp>
        <v>32.115608790000003</v>
        <stp/>
        <stp>EM_S_VAL_PE_TTM</stp>
        <stp>2</stp>
        <stp>002287.SZ</stp>
        <stp>2021/7/13</stp>
        <tr r="GC215" s="8"/>
      </tp>
      <tp>
        <v>30.122480800000002</v>
        <stp/>
        <stp>EM_S_VAL_PE_TTM</stp>
        <stp>2</stp>
        <stp>002287.SZ</stp>
        <stp>2021/5/13</stp>
        <tr r="GC173" s="8"/>
      </tp>
      <tp>
        <v>32.206457520000001</v>
        <stp/>
        <stp>EM_S_VAL_PE_TTM</stp>
        <stp>2</stp>
        <stp>002287.SZ</stp>
        <stp>2021/4/13</stp>
        <tr r="GC154" s="8"/>
      </tp>
      <tp>
        <v>12.585590809999999</v>
        <stp/>
        <stp>EM_S_VAL_PE_TTM</stp>
        <stp>2</stp>
        <stp>002287.SZ</stp>
        <stp>2021/8/12</stp>
        <tr r="GC237" s="8"/>
      </tp>
      <tp>
        <v>30.533196050000001</v>
        <stp/>
        <stp>EM_S_VAL_PE_TTM</stp>
        <stp>2</stp>
        <stp>002287.SZ</stp>
        <stp>2021/3/12</stp>
        <tr r="GC133" s="8"/>
      </tp>
      <tp>
        <v>37.180815780000003</v>
        <stp/>
        <stp>EM_S_VAL_PE_TTM</stp>
        <stp>2</stp>
        <stp>002287.SZ</stp>
        <stp>2021/1/12</stp>
        <tr r="GC95" s="8"/>
      </tp>
      <tp>
        <v>31.470531999999999</v>
        <stp/>
        <stp>EM_S_VAL_PE_TTM</stp>
        <stp>2</stp>
        <stp>002287.SZ</stp>
        <stp>2021/7/12</stp>
        <tr r="GC214" s="8"/>
      </tp>
      <tp>
        <v>28.3715756</v>
        <stp/>
        <stp>EM_S_VAL_PE_TTM</stp>
        <stp>2</stp>
        <stp>002287.SZ</stp>
        <stp>2021/5/12</stp>
        <tr r="GC172" s="8"/>
      </tp>
      <tp>
        <v>31.618271409999998</v>
        <stp/>
        <stp>EM_S_VAL_PE_TTM</stp>
        <stp>2</stp>
        <stp>002287.SZ</stp>
        <stp>2021/4/12</stp>
        <tr r="GC153" s="8"/>
      </tp>
      <tp>
        <v>12.43188748</v>
        <stp/>
        <stp>EM_S_VAL_PE_TTM</stp>
        <stp>2</stp>
        <stp>002287.SZ</stp>
        <stp>2021/8/11</stp>
        <tr r="GC236" s="8"/>
      </tp>
      <tp>
        <v>30.846893269999999</v>
        <stp/>
        <stp>EM_S_VAL_PE_TTM</stp>
        <stp>2</stp>
        <stp>002287.SZ</stp>
        <stp>2021/3/11</stp>
        <tr r="GC132" s="8"/>
      </tp>
      <tp>
        <v>34.769641800000002</v>
        <stp/>
        <stp>EM_S_VAL_PE_TTM</stp>
        <stp>2</stp>
        <stp>002287.SZ</stp>
        <stp>2021/1/11</stp>
        <tr r="GC94" s="8"/>
      </tp>
      <tp>
        <v>29.304623769999999</v>
        <stp/>
        <stp>EM_S_VAL_PE_TTM</stp>
        <stp>2</stp>
        <stp>002287.SZ</stp>
        <stp>2021/6/11</stp>
        <tr r="GC194" s="8"/>
      </tp>
      <tp>
        <v>28.060559550000001</v>
        <stp/>
        <stp>EM_S_VAL_PE_TTM</stp>
        <stp>2</stp>
        <stp>002287.SZ</stp>
        <stp>2021/5/11</stp>
        <tr r="GC171" s="8"/>
      </tp>
      <tp>
        <v>12.648880419999999</v>
        <stp/>
        <stp>EM_S_VAL_PE_TTM</stp>
        <stp>2</stp>
        <stp>002287.SZ</stp>
        <stp>2021/8/10</stp>
        <tr r="GC235" s="8"/>
      </tp>
      <tp>
        <v>30.663903229999999</v>
        <stp/>
        <stp>EM_S_VAL_PE_TTM</stp>
        <stp>2</stp>
        <stp>002287.SZ</stp>
        <stp>2021/3/10</stp>
        <tr r="GC131" s="8"/>
      </tp>
      <tp>
        <v>32.40246732</v>
        <stp/>
        <stp>EM_S_VAL_PE_TTM</stp>
        <stp>2</stp>
        <stp>002287.SZ</stp>
        <stp>2021/2/10</stp>
        <tr r="GC116" s="8"/>
      </tp>
      <tp>
        <v>30.58324532</v>
        <stp/>
        <stp>EM_S_VAL_PE_TTM</stp>
        <stp>2</stp>
        <stp>002287.SZ</stp>
        <stp>2021/6/10</stp>
        <tr r="GC193" s="8"/>
      </tp>
      <tp>
        <v>28.129674229999999</v>
        <stp/>
        <stp>EM_S_VAL_PE_TTM</stp>
        <stp>2</stp>
        <stp>002287.SZ</stp>
        <stp>2021/5/10</stp>
        <tr r="GC170" s="8"/>
      </tp>
      <tp>
        <v>12.30530826</v>
        <stp/>
        <stp>EM_S_VAL_PE_TTM</stp>
        <stp>2</stp>
        <stp>002287.SZ</stp>
        <stp>2021/8/17</stp>
        <tr r="GC240" s="8"/>
      </tp>
      <tp>
        <v>31.016812600000002</v>
        <stp/>
        <stp>EM_S_VAL_PE_TTM</stp>
        <stp>2</stp>
        <stp>002287.SZ</stp>
        <stp>2021/3/17</stp>
        <tr r="GC136" s="8"/>
      </tp>
      <tp>
        <v>29.028165049999998</v>
        <stp/>
        <stp>EM_S_VAL_PE_TTM</stp>
        <stp>2</stp>
        <stp>002287.SZ</stp>
        <stp>2021/6/17</stp>
        <tr r="GC197" s="8"/>
      </tp>
      <tp>
        <v>30.848184920000001</v>
        <stp/>
        <stp>EM_S_VAL_PE_TTM</stp>
        <stp>2</stp>
        <stp>002287.SZ</stp>
        <stp>2021/5/17</stp>
        <tr r="GC175" s="8"/>
      </tp>
      <tp>
        <v>12.761897579999999</v>
        <stp/>
        <stp>EM_S_VAL_PE_TTM</stp>
        <stp>2</stp>
        <stp>002287.SZ</stp>
        <stp>2021/8/16</stp>
        <tr r="GC239" s="8"/>
      </tp>
      <tp>
        <v>30.650832510000001</v>
        <stp/>
        <stp>EM_S_VAL_PE_TTM</stp>
        <stp>2</stp>
        <stp>002287.SZ</stp>
        <stp>2021/3/16</stp>
        <tr r="GC135" s="8"/>
      </tp>
      <tp>
        <v>33.693743079999997</v>
        <stp/>
        <stp>EM_S_VAL_PE_TTM</stp>
        <stp>2</stp>
        <stp>002287.SZ</stp>
        <stp>2021/7/16</stp>
        <tr r="GC218" s="8"/>
      </tp>
      <tp>
        <v>28.924493030000001</v>
        <stp/>
        <stp>EM_S_VAL_PE_TTM</stp>
        <stp>2</stp>
        <stp>002287.SZ</stp>
        <stp>2021/6/16</stp>
        <tr r="GC196" s="8"/>
      </tp>
      <tp>
        <v>32.001100690000001</v>
        <stp/>
        <stp>EM_S_VAL_PE_TTM</stp>
        <stp>2</stp>
        <stp>002287.SZ</stp>
        <stp>2021/4/16</stp>
        <tr r="GC157" s="8"/>
      </tp>
      <tp>
        <v>30.10186238</v>
        <stp/>
        <stp>EM_S_VAL_PE_TTM</stp>
        <stp>2</stp>
        <stp>002287.SZ</stp>
        <stp>2021/3/15</stp>
        <tr r="GC134" s="8"/>
      </tp>
      <tp>
        <v>38.39922816</v>
        <stp/>
        <stp>EM_S_VAL_PE_TTM</stp>
        <stp>2</stp>
        <stp>002287.SZ</stp>
        <stp>2021/1/15</stp>
        <tr r="GC98" s="8"/>
      </tp>
      <tp>
        <v>34.327300649999998</v>
        <stp/>
        <stp>EM_S_VAL_PE_TTM</stp>
        <stp>2</stp>
        <stp>002287.SZ</stp>
        <stp>2021/7/15</stp>
        <tr r="GC217" s="8"/>
      </tp>
      <tp>
        <v>28.901454810000001</v>
        <stp/>
        <stp>EM_S_VAL_PE_TTM</stp>
        <stp>2</stp>
        <stp>002287.SZ</stp>
        <stp>2021/6/15</stp>
        <tr r="GC195" s="8"/>
      </tp>
      <tp>
        <v>31.958112270000001</v>
        <stp/>
        <stp>EM_S_VAL_PE_TTM</stp>
        <stp>2</stp>
        <stp>002287.SZ</stp>
        <stp>2021/4/15</stp>
        <tr r="GC156" s="8"/>
      </tp>
      <tp>
        <v>39.52786279</v>
        <stp/>
        <stp>EM_S_VAL_PE_TTM</stp>
        <stp>2</stp>
        <stp>002287.SZ</stp>
        <stp>2021/1/14</stp>
        <tr r="GC97" s="8"/>
      </tp>
      <tp>
        <v>33.924127650000003</v>
        <stp/>
        <stp>EM_S_VAL_PE_TTM</stp>
        <stp>2</stp>
        <stp>002287.SZ</stp>
        <stp>2021/7/14</stp>
        <tr r="GC216" s="8"/>
      </tp>
      <tp>
        <v>31.33198767</v>
        <stp/>
        <stp>EM_S_VAL_PE_TTM</stp>
        <stp>2</stp>
        <stp>002287.SZ</stp>
        <stp>2021/5/14</stp>
        <tr r="GC174" s="8"/>
      </tp>
      <tp>
        <v>31.958112270000001</v>
        <stp/>
        <stp>EM_S_VAL_PE_TTM</stp>
        <stp>2</stp>
        <stp>002287.SZ</stp>
        <stp>2021/4/14</stp>
        <tr r="GC155" s="8"/>
      </tp>
      <tp>
        <v>12.53134258</v>
        <stp/>
        <stp>EM_S_VAL_PE_TTM</stp>
        <stp>2</stp>
        <stp>002287.SZ</stp>
        <stp>2021/8/19</stp>
        <tr r="GC242" s="8"/>
      </tp>
      <tp>
        <v>31.134449060000001</v>
        <stp/>
        <stp>EM_S_VAL_PE_TTM</stp>
        <stp>2</stp>
        <stp>002287.SZ</stp>
        <stp>2021/3/19</stp>
        <tr r="GC138" s="8"/>
      </tp>
      <tp>
        <v>32.846873889999998</v>
        <stp/>
        <stp>EM_S_VAL_PE_TTM</stp>
        <stp>2</stp>
        <stp>002287.SZ</stp>
        <stp>2021/2/19</stp>
        <tr r="GC118" s="8"/>
      </tp>
      <tp>
        <v>38.06576793</v>
        <stp/>
        <stp>EM_S_VAL_PE_TTM</stp>
        <stp>2</stp>
        <stp>002287.SZ</stp>
        <stp>2021/1/19</stp>
        <tr r="GC100" s="8"/>
      </tp>
      <tp>
        <v>34.857185149999999</v>
        <stp/>
        <stp>EM_S_VAL_PE_TTM</stp>
        <stp>2</stp>
        <stp>002287.SZ</stp>
        <stp>2021/7/19</stp>
        <tr r="GC219" s="8"/>
      </tp>
      <tp>
        <v>31.067048069999998</v>
        <stp/>
        <stp>EM_S_VAL_PE_TTM</stp>
        <stp>2</stp>
        <stp>002287.SZ</stp>
        <stp>2021/5/19</stp>
        <tr r="GC177" s="8"/>
      </tp>
      <tp>
        <v>32.118751799999998</v>
        <stp/>
        <stp>EM_S_VAL_PE_TTM</stp>
        <stp>2</stp>
        <stp>002287.SZ</stp>
        <stp>2021/4/19</stp>
        <tr r="GC158" s="8"/>
      </tp>
      <tp>
        <v>12.472573649999999</v>
        <stp/>
        <stp>EM_S_VAL_PE_TTM</stp>
        <stp>2</stp>
        <stp>002287.SZ</stp>
        <stp>2021/8/18</stp>
        <tr r="GC241" s="8"/>
      </tp>
      <tp>
        <v>30.873034709999999</v>
        <stp/>
        <stp>EM_S_VAL_PE_TTM</stp>
        <stp>2</stp>
        <stp>002287.SZ</stp>
        <stp>2021/3/18</stp>
        <tr r="GC137" s="8"/>
      </tp>
      <tp>
        <v>32.41553811</v>
        <stp/>
        <stp>EM_S_VAL_PE_TTM</stp>
        <stp>2</stp>
        <stp>002287.SZ</stp>
        <stp>2021/2/18</stp>
        <tr r="GC117" s="8"/>
      </tp>
      <tp>
        <v>39.745894479999997</v>
        <stp/>
        <stp>EM_S_VAL_PE_TTM</stp>
        <stp>2</stp>
        <stp>002287.SZ</stp>
        <stp>2021/1/18</stp>
        <tr r="GC99" s="8"/>
      </tp>
      <tp>
        <v>29.46589135</v>
        <stp/>
        <stp>EM_S_VAL_PE_TTM</stp>
        <stp>2</stp>
        <stp>002287.SZ</stp>
        <stp>2021/6/18</stp>
        <tr r="GC198" s="8"/>
      </tp>
      <tp>
        <v>30.64084089</v>
        <stp/>
        <stp>EM_S_VAL_PE_TTM</stp>
        <stp>2</stp>
        <stp>002287.SZ</stp>
        <stp>2021/5/18</stp>
        <tr r="GC176" s="8"/>
      </tp>
      <tp>
        <v>38.127583999999999</v>
        <stp/>
        <stp>EM_S_VAL_PE_TTM</stp>
        <stp>2</stp>
        <stp>002287.SZ</stp>
        <stp>2020/9/11</stp>
        <tr r="GC15" s="8"/>
      </tp>
      <tp>
        <v>37.214845320000002</v>
        <stp/>
        <stp>EM_S_VAL_PE_TTM</stp>
        <stp>2</stp>
        <stp>002287.SZ</stp>
        <stp>2020/9/10</stp>
        <tr r="GC14" s="8"/>
      </tp>
      <tp>
        <v>37.519091549999999</v>
        <stp/>
        <stp>EM_S_VAL_PE_TTM</stp>
        <stp>2</stp>
        <stp>002287.SZ</stp>
        <stp>2020/9/17</stp>
        <tr r="GC19" s="8"/>
      </tp>
      <tp>
        <v>37.353139059999997</v>
        <stp/>
        <stp>EM_S_VAL_PE_TTM</stp>
        <stp>2</stp>
        <stp>002287.SZ</stp>
        <stp>2020/9/16</stp>
        <tr r="GC18" s="8"/>
      </tp>
      <tp>
        <v>38.335024609999998</v>
        <stp/>
        <stp>EM_S_VAL_PE_TTM</stp>
        <stp>2</stp>
        <stp>002287.SZ</stp>
        <stp>2020/9/15</stp>
        <tr r="GC17" s="8"/>
      </tp>
      <tp>
        <v>37.754190899999998</v>
        <stp/>
        <stp>EM_S_VAL_PE_TTM</stp>
        <stp>2</stp>
        <stp>002287.SZ</stp>
        <stp>2020/9/14</stp>
        <tr r="GC16" s="8"/>
      </tp>
      <tp>
        <v>38.058437130000002</v>
        <stp/>
        <stp>EM_S_VAL_PE_TTM</stp>
        <stp>2</stp>
        <stp>002287.SZ</stp>
        <stp>2020/9/18</stp>
        <tr r="GC20" s="8"/>
      </tp>
      <tp>
        <v>37.975460890000001</v>
        <stp/>
        <stp>EM_S_VAL_PE_TTM</stp>
        <stp>2</stp>
        <stp>002287.SZ</stp>
        <stp>2020/9/23</stp>
        <tr r="GC23" s="8"/>
      </tp>
      <tp>
        <v>36.716987860000003</v>
        <stp/>
        <stp>EM_S_VAL_PE_TTM</stp>
        <stp>2</stp>
        <stp>002287.SZ</stp>
        <stp>2020/9/22</stp>
        <tr r="GC22" s="8"/>
      </tp>
      <tp>
        <v>37.560579670000003</v>
        <stp/>
        <stp>EM_S_VAL_PE_TTM</stp>
        <stp>2</stp>
        <stp>002287.SZ</stp>
        <stp>2020/9/21</stp>
        <tr r="GC21" s="8"/>
      </tp>
      <tp>
        <v>31.38299696</v>
        <stp/>
        <stp>EM_S_VAL_PE_TTM</stp>
        <stp>2</stp>
        <stp>002287.SZ</stp>
        <stp>2021/3/31</stp>
        <tr r="GC146" s="8"/>
      </tp>
      <tp>
        <v>30.686917340000001</v>
        <stp/>
        <stp>EM_S_VAL_PE_TTM</stp>
        <stp>2</stp>
        <stp>002287.SZ</stp>
        <stp>2021/5/31</stp>
        <tr r="GC185" s="8"/>
      </tp>
      <tp>
        <v>32.049399280000003</v>
        <stp/>
        <stp>EM_S_VAL_PE_TTM</stp>
        <stp>2</stp>
        <stp>002287.SZ</stp>
        <stp>2021/3/30</stp>
        <tr r="GC145" s="8"/>
      </tp>
      <tp>
        <v>12.621756299999999</v>
        <stp/>
        <stp>EM_S_VAL_PE_TTM</stp>
        <stp>2</stp>
        <stp>002287.SZ</stp>
        <stp>2021/7/30</stp>
        <tr r="GC228" s="8"/>
      </tp>
      <tp>
        <v>31.067359010000001</v>
        <stp/>
        <stp>EM_S_VAL_PE_TTM</stp>
        <stp>2</stp>
        <stp>002287.SZ</stp>
        <stp>2021/6/30</stp>
        <tr r="GC206" s="8"/>
      </tp>
      <tp>
        <v>29.488929580000001</v>
        <stp/>
        <stp>EM_S_VAL_PE_TTM</stp>
        <stp>2</stp>
        <stp>002287.SZ</stp>
        <stp>2021/4/30</stp>
        <tr r="GC167" s="8"/>
      </tp>
      <tp>
        <v>39.828597000000002</v>
        <stp/>
        <stp>EM_S_VAL_PE_TTM</stp>
        <stp>2</stp>
        <stp>002287.SZ</stp>
        <stp>2020/9/25</stp>
        <tr r="GC25" s="8"/>
      </tp>
      <tp>
        <v>40.56155382</v>
        <stp/>
        <stp>EM_S_VAL_PE_TTM</stp>
        <stp>2</stp>
        <stp>002287.SZ</stp>
        <stp>2020/9/24</stp>
        <tr r="GC24" s="8"/>
      </tp>
      <tp>
        <v>35.057462979999997</v>
        <stp/>
        <stp>EM_S_VAL_PE_TTM</stp>
        <stp>2</stp>
        <stp>002287.SZ</stp>
        <stp>2020/9/29</stp>
        <tr r="GC27" s="8"/>
      </tp>
      <tp>
        <v>35.845737300000003</v>
        <stp/>
        <stp>EM_S_VAL_PE_TTM</stp>
        <stp>2</stp>
        <stp>002287.SZ</stp>
        <stp>2020/9/28</stp>
        <tr r="GC26" s="8"/>
      </tp>
      <tp>
        <v>12.187770410000001</v>
        <stp/>
        <stp>EM_S_VAL_PE_TTM</stp>
        <stp>2</stp>
        <stp>002287.SZ</stp>
        <stp>2021/8/23</stp>
        <tr r="GC244" s="8"/>
      </tp>
      <tp>
        <v>30.676973950000001</v>
        <stp/>
        <stp>EM_S_VAL_PE_TTM</stp>
        <stp>2</stp>
        <stp>002287.SZ</stp>
        <stp>2021/3/23</stp>
        <tr r="GC140" s="8"/>
      </tp>
      <tp>
        <v>32.37632576</v>
        <stp/>
        <stp>EM_S_VAL_PE_TTM</stp>
        <stp>2</stp>
        <stp>002287.SZ</stp>
        <stp>2021/2/23</stp>
        <tr r="GC120" s="8"/>
      </tp>
      <tp>
        <v>32.564858700000002</v>
        <stp/>
        <stp>EM_S_VAL_PE_TTM</stp>
        <stp>2</stp>
        <stp>002287.SZ</stp>
        <stp>2021/7/23</stp>
        <tr r="GC223" s="8"/>
      </tp>
      <tp>
        <v>29.316142880000001</v>
        <stp/>
        <stp>EM_S_VAL_PE_TTM</stp>
        <stp>2</stp>
        <stp>002287.SZ</stp>
        <stp>2021/6/23</stp>
        <tr r="GC201" s="8"/>
      </tp>
      <tp>
        <v>34.118820589999999</v>
        <stp/>
        <stp>EM_S_VAL_PE_TTM</stp>
        <stp>2</stp>
        <stp>002287.SZ</stp>
        <stp>2021/4/23</stp>
        <tr r="GC162" s="8"/>
      </tp>
      <tp>
        <v>31.14751978</v>
        <stp/>
        <stp>EM_S_VAL_PE_TTM</stp>
        <stp>2</stp>
        <stp>002287.SZ</stp>
        <stp>2021/3/22</stp>
        <tr r="GC139" s="8"/>
      </tp>
      <tp>
        <v>32.873015459999998</v>
        <stp/>
        <stp>EM_S_VAL_PE_TTM</stp>
        <stp>2</stp>
        <stp>002287.SZ</stp>
        <stp>2021/2/22</stp>
        <tr r="GC119" s="8"/>
      </tp>
      <tp>
        <v>39.566338969999997</v>
        <stp/>
        <stp>EM_S_VAL_PE_TTM</stp>
        <stp>2</stp>
        <stp>002287.SZ</stp>
        <stp>2021/1/22</stp>
        <tr r="GC103" s="8"/>
      </tp>
      <tp>
        <v>33.394243150000001</v>
        <stp/>
        <stp>EM_S_VAL_PE_TTM</stp>
        <stp>2</stp>
        <stp>002287.SZ</stp>
        <stp>2021/7/22</stp>
        <tr r="GC222" s="8"/>
      </tp>
      <tp>
        <v>29.189432629999999</v>
        <stp/>
        <stp>EM_S_VAL_PE_TTM</stp>
        <stp>2</stp>
        <stp>002287.SZ</stp>
        <stp>2021/6/22</stp>
        <tr r="GC200" s="8"/>
      </tp>
      <tp>
        <v>33.151467060000002</v>
        <stp/>
        <stp>EM_S_VAL_PE_TTM</stp>
        <stp>2</stp>
        <stp>002287.SZ</stp>
        <stp>2021/4/22</stp>
        <tr r="GC161" s="8"/>
      </tp>
      <tp>
        <v>43.299769859999998</v>
        <stp/>
        <stp>EM_S_VAL_PE_TTM</stp>
        <stp>2</stp>
        <stp>002287.SZ</stp>
        <stp>2020/8/31</stp>
        <tr r="GC6" s="8"/>
      </tp>
      <tp>
        <v>37.860561629999999</v>
        <stp/>
        <stp>EM_S_VAL_PE_TTM</stp>
        <stp>2</stp>
        <stp>002287.SZ</stp>
        <stp>2021/1/21</stp>
        <tr r="GC102" s="8"/>
      </tp>
      <tp>
        <v>33.878050739999999</v>
        <stp/>
        <stp>EM_S_VAL_PE_TTM</stp>
        <stp>2</stp>
        <stp>002287.SZ</stp>
        <stp>2021/7/21</stp>
        <tr r="GC221" s="8"/>
      </tp>
      <tp>
        <v>29.40829578</v>
        <stp/>
        <stp>EM_S_VAL_PE_TTM</stp>
        <stp>2</stp>
        <stp>002287.SZ</stp>
        <stp>2021/6/21</stp>
        <tr r="GC199" s="8"/>
      </tp>
      <tp>
        <v>30.087923459999999</v>
        <stp/>
        <stp>EM_S_VAL_PE_TTM</stp>
        <stp>2</stp>
        <stp>002287.SZ</stp>
        <stp>2021/5/21</stp>
        <tr r="GC179" s="8"/>
      </tp>
      <tp>
        <v>34.13189294</v>
        <stp/>
        <stp>EM_S_VAL_PE_TTM</stp>
        <stp>2</stp>
        <stp>002287.SZ</stp>
        <stp>2021/4/21</stp>
        <tr r="GC160" s="8"/>
      </tp>
      <tp>
        <v>35.140439219999998</v>
        <stp/>
        <stp>EM_S_VAL_PE_TTM</stp>
        <stp>2</stp>
        <stp>002287.SZ</stp>
        <stp>2020/9/30</stp>
        <tr r="GC28" s="8"/>
      </tp>
      <tp>
        <v>12.06571188</v>
        <stp/>
        <stp>EM_S_VAL_PE_TTM</stp>
        <stp>2</stp>
        <stp>002287.SZ</stp>
        <stp>2021/8/20</stp>
        <tr r="GC243" s="8"/>
      </tp>
      <tp>
        <v>37.257768140000003</v>
        <stp/>
        <stp>EM_S_VAL_PE_TTM</stp>
        <stp>2</stp>
        <stp>002287.SZ</stp>
        <stp>2021/1/20</stp>
        <tr r="GC101" s="8"/>
      </tp>
      <tp>
        <v>33.981723799999997</v>
        <stp/>
        <stp>EM_S_VAL_PE_TTM</stp>
        <stp>2</stp>
        <stp>002287.SZ</stp>
        <stp>2021/7/20</stp>
        <tr r="GC220" s="8"/>
      </tp>
      <tp>
        <v>30.54868798</v>
        <stp/>
        <stp>EM_S_VAL_PE_TTM</stp>
        <stp>2</stp>
        <stp>002287.SZ</stp>
        <stp>2021/5/20</stp>
        <tr r="GC178" s="8"/>
      </tp>
      <tp>
        <v>32.131824139999999</v>
        <stp/>
        <stp>EM_S_VAL_PE_TTM</stp>
        <stp>2</stp>
        <stp>002287.SZ</stp>
        <stp>2021/4/20</stp>
        <tr r="GC159" s="8"/>
      </tp>
      <tp>
        <v>13.19690123</v>
        <stp/>
        <stp>EM_S_VAL_PE_TTM</stp>
        <stp>2</stp>
        <stp>002287.SZ</stp>
        <stp>2021/8/27</stp>
        <tr r="GC248" s="8"/>
        <tr r="GC250" s="8"/>
      </tp>
      <tp>
        <v>36.744752400000003</v>
        <stp/>
        <stp>EM_S_VAL_PE_TTM</stp>
        <stp>2</stp>
        <stp>002287.SZ</stp>
        <stp>2021/1/27</stp>
        <tr r="GC106" s="8"/>
      </tp>
      <tp>
        <v>31.297743579999999</v>
        <stp/>
        <stp>EM_S_VAL_PE_TTM</stp>
        <stp>2</stp>
        <stp>002287.SZ</stp>
        <stp>2021/7/27</stp>
        <tr r="GC225" s="8"/>
      </tp>
      <tp>
        <v>30.89426138</v>
        <stp/>
        <stp>EM_S_VAL_PE_TTM</stp>
        <stp>2</stp>
        <stp>002287.SZ</stp>
        <stp>2021/5/27</stp>
        <tr r="GC183" s="8"/>
      </tp>
      <tp>
        <v>30.514130640000001</v>
        <stp/>
        <stp>EM_S_VAL_PE_TTM</stp>
        <stp>2</stp>
        <stp>002287.SZ</stp>
        <stp>2021/4/27</stp>
        <tr r="GC164" s="8"/>
      </tp>
      <tp>
        <v>12.38215993</v>
        <stp/>
        <stp>EM_S_VAL_PE_TTM</stp>
        <stp>2</stp>
        <stp>002287.SZ</stp>
        <stp>2021/8/26</stp>
        <tr r="GC249" s="8"/>
        <tr r="GC247" s="8"/>
      </tp>
      <tp>
        <v>31.670348480000001</v>
        <stp/>
        <stp>EM_S_VAL_PE_TTM</stp>
        <stp>2</stp>
        <stp>002287.SZ</stp>
        <stp>2021/3/26</stp>
        <tr r="GC143" s="8"/>
      </tp>
      <tp>
        <v>32.114910129999998</v>
        <stp/>
        <stp>EM_S_VAL_PE_TTM</stp>
        <stp>2</stp>
        <stp>002287.SZ</stp>
        <stp>2021/2/26</stp>
        <tr r="GC123" s="8"/>
      </tp>
      <tp>
        <v>35.923927210000002</v>
        <stp/>
        <stp>EM_S_VAL_PE_TTM</stp>
        <stp>2</stp>
        <stp>002287.SZ</stp>
        <stp>2021/1/26</stp>
        <tr r="GC105" s="8"/>
      </tp>
      <tp>
        <v>31.343820489999999</v>
        <stp/>
        <stp>EM_S_VAL_PE_TTM</stp>
        <stp>2</stp>
        <stp>002287.SZ</stp>
        <stp>2021/7/26</stp>
        <tr r="GC224" s="8"/>
      </tp>
      <tp>
        <v>31.182239200000001</v>
        <stp/>
        <stp>EM_S_VAL_PE_TTM</stp>
        <stp>2</stp>
        <stp>002287.SZ</stp>
        <stp>2021/5/26</stp>
        <tr r="GC182" s="8"/>
      </tp>
      <tp>
        <v>34.027314179999998</v>
        <stp/>
        <stp>EM_S_VAL_PE_TTM</stp>
        <stp>2</stp>
        <stp>002287.SZ</stp>
        <stp>2021/4/26</stp>
        <tr r="GC163" s="8"/>
      </tp>
      <tp>
        <v>12.698607969999999</v>
        <stp/>
        <stp>EM_S_VAL_PE_TTM</stp>
        <stp>2</stp>
        <stp>002287.SZ</stp>
        <stp>2021/8/25</stp>
        <tr r="GC246" s="8"/>
      </tp>
      <tp>
        <v>30.70311538</v>
        <stp/>
        <stp>EM_S_VAL_PE_TTM</stp>
        <stp>2</stp>
        <stp>002287.SZ</stp>
        <stp>2021/3/25</stp>
        <tr r="GC142" s="8"/>
      </tp>
      <tp>
        <v>31.827352940000001</v>
        <stp/>
        <stp>EM_S_VAL_PE_TTM</stp>
        <stp>2</stp>
        <stp>002287.SZ</stp>
        <stp>2021/2/25</stp>
        <tr r="GC122" s="8"/>
      </tp>
      <tp>
        <v>38.80964075</v>
        <stp/>
        <stp>EM_S_VAL_PE_TTM</stp>
        <stp>2</stp>
        <stp>002287.SZ</stp>
        <stp>2021/1/25</stp>
        <tr r="GC104" s="8"/>
      </tp>
      <tp>
        <v>28.95905037</v>
        <stp/>
        <stp>EM_S_VAL_PE_TTM</stp>
        <stp>2</stp>
        <stp>002287.SZ</stp>
        <stp>2021/6/25</stp>
        <tr r="GC203" s="8"/>
      </tp>
      <tp>
        <v>31.101605410000001</v>
        <stp/>
        <stp>EM_S_VAL_PE_TTM</stp>
        <stp>2</stp>
        <stp>002287.SZ</stp>
        <stp>2021/5/25</stp>
        <tr r="GC181" s="8"/>
      </tp>
      <tp>
        <v>12.11996012</v>
        <stp/>
        <stp>EM_S_VAL_PE_TTM</stp>
        <stp>2</stp>
        <stp>002287.SZ</stp>
        <stp>2021/8/24</stp>
        <tr r="GC245" s="8"/>
      </tp>
      <tp>
        <v>30.337135289999999</v>
        <stp/>
        <stp>EM_S_VAL_PE_TTM</stp>
        <stp>2</stp>
        <stp>002287.SZ</stp>
        <stp>2021/3/24</stp>
        <tr r="GC141" s="8"/>
      </tp>
      <tp>
        <v>31.801211370000001</v>
        <stp/>
        <stp>EM_S_VAL_PE_TTM</stp>
        <stp>2</stp>
        <stp>002287.SZ</stp>
        <stp>2021/2/24</stp>
        <tr r="GC121" s="8"/>
      </tp>
      <tp>
        <v>28.70562988</v>
        <stp/>
        <stp>EM_S_VAL_PE_TTM</stp>
        <stp>2</stp>
        <stp>002287.SZ</stp>
        <stp>2021/6/24</stp>
        <tr r="GC202" s="8"/>
      </tp>
      <tp>
        <v>29.903617650000001</v>
        <stp/>
        <stp>EM_S_VAL_PE_TTM</stp>
        <stp>2</stp>
        <stp>002287.SZ</stp>
        <stp>2021/5/24</stp>
        <tr r="GC180" s="8"/>
      </tp>
      <tp>
        <v>31.500429149999999</v>
        <stp/>
        <stp>EM_S_VAL_PE_TTM</stp>
        <stp>2</stp>
        <stp>002287.SZ</stp>
        <stp>2021/3/29</stp>
        <tr r="GC144" s="8"/>
      </tp>
      <tp>
        <v>33.871864250000002</v>
        <stp/>
        <stp>EM_S_VAL_PE_TTM</stp>
        <stp>2</stp>
        <stp>002287.SZ</stp>
        <stp>2021/1/29</stp>
        <tr r="GC108" s="8"/>
      </tp>
      <tp>
        <v>12.874914739999999</v>
        <stp/>
        <stp>EM_S_VAL_PE_TTM</stp>
        <stp>2</stp>
        <stp>002287.SZ</stp>
        <stp>2021/7/29</stp>
        <tr r="GC227" s="8"/>
      </tp>
      <tp>
        <v>29.92685986</v>
        <stp/>
        <stp>EM_S_VAL_PE_TTM</stp>
        <stp>2</stp>
        <stp>002287.SZ</stp>
        <stp>2021/6/29</stp>
        <tr r="GC205" s="8"/>
      </tp>
      <tp>
        <v>29.143356180000001</v>
        <stp/>
        <stp>EM_S_VAL_PE_TTM</stp>
        <stp>2</stp>
        <stp>002287.SZ</stp>
        <stp>2021/4/29</stp>
        <tr r="GC166" s="8"/>
      </tp>
      <tp>
        <v>34.859419549999998</v>
        <stp/>
        <stp>EM_S_VAL_PE_TTM</stp>
        <stp>2</stp>
        <stp>002287.SZ</stp>
        <stp>2021/1/28</stp>
        <tr r="GC107" s="8"/>
      </tp>
      <tp>
        <v>12.97436984</v>
        <stp/>
        <stp>EM_S_VAL_PE_TTM</stp>
        <stp>2</stp>
        <stp>002287.SZ</stp>
        <stp>2021/7/28</stp>
        <tr r="GC226" s="8"/>
      </tp>
      <tp>
        <v>29.811464740000002</v>
        <stp/>
        <stp>EM_S_VAL_PE_TTM</stp>
        <stp>2</stp>
        <stp>002287.SZ</stp>
        <stp>2021/6/28</stp>
        <tr r="GC204" s="8"/>
      </tp>
      <tp>
        <v>30.3874204</v>
        <stp/>
        <stp>EM_S_VAL_PE_TTM</stp>
        <stp>2</stp>
        <stp>002287.SZ</stp>
        <stp>2021/5/28</stp>
        <tr r="GC184" s="8"/>
      </tp>
      <tp>
        <v>30.157038140000001</v>
        <stp/>
        <stp>EM_S_VAL_PE_TTM</stp>
        <stp>2</stp>
        <stp>002287.SZ</stp>
        <stp>2021/4/28</stp>
        <tr r="GC165" s="8"/>
      </tp>
      <tp>
        <v>27.48758187</v>
        <stp/>
        <stp>EM_S_VAL_PE_TTM</stp>
        <stp>2</stp>
        <stp>000989.SZ</stp>
        <stp>2021/3/31</stp>
        <tr r="IA146" s="8"/>
      </tp>
      <tp>
        <v>28.848650410000001</v>
        <stp/>
        <stp>EM_S_VAL_PE_TTM</stp>
        <stp>2</stp>
        <stp>000989.SZ</stp>
        <stp>2021/5/31</stp>
        <tr r="IA185" s="8"/>
      </tp>
      <tp>
        <v>-7.9433778899999998</v>
        <stp/>
        <stp>EM_S_VAL_PE_TTM</stp>
        <stp>2</stp>
        <stp>002589.SZ</stp>
        <stp>2020/9/23</stp>
        <tr r="EH23" s="8"/>
      </tp>
      <tp>
        <v>98.364671889999997</v>
        <stp/>
        <stp>EM_S_VAL_PE_TTM</stp>
        <stp>2</stp>
        <stp>000788.SZ</stp>
        <stp>2020/8/31</stp>
        <tr r="IT6" s="8"/>
      </tp>
      <tp>
        <v>9.9189033000000002</v>
        <stp/>
        <stp>EM_S_VAL_PE_TTM</stp>
        <stp>2</stp>
        <stp>002788.SZ</stp>
        <stp>2021/8/23</stp>
        <tr r="CE244" s="8"/>
      </tp>
      <tp>
        <v>33.647383210000001</v>
        <stp/>
        <stp>EM_S_VAL_PE_TTM</stp>
        <stp>2</stp>
        <stp>002688.SZ</stp>
        <stp>2021/8/23</stp>
        <tr r="DP244" s="8"/>
      </tp>
      <tp>
        <v>80.235234370000001</v>
        <stp/>
        <stp>EM_S_VAL_PE_TTM</stp>
        <stp>2</stp>
        <stp>000788.SZ</stp>
        <stp>2021/6/21</stp>
        <tr r="IT199" s="8"/>
      </tp>
      <tp>
        <v>29.312944040000001</v>
        <stp/>
        <stp>EM_S_VAL_PE_TTM</stp>
        <stp>2</stp>
        <stp>002688.SZ</stp>
        <stp>2021/7/23</stp>
        <tr r="DP223" s="8"/>
      </tp>
      <tp>
        <v>10.96385057</v>
        <stp/>
        <stp>EM_S_VAL_PE_TTM</stp>
        <stp>2</stp>
        <stp>002788.SZ</stp>
        <stp>2021/6/23</stp>
        <tr r="CE201" s="8"/>
      </tp>
      <tp>
        <v>80.579591600000001</v>
        <stp/>
        <stp>EM_S_VAL_PE_TTM</stp>
        <stp>2</stp>
        <stp>000788.SZ</stp>
        <stp>2021/7/21</stp>
        <tr r="IT221" s="8"/>
      </tp>
      <tp>
        <v>38.154906939999996</v>
        <stp/>
        <stp>EM_S_VAL_PE_TTM</stp>
        <stp>2</stp>
        <stp>000989.SZ</stp>
        <stp>2020/9/21</stp>
        <tr r="IA21" s="8"/>
      </tp>
      <tp>
        <v>29.953897619999999</v>
        <stp/>
        <stp>EM_S_VAL_PE_TTM</stp>
        <stp>2</stp>
        <stp>002688.SZ</stp>
        <stp>2021/6/23</stp>
        <tr r="DP201" s="8"/>
      </tp>
      <tp>
        <v>10.17578061</v>
        <stp/>
        <stp>EM_S_VAL_PE_TTM</stp>
        <stp>2</stp>
        <stp>002788.SZ</stp>
        <stp>2021/7/23</stp>
        <tr r="CE223" s="8"/>
      </tp>
      <tp>
        <v>81.842234770000005</v>
        <stp/>
        <stp>EM_S_VAL_PE_TTM</stp>
        <stp>2</stp>
        <stp>000788.SZ</stp>
        <stp>2021/4/21</stp>
        <tr r="IT160" s="8"/>
      </tp>
      <tp>
        <v>10.99055422</v>
        <stp/>
        <stp>EM_S_VAL_PE_TTM</stp>
        <stp>2</stp>
        <stp>002788.SZ</stp>
        <stp>2021/4/23</stp>
        <tr r="CE162" s="8"/>
      </tp>
      <tp>
        <v>77.824733769999995</v>
        <stp/>
        <stp>EM_S_VAL_PE_TTM</stp>
        <stp>2</stp>
        <stp>000788.SZ</stp>
        <stp>2021/5/21</stp>
        <tr r="IT179" s="8"/>
      </tp>
      <tp>
        <v>27.518273990000001</v>
        <stp/>
        <stp>EM_S_VAL_PE_TTM</stp>
        <stp>2</stp>
        <stp>002688.SZ</stp>
        <stp>2021/4/23</stp>
        <tr r="DP162" s="8"/>
      </tp>
      <tp>
        <v>26.275509670000002</v>
        <stp/>
        <stp>EM_S_VAL_PE_TTM</stp>
        <stp>2</stp>
        <stp>002688.SZ</stp>
        <stp>2021/3/23</stp>
        <tr r="DP140" s="8"/>
      </tp>
      <tp>
        <v>10.63371804</v>
        <stp/>
        <stp>EM_S_VAL_PE_TTM</stp>
        <stp>2</stp>
        <stp>002788.SZ</stp>
        <stp>2021/2/23</stp>
        <tr r="CE120" s="8"/>
      </tp>
      <tp>
        <v>26.231274809999999</v>
        <stp/>
        <stp>EM_S_VAL_PE_TTM</stp>
        <stp>2</stp>
        <stp>002688.SZ</stp>
        <stp>2021/2/23</stp>
        <tr r="DP120" s="8"/>
      </tp>
      <tp>
        <v>10.690811829999999</v>
        <stp/>
        <stp>EM_S_VAL_PE_TTM</stp>
        <stp>2</stp>
        <stp>002788.SZ</stp>
        <stp>2021/3/23</stp>
        <tr r="CE140" s="8"/>
      </tp>
      <tp>
        <v>77.642396349999999</v>
        <stp/>
        <stp>EM_S_VAL_PE_TTM</stp>
        <stp>2</stp>
        <stp>000788.SZ</stp>
        <stp>2021/1/21</stp>
        <tr r="IT102" s="8"/>
      </tp>
      <tp>
        <v>26.306350129999998</v>
        <stp/>
        <stp>EM_S_VAL_PE_TTM</stp>
        <stp>2</stp>
        <stp>000989.SZ</stp>
        <stp>2021/3/30</stp>
        <tr r="IA145" s="8"/>
      </tp>
      <tp>
        <v>25.94582978</v>
        <stp/>
        <stp>EM_S_VAL_PE_TTM</stp>
        <stp>2</stp>
        <stp>000989.SZ</stp>
        <stp>2021/4/30</stp>
        <tr r="IA167" s="8"/>
      </tp>
      <tp>
        <v>-7.9843936099999997</v>
        <stp/>
        <stp>EM_S_VAL_PE_TTM</stp>
        <stp>2</stp>
        <stp>002589.SZ</stp>
        <stp>2020/9/22</stp>
        <tr r="EH22" s="8"/>
      </tp>
      <tp>
        <v>80.92394883</v>
        <stp/>
        <stp>EM_S_VAL_PE_TTM</stp>
        <stp>2</stp>
        <stp>000788.SZ</stp>
        <stp>2021/8/20</stp>
        <tr r="IT243" s="8"/>
      </tp>
      <tp>
        <v>29.327466189999999</v>
        <stp/>
        <stp>EM_S_VAL_PE_TTM</stp>
        <stp>2</stp>
        <stp>000989.SZ</stp>
        <stp>2021/6/30</stp>
        <tr r="IA206" s="8"/>
      </tp>
      <tp>
        <v>91.852252230000005</v>
        <stp/>
        <stp>EM_S_VAL_PE_TTM</stp>
        <stp>2</stp>
        <stp>000788.SZ</stp>
        <stp>2020/9/30</stp>
        <tr r="IT28" s="8"/>
      </tp>
      <tp>
        <v>27.202721189999998</v>
        <stp/>
        <stp>EM_S_VAL_PE_TTM</stp>
        <stp>2</stp>
        <stp>000989.SZ</stp>
        <stp>2021/7/30</stp>
        <tr r="IA228" s="8"/>
      </tp>
      <tp>
        <v>30.423930250000002</v>
        <stp/>
        <stp>EM_S_VAL_PE_TTM</stp>
        <stp>2</stp>
        <stp>002688.SZ</stp>
        <stp>2021/7/22</stp>
        <tr r="DP222" s="8"/>
      </tp>
      <tp>
        <v>11.03297952</v>
        <stp/>
        <stp>EM_S_VAL_PE_TTM</stp>
        <stp>2</stp>
        <stp>002788.SZ</stp>
        <stp>2021/6/22</stp>
        <tr r="CE200" s="8"/>
      </tp>
      <tp>
        <v>81.26830606</v>
        <stp/>
        <stp>EM_S_VAL_PE_TTM</stp>
        <stp>2</stp>
        <stp>000788.SZ</stp>
        <stp>2021/7/20</stp>
        <tr r="IT220" s="8"/>
      </tp>
      <tp>
        <v>30.253009299999999</v>
        <stp/>
        <stp>EM_S_VAL_PE_TTM</stp>
        <stp>2</stp>
        <stp>002688.SZ</stp>
        <stp>2021/6/22</stp>
        <tr r="DP200" s="8"/>
      </tp>
      <tp>
        <v>10.369341650000001</v>
        <stp/>
        <stp>EM_S_VAL_PE_TTM</stp>
        <stp>2</stp>
        <stp>002788.SZ</stp>
        <stp>2021/7/22</stp>
        <tr r="CE222" s="8"/>
      </tp>
      <tp>
        <v>103.43438842</v>
        <stp/>
        <stp>EM_S_VAL_PE_TTM</stp>
        <stp>2</stp>
        <stp>000788.SZ</stp>
        <stp>2021/4/20</stp>
        <tr r="IT159" s="8"/>
      </tp>
      <tp>
        <v>11.019101109999999</v>
        <stp/>
        <stp>EM_S_VAL_PE_TTM</stp>
        <stp>2</stp>
        <stp>002788.SZ</stp>
        <stp>2021/4/22</stp>
        <tr r="CE161" s="8"/>
      </tp>
      <tp>
        <v>79.661305650000003</v>
        <stp/>
        <stp>EM_S_VAL_PE_TTM</stp>
        <stp>2</stp>
        <stp>000788.SZ</stp>
        <stp>2021/5/20</stp>
        <tr r="IT178" s="8"/>
      </tp>
      <tp>
        <v>28.458339250000002</v>
        <stp/>
        <stp>EM_S_VAL_PE_TTM</stp>
        <stp>2</stp>
        <stp>002688.SZ</stp>
        <stp>2021/4/22</stp>
        <tr r="DP161" s="8"/>
      </tp>
      <tp>
        <v>27.027502380000001</v>
        <stp/>
        <stp>EM_S_VAL_PE_TTM</stp>
        <stp>2</stp>
        <stp>002688.SZ</stp>
        <stp>2021/3/22</stp>
        <tr r="DP139" s="8"/>
      </tp>
      <tp>
        <v>10.63371804</v>
        <stp/>
        <stp>EM_S_VAL_PE_TTM</stp>
        <stp>2</stp>
        <stp>002788.SZ</stp>
        <stp>2021/2/22</stp>
        <tr r="CE119" s="8"/>
      </tp>
      <tp>
        <v>26.850562920000002</v>
        <stp/>
        <stp>EM_S_VAL_PE_TTM</stp>
        <stp>2</stp>
        <stp>002688.SZ</stp>
        <stp>2021/2/22</stp>
        <tr r="DP119" s="8"/>
      </tp>
      <tp>
        <v>10.76217907</v>
        <stp/>
        <stp>EM_S_VAL_PE_TTM</stp>
        <stp>2</stp>
        <stp>002788.SZ</stp>
        <stp>2021/3/22</stp>
        <tr r="CE139" s="8"/>
      </tp>
      <tp>
        <v>23.488713189999999</v>
        <stp/>
        <stp>EM_S_VAL_PE_TTM</stp>
        <stp>2</stp>
        <stp>002688.SZ</stp>
        <stp>2021/1/22</stp>
        <tr r="DP103" s="8"/>
      </tp>
      <tp>
        <v>77.774441240000002</v>
        <stp/>
        <stp>EM_S_VAL_PE_TTM</stp>
        <stp>2</stp>
        <stp>000788.SZ</stp>
        <stp>2021/1/20</stp>
        <tr r="IT101" s="8"/>
      </tp>
      <tp>
        <v>10.8620932</v>
        <stp/>
        <stp>EM_S_VAL_PE_TTM</stp>
        <stp>2</stp>
        <stp>002788.SZ</stp>
        <stp>2021/1/22</stp>
        <tr r="CE103" s="8"/>
      </tp>
      <tp>
        <v>-8.0664250499999994</v>
        <stp/>
        <stp>EM_S_VAL_PE_TTM</stp>
        <stp>2</stp>
        <stp>002589.SZ</stp>
        <stp>2020/9/21</stp>
        <tr r="EH21" s="8"/>
      </tp>
      <tp>
        <v>80.92394883</v>
        <stp/>
        <stp>EM_S_VAL_PE_TTM</stp>
        <stp>2</stp>
        <stp>000788.SZ</stp>
        <stp>2021/8/23</stp>
        <tr r="IT244" s="8"/>
      </tp>
      <tp>
        <v>12.48585213</v>
        <stp/>
        <stp>EM_S_VAL_PE_TTM</stp>
        <stp>2</stp>
        <stp>002788.SZ</stp>
        <stp>2020/8/31</stp>
        <tr r="CE6" s="8"/>
      </tp>
      <tp>
        <v>28.18575324</v>
        <stp/>
        <stp>EM_S_VAL_PE_TTM</stp>
        <stp>2</stp>
        <stp>002688.SZ</stp>
        <stp>2020/8/31</stp>
        <tr r="DP6" s="8"/>
      </tp>
      <tp>
        <v>78.628233969999997</v>
        <stp/>
        <stp>EM_S_VAL_PE_TTM</stp>
        <stp>2</stp>
        <stp>000788.SZ</stp>
        <stp>2021/6/23</stp>
        <tr r="IT201" s="8"/>
      </tp>
      <tp>
        <v>30.851232639999999</v>
        <stp/>
        <stp>EM_S_VAL_PE_TTM</stp>
        <stp>2</stp>
        <stp>002688.SZ</stp>
        <stp>2021/7/21</stp>
        <tr r="DP221" s="8"/>
      </tp>
      <tp>
        <v>10.880895840000001</v>
        <stp/>
        <stp>EM_S_VAL_PE_TTM</stp>
        <stp>2</stp>
        <stp>002788.SZ</stp>
        <stp>2021/6/21</stp>
        <tr r="CE199" s="8"/>
      </tp>
      <tp>
        <v>80.92394883</v>
        <stp/>
        <stp>EM_S_VAL_PE_TTM</stp>
        <stp>2</stp>
        <stp>000788.SZ</stp>
        <stp>2021/7/23</stp>
        <tr r="IT223" s="8"/>
      </tp>
      <tp>
        <v>37.787247229999998</v>
        <stp/>
        <stp>EM_S_VAL_PE_TTM</stp>
        <stp>2</stp>
        <stp>000989.SZ</stp>
        <stp>2020/9/23</stp>
        <tr r="IA23" s="8"/>
      </tp>
      <tp>
        <v>29.905145900000001</v>
        <stp/>
        <stp>EM_S_VAL_PE_TTM</stp>
        <stp>2</stp>
        <stp>002589.SZ</stp>
        <stp>2021/5/31</stp>
        <tr r="EH185" s="8"/>
      </tp>
      <tp>
        <v>29.8257069</v>
        <stp/>
        <stp>EM_S_VAL_PE_TTM</stp>
        <stp>2</stp>
        <stp>002688.SZ</stp>
        <stp>2021/6/21</stp>
        <tr r="DP199" s="8"/>
      </tp>
      <tp>
        <v>10.28638692</v>
        <stp/>
        <stp>EM_S_VAL_PE_TTM</stp>
        <stp>2</stp>
        <stp>002788.SZ</stp>
        <stp>2021/7/21</stp>
        <tr r="CE221" s="8"/>
      </tp>
      <tp>
        <v>83.793592399999994</v>
        <stp/>
        <stp>EM_S_VAL_PE_TTM</stp>
        <stp>2</stp>
        <stp>000788.SZ</stp>
        <stp>2021/4/23</stp>
        <tr r="IT162" s="8"/>
      </tp>
      <tp>
        <v>25.85179467</v>
        <stp/>
        <stp>EM_S_VAL_PE_TTM</stp>
        <stp>2</stp>
        <stp>002688.SZ</stp>
        <stp>2021/5/21</stp>
        <tr r="DP179" s="8"/>
      </tp>
      <tp>
        <v>11.11901524</v>
        <stp/>
        <stp>EM_S_VAL_PE_TTM</stp>
        <stp>2</stp>
        <stp>002788.SZ</stp>
        <stp>2021/4/21</stp>
        <tr r="CE160" s="8"/>
      </tp>
      <tp>
        <v>28.800181169999998</v>
        <stp/>
        <stp>EM_S_VAL_PE_TTM</stp>
        <stp>2</stp>
        <stp>002688.SZ</stp>
        <stp>2021/4/21</stp>
        <tr r="DP160" s="8"/>
      </tp>
      <tp>
        <v>11.36479845</v>
        <stp/>
        <stp>EM_S_VAL_PE_TTM</stp>
        <stp>2</stp>
        <stp>002788.SZ</stp>
        <stp>2021/5/21</stp>
        <tr r="CE179" s="8"/>
      </tp>
      <tp>
        <v>80.283294179999999</v>
        <stp/>
        <stp>EM_S_VAL_PE_TTM</stp>
        <stp>2</stp>
        <stp>000788.SZ</stp>
        <stp>2021/2/23</stp>
        <tr r="IT120" s="8"/>
      </tp>
      <tp>
        <v>86.357359200000005</v>
        <stp/>
        <stp>EM_S_VAL_PE_TTM</stp>
        <stp>2</stp>
        <stp>000788.SZ</stp>
        <stp>2021/3/23</stp>
        <tr r="IT140" s="8"/>
      </tp>
      <tp>
        <v>22.73672049</v>
        <stp/>
        <stp>EM_S_VAL_PE_TTM</stp>
        <stp>2</stp>
        <stp>002688.SZ</stp>
        <stp>2021/1/21</stp>
        <tr r="DP102" s="8"/>
      </tp>
      <tp>
        <v>25.9708109</v>
        <stp/>
        <stp>EM_S_VAL_PE_TTM</stp>
        <stp>2</stp>
        <stp>002589.SZ</stp>
        <stp>2021/3/31</stp>
        <tr r="EH146" s="8"/>
      </tp>
      <tp>
        <v>10.93346043</v>
        <stp/>
        <stp>EM_S_VAL_PE_TTM</stp>
        <stp>2</stp>
        <stp>002788.SZ</stp>
        <stp>2021/1/21</stp>
        <tr r="CE102" s="8"/>
      </tp>
      <tp>
        <v>24.626212240000001</v>
        <stp/>
        <stp>EM_S_VAL_PE_TTM</stp>
        <stp>2</stp>
        <stp>002688.SZ</stp>
        <stp>2020/9/30</stp>
        <tr r="DP28" s="8"/>
      </tp>
      <tp>
        <v>9.8119609499999996</v>
        <stp/>
        <stp>EM_S_VAL_PE_TTM</stp>
        <stp>2</stp>
        <stp>002788.SZ</stp>
        <stp>2021/8/20</stp>
        <tr r="CE243" s="8"/>
      </tp>
      <tp>
        <v>32.702526890000001</v>
        <stp/>
        <stp>EM_S_VAL_PE_TTM</stp>
        <stp>2</stp>
        <stp>002688.SZ</stp>
        <stp>2021/8/20</stp>
        <tr r="DP243" s="8"/>
      </tp>
      <tp>
        <v>12.62562005</v>
        <stp/>
        <stp>EM_S_VAL_PE_TTM</stp>
        <stp>2</stp>
        <stp>002788.SZ</stp>
        <stp>2020/9/30</stp>
        <tr r="CE28" s="8"/>
      </tp>
      <tp>
        <v>79.087376939999999</v>
        <stp/>
        <stp>EM_S_VAL_PE_TTM</stp>
        <stp>2</stp>
        <stp>000788.SZ</stp>
        <stp>2021/6/22</stp>
        <tr r="IT200" s="8"/>
      </tp>
      <tp>
        <v>26.15945086</v>
        <stp/>
        <stp>EM_S_VAL_PE_TTM</stp>
        <stp>2</stp>
        <stp>002589.SZ</stp>
        <stp>2021/4/30</stp>
        <tr r="EH167" s="8"/>
      </tp>
      <tp>
        <v>30.039358100000001</v>
        <stp/>
        <stp>EM_S_VAL_PE_TTM</stp>
        <stp>2</stp>
        <stp>002688.SZ</stp>
        <stp>2021/7/20</stp>
        <tr r="DP220" s="8"/>
      </tp>
      <tp>
        <v>80.120448629999999</v>
        <stp/>
        <stp>EM_S_VAL_PE_TTM</stp>
        <stp>2</stp>
        <stp>000788.SZ</stp>
        <stp>2021/7/22</stp>
        <tr r="IT222" s="8"/>
      </tp>
      <tp>
        <v>37.868949389999997</v>
        <stp/>
        <stp>EM_S_VAL_PE_TTM</stp>
        <stp>2</stp>
        <stp>000989.SZ</stp>
        <stp>2020/9/22</stp>
        <tr r="IA22" s="8"/>
      </tp>
      <tp>
        <v>10.20343218</v>
        <stp/>
        <stp>EM_S_VAL_PE_TTM</stp>
        <stp>2</stp>
        <stp>002788.SZ</stp>
        <stp>2021/7/20</stp>
        <tr r="CE220" s="8"/>
      </tp>
      <tp>
        <v>81.612663280000007</v>
        <stp/>
        <stp>EM_S_VAL_PE_TTM</stp>
        <stp>2</stp>
        <stp>000788.SZ</stp>
        <stp>2021/4/22</stp>
        <tr r="IT161" s="8"/>
      </tp>
      <tp>
        <v>26.763595219999999</v>
        <stp/>
        <stp>EM_S_VAL_PE_TTM</stp>
        <stp>2</stp>
        <stp>002589.SZ</stp>
        <stp>2021/6/30</stp>
        <tr r="EH206" s="8"/>
      </tp>
      <tp>
        <v>25.467222509999999</v>
        <stp/>
        <stp>EM_S_VAL_PE_TTM</stp>
        <stp>2</stp>
        <stp>002688.SZ</stp>
        <stp>2021/5/20</stp>
        <tr r="DP178" s="8"/>
      </tp>
      <tp>
        <v>11.09046835</v>
        <stp/>
        <stp>EM_S_VAL_PE_TTM</stp>
        <stp>2</stp>
        <stp>002788.SZ</stp>
        <stp>2021/4/20</stp>
        <tr r="CE159" s="8"/>
      </tp>
      <tp>
        <v>23.25955793</v>
        <stp/>
        <stp>EM_S_VAL_PE_TTM</stp>
        <stp>2</stp>
        <stp>002589.SZ</stp>
        <stp>2021/7/30</stp>
        <tr r="EH228" s="8"/>
      </tp>
      <tp>
        <v>26.19363658</v>
        <stp/>
        <stp>EM_S_VAL_PE_TTM</stp>
        <stp>2</stp>
        <stp>002688.SZ</stp>
        <stp>2021/4/20</stp>
        <tr r="DP159" s="8"/>
      </tp>
      <tp>
        <v>11.433927389999999</v>
        <stp/>
        <stp>EM_S_VAL_PE_TTM</stp>
        <stp>2</stp>
        <stp>002788.SZ</stp>
        <stp>2021/5/20</stp>
        <tr r="CE178" s="8"/>
      </tp>
      <tp>
        <v>80.151249289999996</v>
        <stp/>
        <stp>EM_S_VAL_PE_TTM</stp>
        <stp>2</stp>
        <stp>000788.SZ</stp>
        <stp>2021/2/22</stp>
        <tr r="IT119" s="8"/>
      </tp>
      <tp>
        <v>85.036910289999994</v>
        <stp/>
        <stp>EM_S_VAL_PE_TTM</stp>
        <stp>2</stp>
        <stp>000788.SZ</stp>
        <stp>2021/3/22</stp>
        <tr r="IT139" s="8"/>
      </tp>
      <tp>
        <v>22.4713113</v>
        <stp/>
        <stp>EM_S_VAL_PE_TTM</stp>
        <stp>2</stp>
        <stp>002688.SZ</stp>
        <stp>2021/1/20</stp>
        <tr r="DP101" s="8"/>
      </tp>
      <tp>
        <v>77.378306570000007</v>
        <stp/>
        <stp>EM_S_VAL_PE_TTM</stp>
        <stp>2</stp>
        <stp>000788.SZ</stp>
        <stp>2021/1/22</stp>
        <tr r="IT103" s="8"/>
      </tp>
      <tp>
        <v>-5.60305053</v>
        <stp/>
        <stp>EM_S_VAL_PE_TTM</stp>
        <stp>2</stp>
        <stp>002589.SZ</stp>
        <stp>2021/3/30</stp>
        <tr r="EH145" s="8"/>
      </tp>
      <tp>
        <v>10.8620932</v>
        <stp/>
        <stp>EM_S_VAL_PE_TTM</stp>
        <stp>2</stp>
        <stp>002788.SZ</stp>
        <stp>2021/1/20</stp>
        <tr r="CE101" s="8"/>
      </tp>
      <tp>
        <v>82.301377740000007</v>
        <stp/>
        <stp>EM_S_VAL_PE_TTM</stp>
        <stp>2</stp>
        <stp>000788.SZ</stp>
        <stp>2021/8/25</stp>
        <tr r="IT246" s="8"/>
      </tp>
      <tp>
        <v>9.9857422699999994</v>
        <stp/>
        <stp>EM_S_VAL_PE_TTM</stp>
        <stp>2</stp>
        <stp>002788.SZ</stp>
        <stp>2021/8/27</stp>
        <tr r="CE248" s="8"/>
        <tr r="CE250" s="8"/>
      </tp>
      <tp>
        <v>33.270781659999997</v>
        <stp/>
        <stp>EM_S_VAL_PE_TTM</stp>
        <stp>2</stp>
        <stp>002688.SZ</stp>
        <stp>2021/8/27</stp>
        <tr r="DP250" s="8"/>
        <tr r="DP248" s="8"/>
      </tp>
      <tp>
        <v>76.906447819999997</v>
        <stp/>
        <stp>EM_S_VAL_PE_TTM</stp>
        <stp>2</stp>
        <stp>000788.SZ</stp>
        <stp>2021/6/25</stp>
        <tr r="IT203" s="8"/>
      </tp>
      <tp>
        <v>33.752367239999998</v>
        <stp/>
        <stp>EM_S_VAL_PE_TTM</stp>
        <stp>2</stp>
        <stp>002688.SZ</stp>
        <stp>2021/7/27</stp>
        <tr r="DP225" s="8"/>
      </tp>
      <tp>
        <v>36.275757339999998</v>
        <stp/>
        <stp>EM_S_VAL_PE_TTM</stp>
        <stp>2</stp>
        <stp>000989.SZ</stp>
        <stp>2020/9/25</stp>
        <tr r="IA25" s="8"/>
      </tp>
      <tp>
        <v>9.7195295700000006</v>
        <stp/>
        <stp>EM_S_VAL_PE_TTM</stp>
        <stp>2</stp>
        <stp>002788.SZ</stp>
        <stp>2021/7/27</stp>
        <tr r="CE225" s="8"/>
      </tp>
      <tp>
        <v>29.270213800000001</v>
        <stp/>
        <stp>EM_S_VAL_PE_TTM</stp>
        <stp>2</stp>
        <stp>002688.SZ</stp>
        <stp>2021/5/27</stp>
        <tr r="DP183" s="8"/>
      </tp>
      <tp>
        <v>11.20465592</v>
        <stp/>
        <stp>EM_S_VAL_PE_TTM</stp>
        <stp>2</stp>
        <stp>002788.SZ</stp>
        <stp>2021/4/27</stp>
        <tr r="CE164" s="8"/>
      </tp>
      <tp>
        <v>79.202162680000001</v>
        <stp/>
        <stp>EM_S_VAL_PE_TTM</stp>
        <stp>2</stp>
        <stp>000788.SZ</stp>
        <stp>2021/5/25</stp>
        <tr r="IT181" s="8"/>
      </tp>
      <tp>
        <v>26.834590169999998</v>
        <stp/>
        <stp>EM_S_VAL_PE_TTM</stp>
        <stp>2</stp>
        <stp>002688.SZ</stp>
        <stp>2021/4/27</stp>
        <tr r="DP164" s="8"/>
      </tp>
      <tp>
        <v>11.503056340000001</v>
        <stp/>
        <stp>EM_S_VAL_PE_TTM</stp>
        <stp>2</stp>
        <stp>002788.SZ</stp>
        <stp>2021/5/27</stp>
        <tr r="CE183" s="8"/>
      </tp>
      <tp>
        <v>79.358979939999998</v>
        <stp/>
        <stp>EM_S_VAL_PE_TTM</stp>
        <stp>2</stp>
        <stp>000788.SZ</stp>
        <stp>2021/2/25</stp>
        <tr r="IT122" s="8"/>
      </tp>
      <tp>
        <v>85.433044960000004</v>
        <stp/>
        <stp>EM_S_VAL_PE_TTM</stp>
        <stp>2</stp>
        <stp>000788.SZ</stp>
        <stp>2021/3/25</stp>
        <tr r="IT142" s="8"/>
      </tp>
      <tp>
        <v>22.4713113</v>
        <stp/>
        <stp>EM_S_VAL_PE_TTM</stp>
        <stp>2</stp>
        <stp>002688.SZ</stp>
        <stp>2021/1/27</stp>
        <tr r="DP106" s="8"/>
      </tp>
      <tp>
        <v>75.001498510000005</v>
        <stp/>
        <stp>EM_S_VAL_PE_TTM</stp>
        <stp>2</stp>
        <stp>000788.SZ</stp>
        <stp>2021/1/25</stp>
        <tr r="IT104" s="8"/>
      </tp>
      <tp>
        <v>10.519530469999999</v>
        <stp/>
        <stp>EM_S_VAL_PE_TTM</stp>
        <stp>2</stp>
        <stp>002788.SZ</stp>
        <stp>2021/1/27</stp>
        <tr r="CE106" s="8"/>
      </tp>
      <tp>
        <v>81.26830606</v>
        <stp/>
        <stp>EM_S_VAL_PE_TTM</stp>
        <stp>2</stp>
        <stp>000788.SZ</stp>
        <stp>2021/8/24</stp>
        <tr r="IT245" s="8"/>
      </tp>
      <tp>
        <v>10.03921345</v>
        <stp/>
        <stp>EM_S_VAL_PE_TTM</stp>
        <stp>2</stp>
        <stp>002788.SZ</stp>
        <stp>2021/8/26</stp>
        <tr r="CE249" s="8"/>
        <tr r="CE247" s="8"/>
      </tp>
      <tp>
        <v>33.99648663</v>
        <stp/>
        <stp>EM_S_VAL_PE_TTM</stp>
        <stp>2</stp>
        <stp>002688.SZ</stp>
        <stp>2021/8/26</stp>
        <tr r="DP247" s="8"/>
        <tr r="DP249" s="8"/>
      </tp>
      <tp>
        <v>77.595162279999997</v>
        <stp/>
        <stp>EM_S_VAL_PE_TTM</stp>
        <stp>2</stp>
        <stp>000788.SZ</stp>
        <stp>2021/6/24</stp>
        <tr r="IT202" s="8"/>
      </tp>
      <tp>
        <v>34.802207590000002</v>
        <stp/>
        <stp>EM_S_VAL_PE_TTM</stp>
        <stp>2</stp>
        <stp>002688.SZ</stp>
        <stp>2021/7/26</stp>
        <tr r="DP224" s="8"/>
      </tp>
      <tp>
        <v>36.561714889999998</v>
        <stp/>
        <stp>EM_S_VAL_PE_TTM</stp>
        <stp>2</stp>
        <stp>000989.SZ</stp>
        <stp>2020/9/24</stp>
        <tr r="IA24" s="8"/>
      </tp>
      <tp>
        <v>9.8716132499999993</v>
        <stp/>
        <stp>EM_S_VAL_PE_TTM</stp>
        <stp>2</stp>
        <stp>002788.SZ</stp>
        <stp>2021/7/26</stp>
        <tr r="CE224" s="8"/>
      </tp>
      <tp>
        <v>29.142023080000001</v>
        <stp/>
        <stp>EM_S_VAL_PE_TTM</stp>
        <stp>2</stp>
        <stp>002688.SZ</stp>
        <stp>2021/5/26</stp>
        <tr r="DP182" s="8"/>
      </tp>
      <tp>
        <v>10.99055422</v>
        <stp/>
        <stp>EM_S_VAL_PE_TTM</stp>
        <stp>2</stp>
        <stp>002788.SZ</stp>
        <stp>2021/4/26</stp>
        <tr r="CE163" s="8"/>
      </tp>
      <tp>
        <v>78.743019709999999</v>
        <stp/>
        <stp>EM_S_VAL_PE_TTM</stp>
        <stp>2</stp>
        <stp>000788.SZ</stp>
        <stp>2021/5/24</stp>
        <tr r="IT180" s="8"/>
      </tp>
      <tp>
        <v>27.304622800000001</v>
        <stp/>
        <stp>EM_S_VAL_PE_TTM</stp>
        <stp>2</stp>
        <stp>002688.SZ</stp>
        <stp>2021/4/26</stp>
        <tr r="DP163" s="8"/>
      </tp>
      <tp>
        <v>11.59983686</v>
        <stp/>
        <stp>EM_S_VAL_PE_TTM</stp>
        <stp>2</stp>
        <stp>002788.SZ</stp>
        <stp>2021/5/26</stp>
        <tr r="CE182" s="8"/>
      </tp>
      <tp>
        <v>80.811473750000005</v>
        <stp/>
        <stp>EM_S_VAL_PE_TTM</stp>
        <stp>2</stp>
        <stp>000788.SZ</stp>
        <stp>2021/2/24</stp>
        <tr r="IT121" s="8"/>
      </tp>
      <tp>
        <v>25.965865619999999</v>
        <stp/>
        <stp>EM_S_VAL_PE_TTM</stp>
        <stp>2</stp>
        <stp>002688.SZ</stp>
        <stp>2021/3/26</stp>
        <tr r="DP143" s="8"/>
      </tp>
      <tp>
        <v>10.63371804</v>
        <stp/>
        <stp>EM_S_VAL_PE_TTM</stp>
        <stp>2</stp>
        <stp>002788.SZ</stp>
        <stp>2021/2/26</stp>
        <tr r="CE123" s="8"/>
      </tp>
      <tp>
        <v>87.545763230000006</v>
        <stp/>
        <stp>EM_S_VAL_PE_TTM</stp>
        <stp>2</stp>
        <stp>000788.SZ</stp>
        <stp>2021/3/24</stp>
        <tr r="IT141" s="8"/>
      </tp>
      <tp>
        <v>25.788926159999999</v>
        <stp/>
        <stp>EM_S_VAL_PE_TTM</stp>
        <stp>2</stp>
        <stp>002688.SZ</stp>
        <stp>2021/2/26</stp>
        <tr r="DP123" s="8"/>
      </tp>
      <tp>
        <v>10.747905619999999</v>
        <stp/>
        <stp>EM_S_VAL_PE_TTM</stp>
        <stp>2</stp>
        <stp>002788.SZ</stp>
        <stp>2021/3/26</stp>
        <tr r="CE143" s="8"/>
      </tp>
      <tp>
        <v>22.55978103</v>
        <stp/>
        <stp>EM_S_VAL_PE_TTM</stp>
        <stp>2</stp>
        <stp>002688.SZ</stp>
        <stp>2021/1/26</stp>
        <tr r="DP105" s="8"/>
      </tp>
      <tp>
        <v>10.433889779999999</v>
        <stp/>
        <stp>EM_S_VAL_PE_TTM</stp>
        <stp>2</stp>
        <stp>002788.SZ</stp>
        <stp>2021/1/26</stp>
        <tr r="CE105" s="8"/>
      </tp>
      <tp>
        <v>-7.7246273800000003</v>
        <stp/>
        <stp>EM_S_VAL_PE_TTM</stp>
        <stp>2</stp>
        <stp>002589.SZ</stp>
        <stp>2020/9/25</stp>
        <tr r="EH25" s="8"/>
      </tp>
      <tp>
        <v>85.329261540000005</v>
        <stp/>
        <stp>EM_S_VAL_PE_TTM</stp>
        <stp>2</stp>
        <stp>000788.SZ</stp>
        <stp>2021/8/27</stp>
        <tr r="IT248" s="8"/>
        <tr r="IT250" s="8"/>
      </tp>
      <tp>
        <v>10.025845650000001</v>
        <stp/>
        <stp>EM_S_VAL_PE_TTM</stp>
        <stp>2</stp>
        <stp>002788.SZ</stp>
        <stp>2021/8/25</stp>
        <tr r="CE246" s="8"/>
      </tp>
      <tp>
        <v>34.554721219999998</v>
        <stp/>
        <stp>EM_S_VAL_PE_TTM</stp>
        <stp>2</stp>
        <stp>002688.SZ</stp>
        <stp>2021/8/25</stp>
        <tr r="DP246" s="8"/>
      </tp>
      <tp>
        <v>10.79794111</v>
        <stp/>
        <stp>EM_S_VAL_PE_TTM</stp>
        <stp>2</stp>
        <stp>002788.SZ</stp>
        <stp>2021/6/25</stp>
        <tr r="CE203" s="8"/>
      </tp>
      <tp>
        <v>78.054305249999999</v>
        <stp/>
        <stp>EM_S_VAL_PE_TTM</stp>
        <stp>2</stp>
        <stp>000788.SZ</stp>
        <stp>2021/7/27</stp>
        <tr r="IT225" s="8"/>
      </tp>
      <tp>
        <v>30.50939073</v>
        <stp/>
        <stp>EM_S_VAL_PE_TTM</stp>
        <stp>2</stp>
        <stp>002688.SZ</stp>
        <stp>2021/6/25</stp>
        <tr r="DP203" s="8"/>
      </tp>
      <tp>
        <v>84.252735369999996</v>
        <stp/>
        <stp>EM_S_VAL_PE_TTM</stp>
        <stp>2</stp>
        <stp>000788.SZ</stp>
        <stp>2021/4/27</stp>
        <tr r="IT164" s="8"/>
      </tp>
      <tp>
        <v>28.71472069</v>
        <stp/>
        <stp>EM_S_VAL_PE_TTM</stp>
        <stp>2</stp>
        <stp>002688.SZ</stp>
        <stp>2021/5/25</stp>
        <tr r="DP181" s="8"/>
      </tp>
      <tp>
        <v>79.661305650000003</v>
        <stp/>
        <stp>EM_S_VAL_PE_TTM</stp>
        <stp>2</stp>
        <stp>000788.SZ</stp>
        <stp>2021/5/27</stp>
        <tr r="IT183" s="8"/>
      </tp>
      <tp>
        <v>11.35097266</v>
        <stp/>
        <stp>EM_S_VAL_PE_TTM</stp>
        <stp>2</stp>
        <stp>002788.SZ</stp>
        <stp>2021/5/25</stp>
        <tr r="CE181" s="8"/>
      </tp>
      <tp>
        <v>25.523516969999999</v>
        <stp/>
        <stp>EM_S_VAL_PE_TTM</stp>
        <stp>2</stp>
        <stp>002688.SZ</stp>
        <stp>2021/3/25</stp>
        <tr r="DP142" s="8"/>
      </tp>
      <tp>
        <v>10.6194446</v>
        <stp/>
        <stp>EM_S_VAL_PE_TTM</stp>
        <stp>2</stp>
        <stp>002788.SZ</stp>
        <stp>2021/2/25</stp>
        <tr r="CE122" s="8"/>
      </tp>
      <tp>
        <v>25.788926159999999</v>
        <stp/>
        <stp>EM_S_VAL_PE_TTM</stp>
        <stp>2</stp>
        <stp>002688.SZ</stp>
        <stp>2021/2/25</stp>
        <tr r="DP122" s="8"/>
      </tp>
      <tp>
        <v>10.590897699999999</v>
        <stp/>
        <stp>EM_S_VAL_PE_TTM</stp>
        <stp>2</stp>
        <stp>002788.SZ</stp>
        <stp>2021/3/25</stp>
        <tr r="CE142" s="8"/>
      </tp>
      <tp>
        <v>23.179069139999999</v>
        <stp/>
        <stp>EM_S_VAL_PE_TTM</stp>
        <stp>2</stp>
        <stp>002688.SZ</stp>
        <stp>2021/1/25</stp>
        <tr r="DP104" s="8"/>
      </tp>
      <tp>
        <v>73.813094489999997</v>
        <stp/>
        <stp>EM_S_VAL_PE_TTM</stp>
        <stp>2</stp>
        <stp>000788.SZ</stp>
        <stp>2021/1/27</stp>
        <tr r="IT106" s="8"/>
      </tp>
      <tp>
        <v>10.519530469999999</v>
        <stp/>
        <stp>EM_S_VAL_PE_TTM</stp>
        <stp>2</stp>
        <stp>002788.SZ</stp>
        <stp>2021/1/25</stp>
        <tr r="CE104" s="8"/>
      </tp>
      <tp>
        <v>-7.7793150100000004</v>
        <stp/>
        <stp>EM_S_VAL_PE_TTM</stp>
        <stp>2</stp>
        <stp>002589.SZ</stp>
        <stp>2020/9/24</stp>
        <tr r="EH24" s="8"/>
      </tp>
      <tp>
        <v>81.497877540000005</v>
        <stp/>
        <stp>EM_S_VAL_PE_TTM</stp>
        <stp>2</stp>
        <stp>000788.SZ</stp>
        <stp>2021/8/26</stp>
        <tr r="IT249" s="8"/>
        <tr r="IT247" s="8"/>
      </tp>
      <tp>
        <v>9.9723744799999992</v>
        <stp/>
        <stp>EM_S_VAL_PE_TTM</stp>
        <stp>2</stp>
        <stp>002788.SZ</stp>
        <stp>2021/8/24</stp>
        <tr r="CE245" s="8"/>
      </tp>
      <tp>
        <v>34.610544679999997</v>
        <stp/>
        <stp>EM_S_VAL_PE_TTM</stp>
        <stp>2</stp>
        <stp>002688.SZ</stp>
        <stp>2021/8/24</stp>
        <tr r="DP245" s="8"/>
      </tp>
      <tp>
        <v>10.78411532</v>
        <stp/>
        <stp>EM_S_VAL_PE_TTM</stp>
        <stp>2</stp>
        <stp>002788.SZ</stp>
        <stp>2021/6/24</stp>
        <tr r="CE202" s="8"/>
      </tp>
      <tp>
        <v>78.398662479999999</v>
        <stp/>
        <stp>EM_S_VAL_PE_TTM</stp>
        <stp>2</stp>
        <stp>000788.SZ</stp>
        <stp>2021/7/26</stp>
        <tr r="IT224" s="8"/>
      </tp>
      <tp>
        <v>30.765772170000002</v>
        <stp/>
        <stp>EM_S_VAL_PE_TTM</stp>
        <stp>2</stp>
        <stp>002688.SZ</stp>
        <stp>2021/6/24</stp>
        <tr r="DP202" s="8"/>
      </tp>
      <tp>
        <v>84.023163890000006</v>
        <stp/>
        <stp>EM_S_VAL_PE_TTM</stp>
        <stp>2</stp>
        <stp>000788.SZ</stp>
        <stp>2021/4/26</stp>
        <tr r="IT163" s="8"/>
      </tp>
      <tp>
        <v>26.791859930000001</v>
        <stp/>
        <stp>EM_S_VAL_PE_TTM</stp>
        <stp>2</stp>
        <stp>002688.SZ</stp>
        <stp>2021/5/24</stp>
        <tr r="DP180" s="8"/>
      </tp>
      <tp>
        <v>80.120448629999999</v>
        <stp/>
        <stp>EM_S_VAL_PE_TTM</stp>
        <stp>2</stp>
        <stp>000788.SZ</stp>
        <stp>2021/5/26</stp>
        <tr r="IT182" s="8"/>
      </tp>
      <tp>
        <v>11.35097266</v>
        <stp/>
        <stp>EM_S_VAL_PE_TTM</stp>
        <stp>2</stp>
        <stp>002788.SZ</stp>
        <stp>2021/5/24</stp>
        <tr r="CE180" s="8"/>
      </tp>
      <tp>
        <v>79.094890160000006</v>
        <stp/>
        <stp>EM_S_VAL_PE_TTM</stp>
        <stp>2</stp>
        <stp>000788.SZ</stp>
        <stp>2021/2/26</stp>
        <tr r="IT123" s="8"/>
      </tp>
      <tp>
        <v>25.788926159999999</v>
        <stp/>
        <stp>EM_S_VAL_PE_TTM</stp>
        <stp>2</stp>
        <stp>002688.SZ</stp>
        <stp>2021/3/24</stp>
        <tr r="DP141" s="8"/>
      </tp>
      <tp>
        <v>10.67653838</v>
        <stp/>
        <stp>EM_S_VAL_PE_TTM</stp>
        <stp>2</stp>
        <stp>002788.SZ</stp>
        <stp>2021/2/24</stp>
        <tr r="CE121" s="8"/>
      </tp>
      <tp>
        <v>85.697134750000004</v>
        <stp/>
        <stp>EM_S_VAL_PE_TTM</stp>
        <stp>2</stp>
        <stp>000788.SZ</stp>
        <stp>2021/3/26</stp>
        <tr r="IT143" s="8"/>
      </tp>
      <tp>
        <v>26.540918860000001</v>
        <stp/>
        <stp>EM_S_VAL_PE_TTM</stp>
        <stp>2</stp>
        <stp>002688.SZ</stp>
        <stp>2021/2/24</stp>
        <tr r="DP121" s="8"/>
      </tp>
      <tp>
        <v>10.804999410000001</v>
        <stp/>
        <stp>EM_S_VAL_PE_TTM</stp>
        <stp>2</stp>
        <stp>002788.SZ</stp>
        <stp>2021/3/24</stp>
        <tr r="CE141" s="8"/>
      </tp>
      <tp>
        <v>75.001498510000005</v>
        <stp/>
        <stp>EM_S_VAL_PE_TTM</stp>
        <stp>2</stp>
        <stp>000788.SZ</stp>
        <stp>2021/1/26</stp>
        <tr r="IT105" s="8"/>
      </tp>
      <tp>
        <v>75.414233159999995</v>
        <stp/>
        <stp>EM_S_VAL_PE_TTM</stp>
        <stp>2</stp>
        <stp>000788.SZ</stp>
        <stp>2021/6/29</stp>
        <tr r="IT205" s="8"/>
      </tp>
      <tp>
        <v>77.365590789999999</v>
        <stp/>
        <stp>EM_S_VAL_PE_TTM</stp>
        <stp>2</stp>
        <stp>000788.SZ</stp>
        <stp>2021/7/29</stp>
        <tr r="IT227" s="8"/>
      </tp>
      <tp>
        <v>35.703842250000001</v>
        <stp/>
        <stp>EM_S_VAL_PE_TTM</stp>
        <stp>2</stp>
        <stp>000989.SZ</stp>
        <stp>2020/9/29</stp>
        <tr r="IA27" s="8"/>
      </tp>
      <tp>
        <v>82.760520709999994</v>
        <stp/>
        <stp>EM_S_VAL_PE_TTM</stp>
        <stp>2</stp>
        <stp>000788.SZ</stp>
        <stp>2021/4/29</stp>
        <tr r="IT166" s="8"/>
      </tp>
      <tp>
        <v>85.301000070000001</v>
        <stp/>
        <stp>EM_S_VAL_PE_TTM</stp>
        <stp>2</stp>
        <stp>000788.SZ</stp>
        <stp>2021/3/29</stp>
        <tr r="IT144" s="8"/>
      </tp>
      <tp>
        <v>75.66172297</v>
        <stp/>
        <stp>EM_S_VAL_PE_TTM</stp>
        <stp>2</stp>
        <stp>000788.SZ</stp>
        <stp>2021/1/29</stp>
        <tr r="IT108" s="8"/>
      </tp>
      <tp>
        <v>76.332519110000007</v>
        <stp/>
        <stp>EM_S_VAL_PE_TTM</stp>
        <stp>2</stp>
        <stp>000788.SZ</stp>
        <stp>2021/6/28</stp>
        <tr r="IT204" s="8"/>
      </tp>
      <tp>
        <v>77.824733769999995</v>
        <stp/>
        <stp>EM_S_VAL_PE_TTM</stp>
        <stp>2</stp>
        <stp>000788.SZ</stp>
        <stp>2021/7/28</stp>
        <tr r="IT226" s="8"/>
      </tp>
      <tp>
        <v>35.499586860000001</v>
        <stp/>
        <stp>EM_S_VAL_PE_TTM</stp>
        <stp>2</stp>
        <stp>000989.SZ</stp>
        <stp>2020/9/28</stp>
        <tr r="IA26" s="8"/>
      </tp>
      <tp>
        <v>82.875306460000004</v>
        <stp/>
        <stp>EM_S_VAL_PE_TTM</stp>
        <stp>2</stp>
        <stp>000788.SZ</stp>
        <stp>2021/4/28</stp>
        <tr r="IT165" s="8"/>
      </tp>
      <tp>
        <v>85.171021319999994</v>
        <stp/>
        <stp>EM_S_VAL_PE_TTM</stp>
        <stp>2</stp>
        <stp>000788.SZ</stp>
        <stp>2021/5/28</stp>
        <tr r="IT184" s="8"/>
      </tp>
      <tp>
        <v>73.813094489999997</v>
        <stp/>
        <stp>EM_S_VAL_PE_TTM</stp>
        <stp>2</stp>
        <stp>000788.SZ</stp>
        <stp>2021/1/28</stp>
        <tr r="IT107" s="8"/>
      </tp>
      <tp>
        <v>-7.5879083100000004</v>
        <stp/>
        <stp>EM_S_VAL_PE_TTM</stp>
        <stp>2</stp>
        <stp>002589.SZ</stp>
        <stp>2020/9/29</stp>
        <tr r="EH27" s="8"/>
      </tp>
      <tp>
        <v>32.65003488</v>
        <stp/>
        <stp>EM_S_VAL_PE_TTM</stp>
        <stp>2</stp>
        <stp>002688.SZ</stp>
        <stp>2021/7/29</stp>
        <tr r="DP227" s="8"/>
      </tp>
      <tp>
        <v>10.493773750000001</v>
        <stp/>
        <stp>EM_S_VAL_PE_TTM</stp>
        <stp>2</stp>
        <stp>002788.SZ</stp>
        <stp>2021/6/29</stp>
        <tr r="CE205" s="8"/>
      </tp>
      <tp>
        <v>30.466660489999999</v>
        <stp/>
        <stp>EM_S_VAL_PE_TTM</stp>
        <stp>2</stp>
        <stp>002688.SZ</stp>
        <stp>2021/6/29</stp>
        <tr r="DP205" s="8"/>
      </tp>
      <tp>
        <v>9.8439616700000006</v>
        <stp/>
        <stp>EM_S_VAL_PE_TTM</stp>
        <stp>2</stp>
        <stp>002788.SZ</stp>
        <stp>2021/7/29</stp>
        <tr r="CE227" s="8"/>
      </tp>
      <tp>
        <v>10.96385057</v>
        <stp/>
        <stp>EM_S_VAL_PE_TTM</stp>
        <stp>2</stp>
        <stp>002788.SZ</stp>
        <stp>2021/4/29</stp>
        <tr r="CE166" s="8"/>
      </tp>
      <tp>
        <v>27.26189256</v>
        <stp/>
        <stp>EM_S_VAL_PE_TTM</stp>
        <stp>2</stp>
        <stp>002688.SZ</stp>
        <stp>2021/4/29</stp>
        <tr r="DP166" s="8"/>
      </tp>
      <tp>
        <v>25.7446913</v>
        <stp/>
        <stp>EM_S_VAL_PE_TTM</stp>
        <stp>2</stp>
        <stp>002688.SZ</stp>
        <stp>2021/3/29</stp>
        <tr r="DP144" s="8"/>
      </tp>
      <tp>
        <v>10.76217907</v>
        <stp/>
        <stp>EM_S_VAL_PE_TTM</stp>
        <stp>2</stp>
        <stp>002788.SZ</stp>
        <stp>2021/3/29</stp>
        <tr r="CE144" s="8"/>
      </tp>
      <tp>
        <v>22.338606710000001</v>
        <stp/>
        <stp>EM_S_VAL_PE_TTM</stp>
        <stp>2</stp>
        <stp>002688.SZ</stp>
        <stp>2021/1/29</stp>
        <tr r="DP108" s="8"/>
      </tp>
      <tp>
        <v>10.24833497</v>
        <stp/>
        <stp>EM_S_VAL_PE_TTM</stp>
        <stp>2</stp>
        <stp>002788.SZ</stp>
        <stp>2021/1/29</stp>
        <tr r="CE108" s="8"/>
      </tp>
      <tp>
        <v>-7.5742364000000002</v>
        <stp/>
        <stp>EM_S_VAL_PE_TTM</stp>
        <stp>2</stp>
        <stp>002589.SZ</stp>
        <stp>2020/9/28</stp>
        <tr r="EH26" s="8"/>
      </tp>
      <tp>
        <v>32.49255883</v>
        <stp/>
        <stp>EM_S_VAL_PE_TTM</stp>
        <stp>2</stp>
        <stp>002688.SZ</stp>
        <stp>2021/7/28</stp>
        <tr r="DP226" s="8"/>
      </tp>
      <tp>
        <v>10.742637950000001</v>
        <stp/>
        <stp>EM_S_VAL_PE_TTM</stp>
        <stp>2</stp>
        <stp>002788.SZ</stp>
        <stp>2021/6/28</stp>
        <tr r="CE204" s="8"/>
      </tp>
      <tp>
        <v>31.107614080000001</v>
        <stp/>
        <stp>EM_S_VAL_PE_TTM</stp>
        <stp>2</stp>
        <stp>002688.SZ</stp>
        <stp>2021/6/28</stp>
        <tr r="DP204" s="8"/>
      </tp>
      <tp>
        <v>9.8577874600000008</v>
        <stp/>
        <stp>EM_S_VAL_PE_TTM</stp>
        <stp>2</stp>
        <stp>002788.SZ</stp>
        <stp>2021/7/28</stp>
        <tr r="CE226" s="8"/>
      </tp>
      <tp>
        <v>30.423930250000002</v>
        <stp/>
        <stp>EM_S_VAL_PE_TTM</stp>
        <stp>2</stp>
        <stp>002688.SZ</stp>
        <stp>2021/5/28</stp>
        <tr r="DP184" s="8"/>
      </tp>
      <tp>
        <v>10.78411532</v>
        <stp/>
        <stp>EM_S_VAL_PE_TTM</stp>
        <stp>2</stp>
        <stp>002788.SZ</stp>
        <stp>2021/4/28</stp>
        <tr r="CE165" s="8"/>
      </tp>
      <tp>
        <v>27.561004230000002</v>
        <stp/>
        <stp>EM_S_VAL_PE_TTM</stp>
        <stp>2</stp>
        <stp>002688.SZ</stp>
        <stp>2021/4/28</stp>
        <tr r="DP165" s="8"/>
      </tp>
      <tp>
        <v>11.959307369999999</v>
        <stp/>
        <stp>EM_S_VAL_PE_TTM</stp>
        <stp>2</stp>
        <stp>002788.SZ</stp>
        <stp>2021/5/28</stp>
        <tr r="CE184" s="8"/>
      </tp>
      <tp>
        <v>22.38284157</v>
        <stp/>
        <stp>EM_S_VAL_PE_TTM</stp>
        <stp>2</stp>
        <stp>002688.SZ</stp>
        <stp>2021/1/28</stp>
        <tr r="DP107" s="8"/>
      </tp>
      <tp>
        <v>10.44816323</v>
        <stp/>
        <stp>EM_S_VAL_PE_TTM</stp>
        <stp>2</stp>
        <stp>002788.SZ</stp>
        <stp>2021/1/28</stp>
        <tr r="CE107" s="8"/>
      </tp>
      <tp>
        <v>30.771831590000001</v>
        <stp/>
        <stp>EM_S_VAL_PE_TTM</stp>
        <stp>2</stp>
        <stp>000989.SZ</stp>
        <stp>2021/1/21</stp>
        <tr r="IA102" s="8"/>
      </tp>
      <tp>
        <v>26.817153040000001</v>
        <stp/>
        <stp>EM_S_VAL_PE_TTM</stp>
        <stp>2</stp>
        <stp>000989.SZ</stp>
        <stp>2021/4/21</stp>
        <tr r="IA160" s="8"/>
      </tp>
      <tp>
        <v>23.017900180000002</v>
        <stp/>
        <stp>EM_S_VAL_PE_TTM</stp>
        <stp>2</stp>
        <stp>002589.SZ</stp>
        <stp>2021/8/23</stp>
        <tr r="EH244" s="8"/>
      </tp>
      <tp>
        <v>26.903461329999999</v>
        <stp/>
        <stp>EM_S_VAL_PE_TTM</stp>
        <stp>2</stp>
        <stp>000989.SZ</stp>
        <stp>2021/5/21</stp>
        <tr r="IA179" s="8"/>
      </tp>
      <tp>
        <v>25.975755769999999</v>
        <stp/>
        <stp>EM_S_VAL_PE_TTM</stp>
        <stp>2</stp>
        <stp>000989.SZ</stp>
        <stp>2021/6/21</stp>
        <tr r="IA199" s="8"/>
      </tp>
      <tp>
        <v>25.897476879999999</v>
        <stp/>
        <stp>EM_S_VAL_PE_TTM</stp>
        <stp>2</stp>
        <stp>002688.SZ</stp>
        <stp>2020/9/23</stp>
        <tr r="DP23" s="8"/>
      </tp>
      <tp>
        <v>94.02305878</v>
        <stp/>
        <stp>EM_S_VAL_PE_TTM</stp>
        <stp>2</stp>
        <stp>000788.SZ</stp>
        <stp>2020/9/21</stp>
        <tr r="IT21" s="8"/>
      </tp>
      <tp>
        <v>30.823765479999999</v>
        <stp/>
        <stp>EM_S_VAL_PE_TTM</stp>
        <stp>2</stp>
        <stp>000989.SZ</stp>
        <stp>2021/7/21</stp>
        <tr r="IA221" s="8"/>
      </tp>
      <tp>
        <v>13.22753915</v>
        <stp/>
        <stp>EM_S_VAL_PE_TTM</stp>
        <stp>2</stp>
        <stp>002788.SZ</stp>
        <stp>2020/9/23</stp>
        <tr r="CE23" s="8"/>
      </tp>
      <tp>
        <v>42.199163669999997</v>
        <stp/>
        <stp>EM_S_VAL_PE_TTM</stp>
        <stp>2</stp>
        <stp>000989.SZ</stp>
        <stp>2020/8/31</stp>
        <tr r="IA6" s="8"/>
      </tp>
      <tp>
        <v>25.2222066</v>
        <stp/>
        <stp>EM_S_VAL_PE_TTM</stp>
        <stp>2</stp>
        <stp>002589.SZ</stp>
        <stp>2021/4/23</stp>
        <tr r="EH162" s="8"/>
      </tp>
      <tp>
        <v>27.790640639999999</v>
        <stp/>
        <stp>EM_S_VAL_PE_TTM</stp>
        <stp>2</stp>
        <stp>002589.SZ</stp>
        <stp>2021/6/23</stp>
        <tr r="EH201" s="8"/>
      </tp>
      <tp>
        <v>85.056235580000006</v>
        <stp/>
        <stp>EM_S_VAL_PE_TTM</stp>
        <stp>2</stp>
        <stp>000788.SZ</stp>
        <stp>2021/5/31</stp>
        <tr r="IT185" s="8"/>
      </tp>
      <tp>
        <v>25.73654981</v>
        <stp/>
        <stp>EM_S_VAL_PE_TTM</stp>
        <stp>2</stp>
        <stp>002589.SZ</stp>
        <stp>2021/7/23</stp>
        <tr r="EH223" s="8"/>
      </tp>
      <tp>
        <v>84.37668583</v>
        <stp/>
        <stp>EM_S_VAL_PE_TTM</stp>
        <stp>2</stp>
        <stp>000788.SZ</stp>
        <stp>2021/3/31</stp>
        <tr r="IT146" s="8"/>
      </tp>
      <tp>
        <v>-6.0930033799999999</v>
        <stp/>
        <stp>EM_S_VAL_PE_TTM</stp>
        <stp>2</stp>
        <stp>002589.SZ</stp>
        <stp>2021/2/23</stp>
        <tr r="EH120" s="8"/>
      </tp>
      <tp>
        <v>-5.6156134199999999</v>
        <stp/>
        <stp>EM_S_VAL_PE_TTM</stp>
        <stp>2</stp>
        <stp>002589.SZ</stp>
        <stp>2021/3/23</stp>
        <tr r="EH140" s="8"/>
      </tp>
      <tp>
        <v>30.80940404</v>
        <stp/>
        <stp>EM_S_VAL_PE_TTM</stp>
        <stp>2</stp>
        <stp>000989.SZ</stp>
        <stp>2021/1/20</stp>
        <tr r="IA101" s="8"/>
      </tp>
      <tp>
        <v>26.881003410000002</v>
        <stp/>
        <stp>EM_S_VAL_PE_TTM</stp>
        <stp>2</stp>
        <stp>000989.SZ</stp>
        <stp>2021/4/20</stp>
        <tr r="IA159" s="8"/>
      </tp>
      <tp>
        <v>27.322425129999999</v>
        <stp/>
        <stp>EM_S_VAL_PE_TTM</stp>
        <stp>2</stp>
        <stp>000989.SZ</stp>
        <stp>2021/5/20</stp>
        <tr r="IA178" s="8"/>
      </tp>
      <tp>
        <v>25.643223949999999</v>
        <stp/>
        <stp>EM_S_VAL_PE_TTM</stp>
        <stp>2</stp>
        <stp>002688.SZ</stp>
        <stp>2020/9/22</stp>
        <tr r="DP22" s="8"/>
      </tp>
      <tp>
        <v>31.123025340000002</v>
        <stp/>
        <stp>EM_S_VAL_PE_TTM</stp>
        <stp>2</stp>
        <stp>000989.SZ</stp>
        <stp>2021/7/20</stp>
        <tr r="IA220" s="8"/>
      </tp>
      <tp>
        <v>12.99264389</v>
        <stp/>
        <stp>EM_S_VAL_PE_TTM</stp>
        <stp>2</stp>
        <stp>002788.SZ</stp>
        <stp>2020/9/22</stp>
        <tr r="CE22" s="8"/>
      </tp>
      <tp>
        <v>75.758590389999995</v>
        <stp/>
        <stp>EM_S_VAL_PE_TTM</stp>
        <stp>2</stp>
        <stp>000788.SZ</stp>
        <stp>2021/6/30</stp>
        <tr r="IT206" s="8"/>
      </tp>
      <tp>
        <v>26.840084149999999</v>
        <stp/>
        <stp>EM_S_VAL_PE_TTM</stp>
        <stp>2</stp>
        <stp>000989.SZ</stp>
        <stp>2021/8/20</stp>
        <tr r="IA243" s="8"/>
      </tp>
      <tp>
        <v>25.79805606</v>
        <stp/>
        <stp>EM_S_VAL_PE_TTM</stp>
        <stp>2</stp>
        <stp>002589.SZ</stp>
        <stp>2021/4/22</stp>
        <tr r="EH161" s="8"/>
      </tp>
      <tp>
        <v>78.972591199999997</v>
        <stp/>
        <stp>EM_S_VAL_PE_TTM</stp>
        <stp>2</stp>
        <stp>000788.SZ</stp>
        <stp>2021/7/30</stp>
        <tr r="IT228" s="8"/>
      </tp>
      <tp>
        <v>35.458735779999998</v>
        <stp/>
        <stp>EM_S_VAL_PE_TTM</stp>
        <stp>2</stp>
        <stp>000989.SZ</stp>
        <stp>2020/9/30</stp>
        <tr r="IA28" s="8"/>
      </tp>
      <tp>
        <v>82.186592000000005</v>
        <stp/>
        <stp>EM_S_VAL_PE_TTM</stp>
        <stp>2</stp>
        <stp>000788.SZ</stp>
        <stp>2021/4/30</stp>
        <tr r="IT167" s="8"/>
      </tp>
      <tp>
        <v>28.03229838</v>
        <stp/>
        <stp>EM_S_VAL_PE_TTM</stp>
        <stp>2</stp>
        <stp>002589.SZ</stp>
        <stp>2021/6/22</stp>
        <tr r="EH200" s="8"/>
      </tp>
      <tp>
        <v>26.219865299999999</v>
        <stp/>
        <stp>EM_S_VAL_PE_TTM</stp>
        <stp>2</stp>
        <stp>002589.SZ</stp>
        <stp>2021/7/22</stp>
        <tr r="EH222" s="8"/>
      </tp>
      <tp>
        <v>83.848506259999994</v>
        <stp/>
        <stp>EM_S_VAL_PE_TTM</stp>
        <stp>2</stp>
        <stp>000788.SZ</stp>
        <stp>2021/3/30</stp>
        <tr r="IT145" s="8"/>
      </tp>
      <tp>
        <v>-6.0678775900000002</v>
        <stp/>
        <stp>EM_S_VAL_PE_TTM</stp>
        <stp>2</stp>
        <stp>002589.SZ</stp>
        <stp>2021/1/22</stp>
        <tr r="EH103" s="8"/>
      </tp>
      <tp>
        <v>-6.0678775900000002</v>
        <stp/>
        <stp>EM_S_VAL_PE_TTM</stp>
        <stp>2</stp>
        <stp>002589.SZ</stp>
        <stp>2021/2/22</stp>
        <tr r="EH119" s="8"/>
      </tp>
      <tp>
        <v>-5.6658650000000002</v>
        <stp/>
        <stp>EM_S_VAL_PE_TTM</stp>
        <stp>2</stp>
        <stp>002589.SZ</stp>
        <stp>2021/3/22</stp>
        <tr r="EH139" s="8"/>
      </tp>
      <tp>
        <v>31.147556030000001</v>
        <stp/>
        <stp>EM_S_VAL_PE_TTM</stp>
        <stp>2</stp>
        <stp>000989.SZ</stp>
        <stp>2021/2/23</stp>
        <tr r="IA120" s="8"/>
      </tp>
      <tp>
        <v>26.91292859</v>
        <stp/>
        <stp>EM_S_VAL_PE_TTM</stp>
        <stp>2</stp>
        <stp>000989.SZ</stp>
        <stp>2021/3/23</stp>
        <tr r="IA140" s="8"/>
      </tp>
      <tp>
        <v>24.688938369999999</v>
        <stp/>
        <stp>EM_S_VAL_PE_TTM</stp>
        <stp>2</stp>
        <stp>000989.SZ</stp>
        <stp>2021/4/23</stp>
        <tr r="IA162" s="8"/>
      </tp>
      <tp>
        <v>-8.2715036499999997</v>
        <stp/>
        <stp>EM_S_VAL_PE_TTM</stp>
        <stp>2</stp>
        <stp>002589.SZ</stp>
        <stp>2020/8/31</stp>
        <tr r="EH6" s="8"/>
      </tp>
      <tp>
        <v>26.125385699999999</v>
        <stp/>
        <stp>EM_S_VAL_PE_TTM</stp>
        <stp>2</stp>
        <stp>000989.SZ</stp>
        <stp>2021/6/23</stp>
        <tr r="IA201" s="8"/>
      </tp>
      <tp>
        <v>26.079086119999999</v>
        <stp/>
        <stp>EM_S_VAL_PE_TTM</stp>
        <stp>2</stp>
        <stp>002688.SZ</stp>
        <stp>2020/9/21</stp>
        <tr r="DP21" s="8"/>
      </tp>
      <tp>
        <v>94.02305878</v>
        <stp/>
        <stp>EM_S_VAL_PE_TTM</stp>
        <stp>2</stp>
        <stp>000788.SZ</stp>
        <stp>2020/9/23</stp>
        <tr r="IT23" s="8"/>
      </tp>
      <tp>
        <v>29.566874080000002</v>
        <stp/>
        <stp>EM_S_VAL_PE_TTM</stp>
        <stp>2</stp>
        <stp>000989.SZ</stp>
        <stp>2021/7/23</stp>
        <tr r="IA223" s="8"/>
      </tp>
      <tp>
        <v>12.889877220000001</v>
        <stp/>
        <stp>EM_S_VAL_PE_TTM</stp>
        <stp>2</stp>
        <stp>002788.SZ</stp>
        <stp>2020/9/21</stp>
        <tr r="CE21" s="8"/>
      </tp>
      <tp>
        <v>26.75160035</v>
        <stp/>
        <stp>EM_S_VAL_PE_TTM</stp>
        <stp>2</stp>
        <stp>000989.SZ</stp>
        <stp>2021/8/23</stp>
        <tr r="IA244" s="8"/>
      </tp>
      <tp>
        <v>26.201150689999999</v>
        <stp/>
        <stp>EM_S_VAL_PE_TTM</stp>
        <stp>2</stp>
        <stp>002589.SZ</stp>
        <stp>2021/4/21</stp>
        <tr r="EH160" s="8"/>
      </tp>
      <tp>
        <v>27.971883949999999</v>
        <stp/>
        <stp>EM_S_VAL_PE_TTM</stp>
        <stp>2</stp>
        <stp>002589.SZ</stp>
        <stp>2021/5/21</stp>
        <tr r="EH179" s="8"/>
      </tp>
      <tp>
        <v>27.548982890000001</v>
        <stp/>
        <stp>EM_S_VAL_PE_TTM</stp>
        <stp>2</stp>
        <stp>002589.SZ</stp>
        <stp>2021/6/21</stp>
        <tr r="EH199" s="8"/>
      </tp>
      <tp>
        <v>29.868437140000001</v>
        <stp/>
        <stp>EM_S_VAL_PE_TTM</stp>
        <stp>2</stp>
        <stp>002688.SZ</stp>
        <stp>2021/5/31</stp>
        <tr r="DP185" s="8"/>
      </tp>
      <tp>
        <v>26.340694169999999</v>
        <stp/>
        <stp>EM_S_VAL_PE_TTM</stp>
        <stp>2</stp>
        <stp>002589.SZ</stp>
        <stp>2021/7/21</stp>
        <tr r="EH221" s="8"/>
      </tp>
      <tp>
        <v>12.34642946</v>
        <stp/>
        <stp>EM_S_VAL_PE_TTM</stp>
        <stp>2</stp>
        <stp>002788.SZ</stp>
        <stp>2021/5/31</stp>
        <tr r="CE185" s="8"/>
      </tp>
      <tp>
        <v>30.864399450000001</v>
        <stp/>
        <stp>EM_S_VAL_PE_TTM</stp>
        <stp>2</stp>
        <stp>002688.SZ</stp>
        <stp>2021/3/31</stp>
        <tr r="DP146" s="8"/>
      </tp>
      <tp>
        <v>-6.1432549500000002</v>
        <stp/>
        <stp>EM_S_VAL_PE_TTM</stp>
        <stp>2</stp>
        <stp>002589.SZ</stp>
        <stp>2021/1/21</stp>
        <tr r="EH102" s="8"/>
      </tp>
      <tp>
        <v>10.590897699999999</v>
        <stp/>
        <stp>EM_S_VAL_PE_TTM</stp>
        <stp>2</stp>
        <stp>002788.SZ</stp>
        <stp>2021/3/31</stp>
        <tr r="CE146" s="8"/>
      </tp>
      <tp>
        <v>30.846976479999999</v>
        <stp/>
        <stp>EM_S_VAL_PE_TTM</stp>
        <stp>2</stp>
        <stp>000989.SZ</stp>
        <stp>2021/1/22</stp>
        <tr r="IA103" s="8"/>
      </tp>
      <tp>
        <v>30.696686710000002</v>
        <stp/>
        <stp>EM_S_VAL_PE_TTM</stp>
        <stp>2</stp>
        <stp>000989.SZ</stp>
        <stp>2021/2/22</stp>
        <tr r="IA119" s="8"/>
      </tp>
      <tp>
        <v>27.391806320000001</v>
        <stp/>
        <stp>EM_S_VAL_PE_TTM</stp>
        <stp>2</stp>
        <stp>000989.SZ</stp>
        <stp>2021/3/22</stp>
        <tr r="IA139" s="8"/>
      </tp>
      <tp>
        <v>26.68945231</v>
        <stp/>
        <stp>EM_S_VAL_PE_TTM</stp>
        <stp>2</stp>
        <stp>000989.SZ</stp>
        <stp>2021/4/22</stp>
        <tr r="IA161" s="8"/>
      </tp>
      <tp>
        <v>22.776242440000001</v>
        <stp/>
        <stp>EM_S_VAL_PE_TTM</stp>
        <stp>2</stp>
        <stp>002589.SZ</stp>
        <stp>2021/8/20</stp>
        <tr r="EH243" s="8"/>
      </tp>
      <tp>
        <v>-7.6289240300000003</v>
        <stp/>
        <stp>EM_S_VAL_PE_TTM</stp>
        <stp>2</stp>
        <stp>002589.SZ</stp>
        <stp>2020/9/30</stp>
        <tr r="EH28" s="8"/>
      </tp>
      <tp>
        <v>26.005681750000001</v>
        <stp/>
        <stp>EM_S_VAL_PE_TTM</stp>
        <stp>2</stp>
        <stp>000989.SZ</stp>
        <stp>2021/6/22</stp>
        <tr r="IA200" s="8"/>
      </tp>
      <tp>
        <v>93.073330920000004</v>
        <stp/>
        <stp>EM_S_VAL_PE_TTM</stp>
        <stp>2</stp>
        <stp>000788.SZ</stp>
        <stp>2020/9/22</stp>
        <tr r="IT22" s="8"/>
      </tp>
      <tp>
        <v>30.344949710000002</v>
        <stp/>
        <stp>EM_S_VAL_PE_TTM</stp>
        <stp>2</stp>
        <stp>000989.SZ</stp>
        <stp>2021/7/22</stp>
        <tr r="IA222" s="8"/>
      </tp>
      <tp>
        <v>26.14356574</v>
        <stp/>
        <stp>EM_S_VAL_PE_TTM</stp>
        <stp>2</stp>
        <stp>002589.SZ</stp>
        <stp>2021/4/20</stp>
        <tr r="EH159" s="8"/>
      </tp>
      <tp>
        <v>32.755018909999997</v>
        <stp/>
        <stp>EM_S_VAL_PE_TTM</stp>
        <stp>2</stp>
        <stp>002688.SZ</stp>
        <stp>2021/7/30</stp>
        <tr r="DP228" s="8"/>
      </tp>
      <tp>
        <v>10.57672848</v>
        <stp/>
        <stp>EM_S_VAL_PE_TTM</stp>
        <stp>2</stp>
        <stp>002788.SZ</stp>
        <stp>2021/6/30</stp>
        <tr r="CE206" s="8"/>
      </tp>
      <tp>
        <v>28.878100490000001</v>
        <stp/>
        <stp>EM_S_VAL_PE_TTM</stp>
        <stp>2</stp>
        <stp>002589.SZ</stp>
        <stp>2021/5/20</stp>
        <tr r="EH178" s="8"/>
      </tp>
      <tp>
        <v>30.423930250000002</v>
        <stp/>
        <stp>EM_S_VAL_PE_TTM</stp>
        <stp>2</stp>
        <stp>002688.SZ</stp>
        <stp>2021/6/30</stp>
        <tr r="DP206" s="8"/>
      </tp>
      <tp>
        <v>9.8716132499999993</v>
        <stp/>
        <stp>EM_S_VAL_PE_TTM</stp>
        <stp>2</stp>
        <stp>002788.SZ</stp>
        <stp>2021/7/30</stp>
        <tr r="CE228" s="8"/>
      </tp>
      <tp>
        <v>10.95002478</v>
        <stp/>
        <stp>EM_S_VAL_PE_TTM</stp>
        <stp>2</stp>
        <stp>002788.SZ</stp>
        <stp>2021/4/30</stp>
        <tr r="CE167" s="8"/>
      </tp>
      <tp>
        <v>26.28027973</v>
        <stp/>
        <stp>EM_S_VAL_PE_TTM</stp>
        <stp>2</stp>
        <stp>002589.SZ</stp>
        <stp>2021/7/20</stp>
        <tr r="EH220" s="8"/>
      </tp>
      <tp>
        <v>26.57820873</v>
        <stp/>
        <stp>EM_S_VAL_PE_TTM</stp>
        <stp>2</stp>
        <stp>002688.SZ</stp>
        <stp>2021/4/30</stp>
        <tr r="DP167" s="8"/>
      </tp>
      <tp>
        <v>25.65622157</v>
        <stp/>
        <stp>EM_S_VAL_PE_TTM</stp>
        <stp>2</stp>
        <stp>002688.SZ</stp>
        <stp>2021/3/30</stp>
        <tr r="DP145" s="8"/>
      </tp>
      <tp>
        <v>-6.0930033799999999</v>
        <stp/>
        <stp>EM_S_VAL_PE_TTM</stp>
        <stp>2</stp>
        <stp>002589.SZ</stp>
        <stp>2021/1/20</stp>
        <tr r="EH101" s="8"/>
      </tp>
      <tp>
        <v>10.548077360000001</v>
        <stp/>
        <stp>EM_S_VAL_PE_TTM</stp>
        <stp>2</stp>
        <stp>002788.SZ</stp>
        <stp>2021/3/30</stp>
        <tr r="CE145" s="8"/>
      </tp>
      <tp>
        <v>30.245817379999998</v>
        <stp/>
        <stp>EM_S_VAL_PE_TTM</stp>
        <stp>2</stp>
        <stp>000989.SZ</stp>
        <stp>2021/1/25</stp>
        <tr r="IA104" s="8"/>
      </tp>
      <tp>
        <v>30.696686710000002</v>
        <stp/>
        <stp>EM_S_VAL_PE_TTM</stp>
        <stp>2</stp>
        <stp>000989.SZ</stp>
        <stp>2021/2/25</stp>
        <tr r="IA122" s="8"/>
      </tp>
      <tp>
        <v>26.210574579999999</v>
        <stp/>
        <stp>EM_S_VAL_PE_TTM</stp>
        <stp>2</stp>
        <stp>000989.SZ</stp>
        <stp>2021/3/25</stp>
        <tr r="IA142" s="8"/>
      </tp>
      <tp>
        <v>22.836656869999999</v>
        <stp/>
        <stp>EM_S_VAL_PE_TTM</stp>
        <stp>2</stp>
        <stp>002589.SZ</stp>
        <stp>2021/8/27</stp>
        <tr r="EH250" s="8"/>
        <tr r="EH248" s="8"/>
      </tp>
      <tp>
        <v>27.112943229999999</v>
        <stp/>
        <stp>EM_S_VAL_PE_TTM</stp>
        <stp>2</stp>
        <stp>000989.SZ</stp>
        <stp>2021/5/25</stp>
        <tr r="IA181" s="8"/>
      </tp>
      <tp>
        <v>25.73634788</v>
        <stp/>
        <stp>EM_S_VAL_PE_TTM</stp>
        <stp>2</stp>
        <stp>000989.SZ</stp>
        <stp>2021/6/25</stp>
        <tr r="IA203" s="8"/>
      </tp>
      <tp>
        <v>91.580901409999996</v>
        <stp/>
        <stp>EM_S_VAL_PE_TTM</stp>
        <stp>2</stp>
        <stp>000788.SZ</stp>
        <stp>2020/9/25</stp>
        <tr r="IT25" s="8"/>
      </tp>
      <tp>
        <v>27.105535530000001</v>
        <stp/>
        <stp>EM_S_VAL_PE_TTM</stp>
        <stp>2</stp>
        <stp>000989.SZ</stp>
        <stp>2021/8/25</stp>
        <tr r="IA246" s="8"/>
      </tp>
      <tp>
        <v>25.279791540000002</v>
        <stp/>
        <stp>EM_S_VAL_PE_TTM</stp>
        <stp>2</stp>
        <stp>002589.SZ</stp>
        <stp>2021/4/27</stp>
        <tr r="EH164" s="8"/>
      </tp>
      <tp>
        <v>27.91146951</v>
        <stp/>
        <stp>EM_S_VAL_PE_TTM</stp>
        <stp>2</stp>
        <stp>002589.SZ</stp>
        <stp>2021/5/27</stp>
        <tr r="EH183" s="8"/>
      </tp>
      <tp>
        <v>24.10536003</v>
        <stp/>
        <stp>EM_S_VAL_PE_TTM</stp>
        <stp>2</stp>
        <stp>002589.SZ</stp>
        <stp>2021/7/27</stp>
        <tr r="EH225" s="8"/>
      </tp>
      <tp>
        <v>-6.2060694200000004</v>
        <stp/>
        <stp>EM_S_VAL_PE_TTM</stp>
        <stp>2</stp>
        <stp>002589.SZ</stp>
        <stp>2021/1/27</stp>
        <tr r="EH106" s="8"/>
      </tp>
      <tp>
        <v>30.73425915</v>
        <stp/>
        <stp>EM_S_VAL_PE_TTM</stp>
        <stp>2</stp>
        <stp>000989.SZ</stp>
        <stp>2021/2/24</stp>
        <tr r="IA121" s="8"/>
      </tp>
      <tp>
        <v>26.529826400000001</v>
        <stp/>
        <stp>EM_S_VAL_PE_TTM</stp>
        <stp>2</stp>
        <stp>000989.SZ</stp>
        <stp>2021/3/24</stp>
        <tr r="IA141" s="8"/>
      </tp>
      <tp>
        <v>22.95748575</v>
        <stp/>
        <stp>EM_S_VAL_PE_TTM</stp>
        <stp>2</stp>
        <stp>002589.SZ</stp>
        <stp>2021/8/26</stp>
        <tr r="EH247" s="8"/>
        <tr r="EH249" s="8"/>
      </tp>
      <tp>
        <v>26.81368337</v>
        <stp/>
        <stp>EM_S_VAL_PE_TTM</stp>
        <stp>2</stp>
        <stp>000989.SZ</stp>
        <stp>2021/5/24</stp>
        <tr r="IA180" s="8"/>
      </tp>
      <tp>
        <v>25.646569920000001</v>
        <stp/>
        <stp>EM_S_VAL_PE_TTM</stp>
        <stp>2</stp>
        <stp>000989.SZ</stp>
        <stp>2021/6/24</stp>
        <tr r="IA202" s="8"/>
      </tp>
      <tp>
        <v>91.987927639999995</v>
        <stp/>
        <stp>EM_S_VAL_PE_TTM</stp>
        <stp>2</stp>
        <stp>000788.SZ</stp>
        <stp>2020/9/24</stp>
        <tr r="IT24" s="8"/>
      </tp>
      <tp>
        <v>26.60412736</v>
        <stp/>
        <stp>EM_S_VAL_PE_TTM</stp>
        <stp>2</stp>
        <stp>000989.SZ</stp>
        <stp>2021/8/24</stp>
        <tr r="IA245" s="8"/>
      </tp>
      <tp>
        <v>25.394961439999999</v>
        <stp/>
        <stp>EM_S_VAL_PE_TTM</stp>
        <stp>2</stp>
        <stp>002589.SZ</stp>
        <stp>2021/4/26</stp>
        <tr r="EH163" s="8"/>
      </tp>
      <tp>
        <v>27.730226200000001</v>
        <stp/>
        <stp>EM_S_VAL_PE_TTM</stp>
        <stp>2</stp>
        <stp>002589.SZ</stp>
        <stp>2021/5/26</stp>
        <tr r="EH182" s="8"/>
      </tp>
      <tp>
        <v>24.830333270000001</v>
        <stp/>
        <stp>EM_S_VAL_PE_TTM</stp>
        <stp>2</stp>
        <stp>002589.SZ</stp>
        <stp>2021/7/26</stp>
        <tr r="EH224" s="8"/>
      </tp>
      <tp>
        <v>-5.8040568300000004</v>
        <stp/>
        <stp>EM_S_VAL_PE_TTM</stp>
        <stp>2</stp>
        <stp>002589.SZ</stp>
        <stp>2021/1/26</stp>
        <tr r="EH105" s="8"/>
      </tp>
      <tp>
        <v>-5.8040568300000004</v>
        <stp/>
        <stp>EM_S_VAL_PE_TTM</stp>
        <stp>2</stp>
        <stp>002589.SZ</stp>
        <stp>2021/2/26</stp>
        <tr r="EH123" s="8"/>
      </tp>
      <tp>
        <v>-5.6658650000000002</v>
        <stp/>
        <stp>EM_S_VAL_PE_TTM</stp>
        <stp>2</stp>
        <stp>002589.SZ</stp>
        <stp>2021/3/26</stp>
        <tr r="EH143" s="8"/>
      </tp>
      <tp>
        <v>29.83252049</v>
        <stp/>
        <stp>EM_S_VAL_PE_TTM</stp>
        <stp>2</stp>
        <stp>000989.SZ</stp>
        <stp>2021/1/27</stp>
        <tr r="IA106" s="8"/>
      </tp>
      <tp>
        <v>25.10790218</v>
        <stp/>
        <stp>EM_S_VAL_PE_TTM</stp>
        <stp>2</stp>
        <stp>000989.SZ</stp>
        <stp>2021/4/27</stp>
        <tr r="IA164" s="8"/>
      </tp>
      <tp>
        <v>23.07831462</v>
        <stp/>
        <stp>EM_S_VAL_PE_TTM</stp>
        <stp>2</stp>
        <stp>002589.SZ</stp>
        <stp>2021/8/25</stp>
        <tr r="EH246" s="8"/>
      </tp>
      <tp>
        <v>28.070574780000001</v>
        <stp/>
        <stp>EM_S_VAL_PE_TTM</stp>
        <stp>2</stp>
        <stp>000989.SZ</stp>
        <stp>2021/5/27</stp>
        <tr r="IA183" s="8"/>
      </tp>
      <tp>
        <v>25.82483319</v>
        <stp/>
        <stp>EM_S_VAL_PE_TTM</stp>
        <stp>2</stp>
        <stp>002688.SZ</stp>
        <stp>2020/9/25</stp>
        <tr r="DP25" s="8"/>
      </tp>
      <tp>
        <v>27.053091259999999</v>
        <stp/>
        <stp>EM_S_VAL_PE_TTM</stp>
        <stp>2</stp>
        <stp>000989.SZ</stp>
        <stp>2021/7/27</stp>
        <tr r="IA225" s="8"/>
      </tp>
      <tp>
        <v>12.889877220000001</v>
        <stp/>
        <stp>EM_S_VAL_PE_TTM</stp>
        <stp>2</stp>
        <stp>002788.SZ</stp>
        <stp>2020/9/25</stp>
        <tr r="CE25" s="8"/>
      </tp>
      <tp>
        <v>26.397665180000001</v>
        <stp/>
        <stp>EM_S_VAL_PE_TTM</stp>
        <stp>2</stp>
        <stp>000989.SZ</stp>
        <stp>2021/8/27</stp>
        <tr r="IA248" s="8"/>
        <tr r="IA250" s="8"/>
      </tp>
      <tp>
        <v>27.669811769999999</v>
        <stp/>
        <stp>EM_S_VAL_PE_TTM</stp>
        <stp>2</stp>
        <stp>002589.SZ</stp>
        <stp>2021/5/25</stp>
        <tr r="EH181" s="8"/>
      </tp>
      <tp>
        <v>27.60939733</v>
        <stp/>
        <stp>EM_S_VAL_PE_TTM</stp>
        <stp>2</stp>
        <stp>002589.SZ</stp>
        <stp>2021/6/25</stp>
        <tr r="EH203" s="8"/>
      </tp>
      <tp>
        <v>-5.91712287</v>
        <stp/>
        <stp>EM_S_VAL_PE_TTM</stp>
        <stp>2</stp>
        <stp>002589.SZ</stp>
        <stp>2021/1/25</stp>
        <tr r="EH104" s="8"/>
      </tp>
      <tp>
        <v>-5.8543083999999999</v>
        <stp/>
        <stp>EM_S_VAL_PE_TTM</stp>
        <stp>2</stp>
        <stp>002589.SZ</stp>
        <stp>2021/2/25</stp>
        <tr r="EH122" s="8"/>
      </tp>
      <tp>
        <v>-5.6156134199999999</v>
        <stp/>
        <stp>EM_S_VAL_PE_TTM</stp>
        <stp>2</stp>
        <stp>002589.SZ</stp>
        <stp>2021/3/25</stp>
        <tr r="EH142" s="8"/>
      </tp>
      <tp>
        <v>29.68223072</v>
        <stp/>
        <stp>EM_S_VAL_PE_TTM</stp>
        <stp>2</stp>
        <stp>000989.SZ</stp>
        <stp>2021/1/26</stp>
        <tr r="IA105" s="8"/>
      </tp>
      <tp>
        <v>30.28338982</v>
        <stp/>
        <stp>EM_S_VAL_PE_TTM</stp>
        <stp>2</stp>
        <stp>000989.SZ</stp>
        <stp>2021/2/26</stp>
        <tr r="IA123" s="8"/>
      </tp>
      <tp>
        <v>26.465976040000001</v>
        <stp/>
        <stp>EM_S_VAL_PE_TTM</stp>
        <stp>2</stp>
        <stp>000989.SZ</stp>
        <stp>2021/3/26</stp>
        <tr r="IA143" s="8"/>
      </tp>
      <tp>
        <v>24.59916041</v>
        <stp/>
        <stp>EM_S_VAL_PE_TTM</stp>
        <stp>2</stp>
        <stp>000989.SZ</stp>
        <stp>2021/4/26</stp>
        <tr r="IA163" s="8"/>
      </tp>
      <tp>
        <v>23.017900180000002</v>
        <stp/>
        <stp>EM_S_VAL_PE_TTM</stp>
        <stp>2</stp>
        <stp>002589.SZ</stp>
        <stp>2021/8/24</stp>
        <tr r="EH245" s="8"/>
      </tp>
      <tp>
        <v>28.369834640000001</v>
        <stp/>
        <stp>EM_S_VAL_PE_TTM</stp>
        <stp>2</stp>
        <stp>000989.SZ</stp>
        <stp>2021/5/26</stp>
        <tr r="IA182" s="8"/>
      </tp>
      <tp>
        <v>26.079086119999999</v>
        <stp/>
        <stp>EM_S_VAL_PE_TTM</stp>
        <stp>2</stp>
        <stp>002688.SZ</stp>
        <stp>2020/9/24</stp>
        <tr r="DP24" s="8"/>
      </tp>
      <tp>
        <v>28.51946457</v>
        <stp/>
        <stp>EM_S_VAL_PE_TTM</stp>
        <stp>2</stp>
        <stp>000989.SZ</stp>
        <stp>2021/7/26</stp>
        <tr r="IA224" s="8"/>
      </tp>
      <tp>
        <v>12.91923912</v>
        <stp/>
        <stp>EM_S_VAL_PE_TTM</stp>
        <stp>2</stp>
        <stp>002788.SZ</stp>
        <stp>2020/9/24</stp>
        <tr r="CE24" s="8"/>
      </tp>
      <tp>
        <v>26.663116559999999</v>
        <stp/>
        <stp>EM_S_VAL_PE_TTM</stp>
        <stp>2</stp>
        <stp>000989.SZ</stp>
        <stp>2021/8/26</stp>
        <tr r="IA247" s="8"/>
        <tr r="IA249" s="8"/>
      </tp>
      <tp>
        <v>27.60939733</v>
        <stp/>
        <stp>EM_S_VAL_PE_TTM</stp>
        <stp>2</stp>
        <stp>002589.SZ</stp>
        <stp>2021/5/24</stp>
        <tr r="EH180" s="8"/>
      </tp>
      <tp>
        <v>27.851055079999998</v>
        <stp/>
        <stp>EM_S_VAL_PE_TTM</stp>
        <stp>2</stp>
        <stp>002589.SZ</stp>
        <stp>2021/6/24</stp>
        <tr r="EH202" s="8"/>
      </tp>
      <tp>
        <v>-5.9799373400000002</v>
        <stp/>
        <stp>EM_S_VAL_PE_TTM</stp>
        <stp>2</stp>
        <stp>002589.SZ</stp>
        <stp>2021/2/24</stp>
        <tr r="EH121" s="8"/>
      </tp>
      <tp>
        <v>-5.6281763199999997</v>
        <stp/>
        <stp>EM_S_VAL_PE_TTM</stp>
        <stp>2</stp>
        <stp>002589.SZ</stp>
        <stp>2021/3/24</stp>
        <tr r="EH141" s="8"/>
      </tp>
      <tp>
        <v>28.8932094</v>
        <stp/>
        <stp>EM_S_VAL_PE_TTM</stp>
        <stp>2</stp>
        <stp>000989.SZ</stp>
        <stp>2021/1/29</stp>
        <tr r="IA108" s="8"/>
      </tp>
      <tp>
        <v>26.497901219999999</v>
        <stp/>
        <stp>EM_S_VAL_PE_TTM</stp>
        <stp>2</stp>
        <stp>000989.SZ</stp>
        <stp>2021/3/29</stp>
        <tr r="IA144" s="8"/>
      </tp>
      <tp>
        <v>25.227606120000001</v>
        <stp/>
        <stp>EM_S_VAL_PE_TTM</stp>
        <stp>2</stp>
        <stp>000989.SZ</stp>
        <stp>2021/4/29</stp>
        <tr r="IA166" s="8"/>
      </tp>
      <tp>
        <v>27.262573159999999</v>
        <stp/>
        <stp>EM_S_VAL_PE_TTM</stp>
        <stp>2</stp>
        <stp>000989.SZ</stp>
        <stp>2021/6/29</stp>
        <tr r="IA205" s="8"/>
      </tp>
      <tp>
        <v>90.088471909999996</v>
        <stp/>
        <stp>EM_S_VAL_PE_TTM</stp>
        <stp>2</stp>
        <stp>000788.SZ</stp>
        <stp>2020/9/29</stp>
        <tr r="IT27" s="8"/>
      </tp>
      <tp>
        <v>27.112943229999999</v>
        <stp/>
        <stp>EM_S_VAL_PE_TTM</stp>
        <stp>2</stp>
        <stp>000989.SZ</stp>
        <stp>2021/7/29</stp>
        <tr r="IA227" s="8"/>
      </tp>
      <tp>
        <v>29.268933839999999</v>
        <stp/>
        <stp>EM_S_VAL_PE_TTM</stp>
        <stp>2</stp>
        <stp>000989.SZ</stp>
        <stp>2021/1/28</stp>
        <tr r="IA107" s="8"/>
      </tp>
      <tp>
        <v>25.227606120000001</v>
        <stp/>
        <stp>EM_S_VAL_PE_TTM</stp>
        <stp>2</stp>
        <stp>000989.SZ</stp>
        <stp>2021/4/28</stp>
        <tr r="IA165" s="8"/>
      </tp>
      <tp>
        <v>28.60924253</v>
        <stp/>
        <stp>EM_S_VAL_PE_TTM</stp>
        <stp>2</stp>
        <stp>000989.SZ</stp>
        <stp>2021/5/28</stp>
        <tr r="IA184" s="8"/>
      </tp>
      <tp>
        <v>27.352351120000002</v>
        <stp/>
        <stp>EM_S_VAL_PE_TTM</stp>
        <stp>2</stp>
        <stp>000989.SZ</stp>
        <stp>2021/6/28</stp>
        <tr r="IA204" s="8"/>
      </tp>
      <tp>
        <v>89.545770270000006</v>
        <stp/>
        <stp>EM_S_VAL_PE_TTM</stp>
        <stp>2</stp>
        <stp>000788.SZ</stp>
        <stp>2020/9/28</stp>
        <tr r="IT26" s="8"/>
      </tp>
      <tp>
        <v>26.933387320000001</v>
        <stp/>
        <stp>EM_S_VAL_PE_TTM</stp>
        <stp>2</stp>
        <stp>000989.SZ</stp>
        <stp>2021/7/28</stp>
        <tr r="IA226" s="8"/>
      </tp>
      <tp>
        <v>24.844143320000001</v>
        <stp/>
        <stp>EM_S_VAL_PE_TTM</stp>
        <stp>2</stp>
        <stp>002688.SZ</stp>
        <stp>2020/9/29</stp>
        <tr r="DP27" s="8"/>
      </tp>
      <tp>
        <v>12.62562005</v>
        <stp/>
        <stp>EM_S_VAL_PE_TTM</stp>
        <stp>2</stp>
        <stp>002788.SZ</stp>
        <stp>2020/9/29</stp>
        <tr r="CE27" s="8"/>
      </tp>
      <tp>
        <v>24.991866810000001</v>
        <stp/>
        <stp>EM_S_VAL_PE_TTM</stp>
        <stp>2</stp>
        <stp>002589.SZ</stp>
        <stp>2021/4/29</stp>
        <tr r="EH166" s="8"/>
      </tp>
      <tp>
        <v>26.703180790000001</v>
        <stp/>
        <stp>EM_S_VAL_PE_TTM</stp>
        <stp>2</stp>
        <stp>002589.SZ</stp>
        <stp>2021/6/29</stp>
        <tr r="EH205" s="8"/>
      </tp>
      <tp>
        <v>23.25955793</v>
        <stp/>
        <stp>EM_S_VAL_PE_TTM</stp>
        <stp>2</stp>
        <stp>002589.SZ</stp>
        <stp>2021/7/29</stp>
        <tr r="EH227" s="8"/>
      </tp>
      <tp>
        <v>-5.84174551</v>
        <stp/>
        <stp>EM_S_VAL_PE_TTM</stp>
        <stp>2</stp>
        <stp>002589.SZ</stp>
        <stp>2021/1/29</stp>
        <tr r="EH108" s="8"/>
      </tp>
      <tp>
        <v>-5.67842789</v>
        <stp/>
        <stp>EM_S_VAL_PE_TTM</stp>
        <stp>2</stp>
        <stp>002589.SZ</stp>
        <stp>2021/3/29</stp>
        <tr r="EH144" s="8"/>
      </tp>
      <tp>
        <v>24.989430710000001</v>
        <stp/>
        <stp>EM_S_VAL_PE_TTM</stp>
        <stp>2</stp>
        <stp>002688.SZ</stp>
        <stp>2020/9/28</stp>
        <tr r="DP26" s="8"/>
      </tp>
      <tp>
        <v>12.53753433</v>
        <stp/>
        <stp>EM_S_VAL_PE_TTM</stp>
        <stp>2</stp>
        <stp>002788.SZ</stp>
        <stp>2020/9/28</stp>
        <tr r="CE26" s="8"/>
      </tp>
      <tp>
        <v>25.2222066</v>
        <stp/>
        <stp>EM_S_VAL_PE_TTM</stp>
        <stp>2</stp>
        <stp>002589.SZ</stp>
        <stp>2021/4/28</stp>
        <tr r="EH165" s="8"/>
      </tp>
      <tp>
        <v>28.21354169</v>
        <stp/>
        <stp>EM_S_VAL_PE_TTM</stp>
        <stp>2</stp>
        <stp>002589.SZ</stp>
        <stp>2021/5/28</stp>
        <tr r="EH184" s="8"/>
      </tp>
      <tp>
        <v>27.18649628</v>
        <stp/>
        <stp>EM_S_VAL_PE_TTM</stp>
        <stp>2</stp>
        <stp>002589.SZ</stp>
        <stp>2021/6/28</stp>
        <tr r="EH204" s="8"/>
      </tp>
      <tp>
        <v>23.501215670000001</v>
        <stp/>
        <stp>EM_S_VAL_PE_TTM</stp>
        <stp>2</stp>
        <stp>002589.SZ</stp>
        <stp>2021/7/28</stp>
        <tr r="EH226" s="8"/>
      </tp>
      <tp>
        <v>-5.9799373400000002</v>
        <stp/>
        <stp>EM_S_VAL_PE_TTM</stp>
        <stp>2</stp>
        <stp>002589.SZ</stp>
        <stp>2021/1/28</stp>
        <tr r="EH107" s="8"/>
      </tp>
      <tp>
        <v>29.381651170000001</v>
        <stp/>
        <stp>EM_S_VAL_PE_TTM</stp>
        <stp>2</stp>
        <stp>000989.SZ</stp>
        <stp>2021/1/11</stp>
        <tr r="IA94" s="8"/>
      </tp>
      <tp>
        <v>31.52328047</v>
        <stp/>
        <stp>EM_S_VAL_PE_TTM</stp>
        <stp>2</stp>
        <stp>000989.SZ</stp>
        <stp>2021/3/11</stp>
        <tr r="IA132" s="8"/>
      </tp>
      <tp>
        <v>23.319972360000001</v>
        <stp/>
        <stp>EM_S_VAL_PE_TTM</stp>
        <stp>2</stp>
        <stp>002589.SZ</stp>
        <stp>2021/8/13</stp>
        <tr r="EH238" s="8"/>
      </tp>
      <tp>
        <v>25.975755769999999</v>
        <stp/>
        <stp>EM_S_VAL_PE_TTM</stp>
        <stp>2</stp>
        <stp>000989.SZ</stp>
        <stp>2021/5/11</stp>
        <tr r="IA171" s="8"/>
      </tp>
      <tp>
        <v>26.125385699999999</v>
        <stp/>
        <stp>EM_S_VAL_PE_TTM</stp>
        <stp>2</stp>
        <stp>000989.SZ</stp>
        <stp>2021/6/11</stp>
        <tr r="IA194" s="8"/>
      </tp>
      <tp>
        <v>93.344681730000005</v>
        <stp/>
        <stp>EM_S_VAL_PE_TTM</stp>
        <stp>2</stp>
        <stp>000788.SZ</stp>
        <stp>2020/9/11</stp>
        <tr r="IT15" s="8"/>
      </tp>
      <tp>
        <v>27.561833020000002</v>
        <stp/>
        <stp>EM_S_VAL_PE_TTM</stp>
        <stp>2</stp>
        <stp>000989.SZ</stp>
        <stp>2021/8/11</stp>
        <tr r="IA236" s="8"/>
      </tp>
      <tp>
        <v>25.9708109</v>
        <stp/>
        <stp>EM_S_VAL_PE_TTM</stp>
        <stp>2</stp>
        <stp>002589.SZ</stp>
        <stp>2021/4/13</stp>
        <tr r="EH154" s="8"/>
      </tp>
      <tp>
        <v>26.824009660000002</v>
        <stp/>
        <stp>EM_S_VAL_PE_TTM</stp>
        <stp>2</stp>
        <stp>002589.SZ</stp>
        <stp>2021/5/13</stp>
        <tr r="EH173" s="8"/>
      </tp>
      <tp>
        <v>26.582351920000001</v>
        <stp/>
        <stp>EM_S_VAL_PE_TTM</stp>
        <stp>2</stp>
        <stp>002589.SZ</stp>
        <stp>2021/7/13</stp>
        <tr r="EH215" s="8"/>
      </tp>
      <tp>
        <v>-5.9422486499999998</v>
        <stp/>
        <stp>EM_S_VAL_PE_TTM</stp>
        <stp>2</stp>
        <stp>002589.SZ</stp>
        <stp>2021/1/13</stp>
        <tr r="EH96" s="8"/>
      </tp>
      <tp>
        <v>29.982810270000002</v>
        <stp/>
        <stp>EM_S_VAL_PE_TTM</stp>
        <stp>2</stp>
        <stp>000989.SZ</stp>
        <stp>2021/2/10</stp>
        <tr r="IA116" s="8"/>
      </tp>
      <tp>
        <v>31.635997799999998</v>
        <stp/>
        <stp>EM_S_VAL_PE_TTM</stp>
        <stp>2</stp>
        <stp>000989.SZ</stp>
        <stp>2021/3/10</stp>
        <tr r="IA131" s="8"/>
      </tp>
      <tp>
        <v>23.622044540000001</v>
        <stp/>
        <stp>EM_S_VAL_PE_TTM</stp>
        <stp>2</stp>
        <stp>002589.SZ</stp>
        <stp>2021/8/12</stp>
        <tr r="EH237" s="8"/>
      </tp>
      <tp>
        <v>25.616643939999999</v>
        <stp/>
        <stp>EM_S_VAL_PE_TTM</stp>
        <stp>2</stp>
        <stp>000989.SZ</stp>
        <stp>2021/5/10</stp>
        <tr r="IA170" s="8"/>
      </tp>
      <tp>
        <v>26.574275480000001</v>
        <stp/>
        <stp>EM_S_VAL_PE_TTM</stp>
        <stp>2</stp>
        <stp>000989.SZ</stp>
        <stp>2021/6/10</stp>
        <tr r="IA193" s="8"/>
      </tp>
      <tp>
        <v>92.12360305</v>
        <stp/>
        <stp>EM_S_VAL_PE_TTM</stp>
        <stp>2</stp>
        <stp>000788.SZ</stp>
        <stp>2020/9/10</stp>
        <tr r="IT14" s="8"/>
      </tp>
      <tp>
        <v>28.10050077</v>
        <stp/>
        <stp>EM_S_VAL_PE_TTM</stp>
        <stp>2</stp>
        <stp>000989.SZ</stp>
        <stp>2021/8/10</stp>
        <tr r="IA235" s="8"/>
      </tp>
      <tp>
        <v>25.79805606</v>
        <stp/>
        <stp>EM_S_VAL_PE_TTM</stp>
        <stp>2</stp>
        <stp>002589.SZ</stp>
        <stp>2021/4/12</stp>
        <tr r="EH153" s="8"/>
      </tp>
      <tp>
        <v>26.401108610000001</v>
        <stp/>
        <stp>EM_S_VAL_PE_TTM</stp>
        <stp>2</stp>
        <stp>002589.SZ</stp>
        <stp>2021/5/12</stp>
        <tr r="EH172" s="8"/>
      </tp>
      <tp>
        <v>26.340694169999999</v>
        <stp/>
        <stp>EM_S_VAL_PE_TTM</stp>
        <stp>2</stp>
        <stp>002589.SZ</stp>
        <stp>2021/7/12</stp>
        <tr r="EH214" s="8"/>
      </tp>
      <tp>
        <v>-6.1055662699999997</v>
        <stp/>
        <stp>EM_S_VAL_PE_TTM</stp>
        <stp>2</stp>
        <stp>002589.SZ</stp>
        <stp>2021/1/12</stp>
        <tr r="EH95" s="8"/>
      </tp>
      <tp>
        <v>-5.6658650000000002</v>
        <stp/>
        <stp>EM_S_VAL_PE_TTM</stp>
        <stp>2</stp>
        <stp>002589.SZ</stp>
        <stp>2021/3/12</stp>
        <tr r="EH133" s="8"/>
      </tp>
      <tp>
        <v>29.381651170000001</v>
        <stp/>
        <stp>EM_S_VAL_PE_TTM</stp>
        <stp>2</stp>
        <stp>000989.SZ</stp>
        <stp>2021/1/13</stp>
        <tr r="IA96" s="8"/>
      </tp>
      <tp>
        <v>27.774908509999999</v>
        <stp/>
        <stp>EM_S_VAL_PE_TTM</stp>
        <stp>2</stp>
        <stp>000989.SZ</stp>
        <stp>2021/4/13</stp>
        <tr r="IA154" s="8"/>
      </tp>
      <tp>
        <v>23.68245898</v>
        <stp/>
        <stp>EM_S_VAL_PE_TTM</stp>
        <stp>2</stp>
        <stp>002589.SZ</stp>
        <stp>2021/8/11</stp>
        <tr r="EH236" s="8"/>
      </tp>
      <tp>
        <v>26.87353534</v>
        <stp/>
        <stp>EM_S_VAL_PE_TTM</stp>
        <stp>2</stp>
        <stp>000989.SZ</stp>
        <stp>2021/5/13</stp>
        <tr r="IA173" s="8"/>
      </tp>
      <tp>
        <v>25.46161472</v>
        <stp/>
        <stp>EM_S_VAL_PE_TTM</stp>
        <stp>2</stp>
        <stp>002688.SZ</stp>
        <stp>2020/9/11</stp>
        <tr r="DP15" s="8"/>
      </tp>
      <tp>
        <v>29.417244149999998</v>
        <stp/>
        <stp>EM_S_VAL_PE_TTM</stp>
        <stp>2</stp>
        <stp>000989.SZ</stp>
        <stp>2021/7/13</stp>
        <tr r="IA215" s="8"/>
      </tp>
      <tp>
        <v>11.732502</v>
        <stp/>
        <stp>EM_S_VAL_PE_TTM</stp>
        <stp>2</stp>
        <stp>002788.SZ</stp>
        <stp>2020/9/11</stp>
        <tr r="CE15" s="8"/>
      </tp>
      <tp>
        <v>26.334867599999999</v>
        <stp/>
        <stp>EM_S_VAL_PE_TTM</stp>
        <stp>2</stp>
        <stp>000989.SZ</stp>
        <stp>2021/8/13</stp>
        <tr r="IA238" s="8"/>
      </tp>
      <tp>
        <v>26.340694169999999</v>
        <stp/>
        <stp>EM_S_VAL_PE_TTM</stp>
        <stp>2</stp>
        <stp>002589.SZ</stp>
        <stp>2021/5/11</stp>
        <tr r="EH171" s="8"/>
      </tp>
      <tp>
        <v>27.971883949999999</v>
        <stp/>
        <stp>EM_S_VAL_PE_TTM</stp>
        <stp>2</stp>
        <stp>002589.SZ</stp>
        <stp>2021/6/11</stp>
        <tr r="EH194" s="8"/>
      </tp>
      <tp>
        <v>-6.1683807399999999</v>
        <stp/>
        <stp>EM_S_VAL_PE_TTM</stp>
        <stp>2</stp>
        <stp>002589.SZ</stp>
        <stp>2021/1/11</stp>
        <tr r="EH94" s="8"/>
      </tp>
      <tp>
        <v>-5.6658650000000002</v>
        <stp/>
        <stp>EM_S_VAL_PE_TTM</stp>
        <stp>2</stp>
        <stp>002589.SZ</stp>
        <stp>2021/3/11</stp>
        <tr r="EH132" s="8"/>
      </tp>
      <tp>
        <v>29.569513390000001</v>
        <stp/>
        <stp>EM_S_VAL_PE_TTM</stp>
        <stp>2</stp>
        <stp>000989.SZ</stp>
        <stp>2021/1/12</stp>
        <tr r="IA95" s="8"/>
      </tp>
      <tp>
        <v>31.147556030000001</v>
        <stp/>
        <stp>EM_S_VAL_PE_TTM</stp>
        <stp>2</stp>
        <stp>000989.SZ</stp>
        <stp>2021/3/12</stp>
        <tr r="IA133" s="8"/>
      </tp>
      <tp>
        <v>28.126085509999999</v>
        <stp/>
        <stp>EM_S_VAL_PE_TTM</stp>
        <stp>2</stp>
        <stp>000989.SZ</stp>
        <stp>2021/4/12</stp>
        <tr r="IA153" s="8"/>
      </tp>
      <tp>
        <v>23.561630109999999</v>
        <stp/>
        <stp>EM_S_VAL_PE_TTM</stp>
        <stp>2</stp>
        <stp>002589.SZ</stp>
        <stp>2021/8/10</stp>
        <tr r="EH235" s="8"/>
      </tp>
      <tp>
        <v>26.065533720000001</v>
        <stp/>
        <stp>EM_S_VAL_PE_TTM</stp>
        <stp>2</stp>
        <stp>000989.SZ</stp>
        <stp>2021/5/12</stp>
        <tr r="IA172" s="8"/>
      </tp>
      <tp>
        <v>25.134718100000001</v>
        <stp/>
        <stp>EM_S_VAL_PE_TTM</stp>
        <stp>2</stp>
        <stp>002688.SZ</stp>
        <stp>2020/9/10</stp>
        <tr r="DP14" s="8"/>
      </tp>
      <tp>
        <v>29.267614219999999</v>
        <stp/>
        <stp>EM_S_VAL_PE_TTM</stp>
        <stp>2</stp>
        <stp>000989.SZ</stp>
        <stp>2021/7/12</stp>
        <tr r="IA214" s="8"/>
      </tp>
      <tp>
        <v>11.732502</v>
        <stp/>
        <stp>EM_S_VAL_PE_TTM</stp>
        <stp>2</stp>
        <stp>002788.SZ</stp>
        <stp>2020/9/10</stp>
        <tr r="CE14" s="8"/>
      </tp>
      <tp>
        <v>27.08301724</v>
        <stp/>
        <stp>EM_S_VAL_PE_TTM</stp>
        <stp>2</stp>
        <stp>000989.SZ</stp>
        <stp>2021/8/12</stp>
        <tr r="IA237" s="8"/>
      </tp>
      <tp>
        <v>25.917793119999999</v>
        <stp/>
        <stp>EM_S_VAL_PE_TTM</stp>
        <stp>2</stp>
        <stp>002589.SZ</stp>
        <stp>2021/5/10</stp>
        <tr r="EH170" s="8"/>
      </tp>
      <tp>
        <v>28.576028310000002</v>
        <stp/>
        <stp>EM_S_VAL_PE_TTM</stp>
        <stp>2</stp>
        <stp>002589.SZ</stp>
        <stp>2021/6/10</stp>
        <tr r="EH193" s="8"/>
      </tp>
      <tp>
        <v>-5.6909907799999999</v>
        <stp/>
        <stp>EM_S_VAL_PE_TTM</stp>
        <stp>2</stp>
        <stp>002589.SZ</stp>
        <stp>2021/2/10</stp>
        <tr r="EH116" s="8"/>
      </tp>
      <tp>
        <v>-5.60305053</v>
        <stp/>
        <stp>EM_S_VAL_PE_TTM</stp>
        <stp>2</stp>
        <stp>002589.SZ</stp>
        <stp>2021/3/10</stp>
        <tr r="EH131" s="8"/>
      </tp>
      <tp>
        <v>30.884548930000001</v>
        <stp/>
        <stp>EM_S_VAL_PE_TTM</stp>
        <stp>2</stp>
        <stp>000989.SZ</stp>
        <stp>2021/1/15</stp>
        <tr r="IA98" s="8"/>
      </tp>
      <tp>
        <v>31.635997799999998</v>
        <stp/>
        <stp>EM_S_VAL_PE_TTM</stp>
        <stp>2</stp>
        <stp>000989.SZ</stp>
        <stp>2021/3/15</stp>
        <tr r="IA134" s="8"/>
      </tp>
      <tp>
        <v>27.998384779999999</v>
        <stp/>
        <stp>EM_S_VAL_PE_TTM</stp>
        <stp>2</stp>
        <stp>000989.SZ</stp>
        <stp>2021/4/15</stp>
        <tr r="IA156" s="8"/>
      </tp>
      <tp>
        <v>22.836656869999999</v>
        <stp/>
        <stp>EM_S_VAL_PE_TTM</stp>
        <stp>2</stp>
        <stp>002589.SZ</stp>
        <stp>2021/8/17</stp>
        <tr r="EH240" s="8"/>
      </tp>
      <tp>
        <v>25.616643939999999</v>
        <stp/>
        <stp>EM_S_VAL_PE_TTM</stp>
        <stp>2</stp>
        <stp>000989.SZ</stp>
        <stp>2021/6/15</stp>
        <tr r="IA195" s="8"/>
      </tp>
      <tp>
        <v>25.46161472</v>
        <stp/>
        <stp>EM_S_VAL_PE_TTM</stp>
        <stp>2</stp>
        <stp>002688.SZ</stp>
        <stp>2020/9/17</stp>
        <tr r="DP19" s="8"/>
      </tp>
      <tp>
        <v>92.666304690000004</v>
        <stp/>
        <stp>EM_S_VAL_PE_TTM</stp>
        <stp>2</stp>
        <stp>000788.SZ</stp>
        <stp>2020/9/15</stp>
        <tr r="IT17" s="8"/>
      </tp>
      <tp>
        <v>28.51946457</v>
        <stp/>
        <stp>EM_S_VAL_PE_TTM</stp>
        <stp>2</stp>
        <stp>000989.SZ</stp>
        <stp>2021/7/15</stp>
        <tr r="IA217" s="8"/>
      </tp>
      <tp>
        <v>12.84583436</v>
        <stp/>
        <stp>EM_S_VAL_PE_TTM</stp>
        <stp>2</stp>
        <stp>002788.SZ</stp>
        <stp>2020/9/17</stp>
        <tr r="CE19" s="8"/>
      </tp>
      <tp>
        <v>26.28027973</v>
        <stp/>
        <stp>EM_S_VAL_PE_TTM</stp>
        <stp>2</stp>
        <stp>002589.SZ</stp>
        <stp>2021/5/17</stp>
        <tr r="EH175" s="8"/>
      </tp>
      <tp>
        <v>27.48856846</v>
        <stp/>
        <stp>EM_S_VAL_PE_TTM</stp>
        <stp>2</stp>
        <stp>002589.SZ</stp>
        <stp>2021/6/17</stp>
        <tr r="EH197" s="8"/>
      </tp>
      <tp>
        <v>-5.6533021000000003</v>
        <stp/>
        <stp>EM_S_VAL_PE_TTM</stp>
        <stp>2</stp>
        <stp>002589.SZ</stp>
        <stp>2021/3/17</stp>
        <tr r="EH136" s="8"/>
      </tp>
      <tp>
        <v>30.433679600000001</v>
        <stp/>
        <stp>EM_S_VAL_PE_TTM</stp>
        <stp>2</stp>
        <stp>000989.SZ</stp>
        <stp>2021/1/14</stp>
        <tr r="IA97" s="8"/>
      </tp>
      <tp>
        <v>28.445337330000001</v>
        <stp/>
        <stp>EM_S_VAL_PE_TTM</stp>
        <stp>2</stp>
        <stp>000989.SZ</stp>
        <stp>2021/4/14</stp>
        <tr r="IA155" s="8"/>
      </tp>
      <tp>
        <v>23.440801230000002</v>
        <stp/>
        <stp>EM_S_VAL_PE_TTM</stp>
        <stp>2</stp>
        <stp>002589.SZ</stp>
        <stp>2021/8/16</stp>
        <tr r="EH239" s="8"/>
      </tp>
      <tp>
        <v>26.843609359999999</v>
        <stp/>
        <stp>EM_S_VAL_PE_TTM</stp>
        <stp>2</stp>
        <stp>000989.SZ</stp>
        <stp>2021/5/14</stp>
        <tr r="IA174" s="8"/>
      </tp>
      <tp>
        <v>25.46161472</v>
        <stp/>
        <stp>EM_S_VAL_PE_TTM</stp>
        <stp>2</stp>
        <stp>002688.SZ</stp>
        <stp>2020/9/16</stp>
        <tr r="DP18" s="8"/>
      </tp>
      <tp>
        <v>93.073330920000004</v>
        <stp/>
        <stp>EM_S_VAL_PE_TTM</stp>
        <stp>2</stp>
        <stp>000788.SZ</stp>
        <stp>2020/9/14</stp>
        <tr r="IT16" s="8"/>
      </tp>
      <tp>
        <v>29.2975402</v>
        <stp/>
        <stp>EM_S_VAL_PE_TTM</stp>
        <stp>2</stp>
        <stp>000989.SZ</stp>
        <stp>2021/7/14</stp>
        <tr r="IA216" s="8"/>
      </tp>
      <tp>
        <v>11.732502</v>
        <stp/>
        <stp>EM_S_VAL_PE_TTM</stp>
        <stp>2</stp>
        <stp>002788.SZ</stp>
        <stp>2020/9/16</stp>
        <tr r="CE18" s="8"/>
      </tp>
      <tp>
        <v>26.719415210000001</v>
        <stp/>
        <stp>EM_S_VAL_PE_TTM</stp>
        <stp>2</stp>
        <stp>002589.SZ</stp>
        <stp>2021/4/16</stp>
        <tr r="EH157" s="8"/>
      </tp>
      <tp>
        <v>27.246910710000002</v>
        <stp/>
        <stp>EM_S_VAL_PE_TTM</stp>
        <stp>2</stp>
        <stp>002589.SZ</stp>
        <stp>2021/6/16</stp>
        <tr r="EH196" s="8"/>
      </tp>
      <tp>
        <v>25.97820755</v>
        <stp/>
        <stp>EM_S_VAL_PE_TTM</stp>
        <stp>2</stp>
        <stp>002589.SZ</stp>
        <stp>2021/7/16</stp>
        <tr r="EH218" s="8"/>
      </tp>
      <tp>
        <v>-5.7035536799999997</v>
        <stp/>
        <stp>EM_S_VAL_PE_TTM</stp>
        <stp>2</stp>
        <stp>002589.SZ</stp>
        <stp>2021/3/16</stp>
        <tr r="EH135" s="8"/>
      </tp>
      <tp>
        <v>32.049294690000004</v>
        <stp/>
        <stp>EM_S_VAL_PE_TTM</stp>
        <stp>2</stp>
        <stp>000989.SZ</stp>
        <stp>2021/3/17</stp>
        <tr r="IA136" s="8"/>
      </tp>
      <tp>
        <v>26.843609359999999</v>
        <stp/>
        <stp>EM_S_VAL_PE_TTM</stp>
        <stp>2</stp>
        <stp>000989.SZ</stp>
        <stp>2021/5/17</stp>
        <tr r="IA175" s="8"/>
      </tp>
      <tp>
        <v>25.73634788</v>
        <stp/>
        <stp>EM_S_VAL_PE_TTM</stp>
        <stp>2</stp>
        <stp>000989.SZ</stp>
        <stp>2021/6/17</stp>
        <tr r="IA197" s="8"/>
      </tp>
      <tp>
        <v>25.897476879999999</v>
        <stp/>
        <stp>EM_S_VAL_PE_TTM</stp>
        <stp>2</stp>
        <stp>002688.SZ</stp>
        <stp>2020/9/15</stp>
        <tr r="DP17" s="8"/>
      </tp>
      <tp>
        <v>92.937655509999999</v>
        <stp/>
        <stp>EM_S_VAL_PE_TTM</stp>
        <stp>2</stp>
        <stp>000788.SZ</stp>
        <stp>2020/9/17</stp>
        <tr r="IT19" s="8"/>
      </tp>
      <tp>
        <v>11.732502</v>
        <stp/>
        <stp>EM_S_VAL_PE_TTM</stp>
        <stp>2</stp>
        <stp>002788.SZ</stp>
        <stp>2020/9/15</stp>
        <tr r="CE17" s="8"/>
      </tp>
      <tp>
        <v>26.22069759</v>
        <stp/>
        <stp>EM_S_VAL_PE_TTM</stp>
        <stp>2</stp>
        <stp>000989.SZ</stp>
        <stp>2021/8/17</stp>
        <tr r="IA240" s="8"/>
      </tp>
      <tp>
        <v>26.949755</v>
        <stp/>
        <stp>EM_S_VAL_PE_TTM</stp>
        <stp>2</stp>
        <stp>002589.SZ</stp>
        <stp>2021/4/15</stp>
        <tr r="EH156" s="8"/>
      </tp>
      <tp>
        <v>27.48856846</v>
        <stp/>
        <stp>EM_S_VAL_PE_TTM</stp>
        <stp>2</stp>
        <stp>002589.SZ</stp>
        <stp>2021/6/15</stp>
        <tr r="EH195" s="8"/>
      </tp>
      <tp>
        <v>26.038621989999999</v>
        <stp/>
        <stp>EM_S_VAL_PE_TTM</stp>
        <stp>2</stp>
        <stp>002589.SZ</stp>
        <stp>2021/7/15</stp>
        <tr r="EH217" s="8"/>
      </tp>
      <tp>
        <v>-6.0930033799999999</v>
        <stp/>
        <stp>EM_S_VAL_PE_TTM</stp>
        <stp>2</stp>
        <stp>002589.SZ</stp>
        <stp>2021/1/15</stp>
        <tr r="EH98" s="8"/>
      </tp>
      <tp>
        <v>-5.6909907799999999</v>
        <stp/>
        <stp>EM_S_VAL_PE_TTM</stp>
        <stp>2</stp>
        <stp>002589.SZ</stp>
        <stp>2021/3/15</stp>
        <tr r="EH134" s="8"/>
      </tp>
      <tp>
        <v>32.3123018</v>
        <stp/>
        <stp>EM_S_VAL_PE_TTM</stp>
        <stp>2</stp>
        <stp>000989.SZ</stp>
        <stp>2021/3/16</stp>
        <tr r="IA135" s="8"/>
      </tp>
      <tp>
        <v>28.25378624</v>
        <stp/>
        <stp>EM_S_VAL_PE_TTM</stp>
        <stp>2</stp>
        <stp>000989.SZ</stp>
        <stp>2021/4/16</stp>
        <tr r="IA157" s="8"/>
      </tp>
      <tp>
        <v>25.407162029999999</v>
        <stp/>
        <stp>EM_S_VAL_PE_TTM</stp>
        <stp>2</stp>
        <stp>000989.SZ</stp>
        <stp>2021/6/16</stp>
        <tr r="IA196" s="8"/>
      </tp>
      <tp>
        <v>25.53425841</v>
        <stp/>
        <stp>EM_S_VAL_PE_TTM</stp>
        <stp>2</stp>
        <stp>002688.SZ</stp>
        <stp>2020/9/14</stp>
        <tr r="DP16" s="8"/>
      </tp>
      <tp>
        <v>92.12360305</v>
        <stp/>
        <stp>EM_S_VAL_PE_TTM</stp>
        <stp>2</stp>
        <stp>000788.SZ</stp>
        <stp>2020/9/16</stp>
        <tr r="IT18" s="8"/>
      </tp>
      <tp>
        <v>29.23768823</v>
        <stp/>
        <stp>EM_S_VAL_PE_TTM</stp>
        <stp>2</stp>
        <stp>000989.SZ</stp>
        <stp>2021/7/16</stp>
        <tr r="IA218" s="8"/>
      </tp>
      <tp>
        <v>11.732502</v>
        <stp/>
        <stp>EM_S_VAL_PE_TTM</stp>
        <stp>2</stp>
        <stp>002788.SZ</stp>
        <stp>2020/9/14</stp>
        <tr r="CE16" s="8"/>
      </tp>
      <tp>
        <v>26.95806254</v>
        <stp/>
        <stp>EM_S_VAL_PE_TTM</stp>
        <stp>2</stp>
        <stp>000989.SZ</stp>
        <stp>2021/8/16</stp>
        <tr r="IA239" s="8"/>
      </tp>
      <tp>
        <v>26.14356574</v>
        <stp/>
        <stp>EM_S_VAL_PE_TTM</stp>
        <stp>2</stp>
        <stp>002589.SZ</stp>
        <stp>2021/4/14</stp>
        <tr r="EH155" s="8"/>
      </tp>
      <tp>
        <v>26.8844241</v>
        <stp/>
        <stp>EM_S_VAL_PE_TTM</stp>
        <stp>2</stp>
        <stp>002589.SZ</stp>
        <stp>2021/5/14</stp>
        <tr r="EH174" s="8"/>
      </tp>
      <tp>
        <v>26.401108610000001</v>
        <stp/>
        <stp>EM_S_VAL_PE_TTM</stp>
        <stp>2</stp>
        <stp>002589.SZ</stp>
        <stp>2021/7/14</stp>
        <tr r="EH216" s="8"/>
      </tp>
      <tp>
        <v>-6.0678775900000002</v>
        <stp/>
        <stp>EM_S_VAL_PE_TTM</stp>
        <stp>2</stp>
        <stp>002589.SZ</stp>
        <stp>2021/1/14</stp>
        <tr r="EH97" s="8"/>
      </tp>
      <tp>
        <v>30.922121369999999</v>
        <stp/>
        <stp>EM_S_VAL_PE_TTM</stp>
        <stp>2</stp>
        <stp>000989.SZ</stp>
        <stp>2021/1/19</stp>
        <tr r="IA100" s="8"/>
      </tp>
      <tp>
        <v>30.771831590000001</v>
        <stp/>
        <stp>EM_S_VAL_PE_TTM</stp>
        <stp>2</stp>
        <stp>000989.SZ</stp>
        <stp>2021/2/19</stp>
        <tr r="IA118" s="8"/>
      </tp>
      <tp>
        <v>31.936577360000001</v>
        <stp/>
        <stp>EM_S_VAL_PE_TTM</stp>
        <stp>2</stp>
        <stp>000989.SZ</stp>
        <stp>2021/3/19</stp>
        <tr r="IA138" s="8"/>
      </tp>
      <tp>
        <v>28.285711419999998</v>
        <stp/>
        <stp>EM_S_VAL_PE_TTM</stp>
        <stp>2</stp>
        <stp>000989.SZ</stp>
        <stp>2021/4/19</stp>
        <tr r="IA158" s="8"/>
      </tp>
      <tp>
        <v>27.771314919999998</v>
        <stp/>
        <stp>EM_S_VAL_PE_TTM</stp>
        <stp>2</stp>
        <stp>000989.SZ</stp>
        <stp>2021/5/19</stp>
        <tr r="IA177" s="8"/>
      </tp>
      <tp>
        <v>31.362433230000001</v>
        <stp/>
        <stp>EM_S_VAL_PE_TTM</stp>
        <stp>2</stp>
        <stp>000989.SZ</stp>
        <stp>2021/7/19</stp>
        <tr r="IA219" s="8"/>
      </tp>
      <tp>
        <v>27.31199771</v>
        <stp/>
        <stp>EM_S_VAL_PE_TTM</stp>
        <stp>2</stp>
        <stp>000989.SZ</stp>
        <stp>2021/8/19</stp>
        <tr r="IA242" s="8"/>
      </tp>
      <tp>
        <v>30.73425915</v>
        <stp/>
        <stp>EM_S_VAL_PE_TTM</stp>
        <stp>2</stp>
        <stp>000989.SZ</stp>
        <stp>2021/1/18</stp>
        <tr r="IA99" s="8"/>
      </tp>
      <tp>
        <v>30.396107149999999</v>
        <stp/>
        <stp>EM_S_VAL_PE_TTM</stp>
        <stp>2</stp>
        <stp>000989.SZ</stp>
        <stp>2021/2/18</stp>
        <tr r="IA117" s="8"/>
      </tp>
      <tp>
        <v>32.162012019999999</v>
        <stp/>
        <stp>EM_S_VAL_PE_TTM</stp>
        <stp>2</stp>
        <stp>000989.SZ</stp>
        <stp>2021/3/18</stp>
        <tr r="IA137" s="8"/>
      </tp>
      <tp>
        <v>27.681536959999999</v>
        <stp/>
        <stp>EM_S_VAL_PE_TTM</stp>
        <stp>2</stp>
        <stp>000989.SZ</stp>
        <stp>2021/5/18</stp>
        <tr r="IA176" s="8"/>
      </tp>
      <tp>
        <v>25.82612584</v>
        <stp/>
        <stp>EM_S_VAL_PE_TTM</stp>
        <stp>2</stp>
        <stp>000989.SZ</stp>
        <stp>2021/6/18</stp>
        <tr r="IA198" s="8"/>
      </tp>
      <tp>
        <v>93.751707960000005</v>
        <stp/>
        <stp>EM_S_VAL_PE_TTM</stp>
        <stp>2</stp>
        <stp>000788.SZ</stp>
        <stp>2020/9/18</stp>
        <tr r="IT20" s="8"/>
      </tp>
      <tp>
        <v>26.840084149999999</v>
        <stp/>
        <stp>EM_S_VAL_PE_TTM</stp>
        <stp>2</stp>
        <stp>000989.SZ</stp>
        <stp>2021/8/18</stp>
        <tr r="IA241" s="8"/>
      </tp>
      <tp>
        <v>23.017900180000002</v>
        <stp/>
        <stp>EM_S_VAL_PE_TTM</stp>
        <stp>2</stp>
        <stp>002589.SZ</stp>
        <stp>2021/8/19</stp>
        <tr r="EH242" s="8"/>
      </tp>
      <tp>
        <v>26.489075419999999</v>
        <stp/>
        <stp>EM_S_VAL_PE_TTM</stp>
        <stp>2</stp>
        <stp>002589.SZ</stp>
        <stp>2021/4/19</stp>
        <tr r="EH158" s="8"/>
      </tp>
      <tp>
        <v>28.93851493</v>
        <stp/>
        <stp>EM_S_VAL_PE_TTM</stp>
        <stp>2</stp>
        <stp>002589.SZ</stp>
        <stp>2021/5/19</stp>
        <tr r="EH177" s="8"/>
      </tp>
      <tp>
        <v>26.219865299999999</v>
        <stp/>
        <stp>EM_S_VAL_PE_TTM</stp>
        <stp>2</stp>
        <stp>002589.SZ</stp>
        <stp>2021/7/19</stp>
        <tr r="EH219" s="8"/>
      </tp>
      <tp>
        <v>-6.1809436299999998</v>
        <stp/>
        <stp>EM_S_VAL_PE_TTM</stp>
        <stp>2</stp>
        <stp>002589.SZ</stp>
        <stp>2021/1/19</stp>
        <tr r="EH100" s="8"/>
      </tp>
      <tp>
        <v>-5.9925002300000001</v>
        <stp/>
        <stp>EM_S_VAL_PE_TTM</stp>
        <stp>2</stp>
        <stp>002589.SZ</stp>
        <stp>2021/2/19</stp>
        <tr r="EH118" s="8"/>
      </tp>
      <tp>
        <v>-5.5904876300000002</v>
        <stp/>
        <stp>EM_S_VAL_PE_TTM</stp>
        <stp>2</stp>
        <stp>002589.SZ</stp>
        <stp>2021/3/19</stp>
        <tr r="EH138" s="8"/>
      </tp>
      <tp>
        <v>23.017900180000002</v>
        <stp/>
        <stp>EM_S_VAL_PE_TTM</stp>
        <stp>2</stp>
        <stp>002589.SZ</stp>
        <stp>2021/8/18</stp>
        <tr r="EH241" s="8"/>
      </tp>
      <tp>
        <v>25.897476879999999</v>
        <stp/>
        <stp>EM_S_VAL_PE_TTM</stp>
        <stp>2</stp>
        <stp>002688.SZ</stp>
        <stp>2020/9/18</stp>
        <tr r="DP20" s="8"/>
      </tp>
      <tp>
        <v>12.948601030000001</v>
        <stp/>
        <stp>EM_S_VAL_PE_TTM</stp>
        <stp>2</stp>
        <stp>002788.SZ</stp>
        <stp>2020/9/18</stp>
        <tr r="CE20" s="8"/>
      </tp>
      <tp>
        <v>26.28027973</v>
        <stp/>
        <stp>EM_S_VAL_PE_TTM</stp>
        <stp>2</stp>
        <stp>002589.SZ</stp>
        <stp>2021/5/18</stp>
        <tr r="EH176" s="8"/>
      </tp>
      <tp>
        <v>27.548982890000001</v>
        <stp/>
        <stp>EM_S_VAL_PE_TTM</stp>
        <stp>2</stp>
        <stp>002589.SZ</stp>
        <stp>2021/6/18</stp>
        <tr r="EH198" s="8"/>
      </tp>
      <tp>
        <v>-6.0678775900000002</v>
        <stp/>
        <stp>EM_S_VAL_PE_TTM</stp>
        <stp>2</stp>
        <stp>002589.SZ</stp>
        <stp>2021/1/18</stp>
        <tr r="EH99" s="8"/>
      </tp>
      <tp>
        <v>-5.7914939299999997</v>
        <stp/>
        <stp>EM_S_VAL_PE_TTM</stp>
        <stp>2</stp>
        <stp>002589.SZ</stp>
        <stp>2021/2/18</stp>
        <tr r="EH117" s="8"/>
      </tp>
      <tp>
        <v>-5.6156134199999999</v>
        <stp/>
        <stp>EM_S_VAL_PE_TTM</stp>
        <stp>2</stp>
        <stp>002589.SZ</stp>
        <stp>2021/3/18</stp>
        <tr r="EH137" s="8"/>
      </tp>
      <tp>
        <v>80.464805850000005</v>
        <stp/>
        <stp>EM_S_VAL_PE_TTM</stp>
        <stp>2</stp>
        <stp>000788.SZ</stp>
        <stp>2021/8/11</stp>
        <tr r="IT236" s="8"/>
      </tp>
      <tp>
        <v>10.05134851</v>
        <stp/>
        <stp>EM_S_VAL_PE_TTM</stp>
        <stp>2</stp>
        <stp>002788.SZ</stp>
        <stp>2021/8/13</stp>
        <tr r="CE238" s="8"/>
      </tp>
      <tp>
        <v>34.644731540000002</v>
        <stp/>
        <stp>EM_S_VAL_PE_TTM</stp>
        <stp>2</stp>
        <stp>002688.SZ</stp>
        <stp>2021/8/13</stp>
        <tr r="DP238" s="8"/>
      </tp>
      <tp>
        <v>80.350020110000003</v>
        <stp/>
        <stp>EM_S_VAL_PE_TTM</stp>
        <stp>2</stp>
        <stp>000788.SZ</stp>
        <stp>2021/6/11</stp>
        <tr r="IT194" s="8"/>
      </tp>
      <tp>
        <v>30.33846977</v>
        <stp/>
        <stp>EM_S_VAL_PE_TTM</stp>
        <stp>2</stp>
        <stp>002688.SZ</stp>
        <stp>2021/7/13</stp>
        <tr r="DP215" s="8"/>
      </tp>
      <tp>
        <v>37.90980047</v>
        <stp/>
        <stp>EM_S_VAL_PE_TTM</stp>
        <stp>2</stp>
        <stp>000989.SZ</stp>
        <stp>2020/9/11</stp>
        <tr r="IA15" s="8"/>
      </tp>
      <tp>
        <v>10.369341650000001</v>
        <stp/>
        <stp>EM_S_VAL_PE_TTM</stp>
        <stp>2</stp>
        <stp>002788.SZ</stp>
        <stp>2021/7/13</stp>
        <tr r="CE215" s="8"/>
      </tp>
      <tp>
        <v>27.561004230000002</v>
        <stp/>
        <stp>EM_S_VAL_PE_TTM</stp>
        <stp>2</stp>
        <stp>002688.SZ</stp>
        <stp>2021/5/13</stp>
        <tr r="DP173" s="8"/>
      </tp>
      <tp>
        <v>10.490983569999999</v>
        <stp/>
        <stp>EM_S_VAL_PE_TTM</stp>
        <stp>2</stp>
        <stp>002788.SZ</stp>
        <stp>2021/4/13</stp>
        <tr r="CE154" s="8"/>
      </tp>
      <tp>
        <v>77.136019309999995</v>
        <stp/>
        <stp>EM_S_VAL_PE_TTM</stp>
        <stp>2</stp>
        <stp>000788.SZ</stp>
        <stp>2021/5/11</stp>
        <tr r="IT171" s="8"/>
      </tp>
      <tp>
        <v>30.37706683</v>
        <stp/>
        <stp>EM_S_VAL_PE_TTM</stp>
        <stp>2</stp>
        <stp>002688.SZ</stp>
        <stp>2021/4/13</stp>
        <tr r="DP154" s="8"/>
      </tp>
      <tp>
        <v>11.11593425</v>
        <stp/>
        <stp>EM_S_VAL_PE_TTM</stp>
        <stp>2</stp>
        <stp>002788.SZ</stp>
        <stp>2021/5/13</stp>
        <tr r="CE173" s="8"/>
      </tp>
      <tp>
        <v>79.887159510000004</v>
        <stp/>
        <stp>EM_S_VAL_PE_TTM</stp>
        <stp>2</stp>
        <stp>000788.SZ</stp>
        <stp>2021/3/11</stp>
        <tr r="IT132" s="8"/>
      </tp>
      <tp>
        <v>21.763553470000002</v>
        <stp/>
        <stp>EM_S_VAL_PE_TTM</stp>
        <stp>2</stp>
        <stp>002688.SZ</stp>
        <stp>2021/1/13</stp>
        <tr r="DP96" s="8"/>
      </tp>
      <tp>
        <v>78.170575920000005</v>
        <stp/>
        <stp>EM_S_VAL_PE_TTM</stp>
        <stp>2</stp>
        <stp>000788.SZ</stp>
        <stp>2021/1/11</stp>
        <tr r="IT94" s="8"/>
      </tp>
      <tp>
        <v>10.56235081</v>
        <stp/>
        <stp>EM_S_VAL_PE_TTM</stp>
        <stp>2</stp>
        <stp>002788.SZ</stp>
        <stp>2021/1/13</stp>
        <tr r="CE96" s="8"/>
      </tp>
      <tp>
        <v>81.038734570000003</v>
        <stp/>
        <stp>EM_S_VAL_PE_TTM</stp>
        <stp>2</stp>
        <stp>000788.SZ</stp>
        <stp>2021/8/10</stp>
        <tr r="IT235" s="8"/>
      </tp>
      <tp>
        <v>10.065174300000001</v>
        <stp/>
        <stp>EM_S_VAL_PE_TTM</stp>
        <stp>2</stp>
        <stp>002788.SZ</stp>
        <stp>2021/8/12</stp>
        <tr r="CE237" s="8"/>
      </tp>
      <tp>
        <v>34.90719163</v>
        <stp/>
        <stp>EM_S_VAL_PE_TTM</stp>
        <stp>2</stp>
        <stp>002688.SZ</stp>
        <stp>2021/8/12</stp>
        <tr r="DP237" s="8"/>
      </tp>
      <tp>
        <v>80.92394883</v>
        <stp/>
        <stp>EM_S_VAL_PE_TTM</stp>
        <stp>2</stp>
        <stp>000788.SZ</stp>
        <stp>2021/6/10</stp>
        <tr r="IT193" s="8"/>
      </tp>
      <tp>
        <v>29.056562599999999</v>
        <stp/>
        <stp>EM_S_VAL_PE_TTM</stp>
        <stp>2</stp>
        <stp>002688.SZ</stp>
        <stp>2021/7/12</stp>
        <tr r="DP214" s="8"/>
      </tp>
      <tp>
        <v>37.378736449999998</v>
        <stp/>
        <stp>EM_S_VAL_PE_TTM</stp>
        <stp>2</stp>
        <stp>000989.SZ</stp>
        <stp>2020/9/10</stp>
        <tr r="IA14" s="8"/>
      </tp>
      <tp>
        <v>10.32786428</v>
        <stp/>
        <stp>EM_S_VAL_PE_TTM</stp>
        <stp>2</stp>
        <stp>002788.SZ</stp>
        <stp>2021/7/12</stp>
        <tr r="CE214" s="8"/>
      </tp>
      <tp>
        <v>27.47554375</v>
        <stp/>
        <stp>EM_S_VAL_PE_TTM</stp>
        <stp>2</stp>
        <stp>002688.SZ</stp>
        <stp>2021/5/12</stp>
        <tr r="DP172" s="8"/>
      </tp>
      <tp>
        <v>10.690811829999999</v>
        <stp/>
        <stp>EM_S_VAL_PE_TTM</stp>
        <stp>2</stp>
        <stp>002788.SZ</stp>
        <stp>2021/4/12</stp>
        <tr r="CE153" s="8"/>
      </tp>
      <tp>
        <v>78.513448220000001</v>
        <stp/>
        <stp>EM_S_VAL_PE_TTM</stp>
        <stp>2</stp>
        <stp>000788.SZ</stp>
        <stp>2021/5/10</stp>
        <tr r="IT170" s="8"/>
      </tp>
      <tp>
        <v>30.75610331</v>
        <stp/>
        <stp>EM_S_VAL_PE_TTM</stp>
        <stp>2</stp>
        <stp>002688.SZ</stp>
        <stp>2021/4/12</stp>
        <tr r="DP153" s="8"/>
      </tp>
      <tp>
        <v>10.991502150000001</v>
        <stp/>
        <stp>EM_S_VAL_PE_TTM</stp>
        <stp>2</stp>
        <stp>002788.SZ</stp>
        <stp>2021/5/12</stp>
        <tr r="CE172" s="8"/>
      </tp>
      <tp>
        <v>77.114216780000007</v>
        <stp/>
        <stp>EM_S_VAL_PE_TTM</stp>
        <stp>2</stp>
        <stp>000788.SZ</stp>
        <stp>2021/2/10</stp>
        <tr r="IT116" s="8"/>
      </tp>
      <tp>
        <v>27.55832075</v>
        <stp/>
        <stp>EM_S_VAL_PE_TTM</stp>
        <stp>2</stp>
        <stp>002688.SZ</stp>
        <stp>2021/3/12</stp>
        <tr r="DP133" s="8"/>
      </tp>
      <tp>
        <v>78.434665699999996</v>
        <stp/>
        <stp>EM_S_VAL_PE_TTM</stp>
        <stp>2</stp>
        <stp>000788.SZ</stp>
        <stp>2021/3/10</stp>
        <tr r="IT131" s="8"/>
      </tp>
      <tp>
        <v>10.50525702</v>
        <stp/>
        <stp>EM_S_VAL_PE_TTM</stp>
        <stp>2</stp>
        <stp>002788.SZ</stp>
        <stp>2021/3/12</stp>
        <tr r="CE133" s="8"/>
      </tp>
      <tp>
        <v>22.64825076</v>
        <stp/>
        <stp>EM_S_VAL_PE_TTM</stp>
        <stp>2</stp>
        <stp>002688.SZ</stp>
        <stp>2021/1/12</stp>
        <tr r="DP95" s="8"/>
      </tp>
      <tp>
        <v>10.76217907</v>
        <stp/>
        <stp>EM_S_VAL_PE_TTM</stp>
        <stp>2</stp>
        <stp>002788.SZ</stp>
        <stp>2021/1/12</stp>
        <tr r="CE95" s="8"/>
      </tp>
      <tp>
        <v>-7.8203307300000002</v>
        <stp/>
        <stp>EM_S_VAL_PE_TTM</stp>
        <stp>2</stp>
        <stp>002589.SZ</stp>
        <stp>2020/9/11</stp>
        <tr r="EH15" s="8"/>
      </tp>
      <tp>
        <v>82.301377740000007</v>
        <stp/>
        <stp>EM_S_VAL_PE_TTM</stp>
        <stp>2</stp>
        <stp>000788.SZ</stp>
        <stp>2021/8/13</stp>
        <tr r="IT238" s="8"/>
      </tp>
      <tp>
        <v>10.065174300000001</v>
        <stp/>
        <stp>EM_S_VAL_PE_TTM</stp>
        <stp>2</stp>
        <stp>002788.SZ</stp>
        <stp>2021/8/11</stp>
        <tr r="CE236" s="8"/>
      </tp>
      <tp>
        <v>35.274635750000002</v>
        <stp/>
        <stp>EM_S_VAL_PE_TTM</stp>
        <stp>2</stp>
        <stp>002688.SZ</stp>
        <stp>2021/8/11</stp>
        <tr r="DP236" s="8"/>
      </tp>
      <tp>
        <v>10.936199</v>
        <stp/>
        <stp>EM_S_VAL_PE_TTM</stp>
        <stp>2</stp>
        <stp>002788.SZ</stp>
        <stp>2021/6/11</stp>
        <tr r="CE194" s="8"/>
      </tp>
      <tp>
        <v>78.398662479999999</v>
        <stp/>
        <stp>EM_S_VAL_PE_TTM</stp>
        <stp>2</stp>
        <stp>000788.SZ</stp>
        <stp>2021/7/13</stp>
        <tr r="IT215" s="8"/>
      </tp>
      <tp>
        <v>30.124818579999999</v>
        <stp/>
        <stp>EM_S_VAL_PE_TTM</stp>
        <stp>2</stp>
        <stp>002688.SZ</stp>
        <stp>2021/6/11</stp>
        <tr r="DP194" s="8"/>
      </tp>
      <tp>
        <v>88.602122359999996</v>
        <stp/>
        <stp>EM_S_VAL_PE_TTM</stp>
        <stp>2</stp>
        <stp>000788.SZ</stp>
        <stp>2021/4/13</stp>
        <tr r="IT154" s="8"/>
      </tp>
      <tp>
        <v>26.706399449999999</v>
        <stp/>
        <stp>EM_S_VAL_PE_TTM</stp>
        <stp>2</stp>
        <stp>002688.SZ</stp>
        <stp>2021/5/11</stp>
        <tr r="DP171" s="8"/>
      </tp>
      <tp>
        <v>86.54845023</v>
        <stp/>
        <stp>EM_S_VAL_PE_TTM</stp>
        <stp>2</stp>
        <stp>000788.SZ</stp>
        <stp>2021/5/13</stp>
        <tr r="IT173" s="8"/>
      </tp>
      <tp>
        <v>10.97767636</v>
        <stp/>
        <stp>EM_S_VAL_PE_TTM</stp>
        <stp>2</stp>
        <stp>002788.SZ</stp>
        <stp>2021/5/11</stp>
        <tr r="CE171" s="8"/>
      </tp>
      <tp>
        <v>28.708427239999999</v>
        <stp/>
        <stp>EM_S_VAL_PE_TTM</stp>
        <stp>2</stp>
        <stp>002688.SZ</stp>
        <stp>2021/3/11</stp>
        <tr r="DP132" s="8"/>
      </tp>
      <tp>
        <v>10.548077360000001</v>
        <stp/>
        <stp>EM_S_VAL_PE_TTM</stp>
        <stp>2</stp>
        <stp>002788.SZ</stp>
        <stp>2021/3/11</stp>
        <tr r="CE132" s="8"/>
      </tp>
      <tp>
        <v>22.69248563</v>
        <stp/>
        <stp>EM_S_VAL_PE_TTM</stp>
        <stp>2</stp>
        <stp>002688.SZ</stp>
        <stp>2021/1/11</stp>
        <tr r="DP94" s="8"/>
      </tp>
      <tp>
        <v>76.586037219999994</v>
        <stp/>
        <stp>EM_S_VAL_PE_TTM</stp>
        <stp>2</stp>
        <stp>000788.SZ</stp>
        <stp>2021/1/13</stp>
        <tr r="IT96" s="8"/>
      </tp>
      <tp>
        <v>10.419616339999999</v>
        <stp/>
        <stp>EM_S_VAL_PE_TTM</stp>
        <stp>2</stp>
        <stp>002788.SZ</stp>
        <stp>2021/1/11</stp>
        <tr r="CE94" s="8"/>
      </tp>
      <tp>
        <v>-7.7382992899999996</v>
        <stp/>
        <stp>EM_S_VAL_PE_TTM</stp>
        <stp>2</stp>
        <stp>002589.SZ</stp>
        <stp>2020/9/10</stp>
        <tr r="EH14" s="8"/>
      </tp>
      <tp>
        <v>81.383091800000003</v>
        <stp/>
        <stp>EM_S_VAL_PE_TTM</stp>
        <stp>2</stp>
        <stp>000788.SZ</stp>
        <stp>2021/8/12</stp>
        <tr r="IT237" s="8"/>
      </tp>
      <tp>
        <v>10.03752272</v>
        <stp/>
        <stp>EM_S_VAL_PE_TTM</stp>
        <stp>2</stp>
        <stp>002788.SZ</stp>
        <stp>2021/8/10</stp>
        <tr r="CE235" s="8"/>
      </tp>
      <tp>
        <v>35.432111800000001</v>
        <stp/>
        <stp>EM_S_VAL_PE_TTM</stp>
        <stp>2</stp>
        <stp>002688.SZ</stp>
        <stp>2021/8/10</stp>
        <tr r="DP235" s="8"/>
      </tp>
      <tp>
        <v>10.96385057</v>
        <stp/>
        <stp>EM_S_VAL_PE_TTM</stp>
        <stp>2</stp>
        <stp>002788.SZ</stp>
        <stp>2021/6/10</stp>
        <tr r="CE193" s="8"/>
      </tp>
      <tp>
        <v>79.202162680000001</v>
        <stp/>
        <stp>EM_S_VAL_PE_TTM</stp>
        <stp>2</stp>
        <stp>000788.SZ</stp>
        <stp>2021/7/12</stp>
        <tr r="IT214" s="8"/>
      </tp>
      <tp>
        <v>30.039358100000001</v>
        <stp/>
        <stp>EM_S_VAL_PE_TTM</stp>
        <stp>2</stp>
        <stp>002688.SZ</stp>
        <stp>2021/6/10</stp>
        <tr r="DP193" s="8"/>
      </tp>
      <tp>
        <v>87.677808119999995</v>
        <stp/>
        <stp>EM_S_VAL_PE_TTM</stp>
        <stp>2</stp>
        <stp>000788.SZ</stp>
        <stp>2021/4/12</stp>
        <tr r="IT153" s="8"/>
      </tp>
      <tp>
        <v>26.236366820000001</v>
        <stp/>
        <stp>EM_S_VAL_PE_TTM</stp>
        <stp>2</stp>
        <stp>002688.SZ</stp>
        <stp>2021/5/10</stp>
        <tr r="DP170" s="8"/>
      </tp>
      <tp>
        <v>78.743019709999999</v>
        <stp/>
        <stp>EM_S_VAL_PE_TTM</stp>
        <stp>2</stp>
        <stp>000788.SZ</stp>
        <stp>2021/5/12</stp>
        <tr r="IT172" s="8"/>
      </tp>
      <tp>
        <v>10.83941847</v>
        <stp/>
        <stp>EM_S_VAL_PE_TTM</stp>
        <stp>2</stp>
        <stp>002788.SZ</stp>
        <stp>2021/5/10</stp>
        <tr r="CE170" s="8"/>
      </tp>
      <tp>
        <v>28.531487779999999</v>
        <stp/>
        <stp>EM_S_VAL_PE_TTM</stp>
        <stp>2</stp>
        <stp>002688.SZ</stp>
        <stp>2021/3/10</stp>
        <tr r="DP131" s="8"/>
      </tp>
      <tp>
        <v>10.19124118</v>
        <stp/>
        <stp>EM_S_VAL_PE_TTM</stp>
        <stp>2</stp>
        <stp>002788.SZ</stp>
        <stp>2021/2/10</stp>
        <tr r="CE116" s="8"/>
      </tp>
      <tp>
        <v>81.47169821</v>
        <stp/>
        <stp>EM_S_VAL_PE_TTM</stp>
        <stp>2</stp>
        <stp>000788.SZ</stp>
        <stp>2021/3/12</stp>
        <tr r="IT133" s="8"/>
      </tp>
      <tp>
        <v>24.992698600000001</v>
        <stp/>
        <stp>EM_S_VAL_PE_TTM</stp>
        <stp>2</stp>
        <stp>002688.SZ</stp>
        <stp>2021/2/10</stp>
        <tr r="DP116" s="8"/>
      </tp>
      <tp>
        <v>10.376796000000001</v>
        <stp/>
        <stp>EM_S_VAL_PE_TTM</stp>
        <stp>2</stp>
        <stp>002788.SZ</stp>
        <stp>2021/3/10</stp>
        <tr r="CE131" s="8"/>
      </tp>
      <tp>
        <v>77.510351459999995</v>
        <stp/>
        <stp>EM_S_VAL_PE_TTM</stp>
        <stp>2</stp>
        <stp>000788.SZ</stp>
        <stp>2021/1/12</stp>
        <tr r="IT95" s="8"/>
      </tp>
      <tp>
        <v>-7.5332206800000003</v>
        <stp/>
        <stp>EM_S_VAL_PE_TTM</stp>
        <stp>2</stp>
        <stp>002589.SZ</stp>
        <stp>2020/9/17</stp>
        <tr r="EH19" s="8"/>
      </tp>
      <tp>
        <v>10.02369693</v>
        <stp/>
        <stp>EM_S_VAL_PE_TTM</stp>
        <stp>2</stp>
        <stp>002788.SZ</stp>
        <stp>2021/8/17</stp>
        <tr r="CE240" s="8"/>
      </tp>
      <tp>
        <v>33.804859260000001</v>
        <stp/>
        <stp>EM_S_VAL_PE_TTM</stp>
        <stp>2</stp>
        <stp>002688.SZ</stp>
        <stp>2021/8/17</stp>
        <tr r="DP240" s="8"/>
      </tp>
      <tp>
        <v>79.316948420000003</v>
        <stp/>
        <stp>EM_S_VAL_PE_TTM</stp>
        <stp>2</stp>
        <stp>000788.SZ</stp>
        <stp>2021/6/15</stp>
        <tr r="IT195" s="8"/>
      </tp>
      <tp>
        <v>10.756463739999999</v>
        <stp/>
        <stp>EM_S_VAL_PE_TTM</stp>
        <stp>2</stp>
        <stp>002788.SZ</stp>
        <stp>2021/6/17</stp>
        <tr r="CE197" s="8"/>
      </tp>
      <tp>
        <v>78.398662479999999</v>
        <stp/>
        <stp>EM_S_VAL_PE_TTM</stp>
        <stp>2</stp>
        <stp>000788.SZ</stp>
        <stp>2021/7/15</stp>
        <tr r="IT217" s="8"/>
      </tp>
      <tp>
        <v>38.073204779999998</v>
        <stp/>
        <stp>EM_S_VAL_PE_TTM</stp>
        <stp>2</stp>
        <stp>000989.SZ</stp>
        <stp>2020/9/15</stp>
        <tr r="IA17" s="8"/>
      </tp>
      <tp>
        <v>28.415609010000001</v>
        <stp/>
        <stp>EM_S_VAL_PE_TTM</stp>
        <stp>2</stp>
        <stp>002688.SZ</stp>
        <stp>2021/6/17</stp>
        <tr r="DP197" s="8"/>
      </tp>
      <tp>
        <v>106.62868571</v>
        <stp/>
        <stp>EM_S_VAL_PE_TTM</stp>
        <stp>2</stp>
        <stp>000788.SZ</stp>
        <stp>2021/4/15</stp>
        <tr r="IT156" s="8"/>
      </tp>
      <tp>
        <v>26.450018010000001</v>
        <stp/>
        <stp>EM_S_VAL_PE_TTM</stp>
        <stp>2</stp>
        <stp>002688.SZ</stp>
        <stp>2021/5/17</stp>
        <tr r="DP175" s="8"/>
      </tp>
      <tp>
        <v>11.04680531</v>
        <stp/>
        <stp>EM_S_VAL_PE_TTM</stp>
        <stp>2</stp>
        <stp>002788.SZ</stp>
        <stp>2021/5/17</stp>
        <tr r="CE175" s="8"/>
      </tp>
      <tp>
        <v>28.044904259999999</v>
        <stp/>
        <stp>EM_S_VAL_PE_TTM</stp>
        <stp>2</stp>
        <stp>002688.SZ</stp>
        <stp>2021/3/17</stp>
        <tr r="DP136" s="8"/>
      </tp>
      <tp>
        <v>81.867832890000003</v>
        <stp/>
        <stp>EM_S_VAL_PE_TTM</stp>
        <stp>2</stp>
        <stp>000788.SZ</stp>
        <stp>2021/3/15</stp>
        <tr r="IT134" s="8"/>
      </tp>
      <tp>
        <v>10.63371804</v>
        <stp/>
        <stp>EM_S_VAL_PE_TTM</stp>
        <stp>2</stp>
        <stp>002788.SZ</stp>
        <stp>2021/3/17</stp>
        <tr r="CE136" s="8"/>
      </tp>
      <tp>
        <v>77.114216780000007</v>
        <stp/>
        <stp>EM_S_VAL_PE_TTM</stp>
        <stp>2</stp>
        <stp>000788.SZ</stp>
        <stp>2021/1/15</stp>
        <tr r="IT98" s="8"/>
      </tp>
      <tp>
        <v>-7.5879083100000004</v>
        <stp/>
        <stp>EM_S_VAL_PE_TTM</stp>
        <stp>2</stp>
        <stp>002589.SZ</stp>
        <stp>2020/9/16</stp>
        <tr r="EH18" s="8"/>
      </tp>
      <tp>
        <v>10.16195482</v>
        <stp/>
        <stp>EM_S_VAL_PE_TTM</stp>
        <stp>2</stp>
        <stp>002788.SZ</stp>
        <stp>2021/8/16</stp>
        <tr r="CE239" s="8"/>
      </tp>
      <tp>
        <v>34.854699609999997</v>
        <stp/>
        <stp>EM_S_VAL_PE_TTM</stp>
        <stp>2</stp>
        <stp>002688.SZ</stp>
        <stp>2021/8/16</stp>
        <tr r="DP239" s="8"/>
      </tp>
      <tp>
        <v>30.29573954</v>
        <stp/>
        <stp>EM_S_VAL_PE_TTM</stp>
        <stp>2</stp>
        <stp>002688.SZ</stp>
        <stp>2021/7/16</stp>
        <tr r="DP218" s="8"/>
      </tp>
      <tp>
        <v>10.742637950000001</v>
        <stp/>
        <stp>EM_S_VAL_PE_TTM</stp>
        <stp>2</stp>
        <stp>002788.SZ</stp>
        <stp>2021/6/16</stp>
        <tr r="CE196" s="8"/>
      </tp>
      <tp>
        <v>78.283876739999997</v>
        <stp/>
        <stp>EM_S_VAL_PE_TTM</stp>
        <stp>2</stp>
        <stp>000788.SZ</stp>
        <stp>2021/7/14</stp>
        <tr r="IT216" s="8"/>
      </tp>
      <tp>
        <v>37.991502619999999</v>
        <stp/>
        <stp>EM_S_VAL_PE_TTM</stp>
        <stp>2</stp>
        <stp>000989.SZ</stp>
        <stp>2020/9/14</stp>
        <tr r="IA16" s="8"/>
      </tp>
      <tp>
        <v>28.03103686</v>
        <stp/>
        <stp>EM_S_VAL_PE_TTM</stp>
        <stp>2</stp>
        <stp>002688.SZ</stp>
        <stp>2021/6/16</stp>
        <tr r="DP196" s="8"/>
      </tp>
      <tp>
        <v>10.27256113</v>
        <stp/>
        <stp>EM_S_VAL_PE_TTM</stp>
        <stp>2</stp>
        <stp>002788.SZ</stp>
        <stp>2021/7/16</stp>
        <tr r="CE218" s="8"/>
      </tp>
      <tp>
        <v>102.82595084</v>
        <stp/>
        <stp>EM_S_VAL_PE_TTM</stp>
        <stp>2</stp>
        <stp>000788.SZ</stp>
        <stp>2021/4/14</stp>
        <tr r="IT155" s="8"/>
      </tp>
      <tp>
        <v>11.019101109999999</v>
        <stp/>
        <stp>EM_S_VAL_PE_TTM</stp>
        <stp>2</stp>
        <stp>002788.SZ</stp>
        <stp>2021/4/16</stp>
        <tr r="CE157" s="8"/>
      </tp>
      <tp>
        <v>83.104877939999994</v>
        <stp/>
        <stp>EM_S_VAL_PE_TTM</stp>
        <stp>2</stp>
        <stp>000788.SZ</stp>
        <stp>2021/5/14</stp>
        <tr r="IT174" s="8"/>
      </tp>
      <tp>
        <v>33.192766429999999</v>
        <stp/>
        <stp>EM_S_VAL_PE_TTM</stp>
        <stp>2</stp>
        <stp>002688.SZ</stp>
        <stp>2021/4/16</stp>
        <tr r="DP157" s="8"/>
      </tp>
      <tp>
        <v>27.64679048</v>
        <stp/>
        <stp>EM_S_VAL_PE_TTM</stp>
        <stp>2</stp>
        <stp>002688.SZ</stp>
        <stp>2021/3/16</stp>
        <tr r="DP135" s="8"/>
      </tp>
      <tp>
        <v>10.590897699999999</v>
        <stp/>
        <stp>EM_S_VAL_PE_TTM</stp>
        <stp>2</stp>
        <stp>002788.SZ</stp>
        <stp>2021/3/16</stp>
        <tr r="CE135" s="8"/>
      </tp>
      <tp>
        <v>76.189902540000006</v>
        <stp/>
        <stp>EM_S_VAL_PE_TTM</stp>
        <stp>2</stp>
        <stp>000788.SZ</stp>
        <stp>2021/1/14</stp>
        <tr r="IT97" s="8"/>
      </tp>
      <tp>
        <v>-7.7656431000000001</v>
        <stp/>
        <stp>EM_S_VAL_PE_TTM</stp>
        <stp>2</stp>
        <stp>002589.SZ</stp>
        <stp>2020/9/15</stp>
        <tr r="EH17" s="8"/>
      </tp>
      <tp>
        <v>80.464805850000005</v>
        <stp/>
        <stp>EM_S_VAL_PE_TTM</stp>
        <stp>2</stp>
        <stp>000788.SZ</stp>
        <stp>2021/8/17</stp>
        <tr r="IT240" s="8"/>
      </tp>
      <tp>
        <v>80.005662880000003</v>
        <stp/>
        <stp>EM_S_VAL_PE_TTM</stp>
        <stp>2</stp>
        <stp>000788.SZ</stp>
        <stp>2021/6/17</stp>
        <tr r="IT197" s="8"/>
      </tp>
      <tp>
        <v>30.594851210000002</v>
        <stp/>
        <stp>EM_S_VAL_PE_TTM</stp>
        <stp>2</stp>
        <stp>002688.SZ</stp>
        <stp>2021/7/15</stp>
        <tr r="DP217" s="8"/>
      </tp>
      <tp>
        <v>10.70116058</v>
        <stp/>
        <stp>EM_S_VAL_PE_TTM</stp>
        <stp>2</stp>
        <stp>002788.SZ</stp>
        <stp>2021/6/15</stp>
        <tr r="CE195" s="8"/>
      </tp>
      <tp>
        <v>37.174481059999998</v>
        <stp/>
        <stp>EM_S_VAL_PE_TTM</stp>
        <stp>2</stp>
        <stp>000989.SZ</stp>
        <stp>2020/9/17</stp>
        <tr r="IA19" s="8"/>
      </tp>
      <tp>
        <v>28.885641639999999</v>
        <stp/>
        <stp>EM_S_VAL_PE_TTM</stp>
        <stp>2</stp>
        <stp>002688.SZ</stp>
        <stp>2021/6/15</stp>
        <tr r="DP195" s="8"/>
      </tp>
      <tp>
        <v>10.20343218</v>
        <stp/>
        <stp>EM_S_VAL_PE_TTM</stp>
        <stp>2</stp>
        <stp>002788.SZ</stp>
        <stp>2021/7/15</stp>
        <tr r="CE217" s="8"/>
      </tp>
      <tp>
        <v>11.104741799999999</v>
        <stp/>
        <stp>EM_S_VAL_PE_TTM</stp>
        <stp>2</stp>
        <stp>002788.SZ</stp>
        <stp>2021/4/15</stp>
        <tr r="CE156" s="8"/>
      </tp>
      <tp>
        <v>81.842234770000005</v>
        <stp/>
        <stp>EM_S_VAL_PE_TTM</stp>
        <stp>2</stp>
        <stp>000788.SZ</stp>
        <stp>2021/5/17</stp>
        <tr r="IT175" s="8"/>
      </tp>
      <tp>
        <v>31.568324350000001</v>
        <stp/>
        <stp>EM_S_VAL_PE_TTM</stp>
        <stp>2</stp>
        <stp>002688.SZ</stp>
        <stp>2021/4/15</stp>
        <tr r="DP156" s="8"/>
      </tp>
      <tp>
        <v>28.044904259999999</v>
        <stp/>
        <stp>EM_S_VAL_PE_TTM</stp>
        <stp>2</stp>
        <stp>002688.SZ</stp>
        <stp>2021/3/15</stp>
        <tr r="DP134" s="8"/>
      </tp>
      <tp>
        <v>82.131922669999994</v>
        <stp/>
        <stp>EM_S_VAL_PE_TTM</stp>
        <stp>2</stp>
        <stp>000788.SZ</stp>
        <stp>2021/3/17</stp>
        <tr r="IT136" s="8"/>
      </tp>
      <tp>
        <v>10.44816323</v>
        <stp/>
        <stp>EM_S_VAL_PE_TTM</stp>
        <stp>2</stp>
        <stp>002788.SZ</stp>
        <stp>2021/3/15</stp>
        <tr r="CE134" s="8"/>
      </tp>
      <tp>
        <v>22.117432390000001</v>
        <stp/>
        <stp>EM_S_VAL_PE_TTM</stp>
        <stp>2</stp>
        <stp>002688.SZ</stp>
        <stp>2021/1/15</stp>
        <tr r="DP98" s="8"/>
      </tp>
      <tp>
        <v>10.76217907</v>
        <stp/>
        <stp>EM_S_VAL_PE_TTM</stp>
        <stp>2</stp>
        <stp>002788.SZ</stp>
        <stp>2021/1/15</stp>
        <tr r="CE98" s="8"/>
      </tp>
      <tp>
        <v>-7.8203307300000002</v>
        <stp/>
        <stp>EM_S_VAL_PE_TTM</stp>
        <stp>2</stp>
        <stp>002589.SZ</stp>
        <stp>2020/9/14</stp>
        <tr r="EH16" s="8"/>
      </tp>
      <tp>
        <v>81.26830606</v>
        <stp/>
        <stp>EM_S_VAL_PE_TTM</stp>
        <stp>2</stp>
        <stp>000788.SZ</stp>
        <stp>2021/8/16</stp>
        <tr r="IT239" s="8"/>
      </tp>
      <tp>
        <v>79.202162680000001</v>
        <stp/>
        <stp>EM_S_VAL_PE_TTM</stp>
        <stp>2</stp>
        <stp>000788.SZ</stp>
        <stp>2021/6/16</stp>
        <tr r="IT196" s="8"/>
      </tp>
      <tp>
        <v>30.33846977</v>
        <stp/>
        <stp>EM_S_VAL_PE_TTM</stp>
        <stp>2</stp>
        <stp>002688.SZ</stp>
        <stp>2021/7/14</stp>
        <tr r="DP216" s="8"/>
      </tp>
      <tp>
        <v>78.628233969999997</v>
        <stp/>
        <stp>EM_S_VAL_PE_TTM</stp>
        <stp>2</stp>
        <stp>000788.SZ</stp>
        <stp>2021/7/16</stp>
        <tr r="IT218" s="8"/>
      </tp>
      <tp>
        <v>37.582991839999998</v>
        <stp/>
        <stp>EM_S_VAL_PE_TTM</stp>
        <stp>2</stp>
        <stp>000989.SZ</stp>
        <stp>2020/9/16</stp>
        <tr r="IA18" s="8"/>
      </tp>
      <tp>
        <v>10.314038500000001</v>
        <stp/>
        <stp>EM_S_VAL_PE_TTM</stp>
        <stp>2</stp>
        <stp>002788.SZ</stp>
        <stp>2021/7/14</stp>
        <tr r="CE216" s="8"/>
      </tp>
      <tp>
        <v>106.02024813</v>
        <stp/>
        <stp>EM_S_VAL_PE_TTM</stp>
        <stp>2</stp>
        <stp>000788.SZ</stp>
        <stp>2021/4/16</stp>
        <tr r="IT157" s="8"/>
      </tp>
      <tp>
        <v>27.347353040000002</v>
        <stp/>
        <stp>EM_S_VAL_PE_TTM</stp>
        <stp>2</stp>
        <stp>002688.SZ</stp>
        <stp>2021/5/14</stp>
        <tr r="DP174" s="8"/>
      </tp>
      <tp>
        <v>10.8335463</v>
        <stp/>
        <stp>EM_S_VAL_PE_TTM</stp>
        <stp>2</stp>
        <stp>002788.SZ</stp>
        <stp>2021/4/14</stp>
        <tr r="CE155" s="8"/>
      </tp>
      <tp>
        <v>30.81025138</v>
        <stp/>
        <stp>EM_S_VAL_PE_TTM</stp>
        <stp>2</stp>
        <stp>002688.SZ</stp>
        <stp>2021/4/14</stp>
        <tr r="DP155" s="8"/>
      </tp>
      <tp>
        <v>11.268017929999999</v>
        <stp/>
        <stp>EM_S_VAL_PE_TTM</stp>
        <stp>2</stp>
        <stp>002788.SZ</stp>
        <stp>2021/5/14</stp>
        <tr r="CE174" s="8"/>
      </tp>
      <tp>
        <v>81.999877780000006</v>
        <stp/>
        <stp>EM_S_VAL_PE_TTM</stp>
        <stp>2</stp>
        <stp>000788.SZ</stp>
        <stp>2021/3/16</stp>
        <tr r="IT135" s="8"/>
      </tp>
      <tp>
        <v>21.852023200000001</v>
        <stp/>
        <stp>EM_S_VAL_PE_TTM</stp>
        <stp>2</stp>
        <stp>002688.SZ</stp>
        <stp>2021/1/14</stp>
        <tr r="DP97" s="8"/>
      </tp>
      <tp>
        <v>10.66226494</v>
        <stp/>
        <stp>EM_S_VAL_PE_TTM</stp>
        <stp>2</stp>
        <stp>002788.SZ</stp>
        <stp>2021/1/14</stp>
        <tr r="CE97" s="8"/>
      </tp>
      <tp>
        <v>82.645734970000007</v>
        <stp/>
        <stp>EM_S_VAL_PE_TTM</stp>
        <stp>2</stp>
        <stp>000788.SZ</stp>
        <stp>2021/8/19</stp>
        <tr r="IT242" s="8"/>
      </tp>
      <tp>
        <v>80.92394883</v>
        <stp/>
        <stp>EM_S_VAL_PE_TTM</stp>
        <stp>2</stp>
        <stp>000788.SZ</stp>
        <stp>2021/7/19</stp>
        <tr r="IT219" s="8"/>
      </tp>
      <tp>
        <v>105.86813874000001</v>
        <stp/>
        <stp>EM_S_VAL_PE_TTM</stp>
        <stp>2</stp>
        <stp>000788.SZ</stp>
        <stp>2021/4/19</stp>
        <tr r="IT158" s="8"/>
      </tp>
      <tp>
        <v>80.350020110000003</v>
        <stp/>
        <stp>EM_S_VAL_PE_TTM</stp>
        <stp>2</stp>
        <stp>000788.SZ</stp>
        <stp>2021/5/19</stp>
        <tr r="IT177" s="8"/>
      </tp>
      <tp>
        <v>80.283294179999999</v>
        <stp/>
        <stp>EM_S_VAL_PE_TTM</stp>
        <stp>2</stp>
        <stp>000788.SZ</stp>
        <stp>2021/2/19</stp>
        <tr r="IT118" s="8"/>
      </tp>
      <tp>
        <v>85.697134750000004</v>
        <stp/>
        <stp>EM_S_VAL_PE_TTM</stp>
        <stp>2</stp>
        <stp>000788.SZ</stp>
        <stp>2021/3/19</stp>
        <tr r="IT138" s="8"/>
      </tp>
      <tp>
        <v>77.642396349999999</v>
        <stp/>
        <stp>EM_S_VAL_PE_TTM</stp>
        <stp>2</stp>
        <stp>000788.SZ</stp>
        <stp>2021/1/19</stp>
        <tr r="IT100" s="8"/>
      </tp>
      <tp>
        <v>83.104877939999994</v>
        <stp/>
        <stp>EM_S_VAL_PE_TTM</stp>
        <stp>2</stp>
        <stp>000788.SZ</stp>
        <stp>2021/8/18</stp>
        <tr r="IT241" s="8"/>
      </tp>
      <tp>
        <v>80.350020110000003</v>
        <stp/>
        <stp>EM_S_VAL_PE_TTM</stp>
        <stp>2</stp>
        <stp>000788.SZ</stp>
        <stp>2021/6/18</stp>
        <tr r="IT198" s="8"/>
      </tp>
      <tp>
        <v>37.664693999999997</v>
        <stp/>
        <stp>EM_S_VAL_PE_TTM</stp>
        <stp>2</stp>
        <stp>000989.SZ</stp>
        <stp>2020/9/18</stp>
        <tr r="IA20" s="8"/>
      </tp>
      <tp>
        <v>82.416163490000002</v>
        <stp/>
        <stp>EM_S_VAL_PE_TTM</stp>
        <stp>2</stp>
        <stp>000788.SZ</stp>
        <stp>2021/5/18</stp>
        <tr r="IT176" s="8"/>
      </tp>
      <tp>
        <v>77.906486130000005</v>
        <stp/>
        <stp>EM_S_VAL_PE_TTM</stp>
        <stp>2</stp>
        <stp>000788.SZ</stp>
        <stp>2021/2/18</stp>
        <tr r="IT117" s="8"/>
      </tp>
      <tp>
        <v>82.924192020000007</v>
        <stp/>
        <stp>EM_S_VAL_PE_TTM</stp>
        <stp>2</stp>
        <stp>000788.SZ</stp>
        <stp>2021/3/18</stp>
        <tr r="IT137" s="8"/>
      </tp>
      <tp>
        <v>77.114216780000007</v>
        <stp/>
        <stp>EM_S_VAL_PE_TTM</stp>
        <stp>2</stp>
        <stp>000788.SZ</stp>
        <stp>2021/1/18</stp>
        <tr r="IT99" s="8"/>
      </tp>
      <tp>
        <v>9.8520643299999993</v>
        <stp/>
        <stp>EM_S_VAL_PE_TTM</stp>
        <stp>2</stp>
        <stp>002788.SZ</stp>
        <stp>2021/8/19</stp>
        <tr r="CE242" s="8"/>
      </tp>
      <tp>
        <v>33.332431100000001</v>
        <stp/>
        <stp>EM_S_VAL_PE_TTM</stp>
        <stp>2</stp>
        <stp>002688.SZ</stp>
        <stp>2021/8/19</stp>
        <tr r="DP242" s="8"/>
      </tp>
      <tp>
        <v>29.697516190000002</v>
        <stp/>
        <stp>EM_S_VAL_PE_TTM</stp>
        <stp>2</stp>
        <stp>002688.SZ</stp>
        <stp>2021/7/19</stp>
        <tr r="DP219" s="8"/>
      </tp>
      <tp>
        <v>10.231083760000001</v>
        <stp/>
        <stp>EM_S_VAL_PE_TTM</stp>
        <stp>2</stp>
        <stp>002788.SZ</stp>
        <stp>2021/7/19</stp>
        <tr r="CE219" s="8"/>
      </tp>
      <tp>
        <v>25.552682990000001</v>
        <stp/>
        <stp>EM_S_VAL_PE_TTM</stp>
        <stp>2</stp>
        <stp>002688.SZ</stp>
        <stp>2021/5/19</stp>
        <tr r="DP177" s="8"/>
      </tp>
      <tp>
        <v>11.104741799999999</v>
        <stp/>
        <stp>EM_S_VAL_PE_TTM</stp>
        <stp>2</stp>
        <stp>002788.SZ</stp>
        <stp>2021/4/19</stp>
        <tr r="CE158" s="8"/>
      </tp>
      <tp>
        <v>32.597137660000001</v>
        <stp/>
        <stp>EM_S_VAL_PE_TTM</stp>
        <stp>2</stp>
        <stp>002688.SZ</stp>
        <stp>2021/4/19</stp>
        <tr r="DP158" s="8"/>
      </tp>
      <tp>
        <v>11.19888898</v>
        <stp/>
        <stp>EM_S_VAL_PE_TTM</stp>
        <stp>2</stp>
        <stp>002788.SZ</stp>
        <stp>2021/5/19</stp>
        <tr r="CE177" s="8"/>
      </tp>
      <tp>
        <v>27.027502380000001</v>
        <stp/>
        <stp>EM_S_VAL_PE_TTM</stp>
        <stp>2</stp>
        <stp>002688.SZ</stp>
        <stp>2021/3/19</stp>
        <tr r="DP138" s="8"/>
      </tp>
      <tp>
        <v>10.63371804</v>
        <stp/>
        <stp>EM_S_VAL_PE_TTM</stp>
        <stp>2</stp>
        <stp>002788.SZ</stp>
        <stp>2021/2/19</stp>
        <tr r="CE118" s="8"/>
      </tp>
      <tp>
        <v>26.319744539999999</v>
        <stp/>
        <stp>EM_S_VAL_PE_TTM</stp>
        <stp>2</stp>
        <stp>002688.SZ</stp>
        <stp>2021/2/19</stp>
        <tr r="DP118" s="8"/>
      </tp>
      <tp>
        <v>10.647991490000001</v>
        <stp/>
        <stp>EM_S_VAL_PE_TTM</stp>
        <stp>2</stp>
        <stp>002788.SZ</stp>
        <stp>2021/3/19</stp>
        <tr r="CE138" s="8"/>
      </tp>
      <tp>
        <v>22.73672049</v>
        <stp/>
        <stp>EM_S_VAL_PE_TTM</stp>
        <stp>2</stp>
        <stp>002688.SZ</stp>
        <stp>2021/1/19</stp>
        <tr r="DP100" s="8"/>
      </tp>
      <tp>
        <v>10.919186979999999</v>
        <stp/>
        <stp>EM_S_VAL_PE_TTM</stp>
        <stp>2</stp>
        <stp>002788.SZ</stp>
        <stp>2021/1/19</stp>
        <tr r="CE100" s="8"/>
      </tp>
      <tp>
        <v>-7.9160340800000002</v>
        <stp/>
        <stp>EM_S_VAL_PE_TTM</stp>
        <stp>2</stp>
        <stp>002589.SZ</stp>
        <stp>2020/9/18</stp>
        <tr r="EH20" s="8"/>
      </tp>
      <tp>
        <v>9.9857422699999994</v>
        <stp/>
        <stp>EM_S_VAL_PE_TTM</stp>
        <stp>2</stp>
        <stp>002788.SZ</stp>
        <stp>2021/8/18</stp>
        <tr r="CE241" s="8"/>
      </tp>
      <tp>
        <v>33.804859260000001</v>
        <stp/>
        <stp>EM_S_VAL_PE_TTM</stp>
        <stp>2</stp>
        <stp>002688.SZ</stp>
        <stp>2021/8/18</stp>
        <tr r="DP241" s="8"/>
      </tp>
      <tp>
        <v>10.83941847</v>
        <stp/>
        <stp>EM_S_VAL_PE_TTM</stp>
        <stp>2</stp>
        <stp>002788.SZ</stp>
        <stp>2021/6/18</stp>
        <tr r="CE198" s="8"/>
      </tp>
      <tp>
        <v>28.458339250000002</v>
        <stp/>
        <stp>EM_S_VAL_PE_TTM</stp>
        <stp>2</stp>
        <stp>002688.SZ</stp>
        <stp>2021/6/18</stp>
        <tr r="DP198" s="8"/>
      </tp>
      <tp>
        <v>26.492748250000002</v>
        <stp/>
        <stp>EM_S_VAL_PE_TTM</stp>
        <stp>2</stp>
        <stp>002688.SZ</stp>
        <stp>2021/5/18</stp>
        <tr r="DP176" s="8"/>
      </tp>
      <tp>
        <v>11.11593425</v>
        <stp/>
        <stp>EM_S_VAL_PE_TTM</stp>
        <stp>2</stp>
        <stp>002788.SZ</stp>
        <stp>2021/5/18</stp>
        <tr r="CE176" s="8"/>
      </tp>
      <tp>
        <v>27.337146430000001</v>
        <stp/>
        <stp>EM_S_VAL_PE_TTM</stp>
        <stp>2</stp>
        <stp>002688.SZ</stp>
        <stp>2021/3/18</stp>
        <tr r="DP137" s="8"/>
      </tp>
      <tp>
        <v>10.319702210000001</v>
        <stp/>
        <stp>EM_S_VAL_PE_TTM</stp>
        <stp>2</stp>
        <stp>002788.SZ</stp>
        <stp>2021/2/18</stp>
        <tr r="CE117" s="8"/>
      </tp>
      <tp>
        <v>25.346577509999999</v>
        <stp/>
        <stp>EM_S_VAL_PE_TTM</stp>
        <stp>2</stp>
        <stp>002688.SZ</stp>
        <stp>2021/2/18</stp>
        <tr r="DP117" s="8"/>
      </tp>
      <tp>
        <v>10.747905619999999</v>
        <stp/>
        <stp>EM_S_VAL_PE_TTM</stp>
        <stp>2</stp>
        <stp>002788.SZ</stp>
        <stp>2021/3/18</stp>
        <tr r="CE137" s="8"/>
      </tp>
      <tp>
        <v>22.250136980000001</v>
        <stp/>
        <stp>EM_S_VAL_PE_TTM</stp>
        <stp>2</stp>
        <stp>002688.SZ</stp>
        <stp>2021/1/18</stp>
        <tr r="DP99" s="8"/>
      </tp>
      <tp>
        <v>10.919186979999999</v>
        <stp/>
        <stp>EM_S_VAL_PE_TTM</stp>
        <stp>2</stp>
        <stp>002788.SZ</stp>
        <stp>2021/1/18</stp>
        <tr r="CE99" s="8"/>
      </tp>
      <tp>
        <v>-9.9409244099999992</v>
        <stp/>
        <stp>EM_S_VAL_PE_TTM</stp>
        <stp>2</stp>
        <stp>002173.SZ</stp>
        <stp>2021/8/13</stp>
        <tr r="GJ238" s="8"/>
      </tp>
      <tp>
        <v>28.77942633</v>
        <stp/>
        <stp>EM_S_VAL_PE_TTM</stp>
        <stp>2</stp>
        <stp>002873.SZ</stp>
        <stp>2021/1/13</stp>
        <tr r="BB96" s="8"/>
      </tp>
      <tp>
        <v>87.435244539999999</v>
        <stp/>
        <stp>EM_S_VAL_PE_TTM</stp>
        <stp>2</stp>
        <stp>300143.SZ</stp>
        <stp>2021/8/11</stp>
        <tr r="EV236" s="8"/>
      </tp>
      <tp>
        <v>80.659830139999997</v>
        <stp/>
        <stp>EM_S_VAL_PE_TTM</stp>
        <stp>2</stp>
        <stp>002370.SZ</stp>
        <stp>2021/8/23</stp>
        <tr r="FO244" s="8"/>
      </tp>
      <tp>
        <v>22.688175919999999</v>
        <stp/>
        <stp>EM_S_VAL_PE_TTM</stp>
        <stp>2</stp>
        <stp>002873.SZ</stp>
        <stp>2021/5/13</stp>
        <tr r="BB173" s="8"/>
      </tp>
      <tp>
        <v>29.283765509999998</v>
        <stp/>
        <stp>EM_S_VAL_PE_TTM</stp>
        <stp>2</stp>
        <stp>002873.SZ</stp>
        <stp>2021/4/13</stp>
        <tr r="BB154" s="8"/>
      </tp>
      <tp>
        <v>-82.086827209999996</v>
        <stp/>
        <stp>EM_S_VAL_PE_TTM</stp>
        <stp>2</stp>
        <stp>002773.SZ</stp>
        <stp>2021/8/13</stp>
        <tr r="CH238" s="8"/>
      </tp>
      <tp>
        <v>21.485079850000002</v>
        <stp/>
        <stp>EM_S_VAL_PE_TTM</stp>
        <stp>2</stp>
        <stp>002873.SZ</stp>
        <stp>2021/7/13</stp>
        <tr r="BB215" s="8"/>
      </tp>
      <tp>
        <v>55.90152269</v>
        <stp/>
        <stp>EM_S_VAL_PE_TTM</stp>
        <stp>2</stp>
        <stp>300642.SZ</stp>
        <stp>2020/9/11</stp>
        <tr r="BF15" s="8"/>
      </tp>
      <tp>
        <v>-0.94150634</v>
        <stp/>
        <stp>EM_S_VAL_PE_TTM</stp>
        <stp>2</stp>
        <stp>002370.SZ</stp>
        <stp>2021/2/23</stp>
        <tr r="FO120" s="8"/>
      </tp>
      <tp>
        <v>-2.0532635199999998</v>
        <stp/>
        <stp>EM_S_VAL_PE_TTM</stp>
        <stp>2</stp>
        <stp>002173.SZ</stp>
        <stp>2021/1/13</stp>
        <tr r="GJ96" s="8"/>
      </tp>
      <tp>
        <v>74.754237889999999</v>
        <stp/>
        <stp>EM_S_VAL_PE_TTM</stp>
        <stp>2</stp>
        <stp>002370.SZ</stp>
        <stp>2021/3/23</stp>
        <tr r="FO140" s="8"/>
      </tp>
      <tp>
        <v>-93.449372240000002</v>
        <stp/>
        <stp>EM_S_VAL_PE_TTM</stp>
        <stp>2</stp>
        <stp>002773.SZ</stp>
        <stp>2021/7/13</stp>
        <tr r="CH215" s="8"/>
      </tp>
      <tp>
        <v>20.342127099999999</v>
        <stp/>
        <stp>EM_S_VAL_PE_TTM</stp>
        <stp>2</stp>
        <stp>002873.SZ</stp>
        <stp>2021/8/13</stp>
        <tr r="BB238" s="8"/>
      </tp>
      <tp>
        <v>-16.780813729999998</v>
        <stp/>
        <stp>EM_S_VAL_PE_TTM</stp>
        <stp>2</stp>
        <stp>300143.SZ</stp>
        <stp>2021/1/11</stp>
        <tr r="EV94" s="8"/>
      </tp>
      <tp>
        <v>-81.672402419999997</v>
        <stp/>
        <stp>EM_S_VAL_PE_TTM</stp>
        <stp>2</stp>
        <stp>002773.SZ</stp>
        <stp>2021/4/13</stp>
        <tr r="CH154" s="8"/>
      </tp>
      <tp>
        <v>-91.63482132</v>
        <stp/>
        <stp>EM_S_VAL_PE_TTM</stp>
        <stp>2</stp>
        <stp>002773.SZ</stp>
        <stp>2021/5/13</stp>
        <tr r="CH173" s="8"/>
      </tp>
      <tp>
        <v>-17.753348580000001</v>
        <stp/>
        <stp>EM_S_VAL_PE_TTM</stp>
        <stp>2</stp>
        <stp>300143.SZ</stp>
        <stp>2021/3/11</stp>
        <tr r="EV132" s="8"/>
      </tp>
      <tp>
        <v>-9.6004892500000008</v>
        <stp/>
        <stp>EM_S_VAL_PE_TTM</stp>
        <stp>2</stp>
        <stp>002173.SZ</stp>
        <stp>2021/4/13</stp>
        <tr r="GJ154" s="8"/>
      </tp>
      <tp>
        <v>85.235121050000004</v>
        <stp/>
        <stp>EM_S_VAL_PE_TTM</stp>
        <stp>2</stp>
        <stp>002370.SZ</stp>
        <stp>2021/6/23</stp>
        <tr r="FO201" s="8"/>
      </tp>
      <tp>
        <v>-12.53877928</v>
        <stp/>
        <stp>EM_S_VAL_PE_TTM</stp>
        <stp>2</stp>
        <stp>002173.SZ</stp>
        <stp>2021/5/13</stp>
        <tr r="GJ173" s="8"/>
      </tp>
      <tp>
        <v>88.859292780000004</v>
        <stp/>
        <stp>EM_S_VAL_PE_TTM</stp>
        <stp>2</stp>
        <stp>002370.SZ</stp>
        <stp>2021/7/23</stp>
        <tr r="FO223" s="8"/>
      </tp>
      <tp>
        <v>99.446979589999998</v>
        <stp/>
        <stp>EM_S_VAL_PE_TTM</stp>
        <stp>2</stp>
        <stp>300143.SZ</stp>
        <stp>2021/5/11</stp>
        <tr r="EV171" s="8"/>
      </tp>
      <tp>
        <v>78.301672420000003</v>
        <stp/>
        <stp>EM_S_VAL_PE_TTM</stp>
        <stp>2</stp>
        <stp>002370.SZ</stp>
        <stp>2021/4/23</stp>
        <tr r="FO162" s="8"/>
      </tp>
      <tp>
        <v>114.47225948000001</v>
        <stp/>
        <stp>EM_S_VAL_PE_TTM</stp>
        <stp>2</stp>
        <stp>300143.SZ</stp>
        <stp>2021/6/11</stp>
        <tr r="EV194" s="8"/>
      </tp>
      <tp>
        <v>-10.45148549</v>
        <stp/>
        <stp>EM_S_VAL_PE_TTM</stp>
        <stp>2</stp>
        <stp>002173.SZ</stp>
        <stp>2021/7/13</stp>
        <tr r="GJ215" s="8"/>
      </tp>
      <tp>
        <v>49.741518560000003</v>
        <stp/>
        <stp>EM_S_VAL_PE_TTM</stp>
        <stp>2</stp>
        <stp>002773.SZ</stp>
        <stp>2021/1/13</stp>
        <tr r="CH96" s="8"/>
      </tp>
      <tp>
        <v>-10.09108943</v>
        <stp/>
        <stp>EM_S_VAL_PE_TTM</stp>
        <stp>2</stp>
        <stp>002173.SZ</stp>
        <stp>2021/8/12</stp>
        <tr r="GJ237" s="8"/>
      </tp>
      <tp>
        <v>28.872563639999999</v>
        <stp/>
        <stp>EM_S_VAL_PE_TTM</stp>
        <stp>2</stp>
        <stp>002873.SZ</stp>
        <stp>2021/1/12</stp>
        <tr r="BB95" s="8"/>
      </tp>
      <tp>
        <v>87.435244539999999</v>
        <stp/>
        <stp>EM_S_VAL_PE_TTM</stp>
        <stp>2</stp>
        <stp>300143.SZ</stp>
        <stp>2021/8/10</stp>
        <tr r="EV235" s="8"/>
      </tp>
      <tp>
        <v>28.94707348</v>
        <stp/>
        <stp>EM_S_VAL_PE_TTM</stp>
        <stp>2</stp>
        <stp>002873.SZ</stp>
        <stp>2021/3/12</stp>
        <tr r="BB133" s="8"/>
      </tp>
      <tp>
        <v>22.177509579999999</v>
        <stp/>
        <stp>EM_S_VAL_PE_TTM</stp>
        <stp>2</stp>
        <stp>002873.SZ</stp>
        <stp>2021/5/12</stp>
        <tr r="BB172" s="8"/>
      </tp>
      <tp>
        <v>29.581819110000001</v>
        <stp/>
        <stp>EM_S_VAL_PE_TTM</stp>
        <stp>2</stp>
        <stp>002873.SZ</stp>
        <stp>2021/4/12</stp>
        <tr r="BB153" s="8"/>
      </tp>
      <tp>
        <v>-81.654791279999998</v>
        <stp/>
        <stp>EM_S_VAL_PE_TTM</stp>
        <stp>2</stp>
        <stp>002773.SZ</stp>
        <stp>2021/8/12</stp>
        <tr r="CH237" s="8"/>
      </tp>
      <tp>
        <v>21.424284490000002</v>
        <stp/>
        <stp>EM_S_VAL_PE_TTM</stp>
        <stp>2</stp>
        <stp>002873.SZ</stp>
        <stp>2021/7/12</stp>
        <tr r="BB214" s="8"/>
      </tp>
      <tp>
        <v>54.292427359999998</v>
        <stp/>
        <stp>EM_S_VAL_PE_TTM</stp>
        <stp>2</stp>
        <stp>300642.SZ</stp>
        <stp>2020/9/10</stp>
        <tr r="BF14" s="8"/>
      </tp>
      <tp>
        <v>-0.97579088000000003</v>
        <stp/>
        <stp>EM_S_VAL_PE_TTM</stp>
        <stp>2</stp>
        <stp>002370.SZ</stp>
        <stp>2021/2/22</stp>
        <tr r="FO119" s="8"/>
      </tp>
      <tp>
        <v>-2.1211730100000001</v>
        <stp/>
        <stp>EM_S_VAL_PE_TTM</stp>
        <stp>2</stp>
        <stp>002173.SZ</stp>
        <stp>2021/1/12</stp>
        <tr r="GJ95" s="8"/>
      </tp>
      <tp>
        <v>73.180464459999996</v>
        <stp/>
        <stp>EM_S_VAL_PE_TTM</stp>
        <stp>2</stp>
        <stp>002370.SZ</stp>
        <stp>2021/3/22</stp>
        <tr r="FO139" s="8"/>
      </tp>
      <tp>
        <v>-93.492575840000001</v>
        <stp/>
        <stp>EM_S_VAL_PE_TTM</stp>
        <stp>2</stp>
        <stp>002773.SZ</stp>
        <stp>2021/7/12</stp>
        <tr r="CH214" s="8"/>
      </tp>
      <tp>
        <v>20.658262969999999</v>
        <stp/>
        <stp>EM_S_VAL_PE_TTM</stp>
        <stp>2</stp>
        <stp>002873.SZ</stp>
        <stp>2021/8/12</stp>
        <tr r="BB237" s="8"/>
      </tp>
      <tp>
        <v>-90.735756210000005</v>
        <stp/>
        <stp>EM_S_VAL_PE_TTM</stp>
        <stp>2</stp>
        <stp>002773.SZ</stp>
        <stp>2021/4/12</stp>
        <tr r="CH153" s="8"/>
      </tp>
      <tp>
        <v>-20.26725944</v>
        <stp/>
        <stp>EM_S_VAL_PE_TTM</stp>
        <stp>2</stp>
        <stp>300143.SZ</stp>
        <stp>2021/2/10</stp>
        <tr r="EV116" s="8"/>
      </tp>
      <tp>
        <v>-9.4819646899999999</v>
        <stp/>
        <stp>EM_S_VAL_PE_TTM</stp>
        <stp>2</stp>
        <stp>002173.SZ</stp>
        <stp>2021/3/12</stp>
        <tr r="GJ133" s="8"/>
      </tp>
      <tp>
        <v>-1.29490087</v>
        <stp/>
        <stp>EM_S_VAL_PE_TTM</stp>
        <stp>2</stp>
        <stp>002370.SZ</stp>
        <stp>2021/1/22</stp>
        <tr r="FO103" s="8"/>
      </tp>
      <tp>
        <v>-89.733863220000003</v>
        <stp/>
        <stp>EM_S_VAL_PE_TTM</stp>
        <stp>2</stp>
        <stp>002773.SZ</stp>
        <stp>2021/5/12</stp>
        <tr r="CH172" s="8"/>
      </tp>
      <tp>
        <v>-17.92767087</v>
        <stp/>
        <stp>EM_S_VAL_PE_TTM</stp>
        <stp>2</stp>
        <stp>300143.SZ</stp>
        <stp>2021/3/10</stp>
        <tr r="EV131" s="8"/>
      </tp>
      <tp>
        <v>-9.6745671000000009</v>
        <stp/>
        <stp>EM_S_VAL_PE_TTM</stp>
        <stp>2</stp>
        <stp>002173.SZ</stp>
        <stp>2021/4/12</stp>
        <tr r="GJ153" s="8"/>
      </tp>
      <tp>
        <v>86.760581830000007</v>
        <stp/>
        <stp>EM_S_VAL_PE_TTM</stp>
        <stp>2</stp>
        <stp>002370.SZ</stp>
        <stp>2021/6/22</stp>
        <tr r="FO200" s="8"/>
      </tp>
      <tp>
        <v>-12.46369677</v>
        <stp/>
        <stp>EM_S_VAL_PE_TTM</stp>
        <stp>2</stp>
        <stp>002173.SZ</stp>
        <stp>2021/5/12</stp>
        <tr r="GJ172" s="8"/>
      </tp>
      <tp>
        <v>88.668607600000001</v>
        <stp/>
        <stp>EM_S_VAL_PE_TTM</stp>
        <stp>2</stp>
        <stp>002370.SZ</stp>
        <stp>2021/7/22</stp>
        <tr r="FO222" s="8"/>
      </tp>
      <tp>
        <v>-123.54782277</v>
        <stp/>
        <stp>EM_S_VAL_PE_TTM</stp>
        <stp>2</stp>
        <stp>002773.SZ</stp>
        <stp>2021/3/12</stp>
        <tr r="CH133" s="8"/>
      </tp>
      <tp>
        <v>96.857877689999995</v>
        <stp/>
        <stp>EM_S_VAL_PE_TTM</stp>
        <stp>2</stp>
        <stp>300143.SZ</stp>
        <stp>2021/5/10</stp>
        <tr r="EV170" s="8"/>
      </tp>
      <tp>
        <v>81.25274048</v>
        <stp/>
        <stp>EM_S_VAL_PE_TTM</stp>
        <stp>2</stp>
        <stp>002370.SZ</stp>
        <stp>2021/4/22</stp>
        <tr r="FO161" s="8"/>
      </tp>
      <tp>
        <v>114.76936953000001</v>
        <stp/>
        <stp>EM_S_VAL_PE_TTM</stp>
        <stp>2</stp>
        <stp>300143.SZ</stp>
        <stp>2021/6/10</stp>
        <tr r="EV193" s="8"/>
      </tp>
      <tp>
        <v>-10.63168351</v>
        <stp/>
        <stp>EM_S_VAL_PE_TTM</stp>
        <stp>2</stp>
        <stp>002173.SZ</stp>
        <stp>2021/7/12</stp>
        <tr r="GJ214" s="8"/>
      </tp>
      <tp>
        <v>51.80738118</v>
        <stp/>
        <stp>EM_S_VAL_PE_TTM</stp>
        <stp>2</stp>
        <stp>002773.SZ</stp>
        <stp>2021/1/12</stp>
        <tr r="CH95" s="8"/>
      </tp>
      <tp>
        <v>-10.24125446</v>
        <stp/>
        <stp>EM_S_VAL_PE_TTM</stp>
        <stp>2</stp>
        <stp>002173.SZ</stp>
        <stp>2021/8/11</stp>
        <tr r="GJ236" s="8"/>
      </tp>
      <tp>
        <v>28.593151729999999</v>
        <stp/>
        <stp>EM_S_VAL_PE_TTM</stp>
        <stp>2</stp>
        <stp>002873.SZ</stp>
        <stp>2021/1/11</stp>
        <tr r="BB94" s="8"/>
      </tp>
      <tp>
        <v>84.294366819999993</v>
        <stp/>
        <stp>EM_S_VAL_PE_TTM</stp>
        <stp>2</stp>
        <stp>300143.SZ</stp>
        <stp>2021/8/13</stp>
        <tr r="EV238" s="8"/>
      </tp>
      <tp>
        <v>-1.54154967</v>
        <stp/>
        <stp>EM_S_VAL_PE_TTM</stp>
        <stp>2</stp>
        <stp>002370.SZ</stp>
        <stp>2020/8/31</stp>
        <tr r="FO6" s="8"/>
      </tp>
      <tp>
        <v>28.965700940000001</v>
        <stp/>
        <stp>EM_S_VAL_PE_TTM</stp>
        <stp>2</stp>
        <stp>002873.SZ</stp>
        <stp>2021/3/11</stp>
        <tr r="BB132" s="8"/>
      </tp>
      <tp>
        <v>22.31125552</v>
        <stp/>
        <stp>EM_S_VAL_PE_TTM</stp>
        <stp>2</stp>
        <stp>002873.SZ</stp>
        <stp>2021/5/11</stp>
        <tr r="BB171" s="8"/>
      </tp>
      <tp>
        <v>-83.037306259999994</v>
        <stp/>
        <stp>EM_S_VAL_PE_TTM</stp>
        <stp>2</stp>
        <stp>002773.SZ</stp>
        <stp>2021/8/11</stp>
        <tr r="CH236" s="8"/>
      </tp>
      <tp>
        <v>22.141033409999999</v>
        <stp/>
        <stp>EM_S_VAL_PE_TTM</stp>
        <stp>2</stp>
        <stp>002873.SZ</stp>
        <stp>2021/6/11</stp>
        <tr r="BB194" s="8"/>
      </tp>
      <tp>
        <v>-99.368264519999997</v>
        <stp/>
        <stp>EM_S_VAL_PE_TTM</stp>
        <stp>2</stp>
        <stp>002773.SZ</stp>
        <stp>2021/6/11</stp>
        <tr r="CH194" s="8"/>
      </tp>
      <tp>
        <v>-6.4090123300000004</v>
        <stp/>
        <stp>EM_S_VAL_PE_TTM</stp>
        <stp>2</stp>
        <stp>002872.SZ</stp>
        <stp>2020/9/11</stp>
        <tr r="BA15" s="8"/>
      </tp>
      <tp>
        <v>-2.0852209199999998</v>
        <stp/>
        <stp>EM_S_VAL_PE_TTM</stp>
        <stp>2</stp>
        <stp>002173.SZ</stp>
        <stp>2021/1/11</stp>
        <tr r="GJ94" s="8"/>
      </tp>
      <tp>
        <v>20.573149470000001</v>
        <stp/>
        <stp>EM_S_VAL_PE_TTM</stp>
        <stp>2</stp>
        <stp>002873.SZ</stp>
        <stp>2021/8/11</stp>
        <tr r="BB236" s="8"/>
      </tp>
      <tp>
        <v>-17.845097160000002</v>
        <stp/>
        <stp>EM_S_VAL_PE_TTM</stp>
        <stp>2</stp>
        <stp>300143.SZ</stp>
        <stp>2021/1/13</stp>
        <tr r="EV96" s="8"/>
      </tp>
      <tp>
        <v>-9.8523539400000004</v>
        <stp/>
        <stp>EM_S_VAL_PE_TTM</stp>
        <stp>2</stp>
        <stp>002173.SZ</stp>
        <stp>2021/3/11</stp>
        <tr r="GJ132" s="8"/>
      </tp>
      <tp>
        <v>-1.4373136</v>
        <stp/>
        <stp>EM_S_VAL_PE_TTM</stp>
        <stp>2</stp>
        <stp>002370.SZ</stp>
        <stp>2021/1/21</stp>
        <tr r="FO102" s="8"/>
      </tp>
      <tp>
        <v>-86.623204509999994</v>
        <stp/>
        <stp>EM_S_VAL_PE_TTM</stp>
        <stp>2</stp>
        <stp>002773.SZ</stp>
        <stp>2021/5/11</stp>
        <tr r="CH171" s="8"/>
      </tp>
      <tp>
        <v>85.235121050000004</v>
        <stp/>
        <stp>EM_S_VAL_PE_TTM</stp>
        <stp>2</stp>
        <stp>002370.SZ</stp>
        <stp>2021/6/21</stp>
        <tr r="FO199" s="8"/>
      </tp>
      <tp>
        <v>-19.092877730000001</v>
        <stp/>
        <stp>EM_S_VAL_PE_TTM</stp>
        <stp>2</stp>
        <stp>300143.SZ</stp>
        <stp>2021/4/13</stp>
        <tr r="EV154" s="8"/>
      </tp>
      <tp>
        <v>-12.688944299999999</v>
        <stp/>
        <stp>EM_S_VAL_PE_TTM</stp>
        <stp>2</stp>
        <stp>002173.SZ</stp>
        <stp>2021/5/11</stp>
        <tr r="GJ171" s="8"/>
      </tp>
      <tp>
        <v>91.719570439999998</v>
        <stp/>
        <stp>EM_S_VAL_PE_TTM</stp>
        <stp>2</stp>
        <stp>002370.SZ</stp>
        <stp>2021/7/21</stp>
        <tr r="FO221" s="8"/>
      </tp>
      <tp>
        <v>-123.92262311</v>
        <stp/>
        <stp>EM_S_VAL_PE_TTM</stp>
        <stp>2</stp>
        <stp>002773.SZ</stp>
        <stp>2021/3/11</stp>
        <tr r="CH132" s="8"/>
      </tp>
      <tp>
        <v>99.02253666</v>
        <stp/>
        <stp>EM_S_VAL_PE_TTM</stp>
        <stp>2</stp>
        <stp>300143.SZ</stp>
        <stp>2021/5/13</stp>
        <tr r="EV173" s="8"/>
      </tp>
      <tp>
        <v>-10.28630396</v>
        <stp/>
        <stp>EM_S_VAL_PE_TTM</stp>
        <stp>2</stp>
        <stp>002173.SZ</stp>
        <stp>2021/6/11</stp>
        <tr r="GJ194" s="8"/>
      </tp>
      <tp>
        <v>82.236429830000006</v>
        <stp/>
        <stp>EM_S_VAL_PE_TTM</stp>
        <stp>2</stp>
        <stp>002370.SZ</stp>
        <stp>2021/4/21</stp>
        <tr r="FO160" s="8"/>
      </tp>
      <tp>
        <v>76.082356369999999</v>
        <stp/>
        <stp>EM_S_VAL_PE_TTM</stp>
        <stp>2</stp>
        <stp>002370.SZ</stp>
        <stp>2021/5/21</stp>
        <tr r="FO179" s="8"/>
      </tp>
      <tp>
        <v>51.176488999999997</v>
        <stp/>
        <stp>EM_S_VAL_PE_TTM</stp>
        <stp>2</stp>
        <stp>002773.SZ</stp>
        <stp>2021/1/11</stp>
        <tr r="CH94" s="8"/>
      </tp>
      <tp>
        <v>84.633921169999994</v>
        <stp/>
        <stp>EM_S_VAL_PE_TTM</stp>
        <stp>2</stp>
        <stp>300143.SZ</stp>
        <stp>2021/7/13</stp>
        <tr r="EV215" s="8"/>
      </tp>
      <tp>
        <v>-10.466501989999999</v>
        <stp/>
        <stp>EM_S_VAL_PE_TTM</stp>
        <stp>2</stp>
        <stp>002173.SZ</stp>
        <stp>2021/8/10</stp>
        <tr r="GJ235" s="8"/>
      </tp>
      <tp>
        <v>82.97859373</v>
        <stp/>
        <stp>EM_S_VAL_PE_TTM</stp>
        <stp>2</stp>
        <stp>300143.SZ</stp>
        <stp>2021/8/12</stp>
        <tr r="EV237" s="8"/>
      </tp>
      <tp>
        <v>80.85051532</v>
        <stp/>
        <stp>EM_S_VAL_PE_TTM</stp>
        <stp>2</stp>
        <stp>002370.SZ</stp>
        <stp>2021/8/20</stp>
        <tr r="FO243" s="8"/>
      </tp>
      <tp>
        <v>28.686289030000001</v>
        <stp/>
        <stp>EM_S_VAL_PE_TTM</stp>
        <stp>2</stp>
        <stp>002873.SZ</stp>
        <stp>2021/3/10</stp>
        <tr r="BB131" s="8"/>
      </tp>
      <tp>
        <v>-1.38981979</v>
        <stp/>
        <stp>EM_S_VAL_PE_TTM</stp>
        <stp>2</stp>
        <stp>002370.SZ</stp>
        <stp>2020/9/30</stp>
        <tr r="FO28" s="8"/>
      </tp>
      <tp>
        <v>29.00295586</v>
        <stp/>
        <stp>EM_S_VAL_PE_TTM</stp>
        <stp>2</stp>
        <stp>002873.SZ</stp>
        <stp>2021/2/10</stp>
        <tr r="BB116" s="8"/>
      </tp>
      <tp>
        <v>22.286938079999999</v>
        <stp/>
        <stp>EM_S_VAL_PE_TTM</stp>
        <stp>2</stp>
        <stp>002873.SZ</stp>
        <stp>2021/5/10</stp>
        <tr r="BB170" s="8"/>
      </tp>
      <tp>
        <v>-83.253324230000004</v>
        <stp/>
        <stp>EM_S_VAL_PE_TTM</stp>
        <stp>2</stp>
        <stp>002773.SZ</stp>
        <stp>2021/8/10</stp>
        <tr r="CH235" s="8"/>
      </tp>
      <tp>
        <v>21.958652570000002</v>
        <stp/>
        <stp>EM_S_VAL_PE_TTM</stp>
        <stp>2</stp>
        <stp>002873.SZ</stp>
        <stp>2021/6/10</stp>
        <tr r="BB193" s="8"/>
      </tp>
      <tp>
        <v>-99.497875300000004</v>
        <stp/>
        <stp>EM_S_VAL_PE_TTM</stp>
        <stp>2</stp>
        <stp>002773.SZ</stp>
        <stp>2021/6/10</stp>
        <tr r="CH193" s="8"/>
      </tp>
      <tp>
        <v>-6.3661426800000003</v>
        <stp/>
        <stp>EM_S_VAL_PE_TTM</stp>
        <stp>2</stp>
        <stp>002872.SZ</stp>
        <stp>2020/9/10</stp>
        <tr r="BA14" s="8"/>
      </tp>
      <tp>
        <v>20.828489980000001</v>
        <stp/>
        <stp>EM_S_VAL_PE_TTM</stp>
        <stp>2</stp>
        <stp>002873.SZ</stp>
        <stp>2021/8/10</stp>
        <tr r="BB235" s="8"/>
      </tp>
      <tp>
        <v>-17.597376010000001</v>
        <stp/>
        <stp>EM_S_VAL_PE_TTM</stp>
        <stp>2</stp>
        <stp>300143.SZ</stp>
        <stp>2021/1/12</stp>
        <tr r="EV95" s="8"/>
      </tp>
      <tp>
        <v>-2.2490026400000001</v>
        <stp/>
        <stp>EM_S_VAL_PE_TTM</stp>
        <stp>2</stp>
        <stp>002173.SZ</stp>
        <stp>2021/2/10</stp>
        <tr r="GJ116" s="8"/>
      </tp>
      <tp>
        <v>-9.8375383700000008</v>
        <stp/>
        <stp>EM_S_VAL_PE_TTM</stp>
        <stp>2</stp>
        <stp>002173.SZ</stp>
        <stp>2021/3/10</stp>
        <tr r="GJ131" s="8"/>
      </tp>
      <tp>
        <v>-1.30544996</v>
        <stp/>
        <stp>EM_S_VAL_PE_TTM</stp>
        <stp>2</stp>
        <stp>002370.SZ</stp>
        <stp>2021/1/20</stp>
        <tr r="FO101" s="8"/>
      </tp>
      <tp>
        <v>-85.456707489999999</v>
        <stp/>
        <stp>EM_S_VAL_PE_TTM</stp>
        <stp>2</stp>
        <stp>002773.SZ</stp>
        <stp>2021/5/10</stp>
        <tr r="CH170" s="8"/>
      </tp>
      <tp>
        <v>-18.175392009999999</v>
        <stp/>
        <stp>EM_S_VAL_PE_TTM</stp>
        <stp>2</stp>
        <stp>300143.SZ</stp>
        <stp>2021/3/12</stp>
        <tr r="EV133" s="8"/>
      </tp>
      <tp>
        <v>45.753151389999999</v>
        <stp/>
        <stp>EM_S_VAL_PE_TTM</stp>
        <stp>2</stp>
        <stp>002773.SZ</stp>
        <stp>2021/2/10</stp>
        <tr r="CH116" s="8"/>
      </tp>
      <tp>
        <v>-19.56079544</v>
        <stp/>
        <stp>EM_S_VAL_PE_TTM</stp>
        <stp>2</stp>
        <stp>300143.SZ</stp>
        <stp>2021/4/12</stp>
        <tr r="EV153" s="8"/>
      </tp>
      <tp>
        <v>-12.05825121</v>
        <stp/>
        <stp>EM_S_VAL_PE_TTM</stp>
        <stp>2</stp>
        <stp>002173.SZ</stp>
        <stp>2021/5/10</stp>
        <tr r="GJ170" s="8"/>
      </tp>
      <tp>
        <v>92.863681510000006</v>
        <stp/>
        <stp>EM_S_VAL_PE_TTM</stp>
        <stp>2</stp>
        <stp>002370.SZ</stp>
        <stp>2021/7/20</stp>
        <tr r="FO220" s="8"/>
      </tp>
      <tp>
        <v>-121.46938449</v>
        <stp/>
        <stp>EM_S_VAL_PE_TTM</stp>
        <stp>2</stp>
        <stp>002773.SZ</stp>
        <stp>2021/3/10</stp>
        <tr r="CH131" s="8"/>
      </tp>
      <tp>
        <v>101.22963992</v>
        <stp/>
        <stp>EM_S_VAL_PE_TTM</stp>
        <stp>2</stp>
        <stp>300143.SZ</stp>
        <stp>2021/5/12</stp>
        <tr r="EV172" s="8"/>
      </tp>
      <tp>
        <v>-10.45148549</v>
        <stp/>
        <stp>EM_S_VAL_PE_TTM</stp>
        <stp>2</stp>
        <stp>002173.SZ</stp>
        <stp>2021/6/10</stp>
        <tr r="GJ193" s="8"/>
      </tp>
      <tp>
        <v>82.629905570000005</v>
        <stp/>
        <stp>EM_S_VAL_PE_TTM</stp>
        <stp>2</stp>
        <stp>002370.SZ</stp>
        <stp>2021/4/20</stp>
        <tr r="FO159" s="8"/>
      </tp>
      <tp>
        <v>75.319625979999998</v>
        <stp/>
        <stp>EM_S_VAL_PE_TTM</stp>
        <stp>2</stp>
        <stp>002370.SZ</stp>
        <stp>2021/5/20</stp>
        <tr r="FO178" s="8"/>
      </tp>
      <tp>
        <v>86.161915739999998</v>
        <stp/>
        <stp>EM_S_VAL_PE_TTM</stp>
        <stp>2</stp>
        <stp>300143.SZ</stp>
        <stp>2021/7/12</stp>
        <tr r="EV214" s="8"/>
      </tp>
      <tp>
        <v>-9.7907593899999998</v>
        <stp/>
        <stp>EM_S_VAL_PE_TTM</stp>
        <stp>2</stp>
        <stp>002173.SZ</stp>
        <stp>2021/8/17</stp>
        <tr r="GJ240" s="8"/>
      </tp>
      <tp>
        <v>78.562293179999998</v>
        <stp/>
        <stp>EM_S_VAL_PE_TTM</stp>
        <stp>2</stp>
        <stp>002370.SZ</stp>
        <stp>2021/8/27</stp>
        <tr r="FO250" s="8"/>
        <tr r="FO248" s="8"/>
      </tp>
      <tp>
        <v>29.878446499999999</v>
        <stp/>
        <stp>EM_S_VAL_PE_TTM</stp>
        <stp>2</stp>
        <stp>002873.SZ</stp>
        <stp>2021/3/17</stp>
        <tr r="BB136" s="8"/>
      </tp>
      <tp>
        <v>21.995128739999998</v>
        <stp/>
        <stp>EM_S_VAL_PE_TTM</stp>
        <stp>2</stp>
        <stp>002873.SZ</stp>
        <stp>2021/5/17</stp>
        <tr r="BB175" s="8"/>
      </tp>
      <tp>
        <v>-80.099461919999996</v>
        <stp/>
        <stp>EM_S_VAL_PE_TTM</stp>
        <stp>2</stp>
        <stp>002773.SZ</stp>
        <stp>2021/8/17</stp>
        <tr r="CH240" s="8"/>
      </tp>
      <tp>
        <v>55.34900201</v>
        <stp/>
        <stp>EM_S_VAL_PE_TTM</stp>
        <stp>2</stp>
        <stp>300642.SZ</stp>
        <stp>2020/9/15</stp>
        <tr r="BF17" s="8"/>
      </tp>
      <tp>
        <v>21.885700239999998</v>
        <stp/>
        <stp>EM_S_VAL_PE_TTM</stp>
        <stp>2</stp>
        <stp>002873.SZ</stp>
        <stp>2021/6/17</stp>
        <tr r="BB197" s="8"/>
      </tp>
      <tp>
        <v>-93.190150680000002</v>
        <stp/>
        <stp>EM_S_VAL_PE_TTM</stp>
        <stp>2</stp>
        <stp>002773.SZ</stp>
        <stp>2021/6/17</stp>
        <tr r="CH197" s="8"/>
      </tp>
      <tp>
        <v>-6.3125556300000003</v>
        <stp/>
        <stp>EM_S_VAL_PE_TTM</stp>
        <stp>2</stp>
        <stp>002872.SZ</stp>
        <stp>2020/9/17</stp>
        <tr r="BA19" s="8"/>
      </tp>
      <tp>
        <v>20.244854530000001</v>
        <stp/>
        <stp>EM_S_VAL_PE_TTM</stp>
        <stp>2</stp>
        <stp>002873.SZ</stp>
        <stp>2021/8/17</stp>
        <tr r="BB240" s="8"/>
      </tp>
      <tp>
        <v>-17.505627440000001</v>
        <stp/>
        <stp>EM_S_VAL_PE_TTM</stp>
        <stp>2</stp>
        <stp>300143.SZ</stp>
        <stp>2021/1/15</stp>
        <tr r="EV98" s="8"/>
      </tp>
      <tp>
        <v>-9.3930712700000001</v>
        <stp/>
        <stp>EM_S_VAL_PE_TTM</stp>
        <stp>2</stp>
        <stp>002173.SZ</stp>
        <stp>2021/3/17</stp>
        <tr r="GJ136" s="8"/>
      </tp>
      <tp>
        <v>-1.0100754300000001</v>
        <stp/>
        <stp>EM_S_VAL_PE_TTM</stp>
        <stp>2</stp>
        <stp>002370.SZ</stp>
        <stp>2021/1/27</stp>
        <tr r="FO106" s="8"/>
      </tp>
      <tp>
        <v>-91.591617729999996</v>
        <stp/>
        <stp>EM_S_VAL_PE_TTM</stp>
        <stp>2</stp>
        <stp>002773.SZ</stp>
        <stp>2021/5/17</stp>
        <tr r="CH175" s="8"/>
      </tp>
      <tp>
        <v>-17.551501729999998</v>
        <stp/>
        <stp>EM_S_VAL_PE_TTM</stp>
        <stp>2</stp>
        <stp>300143.SZ</stp>
        <stp>2021/3/15</stp>
        <tr r="EV134" s="8"/>
      </tp>
      <tp>
        <v>-19.26720001</v>
        <stp/>
        <stp>EM_S_VAL_PE_TTM</stp>
        <stp>2</stp>
        <stp>300143.SZ</stp>
        <stp>2021/4/15</stp>
        <tr r="EV156" s="8"/>
      </tp>
      <tp>
        <v>-12.04323471</v>
        <stp/>
        <stp>EM_S_VAL_PE_TTM</stp>
        <stp>2</stp>
        <stp>002173.SZ</stp>
        <stp>2021/5/17</stp>
        <tr r="GJ175" s="8"/>
      </tp>
      <tp>
        <v>83.901478159999996</v>
        <stp/>
        <stp>EM_S_VAL_PE_TTM</stp>
        <stp>2</stp>
        <stp>002370.SZ</stp>
        <stp>2021/7/27</stp>
        <tr r="FO225" s="8"/>
      </tp>
      <tp>
        <v>-122.83229484</v>
        <stp/>
        <stp>EM_S_VAL_PE_TTM</stp>
        <stp>2</stp>
        <stp>002773.SZ</stp>
        <stp>2021/3/17</stp>
        <tr r="CH136" s="8"/>
      </tp>
      <tp>
        <v>-10.69174952</v>
        <stp/>
        <stp>EM_S_VAL_PE_TTM</stp>
        <stp>2</stp>
        <stp>002173.SZ</stp>
        <stp>2021/6/17</stp>
        <tr r="GJ197" s="8"/>
      </tp>
      <tp>
        <v>88.335303809999999</v>
        <stp/>
        <stp>EM_S_VAL_PE_TTM</stp>
        <stp>2</stp>
        <stp>002370.SZ</stp>
        <stp>2021/4/27</stp>
        <tr r="FO164" s="8"/>
      </tp>
      <tp>
        <v>111.41627035</v>
        <stp/>
        <stp>EM_S_VAL_PE_TTM</stp>
        <stp>2</stp>
        <stp>300143.SZ</stp>
        <stp>2021/6/15</stp>
        <tr r="EV195" s="8"/>
      </tp>
      <tp>
        <v>79.896008320000007</v>
        <stp/>
        <stp>EM_S_VAL_PE_TTM</stp>
        <stp>2</stp>
        <stp>002370.SZ</stp>
        <stp>2021/5/27</stp>
        <tr r="FO183" s="8"/>
      </tp>
      <tp>
        <v>83.827479600000004</v>
        <stp/>
        <stp>EM_S_VAL_PE_TTM</stp>
        <stp>2</stp>
        <stp>300143.SZ</stp>
        <stp>2021/7/15</stp>
        <tr r="EV217" s="8"/>
      </tp>
      <tp>
        <v>-10.09108943</v>
        <stp/>
        <stp>EM_S_VAL_PE_TTM</stp>
        <stp>2</stp>
        <stp>002173.SZ</stp>
        <stp>2021/8/16</stp>
        <tr r="GJ239" s="8"/>
      </tp>
      <tp>
        <v>80.278459780000006</v>
        <stp/>
        <stp>EM_S_VAL_PE_TTM</stp>
        <stp>2</stp>
        <stp>002370.SZ</stp>
        <stp>2021/8/26</stp>
        <tr r="FO247" s="8"/>
        <tr r="FO249" s="8"/>
      </tp>
      <tp>
        <v>29.803936660000002</v>
        <stp/>
        <stp>EM_S_VAL_PE_TTM</stp>
        <stp>2</stp>
        <stp>002873.SZ</stp>
        <stp>2021/3/16</stp>
        <tr r="BB135" s="8"/>
      </tp>
      <tp>
        <v>25.80169085</v>
        <stp/>
        <stp>EM_S_VAL_PE_TTM</stp>
        <stp>2</stp>
        <stp>002873.SZ</stp>
        <stp>2021/4/16</stp>
        <tr r="BB157" s="8"/>
      </tp>
      <tp>
        <v>-82.302845180000006</v>
        <stp/>
        <stp>EM_S_VAL_PE_TTM</stp>
        <stp>2</stp>
        <stp>002773.SZ</stp>
        <stp>2021/8/16</stp>
        <tr r="CH239" s="8"/>
      </tp>
      <tp>
        <v>20.682581119999998</v>
        <stp/>
        <stp>EM_S_VAL_PE_TTM</stp>
        <stp>2</stp>
        <stp>002873.SZ</stp>
        <stp>2021/7/16</stp>
        <tr r="BB218" s="8"/>
      </tp>
      <tp>
        <v>55.591335639999997</v>
        <stp/>
        <stp>EM_S_VAL_PE_TTM</stp>
        <stp>2</stp>
        <stp>300642.SZ</stp>
        <stp>2020/9/14</stp>
        <tr r="BF16" s="8"/>
      </tp>
      <tp>
        <v>21.39935135</v>
        <stp/>
        <stp>EM_S_VAL_PE_TTM</stp>
        <stp>2</stp>
        <stp>002873.SZ</stp>
        <stp>2021/6/16</stp>
        <tr r="BB196" s="8"/>
      </tp>
      <tp>
        <v>-0.94678088000000005</v>
        <stp/>
        <stp>EM_S_VAL_PE_TTM</stp>
        <stp>2</stp>
        <stp>002370.SZ</stp>
        <stp>2021/2/26</stp>
        <tr r="FO123" s="8"/>
      </tp>
      <tp>
        <v>-94.011018949999993</v>
        <stp/>
        <stp>EM_S_VAL_PE_TTM</stp>
        <stp>2</stp>
        <stp>002773.SZ</stp>
        <stp>2021/6/16</stp>
        <tr r="CH196" s="8"/>
      </tp>
      <tp>
        <v>-6.3554252699999996</v>
        <stp/>
        <stp>EM_S_VAL_PE_TTM</stp>
        <stp>2</stp>
        <stp>002872.SZ</stp>
        <stp>2020/9/16</stp>
        <tr r="BA18" s="8"/>
      </tp>
      <tp>
        <v>71.409969349999997</v>
        <stp/>
        <stp>EM_S_VAL_PE_TTM</stp>
        <stp>2</stp>
        <stp>002370.SZ</stp>
        <stp>2021/3/26</stp>
        <tr r="FO143" s="8"/>
      </tp>
      <tp>
        <v>-92.930929120000002</v>
        <stp/>
        <stp>EM_S_VAL_PE_TTM</stp>
        <stp>2</stp>
        <stp>002773.SZ</stp>
        <stp>2021/7/16</stp>
        <tr r="CH218" s="8"/>
      </tp>
      <tp>
        <v>20.609626680000002</v>
        <stp/>
        <stp>EM_S_VAL_PE_TTM</stp>
        <stp>2</stp>
        <stp>002873.SZ</stp>
        <stp>2021/8/16</stp>
        <tr r="BB239" s="8"/>
      </tp>
      <tp>
        <v>-17.257906299999998</v>
        <stp/>
        <stp>EM_S_VAL_PE_TTM</stp>
        <stp>2</stp>
        <stp>300143.SZ</stp>
        <stp>2021/1/14</stp>
        <tr r="EV97" s="8"/>
      </tp>
      <tp>
        <v>-69.133627250000004</v>
        <stp/>
        <stp>EM_S_VAL_PE_TTM</stp>
        <stp>2</stp>
        <stp>002773.SZ</stp>
        <stp>2021/4/16</stp>
        <tr r="CH157" s="8"/>
      </tp>
      <tp>
        <v>-9.5115958299999992</v>
        <stp/>
        <stp>EM_S_VAL_PE_TTM</stp>
        <stp>2</stp>
        <stp>002173.SZ</stp>
        <stp>2021/3/16</stp>
        <tr r="GJ135" s="8"/>
      </tp>
      <tp>
        <v>-1.11029179</v>
        <stp/>
        <stp>EM_S_VAL_PE_TTM</stp>
        <stp>2</stp>
        <stp>002370.SZ</stp>
        <stp>2021/1/26</stp>
        <tr r="FO105" s="8"/>
      </tp>
      <tp>
        <v>-10.96352167</v>
        <stp/>
        <stp>EM_S_VAL_PE_TTM</stp>
        <stp>2</stp>
        <stp>002173.SZ</stp>
        <stp>2021/4/16</stp>
        <tr r="GJ157" s="8"/>
      </tp>
      <tp>
        <v>-19.51492116</v>
        <stp/>
        <stp>EM_S_VAL_PE_TTM</stp>
        <stp>2</stp>
        <stp>300143.SZ</stp>
        <stp>2021/4/14</stp>
        <tr r="EV155" s="8"/>
      </tp>
      <tp>
        <v>86.380385469999993</v>
        <stp/>
        <stp>EM_S_VAL_PE_TTM</stp>
        <stp>2</stp>
        <stp>002370.SZ</stp>
        <stp>2021/7/26</stp>
        <tr r="FO224" s="8"/>
      </tp>
      <tp>
        <v>-120.68571104</v>
        <stp/>
        <stp>EM_S_VAL_PE_TTM</stp>
        <stp>2</stp>
        <stp>002773.SZ</stp>
        <stp>2021/3/16</stp>
        <tr r="CH135" s="8"/>
      </tp>
      <tp>
        <v>97.706763559999999</v>
        <stp/>
        <stp>EM_S_VAL_PE_TTM</stp>
        <stp>2</stp>
        <stp>300143.SZ</stp>
        <stp>2021/5/14</stp>
        <tr r="EV174" s="8"/>
      </tp>
      <tp>
        <v>-10.661716520000001</v>
        <stp/>
        <stp>EM_S_VAL_PE_TTM</stp>
        <stp>2</stp>
        <stp>002173.SZ</stp>
        <stp>2021/6/16</stp>
        <tr r="GJ196" s="8"/>
      </tp>
      <tp>
        <v>86.171187239999995</v>
        <stp/>
        <stp>EM_S_VAL_PE_TTM</stp>
        <stp>2</stp>
        <stp>002370.SZ</stp>
        <stp>2021/4/26</stp>
        <tr r="FO163" s="8"/>
      </tp>
      <tp>
        <v>-10.76683203</v>
        <stp/>
        <stp>EM_S_VAL_PE_TTM</stp>
        <stp>2</stp>
        <stp>002173.SZ</stp>
        <stp>2021/7/16</stp>
        <tr r="GJ218" s="8"/>
      </tp>
      <tp>
        <v>79.323960529999994</v>
        <stp/>
        <stp>EM_S_VAL_PE_TTM</stp>
        <stp>2</stp>
        <stp>002370.SZ</stp>
        <stp>2021/5/26</stp>
        <tr r="FO182" s="8"/>
      </tp>
      <tp>
        <v>85.143252689999997</v>
        <stp/>
        <stp>EM_S_VAL_PE_TTM</stp>
        <stp>2</stp>
        <stp>300143.SZ</stp>
        <stp>2021/7/14</stp>
        <tr r="EV216" s="8"/>
      </tp>
      <tp>
        <v>29.710799349999998</v>
        <stp/>
        <stp>EM_S_VAL_PE_TTM</stp>
        <stp>2</stp>
        <stp>002873.SZ</stp>
        <stp>2021/1/15</stp>
        <tr r="BB98" s="8"/>
      </tp>
      <tp>
        <v>79.583050249999999</v>
        <stp/>
        <stp>EM_S_VAL_PE_TTM</stp>
        <stp>2</stp>
        <stp>300143.SZ</stp>
        <stp>2021/8/17</stp>
        <tr r="EV240" s="8"/>
      </tp>
      <tp>
        <v>79.515719070000003</v>
        <stp/>
        <stp>EM_S_VAL_PE_TTM</stp>
        <stp>2</stp>
        <stp>002370.SZ</stp>
        <stp>2021/8/25</stp>
        <tr r="FO246" s="8"/>
      </tp>
      <tp>
        <v>28.909818560000001</v>
        <stp/>
        <stp>EM_S_VAL_PE_TTM</stp>
        <stp>2</stp>
        <stp>002873.SZ</stp>
        <stp>2021/3/15</stp>
        <tr r="BB134" s="8"/>
      </tp>
      <tp>
        <v>25.43806408</v>
        <stp/>
        <stp>EM_S_VAL_PE_TTM</stp>
        <stp>2</stp>
        <stp>002873.SZ</stp>
        <stp>2021/4/15</stp>
        <tr r="BB156" s="8"/>
      </tp>
      <tp>
        <v>20.974398839999999</v>
        <stp/>
        <stp>EM_S_VAL_PE_TTM</stp>
        <stp>2</stp>
        <stp>002873.SZ</stp>
        <stp>2021/7/15</stp>
        <tr r="BB217" s="8"/>
      </tp>
      <tp>
        <v>54.777094630000001</v>
        <stp/>
        <stp>EM_S_VAL_PE_TTM</stp>
        <stp>2</stp>
        <stp>300642.SZ</stp>
        <stp>2020/9/17</stp>
        <tr r="BF19" s="8"/>
      </tp>
      <tp>
        <v>21.72763685</v>
        <stp/>
        <stp>EM_S_VAL_PE_TTM</stp>
        <stp>2</stp>
        <stp>002873.SZ</stp>
        <stp>2021/6/15</stp>
        <tr r="BB195" s="8"/>
      </tp>
      <tp>
        <v>-0.93886906999999997</v>
        <stp/>
        <stp>EM_S_VAL_PE_TTM</stp>
        <stp>2</stp>
        <stp>002370.SZ</stp>
        <stp>2021/2/25</stp>
        <tr r="FO122" s="8"/>
      </tp>
      <tp>
        <v>-94.097426139999996</v>
        <stp/>
        <stp>EM_S_VAL_PE_TTM</stp>
        <stp>2</stp>
        <stp>002773.SZ</stp>
        <stp>2021/6/15</stp>
        <tr r="CH195" s="8"/>
      </tp>
      <tp>
        <v>-6.4411645699999998</v>
        <stp/>
        <stp>EM_S_VAL_PE_TTM</stp>
        <stp>2</stp>
        <stp>002872.SZ</stp>
        <stp>2020/9/15</stp>
        <tr r="BA17" s="8"/>
      </tp>
      <tp>
        <v>-2.0572581900000002</v>
        <stp/>
        <stp>EM_S_VAL_PE_TTM</stp>
        <stp>2</stp>
        <stp>002173.SZ</stp>
        <stp>2021/1/15</stp>
        <tr r="GJ98" s="8"/>
      </tp>
      <tp>
        <v>71.016525990000005</v>
        <stp/>
        <stp>EM_S_VAL_PE_TTM</stp>
        <stp>2</stp>
        <stp>002370.SZ</stp>
        <stp>2021/3/25</stp>
        <tr r="FO142" s="8"/>
      </tp>
      <tp>
        <v>-92.066857260000006</v>
        <stp/>
        <stp>EM_S_VAL_PE_TTM</stp>
        <stp>2</stp>
        <stp>002773.SZ</stp>
        <stp>2021/7/15</stp>
        <tr r="CH217" s="8"/>
      </tp>
      <tp>
        <v>-67.327771040000002</v>
        <stp/>
        <stp>EM_S_VAL_PE_TTM</stp>
        <stp>2</stp>
        <stp>002773.SZ</stp>
        <stp>2021/4/15</stp>
        <tr r="CH156" s="8"/>
      </tp>
      <tp>
        <v>-9.4967802599999995</v>
        <stp/>
        <stp>EM_S_VAL_PE_TTM</stp>
        <stp>2</stp>
        <stp>002173.SZ</stp>
        <stp>2021/3/15</stp>
        <tr r="GJ134" s="8"/>
      </tp>
      <tp>
        <v>-1.2342436000000001</v>
        <stp/>
        <stp>EM_S_VAL_PE_TTM</stp>
        <stp>2</stp>
        <stp>002370.SZ</stp>
        <stp>2021/1/25</stp>
        <tr r="FO104" s="8"/>
      </tp>
      <tp>
        <v>-17.551501729999998</v>
        <stp/>
        <stp>EM_S_VAL_PE_TTM</stp>
        <stp>2</stp>
        <stp>300143.SZ</stp>
        <stp>2021/3/17</stp>
        <tr r="EV136" s="8"/>
      </tp>
      <tp>
        <v>-10.800550400000001</v>
        <stp/>
        <stp>EM_S_VAL_PE_TTM</stp>
        <stp>2</stp>
        <stp>002173.SZ</stp>
        <stp>2021/4/15</stp>
        <tr r="GJ156" s="8"/>
      </tp>
      <tp>
        <v>90.57423378</v>
        <stp/>
        <stp>EM_S_VAL_PE_TTM</stp>
        <stp>2</stp>
        <stp>002370.SZ</stp>
        <stp>2021/6/25</stp>
        <tr r="FO203" s="8"/>
      </tp>
      <tp>
        <v>-120.20869242000001</v>
        <stp/>
        <stp>EM_S_VAL_PE_TTM</stp>
        <stp>2</stp>
        <stp>002773.SZ</stp>
        <stp>2021/3/15</stp>
        <tr r="CH134" s="8"/>
      </tp>
      <tp>
        <v>95.499660300000002</v>
        <stp/>
        <stp>EM_S_VAL_PE_TTM</stp>
        <stp>2</stp>
        <stp>300143.SZ</stp>
        <stp>2021/5/17</stp>
        <tr r="EV175" s="8"/>
      </tp>
      <tp>
        <v>-10.496534990000001</v>
        <stp/>
        <stp>EM_S_VAL_PE_TTM</stp>
        <stp>2</stp>
        <stp>002173.SZ</stp>
        <stp>2021/6/15</stp>
        <tr r="GJ195" s="8"/>
      </tp>
      <tp>
        <v>104.28562905</v>
        <stp/>
        <stp>EM_S_VAL_PE_TTM</stp>
        <stp>2</stp>
        <stp>300143.SZ</stp>
        <stp>2021/6/17</stp>
        <tr r="EV197" s="8"/>
      </tp>
      <tp>
        <v>-10.947030059999999</v>
        <stp/>
        <stp>EM_S_VAL_PE_TTM</stp>
        <stp>2</stp>
        <stp>002173.SZ</stp>
        <stp>2021/7/15</stp>
        <tr r="GJ217" s="8"/>
      </tp>
      <tp>
        <v>75.891673769999997</v>
        <stp/>
        <stp>EM_S_VAL_PE_TTM</stp>
        <stp>2</stp>
        <stp>002370.SZ</stp>
        <stp>2021/5/25</stp>
        <tr r="FO181" s="8"/>
      </tp>
      <tp>
        <v>49.32092377</v>
        <stp/>
        <stp>EM_S_VAL_PE_TTM</stp>
        <stp>2</stp>
        <stp>002773.SZ</stp>
        <stp>2021/1/15</stp>
        <tr r="CH98" s="8"/>
      </tp>
      <tp>
        <v>28.984328399999999</v>
        <stp/>
        <stp>EM_S_VAL_PE_TTM</stp>
        <stp>2</stp>
        <stp>002873.SZ</stp>
        <stp>2021/1/14</stp>
        <tr r="BB97" s="8"/>
      </tp>
      <tp>
        <v>85.610139919999995</v>
        <stp/>
        <stp>EM_S_VAL_PE_TTM</stp>
        <stp>2</stp>
        <stp>300143.SZ</stp>
        <stp>2021/8/16</stp>
        <tr r="EV239" s="8"/>
      </tp>
      <tp>
        <v>80.278459780000006</v>
        <stp/>
        <stp>EM_S_VAL_PE_TTM</stp>
        <stp>2</stp>
        <stp>002370.SZ</stp>
        <stp>2021/8/24</stp>
        <tr r="FO245" s="8"/>
      </tp>
      <tp>
        <v>22.67601719</v>
        <stp/>
        <stp>EM_S_VAL_PE_TTM</stp>
        <stp>2</stp>
        <stp>002873.SZ</stp>
        <stp>2021/5/14</stp>
        <tr r="BB174" s="8"/>
      </tp>
      <tp>
        <v>29.656332500000001</v>
        <stp/>
        <stp>EM_S_VAL_PE_TTM</stp>
        <stp>2</stp>
        <stp>002873.SZ</stp>
        <stp>2021/4/14</stp>
        <tr r="BB155" s="8"/>
      </tp>
      <tp>
        <v>21.497238920000001</v>
        <stp/>
        <stp>EM_S_VAL_PE_TTM</stp>
        <stp>2</stp>
        <stp>002873.SZ</stp>
        <stp>2021/7/14</stp>
        <tr r="BB216" s="8"/>
      </tp>
      <tp>
        <v>54.602614410000001</v>
        <stp/>
        <stp>EM_S_VAL_PE_TTM</stp>
        <stp>2</stp>
        <stp>300642.SZ</stp>
        <stp>2020/9/16</stp>
        <tr r="BF18" s="8"/>
      </tp>
      <tp>
        <v>-0.95205543000000004</v>
        <stp/>
        <stp>EM_S_VAL_PE_TTM</stp>
        <stp>2</stp>
        <stp>002370.SZ</stp>
        <stp>2021/2/24</stp>
        <tr r="FO121" s="8"/>
      </tp>
      <tp>
        <v>-6.4733168000000001</v>
        <stp/>
        <stp>EM_S_VAL_PE_TTM</stp>
        <stp>2</stp>
        <stp>002872.SZ</stp>
        <stp>2020/9/14</stp>
        <tr r="BA16" s="8"/>
      </tp>
      <tp>
        <v>-2.0492688399999999</v>
        <stp/>
        <stp>EM_S_VAL_PE_TTM</stp>
        <stp>2</stp>
        <stp>002173.SZ</stp>
        <stp>2021/1/14</stp>
        <tr r="GJ97" s="8"/>
      </tp>
      <tp>
        <v>72.196856060000002</v>
        <stp/>
        <stp>EM_S_VAL_PE_TTM</stp>
        <stp>2</stp>
        <stp>002370.SZ</stp>
        <stp>2021/3/24</stp>
        <tr r="FO141" s="8"/>
      </tp>
      <tp>
        <v>-92.930929120000002</v>
        <stp/>
        <stp>EM_S_VAL_PE_TTM</stp>
        <stp>2</stp>
        <stp>002773.SZ</stp>
        <stp>2021/7/14</stp>
        <tr r="CH216" s="8"/>
      </tp>
      <tp>
        <v>-73.494940349999993</v>
        <stp/>
        <stp>EM_S_VAL_PE_TTM</stp>
        <stp>2</stp>
        <stp>002773.SZ</stp>
        <stp>2021/4/14</stp>
        <tr r="CH155" s="8"/>
      </tp>
      <tp>
        <v>-90.72754587</v>
        <stp/>
        <stp>EM_S_VAL_PE_TTM</stp>
        <stp>2</stp>
        <stp>002773.SZ</stp>
        <stp>2021/5/14</stp>
        <tr r="CH174" s="8"/>
      </tp>
      <tp>
        <v>-17.294605730000001</v>
        <stp/>
        <stp>EM_S_VAL_PE_TTM</stp>
        <stp>2</stp>
        <stp>300143.SZ</stp>
        <stp>2021/3/16</stp>
        <tr r="EV135" s="8"/>
      </tp>
      <tp>
        <v>-10.07458748</v>
        <stp/>
        <stp>EM_S_VAL_PE_TTM</stp>
        <stp>2</stp>
        <stp>002173.SZ</stp>
        <stp>2021/4/14</stp>
        <tr r="GJ155" s="8"/>
      </tp>
      <tp>
        <v>87.713994810000003</v>
        <stp/>
        <stp>EM_S_VAL_PE_TTM</stp>
        <stp>2</stp>
        <stp>002370.SZ</stp>
        <stp>2021/6/24</stp>
        <tr r="FO202" s="8"/>
      </tp>
      <tp>
        <v>-18.71670859</v>
        <stp/>
        <stp>EM_S_VAL_PE_TTM</stp>
        <stp>2</stp>
        <stp>300143.SZ</stp>
        <stp>2021/4/16</stp>
        <tr r="EV157" s="8"/>
      </tp>
      <tp>
        <v>-12.17838323</v>
        <stp/>
        <stp>EM_S_VAL_PE_TTM</stp>
        <stp>2</stp>
        <stp>002173.SZ</stp>
        <stp>2021/5/14</stp>
        <tr r="GJ174" s="8"/>
      </tp>
      <tp>
        <v>104.92229345</v>
        <stp/>
        <stp>EM_S_VAL_PE_TTM</stp>
        <stp>2</stp>
        <stp>300143.SZ</stp>
        <stp>2021/6/16</stp>
        <tr r="EV196" s="8"/>
      </tp>
      <tp>
        <v>-11.022112570000001</v>
        <stp/>
        <stp>EM_S_VAL_PE_TTM</stp>
        <stp>2</stp>
        <stp>002173.SZ</stp>
        <stp>2021/7/14</stp>
        <tr r="GJ216" s="8"/>
      </tp>
      <tp>
        <v>75.891673769999997</v>
        <stp/>
        <stp>EM_S_VAL_PE_TTM</stp>
        <stp>2</stp>
        <stp>002370.SZ</stp>
        <stp>2021/5/24</stp>
        <tr r="FO180" s="8"/>
      </tp>
      <tp>
        <v>49.39514638</v>
        <stp/>
        <stp>EM_S_VAL_PE_TTM</stp>
        <stp>2</stp>
        <stp>002773.SZ</stp>
        <stp>2021/1/14</stp>
        <tr r="CH97" s="8"/>
      </tp>
      <tp>
        <v>83.190815189999995</v>
        <stp/>
        <stp>EM_S_VAL_PE_TTM</stp>
        <stp>2</stp>
        <stp>300143.SZ</stp>
        <stp>2021/7/16</stp>
        <tr r="EV218" s="8"/>
      </tp>
      <tp>
        <v>76.314839649999996</v>
        <stp/>
        <stp>EM_S_VAL_PE_TTM</stp>
        <stp>2</stp>
        <stp>300143.SZ</stp>
        <stp>2021/8/19</stp>
        <tr r="EV242" s="8"/>
      </tp>
      <tp>
        <v>-16.7441143</v>
        <stp/>
        <stp>EM_S_VAL_PE_TTM</stp>
        <stp>2</stp>
        <stp>300143.SZ</stp>
        <stp>2021/1/19</stp>
        <tr r="EV100" s="8"/>
      </tp>
      <tp>
        <v>-19.276374870000001</v>
        <stp/>
        <stp>EM_S_VAL_PE_TTM</stp>
        <stp>2</stp>
        <stp>300143.SZ</stp>
        <stp>2021/2/19</stp>
        <tr r="EV118" s="8"/>
      </tp>
      <tp>
        <v>-17.423053729999999</v>
        <stp/>
        <stp>EM_S_VAL_PE_TTM</stp>
        <stp>2</stp>
        <stp>300143.SZ</stp>
        <stp>2021/3/19</stp>
        <tr r="EV138" s="8"/>
      </tp>
      <tp>
        <v>-19.6984183</v>
        <stp/>
        <stp>EM_S_VAL_PE_TTM</stp>
        <stp>2</stp>
        <stp>300143.SZ</stp>
        <stp>2021/4/19</stp>
        <tr r="EV158" s="8"/>
      </tp>
      <tp>
        <v>94.778107309999996</v>
        <stp/>
        <stp>EM_S_VAL_PE_TTM</stp>
        <stp>2</stp>
        <stp>300143.SZ</stp>
        <stp>2021/5/19</stp>
        <tr r="EV177" s="8"/>
      </tp>
      <tp>
        <v>87.605021719999996</v>
        <stp/>
        <stp>EM_S_VAL_PE_TTM</stp>
        <stp>2</stp>
        <stp>300143.SZ</stp>
        <stp>2021/7/19</stp>
        <tr r="EV219" s="8"/>
      </tp>
      <tp>
        <v>78.352165740000004</v>
        <stp/>
        <stp>EM_S_VAL_PE_TTM</stp>
        <stp>2</stp>
        <stp>300143.SZ</stp>
        <stp>2021/8/18</stp>
        <tr r="EV241" s="8"/>
      </tp>
      <tp>
        <v>55.261761900000003</v>
        <stp/>
        <stp>EM_S_VAL_PE_TTM</stp>
        <stp>2</stp>
        <stp>300642.SZ</stp>
        <stp>2020/9/18</stp>
        <tr r="BF20" s="8"/>
      </tp>
      <tp>
        <v>-17.202857160000001</v>
        <stp/>
        <stp>EM_S_VAL_PE_TTM</stp>
        <stp>2</stp>
        <stp>300143.SZ</stp>
        <stp>2021/1/18</stp>
        <tr r="EV99" s="8"/>
      </tp>
      <tp>
        <v>-20.212210299999999</v>
        <stp/>
        <stp>EM_S_VAL_PE_TTM</stp>
        <stp>2</stp>
        <stp>300143.SZ</stp>
        <stp>2021/2/18</stp>
        <tr r="EV117" s="8"/>
      </tp>
      <tp>
        <v>-17.707474300000001</v>
        <stp/>
        <stp>EM_S_VAL_PE_TTM</stp>
        <stp>2</stp>
        <stp>300143.SZ</stp>
        <stp>2021/3/18</stp>
        <tr r="EV137" s="8"/>
      </tp>
      <tp>
        <v>95.92410323</v>
        <stp/>
        <stp>EM_S_VAL_PE_TTM</stp>
        <stp>2</stp>
        <stp>300143.SZ</stp>
        <stp>2021/5/18</stp>
        <tr r="EV176" s="8"/>
      </tp>
      <tp>
        <v>102.37563584</v>
        <stp/>
        <stp>EM_S_VAL_PE_TTM</stp>
        <stp>2</stp>
        <stp>300143.SZ</stp>
        <stp>2021/6/18</stp>
        <tr r="EV198" s="8"/>
      </tp>
      <tp>
        <v>-9.7457098900000005</v>
        <stp/>
        <stp>EM_S_VAL_PE_TTM</stp>
        <stp>2</stp>
        <stp>002173.SZ</stp>
        <stp>2021/8/19</stp>
        <tr r="GJ242" s="8"/>
      </tp>
      <tp>
        <v>29.543152209999999</v>
        <stp/>
        <stp>EM_S_VAL_PE_TTM</stp>
        <stp>2</stp>
        <stp>002873.SZ</stp>
        <stp>2021/1/19</stp>
        <tr r="BB100" s="8"/>
      </tp>
      <tp>
        <v>30.101976019999999</v>
        <stp/>
        <stp>EM_S_VAL_PE_TTM</stp>
        <stp>2</stp>
        <stp>002873.SZ</stp>
        <stp>2021/3/19</stp>
        <tr r="BB138" s="8"/>
      </tp>
      <tp>
        <v>30.00883872</v>
        <stp/>
        <stp>EM_S_VAL_PE_TTM</stp>
        <stp>2</stp>
        <stp>002873.SZ</stp>
        <stp>2021/2/19</stp>
        <tr r="BB118" s="8"/>
      </tp>
      <tp>
        <v>21.557414739999999</v>
        <stp/>
        <stp>EM_S_VAL_PE_TTM</stp>
        <stp>2</stp>
        <stp>002873.SZ</stp>
        <stp>2021/5/19</stp>
        <tr r="BB177" s="8"/>
      </tp>
      <tp>
        <v>26.070458460000001</v>
        <stp/>
        <stp>EM_S_VAL_PE_TTM</stp>
        <stp>2</stp>
        <stp>002873.SZ</stp>
        <stp>2021/4/19</stp>
        <tr r="BB158" s="8"/>
      </tp>
      <tp>
        <v>-79.710629580000003</v>
        <stp/>
        <stp>EM_S_VAL_PE_TTM</stp>
        <stp>2</stp>
        <stp>002773.SZ</stp>
        <stp>2021/8/19</stp>
        <tr r="CH242" s="8"/>
      </tp>
      <tp>
        <v>21.168943989999999</v>
        <stp/>
        <stp>EM_S_VAL_PE_TTM</stp>
        <stp>2</stp>
        <stp>002873.SZ</stp>
        <stp>2021/7/19</stp>
        <tr r="BB219" s="8"/>
      </tp>
      <tp>
        <v>-2.1531304200000001</v>
        <stp/>
        <stp>EM_S_VAL_PE_TTM</stp>
        <stp>2</stp>
        <stp>002173.SZ</stp>
        <stp>2021/1/19</stp>
        <tr r="GJ100" s="8"/>
      </tp>
      <tp>
        <v>78.491949779999999</v>
        <stp/>
        <stp>EM_S_VAL_PE_TTM</stp>
        <stp>2</stp>
        <stp>002370.SZ</stp>
        <stp>2021/3/29</stp>
        <tr r="FO144" s="8"/>
      </tp>
      <tp>
        <v>-91.850839289999996</v>
        <stp/>
        <stp>EM_S_VAL_PE_TTM</stp>
        <stp>2</stp>
        <stp>002773.SZ</stp>
        <stp>2021/7/19</stp>
        <tr r="CH219" s="8"/>
      </tp>
      <tp>
        <v>20.171900099999998</v>
        <stp/>
        <stp>EM_S_VAL_PE_TTM</stp>
        <stp>2</stp>
        <stp>002873.SZ</stp>
        <stp>2021/8/19</stp>
        <tr r="BB242" s="8"/>
      </tp>
      <tp>
        <v>-2.3568589000000002</v>
        <stp/>
        <stp>EM_S_VAL_PE_TTM</stp>
        <stp>2</stp>
        <stp>002173.SZ</stp>
        <stp>2021/2/19</stp>
        <tr r="GJ118" s="8"/>
      </tp>
      <tp>
        <v>-69.951373450000006</v>
        <stp/>
        <stp>EM_S_VAL_PE_TTM</stp>
        <stp>2</stp>
        <stp>002773.SZ</stp>
        <stp>2021/4/19</stp>
        <tr r="CH158" s="8"/>
      </tp>
      <tp>
        <v>-9.5115958299999992</v>
        <stp/>
        <stp>EM_S_VAL_PE_TTM</stp>
        <stp>2</stp>
        <stp>002173.SZ</stp>
        <stp>2021/3/19</stp>
        <tr r="GJ138" s="8"/>
      </tp>
      <tp>
        <v>-0.93886906999999997</v>
        <stp/>
        <stp>EM_S_VAL_PE_TTM</stp>
        <stp>2</stp>
        <stp>002370.SZ</stp>
        <stp>2021/1/29</stp>
        <tr r="FO108" s="8"/>
      </tp>
      <tp>
        <v>-91.678024919999999</v>
        <stp/>
        <stp>EM_S_VAL_PE_TTM</stp>
        <stp>2</stp>
        <stp>002773.SZ</stp>
        <stp>2021/5/19</stp>
        <tr r="CH177" s="8"/>
      </tp>
      <tp>
        <v>-10.800550400000001</v>
        <stp/>
        <stp>EM_S_VAL_PE_TTM</stp>
        <stp>2</stp>
        <stp>002173.SZ</stp>
        <stp>2021/4/19</stp>
        <tr r="GJ158" s="8"/>
      </tp>
      <tp>
        <v>94.006520530000003</v>
        <stp/>
        <stp>EM_S_VAL_PE_TTM</stp>
        <stp>2</stp>
        <stp>002370.SZ</stp>
        <stp>2021/6/29</stp>
        <tr r="FO205" s="8"/>
      </tp>
      <tp>
        <v>47.197208230000001</v>
        <stp/>
        <stp>EM_S_VAL_PE_TTM</stp>
        <stp>2</stp>
        <stp>002773.SZ</stp>
        <stp>2021/2/19</stp>
        <tr r="CH118" s="8"/>
      </tp>
      <tp>
        <v>-13.31963739</v>
        <stp/>
        <stp>EM_S_VAL_PE_TTM</stp>
        <stp>2</stp>
        <stp>002173.SZ</stp>
        <stp>2021/5/19</stp>
        <tr r="GJ177" s="8"/>
      </tp>
      <tp>
        <v>83.138737449999994</v>
        <stp/>
        <stp>EM_S_VAL_PE_TTM</stp>
        <stp>2</stp>
        <stp>002370.SZ</stp>
        <stp>2021/7/29</stp>
        <tr r="FO227" s="8"/>
      </tp>
      <tp>
        <v>-123.88855035</v>
        <stp/>
        <stp>EM_S_VAL_PE_TTM</stp>
        <stp>2</stp>
        <stp>002773.SZ</stp>
        <stp>2021/3/19</stp>
        <tr r="CH138" s="8"/>
      </tp>
      <tp>
        <v>77.226451960000006</v>
        <stp/>
        <stp>EM_S_VAL_PE_TTM</stp>
        <stp>2</stp>
        <stp>002370.SZ</stp>
        <stp>2021/4/29</stp>
        <tr r="FO166" s="8"/>
      </tp>
      <tp>
        <v>-10.841914539999999</v>
        <stp/>
        <stp>EM_S_VAL_PE_TTM</stp>
        <stp>2</stp>
        <stp>002173.SZ</stp>
        <stp>2021/7/19</stp>
        <tr r="GJ219" s="8"/>
      </tp>
      <tp>
        <v>49.246701160000001</v>
        <stp/>
        <stp>EM_S_VAL_PE_TTM</stp>
        <stp>2</stp>
        <stp>002773.SZ</stp>
        <stp>2021/1/19</stp>
        <tr r="CH100" s="8"/>
      </tp>
      <tp>
        <v>-9.8508253999999997</v>
        <stp/>
        <stp>EM_S_VAL_PE_TTM</stp>
        <stp>2</stp>
        <stp>002173.SZ</stp>
        <stp>2021/8/18</stp>
        <tr r="GJ241" s="8"/>
      </tp>
      <tp>
        <v>29.524524750000001</v>
        <stp/>
        <stp>EM_S_VAL_PE_TTM</stp>
        <stp>2</stp>
        <stp>002873.SZ</stp>
        <stp>2021/1/18</stp>
        <tr r="BB99" s="8"/>
      </tp>
      <tp>
        <v>29.89707396</v>
        <stp/>
        <stp>EM_S_VAL_PE_TTM</stp>
        <stp>2</stp>
        <stp>002873.SZ</stp>
        <stp>2021/3/18</stp>
        <tr r="BB137" s="8"/>
      </tp>
      <tp>
        <v>29.822564119999999</v>
        <stp/>
        <stp>EM_S_VAL_PE_TTM</stp>
        <stp>2</stp>
        <stp>002873.SZ</stp>
        <stp>2021/2/18</stp>
        <tr r="BB117" s="8"/>
      </tp>
      <tp>
        <v>22.213985739999998</v>
        <stp/>
        <stp>EM_S_VAL_PE_TTM</stp>
        <stp>2</stp>
        <stp>002873.SZ</stp>
        <stp>2021/5/18</stp>
        <tr r="BB176" s="8"/>
      </tp>
      <tp>
        <v>-80.229072700000003</v>
        <stp/>
        <stp>EM_S_VAL_PE_TTM</stp>
        <stp>2</stp>
        <stp>002773.SZ</stp>
        <stp>2021/8/18</stp>
        <tr r="CH241" s="8"/>
      </tp>
      <tp>
        <v>21.885700239999998</v>
        <stp/>
        <stp>EM_S_VAL_PE_TTM</stp>
        <stp>2</stp>
        <stp>002873.SZ</stp>
        <stp>2021/6/18</stp>
        <tr r="BB198" s="8"/>
      </tp>
      <tp>
        <v>-94.702276449999999</v>
        <stp/>
        <stp>EM_S_VAL_PE_TTM</stp>
        <stp>2</stp>
        <stp>002773.SZ</stp>
        <stp>2021/6/18</stp>
        <tr r="CH198" s="8"/>
      </tp>
      <tp>
        <v>-6.4197297400000002</v>
        <stp/>
        <stp>EM_S_VAL_PE_TTM</stp>
        <stp>2</stp>
        <stp>002872.SZ</stp>
        <stp>2020/9/18</stp>
        <tr r="BA20" s="8"/>
      </tp>
      <tp>
        <v>-2.1171783300000002</v>
        <stp/>
        <stp>EM_S_VAL_PE_TTM</stp>
        <stp>2</stp>
        <stp>002173.SZ</stp>
        <stp>2021/1/18</stp>
        <tr r="GJ99" s="8"/>
      </tp>
      <tp>
        <v>20.159741029999999</v>
        <stp/>
        <stp>EM_S_VAL_PE_TTM</stp>
        <stp>2</stp>
        <stp>002873.SZ</stp>
        <stp>2021/8/18</stp>
        <tr r="BB241" s="8"/>
      </tp>
      <tp>
        <v>-2.3209068099999999</v>
        <stp/>
        <stp>EM_S_VAL_PE_TTM</stp>
        <stp>2</stp>
        <stp>002173.SZ</stp>
        <stp>2021/2/18</stp>
        <tr r="GJ117" s="8"/>
      </tp>
      <tp>
        <v>-9.6449359599999998</v>
        <stp/>
        <stp>EM_S_VAL_PE_TTM</stp>
        <stp>2</stp>
        <stp>002173.SZ</stp>
        <stp>2021/3/18</stp>
        <tr r="GJ137" s="8"/>
      </tp>
      <tp>
        <v>-1.00216361</v>
        <stp/>
        <stp>EM_S_VAL_PE_TTM</stp>
        <stp>2</stp>
        <stp>002370.SZ</stp>
        <stp>2021/1/28</stp>
        <tr r="FO107" s="8"/>
      </tp>
      <tp>
        <v>-92.023653659999994</v>
        <stp/>
        <stp>EM_S_VAL_PE_TTM</stp>
        <stp>2</stp>
        <stp>002773.SZ</stp>
        <stp>2021/5/18</stp>
        <tr r="CH176" s="8"/>
      </tp>
      <tp>
        <v>90.764916369999995</v>
        <stp/>
        <stp>EM_S_VAL_PE_TTM</stp>
        <stp>2</stp>
        <stp>002370.SZ</stp>
        <stp>2021/6/28</stp>
        <tr r="FO204" s="8"/>
      </tp>
      <tp>
        <v>46.543062820000003</v>
        <stp/>
        <stp>EM_S_VAL_PE_TTM</stp>
        <stp>2</stp>
        <stp>002773.SZ</stp>
        <stp>2021/2/18</stp>
        <tr r="CH117" s="8"/>
      </tp>
      <tp>
        <v>-12.10330072</v>
        <stp/>
        <stp>EM_S_VAL_PE_TTM</stp>
        <stp>2</stp>
        <stp>002173.SZ</stp>
        <stp>2021/5/18</stp>
        <tr r="GJ176" s="8"/>
      </tp>
      <tp>
        <v>82.56668191</v>
        <stp/>
        <stp>EM_S_VAL_PE_TTM</stp>
        <stp>2</stp>
        <stp>002370.SZ</stp>
        <stp>2021/7/28</stp>
        <tr r="FO226" s="8"/>
      </tp>
      <tp>
        <v>-122.66193104</v>
        <stp/>
        <stp>EM_S_VAL_PE_TTM</stp>
        <stp>2</stp>
        <stp>002773.SZ</stp>
        <stp>2021/3/18</stp>
        <tr r="CH137" s="8"/>
      </tp>
      <tp>
        <v>-10.496534990000001</v>
        <stp/>
        <stp>EM_S_VAL_PE_TTM</stp>
        <stp>2</stp>
        <stp>002173.SZ</stp>
        <stp>2021/6/18</stp>
        <tr r="GJ198" s="8"/>
      </tp>
      <tp>
        <v>83.613594919999997</v>
        <stp/>
        <stp>EM_S_VAL_PE_TTM</stp>
        <stp>2</stp>
        <stp>002370.SZ</stp>
        <stp>2021/4/28</stp>
        <tr r="FO165" s="8"/>
      </tp>
      <tp>
        <v>78.179864940000002</v>
        <stp/>
        <stp>EM_S_VAL_PE_TTM</stp>
        <stp>2</stp>
        <stp>002370.SZ</stp>
        <stp>2021/5/28</stp>
        <tr r="FO184" s="8"/>
      </tp>
      <tp>
        <v>50.125002039999998</v>
        <stp/>
        <stp>EM_S_VAL_PE_TTM</stp>
        <stp>2</stp>
        <stp>002773.SZ</stp>
        <stp>2021/1/18</stp>
        <tr r="CH99" s="8"/>
      </tp>
      <tp>
        <v>-4.6860980899999998</v>
        <stp/>
        <stp>EM_S_VAL_PE_TTM</stp>
        <stp>2</stp>
        <stp>002872.SZ</stp>
        <stp>2021/1/13</stp>
        <tr r="BA96" s="8"/>
      </tp>
      <tp>
        <v>-22.527879169999999</v>
        <stp/>
        <stp>EM_S_VAL_PE_TTM</stp>
        <stp>2</stp>
        <stp>300143.SZ</stp>
        <stp>2020/9/11</stp>
        <tr r="EV15" s="8"/>
      </tp>
      <tp>
        <v>-1.4856385400000001</v>
        <stp/>
        <stp>EM_S_VAL_PE_TTM</stp>
        <stp>2</stp>
        <stp>002370.SZ</stp>
        <stp>2020/9/23</stp>
        <tr r="FO23" s="8"/>
      </tp>
      <tp>
        <v>-2.9596996099999999</v>
        <stp/>
        <stp>EM_S_VAL_PE_TTM</stp>
        <stp>2</stp>
        <stp>002872.SZ</stp>
        <stp>2021/5/13</stp>
        <tr r="BA173" s="8"/>
      </tp>
      <tp>
        <v>-5.48811976</v>
        <stp/>
        <stp>EM_S_VAL_PE_TTM</stp>
        <stp>2</stp>
        <stp>002872.SZ</stp>
        <stp>2021/4/13</stp>
        <tr r="BA154" s="8"/>
      </tp>
      <tp>
        <v>-3.4790549400000002</v>
        <stp/>
        <stp>EM_S_VAL_PE_TTM</stp>
        <stp>2</stp>
        <stp>002872.SZ</stp>
        <stp>2021/7/13</stp>
        <tr r="BA215" s="8"/>
      </tp>
      <tp>
        <v>36.211468920000002</v>
        <stp/>
        <stp>EM_S_VAL_PE_TTM</stp>
        <stp>2</stp>
        <stp>300642.SZ</stp>
        <stp>2021/8/11</stp>
        <tr r="BF236" s="8"/>
      </tp>
      <tp>
        <v>-3.0598163</v>
        <stp/>
        <stp>EM_S_VAL_PE_TTM</stp>
        <stp>2</stp>
        <stp>002872.SZ</stp>
        <stp>2021/8/13</stp>
        <tr r="BA238" s="8"/>
      </tp>
      <tp>
        <v>39.931906120000001</v>
        <stp/>
        <stp>EM_S_VAL_PE_TTM</stp>
        <stp>2</stp>
        <stp>300642.SZ</stp>
        <stp>2021/6/11</stp>
        <tr r="BF194" s="8"/>
      </tp>
      <tp>
        <v>38.128782610000002</v>
        <stp/>
        <stp>EM_S_VAL_PE_TTM</stp>
        <stp>2</stp>
        <stp>300642.SZ</stp>
        <stp>2021/5/11</stp>
        <tr r="BF171" s="8"/>
      </tp>
      <tp>
        <v>60.515481579999999</v>
        <stp/>
        <stp>EM_S_VAL_PE_TTM</stp>
        <stp>2</stp>
        <stp>300642.SZ</stp>
        <stp>2021/3/11</stp>
        <tr r="BF132" s="8"/>
      </tp>
      <tp>
        <v>52.617413429999999</v>
        <stp/>
        <stp>EM_S_VAL_PE_TTM</stp>
        <stp>2</stp>
        <stp>300642.SZ</stp>
        <stp>2021/1/11</stp>
        <tr r="BF94" s="8"/>
      </tp>
      <tp>
        <v>-4.6517257299999999</v>
        <stp/>
        <stp>EM_S_VAL_PE_TTM</stp>
        <stp>2</stp>
        <stp>002872.SZ</stp>
        <stp>2021/1/12</stp>
        <tr r="BA95" s="8"/>
      </tp>
      <tp>
        <v>-21.6564832</v>
        <stp/>
        <stp>EM_S_VAL_PE_TTM</stp>
        <stp>2</stp>
        <stp>300143.SZ</stp>
        <stp>2020/9/10</stp>
        <tr r="EV14" s="8"/>
      </tp>
      <tp>
        <v>-4.8465024200000002</v>
        <stp/>
        <stp>EM_S_VAL_PE_TTM</stp>
        <stp>2</stp>
        <stp>002872.SZ</stp>
        <stp>2021/3/12</stp>
        <tr r="BA133" s="8"/>
      </tp>
      <tp>
        <v>-1.49096341</v>
        <stp/>
        <stp>EM_S_VAL_PE_TTM</stp>
        <stp>2</stp>
        <stp>002370.SZ</stp>
        <stp>2020/9/22</stp>
        <tr r="FO22" s="8"/>
      </tp>
      <tp>
        <v>-2.9221558600000002</v>
        <stp/>
        <stp>EM_S_VAL_PE_TTM</stp>
        <stp>2</stp>
        <stp>002872.SZ</stp>
        <stp>2021/5/12</stp>
        <tr r="BA172" s="8"/>
      </tp>
      <tp>
        <v>-5.3506303300000004</v>
        <stp/>
        <stp>EM_S_VAL_PE_TTM</stp>
        <stp>2</stp>
        <stp>002872.SZ</stp>
        <stp>2021/4/12</stp>
        <tr r="BA153" s="8"/>
      </tp>
      <tp>
        <v>-3.47279764</v>
        <stp/>
        <stp>EM_S_VAL_PE_TTM</stp>
        <stp>2</stp>
        <stp>002872.SZ</stp>
        <stp>2021/7/12</stp>
        <tr r="BA214" s="8"/>
      </tp>
      <tp>
        <v>36.609027959999999</v>
        <stp/>
        <stp>EM_S_VAL_PE_TTM</stp>
        <stp>2</stp>
        <stp>300642.SZ</stp>
        <stp>2021/8/10</stp>
        <tr r="BF235" s="8"/>
      </tp>
      <tp>
        <v>-3.0473017200000001</v>
        <stp/>
        <stp>EM_S_VAL_PE_TTM</stp>
        <stp>2</stp>
        <stp>002872.SZ</stp>
        <stp>2021/8/12</stp>
        <tr r="BA237" s="8"/>
      </tp>
      <tp>
        <v>40.262292109999997</v>
        <stp/>
        <stp>EM_S_VAL_PE_TTM</stp>
        <stp>2</stp>
        <stp>300642.SZ</stp>
        <stp>2021/6/10</stp>
        <tr r="BF193" s="8"/>
      </tp>
      <tp>
        <v>36.790439380000002</v>
        <stp/>
        <stp>EM_S_VAL_PE_TTM</stp>
        <stp>2</stp>
        <stp>300642.SZ</stp>
        <stp>2021/5/10</stp>
        <tr r="BF170" s="8"/>
      </tp>
      <tp>
        <v>61.854363229999997</v>
        <stp/>
        <stp>EM_S_VAL_PE_TTM</stp>
        <stp>2</stp>
        <stp>300642.SZ</stp>
        <stp>2021/3/10</stp>
        <tr r="BF131" s="8"/>
      </tp>
      <tp>
        <v>50.345887879999999</v>
        <stp/>
        <stp>EM_S_VAL_PE_TTM</stp>
        <stp>2</stp>
        <stp>300642.SZ</stp>
        <stp>2021/2/10</stp>
        <tr r="BF116" s="8"/>
      </tp>
      <tp>
        <v>-4.6402682799999999</v>
        <stp/>
        <stp>EM_S_VAL_PE_TTM</stp>
        <stp>2</stp>
        <stp>002872.SZ</stp>
        <stp>2021/1/11</stp>
        <tr r="BA94" s="8"/>
      </tp>
      <tp>
        <v>-2.51074062</v>
        <stp/>
        <stp>EM_S_VAL_PE_TTM</stp>
        <stp>2</stp>
        <stp>002173.SZ</stp>
        <stp>2020/9/11</stp>
        <tr r="GJ15" s="8"/>
      </tp>
      <tp>
        <v>-4.7777577100000004</v>
        <stp/>
        <stp>EM_S_VAL_PE_TTM</stp>
        <stp>2</stp>
        <stp>002872.SZ</stp>
        <stp>2021/3/11</stp>
        <tr r="BA132" s="8"/>
      </tp>
      <tp>
        <v>-1.5335623700000001</v>
        <stp/>
        <stp>EM_S_VAL_PE_TTM</stp>
        <stp>2</stp>
        <stp>002370.SZ</stp>
        <stp>2020/9/21</stp>
        <tr r="FO21" s="8"/>
      </tp>
      <tp>
        <v>-2.8282964599999998</v>
        <stp/>
        <stp>EM_S_VAL_PE_TTM</stp>
        <stp>2</stp>
        <stp>002872.SZ</stp>
        <stp>2021/5/11</stp>
        <tr r="BA171" s="8"/>
      </tp>
      <tp>
        <v>59.03777401</v>
        <stp/>
        <stp>EM_S_VAL_PE_TTM</stp>
        <stp>2</stp>
        <stp>002773.SZ</stp>
        <stp>2020/9/11</stp>
        <tr r="CH15" s="8"/>
      </tp>
      <tp>
        <v>-3.2537923900000001</v>
        <stp/>
        <stp>EM_S_VAL_PE_TTM</stp>
        <stp>2</stp>
        <stp>002872.SZ</stp>
        <stp>2021/6/11</stp>
        <tr r="BA194" s="8"/>
      </tp>
      <tp>
        <v>35.573134690000003</v>
        <stp/>
        <stp>EM_S_VAL_PE_TTM</stp>
        <stp>2</stp>
        <stp>300642.SZ</stp>
        <stp>2021/8/13</stp>
        <tr r="BF238" s="8"/>
      </tp>
      <tp>
        <v>34.54831411</v>
        <stp/>
        <stp>EM_S_VAL_PE_TTM</stp>
        <stp>2</stp>
        <stp>002873.SZ</stp>
        <stp>2020/9/11</stp>
        <tr r="BB15" s="8"/>
      </tp>
      <tp>
        <v>43.524315440000002</v>
        <stp/>
        <stp>EM_S_VAL_PE_TTM</stp>
        <stp>2</stp>
        <stp>300642.SZ</stp>
        <stp>2021/7/13</stp>
        <tr r="BF215" s="8"/>
      </tp>
      <tp>
        <v>81.25274048</v>
        <stp/>
        <stp>EM_S_VAL_PE_TTM</stp>
        <stp>2</stp>
        <stp>002370.SZ</stp>
        <stp>2021/3/31</stp>
        <tr r="FO146" s="8"/>
      </tp>
      <tp>
        <v>-3.0848454699999999</v>
        <stp/>
        <stp>EM_S_VAL_PE_TTM</stp>
        <stp>2</stp>
        <stp>002872.SZ</stp>
        <stp>2021/8/11</stp>
        <tr r="BA236" s="8"/>
      </tp>
      <tp>
        <v>38.498366930000003</v>
        <stp/>
        <stp>EM_S_VAL_PE_TTM</stp>
        <stp>2</stp>
        <stp>300642.SZ</stp>
        <stp>2021/5/13</stp>
        <tr r="BF173" s="8"/>
      </tp>
      <tp>
        <v>42.385005280000001</v>
        <stp/>
        <stp>EM_S_VAL_PE_TTM</stp>
        <stp>2</stp>
        <stp>300642.SZ</stp>
        <stp>2021/4/13</stp>
        <tr r="BF154" s="8"/>
      </tp>
      <tp>
        <v>50.704944529999999</v>
        <stp/>
        <stp>EM_S_VAL_PE_TTM</stp>
        <stp>2</stp>
        <stp>300642.SZ</stp>
        <stp>2021/1/13</stp>
        <tr r="BF96" s="8"/>
      </tp>
      <tp>
        <v>81.612151699999998</v>
        <stp/>
        <stp>EM_S_VAL_PE_TTM</stp>
        <stp>2</stp>
        <stp>002370.SZ</stp>
        <stp>2021/5/31</stp>
        <tr r="FO185" s="8"/>
      </tp>
      <tp>
        <v>-2.5811352099999998</v>
        <stp/>
        <stp>EM_S_VAL_PE_TTM</stp>
        <stp>2</stp>
        <stp>002173.SZ</stp>
        <stp>2020/9/10</stp>
        <tr r="GJ14" s="8"/>
      </tp>
      <tp>
        <v>-4.6746406299999999</v>
        <stp/>
        <stp>EM_S_VAL_PE_TTM</stp>
        <stp>2</stp>
        <stp>002872.SZ</stp>
        <stp>2021/3/10</stp>
        <tr r="BA131" s="8"/>
      </tp>
      <tp>
        <v>-4.4454915799999997</v>
        <stp/>
        <stp>EM_S_VAL_PE_TTM</stp>
        <stp>2</stp>
        <stp>002872.SZ</stp>
        <stp>2021/2/10</stp>
        <tr r="BA116" s="8"/>
      </tp>
      <tp>
        <v>-2.8282964599999998</v>
        <stp/>
        <stp>EM_S_VAL_PE_TTM</stp>
        <stp>2</stp>
        <stp>002872.SZ</stp>
        <stp>2021/5/10</stp>
        <tr r="BA170" s="8"/>
      </tp>
      <tp>
        <v>58.791988109999998</v>
        <stp/>
        <stp>EM_S_VAL_PE_TTM</stp>
        <stp>2</stp>
        <stp>002773.SZ</stp>
        <stp>2020/9/10</stp>
        <tr r="CH14" s="8"/>
      </tp>
      <tp>
        <v>-3.3226226099999998</v>
        <stp/>
        <stp>EM_S_VAL_PE_TTM</stp>
        <stp>2</stp>
        <stp>002872.SZ</stp>
        <stp>2021/6/10</stp>
        <tr r="BA193" s="8"/>
      </tp>
      <tp>
        <v>35.533938730000003</v>
        <stp/>
        <stp>EM_S_VAL_PE_TTM</stp>
        <stp>2</stp>
        <stp>300642.SZ</stp>
        <stp>2021/8/12</stp>
        <tr r="BF237" s="8"/>
      </tp>
      <tp>
        <v>33.57860359</v>
        <stp/>
        <stp>EM_S_VAL_PE_TTM</stp>
        <stp>2</stp>
        <stp>002873.SZ</stp>
        <stp>2020/9/10</stp>
        <tr r="BB14" s="8"/>
      </tp>
      <tp>
        <v>44.800983889999998</v>
        <stp/>
        <stp>EM_S_VAL_PE_TTM</stp>
        <stp>2</stp>
        <stp>300642.SZ</stp>
        <stp>2021/7/12</stp>
        <tr r="BF214" s="8"/>
      </tp>
      <tp>
        <v>86.360816929999999</v>
        <stp/>
        <stp>EM_S_VAL_PE_TTM</stp>
        <stp>2</stp>
        <stp>002370.SZ</stp>
        <stp>2021/3/30</stp>
        <tr r="FO145" s="8"/>
      </tp>
      <tp>
        <v>-3.0785881800000001</v>
        <stp/>
        <stp>EM_S_VAL_PE_TTM</stp>
        <stp>2</stp>
        <stp>002872.SZ</stp>
        <stp>2021/8/10</stp>
        <tr r="BA235" s="8"/>
      </tp>
      <tp>
        <v>38.095184039999999</v>
        <stp/>
        <stp>EM_S_VAL_PE_TTM</stp>
        <stp>2</stp>
        <stp>300642.SZ</stp>
        <stp>2021/5/12</stp>
        <tr r="BF172" s="8"/>
      </tp>
      <tp>
        <v>42.924706200000003</v>
        <stp/>
        <stp>EM_S_VAL_PE_TTM</stp>
        <stp>2</stp>
        <stp>300642.SZ</stp>
        <stp>2021/4/12</stp>
        <tr r="BF153" s="8"/>
      </tp>
      <tp>
        <v>100.30040343</v>
        <stp/>
        <stp>EM_S_VAL_PE_TTM</stp>
        <stp>2</stp>
        <stp>002370.SZ</stp>
        <stp>2021/6/30</stp>
        <tr r="FO206" s="8"/>
      </tp>
      <tp>
        <v>60.397344969999999</v>
        <stp/>
        <stp>EM_S_VAL_PE_TTM</stp>
        <stp>2</stp>
        <stp>300642.SZ</stp>
        <stp>2021/3/12</stp>
        <tr r="BF133" s="8"/>
      </tp>
      <tp>
        <v>85.808329929999999</v>
        <stp/>
        <stp>EM_S_VAL_PE_TTM</stp>
        <stp>2</stp>
        <stp>002370.SZ</stp>
        <stp>2021/7/30</stp>
        <tr r="FO228" s="8"/>
      </tp>
      <tp>
        <v>77.798499750000005</v>
        <stp/>
        <stp>EM_S_VAL_PE_TTM</stp>
        <stp>2</stp>
        <stp>002370.SZ</stp>
        <stp>2021/4/30</stp>
        <tr r="FO167" s="8"/>
      </tp>
      <tp>
        <v>51.54839235</v>
        <stp/>
        <stp>EM_S_VAL_PE_TTM</stp>
        <stp>2</stp>
        <stp>300642.SZ</stp>
        <stp>2021/1/12</stp>
        <tr r="BF95" s="8"/>
      </tp>
      <tp>
        <v>-2.5263838600000001</v>
        <stp/>
        <stp>EM_S_VAL_PE_TTM</stp>
        <stp>2</stp>
        <stp>002173.SZ</stp>
        <stp>2020/9/17</stp>
        <tr r="GJ19" s="8"/>
      </tp>
      <tp>
        <v>-23.573554349999998</v>
        <stp/>
        <stp>EM_S_VAL_PE_TTM</stp>
        <stp>2</stp>
        <stp>300143.SZ</stp>
        <stp>2020/9/15</stp>
        <tr r="EV17" s="8"/>
      </tp>
      <tp>
        <v>-4.9839918499999998</v>
        <stp/>
        <stp>EM_S_VAL_PE_TTM</stp>
        <stp>2</stp>
        <stp>002872.SZ</stp>
        <stp>2021/3/17</stp>
        <tr r="BA136" s="8"/>
      </tp>
      <tp>
        <v>-2.8908693900000002</v>
        <stp/>
        <stp>EM_S_VAL_PE_TTM</stp>
        <stp>2</stp>
        <stp>002872.SZ</stp>
        <stp>2021/5/17</stp>
        <tr r="BA175" s="8"/>
      </tp>
      <tp>
        <v>56.530757800000003</v>
        <stp/>
        <stp>EM_S_VAL_PE_TTM</stp>
        <stp>2</stp>
        <stp>002773.SZ</stp>
        <stp>2020/9/17</stp>
        <tr r="CH19" s="8"/>
      </tp>
      <tp>
        <v>-3.2913361499999998</v>
        <stp/>
        <stp>EM_S_VAL_PE_TTM</stp>
        <stp>2</stp>
        <stp>002872.SZ</stp>
        <stp>2021/6/17</stp>
        <tr r="BA197" s="8"/>
      </tp>
      <tp>
        <v>34.03493795</v>
        <stp/>
        <stp>EM_S_VAL_PE_TTM</stp>
        <stp>2</stp>
        <stp>002873.SZ</stp>
        <stp>2020/9/17</stp>
        <tr r="BB19" s="8"/>
      </tp>
      <tp>
        <v>43.899476780000001</v>
        <stp/>
        <stp>EM_S_VAL_PE_TTM</stp>
        <stp>2</stp>
        <stp>300642.SZ</stp>
        <stp>2021/7/15</stp>
        <tr r="BF217" s="8"/>
      </tp>
      <tp>
        <v>-3.02852984</v>
        <stp/>
        <stp>EM_S_VAL_PE_TTM</stp>
        <stp>2</stp>
        <stp>002872.SZ</stp>
        <stp>2021/8/17</stp>
        <tr r="BA240" s="8"/>
      </tp>
      <tp>
        <v>39.758313489999999</v>
        <stp/>
        <stp>EM_S_VAL_PE_TTM</stp>
        <stp>2</stp>
        <stp>300642.SZ</stp>
        <stp>2021/6/15</stp>
        <tr r="BF195" s="8"/>
      </tp>
      <tp>
        <v>41.06902221</v>
        <stp/>
        <stp>EM_S_VAL_PE_TTM</stp>
        <stp>2</stp>
        <stp>300642.SZ</stp>
        <stp>2021/4/15</stp>
        <tr r="BF156" s="8"/>
      </tp>
      <tp>
        <v>61.165232969999998</v>
        <stp/>
        <stp>EM_S_VAL_PE_TTM</stp>
        <stp>2</stp>
        <stp>300642.SZ</stp>
        <stp>2021/3/15</stp>
        <tr r="BF134" s="8"/>
      </tp>
      <tp>
        <v>50.165530230000002</v>
        <stp/>
        <stp>EM_S_VAL_PE_TTM</stp>
        <stp>2</stp>
        <stp>300642.SZ</stp>
        <stp>2021/1/15</stp>
        <tr r="BF98" s="8"/>
      </tp>
      <tp>
        <v>-2.5029189999999999</v>
        <stp/>
        <stp>EM_S_VAL_PE_TTM</stp>
        <stp>2</stp>
        <stp>002173.SZ</stp>
        <stp>2020/9/16</stp>
        <tr r="GJ18" s="8"/>
      </tp>
      <tp>
        <v>-23.711143190000001</v>
        <stp/>
        <stp>EM_S_VAL_PE_TTM</stp>
        <stp>2</stp>
        <stp>300143.SZ</stp>
        <stp>2020/9/14</stp>
        <tr r="EV16" s="8"/>
      </tp>
      <tp>
        <v>-5.0527365700000004</v>
        <stp/>
        <stp>EM_S_VAL_PE_TTM</stp>
        <stp>2</stp>
        <stp>002872.SZ</stp>
        <stp>2021/3/16</stp>
        <tr r="BA135" s="8"/>
      </tp>
      <tp>
        <v>-3.2030963400000001</v>
        <stp/>
        <stp>EM_S_VAL_PE_TTM</stp>
        <stp>2</stp>
        <stp>002872.SZ</stp>
        <stp>2021/4/16</stp>
        <tr r="BA157" s="8"/>
      </tp>
      <tp>
        <v>-3.3226226099999998</v>
        <stp/>
        <stp>EM_S_VAL_PE_TTM</stp>
        <stp>2</stp>
        <stp>002872.SZ</stp>
        <stp>2021/7/16</stp>
        <tr r="BA218" s="8"/>
      </tp>
      <tp>
        <v>56.911725949999997</v>
        <stp/>
        <stp>EM_S_VAL_PE_TTM</stp>
        <stp>2</stp>
        <stp>002773.SZ</stp>
        <stp>2020/9/16</stp>
        <tr r="CH18" s="8"/>
      </tp>
      <tp>
        <v>-3.2287632099999999</v>
        <stp/>
        <stp>EM_S_VAL_PE_TTM</stp>
        <stp>2</stp>
        <stp>002872.SZ</stp>
        <stp>2021/6/16</stp>
        <tr r="BA196" s="8"/>
      </tp>
      <tp>
        <v>34.26310513</v>
        <stp/>
        <stp>EM_S_VAL_PE_TTM</stp>
        <stp>2</stp>
        <stp>002873.SZ</stp>
        <stp>2020/9/16</stp>
        <tr r="BB18" s="8"/>
      </tp>
      <tp>
        <v>44.403424860000001</v>
        <stp/>
        <stp>EM_S_VAL_PE_TTM</stp>
        <stp>2</stp>
        <stp>300642.SZ</stp>
        <stp>2021/7/14</stp>
        <tr r="BF216" s="8"/>
      </tp>
      <tp>
        <v>-3.0598163</v>
        <stp/>
        <stp>EM_S_VAL_PE_TTM</stp>
        <stp>2</stp>
        <stp>002872.SZ</stp>
        <stp>2021/8/16</stp>
        <tr r="BA239" s="8"/>
      </tp>
      <tp>
        <v>39.175938189999997</v>
        <stp/>
        <stp>EM_S_VAL_PE_TTM</stp>
        <stp>2</stp>
        <stp>300642.SZ</stp>
        <stp>2021/5/14</stp>
        <tr r="BF174" s="8"/>
      </tp>
      <tp>
        <v>41.342569249999997</v>
        <stp/>
        <stp>EM_S_VAL_PE_TTM</stp>
        <stp>2</stp>
        <stp>300642.SZ</stp>
        <stp>2021/4/14</stp>
        <tr r="BF155" s="8"/>
      </tp>
      <tp>
        <v>50.704944529999999</v>
        <stp/>
        <stp>EM_S_VAL_PE_TTM</stp>
        <stp>2</stp>
        <stp>300642.SZ</stp>
        <stp>2021/1/14</stp>
        <tr r="BF97" s="8"/>
      </tp>
      <tp>
        <v>-4.7777577100000004</v>
        <stp/>
        <stp>EM_S_VAL_PE_TTM</stp>
        <stp>2</stp>
        <stp>002872.SZ</stp>
        <stp>2021/1/15</stp>
        <tr r="BA98" s="8"/>
      </tp>
      <tp>
        <v>-2.6202433200000002</v>
        <stp/>
        <stp>EM_S_VAL_PE_TTM</stp>
        <stp>2</stp>
        <stp>002173.SZ</stp>
        <stp>2020/9/15</stp>
        <tr r="GJ17" s="8"/>
      </tp>
      <tp>
        <v>-23.20665078</v>
        <stp/>
        <stp>EM_S_VAL_PE_TTM</stp>
        <stp>2</stp>
        <stp>300143.SZ</stp>
        <stp>2020/9/17</stp>
        <tr r="EV19" s="8"/>
      </tp>
      <tp>
        <v>-4.8121300700000003</v>
        <stp/>
        <stp>EM_S_VAL_PE_TTM</stp>
        <stp>2</stp>
        <stp>002872.SZ</stp>
        <stp>2021/3/15</stp>
        <tr r="BA134" s="8"/>
      </tp>
      <tp>
        <v>-1.40310307</v>
        <stp/>
        <stp>EM_S_VAL_PE_TTM</stp>
        <stp>2</stp>
        <stp>002370.SZ</stp>
        <stp>2020/9/25</stp>
        <tr r="FO25" s="8"/>
      </tp>
      <tp>
        <v>-3.1150619800000001</v>
        <stp/>
        <stp>EM_S_VAL_PE_TTM</stp>
        <stp>2</stp>
        <stp>002872.SZ</stp>
        <stp>2021/4/15</stp>
        <tr r="BA156" s="8"/>
      </tp>
      <tp>
        <v>-3.3038507300000002</v>
        <stp/>
        <stp>EM_S_VAL_PE_TTM</stp>
        <stp>2</stp>
        <stp>002872.SZ</stp>
        <stp>2021/7/15</stp>
        <tr r="BA217" s="8"/>
      </tp>
      <tp>
        <v>58.226680530000003</v>
        <stp/>
        <stp>EM_S_VAL_PE_TTM</stp>
        <stp>2</stp>
        <stp>002773.SZ</stp>
        <stp>2020/9/15</stp>
        <tr r="CH17" s="8"/>
      </tp>
      <tp>
        <v>-3.2162486299999999</v>
        <stp/>
        <stp>EM_S_VAL_PE_TTM</stp>
        <stp>2</stp>
        <stp>002872.SZ</stp>
        <stp>2021/6/15</stp>
        <tr r="BA195" s="8"/>
      </tp>
      <tp>
        <v>34.699624700000001</v>
        <stp/>
        <stp>EM_S_VAL_PE_TTM</stp>
        <stp>2</stp>
        <stp>300642.SZ</stp>
        <stp>2021/8/17</stp>
        <tr r="BF240" s="8"/>
      </tp>
      <tp>
        <v>34.56732804</v>
        <stp/>
        <stp>EM_S_VAL_PE_TTM</stp>
        <stp>2</stp>
        <stp>002873.SZ</stp>
        <stp>2020/9/15</stp>
        <tr r="BB17" s="8"/>
      </tp>
      <tp>
        <v>38.895950069999998</v>
        <stp/>
        <stp>EM_S_VAL_PE_TTM</stp>
        <stp>2</stp>
        <stp>300642.SZ</stp>
        <stp>2021/6/17</stp>
        <tr r="BF197" s="8"/>
      </tp>
      <tp>
        <v>38.475967879999999</v>
        <stp/>
        <stp>EM_S_VAL_PE_TTM</stp>
        <stp>2</stp>
        <stp>300642.SZ</stp>
        <stp>2021/5/17</stp>
        <tr r="BF175" s="8"/>
      </tp>
      <tp>
        <v>60.840357279999999</v>
        <stp/>
        <stp>EM_S_VAL_PE_TTM</stp>
        <stp>2</stp>
        <stp>300642.SZ</stp>
        <stp>2021/3/17</stp>
        <tr r="BF136" s="8"/>
      </tp>
      <tp>
        <v>-4.7204704399999997</v>
        <stp/>
        <stp>EM_S_VAL_PE_TTM</stp>
        <stp>2</stp>
        <stp>002872.SZ</stp>
        <stp>2021/1/14</stp>
        <tr r="BA97" s="8"/>
      </tp>
      <tp>
        <v>-2.5185622400000001</v>
        <stp/>
        <stp>EM_S_VAL_PE_TTM</stp>
        <stp>2</stp>
        <stp>002173.SZ</stp>
        <stp>2020/9/14</stp>
        <tr r="GJ16" s="8"/>
      </tp>
      <tp>
        <v>-23.11492488</v>
        <stp/>
        <stp>EM_S_VAL_PE_TTM</stp>
        <stp>2</stp>
        <stp>300143.SZ</stp>
        <stp>2020/9/16</stp>
        <tr r="EV18" s="8"/>
      </tp>
      <tp>
        <v>-1.42440254</v>
        <stp/>
        <stp>EM_S_VAL_PE_TTM</stp>
        <stp>2</stp>
        <stp>002370.SZ</stp>
        <stp>2020/9/24</stp>
        <tr r="FO24" s="8"/>
      </tp>
      <tp>
        <v>-3.04104442</v>
        <stp/>
        <stp>EM_S_VAL_PE_TTM</stp>
        <stp>2</stp>
        <stp>002872.SZ</stp>
        <stp>2021/5/14</stp>
        <tr r="BA174" s="8"/>
      </tp>
      <tp>
        <v>-5.48811976</v>
        <stp/>
        <stp>EM_S_VAL_PE_TTM</stp>
        <stp>2</stp>
        <stp>002872.SZ</stp>
        <stp>2021/4/14</stp>
        <tr r="BA155" s="8"/>
      </tp>
      <tp>
        <v>-3.37893825</v>
        <stp/>
        <stp>EM_S_VAL_PE_TTM</stp>
        <stp>2</stp>
        <stp>002872.SZ</stp>
        <stp>2021/7/14</stp>
        <tr r="BA216" s="8"/>
      </tp>
      <tp>
        <v>57.157511849999999</v>
        <stp/>
        <stp>EM_S_VAL_PE_TTM</stp>
        <stp>2</stp>
        <stp>002773.SZ</stp>
        <stp>2020/9/14</stp>
        <tr r="CH16" s="8"/>
      </tp>
      <tp>
        <v>36.821806029999998</v>
        <stp/>
        <stp>EM_S_VAL_PE_TTM</stp>
        <stp>2</stp>
        <stp>300642.SZ</stp>
        <stp>2021/8/16</stp>
        <tr r="BF239" s="8"/>
      </tp>
      <tp>
        <v>34.681411629999999</v>
        <stp/>
        <stp>EM_S_VAL_PE_TTM</stp>
        <stp>2</stp>
        <stp>002873.SZ</stp>
        <stp>2020/9/14</stp>
        <tr r="BB16" s="8"/>
      </tp>
      <tp>
        <v>41.883684479999999</v>
        <stp/>
        <stp>EM_S_VAL_PE_TTM</stp>
        <stp>2</stp>
        <stp>300642.SZ</stp>
        <stp>2021/7/16</stp>
        <tr r="BF218" s="8"/>
      </tp>
      <tp>
        <v>38.772755289999999</v>
        <stp/>
        <stp>EM_S_VAL_PE_TTM</stp>
        <stp>2</stp>
        <stp>300642.SZ</stp>
        <stp>2021/6/16</stp>
        <tr r="BF196" s="8"/>
      </tp>
      <tp>
        <v>41.394321390000002</v>
        <stp/>
        <stp>EM_S_VAL_PE_TTM</stp>
        <stp>2</stp>
        <stp>300642.SZ</stp>
        <stp>2021/4/16</stp>
        <tr r="BF157" s="8"/>
      </tp>
      <tp>
        <v>60.505636869999996</v>
        <stp/>
        <stp>EM_S_VAL_PE_TTM</stp>
        <stp>2</stp>
        <stp>300642.SZ</stp>
        <stp>2021/3/16</stp>
        <tr r="BF135" s="8"/>
      </tp>
      <tp>
        <v>35.186774499999999</v>
        <stp/>
        <stp>EM_S_VAL_PE_TTM</stp>
        <stp>2</stp>
        <stp>300642.SZ</stp>
        <stp>2021/8/19</stp>
        <tr r="BF242" s="8"/>
      </tp>
      <tp>
        <v>42.818788130000002</v>
        <stp/>
        <stp>EM_S_VAL_PE_TTM</stp>
        <stp>2</stp>
        <stp>300642.SZ</stp>
        <stp>2021/7/19</stp>
        <tr r="BF219" s="8"/>
      </tp>
      <tp>
        <v>38.789554580000001</v>
        <stp/>
        <stp>EM_S_VAL_PE_TTM</stp>
        <stp>2</stp>
        <stp>300642.SZ</stp>
        <stp>2021/5/19</stp>
        <tr r="BF177" s="8"/>
      </tp>
      <tp>
        <v>41.697441089999998</v>
        <stp/>
        <stp>EM_S_VAL_PE_TTM</stp>
        <stp>2</stp>
        <stp>300642.SZ</stp>
        <stp>2021/4/19</stp>
        <tr r="BF158" s="8"/>
      </tp>
      <tp>
        <v>60.702531229999998</v>
        <stp/>
        <stp>EM_S_VAL_PE_TTM</stp>
        <stp>2</stp>
        <stp>300642.SZ</stp>
        <stp>2021/3/19</stp>
        <tr r="BF138" s="8"/>
      </tp>
      <tp>
        <v>53.486352930000002</v>
        <stp/>
        <stp>EM_S_VAL_PE_TTM</stp>
        <stp>2</stp>
        <stp>300642.SZ</stp>
        <stp>2021/2/19</stp>
        <tr r="BF118" s="8"/>
      </tp>
      <tp>
        <v>51.538584819999997</v>
        <stp/>
        <stp>EM_S_VAL_PE_TTM</stp>
        <stp>2</stp>
        <stp>300642.SZ</stp>
        <stp>2021/1/19</stp>
        <tr r="BF100" s="8"/>
      </tp>
      <tp>
        <v>-23.29837667</v>
        <stp/>
        <stp>EM_S_VAL_PE_TTM</stp>
        <stp>2</stp>
        <stp>300143.SZ</stp>
        <stp>2020/9/18</stp>
        <tr r="EV20" s="8"/>
      </tp>
      <tp>
        <v>35.72991854</v>
        <stp/>
        <stp>EM_S_VAL_PE_TTM</stp>
        <stp>2</stp>
        <stp>300642.SZ</stp>
        <stp>2021/8/18</stp>
        <tr r="BF241" s="8"/>
      </tp>
      <tp>
        <v>39.31033249</v>
        <stp/>
        <stp>EM_S_VAL_PE_TTM</stp>
        <stp>2</stp>
        <stp>300642.SZ</stp>
        <stp>2021/6/18</stp>
        <tr r="BF198" s="8"/>
      </tp>
      <tp>
        <v>38.526365749999997</v>
        <stp/>
        <stp>EM_S_VAL_PE_TTM</stp>
        <stp>2</stp>
        <stp>300642.SZ</stp>
        <stp>2021/5/18</stp>
        <tr r="BF176" s="8"/>
      </tp>
      <tp>
        <v>60.446568560000003</v>
        <stp/>
        <stp>EM_S_VAL_PE_TTM</stp>
        <stp>2</stp>
        <stp>300642.SZ</stp>
        <stp>2021/3/18</stp>
        <tr r="BF137" s="8"/>
      </tp>
      <tp>
        <v>49.696136500000001</v>
        <stp/>
        <stp>EM_S_VAL_PE_TTM</stp>
        <stp>2</stp>
        <stp>300642.SZ</stp>
        <stp>2021/2/18</stp>
        <tr r="BF117" s="8"/>
      </tp>
      <tp>
        <v>50.047839840000002</v>
        <stp/>
        <stp>EM_S_VAL_PE_TTM</stp>
        <stp>2</stp>
        <stp>300642.SZ</stp>
        <stp>2021/1/18</stp>
        <tr r="BF99" s="8"/>
      </tp>
      <tp>
        <v>-4.8694173300000001</v>
        <stp/>
        <stp>EM_S_VAL_PE_TTM</stp>
        <stp>2</stp>
        <stp>002872.SZ</stp>
        <stp>2021/1/19</stp>
        <tr r="BA100" s="8"/>
      </tp>
      <tp>
        <v>-5.17876855</v>
        <stp/>
        <stp>EM_S_VAL_PE_TTM</stp>
        <stp>2</stp>
        <stp>002872.SZ</stp>
        <stp>2021/3/19</stp>
        <tr r="BA138" s="8"/>
      </tp>
      <tp>
        <v>-1.35517924</v>
        <stp/>
        <stp>EM_S_VAL_PE_TTM</stp>
        <stp>2</stp>
        <stp>002370.SZ</stp>
        <stp>2020/9/29</stp>
        <tr r="FO27" s="8"/>
      </tp>
      <tp>
        <v>-4.6517257299999999</v>
        <stp/>
        <stp>EM_S_VAL_PE_TTM</stp>
        <stp>2</stp>
        <stp>002872.SZ</stp>
        <stp>2021/2/19</stp>
        <tr r="BA118" s="8"/>
      </tp>
      <tp>
        <v>-2.9284131499999999</v>
        <stp/>
        <stp>EM_S_VAL_PE_TTM</stp>
        <stp>2</stp>
        <stp>002872.SZ</stp>
        <stp>2021/5/19</stp>
        <tr r="BA177" s="8"/>
      </tp>
      <tp>
        <v>-3.2098682100000002</v>
        <stp/>
        <stp>EM_S_VAL_PE_TTM</stp>
        <stp>2</stp>
        <stp>002872.SZ</stp>
        <stp>2021/4/19</stp>
        <tr r="BA158" s="8"/>
      </tp>
      <tp>
        <v>-3.24753509</v>
        <stp/>
        <stp>EM_S_VAL_PE_TTM</stp>
        <stp>2</stp>
        <stp>002872.SZ</stp>
        <stp>2021/7/19</stp>
        <tr r="BA219" s="8"/>
      </tp>
      <tp>
        <v>-3.04104442</v>
        <stp/>
        <stp>EM_S_VAL_PE_TTM</stp>
        <stp>2</stp>
        <stp>002872.SZ</stp>
        <stp>2021/8/19</stp>
        <tr r="BA242" s="8"/>
      </tp>
      <tp>
        <v>-4.8235875200000002</v>
        <stp/>
        <stp>EM_S_VAL_PE_TTM</stp>
        <stp>2</stp>
        <stp>002872.SZ</stp>
        <stp>2021/1/18</stp>
        <tr r="BA99" s="8"/>
      </tp>
      <tp>
        <v>-2.5342054799999998</v>
        <stp/>
        <stp>EM_S_VAL_PE_TTM</stp>
        <stp>2</stp>
        <stp>002173.SZ</stp>
        <stp>2020/9/18</stp>
        <tr r="GJ20" s="8"/>
      </tp>
      <tp>
        <v>-5.0069067599999997</v>
        <stp/>
        <stp>EM_S_VAL_PE_TTM</stp>
        <stp>2</stp>
        <stp>002872.SZ</stp>
        <stp>2021/3/18</stp>
        <tr r="BA137" s="8"/>
      </tp>
      <tp>
        <v>-1.3471919400000001</v>
        <stp/>
        <stp>EM_S_VAL_PE_TTM</stp>
        <stp>2</stp>
        <stp>002370.SZ</stp>
        <stp>2020/9/28</stp>
        <tr r="FO26" s="8"/>
      </tp>
      <tp>
        <v>-4.5371512000000003</v>
        <stp/>
        <stp>EM_S_VAL_PE_TTM</stp>
        <stp>2</stp>
        <stp>002872.SZ</stp>
        <stp>2021/2/18</stp>
        <tr r="BA117" s="8"/>
      </tp>
      <tp>
        <v>-2.8908693900000002</v>
        <stp/>
        <stp>EM_S_VAL_PE_TTM</stp>
        <stp>2</stp>
        <stp>002872.SZ</stp>
        <stp>2021/5/18</stp>
        <tr r="BA176" s="8"/>
      </tp>
      <tp>
        <v>57.304983389999997</v>
        <stp/>
        <stp>EM_S_VAL_PE_TTM</stp>
        <stp>2</stp>
        <stp>002773.SZ</stp>
        <stp>2020/9/18</stp>
        <tr r="CH20" s="8"/>
      </tp>
      <tp>
        <v>-3.3163653200000001</v>
        <stp/>
        <stp>EM_S_VAL_PE_TTM</stp>
        <stp>2</stp>
        <stp>002872.SZ</stp>
        <stp>2021/6/18</stp>
        <tr r="BA198" s="8"/>
      </tp>
      <tp>
        <v>34.700425559999999</v>
        <stp/>
        <stp>EM_S_VAL_PE_TTM</stp>
        <stp>2</stp>
        <stp>002873.SZ</stp>
        <stp>2020/9/18</stp>
        <tr r="BB20" s="8"/>
      </tp>
      <tp>
        <v>-3.0347871300000002</v>
        <stp/>
        <stp>EM_S_VAL_PE_TTM</stp>
        <stp>2</stp>
        <stp>002872.SZ</stp>
        <stp>2021/8/18</stp>
        <tr r="BA241" s="8"/>
      </tp>
      <tp>
        <v>-2.5537595400000002</v>
        <stp/>
        <stp>EM_S_VAL_PE_TTM</stp>
        <stp>2</stp>
        <stp>002173.SZ</stp>
        <stp>2020/9/23</stp>
        <tr r="GJ23" s="8"/>
      </tp>
      <tp>
        <v>-23.89459497</v>
        <stp/>
        <stp>EM_S_VAL_PE_TTM</stp>
        <stp>2</stp>
        <stp>300143.SZ</stp>
        <stp>2020/9/21</stp>
        <tr r="EV21" s="8"/>
      </tp>
      <tp>
        <v>-5.1443961900000001</v>
        <stp/>
        <stp>EM_S_VAL_PE_TTM</stp>
        <stp>2</stp>
        <stp>002872.SZ</stp>
        <stp>2021/3/23</stp>
        <tr r="BA140" s="8"/>
      </tp>
      <tp>
        <v>-4.7548427999999996</v>
        <stp/>
        <stp>EM_S_VAL_PE_TTM</stp>
        <stp>2</stp>
        <stp>002872.SZ</stp>
        <stp>2021/2/23</stp>
        <tr r="BA120" s="8"/>
      </tp>
      <tp>
        <v>-3.2098682100000002</v>
        <stp/>
        <stp>EM_S_VAL_PE_TTM</stp>
        <stp>2</stp>
        <stp>002872.SZ</stp>
        <stp>2021/4/23</stp>
        <tr r="BA162" s="8"/>
      </tp>
      <tp>
        <v>-3.2037340400000001</v>
        <stp/>
        <stp>EM_S_VAL_PE_TTM</stp>
        <stp>2</stp>
        <stp>002872.SZ</stp>
        <stp>2021/7/23</stp>
        <tr r="BA223" s="8"/>
      </tp>
      <tp>
        <v>56.518468499999997</v>
        <stp/>
        <stp>EM_S_VAL_PE_TTM</stp>
        <stp>2</stp>
        <stp>002773.SZ</stp>
        <stp>2020/9/23</stp>
        <tr r="CH23" s="8"/>
      </tp>
      <tp>
        <v>-3.4289965900000001</v>
        <stp/>
        <stp>EM_S_VAL_PE_TTM</stp>
        <stp>2</stp>
        <stp>002872.SZ</stp>
        <stp>2021/6/23</stp>
        <tr r="BA201" s="8"/>
      </tp>
      <tp>
        <v>62.037410299999998</v>
        <stp/>
        <stp>EM_S_VAL_PE_TTM</stp>
        <stp>2</stp>
        <stp>300642.SZ</stp>
        <stp>2020/8/31</stp>
        <tr r="BF6" s="8"/>
      </tp>
      <tp>
        <v>34.890564879999999</v>
        <stp/>
        <stp>EM_S_VAL_PE_TTM</stp>
        <stp>2</stp>
        <stp>002873.SZ</stp>
        <stp>2020/9/23</stp>
        <tr r="BB23" s="8"/>
      </tp>
      <tp>
        <v>43.619505629999999</v>
        <stp/>
        <stp>EM_S_VAL_PE_TTM</stp>
        <stp>2</stp>
        <stp>300642.SZ</stp>
        <stp>2021/7/21</stp>
        <tr r="BF221" s="8"/>
      </tp>
      <tp>
        <v>-3.02852984</v>
        <stp/>
        <stp>EM_S_VAL_PE_TTM</stp>
        <stp>2</stp>
        <stp>002872.SZ</stp>
        <stp>2021/8/23</stp>
        <tr r="BA244" s="8"/>
      </tp>
      <tp>
        <v>43.23016621</v>
        <stp/>
        <stp>EM_S_VAL_PE_TTM</stp>
        <stp>2</stp>
        <stp>300642.SZ</stp>
        <stp>2021/6/21</stp>
        <tr r="BF199" s="8"/>
      </tp>
      <tp>
        <v>39.646318239999999</v>
        <stp/>
        <stp>EM_S_VAL_PE_TTM</stp>
        <stp>2</stp>
        <stp>300642.SZ</stp>
        <stp>2021/5/21</stp>
        <tr r="BF179" s="8"/>
      </tp>
      <tp>
        <v>-17.597376010000001</v>
        <stp/>
        <stp>EM_S_VAL_PE_TTM</stp>
        <stp>2</stp>
        <stp>300143.SZ</stp>
        <stp>2021/3/31</stp>
        <tr r="EV146" s="8"/>
      </tp>
      <tp>
        <v>41.032056390000001</v>
        <stp/>
        <stp>EM_S_VAL_PE_TTM</stp>
        <stp>2</stp>
        <stp>300642.SZ</stp>
        <stp>2021/4/21</stp>
        <tr r="BF160" s="8"/>
      </tp>
      <tp>
        <v>108.65739127000001</v>
        <stp/>
        <stp>EM_S_VAL_PE_TTM</stp>
        <stp>2</stp>
        <stp>300143.SZ</stp>
        <stp>2021/5/31</stp>
        <tr r="EV185" s="8"/>
      </tp>
      <tp>
        <v>52.676258619999999</v>
        <stp/>
        <stp>EM_S_VAL_PE_TTM</stp>
        <stp>2</stp>
        <stp>300642.SZ</stp>
        <stp>2021/1/21</stp>
        <tr r="BF102" s="8"/>
      </tp>
      <tp>
        <v>-4.7319278999999996</v>
        <stp/>
        <stp>EM_S_VAL_PE_TTM</stp>
        <stp>2</stp>
        <stp>002872.SZ</stp>
        <stp>2021/1/22</stp>
        <tr r="BA103" s="8"/>
      </tp>
      <tp>
        <v>-2.5263838600000001</v>
        <stp/>
        <stp>EM_S_VAL_PE_TTM</stp>
        <stp>2</stp>
        <stp>002173.SZ</stp>
        <stp>2020/9/22</stp>
        <tr r="GJ22" s="8"/>
      </tp>
      <tp>
        <v>-5.190226</v>
        <stp/>
        <stp>EM_S_VAL_PE_TTM</stp>
        <stp>2</stp>
        <stp>002872.SZ</stp>
        <stp>2021/3/22</stp>
        <tr r="BA139" s="8"/>
      </tp>
      <tp>
        <v>-4.7433853499999996</v>
        <stp/>
        <stp>EM_S_VAL_PE_TTM</stp>
        <stp>2</stp>
        <stp>002872.SZ</stp>
        <stp>2021/2/22</stp>
        <tr r="BA119" s="8"/>
      </tp>
      <tp>
        <v>-3.2369557100000002</v>
        <stp/>
        <stp>EM_S_VAL_PE_TTM</stp>
        <stp>2</stp>
        <stp>002872.SZ</stp>
        <stp>2021/4/22</stp>
        <tr r="BA161" s="8"/>
      </tp>
      <tp>
        <v>-3.2537923900000001</v>
        <stp/>
        <stp>EM_S_VAL_PE_TTM</stp>
        <stp>2</stp>
        <stp>002872.SZ</stp>
        <stp>2021/7/22</stp>
        <tr r="BA222" s="8"/>
      </tp>
      <tp>
        <v>54.651081140000002</v>
        <stp/>
        <stp>EM_S_VAL_PE_TTM</stp>
        <stp>2</stp>
        <stp>300642.SZ</stp>
        <stp>2020/9/30</stp>
        <tr r="BF28" s="8"/>
      </tp>
      <tp>
        <v>55.916293039999999</v>
        <stp/>
        <stp>EM_S_VAL_PE_TTM</stp>
        <stp>2</stp>
        <stp>002773.SZ</stp>
        <stp>2020/9/22</stp>
        <tr r="CH22" s="8"/>
      </tp>
      <tp>
        <v>-3.4665403499999998</v>
        <stp/>
        <stp>EM_S_VAL_PE_TTM</stp>
        <stp>2</stp>
        <stp>002872.SZ</stp>
        <stp>2021/6/22</stp>
        <tr r="BA200" s="8"/>
      </tp>
      <tp>
        <v>30.79682682</v>
        <stp/>
        <stp>EM_S_VAL_PE_TTM</stp>
        <stp>2</stp>
        <stp>300642.SZ</stp>
        <stp>2021/8/20</stp>
        <tr r="BF243" s="8"/>
      </tp>
      <tp>
        <v>34.51028625</v>
        <stp/>
        <stp>EM_S_VAL_PE_TTM</stp>
        <stp>2</stp>
        <stp>002873.SZ</stp>
        <stp>2020/9/22</stp>
        <tr r="BB22" s="8"/>
      </tp>
      <tp>
        <v>42.885981209999997</v>
        <stp/>
        <stp>EM_S_VAL_PE_TTM</stp>
        <stp>2</stp>
        <stp>300642.SZ</stp>
        <stp>2021/7/20</stp>
        <tr r="BF220" s="8"/>
      </tp>
      <tp>
        <v>39.786312299999999</v>
        <stp/>
        <stp>EM_S_VAL_PE_TTM</stp>
        <stp>2</stp>
        <stp>300642.SZ</stp>
        <stp>2021/5/20</stp>
        <tr r="BF178" s="8"/>
      </tp>
      <tp>
        <v>-17.872621729999999</v>
        <stp/>
        <stp>EM_S_VAL_PE_TTM</stp>
        <stp>2</stp>
        <stp>300143.SZ</stp>
        <stp>2021/3/30</stp>
        <tr r="EV145" s="8"/>
      </tp>
      <tp>
        <v>41.630902620000001</v>
        <stp/>
        <stp>EM_S_VAL_PE_TTM</stp>
        <stp>2</stp>
        <stp>300642.SZ</stp>
        <stp>2021/4/20</stp>
        <tr r="BF159" s="8"/>
      </tp>
      <tp>
        <v>98.98009236</v>
        <stp/>
        <stp>EM_S_VAL_PE_TTM</stp>
        <stp>2</stp>
        <stp>300143.SZ</stp>
        <stp>2021/4/30</stp>
        <tr r="EV167" s="8"/>
      </tp>
      <tp>
        <v>109.33649997000001</v>
        <stp/>
        <stp>EM_S_VAL_PE_TTM</stp>
        <stp>2</stp>
        <stp>300143.SZ</stp>
        <stp>2021/6/30</stp>
        <tr r="EV206" s="8"/>
      </tp>
      <tp>
        <v>52.166266919999998</v>
        <stp/>
        <stp>EM_S_VAL_PE_TTM</stp>
        <stp>2</stp>
        <stp>300642.SZ</stp>
        <stp>2021/1/20</stp>
        <tr r="BF101" s="8"/>
      </tp>
      <tp>
        <v>76.866615469999999</v>
        <stp/>
        <stp>EM_S_VAL_PE_TTM</stp>
        <stp>2</stp>
        <stp>300143.SZ</stp>
        <stp>2021/7/30</stp>
        <tr r="EV228" s="8"/>
      </tp>
      <tp>
        <v>-4.8465024200000002</v>
        <stp/>
        <stp>EM_S_VAL_PE_TTM</stp>
        <stp>2</stp>
        <stp>002872.SZ</stp>
        <stp>2021/1/21</stp>
        <tr r="BA102" s="8"/>
      </tp>
      <tp>
        <v>-2.5146514299999998</v>
        <stp/>
        <stp>EM_S_VAL_PE_TTM</stp>
        <stp>2</stp>
        <stp>002173.SZ</stp>
        <stp>2020/9/21</stp>
        <tr r="GJ21" s="8"/>
      </tp>
      <tp>
        <v>-25.031996039999999</v>
        <stp/>
        <stp>EM_S_VAL_PE_TTM</stp>
        <stp>2</stp>
        <stp>300143.SZ</stp>
        <stp>2020/9/23</stp>
        <tr r="EV23" s="8"/>
      </tp>
      <tp>
        <v>31.18385717</v>
        <stp/>
        <stp>EM_S_VAL_PE_TTM</stp>
        <stp>2</stp>
        <stp>002873.SZ</stp>
        <stp>2021/3/31</stp>
        <tr r="BB146" s="8"/>
      </tp>
      <tp>
        <v>-1.5282374999999999</v>
        <stp/>
        <stp>EM_S_VAL_PE_TTM</stp>
        <stp>2</stp>
        <stp>002370.SZ</stp>
        <stp>2020/9/11</stp>
        <tr r="FO15" s="8"/>
      </tp>
      <tp>
        <v>-3.0473017200000001</v>
        <stp/>
        <stp>EM_S_VAL_PE_TTM</stp>
        <stp>2</stp>
        <stp>002872.SZ</stp>
        <stp>2021/5/21</stp>
        <tr r="BA179" s="8"/>
      </tp>
      <tp>
        <v>21.606049630000001</v>
        <stp/>
        <stp>EM_S_VAL_PE_TTM</stp>
        <stp>2</stp>
        <stp>002873.SZ</stp>
        <stp>2021/5/31</stp>
        <tr r="BB185" s="8"/>
      </tp>
      <tp>
        <v>-3.2030963400000001</v>
        <stp/>
        <stp>EM_S_VAL_PE_TTM</stp>
        <stp>2</stp>
        <stp>002872.SZ</stp>
        <stp>2021/4/21</stp>
        <tr r="BA160" s="8"/>
      </tp>
      <tp>
        <v>-3.2537923900000001</v>
        <stp/>
        <stp>EM_S_VAL_PE_TTM</stp>
        <stp>2</stp>
        <stp>002872.SZ</stp>
        <stp>2021/7/21</stp>
        <tr r="BA221" s="8"/>
      </tp>
      <tp>
        <v>56.530757800000003</v>
        <stp/>
        <stp>EM_S_VAL_PE_TTM</stp>
        <stp>2</stp>
        <stp>002773.SZ</stp>
        <stp>2020/9/21</stp>
        <tr r="CH21" s="8"/>
      </tp>
      <tp>
        <v>-3.4540257599999999</v>
        <stp/>
        <stp>EM_S_VAL_PE_TTM</stp>
        <stp>2</stp>
        <stp>002872.SZ</stp>
        <stp>2021/6/21</stp>
        <tr r="BA199" s="8"/>
      </tp>
      <tp>
        <v>29.466833529999999</v>
        <stp/>
        <stp>EM_S_VAL_PE_TTM</stp>
        <stp>2</stp>
        <stp>300642.SZ</stp>
        <stp>2021/8/23</stp>
        <tr r="BF244" s="8"/>
      </tp>
      <tp>
        <v>35.004648469999999</v>
        <stp/>
        <stp>EM_S_VAL_PE_TTM</stp>
        <stp>2</stp>
        <stp>002873.SZ</stp>
        <stp>2020/9/21</stp>
        <tr r="BB21" s="8"/>
      </tp>
      <tp>
        <v>40.091869099999997</v>
        <stp/>
        <stp>EM_S_VAL_PE_TTM</stp>
        <stp>2</stp>
        <stp>300642.SZ</stp>
        <stp>2021/7/23</stp>
        <tr r="BF223" s="8"/>
      </tp>
      <tp>
        <v>-6.2482511499999998</v>
        <stp/>
        <stp>EM_S_VAL_PE_TTM</stp>
        <stp>2</stp>
        <stp>002872.SZ</stp>
        <stp>2020/8/31</stp>
        <tr r="BA6" s="8"/>
      </tp>
      <tp>
        <v>47.905967869999998</v>
        <stp/>
        <stp>EM_S_VAL_PE_TTM</stp>
        <stp>2</stp>
        <stp>300642.SZ</stp>
        <stp>2021/6/23</stp>
        <tr r="BF201" s="8"/>
      </tp>
      <tp>
        <v>-9.8968006400000004</v>
        <stp/>
        <stp>EM_S_VAL_PE_TTM</stp>
        <stp>2</stp>
        <stp>002173.SZ</stp>
        <stp>2021/3/31</stp>
        <tr r="GJ146" s="8"/>
      </tp>
      <tp>
        <v>-105.67598914</v>
        <stp/>
        <stp>EM_S_VAL_PE_TTM</stp>
        <stp>2</stp>
        <stp>002773.SZ</stp>
        <stp>2021/5/31</stp>
        <tr r="CH185" s="8"/>
      </tp>
      <tp>
        <v>42.732483950000002</v>
        <stp/>
        <stp>EM_S_VAL_PE_TTM</stp>
        <stp>2</stp>
        <stp>300642.SZ</stp>
        <stp>2021/4/23</stp>
        <tr r="BF162" s="8"/>
      </tp>
      <tp>
        <v>60.781288969999999</v>
        <stp/>
        <stp>EM_S_VAL_PE_TTM</stp>
        <stp>2</stp>
        <stp>300642.SZ</stp>
        <stp>2021/3/23</stp>
        <tr r="BF140" s="8"/>
      </tp>
      <tp>
        <v>-11.863036689999999</v>
        <stp/>
        <stp>EM_S_VAL_PE_TTM</stp>
        <stp>2</stp>
        <stp>002173.SZ</stp>
        <stp>2021/5/31</stp>
        <tr r="GJ185" s="8"/>
      </tp>
      <tp>
        <v>-99.696891730000004</v>
        <stp/>
        <stp>EM_S_VAL_PE_TTM</stp>
        <stp>2</stp>
        <stp>002773.SZ</stp>
        <stp>2021/3/31</stp>
        <tr r="CH146" s="8"/>
      </tp>
      <tp>
        <v>56.774488740000002</v>
        <stp/>
        <stp>EM_S_VAL_PE_TTM</stp>
        <stp>2</stp>
        <stp>300642.SZ</stp>
        <stp>2021/2/23</stp>
        <tr r="BF120" s="8"/>
      </tp>
      <tp>
        <v>-4.8694173300000001</v>
        <stp/>
        <stp>EM_S_VAL_PE_TTM</stp>
        <stp>2</stp>
        <stp>002872.SZ</stp>
        <stp>2021/1/20</stp>
        <tr r="BA101" s="8"/>
      </tp>
      <tp>
        <v>-23.179133010000001</v>
        <stp/>
        <stp>EM_S_VAL_PE_TTM</stp>
        <stp>2</stp>
        <stp>300143.SZ</stp>
        <stp>2020/9/22</stp>
        <tr r="EV22" s="8"/>
      </tp>
      <tp>
        <v>32.504918420000003</v>
        <stp/>
        <stp>EM_S_VAL_PE_TTM</stp>
        <stp>2</stp>
        <stp>002873.SZ</stp>
        <stp>2021/3/30</stp>
        <tr r="BB145" s="8"/>
      </tp>
      <tp>
        <v>-1.49096341</v>
        <stp/>
        <stp>EM_S_VAL_PE_TTM</stp>
        <stp>2</stp>
        <stp>002370.SZ</stp>
        <stp>2020/9/10</stp>
        <tr r="FO14" s="8"/>
      </tp>
      <tp>
        <v>-3.00975796</v>
        <stp/>
        <stp>EM_S_VAL_PE_TTM</stp>
        <stp>2</stp>
        <stp>002872.SZ</stp>
        <stp>2021/5/20</stp>
        <tr r="BA178" s="8"/>
      </tp>
      <tp>
        <v>-3.2030963400000001</v>
        <stp/>
        <stp>EM_S_VAL_PE_TTM</stp>
        <stp>2</stp>
        <stp>002872.SZ</stp>
        <stp>2021/4/20</stp>
        <tr r="BA159" s="8"/>
      </tp>
      <tp>
        <v>21.25344668</v>
        <stp/>
        <stp>EM_S_VAL_PE_TTM</stp>
        <stp>2</stp>
        <stp>002873.SZ</stp>
        <stp>2021/4/30</stp>
        <tr r="BB167" s="8"/>
      </tp>
      <tp>
        <v>-3.2537923900000001</v>
        <stp/>
        <stp>EM_S_VAL_PE_TTM</stp>
        <stp>2</stp>
        <stp>002872.SZ</stp>
        <stp>2021/7/20</stp>
        <tr r="BA220" s="8"/>
      </tp>
      <tp>
        <v>20.305649890000002</v>
        <stp/>
        <stp>EM_S_VAL_PE_TTM</stp>
        <stp>2</stp>
        <stp>002873.SZ</stp>
        <stp>2021/7/30</stp>
        <tr r="BB228" s="8"/>
      </tp>
      <tp>
        <v>23.33325877</v>
        <stp/>
        <stp>EM_S_VAL_PE_TTM</stp>
        <stp>2</stp>
        <stp>002873.SZ</stp>
        <stp>2021/6/30</stp>
        <tr r="BB206" s="8"/>
      </tp>
      <tp>
        <v>-99.929911230000002</v>
        <stp/>
        <stp>EM_S_VAL_PE_TTM</stp>
        <stp>2</stp>
        <stp>002773.SZ</stp>
        <stp>2021/6/30</stp>
        <tr r="CH206" s="8"/>
      </tp>
      <tp>
        <v>-6.7412520999999996</v>
        <stp/>
        <stp>EM_S_VAL_PE_TTM</stp>
        <stp>2</stp>
        <stp>002872.SZ</stp>
        <stp>2020/9/30</stp>
        <tr r="BA28" s="8"/>
      </tp>
      <tp>
        <v>41.536520250000002</v>
        <stp/>
        <stp>EM_S_VAL_PE_TTM</stp>
        <stp>2</stp>
        <stp>300642.SZ</stp>
        <stp>2021/7/22</stp>
        <tr r="BF222" s="8"/>
      </tp>
      <tp>
        <v>-80.358683479999996</v>
        <stp/>
        <stp>EM_S_VAL_PE_TTM</stp>
        <stp>2</stp>
        <stp>002773.SZ</stp>
        <stp>2021/7/30</stp>
        <tr r="CH228" s="8"/>
      </tp>
      <tp>
        <v>-3.00975796</v>
        <stp/>
        <stp>EM_S_VAL_PE_TTM</stp>
        <stp>2</stp>
        <stp>002872.SZ</stp>
        <stp>2021/8/20</stp>
        <tr r="BA243" s="8"/>
      </tp>
      <tp>
        <v>48.185955989999997</v>
        <stp/>
        <stp>EM_S_VAL_PE_TTM</stp>
        <stp>2</stp>
        <stp>300642.SZ</stp>
        <stp>2021/6/22</stp>
        <tr r="BF200" s="8"/>
      </tp>
      <tp>
        <v>-93.276557870000005</v>
        <stp/>
        <stp>EM_S_VAL_PE_TTM</stp>
        <stp>2</stp>
        <stp>002773.SZ</stp>
        <stp>2021/4/30</stp>
        <tr r="CH167" s="8"/>
      </tp>
      <tp>
        <v>-9.6301203900000001</v>
        <stp/>
        <stp>EM_S_VAL_PE_TTM</stp>
        <stp>2</stp>
        <stp>002173.SZ</stp>
        <stp>2021/3/30</stp>
        <tr r="GJ145" s="8"/>
      </tp>
      <tp>
        <v>42.348039460000003</v>
        <stp/>
        <stp>EM_S_VAL_PE_TTM</stp>
        <stp>2</stp>
        <stp>300642.SZ</stp>
        <stp>2021/4/22</stp>
        <tr r="BF161" s="8"/>
      </tp>
      <tp>
        <v>-11.502640639999999</v>
        <stp/>
        <stp>EM_S_VAL_PE_TTM</stp>
        <stp>2</stp>
        <stp>002173.SZ</stp>
        <stp>2021/4/30</stp>
        <tr r="GJ167" s="8"/>
      </tp>
      <tp>
        <v>60.348121380000002</v>
        <stp/>
        <stp>EM_S_VAL_PE_TTM</stp>
        <stp>2</stp>
        <stp>300642.SZ</stp>
        <stp>2021/3/22</stp>
        <tr r="BF139" s="8"/>
      </tp>
      <tp>
        <v>-102.04791208</v>
        <stp/>
        <stp>EM_S_VAL_PE_TTM</stp>
        <stp>2</stp>
        <stp>002773.SZ</stp>
        <stp>2021/3/30</stp>
        <tr r="CH145" s="8"/>
      </tp>
      <tp>
        <v>54.628340219999998</v>
        <stp/>
        <stp>EM_S_VAL_PE_TTM</stp>
        <stp>2</stp>
        <stp>300642.SZ</stp>
        <stp>2021/2/22</stp>
        <tr r="BF119" s="8"/>
      </tp>
      <tp>
        <v>-9.9259079099999994</v>
        <stp/>
        <stp>EM_S_VAL_PE_TTM</stp>
        <stp>2</stp>
        <stp>002173.SZ</stp>
        <stp>2021/6/30</stp>
        <tr r="GJ206" s="8"/>
      </tp>
      <tp>
        <v>54.882953499999999</v>
        <stp/>
        <stp>EM_S_VAL_PE_TTM</stp>
        <stp>2</stp>
        <stp>300642.SZ</stp>
        <stp>2021/1/22</stp>
        <tr r="BF103" s="8"/>
      </tp>
      <tp>
        <v>-10.31633697</v>
        <stp/>
        <stp>EM_S_VAL_PE_TTM</stp>
        <stp>2</stp>
        <stp>002173.SZ</stp>
        <stp>2021/7/30</stp>
        <tr r="GJ228" s="8"/>
      </tp>
      <tp>
        <v>-4.5829810100000001</v>
        <stp/>
        <stp>EM_S_VAL_PE_TTM</stp>
        <stp>2</stp>
        <stp>002872.SZ</stp>
        <stp>2021/1/27</stp>
        <tr r="BA106" s="8"/>
      </tp>
      <tp>
        <v>-25.059513800000001</v>
        <stp/>
        <stp>EM_S_VAL_PE_TTM</stp>
        <stp>2</stp>
        <stp>300143.SZ</stp>
        <stp>2020/9/25</stp>
        <tr r="EV25" s="8"/>
      </tp>
      <tp>
        <v>-1.5335623700000001</v>
        <stp/>
        <stp>EM_S_VAL_PE_TTM</stp>
        <stp>2</stp>
        <stp>002370.SZ</stp>
        <stp>2020/9/17</stp>
        <tr r="FO19" s="8"/>
      </tp>
      <tp>
        <v>-3.0598163</v>
        <stp/>
        <stp>EM_S_VAL_PE_TTM</stp>
        <stp>2</stp>
        <stp>002872.SZ</stp>
        <stp>2021/5/27</stp>
        <tr r="BA183" s="8"/>
      </tp>
      <tp>
        <v>-2.89712668</v>
        <stp/>
        <stp>EM_S_VAL_PE_TTM</stp>
        <stp>2</stp>
        <stp>002872.SZ</stp>
        <stp>2021/4/27</stp>
        <tr r="BA164" s="8"/>
      </tp>
      <tp>
        <v>-3.1661902799999999</v>
        <stp/>
        <stp>EM_S_VAL_PE_TTM</stp>
        <stp>2</stp>
        <stp>002872.SZ</stp>
        <stp>2021/7/27</stp>
        <tr r="BA225" s="8"/>
      </tp>
      <tp>
        <v>27.618459420000001</v>
        <stp/>
        <stp>EM_S_VAL_PE_TTM</stp>
        <stp>2</stp>
        <stp>300642.SZ</stp>
        <stp>2021/8/25</stp>
        <tr r="BF246" s="8"/>
      </tp>
      <tp>
        <v>-3.3949608900000001</v>
        <stp/>
        <stp>EM_S_VAL_PE_TTM</stp>
        <stp>2</stp>
        <stp>002872.SZ</stp>
        <stp>2021/8/27</stp>
        <tr r="BA248" s="8"/>
        <tr r="BA250" s="8"/>
      </tp>
      <tp>
        <v>46.315635329999999</v>
        <stp/>
        <stp>EM_S_VAL_PE_TTM</stp>
        <stp>2</stp>
        <stp>300642.SZ</stp>
        <stp>2021/6/25</stp>
        <tr r="BF203" s="8"/>
      </tp>
      <tp>
        <v>38.414370499999997</v>
        <stp/>
        <stp>EM_S_VAL_PE_TTM</stp>
        <stp>2</stp>
        <stp>300642.SZ</stp>
        <stp>2021/5/25</stp>
        <tr r="BF181" s="8"/>
      </tp>
      <tp>
        <v>59.137221060000002</v>
        <stp/>
        <stp>EM_S_VAL_PE_TTM</stp>
        <stp>2</stp>
        <stp>300642.SZ</stp>
        <stp>2021/3/25</stp>
        <tr r="BF142" s="8"/>
      </tp>
      <tp>
        <v>57.128898589999999</v>
        <stp/>
        <stp>EM_S_VAL_PE_TTM</stp>
        <stp>2</stp>
        <stp>300642.SZ</stp>
        <stp>2021/2/25</stp>
        <tr r="BF122" s="8"/>
      </tp>
      <tp>
        <v>51.881848470000001</v>
        <stp/>
        <stp>EM_S_VAL_PE_TTM</stp>
        <stp>2</stp>
        <stp>300642.SZ</stp>
        <stp>2021/1/25</stp>
        <tr r="BF104" s="8"/>
      </tp>
      <tp>
        <v>-4.5829810100000001</v>
        <stp/>
        <stp>EM_S_VAL_PE_TTM</stp>
        <stp>2</stp>
        <stp>002872.SZ</stp>
        <stp>2021/1/26</stp>
        <tr r="BA105" s="8"/>
      </tp>
      <tp>
        <v>-25.050341209999999</v>
        <stp/>
        <stp>EM_S_VAL_PE_TTM</stp>
        <stp>2</stp>
        <stp>300143.SZ</stp>
        <stp>2020/9/24</stp>
        <tr r="EV24" s="8"/>
      </tp>
      <tp>
        <v>-5.17876855</v>
        <stp/>
        <stp>EM_S_VAL_PE_TTM</stp>
        <stp>2</stp>
        <stp>002872.SZ</stp>
        <stp>2021/3/26</stp>
        <tr r="BA143" s="8"/>
      </tp>
      <tp>
        <v>-1.57349889</v>
        <stp/>
        <stp>EM_S_VAL_PE_TTM</stp>
        <stp>2</stp>
        <stp>002370.SZ</stp>
        <stp>2020/9/16</stp>
        <tr r="FO18" s="8"/>
      </tp>
      <tp>
        <v>-4.8121300700000003</v>
        <stp/>
        <stp>EM_S_VAL_PE_TTM</stp>
        <stp>2</stp>
        <stp>002872.SZ</stp>
        <stp>2021/2/26</stp>
        <tr r="BA123" s="8"/>
      </tp>
      <tp>
        <v>-3.0785881800000001</v>
        <stp/>
        <stp>EM_S_VAL_PE_TTM</stp>
        <stp>2</stp>
        <stp>002872.SZ</stp>
        <stp>2021/5/26</stp>
        <tr r="BA182" s="8"/>
      </tp>
      <tp>
        <v>-3.2098682100000002</v>
        <stp/>
        <stp>EM_S_VAL_PE_TTM</stp>
        <stp>2</stp>
        <stp>002872.SZ</stp>
        <stp>2021/4/26</stp>
        <tr r="BA163" s="8"/>
      </tp>
      <tp>
        <v>-3.3226226099999998</v>
        <stp/>
        <stp>EM_S_VAL_PE_TTM</stp>
        <stp>2</stp>
        <stp>002872.SZ</stp>
        <stp>2021/7/26</stp>
        <tr r="BA224" s="8"/>
      </tp>
      <tp>
        <v>27.279144370000001</v>
        <stp/>
        <stp>EM_S_VAL_PE_TTM</stp>
        <stp>2</stp>
        <stp>300642.SZ</stp>
        <stp>2021/8/24</stp>
        <tr r="BF245" s="8"/>
      </tp>
      <tp>
        <v>-3.0973600600000002</v>
        <stp/>
        <stp>EM_S_VAL_PE_TTM</stp>
        <stp>2</stp>
        <stp>002872.SZ</stp>
        <stp>2021/8/26</stp>
        <tr r="BA249" s="8"/>
        <tr r="BA247" s="8"/>
      </tp>
      <tp>
        <v>47.625979749999999</v>
        <stp/>
        <stp>EM_S_VAL_PE_TTM</stp>
        <stp>2</stp>
        <stp>300642.SZ</stp>
        <stp>2021/6/24</stp>
        <tr r="BF202" s="8"/>
      </tp>
      <tp>
        <v>39.035944129999997</v>
        <stp/>
        <stp>EM_S_VAL_PE_TTM</stp>
        <stp>2</stp>
        <stp>300642.SZ</stp>
        <stp>2021/5/24</stp>
        <tr r="BF180" s="8"/>
      </tp>
      <tp>
        <v>59.068308039999998</v>
        <stp/>
        <stp>EM_S_VAL_PE_TTM</stp>
        <stp>2</stp>
        <stp>300642.SZ</stp>
        <stp>2021/3/24</stp>
        <tr r="BF141" s="8"/>
      </tp>
      <tp>
        <v>56.666196839999998</v>
        <stp/>
        <stp>EM_S_VAL_PE_TTM</stp>
        <stp>2</stp>
        <stp>300642.SZ</stp>
        <stp>2021/2/24</stp>
        <tr r="BF121" s="8"/>
      </tp>
      <tp>
        <v>-4.61735337</v>
        <stp/>
        <stp>EM_S_VAL_PE_TTM</stp>
        <stp>2</stp>
        <stp>002872.SZ</stp>
        <stp>2021/1/25</stp>
        <tr r="BA104" s="8"/>
      </tp>
      <tp>
        <v>-2.5068298100000002</v>
        <stp/>
        <stp>EM_S_VAL_PE_TTM</stp>
        <stp>2</stp>
        <stp>002173.SZ</stp>
        <stp>2020/9/25</stp>
        <tr r="GJ25" s="8"/>
      </tp>
      <tp>
        <v>-5.0756514700000004</v>
        <stp/>
        <stp>EM_S_VAL_PE_TTM</stp>
        <stp>2</stp>
        <stp>002872.SZ</stp>
        <stp>2021/3/25</stp>
        <tr r="BA142" s="8"/>
      </tp>
      <tp>
        <v>-1.6134354099999999</v>
        <stp/>
        <stp>EM_S_VAL_PE_TTM</stp>
        <stp>2</stp>
        <stp>002370.SZ</stp>
        <stp>2020/9/15</stp>
        <tr r="FO17" s="8"/>
      </tp>
      <tp>
        <v>-4.7777577100000004</v>
        <stp/>
        <stp>EM_S_VAL_PE_TTM</stp>
        <stp>2</stp>
        <stp>002872.SZ</stp>
        <stp>2021/2/25</stp>
        <tr r="BA122" s="8"/>
      </tp>
      <tp>
        <v>-3.0723308899999999</v>
        <stp/>
        <stp>EM_S_VAL_PE_TTM</stp>
        <stp>2</stp>
        <stp>002872.SZ</stp>
        <stp>2021/5/25</stp>
        <tr r="BA181" s="8"/>
      </tp>
      <tp>
        <v>55.793400089999999</v>
        <stp/>
        <stp>EM_S_VAL_PE_TTM</stp>
        <stp>2</stp>
        <stp>002773.SZ</stp>
        <stp>2020/9/25</stp>
        <tr r="CH25" s="8"/>
      </tp>
      <tp>
        <v>-3.5165986999999999</v>
        <stp/>
        <stp>EM_S_VAL_PE_TTM</stp>
        <stp>2</stp>
        <stp>002872.SZ</stp>
        <stp>2021/6/25</stp>
        <tr r="BA203" s="8"/>
      </tp>
      <tp>
        <v>25.78794401</v>
        <stp/>
        <stp>EM_S_VAL_PE_TTM</stp>
        <stp>2</stp>
        <stp>300642.SZ</stp>
        <stp>2021/8/27</stp>
        <tr r="BF248" s="8"/>
        <tr r="BF250" s="8"/>
      </tp>
      <tp>
        <v>33.74972897</v>
        <stp/>
        <stp>EM_S_VAL_PE_TTM</stp>
        <stp>2</stp>
        <stp>002873.SZ</stp>
        <stp>2020/9/25</stp>
        <tr r="BB25" s="8"/>
      </tp>
      <tp>
        <v>35.287564119999999</v>
        <stp/>
        <stp>EM_S_VAL_PE_TTM</stp>
        <stp>2</stp>
        <stp>300642.SZ</stp>
        <stp>2021/7/27</stp>
        <tr r="BF225" s="8"/>
      </tp>
      <tp>
        <v>-3.1474183999999998</v>
        <stp/>
        <stp>EM_S_VAL_PE_TTM</stp>
        <stp>2</stp>
        <stp>002872.SZ</stp>
        <stp>2021/8/25</stp>
        <tr r="BA246" s="8"/>
      </tp>
      <tp>
        <v>43.006175720000002</v>
        <stp/>
        <stp>EM_S_VAL_PE_TTM</stp>
        <stp>2</stp>
        <stp>300642.SZ</stp>
        <stp>2021/5/27</stp>
        <tr r="BF183" s="8"/>
      </tp>
      <tp>
        <v>36.275261239999999</v>
        <stp/>
        <stp>EM_S_VAL_PE_TTM</stp>
        <stp>2</stp>
        <stp>300642.SZ</stp>
        <stp>2021/4/27</stp>
        <tr r="BF164" s="8"/>
      </tp>
      <tp>
        <v>50.302483590000001</v>
        <stp/>
        <stp>EM_S_VAL_PE_TTM</stp>
        <stp>2</stp>
        <stp>300642.SZ</stp>
        <stp>2021/1/27</stp>
        <tr r="BF106" s="8"/>
      </tp>
      <tp>
        <v>-2.46381089</v>
        <stp/>
        <stp>EM_S_VAL_PE_TTM</stp>
        <stp>2</stp>
        <stp>002173.SZ</stp>
        <stp>2020/9/24</stp>
        <tr r="GJ24" s="8"/>
      </tp>
      <tp>
        <v>-5.190226</v>
        <stp/>
        <stp>EM_S_VAL_PE_TTM</stp>
        <stp>2</stp>
        <stp>002872.SZ</stp>
        <stp>2021/3/24</stp>
        <tr r="BA141" s="8"/>
      </tp>
      <tp>
        <v>-1.5974607999999999</v>
        <stp/>
        <stp>EM_S_VAL_PE_TTM</stp>
        <stp>2</stp>
        <stp>002370.SZ</stp>
        <stp>2020/9/14</stp>
        <tr r="FO16" s="8"/>
      </tp>
      <tp>
        <v>-4.8006726100000003</v>
        <stp/>
        <stp>EM_S_VAL_PE_TTM</stp>
        <stp>2</stp>
        <stp>002872.SZ</stp>
        <stp>2021/2/24</stp>
        <tr r="BA121" s="8"/>
      </tp>
      <tp>
        <v>-3.04104442</v>
        <stp/>
        <stp>EM_S_VAL_PE_TTM</stp>
        <stp>2</stp>
        <stp>002872.SZ</stp>
        <stp>2021/5/24</stp>
        <tr r="BA180" s="8"/>
      </tp>
      <tp>
        <v>55.609060659999997</v>
        <stp/>
        <stp>EM_S_VAL_PE_TTM</stp>
        <stp>2</stp>
        <stp>002773.SZ</stp>
        <stp>2020/9/24</stp>
        <tr r="CH24" s="8"/>
      </tp>
      <tp>
        <v>-3.4477684700000002</v>
        <stp/>
        <stp>EM_S_VAL_PE_TTM</stp>
        <stp>2</stp>
        <stp>002872.SZ</stp>
        <stp>2021/6/24</stp>
        <tr r="BA202" s="8"/>
      </tp>
      <tp>
        <v>26.654090329999999</v>
        <stp/>
        <stp>EM_S_VAL_PE_TTM</stp>
        <stp>2</stp>
        <stp>300642.SZ</stp>
        <stp>2021/8/26</stp>
        <tr r="BF247" s="8"/>
        <tr r="BF249" s="8"/>
      </tp>
      <tp>
        <v>34.16803547</v>
        <stp/>
        <stp>EM_S_VAL_PE_TTM</stp>
        <stp>2</stp>
        <stp>002873.SZ</stp>
        <stp>2020/9/24</stp>
        <tr r="BB24" s="8"/>
      </tp>
      <tp>
        <v>38.468036410000003</v>
        <stp/>
        <stp>EM_S_VAL_PE_TTM</stp>
        <stp>2</stp>
        <stp>300642.SZ</stp>
        <stp>2021/7/26</stp>
        <tr r="BF224" s="8"/>
      </tp>
      <tp>
        <v>-3.1161319399999998</v>
        <stp/>
        <stp>EM_S_VAL_PE_TTM</stp>
        <stp>2</stp>
        <stp>002872.SZ</stp>
        <stp>2021/8/24</stp>
        <tr r="BA245" s="8"/>
      </tp>
      <tp>
        <v>41.656632960000003</v>
        <stp/>
        <stp>EM_S_VAL_PE_TTM</stp>
        <stp>2</stp>
        <stp>300642.SZ</stp>
        <stp>2021/5/26</stp>
        <tr r="BF182" s="8"/>
      </tp>
      <tp>
        <v>34.875320619999997</v>
        <stp/>
        <stp>EM_S_VAL_PE_TTM</stp>
        <stp>2</stp>
        <stp>300642.SZ</stp>
        <stp>2021/4/26</stp>
        <tr r="BF163" s="8"/>
      </tp>
      <tp>
        <v>59.166755219999999</v>
        <stp/>
        <stp>EM_S_VAL_PE_TTM</stp>
        <stp>2</stp>
        <stp>300642.SZ</stp>
        <stp>2021/3/26</stp>
        <tr r="BF143" s="8"/>
      </tp>
      <tp>
        <v>58.15274926</v>
        <stp/>
        <stp>EM_S_VAL_PE_TTM</stp>
        <stp>2</stp>
        <stp>300642.SZ</stp>
        <stp>2021/2/26</stp>
        <tr r="BF123" s="8"/>
      </tp>
      <tp>
        <v>50.901095189999999</v>
        <stp/>
        <stp>EM_S_VAL_PE_TTM</stp>
        <stp>2</stp>
        <stp>300642.SZ</stp>
        <stp>2021/1/26</stp>
        <tr r="BF105" s="8"/>
      </tp>
      <tp>
        <v>-24.307361490000002</v>
        <stp/>
        <stp>EM_S_VAL_PE_TTM</stp>
        <stp>2</stp>
        <stp>300143.SZ</stp>
        <stp>2020/9/29</stp>
        <tr r="EV27" s="8"/>
      </tp>
      <tp>
        <v>35.405152000000001</v>
        <stp/>
        <stp>EM_S_VAL_PE_TTM</stp>
        <stp>2</stp>
        <stp>300642.SZ</stp>
        <stp>2021/7/29</stp>
        <tr r="BF227" s="8"/>
      </tp>
      <tp>
        <v>48.325950059999997</v>
        <stp/>
        <stp>EM_S_VAL_PE_TTM</stp>
        <stp>2</stp>
        <stp>300642.SZ</stp>
        <stp>2021/6/29</stp>
        <tr r="BF205" s="8"/>
      </tp>
      <tp>
        <v>37.557606839999998</v>
        <stp/>
        <stp>EM_S_VAL_PE_TTM</stp>
        <stp>2</stp>
        <stp>300642.SZ</stp>
        <stp>2021/4/29</stp>
        <tr r="BF166" s="8"/>
      </tp>
      <tp>
        <v>59.511320349999998</v>
        <stp/>
        <stp>EM_S_VAL_PE_TTM</stp>
        <stp>2</stp>
        <stp>300642.SZ</stp>
        <stp>2021/3/29</stp>
        <tr r="BF144" s="8"/>
      </tp>
      <tp>
        <v>47.194729289999998</v>
        <stp/>
        <stp>EM_S_VAL_PE_TTM</stp>
        <stp>2</stp>
        <stp>300642.SZ</stp>
        <stp>2021/1/29</stp>
        <tr r="BF108" s="8"/>
      </tp>
      <tp>
        <v>-24.765990949999999</v>
        <stp/>
        <stp>EM_S_VAL_PE_TTM</stp>
        <stp>2</stp>
        <stp>300143.SZ</stp>
        <stp>2020/9/28</stp>
        <tr r="EV26" s="8"/>
      </tp>
      <tp>
        <v>35.539538149999998</v>
        <stp/>
        <stp>EM_S_VAL_PE_TTM</stp>
        <stp>2</stp>
        <stp>300642.SZ</stp>
        <stp>2021/7/28</stp>
        <tr r="BF226" s="8"/>
      </tp>
      <tp>
        <v>48.314750529999998</v>
        <stp/>
        <stp>EM_S_VAL_PE_TTM</stp>
        <stp>2</stp>
        <stp>300642.SZ</stp>
        <stp>2021/6/28</stp>
        <tr r="BF204" s="8"/>
      </tp>
      <tp>
        <v>42.714988069999997</v>
        <stp/>
        <stp>EM_S_VAL_PE_TTM</stp>
        <stp>2</stp>
        <stp>300642.SZ</stp>
        <stp>2021/5/28</stp>
        <tr r="BF184" s="8"/>
      </tp>
      <tp>
        <v>37.43441207</v>
        <stp/>
        <stp>EM_S_VAL_PE_TTM</stp>
        <stp>2</stp>
        <stp>300642.SZ</stp>
        <stp>2021/4/28</stp>
        <tr r="BF165" s="8"/>
      </tp>
      <tp>
        <v>49.371137670000003</v>
        <stp/>
        <stp>EM_S_VAL_PE_TTM</stp>
        <stp>2</stp>
        <stp>300642.SZ</stp>
        <stp>2021/1/28</stp>
        <tr r="BF107" s="8"/>
      </tp>
      <tp>
        <v>-4.8579598800000001</v>
        <stp/>
        <stp>EM_S_VAL_PE_TTM</stp>
        <stp>2</stp>
        <stp>002872.SZ</stp>
        <stp>2021/1/29</stp>
        <tr r="BA108" s="8"/>
      </tp>
      <tp>
        <v>-2.5615811599999998</v>
        <stp/>
        <stp>EM_S_VAL_PE_TTM</stp>
        <stp>2</stp>
        <stp>002173.SZ</stp>
        <stp>2020/9/29</stp>
        <tr r="GJ27" s="8"/>
      </tp>
      <tp>
        <v>-5.1100238300000003</v>
        <stp/>
        <stp>EM_S_VAL_PE_TTM</stp>
        <stp>2</stp>
        <stp>002872.SZ</stp>
        <stp>2021/3/29</stp>
        <tr r="BA144" s="8"/>
      </tp>
      <tp>
        <v>-2.8783547999999999</v>
        <stp/>
        <stp>EM_S_VAL_PE_TTM</stp>
        <stp>2</stp>
        <stp>002872.SZ</stp>
        <stp>2021/4/29</stp>
        <tr r="BA166" s="8"/>
      </tp>
      <tp>
        <v>-3.04104442</v>
        <stp/>
        <stp>EM_S_VAL_PE_TTM</stp>
        <stp>2</stp>
        <stp>002872.SZ</stp>
        <stp>2021/7/29</stp>
        <tr r="BA227" s="8"/>
      </tp>
      <tp>
        <v>55.596771359999998</v>
        <stp/>
        <stp>EM_S_VAL_PE_TTM</stp>
        <stp>2</stp>
        <stp>002773.SZ</stp>
        <stp>2020/9/29</stp>
        <tr r="CH27" s="8"/>
      </tp>
      <tp>
        <v>-3.5603997500000002</v>
        <stp/>
        <stp>EM_S_VAL_PE_TTM</stp>
        <stp>2</stp>
        <stp>002872.SZ</stp>
        <stp>2021/6/29</stp>
        <tr r="BA205" s="8"/>
      </tp>
      <tp>
        <v>33.06522743</v>
        <stp/>
        <stp>EM_S_VAL_PE_TTM</stp>
        <stp>2</stp>
        <stp>002873.SZ</stp>
        <stp>2020/9/29</stp>
        <tr r="BB27" s="8"/>
      </tp>
      <tp>
        <v>-4.8121300700000003</v>
        <stp/>
        <stp>EM_S_VAL_PE_TTM</stp>
        <stp>2</stp>
        <stp>002872.SZ</stp>
        <stp>2021/1/28</stp>
        <tr r="BA107" s="8"/>
      </tp>
      <tp>
        <v>-2.5224730499999999</v>
        <stp/>
        <stp>EM_S_VAL_PE_TTM</stp>
        <stp>2</stp>
        <stp>002173.SZ</stp>
        <stp>2020/9/28</stp>
        <tr r="GJ26" s="8"/>
      </tp>
      <tp>
        <v>-1.55752428</v>
        <stp/>
        <stp>EM_S_VAL_PE_TTM</stp>
        <stp>2</stp>
        <stp>002370.SZ</stp>
        <stp>2020/9/18</stp>
        <tr r="FO20" s="8"/>
      </tp>
      <tp>
        <v>-3.18496216</v>
        <stp/>
        <stp>EM_S_VAL_PE_TTM</stp>
        <stp>2</stp>
        <stp>002872.SZ</stp>
        <stp>2021/5/28</stp>
        <tr r="BA184" s="8"/>
      </tp>
      <tp>
        <v>-2.89712668</v>
        <stp/>
        <stp>EM_S_VAL_PE_TTM</stp>
        <stp>2</stp>
        <stp>002872.SZ</stp>
        <stp>2021/4/28</stp>
        <tr r="BA165" s="8"/>
      </tp>
      <tp>
        <v>-3.0160152500000001</v>
        <stp/>
        <stp>EM_S_VAL_PE_TTM</stp>
        <stp>2</stp>
        <stp>002872.SZ</stp>
        <stp>2021/7/28</stp>
        <tr r="BA226" s="8"/>
      </tp>
      <tp>
        <v>54.748809999999999</v>
        <stp/>
        <stp>EM_S_VAL_PE_TTM</stp>
        <stp>2</stp>
        <stp>002773.SZ</stp>
        <stp>2020/9/28</stp>
        <tr r="CH26" s="8"/>
      </tp>
      <tp>
        <v>-3.5666570399999999</v>
        <stp/>
        <stp>EM_S_VAL_PE_TTM</stp>
        <stp>2</stp>
        <stp>002872.SZ</stp>
        <stp>2021/6/28</stp>
        <tr r="BA204" s="8"/>
      </tp>
      <tp>
        <v>32.58987913</v>
        <stp/>
        <stp>EM_S_VAL_PE_TTM</stp>
        <stp>2</stp>
        <stp>002873.SZ</stp>
        <stp>2020/9/28</stp>
        <tr r="BB26" s="8"/>
      </tp>
      <tp>
        <v>-9.7156768800000002</v>
        <stp/>
        <stp>EM_S_VAL_PE_TTM</stp>
        <stp>2</stp>
        <stp>002173.SZ</stp>
        <stp>2021/8/23</stp>
        <tr r="GJ244" s="8"/>
      </tp>
      <tp>
        <v>-24.33487925</v>
        <stp/>
        <stp>EM_S_VAL_PE_TTM</stp>
        <stp>2</stp>
        <stp>300143.SZ</stp>
        <stp>2020/8/31</stp>
        <tr r="EV6" s="8"/>
      </tp>
      <tp>
        <v>80.659830139999997</v>
        <stp/>
        <stp>EM_S_VAL_PE_TTM</stp>
        <stp>2</stp>
        <stp>002370.SZ</stp>
        <stp>2021/8/13</stp>
        <tr r="FO238" s="8"/>
      </tp>
      <tp>
        <v>29.766681739999999</v>
        <stp/>
        <stp>EM_S_VAL_PE_TTM</stp>
        <stp>2</stp>
        <stp>002873.SZ</stp>
        <stp>2021/3/23</stp>
        <tr r="BB140" s="8"/>
      </tp>
      <tp>
        <v>29.67354443</v>
        <stp/>
        <stp>EM_S_VAL_PE_TTM</stp>
        <stp>2</stp>
        <stp>002873.SZ</stp>
        <stp>2021/2/23</stp>
        <tr r="BB120" s="8"/>
      </tp>
      <tp>
        <v>26.607993690000001</v>
        <stp/>
        <stp>EM_S_VAL_PE_TTM</stp>
        <stp>2</stp>
        <stp>002873.SZ</stp>
        <stp>2021/4/23</stp>
        <tr r="BB162" s="8"/>
      </tp>
      <tp>
        <v>-78.71694694</v>
        <stp/>
        <stp>EM_S_VAL_PE_TTM</stp>
        <stp>2</stp>
        <stp>002773.SZ</stp>
        <stp>2021/8/23</stp>
        <tr r="CH244" s="8"/>
      </tp>
      <tp>
        <v>20.804171830000001</v>
        <stp/>
        <stp>EM_S_VAL_PE_TTM</stp>
        <stp>2</stp>
        <stp>002873.SZ</stp>
        <stp>2021/7/23</stp>
        <tr r="BB223" s="8"/>
      </tp>
      <tp>
        <v>55.998456140000002</v>
        <stp/>
        <stp>EM_S_VAL_PE_TTM</stp>
        <stp>2</stp>
        <stp>300642.SZ</stp>
        <stp>2020/9/21</stp>
        <tr r="BF21" s="8"/>
      </tp>
      <tp>
        <v>22.67601719</v>
        <stp/>
        <stp>EM_S_VAL_PE_TTM</stp>
        <stp>2</stp>
        <stp>002873.SZ</stp>
        <stp>2021/6/23</stp>
        <tr r="BB201" s="8"/>
      </tp>
      <tp>
        <v>-94.659072850000001</v>
        <stp/>
        <stp>EM_S_VAL_PE_TTM</stp>
        <stp>2</stp>
        <stp>002773.SZ</stp>
        <stp>2021/6/23</stp>
        <tr r="CH201" s="8"/>
      </tp>
      <tp>
        <v>-6.5804909199999999</v>
        <stp/>
        <stp>EM_S_VAL_PE_TTM</stp>
        <stp>2</stp>
        <stp>002872.SZ</stp>
        <stp>2020/9/23</stp>
        <tr r="BA23" s="8"/>
      </tp>
      <tp>
        <v>-83.901378129999998</v>
        <stp/>
        <stp>EM_S_VAL_PE_TTM</stp>
        <stp>2</stp>
        <stp>002773.SZ</stp>
        <stp>2021/7/23</stp>
        <tr r="CH223" s="8"/>
      </tp>
      <tp>
        <v>19.989514020000001</v>
        <stp/>
        <stp>EM_S_VAL_PE_TTM</stp>
        <stp>2</stp>
        <stp>002873.SZ</stp>
        <stp>2021/8/23</stp>
        <tr r="BB244" s="8"/>
      </tp>
      <tp>
        <v>-17.4505783</v>
        <stp/>
        <stp>EM_S_VAL_PE_TTM</stp>
        <stp>2</stp>
        <stp>300143.SZ</stp>
        <stp>2021/1/21</stp>
        <tr r="EV102" s="8"/>
      </tp>
      <tp>
        <v>-2.3209068099999999</v>
        <stp/>
        <stp>EM_S_VAL_PE_TTM</stp>
        <stp>2</stp>
        <stp>002173.SZ</stp>
        <stp>2021/2/23</stp>
        <tr r="GJ120" s="8"/>
      </tp>
      <tp>
        <v>-67.872935179999999</v>
        <stp/>
        <stp>EM_S_VAL_PE_TTM</stp>
        <stp>2</stp>
        <stp>002773.SZ</stp>
        <stp>2021/4/23</stp>
        <tr r="CH162" s="8"/>
      </tp>
      <tp>
        <v>42.558194720000003</v>
        <stp/>
        <stp>EM_S_VAL_PE_TTM</stp>
        <stp>2</stp>
        <stp>300642.SZ</stp>
        <stp>2021/5/31</stp>
        <tr r="BF185" s="8"/>
      </tp>
      <tp>
        <v>-9.4078868399999998</v>
        <stp/>
        <stp>EM_S_VAL_PE_TTM</stp>
        <stp>2</stp>
        <stp>002173.SZ</stp>
        <stp>2021/3/23</stp>
        <tr r="GJ140" s="8"/>
      </tp>
      <tp>
        <v>-0.80964270999999999</v>
        <stp/>
        <stp>EM_S_VAL_PE_TTM</stp>
        <stp>2</stp>
        <stp>002370.SZ</stp>
        <stp>2021/1/13</stp>
        <tr r="FO96" s="8"/>
      </tp>
      <tp>
        <v>-10.903921370000001</v>
        <stp/>
        <stp>EM_S_VAL_PE_TTM</stp>
        <stp>2</stp>
        <stp>002173.SZ</stp>
        <stp>2021/4/23</stp>
        <tr r="GJ162" s="8"/>
      </tp>
      <tp>
        <v>46.900991439999999</v>
        <stp/>
        <stp>EM_S_VAL_PE_TTM</stp>
        <stp>2</stp>
        <stp>002773.SZ</stp>
        <stp>2021/2/23</stp>
        <tr r="CH120" s="8"/>
      </tp>
      <tp>
        <v>-20.294784020000002</v>
        <stp/>
        <stp>EM_S_VAL_PE_TTM</stp>
        <stp>2</stp>
        <stp>300143.SZ</stp>
        <stp>2021/4/21</stp>
        <tr r="EV160" s="8"/>
      </tp>
      <tp>
        <v>58.822190089999999</v>
        <stp/>
        <stp>EM_S_VAL_PE_TTM</stp>
        <stp>2</stp>
        <stp>300642.SZ</stp>
        <stp>2021/3/31</stp>
        <tr r="BF146" s="8"/>
      </tp>
      <tp>
        <v>95.342588820000003</v>
        <stp/>
        <stp>EM_S_VAL_PE_TTM</stp>
        <stp>2</stp>
        <stp>002370.SZ</stp>
        <stp>2021/7/13</stp>
        <tr r="FO215" s="8"/>
      </tp>
      <tp>
        <v>-120.95829311</v>
        <stp/>
        <stp>EM_S_VAL_PE_TTM</stp>
        <stp>2</stp>
        <stp>002773.SZ</stp>
        <stp>2021/3/23</stp>
        <tr r="CH140" s="8"/>
      </tp>
      <tp>
        <v>96.560767639999995</v>
        <stp/>
        <stp>EM_S_VAL_PE_TTM</stp>
        <stp>2</stp>
        <stp>300143.SZ</stp>
        <stp>2021/5/21</stp>
        <tr r="EV179" s="8"/>
      </tp>
      <tp>
        <v>-10.301320459999999</v>
        <stp/>
        <stp>EM_S_VAL_PE_TTM</stp>
        <stp>2</stp>
        <stp>002173.SZ</stp>
        <stp>2021/6/23</stp>
        <tr r="GJ201" s="8"/>
      </tp>
      <tp>
        <v>75.350604369999999</v>
        <stp/>
        <stp>EM_S_VAL_PE_TTM</stp>
        <stp>2</stp>
        <stp>002370.SZ</stp>
        <stp>2021/4/13</stp>
        <tr r="FO154" s="8"/>
      </tp>
      <tp>
        <v>106.5351766</v>
        <stp/>
        <stp>EM_S_VAL_PE_TTM</stp>
        <stp>2</stp>
        <stp>300143.SZ</stp>
        <stp>2021/6/21</stp>
        <tr r="EV199" s="8"/>
      </tp>
      <tp>
        <v>-11.352475610000001</v>
        <stp/>
        <stp>EM_S_VAL_PE_TTM</stp>
        <stp>2</stp>
        <stp>002173.SZ</stp>
        <stp>2021/7/23</stp>
        <tr r="GJ223" s="8"/>
      </tp>
      <tp>
        <v>78.179864940000002</v>
        <stp/>
        <stp>EM_S_VAL_PE_TTM</stp>
        <stp>2</stp>
        <stp>002370.SZ</stp>
        <stp>2021/5/13</stp>
        <tr r="FO173" s="8"/>
      </tp>
      <tp>
        <v>93.929221440000006</v>
        <stp/>
        <stp>EM_S_VAL_PE_TTM</stp>
        <stp>2</stp>
        <stp>300143.SZ</stp>
        <stp>2021/7/21</stp>
        <tr r="EV221" s="8"/>
      </tp>
      <tp>
        <v>29.61766205</v>
        <stp/>
        <stp>EM_S_VAL_PE_TTM</stp>
        <stp>2</stp>
        <stp>002873.SZ</stp>
        <stp>2021/1/22</stp>
        <tr r="BB103" s="8"/>
      </tp>
      <tp>
        <v>73.853070630000005</v>
        <stp/>
        <stp>EM_S_VAL_PE_TTM</stp>
        <stp>2</stp>
        <stp>300143.SZ</stp>
        <stp>2021/8/20</stp>
        <tr r="EV243" s="8"/>
      </tp>
      <tp>
        <v>-24.47246809</v>
        <stp/>
        <stp>EM_S_VAL_PE_TTM</stp>
        <stp>2</stp>
        <stp>300143.SZ</stp>
        <stp>2020/9/30</stp>
        <tr r="EV28" s="8"/>
      </tp>
      <tp>
        <v>83.138737449999994</v>
        <stp/>
        <stp>EM_S_VAL_PE_TTM</stp>
        <stp>2</stp>
        <stp>002370.SZ</stp>
        <stp>2021/8/12</stp>
        <tr r="FO237" s="8"/>
      </tp>
      <tp>
        <v>30.12060348</v>
        <stp/>
        <stp>EM_S_VAL_PE_TTM</stp>
        <stp>2</stp>
        <stp>002873.SZ</stp>
        <stp>2021/3/22</stp>
        <tr r="BB139" s="8"/>
      </tp>
      <tp>
        <v>29.84119158</v>
        <stp/>
        <stp>EM_S_VAL_PE_TTM</stp>
        <stp>2</stp>
        <stp>002873.SZ</stp>
        <stp>2021/2/22</stp>
        <tr r="BB119" s="8"/>
      </tp>
      <tp>
        <v>26.67123312</v>
        <stp/>
        <stp>EM_S_VAL_PE_TTM</stp>
        <stp>2</stp>
        <stp>002873.SZ</stp>
        <stp>2021/4/22</stp>
        <tr r="BB161" s="8"/>
      </tp>
      <tp>
        <v>21.241898419999998</v>
        <stp/>
        <stp>EM_S_VAL_PE_TTM</stp>
        <stp>2</stp>
        <stp>002873.SZ</stp>
        <stp>2021/7/22</stp>
        <tr r="BB222" s="8"/>
      </tp>
      <tp>
        <v>22.408525300000001</v>
        <stp/>
        <stp>EM_S_VAL_PE_TTM</stp>
        <stp>2</stp>
        <stp>002873.SZ</stp>
        <stp>2021/6/22</stp>
        <tr r="BB200" s="8"/>
      </tp>
      <tp>
        <v>-97.769731570000005</v>
        <stp/>
        <stp>EM_S_VAL_PE_TTM</stp>
        <stp>2</stp>
        <stp>002773.SZ</stp>
        <stp>2021/6/22</stp>
        <tr r="CH200" s="8"/>
      </tp>
      <tp>
        <v>-6.4518819799999996</v>
        <stp/>
        <stp>EM_S_VAL_PE_TTM</stp>
        <stp>2</stp>
        <stp>002872.SZ</stp>
        <stp>2020/9/22</stp>
        <tr r="BA22" s="8"/>
      </tp>
      <tp>
        <v>36.015489109999997</v>
        <stp/>
        <stp>EM_S_VAL_PE_TTM</stp>
        <stp>2</stp>
        <stp>300642.SZ</stp>
        <stp>2021/7/30</stp>
        <tr r="BF228" s="8"/>
      </tp>
      <tp>
        <v>-2.6284968700000002</v>
        <stp/>
        <stp>EM_S_VAL_PE_TTM</stp>
        <stp>2</stp>
        <stp>002173.SZ</stp>
        <stp>2021/1/22</stp>
        <tr r="GJ103" s="8"/>
      </tp>
      <tp>
        <v>70.426360959999997</v>
        <stp/>
        <stp>EM_S_VAL_PE_TTM</stp>
        <stp>2</stp>
        <stp>002370.SZ</stp>
        <stp>2021/3/12</stp>
        <tr r="FO133" s="8"/>
      </tp>
      <tp>
        <v>-86.363982949999993</v>
        <stp/>
        <stp>EM_S_VAL_PE_TTM</stp>
        <stp>2</stp>
        <stp>002773.SZ</stp>
        <stp>2021/7/22</stp>
        <tr r="CH222" s="8"/>
      </tp>
      <tp>
        <v>-16.514742869999999</v>
        <stp/>
        <stp>EM_S_VAL_PE_TTM</stp>
        <stp>2</stp>
        <stp>300143.SZ</stp>
        <stp>2021/1/20</stp>
        <tr r="EV101" s="8"/>
      </tp>
      <tp>
        <v>48.051561700000001</v>
        <stp/>
        <stp>EM_S_VAL_PE_TTM</stp>
        <stp>2</stp>
        <stp>300642.SZ</stp>
        <stp>2021/6/30</stp>
        <tr r="BF206" s="8"/>
      </tp>
      <tp>
        <v>-2.36884293</v>
        <stp/>
        <stp>EM_S_VAL_PE_TTM</stp>
        <stp>2</stp>
        <stp>002173.SZ</stp>
        <stp>2021/2/22</stp>
        <tr r="GJ119" s="8"/>
      </tp>
      <tp>
        <v>-67.498134829999998</v>
        <stp/>
        <stp>EM_S_VAL_PE_TTM</stp>
        <stp>2</stp>
        <stp>002773.SZ</stp>
        <stp>2021/4/22</stp>
        <tr r="CH161" s="8"/>
      </tp>
      <tp>
        <v>-9.55604254</v>
        <stp/>
        <stp>EM_S_VAL_PE_TTM</stp>
        <stp>2</stp>
        <stp>002173.SZ</stp>
        <stp>2021/3/22</stp>
        <tr r="GJ139" s="8"/>
      </tp>
      <tp>
        <v>-0.83074088999999995</v>
        <stp/>
        <stp>EM_S_VAL_PE_TTM</stp>
        <stp>2</stp>
        <stp>002370.SZ</stp>
        <stp>2021/1/12</stp>
        <tr r="FO95" s="8"/>
      </tp>
      <tp>
        <v>37.971989260000001</v>
        <stp/>
        <stp>EM_S_VAL_PE_TTM</stp>
        <stp>2</stp>
        <stp>300642.SZ</stp>
        <stp>2021/4/30</stp>
        <tr r="BF167" s="8"/>
      </tp>
      <tp>
        <v>-12.14876726</v>
        <stp/>
        <stp>EM_S_VAL_PE_TTM</stp>
        <stp>2</stp>
        <stp>002173.SZ</stp>
        <stp>2021/4/22</stp>
        <tr r="GJ161" s="8"/>
      </tp>
      <tp>
        <v>47.555136849999997</v>
        <stp/>
        <stp>EM_S_VAL_PE_TTM</stp>
        <stp>2</stp>
        <stp>002773.SZ</stp>
        <stp>2021/2/22</stp>
        <tr r="CH119" s="8"/>
      </tp>
      <tp>
        <v>-20.184685730000002</v>
        <stp/>
        <stp>EM_S_VAL_PE_TTM</stp>
        <stp>2</stp>
        <stp>300143.SZ</stp>
        <stp>2021/4/20</stp>
        <tr r="EV159" s="8"/>
      </tp>
      <tp>
        <v>58.704053469999998</v>
        <stp/>
        <stp>EM_S_VAL_PE_TTM</stp>
        <stp>2</stp>
        <stp>300642.SZ</stp>
        <stp>2021/3/30</stp>
        <tr r="BF145" s="8"/>
      </tp>
      <tp>
        <v>97.058755410000003</v>
        <stp/>
        <stp>EM_S_VAL_PE_TTM</stp>
        <stp>2</stp>
        <stp>002370.SZ</stp>
        <stp>2021/7/12</stp>
        <tr r="FO214" s="8"/>
      </tp>
      <tp>
        <v>-123.88855035</v>
        <stp/>
        <stp>EM_S_VAL_PE_TTM</stp>
        <stp>2</stp>
        <stp>002773.SZ</stp>
        <stp>2021/3/22</stp>
        <tr r="CH139" s="8"/>
      </tp>
      <tp>
        <v>96.136324700000003</v>
        <stp/>
        <stp>EM_S_VAL_PE_TTM</stp>
        <stp>2</stp>
        <stp>300143.SZ</stp>
        <stp>2021/5/20</stp>
        <tr r="EV178" s="8"/>
      </tp>
      <tp>
        <v>-10.436468980000001</v>
        <stp/>
        <stp>EM_S_VAL_PE_TTM</stp>
        <stp>2</stp>
        <stp>002173.SZ</stp>
        <stp>2021/6/22</stp>
        <tr r="GJ200" s="8"/>
      </tp>
      <tp>
        <v>77.514720940000004</v>
        <stp/>
        <stp>EM_S_VAL_PE_TTM</stp>
        <stp>2</stp>
        <stp>002370.SZ</stp>
        <stp>2021/4/12</stp>
        <tr r="FO153" s="8"/>
      </tp>
      <tp>
        <v>-11.037129070000001</v>
        <stp/>
        <stp>EM_S_VAL_PE_TTM</stp>
        <stp>2</stp>
        <stp>002173.SZ</stp>
        <stp>2021/7/22</stp>
        <tr r="GJ222" s="8"/>
      </tp>
      <tp>
        <v>76.654404159999999</v>
        <stp/>
        <stp>EM_S_VAL_PE_TTM</stp>
        <stp>2</stp>
        <stp>002370.SZ</stp>
        <stp>2021/5/12</stp>
        <tr r="FO172" s="8"/>
      </tp>
      <tp>
        <v>50.233430300000002</v>
        <stp/>
        <stp>EM_S_VAL_PE_TTM</stp>
        <stp>2</stp>
        <stp>002773.SZ</stp>
        <stp>2021/1/22</stp>
        <tr r="CH103" s="8"/>
      </tp>
      <tp>
        <v>88.963239110000004</v>
        <stp/>
        <stp>EM_S_VAL_PE_TTM</stp>
        <stp>2</stp>
        <stp>300143.SZ</stp>
        <stp>2021/7/20</stp>
        <tr r="EV220" s="8"/>
      </tp>
      <tp>
        <v>-2.9683055</v>
        <stp/>
        <stp>EM_S_VAL_PE_TTM</stp>
        <stp>2</stp>
        <stp>002173.SZ</stp>
        <stp>2020/8/31</stp>
        <tr r="GJ6" s="8"/>
      </tp>
      <tp>
        <v>29.487269829999999</v>
        <stp/>
        <stp>EM_S_VAL_PE_TTM</stp>
        <stp>2</stp>
        <stp>002873.SZ</stp>
        <stp>2021/1/21</stp>
        <tr r="BB102" s="8"/>
      </tp>
      <tp>
        <v>72.961740469999995</v>
        <stp/>
        <stp>EM_S_VAL_PE_TTM</stp>
        <stp>2</stp>
        <stp>300143.SZ</stp>
        <stp>2021/8/23</stp>
        <tr r="EV244" s="8"/>
      </tp>
      <tp>
        <v>82.948052270000005</v>
        <stp/>
        <stp>EM_S_VAL_PE_TTM</stp>
        <stp>2</stp>
        <stp>002370.SZ</stp>
        <stp>2021/8/11</stp>
        <tr r="FO236" s="8"/>
      </tp>
      <tp>
        <v>-5.0527365700000004</v>
        <stp/>
        <stp>EM_S_VAL_PE_TTM</stp>
        <stp>2</stp>
        <stp>002872.SZ</stp>
        <stp>2021/3/31</stp>
        <tr r="BA146" s="8"/>
      </tp>
      <tp>
        <v>-3.1912194600000001</v>
        <stp/>
        <stp>EM_S_VAL_PE_TTM</stp>
        <stp>2</stp>
        <stp>002872.SZ</stp>
        <stp>2021/5/31</stp>
        <tr r="BA185" s="8"/>
      </tp>
      <tp>
        <v>21.484462400000002</v>
        <stp/>
        <stp>EM_S_VAL_PE_TTM</stp>
        <stp>2</stp>
        <stp>002873.SZ</stp>
        <stp>2021/5/21</stp>
        <tr r="BB179" s="8"/>
      </tp>
      <tp>
        <v>26.639613409999999</v>
        <stp/>
        <stp>EM_S_VAL_PE_TTM</stp>
        <stp>2</stp>
        <stp>002873.SZ</stp>
        <stp>2021/4/21</stp>
        <tr r="BB160" s="8"/>
      </tp>
      <tp>
        <v>59.381874279999998</v>
        <stp/>
        <stp>EM_S_VAL_PE_TTM</stp>
        <stp>2</stp>
        <stp>002773.SZ</stp>
        <stp>2020/8/31</stp>
        <tr r="CH6" s="8"/>
      </tp>
      <tp>
        <v>21.241898419999998</v>
        <stp/>
        <stp>EM_S_VAL_PE_TTM</stp>
        <stp>2</stp>
        <stp>002873.SZ</stp>
        <stp>2021/7/21</stp>
        <tr r="BB221" s="8"/>
      </tp>
      <tp>
        <v>55.746429169999999</v>
        <stp/>
        <stp>EM_S_VAL_PE_TTM</stp>
        <stp>2</stp>
        <stp>300642.SZ</stp>
        <stp>2020/9/23</stp>
        <tr r="BF23" s="8"/>
      </tp>
      <tp>
        <v>22.38420786</v>
        <stp/>
        <stp>EM_S_VAL_PE_TTM</stp>
        <stp>2</stp>
        <stp>002873.SZ</stp>
        <stp>2021/6/21</stp>
        <tr r="BB199" s="8"/>
      </tp>
      <tp>
        <v>-97.98574954</v>
        <stp/>
        <stp>EM_S_VAL_PE_TTM</stp>
        <stp>2</stp>
        <stp>002773.SZ</stp>
        <stp>2021/6/21</stp>
        <tr r="CH199" s="8"/>
      </tp>
      <tp>
        <v>-6.4411645699999998</v>
        <stp/>
        <stp>EM_S_VAL_PE_TTM</stp>
        <stp>2</stp>
        <stp>002872.SZ</stp>
        <stp>2020/9/21</stp>
        <tr r="BA21" s="8"/>
      </tp>
      <tp>
        <v>-2.6045288200000001</v>
        <stp/>
        <stp>EM_S_VAL_PE_TTM</stp>
        <stp>2</stp>
        <stp>002173.SZ</stp>
        <stp>2021/1/21</stp>
        <tr r="GJ102" s="8"/>
      </tp>
      <tp>
        <v>70.819804309999995</v>
        <stp/>
        <stp>EM_S_VAL_PE_TTM</stp>
        <stp>2</stp>
        <stp>002370.SZ</stp>
        <stp>2021/3/11</stp>
        <tr r="FO132" s="8"/>
      </tp>
      <tp>
        <v>-89.258623689999993</v>
        <stp/>
        <stp>EM_S_VAL_PE_TTM</stp>
        <stp>2</stp>
        <stp>002773.SZ</stp>
        <stp>2021/7/21</stp>
        <tr r="CH221" s="8"/>
      </tp>
      <tp>
        <v>37.780682519999999</v>
        <stp/>
        <stp>EM_S_VAL_PE_TTM</stp>
        <stp>2</stp>
        <stp>002873.SZ</stp>
        <stp>2020/8/31</stp>
        <tr r="BB6" s="8"/>
      </tp>
      <tp>
        <v>-68.009226209999994</v>
        <stp/>
        <stp>EM_S_VAL_PE_TTM</stp>
        <stp>2</stp>
        <stp>002773.SZ</stp>
        <stp>2021/4/21</stp>
        <tr r="CH160" s="8"/>
      </tp>
      <tp>
        <v>-18.74423316</v>
        <stp/>
        <stp>EM_S_VAL_PE_TTM</stp>
        <stp>2</stp>
        <stp>300143.SZ</stp>
        <stp>2021/2/23</stp>
        <tr r="EV120" s="8"/>
      </tp>
      <tp>
        <v>-0.83074088999999995</v>
        <stp/>
        <stp>EM_S_VAL_PE_TTM</stp>
        <stp>2</stp>
        <stp>002370.SZ</stp>
        <stp>2021/1/11</stp>
        <tr r="FO94" s="8"/>
      </tp>
      <tp>
        <v>-90.900360239999998</v>
        <stp/>
        <stp>EM_S_VAL_PE_TTM</stp>
        <stp>2</stp>
        <stp>002773.SZ</stp>
        <stp>2021/5/21</stp>
        <tr r="CH179" s="8"/>
      </tp>
      <tp>
        <v>-18.83598173</v>
        <stp/>
        <stp>EM_S_VAL_PE_TTM</stp>
        <stp>2</stp>
        <stp>300143.SZ</stp>
        <stp>2021/3/23</stp>
        <tr r="EV140" s="8"/>
      </tp>
      <tp>
        <v>-11.496882189999999</v>
        <stp/>
        <stp>EM_S_VAL_PE_TTM</stp>
        <stp>2</stp>
        <stp>002173.SZ</stp>
        <stp>2021/4/21</stp>
        <tr r="GJ160" s="8"/>
      </tp>
      <tp>
        <v>81.802834290000007</v>
        <stp/>
        <stp>EM_S_VAL_PE_TTM</stp>
        <stp>2</stp>
        <stp>002370.SZ</stp>
        <stp>2021/6/11</stp>
        <tr r="FO194" s="8"/>
      </tp>
      <tp>
        <v>-20.927849160000001</v>
        <stp/>
        <stp>EM_S_VAL_PE_TTM</stp>
        <stp>2</stp>
        <stp>300143.SZ</stp>
        <stp>2021/4/23</stp>
        <tr r="EV162" s="8"/>
      </tp>
      <tp>
        <v>-12.688944299999999</v>
        <stp/>
        <stp>EM_S_VAL_PE_TTM</stp>
        <stp>2</stp>
        <stp>002173.SZ</stp>
        <stp>2021/5/21</stp>
        <tr r="GJ179" s="8"/>
      </tp>
      <tp>
        <v>-10.586634009999999</v>
        <stp/>
        <stp>EM_S_VAL_PE_TTM</stp>
        <stp>2</stp>
        <stp>002173.SZ</stp>
        <stp>2021/6/21</stp>
        <tr r="GJ199" s="8"/>
      </tp>
      <tp>
        <v>112.90182062</v>
        <stp/>
        <stp>EM_S_VAL_PE_TTM</stp>
        <stp>2</stp>
        <stp>300143.SZ</stp>
        <stp>2021/6/23</stp>
        <tr r="EV201" s="8"/>
      </tp>
      <tp>
        <v>-11.20231059</v>
        <stp/>
        <stp>EM_S_VAL_PE_TTM</stp>
        <stp>2</stp>
        <stp>002173.SZ</stp>
        <stp>2021/7/21</stp>
        <tr r="GJ221" s="8"/>
      </tp>
      <tp>
        <v>75.51030858</v>
        <stp/>
        <stp>EM_S_VAL_PE_TTM</stp>
        <stp>2</stp>
        <stp>002370.SZ</stp>
        <stp>2021/5/11</stp>
        <tr r="FO171" s="8"/>
      </tp>
      <tp>
        <v>49.889963770000001</v>
        <stp/>
        <stp>EM_S_VAL_PE_TTM</stp>
        <stp>2</stp>
        <stp>002773.SZ</stp>
        <stp>2021/1/21</stp>
        <tr r="CH102" s="8"/>
      </tp>
      <tp>
        <v>89.599903510000004</v>
        <stp/>
        <stp>EM_S_VAL_PE_TTM</stp>
        <stp>2</stp>
        <stp>300143.SZ</stp>
        <stp>2021/7/23</stp>
        <tr r="EV223" s="8"/>
      </tp>
      <tp>
        <v>-9.6706273700000001</v>
        <stp/>
        <stp>EM_S_VAL_PE_TTM</stp>
        <stp>2</stp>
        <stp>002173.SZ</stp>
        <stp>2021/8/20</stp>
        <tr r="GJ243" s="8"/>
      </tp>
      <tp>
        <v>29.356877610000002</v>
        <stp/>
        <stp>EM_S_VAL_PE_TTM</stp>
        <stp>2</stp>
        <stp>002873.SZ</stp>
        <stp>2021/1/20</stp>
        <tr r="BB101" s="8"/>
      </tp>
      <tp>
        <v>-2.53029467</v>
        <stp/>
        <stp>EM_S_VAL_PE_TTM</stp>
        <stp>2</stp>
        <stp>002173.SZ</stp>
        <stp>2020/9/30</stp>
        <tr r="GJ28" s="8"/>
      </tp>
      <tp>
        <v>83.520107800000005</v>
        <stp/>
        <stp>EM_S_VAL_PE_TTM</stp>
        <stp>2</stp>
        <stp>002370.SZ</stp>
        <stp>2021/8/10</stp>
        <tr r="FO235" s="8"/>
      </tp>
      <tp>
        <v>-5.0527365700000004</v>
        <stp/>
        <stp>EM_S_VAL_PE_TTM</stp>
        <stp>2</stp>
        <stp>002872.SZ</stp>
        <stp>2021/3/30</stp>
        <tr r="BA145" s="8"/>
      </tp>
      <tp>
        <v>21.581732179999999</v>
        <stp/>
        <stp>EM_S_VAL_PE_TTM</stp>
        <stp>2</stp>
        <stp>002873.SZ</stp>
        <stp>2021/5/20</stp>
        <tr r="BB178" s="8"/>
      </tp>
      <tp>
        <v>-2.8908693900000002</v>
        <stp/>
        <stp>EM_S_VAL_PE_TTM</stp>
        <stp>2</stp>
        <stp>002872.SZ</stp>
        <stp>2021/4/30</stp>
        <tr r="BA167" s="8"/>
      </tp>
      <tp>
        <v>25.943979580000001</v>
        <stp/>
        <stp>EM_S_VAL_PE_TTM</stp>
        <stp>2</stp>
        <stp>002873.SZ</stp>
        <stp>2021/4/20</stp>
        <tr r="BB159" s="8"/>
      </tp>
      <tp>
        <v>-78.544132559999994</v>
        <stp/>
        <stp>EM_S_VAL_PE_TTM</stp>
        <stp>2</stp>
        <stp>002773.SZ</stp>
        <stp>2021/8/20</stp>
        <tr r="CH243" s="8"/>
      </tp>
      <tp>
        <v>-3.0598163</v>
        <stp/>
        <stp>EM_S_VAL_PE_TTM</stp>
        <stp>2</stp>
        <stp>002872.SZ</stp>
        <stp>2021/7/30</stp>
        <tr r="BA228" s="8"/>
      </tp>
      <tp>
        <v>21.545875209999998</v>
        <stp/>
        <stp>EM_S_VAL_PE_TTM</stp>
        <stp>2</stp>
        <stp>002873.SZ</stp>
        <stp>2021/7/20</stp>
        <tr r="BB220" s="8"/>
      </tp>
      <tp>
        <v>54.767401280000001</v>
        <stp/>
        <stp>EM_S_VAL_PE_TTM</stp>
        <stp>2</stp>
        <stp>300642.SZ</stp>
        <stp>2020/9/22</stp>
        <tr r="BF22" s="8"/>
      </tp>
      <tp>
        <v>56.21115125</v>
        <stp/>
        <stp>EM_S_VAL_PE_TTM</stp>
        <stp>2</stp>
        <stp>002773.SZ</stp>
        <stp>2020/9/30</stp>
        <tr r="CH28" s="8"/>
      </tp>
      <tp>
        <v>-3.4665403499999998</v>
        <stp/>
        <stp>EM_S_VAL_PE_TTM</stp>
        <stp>2</stp>
        <stp>002872.SZ</stp>
        <stp>2021/6/30</stp>
        <tr r="BA206" s="8"/>
      </tp>
      <tp>
        <v>-0.85447633999999995</v>
        <stp/>
        <stp>EM_S_VAL_PE_TTM</stp>
        <stp>2</stp>
        <stp>002370.SZ</stp>
        <stp>2021/2/10</stp>
        <tr r="FO116" s="8"/>
      </tp>
      <tp>
        <v>33.123581780000002</v>
        <stp/>
        <stp>EM_S_VAL_PE_TTM</stp>
        <stp>2</stp>
        <stp>002873.SZ</stp>
        <stp>2020/9/30</stp>
        <tr r="BB28" s="8"/>
      </tp>
      <tp>
        <v>-2.36884293</v>
        <stp/>
        <stp>EM_S_VAL_PE_TTM</stp>
        <stp>2</stp>
        <stp>002173.SZ</stp>
        <stp>2021/1/20</stp>
        <tr r="GJ101" s="8"/>
      </tp>
      <tp>
        <v>67.278814100000005</v>
        <stp/>
        <stp>EM_S_VAL_PE_TTM</stp>
        <stp>2</stp>
        <stp>002370.SZ</stp>
        <stp>2021/3/10</stp>
        <tr r="FO131" s="8"/>
      </tp>
      <tp>
        <v>-91.462006950000003</v>
        <stp/>
        <stp>EM_S_VAL_PE_TTM</stp>
        <stp>2</stp>
        <stp>002773.SZ</stp>
        <stp>2021/7/20</stp>
        <tr r="CH220" s="8"/>
      </tp>
      <tp>
        <v>19.794968870000002</v>
        <stp/>
        <stp>EM_S_VAL_PE_TTM</stp>
        <stp>2</stp>
        <stp>002873.SZ</stp>
        <stp>2021/8/20</stp>
        <tr r="BB243" s="8"/>
      </tp>
      <tp>
        <v>-17.386354300000001</v>
        <stp/>
        <stp>EM_S_VAL_PE_TTM</stp>
        <stp>2</stp>
        <stp>300143.SZ</stp>
        <stp>2021/1/22</stp>
        <tr r="EV103" s="8"/>
      </tp>
      <tp>
        <v>-68.520317590000005</v>
        <stp/>
        <stp>EM_S_VAL_PE_TTM</stp>
        <stp>2</stp>
        <stp>002773.SZ</stp>
        <stp>2021/4/20</stp>
        <tr r="CH159" s="8"/>
      </tp>
      <tp>
        <v>-19.368123440000002</v>
        <stp/>
        <stp>EM_S_VAL_PE_TTM</stp>
        <stp>2</stp>
        <stp>300143.SZ</stp>
        <stp>2021/2/22</stp>
        <tr r="EV119" s="8"/>
      </tp>
      <tp>
        <v>-91.245988990000001</v>
        <stp/>
        <stp>EM_S_VAL_PE_TTM</stp>
        <stp>2</stp>
        <stp>002773.SZ</stp>
        <stp>2021/5/20</stp>
        <tr r="CH178" s="8"/>
      </tp>
      <tp>
        <v>-18.72588344</v>
        <stp/>
        <stp>EM_S_VAL_PE_TTM</stp>
        <stp>2</stp>
        <stp>300143.SZ</stp>
        <stp>2021/3/22</stp>
        <tr r="EV139" s="8"/>
      </tp>
      <tp>
        <v>-10.44497673</v>
        <stp/>
        <stp>EM_S_VAL_PE_TTM</stp>
        <stp>2</stp>
        <stp>002173.SZ</stp>
        <stp>2021/4/20</stp>
        <tr r="GJ159" s="8"/>
      </tp>
      <tp>
        <v>83.900342870000003</v>
        <stp/>
        <stp>EM_S_VAL_PE_TTM</stp>
        <stp>2</stp>
        <stp>002370.SZ</stp>
        <stp>2021/6/10</stp>
        <tr r="FO193" s="8"/>
      </tp>
      <tp>
        <v>-21.25814402</v>
        <stp/>
        <stp>EM_S_VAL_PE_TTM</stp>
        <stp>2</stp>
        <stp>300143.SZ</stp>
        <stp>2021/4/22</stp>
        <tr r="EV161" s="8"/>
      </tp>
      <tp>
        <v>-12.61386179</v>
        <stp/>
        <stp>EM_S_VAL_PE_TTM</stp>
        <stp>2</stp>
        <stp>002173.SZ</stp>
        <stp>2021/5/20</stp>
        <tr r="GJ178" s="8"/>
      </tp>
      <tp>
        <v>114.00537224999999</v>
        <stp/>
        <stp>EM_S_VAL_PE_TTM</stp>
        <stp>2</stp>
        <stp>300143.SZ</stp>
        <stp>2021/6/22</stp>
        <tr r="EV200" s="8"/>
      </tp>
      <tp>
        <v>-11.2323436</v>
        <stp/>
        <stp>EM_S_VAL_PE_TTM</stp>
        <stp>2</stp>
        <stp>002173.SZ</stp>
        <stp>2021/7/20</stp>
        <tr r="GJ220" s="8"/>
      </tp>
      <tp>
        <v>74.938260790000001</v>
        <stp/>
        <stp>EM_S_VAL_PE_TTM</stp>
        <stp>2</stp>
        <stp>002370.SZ</stp>
        <stp>2021/5/10</stp>
        <tr r="FO170" s="8"/>
      </tp>
      <tp>
        <v>49.481739419999997</v>
        <stp/>
        <stp>EM_S_VAL_PE_TTM</stp>
        <stp>2</stp>
        <stp>002773.SZ</stp>
        <stp>2021/1/20</stp>
        <tr r="CH101" s="8"/>
      </tp>
      <tp>
        <v>90.83078802</v>
        <stp/>
        <stp>EM_S_VAL_PE_TTM</stp>
        <stp>2</stp>
        <stp>300143.SZ</stp>
        <stp>2021/7/22</stp>
        <tr r="EV222" s="8"/>
      </tp>
      <tp>
        <v>-9.2351488100000001</v>
        <stp/>
        <stp>EM_S_VAL_PE_TTM</stp>
        <stp>2</stp>
        <stp>002173.SZ</stp>
        <stp>2021/8/27</stp>
        <tr r="GJ250" s="8"/>
        <tr r="GJ248" s="8"/>
      </tp>
      <tp>
        <v>28.742171410000001</v>
        <stp/>
        <stp>EM_S_VAL_PE_TTM</stp>
        <stp>2</stp>
        <stp>002873.SZ</stp>
        <stp>2021/1/27</stp>
        <tr r="BB106" s="8"/>
      </tp>
      <tp>
        <v>72.325076069999994</v>
        <stp/>
        <stp>EM_S_VAL_PE_TTM</stp>
        <stp>2</stp>
        <stp>300143.SZ</stp>
        <stp>2021/8/25</stp>
        <tr r="EV246" s="8"/>
      </tp>
      <tp>
        <v>82.375996740000005</v>
        <stp/>
        <stp>EM_S_VAL_PE_TTM</stp>
        <stp>2</stp>
        <stp>002370.SZ</stp>
        <stp>2021/8/17</stp>
        <tr r="FO240" s="8"/>
      </tp>
      <tp>
        <v>21.679001960000001</v>
        <stp/>
        <stp>EM_S_VAL_PE_TTM</stp>
        <stp>2</stp>
        <stp>002873.SZ</stp>
        <stp>2021/5/27</stp>
        <tr r="BB183" s="8"/>
      </tp>
      <tp>
        <v>27.09809933</v>
        <stp/>
        <stp>EM_S_VAL_PE_TTM</stp>
        <stp>2</stp>
        <stp>002873.SZ</stp>
        <stp>2021/4/27</stp>
        <tr r="BB164" s="8"/>
      </tp>
      <tp>
        <v>-80.531497849999994</v>
        <stp/>
        <stp>EM_S_VAL_PE_TTM</stp>
        <stp>2</stp>
        <stp>002773.SZ</stp>
        <stp>2021/8/27</stp>
        <tr r="CH248" s="8"/>
        <tr r="CH250" s="8"/>
      </tp>
      <tp>
        <v>19.880082380000001</v>
        <stp/>
        <stp>EM_S_VAL_PE_TTM</stp>
        <stp>2</stp>
        <stp>002873.SZ</stp>
        <stp>2021/7/27</stp>
        <tr r="BB225" s="8"/>
      </tp>
      <tp>
        <v>53.982240310000002</v>
        <stp/>
        <stp>EM_S_VAL_PE_TTM</stp>
        <stp>2</stp>
        <stp>300642.SZ</stp>
        <stp>2020/9/25</stp>
        <tr r="BF25" s="8"/>
      </tp>
      <tp>
        <v>-2.2370186200000002</v>
        <stp/>
        <stp>EM_S_VAL_PE_TTM</stp>
        <stp>2</stp>
        <stp>002173.SZ</stp>
        <stp>2021/1/27</stp>
        <tr r="GJ106" s="8"/>
      </tp>
      <tp>
        <v>72.590299419999994</v>
        <stp/>
        <stp>EM_S_VAL_PE_TTM</stp>
        <stp>2</stp>
        <stp>002370.SZ</stp>
        <stp>2021/3/17</stp>
        <tr r="FO136" s="8"/>
      </tp>
      <tp>
        <v>-81.611587689999993</v>
        <stp/>
        <stp>EM_S_VAL_PE_TTM</stp>
        <stp>2</stp>
        <stp>002773.SZ</stp>
        <stp>2021/7/27</stp>
        <tr r="CH225" s="8"/>
      </tp>
      <tp>
        <v>20.488035969999999</v>
        <stp/>
        <stp>EM_S_VAL_PE_TTM</stp>
        <stp>2</stp>
        <stp>002873.SZ</stp>
        <stp>2021/8/27</stp>
        <tr r="BB250" s="8"/>
        <tr r="BB248" s="8"/>
      </tp>
      <tp>
        <v>-16.6798903</v>
        <stp/>
        <stp>EM_S_VAL_PE_TTM</stp>
        <stp>2</stp>
        <stp>300143.SZ</stp>
        <stp>2021/1/25</stp>
        <tr r="EV104" s="8"/>
      </tp>
      <tp>
        <v>-64.738241380000005</v>
        <stp/>
        <stp>EM_S_VAL_PE_TTM</stp>
        <stp>2</stp>
        <stp>002773.SZ</stp>
        <stp>2021/4/27</stp>
        <tr r="CH164" s="8"/>
      </tp>
      <tp>
        <v>-18.101993159999999</v>
        <stp/>
        <stp>EM_S_VAL_PE_TTM</stp>
        <stp>2</stp>
        <stp>300143.SZ</stp>
        <stp>2021/2/25</stp>
        <tr r="EV122" s="8"/>
      </tp>
      <tp>
        <v>-99.584282490000007</v>
        <stp/>
        <stp>EM_S_VAL_PE_TTM</stp>
        <stp>2</stp>
        <stp>002773.SZ</stp>
        <stp>2021/5/27</stp>
        <tr r="CH183" s="8"/>
      </tp>
      <tp>
        <v>-17.734998869999998</v>
        <stp/>
        <stp>EM_S_VAL_PE_TTM</stp>
        <stp>2</stp>
        <stp>300143.SZ</stp>
        <stp>2021/3/25</stp>
        <tr r="EV142" s="8"/>
      </tp>
      <tp>
        <v>-10.756171760000001</v>
        <stp/>
        <stp>EM_S_VAL_PE_TTM</stp>
        <stp>2</stp>
        <stp>002173.SZ</stp>
        <stp>2021/4/27</stp>
        <tr r="GJ164" s="8"/>
      </tp>
      <tp>
        <v>80.849421309999997</v>
        <stp/>
        <stp>EM_S_VAL_PE_TTM</stp>
        <stp>2</stp>
        <stp>002370.SZ</stp>
        <stp>2021/6/17</stp>
        <tr r="FO197" s="8"/>
      </tp>
      <tp>
        <v>-12.298515249999999</v>
        <stp/>
        <stp>EM_S_VAL_PE_TTM</stp>
        <stp>2</stp>
        <stp>002173.SZ</stp>
        <stp>2021/5/27</stp>
        <tr r="GJ183" s="8"/>
      </tp>
      <tp>
        <v>103.98851899</v>
        <stp/>
        <stp>EM_S_VAL_PE_TTM</stp>
        <stp>2</stp>
        <stp>300143.SZ</stp>
        <stp>2021/5/25</stp>
        <tr r="EV181" s="8"/>
      </tp>
      <tp>
        <v>114.00537224999999</v>
        <stp/>
        <stp>EM_S_VAL_PE_TTM</stp>
        <stp>2</stp>
        <stp>300143.SZ</stp>
        <stp>2021/6/25</stp>
        <tr r="EV203" s="8"/>
      </tp>
      <tp>
        <v>-10.361386469999999</v>
        <stp/>
        <stp>EM_S_VAL_PE_TTM</stp>
        <stp>2</stp>
        <stp>002173.SZ</stp>
        <stp>2021/7/27</stp>
        <tr r="GJ225" s="8"/>
      </tp>
      <tp>
        <v>75.319625979999998</v>
        <stp/>
        <stp>EM_S_VAL_PE_TTM</stp>
        <stp>2</stp>
        <stp>002370.SZ</stp>
        <stp>2021/5/17</stp>
        <tr r="FO175" s="8"/>
      </tp>
      <tp>
        <v>50.233430300000002</v>
        <stp/>
        <stp>EM_S_VAL_PE_TTM</stp>
        <stp>2</stp>
        <stp>002773.SZ</stp>
        <stp>2021/1/27</stp>
        <tr r="CH106" s="8"/>
      </tp>
      <tp>
        <v>-9.3552808299999999</v>
        <stp/>
        <stp>EM_S_VAL_PE_TTM</stp>
        <stp>2</stp>
        <stp>002173.SZ</stp>
        <stp>2021/8/26</stp>
        <tr r="GJ247" s="8"/>
        <tr r="GJ249" s="8"/>
      </tp>
      <tp>
        <v>28.965700940000001</v>
        <stp/>
        <stp>EM_S_VAL_PE_TTM</stp>
        <stp>2</stp>
        <stp>002873.SZ</stp>
        <stp>2021/1/26</stp>
        <tr r="BB105" s="8"/>
      </tp>
      <tp>
        <v>71.943077430000002</v>
        <stp/>
        <stp>EM_S_VAL_PE_TTM</stp>
        <stp>2</stp>
        <stp>300143.SZ</stp>
        <stp>2021/8/24</stp>
        <tr r="EV245" s="8"/>
      </tp>
      <tp>
        <v>82.948052270000005</v>
        <stp/>
        <stp>EM_S_VAL_PE_TTM</stp>
        <stp>2</stp>
        <stp>002370.SZ</stp>
        <stp>2021/8/16</stp>
        <tr r="FO239" s="8"/>
      </tp>
      <tp>
        <v>29.356877610000002</v>
        <stp/>
        <stp>EM_S_VAL_PE_TTM</stp>
        <stp>2</stp>
        <stp>002873.SZ</stp>
        <stp>2021/3/26</stp>
        <tr r="BB143" s="8"/>
      </tp>
      <tp>
        <v>29.748054270000001</v>
        <stp/>
        <stp>EM_S_VAL_PE_TTM</stp>
        <stp>2</stp>
        <stp>002873.SZ</stp>
        <stp>2021/2/26</stp>
        <tr r="BB123" s="8"/>
      </tp>
      <tp>
        <v>21.98297002</v>
        <stp/>
        <stp>EM_S_VAL_PE_TTM</stp>
        <stp>2</stp>
        <stp>002873.SZ</stp>
        <stp>2021/5/26</stp>
        <tr r="BB182" s="8"/>
      </tp>
      <tp>
        <v>26.687042980000001</v>
        <stp/>
        <stp>EM_S_VAL_PE_TTM</stp>
        <stp>2</stp>
        <stp>002873.SZ</stp>
        <stp>2021/4/26</stp>
        <tr r="BB163" s="8"/>
      </tp>
      <tp>
        <v>-78.846557720000007</v>
        <stp/>
        <stp>EM_S_VAL_PE_TTM</stp>
        <stp>2</stp>
        <stp>002773.SZ</stp>
        <stp>2021/8/26</stp>
        <tr r="CH249" s="8"/>
        <tr r="CH247" s="8"/>
      </tp>
      <tp>
        <v>20.500195040000001</v>
        <stp/>
        <stp>EM_S_VAL_PE_TTM</stp>
        <stp>2</stp>
        <stp>002873.SZ</stp>
        <stp>2021/7/26</stp>
        <tr r="BB224" s="8"/>
      </tp>
      <tp>
        <v>53.60419984</v>
        <stp/>
        <stp>EM_S_VAL_PE_TTM</stp>
        <stp>2</stp>
        <stp>300642.SZ</stp>
        <stp>2020/9/24</stp>
        <tr r="BF24" s="8"/>
      </tp>
      <tp>
        <v>-2.2090558800000002</v>
        <stp/>
        <stp>EM_S_VAL_PE_TTM</stp>
        <stp>2</stp>
        <stp>002173.SZ</stp>
        <stp>2021/1/26</stp>
        <tr r="GJ105" s="8"/>
      </tp>
      <tp>
        <v>72.196856060000002</v>
        <stp/>
        <stp>EM_S_VAL_PE_TTM</stp>
        <stp>2</stp>
        <stp>002370.SZ</stp>
        <stp>2021/3/16</stp>
        <tr r="FO135" s="8"/>
      </tp>
      <tp>
        <v>-85.370300299999997</v>
        <stp/>
        <stp>EM_S_VAL_PE_TTM</stp>
        <stp>2</stp>
        <stp>002773.SZ</stp>
        <stp>2021/7/26</stp>
        <tr r="CH224" s="8"/>
      </tp>
      <tp>
        <v>20.28133175</v>
        <stp/>
        <stp>EM_S_VAL_PE_TTM</stp>
        <stp>2</stp>
        <stp>002873.SZ</stp>
        <stp>2021/8/26</stp>
        <tr r="BB247" s="8"/>
        <tr r="BB249" s="8"/>
      </tp>
      <tp>
        <v>-2.3328908400000001</v>
        <stp/>
        <stp>EM_S_VAL_PE_TTM</stp>
        <stp>2</stp>
        <stp>002173.SZ</stp>
        <stp>2021/2/26</stp>
        <tr r="GJ123" s="8"/>
      </tp>
      <tp>
        <v>-68.009226209999994</v>
        <stp/>
        <stp>EM_S_VAL_PE_TTM</stp>
        <stp>2</stp>
        <stp>002773.SZ</stp>
        <stp>2021/4/26</stp>
        <tr r="CH163" s="8"/>
      </tp>
      <tp>
        <v>-18.670834299999999</v>
        <stp/>
        <stp>EM_S_VAL_PE_TTM</stp>
        <stp>2</stp>
        <stp>300143.SZ</stp>
        <stp>2021/2/24</stp>
        <tr r="EV121" s="8"/>
      </tp>
      <tp>
        <v>-9.8375383700000008</v>
        <stp/>
        <stp>EM_S_VAL_PE_TTM</stp>
        <stp>2</stp>
        <stp>002173.SZ</stp>
        <stp>2021/3/26</stp>
        <tr r="GJ143" s="8"/>
      </tp>
      <tp>
        <v>-90.511527900000004</v>
        <stp/>
        <stp>EM_S_VAL_PE_TTM</stp>
        <stp>2</stp>
        <stp>002773.SZ</stp>
        <stp>2021/5/26</stp>
        <tr r="CH182" s="8"/>
      </tp>
      <tp>
        <v>-17.74417373</v>
        <stp/>
        <stp>EM_S_VAL_PE_TTM</stp>
        <stp>2</stp>
        <stp>300143.SZ</stp>
        <stp>2021/3/24</stp>
        <tr r="EV141" s="8"/>
      </tp>
      <tp>
        <v>-10.94824625</v>
        <stp/>
        <stp>EM_S_VAL_PE_TTM</stp>
        <stp>2</stp>
        <stp>002173.SZ</stp>
        <stp>2021/4/26</stp>
        <tr r="GJ163" s="8"/>
      </tp>
      <tp>
        <v>81.802834290000007</v>
        <stp/>
        <stp>EM_S_VAL_PE_TTM</stp>
        <stp>2</stp>
        <stp>002370.SZ</stp>
        <stp>2021/6/16</stp>
        <tr r="FO196" s="8"/>
      </tp>
      <tp>
        <v>46.925676170000003</v>
        <stp/>
        <stp>EM_S_VAL_PE_TTM</stp>
        <stp>2</stp>
        <stp>002773.SZ</stp>
        <stp>2021/2/26</stp>
        <tr r="CH123" s="8"/>
      </tp>
      <tp>
        <v>-12.328548250000001</v>
        <stp/>
        <stp>EM_S_VAL_PE_TTM</stp>
        <stp>2</stp>
        <stp>002173.SZ</stp>
        <stp>2021/5/26</stp>
        <tr r="GJ182" s="8"/>
      </tp>
      <tp>
        <v>93.817107390000004</v>
        <stp/>
        <stp>EM_S_VAL_PE_TTM</stp>
        <stp>2</stp>
        <stp>002370.SZ</stp>
        <stp>2021/7/16</stp>
        <tr r="FO218" s="8"/>
      </tp>
      <tp>
        <v>-125.28553346</v>
        <stp/>
        <stp>EM_S_VAL_PE_TTM</stp>
        <stp>2</stp>
        <stp>002773.SZ</stp>
        <stp>2021/3/26</stp>
        <tr r="CH143" s="8"/>
      </tp>
      <tp>
        <v>96.857877689999995</v>
        <stp/>
        <stp>EM_S_VAL_PE_TTM</stp>
        <stp>2</stp>
        <stp>300143.SZ</stp>
        <stp>2021/5/24</stp>
        <tr r="EV180" s="8"/>
      </tp>
      <tp>
        <v>80.072313249999993</v>
        <stp/>
        <stp>EM_S_VAL_PE_TTM</stp>
        <stp>2</stp>
        <stp>002370.SZ</stp>
        <stp>2021/4/16</stp>
        <tr r="FO157" s="8"/>
      </tp>
      <tp>
        <v>113.92048366</v>
        <stp/>
        <stp>EM_S_VAL_PE_TTM</stp>
        <stp>2</stp>
        <stp>300143.SZ</stp>
        <stp>2021/6/24</stp>
        <tr r="EV202" s="8"/>
      </tp>
      <tp>
        <v>-10.87194755</v>
        <stp/>
        <stp>EM_S_VAL_PE_TTM</stp>
        <stp>2</stp>
        <stp>002173.SZ</stp>
        <stp>2021/7/26</stp>
        <tr r="GJ224" s="8"/>
      </tp>
      <tp>
        <v>51.307216160000003</v>
        <stp/>
        <stp>EM_S_VAL_PE_TTM</stp>
        <stp>2</stp>
        <stp>002773.SZ</stp>
        <stp>2021/1/26</stp>
        <tr r="CH105" s="8"/>
      </tp>
      <tp>
        <v>-9.6556108700000003</v>
        <stp/>
        <stp>EM_S_VAL_PE_TTM</stp>
        <stp>2</stp>
        <stp>002173.SZ</stp>
        <stp>2021/8/25</stp>
        <tr r="GJ246" s="8"/>
      </tp>
      <tp>
        <v>28.742171410000001</v>
        <stp/>
        <stp>EM_S_VAL_PE_TTM</stp>
        <stp>2</stp>
        <stp>002873.SZ</stp>
        <stp>2021/1/25</stp>
        <tr r="BB104" s="8"/>
      </tp>
      <tp>
        <v>84.981242219999999</v>
        <stp/>
        <stp>EM_S_VAL_PE_TTM</stp>
        <stp>2</stp>
        <stp>300143.SZ</stp>
        <stp>2021/8/27</stp>
        <tr r="EV248" s="8"/>
        <tr r="EV250" s="8"/>
      </tp>
      <tp>
        <v>29.133348080000001</v>
        <stp/>
        <stp>EM_S_VAL_PE_TTM</stp>
        <stp>2</stp>
        <stp>002873.SZ</stp>
        <stp>2021/3/25</stp>
        <tr r="BB142" s="8"/>
      </tp>
      <tp>
        <v>29.431387449999999</v>
        <stp/>
        <stp>EM_S_VAL_PE_TTM</stp>
        <stp>2</stp>
        <stp>002873.SZ</stp>
        <stp>2021/2/25</stp>
        <tr r="BB122" s="8"/>
      </tp>
      <tp>
        <v>21.666843239999999</v>
        <stp/>
        <stp>EM_S_VAL_PE_TTM</stp>
        <stp>2</stp>
        <stp>002873.SZ</stp>
        <stp>2021/5/25</stp>
        <tr r="BB181" s="8"/>
      </tp>
      <tp>
        <v>-80.358683479999996</v>
        <stp/>
        <stp>EM_S_VAL_PE_TTM</stp>
        <stp>2</stp>
        <stp>002773.SZ</stp>
        <stp>2021/8/25</stp>
        <tr r="CH246" s="8"/>
      </tp>
      <tp>
        <v>22.202395729999999</v>
        <stp/>
        <stp>EM_S_VAL_PE_TTM</stp>
        <stp>2</stp>
        <stp>002873.SZ</stp>
        <stp>2021/6/25</stp>
        <tr r="BB203" s="8"/>
      </tp>
      <tp>
        <v>-95.22071957</v>
        <stp/>
        <stp>EM_S_VAL_PE_TTM</stp>
        <stp>2</stp>
        <stp>002773.SZ</stp>
        <stp>2021/6/25</stp>
        <tr r="CH203" s="8"/>
      </tp>
      <tp>
        <v>-6.6019257500000004</v>
        <stp/>
        <stp>EM_S_VAL_PE_TTM</stp>
        <stp>2</stp>
        <stp>002872.SZ</stp>
        <stp>2020/9/25</stp>
        <tr r="BA25" s="8"/>
      </tp>
      <tp>
        <v>-2.36884293</v>
        <stp/>
        <stp>EM_S_VAL_PE_TTM</stp>
        <stp>2</stp>
        <stp>002173.SZ</stp>
        <stp>2021/1/25</stp>
        <tr r="GJ104" s="8"/>
      </tp>
      <tp>
        <v>70.032917600000005</v>
        <stp/>
        <stp>EM_S_VAL_PE_TTM</stp>
        <stp>2</stp>
        <stp>002370.SZ</stp>
        <stp>2021/3/15</stp>
        <tr r="FO134" s="8"/>
      </tp>
      <tp>
        <v>20.488035969999999</v>
        <stp/>
        <stp>EM_S_VAL_PE_TTM</stp>
        <stp>2</stp>
        <stp>002873.SZ</stp>
        <stp>2021/8/25</stp>
        <tr r="BB246" s="8"/>
      </tp>
      <tp>
        <v>-16.34042058</v>
        <stp/>
        <stp>EM_S_VAL_PE_TTM</stp>
        <stp>2</stp>
        <stp>300143.SZ</stp>
        <stp>2021/1/27</stp>
        <tr r="EV106" s="8"/>
      </tp>
      <tp>
        <v>-2.31291746</v>
        <stp/>
        <stp>EM_S_VAL_PE_TTM</stp>
        <stp>2</stp>
        <stp>002173.SZ</stp>
        <stp>2021/2/25</stp>
        <tr r="GJ122" s="8"/>
      </tp>
      <tp>
        <v>-9.5856736799999993</v>
        <stp/>
        <stp>EM_S_VAL_PE_TTM</stp>
        <stp>2</stp>
        <stp>002173.SZ</stp>
        <stp>2021/3/25</stp>
        <tr r="GJ142" s="8"/>
      </tp>
      <tp>
        <v>-0.98106543000000002</v>
        <stp/>
        <stp>EM_S_VAL_PE_TTM</stp>
        <stp>2</stp>
        <stp>002370.SZ</stp>
        <stp>2021/1/15</stp>
        <tr r="FO98" s="8"/>
      </tp>
      <tp>
        <v>-90.122695559999997</v>
        <stp/>
        <stp>EM_S_VAL_PE_TTM</stp>
        <stp>2</stp>
        <stp>002773.SZ</stp>
        <stp>2021/5/25</stp>
        <tr r="CH181" s="8"/>
      </tp>
      <tp>
        <v>84.28170806</v>
        <stp/>
        <stp>EM_S_VAL_PE_TTM</stp>
        <stp>2</stp>
        <stp>002370.SZ</stp>
        <stp>2021/6/15</stp>
        <tr r="FO195" s="8"/>
      </tp>
      <tp>
        <v>45.321168569999998</v>
        <stp/>
        <stp>EM_S_VAL_PE_TTM</stp>
        <stp>2</stp>
        <stp>002773.SZ</stp>
        <stp>2021/2/25</stp>
        <tr r="CH122" s="8"/>
      </tp>
      <tp>
        <v>-21.368242299999999</v>
        <stp/>
        <stp>EM_S_VAL_PE_TTM</stp>
        <stp>2</stp>
        <stp>300143.SZ</stp>
        <stp>2021/4/27</stp>
        <tr r="EV164" s="8"/>
      </tp>
      <tp>
        <v>-12.46369677</v>
        <stp/>
        <stp>EM_S_VAL_PE_TTM</stp>
        <stp>2</stp>
        <stp>002173.SZ</stp>
        <stp>2021/5/25</stp>
        <tr r="GJ181" s="8"/>
      </tp>
      <tp>
        <v>93.817107390000004</v>
        <stp/>
        <stp>EM_S_VAL_PE_TTM</stp>
        <stp>2</stp>
        <stp>002370.SZ</stp>
        <stp>2021/7/15</stp>
        <tr r="FO217" s="8"/>
      </tp>
      <tp>
        <v>-121.53753001</v>
        <stp/>
        <stp>EM_S_VAL_PE_TTM</stp>
        <stp>2</stp>
        <stp>002773.SZ</stp>
        <stp>2021/3/25</stp>
        <tr r="CH142" s="8"/>
      </tp>
      <tp>
        <v>101.90874861</v>
        <stp/>
        <stp>EM_S_VAL_PE_TTM</stp>
        <stp>2</stp>
        <stp>300143.SZ</stp>
        <stp>2021/5/27</stp>
        <tr r="EV183" s="8"/>
      </tp>
      <tp>
        <v>-9.9859739199999993</v>
        <stp/>
        <stp>EM_S_VAL_PE_TTM</stp>
        <stp>2</stp>
        <stp>002173.SZ</stp>
        <stp>2021/6/25</stp>
        <tr r="GJ203" s="8"/>
      </tp>
      <tp>
        <v>76.334293720000005</v>
        <stp/>
        <stp>EM_S_VAL_PE_TTM</stp>
        <stp>2</stp>
        <stp>002370.SZ</stp>
        <stp>2021/4/15</stp>
        <tr r="FO156" s="8"/>
      </tp>
      <tp>
        <v>48.357390649999999</v>
        <stp/>
        <stp>EM_S_VAL_PE_TTM</stp>
        <stp>2</stp>
        <stp>002773.SZ</stp>
        <stp>2021/1/25</stp>
        <tr r="CH104" s="8"/>
      </tp>
      <tp>
        <v>77.927722799999998</v>
        <stp/>
        <stp>EM_S_VAL_PE_TTM</stp>
        <stp>2</stp>
        <stp>300143.SZ</stp>
        <stp>2021/7/27</stp>
        <tr r="EV225" s="8"/>
      </tp>
      <tp>
        <v>-9.6856438800000006</v>
        <stp/>
        <stp>EM_S_VAL_PE_TTM</stp>
        <stp>2</stp>
        <stp>002173.SZ</stp>
        <stp>2021/8/24</stp>
        <tr r="GJ245" s="8"/>
      </tp>
      <tp>
        <v>68.038202429999998</v>
        <stp/>
        <stp>EM_S_VAL_PE_TTM</stp>
        <stp>2</stp>
        <stp>300143.SZ</stp>
        <stp>2021/8/26</stp>
        <tr r="EV249" s="8"/>
        <tr r="EV247" s="8"/>
      </tp>
      <tp>
        <v>29.22648538</v>
        <stp/>
        <stp>EM_S_VAL_PE_TTM</stp>
        <stp>2</stp>
        <stp>002873.SZ</stp>
        <stp>2021/3/24</stp>
        <tr r="BB141" s="8"/>
      </tp>
      <tp>
        <v>29.84119158</v>
        <stp/>
        <stp>EM_S_VAL_PE_TTM</stp>
        <stp>2</stp>
        <stp>002873.SZ</stp>
        <stp>2021/2/24</stp>
        <tr r="BB121" s="8"/>
      </tp>
      <tp>
        <v>21.533097290000001</v>
        <stp/>
        <stp>EM_S_VAL_PE_TTM</stp>
        <stp>2</stp>
        <stp>002873.SZ</stp>
        <stp>2021/5/24</stp>
        <tr r="BB180" s="8"/>
      </tp>
      <tp>
        <v>-80.358683479999996</v>
        <stp/>
        <stp>EM_S_VAL_PE_TTM</stp>
        <stp>2</stp>
        <stp>002773.SZ</stp>
        <stp>2021/8/24</stp>
        <tr r="CH245" s="8"/>
      </tp>
      <tp>
        <v>22.007287460000001</v>
        <stp/>
        <stp>EM_S_VAL_PE_TTM</stp>
        <stp>2</stp>
        <stp>002873.SZ</stp>
        <stp>2021/6/24</stp>
        <tr r="BB202" s="8"/>
      </tp>
      <tp>
        <v>-93.967815360000003</v>
        <stp/>
        <stp>EM_S_VAL_PE_TTM</stp>
        <stp>2</stp>
        <stp>002773.SZ</stp>
        <stp>2021/6/24</stp>
        <tr r="CH202" s="8"/>
      </tp>
      <tp>
        <v>-6.6019257500000004</v>
        <stp/>
        <stp>EM_S_VAL_PE_TTM</stp>
        <stp>2</stp>
        <stp>002872.SZ</stp>
        <stp>2020/9/24</stp>
        <tr r="BA24" s="8"/>
      </tp>
      <tp>
        <v>20.171900099999998</v>
        <stp/>
        <stp>EM_S_VAL_PE_TTM</stp>
        <stp>2</stp>
        <stp>002873.SZ</stp>
        <stp>2021/8/24</stp>
        <tr r="BB245" s="8"/>
      </tp>
      <tp>
        <v>-16.441344010000002</v>
        <stp/>
        <stp>EM_S_VAL_PE_TTM</stp>
        <stp>2</stp>
        <stp>300143.SZ</stp>
        <stp>2021/1/26</stp>
        <tr r="EV105" s="8"/>
      </tp>
      <tp>
        <v>-2.3608535800000001</v>
        <stp/>
        <stp>EM_S_VAL_PE_TTM</stp>
        <stp>2</stp>
        <stp>002173.SZ</stp>
        <stp>2021/2/24</stp>
        <tr r="GJ121" s="8"/>
      </tp>
      <tp>
        <v>-17.661600010000001</v>
        <stp/>
        <stp>EM_S_VAL_PE_TTM</stp>
        <stp>2</stp>
        <stp>300143.SZ</stp>
        <stp>2021/2/26</stp>
        <tr r="EV123" s="8"/>
      </tp>
      <tp>
        <v>-9.5708581099999996</v>
        <stp/>
        <stp>EM_S_VAL_PE_TTM</stp>
        <stp>2</stp>
        <stp>002173.SZ</stp>
        <stp>2021/3/24</stp>
        <tr r="GJ141" s="8"/>
      </tp>
      <tp>
        <v>-0.89139816000000005</v>
        <stp/>
        <stp>EM_S_VAL_PE_TTM</stp>
        <stp>2</stp>
        <stp>002370.SZ</stp>
        <stp>2021/1/14</stp>
        <tr r="FO97" s="8"/>
      </tp>
      <tp>
        <v>-89.301827290000006</v>
        <stp/>
        <stp>EM_S_VAL_PE_TTM</stp>
        <stp>2</stp>
        <stp>002773.SZ</stp>
        <stp>2021/5/24</stp>
        <tr r="CH180" s="8"/>
      </tp>
      <tp>
        <v>-17.24873144</v>
        <stp/>
        <stp>EM_S_VAL_PE_TTM</stp>
        <stp>2</stp>
        <stp>300143.SZ</stp>
        <stp>2021/3/26</stp>
        <tr r="EV143" s="8"/>
      </tp>
      <tp>
        <v>46.530720449999997</v>
        <stp/>
        <stp>EM_S_VAL_PE_TTM</stp>
        <stp>2</stp>
        <stp>002773.SZ</stp>
        <stp>2021/2/24</stp>
        <tr r="CH121" s="8"/>
      </tp>
      <tp>
        <v>-21.010422869999999</v>
        <stp/>
        <stp>EM_S_VAL_PE_TTM</stp>
        <stp>2</stp>
        <stp>300143.SZ</stp>
        <stp>2021/4/26</stp>
        <tr r="EV163" s="8"/>
      </tp>
      <tp>
        <v>-12.16336673</v>
        <stp/>
        <stp>EM_S_VAL_PE_TTM</stp>
        <stp>2</stp>
        <stp>002173.SZ</stp>
        <stp>2021/5/24</stp>
        <tr r="GJ180" s="8"/>
      </tp>
      <tp>
        <v>93.054366680000001</v>
        <stp/>
        <stp>EM_S_VAL_PE_TTM</stp>
        <stp>2</stp>
        <stp>002370.SZ</stp>
        <stp>2021/7/14</stp>
        <tr r="FO216" s="8"/>
      </tp>
      <tp>
        <v>-121.70789379999999</v>
        <stp/>
        <stp>EM_S_VAL_PE_TTM</stp>
        <stp>2</stp>
        <stp>002773.SZ</stp>
        <stp>2021/3/24</stp>
        <tr r="CH141" s="8"/>
      </tp>
      <tp>
        <v>100.16853258</v>
        <stp/>
        <stp>EM_S_VAL_PE_TTM</stp>
        <stp>2</stp>
        <stp>300143.SZ</stp>
        <stp>2021/5/26</stp>
        <tr r="EV182" s="8"/>
      </tp>
      <tp>
        <v>-9.8808583999999993</v>
        <stp/>
        <stp>EM_S_VAL_PE_TTM</stp>
        <stp>2</stp>
        <stp>002173.SZ</stp>
        <stp>2021/6/24</stp>
        <tr r="GJ202" s="8"/>
      </tp>
      <tp>
        <v>76.531031589999998</v>
        <stp/>
        <stp>EM_S_VAL_PE_TTM</stp>
        <stp>2</stp>
        <stp>002370.SZ</stp>
        <stp>2021/4/14</stp>
        <tr r="FO155" s="8"/>
      </tp>
      <tp>
        <v>77.035769360000003</v>
        <stp/>
        <stp>EM_S_VAL_PE_TTM</stp>
        <stp>2</stp>
        <stp>002370.SZ</stp>
        <stp>2021/5/14</stp>
        <tr r="FO174" s="8"/>
      </tp>
      <tp>
        <v>84.039701059999999</v>
        <stp/>
        <stp>EM_S_VAL_PE_TTM</stp>
        <stp>2</stp>
        <stp>300143.SZ</stp>
        <stp>2021/7/26</stp>
        <tr r="EV224" s="8"/>
      </tp>
      <tp>
        <v>53.798066749999997</v>
        <stp/>
        <stp>EM_S_VAL_PE_TTM</stp>
        <stp>2</stp>
        <stp>300642.SZ</stp>
        <stp>2020/9/29</stp>
        <tr r="BF27" s="8"/>
      </tp>
      <tp>
        <v>-15.413760010000001</v>
        <stp/>
        <stp>EM_S_VAL_PE_TTM</stp>
        <stp>2</stp>
        <stp>300143.SZ</stp>
        <stp>2021/1/29</stp>
        <tr r="EV108" s="8"/>
      </tp>
      <tp>
        <v>-17.808397729999999</v>
        <stp/>
        <stp>EM_S_VAL_PE_TTM</stp>
        <stp>2</stp>
        <stp>300143.SZ</stp>
        <stp>2021/3/29</stp>
        <tr r="EV144" s="8"/>
      </tp>
      <tp>
        <v>99.192313830000003</v>
        <stp/>
        <stp>EM_S_VAL_PE_TTM</stp>
        <stp>2</stp>
        <stp>300143.SZ</stp>
        <stp>2021/4/29</stp>
        <tr r="EV166" s="8"/>
      </tp>
      <tp>
        <v>106.74739807</v>
        <stp/>
        <stp>EM_S_VAL_PE_TTM</stp>
        <stp>2</stp>
        <stp>300143.SZ</stp>
        <stp>2021/6/29</stp>
        <tr r="EV205" s="8"/>
      </tp>
      <tp>
        <v>78.734164379999996</v>
        <stp/>
        <stp>EM_S_VAL_PE_TTM</stp>
        <stp>2</stp>
        <stp>300143.SZ</stp>
        <stp>2021/7/29</stp>
        <tr r="EV227" s="8"/>
      </tp>
      <tp>
        <v>53.410332930000003</v>
        <stp/>
        <stp>EM_S_VAL_PE_TTM</stp>
        <stp>2</stp>
        <stp>300642.SZ</stp>
        <stp>2020/9/28</stp>
        <tr r="BF26" s="8"/>
      </tp>
      <tp>
        <v>-15.643131439999999</v>
        <stp/>
        <stp>EM_S_VAL_PE_TTM</stp>
        <stp>2</stp>
        <stp>300143.SZ</stp>
        <stp>2021/1/28</stp>
        <tr r="EV107" s="8"/>
      </tp>
      <tp>
        <v>114.03671098</v>
        <stp/>
        <stp>EM_S_VAL_PE_TTM</stp>
        <stp>2</stp>
        <stp>300143.SZ</stp>
        <stp>2021/4/28</stp>
        <tr r="EV165" s="8"/>
      </tp>
      <tp>
        <v>100.16853258</v>
        <stp/>
        <stp>EM_S_VAL_PE_TTM</stp>
        <stp>2</stp>
        <stp>300143.SZ</stp>
        <stp>2021/5/28</stp>
        <tr r="EV184" s="8"/>
      </tp>
      <tp>
        <v>108.99694562000001</v>
        <stp/>
        <stp>EM_S_VAL_PE_TTM</stp>
        <stp>2</stp>
        <stp>300143.SZ</stp>
        <stp>2021/6/28</stp>
        <tr r="EV204" s="8"/>
      </tp>
      <tp>
        <v>76.060173890000002</v>
        <stp/>
        <stp>EM_S_VAL_PE_TTM</stp>
        <stp>2</stp>
        <stp>300143.SZ</stp>
        <stp>2021/7/28</stp>
        <tr r="EV226" s="8"/>
      </tp>
      <tp>
        <v>27.848053310000001</v>
        <stp/>
        <stp>EM_S_VAL_PE_TTM</stp>
        <stp>2</stp>
        <stp>002873.SZ</stp>
        <stp>2021/1/29</stp>
        <tr r="BB108" s="8"/>
      </tp>
      <tp>
        <v>81.42257085</v>
        <stp/>
        <stp>EM_S_VAL_PE_TTM</stp>
        <stp>2</stp>
        <stp>002370.SZ</stp>
        <stp>2021/8/19</stp>
        <tr r="FO242" s="8"/>
      </tp>
      <tp>
        <v>29.543152209999999</v>
        <stp/>
        <stp>EM_S_VAL_PE_TTM</stp>
        <stp>2</stp>
        <stp>002873.SZ</stp>
        <stp>2021/3/29</stp>
        <tr r="BB144" s="8"/>
      </tp>
      <tp>
        <v>27.667254280000002</v>
        <stp/>
        <stp>EM_S_VAL_PE_TTM</stp>
        <stp>2</stp>
        <stp>002873.SZ</stp>
        <stp>2021/4/29</stp>
        <tr r="BB166" s="8"/>
      </tp>
      <tp>
        <v>19.880082380000001</v>
        <stp/>
        <stp>EM_S_VAL_PE_TTM</stp>
        <stp>2</stp>
        <stp>002873.SZ</stp>
        <stp>2021/7/29</stp>
        <tr r="BB227" s="8"/>
      </tp>
      <tp>
        <v>22.579325780000001</v>
        <stp/>
        <stp>EM_S_VAL_PE_TTM</stp>
        <stp>2</stp>
        <stp>002873.SZ</stp>
        <stp>2021/6/29</stp>
        <tr r="BB205" s="8"/>
      </tp>
      <tp>
        <v>-0.95469269999999995</v>
        <stp/>
        <stp>EM_S_VAL_PE_TTM</stp>
        <stp>2</stp>
        <stp>002370.SZ</stp>
        <stp>2021/2/19</stp>
        <tr r="FO118" s="8"/>
      </tp>
      <tp>
        <v>-100.88039028</v>
        <stp/>
        <stp>EM_S_VAL_PE_TTM</stp>
        <stp>2</stp>
        <stp>002773.SZ</stp>
        <stp>2021/6/29</stp>
        <tr r="CH205" s="8"/>
      </tp>
      <tp>
        <v>-6.5912083399999997</v>
        <stp/>
        <stp>EM_S_VAL_PE_TTM</stp>
        <stp>2</stp>
        <stp>002872.SZ</stp>
        <stp>2020/9/29</stp>
        <tr r="BA27" s="8"/>
      </tp>
      <tp>
        <v>-2.1810931500000001</v>
        <stp/>
        <stp>EM_S_VAL_PE_TTM</stp>
        <stp>2</stp>
        <stp>002173.SZ</stp>
        <stp>2021/1/29</stp>
        <tr r="GJ108" s="8"/>
      </tp>
      <tp>
        <v>72.590299419999994</v>
        <stp/>
        <stp>EM_S_VAL_PE_TTM</stp>
        <stp>2</stp>
        <stp>002370.SZ</stp>
        <stp>2021/3/19</stp>
        <tr r="FO138" s="8"/>
      </tp>
      <tp>
        <v>-79.278593650000005</v>
        <stp/>
        <stp>EM_S_VAL_PE_TTM</stp>
        <stp>2</stp>
        <stp>002773.SZ</stp>
        <stp>2021/7/29</stp>
        <tr r="CH227" s="8"/>
      </tp>
      <tp>
        <v>-89.215420100000003</v>
        <stp/>
        <stp>EM_S_VAL_PE_TTM</stp>
        <stp>2</stp>
        <stp>002773.SZ</stp>
        <stp>2021/4/29</stp>
        <tr r="CH166" s="8"/>
      </tp>
      <tp>
        <v>-9.8523539400000004</v>
        <stp/>
        <stp>EM_S_VAL_PE_TTM</stp>
        <stp>2</stp>
        <stp>002173.SZ</stp>
        <stp>2021/3/29</stp>
        <tr r="GJ144" s="8"/>
      </tp>
      <tp>
        <v>-1.1867726999999999</v>
        <stp/>
        <stp>EM_S_VAL_PE_TTM</stp>
        <stp>2</stp>
        <stp>002370.SZ</stp>
        <stp>2021/1/19</stp>
        <tr r="FO100" s="8"/>
      </tp>
      <tp>
        <v>-10.81188154</v>
        <stp/>
        <stp>EM_S_VAL_PE_TTM</stp>
        <stp>2</stp>
        <stp>002173.SZ</stp>
        <stp>2021/4/29</stp>
        <tr r="GJ166" s="8"/>
      </tp>
      <tp>
        <v>93.626422219999995</v>
        <stp/>
        <stp>EM_S_VAL_PE_TTM</stp>
        <stp>2</stp>
        <stp>002370.SZ</stp>
        <stp>2021/7/19</stp>
        <tr r="FO219" s="8"/>
      </tp>
      <tp>
        <v>-112.74675827999999</v>
        <stp/>
        <stp>EM_S_VAL_PE_TTM</stp>
        <stp>2</stp>
        <stp>002773.SZ</stp>
        <stp>2021/3/29</stp>
        <tr r="CH144" s="8"/>
      </tp>
      <tp>
        <v>-10.046039929999999</v>
        <stp/>
        <stp>EM_S_VAL_PE_TTM</stp>
        <stp>2</stp>
        <stp>002173.SZ</stp>
        <stp>2021/6/29</stp>
        <tr r="GJ205" s="8"/>
      </tp>
      <tp>
        <v>84.007070659999997</v>
        <stp/>
        <stp>EM_S_VAL_PE_TTM</stp>
        <stp>2</stp>
        <stp>002370.SZ</stp>
        <stp>2021/4/19</stp>
        <tr r="FO158" s="8"/>
      </tp>
      <tp>
        <v>-10.34636997</v>
        <stp/>
        <stp>EM_S_VAL_PE_TTM</stp>
        <stp>2</stp>
        <stp>002173.SZ</stp>
        <stp>2021/7/29</stp>
        <tr r="GJ227" s="8"/>
      </tp>
      <tp>
        <v>75.319625979999998</v>
        <stp/>
        <stp>EM_S_VAL_PE_TTM</stp>
        <stp>2</stp>
        <stp>002370.SZ</stp>
        <stp>2021/5/19</stp>
        <tr r="FO177" s="8"/>
      </tp>
      <tp>
        <v>50.184060840000001</v>
        <stp/>
        <stp>EM_S_VAL_PE_TTM</stp>
        <stp>2</stp>
        <stp>002773.SZ</stp>
        <stp>2021/1/29</stp>
        <tr r="CH108" s="8"/>
      </tp>
      <tp>
        <v>28.50001443</v>
        <stp/>
        <stp>EM_S_VAL_PE_TTM</stp>
        <stp>2</stp>
        <stp>002873.SZ</stp>
        <stp>2021/1/28</stp>
        <tr r="BB107" s="8"/>
      </tp>
      <tp>
        <v>81.803941199999997</v>
        <stp/>
        <stp>EM_S_VAL_PE_TTM</stp>
        <stp>2</stp>
        <stp>002370.SZ</stp>
        <stp>2021/8/18</stp>
        <tr r="FO241" s="8"/>
      </tp>
      <tp>
        <v>21.277764120000001</v>
        <stp/>
        <stp>EM_S_VAL_PE_TTM</stp>
        <stp>2</stp>
        <stp>002873.SZ</stp>
        <stp>2021/5/28</stp>
        <tr r="BB184" s="8"/>
      </tp>
      <tp>
        <v>27.319437369999999</v>
        <stp/>
        <stp>EM_S_VAL_PE_TTM</stp>
        <stp>2</stp>
        <stp>002873.SZ</stp>
        <stp>2021/4/28</stp>
        <tr r="BB165" s="8"/>
      </tp>
      <tp>
        <v>19.490992080000002</v>
        <stp/>
        <stp>EM_S_VAL_PE_TTM</stp>
        <stp>2</stp>
        <stp>002873.SZ</stp>
        <stp>2021/7/28</stp>
        <tr r="BB226" s="8"/>
      </tp>
      <tp>
        <v>22.567166740000001</v>
        <stp/>
        <stp>EM_S_VAL_PE_TTM</stp>
        <stp>2</stp>
        <stp>002873.SZ</stp>
        <stp>2021/6/28</stp>
        <tr r="BB204" s="8"/>
      </tp>
      <tp>
        <v>-0.93886906999999997</v>
        <stp/>
        <stp>EM_S_VAL_PE_TTM</stp>
        <stp>2</stp>
        <stp>002370.SZ</stp>
        <stp>2021/2/18</stp>
        <tr r="FO117" s="8"/>
      </tp>
      <tp>
        <v>-97.20808486</v>
        <stp/>
        <stp>EM_S_VAL_PE_TTM</stp>
        <stp>2</stp>
        <stp>002773.SZ</stp>
        <stp>2021/6/28</stp>
        <tr r="CH204" s="8"/>
      </tp>
      <tp>
        <v>-6.5804909199999999</v>
        <stp/>
        <stp>EM_S_VAL_PE_TTM</stp>
        <stp>2</stp>
        <stp>002872.SZ</stp>
        <stp>2020/9/28</stp>
        <tr r="BA26" s="8"/>
      </tp>
      <tp>
        <v>-2.25299732</v>
        <stp/>
        <stp>EM_S_VAL_PE_TTM</stp>
        <stp>2</stp>
        <stp>002173.SZ</stp>
        <stp>2021/1/28</stp>
        <tr r="GJ107" s="8"/>
      </tp>
      <tp>
        <v>70.819804309999995</v>
        <stp/>
        <stp>EM_S_VAL_PE_TTM</stp>
        <stp>2</stp>
        <stp>002370.SZ</stp>
        <stp>2021/3/18</stp>
        <tr r="FO137" s="8"/>
      </tp>
      <tp>
        <v>-79.105779279999993</v>
        <stp/>
        <stp>EM_S_VAL_PE_TTM</stp>
        <stp>2</stp>
        <stp>002773.SZ</stp>
        <stp>2021/7/28</stp>
        <tr r="CH226" s="8"/>
      </tp>
      <tp>
        <v>-90.295509929999994</v>
        <stp/>
        <stp>EM_S_VAL_PE_TTM</stp>
        <stp>2</stp>
        <stp>002773.SZ</stp>
        <stp>2021/4/28</stp>
        <tr r="CH165" s="8"/>
      </tp>
      <tp>
        <v>-1.0786445200000001</v>
        <stp/>
        <stp>EM_S_VAL_PE_TTM</stp>
        <stp>2</stp>
        <stp>002370.SZ</stp>
        <stp>2021/1/18</stp>
        <tr r="FO99" s="8"/>
      </tp>
      <tp>
        <v>-96.992066890000004</v>
        <stp/>
        <stp>EM_S_VAL_PE_TTM</stp>
        <stp>2</stp>
        <stp>002773.SZ</stp>
        <stp>2021/5/28</stp>
        <tr r="CH184" s="8"/>
      </tp>
      <tp>
        <v>-10.64670001</v>
        <stp/>
        <stp>EM_S_VAL_PE_TTM</stp>
        <stp>2</stp>
        <stp>002173.SZ</stp>
        <stp>2021/4/28</stp>
        <tr r="GJ165" s="8"/>
      </tp>
      <tp>
        <v>81.230786499999994</v>
        <stp/>
        <stp>EM_S_VAL_PE_TTM</stp>
        <stp>2</stp>
        <stp>002370.SZ</stp>
        <stp>2021/6/18</stp>
        <tr r="FO198" s="8"/>
      </tp>
      <tp>
        <v>-11.69785516</v>
        <stp/>
        <stp>EM_S_VAL_PE_TTM</stp>
        <stp>2</stp>
        <stp>002173.SZ</stp>
        <stp>2021/5/28</stp>
        <tr r="GJ184" s="8"/>
      </tp>
      <tp>
        <v>-10.000990420000001</v>
        <stp/>
        <stp>EM_S_VAL_PE_TTM</stp>
        <stp>2</stp>
        <stp>002173.SZ</stp>
        <stp>2021/6/28</stp>
        <tr r="GJ204" s="8"/>
      </tp>
      <tp>
        <v>-10.19620495</v>
        <stp/>
        <stp>EM_S_VAL_PE_TTM</stp>
        <stp>2</stp>
        <stp>002173.SZ</stp>
        <stp>2021/7/28</stp>
        <tr r="GJ226" s="8"/>
      </tp>
      <tp>
        <v>76.463721570000004</v>
        <stp/>
        <stp>EM_S_VAL_PE_TTM</stp>
        <stp>2</stp>
        <stp>002370.SZ</stp>
        <stp>2021/5/18</stp>
        <tr r="FO176" s="8"/>
      </tp>
      <tp>
        <v>50.097664279999996</v>
        <stp/>
        <stp>EM_S_VAL_PE_TTM</stp>
        <stp>2</stp>
        <stp>002773.SZ</stp>
        <stp>2021/1/28</stp>
        <tr r="CH107" s="8"/>
      </tp>
      <tp>
        <v>119.52490068</v>
        <stp/>
        <stp>EM_S_VAL_PE_TTM</stp>
        <stp>2</stp>
        <stp>300147.SZ</stp>
        <stp>2021/8/11</stp>
        <tr r="EU236" s="8"/>
      </tp>
      <tp>
        <v>23.59921473</v>
        <stp/>
        <stp>EM_S_VAL_PE_TTM</stp>
        <stp>2</stp>
        <stp>002275.SZ</stp>
        <stp>2020/9/23</stp>
        <tr r="GD23" s="8"/>
      </tp>
      <tp>
        <v>19.371833639999998</v>
        <stp/>
        <stp>EM_S_VAL_PE_TTM</stp>
        <stp>2</stp>
        <stp>300246.SZ</stp>
        <stp>2020/9/11</stp>
        <tr r="ED15" s="8"/>
      </tp>
      <tp>
        <v>72.430643419999996</v>
        <stp/>
        <stp>EM_S_VAL_PE_TTM</stp>
        <stp>2</stp>
        <stp>300347.SZ</stp>
        <stp>2021/8/11</stp>
        <tr r="DN236" s="8"/>
      </tp>
      <tp>
        <v>44.271422379999997</v>
        <stp/>
        <stp>EM_S_VAL_PE_TTM</stp>
        <stp>2</stp>
        <stp>300244.SZ</stp>
        <stp>2020/8/31</stp>
        <tr r="EC6" s="8"/>
      </tp>
      <tp>
        <v>99.813822579999993</v>
        <stp/>
        <stp>EM_S_VAL_PE_TTM</stp>
        <stp>2</stp>
        <stp>002675.SZ</stp>
        <stp>2020/9/23</stp>
        <tr r="DR23" s="8"/>
      </tp>
      <tp>
        <v>44.629053050000003</v>
        <stp/>
        <stp>EM_S_VAL_PE_TTM</stp>
        <stp>2</stp>
        <stp>300147.SZ</stp>
        <stp>2021/1/11</stp>
        <tr r="EU94" s="8"/>
      </tp>
      <tp>
        <v>71.187740230000003</v>
        <stp/>
        <stp>EM_S_VAL_PE_TTM</stp>
        <stp>2</stp>
        <stp>300347.SZ</stp>
        <stp>2021/3/11</stp>
        <tr r="DN132" s="8"/>
      </tp>
      <tp>
        <v>30.478724440000001</v>
        <stp/>
        <stp>EM_S_VAL_PE_TTM</stp>
        <stp>2</stp>
        <stp>300244.SZ</stp>
        <stp>2021/1/21</stp>
        <tr r="EC102" s="8"/>
      </tp>
      <tp>
        <v>36.073483459999999</v>
        <stp/>
        <stp>EM_S_VAL_PE_TTM</stp>
        <stp>2</stp>
        <stp>300147.SZ</stp>
        <stp>2021/3/11</stp>
        <tr r="EU132" s="8"/>
      </tp>
      <tp>
        <v>88.174419779999994</v>
        <stp/>
        <stp>EM_S_VAL_PE_TTM</stp>
        <stp>2</stp>
        <stp>300347.SZ</stp>
        <stp>2021/1/11</stp>
        <tr r="DN94" s="8"/>
      </tp>
      <tp>
        <v>18.523422369999999</v>
        <stp/>
        <stp>EM_S_VAL_PE_TTM</stp>
        <stp>2</stp>
        <stp>300244.SZ</stp>
        <stp>2021/7/21</stp>
        <tr r="EC221" s="8"/>
      </tp>
      <tp>
        <v>82.312632879999995</v>
        <stp/>
        <stp>EM_S_VAL_PE_TTM</stp>
        <stp>2</stp>
        <stp>300347.SZ</stp>
        <stp>2021/6/11</stp>
        <tr r="DN194" s="8"/>
      </tp>
      <tp>
        <v>112.32837524999999</v>
        <stp/>
        <stp>EM_S_VAL_PE_TTM</stp>
        <stp>2</stp>
        <stp>300147.SZ</stp>
        <stp>2021/5/11</stp>
        <tr r="EU171" s="8"/>
      </tp>
      <tp>
        <v>20.557281020000001</v>
        <stp/>
        <stp>EM_S_VAL_PE_TTM</stp>
        <stp>2</stp>
        <stp>300244.SZ</stp>
        <stp>2021/6/21</stp>
        <tr r="EC199" s="8"/>
      </tp>
      <tp>
        <v>121.40225513999999</v>
        <stp/>
        <stp>EM_S_VAL_PE_TTM</stp>
        <stp>2</stp>
        <stp>300147.SZ</stp>
        <stp>2021/6/11</stp>
        <tr r="EU194" s="8"/>
      </tp>
      <tp>
        <v>21.175092930000002</v>
        <stp/>
        <stp>EM_S_VAL_PE_TTM</stp>
        <stp>2</stp>
        <stp>300244.SZ</stp>
        <stp>2021/5/21</stp>
        <tr r="EC179" s="8"/>
      </tp>
      <tp>
        <v>27.22363906</v>
        <stp/>
        <stp>EM_S_VAL_PE_TTM</stp>
        <stp>2</stp>
        <stp>300244.SZ</stp>
        <stp>2021/4/21</stp>
        <tr r="EC160" s="8"/>
      </tp>
      <tp>
        <v>68.088154500000002</v>
        <stp/>
        <stp>EM_S_VAL_PE_TTM</stp>
        <stp>2</stp>
        <stp>300347.SZ</stp>
        <stp>2021/5/11</stp>
        <tr r="DN171" s="8"/>
      </tp>
      <tp>
        <v>121.08936273</v>
        <stp/>
        <stp>EM_S_VAL_PE_TTM</stp>
        <stp>2</stp>
        <stp>300147.SZ</stp>
        <stp>2021/8/10</stp>
        <tr r="EU235" s="8"/>
      </tp>
      <tp>
        <v>23.27030581</v>
        <stp/>
        <stp>EM_S_VAL_PE_TTM</stp>
        <stp>2</stp>
        <stp>002275.SZ</stp>
        <stp>2020/9/22</stp>
        <tr r="GD22" s="8"/>
      </tp>
      <tp>
        <v>40.976372509999997</v>
        <stp/>
        <stp>EM_S_VAL_PE_TTM</stp>
        <stp>2</stp>
        <stp>300244.SZ</stp>
        <stp>2020/9/30</stp>
        <tr r="EC28" s="8"/>
      </tp>
      <tp>
        <v>19.888556470000001</v>
        <stp/>
        <stp>EM_S_VAL_PE_TTM</stp>
        <stp>2</stp>
        <stp>300246.SZ</stp>
        <stp>2020/9/10</stp>
        <tr r="ED14" s="8"/>
      </tp>
      <tp>
        <v>73.276137320000004</v>
        <stp/>
        <stp>EM_S_VAL_PE_TTM</stp>
        <stp>2</stp>
        <stp>300347.SZ</stp>
        <stp>2021/8/10</stp>
        <tr r="DN235" s="8"/>
      </tp>
      <tp>
        <v>17.429949969999999</v>
        <stp/>
        <stp>EM_S_VAL_PE_TTM</stp>
        <stp>2</stp>
        <stp>300244.SZ</stp>
        <stp>2021/8/20</stp>
        <tr r="EC243" s="8"/>
      </tp>
      <tp>
        <v>98.748486209999996</v>
        <stp/>
        <stp>EM_S_VAL_PE_TTM</stp>
        <stp>2</stp>
        <stp>002675.SZ</stp>
        <stp>2020/9/22</stp>
        <tr r="DR22" s="8"/>
      </tp>
      <tp>
        <v>101.79761291</v>
        <stp/>
        <stp>EM_S_VAL_PE_TTM</stp>
        <stp>2</stp>
        <stp>300347.SZ</stp>
        <stp>2021/2/10</stp>
        <tr r="DN116" s="8"/>
      </tp>
      <tp>
        <v>67.701081079999994</v>
        <stp/>
        <stp>EM_S_VAL_PE_TTM</stp>
        <stp>2</stp>
        <stp>300347.SZ</stp>
        <stp>2021/3/10</stp>
        <tr r="DN131" s="8"/>
      </tp>
      <tp>
        <v>37.924688580000002</v>
        <stp/>
        <stp>EM_S_VAL_PE_TTM</stp>
        <stp>2</stp>
        <stp>300147.SZ</stp>
        <stp>2021/2/10</stp>
        <tr r="EU116" s="8"/>
      </tp>
      <tp>
        <v>27.37954568</v>
        <stp/>
        <stp>EM_S_VAL_PE_TTM</stp>
        <stp>2</stp>
        <stp>300244.SZ</stp>
        <stp>2021/1/20</stp>
        <tr r="EC101" s="8"/>
      </tp>
      <tp>
        <v>35.473092620000003</v>
        <stp/>
        <stp>EM_S_VAL_PE_TTM</stp>
        <stp>2</stp>
        <stp>300147.SZ</stp>
        <stp>2021/3/10</stp>
        <tr r="EU131" s="8"/>
      </tp>
      <tp>
        <v>18.441411939999998</v>
        <stp/>
        <stp>EM_S_VAL_PE_TTM</stp>
        <stp>2</stp>
        <stp>300244.SZ</stp>
        <stp>2021/7/20</stp>
        <tr r="EC220" s="8"/>
      </tp>
      <tp>
        <v>83.936517980000005</v>
        <stp/>
        <stp>EM_S_VAL_PE_TTM</stp>
        <stp>2</stp>
        <stp>300347.SZ</stp>
        <stp>2021/6/10</stp>
        <tr r="DN193" s="8"/>
      </tp>
      <tp>
        <v>112.17192903999999</v>
        <stp/>
        <stp>EM_S_VAL_PE_TTM</stp>
        <stp>2</stp>
        <stp>300147.SZ</stp>
        <stp>2021/5/10</stp>
        <tr r="EU170" s="8"/>
      </tp>
      <tp>
        <v>121.24580893</v>
        <stp/>
        <stp>EM_S_VAL_PE_TTM</stp>
        <stp>2</stp>
        <stp>300147.SZ</stp>
        <stp>2021/6/10</stp>
        <tr r="EU193" s="8"/>
      </tp>
      <tp>
        <v>21.68902495</v>
        <stp/>
        <stp>EM_S_VAL_PE_TTM</stp>
        <stp>2</stp>
        <stp>300244.SZ</stp>
        <stp>2021/5/20</stp>
        <tr r="EC178" s="8"/>
      </tp>
      <tp>
        <v>26.520445429999999</v>
        <stp/>
        <stp>EM_S_VAL_PE_TTM</stp>
        <stp>2</stp>
        <stp>300244.SZ</stp>
        <stp>2021/4/20</stp>
        <tr r="EC159" s="8"/>
      </tp>
      <tp>
        <v>66.231611520000001</v>
        <stp/>
        <stp>EM_S_VAL_PE_TTM</stp>
        <stp>2</stp>
        <stp>300347.SZ</stp>
        <stp>2021/5/10</stp>
        <tr r="DN170" s="8"/>
      </tp>
      <tp>
        <v>122.02803996</v>
        <stp/>
        <stp>EM_S_VAL_PE_TTM</stp>
        <stp>2</stp>
        <stp>300147.SZ</stp>
        <stp>2021/8/13</stp>
        <tr r="EU238" s="8"/>
      </tp>
      <tp>
        <v>23.451205720000001</v>
        <stp/>
        <stp>EM_S_VAL_PE_TTM</stp>
        <stp>2</stp>
        <stp>002275.SZ</stp>
        <stp>2020/9/21</stp>
        <tr r="GD21" s="8"/>
      </tp>
      <tp>
        <v>70.905175610000001</v>
        <stp/>
        <stp>EM_S_VAL_PE_TTM</stp>
        <stp>2</stp>
        <stp>300347.SZ</stp>
        <stp>2021/8/13</stp>
        <tr r="DN238" s="8"/>
      </tp>
      <tp>
        <v>17.216722860000001</v>
        <stp/>
        <stp>EM_S_VAL_PE_TTM</stp>
        <stp>2</stp>
        <stp>300244.SZ</stp>
        <stp>2021/8/23</stp>
        <tr r="EC244" s="8"/>
      </tp>
      <tp>
        <v>99.690899150000007</v>
        <stp/>
        <stp>EM_S_VAL_PE_TTM</stp>
        <stp>2</stp>
        <stp>002675.SZ</stp>
        <stp>2020/9/21</stp>
        <tr r="DR21" s="8"/>
      </tp>
      <tp>
        <v>25.953489309999998</v>
        <stp/>
        <stp>EM_S_VAL_PE_TTM</stp>
        <stp>2</stp>
        <stp>002275.SZ</stp>
        <stp>2021/3/31</stp>
        <tr r="GD146" s="8"/>
      </tp>
      <tp>
        <v>22.387579890000001</v>
        <stp/>
        <stp>EM_S_VAL_PE_TTM</stp>
        <stp>2</stp>
        <stp>300244.SZ</stp>
        <stp>2021/3/23</stp>
        <tr r="EC140" s="8"/>
      </tp>
      <tp>
        <v>42.877913079999999</v>
        <stp/>
        <stp>EM_S_VAL_PE_TTM</stp>
        <stp>2</stp>
        <stp>300147.SZ</stp>
        <stp>2021/1/13</stp>
        <tr r="EU96" s="8"/>
      </tp>
      <tp>
        <v>24.627031209999998</v>
        <stp/>
        <stp>EM_S_VAL_PE_TTM</stp>
        <stp>2</stp>
        <stp>300244.SZ</stp>
        <stp>2021/2/23</stp>
        <tr r="EC120" s="8"/>
      </tp>
      <tp>
        <v>40.814271400000003</v>
        <stp/>
        <stp>EM_S_VAL_PE_TTM</stp>
        <stp>2</stp>
        <stp>002675.SZ</stp>
        <stp>2021/5/31</stp>
        <tr r="DR185" s="8"/>
      </tp>
      <tp>
        <v>86.366865570000002</v>
        <stp/>
        <stp>EM_S_VAL_PE_TTM</stp>
        <stp>2</stp>
        <stp>300347.SZ</stp>
        <stp>2021/1/13</stp>
        <tr r="DN96" s="8"/>
      </tp>
      <tp>
        <v>71.437558319999994</v>
        <stp/>
        <stp>EM_S_VAL_PE_TTM</stp>
        <stp>2</stp>
        <stp>002675.SZ</stp>
        <stp>2021/3/31</stp>
        <tr r="DR146" s="8"/>
      </tp>
      <tp>
        <v>35.072832050000002</v>
        <stp/>
        <stp>EM_S_VAL_PE_TTM</stp>
        <stp>2</stp>
        <stp>300147.SZ</stp>
        <stp>2021/4/13</stp>
        <tr r="EU154" s="8"/>
      </tp>
      <tp>
        <v>17.938414640000001</v>
        <stp/>
        <stp>EM_S_VAL_PE_TTM</stp>
        <stp>2</stp>
        <stp>300244.SZ</stp>
        <stp>2021/7/23</stp>
        <tr r="EC223" s="8"/>
      </tp>
      <tp>
        <v>137.04687565</v>
        <stp/>
        <stp>EM_S_VAL_PE_TTM</stp>
        <stp>2</stp>
        <stp>300147.SZ</stp>
        <stp>2021/5/13</stp>
        <tr r="EU173" s="8"/>
      </tp>
      <tp>
        <v>20.393260160000001</v>
        <stp/>
        <stp>EM_S_VAL_PE_TTM</stp>
        <stp>2</stp>
        <stp>300244.SZ</stp>
        <stp>2021/6/23</stp>
        <tr r="EC201" s="8"/>
      </tp>
      <tp>
        <v>80.29955219</v>
        <stp/>
        <stp>EM_S_VAL_PE_TTM</stp>
        <stp>2</stp>
        <stp>300347.SZ</stp>
        <stp>2021/7/13</stp>
        <tr r="DN215" s="8"/>
      </tp>
      <tp>
        <v>28.152744940000002</v>
        <stp/>
        <stp>EM_S_VAL_PE_TTM</stp>
        <stp>2</stp>
        <stp>002275.SZ</stp>
        <stp>2021/5/31</stp>
        <tr r="GD185" s="8"/>
      </tp>
      <tp>
        <v>67.977706560000001</v>
        <stp/>
        <stp>EM_S_VAL_PE_TTM</stp>
        <stp>2</stp>
        <stp>300347.SZ</stp>
        <stp>2021/4/13</stp>
        <tr r="DN154" s="8"/>
      </tp>
      <tp>
        <v>125.93919509</v>
        <stp/>
        <stp>EM_S_VAL_PE_TTM</stp>
        <stp>2</stp>
        <stp>300147.SZ</stp>
        <stp>2021/7/13</stp>
        <tr r="EU215" s="8"/>
      </tp>
      <tp>
        <v>27.347277500000001</v>
        <stp/>
        <stp>EM_S_VAL_PE_TTM</stp>
        <stp>2</stp>
        <stp>300244.SZ</stp>
        <stp>2021/4/23</stp>
        <tr r="EC162" s="8"/>
      </tp>
      <tp>
        <v>69.814963149999997</v>
        <stp/>
        <stp>EM_S_VAL_PE_TTM</stp>
        <stp>2</stp>
        <stp>300347.SZ</stp>
        <stp>2021/5/13</stp>
        <tr r="DN173" s="8"/>
      </tp>
      <tp>
        <v>123.59250201</v>
        <stp/>
        <stp>EM_S_VAL_PE_TTM</stp>
        <stp>2</stp>
        <stp>300147.SZ</stp>
        <stp>2021/8/12</stp>
        <tr r="EU237" s="8"/>
      </tp>
      <tp>
        <v>69.339446179999996</v>
        <stp/>
        <stp>EM_S_VAL_PE_TTM</stp>
        <stp>2</stp>
        <stp>300347.SZ</stp>
        <stp>2021/8/12</stp>
        <tr r="DN237" s="8"/>
      </tp>
      <tp>
        <v>26.032435280000001</v>
        <stp/>
        <stp>EM_S_VAL_PE_TTM</stp>
        <stp>2</stp>
        <stp>002275.SZ</stp>
        <stp>2021/3/30</stp>
        <tr r="GD145" s="8"/>
      </tp>
      <tp>
        <v>42.098129110000002</v>
        <stp/>
        <stp>EM_S_VAL_PE_TTM</stp>
        <stp>2</stp>
        <stp>002675.SZ</stp>
        <stp>2021/7/30</stp>
        <tr r="DR228" s="8"/>
      </tp>
      <tp>
        <v>22.512379039999999</v>
        <stp/>
        <stp>EM_S_VAL_PE_TTM</stp>
        <stp>2</stp>
        <stp>300244.SZ</stp>
        <stp>2021/3/22</stp>
        <tr r="EC139" s="8"/>
      </tp>
      <tp>
        <v>41.146253510000001</v>
        <stp/>
        <stp>EM_S_VAL_PE_TTM</stp>
        <stp>2</stp>
        <stp>002675.SZ</stp>
        <stp>2021/6/30</stp>
        <tr r="DR206" s="8"/>
      </tp>
      <tp>
        <v>44.729118190000001</v>
        <stp/>
        <stp>EM_S_VAL_PE_TTM</stp>
        <stp>2</stp>
        <stp>300147.SZ</stp>
        <stp>2021/1/12</stp>
        <tr r="EU95" s="8"/>
      </tp>
      <tp>
        <v>25.24409365</v>
        <stp/>
        <stp>EM_S_VAL_PE_TTM</stp>
        <stp>2</stp>
        <stp>300244.SZ</stp>
        <stp>2021/2/22</stp>
        <tr r="EC119" s="8"/>
      </tp>
      <tp>
        <v>71.877585370000006</v>
        <stp/>
        <stp>EM_S_VAL_PE_TTM</stp>
        <stp>2</stp>
        <stp>300347.SZ</stp>
        <stp>2021/3/12</stp>
        <tr r="DN133" s="8"/>
      </tp>
      <tp>
        <v>34.49309693</v>
        <stp/>
        <stp>EM_S_VAL_PE_TTM</stp>
        <stp>2</stp>
        <stp>300244.SZ</stp>
        <stp>2021/1/22</stp>
        <tr r="EC103" s="8"/>
      </tp>
      <tp>
        <v>40.326062409999999</v>
        <stp/>
        <stp>EM_S_VAL_PE_TTM</stp>
        <stp>2</stp>
        <stp>002675.SZ</stp>
        <stp>2021/4/30</stp>
        <tr r="DR167" s="8"/>
      </tp>
      <tp>
        <v>35.923385750000001</v>
        <stp/>
        <stp>EM_S_VAL_PE_TTM</stp>
        <stp>2</stp>
        <stp>300147.SZ</stp>
        <stp>2021/3/12</stp>
        <tr r="EU133" s="8"/>
      </tp>
      <tp>
        <v>87.436424270000003</v>
        <stp/>
        <stp>EM_S_VAL_PE_TTM</stp>
        <stp>2</stp>
        <stp>300347.SZ</stp>
        <stp>2021/1/12</stp>
        <tr r="DN95" s="8"/>
      </tp>
      <tp>
        <v>25.438511269999999</v>
        <stp/>
        <stp>EM_S_VAL_PE_TTM</stp>
        <stp>2</stp>
        <stp>002275.SZ</stp>
        <stp>2021/7/30</stp>
        <tr r="GD228" s="8"/>
      </tp>
      <tp>
        <v>72.449527930000002</v>
        <stp/>
        <stp>EM_S_VAL_PE_TTM</stp>
        <stp>2</stp>
        <stp>002675.SZ</stp>
        <stp>2021/3/30</stp>
        <tr r="DR145" s="8"/>
      </tp>
      <tp>
        <v>34.772636630000001</v>
        <stp/>
        <stp>EM_S_VAL_PE_TTM</stp>
        <stp>2</stp>
        <stp>300147.SZ</stp>
        <stp>2021/4/12</stp>
        <tr r="EU153" s="8"/>
      </tp>
      <tp>
        <v>18.397673040000001</v>
        <stp/>
        <stp>EM_S_VAL_PE_TTM</stp>
        <stp>2</stp>
        <stp>300244.SZ</stp>
        <stp>2021/7/22</stp>
        <tr r="EC222" s="8"/>
      </tp>
      <tp>
        <v>26.845157919999998</v>
        <stp/>
        <stp>EM_S_VAL_PE_TTM</stp>
        <stp>2</stp>
        <stp>002275.SZ</stp>
        <stp>2021/6/30</stp>
        <tr r="GD206" s="8"/>
      </tp>
      <tp>
        <v>114.20572971</v>
        <stp/>
        <stp>EM_S_VAL_PE_TTM</stp>
        <stp>2</stp>
        <stp>300147.SZ</stp>
        <stp>2021/5/12</stp>
        <tr r="EU172" s="8"/>
      </tp>
      <tp>
        <v>20.61195464</v>
        <stp/>
        <stp>EM_S_VAL_PE_TTM</stp>
        <stp>2</stp>
        <stp>300244.SZ</stp>
        <stp>2021/6/22</stp>
        <tr r="EC200" s="8"/>
      </tp>
      <tp>
        <v>74.618191109999998</v>
        <stp/>
        <stp>EM_S_VAL_PE_TTM</stp>
        <stp>2</stp>
        <stp>300347.SZ</stp>
        <stp>2021/7/12</stp>
        <tr r="DN214" s="8"/>
      </tp>
      <tp>
        <v>67.828118709999998</v>
        <stp/>
        <stp>EM_S_VAL_PE_TTM</stp>
        <stp>2</stp>
        <stp>300347.SZ</stp>
        <stp>2021/4/12</stp>
        <tr r="DN153" s="8"/>
      </tp>
      <tp>
        <v>27.122524859999999</v>
        <stp/>
        <stp>EM_S_VAL_PE_TTM</stp>
        <stp>2</stp>
        <stp>002275.SZ</stp>
        <stp>2021/4/30</stp>
        <tr r="GD167" s="8"/>
      </tp>
      <tp>
        <v>123.2796096</v>
        <stp/>
        <stp>EM_S_VAL_PE_TTM</stp>
        <stp>2</stp>
        <stp>300147.SZ</stp>
        <stp>2021/7/12</stp>
        <tr r="EU214" s="8"/>
      </tp>
      <tp>
        <v>26.775449720000001</v>
        <stp/>
        <stp>EM_S_VAL_PE_TTM</stp>
        <stp>2</stp>
        <stp>300244.SZ</stp>
        <stp>2021/4/22</stp>
        <tr r="EC161" s="8"/>
      </tp>
      <tp>
        <v>70.324953269999995</v>
        <stp/>
        <stp>EM_S_VAL_PE_TTM</stp>
        <stp>2</stp>
        <stp>300347.SZ</stp>
        <stp>2021/5/12</stp>
        <tr r="DN172" s="8"/>
      </tp>
      <tp>
        <v>19.15565368</v>
        <stp/>
        <stp>EM_S_VAL_PE_TTM</stp>
        <stp>2</stp>
        <stp>300246.SZ</stp>
        <stp>2020/9/15</stp>
        <tr r="ED17" s="8"/>
      </tp>
      <tp>
        <v>17.506493039999999</v>
        <stp/>
        <stp>EM_S_VAL_PE_TTM</stp>
        <stp>2</stp>
        <stp>300244.SZ</stp>
        <stp>2021/8/25</stp>
        <tr r="EC246" s="8"/>
      </tp>
      <tp>
        <v>23.122508190000001</v>
        <stp/>
        <stp>EM_S_VAL_PE_TTM</stp>
        <stp>2</stp>
        <stp>300244.SZ</stp>
        <stp>2021/3/25</stp>
        <tr r="EC142" s="8"/>
      </tp>
      <tp>
        <v>42.927945649999998</v>
        <stp/>
        <stp>EM_S_VAL_PE_TTM</stp>
        <stp>2</stp>
        <stp>300147.SZ</stp>
        <stp>2021/1/15</stp>
        <tr r="EU98" s="8"/>
      </tp>
      <tp>
        <v>24.12090135</v>
        <stp/>
        <stp>EM_S_VAL_PE_TTM</stp>
        <stp>2</stp>
        <stp>300244.SZ</stp>
        <stp>2021/2/25</stp>
        <tr r="EC122" s="8"/>
      </tp>
      <tp>
        <v>65.770584220000003</v>
        <stp/>
        <stp>EM_S_VAL_PE_TTM</stp>
        <stp>2</stp>
        <stp>300347.SZ</stp>
        <stp>2021/3/15</stp>
        <tr r="DN134" s="8"/>
      </tp>
      <tp>
        <v>35.006160080000001</v>
        <stp/>
        <stp>EM_S_VAL_PE_TTM</stp>
        <stp>2</stp>
        <stp>300244.SZ</stp>
        <stp>2021/1/25</stp>
        <tr r="EC104" s="8"/>
      </tp>
      <tp>
        <v>35.62319033</v>
        <stp/>
        <stp>EM_S_VAL_PE_TTM</stp>
        <stp>2</stp>
        <stp>300147.SZ</stp>
        <stp>2021/3/15</stp>
        <tr r="EU134" s="8"/>
      </tp>
      <tp>
        <v>86.741211109999995</v>
        <stp/>
        <stp>EM_S_VAL_PE_TTM</stp>
        <stp>2</stp>
        <stp>300347.SZ</stp>
        <stp>2021/1/15</stp>
        <tr r="DN98" s="8"/>
      </tp>
      <tp>
        <v>35.373027469999997</v>
        <stp/>
        <stp>EM_S_VAL_PE_TTM</stp>
        <stp>2</stp>
        <stp>300147.SZ</stp>
        <stp>2021/4/15</stp>
        <tr r="EU156" s="8"/>
      </tp>
      <tp>
        <v>82.840507380000005</v>
        <stp/>
        <stp>EM_S_VAL_PE_TTM</stp>
        <stp>2</stp>
        <stp>300347.SZ</stp>
        <stp>2021/6/15</stp>
        <tr r="DN195" s="8"/>
      </tp>
      <tp>
        <v>20.677562989999998</v>
        <stp/>
        <stp>EM_S_VAL_PE_TTM</stp>
        <stp>2</stp>
        <stp>300244.SZ</stp>
        <stp>2021/6/25</stp>
        <tr r="EC203" s="8"/>
      </tp>
      <tp>
        <v>81.149519589999997</v>
        <stp/>
        <stp>EM_S_VAL_PE_TTM</stp>
        <stp>2</stp>
        <stp>300347.SZ</stp>
        <stp>2021/7/15</stp>
        <tr r="DN217" s="8"/>
      </tp>
      <tp>
        <v>118.42977724000001</v>
        <stp/>
        <stp>EM_S_VAL_PE_TTM</stp>
        <stp>2</stp>
        <stp>300147.SZ</stp>
        <stp>2021/6/15</stp>
        <tr r="EU195" s="8"/>
      </tp>
      <tp>
        <v>21.858513169999998</v>
        <stp/>
        <stp>EM_S_VAL_PE_TTM</stp>
        <stp>2</stp>
        <stp>300244.SZ</stp>
        <stp>2021/5/25</stp>
        <tr r="EC181" s="8"/>
      </tp>
      <tp>
        <v>68.461373949999995</v>
        <stp/>
        <stp>EM_S_VAL_PE_TTM</stp>
        <stp>2</stp>
        <stp>300347.SZ</stp>
        <stp>2021/4/15</stp>
        <tr r="DN156" s="8"/>
      </tp>
      <tp>
        <v>125.62630267999999</v>
        <stp/>
        <stp>EM_S_VAL_PE_TTM</stp>
        <stp>2</stp>
        <stp>300147.SZ</stp>
        <stp>2021/7/15</stp>
        <tr r="EU217" s="8"/>
      </tp>
      <tp>
        <v>19.472014600000001</v>
        <stp/>
        <stp>EM_S_VAL_PE_TTM</stp>
        <stp>2</stp>
        <stp>300246.SZ</stp>
        <stp>2020/9/14</stp>
        <tr r="ED16" s="8"/>
      </tp>
      <tp>
        <v>17.304200649999999</v>
        <stp/>
        <stp>EM_S_VAL_PE_TTM</stp>
        <stp>2</stp>
        <stp>300244.SZ</stp>
        <stp>2021/8/24</stp>
        <tr r="EC245" s="8"/>
      </tp>
      <tp>
        <v>22.89370976</v>
        <stp/>
        <stp>EM_S_VAL_PE_TTM</stp>
        <stp>2</stp>
        <stp>300244.SZ</stp>
        <stp>2021/3/24</stp>
        <tr r="EC141" s="8"/>
      </tp>
      <tp>
        <v>42.527685079999998</v>
        <stp/>
        <stp>EM_S_VAL_PE_TTM</stp>
        <stp>2</stp>
        <stp>300147.SZ</stp>
        <stp>2021/1/14</stp>
        <tr r="EU97" s="8"/>
      </tp>
      <tp>
        <v>24.370499639999998</v>
        <stp/>
        <stp>EM_S_VAL_PE_TTM</stp>
        <stp>2</stp>
        <stp>300244.SZ</stp>
        <stp>2021/2/24</stp>
        <tr r="EC121" s="8"/>
      </tp>
      <tp>
        <v>86.313387629999994</v>
        <stp/>
        <stp>EM_S_VAL_PE_TTM</stp>
        <stp>2</stp>
        <stp>300347.SZ</stp>
        <stp>2021/1/14</stp>
        <tr r="DN97" s="8"/>
      </tp>
      <tp>
        <v>35.673222899999999</v>
        <stp/>
        <stp>EM_S_VAL_PE_TTM</stp>
        <stp>2</stp>
        <stp>300147.SZ</stp>
        <stp>2021/4/14</stp>
        <tr r="EU155" s="8"/>
      </tp>
      <tp>
        <v>134.85662877999999</v>
        <stp/>
        <stp>EM_S_VAL_PE_TTM</stp>
        <stp>2</stp>
        <stp>300147.SZ</stp>
        <stp>2021/5/14</stp>
        <tr r="EU174" s="8"/>
      </tp>
      <tp>
        <v>20.147228869999999</v>
        <stp/>
        <stp>EM_S_VAL_PE_TTM</stp>
        <stp>2</stp>
        <stp>300244.SZ</stp>
        <stp>2021/6/24</stp>
        <tr r="EC202" s="8"/>
      </tp>
      <tp>
        <v>80.031141430000005</v>
        <stp/>
        <stp>EM_S_VAL_PE_TTM</stp>
        <stp>2</stp>
        <stp>300347.SZ</stp>
        <stp>2021/7/14</stp>
        <tr r="DN216" s="8"/>
      </tp>
      <tp>
        <v>20.934529000000001</v>
        <stp/>
        <stp>EM_S_VAL_PE_TTM</stp>
        <stp>2</stp>
        <stp>300244.SZ</stp>
        <stp>2021/5/24</stp>
        <tr r="EC180" s="8"/>
      </tp>
      <tp>
        <v>68.750577129999996</v>
        <stp/>
        <stp>EM_S_VAL_PE_TTM</stp>
        <stp>2</stp>
        <stp>300347.SZ</stp>
        <stp>2021/4/14</stp>
        <tr r="DN155" s="8"/>
      </tp>
      <tp>
        <v>125.78274888</v>
        <stp/>
        <stp>EM_S_VAL_PE_TTM</stp>
        <stp>2</stp>
        <stp>300147.SZ</stp>
        <stp>2021/7/14</stp>
        <tr r="EU216" s="8"/>
      </tp>
      <tp>
        <v>69.944697480000002</v>
        <stp/>
        <stp>EM_S_VAL_PE_TTM</stp>
        <stp>2</stp>
        <stp>300347.SZ</stp>
        <stp>2021/5/14</stp>
        <tr r="DN174" s="8"/>
      </tp>
      <tp>
        <v>116.08308417000001</v>
        <stp/>
        <stp>EM_S_VAL_PE_TTM</stp>
        <stp>2</stp>
        <stp>300147.SZ</stp>
        <stp>2021/8/17</stp>
        <tr r="EU240" s="8"/>
      </tp>
      <tp>
        <v>23.27030581</v>
        <stp/>
        <stp>EM_S_VAL_PE_TTM</stp>
        <stp>2</stp>
        <stp>002275.SZ</stp>
        <stp>2020/9/25</stp>
        <tr r="GD25" s="8"/>
      </tp>
      <tp>
        <v>18.681112299999999</v>
        <stp/>
        <stp>EM_S_VAL_PE_TTM</stp>
        <stp>2</stp>
        <stp>300246.SZ</stp>
        <stp>2020/9/17</stp>
        <tr r="ED19" s="8"/>
      </tp>
      <tp>
        <v>63.939916400000001</v>
        <stp/>
        <stp>EM_S_VAL_PE_TTM</stp>
        <stp>2</stp>
        <stp>300347.SZ</stp>
        <stp>2021/8/17</stp>
        <tr r="DN240" s="8"/>
      </tp>
      <tp>
        <v>18.885290730000001</v>
        <stp/>
        <stp>EM_S_VAL_PE_TTM</stp>
        <stp>2</stp>
        <stp>300244.SZ</stp>
        <stp>2021/8/27</stp>
        <tr r="EC248" s="8"/>
        <tr r="EC250" s="8"/>
      </tp>
      <tp>
        <v>97.232430609999994</v>
        <stp/>
        <stp>EM_S_VAL_PE_TTM</stp>
        <stp>2</stp>
        <stp>002675.SZ</stp>
        <stp>2020/9/25</stp>
        <tr r="DR25" s="8"/>
      </tp>
      <tp>
        <v>69.984521970000003</v>
        <stp/>
        <stp>EM_S_VAL_PE_TTM</stp>
        <stp>2</stp>
        <stp>300347.SZ</stp>
        <stp>2021/3/17</stp>
        <tr r="DN136" s="8"/>
      </tp>
      <tp>
        <v>30.936321299999999</v>
        <stp/>
        <stp>EM_S_VAL_PE_TTM</stp>
        <stp>2</stp>
        <stp>300244.SZ</stp>
        <stp>2021/1/27</stp>
        <tr r="EC106" s="8"/>
      </tp>
      <tp>
        <v>36.523776599999998</v>
        <stp/>
        <stp>EM_S_VAL_PE_TTM</stp>
        <stp>2</stp>
        <stp>300147.SZ</stp>
        <stp>2021/3/17</stp>
        <tr r="EU136" s="8"/>
      </tp>
      <tp>
        <v>16.719192920000001</v>
        <stp/>
        <stp>EM_S_VAL_PE_TTM</stp>
        <stp>2</stp>
        <stp>300244.SZ</stp>
        <stp>2021/7/27</stp>
        <tr r="EC225" s="8"/>
      </tp>
      <tp>
        <v>82.880768990000007</v>
        <stp/>
        <stp>EM_S_VAL_PE_TTM</stp>
        <stp>2</stp>
        <stp>300347.SZ</stp>
        <stp>2021/6/17</stp>
        <tr r="DN197" s="8"/>
      </tp>
      <tp>
        <v>127.81654955</v>
        <stp/>
        <stp>EM_S_VAL_PE_TTM</stp>
        <stp>2</stp>
        <stp>300147.SZ</stp>
        <stp>2021/5/17</stp>
        <tr r="EU175" s="8"/>
      </tp>
      <tp>
        <v>121.40225513999999</v>
        <stp/>
        <stp>EM_S_VAL_PE_TTM</stp>
        <stp>2</stp>
        <stp>300147.SZ</stp>
        <stp>2021/6/17</stp>
        <tr r="EU197" s="8"/>
      </tp>
      <tp>
        <v>22.438053539999999</v>
        <stp/>
        <stp>EM_S_VAL_PE_TTM</stp>
        <stp>2</stp>
        <stp>300244.SZ</stp>
        <stp>2021/5/27</stp>
        <tr r="EC183" s="8"/>
      </tp>
      <tp>
        <v>29.997776569999999</v>
        <stp/>
        <stp>EM_S_VAL_PE_TTM</stp>
        <stp>2</stp>
        <stp>300244.SZ</stp>
        <stp>2021/4/27</stp>
        <tr r="EC164" s="8"/>
      </tp>
      <tp>
        <v>72.481227279999999</v>
        <stp/>
        <stp>EM_S_VAL_PE_TTM</stp>
        <stp>2</stp>
        <stp>300347.SZ</stp>
        <stp>2021/5/17</stp>
        <tr r="DN175" s="8"/>
      </tp>
      <tp>
        <v>118.74266965</v>
        <stp/>
        <stp>EM_S_VAL_PE_TTM</stp>
        <stp>2</stp>
        <stp>300147.SZ</stp>
        <stp>2021/8/16</stp>
        <tr r="EU239" s="8"/>
      </tp>
      <tp>
        <v>23.105851359999999</v>
        <stp/>
        <stp>EM_S_VAL_PE_TTM</stp>
        <stp>2</stp>
        <stp>002275.SZ</stp>
        <stp>2020/9/24</stp>
        <tr r="GD24" s="8"/>
      </tp>
      <tp>
        <v>18.675839620000001</v>
        <stp/>
        <stp>EM_S_VAL_PE_TTM</stp>
        <stp>2</stp>
        <stp>300246.SZ</stp>
        <stp>2020/9/16</stp>
        <tr r="ED18" s="8"/>
      </tp>
      <tp>
        <v>69.026300289999995</v>
        <stp/>
        <stp>EM_S_VAL_PE_TTM</stp>
        <stp>2</stp>
        <stp>300347.SZ</stp>
        <stp>2021/8/16</stp>
        <tr r="DN239" s="8"/>
      </tp>
      <tp>
        <v>18.601800260000001</v>
        <stp/>
        <stp>EM_S_VAL_PE_TTM</stp>
        <stp>2</stp>
        <stp>300244.SZ</stp>
        <stp>2021/8/26</stp>
        <tr r="EC247" s="8"/>
        <tr r="EC249" s="8"/>
      </tp>
      <tp>
        <v>97.642175370000004</v>
        <stp/>
        <stp>EM_S_VAL_PE_TTM</stp>
        <stp>2</stp>
        <stp>002675.SZ</stp>
        <stp>2020/9/24</stp>
        <tr r="DR24" s="8"/>
      </tp>
      <tp>
        <v>23.912902769999999</v>
        <stp/>
        <stp>EM_S_VAL_PE_TTM</stp>
        <stp>2</stp>
        <stp>300244.SZ</stp>
        <stp>2021/3/26</stp>
        <tr r="EC143" s="8"/>
      </tp>
      <tp>
        <v>23.6078382</v>
        <stp/>
        <stp>EM_S_VAL_PE_TTM</stp>
        <stp>2</stp>
        <stp>300244.SZ</stp>
        <stp>2021/2/26</stp>
        <tr r="EC123" s="8"/>
      </tp>
      <tp>
        <v>68.080763289999993</v>
        <stp/>
        <stp>EM_S_VAL_PE_TTM</stp>
        <stp>2</stp>
        <stp>300347.SZ</stp>
        <stp>2021/3/16</stp>
        <tr r="DN135" s="8"/>
      </tp>
      <tp>
        <v>31.40778474</v>
        <stp/>
        <stp>EM_S_VAL_PE_TTM</stp>
        <stp>2</stp>
        <stp>300244.SZ</stp>
        <stp>2021/1/26</stp>
        <tr r="EC105" s="8"/>
      </tp>
      <tp>
        <v>36.223581179999996</v>
        <stp/>
        <stp>EM_S_VAL_PE_TTM</stp>
        <stp>2</stp>
        <stp>300147.SZ</stp>
        <stp>2021/3/16</stp>
        <tr r="EU135" s="8"/>
      </tp>
      <tp>
        <v>35.873353180000002</v>
        <stp/>
        <stp>EM_S_VAL_PE_TTM</stp>
        <stp>2</stp>
        <stp>300147.SZ</stp>
        <stp>2021/4/16</stp>
        <tr r="EU157" s="8"/>
      </tp>
      <tp>
        <v>17.200320770000001</v>
        <stp/>
        <stp>EM_S_VAL_PE_TTM</stp>
        <stp>2</stp>
        <stp>300244.SZ</stp>
        <stp>2021/7/26</stp>
        <tr r="EC224" s="8"/>
      </tp>
      <tp>
        <v>79.628525289999999</v>
        <stp/>
        <stp>EM_S_VAL_PE_TTM</stp>
        <stp>2</stp>
        <stp>300347.SZ</stp>
        <stp>2021/6/16</stp>
        <tr r="DN196" s="8"/>
      </tp>
      <tp>
        <v>78.496726589999994</v>
        <stp/>
        <stp>EM_S_VAL_PE_TTM</stp>
        <stp>2</stp>
        <stp>300347.SZ</stp>
        <stp>2021/7/16</stp>
        <tr r="DN218" s="8"/>
      </tp>
      <tp>
        <v>119.05556206</v>
        <stp/>
        <stp>EM_S_VAL_PE_TTM</stp>
        <stp>2</stp>
        <stp>300147.SZ</stp>
        <stp>2021/6/16</stp>
        <tr r="EU196" s="8"/>
      </tp>
      <tp>
        <v>22.46539035</v>
        <stp/>
        <stp>EM_S_VAL_PE_TTM</stp>
        <stp>2</stp>
        <stp>300244.SZ</stp>
        <stp>2021/5/26</stp>
        <tr r="EC182" s="8"/>
      </tp>
      <tp>
        <v>66.865770190000006</v>
        <stp/>
        <stp>EM_S_VAL_PE_TTM</stp>
        <stp>2</stp>
        <stp>300347.SZ</stp>
        <stp>2021/4/16</stp>
        <tr r="DN157" s="8"/>
      </tp>
      <tp>
        <v>123.43605581</v>
        <stp/>
        <stp>EM_S_VAL_PE_TTM</stp>
        <stp>2</stp>
        <stp>300147.SZ</stp>
        <stp>2021/7/16</stp>
        <tr r="EU218" s="8"/>
      </tp>
      <tp>
        <v>28.614571519999998</v>
        <stp/>
        <stp>EM_S_VAL_PE_TTM</stp>
        <stp>2</stp>
        <stp>300244.SZ</stp>
        <stp>2021/4/26</stp>
        <tr r="EC163" s="8"/>
      </tp>
      <tp>
        <v>115.92663795999999</v>
        <stp/>
        <stp>EM_S_VAL_PE_TTM</stp>
        <stp>2</stp>
        <stp>300147.SZ</stp>
        <stp>2021/8/19</stp>
        <tr r="EU242" s="8"/>
      </tp>
      <tp>
        <v>65.841159279999999</v>
        <stp/>
        <stp>EM_S_VAL_PE_TTM</stp>
        <stp>2</stp>
        <stp>300347.SZ</stp>
        <stp>2021/8/19</stp>
        <tr r="DN242" s="8"/>
      </tp>
      <tp>
        <v>24.127834629999999</v>
        <stp/>
        <stp>EM_S_VAL_PE_TTM</stp>
        <stp>2</stp>
        <stp>300244.SZ</stp>
        <stp>2021/3/29</stp>
        <tr r="EC144" s="8"/>
      </tp>
      <tp>
        <v>98.214696290000006</v>
        <stp/>
        <stp>EM_S_VAL_PE_TTM</stp>
        <stp>2</stp>
        <stp>300347.SZ</stp>
        <stp>2021/2/19</stp>
        <tr r="DN118" s="8"/>
      </tp>
      <tp>
        <v>43.378238779999997</v>
        <stp/>
        <stp>EM_S_VAL_PE_TTM</stp>
        <stp>2</stp>
        <stp>300147.SZ</stp>
        <stp>2021/1/19</stp>
        <tr r="EU100" s="8"/>
      </tp>
      <tp>
        <v>70.524633280000003</v>
        <stp/>
        <stp>EM_S_VAL_PE_TTM</stp>
        <stp>2</stp>
        <stp>300347.SZ</stp>
        <stp>2021/3/19</stp>
        <tr r="DN138" s="8"/>
      </tp>
      <tp>
        <v>39.125470280000002</v>
        <stp/>
        <stp>EM_S_VAL_PE_TTM</stp>
        <stp>2</stp>
        <stp>300147.SZ</stp>
        <stp>2021/2/19</stp>
        <tr r="EU118" s="8"/>
      </tp>
      <tp>
        <v>28.960334849999999</v>
        <stp/>
        <stp>EM_S_VAL_PE_TTM</stp>
        <stp>2</stp>
        <stp>300244.SZ</stp>
        <stp>2021/1/29</stp>
        <tr r="EC108" s="8"/>
      </tp>
      <tp>
        <v>36.473744029999999</v>
        <stp/>
        <stp>EM_S_VAL_PE_TTM</stp>
        <stp>2</stp>
        <stp>300147.SZ</stp>
        <stp>2021/3/19</stp>
        <tr r="EU138" s="8"/>
      </tp>
      <tp>
        <v>85.062003950000005</v>
        <stp/>
        <stp>EM_S_VAL_PE_TTM</stp>
        <stp>2</stp>
        <stp>300347.SZ</stp>
        <stp>2021/1/19</stp>
        <tr r="DN100" s="8"/>
      </tp>
      <tp>
        <v>36.023450889999999</v>
        <stp/>
        <stp>EM_S_VAL_PE_TTM</stp>
        <stp>2</stp>
        <stp>300147.SZ</stp>
        <stp>2021/4/19</stp>
        <tr r="EU158" s="8"/>
      </tp>
      <tp>
        <v>18.944409239999999</v>
        <stp/>
        <stp>EM_S_VAL_PE_TTM</stp>
        <stp>2</stp>
        <stp>300244.SZ</stp>
        <stp>2021/7/29</stp>
        <tr r="EC227" s="8"/>
      </tp>
      <tp>
        <v>126.40853370000001</v>
        <stp/>
        <stp>EM_S_VAL_PE_TTM</stp>
        <stp>2</stp>
        <stp>300147.SZ</stp>
        <stp>2021/5/19</stp>
        <tr r="EU177" s="8"/>
      </tp>
      <tp>
        <v>20.743171329999999</v>
        <stp/>
        <stp>EM_S_VAL_PE_TTM</stp>
        <stp>2</stp>
        <stp>300244.SZ</stp>
        <stp>2021/6/29</stp>
        <tr r="EC205" s="8"/>
      </tp>
      <tp>
        <v>77.347033830000001</v>
        <stp/>
        <stp>EM_S_VAL_PE_TTM</stp>
        <stp>2</stp>
        <stp>300347.SZ</stp>
        <stp>2021/7/19</stp>
        <tr r="DN219" s="8"/>
      </tp>
      <tp>
        <v>68.979945169999993</v>
        <stp/>
        <stp>EM_S_VAL_PE_TTM</stp>
        <stp>2</stp>
        <stp>300347.SZ</stp>
        <stp>2021/4/19</stp>
        <tr r="DN158" s="8"/>
      </tp>
      <tp>
        <v>127.19076473</v>
        <stp/>
        <stp>EM_S_VAL_PE_TTM</stp>
        <stp>2</stp>
        <stp>300147.SZ</stp>
        <stp>2021/7/19</stp>
        <tr r="EU219" s="8"/>
      </tp>
      <tp>
        <v>20.579150469999998</v>
        <stp/>
        <stp>EM_S_VAL_PE_TTM</stp>
        <stp>2</stp>
        <stp>300244.SZ</stp>
        <stp>2021/4/29</stp>
        <tr r="EC166" s="8"/>
      </tp>
      <tp>
        <v>73.214897280000002</v>
        <stp/>
        <stp>EM_S_VAL_PE_TTM</stp>
        <stp>2</stp>
        <stp>300347.SZ</stp>
        <stp>2021/5/19</stp>
        <tr r="DN177" s="8"/>
      </tp>
      <tp>
        <v>117.17820759999999</v>
        <stp/>
        <stp>EM_S_VAL_PE_TTM</stp>
        <stp>2</stp>
        <stp>300147.SZ</stp>
        <stp>2021/8/18</stp>
        <tr r="EU241" s="8"/>
      </tp>
      <tp>
        <v>19.735648699999999</v>
        <stp/>
        <stp>EM_S_VAL_PE_TTM</stp>
        <stp>2</stp>
        <stp>300246.SZ</stp>
        <stp>2020/9/18</stp>
        <tr r="ED20" s="8"/>
      </tp>
      <tp>
        <v>64.159118520000007</v>
        <stp/>
        <stp>EM_S_VAL_PE_TTM</stp>
        <stp>2</stp>
        <stp>300347.SZ</stp>
        <stp>2021/8/18</stp>
        <tr r="DN241" s="8"/>
      </tp>
      <tp>
        <v>95.909864859999999</v>
        <stp/>
        <stp>EM_S_VAL_PE_TTM</stp>
        <stp>2</stp>
        <stp>300347.SZ</stp>
        <stp>2021/2/18</stp>
        <tr r="DN117" s="8"/>
      </tp>
      <tp>
        <v>43.1781085</v>
        <stp/>
        <stp>EM_S_VAL_PE_TTM</stp>
        <stp>2</stp>
        <stp>300147.SZ</stp>
        <stp>2021/1/18</stp>
        <tr r="EU99" s="8"/>
      </tp>
      <tp>
        <v>71.40699334</v>
        <stp/>
        <stp>EM_S_VAL_PE_TTM</stp>
        <stp>2</stp>
        <stp>300347.SZ</stp>
        <stp>2021/3/18</stp>
        <tr r="DN137" s="8"/>
      </tp>
      <tp>
        <v>38.575111999999997</v>
        <stp/>
        <stp>EM_S_VAL_PE_TTM</stp>
        <stp>2</stp>
        <stp>300147.SZ</stp>
        <stp>2021/2/18</stp>
        <tr r="EU117" s="8"/>
      </tp>
      <tp>
        <v>28.94646827</v>
        <stp/>
        <stp>EM_S_VAL_PE_TTM</stp>
        <stp>2</stp>
        <stp>300244.SZ</stp>
        <stp>2021/1/28</stp>
        <tr r="EC107" s="8"/>
      </tp>
      <tp>
        <v>36.42371146</v>
        <stp/>
        <stp>EM_S_VAL_PE_TTM</stp>
        <stp>2</stp>
        <stp>300147.SZ</stp>
        <stp>2021/3/18</stp>
        <tr r="EU137" s="8"/>
      </tp>
      <tp>
        <v>86.794689050000002</v>
        <stp/>
        <stp>EM_S_VAL_PE_TTM</stp>
        <stp>2</stp>
        <stp>300347.SZ</stp>
        <stp>2021/1/18</stp>
        <tr r="DN99" s="8"/>
      </tp>
      <tp>
        <v>18.999082860000001</v>
        <stp/>
        <stp>EM_S_VAL_PE_TTM</stp>
        <stp>2</stp>
        <stp>300244.SZ</stp>
        <stp>2021/7/28</stp>
        <tr r="EC226" s="8"/>
      </tp>
      <tp>
        <v>82.768931170000002</v>
        <stp/>
        <stp>EM_S_VAL_PE_TTM</stp>
        <stp>2</stp>
        <stp>300347.SZ</stp>
        <stp>2021/6/18</stp>
        <tr r="DN198" s="8"/>
      </tp>
      <tp>
        <v>130.63258124000001</v>
        <stp/>
        <stp>EM_S_VAL_PE_TTM</stp>
        <stp>2</stp>
        <stp>300147.SZ</stp>
        <stp>2021/5/18</stp>
        <tr r="EU176" s="8"/>
      </tp>
      <tp>
        <v>20.918126910000002</v>
        <stp/>
        <stp>EM_S_VAL_PE_TTM</stp>
        <stp>2</stp>
        <stp>300244.SZ</stp>
        <stp>2021/6/28</stp>
        <tr r="EC204" s="8"/>
      </tp>
      <tp>
        <v>122.96671719</v>
        <stp/>
        <stp>EM_S_VAL_PE_TTM</stp>
        <stp>2</stp>
        <stp>300147.SZ</stp>
        <stp>2021/6/18</stp>
        <tr r="EU198" s="8"/>
      </tp>
      <tp>
        <v>21.716361760000002</v>
        <stp/>
        <stp>EM_S_VAL_PE_TTM</stp>
        <stp>2</stp>
        <stp>300244.SZ</stp>
        <stp>2021/5/28</stp>
        <tr r="EC184" s="8"/>
      </tp>
      <tp>
        <v>21.10948458</v>
        <stp/>
        <stp>EM_S_VAL_PE_TTM</stp>
        <stp>2</stp>
        <stp>300244.SZ</stp>
        <stp>2021/4/28</stp>
        <tr r="EC165" s="8"/>
      </tp>
      <tp>
        <v>73.188055689999999</v>
        <stp/>
        <stp>EM_S_VAL_PE_TTM</stp>
        <stp>2</stp>
        <stp>300347.SZ</stp>
        <stp>2021/5/18</stp>
        <tr r="DN176" s="8"/>
      </tp>
      <tp>
        <v>22.875615109999998</v>
        <stp/>
        <stp>EM_S_VAL_PE_TTM</stp>
        <stp>2</stp>
        <stp>002275.SZ</stp>
        <stp>2020/9/29</stp>
        <tr r="GD27" s="8"/>
      </tp>
      <tp>
        <v>92.684263819999998</v>
        <stp/>
        <stp>EM_S_VAL_PE_TTM</stp>
        <stp>2</stp>
        <stp>002675.SZ</stp>
        <stp>2020/9/29</stp>
        <tr r="DR27" s="8"/>
      </tp>
      <tp>
        <v>23.105851359999999</v>
        <stp/>
        <stp>EM_S_VAL_PE_TTM</stp>
        <stp>2</stp>
        <stp>002275.SZ</stp>
        <stp>2020/9/28</stp>
        <tr r="GD26" s="8"/>
      </tp>
      <tp>
        <v>87.521479900000003</v>
        <stp/>
        <stp>EM_S_VAL_PE_TTM</stp>
        <stp>2</stp>
        <stp>002675.SZ</stp>
        <stp>2020/9/28</stp>
        <tr r="DR26" s="8"/>
      </tp>
      <tp>
        <v>50.955452649999998</v>
        <stp/>
        <stp>EM_S_VAL_PE_TTM</stp>
        <stp>2</stp>
        <stp>300147.SZ</stp>
        <stp>2020/9/11</stp>
        <tr r="EU15" s="8"/>
      </tp>
      <tp>
        <v>43.362443110000001</v>
        <stp/>
        <stp>EM_S_VAL_PE_TTM</stp>
        <stp>2</stp>
        <stp>300244.SZ</stp>
        <stp>2020/9/21</stp>
        <tr r="EC21" s="8"/>
      </tp>
      <tp>
        <v>26.719096799999999</v>
        <stp/>
        <stp>EM_S_VAL_PE_TTM</stp>
        <stp>2</stp>
        <stp>002275.SZ</stp>
        <stp>2021/8/23</stp>
        <tr r="GD244" s="8"/>
      </tp>
      <tp>
        <v>7.4217759399999998</v>
        <stp/>
        <stp>EM_S_VAL_PE_TTM</stp>
        <stp>2</stp>
        <stp>300246.SZ</stp>
        <stp>2021/8/11</stp>
        <tr r="ED236" s="8"/>
      </tp>
      <tp>
        <v>58.745689570000003</v>
        <stp/>
        <stp>EM_S_VAL_PE_TTM</stp>
        <stp>2</stp>
        <stp>300347.SZ</stp>
        <stp>2020/9/11</stp>
        <tr r="DN15" s="8"/>
      </tp>
      <tp>
        <v>38.784745360000002</v>
        <stp/>
        <stp>EM_S_VAL_PE_TTM</stp>
        <stp>2</stp>
        <stp>002675.SZ</stp>
        <stp>2021/8/23</stp>
        <tr r="DR244" s="8"/>
      </tp>
      <tp>
        <v>26.150854240000001</v>
        <stp/>
        <stp>EM_S_VAL_PE_TTM</stp>
        <stp>2</stp>
        <stp>002275.SZ</stp>
        <stp>2021/3/23</stp>
        <tr r="GD140" s="8"/>
      </tp>
      <tp>
        <v>37.006241289999998</v>
        <stp/>
        <stp>EM_S_VAL_PE_TTM</stp>
        <stp>2</stp>
        <stp>002675.SZ</stp>
        <stp>2021/7/23</stp>
        <tr r="DR223" s="8"/>
      </tp>
      <tp>
        <v>24.197167489999998</v>
        <stp/>
        <stp>EM_S_VAL_PE_TTM</stp>
        <stp>2</stp>
        <stp>300244.SZ</stp>
        <stp>2021/3/31</stp>
        <tr r="EC146" s="8"/>
      </tp>
      <tp>
        <v>10.533097809999999</v>
        <stp/>
        <stp>EM_S_VAL_PE_TTM</stp>
        <stp>2</stp>
        <stp>300246.SZ</stp>
        <stp>2021/3/11</stp>
        <tr r="ED132" s="8"/>
      </tp>
      <tp>
        <v>21.817553700000001</v>
        <stp/>
        <stp>EM_S_VAL_PE_TTM</stp>
        <stp>2</stp>
        <stp>002275.SZ</stp>
        <stp>2021/2/23</stp>
        <tr r="GD120" s="8"/>
      </tp>
      <tp>
        <v>39.173889199999998</v>
        <stp/>
        <stp>EM_S_VAL_PE_TTM</stp>
        <stp>2</stp>
        <stp>002675.SZ</stp>
        <stp>2021/6/23</stp>
        <tr r="DR201" s="8"/>
      </tp>
      <tp>
        <v>12.01593443</v>
        <stp/>
        <stp>EM_S_VAL_PE_TTM</stp>
        <stp>2</stp>
        <stp>300246.SZ</stp>
        <stp>2021/1/11</stp>
        <tr r="ED94" s="8"/>
      </tp>
      <tp>
        <v>70.538029780000002</v>
        <stp/>
        <stp>EM_S_VAL_PE_TTM</stp>
        <stp>2</stp>
        <stp>002675.SZ</stp>
        <stp>2021/4/23</stp>
        <tr r="DR162" s="8"/>
      </tp>
      <tp>
        <v>25.814937830000002</v>
        <stp/>
        <stp>EM_S_VAL_PE_TTM</stp>
        <stp>2</stp>
        <stp>002275.SZ</stp>
        <stp>2021/7/23</stp>
        <tr r="GD223" s="8"/>
      </tp>
      <tp>
        <v>71.624960099999996</v>
        <stp/>
        <stp>EM_S_VAL_PE_TTM</stp>
        <stp>2</stp>
        <stp>002675.SZ</stp>
        <stp>2021/3/23</stp>
        <tr r="DR140" s="8"/>
      </tp>
      <tp>
        <v>25.85456168</v>
        <stp/>
        <stp>EM_S_VAL_PE_TTM</stp>
        <stp>2</stp>
        <stp>002275.SZ</stp>
        <stp>2021/6/23</stp>
        <tr r="GD201" s="8"/>
      </tp>
      <tp>
        <v>78.446384870000003</v>
        <stp/>
        <stp>EM_S_VAL_PE_TTM</stp>
        <stp>2</stp>
        <stp>002675.SZ</stp>
        <stp>2021/2/23</stp>
        <tr r="DR120" s="8"/>
      </tp>
      <tp>
        <v>8.5767333400000005</v>
        <stp/>
        <stp>EM_S_VAL_PE_TTM</stp>
        <stp>2</stp>
        <stp>300246.SZ</stp>
        <stp>2021/6/11</stp>
        <tr r="ED194" s="8"/>
      </tp>
      <tp>
        <v>22.634878570000001</v>
        <stp/>
        <stp>EM_S_VAL_PE_TTM</stp>
        <stp>2</stp>
        <stp>300244.SZ</stp>
        <stp>2021/5/31</stp>
        <tr r="EC185" s="8"/>
      </tp>
      <tp>
        <v>8.0146873500000009</v>
        <stp/>
        <stp>EM_S_VAL_PE_TTM</stp>
        <stp>2</stp>
        <stp>300246.SZ</stp>
        <stp>2021/5/11</stp>
        <tr r="ED171" s="8"/>
      </tp>
      <tp>
        <v>26.664003080000001</v>
        <stp/>
        <stp>EM_S_VAL_PE_TTM</stp>
        <stp>2</stp>
        <stp>002275.SZ</stp>
        <stp>2021/4/23</stp>
        <tr r="GD162" s="8"/>
      </tp>
      <tp>
        <v>46.743244279999999</v>
        <stp/>
        <stp>EM_S_VAL_PE_TTM</stp>
        <stp>2</stp>
        <stp>300147.SZ</stp>
        <stp>2020/9/10</stp>
        <tr r="EU14" s="8"/>
      </tp>
      <tp>
        <v>7.5324166000000004</v>
        <stp/>
        <stp>EM_S_VAL_PE_TTM</stp>
        <stp>2</stp>
        <stp>300246.SZ</stp>
        <stp>2021/8/10</stp>
        <tr r="ED235" s="8"/>
      </tp>
      <tp>
        <v>58.528764369999998</v>
        <stp/>
        <stp>EM_S_VAL_PE_TTM</stp>
        <stp>2</stp>
        <stp>300347.SZ</stp>
        <stp>2020/9/10</stp>
        <tr r="DN14" s="8"/>
      </tp>
      <tp>
        <v>26.229800220000001</v>
        <stp/>
        <stp>EM_S_VAL_PE_TTM</stp>
        <stp>2</stp>
        <stp>002275.SZ</stp>
        <stp>2021/3/22</stp>
        <tr r="GD139" s="8"/>
      </tp>
      <tp>
        <v>38.666151849999999</v>
        <stp/>
        <stp>EM_S_VAL_PE_TTM</stp>
        <stp>2</stp>
        <stp>002675.SZ</stp>
        <stp>2021/7/22</stp>
        <tr r="DR222" s="8"/>
      </tp>
      <tp>
        <v>24.01690206</v>
        <stp/>
        <stp>EM_S_VAL_PE_TTM</stp>
        <stp>2</stp>
        <stp>300244.SZ</stp>
        <stp>2021/3/30</stp>
        <tr r="EC145" s="8"/>
      </tp>
      <tp>
        <v>10.33027822</v>
        <stp/>
        <stp>EM_S_VAL_PE_TTM</stp>
        <stp>2</stp>
        <stp>300246.SZ</stp>
        <stp>2021/3/10</stp>
        <tr r="ED131" s="8"/>
      </tp>
      <tp>
        <v>21.704843090000001</v>
        <stp/>
        <stp>EM_S_VAL_PE_TTM</stp>
        <stp>2</stp>
        <stp>002275.SZ</stp>
        <stp>2021/2/22</stp>
        <tr r="GD119" s="8"/>
      </tp>
      <tp>
        <v>38.959077239999999</v>
        <stp/>
        <stp>EM_S_VAL_PE_TTM</stp>
        <stp>2</stp>
        <stp>002675.SZ</stp>
        <stp>2021/6/22</stp>
        <tr r="DR200" s="8"/>
      </tp>
      <tp>
        <v>10.72239611</v>
        <stp/>
        <stp>EM_S_VAL_PE_TTM</stp>
        <stp>2</stp>
        <stp>300246.SZ</stp>
        <stp>2021/2/10</stp>
        <tr r="ED116" s="8"/>
      </tp>
      <tp>
        <v>25.762425029999999</v>
        <stp/>
        <stp>EM_S_VAL_PE_TTM</stp>
        <stp>2</stp>
        <stp>002275.SZ</stp>
        <stp>2021/1/22</stp>
        <tr r="GD103" s="8"/>
      </tp>
      <tp>
        <v>70.42558871</v>
        <stp/>
        <stp>EM_S_VAL_PE_TTM</stp>
        <stp>2</stp>
        <stp>002675.SZ</stp>
        <stp>2021/4/22</stp>
        <tr r="DR161" s="8"/>
      </tp>
      <tp>
        <v>26.330047879999999</v>
        <stp/>
        <stp>EM_S_VAL_PE_TTM</stp>
        <stp>2</stp>
        <stp>002275.SZ</stp>
        <stp>2021/7/22</stp>
        <tr r="GD222" s="8"/>
      </tp>
      <tp>
        <v>70.987794050000005</v>
        <stp/>
        <stp>EM_S_VAL_PE_TTM</stp>
        <stp>2</stp>
        <stp>002675.SZ</stp>
        <stp>2021/3/22</stp>
        <tr r="DR139" s="8"/>
      </tp>
      <tp>
        <v>19.305255129999999</v>
        <stp/>
        <stp>EM_S_VAL_PE_TTM</stp>
        <stp>2</stp>
        <stp>300244.SZ</stp>
        <stp>2021/7/30</stp>
        <tr r="EC228" s="8"/>
      </tp>
      <tp>
        <v>25.973433230000001</v>
        <stp/>
        <stp>EM_S_VAL_PE_TTM</stp>
        <stp>2</stp>
        <stp>002275.SZ</stp>
        <stp>2021/6/22</stp>
        <tr r="GD200" s="8"/>
      </tp>
      <tp>
        <v>76.347484949999995</v>
        <stp/>
        <stp>EM_S_VAL_PE_TTM</stp>
        <stp>2</stp>
        <stp>002675.SZ</stp>
        <stp>2021/2/22</stp>
        <tr r="DR119" s="8"/>
      </tp>
      <tp>
        <v>20.939996359999999</v>
        <stp/>
        <stp>EM_S_VAL_PE_TTM</stp>
        <stp>2</stp>
        <stp>300244.SZ</stp>
        <stp>2021/6/30</stp>
        <tr r="EC206" s="8"/>
      </tp>
      <tp>
        <v>8.5236266399999998</v>
        <stp/>
        <stp>EM_S_VAL_PE_TTM</stp>
        <stp>2</stp>
        <stp>300246.SZ</stp>
        <stp>2021/6/10</stp>
        <tr r="ED193" s="8"/>
      </tp>
      <tp>
        <v>76.497406369999993</v>
        <stp/>
        <stp>EM_S_VAL_PE_TTM</stp>
        <stp>2</stp>
        <stp>002675.SZ</stp>
        <stp>2021/1/22</stp>
        <tr r="DR103" s="8"/>
      </tp>
      <tp>
        <v>7.91289949</v>
        <stp/>
        <stp>EM_S_VAL_PE_TTM</stp>
        <stp>2</stp>
        <stp>300246.SZ</stp>
        <stp>2021/5/10</stp>
        <tr r="ED170" s="8"/>
      </tp>
      <tp>
        <v>27.03899646</v>
        <stp/>
        <stp>EM_S_VAL_PE_TTM</stp>
        <stp>2</stp>
        <stp>002275.SZ</stp>
        <stp>2021/4/22</stp>
        <tr r="GD161" s="8"/>
      </tp>
      <tp>
        <v>21.322711699999999</v>
        <stp/>
        <stp>EM_S_VAL_PE_TTM</stp>
        <stp>2</stp>
        <stp>300244.SZ</stp>
        <stp>2021/4/30</stp>
        <tr r="EC167" s="8"/>
      </tp>
      <tp>
        <v>43.352113799999998</v>
        <stp/>
        <stp>EM_S_VAL_PE_TTM</stp>
        <stp>2</stp>
        <stp>300244.SZ</stp>
        <stp>2020/9/23</stp>
        <tr r="EC23" s="8"/>
      </tp>
      <tp>
        <v>25.325986539999999</v>
        <stp/>
        <stp>EM_S_VAL_PE_TTM</stp>
        <stp>2</stp>
        <stp>002275.SZ</stp>
        <stp>2020/8/31</stp>
        <tr r="GD6" s="8"/>
      </tp>
      <tp>
        <v>7.3465402800000001</v>
        <stp/>
        <stp>EM_S_VAL_PE_TTM</stp>
        <stp>2</stp>
        <stp>300246.SZ</stp>
        <stp>2021/8/13</stp>
        <tr r="ED238" s="8"/>
      </tp>
      <tp>
        <v>104.07516803999999</v>
        <stp/>
        <stp>EM_S_VAL_PE_TTM</stp>
        <stp>2</stp>
        <stp>002675.SZ</stp>
        <stp>2020/8/31</stp>
        <tr r="DR6" s="8"/>
      </tp>
      <tp>
        <v>38.295113020000002</v>
        <stp/>
        <stp>EM_S_VAL_PE_TTM</stp>
        <stp>2</stp>
        <stp>002675.SZ</stp>
        <stp>2021/7/21</stp>
        <tr r="DR221" s="8"/>
      </tp>
      <tp>
        <v>39.408229509999998</v>
        <stp/>
        <stp>EM_S_VAL_PE_TTM</stp>
        <stp>2</stp>
        <stp>002675.SZ</stp>
        <stp>2021/6/21</stp>
        <tr r="DR199" s="8"/>
      </tp>
      <tp>
        <v>26.599703850000001</v>
        <stp/>
        <stp>EM_S_VAL_PE_TTM</stp>
        <stp>2</stp>
        <stp>002275.SZ</stp>
        <stp>2021/1/21</stp>
        <tr r="GD102" s="8"/>
      </tp>
      <tp>
        <v>36.518032300000002</v>
        <stp/>
        <stp>EM_S_VAL_PE_TTM</stp>
        <stp>2</stp>
        <stp>002675.SZ</stp>
        <stp>2021/5/21</stp>
        <tr r="DR179" s="8"/>
      </tp>
      <tp>
        <v>11.470575070000001</v>
        <stp/>
        <stp>EM_S_VAL_PE_TTM</stp>
        <stp>2</stp>
        <stp>300246.SZ</stp>
        <stp>2021/1/13</stp>
        <tr r="ED96" s="8"/>
      </tp>
      <tp>
        <v>71.025274409999994</v>
        <stp/>
        <stp>EM_S_VAL_PE_TTM</stp>
        <stp>2</stp>
        <stp>002675.SZ</stp>
        <stp>2021/4/21</stp>
        <tr r="DR160" s="8"/>
      </tp>
      <tp>
        <v>26.80553407</v>
        <stp/>
        <stp>EM_S_VAL_PE_TTM</stp>
        <stp>2</stp>
        <stp>002275.SZ</stp>
        <stp>2021/7/21</stp>
        <tr r="GD221" s="8"/>
      </tp>
      <tp>
        <v>8.7583151899999994</v>
        <stp/>
        <stp>EM_S_VAL_PE_TTM</stp>
        <stp>2</stp>
        <stp>300246.SZ</stp>
        <stp>2021/7/13</stp>
        <tr r="ED215" s="8"/>
      </tp>
      <tp>
        <v>25.993245160000001</v>
        <stp/>
        <stp>EM_S_VAL_PE_TTM</stp>
        <stp>2</stp>
        <stp>002275.SZ</stp>
        <stp>2021/6/21</stp>
        <tr r="GD199" s="8"/>
      </tp>
      <tp>
        <v>27.915001849999999</v>
        <stp/>
        <stp>EM_S_VAL_PE_TTM</stp>
        <stp>2</stp>
        <stp>002275.SZ</stp>
        <stp>2021/5/21</stp>
        <tr r="GD179" s="8"/>
      </tp>
      <tp>
        <v>75.785279610000003</v>
        <stp/>
        <stp>EM_S_VAL_PE_TTM</stp>
        <stp>2</stp>
        <stp>002675.SZ</stp>
        <stp>2021/1/21</stp>
        <tr r="DR102" s="8"/>
      </tp>
      <tp>
        <v>8.1651563599999992</v>
        <stp/>
        <stp>EM_S_VAL_PE_TTM</stp>
        <stp>2</stp>
        <stp>300246.SZ</stp>
        <stp>2021/5/13</stp>
        <tr r="ED173" s="8"/>
      </tp>
      <tp>
        <v>26.82189503</v>
        <stp/>
        <stp>EM_S_VAL_PE_TTM</stp>
        <stp>2</stp>
        <stp>002275.SZ</stp>
        <stp>2021/4/21</stp>
        <tr r="GD160" s="8"/>
      </tp>
      <tp>
        <v>9.2553553700000002</v>
        <stp/>
        <stp>EM_S_VAL_PE_TTM</stp>
        <stp>2</stp>
        <stp>300246.SZ</stp>
        <stp>2021/4/13</stp>
        <tr r="ED154" s="8"/>
      </tp>
      <tp>
        <v>22.612487980000001</v>
        <stp/>
        <stp>EM_S_VAL_PE_TTM</stp>
        <stp>2</stp>
        <stp>002275.SZ</stp>
        <stp>2020/9/30</stp>
        <tr r="GD28" s="8"/>
      </tp>
      <tp>
        <v>42.660050030000001</v>
        <stp/>
        <stp>EM_S_VAL_PE_TTM</stp>
        <stp>2</stp>
        <stp>300244.SZ</stp>
        <stp>2020/9/22</stp>
        <tr r="EC22" s="8"/>
      </tp>
      <tp>
        <v>26.573090799999999</v>
        <stp/>
        <stp>EM_S_VAL_PE_TTM</stp>
        <stp>2</stp>
        <stp>002275.SZ</stp>
        <stp>2021/8/20</stp>
        <tr r="GD243" s="8"/>
      </tp>
      <tp>
        <v>7.5279909800000002</v>
        <stp/>
        <stp>EM_S_VAL_PE_TTM</stp>
        <stp>2</stp>
        <stp>300246.SZ</stp>
        <stp>2021/8/12</stp>
        <tr r="ED237" s="8"/>
      </tp>
      <tp>
        <v>93.380829910000003</v>
        <stp/>
        <stp>EM_S_VAL_PE_TTM</stp>
        <stp>2</stp>
        <stp>002675.SZ</stp>
        <stp>2020/9/30</stp>
        <tr r="DR28" s="8"/>
      </tp>
      <tp>
        <v>39.488272049999999</v>
        <stp/>
        <stp>EM_S_VAL_PE_TTM</stp>
        <stp>2</stp>
        <stp>002675.SZ</stp>
        <stp>2021/8/20</stp>
        <tr r="DR243" s="8"/>
      </tp>
      <tp>
        <v>38.978605600000002</v>
        <stp/>
        <stp>EM_S_VAL_PE_TTM</stp>
        <stp>2</stp>
        <stp>002675.SZ</stp>
        <stp>2021/7/20</stp>
        <tr r="DR220" s="8"/>
      </tp>
      <tp>
        <v>10.303235600000001</v>
        <stp/>
        <stp>EM_S_VAL_PE_TTM</stp>
        <stp>2</stp>
        <stp>300246.SZ</stp>
        <stp>2021/3/12</stp>
        <tr r="ED133" s="8"/>
      </tp>
      <tp>
        <v>26.164962920000001</v>
        <stp/>
        <stp>EM_S_VAL_PE_TTM</stp>
        <stp>2</stp>
        <stp>002275.SZ</stp>
        <stp>2021/1/20</stp>
        <tr r="GD101" s="8"/>
      </tp>
      <tp>
        <v>37.064826369999999</v>
        <stp/>
        <stp>EM_S_VAL_PE_TTM</stp>
        <stp>2</stp>
        <stp>002675.SZ</stp>
        <stp>2021/5/20</stp>
        <tr r="DR178" s="8"/>
      </tp>
      <tp>
        <v>11.92128529</v>
        <stp/>
        <stp>EM_S_VAL_PE_TTM</stp>
        <stp>2</stp>
        <stp>300246.SZ</stp>
        <stp>2021/1/12</stp>
        <tr r="ED95" s="8"/>
      </tp>
      <tp>
        <v>71.624960099999996</v>
        <stp/>
        <stp>EM_S_VAL_PE_TTM</stp>
        <stp>2</stp>
        <stp>002675.SZ</stp>
        <stp>2021/4/20</stp>
        <tr r="DR159" s="8"/>
      </tp>
      <tp>
        <v>26.94421754</v>
        <stp/>
        <stp>EM_S_VAL_PE_TTM</stp>
        <stp>2</stp>
        <stp>002275.SZ</stp>
        <stp>2021/7/20</stp>
        <tr r="GD220" s="8"/>
      </tp>
      <tp>
        <v>8.6830795399999996</v>
        <stp/>
        <stp>EM_S_VAL_PE_TTM</stp>
        <stp>2</stp>
        <stp>300246.SZ</stp>
        <stp>2021/7/12</stp>
        <tr r="ED214" s="8"/>
      </tp>
      <tp>
        <v>28.113121100000001</v>
        <stp/>
        <stp>EM_S_VAL_PE_TTM</stp>
        <stp>2</stp>
        <stp>002275.SZ</stp>
        <stp>2021/5/20</stp>
        <tr r="GD178" s="8"/>
      </tp>
      <tp>
        <v>74.623388570000003</v>
        <stp/>
        <stp>EM_S_VAL_PE_TTM</stp>
        <stp>2</stp>
        <stp>002675.SZ</stp>
        <stp>2021/1/20</stp>
        <tr r="DR101" s="8"/>
      </tp>
      <tp>
        <v>8.1341774400000002</v>
        <stp/>
        <stp>EM_S_VAL_PE_TTM</stp>
        <stp>2</stp>
        <stp>300246.SZ</stp>
        <stp>2021/5/12</stp>
        <tr r="ED172" s="8"/>
      </tp>
      <tp>
        <v>26.308746190000001</v>
        <stp/>
        <stp>EM_S_VAL_PE_TTM</stp>
        <stp>2</stp>
        <stp>002275.SZ</stp>
        <stp>2021/4/20</stp>
        <tr r="GD159" s="8"/>
      </tp>
      <tp>
        <v>9.2595757800000005</v>
        <stp/>
        <stp>EM_S_VAL_PE_TTM</stp>
        <stp>2</stp>
        <stp>300246.SZ</stp>
        <stp>2021/4/12</stp>
        <tr r="ED153" s="8"/>
      </tp>
      <tp>
        <v>50.014862430000001</v>
        <stp/>
        <stp>EM_S_VAL_PE_TTM</stp>
        <stp>2</stp>
        <stp>300147.SZ</stp>
        <stp>2020/9/15</stp>
        <tr r="EU17" s="8"/>
      </tp>
      <tp>
        <v>42.081608680000002</v>
        <stp/>
        <stp>EM_S_VAL_PE_TTM</stp>
        <stp>2</stp>
        <stp>300244.SZ</stp>
        <stp>2020/9/25</stp>
        <tr r="EC25" s="8"/>
      </tp>
      <tp>
        <v>26.7399548</v>
        <stp/>
        <stp>EM_S_VAL_PE_TTM</stp>
        <stp>2</stp>
        <stp>002275.SZ</stp>
        <stp>2021/8/27</stp>
        <tr r="GD250" s="8"/>
        <tr r="GD248" s="8"/>
      </tp>
      <tp>
        <v>60.094143520000003</v>
        <stp/>
        <stp>EM_S_VAL_PE_TTM</stp>
        <stp>2</stp>
        <stp>300347.SZ</stp>
        <stp>2020/9/15</stp>
        <tr r="DN17" s="8"/>
      </tp>
      <tp>
        <v>37.196136709999998</v>
        <stp/>
        <stp>EM_S_VAL_PE_TTM</stp>
        <stp>2</stp>
        <stp>002675.SZ</stp>
        <stp>2021/8/27</stp>
        <tr r="DR248" s="8"/>
        <tr r="DR250" s="8"/>
      </tp>
      <tp>
        <v>35.951709880000003</v>
        <stp/>
        <stp>EM_S_VAL_PE_TTM</stp>
        <stp>2</stp>
        <stp>002675.SZ</stp>
        <stp>2021/7/27</stp>
        <tr r="DR225" s="8"/>
      </tp>
      <tp>
        <v>10.113937310000001</v>
        <stp/>
        <stp>EM_S_VAL_PE_TTM</stp>
        <stp>2</stp>
        <stp>300246.SZ</stp>
        <stp>2021/3/15</stp>
        <tr r="ED134" s="8"/>
      </tp>
      <tp>
        <v>22.799746150000001</v>
        <stp/>
        <stp>EM_S_VAL_PE_TTM</stp>
        <stp>2</stp>
        <stp>002275.SZ</stp>
        <stp>2021/1/27</stp>
        <tr r="GD106" s="8"/>
      </tp>
      <tp>
        <v>37.845960750000003</v>
        <stp/>
        <stp>EM_S_VAL_PE_TTM</stp>
        <stp>2</stp>
        <stp>002675.SZ</stp>
        <stp>2021/5/27</stp>
        <tr r="DR183" s="8"/>
      </tp>
      <tp>
        <v>11.930299489999999</v>
        <stp/>
        <stp>EM_S_VAL_PE_TTM</stp>
        <stp>2</stp>
        <stp>300246.SZ</stp>
        <stp>2021/1/15</stp>
        <tr r="ED98" s="8"/>
      </tp>
      <tp>
        <v>70.950313699999995</v>
        <stp/>
        <stp>EM_S_VAL_PE_TTM</stp>
        <stp>2</stp>
        <stp>002675.SZ</stp>
        <stp>2021/4/27</stp>
        <tr r="DR164" s="8"/>
      </tp>
      <tp>
        <v>25.35926357</v>
        <stp/>
        <stp>EM_S_VAL_PE_TTM</stp>
        <stp>2</stp>
        <stp>002275.SZ</stp>
        <stp>2021/7/27</stp>
        <tr r="GD225" s="8"/>
      </tp>
      <tp>
        <v>8.0546405500000002</v>
        <stp/>
        <stp>EM_S_VAL_PE_TTM</stp>
        <stp>2</stp>
        <stp>300246.SZ</stp>
        <stp>2021/7/15</stp>
        <tr r="ED217" s="8"/>
      </tp>
      <tp>
        <v>8.2625186500000005</v>
        <stp/>
        <stp>EM_S_VAL_PE_TTM</stp>
        <stp>2</stp>
        <stp>300246.SZ</stp>
        <stp>2021/6/15</stp>
        <tr r="ED195" s="8"/>
      </tp>
      <tp>
        <v>28.588607289999999</v>
        <stp/>
        <stp>EM_S_VAL_PE_TTM</stp>
        <stp>2</stp>
        <stp>002275.SZ</stp>
        <stp>2021/5/27</stp>
        <tr r="GD183" s="8"/>
      </tp>
      <tp>
        <v>73.461497539999996</v>
        <stp/>
        <stp>EM_S_VAL_PE_TTM</stp>
        <stp>2</stp>
        <stp>002675.SZ</stp>
        <stp>2021/1/27</stp>
        <tr r="DR106" s="8"/>
      </tp>
      <tp>
        <v>27.03899646</v>
        <stp/>
        <stp>EM_S_VAL_PE_TTM</stp>
        <stp>2</stp>
        <stp>002275.SZ</stp>
        <stp>2021/4/27</stp>
        <tr r="GD164" s="8"/>
      </tp>
      <tp>
        <v>9.4283921100000008</v>
        <stp/>
        <stp>EM_S_VAL_PE_TTM</stp>
        <stp>2</stp>
        <stp>300246.SZ</stp>
        <stp>2021/4/15</stp>
        <tr r="ED156" s="8"/>
      </tp>
      <tp>
        <v>52.509471269999999</v>
        <stp/>
        <stp>EM_S_VAL_PE_TTM</stp>
        <stp>2</stp>
        <stp>300147.SZ</stp>
        <stp>2020/9/14</stp>
        <tr r="EU16" s="8"/>
      </tp>
      <tp>
        <v>41.97831558</v>
        <stp/>
        <stp>EM_S_VAL_PE_TTM</stp>
        <stp>2</stp>
        <stp>300244.SZ</stp>
        <stp>2020/9/24</stp>
        <tr r="EC24" s="8"/>
      </tp>
      <tp>
        <v>26.844244790000001</v>
        <stp/>
        <stp>EM_S_VAL_PE_TTM</stp>
        <stp>2</stp>
        <stp>002275.SZ</stp>
        <stp>2021/8/26</stp>
        <tr r="GD247" s="8"/>
        <tr r="GD249" s="8"/>
      </tp>
      <tp>
        <v>59.009517510000002</v>
        <stp/>
        <stp>EM_S_VAL_PE_TTM</stp>
        <stp>2</stp>
        <stp>300347.SZ</stp>
        <stp>2020/9/14</stp>
        <tr r="DN16" s="8"/>
      </tp>
      <tp>
        <v>37.445775220000002</v>
        <stp/>
        <stp>EM_S_VAL_PE_TTM</stp>
        <stp>2</stp>
        <stp>002675.SZ</stp>
        <stp>2021/8/26</stp>
        <tr r="DR249" s="8"/>
        <tr r="DR247" s="8"/>
      </tp>
      <tp>
        <v>26.091644760000001</v>
        <stp/>
        <stp>EM_S_VAL_PE_TTM</stp>
        <stp>2</stp>
        <stp>002275.SZ</stp>
        <stp>2021/3/26</stp>
        <tr r="GD143" s="8"/>
      </tp>
      <tp>
        <v>36.205578549999998</v>
        <stp/>
        <stp>EM_S_VAL_PE_TTM</stp>
        <stp>2</stp>
        <stp>002675.SZ</stp>
        <stp>2021/7/26</stp>
        <tr r="DR224" s="8"/>
      </tp>
      <tp>
        <v>25.894279829999999</v>
        <stp/>
        <stp>EM_S_VAL_PE_TTM</stp>
        <stp>2</stp>
        <stp>002275.SZ</stp>
        <stp>2021/2/26</stp>
        <tr r="GD123" s="8"/>
      </tp>
      <tp>
        <v>23.137877979999999</v>
        <stp/>
        <stp>EM_S_VAL_PE_TTM</stp>
        <stp>2</stp>
        <stp>002275.SZ</stp>
        <stp>2021/1/26</stp>
        <tr r="GD105" s="8"/>
      </tp>
      <tp>
        <v>37.689733869999998</v>
        <stp/>
        <stp>EM_S_VAL_PE_TTM</stp>
        <stp>2</stp>
        <stp>002675.SZ</stp>
        <stp>2021/5/26</stp>
        <tr r="DR182" s="8"/>
      </tp>
      <tp>
        <v>11.83565035</v>
        <stp/>
        <stp>EM_S_VAL_PE_TTM</stp>
        <stp>2</stp>
        <stp>300246.SZ</stp>
        <stp>2021/1/14</stp>
        <tr r="ED97" s="8"/>
      </tp>
      <tp>
        <v>70.163226219999999</v>
        <stp/>
        <stp>EM_S_VAL_PE_TTM</stp>
        <stp>2</stp>
        <stp>002675.SZ</stp>
        <stp>2021/4/26</stp>
        <tr r="DR163" s="8"/>
      </tp>
      <tp>
        <v>25.577194739999999</v>
        <stp/>
        <stp>EM_S_VAL_PE_TTM</stp>
        <stp>2</stp>
        <stp>002275.SZ</stp>
        <stp>2021/7/26</stp>
        <tr r="GD224" s="8"/>
      </tp>
      <tp>
        <v>71.849842240000001</v>
        <stp/>
        <stp>EM_S_VAL_PE_TTM</stp>
        <stp>2</stp>
        <stp>002675.SZ</stp>
        <stp>2021/3/26</stp>
        <tr r="DR143" s="8"/>
      </tp>
      <tp>
        <v>8.6830795399999996</v>
        <stp/>
        <stp>EM_S_VAL_PE_TTM</stp>
        <stp>2</stp>
        <stp>300246.SZ</stp>
        <stp>2021/7/14</stp>
        <tr r="ED216" s="8"/>
      </tp>
      <tp>
        <v>74.286065370000003</v>
        <stp/>
        <stp>EM_S_VAL_PE_TTM</stp>
        <stp>2</stp>
        <stp>002675.SZ</stp>
        <stp>2021/2/26</stp>
        <tr r="DR123" s="8"/>
      </tp>
      <tp>
        <v>28.390488040000001</v>
        <stp/>
        <stp>EM_S_VAL_PE_TTM</stp>
        <stp>2</stp>
        <stp>002275.SZ</stp>
        <stp>2021/5/26</stp>
        <tr r="GD182" s="8"/>
      </tp>
      <tp>
        <v>72.824331490000006</v>
        <stp/>
        <stp>EM_S_VAL_PE_TTM</stp>
        <stp>2</stp>
        <stp>002675.SZ</stp>
        <stp>2021/1/26</stp>
        <tr r="DR105" s="8"/>
      </tp>
      <tp>
        <v>8.2846464500000003</v>
        <stp/>
        <stp>EM_S_VAL_PE_TTM</stp>
        <stp>2</stp>
        <stp>300246.SZ</stp>
        <stp>2021/5/14</stp>
        <tr r="ED174" s="8"/>
      </tp>
      <tp>
        <v>26.644266590000001</v>
        <stp/>
        <stp>EM_S_VAL_PE_TTM</stp>
        <stp>2</stp>
        <stp>002275.SZ</stp>
        <stp>2021/4/26</stp>
        <tr r="GD163" s="8"/>
      </tp>
      <tp>
        <v>9.3102206800000005</v>
        <stp/>
        <stp>EM_S_VAL_PE_TTM</stp>
        <stp>2</stp>
        <stp>300246.SZ</stp>
        <stp>2021/4/14</stp>
        <tr r="ED155" s="8"/>
      </tp>
      <tp>
        <v>51.732461960000002</v>
        <stp/>
        <stp>EM_S_VAL_PE_TTM</stp>
        <stp>2</stp>
        <stp>300147.SZ</stp>
        <stp>2020/9/17</stp>
        <tr r="EU19" s="8"/>
      </tp>
      <tp>
        <v>27.011108780000001</v>
        <stp/>
        <stp>EM_S_VAL_PE_TTM</stp>
        <stp>2</stp>
        <stp>002275.SZ</stp>
        <stp>2021/8/25</stp>
        <tr r="GD246" s="8"/>
      </tp>
      <tp>
        <v>7.1252589500000001</v>
        <stp/>
        <stp>EM_S_VAL_PE_TTM</stp>
        <stp>2</stp>
        <stp>300246.SZ</stp>
        <stp>2021/8/17</stp>
        <tr r="ED240" s="8"/>
      </tp>
      <tp>
        <v>57.73141768</v>
        <stp/>
        <stp>EM_S_VAL_PE_TTM</stp>
        <stp>2</stp>
        <stp>300347.SZ</stp>
        <stp>2020/9/17</stp>
        <tr r="DN19" s="8"/>
      </tp>
      <tp>
        <v>39.034383859999998</v>
        <stp/>
        <stp>EM_S_VAL_PE_TTM</stp>
        <stp>2</stp>
        <stp>002675.SZ</stp>
        <stp>2021/8/25</stp>
        <tr r="DR246" s="8"/>
      </tp>
      <tp>
        <v>25.914016320000002</v>
        <stp/>
        <stp>EM_S_VAL_PE_TTM</stp>
        <stp>2</stp>
        <stp>002275.SZ</stp>
        <stp>2021/3/25</stp>
        <tr r="GD142" s="8"/>
      </tp>
      <tp>
        <v>10.28070009</v>
        <stp/>
        <stp>EM_S_VAL_PE_TTM</stp>
        <stp>2</stp>
        <stp>300246.SZ</stp>
        <stp>2021/3/17</stp>
        <tr r="ED136" s="8"/>
      </tp>
      <tp>
        <v>25.914016320000002</v>
        <stp/>
        <stp>EM_S_VAL_PE_TTM</stp>
        <stp>2</stp>
        <stp>002275.SZ</stp>
        <stp>2021/2/25</stp>
        <tr r="GD122" s="8"/>
      </tp>
      <tp>
        <v>42.33748344</v>
        <stp/>
        <stp>EM_S_VAL_PE_TTM</stp>
        <stp>2</stp>
        <stp>002675.SZ</stp>
        <stp>2021/6/25</stp>
        <tr r="DR203" s="8"/>
      </tp>
      <tp>
        <v>23.79804012</v>
        <stp/>
        <stp>EM_S_VAL_PE_TTM</stp>
        <stp>2</stp>
        <stp>002275.SZ</stp>
        <stp>2021/1/25</stp>
        <tr r="GD104" s="8"/>
      </tp>
      <tp>
        <v>38.080301069999997</v>
        <stp/>
        <stp>EM_S_VAL_PE_TTM</stp>
        <stp>2</stp>
        <stp>002675.SZ</stp>
        <stp>2021/5/25</stp>
        <tr r="DR181" s="8"/>
      </tp>
      <tp>
        <v>70.238186940000006</v>
        <stp/>
        <stp>EM_S_VAL_PE_TTM</stp>
        <stp>2</stp>
        <stp>002675.SZ</stp>
        <stp>2021/3/25</stp>
        <tr r="DR142" s="8"/>
      </tp>
      <tp>
        <v>25.814937830000002</v>
        <stp/>
        <stp>EM_S_VAL_PE_TTM</stp>
        <stp>2</stp>
        <stp>002275.SZ</stp>
        <stp>2021/6/25</stp>
        <tr r="GD203" s="8"/>
      </tp>
      <tp>
        <v>77.471895619999998</v>
        <stp/>
        <stp>EM_S_VAL_PE_TTM</stp>
        <stp>2</stp>
        <stp>002675.SZ</stp>
        <stp>2021/2/25</stp>
        <tr r="DR122" s="8"/>
      </tp>
      <tp>
        <v>8.1164752100000008</v>
        <stp/>
        <stp>EM_S_VAL_PE_TTM</stp>
        <stp>2</stp>
        <stp>300246.SZ</stp>
        <stp>2021/6/17</stp>
        <tr r="ED197" s="8"/>
      </tp>
      <tp>
        <v>28.152744940000002</v>
        <stp/>
        <stp>EM_S_VAL_PE_TTM</stp>
        <stp>2</stp>
        <stp>002275.SZ</stp>
        <stp>2021/5/25</stp>
        <tr r="GD181" s="8"/>
      </tp>
      <tp>
        <v>75.223074269999998</v>
        <stp/>
        <stp>EM_S_VAL_PE_TTM</stp>
        <stp>2</stp>
        <stp>002675.SZ</stp>
        <stp>2021/1/25</stp>
        <tr r="DR104" s="8"/>
      </tp>
      <tp>
        <v>8.4306899000000008</v>
        <stp/>
        <stp>EM_S_VAL_PE_TTM</stp>
        <stp>2</stp>
        <stp>300246.SZ</stp>
        <stp>2021/5/17</stp>
        <tr r="ED175" s="8"/>
      </tp>
      <tp>
        <v>48.54263426</v>
        <stp/>
        <stp>EM_S_VAL_PE_TTM</stp>
        <stp>2</stp>
        <stp>300147.SZ</stp>
        <stp>2020/9/16</stp>
        <tr r="EU18" s="8"/>
      </tp>
      <tp>
        <v>26.865102790000002</v>
        <stp/>
        <stp>EM_S_VAL_PE_TTM</stp>
        <stp>2</stp>
        <stp>002275.SZ</stp>
        <stp>2021/8/24</stp>
        <tr r="GD245" s="8"/>
      </tp>
      <tp>
        <v>7.4084990599999996</v>
        <stp/>
        <stp>EM_S_VAL_PE_TTM</stp>
        <stp>2</stp>
        <stp>300246.SZ</stp>
        <stp>2021/8/16</stp>
        <tr r="ED239" s="8"/>
      </tp>
      <tp>
        <v>57.807634640000003</v>
        <stp/>
        <stp>EM_S_VAL_PE_TTM</stp>
        <stp>2</stp>
        <stp>300347.SZ</stp>
        <stp>2020/9/16</stp>
        <tr r="DN18" s="8"/>
      </tp>
      <tp>
        <v>38.512412449999999</v>
        <stp/>
        <stp>EM_S_VAL_PE_TTM</stp>
        <stp>2</stp>
        <stp>002675.SZ</stp>
        <stp>2021/8/24</stp>
        <tr r="DR245" s="8"/>
      </tp>
      <tp>
        <v>25.973225800000002</v>
        <stp/>
        <stp>EM_S_VAL_PE_TTM</stp>
        <stp>2</stp>
        <stp>002275.SZ</stp>
        <stp>2021/3/24</stp>
        <tr r="GD141" s="8"/>
      </tp>
      <tp>
        <v>10.163515439999999</v>
        <stp/>
        <stp>EM_S_VAL_PE_TTM</stp>
        <stp>2</stp>
        <stp>300246.SZ</stp>
        <stp>2021/3/16</stp>
        <tr r="ED135" s="8"/>
      </tp>
      <tp>
        <v>26.052171779999998</v>
        <stp/>
        <stp>EM_S_VAL_PE_TTM</stp>
        <stp>2</stp>
        <stp>002275.SZ</stp>
        <stp>2021/2/24</stp>
        <tr r="GD121" s="8"/>
      </tp>
      <tp>
        <v>41.400122179999997</v>
        <stp/>
        <stp>EM_S_VAL_PE_TTM</stp>
        <stp>2</stp>
        <stp>002675.SZ</stp>
        <stp>2021/6/24</stp>
        <tr r="DR202" s="8"/>
      </tp>
      <tp>
        <v>36.713315899999998</v>
        <stp/>
        <stp>EM_S_VAL_PE_TTM</stp>
        <stp>2</stp>
        <stp>002675.SZ</stp>
        <stp>2021/5/24</stp>
        <tr r="DR180" s="8"/>
      </tp>
      <tp>
        <v>70.650470850000005</v>
        <stp/>
        <stp>EM_S_VAL_PE_TTM</stp>
        <stp>2</stp>
        <stp>002675.SZ</stp>
        <stp>2021/3/24</stp>
        <tr r="DR141" s="8"/>
      </tp>
      <tp>
        <v>7.9085948699999999</v>
        <stp/>
        <stp>EM_S_VAL_PE_TTM</stp>
        <stp>2</stp>
        <stp>300246.SZ</stp>
        <stp>2021/7/16</stp>
        <tr r="ED218" s="8"/>
      </tp>
      <tp>
        <v>25.85456168</v>
        <stp/>
        <stp>EM_S_VAL_PE_TTM</stp>
        <stp>2</stp>
        <stp>002275.SZ</stp>
        <stp>2021/6/24</stp>
        <tr r="GD202" s="8"/>
      </tp>
      <tp>
        <v>80.845127649999995</v>
        <stp/>
        <stp>EM_S_VAL_PE_TTM</stp>
        <stp>2</stp>
        <stp>002675.SZ</stp>
        <stp>2021/2/24</stp>
        <tr r="DR121" s="8"/>
      </tp>
      <tp>
        <v>8.0766451799999999</v>
        <stp/>
        <stp>EM_S_VAL_PE_TTM</stp>
        <stp>2</stp>
        <stp>300246.SZ</stp>
        <stp>2021/6/16</stp>
        <tr r="ED196" s="8"/>
      </tp>
      <tp>
        <v>27.934813770000002</v>
        <stp/>
        <stp>EM_S_VAL_PE_TTM</stp>
        <stp>2</stp>
        <stp>002275.SZ</stp>
        <stp>2021/5/24</stp>
        <tr r="GD180" s="8"/>
      </tp>
      <tp>
        <v>9.5296819100000008</v>
        <stp/>
        <stp>EM_S_VAL_PE_TTM</stp>
        <stp>2</stp>
        <stp>300246.SZ</stp>
        <stp>2021/4/16</stp>
        <tr r="ED157" s="8"/>
      </tp>
      <tp>
        <v>41.089994920000002</v>
        <stp/>
        <stp>EM_S_VAL_PE_TTM</stp>
        <stp>2</stp>
        <stp>300244.SZ</stp>
        <stp>2020/9/29</stp>
        <tr r="EC27" s="8"/>
      </tp>
      <tp>
        <v>7.20934586</v>
        <stp/>
        <stp>EM_S_VAL_PE_TTM</stp>
        <stp>2</stp>
        <stp>300246.SZ</stp>
        <stp>2021/8/19</stp>
        <tr r="ED242" s="8"/>
      </tp>
      <tp>
        <v>10.90268019</v>
        <stp/>
        <stp>EM_S_VAL_PE_TTM</stp>
        <stp>2</stp>
        <stp>300246.SZ</stp>
        <stp>2021/3/19</stp>
        <tr r="ED138" s="8"/>
      </tp>
      <tp>
        <v>11.276769679999999</v>
        <stp/>
        <stp>EM_S_VAL_PE_TTM</stp>
        <stp>2</stp>
        <stp>300246.SZ</stp>
        <stp>2021/2/19</stp>
        <tr r="ED118" s="8"/>
      </tp>
      <tp>
        <v>12.45312335</v>
        <stp/>
        <stp>EM_S_VAL_PE_TTM</stp>
        <stp>2</stp>
        <stp>300246.SZ</stp>
        <stp>2021/1/19</stp>
        <tr r="ED100" s="8"/>
      </tp>
      <tp>
        <v>7.7094416700000004</v>
        <stp/>
        <stp>EM_S_VAL_PE_TTM</stp>
        <stp>2</stp>
        <stp>300246.SZ</stp>
        <stp>2021/7/19</stp>
        <tr r="ED219" s="8"/>
      </tp>
      <tp>
        <v>8.2359653000000002</v>
        <stp/>
        <stp>EM_S_VAL_PE_TTM</stp>
        <stp>2</stp>
        <stp>300246.SZ</stp>
        <stp>2021/5/19</stp>
        <tr r="ED177" s="8"/>
      </tp>
      <tp>
        <v>9.6436329300000008</v>
        <stp/>
        <stp>EM_S_VAL_PE_TTM</stp>
        <stp>2</stp>
        <stp>300246.SZ</stp>
        <stp>2021/4/19</stp>
        <tr r="ED158" s="8"/>
      </tp>
      <tp>
        <v>50.219338559999997</v>
        <stp/>
        <stp>EM_S_VAL_PE_TTM</stp>
        <stp>2</stp>
        <stp>300147.SZ</stp>
        <stp>2020/9/18</stp>
        <tr r="EU20" s="8"/>
      </tp>
      <tp>
        <v>40.966043200000001</v>
        <stp/>
        <stp>EM_S_VAL_PE_TTM</stp>
        <stp>2</stp>
        <stp>300244.SZ</stp>
        <stp>2020/9/28</stp>
        <tr r="EC26" s="8"/>
      </tp>
      <tp>
        <v>7.1429614600000004</v>
        <stp/>
        <stp>EM_S_VAL_PE_TTM</stp>
        <stp>2</stp>
        <stp>300246.SZ</stp>
        <stp>2021/8/18</stp>
        <tr r="ED241" s="8"/>
      </tp>
      <tp>
        <v>57.690377779999999</v>
        <stp/>
        <stp>EM_S_VAL_PE_TTM</stp>
        <stp>2</stp>
        <stp>300347.SZ</stp>
        <stp>2020/9/18</stp>
        <tr r="DN20" s="8"/>
      </tp>
      <tp>
        <v>10.397884749999999</v>
        <stp/>
        <stp>EM_S_VAL_PE_TTM</stp>
        <stp>2</stp>
        <stp>300246.SZ</stp>
        <stp>2021/3/18</stp>
        <tr r="ED137" s="8"/>
      </tp>
      <tp>
        <v>11.02887906</v>
        <stp/>
        <stp>EM_S_VAL_PE_TTM</stp>
        <stp>2</stp>
        <stp>300246.SZ</stp>
        <stp>2021/2/18</stp>
        <tr r="ED117" s="8"/>
      </tp>
      <tp>
        <v>11.97086341</v>
        <stp/>
        <stp>EM_S_VAL_PE_TTM</stp>
        <stp>2</stp>
        <stp>300246.SZ</stp>
        <stp>2021/1/18</stp>
        <tr r="ED99" s="8"/>
      </tp>
      <tp>
        <v>8.2006862300000005</v>
        <stp/>
        <stp>EM_S_VAL_PE_TTM</stp>
        <stp>2</stp>
        <stp>300246.SZ</stp>
        <stp>2021/6/18</stp>
        <tr r="ED198" s="8"/>
      </tp>
      <tp>
        <v>8.3554553899999995</v>
        <stp/>
        <stp>EM_S_VAL_PE_TTM</stp>
        <stp>2</stp>
        <stp>300246.SZ</stp>
        <stp>2021/5/18</stp>
        <tr r="ED176" s="8"/>
      </tp>
      <tp>
        <v>26.190327230000001</v>
        <stp/>
        <stp>EM_S_VAL_PE_TTM</stp>
        <stp>2</stp>
        <stp>002275.SZ</stp>
        <stp>2021/3/29</stp>
        <tr r="GD144" s="8"/>
      </tp>
      <tp>
        <v>42.801655789999998</v>
        <stp/>
        <stp>EM_S_VAL_PE_TTM</stp>
        <stp>2</stp>
        <stp>002675.SZ</stp>
        <stp>2021/7/29</stp>
        <tr r="DR227" s="8"/>
      </tp>
      <tp>
        <v>40.072193740000003</v>
        <stp/>
        <stp>EM_S_VAL_PE_TTM</stp>
        <stp>2</stp>
        <stp>002675.SZ</stp>
        <stp>2021/6/29</stp>
        <tr r="DR205" s="8"/>
      </tp>
      <tp>
        <v>22.300599170000002</v>
        <stp/>
        <stp>EM_S_VAL_PE_TTM</stp>
        <stp>2</stp>
        <stp>002275.SZ</stp>
        <stp>2021/1/29</stp>
        <tr r="GD108" s="8"/>
      </tp>
      <tp>
        <v>71.549999389999996</v>
        <stp/>
        <stp>EM_S_VAL_PE_TTM</stp>
        <stp>2</stp>
        <stp>002675.SZ</stp>
        <stp>2021/4/29</stp>
        <tr r="DR166" s="8"/>
      </tp>
      <tp>
        <v>25.240392020000002</v>
        <stp/>
        <stp>EM_S_VAL_PE_TTM</stp>
        <stp>2</stp>
        <stp>002275.SZ</stp>
        <stp>2021/7/29</stp>
        <tr r="GD227" s="8"/>
      </tp>
      <tp>
        <v>71.887322589999997</v>
        <stp/>
        <stp>EM_S_VAL_PE_TTM</stp>
        <stp>2</stp>
        <stp>002675.SZ</stp>
        <stp>2021/3/29</stp>
        <tr r="DR144" s="8"/>
      </tp>
      <tp>
        <v>26.052680930000001</v>
        <stp/>
        <stp>EM_S_VAL_PE_TTM</stp>
        <stp>2</stp>
        <stp>002275.SZ</stp>
        <stp>2021/6/29</stp>
        <tr r="GD205" s="8"/>
      </tp>
      <tp>
        <v>68.551570920000003</v>
        <stp/>
        <stp>EM_S_VAL_PE_TTM</stp>
        <stp>2</stp>
        <stp>002675.SZ</stp>
        <stp>2021/1/29</stp>
        <tr r="DR108" s="8"/>
      </tp>
      <tp>
        <v>26.785722140000001</v>
        <stp/>
        <stp>EM_S_VAL_PE_TTM</stp>
        <stp>2</stp>
        <stp>002275.SZ</stp>
        <stp>2021/4/29</stp>
        <tr r="GD166" s="8"/>
      </tp>
      <tp>
        <v>43.391710430000003</v>
        <stp/>
        <stp>EM_S_VAL_PE_TTM</stp>
        <stp>2</stp>
        <stp>002675.SZ</stp>
        <stp>2021/7/28</stp>
        <tr r="DR226" s="8"/>
      </tp>
      <tp>
        <v>41.341537109999997</v>
        <stp/>
        <stp>EM_S_VAL_PE_TTM</stp>
        <stp>2</stp>
        <stp>002675.SZ</stp>
        <stp>2021/6/28</stp>
        <tr r="DR204" s="8"/>
      </tp>
      <tp>
        <v>22.09127947</v>
        <stp/>
        <stp>EM_S_VAL_PE_TTM</stp>
        <stp>2</stp>
        <stp>002275.SZ</stp>
        <stp>2021/1/28</stp>
        <tr r="GD107" s="8"/>
      </tp>
      <tp>
        <v>39.252002640000001</v>
        <stp/>
        <stp>EM_S_VAL_PE_TTM</stp>
        <stp>2</stp>
        <stp>002675.SZ</stp>
        <stp>2021/5/28</stp>
        <tr r="DR184" s="8"/>
      </tp>
      <tp>
        <v>71.287636899999995</v>
        <stp/>
        <stp>EM_S_VAL_PE_TTM</stp>
        <stp>2</stp>
        <stp>002675.SZ</stp>
        <stp>2021/4/28</stp>
        <tr r="DR165" s="8"/>
      </tp>
      <tp>
        <v>25.081896619999998</v>
        <stp/>
        <stp>EM_S_VAL_PE_TTM</stp>
        <stp>2</stp>
        <stp>002275.SZ</stp>
        <stp>2021/7/28</stp>
        <tr r="GD226" s="8"/>
      </tp>
      <tp>
        <v>26.191364400000001</v>
        <stp/>
        <stp>EM_S_VAL_PE_TTM</stp>
        <stp>2</stp>
        <stp>002275.SZ</stp>
        <stp>2021/6/28</stp>
        <tr r="GD204" s="8"/>
      </tp>
      <tp>
        <v>28.152744940000002</v>
        <stp/>
        <stp>EM_S_VAL_PE_TTM</stp>
        <stp>2</stp>
        <stp>002275.SZ</stp>
        <stp>2021/5/28</stp>
        <tr r="GD184" s="8"/>
      </tp>
      <tp>
        <v>71.062754760000004</v>
        <stp/>
        <stp>EM_S_VAL_PE_TTM</stp>
        <stp>2</stp>
        <stp>002675.SZ</stp>
        <stp>2021/1/28</stp>
        <tr r="DR107" s="8"/>
      </tp>
      <tp>
        <v>26.86136802</v>
        <stp/>
        <stp>EM_S_VAL_PE_TTM</stp>
        <stp>2</stp>
        <stp>002275.SZ</stp>
        <stp>2021/4/28</stp>
        <tr r="GD165" s="8"/>
      </tp>
      <tp>
        <v>49.401434029999997</v>
        <stp/>
        <stp>EM_S_VAL_PE_TTM</stp>
        <stp>2</stp>
        <stp>300147.SZ</stp>
        <stp>2020/9/21</stp>
        <tr r="EU21" s="8"/>
      </tp>
      <tp>
        <v>41.503167320000003</v>
        <stp/>
        <stp>EM_S_VAL_PE_TTM</stp>
        <stp>2</stp>
        <stp>300244.SZ</stp>
        <stp>2020/9/11</stp>
        <tr r="EC15" s="8"/>
      </tp>
      <tp>
        <v>27.011108780000001</v>
        <stp/>
        <stp>EM_S_VAL_PE_TTM</stp>
        <stp>2</stp>
        <stp>002275.SZ</stp>
        <stp>2021/8/13</stp>
        <tr r="GD238" s="8"/>
      </tp>
      <tp>
        <v>20.663640730000001</v>
        <stp/>
        <stp>EM_S_VAL_PE_TTM</stp>
        <stp>2</stp>
        <stp>300246.SZ</stp>
        <stp>2020/8/31</stp>
        <tr r="ED6" s="8"/>
      </tp>
      <tp>
        <v>57.221350319999999</v>
        <stp/>
        <stp>EM_S_VAL_PE_TTM</stp>
        <stp>2</stp>
        <stp>300347.SZ</stp>
        <stp>2020/9/21</stp>
        <tr r="DN21" s="8"/>
      </tp>
      <tp>
        <v>41.326519189999999</v>
        <stp/>
        <stp>EM_S_VAL_PE_TTM</stp>
        <stp>2</stp>
        <stp>002675.SZ</stp>
        <stp>2021/8/13</stp>
        <tr r="DR238" s="8"/>
      </tp>
      <tp>
        <v>42.259369999999997</v>
        <stp/>
        <stp>EM_S_VAL_PE_TTM</stp>
        <stp>2</stp>
        <stp>002675.SZ</stp>
        <stp>2021/7/13</stp>
        <tr r="DR215" s="8"/>
      </tp>
      <tp>
        <v>74.848775259999996</v>
        <stp/>
        <stp>EM_S_VAL_PE_TTM</stp>
        <stp>2</stp>
        <stp>300347.SZ</stp>
        <stp>2021/3/31</stp>
        <tr r="DN146" s="8"/>
      </tp>
      <tp>
        <v>26.020049279999999</v>
        <stp/>
        <stp>EM_S_VAL_PE_TTM</stp>
        <stp>2</stp>
        <stp>002275.SZ</stp>
        <stp>2021/1/13</stp>
        <tr r="GD96" s="8"/>
      </tp>
      <tp>
        <v>36.518032300000002</v>
        <stp/>
        <stp>EM_S_VAL_PE_TTM</stp>
        <stp>2</stp>
        <stp>002675.SZ</stp>
        <stp>2021/5/13</stp>
        <tr r="DR173" s="8"/>
      </tp>
      <tp>
        <v>13.10665316</v>
        <stp/>
        <stp>EM_S_VAL_PE_TTM</stp>
        <stp>2</stp>
        <stp>300246.SZ</stp>
        <stp>2021/1/21</stp>
        <tr r="ED102" s="8"/>
      </tp>
      <tp>
        <v>70.837872630000007</v>
        <stp/>
        <stp>EM_S_VAL_PE_TTM</stp>
        <stp>2</stp>
        <stp>002675.SZ</stp>
        <stp>2021/4/13</stp>
        <tr r="DR154" s="8"/>
      </tp>
      <tp>
        <v>38.224884000000003</v>
        <stp/>
        <stp>EM_S_VAL_PE_TTM</stp>
        <stp>2</stp>
        <stp>300147.SZ</stp>
        <stp>2021/3/31</stp>
        <tr r="EU146" s="8"/>
      </tp>
      <tp>
        <v>26.389483649999999</v>
        <stp/>
        <stp>EM_S_VAL_PE_TTM</stp>
        <stp>2</stp>
        <stp>002275.SZ</stp>
        <stp>2021/7/13</stp>
        <tr r="GD215" s="8"/>
      </tp>
      <tp>
        <v>7.8466360999999996</v>
        <stp/>
        <stp>EM_S_VAL_PE_TTM</stp>
        <stp>2</stp>
        <stp>300246.SZ</stp>
        <stp>2021/7/21</stp>
        <tr r="ED221" s="8"/>
      </tp>
      <tp>
        <v>130.16324262000001</v>
        <stp/>
        <stp>EM_S_VAL_PE_TTM</stp>
        <stp>2</stp>
        <stp>300147.SZ</stp>
        <stp>2021/5/31</stp>
        <tr r="EU185" s="8"/>
      </tp>
      <tp>
        <v>8.8246995899999998</v>
        <stp/>
        <stp>EM_S_VAL_PE_TTM</stp>
        <stp>2</stp>
        <stp>300246.SZ</stp>
        <stp>2021/6/21</stp>
        <tr r="ED199" s="8"/>
      </tp>
      <tp>
        <v>27.875378000000001</v>
        <stp/>
        <stp>EM_S_VAL_PE_TTM</stp>
        <stp>2</stp>
        <stp>002275.SZ</stp>
        <stp>2021/5/13</stp>
        <tr r="GD173" s="8"/>
      </tp>
      <tp>
        <v>72.112204730000002</v>
        <stp/>
        <stp>EM_S_VAL_PE_TTM</stp>
        <stp>2</stp>
        <stp>002675.SZ</stp>
        <stp>2021/1/13</stp>
        <tr r="DR96" s="8"/>
      </tp>
      <tp>
        <v>8.0899218499999996</v>
        <stp/>
        <stp>EM_S_VAL_PE_TTM</stp>
        <stp>2</stp>
        <stp>300246.SZ</stp>
        <stp>2021/5/21</stp>
        <tr r="ED179" s="8"/>
      </tp>
      <tp>
        <v>26.229800220000001</v>
        <stp/>
        <stp>EM_S_VAL_PE_TTM</stp>
        <stp>2</stp>
        <stp>002275.SZ</stp>
        <stp>2021/4/13</stp>
        <tr r="GD154" s="8"/>
      </tp>
      <tp>
        <v>9.5339023199999993</v>
        <stp/>
        <stp>EM_S_VAL_PE_TTM</stp>
        <stp>2</stp>
        <stp>300246.SZ</stp>
        <stp>2021/4/21</stp>
        <tr r="ED160" s="8"/>
      </tp>
      <tp>
        <v>78.283483290000007</v>
        <stp/>
        <stp>EM_S_VAL_PE_TTM</stp>
        <stp>2</stp>
        <stp>300347.SZ</stp>
        <stp>2021/5/31</stp>
        <tr r="DN185" s="8"/>
      </tp>
      <tp>
        <v>39.767843249999999</v>
        <stp/>
        <stp>EM_S_VAL_PE_TTM</stp>
        <stp>2</stp>
        <stp>300244.SZ</stp>
        <stp>2020/9/10</stp>
        <tr r="EC14" s="8"/>
      </tp>
      <tp>
        <v>18.39111479</v>
        <stp/>
        <stp>EM_S_VAL_PE_TTM</stp>
        <stp>2</stp>
        <stp>300246.SZ</stp>
        <stp>2020/9/30</stp>
        <tr r="ED28" s="8"/>
      </tp>
      <tp>
        <v>27.031966780000001</v>
        <stp/>
        <stp>EM_S_VAL_PE_TTM</stp>
        <stp>2</stp>
        <stp>002275.SZ</stp>
        <stp>2021/8/12</stp>
        <tr r="GD237" s="8"/>
      </tp>
      <tp>
        <v>7.1164076999999999</v>
        <stp/>
        <stp>EM_S_VAL_PE_TTM</stp>
        <stp>2</stp>
        <stp>300246.SZ</stp>
        <stp>2021/8/20</stp>
        <tr r="ED243" s="8"/>
      </tp>
      <tp>
        <v>41.75771297</v>
        <stp/>
        <stp>EM_S_VAL_PE_TTM</stp>
        <stp>2</stp>
        <stp>002675.SZ</stp>
        <stp>2021/8/12</stp>
        <tr r="DR237" s="8"/>
      </tp>
      <tp>
        <v>25.637705409999999</v>
        <stp/>
        <stp>EM_S_VAL_PE_TTM</stp>
        <stp>2</stp>
        <stp>002275.SZ</stp>
        <stp>2021/3/12</stp>
        <tr r="GD133" s="8"/>
      </tp>
      <tp>
        <v>42.786635709999999</v>
        <stp/>
        <stp>EM_S_VAL_PE_TTM</stp>
        <stp>2</stp>
        <stp>002675.SZ</stp>
        <stp>2021/7/12</stp>
        <tr r="DR214" s="8"/>
      </tp>
      <tp>
        <v>74.120781050000005</v>
        <stp/>
        <stp>EM_S_VAL_PE_TTM</stp>
        <stp>2</stp>
        <stp>300347.SZ</stp>
        <stp>2021/3/30</stp>
        <tr r="DN145" s="8"/>
      </tp>
      <tp>
        <v>26.72851597</v>
        <stp/>
        <stp>EM_S_VAL_PE_TTM</stp>
        <stp>2</stp>
        <stp>002275.SZ</stp>
        <stp>2021/1/12</stp>
        <tr r="GD95" s="8"/>
      </tp>
      <tp>
        <v>36.947656209999998</v>
        <stp/>
        <stp>EM_S_VAL_PE_TTM</stp>
        <stp>2</stp>
        <stp>002675.SZ</stp>
        <stp>2021/5/12</stp>
        <tr r="DR172" s="8"/>
      </tp>
      <tp>
        <v>13.160738390000001</v>
        <stp/>
        <stp>EM_S_VAL_PE_TTM</stp>
        <stp>2</stp>
        <stp>300246.SZ</stp>
        <stp>2021/1/20</stp>
        <tr r="ED101" s="8"/>
      </tp>
      <tp>
        <v>71.362597609999995</v>
        <stp/>
        <stp>EM_S_VAL_PE_TTM</stp>
        <stp>2</stp>
        <stp>002675.SZ</stp>
        <stp>2021/4/12</stp>
        <tr r="DR153" s="8"/>
      </tp>
      <tp>
        <v>39.525730840000001</v>
        <stp/>
        <stp>EM_S_VAL_PE_TTM</stp>
        <stp>2</stp>
        <stp>300147.SZ</stp>
        <stp>2021/3/30</stp>
        <tr r="EU145" s="8"/>
      </tp>
      <tp>
        <v>26.171552479999999</v>
        <stp/>
        <stp>EM_S_VAL_PE_TTM</stp>
        <stp>2</stp>
        <stp>002275.SZ</stp>
        <stp>2021/7/12</stp>
        <tr r="GD214" s="8"/>
      </tp>
      <tp>
        <v>70.0133048</v>
        <stp/>
        <stp>EM_S_VAL_PE_TTM</stp>
        <stp>2</stp>
        <stp>002675.SZ</stp>
        <stp>2021/3/12</stp>
        <tr r="DR133" s="8"/>
      </tp>
      <tp>
        <v>119.99423929</v>
        <stp/>
        <stp>EM_S_VAL_PE_TTM</stp>
        <stp>2</stp>
        <stp>300147.SZ</stp>
        <stp>2021/4/30</stp>
        <tr r="EU167" s="8"/>
      </tp>
      <tp>
        <v>7.8554873499999998</v>
        <stp/>
        <stp>EM_S_VAL_PE_TTM</stp>
        <stp>2</stp>
        <stp>300246.SZ</stp>
        <stp>2021/7/20</stp>
        <tr r="ED220" s="8"/>
      </tp>
      <tp>
        <v>86.472999650000006</v>
        <stp/>
        <stp>EM_S_VAL_PE_TTM</stp>
        <stp>2</stp>
        <stp>300347.SZ</stp>
        <stp>2021/6/30</stp>
        <tr r="DN206" s="8"/>
      </tp>
      <tp>
        <v>70.502559469999994</v>
        <stp/>
        <stp>EM_S_VAL_PE_TTM</stp>
        <stp>2</stp>
        <stp>300347.SZ</stp>
        <stp>2021/7/30</stp>
        <tr r="DN228" s="8"/>
      </tp>
      <tp>
        <v>27.24139641</v>
        <stp/>
        <stp>EM_S_VAL_PE_TTM</stp>
        <stp>2</stp>
        <stp>002275.SZ</stp>
        <stp>2021/5/12</stp>
        <tr r="GD172" s="8"/>
      </tp>
      <tp>
        <v>72.524488640000001</v>
        <stp/>
        <stp>EM_S_VAL_PE_TTM</stp>
        <stp>2</stp>
        <stp>002675.SZ</stp>
        <stp>2021/1/12</stp>
        <tr r="DR95" s="8"/>
      </tp>
      <tp>
        <v>124.06184063000001</v>
        <stp/>
        <stp>EM_S_VAL_PE_TTM</stp>
        <stp>2</stp>
        <stp>300147.SZ</stp>
        <stp>2021/6/30</stp>
        <tr r="EU206" s="8"/>
      </tp>
      <tp>
        <v>8.1828585900000004</v>
        <stp/>
        <stp>EM_S_VAL_PE_TTM</stp>
        <stp>2</stp>
        <stp>300246.SZ</stp>
        <stp>2021/5/20</stp>
        <tr r="ED178" s="8"/>
      </tp>
      <tp>
        <v>70.016275039999996</v>
        <stp/>
        <stp>EM_S_VAL_PE_TTM</stp>
        <stp>2</stp>
        <stp>300347.SZ</stp>
        <stp>2021/4/30</stp>
        <tr r="DN167" s="8"/>
      </tp>
      <tp>
        <v>26.229800220000001</v>
        <stp/>
        <stp>EM_S_VAL_PE_TTM</stp>
        <stp>2</stp>
        <stp>002275.SZ</stp>
        <stp>2021/4/12</stp>
        <tr r="GD153" s="8"/>
      </tp>
      <tp>
        <v>119.36845447</v>
        <stp/>
        <stp>EM_S_VAL_PE_TTM</stp>
        <stp>2</stp>
        <stp>300147.SZ</stp>
        <stp>2021/7/30</stp>
        <tr r="EU228" s="8"/>
      </tp>
      <tp>
        <v>9.5085798700000002</v>
        <stp/>
        <stp>EM_S_VAL_PE_TTM</stp>
        <stp>2</stp>
        <stp>300246.SZ</stp>
        <stp>2021/4/20</stp>
        <tr r="ED159" s="8"/>
      </tp>
      <tp>
        <v>47.765624950000003</v>
        <stp/>
        <stp>EM_S_VAL_PE_TTM</stp>
        <stp>2</stp>
        <stp>300147.SZ</stp>
        <stp>2020/9/23</stp>
        <tr r="EU23" s="8"/>
      </tp>
      <tp>
        <v>27.052824780000002</v>
        <stp/>
        <stp>EM_S_VAL_PE_TTM</stp>
        <stp>2</stp>
        <stp>002275.SZ</stp>
        <stp>2021/8/11</stp>
        <tr r="GD236" s="8"/>
      </tp>
      <tp>
        <v>7.2447508699999998</v>
        <stp/>
        <stp>EM_S_VAL_PE_TTM</stp>
        <stp>2</stp>
        <stp>300246.SZ</stp>
        <stp>2021/8/23</stp>
        <tr r="ED244" s="8"/>
      </tp>
      <tp>
        <v>58.270799259999997</v>
        <stp/>
        <stp>EM_S_VAL_PE_TTM</stp>
        <stp>2</stp>
        <stp>300347.SZ</stp>
        <stp>2020/9/23</stp>
        <tr r="DN23" s="8"/>
      </tp>
      <tp>
        <v>42.256989969999999</v>
        <stp/>
        <stp>EM_S_VAL_PE_TTM</stp>
        <stp>2</stp>
        <stp>002675.SZ</stp>
        <stp>2021/8/11</stp>
        <tr r="DR236" s="8"/>
      </tp>
      <tp>
        <v>25.617968909999998</v>
        <stp/>
        <stp>EM_S_VAL_PE_TTM</stp>
        <stp>2</stp>
        <stp>002275.SZ</stp>
        <stp>2021/3/11</stp>
        <tr r="GD132" s="8"/>
      </tp>
      <tp>
        <v>10.75845292</v>
        <stp/>
        <stp>EM_S_VAL_PE_TTM</stp>
        <stp>2</stp>
        <stp>300246.SZ</stp>
        <stp>2021/3/23</stp>
        <tr r="ED140" s="8"/>
      </tp>
      <tp>
        <v>41.068140069999998</v>
        <stp/>
        <stp>EM_S_VAL_PE_TTM</stp>
        <stp>2</stp>
        <stp>002675.SZ</stp>
        <stp>2021/6/11</stp>
        <tr r="DR194" s="8"/>
      </tp>
      <tp>
        <v>10.80803105</v>
        <stp/>
        <stp>EM_S_VAL_PE_TTM</stp>
        <stp>2</stp>
        <stp>300246.SZ</stp>
        <stp>2021/2/23</stp>
        <tr r="ED120" s="8"/>
      </tp>
      <tp>
        <v>25.375988660000001</v>
        <stp/>
        <stp>EM_S_VAL_PE_TTM</stp>
        <stp>2</stp>
        <stp>002275.SZ</stp>
        <stp>2021/1/11</stp>
        <tr r="GD94" s="8"/>
      </tp>
      <tp>
        <v>36.830486059999998</v>
        <stp/>
        <stp>EM_S_VAL_PE_TTM</stp>
        <stp>2</stp>
        <stp>002675.SZ</stp>
        <stp>2021/5/11</stp>
        <tr r="DR171" s="8"/>
      </tp>
      <tp>
        <v>71.287636899999995</v>
        <stp/>
        <stp>EM_S_VAL_PE_TTM</stp>
        <stp>2</stp>
        <stp>002675.SZ</stp>
        <stp>2021/3/11</stp>
        <tr r="DR132" s="8"/>
      </tp>
      <tp>
        <v>7.6740366599999996</v>
        <stp/>
        <stp>EM_S_VAL_PE_TTM</stp>
        <stp>2</stp>
        <stp>300246.SZ</stp>
        <stp>2021/7/23</stp>
        <tr r="ED223" s="8"/>
      </tp>
      <tp>
        <v>26.409295570000001</v>
        <stp/>
        <stp>EM_S_VAL_PE_TTM</stp>
        <stp>2</stp>
        <stp>002275.SZ</stp>
        <stp>2021/6/11</stp>
        <tr r="GD194" s="8"/>
      </tp>
      <tp>
        <v>8.6211207699999992</v>
        <stp/>
        <stp>EM_S_VAL_PE_TTM</stp>
        <stp>2</stp>
        <stp>300246.SZ</stp>
        <stp>2021/6/23</stp>
        <tr r="ED201" s="8"/>
      </tp>
      <tp>
        <v>26.904593689999999</v>
        <stp/>
        <stp>EM_S_VAL_PE_TTM</stp>
        <stp>2</stp>
        <stp>002275.SZ</stp>
        <stp>2021/5/11</stp>
        <tr r="GD171" s="8"/>
      </tp>
      <tp>
        <v>69.226217329999997</v>
        <stp/>
        <stp>EM_S_VAL_PE_TTM</stp>
        <stp>2</stp>
        <stp>002675.SZ</stp>
        <stp>2021/1/11</stp>
        <tr r="DR94" s="8"/>
      </tp>
      <tp>
        <v>9.5381227299999995</v>
        <stp/>
        <stp>EM_S_VAL_PE_TTM</stp>
        <stp>2</stp>
        <stp>300246.SZ</stp>
        <stp>2021/4/23</stp>
        <tr r="ED162" s="8"/>
      </tp>
      <tp>
        <v>48.010996310000003</v>
        <stp/>
        <stp>EM_S_VAL_PE_TTM</stp>
        <stp>2</stp>
        <stp>300147.SZ</stp>
        <stp>2020/9/22</stp>
        <tr r="EU22" s="8"/>
      </tp>
      <tp>
        <v>27.13625678</v>
        <stp/>
        <stp>EM_S_VAL_PE_TTM</stp>
        <stp>2</stp>
        <stp>002275.SZ</stp>
        <stp>2021/8/10</stp>
        <tr r="GD235" s="8"/>
      </tp>
      <tp>
        <v>56.898893940000001</v>
        <stp/>
        <stp>EM_S_VAL_PE_TTM</stp>
        <stp>2</stp>
        <stp>300347.SZ</stp>
        <stp>2020/9/22</stp>
        <tr r="DN22" s="8"/>
      </tp>
      <tp>
        <v>42.665489340000001</v>
        <stp/>
        <stp>EM_S_VAL_PE_TTM</stp>
        <stp>2</stp>
        <stp>002675.SZ</stp>
        <stp>2021/8/10</stp>
        <tr r="DR235" s="8"/>
      </tp>
      <tp>
        <v>25.321921509999999</v>
        <stp/>
        <stp>EM_S_VAL_PE_TTM</stp>
        <stp>2</stp>
        <stp>002275.SZ</stp>
        <stp>2021/3/10</stp>
        <tr r="GD131" s="8"/>
      </tp>
      <tp>
        <v>10.992822240000001</v>
        <stp/>
        <stp>EM_S_VAL_PE_TTM</stp>
        <stp>2</stp>
        <stp>300246.SZ</stp>
        <stp>2021/3/22</stp>
        <tr r="ED139" s="8"/>
      </tp>
      <tp>
        <v>20.787056700000001</v>
        <stp/>
        <stp>EM_S_VAL_PE_TTM</stp>
        <stp>2</stp>
        <stp>002275.SZ</stp>
        <stp>2021/2/10</stp>
        <tr r="GD116" s="8"/>
      </tp>
      <tp>
        <v>43.313901420000001</v>
        <stp/>
        <stp>EM_S_VAL_PE_TTM</stp>
        <stp>2</stp>
        <stp>002675.SZ</stp>
        <stp>2021/6/10</stp>
        <tr r="DR193" s="8"/>
      </tp>
      <tp>
        <v>11.110006889999999</v>
        <stp/>
        <stp>EM_S_VAL_PE_TTM</stp>
        <stp>2</stp>
        <stp>300246.SZ</stp>
        <stp>2021/2/22</stp>
        <tr r="ED119" s="8"/>
      </tp>
      <tp>
        <v>36.752372620000003</v>
        <stp/>
        <stp>EM_S_VAL_PE_TTM</stp>
        <stp>2</stp>
        <stp>002675.SZ</stp>
        <stp>2021/5/10</stp>
        <tr r="DR170" s="8"/>
      </tp>
      <tp>
        <v>13.42215032</v>
        <stp/>
        <stp>EM_S_VAL_PE_TTM</stp>
        <stp>2</stp>
        <stp>300246.SZ</stp>
        <stp>2021/1/22</stp>
        <tr r="ED103" s="8"/>
      </tp>
      <tp>
        <v>70.050785160000004</v>
        <stp/>
        <stp>EM_S_VAL_PE_TTM</stp>
        <stp>2</stp>
        <stp>002675.SZ</stp>
        <stp>2021/3/10</stp>
        <tr r="DR131" s="8"/>
      </tp>
      <tp>
        <v>7.9262973800000003</v>
        <stp/>
        <stp>EM_S_VAL_PE_TTM</stp>
        <stp>2</stp>
        <stp>300246.SZ</stp>
        <stp>2021/7/22</stp>
        <tr r="ED222" s="8"/>
      </tp>
      <tp>
        <v>26.5083552</v>
        <stp/>
        <stp>EM_S_VAL_PE_TTM</stp>
        <stp>2</stp>
        <stp>002275.SZ</stp>
        <stp>2021/6/10</stp>
        <tr r="GD193" s="8"/>
      </tp>
      <tp>
        <v>80.882608009999998</v>
        <stp/>
        <stp>EM_S_VAL_PE_TTM</stp>
        <stp>2</stp>
        <stp>002675.SZ</stp>
        <stp>2021/2/10</stp>
        <tr r="DR116" s="8"/>
      </tp>
      <tp>
        <v>8.7583151899999994</v>
        <stp/>
        <stp>EM_S_VAL_PE_TTM</stp>
        <stp>2</stp>
        <stp>300246.SZ</stp>
        <stp>2021/6/22</stp>
        <tr r="ED200" s="8"/>
      </tp>
      <tp>
        <v>26.96402947</v>
        <stp/>
        <stp>EM_S_VAL_PE_TTM</stp>
        <stp>2</stp>
        <stp>002275.SZ</stp>
        <stp>2021/5/10</stp>
        <tr r="GD170" s="8"/>
      </tp>
      <tp>
        <v>9.6478533399999993</v>
        <stp/>
        <stp>EM_S_VAL_PE_TTM</stp>
        <stp>2</stp>
        <stp>300246.SZ</stp>
        <stp>2021/4/22</stp>
        <tr r="ED161" s="8"/>
      </tp>
      <tp>
        <v>45.148330430000001</v>
        <stp/>
        <stp>EM_S_VAL_PE_TTM</stp>
        <stp>2</stp>
        <stp>300147.SZ</stp>
        <stp>2020/9/25</stp>
        <tr r="EU25" s="8"/>
      </tp>
      <tp>
        <v>43.558700000000002</v>
        <stp/>
        <stp>EM_S_VAL_PE_TTM</stp>
        <stp>2</stp>
        <stp>300244.SZ</stp>
        <stp>2020/9/15</stp>
        <tr r="EC17" s="8"/>
      </tp>
      <tp>
        <v>26.6148068</v>
        <stp/>
        <stp>EM_S_VAL_PE_TTM</stp>
        <stp>2</stp>
        <stp>002275.SZ</stp>
        <stp>2021/8/17</stp>
        <tr r="GD240" s="8"/>
      </tp>
      <tp>
        <v>7.3553915400000003</v>
        <stp/>
        <stp>EM_S_VAL_PE_TTM</stp>
        <stp>2</stp>
        <stp>300246.SZ</stp>
        <stp>2021/8/25</stp>
        <tr r="ED246" s="8"/>
      </tp>
      <tp>
        <v>59.068145950000002</v>
        <stp/>
        <stp>EM_S_VAL_PE_TTM</stp>
        <stp>2</stp>
        <stp>300347.SZ</stp>
        <stp>2020/9/25</stp>
        <tr r="DN25" s="8"/>
      </tp>
      <tp>
        <v>40.82724219</v>
        <stp/>
        <stp>EM_S_VAL_PE_TTM</stp>
        <stp>2</stp>
        <stp>002675.SZ</stp>
        <stp>2021/8/17</stp>
        <tr r="DR240" s="8"/>
      </tp>
      <tp>
        <v>26.091644760000001</v>
        <stp/>
        <stp>EM_S_VAL_PE_TTM</stp>
        <stp>2</stp>
        <stp>002275.SZ</stp>
        <stp>2021/3/17</stp>
        <tr r="GD136" s="8"/>
      </tp>
      <tp>
        <v>10.58267594</v>
        <stp/>
        <stp>EM_S_VAL_PE_TTM</stp>
        <stp>2</stp>
        <stp>300246.SZ</stp>
        <stp>2021/3/25</stp>
        <tr r="ED142" s="8"/>
      </tp>
      <tp>
        <v>38.373226459999998</v>
        <stp/>
        <stp>EM_S_VAL_PE_TTM</stp>
        <stp>2</stp>
        <stp>002675.SZ</stp>
        <stp>2021/6/17</stp>
        <tr r="DR197" s="8"/>
      </tp>
      <tp>
        <v>10.89817309</v>
        <stp/>
        <stp>EM_S_VAL_PE_TTM</stp>
        <stp>2</stp>
        <stp>300246.SZ</stp>
        <stp>2021/2/25</stp>
        <tr r="ED122" s="8"/>
      </tp>
      <tp>
        <v>37.533507</v>
        <stp/>
        <stp>EM_S_VAL_PE_TTM</stp>
        <stp>2</stp>
        <stp>002675.SZ</stp>
        <stp>2021/5/17</stp>
        <tr r="DR175" s="8"/>
      </tp>
      <tp>
        <v>13.27341595</v>
        <stp/>
        <stp>EM_S_VAL_PE_TTM</stp>
        <stp>2</stp>
        <stp>300246.SZ</stp>
        <stp>2021/1/25</stp>
        <tr r="ED104" s="8"/>
      </tp>
      <tp>
        <v>72.112204730000002</v>
        <stp/>
        <stp>EM_S_VAL_PE_TTM</stp>
        <stp>2</stp>
        <stp>002675.SZ</stp>
        <stp>2021/3/17</stp>
        <tr r="DR136" s="8"/>
      </tp>
      <tp>
        <v>25.735690139999999</v>
        <stp/>
        <stp>EM_S_VAL_PE_TTM</stp>
        <stp>2</stp>
        <stp>002275.SZ</stp>
        <stp>2021/6/17</stp>
        <tr r="GD197" s="8"/>
      </tp>
      <tp>
        <v>8.6078438899999998</v>
        <stp/>
        <stp>EM_S_VAL_PE_TTM</stp>
        <stp>2</stp>
        <stp>300246.SZ</stp>
        <stp>2021/6/25</stp>
        <tr r="ED203" s="8"/>
      </tp>
      <tp>
        <v>28.05368532</v>
        <stp/>
        <stp>EM_S_VAL_PE_TTM</stp>
        <stp>2</stp>
        <stp>002275.SZ</stp>
        <stp>2021/5/17</stp>
        <tr r="GD175" s="8"/>
      </tp>
      <tp>
        <v>8.1386029999999998</v>
        <stp/>
        <stp>EM_S_VAL_PE_TTM</stp>
        <stp>2</stp>
        <stp>300246.SZ</stp>
        <stp>2021/5/25</stp>
        <tr r="ED181" s="8"/>
      </tp>
      <tp>
        <v>46.620558600000003</v>
        <stp/>
        <stp>EM_S_VAL_PE_TTM</stp>
        <stp>2</stp>
        <stp>300147.SZ</stp>
        <stp>2020/9/24</stp>
        <tr r="EU24" s="8"/>
      </tp>
      <tp>
        <v>44.395374099999998</v>
        <stp/>
        <stp>EM_S_VAL_PE_TTM</stp>
        <stp>2</stp>
        <stp>300244.SZ</stp>
        <stp>2020/9/14</stp>
        <tr r="EC16" s="8"/>
      </tp>
      <tp>
        <v>27.011108780000001</v>
        <stp/>
        <stp>EM_S_VAL_PE_TTM</stp>
        <stp>2</stp>
        <stp>002275.SZ</stp>
        <stp>2021/8/16</stp>
        <tr r="GD239" s="8"/>
      </tp>
      <tp>
        <v>7.2580277500000001</v>
        <stp/>
        <stp>EM_S_VAL_PE_TTM</stp>
        <stp>2</stp>
        <stp>300246.SZ</stp>
        <stp>2021/8/24</stp>
        <tr r="ED245" s="8"/>
      </tp>
      <tp>
        <v>58.411507499999999</v>
        <stp/>
        <stp>EM_S_VAL_PE_TTM</stp>
        <stp>2</stp>
        <stp>300347.SZ</stp>
        <stp>2020/9/24</stp>
        <tr r="DN24" s="8"/>
      </tp>
      <tp>
        <v>41.644240920000001</v>
        <stp/>
        <stp>EM_S_VAL_PE_TTM</stp>
        <stp>2</stp>
        <stp>002675.SZ</stp>
        <stp>2021/8/16</stp>
        <tr r="DR239" s="8"/>
      </tp>
      <tp>
        <v>26.071908270000002</v>
        <stp/>
        <stp>EM_S_VAL_PE_TTM</stp>
        <stp>2</stp>
        <stp>002275.SZ</stp>
        <stp>2021/3/16</stp>
        <tr r="GD135" s="8"/>
      </tp>
      <tp>
        <v>39.623041469999997</v>
        <stp/>
        <stp>EM_S_VAL_PE_TTM</stp>
        <stp>2</stp>
        <stp>002675.SZ</stp>
        <stp>2021/7/16</stp>
        <tr r="DR218" s="8"/>
      </tp>
      <tp>
        <v>10.790002640000001</v>
        <stp/>
        <stp>EM_S_VAL_PE_TTM</stp>
        <stp>2</stp>
        <stp>300246.SZ</stp>
        <stp>2021/3/24</stp>
        <tr r="ED141" s="8"/>
      </tp>
      <tp>
        <v>38.56851005</v>
        <stp/>
        <stp>EM_S_VAL_PE_TTM</stp>
        <stp>2</stp>
        <stp>002675.SZ</stp>
        <stp>2021/6/16</stp>
        <tr r="DR196" s="8"/>
      </tp>
      <tp>
        <v>11.132542409999999</v>
        <stp/>
        <stp>EM_S_VAL_PE_TTM</stp>
        <stp>2</stp>
        <stp>300246.SZ</stp>
        <stp>2021/2/24</stp>
        <tr r="ED121" s="8"/>
      </tp>
      <tp>
        <v>69.488579819999998</v>
        <stp/>
        <stp>EM_S_VAL_PE_TTM</stp>
        <stp>2</stp>
        <stp>002675.SZ</stp>
        <stp>2021/4/16</stp>
        <tr r="DR157" s="8"/>
      </tp>
      <tp>
        <v>26.330047879999999</v>
        <stp/>
        <stp>EM_S_VAL_PE_TTM</stp>
        <stp>2</stp>
        <stp>002275.SZ</stp>
        <stp>2021/7/16</stp>
        <tr r="GD218" s="8"/>
      </tp>
      <tp>
        <v>70.987794050000005</v>
        <stp/>
        <stp>EM_S_VAL_PE_TTM</stp>
        <stp>2</stp>
        <stp>002675.SZ</stp>
        <stp>2021/3/16</stp>
        <tr r="DR135" s="8"/>
      </tp>
      <tp>
        <v>26.112116700000001</v>
        <stp/>
        <stp>EM_S_VAL_PE_TTM</stp>
        <stp>2</stp>
        <stp>002275.SZ</stp>
        <stp>2021/6/16</stp>
        <tr r="GD196" s="8"/>
      </tp>
      <tp>
        <v>8.8114227100000004</v>
        <stp/>
        <stp>EM_S_VAL_PE_TTM</stp>
        <stp>2</stp>
        <stp>300246.SZ</stp>
        <stp>2021/6/24</stp>
        <tr r="ED202" s="8"/>
      </tp>
      <tp>
        <v>8.0810707300000004</v>
        <stp/>
        <stp>EM_S_VAL_PE_TTM</stp>
        <stp>2</stp>
        <stp>300246.SZ</stp>
        <stp>2021/5/24</stp>
        <tr r="ED180" s="8"/>
      </tp>
      <tp>
        <v>26.604793600000001</v>
        <stp/>
        <stp>EM_S_VAL_PE_TTM</stp>
        <stp>2</stp>
        <stp>002275.SZ</stp>
        <stp>2021/4/16</stp>
        <tr r="GD157" s="8"/>
      </tp>
      <tp>
        <v>42.691037960000003</v>
        <stp/>
        <stp>EM_S_VAL_PE_TTM</stp>
        <stp>2</stp>
        <stp>300244.SZ</stp>
        <stp>2020/9/17</stp>
        <tr r="EC19" s="8"/>
      </tp>
      <tp>
        <v>7.2403252399999998</v>
        <stp/>
        <stp>EM_S_VAL_PE_TTM</stp>
        <stp>2</stp>
        <stp>300246.SZ</stp>
        <stp>2021/8/27</stp>
        <tr r="ED248" s="8"/>
        <tr r="ED250" s="8"/>
      </tp>
      <tp>
        <v>25.696914889999999</v>
        <stp/>
        <stp>EM_S_VAL_PE_TTM</stp>
        <stp>2</stp>
        <stp>002275.SZ</stp>
        <stp>2021/3/15</stp>
        <tr r="GD134" s="8"/>
      </tp>
      <tp>
        <v>39.583984749999999</v>
        <stp/>
        <stp>EM_S_VAL_PE_TTM</stp>
        <stp>2</stp>
        <stp>002675.SZ</stp>
        <stp>2021/7/15</stp>
        <tr r="DR217" s="8"/>
      </tp>
      <tp>
        <v>40.326062409999999</v>
        <stp/>
        <stp>EM_S_VAL_PE_TTM</stp>
        <stp>2</stp>
        <stp>002675.SZ</stp>
        <stp>2021/6/15</stp>
        <tr r="DR195" s="8"/>
      </tp>
      <tp>
        <v>26.90563264</v>
        <stp/>
        <stp>EM_S_VAL_PE_TTM</stp>
        <stp>2</stp>
        <stp>002275.SZ</stp>
        <stp>2021/1/15</stp>
        <tr r="GD98" s="8"/>
      </tp>
      <tp>
        <v>12.41706653</v>
        <stp/>
        <stp>EM_S_VAL_PE_TTM</stp>
        <stp>2</stp>
        <stp>300246.SZ</stp>
        <stp>2021/1/27</stp>
        <tr r="ED106" s="8"/>
      </tp>
      <tp>
        <v>69.713461949999996</v>
        <stp/>
        <stp>EM_S_VAL_PE_TTM</stp>
        <stp>2</stp>
        <stp>002675.SZ</stp>
        <stp>2021/4/15</stp>
        <tr r="DR156" s="8"/>
      </tp>
      <tp>
        <v>26.112116700000001</v>
        <stp/>
        <stp>EM_S_VAL_PE_TTM</stp>
        <stp>2</stp>
        <stp>002275.SZ</stp>
        <stp>2021/7/15</stp>
        <tr r="GD217" s="8"/>
      </tp>
      <tp>
        <v>68.289208430000002</v>
        <stp/>
        <stp>EM_S_VAL_PE_TTM</stp>
        <stp>2</stp>
        <stp>002675.SZ</stp>
        <stp>2021/3/15</stp>
        <tr r="DR134" s="8"/>
      </tp>
      <tp>
        <v>7.1429614600000004</v>
        <stp/>
        <stp>EM_S_VAL_PE_TTM</stp>
        <stp>2</stp>
        <stp>300246.SZ</stp>
        <stp>2021/7/27</stp>
        <tr r="ED225" s="8"/>
      </tp>
      <tp>
        <v>26.607414819999999</v>
        <stp/>
        <stp>EM_S_VAL_PE_TTM</stp>
        <stp>2</stp>
        <stp>002275.SZ</stp>
        <stp>2021/6/15</stp>
        <tr r="GD195" s="8"/>
      </tp>
      <tp>
        <v>71.962283310000004</v>
        <stp/>
        <stp>EM_S_VAL_PE_TTM</stp>
        <stp>2</stp>
        <stp>002675.SZ</stp>
        <stp>2021/1/15</stp>
        <tr r="DR98" s="8"/>
      </tp>
      <tp>
        <v>8.39971098</v>
        <stp/>
        <stp>EM_S_VAL_PE_TTM</stp>
        <stp>2</stp>
        <stp>300246.SZ</stp>
        <stp>2021/5/27</stp>
        <tr r="ED183" s="8"/>
      </tp>
      <tp>
        <v>26.427165160000001</v>
        <stp/>
        <stp>EM_S_VAL_PE_TTM</stp>
        <stp>2</stp>
        <stp>002275.SZ</stp>
        <stp>2021/4/15</stp>
        <tr r="GD156" s="8"/>
      </tp>
      <tp>
        <v>9.3271023100000008</v>
        <stp/>
        <stp>EM_S_VAL_PE_TTM</stp>
        <stp>2</stp>
        <stp>300246.SZ</stp>
        <stp>2021/4/27</stp>
        <tr r="ED164" s="8"/>
      </tp>
      <tp>
        <v>42.639391410000002</v>
        <stp/>
        <stp>EM_S_VAL_PE_TTM</stp>
        <stp>2</stp>
        <stp>300244.SZ</stp>
        <stp>2020/9/16</stp>
        <tr r="EC18" s="8"/>
      </tp>
      <tp>
        <v>7.2137714800000001</v>
        <stp/>
        <stp>EM_S_VAL_PE_TTM</stp>
        <stp>2</stp>
        <stp>300246.SZ</stp>
        <stp>2021/8/26</stp>
        <tr r="ED249" s="8"/>
        <tr r="ED247" s="8"/>
      </tp>
      <tp>
        <v>39.896438500000002</v>
        <stp/>
        <stp>EM_S_VAL_PE_TTM</stp>
        <stp>2</stp>
        <stp>002675.SZ</stp>
        <stp>2021/7/14</stp>
        <tr r="DR216" s="8"/>
      </tp>
      <tp>
        <v>10.79901684</v>
        <stp/>
        <stp>EM_S_VAL_PE_TTM</stp>
        <stp>2</stp>
        <stp>300246.SZ</stp>
        <stp>2021/3/26</stp>
        <tr r="ED143" s="8"/>
      </tp>
      <tp>
        <v>10.99732934</v>
        <stp/>
        <stp>EM_S_VAL_PE_TTM</stp>
        <stp>2</stp>
        <stp>300246.SZ</stp>
        <stp>2021/2/26</stp>
        <tr r="ED123" s="8"/>
      </tp>
      <tp>
        <v>25.166668949999998</v>
        <stp/>
        <stp>EM_S_VAL_PE_TTM</stp>
        <stp>2</stp>
        <stp>002275.SZ</stp>
        <stp>2021/1/14</stp>
        <tr r="GD97" s="8"/>
      </tp>
      <tp>
        <v>36.810957700000003</v>
        <stp/>
        <stp>EM_S_VAL_PE_TTM</stp>
        <stp>2</stp>
        <stp>002675.SZ</stp>
        <stp>2021/5/14</stp>
        <tr r="DR174" s="8"/>
      </tp>
      <tp>
        <v>12.52974408</v>
        <stp/>
        <stp>EM_S_VAL_PE_TTM</stp>
        <stp>2</stp>
        <stp>300246.SZ</stp>
        <stp>2021/1/26</stp>
        <tr r="ED105" s="8"/>
      </tp>
      <tp>
        <v>70.837872630000007</v>
        <stp/>
        <stp>EM_S_VAL_PE_TTM</stp>
        <stp>2</stp>
        <stp>002675.SZ</stp>
        <stp>2021/4/14</stp>
        <tr r="DR155" s="8"/>
      </tp>
      <tp>
        <v>26.567790970000001</v>
        <stp/>
        <stp>EM_S_VAL_PE_TTM</stp>
        <stp>2</stp>
        <stp>002275.SZ</stp>
        <stp>2021/7/14</stp>
        <tr r="GD216" s="8"/>
      </tp>
      <tp>
        <v>7.4084990599999996</v>
        <stp/>
        <stp>EM_S_VAL_PE_TTM</stp>
        <stp>2</stp>
        <stp>300246.SZ</stp>
        <stp>2021/7/26</stp>
        <tr r="ED224" s="8"/>
      </tp>
      <tp>
        <v>28.073497249999999</v>
        <stp/>
        <stp>EM_S_VAL_PE_TTM</stp>
        <stp>2</stp>
        <stp>002275.SZ</stp>
        <stp>2021/5/14</stp>
        <tr r="GD174" s="8"/>
      </tp>
      <tp>
        <v>73.648899319999998</v>
        <stp/>
        <stp>EM_S_VAL_PE_TTM</stp>
        <stp>2</stp>
        <stp>002675.SZ</stp>
        <stp>2021/1/14</stp>
        <tr r="DR97" s="8"/>
      </tp>
      <tp>
        <v>8.2226886199999996</v>
        <stp/>
        <stp>EM_S_VAL_PE_TTM</stp>
        <stp>2</stp>
        <stp>300246.SZ</stp>
        <stp>2021/5/26</stp>
        <tr r="ED182" s="8"/>
      </tp>
      <tp>
        <v>26.150854240000001</v>
        <stp/>
        <stp>EM_S_VAL_PE_TTM</stp>
        <stp>2</stp>
        <stp>002275.SZ</stp>
        <stp>2021/4/14</stp>
        <tr r="GD155" s="8"/>
      </tp>
      <tp>
        <v>9.7491431399999993</v>
        <stp/>
        <stp>EM_S_VAL_PE_TTM</stp>
        <stp>2</stp>
        <stp>300246.SZ</stp>
        <stp>2021/4/26</stp>
        <tr r="ED163" s="8"/>
      </tp>
      <tp>
        <v>43.512521360000001</v>
        <stp/>
        <stp>EM_S_VAL_PE_TTM</stp>
        <stp>2</stp>
        <stp>300147.SZ</stp>
        <stp>2020/9/29</stp>
        <tr r="EU27" s="8"/>
      </tp>
      <tp>
        <v>60.328657249999999</v>
        <stp/>
        <stp>EM_S_VAL_PE_TTM</stp>
        <stp>2</stp>
        <stp>300347.SZ</stp>
        <stp>2020/9/29</stp>
        <tr r="DN27" s="8"/>
      </tp>
      <tp>
        <v>10.98380803</v>
        <stp/>
        <stp>EM_S_VAL_PE_TTM</stp>
        <stp>2</stp>
        <stp>300246.SZ</stp>
        <stp>2021/3/29</stp>
        <tr r="ED144" s="8"/>
      </tp>
      <tp>
        <v>11.50212479</v>
        <stp/>
        <stp>EM_S_VAL_PE_TTM</stp>
        <stp>2</stp>
        <stp>300246.SZ</stp>
        <stp>2021/1/29</stp>
        <tr r="ED108" s="8"/>
      </tp>
      <tp>
        <v>7.3642427899999996</v>
        <stp/>
        <stp>EM_S_VAL_PE_TTM</stp>
        <stp>2</stp>
        <stp>300246.SZ</stp>
        <stp>2021/7/29</stp>
        <tr r="ED227" s="8"/>
      </tp>
      <tp>
        <v>8.5193313499999999</v>
        <stp/>
        <stp>EM_S_VAL_PE_TTM</stp>
        <stp>2</stp>
        <stp>300246.SZ</stp>
        <stp>2021/6/29</stp>
        <tr r="ED205" s="8"/>
      </tp>
      <tp>
        <v>8.2625186500000005</v>
        <stp/>
        <stp>EM_S_VAL_PE_TTM</stp>
        <stp>2</stp>
        <stp>300246.SZ</stp>
        <stp>2021/4/29</stp>
        <tr r="ED166" s="8"/>
      </tp>
      <tp>
        <v>43.348940450000001</v>
        <stp/>
        <stp>EM_S_VAL_PE_TTM</stp>
        <stp>2</stp>
        <stp>300147.SZ</stp>
        <stp>2020/9/28</stp>
        <tr r="EU26" s="8"/>
      </tp>
      <tp>
        <v>43.155856909999997</v>
        <stp/>
        <stp>EM_S_VAL_PE_TTM</stp>
        <stp>2</stp>
        <stp>300244.SZ</stp>
        <stp>2020/9/18</stp>
        <tr r="EC20" s="8"/>
      </tp>
      <tp>
        <v>58.968477610000001</v>
        <stp/>
        <stp>EM_S_VAL_PE_TTM</stp>
        <stp>2</stp>
        <stp>300347.SZ</stp>
        <stp>2020/9/28</stp>
        <tr r="DN26" s="8"/>
      </tp>
      <tp>
        <v>11.77255092</v>
        <stp/>
        <stp>EM_S_VAL_PE_TTM</stp>
        <stp>2</stp>
        <stp>300246.SZ</stp>
        <stp>2021/1/28</stp>
        <tr r="ED107" s="8"/>
      </tp>
      <tp>
        <v>7.29785839</v>
        <stp/>
        <stp>EM_S_VAL_PE_TTM</stp>
        <stp>2</stp>
        <stp>300246.SZ</stp>
        <stp>2021/7/28</stp>
        <tr r="ED226" s="8"/>
      </tp>
      <tp>
        <v>8.5591619899999998</v>
        <stp/>
        <stp>EM_S_VAL_PE_TTM</stp>
        <stp>2</stp>
        <stp>300246.SZ</stp>
        <stp>2021/6/28</stp>
        <tr r="ED204" s="8"/>
      </tp>
      <tp>
        <v>8.3421787199999997</v>
        <stp/>
        <stp>EM_S_VAL_PE_TTM</stp>
        <stp>2</stp>
        <stp>300246.SZ</stp>
        <stp>2021/5/28</stp>
        <tr r="ED184" s="8"/>
      </tp>
      <tp>
        <v>8.4041365399999997</v>
        <stp/>
        <stp>EM_S_VAL_PE_TTM</stp>
        <stp>2</stp>
        <stp>300246.SZ</stp>
        <stp>2021/4/28</stp>
        <tr r="ED165" s="8"/>
      </tp>
      <tp>
        <v>26.78167079</v>
        <stp/>
        <stp>EM_S_VAL_PE_TTM</stp>
        <stp>2</stp>
        <stp>002275.SZ</stp>
        <stp>2021/8/19</stp>
        <tr r="GD242" s="8"/>
      </tp>
      <tp>
        <v>40.713770140000001</v>
        <stp/>
        <stp>EM_S_VAL_PE_TTM</stp>
        <stp>2</stp>
        <stp>002675.SZ</stp>
        <stp>2021/8/19</stp>
        <tr r="DR242" s="8"/>
      </tp>
      <tp>
        <v>25.835070340000001</v>
        <stp/>
        <stp>EM_S_VAL_PE_TTM</stp>
        <stp>2</stp>
        <stp>002275.SZ</stp>
        <stp>2021/3/19</stp>
        <tr r="GD138" s="8"/>
      </tp>
      <tp>
        <v>39.095775760000002</v>
        <stp/>
        <stp>EM_S_VAL_PE_TTM</stp>
        <stp>2</stp>
        <stp>002675.SZ</stp>
        <stp>2021/7/19</stp>
        <tr r="DR219" s="8"/>
      </tp>
      <tp>
        <v>21.41501581</v>
        <stp/>
        <stp>EM_S_VAL_PE_TTM</stp>
        <stp>2</stp>
        <stp>002275.SZ</stp>
        <stp>2021/2/19</stp>
        <tr r="GD118" s="8"/>
      </tp>
      <tp>
        <v>26.970038710000001</v>
        <stp/>
        <stp>EM_S_VAL_PE_TTM</stp>
        <stp>2</stp>
        <stp>002275.SZ</stp>
        <stp>2021/1/19</stp>
        <tr r="GD100" s="8"/>
      </tp>
      <tp>
        <v>36.752372620000003</v>
        <stp/>
        <stp>EM_S_VAL_PE_TTM</stp>
        <stp>2</stp>
        <stp>002675.SZ</stp>
        <stp>2021/5/19</stp>
        <tr r="DR177" s="8"/>
      </tp>
      <tp>
        <v>71.100235119999994</v>
        <stp/>
        <stp>EM_S_VAL_PE_TTM</stp>
        <stp>2</stp>
        <stp>002675.SZ</stp>
        <stp>2021/4/19</stp>
        <tr r="DR158" s="8"/>
      </tp>
      <tp>
        <v>27.063089089999998</v>
        <stp/>
        <stp>EM_S_VAL_PE_TTM</stp>
        <stp>2</stp>
        <stp>002275.SZ</stp>
        <stp>2021/7/19</stp>
        <tr r="GD219" s="8"/>
      </tp>
      <tp>
        <v>70.762911919999993</v>
        <stp/>
        <stp>EM_S_VAL_PE_TTM</stp>
        <stp>2</stp>
        <stp>002675.SZ</stp>
        <stp>2021/3/19</stp>
        <tr r="DR138" s="8"/>
      </tp>
      <tp>
        <v>79.15851164</v>
        <stp/>
        <stp>EM_S_VAL_PE_TTM</stp>
        <stp>2</stp>
        <stp>002675.SZ</stp>
        <stp>2021/2/19</stp>
        <tr r="DR118" s="8"/>
      </tp>
      <tp>
        <v>28.648043059999999</v>
        <stp/>
        <stp>EM_S_VAL_PE_TTM</stp>
        <stp>2</stp>
        <stp>002275.SZ</stp>
        <stp>2021/5/19</stp>
        <tr r="GD177" s="8"/>
      </tp>
      <tp>
        <v>73.761340390000001</v>
        <stp/>
        <stp>EM_S_VAL_PE_TTM</stp>
        <stp>2</stp>
        <stp>002675.SZ</stp>
        <stp>2021/1/19</stp>
        <tr r="DR100" s="8"/>
      </tp>
      <tp>
        <v>26.664003080000001</v>
        <stp/>
        <stp>EM_S_VAL_PE_TTM</stp>
        <stp>2</stp>
        <stp>002275.SZ</stp>
        <stp>2021/4/19</stp>
        <tr r="GD158" s="8"/>
      </tp>
      <tp>
        <v>26.698238799999999</v>
        <stp/>
        <stp>EM_S_VAL_PE_TTM</stp>
        <stp>2</stp>
        <stp>002275.SZ</stp>
        <stp>2021/8/18</stp>
        <tr r="GD241" s="8"/>
      </tp>
      <tp>
        <v>40.237187550000002</v>
        <stp/>
        <stp>EM_S_VAL_PE_TTM</stp>
        <stp>2</stp>
        <stp>002675.SZ</stp>
        <stp>2021/8/18</stp>
        <tr r="DR241" s="8"/>
      </tp>
      <tp>
        <v>26.111381260000002</v>
        <stp/>
        <stp>EM_S_VAL_PE_TTM</stp>
        <stp>2</stp>
        <stp>002275.SZ</stp>
        <stp>2021/3/18</stp>
        <tr r="GD137" s="8"/>
      </tp>
      <tp>
        <v>21.076883980000002</v>
        <stp/>
        <stp>EM_S_VAL_PE_TTM</stp>
        <stp>2</stp>
        <stp>002275.SZ</stp>
        <stp>2021/2/18</stp>
        <tr r="GD117" s="8"/>
      </tp>
      <tp>
        <v>39.505871310000003</v>
        <stp/>
        <stp>EM_S_VAL_PE_TTM</stp>
        <stp>2</stp>
        <stp>002675.SZ</stp>
        <stp>2021/6/18</stp>
        <tr r="DR198" s="8"/>
      </tp>
      <tp>
        <v>26.599703850000001</v>
        <stp/>
        <stp>EM_S_VAL_PE_TTM</stp>
        <stp>2</stp>
        <stp>002275.SZ</stp>
        <stp>2021/1/18</stp>
        <tr r="GD99" s="8"/>
      </tp>
      <tp>
        <v>37.025769650000001</v>
        <stp/>
        <stp>EM_S_VAL_PE_TTM</stp>
        <stp>2</stp>
        <stp>002675.SZ</stp>
        <stp>2021/5/18</stp>
        <tr r="DR176" s="8"/>
      </tp>
      <tp>
        <v>71.512519040000001</v>
        <stp/>
        <stp>EM_S_VAL_PE_TTM</stp>
        <stp>2</stp>
        <stp>002675.SZ</stp>
        <stp>2021/3/18</stp>
        <tr r="DR137" s="8"/>
      </tp>
      <tp>
        <v>25.71587821</v>
        <stp/>
        <stp>EM_S_VAL_PE_TTM</stp>
        <stp>2</stp>
        <stp>002275.SZ</stp>
        <stp>2021/6/18</stp>
        <tr r="GD198" s="8"/>
      </tp>
      <tp>
        <v>79.495834840000001</v>
        <stp/>
        <stp>EM_S_VAL_PE_TTM</stp>
        <stp>2</stp>
        <stp>002675.SZ</stp>
        <stp>2021/2/18</stp>
        <tr r="DR117" s="8"/>
      </tp>
      <tp>
        <v>28.05368532</v>
        <stp/>
        <stp>EM_S_VAL_PE_TTM</stp>
        <stp>2</stp>
        <stp>002275.SZ</stp>
        <stp>2021/5/18</stp>
        <tr r="GD176" s="8"/>
      </tp>
      <tp>
        <v>74.211104660000004</v>
        <stp/>
        <stp>EM_S_VAL_PE_TTM</stp>
        <stp>2</stp>
        <stp>002675.SZ</stp>
        <stp>2021/1/18</stp>
        <tr r="DR99" s="8"/>
      </tp>
      <tp>
        <v>42.244769329999997</v>
        <stp/>
        <stp>EM_S_VAL_PE_TTM</stp>
        <stp>2</stp>
        <stp>300147.SZ</stp>
        <stp>2020/8/31</stp>
        <tr r="EU6" s="8"/>
      </tp>
      <tp>
        <v>19.456196550000001</v>
        <stp/>
        <stp>EM_S_VAL_PE_TTM</stp>
        <stp>2</stp>
        <stp>300246.SZ</stp>
        <stp>2020/9/21</stp>
        <tr r="ED21" s="8"/>
      </tp>
      <tp>
        <v>64.455312199999995</v>
        <stp/>
        <stp>EM_S_VAL_PE_TTM</stp>
        <stp>2</stp>
        <stp>300347.SZ</stp>
        <stp>2020/8/31</stp>
        <tr r="DN6" s="8"/>
      </tp>
      <tp>
        <v>18.583563349999999</v>
        <stp/>
        <stp>EM_S_VAL_PE_TTM</stp>
        <stp>2</stp>
        <stp>300244.SZ</stp>
        <stp>2021/8/11</stp>
        <tr r="EC236" s="8"/>
      </tp>
      <tp>
        <v>21.57638545</v>
        <stp/>
        <stp>EM_S_VAL_PE_TTM</stp>
        <stp>2</stp>
        <stp>300244.SZ</stp>
        <stp>2021/3/11</stp>
        <tr r="EC132" s="8"/>
      </tp>
      <tp>
        <v>11.08750159</v>
        <stp/>
        <stp>EM_S_VAL_PE_TTM</stp>
        <stp>2</stp>
        <stp>300246.SZ</stp>
        <stp>2021/3/31</stp>
        <tr r="ED146" s="8"/>
      </tp>
      <tp>
        <v>44.278825060000003</v>
        <stp/>
        <stp>EM_S_VAL_PE_TTM</stp>
        <stp>2</stp>
        <stp>300147.SZ</stp>
        <stp>2021/1/21</stp>
        <tr r="EU102" s="8"/>
      </tp>
      <tp>
        <v>28.703803270000002</v>
        <stp/>
        <stp>EM_S_VAL_PE_TTM</stp>
        <stp>2</stp>
        <stp>300244.SZ</stp>
        <stp>2021/1/11</stp>
        <tr r="EC94" s="8"/>
      </tp>
      <tp>
        <v>94.142557370000006</v>
        <stp/>
        <stp>EM_S_VAL_PE_TTM</stp>
        <stp>2</stp>
        <stp>300347.SZ</stp>
        <stp>2021/1/21</stp>
        <tr r="DN102" s="8"/>
      </tp>
      <tp>
        <v>36.874004599999999</v>
        <stp/>
        <stp>EM_S_VAL_PE_TTM</stp>
        <stp>2</stp>
        <stp>300147.SZ</stp>
        <stp>2021/4/21</stp>
        <tr r="EU160" s="8"/>
      </tp>
      <tp>
        <v>86.159853769999998</v>
        <stp/>
        <stp>EM_S_VAL_PE_TTM</stp>
        <stp>2</stp>
        <stp>300347.SZ</stp>
        <stp>2021/6/21</stp>
        <tr r="DN199" s="8"/>
      </tp>
      <tp>
        <v>125.00051786</v>
        <stp/>
        <stp>EM_S_VAL_PE_TTM</stp>
        <stp>2</stp>
        <stp>300147.SZ</stp>
        <stp>2021/5/21</stp>
        <tr r="EU179" s="8"/>
      </tp>
      <tp>
        <v>20.836116480000001</v>
        <stp/>
        <stp>EM_S_VAL_PE_TTM</stp>
        <stp>2</stp>
        <stp>300244.SZ</stp>
        <stp>2021/6/11</stp>
        <tr r="EC194" s="8"/>
      </tp>
      <tp>
        <v>78.170160159999995</v>
        <stp/>
        <stp>EM_S_VAL_PE_TTM</stp>
        <stp>2</stp>
        <stp>300347.SZ</stp>
        <stp>2021/7/21</stp>
        <tr r="DN221" s="8"/>
      </tp>
      <tp>
        <v>121.71514755</v>
        <stp/>
        <stp>EM_S_VAL_PE_TTM</stp>
        <stp>2</stp>
        <stp>300147.SZ</stp>
        <stp>2021/6/21</stp>
        <tr r="EU199" s="8"/>
      </tp>
      <tp>
        <v>19.873860780000001</v>
        <stp/>
        <stp>EM_S_VAL_PE_TTM</stp>
        <stp>2</stp>
        <stp>300244.SZ</stp>
        <stp>2021/5/11</stp>
        <tr r="EC171" s="8"/>
      </tp>
      <tp>
        <v>8.5192010800000002</v>
        <stp/>
        <stp>EM_S_VAL_PE_TTM</stp>
        <stp>2</stp>
        <stp>300246.SZ</stp>
        <stp>2021/5/31</stp>
        <tr r="ED185" s="8"/>
      </tp>
      <tp>
        <v>75.023294430000007</v>
        <stp/>
        <stp>EM_S_VAL_PE_TTM</stp>
        <stp>2</stp>
        <stp>300347.SZ</stp>
        <stp>2021/4/21</stp>
        <tr r="DN160" s="8"/>
      </tp>
      <tp>
        <v>127.81654955</v>
        <stp/>
        <stp>EM_S_VAL_PE_TTM</stp>
        <stp>2</stp>
        <stp>300147.SZ</stp>
        <stp>2021/7/21</stp>
        <tr r="EU221" s="8"/>
      </tp>
      <tp>
        <v>79.155834799999994</v>
        <stp/>
        <stp>EM_S_VAL_PE_TTM</stp>
        <stp>2</stp>
        <stp>300347.SZ</stp>
        <stp>2021/5/21</stp>
        <tr r="DN179" s="8"/>
      </tp>
      <tp>
        <v>113.8928373</v>
        <stp/>
        <stp>EM_S_VAL_PE_TTM</stp>
        <stp>2</stp>
        <stp>300147.SZ</stp>
        <stp>2021/8/20</stp>
        <tr r="EU243" s="8"/>
      </tp>
      <tp>
        <v>43.757892720000001</v>
        <stp/>
        <stp>EM_S_VAL_PE_TTM</stp>
        <stp>2</stp>
        <stp>300147.SZ</stp>
        <stp>2020/9/30</stp>
        <tr r="EU28" s="8"/>
      </tp>
      <tp>
        <v>60.781616470000003</v>
        <stp/>
        <stp>EM_S_VAL_PE_TTM</stp>
        <stp>2</stp>
        <stp>300347.SZ</stp>
        <stp>2021/8/20</stp>
        <tr r="DN243" s="8"/>
      </tp>
      <tp>
        <v>19.075625930000001</v>
        <stp/>
        <stp>EM_S_VAL_PE_TTM</stp>
        <stp>2</stp>
        <stp>300244.SZ</stp>
        <stp>2021/8/10</stp>
        <tr r="EC235" s="8"/>
      </tp>
      <tp>
        <v>60.357971470000003</v>
        <stp/>
        <stp>EM_S_VAL_PE_TTM</stp>
        <stp>2</stp>
        <stp>300347.SZ</stp>
        <stp>2020/9/30</stp>
        <tr r="DN28" s="8"/>
      </tp>
      <tp>
        <v>21.423853170000001</v>
        <stp/>
        <stp>EM_S_VAL_PE_TTM</stp>
        <stp>2</stp>
        <stp>300244.SZ</stp>
        <stp>2021/3/10</stp>
        <tr r="EC131" s="8"/>
      </tp>
      <tp>
        <v>11.04690746</v>
        <stp/>
        <stp>EM_S_VAL_PE_TTM</stp>
        <stp>2</stp>
        <stp>300246.SZ</stp>
        <stp>2021/3/30</stp>
        <tr r="ED145" s="8"/>
      </tp>
      <tp>
        <v>43.128075930000001</v>
        <stp/>
        <stp>EM_S_VAL_PE_TTM</stp>
        <stp>2</stp>
        <stp>300147.SZ</stp>
        <stp>2021/1/20</stp>
        <tr r="EU101" s="8"/>
      </tp>
      <tp>
        <v>28.572070839999999</v>
        <stp/>
        <stp>EM_S_VAL_PE_TTM</stp>
        <stp>2</stp>
        <stp>300244.SZ</stp>
        <stp>2021/2/10</stp>
        <tr r="EC116" s="8"/>
      </tp>
      <tp>
        <v>93.024868519999998</v>
        <stp/>
        <stp>EM_S_VAL_PE_TTM</stp>
        <stp>2</stp>
        <stp>300347.SZ</stp>
        <stp>2021/1/20</stp>
        <tr r="DN101" s="8"/>
      </tp>
      <tp>
        <v>35.62319033</v>
        <stp/>
        <stp>EM_S_VAL_PE_TTM</stp>
        <stp>2</stp>
        <stp>300147.SZ</stp>
        <stp>2021/4/20</stp>
        <tr r="EU159" s="8"/>
      </tp>
      <tp>
        <v>7.6297803899999996</v>
        <stp/>
        <stp>EM_S_VAL_PE_TTM</stp>
        <stp>2</stp>
        <stp>300246.SZ</stp>
        <stp>2021/7/30</stp>
        <tr r="ED228" s="8"/>
      </tp>
      <tp>
        <v>127.81654955</v>
        <stp/>
        <stp>EM_S_VAL_PE_TTM</stp>
        <stp>2</stp>
        <stp>300147.SZ</stp>
        <stp>2021/5/20</stp>
        <tr r="EU178" s="8"/>
      </tp>
      <tp>
        <v>21.322711699999999</v>
        <stp/>
        <stp>EM_S_VAL_PE_TTM</stp>
        <stp>2</stp>
        <stp>300244.SZ</stp>
        <stp>2021/6/10</stp>
        <tr r="EC193" s="8"/>
      </tp>
      <tp>
        <v>8.6034182599999998</v>
        <stp/>
        <stp>EM_S_VAL_PE_TTM</stp>
        <stp>2</stp>
        <stp>300246.SZ</stp>
        <stp>2021/6/30</stp>
        <tr r="ED206" s="8"/>
      </tp>
      <tp>
        <v>77.024940920000006</v>
        <stp/>
        <stp>EM_S_VAL_PE_TTM</stp>
        <stp>2</stp>
        <stp>300347.SZ</stp>
        <stp>2021/7/20</stp>
        <tr r="DN220" s="8"/>
      </tp>
      <tp>
        <v>20.059751080000002</v>
        <stp/>
        <stp>EM_S_VAL_PE_TTM</stp>
        <stp>2</stp>
        <stp>300244.SZ</stp>
        <stp>2021/5/10</stp>
        <tr r="EC170" s="8"/>
      </tp>
      <tp>
        <v>72.400520740000005</v>
        <stp/>
        <stp>EM_S_VAL_PE_TTM</stp>
        <stp>2</stp>
        <stp>300347.SZ</stp>
        <stp>2021/4/20</stp>
        <tr r="DN159" s="8"/>
      </tp>
      <tp>
        <v>128.12944196000001</v>
        <stp/>
        <stp>EM_S_VAL_PE_TTM</stp>
        <stp>2</stp>
        <stp>300147.SZ</stp>
        <stp>2021/7/20</stp>
        <tr r="EU220" s="8"/>
      </tp>
      <tp>
        <v>8.2890720099999999</v>
        <stp/>
        <stp>EM_S_VAL_PE_TTM</stp>
        <stp>2</stp>
        <stp>300246.SZ</stp>
        <stp>2021/4/30</stp>
        <tr r="ED167" s="8"/>
      </tp>
      <tp>
        <v>73.143319719999994</v>
        <stp/>
        <stp>EM_S_VAL_PE_TTM</stp>
        <stp>2</stp>
        <stp>300347.SZ</stp>
        <stp>2021/5/20</stp>
        <tr r="DN178" s="8"/>
      </tp>
      <tp>
        <v>114.83151453000001</v>
        <stp/>
        <stp>EM_S_VAL_PE_TTM</stp>
        <stp>2</stp>
        <stp>300147.SZ</stp>
        <stp>2021/8/23</stp>
        <tr r="EU244" s="8"/>
      </tp>
      <tp>
        <v>24.10902355</v>
        <stp/>
        <stp>EM_S_VAL_PE_TTM</stp>
        <stp>2</stp>
        <stp>002275.SZ</stp>
        <stp>2020/9/11</stp>
        <tr r="GD15" s="8"/>
      </tp>
      <tp>
        <v>19.98346475</v>
        <stp/>
        <stp>EM_S_VAL_PE_TTM</stp>
        <stp>2</stp>
        <stp>300246.SZ</stp>
        <stp>2020/9/23</stp>
        <tr r="ED23" s="8"/>
      </tp>
      <tp>
        <v>62.002885419999998</v>
        <stp/>
        <stp>EM_S_VAL_PE_TTM</stp>
        <stp>2</stp>
        <stp>300347.SZ</stp>
        <stp>2021/8/23</stp>
        <tr r="DN244" s="8"/>
      </tp>
      <tp>
        <v>18.21178274</v>
        <stp/>
        <stp>EM_S_VAL_PE_TTM</stp>
        <stp>2</stp>
        <stp>300244.SZ</stp>
        <stp>2021/8/13</stp>
        <tr r="EC238" s="8"/>
      </tp>
      <tp>
        <v>103.1327551</v>
        <stp/>
        <stp>EM_S_VAL_PE_TTM</stp>
        <stp>2</stp>
        <stp>002675.SZ</stp>
        <stp>2020/9/11</stp>
        <tr r="DR15" s="8"/>
      </tp>
      <tp>
        <v>86.027432169999997</v>
        <stp/>
        <stp>EM_S_VAL_PE_TTM</stp>
        <stp>2</stp>
        <stp>300347.SZ</stp>
        <stp>2021/2/23</stp>
        <tr r="DN120" s="8"/>
      </tp>
      <tp>
        <v>68.738522610000004</v>
        <stp/>
        <stp>EM_S_VAL_PE_TTM</stp>
        <stp>2</stp>
        <stp>300347.SZ</stp>
        <stp>2021/3/23</stp>
        <tr r="DN140" s="8"/>
      </tp>
      <tp>
        <v>38.875307419999999</v>
        <stp/>
        <stp>EM_S_VAL_PE_TTM</stp>
        <stp>2</stp>
        <stp>300147.SZ</stp>
        <stp>2021/2/23</stp>
        <tr r="EU120" s="8"/>
      </tp>
      <tp>
        <v>27.74007654</v>
        <stp/>
        <stp>EM_S_VAL_PE_TTM</stp>
        <stp>2</stp>
        <stp>300244.SZ</stp>
        <stp>2021/1/13</stp>
        <tr r="EC96" s="8"/>
      </tp>
      <tp>
        <v>36.073483459999999</v>
        <stp/>
        <stp>EM_S_VAL_PE_TTM</stp>
        <stp>2</stp>
        <stp>300147.SZ</stp>
        <stp>2021/3/23</stp>
        <tr r="EU140" s="8"/>
      </tp>
      <tp>
        <v>35.817098020000003</v>
        <stp/>
        <stp>EM_S_VAL_PE_TTM</stp>
        <stp>2</stp>
        <stp>300147.SZ</stp>
        <stp>2021/4/23</stp>
        <tr r="EU162" s="8"/>
      </tp>
      <tp>
        <v>18.867866169999999</v>
        <stp/>
        <stp>EM_S_VAL_PE_TTM</stp>
        <stp>2</stp>
        <stp>300244.SZ</stp>
        <stp>2021/7/13</stp>
        <tr r="EC215" s="8"/>
      </tp>
      <tp>
        <v>87.081397379999999</v>
        <stp/>
        <stp>EM_S_VAL_PE_TTM</stp>
        <stp>2</stp>
        <stp>300347.SZ</stp>
        <stp>2021/6/23</stp>
        <tr r="DN201" s="8"/>
      </tp>
      <tp>
        <v>72.7393158</v>
        <stp/>
        <stp>EM_S_VAL_PE_TTM</stp>
        <stp>2</stp>
        <stp>300347.SZ</stp>
        <stp>2021/7/23</stp>
        <tr r="DN223" s="8"/>
      </tp>
      <tp>
        <v>121.24580893</v>
        <stp/>
        <stp>EM_S_VAL_PE_TTM</stp>
        <stp>2</stp>
        <stp>300147.SZ</stp>
        <stp>2021/6/23</stp>
        <tr r="EU201" s="8"/>
      </tp>
      <tp>
        <v>20.814247040000001</v>
        <stp/>
        <stp>EM_S_VAL_PE_TTM</stp>
        <stp>2</stp>
        <stp>300244.SZ</stp>
        <stp>2021/5/13</stp>
        <tr r="EC173" s="8"/>
      </tp>
      <tp>
        <v>77.661026899999996</v>
        <stp/>
        <stp>EM_S_VAL_PE_TTM</stp>
        <stp>2</stp>
        <stp>300347.SZ</stp>
        <stp>2021/4/23</stp>
        <tr r="DN162" s="8"/>
      </tp>
      <tp>
        <v>123.1231634</v>
        <stp/>
        <stp>EM_S_VAL_PE_TTM</stp>
        <stp>2</stp>
        <stp>300147.SZ</stp>
        <stp>2021/7/23</stp>
        <tr r="EU223" s="8"/>
      </tp>
      <tp>
        <v>26.157257520000002</v>
        <stp/>
        <stp>EM_S_VAL_PE_TTM</stp>
        <stp>2</stp>
        <stp>300244.SZ</stp>
        <stp>2021/4/13</stp>
        <tr r="EC154" s="8"/>
      </tp>
      <tp>
        <v>23.401869380000001</v>
        <stp/>
        <stp>EM_S_VAL_PE_TTM</stp>
        <stp>2</stp>
        <stp>002275.SZ</stp>
        <stp>2020/9/10</stp>
        <tr r="GD14" s="8"/>
      </tp>
      <tp>
        <v>20.08891839</v>
        <stp/>
        <stp>EM_S_VAL_PE_TTM</stp>
        <stp>2</stp>
        <stp>300246.SZ</stp>
        <stp>2020/9/22</stp>
        <tr r="ED22" s="8"/>
      </tp>
      <tp>
        <v>18.146174389999999</v>
        <stp/>
        <stp>EM_S_VAL_PE_TTM</stp>
        <stp>2</stp>
        <stp>300244.SZ</stp>
        <stp>2021/8/12</stp>
        <tr r="EC237" s="8"/>
      </tp>
      <tp>
        <v>98.338741459999994</v>
        <stp/>
        <stp>EM_S_VAL_PE_TTM</stp>
        <stp>2</stp>
        <stp>002675.SZ</stp>
        <stp>2020/9/10</stp>
        <tr r="DR14" s="8"/>
      </tp>
      <tp>
        <v>21.34065374</v>
        <stp/>
        <stp>EM_S_VAL_PE_TTM</stp>
        <stp>2</stp>
        <stp>300244.SZ</stp>
        <stp>2021/3/12</stp>
        <tr r="EC133" s="8"/>
      </tp>
      <tp>
        <v>89.305533490000002</v>
        <stp/>
        <stp>EM_S_VAL_PE_TTM</stp>
        <stp>2</stp>
        <stp>300347.SZ</stp>
        <stp>2021/2/22</stp>
        <tr r="DN119" s="8"/>
      </tp>
      <tp>
        <v>44.378890200000001</v>
        <stp/>
        <stp>EM_S_VAL_PE_TTM</stp>
        <stp>2</stp>
        <stp>300147.SZ</stp>
        <stp>2021/1/22</stp>
        <tr r="EU103" s="8"/>
      </tp>
      <tp>
        <v>68.877561159999999</v>
        <stp/>
        <stp>EM_S_VAL_PE_TTM</stp>
        <stp>2</stp>
        <stp>300347.SZ</stp>
        <stp>2021/3/22</stp>
        <tr r="DN139" s="8"/>
      </tp>
      <tp>
        <v>39.475698270000002</v>
        <stp/>
        <stp>EM_S_VAL_PE_TTM</stp>
        <stp>2</stp>
        <stp>300147.SZ</stp>
        <stp>2021/2/22</stp>
        <tr r="EU119" s="8"/>
      </tp>
      <tp>
        <v>28.43340512</v>
        <stp/>
        <stp>EM_S_VAL_PE_TTM</stp>
        <stp>2</stp>
        <stp>300244.SZ</stp>
        <stp>2021/1/12</stp>
        <tr r="EC95" s="8"/>
      </tp>
      <tp>
        <v>36.723906880000001</v>
        <stp/>
        <stp>EM_S_VAL_PE_TTM</stp>
        <stp>2</stp>
        <stp>300147.SZ</stp>
        <stp>2021/3/22</stp>
        <tr r="EU139" s="8"/>
      </tp>
      <tp>
        <v>98.345923080000006</v>
        <stp/>
        <stp>EM_S_VAL_PE_TTM</stp>
        <stp>2</stp>
        <stp>300347.SZ</stp>
        <stp>2021/1/22</stp>
        <tr r="DN103" s="8"/>
      </tp>
      <tp>
        <v>36.42371146</v>
        <stp/>
        <stp>EM_S_VAL_PE_TTM</stp>
        <stp>2</stp>
        <stp>300147.SZ</stp>
        <stp>2021/4/22</stp>
        <tr r="EU161" s="8"/>
      </tp>
      <tp>
        <v>18.999082860000001</v>
        <stp/>
        <stp>EM_S_VAL_PE_TTM</stp>
        <stp>2</stp>
        <stp>300244.SZ</stp>
        <stp>2021/7/12</stp>
        <tr r="EC214" s="8"/>
      </tp>
      <tp>
        <v>88.351874969999997</v>
        <stp/>
        <stp>EM_S_VAL_PE_TTM</stp>
        <stp>2</stp>
        <stp>300347.SZ</stp>
        <stp>2021/6/22</stp>
        <tr r="DN200" s="8"/>
      </tp>
      <tp>
        <v>74.707661369999997</v>
        <stp/>
        <stp>EM_S_VAL_PE_TTM</stp>
        <stp>2</stp>
        <stp>300347.SZ</stp>
        <stp>2021/7/22</stp>
        <tr r="DN222" s="8"/>
      </tp>
      <tp>
        <v>122.81027099000001</v>
        <stp/>
        <stp>EM_S_VAL_PE_TTM</stp>
        <stp>2</stp>
        <stp>300147.SZ</stp>
        <stp>2021/6/22</stp>
        <tr r="EU200" s="8"/>
      </tp>
      <tp>
        <v>21.257103359999999</v>
        <stp/>
        <stp>EM_S_VAL_PE_TTM</stp>
        <stp>2</stp>
        <stp>300244.SZ</stp>
        <stp>2021/5/12</stp>
        <tr r="EC172" s="8"/>
      </tp>
      <tp>
        <v>73.437663189999995</v>
        <stp/>
        <stp>EM_S_VAL_PE_TTM</stp>
        <stp>2</stp>
        <stp>300347.SZ</stp>
        <stp>2021/4/22</stp>
        <tr r="DN161" s="8"/>
      </tp>
      <tp>
        <v>125.46985647</v>
        <stp/>
        <stp>EM_S_VAL_PE_TTM</stp>
        <stp>2</stp>
        <stp>300147.SZ</stp>
        <stp>2021/7/22</stp>
        <tr r="EU222" s="8"/>
      </tp>
      <tp>
        <v>25.701340770000002</v>
        <stp/>
        <stp>EM_S_VAL_PE_TTM</stp>
        <stp>2</stp>
        <stp>300244.SZ</stp>
        <stp>2021/4/12</stp>
        <tr r="EC153" s="8"/>
      </tp>
      <tp>
        <v>115.14440694</v>
        <stp/>
        <stp>EM_S_VAL_PE_TTM</stp>
        <stp>2</stp>
        <stp>300147.SZ</stp>
        <stp>2021/8/25</stp>
        <tr r="EU246" s="8"/>
      </tp>
      <tp>
        <v>23.04006957</v>
        <stp/>
        <stp>EM_S_VAL_PE_TTM</stp>
        <stp>2</stp>
        <stp>002275.SZ</stp>
        <stp>2020/9/17</stp>
        <tr r="GD19" s="8"/>
      </tp>
      <tp>
        <v>18.870928849999999</v>
        <stp/>
        <stp>EM_S_VAL_PE_TTM</stp>
        <stp>2</stp>
        <stp>300246.SZ</stp>
        <stp>2020/9/25</stp>
        <tr r="ED25" s="8"/>
      </tp>
      <tp>
        <v>66.530080229999996</v>
        <stp/>
        <stp>EM_S_VAL_PE_TTM</stp>
        <stp>2</stp>
        <stp>300347.SZ</stp>
        <stp>2021/8/25</stp>
        <tr r="DN246" s="8"/>
      </tp>
      <tp>
        <v>99.035307540000005</v>
        <stp/>
        <stp>EM_S_VAL_PE_TTM</stp>
        <stp>2</stp>
        <stp>002675.SZ</stp>
        <stp>2020/9/17</stp>
        <tr r="DR19" s="8"/>
      </tp>
      <tp>
        <v>20.980122869999999</v>
        <stp/>
        <stp>EM_S_VAL_PE_TTM</stp>
        <stp>2</stp>
        <stp>300244.SZ</stp>
        <stp>2021/3/15</stp>
        <tr r="EC134" s="8"/>
      </tp>
      <tp>
        <v>79.845564109999998</v>
        <stp/>
        <stp>EM_S_VAL_PE_TTM</stp>
        <stp>2</stp>
        <stp>300347.SZ</stp>
        <stp>2021/2/25</stp>
        <tr r="DN122" s="8"/>
      </tp>
      <tp>
        <v>42.577717649999997</v>
        <stp/>
        <stp>EM_S_VAL_PE_TTM</stp>
        <stp>2</stp>
        <stp>300147.SZ</stp>
        <stp>2021/1/25</stp>
        <tr r="EU104" s="8"/>
      </tp>
      <tp>
        <v>71.973842829999995</v>
        <stp/>
        <stp>EM_S_VAL_PE_TTM</stp>
        <stp>2</stp>
        <stp>300347.SZ</stp>
        <stp>2021/3/25</stp>
        <tr r="DN142" s="8"/>
      </tp>
      <tp>
        <v>37.774590869999997</v>
        <stp/>
        <stp>EM_S_VAL_PE_TTM</stp>
        <stp>2</stp>
        <stp>300147.SZ</stp>
        <stp>2021/2/25</stp>
        <tr r="EU122" s="8"/>
      </tp>
      <tp>
        <v>28.017407980000002</v>
        <stp/>
        <stp>EM_S_VAL_PE_TTM</stp>
        <stp>2</stp>
        <stp>300244.SZ</stp>
        <stp>2021/1/15</stp>
        <tr r="EC98" s="8"/>
      </tp>
      <tp>
        <v>35.573157760000001</v>
        <stp/>
        <stp>EM_S_VAL_PE_TTM</stp>
        <stp>2</stp>
        <stp>300147.SZ</stp>
        <stp>2021/3/25</stp>
        <tr r="EU142" s="8"/>
      </tp>
      <tp>
        <v>102.41559396</v>
        <stp/>
        <stp>EM_S_VAL_PE_TTM</stp>
        <stp>2</stp>
        <stp>300347.SZ</stp>
        <stp>2021/1/25</stp>
        <tr r="DN104" s="8"/>
      </tp>
      <tp>
        <v>18.1735112</v>
        <stp/>
        <stp>EM_S_VAL_PE_TTM</stp>
        <stp>2</stp>
        <stp>300244.SZ</stp>
        <stp>2021/7/15</stp>
        <tr r="EC217" s="8"/>
      </tp>
      <tp>
        <v>87.202182219999997</v>
        <stp/>
        <stp>EM_S_VAL_PE_TTM</stp>
        <stp>2</stp>
        <stp>300347.SZ</stp>
        <stp>2021/6/25</stp>
        <tr r="DN203" s="8"/>
      </tp>
      <tp>
        <v>128.91167297999999</v>
        <stp/>
        <stp>EM_S_VAL_PE_TTM</stp>
        <stp>2</stp>
        <stp>300147.SZ</stp>
        <stp>2021/5/25</stp>
        <tr r="EU181" s="8"/>
      </tp>
      <tp>
        <v>20.617422000000001</v>
        <stp/>
        <stp>EM_S_VAL_PE_TTM</stp>
        <stp>2</stp>
        <stp>300244.SZ</stp>
        <stp>2021/6/15</stp>
        <tr r="EC195" s="8"/>
      </tp>
      <tp>
        <v>118.27333104</v>
        <stp/>
        <stp>EM_S_VAL_PE_TTM</stp>
        <stp>2</stp>
        <stp>300147.SZ</stp>
        <stp>2021/6/25</stp>
        <tr r="EU203" s="8"/>
      </tp>
      <tp>
        <v>27.045908799999999</v>
        <stp/>
        <stp>EM_S_VAL_PE_TTM</stp>
        <stp>2</stp>
        <stp>300244.SZ</stp>
        <stp>2021/4/15</stp>
        <tr r="EC156" s="8"/>
      </tp>
      <tp>
        <v>80.972115400000007</v>
        <stp/>
        <stp>EM_S_VAL_PE_TTM</stp>
        <stp>2</stp>
        <stp>300347.SZ</stp>
        <stp>2021/5/25</stp>
        <tr r="DN181" s="8"/>
      </tp>
      <tp>
        <v>115.61374555</v>
        <stp/>
        <stp>EM_S_VAL_PE_TTM</stp>
        <stp>2</stp>
        <stp>300147.SZ</stp>
        <stp>2021/8/24</stp>
        <tr r="EU245" s="8"/>
      </tp>
      <tp>
        <v>23.352533040000001</v>
        <stp/>
        <stp>EM_S_VAL_PE_TTM</stp>
        <stp>2</stp>
        <stp>002275.SZ</stp>
        <stp>2020/9/16</stp>
        <tr r="GD18" s="8"/>
      </tp>
      <tp>
        <v>18.849838120000001</v>
        <stp/>
        <stp>EM_S_VAL_PE_TTM</stp>
        <stp>2</stp>
        <stp>300246.SZ</stp>
        <stp>2020/9/24</stp>
        <tr r="ED24" s="8"/>
      </tp>
      <tp>
        <v>66.865593680000003</v>
        <stp/>
        <stp>EM_S_VAL_PE_TTM</stp>
        <stp>2</stp>
        <stp>300347.SZ</stp>
        <stp>2021/8/24</stp>
        <tr r="DN245" s="8"/>
      </tp>
      <tp>
        <v>100.71526104</v>
        <stp/>
        <stp>EM_S_VAL_PE_TTM</stp>
        <stp>2</stp>
        <stp>002675.SZ</stp>
        <stp>2020/9/16</stp>
        <tr r="DR18" s="8"/>
      </tp>
      <tp>
        <v>81.765365689999996</v>
        <stp/>
        <stp>EM_S_VAL_PE_TTM</stp>
        <stp>2</stp>
        <stp>300347.SZ</stp>
        <stp>2021/2/24</stp>
        <tr r="DN121" s="8"/>
      </tp>
      <tp>
        <v>69.128900090000002</v>
        <stp/>
        <stp>EM_S_VAL_PE_TTM</stp>
        <stp>2</stp>
        <stp>300347.SZ</stp>
        <stp>2021/3/24</stp>
        <tr r="DN141" s="8"/>
      </tp>
      <tp>
        <v>38.625144570000003</v>
        <stp/>
        <stp>EM_S_VAL_PE_TTM</stp>
        <stp>2</stp>
        <stp>300147.SZ</stp>
        <stp>2021/2/24</stp>
        <tr r="EU121" s="8"/>
      </tp>
      <tp>
        <v>29.334732280000001</v>
        <stp/>
        <stp>EM_S_VAL_PE_TTM</stp>
        <stp>2</stp>
        <stp>300244.SZ</stp>
        <stp>2021/1/14</stp>
        <tr r="EC97" s="8"/>
      </tp>
      <tp>
        <v>35.873353180000002</v>
        <stp/>
        <stp>EM_S_VAL_PE_TTM</stp>
        <stp>2</stp>
        <stp>300147.SZ</stp>
        <stp>2021/3/24</stp>
        <tr r="EU141" s="8"/>
      </tp>
      <tp>
        <v>18.517955010000001</v>
        <stp/>
        <stp>EM_S_VAL_PE_TTM</stp>
        <stp>2</stp>
        <stp>300244.SZ</stp>
        <stp>2021/7/14</stp>
        <tr r="EC216" s="8"/>
      </tp>
      <tp>
        <v>84.200455219999995</v>
        <stp/>
        <stp>EM_S_VAL_PE_TTM</stp>
        <stp>2</stp>
        <stp>300347.SZ</stp>
        <stp>2021/6/24</stp>
        <tr r="DN202" s="8"/>
      </tp>
      <tp>
        <v>125.78274888</v>
        <stp/>
        <stp>EM_S_VAL_PE_TTM</stp>
        <stp>2</stp>
        <stp>300147.SZ</stp>
        <stp>2021/5/24</stp>
        <tr r="EU180" s="8"/>
      </tp>
      <tp>
        <v>117.80399242</v>
        <stp/>
        <stp>EM_S_VAL_PE_TTM</stp>
        <stp>2</stp>
        <stp>300147.SZ</stp>
        <stp>2021/6/24</stp>
        <tr r="EU202" s="8"/>
      </tp>
      <tp>
        <v>21.393787400000001</v>
        <stp/>
        <stp>EM_S_VAL_PE_TTM</stp>
        <stp>2</stp>
        <stp>300244.SZ</stp>
        <stp>2021/5/14</stp>
        <tr r="EC174" s="8"/>
      </tp>
      <tp>
        <v>26.582264649999999</v>
        <stp/>
        <stp>EM_S_VAL_PE_TTM</stp>
        <stp>2</stp>
        <stp>300244.SZ</stp>
        <stp>2021/4/14</stp>
        <tr r="EC155" s="8"/>
      </tp>
      <tp>
        <v>77.482709330000006</v>
        <stp/>
        <stp>EM_S_VAL_PE_TTM</stp>
        <stp>2</stp>
        <stp>300347.SZ</stp>
        <stp>2021/5/24</stp>
        <tr r="DN180" s="8"/>
      </tp>
      <tp>
        <v>112.64126766</v>
        <stp/>
        <stp>EM_S_VAL_PE_TTM</stp>
        <stp>2</stp>
        <stp>300147.SZ</stp>
        <stp>2021/8/27</stp>
        <tr r="EU248" s="8"/>
        <tr r="EU250" s="8"/>
      </tp>
      <tp>
        <v>23.681441960000001</v>
        <stp/>
        <stp>EM_S_VAL_PE_TTM</stp>
        <stp>2</stp>
        <stp>002275.SZ</stp>
        <stp>2020/9/15</stp>
        <tr r="GD17" s="8"/>
      </tp>
      <tp>
        <v>59.364984030000002</v>
        <stp/>
        <stp>EM_S_VAL_PE_TTM</stp>
        <stp>2</stp>
        <stp>300347.SZ</stp>
        <stp>2021/8/27</stp>
        <tr r="DN248" s="8"/>
        <tr r="DN250" s="8"/>
      </tp>
      <tp>
        <v>17.59397083</v>
        <stp/>
        <stp>EM_S_VAL_PE_TTM</stp>
        <stp>2</stp>
        <stp>300244.SZ</stp>
        <stp>2021/8/17</stp>
        <tr r="EC240" s="8"/>
      </tp>
      <tp>
        <v>99.4450523</v>
        <stp/>
        <stp>EM_S_VAL_PE_TTM</stp>
        <stp>2</stp>
        <stp>002675.SZ</stp>
        <stp>2020/9/15</stp>
        <tr r="DR17" s="8"/>
      </tp>
      <tp>
        <v>21.6041186</v>
        <stp/>
        <stp>EM_S_VAL_PE_TTM</stp>
        <stp>2</stp>
        <stp>300244.SZ</stp>
        <stp>2021/3/17</stp>
        <tr r="EC136" s="8"/>
      </tp>
      <tp>
        <v>41.727163949999998</v>
        <stp/>
        <stp>EM_S_VAL_PE_TTM</stp>
        <stp>2</stp>
        <stp>300147.SZ</stp>
        <stp>2021/1/27</stp>
        <tr r="EU106" s="8"/>
      </tp>
      <tp>
        <v>91.244053269999995</v>
        <stp/>
        <stp>EM_S_VAL_PE_TTM</stp>
        <stp>2</stp>
        <stp>300347.SZ</stp>
        <stp>2021/1/27</stp>
        <tr r="DN106" s="8"/>
      </tp>
      <tp>
        <v>39.819008410000002</v>
        <stp/>
        <stp>EM_S_VAL_PE_TTM</stp>
        <stp>2</stp>
        <stp>300147.SZ</stp>
        <stp>2021/4/27</stp>
        <tr r="EU164" s="8"/>
      </tp>
      <tp>
        <v>126.40853370000001</v>
        <stp/>
        <stp>EM_S_VAL_PE_TTM</stp>
        <stp>2</stp>
        <stp>300147.SZ</stp>
        <stp>2021/5/27</stp>
        <tr r="EU183" s="8"/>
      </tp>
      <tp>
        <v>20.201902489999998</v>
        <stp/>
        <stp>EM_S_VAL_PE_TTM</stp>
        <stp>2</stp>
        <stp>300244.SZ</stp>
        <stp>2021/6/17</stp>
        <tr r="EC197" s="8"/>
      </tp>
      <tp>
        <v>68.986038679999993</v>
        <stp/>
        <stp>EM_S_VAL_PE_TTM</stp>
        <stp>2</stp>
        <stp>300347.SZ</stp>
        <stp>2021/7/27</stp>
        <tr r="DN225" s="8"/>
      </tp>
      <tp>
        <v>21.350048510000001</v>
        <stp/>
        <stp>EM_S_VAL_PE_TTM</stp>
        <stp>2</stp>
        <stp>300244.SZ</stp>
        <stp>2021/5/17</stp>
        <tr r="EC175" s="8"/>
      </tp>
      <tp>
        <v>76.778458569999998</v>
        <stp/>
        <stp>EM_S_VAL_PE_TTM</stp>
        <stp>2</stp>
        <stp>300347.SZ</stp>
        <stp>2021/4/27</stp>
        <tr r="DN164" s="8"/>
      </tp>
      <tp>
        <v>114.51862212</v>
        <stp/>
        <stp>EM_S_VAL_PE_TTM</stp>
        <stp>2</stp>
        <stp>300147.SZ</stp>
        <stp>2021/7/27</stp>
        <tr r="EU225" s="8"/>
      </tp>
      <tp>
        <v>79.826874439999997</v>
        <stp/>
        <stp>EM_S_VAL_PE_TTM</stp>
        <stp>2</stp>
        <stp>300347.SZ</stp>
        <stp>2021/5/27</stp>
        <tr r="DN183" s="8"/>
      </tp>
      <tp>
        <v>112.79771386</v>
        <stp/>
        <stp>EM_S_VAL_PE_TTM</stp>
        <stp>2</stp>
        <stp>300147.SZ</stp>
        <stp>2021/8/26</stp>
        <tr r="EU247" s="8"/>
        <tr r="EU249" s="8"/>
      </tp>
      <tp>
        <v>24.125468999999999</v>
        <stp/>
        <stp>EM_S_VAL_PE_TTM</stp>
        <stp>2</stp>
        <stp>002275.SZ</stp>
        <stp>2020/9/14</stp>
        <tr r="GD16" s="8"/>
      </tp>
      <tp>
        <v>61.565781299999998</v>
        <stp/>
        <stp>EM_S_VAL_PE_TTM</stp>
        <stp>2</stp>
        <stp>300347.SZ</stp>
        <stp>2021/8/26</stp>
        <tr r="DN247" s="8"/>
        <tr r="DN249" s="8"/>
      </tp>
      <tp>
        <v>18.239119550000002</v>
        <stp/>
        <stp>EM_S_VAL_PE_TTM</stp>
        <stp>2</stp>
        <stp>300244.SZ</stp>
        <stp>2021/8/16</stp>
        <tr r="EC239" s="8"/>
      </tp>
      <tp>
        <v>101.78059741</v>
        <stp/>
        <stp>EM_S_VAL_PE_TTM</stp>
        <stp>2</stp>
        <stp>002675.SZ</stp>
        <stp>2020/9/14</stp>
        <tr r="DR16" s="8"/>
      </tp>
      <tp>
        <v>21.10492202</v>
        <stp/>
        <stp>EM_S_VAL_PE_TTM</stp>
        <stp>2</stp>
        <stp>300244.SZ</stp>
        <stp>2021/3/16</stp>
        <tr r="EC135" s="8"/>
      </tp>
      <tp>
        <v>75.177077240000003</v>
        <stp/>
        <stp>EM_S_VAL_PE_TTM</stp>
        <stp>2</stp>
        <stp>300347.SZ</stp>
        <stp>2021/2/26</stp>
        <tr r="DN123" s="8"/>
      </tp>
      <tp>
        <v>41.577066240000001</v>
        <stp/>
        <stp>EM_S_VAL_PE_TTM</stp>
        <stp>2</stp>
        <stp>300147.SZ</stp>
        <stp>2021/1/26</stp>
        <tr r="EU105" s="8"/>
      </tp>
      <tp>
        <v>75.781360190000001</v>
        <stp/>
        <stp>EM_S_VAL_PE_TTM</stp>
        <stp>2</stp>
        <stp>300347.SZ</stp>
        <stp>2021/3/26</stp>
        <tr r="DN143" s="8"/>
      </tp>
      <tp>
        <v>37.62449316</v>
        <stp/>
        <stp>EM_S_VAL_PE_TTM</stp>
        <stp>2</stp>
        <stp>300147.SZ</stp>
        <stp>2021/2/26</stp>
        <tr r="EU123" s="8"/>
      </tp>
      <tp>
        <v>36.023450889999999</v>
        <stp/>
        <stp>EM_S_VAL_PE_TTM</stp>
        <stp>2</stp>
        <stp>300147.SZ</stp>
        <stp>2021/3/26</stp>
        <tr r="EU143" s="8"/>
      </tp>
      <tp>
        <v>95.196072689999994</v>
        <stp/>
        <stp>EM_S_VAL_PE_TTM</stp>
        <stp>2</stp>
        <stp>300347.SZ</stp>
        <stp>2021/1/26</stp>
        <tr r="DN105" s="8"/>
      </tp>
      <tp>
        <v>37.267790529999999</v>
        <stp/>
        <stp>EM_S_VAL_PE_TTM</stp>
        <stp>2</stp>
        <stp>300147.SZ</stp>
        <stp>2021/4/26</stp>
        <tr r="EU163" s="8"/>
      </tp>
      <tp>
        <v>17.81266531</v>
        <stp/>
        <stp>EM_S_VAL_PE_TTM</stp>
        <stp>2</stp>
        <stp>300244.SZ</stp>
        <stp>2021/7/16</stp>
        <tr r="EC218" s="8"/>
      </tp>
      <tp>
        <v>129.38101159999999</v>
        <stp/>
        <stp>EM_S_VAL_PE_TTM</stp>
        <stp>2</stp>
        <stp>300147.SZ</stp>
        <stp>2021/5/26</stp>
        <tr r="EU182" s="8"/>
      </tp>
      <tp>
        <v>20.13082679</v>
        <stp/>
        <stp>EM_S_VAL_PE_TTM</stp>
        <stp>2</stp>
        <stp>300244.SZ</stp>
        <stp>2021/6/16</stp>
        <tr r="EC196" s="8"/>
      </tp>
      <tp>
        <v>68.40000852</v>
        <stp/>
        <stp>EM_S_VAL_PE_TTM</stp>
        <stp>2</stp>
        <stp>300347.SZ</stp>
        <stp>2021/7/26</stp>
        <tr r="DN224" s="8"/>
      </tp>
      <tp>
        <v>76.090354439999999</v>
        <stp/>
        <stp>EM_S_VAL_PE_TTM</stp>
        <stp>2</stp>
        <stp>300347.SZ</stp>
        <stp>2021/4/26</stp>
        <tr r="DN163" s="8"/>
      </tp>
      <tp>
        <v>119.83779309000001</v>
        <stp/>
        <stp>EM_S_VAL_PE_TTM</stp>
        <stp>2</stp>
        <stp>300147.SZ</stp>
        <stp>2021/7/26</stp>
        <tr r="EU224" s="8"/>
      </tp>
      <tp>
        <v>26.47408102</v>
        <stp/>
        <stp>EM_S_VAL_PE_TTM</stp>
        <stp>2</stp>
        <stp>300244.SZ</stp>
        <stp>2021/4/16</stp>
        <tr r="EC157" s="8"/>
      </tp>
      <tp>
        <v>79.612141750000006</v>
        <stp/>
        <stp>EM_S_VAL_PE_TTM</stp>
        <stp>2</stp>
        <stp>300347.SZ</stp>
        <stp>2021/5/26</stp>
        <tr r="DN182" s="8"/>
      </tp>
      <tp>
        <v>18.401660150000001</v>
        <stp/>
        <stp>EM_S_VAL_PE_TTM</stp>
        <stp>2</stp>
        <stp>300246.SZ</stp>
        <stp>2020/9/29</stp>
        <tr r="ED27" s="8"/>
      </tp>
      <tp>
        <v>17.85093685</v>
        <stp/>
        <stp>EM_S_VAL_PE_TTM</stp>
        <stp>2</stp>
        <stp>300244.SZ</stp>
        <stp>2021/8/19</stp>
        <tr r="EC242" s="8"/>
      </tp>
      <tp>
        <v>22.52624561</v>
        <stp/>
        <stp>EM_S_VAL_PE_TTM</stp>
        <stp>2</stp>
        <stp>300244.SZ</stp>
        <stp>2021/3/19</stp>
        <tr r="EC138" s="8"/>
      </tp>
      <tp>
        <v>39.925991410000002</v>
        <stp/>
        <stp>EM_S_VAL_PE_TTM</stp>
        <stp>2</stp>
        <stp>300147.SZ</stp>
        <stp>2021/1/29</stp>
        <tr r="EU108" s="8"/>
      </tp>
      <tp>
        <v>26.304886379999999</v>
        <stp/>
        <stp>EM_S_VAL_PE_TTM</stp>
        <stp>2</stp>
        <stp>300244.SZ</stp>
        <stp>2021/2/19</stp>
        <tr r="EC118" s="8"/>
      </tp>
      <tp>
        <v>77.326827199999997</v>
        <stp/>
        <stp>EM_S_VAL_PE_TTM</stp>
        <stp>2</stp>
        <stp>300347.SZ</stp>
        <stp>2021/3/29</stp>
        <tr r="DN144" s="8"/>
      </tp>
      <tp>
        <v>26.97048182</v>
        <stp/>
        <stp>EM_S_VAL_PE_TTM</stp>
        <stp>2</stp>
        <stp>300244.SZ</stp>
        <stp>2021/1/19</stp>
        <tr r="EC100" s="8"/>
      </tp>
      <tp>
        <v>37.424362870000003</v>
        <stp/>
        <stp>EM_S_VAL_PE_TTM</stp>
        <stp>2</stp>
        <stp>300147.SZ</stp>
        <stp>2021/3/29</stp>
        <tr r="EU144" s="8"/>
      </tp>
      <tp>
        <v>89.514091329999999</v>
        <stp/>
        <stp>EM_S_VAL_PE_TTM</stp>
        <stp>2</stp>
        <stp>300347.SZ</stp>
        <stp>2021/1/29</stp>
        <tr r="DN108" s="8"/>
      </tp>
      <tp>
        <v>118.58622345000001</v>
        <stp/>
        <stp>EM_S_VAL_PE_TTM</stp>
        <stp>2</stp>
        <stp>300147.SZ</stp>
        <stp>2021/4/29</stp>
        <tr r="EU166" s="8"/>
      </tp>
      <tp>
        <v>18.381270959999998</v>
        <stp/>
        <stp>EM_S_VAL_PE_TTM</stp>
        <stp>2</stp>
        <stp>300244.SZ</stp>
        <stp>2021/7/19</stp>
        <tr r="EC219" s="8"/>
      </tp>
      <tp>
        <v>87.009821169999995</v>
        <stp/>
        <stp>EM_S_VAL_PE_TTM</stp>
        <stp>2</stp>
        <stp>300347.SZ</stp>
        <stp>2021/6/29</stp>
        <tr r="DN205" s="8"/>
      </tp>
      <tp>
        <v>72.828786050000005</v>
        <stp/>
        <stp>EM_S_VAL_PE_TTM</stp>
        <stp>2</stp>
        <stp>300347.SZ</stp>
        <stp>2021/7/29</stp>
        <tr r="DN227" s="8"/>
      </tp>
      <tp>
        <v>119.36845447</v>
        <stp/>
        <stp>EM_S_VAL_PE_TTM</stp>
        <stp>2</stp>
        <stp>300147.SZ</stp>
        <stp>2021/6/29</stp>
        <tr r="EU205" s="8"/>
      </tp>
      <tp>
        <v>21.054810960000001</v>
        <stp/>
        <stp>EM_S_VAL_PE_TTM</stp>
        <stp>2</stp>
        <stp>300244.SZ</stp>
        <stp>2021/5/19</stp>
        <tr r="EC177" s="8"/>
      </tp>
      <tp>
        <v>71.989131549999996</v>
        <stp/>
        <stp>EM_S_VAL_PE_TTM</stp>
        <stp>2</stp>
        <stp>300347.SZ</stp>
        <stp>2021/4/29</stp>
        <tr r="DN166" s="8"/>
      </tp>
      <tp>
        <v>116.86531519</v>
        <stp/>
        <stp>EM_S_VAL_PE_TTM</stp>
        <stp>2</stp>
        <stp>300147.SZ</stp>
        <stp>2021/7/29</stp>
        <tr r="EU227" s="8"/>
      </tp>
      <tp>
        <v>26.659538680000001</v>
        <stp/>
        <stp>EM_S_VAL_PE_TTM</stp>
        <stp>2</stp>
        <stp>300244.SZ</stp>
        <stp>2021/4/19</stp>
        <tr r="EC158" s="8"/>
      </tp>
      <tp>
        <v>18.528204519999999</v>
        <stp/>
        <stp>EM_S_VAL_PE_TTM</stp>
        <stp>2</stp>
        <stp>300246.SZ</stp>
        <stp>2020/9/28</stp>
        <tr r="ED26" s="8"/>
      </tp>
      <tp>
        <v>17.76892642</v>
        <stp/>
        <stp>EM_S_VAL_PE_TTM</stp>
        <stp>2</stp>
        <stp>300244.SZ</stp>
        <stp>2021/8/18</stp>
        <tr r="EC241" s="8"/>
      </tp>
      <tp>
        <v>21.936916320000002</v>
        <stp/>
        <stp>EM_S_VAL_PE_TTM</stp>
        <stp>2</stp>
        <stp>300244.SZ</stp>
        <stp>2021/3/18</stp>
        <tr r="EC137" s="8"/>
      </tp>
      <tp>
        <v>40.776545110000001</v>
        <stp/>
        <stp>EM_S_VAL_PE_TTM</stp>
        <stp>2</stp>
        <stp>300147.SZ</stp>
        <stp>2021/1/28</stp>
        <tr r="EU107" s="8"/>
      </tp>
      <tp>
        <v>26.048354799999998</v>
        <stp/>
        <stp>EM_S_VAL_PE_TTM</stp>
        <stp>2</stp>
        <stp>300244.SZ</stp>
        <stp>2021/2/18</stp>
        <tr r="EC117" s="8"/>
      </tp>
      <tp>
        <v>27.83020926</v>
        <stp/>
        <stp>EM_S_VAL_PE_TTM</stp>
        <stp>2</stp>
        <stp>300244.SZ</stp>
        <stp>2021/1/18</stp>
        <tr r="EC99" s="8"/>
      </tp>
      <tp>
        <v>89.786820800000001</v>
        <stp/>
        <stp>EM_S_VAL_PE_TTM</stp>
        <stp>2</stp>
        <stp>300347.SZ</stp>
        <stp>2021/1/28</stp>
        <tr r="DN107" s="8"/>
      </tp>
      <tp>
        <v>38.468363650000001</v>
        <stp/>
        <stp>EM_S_VAL_PE_TTM</stp>
        <stp>2</stp>
        <stp>300147.SZ</stp>
        <stp>2021/4/28</stp>
        <tr r="EU165" s="8"/>
      </tp>
      <tp>
        <v>87.627165919999996</v>
        <stp/>
        <stp>EM_S_VAL_PE_TTM</stp>
        <stp>2</stp>
        <stp>300347.SZ</stp>
        <stp>2021/6/28</stp>
        <tr r="DN204" s="8"/>
      </tp>
      <tp>
        <v>124.84407165</v>
        <stp/>
        <stp>EM_S_VAL_PE_TTM</stp>
        <stp>2</stp>
        <stp>300147.SZ</stp>
        <stp>2021/5/28</stp>
        <tr r="EU184" s="8"/>
      </tp>
      <tp>
        <v>20.737703969999998</v>
        <stp/>
        <stp>EM_S_VAL_PE_TTM</stp>
        <stp>2</stp>
        <stp>300244.SZ</stp>
        <stp>2021/6/18</stp>
        <tr r="EC198" s="8"/>
      </tp>
      <tp>
        <v>71.907242440000005</v>
        <stp/>
        <stp>EM_S_VAL_PE_TTM</stp>
        <stp>2</stp>
        <stp>300347.SZ</stp>
        <stp>2021/7/28</stp>
        <tr r="DN226" s="8"/>
      </tp>
      <tp>
        <v>121.87159376</v>
        <stp/>
        <stp>EM_S_VAL_PE_TTM</stp>
        <stp>2</stp>
        <stp>300147.SZ</stp>
        <stp>2021/6/28</stp>
        <tr r="EU204" s="8"/>
      </tp>
      <tp>
        <v>21.535938819999998</v>
        <stp/>
        <stp>EM_S_VAL_PE_TTM</stp>
        <stp>2</stp>
        <stp>300244.SZ</stp>
        <stp>2021/5/18</stp>
        <tr r="EC176" s="8"/>
      </tp>
      <tp>
        <v>79.725339259999998</v>
        <stp/>
        <stp>EM_S_VAL_PE_TTM</stp>
        <stp>2</stp>
        <stp>300347.SZ</stp>
        <stp>2021/4/28</stp>
        <tr r="DN165" s="8"/>
      </tp>
      <tp>
        <v>116.70886899</v>
        <stp/>
        <stp>EM_S_VAL_PE_TTM</stp>
        <stp>2</stp>
        <stp>300147.SZ</stp>
        <stp>2021/7/28</stp>
        <tr r="EU226" s="8"/>
      </tp>
      <tp>
        <v>76.856405670000001</v>
        <stp/>
        <stp>EM_S_VAL_PE_TTM</stp>
        <stp>2</stp>
        <stp>300347.SZ</stp>
        <stp>2021/5/28</stp>
        <tr r="DN184" s="8"/>
      </tp>
      <tp>
        <v>23.336087599999999</v>
        <stp/>
        <stp>EM_S_VAL_PE_TTM</stp>
        <stp>2</stp>
        <stp>002275.SZ</stp>
        <stp>2020/9/18</stp>
        <tr r="GD20" s="8"/>
      </tp>
      <tp>
        <v>102.92788272</v>
        <stp/>
        <stp>EM_S_VAL_PE_TTM</stp>
        <stp>2</stp>
        <stp>002675.SZ</stp>
        <stp>2020/9/18</stp>
        <tr r="DR20" s="8"/>
      </tp>
      <tp>
        <v>65.600120790000005</v>
        <stp/>
        <stp>EM_S_VAL_PE_TTM</stp>
        <stp>2</stp>
        <stp>300049.SZ</stp>
        <stp>2020/9/21</stp>
        <tr r="FR21" s="8"/>
      </tp>
      <tp>
        <v>92.961860259999995</v>
        <stp/>
        <stp>EM_S_VAL_PE_TTM</stp>
        <stp>2</stp>
        <stp>000078.SZ</stp>
        <stp>2020/8/31</stp>
        <tr r="IL6" s="8"/>
      </tp>
      <tp>
        <v>75.59013118</v>
        <stp/>
        <stp>EM_S_VAL_PE_TTM</stp>
        <stp>2</stp>
        <stp>300149.SZ</stp>
        <stp>2020/9/21</stp>
        <tr r="ET21" s="8"/>
      </tp>
      <tp>
        <v>259.80190943000002</v>
        <stp/>
        <stp>EM_S_VAL_PE_TTM</stp>
        <stp>2</stp>
        <stp>000078.SZ</stp>
        <stp>2021/1/21</stp>
        <tr r="IL102" s="8"/>
      </tp>
      <tp>
        <v>33.604542440000003</v>
        <stp/>
        <stp>EM_S_VAL_PE_TTM</stp>
        <stp>2</stp>
        <stp>300049.SZ</stp>
        <stp>2021/3/31</stp>
        <tr r="FR146" s="8"/>
      </tp>
      <tp>
        <v>43.190070579999997</v>
        <stp/>
        <stp>EM_S_VAL_PE_TTM</stp>
        <stp>2</stp>
        <stp>300149.SZ</stp>
        <stp>2021/3/31</stp>
        <tr r="ET146" s="8"/>
      </tp>
      <tp>
        <v>-33.764331660000003</v>
        <stp/>
        <stp>EM_S_VAL_PE_TTM</stp>
        <stp>2</stp>
        <stp>000078.SZ</stp>
        <stp>2021/5/21</stp>
        <tr r="IL179" s="8"/>
      </tp>
      <tp>
        <v>49.804554799999998</v>
        <stp/>
        <stp>EM_S_VAL_PE_TTM</stp>
        <stp>2</stp>
        <stp>300049.SZ</stp>
        <stp>2021/5/31</stp>
        <tr r="FR185" s="8"/>
      </tp>
      <tp>
        <v>226.4083478</v>
        <stp/>
        <stp>EM_S_VAL_PE_TTM</stp>
        <stp>2</stp>
        <stp>000078.SZ</stp>
        <stp>2021/4/21</stp>
        <tr r="IL160" s="8"/>
      </tp>
      <tp>
        <v>53.66401098</v>
        <stp/>
        <stp>EM_S_VAL_PE_TTM</stp>
        <stp>2</stp>
        <stp>300149.SZ</stp>
        <stp>2021/5/31</stp>
        <tr r="ET185" s="8"/>
      </tp>
      <tp>
        <v>-32.071135079999998</v>
        <stp/>
        <stp>EM_S_VAL_PE_TTM</stp>
        <stp>2</stp>
        <stp>000078.SZ</stp>
        <stp>2021/7/21</stp>
        <tr r="IL221" s="8"/>
      </tp>
      <tp>
        <v>-32.469534279999998</v>
        <stp/>
        <stp>EM_S_VAL_PE_TTM</stp>
        <stp>2</stp>
        <stp>000078.SZ</stp>
        <stp>2021/6/21</stp>
        <tr r="IL199" s="8"/>
      </tp>
      <tp>
        <v>86.623551599999999</v>
        <stp/>
        <stp>EM_S_VAL_PE_TTM</stp>
        <stp>2</stp>
        <stp>000078.SZ</stp>
        <stp>2020/9/30</stp>
        <tr r="IL28" s="8"/>
      </tp>
      <tp>
        <v>-31.445079889999999</v>
        <stp/>
        <stp>EM_S_VAL_PE_TTM</stp>
        <stp>2</stp>
        <stp>000078.SZ</stp>
        <stp>2021/8/20</stp>
        <tr r="IL243" s="8"/>
      </tp>
      <tp>
        <v>253.79106833</v>
        <stp/>
        <stp>EM_S_VAL_PE_TTM</stp>
        <stp>2</stp>
        <stp>000078.SZ</stp>
        <stp>2021/1/20</stp>
        <tr r="IL101" s="8"/>
      </tp>
      <tp>
        <v>32.925662789999997</v>
        <stp/>
        <stp>EM_S_VAL_PE_TTM</stp>
        <stp>2</stp>
        <stp>300049.SZ</stp>
        <stp>2021/3/30</stp>
        <tr r="FR145" s="8"/>
      </tp>
      <tp>
        <v>43.154639840000002</v>
        <stp/>
        <stp>EM_S_VAL_PE_TTM</stp>
        <stp>2</stp>
        <stp>300149.SZ</stp>
        <stp>2021/3/30</stp>
        <tr r="ET145" s="8"/>
      </tp>
      <tp>
        <v>-34.063131050000003</v>
        <stp/>
        <stp>EM_S_VAL_PE_TTM</stp>
        <stp>2</stp>
        <stp>000078.SZ</stp>
        <stp>2021/5/20</stp>
        <tr r="IL178" s="8"/>
      </tp>
      <tp>
        <v>42.162484300000003</v>
        <stp/>
        <stp>EM_S_VAL_PE_TTM</stp>
        <stp>2</stp>
        <stp>300149.SZ</stp>
        <stp>2021/4/30</stp>
        <tr r="ET167" s="8"/>
      </tp>
      <tp>
        <v>213.05092314999999</v>
        <stp/>
        <stp>EM_S_VAL_PE_TTM</stp>
        <stp>2</stp>
        <stp>000078.SZ</stp>
        <stp>2021/4/20</stp>
        <tr r="IL159" s="8"/>
      </tp>
      <tp>
        <v>36.139172819999999</v>
        <stp/>
        <stp>EM_S_VAL_PE_TTM</stp>
        <stp>2</stp>
        <stp>300049.SZ</stp>
        <stp>2021/4/30</stp>
        <tr r="FR167" s="8"/>
      </tp>
      <tp>
        <v>-32.270334679999998</v>
        <stp/>
        <stp>EM_S_VAL_PE_TTM</stp>
        <stp>2</stp>
        <stp>000078.SZ</stp>
        <stp>2021/7/20</stp>
        <tr r="IL220" s="8"/>
      </tp>
      <tp>
        <v>66.392352799999998</v>
        <stp/>
        <stp>EM_S_VAL_PE_TTM</stp>
        <stp>2</stp>
        <stp>300049.SZ</stp>
        <stp>2021/7/30</stp>
        <tr r="FR228" s="8"/>
      </tp>
      <tp>
        <v>56.598073909999997</v>
        <stp/>
        <stp>EM_S_VAL_PE_TTM</stp>
        <stp>2</stp>
        <stp>300149.SZ</stp>
        <stp>2021/6/30</stp>
        <tr r="ET206" s="8"/>
      </tp>
      <tp>
        <v>48.569731130000001</v>
        <stp/>
        <stp>EM_S_VAL_PE_TTM</stp>
        <stp>2</stp>
        <stp>300049.SZ</stp>
        <stp>2021/6/30</stp>
        <tr r="FR206" s="8"/>
      </tp>
      <tp>
        <v>42.279846810000002</v>
        <stp/>
        <stp>EM_S_VAL_PE_TTM</stp>
        <stp>2</stp>
        <stp>300149.SZ</stp>
        <stp>2021/7/30</stp>
        <tr r="ET228" s="8"/>
      </tp>
      <tp>
        <v>65.972848749999997</v>
        <stp/>
        <stp>EM_S_VAL_PE_TTM</stp>
        <stp>2</stp>
        <stp>300049.SZ</stp>
        <stp>2020/9/23</stp>
        <tr r="FR23" s="8"/>
      </tp>
      <tp>
        <v>-31.544589640000002</v>
        <stp/>
        <stp>EM_S_VAL_PE_TTM</stp>
        <stp>2</stp>
        <stp>000078.SZ</stp>
        <stp>2021/8/23</stp>
        <tr r="IL244" s="8"/>
      </tp>
      <tp>
        <v>80.795325030000001</v>
        <stp/>
        <stp>EM_S_VAL_PE_TTM</stp>
        <stp>2</stp>
        <stp>300149.SZ</stp>
        <stp>2020/9/23</stp>
        <tr r="ET23" s="8"/>
      </tp>
      <tp>
        <v>217.05815054999999</v>
        <stp/>
        <stp>EM_S_VAL_PE_TTM</stp>
        <stp>2</stp>
        <stp>000078.SZ</stp>
        <stp>2021/3/23</stp>
        <tr r="IL140" s="8"/>
      </tp>
      <tp>
        <v>221.73324918</v>
        <stp/>
        <stp>EM_S_VAL_PE_TTM</stp>
        <stp>2</stp>
        <stp>000078.SZ</stp>
        <stp>2021/2/23</stp>
        <tr r="IL120" s="8"/>
      </tp>
      <tp>
        <v>218.39389301</v>
        <stp/>
        <stp>EM_S_VAL_PE_TTM</stp>
        <stp>2</stp>
        <stp>000078.SZ</stp>
        <stp>2021/4/23</stp>
        <tr r="IL162" s="8"/>
      </tp>
      <tp>
        <v>-31.772335689999998</v>
        <stp/>
        <stp>EM_S_VAL_PE_TTM</stp>
        <stp>2</stp>
        <stp>000078.SZ</stp>
        <stp>2021/7/23</stp>
        <tr r="IL223" s="8"/>
      </tp>
      <tp>
        <v>-32.469534279999998</v>
        <stp/>
        <stp>EM_S_VAL_PE_TTM</stp>
        <stp>2</stp>
        <stp>000078.SZ</stp>
        <stp>2021/6/23</stp>
        <tr r="IL201" s="8"/>
      </tp>
      <tp>
        <v>64.357694260000002</v>
        <stp/>
        <stp>EM_S_VAL_PE_TTM</stp>
        <stp>2</stp>
        <stp>300049.SZ</stp>
        <stp>2020/9/22</stp>
        <tr r="FR22" s="8"/>
      </tp>
      <tp>
        <v>75.858045570000002</v>
        <stp/>
        <stp>EM_S_VAL_PE_TTM</stp>
        <stp>2</stp>
        <stp>300149.SZ</stp>
        <stp>2020/9/22</stp>
        <tr r="ET22" s="8"/>
      </tp>
      <tp>
        <v>255.79468202999999</v>
        <stp/>
        <stp>EM_S_VAL_PE_TTM</stp>
        <stp>2</stp>
        <stp>000078.SZ</stp>
        <stp>2021/1/22</stp>
        <tr r="IL103" s="8"/>
      </tp>
      <tp>
        <v>219.06176425000001</v>
        <stp/>
        <stp>EM_S_VAL_PE_TTM</stp>
        <stp>2</stp>
        <stp>000078.SZ</stp>
        <stp>2021/3/22</stp>
        <tr r="IL139" s="8"/>
      </tp>
      <tp>
        <v>222.40112041</v>
        <stp/>
        <stp>EM_S_VAL_PE_TTM</stp>
        <stp>2</stp>
        <stp>000078.SZ</stp>
        <stp>2021/2/22</stp>
        <tr r="IL119" s="8"/>
      </tp>
      <tp>
        <v>221.73324918</v>
        <stp/>
        <stp>EM_S_VAL_PE_TTM</stp>
        <stp>2</stp>
        <stp>000078.SZ</stp>
        <stp>2021/4/22</stp>
        <tr r="IL161" s="8"/>
      </tp>
      <tp>
        <v>-31.971535289999998</v>
        <stp/>
        <stp>EM_S_VAL_PE_TTM</stp>
        <stp>2</stp>
        <stp>000078.SZ</stp>
        <stp>2021/7/22</stp>
        <tr r="IL222" s="8"/>
      </tp>
      <tp>
        <v>-32.569134079999998</v>
        <stp/>
        <stp>EM_S_VAL_PE_TTM</stp>
        <stp>2</stp>
        <stp>000078.SZ</stp>
        <stp>2021/6/22</stp>
        <tr r="IL200" s="8"/>
      </tp>
      <tp>
        <v>62.618297120000001</v>
        <stp/>
        <stp>EM_S_VAL_PE_TTM</stp>
        <stp>2</stp>
        <stp>300049.SZ</stp>
        <stp>2020/9/25</stp>
        <tr r="FR25" s="8"/>
      </tp>
      <tp>
        <v>-31.743609129999999</v>
        <stp/>
        <stp>EM_S_VAL_PE_TTM</stp>
        <stp>2</stp>
        <stp>000078.SZ</stp>
        <stp>2021/8/25</stp>
        <tr r="IL246" s="8"/>
      </tp>
      <tp>
        <v>80.336043219999993</v>
        <stp/>
        <stp>EM_S_VAL_PE_TTM</stp>
        <stp>2</stp>
        <stp>300149.SZ</stp>
        <stp>2020/9/25</stp>
        <tr r="ET25" s="8"/>
      </tp>
      <tp>
        <v>251.11958340000001</v>
        <stp/>
        <stp>EM_S_VAL_PE_TTM</stp>
        <stp>2</stp>
        <stp>000078.SZ</stp>
        <stp>2021/1/25</stp>
        <tr r="IL104" s="8"/>
      </tp>
      <tp>
        <v>214.38666562</v>
        <stp/>
        <stp>EM_S_VAL_PE_TTM</stp>
        <stp>2</stp>
        <stp>000078.SZ</stp>
        <stp>2021/3/25</stp>
        <tr r="IL142" s="8"/>
      </tp>
      <tp>
        <v>217.05815054999999</v>
        <stp/>
        <stp>EM_S_VAL_PE_TTM</stp>
        <stp>2</stp>
        <stp>000078.SZ</stp>
        <stp>2021/2/25</stp>
        <tr r="IL122" s="8"/>
      </tp>
      <tp>
        <v>-34.660729840000002</v>
        <stp/>
        <stp>EM_S_VAL_PE_TTM</stp>
        <stp>2</stp>
        <stp>000078.SZ</stp>
        <stp>2021/5/25</stp>
        <tr r="IL181" s="8"/>
      </tp>
      <tp>
        <v>-32.867933469999997</v>
        <stp/>
        <stp>EM_S_VAL_PE_TTM</stp>
        <stp>2</stp>
        <stp>000078.SZ</stp>
        <stp>2021/6/25</stp>
        <tr r="IL203" s="8"/>
      </tp>
      <tp>
        <v>63.239510379999999</v>
        <stp/>
        <stp>EM_S_VAL_PE_TTM</stp>
        <stp>2</stp>
        <stp>300049.SZ</stp>
        <stp>2020/9/24</stp>
        <tr r="FR24" s="8"/>
      </tp>
      <tp>
        <v>-31.644099390000001</v>
        <stp/>
        <stp>EM_S_VAL_PE_TTM</stp>
        <stp>2</stp>
        <stp>000078.SZ</stp>
        <stp>2021/8/24</stp>
        <tr r="IL245" s="8"/>
      </tp>
      <tp>
        <v>79.417479599999993</v>
        <stp/>
        <stp>EM_S_VAL_PE_TTM</stp>
        <stp>2</stp>
        <stp>300149.SZ</stp>
        <stp>2020/9/24</stp>
        <tr r="ET24" s="8"/>
      </tp>
      <tp>
        <v>214.38666562</v>
        <stp/>
        <stp>EM_S_VAL_PE_TTM</stp>
        <stp>2</stp>
        <stp>000078.SZ</stp>
        <stp>2021/3/24</stp>
        <tr r="IL141" s="8"/>
      </tp>
      <tp>
        <v>219.72963548000001</v>
        <stp/>
        <stp>EM_S_VAL_PE_TTM</stp>
        <stp>2</stp>
        <stp>000078.SZ</stp>
        <stp>2021/2/24</stp>
        <tr r="IL121" s="8"/>
      </tp>
      <tp>
        <v>-34.162730850000003</v>
        <stp/>
        <stp>EM_S_VAL_PE_TTM</stp>
        <stp>2</stp>
        <stp>000078.SZ</stp>
        <stp>2021/5/24</stp>
        <tr r="IL180" s="8"/>
      </tp>
      <tp>
        <v>-32.369934479999998</v>
        <stp/>
        <stp>EM_S_VAL_PE_TTM</stp>
        <stp>2</stp>
        <stp>000078.SZ</stp>
        <stp>2021/6/24</stp>
        <tr r="IL202" s="8"/>
      </tp>
      <tp>
        <v>-31.644099390000001</v>
        <stp/>
        <stp>EM_S_VAL_PE_TTM</stp>
        <stp>2</stp>
        <stp>000078.SZ</stp>
        <stp>2021/8/27</stp>
        <tr r="IL250" s="8"/>
        <tr r="IL248" s="8"/>
      </tp>
      <tp>
        <v>241.76938615</v>
        <stp/>
        <stp>EM_S_VAL_PE_TTM</stp>
        <stp>2</stp>
        <stp>000078.SZ</stp>
        <stp>2021/1/27</stp>
        <tr r="IL106" s="8"/>
      </tp>
      <tp>
        <v>-34.461530250000003</v>
        <stp/>
        <stp>EM_S_VAL_PE_TTM</stp>
        <stp>2</stp>
        <stp>000078.SZ</stp>
        <stp>2021/5/27</stp>
        <tr r="IL183" s="8"/>
      </tp>
      <tp>
        <v>-33.764331660000003</v>
        <stp/>
        <stp>EM_S_VAL_PE_TTM</stp>
        <stp>2</stp>
        <stp>000078.SZ</stp>
        <stp>2021/4/27</stp>
        <tr r="IL164" s="8"/>
      </tp>
      <tp>
        <v>-31.174736899999999</v>
        <stp/>
        <stp>EM_S_VAL_PE_TTM</stp>
        <stp>2</stp>
        <stp>000078.SZ</stp>
        <stp>2021/7/27</stp>
        <tr r="IL225" s="8"/>
      </tp>
      <tp>
        <v>-31.843118879999999</v>
        <stp/>
        <stp>EM_S_VAL_PE_TTM</stp>
        <stp>2</stp>
        <stp>000078.SZ</stp>
        <stp>2021/8/26</stp>
        <tr r="IL247" s="8"/>
        <tr r="IL249" s="8"/>
      </tp>
      <tp>
        <v>244.44087107999999</v>
        <stp/>
        <stp>EM_S_VAL_PE_TTM</stp>
        <stp>2</stp>
        <stp>000078.SZ</stp>
        <stp>2021/1/26</stp>
        <tr r="IL105" s="8"/>
      </tp>
      <tp>
        <v>215.05453685000001</v>
        <stp/>
        <stp>EM_S_VAL_PE_TTM</stp>
        <stp>2</stp>
        <stp>000078.SZ</stp>
        <stp>2021/3/26</stp>
        <tr r="IL143" s="8"/>
      </tp>
      <tp>
        <v>216.39027931999999</v>
        <stp/>
        <stp>EM_S_VAL_PE_TTM</stp>
        <stp>2</stp>
        <stp>000078.SZ</stp>
        <stp>2021/2/26</stp>
        <tr r="IL123" s="8"/>
      </tp>
      <tp>
        <v>-34.760329640000002</v>
        <stp/>
        <stp>EM_S_VAL_PE_TTM</stp>
        <stp>2</stp>
        <stp>000078.SZ</stp>
        <stp>2021/5/26</stp>
        <tr r="IL182" s="8"/>
      </tp>
      <tp>
        <v>227.07621904000001</v>
        <stp/>
        <stp>EM_S_VAL_PE_TTM</stp>
        <stp>2</stp>
        <stp>000078.SZ</stp>
        <stp>2021/4/26</stp>
        <tr r="IL163" s="8"/>
      </tp>
      <tp>
        <v>-31.174736899999999</v>
        <stp/>
        <stp>EM_S_VAL_PE_TTM</stp>
        <stp>2</stp>
        <stp>000078.SZ</stp>
        <stp>2021/7/26</stp>
        <tr r="IL224" s="8"/>
      </tp>
      <tp>
        <v>62.494054470000002</v>
        <stp/>
        <stp>EM_S_VAL_PE_TTM</stp>
        <stp>2</stp>
        <stp>300049.SZ</stp>
        <stp>2020/9/29</stp>
        <tr r="FR27" s="8"/>
      </tp>
      <tp>
        <v>78.422369009999997</v>
        <stp/>
        <stp>EM_S_VAL_PE_TTM</stp>
        <stp>2</stp>
        <stp>300149.SZ</stp>
        <stp>2020/9/29</stp>
        <tr r="ET27" s="8"/>
      </tp>
      <tp>
        <v>233.75493136</v>
        <stp/>
        <stp>EM_S_VAL_PE_TTM</stp>
        <stp>2</stp>
        <stp>000078.SZ</stp>
        <stp>2021/1/29</stp>
        <tr r="IL108" s="8"/>
      </tp>
      <tp>
        <v>213.71879439</v>
        <stp/>
        <stp>EM_S_VAL_PE_TTM</stp>
        <stp>2</stp>
        <stp>000078.SZ</stp>
        <stp>2021/3/29</stp>
        <tr r="IL144" s="8"/>
      </tp>
      <tp>
        <v>-32.768333669999997</v>
        <stp/>
        <stp>EM_S_VAL_PE_TTM</stp>
        <stp>2</stp>
        <stp>000078.SZ</stp>
        <stp>2021/4/29</stp>
        <tr r="IL166" s="8"/>
      </tp>
      <tp>
        <v>-31.373936499999999</v>
        <stp/>
        <stp>EM_S_VAL_PE_TTM</stp>
        <stp>2</stp>
        <stp>000078.SZ</stp>
        <stp>2021/7/29</stp>
        <tr r="IL227" s="8"/>
      </tp>
      <tp>
        <v>-32.270334679999998</v>
        <stp/>
        <stp>EM_S_VAL_PE_TTM</stp>
        <stp>2</stp>
        <stp>000078.SZ</stp>
        <stp>2021/6/29</stp>
        <tr r="IL205" s="8"/>
      </tp>
      <tp>
        <v>60.195565379999998</v>
        <stp/>
        <stp>EM_S_VAL_PE_TTM</stp>
        <stp>2</stp>
        <stp>300049.SZ</stp>
        <stp>2020/9/28</stp>
        <tr r="FR26" s="8"/>
      </tp>
      <tp>
        <v>78.001360689999998</v>
        <stp/>
        <stp>EM_S_VAL_PE_TTM</stp>
        <stp>2</stp>
        <stp>300149.SZ</stp>
        <stp>2020/9/28</stp>
        <tr r="ET26" s="8"/>
      </tp>
      <tp>
        <v>241.10151492</v>
        <stp/>
        <stp>EM_S_VAL_PE_TTM</stp>
        <stp>2</stp>
        <stp>000078.SZ</stp>
        <stp>2021/1/28</stp>
        <tr r="IL107" s="8"/>
      </tp>
      <tp>
        <v>-33.764331660000003</v>
        <stp/>
        <stp>EM_S_VAL_PE_TTM</stp>
        <stp>2</stp>
        <stp>000078.SZ</stp>
        <stp>2021/5/28</stp>
        <tr r="IL184" s="8"/>
      </tp>
      <tp>
        <v>-33.764331660000003</v>
        <stp/>
        <stp>EM_S_VAL_PE_TTM</stp>
        <stp>2</stp>
        <stp>000078.SZ</stp>
        <stp>2021/4/28</stp>
        <tr r="IL165" s="8"/>
      </tp>
      <tp>
        <v>-31.871935489999998</v>
        <stp/>
        <stp>EM_S_VAL_PE_TTM</stp>
        <stp>2</stp>
        <stp>000078.SZ</stp>
        <stp>2021/7/28</stp>
        <tr r="IL226" s="8"/>
      </tp>
      <tp>
        <v>-32.569134079999998</v>
        <stp/>
        <stp>EM_S_VAL_PE_TTM</stp>
        <stp>2</stp>
        <stp>000078.SZ</stp>
        <stp>2021/6/28</stp>
        <tr r="IL204" s="8"/>
      </tp>
      <tp>
        <v>88.947598110000001</v>
        <stp/>
        <stp>EM_S_VAL_PE_TTM</stp>
        <stp>2</stp>
        <stp>000078.SZ</stp>
        <stp>2020/9/21</stp>
        <tr r="IL21" s="8"/>
      </tp>
      <tp>
        <v>86.880809009999993</v>
        <stp/>
        <stp>EM_S_VAL_PE_TTM</stp>
        <stp>2</stp>
        <stp>300149.SZ</stp>
        <stp>2020/8/31</stp>
        <tr r="ET6" s="8"/>
      </tp>
      <tp>
        <v>71.004676200000006</v>
        <stp/>
        <stp>EM_S_VAL_PE_TTM</stp>
        <stp>2</stp>
        <stp>300049.SZ</stp>
        <stp>2020/8/31</stp>
        <tr r="FR6" s="8"/>
      </tp>
      <tp>
        <v>41.36939383</v>
        <stp/>
        <stp>EM_S_VAL_PE_TTM</stp>
        <stp>2</stp>
        <stp>300049.SZ</stp>
        <stp>2021/1/21</stp>
        <tr r="FR102" s="8"/>
      </tp>
      <tp>
        <v>51.587155680000002</v>
        <stp/>
        <stp>EM_S_VAL_PE_TTM</stp>
        <stp>2</stp>
        <stp>300149.SZ</stp>
        <stp>2021/1/21</stp>
        <tr r="ET102" s="8"/>
      </tp>
      <tp>
        <v>209.04369575999999</v>
        <stp/>
        <stp>EM_S_VAL_PE_TTM</stp>
        <stp>2</stp>
        <stp>000078.SZ</stp>
        <stp>2021/3/31</stp>
        <tr r="IL146" s="8"/>
      </tp>
      <tp>
        <v>-34.361930450000003</v>
        <stp/>
        <stp>EM_S_VAL_PE_TTM</stp>
        <stp>2</stp>
        <stp>000078.SZ</stp>
        <stp>2021/5/31</stp>
        <tr r="IL185" s="8"/>
      </tp>
      <tp>
        <v>55.484743690000002</v>
        <stp/>
        <stp>EM_S_VAL_PE_TTM</stp>
        <stp>2</stp>
        <stp>300049.SZ</stp>
        <stp>2021/5/21</stp>
        <tr r="FR179" s="8"/>
      </tp>
      <tp>
        <v>48.89441953</v>
        <stp/>
        <stp>EM_S_VAL_PE_TTM</stp>
        <stp>2</stp>
        <stp>300149.SZ</stp>
        <stp>2021/4/21</stp>
        <tr r="ET160" s="8"/>
      </tp>
      <tp>
        <v>35.301741550000003</v>
        <stp/>
        <stp>EM_S_VAL_PE_TTM</stp>
        <stp>2</stp>
        <stp>300049.SZ</stp>
        <stp>2021/4/21</stp>
        <tr r="FR160" s="8"/>
      </tp>
      <tp>
        <v>51.082035599999998</v>
        <stp/>
        <stp>EM_S_VAL_PE_TTM</stp>
        <stp>2</stp>
        <stp>300149.SZ</stp>
        <stp>2021/5/21</stp>
        <tr r="ET179" s="8"/>
      </tp>
      <tp>
        <v>79.275679789999998</v>
        <stp/>
        <stp>EM_S_VAL_PE_TTM</stp>
        <stp>2</stp>
        <stp>300049.SZ</stp>
        <stp>2021/7/21</stp>
        <tr r="FR221" s="8"/>
      </tp>
      <tp>
        <v>50.289838609999997</v>
        <stp/>
        <stp>EM_S_VAL_PE_TTM</stp>
        <stp>2</stp>
        <stp>300149.SZ</stp>
        <stp>2021/6/21</stp>
        <tr r="ET199" s="8"/>
      </tp>
      <tp>
        <v>47.170264299999999</v>
        <stp/>
        <stp>EM_S_VAL_PE_TTM</stp>
        <stp>2</stp>
        <stp>300049.SZ</stp>
        <stp>2021/6/21</stp>
        <tr r="FR199" s="8"/>
      </tp>
      <tp>
        <v>44.744459669999998</v>
        <stp/>
        <stp>EM_S_VAL_PE_TTM</stp>
        <stp>2</stp>
        <stp>300149.SZ</stp>
        <stp>2021/7/21</stp>
        <tr r="ET221" s="8"/>
      </tp>
      <tp>
        <v>61.93496253</v>
        <stp/>
        <stp>EM_S_VAL_PE_TTM</stp>
        <stp>2</stp>
        <stp>300049.SZ</stp>
        <stp>2020/9/30</stp>
        <tr r="FR28" s="8"/>
      </tp>
      <tp>
        <v>43.101384430000003</v>
        <stp/>
        <stp>EM_S_VAL_PE_TTM</stp>
        <stp>2</stp>
        <stp>300149.SZ</stp>
        <stp>2021/8/20</stp>
        <tr r="ET243" s="8"/>
      </tp>
      <tp>
        <v>56.966532100000002</v>
        <stp/>
        <stp>EM_S_VAL_PE_TTM</stp>
        <stp>2</stp>
        <stp>300049.SZ</stp>
        <stp>2021/8/20</stp>
        <tr r="FR243" s="8"/>
      </tp>
      <tp>
        <v>80.374316699999994</v>
        <stp/>
        <stp>EM_S_VAL_PE_TTM</stp>
        <stp>2</stp>
        <stp>300149.SZ</stp>
        <stp>2020/9/30</stp>
        <tr r="ET28" s="8"/>
      </tp>
      <tp>
        <v>41.052791329999998</v>
        <stp/>
        <stp>EM_S_VAL_PE_TTM</stp>
        <stp>2</stp>
        <stp>300049.SZ</stp>
        <stp>2021/1/20</stp>
        <tr r="FR101" s="8"/>
      </tp>
      <tp>
        <v>52.366631929999997</v>
        <stp/>
        <stp>EM_S_VAL_PE_TTM</stp>
        <stp>2</stp>
        <stp>300149.SZ</stp>
        <stp>2021/1/20</stp>
        <tr r="ET101" s="8"/>
      </tp>
      <tp>
        <v>209.04369575999999</v>
        <stp/>
        <stp>EM_S_VAL_PE_TTM</stp>
        <stp>2</stp>
        <stp>000078.SZ</stp>
        <stp>2021/3/30</stp>
        <tr r="IL145" s="8"/>
      </tp>
      <tp>
        <v>53.38554345</v>
        <stp/>
        <stp>EM_S_VAL_PE_TTM</stp>
        <stp>2</stp>
        <stp>300049.SZ</stp>
        <stp>2021/5/20</stp>
        <tr r="FR178" s="8"/>
      </tp>
      <tp>
        <v>48.114943269999998</v>
        <stp/>
        <stp>EM_S_VAL_PE_TTM</stp>
        <stp>2</stp>
        <stp>300149.SZ</stp>
        <stp>2021/4/20</stp>
        <tr r="ET159" s="8"/>
      </tp>
      <tp>
        <v>-33.863931460000003</v>
        <stp/>
        <stp>EM_S_VAL_PE_TTM</stp>
        <stp>2</stp>
        <stp>000078.SZ</stp>
        <stp>2021/4/30</stp>
        <tr r="IL167" s="8"/>
      </tp>
      <tp>
        <v>35.089591660000004</v>
        <stp/>
        <stp>EM_S_VAL_PE_TTM</stp>
        <stp>2</stp>
        <stp>300049.SZ</stp>
        <stp>2021/4/20</stp>
        <tr r="FR159" s="8"/>
      </tp>
      <tp>
        <v>48.676104000000002</v>
        <stp/>
        <stp>EM_S_VAL_PE_TTM</stp>
        <stp>2</stp>
        <stp>300149.SZ</stp>
        <stp>2021/5/20</stp>
        <tr r="ET178" s="8"/>
      </tp>
      <tp>
        <v>-31.672735889999998</v>
        <stp/>
        <stp>EM_S_VAL_PE_TTM</stp>
        <stp>2</stp>
        <stp>000078.SZ</stp>
        <stp>2021/7/30</stp>
        <tr r="IL228" s="8"/>
      </tp>
      <tp>
        <v>77.835052169999997</v>
        <stp/>
        <stp>EM_S_VAL_PE_TTM</stp>
        <stp>2</stp>
        <stp>300049.SZ</stp>
        <stp>2021/7/20</stp>
        <tr r="FR220" s="8"/>
      </tp>
      <tp>
        <v>-32.469534279999998</v>
        <stp/>
        <stp>EM_S_VAL_PE_TTM</stp>
        <stp>2</stp>
        <stp>000078.SZ</stp>
        <stp>2021/6/30</stp>
        <tr r="IL206" s="8"/>
      </tp>
      <tp>
        <v>44.010943939999997</v>
        <stp/>
        <stp>EM_S_VAL_PE_TTM</stp>
        <stp>2</stp>
        <stp>300149.SZ</stp>
        <stp>2021/7/20</stp>
        <tr r="ET220" s="8"/>
      </tp>
      <tp>
        <v>91.694198529999994</v>
        <stp/>
        <stp>EM_S_VAL_PE_TTM</stp>
        <stp>2</stp>
        <stp>000078.SZ</stp>
        <stp>2020/9/23</stp>
        <tr r="IL23" s="8"/>
      </tp>
      <tp>
        <v>44.040284569999997</v>
        <stp/>
        <stp>EM_S_VAL_PE_TTM</stp>
        <stp>2</stp>
        <stp>300149.SZ</stp>
        <stp>2021/8/23</stp>
        <tr r="ET244" s="8"/>
      </tp>
      <tp>
        <v>57.666265520000003</v>
        <stp/>
        <stp>EM_S_VAL_PE_TTM</stp>
        <stp>2</stp>
        <stp>300049.SZ</stp>
        <stp>2021/8/23</stp>
        <tr r="FR244" s="8"/>
      </tp>
      <tp>
        <v>34.368282039999997</v>
        <stp/>
        <stp>EM_S_VAL_PE_TTM</stp>
        <stp>2</stp>
        <stp>300049.SZ</stp>
        <stp>2021/3/23</stp>
        <tr r="FR140" s="8"/>
      </tp>
      <tp>
        <v>55.023937340000003</v>
        <stp/>
        <stp>EM_S_VAL_PE_TTM</stp>
        <stp>2</stp>
        <stp>300149.SZ</stp>
        <stp>2021/2/23</stp>
        <tr r="ET120" s="8"/>
      </tp>
      <tp>
        <v>39.944682559999997</v>
        <stp/>
        <stp>EM_S_VAL_PE_TTM</stp>
        <stp>2</stp>
        <stp>300049.SZ</stp>
        <stp>2021/2/23</stp>
        <tr r="FR120" s="8"/>
      </tp>
      <tp>
        <v>41.985425460000002</v>
        <stp/>
        <stp>EM_S_VAL_PE_TTM</stp>
        <stp>2</stp>
        <stp>300149.SZ</stp>
        <stp>2021/3/23</stp>
        <tr r="ET140" s="8"/>
      </tp>
      <tp>
        <v>50.06363391</v>
        <stp/>
        <stp>EM_S_VAL_PE_TTM</stp>
        <stp>2</stp>
        <stp>300149.SZ</stp>
        <stp>2021/4/23</stp>
        <tr r="ET162" s="8"/>
      </tp>
      <tp>
        <v>36.362490999999999</v>
        <stp/>
        <stp>EM_S_VAL_PE_TTM</stp>
        <stp>2</stp>
        <stp>300049.SZ</stp>
        <stp>2021/4/23</stp>
        <tr r="FR162" s="8"/>
      </tp>
      <tp>
        <v>77.011836389999999</v>
        <stp/>
        <stp>EM_S_VAL_PE_TTM</stp>
        <stp>2</stp>
        <stp>300049.SZ</stp>
        <stp>2021/7/23</stp>
        <tr r="FR223" s="8"/>
      </tp>
      <tp>
        <v>53.54664846</v>
        <stp/>
        <stp>EM_S_VAL_PE_TTM</stp>
        <stp>2</stp>
        <stp>300149.SZ</stp>
        <stp>2021/6/23</stp>
        <tr r="ET201" s="8"/>
      </tp>
      <tp>
        <v>49.145982170000003</v>
        <stp/>
        <stp>EM_S_VAL_PE_TTM</stp>
        <stp>2</stp>
        <stp>300049.SZ</stp>
        <stp>2021/6/23</stp>
        <tr r="FR201" s="8"/>
      </tp>
      <tp>
        <v>44.363031489999997</v>
        <stp/>
        <stp>EM_S_VAL_PE_TTM</stp>
        <stp>2</stp>
        <stp>300149.SZ</stp>
        <stp>2021/7/23</stp>
        <tr r="ET223" s="8"/>
      </tp>
      <tp>
        <v>90.637813750000007</v>
        <stp/>
        <stp>EM_S_VAL_PE_TTM</stp>
        <stp>2</stp>
        <stp>000078.SZ</stp>
        <stp>2020/9/22</stp>
        <tr r="IL22" s="8"/>
      </tp>
      <tp>
        <v>41.7915305</v>
        <stp/>
        <stp>EM_S_VAL_PE_TTM</stp>
        <stp>2</stp>
        <stp>300049.SZ</stp>
        <stp>2021/1/22</stp>
        <tr r="FR103" s="8"/>
      </tp>
      <tp>
        <v>51.268279030000002</v>
        <stp/>
        <stp>EM_S_VAL_PE_TTM</stp>
        <stp>2</stp>
        <stp>300149.SZ</stp>
        <stp>2021/1/22</stp>
        <tr r="ET103" s="8"/>
      </tp>
      <tp>
        <v>35.598751389999997</v>
        <stp/>
        <stp>EM_S_VAL_PE_TTM</stp>
        <stp>2</stp>
        <stp>300049.SZ</stp>
        <stp>2021/3/22</stp>
        <tr r="FR139" s="8"/>
      </tp>
      <tp>
        <v>54.705060690000003</v>
        <stp/>
        <stp>EM_S_VAL_PE_TTM</stp>
        <stp>2</stp>
        <stp>300149.SZ</stp>
        <stp>2021/2/22</stp>
        <tr r="ET119" s="8"/>
      </tp>
      <tp>
        <v>40.314052150000002</v>
        <stp/>
        <stp>EM_S_VAL_PE_TTM</stp>
        <stp>2</stp>
        <stp>300049.SZ</stp>
        <stp>2021/2/22</stp>
        <tr r="FR119" s="8"/>
      </tp>
      <tp>
        <v>42.198009900000002</v>
        <stp/>
        <stp>EM_S_VAL_PE_TTM</stp>
        <stp>2</stp>
        <stp>300149.SZ</stp>
        <stp>2021/3/22</stp>
        <tr r="ET139" s="8"/>
      </tp>
      <tp>
        <v>50.028203169999998</v>
        <stp/>
        <stp>EM_S_VAL_PE_TTM</stp>
        <stp>2</stp>
        <stp>300149.SZ</stp>
        <stp>2021/4/22</stp>
        <tr r="ET161" s="8"/>
      </tp>
      <tp>
        <v>37.211090550000002</v>
        <stp/>
        <stp>EM_S_VAL_PE_TTM</stp>
        <stp>2</stp>
        <stp>300049.SZ</stp>
        <stp>2021/4/22</stp>
        <tr r="FR161" s="8"/>
      </tp>
      <tp>
        <v>78.905232690000005</v>
        <stp/>
        <stp>EM_S_VAL_PE_TTM</stp>
        <stp>2</stp>
        <stp>300049.SZ</stp>
        <stp>2021/7/22</stp>
        <tr r="FR222" s="8"/>
      </tp>
      <tp>
        <v>52.607748319999999</v>
        <stp/>
        <stp>EM_S_VAL_PE_TTM</stp>
        <stp>2</stp>
        <stp>300149.SZ</stp>
        <stp>2021/6/22</stp>
        <tr r="ET200" s="8"/>
      </tp>
      <tp>
        <v>50.463127419999999</v>
        <stp/>
        <stp>EM_S_VAL_PE_TTM</stp>
        <stp>2</stp>
        <stp>300049.SZ</stp>
        <stp>2021/6/22</stp>
        <tr r="FR200" s="8"/>
      </tp>
      <tp>
        <v>45.096547219999998</v>
        <stp/>
        <stp>EM_S_VAL_PE_TTM</stp>
        <stp>2</stp>
        <stp>300149.SZ</stp>
        <stp>2021/7/22</stp>
        <tr r="ET222" s="8"/>
      </tp>
      <tp>
        <v>89.581428979999998</v>
        <stp/>
        <stp>EM_S_VAL_PE_TTM</stp>
        <stp>2</stp>
        <stp>000078.SZ</stp>
        <stp>2020/9/25</stp>
        <tr r="IL25" s="8"/>
      </tp>
      <tp>
        <v>44.157647089999998</v>
        <stp/>
        <stp>EM_S_VAL_PE_TTM</stp>
        <stp>2</stp>
        <stp>300149.SZ</stp>
        <stp>2021/8/25</stp>
        <tr r="ET246" s="8"/>
      </tp>
      <tp>
        <v>57.666265520000003</v>
        <stp/>
        <stp>EM_S_VAL_PE_TTM</stp>
        <stp>2</stp>
        <stp>300049.SZ</stp>
        <stp>2021/8/25</stp>
        <tr r="FR246" s="8"/>
      </tp>
      <tp>
        <v>40.472353400000003</v>
        <stp/>
        <stp>EM_S_VAL_PE_TTM</stp>
        <stp>2</stp>
        <stp>300049.SZ</stp>
        <stp>2021/1/25</stp>
        <tr r="FR104" s="8"/>
      </tp>
      <tp>
        <v>52.012324540000002</v>
        <stp/>
        <stp>EM_S_VAL_PE_TTM</stp>
        <stp>2</stp>
        <stp>300149.SZ</stp>
        <stp>2021/1/25</stp>
        <tr r="ET104" s="8"/>
      </tp>
      <tp>
        <v>33.943982259999999</v>
        <stp/>
        <stp>EM_S_VAL_PE_TTM</stp>
        <stp>2</stp>
        <stp>300049.SZ</stp>
        <stp>2021/3/25</stp>
        <tr r="FR142" s="8"/>
      </tp>
      <tp>
        <v>51.374571240000002</v>
        <stp/>
        <stp>EM_S_VAL_PE_TTM</stp>
        <stp>2</stp>
        <stp>300149.SZ</stp>
        <stp>2021/2/25</stp>
        <tr r="ET122" s="8"/>
      </tp>
      <tp>
        <v>39.575312969999999</v>
        <stp/>
        <stp>EM_S_VAL_PE_TTM</stp>
        <stp>2</stp>
        <stp>300049.SZ</stp>
        <stp>2021/2/25</stp>
        <tr r="FR122" s="8"/>
      </tp>
      <tp>
        <v>41.41853364</v>
        <stp/>
        <stp>EM_S_VAL_PE_TTM</stp>
        <stp>2</stp>
        <stp>300149.SZ</stp>
        <stp>2021/3/25</stp>
        <tr r="ET142" s="8"/>
      </tp>
      <tp>
        <v>50.627770580000004</v>
        <stp/>
        <stp>EM_S_VAL_PE_TTM</stp>
        <stp>2</stp>
        <stp>300049.SZ</stp>
        <stp>2021/5/25</stp>
        <tr r="FR181" s="8"/>
      </tp>
      <tp>
        <v>54.133461050000001</v>
        <stp/>
        <stp>EM_S_VAL_PE_TTM</stp>
        <stp>2</stp>
        <stp>300149.SZ</stp>
        <stp>2021/5/25</stp>
        <tr r="ET181" s="8"/>
      </tp>
      <tp>
        <v>52.050276369999999</v>
        <stp/>
        <stp>EM_S_VAL_PE_TTM</stp>
        <stp>2</stp>
        <stp>300149.SZ</stp>
        <stp>2021/6/25</stp>
        <tr r="ET203" s="8"/>
      </tp>
      <tp>
        <v>47.911158499999999</v>
        <stp/>
        <stp>EM_S_VAL_PE_TTM</stp>
        <stp>2</stp>
        <stp>300049.SZ</stp>
        <stp>2021/6/25</stp>
        <tr r="FR203" s="8"/>
      </tp>
      <tp>
        <v>89.15887506</v>
        <stp/>
        <stp>EM_S_VAL_PE_TTM</stp>
        <stp>2</stp>
        <stp>000078.SZ</stp>
        <stp>2020/9/24</stp>
        <tr r="IL24" s="8"/>
      </tp>
      <tp>
        <v>44.891162819999998</v>
        <stp/>
        <stp>EM_S_VAL_PE_TTM</stp>
        <stp>2</stp>
        <stp>300149.SZ</stp>
        <stp>2021/8/24</stp>
        <tr r="ET245" s="8"/>
      </tp>
      <tp>
        <v>57.378139990000001</v>
        <stp/>
        <stp>EM_S_VAL_PE_TTM</stp>
        <stp>2</stp>
        <stp>300049.SZ</stp>
        <stp>2021/8/24</stp>
        <tr r="FR245" s="8"/>
      </tp>
      <tp>
        <v>34.622861899999997</v>
        <stp/>
        <stp>EM_S_VAL_PE_TTM</stp>
        <stp>2</stp>
        <stp>300049.SZ</stp>
        <stp>2021/3/24</stp>
        <tr r="FR141" s="8"/>
      </tp>
      <tp>
        <v>53.146108179999999</v>
        <stp/>
        <stp>EM_S_VAL_PE_TTM</stp>
        <stp>2</stp>
        <stp>300149.SZ</stp>
        <stp>2021/2/24</stp>
        <tr r="ET121" s="8"/>
      </tp>
      <tp>
        <v>40.050216730000002</v>
        <stp/>
        <stp>EM_S_VAL_PE_TTM</stp>
        <stp>2</stp>
        <stp>300049.SZ</stp>
        <stp>2021/2/24</stp>
        <tr r="FR121" s="8"/>
      </tp>
      <tp>
        <v>41.879133250000002</v>
        <stp/>
        <stp>EM_S_VAL_PE_TTM</stp>
        <stp>2</stp>
        <stp>300149.SZ</stp>
        <stp>2021/3/24</stp>
        <tr r="ET141" s="8"/>
      </tp>
      <tp>
        <v>51.450986360000002</v>
        <stp/>
        <stp>EM_S_VAL_PE_TTM</stp>
        <stp>2</stp>
        <stp>300049.SZ</stp>
        <stp>2021/5/24</stp>
        <tr r="FR180" s="8"/>
      </tp>
      <tp>
        <v>54.162801680000001</v>
        <stp/>
        <stp>EM_S_VAL_PE_TTM</stp>
        <stp>2</stp>
        <stp>300149.SZ</stp>
        <stp>2021/5/24</stp>
        <tr r="ET180" s="8"/>
      </tp>
      <tp>
        <v>51.668848189999999</v>
        <stp/>
        <stp>EM_S_VAL_PE_TTM</stp>
        <stp>2</stp>
        <stp>300149.SZ</stp>
        <stp>2021/6/24</stp>
        <tr r="ET202" s="8"/>
      </tp>
      <tp>
        <v>47.417229030000001</v>
        <stp/>
        <stp>EM_S_VAL_PE_TTM</stp>
        <stp>2</stp>
        <stp>300049.SZ</stp>
        <stp>2021/6/24</stp>
        <tr r="FR202" s="8"/>
      </tp>
      <tp>
        <v>40.754134090000001</v>
        <stp/>
        <stp>EM_S_VAL_PE_TTM</stp>
        <stp>2</stp>
        <stp>300149.SZ</stp>
        <stp>2021/8/27</stp>
        <tr r="ET250" s="8"/>
        <tr r="ET248" s="8"/>
      </tp>
      <tp>
        <v>54.373402390000003</v>
        <stp/>
        <stp>EM_S_VAL_PE_TTM</stp>
        <stp>2</stp>
        <stp>300049.SZ</stp>
        <stp>2021/8/27</stp>
        <tr r="FR250" s="8"/>
        <tr r="FR248" s="8"/>
      </tp>
      <tp>
        <v>38.731039629999998</v>
        <stp/>
        <stp>EM_S_VAL_PE_TTM</stp>
        <stp>2</stp>
        <stp>300049.SZ</stp>
        <stp>2021/1/27</stp>
        <tr r="FR106" s="8"/>
      </tp>
      <tp>
        <v>46.414267809999998</v>
        <stp/>
        <stp>EM_S_VAL_PE_TTM</stp>
        <stp>2</stp>
        <stp>300149.SZ</stp>
        <stp>2021/1/27</stp>
        <tr r="ET106" s="8"/>
      </tp>
      <tp>
        <v>47.86999771</v>
        <stp/>
        <stp>EM_S_VAL_PE_TTM</stp>
        <stp>2</stp>
        <stp>300049.SZ</stp>
        <stp>2021/5/27</stp>
        <tr r="FR183" s="8"/>
      </tp>
      <tp>
        <v>51.126556069999999</v>
        <stp/>
        <stp>EM_S_VAL_PE_TTM</stp>
        <stp>2</stp>
        <stp>300149.SZ</stp>
        <stp>2021/4/27</stp>
        <tr r="ET164" s="8"/>
      </tp>
      <tp>
        <v>36.829220749999998</v>
        <stp/>
        <stp>EM_S_VAL_PE_TTM</stp>
        <stp>2</stp>
        <stp>300049.SZ</stp>
        <stp>2021/4/27</stp>
        <tr r="FR164" s="8"/>
      </tp>
      <tp>
        <v>54.954998670000002</v>
        <stp/>
        <stp>EM_S_VAL_PE_TTM</stp>
        <stp>2</stp>
        <stp>300149.SZ</stp>
        <stp>2021/5/27</stp>
        <tr r="ET183" s="8"/>
      </tp>
      <tp>
        <v>74.542189039999997</v>
        <stp/>
        <stp>EM_S_VAL_PE_TTM</stp>
        <stp>2</stp>
        <stp>300049.SZ</stp>
        <stp>2021/7/27</stp>
        <tr r="FR225" s="8"/>
      </tp>
      <tp>
        <v>41.605012340000002</v>
        <stp/>
        <stp>EM_S_VAL_PE_TTM</stp>
        <stp>2</stp>
        <stp>300149.SZ</stp>
        <stp>2021/7/27</stp>
        <tr r="ET225" s="8"/>
      </tp>
      <tp>
        <v>42.074462410000002</v>
        <stp/>
        <stp>EM_S_VAL_PE_TTM</stp>
        <stp>2</stp>
        <stp>300149.SZ</stp>
        <stp>2021/8/26</stp>
        <tr r="ET247" s="8"/>
        <tr r="ET249" s="8"/>
      </tp>
      <tp>
        <v>56.390281049999999</v>
        <stp/>
        <stp>EM_S_VAL_PE_TTM</stp>
        <stp>2</stp>
        <stp>300049.SZ</stp>
        <stp>2021/8/26</stp>
        <tr r="FR247" s="8"/>
        <tr r="FR249" s="8"/>
      </tp>
      <tp>
        <v>39.786381310000003</v>
        <stp/>
        <stp>EM_S_VAL_PE_TTM</stp>
        <stp>2</stp>
        <stp>300049.SZ</stp>
        <stp>2021/1/26</stp>
        <tr r="FR105" s="8"/>
      </tp>
      <tp>
        <v>47.441759240000003</v>
        <stp/>
        <stp>EM_S_VAL_PE_TTM</stp>
        <stp>2</stp>
        <stp>300149.SZ</stp>
        <stp>2021/1/26</stp>
        <tr r="ET105" s="8"/>
      </tp>
      <tp>
        <v>34.071272190000002</v>
        <stp/>
        <stp>EM_S_VAL_PE_TTM</stp>
        <stp>2</stp>
        <stp>300049.SZ</stp>
        <stp>2021/3/26</stp>
        <tr r="FR143" s="8"/>
      </tp>
      <tp>
        <v>49.709326519999998</v>
        <stp/>
        <stp>EM_S_VAL_PE_TTM</stp>
        <stp>2</stp>
        <stp>300149.SZ</stp>
        <stp>2021/2/26</stp>
        <tr r="ET123" s="8"/>
      </tp>
      <tp>
        <v>39.733614230000001</v>
        <stp/>
        <stp>EM_S_VAL_PE_TTM</stp>
        <stp>2</stp>
        <stp>300049.SZ</stp>
        <stp>2021/2/26</stp>
        <tr r="FR123" s="8"/>
      </tp>
      <tp>
        <v>43.402655019999997</v>
        <stp/>
        <stp>EM_S_VAL_PE_TTM</stp>
        <stp>2</stp>
        <stp>300149.SZ</stp>
        <stp>2021/3/26</stp>
        <tr r="ET143" s="8"/>
      </tp>
      <tp>
        <v>46.923299559999997</v>
        <stp/>
        <stp>EM_S_VAL_PE_TTM</stp>
        <stp>2</stp>
        <stp>300049.SZ</stp>
        <stp>2021/5/26</stp>
        <tr r="FR182" s="8"/>
      </tp>
      <tp>
        <v>49.248726920000003</v>
        <stp/>
        <stp>EM_S_VAL_PE_TTM</stp>
        <stp>2</stp>
        <stp>300149.SZ</stp>
        <stp>2021/4/26</stp>
        <tr r="ET163" s="8"/>
      </tp>
      <tp>
        <v>36.404920969999999</v>
        <stp/>
        <stp>EM_S_VAL_PE_TTM</stp>
        <stp>2</stp>
        <stp>300049.SZ</stp>
        <stp>2021/4/26</stp>
        <tr r="FR163" s="8"/>
      </tp>
      <tp>
        <v>54.368186080000001</v>
        <stp/>
        <stp>EM_S_VAL_PE_TTM</stp>
        <stp>2</stp>
        <stp>300149.SZ</stp>
        <stp>2021/5/26</stp>
        <tr r="ET182" s="8"/>
      </tp>
      <tp>
        <v>74.994957720000002</v>
        <stp/>
        <stp>EM_S_VAL_PE_TTM</stp>
        <stp>2</stp>
        <stp>300049.SZ</stp>
        <stp>2021/7/26</stp>
        <tr r="FR224" s="8"/>
      </tp>
      <tp>
        <v>42.778637510000003</v>
        <stp/>
        <stp>EM_S_VAL_PE_TTM</stp>
        <stp>2</stp>
        <stp>300149.SZ</stp>
        <stp>2021/7/26</stp>
        <tr r="ET224" s="8"/>
      </tp>
      <tp>
        <v>87.046105510000004</v>
        <stp/>
        <stp>EM_S_VAL_PE_TTM</stp>
        <stp>2</stp>
        <stp>000078.SZ</stp>
        <stp>2020/9/29</stp>
        <tr r="IL27" s="8"/>
      </tp>
      <tp>
        <v>38.150601709999997</v>
        <stp/>
        <stp>EM_S_VAL_PE_TTM</stp>
        <stp>2</stp>
        <stp>300049.SZ</stp>
        <stp>2021/1/29</stp>
        <tr r="FR108" s="8"/>
      </tp>
      <tp>
        <v>44.997038259999997</v>
        <stp/>
        <stp>EM_S_VAL_PE_TTM</stp>
        <stp>2</stp>
        <stp>300149.SZ</stp>
        <stp>2021/1/29</stp>
        <tr r="ET108" s="8"/>
      </tp>
      <tp>
        <v>33.180242659999998</v>
        <stp/>
        <stp>EM_S_VAL_PE_TTM</stp>
        <stp>2</stp>
        <stp>300049.SZ</stp>
        <stp>2021/3/29</stp>
        <tr r="FR144" s="8"/>
      </tp>
      <tp>
        <v>43.048347630000002</v>
        <stp/>
        <stp>EM_S_VAL_PE_TTM</stp>
        <stp>2</stp>
        <stp>300149.SZ</stp>
        <stp>2021/3/29</stp>
        <tr r="ET144" s="8"/>
      </tp>
      <tp>
        <v>42.690615620000003</v>
        <stp/>
        <stp>EM_S_VAL_PE_TTM</stp>
        <stp>2</stp>
        <stp>300149.SZ</stp>
        <stp>2021/4/29</stp>
        <tr r="ET166" s="8"/>
      </tp>
      <tp>
        <v>34.575062840000001</v>
        <stp/>
        <stp>EM_S_VAL_PE_TTM</stp>
        <stp>2</stp>
        <stp>300049.SZ</stp>
        <stp>2021/4/29</stp>
        <tr r="FR166" s="8"/>
      </tp>
      <tp>
        <v>70.590753289999995</v>
        <stp/>
        <stp>EM_S_VAL_PE_TTM</stp>
        <stp>2</stp>
        <stp>300049.SZ</stp>
        <stp>2021/7/29</stp>
        <tr r="FR227" s="8"/>
      </tp>
      <tp>
        <v>55.512470620000002</v>
        <stp/>
        <stp>EM_S_VAL_PE_TTM</stp>
        <stp>2</stp>
        <stp>300149.SZ</stp>
        <stp>2021/6/29</stp>
        <tr r="ET205" s="8"/>
      </tp>
      <tp>
        <v>46.717495620000001</v>
        <stp/>
        <stp>EM_S_VAL_PE_TTM</stp>
        <stp>2</stp>
        <stp>300049.SZ</stp>
        <stp>2021/6/29</stp>
        <tr r="FR205" s="8"/>
      </tp>
      <tp>
        <v>41.605012340000002</v>
        <stp/>
        <stp>EM_S_VAL_PE_TTM</stp>
        <stp>2</stp>
        <stp>300149.SZ</stp>
        <stp>2021/7/29</stp>
        <tr r="ET227" s="8"/>
      </tp>
      <tp>
        <v>87.046105510000004</v>
        <stp/>
        <stp>EM_S_VAL_PE_TTM</stp>
        <stp>2</stp>
        <stp>000078.SZ</stp>
        <stp>2020/9/28</stp>
        <tr r="IL26" s="8"/>
      </tp>
      <tp>
        <v>39.258710469999997</v>
        <stp/>
        <stp>EM_S_VAL_PE_TTM</stp>
        <stp>2</stp>
        <stp>300049.SZ</stp>
        <stp>2021/1/28</stp>
        <tr r="FR107" s="8"/>
      </tp>
      <tp>
        <v>44.855315310000002</v>
        <stp/>
        <stp>EM_S_VAL_PE_TTM</stp>
        <stp>2</stp>
        <stp>300149.SZ</stp>
        <stp>2021/1/28</stp>
        <tr r="ET107" s="8"/>
      </tp>
      <tp>
        <v>49.35178612</v>
        <stp/>
        <stp>EM_S_VAL_PE_TTM</stp>
        <stp>2</stp>
        <stp>300049.SZ</stp>
        <stp>2021/5/28</stp>
        <tr r="FR184" s="8"/>
      </tp>
      <tp>
        <v>48.958928350000001</v>
        <stp/>
        <stp>EM_S_VAL_PE_TTM</stp>
        <stp>2</stp>
        <stp>300149.SZ</stp>
        <stp>2021/4/28</stp>
        <tr r="ET165" s="8"/>
      </tp>
      <tp>
        <v>36.674263080000003</v>
        <stp/>
        <stp>EM_S_VAL_PE_TTM</stp>
        <stp>2</stp>
        <stp>300049.SZ</stp>
        <stp>2021/4/28</stp>
        <tr r="FR165" s="8"/>
      </tp>
      <tp>
        <v>52.54906707</v>
        <stp/>
        <stp>EM_S_VAL_PE_TTM</stp>
        <stp>2</stp>
        <stp>300149.SZ</stp>
        <stp>2021/5/28</stp>
        <tr r="ET184" s="8"/>
      </tp>
      <tp>
        <v>67.00976464</v>
        <stp/>
        <stp>EM_S_VAL_PE_TTM</stp>
        <stp>2</stp>
        <stp>300049.SZ</stp>
        <stp>2021/7/28</stp>
        <tr r="FR226" s="8"/>
      </tp>
      <tp>
        <v>60.2949932</v>
        <stp/>
        <stp>EM_S_VAL_PE_TTM</stp>
        <stp>2</stp>
        <stp>300149.SZ</stp>
        <stp>2021/6/28</stp>
        <tr r="ET204" s="8"/>
      </tp>
      <tp>
        <v>48.158123240000002</v>
        <stp/>
        <stp>EM_S_VAL_PE_TTM</stp>
        <stp>2</stp>
        <stp>300049.SZ</stp>
        <stp>2021/6/28</stp>
        <tr r="FR204" s="8"/>
      </tp>
      <tp>
        <v>41.487649820000001</v>
        <stp/>
        <stp>EM_S_VAL_PE_TTM</stp>
        <stp>2</stp>
        <stp>300149.SZ</stp>
        <stp>2021/7/28</stp>
        <tr r="ET226" s="8"/>
      </tp>
      <tp>
        <v>89.370152020000006</v>
        <stp/>
        <stp>EM_S_VAL_PE_TTM</stp>
        <stp>2</stp>
        <stp>000078.SZ</stp>
        <stp>2020/9/11</stp>
        <tr r="IL15" s="8"/>
      </tp>
      <tp>
        <v>46.416875539999999</v>
        <stp/>
        <stp>EM_S_VAL_PE_TTM</stp>
        <stp>2</stp>
        <stp>300149.SZ</stp>
        <stp>2021/8/11</stp>
        <tr r="ET236" s="8"/>
      </tp>
      <tp>
        <v>63.222972040000002</v>
        <stp/>
        <stp>EM_S_VAL_PE_TTM</stp>
        <stp>2</stp>
        <stp>300049.SZ</stp>
        <stp>2021/8/11</stp>
        <tr r="FR236" s="8"/>
      </tp>
      <tp>
        <v>37.833999200000001</v>
        <stp/>
        <stp>EM_S_VAL_PE_TTM</stp>
        <stp>2</stp>
        <stp>300049.SZ</stp>
        <stp>2021/1/11</stp>
        <tr r="FR94" s="8"/>
      </tp>
      <tp>
        <v>45.386776390000001</v>
        <stp/>
        <stp>EM_S_VAL_PE_TTM</stp>
        <stp>2</stp>
        <stp>300149.SZ</stp>
        <stp>2021/1/11</stp>
        <tr r="ET94" s="8"/>
      </tp>
      <tp>
        <v>32.458933039999998</v>
        <stp/>
        <stp>EM_S_VAL_PE_TTM</stp>
        <stp>2</stp>
        <stp>300049.SZ</stp>
        <stp>2021/3/11</stp>
        <tr r="FR132" s="8"/>
      </tp>
      <tp>
        <v>46.945728889999998</v>
        <stp/>
        <stp>EM_S_VAL_PE_TTM</stp>
        <stp>2</stp>
        <stp>300149.SZ</stp>
        <stp>2021/3/11</stp>
        <tr r="ET132" s="8"/>
      </tp>
      <tp>
        <v>34.081133370000003</v>
        <stp/>
        <stp>EM_S_VAL_PE_TTM</stp>
        <stp>2</stp>
        <stp>300049.SZ</stp>
        <stp>2021/5/11</stp>
        <tr r="FR171" s="8"/>
      </tp>
      <tp>
        <v>42.191824920000002</v>
        <stp/>
        <stp>EM_S_VAL_PE_TTM</stp>
        <stp>2</stp>
        <stp>300149.SZ</stp>
        <stp>2021/5/11</stp>
        <tr r="ET171" s="8"/>
      </tp>
      <tp>
        <v>48.529400850000002</v>
        <stp/>
        <stp>EM_S_VAL_PE_TTM</stp>
        <stp>2</stp>
        <stp>300149.SZ</stp>
        <stp>2021/6/11</stp>
        <tr r="ET194" s="8"/>
      </tp>
      <tp>
        <v>47.540711399999999</v>
        <stp/>
        <stp>EM_S_VAL_PE_TTM</stp>
        <stp>2</stp>
        <stp>300049.SZ</stp>
        <stp>2021/6/11</stp>
        <tr r="FR194" s="8"/>
      </tp>
      <tp>
        <v>89.15887506</v>
        <stp/>
        <stp>EM_S_VAL_PE_TTM</stp>
        <stp>2</stp>
        <stp>000078.SZ</stp>
        <stp>2020/9/10</stp>
        <tr r="IL14" s="8"/>
      </tp>
      <tp>
        <v>45.800722329999999</v>
        <stp/>
        <stp>EM_S_VAL_PE_TTM</stp>
        <stp>2</stp>
        <stp>300149.SZ</stp>
        <stp>2021/8/10</stp>
        <tr r="ET235" s="8"/>
      </tp>
      <tp>
        <v>62.893685730000001</v>
        <stp/>
        <stp>EM_S_VAL_PE_TTM</stp>
        <stp>2</stp>
        <stp>300049.SZ</stp>
        <stp>2021/8/10</stp>
        <tr r="FR235" s="8"/>
      </tp>
      <tp>
        <v>31.907343319999999</v>
        <stp/>
        <stp>EM_S_VAL_PE_TTM</stp>
        <stp>2</stp>
        <stp>300049.SZ</stp>
        <stp>2021/3/10</stp>
        <tr r="FR131" s="8"/>
      </tp>
      <tp>
        <v>50.772248679999997</v>
        <stp/>
        <stp>EM_S_VAL_PE_TTM</stp>
        <stp>2</stp>
        <stp>300149.SZ</stp>
        <stp>2021/2/10</stp>
        <tr r="ET116" s="8"/>
      </tp>
      <tp>
        <v>37.622930869999998</v>
        <stp/>
        <stp>EM_S_VAL_PE_TTM</stp>
        <stp>2</stp>
        <stp>300049.SZ</stp>
        <stp>2021/2/10</stp>
        <tr r="FR116" s="8"/>
      </tp>
      <tp>
        <v>46.910298160000004</v>
        <stp/>
        <stp>EM_S_VAL_PE_TTM</stp>
        <stp>2</stp>
        <stp>300149.SZ</stp>
        <stp>2021/3/10</stp>
        <tr r="ET131" s="8"/>
      </tp>
      <tp>
        <v>33.587203899999999</v>
        <stp/>
        <stp>EM_S_VAL_PE_TTM</stp>
        <stp>2</stp>
        <stp>300049.SZ</stp>
        <stp>2021/5/10</stp>
        <tr r="FR170" s="8"/>
      </tp>
      <tp>
        <v>40.724793460000001</v>
        <stp/>
        <stp>EM_S_VAL_PE_TTM</stp>
        <stp>2</stp>
        <stp>300149.SZ</stp>
        <stp>2021/5/10</stp>
        <tr r="ET170" s="8"/>
      </tp>
      <tp>
        <v>49.732366650000003</v>
        <stp/>
        <stp>EM_S_VAL_PE_TTM</stp>
        <stp>2</stp>
        <stp>300149.SZ</stp>
        <stp>2021/6/10</stp>
        <tr r="ET193" s="8"/>
      </tp>
      <tp>
        <v>49.228303750000002</v>
        <stp/>
        <stp>EM_S_VAL_PE_TTM</stp>
        <stp>2</stp>
        <stp>300049.SZ</stp>
        <stp>2021/6/10</stp>
        <tr r="FR193" s="8"/>
      </tp>
      <tp>
        <v>47.121050650000001</v>
        <stp/>
        <stp>EM_S_VAL_PE_TTM</stp>
        <stp>2</stp>
        <stp>300149.SZ</stp>
        <stp>2021/8/13</stp>
        <tr r="ET238" s="8"/>
      </tp>
      <tp>
        <v>62.893685730000001</v>
        <stp/>
        <stp>EM_S_VAL_PE_TTM</stp>
        <stp>2</stp>
        <stp>300049.SZ</stp>
        <stp>2021/8/13</stp>
        <tr r="FR238" s="8"/>
      </tp>
      <tp>
        <v>36.462055020000001</v>
        <stp/>
        <stp>EM_S_VAL_PE_TTM</stp>
        <stp>2</stp>
        <stp>300049.SZ</stp>
        <stp>2021/1/13</stp>
        <tr r="FR96" s="8"/>
      </tp>
      <tp>
        <v>47.052021109999998</v>
        <stp/>
        <stp>EM_S_VAL_PE_TTM</stp>
        <stp>2</stp>
        <stp>300149.SZ</stp>
        <stp>2021/1/13</stp>
        <tr r="ET96" s="8"/>
      </tp>
      <tp>
        <v>41.119628300000002</v>
        <stp/>
        <stp>EM_S_VAL_PE_TTM</stp>
        <stp>2</stp>
        <stp>300049.SZ</stp>
        <stp>2021/5/13</stp>
        <tr r="FR173" s="8"/>
      </tp>
      <tp>
        <v>43.225501319999999</v>
        <stp/>
        <stp>EM_S_VAL_PE_TTM</stp>
        <stp>2</stp>
        <stp>300149.SZ</stp>
        <stp>2021/4/13</stp>
        <tr r="ET154" s="8"/>
      </tp>
      <tp>
        <v>32.586222970000001</v>
        <stp/>
        <stp>EM_S_VAL_PE_TTM</stp>
        <stp>2</stp>
        <stp>300049.SZ</stp>
        <stp>2021/4/13</stp>
        <tr r="FR154" s="8"/>
      </tp>
      <tp>
        <v>45.360612889999999</v>
        <stp/>
        <stp>EM_S_VAL_PE_TTM</stp>
        <stp>2</stp>
        <stp>300149.SZ</stp>
        <stp>2021/5/13</stp>
        <tr r="ET173" s="8"/>
      </tp>
      <tp>
        <v>60.588681540000003</v>
        <stp/>
        <stp>EM_S_VAL_PE_TTM</stp>
        <stp>2</stp>
        <stp>300049.SZ</stp>
        <stp>2021/7/13</stp>
        <tr r="FR215" s="8"/>
      </tp>
      <tp>
        <v>49.380279100000003</v>
        <stp/>
        <stp>EM_S_VAL_PE_TTM</stp>
        <stp>2</stp>
        <stp>300149.SZ</stp>
        <stp>2021/7/13</stp>
        <tr r="ET215" s="8"/>
      </tp>
      <tp>
        <v>46.91566624</v>
        <stp/>
        <stp>EM_S_VAL_PE_TTM</stp>
        <stp>2</stp>
        <stp>300149.SZ</stp>
        <stp>2021/8/12</stp>
        <tr r="ET237" s="8"/>
      </tp>
      <tp>
        <v>65.281011500000005</v>
        <stp/>
        <stp>EM_S_VAL_PE_TTM</stp>
        <stp>2</stp>
        <stp>300049.SZ</stp>
        <stp>2021/8/12</stp>
        <tr r="FR237" s="8"/>
      </tp>
      <tp>
        <v>38.045067539999998</v>
        <stp/>
        <stp>EM_S_VAL_PE_TTM</stp>
        <stp>2</stp>
        <stp>300049.SZ</stp>
        <stp>2021/1/12</stp>
        <tr r="FR95" s="8"/>
      </tp>
      <tp>
        <v>48.221235489999998</v>
        <stp/>
        <stp>EM_S_VAL_PE_TTM</stp>
        <stp>2</stp>
        <stp>300149.SZ</stp>
        <stp>2021/1/12</stp>
        <tr r="ET95" s="8"/>
      </tp>
      <tp>
        <v>32.925662789999997</v>
        <stp/>
        <stp>EM_S_VAL_PE_TTM</stp>
        <stp>2</stp>
        <stp>300049.SZ</stp>
        <stp>2021/3/12</stp>
        <tr r="FR133" s="8"/>
      </tp>
      <tp>
        <v>45.918237470000001</v>
        <stp/>
        <stp>EM_S_VAL_PE_TTM</stp>
        <stp>2</stp>
        <stp>300149.SZ</stp>
        <stp>2021/3/12</stp>
        <tr r="ET133" s="8"/>
      </tp>
      <tp>
        <v>37.744443599999997</v>
        <stp/>
        <stp>EM_S_VAL_PE_TTM</stp>
        <stp>2</stp>
        <stp>300049.SZ</stp>
        <stp>2021/5/12</stp>
        <tr r="FR172" s="8"/>
      </tp>
      <tp>
        <v>43.65067019</v>
        <stp/>
        <stp>EM_S_VAL_PE_TTM</stp>
        <stp>2</stp>
        <stp>300149.SZ</stp>
        <stp>2021/4/12</stp>
        <tr r="ET153" s="8"/>
      </tp>
      <tp>
        <v>32.374073080000002</v>
        <stp/>
        <stp>EM_S_VAL_PE_TTM</stp>
        <stp>2</stp>
        <stp>300049.SZ</stp>
        <stp>2021/4/12</stp>
        <tr r="FR153" s="8"/>
      </tp>
      <tp>
        <v>42.250506180000002</v>
        <stp/>
        <stp>EM_S_VAL_PE_TTM</stp>
        <stp>2</stp>
        <stp>300149.SZ</stp>
        <stp>2021/5/12</stp>
        <tr r="ET172" s="8"/>
      </tp>
      <tp>
        <v>50.504288209999999</v>
        <stp/>
        <stp>EM_S_VAL_PE_TTM</stp>
        <stp>2</stp>
        <stp>300049.SZ</stp>
        <stp>2021/7/12</stp>
        <tr r="FR214" s="8"/>
      </tp>
      <tp>
        <v>50.876651199999998</v>
        <stp/>
        <stp>EM_S_VAL_PE_TTM</stp>
        <stp>2</stp>
        <stp>300149.SZ</stp>
        <stp>2021/7/12</stp>
        <tr r="ET214" s="8"/>
      </tp>
      <tp>
        <v>88.102490290000006</v>
        <stp/>
        <stp>EM_S_VAL_PE_TTM</stp>
        <stp>2</stp>
        <stp>000078.SZ</stp>
        <stp>2020/9/15</stp>
        <tr r="IL17" s="8"/>
      </tp>
      <tp>
        <v>38.308902959999998</v>
        <stp/>
        <stp>EM_S_VAL_PE_TTM</stp>
        <stp>2</stp>
        <stp>300049.SZ</stp>
        <stp>2021/1/15</stp>
        <tr r="FR98" s="8"/>
      </tp>
      <tp>
        <v>48.46925066</v>
        <stp/>
        <stp>EM_S_VAL_PE_TTM</stp>
        <stp>2</stp>
        <stp>300149.SZ</stp>
        <stp>2021/1/15</stp>
        <tr r="ET98" s="8"/>
      </tp>
      <tp>
        <v>32.586222970000001</v>
        <stp/>
        <stp>EM_S_VAL_PE_TTM</stp>
        <stp>2</stp>
        <stp>300049.SZ</stp>
        <stp>2021/3/15</stp>
        <tr r="FR134" s="8"/>
      </tp>
      <tp>
        <v>44.784453829999997</v>
        <stp/>
        <stp>EM_S_VAL_PE_TTM</stp>
        <stp>2</stp>
        <stp>300149.SZ</stp>
        <stp>2021/3/15</stp>
        <tr r="ET134" s="8"/>
      </tp>
      <tp>
        <v>45.315914909999996</v>
        <stp/>
        <stp>EM_S_VAL_PE_TTM</stp>
        <stp>2</stp>
        <stp>300149.SZ</stp>
        <stp>2021/4/15</stp>
        <tr r="ET156" s="8"/>
      </tp>
      <tp>
        <v>34.198562129999999</v>
        <stp/>
        <stp>EM_S_VAL_PE_TTM</stp>
        <stp>2</stp>
        <stp>300049.SZ</stp>
        <stp>2021/4/15</stp>
        <tr r="FR156" s="8"/>
      </tp>
      <tp>
        <v>73.760134050000005</v>
        <stp/>
        <stp>EM_S_VAL_PE_TTM</stp>
        <stp>2</stp>
        <stp>300049.SZ</stp>
        <stp>2021/7/15</stp>
        <tr r="FR217" s="8"/>
      </tp>
      <tp>
        <v>48.558741480000002</v>
        <stp/>
        <stp>EM_S_VAL_PE_TTM</stp>
        <stp>2</stp>
        <stp>300149.SZ</stp>
        <stp>2021/6/15</stp>
        <tr r="ET195" s="8"/>
      </tp>
      <tp>
        <v>46.552852459999997</v>
        <stp/>
        <stp>EM_S_VAL_PE_TTM</stp>
        <stp>2</stp>
        <stp>300049.SZ</stp>
        <stp>2021/6/15</stp>
        <tr r="FR195" s="8"/>
      </tp>
      <tp>
        <v>47.913247640000002</v>
        <stp/>
        <stp>EM_S_VAL_PE_TTM</stp>
        <stp>2</stp>
        <stp>300149.SZ</stp>
        <stp>2021/7/15</stp>
        <tr r="ET217" s="8"/>
      </tp>
      <tp>
        <v>88.947598110000001</v>
        <stp/>
        <stp>EM_S_VAL_PE_TTM</stp>
        <stp>2</stp>
        <stp>000078.SZ</stp>
        <stp>2020/9/14</stp>
        <tr r="IL16" s="8"/>
      </tp>
      <tp>
        <v>36.831424609999999</v>
        <stp/>
        <stp>EM_S_VAL_PE_TTM</stp>
        <stp>2</stp>
        <stp>300049.SZ</stp>
        <stp>2021/1/14</stp>
        <tr r="FR97" s="8"/>
      </tp>
      <tp>
        <v>48.823558050000003</v>
        <stp/>
        <stp>EM_S_VAL_PE_TTM</stp>
        <stp>2</stp>
        <stp>300149.SZ</stp>
        <stp>2021/1/14</stp>
        <tr r="ET97" s="8"/>
      </tp>
      <tp>
        <v>45.811958259999997</v>
        <stp/>
        <stp>EM_S_VAL_PE_TTM</stp>
        <stp>2</stp>
        <stp>300049.SZ</stp>
        <stp>2021/5/14</stp>
        <tr r="FR174" s="8"/>
      </tp>
      <tp>
        <v>43.11920911</v>
        <stp/>
        <stp>EM_S_VAL_PE_TTM</stp>
        <stp>2</stp>
        <stp>300149.SZ</stp>
        <stp>2021/4/14</stp>
        <tr r="ET155" s="8"/>
      </tp>
      <tp>
        <v>33.731832369999999</v>
        <stp/>
        <stp>EM_S_VAL_PE_TTM</stp>
        <stp>2</stp>
        <stp>300049.SZ</stp>
        <stp>2021/4/14</stp>
        <tr r="FR155" s="8"/>
      </tp>
      <tp>
        <v>48.089291410000001</v>
        <stp/>
        <stp>EM_S_VAL_PE_TTM</stp>
        <stp>2</stp>
        <stp>300149.SZ</stp>
        <stp>2021/5/14</stp>
        <tr r="ET174" s="8"/>
      </tp>
      <tp>
        <v>69.849859089999995</v>
        <stp/>
        <stp>EM_S_VAL_PE_TTM</stp>
        <stp>2</stp>
        <stp>300049.SZ</stp>
        <stp>2021/7/14</stp>
        <tr r="FR216" s="8"/>
      </tp>
      <tp>
        <v>49.967091689999997</v>
        <stp/>
        <stp>EM_S_VAL_PE_TTM</stp>
        <stp>2</stp>
        <stp>300149.SZ</stp>
        <stp>2021/7/14</stp>
        <tr r="ET216" s="8"/>
      </tp>
      <tp>
        <v>86.623551599999999</v>
        <stp/>
        <stp>EM_S_VAL_PE_TTM</stp>
        <stp>2</stp>
        <stp>000078.SZ</stp>
        <stp>2020/9/17</stp>
        <tr r="IL19" s="8"/>
      </tp>
      <tp>
        <v>44.715119039999998</v>
        <stp/>
        <stp>EM_S_VAL_PE_TTM</stp>
        <stp>2</stp>
        <stp>300149.SZ</stp>
        <stp>2021/8/17</stp>
        <tr r="ET240" s="8"/>
      </tp>
      <tp>
        <v>59.559661810000001</v>
        <stp/>
        <stp>EM_S_VAL_PE_TTM</stp>
        <stp>2</stp>
        <stp>300049.SZ</stp>
        <stp>2021/8/17</stp>
        <tr r="FR240" s="8"/>
      </tp>
      <tp>
        <v>33.646972409999997</v>
        <stp/>
        <stp>EM_S_VAL_PE_TTM</stp>
        <stp>2</stp>
        <stp>300049.SZ</stp>
        <stp>2021/3/17</stp>
        <tr r="FR136" s="8"/>
      </tp>
      <tp>
        <v>45.174191960000002</v>
        <stp/>
        <stp>EM_S_VAL_PE_TTM</stp>
        <stp>2</stp>
        <stp>300149.SZ</stp>
        <stp>2021/3/17</stp>
        <tr r="ET136" s="8"/>
      </tp>
      <tp>
        <v>46.305887730000002</v>
        <stp/>
        <stp>EM_S_VAL_PE_TTM</stp>
        <stp>2</stp>
        <stp>300049.SZ</stp>
        <stp>2021/5/17</stp>
        <tr r="FR175" s="8"/>
      </tp>
      <tp>
        <v>48.353357080000002</v>
        <stp/>
        <stp>EM_S_VAL_PE_TTM</stp>
        <stp>2</stp>
        <stp>300149.SZ</stp>
        <stp>2021/5/17</stp>
        <tr r="ET175" s="8"/>
      </tp>
      <tp>
        <v>46.94500687</v>
        <stp/>
        <stp>EM_S_VAL_PE_TTM</stp>
        <stp>2</stp>
        <stp>300149.SZ</stp>
        <stp>2021/6/17</stp>
        <tr r="ET197" s="8"/>
      </tp>
      <tp>
        <v>47.170264299999999</v>
        <stp/>
        <stp>EM_S_VAL_PE_TTM</stp>
        <stp>2</stp>
        <stp>300049.SZ</stp>
        <stp>2021/6/17</stp>
        <tr r="FR197" s="8"/>
      </tp>
      <tp>
        <v>87.468659419999994</v>
        <stp/>
        <stp>EM_S_VAL_PE_TTM</stp>
        <stp>2</stp>
        <stp>000078.SZ</stp>
        <stp>2020/9/16</stp>
        <tr r="IL18" s="8"/>
      </tp>
      <tp>
        <v>46.56357869</v>
        <stp/>
        <stp>EM_S_VAL_PE_TTM</stp>
        <stp>2</stp>
        <stp>300149.SZ</stp>
        <stp>2021/8/16</stp>
        <tr r="ET239" s="8"/>
      </tp>
      <tp>
        <v>62.399756259999997</v>
        <stp/>
        <stp>EM_S_VAL_PE_TTM</stp>
        <stp>2</stp>
        <stp>300049.SZ</stp>
        <stp>2021/8/16</stp>
        <tr r="FR239" s="8"/>
      </tp>
      <tp>
        <v>33.392392549999997</v>
        <stp/>
        <stp>EM_S_VAL_PE_TTM</stp>
        <stp>2</stp>
        <stp>300049.SZ</stp>
        <stp>2021/3/16</stp>
        <tr r="FR135" s="8"/>
      </tp>
      <tp>
        <v>45.705653040000001</v>
        <stp/>
        <stp>EM_S_VAL_PE_TTM</stp>
        <stp>2</stp>
        <stp>300149.SZ</stp>
        <stp>2021/3/16</stp>
        <tr r="ET135" s="8"/>
      </tp>
      <tp>
        <v>45.422207129999997</v>
        <stp/>
        <stp>EM_S_VAL_PE_TTM</stp>
        <stp>2</stp>
        <stp>300149.SZ</stp>
        <stp>2021/4/16</stp>
        <tr r="ET157" s="8"/>
      </tp>
      <tp>
        <v>34.368282039999997</v>
        <stp/>
        <stp>EM_S_VAL_PE_TTM</stp>
        <stp>2</stp>
        <stp>300049.SZ</stp>
        <stp>2021/4/16</stp>
        <tr r="FR157" s="8"/>
      </tp>
      <tp>
        <v>69.520572770000001</v>
        <stp/>
        <stp>EM_S_VAL_PE_TTM</stp>
        <stp>2</stp>
        <stp>300049.SZ</stp>
        <stp>2021/7/16</stp>
        <tr r="FR218" s="8"/>
      </tp>
      <tp>
        <v>47.062369390000001</v>
        <stp/>
        <stp>EM_S_VAL_PE_TTM</stp>
        <stp>2</stp>
        <stp>300149.SZ</stp>
        <stp>2021/6/16</stp>
        <tr r="ET196" s="8"/>
      </tp>
      <tp>
        <v>46.0177622</v>
        <stp/>
        <stp>EM_S_VAL_PE_TTM</stp>
        <stp>2</stp>
        <stp>300049.SZ</stp>
        <stp>2021/6/16</stp>
        <tr r="FR196" s="8"/>
      </tp>
      <tp>
        <v>47.913247640000002</v>
        <stp/>
        <stp>EM_S_VAL_PE_TTM</stp>
        <stp>2</stp>
        <stp>300149.SZ</stp>
        <stp>2021/7/16</stp>
        <tr r="ET218" s="8"/>
      </tp>
      <tp>
        <v>44.451053379999998</v>
        <stp/>
        <stp>EM_S_VAL_PE_TTM</stp>
        <stp>2</stp>
        <stp>300149.SZ</stp>
        <stp>2021/8/19</stp>
        <tr r="ET242" s="8"/>
      </tp>
      <tp>
        <v>58.57180288</v>
        <stp/>
        <stp>EM_S_VAL_PE_TTM</stp>
        <stp>2</stp>
        <stp>300049.SZ</stp>
        <stp>2021/8/19</stp>
        <tr r="FR242" s="8"/>
      </tp>
      <tp>
        <v>40.366819229999997</v>
        <stp/>
        <stp>EM_S_VAL_PE_TTM</stp>
        <stp>2</stp>
        <stp>300049.SZ</stp>
        <stp>2021/1/19</stp>
        <tr r="FR100" s="8"/>
      </tp>
      <tp>
        <v>50.134495389999998</v>
        <stp/>
        <stp>EM_S_VAL_PE_TTM</stp>
        <stp>2</stp>
        <stp>300149.SZ</stp>
        <stp>2021/1/19</stp>
        <tr r="ET100" s="8"/>
      </tp>
      <tp>
        <v>34.580431930000003</v>
        <stp/>
        <stp>EM_S_VAL_PE_TTM</stp>
        <stp>2</stp>
        <stp>300049.SZ</stp>
        <stp>2021/3/19</stp>
        <tr r="FR138" s="8"/>
      </tp>
      <tp>
        <v>53.925584440000002</v>
        <stp/>
        <stp>EM_S_VAL_PE_TTM</stp>
        <stp>2</stp>
        <stp>300149.SZ</stp>
        <stp>2021/2/19</stp>
        <tr r="ET118" s="8"/>
      </tp>
      <tp>
        <v>39.99744965</v>
        <stp/>
        <stp>EM_S_VAL_PE_TTM</stp>
        <stp>2</stp>
        <stp>300049.SZ</stp>
        <stp>2021/2/19</stp>
        <tr r="FR118" s="8"/>
      </tp>
      <tp>
        <v>41.064226259999998</v>
        <stp/>
        <stp>EM_S_VAL_PE_TTM</stp>
        <stp>2</stp>
        <stp>300149.SZ</stp>
        <stp>2021/3/19</stp>
        <tr r="ET138" s="8"/>
      </tp>
      <tp>
        <v>52.68581004</v>
        <stp/>
        <stp>EM_S_VAL_PE_TTM</stp>
        <stp>2</stp>
        <stp>300049.SZ</stp>
        <stp>2021/5/19</stp>
        <tr r="FR177" s="8"/>
      </tp>
      <tp>
        <v>46.662282980000001</v>
        <stp/>
        <stp>EM_S_VAL_PE_TTM</stp>
        <stp>2</stp>
        <stp>300149.SZ</stp>
        <stp>2021/4/19</stp>
        <tr r="ET158" s="8"/>
      </tp>
      <tp>
        <v>34.49557197</v>
        <stp/>
        <stp>EM_S_VAL_PE_TTM</stp>
        <stp>2</stp>
        <stp>300049.SZ</stp>
        <stp>2021/4/19</stp>
        <tr r="FR158" s="8"/>
      </tp>
      <tp>
        <v>48.147972670000001</v>
        <stp/>
        <stp>EM_S_VAL_PE_TTM</stp>
        <stp>2</stp>
        <stp>300149.SZ</stp>
        <stp>2021/5/19</stp>
        <tr r="ET177" s="8"/>
      </tp>
      <tp>
        <v>70.631914080000001</v>
        <stp/>
        <stp>EM_S_VAL_PE_TTM</stp>
        <stp>2</stp>
        <stp>300049.SZ</stp>
        <stp>2021/7/19</stp>
        <tr r="FR219" s="8"/>
      </tp>
      <tp>
        <v>46.73962247</v>
        <stp/>
        <stp>EM_S_VAL_PE_TTM</stp>
        <stp>2</stp>
        <stp>300149.SZ</stp>
        <stp>2021/7/19</stp>
        <tr r="ET219" s="8"/>
      </tp>
      <tp>
        <v>88.525044199999996</v>
        <stp/>
        <stp>EM_S_VAL_PE_TTM</stp>
        <stp>2</stp>
        <stp>000078.SZ</stp>
        <stp>2020/9/18</stp>
        <tr r="IL20" s="8"/>
      </tp>
      <tp>
        <v>44.773800299999998</v>
        <stp/>
        <stp>EM_S_VAL_PE_TTM</stp>
        <stp>2</stp>
        <stp>300149.SZ</stp>
        <stp>2021/8/18</stp>
        <tr r="ET241" s="8"/>
      </tp>
      <tp>
        <v>59.806626549999997</v>
        <stp/>
        <stp>EM_S_VAL_PE_TTM</stp>
        <stp>2</stp>
        <stp>300049.SZ</stp>
        <stp>2021/8/18</stp>
        <tr r="FR241" s="8"/>
      </tp>
      <tp>
        <v>42.424735509999998</v>
        <stp/>
        <stp>EM_S_VAL_PE_TTM</stp>
        <stp>2</stp>
        <stp>300049.SZ</stp>
        <stp>2021/1/18</stp>
        <tr r="FR99" s="8"/>
      </tp>
      <tp>
        <v>51.055694590000002</v>
        <stp/>
        <stp>EM_S_VAL_PE_TTM</stp>
        <stp>2</stp>
        <stp>300149.SZ</stp>
        <stp>2021/1/18</stp>
        <tr r="ET99" s="8"/>
      </tp>
      <tp>
        <v>33.51968248</v>
        <stp/>
        <stp>EM_S_VAL_PE_TTM</stp>
        <stp>2</stp>
        <stp>300049.SZ</stp>
        <stp>2021/3/18</stp>
        <tr r="FR137" s="8"/>
      </tp>
      <tp>
        <v>49.496742089999998</v>
        <stp/>
        <stp>EM_S_VAL_PE_TTM</stp>
        <stp>2</stp>
        <stp>300149.SZ</stp>
        <stp>2021/2/18</stp>
        <tr r="ET117" s="8"/>
      </tp>
      <tp>
        <v>38.731039629999998</v>
        <stp/>
        <stp>EM_S_VAL_PE_TTM</stp>
        <stp>2</stp>
        <stp>300049.SZ</stp>
        <stp>2021/2/18</stp>
        <tr r="FR117" s="8"/>
      </tp>
      <tp>
        <v>41.09965699</v>
        <stp/>
        <stp>EM_S_VAL_PE_TTM</stp>
        <stp>2</stp>
        <stp>300149.SZ</stp>
        <stp>2021/3/18</stp>
        <tr r="ET137" s="8"/>
      </tp>
      <tp>
        <v>45.31802879</v>
        <stp/>
        <stp>EM_S_VAL_PE_TTM</stp>
        <stp>2</stp>
        <stp>300049.SZ</stp>
        <stp>2021/5/18</stp>
        <tr r="FR176" s="8"/>
      </tp>
      <tp>
        <v>48.705444630000002</v>
        <stp/>
        <stp>EM_S_VAL_PE_TTM</stp>
        <stp>2</stp>
        <stp>300149.SZ</stp>
        <stp>2021/5/18</stp>
        <tr r="ET176" s="8"/>
      </tp>
      <tp>
        <v>47.502478830000001</v>
        <stp/>
        <stp>EM_S_VAL_PE_TTM</stp>
        <stp>2</stp>
        <stp>300149.SZ</stp>
        <stp>2021/6/18</stp>
        <tr r="ET198" s="8"/>
      </tp>
      <tp>
        <v>48.281605599999999</v>
        <stp/>
        <stp>EM_S_VAL_PE_TTM</stp>
        <stp>2</stp>
        <stp>300049.SZ</stp>
        <stp>2021/6/18</stp>
        <tr r="FR198" s="8"/>
      </tp>
      <tp>
        <v>65.848606099999998</v>
        <stp/>
        <stp>EM_S_VAL_PE_TTM</stp>
        <stp>2</stp>
        <stp>300049.SZ</stp>
        <stp>2020/9/11</stp>
        <tr r="FR15" s="8"/>
      </tp>
      <tp>
        <v>-32.369934479999998</v>
        <stp/>
        <stp>EM_S_VAL_PE_TTM</stp>
        <stp>2</stp>
        <stp>000078.SZ</stp>
        <stp>2021/8/11</stp>
        <tr r="IL236" s="8"/>
      </tp>
      <tp>
        <v>78.345822040000002</v>
        <stp/>
        <stp>EM_S_VAL_PE_TTM</stp>
        <stp>2</stp>
        <stp>300149.SZ</stp>
        <stp>2020/9/11</stp>
        <tr r="ET15" s="8"/>
      </tp>
      <tp>
        <v>261.80552311999998</v>
        <stp/>
        <stp>EM_S_VAL_PE_TTM</stp>
        <stp>2</stp>
        <stp>000078.SZ</stp>
        <stp>2021/1/11</stp>
        <tr r="IL94" s="8"/>
      </tp>
      <tp>
        <v>213.05092314999999</v>
        <stp/>
        <stp>EM_S_VAL_PE_TTM</stp>
        <stp>2</stp>
        <stp>000078.SZ</stp>
        <stp>2021/3/11</stp>
        <tr r="IL132" s="8"/>
      </tp>
      <tp>
        <v>-33.166732869999997</v>
        <stp/>
        <stp>EM_S_VAL_PE_TTM</stp>
        <stp>2</stp>
        <stp>000078.SZ</stp>
        <stp>2021/5/11</stp>
        <tr r="IL171" s="8"/>
      </tp>
      <tp>
        <v>-32.967533269999997</v>
        <stp/>
        <stp>EM_S_VAL_PE_TTM</stp>
        <stp>2</stp>
        <stp>000078.SZ</stp>
        <stp>2021/6/11</stp>
        <tr r="IL194" s="8"/>
      </tp>
      <tp>
        <v>63.363753039999999</v>
        <stp/>
        <stp>EM_S_VAL_PE_TTM</stp>
        <stp>2</stp>
        <stp>300049.SZ</stp>
        <stp>2020/9/10</stp>
        <tr r="FR14" s="8"/>
      </tp>
      <tp>
        <v>-32.469534279999998</v>
        <stp/>
        <stp>EM_S_VAL_PE_TTM</stp>
        <stp>2</stp>
        <stp>000078.SZ</stp>
        <stp>2021/8/10</stp>
        <tr r="IL235" s="8"/>
      </tp>
      <tp>
        <v>77.618625840000007</v>
        <stp/>
        <stp>EM_S_VAL_PE_TTM</stp>
        <stp>2</stp>
        <stp>300149.SZ</stp>
        <stp>2020/9/10</stp>
        <tr r="ET14" s="8"/>
      </tp>
      <tp>
        <v>211.71518069000001</v>
        <stp/>
        <stp>EM_S_VAL_PE_TTM</stp>
        <stp>2</stp>
        <stp>000078.SZ</stp>
        <stp>2021/3/10</stp>
        <tr r="IL131" s="8"/>
      </tp>
      <tp>
        <v>207.04008206</v>
        <stp/>
        <stp>EM_S_VAL_PE_TTM</stp>
        <stp>2</stp>
        <stp>000078.SZ</stp>
        <stp>2021/2/10</stp>
        <tr r="IL116" s="8"/>
      </tp>
      <tp>
        <v>-32.768333669999997</v>
        <stp/>
        <stp>EM_S_VAL_PE_TTM</stp>
        <stp>2</stp>
        <stp>000078.SZ</stp>
        <stp>2021/5/10</stp>
        <tr r="IL170" s="8"/>
      </tp>
      <tp>
        <v>-33.266332660000003</v>
        <stp/>
        <stp>EM_S_VAL_PE_TTM</stp>
        <stp>2</stp>
        <stp>000078.SZ</stp>
        <stp>2021/6/10</stp>
        <tr r="IL193" s="8"/>
      </tp>
      <tp>
        <v>-32.270334679999998</v>
        <stp/>
        <stp>EM_S_VAL_PE_TTM</stp>
        <stp>2</stp>
        <stp>000078.SZ</stp>
        <stp>2021/8/13</stp>
        <tr r="IL238" s="8"/>
      </tp>
      <tp>
        <v>251.78745463999999</v>
        <stp/>
        <stp>EM_S_VAL_PE_TTM</stp>
        <stp>2</stp>
        <stp>000078.SZ</stp>
        <stp>2021/1/13</stp>
        <tr r="IL96" s="8"/>
      </tp>
      <tp>
        <v>-34.361930450000003</v>
        <stp/>
        <stp>EM_S_VAL_PE_TTM</stp>
        <stp>2</stp>
        <stp>000078.SZ</stp>
        <stp>2021/5/13</stp>
        <tr r="IL173" s="8"/>
      </tp>
      <tp>
        <v>213.05092314999999</v>
        <stp/>
        <stp>EM_S_VAL_PE_TTM</stp>
        <stp>2</stp>
        <stp>000078.SZ</stp>
        <stp>2021/4/13</stp>
        <tr r="IL154" s="8"/>
      </tp>
      <tp>
        <v>-32.270334679999998</v>
        <stp/>
        <stp>EM_S_VAL_PE_TTM</stp>
        <stp>2</stp>
        <stp>000078.SZ</stp>
        <stp>2021/7/13</stp>
        <tr r="IL215" s="8"/>
      </tp>
      <tp>
        <v>-32.270334679999998</v>
        <stp/>
        <stp>EM_S_VAL_PE_TTM</stp>
        <stp>2</stp>
        <stp>000078.SZ</stp>
        <stp>2021/8/12</stp>
        <tr r="IL237" s="8"/>
      </tp>
      <tp>
        <v>261.13765188999997</v>
        <stp/>
        <stp>EM_S_VAL_PE_TTM</stp>
        <stp>2</stp>
        <stp>000078.SZ</stp>
        <stp>2021/1/12</stp>
        <tr r="IL95" s="8"/>
      </tp>
      <tp>
        <v>213.71879439</v>
        <stp/>
        <stp>EM_S_VAL_PE_TTM</stp>
        <stp>2</stp>
        <stp>000078.SZ</stp>
        <stp>2021/3/12</stp>
        <tr r="IL133" s="8"/>
      </tp>
      <tp>
        <v>-33.565132060000003</v>
        <stp/>
        <stp>EM_S_VAL_PE_TTM</stp>
        <stp>2</stp>
        <stp>000078.SZ</stp>
        <stp>2021/5/12</stp>
        <tr r="IL172" s="8"/>
      </tp>
      <tp>
        <v>211.04730946000001</v>
        <stp/>
        <stp>EM_S_VAL_PE_TTM</stp>
        <stp>2</stp>
        <stp>000078.SZ</stp>
        <stp>2021/4/12</stp>
        <tr r="IL153" s="8"/>
      </tp>
      <tp>
        <v>-32.270334679999998</v>
        <stp/>
        <stp>EM_S_VAL_PE_TTM</stp>
        <stp>2</stp>
        <stp>000078.SZ</stp>
        <stp>2021/7/12</stp>
        <tr r="IL214" s="8"/>
      </tp>
      <tp>
        <v>67.463760590000007</v>
        <stp/>
        <stp>EM_S_VAL_PE_TTM</stp>
        <stp>2</stp>
        <stp>300049.SZ</stp>
        <stp>2020/9/15</stp>
        <tr r="FR17" s="8"/>
      </tp>
      <tp>
        <v>80.374316699999994</v>
        <stp/>
        <stp>EM_S_VAL_PE_TTM</stp>
        <stp>2</stp>
        <stp>300149.SZ</stp>
        <stp>2020/9/15</stp>
        <tr r="ET17" s="8"/>
      </tp>
      <tp>
        <v>254.45893957000001</v>
        <stp/>
        <stp>EM_S_VAL_PE_TTM</stp>
        <stp>2</stp>
        <stp>000078.SZ</stp>
        <stp>2021/1/15</stp>
        <tr r="IL98" s="8"/>
      </tp>
      <tp>
        <v>215.05453685000001</v>
        <stp/>
        <stp>EM_S_VAL_PE_TTM</stp>
        <stp>2</stp>
        <stp>000078.SZ</stp>
        <stp>2021/3/15</stp>
        <tr r="IL134" s="8"/>
      </tp>
      <tp>
        <v>208.37582452999999</v>
        <stp/>
        <stp>EM_S_VAL_PE_TTM</stp>
        <stp>2</stp>
        <stp>000078.SZ</stp>
        <stp>2021/4/15</stp>
        <tr r="IL156" s="8"/>
      </tp>
      <tp>
        <v>-32.170734879999998</v>
        <stp/>
        <stp>EM_S_VAL_PE_TTM</stp>
        <stp>2</stp>
        <stp>000078.SZ</stp>
        <stp>2021/7/15</stp>
        <tr r="IL217" s="8"/>
      </tp>
      <tp>
        <v>-32.270334679999998</v>
        <stp/>
        <stp>EM_S_VAL_PE_TTM</stp>
        <stp>2</stp>
        <stp>000078.SZ</stp>
        <stp>2021/6/15</stp>
        <tr r="IL195" s="8"/>
      </tp>
      <tp>
        <v>68.581944460000003</v>
        <stp/>
        <stp>EM_S_VAL_PE_TTM</stp>
        <stp>2</stp>
        <stp>300049.SZ</stp>
        <stp>2020/9/14</stp>
        <tr r="FR16" s="8"/>
      </tp>
      <tp>
        <v>77.580352360000006</v>
        <stp/>
        <stp>EM_S_VAL_PE_TTM</stp>
        <stp>2</stp>
        <stp>300149.SZ</stp>
        <stp>2020/9/14</stp>
        <tr r="ET16" s="8"/>
      </tp>
      <tp>
        <v>254.45893957000001</v>
        <stp/>
        <stp>EM_S_VAL_PE_TTM</stp>
        <stp>2</stp>
        <stp>000078.SZ</stp>
        <stp>2021/1/14</stp>
        <tr r="IL97" s="8"/>
      </tp>
      <tp>
        <v>-36.05512702</v>
        <stp/>
        <stp>EM_S_VAL_PE_TTM</stp>
        <stp>2</stp>
        <stp>000078.SZ</stp>
        <stp>2021/5/14</stp>
        <tr r="IL174" s="8"/>
      </tp>
      <tp>
        <v>210.37943822</v>
        <stp/>
        <stp>EM_S_VAL_PE_TTM</stp>
        <stp>2</stp>
        <stp>000078.SZ</stp>
        <stp>2021/4/14</stp>
        <tr r="IL155" s="8"/>
      </tp>
      <tp>
        <v>-32.469534279999998</v>
        <stp/>
        <stp>EM_S_VAL_PE_TTM</stp>
        <stp>2</stp>
        <stp>000078.SZ</stp>
        <stp>2021/7/14</stp>
        <tr r="IL216" s="8"/>
      </tp>
      <tp>
        <v>66.034970079999994</v>
        <stp/>
        <stp>EM_S_VAL_PE_TTM</stp>
        <stp>2</stp>
        <stp>300049.SZ</stp>
        <stp>2020/9/17</stp>
        <tr r="FR19" s="8"/>
      </tp>
      <tp>
        <v>-32.042138370000004</v>
        <stp/>
        <stp>EM_S_VAL_PE_TTM</stp>
        <stp>2</stp>
        <stp>000078.SZ</stp>
        <stp>2021/8/17</stp>
        <tr r="IL240" s="8"/>
      </tp>
      <tp>
        <v>76.585241769999996</v>
        <stp/>
        <stp>EM_S_VAL_PE_TTM</stp>
        <stp>2</stp>
        <stp>300149.SZ</stp>
        <stp>2020/9/17</stp>
        <tr r="ET19" s="8"/>
      </tp>
      <tp>
        <v>217.72602178</v>
        <stp/>
        <stp>EM_S_VAL_PE_TTM</stp>
        <stp>2</stp>
        <stp>000078.SZ</stp>
        <stp>2021/3/17</stp>
        <tr r="IL136" s="8"/>
      </tp>
      <tp>
        <v>-35.059129040000002</v>
        <stp/>
        <stp>EM_S_VAL_PE_TTM</stp>
        <stp>2</stp>
        <stp>000078.SZ</stp>
        <stp>2021/5/17</stp>
        <tr r="IL175" s="8"/>
      </tp>
      <tp>
        <v>-32.569134079999998</v>
        <stp/>
        <stp>EM_S_VAL_PE_TTM</stp>
        <stp>2</stp>
        <stp>000078.SZ</stp>
        <stp>2021/6/17</stp>
        <tr r="IL197" s="8"/>
      </tp>
      <tp>
        <v>65.724363440000005</v>
        <stp/>
        <stp>EM_S_VAL_PE_TTM</stp>
        <stp>2</stp>
        <stp>300049.SZ</stp>
        <stp>2020/9/16</stp>
        <tr r="FR18" s="8"/>
      </tp>
      <tp>
        <v>-32.469534279999998</v>
        <stp/>
        <stp>EM_S_VAL_PE_TTM</stp>
        <stp>2</stp>
        <stp>000078.SZ</stp>
        <stp>2021/8/16</stp>
        <tr r="IL239" s="8"/>
      </tp>
      <tp>
        <v>76.546968289999995</v>
        <stp/>
        <stp>EM_S_VAL_PE_TTM</stp>
        <stp>2</stp>
        <stp>300149.SZ</stp>
        <stp>2020/9/16</stp>
        <tr r="ET18" s="8"/>
      </tp>
      <tp>
        <v>217.05815054999999</v>
        <stp/>
        <stp>EM_S_VAL_PE_TTM</stp>
        <stp>2</stp>
        <stp>000078.SZ</stp>
        <stp>2021/3/16</stp>
        <tr r="IL135" s="8"/>
      </tp>
      <tp>
        <v>216.39027931999999</v>
        <stp/>
        <stp>EM_S_VAL_PE_TTM</stp>
        <stp>2</stp>
        <stp>000078.SZ</stp>
        <stp>2021/4/16</stp>
        <tr r="IL157" s="8"/>
      </tp>
      <tp>
        <v>-31.971535289999998</v>
        <stp/>
        <stp>EM_S_VAL_PE_TTM</stp>
        <stp>2</stp>
        <stp>000078.SZ</stp>
        <stp>2021/7/16</stp>
        <tr r="IL218" s="8"/>
      </tp>
      <tp>
        <v>-32.270334679999998</v>
        <stp/>
        <stp>EM_S_VAL_PE_TTM</stp>
        <stp>2</stp>
        <stp>000078.SZ</stp>
        <stp>2021/6/16</stp>
        <tr r="IL196" s="8"/>
      </tp>
      <tp>
        <v>-31.544589640000002</v>
        <stp/>
        <stp>EM_S_VAL_PE_TTM</stp>
        <stp>2</stp>
        <stp>000078.SZ</stp>
        <stp>2021/8/19</stp>
        <tr r="IL242" s="8"/>
      </tp>
      <tp>
        <v>255.79468202999999</v>
        <stp/>
        <stp>EM_S_VAL_PE_TTM</stp>
        <stp>2</stp>
        <stp>000078.SZ</stp>
        <stp>2021/1/19</stp>
        <tr r="IL100" s="8"/>
      </tp>
      <tp>
        <v>214.38666562</v>
        <stp/>
        <stp>EM_S_VAL_PE_TTM</stp>
        <stp>2</stp>
        <stp>000078.SZ</stp>
        <stp>2021/3/19</stp>
        <tr r="IL138" s="8"/>
      </tp>
      <tp>
        <v>221.06537793999999</v>
        <stp/>
        <stp>EM_S_VAL_PE_TTM</stp>
        <stp>2</stp>
        <stp>000078.SZ</stp>
        <stp>2021/2/19</stp>
        <tr r="IL118" s="8"/>
      </tp>
      <tp>
        <v>-34.361930450000003</v>
        <stp/>
        <stp>EM_S_VAL_PE_TTM</stp>
        <stp>2</stp>
        <stp>000078.SZ</stp>
        <stp>2021/5/19</stp>
        <tr r="IL177" s="8"/>
      </tp>
      <tp>
        <v>215.72240808000001</v>
        <stp/>
        <stp>EM_S_VAL_PE_TTM</stp>
        <stp>2</stp>
        <stp>000078.SZ</stp>
        <stp>2021/4/19</stp>
        <tr r="IL158" s="8"/>
      </tp>
      <tp>
        <v>-32.071135079999998</v>
        <stp/>
        <stp>EM_S_VAL_PE_TTM</stp>
        <stp>2</stp>
        <stp>000078.SZ</stp>
        <stp>2021/7/19</stp>
        <tr r="IL219" s="8"/>
      </tp>
      <tp>
        <v>66.345576710000003</v>
        <stp/>
        <stp>EM_S_VAL_PE_TTM</stp>
        <stp>2</stp>
        <stp>300049.SZ</stp>
        <stp>2020/9/18</stp>
        <tr r="FR20" s="8"/>
      </tp>
      <tp>
        <v>-31.843118879999999</v>
        <stp/>
        <stp>EM_S_VAL_PE_TTM</stp>
        <stp>2</stp>
        <stp>000078.SZ</stp>
        <stp>2021/8/18</stp>
        <tr r="IL241" s="8"/>
      </tp>
      <tp>
        <v>77.044523580000003</v>
        <stp/>
        <stp>EM_S_VAL_PE_TTM</stp>
        <stp>2</stp>
        <stp>300149.SZ</stp>
        <stp>2020/9/18</stp>
        <tr r="ET20" s="8"/>
      </tp>
      <tp>
        <v>255.12681079999999</v>
        <stp/>
        <stp>EM_S_VAL_PE_TTM</stp>
        <stp>2</stp>
        <stp>000078.SZ</stp>
        <stp>2021/1/18</stp>
        <tr r="IL99" s="8"/>
      </tp>
      <tp>
        <v>216.39027931999999</v>
        <stp/>
        <stp>EM_S_VAL_PE_TTM</stp>
        <stp>2</stp>
        <stp>000078.SZ</stp>
        <stp>2021/3/18</stp>
        <tr r="IL137" s="8"/>
      </tp>
      <tp>
        <v>212.38305192000001</v>
        <stp/>
        <stp>EM_S_VAL_PE_TTM</stp>
        <stp>2</stp>
        <stp>000078.SZ</stp>
        <stp>2021/2/18</stp>
        <tr r="IL117" s="8"/>
      </tp>
      <tp>
        <v>-35.457528230000001</v>
        <stp/>
        <stp>EM_S_VAL_PE_TTM</stp>
        <stp>2</stp>
        <stp>000078.SZ</stp>
        <stp>2021/5/18</stp>
        <tr r="IL176" s="8"/>
      </tp>
      <tp>
        <v>-32.469534279999998</v>
        <stp/>
        <stp>EM_S_VAL_PE_TTM</stp>
        <stp>2</stp>
        <stp>000078.SZ</stp>
        <stp>2021/6/18</stp>
        <tr r="IL198" s="8"/>
      </tp>
      <tp>
        <v>16.097349659999999</v>
        <stp/>
        <stp>EM_S_VAL_PE_TTM</stp>
        <stp>2</stp>
        <stp>000963.SZ</stp>
        <stp>2021/1/11</stp>
        <tr r="IC94" s="8"/>
      </tp>
      <tp>
        <v>21.589868320000001</v>
        <stp/>
        <stp>EM_S_VAL_PE_TTM</stp>
        <stp>2</stp>
        <stp>000963.SZ</stp>
        <stp>2021/3/11</stp>
        <tr r="IC132" s="8"/>
      </tp>
      <tp>
        <v>52.576902990000001</v>
        <stp/>
        <stp>EM_S_VAL_PE_TTM</stp>
        <stp>2</stp>
        <stp>300452.SZ</stp>
        <stp>2020/9/11</stp>
        <tr r="CO15" s="8"/>
      </tp>
      <tp>
        <v>32.686155710000001</v>
        <stp/>
        <stp>EM_S_VAL_PE_TTM</stp>
        <stp>2</stp>
        <stp>000963.SZ</stp>
        <stp>2021/5/11</stp>
        <tr r="IC171" s="8"/>
      </tp>
      <tp>
        <v>33.917985129999998</v>
        <stp/>
        <stp>EM_S_VAL_PE_TTM</stp>
        <stp>2</stp>
        <stp>300453.SZ</stp>
        <stp>2021/8/11</stp>
        <tr r="CP236" s="8"/>
      </tp>
      <tp>
        <v>62.780154179999997</v>
        <stp/>
        <stp>EM_S_VAL_PE_TTM</stp>
        <stp>2</stp>
        <stp>000661.SZ</stp>
        <stp>2020/9/21</stp>
        <tr r="JF21" s="8"/>
      </tp>
      <tp>
        <v>34.464063760000002</v>
        <stp/>
        <stp>EM_S_VAL_PE_TTM</stp>
        <stp>2</stp>
        <stp>000963.SZ</stp>
        <stp>2021/6/11</stp>
        <tr r="IC194" s="8"/>
      </tp>
      <tp>
        <v>23.86044278</v>
        <stp/>
        <stp>EM_S_VAL_PE_TTM</stp>
        <stp>2</stp>
        <stp>300753.SZ</stp>
        <stp>2021/8/11</stp>
        <tr r="W236" s="8"/>
      </tp>
      <tp>
        <v>49.975358280000002</v>
        <stp/>
        <stp>EM_S_VAL_PE_TTM</stp>
        <stp>2</stp>
        <stp>300653.SZ</stp>
        <stp>2021/8/11</stp>
        <tr r="BC236" s="8"/>
      </tp>
      <tp>
        <v>26.448312919999999</v>
        <stp/>
        <stp>EM_S_VAL_PE_TTM</stp>
        <stp>2</stp>
        <stp>000963.SZ</stp>
        <stp>2021/8/11</stp>
        <tr r="IC236" s="8"/>
      </tp>
      <tp>
        <v>37.017409530000002</v>
        <stp/>
        <stp>EM_S_VAL_PE_TTM</stp>
        <stp>2</stp>
        <stp>300453.SZ</stp>
        <stp>2021/5/11</stp>
        <tr r="CP171" s="8"/>
      </tp>
      <tp>
        <v>26.772544060000001</v>
        <stp/>
        <stp>EM_S_VAL_PE_TTM</stp>
        <stp>2</stp>
        <stp>300753.SZ</stp>
        <stp>2021/6/11</stp>
        <tr r="W194" s="8"/>
      </tp>
      <tp>
        <v>54.520800190000003</v>
        <stp/>
        <stp>EM_S_VAL_PE_TTM</stp>
        <stp>2</stp>
        <stp>300653.SZ</stp>
        <stp>2021/6/11</stp>
        <tr r="BC194" s="8"/>
      </tp>
      <tp>
        <v>49.18654033</v>
        <stp/>
        <stp>EM_S_VAL_PE_TTM</stp>
        <stp>2</stp>
        <stp>000661.SZ</stp>
        <stp>2021/5/31</stp>
        <tr r="JF185" s="8"/>
      </tp>
      <tp>
        <v>52.001742729999997</v>
        <stp/>
        <stp>EM_S_VAL_PE_TTM</stp>
        <stp>2</stp>
        <stp>300653.SZ</stp>
        <stp>2021/5/11</stp>
        <tr r="BC171" s="8"/>
      </tp>
      <tp>
        <v>40.51286151</v>
        <stp/>
        <stp>EM_S_VAL_PE_TTM</stp>
        <stp>2</stp>
        <stp>300453.SZ</stp>
        <stp>2021/6/11</stp>
        <tr r="CP194" s="8"/>
      </tp>
      <tp>
        <v>28.0544166</v>
        <stp/>
        <stp>EM_S_VAL_PE_TTM</stp>
        <stp>2</stp>
        <stp>300753.SZ</stp>
        <stp>2021/5/11</stp>
        <tr r="W171" s="8"/>
      </tp>
      <tp>
        <v>60.1424047</v>
        <stp/>
        <stp>EM_S_VAL_PE_TTM</stp>
        <stp>2</stp>
        <stp>000661.SZ</stp>
        <stp>2021/3/31</stp>
        <tr r="JF146" s="8"/>
      </tp>
      <tp>
        <v>39.40218685</v>
        <stp/>
        <stp>EM_S_VAL_PE_TTM</stp>
        <stp>2</stp>
        <stp>300453.SZ</stp>
        <stp>2021/1/11</stp>
        <tr r="CP94" s="8"/>
      </tp>
      <tp>
        <v>40.165769079999997</v>
        <stp/>
        <stp>EM_S_VAL_PE_TTM</stp>
        <stp>2</stp>
        <stp>300653.SZ</stp>
        <stp>2021/3/11</stp>
        <tr r="BC132" s="8"/>
      </tp>
      <tp>
        <v>30.40266518</v>
        <stp/>
        <stp>EM_S_VAL_PE_TTM</stp>
        <stp>2</stp>
        <stp>300753.SZ</stp>
        <stp>2021/3/11</stp>
        <tr r="W132" s="8"/>
      </tp>
      <tp>
        <v>35.790184799999999</v>
        <stp/>
        <stp>EM_S_VAL_PE_TTM</stp>
        <stp>2</stp>
        <stp>300453.SZ</stp>
        <stp>2021/3/11</stp>
        <tr r="CP132" s="8"/>
      </tp>
      <tp>
        <v>50.883793590000003</v>
        <stp/>
        <stp>EM_S_VAL_PE_TTM</stp>
        <stp>2</stp>
        <stp>300653.SZ</stp>
        <stp>2021/1/11</stp>
        <tr r="BC94" s="8"/>
      </tp>
      <tp>
        <v>30.587720170000001</v>
        <stp/>
        <stp>EM_S_VAL_PE_TTM</stp>
        <stp>2</stp>
        <stp>300753.SZ</stp>
        <stp>2021/1/11</stp>
        <tr r="W94" s="8"/>
      </tp>
      <tp>
        <v>17.495338969999999</v>
        <stp/>
        <stp>EM_S_VAL_PE_TTM</stp>
        <stp>2</stp>
        <stp>000963.SZ</stp>
        <stp>2021/2/10</stp>
        <tr r="IC116" s="8"/>
      </tp>
      <tp>
        <v>19.73563145</v>
        <stp/>
        <stp>EM_S_VAL_PE_TTM</stp>
        <stp>2</stp>
        <stp>000963.SZ</stp>
        <stp>2021/3/10</stp>
        <tr r="IC131" s="8"/>
      </tp>
      <tp>
        <v>49.677441430000002</v>
        <stp/>
        <stp>EM_S_VAL_PE_TTM</stp>
        <stp>2</stp>
        <stp>300452.SZ</stp>
        <stp>2020/9/10</stp>
        <tr r="CO14" s="8"/>
      </tp>
      <tp>
        <v>31.951958860000001</v>
        <stp/>
        <stp>EM_S_VAL_PE_TTM</stp>
        <stp>2</stp>
        <stp>000963.SZ</stp>
        <stp>2021/5/10</stp>
        <tr r="IC170" s="8"/>
      </tp>
      <tp>
        <v>34.499436299999999</v>
        <stp/>
        <stp>EM_S_VAL_PE_TTM</stp>
        <stp>2</stp>
        <stp>300453.SZ</stp>
        <stp>2021/8/10</stp>
        <tr r="CP235" s="8"/>
      </tp>
      <tp>
        <v>33.110838200000003</v>
        <stp/>
        <stp>EM_S_VAL_PE_TTM</stp>
        <stp>2</stp>
        <stp>000963.SZ</stp>
        <stp>2021/6/10</stp>
        <tr r="IC193" s="8"/>
      </tp>
      <tp>
        <v>24.353621220000001</v>
        <stp/>
        <stp>EM_S_VAL_PE_TTM</stp>
        <stp>2</stp>
        <stp>300753.SZ</stp>
        <stp>2021/8/10</stp>
        <tr r="W235" s="8"/>
      </tp>
      <tp>
        <v>51.761973179999998</v>
        <stp/>
        <stp>EM_S_VAL_PE_TTM</stp>
        <stp>2</stp>
        <stp>300653.SZ</stp>
        <stp>2021/8/10</stp>
        <tr r="BC235" s="8"/>
      </tp>
      <tp>
        <v>36.626669040000003</v>
        <stp/>
        <stp>EM_S_VAL_PE_TTM</stp>
        <stp>2</stp>
        <stp>000661.SZ</stp>
        <stp>2021/7/30</stp>
        <tr r="JF228" s="8"/>
      </tp>
      <tp>
        <v>27.532320210000002</v>
        <stp/>
        <stp>EM_S_VAL_PE_TTM</stp>
        <stp>2</stp>
        <stp>000963.SZ</stp>
        <stp>2021/8/10</stp>
        <tr r="IC235" s="8"/>
      </tp>
      <tp>
        <v>37.217968249999998</v>
        <stp/>
        <stp>EM_S_VAL_PE_TTM</stp>
        <stp>2</stp>
        <stp>300453.SZ</stp>
        <stp>2021/5/10</stp>
        <tr r="CP170" s="8"/>
      </tp>
      <tp>
        <v>27.48882704</v>
        <stp/>
        <stp>EM_S_VAL_PE_TTM</stp>
        <stp>2</stp>
        <stp>300753.SZ</stp>
        <stp>2021/6/10</stp>
        <tr r="W193" s="8"/>
      </tp>
      <tp>
        <v>46.358323249999998</v>
        <stp/>
        <stp>EM_S_VAL_PE_TTM</stp>
        <stp>2</stp>
        <stp>000661.SZ</stp>
        <stp>2021/6/30</stp>
        <tr r="JF206" s="8"/>
      </tp>
      <tp>
        <v>56.930698489999997</v>
        <stp/>
        <stp>EM_S_VAL_PE_TTM</stp>
        <stp>2</stp>
        <stp>300653.SZ</stp>
        <stp>2021/6/10</stp>
        <tr r="BC193" s="8"/>
      </tp>
      <tp>
        <v>51.984949020000002</v>
        <stp/>
        <stp>EM_S_VAL_PE_TTM</stp>
        <stp>2</stp>
        <stp>300653.SZ</stp>
        <stp>2021/5/10</stp>
        <tr r="BC170" s="8"/>
      </tp>
      <tp>
        <v>59.606981009999998</v>
        <stp/>
        <stp>EM_S_VAL_PE_TTM</stp>
        <stp>2</stp>
        <stp>000661.SZ</stp>
        <stp>2021/4/30</stp>
        <tr r="JF167" s="8"/>
      </tp>
      <tp>
        <v>41.744865079999997</v>
        <stp/>
        <stp>EM_S_VAL_PE_TTM</stp>
        <stp>2</stp>
        <stp>300453.SZ</stp>
        <stp>2021/6/10</stp>
        <tr r="CP193" s="8"/>
      </tp>
      <tp>
        <v>28.602392649999999</v>
        <stp/>
        <stp>EM_S_VAL_PE_TTM</stp>
        <stp>2</stp>
        <stp>300753.SZ</stp>
        <stp>2021/5/10</stp>
        <tr r="W170" s="8"/>
      </tp>
      <tp>
        <v>61.174601559999999</v>
        <stp/>
        <stp>EM_S_VAL_PE_TTM</stp>
        <stp>2</stp>
        <stp>000661.SZ</stp>
        <stp>2021/3/30</stp>
        <tr r="JF145" s="8"/>
      </tp>
      <tp>
        <v>39.943300069999999</v>
        <stp/>
        <stp>EM_S_VAL_PE_TTM</stp>
        <stp>2</stp>
        <stp>300653.SZ</stp>
        <stp>2021/3/10</stp>
        <tr r="BC131" s="8"/>
      </tp>
      <tp>
        <v>31.277854059999999</v>
        <stp/>
        <stp>EM_S_VAL_PE_TTM</stp>
        <stp>2</stp>
        <stp>300753.SZ</stp>
        <stp>2021/2/10</stp>
        <tr r="W116" s="8"/>
      </tp>
      <tp>
        <v>46.351041860000002</v>
        <stp/>
        <stp>EM_S_VAL_PE_TTM</stp>
        <stp>2</stp>
        <stp>300653.SZ</stp>
        <stp>2021/2/10</stp>
        <tr r="BC116" s="8"/>
      </tp>
      <tp>
        <v>29.27135213</v>
        <stp/>
        <stp>EM_S_VAL_PE_TTM</stp>
        <stp>2</stp>
        <stp>300753.SZ</stp>
        <stp>2021/3/10</stp>
        <tr r="W131" s="8"/>
      </tp>
      <tp>
        <v>35.540380210000002</v>
        <stp/>
        <stp>EM_S_VAL_PE_TTM</stp>
        <stp>2</stp>
        <stp>300453.SZ</stp>
        <stp>2021/3/10</stp>
        <tr r="CP131" s="8"/>
      </tp>
      <tp>
        <v>45.703499970000003</v>
        <stp/>
        <stp>EM_S_VAL_PE_TTM</stp>
        <stp>2</stp>
        <stp>300453.SZ</stp>
        <stp>2021/2/10</stp>
        <tr r="CP116" s="8"/>
      </tp>
      <tp>
        <v>15.880924540000001</v>
        <stp/>
        <stp>EM_S_VAL_PE_TTM</stp>
        <stp>2</stp>
        <stp>000963.SZ</stp>
        <stp>2021/1/13</stp>
        <tr r="IC96" s="8"/>
      </tp>
      <tp>
        <v>23.161332099999999</v>
        <stp/>
        <stp>EM_S_VAL_PE_TTM</stp>
        <stp>2</stp>
        <stp>002262.SZ</stp>
        <stp>2020/9/11</stp>
        <tr r="GE15" s="8"/>
      </tp>
      <tp>
        <v>20.472646739999998</v>
        <stp/>
        <stp>EM_S_VAL_PE_TTM</stp>
        <stp>2</stp>
        <stp>000963.SZ</stp>
        <stp>2021/4/13</stp>
        <tr r="IC154" s="8"/>
      </tp>
      <tp>
        <v>14.600468770000001</v>
        <stp/>
        <stp>EM_S_VAL_PE_TTM</stp>
        <stp>2</stp>
        <stp>002462.SZ</stp>
        <stp>2020/9/11</stp>
        <tr r="FB15" s="8"/>
      </tp>
      <tp>
        <v>34.76638011</v>
        <stp/>
        <stp>EM_S_VAL_PE_TTM</stp>
        <stp>2</stp>
        <stp>000963.SZ</stp>
        <stp>2021/5/13</stp>
        <tr r="IC173" s="8"/>
      </tp>
      <tp>
        <v>33.696479920000002</v>
        <stp/>
        <stp>EM_S_VAL_PE_TTM</stp>
        <stp>2</stp>
        <stp>300453.SZ</stp>
        <stp>2021/8/13</stp>
        <tr r="CP238" s="8"/>
      </tp>
      <tp>
        <v>64.992330409999994</v>
        <stp/>
        <stp>EM_S_VAL_PE_TTM</stp>
        <stp>2</stp>
        <stp>000661.SZ</stp>
        <stp>2020/9/23</stp>
        <tr r="JF23" s="8"/>
      </tp>
      <tp>
        <v>23.71953465</v>
        <stp/>
        <stp>EM_S_VAL_PE_TTM</stp>
        <stp>2</stp>
        <stp>300753.SZ</stp>
        <stp>2021/8/13</stp>
        <tr r="W238" s="8"/>
      </tp>
      <tp>
        <v>29.893328489999998</v>
        <stp/>
        <stp>EM_S_VAL_PE_TTM</stp>
        <stp>2</stp>
        <stp>000963.SZ</stp>
        <stp>2021/7/13</stp>
        <tr r="IC215" s="8"/>
      </tp>
      <tp>
        <v>46.659733410000001</v>
        <stp/>
        <stp>EM_S_VAL_PE_TTM</stp>
        <stp>2</stp>
        <stp>300653.SZ</stp>
        <stp>2021/8/13</stp>
        <tr r="BC238" s="8"/>
      </tp>
      <tp>
        <v>26.074769870000001</v>
        <stp/>
        <stp>EM_S_VAL_PE_TTM</stp>
        <stp>2</stp>
        <stp>000963.SZ</stp>
        <stp>2021/8/13</stp>
        <tr r="IC238" s="8"/>
      </tp>
      <tp>
        <v>38.335366829999998</v>
        <stp/>
        <stp>EM_S_VAL_PE_TTM</stp>
        <stp>2</stp>
        <stp>300453.SZ</stp>
        <stp>2021/5/13</stp>
        <tr r="CP173" s="8"/>
      </tp>
      <tp>
        <v>59.50853395</v>
        <stp/>
        <stp>EM_S_VAL_PE_TTM</stp>
        <stp>2</stp>
        <stp>300653.SZ</stp>
        <stp>2021/7/13</stp>
        <tr r="BC215" s="8"/>
      </tp>
      <tp>
        <v>40.166719620000002</v>
        <stp/>
        <stp>EM_S_VAL_PE_TTM</stp>
        <stp>2</stp>
        <stp>300453.SZ</stp>
        <stp>2021/4/13</stp>
        <tr r="CP154" s="8"/>
      </tp>
      <tp>
        <v>24.271424809999999</v>
        <stp/>
        <stp>EM_S_VAL_PE_TTM</stp>
        <stp>2</stp>
        <stp>300753.SZ</stp>
        <stp>2021/7/13</stp>
        <tr r="W215" s="8"/>
      </tp>
      <tp>
        <v>48.306000359999999</v>
        <stp/>
        <stp>EM_S_VAL_PE_TTM</stp>
        <stp>2</stp>
        <stp>300453.SZ</stp>
        <stp>2021/7/13</stp>
        <tr r="CP215" s="8"/>
      </tp>
      <tp>
        <v>58.568085830000001</v>
        <stp/>
        <stp>EM_S_VAL_PE_TTM</stp>
        <stp>2</stp>
        <stp>300653.SZ</stp>
        <stp>2021/5/13</stp>
        <tr r="BC173" s="8"/>
      </tp>
      <tp>
        <v>29.49102457</v>
        <stp/>
        <stp>EM_S_VAL_PE_TTM</stp>
        <stp>2</stp>
        <stp>300753.SZ</stp>
        <stp>2021/4/13</stp>
        <tr r="W154" s="8"/>
      </tp>
      <tp>
        <v>47.41833046</v>
        <stp/>
        <stp>EM_S_VAL_PE_TTM</stp>
        <stp>2</stp>
        <stp>300653.SZ</stp>
        <stp>2021/4/13</stp>
        <tr r="BC154" s="8"/>
      </tp>
      <tp>
        <v>29.952762190000001</v>
        <stp/>
        <stp>EM_S_VAL_PE_TTM</stp>
        <stp>2</stp>
        <stp>300753.SZ</stp>
        <stp>2021/5/13</stp>
        <tr r="W173" s="8"/>
      </tp>
      <tp>
        <v>38.212782359999999</v>
        <stp/>
        <stp>EM_S_VAL_PE_TTM</stp>
        <stp>2</stp>
        <stp>300453.SZ</stp>
        <stp>2021/1/13</stp>
        <tr r="CP96" s="8"/>
      </tp>
      <tp>
        <v>50.825306470000001</v>
        <stp/>
        <stp>EM_S_VAL_PE_TTM</stp>
        <stp>2</stp>
        <stp>300653.SZ</stp>
        <stp>2021/1/13</stp>
        <tr r="BC96" s="8"/>
      </tp>
      <tp>
        <v>29.46625259</v>
        <stp/>
        <stp>EM_S_VAL_PE_TTM</stp>
        <stp>2</stp>
        <stp>300753.SZ</stp>
        <stp>2021/1/13</stp>
        <tr r="W96" s="8"/>
      </tp>
      <tp>
        <v>16.290377469999999</v>
        <stp/>
        <stp>EM_S_VAL_PE_TTM</stp>
        <stp>2</stp>
        <stp>000963.SZ</stp>
        <stp>2021/1/12</stp>
        <tr r="IC95" s="8"/>
      </tp>
      <tp>
        <v>22.66229199</v>
        <stp/>
        <stp>EM_S_VAL_PE_TTM</stp>
        <stp>2</stp>
        <stp>002262.SZ</stp>
        <stp>2020/9/10</stp>
        <tr r="GE14" s="8"/>
      </tp>
      <tp>
        <v>21.993471920000001</v>
        <stp/>
        <stp>EM_S_VAL_PE_TTM</stp>
        <stp>2</stp>
        <stp>000963.SZ</stp>
        <stp>2021/3/12</stp>
        <tr r="IC133" s="8"/>
      </tp>
      <tp>
        <v>20.811907739999999</v>
        <stp/>
        <stp>EM_S_VAL_PE_TTM</stp>
        <stp>2</stp>
        <stp>000963.SZ</stp>
        <stp>2021/4/12</stp>
        <tr r="IC153" s="8"/>
      </tp>
      <tp>
        <v>14.386755989999999</v>
        <stp/>
        <stp>EM_S_VAL_PE_TTM</stp>
        <stp>2</stp>
        <stp>002462.SZ</stp>
        <stp>2020/9/10</stp>
        <tr r="FB14" s="8"/>
      </tp>
      <tp>
        <v>34.125757370000002</v>
        <stp/>
        <stp>EM_S_VAL_PE_TTM</stp>
        <stp>2</stp>
        <stp>000963.SZ</stp>
        <stp>2021/5/12</stp>
        <tr r="IC172" s="8"/>
      </tp>
      <tp>
        <v>33.890296970000001</v>
        <stp/>
        <stp>EM_S_VAL_PE_TTM</stp>
        <stp>2</stp>
        <stp>300453.SZ</stp>
        <stp>2021/8/12</stp>
        <tr r="CP237" s="8"/>
      </tp>
      <tp>
        <v>63.324188210000003</v>
        <stp/>
        <stp>EM_S_VAL_PE_TTM</stp>
        <stp>2</stp>
        <stp>000661.SZ</stp>
        <stp>2020/9/22</stp>
        <tr r="JF22" s="8"/>
      </tp>
      <tp>
        <v>23.977866209999998</v>
        <stp/>
        <stp>EM_S_VAL_PE_TTM</stp>
        <stp>2</stp>
        <stp>300753.SZ</stp>
        <stp>2021/8/12</stp>
        <tr r="W237" s="8"/>
      </tp>
      <tp>
        <v>30.008496619999999</v>
        <stp/>
        <stp>EM_S_VAL_PE_TTM</stp>
        <stp>2</stp>
        <stp>000963.SZ</stp>
        <stp>2021/7/12</stp>
        <tr r="IC214" s="8"/>
      </tp>
      <tp>
        <v>48.587615540000002</v>
        <stp/>
        <stp>EM_S_VAL_PE_TTM</stp>
        <stp>2</stp>
        <stp>300653.SZ</stp>
        <stp>2021/8/12</stp>
        <tr r="BC237" s="8"/>
      </tp>
      <tp>
        <v>26.521556660000002</v>
        <stp/>
        <stp>EM_S_VAL_PE_TTM</stp>
        <stp>2</stp>
        <stp>000963.SZ</stp>
        <stp>2021/8/12</stp>
        <tr r="IC237" s="8"/>
      </tp>
      <tp>
        <v>36.75954832</v>
        <stp/>
        <stp>EM_S_VAL_PE_TTM</stp>
        <stp>2</stp>
        <stp>300453.SZ</stp>
        <stp>2021/5/12</stp>
        <tr r="CP172" s="8"/>
      </tp>
      <tp>
        <v>58.903960159999997</v>
        <stp/>
        <stp>EM_S_VAL_PE_TTM</stp>
        <stp>2</stp>
        <stp>300653.SZ</stp>
        <stp>2021/7/12</stp>
        <tr r="BC214" s="8"/>
      </tp>
      <tp>
        <v>40.484781869999999</v>
        <stp/>
        <stp>EM_S_VAL_PE_TTM</stp>
        <stp>2</stp>
        <stp>300453.SZ</stp>
        <stp>2021/4/12</stp>
        <tr r="CP153" s="8"/>
      </tp>
      <tp>
        <v>25.081646540000001</v>
        <stp/>
        <stp>EM_S_VAL_PE_TTM</stp>
        <stp>2</stp>
        <stp>300753.SZ</stp>
        <stp>2021/7/12</stp>
        <tr r="W214" s="8"/>
      </tp>
      <tp>
        <v>48.363302849999997</v>
        <stp/>
        <stp>EM_S_VAL_PE_TTM</stp>
        <stp>2</stp>
        <stp>300453.SZ</stp>
        <stp>2021/7/12</stp>
        <tr r="CP214" s="8"/>
      </tp>
      <tp>
        <v>57.938321469999998</v>
        <stp/>
        <stp>EM_S_VAL_PE_TTM</stp>
        <stp>2</stp>
        <stp>300653.SZ</stp>
        <stp>2021/5/12</stp>
        <tr r="BC172" s="8"/>
      </tp>
      <tp>
        <v>29.502008190000002</v>
        <stp/>
        <stp>EM_S_VAL_PE_TTM</stp>
        <stp>2</stp>
        <stp>300753.SZ</stp>
        <stp>2021/4/12</stp>
        <tr r="W153" s="8"/>
      </tp>
      <tp>
        <v>43.919758180000002</v>
        <stp/>
        <stp>EM_S_VAL_PE_TTM</stp>
        <stp>2</stp>
        <stp>300653.SZ</stp>
        <stp>2021/4/12</stp>
        <tr r="BC153" s="8"/>
      </tp>
      <tp>
        <v>29.28736271</v>
        <stp/>
        <stp>EM_S_VAL_PE_TTM</stp>
        <stp>2</stp>
        <stp>300753.SZ</stp>
        <stp>2021/5/12</stp>
        <tr r="W172" s="8"/>
      </tp>
      <tp>
        <v>39.781784020000003</v>
        <stp/>
        <stp>EM_S_VAL_PE_TTM</stp>
        <stp>2</stp>
        <stp>300453.SZ</stp>
        <stp>2021/1/12</stp>
        <tr r="CP95" s="8"/>
      </tp>
      <tp>
        <v>39.761279969999997</v>
        <stp/>
        <stp>EM_S_VAL_PE_TTM</stp>
        <stp>2</stp>
        <stp>300653.SZ</stp>
        <stp>2021/3/12</stp>
        <tr r="BC133" s="8"/>
      </tp>
      <tp>
        <v>30.029222040000001</v>
        <stp/>
        <stp>EM_S_VAL_PE_TTM</stp>
        <stp>2</stp>
        <stp>300753.SZ</stp>
        <stp>2021/3/12</stp>
        <tr r="W133" s="8"/>
      </tp>
      <tp>
        <v>36.221665459999997</v>
        <stp/>
        <stp>EM_S_VAL_PE_TTM</stp>
        <stp>2</stp>
        <stp>300453.SZ</stp>
        <stp>2021/3/12</stp>
        <tr r="CP133" s="8"/>
      </tp>
      <tp>
        <v>51.663621849999998</v>
        <stp/>
        <stp>EM_S_VAL_PE_TTM</stp>
        <stp>2</stp>
        <stp>300653.SZ</stp>
        <stp>2021/1/12</stp>
        <tr r="BC95" s="8"/>
      </tp>
      <tp>
        <v>31.056025309999999</v>
        <stp/>
        <stp>EM_S_VAL_PE_TTM</stp>
        <stp>2</stp>
        <stp>300753.SZ</stp>
        <stp>2021/1/12</stp>
        <tr r="W95" s="8"/>
      </tp>
      <tp>
        <v>15.910171180000001</v>
        <stp/>
        <stp>EM_S_VAL_PE_TTM</stp>
        <stp>2</stp>
        <stp>000963.SZ</stp>
        <stp>2021/1/15</stp>
        <tr r="IC98" s="8"/>
      </tp>
      <tp>
        <v>23.308108600000001</v>
        <stp/>
        <stp>EM_S_VAL_PE_TTM</stp>
        <stp>2</stp>
        <stp>002262.SZ</stp>
        <stp>2020/9/17</stp>
        <tr r="GE19" s="8"/>
      </tp>
      <tp>
        <v>21.71855352</v>
        <stp/>
        <stp>EM_S_VAL_PE_TTM</stp>
        <stp>2</stp>
        <stp>000963.SZ</stp>
        <stp>2021/3/15</stp>
        <tr r="IC134" s="8"/>
      </tp>
      <tp>
        <v>23.368063920000001</v>
        <stp/>
        <stp>EM_S_VAL_PE_TTM</stp>
        <stp>2</stp>
        <stp>000963.SZ</stp>
        <stp>2021/4/15</stp>
        <tr r="IC156" s="8"/>
      </tp>
      <tp>
        <v>14.49361238</v>
        <stp/>
        <stp>EM_S_VAL_PE_TTM</stp>
        <stp>2</stp>
        <stp>002462.SZ</stp>
        <stp>2020/9/17</stp>
        <tr r="FB19" s="8"/>
      </tp>
      <tp>
        <v>51.243150669999999</v>
        <stp/>
        <stp>EM_S_VAL_PE_TTM</stp>
        <stp>2</stp>
        <stp>300452.SZ</stp>
        <stp>2020/9/15</stp>
        <tr r="CO17" s="8"/>
      </tp>
      <tp>
        <v>62.761276029999998</v>
        <stp/>
        <stp>EM_S_VAL_PE_TTM</stp>
        <stp>2</stp>
        <stp>000661.SZ</stp>
        <stp>2020/9/25</stp>
        <tr r="JF25" s="8"/>
      </tp>
      <tp>
        <v>32.693353719999998</v>
        <stp/>
        <stp>EM_S_VAL_PE_TTM</stp>
        <stp>2</stp>
        <stp>000963.SZ</stp>
        <stp>2021/6/15</stp>
        <tr r="IC195" s="8"/>
      </tp>
      <tp>
        <v>30.231634880000001</v>
        <stp/>
        <stp>EM_S_VAL_PE_TTM</stp>
        <stp>2</stp>
        <stp>000963.SZ</stp>
        <stp>2021/7/15</stp>
        <tr r="IC217" s="8"/>
      </tp>
      <tp>
        <v>56.97268278</v>
        <stp/>
        <stp>EM_S_VAL_PE_TTM</stp>
        <stp>2</stp>
        <stp>300653.SZ</stp>
        <stp>2021/7/15</stp>
        <tr r="BC217" s="8"/>
      </tp>
      <tp>
        <v>26.032776389999999</v>
        <stp/>
        <stp>EM_S_VAL_PE_TTM</stp>
        <stp>2</stp>
        <stp>300753.SZ</stp>
        <stp>2021/6/15</stp>
        <tr r="W195" s="8"/>
      </tp>
      <tp>
        <v>41.007312730000002</v>
        <stp/>
        <stp>EM_S_VAL_PE_TTM</stp>
        <stp>2</stp>
        <stp>300453.SZ</stp>
        <stp>2021/4/15</stp>
        <tr r="CP156" s="8"/>
      </tp>
      <tp>
        <v>55.603994890000003</v>
        <stp/>
        <stp>EM_S_VAL_PE_TTM</stp>
        <stp>2</stp>
        <stp>300653.SZ</stp>
        <stp>2021/6/15</stp>
        <tr r="BC195" s="8"/>
      </tp>
      <tp>
        <v>23.91915449</v>
        <stp/>
        <stp>EM_S_VAL_PE_TTM</stp>
        <stp>2</stp>
        <stp>300753.SZ</stp>
        <stp>2021/7/15</stp>
        <tr r="W217" s="8"/>
      </tp>
      <tp>
        <v>48.191395380000003</v>
        <stp/>
        <stp>EM_S_VAL_PE_TTM</stp>
        <stp>2</stp>
        <stp>300453.SZ</stp>
        <stp>2021/7/15</stp>
        <tr r="CP217" s="8"/>
      </tp>
      <tp>
        <v>30.831026430000001</v>
        <stp/>
        <stp>EM_S_VAL_PE_TTM</stp>
        <stp>2</stp>
        <stp>300753.SZ</stp>
        <stp>2021/4/15</stp>
        <tr r="W156" s="8"/>
      </tp>
      <tp>
        <v>40.255000299999999</v>
        <stp/>
        <stp>EM_S_VAL_PE_TTM</stp>
        <stp>2</stp>
        <stp>300453.SZ</stp>
        <stp>2021/6/15</stp>
        <tr r="CP195" s="8"/>
      </tp>
      <tp>
        <v>48.118044920000003</v>
        <stp/>
        <stp>EM_S_VAL_PE_TTM</stp>
        <stp>2</stp>
        <stp>300653.SZ</stp>
        <stp>2021/4/15</stp>
        <tr r="BC156" s="8"/>
      </tp>
      <tp>
        <v>39.604638680000001</v>
        <stp/>
        <stp>EM_S_VAL_PE_TTM</stp>
        <stp>2</stp>
        <stp>300453.SZ</stp>
        <stp>2021/1/15</stp>
        <tr r="CP98" s="8"/>
      </tp>
      <tp>
        <v>38.69949604</v>
        <stp/>
        <stp>EM_S_VAL_PE_TTM</stp>
        <stp>2</stp>
        <stp>300653.SZ</stp>
        <stp>2021/3/15</stp>
        <tr r="BC134" s="8"/>
      </tp>
      <tp>
        <v>30.358730690000002</v>
        <stp/>
        <stp>EM_S_VAL_PE_TTM</stp>
        <stp>2</stp>
        <stp>300753.SZ</stp>
        <stp>2021/3/15</stp>
        <tr r="W134" s="8"/>
      </tp>
      <tp>
        <v>36.448760540000002</v>
        <stp/>
        <stp>EM_S_VAL_PE_TTM</stp>
        <stp>2</stp>
        <stp>300453.SZ</stp>
        <stp>2021/3/15</stp>
        <tr r="CP134" s="8"/>
      </tp>
      <tp>
        <v>51.985301</v>
        <stp/>
        <stp>EM_S_VAL_PE_TTM</stp>
        <stp>2</stp>
        <stp>300653.SZ</stp>
        <stp>2021/1/15</stp>
        <tr r="BC98" s="8"/>
      </tp>
      <tp>
        <v>34.297189860000003</v>
        <stp/>
        <stp>EM_S_VAL_PE_TTM</stp>
        <stp>2</stp>
        <stp>300753.SZ</stp>
        <stp>2021/1/15</stp>
        <tr r="W98" s="8"/>
      </tp>
      <tp>
        <v>15.80488328</v>
        <stp/>
        <stp>EM_S_VAL_PE_TTM</stp>
        <stp>2</stp>
        <stp>000963.SZ</stp>
        <stp>2021/1/14</stp>
        <tr r="IC97" s="8"/>
      </tp>
      <tp>
        <v>23.836504009999999</v>
        <stp/>
        <stp>EM_S_VAL_PE_TTM</stp>
        <stp>2</stp>
        <stp>002262.SZ</stp>
        <stp>2020/9/16</stp>
        <tr r="GE18" s="8"/>
      </tp>
      <tp>
        <v>22.519911409999999</v>
        <stp/>
        <stp>EM_S_VAL_PE_TTM</stp>
        <stp>2</stp>
        <stp>000963.SZ</stp>
        <stp>2021/4/14</stp>
        <tr r="IC155" s="8"/>
      </tp>
      <tp>
        <v>14.445041290000001</v>
        <stp/>
        <stp>EM_S_VAL_PE_TTM</stp>
        <stp>2</stp>
        <stp>002462.SZ</stp>
        <stp>2020/9/16</stp>
        <tr r="FB18" s="8"/>
      </tp>
      <tp>
        <v>51.455777849999997</v>
        <stp/>
        <stp>EM_S_VAL_PE_TTM</stp>
        <stp>2</stp>
        <stp>300452.SZ</stp>
        <stp>2020/9/14</stp>
        <tr r="CO16" s="8"/>
      </tp>
      <tp>
        <v>34.384885670000003</v>
        <stp/>
        <stp>EM_S_VAL_PE_TTM</stp>
        <stp>2</stp>
        <stp>000963.SZ</stp>
        <stp>2021/5/14</stp>
        <tr r="IC174" s="8"/>
      </tp>
      <tp>
        <v>63.413430390000002</v>
        <stp/>
        <stp>EM_S_VAL_PE_TTM</stp>
        <stp>2</stp>
        <stp>000661.SZ</stp>
        <stp>2020/9/24</stp>
        <tr r="JF24" s="8"/>
      </tp>
      <tp>
        <v>30.699505420000001</v>
        <stp/>
        <stp>EM_S_VAL_PE_TTM</stp>
        <stp>2</stp>
        <stp>000963.SZ</stp>
        <stp>2021/7/14</stp>
        <tr r="IC216" s="8"/>
      </tp>
      <tp>
        <v>39.538719159999999</v>
        <stp/>
        <stp>EM_S_VAL_PE_TTM</stp>
        <stp>2</stp>
        <stp>300453.SZ</stp>
        <stp>2021/5/14</stp>
        <tr r="CP174" s="8"/>
      </tp>
      <tp>
        <v>59.071897319999998</v>
        <stp/>
        <stp>EM_S_VAL_PE_TTM</stp>
        <stp>2</stp>
        <stp>300653.SZ</stp>
        <stp>2021/7/14</stp>
        <tr r="BC216" s="8"/>
      </tp>
      <tp>
        <v>40.598375539999999</v>
        <stp/>
        <stp>EM_S_VAL_PE_TTM</stp>
        <stp>2</stp>
        <stp>300453.SZ</stp>
        <stp>2021/4/14</stp>
        <tr r="CP155" s="8"/>
      </tp>
      <tp>
        <v>23.94263918</v>
        <stp/>
        <stp>EM_S_VAL_PE_TTM</stp>
        <stp>2</stp>
        <stp>300753.SZ</stp>
        <stp>2021/7/14</stp>
        <tr r="W216" s="8"/>
      </tp>
      <tp>
        <v>48.16274413</v>
        <stp/>
        <stp>EM_S_VAL_PE_TTM</stp>
        <stp>2</stp>
        <stp>300453.SZ</stp>
        <stp>2021/7/14</stp>
        <tr r="CP216" s="8"/>
      </tp>
      <tp>
        <v>60.02913916</v>
        <stp/>
        <stp>EM_S_VAL_PE_TTM</stp>
        <stp>2</stp>
        <stp>300653.SZ</stp>
        <stp>2021/5/14</stp>
        <tr r="BC174" s="8"/>
      </tp>
      <tp>
        <v>29.666762519999999</v>
        <stp/>
        <stp>EM_S_VAL_PE_TTM</stp>
        <stp>2</stp>
        <stp>300753.SZ</stp>
        <stp>2021/4/14</stp>
        <tr r="W155" s="8"/>
      </tp>
      <tp>
        <v>47.651568619999999</v>
        <stp/>
        <stp>EM_S_VAL_PE_TTM</stp>
        <stp>2</stp>
        <stp>300653.SZ</stp>
        <stp>2021/4/14</stp>
        <tr r="BC155" s="8"/>
      </tp>
      <tp>
        <v>30.031044489999999</v>
        <stp/>
        <stp>EM_S_VAL_PE_TTM</stp>
        <stp>2</stp>
        <stp>300753.SZ</stp>
        <stp>2021/5/14</stp>
        <tr r="W174" s="8"/>
      </tp>
      <tp>
        <v>39.427493329999997</v>
        <stp/>
        <stp>EM_S_VAL_PE_TTM</stp>
        <stp>2</stp>
        <stp>300453.SZ</stp>
        <stp>2021/1/14</stp>
        <tr r="CP97" s="8"/>
      </tp>
      <tp>
        <v>51.15673348</v>
        <stp/>
        <stp>EM_S_VAL_PE_TTM</stp>
        <stp>2</stp>
        <stp>300653.SZ</stp>
        <stp>2021/1/14</stp>
        <tr r="BC97" s="8"/>
      </tp>
      <tp>
        <v>29.42928113</v>
        <stp/>
        <stp>EM_S_VAL_PE_TTM</stp>
        <stp>2</stp>
        <stp>300753.SZ</stp>
        <stp>2021/1/14</stp>
        <tr r="W97" s="8"/>
      </tp>
      <tp>
        <v>23.675049860000001</v>
        <stp/>
        <stp>EM_S_VAL_PE_TTM</stp>
        <stp>2</stp>
        <stp>002262.SZ</stp>
        <stp>2020/9/15</stp>
        <tr r="GE17" s="8"/>
      </tp>
      <tp>
        <v>22.531610059999998</v>
        <stp/>
        <stp>EM_S_VAL_PE_TTM</stp>
        <stp>2</stp>
        <stp>000963.SZ</stp>
        <stp>2021/3/17</stp>
        <tr r="IC136" s="8"/>
      </tp>
      <tp>
        <v>14.49361238</v>
        <stp/>
        <stp>EM_S_VAL_PE_TTM</stp>
        <stp>2</stp>
        <stp>002462.SZ</stp>
        <stp>2020/9/15</stp>
        <tr r="FB17" s="8"/>
      </tp>
      <tp>
        <v>49.580792709999997</v>
        <stp/>
        <stp>EM_S_VAL_PE_TTM</stp>
        <stp>2</stp>
        <stp>300452.SZ</stp>
        <stp>2020/9/17</stp>
        <tr r="CO19" s="8"/>
      </tp>
      <tp>
        <v>36.551486169999997</v>
        <stp/>
        <stp>EM_S_VAL_PE_TTM</stp>
        <stp>2</stp>
        <stp>000963.SZ</stp>
        <stp>2021/5/17</stp>
        <tr r="IC175" s="8"/>
      </tp>
      <tp>
        <v>32.256696060000003</v>
        <stp/>
        <stp>EM_S_VAL_PE_TTM</stp>
        <stp>2</stp>
        <stp>300453.SZ</stp>
        <stp>2021/8/17</stp>
        <tr r="CP240" s="8"/>
      </tp>
      <tp>
        <v>30.577139280000001</v>
        <stp/>
        <stp>EM_S_VAL_PE_TTM</stp>
        <stp>2</stp>
        <stp>000963.SZ</stp>
        <stp>2021/6/17</stp>
        <tr r="IC197" s="8"/>
      </tp>
      <tp>
        <v>23.977866209999998</v>
        <stp/>
        <stp>EM_S_VAL_PE_TTM</stp>
        <stp>2</stp>
        <stp>300753.SZ</stp>
        <stp>2021/8/17</stp>
        <tr r="W240" s="8"/>
      </tp>
      <tp>
        <v>45.978326799999998</v>
        <stp/>
        <stp>EM_S_VAL_PE_TTM</stp>
        <stp>2</stp>
        <stp>300653.SZ</stp>
        <stp>2021/8/17</stp>
        <tr r="BC240" s="8"/>
      </tp>
      <tp>
        <v>27.993755740000001</v>
        <stp/>
        <stp>EM_S_VAL_PE_TTM</stp>
        <stp>2</stp>
        <stp>000963.SZ</stp>
        <stp>2021/8/17</stp>
        <tr r="IC240" s="8"/>
      </tp>
      <tp>
        <v>40.484210269999998</v>
        <stp/>
        <stp>EM_S_VAL_PE_TTM</stp>
        <stp>2</stp>
        <stp>300453.SZ</stp>
        <stp>2021/5/17</stp>
        <tr r="CP175" s="8"/>
      </tp>
      <tp>
        <v>25.833156550000002</v>
        <stp/>
        <stp>EM_S_VAL_PE_TTM</stp>
        <stp>2</stp>
        <stp>300753.SZ</stp>
        <stp>2021/6/17</stp>
        <tr r="W197" s="8"/>
      </tp>
      <tp>
        <v>56.97268278</v>
        <stp/>
        <stp>EM_S_VAL_PE_TTM</stp>
        <stp>2</stp>
        <stp>300653.SZ</stp>
        <stp>2021/6/17</stp>
        <tr r="BC197" s="8"/>
      </tp>
      <tp>
        <v>61.280271020000001</v>
        <stp/>
        <stp>EM_S_VAL_PE_TTM</stp>
        <stp>2</stp>
        <stp>300653.SZ</stp>
        <stp>2021/5/17</stp>
        <tr r="BC175" s="8"/>
      </tp>
      <tp>
        <v>39.825231610000003</v>
        <stp/>
        <stp>EM_S_VAL_PE_TTM</stp>
        <stp>2</stp>
        <stp>300453.SZ</stp>
        <stp>2021/6/17</stp>
        <tr r="CP197" s="8"/>
      </tp>
      <tp>
        <v>30.00168863</v>
        <stp/>
        <stp>EM_S_VAL_PE_TTM</stp>
        <stp>2</stp>
        <stp>300753.SZ</stp>
        <stp>2021/5/17</stp>
        <tr r="W175" s="8"/>
      </tp>
      <tp>
        <v>40.934298400000003</v>
        <stp/>
        <stp>EM_S_VAL_PE_TTM</stp>
        <stp>2</stp>
        <stp>300653.SZ</stp>
        <stp>2021/3/17</stp>
        <tr r="BC136" s="8"/>
      </tp>
      <tp>
        <v>32.401684349999996</v>
        <stp/>
        <stp>EM_S_VAL_PE_TTM</stp>
        <stp>2</stp>
        <stp>300753.SZ</stp>
        <stp>2021/3/17</stp>
        <tr r="W136" s="8"/>
      </tp>
      <tp>
        <v>36.653146110000002</v>
        <stp/>
        <stp>EM_S_VAL_PE_TTM</stp>
        <stp>2</stp>
        <stp>300453.SZ</stp>
        <stp>2021/3/17</stp>
        <tr r="CP136" s="8"/>
      </tp>
      <tp>
        <v>23.1319768</v>
        <stp/>
        <stp>EM_S_VAL_PE_TTM</stp>
        <stp>2</stp>
        <stp>002262.SZ</stp>
        <stp>2020/9/14</stp>
        <tr r="GE16" s="8"/>
      </tp>
      <tp>
        <v>21.589868320000001</v>
        <stp/>
        <stp>EM_S_VAL_PE_TTM</stp>
        <stp>2</stp>
        <stp>000963.SZ</stp>
        <stp>2021/3/16</stp>
        <tr r="IC135" s="8"/>
      </tp>
      <tp>
        <v>24.391696249999999</v>
        <stp/>
        <stp>EM_S_VAL_PE_TTM</stp>
        <stp>2</stp>
        <stp>000963.SZ</stp>
        <stp>2021/4/16</stp>
        <tr r="IC157" s="8"/>
      </tp>
      <tp>
        <v>14.600468770000001</v>
        <stp/>
        <stp>EM_S_VAL_PE_TTM</stp>
        <stp>2</stp>
        <stp>002462.SZ</stp>
        <stp>2020/9/14</stp>
        <tr r="FB16" s="8"/>
      </tp>
      <tp>
        <v>49.696771169999998</v>
        <stp/>
        <stp>EM_S_VAL_PE_TTM</stp>
        <stp>2</stp>
        <stp>300452.SZ</stp>
        <stp>2020/9/16</stp>
        <tr r="CO18" s="8"/>
      </tp>
      <tp>
        <v>33.585727310000003</v>
        <stp/>
        <stp>EM_S_VAL_PE_TTM</stp>
        <stp>2</stp>
        <stp>300453.SZ</stp>
        <stp>2021/8/16</stp>
        <tr r="CP239" s="8"/>
      </tp>
      <tp>
        <v>30.339604999999999</v>
        <stp/>
        <stp>EM_S_VAL_PE_TTM</stp>
        <stp>2</stp>
        <stp>000963.SZ</stp>
        <stp>2021/6/16</stp>
        <tr r="IC196" s="8"/>
      </tp>
      <tp>
        <v>24.49452934</v>
        <stp/>
        <stp>EM_S_VAL_PE_TTM</stp>
        <stp>2</stp>
        <stp>300753.SZ</stp>
        <stp>2021/8/16</stp>
        <tr r="W239" s="8"/>
      </tp>
      <tp>
        <v>29.619804169999998</v>
        <stp/>
        <stp>EM_S_VAL_PE_TTM</stp>
        <stp>2</stp>
        <stp>000963.SZ</stp>
        <stp>2021/7/16</stp>
        <tr r="IC218" s="8"/>
      </tp>
      <tp>
        <v>46.34395962</v>
        <stp/>
        <stp>EM_S_VAL_PE_TTM</stp>
        <stp>2</stp>
        <stp>300653.SZ</stp>
        <stp>2021/8/16</stp>
        <tr r="BC239" s="8"/>
      </tp>
      <tp>
        <v>27.81797078</v>
        <stp/>
        <stp>EM_S_VAL_PE_TTM</stp>
        <stp>2</stp>
        <stp>000963.SZ</stp>
        <stp>2021/8/16</stp>
        <tr r="IC239" s="8"/>
      </tp>
      <tp>
        <v>56.468871290000003</v>
        <stp/>
        <stp>EM_S_VAL_PE_TTM</stp>
        <stp>2</stp>
        <stp>300653.SZ</stp>
        <stp>2021/7/16</stp>
        <tr r="BC218" s="8"/>
      </tp>
      <tp>
        <v>26.09148811</v>
        <stp/>
        <stp>EM_S_VAL_PE_TTM</stp>
        <stp>2</stp>
        <stp>300753.SZ</stp>
        <stp>2021/6/16</stp>
        <tr r="W196" s="8"/>
      </tp>
      <tp>
        <v>40.393906940000001</v>
        <stp/>
        <stp>EM_S_VAL_PE_TTM</stp>
        <stp>2</stp>
        <stp>300453.SZ</stp>
        <stp>2021/4/16</stp>
        <tr r="CP157" s="8"/>
      </tp>
      <tp>
        <v>54.848277660000001</v>
        <stp/>
        <stp>EM_S_VAL_PE_TTM</stp>
        <stp>2</stp>
        <stp>300653.SZ</stp>
        <stp>2021/6/16</stp>
        <tr r="BC196" s="8"/>
      </tp>
      <tp>
        <v>23.954381529999999</v>
        <stp/>
        <stp>EM_S_VAL_PE_TTM</stp>
        <stp>2</stp>
        <stp>300753.SZ</stp>
        <stp>2021/7/16</stp>
        <tr r="W218" s="8"/>
      </tp>
      <tp>
        <v>46.586925620000002</v>
        <stp/>
        <stp>EM_S_VAL_PE_TTM</stp>
        <stp>2</stp>
        <stp>300453.SZ</stp>
        <stp>2021/7/16</stp>
        <tr r="CP218" s="8"/>
      </tp>
      <tp>
        <v>31.248404059999999</v>
        <stp/>
        <stp>EM_S_VAL_PE_TTM</stp>
        <stp>2</stp>
        <stp>300753.SZ</stp>
        <stp>2021/4/16</stp>
        <tr r="W157" s="8"/>
      </tp>
      <tp>
        <v>39.080299220000001</v>
        <stp/>
        <stp>EM_S_VAL_PE_TTM</stp>
        <stp>2</stp>
        <stp>300453.SZ</stp>
        <stp>2021/6/16</stp>
        <tr r="CP196" s="8"/>
      </tp>
      <tp>
        <v>47.935510710000003</v>
        <stp/>
        <stp>EM_S_VAL_PE_TTM</stp>
        <stp>2</stp>
        <stp>300653.SZ</stp>
        <stp>2021/4/16</stp>
        <tr r="BC157" s="8"/>
      </tp>
      <tp>
        <v>40.145544630000003</v>
        <stp/>
        <stp>EM_S_VAL_PE_TTM</stp>
        <stp>2</stp>
        <stp>300653.SZ</stp>
        <stp>2021/3/16</stp>
        <tr r="BC135" s="8"/>
      </tp>
      <tp>
        <v>32.434635219999997</v>
        <stp/>
        <stp>EM_S_VAL_PE_TTM</stp>
        <stp>2</stp>
        <stp>300753.SZ</stp>
        <stp>2021/3/16</stp>
        <tr r="W135" s="8"/>
      </tp>
      <tp>
        <v>36.67585562</v>
        <stp/>
        <stp>EM_S_VAL_PE_TTM</stp>
        <stp>2</stp>
        <stp>300453.SZ</stp>
        <stp>2021/3/16</stp>
        <tr r="CP135" s="8"/>
      </tp>
      <tp>
        <v>15.997911090000001</v>
        <stp/>
        <stp>EM_S_VAL_PE_TTM</stp>
        <stp>2</stp>
        <stp>000963.SZ</stp>
        <stp>2021/1/19</stp>
        <tr r="IC100" s="8"/>
      </tp>
      <tp>
        <v>19.413918429999999</v>
        <stp/>
        <stp>EM_S_VAL_PE_TTM</stp>
        <stp>2</stp>
        <stp>000963.SZ</stp>
        <stp>2021/2/19</stp>
        <tr r="IC118" s="8"/>
      </tp>
      <tp>
        <v>24.426792219999999</v>
        <stp/>
        <stp>EM_S_VAL_PE_TTM</stp>
        <stp>2</stp>
        <stp>000963.SZ</stp>
        <stp>2021/3/19</stp>
        <tr r="IC138" s="8"/>
      </tp>
      <tp>
        <v>24.005640629999998</v>
        <stp/>
        <stp>EM_S_VAL_PE_TTM</stp>
        <stp>2</stp>
        <stp>000963.SZ</stp>
        <stp>2021/4/19</stp>
        <tr r="IC158" s="8"/>
      </tp>
      <tp>
        <v>36.62346625</v>
        <stp/>
        <stp>EM_S_VAL_PE_TTM</stp>
        <stp>2</stp>
        <stp>000963.SZ</stp>
        <stp>2021/5/19</stp>
        <tr r="IC177" s="8"/>
      </tp>
      <tp>
        <v>32.367448660000001</v>
        <stp/>
        <stp>EM_S_VAL_PE_TTM</stp>
        <stp>2</stp>
        <stp>300453.SZ</stp>
        <stp>2021/8/19</stp>
        <tr r="CP242" s="8"/>
      </tp>
      <tp>
        <v>63.703467459999999</v>
        <stp/>
        <stp>EM_S_VAL_PE_TTM</stp>
        <stp>2</stp>
        <stp>000661.SZ</stp>
        <stp>2020/9/29</stp>
        <tr r="JF27" s="8"/>
      </tp>
      <tp>
        <v>24.964223100000002</v>
        <stp/>
        <stp>EM_S_VAL_PE_TTM</stp>
        <stp>2</stp>
        <stp>300753.SZ</stp>
        <stp>2021/8/19</stp>
        <tr r="W242" s="8"/>
      </tp>
      <tp>
        <v>30.231634880000001</v>
        <stp/>
        <stp>EM_S_VAL_PE_TTM</stp>
        <stp>2</stp>
        <stp>000963.SZ</stp>
        <stp>2021/7/19</stp>
        <tr r="IC219" s="8"/>
      </tp>
      <tp>
        <v>47.457477740000002</v>
        <stp/>
        <stp>EM_S_VAL_PE_TTM</stp>
        <stp>2</stp>
        <stp>300653.SZ</stp>
        <stp>2021/8/19</stp>
        <tr r="BC242" s="8"/>
      </tp>
      <tp>
        <v>28.5577325</v>
        <stp/>
        <stp>EM_S_VAL_PE_TTM</stp>
        <stp>2</stp>
        <stp>000963.SZ</stp>
        <stp>2021/8/19</stp>
        <tr r="IC242" s="8"/>
      </tp>
      <tp>
        <v>37.762341919999997</v>
        <stp/>
        <stp>EM_S_VAL_PE_TTM</stp>
        <stp>2</stp>
        <stp>300453.SZ</stp>
        <stp>2021/5/19</stp>
        <tr r="CP177" s="8"/>
      </tp>
      <tp>
        <v>56.42688699</v>
        <stp/>
        <stp>EM_S_VAL_PE_TTM</stp>
        <stp>2</stp>
        <stp>300653.SZ</stp>
        <stp>2021/7/19</stp>
        <tr r="BC219" s="8"/>
      </tp>
      <tp>
        <v>41.461687390000002</v>
        <stp/>
        <stp>EM_S_VAL_PE_TTM</stp>
        <stp>2</stp>
        <stp>300453.SZ</stp>
        <stp>2021/4/19</stp>
        <tr r="CP158" s="8"/>
      </tp>
      <tp>
        <v>24.47104466</v>
        <stp/>
        <stp>EM_S_VAL_PE_TTM</stp>
        <stp>2</stp>
        <stp>300753.SZ</stp>
        <stp>2021/7/19</stp>
        <tr r="W219" s="8"/>
      </tp>
      <tp>
        <v>46.73018184</v>
        <stp/>
        <stp>EM_S_VAL_PE_TTM</stp>
        <stp>2</stp>
        <stp>300453.SZ</stp>
        <stp>2021/7/19</stp>
        <tr r="CP219" s="8"/>
      </tp>
      <tp>
        <v>58.097861770000002</v>
        <stp/>
        <stp>EM_S_VAL_PE_TTM</stp>
        <stp>2</stp>
        <stp>300653.SZ</stp>
        <stp>2021/5/19</stp>
        <tr r="BC177" s="8"/>
      </tp>
      <tp>
        <v>31.07266611</v>
        <stp/>
        <stp>EM_S_VAL_PE_TTM</stp>
        <stp>2</stp>
        <stp>300753.SZ</stp>
        <stp>2021/4/19</stp>
        <tr r="W158" s="8"/>
      </tp>
      <tp>
        <v>48.107904130000001</v>
        <stp/>
        <stp>EM_S_VAL_PE_TTM</stp>
        <stp>2</stp>
        <stp>300653.SZ</stp>
        <stp>2021/4/19</stp>
        <tr r="BC158" s="8"/>
      </tp>
      <tp>
        <v>29.522209589999999</v>
        <stp/>
        <stp>EM_S_VAL_PE_TTM</stp>
        <stp>2</stp>
        <stp>300753.SZ</stp>
        <stp>2021/5/19</stp>
        <tr r="W177" s="8"/>
      </tp>
      <tp>
        <v>39.883009940000001</v>
        <stp/>
        <stp>EM_S_VAL_PE_TTM</stp>
        <stp>2</stp>
        <stp>300453.SZ</stp>
        <stp>2021/1/19</stp>
        <tr r="CP100" s="8"/>
      </tp>
      <tp>
        <v>41.925296729999999</v>
        <stp/>
        <stp>EM_S_VAL_PE_TTM</stp>
        <stp>2</stp>
        <stp>300653.SZ</stp>
        <stp>2021/3/19</stp>
        <tr r="BC138" s="8"/>
      </tp>
      <tp>
        <v>33.520789219999997</v>
        <stp/>
        <stp>EM_S_VAL_PE_TTM</stp>
        <stp>2</stp>
        <stp>300753.SZ</stp>
        <stp>2021/2/19</stp>
        <tr r="W118" s="8"/>
      </tp>
      <tp>
        <v>47.335575040000002</v>
        <stp/>
        <stp>EM_S_VAL_PE_TTM</stp>
        <stp>2</stp>
        <stp>300653.SZ</stp>
        <stp>2021/2/19</stp>
        <tr r="BC118" s="8"/>
      </tp>
      <tp>
        <v>33.269390469999998</v>
        <stp/>
        <stp>EM_S_VAL_PE_TTM</stp>
        <stp>2</stp>
        <stp>300753.SZ</stp>
        <stp>2021/3/19</stp>
        <tr r="W138" s="8"/>
      </tp>
      <tp>
        <v>36.335213000000003</v>
        <stp/>
        <stp>EM_S_VAL_PE_TTM</stp>
        <stp>2</stp>
        <stp>300453.SZ</stp>
        <stp>2021/3/19</stp>
        <tr r="CP138" s="8"/>
      </tp>
      <tp>
        <v>53.681427450000001</v>
        <stp/>
        <stp>EM_S_VAL_PE_TTM</stp>
        <stp>2</stp>
        <stp>300653.SZ</stp>
        <stp>2021/1/19</stp>
        <tr r="BC100" s="8"/>
      </tp>
      <tp>
        <v>44.03327239</v>
        <stp/>
        <stp>EM_S_VAL_PE_TTM</stp>
        <stp>2</stp>
        <stp>300453.SZ</stp>
        <stp>2021/2/19</stp>
        <tr r="CP118" s="8"/>
      </tp>
      <tp>
        <v>32.263759630000003</v>
        <stp/>
        <stp>EM_S_VAL_PE_TTM</stp>
        <stp>2</stp>
        <stp>300753.SZ</stp>
        <stp>2021/1/19</stp>
        <tr r="W100" s="8"/>
      </tp>
      <tp>
        <v>15.87507521</v>
        <stp/>
        <stp>EM_S_VAL_PE_TTM</stp>
        <stp>2</stp>
        <stp>000963.SZ</stp>
        <stp>2021/1/18</stp>
        <tr r="IC99" s="8"/>
      </tp>
      <tp>
        <v>19.244287929999999</v>
        <stp/>
        <stp>EM_S_VAL_PE_TTM</stp>
        <stp>2</stp>
        <stp>000963.SZ</stp>
        <stp>2021/2/18</stp>
        <tr r="IC117" s="8"/>
      </tp>
      <tp>
        <v>24.78360121</v>
        <stp/>
        <stp>EM_S_VAL_PE_TTM</stp>
        <stp>2</stp>
        <stp>000963.SZ</stp>
        <stp>2021/3/18</stp>
        <tr r="IC137" s="8"/>
      </tp>
      <tp>
        <v>50.759907079999998</v>
        <stp/>
        <stp>EM_S_VAL_PE_TTM</stp>
        <stp>2</stp>
        <stp>300452.SZ</stp>
        <stp>2020/9/18</stp>
        <tr r="CO20" s="8"/>
      </tp>
      <tp>
        <v>36.378733969999999</v>
        <stp/>
        <stp>EM_S_VAL_PE_TTM</stp>
        <stp>2</stp>
        <stp>000963.SZ</stp>
        <stp>2021/5/18</stp>
        <tr r="IC176" s="8"/>
      </tp>
      <tp>
        <v>32.450513119999997</v>
        <stp/>
        <stp>EM_S_VAL_PE_TTM</stp>
        <stp>2</stp>
        <stp>300453.SZ</stp>
        <stp>2021/8/18</stp>
        <tr r="CP241" s="8"/>
      </tp>
      <tp>
        <v>62.847085810000003</v>
        <stp/>
        <stp>EM_S_VAL_PE_TTM</stp>
        <stp>2</stp>
        <stp>000661.SZ</stp>
        <stp>2020/9/28</stp>
        <tr r="JF26" s="8"/>
      </tp>
      <tp>
        <v>31.023415790000001</v>
        <stp/>
        <stp>EM_S_VAL_PE_TTM</stp>
        <stp>2</stp>
        <stp>000963.SZ</stp>
        <stp>2021/6/18</stp>
        <tr r="IC198" s="8"/>
      </tp>
      <tp>
        <v>25.26952404</v>
        <stp/>
        <stp>EM_S_VAL_PE_TTM</stp>
        <stp>2</stp>
        <stp>300753.SZ</stp>
        <stp>2021/8/18</stp>
        <tr r="W241" s="8"/>
      </tp>
      <tp>
        <v>47.125084270000002</v>
        <stp/>
        <stp>EM_S_VAL_PE_TTM</stp>
        <stp>2</stp>
        <stp>300653.SZ</stp>
        <stp>2021/8/18</stp>
        <tr r="BC241" s="8"/>
      </tp>
      <tp>
        <v>27.173425900000002</v>
        <stp/>
        <stp>EM_S_VAL_PE_TTM</stp>
        <stp>2</stp>
        <stp>000963.SZ</stp>
        <stp>2021/8/18</stp>
        <tr r="IC241" s="8"/>
      </tp>
      <tp>
        <v>38.937043000000003</v>
        <stp/>
        <stp>EM_S_VAL_PE_TTM</stp>
        <stp>2</stp>
        <stp>300453.SZ</stp>
        <stp>2021/5/18</stp>
        <tr r="CP176" s="8"/>
      </tp>
      <tp>
        <v>26.61989359</v>
        <stp/>
        <stp>EM_S_VAL_PE_TTM</stp>
        <stp>2</stp>
        <stp>300753.SZ</stp>
        <stp>2021/6/18</stp>
        <tr r="W198" s="8"/>
      </tp>
      <tp>
        <v>60.415394630000002</v>
        <stp/>
        <stp>EM_S_VAL_PE_TTM</stp>
        <stp>2</stp>
        <stp>300653.SZ</stp>
        <stp>2021/6/18</stp>
        <tr r="BC198" s="8"/>
      </tp>
      <tp>
        <v>59.53372452</v>
        <stp/>
        <stp>EM_S_VAL_PE_TTM</stp>
        <stp>2</stp>
        <stp>300653.SZ</stp>
        <stp>2021/5/18</stp>
        <tr r="BC176" s="8"/>
      </tp>
      <tp>
        <v>40.971281449999999</v>
        <stp/>
        <stp>EM_S_VAL_PE_TTM</stp>
        <stp>2</stp>
        <stp>300453.SZ</stp>
        <stp>2021/6/18</stp>
        <tr r="CP198" s="8"/>
      </tp>
      <tp>
        <v>29.766841750000001</v>
        <stp/>
        <stp>EM_S_VAL_PE_TTM</stp>
        <stp>2</stp>
        <stp>300753.SZ</stp>
        <stp>2021/5/18</stp>
        <tr r="W176" s="8"/>
      </tp>
      <tp>
        <v>40.66751077</v>
        <stp/>
        <stp>EM_S_VAL_PE_TTM</stp>
        <stp>2</stp>
        <stp>300453.SZ</stp>
        <stp>2021/1/18</stp>
        <tr r="CP99" s="8"/>
      </tp>
      <tp>
        <v>41.308450829999998</v>
        <stp/>
        <stp>EM_S_VAL_PE_TTM</stp>
        <stp>2</stp>
        <stp>300653.SZ</stp>
        <stp>2021/3/18</stp>
        <tr r="BC137" s="8"/>
      </tp>
      <tp>
        <v>31.8693974</v>
        <stp/>
        <stp>EM_S_VAL_PE_TTM</stp>
        <stp>2</stp>
        <stp>300753.SZ</stp>
        <stp>2021/2/18</stp>
        <tr r="W117" s="8"/>
      </tp>
      <tp>
        <v>46.399781130000001</v>
        <stp/>
        <stp>EM_S_VAL_PE_TTM</stp>
        <stp>2</stp>
        <stp>300653.SZ</stp>
        <stp>2021/2/18</stp>
        <tr r="BC117" s="8"/>
      </tp>
      <tp>
        <v>32.401684349999996</v>
        <stp/>
        <stp>EM_S_VAL_PE_TTM</stp>
        <stp>2</stp>
        <stp>300753.SZ</stp>
        <stp>2021/3/18</stp>
        <tr r="W137" s="8"/>
      </tp>
      <tp>
        <v>36.857531690000002</v>
        <stp/>
        <stp>EM_S_VAL_PE_TTM</stp>
        <stp>2</stp>
        <stp>300453.SZ</stp>
        <stp>2021/3/18</stp>
        <tr r="CP137" s="8"/>
      </tp>
      <tp>
        <v>52.053535969999999</v>
        <stp/>
        <stp>EM_S_VAL_PE_TTM</stp>
        <stp>2</stp>
        <stp>300653.SZ</stp>
        <stp>2021/1/18</stp>
        <tr r="BC99" s="8"/>
      </tp>
      <tp>
        <v>43.906739999999999</v>
        <stp/>
        <stp>EM_S_VAL_PE_TTM</stp>
        <stp>2</stp>
        <stp>300453.SZ</stp>
        <stp>2021/2/18</stp>
        <tr r="CP117" s="8"/>
      </tp>
      <tp>
        <v>33.64402742</v>
        <stp/>
        <stp>EM_S_VAL_PE_TTM</stp>
        <stp>2</stp>
        <stp>300753.SZ</stp>
        <stp>2021/1/18</stp>
        <tr r="W99" s="8"/>
      </tp>
      <tp>
        <v>23.718365970000001</v>
        <stp/>
        <stp>EM_S_VAL_PE_TTM</stp>
        <stp>2</stp>
        <stp>002262.SZ</stp>
        <stp>2020/9/18</stp>
        <tr r="GE20" s="8"/>
      </tp>
      <tp>
        <v>14.65875408</v>
        <stp/>
        <stp>EM_S_VAL_PE_TTM</stp>
        <stp>2</stp>
        <stp>002462.SZ</stp>
        <stp>2020/9/18</stp>
        <tr r="FB20" s="8"/>
      </tp>
      <tp>
        <v>18.43823265</v>
        <stp/>
        <stp>EM_S_VAL_PE_TTM</stp>
        <stp>2</stp>
        <stp>002262.SZ</stp>
        <stp>2021/8/13</stp>
        <tr r="GE238" s="8"/>
      </tp>
      <tp>
        <v>48.01500377</v>
        <stp/>
        <stp>EM_S_VAL_PE_TTM</stp>
        <stp>2</stp>
        <stp>300453.SZ</stp>
        <stp>2020/9/11</stp>
        <tr r="CP15" s="8"/>
      </tp>
      <tp>
        <v>10.70771603</v>
        <stp/>
        <stp>EM_S_VAL_PE_TTM</stp>
        <stp>2</stp>
        <stp>002462.SZ</stp>
        <stp>2021/8/13</stp>
        <tr r="FB238" s="8"/>
      </tp>
      <tp>
        <v>26.033925870000001</v>
        <stp/>
        <stp>EM_S_VAL_PE_TTM</stp>
        <stp>2</stp>
        <stp>300452.SZ</stp>
        <stp>2021/8/11</stp>
        <tr r="CO236" s="8"/>
      </tp>
      <tp>
        <v>74.642261829999995</v>
        <stp/>
        <stp>EM_S_VAL_PE_TTM</stp>
        <stp>2</stp>
        <stp>300653.SZ</stp>
        <stp>2020/9/11</stp>
        <tr r="BC15" s="8"/>
      </tp>
      <tp>
        <v>80.249310010000002</v>
        <stp/>
        <stp>EM_S_VAL_PE_TTM</stp>
        <stp>2</stp>
        <stp>000661.SZ</stp>
        <stp>2020/8/31</stp>
        <tr r="JF6" s="8"/>
      </tp>
      <tp>
        <v>33.903077189999998</v>
        <stp/>
        <stp>EM_S_VAL_PE_TTM</stp>
        <stp>2</stp>
        <stp>300753.SZ</stp>
        <stp>2020/9/11</stp>
        <tr r="W15" s="8"/>
      </tp>
      <tp>
        <v>48.509732769999999</v>
        <stp/>
        <stp>EM_S_VAL_PE_TTM</stp>
        <stp>2</stp>
        <stp>000661.SZ</stp>
        <stp>2021/7/21</stp>
        <tr r="JF221" s="8"/>
      </tp>
      <tp>
        <v>11.854672320000001</v>
        <stp/>
        <stp>EM_S_VAL_PE_TTM</stp>
        <stp>2</stp>
        <stp>002462.SZ</stp>
        <stp>2021/5/13</stp>
        <tr r="FB173" s="8"/>
      </tp>
      <tp>
        <v>30.866250470000001</v>
        <stp/>
        <stp>EM_S_VAL_PE_TTM</stp>
        <stp>2</stp>
        <stp>300452.SZ</stp>
        <stp>2021/5/11</stp>
        <tr r="CO171" s="8"/>
      </tp>
      <tp>
        <v>46.118745349999998</v>
        <stp/>
        <stp>EM_S_VAL_PE_TTM</stp>
        <stp>2</stp>
        <stp>000661.SZ</stp>
        <stp>2021/6/21</stp>
        <tr r="JF199" s="8"/>
      </tp>
      <tp>
        <v>14.761692050000001</v>
        <stp/>
        <stp>EM_S_VAL_PE_TTM</stp>
        <stp>2</stp>
        <stp>000963.SZ</stp>
        <stp>2020/9/11</stp>
        <tr r="IC15" s="8"/>
      </tp>
      <tp>
        <v>12.271366520000001</v>
        <stp/>
        <stp>EM_S_VAL_PE_TTM</stp>
        <stp>2</stp>
        <stp>002462.SZ</stp>
        <stp>2021/4/13</stp>
        <tr r="FB154" s="8"/>
      </tp>
      <tp>
        <v>54.563866249999997</v>
        <stp/>
        <stp>EM_S_VAL_PE_TTM</stp>
        <stp>2</stp>
        <stp>000661.SZ</stp>
        <stp>2021/5/21</stp>
        <tr r="JF179" s="8"/>
      </tp>
      <tp>
        <v>22.36950203</v>
        <stp/>
        <stp>EM_S_VAL_PE_TTM</stp>
        <stp>2</stp>
        <stp>002262.SZ</stp>
        <stp>2021/1/13</stp>
        <tr r="GE96" s="8"/>
      </tp>
      <tp>
        <v>11.109569329999999</v>
        <stp/>
        <stp>EM_S_VAL_PE_TTM</stp>
        <stp>2</stp>
        <stp>002462.SZ</stp>
        <stp>2021/7/13</stp>
        <tr r="FB215" s="8"/>
      </tp>
      <tp>
        <v>63.613614990000002</v>
        <stp/>
        <stp>EM_S_VAL_PE_TTM</stp>
        <stp>2</stp>
        <stp>000661.SZ</stp>
        <stp>2021/4/21</stp>
        <tr r="JF160" s="8"/>
      </tp>
      <tp>
        <v>27.97755458</v>
        <stp/>
        <stp>EM_S_VAL_PE_TTM</stp>
        <stp>2</stp>
        <stp>300452.SZ</stp>
        <stp>2021/6/11</stp>
        <tr r="CO194" s="8"/>
      </tp>
      <tp>
        <v>19.94692044</v>
        <stp/>
        <stp>EM_S_VAL_PE_TTM</stp>
        <stp>2</stp>
        <stp>002262.SZ</stp>
        <stp>2021/7/13</stp>
        <tr r="GE215" s="8"/>
      </tp>
      <tp>
        <v>12.4744543</v>
        <stp/>
        <stp>EM_S_VAL_PE_TTM</stp>
        <stp>2</stp>
        <stp>002462.SZ</stp>
        <stp>2021/1/13</stp>
        <tr r="FB96" s="8"/>
      </tp>
      <tp>
        <v>33.256030129999999</v>
        <stp/>
        <stp>EM_S_VAL_PE_TTM</stp>
        <stp>2</stp>
        <stp>300452.SZ</stp>
        <stp>2021/1/11</stp>
        <tr r="CO94" s="8"/>
      </tp>
      <tp>
        <v>66.802317090000003</v>
        <stp/>
        <stp>EM_S_VAL_PE_TTM</stp>
        <stp>2</stp>
        <stp>000661.SZ</stp>
        <stp>2021/1/21</stp>
        <tr r="JF102" s="8"/>
      </tp>
      <tp>
        <v>20.75855601</v>
        <stp/>
        <stp>EM_S_VAL_PE_TTM</stp>
        <stp>2</stp>
        <stp>002262.SZ</stp>
        <stp>2021/5/13</stp>
        <tr r="GE173" s="8"/>
      </tp>
      <tp>
        <v>28.144149939999998</v>
        <stp/>
        <stp>EM_S_VAL_PE_TTM</stp>
        <stp>2</stp>
        <stp>300452.SZ</stp>
        <stp>2021/3/11</stp>
        <tr r="CO132" s="8"/>
      </tp>
      <tp>
        <v>20.241143820000001</v>
        <stp/>
        <stp>EM_S_VAL_PE_TTM</stp>
        <stp>2</stp>
        <stp>002262.SZ</stp>
        <stp>2021/4/13</stp>
        <tr r="GE154" s="8"/>
      </tp>
      <tp>
        <v>18.387015340000001</v>
        <stp/>
        <stp>EM_S_VAL_PE_TTM</stp>
        <stp>2</stp>
        <stp>002262.SZ</stp>
        <stp>2021/8/12</stp>
        <tr r="GE237" s="8"/>
      </tp>
      <tp>
        <v>48.663855179999999</v>
        <stp/>
        <stp>EM_S_VAL_PE_TTM</stp>
        <stp>2</stp>
        <stp>300453.SZ</stp>
        <stp>2020/9/10</stp>
        <tr r="CP14" s="8"/>
      </tp>
      <tp>
        <v>10.75794769</v>
        <stp/>
        <stp>EM_S_VAL_PE_TTM</stp>
        <stp>2</stp>
        <stp>002462.SZ</stp>
        <stp>2021/8/12</stp>
        <tr r="FB237" s="8"/>
      </tp>
      <tp>
        <v>25.980431500000002</v>
        <stp/>
        <stp>EM_S_VAL_PE_TTM</stp>
        <stp>2</stp>
        <stp>300452.SZ</stp>
        <stp>2021/8/10</stp>
        <tr r="CO235" s="8"/>
      </tp>
      <tp>
        <v>63.437457119999998</v>
        <stp/>
        <stp>EM_S_VAL_PE_TTM</stp>
        <stp>2</stp>
        <stp>000661.SZ</stp>
        <stp>2020/9/30</stp>
        <tr r="JF28" s="8"/>
      </tp>
      <tp>
        <v>74.211426270000004</v>
        <stp/>
        <stp>EM_S_VAL_PE_TTM</stp>
        <stp>2</stp>
        <stp>300653.SZ</stp>
        <stp>2020/9/10</stp>
        <tr r="BC14" s="8"/>
      </tp>
      <tp>
        <v>29.95201789</v>
        <stp/>
        <stp>EM_S_VAL_PE_TTM</stp>
        <stp>2</stp>
        <stp>000661.SZ</stp>
        <stp>2021/8/20</stp>
        <tr r="JF243" s="8"/>
      </tp>
      <tp>
        <v>33.757762319999998</v>
        <stp/>
        <stp>EM_S_VAL_PE_TTM</stp>
        <stp>2</stp>
        <stp>300753.SZ</stp>
        <stp>2020/9/10</stp>
        <tr r="W14" s="8"/>
      </tp>
      <tp>
        <v>48.994878020000002</v>
        <stp/>
        <stp>EM_S_VAL_PE_TTM</stp>
        <stp>2</stp>
        <stp>000661.SZ</stp>
        <stp>2021/7/20</stp>
        <tr r="JF220" s="8"/>
      </tp>
      <tp>
        <v>18.568207749999999</v>
        <stp/>
        <stp>EM_S_VAL_PE_TTM</stp>
        <stp>2</stp>
        <stp>002262.SZ</stp>
        <stp>2021/3/12</stp>
        <tr r="GE133" s="8"/>
      </tp>
      <tp>
        <v>11.84630037</v>
        <stp/>
        <stp>EM_S_VAL_PE_TTM</stp>
        <stp>2</stp>
        <stp>002462.SZ</stp>
        <stp>2021/5/12</stp>
        <tr r="FB172" s="8"/>
      </tp>
      <tp>
        <v>31.419025609999998</v>
        <stp/>
        <stp>EM_S_VAL_PE_TTM</stp>
        <stp>2</stp>
        <stp>300452.SZ</stp>
        <stp>2021/5/10</stp>
        <tr r="CO170" s="8"/>
      </tp>
      <tp>
        <v>14.40555955</v>
        <stp/>
        <stp>EM_S_VAL_PE_TTM</stp>
        <stp>2</stp>
        <stp>000963.SZ</stp>
        <stp>2020/9/10</stp>
        <tr r="IC14" s="8"/>
      </tp>
      <tp>
        <v>12.399958679999999</v>
        <stp/>
        <stp>EM_S_VAL_PE_TTM</stp>
        <stp>2</stp>
        <stp>002462.SZ</stp>
        <stp>2021/4/12</stp>
        <tr r="FB153" s="8"/>
      </tp>
      <tp>
        <v>60.626384960000003</v>
        <stp/>
        <stp>EM_S_VAL_PE_TTM</stp>
        <stp>2</stp>
        <stp>000661.SZ</stp>
        <stp>2021/5/20</stp>
        <tr r="JF178" s="8"/>
      </tp>
      <tp>
        <v>22.552974280000001</v>
        <stp/>
        <stp>EM_S_VAL_PE_TTM</stp>
        <stp>2</stp>
        <stp>002262.SZ</stp>
        <stp>2021/1/12</stp>
        <tr r="GE95" s="8"/>
      </tp>
      <tp>
        <v>11.109569329999999</v>
        <stp/>
        <stp>EM_S_VAL_PE_TTM</stp>
        <stp>2</stp>
        <stp>002462.SZ</stp>
        <stp>2021/7/12</stp>
        <tr r="FB214" s="8"/>
      </tp>
      <tp>
        <v>63.033087279999997</v>
        <stp/>
        <stp>EM_S_VAL_PE_TTM</stp>
        <stp>2</stp>
        <stp>000661.SZ</stp>
        <stp>2021/4/20</stp>
        <tr r="JF159" s="8"/>
      </tp>
      <tp>
        <v>27.99538604</v>
        <stp/>
        <stp>EM_S_VAL_PE_TTM</stp>
        <stp>2</stp>
        <stp>300452.SZ</stp>
        <stp>2021/6/10</stp>
        <tr r="CO193" s="8"/>
      </tp>
      <tp>
        <v>19.880519240000002</v>
        <stp/>
        <stp>EM_S_VAL_PE_TTM</stp>
        <stp>2</stp>
        <stp>002262.SZ</stp>
        <stp>2021/7/12</stp>
        <tr r="GE214" s="8"/>
      </tp>
      <tp>
        <v>12.886981179999999</v>
        <stp/>
        <stp>EM_S_VAL_PE_TTM</stp>
        <stp>2</stp>
        <stp>002462.SZ</stp>
        <stp>2021/1/12</stp>
        <tr r="FB95" s="8"/>
      </tp>
      <tp>
        <v>66.502534319999995</v>
        <stp/>
        <stp>EM_S_VAL_PE_TTM</stp>
        <stp>2</stp>
        <stp>000661.SZ</stp>
        <stp>2021/1/20</stp>
        <tr r="JF101" s="8"/>
      </tp>
      <tp>
        <v>20.160900850000001</v>
        <stp/>
        <stp>EM_S_VAL_PE_TTM</stp>
        <stp>2</stp>
        <stp>002262.SZ</stp>
        <stp>2021/5/12</stp>
        <tr r="GE172" s="8"/>
      </tp>
      <tp>
        <v>12.41167847</v>
        <stp/>
        <stp>EM_S_VAL_PE_TTM</stp>
        <stp>2</stp>
        <stp>002462.SZ</stp>
        <stp>2021/3/12</stp>
        <tr r="FB133" s="8"/>
      </tp>
      <tp>
        <v>27.914245380000001</v>
        <stp/>
        <stp>EM_S_VAL_PE_TTM</stp>
        <stp>2</stp>
        <stp>300452.SZ</stp>
        <stp>2021/3/10</stp>
        <tr r="CO131" s="8"/>
      </tp>
      <tp>
        <v>20.531488100000001</v>
        <stp/>
        <stp>EM_S_VAL_PE_TTM</stp>
        <stp>2</stp>
        <stp>002262.SZ</stp>
        <stp>2021/4/12</stp>
        <tr r="GE153" s="8"/>
      </tp>
      <tp>
        <v>30.125816260000001</v>
        <stp/>
        <stp>EM_S_VAL_PE_TTM</stp>
        <stp>2</stp>
        <stp>300452.SZ</stp>
        <stp>2021/2/10</stp>
        <tr r="CO116" s="8"/>
      </tp>
      <tp>
        <v>18.271776389999999</v>
        <stp/>
        <stp>EM_S_VAL_PE_TTM</stp>
        <stp>2</stp>
        <stp>002262.SZ</stp>
        <stp>2021/8/11</stp>
        <tr r="GE236" s="8"/>
      </tp>
      <tp>
        <v>10.79980741</v>
        <stp/>
        <stp>EM_S_VAL_PE_TTM</stp>
        <stp>2</stp>
        <stp>002462.SZ</stp>
        <stp>2021/8/11</stp>
        <tr r="FB236" s="8"/>
      </tp>
      <tp>
        <v>26.92549867</v>
        <stp/>
        <stp>EM_S_VAL_PE_TTM</stp>
        <stp>2</stp>
        <stp>300452.SZ</stp>
        <stp>2021/8/13</stp>
        <tr r="CO238" s="8"/>
      </tp>
      <tp>
        <v>30.027207539999999</v>
        <stp/>
        <stp>EM_S_VAL_PE_TTM</stp>
        <stp>2</stp>
        <stp>000661.SZ</stp>
        <stp>2021/8/23</stp>
        <tr r="JF244" s="8"/>
      </tp>
      <tp>
        <v>43.816401749999997</v>
        <stp/>
        <stp>EM_S_VAL_PE_TTM</stp>
        <stp>2</stp>
        <stp>000661.SZ</stp>
        <stp>2021/7/23</stp>
        <tr r="JF223" s="8"/>
      </tp>
      <tp>
        <v>18.761080010000001</v>
        <stp/>
        <stp>EM_S_VAL_PE_TTM</stp>
        <stp>2</stp>
        <stp>002262.SZ</stp>
        <stp>2021/3/11</stp>
        <tr r="GE132" s="8"/>
      </tp>
      <tp>
        <v>11.762580939999999</v>
        <stp/>
        <stp>EM_S_VAL_PE_TTM</stp>
        <stp>2</stp>
        <stp>002462.SZ</stp>
        <stp>2021/5/11</stp>
        <tr r="FB171" s="8"/>
      </tp>
      <tp>
        <v>31.650834530000001</v>
        <stp/>
        <stp>EM_S_VAL_PE_TTM</stp>
        <stp>2</stp>
        <stp>300452.SZ</stp>
        <stp>2021/5/13</stp>
        <tr r="CO173" s="8"/>
      </tp>
      <tp>
        <v>47.077056939999999</v>
        <stp/>
        <stp>EM_S_VAL_PE_TTM</stp>
        <stp>2</stp>
        <stp>000661.SZ</stp>
        <stp>2021/6/23</stp>
        <tr r="JF201" s="8"/>
      </tp>
      <tp>
        <v>32.081278259999998</v>
        <stp/>
        <stp>EM_S_VAL_PE_TTM</stp>
        <stp>2</stp>
        <stp>300452.SZ</stp>
        <stp>2021/4/13</stp>
        <tr r="CO154" s="8"/>
      </tp>
      <tp>
        <v>22.228369520000001</v>
        <stp/>
        <stp>EM_S_VAL_PE_TTM</stp>
        <stp>2</stp>
        <stp>002262.SZ</stp>
        <stp>2021/1/11</stp>
        <tr r="GE94" s="8"/>
      </tp>
      <tp>
        <v>27.424779439999998</v>
        <stp/>
        <stp>EM_S_VAL_PE_TTM</stp>
        <stp>2</stp>
        <stp>300452.SZ</stp>
        <stp>2021/7/13</stp>
        <tr r="CO215" s="8"/>
      </tp>
      <tp>
        <v>63.787640459999999</v>
        <stp/>
        <stp>EM_S_VAL_PE_TTM</stp>
        <stp>2</stp>
        <stp>000661.SZ</stp>
        <stp>2021/4/23</stp>
        <tr r="JF162" s="8"/>
      </tp>
      <tp>
        <v>11.863044260000001</v>
        <stp/>
        <stp>EM_S_VAL_PE_TTM</stp>
        <stp>2</stp>
        <stp>002462.SZ</stp>
        <stp>2021/6/11</stp>
        <tr r="FB194" s="8"/>
      </tp>
      <tp>
        <v>52.181071639999999</v>
        <stp/>
        <stp>EM_S_VAL_PE_TTM</stp>
        <stp>2</stp>
        <stp>000661.SZ</stp>
        <stp>2021/3/23</stp>
        <tr r="JF140" s="8"/>
      </tp>
      <tp>
        <v>12.76142952</v>
        <stp/>
        <stp>EM_S_VAL_PE_TTM</stp>
        <stp>2</stp>
        <stp>002462.SZ</stp>
        <stp>2021/1/11</stp>
        <tr r="FB94" s="8"/>
      </tp>
      <tp>
        <v>31.003073650000001</v>
        <stp/>
        <stp>EM_S_VAL_PE_TTM</stp>
        <stp>2</stp>
        <stp>300452.SZ</stp>
        <stp>2021/1/13</stp>
        <tr r="CO96" s="8"/>
      </tp>
      <tp>
        <v>63.692976039999998</v>
        <stp/>
        <stp>EM_S_VAL_PE_TTM</stp>
        <stp>2</stp>
        <stp>000661.SZ</stp>
        <stp>2021/2/23</stp>
        <tr r="JF120" s="8"/>
      </tp>
      <tp>
        <v>19.548513239999998</v>
        <stp/>
        <stp>EM_S_VAL_PE_TTM</stp>
        <stp>2</stp>
        <stp>002262.SZ</stp>
        <stp>2021/6/11</stp>
        <tr r="GE194" s="8"/>
      </tp>
      <tp>
        <v>19.815588980000001</v>
        <stp/>
        <stp>EM_S_VAL_PE_TTM</stp>
        <stp>2</stp>
        <stp>002262.SZ</stp>
        <stp>2021/5/11</stp>
        <tr r="GE171" s="8"/>
      </tp>
      <tp>
        <v>12.38477454</v>
        <stp/>
        <stp>EM_S_VAL_PE_TTM</stp>
        <stp>2</stp>
        <stp>002462.SZ</stp>
        <stp>2021/3/11</stp>
        <tr r="FB132" s="8"/>
      </tp>
      <tp>
        <v>18.50225429</v>
        <stp/>
        <stp>EM_S_VAL_PE_TTM</stp>
        <stp>2</stp>
        <stp>002262.SZ</stp>
        <stp>2021/8/10</stp>
        <tr r="GE235" s="8"/>
      </tp>
      <tp>
        <v>10.80817935</v>
        <stp/>
        <stp>EM_S_VAL_PE_TTM</stp>
        <stp>2</stp>
        <stp>002462.SZ</stp>
        <stp>2021/8/10</stp>
        <tr r="FB235" s="8"/>
      </tp>
      <tp>
        <v>26.94333013</v>
        <stp/>
        <stp>EM_S_VAL_PE_TTM</stp>
        <stp>2</stp>
        <stp>300452.SZ</stp>
        <stp>2021/8/12</stp>
        <tr r="CO237" s="8"/>
      </tp>
      <tp>
        <v>45.479072360000004</v>
        <stp/>
        <stp>EM_S_VAL_PE_TTM</stp>
        <stp>2</stp>
        <stp>000661.SZ</stp>
        <stp>2021/7/22</stp>
        <tr r="JF222" s="8"/>
      </tp>
      <tp>
        <v>18.719573199999999</v>
        <stp/>
        <stp>EM_S_VAL_PE_TTM</stp>
        <stp>2</stp>
        <stp>002262.SZ</stp>
        <stp>2021/3/10</stp>
        <tr r="GE131" s="8"/>
      </tp>
      <tp>
        <v>11.62862984</v>
        <stp/>
        <stp>EM_S_VAL_PE_TTM</stp>
        <stp>2</stp>
        <stp>002462.SZ</stp>
        <stp>2021/5/10</stp>
        <tr r="FB170" s="8"/>
      </tp>
      <tp>
        <v>30.705767359999999</v>
        <stp/>
        <stp>EM_S_VAL_PE_TTM</stp>
        <stp>2</stp>
        <stp>300452.SZ</stp>
        <stp>2021/5/12</stp>
        <tr r="CO172" s="8"/>
      </tp>
      <tp>
        <v>47.477152029999999</v>
        <stp/>
        <stp>EM_S_VAL_PE_TTM</stp>
        <stp>2</stp>
        <stp>000661.SZ</stp>
        <stp>2021/6/22</stp>
        <tr r="JF200" s="8"/>
      </tp>
      <tp>
        <v>20.29485421</v>
        <stp/>
        <stp>EM_S_VAL_PE_TTM</stp>
        <stp>2</stp>
        <stp>002262.SZ</stp>
        <stp>2021/2/10</stp>
        <tr r="GE116" s="8"/>
      </tp>
      <tp>
        <v>32.65758864</v>
        <stp/>
        <stp>EM_S_VAL_PE_TTM</stp>
        <stp>2</stp>
        <stp>300452.SZ</stp>
        <stp>2021/4/12</stp>
        <tr r="CO153" s="8"/>
      </tp>
      <tp>
        <v>26.568869549999999</v>
        <stp/>
        <stp>EM_S_VAL_PE_TTM</stp>
        <stp>2</stp>
        <stp>300452.SZ</stp>
        <stp>2021/7/12</stp>
        <tr r="CO214" s="8"/>
      </tp>
      <tp>
        <v>62.7554436</v>
        <stp/>
        <stp>EM_S_VAL_PE_TTM</stp>
        <stp>2</stp>
        <stp>000661.SZ</stp>
        <stp>2021/4/22</stp>
        <tr r="JF161" s="8"/>
      </tp>
      <tp>
        <v>11.91327592</v>
        <stp/>
        <stp>EM_S_VAL_PE_TTM</stp>
        <stp>2</stp>
        <stp>002462.SZ</stp>
        <stp>2021/6/10</stp>
        <tr r="FB193" s="8"/>
      </tp>
      <tp>
        <v>51.445116609999999</v>
        <stp/>
        <stp>EM_S_VAL_PE_TTM</stp>
        <stp>2</stp>
        <stp>000661.SZ</stp>
        <stp>2021/3/22</stp>
        <tr r="JF139" s="8"/>
      </tp>
      <tp>
        <v>31.680954360000001</v>
        <stp/>
        <stp>EM_S_VAL_PE_TTM</stp>
        <stp>2</stp>
        <stp>300452.SZ</stp>
        <stp>2021/1/12</stp>
        <tr r="CO95" s="8"/>
      </tp>
      <tp>
        <v>63.581462639999998</v>
        <stp/>
        <stp>EM_S_VAL_PE_TTM</stp>
        <stp>2</stp>
        <stp>000661.SZ</stp>
        <stp>2021/2/22</stp>
        <tr r="JF119" s="8"/>
      </tp>
      <tp>
        <v>20.026601880000001</v>
        <stp/>
        <stp>EM_S_VAL_PE_TTM</stp>
        <stp>2</stp>
        <stp>002262.SZ</stp>
        <stp>2021/6/10</stp>
        <tr r="GE193" s="8"/>
      </tp>
      <tp>
        <v>67.632150539999998</v>
        <stp/>
        <stp>EM_S_VAL_PE_TTM</stp>
        <stp>2</stp>
        <stp>000661.SZ</stp>
        <stp>2021/1/22</stp>
        <tr r="JF103" s="8"/>
      </tp>
      <tp>
        <v>19.68277672</v>
        <stp/>
        <stp>EM_S_VAL_PE_TTM</stp>
        <stp>2</stp>
        <stp>002262.SZ</stp>
        <stp>2021/5/10</stp>
        <tr r="GE170" s="8"/>
      </tp>
      <tp>
        <v>12.23231895</v>
        <stp/>
        <stp>EM_S_VAL_PE_TTM</stp>
        <stp>2</stp>
        <stp>002462.SZ</stp>
        <stp>2021/3/10</stp>
        <tr r="FB131" s="8"/>
      </tp>
      <tp>
        <v>27.684340819999999</v>
        <stp/>
        <stp>EM_S_VAL_PE_TTM</stp>
        <stp>2</stp>
        <stp>300452.SZ</stp>
        <stp>2021/3/12</stp>
        <tr r="CO133" s="8"/>
      </tp>
      <tp>
        <v>11.801856109999999</v>
        <stp/>
        <stp>EM_S_VAL_PE_TTM</stp>
        <stp>2</stp>
        <stp>002462.SZ</stp>
        <stp>2021/2/10</stp>
        <tr r="FB116" s="8"/>
      </tp>
      <tp>
        <v>18.207754739999999</v>
        <stp/>
        <stp>EM_S_VAL_PE_TTM</stp>
        <stp>2</stp>
        <stp>002262.SZ</stp>
        <stp>2021/8/17</stp>
        <tr r="GE240" s="8"/>
      </tp>
      <tp>
        <v>49.489666049999997</v>
        <stp/>
        <stp>EM_S_VAL_PE_TTM</stp>
        <stp>2</stp>
        <stp>300453.SZ</stp>
        <stp>2020/9/15</stp>
        <tr r="CP17" s="8"/>
      </tp>
      <tp>
        <v>10.6826002</v>
        <stp/>
        <stp>EM_S_VAL_PE_TTM</stp>
        <stp>2</stp>
        <stp>002462.SZ</stp>
        <stp>2021/8/17</stp>
        <tr r="FB240" s="8"/>
      </tp>
      <tp>
        <v>75.719350750000004</v>
        <stp/>
        <stp>EM_S_VAL_PE_TTM</stp>
        <stp>2</stp>
        <stp>300653.SZ</stp>
        <stp>2020/9/15</stp>
        <tr r="BC17" s="8"/>
      </tp>
      <tp>
        <v>30.6386763</v>
        <stp/>
        <stp>EM_S_VAL_PE_TTM</stp>
        <stp>2</stp>
        <stp>000661.SZ</stp>
        <stp>2021/8/25</stp>
        <tr r="JF246" s="8"/>
      </tp>
      <tp>
        <v>35.31151363</v>
        <stp/>
        <stp>EM_S_VAL_PE_TTM</stp>
        <stp>2</stp>
        <stp>300753.SZ</stp>
        <stp>2020/9/15</stp>
        <tr r="W17" s="8"/>
      </tp>
      <tp>
        <v>19.342459160000001</v>
        <stp/>
        <stp>EM_S_VAL_PE_TTM</stp>
        <stp>2</stp>
        <stp>002262.SZ</stp>
        <stp>2021/3/17</stp>
        <tr r="GE136" s="8"/>
      </tp>
      <tp>
        <v>12.01373925</v>
        <stp/>
        <stp>EM_S_VAL_PE_TTM</stp>
        <stp>2</stp>
        <stp>002462.SZ</stp>
        <stp>2021/5/17</stp>
        <tr r="FB175" s="8"/>
      </tp>
      <tp>
        <v>47.735896160000003</v>
        <stp/>
        <stp>EM_S_VAL_PE_TTM</stp>
        <stp>2</stp>
        <stp>000661.SZ</stp>
        <stp>2021/6/25</stp>
        <tr r="JF203" s="8"/>
      </tp>
      <tp>
        <v>14.732014339999999</v>
        <stp/>
        <stp>EM_S_VAL_PE_TTM</stp>
        <stp>2</stp>
        <stp>000963.SZ</stp>
        <stp>2020/9/15</stp>
        <tr r="IC17" s="8"/>
      </tp>
      <tp>
        <v>31.63944029</v>
        <stp/>
        <stp>EM_S_VAL_PE_TTM</stp>
        <stp>2</stp>
        <stp>300452.SZ</stp>
        <stp>2021/4/15</stp>
        <tr r="CO156" s="8"/>
      </tp>
      <tp>
        <v>51.933300930000001</v>
        <stp/>
        <stp>EM_S_VAL_PE_TTM</stp>
        <stp>2</stp>
        <stp>000661.SZ</stp>
        <stp>2021/5/25</stp>
        <tr r="JF181" s="8"/>
      </tp>
      <tp>
        <v>27.210801969999999</v>
        <stp/>
        <stp>EM_S_VAL_PE_TTM</stp>
        <stp>2</stp>
        <stp>300452.SZ</stp>
        <stp>2021/7/15</stp>
        <tr r="CO217" s="8"/>
      </tp>
      <tp>
        <v>11.41933124</v>
        <stp/>
        <stp>EM_S_VAL_PE_TTM</stp>
        <stp>2</stp>
        <stp>002462.SZ</stp>
        <stp>2021/6/17</stp>
        <tr r="FB197" s="8"/>
      </tp>
      <tp>
        <v>27.014655950000002</v>
        <stp/>
        <stp>EM_S_VAL_PE_TTM</stp>
        <stp>2</stp>
        <stp>300452.SZ</stp>
        <stp>2021/6/15</stp>
        <tr r="CO195" s="8"/>
      </tp>
      <tp>
        <v>55.79442487</v>
        <stp/>
        <stp>EM_S_VAL_PE_TTM</stp>
        <stp>2</stp>
        <stp>000661.SZ</stp>
        <stp>2021/3/25</stp>
        <tr r="JF142" s="8"/>
      </tp>
      <tp>
        <v>32.079707720000002</v>
        <stp/>
        <stp>EM_S_VAL_PE_TTM</stp>
        <stp>2</stp>
        <stp>300452.SZ</stp>
        <stp>2021/1/15</stp>
        <tr r="CO98" s="8"/>
      </tp>
      <tp>
        <v>62.056480739999998</v>
        <stp/>
        <stp>EM_S_VAL_PE_TTM</stp>
        <stp>2</stp>
        <stp>000661.SZ</stp>
        <stp>2021/2/25</stp>
        <tr r="JF122" s="8"/>
      </tp>
      <tp>
        <v>19.521952760000001</v>
        <stp/>
        <stp>EM_S_VAL_PE_TTM</stp>
        <stp>2</stp>
        <stp>002262.SZ</stp>
        <stp>2021/6/17</stp>
        <tr r="GE197" s="8"/>
      </tp>
      <tp>
        <v>71.307747930000005</v>
        <stp/>
        <stp>EM_S_VAL_PE_TTM</stp>
        <stp>2</stp>
        <stp>000661.SZ</stp>
        <stp>2021/1/25</stp>
        <tr r="JF104" s="8"/>
      </tp>
      <tp>
        <v>21.077305429999999</v>
        <stp/>
        <stp>EM_S_VAL_PE_TTM</stp>
        <stp>2</stp>
        <stp>002262.SZ</stp>
        <stp>2021/5/17</stp>
        <tr r="GE175" s="8"/>
      </tp>
      <tp>
        <v>12.635877860000001</v>
        <stp/>
        <stp>EM_S_VAL_PE_TTM</stp>
        <stp>2</stp>
        <stp>002462.SZ</stp>
        <stp>2021/3/17</stp>
        <tr r="FB136" s="8"/>
      </tp>
      <tp>
        <v>27.95256281</v>
        <stp/>
        <stp>EM_S_VAL_PE_TTM</stp>
        <stp>2</stp>
        <stp>300452.SZ</stp>
        <stp>2021/3/15</stp>
        <tr r="CO134" s="8"/>
      </tp>
      <tp>
        <v>18.463841309999999</v>
        <stp/>
        <stp>EM_S_VAL_PE_TTM</stp>
        <stp>2</stp>
        <stp>002262.SZ</stp>
        <stp>2021/8/16</stp>
        <tr r="GE239" s="8"/>
      </tp>
      <tp>
        <v>49.135747109999997</v>
        <stp/>
        <stp>EM_S_VAL_PE_TTM</stp>
        <stp>2</stp>
        <stp>300453.SZ</stp>
        <stp>2020/9/14</stp>
        <tr r="CP16" s="8"/>
      </tp>
      <tp>
        <v>10.774691580000001</v>
        <stp/>
        <stp>EM_S_VAL_PE_TTM</stp>
        <stp>2</stp>
        <stp>002462.SZ</stp>
        <stp>2021/8/16</stp>
        <tr r="FB239" s="8"/>
      </tp>
      <tp>
        <v>75.277744290000001</v>
        <stp/>
        <stp>EM_S_VAL_PE_TTM</stp>
        <stp>2</stp>
        <stp>300653.SZ</stp>
        <stp>2020/9/14</stp>
        <tr r="BC16" s="8"/>
      </tp>
      <tp>
        <v>30.363349500000002</v>
        <stp/>
        <stp>EM_S_VAL_PE_TTM</stp>
        <stp>2</stp>
        <stp>000661.SZ</stp>
        <stp>2021/8/24</stp>
        <tr r="JF245" s="8"/>
      </tp>
      <tp>
        <v>35.16619876</v>
        <stp/>
        <stp>EM_S_VAL_PE_TTM</stp>
        <stp>2</stp>
        <stp>300753.SZ</stp>
        <stp>2020/9/14</stp>
        <tr r="W16" s="8"/>
      </tp>
      <tp>
        <v>19.31480732</v>
        <stp/>
        <stp>EM_S_VAL_PE_TTM</stp>
        <stp>2</stp>
        <stp>002262.SZ</stp>
        <stp>2021/3/16</stp>
        <tr r="GE135" s="8"/>
      </tp>
      <tp>
        <v>32.631564619999999</v>
        <stp/>
        <stp>EM_S_VAL_PE_TTM</stp>
        <stp>2</stp>
        <stp>300452.SZ</stp>
        <stp>2021/5/14</stp>
        <tr r="CO174" s="8"/>
      </tp>
      <tp>
        <v>46.627848380000003</v>
        <stp/>
        <stp>EM_S_VAL_PE_TTM</stp>
        <stp>2</stp>
        <stp>000661.SZ</stp>
        <stp>2021/6/24</stp>
        <tr r="JF202" s="8"/>
      </tp>
      <tp>
        <v>14.678594459999999</v>
        <stp/>
        <stp>EM_S_VAL_PE_TTM</stp>
        <stp>2</stp>
        <stp>000963.SZ</stp>
        <stp>2020/9/14</stp>
        <tr r="IC16" s="8"/>
      </tp>
      <tp>
        <v>12.68469848</v>
        <stp/>
        <stp>EM_S_VAL_PE_TTM</stp>
        <stp>2</stp>
        <stp>002462.SZ</stp>
        <stp>2021/4/16</stp>
        <tr r="FB157" s="8"/>
      </tp>
      <tp>
        <v>32.023647220000001</v>
        <stp/>
        <stp>EM_S_VAL_PE_TTM</stp>
        <stp>2</stp>
        <stp>300452.SZ</stp>
        <stp>2021/4/14</stp>
        <tr r="CO155" s="8"/>
      </tp>
      <tp>
        <v>51.415812680000002</v>
        <stp/>
        <stp>EM_S_VAL_PE_TTM</stp>
        <stp>2</stp>
        <stp>000661.SZ</stp>
        <stp>2021/5/24</stp>
        <tr r="JF180" s="8"/>
      </tp>
      <tp>
        <v>11.0844535</v>
        <stp/>
        <stp>EM_S_VAL_PE_TTM</stp>
        <stp>2</stp>
        <stp>002462.SZ</stp>
        <stp>2021/7/16</stp>
        <tr r="FB218" s="8"/>
      </tp>
      <tp>
        <v>27.54959964</v>
        <stp/>
        <stp>EM_S_VAL_PE_TTM</stp>
        <stp>2</stp>
        <stp>300452.SZ</stp>
        <stp>2021/7/14</stp>
        <tr r="CO216" s="8"/>
      </tp>
      <tp>
        <v>11.51142263</v>
        <stp/>
        <stp>EM_S_VAL_PE_TTM</stp>
        <stp>2</stp>
        <stp>002462.SZ</stp>
        <stp>2021/6/16</stp>
        <tr r="FB196" s="8"/>
      </tp>
      <tp>
        <v>52.865217569999999</v>
        <stp/>
        <stp>EM_S_VAL_PE_TTM</stp>
        <stp>2</stp>
        <stp>000661.SZ</stp>
        <stp>2021/3/24</stp>
        <tr r="JF141" s="8"/>
      </tp>
      <tp>
        <v>19.707876120000002</v>
        <stp/>
        <stp>EM_S_VAL_PE_TTM</stp>
        <stp>2</stp>
        <stp>002262.SZ</stp>
        <stp>2021/7/16</stp>
        <tr r="GE218" s="8"/>
      </tp>
      <tp>
        <v>32.099645389999999</v>
        <stp/>
        <stp>EM_S_VAL_PE_TTM</stp>
        <stp>2</stp>
        <stp>300452.SZ</stp>
        <stp>2021/1/14</stp>
        <tr r="CO97" s="8"/>
      </tp>
      <tp>
        <v>60.582186759999999</v>
        <stp/>
        <stp>EM_S_VAL_PE_TTM</stp>
        <stp>2</stp>
        <stp>000661.SZ</stp>
        <stp>2021/2/24</stp>
        <tr r="JF121" s="8"/>
      </tp>
      <tp>
        <v>19.389150359999999</v>
        <stp/>
        <stp>EM_S_VAL_PE_TTM</stp>
        <stp>2</stp>
        <stp>002262.SZ</stp>
        <stp>2021/6/16</stp>
        <tr r="GE196" s="8"/>
      </tp>
      <tp>
        <v>12.653813810000001</v>
        <stp/>
        <stp>EM_S_VAL_PE_TTM</stp>
        <stp>2</stp>
        <stp>002462.SZ</stp>
        <stp>2021/3/16</stp>
        <tr r="FB135" s="8"/>
      </tp>
      <tp>
        <v>20.448532589999999</v>
        <stp/>
        <stp>EM_S_VAL_PE_TTM</stp>
        <stp>2</stp>
        <stp>002262.SZ</stp>
        <stp>2021/4/16</stp>
        <tr r="GE157" s="8"/>
      </tp>
      <tp>
        <v>47.248179389999997</v>
        <stp/>
        <stp>EM_S_VAL_PE_TTM</stp>
        <stp>2</stp>
        <stp>300453.SZ</stp>
        <stp>2020/9/17</stp>
        <tr r="CP19" s="8"/>
      </tp>
      <tp>
        <v>26.978993039999999</v>
        <stp/>
        <stp>EM_S_VAL_PE_TTM</stp>
        <stp>2</stp>
        <stp>300452.SZ</stp>
        <stp>2021/8/17</stp>
        <tr r="CO240" s="8"/>
      </tp>
      <tp>
        <v>72.488084000000001</v>
        <stp/>
        <stp>EM_S_VAL_PE_TTM</stp>
        <stp>2</stp>
        <stp>300653.SZ</stp>
        <stp>2020/9/17</stp>
        <tr r="BC19" s="8"/>
      </tp>
      <tp>
        <v>28.502405679999999</v>
        <stp/>
        <stp>EM_S_VAL_PE_TTM</stp>
        <stp>2</stp>
        <stp>000661.SZ</stp>
        <stp>2021/8/27</stp>
        <tr r="JF248" s="8"/>
        <tr r="JF250" s="8"/>
      </tp>
      <tp>
        <v>35.378582029999997</v>
        <stp/>
        <stp>EM_S_VAL_PE_TTM</stp>
        <stp>2</stp>
        <stp>300753.SZ</stp>
        <stp>2020/9/17</stp>
        <tr r="W19" s="8"/>
      </tp>
      <tp>
        <v>36.29365576</v>
        <stp/>
        <stp>EM_S_VAL_PE_TTM</stp>
        <stp>2</stp>
        <stp>000661.SZ</stp>
        <stp>2021/7/27</stp>
        <tr r="JF225" s="8"/>
      </tp>
      <tp>
        <v>18.568207749999999</v>
        <stp/>
        <stp>EM_S_VAL_PE_TTM</stp>
        <stp>2</stp>
        <stp>002262.SZ</stp>
        <stp>2021/3/15</stp>
        <tr r="GE134" s="8"/>
      </tp>
      <tp>
        <v>31.561677249999999</v>
        <stp/>
        <stp>EM_S_VAL_PE_TTM</stp>
        <stp>2</stp>
        <stp>300452.SZ</stp>
        <stp>2021/5/17</stp>
        <tr r="CO175" s="8"/>
      </tp>
      <tp>
        <v>14.387752920000001</v>
        <stp/>
        <stp>EM_S_VAL_PE_TTM</stp>
        <stp>2</stp>
        <stp>000963.SZ</stp>
        <stp>2020/9/17</stp>
        <tr r="IC19" s="8"/>
      </tp>
      <tp>
        <v>12.70306879</v>
        <stp/>
        <stp>EM_S_VAL_PE_TTM</stp>
        <stp>2</stp>
        <stp>002462.SZ</stp>
        <stp>2021/4/15</stp>
        <tr r="FB156" s="8"/>
      </tp>
      <tp>
        <v>49.893295129999998</v>
        <stp/>
        <stp>EM_S_VAL_PE_TTM</stp>
        <stp>2</stp>
        <stp>000661.SZ</stp>
        <stp>2021/5/27</stp>
        <tr r="JF183" s="8"/>
      </tp>
      <tp>
        <v>23.0328248</v>
        <stp/>
        <stp>EM_S_VAL_PE_TTM</stp>
        <stp>2</stp>
        <stp>002262.SZ</stp>
        <stp>2021/1/15</stp>
        <tr r="GE98" s="8"/>
      </tp>
      <tp>
        <v>11.19328876</v>
        <stp/>
        <stp>EM_S_VAL_PE_TTM</stp>
        <stp>2</stp>
        <stp>002462.SZ</stp>
        <stp>2021/7/15</stp>
        <tr r="FB217" s="8"/>
      </tp>
      <tp>
        <v>59.651302919999999</v>
        <stp/>
        <stp>EM_S_VAL_PE_TTM</stp>
        <stp>2</stp>
        <stp>000661.SZ</stp>
        <stp>2021/4/27</stp>
        <tr r="JF164" s="8"/>
      </tp>
      <tp>
        <v>11.595142060000001</v>
        <stp/>
        <stp>EM_S_VAL_PE_TTM</stp>
        <stp>2</stp>
        <stp>002462.SZ</stp>
        <stp>2021/6/15</stp>
        <tr r="FB195" s="8"/>
      </tp>
      <tp>
        <v>25.766454029999998</v>
        <stp/>
        <stp>EM_S_VAL_PE_TTM</stp>
        <stp>2</stp>
        <stp>300452.SZ</stp>
        <stp>2021/6/17</stp>
        <tr r="CO197" s="8"/>
      </tp>
      <tp>
        <v>19.840678520000001</v>
        <stp/>
        <stp>EM_S_VAL_PE_TTM</stp>
        <stp>2</stp>
        <stp>002262.SZ</stp>
        <stp>2021/7/15</stp>
        <tr r="GE217" s="8"/>
      </tp>
      <tp>
        <v>12.573102029999999</v>
        <stp/>
        <stp>EM_S_VAL_PE_TTM</stp>
        <stp>2</stp>
        <stp>002462.SZ</stp>
        <stp>2021/1/15</stp>
        <tr r="FB98" s="8"/>
      </tp>
      <tp>
        <v>19.654755160000001</v>
        <stp/>
        <stp>EM_S_VAL_PE_TTM</stp>
        <stp>2</stp>
        <stp>002262.SZ</stp>
        <stp>2021/6/15</stp>
        <tr r="GE195" s="8"/>
      </tp>
      <tp>
        <v>69.627805859999995</v>
        <stp/>
        <stp>EM_S_VAL_PE_TTM</stp>
        <stp>2</stp>
        <stp>000661.SZ</stp>
        <stp>2021/1/27</stp>
        <tr r="JF106" s="8"/>
      </tp>
      <tp>
        <v>12.52826215</v>
        <stp/>
        <stp>EM_S_VAL_PE_TTM</stp>
        <stp>2</stp>
        <stp>002462.SZ</stp>
        <stp>2021/3/15</stp>
        <tr r="FB134" s="8"/>
      </tp>
      <tp>
        <v>30.653941400000001</v>
        <stp/>
        <stp>EM_S_VAL_PE_TTM</stp>
        <stp>2</stp>
        <stp>300452.SZ</stp>
        <stp>2021/3/17</stp>
        <tr r="CO136" s="8"/>
      </tp>
      <tp>
        <v>20.711225030000001</v>
        <stp/>
        <stp>EM_S_VAL_PE_TTM</stp>
        <stp>2</stp>
        <stp>002262.SZ</stp>
        <stp>2021/4/15</stp>
        <tr r="GE156" s="8"/>
      </tp>
      <tp>
        <v>47.543111850000003</v>
        <stp/>
        <stp>EM_S_VAL_PE_TTM</stp>
        <stp>2</stp>
        <stp>300453.SZ</stp>
        <stp>2020/9/16</stp>
        <tr r="CP18" s="8"/>
      </tp>
      <tp>
        <v>27.478273810000001</v>
        <stp/>
        <stp>EM_S_VAL_PE_TTM</stp>
        <stp>2</stp>
        <stp>300452.SZ</stp>
        <stp>2021/8/16</stp>
        <tr r="CO239" s="8"/>
      </tp>
      <tp>
        <v>73.565172919999995</v>
        <stp/>
        <stp>EM_S_VAL_PE_TTM</stp>
        <stp>2</stp>
        <stp>300653.SZ</stp>
        <stp>2020/9/16</stp>
        <tr r="BC18" s="8"/>
      </tp>
      <tp>
        <v>29.28636835</v>
        <stp/>
        <stp>EM_S_VAL_PE_TTM</stp>
        <stp>2</stp>
        <stp>000661.SZ</stp>
        <stp>2021/8/26</stp>
        <tr r="JF249" s="8"/>
        <tr r="JF247" s="8"/>
      </tp>
      <tp>
        <v>34.886747079999999</v>
        <stp/>
        <stp>EM_S_VAL_PE_TTM</stp>
        <stp>2</stp>
        <stp>300753.SZ</stp>
        <stp>2020/9/16</stp>
        <tr r="W18" s="8"/>
      </tp>
      <tp>
        <v>39.962791260000003</v>
        <stp/>
        <stp>EM_S_VAL_PE_TTM</stp>
        <stp>2</stp>
        <stp>000661.SZ</stp>
        <stp>2021/7/26</stp>
        <tr r="JF224" s="8"/>
      </tp>
      <tp>
        <v>12.156062289999999</v>
        <stp/>
        <stp>EM_S_VAL_PE_TTM</stp>
        <stp>2</stp>
        <stp>002462.SZ</stp>
        <stp>2021/5/14</stp>
        <tr r="FB174" s="8"/>
      </tp>
      <tp>
        <v>14.60143242</v>
        <stp/>
        <stp>EM_S_VAL_PE_TTM</stp>
        <stp>2</stp>
        <stp>000963.SZ</stp>
        <stp>2020/9/16</stp>
        <tr r="IC18" s="8"/>
      </tp>
      <tp>
        <v>12.354032910000001</v>
        <stp/>
        <stp>EM_S_VAL_PE_TTM</stp>
        <stp>2</stp>
        <stp>002462.SZ</stp>
        <stp>2021/4/14</stp>
        <tr r="FB155" s="8"/>
      </tp>
      <tp>
        <v>32.427064489999999</v>
        <stp/>
        <stp>EM_S_VAL_PE_TTM</stp>
        <stp>2</stp>
        <stp>300452.SZ</stp>
        <stp>2021/4/16</stp>
        <tr r="CO157" s="8"/>
      </tp>
      <tp>
        <v>51.348730860000003</v>
        <stp/>
        <stp>EM_S_VAL_PE_TTM</stp>
        <stp>2</stp>
        <stp>000661.SZ</stp>
        <stp>2021/5/26</stp>
        <tr r="JF182" s="8"/>
      </tp>
      <tp>
        <v>23.39976931</v>
        <stp/>
        <stp>EM_S_VAL_PE_TTM</stp>
        <stp>2</stp>
        <stp>002262.SZ</stp>
        <stp>2021/1/14</stp>
        <tr r="GE97" s="8"/>
      </tp>
      <tp>
        <v>11.06770961</v>
        <stp/>
        <stp>EM_S_VAL_PE_TTM</stp>
        <stp>2</stp>
        <stp>002462.SZ</stp>
        <stp>2021/7/14</stp>
        <tr r="FB216" s="8"/>
      </tp>
      <tp>
        <v>26.7115212</v>
        <stp/>
        <stp>EM_S_VAL_PE_TTM</stp>
        <stp>2</stp>
        <stp>300452.SZ</stp>
        <stp>2021/7/16</stp>
        <tr r="CO218" s="8"/>
      </tp>
      <tp>
        <v>58.097640249999998</v>
        <stp/>
        <stp>EM_S_VAL_PE_TTM</stp>
        <stp>2</stp>
        <stp>000661.SZ</stp>
        <stp>2021/4/26</stp>
        <tr r="JF163" s="8"/>
      </tp>
      <tp>
        <v>26.53320664</v>
        <stp/>
        <stp>EM_S_VAL_PE_TTM</stp>
        <stp>2</stp>
        <stp>300452.SZ</stp>
        <stp>2021/6/16</stp>
        <tr r="CO196" s="8"/>
      </tp>
      <tp>
        <v>58.03682938</v>
        <stp/>
        <stp>EM_S_VAL_PE_TTM</stp>
        <stp>2</stp>
        <stp>000661.SZ</stp>
        <stp>2021/3/26</stp>
        <tr r="JF143" s="8"/>
      </tp>
      <tp>
        <v>19.96020068</v>
        <stp/>
        <stp>EM_S_VAL_PE_TTM</stp>
        <stp>2</stp>
        <stp>002262.SZ</stp>
        <stp>2021/7/14</stp>
        <tr r="GE216" s="8"/>
      </tp>
      <tp>
        <v>12.48342227</v>
        <stp/>
        <stp>EM_S_VAL_PE_TTM</stp>
        <stp>2</stp>
        <stp>002462.SZ</stp>
        <stp>2021/1/14</stp>
        <tr r="FB97" s="8"/>
      </tp>
      <tp>
        <v>60.9587255</v>
        <stp/>
        <stp>EM_S_VAL_PE_TTM</stp>
        <stp>2</stp>
        <stp>000661.SZ</stp>
        <stp>2021/2/26</stp>
        <tr r="JF123" s="8"/>
      </tp>
      <tp>
        <v>68.086893480000001</v>
        <stp/>
        <stp>EM_S_VAL_PE_TTM</stp>
        <stp>2</stp>
        <stp>000661.SZ</stp>
        <stp>2021/1/26</stp>
        <tr r="JF105" s="8"/>
      </tp>
      <tp>
        <v>20.997618079999999</v>
        <stp/>
        <stp>EM_S_VAL_PE_TTM</stp>
        <stp>2</stp>
        <stp>002262.SZ</stp>
        <stp>2021/5/14</stp>
        <tr r="GE174" s="8"/>
      </tp>
      <tp>
        <v>29.50441859</v>
        <stp/>
        <stp>EM_S_VAL_PE_TTM</stp>
        <stp>2</stp>
        <stp>300452.SZ</stp>
        <stp>2021/3/16</stp>
        <tr r="CO135" s="8"/>
      </tp>
      <tp>
        <v>20.642095439999999</v>
        <stp/>
        <stp>EM_S_VAL_PE_TTM</stp>
        <stp>2</stp>
        <stp>002262.SZ</stp>
        <stp>2021/4/14</stp>
        <tr r="GE155" s="8"/>
      </tp>
      <tp>
        <v>26.92549867</v>
        <stp/>
        <stp>EM_S_VAL_PE_TTM</stp>
        <stp>2</stp>
        <stp>300452.SZ</stp>
        <stp>2021/8/19</stp>
        <tr r="CO242" s="8"/>
      </tp>
      <tp>
        <v>37.061502920000002</v>
        <stp/>
        <stp>EM_S_VAL_PE_TTM</stp>
        <stp>2</stp>
        <stp>000661.SZ</stp>
        <stp>2021/7/29</stp>
        <tr r="JF227" s="8"/>
      </tp>
      <tp>
        <v>30.27781242</v>
        <stp/>
        <stp>EM_S_VAL_PE_TTM</stp>
        <stp>2</stp>
        <stp>300452.SZ</stp>
        <stp>2021/5/19</stp>
        <tr r="CO177" s="8"/>
      </tp>
      <tp>
        <v>46.157077819999998</v>
        <stp/>
        <stp>EM_S_VAL_PE_TTM</stp>
        <stp>2</stp>
        <stp>000661.SZ</stp>
        <stp>2021/6/29</stp>
        <tr r="JF205" s="8"/>
      </tp>
      <tp>
        <v>34.25204738</v>
        <stp/>
        <stp>EM_S_VAL_PE_TTM</stp>
        <stp>2</stp>
        <stp>300452.SZ</stp>
        <stp>2021/4/19</stp>
        <tr r="CO158" s="8"/>
      </tp>
      <tp>
        <v>26.765015569999999</v>
        <stp/>
        <stp>EM_S_VAL_PE_TTM</stp>
        <stp>2</stp>
        <stp>300452.SZ</stp>
        <stp>2021/7/19</stp>
        <tr r="CO219" s="8"/>
      </tp>
      <tp>
        <v>59.42250602</v>
        <stp/>
        <stp>EM_S_VAL_PE_TTM</stp>
        <stp>2</stp>
        <stp>000661.SZ</stp>
        <stp>2021/4/29</stp>
        <tr r="JF166" s="8"/>
      </tp>
      <tp>
        <v>58.639940539999998</v>
        <stp/>
        <stp>EM_S_VAL_PE_TTM</stp>
        <stp>2</stp>
        <stp>000661.SZ</stp>
        <stp>2021/3/29</stp>
        <tr r="JF144" s="8"/>
      </tp>
      <tp>
        <v>33.196217130000001</v>
        <stp/>
        <stp>EM_S_VAL_PE_TTM</stp>
        <stp>2</stp>
        <stp>300452.SZ</stp>
        <stp>2021/1/19</stp>
        <tr r="CO100" s="8"/>
      </tp>
      <tp>
        <v>65.839246849999995</v>
        <stp/>
        <stp>EM_S_VAL_PE_TTM</stp>
        <stp>2</stp>
        <stp>000661.SZ</stp>
        <stp>2021/1/29</stp>
        <tr r="JF108" s="8"/>
      </tp>
      <tp>
        <v>30.845528529999999</v>
        <stp/>
        <stp>EM_S_VAL_PE_TTM</stp>
        <stp>2</stp>
        <stp>300452.SZ</stp>
        <stp>2021/3/19</stp>
        <tr r="CO138" s="8"/>
      </tp>
      <tp>
        <v>33.455406809999999</v>
        <stp/>
        <stp>EM_S_VAL_PE_TTM</stp>
        <stp>2</stp>
        <stp>300452.SZ</stp>
        <stp>2021/2/19</stp>
        <tr r="CO118" s="8"/>
      </tp>
      <tp>
        <v>48.191963250000001</v>
        <stp/>
        <stp>EM_S_VAL_PE_TTM</stp>
        <stp>2</stp>
        <stp>300453.SZ</stp>
        <stp>2020/9/18</stp>
        <tr r="CP20" s="8"/>
      </tp>
      <tp>
        <v>27.014655950000002</v>
        <stp/>
        <stp>EM_S_VAL_PE_TTM</stp>
        <stp>2</stp>
        <stp>300452.SZ</stp>
        <stp>2021/8/18</stp>
        <tr r="CO241" s="8"/>
      </tp>
      <tp>
        <v>72.865065119999997</v>
        <stp/>
        <stp>EM_S_VAL_PE_TTM</stp>
        <stp>2</stp>
        <stp>300653.SZ</stp>
        <stp>2020/9/18</stp>
        <tr r="BC20" s="8"/>
      </tp>
      <tp>
        <v>35.646855639999998</v>
        <stp/>
        <stp>EM_S_VAL_PE_TTM</stp>
        <stp>2</stp>
        <stp>300753.SZ</stp>
        <stp>2020/9/18</stp>
        <tr r="W20" s="8"/>
      </tp>
      <tp>
        <v>37.2459779</v>
        <stp/>
        <stp>EM_S_VAL_PE_TTM</stp>
        <stp>2</stp>
        <stp>000661.SZ</stp>
        <stp>2021/7/28</stp>
        <tr r="JF226" s="8"/>
      </tp>
      <tp>
        <v>30.580947170000002</v>
        <stp/>
        <stp>EM_S_VAL_PE_TTM</stp>
        <stp>2</stp>
        <stp>300452.SZ</stp>
        <stp>2021/5/18</stp>
        <tr r="CO176" s="8"/>
      </tp>
      <tp>
        <v>47.593347309999999</v>
        <stp/>
        <stp>EM_S_VAL_PE_TTM</stp>
        <stp>2</stp>
        <stp>000661.SZ</stp>
        <stp>2021/6/28</stp>
        <tr r="JF204" s="8"/>
      </tp>
      <tp>
        <v>14.7260788</v>
        <stp/>
        <stp>EM_S_VAL_PE_TTM</stp>
        <stp>2</stp>
        <stp>000963.SZ</stp>
        <stp>2020/9/18</stp>
        <tr r="IC20" s="8"/>
      </tp>
      <tp>
        <v>47.91557959</v>
        <stp/>
        <stp>EM_S_VAL_PE_TTM</stp>
        <stp>2</stp>
        <stp>000661.SZ</stp>
        <stp>2021/5/28</stp>
        <tr r="JF184" s="8"/>
      </tp>
      <tp>
        <v>59.954368959999996</v>
        <stp/>
        <stp>EM_S_VAL_PE_TTM</stp>
        <stp>2</stp>
        <stp>000661.SZ</stp>
        <stp>2021/4/28</stp>
        <tr r="JF165" s="8"/>
      </tp>
      <tp>
        <v>26.390554989999998</v>
        <stp/>
        <stp>EM_S_VAL_PE_TTM</stp>
        <stp>2</stp>
        <stp>300452.SZ</stp>
        <stp>2021/6/18</stp>
        <tr r="CO198" s="8"/>
      </tp>
      <tp>
        <v>32.23920906</v>
        <stp/>
        <stp>EM_S_VAL_PE_TTM</stp>
        <stp>2</stp>
        <stp>300452.SZ</stp>
        <stp>2021/1/18</stp>
        <tr r="CO99" s="8"/>
      </tp>
      <tp>
        <v>66.354815279999997</v>
        <stp/>
        <stp>EM_S_VAL_PE_TTM</stp>
        <stp>2</stp>
        <stp>000661.SZ</stp>
        <stp>2021/1/28</stp>
        <tr r="JF107" s="8"/>
      </tp>
      <tp>
        <v>31.267020219999999</v>
        <stp/>
        <stp>EM_S_VAL_PE_TTM</stp>
        <stp>2</stp>
        <stp>300452.SZ</stp>
        <stp>2021/3/18</stp>
        <tr r="CO137" s="8"/>
      </tp>
      <tp>
        <v>31.999957049999999</v>
        <stp/>
        <stp>EM_S_VAL_PE_TTM</stp>
        <stp>2</stp>
        <stp>300452.SZ</stp>
        <stp>2021/2/18</stp>
        <tr r="CO117" s="8"/>
      </tp>
      <tp>
        <v>18.079711459999999</v>
        <stp/>
        <stp>EM_S_VAL_PE_TTM</stp>
        <stp>2</stp>
        <stp>002262.SZ</stp>
        <stp>2021/8/19</stp>
        <tr r="GE242" s="8"/>
      </tp>
      <tp>
        <v>10.86678296</v>
        <stp/>
        <stp>EM_S_VAL_PE_TTM</stp>
        <stp>2</stp>
        <stp>002462.SZ</stp>
        <stp>2021/8/19</stp>
        <tr r="FB242" s="8"/>
      </tp>
      <tp>
        <v>20.25496974</v>
        <stp/>
        <stp>EM_S_VAL_PE_TTM</stp>
        <stp>2</stp>
        <stp>002262.SZ</stp>
        <stp>2021/3/19</stp>
        <tr r="GE138" s="8"/>
      </tp>
      <tp>
        <v>12.00536731</v>
        <stp/>
        <stp>EM_S_VAL_PE_TTM</stp>
        <stp>2</stp>
        <stp>002462.SZ</stp>
        <stp>2021/5/19</stp>
        <tr r="FB177" s="8"/>
      </tp>
      <tp>
        <v>20.718251720000001</v>
        <stp/>
        <stp>EM_S_VAL_PE_TTM</stp>
        <stp>2</stp>
        <stp>002262.SZ</stp>
        <stp>2021/2/19</stp>
        <tr r="GE118" s="8"/>
      </tp>
      <tp>
        <v>12.75817971</v>
        <stp/>
        <stp>EM_S_VAL_PE_TTM</stp>
        <stp>2</stp>
        <stp>002462.SZ</stp>
        <stp>2021/4/19</stp>
        <tr r="FB158" s="8"/>
      </tp>
      <tp>
        <v>22.835239290000001</v>
        <stp/>
        <stp>EM_S_VAL_PE_TTM</stp>
        <stp>2</stp>
        <stp>002262.SZ</stp>
        <stp>2021/1/19</stp>
        <tr r="GE100" s="8"/>
      </tp>
      <tp>
        <v>11.13468516</v>
        <stp/>
        <stp>EM_S_VAL_PE_TTM</stp>
        <stp>2</stp>
        <stp>002462.SZ</stp>
        <stp>2021/7/19</stp>
        <tr r="FB219" s="8"/>
      </tp>
      <tp>
        <v>19.933640199999999</v>
        <stp/>
        <stp>EM_S_VAL_PE_TTM</stp>
        <stp>2</stp>
        <stp>002262.SZ</stp>
        <stp>2021/7/19</stp>
        <tr r="GE219" s="8"/>
      </tp>
      <tp>
        <v>12.600005960000001</v>
        <stp/>
        <stp>EM_S_VAL_PE_TTM</stp>
        <stp>2</stp>
        <stp>002462.SZ</stp>
        <stp>2021/1/19</stp>
        <tr r="FB100" s="8"/>
      </tp>
      <tp>
        <v>21.010899299999998</v>
        <stp/>
        <stp>EM_S_VAL_PE_TTM</stp>
        <stp>2</stp>
        <stp>002262.SZ</stp>
        <stp>2021/5/19</stp>
        <tr r="GE177" s="8"/>
      </tp>
      <tp>
        <v>12.689685709999999</v>
        <stp/>
        <stp>EM_S_VAL_PE_TTM</stp>
        <stp>2</stp>
        <stp>002462.SZ</stp>
        <stp>2021/3/19</stp>
        <tr r="FB138" s="8"/>
      </tp>
      <tp>
        <v>21.070698889999999</v>
        <stp/>
        <stp>EM_S_VAL_PE_TTM</stp>
        <stp>2</stp>
        <stp>002262.SZ</stp>
        <stp>2021/4/19</stp>
        <tr r="GE158" s="8"/>
      </tp>
      <tp>
        <v>12.19644705</v>
        <stp/>
        <stp>EM_S_VAL_PE_TTM</stp>
        <stp>2</stp>
        <stp>002462.SZ</stp>
        <stp>2021/2/19</stp>
        <tr r="FB118" s="8"/>
      </tp>
      <tp>
        <v>18.18214609</v>
        <stp/>
        <stp>EM_S_VAL_PE_TTM</stp>
        <stp>2</stp>
        <stp>002262.SZ</stp>
        <stp>2021/8/18</stp>
        <tr r="GE241" s="8"/>
      </tp>
      <tp>
        <v>10.82492324</v>
        <stp/>
        <stp>EM_S_VAL_PE_TTM</stp>
        <stp>2</stp>
        <stp>002462.SZ</stp>
        <stp>2021/8/18</stp>
        <tr r="FB241" s="8"/>
      </tp>
      <tp>
        <v>19.950799539999998</v>
        <stp/>
        <stp>EM_S_VAL_PE_TTM</stp>
        <stp>2</stp>
        <stp>002262.SZ</stp>
        <stp>2021/3/18</stp>
        <tr r="GE137" s="8"/>
      </tp>
      <tp>
        <v>12.038855079999999</v>
        <stp/>
        <stp>EM_S_VAL_PE_TTM</stp>
        <stp>2</stp>
        <stp>002462.SZ</stp>
        <stp>2021/5/18</stp>
        <tr r="FB176" s="8"/>
      </tp>
      <tp>
        <v>20.78881797</v>
        <stp/>
        <stp>EM_S_VAL_PE_TTM</stp>
        <stp>2</stp>
        <stp>002262.SZ</stp>
        <stp>2021/2/18</stp>
        <tr r="GE117" s="8"/>
      </tp>
      <tp>
        <v>22.750559790000001</v>
        <stp/>
        <stp>EM_S_VAL_PE_TTM</stp>
        <stp>2</stp>
        <stp>002262.SZ</stp>
        <stp>2021/1/18</stp>
        <tr r="GE99" s="8"/>
      </tp>
      <tp>
        <v>11.24352043</v>
        <stp/>
        <stp>EM_S_VAL_PE_TTM</stp>
        <stp>2</stp>
        <stp>002462.SZ</stp>
        <stp>2021/6/18</stp>
        <tr r="FB198" s="8"/>
      </tp>
      <tp>
        <v>12.600005960000001</v>
        <stp/>
        <stp>EM_S_VAL_PE_TTM</stp>
        <stp>2</stp>
        <stp>002462.SZ</stp>
        <stp>2021/1/18</stp>
        <tr r="FB99" s="8"/>
      </tp>
      <tp>
        <v>19.760997079999999</v>
        <stp/>
        <stp>EM_S_VAL_PE_TTM</stp>
        <stp>2</stp>
        <stp>002262.SZ</stp>
        <stp>2021/6/18</stp>
        <tr r="GE198" s="8"/>
      </tp>
      <tp>
        <v>21.15699279</v>
        <stp/>
        <stp>EM_S_VAL_PE_TTM</stp>
        <stp>2</stp>
        <stp>002262.SZ</stp>
        <stp>2021/5/18</stp>
        <tr r="GE176" s="8"/>
      </tp>
      <tp>
        <v>12.74349357</v>
        <stp/>
        <stp>EM_S_VAL_PE_TTM</stp>
        <stp>2</stp>
        <stp>002462.SZ</stp>
        <stp>2021/3/18</stp>
        <tr r="FB137" s="8"/>
      </tp>
      <tp>
        <v>11.981215629999999</v>
        <stp/>
        <stp>EM_S_VAL_PE_TTM</stp>
        <stp>2</stp>
        <stp>002462.SZ</stp>
        <stp>2021/2/18</stp>
        <tr r="FB117" s="8"/>
      </tp>
      <tp>
        <v>21.57232033</v>
        <stp/>
        <stp>EM_S_VAL_PE_TTM</stp>
        <stp>2</stp>
        <stp>000963.SZ</stp>
        <stp>2021/3/31</stp>
        <tr r="IC146" s="8"/>
      </tp>
      <tp>
        <v>17.580342659999999</v>
        <stp/>
        <stp>EM_S_VAL_PE_TTM</stp>
        <stp>2</stp>
        <stp>002262.SZ</stp>
        <stp>2021/8/23</stp>
        <tr r="GE244" s="8"/>
      </tp>
      <tp>
        <v>48.162469999999999</v>
        <stp/>
        <stp>EM_S_VAL_PE_TTM</stp>
        <stp>2</stp>
        <stp>300453.SZ</stp>
        <stp>2020/9/21</stp>
        <tr r="CP21" s="8"/>
      </tp>
      <tp>
        <v>38.019879869999997</v>
        <stp/>
        <stp>EM_S_VAL_PE_TTM</stp>
        <stp>2</stp>
        <stp>000963.SZ</stp>
        <stp>2021/5/31</stp>
        <tr r="IC185" s="8"/>
      </tp>
      <tp>
        <v>10.841667129999999</v>
        <stp/>
        <stp>EM_S_VAL_PE_TTM</stp>
        <stp>2</stp>
        <stp>002462.SZ</stp>
        <stp>2021/8/23</stp>
        <tr r="FB244" s="8"/>
      </tp>
      <tp>
        <v>57.409338929999997</v>
        <stp/>
        <stp>EM_S_VAL_PE_TTM</stp>
        <stp>2</stp>
        <stp>300452.SZ</stp>
        <stp>2020/8/31</stp>
        <tr r="CO6" s="8"/>
      </tp>
      <tp>
        <v>73.349755139999999</v>
        <stp/>
        <stp>EM_S_VAL_PE_TTM</stp>
        <stp>2</stp>
        <stp>300653.SZ</stp>
        <stp>2020/9/21</stp>
        <tr r="BC21" s="8"/>
      </tp>
      <tp>
        <v>34.893322939999997</v>
        <stp/>
        <stp>EM_S_VAL_PE_TTM</stp>
        <stp>2</stp>
        <stp>000661.SZ</stp>
        <stp>2021/8/11</stp>
        <tr r="JF236" s="8"/>
      </tp>
      <tp>
        <v>35.188554889999999</v>
        <stp/>
        <stp>EM_S_VAL_PE_TTM</stp>
        <stp>2</stp>
        <stp>300753.SZ</stp>
        <stp>2020/9/21</stp>
        <tr r="W21" s="8"/>
      </tp>
      <tp>
        <v>20.50383626</v>
        <stp/>
        <stp>EM_S_VAL_PE_TTM</stp>
        <stp>2</stp>
        <stp>002262.SZ</stp>
        <stp>2021/3/23</stp>
        <tr r="GE140" s="8"/>
      </tp>
      <tp>
        <v>28.352015160000001</v>
        <stp/>
        <stp>EM_S_VAL_PE_TTM</stp>
        <stp>2</stp>
        <stp>300452.SZ</stp>
        <stp>2021/5/21</stp>
        <tr r="CO179" s="8"/>
      </tp>
      <tp>
        <v>44.753245890000002</v>
        <stp/>
        <stp>EM_S_VAL_PE_TTM</stp>
        <stp>2</stp>
        <stp>300453.SZ</stp>
        <stp>2021/5/31</stp>
        <tr r="CP185" s="8"/>
      </tp>
      <tp>
        <v>48.75170645</v>
        <stp/>
        <stp>EM_S_VAL_PE_TTM</stp>
        <stp>2</stp>
        <stp>000661.SZ</stp>
        <stp>2021/6/11</stp>
        <tr r="JF194" s="8"/>
      </tp>
      <tp>
        <v>14.64891675</v>
        <stp/>
        <stp>EM_S_VAL_PE_TTM</stp>
        <stp>2</stp>
        <stp>000963.SZ</stp>
        <stp>2020/9/21</stp>
        <tr r="IC21" s="8"/>
      </tp>
      <tp>
        <v>20.46421321</v>
        <stp/>
        <stp>EM_S_VAL_PE_TTM</stp>
        <stp>2</stp>
        <stp>002262.SZ</stp>
        <stp>2021/2/23</stp>
        <tr r="GE120" s="8"/>
      </tp>
      <tp>
        <v>12.62958755</v>
        <stp/>
        <stp>EM_S_VAL_PE_TTM</stp>
        <stp>2</stp>
        <stp>002462.SZ</stp>
        <stp>2021/4/23</stp>
        <tr r="FB162" s="8"/>
      </tp>
      <tp>
        <v>32.399755689999999</v>
        <stp/>
        <stp>EM_S_VAL_PE_TTM</stp>
        <stp>2</stp>
        <stp>300452.SZ</stp>
        <stp>2021/4/21</stp>
        <tr r="CO160" s="8"/>
      </tp>
      <tp>
        <v>58.566015040000003</v>
        <stp/>
        <stp>EM_S_VAL_PE_TTM</stp>
        <stp>2</stp>
        <stp>000661.SZ</stp>
        <stp>2021/5/11</stp>
        <tr r="JF171" s="8"/>
      </tp>
      <tp>
        <v>10.858411009999999</v>
        <stp/>
        <stp>EM_S_VAL_PE_TTM</stp>
        <stp>2</stp>
        <stp>002462.SZ</stp>
        <stp>2021/7/23</stp>
        <tr r="FB223" s="8"/>
      </tp>
      <tp>
        <v>28.512498269999998</v>
        <stp/>
        <stp>EM_S_VAL_PE_TTM</stp>
        <stp>2</stp>
        <stp>300452.SZ</stp>
        <stp>2021/7/21</stp>
        <tr r="CO221" s="8"/>
      </tp>
      <tp>
        <v>61.364239609999998</v>
        <stp/>
        <stp>EM_S_VAL_PE_TTM</stp>
        <stp>2</stp>
        <stp>300653.SZ</stp>
        <stp>2021/5/31</stp>
        <tr r="BC185" s="8"/>
      </tp>
      <tp>
        <v>11.26026431</v>
        <stp/>
        <stp>EM_S_VAL_PE_TTM</stp>
        <stp>2</stp>
        <stp>002462.SZ</stp>
        <stp>2021/6/23</stp>
        <tr r="FB201" s="8"/>
      </tp>
      <tp>
        <v>27.54959964</v>
        <stp/>
        <stp>EM_S_VAL_PE_TTM</stp>
        <stp>2</stp>
        <stp>300452.SZ</stp>
        <stp>2021/6/21</stp>
        <tr r="CO199" s="8"/>
      </tp>
      <tp>
        <v>29.424356719999999</v>
        <stp/>
        <stp>EM_S_VAL_PE_TTM</stp>
        <stp>2</stp>
        <stp>300753.SZ</stp>
        <stp>2021/5/31</stp>
        <tr r="W185" s="8"/>
      </tp>
      <tp>
        <v>63.013758080000002</v>
        <stp/>
        <stp>EM_S_VAL_PE_TTM</stp>
        <stp>2</stp>
        <stp>000661.SZ</stp>
        <stp>2021/3/11</stp>
        <tr r="JF132" s="8"/>
      </tp>
      <tp>
        <v>19.389150359999999</v>
        <stp/>
        <stp>EM_S_VAL_PE_TTM</stp>
        <stp>2</stp>
        <stp>002262.SZ</stp>
        <stp>2021/7/23</stp>
        <tr r="GE223" s="8"/>
      </tp>
      <tp>
        <v>33.29590546</v>
        <stp/>
        <stp>EM_S_VAL_PE_TTM</stp>
        <stp>2</stp>
        <stp>300452.SZ</stp>
        <stp>2021/1/21</stp>
        <tr r="CO102" s="8"/>
      </tp>
      <tp>
        <v>43.31067195</v>
        <stp/>
        <stp>EM_S_VAL_PE_TTM</stp>
        <stp>2</stp>
        <stp>300653.SZ</stp>
        <stp>2021/3/31</stp>
        <tr r="BC146" s="8"/>
      </tp>
      <tp>
        <v>19.98676116</v>
        <stp/>
        <stp>EM_S_VAL_PE_TTM</stp>
        <stp>2</stp>
        <stp>002262.SZ</stp>
        <stp>2021/6/23</stp>
        <tr r="GE201" s="8"/>
      </tp>
      <tp>
        <v>35.103655320000001</v>
        <stp/>
        <stp>EM_S_VAL_PE_TTM</stp>
        <stp>2</stp>
        <stp>300753.SZ</stp>
        <stp>2021/3/31</stp>
        <tr r="W146" s="8"/>
      </tp>
      <tp>
        <v>71.051411939999994</v>
        <stp/>
        <stp>EM_S_VAL_PE_TTM</stp>
        <stp>2</stp>
        <stp>000661.SZ</stp>
        <stp>2021/1/11</stp>
        <tr r="JF94" s="8"/>
      </tp>
      <tp>
        <v>12.74349357</v>
        <stp/>
        <stp>EM_S_VAL_PE_TTM</stp>
        <stp>2</stp>
        <stp>002462.SZ</stp>
        <stp>2021/3/23</stp>
        <tr r="FB140" s="8"/>
      </tp>
      <tp>
        <v>39.1898141</v>
        <stp/>
        <stp>EM_S_VAL_PE_TTM</stp>
        <stp>2</stp>
        <stp>300453.SZ</stp>
        <stp>2021/3/31</stp>
        <tr r="CP146" s="8"/>
      </tp>
      <tp>
        <v>21.19513216</v>
        <stp/>
        <stp>EM_S_VAL_PE_TTM</stp>
        <stp>2</stp>
        <stp>002262.SZ</stp>
        <stp>2021/4/23</stp>
        <tr r="GE162" s="8"/>
      </tp>
      <tp>
        <v>12.23231895</v>
        <stp/>
        <stp>EM_S_VAL_PE_TTM</stp>
        <stp>2</stp>
        <stp>002462.SZ</stp>
        <stp>2021/2/23</stp>
        <tr r="FB120" s="8"/>
      </tp>
      <tp>
        <v>21.560621680000001</v>
        <stp/>
        <stp>EM_S_VAL_PE_TTM</stp>
        <stp>2</stp>
        <stp>000963.SZ</stp>
        <stp>2021/3/30</stp>
        <tr r="IC145" s="8"/>
      </tp>
      <tp>
        <v>37.890315719999997</v>
        <stp/>
        <stp>EM_S_VAL_PE_TTM</stp>
        <stp>2</stp>
        <stp>000963.SZ</stp>
        <stp>2021/4/30</stp>
        <tr r="IC167" s="8"/>
      </tp>
      <tp>
        <v>48.517656799999997</v>
        <stp/>
        <stp>EM_S_VAL_PE_TTM</stp>
        <stp>2</stp>
        <stp>300452.SZ</stp>
        <stp>2020/9/30</stp>
        <tr r="CO28" s="8"/>
      </tp>
      <tp>
        <v>26.230071890000001</v>
        <stp/>
        <stp>EM_S_VAL_PE_TTM</stp>
        <stp>2</stp>
        <stp>300452.SZ</stp>
        <stp>2021/8/20</stp>
        <tr r="CO243" s="8"/>
      </tp>
      <tp>
        <v>33.11803621</v>
        <stp/>
        <stp>EM_S_VAL_PE_TTM</stp>
        <stp>2</stp>
        <stp>000963.SZ</stp>
        <stp>2021/6/30</stp>
        <tr r="IC206" s="8"/>
      </tp>
      <tp>
        <v>35.848040869999998</v>
        <stp/>
        <stp>EM_S_VAL_PE_TTM</stp>
        <stp>2</stp>
        <stp>000661.SZ</stp>
        <stp>2021/8/10</stp>
        <tr r="JF235" s="8"/>
      </tp>
      <tp>
        <v>25.54573147</v>
        <stp/>
        <stp>EM_S_VAL_PE_TTM</stp>
        <stp>2</stp>
        <stp>000963.SZ</stp>
        <stp>2021/7/30</stp>
        <tr r="IC228" s="8"/>
      </tp>
      <tp>
        <v>20.434706670000001</v>
        <stp/>
        <stp>EM_S_VAL_PE_TTM</stp>
        <stp>2</stp>
        <stp>002262.SZ</stp>
        <stp>2021/3/22</stp>
        <tr r="GE139" s="8"/>
      </tp>
      <tp>
        <v>28.530329720000001</v>
        <stp/>
        <stp>EM_S_VAL_PE_TTM</stp>
        <stp>2</stp>
        <stp>300452.SZ</stp>
        <stp>2021/5/20</stp>
        <tr r="CO178" s="8"/>
      </tp>
      <tp>
        <v>50.330767950000002</v>
        <stp/>
        <stp>EM_S_VAL_PE_TTM</stp>
        <stp>2</stp>
        <stp>300653.SZ</stp>
        <stp>2021/7/30</stp>
        <tr r="BC228" s="8"/>
      </tp>
      <tp>
        <v>26.561181869999999</v>
        <stp/>
        <stp>EM_S_VAL_PE_TTM</stp>
        <stp>2</stp>
        <stp>300753.SZ</stp>
        <stp>2021/6/30</stp>
        <tr r="W206" s="8"/>
      </tp>
      <tp>
        <v>49.287163049999997</v>
        <stp/>
        <stp>EM_S_VAL_PE_TTM</stp>
        <stp>2</stp>
        <stp>000661.SZ</stp>
        <stp>2021/6/10</stp>
        <tr r="JF193" s="8"/>
      </tp>
      <tp>
        <v>20.351307210000002</v>
        <stp/>
        <stp>EM_S_VAL_PE_TTM</stp>
        <stp>2</stp>
        <stp>002262.SZ</stp>
        <stp>2021/2/22</stp>
        <tr r="GE119" s="8"/>
      </tp>
      <tp>
        <v>12.83166095</v>
        <stp/>
        <stp>EM_S_VAL_PE_TTM</stp>
        <stp>2</stp>
        <stp>002462.SZ</stp>
        <stp>2021/4/22</stp>
        <tr r="FB161" s="8"/>
      </tp>
      <tp>
        <v>30.937576289999999</v>
        <stp/>
        <stp>EM_S_VAL_PE_TTM</stp>
        <stp>2</stp>
        <stp>300452.SZ</stp>
        <stp>2021/4/20</stp>
        <tr r="CO159" s="8"/>
      </tp>
      <tp>
        <v>35.498893500000001</v>
        <stp/>
        <stp>EM_S_VAL_PE_TTM</stp>
        <stp>2</stp>
        <stp>300453.SZ</stp>
        <stp>2021/4/30</stp>
        <tr r="CP167" s="8"/>
      </tp>
      <tp>
        <v>65.747399580000007</v>
        <stp/>
        <stp>EM_S_VAL_PE_TTM</stp>
        <stp>2</stp>
        <stp>300653.SZ</stp>
        <stp>2021/6/30</stp>
        <tr r="BC206" s="8"/>
      </tp>
      <tp>
        <v>23.590368869999999</v>
        <stp/>
        <stp>EM_S_VAL_PE_TTM</stp>
        <stp>2</stp>
        <stp>300753.SZ</stp>
        <stp>2021/7/30</stp>
        <tr r="W228" s="8"/>
      </tp>
      <tp>
        <v>56.061228120000003</v>
        <stp/>
        <stp>EM_S_VAL_PE_TTM</stp>
        <stp>2</stp>
        <stp>000661.SZ</stp>
        <stp>2021/5/10</stp>
        <tr r="JF170" s="8"/>
      </tp>
      <tp>
        <v>23.879619829999999</v>
        <stp/>
        <stp>EM_S_VAL_PE_TTM</stp>
        <stp>2</stp>
        <stp>002262.SZ</stp>
        <stp>2021/1/22</stp>
        <tr r="GE103" s="8"/>
      </tp>
      <tp>
        <v>11.000734059999999</v>
        <stp/>
        <stp>EM_S_VAL_PE_TTM</stp>
        <stp>2</stp>
        <stp>002462.SZ</stp>
        <stp>2021/7/22</stp>
        <tr r="FB222" s="8"/>
      </tp>
      <tp>
        <v>27.585262549999999</v>
        <stp/>
        <stp>EM_S_VAL_PE_TTM</stp>
        <stp>2</stp>
        <stp>300452.SZ</stp>
        <stp>2021/7/20</stp>
        <tr r="CO220" s="8"/>
      </tp>
      <tp>
        <v>33.668791769999999</v>
        <stp/>
        <stp>EM_S_VAL_PE_TTM</stp>
        <stp>2</stp>
        <stp>300453.SZ</stp>
        <stp>2021/7/30</stp>
        <tr r="CP228" s="8"/>
      </tp>
      <tp>
        <v>28.827454240000002</v>
        <stp/>
        <stp>EM_S_VAL_PE_TTM</stp>
        <stp>2</stp>
        <stp>300753.SZ</stp>
        <stp>2021/4/30</stp>
        <tr r="W167" s="8"/>
      </tp>
      <tp>
        <v>11.268636259999999</v>
        <stp/>
        <stp>EM_S_VAL_PE_TTM</stp>
        <stp>2</stp>
        <stp>002462.SZ</stp>
        <stp>2021/6/22</stp>
        <tr r="FB200" s="8"/>
      </tp>
      <tp>
        <v>44.609989659999997</v>
        <stp/>
        <stp>EM_S_VAL_PE_TTM</stp>
        <stp>2</stp>
        <stp>300453.SZ</stp>
        <stp>2021/6/30</stp>
        <tr r="CP206" s="8"/>
      </tp>
      <tp>
        <v>49.373526120000001</v>
        <stp/>
        <stp>EM_S_VAL_PE_TTM</stp>
        <stp>2</stp>
        <stp>300653.SZ</stp>
        <stp>2021/4/30</stp>
        <tr r="BC167" s="8"/>
      </tp>
      <tp>
        <v>60.337436570000001</v>
        <stp/>
        <stp>EM_S_VAL_PE_TTM</stp>
        <stp>2</stp>
        <stp>000661.SZ</stp>
        <stp>2021/3/10</stp>
        <tr r="JF131" s="8"/>
      </tp>
      <tp>
        <v>19.375870119999998</v>
        <stp/>
        <stp>EM_S_VAL_PE_TTM</stp>
        <stp>2</stp>
        <stp>002262.SZ</stp>
        <stp>2021/7/22</stp>
        <tr r="GE222" s="8"/>
      </tp>
      <tp>
        <v>12.4744543</v>
        <stp/>
        <stp>EM_S_VAL_PE_TTM</stp>
        <stp>2</stp>
        <stp>002462.SZ</stp>
        <stp>2021/1/22</stp>
        <tr r="FB103" s="8"/>
      </tp>
      <tp>
        <v>33.993723840000001</v>
        <stp/>
        <stp>EM_S_VAL_PE_TTM</stp>
        <stp>2</stp>
        <stp>300452.SZ</stp>
        <stp>2021/1/20</stp>
        <tr r="CO101" s="8"/>
      </tp>
      <tp>
        <v>43.401682000000001</v>
        <stp/>
        <stp>EM_S_VAL_PE_TTM</stp>
        <stp>2</stp>
        <stp>300653.SZ</stp>
        <stp>2021/3/30</stp>
        <tr r="BC145" s="8"/>
      </tp>
      <tp>
        <v>71.617668280000004</v>
        <stp/>
        <stp>EM_S_VAL_PE_TTM</stp>
        <stp>2</stp>
        <stp>000661.SZ</stp>
        <stp>2021/2/10</stp>
        <tr r="JF116" s="8"/>
      </tp>
      <tp>
        <v>19.78755756</v>
        <stp/>
        <stp>EM_S_VAL_PE_TTM</stp>
        <stp>2</stp>
        <stp>002262.SZ</stp>
        <stp>2021/6/22</stp>
        <tr r="GE200" s="8"/>
      </tp>
      <tp>
        <v>35.532016570000003</v>
        <stp/>
        <stp>EM_S_VAL_PE_TTM</stp>
        <stp>2</stp>
        <stp>300753.SZ</stp>
        <stp>2021/3/30</stp>
        <tr r="W145" s="8"/>
      </tp>
      <tp>
        <v>12.752461540000001</v>
        <stp/>
        <stp>EM_S_VAL_PE_TTM</stp>
        <stp>2</stp>
        <stp>002462.SZ</stp>
        <stp>2021/3/22</stp>
        <tr r="FB139" s="8"/>
      </tp>
      <tp>
        <v>39.417001429999999</v>
        <stp/>
        <stp>EM_S_VAL_PE_TTM</stp>
        <stp>2</stp>
        <stp>300453.SZ</stp>
        <stp>2021/3/30</stp>
        <tr r="CP145" s="8"/>
      </tp>
      <tp>
        <v>21.361043169999999</v>
        <stp/>
        <stp>EM_S_VAL_PE_TTM</stp>
        <stp>2</stp>
        <stp>002262.SZ</stp>
        <stp>2021/4/22</stp>
        <tr r="GE161" s="8"/>
      </tp>
      <tp>
        <v>12.214383</v>
        <stp/>
        <stp>EM_S_VAL_PE_TTM</stp>
        <stp>2</stp>
        <stp>002462.SZ</stp>
        <stp>2021/2/22</stp>
        <tr r="FB119" s="8"/>
      </tp>
      <tp>
        <v>26.860099959999999</v>
        <stp/>
        <stp>EM_S_VAL_PE_TTM</stp>
        <stp>2</stp>
        <stp>002262.SZ</stp>
        <stp>2020/8/31</stp>
        <tr r="GE6" s="8"/>
      </tp>
      <tp>
        <v>52.940375779999997</v>
        <stp/>
        <stp>EM_S_VAL_PE_TTM</stp>
        <stp>2</stp>
        <stp>300453.SZ</stp>
        <stp>2020/9/23</stp>
        <tr r="CP23" s="8"/>
      </tp>
      <tp>
        <v>15.329035080000001</v>
        <stp/>
        <stp>EM_S_VAL_PE_TTM</stp>
        <stp>2</stp>
        <stp>002462.SZ</stp>
        <stp>2020/8/31</stp>
        <tr r="FB6" s="8"/>
      </tp>
      <tp>
        <v>26.230071890000001</v>
        <stp/>
        <stp>EM_S_VAL_PE_TTM</stp>
        <stp>2</stp>
        <stp>300452.SZ</stp>
        <stp>2021/8/23</stp>
        <tr r="CO244" s="8"/>
      </tp>
      <tp>
        <v>73.134337349999996</v>
        <stp/>
        <stp>EM_S_VAL_PE_TTM</stp>
        <stp>2</stp>
        <stp>300653.SZ</stp>
        <stp>2020/9/23</stp>
        <tr r="BC23" s="8"/>
      </tp>
      <tp>
        <v>36.916558289999998</v>
        <stp/>
        <stp>EM_S_VAL_PE_TTM</stp>
        <stp>2</stp>
        <stp>000661.SZ</stp>
        <stp>2021/8/13</stp>
        <tr r="JF238" s="8"/>
      </tp>
      <tp>
        <v>35.479184629999999</v>
        <stp/>
        <stp>EM_S_VAL_PE_TTM</stp>
        <stp>2</stp>
        <stp>300753.SZ</stp>
        <stp>2020/9/23</stp>
        <tr r="W23" s="8"/>
      </tp>
      <tp>
        <v>45.237098690000003</v>
        <stp/>
        <stp>EM_S_VAL_PE_TTM</stp>
        <stp>2</stp>
        <stp>000661.SZ</stp>
        <stp>2021/7/13</stp>
        <tr r="JF215" s="8"/>
      </tp>
      <tp>
        <v>11.88816009</v>
        <stp/>
        <stp>EM_S_VAL_PE_TTM</stp>
        <stp>2</stp>
        <stp>002462.SZ</stp>
        <stp>2021/5/21</stp>
        <tr r="FB179" s="8"/>
      </tp>
      <tp>
        <v>14.90414504</v>
        <stp/>
        <stp>EM_S_VAL_PE_TTM</stp>
        <stp>2</stp>
        <stp>000963.SZ</stp>
        <stp>2020/9/23</stp>
        <tr r="IC23" s="8"/>
      </tp>
      <tp>
        <v>12.74899456</v>
        <stp/>
        <stp>EM_S_VAL_PE_TTM</stp>
        <stp>2</stp>
        <stp>002462.SZ</stp>
        <stp>2021/4/21</stp>
        <tr r="FB160" s="8"/>
      </tp>
      <tp>
        <v>33.665789070000002</v>
        <stp/>
        <stp>EM_S_VAL_PE_TTM</stp>
        <stp>2</stp>
        <stp>300452.SZ</stp>
        <stp>2021/4/23</stp>
        <tr r="CO162" s="8"/>
      </tp>
      <tp>
        <v>59.533909749999999</v>
        <stp/>
        <stp>EM_S_VAL_PE_TTM</stp>
        <stp>2</stp>
        <stp>000661.SZ</stp>
        <stp>2021/5/13</stp>
        <tr r="JF173" s="8"/>
      </tp>
      <tp>
        <v>23.51267532</v>
        <stp/>
        <stp>EM_S_VAL_PE_TTM</stp>
        <stp>2</stp>
        <stp>002262.SZ</stp>
        <stp>2021/1/21</stp>
        <tr r="GE102" s="8"/>
      </tp>
      <tp>
        <v>10.99236211</v>
        <stp/>
        <stp>EM_S_VAL_PE_TTM</stp>
        <stp>2</stp>
        <stp>002462.SZ</stp>
        <stp>2021/7/21</stp>
        <tr r="FB221" s="8"/>
      </tp>
      <tp>
        <v>26.94333013</v>
        <stp/>
        <stp>EM_S_VAL_PE_TTM</stp>
        <stp>2</stp>
        <stp>300452.SZ</stp>
        <stp>2021/7/23</stp>
        <tr r="CO223" s="8"/>
      </tp>
      <tp>
        <v>59.061055609999997</v>
        <stp/>
        <stp>EM_S_VAL_PE_TTM</stp>
        <stp>2</stp>
        <stp>000661.SZ</stp>
        <stp>2021/4/13</stp>
        <tr r="JF154" s="8"/>
      </tp>
      <tp>
        <v>11.29375209</v>
        <stp/>
        <stp>EM_S_VAL_PE_TTM</stp>
        <stp>2</stp>
        <stp>002462.SZ</stp>
        <stp>2021/6/21</stp>
        <tr r="FB199" s="8"/>
      </tp>
      <tp>
        <v>26.94333013</v>
        <stp/>
        <stp>EM_S_VAL_PE_TTM</stp>
        <stp>2</stp>
        <stp>300452.SZ</stp>
        <stp>2021/6/23</stp>
        <tr r="CO201" s="8"/>
      </tp>
      <tp>
        <v>19.561793479999999</v>
        <stp/>
        <stp>EM_S_VAL_PE_TTM</stp>
        <stp>2</stp>
        <stp>002262.SZ</stp>
        <stp>2021/7/21</stp>
        <tr r="GE221" s="8"/>
      </tp>
      <tp>
        <v>12.42961442</v>
        <stp/>
        <stp>EM_S_VAL_PE_TTM</stp>
        <stp>2</stp>
        <stp>002462.SZ</stp>
        <stp>2021/1/21</stp>
        <tr r="FB102" s="8"/>
      </tp>
      <tp>
        <v>19.78755756</v>
        <stp/>
        <stp>EM_S_VAL_PE_TTM</stp>
        <stp>2</stp>
        <stp>002262.SZ</stp>
        <stp>2021/6/21</stp>
        <tr r="GE199" s="8"/>
      </tp>
      <tp>
        <v>70.671976749999999</v>
        <stp/>
        <stp>EM_S_VAL_PE_TTM</stp>
        <stp>2</stp>
        <stp>000661.SZ</stp>
        <stp>2021/1/13</stp>
        <tr r="JF96" s="8"/>
      </tp>
      <tp>
        <v>20.4648498</v>
        <stp/>
        <stp>EM_S_VAL_PE_TTM</stp>
        <stp>2</stp>
        <stp>002262.SZ</stp>
        <stp>2021/5/21</stp>
        <tr r="GE179" s="8"/>
      </tp>
      <tp>
        <v>31.24786151</v>
        <stp/>
        <stp>EM_S_VAL_PE_TTM</stp>
        <stp>2</stp>
        <stp>300452.SZ</stp>
        <stp>2021/3/23</stp>
        <tr r="CO140" s="8"/>
      </tp>
      <tp>
        <v>21.430172760000001</v>
        <stp/>
        <stp>EM_S_VAL_PE_TTM</stp>
        <stp>2</stp>
        <stp>002262.SZ</stp>
        <stp>2021/4/21</stp>
        <tr r="GE160" s="8"/>
      </tp>
      <tp>
        <v>31.82262291</v>
        <stp/>
        <stp>EM_S_VAL_PE_TTM</stp>
        <stp>2</stp>
        <stp>300452.SZ</stp>
        <stp>2021/2/23</stp>
        <tr r="CO120" s="8"/>
      </tp>
      <tp>
        <v>22.51483502</v>
        <stp/>
        <stp>EM_S_VAL_PE_TTM</stp>
        <stp>2</stp>
        <stp>002262.SZ</stp>
        <stp>2020/9/30</stp>
        <tr r="GE28" s="8"/>
      </tp>
      <tp>
        <v>17.785211910000001</v>
        <stp/>
        <stp>EM_S_VAL_PE_TTM</stp>
        <stp>2</stp>
        <stp>002262.SZ</stp>
        <stp>2021/8/20</stp>
        <tr r="GE243" s="8"/>
      </tp>
      <tp>
        <v>13.93018777</v>
        <stp/>
        <stp>EM_S_VAL_PE_TTM</stp>
        <stp>2</stp>
        <stp>002462.SZ</stp>
        <stp>2020/9/30</stp>
        <tr r="FB28" s="8"/>
      </tp>
      <tp>
        <v>50.226997189999999</v>
        <stp/>
        <stp>EM_S_VAL_PE_TTM</stp>
        <stp>2</stp>
        <stp>300453.SZ</stp>
        <stp>2020/9/22</stp>
        <tr r="CP22" s="8"/>
      </tp>
      <tp>
        <v>10.74957575</v>
        <stp/>
        <stp>EM_S_VAL_PE_TTM</stp>
        <stp>2</stp>
        <stp>002462.SZ</stp>
        <stp>2021/8/20</stp>
        <tr r="FB243" s="8"/>
      </tp>
      <tp>
        <v>71.75566354</v>
        <stp/>
        <stp>EM_S_VAL_PE_TTM</stp>
        <stp>2</stp>
        <stp>300653.SZ</stp>
        <stp>2020/9/22</stp>
        <tr r="BC22" s="8"/>
      </tp>
      <tp>
        <v>35.062225359999999</v>
        <stp/>
        <stp>EM_S_VAL_PE_TTM</stp>
        <stp>2</stp>
        <stp>000661.SZ</stp>
        <stp>2021/8/12</stp>
        <tr r="JF237" s="8"/>
      </tp>
      <tp>
        <v>34.897925149999999</v>
        <stp/>
        <stp>EM_S_VAL_PE_TTM</stp>
        <stp>2</stp>
        <stp>300753.SZ</stp>
        <stp>2020/9/22</stp>
        <tr r="W22" s="8"/>
      </tp>
      <tp>
        <v>46.188222940000003</v>
        <stp/>
        <stp>EM_S_VAL_PE_TTM</stp>
        <stp>2</stp>
        <stp>000661.SZ</stp>
        <stp>2021/7/12</stp>
        <tr r="JF214" s="8"/>
      </tp>
      <tp>
        <v>11.812812600000001</v>
        <stp/>
        <stp>EM_S_VAL_PE_TTM</stp>
        <stp>2</stp>
        <stp>002462.SZ</stp>
        <stp>2021/5/20</stp>
        <tr r="FB178" s="8"/>
      </tp>
      <tp>
        <v>14.5123993</v>
        <stp/>
        <stp>EM_S_VAL_PE_TTM</stp>
        <stp>2</stp>
        <stp>000963.SZ</stp>
        <stp>2020/9/22</stp>
        <tr r="IC22" s="8"/>
      </tp>
      <tp>
        <v>12.81329064</v>
        <stp/>
        <stp>EM_S_VAL_PE_TTM</stp>
        <stp>2</stp>
        <stp>002462.SZ</stp>
        <stp>2021/4/20</stp>
        <tr r="FB159" s="8"/>
      </tp>
      <tp>
        <v>34.147238389999998</v>
        <stp/>
        <stp>EM_S_VAL_PE_TTM</stp>
        <stp>2</stp>
        <stp>300452.SZ</stp>
        <stp>2021/4/22</stp>
        <tr r="CO161" s="8"/>
      </tp>
      <tp>
        <v>59.091888519999998</v>
        <stp/>
        <stp>EM_S_VAL_PE_TTM</stp>
        <stp>2</stp>
        <stp>000661.SZ</stp>
        <stp>2021/5/12</stp>
        <tr r="JF172" s="8"/>
      </tp>
      <tp>
        <v>23.63969457</v>
        <stp/>
        <stp>EM_S_VAL_PE_TTM</stp>
        <stp>2</stp>
        <stp>002262.SZ</stp>
        <stp>2021/1/20</stp>
        <tr r="GE101" s="8"/>
      </tp>
      <tp>
        <v>11.059337660000001</v>
        <stp/>
        <stp>EM_S_VAL_PE_TTM</stp>
        <stp>2</stp>
        <stp>002462.SZ</stp>
        <stp>2021/7/20</stp>
        <tr r="FB220" s="8"/>
      </tp>
      <tp>
        <v>27.727914200000001</v>
        <stp/>
        <stp>EM_S_VAL_PE_TTM</stp>
        <stp>2</stp>
        <stp>300452.SZ</stp>
        <stp>2021/7/22</stp>
        <tr r="CO222" s="8"/>
      </tp>
      <tp>
        <v>58.370267490000003</v>
        <stp/>
        <stp>EM_S_VAL_PE_TTM</stp>
        <stp>2</stp>
        <stp>000661.SZ</stp>
        <stp>2021/4/12</stp>
        <tr r="JF153" s="8"/>
      </tp>
      <tp>
        <v>27.228633429999999</v>
        <stp/>
        <stp>EM_S_VAL_PE_TTM</stp>
        <stp>2</stp>
        <stp>300452.SZ</stp>
        <stp>2021/6/22</stp>
        <tr r="CO200" s="8"/>
      </tp>
      <tp>
        <v>57.853504839999999</v>
        <stp/>
        <stp>EM_S_VAL_PE_TTM</stp>
        <stp>2</stp>
        <stp>000661.SZ</stp>
        <stp>2021/3/12</stp>
        <tr r="JF133" s="8"/>
      </tp>
      <tp>
        <v>19.853958760000001</v>
        <stp/>
        <stp>EM_S_VAL_PE_TTM</stp>
        <stp>2</stp>
        <stp>002262.SZ</stp>
        <stp>2021/7/20</stp>
        <tr r="GE220" s="8"/>
      </tp>
      <tp>
        <v>12.48342227</v>
        <stp/>
        <stp>EM_S_VAL_PE_TTM</stp>
        <stp>2</stp>
        <stp>002462.SZ</stp>
        <stp>2021/1/20</stp>
        <tr r="FB101" s="8"/>
      </tp>
      <tp>
        <v>31.8404557</v>
        <stp/>
        <stp>EM_S_VAL_PE_TTM</stp>
        <stp>2</stp>
        <stp>300452.SZ</stp>
        <stp>2021/1/22</stp>
        <tr r="CO103" s="8"/>
      </tp>
      <tp>
        <v>73.022447420000006</v>
        <stp/>
        <stp>EM_S_VAL_PE_TTM</stp>
        <stp>2</stp>
        <stp>000661.SZ</stp>
        <stp>2021/1/12</stp>
        <tr r="JF95" s="8"/>
      </tp>
      <tp>
        <v>20.969498919999999</v>
        <stp/>
        <stp>EM_S_VAL_PE_TTM</stp>
        <stp>2</stp>
        <stp>002262.SZ</stp>
        <stp>2021/5/20</stp>
        <tr r="GE178" s="8"/>
      </tp>
      <tp>
        <v>30.96048081</v>
        <stp/>
        <stp>EM_S_VAL_PE_TTM</stp>
        <stp>2</stp>
        <stp>300452.SZ</stp>
        <stp>2021/3/22</stp>
        <tr r="CO139" s="8"/>
      </tp>
      <tp>
        <v>20.808006450000001</v>
        <stp/>
        <stp>EM_S_VAL_PE_TTM</stp>
        <stp>2</stp>
        <stp>002262.SZ</stp>
        <stp>2021/4/20</stp>
        <tr r="GE159" s="8"/>
      </tp>
      <tp>
        <v>31.075433090000001</v>
        <stp/>
        <stp>EM_S_VAL_PE_TTM</stp>
        <stp>2</stp>
        <stp>300452.SZ</stp>
        <stp>2021/2/22</stp>
        <tr r="CO119" s="8"/>
      </tp>
      <tp>
        <v>16.876104609999999</v>
        <stp/>
        <stp>EM_S_VAL_PE_TTM</stp>
        <stp>2</stp>
        <stp>002262.SZ</stp>
        <stp>2021/8/27</stp>
        <tr r="GE248" s="8"/>
        <tr r="GE250" s="8"/>
      </tp>
      <tp>
        <v>51.967098679999999</v>
        <stp/>
        <stp>EM_S_VAL_PE_TTM</stp>
        <stp>2</stp>
        <stp>300453.SZ</stp>
        <stp>2020/9/25</stp>
        <tr r="CP25" s="8"/>
      </tp>
      <tp>
        <v>10.72580104</v>
        <stp/>
        <stp>EM_S_VAL_PE_TTM</stp>
        <stp>2</stp>
        <stp>002462.SZ</stp>
        <stp>2021/8/27</stp>
        <tr r="FB248" s="8"/>
        <tr r="FB250" s="8"/>
      </tp>
      <tp>
        <v>27.834902929999998</v>
        <stp/>
        <stp>EM_S_VAL_PE_TTM</stp>
        <stp>2</stp>
        <stp>300452.SZ</stp>
        <stp>2021/8/25</stp>
        <tr r="CO246" s="8"/>
      </tp>
      <tp>
        <v>71.02324308</v>
        <stp/>
        <stp>EM_S_VAL_PE_TTM</stp>
        <stp>2</stp>
        <stp>300653.SZ</stp>
        <stp>2020/9/25</stp>
        <tr r="BC25" s="8"/>
      </tp>
      <tp>
        <v>34.596117339999999</v>
        <stp/>
        <stp>EM_S_VAL_PE_TTM</stp>
        <stp>2</stp>
        <stp>300753.SZ</stp>
        <stp>2020/9/25</stp>
        <tr r="W25" s="8"/>
      </tp>
      <tp>
        <v>46.989611009999997</v>
        <stp/>
        <stp>EM_S_VAL_PE_TTM</stp>
        <stp>2</stp>
        <stp>000661.SZ</stp>
        <stp>2021/7/15</stp>
        <tr r="JF217" s="8"/>
      </tp>
      <tp>
        <v>11.95513564</v>
        <stp/>
        <stp>EM_S_VAL_PE_TTM</stp>
        <stp>2</stp>
        <stp>002462.SZ</stp>
        <stp>2021/5/27</stp>
        <tr r="FB183" s="8"/>
      </tp>
      <tp>
        <v>27.95972313</v>
        <stp/>
        <stp>EM_S_VAL_PE_TTM</stp>
        <stp>2</stp>
        <stp>300452.SZ</stp>
        <stp>2021/5/25</stp>
        <tr r="CO181" s="8"/>
      </tp>
      <tp>
        <v>48.928994090000003</v>
        <stp/>
        <stp>EM_S_VAL_PE_TTM</stp>
        <stp>2</stp>
        <stp>000661.SZ</stp>
        <stp>2021/6/15</stp>
        <tr r="JF195" s="8"/>
      </tp>
      <tp>
        <v>14.76762759</v>
        <stp/>
        <stp>EM_S_VAL_PE_TTM</stp>
        <stp>2</stp>
        <stp>000963.SZ</stp>
        <stp>2020/9/25</stp>
        <tr r="IC25" s="8"/>
      </tp>
      <tp>
        <v>12.96025311</v>
        <stp/>
        <stp>EM_S_VAL_PE_TTM</stp>
        <stp>2</stp>
        <stp>002462.SZ</stp>
        <stp>2021/4/27</stp>
        <tr r="FB164" s="8"/>
      </tp>
      <tp>
        <v>22.04489727</v>
        <stp/>
        <stp>EM_S_VAL_PE_TTM</stp>
        <stp>2</stp>
        <stp>002262.SZ</stp>
        <stp>2021/1/27</stp>
        <tr r="GE106" s="8"/>
      </tp>
      <tp>
        <v>10.72445991</v>
        <stp/>
        <stp>EM_S_VAL_PE_TTM</stp>
        <stp>2</stp>
        <stp>002462.SZ</stp>
        <stp>2021/7/27</stp>
        <tr r="FB225" s="8"/>
      </tp>
      <tp>
        <v>59.773098740000002</v>
        <stp/>
        <stp>EM_S_VAL_PE_TTM</stp>
        <stp>2</stp>
        <stp>000661.SZ</stp>
        <stp>2021/4/15</stp>
        <tr r="JF156" s="8"/>
      </tp>
      <tp>
        <v>26.354892079999999</v>
        <stp/>
        <stp>EM_S_VAL_PE_TTM</stp>
        <stp>2</stp>
        <stp>300452.SZ</stp>
        <stp>2021/6/25</stp>
        <tr r="CO203" s="8"/>
      </tp>
      <tp>
        <v>53.735344910000002</v>
        <stp/>
        <stp>EM_S_VAL_PE_TTM</stp>
        <stp>2</stp>
        <stp>000661.SZ</stp>
        <stp>2021/3/15</stp>
        <tr r="JF134" s="8"/>
      </tp>
      <tp>
        <v>17.848642529999999</v>
        <stp/>
        <stp>EM_S_VAL_PE_TTM</stp>
        <stp>2</stp>
        <stp>002262.SZ</stp>
        <stp>2021/7/27</stp>
        <tr r="GE225" s="8"/>
      </tp>
      <tp>
        <v>12.142639190000001</v>
        <stp/>
        <stp>EM_S_VAL_PE_TTM</stp>
        <stp>2</stp>
        <stp>002462.SZ</stp>
        <stp>2021/1/27</stp>
        <tr r="FB106" s="8"/>
      </tp>
      <tp>
        <v>30.6641333</v>
        <stp/>
        <stp>EM_S_VAL_PE_TTM</stp>
        <stp>2</stp>
        <stp>300452.SZ</stp>
        <stp>2021/1/25</stp>
        <tr r="CO104" s="8"/>
      </tp>
      <tp>
        <v>68.643012240000004</v>
        <stp/>
        <stp>EM_S_VAL_PE_TTM</stp>
        <stp>2</stp>
        <stp>000661.SZ</stp>
        <stp>2021/1/15</stp>
        <tr r="JF98" s="8"/>
      </tp>
      <tp>
        <v>20.929658199999999</v>
        <stp/>
        <stp>EM_S_VAL_PE_TTM</stp>
        <stp>2</stp>
        <stp>002262.SZ</stp>
        <stp>2021/5/27</stp>
        <tr r="GE183" s="8"/>
      </tp>
      <tp>
        <v>30.347401980000001</v>
        <stp/>
        <stp>EM_S_VAL_PE_TTM</stp>
        <stp>2</stp>
        <stp>300452.SZ</stp>
        <stp>2021/3/25</stp>
        <tr r="CO142" s="8"/>
      </tp>
      <tp>
        <v>21.291913579999999</v>
        <stp/>
        <stp>EM_S_VAL_PE_TTM</stp>
        <stp>2</stp>
        <stp>002262.SZ</stp>
        <stp>2021/4/27</stp>
        <tr r="GE164" s="8"/>
      </tp>
      <tp>
        <v>30.788052390000001</v>
        <stp/>
        <stp>EM_S_VAL_PE_TTM</stp>
        <stp>2</stp>
        <stp>300452.SZ</stp>
        <stp>2021/2/25</stp>
        <tr r="CO122" s="8"/>
      </tp>
      <tp>
        <v>17.04256088</v>
        <stp/>
        <stp>EM_S_VAL_PE_TTM</stp>
        <stp>2</stp>
        <stp>002262.SZ</stp>
        <stp>2021/8/26</stp>
        <tr r="GE247" s="8"/>
        <tr r="GE249" s="8"/>
      </tp>
      <tp>
        <v>50.61040938</v>
        <stp/>
        <stp>EM_S_VAL_PE_TTM</stp>
        <stp>2</stp>
        <stp>300453.SZ</stp>
        <stp>2020/9/24</stp>
        <tr r="CP24" s="8"/>
      </tp>
      <tp>
        <v>10.99236211</v>
        <stp/>
        <stp>EM_S_VAL_PE_TTM</stp>
        <stp>2</stp>
        <stp>002462.SZ</stp>
        <stp>2021/8/26</stp>
        <tr r="FB249" s="8"/>
        <tr r="FB247" s="8"/>
      </tp>
      <tp>
        <v>25.980431500000002</v>
        <stp/>
        <stp>EM_S_VAL_PE_TTM</stp>
        <stp>2</stp>
        <stp>300452.SZ</stp>
        <stp>2021/8/24</stp>
        <tr r="CO245" s="8"/>
      </tp>
      <tp>
        <v>71.41099509</v>
        <stp/>
        <stp>EM_S_VAL_PE_TTM</stp>
        <stp>2</stp>
        <stp>300653.SZ</stp>
        <stp>2020/9/24</stp>
        <tr r="BC24" s="8"/>
      </tp>
      <tp>
        <v>34.763788349999999</v>
        <stp/>
        <stp>EM_S_VAL_PE_TTM</stp>
        <stp>2</stp>
        <stp>300753.SZ</stp>
        <stp>2020/9/24</stp>
        <tr r="W24" s="8"/>
      </tp>
      <tp>
        <v>47.135753530000002</v>
        <stp/>
        <stp>EM_S_VAL_PE_TTM</stp>
        <stp>2</stp>
        <stp>000661.SZ</stp>
        <stp>2021/7/14</stp>
        <tr r="JF216" s="8"/>
      </tp>
      <tp>
        <v>20.572965849999999</v>
        <stp/>
        <stp>EM_S_VAL_PE_TTM</stp>
        <stp>2</stp>
        <stp>002262.SZ</stp>
        <stp>2021/3/26</stp>
        <tr r="GE143" s="8"/>
      </tp>
      <tp>
        <v>11.980251470000001</v>
        <stp/>
        <stp>EM_S_VAL_PE_TTM</stp>
        <stp>2</stp>
        <stp>002462.SZ</stp>
        <stp>2021/5/26</stp>
        <tr r="FB182" s="8"/>
      </tp>
      <tp>
        <v>28.031048949999999</v>
        <stp/>
        <stp>EM_S_VAL_PE_TTM</stp>
        <stp>2</stp>
        <stp>300452.SZ</stp>
        <stp>2021/5/24</stp>
        <tr r="CO180" s="8"/>
      </tp>
      <tp>
        <v>14.708272170000001</v>
        <stp/>
        <stp>EM_S_VAL_PE_TTM</stp>
        <stp>2</stp>
        <stp>000963.SZ</stp>
        <stp>2020/9/24</stp>
        <tr r="IC24" s="8"/>
      </tp>
      <tp>
        <v>20.069042199999998</v>
        <stp/>
        <stp>EM_S_VAL_PE_TTM</stp>
        <stp>2</stp>
        <stp>002262.SZ</stp>
        <stp>2021/2/26</stp>
        <tr r="GE123" s="8"/>
      </tp>
      <tp>
        <v>12.85003126</v>
        <stp/>
        <stp>EM_S_VAL_PE_TTM</stp>
        <stp>2</stp>
        <stp>002462.SZ</stp>
        <stp>2021/4/26</stp>
        <tr r="FB163" s="8"/>
      </tp>
      <tp>
        <v>61.91890772</v>
        <stp/>
        <stp>EM_S_VAL_PE_TTM</stp>
        <stp>2</stp>
        <stp>000661.SZ</stp>
        <stp>2021/5/14</stp>
        <tr r="JF174" s="8"/>
      </tp>
      <tp>
        <v>22.298935780000001</v>
        <stp/>
        <stp>EM_S_VAL_PE_TTM</stp>
        <stp>2</stp>
        <stp>002262.SZ</stp>
        <stp>2021/1/26</stp>
        <tr r="GE105" s="8"/>
      </tp>
      <tp>
        <v>10.8165513</v>
        <stp/>
        <stp>EM_S_VAL_PE_TTM</stp>
        <stp>2</stp>
        <stp>002462.SZ</stp>
        <stp>2021/7/26</stp>
        <tr r="FB224" s="8"/>
      </tp>
      <tp>
        <v>59.413091860000002</v>
        <stp/>
        <stp>EM_S_VAL_PE_TTM</stp>
        <stp>2</stp>
        <stp>000661.SZ</stp>
        <stp>2021/4/14</stp>
        <tr r="JF155" s="8"/>
      </tp>
      <tp>
        <v>26.408386449999998</v>
        <stp/>
        <stp>EM_S_VAL_PE_TTM</stp>
        <stp>2</stp>
        <stp>300452.SZ</stp>
        <stp>2021/6/24</stp>
        <tr r="CO202" s="8"/>
      </tp>
      <tp>
        <v>18.23376949</v>
        <stp/>
        <stp>EM_S_VAL_PE_TTM</stp>
        <stp>2</stp>
        <stp>002262.SZ</stp>
        <stp>2021/7/26</stp>
        <tr r="GE224" s="8"/>
      </tp>
      <tp>
        <v>12.124703240000001</v>
        <stp/>
        <stp>EM_S_VAL_PE_TTM</stp>
        <stp>2</stp>
        <stp>002462.SZ</stp>
        <stp>2021/1/26</stp>
        <tr r="FB105" s="8"/>
      </tp>
      <tp>
        <v>67.271542289999999</v>
        <stp/>
        <stp>EM_S_VAL_PE_TTM</stp>
        <stp>2</stp>
        <stp>000661.SZ</stp>
        <stp>2021/1/14</stp>
        <tr r="JF97" s="8"/>
      </tp>
      <tp>
        <v>20.796855799999999</v>
        <stp/>
        <stp>EM_S_VAL_PE_TTM</stp>
        <stp>2</stp>
        <stp>002262.SZ</stp>
        <stp>2021/5/26</stp>
        <tr r="GE182" s="8"/>
      </tp>
      <tp>
        <v>12.7703975</v>
        <stp/>
        <stp>EM_S_VAL_PE_TTM</stp>
        <stp>2</stp>
        <stp>002462.SZ</stp>
        <stp>2021/3/26</stp>
        <tr r="FB143" s="8"/>
      </tp>
      <tp>
        <v>30.500671690000001</v>
        <stp/>
        <stp>EM_S_VAL_PE_TTM</stp>
        <stp>2</stp>
        <stp>300452.SZ</stp>
        <stp>2021/3/24</stp>
        <tr r="CO141" s="8"/>
      </tp>
      <tp>
        <v>21.09835073</v>
        <stp/>
        <stp>EM_S_VAL_PE_TTM</stp>
        <stp>2</stp>
        <stp>002262.SZ</stp>
        <stp>2021/4/26</stp>
        <tr r="GE163" s="8"/>
      </tp>
      <tp>
        <v>12.295094779999999</v>
        <stp/>
        <stp>EM_S_VAL_PE_TTM</stp>
        <stp>2</stp>
        <stp>002462.SZ</stp>
        <stp>2021/2/26</stp>
        <tr r="FB123" s="8"/>
      </tp>
      <tp>
        <v>30.730576249999999</v>
        <stp/>
        <stp>EM_S_VAL_PE_TTM</stp>
        <stp>2</stp>
        <stp>300452.SZ</stp>
        <stp>2021/2/24</stp>
        <tr r="CO121" s="8"/>
      </tp>
      <tp>
        <v>17.580342659999999</v>
        <stp/>
        <stp>EM_S_VAL_PE_TTM</stp>
        <stp>2</stp>
        <stp>002262.SZ</stp>
        <stp>2021/8/25</stp>
        <tr r="GE246" s="8"/>
      </tp>
      <tp>
        <v>10.92538656</v>
        <stp/>
        <stp>EM_S_VAL_PE_TTM</stp>
        <stp>2</stp>
        <stp>002462.SZ</stp>
        <stp>2021/8/25</stp>
        <tr r="FB246" s="8"/>
      </tp>
      <tp>
        <v>27.157307599999999</v>
        <stp/>
        <stp>EM_S_VAL_PE_TTM</stp>
        <stp>2</stp>
        <stp>300452.SZ</stp>
        <stp>2021/8/27</stp>
        <tr r="CO250" s="8"/>
        <tr r="CO248" s="8"/>
      </tp>
      <tp>
        <v>32.604664479999997</v>
        <stp/>
        <stp>EM_S_VAL_PE_TTM</stp>
        <stp>2</stp>
        <stp>000661.SZ</stp>
        <stp>2021/8/17</stp>
        <tr r="JF240" s="8"/>
      </tp>
      <tp>
        <v>20.490010340000001</v>
        <stp/>
        <stp>EM_S_VAL_PE_TTM</stp>
        <stp>2</stp>
        <stp>002262.SZ</stp>
        <stp>2021/3/25</stp>
        <tr r="GE142" s="8"/>
      </tp>
      <tp>
        <v>11.87978815</v>
        <stp/>
        <stp>EM_S_VAL_PE_TTM</stp>
        <stp>2</stp>
        <stp>002462.SZ</stp>
        <stp>2021/5/25</stp>
        <tr r="FB181" s="8"/>
      </tp>
      <tp>
        <v>28.81563302</v>
        <stp/>
        <stp>EM_S_VAL_PE_TTM</stp>
        <stp>2</stp>
        <stp>300452.SZ</stp>
        <stp>2021/5/27</stp>
        <tr r="CO183" s="8"/>
      </tp>
      <tp>
        <v>47.180075440000003</v>
        <stp/>
        <stp>EM_S_VAL_PE_TTM</stp>
        <stp>2</stp>
        <stp>000661.SZ</stp>
        <stp>2021/6/17</stp>
        <tr r="JF197" s="8"/>
      </tp>
      <tp>
        <v>20.08315545</v>
        <stp/>
        <stp>EM_S_VAL_PE_TTM</stp>
        <stp>2</stp>
        <stp>002262.SZ</stp>
        <stp>2021/2/25</stp>
        <tr r="GE122" s="8"/>
      </tp>
      <tp>
        <v>33.077351020000002</v>
        <stp/>
        <stp>EM_S_VAL_PE_TTM</stp>
        <stp>2</stp>
        <stp>300452.SZ</stp>
        <stp>2021/4/27</stp>
        <tr r="CO164" s="8"/>
      </tp>
      <tp>
        <v>62.290253460000002</v>
        <stp/>
        <stp>EM_S_VAL_PE_TTM</stp>
        <stp>2</stp>
        <stp>000661.SZ</stp>
        <stp>2021/5/17</stp>
        <tr r="JF175" s="8"/>
      </tp>
      <tp>
        <v>23.667921069999998</v>
        <stp/>
        <stp>EM_S_VAL_PE_TTM</stp>
        <stp>2</stp>
        <stp>002262.SZ</stp>
        <stp>2021/1/25</stp>
        <tr r="GE104" s="8"/>
      </tp>
      <tp>
        <v>25.65946529</v>
        <stp/>
        <stp>EM_S_VAL_PE_TTM</stp>
        <stp>2</stp>
        <stp>300452.SZ</stp>
        <stp>2021/7/27</stp>
        <tr r="CO225" s="8"/>
      </tp>
      <tp>
        <v>11.285380139999999</v>
        <stp/>
        <stp>EM_S_VAL_PE_TTM</stp>
        <stp>2</stp>
        <stp>002462.SZ</stp>
        <stp>2021/6/25</stp>
        <tr r="FB203" s="8"/>
      </tp>
      <tp>
        <v>53.270391369999999</v>
        <stp/>
        <stp>EM_S_VAL_PE_TTM</stp>
        <stp>2</stp>
        <stp>000661.SZ</stp>
        <stp>2021/3/17</stp>
        <tr r="JF136" s="8"/>
      </tp>
      <tp>
        <v>12.259222879999999</v>
        <stp/>
        <stp>EM_S_VAL_PE_TTM</stp>
        <stp>2</stp>
        <stp>002462.SZ</stp>
        <stp>2021/1/25</stp>
        <tr r="FB104" s="8"/>
      </tp>
      <tp>
        <v>30.624257960000001</v>
        <stp/>
        <stp>EM_S_VAL_PE_TTM</stp>
        <stp>2</stp>
        <stp>300452.SZ</stp>
        <stp>2021/1/27</stp>
        <tr r="CO106" s="8"/>
      </tp>
      <tp>
        <v>20.106283319999999</v>
        <stp/>
        <stp>EM_S_VAL_PE_TTM</stp>
        <stp>2</stp>
        <stp>002262.SZ</stp>
        <stp>2021/6/25</stp>
        <tr r="GE203" s="8"/>
      </tp>
      <tp>
        <v>20.757015079999999</v>
        <stp/>
        <stp>EM_S_VAL_PE_TTM</stp>
        <stp>2</stp>
        <stp>002262.SZ</stp>
        <stp>2021/5/25</stp>
        <tr r="GE181" s="8"/>
      </tp>
      <tp>
        <v>12.582070010000001</v>
        <stp/>
        <stp>EM_S_VAL_PE_TTM</stp>
        <stp>2</stp>
        <stp>002462.SZ</stp>
        <stp>2021/3/25</stp>
        <tr r="FB142" s="8"/>
      </tp>
      <tp>
        <v>12.2502549</v>
        <stp/>
        <stp>EM_S_VAL_PE_TTM</stp>
        <stp>2</stp>
        <stp>002462.SZ</stp>
        <stp>2021/2/25</stp>
        <tr r="FB122" s="8"/>
      </tp>
      <tp>
        <v>17.682777290000001</v>
        <stp/>
        <stp>EM_S_VAL_PE_TTM</stp>
        <stp>2</stp>
        <stp>002262.SZ</stp>
        <stp>2021/8/24</stp>
        <tr r="GE245" s="8"/>
      </tp>
      <tp>
        <v>10.83329518</v>
        <stp/>
        <stp>EM_S_VAL_PE_TTM</stp>
        <stp>2</stp>
        <stp>002462.SZ</stp>
        <stp>2021/8/24</stp>
        <tr r="FB245" s="8"/>
      </tp>
      <tp>
        <v>27.406947989999999</v>
        <stp/>
        <stp>EM_S_VAL_PE_TTM</stp>
        <stp>2</stp>
        <stp>300452.SZ</stp>
        <stp>2021/8/26</stp>
        <tr r="CO247" s="8"/>
        <tr r="CO249" s="8"/>
      </tp>
      <tp>
        <v>34.167061160000003</v>
        <stp/>
        <stp>EM_S_VAL_PE_TTM</stp>
        <stp>2</stp>
        <stp>000661.SZ</stp>
        <stp>2021/8/16</stp>
        <tr r="JF239" s="8"/>
      </tp>
      <tp>
        <v>45.483863919999997</v>
        <stp/>
        <stp>EM_S_VAL_PE_TTM</stp>
        <stp>2</stp>
        <stp>000661.SZ</stp>
        <stp>2021/7/16</stp>
        <tr r="JF218" s="8"/>
      </tp>
      <tp>
        <v>20.296447489999998</v>
        <stp/>
        <stp>EM_S_VAL_PE_TTM</stp>
        <stp>2</stp>
        <stp>002262.SZ</stp>
        <stp>2021/3/24</stp>
        <tr r="GE141" s="8"/>
      </tp>
      <tp>
        <v>11.82955649</v>
        <stp/>
        <stp>EM_S_VAL_PE_TTM</stp>
        <stp>2</stp>
        <stp>002462.SZ</stp>
        <stp>2021/5/24</stp>
        <tr r="FB180" s="8"/>
      </tp>
      <tp>
        <v>28.708644280000001</v>
        <stp/>
        <stp>EM_S_VAL_PE_TTM</stp>
        <stp>2</stp>
        <stp>300452.SZ</stp>
        <stp>2021/5/26</stp>
        <tr r="CO182" s="8"/>
      </tp>
      <tp>
        <v>47.959901500000001</v>
        <stp/>
        <stp>EM_S_VAL_PE_TTM</stp>
        <stp>2</stp>
        <stp>000661.SZ</stp>
        <stp>2021/6/16</stp>
        <tr r="JF196" s="8"/>
      </tp>
      <tp>
        <v>20.37953371</v>
        <stp/>
        <stp>EM_S_VAL_PE_TTM</stp>
        <stp>2</stp>
        <stp>002262.SZ</stp>
        <stp>2021/2/24</stp>
        <tr r="GE121" s="8"/>
      </tp>
      <tp>
        <v>34.058081100000003</v>
        <stp/>
        <stp>EM_S_VAL_PE_TTM</stp>
        <stp>2</stp>
        <stp>300452.SZ</stp>
        <stp>2021/4/26</stp>
        <tr r="CO163" s="8"/>
      </tp>
      <tp>
        <v>26.53320664</v>
        <stp/>
        <stp>EM_S_VAL_PE_TTM</stp>
        <stp>2</stp>
        <stp>300452.SZ</stp>
        <stp>2021/7/26</stp>
        <tr r="CO224" s="8"/>
      </tp>
      <tp>
        <v>57.83756357</v>
        <stp/>
        <stp>EM_S_VAL_PE_TTM</stp>
        <stp>2</stp>
        <stp>000661.SZ</stp>
        <stp>2021/4/16</stp>
        <tr r="JF157" s="8"/>
      </tp>
      <tp>
        <v>11.201660710000001</v>
        <stp/>
        <stp>EM_S_VAL_PE_TTM</stp>
        <stp>2</stp>
        <stp>002462.SZ</stp>
        <stp>2021/6/24</stp>
        <tr r="FB202" s="8"/>
      </tp>
      <tp>
        <v>53.75659993</v>
        <stp/>
        <stp>EM_S_VAL_PE_TTM</stp>
        <stp>2</stp>
        <stp>000661.SZ</stp>
        <stp>2021/3/16</stp>
        <tr r="JF135" s="8"/>
      </tp>
      <tp>
        <v>30.30525527</v>
        <stp/>
        <stp>EM_S_VAL_PE_TTM</stp>
        <stp>2</stp>
        <stp>300452.SZ</stp>
        <stp>2021/1/26</stp>
        <tr r="CO105" s="8"/>
      </tp>
      <tp>
        <v>20.11956356</v>
        <stp/>
        <stp>EM_S_VAL_PE_TTM</stp>
        <stp>2</stp>
        <stp>002262.SZ</stp>
        <stp>2021/6/24</stp>
        <tr r="GE202" s="8"/>
      </tp>
      <tp>
        <v>20.385168360000002</v>
        <stp/>
        <stp>EM_S_VAL_PE_TTM</stp>
        <stp>2</stp>
        <stp>002262.SZ</stp>
        <stp>2021/5/24</stp>
        <tr r="GE180" s="8"/>
      </tp>
      <tp>
        <v>12.71658964</v>
        <stp/>
        <stp>EM_S_VAL_PE_TTM</stp>
        <stp>2</stp>
        <stp>002462.SZ</stp>
        <stp>2021/3/24</stp>
        <tr r="FB141" s="8"/>
      </tp>
      <tp>
        <v>30.845528529999999</v>
        <stp/>
        <stp>EM_S_VAL_PE_TTM</stp>
        <stp>2</stp>
        <stp>300452.SZ</stp>
        <stp>2021/3/26</stp>
        <tr r="CO143" s="8"/>
      </tp>
      <tp>
        <v>12.26819085</v>
        <stp/>
        <stp>EM_S_VAL_PE_TTM</stp>
        <stp>2</stp>
        <stp>002462.SZ</stp>
        <stp>2021/2/24</stp>
        <tr r="FB121" s="8"/>
      </tp>
      <tp>
        <v>30.309084559999999</v>
        <stp/>
        <stp>EM_S_VAL_PE_TTM</stp>
        <stp>2</stp>
        <stp>300452.SZ</stp>
        <stp>2021/2/26</stp>
        <tr r="CO123" s="8"/>
      </tp>
      <tp>
        <v>49.637132280000003</v>
        <stp/>
        <stp>EM_S_VAL_PE_TTM</stp>
        <stp>2</stp>
        <stp>300453.SZ</stp>
        <stp>2020/9/29</stp>
        <tr r="CP27" s="8"/>
      </tp>
      <tp>
        <v>69.590714820000002</v>
        <stp/>
        <stp>EM_S_VAL_PE_TTM</stp>
        <stp>2</stp>
        <stp>300653.SZ</stp>
        <stp>2020/9/29</stp>
        <tr r="BC27" s="8"/>
      </tp>
      <tp>
        <v>31.513308840000001</v>
        <stp/>
        <stp>EM_S_VAL_PE_TTM</stp>
        <stp>2</stp>
        <stp>000661.SZ</stp>
        <stp>2021/8/19</stp>
        <tr r="JF242" s="8"/>
      </tp>
      <tp>
        <v>34.350199869999997</v>
        <stp/>
        <stp>EM_S_VAL_PE_TTM</stp>
        <stp>2</stp>
        <stp>300753.SZ</stp>
        <stp>2020/9/29</stp>
        <tr r="W27" s="8"/>
      </tp>
      <tp>
        <v>49.341068079999999</v>
        <stp/>
        <stp>EM_S_VAL_PE_TTM</stp>
        <stp>2</stp>
        <stp>000661.SZ</stp>
        <stp>2021/7/19</stp>
        <tr r="JF219" s="8"/>
      </tp>
      <tp>
        <v>14.83885409</v>
        <stp/>
        <stp>EM_S_VAL_PE_TTM</stp>
        <stp>2</stp>
        <stp>000963.SZ</stp>
        <stp>2020/9/29</stp>
        <tr r="IC27" s="8"/>
      </tp>
      <tp>
        <v>32.488912970000001</v>
        <stp/>
        <stp>EM_S_VAL_PE_TTM</stp>
        <stp>2</stp>
        <stp>300452.SZ</stp>
        <stp>2021/4/29</stp>
        <tr r="CO166" s="8"/>
      </tp>
      <tp>
        <v>60.540136920000002</v>
        <stp/>
        <stp>EM_S_VAL_PE_TTM</stp>
        <stp>2</stp>
        <stp>000661.SZ</stp>
        <stp>2021/5/19</stp>
        <tr r="JF177" s="8"/>
      </tp>
      <tp>
        <v>25.588139470000002</v>
        <stp/>
        <stp>EM_S_VAL_PE_TTM</stp>
        <stp>2</stp>
        <stp>300452.SZ</stp>
        <stp>2021/7/29</stp>
        <tr r="CO227" s="8"/>
      </tp>
      <tp>
        <v>62.047385779999999</v>
        <stp/>
        <stp>EM_S_VAL_PE_TTM</stp>
        <stp>2</stp>
        <stp>000661.SZ</stp>
        <stp>2021/4/19</stp>
        <tr r="JF158" s="8"/>
      </tp>
      <tp>
        <v>26.978993039999999</v>
        <stp/>
        <stp>EM_S_VAL_PE_TTM</stp>
        <stp>2</stp>
        <stp>300452.SZ</stp>
        <stp>2021/6/29</stp>
        <tr r="CO205" s="8"/>
      </tp>
      <tp>
        <v>51.757299699999997</v>
        <stp/>
        <stp>EM_S_VAL_PE_TTM</stp>
        <stp>2</stp>
        <stp>000661.SZ</stp>
        <stp>2021/3/19</stp>
        <tr r="JF138" s="8"/>
      </tp>
      <tp>
        <v>28.251675479999999</v>
        <stp/>
        <stp>EM_S_VAL_PE_TTM</stp>
        <stp>2</stp>
        <stp>300452.SZ</stp>
        <stp>2021/1/29</stp>
        <tr r="CO108" s="8"/>
      </tp>
      <tp>
        <v>67.052860170000002</v>
        <stp/>
        <stp>EM_S_VAL_PE_TTM</stp>
        <stp>2</stp>
        <stp>000661.SZ</stp>
        <stp>2021/2/19</stp>
        <tr r="JF118" s="8"/>
      </tp>
      <tp>
        <v>65.314989069999996</v>
        <stp/>
        <stp>EM_S_VAL_PE_TTM</stp>
        <stp>2</stp>
        <stp>000661.SZ</stp>
        <stp>2021/1/19</stp>
        <tr r="JF100" s="8"/>
      </tp>
      <tp>
        <v>30.558147829999999</v>
        <stp/>
        <stp>EM_S_VAL_PE_TTM</stp>
        <stp>2</stp>
        <stp>300452.SZ</stp>
        <stp>2021/3/29</stp>
        <tr r="CO144" s="8"/>
      </tp>
      <tp>
        <v>48.8703079</v>
        <stp/>
        <stp>EM_S_VAL_PE_TTM</stp>
        <stp>2</stp>
        <stp>300453.SZ</stp>
        <stp>2020/9/28</stp>
        <tr r="CP26" s="8"/>
      </tp>
      <tp>
        <v>68.276666340000006</v>
        <stp/>
        <stp>EM_S_VAL_PE_TTM</stp>
        <stp>2</stp>
        <stp>300653.SZ</stp>
        <stp>2020/9/28</stp>
        <tr r="BC26" s="8"/>
      </tp>
      <tp>
        <v>31.39167853</v>
        <stp/>
        <stp>EM_S_VAL_PE_TTM</stp>
        <stp>2</stp>
        <stp>000661.SZ</stp>
        <stp>2021/8/18</stp>
        <tr r="JF241" s="8"/>
      </tp>
      <tp>
        <v>33.344173840000003</v>
        <stp/>
        <stp>EM_S_VAL_PE_TTM</stp>
        <stp>2</stp>
        <stp>300753.SZ</stp>
        <stp>2020/9/28</stp>
        <tr r="W26" s="8"/>
      </tp>
      <tp>
        <v>28.655149909999999</v>
        <stp/>
        <stp>EM_S_VAL_PE_TTM</stp>
        <stp>2</stp>
        <stp>300452.SZ</stp>
        <stp>2021/5/28</stp>
        <tr r="CO184" s="8"/>
      </tp>
      <tp>
        <v>47.424444899999997</v>
        <stp/>
        <stp>EM_S_VAL_PE_TTM</stp>
        <stp>2</stp>
        <stp>000661.SZ</stp>
        <stp>2021/6/18</stp>
        <tr r="JF198" s="8"/>
      </tp>
      <tp>
        <v>14.5123993</v>
        <stp/>
        <stp>EM_S_VAL_PE_TTM</stp>
        <stp>2</stp>
        <stp>000963.SZ</stp>
        <stp>2020/9/28</stp>
        <tr r="IC26" s="8"/>
      </tp>
      <tp>
        <v>33.14867684</v>
        <stp/>
        <stp>EM_S_VAL_PE_TTM</stp>
        <stp>2</stp>
        <stp>300452.SZ</stp>
        <stp>2021/4/28</stp>
        <tr r="CO165" s="8"/>
      </tp>
      <tp>
        <v>60.074157909999997</v>
        <stp/>
        <stp>EM_S_VAL_PE_TTM</stp>
        <stp>2</stp>
        <stp>000661.SZ</stp>
        <stp>2021/5/18</stp>
        <tr r="JF176" s="8"/>
      </tp>
      <tp>
        <v>25.85561131</v>
        <stp/>
        <stp>EM_S_VAL_PE_TTM</stp>
        <stp>2</stp>
        <stp>300452.SZ</stp>
        <stp>2021/7/28</stp>
        <tr r="CO226" s="8"/>
      </tp>
      <tp>
        <v>27.103813240000001</v>
        <stp/>
        <stp>EM_S_VAL_PE_TTM</stp>
        <stp>2</stp>
        <stp>300452.SZ</stp>
        <stp>2021/6/28</stp>
        <tr r="CO204" s="8"/>
      </tp>
      <tp>
        <v>54.891086569999999</v>
        <stp/>
        <stp>EM_S_VAL_PE_TTM</stp>
        <stp>2</stp>
        <stp>000661.SZ</stp>
        <stp>2021/3/18</stp>
        <tr r="JF137" s="8"/>
      </tp>
      <tp>
        <v>29.04918219</v>
        <stp/>
        <stp>EM_S_VAL_PE_TTM</stp>
        <stp>2</stp>
        <stp>300452.SZ</stp>
        <stp>2021/1/28</stp>
        <tr r="CO107" s="8"/>
      </tp>
      <tp>
        <v>68.066618320000003</v>
        <stp/>
        <stp>EM_S_VAL_PE_TTM</stp>
        <stp>2</stp>
        <stp>000661.SZ</stp>
        <stp>2021/2/18</stp>
        <tr r="JF117" s="8"/>
      </tp>
      <tp>
        <v>68.663287400000002</v>
        <stp/>
        <stp>EM_S_VAL_PE_TTM</stp>
        <stp>2</stp>
        <stp>000661.SZ</stp>
        <stp>2021/1/18</stp>
        <tr r="JF99" s="8"/>
      </tp>
      <tp>
        <v>20.572965849999999</v>
        <stp/>
        <stp>EM_S_VAL_PE_TTM</stp>
        <stp>2</stp>
        <stp>002262.SZ</stp>
        <stp>2021/3/29</stp>
        <tr r="GE144" s="8"/>
      </tp>
      <tp>
        <v>12.78573518</v>
        <stp/>
        <stp>EM_S_VAL_PE_TTM</stp>
        <stp>2</stp>
        <stp>002462.SZ</stp>
        <stp>2021/4/29</stp>
        <tr r="FB166" s="8"/>
      </tp>
      <tp>
        <v>19.47628568</v>
        <stp/>
        <stp>EM_S_VAL_PE_TTM</stp>
        <stp>2</stp>
        <stp>002262.SZ</stp>
        <stp>2021/1/29</stp>
        <tr r="GE108" s="8"/>
      </tp>
      <tp>
        <v>10.59050882</v>
        <stp/>
        <stp>EM_S_VAL_PE_TTM</stp>
        <stp>2</stp>
        <stp>002462.SZ</stp>
        <stp>2021/7/29</stp>
        <tr r="FB227" s="8"/>
      </tp>
      <tp>
        <v>11.21003265</v>
        <stp/>
        <stp>EM_S_VAL_PE_TTM</stp>
        <stp>2</stp>
        <stp>002462.SZ</stp>
        <stp>2021/6/29</stp>
        <tr r="FB205" s="8"/>
      </tp>
      <tp>
        <v>17.410394610000001</v>
        <stp/>
        <stp>EM_S_VAL_PE_TTM</stp>
        <stp>2</stp>
        <stp>002262.SZ</stp>
        <stp>2021/7/29</stp>
        <tr r="GE227" s="8"/>
      </tp>
      <tp>
        <v>11.819792059999999</v>
        <stp/>
        <stp>EM_S_VAL_PE_TTM</stp>
        <stp>2</stp>
        <stp>002462.SZ</stp>
        <stp>2021/1/29</stp>
        <tr r="FB108" s="8"/>
      </tp>
      <tp>
        <v>20.15940428</v>
        <stp/>
        <stp>EM_S_VAL_PE_TTM</stp>
        <stp>2</stp>
        <stp>002262.SZ</stp>
        <stp>2021/6/29</stp>
        <tr r="GE205" s="8"/>
      </tp>
      <tp>
        <v>12.815237379999999</v>
        <stp/>
        <stp>EM_S_VAL_PE_TTM</stp>
        <stp>2</stp>
        <stp>002462.SZ</stp>
        <stp>2021/3/29</stp>
        <tr r="FB144" s="8"/>
      </tp>
      <tp>
        <v>21.024180529999999</v>
        <stp/>
        <stp>EM_S_VAL_PE_TTM</stp>
        <stp>2</stp>
        <stp>002262.SZ</stp>
        <stp>2021/4/29</stp>
        <tr r="GE166" s="8"/>
      </tp>
      <tp>
        <v>12.07234285</v>
        <stp/>
        <stp>EM_S_VAL_PE_TTM</stp>
        <stp>2</stp>
        <stp>002462.SZ</stp>
        <stp>2021/5/28</stp>
        <tr r="FB184" s="8"/>
      </tp>
      <tp>
        <v>12.941882809999999</v>
        <stp/>
        <stp>EM_S_VAL_PE_TTM</stp>
        <stp>2</stp>
        <stp>002462.SZ</stp>
        <stp>2021/4/28</stp>
        <tr r="FB165" s="8"/>
      </tp>
      <tp>
        <v>19.899683190000001</v>
        <stp/>
        <stp>EM_S_VAL_PE_TTM</stp>
        <stp>2</stp>
        <stp>002262.SZ</stp>
        <stp>2021/1/28</stp>
        <tr r="GE107" s="8"/>
      </tp>
      <tp>
        <v>10.53190521</v>
        <stp/>
        <stp>EM_S_VAL_PE_TTM</stp>
        <stp>2</stp>
        <stp>002462.SZ</stp>
        <stp>2021/7/28</stp>
        <tr r="FB226" s="8"/>
      </tp>
      <tp>
        <v>11.285380139999999</v>
        <stp/>
        <stp>EM_S_VAL_PE_TTM</stp>
        <stp>2</stp>
        <stp>002462.SZ</stp>
        <stp>2021/6/28</stp>
        <tr r="FB204" s="8"/>
      </tp>
      <tp>
        <v>17.55647725</v>
        <stp/>
        <stp>EM_S_VAL_PE_TTM</stp>
        <stp>2</stp>
        <stp>002262.SZ</stp>
        <stp>2021/7/28</stp>
        <tr r="GE226" s="8"/>
      </tp>
      <tp>
        <v>11.999151579999999</v>
        <stp/>
        <stp>EM_S_VAL_PE_TTM</stp>
        <stp>2</stp>
        <stp>002462.SZ</stp>
        <stp>2021/1/28</stp>
        <tr r="FB107" s="8"/>
      </tp>
      <tp>
        <v>20.50469052</v>
        <stp/>
        <stp>EM_S_VAL_PE_TTM</stp>
        <stp>2</stp>
        <stp>002262.SZ</stp>
        <stp>2021/6/28</stp>
        <tr r="GE204" s="8"/>
      </tp>
      <tp>
        <v>20.717174360000001</v>
        <stp/>
        <stp>EM_S_VAL_PE_TTM</stp>
        <stp>2</stp>
        <stp>002262.SZ</stp>
        <stp>2021/5/28</stp>
        <tr r="GE184" s="8"/>
      </tp>
      <tp>
        <v>20.946265629999999</v>
        <stp/>
        <stp>EM_S_VAL_PE_TTM</stp>
        <stp>2</stp>
        <stp>002262.SZ</stp>
        <stp>2021/4/28</stp>
        <tr r="GE165" s="8"/>
      </tp>
      <tp>
        <v>16.266980159999999</v>
        <stp/>
        <stp>EM_S_VAL_PE_TTM</stp>
        <stp>2</stp>
        <stp>000963.SZ</stp>
        <stp>2021/1/21</stp>
        <tr r="IC102" s="8"/>
      </tp>
      <tp>
        <v>23.644979939999999</v>
        <stp/>
        <stp>EM_S_VAL_PE_TTM</stp>
        <stp>2</stp>
        <stp>002262.SZ</stp>
        <stp>2020/9/23</stp>
        <tr r="GE23" s="8"/>
      </tp>
      <tp>
        <v>27.737708049999998</v>
        <stp/>
        <stp>EM_S_VAL_PE_TTM</stp>
        <stp>2</stp>
        <stp>000963.SZ</stp>
        <stp>2021/4/21</stp>
        <tr r="IC160" s="8"/>
      </tp>
      <tp>
        <v>14.581040339999999</v>
        <stp/>
        <stp>EM_S_VAL_PE_TTM</stp>
        <stp>2</stp>
        <stp>002462.SZ</stp>
        <stp>2020/9/23</stp>
        <tr r="FB23" s="8"/>
      </tp>
      <tp>
        <v>48.227710649999999</v>
        <stp/>
        <stp>EM_S_VAL_PE_TTM</stp>
        <stp>2</stp>
        <stp>300452.SZ</stp>
        <stp>2020/9/21</stp>
        <tr r="CO21" s="8"/>
      </tp>
      <tp>
        <v>35.385408830000003</v>
        <stp/>
        <stp>EM_S_VAL_PE_TTM</stp>
        <stp>2</stp>
        <stp>000963.SZ</stp>
        <stp>2021/5/21</stp>
        <tr r="IC179" s="8"/>
      </tp>
      <tp>
        <v>56.715511210000003</v>
        <stp/>
        <stp>EM_S_VAL_PE_TTM</stp>
        <stp>2</stp>
        <stp>300453.SZ</stp>
        <stp>2020/8/31</stp>
        <tr r="CP6" s="8"/>
      </tp>
      <tp>
        <v>70.86343583</v>
        <stp/>
        <stp>EM_S_VAL_PE_TTM</stp>
        <stp>2</stp>
        <stp>000661.SZ</stp>
        <stp>2020/9/11</stp>
        <tr r="JF15" s="8"/>
      </tp>
      <tp>
        <v>32.3262553</v>
        <stp/>
        <stp>EM_S_VAL_PE_TTM</stp>
        <stp>2</stp>
        <stp>000963.SZ</stp>
        <stp>2021/6/21</stp>
        <tr r="IC199" s="8"/>
      </tp>
      <tp>
        <v>37.983071639999999</v>
        <stp/>
        <stp>EM_S_VAL_PE_TTM</stp>
        <stp>2</stp>
        <stp>300753.SZ</stp>
        <stp>2020/8/31</stp>
        <tr r="W6" s="8"/>
      </tp>
      <tp>
        <v>30.19564484</v>
        <stp/>
        <stp>EM_S_VAL_PE_TTM</stp>
        <stp>2</stp>
        <stp>000963.SZ</stp>
        <stp>2021/7/21</stp>
        <tr r="IC221" s="8"/>
      </tp>
      <tp>
        <v>81.330984000000001</v>
        <stp/>
        <stp>EM_S_VAL_PE_TTM</stp>
        <stp>2</stp>
        <stp>300653.SZ</stp>
        <stp>2020/8/31</stp>
        <tr r="BC6" s="8"/>
      </tp>
      <tp>
        <v>16.595774410000001</v>
        <stp/>
        <stp>EM_S_VAL_PE_TTM</stp>
        <stp>2</stp>
        <stp>000963.SZ</stp>
        <stp>2020/8/31</stp>
        <tr r="IC6" s="8"/>
      </tp>
      <tp>
        <v>29.20792505</v>
        <stp/>
        <stp>EM_S_VAL_PE_TTM</stp>
        <stp>2</stp>
        <stp>300452.SZ</stp>
        <stp>2021/5/31</stp>
        <tr r="CO185" s="8"/>
      </tp>
      <tp>
        <v>37.8769469</v>
        <stp/>
        <stp>EM_S_VAL_PE_TTM</stp>
        <stp>2</stp>
        <stp>300453.SZ</stp>
        <stp>2021/5/21</stp>
        <tr r="CP179" s="8"/>
      </tp>
      <tp>
        <v>55.645979179999998</v>
        <stp/>
        <stp>EM_S_VAL_PE_TTM</stp>
        <stp>2</stp>
        <stp>300653.SZ</stp>
        <stp>2021/7/21</stp>
        <tr r="BC221" s="8"/>
      </tp>
      <tp>
        <v>26.842998120000001</v>
        <stp/>
        <stp>EM_S_VAL_PE_TTM</stp>
        <stp>2</stp>
        <stp>300753.SZ</stp>
        <stp>2021/6/21</stp>
        <tr r="W199" s="8"/>
      </tp>
      <tp>
        <v>35.05002399</v>
        <stp/>
        <stp>EM_S_VAL_PE_TTM</stp>
        <stp>2</stp>
        <stp>300453.SZ</stp>
        <stp>2021/4/21</stp>
        <tr r="CP160" s="8"/>
      </tp>
      <tp>
        <v>60.59172865</v>
        <stp/>
        <stp>EM_S_VAL_PE_TTM</stp>
        <stp>2</stp>
        <stp>300653.SZ</stp>
        <stp>2021/6/21</stp>
        <tr r="BC199" s="8"/>
      </tp>
      <tp>
        <v>24.623695130000002</v>
        <stp/>
        <stp>EM_S_VAL_PE_TTM</stp>
        <stp>2</stp>
        <stp>300753.SZ</stp>
        <stp>2021/7/21</stp>
        <tr r="W221" s="8"/>
      </tp>
      <tp>
        <v>48.735769050000002</v>
        <stp/>
        <stp>EM_S_VAL_PE_TTM</stp>
        <stp>2</stp>
        <stp>300453.SZ</stp>
        <stp>2021/7/21</stp>
        <tr r="CP221" s="8"/>
      </tp>
      <tp>
        <v>58.845182149999999</v>
        <stp/>
        <stp>EM_S_VAL_PE_TTM</stp>
        <stp>2</stp>
        <stp>300653.SZ</stp>
        <stp>2021/5/21</stp>
        <tr r="BC179" s="8"/>
      </tp>
      <tp>
        <v>31.32528941</v>
        <stp/>
        <stp>EM_S_VAL_PE_TTM</stp>
        <stp>2</stp>
        <stp>300753.SZ</stp>
        <stp>2021/4/21</stp>
        <tr r="W160" s="8"/>
      </tp>
      <tp>
        <v>42.97686865</v>
        <stp/>
        <stp>EM_S_VAL_PE_TTM</stp>
        <stp>2</stp>
        <stp>300453.SZ</stp>
        <stp>2021/6/21</stp>
        <tr r="CP199" s="8"/>
      </tp>
      <tp>
        <v>50.095498820000003</v>
        <stp/>
        <stp>EM_S_VAL_PE_TTM</stp>
        <stp>2</stp>
        <stp>300653.SZ</stp>
        <stp>2021/4/21</stp>
        <tr r="BC160" s="8"/>
      </tp>
      <tp>
        <v>28.36754577</v>
        <stp/>
        <stp>EM_S_VAL_PE_TTM</stp>
        <stp>2</stp>
        <stp>300753.SZ</stp>
        <stp>2021/5/21</stp>
        <tr r="W179" s="8"/>
      </tp>
      <tp>
        <v>40.490365420000003</v>
        <stp/>
        <stp>EM_S_VAL_PE_TTM</stp>
        <stp>2</stp>
        <stp>300453.SZ</stp>
        <stp>2021/1/21</stp>
        <tr r="CP102" s="8"/>
      </tp>
      <tp>
        <v>31.3819725</v>
        <stp/>
        <stp>EM_S_VAL_PE_TTM</stp>
        <stp>2</stp>
        <stp>300452.SZ</stp>
        <stp>2021/3/31</stp>
        <tr r="CO146" s="8"/>
      </tp>
      <tp>
        <v>54.665960630000001</v>
        <stp/>
        <stp>EM_S_VAL_PE_TTM</stp>
        <stp>2</stp>
        <stp>300653.SZ</stp>
        <stp>2021/1/21</stp>
        <tr r="BC102" s="8"/>
      </tp>
      <tp>
        <v>32.189816710000002</v>
        <stp/>
        <stp>EM_S_VAL_PE_TTM</stp>
        <stp>2</stp>
        <stp>300753.SZ</stp>
        <stp>2021/1/21</stp>
        <tr r="W102" s="8"/>
      </tp>
      <tp>
        <v>16.3371721</v>
        <stp/>
        <stp>EM_S_VAL_PE_TTM</stp>
        <stp>2</stp>
        <stp>000963.SZ</stp>
        <stp>2021/1/20</stp>
        <tr r="IC101" s="8"/>
      </tp>
      <tp>
        <v>23.08724608</v>
        <stp/>
        <stp>EM_S_VAL_PE_TTM</stp>
        <stp>2</stp>
        <stp>002262.SZ</stp>
        <stp>2020/9/22</stp>
        <tr r="GE22" s="8"/>
      </tp>
      <tp>
        <v>24.204517769999999</v>
        <stp/>
        <stp>EM_S_VAL_PE_TTM</stp>
        <stp>2</stp>
        <stp>000963.SZ</stp>
        <stp>2021/4/20</stp>
        <tr r="IC159" s="8"/>
      </tp>
      <tp>
        <v>14.386755989999999</v>
        <stp/>
        <stp>EM_S_VAL_PE_TTM</stp>
        <stp>2</stp>
        <stp>002462.SZ</stp>
        <stp>2020/9/22</stp>
        <tr r="FB22" s="8"/>
      </tp>
      <tp>
        <v>49.637132280000003</v>
        <stp/>
        <stp>EM_S_VAL_PE_TTM</stp>
        <stp>2</stp>
        <stp>300453.SZ</stp>
        <stp>2020/9/30</stp>
        <tr r="CP28" s="8"/>
      </tp>
      <tp>
        <v>35.399804840000002</v>
        <stp/>
        <stp>EM_S_VAL_PE_TTM</stp>
        <stp>2</stp>
        <stp>000963.SZ</stp>
        <stp>2021/5/20</stp>
        <tr r="IC178" s="8"/>
      </tp>
      <tp>
        <v>32.007502700000003</v>
        <stp/>
        <stp>EM_S_VAL_PE_TTM</stp>
        <stp>2</stp>
        <stp>300453.SZ</stp>
        <stp>2021/8/20</stp>
        <tr r="CP243" s="8"/>
      </tp>
      <tp>
        <v>70.655776160000002</v>
        <stp/>
        <stp>EM_S_VAL_PE_TTM</stp>
        <stp>2</stp>
        <stp>000661.SZ</stp>
        <stp>2020/9/10</stp>
        <tr r="JF14" s="8"/>
      </tp>
      <tp>
        <v>71.130951969999998</v>
        <stp/>
        <stp>EM_S_VAL_PE_TTM</stp>
        <stp>2</stp>
        <stp>300653.SZ</stp>
        <stp>2020/9/30</stp>
        <tr r="BC28" s="8"/>
      </tp>
      <tp>
        <v>24.482786999999998</v>
        <stp/>
        <stp>EM_S_VAL_PE_TTM</stp>
        <stp>2</stp>
        <stp>300753.SZ</stp>
        <stp>2021/8/20</stp>
        <tr r="W243" s="8"/>
      </tp>
      <tp>
        <v>30.145258779999999</v>
        <stp/>
        <stp>EM_S_VAL_PE_TTM</stp>
        <stp>2</stp>
        <stp>000963.SZ</stp>
        <stp>2021/7/20</stp>
        <tr r="IC220" s="8"/>
      </tp>
      <tp>
        <v>46.285790759999998</v>
        <stp/>
        <stp>EM_S_VAL_PE_TTM</stp>
        <stp>2</stp>
        <stp>300653.SZ</stp>
        <stp>2021/8/20</stp>
        <tr r="BC243" s="8"/>
      </tp>
      <tp>
        <v>34.271953400000001</v>
        <stp/>
        <stp>EM_S_VAL_PE_TTM</stp>
        <stp>2</stp>
        <stp>300753.SZ</stp>
        <stp>2020/9/30</stp>
        <tr r="W28" s="8"/>
      </tp>
      <tp>
        <v>27.766700159999999</v>
        <stp/>
        <stp>EM_S_VAL_PE_TTM</stp>
        <stp>2</stp>
        <stp>000963.SZ</stp>
        <stp>2021/8/20</stp>
        <tr r="IC243" s="8"/>
      </tp>
      <tp>
        <v>37.934249389999998</v>
        <stp/>
        <stp>EM_S_VAL_PE_TTM</stp>
        <stp>2</stp>
        <stp>300453.SZ</stp>
        <stp>2021/5/20</stp>
        <tr r="CP178" s="8"/>
      </tp>
      <tp>
        <v>55.419264009999999</v>
        <stp/>
        <stp>EM_S_VAL_PE_TTM</stp>
        <stp>2</stp>
        <stp>300653.SZ</stp>
        <stp>2021/7/20</stp>
        <tr r="BC220" s="8"/>
      </tp>
      <tp>
        <v>14.660787839999999</v>
        <stp/>
        <stp>EM_S_VAL_PE_TTM</stp>
        <stp>2</stp>
        <stp>000963.SZ</stp>
        <stp>2020/9/30</stp>
        <tr r="IC28" s="8"/>
      </tp>
      <tp>
        <v>32.98819374</v>
        <stp/>
        <stp>EM_S_VAL_PE_TTM</stp>
        <stp>2</stp>
        <stp>300452.SZ</stp>
        <stp>2021/4/30</stp>
        <tr r="CO167" s="8"/>
      </tp>
      <tp>
        <v>41.734312180000003</v>
        <stp/>
        <stp>EM_S_VAL_PE_TTM</stp>
        <stp>2</stp>
        <stp>300453.SZ</stp>
        <stp>2021/4/20</stp>
        <tr r="CP159" s="8"/>
      </tp>
      <tp>
        <v>24.353621220000001</v>
        <stp/>
        <stp>EM_S_VAL_PE_TTM</stp>
        <stp>2</stp>
        <stp>300753.SZ</stp>
        <stp>2021/7/20</stp>
        <tr r="W220" s="8"/>
      </tp>
      <tp>
        <v>25.69512821</v>
        <stp/>
        <stp>EM_S_VAL_PE_TTM</stp>
        <stp>2</stp>
        <stp>300452.SZ</stp>
        <stp>2021/7/30</stp>
        <tr r="CO228" s="8"/>
      </tp>
      <tp>
        <v>47.847580430000001</v>
        <stp/>
        <stp>EM_S_VAL_PE_TTM</stp>
        <stp>2</stp>
        <stp>300453.SZ</stp>
        <stp>2021/7/20</stp>
        <tr r="CP220" s="8"/>
      </tp>
      <tp>
        <v>60.448982059999999</v>
        <stp/>
        <stp>EM_S_VAL_PE_TTM</stp>
        <stp>2</stp>
        <stp>300653.SZ</stp>
        <stp>2021/5/20</stp>
        <tr r="BC178" s="8"/>
      </tp>
      <tp>
        <v>31.182502329999998</v>
        <stp/>
        <stp>EM_S_VAL_PE_TTM</stp>
        <stp>2</stp>
        <stp>300753.SZ</stp>
        <stp>2021/4/20</stp>
        <tr r="W159" s="8"/>
      </tp>
      <tp>
        <v>26.604532469999999</v>
        <stp/>
        <stp>EM_S_VAL_PE_TTM</stp>
        <stp>2</stp>
        <stp>300452.SZ</stp>
        <stp>2021/6/30</stp>
        <tr r="CO206" s="8"/>
      </tp>
      <tp>
        <v>47.550160720000001</v>
        <stp/>
        <stp>EM_S_VAL_PE_TTM</stp>
        <stp>2</stp>
        <stp>300653.SZ</stp>
        <stp>2021/4/20</stp>
        <tr r="BC159" s="8"/>
      </tp>
      <tp>
        <v>29.228650989999998</v>
        <stp/>
        <stp>EM_S_VAL_PE_TTM</stp>
        <stp>2</stp>
        <stp>300753.SZ</stp>
        <stp>2021/5/20</stp>
        <tr r="W178" s="8"/>
      </tp>
      <tp>
        <v>39.883009940000001</v>
        <stp/>
        <stp>EM_S_VAL_PE_TTM</stp>
        <stp>2</stp>
        <stp>300453.SZ</stp>
        <stp>2021/1/20</stp>
        <tr r="CP101" s="8"/>
      </tp>
      <tp>
        <v>31.496924780000001</v>
        <stp/>
        <stp>EM_S_VAL_PE_TTM</stp>
        <stp>2</stp>
        <stp>300452.SZ</stp>
        <stp>2021/3/30</stp>
        <tr r="CO145" s="8"/>
      </tp>
      <tp>
        <v>55.075370460000002</v>
        <stp/>
        <stp>EM_S_VAL_PE_TTM</stp>
        <stp>2</stp>
        <stp>300653.SZ</stp>
        <stp>2021/1/20</stp>
        <tr r="BC101" s="8"/>
      </tp>
      <tp>
        <v>32.325378729999997</v>
        <stp/>
        <stp>EM_S_VAL_PE_TTM</stp>
        <stp>2</stp>
        <stp>300753.SZ</stp>
        <stp>2021/1/20</stp>
        <tr r="W101" s="8"/>
      </tp>
      <tp>
        <v>21.876485370000001</v>
        <stp/>
        <stp>EM_S_VAL_PE_TTM</stp>
        <stp>2</stp>
        <stp>000963.SZ</stp>
        <stp>2021/2/23</stp>
        <tr r="IC120" s="8"/>
      </tp>
      <tp>
        <v>23.278049769999999</v>
        <stp/>
        <stp>EM_S_VAL_PE_TTM</stp>
        <stp>2</stp>
        <stp>002262.SZ</stp>
        <stp>2020/9/21</stp>
        <tr r="GE21" s="8"/>
      </tp>
      <tp>
        <v>22.145554440000002</v>
        <stp/>
        <stp>EM_S_VAL_PE_TTM</stp>
        <stp>2</stp>
        <stp>000963.SZ</stp>
        <stp>2021/3/23</stp>
        <tr r="IC140" s="8"/>
      </tp>
      <tp>
        <v>27.861814119999998</v>
        <stp/>
        <stp>EM_S_VAL_PE_TTM</stp>
        <stp>2</stp>
        <stp>000963.SZ</stp>
        <stp>2021/4/23</stp>
        <tr r="IC162" s="8"/>
      </tp>
      <tp>
        <v>14.600468770000001</v>
        <stp/>
        <stp>EM_S_VAL_PE_TTM</stp>
        <stp>2</stp>
        <stp>002462.SZ</stp>
        <stp>2020/9/21</stp>
        <tr r="FB21" s="8"/>
      </tp>
      <tp>
        <v>50.740577330000001</v>
        <stp/>
        <stp>EM_S_VAL_PE_TTM</stp>
        <stp>2</stp>
        <stp>300452.SZ</stp>
        <stp>2020/9/23</stp>
        <tr r="CO23" s="8"/>
      </tp>
      <tp>
        <v>32.339760509999998</v>
        <stp/>
        <stp>EM_S_VAL_PE_TTM</stp>
        <stp>2</stp>
        <stp>300453.SZ</stp>
        <stp>2021/8/23</stp>
        <tr r="CP244" s="8"/>
      </tp>
      <tp>
        <v>33.002868079999999</v>
        <stp/>
        <stp>EM_S_VAL_PE_TTM</stp>
        <stp>2</stp>
        <stp>000963.SZ</stp>
        <stp>2021/6/23</stp>
        <tr r="IC201" s="8"/>
      </tp>
      <tp>
        <v>25.967617669999999</v>
        <stp/>
        <stp>EM_S_VAL_PE_TTM</stp>
        <stp>2</stp>
        <stp>300753.SZ</stp>
        <stp>2021/8/23</stp>
        <tr r="W244" s="8"/>
      </tp>
      <tp>
        <v>27.093303259999999</v>
        <stp/>
        <stp>EM_S_VAL_PE_TTM</stp>
        <stp>2</stp>
        <stp>000963.SZ</stp>
        <stp>2021/7/23</stp>
        <tr r="IC223" s="8"/>
      </tp>
      <tp>
        <v>44.457626670000003</v>
        <stp/>
        <stp>EM_S_VAL_PE_TTM</stp>
        <stp>2</stp>
        <stp>300653.SZ</stp>
        <stp>2021/8/23</stp>
        <tr r="BC244" s="8"/>
      </tp>
      <tp>
        <v>27.180750280000002</v>
        <stp/>
        <stp>EM_S_VAL_PE_TTM</stp>
        <stp>2</stp>
        <stp>000963.SZ</stp>
        <stp>2021/8/23</stp>
        <tr r="IC244" s="8"/>
      </tp>
      <tp>
        <v>20.50383626</v>
        <stp/>
        <stp>EM_S_VAL_PE_TTM</stp>
        <stp>2</stp>
        <stp>002262.SZ</stp>
        <stp>2021/3/31</stp>
        <tr r="GE146" s="8"/>
      </tp>
      <tp>
        <v>12.248153670000001</v>
        <stp/>
        <stp>EM_S_VAL_PE_TTM</stp>
        <stp>2</stp>
        <stp>002462.SZ</stp>
        <stp>2021/5/31</stp>
        <tr r="FB185" s="8"/>
      </tp>
      <tp>
        <v>53.126921729999999</v>
        <stp/>
        <stp>EM_S_VAL_PE_TTM</stp>
        <stp>2</stp>
        <stp>300653.SZ</stp>
        <stp>2021/7/23</stp>
        <tr r="BC223" s="8"/>
      </tp>
      <tp>
        <v>26.20891155</v>
        <stp/>
        <stp>EM_S_VAL_PE_TTM</stp>
        <stp>2</stp>
        <stp>300753.SZ</stp>
        <stp>2021/6/23</stp>
        <tr r="W201" s="8"/>
      </tp>
      <tp>
        <v>34.687108209999998</v>
        <stp/>
        <stp>EM_S_VAL_PE_TTM</stp>
        <stp>2</stp>
        <stp>300453.SZ</stp>
        <stp>2021/4/23</stp>
        <tr r="CP162" s="8"/>
      </tp>
      <tp>
        <v>60.289441760000003</v>
        <stp/>
        <stp>EM_S_VAL_PE_TTM</stp>
        <stp>2</stp>
        <stp>300653.SZ</stp>
        <stp>2021/6/23</stp>
        <tr r="BC201" s="8"/>
      </tp>
      <tp>
        <v>24.294909499999999</v>
        <stp/>
        <stp>EM_S_VAL_PE_TTM</stp>
        <stp>2</stp>
        <stp>300753.SZ</stp>
        <stp>2021/7/23</stp>
        <tr r="W223" s="8"/>
      </tp>
      <tp>
        <v>38.320401150000002</v>
        <stp/>
        <stp>EM_S_VAL_PE_TTM</stp>
        <stp>2</stp>
        <stp>300453.SZ</stp>
        <stp>2021/7/23</stp>
        <tr r="CP223" s="8"/>
      </tp>
      <tp>
        <v>33.884473300000003</v>
        <stp/>
        <stp>EM_S_VAL_PE_TTM</stp>
        <stp>2</stp>
        <stp>300753.SZ</stp>
        <stp>2021/4/23</stp>
        <tr r="W162" s="8"/>
      </tp>
      <tp>
        <v>43.091473630000003</v>
        <stp/>
        <stp>EM_S_VAL_PE_TTM</stp>
        <stp>2</stp>
        <stp>300453.SZ</stp>
        <stp>2021/6/23</stp>
        <tr r="CP201" s="8"/>
      </tp>
      <tp>
        <v>50.80535407</v>
        <stp/>
        <stp>EM_S_VAL_PE_TTM</stp>
        <stp>2</stp>
        <stp>300653.SZ</stp>
        <stp>2021/4/23</stp>
        <tr r="BC162" s="8"/>
      </tp>
      <tp>
        <v>42.319673620000003</v>
        <stp/>
        <stp>EM_S_VAL_PE_TTM</stp>
        <stp>2</stp>
        <stp>300653.SZ</stp>
        <stp>2021/3/23</stp>
        <tr r="BC140" s="8"/>
      </tp>
      <tp>
        <v>33.311284290000003</v>
        <stp/>
        <stp>EM_S_VAL_PE_TTM</stp>
        <stp>2</stp>
        <stp>300753.SZ</stp>
        <stp>2021/2/23</stp>
        <tr r="W120" s="8"/>
      </tp>
      <tp>
        <v>47.648817700000002</v>
        <stp/>
        <stp>EM_S_VAL_PE_TTM</stp>
        <stp>2</stp>
        <stp>300653.SZ</stp>
        <stp>2021/2/23</stp>
        <tr r="BC120" s="8"/>
      </tp>
      <tp>
        <v>33.895456920000001</v>
        <stp/>
        <stp>EM_S_VAL_PE_TTM</stp>
        <stp>2</stp>
        <stp>300753.SZ</stp>
        <stp>2021/3/23</stp>
        <tr r="W140" s="8"/>
      </tp>
      <tp>
        <v>20.83669652</v>
        <stp/>
        <stp>EM_S_VAL_PE_TTM</stp>
        <stp>2</stp>
        <stp>002262.SZ</stp>
        <stp>2021/5/31</stp>
        <tr r="GE185" s="8"/>
      </tp>
      <tp>
        <v>12.68469848</v>
        <stp/>
        <stp>EM_S_VAL_PE_TTM</stp>
        <stp>2</stp>
        <stp>002462.SZ</stp>
        <stp>2021/3/31</stp>
        <tr r="FB146" s="8"/>
      </tp>
      <tp>
        <v>37.198174309999999</v>
        <stp/>
        <stp>EM_S_VAL_PE_TTM</stp>
        <stp>2</stp>
        <stp>300453.SZ</stp>
        <stp>2021/3/23</stp>
        <tr r="CP140" s="8"/>
      </tp>
      <tp>
        <v>42.464270730000003</v>
        <stp/>
        <stp>EM_S_VAL_PE_TTM</stp>
        <stp>2</stp>
        <stp>300453.SZ</stp>
        <stp>2021/2/23</stp>
        <tr r="CP120" s="8"/>
      </tp>
      <tp>
        <v>17.173625950000002</v>
        <stp/>
        <stp>EM_S_VAL_PE_TTM</stp>
        <stp>2</stp>
        <stp>000963.SZ</stp>
        <stp>2021/1/22</stp>
        <tr r="IC103" s="8"/>
      </tp>
      <tp>
        <v>19.88771397</v>
        <stp/>
        <stp>EM_S_VAL_PE_TTM</stp>
        <stp>2</stp>
        <stp>000963.SZ</stp>
        <stp>2021/2/22</stp>
        <tr r="IC119" s="8"/>
      </tp>
      <tp>
        <v>24.60812138</v>
        <stp/>
        <stp>EM_S_VAL_PE_TTM</stp>
        <stp>2</stp>
        <stp>000963.SZ</stp>
        <stp>2021/3/22</stp>
        <tr r="IC139" s="8"/>
      </tp>
      <tp>
        <v>28.147258099999998</v>
        <stp/>
        <stp>EM_S_VAL_PE_TTM</stp>
        <stp>2</stp>
        <stp>000963.SZ</stp>
        <stp>2021/4/22</stp>
        <tr r="IC161" s="8"/>
      </tp>
      <tp>
        <v>50.295993230000001</v>
        <stp/>
        <stp>EM_S_VAL_PE_TTM</stp>
        <stp>2</stp>
        <stp>300452.SZ</stp>
        <stp>2020/9/22</stp>
        <tr r="CO22" s="8"/>
      </tp>
      <tp>
        <v>33.197214299999999</v>
        <stp/>
        <stp>EM_S_VAL_PE_TTM</stp>
        <stp>2</stp>
        <stp>000963.SZ</stp>
        <stp>2021/6/22</stp>
        <tr r="IC200" s="8"/>
      </tp>
      <tp>
        <v>29.432655960000002</v>
        <stp/>
        <stp>EM_S_VAL_PE_TTM</stp>
        <stp>2</stp>
        <stp>000963.SZ</stp>
        <stp>2021/7/22</stp>
        <tr r="IC222" s="8"/>
      </tp>
      <tp>
        <v>20.448532589999999</v>
        <stp/>
        <stp>EM_S_VAL_PE_TTM</stp>
        <stp>2</stp>
        <stp>002262.SZ</stp>
        <stp>2021/3/30</stp>
        <tr r="GE145" s="8"/>
      </tp>
      <tp>
        <v>54.025385550000003</v>
        <stp/>
        <stp>EM_S_VAL_PE_TTM</stp>
        <stp>2</stp>
        <stp>300653.SZ</stp>
        <stp>2021/7/22</stp>
        <tr r="BC222" s="8"/>
      </tp>
      <tp>
        <v>26.784286399999999</v>
        <stp/>
        <stp>EM_S_VAL_PE_TTM</stp>
        <stp>2</stp>
        <stp>300753.SZ</stp>
        <stp>2021/6/22</stp>
        <tr r="W200" s="8"/>
      </tp>
      <tp>
        <v>11.79606871</v>
        <stp/>
        <stp>EM_S_VAL_PE_TTM</stp>
        <stp>2</stp>
        <stp>002462.SZ</stp>
        <stp>2021/4/30</stp>
        <tr r="FB167" s="8"/>
      </tp>
      <tp>
        <v>34.763511530000002</v>
        <stp/>
        <stp>EM_S_VAL_PE_TTM</stp>
        <stp>2</stp>
        <stp>300453.SZ</stp>
        <stp>2021/4/22</stp>
        <tr r="CP161" s="8"/>
      </tp>
      <tp>
        <v>60.22226689</v>
        <stp/>
        <stp>EM_S_VAL_PE_TTM</stp>
        <stp>2</stp>
        <stp>300653.SZ</stp>
        <stp>2021/6/22</stp>
        <tr r="BC200" s="8"/>
      </tp>
      <tp>
        <v>25.116873569999999</v>
        <stp/>
        <stp>EM_S_VAL_PE_TTM</stp>
        <stp>2</stp>
        <stp>300753.SZ</stp>
        <stp>2021/7/22</stp>
        <tr r="W222" s="8"/>
      </tp>
      <tp>
        <v>10.632368530000001</v>
        <stp/>
        <stp>EM_S_VAL_PE_TTM</stp>
        <stp>2</stp>
        <stp>002462.SZ</stp>
        <stp>2021/7/30</stp>
        <tr r="FB228" s="8"/>
      </tp>
      <tp>
        <v>39.760185010000001</v>
        <stp/>
        <stp>EM_S_VAL_PE_TTM</stp>
        <stp>2</stp>
        <stp>300453.SZ</stp>
        <stp>2021/7/22</stp>
        <tr r="CP222" s="8"/>
      </tp>
      <tp>
        <v>33.609882749999997</v>
        <stp/>
        <stp>EM_S_VAL_PE_TTM</stp>
        <stp>2</stp>
        <stp>300753.SZ</stp>
        <stp>2021/4/22</stp>
        <tr r="W161" s="8"/>
      </tp>
      <tp>
        <v>11.24352043</v>
        <stp/>
        <stp>EM_S_VAL_PE_TTM</stp>
        <stp>2</stp>
        <stp>002462.SZ</stp>
        <stp>2021/6/30</stp>
        <tr r="FB206" s="8"/>
      </tp>
      <tp>
        <v>42.919566160000002</v>
        <stp/>
        <stp>EM_S_VAL_PE_TTM</stp>
        <stp>2</stp>
        <stp>300453.SZ</stp>
        <stp>2021/6/22</stp>
        <tr r="CP200" s="8"/>
      </tp>
      <tp>
        <v>50.653242229999996</v>
        <stp/>
        <stp>EM_S_VAL_PE_TTM</stp>
        <stp>2</stp>
        <stp>300653.SZ</stp>
        <stp>2021/4/22</stp>
        <tr r="BC161" s="8"/>
      </tp>
      <tp>
        <v>17.569757490000001</v>
        <stp/>
        <stp>EM_S_VAL_PE_TTM</stp>
        <stp>2</stp>
        <stp>002262.SZ</stp>
        <stp>2021/7/30</stp>
        <tr r="GE228" s="8"/>
      </tp>
      <tp>
        <v>42.337738340000001</v>
        <stp/>
        <stp>EM_S_VAL_PE_TTM</stp>
        <stp>2</stp>
        <stp>300453.SZ</stp>
        <stp>2021/1/22</stp>
        <tr r="CP103" s="8"/>
      </tp>
      <tp>
        <v>43.189325220000001</v>
        <stp/>
        <stp>EM_S_VAL_PE_TTM</stp>
        <stp>2</stp>
        <stp>300653.SZ</stp>
        <stp>2021/3/22</stp>
        <tr r="BC139" s="8"/>
      </tp>
      <tp>
        <v>33.754941799999997</v>
        <stp/>
        <stp>EM_S_VAL_PE_TTM</stp>
        <stp>2</stp>
        <stp>300753.SZ</stp>
        <stp>2021/2/22</stp>
        <tr r="W119" s="8"/>
      </tp>
      <tp>
        <v>20.385168360000002</v>
        <stp/>
        <stp>EM_S_VAL_PE_TTM</stp>
        <stp>2</stp>
        <stp>002262.SZ</stp>
        <stp>2021/6/30</stp>
        <tr r="GE206" s="8"/>
      </tp>
      <tp>
        <v>46.429024689999999</v>
        <stp/>
        <stp>EM_S_VAL_PE_TTM</stp>
        <stp>2</stp>
        <stp>300653.SZ</stp>
        <stp>2021/2/22</stp>
        <tr r="BC119" s="8"/>
      </tp>
      <tp>
        <v>33.203488739999997</v>
        <stp/>
        <stp>EM_S_VAL_PE_TTM</stp>
        <stp>2</stp>
        <stp>300753.SZ</stp>
        <stp>2021/3/22</stp>
        <tr r="W139" s="8"/>
      </tp>
      <tp>
        <v>12.78833345</v>
        <stp/>
        <stp>EM_S_VAL_PE_TTM</stp>
        <stp>2</stp>
        <stp>002462.SZ</stp>
        <stp>2021/3/30</stp>
        <tr r="FB145" s="8"/>
      </tp>
      <tp>
        <v>36.834822180000003</v>
        <stp/>
        <stp>EM_S_VAL_PE_TTM</stp>
        <stp>2</stp>
        <stp>300453.SZ</stp>
        <stp>2021/3/22</stp>
        <tr r="CP139" s="8"/>
      </tp>
      <tp>
        <v>54.354029320000002</v>
        <stp/>
        <stp>EM_S_VAL_PE_TTM</stp>
        <stp>2</stp>
        <stp>300653.SZ</stp>
        <stp>2021/1/22</stp>
        <tr r="BC103" s="8"/>
      </tp>
      <tp>
        <v>21.064024209999999</v>
        <stp/>
        <stp>EM_S_VAL_PE_TTM</stp>
        <stp>2</stp>
        <stp>002262.SZ</stp>
        <stp>2021/4/30</stp>
        <tr r="GE167" s="8"/>
      </tp>
      <tp>
        <v>42.287125379999999</v>
        <stp/>
        <stp>EM_S_VAL_PE_TTM</stp>
        <stp>2</stp>
        <stp>300453.SZ</stp>
        <stp>2021/2/22</stp>
        <tr r="CP119" s="8"/>
      </tp>
      <tp>
        <v>32.547207479999997</v>
        <stp/>
        <stp>EM_S_VAL_PE_TTM</stp>
        <stp>2</stp>
        <stp>300753.SZ</stp>
        <stp>2021/1/22</stp>
        <tr r="W103" s="8"/>
      </tp>
      <tp>
        <v>16.840214270000001</v>
        <stp/>
        <stp>EM_S_VAL_PE_TTM</stp>
        <stp>2</stp>
        <stp>000963.SZ</stp>
        <stp>2021/1/25</stp>
        <tr r="IC104" s="8"/>
      </tp>
      <tp>
        <v>19.302781209999999</v>
        <stp/>
        <stp>EM_S_VAL_PE_TTM</stp>
        <stp>2</stp>
        <stp>000963.SZ</stp>
        <stp>2021/2/25</stp>
        <tr r="IC122" s="8"/>
      </tp>
      <tp>
        <v>20.659825219999998</v>
        <stp/>
        <stp>EM_S_VAL_PE_TTM</stp>
        <stp>2</stp>
        <stp>000963.SZ</stp>
        <stp>2021/3/25</stp>
        <tr r="IC142" s="8"/>
      </tp>
      <tp>
        <v>50.547279899999999</v>
        <stp/>
        <stp>EM_S_VAL_PE_TTM</stp>
        <stp>2</stp>
        <stp>300452.SZ</stp>
        <stp>2020/9/25</stp>
        <tr r="CO25" s="8"/>
      </tp>
      <tp>
        <v>37.357663100000003</v>
        <stp/>
        <stp>EM_S_VAL_PE_TTM</stp>
        <stp>2</stp>
        <stp>000963.SZ</stp>
        <stp>2021/5/25</stp>
        <tr r="IC181" s="8"/>
      </tp>
      <tp>
        <v>32.062879000000002</v>
        <stp/>
        <stp>EM_S_VAL_PE_TTM</stp>
        <stp>2</stp>
        <stp>300453.SZ</stp>
        <stp>2021/8/25</stp>
        <tr r="CP246" s="8"/>
      </tp>
      <tp>
        <v>65.792077599999999</v>
        <stp/>
        <stp>EM_S_VAL_PE_TTM</stp>
        <stp>2</stp>
        <stp>000661.SZ</stp>
        <stp>2020/9/15</stp>
        <tr r="JF17" s="8"/>
      </tp>
      <tp>
        <v>33.953005169999997</v>
        <stp/>
        <stp>EM_S_VAL_PE_TTM</stp>
        <stp>2</stp>
        <stp>000963.SZ</stp>
        <stp>2021/6/25</stp>
        <tr r="IC203" s="8"/>
      </tp>
      <tp>
        <v>26.30356673</v>
        <stp/>
        <stp>EM_S_VAL_PE_TTM</stp>
        <stp>2</stp>
        <stp>300753.SZ</stp>
        <stp>2021/8/25</stp>
        <tr r="W246" s="8"/>
      </tp>
      <tp>
        <v>44.224951240000003</v>
        <stp/>
        <stp>EM_S_VAL_PE_TTM</stp>
        <stp>2</stp>
        <stp>300653.SZ</stp>
        <stp>2021/8/25</stp>
        <tr r="BC246" s="8"/>
      </tp>
      <tp>
        <v>25.415576250000001</v>
        <stp/>
        <stp>EM_S_VAL_PE_TTM</stp>
        <stp>2</stp>
        <stp>000963.SZ</stp>
        <stp>2021/8/25</stp>
        <tr r="IC246" s="8"/>
      </tp>
      <tp>
        <v>42.088680029999999</v>
        <stp/>
        <stp>EM_S_VAL_PE_TTM</stp>
        <stp>2</stp>
        <stp>300453.SZ</stp>
        <stp>2021/5/25</stp>
        <tr r="CP181" s="8"/>
      </tp>
      <tp>
        <v>26.244138580000001</v>
        <stp/>
        <stp>EM_S_VAL_PE_TTM</stp>
        <stp>2</stp>
        <stp>300753.SZ</stp>
        <stp>2021/6/25</stp>
        <tr r="W203" s="8"/>
      </tp>
      <tp>
        <v>62.556593470000003</v>
        <stp/>
        <stp>EM_S_VAL_PE_TTM</stp>
        <stp>2</stp>
        <stp>300653.SZ</stp>
        <stp>2021/6/25</stp>
        <tr r="BC203" s="8"/>
      </tp>
      <tp>
        <v>58.181830349999998</v>
        <stp/>
        <stp>EM_S_VAL_PE_TTM</stp>
        <stp>2</stp>
        <stp>300653.SZ</stp>
        <stp>2021/5/25</stp>
        <tr r="BC181" s="8"/>
      </tp>
      <tp>
        <v>43.034171139999998</v>
        <stp/>
        <stp>EM_S_VAL_PE_TTM</stp>
        <stp>2</stp>
        <stp>300453.SZ</stp>
        <stp>2021/6/25</stp>
        <tr r="CP203" s="8"/>
      </tp>
      <tp>
        <v>28.387116339999999</v>
        <stp/>
        <stp>EM_S_VAL_PE_TTM</stp>
        <stp>2</stp>
        <stp>300753.SZ</stp>
        <stp>2021/5/25</stp>
        <tr r="W181" s="8"/>
      </tp>
      <tp>
        <v>41.198946810000002</v>
        <stp/>
        <stp>EM_S_VAL_PE_TTM</stp>
        <stp>2</stp>
        <stp>300453.SZ</stp>
        <stp>2021/1/25</stp>
        <tr r="CP104" s="8"/>
      </tp>
      <tp>
        <v>42.542142630000001</v>
        <stp/>
        <stp>EM_S_VAL_PE_TTM</stp>
        <stp>2</stp>
        <stp>300653.SZ</stp>
        <stp>2021/3/25</stp>
        <tr r="BC142" s="8"/>
      </tp>
      <tp>
        <v>32.584178940000001</v>
        <stp/>
        <stp>EM_S_VAL_PE_TTM</stp>
        <stp>2</stp>
        <stp>300753.SZ</stp>
        <stp>2021/2/25</stp>
        <tr r="W122" s="8"/>
      </tp>
      <tp>
        <v>45.525249850000002</v>
        <stp/>
        <stp>EM_S_VAL_PE_TTM</stp>
        <stp>2</stp>
        <stp>300653.SZ</stp>
        <stp>2021/2/25</stp>
        <tr r="BC122" s="8"/>
      </tp>
      <tp>
        <v>32.643324030000002</v>
        <stp/>
        <stp>EM_S_VAL_PE_TTM</stp>
        <stp>2</stp>
        <stp>300753.SZ</stp>
        <stp>2021/3/25</stp>
        <tr r="W142" s="8"/>
      </tp>
      <tp>
        <v>36.67585562</v>
        <stp/>
        <stp>EM_S_VAL_PE_TTM</stp>
        <stp>2</stp>
        <stp>300453.SZ</stp>
        <stp>2021/3/25</stp>
        <tr r="CP142" s="8"/>
      </tp>
      <tp>
        <v>51.634378290000001</v>
        <stp/>
        <stp>EM_S_VAL_PE_TTM</stp>
        <stp>2</stp>
        <stp>300653.SZ</stp>
        <stp>2021/1/25</stp>
        <tr r="BC104" s="8"/>
      </tp>
      <tp>
        <v>42.894480870000002</v>
        <stp/>
        <stp>EM_S_VAL_PE_TTM</stp>
        <stp>2</stp>
        <stp>300453.SZ</stp>
        <stp>2021/2/25</stp>
        <tr r="CP122" s="8"/>
      </tp>
      <tp>
        <v>30.74792982</v>
        <stp/>
        <stp>EM_S_VAL_PE_TTM</stp>
        <stp>2</stp>
        <stp>300753.SZ</stp>
        <stp>2021/1/25</stp>
        <tr r="W104" s="8"/>
      </tp>
      <tp>
        <v>20.03394716</v>
        <stp/>
        <stp>EM_S_VAL_PE_TTM</stp>
        <stp>2</stp>
        <stp>000963.SZ</stp>
        <stp>2021/2/24</stp>
        <tr r="IC121" s="8"/>
      </tp>
      <tp>
        <v>22.344431579999998</v>
        <stp/>
        <stp>EM_S_VAL_PE_TTM</stp>
        <stp>2</stp>
        <stp>000963.SZ</stp>
        <stp>2021/3/24</stp>
        <tr r="IC141" s="8"/>
      </tp>
      <tp>
        <v>49.677441430000002</v>
        <stp/>
        <stp>EM_S_VAL_PE_TTM</stp>
        <stp>2</stp>
        <stp>300452.SZ</stp>
        <stp>2020/9/24</stp>
        <tr r="CO24" s="8"/>
      </tp>
      <tp>
        <v>35.565359030000003</v>
        <stp/>
        <stp>EM_S_VAL_PE_TTM</stp>
        <stp>2</stp>
        <stp>000963.SZ</stp>
        <stp>2021/5/24</stp>
        <tr r="IC180" s="8"/>
      </tp>
      <tp>
        <v>32.1736316</v>
        <stp/>
        <stp>EM_S_VAL_PE_TTM</stp>
        <stp>2</stp>
        <stp>300453.SZ</stp>
        <stp>2021/8/24</stp>
        <tr r="CP245" s="8"/>
      </tp>
      <tp>
        <v>63.777263869999999</v>
        <stp/>
        <stp>EM_S_VAL_PE_TTM</stp>
        <stp>2</stp>
        <stp>000661.SZ</stp>
        <stp>2020/9/14</stp>
        <tr r="JF16" s="8"/>
      </tp>
      <tp>
        <v>32.333453310000003</v>
        <stp/>
        <stp>EM_S_VAL_PE_TTM</stp>
        <stp>2</stp>
        <stp>000963.SZ</stp>
        <stp>2021/6/24</stp>
        <tr r="IC202" s="8"/>
      </tp>
      <tp>
        <v>25.818306979999999</v>
        <stp/>
        <stp>EM_S_VAL_PE_TTM</stp>
        <stp>2</stp>
        <stp>300753.SZ</stp>
        <stp>2021/8/24</stp>
        <tr r="W245" s="8"/>
      </tp>
      <tp>
        <v>43.568474139999999</v>
        <stp/>
        <stp>EM_S_VAL_PE_TTM</stp>
        <stp>2</stp>
        <stp>300653.SZ</stp>
        <stp>2021/8/24</stp>
        <tr r="BC245" s="8"/>
      </tp>
      <tp>
        <v>26.74861224</v>
        <stp/>
        <stp>EM_S_VAL_PE_TTM</stp>
        <stp>2</stp>
        <stp>000963.SZ</stp>
        <stp>2021/8/24</stp>
        <tr r="IC245" s="8"/>
      </tp>
      <tp>
        <v>40.169046559999998</v>
        <stp/>
        <stp>EM_S_VAL_PE_TTM</stp>
        <stp>2</stp>
        <stp>300453.SZ</stp>
        <stp>2021/5/24</stp>
        <tr r="CP180" s="8"/>
      </tp>
      <tp>
        <v>25.974064670000001</v>
        <stp/>
        <stp>EM_S_VAL_PE_TTM</stp>
        <stp>2</stp>
        <stp>300753.SZ</stp>
        <stp>2021/6/24</stp>
        <tr r="W202" s="8"/>
      </tp>
      <tp>
        <v>59.348993640000003</v>
        <stp/>
        <stp>EM_S_VAL_PE_TTM</stp>
        <stp>2</stp>
        <stp>300653.SZ</stp>
        <stp>2021/6/24</stp>
        <tr r="BC202" s="8"/>
      </tp>
      <tp>
        <v>55.301707999999998</v>
        <stp/>
        <stp>EM_S_VAL_PE_TTM</stp>
        <stp>2</stp>
        <stp>300653.SZ</stp>
        <stp>2021/5/24</stp>
        <tr r="BC180" s="8"/>
      </tp>
      <tp>
        <v>42.661704950000001</v>
        <stp/>
        <stp>EM_S_VAL_PE_TTM</stp>
        <stp>2</stp>
        <stp>300453.SZ</stp>
        <stp>2021/6/24</stp>
        <tr r="CP202" s="8"/>
      </tp>
      <tp>
        <v>27.878281439999999</v>
        <stp/>
        <stp>EM_S_VAL_PE_TTM</stp>
        <stp>2</stp>
        <stp>300753.SZ</stp>
        <stp>2021/5/24</stp>
        <tr r="W180" s="8"/>
      </tp>
      <tp>
        <v>43.330896410000001</v>
        <stp/>
        <stp>EM_S_VAL_PE_TTM</stp>
        <stp>2</stp>
        <stp>300653.SZ</stp>
        <stp>2021/3/24</stp>
        <tr r="BC141" s="8"/>
      </tp>
      <tp>
        <v>33.175722280000002</v>
        <stp/>
        <stp>EM_S_VAL_PE_TTM</stp>
        <stp>2</stp>
        <stp>300753.SZ</stp>
        <stp>2021/2/24</stp>
        <tr r="W121" s="8"/>
      </tp>
      <tp>
        <v>46.263442490000003</v>
        <stp/>
        <stp>EM_S_VAL_PE_TTM</stp>
        <stp>2</stp>
        <stp>300653.SZ</stp>
        <stp>2021/2/24</stp>
        <tr r="BC121" s="8"/>
      </tp>
      <tp>
        <v>33.86250605</v>
        <stp/>
        <stp>EM_S_VAL_PE_TTM</stp>
        <stp>2</stp>
        <stp>300753.SZ</stp>
        <stp>2021/3/24</stp>
        <tr r="W141" s="8"/>
      </tp>
      <tp>
        <v>36.357922510000002</v>
        <stp/>
        <stp>EM_S_VAL_PE_TTM</stp>
        <stp>2</stp>
        <stp>300453.SZ</stp>
        <stp>2021/3/24</stp>
        <tr r="CP141" s="8"/>
      </tp>
      <tp>
        <v>43.021013259999997</v>
        <stp/>
        <stp>EM_S_VAL_PE_TTM</stp>
        <stp>2</stp>
        <stp>300453.SZ</stp>
        <stp>2021/2/24</stp>
        <tr r="CP121" s="8"/>
      </tp>
      <tp>
        <v>15.71129404</v>
        <stp/>
        <stp>EM_S_VAL_PE_TTM</stp>
        <stp>2</stp>
        <stp>000963.SZ</stp>
        <stp>2021/1/27</stp>
        <tr r="IC106" s="8"/>
      </tp>
      <tp>
        <v>23.45417625</v>
        <stp/>
        <stp>EM_S_VAL_PE_TTM</stp>
        <stp>2</stp>
        <stp>002262.SZ</stp>
        <stp>2020/9/25</stp>
        <tr r="GE25" s="8"/>
      </tp>
      <tp>
        <v>29.16492792</v>
        <stp/>
        <stp>EM_S_VAL_PE_TTM</stp>
        <stp>2</stp>
        <stp>000963.SZ</stp>
        <stp>2021/4/27</stp>
        <tr r="IC164" s="8"/>
      </tp>
      <tp>
        <v>14.551897690000001</v>
        <stp/>
        <stp>EM_S_VAL_PE_TTM</stp>
        <stp>2</stp>
        <stp>002462.SZ</stp>
        <stp>2020/9/25</stp>
        <tr r="FB25" s="8"/>
      </tp>
      <tp>
        <v>36.637862269999999</v>
        <stp/>
        <stp>EM_S_VAL_PE_TTM</stp>
        <stp>2</stp>
        <stp>000963.SZ</stp>
        <stp>2021/5/27</stp>
        <tr r="IC183" s="8"/>
      </tp>
      <tp>
        <v>31.426051520000001</v>
        <stp/>
        <stp>EM_S_VAL_PE_TTM</stp>
        <stp>2</stp>
        <stp>300453.SZ</stp>
        <stp>2021/8/27</stp>
        <tr r="CP248" s="8"/>
        <tr r="CP250" s="8"/>
      </tp>
      <tp>
        <v>62.29790319</v>
        <stp/>
        <stp>EM_S_VAL_PE_TTM</stp>
        <stp>2</stp>
        <stp>000661.SZ</stp>
        <stp>2020/9/17</stp>
        <tr r="JF19" s="8"/>
      </tp>
      <tp>
        <v>24.947327949999998</v>
        <stp/>
        <stp>EM_S_VAL_PE_TTM</stp>
        <stp>2</stp>
        <stp>300753.SZ</stp>
        <stp>2021/8/27</stp>
        <tr r="W248" s="8"/>
        <tr r="W250" s="8"/>
      </tp>
      <tp>
        <v>25.034672879999999</v>
        <stp/>
        <stp>EM_S_VAL_PE_TTM</stp>
        <stp>2</stp>
        <stp>000963.SZ</stp>
        <stp>2021/7/27</stp>
        <tr r="IC225" s="8"/>
      </tp>
      <tp>
        <v>41.715380539999998</v>
        <stp/>
        <stp>EM_S_VAL_PE_TTM</stp>
        <stp>2</stp>
        <stp>300653.SZ</stp>
        <stp>2021/8/27</stp>
        <tr r="BC248" s="8"/>
        <tr r="BC250" s="8"/>
      </tp>
      <tp>
        <v>23.005857349999999</v>
        <stp/>
        <stp>EM_S_VAL_PE_TTM</stp>
        <stp>2</stp>
        <stp>000963.SZ</stp>
        <stp>2021/8/27</stp>
        <tr r="IC250" s="8"/>
        <tr r="IC248" s="8"/>
      </tp>
      <tp>
        <v>41.601608849999998</v>
        <stp/>
        <stp>EM_S_VAL_PE_TTM</stp>
        <stp>2</stp>
        <stp>300453.SZ</stp>
        <stp>2021/5/27</stp>
        <tr r="CP183" s="8"/>
      </tp>
      <tp>
        <v>49.037651789999998</v>
        <stp/>
        <stp>EM_S_VAL_PE_TTM</stp>
        <stp>2</stp>
        <stp>300653.SZ</stp>
        <stp>2021/7/27</stp>
        <tr r="BC225" s="8"/>
      </tp>
      <tp>
        <v>35.623048900000001</v>
        <stp/>
        <stp>EM_S_VAL_PE_TTM</stp>
        <stp>2</stp>
        <stp>300453.SZ</stp>
        <stp>2021/4/27</stp>
        <tr r="CP164" s="8"/>
      </tp>
      <tp>
        <v>23.461203080000001</v>
        <stp/>
        <stp>EM_S_VAL_PE_TTM</stp>
        <stp>2</stp>
        <stp>300753.SZ</stp>
        <stp>2021/7/27</stp>
        <tr r="W225" s="8"/>
      </tp>
      <tp>
        <v>32.948899840000003</v>
        <stp/>
        <stp>EM_S_VAL_PE_TTM</stp>
        <stp>2</stp>
        <stp>300453.SZ</stp>
        <stp>2021/7/27</stp>
        <tr r="CP225" s="8"/>
      </tp>
      <tp>
        <v>60.709284670000002</v>
        <stp/>
        <stp>EM_S_VAL_PE_TTM</stp>
        <stp>2</stp>
        <stp>300653.SZ</stp>
        <stp>2021/5/27</stp>
        <tr r="BC183" s="8"/>
      </tp>
      <tp>
        <v>30.011473909999999</v>
        <stp/>
        <stp>EM_S_VAL_PE_TTM</stp>
        <stp>2</stp>
        <stp>300753.SZ</stp>
        <stp>2021/4/27</stp>
        <tr r="W164" s="8"/>
      </tp>
      <tp>
        <v>50.56197513</v>
        <stp/>
        <stp>EM_S_VAL_PE_TTM</stp>
        <stp>2</stp>
        <stp>300653.SZ</stp>
        <stp>2021/4/27</stp>
        <tr r="BC164" s="8"/>
      </tp>
      <tp>
        <v>28.25990762</v>
        <stp/>
        <stp>EM_S_VAL_PE_TTM</stp>
        <stp>2</stp>
        <stp>300753.SZ</stp>
        <stp>2021/5/27</stp>
        <tr r="W183" s="8"/>
      </tp>
      <tp>
        <v>39.149122060000003</v>
        <stp/>
        <stp>EM_S_VAL_PE_TTM</stp>
        <stp>2</stp>
        <stp>300453.SZ</stp>
        <stp>2021/1/27</stp>
        <tr r="CP106" s="8"/>
      </tp>
      <tp>
        <v>51.127489920000002</v>
        <stp/>
        <stp>EM_S_VAL_PE_TTM</stp>
        <stp>2</stp>
        <stp>300653.SZ</stp>
        <stp>2021/1/27</stp>
        <tr r="BC106" s="8"/>
      </tp>
      <tp>
        <v>30.93278711</v>
        <stp/>
        <stp>EM_S_VAL_PE_TTM</stp>
        <stp>2</stp>
        <stp>300753.SZ</stp>
        <stp>2021/1/27</stp>
        <tr r="W106" s="8"/>
      </tp>
      <tp>
        <v>16.038856389999999</v>
        <stp/>
        <stp>EM_S_VAL_PE_TTM</stp>
        <stp>2</stp>
        <stp>000963.SZ</stp>
        <stp>2021/1/26</stp>
        <tr r="IC105" s="8"/>
      </tp>
      <tp>
        <v>18.624259200000001</v>
        <stp/>
        <stp>EM_S_VAL_PE_TTM</stp>
        <stp>2</stp>
        <stp>000963.SZ</stp>
        <stp>2021/2/26</stp>
        <tr r="IC123" s="8"/>
      </tp>
      <tp>
        <v>23.674334349999999</v>
        <stp/>
        <stp>EM_S_VAL_PE_TTM</stp>
        <stp>2</stp>
        <stp>002262.SZ</stp>
        <stp>2020/9/24</stp>
        <tr r="GE24" s="8"/>
      </tp>
      <tp>
        <v>20.852853029999999</v>
        <stp/>
        <stp>EM_S_VAL_PE_TTM</stp>
        <stp>2</stp>
        <stp>000963.SZ</stp>
        <stp>2021/3/26</stp>
        <tr r="IC143" s="8"/>
      </tp>
      <tp>
        <v>28.352033120000002</v>
        <stp/>
        <stp>EM_S_VAL_PE_TTM</stp>
        <stp>2</stp>
        <stp>000963.SZ</stp>
        <stp>2021/4/26</stp>
        <tr r="IC163" s="8"/>
      </tp>
      <tp>
        <v>14.503326599999999</v>
        <stp/>
        <stp>EM_S_VAL_PE_TTM</stp>
        <stp>2</stp>
        <stp>002462.SZ</stp>
        <stp>2020/9/24</stp>
        <tr r="FB24" s="8"/>
      </tp>
      <tp>
        <v>36.645060280000003</v>
        <stp/>
        <stp>EM_S_VAL_PE_TTM</stp>
        <stp>2</stp>
        <stp>000963.SZ</stp>
        <stp>2021/5/26</stp>
        <tr r="IC182" s="8"/>
      </tp>
      <tp>
        <v>31.592180429999999</v>
        <stp/>
        <stp>EM_S_VAL_PE_TTM</stp>
        <stp>2</stp>
        <stp>300453.SZ</stp>
        <stp>2021/8/26</stp>
        <tr r="CP247" s="8"/>
        <tr r="CP249" s="8"/>
      </tp>
      <tp>
        <v>62.031892859999999</v>
        <stp/>
        <stp>EM_S_VAL_PE_TTM</stp>
        <stp>2</stp>
        <stp>000661.SZ</stp>
        <stp>2020/9/16</stp>
        <tr r="JF18" s="8"/>
      </tp>
      <tp>
        <v>25.021983299999999</v>
        <stp/>
        <stp>EM_S_VAL_PE_TTM</stp>
        <stp>2</stp>
        <stp>300753.SZ</stp>
        <stp>2021/8/26</stp>
        <tr r="W249" s="8"/>
        <tr r="W247" s="8"/>
      </tp>
      <tp>
        <v>26.0855821</v>
        <stp/>
        <stp>EM_S_VAL_PE_TTM</stp>
        <stp>2</stp>
        <stp>000963.SZ</stp>
        <stp>2021/7/26</stp>
        <tr r="IC224" s="8"/>
      </tp>
      <tp>
        <v>42.305378949999998</v>
        <stp/>
        <stp>EM_S_VAL_PE_TTM</stp>
        <stp>2</stp>
        <stp>300653.SZ</stp>
        <stp>2021/8/26</stp>
        <tr r="BC247" s="8"/>
        <tr r="BC249" s="8"/>
      </tp>
      <tp>
        <v>22.88866737</v>
        <stp/>
        <stp>EM_S_VAL_PE_TTM</stp>
        <stp>2</stp>
        <stp>000963.SZ</stp>
        <stp>2021/8/26</stp>
        <tr r="IC247" s="8"/>
        <tr r="IC249" s="8"/>
      </tp>
      <tp>
        <v>41.114537669999997</v>
        <stp/>
        <stp>EM_S_VAL_PE_TTM</stp>
        <stp>2</stp>
        <stp>300453.SZ</stp>
        <stp>2021/5/26</stp>
        <tr r="CP182" s="8"/>
      </tp>
      <tp>
        <v>52.144489319999998</v>
        <stp/>
        <stp>EM_S_VAL_PE_TTM</stp>
        <stp>2</stp>
        <stp>300653.SZ</stp>
        <stp>2021/7/26</stp>
        <tr r="BC224" s="8"/>
      </tp>
      <tp>
        <v>35.393838940000002</v>
        <stp/>
        <stp>EM_S_VAL_PE_TTM</stp>
        <stp>2</stp>
        <stp>300453.SZ</stp>
        <stp>2021/4/26</stp>
        <tr r="CP163" s="8"/>
      </tp>
      <tp>
        <v>23.86044278</v>
        <stp/>
        <stp>EM_S_VAL_PE_TTM</stp>
        <stp>2</stp>
        <stp>300753.SZ</stp>
        <stp>2021/7/26</stp>
        <tr r="W224" s="8"/>
      </tp>
      <tp>
        <v>35.219328230000002</v>
        <stp/>
        <stp>EM_S_VAL_PE_TTM</stp>
        <stp>2</stp>
        <stp>300453.SZ</stp>
        <stp>2021/7/26</stp>
        <tr r="CP224" s="8"/>
      </tp>
      <tp>
        <v>58.542895260000002</v>
        <stp/>
        <stp>EM_S_VAL_PE_TTM</stp>
        <stp>2</stp>
        <stp>300653.SZ</stp>
        <stp>2021/5/26</stp>
        <tr r="BC182" s="8"/>
      </tp>
      <tp>
        <v>30.177823790000001</v>
        <stp/>
        <stp>EM_S_VAL_PE_TTM</stp>
        <stp>2</stp>
        <stp>300753.SZ</stp>
        <stp>2021/4/26</stp>
        <tr r="W163" s="8"/>
      </tp>
      <tp>
        <v>50.795213279999999</v>
        <stp/>
        <stp>EM_S_VAL_PE_TTM</stp>
        <stp>2</stp>
        <stp>300653.SZ</stp>
        <stp>2021/4/26</stp>
        <tr r="BC163" s="8"/>
      </tp>
      <tp>
        <v>28.015275450000001</v>
        <stp/>
        <stp>EM_S_VAL_PE_TTM</stp>
        <stp>2</stp>
        <stp>300753.SZ</stp>
        <stp>2021/5/26</stp>
        <tr r="W182" s="8"/>
      </tp>
      <tp>
        <v>39.95892937</v>
        <stp/>
        <stp>EM_S_VAL_PE_TTM</stp>
        <stp>2</stp>
        <stp>300453.SZ</stp>
        <stp>2021/1/26</stp>
        <tr r="CP105" s="8"/>
      </tp>
      <tp>
        <v>43.593814330000001</v>
        <stp/>
        <stp>EM_S_VAL_PE_TTM</stp>
        <stp>2</stp>
        <stp>300653.SZ</stp>
        <stp>2021/3/26</stp>
        <tr r="BC143" s="8"/>
      </tp>
      <tp>
        <v>29.820533220000002</v>
        <stp/>
        <stp>EM_S_VAL_PE_TTM</stp>
        <stp>2</stp>
        <stp>300753.SZ</stp>
        <stp>2021/2/26</stp>
        <tr r="W123" s="8"/>
      </tp>
      <tp>
        <v>45.474688710000002</v>
        <stp/>
        <stp>EM_S_VAL_PE_TTM</stp>
        <stp>2</stp>
        <stp>300653.SZ</stp>
        <stp>2021/2/26</stp>
        <tr r="BC123" s="8"/>
      </tp>
      <tp>
        <v>32.972832680000003</v>
        <stp/>
        <stp>EM_S_VAL_PE_TTM</stp>
        <stp>2</stp>
        <stp>300753.SZ</stp>
        <stp>2021/3/26</stp>
        <tr r="W143" s="8"/>
      </tp>
      <tp>
        <v>37.811331029999998</v>
        <stp/>
        <stp>EM_S_VAL_PE_TTM</stp>
        <stp>2</stp>
        <stp>300453.SZ</stp>
        <stp>2021/3/26</stp>
        <tr r="CP143" s="8"/>
      </tp>
      <tp>
        <v>51.273707719999997</v>
        <stp/>
        <stp>EM_S_VAL_PE_TTM</stp>
        <stp>2</stp>
        <stp>300653.SZ</stp>
        <stp>2021/1/26</stp>
        <tr r="BC105" s="8"/>
      </tp>
      <tp>
        <v>40.536472000000003</v>
        <stp/>
        <stp>EM_S_VAL_PE_TTM</stp>
        <stp>2</stp>
        <stp>300453.SZ</stp>
        <stp>2021/2/26</stp>
        <tr r="CP123" s="8"/>
      </tp>
      <tp>
        <v>31.16693969</v>
        <stp/>
        <stp>EM_S_VAL_PE_TTM</stp>
        <stp>2</stp>
        <stp>300753.SZ</stp>
        <stp>2021/1/26</stp>
        <tr r="W105" s="8"/>
      </tp>
      <tp>
        <v>15.424676979999999</v>
        <stp/>
        <stp>EM_S_VAL_PE_TTM</stp>
        <stp>2</stp>
        <stp>000963.SZ</stp>
        <stp>2021/1/29</stp>
        <tr r="IC108" s="8"/>
      </tp>
      <tp>
        <v>21.6717589</v>
        <stp/>
        <stp>EM_S_VAL_PE_TTM</stp>
        <stp>2</stp>
        <stp>000963.SZ</stp>
        <stp>2021/3/29</stp>
        <tr r="IC144" s="8"/>
      </tp>
      <tp>
        <v>34.44246974</v>
        <stp/>
        <stp>EM_S_VAL_PE_TTM</stp>
        <stp>2</stp>
        <stp>000963.SZ</stp>
        <stp>2021/4/29</stp>
        <tr r="IC166" s="8"/>
      </tp>
      <tp>
        <v>48.942911170000002</v>
        <stp/>
        <stp>EM_S_VAL_PE_TTM</stp>
        <stp>2</stp>
        <stp>300452.SZ</stp>
        <stp>2020/9/29</stp>
        <tr r="CO27" s="8"/>
      </tp>
      <tp>
        <v>33.564312729999997</v>
        <stp/>
        <stp>EM_S_VAL_PE_TTM</stp>
        <stp>2</stp>
        <stp>000963.SZ</stp>
        <stp>2021/6/29</stp>
        <tr r="IC205" s="8"/>
      </tp>
      <tp>
        <v>25.257811140000001</v>
        <stp/>
        <stp>EM_S_VAL_PE_TTM</stp>
        <stp>2</stp>
        <stp>000963.SZ</stp>
        <stp>2021/7/29</stp>
        <tr r="IC227" s="8"/>
      </tp>
      <tp>
        <v>51.05289776</v>
        <stp/>
        <stp>EM_S_VAL_PE_TTM</stp>
        <stp>2</stp>
        <stp>300653.SZ</stp>
        <stp>2021/7/29</stp>
        <tr r="BC227" s="8"/>
      </tp>
      <tp>
        <v>26.608151240000002</v>
        <stp/>
        <stp>EM_S_VAL_PE_TTM</stp>
        <stp>2</stp>
        <stp>300753.SZ</stp>
        <stp>2021/6/29</stp>
        <tr r="W205" s="8"/>
      </tp>
      <tp>
        <v>34.180936199999998</v>
        <stp/>
        <stp>EM_S_VAL_PE_TTM</stp>
        <stp>2</stp>
        <stp>300453.SZ</stp>
        <stp>2021/4/29</stp>
        <tr r="CP166" s="8"/>
      </tp>
      <tp>
        <v>66.01609904</v>
        <stp/>
        <stp>EM_S_VAL_PE_TTM</stp>
        <stp>2</stp>
        <stp>300653.SZ</stp>
        <stp>2021/6/29</stp>
        <tr r="BC205" s="8"/>
      </tp>
      <tp>
        <v>23.989608560000001</v>
        <stp/>
        <stp>EM_S_VAL_PE_TTM</stp>
        <stp>2</stp>
        <stp>300753.SZ</stp>
        <stp>2021/7/29</stp>
        <tr r="W227" s="8"/>
      </tp>
      <tp>
        <v>33.281157649999997</v>
        <stp/>
        <stp>EM_S_VAL_PE_TTM</stp>
        <stp>2</stp>
        <stp>300453.SZ</stp>
        <stp>2021/7/29</stp>
        <tr r="CP227" s="8"/>
      </tp>
      <tp>
        <v>29.0720864</v>
        <stp/>
        <stp>EM_S_VAL_PE_TTM</stp>
        <stp>2</stp>
        <stp>300753.SZ</stp>
        <stp>2021/4/29</stp>
        <tr r="W166" s="8"/>
      </tp>
      <tp>
        <v>43.979662249999997</v>
        <stp/>
        <stp>EM_S_VAL_PE_TTM</stp>
        <stp>2</stp>
        <stp>300453.SZ</stp>
        <stp>2021/6/29</stp>
        <tr r="CP205" s="8"/>
      </tp>
      <tp>
        <v>49.8185596</v>
        <stp/>
        <stp>EM_S_VAL_PE_TTM</stp>
        <stp>2</stp>
        <stp>300653.SZ</stp>
        <stp>2021/4/29</stp>
        <tr r="BC166" s="8"/>
      </tp>
      <tp>
        <v>37.883798149999997</v>
        <stp/>
        <stp>EM_S_VAL_PE_TTM</stp>
        <stp>2</stp>
        <stp>300453.SZ</stp>
        <stp>2021/1/29</stp>
        <tr r="CP108" s="8"/>
      </tp>
      <tp>
        <v>44.099425719999999</v>
        <stp/>
        <stp>EM_S_VAL_PE_TTM</stp>
        <stp>2</stp>
        <stp>300653.SZ</stp>
        <stp>2021/3/29</stp>
        <tr r="BC144" s="8"/>
      </tp>
      <tp>
        <v>34.060211240000001</v>
        <stp/>
        <stp>EM_S_VAL_PE_TTM</stp>
        <stp>2</stp>
        <stp>300753.SZ</stp>
        <stp>2021/3/29</stp>
        <tr r="W144" s="8"/>
      </tp>
      <tp>
        <v>39.098939170000001</v>
        <stp/>
        <stp>EM_S_VAL_PE_TTM</stp>
        <stp>2</stp>
        <stp>300453.SZ</stp>
        <stp>2021/3/29</stp>
        <tr r="CP144" s="8"/>
      </tp>
      <tp>
        <v>47.316079330000001</v>
        <stp/>
        <stp>EM_S_VAL_PE_TTM</stp>
        <stp>2</stp>
        <stp>300653.SZ</stp>
        <stp>2021/1/29</stp>
        <tr r="BC108" s="8"/>
      </tp>
      <tp>
        <v>29.330690570000002</v>
        <stp/>
        <stp>EM_S_VAL_PE_TTM</stp>
        <stp>2</stp>
        <stp>300753.SZ</stp>
        <stp>2021/1/29</stp>
        <tr r="W108" s="8"/>
      </tp>
      <tp>
        <v>15.29599178</v>
        <stp/>
        <stp>EM_S_VAL_PE_TTM</stp>
        <stp>2</stp>
        <stp>000963.SZ</stp>
        <stp>2021/1/28</stp>
        <tr r="IC107" s="8"/>
      </tp>
      <tp>
        <v>33.254798370000003</v>
        <stp/>
        <stp>EM_S_VAL_PE_TTM</stp>
        <stp>2</stp>
        <stp>000963.SZ</stp>
        <stp>2021/4/28</stp>
        <tr r="IC165" s="8"/>
      </tp>
      <tp>
        <v>49.039559879999999</v>
        <stp/>
        <stp>EM_S_VAL_PE_TTM</stp>
        <stp>2</stp>
        <stp>300452.SZ</stp>
        <stp>2020/9/28</stp>
        <tr r="CO26" s="8"/>
      </tp>
      <tp>
        <v>36.745832399999998</v>
        <stp/>
        <stp>EM_S_VAL_PE_TTM</stp>
        <stp>2</stp>
        <stp>000963.SZ</stp>
        <stp>2021/5/28</stp>
        <tr r="IC184" s="8"/>
      </tp>
      <tp>
        <v>62.10912167</v>
        <stp/>
        <stp>EM_S_VAL_PE_TTM</stp>
        <stp>2</stp>
        <stp>000661.SZ</stp>
        <stp>2020/9/18</stp>
        <tr r="JF20" s="8"/>
      </tp>
      <tp>
        <v>34.118559359999999</v>
        <stp/>
        <stp>EM_S_VAL_PE_TTM</stp>
        <stp>2</stp>
        <stp>000963.SZ</stp>
        <stp>2021/6/28</stp>
        <tr r="IC204" s="8"/>
      </tp>
      <tp>
        <v>25.408969320000001</v>
        <stp/>
        <stp>EM_S_VAL_PE_TTM</stp>
        <stp>2</stp>
        <stp>000963.SZ</stp>
        <stp>2021/7/28</stp>
        <tr r="IC226" s="8"/>
      </tp>
      <tp>
        <v>43.406637340000003</v>
        <stp/>
        <stp>EM_S_VAL_PE_TTM</stp>
        <stp>2</stp>
        <stp>300453.SZ</stp>
        <stp>2021/5/28</stp>
        <tr r="CP184" s="8"/>
      </tp>
      <tp>
        <v>49.146810950000003</v>
        <stp/>
        <stp>EM_S_VAL_PE_TTM</stp>
        <stp>2</stp>
        <stp>300653.SZ</stp>
        <stp>2021/7/28</stp>
        <tr r="BC226" s="8"/>
      </tp>
      <tp>
        <v>26.561181869999999</v>
        <stp/>
        <stp>EM_S_VAL_PE_TTM</stp>
        <stp>2</stp>
        <stp>300753.SZ</stp>
        <stp>2021/6/28</stp>
        <tr r="W204" s="8"/>
      </tp>
      <tp>
        <v>34.438797409999999</v>
        <stp/>
        <stp>EM_S_VAL_PE_TTM</stp>
        <stp>2</stp>
        <stp>300453.SZ</stp>
        <stp>2021/4/28</stp>
        <tr r="CP165" s="8"/>
      </tp>
      <tp>
        <v>65.814574440000001</v>
        <stp/>
        <stp>EM_S_VAL_PE_TTM</stp>
        <stp>2</stp>
        <stp>300653.SZ</stp>
        <stp>2021/6/28</stp>
        <tr r="BC204" s="8"/>
      </tp>
      <tp>
        <v>24.03657793</v>
        <stp/>
        <stp>EM_S_VAL_PE_TTM</stp>
        <stp>2</stp>
        <stp>300753.SZ</stp>
        <stp>2021/7/28</stp>
        <tr r="W226" s="8"/>
      </tp>
      <tp>
        <v>33.004276140000002</v>
        <stp/>
        <stp>EM_S_VAL_PE_TTM</stp>
        <stp>2</stp>
        <stp>300453.SZ</stp>
        <stp>2021/7/28</stp>
        <tr r="CP226" s="8"/>
      </tp>
      <tp>
        <v>58.778007289999998</v>
        <stp/>
        <stp>EM_S_VAL_PE_TTM</stp>
        <stp>2</stp>
        <stp>300653.SZ</stp>
        <stp>2021/5/28</stp>
        <tr r="BC184" s="8"/>
      </tp>
      <tp>
        <v>29.737485889999999</v>
        <stp/>
        <stp>EM_S_VAL_PE_TTM</stp>
        <stp>2</stp>
        <stp>300753.SZ</stp>
        <stp>2021/4/28</stp>
        <tr r="W165" s="8"/>
      </tp>
      <tp>
        <v>43.979662249999997</v>
        <stp/>
        <stp>EM_S_VAL_PE_TTM</stp>
        <stp>2</stp>
        <stp>300453.SZ</stp>
        <stp>2021/6/28</stp>
        <tr r="CP204" s="8"/>
      </tp>
      <tp>
        <v>54.547305289999997</v>
        <stp/>
        <stp>EM_S_VAL_PE_TTM</stp>
        <stp>2</stp>
        <stp>300653.SZ</stp>
        <stp>2021/4/28</stp>
        <tr r="BC165" s="8"/>
      </tp>
      <tp>
        <v>28.524110350000001</v>
        <stp/>
        <stp>EM_S_VAL_PE_TTM</stp>
        <stp>2</stp>
        <stp>300753.SZ</stp>
        <stp>2021/5/28</stp>
        <tr r="W184" s="8"/>
      </tp>
      <tp>
        <v>38.339314760000001</v>
        <stp/>
        <stp>EM_S_VAL_PE_TTM</stp>
        <stp>2</stp>
        <stp>300453.SZ</stp>
        <stp>2021/1/28</stp>
        <tr r="CP107" s="8"/>
      </tp>
      <tp>
        <v>48.10565544</v>
        <stp/>
        <stp>EM_S_VAL_PE_TTM</stp>
        <stp>2</stp>
        <stp>300653.SZ</stp>
        <stp>2021/1/28</stp>
        <tr r="BC107" s="8"/>
      </tp>
      <tp>
        <v>29.823643350000001</v>
        <stp/>
        <stp>EM_S_VAL_PE_TTM</stp>
        <stp>2</stp>
        <stp>300753.SZ</stp>
        <stp>2021/1/28</stp>
        <tr r="W107" s="8"/>
      </tp>
      <tp>
        <v>22.734993119999999</v>
        <stp/>
        <stp>EM_S_VAL_PE_TTM</stp>
        <stp>2</stp>
        <stp>002262.SZ</stp>
        <stp>2020/9/29</stp>
        <tr r="GE27" s="8"/>
      </tp>
      <tp>
        <v>14.08561525</v>
        <stp/>
        <stp>EM_S_VAL_PE_TTM</stp>
        <stp>2</stp>
        <stp>002462.SZ</stp>
        <stp>2020/9/29</stp>
        <tr r="FB27" s="8"/>
      </tp>
      <tp>
        <v>23.02853726</v>
        <stp/>
        <stp>EM_S_VAL_PE_TTM</stp>
        <stp>2</stp>
        <stp>002262.SZ</stp>
        <stp>2020/9/28</stp>
        <tr r="GE26" s="8"/>
      </tp>
      <tp>
        <v>14.12447212</v>
        <stp/>
        <stp>EM_S_VAL_PE_TTM</stp>
        <stp>2</stp>
        <stp>002462.SZ</stp>
        <stp>2020/9/28</stp>
        <tr r="FB26" s="8"/>
      </tp>
      <tp>
        <v>25.322010819999999</v>
        <stp/>
        <stp>EM_S_VAL_PE_TTM</stp>
        <stp>2</stp>
        <stp>002864.SZ</stp>
        <stp>2021/3/23</stp>
        <tr r="AE140" s="8"/>
      </tp>
      <tp>
        <v>29.456031920000001</v>
        <stp/>
        <stp>EM_S_VAL_PE_TTM</stp>
        <stp>2</stp>
        <stp>300255.SZ</stp>
        <stp>2020/9/21</stp>
        <tr r="EA21" s="8"/>
      </tp>
      <tp>
        <v>101.2311589</v>
        <stp/>
        <stp>EM_S_VAL_PE_TTM</stp>
        <stp>2</stp>
        <stp>300357.SZ</stp>
        <stp>2021/8/11</stp>
        <tr r="DL236" s="8"/>
      </tp>
      <tp>
        <v>23.539028609999999</v>
        <stp/>
        <stp>EM_S_VAL_PE_TTM</stp>
        <stp>2</stp>
        <stp>002365.SZ</stp>
        <stp>2020/9/23</stp>
        <tr r="FP23" s="8"/>
      </tp>
      <tp>
        <v>25.519568469999999</v>
        <stp/>
        <stp>EM_S_VAL_PE_TTM</stp>
        <stp>2</stp>
        <stp>002864.SZ</stp>
        <stp>2021/2/23</stp>
        <tr r="AE120" s="8"/>
      </tp>
      <tp>
        <v>-15.391102249999999</v>
        <stp/>
        <stp>EM_S_VAL_PE_TTM</stp>
        <stp>2</stp>
        <stp>300254.SZ</stp>
        <stp>2020/8/31</stp>
        <tr r="DZ6" s="8"/>
      </tp>
      <tp>
        <v>-75.398691580000005</v>
        <stp/>
        <stp>EM_S_VAL_PE_TTM</stp>
        <stp>2</stp>
        <stp>000566.SZ</stp>
        <stp>2020/9/11</stp>
        <tr r="JS15" s="8"/>
      </tp>
      <tp>
        <v>25.382593109999998</v>
        <stp/>
        <stp>EM_S_VAL_PE_TTM</stp>
        <stp>2</stp>
        <stp>002864.SZ</stp>
        <stp>2021/4/23</stp>
        <tr r="AE162" s="8"/>
      </tp>
      <tp>
        <v>22.799243449999999</v>
        <stp/>
        <stp>EM_S_VAL_PE_TTM</stp>
        <stp>2</stp>
        <stp>002864.SZ</stp>
        <stp>2021/7/23</stp>
        <tr r="AE223" s="8"/>
      </tp>
      <tp>
        <v>-2.0986324199999999</v>
        <stp/>
        <stp>EM_S_VAL_PE_TTM</stp>
        <stp>2</stp>
        <stp>000766.SZ</stp>
        <stp>2020/9/11</stp>
        <tr r="JB15" s="8"/>
      </tp>
      <tp>
        <v>23.287300649999999</v>
        <stp/>
        <stp>EM_S_VAL_PE_TTM</stp>
        <stp>2</stp>
        <stp>002864.SZ</stp>
        <stp>2021/6/23</stp>
        <tr r="AE201" s="8"/>
      </tp>
      <tp>
        <v>25.191889929999999</v>
        <stp/>
        <stp>EM_S_VAL_PE_TTM</stp>
        <stp>2</stp>
        <stp>300255.SZ</stp>
        <stp>2021/3/31</stp>
        <tr r="EA146" s="8"/>
      </tp>
      <tp>
        <v>22.470551870000001</v>
        <stp/>
        <stp>EM_S_VAL_PE_TTM</stp>
        <stp>2</stp>
        <stp>002864.SZ</stp>
        <stp>2021/8/23</stp>
        <tr r="AE244" s="8"/>
      </tp>
      <tp>
        <v>112.16408758999999</v>
        <stp/>
        <stp>EM_S_VAL_PE_TTM</stp>
        <stp>2</stp>
        <stp>300357.SZ</stp>
        <stp>2021/3/11</stp>
        <tr r="DL132" s="8"/>
      </tp>
      <tp>
        <v>-8.4416042499999993</v>
        <stp/>
        <stp>EM_S_VAL_PE_TTM</stp>
        <stp>2</stp>
        <stp>300254.SZ</stp>
        <stp>2021/1/21</stp>
        <tr r="DZ102" s="8"/>
      </tp>
      <tp>
        <v>135.46109054999999</v>
        <stp/>
        <stp>EM_S_VAL_PE_TTM</stp>
        <stp>2</stp>
        <stp>300357.SZ</stp>
        <stp>2021/1/11</stp>
        <tr r="DL94" s="8"/>
      </tp>
      <tp>
        <v>-7.3302952000000001</v>
        <stp/>
        <stp>EM_S_VAL_PE_TTM</stp>
        <stp>2</stp>
        <stp>300254.SZ</stp>
        <stp>2021/7/21</stp>
        <tr r="DZ221" s="8"/>
      </tp>
      <tp>
        <v>121.47556308999999</v>
        <stp/>
        <stp>EM_S_VAL_PE_TTM</stp>
        <stp>2</stp>
        <stp>300357.SZ</stp>
        <stp>2021/6/11</stp>
        <tr r="DL194" s="8"/>
      </tp>
      <tp>
        <v>-7.2779359499999998</v>
        <stp/>
        <stp>EM_S_VAL_PE_TTM</stp>
        <stp>2</stp>
        <stp>300254.SZ</stp>
        <stp>2021/6/21</stp>
        <tr r="DZ199" s="8"/>
      </tp>
      <tp>
        <v>-7.1732174500000001</v>
        <stp/>
        <stp>EM_S_VAL_PE_TTM</stp>
        <stp>2</stp>
        <stp>300254.SZ</stp>
        <stp>2021/5/21</stp>
        <tr r="DZ179" s="8"/>
      </tp>
      <tp>
        <v>25.481088190000001</v>
        <stp/>
        <stp>EM_S_VAL_PE_TTM</stp>
        <stp>2</stp>
        <stp>300255.SZ</stp>
        <stp>2021/5/31</stp>
        <tr r="EA185" s="8"/>
      </tp>
      <tp>
        <v>-5.4461970400000004</v>
        <stp/>
        <stp>EM_S_VAL_PE_TTM</stp>
        <stp>2</stp>
        <stp>300254.SZ</stp>
        <stp>2021/4/21</stp>
        <tr r="DZ160" s="8"/>
      </tp>
      <tp>
        <v>114.80164286999999</v>
        <stp/>
        <stp>EM_S_VAL_PE_TTM</stp>
        <stp>2</stp>
        <stp>300357.SZ</stp>
        <stp>2021/5/11</stp>
        <tr r="DL171" s="8"/>
      </tp>
      <tp>
        <v>26.041263229999998</v>
        <stp/>
        <stp>EM_S_VAL_PE_TTM</stp>
        <stp>2</stp>
        <stp>002864.SZ</stp>
        <stp>2021/1/22</stp>
        <tr r="AE103" s="8"/>
      </tp>
      <tp>
        <v>25.64066983</v>
        <stp/>
        <stp>EM_S_VAL_PE_TTM</stp>
        <stp>2</stp>
        <stp>002864.SZ</stp>
        <stp>2021/3/22</stp>
        <tr r="AE139" s="8"/>
      </tp>
      <tp>
        <v>-15.576985130000001</v>
        <stp/>
        <stp>EM_S_VAL_PE_TTM</stp>
        <stp>2</stp>
        <stp>300254.SZ</stp>
        <stp>2020/9/30</stp>
        <tr r="DZ28" s="8"/>
      </tp>
      <tp>
        <v>104.30325022</v>
        <stp/>
        <stp>EM_S_VAL_PE_TTM</stp>
        <stp>2</stp>
        <stp>300357.SZ</stp>
        <stp>2021/8/10</stp>
        <tr r="DL235" s="8"/>
      </tp>
      <tp>
        <v>23.12846416</v>
        <stp/>
        <stp>EM_S_VAL_PE_TTM</stp>
        <stp>2</stp>
        <stp>002365.SZ</stp>
        <stp>2020/9/22</stp>
        <tr r="FP22" s="8"/>
      </tp>
      <tp>
        <v>25.20437789</v>
        <stp/>
        <stp>EM_S_VAL_PE_TTM</stp>
        <stp>2</stp>
        <stp>002864.SZ</stp>
        <stp>2021/2/22</stp>
        <tr r="AE119" s="8"/>
      </tp>
      <tp>
        <v>-7.1313300499999999</v>
        <stp/>
        <stp>EM_S_VAL_PE_TTM</stp>
        <stp>2</stp>
        <stp>300254.SZ</stp>
        <stp>2021/8/20</stp>
        <tr r="DZ243" s="8"/>
      </tp>
      <tp>
        <v>-71.825293869999996</v>
        <stp/>
        <stp>EM_S_VAL_PE_TTM</stp>
        <stp>2</stp>
        <stp>000566.SZ</stp>
        <stp>2020/9/10</stp>
        <tr r="JS14" s="8"/>
      </tp>
      <tp>
        <v>25.514052370000002</v>
        <stp/>
        <stp>EM_S_VAL_PE_TTM</stp>
        <stp>2</stp>
        <stp>002864.SZ</stp>
        <stp>2021/4/22</stp>
        <tr r="AE161" s="8"/>
      </tp>
      <tp>
        <v>23.526349069999998</v>
        <stp/>
        <stp>EM_S_VAL_PE_TTM</stp>
        <stp>2</stp>
        <stp>002864.SZ</stp>
        <stp>2021/7/22</stp>
        <tr r="AE222" s="8"/>
      </tp>
      <tp>
        <v>-2.13324903</v>
        <stp/>
        <stp>EM_S_VAL_PE_TTM</stp>
        <stp>2</stp>
        <stp>000766.SZ</stp>
        <stp>2020/9/10</stp>
        <tr r="JB14" s="8"/>
      </tp>
      <tp>
        <v>23.35702311</v>
        <stp/>
        <stp>EM_S_VAL_PE_TTM</stp>
        <stp>2</stp>
        <stp>002864.SZ</stp>
        <stp>2021/6/22</stp>
        <tr r="AE200" s="8"/>
      </tp>
      <tp>
        <v>25.429923540000001</v>
        <stp/>
        <stp>EM_S_VAL_PE_TTM</stp>
        <stp>2</stp>
        <stp>300255.SZ</stp>
        <stp>2021/3/30</stp>
        <tr r="EA145" s="8"/>
      </tp>
      <tp>
        <v>172.07622705</v>
        <stp/>
        <stp>EM_S_VAL_PE_TTM</stp>
        <stp>2</stp>
        <stp>300357.SZ</stp>
        <stp>2021/2/10</stp>
        <tr r="DL116" s="8"/>
      </tp>
      <tp>
        <v>108.53497294</v>
        <stp/>
        <stp>EM_S_VAL_PE_TTM</stp>
        <stp>2</stp>
        <stp>300357.SZ</stp>
        <stp>2021/3/10</stp>
        <tr r="DL131" s="8"/>
      </tp>
      <tp>
        <v>-8.38532689</v>
        <stp/>
        <stp>EM_S_VAL_PE_TTM</stp>
        <stp>2</stp>
        <stp>300254.SZ</stp>
        <stp>2021/1/20</stp>
        <tr r="DZ101" s="8"/>
      </tp>
      <tp>
        <v>-7.1418018999999999</v>
        <stp/>
        <stp>EM_S_VAL_PE_TTM</stp>
        <stp>2</stp>
        <stp>300254.SZ</stp>
        <stp>2021/7/20</stp>
        <tr r="DZ220" s="8"/>
      </tp>
      <tp>
        <v>22.94326783</v>
        <stp/>
        <stp>EM_S_VAL_PE_TTM</stp>
        <stp>2</stp>
        <stp>300255.SZ</stp>
        <stp>2021/7/30</stp>
        <tr r="EA228" s="8"/>
      </tp>
      <tp>
        <v>123.58670111000001</v>
        <stp/>
        <stp>EM_S_VAL_PE_TTM</stp>
        <stp>2</stp>
        <stp>300357.SZ</stp>
        <stp>2021/6/10</stp>
        <tr r="DL193" s="8"/>
      </tp>
      <tp>
        <v>22.634613999999999</v>
        <stp/>
        <stp>EM_S_VAL_PE_TTM</stp>
        <stp>2</stp>
        <stp>300255.SZ</stp>
        <stp>2021/6/30</stp>
        <tr r="EA206" s="8"/>
      </tp>
      <tp>
        <v>-7.4350137099999998</v>
        <stp/>
        <stp>EM_S_VAL_PE_TTM</stp>
        <stp>2</stp>
        <stp>300254.SZ</stp>
        <stp>2021/5/20</stp>
        <tr r="DZ178" s="8"/>
      </tp>
      <tp>
        <v>-5.4373844199999999</v>
        <stp/>
        <stp>EM_S_VAL_PE_TTM</stp>
        <stp>2</stp>
        <stp>300254.SZ</stp>
        <stp>2021/4/20</stp>
        <tr r="DZ159" s="8"/>
      </tp>
      <tp>
        <v>26.201280449999999</v>
        <stp/>
        <stp>EM_S_VAL_PE_TTM</stp>
        <stp>2</stp>
        <stp>300255.SZ</stp>
        <stp>2021/4/30</stp>
        <tr r="EA167" s="8"/>
      </tp>
      <tp>
        <v>112.70753015</v>
        <stp/>
        <stp>EM_S_VAL_PE_TTM</stp>
        <stp>2</stp>
        <stp>300357.SZ</stp>
        <stp>2021/5/10</stp>
        <tr r="DL170" s="8"/>
      </tp>
      <tp>
        <v>26.041263229999998</v>
        <stp/>
        <stp>EM_S_VAL_PE_TTM</stp>
        <stp>2</stp>
        <stp>002864.SZ</stp>
        <stp>2021/1/21</stp>
        <tr r="AE102" s="8"/>
      </tp>
      <tp>
        <v>47.753107200000002</v>
        <stp/>
        <stp>EM_S_VAL_PE_TTM</stp>
        <stp>2</stp>
        <stp>002166.SZ</stp>
        <stp>2020/9/11</stp>
        <tr r="GK15" s="8"/>
      </tp>
      <tp>
        <v>29.255103999999999</v>
        <stp/>
        <stp>EM_S_VAL_PE_TTM</stp>
        <stp>2</stp>
        <stp>300255.SZ</stp>
        <stp>2020/9/23</stp>
        <tr r="EA23" s="8"/>
      </tp>
      <tp>
        <v>100.16331967000001</v>
        <stp/>
        <stp>EM_S_VAL_PE_TTM</stp>
        <stp>2</stp>
        <stp>300357.SZ</stp>
        <stp>2021/8/13</stp>
        <tr r="DL238" s="8"/>
      </tp>
      <tp>
        <v>23.46082586</v>
        <stp/>
        <stp>EM_S_VAL_PE_TTM</stp>
        <stp>2</stp>
        <stp>002365.SZ</stp>
        <stp>2020/9/21</stp>
        <tr r="FP21" s="8"/>
      </tp>
      <tp>
        <v>-7.3826544600000004</v>
        <stp/>
        <stp>EM_S_VAL_PE_TTM</stp>
        <stp>2</stp>
        <stp>300254.SZ</stp>
        <stp>2021/8/23</stp>
        <tr r="DZ244" s="8"/>
      </tp>
      <tp>
        <v>23.85504066</v>
        <stp/>
        <stp>EM_S_VAL_PE_TTM</stp>
        <stp>2</stp>
        <stp>002864.SZ</stp>
        <stp>2021/5/21</stp>
        <tr r="AE179" s="8"/>
      </tp>
      <tp>
        <v>33.815016559999997</v>
        <stp/>
        <stp>EM_S_VAL_PE_TTM</stp>
        <stp>2</stp>
        <stp>002566.SZ</stp>
        <stp>2020/9/11</stp>
        <tr r="EN15" s="8"/>
      </tp>
      <tp>
        <v>25.546917189999998</v>
        <stp/>
        <stp>EM_S_VAL_PE_TTM</stp>
        <stp>2</stp>
        <stp>002864.SZ</stp>
        <stp>2021/4/21</stp>
        <tr r="AE160" s="8"/>
      </tp>
      <tp>
        <v>23.934723470000002</v>
        <stp/>
        <stp>EM_S_VAL_PE_TTM</stp>
        <stp>2</stp>
        <stp>002864.SZ</stp>
        <stp>2021/7/21</stp>
        <tr r="AE221" s="8"/>
      </tp>
      <tp>
        <v>23.33710241</v>
        <stp/>
        <stp>EM_S_VAL_PE_TTM</stp>
        <stp>2</stp>
        <stp>002864.SZ</stp>
        <stp>2021/6/21</stp>
        <tr r="AE199" s="8"/>
      </tp>
      <tp>
        <v>-5.1906311599999997</v>
        <stp/>
        <stp>EM_S_VAL_PE_TTM</stp>
        <stp>2</stp>
        <stp>300254.SZ</stp>
        <stp>2021/3/23</stp>
        <tr r="DZ140" s="8"/>
      </tp>
      <tp>
        <v>25.096636050000001</v>
        <stp/>
        <stp>EM_S_VAL_PE_TTM</stp>
        <stp>2</stp>
        <stp>002365.SZ</stp>
        <stp>2021/3/31</stp>
        <tr r="FP146" s="8"/>
      </tp>
      <tp>
        <v>37.290087530000001</v>
        <stp/>
        <stp>EM_S_VAL_PE_TTM</stp>
        <stp>2</stp>
        <stp>002864.SZ</stp>
        <stp>2020/8/31</stp>
        <tr r="AE6" s="8"/>
      </tp>
      <tp>
        <v>-8.0617320600000006</v>
        <stp/>
        <stp>EM_S_VAL_PE_TTM</stp>
        <stp>2</stp>
        <stp>300254.SZ</stp>
        <stp>2021/2/23</stp>
        <tr r="DZ120" s="8"/>
      </tp>
      <tp>
        <v>130.76301803999999</v>
        <stp/>
        <stp>EM_S_VAL_PE_TTM</stp>
        <stp>2</stp>
        <stp>300357.SZ</stp>
        <stp>2021/1/13</stp>
        <tr r="DL96" s="8"/>
      </tp>
      <tp>
        <v>-7.15227375</v>
        <stp/>
        <stp>EM_S_VAL_PE_TTM</stp>
        <stp>2</stp>
        <stp>300254.SZ</stp>
        <stp>2021/7/23</stp>
        <tr r="DZ223" s="8"/>
      </tp>
      <tp>
        <v>-7.3198233500000001</v>
        <stp/>
        <stp>EM_S_VAL_PE_TTM</stp>
        <stp>2</stp>
        <stp>300254.SZ</stp>
        <stp>2021/6/23</stp>
        <tr r="DZ201" s="8"/>
      </tp>
      <tp>
        <v>111.44765746</v>
        <stp/>
        <stp>EM_S_VAL_PE_TTM</stp>
        <stp>2</stp>
        <stp>300357.SZ</stp>
        <stp>2021/7/13</stp>
        <tr r="DL215" s="8"/>
      </tp>
      <tp>
        <v>118.89581321999999</v>
        <stp/>
        <stp>EM_S_VAL_PE_TTM</stp>
        <stp>2</stp>
        <stp>300357.SZ</stp>
        <stp>2021/4/13</stp>
        <tr r="DL154" s="8"/>
      </tp>
      <tp>
        <v>32.331771209999999</v>
        <stp/>
        <stp>EM_S_VAL_PE_TTM</stp>
        <stp>2</stp>
        <stp>002365.SZ</stp>
        <stp>2021/5/31</stp>
        <tr r="FP185" s="8"/>
      </tp>
      <tp>
        <v>-5.4373844199999999</v>
        <stp/>
        <stp>EM_S_VAL_PE_TTM</stp>
        <stp>2</stp>
        <stp>300254.SZ</stp>
        <stp>2021/4/23</stp>
        <tr r="DZ162" s="8"/>
      </tp>
      <tp>
        <v>117.15113519000001</v>
        <stp/>
        <stp>EM_S_VAL_PE_TTM</stp>
        <stp>2</stp>
        <stp>300357.SZ</stp>
        <stp>2021/5/13</stp>
        <tr r="DL173" s="8"/>
      </tp>
      <tp>
        <v>25.530437110000001</v>
        <stp/>
        <stp>EM_S_VAL_PE_TTM</stp>
        <stp>2</stp>
        <stp>002864.SZ</stp>
        <stp>2021/1/20</stp>
        <tr r="AE101" s="8"/>
      </tp>
      <tp>
        <v>46.795792550000002</v>
        <stp/>
        <stp>EM_S_VAL_PE_TTM</stp>
        <stp>2</stp>
        <stp>002166.SZ</stp>
        <stp>2020/9/10</stp>
        <tr r="GK14" s="8"/>
      </tp>
      <tp>
        <v>29.054176089999999</v>
        <stp/>
        <stp>EM_S_VAL_PE_TTM</stp>
        <stp>2</stp>
        <stp>300255.SZ</stp>
        <stp>2020/9/22</stp>
        <tr r="EA22" s="8"/>
      </tp>
      <tp>
        <v>99.801897159999996</v>
        <stp/>
        <stp>EM_S_VAL_PE_TTM</stp>
        <stp>2</stp>
        <stp>300357.SZ</stp>
        <stp>2021/8/12</stp>
        <tr r="DL237" s="8"/>
      </tp>
      <tp>
        <v>24.07416838</v>
        <stp/>
        <stp>EM_S_VAL_PE_TTM</stp>
        <stp>2</stp>
        <stp>002864.SZ</stp>
        <stp>2021/5/20</stp>
        <tr r="AE178" s="8"/>
      </tp>
      <tp>
        <v>33.433464890000003</v>
        <stp/>
        <stp>EM_S_VAL_PE_TTM</stp>
        <stp>2</stp>
        <stp>002566.SZ</stp>
        <stp>2020/9/10</stp>
        <tr r="EN14" s="8"/>
      </tp>
      <tp>
        <v>25.229223959999999</v>
        <stp/>
        <stp>EM_S_VAL_PE_TTM</stp>
        <stp>2</stp>
        <stp>002864.SZ</stp>
        <stp>2021/4/20</stp>
        <tr r="AE159" s="8"/>
      </tp>
      <tp>
        <v>23.994485569999998</v>
        <stp/>
        <stp>EM_S_VAL_PE_TTM</stp>
        <stp>2</stp>
        <stp>002864.SZ</stp>
        <stp>2021/7/20</stp>
        <tr r="AE220" s="8"/>
      </tp>
      <tp>
        <v>33.30170348</v>
        <stp/>
        <stp>EM_S_VAL_PE_TTM</stp>
        <stp>2</stp>
        <stp>002864.SZ</stp>
        <stp>2020/9/30</stp>
        <tr r="AE28" s="8"/>
      </tp>
      <tp>
        <v>-5.3051951700000002</v>
        <stp/>
        <stp>EM_S_VAL_PE_TTM</stp>
        <stp>2</stp>
        <stp>300254.SZ</stp>
        <stp>2021/3/22</stp>
        <tr r="DZ139" s="8"/>
      </tp>
      <tp>
        <v>19.83478496</v>
        <stp/>
        <stp>EM_S_VAL_PE_TTM</stp>
        <stp>2</stp>
        <stp>002365.SZ</stp>
        <stp>2021/3/30</stp>
        <tr r="FP145" s="8"/>
      </tp>
      <tp>
        <v>22.042256770000002</v>
        <stp/>
        <stp>EM_S_VAL_PE_TTM</stp>
        <stp>2</stp>
        <stp>002864.SZ</stp>
        <stp>2021/8/20</stp>
        <tr r="AE243" s="8"/>
      </tp>
      <tp>
        <v>-8.1602174400000003</v>
        <stp/>
        <stp>EM_S_VAL_PE_TTM</stp>
        <stp>2</stp>
        <stp>300254.SZ</stp>
        <stp>2021/2/22</stp>
        <tr r="DZ119" s="8"/>
      </tp>
      <tp>
        <v>109.39994326999999</v>
        <stp/>
        <stp>EM_S_VAL_PE_TTM</stp>
        <stp>2</stp>
        <stp>300357.SZ</stp>
        <stp>2021/3/12</stp>
        <tr r="DL133" s="8"/>
      </tp>
      <tp>
        <v>-8.31498019</v>
        <stp/>
        <stp>EM_S_VAL_PE_TTM</stp>
        <stp>2</stp>
        <stp>300254.SZ</stp>
        <stp>2021/1/22</stp>
        <tr r="DZ103" s="8"/>
      </tp>
      <tp>
        <v>133.87642323</v>
        <stp/>
        <stp>EM_S_VAL_PE_TTM</stp>
        <stp>2</stp>
        <stp>300357.SZ</stp>
        <stp>2021/1/12</stp>
        <tr r="DL95" s="8"/>
      </tp>
      <tp>
        <v>27.604268529999999</v>
        <stp/>
        <stp>EM_S_VAL_PE_TTM</stp>
        <stp>2</stp>
        <stp>002365.SZ</stp>
        <stp>2021/6/30</stp>
        <tr r="FP206" s="8"/>
      </tp>
      <tp>
        <v>-7.3198233500000001</v>
        <stp/>
        <stp>EM_S_VAL_PE_TTM</stp>
        <stp>2</stp>
        <stp>300254.SZ</stp>
        <stp>2021/7/22</stp>
        <tr r="DZ222" s="8"/>
      </tp>
      <tp>
        <v>23.936378520000002</v>
        <stp/>
        <stp>EM_S_VAL_PE_TTM</stp>
        <stp>2</stp>
        <stp>002365.SZ</stp>
        <stp>2021/7/30</stp>
        <tr r="FP228" s="8"/>
      </tp>
      <tp>
        <v>-7.2779359499999998</v>
        <stp/>
        <stp>EM_S_VAL_PE_TTM</stp>
        <stp>2</stp>
        <stp>300254.SZ</stp>
        <stp>2021/6/22</stp>
        <tr r="DZ200" s="8"/>
      </tp>
      <tp>
        <v>106.86784996</v>
        <stp/>
        <stp>EM_S_VAL_PE_TTM</stp>
        <stp>2</stp>
        <stp>300357.SZ</stp>
        <stp>2021/7/12</stp>
        <tr r="DL214" s="8"/>
      </tp>
      <tp>
        <v>24.805804299999998</v>
        <stp/>
        <stp>EM_S_VAL_PE_TTM</stp>
        <stp>2</stp>
        <stp>002365.SZ</stp>
        <stp>2021/4/30</stp>
        <tr r="FP167" s="8"/>
      </tp>
      <tp>
        <v>114.89062450999999</v>
        <stp/>
        <stp>EM_S_VAL_PE_TTM</stp>
        <stp>2</stp>
        <stp>300357.SZ</stp>
        <stp>2021/4/12</stp>
        <tr r="DL153" s="8"/>
      </tp>
      <tp>
        <v>-5.5166979700000001</v>
        <stp/>
        <stp>EM_S_VAL_PE_TTM</stp>
        <stp>2</stp>
        <stp>300254.SZ</stp>
        <stp>2021/4/22</stp>
        <tr r="DZ161" s="8"/>
      </tp>
      <tp>
        <v>116.74252783</v>
        <stp/>
        <stp>EM_S_VAL_PE_TTM</stp>
        <stp>2</stp>
        <stp>300357.SZ</stp>
        <stp>2021/5/12</stp>
        <tr r="DL172" s="8"/>
      </tp>
      <tp>
        <v>25.13916605</v>
        <stp/>
        <stp>EM_S_VAL_PE_TTM</stp>
        <stp>2</stp>
        <stp>002864.SZ</stp>
        <stp>2021/1/27</stp>
        <tr r="AE106" s="8"/>
      </tp>
      <tp>
        <v>47.640481940000001</v>
        <stp/>
        <stp>EM_S_VAL_PE_TTM</stp>
        <stp>2</stp>
        <stp>002166.SZ</stp>
        <stp>2020/9/17</stp>
        <tr r="GK19" s="8"/>
      </tp>
      <tp>
        <v>27.8887942</v>
        <stp/>
        <stp>EM_S_VAL_PE_TTM</stp>
        <stp>2</stp>
        <stp>300255.SZ</stp>
        <stp>2020/9/25</stp>
        <tr r="EA25" s="8"/>
      </tp>
      <tp>
        <v>-7.6130351599999999</v>
        <stp/>
        <stp>EM_S_VAL_PE_TTM</stp>
        <stp>2</stp>
        <stp>300254.SZ</stp>
        <stp>2021/8/25</stp>
        <tr r="DZ246" s="8"/>
      </tp>
      <tp>
        <v>24.33313751</v>
        <stp/>
        <stp>EM_S_VAL_PE_TTM</stp>
        <stp>2</stp>
        <stp>002864.SZ</stp>
        <stp>2021/5/27</stp>
        <tr r="AE183" s="8"/>
      </tp>
      <tp>
        <v>-75.898967249999998</v>
        <stp/>
        <stp>EM_S_VAL_PE_TTM</stp>
        <stp>2</stp>
        <stp>000566.SZ</stp>
        <stp>2020/9/15</stp>
        <tr r="JS17" s="8"/>
      </tp>
      <tp>
        <v>33.815016559999997</v>
        <stp/>
        <stp>EM_S_VAL_PE_TTM</stp>
        <stp>2</stp>
        <stp>002566.SZ</stp>
        <stp>2020/9/17</stp>
        <tr r="EN19" s="8"/>
      </tp>
      <tp>
        <v>23.815199249999999</v>
        <stp/>
        <stp>EM_S_VAL_PE_TTM</stp>
        <stp>2</stp>
        <stp>002864.SZ</stp>
        <stp>2021/4/27</stp>
        <tr r="AE164" s="8"/>
      </tp>
      <tp>
        <v>21.92273256</v>
        <stp/>
        <stp>EM_S_VAL_PE_TTM</stp>
        <stp>2</stp>
        <stp>002864.SZ</stp>
        <stp>2021/7/27</stp>
        <tr r="AE225" s="8"/>
      </tp>
      <tp>
        <v>-2.1202678000000001</v>
        <stp/>
        <stp>EM_S_VAL_PE_TTM</stp>
        <stp>2</stp>
        <stp>000766.SZ</stp>
        <stp>2020/9/15</stp>
        <tr r="JB17" s="8"/>
      </tp>
      <tp>
        <v>-5.1730059300000004</v>
        <stp/>
        <stp>EM_S_VAL_PE_TTM</stp>
        <stp>2</stp>
        <stp>300254.SZ</stp>
        <stp>2021/3/25</stp>
        <tr r="DZ142" s="8"/>
      </tp>
      <tp>
        <v>21.81070502</v>
        <stp/>
        <stp>EM_S_VAL_PE_TTM</stp>
        <stp>2</stp>
        <stp>002864.SZ</stp>
        <stp>2021/8/27</stp>
        <tr r="AE248" s="8"/>
        <tr r="AE250" s="8"/>
      </tp>
      <tp>
        <v>-7.83662261</v>
        <stp/>
        <stp>EM_S_VAL_PE_TTM</stp>
        <stp>2</stp>
        <stp>300254.SZ</stp>
        <stp>2021/2/25</stp>
        <tr r="DZ122" s="8"/>
      </tp>
      <tp>
        <v>106.89905079</v>
        <stp/>
        <stp>EM_S_VAL_PE_TTM</stp>
        <stp>2</stp>
        <stp>300357.SZ</stp>
        <stp>2021/3/15</stp>
        <tr r="DL134" s="8"/>
      </tp>
      <tp>
        <v>-7.8647612899999997</v>
        <stp/>
        <stp>EM_S_VAL_PE_TTM</stp>
        <stp>2</stp>
        <stp>300254.SZ</stp>
        <stp>2021/1/25</stp>
        <tr r="DZ104" s="8"/>
      </tp>
      <tp>
        <v>129.68171563999999</v>
        <stp/>
        <stp>EM_S_VAL_PE_TTM</stp>
        <stp>2</stp>
        <stp>300357.SZ</stp>
        <stp>2021/1/15</stp>
        <tr r="DL98" s="8"/>
      </tp>
      <tp>
        <v>117.21923642</v>
        <stp/>
        <stp>EM_S_VAL_PE_TTM</stp>
        <stp>2</stp>
        <stp>300357.SZ</stp>
        <stp>2021/6/15</stp>
        <tr r="DL195" s="8"/>
      </tp>
      <tp>
        <v>-7.1418018999999999</v>
        <stp/>
        <stp>EM_S_VAL_PE_TTM</stp>
        <stp>2</stp>
        <stp>300254.SZ</stp>
        <stp>2021/6/25</stp>
        <tr r="DZ203" s="8"/>
      </tp>
      <tp>
        <v>108.90317305000001</v>
        <stp/>
        <stp>EM_S_VAL_PE_TTM</stp>
        <stp>2</stp>
        <stp>300357.SZ</stp>
        <stp>2021/7/15</stp>
        <tr r="DL217" s="8"/>
      </tp>
      <tp>
        <v>-7.2465203999999996</v>
        <stp/>
        <stp>EM_S_VAL_PE_TTM</stp>
        <stp>2</stp>
        <stp>300254.SZ</stp>
        <stp>2021/5/25</stp>
        <tr r="DZ181" s="8"/>
      </tp>
      <tp>
        <v>119.59155023</v>
        <stp/>
        <stp>EM_S_VAL_PE_TTM</stp>
        <stp>2</stp>
        <stp>300357.SZ</stp>
        <stp>2021/4/15</stp>
        <tr r="DL156" s="8"/>
      </tp>
      <tp>
        <v>25.639123519999998</v>
        <stp/>
        <stp>EM_S_VAL_PE_TTM</stp>
        <stp>2</stp>
        <stp>002864.SZ</stp>
        <stp>2021/1/26</stp>
        <tr r="AE105" s="8"/>
      </tp>
      <tp>
        <v>47.753107200000002</v>
        <stp/>
        <stp>EM_S_VAL_PE_TTM</stp>
        <stp>2</stp>
        <stp>002166.SZ</stp>
        <stp>2020/9/16</stp>
        <tr r="GK18" s="8"/>
      </tp>
      <tp>
        <v>25.754476619999998</v>
        <stp/>
        <stp>EM_S_VAL_PE_TTM</stp>
        <stp>2</stp>
        <stp>002864.SZ</stp>
        <stp>2021/3/26</stp>
        <tr r="AE143" s="8"/>
      </tp>
      <tp>
        <v>28.330835610000001</v>
        <stp/>
        <stp>EM_S_VAL_PE_TTM</stp>
        <stp>2</stp>
        <stp>300255.SZ</stp>
        <stp>2020/9/24</stp>
        <tr r="EA24" s="8"/>
      </tp>
      <tp>
        <v>25.215246530000002</v>
        <stp/>
        <stp>EM_S_VAL_PE_TTM</stp>
        <stp>2</stp>
        <stp>002864.SZ</stp>
        <stp>2021/2/26</stp>
        <tr r="AE123" s="8"/>
      </tp>
      <tp>
        <v>-7.4140700099999997</v>
        <stp/>
        <stp>EM_S_VAL_PE_TTM</stp>
        <stp>2</stp>
        <stp>300254.SZ</stp>
        <stp>2021/8/24</stp>
        <tr r="DZ245" s="8"/>
      </tp>
      <tp>
        <v>24.263415049999999</v>
        <stp/>
        <stp>EM_S_VAL_PE_TTM</stp>
        <stp>2</stp>
        <stp>002864.SZ</stp>
        <stp>2021/5/26</stp>
        <tr r="AE182" s="8"/>
      </tp>
      <tp>
        <v>-74.898415900000003</v>
        <stp/>
        <stp>EM_S_VAL_PE_TTM</stp>
        <stp>2</stp>
        <stp>000566.SZ</stp>
        <stp>2020/9/14</stp>
        <tr r="JS16" s="8"/>
      </tp>
      <tp>
        <v>33.67193468</v>
        <stp/>
        <stp>EM_S_VAL_PE_TTM</stp>
        <stp>2</stp>
        <stp>002566.SZ</stp>
        <stp>2020/9/16</stp>
        <tr r="EN18" s="8"/>
      </tp>
      <tp>
        <v>25.55787213</v>
        <stp/>
        <stp>EM_S_VAL_PE_TTM</stp>
        <stp>2</stp>
        <stp>002864.SZ</stp>
        <stp>2021/4/26</stp>
        <tr r="AE163" s="8"/>
      </tp>
      <tp>
        <v>22.171741340000001</v>
        <stp/>
        <stp>EM_S_VAL_PE_TTM</stp>
        <stp>2</stp>
        <stp>002864.SZ</stp>
        <stp>2021/7/26</stp>
        <tr r="AE224" s="8"/>
      </tp>
      <tp>
        <v>-2.1202678000000001</v>
        <stp/>
        <stp>EM_S_VAL_PE_TTM</stp>
        <stp>2</stp>
        <stp>000766.SZ</stp>
        <stp>2020/9/14</stp>
        <tr r="JB16" s="8"/>
      </tp>
      <tp>
        <v>-5.1289428399999997</v>
        <stp/>
        <stp>EM_S_VAL_PE_TTM</stp>
        <stp>2</stp>
        <stp>300254.SZ</stp>
        <stp>2021/3/24</stp>
        <tr r="DZ141" s="8"/>
      </tp>
      <tp>
        <v>22.06363915</v>
        <stp/>
        <stp>EM_S_VAL_PE_TTM</stp>
        <stp>2</stp>
        <stp>002864.SZ</stp>
        <stp>2021/8/26</stp>
        <tr r="AE247" s="8"/>
        <tr r="AE249" s="8"/>
      </tp>
      <tp>
        <v>-8.0617320600000006</v>
        <stp/>
        <stp>EM_S_VAL_PE_TTM</stp>
        <stp>2</stp>
        <stp>300254.SZ</stp>
        <stp>2021/2/24</stp>
        <tr r="DZ121" s="8"/>
      </tp>
      <tp>
        <v>128.35805235999999</v>
        <stp/>
        <stp>EM_S_VAL_PE_TTM</stp>
        <stp>2</stp>
        <stp>300357.SZ</stp>
        <stp>2021/1/14</stp>
        <tr r="DL97" s="8"/>
      </tp>
      <tp>
        <v>-7.1208581999999998</v>
        <stp/>
        <stp>EM_S_VAL_PE_TTM</stp>
        <stp>2</stp>
        <stp>300254.SZ</stp>
        <stp>2021/6/24</stp>
        <tr r="DZ202" s="8"/>
      </tp>
      <tp>
        <v>113.74607386</v>
        <stp/>
        <stp>EM_S_VAL_PE_TTM</stp>
        <stp>2</stp>
        <stp>300357.SZ</stp>
        <stp>2021/7/14</stp>
        <tr r="DL216" s="8"/>
      </tp>
      <tp>
        <v>-7.00566785</v>
        <stp/>
        <stp>EM_S_VAL_PE_TTM</stp>
        <stp>2</stp>
        <stp>300254.SZ</stp>
        <stp>2021/5/24</stp>
        <tr r="DZ180" s="8"/>
      </tp>
      <tp>
        <v>118.48213176</v>
        <stp/>
        <stp>EM_S_VAL_PE_TTM</stp>
        <stp>2</stp>
        <stp>300357.SZ</stp>
        <stp>2021/4/14</stp>
        <tr r="DL155" s="8"/>
      </tp>
      <tp>
        <v>122.24170189</v>
        <stp/>
        <stp>EM_S_VAL_PE_TTM</stp>
        <stp>2</stp>
        <stp>300357.SZ</stp>
        <stp>2021/5/14</stp>
        <tr r="DL174" s="8"/>
      </tp>
      <tp>
        <v>25.595648959999998</v>
        <stp/>
        <stp>EM_S_VAL_PE_TTM</stp>
        <stp>2</stp>
        <stp>002864.SZ</stp>
        <stp>2021/1/25</stp>
        <tr r="AE104" s="8"/>
      </tp>
      <tp>
        <v>48.42885871</v>
        <stp/>
        <stp>EM_S_VAL_PE_TTM</stp>
        <stp>2</stp>
        <stp>002166.SZ</stp>
        <stp>2020/9/15</stp>
        <tr r="GK17" s="8"/>
      </tp>
      <tp>
        <v>25.253726749999998</v>
        <stp/>
        <stp>EM_S_VAL_PE_TTM</stp>
        <stp>2</stp>
        <stp>002864.SZ</stp>
        <stp>2021/3/25</stp>
        <tr r="AE142" s="8"/>
      </tp>
      <tp>
        <v>97.797645070000002</v>
        <stp/>
        <stp>EM_S_VAL_PE_TTM</stp>
        <stp>2</stp>
        <stp>300357.SZ</stp>
        <stp>2021/8/17</stp>
        <tr r="DL240" s="8"/>
      </tp>
      <tp>
        <v>23.0698121</v>
        <stp/>
        <stp>EM_S_VAL_PE_TTM</stp>
        <stp>2</stp>
        <stp>002365.SZ</stp>
        <stp>2020/9/25</stp>
        <tr r="FP25" s="8"/>
      </tp>
      <tp>
        <v>25.171771970000002</v>
        <stp/>
        <stp>EM_S_VAL_PE_TTM</stp>
        <stp>2</stp>
        <stp>002864.SZ</stp>
        <stp>2021/2/25</stp>
        <tr r="AE122" s="8"/>
      </tp>
      <tp>
        <v>-7.4035981599999996</v>
        <stp/>
        <stp>EM_S_VAL_PE_TTM</stp>
        <stp>2</stp>
        <stp>300254.SZ</stp>
        <stp>2021/8/27</stp>
        <tr r="DZ248" s="8"/>
        <tr r="DZ250" s="8"/>
      </tp>
      <tp>
        <v>24.04428733</v>
        <stp/>
        <stp>EM_S_VAL_PE_TTM</stp>
        <stp>2</stp>
        <stp>002864.SZ</stp>
        <stp>2021/5/25</stp>
        <tr r="AE181" s="8"/>
      </tp>
      <tp>
        <v>-74.684012030000005</v>
        <stp/>
        <stp>EM_S_VAL_PE_TTM</stp>
        <stp>2</stp>
        <stp>000566.SZ</stp>
        <stp>2020/9/17</stp>
        <tr r="JS19" s="8"/>
      </tp>
      <tp>
        <v>33.95809843</v>
        <stp/>
        <stp>EM_S_VAL_PE_TTM</stp>
        <stp>2</stp>
        <stp>002566.SZ</stp>
        <stp>2020/9/15</stp>
        <tr r="EN17" s="8"/>
      </tp>
      <tp>
        <v>-2.0899782600000001</v>
        <stp/>
        <stp>EM_S_VAL_PE_TTM</stp>
        <stp>2</stp>
        <stp>000766.SZ</stp>
        <stp>2020/9/17</stp>
        <tr r="JB19" s="8"/>
      </tp>
      <tp>
        <v>23.247459249999999</v>
        <stp/>
        <stp>EM_S_VAL_PE_TTM</stp>
        <stp>2</stp>
        <stp>002864.SZ</stp>
        <stp>2021/6/25</stp>
        <tr r="AE203" s="8"/>
      </tp>
      <tp>
        <v>22.10255209</v>
        <stp/>
        <stp>EM_S_VAL_PE_TTM</stp>
        <stp>2</stp>
        <stp>002864.SZ</stp>
        <stp>2021/8/25</stp>
        <tr r="AE246" s="8"/>
      </tp>
      <tp>
        <v>108.27172109999999</v>
        <stp/>
        <stp>EM_S_VAL_PE_TTM</stp>
        <stp>2</stp>
        <stp>300357.SZ</stp>
        <stp>2021/3/17</stp>
        <tr r="DL136" s="8"/>
      </tp>
      <tp>
        <v>-7.83662261</v>
        <stp/>
        <stp>EM_S_VAL_PE_TTM</stp>
        <stp>2</stp>
        <stp>300254.SZ</stp>
        <stp>2021/1/27</stp>
        <tr r="DZ106" s="8"/>
      </tp>
      <tp>
        <v>-6.9114211900000004</v>
        <stp/>
        <stp>EM_S_VAL_PE_TTM</stp>
        <stp>2</stp>
        <stp>300254.SZ</stp>
        <stp>2021/7/27</stp>
        <tr r="DZ225" s="8"/>
      </tp>
      <tp>
        <v>112.92885914</v>
        <stp/>
        <stp>EM_S_VAL_PE_TTM</stp>
        <stp>2</stp>
        <stp>300357.SZ</stp>
        <stp>2021/6/17</stp>
        <tr r="DL197" s="8"/>
      </tp>
      <tp>
        <v>-7.1208581999999998</v>
        <stp/>
        <stp>EM_S_VAL_PE_TTM</stp>
        <stp>2</stp>
        <stp>300254.SZ</stp>
        <stp>2021/5/27</stp>
        <tr r="DZ183" s="8"/>
      </tp>
      <tp>
        <v>-6.7857589899999997</v>
        <stp/>
        <stp>EM_S_VAL_PE_TTM</stp>
        <stp>2</stp>
        <stp>300254.SZ</stp>
        <stp>2021/4/27</stp>
        <tr r="DZ164" s="8"/>
      </tp>
      <tp>
        <v>127.24714204999999</v>
        <stp/>
        <stp>EM_S_VAL_PE_TTM</stp>
        <stp>2</stp>
        <stp>300357.SZ</stp>
        <stp>2021/5/17</stp>
        <tr r="DL175" s="8"/>
      </tp>
      <tp>
        <v>48.597796590000002</v>
        <stp/>
        <stp>EM_S_VAL_PE_TTM</stp>
        <stp>2</stp>
        <stp>002166.SZ</stp>
        <stp>2020/9/14</stp>
        <tr r="GK16" s="8"/>
      </tp>
      <tp>
        <v>25.219584709999999</v>
        <stp/>
        <stp>EM_S_VAL_PE_TTM</stp>
        <stp>2</stp>
        <stp>002864.SZ</stp>
        <stp>2021/3/24</stp>
        <tr r="AE141" s="8"/>
      </tp>
      <tp>
        <v>100.54117047</v>
        <stp/>
        <stp>EM_S_VAL_PE_TTM</stp>
        <stp>2</stp>
        <stp>300357.SZ</stp>
        <stp>2021/8/16</stp>
        <tr r="DL239" s="8"/>
      </tp>
      <tp>
        <v>22.972058650000001</v>
        <stp/>
        <stp>EM_S_VAL_PE_TTM</stp>
        <stp>2</stp>
        <stp>002365.SZ</stp>
        <stp>2020/9/24</stp>
        <tr r="FP24" s="8"/>
      </tp>
      <tp>
        <v>25.236983810000002</v>
        <stp/>
        <stp>EM_S_VAL_PE_TTM</stp>
        <stp>2</stp>
        <stp>002864.SZ</stp>
        <stp>2021/2/24</stp>
        <tr r="AE121" s="8"/>
      </tp>
      <tp>
        <v>-7.4978448100000001</v>
        <stp/>
        <stp>EM_S_VAL_PE_TTM</stp>
        <stp>2</stp>
        <stp>300254.SZ</stp>
        <stp>2021/8/26</stp>
        <tr r="DZ247" s="8"/>
        <tr r="DZ249" s="8"/>
      </tp>
      <tp>
        <v>24.05424768</v>
        <stp/>
        <stp>EM_S_VAL_PE_TTM</stp>
        <stp>2</stp>
        <stp>002864.SZ</stp>
        <stp>2021/5/24</stp>
        <tr r="AE180" s="8"/>
      </tp>
      <tp>
        <v>-75.827499299999999</v>
        <stp/>
        <stp>EM_S_VAL_PE_TTM</stp>
        <stp>2</stp>
        <stp>000566.SZ</stp>
        <stp>2020/9/16</stp>
        <tr r="JS18" s="8"/>
      </tp>
      <tp>
        <v>34.005792390000003</v>
        <stp/>
        <stp>EM_S_VAL_PE_TTM</stp>
        <stp>2</stp>
        <stp>002566.SZ</stp>
        <stp>2020/9/14</stp>
        <tr r="EN16" s="8"/>
      </tp>
      <tp>
        <v>-2.0986324199999999</v>
        <stp/>
        <stp>EM_S_VAL_PE_TTM</stp>
        <stp>2</stp>
        <stp>000766.SZ</stp>
        <stp>2020/9/16</stp>
        <tr r="JB18" s="8"/>
      </tp>
      <tp>
        <v>23.38690416</v>
        <stp/>
        <stp>EM_S_VAL_PE_TTM</stp>
        <stp>2</stp>
        <stp>002864.SZ</stp>
        <stp>2021/6/24</stp>
        <tr r="AE202" s="8"/>
      </tp>
      <tp>
        <v>-5.2963825599999996</v>
        <stp/>
        <stp>EM_S_VAL_PE_TTM</stp>
        <stp>2</stp>
        <stp>300254.SZ</stp>
        <stp>2021/3/26</stp>
        <tr r="DZ143" s="8"/>
      </tp>
      <tp>
        <v>21.995541500000002</v>
        <stp/>
        <stp>EM_S_VAL_PE_TTM</stp>
        <stp>2</stp>
        <stp>002864.SZ</stp>
        <stp>2021/8/24</stp>
        <tr r="AE245" s="8"/>
      </tp>
      <tp>
        <v>-4.99675359</v>
        <stp/>
        <stp>EM_S_VAL_PE_TTM</stp>
        <stp>2</stp>
        <stp>300254.SZ</stp>
        <stp>2021/2/26</stp>
        <tr r="DZ123" s="8"/>
      </tp>
      <tp>
        <v>107.74521742</v>
        <stp/>
        <stp>EM_S_VAL_PE_TTM</stp>
        <stp>2</stp>
        <stp>300357.SZ</stp>
        <stp>2021/3/16</stp>
        <tr r="DL135" s="8"/>
      </tp>
      <tp>
        <v>-7.9210386499999998</v>
        <stp/>
        <stp>EM_S_VAL_PE_TTM</stp>
        <stp>2</stp>
        <stp>300254.SZ</stp>
        <stp>2021/1/26</stp>
        <tr r="DZ105" s="8"/>
      </tp>
      <tp>
        <v>-7.00566785</v>
        <stp/>
        <stp>EM_S_VAL_PE_TTM</stp>
        <stp>2</stp>
        <stp>300254.SZ</stp>
        <stp>2021/7/26</stp>
        <tr r="DZ224" s="8"/>
      </tp>
      <tp>
        <v>112.28189748</v>
        <stp/>
        <stp>EM_S_VAL_PE_TTM</stp>
        <stp>2</stp>
        <stp>300357.SZ</stp>
        <stp>2021/6/16</stp>
        <tr r="DL196" s="8"/>
      </tp>
      <tp>
        <v>116.64090038000001</v>
        <stp/>
        <stp>EM_S_VAL_PE_TTM</stp>
        <stp>2</stp>
        <stp>300357.SZ</stp>
        <stp>2021/7/16</stp>
        <tr r="DL218" s="8"/>
      </tp>
      <tp>
        <v>-7.1627456</v>
        <stp/>
        <stp>EM_S_VAL_PE_TTM</stp>
        <stp>2</stp>
        <stp>300254.SZ</stp>
        <stp>2021/5/26</stp>
        <tr r="DZ182" s="8"/>
      </tp>
      <tp>
        <v>124.85658703</v>
        <stp/>
        <stp>EM_S_VAL_PE_TTM</stp>
        <stp>2</stp>
        <stp>300357.SZ</stp>
        <stp>2021/4/16</stp>
        <tr r="DL157" s="8"/>
      </tp>
      <tp>
        <v>-5.4461970400000004</v>
        <stp/>
        <stp>EM_S_VAL_PE_TTM</stp>
        <stp>2</stp>
        <stp>300254.SZ</stp>
        <stp>2021/4/26</stp>
        <tr r="DZ163" s="8"/>
      </tp>
      <tp>
        <v>27.286010470000001</v>
        <stp/>
        <stp>EM_S_VAL_PE_TTM</stp>
        <stp>2</stp>
        <stp>300255.SZ</stp>
        <stp>2020/9/29</stp>
        <tr r="EA27" s="8"/>
      </tp>
      <tp>
        <v>96.828375609999995</v>
        <stp/>
        <stp>EM_S_VAL_PE_TTM</stp>
        <stp>2</stp>
        <stp>300357.SZ</stp>
        <stp>2021/8/19</stp>
        <tr r="DL242" s="8"/>
      </tp>
      <tp>
        <v>-5.1906311599999997</v>
        <stp/>
        <stp>EM_S_VAL_PE_TTM</stp>
        <stp>2</stp>
        <stp>300254.SZ</stp>
        <stp>2021/3/29</stp>
        <tr r="DZ144" s="8"/>
      </tp>
      <tp>
        <v>165.66298522</v>
        <stp/>
        <stp>EM_S_VAL_PE_TTM</stp>
        <stp>2</stp>
        <stp>300357.SZ</stp>
        <stp>2021/2/19</stp>
        <tr r="DL118" s="8"/>
      </tp>
      <tp>
        <v>105.60159529000001</v>
        <stp/>
        <stp>EM_S_VAL_PE_TTM</stp>
        <stp>2</stp>
        <stp>300357.SZ</stp>
        <stp>2021/3/19</stp>
        <tr r="DL138" s="8"/>
      </tp>
      <tp>
        <v>-7.6959292100000001</v>
        <stp/>
        <stp>EM_S_VAL_PE_TTM</stp>
        <stp>2</stp>
        <stp>300254.SZ</stp>
        <stp>2021/1/29</stp>
        <tr r="DZ108" s="8"/>
      </tp>
      <tp>
        <v>132.38497164</v>
        <stp/>
        <stp>EM_S_VAL_PE_TTM</stp>
        <stp>2</stp>
        <stp>300357.SZ</stp>
        <stp>2021/1/19</stp>
        <tr r="DL100" s="8"/>
      </tp>
      <tp>
        <v>-7.0370834000000002</v>
        <stp/>
        <stp>EM_S_VAL_PE_TTM</stp>
        <stp>2</stp>
        <stp>300254.SZ</stp>
        <stp>2021/7/29</stp>
        <tr r="DZ227" s="8"/>
      </tp>
      <tp>
        <v>-7.3512389100000002</v>
        <stp/>
        <stp>EM_S_VAL_PE_TTM</stp>
        <stp>2</stp>
        <stp>300254.SZ</stp>
        <stp>2021/6/29</stp>
        <tr r="DZ205" s="8"/>
      </tp>
      <tp>
        <v>120.89582900000001</v>
        <stp/>
        <stp>EM_S_VAL_PE_TTM</stp>
        <stp>2</stp>
        <stp>300357.SZ</stp>
        <stp>2021/7/19</stp>
        <tr r="DL219" s="8"/>
      </tp>
      <tp>
        <v>124.21726113</v>
        <stp/>
        <stp>EM_S_VAL_PE_TTM</stp>
        <stp>2</stp>
        <stp>300357.SZ</stp>
        <stp>2021/4/19</stp>
        <tr r="DL158" s="8"/>
      </tp>
      <tp>
        <v>-7.2360485499999996</v>
        <stp/>
        <stp>EM_S_VAL_PE_TTM</stp>
        <stp>2</stp>
        <stp>300254.SZ</stp>
        <stp>2021/4/29</stp>
        <tr r="DZ166" s="8"/>
      </tp>
      <tp>
        <v>117.81512214999999</v>
        <stp/>
        <stp>EM_S_VAL_PE_TTM</stp>
        <stp>2</stp>
        <stp>300357.SZ</stp>
        <stp>2021/5/19</stp>
        <tr r="DL177" s="8"/>
      </tp>
      <tp>
        <v>26.843969059999999</v>
        <stp/>
        <stp>EM_S_VAL_PE_TTM</stp>
        <stp>2</stp>
        <stp>300255.SZ</stp>
        <stp>2020/9/28</stp>
        <tr r="EA26" s="8"/>
      </tp>
      <tp>
        <v>96.647664359999993</v>
        <stp/>
        <stp>EM_S_VAL_PE_TTM</stp>
        <stp>2</stp>
        <stp>300357.SZ</stp>
        <stp>2021/8/18</stp>
        <tr r="DL241" s="8"/>
      </tp>
      <tp>
        <v>-73.826396590000002</v>
        <stp/>
        <stp>EM_S_VAL_PE_TTM</stp>
        <stp>2</stp>
        <stp>000566.SZ</stp>
        <stp>2020/9/18</stp>
        <tr r="JS20" s="8"/>
      </tp>
      <tp>
        <v>-2.1116136499999998</v>
        <stp/>
        <stp>EM_S_VAL_PE_TTM</stp>
        <stp>2</stp>
        <stp>000766.SZ</stp>
        <stp>2020/9/18</stp>
        <tr r="JB20" s="8"/>
      </tp>
      <tp>
        <v>161.63606593</v>
        <stp/>
        <stp>EM_S_VAL_PE_TTM</stp>
        <stp>2</stp>
        <stp>300357.SZ</stp>
        <stp>2021/2/18</stp>
        <tr r="DL117" s="8"/>
      </tp>
      <tp>
        <v>109.11788773000001</v>
        <stp/>
        <stp>EM_S_VAL_PE_TTM</stp>
        <stp>2</stp>
        <stp>300357.SZ</stp>
        <stp>2021/3/18</stp>
        <tr r="DL137" s="8"/>
      </tp>
      <tp>
        <v>-7.8788306300000004</v>
        <stp/>
        <stp>EM_S_VAL_PE_TTM</stp>
        <stp>2</stp>
        <stp>300254.SZ</stp>
        <stp>2021/1/28</stp>
        <tr r="DZ107" s="8"/>
      </tp>
      <tp>
        <v>133.11205429</v>
        <stp/>
        <stp>EM_S_VAL_PE_TTM</stp>
        <stp>2</stp>
        <stp>300357.SZ</stp>
        <stp>2021/1/18</stp>
        <tr r="DL99" s="8"/>
      </tp>
      <tp>
        <v>-7.0789707999999996</v>
        <stp/>
        <stp>EM_S_VAL_PE_TTM</stp>
        <stp>2</stp>
        <stp>300254.SZ</stp>
        <stp>2021/7/28</stp>
        <tr r="DZ226" s="8"/>
      </tp>
      <tp>
        <v>113.06506159</v>
        <stp/>
        <stp>EM_S_VAL_PE_TTM</stp>
        <stp>2</stp>
        <stp>300357.SZ</stp>
        <stp>2021/6/18</stp>
        <tr r="DL198" s="8"/>
      </tp>
      <tp>
        <v>-7.3093515</v>
        <stp/>
        <stp>EM_S_VAL_PE_TTM</stp>
        <stp>2</stp>
        <stp>300254.SZ</stp>
        <stp>2021/6/28</stp>
        <tr r="DZ204" s="8"/>
      </tp>
      <tp>
        <v>-7.1418018999999999</v>
        <stp/>
        <stp>EM_S_VAL_PE_TTM</stp>
        <stp>2</stp>
        <stp>300254.SZ</stp>
        <stp>2021/5/28</stp>
        <tr r="DZ184" s="8"/>
      </tp>
      <tp>
        <v>-8.1470995300000002</v>
        <stp/>
        <stp>EM_S_VAL_PE_TTM</stp>
        <stp>2</stp>
        <stp>300254.SZ</stp>
        <stp>2021/4/28</stp>
        <tr r="DZ165" s="8"/>
      </tp>
      <tp>
        <v>120.33486754</v>
        <stp/>
        <stp>EM_S_VAL_PE_TTM</stp>
        <stp>2</stp>
        <stp>300357.SZ</stp>
        <stp>2021/5/18</stp>
        <tr r="DL176" s="8"/>
      </tp>
      <tp>
        <v>24.171857020000001</v>
        <stp/>
        <stp>EM_S_VAL_PE_TTM</stp>
        <stp>2</stp>
        <stp>002864.SZ</stp>
        <stp>2021/1/29</stp>
        <tr r="AE108" s="8"/>
      </tp>
      <tp>
        <v>26.5283628</v>
        <stp/>
        <stp>EM_S_VAL_PE_TTM</stp>
        <stp>2</stp>
        <stp>002864.SZ</stp>
        <stp>2021/3/29</stp>
        <tr r="AE144" s="8"/>
      </tp>
      <tp>
        <v>22.93295728</v>
        <stp/>
        <stp>EM_S_VAL_PE_TTM</stp>
        <stp>2</stp>
        <stp>002365.SZ</stp>
        <stp>2020/9/29</stp>
        <tr r="FP27" s="8"/>
      </tp>
      <tp>
        <v>23.287300649999999</v>
        <stp/>
        <stp>EM_S_VAL_PE_TTM</stp>
        <stp>2</stp>
        <stp>002864.SZ</stp>
        <stp>2021/4/29</stp>
        <tr r="AE166" s="8"/>
      </tp>
      <tp>
        <v>21.843049749999999</v>
        <stp/>
        <stp>EM_S_VAL_PE_TTM</stp>
        <stp>2</stp>
        <stp>002864.SZ</stp>
        <stp>2021/7/29</stp>
        <tr r="AE227" s="8"/>
      </tp>
      <tp>
        <v>23.755437149999999</v>
        <stp/>
        <stp>EM_S_VAL_PE_TTM</stp>
        <stp>2</stp>
        <stp>002864.SZ</stp>
        <stp>2021/6/29</stp>
        <tr r="AE205" s="8"/>
      </tp>
      <tp>
        <v>25.150034689999998</v>
        <stp/>
        <stp>EM_S_VAL_PE_TTM</stp>
        <stp>2</stp>
        <stp>002864.SZ</stp>
        <stp>2021/1/28</stp>
        <tr r="AE107" s="8"/>
      </tp>
      <tp>
        <v>48.597796590000002</v>
        <stp/>
        <stp>EM_S_VAL_PE_TTM</stp>
        <stp>2</stp>
        <stp>002166.SZ</stp>
        <stp>2020/9/18</stp>
        <tr r="GK20" s="8"/>
      </tp>
      <tp>
        <v>22.7374504</v>
        <stp/>
        <stp>EM_S_VAL_PE_TTM</stp>
        <stp>2</stp>
        <stp>002365.SZ</stp>
        <stp>2020/9/28</stp>
        <tr r="FP26" s="8"/>
      </tp>
      <tp>
        <v>23.825159599999999</v>
        <stp/>
        <stp>EM_S_VAL_PE_TTM</stp>
        <stp>2</stp>
        <stp>002864.SZ</stp>
        <stp>2021/5/28</stp>
        <tr r="AE184" s="8"/>
      </tp>
      <tp>
        <v>34.101180309999997</v>
        <stp/>
        <stp>EM_S_VAL_PE_TTM</stp>
        <stp>2</stp>
        <stp>002566.SZ</stp>
        <stp>2020/9/18</stp>
        <tr r="EN20" s="8"/>
      </tp>
      <tp>
        <v>23.805238899999999</v>
        <stp/>
        <stp>EM_S_VAL_PE_TTM</stp>
        <stp>2</stp>
        <stp>002864.SZ</stp>
        <stp>2021/4/28</stp>
        <tr r="AE165" s="8"/>
      </tp>
      <tp>
        <v>21.623922029999999</v>
        <stp/>
        <stp>EM_S_VAL_PE_TTM</stp>
        <stp>2</stp>
        <stp>002864.SZ</stp>
        <stp>2021/7/28</stp>
        <tr r="AE226" s="8"/>
      </tp>
      <tp>
        <v>23.85504066</v>
        <stp/>
        <stp>EM_S_VAL_PE_TTM</stp>
        <stp>2</stp>
        <stp>002864.SZ</stp>
        <stp>2021/6/28</stp>
        <tr r="AE204" s="8"/>
      </tp>
      <tp>
        <v>49.6742591</v>
        <stp/>
        <stp>EM_S_VAL_PE_TTM</stp>
        <stp>2</stp>
        <stp>002166.SZ</stp>
        <stp>2021/8/13</stp>
        <tr r="GK238" s="8"/>
      </tp>
      <tp>
        <v>24.615617409999999</v>
        <stp/>
        <stp>EM_S_VAL_PE_TTM</stp>
        <stp>2</stp>
        <stp>002365.SZ</stp>
        <stp>2021/8/23</stp>
        <tr r="FP244" s="8"/>
      </tp>
      <tp>
        <v>-16.13463376</v>
        <stp/>
        <stp>EM_S_VAL_PE_TTM</stp>
        <stp>2</stp>
        <stp>300254.SZ</stp>
        <stp>2020/9/21</stp>
        <tr r="DZ21" s="8"/>
      </tp>
      <tp>
        <v>30.25974356</v>
        <stp/>
        <stp>EM_S_VAL_PE_TTM</stp>
        <stp>2</stp>
        <stp>300255.SZ</stp>
        <stp>2020/8/31</stp>
        <tr r="EA6" s="8"/>
      </tp>
      <tp>
        <v>111.27949343</v>
        <stp/>
        <stp>EM_S_VAL_PE_TTM</stp>
        <stp>2</stp>
        <stp>300357.SZ</stp>
        <stp>2020/9/11</stp>
        <tr r="DL15" s="8"/>
      </tp>
      <tp>
        <v>-10.16908634</v>
        <stp/>
        <stp>EM_S_VAL_PE_TTM</stp>
        <stp>2</stp>
        <stp>000566.SZ</stp>
        <stp>2021/8/11</stp>
        <tr r="JS236" s="8"/>
      </tp>
      <tp>
        <v>28.21127504</v>
        <stp/>
        <stp>EM_S_VAL_PE_TTM</stp>
        <stp>2</stp>
        <stp>002566.SZ</stp>
        <stp>2021/8/13</stp>
        <tr r="EN238" s="8"/>
      </tp>
      <tp>
        <v>-15.22744831</v>
        <stp/>
        <stp>EM_S_VAL_PE_TTM</stp>
        <stp>2</stp>
        <stp>000766.SZ</stp>
        <stp>2021/8/11</stp>
        <tr r="JB236" s="8"/>
      </tp>
      <tp>
        <v>-14.94776049</v>
        <stp/>
        <stp>EM_S_VAL_PE_TTM</stp>
        <stp>2</stp>
        <stp>000766.SZ</stp>
        <stp>2021/6/11</stp>
        <tr r="JB194" s="8"/>
      </tp>
      <tp>
        <v>21.29997856</v>
        <stp/>
        <stp>EM_S_VAL_PE_TTM</stp>
        <stp>2</stp>
        <stp>002365.SZ</stp>
        <stp>2021/2/23</stp>
        <tr r="FP120" s="8"/>
      </tp>
      <tp>
        <v>28.011606489999998</v>
        <stp/>
        <stp>EM_S_VAL_PE_TTM</stp>
        <stp>2</stp>
        <stp>002566.SZ</stp>
        <stp>2021/4/13</stp>
        <tr r="EN154" s="8"/>
      </tp>
      <tp>
        <v>35.2958955</v>
        <stp/>
        <stp>EM_S_VAL_PE_TTM</stp>
        <stp>2</stp>
        <stp>002864.SZ</stp>
        <stp>2020/9/23</stp>
        <tr r="AE23" s="8"/>
      </tp>
      <tp>
        <v>-5.0672545299999996</v>
        <stp/>
        <stp>EM_S_VAL_PE_TTM</stp>
        <stp>2</stp>
        <stp>300254.SZ</stp>
        <stp>2021/3/31</stp>
        <tr r="DZ146" s="8"/>
      </tp>
      <tp>
        <v>-12.28936143</v>
        <stp/>
        <stp>EM_S_VAL_PE_TTM</stp>
        <stp>2</stp>
        <stp>000566.SZ</stp>
        <stp>2021/5/11</stp>
        <tr r="JS171" s="8"/>
      </tp>
      <tp>
        <v>42.408811630000002</v>
        <stp/>
        <stp>EM_S_VAL_PE_TTM</stp>
        <stp>2</stp>
        <stp>002166.SZ</stp>
        <stp>2021/1/13</stp>
        <tr r="GK96" s="8"/>
      </tp>
      <tp>
        <v>20.578316040000001</v>
        <stp/>
        <stp>EM_S_VAL_PE_TTM</stp>
        <stp>2</stp>
        <stp>002365.SZ</stp>
        <stp>2021/3/23</stp>
        <tr r="FP140" s="8"/>
      </tp>
      <tp>
        <v>35.149102190000001</v>
        <stp/>
        <stp>EM_S_VAL_PE_TTM</stp>
        <stp>2</stp>
        <stp>002566.SZ</stp>
        <stp>2021/5/13</stp>
        <tr r="EN173" s="8"/>
      </tp>
      <tp>
        <v>-12.433457799999999</v>
        <stp/>
        <stp>EM_S_VAL_PE_TTM</stp>
        <stp>2</stp>
        <stp>000566.SZ</stp>
        <stp>2021/6/11</stp>
        <tr r="JS194" s="8"/>
      </tp>
      <tp>
        <v>23.485982419999999</v>
        <stp/>
        <stp>EM_S_VAL_PE_TTM</stp>
        <stp>2</stp>
        <stp>300255.SZ</stp>
        <stp>2021/1/21</stp>
        <tr r="EA102" s="8"/>
      </tp>
      <tp>
        <v>-15.22744831</v>
        <stp/>
        <stp>EM_S_VAL_PE_TTM</stp>
        <stp>2</stp>
        <stp>000766.SZ</stp>
        <stp>2021/5/11</stp>
        <tr r="JB171" s="8"/>
      </tp>
      <tp>
        <v>29.974479729999999</v>
        <stp/>
        <stp>EM_S_VAL_PE_TTM</stp>
        <stp>2</stp>
        <stp>002566.SZ</stp>
        <stp>2021/7/13</stp>
        <tr r="EN215" s="8"/>
      </tp>
      <tp>
        <v>52.321675599999999</v>
        <stp/>
        <stp>EM_S_VAL_PE_TTM</stp>
        <stp>2</stp>
        <stp>002166.SZ</stp>
        <stp>2021/4/13</stp>
        <tr r="GK154" s="8"/>
      </tp>
      <tp>
        <v>26.979368749999999</v>
        <stp/>
        <stp>EM_S_VAL_PE_TTM</stp>
        <stp>2</stp>
        <stp>002365.SZ</stp>
        <stp>2021/6/23</stp>
        <tr r="FP201" s="8"/>
      </tp>
      <tp>
        <v>22.600319129999999</v>
        <stp/>
        <stp>EM_S_VAL_PE_TTM</stp>
        <stp>2</stp>
        <stp>300255.SZ</stp>
        <stp>2021/7/21</stp>
        <tr r="EA221" s="8"/>
      </tp>
      <tp>
        <v>-42.671912570000003</v>
        <stp/>
        <stp>EM_S_VAL_PE_TTM</stp>
        <stp>2</stp>
        <stp>000566.SZ</stp>
        <stp>2021/1/11</stp>
        <tr r="JS94" s="8"/>
      </tp>
      <tp>
        <v>-1.7046889700000001</v>
        <stp/>
        <stp>EM_S_VAL_PE_TTM</stp>
        <stp>2</stp>
        <stp>000766.SZ</stp>
        <stp>2021/3/11</stp>
        <tr r="JB132" s="8"/>
      </tp>
      <tp>
        <v>52.895034000000003</v>
        <stp/>
        <stp>EM_S_VAL_PE_TTM</stp>
        <stp>2</stp>
        <stp>002166.SZ</stp>
        <stp>2021/5/13</stp>
        <tr r="GK173" s="8"/>
      </tp>
      <tp>
        <v>24.343921850000001</v>
        <stp/>
        <stp>EM_S_VAL_PE_TTM</stp>
        <stp>2</stp>
        <stp>002365.SZ</stp>
        <stp>2021/7/23</stp>
        <tr r="FP223" s="8"/>
      </tp>
      <tp>
        <v>25.695819740000001</v>
        <stp/>
        <stp>EM_S_VAL_PE_TTM</stp>
        <stp>2</stp>
        <stp>002566.SZ</stp>
        <stp>2021/1/13</stp>
        <tr r="EN96" s="8"/>
      </tp>
      <tp>
        <v>22.428844779999999</v>
        <stp/>
        <stp>EM_S_VAL_PE_TTM</stp>
        <stp>2</stp>
        <stp>300255.SZ</stp>
        <stp>2021/6/21</stp>
        <tr r="EA199" s="8"/>
      </tp>
      <tp>
        <v>25.682875599999999</v>
        <stp/>
        <stp>EM_S_VAL_PE_TTM</stp>
        <stp>2</stp>
        <stp>002365.SZ</stp>
        <stp>2021/4/23</stp>
        <tr r="FP162" s="8"/>
      </tp>
      <tp>
        <v>-7.4978448100000001</v>
        <stp/>
        <stp>EM_S_VAL_PE_TTM</stp>
        <stp>2</stp>
        <stp>300254.SZ</stp>
        <stp>2021/5/31</stp>
        <tr r="DZ185" s="8"/>
      </tp>
      <tp>
        <v>26.749998359999999</v>
        <stp/>
        <stp>EM_S_VAL_PE_TTM</stp>
        <stp>2</stp>
        <stp>300255.SZ</stp>
        <stp>2021/5/21</stp>
        <tr r="EA179" s="8"/>
      </tp>
      <tp>
        <v>-29.260740049999999</v>
        <stp/>
        <stp>EM_S_VAL_PE_TTM</stp>
        <stp>2</stp>
        <stp>000566.SZ</stp>
        <stp>2021/3/11</stp>
        <tr r="JS132" s="8"/>
      </tp>
      <tp>
        <v>-1.22934301</v>
        <stp/>
        <stp>EM_S_VAL_PE_TTM</stp>
        <stp>2</stp>
        <stp>000766.SZ</stp>
        <stp>2021/1/11</stp>
        <tr r="JB94" s="8"/>
      </tp>
      <tp>
        <v>48.621313450000002</v>
        <stp/>
        <stp>EM_S_VAL_PE_TTM</stp>
        <stp>2</stp>
        <stp>002166.SZ</stp>
        <stp>2021/7/13</stp>
        <tr r="GK215" s="8"/>
      </tp>
      <tp>
        <v>28.722721750000002</v>
        <stp/>
        <stp>EM_S_VAL_PE_TTM</stp>
        <stp>2</stp>
        <stp>300255.SZ</stp>
        <stp>2021/4/21</stp>
        <tr r="EA160" s="8"/>
      </tp>
      <tp>
        <v>49.302631220000002</v>
        <stp/>
        <stp>EM_S_VAL_PE_TTM</stp>
        <stp>2</stp>
        <stp>002166.SZ</stp>
        <stp>2021/8/12</stp>
        <tr r="GK237" s="8"/>
      </tp>
      <tp>
        <v>27.04489697</v>
        <stp/>
        <stp>EM_S_VAL_PE_TTM</stp>
        <stp>2</stp>
        <stp>300255.SZ</stp>
        <stp>2020/9/30</stp>
        <tr r="EA28" s="8"/>
      </tp>
      <tp>
        <v>24.280767749999999</v>
        <stp/>
        <stp>EM_S_VAL_PE_TTM</stp>
        <stp>2</stp>
        <stp>300255.SZ</stp>
        <stp>2021/8/20</stp>
        <tr r="EA243" s="8"/>
      </tp>
      <tp>
        <v>108.72703672</v>
        <stp/>
        <stp>EM_S_VAL_PE_TTM</stp>
        <stp>2</stp>
        <stp>300357.SZ</stp>
        <stp>2020/9/10</stp>
        <tr r="DL14" s="8"/>
      </tp>
      <tp>
        <v>-10.251427120000001</v>
        <stp/>
        <stp>EM_S_VAL_PE_TTM</stp>
        <stp>2</stp>
        <stp>000566.SZ</stp>
        <stp>2021/8/10</stp>
        <tr r="JS235" s="8"/>
      </tp>
      <tp>
        <v>28.1729445</v>
        <stp/>
        <stp>EM_S_VAL_PE_TTM</stp>
        <stp>2</stp>
        <stp>002566.SZ</stp>
        <stp>2021/8/12</stp>
        <tr r="EN237" s="8"/>
      </tp>
      <tp>
        <v>-15.25852474</v>
        <stp/>
        <stp>EM_S_VAL_PE_TTM</stp>
        <stp>2</stp>
        <stp>000766.SZ</stp>
        <stp>2021/8/10</stp>
        <tr r="JB235" s="8"/>
      </tp>
      <tp>
        <v>-15.66251827</v>
        <stp/>
        <stp>EM_S_VAL_PE_TTM</stp>
        <stp>2</stp>
        <stp>000766.SZ</stp>
        <stp>2021/6/10</stp>
        <tr r="JB193" s="8"/>
      </tp>
      <tp>
        <v>20.600184599999999</v>
        <stp/>
        <stp>EM_S_VAL_PE_TTM</stp>
        <stp>2</stp>
        <stp>002365.SZ</stp>
        <stp>2021/2/22</stp>
        <tr r="FP119" s="8"/>
      </tp>
      <tp>
        <v>28.011606489999998</v>
        <stp/>
        <stp>EM_S_VAL_PE_TTM</stp>
        <stp>2</stp>
        <stp>002566.SZ</stp>
        <stp>2021/4/12</stp>
        <tr r="EN153" s="8"/>
      </tp>
      <tp>
        <v>34.81363992</v>
        <stp/>
        <stp>EM_S_VAL_PE_TTM</stp>
        <stp>2</stp>
        <stp>002864.SZ</stp>
        <stp>2020/9/22</stp>
        <tr r="AE22" s="8"/>
      </tp>
      <tp>
        <v>-5.0848797599999997</v>
        <stp/>
        <stp>EM_S_VAL_PE_TTM</stp>
        <stp>2</stp>
        <stp>300254.SZ</stp>
        <stp>2021/3/30</stp>
        <tr r="DZ145" s="8"/>
      </tp>
      <tp>
        <v>-12.433457799999999</v>
        <stp/>
        <stp>EM_S_VAL_PE_TTM</stp>
        <stp>2</stp>
        <stp>000566.SZ</stp>
        <stp>2021/5/10</stp>
        <tr r="JS170" s="8"/>
      </tp>
      <tp>
        <v>47.120901809999999</v>
        <stp/>
        <stp>EM_S_VAL_PE_TTM</stp>
        <stp>2</stp>
        <stp>002166.SZ</stp>
        <stp>2021/1/12</stp>
        <tr r="GK95" s="8"/>
      </tp>
      <tp>
        <v>20.643921720000002</v>
        <stp/>
        <stp>EM_S_VAL_PE_TTM</stp>
        <stp>2</stp>
        <stp>002365.SZ</stp>
        <stp>2021/3/22</stp>
        <tr r="FP139" s="8"/>
      </tp>
      <tp>
        <v>33.960855549999998</v>
        <stp/>
        <stp>EM_S_VAL_PE_TTM</stp>
        <stp>2</stp>
        <stp>002566.SZ</stp>
        <stp>2021/5/12</stp>
        <tr r="EN172" s="8"/>
      </tp>
      <tp>
        <v>-12.06292429</v>
        <stp/>
        <stp>EM_S_VAL_PE_TTM</stp>
        <stp>2</stp>
        <stp>000566.SZ</stp>
        <stp>2021/6/10</stp>
        <tr r="JS193" s="8"/>
      </tp>
      <tp>
        <v>23.287621089999998</v>
        <stp/>
        <stp>EM_S_VAL_PE_TTM</stp>
        <stp>2</stp>
        <stp>300255.SZ</stp>
        <stp>2021/1/20</stp>
        <tr r="EA101" s="8"/>
      </tp>
      <tp>
        <v>-14.63699624</v>
        <stp/>
        <stp>EM_S_VAL_PE_TTM</stp>
        <stp>2</stp>
        <stp>000766.SZ</stp>
        <stp>2021/5/10</stp>
        <tr r="JB170" s="8"/>
      </tp>
      <tp>
        <v>44.175845440000003</v>
        <stp/>
        <stp>EM_S_VAL_PE_TTM</stp>
        <stp>2</stp>
        <stp>002166.SZ</stp>
        <stp>2021/3/12</stp>
        <tr r="GK133" s="8"/>
      </tp>
      <tp>
        <v>20.206550499999999</v>
        <stp/>
        <stp>EM_S_VAL_PE_TTM</stp>
        <stp>2</stp>
        <stp>002365.SZ</stp>
        <stp>2021/1/22</stp>
        <tr r="FP103" s="8"/>
      </tp>
      <tp>
        <v>29.936149189999998</v>
        <stp/>
        <stp>EM_S_VAL_PE_TTM</stp>
        <stp>2</stp>
        <stp>002566.SZ</stp>
        <stp>2021/7/12</stp>
        <tr r="EN214" s="8"/>
      </tp>
      <tp>
        <v>-1.46291818</v>
        <stp/>
        <stp>EM_S_VAL_PE_TTM</stp>
        <stp>2</stp>
        <stp>000766.SZ</stp>
        <stp>2021/2/10</stp>
        <tr r="JB116" s="8"/>
      </tp>
      <tp>
        <v>53.176175319999999</v>
        <stp/>
        <stp>EM_S_VAL_PE_TTM</stp>
        <stp>2</stp>
        <stp>002166.SZ</stp>
        <stp>2021/4/12</stp>
        <tr r="GK153" s="8"/>
      </tp>
      <tp>
        <v>27.30540341</v>
        <stp/>
        <stp>EM_S_VAL_PE_TTM</stp>
        <stp>2</stp>
        <stp>002365.SZ</stp>
        <stp>2021/6/22</stp>
        <tr r="FP200" s="8"/>
      </tp>
      <tp>
        <v>-7.1208581999999998</v>
        <stp/>
        <stp>EM_S_VAL_PE_TTM</stp>
        <stp>2</stp>
        <stp>300254.SZ</stp>
        <stp>2021/7/30</stp>
        <tr r="DZ228" s="8"/>
      </tp>
      <tp>
        <v>22.84038322</v>
        <stp/>
        <stp>EM_S_VAL_PE_TTM</stp>
        <stp>2</stp>
        <stp>300255.SZ</stp>
        <stp>2021/7/20</stp>
        <tr r="EA220" s="8"/>
      </tp>
      <tp>
        <v>-1.7456670700000001</v>
        <stp/>
        <stp>EM_S_VAL_PE_TTM</stp>
        <stp>2</stp>
        <stp>000766.SZ</stp>
        <stp>2021/3/10</stp>
        <tr r="JB131" s="8"/>
      </tp>
      <tp>
        <v>52.337592190000002</v>
        <stp/>
        <stp>EM_S_VAL_PE_TTM</stp>
        <stp>2</stp>
        <stp>002166.SZ</stp>
        <stp>2021/5/12</stp>
        <tr r="GK172" s="8"/>
      </tp>
      <tp>
        <v>24.778634740000001</v>
        <stp/>
        <stp>EM_S_VAL_PE_TTM</stp>
        <stp>2</stp>
        <stp>002365.SZ</stp>
        <stp>2021/7/22</stp>
        <tr r="FP222" s="8"/>
      </tp>
      <tp>
        <v>26.485111140000001</v>
        <stp/>
        <stp>EM_S_VAL_PE_TTM</stp>
        <stp>2</stp>
        <stp>002566.SZ</stp>
        <stp>2021/1/12</stp>
        <tr r="EN95" s="8"/>
      </tp>
      <tp>
        <v>-7.47690111</v>
        <stp/>
        <stp>EM_S_VAL_PE_TTM</stp>
        <stp>2</stp>
        <stp>300254.SZ</stp>
        <stp>2021/6/30</stp>
        <tr r="DZ206" s="8"/>
      </tp>
      <tp>
        <v>-30.835536820000002</v>
        <stp/>
        <stp>EM_S_VAL_PE_TTM</stp>
        <stp>2</stp>
        <stp>000566.SZ</stp>
        <stp>2021/2/10</stp>
        <tr r="JS116" s="8"/>
      </tp>
      <tp>
        <v>26.1295343</v>
        <stp/>
        <stp>EM_S_VAL_PE_TTM</stp>
        <stp>2</stp>
        <stp>002365.SZ</stp>
        <stp>2021/4/22</stp>
        <tr r="FP161" s="8"/>
      </tp>
      <tp>
        <v>26.88717784</v>
        <stp/>
        <stp>EM_S_VAL_PE_TTM</stp>
        <stp>2</stp>
        <stp>300255.SZ</stp>
        <stp>2021/5/20</stp>
        <tr r="EA178" s="8"/>
      </tp>
      <tp>
        <v>-28.90514078</v>
        <stp/>
        <stp>EM_S_VAL_PE_TTM</stp>
        <stp>2</stp>
        <stp>000566.SZ</stp>
        <stp>2021/3/10</stp>
        <tr r="JS131" s="8"/>
      </tp>
      <tp>
        <v>48.373561539999997</v>
        <stp/>
        <stp>EM_S_VAL_PE_TTM</stp>
        <stp>2</stp>
        <stp>002166.SZ</stp>
        <stp>2021/7/12</stp>
        <tr r="GK214" s="8"/>
      </tp>
      <tp>
        <v>25.552254130000001</v>
        <stp/>
        <stp>EM_S_VAL_PE_TTM</stp>
        <stp>2</stp>
        <stp>002566.SZ</stp>
        <stp>2021/3/12</stp>
        <tr r="EN133" s="8"/>
      </tp>
      <tp>
        <v>-7.7282255199999996</v>
        <stp/>
        <stp>EM_S_VAL_PE_TTM</stp>
        <stp>2</stp>
        <stp>300254.SZ</stp>
        <stp>2021/4/30</stp>
        <tr r="DZ167" s="8"/>
      </tp>
      <tp>
        <v>27.65157052</v>
        <stp/>
        <stp>EM_S_VAL_PE_TTM</stp>
        <stp>2</stp>
        <stp>300255.SZ</stp>
        <stp>2021/4/20</stp>
        <tr r="EA159" s="8"/>
      </tp>
      <tp>
        <v>50.107824950000001</v>
        <stp/>
        <stp>EM_S_VAL_PE_TTM</stp>
        <stp>2</stp>
        <stp>002166.SZ</stp>
        <stp>2021/8/11</stp>
        <tr r="GK236" s="8"/>
      </tp>
      <tp>
        <v>26.10016877</v>
        <stp/>
        <stp>EM_S_VAL_PE_TTM</stp>
        <stp>2</stp>
        <stp>002365.SZ</stp>
        <stp>2020/8/31</stp>
        <tr r="FP6" s="8"/>
      </tp>
      <tp>
        <v>26.369033290000001</v>
        <stp/>
        <stp>EM_S_VAL_PE_TTM</stp>
        <stp>2</stp>
        <stp>002864.SZ</stp>
        <stp>2021/3/31</stp>
        <tr r="AE146" s="8"/>
      </tp>
      <tp>
        <v>-16.357693210000001</v>
        <stp/>
        <stp>EM_S_VAL_PE_TTM</stp>
        <stp>2</stp>
        <stp>300254.SZ</stp>
        <stp>2020/9/23</stp>
        <tr r="DZ23" s="8"/>
      </tp>
      <tp>
        <v>24.589421569999999</v>
        <stp/>
        <stp>EM_S_VAL_PE_TTM</stp>
        <stp>2</stp>
        <stp>300255.SZ</stp>
        <stp>2021/8/23</stp>
        <tr r="EA244" s="8"/>
      </tp>
      <tp>
        <v>-10.086745560000001</v>
        <stp/>
        <stp>EM_S_VAL_PE_TTM</stp>
        <stp>2</stp>
        <stp>000566.SZ</stp>
        <stp>2021/8/13</stp>
        <tr r="JS238" s="8"/>
      </tp>
      <tp>
        <v>28.28793611</v>
        <stp/>
        <stp>EM_S_VAL_PE_TTM</stp>
        <stp>2</stp>
        <stp>002566.SZ</stp>
        <stp>2021/8/11</stp>
        <tr r="EN236" s="8"/>
      </tp>
      <tp>
        <v>23.914802760000001</v>
        <stp/>
        <stp>EM_S_VAL_PE_TTM</stp>
        <stp>2</stp>
        <stp>002864.SZ</stp>
        <stp>2021/5/31</stp>
        <tr r="AE185" s="8"/>
      </tp>
      <tp>
        <v>-15.44498329</v>
        <stp/>
        <stp>EM_S_VAL_PE_TTM</stp>
        <stp>2</stp>
        <stp>000766.SZ</stp>
        <stp>2021/8/13</stp>
        <tr r="JB238" s="8"/>
      </tp>
      <tp>
        <v>-34.63079303</v>
        <stp/>
        <stp>EM_S_VAL_PE_TTM</stp>
        <stp>2</stp>
        <stp>000566.SZ</stp>
        <stp>2021/4/13</stp>
        <tr r="JS154" s="8"/>
      </tp>
      <tp>
        <v>35.04825074</v>
        <stp/>
        <stp>EM_S_VAL_PE_TTM</stp>
        <stp>2</stp>
        <stp>002864.SZ</stp>
        <stp>2020/9/21</stp>
        <tr r="AE21" s="8"/>
      </tp>
      <tp>
        <v>25.985335280000001</v>
        <stp/>
        <stp>EM_S_VAL_PE_TTM</stp>
        <stp>2</stp>
        <stp>300255.SZ</stp>
        <stp>2021/3/23</stp>
        <tr r="EA140" s="8"/>
      </tp>
      <tp>
        <v>-12.86574689</v>
        <stp/>
        <stp>EM_S_VAL_PE_TTM</stp>
        <stp>2</stp>
        <stp>000566.SZ</stp>
        <stp>2021/5/13</stp>
        <tr r="JS173" s="8"/>
      </tp>
      <tp>
        <v>-15.600365419999999</v>
        <stp/>
        <stp>EM_S_VAL_PE_TTM</stp>
        <stp>2</stp>
        <stp>000766.SZ</stp>
        <stp>2021/7/13</stp>
        <tr r="JB215" s="8"/>
      </tp>
      <tp>
        <v>47.238704060000003</v>
        <stp/>
        <stp>EM_S_VAL_PE_TTM</stp>
        <stp>2</stp>
        <stp>002166.SZ</stp>
        <stp>2021/1/11</stp>
        <tr r="GK94" s="8"/>
      </tp>
      <tp>
        <v>30.85608208</v>
        <stp/>
        <stp>EM_S_VAL_PE_TTM</stp>
        <stp>2</stp>
        <stp>002566.SZ</stp>
        <stp>2021/5/11</stp>
        <tr r="EN171" s="8"/>
      </tp>
      <tp>
        <v>24.755494989999999</v>
        <stp/>
        <stp>EM_S_VAL_PE_TTM</stp>
        <stp>2</stp>
        <stp>300255.SZ</stp>
        <stp>2021/2/23</stp>
        <tr r="EA120" s="8"/>
      </tp>
      <tp>
        <v>-1.54897219</v>
        <stp/>
        <stp>EM_S_VAL_PE_TTM</stp>
        <stp>2</stp>
        <stp>000766.SZ</stp>
        <stp>2021/4/13</stp>
        <tr r="JB154" s="8"/>
      </tp>
      <tp>
        <v>29.361191139999999</v>
        <stp/>
        <stp>EM_S_VAL_PE_TTM</stp>
        <stp>2</stp>
        <stp>002566.SZ</stp>
        <stp>2021/6/11</stp>
        <tr r="EN194" s="8"/>
      </tp>
      <tp>
        <v>-10.78664219</v>
        <stp/>
        <stp>EM_S_VAL_PE_TTM</stp>
        <stp>2</stp>
        <stp>000566.SZ</stp>
        <stp>2021/7/13</stp>
        <tr r="JS215" s="8"/>
      </tp>
      <tp>
        <v>-15.320677590000001</v>
        <stp/>
        <stp>EM_S_VAL_PE_TTM</stp>
        <stp>2</stp>
        <stp>000766.SZ</stp>
        <stp>2021/5/13</stp>
        <tr r="JB173" s="8"/>
      </tp>
      <tp>
        <v>44.47035108</v>
        <stp/>
        <stp>EM_S_VAL_PE_TTM</stp>
        <stp>2</stp>
        <stp>002166.SZ</stp>
        <stp>2021/3/11</stp>
        <tr r="GK132" s="8"/>
      </tp>
      <tp>
        <v>20.337761870000001</v>
        <stp/>
        <stp>EM_S_VAL_PE_TTM</stp>
        <stp>2</stp>
        <stp>002365.SZ</stp>
        <stp>2021/1/21</stp>
        <tr r="FP102" s="8"/>
      </tp>
      <tp>
        <v>27.088046970000001</v>
        <stp/>
        <stp>EM_S_VAL_PE_TTM</stp>
        <stp>2</stp>
        <stp>002365.SZ</stp>
        <stp>2021/6/21</stp>
        <tr r="FP199" s="8"/>
      </tp>
      <tp>
        <v>22.017306349999998</v>
        <stp/>
        <stp>EM_S_VAL_PE_TTM</stp>
        <stp>2</stp>
        <stp>300255.SZ</stp>
        <stp>2021/7/23</stp>
        <tr r="EA223" s="8"/>
      </tp>
      <tp>
        <v>-41.401915170000002</v>
        <stp/>
        <stp>EM_S_VAL_PE_TTM</stp>
        <stp>2</stp>
        <stp>000566.SZ</stp>
        <stp>2021/1/13</stp>
        <tr r="JS96" s="8"/>
      </tp>
      <tp>
        <v>51.408522499999997</v>
        <stp/>
        <stp>EM_S_VAL_PE_TTM</stp>
        <stp>2</stp>
        <stp>002166.SZ</stp>
        <stp>2021/5/11</stp>
        <tr r="GK171" s="8"/>
      </tp>
      <tp>
        <v>24.805804299999998</v>
        <stp/>
        <stp>EM_S_VAL_PE_TTM</stp>
        <stp>2</stp>
        <stp>002365.SZ</stp>
        <stp>2021/7/21</stp>
        <tr r="FP221" s="8"/>
      </tp>
      <tp>
        <v>26.309713049999999</v>
        <stp/>
        <stp>EM_S_VAL_PE_TTM</stp>
        <stp>2</stp>
        <stp>002566.SZ</stp>
        <stp>2021/1/11</stp>
        <tr r="EN94" s="8"/>
      </tp>
      <tp>
        <v>22.394549909999999</v>
        <stp/>
        <stp>EM_S_VAL_PE_TTM</stp>
        <stp>2</stp>
        <stp>300255.SZ</stp>
        <stp>2021/6/23</stp>
        <tr r="EA201" s="8"/>
      </tp>
      <tp>
        <v>50.91301867</v>
        <stp/>
        <stp>EM_S_VAL_PE_TTM</stp>
        <stp>2</stp>
        <stp>002166.SZ</stp>
        <stp>2021/6/11</stp>
        <tr r="GK194" s="8"/>
      </tp>
      <tp>
        <v>26.297031319999999</v>
        <stp/>
        <stp>EM_S_VAL_PE_TTM</stp>
        <stp>2</stp>
        <stp>002365.SZ</stp>
        <stp>2021/4/21</stp>
        <tr r="FP160" s="8"/>
      </tp>
      <tp>
        <v>-1.1719736700000001</v>
        <stp/>
        <stp>EM_S_VAL_PE_TTM</stp>
        <stp>2</stp>
        <stp>000766.SZ</stp>
        <stp>2021/1/13</stp>
        <tr r="JB96" s="8"/>
      </tp>
      <tp>
        <v>27.414081639999999</v>
        <stp/>
        <stp>EM_S_VAL_PE_TTM</stp>
        <stp>2</stp>
        <stp>002365.SZ</stp>
        <stp>2021/5/21</stp>
        <tr r="FP179" s="8"/>
      </tp>
      <tp>
        <v>25.427202319999999</v>
        <stp/>
        <stp>EM_S_VAL_PE_TTM</stp>
        <stp>2</stp>
        <stp>002566.SZ</stp>
        <stp>2021/3/11</stp>
        <tr r="EN132" s="8"/>
      </tp>
      <tp>
        <v>27.532553719999999</v>
        <stp/>
        <stp>EM_S_VAL_PE_TTM</stp>
        <stp>2</stp>
        <stp>300255.SZ</stp>
        <stp>2021/4/23</stp>
        <tr r="EA162" s="8"/>
      </tp>
      <tp>
        <v>50.541390800000002</v>
        <stp/>
        <stp>EM_S_VAL_PE_TTM</stp>
        <stp>2</stp>
        <stp>002166.SZ</stp>
        <stp>2021/8/10</stp>
        <tr r="GK235" s="8"/>
      </tp>
      <tp>
        <v>24.28958274</v>
        <stp/>
        <stp>EM_S_VAL_PE_TTM</stp>
        <stp>2</stp>
        <stp>002365.SZ</stp>
        <stp>2021/8/20</stp>
        <tr r="FP243" s="8"/>
      </tp>
      <tp>
        <v>26.608027549999999</v>
        <stp/>
        <stp>EM_S_VAL_PE_TTM</stp>
        <stp>2</stp>
        <stp>002864.SZ</stp>
        <stp>2021/3/30</stp>
        <tr r="AE145" s="8"/>
      </tp>
      <tp>
        <v>-16.004515739999999</v>
        <stp/>
        <stp>EM_S_VAL_PE_TTM</stp>
        <stp>2</stp>
        <stp>300254.SZ</stp>
        <stp>2020/9/22</stp>
        <tr r="DZ22" s="8"/>
      </tp>
      <tp>
        <v>22.639696950000001</v>
        <stp/>
        <stp>EM_S_VAL_PE_TTM</stp>
        <stp>2</stp>
        <stp>002365.SZ</stp>
        <stp>2020/9/30</stp>
        <tr r="FP28" s="8"/>
      </tp>
      <tp>
        <v>-10.10733076</v>
        <stp/>
        <stp>EM_S_VAL_PE_TTM</stp>
        <stp>2</stp>
        <stp>000566.SZ</stp>
        <stp>2021/8/12</stp>
        <tr r="JS237" s="8"/>
      </tp>
      <tp>
        <v>28.057952889999999</v>
        <stp/>
        <stp>EM_S_VAL_PE_TTM</stp>
        <stp>2</stp>
        <stp>002566.SZ</stp>
        <stp>2021/8/10</stp>
        <tr r="EN235" s="8"/>
      </tp>
      <tp>
        <v>23.58611118</v>
        <stp/>
        <stp>EM_S_VAL_PE_TTM</stp>
        <stp>2</stp>
        <stp>002864.SZ</stp>
        <stp>2021/4/30</stp>
        <tr r="AE167" s="8"/>
      </tp>
      <tp>
        <v>-15.072066189999999</v>
        <stp/>
        <stp>EM_S_VAL_PE_TTM</stp>
        <stp>2</stp>
        <stp>000766.SZ</stp>
        <stp>2021/8/12</stp>
        <tr r="JB237" s="8"/>
      </tp>
      <tp>
        <v>22.022336070000001</v>
        <stp/>
        <stp>EM_S_VAL_PE_TTM</stp>
        <stp>2</stp>
        <stp>002864.SZ</stp>
        <stp>2021/7/30</stp>
        <tr r="AE228" s="8"/>
      </tp>
      <tp>
        <v>24.223573640000001</v>
        <stp/>
        <stp>EM_S_VAL_PE_TTM</stp>
        <stp>2</stp>
        <stp>002864.SZ</stp>
        <stp>2021/6/30</stp>
        <tr r="AE206" s="8"/>
      </tp>
      <tp>
        <v>-36.900047270000002</v>
        <stp/>
        <stp>EM_S_VAL_PE_TTM</stp>
        <stp>2</stp>
        <stp>000566.SZ</stp>
        <stp>2021/4/12</stp>
        <tr r="JS153" s="8"/>
      </tp>
      <tp>
        <v>26.977141970000002</v>
        <stp/>
        <stp>EM_S_VAL_PE_TTM</stp>
        <stp>2</stp>
        <stp>300255.SZ</stp>
        <stp>2021/3/22</stp>
        <tr r="EA139" s="8"/>
      </tp>
      <tp>
        <v>-12.37170221</v>
        <stp/>
        <stp>EM_S_VAL_PE_TTM</stp>
        <stp>2</stp>
        <stp>000566.SZ</stp>
        <stp>2021/5/12</stp>
        <tr r="JS172" s="8"/>
      </tp>
      <tp>
        <v>-14.73022551</v>
        <stp/>
        <stp>EM_S_VAL_PE_TTM</stp>
        <stp>2</stp>
        <stp>000766.SZ</stp>
        <stp>2021/7/12</stp>
        <tr r="JB214" s="8"/>
      </tp>
      <tp>
        <v>31.354379049999999</v>
        <stp/>
        <stp>EM_S_VAL_PE_TTM</stp>
        <stp>2</stp>
        <stp>002566.SZ</stp>
        <stp>2021/5/10</stp>
        <tr r="EN170" s="8"/>
      </tp>
      <tp>
        <v>24.200083240000001</v>
        <stp/>
        <stp>EM_S_VAL_PE_TTM</stp>
        <stp>2</stp>
        <stp>300255.SZ</stp>
        <stp>2021/2/22</stp>
        <tr r="EA119" s="8"/>
      </tp>
      <tp>
        <v>-1.55307</v>
        <stp/>
        <stp>EM_S_VAL_PE_TTM</stp>
        <stp>2</stp>
        <stp>000766.SZ</stp>
        <stp>2021/4/12</stp>
        <tr r="JB153" s="8"/>
      </tp>
      <tp>
        <v>45.118263480000003</v>
        <stp/>
        <stp>EM_S_VAL_PE_TTM</stp>
        <stp>2</stp>
        <stp>002166.SZ</stp>
        <stp>2021/2/10</stp>
        <tr r="GK116" s="8"/>
      </tp>
      <tp>
        <v>29.782827050000002</v>
        <stp/>
        <stp>EM_S_VAL_PE_TTM</stp>
        <stp>2</stp>
        <stp>002566.SZ</stp>
        <stp>2021/6/10</stp>
        <tr r="EN193" s="8"/>
      </tp>
      <tp>
        <v>24.1207387</v>
        <stp/>
        <stp>EM_S_VAL_PE_TTM</stp>
        <stp>2</stp>
        <stp>300255.SZ</stp>
        <stp>2021/1/22</stp>
        <tr r="EA103" s="8"/>
      </tp>
      <tp>
        <v>-11.13659051</v>
        <stp/>
        <stp>EM_S_VAL_PE_TTM</stp>
        <stp>2</stp>
        <stp>000566.SZ</stp>
        <stp>2021/7/12</stp>
        <tr r="JS214" s="8"/>
      </tp>
      <tp>
        <v>-15.600365419999999</v>
        <stp/>
        <stp>EM_S_VAL_PE_TTM</stp>
        <stp>2</stp>
        <stp>000766.SZ</stp>
        <stp>2021/5/12</stp>
        <tr r="JB172" s="8"/>
      </tp>
      <tp>
        <v>43.410130789999997</v>
        <stp/>
        <stp>EM_S_VAL_PE_TTM</stp>
        <stp>2</stp>
        <stp>002166.SZ</stp>
        <stp>2021/3/10</stp>
        <tr r="GK131" s="8"/>
      </tp>
      <tp>
        <v>19.987864890000001</v>
        <stp/>
        <stp>EM_S_VAL_PE_TTM</stp>
        <stp>2</stp>
        <stp>002365.SZ</stp>
        <stp>2021/1/20</stp>
        <tr r="FP101" s="8"/>
      </tp>
      <tp>
        <v>22.668908869999999</v>
        <stp/>
        <stp>EM_S_VAL_PE_TTM</stp>
        <stp>2</stp>
        <stp>300255.SZ</stp>
        <stp>2021/7/22</stp>
        <tr r="EA222" s="8"/>
      </tp>
      <tp>
        <v>-43.179911529999998</v>
        <stp/>
        <stp>EM_S_VAL_PE_TTM</stp>
        <stp>2</stp>
        <stp>000566.SZ</stp>
        <stp>2021/1/12</stp>
        <tr r="JS95" s="8"/>
      </tp>
      <tp>
        <v>-1.72517802</v>
        <stp/>
        <stp>EM_S_VAL_PE_TTM</stp>
        <stp>2</stp>
        <stp>000766.SZ</stp>
        <stp>2021/3/12</stp>
        <tr r="JB133" s="8"/>
      </tp>
      <tp>
        <v>51.965964319999998</v>
        <stp/>
        <stp>EM_S_VAL_PE_TTM</stp>
        <stp>2</stp>
        <stp>002166.SZ</stp>
        <stp>2021/5/10</stp>
        <tr r="GK170" s="8"/>
      </tp>
      <tp>
        <v>24.66995652</v>
        <stp/>
        <stp>EM_S_VAL_PE_TTM</stp>
        <stp>2</stp>
        <stp>002365.SZ</stp>
        <stp>2021/7/20</stp>
        <tr r="FP220" s="8"/>
      </tp>
      <tp>
        <v>22.668908869999999</v>
        <stp/>
        <stp>EM_S_VAL_PE_TTM</stp>
        <stp>2</stp>
        <stp>300255.SZ</stp>
        <stp>2021/6/22</stp>
        <tr r="EA200" s="8"/>
      </tp>
      <tp>
        <v>51.532398460000003</v>
        <stp/>
        <stp>EM_S_VAL_PE_TTM</stp>
        <stp>2</stp>
        <stp>002166.SZ</stp>
        <stp>2021/6/10</stp>
        <tr r="GK193" s="8"/>
      </tp>
      <tp>
        <v>25.29204923</v>
        <stp/>
        <stp>EM_S_VAL_PE_TTM</stp>
        <stp>2</stp>
        <stp>002365.SZ</stp>
        <stp>2021/4/20</stp>
        <tr r="FP159" s="8"/>
      </tp>
      <tp>
        <v>25.257324530000002</v>
        <stp/>
        <stp>EM_S_VAL_PE_TTM</stp>
        <stp>2</stp>
        <stp>002566.SZ</stp>
        <stp>2021/2/10</stp>
        <tr r="EN116" s="8"/>
      </tp>
      <tp>
        <v>-28.854340879999999</v>
        <stp/>
        <stp>EM_S_VAL_PE_TTM</stp>
        <stp>2</stp>
        <stp>000566.SZ</stp>
        <stp>2021/3/12</stp>
        <tr r="JS133" s="8"/>
      </tp>
      <tp>
        <v>-1.2129517700000001</v>
        <stp/>
        <stp>EM_S_VAL_PE_TTM</stp>
        <stp>2</stp>
        <stp>000766.SZ</stp>
        <stp>2021/1/12</stp>
        <tr r="JB95" s="8"/>
      </tp>
      <tp>
        <v>26.925029640000002</v>
        <stp/>
        <stp>EM_S_VAL_PE_TTM</stp>
        <stp>2</stp>
        <stp>002365.SZ</stp>
        <stp>2021/5/20</stp>
        <tr r="FP178" s="8"/>
      </tp>
      <tp>
        <v>25.177098690000001</v>
        <stp/>
        <stp>EM_S_VAL_PE_TTM</stp>
        <stp>2</stp>
        <stp>002566.SZ</stp>
        <stp>2021/3/10</stp>
        <tr r="EN131" s="8"/>
      </tp>
      <tp>
        <v>28.762394010000001</v>
        <stp/>
        <stp>EM_S_VAL_PE_TTM</stp>
        <stp>2</stp>
        <stp>300255.SZ</stp>
        <stp>2021/4/22</stp>
        <tr r="EA161" s="8"/>
      </tp>
      <tp>
        <v>49.488445159999998</v>
        <stp/>
        <stp>EM_S_VAL_PE_TTM</stp>
        <stp>2</stp>
        <stp>002166.SZ</stp>
        <stp>2021/8/17</stp>
        <tr r="GK240" s="8"/>
      </tp>
      <tp>
        <v>25.756738739999999</v>
        <stp/>
        <stp>EM_S_VAL_PE_TTM</stp>
        <stp>2</stp>
        <stp>002365.SZ</stp>
        <stp>2021/8/27</stp>
        <tr r="FP248" s="8"/>
        <tr r="FP250" s="8"/>
      </tp>
      <tp>
        <v>-15.446867109999999</v>
        <stp/>
        <stp>EM_S_VAL_PE_TTM</stp>
        <stp>2</stp>
        <stp>300254.SZ</stp>
        <stp>2020/9/25</stp>
        <tr r="DZ25" s="8"/>
      </tp>
      <tp>
        <v>24.86378053</v>
        <stp/>
        <stp>EM_S_VAL_PE_TTM</stp>
        <stp>2</stp>
        <stp>300255.SZ</stp>
        <stp>2021/8/25</stp>
        <tr r="EA246" s="8"/>
      </tp>
      <tp>
        <v>111.24139706</v>
        <stp/>
        <stp>EM_S_VAL_PE_TTM</stp>
        <stp>2</stp>
        <stp>300357.SZ</stp>
        <stp>2020/9/15</stp>
        <tr r="DL17" s="8"/>
      </tp>
      <tp>
        <v>28.632910939999999</v>
        <stp/>
        <stp>EM_S_VAL_PE_TTM</stp>
        <stp>2</stp>
        <stp>002566.SZ</stp>
        <stp>2021/8/17</stp>
        <tr r="EN240" s="8"/>
      </tp>
      <tp>
        <v>-14.83290637</v>
        <stp/>
        <stp>EM_S_VAL_PE_TTM</stp>
        <stp>2</stp>
        <stp>000566.SZ</stp>
        <stp>2021/4/15</stp>
        <tr r="JS156" s="8"/>
      </tp>
      <tp>
        <v>-15.13421904</v>
        <stp/>
        <stp>EM_S_VAL_PE_TTM</stp>
        <stp>2</stp>
        <stp>000766.SZ</stp>
        <stp>2021/6/15</stp>
        <tr r="JB195" s="8"/>
      </tp>
      <tp>
        <v>24.99352859</v>
        <stp/>
        <stp>EM_S_VAL_PE_TTM</stp>
        <stp>2</stp>
        <stp>300255.SZ</stp>
        <stp>2021/3/25</stp>
        <tr r="EA142" s="8"/>
      </tp>
      <tp>
        <v>-15.72467112</v>
        <stp/>
        <stp>EM_S_VAL_PE_TTM</stp>
        <stp>2</stp>
        <stp>000766.SZ</stp>
        <stp>2021/7/15</stp>
        <tr r="JB217" s="8"/>
      </tp>
      <tp>
        <v>34.037516629999999</v>
        <stp/>
        <stp>EM_S_VAL_PE_TTM</stp>
        <stp>2</stp>
        <stp>002566.SZ</stp>
        <stp>2021/5/17</stp>
        <tr r="EN175" s="8"/>
      </tp>
      <tp>
        <v>24.87451179</v>
        <stp/>
        <stp>EM_S_VAL_PE_TTM</stp>
        <stp>2</stp>
        <stp>300255.SZ</stp>
        <stp>2021/2/25</stp>
        <tr r="EA122" s="8"/>
      </tp>
      <tp>
        <v>-12.28936143</v>
        <stp/>
        <stp>EM_S_VAL_PE_TTM</stp>
        <stp>2</stp>
        <stp>000566.SZ</stp>
        <stp>2021/6/15</stp>
        <tr r="JS195" s="8"/>
      </tp>
      <tp>
        <v>-11.0985265</v>
        <stp/>
        <stp>EM_S_VAL_PE_TTM</stp>
        <stp>2</stp>
        <stp>000766.SZ</stp>
        <stp>2021/4/15</stp>
        <tr r="JB156" s="8"/>
      </tp>
      <tp>
        <v>28.517919330000002</v>
        <stp/>
        <stp>EM_S_VAL_PE_TTM</stp>
        <stp>2</stp>
        <stp>002566.SZ</stp>
        <stp>2021/6/17</stp>
        <tr r="EN197" s="8"/>
      </tp>
      <tp>
        <v>23.16860428</v>
        <stp/>
        <stp>EM_S_VAL_PE_TTM</stp>
        <stp>2</stp>
        <stp>300255.SZ</stp>
        <stp>2021/1/25</stp>
        <tr r="EA104" s="8"/>
      </tp>
      <tp>
        <v>-10.31318271</v>
        <stp/>
        <stp>EM_S_VAL_PE_TTM</stp>
        <stp>2</stp>
        <stp>000566.SZ</stp>
        <stp>2021/7/15</stp>
        <tr r="JS217" s="8"/>
      </tp>
      <tp>
        <v>45.825077010000001</v>
        <stp/>
        <stp>EM_S_VAL_PE_TTM</stp>
        <stp>2</stp>
        <stp>002166.SZ</stp>
        <stp>2021/3/17</stp>
        <tr r="GK136" s="8"/>
      </tp>
      <tp>
        <v>19.222465249999999</v>
        <stp/>
        <stp>EM_S_VAL_PE_TTM</stp>
        <stp>2</stp>
        <stp>002365.SZ</stp>
        <stp>2021/1/27</stp>
        <tr r="FP106" s="8"/>
      </tp>
      <tp>
        <v>-41.605114749999998</v>
        <stp/>
        <stp>EM_S_VAL_PE_TTM</stp>
        <stp>2</stp>
        <stp>000566.SZ</stp>
        <stp>2021/1/15</stp>
        <tr r="JS98" s="8"/>
      </tp>
      <tp>
        <v>-1.6514174399999999</v>
        <stp/>
        <stp>EM_S_VAL_PE_TTM</stp>
        <stp>2</stp>
        <stp>000766.SZ</stp>
        <stp>2021/3/15</stp>
        <tr r="JB134" s="8"/>
      </tp>
      <tp>
        <v>51.780150380000002</v>
        <stp/>
        <stp>EM_S_VAL_PE_TTM</stp>
        <stp>2</stp>
        <stp>002166.SZ</stp>
        <stp>2021/5/17</stp>
        <tr r="GK175" s="8"/>
      </tp>
      <tp>
        <v>23.61034385</v>
        <stp/>
        <stp>EM_S_VAL_PE_TTM</stp>
        <stp>2</stp>
        <stp>002365.SZ</stp>
        <stp>2021/7/27</stp>
        <tr r="FP225" s="8"/>
      </tp>
      <tp>
        <v>22.154485820000001</v>
        <stp/>
        <stp>EM_S_VAL_PE_TTM</stp>
        <stp>2</stp>
        <stp>300255.SZ</stp>
        <stp>2021/6/25</stp>
        <tr r="EA203" s="8"/>
      </tp>
      <tp>
        <v>48.373561539999997</v>
        <stp/>
        <stp>EM_S_VAL_PE_TTM</stp>
        <stp>2</stp>
        <stp>002166.SZ</stp>
        <stp>2021/6/17</stp>
        <tr r="GK197" s="8"/>
      </tp>
      <tp>
        <v>24.72429563</v>
        <stp/>
        <stp>EM_S_VAL_PE_TTM</stp>
        <stp>2</stp>
        <stp>002365.SZ</stp>
        <stp>2021/4/27</stp>
        <tr r="FP164" s="8"/>
      </tp>
      <tp>
        <v>26.95576758</v>
        <stp/>
        <stp>EM_S_VAL_PE_TTM</stp>
        <stp>2</stp>
        <stp>300255.SZ</stp>
        <stp>2021/5/25</stp>
        <tr r="EA181" s="8"/>
      </tp>
      <tp>
        <v>-28.854340879999999</v>
        <stp/>
        <stp>EM_S_VAL_PE_TTM</stp>
        <stp>2</stp>
        <stp>000566.SZ</stp>
        <stp>2021/3/15</stp>
        <tr r="JS134" s="8"/>
      </tp>
      <tp>
        <v>-1.36866855</v>
        <stp/>
        <stp>EM_S_VAL_PE_TTM</stp>
        <stp>2</stp>
        <stp>000766.SZ</stp>
        <stp>2021/1/15</stp>
        <tr r="JB98" s="8"/>
      </tp>
      <tp>
        <v>30.91895431</v>
        <stp/>
        <stp>EM_S_VAL_PE_TTM</stp>
        <stp>2</stp>
        <stp>002365.SZ</stp>
        <stp>2021/5/27</stp>
        <tr r="FP183" s="8"/>
      </tp>
      <tp>
        <v>26.802772279999999</v>
        <stp/>
        <stp>EM_S_VAL_PE_TTM</stp>
        <stp>2</stp>
        <stp>002566.SZ</stp>
        <stp>2021/3/17</stp>
        <tr r="EN136" s="8"/>
      </tp>
      <tp>
        <v>49.860073030000002</v>
        <stp/>
        <stp>EM_S_VAL_PE_TTM</stp>
        <stp>2</stp>
        <stp>002166.SZ</stp>
        <stp>2021/8/16</stp>
        <tr r="GK239" s="8"/>
      </tp>
      <tp>
        <v>26.300129859999998</v>
        <stp/>
        <stp>EM_S_VAL_PE_TTM</stp>
        <stp>2</stp>
        <stp>002365.SZ</stp>
        <stp>2021/8/26</stp>
        <tr r="FP247" s="8"/>
        <tr r="FP249" s="8"/>
      </tp>
      <tp>
        <v>-15.27957252</v>
        <stp/>
        <stp>EM_S_VAL_PE_TTM</stp>
        <stp>2</stp>
        <stp>300254.SZ</stp>
        <stp>2020/9/24</stp>
        <tr r="DZ24" s="8"/>
      </tp>
      <tp>
        <v>24.315062619999999</v>
        <stp/>
        <stp>EM_S_VAL_PE_TTM</stp>
        <stp>2</stp>
        <stp>300255.SZ</stp>
        <stp>2021/8/24</stp>
        <tr r="EA245" s="8"/>
      </tp>
      <tp>
        <v>110.19374692</v>
        <stp/>
        <stp>EM_S_VAL_PE_TTM</stp>
        <stp>2</stp>
        <stp>300357.SZ</stp>
        <stp>2020/9/14</stp>
        <tr r="DL16" s="8"/>
      </tp>
      <tp>
        <v>29.169538459999998</v>
        <stp/>
        <stp>EM_S_VAL_PE_TTM</stp>
        <stp>2</stp>
        <stp>002566.SZ</stp>
        <stp>2021/8/16</stp>
        <tr r="EN239" s="8"/>
      </tp>
      <tp>
        <v>-34.5321298</v>
        <stp/>
        <stp>EM_S_VAL_PE_TTM</stp>
        <stp>2</stp>
        <stp>000566.SZ</stp>
        <stp>2021/4/14</stp>
        <tr r="JS155" s="8"/>
      </tp>
      <tp>
        <v>20.70952741</v>
        <stp/>
        <stp>EM_S_VAL_PE_TTM</stp>
        <stp>2</stp>
        <stp>002365.SZ</stp>
        <stp>2021/2/26</stp>
        <tr r="FP123" s="8"/>
      </tp>
      <tp>
        <v>29.512228270000001</v>
        <stp/>
        <stp>EM_S_VAL_PE_TTM</stp>
        <stp>2</stp>
        <stp>002566.SZ</stp>
        <stp>2021/4/16</stp>
        <tr r="EN157" s="8"/>
      </tp>
      <tp>
        <v>25.628284870000002</v>
        <stp/>
        <stp>EM_S_VAL_PE_TTM</stp>
        <stp>2</stp>
        <stp>300255.SZ</stp>
        <stp>2021/3/24</stp>
        <tr r="EA141" s="8"/>
      </tp>
      <tp>
        <v>-12.70106533</v>
        <stp/>
        <stp>EM_S_VAL_PE_TTM</stp>
        <stp>2</stp>
        <stp>000566.SZ</stp>
        <stp>2021/5/14</stp>
        <tr r="JS174" s="8"/>
      </tp>
      <tp>
        <v>-15.382830439999999</v>
        <stp/>
        <stp>EM_S_VAL_PE_TTM</stp>
        <stp>2</stp>
        <stp>000766.SZ</stp>
        <stp>2021/7/14</stp>
        <tr r="JB216" s="8"/>
      </tp>
      <tp>
        <v>20.447104670000002</v>
        <stp/>
        <stp>EM_S_VAL_PE_TTM</stp>
        <stp>2</stp>
        <stp>002365.SZ</stp>
        <stp>2021/3/26</stp>
        <tr r="FP143" s="8"/>
      </tp>
      <tp>
        <v>25.350579</v>
        <stp/>
        <stp>EM_S_VAL_PE_TTM</stp>
        <stp>2</stp>
        <stp>300255.SZ</stp>
        <stp>2021/2/24</stp>
        <tr r="EA121" s="8"/>
      </tp>
      <tp>
        <v>-1.6350262</v>
        <stp/>
        <stp>EM_S_VAL_PE_TTM</stp>
        <stp>2</stp>
        <stp>000766.SZ</stp>
        <stp>2021/4/14</stp>
        <tr r="JB155" s="8"/>
      </tp>
      <tp>
        <v>28.441258260000001</v>
        <stp/>
        <stp>EM_S_VAL_PE_TTM</stp>
        <stp>2</stp>
        <stp>002566.SZ</stp>
        <stp>2021/6/16</stp>
        <tr r="EN196" s="8"/>
      </tp>
      <tp>
        <v>-10.766057</v>
        <stp/>
        <stp>EM_S_VAL_PE_TTM</stp>
        <stp>2</stp>
        <stp>000566.SZ</stp>
        <stp>2021/7/14</stp>
        <tr r="JS216" s="8"/>
      </tp>
      <tp>
        <v>-15.009913340000001</v>
        <stp/>
        <stp>EM_S_VAL_PE_TTM</stp>
        <stp>2</stp>
        <stp>000766.SZ</stp>
        <stp>2021/5/14</stp>
        <tr r="JB174" s="8"/>
      </tp>
      <tp>
        <v>45.471670240000002</v>
        <stp/>
        <stp>EM_S_VAL_PE_TTM</stp>
        <stp>2</stp>
        <stp>002166.SZ</stp>
        <stp>2021/3/16</stp>
        <tr r="GK135" s="8"/>
      </tp>
      <tp>
        <v>19.353676620000002</v>
        <stp/>
        <stp>EM_S_VAL_PE_TTM</stp>
        <stp>2</stp>
        <stp>002365.SZ</stp>
        <stp>2021/1/26</stp>
        <tr r="FP105" s="8"/>
      </tp>
      <tp>
        <v>29.51451329</v>
        <stp/>
        <stp>EM_S_VAL_PE_TTM</stp>
        <stp>2</stp>
        <stp>002566.SZ</stp>
        <stp>2021/7/16</stp>
        <tr r="EN218" s="8"/>
      </tp>
      <tp>
        <v>52.847521579999999</v>
        <stp/>
        <stp>EM_S_VAL_PE_TTM</stp>
        <stp>2</stp>
        <stp>002166.SZ</stp>
        <stp>2021/4/16</stp>
        <tr r="GK157" s="8"/>
      </tp>
      <tp>
        <v>-40.741516519999998</v>
        <stp/>
        <stp>EM_S_VAL_PE_TTM</stp>
        <stp>2</stp>
        <stp>000566.SZ</stp>
        <stp>2021/1/14</stp>
        <tr r="JS97" s="8"/>
      </tp>
      <tp>
        <v>23.909208960000001</v>
        <stp/>
        <stp>EM_S_VAL_PE_TTM</stp>
        <stp>2</stp>
        <stp>002365.SZ</stp>
        <stp>2021/7/26</stp>
        <tr r="FP224" s="8"/>
      </tp>
      <tp>
        <v>21.777242260000001</v>
        <stp/>
        <stp>EM_S_VAL_PE_TTM</stp>
        <stp>2</stp>
        <stp>300255.SZ</stp>
        <stp>2021/6/24</stp>
        <tr r="EA202" s="8"/>
      </tp>
      <tp>
        <v>48.745189410000002</v>
        <stp/>
        <stp>EM_S_VAL_PE_TTM</stp>
        <stp>2</stp>
        <stp>002166.SZ</stp>
        <stp>2021/6/16</stp>
        <tr r="GK196" s="8"/>
      </tp>
      <tp>
        <v>25.15900852</v>
        <stp/>
        <stp>EM_S_VAL_PE_TTM</stp>
        <stp>2</stp>
        <stp>002365.SZ</stp>
        <stp>2021/4/26</stp>
        <tr r="FP163" s="8"/>
      </tp>
      <tp>
        <v>27.298716280000001</v>
        <stp/>
        <stp>EM_S_VAL_PE_TTM</stp>
        <stp>2</stp>
        <stp>300255.SZ</stp>
        <stp>2021/5/24</stp>
        <tr r="EA180" s="8"/>
      </tp>
      <tp>
        <v>-1.2908101599999999</v>
        <stp/>
        <stp>EM_S_VAL_PE_TTM</stp>
        <stp>2</stp>
        <stp>000766.SZ</stp>
        <stp>2021/1/14</stp>
        <tr r="JB97" s="8"/>
      </tp>
      <tp>
        <v>47.3206159</v>
        <stp/>
        <stp>EM_S_VAL_PE_TTM</stp>
        <stp>2</stp>
        <stp>002166.SZ</stp>
        <stp>2021/7/16</stp>
        <tr r="GK218" s="8"/>
      </tp>
      <tp>
        <v>29.886511200000001</v>
        <stp/>
        <stp>EM_S_VAL_PE_TTM</stp>
        <stp>2</stp>
        <stp>002365.SZ</stp>
        <stp>2021/5/26</stp>
        <tr r="FP182" s="8"/>
      </tp>
      <tp>
        <v>25.88572564</v>
        <stp/>
        <stp>EM_S_VAL_PE_TTM</stp>
        <stp>2</stp>
        <stp>002566.SZ</stp>
        <stp>2021/3/16</stp>
        <tr r="EN135" s="8"/>
      </tp>
      <tp>
        <v>25.7839083</v>
        <stp/>
        <stp>EM_S_VAL_PE_TTM</stp>
        <stp>2</stp>
        <stp>002365.SZ</stp>
        <stp>2021/8/25</stp>
        <tr r="FP246" s="8"/>
      </tp>
      <tp>
        <v>23.800639570000001</v>
        <stp/>
        <stp>EM_S_VAL_PE_TTM</stp>
        <stp>2</stp>
        <stp>300255.SZ</stp>
        <stp>2021/8/27</stp>
        <tr r="EA248" s="8"/>
        <tr r="EA250" s="8"/>
      </tp>
      <tp>
        <v>106.86031464</v>
        <stp/>
        <stp>EM_S_VAL_PE_TTM</stp>
        <stp>2</stp>
        <stp>300357.SZ</stp>
        <stp>2020/9/17</stp>
        <tr r="DL19" s="8"/>
      </tp>
      <tp>
        <v>-9.7573824400000007</v>
        <stp/>
        <stp>EM_S_VAL_PE_TTM</stp>
        <stp>2</stp>
        <stp>000566.SZ</stp>
        <stp>2021/8/17</stp>
        <tr r="JS240" s="8"/>
      </tp>
      <tp>
        <v>-15.04098976</v>
        <stp/>
        <stp>EM_S_VAL_PE_TTM</stp>
        <stp>2</stp>
        <stp>000766.SZ</stp>
        <stp>2021/8/17</stp>
        <tr r="JB240" s="8"/>
      </tp>
      <tp>
        <v>-14.35730841</v>
        <stp/>
        <stp>EM_S_VAL_PE_TTM</stp>
        <stp>2</stp>
        <stp>000766.SZ</stp>
        <stp>2021/6/17</stp>
        <tr r="JB197" s="8"/>
      </tp>
      <tp>
        <v>20.51271036</v>
        <stp/>
        <stp>EM_S_VAL_PE_TTM</stp>
        <stp>2</stp>
        <stp>002365.SZ</stp>
        <stp>2021/2/25</stp>
        <tr r="FP122" s="8"/>
      </tp>
      <tp>
        <v>29.63728008</v>
        <stp/>
        <stp>EM_S_VAL_PE_TTM</stp>
        <stp>2</stp>
        <stp>002566.SZ</stp>
        <stp>2021/4/15</stp>
        <tr r="EN156" s="8"/>
      </tp>
      <tp>
        <v>34.383520070000003</v>
        <stp/>
        <stp>EM_S_VAL_PE_TTM</stp>
        <stp>2</stp>
        <stp>002864.SZ</stp>
        <stp>2020/9/25</stp>
        <tr r="AE25" s="8"/>
      </tp>
      <tp>
        <v>-12.803991310000001</v>
        <stp/>
        <stp>EM_S_VAL_PE_TTM</stp>
        <stp>2</stp>
        <stp>000566.SZ</stp>
        <stp>2021/5/17</stp>
        <tr r="JS175" s="8"/>
      </tp>
      <tp>
        <v>43.174526280000002</v>
        <stp/>
        <stp>EM_S_VAL_PE_TTM</stp>
        <stp>2</stp>
        <stp>002166.SZ</stp>
        <stp>2021/1/15</stp>
        <tr r="GK98" s="8"/>
      </tp>
      <tp>
        <v>20.403367549999999</v>
        <stp/>
        <stp>EM_S_VAL_PE_TTM</stp>
        <stp>2</stp>
        <stp>002365.SZ</stp>
        <stp>2021/3/25</stp>
        <tr r="FP142" s="8"/>
      </tp>
      <tp>
        <v>-12.24819104</v>
        <stp/>
        <stp>EM_S_VAL_PE_TTM</stp>
        <stp>2</stp>
        <stp>000566.SZ</stp>
        <stp>2021/6/17</stp>
        <tr r="JS197" s="8"/>
      </tp>
      <tp>
        <v>28.326266650000001</v>
        <stp/>
        <stp>EM_S_VAL_PE_TTM</stp>
        <stp>2</stp>
        <stp>002566.SZ</stp>
        <stp>2021/6/15</stp>
        <tr r="EN195" s="8"/>
      </tp>
      <tp>
        <v>22.17679759</v>
        <stp/>
        <stp>EM_S_VAL_PE_TTM</stp>
        <stp>2</stp>
        <stp>300255.SZ</stp>
        <stp>2021/1/27</stp>
        <tr r="EA106" s="8"/>
      </tp>
      <tp>
        <v>-15.009913340000001</v>
        <stp/>
        <stp>EM_S_VAL_PE_TTM</stp>
        <stp>2</stp>
        <stp>000766.SZ</stp>
        <stp>2021/5/17</stp>
        <tr r="JB175" s="8"/>
      </tp>
      <tp>
        <v>44.234746569999999</v>
        <stp/>
        <stp>EM_S_VAL_PE_TTM</stp>
        <stp>2</stp>
        <stp>002166.SZ</stp>
        <stp>2021/3/15</stp>
        <tr r="GK134" s="8"/>
      </tp>
      <tp>
        <v>19.48488798</v>
        <stp/>
        <stp>EM_S_VAL_PE_TTM</stp>
        <stp>2</stp>
        <stp>002365.SZ</stp>
        <stp>2021/1/25</stp>
        <tr r="FP104" s="8"/>
      </tp>
      <tp>
        <v>29.897818659999999</v>
        <stp/>
        <stp>EM_S_VAL_PE_TTM</stp>
        <stp>2</stp>
        <stp>002566.SZ</stp>
        <stp>2021/7/15</stp>
        <tr r="EN217" s="8"/>
      </tp>
      <tp>
        <v>52.124483349999998</v>
        <stp/>
        <stp>EM_S_VAL_PE_TTM</stp>
        <stp>2</stp>
        <stp>002166.SZ</stp>
        <stp>2021/4/15</stp>
        <tr r="GK156" s="8"/>
      </tp>
      <tp>
        <v>26.544655859999999</v>
        <stp/>
        <stp>EM_S_VAL_PE_TTM</stp>
        <stp>2</stp>
        <stp>002365.SZ</stp>
        <stp>2021/6/25</stp>
        <tr r="FP203" s="8"/>
      </tp>
      <tp>
        <v>20.542626949999999</v>
        <stp/>
        <stp>EM_S_VAL_PE_TTM</stp>
        <stp>2</stp>
        <stp>300255.SZ</stp>
        <stp>2021/7/27</stp>
        <tr r="EA225" s="8"/>
      </tp>
      <tp>
        <v>-1.67190649</v>
        <stp/>
        <stp>EM_S_VAL_PE_TTM</stp>
        <stp>2</stp>
        <stp>000766.SZ</stp>
        <stp>2021/3/17</stp>
        <tr r="JB136" s="8"/>
      </tp>
      <tp>
        <v>26.353562570000001</v>
        <stp/>
        <stp>EM_S_VAL_PE_TTM</stp>
        <stp>2</stp>
        <stp>002566.SZ</stp>
        <stp>2021/1/15</stp>
        <tr r="EN98" s="8"/>
      </tp>
      <tp>
        <v>50.045886969999998</v>
        <stp/>
        <stp>EM_S_VAL_PE_TTM</stp>
        <stp>2</stp>
        <stp>002166.SZ</stp>
        <stp>2021/6/15</stp>
        <tr r="GK195" s="8"/>
      </tp>
      <tp>
        <v>25.995511230000002</v>
        <stp/>
        <stp>EM_S_VAL_PE_TTM</stp>
        <stp>2</stp>
        <stp>300255.SZ</stp>
        <stp>2021/5/27</stp>
        <tr r="EA183" s="8"/>
      </tp>
      <tp>
        <v>-29.209940150000001</v>
        <stp/>
        <stp>EM_S_VAL_PE_TTM</stp>
        <stp>2</stp>
        <stp>000566.SZ</stp>
        <stp>2021/3/17</stp>
        <tr r="JS136" s="8"/>
      </tp>
      <tp>
        <v>47.87805771</v>
        <stp/>
        <stp>EM_S_VAL_PE_TTM</stp>
        <stp>2</stp>
        <stp>002166.SZ</stp>
        <stp>2021/7/15</stp>
        <tr r="GK217" s="8"/>
      </tp>
      <tp>
        <v>28.256337859999999</v>
        <stp/>
        <stp>EM_S_VAL_PE_TTM</stp>
        <stp>2</stp>
        <stp>002365.SZ</stp>
        <stp>2021/5/25</stp>
        <tr r="FP181" s="8"/>
      </tp>
      <tp>
        <v>25.59393807</v>
        <stp/>
        <stp>EM_S_VAL_PE_TTM</stp>
        <stp>2</stp>
        <stp>002566.SZ</stp>
        <stp>2021/3/15</stp>
        <tr r="EN134" s="8"/>
      </tp>
      <tp>
        <v>29.635183900000001</v>
        <stp/>
        <stp>EM_S_VAL_PE_TTM</stp>
        <stp>2</stp>
        <stp>300255.SZ</stp>
        <stp>2021/4/27</stp>
        <tr r="EA164" s="8"/>
      </tp>
      <tp>
        <v>24.66995652</v>
        <stp/>
        <stp>EM_S_VAL_PE_TTM</stp>
        <stp>2</stp>
        <stp>002365.SZ</stp>
        <stp>2021/8/24</stp>
        <tr r="FP245" s="8"/>
      </tp>
      <tp>
        <v>24.143588269999999</v>
        <stp/>
        <stp>EM_S_VAL_PE_TTM</stp>
        <stp>2</stp>
        <stp>300255.SZ</stp>
        <stp>2021/8/26</stp>
        <tr r="EA249" s="8"/>
        <tr r="EA247" s="8"/>
      </tp>
      <tp>
        <v>108.09844663</v>
        <stp/>
        <stp>EM_S_VAL_PE_TTM</stp>
        <stp>2</stp>
        <stp>300357.SZ</stp>
        <stp>2020/9/16</stp>
        <tr r="DL18" s="8"/>
      </tp>
      <tp>
        <v>-10.024989980000001</v>
        <stp/>
        <stp>EM_S_VAL_PE_TTM</stp>
        <stp>2</stp>
        <stp>000566.SZ</stp>
        <stp>2021/8/16</stp>
        <tr r="JS239" s="8"/>
      </tp>
      <tp>
        <v>-15.538212570000001</v>
        <stp/>
        <stp>EM_S_VAL_PE_TTM</stp>
        <stp>2</stp>
        <stp>000766.SZ</stp>
        <stp>2021/8/16</stp>
        <tr r="JB239" s="8"/>
      </tp>
      <tp>
        <v>-14.67839693</v>
        <stp/>
        <stp>EM_S_VAL_PE_TTM</stp>
        <stp>2</stp>
        <stp>000566.SZ</stp>
        <stp>2021/4/16</stp>
        <tr r="JS157" s="8"/>
      </tp>
      <tp>
        <v>-14.32623199</v>
        <stp/>
        <stp>EM_S_VAL_PE_TTM</stp>
        <stp>2</stp>
        <stp>000766.SZ</stp>
        <stp>2021/6/16</stp>
        <tr r="JB196" s="8"/>
      </tp>
      <tp>
        <v>20.993818699999999</v>
        <stp/>
        <stp>EM_S_VAL_PE_TTM</stp>
        <stp>2</stp>
        <stp>002365.SZ</stp>
        <stp>2021/2/24</stp>
        <tr r="FP121" s="8"/>
      </tp>
      <tp>
        <v>29.012021010000002</v>
        <stp/>
        <stp>EM_S_VAL_PE_TTM</stp>
        <stp>2</stp>
        <stp>002566.SZ</stp>
        <stp>2021/4/14</stp>
        <tr r="EN155" s="8"/>
      </tp>
      <tp>
        <v>34.787572050000001</v>
        <stp/>
        <stp>EM_S_VAL_PE_TTM</stp>
        <stp>2</stp>
        <stp>002864.SZ</stp>
        <stp>2020/9/24</stp>
        <tr r="AE24" s="8"/>
      </tp>
      <tp>
        <v>25.033200860000001</v>
        <stp/>
        <stp>EM_S_VAL_PE_TTM</stp>
        <stp>2</stp>
        <stp>300255.SZ</stp>
        <stp>2021/3/26</stp>
        <tr r="EA143" s="8"/>
      </tp>
      <tp>
        <v>-15.289601169999999</v>
        <stp/>
        <stp>EM_S_VAL_PE_TTM</stp>
        <stp>2</stp>
        <stp>000766.SZ</stp>
        <stp>2021/7/16</stp>
        <tr r="JB218" s="8"/>
      </tp>
      <tp>
        <v>42.880020639999998</v>
        <stp/>
        <stp>EM_S_VAL_PE_TTM</stp>
        <stp>2</stp>
        <stp>002166.SZ</stp>
        <stp>2021/1/14</stp>
        <tr r="GK97" s="8"/>
      </tp>
      <tp>
        <v>20.62205316</v>
        <stp/>
        <stp>EM_S_VAL_PE_TTM</stp>
        <stp>2</stp>
        <stp>002365.SZ</stp>
        <stp>2021/3/24</stp>
        <tr r="FP141" s="8"/>
      </tp>
      <tp>
        <v>34.075847160000002</v>
        <stp/>
        <stp>EM_S_VAL_PE_TTM</stp>
        <stp>2</stp>
        <stp>002566.SZ</stp>
        <stp>2021/5/14</stp>
        <tr r="EN174" s="8"/>
      </tp>
      <tp>
        <v>24.0017219</v>
        <stp/>
        <stp>EM_S_VAL_PE_TTM</stp>
        <stp>2</stp>
        <stp>300255.SZ</stp>
        <stp>2021/2/26</stp>
        <tr r="EA123" s="8"/>
      </tp>
      <tp>
        <v>-12.268776239999999</v>
        <stp/>
        <stp>EM_S_VAL_PE_TTM</stp>
        <stp>2</stp>
        <stp>000566.SZ</stp>
        <stp>2021/6/16</stp>
        <tr r="JS196" s="8"/>
      </tp>
      <tp>
        <v>-11.01771198</v>
        <stp/>
        <stp>EM_S_VAL_PE_TTM</stp>
        <stp>2</stp>
        <stp>000766.SZ</stp>
        <stp>2021/4/16</stp>
        <tr r="JB157" s="8"/>
      </tp>
      <tp>
        <v>22.573520269999999</v>
        <stp/>
        <stp>EM_S_VAL_PE_TTM</stp>
        <stp>2</stp>
        <stp>300255.SZ</stp>
        <stp>2021/1/26</stp>
        <tr r="EA105" s="8"/>
      </tp>
      <tp>
        <v>-10.251427120000001</v>
        <stp/>
        <stp>EM_S_VAL_PE_TTM</stp>
        <stp>2</stp>
        <stp>000566.SZ</stp>
        <stp>2021/7/16</stp>
        <tr r="JS218" s="8"/>
      </tp>
      <tp>
        <v>30.89441261</v>
        <stp/>
        <stp>EM_S_VAL_PE_TTM</stp>
        <stp>2</stp>
        <stp>002566.SZ</stp>
        <stp>2021/7/14</stp>
        <tr r="EN216" s="8"/>
      </tp>
      <tp>
        <v>52.387406339999998</v>
        <stp/>
        <stp>EM_S_VAL_PE_TTM</stp>
        <stp>2</stp>
        <stp>002166.SZ</stp>
        <stp>2021/4/14</stp>
        <tr r="GK155" s="8"/>
      </tp>
      <tp>
        <v>26.40880808</v>
        <stp/>
        <stp>EM_S_VAL_PE_TTM</stp>
        <stp>2</stp>
        <stp>002365.SZ</stp>
        <stp>2021/6/24</stp>
        <tr r="FP202" s="8"/>
      </tp>
      <tp>
        <v>21.057049989999999</v>
        <stp/>
        <stp>EM_S_VAL_PE_TTM</stp>
        <stp>2</stp>
        <stp>300255.SZ</stp>
        <stp>2021/7/26</stp>
        <tr r="EA224" s="8"/>
      </tp>
      <tp>
        <v>-1.6923955399999999</v>
        <stp/>
        <stp>EM_S_VAL_PE_TTM</stp>
        <stp>2</stp>
        <stp>000766.SZ</stp>
        <stp>2021/3/16</stp>
        <tr r="JB135" s="8"/>
      </tp>
      <tp>
        <v>52.523406129999998</v>
        <stp/>
        <stp>EM_S_VAL_PE_TTM</stp>
        <stp>2</stp>
        <stp>002166.SZ</stp>
        <stp>2021/5/14</stp>
        <tr r="GK174" s="8"/>
      </tp>
      <tp>
        <v>26.090465439999999</v>
        <stp/>
        <stp>EM_S_VAL_PE_TTM</stp>
        <stp>2</stp>
        <stp>002566.SZ</stp>
        <stp>2021/1/14</stp>
        <tr r="EN97" s="8"/>
      </tp>
      <tp>
        <v>26.304165059999999</v>
        <stp/>
        <stp>EM_S_VAL_PE_TTM</stp>
        <stp>2</stp>
        <stp>300255.SZ</stp>
        <stp>2021/5/26</stp>
        <tr r="EA182" s="8"/>
      </tp>
      <tp>
        <v>-29.10834036</v>
        <stp/>
        <stp>EM_S_VAL_PE_TTM</stp>
        <stp>2</stp>
        <stp>000566.SZ</stp>
        <stp>2021/3/16</stp>
        <tr r="JS135" s="8"/>
      </tp>
      <tp>
        <v>48.497437499999997</v>
        <stp/>
        <stp>EM_S_VAL_PE_TTM</stp>
        <stp>2</stp>
        <stp>002166.SZ</stp>
        <stp>2021/7/14</stp>
        <tr r="GK216" s="8"/>
      </tp>
      <tp>
        <v>27.604268529999999</v>
        <stp/>
        <stp>EM_S_VAL_PE_TTM</stp>
        <stp>2</stp>
        <stp>002365.SZ</stp>
        <stp>2021/5/24</stp>
        <tr r="FP180" s="8"/>
      </tp>
      <tp>
        <v>27.968948659999999</v>
        <stp/>
        <stp>EM_S_VAL_PE_TTM</stp>
        <stp>2</stp>
        <stp>300255.SZ</stp>
        <stp>2021/4/26</stp>
        <tr r="EA163" s="8"/>
      </tp>
      <tp>
        <v>-15.89298602</v>
        <stp/>
        <stp>EM_S_VAL_PE_TTM</stp>
        <stp>2</stp>
        <stp>300254.SZ</stp>
        <stp>2020/9/29</stp>
        <tr r="DZ27" s="8"/>
      </tp>
      <tp>
        <v>-9.61328608</v>
        <stp/>
        <stp>EM_S_VAL_PE_TTM</stp>
        <stp>2</stp>
        <stp>000566.SZ</stp>
        <stp>2021/8/19</stp>
        <tr r="JS242" s="8"/>
      </tp>
      <tp>
        <v>-14.854531209999999</v>
        <stp/>
        <stp>EM_S_VAL_PE_TTM</stp>
        <stp>2</stp>
        <stp>000766.SZ</stp>
        <stp>2021/8/19</stp>
        <tr r="JB242" s="8"/>
      </tp>
      <tp>
        <v>-14.74461526</v>
        <stp/>
        <stp>EM_S_VAL_PE_TTM</stp>
        <stp>2</stp>
        <stp>000566.SZ</stp>
        <stp>2021/4/19</stp>
        <tr r="JS158" s="8"/>
      </tp>
      <tp>
        <v>25.588612609999998</v>
        <stp/>
        <stp>EM_S_VAL_PE_TTM</stp>
        <stp>2</stp>
        <stp>300255.SZ</stp>
        <stp>2021/3/29</stp>
        <tr r="EA144" s="8"/>
      </tp>
      <tp>
        <v>-12.37170221</v>
        <stp/>
        <stp>EM_S_VAL_PE_TTM</stp>
        <stp>2</stp>
        <stp>000566.SZ</stp>
        <stp>2021/5/19</stp>
        <tr r="JS177" s="8"/>
      </tp>
      <tp>
        <v>-16.812346000000002</v>
        <stp/>
        <stp>EM_S_VAL_PE_TTM</stp>
        <stp>2</stp>
        <stp>000766.SZ</stp>
        <stp>2021/7/19</stp>
        <tr r="JB219" s="8"/>
      </tp>
      <tp>
        <v>-11.071588330000001</v>
        <stp/>
        <stp>EM_S_VAL_PE_TTM</stp>
        <stp>2</stp>
        <stp>000766.SZ</stp>
        <stp>2021/4/19</stp>
        <tr r="JB158" s="8"/>
      </tp>
      <tp>
        <v>21.859419450000001</v>
        <stp/>
        <stp>EM_S_VAL_PE_TTM</stp>
        <stp>2</stp>
        <stp>300255.SZ</stp>
        <stp>2021/1/29</stp>
        <tr r="EA108" s="8"/>
      </tp>
      <tp>
        <v>-10.43669388</v>
        <stp/>
        <stp>EM_S_VAL_PE_TTM</stp>
        <stp>2</stp>
        <stp>000566.SZ</stp>
        <stp>2021/7/19</stp>
        <tr r="JS219" s="8"/>
      </tp>
      <tp>
        <v>-14.63699624</v>
        <stp/>
        <stp>EM_S_VAL_PE_TTM</stp>
        <stp>2</stp>
        <stp>000766.SZ</stp>
        <stp>2021/5/19</stp>
        <tr r="JB177" s="8"/>
      </tp>
      <tp>
        <v>-1.55307</v>
        <stp/>
        <stp>EM_S_VAL_PE_TTM</stp>
        <stp>2</stp>
        <stp>000766.SZ</stp>
        <stp>2021/2/19</stp>
        <tr r="JB118" s="8"/>
      </tp>
      <tp>
        <v>21.057049989999999</v>
        <stp/>
        <stp>EM_S_VAL_PE_TTM</stp>
        <stp>2</stp>
        <stp>300255.SZ</stp>
        <stp>2021/7/29</stp>
        <tr r="EA227" s="8"/>
      </tp>
      <tp>
        <v>-41.808314340000003</v>
        <stp/>
        <stp>EM_S_VAL_PE_TTM</stp>
        <stp>2</stp>
        <stp>000566.SZ</stp>
        <stp>2021/1/19</stp>
        <tr r="JS100" s="8"/>
      </tp>
      <tp>
        <v>-1.67190649</v>
        <stp/>
        <stp>EM_S_VAL_PE_TTM</stp>
        <stp>2</stp>
        <stp>000766.SZ</stp>
        <stp>2021/3/19</stp>
        <tr r="JB138" s="8"/>
      </tp>
      <tp>
        <v>22.223075560000002</v>
        <stp/>
        <stp>EM_S_VAL_PE_TTM</stp>
        <stp>2</stp>
        <stp>300255.SZ</stp>
        <stp>2021/6/29</stp>
        <tr r="EA205" s="8"/>
      </tp>
      <tp>
        <v>-33.019932339999997</v>
        <stp/>
        <stp>EM_S_VAL_PE_TTM</stp>
        <stp>2</stp>
        <stp>000566.SZ</stp>
        <stp>2021/2/19</stp>
        <tr r="JS118" s="8"/>
      </tp>
      <tp>
        <v>-31.34353578</v>
        <stp/>
        <stp>EM_S_VAL_PE_TTM</stp>
        <stp>2</stp>
        <stp>000566.SZ</stp>
        <stp>2021/3/19</stp>
        <tr r="JS138" s="8"/>
      </tp>
      <tp>
        <v>-1.3358860699999999</v>
        <stp/>
        <stp>EM_S_VAL_PE_TTM</stp>
        <stp>2</stp>
        <stp>000766.SZ</stp>
        <stp>2021/1/19</stp>
        <tr r="JB100" s="8"/>
      </tp>
      <tp>
        <v>24.93237027</v>
        <stp/>
        <stp>EM_S_VAL_PE_TTM</stp>
        <stp>2</stp>
        <stp>300255.SZ</stp>
        <stp>2021/4/29</stp>
        <tr r="EA166" s="8"/>
      </tp>
      <tp>
        <v>-15.019336490000001</v>
        <stp/>
        <stp>EM_S_VAL_PE_TTM</stp>
        <stp>2</stp>
        <stp>300254.SZ</stp>
        <stp>2020/9/28</stp>
        <tr r="DZ26" s="8"/>
      </tp>
      <tp>
        <v>108.57465123999999</v>
        <stp/>
        <stp>EM_S_VAL_PE_TTM</stp>
        <stp>2</stp>
        <stp>300357.SZ</stp>
        <stp>2020/9/18</stp>
        <tr r="DL20" s="8"/>
      </tp>
      <tp>
        <v>-9.6750416599999998</v>
        <stp/>
        <stp>EM_S_VAL_PE_TTM</stp>
        <stp>2</stp>
        <stp>000566.SZ</stp>
        <stp>2021/8/18</stp>
        <tr r="JS241" s="8"/>
      </tp>
      <tp>
        <v>-15.009913340000001</v>
        <stp/>
        <stp>EM_S_VAL_PE_TTM</stp>
        <stp>2</stp>
        <stp>000766.SZ</stp>
        <stp>2021/8/18</stp>
        <tr r="JB241" s="8"/>
      </tp>
      <tp>
        <v>-14.481614110000001</v>
        <stp/>
        <stp>EM_S_VAL_PE_TTM</stp>
        <stp>2</stp>
        <stp>000766.SZ</stp>
        <stp>2021/6/18</stp>
        <tr r="JB198" s="8"/>
      </tp>
      <tp>
        <v>-12.659894939999999</v>
        <stp/>
        <stp>EM_S_VAL_PE_TTM</stp>
        <stp>2</stp>
        <stp>000566.SZ</stp>
        <stp>2021/5/18</stp>
        <tr r="JS176" s="8"/>
      </tp>
      <tp>
        <v>-12.145265070000001</v>
        <stp/>
        <stp>EM_S_VAL_PE_TTM</stp>
        <stp>2</stp>
        <stp>000566.SZ</stp>
        <stp>2021/6/18</stp>
        <tr r="JS198" s="8"/>
      </tp>
      <tp>
        <v>21.859419450000001</v>
        <stp/>
        <stp>EM_S_VAL_PE_TTM</stp>
        <stp>2</stp>
        <stp>300255.SZ</stp>
        <stp>2021/1/28</stp>
        <tr r="EA107" s="8"/>
      </tp>
      <tp>
        <v>-14.91668406</v>
        <stp/>
        <stp>EM_S_VAL_PE_TTM</stp>
        <stp>2</stp>
        <stp>000766.SZ</stp>
        <stp>2021/5/18</stp>
        <tr r="JB176" s="8"/>
      </tp>
      <tp>
        <v>-1.54487438</v>
        <stp/>
        <stp>EM_S_VAL_PE_TTM</stp>
        <stp>2</stp>
        <stp>000766.SZ</stp>
        <stp>2021/2/18</stp>
        <tr r="JB117" s="8"/>
      </tp>
      <tp>
        <v>20.336857729999998</v>
        <stp/>
        <stp>EM_S_VAL_PE_TTM</stp>
        <stp>2</stp>
        <stp>300255.SZ</stp>
        <stp>2021/7/28</stp>
        <tr r="EA226" s="8"/>
      </tp>
      <tp>
        <v>-42.214713500000002</v>
        <stp/>
        <stp>EM_S_VAL_PE_TTM</stp>
        <stp>2</stp>
        <stp>000566.SZ</stp>
        <stp>2021/1/18</stp>
        <tr r="JS99" s="8"/>
      </tp>
      <tp>
        <v>-1.6555152500000001</v>
        <stp/>
        <stp>EM_S_VAL_PE_TTM</stp>
        <stp>2</stp>
        <stp>000766.SZ</stp>
        <stp>2021/3/18</stp>
        <tr r="JB137" s="8"/>
      </tp>
      <tp>
        <v>22.463139649999999</v>
        <stp/>
        <stp>EM_S_VAL_PE_TTM</stp>
        <stp>2</stp>
        <stp>300255.SZ</stp>
        <stp>2021/6/28</stp>
        <tr r="EA204" s="8"/>
      </tp>
      <tp>
        <v>-32.3595337</v>
        <stp/>
        <stp>EM_S_VAL_PE_TTM</stp>
        <stp>2</stp>
        <stp>000566.SZ</stp>
        <stp>2021/2/18</stp>
        <tr r="JS117" s="8"/>
      </tp>
      <tp>
        <v>24.96666514</v>
        <stp/>
        <stp>EM_S_VAL_PE_TTM</stp>
        <stp>2</stp>
        <stp>300255.SZ</stp>
        <stp>2021/5/28</stp>
        <tr r="EA184" s="8"/>
      </tp>
      <tp>
        <v>-30.581537340000001</v>
        <stp/>
        <stp>EM_S_VAL_PE_TTM</stp>
        <stp>2</stp>
        <stp>000566.SZ</stp>
        <stp>2021/3/18</stp>
        <tr r="JS137" s="8"/>
      </tp>
      <tp>
        <v>-1.31539702</v>
        <stp/>
        <stp>EM_S_VAL_PE_TTM</stp>
        <stp>2</stp>
        <stp>000766.SZ</stp>
        <stp>2021/1/18</stp>
        <tr r="JB99" s="8"/>
      </tp>
      <tp>
        <v>29.3971503</v>
        <stp/>
        <stp>EM_S_VAL_PE_TTM</stp>
        <stp>2</stp>
        <stp>300255.SZ</stp>
        <stp>2021/4/28</stp>
        <tr r="EA165" s="8"/>
      </tp>
      <tp>
        <v>50.789142720000001</v>
        <stp/>
        <stp>EM_S_VAL_PE_TTM</stp>
        <stp>2</stp>
        <stp>002166.SZ</stp>
        <stp>2021/8/19</stp>
        <tr r="GK242" s="8"/>
      </tp>
      <tp>
        <v>27.458745220000001</v>
        <stp/>
        <stp>EM_S_VAL_PE_TTM</stp>
        <stp>2</stp>
        <stp>002566.SZ</stp>
        <stp>2021/8/19</stp>
        <tr r="EN242" s="8"/>
      </tp>
      <tp>
        <v>28.977869470000002</v>
        <stp/>
        <stp>EM_S_VAL_PE_TTM</stp>
        <stp>2</stp>
        <stp>002566.SZ</stp>
        <stp>2021/4/19</stp>
        <tr r="EN158" s="8"/>
      </tp>
      <tp>
        <v>33.445076759999999</v>
        <stp/>
        <stp>EM_S_VAL_PE_TTM</stp>
        <stp>2</stp>
        <stp>002864.SZ</stp>
        <stp>2020/9/29</stp>
        <tr r="AE27" s="8"/>
      </tp>
      <tp>
        <v>44.175845440000003</v>
        <stp/>
        <stp>EM_S_VAL_PE_TTM</stp>
        <stp>2</stp>
        <stp>002166.SZ</stp>
        <stp>2021/1/19</stp>
        <tr r="GK100" s="8"/>
      </tp>
      <tp>
        <v>20.359630429999999</v>
        <stp/>
        <stp>EM_S_VAL_PE_TTM</stp>
        <stp>2</stp>
        <stp>002365.SZ</stp>
        <stp>2021/3/29</stp>
        <tr r="FP144" s="8"/>
      </tp>
      <tp>
        <v>33.309236429999999</v>
        <stp/>
        <stp>EM_S_VAL_PE_TTM</stp>
        <stp>2</stp>
        <stp>002566.SZ</stp>
        <stp>2021/5/19</stp>
        <tr r="EN177" s="8"/>
      </tp>
      <tp>
        <v>45.530571369999997</v>
        <stp/>
        <stp>EM_S_VAL_PE_TTM</stp>
        <stp>2</stp>
        <stp>002166.SZ</stp>
        <stp>2021/2/19</stp>
        <tr r="GK118" s="8"/>
      </tp>
      <tp>
        <v>46.826396170000002</v>
        <stp/>
        <stp>EM_S_VAL_PE_TTM</stp>
        <stp>2</stp>
        <stp>002166.SZ</stp>
        <stp>2021/3/19</stp>
        <tr r="GK138" s="8"/>
      </tp>
      <tp>
        <v>19.353676620000002</v>
        <stp/>
        <stp>EM_S_VAL_PE_TTM</stp>
        <stp>2</stp>
        <stp>002365.SZ</stp>
        <stp>2021/1/29</stp>
        <tr r="FP108" s="8"/>
      </tp>
      <tp>
        <v>30.31945456</v>
        <stp/>
        <stp>EM_S_VAL_PE_TTM</stp>
        <stp>2</stp>
        <stp>002566.SZ</stp>
        <stp>2021/7/19</stp>
        <tr r="EN219" s="8"/>
      </tp>
      <tp>
        <v>54.425059539999999</v>
        <stp/>
        <stp>EM_S_VAL_PE_TTM</stp>
        <stp>2</stp>
        <stp>002166.SZ</stp>
        <stp>2021/4/19</stp>
        <tr r="GK158" s="8"/>
      </tp>
      <tp>
        <v>27.115216520000001</v>
        <stp/>
        <stp>EM_S_VAL_PE_TTM</stp>
        <stp>2</stp>
        <stp>002365.SZ</stp>
        <stp>2021/6/29</stp>
        <tr r="FP205" s="8"/>
      </tp>
      <tp>
        <v>53.94797964</v>
        <stp/>
        <stp>EM_S_VAL_PE_TTM</stp>
        <stp>2</stp>
        <stp>002166.SZ</stp>
        <stp>2021/5/19</stp>
        <tr r="GK177" s="8"/>
      </tp>
      <tp>
        <v>23.800530739999999</v>
        <stp/>
        <stp>EM_S_VAL_PE_TTM</stp>
        <stp>2</stp>
        <stp>002365.SZ</stp>
        <stp>2021/7/29</stp>
        <tr r="FP227" s="8"/>
      </tp>
      <tp>
        <v>26.572810180000001</v>
        <stp/>
        <stp>EM_S_VAL_PE_TTM</stp>
        <stp>2</stp>
        <stp>002566.SZ</stp>
        <stp>2021/1/19</stp>
        <tr r="EN100" s="8"/>
      </tp>
      <tp>
        <v>24.180904519999999</v>
        <stp/>
        <stp>EM_S_VAL_PE_TTM</stp>
        <stp>2</stp>
        <stp>002365.SZ</stp>
        <stp>2021/4/29</stp>
        <tr r="FP166" s="8"/>
      </tp>
      <tp>
        <v>26.353562570000001</v>
        <stp/>
        <stp>EM_S_VAL_PE_TTM</stp>
        <stp>2</stp>
        <stp>002566.SZ</stp>
        <stp>2021/2/19</stp>
        <tr r="EN118" s="8"/>
      </tp>
      <tp>
        <v>47.816119729999997</v>
        <stp/>
        <stp>EM_S_VAL_PE_TTM</stp>
        <stp>2</stp>
        <stp>002166.SZ</stp>
        <stp>2021/7/19</stp>
        <tr r="GK219" s="8"/>
      </tp>
      <tp>
        <v>29.178756759999999</v>
        <stp/>
        <stp>EM_S_VAL_PE_TTM</stp>
        <stp>2</stp>
        <stp>002566.SZ</stp>
        <stp>2021/3/19</stp>
        <tr r="EN138" s="8"/>
      </tp>
      <tp>
        <v>50.045886969999998</v>
        <stp/>
        <stp>EM_S_VAL_PE_TTM</stp>
        <stp>2</stp>
        <stp>002166.SZ</stp>
        <stp>2021/8/18</stp>
        <tr r="GK241" s="8"/>
      </tp>
      <tp>
        <v>27.421386380000001</v>
        <stp/>
        <stp>EM_S_VAL_PE_TTM</stp>
        <stp>2</stp>
        <stp>002566.SZ</stp>
        <stp>2021/8/18</stp>
        <tr r="EN241" s="8"/>
      </tp>
      <tp>
        <v>33.262601670000002</v>
        <stp/>
        <stp>EM_S_VAL_PE_TTM</stp>
        <stp>2</stp>
        <stp>002864.SZ</stp>
        <stp>2020/9/28</stp>
        <tr r="AE26" s="8"/>
      </tp>
      <tp>
        <v>43.645735299999998</v>
        <stp/>
        <stp>EM_S_VAL_PE_TTM</stp>
        <stp>2</stp>
        <stp>002166.SZ</stp>
        <stp>2021/1/18</stp>
        <tr r="GK99" s="8"/>
      </tp>
      <tp>
        <v>34.689135749999998</v>
        <stp/>
        <stp>EM_S_VAL_PE_TTM</stp>
        <stp>2</stp>
        <stp>002566.SZ</stp>
        <stp>2021/5/18</stp>
        <tr r="EN176" s="8"/>
      </tp>
      <tp>
        <v>44.64705446</v>
        <stp/>
        <stp>EM_S_VAL_PE_TTM</stp>
        <stp>2</stp>
        <stp>002166.SZ</stp>
        <stp>2021/2/18</stp>
        <tr r="GK117" s="8"/>
      </tp>
      <tp>
        <v>28.977885780000001</v>
        <stp/>
        <stp>EM_S_VAL_PE_TTM</stp>
        <stp>2</stp>
        <stp>002566.SZ</stp>
        <stp>2021/6/18</stp>
        <tr r="EN198" s="8"/>
      </tp>
      <tp>
        <v>47.297605189999999</v>
        <stp/>
        <stp>EM_S_VAL_PE_TTM</stp>
        <stp>2</stp>
        <stp>002166.SZ</stp>
        <stp>2021/3/18</stp>
        <tr r="GK137" s="8"/>
      </tp>
      <tp>
        <v>18.938173949999999</v>
        <stp/>
        <stp>EM_S_VAL_PE_TTM</stp>
        <stp>2</stp>
        <stp>002365.SZ</stp>
        <stp>2021/1/28</stp>
        <tr r="FP107" s="8"/>
      </tp>
      <tp>
        <v>26.65333408</v>
        <stp/>
        <stp>EM_S_VAL_PE_TTM</stp>
        <stp>2</stp>
        <stp>002365.SZ</stp>
        <stp>2021/6/28</stp>
        <tr r="FP204" s="8"/>
      </tp>
      <tp>
        <v>53.700227730000002</v>
        <stp/>
        <stp>EM_S_VAL_PE_TTM</stp>
        <stp>2</stp>
        <stp>002166.SZ</stp>
        <stp>2021/5/18</stp>
        <tr r="GK176" s="8"/>
      </tp>
      <tp>
        <v>23.773361179999998</v>
        <stp/>
        <stp>EM_S_VAL_PE_TTM</stp>
        <stp>2</stp>
        <stp>002365.SZ</stp>
        <stp>2021/7/28</stp>
        <tr r="FP226" s="8"/>
      </tp>
      <tp>
        <v>26.353562570000001</v>
        <stp/>
        <stp>EM_S_VAL_PE_TTM</stp>
        <stp>2</stp>
        <stp>002566.SZ</stp>
        <stp>2021/1/18</stp>
        <tr r="EN99" s="8"/>
      </tp>
      <tp>
        <v>48.745189410000002</v>
        <stp/>
        <stp>EM_S_VAL_PE_TTM</stp>
        <stp>2</stp>
        <stp>002166.SZ</stp>
        <stp>2021/6/18</stp>
        <tr r="GK198" s="8"/>
      </tp>
      <tp>
        <v>24.91448252</v>
        <stp/>
        <stp>EM_S_VAL_PE_TTM</stp>
        <stp>2</stp>
        <stp>002365.SZ</stp>
        <stp>2021/4/28</stp>
        <tr r="FP165" s="8"/>
      </tp>
      <tp>
        <v>25.608120700000001</v>
        <stp/>
        <stp>EM_S_VAL_PE_TTM</stp>
        <stp>2</stp>
        <stp>002566.SZ</stp>
        <stp>2021/2/18</stp>
        <tr r="EN117" s="8"/>
      </tp>
      <tp>
        <v>34.016283659999999</v>
        <stp/>
        <stp>EM_S_VAL_PE_TTM</stp>
        <stp>2</stp>
        <stp>002365.SZ</stp>
        <stp>2021/5/28</stp>
        <tr r="FP184" s="8"/>
      </tp>
      <tp>
        <v>27.38634742</v>
        <stp/>
        <stp>EM_S_VAL_PE_TTM</stp>
        <stp>2</stp>
        <stp>002566.SZ</stp>
        <stp>2021/3/18</stp>
        <tr r="EN137" s="8"/>
      </tp>
      <tp>
        <v>50.355576859999999</v>
        <stp/>
        <stp>EM_S_VAL_PE_TTM</stp>
        <stp>2</stp>
        <stp>002166.SZ</stp>
        <stp>2021/8/23</stp>
        <tr r="GK244" s="8"/>
      </tp>
      <tp>
        <v>25.023160740000002</v>
        <stp/>
        <stp>EM_S_VAL_PE_TTM</stp>
        <stp>2</stp>
        <stp>002365.SZ</stp>
        <stp>2021/8/13</stp>
        <tr r="FP238" s="8"/>
      </tp>
      <tp>
        <v>-15.707103139999999</v>
        <stp/>
        <stp>EM_S_VAL_PE_TTM</stp>
        <stp>2</stp>
        <stp>300254.SZ</stp>
        <stp>2020/9/11</stp>
        <tr r="DZ15" s="8"/>
      </tp>
      <tp>
        <v>25.995511230000002</v>
        <stp/>
        <stp>EM_S_VAL_PE_TTM</stp>
        <stp>2</stp>
        <stp>300255.SZ</stp>
        <stp>2021/8/11</stp>
        <tr r="EA236" s="8"/>
      </tp>
      <tp>
        <v>106.13648363999999</v>
        <stp/>
        <stp>EM_S_VAL_PE_TTM</stp>
        <stp>2</stp>
        <stp>300357.SZ</stp>
        <stp>2020/9/21</stp>
        <tr r="DL21" s="8"/>
      </tp>
      <tp>
        <v>-72.539973410000002</v>
        <stp/>
        <stp>EM_S_VAL_PE_TTM</stp>
        <stp>2</stp>
        <stp>000566.SZ</stp>
        <stp>2020/8/31</stp>
        <tr r="JS6" s="8"/>
      </tp>
      <tp>
        <v>27.421386380000001</v>
        <stp/>
        <stp>EM_S_VAL_PE_TTM</stp>
        <stp>2</stp>
        <stp>002566.SZ</stp>
        <stp>2021/8/23</stp>
        <tr r="EN244" s="8"/>
      </tp>
      <tp>
        <v>-2.3106591999999999</v>
        <stp/>
        <stp>EM_S_VAL_PE_TTM</stp>
        <stp>2</stp>
        <stp>000766.SZ</stp>
        <stp>2020/8/31</stp>
        <tr r="JB6" s="8"/>
      </tp>
      <tp>
        <v>-14.59010582</v>
        <stp/>
        <stp>EM_S_VAL_PE_TTM</stp>
        <stp>2</stp>
        <stp>000566.SZ</stp>
        <stp>2021/4/21</stp>
        <tr r="JS160" s="8"/>
      </tp>
      <tp>
        <v>-14.57484339</v>
        <stp/>
        <stp>EM_S_VAL_PE_TTM</stp>
        <stp>2</stp>
        <stp>000766.SZ</stp>
        <stp>2021/6/21</stp>
        <tr r="JB199" s="8"/>
      </tp>
      <tp>
        <v>29.680613810000001</v>
        <stp/>
        <stp>EM_S_VAL_PE_TTM</stp>
        <stp>2</stp>
        <stp>002566.SZ</stp>
        <stp>2021/4/23</stp>
        <tr r="EN162" s="8"/>
      </tp>
      <tp>
        <v>24.358772309999999</v>
        <stp/>
        <stp>EM_S_VAL_PE_TTM</stp>
        <stp>2</stp>
        <stp>300255.SZ</stp>
        <stp>2021/3/11</stp>
        <tr r="EA132" s="8"/>
      </tp>
      <tp>
        <v>-12.330531819999999</v>
        <stp/>
        <stp>EM_S_VAL_PE_TTM</stp>
        <stp>2</stp>
        <stp>000566.SZ</stp>
        <stp>2021/5/21</stp>
        <tr r="JS179" s="8"/>
      </tp>
      <tp>
        <v>-16.5637346</v>
        <stp/>
        <stp>EM_S_VAL_PE_TTM</stp>
        <stp>2</stp>
        <stp>000766.SZ</stp>
        <stp>2021/7/21</stp>
        <tr r="JB221" s="8"/>
      </tp>
      <tp>
        <v>110.8666321</v>
        <stp/>
        <stp>EM_S_VAL_PE_TTM</stp>
        <stp>2</stp>
        <stp>300357.SZ</stp>
        <stp>2021/3/31</stp>
        <tr r="DL146" s="8"/>
      </tp>
      <tp>
        <v>-12.145265070000001</v>
        <stp/>
        <stp>EM_S_VAL_PE_TTM</stp>
        <stp>2</stp>
        <stp>000566.SZ</stp>
        <stp>2021/6/21</stp>
        <tr r="JS199" s="8"/>
      </tp>
      <tp>
        <v>-11.448722719999999</v>
        <stp/>
        <stp>EM_S_VAL_PE_TTM</stp>
        <stp>2</stp>
        <stp>000766.SZ</stp>
        <stp>2021/4/21</stp>
        <tr r="JB160" s="8"/>
      </tp>
      <tp>
        <v>45.41276912</v>
        <stp/>
        <stp>EM_S_VAL_PE_TTM</stp>
        <stp>2</stp>
        <stp>002166.SZ</stp>
        <stp>2021/2/23</stp>
        <tr r="GK120" s="8"/>
      </tp>
      <tp>
        <v>29.284530069999999</v>
        <stp/>
        <stp>EM_S_VAL_PE_TTM</stp>
        <stp>2</stp>
        <stp>002566.SZ</stp>
        <stp>2021/6/23</stp>
        <tr r="EN201" s="8"/>
      </tp>
      <tp>
        <v>22.494175729999998</v>
        <stp/>
        <stp>EM_S_VAL_PE_TTM</stp>
        <stp>2</stp>
        <stp>300255.SZ</stp>
        <stp>2021/1/11</stp>
        <tr r="EA94" s="8"/>
      </tp>
      <tp>
        <v>-10.374938289999999</v>
        <stp/>
        <stp>EM_S_VAL_PE_TTM</stp>
        <stp>2</stp>
        <stp>000566.SZ</stp>
        <stp>2021/7/21</stp>
        <tr r="JS221" s="8"/>
      </tp>
      <tp>
        <v>-14.512690539999999</v>
        <stp/>
        <stp>EM_S_VAL_PE_TTM</stp>
        <stp>2</stp>
        <stp>000766.SZ</stp>
        <stp>2021/5/21</stp>
        <tr r="JB179" s="8"/>
      </tp>
      <tp>
        <v>46.472989409999997</v>
        <stp/>
        <stp>EM_S_VAL_PE_TTM</stp>
        <stp>2</stp>
        <stp>002166.SZ</stp>
        <stp>2021/3/23</stp>
        <tr r="GK140" s="8"/>
      </tp>
      <tp>
        <v>19.528625099999999</v>
        <stp/>
        <stp>EM_S_VAL_PE_TTM</stp>
        <stp>2</stp>
        <stp>002365.SZ</stp>
        <stp>2021/1/13</stp>
        <tr r="FP96" s="8"/>
      </tp>
      <tp>
        <v>28.82456363</v>
        <stp/>
        <stp>EM_S_VAL_PE_TTM</stp>
        <stp>2</stp>
        <stp>002566.SZ</stp>
        <stp>2021/7/23</stp>
        <tr r="EN223" s="8"/>
      </tp>
      <tp>
        <v>53.570559809999999</v>
        <stp/>
        <stp>EM_S_VAL_PE_TTM</stp>
        <stp>2</stp>
        <stp>002166.SZ</stp>
        <stp>2021/4/23</stp>
        <tr r="GK162" s="8"/>
      </tp>
      <tp>
        <v>-40.944716110000002</v>
        <stp/>
        <stp>EM_S_VAL_PE_TTM</stp>
        <stp>2</stp>
        <stp>000566.SZ</stp>
        <stp>2021/1/21</stp>
        <tr r="JS102" s="8"/>
      </tp>
      <tp>
        <v>26.300129859999998</v>
        <stp/>
        <stp>EM_S_VAL_PE_TTM</stp>
        <stp>2</stp>
        <stp>002365.SZ</stp>
        <stp>2021/7/13</stp>
        <tr r="FP215" s="8"/>
      </tp>
      <tp>
        <v>22.80608835</v>
        <stp/>
        <stp>EM_S_VAL_PE_TTM</stp>
        <stp>2</stp>
        <stp>300255.SZ</stp>
        <stp>2021/6/11</stp>
        <tr r="EA194" s="8"/>
      </tp>
      <tp>
        <v>47.692243769999997</v>
        <stp/>
        <stp>EM_S_VAL_PE_TTM</stp>
        <stp>2</stp>
        <stp>002166.SZ</stp>
        <stp>2021/6/23</stp>
        <tr r="GK201" s="8"/>
      </tp>
      <tp>
        <v>24.789558190000001</v>
        <stp/>
        <stp>EM_S_VAL_PE_TTM</stp>
        <stp>2</stp>
        <stp>002365.SZ</stp>
        <stp>2021/4/13</stp>
        <tr r="FP154" s="8"/>
      </tp>
      <tp>
        <v>26.265863530000001</v>
        <stp/>
        <stp>EM_S_VAL_PE_TTM</stp>
        <stp>2</stp>
        <stp>002566.SZ</stp>
        <stp>2021/2/23</stp>
        <tr r="EN120" s="8"/>
      </tp>
      <tp>
        <v>25.03525488</v>
        <stp/>
        <stp>EM_S_VAL_PE_TTM</stp>
        <stp>2</stp>
        <stp>300255.SZ</stp>
        <stp>2021/5/11</stp>
        <tr r="EA171" s="8"/>
      </tp>
      <tp>
        <v>-1.32359264</v>
        <stp/>
        <stp>EM_S_VAL_PE_TTM</stp>
        <stp>2</stp>
        <stp>000766.SZ</stp>
        <stp>2021/1/21</stp>
        <tr r="JB102" s="8"/>
      </tp>
      <tp>
        <v>47.072863980000001</v>
        <stp/>
        <stp>EM_S_VAL_PE_TTM</stp>
        <stp>2</stp>
        <stp>002166.SZ</stp>
        <stp>2021/7/23</stp>
        <tr r="GK223" s="8"/>
      </tp>
      <tp>
        <v>24.235243629999999</v>
        <stp/>
        <stp>EM_S_VAL_PE_TTM</stp>
        <stp>2</stp>
        <stp>002365.SZ</stp>
        <stp>2021/5/13</stp>
        <tr r="FP173" s="8"/>
      </tp>
      <tp>
        <v>29.553912199999999</v>
        <stp/>
        <stp>EM_S_VAL_PE_TTM</stp>
        <stp>2</stp>
        <stp>002566.SZ</stp>
        <stp>2021/3/23</stp>
        <tr r="EN140" s="8"/>
      </tp>
      <tp>
        <v>116.79360375</v>
        <stp/>
        <stp>EM_S_VAL_PE_TTM</stp>
        <stp>2</stp>
        <stp>300357.SZ</stp>
        <stp>2021/5/31</stp>
        <tr r="DL185" s="8"/>
      </tp>
      <tp>
        <v>24.968821630000001</v>
        <stp/>
        <stp>EM_S_VAL_PE_TTM</stp>
        <stp>2</stp>
        <stp>002365.SZ</stp>
        <stp>2021/8/12</stp>
        <tr r="FP237" s="8"/>
      </tp>
      <tp>
        <v>-15.112277929999999</v>
        <stp/>
        <stp>EM_S_VAL_PE_TTM</stp>
        <stp>2</stp>
        <stp>300254.SZ</stp>
        <stp>2020/9/10</stp>
        <tr r="DZ14" s="8"/>
      </tp>
      <tp>
        <v>26.338459929999999</v>
        <stp/>
        <stp>EM_S_VAL_PE_TTM</stp>
        <stp>2</stp>
        <stp>300255.SZ</stp>
        <stp>2021/8/10</stp>
        <tr r="EA235" s="8"/>
      </tp>
      <tp>
        <v>-9.6956268600000008</v>
        <stp/>
        <stp>EM_S_VAL_PE_TTM</stp>
        <stp>2</stp>
        <stp>000566.SZ</stp>
        <stp>2021/8/20</stp>
        <tr r="JS243" s="8"/>
      </tp>
      <tp>
        <v>-65.821985729999994</v>
        <stp/>
        <stp>EM_S_VAL_PE_TTM</stp>
        <stp>2</stp>
        <stp>000566.SZ</stp>
        <stp>2020/9/30</stp>
        <tr r="JS28" s="8"/>
      </tp>
      <tp>
        <v>-17.412751310000001</v>
        <stp/>
        <stp>EM_S_VAL_PE_TTM</stp>
        <stp>2</stp>
        <stp>000766.SZ</stp>
        <stp>2021/8/20</stp>
        <tr r="JB243" s="8"/>
      </tp>
      <tp>
        <v>-1.97314718</v>
        <stp/>
        <stp>EM_S_VAL_PE_TTM</stp>
        <stp>2</stp>
        <stp>000766.SZ</stp>
        <stp>2020/9/30</stp>
        <tr r="JB28" s="8"/>
      </tp>
      <tp>
        <v>-14.45766916</v>
        <stp/>
        <stp>EM_S_VAL_PE_TTM</stp>
        <stp>2</stp>
        <stp>000566.SZ</stp>
        <stp>2021/4/20</stp>
        <tr r="JS159" s="8"/>
      </tp>
      <tp>
        <v>30.879412970000001</v>
        <stp/>
        <stp>EM_S_VAL_PE_TTM</stp>
        <stp>2</stp>
        <stp>002566.SZ</stp>
        <stp>2021/4/22</stp>
        <tr r="EN161" s="8"/>
      </tp>
      <tp>
        <v>23.843032829999999</v>
        <stp/>
        <stp>EM_S_VAL_PE_TTM</stp>
        <stp>2</stp>
        <stp>300255.SZ</stp>
        <stp>2021/3/10</stp>
        <tr r="EA131" s="8"/>
      </tp>
      <tp>
        <v>-12.35111702</v>
        <stp/>
        <stp>EM_S_VAL_PE_TTM</stp>
        <stp>2</stp>
        <stp>000566.SZ</stp>
        <stp>2021/5/20</stp>
        <tr r="JS178" s="8"/>
      </tp>
      <tp>
        <v>-16.5637346</v>
        <stp/>
        <stp>EM_S_VAL_PE_TTM</stp>
        <stp>2</stp>
        <stp>000766.SZ</stp>
        <stp>2021/7/20</stp>
        <tr r="JB220" s="8"/>
      </tp>
      <tp>
        <v>43.70463642</v>
        <stp/>
        <stp>EM_S_VAL_PE_TTM</stp>
        <stp>2</stp>
        <stp>002166.SZ</stp>
        <stp>2021/1/22</stp>
        <tr r="GK103" s="8"/>
      </tp>
      <tp>
        <v>19.791047840000001</v>
        <stp/>
        <stp>EM_S_VAL_PE_TTM</stp>
        <stp>2</stp>
        <stp>002365.SZ</stp>
        <stp>2021/3/12</stp>
        <tr r="FP133" s="8"/>
      </tp>
      <tp>
        <v>23.604999230000001</v>
        <stp/>
        <stp>EM_S_VAL_PE_TTM</stp>
        <stp>2</stp>
        <stp>300255.SZ</stp>
        <stp>2021/2/10</stp>
        <tr r="EA116" s="8"/>
      </tp>
      <tp>
        <v>111.99485427</v>
        <stp/>
        <stp>EM_S_VAL_PE_TTM</stp>
        <stp>2</stp>
        <stp>300357.SZ</stp>
        <stp>2021/3/30</stp>
        <tr r="DL145" s="8"/>
      </tp>
      <tp>
        <v>-10.77526844</v>
        <stp/>
        <stp>EM_S_VAL_PE_TTM</stp>
        <stp>2</stp>
        <stp>000766.SZ</stp>
        <stp>2021/4/20</stp>
        <tr r="JB159" s="8"/>
      </tp>
      <tp>
        <v>45.589472499999999</v>
        <stp/>
        <stp>EM_S_VAL_PE_TTM</stp>
        <stp>2</stp>
        <stp>002166.SZ</stp>
        <stp>2021/2/22</stp>
        <tr r="GK119" s="8"/>
      </tp>
      <tp>
        <v>29.47618275</v>
        <stp/>
        <stp>EM_S_VAL_PE_TTM</stp>
        <stp>2</stp>
        <stp>002566.SZ</stp>
        <stp>2021/6/22</stp>
        <tr r="EN200" s="8"/>
      </tp>
      <tp>
        <v>-10.39552349</v>
        <stp/>
        <stp>EM_S_VAL_PE_TTM</stp>
        <stp>2</stp>
        <stp>000566.SZ</stp>
        <stp>2021/7/20</stp>
        <tr r="JS220" s="8"/>
      </tp>
      <tp>
        <v>-14.32623199</v>
        <stp/>
        <stp>EM_S_VAL_PE_TTM</stp>
        <stp>2</stp>
        <stp>000766.SZ</stp>
        <stp>2021/5/20</stp>
        <tr r="JB178" s="8"/>
      </tp>
      <tp>
        <v>46.708593909999998</v>
        <stp/>
        <stp>EM_S_VAL_PE_TTM</stp>
        <stp>2</stp>
        <stp>002166.SZ</stp>
        <stp>2021/3/22</stp>
        <tr r="GK139" s="8"/>
      </tp>
      <tp>
        <v>19.550493670000002</v>
        <stp/>
        <stp>EM_S_VAL_PE_TTM</stp>
        <stp>2</stp>
        <stp>002365.SZ</stp>
        <stp>2021/1/12</stp>
        <tr r="FP95" s="8"/>
      </tp>
      <tp>
        <v>29.936149189999998</v>
        <stp/>
        <stp>EM_S_VAL_PE_TTM</stp>
        <stp>2</stp>
        <stp>002566.SZ</stp>
        <stp>2021/7/22</stp>
        <tr r="EN222" s="8"/>
      </tp>
      <tp>
        <v>54.687982529999999</v>
        <stp/>
        <stp>EM_S_VAL_PE_TTM</stp>
        <stp>2</stp>
        <stp>002166.SZ</stp>
        <stp>2021/4/22</stp>
        <tr r="GK161" s="8"/>
      </tp>
      <tp>
        <v>109.16626635999999</v>
        <stp/>
        <stp>EM_S_VAL_PE_TTM</stp>
        <stp>2</stp>
        <stp>300357.SZ</stp>
        <stp>2021/6/30</stp>
        <tr r="DL206" s="8"/>
      </tp>
      <tp>
        <v>-41.300315380000001</v>
        <stp/>
        <stp>EM_S_VAL_PE_TTM</stp>
        <stp>2</stp>
        <stp>000566.SZ</stp>
        <stp>2021/1/20</stp>
        <tr r="JS101" s="8"/>
      </tp>
      <tp>
        <v>26.028434300000001</v>
        <stp/>
        <stp>EM_S_VAL_PE_TTM</stp>
        <stp>2</stp>
        <stp>002365.SZ</stp>
        <stp>2021/7/12</stp>
        <tr r="FP214" s="8"/>
      </tp>
      <tp>
        <v>26.309713049999999</v>
        <stp/>
        <stp>EM_S_VAL_PE_TTM</stp>
        <stp>2</stp>
        <stp>002566.SZ</stp>
        <stp>2021/1/22</stp>
        <tr r="EN103" s="8"/>
      </tp>
      <tp>
        <v>23.217626790000001</v>
        <stp/>
        <stp>EM_S_VAL_PE_TTM</stp>
        <stp>2</stp>
        <stp>300255.SZ</stp>
        <stp>2021/6/10</stp>
        <tr r="EA193" s="8"/>
      </tp>
      <tp>
        <v>98.586203269999999</v>
        <stp/>
        <stp>EM_S_VAL_PE_TTM</stp>
        <stp>2</stp>
        <stp>300357.SZ</stp>
        <stp>2021/7/30</stp>
        <tr r="DL228" s="8"/>
      </tp>
      <tp>
        <v>48.311623560000001</v>
        <stp/>
        <stp>EM_S_VAL_PE_TTM</stp>
        <stp>2</stp>
        <stp>002166.SZ</stp>
        <stp>2021/6/22</stp>
        <tr r="GK200" s="8"/>
      </tp>
      <tp>
        <v>24.76164202</v>
        <stp/>
        <stp>EM_S_VAL_PE_TTM</stp>
        <stp>2</stp>
        <stp>002365.SZ</stp>
        <stp>2021/4/12</stp>
        <tr r="FP153" s="8"/>
      </tp>
      <tp>
        <v>26.528960659999999</v>
        <stp/>
        <stp>EM_S_VAL_PE_TTM</stp>
        <stp>2</stp>
        <stp>002566.SZ</stp>
        <stp>2021/2/22</stp>
        <tr r="EN119" s="8"/>
      </tp>
      <tp>
        <v>25.652562530000001</v>
        <stp/>
        <stp>EM_S_VAL_PE_TTM</stp>
        <stp>2</stp>
        <stp>300255.SZ</stp>
        <stp>2021/5/10</stp>
        <tr r="EA170" s="8"/>
      </tp>
      <tp>
        <v>124.91467503</v>
        <stp/>
        <stp>EM_S_VAL_PE_TTM</stp>
        <stp>2</stp>
        <stp>300357.SZ</stp>
        <stp>2021/4/30</stp>
        <tr r="DL167" s="8"/>
      </tp>
      <tp>
        <v>-1.31949483</v>
        <stp/>
        <stp>EM_S_VAL_PE_TTM</stp>
        <stp>2</stp>
        <stp>000766.SZ</stp>
        <stp>2021/1/20</stp>
        <tr r="JB101" s="8"/>
      </tp>
      <tp>
        <v>46.887050039999998</v>
        <stp/>
        <stp>EM_S_VAL_PE_TTM</stp>
        <stp>2</stp>
        <stp>002166.SZ</stp>
        <stp>2021/7/22</stp>
        <tr r="GK222" s="8"/>
      </tp>
      <tp>
        <v>24.017887179999999</v>
        <stp/>
        <stp>EM_S_VAL_PE_TTM</stp>
        <stp>2</stp>
        <stp>002365.SZ</stp>
        <stp>2021/5/12</stp>
        <tr r="FP172" s="8"/>
      </tp>
      <tp>
        <v>28.84528525</v>
        <stp/>
        <stp>EM_S_VAL_PE_TTM</stp>
        <stp>2</stp>
        <stp>002566.SZ</stp>
        <stp>2021/3/22</stp>
        <tr r="EN139" s="8"/>
      </tp>
      <tp>
        <v>52.258117310000003</v>
        <stp/>
        <stp>EM_S_VAL_PE_TTM</stp>
        <stp>2</stp>
        <stp>002166.SZ</stp>
        <stp>2020/8/31</stp>
        <tr r="GK6" s="8"/>
      </tp>
      <tp>
        <v>25.18617807</v>
        <stp/>
        <stp>EM_S_VAL_PE_TTM</stp>
        <stp>2</stp>
        <stp>002365.SZ</stp>
        <stp>2021/8/11</stp>
        <tr r="FP236" s="8"/>
      </tp>
      <tp>
        <v>25.10384462</v>
        <stp/>
        <stp>EM_S_VAL_PE_TTM</stp>
        <stp>2</stp>
        <stp>300255.SZ</stp>
        <stp>2021/8/13</stp>
        <tr r="EA238" s="8"/>
      </tp>
      <tp>
        <v>107.26032652000001</v>
        <stp/>
        <stp>EM_S_VAL_PE_TTM</stp>
        <stp>2</stp>
        <stp>300357.SZ</stp>
        <stp>2020/9/23</stp>
        <tr r="DL23" s="8"/>
      </tp>
      <tp>
        <v>-9.6338712700000002</v>
        <stp/>
        <stp>EM_S_VAL_PE_TTM</stp>
        <stp>2</stp>
        <stp>000566.SZ</stp>
        <stp>2021/8/23</stp>
        <tr r="JS244" s="8"/>
      </tp>
      <tp>
        <v>35.436611149999997</v>
        <stp/>
        <stp>EM_S_VAL_PE_TTM</stp>
        <stp>2</stp>
        <stp>002566.SZ</stp>
        <stp>2020/8/31</stp>
        <tr r="EN6" s="8"/>
      </tp>
      <tp>
        <v>-17.706637409999999</v>
        <stp/>
        <stp>EM_S_VAL_PE_TTM</stp>
        <stp>2</stp>
        <stp>000766.SZ</stp>
        <stp>2021/8/23</stp>
        <tr r="JB244" s="8"/>
      </tp>
      <tp>
        <v>-13.90584973</v>
        <stp/>
        <stp>EM_S_VAL_PE_TTM</stp>
        <stp>2</stp>
        <stp>000566.SZ</stp>
        <stp>2021/4/23</stp>
        <tr r="JS162" s="8"/>
      </tp>
      <tp>
        <v>-14.233002709999999</v>
        <stp/>
        <stp>EM_S_VAL_PE_TTM</stp>
        <stp>2</stp>
        <stp>000766.SZ</stp>
        <stp>2021/6/23</stp>
        <tr r="JB201" s="8"/>
      </tp>
      <tp>
        <v>31.334129900000001</v>
        <stp/>
        <stp>EM_S_VAL_PE_TTM</stp>
        <stp>2</stp>
        <stp>002566.SZ</stp>
        <stp>2021/4/21</stp>
        <tr r="EN160" s="8"/>
      </tp>
      <tp>
        <v>34.787572050000001</v>
        <stp/>
        <stp>EM_S_VAL_PE_TTM</stp>
        <stp>2</stp>
        <stp>002864.SZ</stp>
        <stp>2020/9/11</stp>
        <tr r="AE15" s="8"/>
      </tp>
      <tp>
        <v>-16.470505320000001</v>
        <stp/>
        <stp>EM_S_VAL_PE_TTM</stp>
        <stp>2</stp>
        <stp>000766.SZ</stp>
        <stp>2021/7/23</stp>
        <tr r="JB223" s="8"/>
      </tp>
      <tp>
        <v>44.529252210000003</v>
        <stp/>
        <stp>EM_S_VAL_PE_TTM</stp>
        <stp>2</stp>
        <stp>002166.SZ</stp>
        <stp>2021/1/21</stp>
        <tr r="GK102" s="8"/>
      </tp>
      <tp>
        <v>20.009733449999999</v>
        <stp/>
        <stp>EM_S_VAL_PE_TTM</stp>
        <stp>2</stp>
        <stp>002365.SZ</stp>
        <stp>2021/3/11</stp>
        <tr r="FP132" s="8"/>
      </tp>
      <tp>
        <v>32.044328710000002</v>
        <stp/>
        <stp>EM_S_VAL_PE_TTM</stp>
        <stp>2</stp>
        <stp>002566.SZ</stp>
        <stp>2021/5/21</stp>
        <tr r="EN179" s="8"/>
      </tp>
      <tp>
        <v>-11.95999831</v>
        <stp/>
        <stp>EM_S_VAL_PE_TTM</stp>
        <stp>2</stp>
        <stp>000566.SZ</stp>
        <stp>2021/6/23</stp>
        <tr r="JS201" s="8"/>
      </tp>
      <tp>
        <v>-11.044650150000001</v>
        <stp/>
        <stp>EM_S_VAL_PE_TTM</stp>
        <stp>2</stp>
        <stp>000766.SZ</stp>
        <stp>2021/4/23</stp>
        <tr r="JB162" s="8"/>
      </tp>
      <tp>
        <v>29.629504900000001</v>
        <stp/>
        <stp>EM_S_VAL_PE_TTM</stp>
        <stp>2</stp>
        <stp>002566.SZ</stp>
        <stp>2021/6/21</stp>
        <tr r="EN199" s="8"/>
      </tp>
      <tp>
        <v>21.621385849999999</v>
        <stp/>
        <stp>EM_S_VAL_PE_TTM</stp>
        <stp>2</stp>
        <stp>300255.SZ</stp>
        <stp>2021/1/13</stp>
        <tr r="EA96" s="8"/>
      </tp>
      <tp>
        <v>-10.251427120000001</v>
        <stp/>
        <stp>EM_S_VAL_PE_TTM</stp>
        <stp>2</stp>
        <stp>000566.SZ</stp>
        <stp>2021/7/23</stp>
        <tr r="JS223" s="8"/>
      </tp>
      <tp>
        <v>19.025648199999999</v>
        <stp/>
        <stp>EM_S_VAL_PE_TTM</stp>
        <stp>2</stp>
        <stp>002365.SZ</stp>
        <stp>2021/1/11</stp>
        <tr r="FP94" s="8"/>
      </tp>
      <tp>
        <v>30.587768319999999</v>
        <stp/>
        <stp>EM_S_VAL_PE_TTM</stp>
        <stp>2</stp>
        <stp>002566.SZ</stp>
        <stp>2021/7/21</stp>
        <tr r="EN221" s="8"/>
      </tp>
      <tp>
        <v>-1.5120918999999999</v>
        <stp/>
        <stp>EM_S_VAL_PE_TTM</stp>
        <stp>2</stp>
        <stp>000766.SZ</stp>
        <stp>2021/2/23</stp>
        <tr r="JB120" s="8"/>
      </tp>
      <tp>
        <v>54.622251779999999</v>
        <stp/>
        <stp>EM_S_VAL_PE_TTM</stp>
        <stp>2</stp>
        <stp>002166.SZ</stp>
        <stp>2021/4/21</stp>
        <tr r="GK160" s="8"/>
      </tp>
      <tp>
        <v>28.52803342</v>
        <stp/>
        <stp>EM_S_VAL_PE_TTM</stp>
        <stp>2</stp>
        <stp>002365.SZ</stp>
        <stp>2021/6/11</stp>
        <tr r="FP194" s="8"/>
      </tp>
      <tp>
        <v>22.154485820000001</v>
        <stp/>
        <stp>EM_S_VAL_PE_TTM</stp>
        <stp>2</stp>
        <stp>300255.SZ</stp>
        <stp>2021/7/13</stp>
        <tr r="EA215" s="8"/>
      </tp>
      <tp>
        <v>-1.54897219</v>
        <stp/>
        <stp>EM_S_VAL_PE_TTM</stp>
        <stp>2</stp>
        <stp>000766.SZ</stp>
        <stp>2021/3/23</stp>
        <tr r="JB140" s="8"/>
      </tp>
      <tp>
        <v>51.656274420000003</v>
        <stp/>
        <stp>EM_S_VAL_PE_TTM</stp>
        <stp>2</stp>
        <stp>002166.SZ</stp>
        <stp>2021/5/21</stp>
        <tr r="GK179" s="8"/>
      </tp>
      <tp>
        <v>26.70435874</v>
        <stp/>
        <stp>EM_S_VAL_PE_TTM</stp>
        <stp>2</stp>
        <stp>002566.SZ</stp>
        <stp>2021/1/21</stp>
        <tr r="EN102" s="8"/>
      </tp>
      <tp>
        <v>-32.105534220000003</v>
        <stp/>
        <stp>EM_S_VAL_PE_TTM</stp>
        <stp>2</stp>
        <stp>000566.SZ</stp>
        <stp>2021/2/23</stp>
        <tr r="JS120" s="8"/>
      </tp>
      <tp>
        <v>48.187747600000002</v>
        <stp/>
        <stp>EM_S_VAL_PE_TTM</stp>
        <stp>2</stp>
        <stp>002166.SZ</stp>
        <stp>2021/6/21</stp>
        <tr r="GK199" s="8"/>
      </tp>
      <tp>
        <v>27.675959850000002</v>
        <stp/>
        <stp>EM_S_VAL_PE_TTM</stp>
        <stp>2</stp>
        <stp>300255.SZ</stp>
        <stp>2021/5/13</stp>
        <tr r="EA173" s="8"/>
      </tp>
      <tp>
        <v>-30.479937549999999</v>
        <stp/>
        <stp>EM_S_VAL_PE_TTM</stp>
        <stp>2</stp>
        <stp>000566.SZ</stp>
        <stp>2021/3/23</stp>
        <tr r="JS140" s="8"/>
      </tp>
      <tp>
        <v>47.010925999999998</v>
        <stp/>
        <stp>EM_S_VAL_PE_TTM</stp>
        <stp>2</stp>
        <stp>002166.SZ</stp>
        <stp>2021/7/21</stp>
        <tr r="GK221" s="8"/>
      </tp>
      <tp>
        <v>23.8820394</v>
        <stp/>
        <stp>EM_S_VAL_PE_TTM</stp>
        <stp>2</stp>
        <stp>002365.SZ</stp>
        <stp>2021/5/11</stp>
        <tr r="FP171" s="8"/>
      </tp>
      <tp>
        <v>27.09615878</v>
        <stp/>
        <stp>EM_S_VAL_PE_TTM</stp>
        <stp>2</stp>
        <stp>300255.SZ</stp>
        <stp>2021/4/13</stp>
        <tr r="EA154" s="8"/>
      </tp>
      <tp>
        <v>51.036894629999999</v>
        <stp/>
        <stp>EM_S_VAL_PE_TTM</stp>
        <stp>2</stp>
        <stp>002166.SZ</stp>
        <stp>2021/8/20</stp>
        <tr r="GK243" s="8"/>
      </tp>
      <tp>
        <v>46.401604159999998</v>
        <stp/>
        <stp>EM_S_VAL_PE_TTM</stp>
        <stp>2</stp>
        <stp>002166.SZ</stp>
        <stp>2020/9/30</stp>
        <tr r="GK28" s="8"/>
      </tp>
      <tp>
        <v>25.10466941</v>
        <stp/>
        <stp>EM_S_VAL_PE_TTM</stp>
        <stp>2</stp>
        <stp>002365.SZ</stp>
        <stp>2021/8/10</stp>
        <tr r="FP235" s="8"/>
      </tp>
      <tp>
        <v>25.755447140000001</v>
        <stp/>
        <stp>EM_S_VAL_PE_TTM</stp>
        <stp>2</stp>
        <stp>300255.SZ</stp>
        <stp>2021/8/12</stp>
        <tr r="EA237" s="8"/>
      </tp>
      <tp>
        <v>104.61262888</v>
        <stp/>
        <stp>EM_S_VAL_PE_TTM</stp>
        <stp>2</stp>
        <stp>300357.SZ</stp>
        <stp>2020/9/22</stp>
        <tr r="DL22" s="8"/>
      </tp>
      <tp>
        <v>27.12251569</v>
        <stp/>
        <stp>EM_S_VAL_PE_TTM</stp>
        <stp>2</stp>
        <stp>002566.SZ</stp>
        <stp>2021/8/20</stp>
        <tr r="EN243" s="8"/>
      </tp>
      <tp>
        <v>33.1949951</v>
        <stp/>
        <stp>EM_S_VAL_PE_TTM</stp>
        <stp>2</stp>
        <stp>002566.SZ</stp>
        <stp>2020/9/30</stp>
        <tr r="EN28" s="8"/>
      </tp>
      <tp>
        <v>-14.30315972</v>
        <stp/>
        <stp>EM_S_VAL_PE_TTM</stp>
        <stp>2</stp>
        <stp>000566.SZ</stp>
        <stp>2021/4/22</stp>
        <tr r="JS161" s="8"/>
      </tp>
      <tp>
        <v>-14.32623199</v>
        <stp/>
        <stp>EM_S_VAL_PE_TTM</stp>
        <stp>2</stp>
        <stp>000766.SZ</stp>
        <stp>2021/6/22</stp>
        <tr r="JB200" s="8"/>
      </tp>
      <tp>
        <v>19.331808049999999</v>
        <stp/>
        <stp>EM_S_VAL_PE_TTM</stp>
        <stp>2</stp>
        <stp>002365.SZ</stp>
        <stp>2021/2/10</stp>
        <tr r="FP116" s="8"/>
      </tp>
      <tp>
        <v>29.763289610000001</v>
        <stp/>
        <stp>EM_S_VAL_PE_TTM</stp>
        <stp>2</stp>
        <stp>002566.SZ</stp>
        <stp>2021/4/20</stp>
        <tr r="EN159" s="8"/>
      </tp>
      <tp>
        <v>34.318350389999999</v>
        <stp/>
        <stp>EM_S_VAL_PE_TTM</stp>
        <stp>2</stp>
        <stp>002864.SZ</stp>
        <stp>2020/9/10</stp>
        <tr r="AE14" s="8"/>
      </tp>
      <tp>
        <v>24.834839519999999</v>
        <stp/>
        <stp>EM_S_VAL_PE_TTM</stp>
        <stp>2</stp>
        <stp>300255.SZ</stp>
        <stp>2021/3/12</stp>
        <tr r="EA133" s="8"/>
      </tp>
      <tp>
        <v>-16.190817490000001</v>
        <stp/>
        <stp>EM_S_VAL_PE_TTM</stp>
        <stp>2</stp>
        <stp>000766.SZ</stp>
        <stp>2021/7/22</stp>
        <tr r="JB222" s="8"/>
      </tp>
      <tp>
        <v>43.763537550000002</v>
        <stp/>
        <stp>EM_S_VAL_PE_TTM</stp>
        <stp>2</stp>
        <stp>002166.SZ</stp>
        <stp>2021/1/20</stp>
        <tr r="GK101" s="8"/>
      </tp>
      <tp>
        <v>19.44115086</v>
        <stp/>
        <stp>EM_S_VAL_PE_TTM</stp>
        <stp>2</stp>
        <stp>002365.SZ</stp>
        <stp>2021/3/10</stp>
        <tr r="FP131" s="8"/>
      </tp>
      <tp>
        <v>32.005998179999999</v>
        <stp/>
        <stp>EM_S_VAL_PE_TTM</stp>
        <stp>2</stp>
        <stp>002566.SZ</stp>
        <stp>2021/5/20</stp>
        <tr r="EN178" s="8"/>
      </tp>
      <tp>
        <v>-11.980583510000001</v>
        <stp/>
        <stp>EM_S_VAL_PE_TTM</stp>
        <stp>2</stp>
        <stp>000566.SZ</stp>
        <stp>2021/6/22</stp>
        <tr r="JS200" s="8"/>
      </tp>
      <tp>
        <v>-11.394846380000001</v>
        <stp/>
        <stp>EM_S_VAL_PE_TTM</stp>
        <stp>2</stp>
        <stp>000766.SZ</stp>
        <stp>2021/4/22</stp>
        <tr r="JB161" s="8"/>
      </tp>
      <tp>
        <v>22.295814400000001</v>
        <stp/>
        <stp>EM_S_VAL_PE_TTM</stp>
        <stp>2</stp>
        <stp>300255.SZ</stp>
        <stp>2021/1/12</stp>
        <tr r="EA95" s="8"/>
      </tp>
      <tp>
        <v>-10.39552349</v>
        <stp/>
        <stp>EM_S_VAL_PE_TTM</stp>
        <stp>2</stp>
        <stp>000566.SZ</stp>
        <stp>2021/7/22</stp>
        <tr r="JS222" s="8"/>
      </tp>
      <tp>
        <v>30.24279349</v>
        <stp/>
        <stp>EM_S_VAL_PE_TTM</stp>
        <stp>2</stp>
        <stp>002566.SZ</stp>
        <stp>2021/7/20</stp>
        <tr r="EN220" s="8"/>
      </tp>
      <tp>
        <v>-1.53667876</v>
        <stp/>
        <stp>EM_S_VAL_PE_TTM</stp>
        <stp>2</stp>
        <stp>000766.SZ</stp>
        <stp>2021/2/22</stp>
        <tr r="JB119" s="8"/>
      </tp>
      <tp>
        <v>55.67394376</v>
        <stp/>
        <stp>EM_S_VAL_PE_TTM</stp>
        <stp>2</stp>
        <stp>002166.SZ</stp>
        <stp>2021/4/20</stp>
        <tr r="GK159" s="8"/>
      </tp>
      <tp>
        <v>27.93030319</v>
        <stp/>
        <stp>EM_S_VAL_PE_TTM</stp>
        <stp>2</stp>
        <stp>002365.SZ</stp>
        <stp>2021/6/10</stp>
        <tr r="FP193" s="8"/>
      </tp>
      <tp>
        <v>21.948716610000002</v>
        <stp/>
        <stp>EM_S_VAL_PE_TTM</stp>
        <stp>2</stp>
        <stp>300255.SZ</stp>
        <stp>2021/7/12</stp>
        <tr r="EA214" s="8"/>
      </tp>
      <tp>
        <v>-40.639916730000003</v>
        <stp/>
        <stp>EM_S_VAL_PE_TTM</stp>
        <stp>2</stp>
        <stp>000566.SZ</stp>
        <stp>2021/1/22</stp>
        <tr r="JS103" s="8"/>
      </tp>
      <tp>
        <v>-1.6596130600000001</v>
        <stp/>
        <stp>EM_S_VAL_PE_TTM</stp>
        <stp>2</stp>
        <stp>000766.SZ</stp>
        <stp>2021/3/22</stp>
        <tr r="JB139" s="8"/>
      </tp>
      <tp>
        <v>53.142785910000001</v>
        <stp/>
        <stp>EM_S_VAL_PE_TTM</stp>
        <stp>2</stp>
        <stp>002166.SZ</stp>
        <stp>2021/5/20</stp>
        <tr r="GK178" s="8"/>
      </tp>
      <tp>
        <v>26.572810180000001</v>
        <stp/>
        <stp>EM_S_VAL_PE_TTM</stp>
        <stp>2</stp>
        <stp>002566.SZ</stp>
        <stp>2021/1/20</stp>
        <tr r="EN101" s="8"/>
      </tp>
      <tp>
        <v>-33.883530569999998</v>
        <stp/>
        <stp>EM_S_VAL_PE_TTM</stp>
        <stp>2</stp>
        <stp>000566.SZ</stp>
        <stp>2021/2/22</stp>
        <tr r="JS119" s="8"/>
      </tp>
      <tp>
        <v>26.92147271</v>
        <stp/>
        <stp>EM_S_VAL_PE_TTM</stp>
        <stp>2</stp>
        <stp>300255.SZ</stp>
        <stp>2021/5/12</stp>
        <tr r="EA172" s="8"/>
      </tp>
      <tp>
        <v>-31.1403362</v>
        <stp/>
        <stp>EM_S_VAL_PE_TTM</stp>
        <stp>2</stp>
        <stp>000566.SZ</stp>
        <stp>2021/3/22</stp>
        <tr r="JS139" s="8"/>
      </tp>
      <tp>
        <v>-1.3317882599999999</v>
        <stp/>
        <stp>EM_S_VAL_PE_TTM</stp>
        <stp>2</stp>
        <stp>000766.SZ</stp>
        <stp>2021/1/22</stp>
        <tr r="JB103" s="8"/>
      </tp>
      <tp>
        <v>48.187747600000002</v>
        <stp/>
        <stp>EM_S_VAL_PE_TTM</stp>
        <stp>2</stp>
        <stp>002166.SZ</stp>
        <stp>2021/7/20</stp>
        <tr r="GK220" s="8"/>
      </tp>
      <tp>
        <v>23.746191629999998</v>
        <stp/>
        <stp>EM_S_VAL_PE_TTM</stp>
        <stp>2</stp>
        <stp>002365.SZ</stp>
        <stp>2021/5/10</stp>
        <tr r="FP170" s="8"/>
      </tp>
      <tp>
        <v>26.064679819999999</v>
        <stp/>
        <stp>EM_S_VAL_PE_TTM</stp>
        <stp>2</stp>
        <stp>300255.SZ</stp>
        <stp>2021/4/12</stp>
        <tr r="EA153" s="8"/>
      </tp>
      <tp>
        <v>49.116817279999999</v>
        <stp/>
        <stp>EM_S_VAL_PE_TTM</stp>
        <stp>2</stp>
        <stp>002166.SZ</stp>
        <stp>2021/8/27</stp>
        <tr r="GK248" s="8"/>
        <tr r="GK250" s="8"/>
      </tp>
      <tp>
        <v>25.240517189999998</v>
        <stp/>
        <stp>EM_S_VAL_PE_TTM</stp>
        <stp>2</stp>
        <stp>002365.SZ</stp>
        <stp>2021/8/17</stp>
        <tr r="FP240" s="8"/>
      </tp>
      <tp>
        <v>-17.101224720000001</v>
        <stp/>
        <stp>EM_S_VAL_PE_TTM</stp>
        <stp>2</stp>
        <stp>300254.SZ</stp>
        <stp>2020/9/15</stp>
        <tr r="DZ17" s="8"/>
      </tp>
      <tp>
        <v>107.64129020999999</v>
        <stp/>
        <stp>EM_S_VAL_PE_TTM</stp>
        <stp>2</stp>
        <stp>300357.SZ</stp>
        <stp>2020/9/25</stp>
        <tr r="DL25" s="8"/>
      </tp>
      <tp>
        <v>-9.6956268600000008</v>
        <stp/>
        <stp>EM_S_VAL_PE_TTM</stp>
        <stp>2</stp>
        <stp>000566.SZ</stp>
        <stp>2021/8/25</stp>
        <tr r="JS246" s="8"/>
      </tp>
      <tp>
        <v>27.047798010000001</v>
        <stp/>
        <stp>EM_S_VAL_PE_TTM</stp>
        <stp>2</stp>
        <stp>002566.SZ</stp>
        <stp>2021/8/27</stp>
        <tr r="EN250" s="8"/>
        <tr r="EN248" s="8"/>
      </tp>
      <tp>
        <v>-17.376015550000002</v>
        <stp/>
        <stp>EM_S_VAL_PE_TTM</stp>
        <stp>2</stp>
        <stp>000766.SZ</stp>
        <stp>2021/8/25</stp>
        <tr r="JB246" s="8"/>
      </tp>
      <tp>
        <v>-14.854531209999999</v>
        <stp/>
        <stp>EM_S_VAL_PE_TTM</stp>
        <stp>2</stp>
        <stp>000766.SZ</stp>
        <stp>2021/6/25</stp>
        <tr r="JB203" s="8"/>
      </tp>
      <tp>
        <v>30.176668630000002</v>
        <stp/>
        <stp>EM_S_VAL_PE_TTM</stp>
        <stp>2</stp>
        <stp>002566.SZ</stp>
        <stp>2021/4/27</stp>
        <tr r="EN164" s="8"/>
      </tp>
      <tp>
        <v>35.074318609999999</v>
        <stp/>
        <stp>EM_S_VAL_PE_TTM</stp>
        <stp>2</stp>
        <stp>002864.SZ</stp>
        <stp>2020/9/17</stp>
        <tr r="AE19" s="8"/>
      </tp>
      <tp>
        <v>24.636478180000001</v>
        <stp/>
        <stp>EM_S_VAL_PE_TTM</stp>
        <stp>2</stp>
        <stp>300255.SZ</stp>
        <stp>2021/3/15</stp>
        <tr r="EA134" s="8"/>
      </tp>
      <tp>
        <v>-12.639309750000001</v>
        <stp/>
        <stp>EM_S_VAL_PE_TTM</stp>
        <stp>2</stp>
        <stp>000566.SZ</stp>
        <stp>2021/5/25</stp>
        <tr r="JS181" s="8"/>
      </tp>
      <tp>
        <v>42.408811630000002</v>
        <stp/>
        <stp>EM_S_VAL_PE_TTM</stp>
        <stp>2</stp>
        <stp>002166.SZ</stp>
        <stp>2021/1/27</stp>
        <tr r="GK106" s="8"/>
      </tp>
      <tp>
        <v>20.009733449999999</v>
        <stp/>
        <stp>EM_S_VAL_PE_TTM</stp>
        <stp>2</stp>
        <stp>002365.SZ</stp>
        <stp>2021/3/17</stp>
        <tr r="FP136" s="8"/>
      </tp>
      <tp>
        <v>33.462558569999999</v>
        <stp/>
        <stp>EM_S_VAL_PE_TTM</stp>
        <stp>2</stp>
        <stp>002566.SZ</stp>
        <stp>2021/5/27</stp>
        <tr r="EN183" s="8"/>
      </tp>
      <tp>
        <v>-11.95999831</v>
        <stp/>
        <stp>EM_S_VAL_PE_TTM</stp>
        <stp>2</stp>
        <stp>000566.SZ</stp>
        <stp>2021/6/25</stp>
        <tr r="JS203" s="8"/>
      </tp>
      <tp>
        <v>22.811553870000001</v>
        <stp/>
        <stp>EM_S_VAL_PE_TTM</stp>
        <stp>2</stp>
        <stp>300255.SZ</stp>
        <stp>2021/1/15</stp>
        <tr r="EA98" s="8"/>
      </tp>
      <tp>
        <v>-14.73022551</v>
        <stp/>
        <stp>EM_S_VAL_PE_TTM</stp>
        <stp>2</stp>
        <stp>000766.SZ</stp>
        <stp>2021/5/25</stp>
        <tr r="JB181" s="8"/>
      </tp>
      <tp>
        <v>27.751308600000002</v>
        <stp/>
        <stp>EM_S_VAL_PE_TTM</stp>
        <stp>2</stp>
        <stp>002566.SZ</stp>
        <stp>2021/7/27</stp>
        <tr r="EN225" s="8"/>
      </tp>
      <tp>
        <v>-1.50389628</v>
        <stp/>
        <stp>EM_S_VAL_PE_TTM</stp>
        <stp>2</stp>
        <stp>000766.SZ</stp>
        <stp>2021/2/25</stp>
        <tr r="JB122" s="8"/>
      </tp>
      <tp>
        <v>53.504829059999999</v>
        <stp/>
        <stp>EM_S_VAL_PE_TTM</stp>
        <stp>2</stp>
        <stp>002166.SZ</stp>
        <stp>2021/4/27</stp>
        <tr r="GK164" s="8"/>
      </tp>
      <tp>
        <v>27.142386080000001</v>
        <stp/>
        <stp>EM_S_VAL_PE_TTM</stp>
        <stp>2</stp>
        <stp>002365.SZ</stp>
        <stp>2021/6/17</stp>
        <tr r="FP197" s="8"/>
      </tp>
      <tp>
        <v>22.325960169999998</v>
        <stp/>
        <stp>EM_S_VAL_PE_TTM</stp>
        <stp>2</stp>
        <stp>300255.SZ</stp>
        <stp>2021/7/15</stp>
        <tr r="EA217" s="8"/>
      </tp>
      <tp>
        <v>-36.575925060000003</v>
        <stp/>
        <stp>EM_S_VAL_PE_TTM</stp>
        <stp>2</stp>
        <stp>000566.SZ</stp>
        <stp>2021/1/25</stp>
        <tr r="JS104" s="8"/>
      </tp>
      <tp>
        <v>-1.4875050400000001</v>
        <stp/>
        <stp>EM_S_VAL_PE_TTM</stp>
        <stp>2</stp>
        <stp>000766.SZ</stp>
        <stp>2021/3/25</stp>
        <tr r="JB142" s="8"/>
      </tp>
      <tp>
        <v>52.771158040000003</v>
        <stp/>
        <stp>EM_S_VAL_PE_TTM</stp>
        <stp>2</stp>
        <stp>002166.SZ</stp>
        <stp>2021/5/27</stp>
        <tr r="GK183" s="8"/>
      </tp>
      <tp>
        <v>25.52042166</v>
        <stp/>
        <stp>EM_S_VAL_PE_TTM</stp>
        <stp>2</stp>
        <stp>002566.SZ</stp>
        <stp>2021/1/27</stp>
        <tr r="EN106" s="8"/>
      </tp>
      <tp>
        <v>22.325960169999998</v>
        <stp/>
        <stp>EM_S_VAL_PE_TTM</stp>
        <stp>2</stp>
        <stp>300255.SZ</stp>
        <stp>2021/6/15</stp>
        <tr r="EA195" s="8"/>
      </tp>
      <tp>
        <v>-31.191136090000001</v>
        <stp/>
        <stp>EM_S_VAL_PE_TTM</stp>
        <stp>2</stp>
        <stp>000566.SZ</stp>
        <stp>2021/2/25</stp>
        <tr r="JS122" s="8"/>
      </tp>
      <tp>
        <v>-29.71793911</v>
        <stp/>
        <stp>EM_S_VAL_PE_TTM</stp>
        <stp>2</stp>
        <stp>000566.SZ</stp>
        <stp>2021/3/25</stp>
        <tr r="JS142" s="8"/>
      </tp>
      <tp>
        <v>-1.31129921</v>
        <stp/>
        <stp>EM_S_VAL_PE_TTM</stp>
        <stp>2</stp>
        <stp>000766.SZ</stp>
        <stp>2021/1/25</stp>
        <tr r="JB104" s="8"/>
      </tp>
      <tp>
        <v>47.630305790000001</v>
        <stp/>
        <stp>EM_S_VAL_PE_TTM</stp>
        <stp>2</stp>
        <stp>002166.SZ</stp>
        <stp>2021/7/27</stp>
        <tr r="GK225" s="8"/>
      </tp>
      <tp>
        <v>26.925029640000002</v>
        <stp/>
        <stp>EM_S_VAL_PE_TTM</stp>
        <stp>2</stp>
        <stp>002365.SZ</stp>
        <stp>2021/5/17</stp>
        <tr r="FP175" s="8"/>
      </tp>
      <tp>
        <v>28.484688139999999</v>
        <stp/>
        <stp>EM_S_VAL_PE_TTM</stp>
        <stp>2</stp>
        <stp>300255.SZ</stp>
        <stp>2021/4/15</stp>
        <tr r="EA156" s="8"/>
      </tp>
      <tp>
        <v>49.736197070000003</v>
        <stp/>
        <stp>EM_S_VAL_PE_TTM</stp>
        <stp>2</stp>
        <stp>002166.SZ</stp>
        <stp>2021/8/26</stp>
        <tr r="GK247" s="8"/>
        <tr r="GK249" s="8"/>
      </tp>
      <tp>
        <v>26.00126474</v>
        <stp/>
        <stp>EM_S_VAL_PE_TTM</stp>
        <stp>2</stp>
        <stp>002365.SZ</stp>
        <stp>2021/8/16</stp>
        <tr r="FP239" s="8"/>
      </tp>
      <tp>
        <v>-17.60310849</v>
        <stp/>
        <stp>EM_S_VAL_PE_TTM</stp>
        <stp>2</stp>
        <stp>300254.SZ</stp>
        <stp>2020/9/14</stp>
        <tr r="DZ16" s="8"/>
      </tp>
      <tp>
        <v>106.09838727</v>
        <stp/>
        <stp>EM_S_VAL_PE_TTM</stp>
        <stp>2</stp>
        <stp>300357.SZ</stp>
        <stp>2020/9/24</stp>
        <tr r="DL24" s="8"/>
      </tp>
      <tp>
        <v>-9.6956268600000008</v>
        <stp/>
        <stp>EM_S_VAL_PE_TTM</stp>
        <stp>2</stp>
        <stp>000566.SZ</stp>
        <stp>2021/8/24</stp>
        <tr r="JS245" s="8"/>
      </tp>
      <tp>
        <v>27.68289824</v>
        <stp/>
        <stp>EM_S_VAL_PE_TTM</stp>
        <stp>2</stp>
        <stp>002566.SZ</stp>
        <stp>2021/8/26</stp>
        <tr r="EN247" s="8"/>
        <tr r="EN249" s="8"/>
      </tp>
      <tp>
        <v>-17.522958599999999</v>
        <stp/>
        <stp>EM_S_VAL_PE_TTM</stp>
        <stp>2</stp>
        <stp>000766.SZ</stp>
        <stp>2021/8/24</stp>
        <tr r="JB245" s="8"/>
      </tp>
      <tp>
        <v>-14.29515556</v>
        <stp/>
        <stp>EM_S_VAL_PE_TTM</stp>
        <stp>2</stp>
        <stp>000766.SZ</stp>
        <stp>2021/6/24</stp>
        <tr r="JB202" s="8"/>
      </tp>
      <tp>
        <v>29.597937999999999</v>
        <stp/>
        <stp>EM_S_VAL_PE_TTM</stp>
        <stp>2</stp>
        <stp>002566.SZ</stp>
        <stp>2021/4/26</stp>
        <tr r="EN163" s="8"/>
      </tp>
      <tp>
        <v>34.55296122</v>
        <stp/>
        <stp>EM_S_VAL_PE_TTM</stp>
        <stp>2</stp>
        <stp>002864.SZ</stp>
        <stp>2020/9/16</stp>
        <tr r="AE18" s="8"/>
      </tp>
      <tp>
        <v>-12.72165053</v>
        <stp/>
        <stp>EM_S_VAL_PE_TTM</stp>
        <stp>2</stp>
        <stp>000566.SZ</stp>
        <stp>2021/5/24</stp>
        <tr r="JS180" s="8"/>
      </tp>
      <tp>
        <v>41.996503730000001</v>
        <stp/>
        <stp>EM_S_VAL_PE_TTM</stp>
        <stp>2</stp>
        <stp>002166.SZ</stp>
        <stp>2021/1/26</stp>
        <tr r="GK105" s="8"/>
      </tp>
      <tp>
        <v>19.944127770000001</v>
        <stp/>
        <stp>EM_S_VAL_PE_TTM</stp>
        <stp>2</stp>
        <stp>002365.SZ</stp>
        <stp>2021/3/16</stp>
        <tr r="FP135" s="8"/>
      </tp>
      <tp>
        <v>33.845863940000001</v>
        <stp/>
        <stp>EM_S_VAL_PE_TTM</stp>
        <stp>2</stp>
        <stp>002566.SZ</stp>
        <stp>2021/5/26</stp>
        <tr r="EN182" s="8"/>
      </tp>
      <tp>
        <v>-11.75414636</v>
        <stp/>
        <stp>EM_S_VAL_PE_TTM</stp>
        <stp>2</stp>
        <stp>000566.SZ</stp>
        <stp>2021/6/24</stp>
        <tr r="JS202" s="8"/>
      </tp>
      <tp>
        <v>45.118263480000003</v>
        <stp/>
        <stp>EM_S_VAL_PE_TTM</stp>
        <stp>2</stp>
        <stp>002166.SZ</stp>
        <stp>2021/2/26</stp>
        <tr r="GK123" s="8"/>
      </tp>
      <tp>
        <v>21.978436250000001</v>
        <stp/>
        <stp>EM_S_VAL_PE_TTM</stp>
        <stp>2</stp>
        <stp>300255.SZ</stp>
        <stp>2021/1/14</stp>
        <tr r="EA97" s="8"/>
      </tp>
      <tp>
        <v>-15.009913340000001</v>
        <stp/>
        <stp>EM_S_VAL_PE_TTM</stp>
        <stp>2</stp>
        <stp>000766.SZ</stp>
        <stp>2021/5/24</stp>
        <tr r="JB180" s="8"/>
      </tp>
      <tp>
        <v>46.414088280000001</v>
        <stp/>
        <stp>EM_S_VAL_PE_TTM</stp>
        <stp>2</stp>
        <stp>002166.SZ</stp>
        <stp>2021/3/26</stp>
        <tr r="GK143" s="8"/>
      </tp>
      <tp>
        <v>28.28793611</v>
        <stp/>
        <stp>EM_S_VAL_PE_TTM</stp>
        <stp>2</stp>
        <stp>002566.SZ</stp>
        <stp>2021/7/26</stp>
        <tr r="EN224" s="8"/>
      </tp>
      <tp>
        <v>-1.5120918999999999</v>
        <stp/>
        <stp>EM_S_VAL_PE_TTM</stp>
        <stp>2</stp>
        <stp>000766.SZ</stp>
        <stp>2021/2/24</stp>
        <tr r="JB121" s="8"/>
      </tp>
      <tp>
        <v>54.2278673</v>
        <stp/>
        <stp>EM_S_VAL_PE_TTM</stp>
        <stp>2</stp>
        <stp>002166.SZ</stp>
        <stp>2021/4/26</stp>
        <tr r="GK163" s="8"/>
      </tp>
      <tp>
        <v>26.789181859999999</v>
        <stp/>
        <stp>EM_S_VAL_PE_TTM</stp>
        <stp>2</stp>
        <stp>002365.SZ</stp>
        <stp>2021/6/16</stp>
        <tr r="FP196" s="8"/>
      </tp>
      <tp>
        <v>22.703203739999999</v>
        <stp/>
        <stp>EM_S_VAL_PE_TTM</stp>
        <stp>2</stp>
        <stp>300255.SZ</stp>
        <stp>2021/7/14</stp>
        <tr r="EA216" s="8"/>
      </tp>
      <tp>
        <v>-1.55307</v>
        <stp/>
        <stp>EM_S_VAL_PE_TTM</stp>
        <stp>2</stp>
        <stp>000766.SZ</stp>
        <stp>2021/3/24</stp>
        <tr r="JB141" s="8"/>
      </tp>
      <tp>
        <v>51.904026340000001</v>
        <stp/>
        <stp>EM_S_VAL_PE_TTM</stp>
        <stp>2</stp>
        <stp>002166.SZ</stp>
        <stp>2021/5/26</stp>
        <tr r="GK182" s="8"/>
      </tp>
      <tp>
        <v>24.75146518</v>
        <stp/>
        <stp>EM_S_VAL_PE_TTM</stp>
        <stp>2</stp>
        <stp>002365.SZ</stp>
        <stp>2021/7/16</stp>
        <tr r="FP218" s="8"/>
      </tp>
      <tp>
        <v>25.476572139999998</v>
        <stp/>
        <stp>EM_S_VAL_PE_TTM</stp>
        <stp>2</stp>
        <stp>002566.SZ</stp>
        <stp>2021/1/26</stp>
        <tr r="EN105" s="8"/>
      </tp>
      <tp>
        <v>-31.851534740000002</v>
        <stp/>
        <stp>EM_S_VAL_PE_TTM</stp>
        <stp>2</stp>
        <stp>000566.SZ</stp>
        <stp>2021/2/24</stp>
        <tr r="JS121" s="8"/>
      </tp>
      <tp>
        <v>25.375797739999999</v>
        <stp/>
        <stp>EM_S_VAL_PE_TTM</stp>
        <stp>2</stp>
        <stp>002365.SZ</stp>
        <stp>2021/4/16</stp>
        <tr r="FP157" s="8"/>
      </tp>
      <tp>
        <v>25.177098690000001</v>
        <stp/>
        <stp>EM_S_VAL_PE_TTM</stp>
        <stp>2</stp>
        <stp>002566.SZ</stp>
        <stp>2021/2/26</stp>
        <tr r="EN123" s="8"/>
      </tp>
      <tp>
        <v>26.92147271</v>
        <stp/>
        <stp>EM_S_VAL_PE_TTM</stp>
        <stp>2</stp>
        <stp>300255.SZ</stp>
        <stp>2021/5/14</stp>
        <tr r="EA174" s="8"/>
      </tp>
      <tp>
        <v>-29.921138689999999</v>
        <stp/>
        <stp>EM_S_VAL_PE_TTM</stp>
        <stp>2</stp>
        <stp>000566.SZ</stp>
        <stp>2021/3/24</stp>
        <tr r="JS141" s="8"/>
      </tp>
      <tp>
        <v>47.506429830000002</v>
        <stp/>
        <stp>EM_S_VAL_PE_TTM</stp>
        <stp>2</stp>
        <stp>002166.SZ</stp>
        <stp>2021/7/26</stp>
        <tr r="GK224" s="8"/>
      </tp>
      <tp>
        <v>28.136658300000001</v>
        <stp/>
        <stp>EM_S_VAL_PE_TTM</stp>
        <stp>2</stp>
        <stp>002566.SZ</stp>
        <stp>2021/3/26</stp>
        <tr r="EN143" s="8"/>
      </tp>
      <tp>
        <v>28.167310000000001</v>
        <stp/>
        <stp>EM_S_VAL_PE_TTM</stp>
        <stp>2</stp>
        <stp>300255.SZ</stp>
        <stp>2021/4/14</stp>
        <tr r="EA155" s="8"/>
      </tp>
      <tp>
        <v>49.860073030000002</v>
        <stp/>
        <stp>EM_S_VAL_PE_TTM</stp>
        <stp>2</stp>
        <stp>002166.SZ</stp>
        <stp>2021/8/25</stp>
        <tr r="GK246" s="8"/>
      </tp>
      <tp>
        <v>-16.33910492</v>
        <stp/>
        <stp>EM_S_VAL_PE_TTM</stp>
        <stp>2</stp>
        <stp>300254.SZ</stp>
        <stp>2020/9/17</stp>
        <tr r="DZ19" s="8"/>
      </tp>
      <tp>
        <v>25.06954975</v>
        <stp/>
        <stp>EM_S_VAL_PE_TTM</stp>
        <stp>2</stp>
        <stp>300255.SZ</stp>
        <stp>2021/8/17</stp>
        <tr r="EA240" s="8"/>
      </tp>
      <tp>
        <v>-6.3288385600000003</v>
        <stp/>
        <stp>EM_S_VAL_PE_TTM</stp>
        <stp>2</stp>
        <stp>000566.SZ</stp>
        <stp>2021/8/27</stp>
        <tr r="JS250" s="8"/>
        <tr r="JS248" s="8"/>
      </tp>
      <tp>
        <v>27.944410099999999</v>
        <stp/>
        <stp>EM_S_VAL_PE_TTM</stp>
        <stp>2</stp>
        <stp>002566.SZ</stp>
        <stp>2021/8/25</stp>
        <tr r="EN246" s="8"/>
      </tp>
      <tp>
        <v>-16.71477183</v>
        <stp/>
        <stp>EM_S_VAL_PE_TTM</stp>
        <stp>2</stp>
        <stp>000766.SZ</stp>
        <stp>2021/8/27</stp>
        <tr r="JB248" s="8"/>
        <tr r="JB250" s="8"/>
      </tp>
      <tp>
        <v>-14.46711517</v>
        <stp/>
        <stp>EM_S_VAL_PE_TTM</stp>
        <stp>2</stp>
        <stp>000566.SZ</stp>
        <stp>2021/4/27</stp>
        <tr r="JS164" s="8"/>
      </tp>
      <tp>
        <v>35.06128468</v>
        <stp/>
        <stp>EM_S_VAL_PE_TTM</stp>
        <stp>2</stp>
        <stp>002864.SZ</stp>
        <stp>2020/9/15</stp>
        <tr r="AE17" s="8"/>
      </tp>
      <tp>
        <v>24.51746138</v>
        <stp/>
        <stp>EM_S_VAL_PE_TTM</stp>
        <stp>2</stp>
        <stp>300255.SZ</stp>
        <stp>2021/3/17</stp>
        <tr r="EA136" s="8"/>
      </tp>
      <tp>
        <v>-12.61872455</v>
        <stp/>
        <stp>EM_S_VAL_PE_TTM</stp>
        <stp>2</stp>
        <stp>000566.SZ</stp>
        <stp>2021/5/27</stp>
        <tr r="JS183" s="8"/>
      </tp>
      <tp>
        <v>-16.470505320000001</v>
        <stp/>
        <stp>EM_S_VAL_PE_TTM</stp>
        <stp>2</stp>
        <stp>000766.SZ</stp>
        <stp>2021/7/27</stp>
        <tr r="JB225" s="8"/>
      </tp>
      <tp>
        <v>42.585515010000002</v>
        <stp/>
        <stp>EM_S_VAL_PE_TTM</stp>
        <stp>2</stp>
        <stp>002166.SZ</stp>
        <stp>2021/1/25</stp>
        <tr r="GK104" s="8"/>
      </tp>
      <tp>
        <v>19.856653519999998</v>
        <stp/>
        <stp>EM_S_VAL_PE_TTM</stp>
        <stp>2</stp>
        <stp>002365.SZ</stp>
        <stp>2021/3/15</stp>
        <tr r="FP134" s="8"/>
      </tp>
      <tp>
        <v>32.925931060000003</v>
        <stp/>
        <stp>EM_S_VAL_PE_TTM</stp>
        <stp>2</stp>
        <stp>002566.SZ</stp>
        <stp>2021/5/25</stp>
        <tr r="EN181" s="8"/>
      </tp>
      <tp>
        <v>-11.802385900000001</v>
        <stp/>
        <stp>EM_S_VAL_PE_TTM</stp>
        <stp>2</stp>
        <stp>000766.SZ</stp>
        <stp>2021/4/27</stp>
        <tr r="JB164" s="8"/>
      </tp>
      <tp>
        <v>46.00178039</v>
        <stp/>
        <stp>EM_S_VAL_PE_TTM</stp>
        <stp>2</stp>
        <stp>002166.SZ</stp>
        <stp>2021/2/25</stp>
        <tr r="GK122" s="8"/>
      </tp>
      <tp>
        <v>29.51451329</v>
        <stp/>
        <stp>EM_S_VAL_PE_TTM</stp>
        <stp>2</stp>
        <stp>002566.SZ</stp>
        <stp>2021/6/25</stp>
        <tr r="EN203" s="8"/>
      </tp>
      <tp>
        <v>-9.9426492</v>
        <stp/>
        <stp>EM_S_VAL_PE_TTM</stp>
        <stp>2</stp>
        <stp>000566.SZ</stp>
        <stp>2021/7/27</stp>
        <tr r="JS225" s="8"/>
      </tp>
      <tp>
        <v>-14.66807266</v>
        <stp/>
        <stp>EM_S_VAL_PE_TTM</stp>
        <stp>2</stp>
        <stp>000766.SZ</stp>
        <stp>2021/5/27</stp>
        <tr r="JB183" s="8"/>
      </tp>
      <tp>
        <v>46.060681510000002</v>
        <stp/>
        <stp>EM_S_VAL_PE_TTM</stp>
        <stp>2</stp>
        <stp>002166.SZ</stp>
        <stp>2021/3/25</stp>
        <tr r="GK142" s="8"/>
      </tp>
      <tp>
        <v>20.07533913</v>
        <stp/>
        <stp>EM_S_VAL_PE_TTM</stp>
        <stp>2</stp>
        <stp>002365.SZ</stp>
        <stp>2021/1/15</stp>
        <tr r="FP98" s="8"/>
      </tp>
      <tp>
        <v>26.925029640000002</v>
        <stp/>
        <stp>EM_S_VAL_PE_TTM</stp>
        <stp>2</stp>
        <stp>002365.SZ</stp>
        <stp>2021/6/15</stp>
        <tr r="FP195" s="8"/>
      </tp>
      <tp>
        <v>-33.934330469999999</v>
        <stp/>
        <stp>EM_S_VAL_PE_TTM</stp>
        <stp>2</stp>
        <stp>000566.SZ</stp>
        <stp>2021/1/27</stp>
        <tr r="JS106" s="8"/>
      </tp>
      <tp>
        <v>51.904026340000001</v>
        <stp/>
        <stp>EM_S_VAL_PE_TTM</stp>
        <stp>2</stp>
        <stp>002166.SZ</stp>
        <stp>2021/5/25</stp>
        <tr r="GK181" s="8"/>
      </tp>
      <tp>
        <v>25.023160740000002</v>
        <stp/>
        <stp>EM_S_VAL_PE_TTM</stp>
        <stp>2</stp>
        <stp>002365.SZ</stp>
        <stp>2021/7/15</stp>
        <tr r="FP217" s="8"/>
      </tp>
      <tp>
        <v>25.52042166</v>
        <stp/>
        <stp>EM_S_VAL_PE_TTM</stp>
        <stp>2</stp>
        <stp>002566.SZ</stp>
        <stp>2021/1/25</stp>
        <tr r="EN104" s="8"/>
      </tp>
      <tp>
        <v>21.845832000000001</v>
        <stp/>
        <stp>EM_S_VAL_PE_TTM</stp>
        <stp>2</stp>
        <stp>300255.SZ</stp>
        <stp>2021/6/17</stp>
        <tr r="EA197" s="8"/>
      </tp>
      <tp>
        <v>47.444491849999999</v>
        <stp/>
        <stp>EM_S_VAL_PE_TTM</stp>
        <stp>2</stp>
        <stp>002166.SZ</stp>
        <stp>2021/6/25</stp>
        <tr r="GK203" s="8"/>
      </tp>
      <tp>
        <v>24.98497137</v>
        <stp/>
        <stp>EM_S_VAL_PE_TTM</stp>
        <stp>2</stp>
        <stp>002365.SZ</stp>
        <stp>2021/4/15</stp>
        <tr r="FP156" s="8"/>
      </tp>
      <tp>
        <v>26.090465439999999</v>
        <stp/>
        <stp>EM_S_VAL_PE_TTM</stp>
        <stp>2</stp>
        <stp>002566.SZ</stp>
        <stp>2021/2/25</stp>
        <tr r="EN122" s="8"/>
      </tp>
      <tp>
        <v>27.09294706</v>
        <stp/>
        <stp>EM_S_VAL_PE_TTM</stp>
        <stp>2</stp>
        <stp>300255.SZ</stp>
        <stp>2021/5/17</stp>
        <tr r="EA175" s="8"/>
      </tp>
      <tp>
        <v>-1.2498320599999999</v>
        <stp/>
        <stp>EM_S_VAL_PE_TTM</stp>
        <stp>2</stp>
        <stp>000766.SZ</stp>
        <stp>2021/1/27</stp>
        <tr r="JB106" s="8"/>
      </tp>
      <tp>
        <v>27.844870740000001</v>
        <stp/>
        <stp>EM_S_VAL_PE_TTM</stp>
        <stp>2</stp>
        <stp>002566.SZ</stp>
        <stp>2021/3/25</stp>
        <tr r="EN142" s="8"/>
      </tp>
      <tp>
        <v>50.417514840000003</v>
        <stp/>
        <stp>EM_S_VAL_PE_TTM</stp>
        <stp>2</stp>
        <stp>002166.SZ</stp>
        <stp>2021/8/24</stp>
        <tr r="GK245" s="8"/>
      </tp>
      <tp>
        <v>-16.413458080000002</v>
        <stp/>
        <stp>EM_S_VAL_PE_TTM</stp>
        <stp>2</stp>
        <stp>300254.SZ</stp>
        <stp>2020/9/16</stp>
        <tr r="DZ18" s="8"/>
      </tp>
      <tp>
        <v>26.441344539999999</v>
        <stp/>
        <stp>EM_S_VAL_PE_TTM</stp>
        <stp>2</stp>
        <stp>300255.SZ</stp>
        <stp>2021/8/16</stp>
        <tr r="EA239" s="8"/>
      </tp>
      <tp>
        <v>-6.4058629600000003</v>
        <stp/>
        <stp>EM_S_VAL_PE_TTM</stp>
        <stp>2</stp>
        <stp>000566.SZ</stp>
        <stp>2021/8/26</stp>
        <tr r="JS247" s="8"/>
        <tr r="JS249" s="8"/>
      </tp>
      <tp>
        <v>27.608180569999998</v>
        <stp/>
        <stp>EM_S_VAL_PE_TTM</stp>
        <stp>2</stp>
        <stp>002566.SZ</stp>
        <stp>2021/8/24</stp>
        <tr r="EN245" s="8"/>
      </tp>
      <tp>
        <v>-16.89845064</v>
        <stp/>
        <stp>EM_S_VAL_PE_TTM</stp>
        <stp>2</stp>
        <stp>000766.SZ</stp>
        <stp>2021/8/26</stp>
        <tr r="JB247" s="8"/>
        <tr r="JB249" s="8"/>
      </tp>
      <tp>
        <v>-14.23694139</v>
        <stp/>
        <stp>EM_S_VAL_PE_TTM</stp>
        <stp>2</stp>
        <stp>000566.SZ</stp>
        <stp>2021/4/26</stp>
        <tr r="JS163" s="8"/>
      </tp>
      <tp>
        <v>35.009148940000003</v>
        <stp/>
        <stp>EM_S_VAL_PE_TTM</stp>
        <stp>2</stp>
        <stp>002864.SZ</stp>
        <stp>2020/9/14</stp>
        <tr r="AE16" s="8"/>
      </tp>
      <tp>
        <v>24.91418406</v>
        <stp/>
        <stp>EM_S_VAL_PE_TTM</stp>
        <stp>2</stp>
        <stp>300255.SZ</stp>
        <stp>2021/3/16</stp>
        <tr r="EA135" s="8"/>
      </tp>
      <tp>
        <v>-12.72165053</v>
        <stp/>
        <stp>EM_S_VAL_PE_TTM</stp>
        <stp>2</stp>
        <stp>000566.SZ</stp>
        <stp>2021/5/26</stp>
        <tr r="JS182" s="8"/>
      </tp>
      <tp>
        <v>-16.781269569999999</v>
        <stp/>
        <stp>EM_S_VAL_PE_TTM</stp>
        <stp>2</stp>
        <stp>000766.SZ</stp>
        <stp>2021/7/26</stp>
        <tr r="JB224" s="8"/>
      </tp>
      <tp>
        <v>32.504295159999998</v>
        <stp/>
        <stp>EM_S_VAL_PE_TTM</stp>
        <stp>2</stp>
        <stp>002566.SZ</stp>
        <stp>2021/5/24</stp>
        <tr r="EN180" s="8"/>
      </tp>
      <tp>
        <v>-10.99077381</v>
        <stp/>
        <stp>EM_S_VAL_PE_TTM</stp>
        <stp>2</stp>
        <stp>000766.SZ</stp>
        <stp>2021/4/26</stp>
        <tr r="JB163" s="8"/>
      </tp>
      <tp>
        <v>44.941560099999997</v>
        <stp/>
        <stp>EM_S_VAL_PE_TTM</stp>
        <stp>2</stp>
        <stp>002166.SZ</stp>
        <stp>2021/2/24</stp>
        <tr r="GK121" s="8"/>
      </tp>
      <tp>
        <v>28.632910939999999</v>
        <stp/>
        <stp>EM_S_VAL_PE_TTM</stp>
        <stp>2</stp>
        <stp>002566.SZ</stp>
        <stp>2021/6/24</stp>
        <tr r="EN202" s="8"/>
      </tp>
      <tp>
        <v>-10.14850115</v>
        <stp/>
        <stp>EM_S_VAL_PE_TTM</stp>
        <stp>2</stp>
        <stp>000566.SZ</stp>
        <stp>2021/7/26</stp>
        <tr r="JS224" s="8"/>
      </tp>
      <tp>
        <v>-14.63699624</v>
        <stp/>
        <stp>EM_S_VAL_PE_TTM</stp>
        <stp>2</stp>
        <stp>000766.SZ</stp>
        <stp>2021/5/26</stp>
        <tr r="JB182" s="8"/>
      </tp>
      <tp>
        <v>47.062000679999997</v>
        <stp/>
        <stp>EM_S_VAL_PE_TTM</stp>
        <stp>2</stp>
        <stp>002166.SZ</stp>
        <stp>2021/3/24</stp>
        <tr r="GK141" s="8"/>
      </tp>
      <tp>
        <v>19.769179279999999</v>
        <stp/>
        <stp>EM_S_VAL_PE_TTM</stp>
        <stp>2</stp>
        <stp>002365.SZ</stp>
        <stp>2021/1/14</stp>
        <tr r="FP97" s="8"/>
      </tp>
      <tp>
        <v>-1.49160285</v>
        <stp/>
        <stp>EM_S_VAL_PE_TTM</stp>
        <stp>2</stp>
        <stp>000766.SZ</stp>
        <stp>2021/2/26</stp>
        <tr r="JB123" s="8"/>
      </tp>
      <tp>
        <v>21.914421740000002</v>
        <stp/>
        <stp>EM_S_VAL_PE_TTM</stp>
        <stp>2</stp>
        <stp>300255.SZ</stp>
        <stp>2021/7/16</stp>
        <tr r="EA218" s="8"/>
      </tp>
      <tp>
        <v>-35.509127239999998</v>
        <stp/>
        <stp>EM_S_VAL_PE_TTM</stp>
        <stp>2</stp>
        <stp>000566.SZ</stp>
        <stp>2021/1/26</stp>
        <tr r="JS105" s="8"/>
      </tp>
      <tp>
        <v>-1.55307</v>
        <stp/>
        <stp>EM_S_VAL_PE_TTM</stp>
        <stp>2</stp>
        <stp>000766.SZ</stp>
        <stp>2021/3/26</stp>
        <tr r="JB143" s="8"/>
      </tp>
      <tp>
        <v>52.399530169999998</v>
        <stp/>
        <stp>EM_S_VAL_PE_TTM</stp>
        <stp>2</stp>
        <stp>002166.SZ</stp>
        <stp>2021/5/24</stp>
        <tr r="GK180" s="8"/>
      </tp>
      <tp>
        <v>26.40880808</v>
        <stp/>
        <stp>EM_S_VAL_PE_TTM</stp>
        <stp>2</stp>
        <stp>002365.SZ</stp>
        <stp>2021/7/14</stp>
        <tr r="FP216" s="8"/>
      </tp>
      <tp>
        <v>21.708652520000001</v>
        <stp/>
        <stp>EM_S_VAL_PE_TTM</stp>
        <stp>2</stp>
        <stp>300255.SZ</stp>
        <stp>2021/6/16</stp>
        <tr r="EA196" s="8"/>
      </tp>
      <tp>
        <v>-30.886336719999999</v>
        <stp/>
        <stp>EM_S_VAL_PE_TTM</stp>
        <stp>2</stp>
        <stp>000566.SZ</stp>
        <stp>2021/2/26</stp>
        <tr r="JS123" s="8"/>
      </tp>
      <tp>
        <v>47.258677919999997</v>
        <stp/>
        <stp>EM_S_VAL_PE_TTM</stp>
        <stp>2</stp>
        <stp>002166.SZ</stp>
        <stp>2021/6/24</stp>
        <tr r="GK202" s="8"/>
      </tp>
      <tp>
        <v>24.929139030000002</v>
        <stp/>
        <stp>EM_S_VAL_PE_TTM</stp>
        <stp>2</stp>
        <stp>002365.SZ</stp>
        <stp>2021/4/14</stp>
        <tr r="FP155" s="8"/>
      </tp>
      <tp>
        <v>26.353562570000001</v>
        <stp/>
        <stp>EM_S_VAL_PE_TTM</stp>
        <stp>2</stp>
        <stp>002566.SZ</stp>
        <stp>2021/2/24</stp>
        <tr r="EN121" s="8"/>
      </tp>
      <tp>
        <v>-30.225938070000002</v>
        <stp/>
        <stp>EM_S_VAL_PE_TTM</stp>
        <stp>2</stp>
        <stp>000566.SZ</stp>
        <stp>2021/3/26</stp>
        <tr r="JS143" s="8"/>
      </tp>
      <tp>
        <v>-1.23753863</v>
        <stp/>
        <stp>EM_S_VAL_PE_TTM</stp>
        <stp>2</stp>
        <stp>000766.SZ</stp>
        <stp>2021/1/26</stp>
        <tr r="JB105" s="8"/>
      </tp>
      <tp>
        <v>24.47976963</v>
        <stp/>
        <stp>EM_S_VAL_PE_TTM</stp>
        <stp>2</stp>
        <stp>002365.SZ</stp>
        <stp>2021/5/14</stp>
        <tr r="FP174" s="8"/>
      </tp>
      <tp>
        <v>28.928653130000001</v>
        <stp/>
        <stp>EM_S_VAL_PE_TTM</stp>
        <stp>2</stp>
        <stp>002566.SZ</stp>
        <stp>2021/3/24</stp>
        <tr r="EN141" s="8"/>
      </tp>
      <tp>
        <v>27.611898249999999</v>
        <stp/>
        <stp>EM_S_VAL_PE_TTM</stp>
        <stp>2</stp>
        <stp>300255.SZ</stp>
        <stp>2021/4/16</stp>
        <tr r="EA157" s="8"/>
      </tp>
      <tp>
        <v>25.378203580000001</v>
        <stp/>
        <stp>EM_S_VAL_PE_TTM</stp>
        <stp>2</stp>
        <stp>300255.SZ</stp>
        <stp>2021/8/19</stp>
        <tr r="EA242" s="8"/>
      </tp>
      <tp>
        <v>104.21261701</v>
        <stp/>
        <stp>EM_S_VAL_PE_TTM</stp>
        <stp>2</stp>
        <stp>300357.SZ</stp>
        <stp>2020/9/29</stp>
        <tr r="DL27" s="8"/>
      </tp>
      <tp>
        <v>-12.53638377</v>
        <stp/>
        <stp>EM_S_VAL_PE_TTM</stp>
        <stp>2</stp>
        <stp>000566.SZ</stp>
        <stp>2021/4/29</stp>
        <tr r="JS166" s="8"/>
      </tp>
      <tp>
        <v>-15.382830439999999</v>
        <stp/>
        <stp>EM_S_VAL_PE_TTM</stp>
        <stp>2</stp>
        <stp>000766.SZ</stp>
        <stp>2021/6/29</stp>
        <tr r="JB205" s="8"/>
      </tp>
      <tp>
        <v>25.429923540000001</v>
        <stp/>
        <stp>EM_S_VAL_PE_TTM</stp>
        <stp>2</stp>
        <stp>300255.SZ</stp>
        <stp>2021/3/19</stp>
        <tr r="EA138" s="8"/>
      </tp>
      <tp>
        <v>-15.22744831</v>
        <stp/>
        <stp>EM_S_VAL_PE_TTM</stp>
        <stp>2</stp>
        <stp>000766.SZ</stp>
        <stp>2021/7/29</stp>
        <tr r="JB227" s="8"/>
      </tp>
      <tp>
        <v>24.319100039999999</v>
        <stp/>
        <stp>EM_S_VAL_PE_TTM</stp>
        <stp>2</stp>
        <stp>300255.SZ</stp>
        <stp>2021/2/19</stp>
        <tr r="EA118" s="8"/>
      </tp>
      <tp>
        <v>-12.06292429</v>
        <stp/>
        <stp>EM_S_VAL_PE_TTM</stp>
        <stp>2</stp>
        <stp>000566.SZ</stp>
        <stp>2021/6/29</stp>
        <tr r="JS205" s="8"/>
      </tp>
      <tp>
        <v>-14.32623199</v>
        <stp/>
        <stp>EM_S_VAL_PE_TTM</stp>
        <stp>2</stp>
        <stp>000766.SZ</stp>
        <stp>2021/4/29</stp>
        <tr r="JB166" s="8"/>
      </tp>
      <tp>
        <v>22.890898409999998</v>
        <stp/>
        <stp>EM_S_VAL_PE_TTM</stp>
        <stp>2</stp>
        <stp>300255.SZ</stp>
        <stp>2021/1/19</stp>
        <tr r="EA100" s="8"/>
      </tp>
      <tp>
        <v>-9.6544564699999995</v>
        <stp/>
        <stp>EM_S_VAL_PE_TTM</stp>
        <stp>2</stp>
        <stp>000566.SZ</stp>
        <stp>2021/7/29</stp>
        <tr r="JS227" s="8"/>
      </tp>
      <tp>
        <v>22.188780690000002</v>
        <stp/>
        <stp>EM_S_VAL_PE_TTM</stp>
        <stp>2</stp>
        <stp>300255.SZ</stp>
        <stp>2021/7/19</stp>
        <tr r="EA219" s="8"/>
      </tp>
      <tp>
        <v>-33.426331509999997</v>
        <stp/>
        <stp>EM_S_VAL_PE_TTM</stp>
        <stp>2</stp>
        <stp>000566.SZ</stp>
        <stp>2021/1/29</stp>
        <tr r="JS108" s="8"/>
      </tp>
      <tp>
        <v>-1.5284831400000001</v>
        <stp/>
        <stp>EM_S_VAL_PE_TTM</stp>
        <stp>2</stp>
        <stp>000766.SZ</stp>
        <stp>2021/3/29</stp>
        <tr r="JB144" s="8"/>
      </tp>
      <tp>
        <v>28.121793149999998</v>
        <stp/>
        <stp>EM_S_VAL_PE_TTM</stp>
        <stp>2</stp>
        <stp>300255.SZ</stp>
        <stp>2021/5/19</stp>
        <tr r="EA177" s="8"/>
      </tp>
      <tp>
        <v>-28.95765742</v>
        <stp/>
        <stp>EM_S_VAL_PE_TTM</stp>
        <stp>2</stp>
        <stp>000566.SZ</stp>
        <stp>2021/3/29</stp>
        <tr r="JS144" s="8"/>
      </tp>
      <tp>
        <v>-1.23344082</v>
        <stp/>
        <stp>EM_S_VAL_PE_TTM</stp>
        <stp>2</stp>
        <stp>000766.SZ</stp>
        <stp>2021/1/29</stp>
        <tr r="JB108" s="8"/>
      </tp>
      <tp>
        <v>27.254847850000001</v>
        <stp/>
        <stp>EM_S_VAL_PE_TTM</stp>
        <stp>2</stp>
        <stp>300255.SZ</stp>
        <stp>2021/4/19</stp>
        <tr r="EA158" s="8"/>
      </tp>
      <tp>
        <v>-16.33910492</v>
        <stp/>
        <stp>EM_S_VAL_PE_TTM</stp>
        <stp>2</stp>
        <stp>300254.SZ</stp>
        <stp>2020/9/18</stp>
        <tr r="DZ20" s="8"/>
      </tp>
      <tp>
        <v>25.241024100000001</v>
        <stp/>
        <stp>EM_S_VAL_PE_TTM</stp>
        <stp>2</stp>
        <stp>300255.SZ</stp>
        <stp>2021/8/18</stp>
        <tr r="EA241" s="8"/>
      </tp>
      <tp>
        <v>104.19356882</v>
        <stp/>
        <stp>EM_S_VAL_PE_TTM</stp>
        <stp>2</stp>
        <stp>300357.SZ</stp>
        <stp>2020/9/28</stp>
        <tr r="DL26" s="8"/>
      </tp>
      <tp>
        <v>-14.265872460000001</v>
        <stp/>
        <stp>EM_S_VAL_PE_TTM</stp>
        <stp>2</stp>
        <stp>000566.SZ</stp>
        <stp>2021/4/28</stp>
        <tr r="JS165" s="8"/>
      </tp>
      <tp>
        <v>-15.47605972</v>
        <stp/>
        <stp>EM_S_VAL_PE_TTM</stp>
        <stp>2</stp>
        <stp>000766.SZ</stp>
        <stp>2021/6/28</stp>
        <tr r="JB204" s="8"/>
      </tp>
      <tp>
        <v>25.231562199999999</v>
        <stp/>
        <stp>EM_S_VAL_PE_TTM</stp>
        <stp>2</stp>
        <stp>300255.SZ</stp>
        <stp>2021/3/18</stp>
        <tr r="EA137" s="8"/>
      </tp>
      <tp>
        <v>-12.39228741</v>
        <stp/>
        <stp>EM_S_VAL_PE_TTM</stp>
        <stp>2</stp>
        <stp>000566.SZ</stp>
        <stp>2021/5/28</stp>
        <tr r="JS184" s="8"/>
      </tp>
      <tp>
        <v>-14.82345479</v>
        <stp/>
        <stp>EM_S_VAL_PE_TTM</stp>
        <stp>2</stp>
        <stp>000766.SZ</stp>
        <stp>2021/7/28</stp>
        <tr r="JB226" s="8"/>
      </tp>
      <tp>
        <v>24.04139417</v>
        <stp/>
        <stp>EM_S_VAL_PE_TTM</stp>
        <stp>2</stp>
        <stp>300255.SZ</stp>
        <stp>2021/2/18</stp>
        <tr r="EA117" s="8"/>
      </tp>
      <tp>
        <v>-12.22760585</v>
        <stp/>
        <stp>EM_S_VAL_PE_TTM</stp>
        <stp>2</stp>
        <stp>000566.SZ</stp>
        <stp>2021/6/28</stp>
        <tr r="JS204" s="8"/>
      </tp>
      <tp>
        <v>-13.54932136</v>
        <stp/>
        <stp>EM_S_VAL_PE_TTM</stp>
        <stp>2</stp>
        <stp>000766.SZ</stp>
        <stp>2021/4/28</stp>
        <tr r="JB165" s="8"/>
      </tp>
      <tp>
        <v>22.970242939999999</v>
        <stp/>
        <stp>EM_S_VAL_PE_TTM</stp>
        <stp>2</stp>
        <stp>300255.SZ</stp>
        <stp>2021/1/18</stp>
        <tr r="EA99" s="8"/>
      </tp>
      <tp>
        <v>-9.4897749099999995</v>
        <stp/>
        <stp>EM_S_VAL_PE_TTM</stp>
        <stp>2</stp>
        <stp>000566.SZ</stp>
        <stp>2021/7/28</stp>
        <tr r="JS226" s="8"/>
      </tp>
      <tp>
        <v>-14.35730841</v>
        <stp/>
        <stp>EM_S_VAL_PE_TTM</stp>
        <stp>2</stp>
        <stp>000766.SZ</stp>
        <stp>2021/5/28</stp>
        <tr r="JB184" s="8"/>
      </tp>
      <tp>
        <v>-34.086730160000002</v>
        <stp/>
        <stp>EM_S_VAL_PE_TTM</stp>
        <stp>2</stp>
        <stp>000566.SZ</stp>
        <stp>2021/1/28</stp>
        <tr r="JS107" s="8"/>
      </tp>
      <tp>
        <v>22.154485820000001</v>
        <stp/>
        <stp>EM_S_VAL_PE_TTM</stp>
        <stp>2</stp>
        <stp>300255.SZ</stp>
        <stp>2021/6/18</stp>
        <tr r="EA198" s="8"/>
      </tp>
      <tp>
        <v>28.121793149999998</v>
        <stp/>
        <stp>EM_S_VAL_PE_TTM</stp>
        <stp>2</stp>
        <stp>300255.SZ</stp>
        <stp>2021/5/18</stp>
        <tr r="EA176" s="8"/>
      </tp>
      <tp>
        <v>-1.2539298699999999</v>
        <stp/>
        <stp>EM_S_VAL_PE_TTM</stp>
        <stp>2</stp>
        <stp>000766.SZ</stp>
        <stp>2021/1/28</stp>
        <tr r="JB107" s="8"/>
      </tp>
      <tp>
        <v>24.887312959999999</v>
        <stp/>
        <stp>EM_S_VAL_PE_TTM</stp>
        <stp>2</stp>
        <stp>002365.SZ</stp>
        <stp>2021/8/19</stp>
        <tr r="FP242" s="8"/>
      </tp>
      <tp>
        <v>20.337761870000001</v>
        <stp/>
        <stp>EM_S_VAL_PE_TTM</stp>
        <stp>2</stp>
        <stp>002365.SZ</stp>
        <stp>2021/2/19</stp>
        <tr r="FP118" s="8"/>
      </tp>
      <tp>
        <v>28.364597190000001</v>
        <stp/>
        <stp>EM_S_VAL_PE_TTM</stp>
        <stp>2</stp>
        <stp>002566.SZ</stp>
        <stp>2021/4/29</stp>
        <tr r="EN166" s="8"/>
      </tp>
      <tp>
        <v>41.525294719999998</v>
        <stp/>
        <stp>EM_S_VAL_PE_TTM</stp>
        <stp>2</stp>
        <stp>002166.SZ</stp>
        <stp>2021/1/29</stp>
        <tr r="GK108" s="8"/>
      </tp>
      <tp>
        <v>20.46897323</v>
        <stp/>
        <stp>EM_S_VAL_PE_TTM</stp>
        <stp>2</stp>
        <stp>002365.SZ</stp>
        <stp>2021/3/19</stp>
        <tr r="FP138" s="8"/>
      </tp>
      <tp>
        <v>30.702759929999999</v>
        <stp/>
        <stp>EM_S_VAL_PE_TTM</stp>
        <stp>2</stp>
        <stp>002566.SZ</stp>
        <stp>2021/6/29</stp>
        <tr r="EN205" s="8"/>
      </tp>
      <tp>
        <v>46.414088280000001</v>
        <stp/>
        <stp>EM_S_VAL_PE_TTM</stp>
        <stp>2</stp>
        <stp>002166.SZ</stp>
        <stp>2021/3/29</stp>
        <tr r="GK144" s="8"/>
      </tp>
      <tp>
        <v>20.294024749999998</v>
        <stp/>
        <stp>EM_S_VAL_PE_TTM</stp>
        <stp>2</stp>
        <stp>002365.SZ</stp>
        <stp>2021/1/19</stp>
        <tr r="FP100" s="8"/>
      </tp>
      <tp>
        <v>27.712978060000001</v>
        <stp/>
        <stp>EM_S_VAL_PE_TTM</stp>
        <stp>2</stp>
        <stp>002566.SZ</stp>
        <stp>2021/7/29</stp>
        <tr r="EN227" s="8"/>
      </tp>
      <tp>
        <v>53.570559809999999</v>
        <stp/>
        <stp>EM_S_VAL_PE_TTM</stp>
        <stp>2</stp>
        <stp>002166.SZ</stp>
        <stp>2021/4/29</stp>
        <tr r="GK166" s="8"/>
      </tp>
      <tp>
        <v>24.534108740000001</v>
        <stp/>
        <stp>EM_S_VAL_PE_TTM</stp>
        <stp>2</stp>
        <stp>002365.SZ</stp>
        <stp>2021/7/19</stp>
        <tr r="FP219" s="8"/>
      </tp>
      <tp>
        <v>24.950377870000001</v>
        <stp/>
        <stp>EM_S_VAL_PE_TTM</stp>
        <stp>2</stp>
        <stp>002566.SZ</stp>
        <stp>2021/1/29</stp>
        <tr r="EN108" s="8"/>
      </tp>
      <tp>
        <v>47.196739940000001</v>
        <stp/>
        <stp>EM_S_VAL_PE_TTM</stp>
        <stp>2</stp>
        <stp>002166.SZ</stp>
        <stp>2021/6/29</stp>
        <tr r="GK205" s="8"/>
      </tp>
      <tp>
        <v>25.487462409999999</v>
        <stp/>
        <stp>EM_S_VAL_PE_TTM</stp>
        <stp>2</stp>
        <stp>002365.SZ</stp>
        <stp>2021/4/19</stp>
        <tr r="FP158" s="8"/>
      </tp>
      <tp>
        <v>49.116817279999999</v>
        <stp/>
        <stp>EM_S_VAL_PE_TTM</stp>
        <stp>2</stp>
        <stp>002166.SZ</stp>
        <stp>2021/7/29</stp>
        <tr r="GK227" s="8"/>
      </tp>
      <tp>
        <v>28.283507419999999</v>
        <stp/>
        <stp>EM_S_VAL_PE_TTM</stp>
        <stp>2</stp>
        <stp>002365.SZ</stp>
        <stp>2021/5/19</stp>
        <tr r="FP177" s="8"/>
      </tp>
      <tp>
        <v>28.428445870000001</v>
        <stp/>
        <stp>EM_S_VAL_PE_TTM</stp>
        <stp>2</stp>
        <stp>002566.SZ</stp>
        <stp>2021/3/29</stp>
        <tr r="EN144" s="8"/>
      </tp>
      <tp>
        <v>25.15900852</v>
        <stp/>
        <stp>EM_S_VAL_PE_TTM</stp>
        <stp>2</stp>
        <stp>002365.SZ</stp>
        <stp>2021/8/18</stp>
        <tr r="FP241" s="8"/>
      </tp>
      <tp>
        <v>19.83478496</v>
        <stp/>
        <stp>EM_S_VAL_PE_TTM</stp>
        <stp>2</stp>
        <stp>002365.SZ</stp>
        <stp>2021/2/18</stp>
        <tr r="FP117" s="8"/>
      </tp>
      <tp>
        <v>29.169538459999998</v>
        <stp/>
        <stp>EM_S_VAL_PE_TTM</stp>
        <stp>2</stp>
        <stp>002566.SZ</stp>
        <stp>2021/4/28</stp>
        <tr r="EN165" s="8"/>
      </tp>
      <tp>
        <v>35.348031239999997</v>
        <stp/>
        <stp>EM_S_VAL_PE_TTM</stp>
        <stp>2</stp>
        <stp>002864.SZ</stp>
        <stp>2020/9/18</stp>
        <tr r="AE20" s="8"/>
      </tp>
      <tp>
        <v>42.408811630000002</v>
        <stp/>
        <stp>EM_S_VAL_PE_TTM</stp>
        <stp>2</stp>
        <stp>002166.SZ</stp>
        <stp>2021/1/28</stp>
        <tr r="GK107" s="8"/>
      </tp>
      <tp>
        <v>19.965996329999999</v>
        <stp/>
        <stp>EM_S_VAL_PE_TTM</stp>
        <stp>2</stp>
        <stp>002365.SZ</stp>
        <stp>2021/3/18</stp>
        <tr r="FP137" s="8"/>
      </tp>
      <tp>
        <v>32.465964620000001</v>
        <stp/>
        <stp>EM_S_VAL_PE_TTM</stp>
        <stp>2</stp>
        <stp>002566.SZ</stp>
        <stp>2021/5/28</stp>
        <tr r="EN184" s="8"/>
      </tp>
      <tp>
        <v>30.779420999999999</v>
        <stp/>
        <stp>EM_S_VAL_PE_TTM</stp>
        <stp>2</stp>
        <stp>002566.SZ</stp>
        <stp>2021/6/28</stp>
        <tr r="EN204" s="8"/>
      </tp>
      <tp>
        <v>20.162813379999999</v>
        <stp/>
        <stp>EM_S_VAL_PE_TTM</stp>
        <stp>2</stp>
        <stp>002365.SZ</stp>
        <stp>2021/1/18</stp>
        <tr r="FP99" s="8"/>
      </tp>
      <tp>
        <v>27.827969670000002</v>
        <stp/>
        <stp>EM_S_VAL_PE_TTM</stp>
        <stp>2</stp>
        <stp>002566.SZ</stp>
        <stp>2021/7/28</stp>
        <tr r="EN226" s="8"/>
      </tp>
      <tp>
        <v>53.373367569999999</v>
        <stp/>
        <stp>EM_S_VAL_PE_TTM</stp>
        <stp>2</stp>
        <stp>002166.SZ</stp>
        <stp>2021/4/28</stp>
        <tr r="GK165" s="8"/>
      </tp>
      <tp>
        <v>27.68577719</v>
        <stp/>
        <stp>EM_S_VAL_PE_TTM</stp>
        <stp>2</stp>
        <stp>002365.SZ</stp>
        <stp>2021/6/18</stp>
        <tr r="FP198" s="8"/>
      </tp>
      <tp>
        <v>52.089840270000003</v>
        <stp/>
        <stp>EM_S_VAL_PE_TTM</stp>
        <stp>2</stp>
        <stp>002166.SZ</stp>
        <stp>2021/5/28</stp>
        <tr r="GK184" s="8"/>
      </tp>
      <tp>
        <v>25.388873090000001</v>
        <stp/>
        <stp>EM_S_VAL_PE_TTM</stp>
        <stp>2</stp>
        <stp>002566.SZ</stp>
        <stp>2021/1/28</stp>
        <tr r="EN107" s="8"/>
      </tp>
      <tp>
        <v>47.87805771</v>
        <stp/>
        <stp>EM_S_VAL_PE_TTM</stp>
        <stp>2</stp>
        <stp>002166.SZ</stp>
        <stp>2021/6/28</stp>
        <tr r="GK204" s="8"/>
      </tp>
      <tp>
        <v>47.692243769999997</v>
        <stp/>
        <stp>EM_S_VAL_PE_TTM</stp>
        <stp>2</stp>
        <stp>002166.SZ</stp>
        <stp>2021/7/28</stp>
        <tr r="GK226" s="8"/>
      </tp>
      <tp>
        <v>29.61481564</v>
        <stp/>
        <stp>EM_S_VAL_PE_TTM</stp>
        <stp>2</stp>
        <stp>002365.SZ</stp>
        <stp>2021/5/18</stp>
        <tr r="FP176" s="8"/>
      </tp>
      <tp>
        <v>24.997873720000001</v>
        <stp/>
        <stp>EM_S_VAL_PE_TTM</stp>
        <stp>2</stp>
        <stp>002864.SZ</stp>
        <stp>2021/1/13</stp>
        <tr r="AE96" s="8"/>
      </tp>
      <tp>
        <v>50.568738519999997</v>
        <stp/>
        <stp>EM_S_VAL_PE_TTM</stp>
        <stp>2</stp>
        <stp>002166.SZ</stp>
        <stp>2020/9/23</stp>
        <tr r="GK23" s="8"/>
      </tp>
      <tp>
        <v>30.541042640000001</v>
        <stp/>
        <stp>EM_S_VAL_PE_TTM</stp>
        <stp>2</stp>
        <stp>300255.SZ</stp>
        <stp>2020/9/11</stp>
        <tr r="EA15" s="8"/>
      </tp>
      <tp>
        <v>113.83195014</v>
        <stp/>
        <stp>EM_S_VAL_PE_TTM</stp>
        <stp>2</stp>
        <stp>300357.SZ</stp>
        <stp>2020/8/31</stp>
        <tr r="DL6" s="8"/>
      </tp>
      <tp>
        <v>-7.6444507100000001</v>
        <stp/>
        <stp>EM_S_VAL_PE_TTM</stp>
        <stp>2</stp>
        <stp>300254.SZ</stp>
        <stp>2021/8/11</stp>
        <tr r="DZ236" s="8"/>
      </tp>
      <tp>
        <v>23.85504066</v>
        <stp/>
        <stp>EM_S_VAL_PE_TTM</stp>
        <stp>2</stp>
        <stp>002864.SZ</stp>
        <stp>2021/5/13</stp>
        <tr r="AE173" s="8"/>
      </tp>
      <tp>
        <v>-72.03969773</v>
        <stp/>
        <stp>EM_S_VAL_PE_TTM</stp>
        <stp>2</stp>
        <stp>000566.SZ</stp>
        <stp>2020/9/21</stp>
        <tr r="JS21" s="8"/>
      </tp>
      <tp>
        <v>34.387344059999997</v>
        <stp/>
        <stp>EM_S_VAL_PE_TTM</stp>
        <stp>2</stp>
        <stp>002566.SZ</stp>
        <stp>2020/9/23</stp>
        <tr r="EN23" s="8"/>
      </tp>
      <tp>
        <v>24.1665949</v>
        <stp/>
        <stp>EM_S_VAL_PE_TTM</stp>
        <stp>2</stp>
        <stp>002864.SZ</stp>
        <stp>2021/4/13</stp>
        <tr r="AE154" s="8"/>
      </tp>
      <tp>
        <v>24.08412873</v>
        <stp/>
        <stp>EM_S_VAL_PE_TTM</stp>
        <stp>2</stp>
        <stp>002864.SZ</stp>
        <stp>2021/7/13</stp>
        <tr r="AE215" s="8"/>
      </tp>
      <tp>
        <v>-2.09430534</v>
        <stp/>
        <stp>EM_S_VAL_PE_TTM</stp>
        <stp>2</stp>
        <stp>000766.SZ</stp>
        <stp>2020/9/21</stp>
        <tr r="JB21" s="8"/>
      </tp>
      <tp>
        <v>-5.0672545299999996</v>
        <stp/>
        <stp>EM_S_VAL_PE_TTM</stp>
        <stp>2</stp>
        <stp>300254.SZ</stp>
        <stp>2021/3/11</stp>
        <tr r="DZ132" s="8"/>
      </tp>
      <tp>
        <v>-12.45404299</v>
        <stp/>
        <stp>EM_S_VAL_PE_TTM</stp>
        <stp>2</stp>
        <stp>000566.SZ</stp>
        <stp>2021/5/31</stp>
        <tr r="JS185" s="8"/>
      </tp>
      <tp>
        <v>22.500432920000002</v>
        <stp/>
        <stp>EM_S_VAL_PE_TTM</stp>
        <stp>2</stp>
        <stp>002864.SZ</stp>
        <stp>2021/8/13</stp>
        <tr r="AE238" s="8"/>
      </tp>
      <tp>
        <v>-8.3571882100000003</v>
        <stp/>
        <stp>EM_S_VAL_PE_TTM</stp>
        <stp>2</stp>
        <stp>300254.SZ</stp>
        <stp>2021/1/11</stp>
        <tr r="DZ94" s="8"/>
      </tp>
      <tp>
        <v>-14.32623199</v>
        <stp/>
        <stp>EM_S_VAL_PE_TTM</stp>
        <stp>2</stp>
        <stp>000766.SZ</stp>
        <stp>2021/5/31</stp>
        <tr r="JB185" s="8"/>
      </tp>
      <tp>
        <v>133.83913694</v>
        <stp/>
        <stp>EM_S_VAL_PE_TTM</stp>
        <stp>2</stp>
        <stp>300357.SZ</stp>
        <stp>2021/1/21</stp>
        <tr r="DL102" s="8"/>
      </tp>
      <tp>
        <v>110.2899366</v>
        <stp/>
        <stp>EM_S_VAL_PE_TTM</stp>
        <stp>2</stp>
        <stp>300357.SZ</stp>
        <stp>2021/6/21</stp>
        <tr r="DL199" s="8"/>
      </tp>
      <tp>
        <v>-1.5653634299999999</v>
        <stp/>
        <stp>EM_S_VAL_PE_TTM</stp>
        <stp>2</stp>
        <stp>000766.SZ</stp>
        <stp>2021/3/31</stp>
        <tr r="JB146" s="8"/>
      </tp>
      <tp>
        <v>-7.0475552500000003</v>
        <stp/>
        <stp>EM_S_VAL_PE_TTM</stp>
        <stp>2</stp>
        <stp>300254.SZ</stp>
        <stp>2021/6/11</stp>
        <tr r="DZ194" s="8"/>
      </tp>
      <tp>
        <v>116.50947402</v>
        <stp/>
        <stp>EM_S_VAL_PE_TTM</stp>
        <stp>2</stp>
        <stp>300357.SZ</stp>
        <stp>2021/7/21</stp>
        <tr r="DL221" s="8"/>
      </tp>
      <tp>
        <v>-6.8800056400000003</v>
        <stp/>
        <stp>EM_S_VAL_PE_TTM</stp>
        <stp>2</stp>
        <stp>300254.SZ</stp>
        <stp>2021/5/11</stp>
        <tr r="DZ171" s="8"/>
      </tp>
      <tp>
        <v>126.32327585</v>
        <stp/>
        <stp>EM_S_VAL_PE_TTM</stp>
        <stp>2</stp>
        <stp>300357.SZ</stp>
        <stp>2021/4/21</stp>
        <tr r="DL160" s="8"/>
      </tp>
      <tp>
        <v>-28.661667730000001</v>
        <stp/>
        <stp>EM_S_VAL_PE_TTM</stp>
        <stp>2</stp>
        <stp>000566.SZ</stp>
        <stp>2021/3/31</stp>
        <tr r="JS146" s="8"/>
      </tp>
      <tp>
        <v>114.59733919</v>
        <stp/>
        <stp>EM_S_VAL_PE_TTM</stp>
        <stp>2</stp>
        <stp>300357.SZ</stp>
        <stp>2021/5/21</stp>
        <tr r="DL179" s="8"/>
      </tp>
      <tp>
        <v>26.312979250000001</v>
        <stp/>
        <stp>EM_S_VAL_PE_TTM</stp>
        <stp>2</stp>
        <stp>002864.SZ</stp>
        <stp>2021/1/12</stp>
        <tr r="AE95" s="8"/>
      </tp>
      <tp>
        <v>49.329860740000001</v>
        <stp/>
        <stp>EM_S_VAL_PE_TTM</stp>
        <stp>2</stp>
        <stp>002166.SZ</stp>
        <stp>2020/9/22</stp>
        <tr r="GK22" s="8"/>
      </tp>
      <tp>
        <v>24.650550760000002</v>
        <stp/>
        <stp>EM_S_VAL_PE_TTM</stp>
        <stp>2</stp>
        <stp>002864.SZ</stp>
        <stp>2021/3/12</stp>
        <tr r="AE133" s="8"/>
      </tp>
      <tp>
        <v>28.93361934</v>
        <stp/>
        <stp>EM_S_VAL_PE_TTM</stp>
        <stp>2</stp>
        <stp>300255.SZ</stp>
        <stp>2020/9/10</stp>
        <tr r="EA14" s="8"/>
      </tp>
      <tp>
        <v>93.099152459999999</v>
        <stp/>
        <stp>EM_S_VAL_PE_TTM</stp>
        <stp>2</stp>
        <stp>300357.SZ</stp>
        <stp>2021/8/20</stp>
        <tr r="DL243" s="8"/>
      </tp>
      <tp>
        <v>-7.5502040600000004</v>
        <stp/>
        <stp>EM_S_VAL_PE_TTM</stp>
        <stp>2</stp>
        <stp>300254.SZ</stp>
        <stp>2021/8/10</stp>
        <tr r="DZ235" s="8"/>
      </tp>
      <tp>
        <v>107.08889286</v>
        <stp/>
        <stp>EM_S_VAL_PE_TTM</stp>
        <stp>2</stp>
        <stp>300357.SZ</stp>
        <stp>2020/9/30</stp>
        <tr r="DL28" s="8"/>
      </tp>
      <tp>
        <v>22.978529770000002</v>
        <stp/>
        <stp>EM_S_VAL_PE_TTM</stp>
        <stp>2</stp>
        <stp>002864.SZ</stp>
        <stp>2021/5/12</stp>
        <tr r="AE172" s="8"/>
      </tp>
      <tp>
        <v>33.624240720000003</v>
        <stp/>
        <stp>EM_S_VAL_PE_TTM</stp>
        <stp>2</stp>
        <stp>002566.SZ</stp>
        <stp>2020/9/22</stp>
        <tr r="EN22" s="8"/>
      </tp>
      <tp>
        <v>26.32351057</v>
        <stp/>
        <stp>EM_S_VAL_PE_TTM</stp>
        <stp>2</stp>
        <stp>002864.SZ</stp>
        <stp>2021/4/12</stp>
        <tr r="AE153" s="8"/>
      </tp>
      <tp>
        <v>24.143890840000001</v>
        <stp/>
        <stp>EM_S_VAL_PE_TTM</stp>
        <stp>2</stp>
        <stp>002864.SZ</stp>
        <stp>2021/7/12</stp>
        <tr r="AE214" s="8"/>
      </tp>
      <tp>
        <v>-12.35111702</v>
        <stp/>
        <stp>EM_S_VAL_PE_TTM</stp>
        <stp>2</stp>
        <stp>000566.SZ</stp>
        <stp>2021/4/30</stp>
        <tr r="JS167" s="8"/>
      </tp>
      <tp>
        <v>-15.78682397</v>
        <stp/>
        <stp>EM_S_VAL_PE_TTM</stp>
        <stp>2</stp>
        <stp>000766.SZ</stp>
        <stp>2021/6/30</stp>
        <tr r="JB206" s="8"/>
      </tp>
      <tp>
        <v>-4.9615031299999997</v>
        <stp/>
        <stp>EM_S_VAL_PE_TTM</stp>
        <stp>2</stp>
        <stp>300254.SZ</stp>
        <stp>2021/3/10</stp>
        <tr r="DZ131" s="8"/>
      </tp>
      <tp>
        <v>-15.19637189</v>
        <stp/>
        <stp>EM_S_VAL_PE_TTM</stp>
        <stp>2</stp>
        <stp>000766.SZ</stp>
        <stp>2021/7/30</stp>
        <tr r="JB228" s="8"/>
      </tp>
      <tp>
        <v>22.669758890000001</v>
        <stp/>
        <stp>EM_S_VAL_PE_TTM</stp>
        <stp>2</stp>
        <stp>002864.SZ</stp>
        <stp>2021/8/12</stp>
        <tr r="AE237" s="8"/>
      </tp>
      <tp>
        <v>-7.2457103099999998</v>
        <stp/>
        <stp>EM_S_VAL_PE_TTM</stp>
        <stp>2</stp>
        <stp>300254.SZ</stp>
        <stp>2021/2/10</stp>
        <tr r="DZ116" s="8"/>
      </tp>
      <tp>
        <v>-12.04233909</v>
        <stp/>
        <stp>EM_S_VAL_PE_TTM</stp>
        <stp>2</stp>
        <stp>000566.SZ</stp>
        <stp>2021/6/30</stp>
        <tr r="JS206" s="8"/>
      </tp>
      <tp>
        <v>-14.32623199</v>
        <stp/>
        <stp>EM_S_VAL_PE_TTM</stp>
        <stp>2</stp>
        <stp>000766.SZ</stp>
        <stp>2021/4/30</stp>
        <tr r="JB167" s="8"/>
      </tp>
      <tp>
        <v>-9.5721156900000004</v>
        <stp/>
        <stp>EM_S_VAL_PE_TTM</stp>
        <stp>2</stp>
        <stp>000566.SZ</stp>
        <stp>2021/7/30</stp>
        <tr r="JS228" s="8"/>
      </tp>
      <tp>
        <v>134.21199984</v>
        <stp/>
        <stp>EM_S_VAL_PE_TTM</stp>
        <stp>2</stp>
        <stp>300357.SZ</stp>
        <stp>2021/1/20</stp>
        <tr r="DL101" s="8"/>
      </tp>
      <tp>
        <v>-1.5202875199999999</v>
        <stp/>
        <stp>EM_S_VAL_PE_TTM</stp>
        <stp>2</stp>
        <stp>000766.SZ</stp>
        <stp>2021/3/30</stp>
        <tr r="JB145" s="8"/>
      </tp>
      <tp>
        <v>-7.1418018999999999</v>
        <stp/>
        <stp>EM_S_VAL_PE_TTM</stp>
        <stp>2</stp>
        <stp>300254.SZ</stp>
        <stp>2021/6/10</stp>
        <tr r="DZ193" s="8"/>
      </tp>
      <tp>
        <v>117.79088109</v>
        <stp/>
        <stp>EM_S_VAL_PE_TTM</stp>
        <stp>2</stp>
        <stp>300357.SZ</stp>
        <stp>2021/7/20</stp>
        <tr r="DL220" s="8"/>
      </tp>
      <tp>
        <v>-7.2255767000000004</v>
        <stp/>
        <stp>EM_S_VAL_PE_TTM</stp>
        <stp>2</stp>
        <stp>300254.SZ</stp>
        <stp>2021/5/10</stp>
        <tr r="DZ170" s="8"/>
      </tp>
      <tp>
        <v>124.42410185999999</v>
        <stp/>
        <stp>EM_S_VAL_PE_TTM</stp>
        <stp>2</stp>
        <stp>300357.SZ</stp>
        <stp>2021/4/20</stp>
        <tr r="DL159" s="8"/>
      </tp>
      <tp>
        <v>-28.612336119999998</v>
        <stp/>
        <stp>EM_S_VAL_PE_TTM</stp>
        <stp>2</stp>
        <stp>000566.SZ</stp>
        <stp>2021/3/30</stp>
        <tr r="JS145" s="8"/>
      </tp>
      <tp>
        <v>120.28379162</v>
        <stp/>
        <stp>EM_S_VAL_PE_TTM</stp>
        <stp>2</stp>
        <stp>300357.SZ</stp>
        <stp>2021/5/20</stp>
        <tr r="DL178" s="8"/>
      </tp>
      <tp>
        <v>25.92170818</v>
        <stp/>
        <stp>EM_S_VAL_PE_TTM</stp>
        <stp>2</stp>
        <stp>002864.SZ</stp>
        <stp>2021/1/11</stp>
        <tr r="AE94" s="8"/>
      </tp>
      <tp>
        <v>49.217235479999999</v>
        <stp/>
        <stp>EM_S_VAL_PE_TTM</stp>
        <stp>2</stp>
        <stp>002166.SZ</stp>
        <stp>2020/9/21</stp>
        <tr r="GK21" s="8"/>
      </tp>
      <tp>
        <v>24.844022299999999</v>
        <stp/>
        <stp>EM_S_VAL_PE_TTM</stp>
        <stp>2</stp>
        <stp>002864.SZ</stp>
        <stp>2021/3/11</stp>
        <tr r="AE132" s="8"/>
      </tp>
      <tp>
        <v>92.655588469999998</v>
        <stp/>
        <stp>EM_S_VAL_PE_TTM</stp>
        <stp>2</stp>
        <stp>300357.SZ</stp>
        <stp>2021/8/23</stp>
        <tr r="DL244" s="8"/>
      </tp>
      <tp>
        <v>23.499927240000002</v>
        <stp/>
        <stp>EM_S_VAL_PE_TTM</stp>
        <stp>2</stp>
        <stp>002365.SZ</stp>
        <stp>2020/9/11</stp>
        <tr r="FP15" s="8"/>
      </tp>
      <tp>
        <v>-7.47690111</v>
        <stp/>
        <stp>EM_S_VAL_PE_TTM</stp>
        <stp>2</stp>
        <stp>300254.SZ</stp>
        <stp>2021/8/13</stp>
        <tr r="DZ238" s="8"/>
      </tp>
      <tp>
        <v>22.83908486</v>
        <stp/>
        <stp>EM_S_VAL_PE_TTM</stp>
        <stp>2</stp>
        <stp>002864.SZ</stp>
        <stp>2021/5/11</stp>
        <tr r="AE171" s="8"/>
      </tp>
      <tp>
        <v>-71.039146380000005</v>
        <stp/>
        <stp>EM_S_VAL_PE_TTM</stp>
        <stp>2</stp>
        <stp>000566.SZ</stp>
        <stp>2020/9/23</stp>
        <tr r="JS23" s="8"/>
      </tp>
      <tp>
        <v>33.910404470000003</v>
        <stp/>
        <stp>EM_S_VAL_PE_TTM</stp>
        <stp>2</stp>
        <stp>002566.SZ</stp>
        <stp>2020/9/21</stp>
        <tr r="EN21" s="8"/>
      </tp>
      <tp>
        <v>-2.0683428799999999</v>
        <stp/>
        <stp>EM_S_VAL_PE_TTM</stp>
        <stp>2</stp>
        <stp>000766.SZ</stp>
        <stp>2020/9/23</stp>
        <tr r="JB23" s="8"/>
      </tp>
      <tp>
        <v>23.486507670000002</v>
        <stp/>
        <stp>EM_S_VAL_PE_TTM</stp>
        <stp>2</stp>
        <stp>002864.SZ</stp>
        <stp>2021/6/11</stp>
        <tr r="AE194" s="8"/>
      </tp>
      <tp>
        <v>153.61951364000001</v>
        <stp/>
        <stp>EM_S_VAL_PE_TTM</stp>
        <stp>2</stp>
        <stp>300357.SZ</stp>
        <stp>2021/2/23</stp>
        <tr r="DL120" s="8"/>
      </tp>
      <tp>
        <v>33.117583740000001</v>
        <stp/>
        <stp>EM_S_VAL_PE_TTM</stp>
        <stp>2</stp>
        <stp>002566.SZ</stp>
        <stp>2021/5/31</stp>
        <tr r="EN185" s="8"/>
      </tp>
      <tp>
        <v>22.590076079999999</v>
        <stp/>
        <stp>EM_S_VAL_PE_TTM</stp>
        <stp>2</stp>
        <stp>002864.SZ</stp>
        <stp>2021/8/11</stp>
        <tr r="AE236" s="8"/>
      </tp>
      <tp>
        <v>103.79643982</v>
        <stp/>
        <stp>EM_S_VAL_PE_TTM</stp>
        <stp>2</stp>
        <stp>300357.SZ</stp>
        <stp>2021/3/23</stp>
        <tr r="DL140" s="8"/>
      </tp>
      <tp>
        <v>-7.8506919499999999</v>
        <stp/>
        <stp>EM_S_VAL_PE_TTM</stp>
        <stp>2</stp>
        <stp>300254.SZ</stp>
        <stp>2021/1/13</stp>
        <tr r="DZ96" s="8"/>
      </tp>
      <tp>
        <v>52.716060089999999</v>
        <stp/>
        <stp>EM_S_VAL_PE_TTM</stp>
        <stp>2</stp>
        <stp>002166.SZ</stp>
        <stp>2021/3/31</stp>
        <tr r="GK146" s="8"/>
      </tp>
      <tp>
        <v>-7.2046330000000003</v>
        <stp/>
        <stp>EM_S_VAL_PE_TTM</stp>
        <stp>2</stp>
        <stp>300254.SZ</stp>
        <stp>2021/7/13</stp>
        <tr r="DZ215" s="8"/>
      </tp>
      <tp>
        <v>112.62240362</v>
        <stp/>
        <stp>EM_S_VAL_PE_TTM</stp>
        <stp>2</stp>
        <stp>300357.SZ</stp>
        <stp>2021/6/23</stp>
        <tr r="DL201" s="8"/>
      </tp>
      <tp>
        <v>52.089840270000003</v>
        <stp/>
        <stp>EM_S_VAL_PE_TTM</stp>
        <stp>2</stp>
        <stp>002166.SZ</stp>
        <stp>2021/5/31</stp>
        <tr r="GK185" s="8"/>
      </tp>
      <tp>
        <v>109.13316919</v>
        <stp/>
        <stp>EM_S_VAL_PE_TTM</stp>
        <stp>2</stp>
        <stp>300357.SZ</stp>
        <stp>2021/7/23</stp>
        <tr r="DL223" s="8"/>
      </tp>
      <tp>
        <v>-7.63397886</v>
        <stp/>
        <stp>EM_S_VAL_PE_TTM</stp>
        <stp>2</stp>
        <stp>300254.SZ</stp>
        <stp>2021/5/13</stp>
        <tr r="DZ173" s="8"/>
      </tp>
      <tp>
        <v>129.12502757999999</v>
        <stp/>
        <stp>EM_S_VAL_PE_TTM</stp>
        <stp>2</stp>
        <stp>300357.SZ</stp>
        <stp>2021/4/23</stp>
        <tr r="DL162" s="8"/>
      </tp>
      <tp>
        <v>28.178342239999999</v>
        <stp/>
        <stp>EM_S_VAL_PE_TTM</stp>
        <stp>2</stp>
        <stp>002566.SZ</stp>
        <stp>2021/3/31</stp>
        <tr r="EN146" s="8"/>
      </tp>
      <tp>
        <v>-5.1113176100000004</v>
        <stp/>
        <stp>EM_S_VAL_PE_TTM</stp>
        <stp>2</stp>
        <stp>300254.SZ</stp>
        <stp>2021/4/13</stp>
        <tr r="DZ154" s="8"/>
      </tp>
      <tp>
        <v>24.66193144</v>
        <stp/>
        <stp>EM_S_VAL_PE_TTM</stp>
        <stp>2</stp>
        <stp>002864.SZ</stp>
        <stp>2021/3/10</stp>
        <tr r="AE131" s="8"/>
      </tp>
      <tp>
        <v>23.245768290000001</v>
        <stp/>
        <stp>EM_S_VAL_PE_TTM</stp>
        <stp>2</stp>
        <stp>002365.SZ</stp>
        <stp>2020/9/10</stp>
        <tr r="FP14" s="8"/>
      </tp>
      <tp>
        <v>24.378361200000001</v>
        <stp/>
        <stp>EM_S_VAL_PE_TTM</stp>
        <stp>2</stp>
        <stp>002864.SZ</stp>
        <stp>2021/2/10</stp>
        <tr r="AE116" s="8"/>
      </tp>
      <tp>
        <v>-7.5606759099999996</v>
        <stp/>
        <stp>EM_S_VAL_PE_TTM</stp>
        <stp>2</stp>
        <stp>300254.SZ</stp>
        <stp>2021/8/12</stp>
        <tr r="DZ237" s="8"/>
      </tp>
      <tp>
        <v>22.62991748</v>
        <stp/>
        <stp>EM_S_VAL_PE_TTM</stp>
        <stp>2</stp>
        <stp>002864.SZ</stp>
        <stp>2021/5/10</stp>
        <tr r="AE170" s="8"/>
      </tp>
      <tp>
        <v>-70.89621047</v>
        <stp/>
        <stp>EM_S_VAL_PE_TTM</stp>
        <stp>2</stp>
        <stp>000566.SZ</stp>
        <stp>2020/9/22</stp>
        <tr r="JS22" s="8"/>
      </tp>
      <tp>
        <v>-2.0726699499999999</v>
        <stp/>
        <stp>EM_S_VAL_PE_TTM</stp>
        <stp>2</stp>
        <stp>000766.SZ</stp>
        <stp>2020/9/22</stp>
        <tr r="JB22" s="8"/>
      </tp>
      <tp>
        <v>23.516388719999998</v>
        <stp/>
        <stp>EM_S_VAL_PE_TTM</stp>
        <stp>2</stp>
        <stp>002864.SZ</stp>
        <stp>2021/6/10</stp>
        <tr r="AE193" s="8"/>
      </tp>
      <tp>
        <v>29.47618275</v>
        <stp/>
        <stp>EM_S_VAL_PE_TTM</stp>
        <stp>2</stp>
        <stp>002566.SZ</stp>
        <stp>2021/4/30</stp>
        <tr r="EN167" s="8"/>
      </tp>
      <tp>
        <v>-5.0143788300000001</v>
        <stp/>
        <stp>EM_S_VAL_PE_TTM</stp>
        <stp>2</stp>
        <stp>300254.SZ</stp>
        <stp>2021/3/12</stp>
        <tr r="DZ133" s="8"/>
      </tp>
      <tp>
        <v>153.41443905</v>
        <stp/>
        <stp>EM_S_VAL_PE_TTM</stp>
        <stp>2</stp>
        <stp>300357.SZ</stp>
        <stp>2021/2/22</stp>
        <tr r="DL119" s="8"/>
      </tp>
      <tp>
        <v>22.87892626</v>
        <stp/>
        <stp>EM_S_VAL_PE_TTM</stp>
        <stp>2</stp>
        <stp>002864.SZ</stp>
        <stp>2021/8/10</stp>
        <tr r="AE235" s="8"/>
      </tp>
      <tp>
        <v>105.03748421</v>
        <stp/>
        <stp>EM_S_VAL_PE_TTM</stp>
        <stp>2</stp>
        <stp>300357.SZ</stp>
        <stp>2021/3/22</stp>
        <tr r="DL139" s="8"/>
      </tp>
      <tp>
        <v>31.54603174</v>
        <stp/>
        <stp>EM_S_VAL_PE_TTM</stp>
        <stp>2</stp>
        <stp>002566.SZ</stp>
        <stp>2021/6/30</stp>
        <tr r="EN206" s="8"/>
      </tp>
      <tp>
        <v>-8.3431188699999996</v>
        <stp/>
        <stp>EM_S_VAL_PE_TTM</stp>
        <stp>2</stp>
        <stp>300254.SZ</stp>
        <stp>2021/1/12</stp>
        <tr r="DZ95" s="8"/>
      </tp>
      <tp>
        <v>47.003099550000002</v>
        <stp/>
        <stp>EM_S_VAL_PE_TTM</stp>
        <stp>2</stp>
        <stp>002166.SZ</stp>
        <stp>2021/3/30</stp>
        <tr r="GK145" s="8"/>
      </tp>
      <tp>
        <v>28.13461397</v>
        <stp/>
        <stp>EM_S_VAL_PE_TTM</stp>
        <stp>2</stp>
        <stp>002566.SZ</stp>
        <stp>2021/7/30</stp>
        <tr r="EN228" s="8"/>
      </tp>
      <tp>
        <v>138.8914292</v>
        <stp/>
        <stp>EM_S_VAL_PE_TTM</stp>
        <stp>2</stp>
        <stp>300357.SZ</stp>
        <stp>2021/1/22</stp>
        <tr r="DL103" s="8"/>
      </tp>
      <tp>
        <v>50.603328779999998</v>
        <stp/>
        <stp>EM_S_VAL_PE_TTM</stp>
        <stp>2</stp>
        <stp>002166.SZ</stp>
        <stp>2021/4/30</stp>
        <tr r="GK167" s="8"/>
      </tp>
      <tp>
        <v>-7.1627456</v>
        <stp/>
        <stp>EM_S_VAL_PE_TTM</stp>
        <stp>2</stp>
        <stp>300254.SZ</stp>
        <stp>2021/7/12</stp>
        <tr r="DZ214" s="8"/>
      </tp>
      <tp>
        <v>111.48170807</v>
        <stp/>
        <stp>EM_S_VAL_PE_TTM</stp>
        <stp>2</stp>
        <stp>300357.SZ</stp>
        <stp>2021/6/22</stp>
        <tr r="DL200" s="8"/>
      </tp>
      <tp>
        <v>112.53382643</v>
        <stp/>
        <stp>EM_S_VAL_PE_TTM</stp>
        <stp>2</stp>
        <stp>300357.SZ</stp>
        <stp>2021/7/22</stp>
        <tr r="DL222" s="8"/>
      </tp>
      <tp>
        <v>48.311623560000001</v>
        <stp/>
        <stp>EM_S_VAL_PE_TTM</stp>
        <stp>2</stp>
        <stp>002166.SZ</stp>
        <stp>2021/6/30</stp>
        <tr r="GK206" s="8"/>
      </tp>
      <tp>
        <v>-7.2674640999999998</v>
        <stp/>
        <stp>EM_S_VAL_PE_TTM</stp>
        <stp>2</stp>
        <stp>300254.SZ</stp>
        <stp>2021/5/12</stp>
        <tr r="DZ172" s="8"/>
      </tp>
      <tp>
        <v>125.3454833</v>
        <stp/>
        <stp>EM_S_VAL_PE_TTM</stp>
        <stp>2</stp>
        <stp>300357.SZ</stp>
        <stp>2021/4/22</stp>
        <tr r="DL161" s="8"/>
      </tp>
      <tp>
        <v>48.992941330000001</v>
        <stp/>
        <stp>EM_S_VAL_PE_TTM</stp>
        <stp>2</stp>
        <stp>002166.SZ</stp>
        <stp>2021/7/30</stp>
        <tr r="GK228" s="8"/>
      </tp>
      <tp>
        <v>29.178756759999999</v>
        <stp/>
        <stp>EM_S_VAL_PE_TTM</stp>
        <stp>2</stp>
        <stp>002566.SZ</stp>
        <stp>2021/3/30</stp>
        <tr r="EN145" s="8"/>
      </tp>
      <tp>
        <v>-5.1289428399999997</v>
        <stp/>
        <stp>EM_S_VAL_PE_TTM</stp>
        <stp>2</stp>
        <stp>300254.SZ</stp>
        <stp>2021/4/12</stp>
        <tr r="DZ153" s="8"/>
      </tp>
      <tp>
        <v>25.071635879999999</v>
        <stp/>
        <stp>EM_S_VAL_PE_TTM</stp>
        <stp>2</stp>
        <stp>002864.SZ</stp>
        <stp>2021/3/17</stp>
        <tr r="AE136" s="8"/>
      </tp>
      <tp>
        <v>31.90735244</v>
        <stp/>
        <stp>EM_S_VAL_PE_TTM</stp>
        <stp>2</stp>
        <stp>300255.SZ</stp>
        <stp>2020/9/15</stp>
        <tr r="EA17" s="8"/>
      </tp>
      <tp>
        <v>92.392735740000006</v>
        <stp/>
        <stp>EM_S_VAL_PE_TTM</stp>
        <stp>2</stp>
        <stp>300357.SZ</stp>
        <stp>2021/8/25</stp>
        <tr r="DL246" s="8"/>
      </tp>
      <tp>
        <v>23.304420350000001</v>
        <stp/>
        <stp>EM_S_VAL_PE_TTM</stp>
        <stp>2</stp>
        <stp>002365.SZ</stp>
        <stp>2020/9/17</stp>
        <tr r="FP19" s="8"/>
      </tp>
      <tp>
        <v>24.09408908</v>
        <stp/>
        <stp>EM_S_VAL_PE_TTM</stp>
        <stp>2</stp>
        <stp>002864.SZ</stp>
        <stp>2021/5/17</stp>
        <tr r="AE175" s="8"/>
      </tp>
      <tp>
        <v>-66.608133219999999</v>
        <stp/>
        <stp>EM_S_VAL_PE_TTM</stp>
        <stp>2</stp>
        <stp>000566.SZ</stp>
        <stp>2020/9/25</stp>
        <tr r="JS25" s="8"/>
      </tp>
      <tp>
        <v>-1.99045549</v>
        <stp/>
        <stp>EM_S_VAL_PE_TTM</stp>
        <stp>2</stp>
        <stp>000766.SZ</stp>
        <stp>2020/9/25</stp>
        <tr r="JB25" s="8"/>
      </tp>
      <tp>
        <v>23.12793503</v>
        <stp/>
        <stp>EM_S_VAL_PE_TTM</stp>
        <stp>2</stp>
        <stp>002864.SZ</stp>
        <stp>2021/6/17</stp>
        <tr r="AE197" s="8"/>
      </tp>
      <tp>
        <v>-5.0848797599999997</v>
        <stp/>
        <stp>EM_S_VAL_PE_TTM</stp>
        <stp>2</stp>
        <stp>300254.SZ</stp>
        <stp>2021/3/15</stp>
        <tr r="DZ134" s="8"/>
      </tp>
      <tp>
        <v>144.96909442</v>
        <stp/>
        <stp>EM_S_VAL_PE_TTM</stp>
        <stp>2</stp>
        <stp>300357.SZ</stp>
        <stp>2021/2/25</stp>
        <tr r="DL122" s="8"/>
      </tp>
      <tp>
        <v>22.111979229999999</v>
        <stp/>
        <stp>EM_S_VAL_PE_TTM</stp>
        <stp>2</stp>
        <stp>002864.SZ</stp>
        <stp>2021/8/17</stp>
        <tr r="AE240" s="8"/>
      </tp>
      <tp>
        <v>104.15371017</v>
        <stp/>
        <stp>EM_S_VAL_PE_TTM</stp>
        <stp>2</stp>
        <stp>300357.SZ</stp>
        <stp>2021/3/25</stp>
        <tr r="DL142" s="8"/>
      </tp>
      <tp>
        <v>-8.0758013999999996</v>
        <stp/>
        <stp>EM_S_VAL_PE_TTM</stp>
        <stp>2</stp>
        <stp>300254.SZ</stp>
        <stp>2021/1/15</stp>
        <tr r="DZ98" s="8"/>
      </tp>
      <tp>
        <v>166.66971504</v>
        <stp/>
        <stp>EM_S_VAL_PE_TTM</stp>
        <stp>2</stp>
        <stp>300357.SZ</stp>
        <stp>2021/1/25</stp>
        <tr r="DL104" s="8"/>
      </tp>
      <tp>
        <v>-7.2046330000000003</v>
        <stp/>
        <stp>EM_S_VAL_PE_TTM</stp>
        <stp>2</stp>
        <stp>300254.SZ</stp>
        <stp>2021/7/15</stp>
        <tr r="DZ217" s="8"/>
      </tp>
      <tp>
        <v>106.90190058</v>
        <stp/>
        <stp>EM_S_VAL_PE_TTM</stp>
        <stp>2</stp>
        <stp>300357.SZ</stp>
        <stp>2021/6/25</stp>
        <tr r="DL203" s="8"/>
      </tp>
      <tp>
        <v>-7.0370834000000002</v>
        <stp/>
        <stp>EM_S_VAL_PE_TTM</stp>
        <stp>2</stp>
        <stp>300254.SZ</stp>
        <stp>2021/6/15</stp>
        <tr r="DZ195" s="8"/>
      </tp>
      <tp>
        <v>-5.4109465700000001</v>
        <stp/>
        <stp>EM_S_VAL_PE_TTM</stp>
        <stp>2</stp>
        <stp>300254.SZ</stp>
        <stp>2021/4/15</stp>
        <tr r="DZ156" s="8"/>
      </tp>
      <tp>
        <v>121.16910756999999</v>
        <stp/>
        <stp>EM_S_VAL_PE_TTM</stp>
        <stp>2</stp>
        <stp>300357.SZ</stp>
        <stp>2021/5/25</stp>
        <tr r="DL181" s="8"/>
      </tp>
      <tp>
        <v>25.037493850000001</v>
        <stp/>
        <stp>EM_S_VAL_PE_TTM</stp>
        <stp>2</stp>
        <stp>002864.SZ</stp>
        <stp>2021/3/16</stp>
        <tr r="AE135" s="8"/>
      </tp>
      <tp>
        <v>31.70642453</v>
        <stp/>
        <stp>EM_S_VAL_PE_TTM</stp>
        <stp>2</stp>
        <stp>300255.SZ</stp>
        <stp>2020/9/14</stp>
        <tr r="EA16" s="8"/>
      </tp>
      <tp>
        <v>92.327022560000003</v>
        <stp/>
        <stp>EM_S_VAL_PE_TTM</stp>
        <stp>2</stp>
        <stp>300357.SZ</stp>
        <stp>2021/8/24</stp>
        <tr r="DL245" s="8"/>
      </tp>
      <tp>
        <v>22.972058650000001</v>
        <stp/>
        <stp>EM_S_VAL_PE_TTM</stp>
        <stp>2</stp>
        <stp>002365.SZ</stp>
        <stp>2020/9/16</stp>
        <tr r="FP18" s="8"/>
      </tp>
      <tp>
        <v>-67.608684580000002</v>
        <stp/>
        <stp>EM_S_VAL_PE_TTM</stp>
        <stp>2</stp>
        <stp>000566.SZ</stp>
        <stp>2020/9/24</stp>
        <tr r="JS24" s="8"/>
      </tp>
      <tp>
        <v>24.999170249999999</v>
        <stp/>
        <stp>EM_S_VAL_PE_TTM</stp>
        <stp>2</stp>
        <stp>002864.SZ</stp>
        <stp>2021/4/16</stp>
        <tr r="AE157" s="8"/>
      </tp>
      <tp>
        <v>23.34706276</v>
        <stp/>
        <stp>EM_S_VAL_PE_TTM</stp>
        <stp>2</stp>
        <stp>002864.SZ</stp>
        <stp>2021/7/16</stp>
        <tr r="AE218" s="8"/>
      </tp>
      <tp>
        <v>-1.9991096399999999</v>
        <stp/>
        <stp>EM_S_VAL_PE_TTM</stp>
        <stp>2</stp>
        <stp>000766.SZ</stp>
        <stp>2020/9/24</stp>
        <tr r="JB24" s="8"/>
      </tp>
      <tp>
        <v>22.968569420000001</v>
        <stp/>
        <stp>EM_S_VAL_PE_TTM</stp>
        <stp>2</stp>
        <stp>002864.SZ</stp>
        <stp>2021/6/16</stp>
        <tr r="AE196" s="8"/>
      </tp>
      <tp>
        <v>145.7893928</v>
        <stp/>
        <stp>EM_S_VAL_PE_TTM</stp>
        <stp>2</stp>
        <stp>300357.SZ</stp>
        <stp>2021/2/24</stp>
        <tr r="DL121" s="8"/>
      </tp>
      <tp>
        <v>22.600036429999999</v>
        <stp/>
        <stp>EM_S_VAL_PE_TTM</stp>
        <stp>2</stp>
        <stp>002864.SZ</stp>
        <stp>2021/8/16</stp>
        <tr r="AE239" s="8"/>
      </tp>
      <tp>
        <v>102.19812508</v>
        <stp/>
        <stp>EM_S_VAL_PE_TTM</stp>
        <stp>2</stp>
        <stp>300357.SZ</stp>
        <stp>2021/3/24</stp>
        <tr r="DL141" s="8"/>
      </tp>
      <tp>
        <v>-7.8647612899999997</v>
        <stp/>
        <stp>EM_S_VAL_PE_TTM</stp>
        <stp>2</stp>
        <stp>300254.SZ</stp>
        <stp>2021/1/14</stp>
        <tr r="DZ97" s="8"/>
      </tp>
      <tp>
        <v>-7.5711477599999997</v>
        <stp/>
        <stp>EM_S_VAL_PE_TTM</stp>
        <stp>2</stp>
        <stp>300254.SZ</stp>
        <stp>2021/7/14</stp>
        <tr r="DZ216" s="8"/>
      </tp>
      <tp>
        <v>110.00050639</v>
        <stp/>
        <stp>EM_S_VAL_PE_TTM</stp>
        <stp>2</stp>
        <stp>300357.SZ</stp>
        <stp>2021/6/24</stp>
        <tr r="DL202" s="8"/>
      </tp>
      <tp>
        <v>-7.3721826100000003</v>
        <stp/>
        <stp>EM_S_VAL_PE_TTM</stp>
        <stp>2</stp>
        <stp>300254.SZ</stp>
        <stp>2021/5/14</stp>
        <tr r="DZ174" s="8"/>
      </tp>
      <tp>
        <v>-5.2963825599999996</v>
        <stp/>
        <stp>EM_S_VAL_PE_TTM</stp>
        <stp>2</stp>
        <stp>300254.SZ</stp>
        <stp>2021/4/14</stp>
        <tr r="DZ155" s="8"/>
      </tp>
      <tp>
        <v>116.64037599</v>
        <stp/>
        <stp>EM_S_VAL_PE_TTM</stp>
        <stp>2</stp>
        <stp>300357.SZ</stp>
        <stp>2021/5/24</stp>
        <tr r="DL180" s="8"/>
      </tp>
      <tp>
        <v>25.465225270000001</v>
        <stp/>
        <stp>EM_S_VAL_PE_TTM</stp>
        <stp>2</stp>
        <stp>002864.SZ</stp>
        <stp>2021/1/15</stp>
        <tr r="AE98" s="8"/>
      </tp>
      <tp>
        <v>48.823047099999997</v>
        <stp/>
        <stp>EM_S_VAL_PE_TTM</stp>
        <stp>2</stp>
        <stp>002166.SZ</stp>
        <stp>2020/9/25</stp>
        <tr r="GK25" s="8"/>
      </tp>
      <tp>
        <v>24.718834829999999</v>
        <stp/>
        <stp>EM_S_VAL_PE_TTM</stp>
        <stp>2</stp>
        <stp>002864.SZ</stp>
        <stp>2021/3/15</stp>
        <tr r="AE134" s="8"/>
      </tp>
      <tp>
        <v>30.62141381</v>
        <stp/>
        <stp>EM_S_VAL_PE_TTM</stp>
        <stp>2</stp>
        <stp>300255.SZ</stp>
        <stp>2020/9/17</stp>
        <tr r="EA19" s="8"/>
      </tp>
      <tp>
        <v>88.745654070000001</v>
        <stp/>
        <stp>EM_S_VAL_PE_TTM</stp>
        <stp>2</stp>
        <stp>300357.SZ</stp>
        <stp>2021/8/27</stp>
        <tr r="DL248" s="8"/>
        <tr r="DL250" s="8"/>
      </tp>
      <tp>
        <v>23.206666909999999</v>
        <stp/>
        <stp>EM_S_VAL_PE_TTM</stp>
        <stp>2</stp>
        <stp>002365.SZ</stp>
        <stp>2020/9/15</stp>
        <tr r="FP17" s="8"/>
      </tp>
      <tp>
        <v>-7.2569922499999997</v>
        <stp/>
        <stp>EM_S_VAL_PE_TTM</stp>
        <stp>2</stp>
        <stp>300254.SZ</stp>
        <stp>2021/8/17</stp>
        <tr r="DZ240" s="8"/>
      </tp>
      <tp>
        <v>36.152020520000001</v>
        <stp/>
        <stp>EM_S_VAL_PE_TTM</stp>
        <stp>2</stp>
        <stp>002566.SZ</stp>
        <stp>2020/9/25</stp>
        <tr r="EN25" s="8"/>
      </tp>
      <tp>
        <v>24.484288129999999</v>
        <stp/>
        <stp>EM_S_VAL_PE_TTM</stp>
        <stp>2</stp>
        <stp>002864.SZ</stp>
        <stp>2021/4/15</stp>
        <tr r="AE156" s="8"/>
      </tp>
      <tp>
        <v>23.436705920000001</v>
        <stp/>
        <stp>EM_S_VAL_PE_TTM</stp>
        <stp>2</stp>
        <stp>002864.SZ</stp>
        <stp>2021/7/15</stp>
        <tr r="AE217" s="8"/>
      </tp>
      <tp>
        <v>23.12793503</v>
        <stp/>
        <stp>EM_S_VAL_PE_TTM</stp>
        <stp>2</stp>
        <stp>002864.SZ</stp>
        <stp>2021/6/15</stp>
        <tr r="AE195" s="8"/>
      </tp>
      <tp>
        <v>-5.1289428399999997</v>
        <stp/>
        <stp>EM_S_VAL_PE_TTM</stp>
        <stp>2</stp>
        <stp>300254.SZ</stp>
        <stp>2021/3/17</stp>
        <tr r="DZ136" s="8"/>
      </tp>
      <tp>
        <v>159.19381394999999</v>
        <stp/>
        <stp>EM_S_VAL_PE_TTM</stp>
        <stp>2</stp>
        <stp>300357.SZ</stp>
        <stp>2021/1/27</stp>
        <tr r="DL106" s="8"/>
      </tp>
      <tp>
        <v>-6.9323648899999997</v>
        <stp/>
        <stp>EM_S_VAL_PE_TTM</stp>
        <stp>2</stp>
        <stp>300254.SZ</stp>
        <stp>2021/6/17</stp>
        <tr r="DZ197" s="8"/>
      </tp>
      <tp>
        <v>102.84113189</v>
        <stp/>
        <stp>EM_S_VAL_PE_TTM</stp>
        <stp>2</stp>
        <stp>300357.SZ</stp>
        <stp>2021/7/27</stp>
        <tr r="DL225" s="8"/>
      </tp>
      <tp>
        <v>-7.1103863499999997</v>
        <stp/>
        <stp>EM_S_VAL_PE_TTM</stp>
        <stp>2</stp>
        <stp>300254.SZ</stp>
        <stp>2021/5/17</stp>
        <tr r="DZ175" s="8"/>
      </tp>
      <tp>
        <v>129.55751273999999</v>
        <stp/>
        <stp>EM_S_VAL_PE_TTM</stp>
        <stp>2</stp>
        <stp>300357.SZ</stp>
        <stp>2021/4/27</stp>
        <tr r="DL164" s="8"/>
      </tp>
      <tp>
        <v>118.07050175000001</v>
        <stp/>
        <stp>EM_S_VAL_PE_TTM</stp>
        <stp>2</stp>
        <stp>300357.SZ</stp>
        <stp>2021/5/27</stp>
        <tr r="DL183" s="8"/>
      </tp>
      <tp>
        <v>25.11742877</v>
        <stp/>
        <stp>EM_S_VAL_PE_TTM</stp>
        <stp>2</stp>
        <stp>002864.SZ</stp>
        <stp>2021/1/14</stp>
        <tr r="AE97" s="8"/>
      </tp>
      <tp>
        <v>48.710421850000003</v>
        <stp/>
        <stp>EM_S_VAL_PE_TTM</stp>
        <stp>2</stp>
        <stp>002166.SZ</stp>
        <stp>2020/9/24</stp>
        <tr r="GK24" s="8"/>
      </tp>
      <tp>
        <v>31.38493987</v>
        <stp/>
        <stp>EM_S_VAL_PE_TTM</stp>
        <stp>2</stp>
        <stp>300255.SZ</stp>
        <stp>2020/9/16</stp>
        <tr r="EA18" s="8"/>
      </tp>
      <tp>
        <v>89.008506800000006</v>
        <stp/>
        <stp>EM_S_VAL_PE_TTM</stp>
        <stp>2</stp>
        <stp>300357.SZ</stp>
        <stp>2021/8/26</stp>
        <tr r="DL249" s="8"/>
        <tr r="DL247" s="8"/>
      </tp>
      <tp>
        <v>23.284869669999999</v>
        <stp/>
        <stp>EM_S_VAL_PE_TTM</stp>
        <stp>2</stp>
        <stp>002365.SZ</stp>
        <stp>2020/9/14</stp>
        <tr r="FP16" s="8"/>
      </tp>
      <tp>
        <v>-7.5187885100000003</v>
        <stp/>
        <stp>EM_S_VAL_PE_TTM</stp>
        <stp>2</stp>
        <stp>300254.SZ</stp>
        <stp>2021/8/16</stp>
        <tr r="DZ239" s="8"/>
      </tp>
      <tp>
        <v>24.950679269999998</v>
        <stp/>
        <stp>EM_S_VAL_PE_TTM</stp>
        <stp>2</stp>
        <stp>002864.SZ</stp>
        <stp>2021/5/14</stp>
        <tr r="AE174" s="8"/>
      </tp>
      <tp>
        <v>34.864283639999996</v>
        <stp/>
        <stp>EM_S_VAL_PE_TTM</stp>
        <stp>2</stp>
        <stp>002566.SZ</stp>
        <stp>2020/9/24</stp>
        <tr r="EN24" s="8"/>
      </tp>
      <tp>
        <v>24.473333190000002</v>
        <stp/>
        <stp>EM_S_VAL_PE_TTM</stp>
        <stp>2</stp>
        <stp>002864.SZ</stp>
        <stp>2021/4/14</stp>
        <tr r="AE155" s="8"/>
      </tp>
      <tp>
        <v>24.08412873</v>
        <stp/>
        <stp>EM_S_VAL_PE_TTM</stp>
        <stp>2</stp>
        <stp>002864.SZ</stp>
        <stp>2021/7/14</stp>
        <tr r="AE216" s="8"/>
      </tp>
      <tp>
        <v>-5.1025049899999999</v>
        <stp/>
        <stp>EM_S_VAL_PE_TTM</stp>
        <stp>2</stp>
        <stp>300254.SZ</stp>
        <stp>2021/3/16</stp>
        <tr r="DZ135" s="8"/>
      </tp>
      <tp>
        <v>140.10323362</v>
        <stp/>
        <stp>EM_S_VAL_PE_TTM</stp>
        <stp>2</stp>
        <stp>300357.SZ</stp>
        <stp>2021/2/26</stp>
        <tr r="DL123" s="8"/>
      </tp>
      <tp>
        <v>110.05807287</v>
        <stp/>
        <stp>EM_S_VAL_PE_TTM</stp>
        <stp>2</stp>
        <stp>300357.SZ</stp>
        <stp>2021/3/26</stp>
        <tr r="DL143" s="8"/>
      </tp>
      <tp>
        <v>170.78985005000001</v>
        <stp/>
        <stp>EM_S_VAL_PE_TTM</stp>
        <stp>2</stp>
        <stp>300357.SZ</stp>
        <stp>2021/1/26</stp>
        <tr r="DL105" s="8"/>
      </tp>
      <tp>
        <v>-7.0475552500000003</v>
        <stp/>
        <stp>EM_S_VAL_PE_TTM</stp>
        <stp>2</stp>
        <stp>300254.SZ</stp>
        <stp>2021/7/16</stp>
        <tr r="DZ218" s="8"/>
      </tp>
      <tp>
        <v>-6.9742522899999999</v>
        <stp/>
        <stp>EM_S_VAL_PE_TTM</stp>
        <stp>2</stp>
        <stp>300254.SZ</stp>
        <stp>2021/6/16</stp>
        <tr r="DZ196" s="8"/>
      </tp>
      <tp>
        <v>105.12466501</v>
        <stp/>
        <stp>EM_S_VAL_PE_TTM</stp>
        <stp>2</stp>
        <stp>300357.SZ</stp>
        <stp>2021/7/26</stp>
        <tr r="DL224" s="8"/>
      </tp>
      <tp>
        <v>124.48051297000001</v>
        <stp/>
        <stp>EM_S_VAL_PE_TTM</stp>
        <stp>2</stp>
        <stp>300357.SZ</stp>
        <stp>2021/4/26</stp>
        <tr r="DL163" s="8"/>
      </tp>
      <tp>
        <v>-5.6929502999999997</v>
        <stp/>
        <stp>EM_S_VAL_PE_TTM</stp>
        <stp>2</stp>
        <stp>300254.SZ</stp>
        <stp>2021/4/16</stp>
        <tr r="DZ157" s="8"/>
      </tp>
      <tp>
        <v>119.39847567</v>
        <stp/>
        <stp>EM_S_VAL_PE_TTM</stp>
        <stp>2</stp>
        <stp>300357.SZ</stp>
        <stp>2021/5/26</stp>
        <tr r="DL182" s="8"/>
      </tp>
      <tp>
        <v>-7.2569922499999997</v>
        <stp/>
        <stp>EM_S_VAL_PE_TTM</stp>
        <stp>2</stp>
        <stp>300254.SZ</stp>
        <stp>2021/8/19</stp>
        <tr r="DZ242" s="8"/>
      </tp>
      <tp>
        <v>-66.250793450000003</v>
        <stp/>
        <stp>EM_S_VAL_PE_TTM</stp>
        <stp>2</stp>
        <stp>000566.SZ</stp>
        <stp>2020/9/29</stp>
        <tr r="JS27" s="8"/>
      </tp>
      <tp>
        <v>-1.9818013299999999</v>
        <stp/>
        <stp>EM_S_VAL_PE_TTM</stp>
        <stp>2</stp>
        <stp>000766.SZ</stp>
        <stp>2020/9/29</stp>
        <tr r="JB27" s="8"/>
      </tp>
      <tp>
        <v>-5.2346942399999996</v>
        <stp/>
        <stp>EM_S_VAL_PE_TTM</stp>
        <stp>2</stp>
        <stp>300254.SZ</stp>
        <stp>2021/3/19</stp>
        <tr r="DZ138" s="8"/>
      </tp>
      <tp>
        <v>-8.0476627199999999</v>
        <stp/>
        <stp>EM_S_VAL_PE_TTM</stp>
        <stp>2</stp>
        <stp>300254.SZ</stp>
        <stp>2021/2/19</stp>
        <tr r="DZ118" s="8"/>
      </tp>
      <tp>
        <v>107.46316188</v>
        <stp/>
        <stp>EM_S_VAL_PE_TTM</stp>
        <stp>2</stp>
        <stp>300357.SZ</stp>
        <stp>2021/3/29</stp>
        <tr r="DL144" s="8"/>
      </tp>
      <tp>
        <v>-8.4275349100000003</v>
        <stp/>
        <stp>EM_S_VAL_PE_TTM</stp>
        <stp>2</stp>
        <stp>300254.SZ</stp>
        <stp>2021/1/19</stp>
        <tr r="DZ100" s="8"/>
      </tp>
      <tp>
        <v>173.38124719000001</v>
        <stp/>
        <stp>EM_S_VAL_PE_TTM</stp>
        <stp>2</stp>
        <stp>300357.SZ</stp>
        <stp>2021/1/29</stp>
        <tr r="DL108" s="8"/>
      </tp>
      <tp>
        <v>-7.1103863499999997</v>
        <stp/>
        <stp>EM_S_VAL_PE_TTM</stp>
        <stp>2</stp>
        <stp>300254.SZ</stp>
        <stp>2021/7/19</stp>
        <tr r="DZ219" s="8"/>
      </tp>
      <tp>
        <v>106.62949567</v>
        <stp/>
        <stp>EM_S_VAL_PE_TTM</stp>
        <stp>2</stp>
        <stp>300357.SZ</stp>
        <stp>2021/6/29</stp>
        <tr r="DL205" s="8"/>
      </tp>
      <tp>
        <v>101.69115118000001</v>
        <stp/>
        <stp>EM_S_VAL_PE_TTM</stp>
        <stp>2</stp>
        <stp>300357.SZ</stp>
        <stp>2021/7/29</stp>
        <tr r="DL227" s="8"/>
      </tp>
      <tp>
        <v>-7.3617107600000002</v>
        <stp/>
        <stp>EM_S_VAL_PE_TTM</stp>
        <stp>2</stp>
        <stp>300254.SZ</stp>
        <stp>2021/5/19</stp>
        <tr r="DZ177" s="8"/>
      </tp>
      <tp>
        <v>120.01138671</v>
        <stp/>
        <stp>EM_S_VAL_PE_TTM</stp>
        <stp>2</stp>
        <stp>300357.SZ</stp>
        <stp>2021/4/29</stp>
        <tr r="DL166" s="8"/>
      </tp>
      <tp>
        <v>-5.5166979700000001</v>
        <stp/>
        <stp>EM_S_VAL_PE_TTM</stp>
        <stp>2</stp>
        <stp>300254.SZ</stp>
        <stp>2021/4/19</stp>
        <tr r="DZ158" s="8"/>
      </tp>
      <tp>
        <v>30.099001229999999</v>
        <stp/>
        <stp>EM_S_VAL_PE_TTM</stp>
        <stp>2</stp>
        <stp>300255.SZ</stp>
        <stp>2020/9/18</stp>
        <tr r="EA20" s="8"/>
      </tp>
      <tp>
        <v>-7.3302952000000001</v>
        <stp/>
        <stp>EM_S_VAL_PE_TTM</stp>
        <stp>2</stp>
        <stp>300254.SZ</stp>
        <stp>2021/8/18</stp>
        <tr r="DZ241" s="8"/>
      </tp>
      <tp>
        <v>-65.035838229999996</v>
        <stp/>
        <stp>EM_S_VAL_PE_TTM</stp>
        <stp>2</stp>
        <stp>000566.SZ</stp>
        <stp>2020/9/28</stp>
        <tr r="JS26" s="8"/>
      </tp>
      <tp>
        <v>-1.9774742599999999</v>
        <stp/>
        <stp>EM_S_VAL_PE_TTM</stp>
        <stp>2</stp>
        <stp>000766.SZ</stp>
        <stp>2020/9/28</stp>
        <tr r="JB26" s="8"/>
      </tp>
      <tp>
        <v>-5.1730059300000004</v>
        <stp/>
        <stp>EM_S_VAL_PE_TTM</stp>
        <stp>2</stp>
        <stp>300254.SZ</stp>
        <stp>2021/3/18</stp>
        <tr r="DZ137" s="8"/>
      </tp>
      <tp>
        <v>-7.6396518499999999</v>
        <stp/>
        <stp>EM_S_VAL_PE_TTM</stp>
        <stp>2</stp>
        <stp>300254.SZ</stp>
        <stp>2021/2/18</stp>
        <tr r="DZ117" s="8"/>
      </tp>
      <tp>
        <v>-8.38532689</v>
        <stp/>
        <stp>EM_S_VAL_PE_TTM</stp>
        <stp>2</stp>
        <stp>300254.SZ</stp>
        <stp>2021/1/18</stp>
        <tr r="DZ99" s="8"/>
      </tp>
      <tp>
        <v>158.91416677999999</v>
        <stp/>
        <stp>EM_S_VAL_PE_TTM</stp>
        <stp>2</stp>
        <stp>300357.SZ</stp>
        <stp>2021/1/28</stp>
        <tr r="DL107" s="8"/>
      </tp>
      <tp>
        <v>109.45569657999999</v>
        <stp/>
        <stp>EM_S_VAL_PE_TTM</stp>
        <stp>2</stp>
        <stp>300357.SZ</stp>
        <stp>2021/6/28</stp>
        <tr r="DL204" s="8"/>
      </tp>
      <tp>
        <v>-7.0894426499999996</v>
        <stp/>
        <stp>EM_S_VAL_PE_TTM</stp>
        <stp>2</stp>
        <stp>300254.SZ</stp>
        <stp>2021/6/18</stp>
        <tr r="DZ198" s="8"/>
      </tp>
      <tp>
        <v>102.34828301</v>
        <stp/>
        <stp>EM_S_VAL_PE_TTM</stp>
        <stp>2</stp>
        <stp>300357.SZ</stp>
        <stp>2021/7/28</stp>
        <tr r="DL226" s="8"/>
      </tp>
      <tp>
        <v>-7.6025633099999999</v>
        <stp/>
        <stp>EM_S_VAL_PE_TTM</stp>
        <stp>2</stp>
        <stp>300254.SZ</stp>
        <stp>2021/5/18</stp>
        <tr r="DZ176" s="8"/>
      </tp>
      <tp>
        <v>123.21214437</v>
        <stp/>
        <stp>EM_S_VAL_PE_TTM</stp>
        <stp>2</stp>
        <stp>300357.SZ</stp>
        <stp>2021/4/28</stp>
        <tr r="DL165" s="8"/>
      </tp>
      <tp>
        <v>115.10809838999999</v>
        <stp/>
        <stp>EM_S_VAL_PE_TTM</stp>
        <stp>2</stp>
        <stp>300357.SZ</stp>
        <stp>2021/5/28</stp>
        <tr r="DL184" s="8"/>
      </tp>
      <tp>
        <v>25.976051389999999</v>
        <stp/>
        <stp>EM_S_VAL_PE_TTM</stp>
        <stp>2</stp>
        <stp>002864.SZ</stp>
        <stp>2021/1/19</stp>
        <tr r="AE100" s="8"/>
      </tp>
      <tp>
        <v>46.176353659999997</v>
        <stp/>
        <stp>EM_S_VAL_PE_TTM</stp>
        <stp>2</stp>
        <stp>002166.SZ</stp>
        <stp>2020/9/29</stp>
        <tr r="GK27" s="8"/>
      </tp>
      <tp>
        <v>25.435817610000001</v>
        <stp/>
        <stp>EM_S_VAL_PE_TTM</stp>
        <stp>2</stp>
        <stp>002864.SZ</stp>
        <stp>2021/3/19</stp>
        <tr r="AE138" s="8"/>
      </tp>
      <tp>
        <v>25.128297409999998</v>
        <stp/>
        <stp>EM_S_VAL_PE_TTM</stp>
        <stp>2</stp>
        <stp>002864.SZ</stp>
        <stp>2021/2/19</stp>
        <tr r="AE118" s="8"/>
      </tp>
      <tp>
        <v>23.914802760000001</v>
        <stp/>
        <stp>EM_S_VAL_PE_TTM</stp>
        <stp>2</stp>
        <stp>002864.SZ</stp>
        <stp>2021/5/19</stp>
        <tr r="AE177" s="8"/>
      </tp>
      <tp>
        <v>34.43503802</v>
        <stp/>
        <stp>EM_S_VAL_PE_TTM</stp>
        <stp>2</stp>
        <stp>002566.SZ</stp>
        <stp>2020/9/29</stp>
        <tr r="EN27" s="8"/>
      </tp>
      <tp>
        <v>25.086809760000001</v>
        <stp/>
        <stp>EM_S_VAL_PE_TTM</stp>
        <stp>2</stp>
        <stp>002864.SZ</stp>
        <stp>2021/4/19</stp>
        <tr r="AE158" s="8"/>
      </tp>
      <tp>
        <v>23.61599223</v>
        <stp/>
        <stp>EM_S_VAL_PE_TTM</stp>
        <stp>2</stp>
        <stp>002864.SZ</stp>
        <stp>2021/7/19</stp>
        <tr r="AE219" s="8"/>
      </tp>
      <tp>
        <v>22.38090871</v>
        <stp/>
        <stp>EM_S_VAL_PE_TTM</stp>
        <stp>2</stp>
        <stp>002864.SZ</stp>
        <stp>2021/8/19</stp>
        <tr r="AE242" s="8"/>
      </tp>
      <tp>
        <v>25.813021769999999</v>
        <stp/>
        <stp>EM_S_VAL_PE_TTM</stp>
        <stp>2</stp>
        <stp>002864.SZ</stp>
        <stp>2021/1/18</stp>
        <tr r="AE99" s="8"/>
      </tp>
      <tp>
        <v>46.795792550000002</v>
        <stp/>
        <stp>EM_S_VAL_PE_TTM</stp>
        <stp>2</stp>
        <stp>002166.SZ</stp>
        <stp>2020/9/28</stp>
        <tr r="GK26" s="8"/>
      </tp>
      <tp>
        <v>25.18544267</v>
        <stp/>
        <stp>EM_S_VAL_PE_TTM</stp>
        <stp>2</stp>
        <stp>002864.SZ</stp>
        <stp>2021/3/18</stp>
        <tr r="AE137" s="8"/>
      </tp>
      <tp>
        <v>23.558579300000002</v>
        <stp/>
        <stp>EM_S_VAL_PE_TTM</stp>
        <stp>2</stp>
        <stp>002365.SZ</stp>
        <stp>2020/9/18</stp>
        <tr r="FP20" s="8"/>
      </tp>
      <tp>
        <v>24.628339929999999</v>
        <stp/>
        <stp>EM_S_VAL_PE_TTM</stp>
        <stp>2</stp>
        <stp>002864.SZ</stp>
        <stp>2021/2/18</stp>
        <tr r="AE117" s="8"/>
      </tp>
      <tp>
        <v>24.462622069999998</v>
        <stp/>
        <stp>EM_S_VAL_PE_TTM</stp>
        <stp>2</stp>
        <stp>002864.SZ</stp>
        <stp>2021/5/18</stp>
        <tr r="AE176" s="8"/>
      </tp>
      <tp>
        <v>33.86271052</v>
        <stp/>
        <stp>EM_S_VAL_PE_TTM</stp>
        <stp>2</stp>
        <stp>002566.SZ</stp>
        <stp>2020/9/28</stp>
        <tr r="EN26" s="8"/>
      </tp>
      <tp>
        <v>22.998450470000002</v>
        <stp/>
        <stp>EM_S_VAL_PE_TTM</stp>
        <stp>2</stp>
        <stp>002864.SZ</stp>
        <stp>2021/6/18</stp>
        <tr r="AE198" s="8"/>
      </tp>
      <tp>
        <v>22.321146599999999</v>
        <stp/>
        <stp>EM_S_VAL_PE_TTM</stp>
        <stp>2</stp>
        <stp>002864.SZ</stp>
        <stp>2021/8/18</stp>
        <tr r="AE241" s="8"/>
      </tp>
      <tp>
        <v>42.267722730000003</v>
        <stp/>
        <stp>EM_S_VAL_PE_TTM</stp>
        <stp>2</stp>
        <stp>300158.SZ</stp>
        <stp>2020/8/31</stp>
        <tr r="ES6" s="8"/>
      </tp>
      <tp>
        <v>185.75708639000001</v>
        <stp/>
        <stp>EM_S_VAL_PE_TTM</stp>
        <stp>2</stp>
        <stp>300358.SZ</stp>
        <stp>2020/8/31</stp>
        <tr r="DM6" s="8"/>
      </tp>
      <tp>
        <v>183.46969705999999</v>
        <stp/>
        <stp>EM_S_VAL_PE_TTM</stp>
        <stp>2</stp>
        <stp>300558.SZ</stp>
        <stp>2020/8/31</stp>
        <tr r="BX6" s="8"/>
      </tp>
      <tp>
        <v>87.537820289999999</v>
        <stp/>
        <stp>EM_S_VAL_PE_TTM</stp>
        <stp>2</stp>
        <stp>300759.SZ</stp>
        <stp>2020/9/21</stp>
        <tr r="V21" s="8"/>
      </tp>
      <tp>
        <v>67.729325309999993</v>
        <stp/>
        <stp>EM_S_VAL_PE_TTM</stp>
        <stp>2</stp>
        <stp>300558.SZ</stp>
        <stp>2021/4/21</stp>
        <tr r="BX160" s="8"/>
      </tp>
      <tp>
        <v>22.16513509</v>
        <stp/>
        <stp>EM_S_VAL_PE_TTM</stp>
        <stp>2</stp>
        <stp>300158.SZ</stp>
        <stp>2021/1/21</stp>
        <tr r="ES102" s="8"/>
      </tp>
      <tp>
        <v>71.087288999999998</v>
        <stp/>
        <stp>EM_S_VAL_PE_TTM</stp>
        <stp>2</stp>
        <stp>300558.SZ</stp>
        <stp>2021/5/21</stp>
        <tr r="BX179" s="8"/>
      </tp>
      <tp>
        <v>68.529490839999994</v>
        <stp/>
        <stp>EM_S_VAL_PE_TTM</stp>
        <stp>2</stp>
        <stp>300558.SZ</stp>
        <stp>2021/6/21</stp>
        <tr r="BX199" s="8"/>
      </tp>
      <tp>
        <v>83.345312160000006</v>
        <stp/>
        <stp>EM_S_VAL_PE_TTM</stp>
        <stp>2</stp>
        <stp>300358.SZ</stp>
        <stp>2021/1/21</stp>
        <tr r="DM102" s="8"/>
      </tp>
      <tp>
        <v>63.036348250000003</v>
        <stp/>
        <stp>EM_S_VAL_PE_TTM</stp>
        <stp>2</stp>
        <stp>300558.SZ</stp>
        <stp>2021/7/21</stp>
        <tr r="BX221" s="8"/>
      </tp>
      <tp>
        <v>108.77488371</v>
        <stp/>
        <stp>EM_S_VAL_PE_TTM</stp>
        <stp>2</stp>
        <stp>300759.SZ</stp>
        <stp>2021/5/31</stp>
        <tr r="V185" s="8"/>
      </tp>
      <tp>
        <v>19.687786540000001</v>
        <stp/>
        <stp>EM_S_VAL_PE_TTM</stp>
        <stp>2</stp>
        <stp>300158.SZ</stp>
        <stp>2021/4/21</stp>
        <tr r="ES160" s="8"/>
      </tp>
      <tp>
        <v>31.506149829999998</v>
        <stp/>
        <stp>EM_S_VAL_PE_TTM</stp>
        <stp>2</stp>
        <stp>300358.SZ</stp>
        <stp>2021/6/21</stp>
        <tr r="DM199" s="8"/>
      </tp>
      <tp>
        <v>19.477134880000001</v>
        <stp/>
        <stp>EM_S_VAL_PE_TTM</stp>
        <stp>2</stp>
        <stp>300158.SZ</stp>
        <stp>2021/5/21</stp>
        <tr r="ES179" s="8"/>
      </tp>
      <tp>
        <v>32.026496469999998</v>
        <stp/>
        <stp>EM_S_VAL_PE_TTM</stp>
        <stp>2</stp>
        <stp>300358.SZ</stp>
        <stp>2021/7/21</stp>
        <tr r="DM221" s="8"/>
      </tp>
      <tp>
        <v>104.2541353</v>
        <stp/>
        <stp>EM_S_VAL_PE_TTM</stp>
        <stp>2</stp>
        <stp>300558.SZ</stp>
        <stp>2021/1/21</stp>
        <tr r="BX102" s="8"/>
      </tp>
      <tp>
        <v>101.56305478</v>
        <stp/>
        <stp>EM_S_VAL_PE_TTM</stp>
        <stp>2</stp>
        <stp>300759.SZ</stp>
        <stp>2021/3/31</stp>
        <tr r="V146" s="8"/>
      </tp>
      <tp>
        <v>23.77862227</v>
        <stp/>
        <stp>EM_S_VAL_PE_TTM</stp>
        <stp>2</stp>
        <stp>300158.SZ</stp>
        <stp>2021/6/21</stp>
        <tr r="ES199" s="8"/>
      </tp>
      <tp>
        <v>113.35857887</v>
        <stp/>
        <stp>EM_S_VAL_PE_TTM</stp>
        <stp>2</stp>
        <stp>300358.SZ</stp>
        <stp>2021/4/21</stp>
        <tr r="DM160" s="8"/>
      </tp>
      <tp>
        <v>26.428338499999999</v>
        <stp/>
        <stp>EM_S_VAL_PE_TTM</stp>
        <stp>2</stp>
        <stp>300158.SZ</stp>
        <stp>2021/7/21</stp>
        <tr r="ES221" s="8"/>
      </tp>
      <tp>
        <v>30.61652492</v>
        <stp/>
        <stp>EM_S_VAL_PE_TTM</stp>
        <stp>2</stp>
        <stp>300358.SZ</stp>
        <stp>2021/5/21</stp>
        <tr r="DM179" s="8"/>
      </tp>
      <tp>
        <v>19.312994239999998</v>
        <stp/>
        <stp>EM_S_VAL_PE_TTM</stp>
        <stp>2</stp>
        <stp>300158.SZ</stp>
        <stp>2021/8/20</stp>
        <tr r="ES243" s="8"/>
      </tp>
      <tp>
        <v>38.267622789999997</v>
        <stp/>
        <stp>EM_S_VAL_PE_TTM</stp>
        <stp>2</stp>
        <stp>300158.SZ</stp>
        <stp>2020/9/30</stp>
        <tr r="ES28" s="8"/>
      </tp>
      <tp>
        <v>47.502612689999999</v>
        <stp/>
        <stp>EM_S_VAL_PE_TTM</stp>
        <stp>2</stp>
        <stp>300358.SZ</stp>
        <stp>2021/8/20</stp>
        <tr r="DM243" s="8"/>
      </tp>
      <tp>
        <v>192.22474202999999</v>
        <stp/>
        <stp>EM_S_VAL_PE_TTM</stp>
        <stp>2</stp>
        <stp>300358.SZ</stp>
        <stp>2020/9/30</stp>
        <tr r="DM28" s="8"/>
      </tp>
      <tp>
        <v>49.977366580000002</v>
        <stp/>
        <stp>EM_S_VAL_PE_TTM</stp>
        <stp>2</stp>
        <stp>300558.SZ</stp>
        <stp>2021/8/20</stp>
        <tr r="BX243" s="8"/>
      </tp>
      <tp>
        <v>159.59138709999999</v>
        <stp/>
        <stp>EM_S_VAL_PE_TTM</stp>
        <stp>2</stp>
        <stp>300558.SZ</stp>
        <stp>2020/9/30</stp>
        <tr r="BX28" s="8"/>
      </tp>
      <tp>
        <v>68.15178186</v>
        <stp/>
        <stp>EM_S_VAL_PE_TTM</stp>
        <stp>2</stp>
        <stp>300558.SZ</stp>
        <stp>2021/4/20</stp>
        <tr r="BX159" s="8"/>
      </tp>
      <tp>
        <v>130.90993908999999</v>
        <stp/>
        <stp>EM_S_VAL_PE_TTM</stp>
        <stp>2</stp>
        <stp>300759.SZ</stp>
        <stp>2021/6/30</stp>
        <tr r="V206" s="8"/>
      </tp>
      <tp>
        <v>22.01670785</v>
        <stp/>
        <stp>EM_S_VAL_PE_TTM</stp>
        <stp>2</stp>
        <stp>300158.SZ</stp>
        <stp>2021/1/20</stp>
        <tr r="ES101" s="8"/>
      </tp>
      <tp>
        <v>72.644186759999997</v>
        <stp/>
        <stp>EM_S_VAL_PE_TTM</stp>
        <stp>2</stp>
        <stp>300558.SZ</stp>
        <stp>2021/5/20</stp>
        <tr r="BX178" s="8"/>
      </tp>
      <tp>
        <v>119.4351843</v>
        <stp/>
        <stp>EM_S_VAL_PE_TTM</stp>
        <stp>2</stp>
        <stp>300759.SZ</stp>
        <stp>2021/7/30</stp>
        <tr r="V228" s="8"/>
      </tp>
      <tp>
        <v>97.849131389999997</v>
        <stp/>
        <stp>EM_S_VAL_PE_TTM</stp>
        <stp>2</stp>
        <stp>300759.SZ</stp>
        <stp>2021/4/30</stp>
        <tr r="V167" s="8"/>
      </tp>
      <tp>
        <v>78.785613470000001</v>
        <stp/>
        <stp>EM_S_VAL_PE_TTM</stp>
        <stp>2</stp>
        <stp>300358.SZ</stp>
        <stp>2021/1/20</stp>
        <tr r="DM101" s="8"/>
      </tp>
      <tp>
        <v>63.18274323</v>
        <stp/>
        <stp>EM_S_VAL_PE_TTM</stp>
        <stp>2</stp>
        <stp>300558.SZ</stp>
        <stp>2021/7/20</stp>
        <tr r="BX220" s="8"/>
      </tp>
      <tp>
        <v>19.308445760000001</v>
        <stp/>
        <stp>EM_S_VAL_PE_TTM</stp>
        <stp>2</stp>
        <stp>300158.SZ</stp>
        <stp>2021/4/20</stp>
        <tr r="ES159" s="8"/>
      </tp>
      <tp>
        <v>20.027725270000001</v>
        <stp/>
        <stp>EM_S_VAL_PE_TTM</stp>
        <stp>2</stp>
        <stp>300158.SZ</stp>
        <stp>2021/5/20</stp>
        <tr r="ES178" s="8"/>
      </tp>
      <tp>
        <v>31.48936445</v>
        <stp/>
        <stp>EM_S_VAL_PE_TTM</stp>
        <stp>2</stp>
        <stp>300358.SZ</stp>
        <stp>2021/7/20</stp>
        <tr r="DM220" s="8"/>
      </tp>
      <tp>
        <v>101.40189952</v>
        <stp/>
        <stp>EM_S_VAL_PE_TTM</stp>
        <stp>2</stp>
        <stp>300558.SZ</stp>
        <stp>2021/1/20</stp>
        <tr r="BX101" s="8"/>
      </tp>
      <tp>
        <v>99.354131179999996</v>
        <stp/>
        <stp>EM_S_VAL_PE_TTM</stp>
        <stp>2</stp>
        <stp>300759.SZ</stp>
        <stp>2021/3/30</stp>
        <tr r="V145" s="8"/>
      </tp>
      <tp>
        <v>111.11860695</v>
        <stp/>
        <stp>EM_S_VAL_PE_TTM</stp>
        <stp>2</stp>
        <stp>300358.SZ</stp>
        <stp>2021/4/20</stp>
        <tr r="DM159" s="8"/>
      </tp>
      <tp>
        <v>26.118631409999999</v>
        <stp/>
        <stp>EM_S_VAL_PE_TTM</stp>
        <stp>2</stp>
        <stp>300158.SZ</stp>
        <stp>2021/7/20</stp>
        <tr r="ES220" s="8"/>
      </tp>
      <tp>
        <v>33.470038760000001</v>
        <stp/>
        <stp>EM_S_VAL_PE_TTM</stp>
        <stp>2</stp>
        <stp>300358.SZ</stp>
        <stp>2021/5/20</stp>
        <tr r="DM178" s="8"/>
      </tp>
      <tp>
        <v>20.805106039999998</v>
        <stp/>
        <stp>EM_S_VAL_PE_TTM</stp>
        <stp>2</stp>
        <stp>300158.SZ</stp>
        <stp>2021/8/23</stp>
        <tr r="ES244" s="8"/>
      </tp>
      <tp>
        <v>47.922247069999997</v>
        <stp/>
        <stp>EM_S_VAL_PE_TTM</stp>
        <stp>2</stp>
        <stp>300358.SZ</stp>
        <stp>2021/8/23</stp>
        <tr r="DM244" s="8"/>
      </tp>
      <tp>
        <v>49.91612731</v>
        <stp/>
        <stp>EM_S_VAL_PE_TTM</stp>
        <stp>2</stp>
        <stp>300558.SZ</stp>
        <stp>2021/8/23</stp>
        <tr r="BX244" s="8"/>
      </tp>
      <tp>
        <v>91.239577010000005</v>
        <stp/>
        <stp>EM_S_VAL_PE_TTM</stp>
        <stp>2</stp>
        <stp>300759.SZ</stp>
        <stp>2020/9/23</stp>
        <tr r="V23" s="8"/>
      </tp>
      <tp>
        <v>93.212201129999997</v>
        <stp/>
        <stp>EM_S_VAL_PE_TTM</stp>
        <stp>2</stp>
        <stp>300358.SZ</stp>
        <stp>2021/2/23</stp>
        <tr r="DM120" s="8"/>
      </tp>
      <tp>
        <v>69.432779159999995</v>
        <stp/>
        <stp>EM_S_VAL_PE_TTM</stp>
        <stp>2</stp>
        <stp>300558.SZ</stp>
        <stp>2021/4/23</stp>
        <tr r="BX162" s="8"/>
      </tp>
      <tp>
        <v>91.119224680000002</v>
        <stp/>
        <stp>EM_S_VAL_PE_TTM</stp>
        <stp>2</stp>
        <stp>300358.SZ</stp>
        <stp>2021/3/23</stp>
        <tr r="DM140" s="8"/>
      </tp>
      <tp>
        <v>22.65989257</v>
        <stp/>
        <stp>EM_S_VAL_PE_TTM</stp>
        <stp>2</stp>
        <stp>300158.SZ</stp>
        <stp>2021/2/23</stp>
        <tr r="ES120" s="8"/>
      </tp>
      <tp>
        <v>69.840327779999996</v>
        <stp/>
        <stp>EM_S_VAL_PE_TTM</stp>
        <stp>2</stp>
        <stp>300558.SZ</stp>
        <stp>2021/6/23</stp>
        <tr r="BX201" s="8"/>
      </tp>
      <tp>
        <v>19.04290722</v>
        <stp/>
        <stp>EM_S_VAL_PE_TTM</stp>
        <stp>2</stp>
        <stp>300158.SZ</stp>
        <stp>2021/3/23</stp>
        <tr r="ES140" s="8"/>
      </tp>
      <tp>
        <v>63.854829289999998</v>
        <stp/>
        <stp>EM_S_VAL_PE_TTM</stp>
        <stp>2</stp>
        <stp>300558.SZ</stp>
        <stp>2021/7/23</stp>
        <tr r="BX223" s="8"/>
      </tp>
      <tp>
        <v>20.067127320000001</v>
        <stp/>
        <stp>EM_S_VAL_PE_TTM</stp>
        <stp>2</stp>
        <stp>300158.SZ</stp>
        <stp>2021/4/23</stp>
        <tr r="ES162" s="8"/>
      </tp>
      <tp>
        <v>32.009711090000003</v>
        <stp/>
        <stp>EM_S_VAL_PE_TTM</stp>
        <stp>2</stp>
        <stp>300358.SZ</stp>
        <stp>2021/6/23</stp>
        <tr r="DM201" s="8"/>
      </tp>
      <tp>
        <v>31.05294469</v>
        <stp/>
        <stp>EM_S_VAL_PE_TTM</stp>
        <stp>2</stp>
        <stp>300358.SZ</stp>
        <stp>2021/7/23</stp>
        <tr r="DM223" s="8"/>
      </tp>
      <tp>
        <v>25.946571909999999</v>
        <stp/>
        <stp>EM_S_VAL_PE_TTM</stp>
        <stp>2</stp>
        <stp>300158.SZ</stp>
        <stp>2021/6/23</stp>
        <tr r="ES201" s="8"/>
      </tp>
      <tp>
        <v>121.99847056</v>
        <stp/>
        <stp>EM_S_VAL_PE_TTM</stp>
        <stp>2</stp>
        <stp>300358.SZ</stp>
        <stp>2021/4/23</stp>
        <tr r="DM162" s="8"/>
      </tp>
      <tp>
        <v>95.175400730000007</v>
        <stp/>
        <stp>EM_S_VAL_PE_TTM</stp>
        <stp>2</stp>
        <stp>300558.SZ</stp>
        <stp>2021/2/23</stp>
        <tr r="BX120" s="8"/>
      </tp>
      <tp>
        <v>24.983038740000001</v>
        <stp/>
        <stp>EM_S_VAL_PE_TTM</stp>
        <stp>2</stp>
        <stp>300158.SZ</stp>
        <stp>2021/7/23</stp>
        <tr r="ES223" s="8"/>
      </tp>
      <tp>
        <v>79.81720808</v>
        <stp/>
        <stp>EM_S_VAL_PE_TTM</stp>
        <stp>2</stp>
        <stp>300558.SZ</stp>
        <stp>2021/3/23</stp>
        <tr r="BX140" s="8"/>
      </tp>
      <tp>
        <v>87.262255269999997</v>
        <stp/>
        <stp>EM_S_VAL_PE_TTM</stp>
        <stp>2</stp>
        <stp>300759.SZ</stp>
        <stp>2020/9/22</stp>
        <tr r="V22" s="8"/>
      </tp>
      <tp>
        <v>96.127418329999998</v>
        <stp/>
        <stp>EM_S_VAL_PE_TTM</stp>
        <stp>2</stp>
        <stp>300358.SZ</stp>
        <stp>2021/2/22</stp>
        <tr r="DM119" s="8"/>
      </tp>
      <tp>
        <v>68.138154229999998</v>
        <stp/>
        <stp>EM_S_VAL_PE_TTM</stp>
        <stp>2</stp>
        <stp>300558.SZ</stp>
        <stp>2021/4/22</stp>
        <tr r="BX161" s="8"/>
      </tp>
      <tp>
        <v>22.214610839999999</v>
        <stp/>
        <stp>EM_S_VAL_PE_TTM</stp>
        <stp>2</stp>
        <stp>300158.SZ</stp>
        <stp>2021/1/22</stp>
        <tr r="ES103" s="8"/>
      </tp>
      <tp>
        <v>90.446482250000003</v>
        <stp/>
        <stp>EM_S_VAL_PE_TTM</stp>
        <stp>2</stp>
        <stp>300358.SZ</stp>
        <stp>2021/3/22</stp>
        <tr r="DM139" s="8"/>
      </tp>
      <tp>
        <v>22.956747060000001</v>
        <stp/>
        <stp>EM_S_VAL_PE_TTM</stp>
        <stp>2</stp>
        <stp>300158.SZ</stp>
        <stp>2021/2/22</stp>
        <tr r="ES119" s="8"/>
      </tp>
      <tp>
        <v>70.179681509999995</v>
        <stp/>
        <stp>EM_S_VAL_PE_TTM</stp>
        <stp>2</stp>
        <stp>300558.SZ</stp>
        <stp>2021/6/22</stp>
        <tr r="BX200" s="8"/>
      </tp>
      <tp>
        <v>19.080841289999999</v>
        <stp/>
        <stp>EM_S_VAL_PE_TTM</stp>
        <stp>2</stp>
        <stp>300158.SZ</stp>
        <stp>2021/3/22</stp>
        <tr r="ES139" s="8"/>
      </tp>
      <tp>
        <v>83.868556269999999</v>
        <stp/>
        <stp>EM_S_VAL_PE_TTM</stp>
        <stp>2</stp>
        <stp>300358.SZ</stp>
        <stp>2021/1/22</stp>
        <tr r="DM103" s="8"/>
      </tp>
      <tp>
        <v>61.891805669999997</v>
        <stp/>
        <stp>EM_S_VAL_PE_TTM</stp>
        <stp>2</stp>
        <stp>300558.SZ</stp>
        <stp>2021/7/22</stp>
        <tr r="BX222" s="8"/>
      </tp>
      <tp>
        <v>19.839522859999999</v>
        <stp/>
        <stp>EM_S_VAL_PE_TTM</stp>
        <stp>2</stp>
        <stp>300158.SZ</stp>
        <stp>2021/4/22</stp>
        <tr r="ES161" s="8"/>
      </tp>
      <tp>
        <v>32.211135599999999</v>
        <stp/>
        <stp>EM_S_VAL_PE_TTM</stp>
        <stp>2</stp>
        <stp>300358.SZ</stp>
        <stp>2021/6/22</stp>
        <tr r="DM200" s="8"/>
      </tp>
      <tp>
        <v>31.741145079999999</v>
        <stp/>
        <stp>EM_S_VAL_PE_TTM</stp>
        <stp>2</stp>
        <stp>300358.SZ</stp>
        <stp>2021/7/22</stp>
        <tr r="DM222" s="8"/>
      </tp>
      <tp>
        <v>108.26390972999999</v>
        <stp/>
        <stp>EM_S_VAL_PE_TTM</stp>
        <stp>2</stp>
        <stp>300558.SZ</stp>
        <stp>2021/1/22</stp>
        <tr r="BX103" s="8"/>
      </tp>
      <tp>
        <v>24.501272149999998</v>
        <stp/>
        <stp>EM_S_VAL_PE_TTM</stp>
        <stp>2</stp>
        <stp>300158.SZ</stp>
        <stp>2021/6/22</stp>
        <tr r="ES200" s="8"/>
      </tp>
      <tp>
        <v>116.55853876</v>
        <stp/>
        <stp>EM_S_VAL_PE_TTM</stp>
        <stp>2</stp>
        <stp>300358.SZ</stp>
        <stp>2021/4/22</stp>
        <tr r="DM161" s="8"/>
      </tp>
      <tp>
        <v>96.817138560000004</v>
        <stp/>
        <stp>EM_S_VAL_PE_TTM</stp>
        <stp>2</stp>
        <stp>300558.SZ</stp>
        <stp>2021/2/22</stp>
        <tr r="BX119" s="8"/>
      </tp>
      <tp>
        <v>25.499217229999999</v>
        <stp/>
        <stp>EM_S_VAL_PE_TTM</stp>
        <stp>2</stp>
        <stp>300158.SZ</stp>
        <stp>2021/7/22</stp>
        <tr r="ES222" s="8"/>
      </tp>
      <tp>
        <v>80.740212760000006</v>
        <stp/>
        <stp>EM_S_VAL_PE_TTM</stp>
        <stp>2</stp>
        <stp>300558.SZ</stp>
        <stp>2021/3/22</stp>
        <tr r="BX139" s="8"/>
      </tp>
      <tp>
        <v>20.720646890000001</v>
        <stp/>
        <stp>EM_S_VAL_PE_TTM</stp>
        <stp>2</stp>
        <stp>300158.SZ</stp>
        <stp>2021/8/25</stp>
        <tr r="ES246" s="8"/>
      </tp>
      <tp>
        <v>47.368329680000002</v>
        <stp/>
        <stp>EM_S_VAL_PE_TTM</stp>
        <stp>2</stp>
        <stp>300358.SZ</stp>
        <stp>2021/8/25</stp>
        <tr r="DM246" s="8"/>
      </tp>
      <tp>
        <v>50.540767840000001</v>
        <stp/>
        <stp>EM_S_VAL_PE_TTM</stp>
        <stp>2</stp>
        <stp>300558.SZ</stp>
        <stp>2021/8/25</stp>
        <tr r="BX246" s="8"/>
      </tp>
      <tp>
        <v>91.744779539999996</v>
        <stp/>
        <stp>EM_S_VAL_PE_TTM</stp>
        <stp>2</stp>
        <stp>300759.SZ</stp>
        <stp>2020/9/25</stp>
        <tr r="V25" s="8"/>
      </tp>
      <tp>
        <v>86.11103104</v>
        <stp/>
        <stp>EM_S_VAL_PE_TTM</stp>
        <stp>2</stp>
        <stp>300358.SZ</stp>
        <stp>2021/2/25</stp>
        <tr r="DM122" s="8"/>
      </tp>
      <tp>
        <v>22.610416829999998</v>
        <stp/>
        <stp>EM_S_VAL_PE_TTM</stp>
        <stp>2</stp>
        <stp>300158.SZ</stp>
        <stp>2021/1/25</stp>
        <tr r="ES104" s="8"/>
      </tp>
      <tp>
        <v>92.878835620000004</v>
        <stp/>
        <stp>EM_S_VAL_PE_TTM</stp>
        <stp>2</stp>
        <stp>300358.SZ</stp>
        <stp>2021/3/25</stp>
        <tr r="DM142" s="8"/>
      </tp>
      <tp>
        <v>69.662893179999998</v>
        <stp/>
        <stp>EM_S_VAL_PE_TTM</stp>
        <stp>2</stp>
        <stp>300558.SZ</stp>
        <stp>2021/5/25</stp>
        <tr r="BX181" s="8"/>
      </tp>
      <tp>
        <v>17.3358737</v>
        <stp/>
        <stp>EM_S_VAL_PE_TTM</stp>
        <stp>2</stp>
        <stp>300158.SZ</stp>
        <stp>2021/2/25</stp>
        <tr r="ES122" s="8"/>
      </tp>
      <tp>
        <v>69.33462419</v>
        <stp/>
        <stp>EM_S_VAL_PE_TTM</stp>
        <stp>2</stp>
        <stp>300558.SZ</stp>
        <stp>2021/6/25</stp>
        <tr r="BX203" s="8"/>
      </tp>
      <tp>
        <v>18.625632360000001</v>
        <stp/>
        <stp>EM_S_VAL_PE_TTM</stp>
        <stp>2</stp>
        <stp>300158.SZ</stp>
        <stp>2021/3/25</stp>
        <tr r="ES142" s="8"/>
      </tp>
      <tp>
        <v>82.074576460000003</v>
        <stp/>
        <stp>EM_S_VAL_PE_TTM</stp>
        <stp>2</stp>
        <stp>300358.SZ</stp>
        <stp>2021/1/25</stp>
        <tr r="DM104" s="8"/>
      </tp>
      <tp>
        <v>31.35508145</v>
        <stp/>
        <stp>EM_S_VAL_PE_TTM</stp>
        <stp>2</stp>
        <stp>300358.SZ</stp>
        <stp>2021/6/25</stp>
        <tr r="DM203" s="8"/>
      </tp>
      <tp>
        <v>19.924489569999999</v>
        <stp/>
        <stp>EM_S_VAL_PE_TTM</stp>
        <stp>2</stp>
        <stp>300158.SZ</stp>
        <stp>2021/5/25</stp>
        <tr r="ES181" s="8"/>
      </tp>
      <tp>
        <v>107.35603627</v>
        <stp/>
        <stp>EM_S_VAL_PE_TTM</stp>
        <stp>2</stp>
        <stp>300558.SZ</stp>
        <stp>2021/1/25</stp>
        <tr r="BX104" s="8"/>
      </tp>
      <tp>
        <v>28.871583340000001</v>
        <stp/>
        <stp>EM_S_VAL_PE_TTM</stp>
        <stp>2</stp>
        <stp>300158.SZ</stp>
        <stp>2021/6/25</stp>
        <tr r="ES203" s="8"/>
      </tp>
      <tp>
        <v>89.720594379999994</v>
        <stp/>
        <stp>EM_S_VAL_PE_TTM</stp>
        <stp>2</stp>
        <stp>300558.SZ</stp>
        <stp>2021/2/25</stp>
        <tr r="BX122" s="8"/>
      </tp>
      <tp>
        <v>32.765052990000001</v>
        <stp/>
        <stp>EM_S_VAL_PE_TTM</stp>
        <stp>2</stp>
        <stp>300358.SZ</stp>
        <stp>2021/5/25</stp>
        <tr r="DM181" s="8"/>
      </tp>
      <tp>
        <v>78.901769009999995</v>
        <stp/>
        <stp>EM_S_VAL_PE_TTM</stp>
        <stp>2</stp>
        <stp>300558.SZ</stp>
        <stp>2021/3/25</stp>
        <tr r="BX142" s="8"/>
      </tp>
      <tp>
        <v>20.945871310000001</v>
        <stp/>
        <stp>EM_S_VAL_PE_TTM</stp>
        <stp>2</stp>
        <stp>300158.SZ</stp>
        <stp>2021/8/24</stp>
        <tr r="ES245" s="8"/>
      </tp>
      <tp>
        <v>47.636895690000003</v>
        <stp/>
        <stp>EM_S_VAL_PE_TTM</stp>
        <stp>2</stp>
        <stp>300358.SZ</stp>
        <stp>2021/8/24</stp>
        <tr r="DM245" s="8"/>
      </tp>
      <tp>
        <v>50.706113870000003</v>
        <stp/>
        <stp>EM_S_VAL_PE_TTM</stp>
        <stp>2</stp>
        <stp>300558.SZ</stp>
        <stp>2021/8/24</stp>
        <tr r="BX245" s="8"/>
      </tp>
      <tp>
        <v>91.946860560000005</v>
        <stp/>
        <stp>EM_S_VAL_PE_TTM</stp>
        <stp>2</stp>
        <stp>300759.SZ</stp>
        <stp>2020/9/24</stp>
        <tr r="V24" s="8"/>
      </tp>
      <tp>
        <v>89.997987300000005</v>
        <stp/>
        <stp>EM_S_VAL_PE_TTM</stp>
        <stp>2</stp>
        <stp>300358.SZ</stp>
        <stp>2021/2/24</stp>
        <tr r="DM121" s="8"/>
      </tp>
      <tp>
        <v>88.428254960000004</v>
        <stp/>
        <stp>EM_S_VAL_PE_TTM</stp>
        <stp>2</stp>
        <stp>300358.SZ</stp>
        <stp>2021/3/24</stp>
        <tr r="DM141" s="8"/>
      </tp>
      <tp>
        <v>69.53039124</v>
        <stp/>
        <stp>EM_S_VAL_PE_TTM</stp>
        <stp>2</stp>
        <stp>300558.SZ</stp>
        <stp>2021/5/24</stp>
        <tr r="BX180" s="8"/>
      </tp>
      <tp>
        <v>22.808319820000001</v>
        <stp/>
        <stp>EM_S_VAL_PE_TTM</stp>
        <stp>2</stp>
        <stp>300158.SZ</stp>
        <stp>2021/2/24</stp>
        <tr r="ES121" s="8"/>
      </tp>
      <tp>
        <v>67.997171260000002</v>
        <stp/>
        <stp>EM_S_VAL_PE_TTM</stp>
        <stp>2</stp>
        <stp>300558.SZ</stp>
        <stp>2021/6/24</stp>
        <tr r="BX202" s="8"/>
      </tp>
      <tp>
        <v>18.853236819999999</v>
        <stp/>
        <stp>EM_S_VAL_PE_TTM</stp>
        <stp>2</stp>
        <stp>300158.SZ</stp>
        <stp>2021/3/24</stp>
        <tr r="ES141" s="8"/>
      </tp>
      <tp>
        <v>31.455793700000001</v>
        <stp/>
        <stp>EM_S_VAL_PE_TTM</stp>
        <stp>2</stp>
        <stp>300358.SZ</stp>
        <stp>2021/6/24</stp>
        <tr r="DM202" s="8"/>
      </tp>
      <tp>
        <v>19.924489569999999</v>
        <stp/>
        <stp>EM_S_VAL_PE_TTM</stp>
        <stp>2</stp>
        <stp>300158.SZ</stp>
        <stp>2021/5/24</stp>
        <tr r="ES180" s="8"/>
      </tp>
      <tp>
        <v>27.391871680000001</v>
        <stp/>
        <stp>EM_S_VAL_PE_TTM</stp>
        <stp>2</stp>
        <stp>300158.SZ</stp>
        <stp>2021/6/24</stp>
        <tr r="ES202" s="8"/>
      </tp>
      <tp>
        <v>91.543906899999996</v>
        <stp/>
        <stp>EM_S_VAL_PE_TTM</stp>
        <stp>2</stp>
        <stp>300558.SZ</stp>
        <stp>2021/2/24</stp>
        <tr r="BX121" s="8"/>
      </tp>
      <tp>
        <v>31.237583820000001</v>
        <stp/>
        <stp>EM_S_VAL_PE_TTM</stp>
        <stp>2</stp>
        <stp>300358.SZ</stp>
        <stp>2021/5/24</stp>
        <tr r="DM180" s="8"/>
      </tp>
      <tp>
        <v>79.968520330000004</v>
        <stp/>
        <stp>EM_S_VAL_PE_TTM</stp>
        <stp>2</stp>
        <stp>300558.SZ</stp>
        <stp>2021/3/24</stp>
        <tr r="BX141" s="8"/>
      </tp>
      <tp>
        <v>19.650830880000001</v>
        <stp/>
        <stp>EM_S_VAL_PE_TTM</stp>
        <stp>2</stp>
        <stp>300158.SZ</stp>
        <stp>2021/8/27</stp>
        <tr r="ES248" s="8"/>
        <tr r="ES250" s="8"/>
      </tp>
      <tp>
        <v>45.169445490000001</v>
        <stp/>
        <stp>EM_S_VAL_PE_TTM</stp>
        <stp>2</stp>
        <stp>300358.SZ</stp>
        <stp>2021/8/27</stp>
        <tr r="DM250" s="8"/>
        <tr r="DM248" s="8"/>
      </tp>
      <tp>
        <v>46.817420349999999</v>
        <stp/>
        <stp>EM_S_VAL_PE_TTM</stp>
        <stp>2</stp>
        <stp>300558.SZ</stp>
        <stp>2021/8/27</stp>
        <tr r="BX248" s="8"/>
        <tr r="BX250" s="8"/>
      </tp>
      <tp>
        <v>68.335754879999996</v>
        <stp/>
        <stp>EM_S_VAL_PE_TTM</stp>
        <stp>2</stp>
        <stp>300558.SZ</stp>
        <stp>2021/4/27</stp>
        <tr r="BX164" s="8"/>
      </tp>
      <tp>
        <v>22.956747060000001</v>
        <stp/>
        <stp>EM_S_VAL_PE_TTM</stp>
        <stp>2</stp>
        <stp>300158.SZ</stp>
        <stp>2021/1/27</stp>
        <tr r="ES106" s="8"/>
      </tp>
      <tp>
        <v>70.888536099999996</v>
        <stp/>
        <stp>EM_S_VAL_PE_TTM</stp>
        <stp>2</stp>
        <stp>300558.SZ</stp>
        <stp>2021/5/27</stp>
        <tr r="BX183" s="8"/>
      </tp>
      <tp>
        <v>78.262369359999994</v>
        <stp/>
        <stp>EM_S_VAL_PE_TTM</stp>
        <stp>2</stp>
        <stp>300358.SZ</stp>
        <stp>2021/1/27</stp>
        <tr r="DM106" s="8"/>
      </tp>
      <tp>
        <v>59.815658659999997</v>
        <stp/>
        <stp>EM_S_VAL_PE_TTM</stp>
        <stp>2</stp>
        <stp>300558.SZ</stp>
        <stp>2021/7/27</stp>
        <tr r="BX225" s="8"/>
      </tp>
      <tp>
        <v>18.100658920000001</v>
        <stp/>
        <stp>EM_S_VAL_PE_TTM</stp>
        <stp>2</stp>
        <stp>300158.SZ</stp>
        <stp>2021/4/27</stp>
        <tr r="ES164" s="8"/>
      </tp>
      <tp>
        <v>19.44272299</v>
        <stp/>
        <stp>EM_S_VAL_PE_TTM</stp>
        <stp>2</stp>
        <stp>300158.SZ</stp>
        <stp>2021/5/27</stp>
        <tr r="ES183" s="8"/>
      </tp>
      <tp>
        <v>28.56870911</v>
        <stp/>
        <stp>EM_S_VAL_PE_TTM</stp>
        <stp>2</stp>
        <stp>300358.SZ</stp>
        <stp>2021/7/27</stp>
        <tr r="DM225" s="8"/>
      </tp>
      <tp>
        <v>100.7663881</v>
        <stp/>
        <stp>EM_S_VAL_PE_TTM</stp>
        <stp>2</stp>
        <stp>300558.SZ</stp>
        <stp>2021/1/27</stp>
        <tr r="BX106" s="8"/>
      </tp>
      <tp>
        <v>26.806244679999999</v>
        <stp/>
        <stp>EM_S_VAL_PE_TTM</stp>
        <stp>2</stp>
        <stp>300358.SZ</stp>
        <stp>2021/4/27</stp>
        <tr r="DM164" s="8"/>
      </tp>
      <tp>
        <v>23.055972390000001</v>
        <stp/>
        <stp>EM_S_VAL_PE_TTM</stp>
        <stp>2</stp>
        <stp>300158.SZ</stp>
        <stp>2021/7/27</stp>
        <tr r="ES225" s="8"/>
      </tp>
      <tp>
        <v>32.026496469999998</v>
        <stp/>
        <stp>EM_S_VAL_PE_TTM</stp>
        <stp>2</stp>
        <stp>300358.SZ</stp>
        <stp>2021/5/27</stp>
        <tr r="DM183" s="8"/>
      </tp>
      <tp>
        <v>19.960514459999999</v>
        <stp/>
        <stp>EM_S_VAL_PE_TTM</stp>
        <stp>2</stp>
        <stp>300158.SZ</stp>
        <stp>2021/8/26</stp>
        <tr r="ES249" s="8"/>
        <tr r="ES247" s="8"/>
      </tp>
      <tp>
        <v>45.320513869999999</v>
        <stp/>
        <stp>EM_S_VAL_PE_TTM</stp>
        <stp>2</stp>
        <stp>300358.SZ</stp>
        <stp>2021/8/26</stp>
        <tr r="DM247" s="8"/>
        <tr r="DM249" s="8"/>
      </tp>
      <tp>
        <v>48.170808170000001</v>
        <stp/>
        <stp>EM_S_VAL_PE_TTM</stp>
        <stp>2</stp>
        <stp>300558.SZ</stp>
        <stp>2021/8/26</stp>
        <tr r="BX247" s="8"/>
        <tr r="BX249" s="8"/>
      </tp>
      <tp>
        <v>86.559525989999997</v>
        <stp/>
        <stp>EM_S_VAL_PE_TTM</stp>
        <stp>2</stp>
        <stp>300358.SZ</stp>
        <stp>2021/2/26</stp>
        <tr r="DM123" s="8"/>
      </tp>
      <tp>
        <v>67.593048999999993</v>
        <stp/>
        <stp>EM_S_VAL_PE_TTM</stp>
        <stp>2</stp>
        <stp>300558.SZ</stp>
        <stp>2021/4/26</stp>
        <tr r="BX163" s="8"/>
      </tp>
      <tp>
        <v>23.303077300000002</v>
        <stp/>
        <stp>EM_S_VAL_PE_TTM</stp>
        <stp>2</stp>
        <stp>300158.SZ</stp>
        <stp>2021/1/26</stp>
        <tr r="ES105" s="8"/>
      </tp>
      <tp>
        <v>97.118782460000006</v>
        <stp/>
        <stp>EM_S_VAL_PE_TTM</stp>
        <stp>2</stp>
        <stp>300358.SZ</stp>
        <stp>2021/3/26</stp>
        <tr r="DM143" s="8"/>
      </tp>
      <tp>
        <v>71.339042680000006</v>
        <stp/>
        <stp>EM_S_VAL_PE_TTM</stp>
        <stp>2</stp>
        <stp>300558.SZ</stp>
        <stp>2021/5/26</stp>
        <tr r="BX182" s="8"/>
      </tp>
      <tp>
        <v>17.90488487</v>
        <stp/>
        <stp>EM_S_VAL_PE_TTM</stp>
        <stp>2</stp>
        <stp>300158.SZ</stp>
        <stp>2021/2/26</stp>
        <tr r="ES123" s="8"/>
      </tp>
      <tp>
        <v>19.004973140000001</v>
        <stp/>
        <stp>EM_S_VAL_PE_TTM</stp>
        <stp>2</stp>
        <stp>300158.SZ</stp>
        <stp>2021/3/26</stp>
        <tr r="ES143" s="8"/>
      </tp>
      <tp>
        <v>78.636115149999995</v>
        <stp/>
        <stp>EM_S_VAL_PE_TTM</stp>
        <stp>2</stp>
        <stp>300358.SZ</stp>
        <stp>2021/1/26</stp>
        <tr r="DM105" s="8"/>
      </tp>
      <tp>
        <v>60.467781760000001</v>
        <stp/>
        <stp>EM_S_VAL_PE_TTM</stp>
        <stp>2</stp>
        <stp>300558.SZ</stp>
        <stp>2021/7/26</stp>
        <tr r="BX224" s="8"/>
      </tp>
      <tp>
        <v>21.018356409999999</v>
        <stp/>
        <stp>EM_S_VAL_PE_TTM</stp>
        <stp>2</stp>
        <stp>300158.SZ</stp>
        <stp>2021/4/26</stp>
        <tr r="ES163" s="8"/>
      </tp>
      <tp>
        <v>19.477134880000001</v>
        <stp/>
        <stp>EM_S_VAL_PE_TTM</stp>
        <stp>2</stp>
        <stp>300158.SZ</stp>
        <stp>2021/5/26</stp>
        <tr r="ES182" s="8"/>
      </tp>
      <tp>
        <v>29.34083639</v>
        <stp/>
        <stp>EM_S_VAL_PE_TTM</stp>
        <stp>2</stp>
        <stp>300358.SZ</stp>
        <stp>2021/7/26</stp>
        <tr r="DM224" s="8"/>
      </tp>
      <tp>
        <v>104.82155621</v>
        <stp/>
        <stp>EM_S_VAL_PE_TTM</stp>
        <stp>2</stp>
        <stp>300558.SZ</stp>
        <stp>2021/1/26</stp>
        <tr r="BX105" s="8"/>
      </tp>
      <tp>
        <v>46.251173010000002</v>
        <stp/>
        <stp>EM_S_VAL_PE_TTM</stp>
        <stp>2</stp>
        <stp>300358.SZ</stp>
        <stp>2021/4/26</stp>
        <tr r="DM163" s="8"/>
      </tp>
      <tp>
        <v>89.402838669999994</v>
        <stp/>
        <stp>EM_S_VAL_PE_TTM</stp>
        <stp>2</stp>
        <stp>300558.SZ</stp>
        <stp>2021/2/26</stp>
        <tr r="BX123" s="8"/>
      </tp>
      <tp>
        <v>24.570095949999999</v>
        <stp/>
        <stp>EM_S_VAL_PE_TTM</stp>
        <stp>2</stp>
        <stp>300158.SZ</stp>
        <stp>2021/7/26</stp>
        <tr r="ES224" s="8"/>
      </tp>
      <tp>
        <v>32.395774729999999</v>
        <stp/>
        <stp>EM_S_VAL_PE_TTM</stp>
        <stp>2</stp>
        <stp>300358.SZ</stp>
        <stp>2021/5/26</stp>
        <tr r="DM182" s="8"/>
      </tp>
      <tp>
        <v>72.757921089999996</v>
        <stp/>
        <stp>EM_S_VAL_PE_TTM</stp>
        <stp>2</stp>
        <stp>300558.SZ</stp>
        <stp>2021/3/26</stp>
        <tr r="BX143" s="8"/>
      </tp>
      <tp>
        <v>93.039935119999996</v>
        <stp/>
        <stp>EM_S_VAL_PE_TTM</stp>
        <stp>2</stp>
        <stp>300759.SZ</stp>
        <stp>2020/9/29</stp>
        <tr r="V27" s="8"/>
      </tp>
      <tp>
        <v>72.876065139999994</v>
        <stp/>
        <stp>EM_S_VAL_PE_TTM</stp>
        <stp>2</stp>
        <stp>300558.SZ</stp>
        <stp>2021/4/29</stp>
        <tr r="BX166" s="8"/>
      </tp>
      <tp>
        <v>22.115659350000001</v>
        <stp/>
        <stp>EM_S_VAL_PE_TTM</stp>
        <stp>2</stp>
        <stp>300158.SZ</stp>
        <stp>2021/1/29</stp>
        <tr r="ES108" s="8"/>
      </tp>
      <tp>
        <v>98.398766420000001</v>
        <stp/>
        <stp>EM_S_VAL_PE_TTM</stp>
        <stp>2</stp>
        <stp>300358.SZ</stp>
        <stp>2021/3/29</stp>
        <tr r="DM144" s="8"/>
      </tp>
      <tp>
        <v>70.865042959999997</v>
        <stp/>
        <stp>EM_S_VAL_PE_TTM</stp>
        <stp>2</stp>
        <stp>300558.SZ</stp>
        <stp>2021/6/29</stp>
        <tr r="BX205" s="8"/>
      </tp>
      <tp>
        <v>19.004973140000001</v>
        <stp/>
        <stp>EM_S_VAL_PE_TTM</stp>
        <stp>2</stp>
        <stp>300158.SZ</stp>
        <stp>2021/3/29</stp>
        <tr r="ES144" s="8"/>
      </tp>
      <tp>
        <v>76.692637020000006</v>
        <stp/>
        <stp>EM_S_VAL_PE_TTM</stp>
        <stp>2</stp>
        <stp>300358.SZ</stp>
        <stp>2021/1/29</stp>
        <tr r="DM108" s="8"/>
      </tp>
      <tp>
        <v>58.810856739999998</v>
        <stp/>
        <stp>EM_S_VAL_PE_TTM</stp>
        <stp>2</stp>
        <stp>300558.SZ</stp>
        <stp>2021/7/29</stp>
        <tr r="BX227" s="8"/>
      </tp>
      <tp>
        <v>18.135070819999999</v>
        <stp/>
        <stp>EM_S_VAL_PE_TTM</stp>
        <stp>2</stp>
        <stp>300158.SZ</stp>
        <stp>2021/4/29</stp>
        <tr r="ES166" s="8"/>
      </tp>
      <tp>
        <v>31.35508145</v>
        <stp/>
        <stp>EM_S_VAL_PE_TTM</stp>
        <stp>2</stp>
        <stp>300358.SZ</stp>
        <stp>2021/6/29</stp>
        <tr r="DM205" s="8"/>
      </tp>
      <tp>
        <v>29.8779684</v>
        <stp/>
        <stp>EM_S_VAL_PE_TTM</stp>
        <stp>2</stp>
        <stp>300358.SZ</stp>
        <stp>2021/7/29</stp>
        <tr r="DM227" s="8"/>
      </tp>
      <tp>
        <v>97.603962229999993</v>
        <stp/>
        <stp>EM_S_VAL_PE_TTM</stp>
        <stp>2</stp>
        <stp>300558.SZ</stp>
        <stp>2021/1/29</stp>
        <tr r="BX108" s="8"/>
      </tp>
      <tp>
        <v>27.598343069999999</v>
        <stp/>
        <stp>EM_S_VAL_PE_TTM</stp>
        <stp>2</stp>
        <stp>300158.SZ</stp>
        <stp>2021/6/29</stp>
        <tr r="ES205" s="8"/>
      </tp>
      <tp>
        <v>26.688747060000001</v>
        <stp/>
        <stp>EM_S_VAL_PE_TTM</stp>
        <stp>2</stp>
        <stp>300358.SZ</stp>
        <stp>2021/4/29</stp>
        <tr r="DM166" s="8"/>
      </tp>
      <tp>
        <v>23.262443780000002</v>
        <stp/>
        <stp>EM_S_VAL_PE_TTM</stp>
        <stp>2</stp>
        <stp>300158.SZ</stp>
        <stp>2021/7/29</stp>
        <tr r="ES227" s="8"/>
      </tp>
      <tp>
        <v>71.626827730000002</v>
        <stp/>
        <stp>EM_S_VAL_PE_TTM</stp>
        <stp>2</stp>
        <stp>300558.SZ</stp>
        <stp>2021/3/29</stp>
        <tr r="BX144" s="8"/>
      </tp>
      <tp>
        <v>90.936455499999994</v>
        <stp/>
        <stp>EM_S_VAL_PE_TTM</stp>
        <stp>2</stp>
        <stp>300759.SZ</stp>
        <stp>2020/9/28</stp>
        <tr r="V26" s="8"/>
      </tp>
      <tp>
        <v>73.330281580000005</v>
        <stp/>
        <stp>EM_S_VAL_PE_TTM</stp>
        <stp>2</stp>
        <stp>300558.SZ</stp>
        <stp>2021/4/28</stp>
        <tr r="BX165" s="8"/>
      </tp>
      <tp>
        <v>22.610416829999998</v>
        <stp/>
        <stp>EM_S_VAL_PE_TTM</stp>
        <stp>2</stp>
        <stp>300158.SZ</stp>
        <stp>2021/1/28</stp>
        <tr r="ES107" s="8"/>
      </tp>
      <tp>
        <v>71.551045779999995</v>
        <stp/>
        <stp>EM_S_VAL_PE_TTM</stp>
        <stp>2</stp>
        <stp>300558.SZ</stp>
        <stp>2021/5/28</stp>
        <tr r="BX184" s="8"/>
      </tp>
      <tp>
        <v>72.129301940000005</v>
        <stp/>
        <stp>EM_S_VAL_PE_TTM</stp>
        <stp>2</stp>
        <stp>300558.SZ</stp>
        <stp>2021/6/28</stp>
        <tr r="BX204" s="8"/>
      </tp>
      <tp>
        <v>77.514877769999998</v>
        <stp/>
        <stp>EM_S_VAL_PE_TTM</stp>
        <stp>2</stp>
        <stp>300358.SZ</stp>
        <stp>2021/1/28</stp>
        <tr r="DM107" s="8"/>
      </tp>
      <tp>
        <v>57.965758430000001</v>
        <stp/>
        <stp>EM_S_VAL_PE_TTM</stp>
        <stp>2</stp>
        <stp>300558.SZ</stp>
        <stp>2021/7/28</stp>
        <tr r="BX226" s="8"/>
      </tp>
      <tp>
        <v>18.34154221</v>
        <stp/>
        <stp>EM_S_VAL_PE_TTM</stp>
        <stp>2</stp>
        <stp>300158.SZ</stp>
        <stp>2021/4/28</stp>
        <tr r="ES165" s="8"/>
      </tp>
      <tp>
        <v>33.36932651</v>
        <stp/>
        <stp>EM_S_VAL_PE_TTM</stp>
        <stp>2</stp>
        <stp>300358.SZ</stp>
        <stp>2021/6/28</stp>
        <tr r="DM204" s="8"/>
      </tp>
      <tp>
        <v>19.0641921</v>
        <stp/>
        <stp>EM_S_VAL_PE_TTM</stp>
        <stp>2</stp>
        <stp>300158.SZ</stp>
        <stp>2021/5/28</stp>
        <tr r="ES184" s="8"/>
      </tp>
      <tp>
        <v>27.72944034</v>
        <stp/>
        <stp>EM_S_VAL_PE_TTM</stp>
        <stp>2</stp>
        <stp>300358.SZ</stp>
        <stp>2021/7/28</stp>
        <tr r="DM226" s="8"/>
      </tp>
      <tp>
        <v>98.534532519999999</v>
        <stp/>
        <stp>EM_S_VAL_PE_TTM</stp>
        <stp>2</stp>
        <stp>300558.SZ</stp>
        <stp>2021/1/28</stp>
        <tr r="BX107" s="8"/>
      </tp>
      <tp>
        <v>27.391871680000001</v>
        <stp/>
        <stp>EM_S_VAL_PE_TTM</stp>
        <stp>2</stp>
        <stp>300158.SZ</stp>
        <stp>2021/6/28</stp>
        <tr r="ES204" s="8"/>
      </tp>
      <tp>
        <v>27.94765022</v>
        <stp/>
        <stp>EM_S_VAL_PE_TTM</stp>
        <stp>2</stp>
        <stp>300358.SZ</stp>
        <stp>2021/4/28</stp>
        <tr r="DM165" s="8"/>
      </tp>
      <tp>
        <v>21.954791620000002</v>
        <stp/>
        <stp>EM_S_VAL_PE_TTM</stp>
        <stp>2</stp>
        <stp>300158.SZ</stp>
        <stp>2021/7/28</stp>
        <tr r="ES226" s="8"/>
      </tp>
      <tp>
        <v>32.731482239999998</v>
        <stp/>
        <stp>EM_S_VAL_PE_TTM</stp>
        <stp>2</stp>
        <stp>300358.SZ</stp>
        <stp>2021/5/28</stp>
        <tr r="DM184" s="8"/>
      </tp>
      <tp>
        <v>41.00102442</v>
        <stp/>
        <stp>EM_S_VAL_PE_TTM</stp>
        <stp>2</stp>
        <stp>300158.SZ</stp>
        <stp>2020/9/21</stp>
        <tr r="ES21" s="8"/>
      </tp>
      <tp>
        <v>172.37054333</v>
        <stp/>
        <stp>EM_S_VAL_PE_TTM</stp>
        <stp>2</stp>
        <stp>300358.SZ</stp>
        <stp>2020/9/21</stp>
        <tr r="DM21" s="8"/>
      </tp>
      <tp>
        <v>155.71944415999999</v>
        <stp/>
        <stp>EM_S_VAL_PE_TTM</stp>
        <stp>2</stp>
        <stp>300558.SZ</stp>
        <stp>2020/9/21</stp>
        <tr r="BX21" s="8"/>
      </tp>
      <tp>
        <v>101.13236111000001</v>
        <stp/>
        <stp>EM_S_VAL_PE_TTM</stp>
        <stp>2</stp>
        <stp>300759.SZ</stp>
        <stp>2020/8/31</stp>
        <tr r="V6" s="8"/>
      </tp>
      <tp>
        <v>125.4681784</v>
        <stp/>
        <stp>EM_S_VAL_PE_TTM</stp>
        <stp>2</stp>
        <stp>300759.SZ</stp>
        <stp>2021/6/21</stp>
        <tr r="V199" s="8"/>
      </tp>
      <tp>
        <v>96.078795499999998</v>
        <stp/>
        <stp>EM_S_VAL_PE_TTM</stp>
        <stp>2</stp>
        <stp>300358.SZ</stp>
        <stp>2021/3/31</stp>
        <tr r="DM146" s="8"/>
      </tp>
      <tp>
        <v>74.856969100000001</v>
        <stp/>
        <stp>EM_S_VAL_PE_TTM</stp>
        <stp>2</stp>
        <stp>300558.SZ</stp>
        <stp>2021/5/31</stp>
        <tr r="BX185" s="8"/>
      </tp>
      <tp>
        <v>123.99009485000001</v>
        <stp/>
        <stp>EM_S_VAL_PE_TTM</stp>
        <stp>2</stp>
        <stp>300759.SZ</stp>
        <stp>2021/7/21</stp>
        <tr r="V221" s="8"/>
      </tp>
      <tp>
        <v>105.24233551</v>
        <stp/>
        <stp>EM_S_VAL_PE_TTM</stp>
        <stp>2</stp>
        <stp>300759.SZ</stp>
        <stp>2021/4/21</stp>
        <tr r="V160" s="8"/>
      </tp>
      <tp>
        <v>19.080841289999999</v>
        <stp/>
        <stp>EM_S_VAL_PE_TTM</stp>
        <stp>2</stp>
        <stp>300158.SZ</stp>
        <stp>2021/3/31</stp>
        <tr r="ES146" s="8"/>
      </tp>
      <tp>
        <v>109.1971933</v>
        <stp/>
        <stp>EM_S_VAL_PE_TTM</stp>
        <stp>2</stp>
        <stp>300759.SZ</stp>
        <stp>2021/5/21</stp>
        <tr r="V179" s="8"/>
      </tp>
      <tp>
        <v>19.477134880000001</v>
        <stp/>
        <stp>EM_S_VAL_PE_TTM</stp>
        <stp>2</stp>
        <stp>300158.SZ</stp>
        <stp>2021/5/31</stp>
        <tr r="ES185" s="8"/>
      </tp>
      <tp>
        <v>33.906458520000001</v>
        <stp/>
        <stp>EM_S_VAL_PE_TTM</stp>
        <stp>2</stp>
        <stp>300358.SZ</stp>
        <stp>2021/5/31</stp>
        <tr r="DM185" s="8"/>
      </tp>
      <tp>
        <v>72.335464529999996</v>
        <stp/>
        <stp>EM_S_VAL_PE_TTM</stp>
        <stp>2</stp>
        <stp>300558.SZ</stp>
        <stp>2021/3/31</stp>
        <tr r="BX146" s="8"/>
      </tp>
      <tp>
        <v>113.74467719</v>
        <stp/>
        <stp>EM_S_VAL_PE_TTM</stp>
        <stp>2</stp>
        <stp>300759.SZ</stp>
        <stp>2021/1/21</stp>
        <tr r="V102" s="8"/>
      </tp>
      <tp>
        <v>107.32696513</v>
        <stp/>
        <stp>EM_S_VAL_PE_TTM</stp>
        <stp>2</stp>
        <stp>300759.SZ</stp>
        <stp>2021/8/20</stp>
        <tr r="V243" s="8"/>
      </tp>
      <tp>
        <v>95.529205770000004</v>
        <stp/>
        <stp>EM_S_VAL_PE_TTM</stp>
        <stp>2</stp>
        <stp>300759.SZ</stp>
        <stp>2020/9/30</stp>
        <tr r="V28" s="8"/>
      </tp>
      <tp>
        <v>70.888536099999996</v>
        <stp/>
        <stp>EM_S_VAL_PE_TTM</stp>
        <stp>2</stp>
        <stp>300558.SZ</stp>
        <stp>2021/4/30</stp>
        <tr r="BX167" s="8"/>
      </tp>
      <tp>
        <v>97.35877945</v>
        <stp/>
        <stp>EM_S_VAL_PE_TTM</stp>
        <stp>2</stp>
        <stp>300358.SZ</stp>
        <stp>2021/3/30</stp>
        <tr r="DM145" s="8"/>
      </tp>
      <tp>
        <v>120.51509024000001</v>
        <stp/>
        <stp>EM_S_VAL_PE_TTM</stp>
        <stp>2</stp>
        <stp>300759.SZ</stp>
        <stp>2021/7/20</stp>
        <tr r="V220" s="8"/>
      </tp>
      <tp>
        <v>72.026330990000005</v>
        <stp/>
        <stp>EM_S_VAL_PE_TTM</stp>
        <stp>2</stp>
        <stp>300558.SZ</stp>
        <stp>2021/6/30</stp>
        <tr r="BX206" s="8"/>
      </tp>
      <tp>
        <v>105.47271404</v>
        <stp/>
        <stp>EM_S_VAL_PE_TTM</stp>
        <stp>2</stp>
        <stp>300759.SZ</stp>
        <stp>2021/4/20</stp>
        <tr r="V159" s="8"/>
      </tp>
      <tp>
        <v>18.853236819999999</v>
        <stp/>
        <stp>EM_S_VAL_PE_TTM</stp>
        <stp>2</stp>
        <stp>300158.SZ</stp>
        <stp>2021/3/30</stp>
        <tr r="ES145" s="8"/>
      </tp>
      <tp>
        <v>54.83822928</v>
        <stp/>
        <stp>EM_S_VAL_PE_TTM</stp>
        <stp>2</stp>
        <stp>300558.SZ</stp>
        <stp>2021/7/30</stp>
        <tr r="BX228" s="8"/>
      </tp>
      <tp>
        <v>109.11273138</v>
        <stp/>
        <stp>EM_S_VAL_PE_TTM</stp>
        <stp>2</stp>
        <stp>300759.SZ</stp>
        <stp>2021/5/20</stp>
        <tr r="V178" s="8"/>
      </tp>
      <tp>
        <v>18.135070819999999</v>
        <stp/>
        <stp>EM_S_VAL_PE_TTM</stp>
        <stp>2</stp>
        <stp>300158.SZ</stp>
        <stp>2021/4/30</stp>
        <tr r="ES167" s="8"/>
      </tp>
      <tp>
        <v>31.40543757</v>
        <stp/>
        <stp>EM_S_VAL_PE_TTM</stp>
        <stp>2</stp>
        <stp>300358.SZ</stp>
        <stp>2021/6/30</stp>
        <tr r="DM206" s="8"/>
      </tp>
      <tp>
        <v>30.633310300000002</v>
        <stp/>
        <stp>EM_S_VAL_PE_TTM</stp>
        <stp>2</stp>
        <stp>300358.SZ</stp>
        <stp>2021/7/30</stp>
        <tr r="DM228" s="8"/>
      </tp>
      <tp>
        <v>26.531574200000001</v>
        <stp/>
        <stp>EM_S_VAL_PE_TTM</stp>
        <stp>2</stp>
        <stp>300158.SZ</stp>
        <stp>2021/6/30</stp>
        <tr r="ES206" s="8"/>
      </tp>
      <tp>
        <v>26.85660081</v>
        <stp/>
        <stp>EM_S_VAL_PE_TTM</stp>
        <stp>2</stp>
        <stp>300358.SZ</stp>
        <stp>2021/4/30</stp>
        <tr r="DM167" s="8"/>
      </tp>
      <tp>
        <v>23.29685568</v>
        <stp/>
        <stp>EM_S_VAL_PE_TTM</stp>
        <stp>2</stp>
        <stp>300158.SZ</stp>
        <stp>2021/7/30</stp>
        <tr r="ES228" s="8"/>
      </tp>
      <tp>
        <v>73.589206570000002</v>
        <stp/>
        <stp>EM_S_VAL_PE_TTM</stp>
        <stp>2</stp>
        <stp>300558.SZ</stp>
        <stp>2021/3/30</stp>
        <tr r="BX145" s="8"/>
      </tp>
      <tp>
        <v>110.85987698</v>
        <stp/>
        <stp>EM_S_VAL_PE_TTM</stp>
        <stp>2</stp>
        <stp>300759.SZ</stp>
        <stp>2021/1/20</stp>
        <tr r="V101" s="8"/>
      </tp>
      <tp>
        <v>42.001049399999999</v>
        <stp/>
        <stp>EM_S_VAL_PE_TTM</stp>
        <stp>2</stp>
        <stp>300158.SZ</stp>
        <stp>2020/9/23</stp>
        <tr r="ES23" s="8"/>
      </tp>
      <tp>
        <v>199.59486125000001</v>
        <stp/>
        <stp>EM_S_VAL_PE_TTM</stp>
        <stp>2</stp>
        <stp>300358.SZ</stp>
        <stp>2020/9/23</stp>
        <tr r="DM23" s="8"/>
      </tp>
      <tp>
        <v>162.57951697999999</v>
        <stp/>
        <stp>EM_S_VAL_PE_TTM</stp>
        <stp>2</stp>
        <stp>300558.SZ</stp>
        <stp>2020/9/23</stp>
        <tr r="BX23" s="8"/>
      </tp>
      <tp>
        <v>108.95587354</v>
        <stp/>
        <stp>EM_S_VAL_PE_TTM</stp>
        <stp>2</stp>
        <stp>300759.SZ</stp>
        <stp>2021/8/23</stp>
        <tr r="V244" s="8"/>
      </tp>
      <tp>
        <v>128.69583025</v>
        <stp/>
        <stp>EM_S_VAL_PE_TTM</stp>
        <stp>2</stp>
        <stp>300759.SZ</stp>
        <stp>2021/6/23</stp>
        <tr r="V201" s="8"/>
      </tp>
      <tp>
        <v>117.52272517</v>
        <stp/>
        <stp>EM_S_VAL_PE_TTM</stp>
        <stp>2</stp>
        <stp>300759.SZ</stp>
        <stp>2021/7/23</stp>
        <tr r="V223" s="8"/>
      </tp>
      <tp>
        <v>109.1926498</v>
        <stp/>
        <stp>EM_S_VAL_PE_TTM</stp>
        <stp>2</stp>
        <stp>300759.SZ</stp>
        <stp>2021/4/23</stp>
        <tr r="V162" s="8"/>
      </tp>
      <tp>
        <v>107.21840786</v>
        <stp/>
        <stp>EM_S_VAL_PE_TTM</stp>
        <stp>2</stp>
        <stp>300759.SZ</stp>
        <stp>2021/2/23</stp>
        <tr r="V120" s="8"/>
      </tp>
      <tp>
        <v>95.773790629999993</v>
        <stp/>
        <stp>EM_S_VAL_PE_TTM</stp>
        <stp>2</stp>
        <stp>300759.SZ</stp>
        <stp>2021/3/23</stp>
        <tr r="V140" s="8"/>
      </tp>
      <tp>
        <v>41.46770274</v>
        <stp/>
        <stp>EM_S_VAL_PE_TTM</stp>
        <stp>2</stp>
        <stp>300158.SZ</stp>
        <stp>2020/9/22</stp>
        <tr r="ES22" s="8"/>
      </tp>
      <tp>
        <v>187.86283474000001</v>
        <stp/>
        <stp>EM_S_VAL_PE_TTM</stp>
        <stp>2</stp>
        <stp>300358.SZ</stp>
        <stp>2020/9/22</stp>
        <tr r="DM22" s="8"/>
      </tp>
      <tp>
        <v>153.37663810999999</v>
        <stp/>
        <stp>EM_S_VAL_PE_TTM</stp>
        <stp>2</stp>
        <stp>300558.SZ</stp>
        <stp>2020/9/22</stp>
        <tr r="BX22" s="8"/>
      </tp>
      <tp>
        <v>127.29617562</v>
        <stp/>
        <stp>EM_S_VAL_PE_TTM</stp>
        <stp>2</stp>
        <stp>300759.SZ</stp>
        <stp>2021/6/22</stp>
        <tr r="V200" s="8"/>
      </tp>
      <tp>
        <v>122.83175998</v>
        <stp/>
        <stp>EM_S_VAL_PE_TTM</stp>
        <stp>2</stp>
        <stp>300759.SZ</stp>
        <stp>2021/7/22</stp>
        <tr r="V222" s="8"/>
      </tp>
      <tp>
        <v>103.94815020999999</v>
        <stp/>
        <stp>EM_S_VAL_PE_TTM</stp>
        <stp>2</stp>
        <stp>300759.SZ</stp>
        <stp>2021/4/22</stp>
        <tr r="V161" s="8"/>
      </tp>
      <tp>
        <v>105.96517498</v>
        <stp/>
        <stp>EM_S_VAL_PE_TTM</stp>
        <stp>2</stp>
        <stp>300759.SZ</stp>
        <stp>2021/2/22</stp>
        <tr r="V119" s="8"/>
      </tp>
      <tp>
        <v>96.412230019999996</v>
        <stp/>
        <stp>EM_S_VAL_PE_TTM</stp>
        <stp>2</stp>
        <stp>300759.SZ</stp>
        <stp>2021/3/22</stp>
        <tr r="V139" s="8"/>
      </tp>
      <tp>
        <v>123.19515656999999</v>
        <stp/>
        <stp>EM_S_VAL_PE_TTM</stp>
        <stp>2</stp>
        <stp>300759.SZ</stp>
        <stp>2021/1/22</stp>
        <tr r="V103" s="8"/>
      </tp>
      <tp>
        <v>39.334316110000003</v>
        <stp/>
        <stp>EM_S_VAL_PE_TTM</stp>
        <stp>2</stp>
        <stp>300158.SZ</stp>
        <stp>2020/9/25</stp>
        <tr r="ES25" s="8"/>
      </tp>
      <tp>
        <v>196.88747051999999</v>
        <stp/>
        <stp>EM_S_VAL_PE_TTM</stp>
        <stp>2</stp>
        <stp>300358.SZ</stp>
        <stp>2020/9/25</stp>
        <tr r="DM25" s="8"/>
      </tp>
      <tp>
        <v>161.05038009</v>
        <stp/>
        <stp>EM_S_VAL_PE_TTM</stp>
        <stp>2</stp>
        <stp>300558.SZ</stp>
        <stp>2020/9/25</stp>
        <tr r="BX25" s="8"/>
      </tp>
      <tp>
        <v>117.93296877</v>
        <stp/>
        <stp>EM_S_VAL_PE_TTM</stp>
        <stp>2</stp>
        <stp>300759.SZ</stp>
        <stp>2021/8/25</stp>
        <tr r="V246" s="8"/>
      </tp>
      <tp>
        <v>129.57664739000001</v>
        <stp/>
        <stp>EM_S_VAL_PE_TTM</stp>
        <stp>2</stp>
        <stp>300759.SZ</stp>
        <stp>2021/6/25</stp>
        <tr r="V203" s="8"/>
      </tp>
      <tp>
        <v>112.76269282</v>
        <stp/>
        <stp>EM_S_VAL_PE_TTM</stp>
        <stp>2</stp>
        <stp>300759.SZ</stp>
        <stp>2021/5/25</stp>
        <tr r="V181" s="8"/>
      </tp>
      <tp>
        <v>102.26853208999999</v>
        <stp/>
        <stp>EM_S_VAL_PE_TTM</stp>
        <stp>2</stp>
        <stp>300759.SZ</stp>
        <stp>2021/2/25</stp>
        <tr r="V122" s="8"/>
      </tp>
      <tp>
        <v>101.50398121000001</v>
        <stp/>
        <stp>EM_S_VAL_PE_TTM</stp>
        <stp>2</stp>
        <stp>300759.SZ</stp>
        <stp>2021/3/25</stp>
        <tr r="V142" s="8"/>
      </tp>
      <tp>
        <v>133.72546553999999</v>
        <stp/>
        <stp>EM_S_VAL_PE_TTM</stp>
        <stp>2</stp>
        <stp>300759.SZ</stp>
        <stp>2021/1/25</stp>
        <tr r="V104" s="8"/>
      </tp>
      <tp>
        <v>40.134336099999999</v>
        <stp/>
        <stp>EM_S_VAL_PE_TTM</stp>
        <stp>2</stp>
        <stp>300158.SZ</stp>
        <stp>2020/9/24</stp>
        <tr r="ES24" s="8"/>
      </tp>
      <tp>
        <v>192.52556322999999</v>
        <stp/>
        <stp>EM_S_VAL_PE_TTM</stp>
        <stp>2</stp>
        <stp>300358.SZ</stp>
        <stp>2020/9/24</stp>
        <tr r="DM24" s="8"/>
      </tp>
      <tp>
        <v>161.10649520999999</v>
        <stp/>
        <stp>EM_S_VAL_PE_TTM</stp>
        <stp>2</stp>
        <stp>300558.SZ</stp>
        <stp>2020/9/24</stp>
        <tr r="BX24" s="8"/>
      </tp>
      <tp>
        <v>118.23461847</v>
        <stp/>
        <stp>EM_S_VAL_PE_TTM</stp>
        <stp>2</stp>
        <stp>300759.SZ</stp>
        <stp>2021/8/24</stp>
        <tr r="V245" s="8"/>
      </tp>
      <tp>
        <v>126.00511487999999</v>
        <stp/>
        <stp>EM_S_VAL_PE_TTM</stp>
        <stp>2</stp>
        <stp>300759.SZ</stp>
        <stp>2021/6/24</stp>
        <tr r="V202" s="8"/>
      </tp>
      <tp>
        <v>108.66025682999999</v>
        <stp/>
        <stp>EM_S_VAL_PE_TTM</stp>
        <stp>2</stp>
        <stp>300759.SZ</stp>
        <stp>2021/5/24</stp>
        <tr r="V180" s="8"/>
      </tp>
      <tp>
        <v>103.17495838000001</v>
        <stp/>
        <stp>EM_S_VAL_PE_TTM</stp>
        <stp>2</stp>
        <stp>300759.SZ</stp>
        <stp>2021/2/24</stp>
        <tr r="V121" s="8"/>
      </tp>
      <tp>
        <v>98.414249839999997</v>
        <stp/>
        <stp>EM_S_VAL_PE_TTM</stp>
        <stp>2</stp>
        <stp>300759.SZ</stp>
        <stp>2021/3/24</stp>
        <tr r="V141" s="8"/>
      </tp>
      <tp>
        <v>116.98578869000001</v>
        <stp/>
        <stp>EM_S_VAL_PE_TTM</stp>
        <stp>2</stp>
        <stp>300759.SZ</stp>
        <stp>2021/8/27</stp>
        <tr r="V248" s="8"/>
        <tr r="V250" s="8"/>
      </tp>
      <tp>
        <v>112.51534006</v>
        <stp/>
        <stp>EM_S_VAL_PE_TTM</stp>
        <stp>2</stp>
        <stp>300759.SZ</stp>
        <stp>2021/7/27</stp>
        <tr r="V225" s="8"/>
      </tp>
      <tp>
        <v>112.47893184</v>
        <stp/>
        <stp>EM_S_VAL_PE_TTM</stp>
        <stp>2</stp>
        <stp>300759.SZ</stp>
        <stp>2021/4/27</stp>
        <tr r="V164" s="8"/>
      </tp>
      <tp>
        <v>114.40366720999999</v>
        <stp/>
        <stp>EM_S_VAL_PE_TTM</stp>
        <stp>2</stp>
        <stp>300759.SZ</stp>
        <stp>2021/5/27</stp>
        <tr r="V183" s="8"/>
      </tp>
      <tp>
        <v>121.06702527</v>
        <stp/>
        <stp>EM_S_VAL_PE_TTM</stp>
        <stp>2</stp>
        <stp>300759.SZ</stp>
        <stp>2021/1/27</stp>
        <tr r="V106" s="8"/>
      </tp>
      <tp>
        <v>112.9859136</v>
        <stp/>
        <stp>EM_S_VAL_PE_TTM</stp>
        <stp>2</stp>
        <stp>300759.SZ</stp>
        <stp>2021/8/26</stp>
        <tr r="V247" s="8"/>
        <tr r="V249" s="8"/>
      </tp>
      <tp>
        <v>110.7295738</v>
        <stp/>
        <stp>EM_S_VAL_PE_TTM</stp>
        <stp>2</stp>
        <stp>300759.SZ</stp>
        <stp>2021/7/26</stp>
        <tr r="V224" s="8"/>
      </tp>
      <tp>
        <v>105.02550865000001</v>
        <stp/>
        <stp>EM_S_VAL_PE_TTM</stp>
        <stp>2</stp>
        <stp>300759.SZ</stp>
        <stp>2021/4/26</stp>
        <tr r="V163" s="8"/>
      </tp>
      <tp>
        <v>111.46559909</v>
        <stp/>
        <stp>EM_S_VAL_PE_TTM</stp>
        <stp>2</stp>
        <stp>300759.SZ</stp>
        <stp>2021/5/26</stp>
        <tr r="V182" s="8"/>
      </tp>
      <tp>
        <v>100.29804014</v>
        <stp/>
        <stp>EM_S_VAL_PE_TTM</stp>
        <stp>2</stp>
        <stp>300759.SZ</stp>
        <stp>2021/2/26</stp>
        <tr r="V123" s="8"/>
      </tp>
      <tp>
        <v>110.27661136</v>
        <stp/>
        <stp>EM_S_VAL_PE_TTM</stp>
        <stp>2</stp>
        <stp>300759.SZ</stp>
        <stp>2021/3/26</stp>
        <tr r="V143" s="8"/>
      </tp>
      <tp>
        <v>122.88775982999999</v>
        <stp/>
        <stp>EM_S_VAL_PE_TTM</stp>
        <stp>2</stp>
        <stp>300759.SZ</stp>
        <stp>2021/1/26</stp>
        <tr r="V105" s="8"/>
      </tp>
      <tp>
        <v>38.400959450000002</v>
        <stp/>
        <stp>EM_S_VAL_PE_TTM</stp>
        <stp>2</stp>
        <stp>300158.SZ</stp>
        <stp>2020/9/29</stp>
        <tr r="ES27" s="8"/>
      </tp>
      <tp>
        <v>192.22474202999999</v>
        <stp/>
        <stp>EM_S_VAL_PE_TTM</stp>
        <stp>2</stp>
        <stp>300358.SZ</stp>
        <stp>2020/9/29</stp>
        <tr r="DM27" s="8"/>
      </tp>
      <tp>
        <v>160.22268213999999</v>
        <stp/>
        <stp>EM_S_VAL_PE_TTM</stp>
        <stp>2</stp>
        <stp>300558.SZ</stp>
        <stp>2020/9/29</stp>
        <tr r="BX27" s="8"/>
      </tp>
      <tp>
        <v>129.60077937</v>
        <stp/>
        <stp>EM_S_VAL_PE_TTM</stp>
        <stp>2</stp>
        <stp>300759.SZ</stp>
        <stp>2021/6/29</stp>
        <tr r="V205" s="8"/>
      </tp>
      <tp>
        <v>126.0895768</v>
        <stp/>
        <stp>EM_S_VAL_PE_TTM</stp>
        <stp>2</stp>
        <stp>300759.SZ</stp>
        <stp>2021/7/29</stp>
        <tr r="V227" s="8"/>
      </tp>
      <tp>
        <v>99.574567700000003</v>
        <stp/>
        <stp>EM_S_VAL_PE_TTM</stp>
        <stp>2</stp>
        <stp>300759.SZ</stp>
        <stp>2021/4/29</stp>
        <tr r="V166" s="8"/>
      </tp>
      <tp>
        <v>95.119231639999995</v>
        <stp/>
        <stp>EM_S_VAL_PE_TTM</stp>
        <stp>2</stp>
        <stp>300759.SZ</stp>
        <stp>2021/3/29</stp>
        <tr r="V144" s="8"/>
      </tp>
      <tp>
        <v>112.79884106</v>
        <stp/>
        <stp>EM_S_VAL_PE_TTM</stp>
        <stp>2</stp>
        <stp>300759.SZ</stp>
        <stp>2021/1/29</stp>
        <tr r="V108" s="8"/>
      </tp>
      <tp>
        <v>38.400959450000002</v>
        <stp/>
        <stp>EM_S_VAL_PE_TTM</stp>
        <stp>2</stp>
        <stp>300158.SZ</stp>
        <stp>2020/9/28</stp>
        <tr r="ES26" s="8"/>
      </tp>
      <tp>
        <v>201.55019899999999</v>
        <stp/>
        <stp>EM_S_VAL_PE_TTM</stp>
        <stp>2</stp>
        <stp>300358.SZ</stp>
        <stp>2020/9/28</stp>
        <tr r="DM26" s="8"/>
      </tp>
      <tp>
        <v>155.15829300999999</v>
        <stp/>
        <stp>EM_S_VAL_PE_TTM</stp>
        <stp>2</stp>
        <stp>300558.SZ</stp>
        <stp>2020/9/28</stp>
        <tr r="BX26" s="8"/>
      </tp>
      <tp>
        <v>129.58871338</v>
        <stp/>
        <stp>EM_S_VAL_PE_TTM</stp>
        <stp>2</stp>
        <stp>300759.SZ</stp>
        <stp>2021/6/28</stp>
        <tr r="V204" s="8"/>
      </tp>
      <tp>
        <v>124.02629281</v>
        <stp/>
        <stp>EM_S_VAL_PE_TTM</stp>
        <stp>2</stp>
        <stp>300759.SZ</stp>
        <stp>2021/7/28</stp>
        <tr r="V226" s="8"/>
      </tp>
      <tp>
        <v>113.79344466000001</v>
        <stp/>
        <stp>EM_S_VAL_PE_TTM</stp>
        <stp>2</stp>
        <stp>300759.SZ</stp>
        <stp>2021/4/28</stp>
        <tr r="V165" s="8"/>
      </tp>
      <tp>
        <v>107.93629753</v>
        <stp/>
        <stp>EM_S_VAL_PE_TTM</stp>
        <stp>2</stp>
        <stp>300759.SZ</stp>
        <stp>2021/5/28</stp>
        <tr r="V184" s="8"/>
      </tp>
      <tp>
        <v>112.22345740999999</v>
        <stp/>
        <stp>EM_S_VAL_PE_TTM</stp>
        <stp>2</stp>
        <stp>300759.SZ</stp>
        <stp>2021/1/28</stp>
        <tr r="V107" s="8"/>
      </tp>
      <tp>
        <v>41.334366080000002</v>
        <stp/>
        <stp>EM_S_VAL_PE_TTM</stp>
        <stp>2</stp>
        <stp>300158.SZ</stp>
        <stp>2020/9/11</stp>
        <tr r="ES15" s="8"/>
      </tp>
      <tp>
        <v>170.56561617</v>
        <stp/>
        <stp>EM_S_VAL_PE_TTM</stp>
        <stp>2</stp>
        <stp>300358.SZ</stp>
        <stp>2020/9/11</stp>
        <tr r="DM15" s="8"/>
      </tp>
      <tp>
        <v>158.04822143999999</v>
        <stp/>
        <stp>EM_S_VAL_PE_TTM</stp>
        <stp>2</stp>
        <stp>300558.SZ</stp>
        <stp>2020/9/11</stp>
        <tr r="BX15" s="8"/>
      </tp>
      <tp>
        <v>128.26748767000001</v>
        <stp/>
        <stp>EM_S_VAL_PE_TTM</stp>
        <stp>2</stp>
        <stp>300759.SZ</stp>
        <stp>2021/8/11</stp>
        <tr r="V236" s="8"/>
      </tp>
      <tp>
        <v>119.68253706</v>
        <stp/>
        <stp>EM_S_VAL_PE_TTM</stp>
        <stp>2</stp>
        <stp>300759.SZ</stp>
        <stp>2021/6/11</stp>
        <tr r="V194" s="8"/>
      </tp>
      <tp>
        <v>99.423742849999996</v>
        <stp/>
        <stp>EM_S_VAL_PE_TTM</stp>
        <stp>2</stp>
        <stp>300759.SZ</stp>
        <stp>2021/5/11</stp>
        <tr r="V171" s="8"/>
      </tp>
      <tp>
        <v>93.42496423</v>
        <stp/>
        <stp>EM_S_VAL_PE_TTM</stp>
        <stp>2</stp>
        <stp>300759.SZ</stp>
        <stp>2021/3/11</stp>
        <tr r="V132" s="8"/>
      </tp>
      <tp>
        <v>96.593515280000005</v>
        <stp/>
        <stp>EM_S_VAL_PE_TTM</stp>
        <stp>2</stp>
        <stp>300759.SZ</stp>
        <stp>2021/1/11</stp>
        <tr r="V94" s="8"/>
      </tp>
      <tp>
        <v>40.401009430000002</v>
        <stp/>
        <stp>EM_S_VAL_PE_TTM</stp>
        <stp>2</stp>
        <stp>300158.SZ</stp>
        <stp>2020/9/10</stp>
        <tr r="ES14" s="8"/>
      </tp>
      <tp>
        <v>169.96397379000001</v>
        <stp/>
        <stp>EM_S_VAL_PE_TTM</stp>
        <stp>2</stp>
        <stp>300358.SZ</stp>
        <stp>2020/9/10</stp>
        <tr r="DM14" s="8"/>
      </tp>
      <tp>
        <v>156.12627875000001</v>
        <stp/>
        <stp>EM_S_VAL_PE_TTM</stp>
        <stp>2</stp>
        <stp>300558.SZ</stp>
        <stp>2020/9/10</stp>
        <tr r="BX14" s="8"/>
      </tp>
      <tp>
        <v>127.89344203</v>
        <stp/>
        <stp>EM_S_VAL_PE_TTM</stp>
        <stp>2</stp>
        <stp>300759.SZ</stp>
        <stp>2021/8/10</stp>
        <tr r="V235" s="8"/>
      </tp>
      <tp>
        <v>116.68413898999999</v>
        <stp/>
        <stp>EM_S_VAL_PE_TTM</stp>
        <stp>2</stp>
        <stp>300759.SZ</stp>
        <stp>2021/6/10</stp>
        <tr r="V193" s="8"/>
      </tp>
      <tp>
        <v>97.450953780000006</v>
        <stp/>
        <stp>EM_S_VAL_PE_TTM</stp>
        <stp>2</stp>
        <stp>300759.SZ</stp>
        <stp>2021/5/10</stp>
        <tr r="V170" s="8"/>
      </tp>
      <tp>
        <v>122.17050076</v>
        <stp/>
        <stp>EM_S_VAL_PE_TTM</stp>
        <stp>2</stp>
        <stp>300759.SZ</stp>
        <stp>2021/2/10</stp>
        <tr r="V116" s="8"/>
      </tp>
      <tp>
        <v>87.442550670000003</v>
        <stp/>
        <stp>EM_S_VAL_PE_TTM</stp>
        <stp>2</stp>
        <stp>300759.SZ</stp>
        <stp>2021/3/10</stp>
        <tr r="V131" s="8"/>
      </tp>
      <tp>
        <v>124.88297798000001</v>
        <stp/>
        <stp>EM_S_VAL_PE_TTM</stp>
        <stp>2</stp>
        <stp>300759.SZ</stp>
        <stp>2021/8/13</stp>
        <tr r="V238" s="8"/>
      </tp>
      <tp>
        <v>135.43468467</v>
        <stp/>
        <stp>EM_S_VAL_PE_TTM</stp>
        <stp>2</stp>
        <stp>300759.SZ</stp>
        <stp>2021/7/13</stp>
        <tr r="V215" s="8"/>
      </tp>
      <tp>
        <v>99.916525840000006</v>
        <stp/>
        <stp>EM_S_VAL_PE_TTM</stp>
        <stp>2</stp>
        <stp>300759.SZ</stp>
        <stp>2021/4/13</stp>
        <tr r="V154" s="8"/>
      </tp>
      <tp>
        <v>102.71172464</v>
        <stp/>
        <stp>EM_S_VAL_PE_TTM</stp>
        <stp>2</stp>
        <stp>300759.SZ</stp>
        <stp>2021/5/13</stp>
        <tr r="V173" s="8"/>
      </tp>
      <tp>
        <v>102.93849935</v>
        <stp/>
        <stp>EM_S_VAL_PE_TTM</stp>
        <stp>2</stp>
        <stp>300759.SZ</stp>
        <stp>2021/1/13</stp>
        <tr r="V96" s="8"/>
      </tp>
      <tp>
        <v>124.9553739</v>
        <stp/>
        <stp>EM_S_VAL_PE_TTM</stp>
        <stp>2</stp>
        <stp>300759.SZ</stp>
        <stp>2021/8/12</stp>
        <tr r="V237" s="8"/>
      </tp>
      <tp>
        <v>135.38038771999999</v>
        <stp/>
        <stp>EM_S_VAL_PE_TTM</stp>
        <stp>2</stp>
        <stp>300759.SZ</stp>
        <stp>2021/7/12</stp>
        <tr r="V214" s="8"/>
      </tp>
      <tp>
        <v>99.177959360000003</v>
        <stp/>
        <stp>EM_S_VAL_PE_TTM</stp>
        <stp>2</stp>
        <stp>300759.SZ</stp>
        <stp>2021/4/12</stp>
        <tr r="V153" s="8"/>
      </tp>
      <tp>
        <v>103.99675238</v>
        <stp/>
        <stp>EM_S_VAL_PE_TTM</stp>
        <stp>2</stp>
        <stp>300759.SZ</stp>
        <stp>2021/5/12</stp>
        <tr r="V172" s="8"/>
      </tp>
      <tp>
        <v>94.016111809999998</v>
        <stp/>
        <stp>EM_S_VAL_PE_TTM</stp>
        <stp>2</stp>
        <stp>300759.SZ</stp>
        <stp>2021/3/12</stp>
        <tr r="V133" s="8"/>
      </tp>
      <tp>
        <v>102.07148289</v>
        <stp/>
        <stp>EM_S_VAL_PE_TTM</stp>
        <stp>2</stp>
        <stp>300759.SZ</stp>
        <stp>2021/1/12</stp>
        <tr r="V95" s="8"/>
      </tp>
      <tp>
        <v>42.534396059999999</v>
        <stp/>
        <stp>EM_S_VAL_PE_TTM</stp>
        <stp>2</stp>
        <stp>300158.SZ</stp>
        <stp>2020/9/15</stp>
        <tr r="ES17" s="8"/>
      </tp>
      <tp>
        <v>184.25298043000001</v>
        <stp/>
        <stp>EM_S_VAL_PE_TTM</stp>
        <stp>2</stp>
        <stp>300358.SZ</stp>
        <stp>2020/9/15</stp>
        <tr r="DM17" s="8"/>
      </tp>
      <tp>
        <v>160.55937283</v>
        <stp/>
        <stp>EM_S_VAL_PE_TTM</stp>
        <stp>2</stp>
        <stp>300558.SZ</stp>
        <stp>2020/9/15</stp>
        <tr r="BX17" s="8"/>
      </tp>
      <tp>
        <v>119.09130363</v>
        <stp/>
        <stp>EM_S_VAL_PE_TTM</stp>
        <stp>2</stp>
        <stp>300759.SZ</stp>
        <stp>2021/6/15</stp>
        <tr r="V195" s="8"/>
      </tp>
      <tp>
        <v>140.74975247</v>
        <stp/>
        <stp>EM_S_VAL_PE_TTM</stp>
        <stp>2</stp>
        <stp>300759.SZ</stp>
        <stp>2021/7/15</stp>
        <tr r="V217" s="8"/>
      </tp>
      <tp>
        <v>100.02493927</v>
        <stp/>
        <stp>EM_S_VAL_PE_TTM</stp>
        <stp>2</stp>
        <stp>300759.SZ</stp>
        <stp>2021/4/15</stp>
        <tr r="V156" s="8"/>
      </tp>
      <tp>
        <v>85.558760370000002</v>
        <stp/>
        <stp>EM_S_VAL_PE_TTM</stp>
        <stp>2</stp>
        <stp>300759.SZ</stp>
        <stp>2021/3/15</stp>
        <tr r="V134" s="8"/>
      </tp>
      <tp>
        <v>98.524597389999997</v>
        <stp/>
        <stp>EM_S_VAL_PE_TTM</stp>
        <stp>2</stp>
        <stp>300759.SZ</stp>
        <stp>2021/1/15</stp>
        <tr r="V98" s="8"/>
      </tp>
      <tp>
        <v>43.534421049999999</v>
        <stp/>
        <stp>EM_S_VAL_PE_TTM</stp>
        <stp>2</stp>
        <stp>300158.SZ</stp>
        <stp>2020/9/14</stp>
        <tr r="ES16" s="8"/>
      </tp>
      <tp>
        <v>177.48450360000001</v>
        <stp/>
        <stp>EM_S_VAL_PE_TTM</stp>
        <stp>2</stp>
        <stp>300358.SZ</stp>
        <stp>2020/9/14</stp>
        <tr r="DM16" s="8"/>
      </tp>
      <tp>
        <v>151.73527100000001</v>
        <stp/>
        <stp>EM_S_VAL_PE_TTM</stp>
        <stp>2</stp>
        <stp>300558.SZ</stp>
        <stp>2020/9/14</stp>
        <tr r="BX16" s="8"/>
      </tp>
      <tp>
        <v>138.04093811999999</v>
        <stp/>
        <stp>EM_S_VAL_PE_TTM</stp>
        <stp>2</stp>
        <stp>300759.SZ</stp>
        <stp>2021/7/14</stp>
        <tr r="V216" s="8"/>
      </tp>
      <tp>
        <v>99.869094970000006</v>
        <stp/>
        <stp>EM_S_VAL_PE_TTM</stp>
        <stp>2</stp>
        <stp>300759.SZ</stp>
        <stp>2021/4/14</stp>
        <tr r="V155" s="8"/>
      </tp>
      <tp>
        <v>103.1581662</v>
        <stp/>
        <stp>EM_S_VAL_PE_TTM</stp>
        <stp>2</stp>
        <stp>300759.SZ</stp>
        <stp>2021/5/14</stp>
        <tr r="V174" s="8"/>
      </tp>
      <tp>
        <v>99.076335130000004</v>
        <stp/>
        <stp>EM_S_VAL_PE_TTM</stp>
        <stp>2</stp>
        <stp>300759.SZ</stp>
        <stp>2021/1/14</stp>
        <tr r="V97" s="8"/>
      </tp>
      <tp>
        <v>41.067692749999999</v>
        <stp/>
        <stp>EM_S_VAL_PE_TTM</stp>
        <stp>2</stp>
        <stp>300158.SZ</stp>
        <stp>2020/9/17</stp>
        <tr r="ES19" s="8"/>
      </tp>
      <tp>
        <v>174.32588107999999</v>
        <stp/>
        <stp>EM_S_VAL_PE_TTM</stp>
        <stp>2</stp>
        <stp>300358.SZ</stp>
        <stp>2020/9/17</stp>
        <tr r="DM19" s="8"/>
      </tp>
      <tp>
        <v>157.5431854</v>
        <stp/>
        <stp>EM_S_VAL_PE_TTM</stp>
        <stp>2</stp>
        <stp>300558.SZ</stp>
        <stp>2020/9/17</stp>
        <tr r="BX19" s="8"/>
      </tp>
      <tp>
        <v>109.00413749000001</v>
        <stp/>
        <stp>EM_S_VAL_PE_TTM</stp>
        <stp>2</stp>
        <stp>300759.SZ</stp>
        <stp>2021/8/17</stp>
        <tr r="V240" s="8"/>
      </tp>
      <tp>
        <v>113.79433481</v>
        <stp/>
        <stp>EM_S_VAL_PE_TTM</stp>
        <stp>2</stp>
        <stp>300759.SZ</stp>
        <stp>2021/6/17</stp>
        <tr r="V197" s="8"/>
      </tp>
      <tp>
        <v>106.42201600999999</v>
        <stp/>
        <stp>EM_S_VAL_PE_TTM</stp>
        <stp>2</stp>
        <stp>300759.SZ</stp>
        <stp>2021/5/17</stp>
        <tr r="V175" s="8"/>
      </tp>
      <tp>
        <v>91.147075529999995</v>
        <stp/>
        <stp>EM_S_VAL_PE_TTM</stp>
        <stp>2</stp>
        <stp>300759.SZ</stp>
        <stp>2021/3/17</stp>
        <tr r="V136" s="8"/>
      </tp>
      <tp>
        <v>41.334366080000002</v>
        <stp/>
        <stp>EM_S_VAL_PE_TTM</stp>
        <stp>2</stp>
        <stp>300158.SZ</stp>
        <stp>2020/9/16</stp>
        <tr r="ES18" s="8"/>
      </tp>
      <tp>
        <v>175.98039764000001</v>
        <stp/>
        <stp>EM_S_VAL_PE_TTM</stp>
        <stp>2</stp>
        <stp>300358.SZ</stp>
        <stp>2020/9/16</stp>
        <tr r="DM18" s="8"/>
      </tp>
      <tp>
        <v>159.49318564999999</v>
        <stp/>
        <stp>EM_S_VAL_PE_TTM</stp>
        <stp>2</stp>
        <stp>300558.SZ</stp>
        <stp>2020/9/16</stp>
        <tr r="BX18" s="8"/>
      </tp>
      <tp>
        <v>122.08970170000001</v>
        <stp/>
        <stp>EM_S_VAL_PE_TTM</stp>
        <stp>2</stp>
        <stp>300759.SZ</stp>
        <stp>2021/8/16</stp>
        <tr r="V239" s="8"/>
      </tp>
      <tp>
        <v>112.66013192</v>
        <stp/>
        <stp>EM_S_VAL_PE_TTM</stp>
        <stp>2</stp>
        <stp>300759.SZ</stp>
        <stp>2021/6/16</stp>
        <tr r="V196" s="8"/>
      </tp>
      <tp>
        <v>120.53922222</v>
        <stp/>
        <stp>EM_S_VAL_PE_TTM</stp>
        <stp>2</stp>
        <stp>300759.SZ</stp>
        <stp>2021/7/16</stp>
        <tr r="V218" s="8"/>
      </tp>
      <tp>
        <v>99.266045270000006</v>
        <stp/>
        <stp>EM_S_VAL_PE_TTM</stp>
        <stp>2</stp>
        <stp>300759.SZ</stp>
        <stp>2021/4/16</stp>
        <tr r="V157" s="8"/>
      </tp>
      <tp>
        <v>88.128281869999995</v>
        <stp/>
        <stp>EM_S_VAL_PE_TTM</stp>
        <stp>2</stp>
        <stp>300759.SZ</stp>
        <stp>2021/3/16</stp>
        <tr r="V135" s="8"/>
      </tp>
      <tp>
        <v>116.55141312000001</v>
        <stp/>
        <stp>EM_S_VAL_PE_TTM</stp>
        <stp>2</stp>
        <stp>300759.SZ</stp>
        <stp>2021/8/19</stp>
        <tr r="V242" s="8"/>
      </tp>
      <tp>
        <v>122.78349602999999</v>
        <stp/>
        <stp>EM_S_VAL_PE_TTM</stp>
        <stp>2</stp>
        <stp>300759.SZ</stp>
        <stp>2021/7/19</stp>
        <tr r="V219" s="8"/>
      </tp>
      <tp>
        <v>101.9967085</v>
        <stp/>
        <stp>EM_S_VAL_PE_TTM</stp>
        <stp>2</stp>
        <stp>300759.SZ</stp>
        <stp>2021/4/19</stp>
        <tr r="V158" s="8"/>
      </tp>
      <tp>
        <v>102.50056985000001</v>
        <stp/>
        <stp>EM_S_VAL_PE_TTM</stp>
        <stp>2</stp>
        <stp>300759.SZ</stp>
        <stp>2021/5/19</stp>
        <tr r="V177" s="8"/>
      </tp>
      <tp>
        <v>112.73578531</v>
        <stp/>
        <stp>EM_S_VAL_PE_TTM</stp>
        <stp>2</stp>
        <stp>300759.SZ</stp>
        <stp>2021/2/19</stp>
        <tr r="V118" s="8"/>
      </tp>
      <tp>
        <v>97.515705510000004</v>
        <stp/>
        <stp>EM_S_VAL_PE_TTM</stp>
        <stp>2</stp>
        <stp>300759.SZ</stp>
        <stp>2021/3/19</stp>
        <tr r="V138" s="8"/>
      </tp>
      <tp>
        <v>98.839876099999998</v>
        <stp/>
        <stp>EM_S_VAL_PE_TTM</stp>
        <stp>2</stp>
        <stp>300759.SZ</stp>
        <stp>2021/1/19</stp>
        <tr r="V100" s="8"/>
      </tp>
      <tp>
        <v>41.334366080000002</v>
        <stp/>
        <stp>EM_S_VAL_PE_TTM</stp>
        <stp>2</stp>
        <stp>300158.SZ</stp>
        <stp>2020/9/18</stp>
        <tr r="ES20" s="8"/>
      </tp>
      <tp>
        <v>173.57382809999999</v>
        <stp/>
        <stp>EM_S_VAL_PE_TTM</stp>
        <stp>2</stp>
        <stp>300358.SZ</stp>
        <stp>2020/9/18</stp>
        <tr r="DM20" s="8"/>
      </tp>
      <tp>
        <v>161.373042</v>
        <stp/>
        <stp>EM_S_VAL_PE_TTM</stp>
        <stp>2</stp>
        <stp>300558.SZ</stp>
        <stp>2020/9/18</stp>
        <tr r="BX20" s="8"/>
      </tp>
      <tp>
        <v>111.30874124</v>
        <stp/>
        <stp>EM_S_VAL_PE_TTM</stp>
        <stp>2</stp>
        <stp>300759.SZ</stp>
        <stp>2021/8/18</stp>
        <tr r="V241" s="8"/>
      </tp>
      <tp>
        <v>118.14412356</v>
        <stp/>
        <stp>EM_S_VAL_PE_TTM</stp>
        <stp>2</stp>
        <stp>300759.SZ</stp>
        <stp>2021/6/18</stp>
        <tr r="V198" s="8"/>
      </tp>
      <tp>
        <v>104.25013814</v>
        <stp/>
        <stp>EM_S_VAL_PE_TTM</stp>
        <stp>2</stp>
        <stp>300759.SZ</stp>
        <stp>2021/5/18</stp>
        <tr r="V176" s="8"/>
      </tp>
      <tp>
        <v>113.84714277</v>
        <stp/>
        <stp>EM_S_VAL_PE_TTM</stp>
        <stp>2</stp>
        <stp>300759.SZ</stp>
        <stp>2021/2/18</stp>
        <tr r="V117" s="8"/>
      </tp>
      <tp>
        <v>96.790564470000007</v>
        <stp/>
        <stp>EM_S_VAL_PE_TTM</stp>
        <stp>2</stp>
        <stp>300759.SZ</stp>
        <stp>2021/3/18</stp>
        <tr r="V137" s="8"/>
      </tp>
      <tp>
        <v>100.08522701</v>
        <stp/>
        <stp>EM_S_VAL_PE_TTM</stp>
        <stp>2</stp>
        <stp>300759.SZ</stp>
        <stp>2021/1/18</stp>
        <tr r="V99" s="8"/>
      </tp>
      <tp>
        <v>25.740100519999999</v>
        <stp/>
        <stp>EM_S_VAL_PE_TTM</stp>
        <stp>2</stp>
        <stp>300158.SZ</stp>
        <stp>2021/8/11</stp>
        <tr r="ES236" s="8"/>
      </tp>
      <tp>
        <v>38.488866039999998</v>
        <stp/>
        <stp>EM_S_VAL_PE_TTM</stp>
        <stp>2</stp>
        <stp>300358.SZ</stp>
        <stp>2021/8/11</stp>
        <tr r="DM236" s="8"/>
      </tp>
      <tp>
        <v>55.176580430000001</v>
        <stp/>
        <stp>EM_S_VAL_PE_TTM</stp>
        <stp>2</stp>
        <stp>300558.SZ</stp>
        <stp>2021/8/11</stp>
        <tr r="BX236" s="8"/>
      </tp>
      <tp>
        <v>88.869717870000002</v>
        <stp/>
        <stp>EM_S_VAL_PE_TTM</stp>
        <stp>2</stp>
        <stp>300759.SZ</stp>
        <stp>2020/9/11</stp>
        <tr r="V15" s="8"/>
      </tp>
      <tp>
        <v>26.51900092</v>
        <stp/>
        <stp>EM_S_VAL_PE_TTM</stp>
        <stp>2</stp>
        <stp>300158.SZ</stp>
        <stp>2021/1/11</stp>
        <tr r="ES94" s="8"/>
      </tp>
      <tp>
        <v>81.102837390000005</v>
        <stp/>
        <stp>EM_S_VAL_PE_TTM</stp>
        <stp>2</stp>
        <stp>300358.SZ</stp>
        <stp>2021/3/11</stp>
        <tr r="DM132" s="8"/>
      </tp>
      <tp>
        <v>62.633665440000001</v>
        <stp/>
        <stp>EM_S_VAL_PE_TTM</stp>
        <stp>2</stp>
        <stp>300558.SZ</stp>
        <stp>2021/5/11</stp>
        <tr r="BX171" s="8"/>
      </tp>
      <tp>
        <v>71.164472720000006</v>
        <stp/>
        <stp>EM_S_VAL_PE_TTM</stp>
        <stp>2</stp>
        <stp>300558.SZ</stp>
        <stp>2021/6/11</stp>
        <tr r="BX194" s="8"/>
      </tp>
      <tp>
        <v>18.05662118</v>
        <stp/>
        <stp>EM_S_VAL_PE_TTM</stp>
        <stp>2</stp>
        <stp>300158.SZ</stp>
        <stp>2021/3/11</stp>
        <tr r="ES132" s="8"/>
      </tp>
      <tp>
        <v>75.197653840000001</v>
        <stp/>
        <stp>EM_S_VAL_PE_TTM</stp>
        <stp>2</stp>
        <stp>300358.SZ</stp>
        <stp>2021/1/11</stp>
        <tr r="DM94" s="8"/>
      </tp>
      <tp>
        <v>29.39119251</v>
        <stp/>
        <stp>EM_S_VAL_PE_TTM</stp>
        <stp>2</stp>
        <stp>300358.SZ</stp>
        <stp>2021/6/11</stp>
        <tr r="DM194" s="8"/>
      </tp>
      <tp>
        <v>18.444777909999999</v>
        <stp/>
        <stp>EM_S_VAL_PE_TTM</stp>
        <stp>2</stp>
        <stp>300158.SZ</stp>
        <stp>2021/5/11</stp>
        <tr r="ES171" s="8"/>
      </tp>
      <tp>
        <v>82.23063836</v>
        <stp/>
        <stp>EM_S_VAL_PE_TTM</stp>
        <stp>2</stp>
        <stp>300558.SZ</stp>
        <stp>2021/1/11</stp>
        <tr r="BX94" s="8"/>
      </tp>
      <tp>
        <v>21.163317939999999</v>
        <stp/>
        <stp>EM_S_VAL_PE_TTM</stp>
        <stp>2</stp>
        <stp>300158.SZ</stp>
        <stp>2021/6/11</stp>
        <tr r="ES194" s="8"/>
      </tp>
      <tp>
        <v>27.192308319999999</v>
        <stp/>
        <stp>EM_S_VAL_PE_TTM</stp>
        <stp>2</stp>
        <stp>300358.SZ</stp>
        <stp>2021/5/11</stp>
        <tr r="DM171" s="8"/>
      </tp>
      <tp>
        <v>75.822564869999994</v>
        <stp/>
        <stp>EM_S_VAL_PE_TTM</stp>
        <stp>2</stp>
        <stp>300558.SZ</stp>
        <stp>2021/3/11</stp>
        <tr r="BX132" s="8"/>
      </tp>
      <tp>
        <v>25.843336220000001</v>
        <stp/>
        <stp>EM_S_VAL_PE_TTM</stp>
        <stp>2</stp>
        <stp>300158.SZ</stp>
        <stp>2021/8/10</stp>
        <tr r="ES235" s="8"/>
      </tp>
      <tp>
        <v>41.191311489999997</v>
        <stp/>
        <stp>EM_S_VAL_PE_TTM</stp>
        <stp>2</stp>
        <stp>300358.SZ</stp>
        <stp>2021/8/10</stp>
        <tr r="DM235" s="8"/>
      </tp>
      <tp>
        <v>56.566711810000001</v>
        <stp/>
        <stp>EM_S_VAL_PE_TTM</stp>
        <stp>2</stp>
        <stp>300558.SZ</stp>
        <stp>2021/8/10</stp>
        <tr r="BX235" s="8"/>
      </tp>
      <tp>
        <v>87.629675300000002</v>
        <stp/>
        <stp>EM_S_VAL_PE_TTM</stp>
        <stp>2</stp>
        <stp>300759.SZ</stp>
        <stp>2020/9/10</stp>
        <tr r="V14" s="8"/>
      </tp>
      <tp>
        <v>87.082770100000005</v>
        <stp/>
        <stp>EM_S_VAL_PE_TTM</stp>
        <stp>2</stp>
        <stp>300358.SZ</stp>
        <stp>2021/2/10</stp>
        <tr r="DM116" s="8"/>
      </tp>
      <tp>
        <v>80.13109833</v>
        <stp/>
        <stp>EM_S_VAL_PE_TTM</stp>
        <stp>2</stp>
        <stp>300358.SZ</stp>
        <stp>2021/3/10</stp>
        <tr r="DM131" s="8"/>
      </tp>
      <tp>
        <v>63.084172029999998</v>
        <stp/>
        <stp>EM_S_VAL_PE_TTM</stp>
        <stp>2</stp>
        <stp>300558.SZ</stp>
        <stp>2021/5/10</stp>
        <tr r="BX170" s="8"/>
      </tp>
      <tp>
        <v>21.769329110000001</v>
        <stp/>
        <stp>EM_S_VAL_PE_TTM</stp>
        <stp>2</stp>
        <stp>300158.SZ</stp>
        <stp>2021/2/10</stp>
        <tr r="ES116" s="8"/>
      </tp>
      <tp>
        <v>74.977211650000001</v>
        <stp/>
        <stp>EM_S_VAL_PE_TTM</stp>
        <stp>2</stp>
        <stp>300558.SZ</stp>
        <stp>2021/6/10</stp>
        <tr r="BX193" s="8"/>
      </tp>
      <tp>
        <v>17.866950790000001</v>
        <stp/>
        <stp>EM_S_VAL_PE_TTM</stp>
        <stp>2</stp>
        <stp>300158.SZ</stp>
        <stp>2021/3/10</stp>
        <tr r="ES131" s="8"/>
      </tp>
      <tp>
        <v>29.407977890000002</v>
        <stp/>
        <stp>EM_S_VAL_PE_TTM</stp>
        <stp>2</stp>
        <stp>300358.SZ</stp>
        <stp>2021/6/10</stp>
        <tr r="DM193" s="8"/>
      </tp>
      <tp>
        <v>17.65330423</v>
        <stp/>
        <stp>EM_S_VAL_PE_TTM</stp>
        <stp>2</stp>
        <stp>300158.SZ</stp>
        <stp>2021/5/10</stp>
        <tr r="ES170" s="8"/>
      </tp>
      <tp>
        <v>21.507436930000001</v>
        <stp/>
        <stp>EM_S_VAL_PE_TTM</stp>
        <stp>2</stp>
        <stp>300158.SZ</stp>
        <stp>2021/6/10</stp>
        <tr r="ES193" s="8"/>
      </tp>
      <tp>
        <v>107.01558373</v>
        <stp/>
        <stp>EM_S_VAL_PE_TTM</stp>
        <stp>2</stp>
        <stp>300558.SZ</stp>
        <stp>2021/2/10</stp>
        <tr r="BX116" s="8"/>
      </tp>
      <tp>
        <v>27.897294089999999</v>
        <stp/>
        <stp>EM_S_VAL_PE_TTM</stp>
        <stp>2</stp>
        <stp>300358.SZ</stp>
        <stp>2021/5/10</stp>
        <tr r="DM170" s="8"/>
      </tp>
      <tp>
        <v>75.542637220000003</v>
        <stp/>
        <stp>EM_S_VAL_PE_TTM</stp>
        <stp>2</stp>
        <stp>300558.SZ</stp>
        <stp>2021/3/10</stp>
        <tr r="BX131" s="8"/>
      </tp>
      <tp>
        <v>25.740100519999999</v>
        <stp/>
        <stp>EM_S_VAL_PE_TTM</stp>
        <stp>2</stp>
        <stp>300158.SZ</stp>
        <stp>2021/8/13</stp>
        <tr r="ES238" s="8"/>
      </tp>
      <tp>
        <v>38.102802400000002</v>
        <stp/>
        <stp>EM_S_VAL_PE_TTM</stp>
        <stp>2</stp>
        <stp>300358.SZ</stp>
        <stp>2021/8/13</stp>
        <tr r="DM238" s="8"/>
      </tp>
      <tp>
        <v>56.627951080000003</v>
        <stp/>
        <stp>EM_S_VAL_PE_TTM</stp>
        <stp>2</stp>
        <stp>300558.SZ</stp>
        <stp>2021/8/13</stp>
        <tr r="BX238" s="8"/>
      </tp>
      <tp>
        <v>66.686811550000002</v>
        <stp/>
        <stp>EM_S_VAL_PE_TTM</stp>
        <stp>2</stp>
        <stp>300558.SZ</stp>
        <stp>2021/4/13</stp>
        <tr r="BX154" s="8"/>
      </tp>
      <tp>
        <v>25.677913199999999</v>
        <stp/>
        <stp>EM_S_VAL_PE_TTM</stp>
        <stp>2</stp>
        <stp>300158.SZ</stp>
        <stp>2021/1/13</stp>
        <tr r="ES96" s="8"/>
      </tp>
      <tp>
        <v>64.925948950000006</v>
        <stp/>
        <stp>EM_S_VAL_PE_TTM</stp>
        <stp>2</stp>
        <stp>300558.SZ</stp>
        <stp>2021/5/13</stp>
        <tr r="BX173" s="8"/>
      </tp>
      <tp>
        <v>72.730931600000005</v>
        <stp/>
        <stp>EM_S_VAL_PE_TTM</stp>
        <stp>2</stp>
        <stp>300358.SZ</stp>
        <stp>2021/1/13</stp>
        <tr r="DM96" s="8"/>
      </tp>
      <tp>
        <v>62.889953269999999</v>
        <stp/>
        <stp>EM_S_VAL_PE_TTM</stp>
        <stp>2</stp>
        <stp>300558.SZ</stp>
        <stp>2021/7/13</stp>
        <tr r="BX215" s="8"/>
      </tp>
      <tp>
        <v>17.791082639999999</v>
        <stp/>
        <stp>EM_S_VAL_PE_TTM</stp>
        <stp>2</stp>
        <stp>300158.SZ</stp>
        <stp>2021/4/13</stp>
        <tr r="ES154" s="8"/>
      </tp>
      <tp>
        <v>19.098603990000001</v>
        <stp/>
        <stp>EM_S_VAL_PE_TTM</stp>
        <stp>2</stp>
        <stp>300158.SZ</stp>
        <stp>2021/5/13</stp>
        <tr r="ES173" s="8"/>
      </tp>
      <tp>
        <v>31.892213460000001</v>
        <stp/>
        <stp>EM_S_VAL_PE_TTM</stp>
        <stp>2</stp>
        <stp>300358.SZ</stp>
        <stp>2021/7/13</stp>
        <tr r="DM215" s="8"/>
      </tp>
      <tp>
        <v>90.567942930000001</v>
        <stp/>
        <stp>EM_S_VAL_PE_TTM</stp>
        <stp>2</stp>
        <stp>300558.SZ</stp>
        <stp>2021/1/13</stp>
        <tr r="BX96" s="8"/>
      </tp>
      <tp>
        <v>98.158769430000007</v>
        <stp/>
        <stp>EM_S_VAL_PE_TTM</stp>
        <stp>2</stp>
        <stp>300358.SZ</stp>
        <stp>2021/4/13</stp>
        <tr r="DM154" s="8"/>
      </tp>
      <tp>
        <v>26.359514699999998</v>
        <stp/>
        <stp>EM_S_VAL_PE_TTM</stp>
        <stp>2</stp>
        <stp>300158.SZ</stp>
        <stp>2021/7/13</stp>
        <tr r="ES215" s="8"/>
      </tp>
      <tp>
        <v>28.24978698</v>
        <stp/>
        <stp>EM_S_VAL_PE_TTM</stp>
        <stp>2</stp>
        <stp>300358.SZ</stp>
        <stp>2021/5/13</stp>
        <tr r="DM173" s="8"/>
      </tp>
      <tp>
        <v>25.671276720000002</v>
        <stp/>
        <stp>EM_S_VAL_PE_TTM</stp>
        <stp>2</stp>
        <stp>300158.SZ</stp>
        <stp>2021/8/12</stp>
        <tr r="ES237" s="8"/>
      </tp>
      <tp>
        <v>37.800665639999998</v>
        <stp/>
        <stp>EM_S_VAL_PE_TTM</stp>
        <stp>2</stp>
        <stp>300358.SZ</stp>
        <stp>2021/8/12</stp>
        <tr r="DM237" s="8"/>
      </tp>
      <tp>
        <v>55.972690909999997</v>
        <stp/>
        <stp>EM_S_VAL_PE_TTM</stp>
        <stp>2</stp>
        <stp>300558.SZ</stp>
        <stp>2021/8/12</stp>
        <tr r="BX237" s="8"/>
      </tp>
      <tp>
        <v>67.524910840000004</v>
        <stp/>
        <stp>EM_S_VAL_PE_TTM</stp>
        <stp>2</stp>
        <stp>300558.SZ</stp>
        <stp>2021/4/12</stp>
        <tr r="BX153" s="8"/>
      </tp>
      <tp>
        <v>26.51900092</v>
        <stp/>
        <stp>EM_S_VAL_PE_TTM</stp>
        <stp>2</stp>
        <stp>300158.SZ</stp>
        <stp>2021/1/12</stp>
        <tr r="ES95" s="8"/>
      </tp>
      <tp>
        <v>83.569559639999994</v>
        <stp/>
        <stp>EM_S_VAL_PE_TTM</stp>
        <stp>2</stp>
        <stp>300358.SZ</stp>
        <stp>2021/3/12</stp>
        <tr r="DM133" s="8"/>
      </tp>
      <tp>
        <v>63.998435389999997</v>
        <stp/>
        <stp>EM_S_VAL_PE_TTM</stp>
        <stp>2</stp>
        <stp>300558.SZ</stp>
        <stp>2021/5/12</stp>
        <tr r="BX172" s="8"/>
      </tp>
      <tp>
        <v>17.942818949999999</v>
        <stp/>
        <stp>EM_S_VAL_PE_TTM</stp>
        <stp>2</stp>
        <stp>300158.SZ</stp>
        <stp>2021/3/12</stp>
        <tr r="ES133" s="8"/>
      </tp>
      <tp>
        <v>75.571399639999996</v>
        <stp/>
        <stp>EM_S_VAL_PE_TTM</stp>
        <stp>2</stp>
        <stp>300358.SZ</stp>
        <stp>2021/1/12</stp>
        <tr r="DM95" s="8"/>
      </tp>
      <tp>
        <v>63.315829579999999</v>
        <stp/>
        <stp>EM_S_VAL_PE_TTM</stp>
        <stp>2</stp>
        <stp>300558.SZ</stp>
        <stp>2021/7/12</stp>
        <tr r="BX214" s="8"/>
      </tp>
      <tp>
        <v>17.866950790000001</v>
        <stp/>
        <stp>EM_S_VAL_PE_TTM</stp>
        <stp>2</stp>
        <stp>300158.SZ</stp>
        <stp>2021/4/12</stp>
        <tr r="ES153" s="8"/>
      </tp>
      <tp>
        <v>18.58242551</v>
        <stp/>
        <stp>EM_S_VAL_PE_TTM</stp>
        <stp>2</stp>
        <stp>300158.SZ</stp>
        <stp>2021/5/12</stp>
        <tr r="ES172" s="8"/>
      </tp>
      <tp>
        <v>31.841857340000001</v>
        <stp/>
        <stp>EM_S_VAL_PE_TTM</stp>
        <stp>2</stp>
        <stp>300358.SZ</stp>
        <stp>2021/7/12</stp>
        <tr r="DM214" s="8"/>
      </tp>
      <tp>
        <v>85.203923930000002</v>
        <stp/>
        <stp>EM_S_VAL_PE_TTM</stp>
        <stp>2</stp>
        <stp>300558.SZ</stp>
        <stp>2021/1/12</stp>
        <tr r="BX95" s="8"/>
      </tp>
      <tp>
        <v>95.838798510000004</v>
        <stp/>
        <stp>EM_S_VAL_PE_TTM</stp>
        <stp>2</stp>
        <stp>300358.SZ</stp>
        <stp>2021/4/12</stp>
        <tr r="DM153" s="8"/>
      </tp>
      <tp>
        <v>26.153043310000001</v>
        <stp/>
        <stp>EM_S_VAL_PE_TTM</stp>
        <stp>2</stp>
        <stp>300158.SZ</stp>
        <stp>2021/7/12</stp>
        <tr r="ES214" s="8"/>
      </tp>
      <tp>
        <v>28.065147849999999</v>
        <stp/>
        <stp>EM_S_VAL_PE_TTM</stp>
        <stp>2</stp>
        <stp>300358.SZ</stp>
        <stp>2021/5/12</stp>
        <tr r="DM172" s="8"/>
      </tp>
      <tp>
        <v>75.421587430000002</v>
        <stp/>
        <stp>EM_S_VAL_PE_TTM</stp>
        <stp>2</stp>
        <stp>300558.SZ</stp>
        <stp>2021/3/12</stp>
        <tr r="BX133" s="8"/>
      </tp>
      <tp>
        <v>89.733154920000004</v>
        <stp/>
        <stp>EM_S_VAL_PE_TTM</stp>
        <stp>2</stp>
        <stp>300759.SZ</stp>
        <stp>2020/9/15</stp>
        <tr r="V17" s="8"/>
      </tp>
      <tp>
        <v>66.891226009999997</v>
        <stp/>
        <stp>EM_S_VAL_PE_TTM</stp>
        <stp>2</stp>
        <stp>300558.SZ</stp>
        <stp>2021/4/15</stp>
        <tr r="BX156" s="8"/>
      </tp>
      <tp>
        <v>22.16513509</v>
        <stp/>
        <stp>EM_S_VAL_PE_TTM</stp>
        <stp>2</stp>
        <stp>300158.SZ</stp>
        <stp>2021/1/15</stp>
        <tr r="ES98" s="8"/>
      </tp>
      <tp>
        <v>83.121064680000003</v>
        <stp/>
        <stp>EM_S_VAL_PE_TTM</stp>
        <stp>2</stp>
        <stp>300358.SZ</stp>
        <stp>2021/3/15</stp>
        <tr r="DM134" s="8"/>
      </tp>
      <tp>
        <v>68.922076520000005</v>
        <stp/>
        <stp>EM_S_VAL_PE_TTM</stp>
        <stp>2</stp>
        <stp>300558.SZ</stp>
        <stp>2021/6/15</stp>
        <tr r="BX195" s="8"/>
      </tp>
      <tp>
        <v>18.132489339999999</v>
        <stp/>
        <stp>EM_S_VAL_PE_TTM</stp>
        <stp>2</stp>
        <stp>300158.SZ</stp>
        <stp>2021/3/15</stp>
        <tr r="ES134" s="8"/>
      </tp>
      <tp>
        <v>75.197653840000001</v>
        <stp/>
        <stp>EM_S_VAL_PE_TTM</stp>
        <stp>2</stp>
        <stp>300358.SZ</stp>
        <stp>2021/1/15</stp>
        <tr r="DM98" s="8"/>
      </tp>
      <tp>
        <v>63.402335710000003</v>
        <stp/>
        <stp>EM_S_VAL_PE_TTM</stp>
        <stp>2</stp>
        <stp>300558.SZ</stp>
        <stp>2021/7/15</stp>
        <tr r="BX217" s="8"/>
      </tp>
      <tp>
        <v>18.24629157</v>
        <stp/>
        <stp>EM_S_VAL_PE_TTM</stp>
        <stp>2</stp>
        <stp>300158.SZ</stp>
        <stp>2021/4/15</stp>
        <tr r="ES156" s="8"/>
      </tp>
      <tp>
        <v>29.055485000000001</v>
        <stp/>
        <stp>EM_S_VAL_PE_TTM</stp>
        <stp>2</stp>
        <stp>300358.SZ</stp>
        <stp>2021/6/15</stp>
        <tr r="DM195" s="8"/>
      </tp>
      <tp>
        <v>31.858642710000002</v>
        <stp/>
        <stp>EM_S_VAL_PE_TTM</stp>
        <stp>2</stp>
        <stp>300358.SZ</stp>
        <stp>2021/7/15</stp>
        <tr r="DM217" s="8"/>
      </tp>
      <tp>
        <v>91.581734960000006</v>
        <stp/>
        <stp>EM_S_VAL_PE_TTM</stp>
        <stp>2</stp>
        <stp>300558.SZ</stp>
        <stp>2021/1/15</stp>
        <tr r="BX98" s="8"/>
      </tp>
      <tp>
        <v>19.718018180000001</v>
        <stp/>
        <stp>EM_S_VAL_PE_TTM</stp>
        <stp>2</stp>
        <stp>300158.SZ</stp>
        <stp>2021/6/15</stp>
        <tr r="ES195" s="8"/>
      </tp>
      <tp>
        <v>101.5987263</v>
        <stp/>
        <stp>EM_S_VAL_PE_TTM</stp>
        <stp>2</stp>
        <stp>300358.SZ</stp>
        <stp>2021/4/15</stp>
        <tr r="DM156" s="8"/>
      </tp>
      <tp>
        <v>26.118631409999999</v>
        <stp/>
        <stp>EM_S_VAL_PE_TTM</stp>
        <stp>2</stp>
        <stp>300158.SZ</stp>
        <stp>2021/7/15</stp>
        <tr r="ES217" s="8"/>
      </tp>
      <tp>
        <v>72.221333490000006</v>
        <stp/>
        <stp>EM_S_VAL_PE_TTM</stp>
        <stp>2</stp>
        <stp>300558.SZ</stp>
        <stp>2021/3/15</stp>
        <tr r="BX134" s="8"/>
      </tp>
      <tp>
        <v>89.273879899999997</v>
        <stp/>
        <stp>EM_S_VAL_PE_TTM</stp>
        <stp>2</stp>
        <stp>300759.SZ</stp>
        <stp>2020/9/14</stp>
        <tr r="V16" s="8"/>
      </tp>
      <tp>
        <v>68.138154229999998</v>
        <stp/>
        <stp>EM_S_VAL_PE_TTM</stp>
        <stp>2</stp>
        <stp>300558.SZ</stp>
        <stp>2021/4/14</stp>
        <tr r="BX155" s="8"/>
      </tp>
      <tp>
        <v>22.01670785</v>
        <stp/>
        <stp>EM_S_VAL_PE_TTM</stp>
        <stp>2</stp>
        <stp>300158.SZ</stp>
        <stp>2021/1/14</stp>
        <tr r="ES97" s="8"/>
      </tp>
      <tp>
        <v>67.728364909999996</v>
        <stp/>
        <stp>EM_S_VAL_PE_TTM</stp>
        <stp>2</stp>
        <stp>300558.SZ</stp>
        <stp>2021/5/14</stp>
        <tr r="BX174" s="8"/>
      </tp>
      <tp>
        <v>74.001667299999994</v>
        <stp/>
        <stp>EM_S_VAL_PE_TTM</stp>
        <stp>2</stp>
        <stp>300358.SZ</stp>
        <stp>2021/1/14</stp>
        <tr r="DM97" s="8"/>
      </tp>
      <tp>
        <v>64.081076080000003</v>
        <stp/>
        <stp>EM_S_VAL_PE_TTM</stp>
        <stp>2</stp>
        <stp>300558.SZ</stp>
        <stp>2021/7/14</stp>
        <tr r="BX216" s="8"/>
      </tp>
      <tp>
        <v>18.018687109999998</v>
        <stp/>
        <stp>EM_S_VAL_PE_TTM</stp>
        <stp>2</stp>
        <stp>300158.SZ</stp>
        <stp>2021/4/14</stp>
        <tr r="ES155" s="8"/>
      </tp>
      <tp>
        <v>19.373899189999999</v>
        <stp/>
        <stp>EM_S_VAL_PE_TTM</stp>
        <stp>2</stp>
        <stp>300158.SZ</stp>
        <stp>2021/5/14</stp>
        <tr r="ES174" s="8"/>
      </tp>
      <tp>
        <v>34.023956149999997</v>
        <stp/>
        <stp>EM_S_VAL_PE_TTM</stp>
        <stp>2</stp>
        <stp>300358.SZ</stp>
        <stp>2021/7/14</stp>
        <tr r="DM216" s="8"/>
      </tp>
      <tp>
        <v>91.309372920000001</v>
        <stp/>
        <stp>EM_S_VAL_PE_TTM</stp>
        <stp>2</stp>
        <stp>300558.SZ</stp>
        <stp>2021/1/14</stp>
        <tr r="BX97" s="8"/>
      </tp>
      <tp>
        <v>99.118757389999999</v>
        <stp/>
        <stp>EM_S_VAL_PE_TTM</stp>
        <stp>2</stp>
        <stp>300358.SZ</stp>
        <stp>2021/4/14</stp>
        <tr r="DM155" s="8"/>
      </tp>
      <tp>
        <v>27.357459779999999</v>
        <stp/>
        <stp>EM_S_VAL_PE_TTM</stp>
        <stp>2</stp>
        <stp>300158.SZ</stp>
        <stp>2021/7/14</stp>
        <tr r="ES216" s="8"/>
      </tp>
      <tp>
        <v>31.892213460000001</v>
        <stp/>
        <stp>EM_S_VAL_PE_TTM</stp>
        <stp>2</stp>
        <stp>300358.SZ</stp>
        <stp>2021/5/14</stp>
        <tr r="DM174" s="8"/>
      </tp>
      <tp>
        <v>27.150988380000001</v>
        <stp/>
        <stp>EM_S_VAL_PE_TTM</stp>
        <stp>2</stp>
        <stp>300158.SZ</stp>
        <stp>2021/8/17</stp>
        <tr r="ES240" s="8"/>
      </tp>
      <tp>
        <v>41.107384619999998</v>
        <stp/>
        <stp>EM_S_VAL_PE_TTM</stp>
        <stp>2</stp>
        <stp>300358.SZ</stp>
        <stp>2021/8/17</stp>
        <tr r="DM240" s="8"/>
      </tp>
      <tp>
        <v>54.074273599999998</v>
        <stp/>
        <stp>EM_S_VAL_PE_TTM</stp>
        <stp>2</stp>
        <stp>300558.SZ</stp>
        <stp>2021/8/17</stp>
        <tr r="BX240" s="8"/>
      </tp>
      <tp>
        <v>89.136097390000003</v>
        <stp/>
        <stp>EM_S_VAL_PE_TTM</stp>
        <stp>2</stp>
        <stp>300759.SZ</stp>
        <stp>2020/9/17</stp>
        <tr r="V19" s="8"/>
      </tp>
      <tp>
        <v>84.466549540000003</v>
        <stp/>
        <stp>EM_S_VAL_PE_TTM</stp>
        <stp>2</stp>
        <stp>300358.SZ</stp>
        <stp>2021/3/17</stp>
        <tr r="DM136" s="8"/>
      </tp>
      <tp>
        <v>68.311373430000003</v>
        <stp/>
        <stp>EM_S_VAL_PE_TTM</stp>
        <stp>2</stp>
        <stp>300558.SZ</stp>
        <stp>2021/5/17</stp>
        <tr r="BX175" s="8"/>
      </tp>
      <tp>
        <v>65.927778930000002</v>
        <stp/>
        <stp>EM_S_VAL_PE_TTM</stp>
        <stp>2</stp>
        <stp>300558.SZ</stp>
        <stp>2021/6/17</stp>
        <tr r="BX197" s="8"/>
      </tp>
      <tp>
        <v>18.09455526</v>
        <stp/>
        <stp>EM_S_VAL_PE_TTM</stp>
        <stp>2</stp>
        <stp>300158.SZ</stp>
        <stp>2021/3/17</stp>
        <tr r="ES136" s="8"/>
      </tp>
      <tp>
        <v>28.602279859999999</v>
        <stp/>
        <stp>EM_S_VAL_PE_TTM</stp>
        <stp>2</stp>
        <stp>300358.SZ</stp>
        <stp>2021/6/17</stp>
        <tr r="DM197" s="8"/>
      </tp>
      <tp>
        <v>18.857720700000002</v>
        <stp/>
        <stp>EM_S_VAL_PE_TTM</stp>
        <stp>2</stp>
        <stp>300158.SZ</stp>
        <stp>2021/5/17</stp>
        <tr r="ES175" s="8"/>
      </tp>
      <tp>
        <v>19.373899189999999</v>
        <stp/>
        <stp>EM_S_VAL_PE_TTM</stp>
        <stp>2</stp>
        <stp>300158.SZ</stp>
        <stp>2021/6/17</stp>
        <tr r="ES197" s="8"/>
      </tp>
      <tp>
        <v>34.426805170000002</v>
        <stp/>
        <stp>EM_S_VAL_PE_TTM</stp>
        <stp>2</stp>
        <stp>300358.SZ</stp>
        <stp>2021/5/17</stp>
        <tr r="DM175" s="8"/>
      </tp>
      <tp>
        <v>76.094926909999998</v>
        <stp/>
        <stp>EM_S_VAL_PE_TTM</stp>
        <stp>2</stp>
        <stp>300558.SZ</stp>
        <stp>2021/3/17</stp>
        <tr r="BX136" s="8"/>
      </tp>
      <tp>
        <v>27.013340790000001</v>
        <stp/>
        <stp>EM_S_VAL_PE_TTM</stp>
        <stp>2</stp>
        <stp>300158.SZ</stp>
        <stp>2021/8/16</stp>
        <tr r="ES239" s="8"/>
      </tp>
      <tp>
        <v>39.093139559999997</v>
        <stp/>
        <stp>EM_S_VAL_PE_TTM</stp>
        <stp>2</stp>
        <stp>300358.SZ</stp>
        <stp>2021/8/16</stp>
        <tr r="DM239" s="8"/>
      </tp>
      <tp>
        <v>56.450357199999999</v>
        <stp/>
        <stp>EM_S_VAL_PE_TTM</stp>
        <stp>2</stp>
        <stp>300558.SZ</stp>
        <stp>2021/8/16</stp>
        <tr r="BX239" s="8"/>
      </tp>
      <tp>
        <v>90.017905440000007</v>
        <stp/>
        <stp>EM_S_VAL_PE_TTM</stp>
        <stp>2</stp>
        <stp>300759.SZ</stp>
        <stp>2020/9/16</stp>
        <tr r="V18" s="8"/>
      </tp>
      <tp>
        <v>66.741322069999995</v>
        <stp/>
        <stp>EM_S_VAL_PE_TTM</stp>
        <stp>2</stp>
        <stp>300558.SZ</stp>
        <stp>2021/4/16</stp>
        <tr r="BX157" s="8"/>
      </tp>
      <tp>
        <v>83.644308800000005</v>
        <stp/>
        <stp>EM_S_VAL_PE_TTM</stp>
        <stp>2</stp>
        <stp>300358.SZ</stp>
        <stp>2021/3/16</stp>
        <tr r="DM135" s="8"/>
      </tp>
      <tp>
        <v>66.945840110000006</v>
        <stp/>
        <stp>EM_S_VAL_PE_TTM</stp>
        <stp>2</stp>
        <stp>300558.SZ</stp>
        <stp>2021/6/16</stp>
        <tr r="BX196" s="8"/>
      </tp>
      <tp>
        <v>18.208357500000002</v>
        <stp/>
        <stp>EM_S_VAL_PE_TTM</stp>
        <stp>2</stp>
        <stp>300158.SZ</stp>
        <stp>2021/3/16</stp>
        <tr r="ES135" s="8"/>
      </tp>
      <tp>
        <v>64.027841539999997</v>
        <stp/>
        <stp>EM_S_VAL_PE_TTM</stp>
        <stp>2</stp>
        <stp>300558.SZ</stp>
        <stp>2021/7/16</stp>
        <tr r="BX218" s="8"/>
      </tp>
      <tp>
        <v>18.398027890000002</v>
        <stp/>
        <stp>EM_S_VAL_PE_TTM</stp>
        <stp>2</stp>
        <stp>300158.SZ</stp>
        <stp>2021/4/16</stp>
        <tr r="ES157" s="8"/>
      </tp>
      <tp>
        <v>28.501567609999999</v>
        <stp/>
        <stp>EM_S_VAL_PE_TTM</stp>
        <stp>2</stp>
        <stp>300358.SZ</stp>
        <stp>2021/6/16</stp>
        <tr r="DM196" s="8"/>
      </tp>
      <tp>
        <v>30.88509093</v>
        <stp/>
        <stp>EM_S_VAL_PE_TTM</stp>
        <stp>2</stp>
        <stp>300358.SZ</stp>
        <stp>2021/7/16</stp>
        <tr r="DM218" s="8"/>
      </tp>
      <tp>
        <v>19.167427790000001</v>
        <stp/>
        <stp>EM_S_VAL_PE_TTM</stp>
        <stp>2</stp>
        <stp>300158.SZ</stp>
        <stp>2021/6/16</stp>
        <tr r="ES196" s="8"/>
      </tp>
      <tp>
        <v>102.63871326</v>
        <stp/>
        <stp>EM_S_VAL_PE_TTM</stp>
        <stp>2</stp>
        <stp>300358.SZ</stp>
        <stp>2021/4/16</stp>
        <tr r="DM157" s="8"/>
      </tp>
      <tp>
        <v>25.464805330000001</v>
        <stp/>
        <stp>EM_S_VAL_PE_TTM</stp>
        <stp>2</stp>
        <stp>300158.SZ</stp>
        <stp>2021/7/16</stp>
        <tr r="ES218" s="8"/>
      </tp>
      <tp>
        <v>74.521279579999998</v>
        <stp/>
        <stp>EM_S_VAL_PE_TTM</stp>
        <stp>2</stp>
        <stp>300558.SZ</stp>
        <stp>2021/3/16</stp>
        <tr r="BX135" s="8"/>
      </tp>
      <tp>
        <v>20.01682057</v>
        <stp/>
        <stp>EM_S_VAL_PE_TTM</stp>
        <stp>2</stp>
        <stp>300158.SZ</stp>
        <stp>2021/8/19</stp>
        <tr r="ES242" s="8"/>
      </tp>
      <tp>
        <v>46.495490150000002</v>
        <stp/>
        <stp>EM_S_VAL_PE_TTM</stp>
        <stp>2</stp>
        <stp>300358.SZ</stp>
        <stp>2021/8/19</stp>
        <tr r="DM242" s="8"/>
      </tp>
      <tp>
        <v>51.624702890000002</v>
        <stp/>
        <stp>EM_S_VAL_PE_TTM</stp>
        <stp>2</stp>
        <stp>300558.SZ</stp>
        <stp>2021/8/19</stp>
        <tr r="BX242" s="8"/>
      </tp>
      <tp>
        <v>92.016214590000004</v>
        <stp/>
        <stp>EM_S_VAL_PE_TTM</stp>
        <stp>2</stp>
        <stp>300358.SZ</stp>
        <stp>2021/2/19</stp>
        <tr r="DM118" s="8"/>
      </tp>
      <tp>
        <v>67.770208199999999</v>
        <stp/>
        <stp>EM_S_VAL_PE_TTM</stp>
        <stp>2</stp>
        <stp>300558.SZ</stp>
        <stp>2021/4/19</stp>
        <tr r="BX158" s="8"/>
      </tp>
      <tp>
        <v>21.9672321</v>
        <stp/>
        <stp>EM_S_VAL_PE_TTM</stp>
        <stp>2</stp>
        <stp>300158.SZ</stp>
        <stp>2021/1/19</stp>
        <tr r="ES100" s="8"/>
      </tp>
      <tp>
        <v>87.082770100000005</v>
        <stp/>
        <stp>EM_S_VAL_PE_TTM</stp>
        <stp>2</stp>
        <stp>300358.SZ</stp>
        <stp>2021/3/19</stp>
        <tr r="DM138" s="8"/>
      </tp>
      <tp>
        <v>69.583392020000005</v>
        <stp/>
        <stp>EM_S_VAL_PE_TTM</stp>
        <stp>2</stp>
        <stp>300558.SZ</stp>
        <stp>2021/5/19</stp>
        <tr r="BX177" s="8"/>
      </tp>
      <tp>
        <v>22.709368319999999</v>
        <stp/>
        <stp>EM_S_VAL_PE_TTM</stp>
        <stp>2</stp>
        <stp>300158.SZ</stp>
        <stp>2021/2/19</stp>
        <tr r="ES118" s="8"/>
      </tp>
      <tp>
        <v>18.018687109999998</v>
        <stp/>
        <stp>EM_S_VAL_PE_TTM</stp>
        <stp>2</stp>
        <stp>300158.SZ</stp>
        <stp>2021/3/19</stp>
        <tr r="ES138" s="8"/>
      </tp>
      <tp>
        <v>76.916884499999995</v>
        <stp/>
        <stp>EM_S_VAL_PE_TTM</stp>
        <stp>2</stp>
        <stp>300358.SZ</stp>
        <stp>2021/1/19</stp>
        <tr r="DM100" s="8"/>
      </tp>
      <tp>
        <v>63.808249070000002</v>
        <stp/>
        <stp>EM_S_VAL_PE_TTM</stp>
        <stp>2</stp>
        <stp>300558.SZ</stp>
        <stp>2021/7/19</stp>
        <tr r="BX219" s="8"/>
      </tp>
      <tp>
        <v>19.080841289999999</v>
        <stp/>
        <stp>EM_S_VAL_PE_TTM</stp>
        <stp>2</stp>
        <stp>300158.SZ</stp>
        <stp>2021/4/19</stp>
        <tr r="ES158" s="8"/>
      </tp>
      <tp>
        <v>20.37184426</v>
        <stp/>
        <stp>EM_S_VAL_PE_TTM</stp>
        <stp>2</stp>
        <stp>300158.SZ</stp>
        <stp>2021/5/19</stp>
        <tr r="ES177" s="8"/>
      </tp>
      <tp>
        <v>31.321510700000001</v>
        <stp/>
        <stp>EM_S_VAL_PE_TTM</stp>
        <stp>2</stp>
        <stp>300358.SZ</stp>
        <stp>2021/7/19</stp>
        <tr r="DM219" s="8"/>
      </tp>
      <tp>
        <v>95.099744610000002</v>
        <stp/>
        <stp>EM_S_VAL_PE_TTM</stp>
        <stp>2</stp>
        <stp>300558.SZ</stp>
        <stp>2021/1/19</stp>
        <tr r="BX100" s="8"/>
      </tp>
      <tp>
        <v>106.55866412</v>
        <stp/>
        <stp>EM_S_VAL_PE_TTM</stp>
        <stp>2</stp>
        <stp>300358.SZ</stp>
        <stp>2021/4/19</stp>
        <tr r="DM158" s="8"/>
      </tp>
      <tp>
        <v>101.30354656</v>
        <stp/>
        <stp>EM_S_VAL_PE_TTM</stp>
        <stp>2</stp>
        <stp>300558.SZ</stp>
        <stp>2021/2/19</stp>
        <tr r="BX118" s="8"/>
      </tp>
      <tp>
        <v>26.08421951</v>
        <stp/>
        <stp>EM_S_VAL_PE_TTM</stp>
        <stp>2</stp>
        <stp>300158.SZ</stp>
        <stp>2021/7/19</stp>
        <tr r="ES219" s="8"/>
      </tp>
      <tp>
        <v>33.872887769999998</v>
        <stp/>
        <stp>EM_S_VAL_PE_TTM</stp>
        <stp>2</stp>
        <stp>300358.SZ</stp>
        <stp>2021/5/19</stp>
        <tr r="DM177" s="8"/>
      </tp>
      <tp>
        <v>79.438927480000004</v>
        <stp/>
        <stp>EM_S_VAL_PE_TTM</stp>
        <stp>2</stp>
        <stp>300558.SZ</stp>
        <stp>2021/3/19</stp>
        <tr r="BX138" s="8"/>
      </tp>
      <tp>
        <v>20.46726941</v>
        <stp/>
        <stp>EM_S_VAL_PE_TTM</stp>
        <stp>2</stp>
        <stp>300158.SZ</stp>
        <stp>2021/8/18</stp>
        <tr r="ES241" s="8"/>
      </tp>
      <tp>
        <v>43.641976319999998</v>
        <stp/>
        <stp>EM_S_VAL_PE_TTM</stp>
        <stp>2</stp>
        <stp>300358.SZ</stp>
        <stp>2021/8/18</stp>
        <tr r="DM241" s="8"/>
      </tp>
      <tp>
        <v>52.665770440000003</v>
        <stp/>
        <stp>EM_S_VAL_PE_TTM</stp>
        <stp>2</stp>
        <stp>300558.SZ</stp>
        <stp>2021/8/18</stp>
        <tr r="BX241" s="8"/>
      </tp>
      <tp>
        <v>89.136097390000003</v>
        <stp/>
        <stp>EM_S_VAL_PE_TTM</stp>
        <stp>2</stp>
        <stp>300759.SZ</stp>
        <stp>2020/9/18</stp>
        <tr r="V20" s="8"/>
      </tp>
      <tp>
        <v>91.418221320000001</v>
        <stp/>
        <stp>EM_S_VAL_PE_TTM</stp>
        <stp>2</stp>
        <stp>300358.SZ</stp>
        <stp>2021/2/18</stp>
        <tr r="DM117" s="8"/>
      </tp>
      <tp>
        <v>21.917756350000001</v>
        <stp/>
        <stp>EM_S_VAL_PE_TTM</stp>
        <stp>2</stp>
        <stp>300158.SZ</stp>
        <stp>2021/1/18</stp>
        <tr r="ES99" s="8"/>
      </tp>
      <tp>
        <v>88.204007489999995</v>
        <stp/>
        <stp>EM_S_VAL_PE_TTM</stp>
        <stp>2</stp>
        <stp>300358.SZ</stp>
        <stp>2021/3/18</stp>
        <tr r="DM137" s="8"/>
      </tp>
      <tp>
        <v>67.496486520000005</v>
        <stp/>
        <stp>EM_S_VAL_PE_TTM</stp>
        <stp>2</stp>
        <stp>300558.SZ</stp>
        <stp>2021/5/18</stp>
        <tr r="BX176" s="8"/>
      </tp>
      <tp>
        <v>22.214610839999999</v>
        <stp/>
        <stp>EM_S_VAL_PE_TTM</stp>
        <stp>2</stp>
        <stp>300158.SZ</stp>
        <stp>2021/2/18</stp>
        <tr r="ES117" s="8"/>
      </tp>
      <tp>
        <v>67.531391639999995</v>
        <stp/>
        <stp>EM_S_VAL_PE_TTM</stp>
        <stp>2</stp>
        <stp>300558.SZ</stp>
        <stp>2021/6/18</stp>
        <tr r="BX198" s="8"/>
      </tp>
      <tp>
        <v>17.980753029999999</v>
        <stp/>
        <stp>EM_S_VAL_PE_TTM</stp>
        <stp>2</stp>
        <stp>300158.SZ</stp>
        <stp>2021/3/18</stp>
        <tr r="ES137" s="8"/>
      </tp>
      <tp>
        <v>76.692637020000006</v>
        <stp/>
        <stp>EM_S_VAL_PE_TTM</stp>
        <stp>2</stp>
        <stp>300358.SZ</stp>
        <stp>2021/1/18</stp>
        <tr r="DM99" s="8"/>
      </tp>
      <tp>
        <v>29.005128880000001</v>
        <stp/>
        <stp>EM_S_VAL_PE_TTM</stp>
        <stp>2</stp>
        <stp>300358.SZ</stp>
        <stp>2021/6/18</stp>
        <tr r="DM198" s="8"/>
      </tp>
      <tp>
        <v>21.197729840000001</v>
        <stp/>
        <stp>EM_S_VAL_PE_TTM</stp>
        <stp>2</stp>
        <stp>300158.SZ</stp>
        <stp>2021/5/18</stp>
        <tr r="ES176" s="8"/>
      </tp>
      <tp>
        <v>95.954658780000003</v>
        <stp/>
        <stp>EM_S_VAL_PE_TTM</stp>
        <stp>2</stp>
        <stp>300558.SZ</stp>
        <stp>2021/1/18</stp>
        <tr r="BX99" s="8"/>
      </tp>
      <tp>
        <v>19.82125388</v>
        <stp/>
        <stp>EM_S_VAL_PE_TTM</stp>
        <stp>2</stp>
        <stp>300158.SZ</stp>
        <stp>2021/6/18</stp>
        <tr r="ES198" s="8"/>
      </tp>
      <tp>
        <v>102.1357639</v>
        <stp/>
        <stp>EM_S_VAL_PE_TTM</stp>
        <stp>2</stp>
        <stp>300558.SZ</stp>
        <stp>2021/2/18</stp>
        <tr r="BX117" s="8"/>
      </tp>
      <tp>
        <v>34.76251268</v>
        <stp/>
        <stp>EM_S_VAL_PE_TTM</stp>
        <stp>2</stp>
        <stp>300358.SZ</stp>
        <stp>2021/5/18</stp>
        <tr r="DM176" s="8"/>
      </tp>
      <tp>
        <v>79.81720808</v>
        <stp/>
        <stp>EM_S_VAL_PE_TTM</stp>
        <stp>2</stp>
        <stp>300558.SZ</stp>
        <stp>2021/3/18</stp>
        <tr r="BX137" s="8"/>
      </tp>
      <tp>
        <v>-1.8072072800000001</v>
        <stp/>
        <stp>EM_S_VAL_PE_TTM</stp>
        <stp>2</stp>
        <stp>000150.SZ</stp>
        <stp>2020/8/31</stp>
        <tr r="HY6" s="8"/>
      </tp>
      <tp>
        <v>28.760706540000001</v>
        <stp/>
        <stp>EM_S_VAL_PE_TTM</stp>
        <stp>2</stp>
        <stp>000153.SZ</stp>
        <stp>2021/8/11</stp>
        <tr r="HX236" s="8"/>
      </tp>
      <tp>
        <v>11.74755128</v>
        <stp/>
        <stp>EM_S_VAL_PE_TTM</stp>
        <stp>2</stp>
        <stp>000950.SZ</stp>
        <stp>2021/1/21</stp>
        <tr r="IH102" s="8"/>
      </tp>
      <tp>
        <v>11.40687576</v>
        <stp/>
        <stp>EM_S_VAL_PE_TTM</stp>
        <stp>2</stp>
        <stp>002950.SZ</stp>
        <stp>2021/2/23</stp>
        <tr r="T120" s="8"/>
      </tp>
      <tp>
        <v>142.69417962</v>
        <stp/>
        <stp>EM_S_VAL_PE_TTM</stp>
        <stp>2</stp>
        <stp>300363.SZ</stp>
        <stp>2021/8/11</stp>
        <tr r="DK236" s="8"/>
      </tp>
      <tp>
        <v>10.771841569999999</v>
        <stp/>
        <stp>EM_S_VAL_PE_TTM</stp>
        <stp>2</stp>
        <stp>002950.SZ</stp>
        <stp>2021/3/23</stp>
        <tr r="T140" s="8"/>
      </tp>
      <tp>
        <v>12.06814722</v>
        <stp/>
        <stp>EM_S_VAL_PE_TTM</stp>
        <stp>2</stp>
        <stp>000950.SZ</stp>
        <stp>2021/4/21</stp>
        <tr r="IH160" s="8"/>
      </tp>
      <tp>
        <v>-51.635424139999998</v>
        <stp/>
        <stp>EM_S_VAL_PE_TTM</stp>
        <stp>2</stp>
        <stp>002550.SZ</stp>
        <stp>2021/8/23</stp>
        <tr r="EQ244" s="8"/>
      </tp>
      <tp>
        <v>11.59273089</v>
        <stp/>
        <stp>EM_S_VAL_PE_TTM</stp>
        <stp>2</stp>
        <stp>002950.SZ</stp>
        <stp>2021/4/23</stp>
        <tr r="T162" s="8"/>
      </tp>
      <tp>
        <v>10.820486430000001</v>
        <stp/>
        <stp>EM_S_VAL_PE_TTM</stp>
        <stp>2</stp>
        <stp>000950.SZ</stp>
        <stp>2021/5/21</stp>
        <tr r="IH179" s="8"/>
      </tp>
      <tp>
        <v>62.704626169999997</v>
        <stp/>
        <stp>EM_S_VAL_PE_TTM</stp>
        <stp>2</stp>
        <stp>002551.SZ</stp>
        <stp>2020/9/23</stp>
        <tr r="EO23" s="8"/>
      </tp>
      <tp>
        <v>18.64098362</v>
        <stp/>
        <stp>EM_S_VAL_PE_TTM</stp>
        <stp>2</stp>
        <stp>300463.SZ</stp>
        <stp>2021/8/11</stp>
        <tr r="CJ236" s="8"/>
      </tp>
      <tp>
        <v>88.487152910000006</v>
        <stp/>
        <stp>EM_S_VAL_PE_TTM</stp>
        <stp>2</stp>
        <stp>300562.SZ</stp>
        <stp>2020/9/11</stp>
        <tr r="BW15" s="8"/>
      </tp>
      <tp>
        <v>10.007959059999999</v>
        <stp/>
        <stp>EM_S_VAL_PE_TTM</stp>
        <stp>2</stp>
        <stp>000950.SZ</stp>
        <stp>2021/6/21</stp>
        <tr r="IH199" s="8"/>
      </tp>
      <tp>
        <v>155.79806798000001</v>
        <stp/>
        <stp>EM_S_VAL_PE_TTM</stp>
        <stp>2</stp>
        <stp>002750.SZ</stp>
        <stp>2021/8/23</stp>
        <tr r="CV244" s="8"/>
      </tp>
      <tp>
        <v>9.5313533400000008</v>
        <stp/>
        <stp>EM_S_VAL_PE_TTM</stp>
        <stp>2</stp>
        <stp>002950.SZ</stp>
        <stp>2021/6/23</stp>
        <tr r="T201" s="8"/>
      </tp>
      <tp>
        <v>72.211650340000006</v>
        <stp/>
        <stp>EM_S_VAL_PE_TTM</stp>
        <stp>2</stp>
        <stp>300760.SZ</stp>
        <stp>2020/8/31</stp>
        <tr r="Y6" s="8"/>
      </tp>
      <tp>
        <v>17.6160122</v>
        <stp/>
        <stp>EM_S_VAL_PE_TTM</stp>
        <stp>2</stp>
        <stp>000650.SZ</stp>
        <stp>2020/8/31</stp>
        <tr r="JH6" s="8"/>
      </tp>
      <tp>
        <v>10.36467839</v>
        <stp/>
        <stp>EM_S_VAL_PE_TTM</stp>
        <stp>2</stp>
        <stp>000950.SZ</stp>
        <stp>2021/7/21</stp>
        <tr r="IH221" s="8"/>
      </tp>
      <tp>
        <v>27.016431409999999</v>
        <stp/>
        <stp>EM_S_VAL_PE_TTM</stp>
        <stp>2</stp>
        <stp>002653.SZ</stp>
        <stp>2021/8/13</stp>
        <tr r="DV238" s="8"/>
      </tp>
      <tp>
        <v>7.7161124499999998</v>
        <stp/>
        <stp>EM_S_VAL_PE_TTM</stp>
        <stp>2</stp>
        <stp>002950.SZ</stp>
        <stp>2021/7/23</stp>
        <tr r="T223" s="8"/>
      </tp>
      <tp>
        <v>22.060873390000001</v>
        <stp/>
        <stp>EM_S_VAL_PE_TTM</stp>
        <stp>2</stp>
        <stp>000650.SZ</stp>
        <stp>2021/7/21</stp>
        <tr r="JH221" s="8"/>
      </tp>
      <tp>
        <v>15.58170776</v>
        <stp/>
        <stp>EM_S_VAL_PE_TTM</stp>
        <stp>2</stp>
        <stp>000950.SZ</stp>
        <stp>2020/8/31</stp>
        <tr r="IH6" s="8"/>
      </tp>
      <tp>
        <v>-102.27946788</v>
        <stp/>
        <stp>EM_S_VAL_PE_TTM</stp>
        <stp>2</stp>
        <stp>002550.SZ</stp>
        <stp>2021/4/23</stp>
        <tr r="EQ162" s="8"/>
      </tp>
      <tp>
        <v>28.382668880000001</v>
        <stp/>
        <stp>EM_S_VAL_PE_TTM</stp>
        <stp>2</stp>
        <stp>002653.SZ</stp>
        <stp>2021/7/13</stp>
        <tr r="DV215" s="8"/>
      </tp>
      <tp>
        <v>160.95552126000001</v>
        <stp/>
        <stp>EM_S_VAL_PE_TTM</stp>
        <stp>2</stp>
        <stp>002750.SZ</stp>
        <stp>2021/6/23</stp>
        <tr r="CV201" s="8"/>
      </tp>
      <tp>
        <v>7.59830921</v>
        <stp/>
        <stp>EM_S_VAL_PE_TTM</stp>
        <stp>2</stp>
        <stp>002950.SZ</stp>
        <stp>2021/8/23</stp>
        <tr r="T244" s="8"/>
      </tp>
      <tp>
        <v>25.123597709999999</v>
        <stp/>
        <stp>EM_S_VAL_PE_TTM</stp>
        <stp>2</stp>
        <stp>300463.SZ</stp>
        <stp>2021/5/11</stp>
        <tr r="CJ171" s="8"/>
      </tp>
      <tp>
        <v>77.479826009999996</v>
        <stp/>
        <stp>EM_S_VAL_PE_TTM</stp>
        <stp>2</stp>
        <stp>300760.SZ</stp>
        <stp>2021/6/21</stp>
        <tr r="Y199" s="8"/>
      </tp>
      <tp>
        <v>-1.4723238400000001</v>
        <stp/>
        <stp>EM_S_VAL_PE_TTM</stp>
        <stp>2</stp>
        <stp>000150.SZ</stp>
        <stp>2021/1/21</stp>
        <tr r="HY102" s="8"/>
      </tp>
      <tp>
        <v>31.81674387</v>
        <stp/>
        <stp>EM_S_VAL_PE_TTM</stp>
        <stp>2</stp>
        <stp>000153.SZ</stp>
        <stp>2021/1/11</stp>
        <tr r="HX94" s="8"/>
      </tp>
      <tp>
        <v>24.10775855</v>
        <stp/>
        <stp>EM_S_VAL_PE_TTM</stp>
        <stp>2</stp>
        <stp>000650.SZ</stp>
        <stp>2021/6/21</stp>
        <tr r="JH199" s="8"/>
      </tp>
      <tp>
        <v>71.656758749999995</v>
        <stp/>
        <stp>EM_S_VAL_PE_TTM</stp>
        <stp>2</stp>
        <stp>000952.SZ</stp>
        <stp>2020/9/11</stp>
        <tr r="IE15" s="8"/>
      </tp>
      <tp>
        <v>157.73211295999999</v>
        <stp/>
        <stp>EM_S_VAL_PE_TTM</stp>
        <stp>2</stp>
        <stp>002750.SZ</stp>
        <stp>2021/7/23</stp>
        <tr r="CV223" s="8"/>
      </tp>
      <tp>
        <v>71.604295980000003</v>
        <stp/>
        <stp>EM_S_VAL_PE_TTM</stp>
        <stp>2</stp>
        <stp>300363.SZ</stp>
        <stp>2021/3/11</stp>
        <tr r="DK132" s="8"/>
      </tp>
      <tp>
        <v>78.494131159999995</v>
        <stp/>
        <stp>EM_S_VAL_PE_TTM</stp>
        <stp>2</stp>
        <stp>300760.SZ</stp>
        <stp>2021/7/21</stp>
        <tr r="Y221" s="8"/>
      </tp>
      <tp>
        <v>23.334490819999999</v>
        <stp/>
        <stp>EM_S_VAL_PE_TTM</stp>
        <stp>2</stp>
        <stp>000650.SZ</stp>
        <stp>2021/5/21</stp>
        <tr r="JH179" s="8"/>
      </tp>
      <tp>
        <v>-101.05010744</v>
        <stp/>
        <stp>EM_S_VAL_PE_TTM</stp>
        <stp>2</stp>
        <stp>002550.SZ</stp>
        <stp>2021/6/23</stp>
        <tr r="EQ201" s="8"/>
      </tp>
      <tp>
        <v>33.091937080000001</v>
        <stp/>
        <stp>EM_S_VAL_PE_TTM</stp>
        <stp>2</stp>
        <stp>002653.SZ</stp>
        <stp>2021/5/13</stp>
        <tr r="DV173" s="8"/>
      </tp>
      <tp>
        <v>266.51133936999997</v>
        <stp/>
        <stp>EM_S_VAL_PE_TTM</stp>
        <stp>2</stp>
        <stp>002750.SZ</stp>
        <stp>2021/4/23</stp>
        <tr r="CV162" s="8"/>
      </tp>
      <tp>
        <v>79.088541149999998</v>
        <stp/>
        <stp>EM_S_VAL_PE_TTM</stp>
        <stp>2</stp>
        <stp>300760.SZ</stp>
        <stp>2021/4/21</stp>
        <tr r="Y160" s="8"/>
      </tp>
      <tp>
        <v>28.508455999999999</v>
        <stp/>
        <stp>EM_S_VAL_PE_TTM</stp>
        <stp>2</stp>
        <stp>000153.SZ</stp>
        <stp>2021/3/11</stp>
        <tr r="HX132" s="8"/>
      </tp>
      <tp>
        <v>19.41315187</v>
        <stp/>
        <stp>EM_S_VAL_PE_TTM</stp>
        <stp>2</stp>
        <stp>000650.SZ</stp>
        <stp>2021/4/21</stp>
        <tr r="JH160" s="8"/>
      </tp>
      <tp>
        <v>-100.56076066999999</v>
        <stp/>
        <stp>EM_S_VAL_PE_TTM</stp>
        <stp>2</stp>
        <stp>002550.SZ</stp>
        <stp>2021/7/23</stp>
        <tr r="EQ223" s="8"/>
      </tp>
      <tp>
        <v>43.342303659999999</v>
        <stp/>
        <stp>EM_S_VAL_PE_TTM</stp>
        <stp>2</stp>
        <stp>002653.SZ</stp>
        <stp>2021/4/13</stp>
        <tr r="DV154" s="8"/>
      </tp>
      <tp>
        <v>65.016272630000003</v>
        <stp/>
        <stp>EM_S_VAL_PE_TTM</stp>
        <stp>2</stp>
        <stp>300363.SZ</stp>
        <stp>2021/1/11</stp>
        <tr r="DK94" s="8"/>
      </tp>
      <tp>
        <v>22.765055879999998</v>
        <stp/>
        <stp>EM_S_VAL_PE_TTM</stp>
        <stp>2</stp>
        <stp>300463.SZ</stp>
        <stp>2021/6/11</stp>
        <tr r="CJ194" s="8"/>
      </tp>
      <tp>
        <v>82.763167629999998</v>
        <stp/>
        <stp>EM_S_VAL_PE_TTM</stp>
        <stp>2</stp>
        <stp>300760.SZ</stp>
        <stp>2021/5/21</stp>
        <tr r="Y179" s="8"/>
      </tp>
      <tp>
        <v>-4.5415683700000002</v>
        <stp/>
        <stp>EM_S_VAL_PE_TTM</stp>
        <stp>2</stp>
        <stp>000150.SZ</stp>
        <stp>2021/4/21</stp>
        <tr r="HY160" s="8"/>
      </tp>
      <tp>
        <v>-149.83883596999999</v>
        <stp/>
        <stp>EM_S_VAL_PE_TTM</stp>
        <stp>2</stp>
        <stp>002750.SZ</stp>
        <stp>2021/2/23</stp>
        <tr r="CV120" s="8"/>
      </tp>
      <tp>
        <v>113.42357868000001</v>
        <stp/>
        <stp>EM_S_VAL_PE_TTM</stp>
        <stp>2</stp>
        <stp>300363.SZ</stp>
        <stp>2021/6/11</stp>
        <tr r="DK194" s="8"/>
      </tp>
      <tp>
        <v>37.120542639999996</v>
        <stp/>
        <stp>EM_S_VAL_PE_TTM</stp>
        <stp>2</stp>
        <stp>300463.SZ</stp>
        <stp>2021/1/11</stp>
        <tr r="CJ94" s="8"/>
      </tp>
      <tp>
        <v>-7.6867285699999996</v>
        <stp/>
        <stp>EM_S_VAL_PE_TTM</stp>
        <stp>2</stp>
        <stp>000150.SZ</stp>
        <stp>2021/5/21</stp>
        <tr r="HY179" s="8"/>
      </tp>
      <tp>
        <v>21.328484360000001</v>
        <stp/>
        <stp>EM_S_VAL_PE_TTM</stp>
        <stp>2</stp>
        <stp>000153.SZ</stp>
        <stp>2021/5/11</stp>
        <tr r="HX171" s="8"/>
      </tp>
      <tp>
        <v>-142.85709808999999</v>
        <stp/>
        <stp>EM_S_VAL_PE_TTM</stp>
        <stp>2</stp>
        <stp>002750.SZ</stp>
        <stp>2021/3/23</stp>
        <tr r="CV140" s="8"/>
      </tp>
      <tp>
        <v>-6.9208407599999999</v>
        <stp/>
        <stp>EM_S_VAL_PE_TTM</stp>
        <stp>2</stp>
        <stp>000150.SZ</stp>
        <stp>2021/6/21</stp>
        <tr r="HY199" s="8"/>
      </tp>
      <tp>
        <v>25.030357479999999</v>
        <stp/>
        <stp>EM_S_VAL_PE_TTM</stp>
        <stp>2</stp>
        <stp>000153.SZ</stp>
        <stp>2021/6/11</stp>
        <tr r="HX194" s="8"/>
      </tp>
      <tp>
        <v>17.844628440000001</v>
        <stp/>
        <stp>EM_S_VAL_PE_TTM</stp>
        <stp>2</stp>
        <stp>000650.SZ</stp>
        <stp>2021/1/21</stp>
        <tr r="JH102" s="8"/>
      </tp>
      <tp>
        <v>26.868076869999999</v>
        <stp/>
        <stp>EM_S_VAL_PE_TTM</stp>
        <stp>2</stp>
        <stp>002550.SZ</stp>
        <stp>2021/2/23</stp>
        <tr r="EQ120" s="8"/>
      </tp>
      <tp>
        <v>34.111220779999996</v>
        <stp/>
        <stp>EM_S_VAL_PE_TTM</stp>
        <stp>2</stp>
        <stp>002653.SZ</stp>
        <stp>2021/1/13</stp>
        <tr r="DV96" s="8"/>
      </tp>
      <tp>
        <v>26.888675630000002</v>
        <stp/>
        <stp>EM_S_VAL_PE_TTM</stp>
        <stp>2</stp>
        <stp>300463.SZ</stp>
        <stp>2021/3/11</stp>
        <tr r="CJ132" s="8"/>
      </tp>
      <tp>
        <v>-5.7928968899999997</v>
        <stp/>
        <stp>EM_S_VAL_PE_TTM</stp>
        <stp>2</stp>
        <stp>000150.SZ</stp>
        <stp>2021/7/21</stp>
        <tr r="HY221" s="8"/>
      </tp>
      <tp>
        <v>27.004463049999998</v>
        <stp/>
        <stp>EM_S_VAL_PE_TTM</stp>
        <stp>2</stp>
        <stp>002550.SZ</stp>
        <stp>2021/3/23</stp>
        <tr r="EQ140" s="8"/>
      </tp>
      <tp>
        <v>80.285076889999999</v>
        <stp/>
        <stp>EM_S_VAL_PE_TTM</stp>
        <stp>2</stp>
        <stp>300363.SZ</stp>
        <stp>2021/5/11</stp>
        <tr r="DK171" s="8"/>
      </tp>
      <tp>
        <v>87.163744840000007</v>
        <stp/>
        <stp>EM_S_VAL_PE_TTM</stp>
        <stp>2</stp>
        <stp>300760.SZ</stp>
        <stp>2021/1/21</stp>
        <tr r="Y102" s="8"/>
      </tp>
      <tp>
        <v>-4.51177546</v>
        <stp/>
        <stp>EM_S_VAL_PE_TTM</stp>
        <stp>2</stp>
        <stp>000150.SZ</stp>
        <stp>2021/8/20</stp>
        <tr r="HY243" s="8"/>
      </tp>
      <tp>
        <v>27.422337030000001</v>
        <stp/>
        <stp>EM_S_VAL_PE_TTM</stp>
        <stp>2</stp>
        <stp>000153.SZ</stp>
        <stp>2021/8/10</stp>
        <tr r="HX235" s="8"/>
      </tp>
      <tp>
        <v>-1.75630003</v>
        <stp/>
        <stp>EM_S_VAL_PE_TTM</stp>
        <stp>2</stp>
        <stp>000150.SZ</stp>
        <stp>2020/9/30</stp>
        <tr r="HY28" s="8"/>
      </tp>
      <tp>
        <v>11.65595244</v>
        <stp/>
        <stp>EM_S_VAL_PE_TTM</stp>
        <stp>2</stp>
        <stp>000950.SZ</stp>
        <stp>2021/1/20</stp>
        <tr r="IH101" s="8"/>
      </tp>
      <tp>
        <v>13.30010852</v>
        <stp/>
        <stp>EM_S_VAL_PE_TTM</stp>
        <stp>2</stp>
        <stp>002950.SZ</stp>
        <stp>2021/1/22</stp>
        <tr r="T103" s="8"/>
      </tp>
      <tp>
        <v>11.69175091</v>
        <stp/>
        <stp>EM_S_VAL_PE_TTM</stp>
        <stp>2</stp>
        <stp>002950.SZ</stp>
        <stp>2021/2/22</stp>
        <tr r="T119" s="8"/>
      </tp>
      <tp>
        <v>139.63271370999999</v>
        <stp/>
        <stp>EM_S_VAL_PE_TTM</stp>
        <stp>2</stp>
        <stp>300363.SZ</stp>
        <stp>2021/8/10</stp>
        <tr r="DK235" s="8"/>
      </tp>
      <tp>
        <v>10.848995260000001</v>
        <stp/>
        <stp>EM_S_VAL_PE_TTM</stp>
        <stp>2</stp>
        <stp>002950.SZ</stp>
        <stp>2021/3/22</stp>
        <tr r="T139" s="8"/>
      </tp>
      <tp>
        <v>11.70175186</v>
        <stp/>
        <stp>EM_S_VAL_PE_TTM</stp>
        <stp>2</stp>
        <stp>000950.SZ</stp>
        <stp>2021/4/20</stp>
        <tr r="IH159" s="8"/>
      </tp>
      <tp>
        <v>11.58178919</v>
        <stp/>
        <stp>EM_S_VAL_PE_TTM</stp>
        <stp>2</stp>
        <stp>002950.SZ</stp>
        <stp>2021/4/22</stp>
        <tr r="T161" s="8"/>
      </tp>
      <tp>
        <v>10.780850940000001</v>
        <stp/>
        <stp>EM_S_VAL_PE_TTM</stp>
        <stp>2</stp>
        <stp>000950.SZ</stp>
        <stp>2021/5/20</stp>
        <tr r="IH178" s="8"/>
      </tp>
      <tp>
        <v>62.374601820000002</v>
        <stp/>
        <stp>EM_S_VAL_PE_TTM</stp>
        <stp>2</stp>
        <stp>002551.SZ</stp>
        <stp>2020/9/22</stp>
        <tr r="EO22" s="8"/>
      </tp>
      <tp>
        <v>18.816479789999999</v>
        <stp/>
        <stp>EM_S_VAL_PE_TTM</stp>
        <stp>2</stp>
        <stp>300463.SZ</stp>
        <stp>2021/8/10</stp>
        <tr r="CJ235" s="8"/>
      </tp>
      <tp>
        <v>91.797896730000005</v>
        <stp/>
        <stp>EM_S_VAL_PE_TTM</stp>
        <stp>2</stp>
        <stp>300562.SZ</stp>
        <stp>2020/9/10</stp>
        <tr r="BW14" s="8"/>
      </tp>
      <tp>
        <v>16.63885282</v>
        <stp/>
        <stp>EM_S_VAL_PE_TTM</stp>
        <stp>2</stp>
        <stp>000650.SZ</stp>
        <stp>2020/9/30</stp>
        <tr r="JH28" s="8"/>
      </tp>
      <tp>
        <v>9.67057535</v>
        <stp/>
        <stp>EM_S_VAL_PE_TTM</stp>
        <stp>2</stp>
        <stp>002950.SZ</stp>
        <stp>2021/6/22</stp>
        <tr r="T200" s="8"/>
      </tp>
      <tp>
        <v>47.889324350000003</v>
        <stp/>
        <stp>EM_S_VAL_PE_TTM</stp>
        <stp>2</stp>
        <stp>300760.SZ</stp>
        <stp>2021/8/20</stp>
        <tr r="Y243" s="8"/>
      </tp>
      <tp>
        <v>19.78655655</v>
        <stp/>
        <stp>EM_S_VAL_PE_TTM</stp>
        <stp>2</stp>
        <stp>000650.SZ</stp>
        <stp>2021/8/20</stp>
        <tr r="JH243" s="8"/>
      </tp>
      <tp>
        <v>10.741215459999999</v>
        <stp/>
        <stp>EM_S_VAL_PE_TTM</stp>
        <stp>2</stp>
        <stp>000950.SZ</stp>
        <stp>2021/7/20</stp>
        <tr r="IH220" s="8"/>
      </tp>
      <tp>
        <v>27.126918060000001</v>
        <stp/>
        <stp>EM_S_VAL_PE_TTM</stp>
        <stp>2</stp>
        <stp>002653.SZ</stp>
        <stp>2021/8/12</stp>
        <tr r="DV237" s="8"/>
      </tp>
      <tp>
        <v>7.88746262</v>
        <stp/>
        <stp>EM_S_VAL_PE_TTM</stp>
        <stp>2</stp>
        <stp>002950.SZ</stp>
        <stp>2021/7/22</stp>
        <tr r="T222" s="8"/>
      </tp>
      <tp>
        <v>73.381966180000006</v>
        <stp/>
        <stp>EM_S_VAL_PE_TTM</stp>
        <stp>2</stp>
        <stp>300760.SZ</stp>
        <stp>2020/9/30</stp>
        <tr r="Y28" s="8"/>
      </tp>
      <tp>
        <v>21.333092000000001</v>
        <stp/>
        <stp>EM_S_VAL_PE_TTM</stp>
        <stp>2</stp>
        <stp>000650.SZ</stp>
        <stp>2021/7/20</stp>
        <tr r="JH220" s="8"/>
      </tp>
      <tp>
        <v>9.7899639100000009</v>
        <stp/>
        <stp>EM_S_VAL_PE_TTM</stp>
        <stp>2</stp>
        <stp>000950.SZ</stp>
        <stp>2021/8/20</stp>
        <tr r="IH243" s="8"/>
      </tp>
      <tp>
        <v>-101.05602927</v>
        <stp/>
        <stp>EM_S_VAL_PE_TTM</stp>
        <stp>2</stp>
        <stp>002550.SZ</stp>
        <stp>2021/4/22</stp>
        <tr r="EQ161" s="8"/>
      </tp>
      <tp>
        <v>27.396972000000002</v>
        <stp/>
        <stp>EM_S_VAL_PE_TTM</stp>
        <stp>2</stp>
        <stp>002653.SZ</stp>
        <stp>2021/7/12</stp>
        <tr r="DV214" s="8"/>
      </tp>
      <tp>
        <v>160.95552126000001</v>
        <stp/>
        <stp>EM_S_VAL_PE_TTM</stp>
        <stp>2</stp>
        <stp>002750.SZ</stp>
        <stp>2021/6/22</stp>
        <tr r="CV200" s="8"/>
      </tp>
      <tp>
        <v>87.696804729999997</v>
        <stp/>
        <stp>EM_S_VAL_PE_TTM</stp>
        <stp>2</stp>
        <stp>300363.SZ</stp>
        <stp>2021/2/10</stp>
        <tr r="DK116" s="8"/>
      </tp>
      <tp>
        <v>24.670239559999999</v>
        <stp/>
        <stp>EM_S_VAL_PE_TTM</stp>
        <stp>2</stp>
        <stp>300463.SZ</stp>
        <stp>2021/5/10</stp>
        <tr r="CJ170" s="8"/>
      </tp>
      <tp>
        <v>-1.4772479999999999</v>
        <stp/>
        <stp>EM_S_VAL_PE_TTM</stp>
        <stp>2</stp>
        <stp>000150.SZ</stp>
        <stp>2021/1/20</stp>
        <tr r="HY101" s="8"/>
      </tp>
      <tp>
        <v>15.332621850000001</v>
        <stp/>
        <stp>EM_S_VAL_PE_TTM</stp>
        <stp>2</stp>
        <stp>000950.SZ</stp>
        <stp>2020/9/30</stp>
        <tr r="IH28" s="8"/>
      </tp>
      <tp>
        <v>72.783943710000003</v>
        <stp/>
        <stp>EM_S_VAL_PE_TTM</stp>
        <stp>2</stp>
        <stp>000952.SZ</stp>
        <stp>2020/9/10</stp>
        <tr r="IE14" s="8"/>
      </tp>
      <tp>
        <v>159.02147628</v>
        <stp/>
        <stp>EM_S_VAL_PE_TTM</stp>
        <stp>2</stp>
        <stp>002750.SZ</stp>
        <stp>2021/7/22</stp>
        <tr r="CV222" s="8"/>
      </tp>
      <tp>
        <v>69.078069650000003</v>
        <stp/>
        <stp>EM_S_VAL_PE_TTM</stp>
        <stp>2</stp>
        <stp>300363.SZ</stp>
        <stp>2021/3/10</stp>
        <tr r="DK131" s="8"/>
      </tp>
      <tp>
        <v>77.553875450000007</v>
        <stp/>
        <stp>EM_S_VAL_PE_TTM</stp>
        <stp>2</stp>
        <stp>300760.SZ</stp>
        <stp>2021/7/20</stp>
        <tr r="Y220" s="8"/>
      </tp>
      <tp>
        <v>27.038105829999999</v>
        <stp/>
        <stp>EM_S_VAL_PE_TTM</stp>
        <stp>2</stp>
        <stp>000153.SZ</stp>
        <stp>2021/2/10</stp>
        <tr r="HX116" s="8"/>
      </tp>
      <tp>
        <v>21.51503735</v>
        <stp/>
        <stp>EM_S_VAL_PE_TTM</stp>
        <stp>2</stp>
        <stp>000650.SZ</stp>
        <stp>2021/5/20</stp>
        <tr r="JH178" s="8"/>
      </tp>
      <tp>
        <v>-102.27347435999999</v>
        <stp/>
        <stp>EM_S_VAL_PE_TTM</stp>
        <stp>2</stp>
        <stp>002550.SZ</stp>
        <stp>2021/6/22</stp>
        <tr r="EQ200" s="8"/>
      </tp>
      <tp>
        <v>32.848812639999998</v>
        <stp/>
        <stp>EM_S_VAL_PE_TTM</stp>
        <stp>2</stp>
        <stp>002653.SZ</stp>
        <stp>2021/5/12</stp>
        <tr r="DV172" s="8"/>
      </tp>
      <tp>
        <v>266.51133936999997</v>
        <stp/>
        <stp>EM_S_VAL_PE_TTM</stp>
        <stp>2</stp>
        <stp>002750.SZ</stp>
        <stp>2021/4/22</stp>
        <tr r="CV161" s="8"/>
      </tp>
      <tp>
        <v>78.815743100000006</v>
        <stp/>
        <stp>EM_S_VAL_PE_TTM</stp>
        <stp>2</stp>
        <stp>300760.SZ</stp>
        <stp>2021/4/20</stp>
        <tr r="Y159" s="8"/>
      </tp>
      <tp>
        <v>27.69159479</v>
        <stp/>
        <stp>EM_S_VAL_PE_TTM</stp>
        <stp>2</stp>
        <stp>000153.SZ</stp>
        <stp>2021/3/10</stp>
        <tr r="HX131" s="8"/>
      </tp>
      <tp>
        <v>18.625799700000002</v>
        <stp/>
        <stp>EM_S_VAL_PE_TTM</stp>
        <stp>2</stp>
        <stp>000650.SZ</stp>
        <stp>2021/4/20</stp>
        <tr r="JH159" s="8"/>
      </tp>
      <tp>
        <v>-101.78412759</v>
        <stp/>
        <stp>EM_S_VAL_PE_TTM</stp>
        <stp>2</stp>
        <stp>002550.SZ</stp>
        <stp>2021/7/22</stp>
        <tr r="EQ222" s="8"/>
      </tp>
      <tp>
        <v>43.072258159999997</v>
        <stp/>
        <stp>EM_S_VAL_PE_TTM</stp>
        <stp>2</stp>
        <stp>002653.SZ</stp>
        <stp>2021/4/12</stp>
        <tr r="DV153" s="8"/>
      </tp>
      <tp>
        <v>23.28857661</v>
        <stp/>
        <stp>EM_S_VAL_PE_TTM</stp>
        <stp>2</stp>
        <stp>300463.SZ</stp>
        <stp>2021/6/10</stp>
        <tr r="CJ193" s="8"/>
      </tp>
      <tp>
        <v>82.058836880000001</v>
        <stp/>
        <stp>EM_S_VAL_PE_TTM</stp>
        <stp>2</stp>
        <stp>300760.SZ</stp>
        <stp>2021/5/20</stp>
        <tr r="Y178" s="8"/>
      </tp>
      <tp>
        <v>-4.2110111799999999</v>
        <stp/>
        <stp>EM_S_VAL_PE_TTM</stp>
        <stp>2</stp>
        <stp>000150.SZ</stp>
        <stp>2021/4/20</stp>
        <tr r="HY159" s="8"/>
      </tp>
      <tp>
        <v>42.478885900000002</v>
        <stp/>
        <stp>EM_S_VAL_PE_TTM</stp>
        <stp>2</stp>
        <stp>002653.SZ</stp>
        <stp>2021/3/12</stp>
        <tr r="DV133" s="8"/>
      </tp>
      <tp>
        <v>-152.70313869</v>
        <stp/>
        <stp>EM_S_VAL_PE_TTM</stp>
        <stp>2</stp>
        <stp>002750.SZ</stp>
        <stp>2021/2/22</stp>
        <tr r="CV119" s="8"/>
      </tp>
      <tp>
        <v>113.06516315</v>
        <stp/>
        <stp>EM_S_VAL_PE_TTM</stp>
        <stp>2</stp>
        <stp>300363.SZ</stp>
        <stp>2021/6/10</stp>
        <tr r="DK193" s="8"/>
      </tp>
      <tp>
        <v>-7.6031771700000004</v>
        <stp/>
        <stp>EM_S_VAL_PE_TTM</stp>
        <stp>2</stp>
        <stp>000150.SZ</stp>
        <stp>2021/5/20</stp>
        <tr r="HY178" s="8"/>
      </tp>
      <tp>
        <v>21.869527349999998</v>
        <stp/>
        <stp>EM_S_VAL_PE_TTM</stp>
        <stp>2</stp>
        <stp>000153.SZ</stp>
        <stp>2021/5/10</stp>
        <tr r="HX170" s="8"/>
      </tp>
      <tp>
        <v>27.481814669999999</v>
        <stp/>
        <stp>EM_S_VAL_PE_TTM</stp>
        <stp>2</stp>
        <stp>002550.SZ</stp>
        <stp>2021/1/22</stp>
        <tr r="EQ103" s="8"/>
      </tp>
      <tp>
        <v>-142.85709808999999</v>
        <stp/>
        <stp>EM_S_VAL_PE_TTM</stp>
        <stp>2</stp>
        <stp>002750.SZ</stp>
        <stp>2021/3/22</stp>
        <tr r="CV139" s="8"/>
      </tp>
      <tp>
        <v>25.57140047</v>
        <stp/>
        <stp>EM_S_VAL_PE_TTM</stp>
        <stp>2</stp>
        <stp>000153.SZ</stp>
        <stp>2021/6/10</stp>
        <tr r="HX193" s="8"/>
      </tp>
      <tp>
        <v>17.814737940000001</v>
        <stp/>
        <stp>EM_S_VAL_PE_TTM</stp>
        <stp>2</stp>
        <stp>000650.SZ</stp>
        <stp>2021/1/20</stp>
        <tr r="JH101" s="8"/>
      </tp>
      <tp>
        <v>26.799883789999999</v>
        <stp/>
        <stp>EM_S_VAL_PE_TTM</stp>
        <stp>2</stp>
        <stp>002550.SZ</stp>
        <stp>2021/2/22</stp>
        <tr r="EQ119" s="8"/>
      </tp>
      <tp>
        <v>35.4087028</v>
        <stp/>
        <stp>EM_S_VAL_PE_TTM</stp>
        <stp>2</stp>
        <stp>002653.SZ</stp>
        <stp>2021/1/12</stp>
        <tr r="DV95" s="8"/>
      </tp>
      <tp>
        <v>26.63665992</v>
        <stp/>
        <stp>EM_S_VAL_PE_TTM</stp>
        <stp>2</stp>
        <stp>300463.SZ</stp>
        <stp>2021/3/10</stp>
        <tr r="CJ131" s="8"/>
      </tp>
      <tp>
        <v>-5.7371959600000002</v>
        <stp/>
        <stp>EM_S_VAL_PE_TTM</stp>
        <stp>2</stp>
        <stp>000150.SZ</stp>
        <stp>2021/7/20</stp>
        <tr r="HY220" s="8"/>
      </tp>
      <tp>
        <v>27.34542849</v>
        <stp/>
        <stp>EM_S_VAL_PE_TTM</stp>
        <stp>2</stp>
        <stp>002550.SZ</stp>
        <stp>2021/3/22</stp>
        <tr r="EQ139" s="8"/>
      </tp>
      <tp>
        <v>-158.78978197000001</v>
        <stp/>
        <stp>EM_S_VAL_PE_TTM</stp>
        <stp>2</stp>
        <stp>002750.SZ</stp>
        <stp>2021/1/22</stp>
        <tr r="CV103" s="8"/>
      </tp>
      <tp>
        <v>79.000754599999993</v>
        <stp/>
        <stp>EM_S_VAL_PE_TTM</stp>
        <stp>2</stp>
        <stp>300363.SZ</stp>
        <stp>2021/5/10</stp>
        <tr r="DK170" s="8"/>
      </tp>
      <tp>
        <v>36.534478239999999</v>
        <stp/>
        <stp>EM_S_VAL_PE_TTM</stp>
        <stp>2</stp>
        <stp>300463.SZ</stp>
        <stp>2021/2/10</stp>
        <tr r="CJ116" s="8"/>
      </tp>
      <tp>
        <v>84.80585404</v>
        <stp/>
        <stp>EM_S_VAL_PE_TTM</stp>
        <stp>2</stp>
        <stp>300760.SZ</stp>
        <stp>2021/1/20</stp>
        <tr r="Y101" s="8"/>
      </tp>
      <tp>
        <v>-4.40425779</v>
        <stp/>
        <stp>EM_S_VAL_PE_TTM</stp>
        <stp>2</stp>
        <stp>000150.SZ</stp>
        <stp>2021/8/23</stp>
        <tr r="HY244" s="8"/>
      </tp>
      <tp>
        <v>27.33690919</v>
        <stp/>
        <stp>EM_S_VAL_PE_TTM</stp>
        <stp>2</stp>
        <stp>000153.SZ</stp>
        <stp>2021/8/13</stp>
        <tr r="HX238" s="8"/>
      </tp>
      <tp>
        <v>12.765967610000001</v>
        <stp/>
        <stp>EM_S_VAL_PE_TTM</stp>
        <stp>2</stp>
        <stp>002950.SZ</stp>
        <stp>2021/1/21</stp>
        <tr r="T102" s="8"/>
      </tp>
      <tp>
        <v>11.86204983</v>
        <stp/>
        <stp>EM_S_VAL_PE_TTM</stp>
        <stp>2</stp>
        <stp>000950.SZ</stp>
        <stp>2021/2/23</stp>
        <tr r="IH120" s="8"/>
      </tp>
      <tp>
        <v>64.034079469999995</v>
        <stp/>
        <stp>EM_S_VAL_PE_TTM</stp>
        <stp>2</stp>
        <stp>002252.SZ</stp>
        <stp>2020/9/11</stp>
        <tr r="GF15" s="8"/>
      </tp>
      <tp>
        <v>144.56092713000001</v>
        <stp/>
        <stp>EM_S_VAL_PE_TTM</stp>
        <stp>2</stp>
        <stp>300363.SZ</stp>
        <stp>2021/8/13</stp>
        <tr r="DK238" s="8"/>
      </tp>
      <tp>
        <v>11.54145389</v>
        <stp/>
        <stp>EM_S_VAL_PE_TTM</stp>
        <stp>2</stp>
        <stp>000950.SZ</stp>
        <stp>2021/3/23</stp>
        <tr r="IH140" s="8"/>
      </tp>
      <tp>
        <v>11.884949539999999</v>
        <stp/>
        <stp>EM_S_VAL_PE_TTM</stp>
        <stp>2</stp>
        <stp>000950.SZ</stp>
        <stp>2021/4/23</stp>
        <tr r="IH162" s="8"/>
      </tp>
      <tp>
        <v>42.344546219999998</v>
        <stp/>
        <stp>EM_S_VAL_PE_TTM</stp>
        <stp>2</stp>
        <stp>002550.SZ</stp>
        <stp>2020/8/31</stp>
        <tr r="EQ6" s="8"/>
      </tp>
      <tp>
        <v>11.19882969</v>
        <stp/>
        <stp>EM_S_VAL_PE_TTM</stp>
        <stp>2</stp>
        <stp>002950.SZ</stp>
        <stp>2021/4/21</stp>
        <tr r="T160" s="8"/>
      </tp>
      <tp>
        <v>60.394455729999997</v>
        <stp/>
        <stp>EM_S_VAL_PE_TTM</stp>
        <stp>2</stp>
        <stp>002551.SZ</stp>
        <stp>2020/9/21</stp>
        <tr r="EO21" s="8"/>
      </tp>
      <tp>
        <v>10.173916480000001</v>
        <stp/>
        <stp>EM_S_VAL_PE_TTM</stp>
        <stp>2</stp>
        <stp>002950.SZ</stp>
        <stp>2021/5/21</stp>
        <tr r="T179" s="8"/>
      </tp>
      <tp>
        <v>18.602593840000001</v>
        <stp/>
        <stp>EM_S_VAL_PE_TTM</stp>
        <stp>2</stp>
        <stp>300463.SZ</stp>
        <stp>2021/8/13</stp>
        <tr r="CJ238" s="8"/>
      </tp>
      <tp>
        <v>10.067412279999999</v>
        <stp/>
        <stp>EM_S_VAL_PE_TTM</stp>
        <stp>2</stp>
        <stp>000950.SZ</stp>
        <stp>2021/6/23</stp>
        <tr r="IH201" s="8"/>
      </tp>
      <tp>
        <v>-139.11521241</v>
        <stp/>
        <stp>EM_S_VAL_PE_TTM</stp>
        <stp>2</stp>
        <stp>002750.SZ</stp>
        <stp>2020/8/31</stp>
        <tr r="CV6" s="8"/>
      </tp>
      <tp>
        <v>9.6438018900000007</v>
        <stp/>
        <stp>EM_S_VAL_PE_TTM</stp>
        <stp>2</stp>
        <stp>002950.SZ</stp>
        <stp>2021/6/21</stp>
        <tr r="T199" s="8"/>
      </tp>
      <tp>
        <v>51.782947370000002</v>
        <stp/>
        <stp>EM_S_VAL_PE_TTM</stp>
        <stp>2</stp>
        <stp>300760.SZ</stp>
        <stp>2021/8/23</stp>
        <tr r="Y244" s="8"/>
      </tp>
      <tp>
        <v>19.945758730000001</v>
        <stp/>
        <stp>EM_S_VAL_PE_TTM</stp>
        <stp>2</stp>
        <stp>000650.SZ</stp>
        <stp>2021/8/23</stp>
        <tr r="JH244" s="8"/>
      </tp>
      <tp>
        <v>9.9286880899999996</v>
        <stp/>
        <stp>EM_S_VAL_PE_TTM</stp>
        <stp>2</stp>
        <stp>000950.SZ</stp>
        <stp>2021/7/23</stp>
        <tr r="IH223" s="8"/>
      </tp>
      <tp>
        <v>27.23493964</v>
        <stp/>
        <stp>EM_S_VAL_PE_TTM</stp>
        <stp>2</stp>
        <stp>002653.SZ</stp>
        <stp>2021/8/11</stp>
        <tr r="DV236" s="8"/>
      </tp>
      <tp>
        <v>8.1016503400000008</v>
        <stp/>
        <stp>EM_S_VAL_PE_TTM</stp>
        <stp>2</stp>
        <stp>002950.SZ</stp>
        <stp>2021/7/21</stp>
        <tr r="T221" s="8"/>
      </tp>
      <tp>
        <v>23.038829629999999</v>
        <stp/>
        <stp>EM_S_VAL_PE_TTM</stp>
        <stp>2</stp>
        <stp>000650.SZ</stp>
        <stp>2021/7/23</stp>
        <tr r="JH223" s="8"/>
      </tp>
      <tp>
        <v>9.8295993900000003</v>
        <stp/>
        <stp>EM_S_VAL_PE_TTM</stp>
        <stp>2</stp>
        <stp>000950.SZ</stp>
        <stp>2021/8/23</stp>
        <tr r="IH244" s="8"/>
      </tp>
      <tp>
        <v>-102.03478016</v>
        <stp/>
        <stp>EM_S_VAL_PE_TTM</stp>
        <stp>2</stp>
        <stp>002550.SZ</stp>
        <stp>2021/4/21</stp>
        <tr r="EQ160" s="8"/>
      </tp>
      <tp>
        <v>158.80658238999999</v>
        <stp/>
        <stp>EM_S_VAL_PE_TTM</stp>
        <stp>2</stp>
        <stp>002750.SZ</stp>
        <stp>2021/6/21</stp>
        <tr r="CV199" s="8"/>
      </tp>
      <tp>
        <v>19.415755109999999</v>
        <stp/>
        <stp>EM_S_VAL_PE_TTM</stp>
        <stp>2</stp>
        <stp>002950.SZ</stp>
        <stp>2020/8/31</stp>
        <tr r="T6" s="8"/>
      </tp>
      <tp>
        <v>25.738869489999999</v>
        <stp/>
        <stp>EM_S_VAL_PE_TTM</stp>
        <stp>2</stp>
        <stp>300463.SZ</stp>
        <stp>2021/5/13</stp>
        <tr r="CJ173" s="8"/>
      </tp>
      <tp>
        <v>80.669118269999998</v>
        <stp/>
        <stp>EM_S_VAL_PE_TTM</stp>
        <stp>2</stp>
        <stp>300760.SZ</stp>
        <stp>2021/6/23</stp>
        <tr r="Y201" s="8"/>
      </tp>
      <tp>
        <v>29.77459086</v>
        <stp/>
        <stp>EM_S_VAL_PE_TTM</stp>
        <stp>2</stp>
        <stp>000153.SZ</stp>
        <stp>2021/1/13</stp>
        <tr r="HX96" s="8"/>
      </tp>
      <tp>
        <v>23.652895180000002</v>
        <stp/>
        <stp>EM_S_VAL_PE_TTM</stp>
        <stp>2</stp>
        <stp>000650.SZ</stp>
        <stp>2021/6/23</stp>
        <tr r="JH201" s="8"/>
      </tp>
      <tp>
        <v>-99.826740520000001</v>
        <stp/>
        <stp>EM_S_VAL_PE_TTM</stp>
        <stp>2</stp>
        <stp>002550.SZ</stp>
        <stp>2021/5/21</stp>
        <tr r="EQ179" s="8"/>
      </tp>
      <tp>
        <v>28.207854919999999</v>
        <stp/>
        <stp>EM_S_VAL_PE_TTM</stp>
        <stp>2</stp>
        <stp>002551.SZ</stp>
        <stp>2021/5/31</stp>
        <tr r="EO185" s="8"/>
      </tp>
      <tp>
        <v>29.5709062</v>
        <stp/>
        <stp>EM_S_VAL_PE_TTM</stp>
        <stp>2</stp>
        <stp>002653.SZ</stp>
        <stp>2021/6/11</stp>
        <tr r="DV194" s="8"/>
      </tp>
      <tp>
        <v>160.31083960000001</v>
        <stp/>
        <stp>EM_S_VAL_PE_TTM</stp>
        <stp>2</stp>
        <stp>002750.SZ</stp>
        <stp>2021/7/21</stp>
        <tr r="CV221" s="8"/>
      </tp>
      <tp>
        <v>30.731915130000001</v>
        <stp/>
        <stp>EM_S_VAL_PE_TTM</stp>
        <stp>2</stp>
        <stp>300463.SZ</stp>
        <stp>2021/4/13</stp>
        <tr r="CJ154" s="8"/>
      </tp>
      <tp>
        <v>74.910482560000005</v>
        <stp/>
        <stp>EM_S_VAL_PE_TTM</stp>
        <stp>2</stp>
        <stp>300760.SZ</stp>
        <stp>2021/7/23</stp>
        <tr r="Y223" s="8"/>
      </tp>
      <tp>
        <v>-1.1424051200000001</v>
        <stp/>
        <stp>EM_S_VAL_PE_TTM</stp>
        <stp>2</stp>
        <stp>000150.SZ</stp>
        <stp>2021/2/23</stp>
        <tr r="HY120" s="8"/>
      </tp>
      <tp>
        <v>-101.05010744</v>
        <stp/>
        <stp>EM_S_VAL_PE_TTM</stp>
        <stp>2</stp>
        <stp>002550.SZ</stp>
        <stp>2021/6/21</stp>
        <tr r="EQ199" s="8"/>
      </tp>
      <tp>
        <v>32.700236599999997</v>
        <stp/>
        <stp>EM_S_VAL_PE_TTM</stp>
        <stp>2</stp>
        <stp>002653.SZ</stp>
        <stp>2021/5/11</stp>
        <tr r="DV171" s="8"/>
      </tp>
      <tp>
        <v>267.52855821999998</v>
        <stp/>
        <stp>EM_S_VAL_PE_TTM</stp>
        <stp>2</stp>
        <stp>002750.SZ</stp>
        <stp>2021/4/21</stp>
        <tr r="CV160" s="8"/>
      </tp>
      <tp>
        <v>21.302436119999999</v>
        <stp/>
        <stp>EM_S_VAL_PE_TTM</stp>
        <stp>2</stp>
        <stp>300463.SZ</stp>
        <stp>2021/7/13</stp>
        <tr r="CJ215" s="8"/>
      </tp>
      <tp>
        <v>83.041251299999999</v>
        <stp/>
        <stp>EM_S_VAL_PE_TTM</stp>
        <stp>2</stp>
        <stp>300760.SZ</stp>
        <stp>2021/4/23</stp>
        <tr r="Y162" s="8"/>
      </tp>
      <tp>
        <v>-1.5067929600000001</v>
        <stp/>
        <stp>EM_S_VAL_PE_TTM</stp>
        <stp>2</stp>
        <stp>000150.SZ</stp>
        <stp>2021/3/23</stp>
        <tr r="HY140" s="8"/>
      </tp>
      <tp>
        <v>19.2496966</v>
        <stp/>
        <stp>EM_S_VAL_PE_TTM</stp>
        <stp>2</stp>
        <stp>000650.SZ</stp>
        <stp>2021/4/23</stp>
        <tr r="JH162" s="8"/>
      </tp>
      <tp>
        <v>-103.00749451</v>
        <stp/>
        <stp>EM_S_VAL_PE_TTM</stp>
        <stp>2</stp>
        <stp>002550.SZ</stp>
        <stp>2021/7/21</stp>
        <tr r="EQ221" s="8"/>
      </tp>
      <tp>
        <v>167.18744398000001</v>
        <stp/>
        <stp>EM_S_VAL_PE_TTM</stp>
        <stp>2</stp>
        <stp>002750.SZ</stp>
        <stp>2021/5/21</stp>
        <tr r="CV179" s="8"/>
      </tp>
      <tp>
        <v>65.410880070000005</v>
        <stp/>
        <stp>EM_S_VAL_PE_TTM</stp>
        <stp>2</stp>
        <stp>300363.SZ</stp>
        <stp>2021/1/13</stp>
        <tr r="DK96" s="8"/>
      </tp>
      <tp>
        <v>-4.9871019700000003</v>
        <stp/>
        <stp>EM_S_VAL_PE_TTM</stp>
        <stp>2</stp>
        <stp>000150.SZ</stp>
        <stp>2021/4/23</stp>
        <tr r="HY162" s="8"/>
      </tp>
      <tp>
        <v>33.858896880000003</v>
        <stp/>
        <stp>EM_S_VAL_PE_TTM</stp>
        <stp>2</stp>
        <stp>000153.SZ</stp>
        <stp>2021/4/13</stp>
        <tr r="HX154" s="8"/>
      </tp>
      <tp>
        <v>20.803787929999999</v>
        <stp/>
        <stp>EM_S_VAL_PE_TTM</stp>
        <stp>2</stp>
        <stp>000650.SZ</stp>
        <stp>2021/3/23</stp>
        <tr r="JH140" s="8"/>
      </tp>
      <tp>
        <v>41.05423614</v>
        <stp/>
        <stp>EM_S_VAL_PE_TTM</stp>
        <stp>2</stp>
        <stp>002653.SZ</stp>
        <stp>2021/3/11</stp>
        <tr r="DV132" s="8"/>
      </tp>
      <tp>
        <v>40.748680790000002</v>
        <stp/>
        <stp>EM_S_VAL_PE_TTM</stp>
        <stp>2</stp>
        <stp>300463.SZ</stp>
        <stp>2021/1/13</stp>
        <tr r="CJ96" s="8"/>
      </tp>
      <tp>
        <v>82.535716460000003</v>
        <stp/>
        <stp>EM_S_VAL_PE_TTM</stp>
        <stp>2</stp>
        <stp>300760.SZ</stp>
        <stp>2021/2/23</stp>
        <tr r="Y120" s="8"/>
      </tp>
      <tp>
        <v>22.524474130000002</v>
        <stp/>
        <stp>EM_S_VAL_PE_TTM</stp>
        <stp>2</stp>
        <stp>000153.SZ</stp>
        <stp>2021/5/13</stp>
        <tr r="HX173" s="8"/>
      </tp>
      <tp>
        <v>17.99408094</v>
        <stp/>
        <stp>EM_S_VAL_PE_TTM</stp>
        <stp>2</stp>
        <stp>000650.SZ</stp>
        <stp>2021/2/23</stp>
        <tr r="JH120" s="8"/>
      </tp>
      <tp>
        <v>27.55000776</v>
        <stp/>
        <stp>EM_S_VAL_PE_TTM</stp>
        <stp>2</stp>
        <stp>002550.SZ</stp>
        <stp>2021/1/21</stp>
        <tr r="EQ102" s="8"/>
      </tp>
      <tp>
        <v>134.92850998</v>
        <stp/>
        <stp>EM_S_VAL_PE_TTM</stp>
        <stp>2</stp>
        <stp>300363.SZ</stp>
        <stp>2021/7/13</stp>
        <tr r="DK215" s="8"/>
      </tp>
      <tp>
        <v>69.946945099999994</v>
        <stp/>
        <stp>EM_S_VAL_PE_TTM</stp>
        <stp>2</stp>
        <stp>300760.SZ</stp>
        <stp>2021/3/23</stp>
        <tr r="Y140" s="8"/>
      </tp>
      <tp>
        <v>-6.7258874999999998</v>
        <stp/>
        <stp>EM_S_VAL_PE_TTM</stp>
        <stp>2</stp>
        <stp>000150.SZ</stp>
        <stp>2021/6/23</stp>
        <tr r="HY201" s="8"/>
      </tp>
      <tp>
        <v>36.392277880000002</v>
        <stp/>
        <stp>EM_S_VAL_PE_TTM</stp>
        <stp>2</stp>
        <stp>002653.SZ</stp>
        <stp>2021/1/11</stp>
        <tr r="DV94" s="8"/>
      </tp>
      <tp>
        <v>88.269086729999998</v>
        <stp/>
        <stp>EM_S_VAL_PE_TTM</stp>
        <stp>2</stp>
        <stp>300363.SZ</stp>
        <stp>2021/4/13</stp>
        <tr r="DK154" s="8"/>
      </tp>
      <tp>
        <v>-5.5422427000000001</v>
        <stp/>
        <stp>EM_S_VAL_PE_TTM</stp>
        <stp>2</stp>
        <stp>000150.SZ</stp>
        <stp>2021/7/23</stp>
        <tr r="HY223" s="8"/>
      </tp>
      <tp>
        <v>26.995197820000001</v>
        <stp/>
        <stp>EM_S_VAL_PE_TTM</stp>
        <stp>2</stp>
        <stp>000153.SZ</stp>
        <stp>2021/7/13</stp>
        <tr r="HX215" s="8"/>
      </tp>
      <tp>
        <v>27.172376669999998</v>
        <stp/>
        <stp>EM_S_VAL_PE_TTM</stp>
        <stp>2</stp>
        <stp>002551.SZ</stp>
        <stp>2021/3/31</stp>
        <tr r="EO146" s="8"/>
      </tp>
      <tp>
        <v>-164.33936847999999</v>
        <stp/>
        <stp>EM_S_VAL_PE_TTM</stp>
        <stp>2</stp>
        <stp>002750.SZ</stp>
        <stp>2021/1/21</stp>
        <tr r="CV102" s="8"/>
      </tp>
      <tp>
        <v>82.943325340000001</v>
        <stp/>
        <stp>EM_S_VAL_PE_TTM</stp>
        <stp>2</stp>
        <stp>300363.SZ</stp>
        <stp>2021/5/13</stp>
        <tr r="DK173" s="8"/>
      </tp>
      <tp>
        <v>28.134235709999999</v>
        <stp/>
        <stp>EM_S_VAL_PE_TTM</stp>
        <stp>2</stp>
        <stp>000153.SZ</stp>
        <stp>2021/8/12</stp>
        <tr r="HX237" s="8"/>
      </tp>
      <tp>
        <v>11.884949539999999</v>
        <stp/>
        <stp>EM_S_VAL_PE_TTM</stp>
        <stp>2</stp>
        <stp>000950.SZ</stp>
        <stp>2021/1/22</stp>
        <tr r="IH103" s="8"/>
      </tp>
      <tp>
        <v>12.487027360000001</v>
        <stp/>
        <stp>EM_S_VAL_PE_TTM</stp>
        <stp>2</stp>
        <stp>002950.SZ</stp>
        <stp>2021/1/20</stp>
        <tr r="T101" s="8"/>
      </tp>
      <tp>
        <v>11.81625041</v>
        <stp/>
        <stp>EM_S_VAL_PE_TTM</stp>
        <stp>2</stp>
        <stp>000950.SZ</stp>
        <stp>2021/2/22</stp>
        <tr r="IH119" s="8"/>
      </tp>
      <tp>
        <v>63.580473240000003</v>
        <stp/>
        <stp>EM_S_VAL_PE_TTM</stp>
        <stp>2</stp>
        <stp>002252.SZ</stp>
        <stp>2020/9/10</stp>
        <tr r="GF14" s="8"/>
      </tp>
      <tp>
        <v>142.97792523999999</v>
        <stp/>
        <stp>EM_S_VAL_PE_TTM</stp>
        <stp>2</stp>
        <stp>300363.SZ</stp>
        <stp>2021/8/12</stp>
        <tr r="DK237" s="8"/>
      </tp>
      <tp>
        <v>11.61015302</v>
        <stp/>
        <stp>EM_S_VAL_PE_TTM</stp>
        <stp>2</stp>
        <stp>000950.SZ</stp>
        <stp>2021/3/22</stp>
        <tr r="IH139" s="8"/>
      </tp>
      <tp>
        <v>12.06814722</v>
        <stp/>
        <stp>EM_S_VAL_PE_TTM</stp>
        <stp>2</stp>
        <stp>000950.SZ</stp>
        <stp>2021/4/22</stp>
        <tr r="IH161" s="8"/>
      </tp>
      <tp>
        <v>-106.43292187999999</v>
        <stp/>
        <stp>EM_S_VAL_PE_TTM</stp>
        <stp>2</stp>
        <stp>002550.SZ</stp>
        <stp>2021/8/20</stp>
        <tr r="EQ243" s="8"/>
      </tp>
      <tp>
        <v>10.350847959999999</v>
        <stp/>
        <stp>EM_S_VAL_PE_TTM</stp>
        <stp>2</stp>
        <stp>002950.SZ</stp>
        <stp>2021/4/20</stp>
        <tr r="T159" s="8"/>
      </tp>
      <tp>
        <v>38.541143869999999</v>
        <stp/>
        <stp>EM_S_VAL_PE_TTM</stp>
        <stp>2</stp>
        <stp>002550.SZ</stp>
        <stp>2020/9/30</stp>
        <tr r="EQ28" s="8"/>
      </tp>
      <tp>
        <v>10.31849319</v>
        <stp/>
        <stp>EM_S_VAL_PE_TTM</stp>
        <stp>2</stp>
        <stp>002950.SZ</stp>
        <stp>2021/5/20</stp>
        <tr r="T178" s="8"/>
      </tp>
      <tp>
        <v>18.761637239999999</v>
        <stp/>
        <stp>EM_S_VAL_PE_TTM</stp>
        <stp>2</stp>
        <stp>300463.SZ</stp>
        <stp>2021/8/12</stp>
        <tr r="CJ237" s="8"/>
      </tp>
      <tp>
        <v>10.067412279999999</v>
        <stp/>
        <stp>EM_S_VAL_PE_TTM</stp>
        <stp>2</stp>
        <stp>000950.SZ</stp>
        <stp>2021/6/22</stp>
        <tr r="IH200" s="8"/>
      </tp>
      <tp>
        <v>155.15338632000001</v>
        <stp/>
        <stp>EM_S_VAL_PE_TTM</stp>
        <stp>2</stp>
        <stp>002750.SZ</stp>
        <stp>2021/8/20</stp>
        <tr r="CV243" s="8"/>
      </tp>
      <tp>
        <v>10.0277768</v>
        <stp/>
        <stp>EM_S_VAL_PE_TTM</stp>
        <stp>2</stp>
        <stp>000950.SZ</stp>
        <stp>2021/7/22</stp>
        <tr r="IH222" s="8"/>
      </tp>
      <tp>
        <v>27.869566389999999</v>
        <stp/>
        <stp>EM_S_VAL_PE_TTM</stp>
        <stp>2</stp>
        <stp>002653.SZ</stp>
        <stp>2021/8/10</stp>
        <tr r="DV235" s="8"/>
      </tp>
      <tp>
        <v>-114.36653926</v>
        <stp/>
        <stp>EM_S_VAL_PE_TTM</stp>
        <stp>2</stp>
        <stp>002750.SZ</stp>
        <stp>2020/9/30</stp>
        <tr r="CV28" s="8"/>
      </tp>
      <tp>
        <v>8.1337784899999992</v>
        <stp/>
        <stp>EM_S_VAL_PE_TTM</stp>
        <stp>2</stp>
        <stp>002950.SZ</stp>
        <stp>2021/7/20</stp>
        <tr r="T220" s="8"/>
      </tp>
      <tp>
        <v>23.19803181</v>
        <stp/>
        <stp>EM_S_VAL_PE_TTM</stp>
        <stp>2</stp>
        <stp>000650.SZ</stp>
        <stp>2021/7/22</stp>
        <tr r="JH222" s="8"/>
      </tp>
      <tp>
        <v>-98.364464330000004</v>
        <stp/>
        <stp>EM_S_VAL_PE_TTM</stp>
        <stp>2</stp>
        <stp>002550.SZ</stp>
        <stp>2021/4/20</stp>
        <tr r="EQ159" s="8"/>
      </tp>
      <tp>
        <v>27.923883230000001</v>
        <stp/>
        <stp>EM_S_VAL_PE_TTM</stp>
        <stp>2</stp>
        <stp>002551.SZ</stp>
        <stp>2021/4/30</stp>
        <tr r="EO167" s="8"/>
      </tp>
      <tp>
        <v>7.5019247299999998</v>
        <stp/>
        <stp>EM_S_VAL_PE_TTM</stp>
        <stp>2</stp>
        <stp>002950.SZ</stp>
        <stp>2021/8/20</stp>
        <tr r="T243" s="8"/>
      </tp>
      <tp>
        <v>25.495999050000002</v>
        <stp/>
        <stp>EM_S_VAL_PE_TTM</stp>
        <stp>2</stp>
        <stp>300463.SZ</stp>
        <stp>2021/5/12</stp>
        <tr r="CJ172" s="8"/>
      </tp>
      <tp>
        <v>82.160439600000004</v>
        <stp/>
        <stp>EM_S_VAL_PE_TTM</stp>
        <stp>2</stp>
        <stp>300760.SZ</stp>
        <stp>2021/6/22</stp>
        <tr r="Y200" s="8"/>
      </tp>
      <tp>
        <v>-1.5018688</v>
        <stp/>
        <stp>EM_S_VAL_PE_TTM</stp>
        <stp>2</stp>
        <stp>000150.SZ</stp>
        <stp>2021/1/22</stp>
        <tr r="HY103" s="8"/>
      </tp>
      <tp>
        <v>32.020959169999998</v>
        <stp/>
        <stp>EM_S_VAL_PE_TTM</stp>
        <stp>2</stp>
        <stp>000153.SZ</stp>
        <stp>2021/1/12</stp>
        <tr r="HX95" s="8"/>
      </tp>
      <tp>
        <v>24.221474390000001</v>
        <stp/>
        <stp>EM_S_VAL_PE_TTM</stp>
        <stp>2</stp>
        <stp>000650.SZ</stp>
        <stp>2021/6/22</stp>
        <tr r="JH200" s="8"/>
      </tp>
      <tp>
        <v>-101.78412759</v>
        <stp/>
        <stp>EM_S_VAL_PE_TTM</stp>
        <stp>2</stp>
        <stp>002550.SZ</stp>
        <stp>2021/5/20</stp>
        <tr r="EQ178" s="8"/>
      </tp>
      <tp>
        <v>30.002992500000001</v>
        <stp/>
        <stp>EM_S_VAL_PE_TTM</stp>
        <stp>2</stp>
        <stp>002653.SZ</stp>
        <stp>2021/6/10</stp>
        <tr r="DV193" s="8"/>
      </tp>
      <tp>
        <v>160.74062738000001</v>
        <stp/>
        <stp>EM_S_VAL_PE_TTM</stp>
        <stp>2</stp>
        <stp>002750.SZ</stp>
        <stp>2021/7/20</stp>
        <tr r="CV220" s="8"/>
      </tp>
      <tp>
        <v>16.754469440000001</v>
        <stp/>
        <stp>EM_S_VAL_PE_TTM</stp>
        <stp>2</stp>
        <stp>002950.SZ</stp>
        <stp>2020/9/30</stp>
        <tr r="T28" s="8"/>
      </tp>
      <tp>
        <v>70.700877289999994</v>
        <stp/>
        <stp>EM_S_VAL_PE_TTM</stp>
        <stp>2</stp>
        <stp>300363.SZ</stp>
        <stp>2021/3/12</stp>
        <tr r="DK133" s="8"/>
      </tp>
      <tp>
        <v>29.0658113</v>
        <stp/>
        <stp>EM_S_VAL_PE_TTM</stp>
        <stp>2</stp>
        <stp>300463.SZ</stp>
        <stp>2021/4/12</stp>
        <tr r="CJ153" s="8"/>
      </tp>
      <tp>
        <v>77.838018660000003</v>
        <stp/>
        <stp>EM_S_VAL_PE_TTM</stp>
        <stp>2</stp>
        <stp>300760.SZ</stp>
        <stp>2021/7/22</stp>
        <tr r="Y222" s="8"/>
      </tp>
      <tp>
        <v>-1.19164672</v>
        <stp/>
        <stp>EM_S_VAL_PE_TTM</stp>
        <stp>2</stp>
        <stp>000150.SZ</stp>
        <stp>2021/2/22</stp>
        <tr r="HY119" s="8"/>
      </tp>
      <tp>
        <v>25.60561745</v>
        <stp/>
        <stp>EM_S_VAL_PE_TTM</stp>
        <stp>2</stp>
        <stp>002551.SZ</stp>
        <stp>2021/6/30</stp>
        <tr r="EO206" s="8"/>
      </tp>
      <tp>
        <v>32.929854120000002</v>
        <stp/>
        <stp>EM_S_VAL_PE_TTM</stp>
        <stp>2</stp>
        <stp>002653.SZ</stp>
        <stp>2021/5/10</stp>
        <tr r="DV170" s="8"/>
      </tp>
      <tp>
        <v>266.51133936999997</v>
        <stp/>
        <stp>EM_S_VAL_PE_TTM</stp>
        <stp>2</stp>
        <stp>002750.SZ</stp>
        <stp>2021/4/20</stp>
        <tr r="CV159" s="8"/>
      </tp>
      <tp>
        <v>20.946226150000001</v>
        <stp/>
        <stp>EM_S_VAL_PE_TTM</stp>
        <stp>2</stp>
        <stp>300463.SZ</stp>
        <stp>2021/7/12</stp>
        <tr r="CJ214" s="8"/>
      </tp>
      <tp>
        <v>77.680674310000001</v>
        <stp/>
        <stp>EM_S_VAL_PE_TTM</stp>
        <stp>2</stp>
        <stp>300760.SZ</stp>
        <stp>2021/4/22</stp>
        <tr r="Y161" s="8"/>
      </tp>
      <tp>
        <v>-1.4526272</v>
        <stp/>
        <stp>EM_S_VAL_PE_TTM</stp>
        <stp>2</stp>
        <stp>000150.SZ</stp>
        <stp>2021/3/22</stp>
        <tr r="HY139" s="8"/>
      </tp>
      <tp>
        <v>28.18171152</v>
        <stp/>
        <stp>EM_S_VAL_PE_TTM</stp>
        <stp>2</stp>
        <stp>000153.SZ</stp>
        <stp>2021/3/12</stp>
        <tr r="HX133" s="8"/>
      </tp>
      <tp>
        <v>19.65919942</v>
        <stp/>
        <stp>EM_S_VAL_PE_TTM</stp>
        <stp>2</stp>
        <stp>000650.SZ</stp>
        <stp>2021/4/22</stp>
        <tr r="JH161" s="8"/>
      </tp>
      <tp>
        <v>-102.76282113000001</v>
        <stp/>
        <stp>EM_S_VAL_PE_TTM</stp>
        <stp>2</stp>
        <stp>002550.SZ</stp>
        <stp>2021/7/20</stp>
        <tr r="EQ220" s="8"/>
      </tp>
      <tp>
        <v>25.368966650000001</v>
        <stp/>
        <stp>EM_S_VAL_PE_TTM</stp>
        <stp>2</stp>
        <stp>002551.SZ</stp>
        <stp>2021/7/30</stp>
        <tr r="EO228" s="8"/>
      </tp>
      <tp>
        <v>167.61723176000001</v>
        <stp/>
        <stp>EM_S_VAL_PE_TTM</stp>
        <stp>2</stp>
        <stp>002750.SZ</stp>
        <stp>2021/5/20</stp>
        <tr r="CV178" s="8"/>
      </tp>
      <tp>
        <v>69.056301129999994</v>
        <stp/>
        <stp>EM_S_VAL_PE_TTM</stp>
        <stp>2</stp>
        <stp>300363.SZ</stp>
        <stp>2021/1/12</stp>
        <tr r="DK95" s="8"/>
      </tp>
      <tp>
        <v>-4.5271963099999999</v>
        <stp/>
        <stp>EM_S_VAL_PE_TTM</stp>
        <stp>2</stp>
        <stp>000150.SZ</stp>
        <stp>2021/4/22</stp>
        <tr r="HY161" s="8"/>
      </tp>
      <tp>
        <v>31.81674387</v>
        <stp/>
        <stp>EM_S_VAL_PE_TTM</stp>
        <stp>2</stp>
        <stp>000153.SZ</stp>
        <stp>2021/4/12</stp>
        <tr r="HX153" s="8"/>
      </tp>
      <tp>
        <v>21.31192643</v>
        <stp/>
        <stp>EM_S_VAL_PE_TTM</stp>
        <stp>2</stp>
        <stp>000650.SZ</stp>
        <stp>2021/3/22</stp>
        <tr r="JH139" s="8"/>
      </tp>
      <tp>
        <v>41.05423614</v>
        <stp/>
        <stp>EM_S_VAL_PE_TTM</stp>
        <stp>2</stp>
        <stp>002653.SZ</stp>
        <stp>2021/3/10</stp>
        <tr r="DV131" s="8"/>
      </tp>
      <tp>
        <v>38.173607680000003</v>
        <stp/>
        <stp>EM_S_VAL_PE_TTM</stp>
        <stp>2</stp>
        <stp>300463.SZ</stp>
        <stp>2021/1/12</stp>
        <tr r="CJ95" s="8"/>
      </tp>
      <tp>
        <v>83.747092390000006</v>
        <stp/>
        <stp>EM_S_VAL_PE_TTM</stp>
        <stp>2</stp>
        <stp>300760.SZ</stp>
        <stp>2021/2/22</stp>
        <tr r="Y119" s="8"/>
      </tp>
      <tp>
        <v>21.898003299999999</v>
        <stp/>
        <stp>EM_S_VAL_PE_TTM</stp>
        <stp>2</stp>
        <stp>000153.SZ</stp>
        <stp>2021/5/12</stp>
        <tr r="HX172" s="8"/>
      </tp>
      <tp>
        <v>17.964190439999999</v>
        <stp/>
        <stp>EM_S_VAL_PE_TTM</stp>
        <stp>2</stp>
        <stp>000650.SZ</stp>
        <stp>2021/2/22</stp>
        <tr r="JH119" s="8"/>
      </tp>
      <tp>
        <v>27.481814669999999</v>
        <stp/>
        <stp>EM_S_VAL_PE_TTM</stp>
        <stp>2</stp>
        <stp>002550.SZ</stp>
        <stp>2021/1/20</stp>
        <tr r="EQ101" s="8"/>
      </tp>
      <tp>
        <v>43.653991750000003</v>
        <stp/>
        <stp>EM_S_VAL_PE_TTM</stp>
        <stp>2</stp>
        <stp>002653.SZ</stp>
        <stp>2021/2/10</stp>
        <tr r="DV116" s="8"/>
      </tp>
      <tp>
        <v>132.61374307</v>
        <stp/>
        <stp>EM_S_VAL_PE_TTM</stp>
        <stp>2</stp>
        <stp>300363.SZ</stp>
        <stp>2021/7/12</stp>
        <tr r="DK214" s="8"/>
      </tp>
      <tp>
        <v>68.905352559999997</v>
        <stp/>
        <stp>EM_S_VAL_PE_TTM</stp>
        <stp>2</stp>
        <stp>300760.SZ</stp>
        <stp>2021/3/22</stp>
        <tr r="Y139" s="8"/>
      </tp>
      <tp>
        <v>-6.7537379599999996</v>
        <stp/>
        <stp>EM_S_VAL_PE_TTM</stp>
        <stp>2</stp>
        <stp>000150.SZ</stp>
        <stp>2021/6/22</stp>
        <tr r="HY200" s="8"/>
      </tp>
      <tp>
        <v>17.485942439999999</v>
        <stp/>
        <stp>EM_S_VAL_PE_TTM</stp>
        <stp>2</stp>
        <stp>000650.SZ</stp>
        <stp>2021/1/22</stp>
        <tr r="JH103" s="8"/>
      </tp>
      <tp>
        <v>90.309410450000001</v>
        <stp/>
        <stp>EM_S_VAL_PE_TTM</stp>
        <stp>2</stp>
        <stp>300363.SZ</stp>
        <stp>2021/4/12</stp>
        <tr r="DK153" s="8"/>
      </tp>
      <tp>
        <v>26.37764378</v>
        <stp/>
        <stp>EM_S_VAL_PE_TTM</stp>
        <stp>2</stp>
        <stp>300463.SZ</stp>
        <stp>2021/3/12</stp>
        <tr r="CJ133" s="8"/>
      </tp>
      <tp>
        <v>-5.6954202599999997</v>
        <stp/>
        <stp>EM_S_VAL_PE_TTM</stp>
        <stp>2</stp>
        <stp>000150.SZ</stp>
        <stp>2021/7/22</stp>
        <tr r="HY222" s="8"/>
      </tp>
      <tp>
        <v>26.767390249999998</v>
        <stp/>
        <stp>EM_S_VAL_PE_TTM</stp>
        <stp>2</stp>
        <stp>000153.SZ</stp>
        <stp>2021/7/12</stp>
        <tr r="HX214" s="8"/>
      </tp>
      <tp>
        <v>26.62480528</v>
        <stp/>
        <stp>EM_S_VAL_PE_TTM</stp>
        <stp>2</stp>
        <stp>002551.SZ</stp>
        <stp>2021/3/30</stp>
        <tr r="EO145" s="8"/>
      </tp>
      <tp>
        <v>-164.51838739999999</v>
        <stp/>
        <stp>EM_S_VAL_PE_TTM</stp>
        <stp>2</stp>
        <stp>002750.SZ</stp>
        <stp>2021/1/20</stp>
        <tr r="CV101" s="8"/>
      </tp>
      <tp>
        <v>82.107022459999996</v>
        <stp/>
        <stp>EM_S_VAL_PE_TTM</stp>
        <stp>2</stp>
        <stp>300363.SZ</stp>
        <stp>2021/5/12</stp>
        <tr r="DK172" s="8"/>
      </tp>
      <tp>
        <v>91.221377309999994</v>
        <stp/>
        <stp>EM_S_VAL_PE_TTM</stp>
        <stp>2</stp>
        <stp>300760.SZ</stp>
        <stp>2021/1/22</stp>
        <tr r="Y103" s="8"/>
      </tp>
      <tp>
        <v>-4.3505473300000004</v>
        <stp/>
        <stp>EM_S_VAL_PE_TTM</stp>
        <stp>2</stp>
        <stp>000150.SZ</stp>
        <stp>2021/8/25</stp>
        <tr r="HY246" s="8"/>
      </tp>
      <tp>
        <v>11.633052729999999</v>
        <stp/>
        <stp>EM_S_VAL_PE_TTM</stp>
        <stp>2</stp>
        <stp>000950.SZ</stp>
        <stp>2021/1/25</stp>
        <tr r="IH104" s="8"/>
      </tp>
      <tp>
        <v>13.05084276</v>
        <stp/>
        <stp>EM_S_VAL_PE_TTM</stp>
        <stp>2</stp>
        <stp>002950.SZ</stp>
        <stp>2021/1/27</stp>
        <tr r="T106" s="8"/>
      </tp>
      <tp>
        <v>11.70175186</v>
        <stp/>
        <stp>EM_S_VAL_PE_TTM</stp>
        <stp>2</stp>
        <stp>000950.SZ</stp>
        <stp>2021/2/25</stp>
        <tr r="IH122" s="8"/>
      </tp>
      <tp>
        <v>63.882877389999997</v>
        <stp/>
        <stp>EM_S_VAL_PE_TTM</stp>
        <stp>2</stp>
        <stp>002252.SZ</stp>
        <stp>2020/9/17</stp>
        <tr r="GF19" s="8"/>
      </tp>
      <tp>
        <v>11.472754760000001</v>
        <stp/>
        <stp>EM_S_VAL_PE_TTM</stp>
        <stp>2</stp>
        <stp>000950.SZ</stp>
        <stp>2021/3/25</stp>
        <tr r="IH142" s="8"/>
      </tp>
      <tp>
        <v>-50.314517940000002</v>
        <stp/>
        <stp>EM_S_VAL_PE_TTM</stp>
        <stp>2</stp>
        <stp>002550.SZ</stp>
        <stp>2021/8/27</stp>
        <tr r="EQ250" s="8"/>
        <tr r="EQ248" s="8"/>
      </tp>
      <tp>
        <v>12.17264097</v>
        <stp/>
        <stp>EM_S_VAL_PE_TTM</stp>
        <stp>2</stp>
        <stp>002950.SZ</stp>
        <stp>2021/4/27</stp>
        <tr r="T164" s="8"/>
      </tp>
      <tp>
        <v>10.721397720000001</v>
        <stp/>
        <stp>EM_S_VAL_PE_TTM</stp>
        <stp>2</stp>
        <stp>000950.SZ</stp>
        <stp>2021/5/25</stp>
        <tr r="IH181" s="8"/>
      </tp>
      <tp>
        <v>10.46842459</v>
        <stp/>
        <stp>EM_S_VAL_PE_TTM</stp>
        <stp>2</stp>
        <stp>002950.SZ</stp>
        <stp>2021/5/27</stp>
        <tr r="T183" s="8"/>
      </tp>
      <tp>
        <v>98.290394340000006</v>
        <stp/>
        <stp>EM_S_VAL_PE_TTM</stp>
        <stp>2</stp>
        <stp>300562.SZ</stp>
        <stp>2020/9/15</stp>
        <tr r="BW17" s="8"/>
      </tp>
      <tp>
        <v>9.9881413200000004</v>
        <stp/>
        <stp>EM_S_VAL_PE_TTM</stp>
        <stp>2</stp>
        <stp>000950.SZ</stp>
        <stp>2021/6/25</stp>
        <tr r="IH203" s="8"/>
      </tp>
      <tp>
        <v>155.15338632000001</v>
        <stp/>
        <stp>EM_S_VAL_PE_TTM</stp>
        <stp>2</stp>
        <stp>002750.SZ</stp>
        <stp>2021/8/27</stp>
        <tr r="CV248" s="8"/>
        <tr r="CV250" s="8"/>
      </tp>
      <tp>
        <v>54.899912270000002</v>
        <stp/>
        <stp>EM_S_VAL_PE_TTM</stp>
        <stp>2</stp>
        <stp>300760.SZ</stp>
        <stp>2021/8/25</stp>
        <tr r="Y246" s="8"/>
      </tp>
      <tp>
        <v>20.55982427</v>
        <stp/>
        <stp>EM_S_VAL_PE_TTM</stp>
        <stp>2</stp>
        <stp>000650.SZ</stp>
        <stp>2021/8/25</stp>
        <tr r="JH246" s="8"/>
      </tp>
      <tp>
        <v>27.448478290000001</v>
        <stp/>
        <stp>EM_S_VAL_PE_TTM</stp>
        <stp>2</stp>
        <stp>002653.SZ</stp>
        <stp>2021/8/17</stp>
        <tr r="DV240" s="8"/>
      </tp>
      <tp>
        <v>7.2930917099999997</v>
        <stp/>
        <stp>EM_S_VAL_PE_TTM</stp>
        <stp>2</stp>
        <stp>002950.SZ</stp>
        <stp>2021/7/27</stp>
        <tr r="T225" s="8"/>
      </tp>
      <tp>
        <v>8.4063758699999998</v>
        <stp/>
        <stp>EM_S_VAL_PE_TTM</stp>
        <stp>2</stp>
        <stp>000950.SZ</stp>
        <stp>2021/8/25</stp>
        <tr r="IH246" s="8"/>
      </tp>
      <tp>
        <v>-103.98618804</v>
        <stp/>
        <stp>EM_S_VAL_PE_TTM</stp>
        <stp>2</stp>
        <stp>002550.SZ</stp>
        <stp>2021/4/27</stp>
        <tr r="EQ164" s="8"/>
      </tp>
      <tp>
        <v>7.3252198699999997</v>
        <stp/>
        <stp>EM_S_VAL_PE_TTM</stp>
        <stp>2</stp>
        <stp>002950.SZ</stp>
        <stp>2021/8/27</stp>
        <tr r="T248" s="8"/>
        <tr r="T250" s="8"/>
      </tp>
      <tp>
        <v>80.710448200000002</v>
        <stp/>
        <stp>EM_S_VAL_PE_TTM</stp>
        <stp>2</stp>
        <stp>300760.SZ</stp>
        <stp>2021/6/25</stp>
        <tr r="Y203" s="8"/>
      </tp>
      <tp>
        <v>-1.43785472</v>
        <stp/>
        <stp>EM_S_VAL_PE_TTM</stp>
        <stp>2</stp>
        <stp>000150.SZ</stp>
        <stp>2021/1/25</stp>
        <tr r="HY104" s="8"/>
      </tp>
      <tp>
        <v>30.468922890000002</v>
        <stp/>
        <stp>EM_S_VAL_PE_TTM</stp>
        <stp>2</stp>
        <stp>000153.SZ</stp>
        <stp>2021/1/15</stp>
        <tr r="HX98" s="8"/>
      </tp>
      <tp>
        <v>22.060873390000001</v>
        <stp/>
        <stp>EM_S_VAL_PE_TTM</stp>
        <stp>2</stp>
        <stp>000650.SZ</stp>
        <stp>2021/6/25</stp>
        <tr r="JH203" s="8"/>
      </tp>
      <tp>
        <v>70.851626620000005</v>
        <stp/>
        <stp>EM_S_VAL_PE_TTM</stp>
        <stp>2</stp>
        <stp>000952.SZ</stp>
        <stp>2020/9/15</stp>
        <tr r="IE17" s="8"/>
      </tp>
      <tp>
        <v>-99.092720369999995</v>
        <stp/>
        <stp>EM_S_VAL_PE_TTM</stp>
        <stp>2</stp>
        <stp>002550.SZ</stp>
        <stp>2021/5/27</stp>
        <tr r="EQ183" s="8"/>
      </tp>
      <tp>
        <v>28.382668880000001</v>
        <stp/>
        <stp>EM_S_VAL_PE_TTM</stp>
        <stp>2</stp>
        <stp>002653.SZ</stp>
        <stp>2021/6/17</stp>
        <tr r="DV197" s="8"/>
      </tp>
      <tp>
        <v>151.71508413000001</v>
        <stp/>
        <stp>EM_S_VAL_PE_TTM</stp>
        <stp>2</stp>
        <stp>002750.SZ</stp>
        <stp>2021/7/27</stp>
        <tr r="CV225" s="8"/>
      </tp>
      <tp>
        <v>68.944229840000006</v>
        <stp/>
        <stp>EM_S_VAL_PE_TTM</stp>
        <stp>2</stp>
        <stp>300363.SZ</stp>
        <stp>2021/3/15</stp>
        <tr r="DK134" s="8"/>
      </tp>
      <tp>
        <v>29.4718366</v>
        <stp/>
        <stp>EM_S_VAL_PE_TTM</stp>
        <stp>2</stp>
        <stp>300463.SZ</stp>
        <stp>2021/4/15</stp>
        <tr r="CJ156" s="8"/>
      </tp>
      <tp>
        <v>-1.0980876799999999</v>
        <stp/>
        <stp>EM_S_VAL_PE_TTM</stp>
        <stp>2</stp>
        <stp>000150.SZ</stp>
        <stp>2021/2/25</stp>
        <tr r="HY122" s="8"/>
      </tp>
      <tp>
        <v>25.01748529</v>
        <stp/>
        <stp>EM_S_VAL_PE_TTM</stp>
        <stp>2</stp>
        <stp>000650.SZ</stp>
        <stp>2021/5/25</stp>
        <tr r="JH181" s="8"/>
      </tp>
      <tp>
        <v>34.213010869999998</v>
        <stp/>
        <stp>EM_S_VAL_PE_TTM</stp>
        <stp>2</stp>
        <stp>002653.SZ</stp>
        <stp>2021/5/17</stp>
        <tr r="DV175" s="8"/>
      </tp>
      <tp>
        <v>262.10339099999999</v>
        <stp/>
        <stp>EM_S_VAL_PE_TTM</stp>
        <stp>2</stp>
        <stp>002750.SZ</stp>
        <stp>2021/4/27</stp>
        <tr r="CV164" s="8"/>
      </tp>
      <tp>
        <v>20.471279509999999</v>
        <stp/>
        <stp>EM_S_VAL_PE_TTM</stp>
        <stp>2</stp>
        <stp>300463.SZ</stp>
        <stp>2021/7/15</stp>
        <tr r="CJ217" s="8"/>
      </tp>
      <tp>
        <v>-1.3639923199999999</v>
        <stp/>
        <stp>EM_S_VAL_PE_TTM</stp>
        <stp>2</stp>
        <stp>000150.SZ</stp>
        <stp>2021/3/25</stp>
        <tr r="HY142" s="8"/>
      </tp>
      <tp>
        <v>28.18171152</v>
        <stp/>
        <stp>EM_S_VAL_PE_TTM</stp>
        <stp>2</stp>
        <stp>000153.SZ</stp>
        <stp>2021/3/15</stp>
        <tr r="HX134" s="8"/>
      </tp>
      <tp>
        <v>-97.869353450000006</v>
        <stp/>
        <stp>EM_S_VAL_PE_TTM</stp>
        <stp>2</stp>
        <stp>002550.SZ</stp>
        <stp>2021/7/27</stp>
        <tr r="EQ225" s="8"/>
      </tp>
      <tp>
        <v>169.12148895999999</v>
        <stp/>
        <stp>EM_S_VAL_PE_TTM</stp>
        <stp>2</stp>
        <stp>002750.SZ</stp>
        <stp>2021/5/27</stp>
        <tr r="CV183" s="8"/>
      </tp>
      <tp>
        <v>65.617579199999994</v>
        <stp/>
        <stp>EM_S_VAL_PE_TTM</stp>
        <stp>2</stp>
        <stp>300363.SZ</stp>
        <stp>2021/1/15</stp>
        <tr r="DK98" s="8"/>
      </tp>
      <tp>
        <v>22.387257420000001</v>
        <stp/>
        <stp>EM_S_VAL_PE_TTM</stp>
        <stp>2</stp>
        <stp>300463.SZ</stp>
        <stp>2021/6/15</stp>
        <tr r="CJ195" s="8"/>
      </tp>
      <tp>
        <v>83.622485569999995</v>
        <stp/>
        <stp>EM_S_VAL_PE_TTM</stp>
        <stp>2</stp>
        <stp>300760.SZ</stp>
        <stp>2021/5/25</stp>
        <tr r="Y181" s="8"/>
      </tp>
      <tp>
        <v>32.020959169999998</v>
        <stp/>
        <stp>EM_S_VAL_PE_TTM</stp>
        <stp>2</stp>
        <stp>000153.SZ</stp>
        <stp>2021/4/15</stp>
        <tr r="HX156" s="8"/>
      </tp>
      <tp>
        <v>20.385320929999999</v>
        <stp/>
        <stp>EM_S_VAL_PE_TTM</stp>
        <stp>2</stp>
        <stp>000650.SZ</stp>
        <stp>2021/3/25</stp>
        <tr r="JH142" s="8"/>
      </tp>
      <tp>
        <v>44.164142310000003</v>
        <stp/>
        <stp>EM_S_VAL_PE_TTM</stp>
        <stp>2</stp>
        <stp>002653.SZ</stp>
        <stp>2021/3/17</stp>
        <tr r="DV136" s="8"/>
      </tp>
      <tp>
        <v>122.89172204</v>
        <stp/>
        <stp>EM_S_VAL_PE_TTM</stp>
        <stp>2</stp>
        <stp>300363.SZ</stp>
        <stp>2021/6/15</stp>
        <tr r="DK195" s="8"/>
      </tp>
      <tp>
        <v>39.676988989999998</v>
        <stp/>
        <stp>EM_S_VAL_PE_TTM</stp>
        <stp>2</stp>
        <stp>300463.SZ</stp>
        <stp>2021/1/15</stp>
        <tr r="CJ98" s="8"/>
      </tp>
      <tp>
        <v>80.217886910000004</v>
        <stp/>
        <stp>EM_S_VAL_PE_TTM</stp>
        <stp>2</stp>
        <stp>300760.SZ</stp>
        <stp>2021/2/25</stp>
        <tr r="Y122" s="8"/>
      </tp>
      <tp>
        <v>-7.3664482099999997</v>
        <stp/>
        <stp>EM_S_VAL_PE_TTM</stp>
        <stp>2</stp>
        <stp>000150.SZ</stp>
        <stp>2021/5/25</stp>
        <tr r="HY181" s="8"/>
      </tp>
      <tp>
        <v>17.75495694</v>
        <stp/>
        <stp>EM_S_VAL_PE_TTM</stp>
        <stp>2</stp>
        <stp>000650.SZ</stp>
        <stp>2021/2/25</stp>
        <tr r="JH122" s="8"/>
      </tp>
      <tp>
        <v>26.527111430000001</v>
        <stp/>
        <stp>EM_S_VAL_PE_TTM</stp>
        <stp>2</stp>
        <stp>002550.SZ</stp>
        <stp>2021/1/27</stp>
        <tr r="EQ106" s="8"/>
      </tp>
      <tp>
        <v>132.16572367000001</v>
        <stp/>
        <stp>EM_S_VAL_PE_TTM</stp>
        <stp>2</stp>
        <stp>300363.SZ</stp>
        <stp>2021/7/15</stp>
        <tr r="DK217" s="8"/>
      </tp>
      <tp>
        <v>72.943908239999999</v>
        <stp/>
        <stp>EM_S_VAL_PE_TTM</stp>
        <stp>2</stp>
        <stp>300760.SZ</stp>
        <stp>2021/3/25</stp>
        <tr r="Y142" s="8"/>
      </tp>
      <tp>
        <v>-6.7955136600000001</v>
        <stp/>
        <stp>EM_S_VAL_PE_TTM</stp>
        <stp>2</stp>
        <stp>000150.SZ</stp>
        <stp>2021/6/25</stp>
        <tr r="HY203" s="8"/>
      </tp>
      <tp>
        <v>24.717122060000001</v>
        <stp/>
        <stp>EM_S_VAL_PE_TTM</stp>
        <stp>2</stp>
        <stp>000153.SZ</stp>
        <stp>2021/6/15</stp>
        <tr r="HX195" s="8"/>
      </tp>
      <tp>
        <v>17.09736594</v>
        <stp/>
        <stp>EM_S_VAL_PE_TTM</stp>
        <stp>2</stp>
        <stp>000650.SZ</stp>
        <stp>2021/1/25</stp>
        <tr r="JH104" s="8"/>
      </tp>
      <tp>
        <v>89.958207189999996</v>
        <stp/>
        <stp>EM_S_VAL_PE_TTM</stp>
        <stp>2</stp>
        <stp>300363.SZ</stp>
        <stp>2021/4/15</stp>
        <tr r="DK156" s="8"/>
      </tp>
      <tp>
        <v>25.691601030000001</v>
        <stp/>
        <stp>EM_S_VAL_PE_TTM</stp>
        <stp>2</stp>
        <stp>300463.SZ</stp>
        <stp>2021/3/15</stp>
        <tr r="CJ134" s="8"/>
      </tp>
      <tp>
        <v>27.735572449999999</v>
        <stp/>
        <stp>EM_S_VAL_PE_TTM</stp>
        <stp>2</stp>
        <stp>000153.SZ</stp>
        <stp>2021/7/15</stp>
        <tr r="HX217" s="8"/>
      </tp>
      <tp>
        <v>-151.27098733</v>
        <stp/>
        <stp>EM_S_VAL_PE_TTM</stp>
        <stp>2</stp>
        <stp>002750.SZ</stp>
        <stp>2021/1/27</stp>
        <tr r="CV106" s="8"/>
      </tp>
      <tp>
        <v>93.094717739999993</v>
        <stp/>
        <stp>EM_S_VAL_PE_TTM</stp>
        <stp>2</stp>
        <stp>300760.SZ</stp>
        <stp>2021/1/25</stp>
        <tr r="Y104" s="8"/>
      </tp>
      <tp>
        <v>-4.3505473300000004</v>
        <stp/>
        <stp>EM_S_VAL_PE_TTM</stp>
        <stp>2</stp>
        <stp>000150.SZ</stp>
        <stp>2021/8/24</stp>
        <tr r="HY245" s="8"/>
      </tp>
      <tp>
        <v>12.665074329999999</v>
        <stp/>
        <stp>EM_S_VAL_PE_TTM</stp>
        <stp>2</stp>
        <stp>002950.SZ</stp>
        <stp>2021/1/26</stp>
        <tr r="T105" s="8"/>
      </tp>
      <tp>
        <v>11.81625041</v>
        <stp/>
        <stp>EM_S_VAL_PE_TTM</stp>
        <stp>2</stp>
        <stp>000950.SZ</stp>
        <stp>2021/2/24</stp>
        <tr r="IH121" s="8"/>
      </tp>
      <tp>
        <v>64.185281540000005</v>
        <stp/>
        <stp>EM_S_VAL_PE_TTM</stp>
        <stp>2</stp>
        <stp>002252.SZ</stp>
        <stp>2020/9/16</stp>
        <tr r="GF18" s="8"/>
      </tp>
      <tp>
        <v>11.383136159999999</v>
        <stp/>
        <stp>EM_S_VAL_PE_TTM</stp>
        <stp>2</stp>
        <stp>002950.SZ</stp>
        <stp>2021/2/26</stp>
        <tr r="T123" s="8"/>
      </tp>
      <tp>
        <v>11.518554180000001</v>
        <stp/>
        <stp>EM_S_VAL_PE_TTM</stp>
        <stp>2</stp>
        <stp>000950.SZ</stp>
        <stp>2021/3/24</stp>
        <tr r="IH141" s="8"/>
      </tp>
      <tp>
        <v>10.70062278</v>
        <stp/>
        <stp>EM_S_VAL_PE_TTM</stp>
        <stp>2</stp>
        <stp>002950.SZ</stp>
        <stp>2021/3/26</stp>
        <tr r="T143" s="8"/>
      </tp>
      <tp>
        <v>-50.794847470000001</v>
        <stp/>
        <stp>EM_S_VAL_PE_TTM</stp>
        <stp>2</stp>
        <stp>002550.SZ</stp>
        <stp>2021/8/26</stp>
        <tr r="EQ247" s="8"/>
        <tr r="EQ249" s="8"/>
      </tp>
      <tp>
        <v>11.395780289999999</v>
        <stp/>
        <stp>EM_S_VAL_PE_TTM</stp>
        <stp>2</stp>
        <stp>002950.SZ</stp>
        <stp>2021/4/26</stp>
        <tr r="T163" s="8"/>
      </tp>
      <tp>
        <v>10.681762239999999</v>
        <stp/>
        <stp>EM_S_VAL_PE_TTM</stp>
        <stp>2</stp>
        <stp>000950.SZ</stp>
        <stp>2021/5/24</stp>
        <tr r="IH180" s="8"/>
      </tp>
      <tp>
        <v>10.425587050000001</v>
        <stp/>
        <stp>EM_S_VAL_PE_TTM</stp>
        <stp>2</stp>
        <stp>002950.SZ</stp>
        <stp>2021/5/26</stp>
        <tr r="T182" s="8"/>
      </tp>
      <tp>
        <v>106.20178215999999</v>
        <stp/>
        <stp>EM_S_VAL_PE_TTM</stp>
        <stp>2</stp>
        <stp>300562.SZ</stp>
        <stp>2020/9/14</stp>
        <tr r="BW16" s="8"/>
      </tp>
      <tp>
        <v>9.9683235700000008</v>
        <stp/>
        <stp>EM_S_VAL_PE_TTM</stp>
        <stp>2</stp>
        <stp>000950.SZ</stp>
        <stp>2021/6/24</stp>
        <tr r="IH202" s="8"/>
      </tp>
      <tp>
        <v>154.93849243</v>
        <stp/>
        <stp>EM_S_VAL_PE_TTM</stp>
        <stp>2</stp>
        <stp>002750.SZ</stp>
        <stp>2021/8/26</stp>
        <tr r="CV247" s="8"/>
        <tr r="CV249" s="8"/>
      </tp>
      <tp>
        <v>52.614712040000001</v>
        <stp/>
        <stp>EM_S_VAL_PE_TTM</stp>
        <stp>2</stp>
        <stp>300760.SZ</stp>
        <stp>2021/8/24</stp>
        <tr r="Y245" s="8"/>
      </tp>
      <tp>
        <v>20.468851600000001</v>
        <stp/>
        <stp>EM_S_VAL_PE_TTM</stp>
        <stp>2</stp>
        <stp>000650.SZ</stp>
        <stp>2021/8/24</stp>
        <tr r="JH245" s="8"/>
      </tp>
      <tp>
        <v>28.285569120000002</v>
        <stp/>
        <stp>EM_S_VAL_PE_TTM</stp>
        <stp>2</stp>
        <stp>002653.SZ</stp>
        <stp>2021/8/16</stp>
        <tr r="DV239" s="8"/>
      </tp>
      <tp>
        <v>7.5715357399999998</v>
        <stp/>
        <stp>EM_S_VAL_PE_TTM</stp>
        <stp>2</stp>
        <stp>002950.SZ</stp>
        <stp>2021/7/26</stp>
        <tr r="T224" s="8"/>
      </tp>
      <tp>
        <v>8.4234273399999999</v>
        <stp/>
        <stp>EM_S_VAL_PE_TTM</stp>
        <stp>2</stp>
        <stp>000950.SZ</stp>
        <stp>2021/8/24</stp>
        <tr r="IH245" s="8"/>
      </tp>
      <tp>
        <v>-102.03478016</v>
        <stp/>
        <stp>EM_S_VAL_PE_TTM</stp>
        <stp>2</stp>
        <stp>002550.SZ</stp>
        <stp>2021/4/26</stp>
        <tr r="EQ163" s="8"/>
      </tp>
      <tp>
        <v>29.057803719999999</v>
        <stp/>
        <stp>EM_S_VAL_PE_TTM</stp>
        <stp>2</stp>
        <stp>002653.SZ</stp>
        <stp>2021/7/16</stp>
        <tr r="DV218" s="8"/>
      </tp>
      <tp>
        <v>7.3894761799999999</v>
        <stp/>
        <stp>EM_S_VAL_PE_TTM</stp>
        <stp>2</stp>
        <stp>002950.SZ</stp>
        <stp>2021/8/26</stp>
        <tr r="T249" s="8"/>
        <tr r="T247" s="8"/>
      </tp>
      <tp>
        <v>25.544573140000001</v>
        <stp/>
        <stp>EM_S_VAL_PE_TTM</stp>
        <stp>2</stp>
        <stp>300463.SZ</stp>
        <stp>2021/5/14</stp>
        <tr r="CJ174" s="8"/>
      </tp>
      <tp>
        <v>79.546322079999996</v>
        <stp/>
        <stp>EM_S_VAL_PE_TTM</stp>
        <stp>2</stp>
        <stp>300760.SZ</stp>
        <stp>2021/6/24</stp>
        <tr r="Y202" s="8"/>
      </tp>
      <tp>
        <v>30.305550650000001</v>
        <stp/>
        <stp>EM_S_VAL_PE_TTM</stp>
        <stp>2</stp>
        <stp>000153.SZ</stp>
        <stp>2021/1/14</stp>
        <tr r="HX97" s="8"/>
      </tp>
      <tp>
        <v>22.220075569999999</v>
        <stp/>
        <stp>EM_S_VAL_PE_TTM</stp>
        <stp>2</stp>
        <stp>000650.SZ</stp>
        <stp>2021/6/24</stp>
        <tr r="JH202" s="8"/>
      </tp>
      <tp>
        <v>71.656758749999995</v>
        <stp/>
        <stp>EM_S_VAL_PE_TTM</stp>
        <stp>2</stp>
        <stp>000952.SZ</stp>
        <stp>2020/9/14</stp>
        <tr r="IE16" s="8"/>
      </tp>
      <tp>
        <v>-100.07141391</v>
        <stp/>
        <stp>EM_S_VAL_PE_TTM</stp>
        <stp>2</stp>
        <stp>002550.SZ</stp>
        <stp>2021/5/26</stp>
        <tr r="EQ182" s="8"/>
      </tp>
      <tp>
        <v>27.78855021</v>
        <stp/>
        <stp>EM_S_VAL_PE_TTM</stp>
        <stp>2</stp>
        <stp>002653.SZ</stp>
        <stp>2021/6/16</stp>
        <tr r="DV196" s="8"/>
      </tp>
      <tp>
        <v>153.43423522000001</v>
        <stp/>
        <stp>EM_S_VAL_PE_TTM</stp>
        <stp>2</stp>
        <stp>002750.SZ</stp>
        <stp>2021/7/26</stp>
        <tr r="CV224" s="8"/>
      </tp>
      <tp>
        <v>29.723852310000002</v>
        <stp/>
        <stp>EM_S_VAL_PE_TTM</stp>
        <stp>2</stp>
        <stp>300463.SZ</stp>
        <stp>2021/4/14</stp>
        <tr r="CJ155" s="8"/>
      </tp>
      <tp>
        <v>-1.1276326400000001</v>
        <stp/>
        <stp>EM_S_VAL_PE_TTM</stp>
        <stp>2</stp>
        <stp>000150.SZ</stp>
        <stp>2021/2/24</stp>
        <tr r="HY121" s="8"/>
      </tp>
      <tp>
        <v>22.743168440000002</v>
        <stp/>
        <stp>EM_S_VAL_PE_TTM</stp>
        <stp>2</stp>
        <stp>000650.SZ</stp>
        <stp>2021/5/24</stp>
        <tr r="JH180" s="8"/>
      </tp>
      <tp>
        <v>267.86763116999998</v>
        <stp/>
        <stp>EM_S_VAL_PE_TTM</stp>
        <stp>2</stp>
        <stp>002750.SZ</stp>
        <stp>2021/4/26</stp>
        <tr r="CV163" s="8"/>
      </tp>
      <tp>
        <v>21.63705762</v>
        <stp/>
        <stp>EM_S_VAL_PE_TTM</stp>
        <stp>2</stp>
        <stp>300463.SZ</stp>
        <stp>2021/7/14</stp>
        <tr r="CJ216" s="8"/>
      </tp>
      <tp>
        <v>-1.4230822400000001</v>
        <stp/>
        <stp>EM_S_VAL_PE_TTM</stp>
        <stp>2</stp>
        <stp>000150.SZ</stp>
        <stp>2021/3/24</stp>
        <tr r="HY141" s="8"/>
      </tp>
      <tp>
        <v>-99.337393750000004</v>
        <stp/>
        <stp>EM_S_VAL_PE_TTM</stp>
        <stp>2</stp>
        <stp>002550.SZ</stp>
        <stp>2021/7/26</stp>
        <tr r="EQ224" s="8"/>
      </tp>
      <tp>
        <v>43.561715640000003</v>
        <stp/>
        <stp>EM_S_VAL_PE_TTM</stp>
        <stp>2</stp>
        <stp>002653.SZ</stp>
        <stp>2021/4/16</stp>
        <tr r="DV157" s="8"/>
      </tp>
      <tp>
        <v>169.98106451000001</v>
        <stp/>
        <stp>EM_S_VAL_PE_TTM</stp>
        <stp>2</stp>
        <stp>002750.SZ</stp>
        <stp>2021/5/26</stp>
        <tr r="CV182" s="8"/>
      </tp>
      <tp>
        <v>65.655160859999995</v>
        <stp/>
        <stp>EM_S_VAL_PE_TTM</stp>
        <stp>2</stp>
        <stp>300363.SZ</stp>
        <stp>2021/1/14</stp>
        <tr r="DK97" s="8"/>
      </tp>
      <tp>
        <v>81.230516370000004</v>
        <stp/>
        <stp>EM_S_VAL_PE_TTM</stp>
        <stp>2</stp>
        <stp>300760.SZ</stp>
        <stp>2021/5/24</stp>
        <tr r="Y180" s="8"/>
      </tp>
      <tp>
        <v>32.633605070000002</v>
        <stp/>
        <stp>EM_S_VAL_PE_TTM</stp>
        <stp>2</stp>
        <stp>000153.SZ</stp>
        <stp>2021/4/14</stp>
        <tr r="HX155" s="8"/>
      </tp>
      <tp>
        <v>20.773897430000002</v>
        <stp/>
        <stp>EM_S_VAL_PE_TTM</stp>
        <stp>2</stp>
        <stp>000650.SZ</stp>
        <stp>2021/3/24</stp>
        <tr r="JH141" s="8"/>
      </tp>
      <tp>
        <v>41.123731249999999</v>
        <stp/>
        <stp>EM_S_VAL_PE_TTM</stp>
        <stp>2</stp>
        <stp>002653.SZ</stp>
        <stp>2021/3/16</stp>
        <tr r="DV135" s="8"/>
      </tp>
      <tp>
        <v>-142.85709808999999</v>
        <stp/>
        <stp>EM_S_VAL_PE_TTM</stp>
        <stp>2</stp>
        <stp>002750.SZ</stp>
        <stp>2021/2/26</stp>
        <tr r="CV123" s="8"/>
      </tp>
      <tp>
        <v>39.819021810000002</v>
        <stp/>
        <stp>EM_S_VAL_PE_TTM</stp>
        <stp>2</stp>
        <stp>300463.SZ</stp>
        <stp>2021/1/14</stp>
        <tr r="CJ97" s="8"/>
      </tp>
      <tp>
        <v>80.122502969999999</v>
        <stp/>
        <stp>EM_S_VAL_PE_TTM</stp>
        <stp>2</stp>
        <stp>300760.SZ</stp>
        <stp>2021/2/24</stp>
        <tr r="Y121" s="8"/>
      </tp>
      <tp>
        <v>-7.2550463499999998</v>
        <stp/>
        <stp>EM_S_VAL_PE_TTM</stp>
        <stp>2</stp>
        <stp>000150.SZ</stp>
        <stp>2021/5/24</stp>
        <tr r="HY180" s="8"/>
      </tp>
      <tp>
        <v>22.495998190000002</v>
        <stp/>
        <stp>EM_S_VAL_PE_TTM</stp>
        <stp>2</stp>
        <stp>000153.SZ</stp>
        <stp>2021/5/14</stp>
        <tr r="HX174" s="8"/>
      </tp>
      <tp>
        <v>18.02397144</v>
        <stp/>
        <stp>EM_S_VAL_PE_TTM</stp>
        <stp>2</stp>
        <stp>000650.SZ</stp>
        <stp>2021/2/24</stp>
        <tr r="JH121" s="8"/>
      </tp>
      <tp>
        <v>26.868076869999999</v>
        <stp/>
        <stp>EM_S_VAL_PE_TTM</stp>
        <stp>2</stp>
        <stp>002550.SZ</stp>
        <stp>2021/1/26</stp>
        <tr r="EQ105" s="8"/>
      </tp>
      <tp>
        <v>-145.90041973000001</v>
        <stp/>
        <stp>EM_S_VAL_PE_TTM</stp>
        <stp>2</stp>
        <stp>002750.SZ</stp>
        <stp>2021/3/26</stp>
        <tr r="CV143" s="8"/>
      </tp>
      <tp>
        <v>133.06176246999999</v>
        <stp/>
        <stp>EM_S_VAL_PE_TTM</stp>
        <stp>2</stp>
        <stp>300363.SZ</stp>
        <stp>2021/7/14</stp>
        <tr r="DK216" s="8"/>
      </tp>
      <tp>
        <v>71.728716950000006</v>
        <stp/>
        <stp>EM_S_VAL_PE_TTM</stp>
        <stp>2</stp>
        <stp>300760.SZ</stp>
        <stp>2021/3/24</stp>
        <tr r="Y141" s="8"/>
      </tp>
      <tp>
        <v>-6.4056071399999999</v>
        <stp/>
        <stp>EM_S_VAL_PE_TTM</stp>
        <stp>2</stp>
        <stp>000150.SZ</stp>
        <stp>2021/6/24</stp>
        <tr r="HY202" s="8"/>
      </tp>
      <tp>
        <v>26.595304519999999</v>
        <stp/>
        <stp>EM_S_VAL_PE_TTM</stp>
        <stp>2</stp>
        <stp>002550.SZ</stp>
        <stp>2021/2/26</stp>
        <tr r="EQ123" s="8"/>
      </tp>
      <tp>
        <v>88.570118100000002</v>
        <stp/>
        <stp>EM_S_VAL_PE_TTM</stp>
        <stp>2</stp>
        <stp>300363.SZ</stp>
        <stp>2021/4/14</stp>
        <tr r="DK155" s="8"/>
      </tp>
      <tp>
        <v>27.906428129999998</v>
        <stp/>
        <stp>EM_S_VAL_PE_TTM</stp>
        <stp>2</stp>
        <stp>000153.SZ</stp>
        <stp>2021/7/14</stp>
        <tr r="HX216" s="8"/>
      </tp>
      <tp>
        <v>27.140849230000001</v>
        <stp/>
        <stp>EM_S_VAL_PE_TTM</stp>
        <stp>2</stp>
        <stp>002550.SZ</stp>
        <stp>2021/3/26</stp>
        <tr r="EQ143" s="8"/>
      </tp>
      <tp>
        <v>-150.55491165000001</v>
        <stp/>
        <stp>EM_S_VAL_PE_TTM</stp>
        <stp>2</stp>
        <stp>002750.SZ</stp>
        <stp>2021/1/26</stp>
        <tr r="CV105" s="8"/>
      </tp>
      <tp>
        <v>84.989280609999994</v>
        <stp/>
        <stp>EM_S_VAL_PE_TTM</stp>
        <stp>2</stp>
        <stp>300363.SZ</stp>
        <stp>2021/5/14</stp>
        <tr r="DK174" s="8"/>
      </tp>
      <tp>
        <v>-4.2162711799999997</v>
        <stp/>
        <stp>EM_S_VAL_PE_TTM</stp>
        <stp>2</stp>
        <stp>000150.SZ</stp>
        <stp>2021/8/27</stp>
        <tr r="HY248" s="8"/>
        <tr r="HY250" s="8"/>
      </tp>
      <tp>
        <v>26.568058619999999</v>
        <stp/>
        <stp>EM_S_VAL_PE_TTM</stp>
        <stp>2</stp>
        <stp>000153.SZ</stp>
        <stp>2021/8/17</stp>
        <tr r="HX240" s="8"/>
      </tp>
      <tp>
        <v>11.770450990000001</v>
        <stp/>
        <stp>EM_S_VAL_PE_TTM</stp>
        <stp>2</stp>
        <stp>000950.SZ</stp>
        <stp>2021/1/27</stp>
        <tr r="IH106" s="8"/>
      </tp>
      <tp>
        <v>13.04490786</v>
        <stp/>
        <stp>EM_S_VAL_PE_TTM</stp>
        <stp>2</stp>
        <stp>002950.SZ</stp>
        <stp>2021/1/25</stp>
        <tr r="T104" s="8"/>
      </tp>
      <tp>
        <v>64.865690889999996</v>
        <stp/>
        <stp>EM_S_VAL_PE_TTM</stp>
        <stp>2</stp>
        <stp>002252.SZ</stp>
        <stp>2020/9/15</stp>
        <tr r="GF17" s="8"/>
      </tp>
      <tp>
        <v>11.323787169999999</v>
        <stp/>
        <stp>EM_S_VAL_PE_TTM</stp>
        <stp>2</stp>
        <stp>002950.SZ</stp>
        <stp>2021/2/25</stp>
        <tr r="T122" s="8"/>
      </tp>
      <tp>
        <v>112.71798712</v>
        <stp/>
        <stp>EM_S_VAL_PE_TTM</stp>
        <stp>2</stp>
        <stp>300363.SZ</stp>
        <stp>2021/8/17</stp>
        <tr r="DK240" s="8"/>
      </tp>
      <tp>
        <v>10.629403999999999</v>
        <stp/>
        <stp>EM_S_VAL_PE_TTM</stp>
        <stp>2</stp>
        <stp>002950.SZ</stp>
        <stp>2021/3/25</stp>
        <tr r="T142" s="8"/>
      </tp>
      <tp>
        <v>10.824478709999999</v>
        <stp/>
        <stp>EM_S_VAL_PE_TTM</stp>
        <stp>2</stp>
        <stp>000950.SZ</stp>
        <stp>2021/4/27</stp>
        <tr r="IH164" s="8"/>
      </tp>
      <tp>
        <v>-51.755506519999997</v>
        <stp/>
        <stp>EM_S_VAL_PE_TTM</stp>
        <stp>2</stp>
        <stp>002550.SZ</stp>
        <stp>2021/8/25</stp>
        <tr r="EQ246" s="8"/>
      </tp>
      <tp>
        <v>10.681762239999999</v>
        <stp/>
        <stp>EM_S_VAL_PE_TTM</stp>
        <stp>2</stp>
        <stp>000950.SZ</stp>
        <stp>2021/5/27</stp>
        <tr r="IH183" s="8"/>
      </tp>
      <tp>
        <v>64.35474791</v>
        <stp/>
        <stp>EM_S_VAL_PE_TTM</stp>
        <stp>2</stp>
        <stp>002551.SZ</stp>
        <stp>2020/9/25</stp>
        <tr r="EO25" s="8"/>
      </tp>
      <tp>
        <v>10.463069900000001</v>
        <stp/>
        <stp>EM_S_VAL_PE_TTM</stp>
        <stp>2</stp>
        <stp>002950.SZ</stp>
        <stp>2021/5/25</stp>
        <tr r="T181" s="8"/>
      </tp>
      <tp>
        <v>18.295475540000002</v>
        <stp/>
        <stp>EM_S_VAL_PE_TTM</stp>
        <stp>2</stp>
        <stp>300463.SZ</stp>
        <stp>2021/8/17</stp>
        <tr r="CJ240" s="8"/>
      </tp>
      <tp>
        <v>103.23501173</v>
        <stp/>
        <stp>EM_S_VAL_PE_TTM</stp>
        <stp>2</stp>
        <stp>300562.SZ</stp>
        <stp>2020/9/17</stp>
        <tr r="BW19" s="8"/>
      </tp>
      <tp>
        <v>157.30232519</v>
        <stp/>
        <stp>EM_S_VAL_PE_TTM</stp>
        <stp>2</stp>
        <stp>002750.SZ</stp>
        <stp>2021/8/25</stp>
        <tr r="CV246" s="8"/>
      </tp>
      <tp>
        <v>9.3814219399999992</v>
        <stp/>
        <stp>EM_S_VAL_PE_TTM</stp>
        <stp>2</stp>
        <stp>002950.SZ</stp>
        <stp>2021/6/25</stp>
        <tr r="T203" s="8"/>
      </tp>
      <tp>
        <v>52.05979584</v>
        <stp/>
        <stp>EM_S_VAL_PE_TTM</stp>
        <stp>2</stp>
        <stp>300760.SZ</stp>
        <stp>2021/8/27</stp>
        <tr r="Y248" s="8"/>
        <tr r="Y250" s="8"/>
      </tp>
      <tp>
        <v>19.059792730000002</v>
        <stp/>
        <stp>EM_S_VAL_PE_TTM</stp>
        <stp>2</stp>
        <stp>000650.SZ</stp>
        <stp>2021/8/27</stp>
        <tr r="JH248" s="8"/>
        <tr r="JH250" s="8"/>
      </tp>
      <tp>
        <v>9.7503284299999997</v>
        <stp/>
        <stp>EM_S_VAL_PE_TTM</stp>
        <stp>2</stp>
        <stp>000950.SZ</stp>
        <stp>2021/7/27</stp>
        <tr r="IH225" s="8"/>
      </tp>
      <tp>
        <v>22.060873390000001</v>
        <stp/>
        <stp>EM_S_VAL_PE_TTM</stp>
        <stp>2</stp>
        <stp>000650.SZ</stp>
        <stp>2021/7/27</stp>
        <tr r="JH225" s="8"/>
      </tp>
      <tp>
        <v>8.33816998</v>
        <stp/>
        <stp>EM_S_VAL_PE_TTM</stp>
        <stp>2</stp>
        <stp>000950.SZ</stp>
        <stp>2021/8/27</stp>
        <tr r="IH248" s="8"/>
        <tr r="IH250" s="8"/>
      </tp>
      <tp>
        <v>30.043500590000001</v>
        <stp/>
        <stp>EM_S_VAL_PE_TTM</stp>
        <stp>2</stp>
        <stp>002653.SZ</stp>
        <stp>2021/7/15</stp>
        <tr r="DV217" s="8"/>
      </tp>
      <tp>
        <v>159.88105182999999</v>
        <stp/>
        <stp>EM_S_VAL_PE_TTM</stp>
        <stp>2</stp>
        <stp>002750.SZ</stp>
        <stp>2021/6/25</stp>
        <tr r="CV203" s="8"/>
      </tp>
      <tp>
        <v>7.5019247299999998</v>
        <stp/>
        <stp>EM_S_VAL_PE_TTM</stp>
        <stp>2</stp>
        <stp>002950.SZ</stp>
        <stp>2021/8/25</stp>
        <tr r="T246" s="8"/>
      </tp>
      <tp>
        <v>25.906180240000001</v>
        <stp/>
        <stp>EM_S_VAL_PE_TTM</stp>
        <stp>2</stp>
        <stp>300463.SZ</stp>
        <stp>2021/5/17</stp>
        <tr r="CJ175" s="8"/>
      </tp>
      <tp>
        <v>-1.36891648</v>
        <stp/>
        <stp>EM_S_VAL_PE_TTM</stp>
        <stp>2</stp>
        <stp>000150.SZ</stp>
        <stp>2021/1/27</stp>
        <tr r="HY106" s="8"/>
      </tp>
      <tp>
        <v>69.241362379999998</v>
        <stp/>
        <stp>EM_S_VAL_PE_TTM</stp>
        <stp>2</stp>
        <stp>000952.SZ</stp>
        <stp>2020/9/17</stp>
        <tr r="IE19" s="8"/>
      </tp>
      <tp>
        <v>-100.56076066999999</v>
        <stp/>
        <stp>EM_S_VAL_PE_TTM</stp>
        <stp>2</stp>
        <stp>002550.SZ</stp>
        <stp>2021/5/25</stp>
        <tr r="EQ181" s="8"/>
      </tp>
      <tp>
        <v>28.922776750000001</v>
        <stp/>
        <stp>EM_S_VAL_PE_TTM</stp>
        <stp>2</stp>
        <stp>002653.SZ</stp>
        <stp>2021/6/15</stp>
        <tr r="DV195" s="8"/>
      </tp>
      <tp>
        <v>77.794386979999999</v>
        <stp/>
        <stp>EM_S_VAL_PE_TTM</stp>
        <stp>2</stp>
        <stp>300363.SZ</stp>
        <stp>2021/3/17</stp>
        <tr r="DK136" s="8"/>
      </tp>
      <tp>
        <v>67.431488860000002</v>
        <stp/>
        <stp>EM_S_VAL_PE_TTM</stp>
        <stp>2</stp>
        <stp>300760.SZ</stp>
        <stp>2021/7/27</stp>
        <tr r="Y225" s="8"/>
      </tp>
      <tp>
        <v>25.904468860000001</v>
        <stp/>
        <stp>EM_S_VAL_PE_TTM</stp>
        <stp>2</stp>
        <stp>000650.SZ</stp>
        <stp>2021/5/27</stp>
        <tr r="JH183" s="8"/>
      </tp>
      <tp>
        <v>-99.826740520000001</v>
        <stp/>
        <stp>EM_S_VAL_PE_TTM</stp>
        <stp>2</stp>
        <stp>002550.SZ</stp>
        <stp>2021/6/25</stp>
        <tr r="EQ203" s="8"/>
      </tp>
      <tp>
        <v>85.998153189999996</v>
        <stp/>
        <stp>EM_S_VAL_PE_TTM</stp>
        <stp>2</stp>
        <stp>300760.SZ</stp>
        <stp>2021/4/27</stp>
        <tr r="Y164" s="8"/>
      </tp>
      <tp>
        <v>28.67182824</v>
        <stp/>
        <stp>EM_S_VAL_PE_TTM</stp>
        <stp>2</stp>
        <stp>000153.SZ</stp>
        <stp>2021/3/17</stp>
        <tr r="HX136" s="8"/>
      </tp>
      <tp>
        <v>19.471240420000001</v>
        <stp/>
        <stp>EM_S_VAL_PE_TTM</stp>
        <stp>2</stp>
        <stp>000650.SZ</stp>
        <stp>2021/4/27</stp>
        <tr r="JH164" s="8"/>
      </tp>
      <tp>
        <v>43.544837790000003</v>
        <stp/>
        <stp>EM_S_VAL_PE_TTM</stp>
        <stp>2</stp>
        <stp>002653.SZ</stp>
        <stp>2021/4/15</stp>
        <tr r="DV156" s="8"/>
      </tp>
      <tp>
        <v>168.26191342000001</v>
        <stp/>
        <stp>EM_S_VAL_PE_TTM</stp>
        <stp>2</stp>
        <stp>002750.SZ</stp>
        <stp>2021/5/25</stp>
        <tr r="CV181" s="8"/>
      </tp>
      <tp>
        <v>21.987870480000002</v>
        <stp/>
        <stp>EM_S_VAL_PE_TTM</stp>
        <stp>2</stp>
        <stp>300463.SZ</stp>
        <stp>2021/6/17</stp>
        <tr r="CJ197" s="8"/>
      </tp>
      <tp>
        <v>85.242962910000003</v>
        <stp/>
        <stp>EM_S_VAL_PE_TTM</stp>
        <stp>2</stp>
        <stp>300760.SZ</stp>
        <stp>2021/5/27</stp>
        <tr r="Y183" s="8"/>
      </tp>
      <tp>
        <v>-5.2259871200000001</v>
        <stp/>
        <stp>EM_S_VAL_PE_TTM</stp>
        <stp>2</stp>
        <stp>000150.SZ</stp>
        <stp>2021/4/27</stp>
        <tr r="HY164" s="8"/>
      </tp>
      <tp>
        <v>42.183531680000002</v>
        <stp/>
        <stp>EM_S_VAL_PE_TTM</stp>
        <stp>2</stp>
        <stp>002653.SZ</stp>
        <stp>2021/3/15</stp>
        <tr r="DV134" s="8"/>
      </tp>
      <tp>
        <v>-145.90041973000001</v>
        <stp/>
        <stp>EM_S_VAL_PE_TTM</stp>
        <stp>2</stp>
        <stp>002750.SZ</stp>
        <stp>2021/2/25</stp>
        <tr r="CV122" s="8"/>
      </tp>
      <tp>
        <v>123.80269482999999</v>
        <stp/>
        <stp>EM_S_VAL_PE_TTM</stp>
        <stp>2</stp>
        <stp>300363.SZ</stp>
        <stp>2021/6/17</stp>
        <tr r="DK197" s="8"/>
      </tp>
      <tp>
        <v>-7.1993454200000002</v>
        <stp/>
        <stp>EM_S_VAL_PE_TTM</stp>
        <stp>2</stp>
        <stp>000150.SZ</stp>
        <stp>2021/5/27</stp>
        <tr r="HY183" s="8"/>
      </tp>
      <tp>
        <v>22.43904629</v>
        <stp/>
        <stp>EM_S_VAL_PE_TTM</stp>
        <stp>2</stp>
        <stp>000153.SZ</stp>
        <stp>2021/5/17</stp>
        <tr r="HX175" s="8"/>
      </tp>
      <tp>
        <v>27.140849230000001</v>
        <stp/>
        <stp>EM_S_VAL_PE_TTM</stp>
        <stp>2</stp>
        <stp>002550.SZ</stp>
        <stp>2021/1/25</stp>
        <tr r="EQ104" s="8"/>
      </tp>
      <tp>
        <v>-141.60396566</v>
        <stp/>
        <stp>EM_S_VAL_PE_TTM</stp>
        <stp>2</stp>
        <stp>002750.SZ</stp>
        <stp>2021/3/25</stp>
        <tr r="CV142" s="8"/>
      </tp>
      <tp>
        <v>23.32180065</v>
        <stp/>
        <stp>EM_S_VAL_PE_TTM</stp>
        <stp>2</stp>
        <stp>000153.SZ</stp>
        <stp>2021/6/17</stp>
        <tr r="HX197" s="8"/>
      </tp>
      <tp>
        <v>16.88813244</v>
        <stp/>
        <stp>EM_S_VAL_PE_TTM</stp>
        <stp>2</stp>
        <stp>000650.SZ</stp>
        <stp>2021/1/27</stp>
        <tr r="JH106" s="8"/>
      </tp>
      <tp>
        <v>26.595304519999999</v>
        <stp/>
        <stp>EM_S_VAL_PE_TTM</stp>
        <stp>2</stp>
        <stp>002550.SZ</stp>
        <stp>2021/2/25</stp>
        <tr r="EQ122" s="8"/>
      </tp>
      <tp>
        <v>35.136650119999999</v>
        <stp/>
        <stp>EM_S_VAL_PE_TTM</stp>
        <stp>2</stp>
        <stp>002653.SZ</stp>
        <stp>2021/1/15</stp>
        <tr r="DV98" s="8"/>
      </tp>
      <tp>
        <v>25.677600160000001</v>
        <stp/>
        <stp>EM_S_VAL_PE_TTM</stp>
        <stp>2</stp>
        <stp>300463.SZ</stp>
        <stp>2021/3/17</stp>
        <tr r="CJ136" s="8"/>
      </tp>
      <tp>
        <v>-4.9852333800000004</v>
        <stp/>
        <stp>EM_S_VAL_PE_TTM</stp>
        <stp>2</stp>
        <stp>000150.SZ</stp>
        <stp>2021/7/27</stp>
        <tr r="HY225" s="8"/>
      </tp>
      <tp>
        <v>27.140849230000001</v>
        <stp/>
        <stp>EM_S_VAL_PE_TTM</stp>
        <stp>2</stp>
        <stp>002550.SZ</stp>
        <stp>2021/3/25</stp>
        <tr r="EQ142" s="8"/>
      </tp>
      <tp>
        <v>-150.73393057000001</v>
        <stp/>
        <stp>EM_S_VAL_PE_TTM</stp>
        <stp>2</stp>
        <stp>002750.SZ</stp>
        <stp>2021/1/25</stp>
        <tr r="CV104" s="8"/>
      </tp>
      <tp>
        <v>88.76757757</v>
        <stp/>
        <stp>EM_S_VAL_PE_TTM</stp>
        <stp>2</stp>
        <stp>300363.SZ</stp>
        <stp>2021/5/17</stp>
        <tr r="DK175" s="8"/>
      </tp>
      <tp>
        <v>86.742147860000003</v>
        <stp/>
        <stp>EM_S_VAL_PE_TTM</stp>
        <stp>2</stp>
        <stp>300760.SZ</stp>
        <stp>2021/1/27</stp>
        <tr r="Y106" s="8"/>
      </tp>
      <tp>
        <v>-4.2565540300000002</v>
        <stp/>
        <stp>EM_S_VAL_PE_TTM</stp>
        <stp>2</stp>
        <stp>000150.SZ</stp>
        <stp>2021/8/26</stp>
        <tr r="HY249" s="8"/>
        <tr r="HY247" s="8"/>
      </tp>
      <tp>
        <v>26.738914300000001</v>
        <stp/>
        <stp>EM_S_VAL_PE_TTM</stp>
        <stp>2</stp>
        <stp>000153.SZ</stp>
        <stp>2021/8/16</stp>
        <tr r="HX239" s="8"/>
      </tp>
      <tp>
        <v>11.65595244</v>
        <stp/>
        <stp>EM_S_VAL_PE_TTM</stp>
        <stp>2</stp>
        <stp>000950.SZ</stp>
        <stp>2021/1/26</stp>
        <tr r="IH105" s="8"/>
      </tp>
      <tp>
        <v>11.65595244</v>
        <stp/>
        <stp>EM_S_VAL_PE_TTM</stp>
        <stp>2</stp>
        <stp>000950.SZ</stp>
        <stp>2021/2/26</stp>
        <tr r="IH123" s="8"/>
      </tp>
      <tp>
        <v>64.941291930000006</v>
        <stp/>
        <stp>EM_S_VAL_PE_TTM</stp>
        <stp>2</stp>
        <stp>002252.SZ</stp>
        <stp>2020/9/14</stp>
        <tr r="GF16" s="8"/>
      </tp>
      <tp>
        <v>11.389071059999999</v>
        <stp/>
        <stp>EM_S_VAL_PE_TTM</stp>
        <stp>2</stp>
        <stp>002950.SZ</stp>
        <stp>2021/2/24</stp>
        <tr r="T121" s="8"/>
      </tp>
      <tp>
        <v>125.34592203</v>
        <stp/>
        <stp>EM_S_VAL_PE_TTM</stp>
        <stp>2</stp>
        <stp>300363.SZ</stp>
        <stp>2021/8/16</stp>
        <tr r="DK239" s="8"/>
      </tp>
      <tp>
        <v>11.54145389</v>
        <stp/>
        <stp>EM_S_VAL_PE_TTM</stp>
        <stp>2</stp>
        <stp>000950.SZ</stp>
        <stp>2021/3/26</stp>
        <tr r="IH143" s="8"/>
      </tp>
      <tp>
        <v>10.564120109999999</v>
        <stp/>
        <stp>EM_S_VAL_PE_TTM</stp>
        <stp>2</stp>
        <stp>002950.SZ</stp>
        <stp>2021/3/24</stp>
        <tr r="T141" s="8"/>
      </tp>
      <tp>
        <v>12.159746070000001</v>
        <stp/>
        <stp>EM_S_VAL_PE_TTM</stp>
        <stp>2</stp>
        <stp>000950.SZ</stp>
        <stp>2021/4/26</stp>
        <tr r="IH163" s="8"/>
      </tp>
      <tp>
        <v>-51.755506519999997</v>
        <stp/>
        <stp>EM_S_VAL_PE_TTM</stp>
        <stp>2</stp>
        <stp>002550.SZ</stp>
        <stp>2021/8/24</stp>
        <tr r="EQ245" s="8"/>
      </tp>
      <tp>
        <v>10.800668679999999</v>
        <stp/>
        <stp>EM_S_VAL_PE_TTM</stp>
        <stp>2</stp>
        <stp>000950.SZ</stp>
        <stp>2021/5/26</stp>
        <tr r="IH182" s="8"/>
      </tp>
      <tp>
        <v>60.146937469999997</v>
        <stp/>
        <stp>EM_S_VAL_PE_TTM</stp>
        <stp>2</stp>
        <stp>002551.SZ</stp>
        <stp>2020/9/24</stp>
        <tr r="EO24" s="8"/>
      </tp>
      <tp>
        <v>10.16856179</v>
        <stp/>
        <stp>EM_S_VAL_PE_TTM</stp>
        <stp>2</stp>
        <stp>002950.SZ</stp>
        <stp>2021/5/24</stp>
        <tr r="T180" s="8"/>
      </tp>
      <tp>
        <v>18.81099554</v>
        <stp/>
        <stp>EM_S_VAL_PE_TTM</stp>
        <stp>2</stp>
        <stp>300463.SZ</stp>
        <stp>2021/8/16</stp>
        <tr r="CJ239" s="8"/>
      </tp>
      <tp>
        <v>104.91188197</v>
        <stp/>
        <stp>EM_S_VAL_PE_TTM</stp>
        <stp>2</stp>
        <stp>300562.SZ</stp>
        <stp>2020/9/16</stp>
        <tr r="BW18" s="8"/>
      </tp>
      <tp>
        <v>156.01296185999999</v>
        <stp/>
        <stp>EM_S_VAL_PE_TTM</stp>
        <stp>2</stp>
        <stp>002750.SZ</stp>
        <stp>2021/8/24</stp>
        <tr r="CV245" s="8"/>
      </tp>
      <tp>
        <v>9.3225203099999998</v>
        <stp/>
        <stp>EM_S_VAL_PE_TTM</stp>
        <stp>2</stp>
        <stp>002950.SZ</stp>
        <stp>2021/6/24</stp>
        <tr r="T202" s="8"/>
      </tp>
      <tp>
        <v>51.7699037</v>
        <stp/>
        <stp>EM_S_VAL_PE_TTM</stp>
        <stp>2</stp>
        <stp>300760.SZ</stp>
        <stp>2021/8/26</stp>
        <tr r="Y247" s="8"/>
        <tr r="Y249" s="8"/>
      </tp>
      <tp>
        <v>19.444407380000001</v>
        <stp/>
        <stp>EM_S_VAL_PE_TTM</stp>
        <stp>2</stp>
        <stp>000650.SZ</stp>
        <stp>2021/8/26</stp>
        <tr r="JH247" s="8"/>
        <tr r="JH249" s="8"/>
      </tp>
      <tp>
        <v>9.8890526100000002</v>
        <stp/>
        <stp>EM_S_VAL_PE_TTM</stp>
        <stp>2</stp>
        <stp>000950.SZ</stp>
        <stp>2021/7/26</stp>
        <tr r="IH224" s="8"/>
      </tp>
      <tp>
        <v>22.015387050000001</v>
        <stp/>
        <stp>EM_S_VAL_PE_TTM</stp>
        <stp>2</stp>
        <stp>000650.SZ</stp>
        <stp>2021/7/26</stp>
        <tr r="JH224" s="8"/>
      </tp>
      <tp>
        <v>8.3893243900000005</v>
        <stp/>
        <stp>EM_S_VAL_PE_TTM</stp>
        <stp>2</stp>
        <stp>000950.SZ</stp>
        <stp>2021/8/26</stp>
        <tr r="IH249" s="8"/>
        <tr r="IH247" s="8"/>
      </tp>
      <tp>
        <v>31.21823522</v>
        <stp/>
        <stp>EM_S_VAL_PE_TTM</stp>
        <stp>2</stp>
        <stp>002653.SZ</stp>
        <stp>2021/7/14</stp>
        <tr r="DV216" s="8"/>
      </tp>
      <tp>
        <v>159.45126404999999</v>
        <stp/>
        <stp>EM_S_VAL_PE_TTM</stp>
        <stp>2</stp>
        <stp>002750.SZ</stp>
        <stp>2021/6/24</stp>
        <tr r="CV202" s="8"/>
      </tp>
      <tp>
        <v>7.5554716600000003</v>
        <stp/>
        <stp>EM_S_VAL_PE_TTM</stp>
        <stp>2</stp>
        <stp>002950.SZ</stp>
        <stp>2021/8/24</stp>
        <tr r="T245" s="8"/>
      </tp>
      <tp>
        <v>-1.38368896</v>
        <stp/>
        <stp>EM_S_VAL_PE_TTM</stp>
        <stp>2</stp>
        <stp>000150.SZ</stp>
        <stp>2021/1/26</stp>
        <tr r="HY105" s="8"/>
      </tp>
      <tp>
        <v>69.241362379999998</v>
        <stp/>
        <stp>EM_S_VAL_PE_TTM</stp>
        <stp>2</stp>
        <stp>000952.SZ</stp>
        <stp>2020/9/16</stp>
        <tr r="IE18" s="8"/>
      </tp>
      <tp>
        <v>-100.07141391</v>
        <stp/>
        <stp>EM_S_VAL_PE_TTM</stp>
        <stp>2</stp>
        <stp>002550.SZ</stp>
        <stp>2021/5/24</stp>
        <tr r="EQ180" s="8"/>
      </tp>
      <tp>
        <v>70.516847560000002</v>
        <stp/>
        <stp>EM_S_VAL_PE_TTM</stp>
        <stp>2</stp>
        <stp>300363.SZ</stp>
        <stp>2021/3/16</stp>
        <tr r="DK135" s="8"/>
      </tp>
      <tp>
        <v>30.08787499</v>
        <stp/>
        <stp>EM_S_VAL_PE_TTM</stp>
        <stp>2</stp>
        <stp>300463.SZ</stp>
        <stp>2021/4/16</stp>
        <tr r="CJ157" s="8"/>
      </tp>
      <tp>
        <v>70.665555209999994</v>
        <stp/>
        <stp>EM_S_VAL_PE_TTM</stp>
        <stp>2</stp>
        <stp>300760.SZ</stp>
        <stp>2021/7/26</stp>
        <tr r="Y224" s="8"/>
      </tp>
      <tp>
        <v>-1.12270848</v>
        <stp/>
        <stp>EM_S_VAL_PE_TTM</stp>
        <stp>2</stp>
        <stp>000150.SZ</stp>
        <stp>2021/2/26</stp>
        <tr r="HY123" s="8"/>
      </tp>
      <tp>
        <v>27.51923382</v>
        <stp/>
        <stp>EM_S_VAL_PE_TTM</stp>
        <stp>2</stp>
        <stp>000650.SZ</stp>
        <stp>2021/5/26</stp>
        <tr r="JH182" s="8"/>
      </tp>
      <tp>
        <v>-100.07141391</v>
        <stp/>
        <stp>EM_S_VAL_PE_TTM</stp>
        <stp>2</stp>
        <stp>002550.SZ</stp>
        <stp>2021/6/24</stp>
        <tr r="EQ202" s="8"/>
      </tp>
      <tp>
        <v>33.15947165</v>
        <stp/>
        <stp>EM_S_VAL_PE_TTM</stp>
        <stp>2</stp>
        <stp>002653.SZ</stp>
        <stp>2021/5/14</stp>
        <tr r="DV174" s="8"/>
      </tp>
      <tp>
        <v>20.007127109999999</v>
        <stp/>
        <stp>EM_S_VAL_PE_TTM</stp>
        <stp>2</stp>
        <stp>300463.SZ</stp>
        <stp>2021/7/16</stp>
        <tr r="CJ218" s="8"/>
      </tp>
      <tp>
        <v>83.747092390000006</v>
        <stp/>
        <stp>EM_S_VAL_PE_TTM</stp>
        <stp>2</stp>
        <stp>300760.SZ</stp>
        <stp>2021/4/26</stp>
        <tr r="Y163" s="8"/>
      </tp>
      <tp>
        <v>-1.3738406400000001</v>
        <stp/>
        <stp>EM_S_VAL_PE_TTM</stp>
        <stp>2</stp>
        <stp>000150.SZ</stp>
        <stp>2021/3/26</stp>
        <tr r="HY143" s="8"/>
      </tp>
      <tp>
        <v>28.63098518</v>
        <stp/>
        <stp>EM_S_VAL_PE_TTM</stp>
        <stp>2</stp>
        <stp>000153.SZ</stp>
        <stp>2021/3/16</stp>
        <tr r="HX135" s="8"/>
      </tp>
      <tp>
        <v>19.29892856</v>
        <stp/>
        <stp>EM_S_VAL_PE_TTM</stp>
        <stp>2</stp>
        <stp>000650.SZ</stp>
        <stp>2021/4/26</stp>
        <tr r="JH163" s="8"/>
      </tp>
      <tp>
        <v>44.608141969999998</v>
        <stp/>
        <stp>EM_S_VAL_PE_TTM</stp>
        <stp>2</stp>
        <stp>002653.SZ</stp>
        <stp>2021/4/14</stp>
        <tr r="DV155" s="8"/>
      </tp>
      <tp>
        <v>168.04701953</v>
        <stp/>
        <stp>EM_S_VAL_PE_TTM</stp>
        <stp>2</stp>
        <stp>002750.SZ</stp>
        <stp>2021/5/24</stp>
        <tr r="CV180" s="8"/>
      </tp>
      <tp>
        <v>22.306300610000001</v>
        <stp/>
        <stp>EM_S_VAL_PE_TTM</stp>
        <stp>2</stp>
        <stp>300463.SZ</stp>
        <stp>2021/6/16</stp>
        <tr r="CJ196" s="8"/>
      </tp>
      <tp>
        <v>83.31595532</v>
        <stp/>
        <stp>EM_S_VAL_PE_TTM</stp>
        <stp>2</stp>
        <stp>300760.SZ</stp>
        <stp>2021/5/26</stp>
        <tr r="Y182" s="8"/>
      </tp>
      <tp>
        <v>-5.4901237800000002</v>
        <stp/>
        <stp>EM_S_VAL_PE_TTM</stp>
        <stp>2</stp>
        <stp>000150.SZ</stp>
        <stp>2021/4/26</stp>
        <tr r="HY163" s="8"/>
      </tp>
      <tp>
        <v>31.571685509999998</v>
        <stp/>
        <stp>EM_S_VAL_PE_TTM</stp>
        <stp>2</stp>
        <stp>000153.SZ</stp>
        <stp>2021/4/16</stp>
        <tr r="HX157" s="8"/>
      </tp>
      <tp>
        <v>20.385320929999999</v>
        <stp/>
        <stp>EM_S_VAL_PE_TTM</stp>
        <stp>2</stp>
        <stp>000650.SZ</stp>
        <stp>2021/3/26</stp>
        <tr r="JH143" s="8"/>
      </tp>
      <tp>
        <v>-147.69060893</v>
        <stp/>
        <stp>EM_S_VAL_PE_TTM</stp>
        <stp>2</stp>
        <stp>002750.SZ</stp>
        <stp>2021/2/24</stp>
        <tr r="CV121" s="8"/>
      </tp>
      <tp>
        <v>121.54766384</v>
        <stp/>
        <stp>EM_S_VAL_PE_TTM</stp>
        <stp>2</stp>
        <stp>300363.SZ</stp>
        <stp>2021/6/16</stp>
        <tr r="DK196" s="8"/>
      </tp>
      <tp>
        <v>79.740967240000003</v>
        <stp/>
        <stp>EM_S_VAL_PE_TTM</stp>
        <stp>2</stp>
        <stp>300760.SZ</stp>
        <stp>2021/2/26</stp>
        <tr r="Y123" s="8"/>
      </tp>
      <tp>
        <v>-7.0879435500000003</v>
        <stp/>
        <stp>EM_S_VAL_PE_TTM</stp>
        <stp>2</stp>
        <stp>000150.SZ</stp>
        <stp>2021/5/26</stp>
        <tr r="HY182" s="8"/>
      </tp>
      <tp>
        <v>17.934299939999999</v>
        <stp/>
        <stp>EM_S_VAL_PE_TTM</stp>
        <stp>2</stp>
        <stp>000650.SZ</stp>
        <stp>2021/2/26</stp>
        <tr r="JH123" s="8"/>
      </tp>
      <tp>
        <v>-142.32004133000001</v>
        <stp/>
        <stp>EM_S_VAL_PE_TTM</stp>
        <stp>2</stp>
        <stp>002750.SZ</stp>
        <stp>2021/3/24</stp>
        <tr r="CV141" s="8"/>
      </tp>
      <tp>
        <v>124.83313945</v>
        <stp/>
        <stp>EM_S_VAL_PE_TTM</stp>
        <stp>2</stp>
        <stp>300363.SZ</stp>
        <stp>2021/7/16</stp>
        <tr r="DK218" s="8"/>
      </tp>
      <tp>
        <v>73.638303269999994</v>
        <stp/>
        <stp>EM_S_VAL_PE_TTM</stp>
        <stp>2</stp>
        <stp>300760.SZ</stp>
        <stp>2021/3/26</stp>
        <tr r="Y143" s="8"/>
      </tp>
      <tp>
        <v>23.7774158</v>
        <stp/>
        <stp>EM_S_VAL_PE_TTM</stp>
        <stp>2</stp>
        <stp>000153.SZ</stp>
        <stp>2021/6/16</stp>
        <tr r="HX196" s="8"/>
      </tp>
      <tp>
        <v>17.037584939999999</v>
        <stp/>
        <stp>EM_S_VAL_PE_TTM</stp>
        <stp>2</stp>
        <stp>000650.SZ</stp>
        <stp>2021/1/26</stp>
        <tr r="JH105" s="8"/>
      </tp>
      <tp>
        <v>26.45891834</v>
        <stp/>
        <stp>EM_S_VAL_PE_TTM</stp>
        <stp>2</stp>
        <stp>002550.SZ</stp>
        <stp>2021/2/24</stp>
        <tr r="EQ121" s="8"/>
      </tp>
      <tp>
        <v>35.052941599999997</v>
        <stp/>
        <stp>EM_S_VAL_PE_TTM</stp>
        <stp>2</stp>
        <stp>002653.SZ</stp>
        <stp>2021/1/14</stp>
        <tr r="DV97" s="8"/>
      </tp>
      <tp>
        <v>89.004941189999997</v>
        <stp/>
        <stp>EM_S_VAL_PE_TTM</stp>
        <stp>2</stp>
        <stp>300363.SZ</stp>
        <stp>2021/4/16</stp>
        <tr r="DK157" s="8"/>
      </tp>
      <tp>
        <v>25.656598850000002</v>
        <stp/>
        <stp>EM_S_VAL_PE_TTM</stp>
        <stp>2</stp>
        <stp>300463.SZ</stp>
        <stp>2021/3/16</stp>
        <tr r="CJ135" s="8"/>
      </tp>
      <tp>
        <v>-5.2219623400000001</v>
        <stp/>
        <stp>EM_S_VAL_PE_TTM</stp>
        <stp>2</stp>
        <stp>000150.SZ</stp>
        <stp>2021/7/26</stp>
        <tr r="HY224" s="8"/>
      </tp>
      <tp>
        <v>28.390519229999999</v>
        <stp/>
        <stp>EM_S_VAL_PE_TTM</stp>
        <stp>2</stp>
        <stp>000153.SZ</stp>
        <stp>2021/7/16</stp>
        <tr r="HX218" s="8"/>
      </tp>
      <tp>
        <v>27.618200850000001</v>
        <stp/>
        <stp>EM_S_VAL_PE_TTM</stp>
        <stp>2</stp>
        <stp>002550.SZ</stp>
        <stp>2021/3/24</stp>
        <tr r="EQ141" s="8"/>
      </tp>
      <tp>
        <v>86.459811419999994</v>
        <stp/>
        <stp>EM_S_VAL_PE_TTM</stp>
        <stp>2</stp>
        <stp>300760.SZ</stp>
        <stp>2021/1/26</stp>
        <tr r="Y105" s="8"/>
      </tp>
      <tp>
        <v>26.568058619999999</v>
        <stp/>
        <stp>EM_S_VAL_PE_TTM</stp>
        <stp>2</stp>
        <stp>000153.SZ</stp>
        <stp>2021/8/19</stp>
        <tr r="HX242" s="8"/>
      </tp>
      <tp>
        <v>11.312456790000001</v>
        <stp/>
        <stp>EM_S_VAL_PE_TTM</stp>
        <stp>2</stp>
        <stp>000950.SZ</stp>
        <stp>2021/1/29</stp>
        <tr r="IH108" s="8"/>
      </tp>
      <tp>
        <v>121.33218558999999</v>
        <stp/>
        <stp>EM_S_VAL_PE_TTM</stp>
        <stp>2</stp>
        <stp>300363.SZ</stp>
        <stp>2021/8/19</stp>
        <tr r="DK242" s="8"/>
      </tp>
      <tp>
        <v>11.70175186</v>
        <stp/>
        <stp>EM_S_VAL_PE_TTM</stp>
        <stp>2</stp>
        <stp>000950.SZ</stp>
        <stp>2021/3/29</stp>
        <tr r="IH144" s="8"/>
      </tp>
      <tp>
        <v>10.667317499999999</v>
        <stp/>
        <stp>EM_S_VAL_PE_TTM</stp>
        <stp>2</stp>
        <stp>000950.SZ</stp>
        <stp>2021/4/29</stp>
        <tr r="IH166" s="8"/>
      </tp>
      <tp>
        <v>18.015778520000001</v>
        <stp/>
        <stp>EM_S_VAL_PE_TTM</stp>
        <stp>2</stp>
        <stp>300463.SZ</stp>
        <stp>2021/8/19</stp>
        <tr r="CJ242" s="8"/>
      </tp>
      <tp>
        <v>9.9286880899999996</v>
        <stp/>
        <stp>EM_S_VAL_PE_TTM</stp>
        <stp>2</stp>
        <stp>000950.SZ</stp>
        <stp>2021/6/29</stp>
        <tr r="IH205" s="8"/>
      </tp>
      <tp>
        <v>9.8097816499999997</v>
        <stp/>
        <stp>EM_S_VAL_PE_TTM</stp>
        <stp>2</stp>
        <stp>000950.SZ</stp>
        <stp>2021/7/29</stp>
        <tr r="IH227" s="8"/>
      </tp>
      <tp>
        <v>21.378578340000001</v>
        <stp/>
        <stp>EM_S_VAL_PE_TTM</stp>
        <stp>2</stp>
        <stp>000650.SZ</stp>
        <stp>2021/7/29</stp>
        <tr r="JH227" s="8"/>
      </tp>
      <tp>
        <v>82.867561359999996</v>
        <stp/>
        <stp>EM_S_VAL_PE_TTM</stp>
        <stp>2</stp>
        <stp>300363.SZ</stp>
        <stp>2021/2/19</stp>
        <tr r="DK118" s="8"/>
      </tp>
      <tp>
        <v>25.52838178</v>
        <stp/>
        <stp>EM_S_VAL_PE_TTM</stp>
        <stp>2</stp>
        <stp>300463.SZ</stp>
        <stp>2021/5/19</stp>
        <tr r="CJ177" s="8"/>
      </tp>
      <tp>
        <v>82.287873529999999</v>
        <stp/>
        <stp>EM_S_VAL_PE_TTM</stp>
        <stp>2</stp>
        <stp>300760.SZ</stp>
        <stp>2021/6/29</stp>
        <tr r="Y205" s="8"/>
      </tp>
      <tp>
        <v>-1.3049024</v>
        <stp/>
        <stp>EM_S_VAL_PE_TTM</stp>
        <stp>2</stp>
        <stp>000150.SZ</stp>
        <stp>2021/1/29</stp>
        <tr r="HY108" s="8"/>
      </tp>
      <tp>
        <v>30.67313819</v>
        <stp/>
        <stp>EM_S_VAL_PE_TTM</stp>
        <stp>2</stp>
        <stp>000153.SZ</stp>
        <stp>2021/1/19</stp>
        <tr r="HX100" s="8"/>
      </tp>
      <tp>
        <v>25.199430639999999</v>
        <stp/>
        <stp>EM_S_VAL_PE_TTM</stp>
        <stp>2</stp>
        <stp>000650.SZ</stp>
        <stp>2021/6/29</stp>
        <tr r="JH205" s="8"/>
      </tp>
      <tp>
        <v>75.619490139999996</v>
        <stp/>
        <stp>EM_S_VAL_PE_TTM</stp>
        <stp>2</stp>
        <stp>300363.SZ</stp>
        <stp>2021/3/19</stp>
        <tr r="DK138" s="8"/>
      </tp>
      <tp>
        <v>30.619908150000001</v>
        <stp/>
        <stp>EM_S_VAL_PE_TTM</stp>
        <stp>2</stp>
        <stp>300463.SZ</stp>
        <stp>2021/4/19</stp>
        <tr r="CJ158" s="8"/>
      </tp>
      <tp>
        <v>73.415717069999999</v>
        <stp/>
        <stp>EM_S_VAL_PE_TTM</stp>
        <stp>2</stp>
        <stp>300760.SZ</stp>
        <stp>2021/7/29</stp>
        <tr r="Y227" s="8"/>
      </tp>
      <tp>
        <v>28.508455999999999</v>
        <stp/>
        <stp>EM_S_VAL_PE_TTM</stp>
        <stp>2</stp>
        <stp>000153.SZ</stp>
        <stp>2021/2/19</stp>
        <tr r="HX118" s="8"/>
      </tp>
      <tp>
        <v>20.001729990000001</v>
        <stp/>
        <stp>EM_S_VAL_PE_TTM</stp>
        <stp>2</stp>
        <stp>300463.SZ</stp>
        <stp>2021/7/19</stp>
        <tr r="CJ219" s="8"/>
      </tp>
      <tp>
        <v>77.717473049999995</v>
        <stp/>
        <stp>EM_S_VAL_PE_TTM</stp>
        <stp>2</stp>
        <stp>300760.SZ</stp>
        <stp>2021/4/29</stp>
        <tr r="Y166" s="8"/>
      </tp>
      <tp>
        <v>-1.3984614399999999</v>
        <stp/>
        <stp>EM_S_VAL_PE_TTM</stp>
        <stp>2</stp>
        <stp>000150.SZ</stp>
        <stp>2021/3/29</stp>
        <tr r="HY144" s="8"/>
      </tp>
      <tp>
        <v>29.121101899999999</v>
        <stp/>
        <stp>EM_S_VAL_PE_TTM</stp>
        <stp>2</stp>
        <stp>000153.SZ</stp>
        <stp>2021/3/19</stp>
        <tr r="HX138" s="8"/>
      </tp>
      <tp>
        <v>18.83134347</v>
        <stp/>
        <stp>EM_S_VAL_PE_TTM</stp>
        <stp>2</stp>
        <stp>000650.SZ</stp>
        <stp>2021/4/29</stp>
        <tr r="JH166" s="8"/>
      </tp>
      <tp>
        <v>73.190283789999995</v>
        <stp/>
        <stp>EM_S_VAL_PE_TTM</stp>
        <stp>2</stp>
        <stp>300363.SZ</stp>
        <stp>2021/1/19</stp>
        <tr r="DK100" s="8"/>
      </tp>
      <tp>
        <v>-5.4029903700000004</v>
        <stp/>
        <stp>EM_S_VAL_PE_TTM</stp>
        <stp>2</stp>
        <stp>000150.SZ</stp>
        <stp>2021/4/29</stp>
        <tr r="HY166" s="8"/>
      </tp>
      <tp>
        <v>31.408313270000001</v>
        <stp/>
        <stp>EM_S_VAL_PE_TTM</stp>
        <stp>2</stp>
        <stp>000153.SZ</stp>
        <stp>2021/4/19</stp>
        <tr r="HX158" s="8"/>
      </tp>
      <tp>
        <v>20.355430429999998</v>
        <stp/>
        <stp>EM_S_VAL_PE_TTM</stp>
        <stp>2</stp>
        <stp>000650.SZ</stp>
        <stp>2021/3/29</stp>
        <tr r="JH144" s="8"/>
      </tp>
      <tp>
        <v>40.219833370000003</v>
        <stp/>
        <stp>EM_S_VAL_PE_TTM</stp>
        <stp>2</stp>
        <stp>300463.SZ</stp>
        <stp>2021/1/19</stp>
        <tr r="CJ100" s="8"/>
      </tp>
      <tp>
        <v>21.841051400000001</v>
        <stp/>
        <stp>EM_S_VAL_PE_TTM</stp>
        <stp>2</stp>
        <stp>000153.SZ</stp>
        <stp>2021/5/19</stp>
        <tr r="HX177" s="8"/>
      </tp>
      <tp>
        <v>127.98420925000001</v>
        <stp/>
        <stp>EM_S_VAL_PE_TTM</stp>
        <stp>2</stp>
        <stp>300363.SZ</stp>
        <stp>2021/7/19</stp>
        <tr r="DK219" s="8"/>
      </tp>
      <tp>
        <v>74.931709389999995</v>
        <stp/>
        <stp>EM_S_VAL_PE_TTM</stp>
        <stp>2</stp>
        <stp>300760.SZ</stp>
        <stp>2021/3/29</stp>
        <tr r="Y144" s="8"/>
      </tp>
      <tp>
        <v>-6.28028005</v>
        <stp/>
        <stp>EM_S_VAL_PE_TTM</stp>
        <stp>2</stp>
        <stp>000150.SZ</stp>
        <stp>2021/6/29</stp>
        <tr r="HY205" s="8"/>
      </tp>
      <tp>
        <v>16.738679940000001</v>
        <stp/>
        <stp>EM_S_VAL_PE_TTM</stp>
        <stp>2</stp>
        <stp>000650.SZ</stp>
        <stp>2021/1/29</stp>
        <tr r="JH108" s="8"/>
      </tp>
      <tp>
        <v>94.038854619999995</v>
        <stp/>
        <stp>EM_S_VAL_PE_TTM</stp>
        <stp>2</stp>
        <stp>300363.SZ</stp>
        <stp>2021/4/19</stp>
        <tr r="DK158" s="8"/>
      </tp>
      <tp>
        <v>26.94467912</v>
        <stp/>
        <stp>EM_S_VAL_PE_TTM</stp>
        <stp>2</stp>
        <stp>300463.SZ</stp>
        <stp>2021/3/19</stp>
        <tr r="CJ138" s="8"/>
      </tp>
      <tp>
        <v>-5.1244857100000001</v>
        <stp/>
        <stp>EM_S_VAL_PE_TTM</stp>
        <stp>2</stp>
        <stp>000150.SZ</stp>
        <stp>2021/7/29</stp>
        <tr r="HY227" s="8"/>
      </tp>
      <tp>
        <v>27.877952180000001</v>
        <stp/>
        <stp>EM_S_VAL_PE_TTM</stp>
        <stp>2</stp>
        <stp>000153.SZ</stp>
        <stp>2021/7/19</stp>
        <tr r="HX219" s="8"/>
      </tp>
      <tp>
        <v>85.392498070000002</v>
        <stp/>
        <stp>EM_S_VAL_PE_TTM</stp>
        <stp>2</stp>
        <stp>300363.SZ</stp>
        <stp>2021/5/19</stp>
        <tr r="DK177" s="8"/>
      </tp>
      <tp>
        <v>35.52305784</v>
        <stp/>
        <stp>EM_S_VAL_PE_TTM</stp>
        <stp>2</stp>
        <stp>300463.SZ</stp>
        <stp>2021/2/19</stp>
        <tr r="CJ118" s="8"/>
      </tp>
      <tp>
        <v>85.538402640000001</v>
        <stp/>
        <stp>EM_S_VAL_PE_TTM</stp>
        <stp>2</stp>
        <stp>300760.SZ</stp>
        <stp>2021/1/29</stp>
        <tr r="Y108" s="8"/>
      </tp>
      <tp>
        <v>27.194529450000001</v>
        <stp/>
        <stp>EM_S_VAL_PE_TTM</stp>
        <stp>2</stp>
        <stp>000153.SZ</stp>
        <stp>2021/8/18</stp>
        <tr r="HX241" s="8"/>
      </tp>
      <tp>
        <v>11.54145389</v>
        <stp/>
        <stp>EM_S_VAL_PE_TTM</stp>
        <stp>2</stp>
        <stp>000950.SZ</stp>
        <stp>2021/1/28</stp>
        <tr r="IH107" s="8"/>
      </tp>
      <tp>
        <v>115.37158694999999</v>
        <stp/>
        <stp>EM_S_VAL_PE_TTM</stp>
        <stp>2</stp>
        <stp>300363.SZ</stp>
        <stp>2021/8/18</stp>
        <tr r="DK241" s="8"/>
      </tp>
      <tp>
        <v>10.726252949999999</v>
        <stp/>
        <stp>EM_S_VAL_PE_TTM</stp>
        <stp>2</stp>
        <stp>000950.SZ</stp>
        <stp>2021/4/28</stp>
        <tr r="IH165" s="8"/>
      </tp>
      <tp>
        <v>10.50340257</v>
        <stp/>
        <stp>EM_S_VAL_PE_TTM</stp>
        <stp>2</stp>
        <stp>000950.SZ</stp>
        <stp>2021/5/28</stp>
        <tr r="IH184" s="8"/>
      </tp>
      <tp>
        <v>18.147400650000002</v>
        <stp/>
        <stp>EM_S_VAL_PE_TTM</stp>
        <stp>2</stp>
        <stp>300463.SZ</stp>
        <stp>2021/8/18</stp>
        <tr r="CJ241" s="8"/>
      </tp>
      <tp>
        <v>100.95618806</v>
        <stp/>
        <stp>EM_S_VAL_PE_TTM</stp>
        <stp>2</stp>
        <stp>300562.SZ</stp>
        <stp>2020/9/18</stp>
        <tr r="BW20" s="8"/>
      </tp>
      <tp>
        <v>9.9881413200000004</v>
        <stp/>
        <stp>EM_S_VAL_PE_TTM</stp>
        <stp>2</stp>
        <stp>000950.SZ</stp>
        <stp>2021/6/28</stp>
        <tr r="IH204" s="8"/>
      </tp>
      <tp>
        <v>9.8097816499999997</v>
        <stp/>
        <stp>EM_S_VAL_PE_TTM</stp>
        <stp>2</stp>
        <stp>000950.SZ</stp>
        <stp>2021/7/28</stp>
        <tr r="IH226" s="8"/>
      </tp>
      <tp>
        <v>21.151146650000001</v>
        <stp/>
        <stp>EM_S_VAL_PE_TTM</stp>
        <stp>2</stp>
        <stp>000650.SZ</stp>
        <stp>2021/7/28</stp>
        <tr r="JH226" s="8"/>
      </tp>
      <tp>
        <v>85.686185890000004</v>
        <stp/>
        <stp>EM_S_VAL_PE_TTM</stp>
        <stp>2</stp>
        <stp>300363.SZ</stp>
        <stp>2021/2/18</stp>
        <tr r="DK117" s="8"/>
      </tp>
      <tp>
        <v>25.231540129999999</v>
        <stp/>
        <stp>EM_S_VAL_PE_TTM</stp>
        <stp>2</stp>
        <stp>300463.SZ</stp>
        <stp>2021/5/18</stp>
        <tr r="CJ176" s="8"/>
      </tp>
      <tp>
        <v>80.930874439999997</v>
        <stp/>
        <stp>EM_S_VAL_PE_TTM</stp>
        <stp>2</stp>
        <stp>300760.SZ</stp>
        <stp>2021/6/28</stp>
        <tr r="Y204" s="8"/>
      </tp>
      <tp>
        <v>-1.3639923199999999</v>
        <stp/>
        <stp>EM_S_VAL_PE_TTM</stp>
        <stp>2</stp>
        <stp>000150.SZ</stp>
        <stp>2021/1/28</stp>
        <tr r="HY107" s="8"/>
      </tp>
      <tp>
        <v>30.632295129999999</v>
        <stp/>
        <stp>EM_S_VAL_PE_TTM</stp>
        <stp>2</stp>
        <stp>000153.SZ</stp>
        <stp>2021/1/18</stp>
        <tr r="HX99" s="8"/>
      </tp>
      <tp>
        <v>24.266960730000001</v>
        <stp/>
        <stp>EM_S_VAL_PE_TTM</stp>
        <stp>2</stp>
        <stp>000650.SZ</stp>
        <stp>2021/6/28</stp>
        <tr r="JH204" s="8"/>
      </tp>
      <tp>
        <v>69.965981290000002</v>
        <stp/>
        <stp>EM_S_VAL_PE_TTM</stp>
        <stp>2</stp>
        <stp>000952.SZ</stp>
        <stp>2020/9/18</stp>
        <tr r="IE20" s="8"/>
      </tp>
      <tp>
        <v>79.801984070000003</v>
        <stp/>
        <stp>EM_S_VAL_PE_TTM</stp>
        <stp>2</stp>
        <stp>300363.SZ</stp>
        <stp>2021/3/18</stp>
        <tr r="DK137" s="8"/>
      </tp>
      <tp>
        <v>71.29239235</v>
        <stp/>
        <stp>EM_S_VAL_PE_TTM</stp>
        <stp>2</stp>
        <stp>300760.SZ</stp>
        <stp>2021/7/28</stp>
        <tr r="Y226" s="8"/>
      </tp>
      <tp>
        <v>27.609908669999999</v>
        <stp/>
        <stp>EM_S_VAL_PE_TTM</stp>
        <stp>2</stp>
        <stp>000153.SZ</stp>
        <stp>2021/2/18</stp>
        <tr r="HX117" s="8"/>
      </tp>
      <tp>
        <v>26.541277569999998</v>
        <stp/>
        <stp>EM_S_VAL_PE_TTM</stp>
        <stp>2</stp>
        <stp>000650.SZ</stp>
        <stp>2021/5/28</stp>
        <tr r="JH184" s="8"/>
      </tp>
      <tp>
        <v>86.990146089999996</v>
        <stp/>
        <stp>EM_S_VAL_PE_TTM</stp>
        <stp>2</stp>
        <stp>300760.SZ</stp>
        <stp>2021/4/28</stp>
        <tr r="Y165" s="8"/>
      </tp>
      <tp>
        <v>29.20278802</v>
        <stp/>
        <stp>EM_S_VAL_PE_TTM</stp>
        <stp>2</stp>
        <stp>000153.SZ</stp>
        <stp>2021/3/18</stp>
        <tr r="HX137" s="8"/>
      </tp>
      <tp>
        <v>18.717627629999999</v>
        <stp/>
        <stp>EM_S_VAL_PE_TTM</stp>
        <stp>2</stp>
        <stp>000650.SZ</stp>
        <stp>2021/4/28</stp>
        <tr r="JH165" s="8"/>
      </tp>
      <tp>
        <v>69.450908569999996</v>
        <stp/>
        <stp>EM_S_VAL_PE_TTM</stp>
        <stp>2</stp>
        <stp>300363.SZ</stp>
        <stp>2021/1/18</stp>
        <tr r="DK99" s="8"/>
      </tp>
      <tp>
        <v>22.559965290000001</v>
        <stp/>
        <stp>EM_S_VAL_PE_TTM</stp>
        <stp>2</stp>
        <stp>300463.SZ</stp>
        <stp>2021/6/18</stp>
        <tr r="CJ198" s="8"/>
      </tp>
      <tp>
        <v>83.439945089999995</v>
        <stp/>
        <stp>EM_S_VAL_PE_TTM</stp>
        <stp>2</stp>
        <stp>300760.SZ</stp>
        <stp>2021/5/28</stp>
        <tr r="Y184" s="8"/>
      </tp>
      <tp>
        <v>-5.1941118800000003</v>
        <stp/>
        <stp>EM_S_VAL_PE_TTM</stp>
        <stp>2</stp>
        <stp>000150.SZ</stp>
        <stp>2021/4/28</stp>
        <tr r="HY165" s="8"/>
      </tp>
      <tp>
        <v>130.67232566000001</v>
        <stp/>
        <stp>EM_S_VAL_PE_TTM</stp>
        <stp>2</stp>
        <stp>300363.SZ</stp>
        <stp>2021/6/18</stp>
        <tr r="DK198" s="8"/>
      </tp>
      <tp>
        <v>40.08000981</v>
        <stp/>
        <stp>EM_S_VAL_PE_TTM</stp>
        <stp>2</stp>
        <stp>300463.SZ</stp>
        <stp>2021/1/18</stp>
        <tr r="CJ99" s="8"/>
      </tp>
      <tp>
        <v>-7.0879435500000003</v>
        <stp/>
        <stp>EM_S_VAL_PE_TTM</stp>
        <stp>2</stp>
        <stp>000150.SZ</stp>
        <stp>2021/5/28</stp>
        <tr r="HY184" s="8"/>
      </tp>
      <tp>
        <v>22.353618449999999</v>
        <stp/>
        <stp>EM_S_VAL_PE_TTM</stp>
        <stp>2</stp>
        <stp>000153.SZ</stp>
        <stp>2021/5/18</stp>
        <tr r="HX176" s="8"/>
      </tp>
      <tp>
        <v>-6.4613080700000003</v>
        <stp/>
        <stp>EM_S_VAL_PE_TTM</stp>
        <stp>2</stp>
        <stp>000150.SZ</stp>
        <stp>2021/6/28</stp>
        <tr r="HY204" s="8"/>
      </tp>
      <tp>
        <v>23.54960823</v>
        <stp/>
        <stp>EM_S_VAL_PE_TTM</stp>
        <stp>2</stp>
        <stp>000153.SZ</stp>
        <stp>2021/6/18</stp>
        <tr r="HX198" s="8"/>
      </tp>
      <tp>
        <v>16.559336940000001</v>
        <stp/>
        <stp>EM_S_VAL_PE_TTM</stp>
        <stp>2</stp>
        <stp>000650.SZ</stp>
        <stp>2021/1/28</stp>
        <tr r="JH107" s="8"/>
      </tp>
      <tp>
        <v>25.901614120000001</v>
        <stp/>
        <stp>EM_S_VAL_PE_TTM</stp>
        <stp>2</stp>
        <stp>300463.SZ</stp>
        <stp>2021/3/18</stp>
        <tr r="CJ137" s="8"/>
      </tp>
      <tp>
        <v>-5.0966352500000003</v>
        <stp/>
        <stp>EM_S_VAL_PE_TTM</stp>
        <stp>2</stp>
        <stp>000150.SZ</stp>
        <stp>2021/7/28</stp>
        <tr r="HY226" s="8"/>
      </tp>
      <tp>
        <v>84.37698743</v>
        <stp/>
        <stp>EM_S_VAL_PE_TTM</stp>
        <stp>2</stp>
        <stp>300363.SZ</stp>
        <stp>2021/5/18</stp>
        <tr r="DK176" s="8"/>
      </tp>
      <tp>
        <v>35.350376310000001</v>
        <stp/>
        <stp>EM_S_VAL_PE_TTM</stp>
        <stp>2</stp>
        <stp>300463.SZ</stp>
        <stp>2021/2/18</stp>
        <tr r="CJ117" s="8"/>
      </tp>
      <tp>
        <v>84.596009390000006</v>
        <stp/>
        <stp>EM_S_VAL_PE_TTM</stp>
        <stp>2</stp>
        <stp>300760.SZ</stp>
        <stp>2021/1/28</stp>
        <tr r="Y107" s="8"/>
      </tp>
      <tp>
        <v>12.43954817</v>
        <stp/>
        <stp>EM_S_VAL_PE_TTM</stp>
        <stp>2</stp>
        <stp>002950.SZ</stp>
        <stp>2021/1/29</stp>
        <tr r="T108" s="8"/>
      </tp>
      <tp>
        <v>10.70655768</v>
        <stp/>
        <stp>EM_S_VAL_PE_TTM</stp>
        <stp>2</stp>
        <stp>002950.SZ</stp>
        <stp>2021/3/29</stp>
        <tr r="T144" s="8"/>
      </tp>
      <tp>
        <v>11.52160984</v>
        <stp/>
        <stp>EM_S_VAL_PE_TTM</stp>
        <stp>2</stp>
        <stp>002950.SZ</stp>
        <stp>2021/4/29</stp>
        <tr r="T166" s="8"/>
      </tp>
      <tp>
        <v>63.612193120000001</v>
        <stp/>
        <stp>EM_S_VAL_PE_TTM</stp>
        <stp>2</stp>
        <stp>002551.SZ</stp>
        <stp>2020/9/29</stp>
        <tr r="EO27" s="8"/>
      </tp>
      <tp>
        <v>8.8405979499999994</v>
        <stp/>
        <stp>EM_S_VAL_PE_TTM</stp>
        <stp>2</stp>
        <stp>002950.SZ</stp>
        <stp>2021/6/29</stp>
        <tr r="T205" s="8"/>
      </tp>
      <tp>
        <v>27.894026629999999</v>
        <stp/>
        <stp>EM_S_VAL_PE_TTM</stp>
        <stp>2</stp>
        <stp>002653.SZ</stp>
        <stp>2021/8/19</stp>
        <tr r="DV242" s="8"/>
      </tp>
      <tp>
        <v>7.5340528899999999</v>
        <stp/>
        <stp>EM_S_VAL_PE_TTM</stp>
        <stp>2</stp>
        <stp>002950.SZ</stp>
        <stp>2021/7/29</stp>
        <tr r="T227" s="8"/>
      </tp>
      <tp>
        <v>-102.51814774</v>
        <stp/>
        <stp>EM_S_VAL_PE_TTM</stp>
        <stp>2</stp>
        <stp>002550.SZ</stp>
        <stp>2021/4/29</stp>
        <tr r="EQ166" s="8"/>
      </tp>
      <tp>
        <v>29.23333878</v>
        <stp/>
        <stp>EM_S_VAL_PE_TTM</stp>
        <stp>2</stp>
        <stp>002653.SZ</stp>
        <stp>2021/7/19</stp>
        <tr r="DV219" s="8"/>
      </tp>
      <tp>
        <v>158.59168851000001</v>
        <stp/>
        <stp>EM_S_VAL_PE_TTM</stp>
        <stp>2</stp>
        <stp>002750.SZ</stp>
        <stp>2021/6/29</stp>
        <tr r="CV205" s="8"/>
      </tp>
      <tp>
        <v>154.07891688000001</v>
        <stp/>
        <stp>EM_S_VAL_PE_TTM</stp>
        <stp>2</stp>
        <stp>002750.SZ</stp>
        <stp>2021/7/29</stp>
        <tr r="CV227" s="8"/>
      </tp>
      <tp>
        <v>-99.337393750000004</v>
        <stp/>
        <stp>EM_S_VAL_PE_TTM</stp>
        <stp>2</stp>
        <stp>002550.SZ</stp>
        <stp>2021/6/29</stp>
        <tr r="EQ205" s="8"/>
      </tp>
      <tp>
        <v>33.753775820000001</v>
        <stp/>
        <stp>EM_S_VAL_PE_TTM</stp>
        <stp>2</stp>
        <stp>002653.SZ</stp>
        <stp>2021/5/19</stp>
        <tr r="DV177" s="8"/>
      </tp>
      <tp>
        <v>168.04701953</v>
        <stp/>
        <stp>EM_S_VAL_PE_TTM</stp>
        <stp>2</stp>
        <stp>002750.SZ</stp>
        <stp>2021/4/29</stp>
        <tr r="CV166" s="8"/>
      </tp>
      <tp>
        <v>-99.337393750000004</v>
        <stp/>
        <stp>EM_S_VAL_PE_TTM</stp>
        <stp>2</stp>
        <stp>002550.SZ</stp>
        <stp>2021/7/29</stp>
        <tr r="EQ227" s="8"/>
      </tp>
      <tp>
        <v>44.051173120000001</v>
        <stp/>
        <stp>EM_S_VAL_PE_TTM</stp>
        <stp>2</stp>
        <stp>002653.SZ</stp>
        <stp>2021/4/19</stp>
        <tr r="DV158" s="8"/>
      </tp>
      <tp>
        <v>43.434443659999999</v>
        <stp/>
        <stp>EM_S_VAL_PE_TTM</stp>
        <stp>2</stp>
        <stp>002653.SZ</stp>
        <stp>2021/3/19</stp>
        <tr r="DV138" s="8"/>
      </tp>
      <tp>
        <v>25.845180549999998</v>
        <stp/>
        <stp>EM_S_VAL_PE_TTM</stp>
        <stp>2</stp>
        <stp>002550.SZ</stp>
        <stp>2021/1/29</stp>
        <tr r="EQ108" s="8"/>
      </tp>
      <tp>
        <v>43.946971560000001</v>
        <stp/>
        <stp>EM_S_VAL_PE_TTM</stp>
        <stp>2</stp>
        <stp>002653.SZ</stp>
        <stp>2021/2/19</stp>
        <tr r="DV118" s="8"/>
      </tp>
      <tp>
        <v>-143.75219268999999</v>
        <stp/>
        <stp>EM_S_VAL_PE_TTM</stp>
        <stp>2</stp>
        <stp>002750.SZ</stp>
        <stp>2021/3/29</stp>
        <tr r="CV144" s="8"/>
      </tp>
      <tp>
        <v>34.508836240000001</v>
        <stp/>
        <stp>EM_S_VAL_PE_TTM</stp>
        <stp>2</stp>
        <stp>002653.SZ</stp>
        <stp>2021/1/19</stp>
        <tr r="DV100" s="8"/>
      </tp>
      <tp>
        <v>26.799883789999999</v>
        <stp/>
        <stp>EM_S_VAL_PE_TTM</stp>
        <stp>2</stp>
        <stp>002550.SZ</stp>
        <stp>2021/3/29</stp>
        <tr r="EQ144" s="8"/>
      </tp>
      <tp>
        <v>-146.61649541</v>
        <stp/>
        <stp>EM_S_VAL_PE_TTM</stp>
        <stp>2</stp>
        <stp>002750.SZ</stp>
        <stp>2021/1/29</stp>
        <tr r="CV108" s="8"/>
      </tp>
      <tp>
        <v>12.332719989999999</v>
        <stp/>
        <stp>EM_S_VAL_PE_TTM</stp>
        <stp>2</stp>
        <stp>002950.SZ</stp>
        <stp>2021/1/28</stp>
        <tr r="T107" s="8"/>
      </tp>
      <tp>
        <v>64.941291930000006</v>
        <stp/>
        <stp>EM_S_VAL_PE_TTM</stp>
        <stp>2</stp>
        <stp>002252.SZ</stp>
        <stp>2020/9/18</stp>
        <tr r="GF20" s="8"/>
      </tp>
      <tp>
        <v>12.00304463</v>
        <stp/>
        <stp>EM_S_VAL_PE_TTM</stp>
        <stp>2</stp>
        <stp>002950.SZ</stp>
        <stp>2021/4/28</stp>
        <tr r="T165" s="8"/>
      </tp>
      <tp>
        <v>62.952144429999997</v>
        <stp/>
        <stp>EM_S_VAL_PE_TTM</stp>
        <stp>2</stp>
        <stp>002551.SZ</stp>
        <stp>2020/9/28</stp>
        <tr r="EO26" s="8"/>
      </tp>
      <tp>
        <v>10.51661683</v>
        <stp/>
        <stp>EM_S_VAL_PE_TTM</stp>
        <stp>2</stp>
        <stp>002950.SZ</stp>
        <stp>2021/5/28</stp>
        <tr r="T184" s="8"/>
      </tp>
      <tp>
        <v>8.99052936</v>
        <stp/>
        <stp>EM_S_VAL_PE_TTM</stp>
        <stp>2</stp>
        <stp>002950.SZ</stp>
        <stp>2021/6/28</stp>
        <tr r="T204" s="8"/>
      </tp>
      <tp>
        <v>27.17844899</v>
        <stp/>
        <stp>EM_S_VAL_PE_TTM</stp>
        <stp>2</stp>
        <stp>002653.SZ</stp>
        <stp>2021/8/18</stp>
        <tr r="DV241" s="8"/>
      </tp>
      <tp>
        <v>7.5179888100000003</v>
        <stp/>
        <stp>EM_S_VAL_PE_TTM</stp>
        <stp>2</stp>
        <stp>002950.SZ</stp>
        <stp>2021/7/28</stp>
        <tr r="T226" s="8"/>
      </tp>
      <tp>
        <v>-103.00749451</v>
        <stp/>
        <stp>EM_S_VAL_PE_TTM</stp>
        <stp>2</stp>
        <stp>002550.SZ</stp>
        <stp>2021/4/28</stp>
        <tr r="EQ165" s="8"/>
      </tp>
      <tp>
        <v>160.95552126000001</v>
        <stp/>
        <stp>EM_S_VAL_PE_TTM</stp>
        <stp>2</stp>
        <stp>002750.SZ</stp>
        <stp>2021/6/28</stp>
        <tr r="CV204" s="8"/>
      </tp>
      <tp>
        <v>-97.869353450000006</v>
        <stp/>
        <stp>EM_S_VAL_PE_TTM</stp>
        <stp>2</stp>
        <stp>002550.SZ</stp>
        <stp>2021/5/28</stp>
        <tr r="EQ184" s="8"/>
      </tp>
      <tp>
        <v>29.084809109999998</v>
        <stp/>
        <stp>EM_S_VAL_PE_TTM</stp>
        <stp>2</stp>
        <stp>002653.SZ</stp>
        <stp>2021/6/18</stp>
        <tr r="DV198" s="8"/>
      </tp>
      <tp>
        <v>153.43423522000001</v>
        <stp/>
        <stp>EM_S_VAL_PE_TTM</stp>
        <stp>2</stp>
        <stp>002750.SZ</stp>
        <stp>2021/7/28</stp>
        <tr r="CV226" s="8"/>
      </tp>
      <tp>
        <v>-99.826740520000001</v>
        <stp/>
        <stp>EM_S_VAL_PE_TTM</stp>
        <stp>2</stp>
        <stp>002550.SZ</stp>
        <stp>2021/6/28</stp>
        <tr r="EQ204" s="8"/>
      </tp>
      <tp>
        <v>34.010407170000001</v>
        <stp/>
        <stp>EM_S_VAL_PE_TTM</stp>
        <stp>2</stp>
        <stp>002653.SZ</stp>
        <stp>2021/5/18</stp>
        <tr r="DV176" s="8"/>
      </tp>
      <tp>
        <v>170.41085228</v>
        <stp/>
        <stp>EM_S_VAL_PE_TTM</stp>
        <stp>2</stp>
        <stp>002750.SZ</stp>
        <stp>2021/4/28</stp>
        <tr r="CV165" s="8"/>
      </tp>
      <tp>
        <v>-96.890659920000004</v>
        <stp/>
        <stp>EM_S_VAL_PE_TTM</stp>
        <stp>2</stp>
        <stp>002550.SZ</stp>
        <stp>2021/7/28</stp>
        <tr r="EQ226" s="8"/>
      </tp>
      <tp>
        <v>167.61723176000001</v>
        <stp/>
        <stp>EM_S_VAL_PE_TTM</stp>
        <stp>2</stp>
        <stp>002750.SZ</stp>
        <stp>2021/5/28</stp>
        <tr r="CV184" s="8"/>
      </tp>
      <tp>
        <v>46.492228490000002</v>
        <stp/>
        <stp>EM_S_VAL_PE_TTM</stp>
        <stp>2</stp>
        <stp>002653.SZ</stp>
        <stp>2021/3/18</stp>
        <tr r="DV137" s="8"/>
      </tp>
      <tp>
        <v>26.254339080000001</v>
        <stp/>
        <stp>EM_S_VAL_PE_TTM</stp>
        <stp>2</stp>
        <stp>002550.SZ</stp>
        <stp>2021/1/28</stp>
        <tr r="EQ107" s="8"/>
      </tp>
      <tp>
        <v>43.86326305</v>
        <stp/>
        <stp>EM_S_VAL_PE_TTM</stp>
        <stp>2</stp>
        <stp>002653.SZ</stp>
        <stp>2021/2/18</stp>
        <tr r="DV117" s="8"/>
      </tp>
      <tp>
        <v>35.283140029999998</v>
        <stp/>
        <stp>EM_S_VAL_PE_TTM</stp>
        <stp>2</stp>
        <stp>002653.SZ</stp>
        <stp>2021/1/18</stp>
        <tr r="DV99" s="8"/>
      </tp>
      <tp>
        <v>-152.70313869</v>
        <stp/>
        <stp>EM_S_VAL_PE_TTM</stp>
        <stp>2</stp>
        <stp>002750.SZ</stp>
        <stp>2021/1/28</stp>
        <tr r="CV107" s="8"/>
      </tp>
      <tp>
        <v>-1.84284235</v>
        <stp/>
        <stp>EM_S_VAL_PE_TTM</stp>
        <stp>2</stp>
        <stp>000150.SZ</stp>
        <stp>2020/9/21</stp>
        <tr r="HY21" s="8"/>
      </tp>
      <tp>
        <v>35.051597080000001</v>
        <stp/>
        <stp>EM_S_VAL_PE_TTM</stp>
        <stp>2</stp>
        <stp>000153.SZ</stp>
        <stp>2020/9/11</stp>
        <tr r="HX15" s="8"/>
      </tp>
      <tp>
        <v>78.679185250000003</v>
        <stp/>
        <stp>EM_S_VAL_PE_TTM</stp>
        <stp>2</stp>
        <stp>000952.SZ</stp>
        <stp>2021/1/11</stp>
        <tr r="IE94" s="8"/>
      </tp>
      <tp>
        <v>11.86204983</v>
        <stp/>
        <stp>EM_S_VAL_PE_TTM</stp>
        <stp>2</stp>
        <stp>000950.SZ</stp>
        <stp>2021/3/31</stp>
        <tr r="IH146" s="8"/>
      </tp>
      <tp>
        <v>79.700992850000006</v>
        <stp/>
        <stp>EM_S_VAL_PE_TTM</stp>
        <stp>2</stp>
        <stp>000952.SZ</stp>
        <stp>2021/3/11</stp>
        <tr r="IE132" s="8"/>
      </tp>
      <tp>
        <v>34.24033507</v>
        <stp/>
        <stp>EM_S_VAL_PE_TTM</stp>
        <stp>2</stp>
        <stp>002252.SZ</stp>
        <stp>2021/8/13</stp>
        <tr r="GF238" s="8"/>
      </tp>
      <tp>
        <v>66.486503350000007</v>
        <stp/>
        <stp>EM_S_VAL_PE_TTM</stp>
        <stp>2</stp>
        <stp>300363.SZ</stp>
        <stp>2020/9/11</stp>
        <tr r="DK15" s="8"/>
      </tp>
      <tp>
        <v>25.243271929999999</v>
        <stp/>
        <stp>EM_S_VAL_PE_TTM</stp>
        <stp>2</stp>
        <stp>002551.SZ</stp>
        <stp>2021/8/23</stp>
        <tr r="EO244" s="8"/>
      </tp>
      <tp>
        <v>46.933621070000001</v>
        <stp/>
        <stp>EM_S_VAL_PE_TTM</stp>
        <stp>2</stp>
        <stp>300463.SZ</stp>
        <stp>2020/9/11</stp>
        <tr r="CJ15" s="8"/>
      </tp>
      <tp>
        <v>37.378749659999997</v>
        <stp/>
        <stp>EM_S_VAL_PE_TTM</stp>
        <stp>2</stp>
        <stp>300562.SZ</stp>
        <stp>2021/8/11</stp>
        <tr r="BW236" s="8"/>
      </tp>
      <tp>
        <v>10.64212676</v>
        <stp/>
        <stp>EM_S_VAL_PE_TTM</stp>
        <stp>2</stp>
        <stp>000950.SZ</stp>
        <stp>2021/5/31</stp>
        <tr r="IH185" s="8"/>
      </tp>
      <tp>
        <v>25.309339999999999</v>
        <stp/>
        <stp>EM_S_VAL_PE_TTM</stp>
        <stp>2</stp>
        <stp>000952.SZ</stp>
        <stp>2021/5/11</stp>
        <tr r="IE171" s="8"/>
      </tp>
      <tp>
        <v>40.907705329999999</v>
        <stp/>
        <stp>EM_S_VAL_PE_TTM</stp>
        <stp>2</stp>
        <stp>002550.SZ</stp>
        <stp>2020/9/23</stp>
        <tr r="EQ23" s="8"/>
      </tp>
      <tp>
        <v>17.236005769999998</v>
        <stp/>
        <stp>EM_S_VAL_PE_TTM</stp>
        <stp>2</stp>
        <stp>000650.SZ</stp>
        <stp>2020/9/21</stp>
        <tr r="JH21" s="8"/>
      </tp>
      <tp>
        <v>26.230299810000002</v>
        <stp/>
        <stp>EM_S_VAL_PE_TTM</stp>
        <stp>2</stp>
        <stp>000952.SZ</stp>
        <stp>2021/6/11</stp>
        <tr r="IE194" s="8"/>
      </tp>
      <tp>
        <v>-128.96979361000001</v>
        <stp/>
        <stp>EM_S_VAL_PE_TTM</stp>
        <stp>2</stp>
        <stp>002750.SZ</stp>
        <stp>2020/9/23</stp>
        <tr r="CV23" s="8"/>
      </tp>
      <tp>
        <v>67.382779580000005</v>
        <stp/>
        <stp>EM_S_VAL_PE_TTM</stp>
        <stp>2</stp>
        <stp>300760.SZ</stp>
        <stp>2020/9/21</stp>
        <tr r="Y21" s="8"/>
      </tp>
      <tp>
        <v>26.059751689999999</v>
        <stp/>
        <stp>EM_S_VAL_PE_TTM</stp>
        <stp>2</stp>
        <stp>000952.SZ</stp>
        <stp>2021/8/11</stp>
        <tr r="IE236" s="8"/>
      </tp>
      <tp>
        <v>29.063494460000001</v>
        <stp/>
        <stp>EM_S_VAL_PE_TTM</stp>
        <stp>2</stp>
        <stp>002551.SZ</stp>
        <stp>2021/4/23</stp>
        <tr r="EO162" s="8"/>
      </tp>
      <tp>
        <v>15.24959321</v>
        <stp/>
        <stp>EM_S_VAL_PE_TTM</stp>
        <stp>2</stp>
        <stp>000950.SZ</stp>
        <stp>2020/9/21</stp>
        <tr r="IH21" s="8"/>
      </tp>
      <tp>
        <v>17.247046730000001</v>
        <stp/>
        <stp>EM_S_VAL_PE_TTM</stp>
        <stp>2</stp>
        <stp>002950.SZ</stp>
        <stp>2020/9/23</stp>
        <tr r="T23" s="8"/>
      </tp>
      <tp>
        <v>44.528400910000002</v>
        <stp/>
        <stp>EM_S_VAL_PE_TTM</stp>
        <stp>2</stp>
        <stp>300562.SZ</stp>
        <stp>2021/5/11</stp>
        <tr r="BW171" s="8"/>
      </tp>
      <tp>
        <v>26.495791239999999</v>
        <stp/>
        <stp>EM_S_VAL_PE_TTM</stp>
        <stp>2</stp>
        <stp>000650.SZ</stp>
        <stp>2021/5/31</stp>
        <tr r="JH185" s="8"/>
      </tp>
      <tp>
        <v>44.650773790000002</v>
        <stp/>
        <stp>EM_S_VAL_PE_TTM</stp>
        <stp>2</stp>
        <stp>002252.SZ</stp>
        <stp>2021/1/13</stp>
        <tr r="GF96" s="8"/>
      </tp>
      <tp>
        <v>26.551353379999998</v>
        <stp/>
        <stp>EM_S_VAL_PE_TTM</stp>
        <stp>2</stp>
        <stp>002551.SZ</stp>
        <stp>2021/6/23</stp>
        <tr r="EO201" s="8"/>
      </tp>
      <tp>
        <v>41.922412700000002</v>
        <stp/>
        <stp>EM_S_VAL_PE_TTM</stp>
        <stp>2</stp>
        <stp>300562.SZ</stp>
        <stp>2021/6/11</stp>
        <tr r="BW194" s="8"/>
      </tp>
      <tp>
        <v>-1.3738406400000001</v>
        <stp/>
        <stp>EM_S_VAL_PE_TTM</stp>
        <stp>2</stp>
        <stp>000150.SZ</stp>
        <stp>2021/3/31</stp>
        <tr r="HY146" s="8"/>
      </tp>
      <tp>
        <v>24.801004710000001</v>
        <stp/>
        <stp>EM_S_VAL_PE_TTM</stp>
        <stp>2</stp>
        <stp>002551.SZ</stp>
        <stp>2021/7/23</stp>
        <tr r="EO223" s="8"/>
      </tp>
      <tp>
        <v>83.176466840000003</v>
        <stp/>
        <stp>EM_S_VAL_PE_TTM</stp>
        <stp>2</stp>
        <stp>300760.SZ</stp>
        <stp>2021/5/31</stp>
        <tr r="Y185" s="8"/>
      </tp>
      <tp>
        <v>20.116306430000002</v>
        <stp/>
        <stp>EM_S_VAL_PE_TTM</stp>
        <stp>2</stp>
        <stp>000650.SZ</stp>
        <stp>2021/3/31</stp>
        <tr r="JH146" s="8"/>
      </tp>
      <tp>
        <v>34.474537089999998</v>
        <stp/>
        <stp>EM_S_VAL_PE_TTM</stp>
        <stp>2</stp>
        <stp>002252.SZ</stp>
        <stp>2021/7/13</stp>
        <tr r="GF215" s="8"/>
      </tp>
      <tp>
        <v>-7.7981304299999996</v>
        <stp/>
        <stp>EM_S_VAL_PE_TTM</stp>
        <stp>2</stp>
        <stp>000150.SZ</stp>
        <stp>2021/5/31</stp>
        <tr r="HY185" s="8"/>
      </tp>
      <tp>
        <v>62.619527810000001</v>
        <stp/>
        <stp>EM_S_VAL_PE_TTM</stp>
        <stp>2</stp>
        <stp>300562.SZ</stp>
        <stp>2021/1/11</stp>
        <tr r="BW94" s="8"/>
      </tp>
      <tp>
        <v>76.137362289999999</v>
        <stp/>
        <stp>EM_S_VAL_PE_TTM</stp>
        <stp>2</stp>
        <stp>300760.SZ</stp>
        <stp>2021/3/31</stp>
        <tr r="Y146" s="8"/>
      </tp>
      <tp>
        <v>36.113951210000003</v>
        <stp/>
        <stp>EM_S_VAL_PE_TTM</stp>
        <stp>2</stp>
        <stp>002252.SZ</stp>
        <stp>2021/5/13</stp>
        <tr r="GF173" s="8"/>
      </tp>
      <tp>
        <v>34.958278210000003</v>
        <stp/>
        <stp>EM_S_VAL_PE_TTM</stp>
        <stp>2</stp>
        <stp>002551.SZ</stp>
        <stp>2021/2/23</stp>
        <tr r="EO120" s="8"/>
      </tp>
      <tp>
        <v>44.5279381</v>
        <stp/>
        <stp>EM_S_VAL_PE_TTM</stp>
        <stp>2</stp>
        <stp>002252.SZ</stp>
        <stp>2021/4/13</stp>
        <tr r="GF154" s="8"/>
      </tp>
      <tp>
        <v>26.575039289999999</v>
        <stp/>
        <stp>EM_S_VAL_PE_TTM</stp>
        <stp>2</stp>
        <stp>002551.SZ</stp>
        <stp>2021/3/23</stp>
        <tr r="EO140" s="8"/>
      </tp>
      <tp>
        <v>51.768847340000001</v>
        <stp/>
        <stp>EM_S_VAL_PE_TTM</stp>
        <stp>2</stp>
        <stp>300562.SZ</stp>
        <stp>2021/3/11</stp>
        <tr r="BW132" s="8"/>
      </tp>
      <tp>
        <v>34.02514034</v>
        <stp/>
        <stp>EM_S_VAL_PE_TTM</stp>
        <stp>2</stp>
        <stp>000153.SZ</stp>
        <stp>2020/9/10</stp>
        <tr r="HX14" s="8"/>
      </tp>
      <tp>
        <v>79.133321960000004</v>
        <stp/>
        <stp>EM_S_VAL_PE_TTM</stp>
        <stp>2</stp>
        <stp>000952.SZ</stp>
        <stp>2021/2/10</stp>
        <tr r="IE116" s="8"/>
      </tp>
      <tp>
        <v>11.678852150000001</v>
        <stp/>
        <stp>EM_S_VAL_PE_TTM</stp>
        <stp>2</stp>
        <stp>000950.SZ</stp>
        <stp>2021/3/30</stp>
        <tr r="IH145" s="8"/>
      </tp>
      <tp>
        <v>78.906253609999993</v>
        <stp/>
        <stp>EM_S_VAL_PE_TTM</stp>
        <stp>2</stp>
        <stp>000952.SZ</stp>
        <stp>2021/3/10</stp>
        <tr r="IE131" s="8"/>
      </tp>
      <tp>
        <v>34.006133050000003</v>
        <stp/>
        <stp>EM_S_VAL_PE_TTM</stp>
        <stp>2</stp>
        <stp>002252.SZ</stp>
        <stp>2021/8/12</stp>
        <tr r="GF237" s="8"/>
      </tp>
      <tp>
        <v>64.498606589999994</v>
        <stp/>
        <stp>EM_S_VAL_PE_TTM</stp>
        <stp>2</stp>
        <stp>300363.SZ</stp>
        <stp>2020/9/10</stp>
        <tr r="DK14" s="8"/>
      </tp>
      <tp>
        <v>10.800668679999999</v>
        <stp/>
        <stp>EM_S_VAL_PE_TTM</stp>
        <stp>2</stp>
        <stp>000950.SZ</stp>
        <stp>2021/4/30</stp>
        <tr r="IH167" s="8"/>
      </tp>
      <tp>
        <v>47.00255421</v>
        <stp/>
        <stp>EM_S_VAL_PE_TTM</stp>
        <stp>2</stp>
        <stp>300463.SZ</stp>
        <stp>2020/9/10</stp>
        <tr r="CJ14" s="8"/>
      </tp>
      <tp>
        <v>37.873104910000002</v>
        <stp/>
        <stp>EM_S_VAL_PE_TTM</stp>
        <stp>2</stp>
        <stp>300562.SZ</stp>
        <stp>2021/8/10</stp>
        <tr r="BW235" s="8"/>
      </tp>
      <tp>
        <v>24.934134149999998</v>
        <stp/>
        <stp>EM_S_VAL_PE_TTM</stp>
        <stp>2</stp>
        <stp>000952.SZ</stp>
        <stp>2021/5/10</stp>
        <tr r="IE170" s="8"/>
      </tp>
      <tp>
        <v>40.231544919999997</v>
        <stp/>
        <stp>EM_S_VAL_PE_TTM</stp>
        <stp>2</stp>
        <stp>002550.SZ</stp>
        <stp>2020/9/22</stp>
        <tr r="EQ22" s="8"/>
      </tp>
      <tp>
        <v>9.9683235700000008</v>
        <stp/>
        <stp>EM_S_VAL_PE_TTM</stp>
        <stp>2</stp>
        <stp>000950.SZ</stp>
        <stp>2021/6/30</stp>
        <tr r="IH206" s="8"/>
      </tp>
      <tp>
        <v>26.127970940000001</v>
        <stp/>
        <stp>EM_S_VAL_PE_TTM</stp>
        <stp>2</stp>
        <stp>000952.SZ</stp>
        <stp>2021/6/10</stp>
        <tr r="IE193" s="8"/>
      </tp>
      <tp>
        <v>9.8494171300000009</v>
        <stp/>
        <stp>EM_S_VAL_PE_TTM</stp>
        <stp>2</stp>
        <stp>000950.SZ</stp>
        <stp>2021/7/30</stp>
        <tr r="IH228" s="8"/>
      </tp>
      <tp>
        <v>-128.04748280000001</v>
        <stp/>
        <stp>EM_S_VAL_PE_TTM</stp>
        <stp>2</stp>
        <stp>002750.SZ</stp>
        <stp>2020/9/22</stp>
        <tr r="CV22" s="8"/>
      </tp>
      <tp>
        <v>22.42476409</v>
        <stp/>
        <stp>EM_S_VAL_PE_TTM</stp>
        <stp>2</stp>
        <stp>000650.SZ</stp>
        <stp>2021/7/30</stp>
        <tr r="JH228" s="8"/>
      </tp>
      <tp>
        <v>26.264409430000001</v>
        <stp/>
        <stp>EM_S_VAL_PE_TTM</stp>
        <stp>2</stp>
        <stp>000952.SZ</stp>
        <stp>2021/8/10</stp>
        <tr r="IE235" s="8"/>
      </tp>
      <tp>
        <v>47.291741160000001</v>
        <stp/>
        <stp>EM_S_VAL_PE_TTM</stp>
        <stp>2</stp>
        <stp>002252.SZ</stp>
        <stp>2021/3/12</stp>
        <tr r="GF133" s="8"/>
      </tp>
      <tp>
        <v>29.312325739999999</v>
        <stp/>
        <stp>EM_S_VAL_PE_TTM</stp>
        <stp>2</stp>
        <stp>002551.SZ</stp>
        <stp>2021/4/22</stp>
        <tr r="EO161" s="8"/>
      </tp>
      <tp>
        <v>82.668453220000004</v>
        <stp/>
        <stp>EM_S_VAL_PE_TTM</stp>
        <stp>2</stp>
        <stp>300760.SZ</stp>
        <stp>2021/6/30</stp>
        <tr r="Y206" s="8"/>
      </tp>
      <tp>
        <v>24.83553994</v>
        <stp/>
        <stp>EM_S_VAL_PE_TTM</stp>
        <stp>2</stp>
        <stp>000650.SZ</stp>
        <stp>2021/6/30</stp>
        <tr r="JH206" s="8"/>
      </tp>
      <tp>
        <v>17.58227295</v>
        <stp/>
        <stp>EM_S_VAL_PE_TTM</stp>
        <stp>2</stp>
        <stp>002950.SZ</stp>
        <stp>2020/9/22</stp>
        <tr r="T22" s="8"/>
      </tp>
      <tp>
        <v>43.209040880000003</v>
        <stp/>
        <stp>EM_S_VAL_PE_TTM</stp>
        <stp>2</stp>
        <stp>300562.SZ</stp>
        <stp>2021/5/10</stp>
        <tr r="BW170" s="8"/>
      </tp>
      <tp>
        <v>67.221395090000001</v>
        <stp/>
        <stp>EM_S_VAL_PE_TTM</stp>
        <stp>2</stp>
        <stp>300760.SZ</stp>
        <stp>2021/7/30</stp>
        <tr r="Y228" s="8"/>
      </tp>
      <tp>
        <v>45.08069871</v>
        <stp/>
        <stp>EM_S_VAL_PE_TTM</stp>
        <stp>2</stp>
        <stp>002252.SZ</stp>
        <stp>2021/1/12</stp>
        <tr r="GF95" s="8"/>
      </tp>
      <tp>
        <v>26.693339219999999</v>
        <stp/>
        <stp>EM_S_VAL_PE_TTM</stp>
        <stp>2</stp>
        <stp>002551.SZ</stp>
        <stp>2021/6/22</stp>
        <tr r="EO200" s="8"/>
      </tp>
      <tp>
        <v>43.099094209999997</v>
        <stp/>
        <stp>EM_S_VAL_PE_TTM</stp>
        <stp>2</stp>
        <stp>300562.SZ</stp>
        <stp>2021/6/10</stp>
        <tr r="BW193" s="8"/>
      </tp>
      <tp>
        <v>80.309203539999999</v>
        <stp/>
        <stp>EM_S_VAL_PE_TTM</stp>
        <stp>2</stp>
        <stp>300760.SZ</stp>
        <stp>2021/4/30</stp>
        <tr r="Y167" s="8"/>
      </tp>
      <tp>
        <v>-1.354144</v>
        <stp/>
        <stp>EM_S_VAL_PE_TTM</stp>
        <stp>2</stp>
        <stp>000150.SZ</stp>
        <stp>2021/3/30</stp>
        <tr r="HY145" s="8"/>
      </tp>
      <tp>
        <v>20.719026450000001</v>
        <stp/>
        <stp>EM_S_VAL_PE_TTM</stp>
        <stp>2</stp>
        <stp>000650.SZ</stp>
        <stp>2021/4/30</stp>
        <tr r="JH167" s="8"/>
      </tp>
      <tp>
        <v>25.179646000000002</v>
        <stp/>
        <stp>EM_S_VAL_PE_TTM</stp>
        <stp>2</stp>
        <stp>002551.SZ</stp>
        <stp>2021/7/22</stp>
        <tr r="EO222" s="8"/>
      </tp>
      <tp>
        <v>-5.5283174700000002</v>
        <stp/>
        <stp>EM_S_VAL_PE_TTM</stp>
        <stp>2</stp>
        <stp>000150.SZ</stp>
        <stp>2021/4/30</stp>
        <tr r="HY167" s="8"/>
      </tp>
      <tp>
        <v>19.936963429999999</v>
        <stp/>
        <stp>EM_S_VAL_PE_TTM</stp>
        <stp>2</stp>
        <stp>000650.SZ</stp>
        <stp>2021/3/30</stp>
        <tr r="JH145" s="8"/>
      </tp>
      <tp>
        <v>34.474537089999998</v>
        <stp/>
        <stp>EM_S_VAL_PE_TTM</stp>
        <stp>2</stp>
        <stp>002252.SZ</stp>
        <stp>2021/7/12</stp>
        <tr r="GF214" s="8"/>
      </tp>
      <tp>
        <v>38.926087619999997</v>
        <stp/>
        <stp>EM_S_VAL_PE_TTM</stp>
        <stp>2</stp>
        <stp>002551.SZ</stp>
        <stp>2021/1/22</stp>
        <tr r="EO103" s="8"/>
      </tp>
      <tp>
        <v>78.001164320000001</v>
        <stp/>
        <stp>EM_S_VAL_PE_TTM</stp>
        <stp>2</stp>
        <stp>300760.SZ</stp>
        <stp>2021/3/30</stp>
        <tr r="Y145" s="8"/>
      </tp>
      <tp>
        <v>-6.1410277200000003</v>
        <stp/>
        <stp>EM_S_VAL_PE_TTM</stp>
        <stp>2</stp>
        <stp>000150.SZ</stp>
        <stp>2021/6/30</stp>
        <tr r="HY206" s="8"/>
      </tp>
      <tp>
        <v>35.739227980000003</v>
        <stp/>
        <stp>EM_S_VAL_PE_TTM</stp>
        <stp>2</stp>
        <stp>002252.SZ</stp>
        <stp>2021/5/12</stp>
        <tr r="GF172" s="8"/>
      </tp>
      <tp>
        <v>35.588157090000003</v>
        <stp/>
        <stp>EM_S_VAL_PE_TTM</stp>
        <stp>2</stp>
        <stp>002551.SZ</stp>
        <stp>2021/2/22</stp>
        <tr r="EO119" s="8"/>
      </tp>
      <tp>
        <v>54.779865360000002</v>
        <stp/>
        <stp>EM_S_VAL_PE_TTM</stp>
        <stp>2</stp>
        <stp>300562.SZ</stp>
        <stp>2021/2/10</stp>
        <tr r="BW116" s="8"/>
      </tp>
      <tp>
        <v>-5.1662614099999997</v>
        <stp/>
        <stp>EM_S_VAL_PE_TTM</stp>
        <stp>2</stp>
        <stp>000150.SZ</stp>
        <stp>2021/7/30</stp>
        <tr r="HY228" s="8"/>
      </tp>
      <tp>
        <v>44.650773790000002</v>
        <stp/>
        <stp>EM_S_VAL_PE_TTM</stp>
        <stp>2</stp>
        <stp>002252.SZ</stp>
        <stp>2021/4/12</stp>
        <tr r="GF153" s="8"/>
      </tp>
      <tp>
        <v>26.923401219999999</v>
        <stp/>
        <stp>EM_S_VAL_PE_TTM</stp>
        <stp>2</stp>
        <stp>002551.SZ</stp>
        <stp>2021/3/22</stp>
        <tr r="EO139" s="8"/>
      </tp>
      <tp>
        <v>45.653711649999998</v>
        <stp/>
        <stp>EM_S_VAL_PE_TTM</stp>
        <stp>2</stp>
        <stp>300562.SZ</stp>
        <stp>2021/3/10</stp>
        <tr r="BW131" s="8"/>
      </tp>
      <tp>
        <v>-1.8326609</v>
        <stp/>
        <stp>EM_S_VAL_PE_TTM</stp>
        <stp>2</stp>
        <stp>000150.SZ</stp>
        <stp>2020/9/23</stp>
        <tr r="HY23" s="8"/>
      </tp>
      <tp>
        <v>76.522035869999996</v>
        <stp/>
        <stp>EM_S_VAL_PE_TTM</stp>
        <stp>2</stp>
        <stp>000952.SZ</stp>
        <stp>2021/1/13</stp>
        <tr r="IE96" s="8"/>
      </tp>
      <tp>
        <v>34.193494659999999</v>
        <stp/>
        <stp>EM_S_VAL_PE_TTM</stp>
        <stp>2</stp>
        <stp>002252.SZ</stp>
        <stp>2021/8/11</stp>
        <tr r="GF236" s="8"/>
      </tp>
      <tp>
        <v>10.659078490000001</v>
        <stp/>
        <stp>EM_S_VAL_PE_TTM</stp>
        <stp>2</stp>
        <stp>002950.SZ</stp>
        <stp>2021/3/31</stp>
        <tr r="T146" s="8"/>
      </tp>
      <tp>
        <v>33.840882669999999</v>
        <stp/>
        <stp>EM_S_VAL_PE_TTM</stp>
        <stp>2</stp>
        <stp>000952.SZ</stp>
        <stp>2021/4/13</stp>
        <tr r="IE154" s="8"/>
      </tp>
      <tp>
        <v>65.592339210000006</v>
        <stp/>
        <stp>EM_S_VAL_PE_TTM</stp>
        <stp>2</stp>
        <stp>002551.SZ</stp>
        <stp>2020/8/31</stp>
        <tr r="EO6" s="8"/>
      </tp>
      <tp>
        <v>36.664680959999998</v>
        <stp/>
        <stp>EM_S_VAL_PE_TTM</stp>
        <stp>2</stp>
        <stp>300562.SZ</stp>
        <stp>2021/8/13</stp>
        <tr r="BW238" s="8"/>
      </tp>
      <tp>
        <v>25.684545849999999</v>
        <stp/>
        <stp>EM_S_VAL_PE_TTM</stp>
        <stp>2</stp>
        <stp>000952.SZ</stp>
        <stp>2021/5/13</stp>
        <tr r="IE173" s="8"/>
      </tp>
      <tp>
        <v>40.65414518</v>
        <stp/>
        <stp>EM_S_VAL_PE_TTM</stp>
        <stp>2</stp>
        <stp>002550.SZ</stp>
        <stp>2020/9/21</stp>
        <tr r="EQ21" s="8"/>
      </tp>
      <tp>
        <v>10.80041555</v>
        <stp/>
        <stp>EM_S_VAL_PE_TTM</stp>
        <stp>2</stp>
        <stp>002950.SZ</stp>
        <stp>2021/5/31</stp>
        <tr r="T185" s="8"/>
      </tp>
      <tp>
        <v>17.236005769999998</v>
        <stp/>
        <stp>EM_S_VAL_PE_TTM</stp>
        <stp>2</stp>
        <stp>000650.SZ</stp>
        <stp>2020/9/23</stp>
        <tr r="JH23" s="8"/>
      </tp>
      <tp>
        <v>51.853001939999999</v>
        <stp/>
        <stp>EM_S_VAL_PE_TTM</stp>
        <stp>2</stp>
        <stp>002653.SZ</stp>
        <stp>2020/9/11</stp>
        <tr r="DV15" s="8"/>
      </tp>
      <tp>
        <v>26.639615280000001</v>
        <stp/>
        <stp>EM_S_VAL_PE_TTM</stp>
        <stp>2</stp>
        <stp>000952.SZ</stp>
        <stp>2021/7/13</stp>
        <tr r="IE215" s="8"/>
      </tp>
      <tp>
        <v>-128.20120127000001</v>
        <stp/>
        <stp>EM_S_VAL_PE_TTM</stp>
        <stp>2</stp>
        <stp>002750.SZ</stp>
        <stp>2020/9/21</stp>
        <tr r="CV21" s="8"/>
      </tp>
      <tp>
        <v>70.990726249999994</v>
        <stp/>
        <stp>EM_S_VAL_PE_TTM</stp>
        <stp>2</stp>
        <stp>300760.SZ</stp>
        <stp>2020/9/23</stp>
        <tr r="Y23" s="8"/>
      </tp>
      <tp>
        <v>25.923313199999999</v>
        <stp/>
        <stp>EM_S_VAL_PE_TTM</stp>
        <stp>2</stp>
        <stp>000952.SZ</stp>
        <stp>2021/8/13</stp>
        <tr r="IE238" s="8"/>
      </tp>
      <tp>
        <v>47.783083920000003</v>
        <stp/>
        <stp>EM_S_VAL_PE_TTM</stp>
        <stp>2</stp>
        <stp>002252.SZ</stp>
        <stp>2021/3/11</stp>
        <tr r="GF132" s="8"/>
      </tp>
      <tp>
        <v>28.615598139999999</v>
        <stp/>
        <stp>EM_S_VAL_PE_TTM</stp>
        <stp>2</stp>
        <stp>002551.SZ</stp>
        <stp>2021/4/21</stp>
        <tr r="EO160" s="8"/>
      </tp>
      <tp>
        <v>51.04038456</v>
        <stp/>
        <stp>EM_S_VAL_PE_TTM</stp>
        <stp>2</stp>
        <stp>300562.SZ</stp>
        <stp>2021/4/13</stp>
        <tr r="BW154" s="8"/>
      </tp>
      <tp>
        <v>15.554031549999999</v>
        <stp/>
        <stp>EM_S_VAL_PE_TTM</stp>
        <stp>2</stp>
        <stp>000950.SZ</stp>
        <stp>2020/9/23</stp>
        <tr r="IH23" s="8"/>
      </tp>
      <tp>
        <v>-98.358700220000003</v>
        <stp/>
        <stp>EM_S_VAL_PE_TTM</stp>
        <stp>2</stp>
        <stp>002550.SZ</stp>
        <stp>2021/5/31</stp>
        <tr r="EQ185" s="8"/>
      </tp>
      <tp>
        <v>27.687240150000001</v>
        <stp/>
        <stp>EM_S_VAL_PE_TTM</stp>
        <stp>2</stp>
        <stp>002551.SZ</stp>
        <stp>2021/5/21</stp>
        <tr r="EO179" s="8"/>
      </tp>
      <tp>
        <v>16.980234029999998</v>
        <stp/>
        <stp>EM_S_VAL_PE_TTM</stp>
        <stp>2</stp>
        <stp>002950.SZ</stp>
        <stp>2020/9/21</stp>
        <tr r="T21" s="8"/>
      </tp>
      <tp>
        <v>44.088614229999997</v>
        <stp/>
        <stp>EM_S_VAL_PE_TTM</stp>
        <stp>2</stp>
        <stp>300562.SZ</stp>
        <stp>2021/5/13</stp>
        <tr r="BW173" s="8"/>
      </tp>
      <tp>
        <v>43.97517749</v>
        <stp/>
        <stp>EM_S_VAL_PE_TTM</stp>
        <stp>2</stp>
        <stp>002252.SZ</stp>
        <stp>2021/1/11</stp>
        <tr r="GF94" s="8"/>
      </tp>
      <tp>
        <v>26.83532507</v>
        <stp/>
        <stp>EM_S_VAL_PE_TTM</stp>
        <stp>2</stp>
        <stp>002551.SZ</stp>
        <stp>2021/6/21</stp>
        <tr r="EO199" s="8"/>
      </tp>
      <tp>
        <v>25.321636479999999</v>
        <stp/>
        <stp>EM_S_VAL_PE_TTM</stp>
        <stp>2</stp>
        <stp>002551.SZ</stp>
        <stp>2021/7/21</stp>
        <tr r="EO221" s="8"/>
      </tp>
      <tp>
        <v>167.61723176000001</v>
        <stp/>
        <stp>EM_S_VAL_PE_TTM</stp>
        <stp>2</stp>
        <stp>002750.SZ</stp>
        <stp>2021/5/31</stp>
        <tr r="CV185" s="8"/>
      </tp>
      <tp>
        <v>39.668223949999998</v>
        <stp/>
        <stp>EM_S_VAL_PE_TTM</stp>
        <stp>2</stp>
        <stp>300562.SZ</stp>
        <stp>2021/7/13</stp>
        <tr r="BW215" s="8"/>
      </tp>
      <tp>
        <v>35.27082395</v>
        <stp/>
        <stp>EM_S_VAL_PE_TTM</stp>
        <stp>2</stp>
        <stp>002252.SZ</stp>
        <stp>2021/6/11</stp>
        <tr r="GF194" s="8"/>
      </tp>
      <tp>
        <v>38.989074819999999</v>
        <stp/>
        <stp>EM_S_VAL_PE_TTM</stp>
        <stp>2</stp>
        <stp>002551.SZ</stp>
        <stp>2021/1/21</stp>
        <tr r="EO102" s="8"/>
      </tp>
      <tp>
        <v>-145.00532512999999</v>
        <stp/>
        <stp>EM_S_VAL_PE_TTM</stp>
        <stp>2</stp>
        <stp>002750.SZ</stp>
        <stp>2021/3/31</stp>
        <tr r="CV146" s="8"/>
      </tp>
      <tp>
        <v>63.551748699999997</v>
        <stp/>
        <stp>EM_S_VAL_PE_TTM</stp>
        <stp>2</stp>
        <stp>300562.SZ</stp>
        <stp>2021/1/13</stp>
        <tr r="BW96" s="8"/>
      </tp>
      <tp>
        <v>35.317664350000001</v>
        <stp/>
        <stp>EM_S_VAL_PE_TTM</stp>
        <stp>2</stp>
        <stp>002252.SZ</stp>
        <stp>2021/5/11</stp>
        <tr r="GF171" s="8"/>
      </tp>
      <tp>
        <v>26.936269960000001</v>
        <stp/>
        <stp>EM_S_VAL_PE_TTM</stp>
        <stp>2</stp>
        <stp>002550.SZ</stp>
        <stp>2021/3/31</stp>
        <tr r="EQ146" s="8"/>
      </tp>
      <tp>
        <v>-1.84793308</v>
        <stp/>
        <stp>EM_S_VAL_PE_TTM</stp>
        <stp>2</stp>
        <stp>000150.SZ</stp>
        <stp>2020/9/22</stp>
        <tr r="HY22" s="8"/>
      </tp>
      <tp>
        <v>79.133321960000004</v>
        <stp/>
        <stp>EM_S_VAL_PE_TTM</stp>
        <stp>2</stp>
        <stp>000952.SZ</stp>
        <stp>2021/1/12</stp>
        <tr r="IE95" s="8"/>
      </tp>
      <tp>
        <v>79.473924499999995</v>
        <stp/>
        <stp>EM_S_VAL_PE_TTM</stp>
        <stp>2</stp>
        <stp>000952.SZ</stp>
        <stp>2021/3/12</stp>
        <tr r="IE133" s="8"/>
      </tp>
      <tp>
        <v>34.334015870000002</v>
        <stp/>
        <stp>EM_S_VAL_PE_TTM</stp>
        <stp>2</stp>
        <stp>002252.SZ</stp>
        <stp>2021/8/10</stp>
        <tr r="GF235" s="8"/>
      </tp>
      <tp>
        <v>10.593794600000001</v>
        <stp/>
        <stp>EM_S_VAL_PE_TTM</stp>
        <stp>2</stp>
        <stp>002950.SZ</stp>
        <stp>2021/3/30</stp>
        <tr r="T145" s="8"/>
      </tp>
      <tp>
        <v>34.212760500000002</v>
        <stp/>
        <stp>EM_S_VAL_PE_TTM</stp>
        <stp>2</stp>
        <stp>000952.SZ</stp>
        <stp>2021/4/12</stp>
        <tr r="IE153" s="8"/>
      </tp>
      <tp>
        <v>24.902146630000001</v>
        <stp/>
        <stp>EM_S_VAL_PE_TTM</stp>
        <stp>2</stp>
        <stp>002551.SZ</stp>
        <stp>2021/8/20</stp>
        <tr r="EO243" s="8"/>
      </tp>
      <tp>
        <v>11.512589699999999</v>
        <stp/>
        <stp>EM_S_VAL_PE_TTM</stp>
        <stp>2</stp>
        <stp>002950.SZ</stp>
        <stp>2021/4/30</stp>
        <tr r="T167" s="8"/>
      </tp>
      <tp>
        <v>37.378749659999997</v>
        <stp/>
        <stp>EM_S_VAL_PE_TTM</stp>
        <stp>2</stp>
        <stp>300562.SZ</stp>
        <stp>2021/8/12</stp>
        <tr r="BW237" s="8"/>
      </tp>
      <tp>
        <v>25.684545849999999</v>
        <stp/>
        <stp>EM_S_VAL_PE_TTM</stp>
        <stp>2</stp>
        <stp>000952.SZ</stp>
        <stp>2021/5/12</stp>
        <tr r="IE172" s="8"/>
      </tp>
      <tp>
        <v>62.622509909999998</v>
        <stp/>
        <stp>EM_S_VAL_PE_TTM</stp>
        <stp>2</stp>
        <stp>002551.SZ</stp>
        <stp>2020/9/30</stp>
        <tr r="EO28" s="8"/>
      </tp>
      <tp>
        <v>17.154575829999999</v>
        <stp/>
        <stp>EM_S_VAL_PE_TTM</stp>
        <stp>2</stp>
        <stp>000650.SZ</stp>
        <stp>2020/9/22</stp>
        <tr r="JH22" s="8"/>
      </tp>
      <tp>
        <v>49.847637229999997</v>
        <stp/>
        <stp>EM_S_VAL_PE_TTM</stp>
        <stp>2</stp>
        <stp>002653.SZ</stp>
        <stp>2020/9/10</stp>
        <tr r="DV14" s="8"/>
      </tp>
      <tp>
        <v>8.8673714199999996</v>
        <stp/>
        <stp>EM_S_VAL_PE_TTM</stp>
        <stp>2</stp>
        <stp>002950.SZ</stp>
        <stp>2021/6/30</stp>
        <tr r="T206" s="8"/>
      </tp>
      <tp>
        <v>26.469067169999999</v>
        <stp/>
        <stp>EM_S_VAL_PE_TTM</stp>
        <stp>2</stp>
        <stp>000952.SZ</stp>
        <stp>2021/7/12</stp>
        <tr r="IE214" s="8"/>
      </tp>
      <tp>
        <v>8.2890645900000006</v>
        <stp/>
        <stp>EM_S_VAL_PE_TTM</stp>
        <stp>2</stp>
        <stp>002950.SZ</stp>
        <stp>2021/7/30</stp>
        <tr r="T228" s="8"/>
      </tp>
      <tp>
        <v>71.062421270000002</v>
        <stp/>
        <stp>EM_S_VAL_PE_TTM</stp>
        <stp>2</stp>
        <stp>300760.SZ</stp>
        <stp>2020/9/22</stp>
        <tr r="Y22" s="8"/>
      </tp>
      <tp>
        <v>26.02564207</v>
        <stp/>
        <stp>EM_S_VAL_PE_TTM</stp>
        <stp>2</stp>
        <stp>000952.SZ</stp>
        <stp>2021/8/12</stp>
        <tr r="IE237" s="8"/>
      </tp>
      <tp>
        <v>47.537412539999998</v>
        <stp/>
        <stp>EM_S_VAL_PE_TTM</stp>
        <stp>2</stp>
        <stp>002252.SZ</stp>
        <stp>2021/3/10</stp>
        <tr r="GF131" s="8"/>
      </tp>
      <tp>
        <v>-103.98618804</v>
        <stp/>
        <stp>EM_S_VAL_PE_TTM</stp>
        <stp>2</stp>
        <stp>002550.SZ</stp>
        <stp>2021/4/30</stp>
        <tr r="EQ167" s="8"/>
      </tp>
      <tp>
        <v>27.91887053</v>
        <stp/>
        <stp>EM_S_VAL_PE_TTM</stp>
        <stp>2</stp>
        <stp>002551.SZ</stp>
        <stp>2021/4/20</stp>
        <tr r="EO159" s="8"/>
      </tp>
      <tp>
        <v>161.38530904000001</v>
        <stp/>
        <stp>EM_S_VAL_PE_TTM</stp>
        <stp>2</stp>
        <stp>002750.SZ</stp>
        <stp>2021/6/30</stp>
        <tr r="CV206" s="8"/>
      </tp>
      <tp>
        <v>51.224203469999999</v>
        <stp/>
        <stp>EM_S_VAL_PE_TTM</stp>
        <stp>2</stp>
        <stp>300562.SZ</stp>
        <stp>2021/4/12</stp>
        <tr r="BW153" s="8"/>
      </tp>
      <tp>
        <v>15.36029806</v>
        <stp/>
        <stp>EM_S_VAL_PE_TTM</stp>
        <stp>2</stp>
        <stp>000950.SZ</stp>
        <stp>2020/9/22</stp>
        <tr r="IH22" s="8"/>
      </tp>
      <tp>
        <v>48.274426689999999</v>
        <stp/>
        <stp>EM_S_VAL_PE_TTM</stp>
        <stp>2</stp>
        <stp>002252.SZ</stp>
        <stp>2021/2/10</stp>
        <tr r="GF116" s="8"/>
      </tp>
      <tp>
        <v>27.545254310000001</v>
        <stp/>
        <stp>EM_S_VAL_PE_TTM</stp>
        <stp>2</stp>
        <stp>002551.SZ</stp>
        <stp>2021/5/20</stp>
        <tr r="EO178" s="8"/>
      </tp>
      <tp>
        <v>153.864023</v>
        <stp/>
        <stp>EM_S_VAL_PE_TTM</stp>
        <stp>2</stp>
        <stp>002750.SZ</stp>
        <stp>2021/7/30</stp>
        <tr r="CV228" s="8"/>
      </tp>
      <tp>
        <v>44.088614229999997</v>
        <stp/>
        <stp>EM_S_VAL_PE_TTM</stp>
        <stp>2</stp>
        <stp>300562.SZ</stp>
        <stp>2021/5/12</stp>
        <tr r="BW172" s="8"/>
      </tp>
      <tp>
        <v>-100.31608729</v>
        <stp/>
        <stp>EM_S_VAL_PE_TTM</stp>
        <stp>2</stp>
        <stp>002550.SZ</stp>
        <stp>2021/6/30</stp>
        <tr r="EQ206" s="8"/>
      </tp>
      <tp>
        <v>168.04701953</v>
        <stp/>
        <stp>EM_S_VAL_PE_TTM</stp>
        <stp>2</stp>
        <stp>002750.SZ</stp>
        <stp>2021/4/30</stp>
        <tr r="CV167" s="8"/>
      </tp>
      <tp>
        <v>-101.53945421</v>
        <stp/>
        <stp>EM_S_VAL_PE_TTM</stp>
        <stp>2</stp>
        <stp>002550.SZ</stp>
        <stp>2021/7/30</stp>
        <tr r="EQ228" s="8"/>
      </tp>
      <tp>
        <v>25.22697616</v>
        <stp/>
        <stp>EM_S_VAL_PE_TTM</stp>
        <stp>2</stp>
        <stp>002551.SZ</stp>
        <stp>2021/7/20</stp>
        <tr r="EO220" s="8"/>
      </tp>
      <tp>
        <v>39.69571406</v>
        <stp/>
        <stp>EM_S_VAL_PE_TTM</stp>
        <stp>2</stp>
        <stp>300562.SZ</stp>
        <stp>2021/7/12</stp>
        <tr r="BW214" s="8"/>
      </tp>
      <tp>
        <v>34.94294112</v>
        <stp/>
        <stp>EM_S_VAL_PE_TTM</stp>
        <stp>2</stp>
        <stp>002252.SZ</stp>
        <stp>2021/6/10</stp>
        <tr r="GF193" s="8"/>
      </tp>
      <tp>
        <v>37.855305280000003</v>
        <stp/>
        <stp>EM_S_VAL_PE_TTM</stp>
        <stp>2</stp>
        <stp>002551.SZ</stp>
        <stp>2021/1/20</stp>
        <tr r="EO101" s="8"/>
      </tp>
      <tp>
        <v>-141.60396566</v>
        <stp/>
        <stp>EM_S_VAL_PE_TTM</stp>
        <stp>2</stp>
        <stp>002750.SZ</stp>
        <stp>2021/3/30</stp>
        <tr r="CV145" s="8"/>
      </tp>
      <tp>
        <v>63.198147669999997</v>
        <stp/>
        <stp>EM_S_VAL_PE_TTM</stp>
        <stp>2</stp>
        <stp>300562.SZ</stp>
        <stp>2021/1/12</stp>
        <tr r="BW95" s="8"/>
      </tp>
      <tp>
        <v>35.036621930000003</v>
        <stp/>
        <stp>EM_S_VAL_PE_TTM</stp>
        <stp>2</stp>
        <stp>002252.SZ</stp>
        <stp>2021/5/10</stp>
        <tr r="GF170" s="8"/>
      </tp>
      <tp>
        <v>26.868076869999999</v>
        <stp/>
        <stp>EM_S_VAL_PE_TTM</stp>
        <stp>2</stp>
        <stp>002550.SZ</stp>
        <stp>2021/3/30</stp>
        <tr r="EQ145" s="8"/>
      </tp>
      <tp>
        <v>50.298489549999999</v>
        <stp/>
        <stp>EM_S_VAL_PE_TTM</stp>
        <stp>2</stp>
        <stp>300562.SZ</stp>
        <stp>2021/3/12</stp>
        <tr r="BW133" s="8"/>
      </tp>
      <tp>
        <v>-1.7461185800000001</v>
        <stp/>
        <stp>EM_S_VAL_PE_TTM</stp>
        <stp>2</stp>
        <stp>000150.SZ</stp>
        <stp>2020/9/25</stp>
        <tr r="HY25" s="8"/>
      </tp>
      <tp>
        <v>35.241681669999998</v>
        <stp/>
        <stp>EM_S_VAL_PE_TTM</stp>
        <stp>2</stp>
        <stp>000153.SZ</stp>
        <stp>2020/9/15</stp>
        <tr r="HX17" s="8"/>
      </tp>
      <tp>
        <v>77.997980190000007</v>
        <stp/>
        <stp>EM_S_VAL_PE_TTM</stp>
        <stp>2</stp>
        <stp>000952.SZ</stp>
        <stp>2021/1/15</stp>
        <tr r="IE98" s="8"/>
      </tp>
      <tp>
        <v>79.473924499999995</v>
        <stp/>
        <stp>EM_S_VAL_PE_TTM</stp>
        <stp>2</stp>
        <stp>000952.SZ</stp>
        <stp>2021/3/15</stp>
        <tr r="IE134" s="8"/>
      </tp>
      <tp>
        <v>33.818771429999998</v>
        <stp/>
        <stp>EM_S_VAL_PE_TTM</stp>
        <stp>2</stp>
        <stp>002252.SZ</stp>
        <stp>2021/8/17</stp>
        <tr r="GF240" s="8"/>
      </tp>
      <tp>
        <v>67.890995619999998</v>
        <stp/>
        <stp>EM_S_VAL_PE_TTM</stp>
        <stp>2</stp>
        <stp>300363.SZ</stp>
        <stp>2020/9/15</stp>
        <tr r="DK17" s="8"/>
      </tp>
      <tp>
        <v>34.538153600000001</v>
        <stp/>
        <stp>EM_S_VAL_PE_TTM</stp>
        <stp>2</stp>
        <stp>000952.SZ</stp>
        <stp>2021/4/15</stp>
        <tr r="IE156" s="8"/>
      </tp>
      <tp>
        <v>29.480900569999999</v>
        <stp/>
        <stp>EM_S_VAL_PE_TTM</stp>
        <stp>2</stp>
        <stp>002551.SZ</stp>
        <stp>2021/8/27</stp>
        <tr r="EO248" s="8"/>
        <tr r="EO250" s="8"/>
      </tp>
      <tp>
        <v>48.253198329999996</v>
        <stp/>
        <stp>EM_S_VAL_PE_TTM</stp>
        <stp>2</stp>
        <stp>300463.SZ</stp>
        <stp>2020/9/15</stp>
        <tr r="CJ17" s="8"/>
      </tp>
      <tp>
        <v>17.127432509999998</v>
        <stp/>
        <stp>EM_S_VAL_PE_TTM</stp>
        <stp>2</stp>
        <stp>000650.SZ</stp>
        <stp>2020/9/25</stp>
        <tr r="JH25" s="8"/>
      </tp>
      <tp>
        <v>26.264409430000001</v>
        <stp/>
        <stp>EM_S_VAL_PE_TTM</stp>
        <stp>2</stp>
        <stp>000952.SZ</stp>
        <stp>2021/6/15</stp>
        <tr r="IE195" s="8"/>
      </tp>
      <tp>
        <v>51.059670850000003</v>
        <stp/>
        <stp>EM_S_VAL_PE_TTM</stp>
        <stp>2</stp>
        <stp>002653.SZ</stp>
        <stp>2020/9/17</stp>
        <tr r="DV19" s="8"/>
      </tp>
      <tp>
        <v>27.18536924</v>
        <stp/>
        <stp>EM_S_VAL_PE_TTM</stp>
        <stp>2</stp>
        <stp>000952.SZ</stp>
        <stp>2021/7/15</stp>
        <tr r="IE217" s="8"/>
      </tp>
      <tp>
        <v>69.586347239999995</v>
        <stp/>
        <stp>EM_S_VAL_PE_TTM</stp>
        <stp>2</stp>
        <stp>300760.SZ</stp>
        <stp>2020/9/25</stp>
        <tr r="Y25" s="8"/>
      </tp>
      <tp>
        <v>47.353158999999998</v>
        <stp/>
        <stp>EM_S_VAL_PE_TTM</stp>
        <stp>2</stp>
        <stp>002252.SZ</stp>
        <stp>2021/3/17</stp>
        <tr r="GF136" s="8"/>
      </tp>
      <tp>
        <v>27.592582920000002</v>
        <stp/>
        <stp>EM_S_VAL_PE_TTM</stp>
        <stp>2</stp>
        <stp>002551.SZ</stp>
        <stp>2021/4/27</stp>
        <tr r="EO164" s="8"/>
      </tp>
      <tp>
        <v>50.642110250000002</v>
        <stp/>
        <stp>EM_S_VAL_PE_TTM</stp>
        <stp>2</stp>
        <stp>300562.SZ</stp>
        <stp>2021/4/15</stp>
        <tr r="BW156" s="8"/>
      </tp>
      <tp>
        <v>15.52635534</v>
        <stp/>
        <stp>EM_S_VAL_PE_TTM</stp>
        <stp>2</stp>
        <stp>000950.SZ</stp>
        <stp>2020/9/25</stp>
        <tr r="IH25" s="8"/>
      </tp>
      <tp>
        <v>28.065869079999999</v>
        <stp/>
        <stp>EM_S_VAL_PE_TTM</stp>
        <stp>2</stp>
        <stp>002551.SZ</stp>
        <stp>2021/5/27</stp>
        <tr r="EO183" s="8"/>
      </tp>
      <tp>
        <v>40.932768860000003</v>
        <stp/>
        <stp>EM_S_VAL_PE_TTM</stp>
        <stp>2</stp>
        <stp>300562.SZ</stp>
        <stp>2021/6/15</stp>
        <tr r="BW195" s="8"/>
      </tp>
      <tp>
        <v>24.043722120000002</v>
        <stp/>
        <stp>EM_S_VAL_PE_TTM</stp>
        <stp>2</stp>
        <stp>002551.SZ</stp>
        <stp>2021/7/27</stp>
        <tr r="EO225" s="8"/>
      </tp>
      <tp>
        <v>38.678580109999999</v>
        <stp/>
        <stp>EM_S_VAL_PE_TTM</stp>
        <stp>2</stp>
        <stp>300562.SZ</stp>
        <stp>2021/7/15</stp>
        <tr r="BW217" s="8"/>
      </tp>
      <tp>
        <v>34.052973450000003</v>
        <stp/>
        <stp>EM_S_VAL_PE_TTM</stp>
        <stp>2</stp>
        <stp>002252.SZ</stp>
        <stp>2021/6/17</stp>
        <tr r="GF197" s="8"/>
      </tp>
      <tp>
        <v>35.776727780000002</v>
        <stp/>
        <stp>EM_S_VAL_PE_TTM</stp>
        <stp>2</stp>
        <stp>002551.SZ</stp>
        <stp>2021/1/27</stp>
        <tr r="EO106" s="8"/>
      </tp>
      <tp>
        <v>62.862966759999999</v>
        <stp/>
        <stp>EM_S_VAL_PE_TTM</stp>
        <stp>2</stp>
        <stp>300562.SZ</stp>
        <stp>2021/1/15</stp>
        <tr r="BW98" s="8"/>
      </tp>
      <tp>
        <v>35.786068389999997</v>
        <stp/>
        <stp>EM_S_VAL_PE_TTM</stp>
        <stp>2</stp>
        <stp>002252.SZ</stp>
        <stp>2021/5/17</stp>
        <tr r="GF175" s="8"/>
      </tp>
      <tp>
        <v>50.084062369999998</v>
        <stp/>
        <stp>EM_S_VAL_PE_TTM</stp>
        <stp>2</stp>
        <stp>300562.SZ</stp>
        <stp>2021/3/15</stp>
        <tr r="BW134" s="8"/>
      </tp>
      <tp>
        <v>-1.7919351100000001</v>
        <stp/>
        <stp>EM_S_VAL_PE_TTM</stp>
        <stp>2</stp>
        <stp>000150.SZ</stp>
        <stp>2020/9/24</stp>
        <tr r="HY24" s="8"/>
      </tp>
      <tp>
        <v>35.051597080000001</v>
        <stp/>
        <stp>EM_S_VAL_PE_TTM</stp>
        <stp>2</stp>
        <stp>000153.SZ</stp>
        <stp>2020/9/14</stp>
        <tr r="HX16" s="8"/>
      </tp>
      <tp>
        <v>76.29496752</v>
        <stp/>
        <stp>EM_S_VAL_PE_TTM</stp>
        <stp>2</stp>
        <stp>000952.SZ</stp>
        <stp>2021/1/14</stp>
        <tr r="IE97" s="8"/>
      </tp>
      <tp>
        <v>34.334015870000002</v>
        <stp/>
        <stp>EM_S_VAL_PE_TTM</stp>
        <stp>2</stp>
        <stp>002252.SZ</stp>
        <stp>2021/8/16</stp>
        <tr r="GF239" s="8"/>
      </tp>
      <tp>
        <v>68.301539509999998</v>
        <stp/>
        <stp>EM_S_VAL_PE_TTM</stp>
        <stp>2</stp>
        <stp>300363.SZ</stp>
        <stp>2020/9/14</stp>
        <tr r="DK16" s="8"/>
      </tp>
      <tp>
        <v>34.39869942</v>
        <stp/>
        <stp>EM_S_VAL_PE_TTM</stp>
        <stp>2</stp>
        <stp>000952.SZ</stp>
        <stp>2021/4/14</stp>
        <tr r="IE155" s="8"/>
      </tp>
      <tp>
        <v>29.716747770000001</v>
        <stp/>
        <stp>EM_S_VAL_PE_TTM</stp>
        <stp>2</stp>
        <stp>002551.SZ</stp>
        <stp>2021/8/26</stp>
        <tr r="EO247" s="8"/>
        <tr r="EO249" s="8"/>
      </tp>
      <tp>
        <v>47.790361529999998</v>
        <stp/>
        <stp>EM_S_VAL_PE_TTM</stp>
        <stp>2</stp>
        <stp>300463.SZ</stp>
        <stp>2020/9/14</stp>
        <tr r="CJ16" s="8"/>
      </tp>
      <tp>
        <v>25.718655470000002</v>
        <stp/>
        <stp>EM_S_VAL_PE_TTM</stp>
        <stp>2</stp>
        <stp>000952.SZ</stp>
        <stp>2021/5/14</stp>
        <tr r="IE174" s="8"/>
      </tp>
      <tp>
        <v>17.48029562</v>
        <stp/>
        <stp>EM_S_VAL_PE_TTM</stp>
        <stp>2</stp>
        <stp>000650.SZ</stp>
        <stp>2020/9/24</stp>
        <tr r="JH24" s="8"/>
      </tp>
      <tp>
        <v>50.861338070000002</v>
        <stp/>
        <stp>EM_S_VAL_PE_TTM</stp>
        <stp>2</stp>
        <stp>002653.SZ</stp>
        <stp>2020/9/16</stp>
        <tr r="DV18" s="8"/>
      </tp>
      <tp>
        <v>27.424136600000001</v>
        <stp/>
        <stp>EM_S_VAL_PE_TTM</stp>
        <stp>2</stp>
        <stp>000952.SZ</stp>
        <stp>2021/7/14</stp>
        <tr r="IE216" s="8"/>
      </tp>
      <tp>
        <v>69.778236860000007</v>
        <stp/>
        <stp>EM_S_VAL_PE_TTM</stp>
        <stp>2</stp>
        <stp>300760.SZ</stp>
        <stp>2020/9/24</stp>
        <tr r="Y24" s="8"/>
      </tp>
      <tp>
        <v>47.414576850000003</v>
        <stp/>
        <stp>EM_S_VAL_PE_TTM</stp>
        <stp>2</stp>
        <stp>002252.SZ</stp>
        <stp>2021/3/16</stp>
        <tr r="GF135" s="8"/>
      </tp>
      <tp>
        <v>29.461624520000001</v>
        <stp/>
        <stp>EM_S_VAL_PE_TTM</stp>
        <stp>2</stp>
        <stp>002551.SZ</stp>
        <stp>2021/4/26</stp>
        <tr r="EO163" s="8"/>
      </tp>
      <tp>
        <v>50.917838619999998</v>
        <stp/>
        <stp>EM_S_VAL_PE_TTM</stp>
        <stp>2</stp>
        <stp>300562.SZ</stp>
        <stp>2021/4/14</stp>
        <tr r="BW155" s="8"/>
      </tp>
      <tp>
        <v>15.00050729</v>
        <stp/>
        <stp>EM_S_VAL_PE_TTM</stp>
        <stp>2</stp>
        <stp>000950.SZ</stp>
        <stp>2020/9/24</stp>
        <tr r="IH24" s="8"/>
      </tp>
      <tp>
        <v>27.829225999999998</v>
        <stp/>
        <stp>EM_S_VAL_PE_TTM</stp>
        <stp>2</stp>
        <stp>002551.SZ</stp>
        <stp>2021/5/26</stp>
        <tr r="EO182" s="8"/>
      </tp>
      <tp>
        <v>44.473427579999999</v>
        <stp/>
        <stp>EM_S_VAL_PE_TTM</stp>
        <stp>2</stp>
        <stp>300562.SZ</stp>
        <stp>2021/5/14</stp>
        <tr r="BW174" s="8"/>
      </tp>
      <tp>
        <v>24.280372929999999</v>
        <stp/>
        <stp>EM_S_VAL_PE_TTM</stp>
        <stp>2</stp>
        <stp>002551.SZ</stp>
        <stp>2021/7/26</stp>
        <tr r="EO224" s="8"/>
      </tp>
      <tp>
        <v>40.135555770000003</v>
        <stp/>
        <stp>EM_S_VAL_PE_TTM</stp>
        <stp>2</stp>
        <stp>300562.SZ</stp>
        <stp>2021/7/14</stp>
        <tr r="BW216" s="8"/>
      </tp>
      <tp>
        <v>35.036621930000003</v>
        <stp/>
        <stp>EM_S_VAL_PE_TTM</stp>
        <stp>2</stp>
        <stp>002252.SZ</stp>
        <stp>2021/7/16</stp>
        <tr r="GF218" s="8"/>
      </tp>
      <tp>
        <v>33.818771429999998</v>
        <stp/>
        <stp>EM_S_VAL_PE_TTM</stp>
        <stp>2</stp>
        <stp>002252.SZ</stp>
        <stp>2021/6/16</stp>
        <tr r="GF196" s="8"/>
      </tp>
      <tp>
        <v>35.96568937</v>
        <stp/>
        <stp>EM_S_VAL_PE_TTM</stp>
        <stp>2</stp>
        <stp>002551.SZ</stp>
        <stp>2021/1/26</stp>
        <tr r="EO105" s="8"/>
      </tp>
      <tp>
        <v>62.298072329999997</v>
        <stp/>
        <stp>EM_S_VAL_PE_TTM</stp>
        <stp>2</stp>
        <stp>300562.SZ</stp>
        <stp>2021/1/14</stp>
        <tr r="BW97" s="8"/>
      </tp>
      <tp>
        <v>34.076447770000001</v>
        <stp/>
        <stp>EM_S_VAL_PE_TTM</stp>
        <stp>2</stp>
        <stp>002551.SZ</stp>
        <stp>2021/2/26</stp>
        <tr r="EO123" s="8"/>
      </tp>
      <tp>
        <v>45.26495225</v>
        <stp/>
        <stp>EM_S_VAL_PE_TTM</stp>
        <stp>2</stp>
        <stp>002252.SZ</stp>
        <stp>2021/4/16</stp>
        <tr r="GF157" s="8"/>
      </tp>
      <tp>
        <v>26.62480528</v>
        <stp/>
        <stp>EM_S_VAL_PE_TTM</stp>
        <stp>2</stp>
        <stp>002551.SZ</stp>
        <stp>2021/3/26</stp>
        <tr r="EO143" s="8"/>
      </tp>
      <tp>
        <v>34.519360249999998</v>
        <stp/>
        <stp>EM_S_VAL_PE_TTM</stp>
        <stp>2</stp>
        <stp>000153.SZ</stp>
        <stp>2020/9/17</stp>
        <tr r="HX19" s="8"/>
      </tp>
      <tp>
        <v>80.495732099999998</v>
        <stp/>
        <stp>EM_S_VAL_PE_TTM</stp>
        <stp>2</stp>
        <stp>000952.SZ</stp>
        <stp>2021/3/17</stp>
        <tr r="IE136" s="8"/>
      </tp>
      <tp>
        <v>67.480451720000005</v>
        <stp/>
        <stp>EM_S_VAL_PE_TTM</stp>
        <stp>2</stp>
        <stp>300363.SZ</stp>
        <stp>2020/9/17</stp>
        <tr r="DK19" s="8"/>
      </tp>
      <tp>
        <v>30.12948038</v>
        <stp/>
        <stp>EM_S_VAL_PE_TTM</stp>
        <stp>2</stp>
        <stp>002551.SZ</stp>
        <stp>2021/8/25</stp>
        <tr r="EO246" s="8"/>
      </tp>
      <tp>
        <v>47.859294669999997</v>
        <stp/>
        <stp>EM_S_VAL_PE_TTM</stp>
        <stp>2</stp>
        <stp>300463.SZ</stp>
        <stp>2020/9/17</stp>
        <tr r="CJ19" s="8"/>
      </tp>
      <tp>
        <v>36.994251130000002</v>
        <stp/>
        <stp>EM_S_VAL_PE_TTM</stp>
        <stp>2</stp>
        <stp>300562.SZ</stp>
        <stp>2021/8/17</stp>
        <tr r="BW240" s="8"/>
      </tp>
      <tp>
        <v>25.582216979999998</v>
        <stp/>
        <stp>EM_S_VAL_PE_TTM</stp>
        <stp>2</stp>
        <stp>000952.SZ</stp>
        <stp>2021/5/17</stp>
        <tr r="IE175" s="8"/>
      </tp>
      <tp>
        <v>39.048264179999997</v>
        <stp/>
        <stp>EM_S_VAL_PE_TTM</stp>
        <stp>2</stp>
        <stp>002550.SZ</stp>
        <stp>2020/9/25</stp>
        <tr r="EQ25" s="8"/>
      </tp>
      <tp>
        <v>26.776053770000001</v>
        <stp/>
        <stp>EM_S_VAL_PE_TTM</stp>
        <stp>2</stp>
        <stp>000952.SZ</stp>
        <stp>2021/6/17</stp>
        <tr r="IE197" s="8"/>
      </tp>
      <tp>
        <v>51.324114549999997</v>
        <stp/>
        <stp>EM_S_VAL_PE_TTM</stp>
        <stp>2</stp>
        <stp>002653.SZ</stp>
        <stp>2020/9/15</stp>
        <tr r="DV17" s="8"/>
      </tp>
      <tp>
        <v>-122.0524626</v>
        <stp/>
        <stp>EM_S_VAL_PE_TTM</stp>
        <stp>2</stp>
        <stp>002750.SZ</stp>
        <stp>2020/9/25</stp>
        <tr r="CV25" s="8"/>
      </tp>
      <tp>
        <v>25.957422829999999</v>
        <stp/>
        <stp>EM_S_VAL_PE_TTM</stp>
        <stp>2</stp>
        <stp>000952.SZ</stp>
        <stp>2021/8/17</stp>
        <tr r="IE240" s="8"/>
      </tp>
      <tp>
        <v>46.800398389999998</v>
        <stp/>
        <stp>EM_S_VAL_PE_TTM</stp>
        <stp>2</stp>
        <stp>002252.SZ</stp>
        <stp>2021/3/15</stp>
        <tr r="GF134" s="8"/>
      </tp>
      <tp>
        <v>28.065869079999999</v>
        <stp/>
        <stp>EM_S_VAL_PE_TTM</stp>
        <stp>2</stp>
        <stp>002551.SZ</stp>
        <stp>2021/5/25</stp>
        <tr r="EO181" s="8"/>
      </tp>
      <tp>
        <v>16.699738620000002</v>
        <stp/>
        <stp>EM_S_VAL_PE_TTM</stp>
        <stp>2</stp>
        <stp>002950.SZ</stp>
        <stp>2020/9/25</stp>
        <tr r="T25" s="8"/>
      </tp>
      <tp>
        <v>43.731287559999998</v>
        <stp/>
        <stp>EM_S_VAL_PE_TTM</stp>
        <stp>2</stp>
        <stp>300562.SZ</stp>
        <stp>2021/5/17</stp>
        <tr r="BW175" s="8"/>
      </tp>
      <tp>
        <v>44.589355949999998</v>
        <stp/>
        <stp>EM_S_VAL_PE_TTM</stp>
        <stp>2</stp>
        <stp>002252.SZ</stp>
        <stp>2021/1/15</stp>
        <tr r="GF98" s="8"/>
      </tp>
      <tp>
        <v>26.551353379999998</v>
        <stp/>
        <stp>EM_S_VAL_PE_TTM</stp>
        <stp>2</stp>
        <stp>002551.SZ</stp>
        <stp>2021/6/25</stp>
        <tr r="EO203" s="8"/>
      </tp>
      <tp>
        <v>40.38296673</v>
        <stp/>
        <stp>EM_S_VAL_PE_TTM</stp>
        <stp>2</stp>
        <stp>300562.SZ</stp>
        <stp>2021/6/17</stp>
        <tr r="BW197" s="8"/>
      </tp>
      <tp>
        <v>35.59870677</v>
        <stp/>
        <stp>EM_S_VAL_PE_TTM</stp>
        <stp>2</stp>
        <stp>002252.SZ</stp>
        <stp>2021/7/15</stp>
        <tr r="GF217" s="8"/>
      </tp>
      <tp>
        <v>34.474537089999998</v>
        <stp/>
        <stp>EM_S_VAL_PE_TTM</stp>
        <stp>2</stp>
        <stp>002252.SZ</stp>
        <stp>2021/6/15</stp>
        <tr r="GF195" s="8"/>
      </tp>
      <tp>
        <v>37.162446109999998</v>
        <stp/>
        <stp>EM_S_VAL_PE_TTM</stp>
        <stp>2</stp>
        <stp>002551.SZ</stp>
        <stp>2021/1/25</stp>
        <tr r="EO104" s="8"/>
      </tp>
      <tp>
        <v>33.887484100000002</v>
        <stp/>
        <stp>EM_S_VAL_PE_TTM</stp>
        <stp>2</stp>
        <stp>002551.SZ</stp>
        <stp>2021/2/25</stp>
        <tr r="EO122" s="8"/>
      </tp>
      <tp>
        <v>44.773609489999998</v>
        <stp/>
        <stp>EM_S_VAL_PE_TTM</stp>
        <stp>2</stp>
        <stp>002252.SZ</stp>
        <stp>2021/4/15</stp>
        <tr r="GF156" s="8"/>
      </tp>
      <tp>
        <v>26.425741309999999</v>
        <stp/>
        <stp>EM_S_VAL_PE_TTM</stp>
        <stp>2</stp>
        <stp>002551.SZ</stp>
        <stp>2021/3/25</stp>
        <tr r="EO142" s="8"/>
      </tp>
      <tp>
        <v>51.401257899999997</v>
        <stp/>
        <stp>EM_S_VAL_PE_TTM</stp>
        <stp>2</stp>
        <stp>300562.SZ</stp>
        <stp>2021/3/17</stp>
        <tr r="BW136" s="8"/>
      </tp>
      <tp>
        <v>34.367292589999998</v>
        <stp/>
        <stp>EM_S_VAL_PE_TTM</stp>
        <stp>2</stp>
        <stp>000153.SZ</stp>
        <stp>2020/9/16</stp>
        <tr r="HX18" s="8"/>
      </tp>
      <tp>
        <v>80.836334629999996</v>
        <stp/>
        <stp>EM_S_VAL_PE_TTM</stp>
        <stp>2</stp>
        <stp>000952.SZ</stp>
        <stp>2021/3/16</stp>
        <tr r="IE135" s="8"/>
      </tp>
      <tp>
        <v>66.789009379999996</v>
        <stp/>
        <stp>EM_S_VAL_PE_TTM</stp>
        <stp>2</stp>
        <stp>300363.SZ</stp>
        <stp>2020/9/16</stp>
        <tr r="DK18" s="8"/>
      </tp>
      <tp>
        <v>34.724092519999999</v>
        <stp/>
        <stp>EM_S_VAL_PE_TTM</stp>
        <stp>2</stp>
        <stp>000952.SZ</stp>
        <stp>2021/4/16</stp>
        <tr r="IE157" s="8"/>
      </tp>
      <tp>
        <v>29.893633179999998</v>
        <stp/>
        <stp>EM_S_VAL_PE_TTM</stp>
        <stp>2</stp>
        <stp>002551.SZ</stp>
        <stp>2021/8/24</stp>
        <tr r="EO245" s="8"/>
      </tp>
      <tp>
        <v>47.435848229999998</v>
        <stp/>
        <stp>EM_S_VAL_PE_TTM</stp>
        <stp>2</stp>
        <stp>300463.SZ</stp>
        <stp>2020/9/16</stp>
        <tr r="CJ18" s="8"/>
      </tp>
      <tp>
        <v>37.873104910000002</v>
        <stp/>
        <stp>EM_S_VAL_PE_TTM</stp>
        <stp>2</stp>
        <stp>300562.SZ</stp>
        <stp>2021/8/16</stp>
        <tr r="BW239" s="8"/>
      </tp>
      <tp>
        <v>39.217304290000001</v>
        <stp/>
        <stp>EM_S_VAL_PE_TTM</stp>
        <stp>2</stp>
        <stp>002550.SZ</stp>
        <stp>2020/9/24</stp>
        <tr r="EQ24" s="8"/>
      </tp>
      <tp>
        <v>26.40084792</v>
        <stp/>
        <stp>EM_S_VAL_PE_TTM</stp>
        <stp>2</stp>
        <stp>000952.SZ</stp>
        <stp>2021/6/16</stp>
        <tr r="IE196" s="8"/>
      </tp>
      <tp>
        <v>51.500410350000003</v>
        <stp/>
        <stp>EM_S_VAL_PE_TTM</stp>
        <stp>2</stp>
        <stp>002653.SZ</stp>
        <stp>2020/9/14</stp>
        <tr r="DV16" s="8"/>
      </tp>
      <tp>
        <v>27.117149999999999</v>
        <stp/>
        <stp>EM_S_VAL_PE_TTM</stp>
        <stp>2</stp>
        <stp>000952.SZ</stp>
        <stp>2021/7/16</stp>
        <tr r="IE218" s="8"/>
      </tp>
      <tp>
        <v>-124.819395</v>
        <stp/>
        <stp>EM_S_VAL_PE_TTM</stp>
        <stp>2</stp>
        <stp>002750.SZ</stp>
        <stp>2020/9/24</stp>
        <tr r="CV24" s="8"/>
      </tp>
      <tp>
        <v>26.02564207</v>
        <stp/>
        <stp>EM_S_VAL_PE_TTM</stp>
        <stp>2</stp>
        <stp>000952.SZ</stp>
        <stp>2021/8/16</stp>
        <tr r="IE239" s="8"/>
      </tp>
      <tp>
        <v>51.132294010000003</v>
        <stp/>
        <stp>EM_S_VAL_PE_TTM</stp>
        <stp>2</stp>
        <stp>300562.SZ</stp>
        <stp>2021/4/16</stp>
        <tr r="BW157" s="8"/>
      </tp>
      <tp>
        <v>27.78189738</v>
        <stp/>
        <stp>EM_S_VAL_PE_TTM</stp>
        <stp>2</stp>
        <stp>002551.SZ</stp>
        <stp>2021/5/24</stp>
        <tr r="EO180" s="8"/>
      </tp>
      <tp>
        <v>16.631325109999999</v>
        <stp/>
        <stp>EM_S_VAL_PE_TTM</stp>
        <stp>2</stp>
        <stp>002950.SZ</stp>
        <stp>2020/9/24</stp>
        <tr r="T24" s="8"/>
      </tp>
      <tp>
        <v>44.773609489999998</v>
        <stp/>
        <stp>EM_S_VAL_PE_TTM</stp>
        <stp>2</stp>
        <stp>002252.SZ</stp>
        <stp>2021/1/14</stp>
        <tr r="GF97" s="8"/>
      </tp>
      <tp>
        <v>26.74066784</v>
        <stp/>
        <stp>EM_S_VAL_PE_TTM</stp>
        <stp>2</stp>
        <stp>002551.SZ</stp>
        <stp>2021/6/24</stp>
        <tr r="EO202" s="8"/>
      </tp>
      <tp>
        <v>39.613243740000001</v>
        <stp/>
        <stp>EM_S_VAL_PE_TTM</stp>
        <stp>2</stp>
        <stp>300562.SZ</stp>
        <stp>2021/6/16</stp>
        <tr r="BW196" s="8"/>
      </tp>
      <tp>
        <v>38.78854054</v>
        <stp/>
        <stp>EM_S_VAL_PE_TTM</stp>
        <stp>2</stp>
        <stp>300562.SZ</stp>
        <stp>2021/7/16</stp>
        <tr r="BW218" s="8"/>
      </tp>
      <tp>
        <v>34.94294112</v>
        <stp/>
        <stp>EM_S_VAL_PE_TTM</stp>
        <stp>2</stp>
        <stp>002252.SZ</stp>
        <stp>2021/7/14</stp>
        <tr r="GF216" s="8"/>
      </tp>
      <tp>
        <v>35.786068389999997</v>
        <stp/>
        <stp>EM_S_VAL_PE_TTM</stp>
        <stp>2</stp>
        <stp>002252.SZ</stp>
        <stp>2021/5/14</stp>
        <tr r="GF174" s="8"/>
      </tp>
      <tp>
        <v>34.706326650000001</v>
        <stp/>
        <stp>EM_S_VAL_PE_TTM</stp>
        <stp>2</stp>
        <stp>002551.SZ</stp>
        <stp>2021/2/24</stp>
        <tr r="EO121" s="8"/>
      </tp>
      <tp>
        <v>44.589355949999998</v>
        <stp/>
        <stp>EM_S_VAL_PE_TTM</stp>
        <stp>2</stp>
        <stp>002252.SZ</stp>
        <stp>2021/4/14</stp>
        <tr r="GF155" s="8"/>
      </tp>
      <tp>
        <v>26.326209330000001</v>
        <stp/>
        <stp>EM_S_VAL_PE_TTM</stp>
        <stp>2</stp>
        <stp>002551.SZ</stp>
        <stp>2021/3/24</stp>
        <tr r="EO141" s="8"/>
      </tp>
      <tp>
        <v>51.125565809999998</v>
        <stp/>
        <stp>EM_S_VAL_PE_TTM</stp>
        <stp>2</stp>
        <stp>300562.SZ</stp>
        <stp>2021/3/16</stp>
        <tr r="BW135" s="8"/>
      </tp>
      <tp>
        <v>-1.77157221</v>
        <stp/>
        <stp>EM_S_VAL_PE_TTM</stp>
        <stp>2</stp>
        <stp>000150.SZ</stp>
        <stp>2020/9/29</stp>
        <tr r="HY27" s="8"/>
      </tp>
      <tp>
        <v>79.928061209999996</v>
        <stp/>
        <stp>EM_S_VAL_PE_TTM</stp>
        <stp>2</stp>
        <stp>000952.SZ</stp>
        <stp>2021/1/19</stp>
        <tr r="IE100" s="8"/>
      </tp>
      <tp>
        <v>82.085210590000003</v>
        <stp/>
        <stp>EM_S_VAL_PE_TTM</stp>
        <stp>2</stp>
        <stp>000952.SZ</stp>
        <stp>2021/2/19</stp>
        <tr r="IE118" s="8"/>
      </tp>
      <tp>
        <v>80.382197919999996</v>
        <stp/>
        <stp>EM_S_VAL_PE_TTM</stp>
        <stp>2</stp>
        <stp>000952.SZ</stp>
        <stp>2021/3/19</stp>
        <tr r="IE138" s="8"/>
      </tp>
      <tp>
        <v>34.677607790000003</v>
        <stp/>
        <stp>EM_S_VAL_PE_TTM</stp>
        <stp>2</stp>
        <stp>000952.SZ</stp>
        <stp>2021/4/19</stp>
        <tr r="IE158" s="8"/>
      </tp>
      <tp>
        <v>37.213964570000002</v>
        <stp/>
        <stp>EM_S_VAL_PE_TTM</stp>
        <stp>2</stp>
        <stp>300562.SZ</stp>
        <stp>2021/8/19</stp>
        <tr r="BW242" s="8"/>
      </tp>
      <tp>
        <v>25.820984339999999</v>
        <stp/>
        <stp>EM_S_VAL_PE_TTM</stp>
        <stp>2</stp>
        <stp>000952.SZ</stp>
        <stp>2021/5/19</stp>
        <tr r="IE177" s="8"/>
      </tp>
      <tp>
        <v>16.774569400000001</v>
        <stp/>
        <stp>EM_S_VAL_PE_TTM</stp>
        <stp>2</stp>
        <stp>000650.SZ</stp>
        <stp>2020/9/29</stp>
        <tr r="JH27" s="8"/>
      </tp>
      <tp>
        <v>27.253588489999999</v>
        <stp/>
        <stp>EM_S_VAL_PE_TTM</stp>
        <stp>2</stp>
        <stp>000952.SZ</stp>
        <stp>2021/7/19</stp>
        <tr r="IE219" s="8"/>
      </tp>
      <tp>
        <v>71.553743060000002</v>
        <stp/>
        <stp>EM_S_VAL_PE_TTM</stp>
        <stp>2</stp>
        <stp>300760.SZ</stp>
        <stp>2020/9/29</stp>
        <tr r="Y27" s="8"/>
      </tp>
      <tp>
        <v>23.479736630000001</v>
        <stp/>
        <stp>EM_S_VAL_PE_TTM</stp>
        <stp>2</stp>
        <stp>000952.SZ</stp>
        <stp>2021/8/19</stp>
        <tr r="IE242" s="8"/>
      </tp>
      <tp>
        <v>52.817300709999998</v>
        <stp/>
        <stp>EM_S_VAL_PE_TTM</stp>
        <stp>2</stp>
        <stp>300562.SZ</stp>
        <stp>2021/4/19</stp>
        <tr r="BW158" s="8"/>
      </tp>
      <tp>
        <v>15.60938397</v>
        <stp/>
        <stp>EM_S_VAL_PE_TTM</stp>
        <stp>2</stp>
        <stp>000950.SZ</stp>
        <stp>2020/9/29</stp>
        <tr r="IH27" s="8"/>
      </tp>
      <tp>
        <v>43.318987550000003</v>
        <stp/>
        <stp>EM_S_VAL_PE_TTM</stp>
        <stp>2</stp>
        <stp>300562.SZ</stp>
        <stp>2021/5/19</stp>
        <tr r="BW177" s="8"/>
      </tp>
      <tp>
        <v>39.228382250000003</v>
        <stp/>
        <stp>EM_S_VAL_PE_TTM</stp>
        <stp>2</stp>
        <stp>300562.SZ</stp>
        <stp>2021/7/19</stp>
        <tr r="BW219" s="8"/>
      </tp>
      <tp>
        <v>64.631490119999995</v>
        <stp/>
        <stp>EM_S_VAL_PE_TTM</stp>
        <stp>2</stp>
        <stp>300562.SZ</stp>
        <stp>2021/1/19</stp>
        <tr r="BW100" s="8"/>
      </tp>
      <tp>
        <v>59.476201430000003</v>
        <stp/>
        <stp>EM_S_VAL_PE_TTM</stp>
        <stp>2</stp>
        <stp>300562.SZ</stp>
        <stp>2021/2/19</stp>
        <tr r="BW118" s="8"/>
      </tp>
      <tp>
        <v>51.405216719999999</v>
        <stp/>
        <stp>EM_S_VAL_PE_TTM</stp>
        <stp>2</stp>
        <stp>300562.SZ</stp>
        <stp>2021/3/19</stp>
        <tr r="BW138" s="8"/>
      </tp>
      <tp>
        <v>-1.8072072800000001</v>
        <stp/>
        <stp>EM_S_VAL_PE_TTM</stp>
        <stp>2</stp>
        <stp>000150.SZ</stp>
        <stp>2020/9/28</stp>
        <tr r="HY26" s="8"/>
      </tp>
      <tp>
        <v>35.355732420000002</v>
        <stp/>
        <stp>EM_S_VAL_PE_TTM</stp>
        <stp>2</stp>
        <stp>000153.SZ</stp>
        <stp>2020/9/18</stp>
        <tr r="HX20" s="8"/>
      </tp>
      <tp>
        <v>78.906253609999993</v>
        <stp/>
        <stp>EM_S_VAL_PE_TTM</stp>
        <stp>2</stp>
        <stp>000952.SZ</stp>
        <stp>2021/1/18</stp>
        <tr r="IE99" s="8"/>
      </tp>
      <tp>
        <v>80.949868809999998</v>
        <stp/>
        <stp>EM_S_VAL_PE_TTM</stp>
        <stp>2</stp>
        <stp>000952.SZ</stp>
        <stp>2021/2/18</stp>
        <tr r="IE117" s="8"/>
      </tp>
      <tp>
        <v>80.722800449999994</v>
        <stp/>
        <stp>EM_S_VAL_PE_TTM</stp>
        <stp>2</stp>
        <stp>000952.SZ</stp>
        <stp>2021/3/18</stp>
        <tr r="IE137" s="8"/>
      </tp>
      <tp>
        <v>67.955818339999993</v>
        <stp/>
        <stp>EM_S_VAL_PE_TTM</stp>
        <stp>2</stp>
        <stp>300363.SZ</stp>
        <stp>2020/9/18</stp>
        <tr r="DK20" s="8"/>
      </tp>
      <tp>
        <v>48.253198329999996</v>
        <stp/>
        <stp>EM_S_VAL_PE_TTM</stp>
        <stp>2</stp>
        <stp>300463.SZ</stp>
        <stp>2020/9/18</stp>
        <tr r="CJ20" s="8"/>
      </tp>
      <tp>
        <v>37.104107849999998</v>
        <stp/>
        <stp>EM_S_VAL_PE_TTM</stp>
        <stp>2</stp>
        <stp>300562.SZ</stp>
        <stp>2021/8/18</stp>
        <tr r="BW241" s="8"/>
      </tp>
      <tp>
        <v>25.718655470000002</v>
        <stp/>
        <stp>EM_S_VAL_PE_TTM</stp>
        <stp>2</stp>
        <stp>000952.SZ</stp>
        <stp>2021/5/18</stp>
        <tr r="IE176" s="8"/>
      </tp>
      <tp>
        <v>16.774569400000001</v>
        <stp/>
        <stp>EM_S_VAL_PE_TTM</stp>
        <stp>2</stp>
        <stp>000650.SZ</stp>
        <stp>2020/9/28</stp>
        <tr r="JH26" s="8"/>
      </tp>
      <tp>
        <v>26.81016339</v>
        <stp/>
        <stp>EM_S_VAL_PE_TTM</stp>
        <stp>2</stp>
        <stp>000952.SZ</stp>
        <stp>2021/6/18</stp>
        <tr r="IE198" s="8"/>
      </tp>
      <tp>
        <v>69.689672419999994</v>
        <stp/>
        <stp>EM_S_VAL_PE_TTM</stp>
        <stp>2</stp>
        <stp>300760.SZ</stp>
        <stp>2020/9/28</stp>
        <tr r="Y26" s="8"/>
      </tp>
      <tp>
        <v>26.332628679999999</v>
        <stp/>
        <stp>EM_S_VAL_PE_TTM</stp>
        <stp>2</stp>
        <stp>000952.SZ</stp>
        <stp>2021/8/18</stp>
        <tr r="IE241" s="8"/>
      </tp>
      <tp>
        <v>15.747765040000001</v>
        <stp/>
        <stp>EM_S_VAL_PE_TTM</stp>
        <stp>2</stp>
        <stp>000950.SZ</stp>
        <stp>2020/9/28</stp>
        <tr r="IH26" s="8"/>
      </tp>
      <tp>
        <v>43.75877423</v>
        <stp/>
        <stp>EM_S_VAL_PE_TTM</stp>
        <stp>2</stp>
        <stp>300562.SZ</stp>
        <stp>2021/5/18</stp>
        <tr r="BW176" s="8"/>
      </tp>
      <tp>
        <v>41.042729289999997</v>
        <stp/>
        <stp>EM_S_VAL_PE_TTM</stp>
        <stp>2</stp>
        <stp>300562.SZ</stp>
        <stp>2021/6/18</stp>
        <tr r="BW198" s="8"/>
      </tp>
      <tp>
        <v>63.34529131</v>
        <stp/>
        <stp>EM_S_VAL_PE_TTM</stp>
        <stp>2</stp>
        <stp>300562.SZ</stp>
        <stp>2021/1/18</stp>
        <tr r="BW99" s="8"/>
      </tp>
      <tp>
        <v>55.584032489999998</v>
        <stp/>
        <stp>EM_S_VAL_PE_TTM</stp>
        <stp>2</stp>
        <stp>300562.SZ</stp>
        <stp>2021/2/18</stp>
        <tr r="BW117" s="8"/>
      </tp>
      <tp>
        <v>51.16013821</v>
        <stp/>
        <stp>EM_S_VAL_PE_TTM</stp>
        <stp>2</stp>
        <stp>300562.SZ</stp>
        <stp>2021/3/18</stp>
        <tr r="BW137" s="8"/>
      </tp>
      <tp>
        <v>33.959292650000002</v>
        <stp/>
        <stp>EM_S_VAL_PE_TTM</stp>
        <stp>2</stp>
        <stp>002252.SZ</stp>
        <stp>2021/8/19</stp>
        <tr r="GF242" s="8"/>
      </tp>
      <tp>
        <v>38.372103760000002</v>
        <stp/>
        <stp>EM_S_VAL_PE_TTM</stp>
        <stp>2</stp>
        <stp>002550.SZ</stp>
        <stp>2020/9/29</stp>
        <tr r="EQ27" s="8"/>
      </tp>
      <tp>
        <v>-116.67231626</v>
        <stp/>
        <stp>EM_S_VAL_PE_TTM</stp>
        <stp>2</stp>
        <stp>002750.SZ</stp>
        <stp>2020/9/29</stp>
        <tr r="CV27" s="8"/>
      </tp>
      <tp>
        <v>46.677562700000003</v>
        <stp/>
        <stp>EM_S_VAL_PE_TTM</stp>
        <stp>2</stp>
        <stp>002252.SZ</stp>
        <stp>2021/3/19</stp>
        <tr r="GF138" s="8"/>
      </tp>
      <tp>
        <v>27.024639530000002</v>
        <stp/>
        <stp>EM_S_VAL_PE_TTM</stp>
        <stp>2</stp>
        <stp>002551.SZ</stp>
        <stp>2021/4/29</stp>
        <tr r="EO166" s="8"/>
      </tp>
      <tp>
        <v>48.765769450000001</v>
        <stp/>
        <stp>EM_S_VAL_PE_TTM</stp>
        <stp>2</stp>
        <stp>002252.SZ</stp>
        <stp>2021/2/19</stp>
        <tr r="GF118" s="8"/>
      </tp>
      <tp>
        <v>16.651849169999998</v>
        <stp/>
        <stp>EM_S_VAL_PE_TTM</stp>
        <stp>2</stp>
        <stp>002950.SZ</stp>
        <stp>2020/9/29</stp>
        <tr r="T27" s="8"/>
      </tp>
      <tp>
        <v>45.387787940000003</v>
        <stp/>
        <stp>EM_S_VAL_PE_TTM</stp>
        <stp>2</stp>
        <stp>002252.SZ</stp>
        <stp>2021/1/19</stp>
        <tr r="GF100" s="8"/>
      </tp>
      <tp>
        <v>25.55745245</v>
        <stp/>
        <stp>EM_S_VAL_PE_TTM</stp>
        <stp>2</stp>
        <stp>002551.SZ</stp>
        <stp>2021/6/29</stp>
        <tr r="EO205" s="8"/>
      </tp>
      <tp>
        <v>24.138382440000001</v>
        <stp/>
        <stp>EM_S_VAL_PE_TTM</stp>
        <stp>2</stp>
        <stp>002551.SZ</stp>
        <stp>2021/7/29</stp>
        <tr r="EO227" s="8"/>
      </tp>
      <tp>
        <v>35.177143139999998</v>
        <stp/>
        <stp>EM_S_VAL_PE_TTM</stp>
        <stp>2</stp>
        <stp>002252.SZ</stp>
        <stp>2021/7/19</stp>
        <tr r="GF219" s="8"/>
      </tp>
      <tp>
        <v>34.391009449999999</v>
        <stp/>
        <stp>EM_S_VAL_PE_TTM</stp>
        <stp>2</stp>
        <stp>002551.SZ</stp>
        <stp>2021/1/29</stp>
        <tr r="EO108" s="8"/>
      </tp>
      <tp>
        <v>34.989781530000002</v>
        <stp/>
        <stp>EM_S_VAL_PE_TTM</stp>
        <stp>2</stp>
        <stp>002252.SZ</stp>
        <stp>2021/5/19</stp>
        <tr r="GF177" s="8"/>
      </tp>
      <tp>
        <v>45.633459330000001</v>
        <stp/>
        <stp>EM_S_VAL_PE_TTM</stp>
        <stp>2</stp>
        <stp>002252.SZ</stp>
        <stp>2021/4/19</stp>
        <tr r="GF158" s="8"/>
      </tp>
      <tp>
        <v>26.77410325</v>
        <stp/>
        <stp>EM_S_VAL_PE_TTM</stp>
        <stp>2</stp>
        <stp>002551.SZ</stp>
        <stp>2021/3/29</stp>
        <tr r="EO144" s="8"/>
      </tp>
      <tp>
        <v>33.959292650000002</v>
        <stp/>
        <stp>EM_S_VAL_PE_TTM</stp>
        <stp>2</stp>
        <stp>002252.SZ</stp>
        <stp>2021/8/18</stp>
        <tr r="GF241" s="8"/>
      </tp>
      <tp>
        <v>38.456623819999997</v>
        <stp/>
        <stp>EM_S_VAL_PE_TTM</stp>
        <stp>2</stp>
        <stp>002550.SZ</stp>
        <stp>2020/9/28</stp>
        <tr r="EQ26" s="8"/>
      </tp>
      <tp>
        <v>51.191892699999997</v>
        <stp/>
        <stp>EM_S_VAL_PE_TTM</stp>
        <stp>2</stp>
        <stp>002653.SZ</stp>
        <stp>2020/9/18</stp>
        <tr r="DV20" s="8"/>
      </tp>
      <tp>
        <v>-116.36487932999999</v>
        <stp/>
        <stp>EM_S_VAL_PE_TTM</stp>
        <stp>2</stp>
        <stp>002750.SZ</stp>
        <stp>2020/9/28</stp>
        <tr r="CV26" s="8"/>
      </tp>
      <tp>
        <v>47.537412539999998</v>
        <stp/>
        <stp>EM_S_VAL_PE_TTM</stp>
        <stp>2</stp>
        <stp>002252.SZ</stp>
        <stp>2021/3/18</stp>
        <tr r="GF137" s="8"/>
      </tp>
      <tp>
        <v>27.687240150000001</v>
        <stp/>
        <stp>EM_S_VAL_PE_TTM</stp>
        <stp>2</stp>
        <stp>002551.SZ</stp>
        <stp>2021/4/28</stp>
        <tr r="EO165" s="8"/>
      </tp>
      <tp>
        <v>48.520098070000003</v>
        <stp/>
        <stp>EM_S_VAL_PE_TTM</stp>
        <stp>2</stp>
        <stp>002252.SZ</stp>
        <stp>2021/2/18</stp>
        <tr r="GF117" s="8"/>
      </tp>
      <tp>
        <v>27.450597070000001</v>
        <stp/>
        <stp>EM_S_VAL_PE_TTM</stp>
        <stp>2</stp>
        <stp>002551.SZ</stp>
        <stp>2021/5/28</stp>
        <tr r="EO184" s="8"/>
      </tp>
      <tp>
        <v>16.62448376</v>
        <stp/>
        <stp>EM_S_VAL_PE_TTM</stp>
        <stp>2</stp>
        <stp>002950.SZ</stp>
        <stp>2020/9/28</stp>
        <tr r="T26" s="8"/>
      </tp>
      <tp>
        <v>44.5279381</v>
        <stp/>
        <stp>EM_S_VAL_PE_TTM</stp>
        <stp>2</stp>
        <stp>002252.SZ</stp>
        <stp>2021/1/18</stp>
        <tr r="GF99" s="8"/>
      </tp>
      <tp>
        <v>26.26738168</v>
        <stp/>
        <stp>EM_S_VAL_PE_TTM</stp>
        <stp>2</stp>
        <stp>002551.SZ</stp>
        <stp>2021/6/28</stp>
        <tr r="EO204" s="8"/>
      </tp>
      <tp>
        <v>24.32770309</v>
        <stp/>
        <stp>EM_S_VAL_PE_TTM</stp>
        <stp>2</stp>
        <stp>002551.SZ</stp>
        <stp>2021/7/28</stp>
        <tr r="EO226" s="8"/>
      </tp>
      <tp>
        <v>33.91245224</v>
        <stp/>
        <stp>EM_S_VAL_PE_TTM</stp>
        <stp>2</stp>
        <stp>002252.SZ</stp>
        <stp>2021/6/18</stp>
        <tr r="GF198" s="8"/>
      </tp>
      <tp>
        <v>35.4617918</v>
        <stp/>
        <stp>EM_S_VAL_PE_TTM</stp>
        <stp>2</stp>
        <stp>002551.SZ</stp>
        <stp>2021/1/28</stp>
        <tr r="EO107" s="8"/>
      </tp>
      <tp>
        <v>35.505025969999998</v>
        <stp/>
        <stp>EM_S_VAL_PE_TTM</stp>
        <stp>2</stp>
        <stp>002252.SZ</stp>
        <stp>2021/5/18</stp>
        <tr r="GF176" s="8"/>
      </tp>
      <tp>
        <v>-1.8530238000000001</v>
        <stp/>
        <stp>EM_S_VAL_PE_TTM</stp>
        <stp>2</stp>
        <stp>000150.SZ</stp>
        <stp>2020/9/11</stp>
        <tr r="HY15" s="8"/>
      </tp>
      <tp>
        <v>34.89952942</v>
        <stp/>
        <stp>EM_S_VAL_PE_TTM</stp>
        <stp>2</stp>
        <stp>000153.SZ</stp>
        <stp>2020/9/21</stp>
        <tr r="HX21" s="8"/>
      </tp>
      <tp>
        <v>80.60926628</v>
        <stp/>
        <stp>EM_S_VAL_PE_TTM</stp>
        <stp>2</stp>
        <stp>000952.SZ</stp>
        <stp>2021/1/21</stp>
        <tr r="IE102" s="8"/>
      </tp>
      <tp>
        <v>31.875138140000001</v>
        <stp/>
        <stp>EM_S_VAL_PE_TTM</stp>
        <stp>2</stp>
        <stp>002252.SZ</stp>
        <stp>2021/8/23</stp>
        <tr r="GF244" s="8"/>
      </tp>
      <tp>
        <v>66.572933640000002</v>
        <stp/>
        <stp>EM_S_VAL_PE_TTM</stp>
        <stp>2</stp>
        <stp>300363.SZ</stp>
        <stp>2020/9/21</stp>
        <tr r="DK21" s="8"/>
      </tp>
      <tp>
        <v>35.095970350000002</v>
        <stp/>
        <stp>EM_S_VAL_PE_TTM</stp>
        <stp>2</stp>
        <stp>000952.SZ</stp>
        <stp>2021/4/21</stp>
        <tr r="IE160" s="8"/>
      </tp>
      <tp>
        <v>26.21791563</v>
        <stp/>
        <stp>EM_S_VAL_PE_TTM</stp>
        <stp>2</stp>
        <stp>002551.SZ</stp>
        <stp>2021/8/13</stp>
        <tr r="EO238" s="8"/>
      </tp>
      <tp>
        <v>48.0562465</v>
        <stp/>
        <stp>EM_S_VAL_PE_TTM</stp>
        <stp>2</stp>
        <stp>300463.SZ</stp>
        <stp>2020/9/21</stp>
        <tr r="CJ21" s="8"/>
      </tp>
      <tp>
        <v>91.195943310000004</v>
        <stp/>
        <stp>EM_S_VAL_PE_TTM</stp>
        <stp>2</stp>
        <stp>300562.SZ</stp>
        <stp>2020/8/31</stp>
        <tr r="BW6" s="8"/>
      </tp>
      <tp>
        <v>25.343449620000001</v>
        <stp/>
        <stp>EM_S_VAL_PE_TTM</stp>
        <stp>2</stp>
        <stp>000952.SZ</stp>
        <stp>2021/5/21</stp>
        <tr r="IE179" s="8"/>
      </tp>
      <tp>
        <v>17.344579039999999</v>
        <stp/>
        <stp>EM_S_VAL_PE_TTM</stp>
        <stp>2</stp>
        <stp>000650.SZ</stp>
        <stp>2020/9/11</stp>
        <tr r="JH15" s="8"/>
      </tp>
      <tp>
        <v>26.91249226</v>
        <stp/>
        <stp>EM_S_VAL_PE_TTM</stp>
        <stp>2</stp>
        <stp>000952.SZ</stp>
        <stp>2021/6/21</stp>
        <tr r="IE199" s="8"/>
      </tp>
      <tp>
        <v>49.715415380000003</v>
        <stp/>
        <stp>EM_S_VAL_PE_TTM</stp>
        <stp>2</stp>
        <stp>002653.SZ</stp>
        <stp>2020/9/23</stp>
        <tr r="DV23" s="8"/>
      </tp>
      <tp>
        <v>27.628794339999999</v>
        <stp/>
        <stp>EM_S_VAL_PE_TTM</stp>
        <stp>2</stp>
        <stp>000952.SZ</stp>
        <stp>2021/7/21</stp>
        <tr r="IE221" s="8"/>
      </tp>
      <tp>
        <v>69.352284069999996</v>
        <stp/>
        <stp>EM_S_VAL_PE_TTM</stp>
        <stp>2</stp>
        <stp>300760.SZ</stp>
        <stp>2020/9/11</stp>
        <tr r="Y15" s="8"/>
      </tp>
      <tp>
        <v>73.669589049999999</v>
        <stp/>
        <stp>EM_S_VAL_PE_TTM</stp>
        <stp>2</stp>
        <stp>000952.SZ</stp>
        <stp>2020/8/31</stp>
        <tr r="IE6" s="8"/>
      </tp>
      <tp>
        <v>46.247637779999998</v>
        <stp/>
        <stp>EM_S_VAL_PE_TTM</stp>
        <stp>2</stp>
        <stp>002252.SZ</stp>
        <stp>2021/3/23</stp>
        <tr r="GF140" s="8"/>
      </tp>
      <tp>
        <v>27.470974210000001</v>
        <stp/>
        <stp>EM_S_VAL_PE_TTM</stp>
        <stp>2</stp>
        <stp>002551.SZ</stp>
        <stp>2021/4/13</stp>
        <tr r="EO154" s="8"/>
      </tp>
      <tp>
        <v>25.47441057</v>
        <stp/>
        <stp>EM_S_VAL_PE_TTM</stp>
        <stp>2</stp>
        <stp>300463.SZ</stp>
        <stp>2021/5/31</stp>
        <tr r="CJ185" s="8"/>
      </tp>
      <tp>
        <v>54.195942549999998</v>
        <stp/>
        <stp>EM_S_VAL_PE_TTM</stp>
        <stp>2</stp>
        <stp>300562.SZ</stp>
        <stp>2021/4/21</stp>
        <tr r="BW160" s="8"/>
      </tp>
      <tp>
        <v>14.88980244</v>
        <stp/>
        <stp>EM_S_VAL_PE_TTM</stp>
        <stp>2</stp>
        <stp>000950.SZ</stp>
        <stp>2020/9/11</stp>
        <tr r="IH15" s="8"/>
      </tp>
      <tp>
        <v>47.414576850000003</v>
        <stp/>
        <stp>EM_S_VAL_PE_TTM</stp>
        <stp>2</stp>
        <stp>002252.SZ</stp>
        <stp>2021/2/23</stp>
        <tr r="GF120" s="8"/>
      </tp>
      <tp>
        <v>30.574285710000002</v>
        <stp/>
        <stp>EM_S_VAL_PE_TTM</stp>
        <stp>2</stp>
        <stp>002551.SZ</stp>
        <stp>2021/5/13</stp>
        <tr r="EO173" s="8"/>
      </tp>
      <tp>
        <v>88.319258629999993</v>
        <stp/>
        <stp>EM_S_VAL_PE_TTM</stp>
        <stp>2</stp>
        <stp>300363.SZ</stp>
        <stp>2021/3/31</stp>
        <tr r="DK146" s="8"/>
      </tp>
      <tp>
        <v>43.236527549999998</v>
        <stp/>
        <stp>EM_S_VAL_PE_TTM</stp>
        <stp>2</stp>
        <stp>300562.SZ</stp>
        <stp>2021/5/21</stp>
        <tr r="BW179" s="8"/>
      </tp>
      <tp>
        <v>40.822808440000003</v>
        <stp/>
        <stp>EM_S_VAL_PE_TTM</stp>
        <stp>2</stp>
        <stp>300562.SZ</stp>
        <stp>2021/6/21</stp>
        <tr r="BW199" s="8"/>
      </tp>
      <tp>
        <v>29.080258839999999</v>
        <stp/>
        <stp>EM_S_VAL_PE_TTM</stp>
        <stp>2</stp>
        <stp>000153.SZ</stp>
        <stp>2021/3/31</stp>
        <tr r="HX146" s="8"/>
      </tp>
      <tp>
        <v>25.321636479999999</v>
        <stp/>
        <stp>EM_S_VAL_PE_TTM</stp>
        <stp>2</stp>
        <stp>002551.SZ</stp>
        <stp>2021/7/13</stp>
        <tr r="EO215" s="8"/>
      </tp>
      <tp>
        <v>39.228382250000003</v>
        <stp/>
        <stp>EM_S_VAL_PE_TTM</stp>
        <stp>2</stp>
        <stp>300562.SZ</stp>
        <stp>2021/7/21</stp>
        <tr r="BW221" s="8"/>
      </tp>
      <tp>
        <v>35.083462330000003</v>
        <stp/>
        <stp>EM_S_VAL_PE_TTM</stp>
        <stp>2</stp>
        <stp>002252.SZ</stp>
        <stp>2021/7/23</stp>
        <tr r="GF223" s="8"/>
      </tp>
      <tp>
        <v>24.745598000000001</v>
        <stp/>
        <stp>EM_S_VAL_PE_TTM</stp>
        <stp>2</stp>
        <stp>000153.SZ</stp>
        <stp>2021/5/31</stp>
        <tr r="HX185" s="8"/>
      </tp>
      <tp>
        <v>34.193494659999999</v>
        <stp/>
        <stp>EM_S_VAL_PE_TTM</stp>
        <stp>2</stp>
        <stp>002252.SZ</stp>
        <stp>2021/6/23</stp>
        <tr r="GF201" s="8"/>
      </tp>
      <tp>
        <v>36.847510130000003</v>
        <stp/>
        <stp>EM_S_VAL_PE_TTM</stp>
        <stp>2</stp>
        <stp>002551.SZ</stp>
        <stp>2021/1/13</stp>
        <tr r="EO96" s="8"/>
      </tp>
      <tp>
        <v>66.914493010000001</v>
        <stp/>
        <stp>EM_S_VAL_PE_TTM</stp>
        <stp>2</stp>
        <stp>300562.SZ</stp>
        <stp>2021/1/21</stp>
        <tr r="BW102" s="8"/>
      </tp>
      <tp>
        <v>28.442772470000001</v>
        <stp/>
        <stp>EM_S_VAL_PE_TTM</stp>
        <stp>2</stp>
        <stp>300463.SZ</stp>
        <stp>2021/3/31</stp>
        <tr r="CJ146" s="8"/>
      </tp>
      <tp>
        <v>36.769716860000003</v>
        <stp/>
        <stp>EM_S_VAL_PE_TTM</stp>
        <stp>2</stp>
        <stp>002252.SZ</stp>
        <stp>2021/4/23</stp>
        <tr r="GF162" s="8"/>
      </tp>
      <tp>
        <v>98.38506074</v>
        <stp/>
        <stp>EM_S_VAL_PE_TTM</stp>
        <stp>2</stp>
        <stp>300363.SZ</stp>
        <stp>2021/5/31</stp>
        <tr r="DK185" s="8"/>
      </tp>
      <tp>
        <v>-1.812298</v>
        <stp/>
        <stp>EM_S_VAL_PE_TTM</stp>
        <stp>2</stp>
        <stp>000150.SZ</stp>
        <stp>2020/9/10</stp>
        <tr r="HY14" s="8"/>
      </tp>
      <tp>
        <v>81.744608049999997</v>
        <stp/>
        <stp>EM_S_VAL_PE_TTM</stp>
        <stp>2</stp>
        <stp>000952.SZ</stp>
        <stp>2021/1/20</stp>
        <tr r="IE101" s="8"/>
      </tp>
      <tp>
        <v>34.39869942</v>
        <stp/>
        <stp>EM_S_VAL_PE_TTM</stp>
        <stp>2</stp>
        <stp>000952.SZ</stp>
        <stp>2021/4/20</stp>
        <tr r="IE159" s="8"/>
      </tp>
      <tp>
        <v>26.169183449999998</v>
        <stp/>
        <stp>EM_S_VAL_PE_TTM</stp>
        <stp>2</stp>
        <stp>002551.SZ</stp>
        <stp>2021/8/12</stp>
        <tr r="EO237" s="8"/>
      </tp>
      <tp>
        <v>36.115397350000002</v>
        <stp/>
        <stp>EM_S_VAL_PE_TTM</stp>
        <stp>2</stp>
        <stp>300562.SZ</stp>
        <stp>2021/8/20</stp>
        <tr r="BW243" s="8"/>
      </tp>
      <tp>
        <v>25.445778489999999</v>
        <stp/>
        <stp>EM_S_VAL_PE_TTM</stp>
        <stp>2</stp>
        <stp>000952.SZ</stp>
        <stp>2021/5/20</stp>
        <tr r="IE178" s="8"/>
      </tp>
      <tp>
        <v>94.592680470000005</v>
        <stp/>
        <stp>EM_S_VAL_PE_TTM</stp>
        <stp>2</stp>
        <stp>300562.SZ</stp>
        <stp>2020/9/30</stp>
        <tr r="BW28" s="8"/>
      </tp>
      <tp>
        <v>17.236005769999998</v>
        <stp/>
        <stp>EM_S_VAL_PE_TTM</stp>
        <stp>2</stp>
        <stp>000650.SZ</stp>
        <stp>2020/9/10</stp>
        <tr r="JH14" s="8"/>
      </tp>
      <tp>
        <v>49.318749830000002</v>
        <stp/>
        <stp>EM_S_VAL_PE_TTM</stp>
        <stp>2</stp>
        <stp>002653.SZ</stp>
        <stp>2020/9/22</stp>
        <tr r="DV22" s="8"/>
      </tp>
      <tp>
        <v>27.253588489999999</v>
        <stp/>
        <stp>EM_S_VAL_PE_TTM</stp>
        <stp>2</stp>
        <stp>000952.SZ</stp>
        <stp>2021/7/20</stp>
        <tr r="IE220" s="8"/>
      </tp>
      <tp>
        <v>67.079130059999997</v>
        <stp/>
        <stp>EM_S_VAL_PE_TTM</stp>
        <stp>2</stp>
        <stp>300760.SZ</stp>
        <stp>2020/9/10</stp>
        <tr r="Y14" s="8"/>
      </tp>
      <tp>
        <v>22.9987177</v>
        <stp/>
        <stp>EM_S_VAL_PE_TTM</stp>
        <stp>2</stp>
        <stp>000952.SZ</stp>
        <stp>2021/8/20</stp>
        <tr r="IE243" s="8"/>
      </tp>
      <tp>
        <v>46.800398389999998</v>
        <stp/>
        <stp>EM_S_VAL_PE_TTM</stp>
        <stp>2</stp>
        <stp>002252.SZ</stp>
        <stp>2021/3/22</stp>
        <tr r="GF139" s="8"/>
      </tp>
      <tp>
        <v>27.32167544</v>
        <stp/>
        <stp>EM_S_VAL_PE_TTM</stp>
        <stp>2</stp>
        <stp>002551.SZ</stp>
        <stp>2021/4/12</stp>
        <tr r="EO153" s="8"/>
      </tp>
      <tp>
        <v>55.145673590000001</v>
        <stp/>
        <stp>EM_S_VAL_PE_TTM</stp>
        <stp>2</stp>
        <stp>300562.SZ</stp>
        <stp>2021/4/20</stp>
        <tr r="BW159" s="8"/>
      </tp>
      <tp>
        <v>14.779097589999999</v>
        <stp/>
        <stp>EM_S_VAL_PE_TTM</stp>
        <stp>2</stp>
        <stp>000950.SZ</stp>
        <stp>2020/9/10</stp>
        <tr r="IH14" s="8"/>
      </tp>
      <tp>
        <v>71.334705900000003</v>
        <stp/>
        <stp>EM_S_VAL_PE_TTM</stp>
        <stp>2</stp>
        <stp>000952.SZ</stp>
        <stp>2020/9/30</stp>
        <tr r="IE28" s="8"/>
      </tp>
      <tp>
        <v>48.335844530000003</v>
        <stp/>
        <stp>EM_S_VAL_PE_TTM</stp>
        <stp>2</stp>
        <stp>002252.SZ</stp>
        <stp>2021/2/22</stp>
        <tr r="GF119" s="8"/>
      </tp>
      <tp>
        <v>30.76360017</v>
        <stp/>
        <stp>EM_S_VAL_PE_TTM</stp>
        <stp>2</stp>
        <stp>002551.SZ</stp>
        <stp>2021/5/12</stp>
        <tr r="EO172" s="8"/>
      </tp>
      <tp>
        <v>89.47321221</v>
        <stp/>
        <stp>EM_S_VAL_PE_TTM</stp>
        <stp>2</stp>
        <stp>300363.SZ</stp>
        <stp>2021/3/30</stp>
        <tr r="DK145" s="8"/>
      </tp>
      <tp>
        <v>25.657912679999999</v>
        <stp/>
        <stp>EM_S_VAL_PE_TTM</stp>
        <stp>2</stp>
        <stp>300463.SZ</stp>
        <stp>2021/4/30</stp>
        <tr r="CJ167" s="8"/>
      </tp>
      <tp>
        <v>43.566367560000003</v>
        <stp/>
        <stp>EM_S_VAL_PE_TTM</stp>
        <stp>2</stp>
        <stp>300562.SZ</stp>
        <stp>2021/5/20</stp>
        <tr r="BW178" s="8"/>
      </tp>
      <tp>
        <v>48.335844530000003</v>
        <stp/>
        <stp>EM_S_VAL_PE_TTM</stp>
        <stp>2</stp>
        <stp>002252.SZ</stp>
        <stp>2021/1/22</stp>
        <tr r="GF103" s="8"/>
      </tp>
      <tp>
        <v>19.429635179999998</v>
        <stp/>
        <stp>EM_S_VAL_PE_TTM</stp>
        <stp>2</stp>
        <stp>300463.SZ</stp>
        <stp>2021/7/30</stp>
        <tr r="CJ228" s="8"/>
      </tp>
      <tp>
        <v>29.20278802</v>
        <stp/>
        <stp>EM_S_VAL_PE_TTM</stp>
        <stp>2</stp>
        <stp>000153.SZ</stp>
        <stp>2021/3/30</stp>
        <tr r="HX145" s="8"/>
      </tp>
      <tp>
        <v>25.321636479999999</v>
        <stp/>
        <stp>EM_S_VAL_PE_TTM</stp>
        <stp>2</stp>
        <stp>002551.SZ</stp>
        <stp>2021/7/12</stp>
        <tr r="EO214" s="8"/>
      </tp>
      <tp>
        <v>22.7164818</v>
        <stp/>
        <stp>EM_S_VAL_PE_TTM</stp>
        <stp>2</stp>
        <stp>300463.SZ</stp>
        <stp>2021/6/30</stp>
        <tr r="CJ206" s="8"/>
      </tp>
      <tp>
        <v>38.816030650000002</v>
        <stp/>
        <stp>EM_S_VAL_PE_TTM</stp>
        <stp>2</stp>
        <stp>300562.SZ</stp>
        <stp>2021/7/20</stp>
        <tr r="BW220" s="8"/>
      </tp>
      <tp>
        <v>22.894661450000001</v>
        <stp/>
        <stp>EM_S_VAL_PE_TTM</stp>
        <stp>2</stp>
        <stp>000153.SZ</stp>
        <stp>2021/4/30</stp>
        <tr r="HX167" s="8"/>
      </tp>
      <tp>
        <v>35.692387580000002</v>
        <stp/>
        <stp>EM_S_VAL_PE_TTM</stp>
        <stp>2</stp>
        <stp>002252.SZ</stp>
        <stp>2021/7/22</stp>
        <tr r="GF222" s="8"/>
      </tp>
      <tp>
        <v>125.6246404</v>
        <stp/>
        <stp>EM_S_VAL_PE_TTM</stp>
        <stp>2</stp>
        <stp>300363.SZ</stp>
        <stp>2021/6/30</stp>
        <tr r="DK206" s="8"/>
      </tp>
      <tp>
        <v>34.334015870000002</v>
        <stp/>
        <stp>EM_S_VAL_PE_TTM</stp>
        <stp>2</stp>
        <stp>002252.SZ</stp>
        <stp>2021/6/22</stp>
        <tr r="GF200" s="8"/>
      </tp>
      <tp>
        <v>37.792318080000001</v>
        <stp/>
        <stp>EM_S_VAL_PE_TTM</stp>
        <stp>2</stp>
        <stp>002551.SZ</stp>
        <stp>2021/1/12</stp>
        <tr r="EO95" s="8"/>
      </tp>
      <tp>
        <v>134.70450027999999</v>
        <stp/>
        <stp>EM_S_VAL_PE_TTM</stp>
        <stp>2</stp>
        <stp>300363.SZ</stp>
        <stp>2021/7/30</stp>
        <tr r="DK228" s="8"/>
      </tp>
      <tp>
        <v>63.891925809999996</v>
        <stp/>
        <stp>EM_S_VAL_PE_TTM</stp>
        <stp>2</stp>
        <stp>300562.SZ</stp>
        <stp>2021/1/20</stp>
        <tr r="BW101" s="8"/>
      </tp>
      <tp>
        <v>27.877952180000001</v>
        <stp/>
        <stp>EM_S_VAL_PE_TTM</stp>
        <stp>2</stp>
        <stp>000153.SZ</stp>
        <stp>2021/6/30</stp>
        <tr r="HX206" s="8"/>
      </tp>
      <tp>
        <v>82.438087440000004</v>
        <stp/>
        <stp>EM_S_VAL_PE_TTM</stp>
        <stp>2</stp>
        <stp>300363.SZ</stp>
        <stp>2021/4/30</stp>
        <tr r="DK167" s="8"/>
      </tp>
      <tp>
        <v>29.22682133</v>
        <stp/>
        <stp>EM_S_VAL_PE_TTM</stp>
        <stp>2</stp>
        <stp>300463.SZ</stp>
        <stp>2021/3/30</stp>
        <tr r="CJ145" s="8"/>
      </tp>
      <tp>
        <v>25.001881529999999</v>
        <stp/>
        <stp>EM_S_VAL_PE_TTM</stp>
        <stp>2</stp>
        <stp>000153.SZ</stp>
        <stp>2021/7/30</stp>
        <tr r="HX228" s="8"/>
      </tp>
      <tp>
        <v>49.257112220000003</v>
        <stp/>
        <stp>EM_S_VAL_PE_TTM</stp>
        <stp>2</stp>
        <stp>002252.SZ</stp>
        <stp>2021/4/22</stp>
        <tr r="GF161" s="8"/>
      </tp>
      <tp>
        <v>26.62480528</v>
        <stp/>
        <stp>EM_S_VAL_PE_TTM</stp>
        <stp>2</stp>
        <stp>002551.SZ</stp>
        <stp>2021/3/12</stp>
        <tr r="EO133" s="8"/>
      </tp>
      <tp>
        <v>35.317715499999998</v>
        <stp/>
        <stp>EM_S_VAL_PE_TTM</stp>
        <stp>2</stp>
        <stp>000153.SZ</stp>
        <stp>2020/9/23</stp>
        <tr r="HX23" s="8"/>
      </tp>
      <tp>
        <v>82.085210590000003</v>
        <stp/>
        <stp>EM_S_VAL_PE_TTM</stp>
        <stp>2</stp>
        <stp>000952.SZ</stp>
        <stp>2021/2/23</stp>
        <tr r="IE120" s="8"/>
      </tp>
      <tp>
        <v>80.495732099999998</v>
        <stp/>
        <stp>EM_S_VAL_PE_TTM</stp>
        <stp>2</stp>
        <stp>000952.SZ</stp>
        <stp>2021/3/23</stp>
        <tr r="IE140" s="8"/>
      </tp>
      <tp>
        <v>67.965333459999997</v>
        <stp/>
        <stp>EM_S_VAL_PE_TTM</stp>
        <stp>2</stp>
        <stp>002252.SZ</stp>
        <stp>2020/8/31</stp>
        <tr r="GF6" s="8"/>
      </tp>
      <tp>
        <v>70.743195310000004</v>
        <stp/>
        <stp>EM_S_VAL_PE_TTM</stp>
        <stp>2</stp>
        <stp>300363.SZ</stp>
        <stp>2020/9/23</stp>
        <tr r="DK23" s="8"/>
      </tp>
      <tp>
        <v>34.305729960000001</v>
        <stp/>
        <stp>EM_S_VAL_PE_TTM</stp>
        <stp>2</stp>
        <stp>000952.SZ</stp>
        <stp>2021/4/23</stp>
        <tr r="IE162" s="8"/>
      </tp>
      <tp>
        <v>25.925522520000001</v>
        <stp/>
        <stp>EM_S_VAL_PE_TTM</stp>
        <stp>2</stp>
        <stp>002551.SZ</stp>
        <stp>2021/8/11</stp>
        <tr r="EO236" s="8"/>
      </tp>
      <tp>
        <v>48.617559210000003</v>
        <stp/>
        <stp>EM_S_VAL_PE_TTM</stp>
        <stp>2</stp>
        <stp>300463.SZ</stp>
        <stp>2020/9/23</stp>
        <tr r="CJ23" s="8"/>
      </tp>
      <tp>
        <v>36.74707351</v>
        <stp/>
        <stp>EM_S_VAL_PE_TTM</stp>
        <stp>2</stp>
        <stp>300562.SZ</stp>
        <stp>2021/8/23</stp>
        <tr r="BW244" s="8"/>
      </tp>
      <tp>
        <v>41.330305600000003</v>
        <stp/>
        <stp>EM_S_VAL_PE_TTM</stp>
        <stp>2</stp>
        <stp>002550.SZ</stp>
        <stp>2020/9/11</stp>
        <tr r="EQ15" s="8"/>
      </tp>
      <tp>
        <v>26.6737249</v>
        <stp/>
        <stp>EM_S_VAL_PE_TTM</stp>
        <stp>2</stp>
        <stp>000952.SZ</stp>
        <stp>2021/6/23</stp>
        <tr r="IE201" s="8"/>
      </tp>
      <tp>
        <v>50.178191849999997</v>
        <stp/>
        <stp>EM_S_VAL_PE_TTM</stp>
        <stp>2</stp>
        <stp>002653.SZ</stp>
        <stp>2020/9/21</stp>
        <tr r="DV21" s="8"/>
      </tp>
      <tp>
        <v>27.901671319999998</v>
        <stp/>
        <stp>EM_S_VAL_PE_TTM</stp>
        <stp>2</stp>
        <stp>000952.SZ</stp>
        <stp>2021/7/23</stp>
        <tr r="IE223" s="8"/>
      </tp>
      <tp>
        <v>-132.96647374</v>
        <stp/>
        <stp>EM_S_VAL_PE_TTM</stp>
        <stp>2</stp>
        <stp>002750.SZ</stp>
        <stp>2020/9/11</stp>
        <tr r="CV15" s="8"/>
      </tp>
      <tp>
        <v>23.028781380000002</v>
        <stp/>
        <stp>EM_S_VAL_PE_TTM</stp>
        <stp>2</stp>
        <stp>000952.SZ</stp>
        <stp>2021/8/23</stp>
        <tr r="IE244" s="8"/>
      </tp>
      <tp>
        <v>53.4606669</v>
        <stp/>
        <stp>EM_S_VAL_PE_TTM</stp>
        <stp>2</stp>
        <stp>300562.SZ</stp>
        <stp>2021/4/23</stp>
        <tr r="BW162" s="8"/>
      </tp>
      <tp>
        <v>31.047571860000001</v>
        <stp/>
        <stp>EM_S_VAL_PE_TTM</stp>
        <stp>2</stp>
        <stp>002551.SZ</stp>
        <stp>2021/5/11</stp>
        <tr r="EO171" s="8"/>
      </tp>
      <tp>
        <v>17.028123489999999</v>
        <stp/>
        <stp>EM_S_VAL_PE_TTM</stp>
        <stp>2</stp>
        <stp>002950.SZ</stp>
        <stp>2020/9/11</stp>
        <tr r="T15" s="8"/>
      </tp>
      <tp>
        <v>45.756295020000003</v>
        <stp/>
        <stp>EM_S_VAL_PE_TTM</stp>
        <stp>2</stp>
        <stp>002252.SZ</stp>
        <stp>2021/1/21</stp>
        <tr r="GF102" s="8"/>
      </tp>
      <tp>
        <v>26.362038909999999</v>
        <stp/>
        <stp>EM_S_VAL_PE_TTM</stp>
        <stp>2</stp>
        <stp>002551.SZ</stp>
        <stp>2021/6/11</stp>
        <tr r="EO194" s="8"/>
      </tp>
      <tp>
        <v>31.02537938</v>
        <stp/>
        <stp>EM_S_VAL_PE_TTM</stp>
        <stp>2</stp>
        <stp>002653.SZ</stp>
        <stp>2021/5/31</stp>
        <tr r="DV185" s="8"/>
      </tp>
      <tp>
        <v>42.08735334</v>
        <stp/>
        <stp>EM_S_VAL_PE_TTM</stp>
        <stp>2</stp>
        <stp>300562.SZ</stp>
        <stp>2021/6/23</stp>
        <tr r="BW201" s="8"/>
      </tp>
      <tp>
        <v>38.321208730000002</v>
        <stp/>
        <stp>EM_S_VAL_PE_TTM</stp>
        <stp>2</stp>
        <stp>300562.SZ</stp>
        <stp>2021/7/23</stp>
        <tr r="BW223" s="8"/>
      </tp>
      <tp>
        <v>35.551866369999999</v>
        <stp/>
        <stp>EM_S_VAL_PE_TTM</stp>
        <stp>2</stp>
        <stp>002252.SZ</stp>
        <stp>2021/7/21</stp>
        <tr r="GF221" s="8"/>
      </tp>
      <tp>
        <v>41.570130030000001</v>
        <stp/>
        <stp>EM_S_VAL_PE_TTM</stp>
        <stp>2</stp>
        <stp>002653.SZ</stp>
        <stp>2021/3/31</stp>
        <tr r="DV146" s="8"/>
      </tp>
      <tp>
        <v>34.380856280000003</v>
        <stp/>
        <stp>EM_S_VAL_PE_TTM</stp>
        <stp>2</stp>
        <stp>002252.SZ</stp>
        <stp>2021/6/21</stp>
        <tr r="GF199" s="8"/>
      </tp>
      <tp>
        <v>38.233228459999999</v>
        <stp/>
        <stp>EM_S_VAL_PE_TTM</stp>
        <stp>2</stp>
        <stp>002551.SZ</stp>
        <stp>2021/1/11</stp>
        <tr r="EO94" s="8"/>
      </tp>
      <tp>
        <v>34.755579509999997</v>
        <stp/>
        <stp>EM_S_VAL_PE_TTM</stp>
        <stp>2</stp>
        <stp>002252.SZ</stp>
        <stp>2021/5/21</stp>
        <tr r="GF179" s="8"/>
      </tp>
      <tp>
        <v>48.836956149999999</v>
        <stp/>
        <stp>EM_S_VAL_PE_TTM</stp>
        <stp>2</stp>
        <stp>300562.SZ</stp>
        <stp>2021/2/23</stp>
        <tr r="BW120" s="8"/>
      </tp>
      <tp>
        <v>47.414576850000003</v>
        <stp/>
        <stp>EM_S_VAL_PE_TTM</stp>
        <stp>2</stp>
        <stp>002252.SZ</stp>
        <stp>2021/4/21</stp>
        <tr r="GF160" s="8"/>
      </tp>
      <tp>
        <v>26.425741309999999</v>
        <stp/>
        <stp>EM_S_VAL_PE_TTM</stp>
        <stp>2</stp>
        <stp>002551.SZ</stp>
        <stp>2021/3/11</stp>
        <tr r="EO132" s="8"/>
      </tp>
      <tp>
        <v>52.477435180000001</v>
        <stp/>
        <stp>EM_S_VAL_PE_TTM</stp>
        <stp>2</stp>
        <stp>300562.SZ</stp>
        <stp>2021/3/23</stp>
        <tr r="BW140" s="8"/>
      </tp>
      <tp>
        <v>34.671427919999999</v>
        <stp/>
        <stp>EM_S_VAL_PE_TTM</stp>
        <stp>2</stp>
        <stp>000153.SZ</stp>
        <stp>2020/9/22</stp>
        <tr r="HX22" s="8"/>
      </tp>
      <tp>
        <v>80.382197919999996</v>
        <stp/>
        <stp>EM_S_VAL_PE_TTM</stp>
        <stp>2</stp>
        <stp>000952.SZ</stp>
        <stp>2021/1/22</stp>
        <tr r="IE103" s="8"/>
      </tp>
      <tp>
        <v>83.220552369999993</v>
        <stp/>
        <stp>EM_S_VAL_PE_TTM</stp>
        <stp>2</stp>
        <stp>000952.SZ</stp>
        <stp>2021/2/22</stp>
        <tr r="IE119" s="8"/>
      </tp>
      <tp>
        <v>62.144053509999999</v>
        <stp/>
        <stp>EM_S_VAL_PE_TTM</stp>
        <stp>2</stp>
        <stp>002252.SZ</stp>
        <stp>2020/9/30</stp>
        <tr r="GF28" s="8"/>
      </tp>
      <tp>
        <v>80.949868809999998</v>
        <stp/>
        <stp>EM_S_VAL_PE_TTM</stp>
        <stp>2</stp>
        <stp>000952.SZ</stp>
        <stp>2021/3/22</stp>
        <tr r="IE139" s="8"/>
      </tp>
      <tp>
        <v>31.78744863</v>
        <stp/>
        <stp>EM_S_VAL_PE_TTM</stp>
        <stp>2</stp>
        <stp>002252.SZ</stp>
        <stp>2021/8/20</stp>
        <tr r="GF243" s="8"/>
      </tp>
      <tp>
        <v>66.767401800000002</v>
        <stp/>
        <stp>EM_S_VAL_PE_TTM</stp>
        <stp>2</stp>
        <stp>300363.SZ</stp>
        <stp>2020/9/22</stp>
        <tr r="DK22" s="8"/>
      </tp>
      <tp>
        <v>34.724092519999999</v>
        <stp/>
        <stp>EM_S_VAL_PE_TTM</stp>
        <stp>2</stp>
        <stp>000952.SZ</stp>
        <stp>2021/4/22</stp>
        <tr r="IE161" s="8"/>
      </tp>
      <tp>
        <v>25.369105659999999</v>
        <stp/>
        <stp>EM_S_VAL_PE_TTM</stp>
        <stp>2</stp>
        <stp>002551.SZ</stp>
        <stp>2021/8/10</stp>
        <tr r="EO235" s="8"/>
      </tp>
      <tp>
        <v>47.898685030000003</v>
        <stp/>
        <stp>EM_S_VAL_PE_TTM</stp>
        <stp>2</stp>
        <stp>300463.SZ</stp>
        <stp>2020/9/22</stp>
        <tr r="CJ22" s="8"/>
      </tp>
      <tp>
        <v>40.992225390000002</v>
        <stp/>
        <stp>EM_S_VAL_PE_TTM</stp>
        <stp>2</stp>
        <stp>002550.SZ</stp>
        <stp>2020/9/10</stp>
        <tr r="EQ14" s="8"/>
      </tp>
      <tp>
        <v>26.946601879999999</v>
        <stp/>
        <stp>EM_S_VAL_PE_TTM</stp>
        <stp>2</stp>
        <stp>000952.SZ</stp>
        <stp>2021/6/22</stp>
        <tr r="IE200" s="8"/>
      </tp>
      <tp>
        <v>27.69701358</v>
        <stp/>
        <stp>EM_S_VAL_PE_TTM</stp>
        <stp>2</stp>
        <stp>000952.SZ</stp>
        <stp>2021/7/22</stp>
        <tr r="IE222" s="8"/>
      </tp>
      <tp>
        <v>-132.19788141000001</v>
        <stp/>
        <stp>EM_S_VAL_PE_TTM</stp>
        <stp>2</stp>
        <stp>002750.SZ</stp>
        <stp>2020/9/10</stp>
        <tr r="CV14" s="8"/>
      </tp>
      <tp>
        <v>27.126918060000001</v>
        <stp/>
        <stp>EM_S_VAL_PE_TTM</stp>
        <stp>2</stp>
        <stp>002653.SZ</stp>
        <stp>2021/7/30</stp>
        <tr r="DV228" s="8"/>
      </tp>
      <tp>
        <v>54.257215520000003</v>
        <stp/>
        <stp>EM_S_VAL_PE_TTM</stp>
        <stp>2</stp>
        <stp>300562.SZ</stp>
        <stp>2021/4/22</stp>
        <tr r="BW161" s="8"/>
      </tp>
      <tp>
        <v>30.148328169999999</v>
        <stp/>
        <stp>EM_S_VAL_PE_TTM</stp>
        <stp>2</stp>
        <stp>002551.SZ</stp>
        <stp>2021/5/10</stp>
        <tr r="EO170" s="8"/>
      </tp>
      <tp>
        <v>29.057803719999999</v>
        <stp/>
        <stp>EM_S_VAL_PE_TTM</stp>
        <stp>2</stp>
        <stp>002653.SZ</stp>
        <stp>2021/6/30</stp>
        <tr r="DV206" s="8"/>
      </tp>
      <tp>
        <v>16.686055920000001</v>
        <stp/>
        <stp>EM_S_VAL_PE_TTM</stp>
        <stp>2</stp>
        <stp>002950.SZ</stp>
        <stp>2020/9/10</stp>
        <tr r="T14" s="8"/>
      </tp>
      <tp>
        <v>45.142116559999998</v>
        <stp/>
        <stp>EM_S_VAL_PE_TTM</stp>
        <stp>2</stp>
        <stp>002252.SZ</stp>
        <stp>2021/1/20</stp>
        <tr r="GF101" s="8"/>
      </tp>
      <tp>
        <v>26.646010610000001</v>
        <stp/>
        <stp>EM_S_VAL_PE_TTM</stp>
        <stp>2</stp>
        <stp>002551.SZ</stp>
        <stp>2021/6/10</stp>
        <tr r="EO193" s="8"/>
      </tp>
      <tp>
        <v>40.465437049999998</v>
        <stp/>
        <stp>EM_S_VAL_PE_TTM</stp>
        <stp>2</stp>
        <stp>300562.SZ</stp>
        <stp>2021/6/22</stp>
        <tr r="BW200" s="8"/>
      </tp>
      <tp>
        <v>35.65825057</v>
        <stp/>
        <stp>EM_S_VAL_PE_TTM</stp>
        <stp>2</stp>
        <stp>002653.SZ</stp>
        <stp>2021/4/30</stp>
        <tr r="DV167" s="8"/>
      </tp>
      <tp>
        <v>39.283362459999999</v>
        <stp/>
        <stp>EM_S_VAL_PE_TTM</stp>
        <stp>2</stp>
        <stp>300562.SZ</stp>
        <stp>2021/7/22</stp>
        <tr r="BW222" s="8"/>
      </tp>
      <tp>
        <v>36.160791619999998</v>
        <stp/>
        <stp>EM_S_VAL_PE_TTM</stp>
        <stp>2</stp>
        <stp>002252.SZ</stp>
        <stp>2021/7/20</stp>
        <tr r="GF220" s="8"/>
      </tp>
      <tp>
        <v>42.414022240000001</v>
        <stp/>
        <stp>EM_S_VAL_PE_TTM</stp>
        <stp>2</stp>
        <stp>002653.SZ</stp>
        <stp>2021/3/30</stp>
        <tr r="DV145" s="8"/>
      </tp>
      <tp>
        <v>66.046308809999999</v>
        <stp/>
        <stp>EM_S_VAL_PE_TTM</stp>
        <stp>2</stp>
        <stp>300562.SZ</stp>
        <stp>2021/1/22</stp>
        <tr r="BW103" s="8"/>
      </tp>
      <tp>
        <v>34.989781530000002</v>
        <stp/>
        <stp>EM_S_VAL_PE_TTM</stp>
        <stp>2</stp>
        <stp>002252.SZ</stp>
        <stp>2021/5/20</stp>
        <tr r="GF178" s="8"/>
      </tp>
      <tp>
        <v>32.627726330000002</v>
        <stp/>
        <stp>EM_S_VAL_PE_TTM</stp>
        <stp>2</stp>
        <stp>002551.SZ</stp>
        <stp>2021/2/10</stp>
        <tr r="EO116" s="8"/>
      </tp>
      <tp>
        <v>50.306145919999999</v>
        <stp/>
        <stp>EM_S_VAL_PE_TTM</stp>
        <stp>2</stp>
        <stp>300562.SZ</stp>
        <stp>2021/2/22</stp>
        <tr r="BW119" s="8"/>
      </tp>
      <tp>
        <v>47.291741160000001</v>
        <stp/>
        <stp>EM_S_VAL_PE_TTM</stp>
        <stp>2</stp>
        <stp>002252.SZ</stp>
        <stp>2021/4/20</stp>
        <tr r="GF159" s="8"/>
      </tp>
      <tp>
        <v>26.12714536</v>
        <stp/>
        <stp>EM_S_VAL_PE_TTM</stp>
        <stp>2</stp>
        <stp>002551.SZ</stp>
        <stp>2021/3/10</stp>
        <tr r="EO131" s="8"/>
      </tp>
      <tp>
        <v>51.803469290000002</v>
        <stp/>
        <stp>EM_S_VAL_PE_TTM</stp>
        <stp>2</stp>
        <stp>300562.SZ</stp>
        <stp>2021/3/22</stp>
        <tr r="BW139" s="8"/>
      </tp>
      <tp>
        <v>-1.8072072800000001</v>
        <stp/>
        <stp>EM_S_VAL_PE_TTM</stp>
        <stp>2</stp>
        <stp>000150.SZ</stp>
        <stp>2020/9/15</stp>
        <tr r="HY17" s="8"/>
      </tp>
      <tp>
        <v>35.355732420000002</v>
        <stp/>
        <stp>EM_S_VAL_PE_TTM</stp>
        <stp>2</stp>
        <stp>000153.SZ</stp>
        <stp>2020/9/25</stp>
        <tr r="HX25" s="8"/>
      </tp>
      <tp>
        <v>78.906253609999993</v>
        <stp/>
        <stp>EM_S_VAL_PE_TTM</stp>
        <stp>2</stp>
        <stp>000952.SZ</stp>
        <stp>2021/1/25</stp>
        <tr r="IE104" s="8"/>
      </tp>
      <tp>
        <v>82.312278939999999</v>
        <stp/>
        <stp>EM_S_VAL_PE_TTM</stp>
        <stp>2</stp>
        <stp>000952.SZ</stp>
        <stp>2021/2/25</stp>
        <tr r="IE122" s="8"/>
      </tp>
      <tp>
        <v>33.74791321</v>
        <stp/>
        <stp>EM_S_VAL_PE_TTM</stp>
        <stp>2</stp>
        <stp>000952.SZ</stp>
        <stp>2021/3/25</stp>
        <tr r="IE142" s="8"/>
      </tp>
      <tp>
        <v>31.56822485</v>
        <stp/>
        <stp>EM_S_VAL_PE_TTM</stp>
        <stp>2</stp>
        <stp>002252.SZ</stp>
        <stp>2021/8/27</stp>
        <tr r="GF248" s="8"/>
        <tr r="GF250" s="8"/>
      </tp>
      <tp>
        <v>71.218561919999999</v>
        <stp/>
        <stp>EM_S_VAL_PE_TTM</stp>
        <stp>2</stp>
        <stp>300363.SZ</stp>
        <stp>2020/9/25</stp>
        <tr r="DK25" s="8"/>
      </tp>
      <tp>
        <v>25.535665040000001</v>
        <stp/>
        <stp>EM_S_VAL_PE_TTM</stp>
        <stp>2</stp>
        <stp>002551.SZ</stp>
        <stp>2021/8/17</stp>
        <tr r="EO240" s="8"/>
      </tp>
      <tp>
        <v>48.4009122</v>
        <stp/>
        <stp>EM_S_VAL_PE_TTM</stp>
        <stp>2</stp>
        <stp>300463.SZ</stp>
        <stp>2020/9/25</stp>
        <tr r="CJ25" s="8"/>
      </tp>
      <tp>
        <v>36.829466050000001</v>
        <stp/>
        <stp>EM_S_VAL_PE_TTM</stp>
        <stp>2</stp>
        <stp>300562.SZ</stp>
        <stp>2021/8/25</stp>
        <tr r="BW246" s="8"/>
      </tp>
      <tp>
        <v>25.684545849999999</v>
        <stp/>
        <stp>EM_S_VAL_PE_TTM</stp>
        <stp>2</stp>
        <stp>000952.SZ</stp>
        <stp>2021/5/25</stp>
        <tr r="IE181" s="8"/>
      </tp>
      <tp>
        <v>40.65414518</v>
        <stp/>
        <stp>EM_S_VAL_PE_TTM</stp>
        <stp>2</stp>
        <stp>002550.SZ</stp>
        <stp>2020/9/17</stp>
        <tr r="EQ19" s="8"/>
      </tp>
      <tp>
        <v>17.344579039999999</v>
        <stp/>
        <stp>EM_S_VAL_PE_TTM</stp>
        <stp>2</stp>
        <stp>000650.SZ</stp>
        <stp>2020/9/15</stp>
        <tr r="JH17" s="8"/>
      </tp>
      <tp>
        <v>26.639615280000001</v>
        <stp/>
        <stp>EM_S_VAL_PE_TTM</stp>
        <stp>2</stp>
        <stp>000952.SZ</stp>
        <stp>2021/6/25</stp>
        <tr r="IE203" s="8"/>
      </tp>
      <tp>
        <v>-127.43260893999999</v>
        <stp/>
        <stp>EM_S_VAL_PE_TTM</stp>
        <stp>2</stp>
        <stp>002750.SZ</stp>
        <stp>2020/9/17</stp>
        <tr r="CV19" s="8"/>
      </tp>
      <tp>
        <v>71.29648444</v>
        <stp/>
        <stp>EM_S_VAL_PE_TTM</stp>
        <stp>2</stp>
        <stp>300760.SZ</stp>
        <stp>2020/9/15</stp>
        <tr r="Y17" s="8"/>
      </tp>
      <tp>
        <v>23.329418220000001</v>
        <stp/>
        <stp>EM_S_VAL_PE_TTM</stp>
        <stp>2</stp>
        <stp>000952.SZ</stp>
        <stp>2021/8/25</stp>
        <tr r="IE246" s="8"/>
      </tp>
      <tp>
        <v>14.94515487</v>
        <stp/>
        <stp>EM_S_VAL_PE_TTM</stp>
        <stp>2</stp>
        <stp>000950.SZ</stp>
        <stp>2020/9/15</stp>
        <tr r="IH17" s="8"/>
      </tp>
      <tp>
        <v>28.823126930000001</v>
        <stp/>
        <stp>EM_S_VAL_PE_TTM</stp>
        <stp>2</stp>
        <stp>002551.SZ</stp>
        <stp>2021/5/17</stp>
        <tr r="EO175" s="8"/>
      </tp>
      <tp>
        <v>16.946027269999998</v>
        <stp/>
        <stp>EM_S_VAL_PE_TTM</stp>
        <stp>2</stp>
        <stp>002950.SZ</stp>
        <stp>2020/9/17</stp>
        <tr r="T19" s="8"/>
      </tp>
      <tp>
        <v>41.779734189999999</v>
        <stp/>
        <stp>EM_S_VAL_PE_TTM</stp>
        <stp>2</stp>
        <stp>300562.SZ</stp>
        <stp>2021/5/25</stp>
        <tr r="BW181" s="8"/>
      </tp>
      <tp>
        <v>47.598830390000003</v>
        <stp/>
        <stp>EM_S_VAL_PE_TTM</stp>
        <stp>2</stp>
        <stp>002252.SZ</stp>
        <stp>2021/1/27</stp>
        <tr r="GF106" s="8"/>
      </tp>
      <tp>
        <v>26.362038909999999</v>
        <stp/>
        <stp>EM_S_VAL_PE_TTM</stp>
        <stp>2</stp>
        <stp>002551.SZ</stp>
        <stp>2021/6/17</stp>
        <tr r="EO197" s="8"/>
      </tp>
      <tp>
        <v>41.125199610000003</v>
        <stp/>
        <stp>EM_S_VAL_PE_TTM</stp>
        <stp>2</stp>
        <stp>300562.SZ</stp>
        <stp>2021/6/25</stp>
        <tr r="BW203" s="8"/>
      </tp>
      <tp>
        <v>34.052973450000003</v>
        <stp/>
        <stp>EM_S_VAL_PE_TTM</stp>
        <stp>2</stp>
        <stp>002252.SZ</stp>
        <stp>2021/7/27</stp>
        <tr r="GF225" s="8"/>
      </tp>
      <tp>
        <v>61.7375428</v>
        <stp/>
        <stp>EM_S_VAL_PE_TTM</stp>
        <stp>2</stp>
        <stp>300562.SZ</stp>
        <stp>2021/1/25</stp>
        <tr r="BW104" s="8"/>
      </tp>
      <tp>
        <v>35.411345160000003</v>
        <stp/>
        <stp>EM_S_VAL_PE_TTM</stp>
        <stp>2</stp>
        <stp>002252.SZ</stp>
        <stp>2021/5/27</stp>
        <tr r="GF183" s="8"/>
      </tp>
      <tp>
        <v>47.041279770000003</v>
        <stp/>
        <stp>EM_S_VAL_PE_TTM</stp>
        <stp>2</stp>
        <stp>300562.SZ</stp>
        <stp>2021/2/25</stp>
        <tr r="BW122" s="8"/>
      </tp>
      <tp>
        <v>37.191280499999998</v>
        <stp/>
        <stp>EM_S_VAL_PE_TTM</stp>
        <stp>2</stp>
        <stp>002252.SZ</stp>
        <stp>2021/4/27</stp>
        <tr r="GF164" s="8"/>
      </tp>
      <tp>
        <v>27.072699199999999</v>
        <stp/>
        <stp>EM_S_VAL_PE_TTM</stp>
        <stp>2</stp>
        <stp>002551.SZ</stp>
        <stp>2021/3/17</stp>
        <tr r="EO136" s="8"/>
      </tp>
      <tp>
        <v>52.510935850000003</v>
        <stp/>
        <stp>EM_S_VAL_PE_TTM</stp>
        <stp>2</stp>
        <stp>300562.SZ</stp>
        <stp>2021/3/25</stp>
        <tr r="BW142" s="8"/>
      </tp>
      <tp>
        <v>-1.8224794499999999</v>
        <stp/>
        <stp>EM_S_VAL_PE_TTM</stp>
        <stp>2</stp>
        <stp>000150.SZ</stp>
        <stp>2020/9/14</stp>
        <tr r="HY16" s="8"/>
      </tp>
      <tp>
        <v>34.443326419999998</v>
        <stp/>
        <stp>EM_S_VAL_PE_TTM</stp>
        <stp>2</stp>
        <stp>000153.SZ</stp>
        <stp>2020/9/24</stp>
        <tr r="HX24" s="8"/>
      </tp>
      <tp>
        <v>83.220552369999993</v>
        <stp/>
        <stp>EM_S_VAL_PE_TTM</stp>
        <stp>2</stp>
        <stp>000952.SZ</stp>
        <stp>2021/2/24</stp>
        <tr r="IE121" s="8"/>
      </tp>
      <tp>
        <v>34.026821579999996</v>
        <stp/>
        <stp>EM_S_VAL_PE_TTM</stp>
        <stp>2</stp>
        <stp>000952.SZ</stp>
        <stp>2021/3/24</stp>
        <tr r="IE141" s="8"/>
      </tp>
      <tp>
        <v>31.831293389999999</v>
        <stp/>
        <stp>EM_S_VAL_PE_TTM</stp>
        <stp>2</stp>
        <stp>002252.SZ</stp>
        <stp>2021/8/26</stp>
        <tr r="GF249" s="8"/>
        <tr r="GF247" s="8"/>
      </tp>
      <tp>
        <v>72.49340875</v>
        <stp/>
        <stp>EM_S_VAL_PE_TTM</stp>
        <stp>2</stp>
        <stp>300363.SZ</stp>
        <stp>2020/9/24</stp>
        <tr r="DK24" s="8"/>
      </tp>
      <tp>
        <v>26.315380000000001</v>
        <stp/>
        <stp>EM_S_VAL_PE_TTM</stp>
        <stp>2</stp>
        <stp>002551.SZ</stp>
        <stp>2021/8/16</stp>
        <tr r="EO239" s="8"/>
      </tp>
      <tp>
        <v>46.874535520000002</v>
        <stp/>
        <stp>EM_S_VAL_PE_TTM</stp>
        <stp>2</stp>
        <stp>300463.SZ</stp>
        <stp>2020/9/24</stp>
        <tr r="CJ24" s="8"/>
      </tp>
      <tp>
        <v>36.554824240000002</v>
        <stp/>
        <stp>EM_S_VAL_PE_TTM</stp>
        <stp>2</stp>
        <stp>300562.SZ</stp>
        <stp>2021/8/24</stp>
        <tr r="BW245" s="8"/>
      </tp>
      <tp>
        <v>25.411668859999999</v>
        <stp/>
        <stp>EM_S_VAL_PE_TTM</stp>
        <stp>2</stp>
        <stp>000952.SZ</stp>
        <stp>2021/5/24</stp>
        <tr r="IE180" s="8"/>
      </tp>
      <tp>
        <v>39.977984759999998</v>
        <stp/>
        <stp>EM_S_VAL_PE_TTM</stp>
        <stp>2</stp>
        <stp>002550.SZ</stp>
        <stp>2020/9/16</stp>
        <tr r="EQ18" s="8"/>
      </tp>
      <tp>
        <v>17.42600899</v>
        <stp/>
        <stp>EM_S_VAL_PE_TTM</stp>
        <stp>2</stp>
        <stp>000650.SZ</stp>
        <stp>2020/9/14</stp>
        <tr r="JH16" s="8"/>
      </tp>
      <tp>
        <v>26.571396029999999</v>
        <stp/>
        <stp>EM_S_VAL_PE_TTM</stp>
        <stp>2</stp>
        <stp>000952.SZ</stp>
        <stp>2021/6/24</stp>
        <tr r="IE202" s="8"/>
      </tp>
      <tp>
        <v>-131.58300754000001</v>
        <stp/>
        <stp>EM_S_VAL_PE_TTM</stp>
        <stp>2</stp>
        <stp>002750.SZ</stp>
        <stp>2020/9/16</stp>
        <tr r="CV18" s="8"/>
      </tp>
      <tp>
        <v>71.026573760000005</v>
        <stp/>
        <stp>EM_S_VAL_PE_TTM</stp>
        <stp>2</stp>
        <stp>300760.SZ</stp>
        <stp>2020/9/14</stp>
        <tr r="Y16" s="8"/>
      </tp>
      <tp>
        <v>23.269290850000001</v>
        <stp/>
        <stp>EM_S_VAL_PE_TTM</stp>
        <stp>2</stp>
        <stp>000952.SZ</stp>
        <stp>2021/8/24</stp>
        <tr r="IE245" s="8"/>
      </tp>
      <tp>
        <v>46.554727010000001</v>
        <stp/>
        <stp>EM_S_VAL_PE_TTM</stp>
        <stp>2</stp>
        <stp>002252.SZ</stp>
        <stp>2021/3/26</stp>
        <tr r="GF143" s="8"/>
      </tp>
      <tp>
        <v>28.516065619999999</v>
        <stp/>
        <stp>EM_S_VAL_PE_TTM</stp>
        <stp>2</stp>
        <stp>002551.SZ</stp>
        <stp>2021/4/16</stp>
        <tr r="EO157" s="8"/>
      </tp>
      <tp>
        <v>14.88980244</v>
        <stp/>
        <stp>EM_S_VAL_PE_TTM</stp>
        <stp>2</stp>
        <stp>000950.SZ</stp>
        <stp>2020/9/14</stp>
        <tr r="IH16" s="8"/>
      </tp>
      <tp>
        <v>46.92323408</v>
        <stp/>
        <stp>EM_S_VAL_PE_TTM</stp>
        <stp>2</stp>
        <stp>002252.SZ</stp>
        <stp>2021/2/26</stp>
        <tr r="GF123" s="8"/>
      </tp>
      <tp>
        <v>16.829724299999999</v>
        <stp/>
        <stp>EM_S_VAL_PE_TTM</stp>
        <stp>2</stp>
        <stp>002950.SZ</stp>
        <stp>2020/9/16</stp>
        <tr r="T18" s="8"/>
      </tp>
      <tp>
        <v>41.559840850000001</v>
        <stp/>
        <stp>EM_S_VAL_PE_TTM</stp>
        <stp>2</stp>
        <stp>300562.SZ</stp>
        <stp>2021/5/24</stp>
        <tr r="BW180" s="8"/>
      </tp>
      <tp>
        <v>46.861816240000003</v>
        <stp/>
        <stp>EM_S_VAL_PE_TTM</stp>
        <stp>2</stp>
        <stp>002252.SZ</stp>
        <stp>2021/1/26</stp>
        <tr r="GF105" s="8"/>
      </tp>
      <tp>
        <v>26.220053069999999</v>
        <stp/>
        <stp>EM_S_VAL_PE_TTM</stp>
        <stp>2</stp>
        <stp>002551.SZ</stp>
        <stp>2021/6/16</stp>
        <tr r="EO196" s="8"/>
      </tp>
      <tp>
        <v>41.757472059999998</v>
        <stp/>
        <stp>EM_S_VAL_PE_TTM</stp>
        <stp>2</stp>
        <stp>300562.SZ</stp>
        <stp>2021/6/24</stp>
        <tr r="BW202" s="8"/>
      </tp>
      <tp>
        <v>24.753674539999999</v>
        <stp/>
        <stp>EM_S_VAL_PE_TTM</stp>
        <stp>2</stp>
        <stp>002551.SZ</stp>
        <stp>2021/7/16</stp>
        <tr r="EO218" s="8"/>
      </tp>
      <tp>
        <v>34.380856280000003</v>
        <stp/>
        <stp>EM_S_VAL_PE_TTM</stp>
        <stp>2</stp>
        <stp>002252.SZ</stp>
        <stp>2021/7/26</stp>
        <tr r="GF224" s="8"/>
      </tp>
      <tp>
        <v>35.317664350000001</v>
        <stp/>
        <stp>EM_S_VAL_PE_TTM</stp>
        <stp>2</stp>
        <stp>002252.SZ</stp>
        <stp>2021/5/26</stp>
        <tr r="GF182" s="8"/>
      </tp>
      <tp>
        <v>48.700920060000001</v>
        <stp/>
        <stp>EM_S_VAL_PE_TTM</stp>
        <stp>2</stp>
        <stp>300562.SZ</stp>
        <stp>2021/2/24</stp>
        <tr r="BW121" s="8"/>
      </tp>
      <tp>
        <v>37.003918880000001</v>
        <stp/>
        <stp>EM_S_VAL_PE_TTM</stp>
        <stp>2</stp>
        <stp>002252.SZ</stp>
        <stp>2021/4/26</stp>
        <tr r="GF163" s="8"/>
      </tp>
      <tp>
        <v>26.77410325</v>
        <stp/>
        <stp>EM_S_VAL_PE_TTM</stp>
        <stp>2</stp>
        <stp>002551.SZ</stp>
        <stp>2021/3/16</stp>
        <tr r="EO135" s="8"/>
      </tp>
      <tp>
        <v>52.477435180000001</v>
        <stp/>
        <stp>EM_S_VAL_PE_TTM</stp>
        <stp>2</stp>
        <stp>300562.SZ</stp>
        <stp>2021/3/24</stp>
        <tr r="BW141" s="8"/>
      </tp>
      <tp>
        <v>-1.7970258299999999</v>
        <stp/>
        <stp>EM_S_VAL_PE_TTM</stp>
        <stp>2</stp>
        <stp>000150.SZ</stp>
        <stp>2020/9/17</stp>
        <tr r="HY19" s="8"/>
      </tp>
      <tp>
        <v>78.679185250000003</v>
        <stp/>
        <stp>EM_S_VAL_PE_TTM</stp>
        <stp>2</stp>
        <stp>000952.SZ</stp>
        <stp>2021/1/27</stp>
        <tr r="IE106" s="8"/>
      </tp>
      <tp>
        <v>31.9189829</v>
        <stp/>
        <stp>EM_S_VAL_PE_TTM</stp>
        <stp>2</stp>
        <stp>002252.SZ</stp>
        <stp>2021/8/25</stp>
        <tr r="GF246" s="8"/>
      </tp>
      <tp>
        <v>25.718655470000002</v>
        <stp/>
        <stp>EM_S_VAL_PE_TTM</stp>
        <stp>2</stp>
        <stp>000952.SZ</stp>
        <stp>2021/4/27</stp>
        <tr r="IE164" s="8"/>
      </tp>
      <tp>
        <v>36.554824240000002</v>
        <stp/>
        <stp>EM_S_VAL_PE_TTM</stp>
        <stp>2</stp>
        <stp>300562.SZ</stp>
        <stp>2021/8/27</stp>
        <tr r="BW250" s="8"/>
        <tr r="BW248" s="8"/>
      </tp>
      <tp>
        <v>26.059751689999999</v>
        <stp/>
        <stp>EM_S_VAL_PE_TTM</stp>
        <stp>2</stp>
        <stp>000952.SZ</stp>
        <stp>2021/5/27</stp>
        <tr r="IE183" s="8"/>
      </tp>
      <tp>
        <v>40.400585020000001</v>
        <stp/>
        <stp>EM_S_VAL_PE_TTM</stp>
        <stp>2</stp>
        <stp>002550.SZ</stp>
        <stp>2020/9/15</stp>
        <tr r="EQ17" s="8"/>
      </tp>
      <tp>
        <v>16.910285980000001</v>
        <stp/>
        <stp>EM_S_VAL_PE_TTM</stp>
        <stp>2</stp>
        <stp>000650.SZ</stp>
        <stp>2020/9/17</stp>
        <tr r="JH19" s="8"/>
      </tp>
      <tp>
        <v>48.371159910000003</v>
        <stp/>
        <stp>EM_S_VAL_PE_TTM</stp>
        <stp>2</stp>
        <stp>002653.SZ</stp>
        <stp>2020/9/25</stp>
        <tr r="DV25" s="8"/>
      </tp>
      <tp>
        <v>26.878382640000002</v>
        <stp/>
        <stp>EM_S_VAL_PE_TTM</stp>
        <stp>2</stp>
        <stp>000952.SZ</stp>
        <stp>2021/7/27</stp>
        <tr r="IE225" s="8"/>
      </tp>
      <tp>
        <v>-131.58300754000001</v>
        <stp/>
        <stp>EM_S_VAL_PE_TTM</stp>
        <stp>2</stp>
        <stp>002750.SZ</stp>
        <stp>2020/9/15</stp>
        <tr r="CV17" s="8"/>
      </tp>
      <tp>
        <v>66.961044139999998</v>
        <stp/>
        <stp>EM_S_VAL_PE_TTM</stp>
        <stp>2</stp>
        <stp>300760.SZ</stp>
        <stp>2020/9/17</stp>
        <tr r="Y19" s="8"/>
      </tp>
      <tp>
        <v>24.081010299999999</v>
        <stp/>
        <stp>EM_S_VAL_PE_TTM</stp>
        <stp>2</stp>
        <stp>000952.SZ</stp>
        <stp>2021/8/27</stp>
        <tr r="IE248" s="8"/>
        <tr r="IE250" s="8"/>
      </tp>
      <tp>
        <v>46.493309160000003</v>
        <stp/>
        <stp>EM_S_VAL_PE_TTM</stp>
        <stp>2</stp>
        <stp>002252.SZ</stp>
        <stp>2021/3/25</stp>
        <tr r="GF142" s="8"/>
      </tp>
      <tp>
        <v>28.366766850000001</v>
        <stp/>
        <stp>EM_S_VAL_PE_TTM</stp>
        <stp>2</stp>
        <stp>002551.SZ</stp>
        <stp>2021/4/15</stp>
        <tr r="EO156" s="8"/>
      </tp>
      <tp>
        <v>47.661880969999999</v>
        <stp/>
        <stp>EM_S_VAL_PE_TTM</stp>
        <stp>2</stp>
        <stp>300562.SZ</stp>
        <stp>2021/4/27</stp>
        <tr r="BW164" s="8"/>
      </tp>
      <tp>
        <v>15.02818351</v>
        <stp/>
        <stp>EM_S_VAL_PE_TTM</stp>
        <stp>2</stp>
        <stp>000950.SZ</stp>
        <stp>2020/9/17</stp>
        <tr r="IH19" s="8"/>
      </tp>
      <tp>
        <v>47.598830390000003</v>
        <stp/>
        <stp>EM_S_VAL_PE_TTM</stp>
        <stp>2</stp>
        <stp>002252.SZ</stp>
        <stp>2021/2/25</stp>
        <tr r="GF122" s="8"/>
      </tp>
      <tp>
        <v>17.110219709999999</v>
        <stp/>
        <stp>EM_S_VAL_PE_TTM</stp>
        <stp>2</stp>
        <stp>002950.SZ</stp>
        <stp>2020/9/15</stp>
        <tr r="T17" s="8"/>
      </tp>
      <tp>
        <v>43.016634209999999</v>
        <stp/>
        <stp>EM_S_VAL_PE_TTM</stp>
        <stp>2</stp>
        <stp>300562.SZ</stp>
        <stp>2021/5/27</stp>
        <tr r="BW183" s="8"/>
      </tp>
      <tp>
        <v>46.800398389999998</v>
        <stp/>
        <stp>EM_S_VAL_PE_TTM</stp>
        <stp>2</stp>
        <stp>002252.SZ</stp>
        <stp>2021/1/25</stp>
        <tr r="GF104" s="8"/>
      </tp>
      <tp>
        <v>26.551353379999998</v>
        <stp/>
        <stp>EM_S_VAL_PE_TTM</stp>
        <stp>2</stp>
        <stp>002551.SZ</stp>
        <stp>2021/6/15</stp>
        <tr r="EO195" s="8"/>
      </tp>
      <tp>
        <v>24.848334869999999</v>
        <stp/>
        <stp>EM_S_VAL_PE_TTM</stp>
        <stp>2</stp>
        <stp>002551.SZ</stp>
        <stp>2021/7/15</stp>
        <tr r="EO217" s="8"/>
      </tp>
      <tp>
        <v>35.929569440000002</v>
        <stp/>
        <stp>EM_S_VAL_PE_TTM</stp>
        <stp>2</stp>
        <stp>300562.SZ</stp>
        <stp>2021/7/27</stp>
        <tr r="BW225" s="8"/>
      </tp>
      <tp>
        <v>34.099813859999998</v>
        <stp/>
        <stp>EM_S_VAL_PE_TTM</stp>
        <stp>2</stp>
        <stp>002252.SZ</stp>
        <stp>2021/6/25</stp>
        <tr r="GF203" s="8"/>
      </tp>
      <tp>
        <v>38.296215660000001</v>
        <stp/>
        <stp>EM_S_VAL_PE_TTM</stp>
        <stp>2</stp>
        <stp>002551.SZ</stp>
        <stp>2021/1/15</stp>
        <tr r="EO98" s="8"/>
      </tp>
      <tp>
        <v>58.329115960000003</v>
        <stp/>
        <stp>EM_S_VAL_PE_TTM</stp>
        <stp>2</stp>
        <stp>300562.SZ</stp>
        <stp>2021/1/27</stp>
        <tr r="BW106" s="8"/>
      </tp>
      <tp>
        <v>35.551866369999999</v>
        <stp/>
        <stp>EM_S_VAL_PE_TTM</stp>
        <stp>2</stp>
        <stp>002252.SZ</stp>
        <stp>2021/5/25</stp>
        <tr r="GF181" s="8"/>
      </tp>
      <tp>
        <v>26.375975319999998</v>
        <stp/>
        <stp>EM_S_VAL_PE_TTM</stp>
        <stp>2</stp>
        <stp>002551.SZ</stp>
        <stp>2021/3/15</stp>
        <tr r="EO134" s="8"/>
      </tp>
      <tp>
        <v>-1.81738873</v>
        <stp/>
        <stp>EM_S_VAL_PE_TTM</stp>
        <stp>2</stp>
        <stp>000150.SZ</stp>
        <stp>2020/9/16</stp>
        <tr r="HY18" s="8"/>
      </tp>
      <tp>
        <v>79.587458679999997</v>
        <stp/>
        <stp>EM_S_VAL_PE_TTM</stp>
        <stp>2</stp>
        <stp>000952.SZ</stp>
        <stp>2021/1/26</stp>
        <tr r="IE105" s="8"/>
      </tp>
      <tp>
        <v>81.858142229999999</v>
        <stp/>
        <stp>EM_S_VAL_PE_TTM</stp>
        <stp>2</stp>
        <stp>000952.SZ</stp>
        <stp>2021/2/26</stp>
        <tr r="IE123" s="8"/>
      </tp>
      <tp>
        <v>33.74791321</v>
        <stp/>
        <stp>EM_S_VAL_PE_TTM</stp>
        <stp>2</stp>
        <stp>000952.SZ</stp>
        <stp>2021/3/26</stp>
        <tr r="IE143" s="8"/>
      </tp>
      <tp>
        <v>31.962827659999999</v>
        <stp/>
        <stp>EM_S_VAL_PE_TTM</stp>
        <stp>2</stp>
        <stp>002252.SZ</stp>
        <stp>2021/8/24</stp>
        <tr r="GF245" s="8"/>
      </tp>
      <tp>
        <v>34.584638329999997</v>
        <stp/>
        <stp>EM_S_VAL_PE_TTM</stp>
        <stp>2</stp>
        <stp>000952.SZ</stp>
        <stp>2021/4/26</stp>
        <tr r="IE163" s="8"/>
      </tp>
      <tp>
        <v>36.170325720000001</v>
        <stp/>
        <stp>EM_S_VAL_PE_TTM</stp>
        <stp>2</stp>
        <stp>300562.SZ</stp>
        <stp>2021/8/26</stp>
        <tr r="BW247" s="8"/>
        <tr r="BW249" s="8"/>
      </tp>
      <tp>
        <v>25.75276509</v>
        <stp/>
        <stp>EM_S_VAL_PE_TTM</stp>
        <stp>2</stp>
        <stp>000952.SZ</stp>
        <stp>2021/5/26</stp>
        <tr r="IE182" s="8"/>
      </tp>
      <tp>
        <v>40.738665230000002</v>
        <stp/>
        <stp>EM_S_VAL_PE_TTM</stp>
        <stp>2</stp>
        <stp>002550.SZ</stp>
        <stp>2020/9/14</stp>
        <tr r="EQ16" s="8"/>
      </tp>
      <tp>
        <v>17.154575829999999</v>
        <stp/>
        <stp>EM_S_VAL_PE_TTM</stp>
        <stp>2</stp>
        <stp>000650.SZ</stp>
        <stp>2020/9/16</stp>
        <tr r="JH18" s="8"/>
      </tp>
      <tp>
        <v>48.28301201</v>
        <stp/>
        <stp>EM_S_VAL_PE_TTM</stp>
        <stp>2</stp>
        <stp>002653.SZ</stp>
        <stp>2020/9/24</stp>
        <tr r="DV24" s="8"/>
      </tp>
      <tp>
        <v>27.69701358</v>
        <stp/>
        <stp>EM_S_VAL_PE_TTM</stp>
        <stp>2</stp>
        <stp>000952.SZ</stp>
        <stp>2021/7/26</stp>
        <tr r="IE224" s="8"/>
      </tp>
      <tp>
        <v>-132.50531834</v>
        <stp/>
        <stp>EM_S_VAL_PE_TTM</stp>
        <stp>2</stp>
        <stp>002750.SZ</stp>
        <stp>2020/9/14</stp>
        <tr r="CV16" s="8"/>
      </tp>
      <tp>
        <v>69.187807250000006</v>
        <stp/>
        <stp>EM_S_VAL_PE_TTM</stp>
        <stp>2</stp>
        <stp>300760.SZ</stp>
        <stp>2020/9/16</stp>
        <tr r="Y18" s="8"/>
      </tp>
      <tp>
        <v>23.239227169999999</v>
        <stp/>
        <stp>EM_S_VAL_PE_TTM</stp>
        <stp>2</stp>
        <stp>000952.SZ</stp>
        <stp>2021/8/26</stp>
        <tr r="IE249" s="8"/>
        <tr r="IE247" s="8"/>
      </tp>
      <tp>
        <v>46.554727010000001</v>
        <stp/>
        <stp>EM_S_VAL_PE_TTM</stp>
        <stp>2</stp>
        <stp>002252.SZ</stp>
        <stp>2021/3/24</stp>
        <tr r="GF141" s="8"/>
      </tp>
      <tp>
        <v>28.167701820000001</v>
        <stp/>
        <stp>EM_S_VAL_PE_TTM</stp>
        <stp>2</stp>
        <stp>002551.SZ</stp>
        <stp>2021/4/14</stp>
        <tr r="EO155" s="8"/>
      </tp>
      <tp>
        <v>54.869945219999998</v>
        <stp/>
        <stp>EM_S_VAL_PE_TTM</stp>
        <stp>2</stp>
        <stp>300562.SZ</stp>
        <stp>2021/4/26</stp>
        <tr r="BW163" s="8"/>
      </tp>
      <tp>
        <v>15.221916999999999</v>
        <stp/>
        <stp>EM_S_VAL_PE_TTM</stp>
        <stp>2</stp>
        <stp>000950.SZ</stp>
        <stp>2020/9/16</stp>
        <tr r="IH18" s="8"/>
      </tp>
      <tp>
        <v>47.230323310000003</v>
        <stp/>
        <stp>EM_S_VAL_PE_TTM</stp>
        <stp>2</stp>
        <stp>002252.SZ</stp>
        <stp>2021/2/24</stp>
        <tr r="GF121" s="8"/>
      </tp>
      <tp>
        <v>29.72237063</v>
        <stp/>
        <stp>EM_S_VAL_PE_TTM</stp>
        <stp>2</stp>
        <stp>002551.SZ</stp>
        <stp>2021/5/14</stp>
        <tr r="EO174" s="8"/>
      </tp>
      <tp>
        <v>17.089695649999999</v>
        <stp/>
        <stp>EM_S_VAL_PE_TTM</stp>
        <stp>2</stp>
        <stp>002950.SZ</stp>
        <stp>2020/9/14</stp>
        <tr r="T16" s="8"/>
      </tp>
      <tp>
        <v>42.41192753</v>
        <stp/>
        <stp>EM_S_VAL_PE_TTM</stp>
        <stp>2</stp>
        <stp>300562.SZ</stp>
        <stp>2021/5/26</stp>
        <tr r="BW182" s="8"/>
      </tp>
      <tp>
        <v>25.22697616</v>
        <stp/>
        <stp>EM_S_VAL_PE_TTM</stp>
        <stp>2</stp>
        <stp>002551.SZ</stp>
        <stp>2021/7/14</stp>
        <tr r="EO216" s="8"/>
      </tp>
      <tp>
        <v>36.314430940000001</v>
        <stp/>
        <stp>EM_S_VAL_PE_TTM</stp>
        <stp>2</stp>
        <stp>300562.SZ</stp>
        <stp>2021/7/26</stp>
        <tr r="BW224" s="8"/>
      </tp>
      <tp>
        <v>34.099813859999998</v>
        <stp/>
        <stp>EM_S_VAL_PE_TTM</stp>
        <stp>2</stp>
        <stp>002252.SZ</stp>
        <stp>2021/6/24</stp>
        <tr r="GF202" s="8"/>
      </tp>
      <tp>
        <v>37.22543331</v>
        <stp/>
        <stp>EM_S_VAL_PE_TTM</stp>
        <stp>2</stp>
        <stp>002551.SZ</stp>
        <stp>2021/1/14</stp>
        <tr r="EO97" s="8"/>
      </tp>
      <tp>
        <v>58.875750449999998</v>
        <stp/>
        <stp>EM_S_VAL_PE_TTM</stp>
        <stp>2</stp>
        <stp>300562.SZ</stp>
        <stp>2021/1/26</stp>
        <tr r="BW105" s="8"/>
      </tp>
      <tp>
        <v>34.521377489999999</v>
        <stp/>
        <stp>EM_S_VAL_PE_TTM</stp>
        <stp>2</stp>
        <stp>002252.SZ</stp>
        <stp>2021/5/24</stp>
        <tr r="GF180" s="8"/>
      </tp>
      <tp>
        <v>47.857496300000001</v>
        <stp/>
        <stp>EM_S_VAL_PE_TTM</stp>
        <stp>2</stp>
        <stp>300562.SZ</stp>
        <stp>2021/2/26</stp>
        <tr r="BW123" s="8"/>
      </tp>
      <tp>
        <v>52.694754770000003</v>
        <stp/>
        <stp>EM_S_VAL_PE_TTM</stp>
        <stp>2</stp>
        <stp>300562.SZ</stp>
        <stp>2021/3/26</stp>
        <tr r="BW143" s="8"/>
      </tp>
      <tp>
        <v>34.063157250000003</v>
        <stp/>
        <stp>EM_S_VAL_PE_TTM</stp>
        <stp>2</stp>
        <stp>000153.SZ</stp>
        <stp>2020/9/29</stp>
        <tr r="HX27" s="8"/>
      </tp>
      <tp>
        <v>76.522035869999996</v>
        <stp/>
        <stp>EM_S_VAL_PE_TTM</stp>
        <stp>2</stp>
        <stp>000952.SZ</stp>
        <stp>2021/1/29</stp>
        <tr r="IE108" s="8"/>
      </tp>
      <tp>
        <v>33.933852129999998</v>
        <stp/>
        <stp>EM_S_VAL_PE_TTM</stp>
        <stp>2</stp>
        <stp>000952.SZ</stp>
        <stp>2021/3/29</stp>
        <tr r="IE144" s="8"/>
      </tp>
      <tp>
        <v>67.437236580000004</v>
        <stp/>
        <stp>EM_S_VAL_PE_TTM</stp>
        <stp>2</stp>
        <stp>300363.SZ</stp>
        <stp>2020/9/29</stp>
        <tr r="DK27" s="8"/>
      </tp>
      <tp>
        <v>25.036463009999999</v>
        <stp/>
        <stp>EM_S_VAL_PE_TTM</stp>
        <stp>2</stp>
        <stp>000952.SZ</stp>
        <stp>2021/4/29</stp>
        <tr r="IE166" s="8"/>
      </tp>
      <tp>
        <v>50.537839560000002</v>
        <stp/>
        <stp>EM_S_VAL_PE_TTM</stp>
        <stp>2</stp>
        <stp>300463.SZ</stp>
        <stp>2020/9/29</stp>
        <tr r="CJ27" s="8"/>
      </tp>
      <tp>
        <v>26.366738300000002</v>
        <stp/>
        <stp>EM_S_VAL_PE_TTM</stp>
        <stp>2</stp>
        <stp>000952.SZ</stp>
        <stp>2021/6/29</stp>
        <tr r="IE205" s="8"/>
      </tp>
      <tp>
        <v>26.264409430000001</v>
        <stp/>
        <stp>EM_S_VAL_PE_TTM</stp>
        <stp>2</stp>
        <stp>000952.SZ</stp>
        <stp>2021/7/29</stp>
        <tr r="IE227" s="8"/>
      </tp>
      <tp>
        <v>47.167120959999998</v>
        <stp/>
        <stp>EM_S_VAL_PE_TTM</stp>
        <stp>2</stp>
        <stp>300562.SZ</stp>
        <stp>2021/4/29</stp>
        <tr r="BW166" s="8"/>
      </tp>
      <tp>
        <v>41.400100680000001</v>
        <stp/>
        <stp>EM_S_VAL_PE_TTM</stp>
        <stp>2</stp>
        <stp>300562.SZ</stp>
        <stp>2021/6/29</stp>
        <tr r="BW205" s="8"/>
      </tp>
      <tp>
        <v>36.836742970000003</v>
        <stp/>
        <stp>EM_S_VAL_PE_TTM</stp>
        <stp>2</stp>
        <stp>300562.SZ</stp>
        <stp>2021/7/29</stp>
        <tr r="BW227" s="8"/>
      </tp>
      <tp>
        <v>57.300156909999998</v>
        <stp/>
        <stp>EM_S_VAL_PE_TTM</stp>
        <stp>2</stp>
        <stp>300562.SZ</stp>
        <stp>2021/1/29</stp>
        <tr r="BW108" s="8"/>
      </tp>
      <tp>
        <v>52.602845309999999</v>
        <stp/>
        <stp>EM_S_VAL_PE_TTM</stp>
        <stp>2</stp>
        <stp>300562.SZ</stp>
        <stp>2021/3/29</stp>
        <tr r="BW144" s="8"/>
      </tp>
      <tp>
        <v>-1.81738873</v>
        <stp/>
        <stp>EM_S_VAL_PE_TTM</stp>
        <stp>2</stp>
        <stp>000150.SZ</stp>
        <stp>2020/9/18</stp>
        <tr r="HY20" s="8"/>
      </tp>
      <tp>
        <v>34.253241840000001</v>
        <stp/>
        <stp>EM_S_VAL_PE_TTM</stp>
        <stp>2</stp>
        <stp>000153.SZ</stp>
        <stp>2020/9/28</stp>
        <tr r="HX26" s="8"/>
      </tp>
      <tp>
        <v>78.452116899999993</v>
        <stp/>
        <stp>EM_S_VAL_PE_TTM</stp>
        <stp>2</stp>
        <stp>000952.SZ</stp>
        <stp>2021/1/28</stp>
        <tr r="IE107" s="8"/>
      </tp>
      <tp>
        <v>68.517615250000006</v>
        <stp/>
        <stp>EM_S_VAL_PE_TTM</stp>
        <stp>2</stp>
        <stp>300363.SZ</stp>
        <stp>2020/9/28</stp>
        <tr r="DK26" s="8"/>
      </tp>
      <tp>
        <v>25.37755924</v>
        <stp/>
        <stp>EM_S_VAL_PE_TTM</stp>
        <stp>2</stp>
        <stp>000952.SZ</stp>
        <stp>2021/4/28</stp>
        <tr r="IE165" s="8"/>
      </tp>
      <tp>
        <v>49.031158060000003</v>
        <stp/>
        <stp>EM_S_VAL_PE_TTM</stp>
        <stp>2</stp>
        <stp>300463.SZ</stp>
        <stp>2020/9/28</stp>
        <tr r="CJ26" s="8"/>
      </tp>
      <tp>
        <v>25.75276509</v>
        <stp/>
        <stp>EM_S_VAL_PE_TTM</stp>
        <stp>2</stp>
        <stp>000952.SZ</stp>
        <stp>2021/5/28</stp>
        <tr r="IE184" s="8"/>
      </tp>
      <tp>
        <v>17.208862459999999</v>
        <stp/>
        <stp>EM_S_VAL_PE_TTM</stp>
        <stp>2</stp>
        <stp>000650.SZ</stp>
        <stp>2020/9/18</stp>
        <tr r="JH20" s="8"/>
      </tp>
      <tp>
        <v>26.639615280000001</v>
        <stp/>
        <stp>EM_S_VAL_PE_TTM</stp>
        <stp>2</stp>
        <stp>000952.SZ</stp>
        <stp>2021/6/28</stp>
        <tr r="IE204" s="8"/>
      </tp>
      <tp>
        <v>26.093861319999998</v>
        <stp/>
        <stp>EM_S_VAL_PE_TTM</stp>
        <stp>2</stp>
        <stp>000952.SZ</stp>
        <stp>2021/7/28</stp>
        <tr r="IE226" s="8"/>
      </tp>
      <tp>
        <v>68.289510770000007</v>
        <stp/>
        <stp>EM_S_VAL_PE_TTM</stp>
        <stp>2</stp>
        <stp>300760.SZ</stp>
        <stp>2020/9/18</stp>
        <tr r="Y20" s="8"/>
      </tp>
      <tp>
        <v>49.036214340000001</v>
        <stp/>
        <stp>EM_S_VAL_PE_TTM</stp>
        <stp>2</stp>
        <stp>300562.SZ</stp>
        <stp>2021/4/28</stp>
        <tr r="BW165" s="8"/>
      </tp>
      <tp>
        <v>15.194240779999999</v>
        <stp/>
        <stp>EM_S_VAL_PE_TTM</stp>
        <stp>2</stp>
        <stp>000950.SZ</stp>
        <stp>2020/9/18</stp>
        <tr r="IH20" s="8"/>
      </tp>
      <tp>
        <v>42.384440869999999</v>
        <stp/>
        <stp>EM_S_VAL_PE_TTM</stp>
        <stp>2</stp>
        <stp>300562.SZ</stp>
        <stp>2021/5/28</stp>
        <tr r="BW184" s="8"/>
      </tp>
      <tp>
        <v>41.510061100000001</v>
        <stp/>
        <stp>EM_S_VAL_PE_TTM</stp>
        <stp>2</stp>
        <stp>300562.SZ</stp>
        <stp>2021/6/28</stp>
        <tr r="BW204" s="8"/>
      </tp>
      <tp>
        <v>36.451881469999996</v>
        <stp/>
        <stp>EM_S_VAL_PE_TTM</stp>
        <stp>2</stp>
        <stp>300562.SZ</stp>
        <stp>2021/7/28</stp>
        <tr r="BW226" s="8"/>
      </tp>
      <tp>
        <v>56.624902540000001</v>
        <stp/>
        <stp>EM_S_VAL_PE_TTM</stp>
        <stp>2</stp>
        <stp>300562.SZ</stp>
        <stp>2021/1/28</stp>
        <tr r="BW107" s="8"/>
      </tp>
      <tp>
        <v>25.243271929999999</v>
        <stp/>
        <stp>EM_S_VAL_PE_TTM</stp>
        <stp>2</stp>
        <stp>002551.SZ</stp>
        <stp>2021/8/19</stp>
        <tr r="EO242" s="8"/>
      </tp>
      <tp>
        <v>47.908383440000001</v>
        <stp/>
        <stp>EM_S_VAL_PE_TTM</stp>
        <stp>2</stp>
        <stp>002653.SZ</stp>
        <stp>2020/9/29</stp>
        <tr r="DV27" s="8"/>
      </tp>
      <tp>
        <v>46.063384239999998</v>
        <stp/>
        <stp>EM_S_VAL_PE_TTM</stp>
        <stp>2</stp>
        <stp>002252.SZ</stp>
        <stp>2021/3/29</stp>
        <tr r="GF144" s="8"/>
      </tp>
      <tp>
        <v>28.516065619999999</v>
        <stp/>
        <stp>EM_S_VAL_PE_TTM</stp>
        <stp>2</stp>
        <stp>002551.SZ</stp>
        <stp>2021/4/19</stp>
        <tr r="EO158" s="8"/>
      </tp>
      <tp>
        <v>28.728469700000002</v>
        <stp/>
        <stp>EM_S_VAL_PE_TTM</stp>
        <stp>2</stp>
        <stp>002551.SZ</stp>
        <stp>2021/5/19</stp>
        <tr r="EO177" s="8"/>
      </tp>
      <tp>
        <v>44.405102409999998</v>
        <stp/>
        <stp>EM_S_VAL_PE_TTM</stp>
        <stp>2</stp>
        <stp>002252.SZ</stp>
        <stp>2021/1/29</stp>
        <tr r="GF108" s="8"/>
      </tp>
      <tp>
        <v>24.801004710000001</v>
        <stp/>
        <stp>EM_S_VAL_PE_TTM</stp>
        <stp>2</stp>
        <stp>002551.SZ</stp>
        <stp>2021/7/19</stp>
        <tr r="EO219" s="8"/>
      </tp>
      <tp>
        <v>34.193494659999999</v>
        <stp/>
        <stp>EM_S_VAL_PE_TTM</stp>
        <stp>2</stp>
        <stp>002252.SZ</stp>
        <stp>2021/7/29</stp>
        <tr r="GF227" s="8"/>
      </tp>
      <tp>
        <v>34.287175470000001</v>
        <stp/>
        <stp>EM_S_VAL_PE_TTM</stp>
        <stp>2</stp>
        <stp>002252.SZ</stp>
        <stp>2021/6/29</stp>
        <tr r="GF205" s="8"/>
      </tp>
      <tp>
        <v>38.107254070000003</v>
        <stp/>
        <stp>EM_S_VAL_PE_TTM</stp>
        <stp>2</stp>
        <stp>002551.SZ</stp>
        <stp>2021/1/19</stp>
        <tr r="EO100" s="8"/>
      </tp>
      <tp>
        <v>34.391387209999998</v>
        <stp/>
        <stp>EM_S_VAL_PE_TTM</stp>
        <stp>2</stp>
        <stp>002551.SZ</stp>
        <stp>2021/2/19</stp>
        <tr r="EO118" s="8"/>
      </tp>
      <tp>
        <v>37.144440090000003</v>
        <stp/>
        <stp>EM_S_VAL_PE_TTM</stp>
        <stp>2</stp>
        <stp>002252.SZ</stp>
        <stp>2021/4/29</stp>
        <tr r="GF166" s="8"/>
      </tp>
      <tp>
        <v>26.724337259999999</v>
        <stp/>
        <stp>EM_S_VAL_PE_TTM</stp>
        <stp>2</stp>
        <stp>002551.SZ</stp>
        <stp>2021/3/19</stp>
        <tr r="EO138" s="8"/>
      </tp>
      <tp>
        <v>25.438200670000001</v>
        <stp/>
        <stp>EM_S_VAL_PE_TTM</stp>
        <stp>2</stp>
        <stp>002551.SZ</stp>
        <stp>2021/8/18</stp>
        <tr r="EO241" s="8"/>
      </tp>
      <tp>
        <v>40.992225390000002</v>
        <stp/>
        <stp>EM_S_VAL_PE_TTM</stp>
        <stp>2</stp>
        <stp>002550.SZ</stp>
        <stp>2020/9/18</stp>
        <tr r="EQ20" s="8"/>
      </tp>
      <tp>
        <v>48.28301201</v>
        <stp/>
        <stp>EM_S_VAL_PE_TTM</stp>
        <stp>2</stp>
        <stp>002653.SZ</stp>
        <stp>2020/9/28</stp>
        <tr r="DV26" s="8"/>
      </tp>
      <tp>
        <v>-128.04748280000001</v>
        <stp/>
        <stp>EM_S_VAL_PE_TTM</stp>
        <stp>2</stp>
        <stp>002750.SZ</stp>
        <stp>2020/9/18</stp>
        <tr r="CV20" s="8"/>
      </tp>
      <tp>
        <v>29.343741699999999</v>
        <stp/>
        <stp>EM_S_VAL_PE_TTM</stp>
        <stp>2</stp>
        <stp>002551.SZ</stp>
        <stp>2021/5/18</stp>
        <tr r="EO176" s="8"/>
      </tp>
      <tp>
        <v>17.055488889999999</v>
        <stp/>
        <stp>EM_S_VAL_PE_TTM</stp>
        <stp>2</stp>
        <stp>002950.SZ</stp>
        <stp>2020/9/18</stp>
        <tr r="T20" s="8"/>
      </tp>
      <tp>
        <v>45.879130709999998</v>
        <stp/>
        <stp>EM_S_VAL_PE_TTM</stp>
        <stp>2</stp>
        <stp>002252.SZ</stp>
        <stp>2021/1/28</stp>
        <tr r="GF107" s="8"/>
      </tp>
      <tp>
        <v>26.693339219999999</v>
        <stp/>
        <stp>EM_S_VAL_PE_TTM</stp>
        <stp>2</stp>
        <stp>002551.SZ</stp>
        <stp>2021/6/18</stp>
        <tr r="EO198" s="8"/>
      </tp>
      <tp>
        <v>34.24033507</v>
        <stp/>
        <stp>EM_S_VAL_PE_TTM</stp>
        <stp>2</stp>
        <stp>002252.SZ</stp>
        <stp>2021/7/28</stp>
        <tr r="GF226" s="8"/>
      </tp>
      <tp>
        <v>34.334015870000002</v>
        <stp/>
        <stp>EM_S_VAL_PE_TTM</stp>
        <stp>2</stp>
        <stp>002252.SZ</stp>
        <stp>2021/6/28</stp>
        <tr r="GF204" s="8"/>
      </tp>
      <tp>
        <v>38.422190049999998</v>
        <stp/>
        <stp>EM_S_VAL_PE_TTM</stp>
        <stp>2</stp>
        <stp>002551.SZ</stp>
        <stp>2021/1/18</stp>
        <tr r="EO99" s="8"/>
      </tp>
      <tp>
        <v>35.411345160000003</v>
        <stp/>
        <stp>EM_S_VAL_PE_TTM</stp>
        <stp>2</stp>
        <stp>002252.SZ</stp>
        <stp>2021/5/28</stp>
        <tr r="GF184" s="8"/>
      </tp>
      <tp>
        <v>33.257605210000001</v>
        <stp/>
        <stp>EM_S_VAL_PE_TTM</stp>
        <stp>2</stp>
        <stp>002551.SZ</stp>
        <stp>2021/2/18</stp>
        <tr r="EO117" s="8"/>
      </tp>
      <tp>
        <v>37.238120899999998</v>
        <stp/>
        <stp>EM_S_VAL_PE_TTM</stp>
        <stp>2</stp>
        <stp>002252.SZ</stp>
        <stp>2021/4/28</stp>
        <tr r="GF165" s="8"/>
      </tp>
      <tp>
        <v>26.823869240000001</v>
        <stp/>
        <stp>EM_S_VAL_PE_TTM</stp>
        <stp>2</stp>
        <stp>002551.SZ</stp>
        <stp>2021/3/18</stp>
        <tr r="EO137" s="8"/>
      </tp>
      <tp>
        <v>-4.9991586200000002</v>
        <stp/>
        <stp>EM_S_VAL_PE_TTM</stp>
        <stp>2</stp>
        <stp>000150.SZ</stp>
        <stp>2021/8/11</stp>
        <tr r="HY236" s="8"/>
      </tp>
      <tp>
        <v>38.967339490000001</v>
        <stp/>
        <stp>EM_S_VAL_PE_TTM</stp>
        <stp>2</stp>
        <stp>000153.SZ</stp>
        <stp>2020/8/31</stp>
        <tr r="HX6" s="8"/>
      </tp>
      <tp>
        <v>11.40405563</v>
        <stp/>
        <stp>EM_S_VAL_PE_TTM</stp>
        <stp>2</stp>
        <stp>000950.SZ</stp>
        <stp>2021/1/11</stp>
        <tr r="IH94" s="8"/>
      </tp>
      <tp>
        <v>12.540441449999999</v>
        <stp/>
        <stp>EM_S_VAL_PE_TTM</stp>
        <stp>2</stp>
        <stp>002950.SZ</stp>
        <stp>2021/1/13</stp>
        <tr r="T96" s="8"/>
      </tp>
      <tp>
        <v>65.848504390000002</v>
        <stp/>
        <stp>EM_S_VAL_PE_TTM</stp>
        <stp>2</stp>
        <stp>002252.SZ</stp>
        <stp>2020/9/23</stp>
        <tr r="GF23" s="8"/>
      </tp>
      <tp>
        <v>77.808871809999999</v>
        <stp/>
        <stp>EM_S_VAL_PE_TTM</stp>
        <stp>2</stp>
        <stp>300363.SZ</stp>
        <stp>2020/8/31</stp>
        <tr r="DK6" s="8"/>
      </tp>
      <tp>
        <v>11.381155919999999</v>
        <stp/>
        <stp>EM_S_VAL_PE_TTM</stp>
        <stp>2</stp>
        <stp>000950.SZ</stp>
        <stp>2021/3/11</stp>
        <tr r="IH132" s="8"/>
      </tp>
      <tp>
        <v>33.840882669999999</v>
        <stp/>
        <stp>EM_S_VAL_PE_TTM</stp>
        <stp>2</stp>
        <stp>000952.SZ</stp>
        <stp>2021/3/31</stp>
        <tr r="IE146" s="8"/>
      </tp>
      <tp>
        <v>-107.90096217999999</v>
        <stp/>
        <stp>EM_S_VAL_PE_TTM</stp>
        <stp>2</stp>
        <stp>002550.SZ</stp>
        <stp>2021/8/13</stp>
        <tr r="EQ238" s="8"/>
      </tp>
      <tp>
        <v>11.00923753</v>
        <stp/>
        <stp>EM_S_VAL_PE_TTM</stp>
        <stp>2</stp>
        <stp>002950.SZ</stp>
        <stp>2021/4/13</stp>
        <tr r="T154" s="8"/>
      </tp>
      <tp>
        <v>11.69246702</v>
        <stp/>
        <stp>EM_S_VAL_PE_TTM</stp>
        <stp>2</stp>
        <stp>000950.SZ</stp>
        <stp>2021/5/11</stp>
        <tr r="IH171" s="8"/>
      </tp>
      <tp>
        <v>25.88920358</v>
        <stp/>
        <stp>EM_S_VAL_PE_TTM</stp>
        <stp>2</stp>
        <stp>000952.SZ</stp>
        <stp>2021/5/31</stp>
        <tr r="IE185" s="8"/>
      </tp>
      <tp>
        <v>10.64512946</v>
        <stp/>
        <stp>EM_S_VAL_PE_TTM</stp>
        <stp>2</stp>
        <stp>002950.SZ</stp>
        <stp>2021/5/13</stp>
        <tr r="T173" s="8"/>
      </tp>
      <tp>
        <v>50.212869040000001</v>
        <stp/>
        <stp>EM_S_VAL_PE_TTM</stp>
        <stp>2</stp>
        <stp>300463.SZ</stp>
        <stp>2020/8/31</stp>
        <tr r="CJ6" s="8"/>
      </tp>
      <tp>
        <v>100.52622133</v>
        <stp/>
        <stp>EM_S_VAL_PE_TTM</stp>
        <stp>2</stp>
        <stp>300562.SZ</stp>
        <stp>2020/9/21</stp>
        <tr r="BW21" s="8"/>
      </tp>
      <tp>
        <v>10.2259542</v>
        <stp/>
        <stp>EM_S_VAL_PE_TTM</stp>
        <stp>2</stp>
        <stp>000950.SZ</stp>
        <stp>2021/6/11</stp>
        <tr r="IH194" s="8"/>
      </tp>
      <tp>
        <v>157.94700685000001</v>
        <stp/>
        <stp>EM_S_VAL_PE_TTM</stp>
        <stp>2</stp>
        <stp>002750.SZ</stp>
        <stp>2021/8/13</stp>
        <tr r="CV238" s="8"/>
      </tp>
      <tp>
        <v>66.296638099999996</v>
        <stp/>
        <stp>EM_S_VAL_PE_TTM</stp>
        <stp>2</stp>
        <stp>300760.SZ</stp>
        <stp>2021/8/11</stp>
        <tr r="Y236" s="8"/>
      </tp>
      <tp>
        <v>21.287605660000001</v>
        <stp/>
        <stp>EM_S_VAL_PE_TTM</stp>
        <stp>2</stp>
        <stp>000650.SZ</stp>
        <stp>2021/8/11</stp>
        <tr r="JH236" s="8"/>
      </tp>
      <tp>
        <v>26.908419689999999</v>
        <stp/>
        <stp>EM_S_VAL_PE_TTM</stp>
        <stp>2</stp>
        <stp>002653.SZ</stp>
        <stp>2021/8/23</stp>
        <tr r="DV244" s="8"/>
      </tp>
      <tp>
        <v>8.7977604100000004</v>
        <stp/>
        <stp>EM_S_VAL_PE_TTM</stp>
        <stp>2</stp>
        <stp>002950.SZ</stp>
        <stp>2021/7/13</stp>
        <tr r="T215" s="8"/>
      </tp>
      <tp>
        <v>9.8890526100000002</v>
        <stp/>
        <stp>EM_S_VAL_PE_TTM</stp>
        <stp>2</stp>
        <stp>000950.SZ</stp>
        <stp>2021/8/11</stp>
        <tr r="IH236" s="8"/>
      </tp>
      <tp>
        <v>-38.778218199999998</v>
        <stp/>
        <stp>EM_S_VAL_PE_TTM</stp>
        <stp>2</stp>
        <stp>002550.SZ</stp>
        <stp>2021/4/13</stp>
        <tr r="EQ154" s="8"/>
      </tp>
      <tp>
        <v>27.477988180000001</v>
        <stp/>
        <stp>EM_S_VAL_PE_TTM</stp>
        <stp>2</stp>
        <stp>002653.SZ</stp>
        <stp>2021/7/23</stp>
        <tr r="DV223" s="8"/>
      </tp>
      <tp>
        <v>8.0641674900000009</v>
        <stp/>
        <stp>EM_S_VAL_PE_TTM</stp>
        <stp>2</stp>
        <stp>002950.SZ</stp>
        <stp>2021/8/13</stp>
        <tr r="T238" s="8"/>
      </tp>
      <tp>
        <v>25.35567391</v>
        <stp/>
        <stp>EM_S_VAL_PE_TTM</stp>
        <stp>2</stp>
        <stp>300463.SZ</stp>
        <stp>2021/5/21</stp>
        <tr r="CJ179" s="8"/>
      </tp>
      <tp>
        <v>80.937762759999998</v>
        <stp/>
        <stp>EM_S_VAL_PE_TTM</stp>
        <stp>2</stp>
        <stp>300760.SZ</stp>
        <stp>2021/6/11</stp>
        <tr r="Y194" s="8"/>
      </tp>
      <tp>
        <v>-1.7086835199999999</v>
        <stp/>
        <stp>EM_S_VAL_PE_TTM</stp>
        <stp>2</stp>
        <stp>000150.SZ</stp>
        <stp>2021/1/11</stp>
        <tr r="HY94" s="8"/>
      </tp>
      <tp>
        <v>31.163254909999999</v>
        <stp/>
        <stp>EM_S_VAL_PE_TTM</stp>
        <stp>2</stp>
        <stp>000153.SZ</stp>
        <stp>2021/1/21</stp>
        <tr r="HX102" s="8"/>
      </tp>
      <tp>
        <v>21.99264389</v>
        <stp/>
        <stp>EM_S_VAL_PE_TTM</stp>
        <stp>2</stp>
        <stp>000650.SZ</stp>
        <stp>2021/6/11</stp>
        <tr r="JH194" s="8"/>
      </tp>
      <tp>
        <v>69.643928439999996</v>
        <stp/>
        <stp>EM_S_VAL_PE_TTM</stp>
        <stp>2</stp>
        <stp>000952.SZ</stp>
        <stp>2020/9/21</stp>
        <tr r="IE21" s="8"/>
      </tp>
      <tp>
        <v>-104.23086143</v>
        <stp/>
        <stp>EM_S_VAL_PE_TTM</stp>
        <stp>2</stp>
        <stp>002550.SZ</stp>
        <stp>2021/5/13</stp>
        <tr r="EQ173" s="8"/>
      </tp>
      <tp>
        <v>30.786148919999999</v>
        <stp/>
        <stp>EM_S_VAL_PE_TTM</stp>
        <stp>2</stp>
        <stp>002653.SZ</stp>
        <stp>2021/6/23</stp>
        <tr r="DV201" s="8"/>
      </tp>
      <tp>
        <v>159.02147628</v>
        <stp/>
        <stp>EM_S_VAL_PE_TTM</stp>
        <stp>2</stp>
        <stp>002750.SZ</stp>
        <stp>2021/7/13</stp>
        <tr r="CV215" s="8"/>
      </tp>
      <tp>
        <v>30.03887194</v>
        <stp/>
        <stp>EM_S_VAL_PE_TTM</stp>
        <stp>2</stp>
        <stp>300463.SZ</stp>
        <stp>2021/4/21</stp>
        <tr r="CJ160" s="8"/>
      </tp>
      <tp>
        <v>43.978667569999999</v>
        <stp/>
        <stp>EM_S_VAL_PE_TTM</stp>
        <stp>2</stp>
        <stp>300562.SZ</stp>
        <stp>2021/5/31</stp>
        <tr r="BW185" s="8"/>
      </tp>
      <tp>
        <v>20.65079695</v>
        <stp/>
        <stp>EM_S_VAL_PE_TTM</stp>
        <stp>2</stp>
        <stp>000650.SZ</stp>
        <stp>2021/5/11</stp>
        <tr r="JH171" s="8"/>
      </tp>
      <tp>
        <v>-139.2767197</v>
        <stp/>
        <stp>EM_S_VAL_PE_TTM</stp>
        <stp>2</stp>
        <stp>002750.SZ</stp>
        <stp>2021/4/13</stp>
        <tr r="CV154" s="8"/>
      </tp>
      <tp>
        <v>20.174437860000001</v>
        <stp/>
        <stp>EM_S_VAL_PE_TTM</stp>
        <stp>2</stp>
        <stp>300463.SZ</stp>
        <stp>2021/7/21</stp>
        <tr r="CJ221" s="8"/>
      </tp>
      <tp>
        <v>-1.2458124800000001</v>
        <stp/>
        <stp>EM_S_VAL_PE_TTM</stp>
        <stp>2</stp>
        <stp>000150.SZ</stp>
        <stp>2021/3/11</stp>
        <tr r="HY132" s="8"/>
      </tp>
      <tp>
        <v>-100.07141391</v>
        <stp/>
        <stp>EM_S_VAL_PE_TTM</stp>
        <stp>2</stp>
        <stp>002550.SZ</stp>
        <stp>2021/7/13</stp>
        <tr r="EQ215" s="8"/>
      </tp>
      <tp>
        <v>45.688324000000001</v>
        <stp/>
        <stp>EM_S_VAL_PE_TTM</stp>
        <stp>2</stp>
        <stp>002653.SZ</stp>
        <stp>2021/4/23</stp>
        <tr r="DV162" s="8"/>
      </tp>
      <tp>
        <v>171.27042782999999</v>
        <stp/>
        <stp>EM_S_VAL_PE_TTM</stp>
        <stp>2</stp>
        <stp>002750.SZ</stp>
        <stp>2021/5/13</stp>
        <tr r="CV173" s="8"/>
      </tp>
      <tp>
        <v>78.921487010000007</v>
        <stp/>
        <stp>EM_S_VAL_PE_TTM</stp>
        <stp>2</stp>
        <stp>300363.SZ</stp>
        <stp>2021/1/21</stp>
        <tr r="DK102" s="8"/>
      </tp>
      <tp>
        <v>22.646319219999999</v>
        <stp/>
        <stp>EM_S_VAL_PE_TTM</stp>
        <stp>2</stp>
        <stp>300463.SZ</stp>
        <stp>2021/6/21</stp>
        <tr r="CJ199" s="8"/>
      </tp>
      <tp>
        <v>75.058581439999998</v>
        <stp/>
        <stp>EM_S_VAL_PE_TTM</stp>
        <stp>2</stp>
        <stp>300760.SZ</stp>
        <stp>2021/5/11</stp>
        <tr r="Y171" s="8"/>
      </tp>
      <tp>
        <v>32.102645289999998</v>
        <stp/>
        <stp>EM_S_VAL_PE_TTM</stp>
        <stp>2</stp>
        <stp>000153.SZ</stp>
        <stp>2021/4/21</stp>
        <tr r="HX160" s="8"/>
      </tp>
      <tp>
        <v>18.23320494</v>
        <stp/>
        <stp>EM_S_VAL_PE_TTM</stp>
        <stp>2</stp>
        <stp>000650.SZ</stp>
        <stp>2021/3/11</stp>
        <tr r="JH132" s="8"/>
      </tp>
      <tp>
        <v>48.038494679999999</v>
        <stp/>
        <stp>EM_S_VAL_PE_TTM</stp>
        <stp>2</stp>
        <stp>002653.SZ</stp>
        <stp>2021/3/23</stp>
        <tr r="DV140" s="8"/>
      </tp>
      <tp>
        <v>136.19789829000001</v>
        <stp/>
        <stp>EM_S_VAL_PE_TTM</stp>
        <stp>2</stp>
        <stp>300363.SZ</stp>
        <stp>2021/6/21</stp>
        <tr r="DK199" s="8"/>
      </tp>
      <tp>
        <v>42.276062070000002</v>
        <stp/>
        <stp>EM_S_VAL_PE_TTM</stp>
        <stp>2</stp>
        <stp>300463.SZ</stp>
        <stp>2021/1/21</stp>
        <tr r="CJ102" s="8"/>
      </tp>
      <tp>
        <v>-6.4056071399999999</v>
        <stp/>
        <stp>EM_S_VAL_PE_TTM</stp>
        <stp>2</stp>
        <stp>000150.SZ</stp>
        <stp>2021/5/11</stp>
        <tr r="HY171" s="8"/>
      </tp>
      <tp>
        <v>21.75562356</v>
        <stp/>
        <stp>EM_S_VAL_PE_TTM</stp>
        <stp>2</stp>
        <stp>000153.SZ</stp>
        <stp>2021/5/21</stp>
        <tr r="HX179" s="8"/>
      </tp>
      <tp>
        <v>26.799883789999999</v>
        <stp/>
        <stp>EM_S_VAL_PE_TTM</stp>
        <stp>2</stp>
        <stp>002550.SZ</stp>
        <stp>2021/1/13</stp>
        <tr r="EQ96" s="8"/>
      </tp>
      <tp>
        <v>42.147238440000002</v>
        <stp/>
        <stp>EM_S_VAL_PE_TTM</stp>
        <stp>2</stp>
        <stp>002653.SZ</stp>
        <stp>2021/2/23</stp>
        <tr r="DV120" s="8"/>
      </tp>
      <tp>
        <v>131.86704406999999</v>
        <stp/>
        <stp>EM_S_VAL_PE_TTM</stp>
        <stp>2</stp>
        <stp>300363.SZ</stp>
        <stp>2021/7/21</stp>
        <tr r="DK221" s="8"/>
      </tp>
      <tp>
        <v>70.96564549</v>
        <stp/>
        <stp>EM_S_VAL_PE_TTM</stp>
        <stp>2</stp>
        <stp>300760.SZ</stp>
        <stp>2021/3/11</stp>
        <tr r="Y132" s="8"/>
      </tp>
      <tp>
        <v>-6.07140155</v>
        <stp/>
        <stp>EM_S_VAL_PE_TTM</stp>
        <stp>2</stp>
        <stp>000150.SZ</stp>
        <stp>2021/6/11</stp>
        <tr r="HY194" s="8"/>
      </tp>
      <tp>
        <v>25.913111829999998</v>
        <stp/>
        <stp>EM_S_VAL_PE_TTM</stp>
        <stp>2</stp>
        <stp>000153.SZ</stp>
        <stp>2021/6/21</stp>
        <tr r="HX199" s="8"/>
      </tp>
      <tp>
        <v>17.33648994</v>
        <stp/>
        <stp>EM_S_VAL_PE_TTM</stp>
        <stp>2</stp>
        <stp>000650.SZ</stp>
        <stp>2021/1/11</stp>
        <tr r="JH94" s="8"/>
      </tp>
      <tp>
        <v>97.634507080000006</v>
        <stp/>
        <stp>EM_S_VAL_PE_TTM</stp>
        <stp>2</stp>
        <stp>300363.SZ</stp>
        <stp>2021/4/21</stp>
        <tr r="DK160" s="8"/>
      </tp>
      <tp>
        <v>27.678620550000002</v>
        <stp/>
        <stp>EM_S_VAL_PE_TTM</stp>
        <stp>2</stp>
        <stp>000153.SZ</stp>
        <stp>2021/7/21</stp>
        <tr r="HX221" s="8"/>
      </tp>
      <tp>
        <v>-154.49332788999999</v>
        <stp/>
        <stp>EM_S_VAL_PE_TTM</stp>
        <stp>2</stp>
        <stp>002750.SZ</stp>
        <stp>2021/1/13</stp>
        <tr r="CV96" s="8"/>
      </tp>
      <tp>
        <v>91.127146420000003</v>
        <stp/>
        <stp>EM_S_VAL_PE_TTM</stp>
        <stp>2</stp>
        <stp>300363.SZ</stp>
        <stp>2021/5/21</stp>
        <tr r="DK179" s="8"/>
      </tp>
      <tp>
        <v>51.775660209999998</v>
        <stp/>
        <stp>EM_S_VAL_PE_TTM</stp>
        <stp>2</stp>
        <stp>300562.SZ</stp>
        <stp>2021/3/31</stp>
        <tr r="BW146" s="8"/>
      </tp>
      <tp>
        <v>86.455996069999998</v>
        <stp/>
        <stp>EM_S_VAL_PE_TTM</stp>
        <stp>2</stp>
        <stp>300760.SZ</stp>
        <stp>2021/1/11</stp>
        <tr r="Y94" s="8"/>
      </tp>
      <tp>
        <v>-5.0966352500000003</v>
        <stp/>
        <stp>EM_S_VAL_PE_TTM</stp>
        <stp>2</stp>
        <stp>000150.SZ</stp>
        <stp>2021/8/10</stp>
        <tr r="HY235" s="8"/>
      </tp>
      <tp>
        <v>27.166053510000001</v>
        <stp/>
        <stp>EM_S_VAL_PE_TTM</stp>
        <stp>2</stp>
        <stp>000153.SZ</stp>
        <stp>2021/8/20</stp>
        <tr r="HX243" s="8"/>
      </tp>
      <tp>
        <v>33.188768170000003</v>
        <stp/>
        <stp>EM_S_VAL_PE_TTM</stp>
        <stp>2</stp>
        <stp>000153.SZ</stp>
        <stp>2020/9/30</stp>
        <tr r="HX28" s="8"/>
      </tp>
      <tp>
        <v>12.71848842</v>
        <stp/>
        <stp>EM_S_VAL_PE_TTM</stp>
        <stp>2</stp>
        <stp>002950.SZ</stp>
        <stp>2021/1/12</stp>
        <tr r="T95" s="8"/>
      </tp>
      <tp>
        <v>11.54145389</v>
        <stp/>
        <stp>EM_S_VAL_PE_TTM</stp>
        <stp>2</stp>
        <stp>000950.SZ</stp>
        <stp>2021/2/10</stp>
        <tr r="IH116" s="8"/>
      </tp>
      <tp>
        <v>64.790089850000001</v>
        <stp/>
        <stp>EM_S_VAL_PE_TTM</stp>
        <stp>2</stp>
        <stp>002252.SZ</stp>
        <stp>2020/9/22</stp>
        <tr r="GF22" s="8"/>
      </tp>
      <tp>
        <v>116.49169945</v>
        <stp/>
        <stp>EM_S_VAL_PE_TTM</stp>
        <stp>2</stp>
        <stp>300363.SZ</stp>
        <stp>2021/8/20</stp>
        <tr r="DK243" s="8"/>
      </tp>
      <tp>
        <v>11.312456790000001</v>
        <stp/>
        <stp>EM_S_VAL_PE_TTM</stp>
        <stp>2</stp>
        <stp>000950.SZ</stp>
        <stp>2021/3/10</stp>
        <tr r="IH131" s="8"/>
      </tp>
      <tp>
        <v>34.119791040000003</v>
        <stp/>
        <stp>EM_S_VAL_PE_TTM</stp>
        <stp>2</stp>
        <stp>000952.SZ</stp>
        <stp>2021/3/30</stp>
        <tr r="IE145" s="8"/>
      </tp>
      <tp>
        <v>10.848995260000001</v>
        <stp/>
        <stp>EM_S_VAL_PE_TTM</stp>
        <stp>2</stp>
        <stp>002950.SZ</stp>
        <stp>2021/3/12</stp>
        <tr r="T133" s="8"/>
      </tp>
      <tp>
        <v>68.928159140000005</v>
        <stp/>
        <stp>EM_S_VAL_PE_TTM</stp>
        <stp>2</stp>
        <stp>300363.SZ</stp>
        <stp>2020/9/30</stp>
        <tr r="DK28" s="8"/>
      </tp>
      <tp>
        <v>25.548107349999999</v>
        <stp/>
        <stp>EM_S_VAL_PE_TTM</stp>
        <stp>2</stp>
        <stp>000952.SZ</stp>
        <stp>2021/4/30</stp>
        <tr r="IE167" s="8"/>
      </tp>
      <tp>
        <v>-109.1243291</v>
        <stp/>
        <stp>EM_S_VAL_PE_TTM</stp>
        <stp>2</stp>
        <stp>002550.SZ</stp>
        <stp>2021/8/12</stp>
        <tr r="EQ237" s="8"/>
      </tp>
      <tp>
        <v>10.87866975</v>
        <stp/>
        <stp>EM_S_VAL_PE_TTM</stp>
        <stp>2</stp>
        <stp>002950.SZ</stp>
        <stp>2021/4/12</stp>
        <tr r="T153" s="8"/>
      </tp>
      <tp>
        <v>52.172539739999998</v>
        <stp/>
        <stp>EM_S_VAL_PE_TTM</stp>
        <stp>2</stp>
        <stp>300463.SZ</stp>
        <stp>2020/9/30</stp>
        <tr r="CJ28" s="8"/>
      </tp>
      <tp>
        <v>10.622309019999999</v>
        <stp/>
        <stp>EM_S_VAL_PE_TTM</stp>
        <stp>2</stp>
        <stp>000950.SZ</stp>
        <stp>2021/5/10</stp>
        <tr r="IH170" s="8"/>
      </tp>
      <tp>
        <v>10.634420069999999</v>
        <stp/>
        <stp>EM_S_VAL_PE_TTM</stp>
        <stp>2</stp>
        <stp>002950.SZ</stp>
        <stp>2021/5/12</stp>
        <tr r="T172" s="8"/>
      </tp>
      <tp>
        <v>17.001191299999999</v>
        <stp/>
        <stp>EM_S_VAL_PE_TTM</stp>
        <stp>2</stp>
        <stp>300463.SZ</stp>
        <stp>2021/8/20</stp>
        <tr r="CJ243" s="8"/>
      </tp>
      <tp>
        <v>10.38449613</v>
        <stp/>
        <stp>EM_S_VAL_PE_TTM</stp>
        <stp>2</stp>
        <stp>000950.SZ</stp>
        <stp>2021/6/10</stp>
        <tr r="IH193" s="8"/>
      </tp>
      <tp>
        <v>26.571396029999999</v>
        <stp/>
        <stp>EM_S_VAL_PE_TTM</stp>
        <stp>2</stp>
        <stp>000952.SZ</stp>
        <stp>2021/6/30</stp>
        <tr r="IE206" s="8"/>
      </tp>
      <tp>
        <v>159.02147628</v>
        <stp/>
        <stp>EM_S_VAL_PE_TTM</stp>
        <stp>2</stp>
        <stp>002750.SZ</stp>
        <stp>2021/8/12</stp>
        <tr r="CV237" s="8"/>
      </tp>
      <tp>
        <v>69.468709570000001</v>
        <stp/>
        <stp>EM_S_VAL_PE_TTM</stp>
        <stp>2</stp>
        <stp>300760.SZ</stp>
        <stp>2021/8/10</stp>
        <tr r="Y235" s="8"/>
      </tp>
      <tp>
        <v>21.42406467</v>
        <stp/>
        <stp>EM_S_VAL_PE_TTM</stp>
        <stp>2</stp>
        <stp>000650.SZ</stp>
        <stp>2021/8/10</stp>
        <tr r="JH235" s="8"/>
      </tp>
      <tp>
        <v>26.127970940000001</v>
        <stp/>
        <stp>EM_S_VAL_PE_TTM</stp>
        <stp>2</stp>
        <stp>000952.SZ</stp>
        <stp>2021/7/30</stp>
        <tr r="IE228" s="8"/>
      </tp>
      <tp>
        <v>8.6853118600000006</v>
        <stp/>
        <stp>EM_S_VAL_PE_TTM</stp>
        <stp>2</stp>
        <stp>002950.SZ</stp>
        <stp>2021/7/12</stp>
        <tr r="T214" s="8"/>
      </tp>
      <tp>
        <v>9.9088703500000008</v>
        <stp/>
        <stp>EM_S_VAL_PE_TTM</stp>
        <stp>2</stp>
        <stp>000950.SZ</stp>
        <stp>2021/8/10</stp>
        <tr r="IH235" s="8"/>
      </tp>
      <tp>
        <v>-38.487381560000003</v>
        <stp/>
        <stp>EM_S_VAL_PE_TTM</stp>
        <stp>2</stp>
        <stp>002550.SZ</stp>
        <stp>2021/4/12</stp>
        <tr r="EQ153" s="8"/>
      </tp>
      <tp>
        <v>28.66622551</v>
        <stp/>
        <stp>EM_S_VAL_PE_TTM</stp>
        <stp>2</stp>
        <stp>002653.SZ</stp>
        <stp>2021/7/22</stp>
        <tr r="DV222" s="8"/>
      </tp>
      <tp>
        <v>8.1177144200000004</v>
        <stp/>
        <stp>EM_S_VAL_PE_TTM</stp>
        <stp>2</stp>
        <stp>002950.SZ</stp>
        <stp>2021/8/12</stp>
        <tr r="T237" s="8"/>
      </tp>
      <tp>
        <v>25.398850880000001</v>
        <stp/>
        <stp>EM_S_VAL_PE_TTM</stp>
        <stp>2</stp>
        <stp>300463.SZ</stp>
        <stp>2021/5/20</stp>
        <tr r="CJ178" s="8"/>
      </tp>
      <tp>
        <v>45.270540930000003</v>
        <stp/>
        <stp>EM_S_VAL_PE_TTM</stp>
        <stp>2</stp>
        <stp>300562.SZ</stp>
        <stp>2021/4/30</stp>
        <tr r="BW167" s="8"/>
      </tp>
      <tp>
        <v>83.710311660000002</v>
        <stp/>
        <stp>EM_S_VAL_PE_TTM</stp>
        <stp>2</stp>
        <stp>300760.SZ</stp>
        <stp>2021/6/10</stp>
        <tr r="Y193" s="8"/>
      </tp>
      <tp>
        <v>30.71398125</v>
        <stp/>
        <stp>EM_S_VAL_PE_TTM</stp>
        <stp>2</stp>
        <stp>000153.SZ</stp>
        <stp>2021/1/20</stp>
        <tr r="HX101" s="8"/>
      </tp>
      <tp>
        <v>23.379977159999999</v>
        <stp/>
        <stp>EM_S_VAL_PE_TTM</stp>
        <stp>2</stp>
        <stp>000650.SZ</stp>
        <stp>2021/6/10</stp>
        <tr r="JH193" s="8"/>
      </tp>
      <tp>
        <v>-101.78412759</v>
        <stp/>
        <stp>EM_S_VAL_PE_TTM</stp>
        <stp>2</stp>
        <stp>002550.SZ</stp>
        <stp>2021/5/12</stp>
        <tr r="EQ172" s="8"/>
      </tp>
      <tp>
        <v>29.611414289999999</v>
        <stp/>
        <stp>EM_S_VAL_PE_TTM</stp>
        <stp>2</stp>
        <stp>002653.SZ</stp>
        <stp>2021/6/22</stp>
        <tr r="DV200" s="8"/>
      </tp>
      <tp>
        <v>159.45126404999999</v>
        <stp/>
        <stp>EM_S_VAL_PE_TTM</stp>
        <stp>2</stp>
        <stp>002750.SZ</stp>
        <stp>2021/7/12</stp>
        <tr r="CV214" s="8"/>
      </tp>
      <tp>
        <v>29.723852310000002</v>
        <stp/>
        <stp>EM_S_VAL_PE_TTM</stp>
        <stp>2</stp>
        <stp>300463.SZ</stp>
        <stp>2021/4/20</stp>
        <tr r="CJ159" s="8"/>
      </tp>
      <tp>
        <v>-1.0094528</v>
        <stp/>
        <stp>EM_S_VAL_PE_TTM</stp>
        <stp>2</stp>
        <stp>000150.SZ</stp>
        <stp>2021/2/10</stp>
        <tr r="HY116" s="8"/>
      </tp>
      <tp>
        <v>18.763113969999999</v>
        <stp/>
        <stp>EM_S_VAL_PE_TTM</stp>
        <stp>2</stp>
        <stp>000650.SZ</stp>
        <stp>2021/5/10</stp>
        <tr r="JH170" s="8"/>
      </tp>
      <tp>
        <v>-141.60396566</v>
        <stp/>
        <stp>EM_S_VAL_PE_TTM</stp>
        <stp>2</stp>
        <stp>002750.SZ</stp>
        <stp>2021/4/12</stp>
        <tr r="CV153" s="8"/>
      </tp>
      <tp>
        <v>20.190629220000002</v>
        <stp/>
        <stp>EM_S_VAL_PE_TTM</stp>
        <stp>2</stp>
        <stp>300463.SZ</stp>
        <stp>2021/7/20</stp>
        <tr r="CJ220" s="8"/>
      </tp>
      <tp>
        <v>40.822808440000003</v>
        <stp/>
        <stp>EM_S_VAL_PE_TTM</stp>
        <stp>2</stp>
        <stp>300562.SZ</stp>
        <stp>2021/6/30</stp>
        <tr r="BW206" s="8"/>
      </tp>
      <tp>
        <v>-1.2753574400000001</v>
        <stp/>
        <stp>EM_S_VAL_PE_TTM</stp>
        <stp>2</stp>
        <stp>000150.SZ</stp>
        <stp>2021/3/10</stp>
        <tr r="HY131" s="8"/>
      </tp>
      <tp>
        <v>-99.826740520000001</v>
        <stp/>
        <stp>EM_S_VAL_PE_TTM</stp>
        <stp>2</stp>
        <stp>002550.SZ</stp>
        <stp>2021/7/12</stp>
        <tr r="EQ214" s="8"/>
      </tp>
      <tp>
        <v>45.36764496</v>
        <stp/>
        <stp>EM_S_VAL_PE_TTM</stp>
        <stp>2</stp>
        <stp>002653.SZ</stp>
        <stp>2021/4/22</stp>
        <tr r="DV161" s="8"/>
      </tp>
      <tp>
        <v>165.253399</v>
        <stp/>
        <stp>EM_S_VAL_PE_TTM</stp>
        <stp>2</stp>
        <stp>002750.SZ</stp>
        <stp>2021/5/12</stp>
        <tr r="CV172" s="8"/>
      </tp>
      <tp>
        <v>79.165767799999998</v>
        <stp/>
        <stp>EM_S_VAL_PE_TTM</stp>
        <stp>2</stp>
        <stp>300363.SZ</stp>
        <stp>2021/1/20</stp>
        <tr r="DK101" s="8"/>
      </tp>
      <tp>
        <v>36.89172318</v>
        <stp/>
        <stp>EM_S_VAL_PE_TTM</stp>
        <stp>2</stp>
        <stp>300562.SZ</stp>
        <stp>2021/7/30</stp>
        <tr r="BW228" s="8"/>
      </tp>
      <tp>
        <v>73.877234520000002</v>
        <stp/>
        <stp>EM_S_VAL_PE_TTM</stp>
        <stp>2</stp>
        <stp>300760.SZ</stp>
        <stp>2021/5/10</stp>
        <tr r="Y170" s="8"/>
      </tp>
      <tp>
        <v>31.122411849999999</v>
        <stp/>
        <stp>EM_S_VAL_PE_TTM</stp>
        <stp>2</stp>
        <stp>000153.SZ</stp>
        <stp>2021/4/20</stp>
        <tr r="HX159" s="8"/>
      </tp>
      <tp>
        <v>17.934299939999999</v>
        <stp/>
        <stp>EM_S_VAL_PE_TTM</stp>
        <stp>2</stp>
        <stp>000650.SZ</stp>
        <stp>2021/3/10</stp>
        <tr r="JH131" s="8"/>
      </tp>
      <tp>
        <v>47.777888019999999</v>
        <stp/>
        <stp>EM_S_VAL_PE_TTM</stp>
        <stp>2</stp>
        <stp>002653.SZ</stp>
        <stp>2021/3/22</stp>
        <tr r="DV139" s="8"/>
      </tp>
      <tp>
        <v>40.976525530000004</v>
        <stp/>
        <stp>EM_S_VAL_PE_TTM</stp>
        <stp>2</stp>
        <stp>300463.SZ</stp>
        <stp>2021/1/20</stp>
        <tr r="CJ101" s="8"/>
      </tp>
      <tp>
        <v>94.344247249999995</v>
        <stp/>
        <stp>EM_S_VAL_PE_TTM</stp>
        <stp>2</stp>
        <stp>300760.SZ</stp>
        <stp>2021/2/10</stp>
        <tr r="Y116" s="8"/>
      </tp>
      <tp>
        <v>-5.8207473600000004</v>
        <stp/>
        <stp>EM_S_VAL_PE_TTM</stp>
        <stp>2</stp>
        <stp>000150.SZ</stp>
        <stp>2021/5/10</stp>
        <tr r="HY170" s="8"/>
      </tp>
      <tp>
        <v>21.841051400000001</v>
        <stp/>
        <stp>EM_S_VAL_PE_TTM</stp>
        <stp>2</stp>
        <stp>000153.SZ</stp>
        <stp>2021/5/20</stp>
        <tr r="HX178" s="8"/>
      </tp>
      <tp>
        <v>17.037584939999999</v>
        <stp/>
        <stp>EM_S_VAL_PE_TTM</stp>
        <stp>2</stp>
        <stp>000650.SZ</stp>
        <stp>2021/2/10</stp>
        <tr r="JH116" s="8"/>
      </tp>
      <tp>
        <v>27.140849230000001</v>
        <stp/>
        <stp>EM_S_VAL_PE_TTM</stp>
        <stp>2</stp>
        <stp>002550.SZ</stp>
        <stp>2021/1/12</stp>
        <tr r="EQ95" s="8"/>
      </tp>
      <tp>
        <v>41.038100589999999</v>
        <stp/>
        <stp>EM_S_VAL_PE_TTM</stp>
        <stp>2</stp>
        <stp>002653.SZ</stp>
        <stp>2021/2/22</stp>
        <tr r="DV119" s="8"/>
      </tp>
      <tp>
        <v>-142.67807916999999</v>
        <stp/>
        <stp>EM_S_VAL_PE_TTM</stp>
        <stp>2</stp>
        <stp>002750.SZ</stp>
        <stp>2021/3/12</stp>
        <tr r="CV133" s="8"/>
      </tp>
      <tp>
        <v>127.53618985</v>
        <stp/>
        <stp>EM_S_VAL_PE_TTM</stp>
        <stp>2</stp>
        <stp>300363.SZ</stp>
        <stp>2021/7/20</stp>
        <tr r="DK220" s="8"/>
      </tp>
      <tp>
        <v>70.189220280000001</v>
        <stp/>
        <stp>EM_S_VAL_PE_TTM</stp>
        <stp>2</stp>
        <stp>300760.SZ</stp>
        <stp>2021/3/10</stp>
        <tr r="Y131" s="8"/>
      </tp>
      <tp>
        <v>-6.4195323699999998</v>
        <stp/>
        <stp>EM_S_VAL_PE_TTM</stp>
        <stp>2</stp>
        <stp>000150.SZ</stp>
        <stp>2021/6/10</stp>
        <tr r="HY193" s="8"/>
      </tp>
      <tp>
        <v>38.29664665</v>
        <stp/>
        <stp>EM_S_VAL_PE_TTM</stp>
        <stp>2</stp>
        <stp>002653.SZ</stp>
        <stp>2021/1/22</stp>
        <tr r="DV103" s="8"/>
      </tp>
      <tp>
        <v>96.714689010000001</v>
        <stp/>
        <stp>EM_S_VAL_PE_TTM</stp>
        <stp>2</stp>
        <stp>300363.SZ</stp>
        <stp>2021/4/20</stp>
        <tr r="DK159" s="8"/>
      </tp>
      <tp>
        <v>27.906428129999998</v>
        <stp/>
        <stp>EM_S_VAL_PE_TTM</stp>
        <stp>2</stp>
        <stp>000153.SZ</stp>
        <stp>2021/7/20</stp>
        <tr r="HX220" s="8"/>
      </tp>
      <tp>
        <v>26.595304519999999</v>
        <stp/>
        <stp>EM_S_VAL_PE_TTM</stp>
        <stp>2</stp>
        <stp>002550.SZ</stp>
        <stp>2021/3/12</stp>
        <tr r="EQ133" s="8"/>
      </tp>
      <tp>
        <v>-152.16608192999999</v>
        <stp/>
        <stp>EM_S_VAL_PE_TTM</stp>
        <stp>2</stp>
        <stp>002750.SZ</stp>
        <stp>2021/1/12</stp>
        <tr r="CV95" s="8"/>
      </tp>
      <tp>
        <v>91.978383289999996</v>
        <stp/>
        <stp>EM_S_VAL_PE_TTM</stp>
        <stp>2</stp>
        <stp>300363.SZ</stp>
        <stp>2021/5/20</stp>
        <tr r="DK178" s="8"/>
      </tp>
      <tp>
        <v>51.591841289999998</v>
        <stp/>
        <stp>EM_S_VAL_PE_TTM</stp>
        <stp>2</stp>
        <stp>300562.SZ</stp>
        <stp>2021/3/30</stp>
        <tr r="BW145" s="8"/>
      </tp>
      <tp>
        <v>-4.8459810499999998</v>
        <stp/>
        <stp>EM_S_VAL_PE_TTM</stp>
        <stp>2</stp>
        <stp>000150.SZ</stp>
        <stp>2021/8/13</stp>
        <tr r="HY238" s="8"/>
      </tp>
      <tp>
        <v>27.450812979999998</v>
        <stp/>
        <stp>EM_S_VAL_PE_TTM</stp>
        <stp>2</stp>
        <stp>000153.SZ</stp>
        <stp>2021/8/23</stp>
        <tr r="HX244" s="8"/>
      </tp>
      <tp>
        <v>11.312456790000001</v>
        <stp/>
        <stp>EM_S_VAL_PE_TTM</stp>
        <stp>2</stp>
        <stp>000950.SZ</stp>
        <stp>2021/1/13</stp>
        <tr r="IH96" s="8"/>
      </tp>
      <tp>
        <v>12.71255352</v>
        <stp/>
        <stp>EM_S_VAL_PE_TTM</stp>
        <stp>2</stp>
        <stp>002950.SZ</stp>
        <stp>2021/1/11</stp>
        <tr r="T94" s="8"/>
      </tp>
      <tp>
        <v>65.168095039999997</v>
        <stp/>
        <stp>EM_S_VAL_PE_TTM</stp>
        <stp>2</stp>
        <stp>002252.SZ</stp>
        <stp>2020/9/21</stp>
        <tr r="GF21" s="8"/>
      </tp>
      <tp>
        <v>113.8914383</v>
        <stp/>
        <stp>EM_S_VAL_PE_TTM</stp>
        <stp>2</stp>
        <stp>300363.SZ</stp>
        <stp>2021/8/23</stp>
        <tr r="DK244" s="8"/>
      </tp>
      <tp>
        <v>10.85493016</v>
        <stp/>
        <stp>EM_S_VAL_PE_TTM</stp>
        <stp>2</stp>
        <stp>002950.SZ</stp>
        <stp>2021/3/11</stp>
        <tr r="T132" s="8"/>
      </tp>
      <tp>
        <v>11.518554180000001</v>
        <stp/>
        <stp>EM_S_VAL_PE_TTM</stp>
        <stp>2</stp>
        <stp>000950.SZ</stp>
        <stp>2021/4/13</stp>
        <tr r="IH154" s="8"/>
      </tp>
      <tp>
        <v>-109.1243291</v>
        <stp/>
        <stp>EM_S_VAL_PE_TTM</stp>
        <stp>2</stp>
        <stp>002550.SZ</stp>
        <stp>2021/8/11</stp>
        <tr r="EQ236" s="8"/>
      </tp>
      <tp>
        <v>11.613196050000001</v>
        <stp/>
        <stp>EM_S_VAL_PE_TTM</stp>
        <stp>2</stp>
        <stp>000950.SZ</stp>
        <stp>2021/5/13</stp>
        <tr r="IH173" s="8"/>
      </tp>
      <tp>
        <v>58.579321810000003</v>
        <stp/>
        <stp>EM_S_VAL_PE_TTM</stp>
        <stp>2</stp>
        <stp>002551.SZ</stp>
        <stp>2020/9/11</stp>
        <tr r="EO15" s="8"/>
      </tp>
      <tp>
        <v>10.22210872</v>
        <stp/>
        <stp>EM_S_VAL_PE_TTM</stp>
        <stp>2</stp>
        <stp>002950.SZ</stp>
        <stp>2021/5/11</stp>
        <tr r="T171" s="8"/>
      </tp>
      <tp>
        <v>16.90247471</v>
        <stp/>
        <stp>EM_S_VAL_PE_TTM</stp>
        <stp>2</stp>
        <stp>300463.SZ</stp>
        <stp>2021/8/23</stp>
        <tr r="CJ244" s="8"/>
      </tp>
      <tp>
        <v>103.87996182000001</v>
        <stp/>
        <stp>EM_S_VAL_PE_TTM</stp>
        <stp>2</stp>
        <stp>300562.SZ</stp>
        <stp>2020/9/23</stp>
        <tr r="BW23" s="8"/>
      </tp>
      <tp>
        <v>157.94700685000001</v>
        <stp/>
        <stp>EM_S_VAL_PE_TTM</stp>
        <stp>2</stp>
        <stp>002750.SZ</stp>
        <stp>2021/8/11</stp>
        <tr r="CV236" s="8"/>
      </tp>
      <tp>
        <v>10.447005819999999</v>
        <stp/>
        <stp>EM_S_VAL_PE_TTM</stp>
        <stp>2</stp>
        <stp>002950.SZ</stp>
        <stp>2021/6/11</stp>
        <tr r="T194" s="8"/>
      </tp>
      <tp>
        <v>62.838701350000001</v>
        <stp/>
        <stp>EM_S_VAL_PE_TTM</stp>
        <stp>2</stp>
        <stp>300760.SZ</stp>
        <stp>2021/8/13</stp>
        <tr r="Y238" s="8"/>
      </tp>
      <tp>
        <v>20.35513576</v>
        <stp/>
        <stp>EM_S_VAL_PE_TTM</stp>
        <stp>2</stp>
        <stp>000650.SZ</stp>
        <stp>2021/8/13</stp>
        <tr r="JH238" s="8"/>
      </tp>
      <tp>
        <v>9.8494171300000009</v>
        <stp/>
        <stp>EM_S_VAL_PE_TTM</stp>
        <stp>2</stp>
        <stp>000950.SZ</stp>
        <stp>2021/7/13</stp>
        <tr r="IH215" s="8"/>
      </tp>
      <tp>
        <v>58.199650720000001</v>
        <stp/>
        <stp>EM_S_VAL_PE_TTM</stp>
        <stp>2</stp>
        <stp>002653.SZ</stp>
        <stp>2020/8/31</stp>
        <tr r="DV6" s="8"/>
      </tp>
      <tp>
        <v>21.060173979999998</v>
        <stp/>
        <stp>EM_S_VAL_PE_TTM</stp>
        <stp>2</stp>
        <stp>000650.SZ</stp>
        <stp>2021/7/13</stp>
        <tr r="JH215" s="8"/>
      </tp>
      <tp>
        <v>9.8295993900000003</v>
        <stp/>
        <stp>EM_S_VAL_PE_TTM</stp>
        <stp>2</stp>
        <stp>000950.SZ</stp>
        <stp>2021/8/13</stp>
        <tr r="IH238" s="8"/>
      </tp>
      <tp>
        <v>45.694877169999998</v>
        <stp/>
        <stp>EM_S_VAL_PE_TTM</stp>
        <stp>2</stp>
        <stp>002252.SZ</stp>
        <stp>2021/3/31</stp>
        <tr r="GF146" s="8"/>
      </tp>
      <tp>
        <v>29.003792929999999</v>
        <stp/>
        <stp>EM_S_VAL_PE_TTM</stp>
        <stp>2</stp>
        <stp>002653.SZ</stp>
        <stp>2021/7/21</stp>
        <tr r="DV221" s="8"/>
      </tp>
      <tp>
        <v>164.82361123000001</v>
        <stp/>
        <stp>EM_S_VAL_PE_TTM</stp>
        <stp>2</stp>
        <stp>002750.SZ</stp>
        <stp>2021/6/11</stp>
        <tr r="CV194" s="8"/>
      </tp>
      <tp>
        <v>8.1391331900000008</v>
        <stp/>
        <stp>EM_S_VAL_PE_TTM</stp>
        <stp>2</stp>
        <stp>002950.SZ</stp>
        <stp>2021/8/11</stp>
        <tr r="T236" s="8"/>
      </tp>
      <tp>
        <v>79.203349459999998</v>
        <stp/>
        <stp>EM_S_VAL_PE_TTM</stp>
        <stp>2</stp>
        <stp>300363.SZ</stp>
        <stp>2021/2/23</stp>
        <tr r="DK120" s="8"/>
      </tp>
      <tp>
        <v>-1.48709632</v>
        <stp/>
        <stp>EM_S_VAL_PE_TTM</stp>
        <stp>2</stp>
        <stp>000150.SZ</stp>
        <stp>2021/1/13</stp>
        <tr r="HY96" s="8"/>
      </tp>
      <tp>
        <v>70.932139840000005</v>
        <stp/>
        <stp>EM_S_VAL_PE_TTM</stp>
        <stp>2</stp>
        <stp>000952.SZ</stp>
        <stp>2020/9/23</stp>
        <tr r="IE23" s="8"/>
      </tp>
      <tp>
        <v>-100.80543406</v>
        <stp/>
        <stp>EM_S_VAL_PE_TTM</stp>
        <stp>2</stp>
        <stp>002550.SZ</stp>
        <stp>2021/5/11</stp>
        <tr r="EQ171" s="8"/>
      </tp>
      <tp>
        <v>29.5709062</v>
        <stp/>
        <stp>EM_S_VAL_PE_TTM</stp>
        <stp>2</stp>
        <stp>002653.SZ</stp>
        <stp>2021/6/21</stp>
        <tr r="DV199" s="8"/>
      </tp>
      <tp>
        <v>76.121389410000006</v>
        <stp/>
        <stp>EM_S_VAL_PE_TTM</stp>
        <stp>2</stp>
        <stp>300363.SZ</stp>
        <stp>2021/3/23</stp>
        <tr r="DK140" s="8"/>
      </tp>
      <tp>
        <v>30.50790117</v>
        <stp/>
        <stp>EM_S_VAL_PE_TTM</stp>
        <stp>2</stp>
        <stp>300463.SZ</stp>
        <stp>2021/4/23</stp>
        <tr r="CJ162" s="8"/>
      </tp>
      <tp>
        <v>77.150908709999996</v>
        <stp/>
        <stp>EM_S_VAL_PE_TTM</stp>
        <stp>2</stp>
        <stp>300760.SZ</stp>
        <stp>2021/7/13</stp>
        <tr r="Y215" s="8"/>
      </tp>
      <tp>
        <v>28.14086846</v>
        <stp/>
        <stp>EM_S_VAL_PE_TTM</stp>
        <stp>2</stp>
        <stp>000153.SZ</stp>
        <stp>2021/2/23</stp>
        <tr r="HX120" s="8"/>
      </tp>
      <tp>
        <v>20.719026450000001</v>
        <stp/>
        <stp>EM_S_VAL_PE_TTM</stp>
        <stp>2</stp>
        <stp>000650.SZ</stp>
        <stp>2021/5/13</stp>
        <tr r="JH173" s="8"/>
      </tp>
      <tp>
        <v>-99.092720369999995</v>
        <stp/>
        <stp>EM_S_VAL_PE_TTM</stp>
        <stp>2</stp>
        <stp>002550.SZ</stp>
        <stp>2021/6/11</stp>
        <tr r="EQ194" s="8"/>
      </tp>
      <tp>
        <v>34.104955560000001</v>
        <stp/>
        <stp>EM_S_VAL_PE_TTM</stp>
        <stp>2</stp>
        <stp>002653.SZ</stp>
        <stp>2021/5/21</stp>
        <tr r="DV179" s="8"/>
      </tp>
      <tp>
        <v>19.93156742</v>
        <stp/>
        <stp>EM_S_VAL_PE_TTM</stp>
        <stp>2</stp>
        <stp>300463.SZ</stp>
        <stp>2021/7/23</stp>
        <tr r="CJ223" s="8"/>
      </tp>
      <tp>
        <v>75.408629050000002</v>
        <stp/>
        <stp>EM_S_VAL_PE_TTM</stp>
        <stp>2</stp>
        <stp>300760.SZ</stp>
        <stp>2021/4/13</stp>
        <tr r="Y154" s="8"/>
      </tp>
      <tp>
        <v>28.794357420000001</v>
        <stp/>
        <stp>EM_S_VAL_PE_TTM</stp>
        <stp>2</stp>
        <stp>000153.SZ</stp>
        <stp>2021/3/23</stp>
        <tr r="HX140" s="8"/>
      </tp>
      <tp>
        <v>17.198723900000001</v>
        <stp/>
        <stp>EM_S_VAL_PE_TTM</stp>
        <stp>2</stp>
        <stp>000650.SZ</stp>
        <stp>2021/4/13</stp>
        <tr r="JH154" s="8"/>
      </tp>
      <tp>
        <v>44.051173120000001</v>
        <stp/>
        <stp>EM_S_VAL_PE_TTM</stp>
        <stp>2</stp>
        <stp>002653.SZ</stp>
        <stp>2021/4/21</stp>
        <tr r="DV160" s="8"/>
      </tp>
      <tp>
        <v>165.68318676999999</v>
        <stp/>
        <stp>EM_S_VAL_PE_TTM</stp>
        <stp>2</stp>
        <stp>002750.SZ</stp>
        <stp>2021/5/11</stp>
        <tr r="CV171" s="8"/>
      </tp>
      <tp>
        <v>22.786644370000001</v>
        <stp/>
        <stp>EM_S_VAL_PE_TTM</stp>
        <stp>2</stp>
        <stp>300463.SZ</stp>
        <stp>2021/6/23</stp>
        <tr r="CJ201" s="8"/>
      </tp>
      <tp>
        <v>77.968896740000005</v>
        <stp/>
        <stp>EM_S_VAL_PE_TTM</stp>
        <stp>2</stp>
        <stp>300760.SZ</stp>
        <stp>2021/5/13</stp>
        <tr r="Y173" s="8"/>
      </tp>
      <tp>
        <v>-1.3787647999999999</v>
        <stp/>
        <stp>EM_S_VAL_PE_TTM</stp>
        <stp>2</stp>
        <stp>000150.SZ</stp>
        <stp>2021/4/13</stp>
        <tr r="HY154" s="8"/>
      </tp>
      <tp>
        <v>21.55629193</v>
        <stp/>
        <stp>EM_S_VAL_PE_TTM</stp>
        <stp>2</stp>
        <stp>000153.SZ</stp>
        <stp>2021/4/23</stp>
        <tr r="HX162" s="8"/>
      </tp>
      <tp>
        <v>130.22430625999999</v>
        <stp/>
        <stp>EM_S_VAL_PE_TTM</stp>
        <stp>2</stp>
        <stp>300363.SZ</stp>
        <stp>2021/6/23</stp>
        <tr r="DK201" s="8"/>
      </tp>
      <tp>
        <v>-7.75635473</v>
        <stp/>
        <stp>EM_S_VAL_PE_TTM</stp>
        <stp>2</stp>
        <stp>000150.SZ</stp>
        <stp>2021/5/13</stp>
        <tr r="HY173" s="8"/>
      </tp>
      <tp>
        <v>27.481814669999999</v>
        <stp/>
        <stp>EM_S_VAL_PE_TTM</stp>
        <stp>2</stp>
        <stp>002550.SZ</stp>
        <stp>2021/1/11</stp>
        <tr r="EQ94" s="8"/>
      </tp>
      <tp>
        <v>-143.03611701</v>
        <stp/>
        <stp>EM_S_VAL_PE_TTM</stp>
        <stp>2</stp>
        <stp>002750.SZ</stp>
        <stp>2021/3/11</stp>
        <tr r="CV132" s="8"/>
      </tp>
      <tp>
        <v>124.60912974999999</v>
        <stp/>
        <stp>EM_S_VAL_PE_TTM</stp>
        <stp>2</stp>
        <stp>300363.SZ</stp>
        <stp>2021/7/23</stp>
        <tr r="DK223" s="8"/>
      </tp>
      <tp>
        <v>25.913111829999998</v>
        <stp/>
        <stp>EM_S_VAL_PE_TTM</stp>
        <stp>2</stp>
        <stp>000153.SZ</stp>
        <stp>2021/6/23</stp>
        <tr r="HX201" s="8"/>
      </tp>
      <tp>
        <v>17.844628440000001</v>
        <stp/>
        <stp>EM_S_VAL_PE_TTM</stp>
        <stp>2</stp>
        <stp>000650.SZ</stp>
        <stp>2021/1/13</stp>
        <tr r="JH96" s="8"/>
      </tp>
      <tp>
        <v>35.832908789999998</v>
        <stp/>
        <stp>EM_S_VAL_PE_TTM</stp>
        <stp>2</stp>
        <stp>002252.SZ</stp>
        <stp>2021/5/31</stp>
        <tr r="GF185" s="8"/>
      </tp>
      <tp>
        <v>38.610553590000002</v>
        <stp/>
        <stp>EM_S_VAL_PE_TTM</stp>
        <stp>2</stp>
        <stp>002653.SZ</stp>
        <stp>2021/1/21</stp>
        <tr r="DV102" s="8"/>
      </tp>
      <tp>
        <v>96.497277460000006</v>
        <stp/>
        <stp>EM_S_VAL_PE_TTM</stp>
        <stp>2</stp>
        <stp>300363.SZ</stp>
        <stp>2021/4/23</stp>
        <tr r="DK162" s="8"/>
      </tp>
      <tp>
        <v>27.96674281</v>
        <stp/>
        <stp>EM_S_VAL_PE_TTM</stp>
        <stp>2</stp>
        <stp>300463.SZ</stp>
        <stp>2021/3/23</stp>
        <tr r="CJ140" s="8"/>
      </tp>
      <tp>
        <v>-5.8903735199999998</v>
        <stp/>
        <stp>EM_S_VAL_PE_TTM</stp>
        <stp>2</stp>
        <stp>000150.SZ</stp>
        <stp>2021/7/13</stp>
        <tr r="HY215" s="8"/>
      </tp>
      <tp>
        <v>26.340251039999998</v>
        <stp/>
        <stp>EM_S_VAL_PE_TTM</stp>
        <stp>2</stp>
        <stp>000153.SZ</stp>
        <stp>2021/7/23</stp>
        <tr r="HX223" s="8"/>
      </tp>
      <tp>
        <v>26.254339080000001</v>
        <stp/>
        <stp>EM_S_VAL_PE_TTM</stp>
        <stp>2</stp>
        <stp>002550.SZ</stp>
        <stp>2021/3/11</stp>
        <tr r="EQ132" s="8"/>
      </tp>
      <tp>
        <v>-149.12276029</v>
        <stp/>
        <stp>EM_S_VAL_PE_TTM</stp>
        <stp>2</stp>
        <stp>002750.SZ</stp>
        <stp>2021/1/11</stp>
        <tr r="CV94" s="8"/>
      </tp>
      <tp>
        <v>33.968924059999999</v>
        <stp/>
        <stp>EM_S_VAL_PE_TTM</stp>
        <stp>2</stp>
        <stp>300463.SZ</stp>
        <stp>2021/2/23</stp>
        <tr r="CJ120" s="8"/>
      </tp>
      <tp>
        <v>82.680700029999997</v>
        <stp/>
        <stp>EM_S_VAL_PE_TTM</stp>
        <stp>2</stp>
        <stp>300760.SZ</stp>
        <stp>2021/1/13</stp>
        <tr r="Y96" s="8"/>
      </tp>
      <tp>
        <v>-4.9016819900000002</v>
        <stp/>
        <stp>EM_S_VAL_PE_TTM</stp>
        <stp>2</stp>
        <stp>000150.SZ</stp>
        <stp>2021/8/12</stp>
        <tr r="HY237" s="8"/>
      </tp>
      <tp>
        <v>11.44985505</v>
        <stp/>
        <stp>EM_S_VAL_PE_TTM</stp>
        <stp>2</stp>
        <stp>000950.SZ</stp>
        <stp>2021/1/12</stp>
        <tr r="IH95" s="8"/>
      </tp>
      <tp>
        <v>11.543378430000001</v>
        <stp/>
        <stp>EM_S_VAL_PE_TTM</stp>
        <stp>2</stp>
        <stp>002950.SZ</stp>
        <stp>2021/2/10</stp>
        <tr r="T116" s="8"/>
      </tp>
      <tp>
        <v>11.40405563</v>
        <stp/>
        <stp>EM_S_VAL_PE_TTM</stp>
        <stp>2</stp>
        <stp>000950.SZ</stp>
        <stp>2021/3/12</stp>
        <tr r="IH133" s="8"/>
      </tp>
      <tp>
        <v>10.718427480000001</v>
        <stp/>
        <stp>EM_S_VAL_PE_TTM</stp>
        <stp>2</stp>
        <stp>002950.SZ</stp>
        <stp>2021/3/10</stp>
        <tr r="T131" s="8"/>
      </tp>
      <tp>
        <v>11.770450990000001</v>
        <stp/>
        <stp>EM_S_VAL_PE_TTM</stp>
        <stp>2</stp>
        <stp>000950.SZ</stp>
        <stp>2021/4/12</stp>
        <tr r="IH153" s="8"/>
      </tp>
      <tp>
        <v>-110.5923694</v>
        <stp/>
        <stp>EM_S_VAL_PE_TTM</stp>
        <stp>2</stp>
        <stp>002550.SZ</stp>
        <stp>2021/8/10</stp>
        <tr r="EQ235" s="8"/>
      </tp>
      <tp>
        <v>11.613196050000001</v>
        <stp/>
        <stp>EM_S_VAL_PE_TTM</stp>
        <stp>2</stp>
        <stp>000950.SZ</stp>
        <stp>2021/5/12</stp>
        <tr r="IH172" s="8"/>
      </tp>
      <tp>
        <v>58.001779200000001</v>
        <stp/>
        <stp>EM_S_VAL_PE_TTM</stp>
        <stp>2</stp>
        <stp>002551.SZ</stp>
        <stp>2020/9/10</stp>
        <tr r="EO14" s="8"/>
      </tp>
      <tp>
        <v>10.41487766</v>
        <stp/>
        <stp>EM_S_VAL_PE_TTM</stp>
        <stp>2</stp>
        <stp>002950.SZ</stp>
        <stp>2021/5/10</stp>
        <tr r="T170" s="8"/>
      </tp>
      <tp>
        <v>104.48191524000001</v>
        <stp/>
        <stp>EM_S_VAL_PE_TTM</stp>
        <stp>2</stp>
        <stp>300562.SZ</stp>
        <stp>2020/9/22</stp>
        <tr r="BW22" s="8"/>
      </tp>
      <tp>
        <v>47.621902759999998</v>
        <stp/>
        <stp>EM_S_VAL_PE_TTM</stp>
        <stp>2</stp>
        <stp>002653.SZ</stp>
        <stp>2020/9/30</stp>
        <tr r="DV28" s="8"/>
      </tp>
      <tp>
        <v>158.37679462</v>
        <stp/>
        <stp>EM_S_VAL_PE_TTM</stp>
        <stp>2</stp>
        <stp>002750.SZ</stp>
        <stp>2021/8/10</stp>
        <tr r="CV235" s="8"/>
      </tp>
      <tp>
        <v>10.671902920000001</v>
        <stp/>
        <stp>EM_S_VAL_PE_TTM</stp>
        <stp>2</stp>
        <stp>002950.SZ</stp>
        <stp>2021/6/10</stp>
        <tr r="T193" s="8"/>
      </tp>
      <tp>
        <v>64.612443810000002</v>
        <stp/>
        <stp>EM_S_VAL_PE_TTM</stp>
        <stp>2</stp>
        <stp>300760.SZ</stp>
        <stp>2021/8/12</stp>
        <tr r="Y237" s="8"/>
      </tp>
      <tp>
        <v>20.923714969999999</v>
        <stp/>
        <stp>EM_S_VAL_PE_TTM</stp>
        <stp>2</stp>
        <stp>000650.SZ</stp>
        <stp>2021/8/12</stp>
        <tr r="JH237" s="8"/>
      </tp>
      <tp>
        <v>9.8692348699999997</v>
        <stp/>
        <stp>EM_S_VAL_PE_TTM</stp>
        <stp>2</stp>
        <stp>000950.SZ</stp>
        <stp>2021/7/12</stp>
        <tr r="IH214" s="8"/>
      </tp>
      <tp>
        <v>26.935422620000001</v>
        <stp/>
        <stp>EM_S_VAL_PE_TTM</stp>
        <stp>2</stp>
        <stp>002653.SZ</stp>
        <stp>2021/8/20</stp>
        <tr r="DV243" s="8"/>
      </tp>
      <tp>
        <v>21.46955101</v>
        <stp/>
        <stp>EM_S_VAL_PE_TTM</stp>
        <stp>2</stp>
        <stp>000650.SZ</stp>
        <stp>2021/7/12</stp>
        <tr r="JH214" s="8"/>
      </tp>
      <tp>
        <v>9.8494171300000009</v>
        <stp/>
        <stp>EM_S_VAL_PE_TTM</stp>
        <stp>2</stp>
        <stp>000950.SZ</stp>
        <stp>2021/8/12</stp>
        <tr r="IH237" s="8"/>
      </tp>
      <tp>
        <v>45.387787940000003</v>
        <stp/>
        <stp>EM_S_VAL_PE_TTM</stp>
        <stp>2</stp>
        <stp>002252.SZ</stp>
        <stp>2021/3/30</stp>
        <tr r="GF145" s="8"/>
      </tp>
      <tp>
        <v>28.868765960000001</v>
        <stp/>
        <stp>EM_S_VAL_PE_TTM</stp>
        <stp>2</stp>
        <stp>002653.SZ</stp>
        <stp>2021/7/20</stp>
        <tr r="DV220" s="8"/>
      </tp>
      <tp>
        <v>164.60871734</v>
        <stp/>
        <stp>EM_S_VAL_PE_TTM</stp>
        <stp>2</stp>
        <stp>002750.SZ</stp>
        <stp>2021/6/10</stp>
        <tr r="CV193" s="8"/>
      </tp>
      <tp>
        <v>8.2033895000000001</v>
        <stp/>
        <stp>EM_S_VAL_PE_TTM</stp>
        <stp>2</stp>
        <stp>002950.SZ</stp>
        <stp>2021/8/10</stp>
        <tr r="T235" s="8"/>
      </tp>
      <tp>
        <v>76.685378209999996</v>
        <stp/>
        <stp>EM_S_VAL_PE_TTM</stp>
        <stp>2</stp>
        <stp>300363.SZ</stp>
        <stp>2021/2/22</stp>
        <tr r="DK119" s="8"/>
      </tp>
      <tp>
        <v>-1.6545177600000001</v>
        <stp/>
        <stp>EM_S_VAL_PE_TTM</stp>
        <stp>2</stp>
        <stp>000150.SZ</stp>
        <stp>2021/1/12</stp>
        <tr r="HY95" s="8"/>
      </tp>
      <tp>
        <v>30.468922890000002</v>
        <stp/>
        <stp>EM_S_VAL_PE_TTM</stp>
        <stp>2</stp>
        <stp>000153.SZ</stp>
        <stp>2021/1/22</stp>
        <tr r="HX103" s="8"/>
      </tp>
      <tp>
        <v>69.643928439999996</v>
        <stp/>
        <stp>EM_S_VAL_PE_TTM</stp>
        <stp>2</stp>
        <stp>000952.SZ</stp>
        <stp>2020/9/22</stp>
        <tr r="IE22" s="8"/>
      </tp>
      <tp>
        <v>-100.31608729</v>
        <stp/>
        <stp>EM_S_VAL_PE_TTM</stp>
        <stp>2</stp>
        <stp>002550.SZ</stp>
        <stp>2021/5/10</stp>
        <tr r="EQ170" s="8"/>
      </tp>
      <tp>
        <v>78.630885770000006</v>
        <stp/>
        <stp>EM_S_VAL_PE_TTM</stp>
        <stp>2</stp>
        <stp>300363.SZ</stp>
        <stp>2021/3/22</stp>
        <tr r="DK139" s="8"/>
      </tp>
      <tp>
        <v>30.045872370000001</v>
        <stp/>
        <stp>EM_S_VAL_PE_TTM</stp>
        <stp>2</stp>
        <stp>300463.SZ</stp>
        <stp>2021/4/22</stp>
        <tr r="CJ161" s="8"/>
      </tp>
      <tp>
        <v>78.976313579999996</v>
        <stp/>
        <stp>EM_S_VAL_PE_TTM</stp>
        <stp>2</stp>
        <stp>300760.SZ</stp>
        <stp>2021/7/12</stp>
        <tr r="Y214" s="8"/>
      </tp>
      <tp>
        <v>28.549299059999999</v>
        <stp/>
        <stp>EM_S_VAL_PE_TTM</stp>
        <stp>2</stp>
        <stp>000153.SZ</stp>
        <stp>2021/2/22</stp>
        <tr r="HX119" s="8"/>
      </tp>
      <tp>
        <v>21.219376159999999</v>
        <stp/>
        <stp>EM_S_VAL_PE_TTM</stp>
        <stp>2</stp>
        <stp>000650.SZ</stp>
        <stp>2021/5/12</stp>
        <tr r="JH172" s="8"/>
      </tp>
      <tp>
        <v>-98.84804699</v>
        <stp/>
        <stp>EM_S_VAL_PE_TTM</stp>
        <stp>2</stp>
        <stp>002550.SZ</stp>
        <stp>2021/6/10</stp>
        <tr r="EQ193" s="8"/>
      </tp>
      <tp>
        <v>34.753287389999997</v>
        <stp/>
        <stp>EM_S_VAL_PE_TTM</stp>
        <stp>2</stp>
        <stp>002653.SZ</stp>
        <stp>2021/5/20</stp>
        <tr r="DV178" s="8"/>
      </tp>
      <tp>
        <v>20.017921350000002</v>
        <stp/>
        <stp>EM_S_VAL_PE_TTM</stp>
        <stp>2</stp>
        <stp>300463.SZ</stp>
        <stp>2021/7/22</stp>
        <tr r="CJ222" s="8"/>
      </tp>
      <tp>
        <v>74.973678320000005</v>
        <stp/>
        <stp>EM_S_VAL_PE_TTM</stp>
        <stp>2</stp>
        <stp>300760.SZ</stp>
        <stp>2021/4/12</stp>
        <tr r="Y153" s="8"/>
      </tp>
      <tp>
        <v>-1.36891648</v>
        <stp/>
        <stp>EM_S_VAL_PE_TTM</stp>
        <stp>2</stp>
        <stp>000150.SZ</stp>
        <stp>2021/3/12</stp>
        <tr r="HY133" s="8"/>
      </tp>
      <tp>
        <v>29.366160260000001</v>
        <stp/>
        <stp>EM_S_VAL_PE_TTM</stp>
        <stp>2</stp>
        <stp>000153.SZ</stp>
        <stp>2021/3/22</stp>
        <tr r="HX139" s="8"/>
      </tp>
      <tp>
        <v>21.042911929999999</v>
        <stp/>
        <stp>EM_S_VAL_PE_TTM</stp>
        <stp>2</stp>
        <stp>000650.SZ</stp>
        <stp>2021/4/12</stp>
        <tr r="JH153" s="8"/>
      </tp>
      <tp>
        <v>42.970991089999998</v>
        <stp/>
        <stp>EM_S_VAL_PE_TTM</stp>
        <stp>2</stp>
        <stp>002653.SZ</stp>
        <stp>2021/4/20</stp>
        <tr r="DV159" s="8"/>
      </tp>
      <tp>
        <v>166.11297454999999</v>
        <stp/>
        <stp>EM_S_VAL_PE_TTM</stp>
        <stp>2</stp>
        <stp>002750.SZ</stp>
        <stp>2021/5/10</stp>
        <tr r="CV170" s="8"/>
      </tp>
      <tp>
        <v>85.329160119999997</v>
        <stp/>
        <stp>EM_S_VAL_PE_TTM</stp>
        <stp>2</stp>
        <stp>300363.SZ</stp>
        <stp>2021/1/22</stp>
        <tr r="DK103" s="8"/>
      </tp>
      <tp>
        <v>22.54377393</v>
        <stp/>
        <stp>EM_S_VAL_PE_TTM</stp>
        <stp>2</stp>
        <stp>300463.SZ</stp>
        <stp>2021/6/22</stp>
        <tr r="CJ200" s="8"/>
      </tp>
      <tp>
        <v>77.645145690000007</v>
        <stp/>
        <stp>EM_S_VAL_PE_TTM</stp>
        <stp>2</stp>
        <stp>300760.SZ</stp>
        <stp>2021/5/12</stp>
        <tr r="Y172" s="8"/>
      </tp>
      <tp>
        <v>-1.3590681600000001</v>
        <stp/>
        <stp>EM_S_VAL_PE_TTM</stp>
        <stp>2</stp>
        <stp>000150.SZ</stp>
        <stp>2021/4/12</stp>
        <tr r="HY153" s="8"/>
      </tp>
      <tp>
        <v>31.122411849999999</v>
        <stp/>
        <stp>EM_S_VAL_PE_TTM</stp>
        <stp>2</stp>
        <stp>000153.SZ</stp>
        <stp>2021/4/22</stp>
        <tr r="HX161" s="8"/>
      </tp>
      <tp>
        <v>18.173423939999999</v>
        <stp/>
        <stp>EM_S_VAL_PE_TTM</stp>
        <stp>2</stp>
        <stp>000650.SZ</stp>
        <stp>2021/3/12</stp>
        <tr r="JH133" s="8"/>
      </tp>
      <tp>
        <v>34.380856280000003</v>
        <stp/>
        <stp>EM_S_VAL_PE_TTM</stp>
        <stp>2</stp>
        <stp>002252.SZ</stp>
        <stp>2021/7/30</stp>
        <tr r="GF228" s="8"/>
      </tp>
      <tp>
        <v>-147.15355217000001</v>
        <stp/>
        <stp>EM_S_VAL_PE_TTM</stp>
        <stp>2</stp>
        <stp>002750.SZ</stp>
        <stp>2021/2/10</stp>
        <tr r="CV116" s="8"/>
      </tp>
      <tp>
        <v>133.88313138000001</v>
        <stp/>
        <stp>EM_S_VAL_PE_TTM</stp>
        <stp>2</stp>
        <stp>300363.SZ</stp>
        <stp>2021/6/22</stp>
        <tr r="DK200" s="8"/>
      </tp>
      <tp>
        <v>43.600273350000002</v>
        <stp/>
        <stp>EM_S_VAL_PE_TTM</stp>
        <stp>2</stp>
        <stp>300463.SZ</stp>
        <stp>2021/1/22</stp>
        <tr r="CJ103" s="8"/>
      </tp>
      <tp>
        <v>-7.0461678599999997</v>
        <stp/>
        <stp>EM_S_VAL_PE_TTM</stp>
        <stp>2</stp>
        <stp>000150.SZ</stp>
        <stp>2021/5/12</stp>
        <tr r="HY172" s="8"/>
      </tp>
      <tp>
        <v>35.083462330000003</v>
        <stp/>
        <stp>EM_S_VAL_PE_TTM</stp>
        <stp>2</stp>
        <stp>002252.SZ</stp>
        <stp>2021/6/30</stp>
        <tr r="GF206" s="8"/>
      </tp>
      <tp>
        <v>-141.96200349</v>
        <stp/>
        <stp>EM_S_VAL_PE_TTM</stp>
        <stp>2</stp>
        <stp>002750.SZ</stp>
        <stp>2021/3/10</stp>
        <tr r="CV131" s="8"/>
      </tp>
      <tp>
        <v>127.98420925000001</v>
        <stp/>
        <stp>EM_S_VAL_PE_TTM</stp>
        <stp>2</stp>
        <stp>300363.SZ</stp>
        <stp>2021/7/22</stp>
        <tr r="DK222" s="8"/>
      </tp>
      <tp>
        <v>73.260582900000003</v>
        <stp/>
        <stp>EM_S_VAL_PE_TTM</stp>
        <stp>2</stp>
        <stp>300760.SZ</stp>
        <stp>2021/3/12</stp>
        <tr r="Y133" s="8"/>
      </tp>
      <tp>
        <v>25.429020730000001</v>
        <stp/>
        <stp>EM_S_VAL_PE_TTM</stp>
        <stp>2</stp>
        <stp>000153.SZ</stp>
        <stp>2021/6/22</stp>
        <tr r="HX200" s="8"/>
      </tp>
      <tp>
        <v>17.54572344</v>
        <stp/>
        <stp>EM_S_VAL_PE_TTM</stp>
        <stp>2</stp>
        <stp>000650.SZ</stp>
        <stp>2021/1/12</stp>
        <tr r="JH95" s="8"/>
      </tp>
      <tp>
        <v>24.890477310000001</v>
        <stp/>
        <stp>EM_S_VAL_PE_TTM</stp>
        <stp>2</stp>
        <stp>002550.SZ</stp>
        <stp>2021/2/10</stp>
        <tr r="EQ116" s="8"/>
      </tp>
      <tp>
        <v>35.17850438</v>
        <stp/>
        <stp>EM_S_VAL_PE_TTM</stp>
        <stp>2</stp>
        <stp>002653.SZ</stp>
        <stp>2021/1/20</stp>
        <tr r="DV101" s="8"/>
      </tp>
      <tp>
        <v>96.748136939999995</v>
        <stp/>
        <stp>EM_S_VAL_PE_TTM</stp>
        <stp>2</stp>
        <stp>300363.SZ</stp>
        <stp>2021/4/22</stp>
        <tr r="DK161" s="8"/>
      </tp>
      <tp>
        <v>27.504714020000002</v>
        <stp/>
        <stp>EM_S_VAL_PE_TTM</stp>
        <stp>2</stp>
        <stp>300463.SZ</stp>
        <stp>2021/3/22</stp>
        <tr r="CJ139" s="8"/>
      </tp>
      <tp>
        <v>-5.9182239900000004</v>
        <stp/>
        <stp>EM_S_VAL_PE_TTM</stp>
        <stp>2</stp>
        <stp>000150.SZ</stp>
        <stp>2021/7/12</stp>
        <tr r="HY214" s="8"/>
      </tp>
      <tp>
        <v>26.966721880000001</v>
        <stp/>
        <stp>EM_S_VAL_PE_TTM</stp>
        <stp>2</stp>
        <stp>000153.SZ</stp>
        <stp>2021/7/22</stp>
        <tr r="HX222" s="8"/>
      </tp>
      <tp>
        <v>37.425482520000003</v>
        <stp/>
        <stp>EM_S_VAL_PE_TTM</stp>
        <stp>2</stp>
        <stp>002252.SZ</stp>
        <stp>2021/4/30</stp>
        <tr r="GF167" s="8"/>
      </tp>
      <tp>
        <v>26.18614599</v>
        <stp/>
        <stp>EM_S_VAL_PE_TTM</stp>
        <stp>2</stp>
        <stp>002550.SZ</stp>
        <stp>2021/3/10</stp>
        <tr r="EQ131" s="8"/>
      </tp>
      <tp>
        <v>34.618535540000003</v>
        <stp/>
        <stp>EM_S_VAL_PE_TTM</stp>
        <stp>2</stp>
        <stp>300463.SZ</stp>
        <stp>2021/2/22</stp>
        <tr r="CJ119" s="8"/>
      </tp>
      <tp>
        <v>87.753217539999994</v>
        <stp/>
        <stp>EM_S_VAL_PE_TTM</stp>
        <stp>2</stp>
        <stp>300760.SZ</stp>
        <stp>2021/1/12</stp>
        <tr r="Y95" s="8"/>
      </tp>
      <tp>
        <v>27.393861080000001</v>
        <stp/>
        <stp>EM_S_VAL_PE_TTM</stp>
        <stp>2</stp>
        <stp>000153.SZ</stp>
        <stp>2021/8/25</stp>
        <tr r="HX246" s="8"/>
      </tp>
      <tp>
        <v>11.587253309999999</v>
        <stp/>
        <stp>EM_S_VAL_PE_TTM</stp>
        <stp>2</stp>
        <stp>000950.SZ</stp>
        <stp>2021/1/15</stp>
        <tr r="IH98" s="8"/>
      </tp>
      <tp>
        <v>120.1587344</v>
        <stp/>
        <stp>EM_S_VAL_PE_TTM</stp>
        <stp>2</stp>
        <stp>300363.SZ</stp>
        <stp>2021/8/25</stp>
        <tr r="DK246" s="8"/>
      </tp>
      <tp>
        <v>11.381155919999999</v>
        <stp/>
        <stp>EM_S_VAL_PE_TTM</stp>
        <stp>2</stp>
        <stp>000950.SZ</stp>
        <stp>2021/3/15</stp>
        <tr r="IH134" s="8"/>
      </tp>
      <tp>
        <v>10.74216708</v>
        <stp/>
        <stp>EM_S_VAL_PE_TTM</stp>
        <stp>2</stp>
        <stp>002950.SZ</stp>
        <stp>2021/3/17</stp>
        <tr r="T136" s="8"/>
      </tp>
      <tp>
        <v>11.633052729999999</v>
        <stp/>
        <stp>EM_S_VAL_PE_TTM</stp>
        <stp>2</stp>
        <stp>000950.SZ</stp>
        <stp>2021/4/15</stp>
        <tr r="IH156" s="8"/>
      </tp>
      <tp>
        <v>-107.16694203</v>
        <stp/>
        <stp>EM_S_VAL_PE_TTM</stp>
        <stp>2</stp>
        <stp>002550.SZ</stp>
        <stp>2021/8/17</stp>
        <tr r="EQ240" s="8"/>
      </tp>
      <tp>
        <v>58.826840070000003</v>
        <stp/>
        <stp>EM_S_VAL_PE_TTM</stp>
        <stp>2</stp>
        <stp>002551.SZ</stp>
        <stp>2020/9/17</stp>
        <tr r="EO19" s="8"/>
      </tp>
      <tp>
        <v>10.784351470000001</v>
        <stp/>
        <stp>EM_S_VAL_PE_TTM</stp>
        <stp>2</stp>
        <stp>002950.SZ</stp>
        <stp>2021/5/17</stp>
        <tr r="T175" s="8"/>
      </tp>
      <tp>
        <v>17.193140240000002</v>
        <stp/>
        <stp>EM_S_VAL_PE_TTM</stp>
        <stp>2</stp>
        <stp>300463.SZ</stp>
        <stp>2021/8/25</stp>
        <tr r="CJ246" s="8"/>
      </tp>
      <tp>
        <v>94.936653849999999</v>
        <stp/>
        <stp>EM_S_VAL_PE_TTM</stp>
        <stp>2</stp>
        <stp>300562.SZ</stp>
        <stp>2020/9/25</stp>
        <tr r="BW25" s="8"/>
      </tp>
      <tp>
        <v>10.007959059999999</v>
        <stp/>
        <stp>EM_S_VAL_PE_TTM</stp>
        <stp>2</stp>
        <stp>000950.SZ</stp>
        <stp>2021/6/15</stp>
        <tr r="IH195" s="8"/>
      </tp>
      <tp>
        <v>153.64912910999999</v>
        <stp/>
        <stp>EM_S_VAL_PE_TTM</stp>
        <stp>2</stp>
        <stp>002750.SZ</stp>
        <stp>2021/8/17</stp>
        <tr r="CV240" s="8"/>
      </tp>
      <tp>
        <v>9.6384471900000008</v>
        <stp/>
        <stp>EM_S_VAL_PE_TTM</stp>
        <stp>2</stp>
        <stp>002950.SZ</stp>
        <stp>2021/6/17</stp>
        <tr r="T197" s="8"/>
      </tp>
      <tp>
        <v>9.8097816499999997</v>
        <stp/>
        <stp>EM_S_VAL_PE_TTM</stp>
        <stp>2</stp>
        <stp>000950.SZ</stp>
        <stp>2021/7/15</stp>
        <tr r="IH217" s="8"/>
      </tp>
      <tp>
        <v>27.088324709999998</v>
        <stp/>
        <stp>EM_S_VAL_PE_TTM</stp>
        <stp>2</stp>
        <stp>002653.SZ</stp>
        <stp>2021/8/27</stp>
        <tr r="DV250" s="8"/>
        <tr r="DV248" s="8"/>
      </tp>
      <tp>
        <v>21.51503735</v>
        <stp/>
        <stp>EM_S_VAL_PE_TTM</stp>
        <stp>2</stp>
        <stp>000650.SZ</stp>
        <stp>2021/7/15</stp>
        <tr r="JH217" s="8"/>
      </tp>
      <tp>
        <v>26.870366820000001</v>
        <stp/>
        <stp>EM_S_VAL_PE_TTM</stp>
        <stp>2</stp>
        <stp>002653.SZ</stp>
        <stp>2021/7/27</stp>
        <tr r="DV225" s="8"/>
      </tp>
      <tp>
        <v>158.16190073000001</v>
        <stp/>
        <stp>EM_S_VAL_PE_TTM</stp>
        <stp>2</stp>
        <stp>002750.SZ</stp>
        <stp>2021/6/17</stp>
        <tr r="CV197" s="8"/>
      </tp>
      <tp>
        <v>7.7054030600000001</v>
        <stp/>
        <stp>EM_S_VAL_PE_TTM</stp>
        <stp>2</stp>
        <stp>002950.SZ</stp>
        <stp>2021/8/17</stp>
        <tr r="T240" s="8"/>
      </tp>
      <tp>
        <v>71.353346340000002</v>
        <stp/>
        <stp>EM_S_VAL_PE_TTM</stp>
        <stp>2</stp>
        <stp>300363.SZ</stp>
        <stp>2021/2/25</stp>
        <tr r="DK122" s="8"/>
      </tp>
      <tp>
        <v>26.337949909999999</v>
        <stp/>
        <stp>EM_S_VAL_PE_TTM</stp>
        <stp>2</stp>
        <stp>300463.SZ</stp>
        <stp>2021/5/25</stp>
        <tr r="CJ181" s="8"/>
      </tp>
      <tp>
        <v>80.274761940000005</v>
        <stp/>
        <stp>EM_S_VAL_PE_TTM</stp>
        <stp>2</stp>
        <stp>300760.SZ</stp>
        <stp>2021/6/15</stp>
        <tr r="Y195" s="8"/>
      </tp>
      <tp>
        <v>-1.4280063999999999</v>
        <stp/>
        <stp>EM_S_VAL_PE_TTM</stp>
        <stp>2</stp>
        <stp>000150.SZ</stp>
        <stp>2021/1/15</stp>
        <tr r="HY98" s="8"/>
      </tp>
      <tp>
        <v>29.28447414</v>
        <stp/>
        <stp>EM_S_VAL_PE_TTM</stp>
        <stp>2</stp>
        <stp>000153.SZ</stp>
        <stp>2021/1/25</stp>
        <tr r="HX104" s="8"/>
      </tp>
      <tp>
        <v>22.834141120000002</v>
        <stp/>
        <stp>EM_S_VAL_PE_TTM</stp>
        <stp>2</stp>
        <stp>000650.SZ</stp>
        <stp>2021/6/15</stp>
        <tr r="JH195" s="8"/>
      </tp>
      <tp>
        <v>70.610086989999999</v>
        <stp/>
        <stp>EM_S_VAL_PE_TTM</stp>
        <stp>2</stp>
        <stp>000952.SZ</stp>
        <stp>2020/9/25</stp>
        <tr r="IE25" s="8"/>
      </tp>
      <tp>
        <v>-103.98618804</v>
        <stp/>
        <stp>EM_S_VAL_PE_TTM</stp>
        <stp>2</stp>
        <stp>002550.SZ</stp>
        <stp>2021/5/17</stp>
        <tr r="EQ175" s="8"/>
      </tp>
      <tp>
        <v>80.170043530000001</v>
        <stp/>
        <stp>EM_S_VAL_PE_TTM</stp>
        <stp>2</stp>
        <stp>300363.SZ</stp>
        <stp>2021/3/25</stp>
        <tr r="DK142" s="8"/>
      </tp>
      <tp>
        <v>78.69561453</v>
        <stp/>
        <stp>EM_S_VAL_PE_TTM</stp>
        <stp>2</stp>
        <stp>300760.SZ</stp>
        <stp>2021/7/15</stp>
        <tr r="Y217" s="8"/>
      </tp>
      <tp>
        <v>27.854967030000001</v>
        <stp/>
        <stp>EM_S_VAL_PE_TTM</stp>
        <stp>2</stp>
        <stp>000153.SZ</stp>
        <stp>2021/2/25</stp>
        <tr r="HX122" s="8"/>
      </tp>
      <tp>
        <v>-103.00749451</v>
        <stp/>
        <stp>EM_S_VAL_PE_TTM</stp>
        <stp>2</stp>
        <stp>002550.SZ</stp>
        <stp>2021/6/17</stp>
        <tr r="EQ197" s="8"/>
      </tp>
      <tp>
        <v>32.389577600000003</v>
        <stp/>
        <stp>EM_S_VAL_PE_TTM</stp>
        <stp>2</stp>
        <stp>002653.SZ</stp>
        <stp>2021/5/27</stp>
        <tr r="DV183" s="8"/>
      </tp>
      <tp>
        <v>75.830226030000006</v>
        <stp/>
        <stp>EM_S_VAL_PE_TTM</stp>
        <stp>2</stp>
        <stp>300760.SZ</stp>
        <stp>2021/4/15</stp>
        <tr r="Y156" s="8"/>
      </tp>
      <tp>
        <v>-1.5067929600000001</v>
        <stp/>
        <stp>EM_S_VAL_PE_TTM</stp>
        <stp>2</stp>
        <stp>000150.SZ</stp>
        <stp>2021/3/15</stp>
        <tr r="HY134" s="8"/>
      </tp>
      <tp>
        <v>29.080258839999999</v>
        <stp/>
        <stp>EM_S_VAL_PE_TTM</stp>
        <stp>2</stp>
        <stp>000153.SZ</stp>
        <stp>2021/3/25</stp>
        <tr r="HX142" s="8"/>
      </tp>
      <tp>
        <v>18.03528558</v>
        <stp/>
        <stp>EM_S_VAL_PE_TTM</stp>
        <stp>2</stp>
        <stp>000650.SZ</stp>
        <stp>2021/4/15</stp>
        <tr r="JH156" s="8"/>
      </tp>
      <tp>
        <v>45.063843759999997</v>
        <stp/>
        <stp>EM_S_VAL_PE_TTM</stp>
        <stp>2</stp>
        <stp>002653.SZ</stp>
        <stp>2021/4/27</stp>
        <tr r="DV164" s="8"/>
      </tp>
      <tp>
        <v>168.04701953</v>
        <stp/>
        <stp>EM_S_VAL_PE_TTM</stp>
        <stp>2</stp>
        <stp>002750.SZ</stp>
        <stp>2021/5/17</stp>
        <tr r="CV175" s="8"/>
      </tp>
      <tp>
        <v>83.995011169999998</v>
        <stp/>
        <stp>EM_S_VAL_PE_TTM</stp>
        <stp>2</stp>
        <stp>300363.SZ</stp>
        <stp>2021/1/25</stp>
        <tr r="DK104" s="8"/>
      </tp>
      <tp>
        <v>22.759658760000001</v>
        <stp/>
        <stp>EM_S_VAL_PE_TTM</stp>
        <stp>2</stp>
        <stp>300463.SZ</stp>
        <stp>2021/6/25</stp>
        <tr r="CJ203" s="8"/>
      </tp>
      <tp>
        <v>-3.9954304</v>
        <stp/>
        <stp>EM_S_VAL_PE_TTM</stp>
        <stp>2</stp>
        <stp>000150.SZ</stp>
        <stp>2021/4/15</stp>
        <tr r="HY156" s="8"/>
      </tp>
      <tp>
        <v>18.801124439999999</v>
        <stp/>
        <stp>EM_S_VAL_PE_TTM</stp>
        <stp>2</stp>
        <stp>000650.SZ</stp>
        <stp>2021/3/15</stp>
        <tr r="JH134" s="8"/>
      </tp>
      <tp>
        <v>130.07496646000001</v>
        <stp/>
        <stp>EM_S_VAL_PE_TTM</stp>
        <stp>2</stp>
        <stp>300363.SZ</stp>
        <stp>2021/6/25</stp>
        <tr r="DK203" s="8"/>
      </tp>
      <tp>
        <v>42.539259340000001</v>
        <stp/>
        <stp>EM_S_VAL_PE_TTM</stp>
        <stp>2</stp>
        <stp>300463.SZ</stp>
        <stp>2021/1/25</stp>
        <tr r="CJ104" s="8"/>
      </tp>
      <tp>
        <v>24.603218269999999</v>
        <stp/>
        <stp>EM_S_VAL_PE_TTM</stp>
        <stp>2</stp>
        <stp>000153.SZ</stp>
        <stp>2021/5/25</stp>
        <tr r="HX181" s="8"/>
      </tp>
      <tp>
        <v>-142.67807916999999</v>
        <stp/>
        <stp>EM_S_VAL_PE_TTM</stp>
        <stp>2</stp>
        <stp>002750.SZ</stp>
        <stp>2021/3/17</stp>
        <tr r="CV136" s="8"/>
      </tp>
      <tp>
        <v>68.88818345</v>
        <stp/>
        <stp>EM_S_VAL_PE_TTM</stp>
        <stp>2</stp>
        <stp>300760.SZ</stp>
        <stp>2021/3/15</stp>
        <tr r="Y134" s="8"/>
      </tp>
      <tp>
        <v>-5.8485978200000002</v>
        <stp/>
        <stp>EM_S_VAL_PE_TTM</stp>
        <stp>2</stp>
        <stp>000150.SZ</stp>
        <stp>2021/6/15</stp>
        <tr r="HY195" s="8"/>
      </tp>
      <tp>
        <v>26.19787131</v>
        <stp/>
        <stp>EM_S_VAL_PE_TTM</stp>
        <stp>2</stp>
        <stp>000153.SZ</stp>
        <stp>2021/6/25</stp>
        <tr r="HX203" s="8"/>
      </tp>
      <tp>
        <v>17.964190439999999</v>
        <stp/>
        <stp>EM_S_VAL_PE_TTM</stp>
        <stp>2</stp>
        <stp>000650.SZ</stp>
        <stp>2021/1/15</stp>
        <tr r="JH98" s="8"/>
      </tp>
      <tp>
        <v>38.401282289999997</v>
        <stp/>
        <stp>EM_S_VAL_PE_TTM</stp>
        <stp>2</stp>
        <stp>002653.SZ</stp>
        <stp>2021/1/27</stp>
        <tr r="DV106" s="8"/>
      </tp>
      <tp>
        <v>29.576843149999998</v>
        <stp/>
        <stp>EM_S_VAL_PE_TTM</stp>
        <stp>2</stp>
        <stp>300463.SZ</stp>
        <stp>2021/3/25</stp>
        <tr r="CJ142" s="8"/>
      </tp>
      <tp>
        <v>-5.7789716599999998</v>
        <stp/>
        <stp>EM_S_VAL_PE_TTM</stp>
        <stp>2</stp>
        <stp>000150.SZ</stp>
        <stp>2021/7/15</stp>
        <tr r="HY217" s="8"/>
      </tp>
      <tp>
        <v>27.277235399999999</v>
        <stp/>
        <stp>EM_S_VAL_PE_TTM</stp>
        <stp>2</stp>
        <stp>002550.SZ</stp>
        <stp>2021/3/17</stp>
        <tr r="EQ136" s="8"/>
      </tp>
      <tp>
        <v>101.99908392</v>
        <stp/>
        <stp>EM_S_VAL_PE_TTM</stp>
        <stp>2</stp>
        <stp>300363.SZ</stp>
        <stp>2021/5/25</stp>
        <tr r="DK181" s="8"/>
      </tp>
      <tp>
        <v>33.031510040000001</v>
        <stp/>
        <stp>EM_S_VAL_PE_TTM</stp>
        <stp>2</stp>
        <stp>300463.SZ</stp>
        <stp>2021/2/25</stp>
        <tr r="CJ122" s="8"/>
      </tp>
      <tp>
        <v>84.315580629999999</v>
        <stp/>
        <stp>EM_S_VAL_PE_TTM</stp>
        <stp>2</stp>
        <stp>300760.SZ</stp>
        <stp>2021/1/15</stp>
        <tr r="Y98" s="8"/>
      </tp>
      <tp>
        <v>27.678620550000002</v>
        <stp/>
        <stp>EM_S_VAL_PE_TTM</stp>
        <stp>2</stp>
        <stp>000153.SZ</stp>
        <stp>2021/8/24</stp>
        <tr r="HX245" s="8"/>
      </tp>
      <tp>
        <v>11.426955339999999</v>
        <stp/>
        <stp>EM_S_VAL_PE_TTM</stp>
        <stp>2</stp>
        <stp>000950.SZ</stp>
        <stp>2021/1/14</stp>
        <tr r="IH97" s="8"/>
      </tp>
      <tp>
        <v>121.2788469</v>
        <stp/>
        <stp>EM_S_VAL_PE_TTM</stp>
        <stp>2</stp>
        <stp>300363.SZ</stp>
        <stp>2021/8/24</stp>
        <tr r="DK245" s="8"/>
      </tp>
      <tp>
        <v>10.73623218</v>
        <stp/>
        <stp>EM_S_VAL_PE_TTM</stp>
        <stp>2</stp>
        <stp>002950.SZ</stp>
        <stp>2021/3/16</stp>
        <tr r="T135" s="8"/>
      </tp>
      <tp>
        <v>11.44985505</v>
        <stp/>
        <stp>EM_S_VAL_PE_TTM</stp>
        <stp>2</stp>
        <stp>000950.SZ</stp>
        <stp>2021/4/14</stp>
        <tr r="IH155" s="8"/>
      </tp>
      <tp>
        <v>-110.5923694</v>
        <stp/>
        <stp>EM_S_VAL_PE_TTM</stp>
        <stp>2</stp>
        <stp>002550.SZ</stp>
        <stp>2021/8/16</stp>
        <tr r="EQ239" s="8"/>
      </tp>
      <tp>
        <v>10.54779856</v>
        <stp/>
        <stp>EM_S_VAL_PE_TTM</stp>
        <stp>2</stp>
        <stp>002950.SZ</stp>
        <stp>2021/4/16</stp>
        <tr r="T157" s="8"/>
      </tp>
      <tp>
        <v>11.1970235</v>
        <stp/>
        <stp>EM_S_VAL_PE_TTM</stp>
        <stp>2</stp>
        <stp>000950.SZ</stp>
        <stp>2021/5/14</stp>
        <tr r="IH174" s="8"/>
      </tp>
      <tp>
        <v>58.496815730000002</v>
        <stp/>
        <stp>EM_S_VAL_PE_TTM</stp>
        <stp>2</stp>
        <stp>002551.SZ</stp>
        <stp>2020/9/16</stp>
        <tr r="EO18" s="8"/>
      </tp>
      <tp>
        <v>16.880537690000001</v>
        <stp/>
        <stp>EM_S_VAL_PE_TTM</stp>
        <stp>2</stp>
        <stp>300463.SZ</stp>
        <stp>2021/8/24</stp>
        <tr r="CJ245" s="8"/>
      </tp>
      <tp>
        <v>95.108640539999996</v>
        <stp/>
        <stp>EM_S_VAL_PE_TTM</stp>
        <stp>2</stp>
        <stp>300562.SZ</stp>
        <stp>2020/9/24</stp>
        <tr r="BW24" s="8"/>
      </tp>
      <tp>
        <v>157.08743129999999</v>
        <stp/>
        <stp>EM_S_VAL_PE_TTM</stp>
        <stp>2</stp>
        <stp>002750.SZ</stp>
        <stp>2021/8/16</stp>
        <tr r="CV239" s="8"/>
      </tp>
      <tp>
        <v>9.7562504400000005</v>
        <stp/>
        <stp>EM_S_VAL_PE_TTM</stp>
        <stp>2</stp>
        <stp>002950.SZ</stp>
        <stp>2021/6/16</stp>
        <tr r="T196" s="8"/>
      </tp>
      <tp>
        <v>9.8890526100000002</v>
        <stp/>
        <stp>EM_S_VAL_PE_TTM</stp>
        <stp>2</stp>
        <stp>000950.SZ</stp>
        <stp>2021/7/14</stp>
        <tr r="IH216" s="8"/>
      </tp>
      <tp>
        <v>26.017323000000001</v>
        <stp/>
        <stp>EM_S_VAL_PE_TTM</stp>
        <stp>2</stp>
        <stp>002653.SZ</stp>
        <stp>2021/8/26</stp>
        <tr r="DV247" s="8"/>
        <tr r="DV249" s="8"/>
      </tp>
      <tp>
        <v>8.1177144200000004</v>
        <stp/>
        <stp>EM_S_VAL_PE_TTM</stp>
        <stp>2</stp>
        <stp>002950.SZ</stp>
        <stp>2021/7/16</stp>
        <tr r="T218" s="8"/>
      </tp>
      <tp>
        <v>21.924414380000002</v>
        <stp/>
        <stp>EM_S_VAL_PE_TTM</stp>
        <stp>2</stp>
        <stp>000650.SZ</stp>
        <stp>2021/7/14</stp>
        <tr r="JH216" s="8"/>
      </tp>
      <tp>
        <v>-40.038510289999998</v>
        <stp/>
        <stp>EM_S_VAL_PE_TTM</stp>
        <stp>2</stp>
        <stp>002550.SZ</stp>
        <stp>2021/4/16</stp>
        <tr r="EQ157" s="8"/>
      </tp>
      <tp>
        <v>27.653523239999998</v>
        <stp/>
        <stp>EM_S_VAL_PE_TTM</stp>
        <stp>2</stp>
        <stp>002653.SZ</stp>
        <stp>2021/7/26</stp>
        <tr r="DV224" s="8"/>
      </tp>
      <tp>
        <v>158.37679462</v>
        <stp/>
        <stp>EM_S_VAL_PE_TTM</stp>
        <stp>2</stp>
        <stp>002750.SZ</stp>
        <stp>2021/6/16</stp>
        <tr r="CV196" s="8"/>
      </tp>
      <tp>
        <v>8.1230691099999994</v>
        <stp/>
        <stp>EM_S_VAL_PE_TTM</stp>
        <stp>2</stp>
        <stp>002950.SZ</stp>
        <stp>2021/8/16</stp>
        <tr r="T239" s="8"/>
      </tp>
      <tp>
        <v>73.461323280000002</v>
        <stp/>
        <stp>EM_S_VAL_PE_TTM</stp>
        <stp>2</stp>
        <stp>300363.SZ</stp>
        <stp>2021/2/24</stp>
        <tr r="DK121" s="8"/>
      </tp>
      <tp>
        <v>26.041108260000001</v>
        <stp/>
        <stp>EM_S_VAL_PE_TTM</stp>
        <stp>2</stp>
        <stp>300463.SZ</stp>
        <stp>2021/5/24</stp>
        <tr r="CJ180" s="8"/>
      </tp>
      <tp>
        <v>-1.43785472</v>
        <stp/>
        <stp>EM_S_VAL_PE_TTM</stp>
        <stp>2</stp>
        <stp>000150.SZ</stp>
        <stp>2021/1/14</stp>
        <tr r="HY97" s="8"/>
      </tp>
      <tp>
        <v>70.288034139999993</v>
        <stp/>
        <stp>EM_S_VAL_PE_TTM</stp>
        <stp>2</stp>
        <stp>000952.SZ</stp>
        <stp>2020/9/24</stp>
        <tr r="IE24" s="8"/>
      </tp>
      <tp>
        <v>160.74062738000001</v>
        <stp/>
        <stp>EM_S_VAL_PE_TTM</stp>
        <stp>2</stp>
        <stp>002750.SZ</stp>
        <stp>2021/7/16</stp>
        <tr r="CV218" s="8"/>
      </tp>
      <tp>
        <v>74.799721329999997</v>
        <stp/>
        <stp>EM_S_VAL_PE_TTM</stp>
        <stp>2</stp>
        <stp>300363.SZ</stp>
        <stp>2021/3/24</stp>
        <tr r="DK141" s="8"/>
      </tp>
      <tp>
        <v>78.69561453</v>
        <stp/>
        <stp>EM_S_VAL_PE_TTM</stp>
        <stp>2</stp>
        <stp>300760.SZ</stp>
        <stp>2021/7/14</stp>
        <tr r="Y216" s="8"/>
      </tp>
      <tp>
        <v>28.222554580000001</v>
        <stp/>
        <stp>EM_S_VAL_PE_TTM</stp>
        <stp>2</stp>
        <stp>000153.SZ</stp>
        <stp>2021/2/24</stp>
        <tr r="HX121" s="8"/>
      </tp>
      <tp>
        <v>19.581868029999999</v>
        <stp/>
        <stp>EM_S_VAL_PE_TTM</stp>
        <stp>2</stp>
        <stp>000650.SZ</stp>
        <stp>2021/5/14</stp>
        <tr r="JH174" s="8"/>
      </tp>
      <tp>
        <v>-103.25216789</v>
        <stp/>
        <stp>EM_S_VAL_PE_TTM</stp>
        <stp>2</stp>
        <stp>002550.SZ</stp>
        <stp>2021/6/16</stp>
        <tr r="EQ196" s="8"/>
      </tp>
      <tp>
        <v>32.538153639999997</v>
        <stp/>
        <stp>EM_S_VAL_PE_TTM</stp>
        <stp>2</stp>
        <stp>002653.SZ</stp>
        <stp>2021/5/26</stp>
        <tr r="DV182" s="8"/>
      </tp>
      <tp>
        <v>271.59743363000001</v>
        <stp/>
        <stp>EM_S_VAL_PE_TTM</stp>
        <stp>2</stp>
        <stp>002750.SZ</stp>
        <stp>2021/4/16</stp>
        <tr r="CV157" s="8"/>
      </tp>
      <tp>
        <v>77.285784829999997</v>
        <stp/>
        <stp>EM_S_VAL_PE_TTM</stp>
        <stp>2</stp>
        <stp>300760.SZ</stp>
        <stp>2021/4/14</stp>
        <tr r="Y155" s="8"/>
      </tp>
      <tp>
        <v>29.652061679999999</v>
        <stp/>
        <stp>EM_S_VAL_PE_TTM</stp>
        <stp>2</stp>
        <stp>000153.SZ</stp>
        <stp>2021/3/24</stp>
        <tr r="HX141" s="8"/>
      </tp>
      <tp>
        <v>17.986076069999999</v>
        <stp/>
        <stp>EM_S_VAL_PE_TTM</stp>
        <stp>2</stp>
        <stp>000650.SZ</stp>
        <stp>2021/4/14</stp>
        <tr r="JH155" s="8"/>
      </tp>
      <tp>
        <v>-100.31608729</v>
        <stp/>
        <stp>EM_S_VAL_PE_TTM</stp>
        <stp>2</stp>
        <stp>002550.SZ</stp>
        <stp>2021/7/16</stp>
        <tr r="EQ218" s="8"/>
      </tp>
      <tp>
        <v>44.371852150000002</v>
        <stp/>
        <stp>EM_S_VAL_PE_TTM</stp>
        <stp>2</stp>
        <stp>002653.SZ</stp>
        <stp>2021/4/26</stp>
        <tr r="DV163" s="8"/>
      </tp>
      <tp>
        <v>22.581553769999999</v>
        <stp/>
        <stp>EM_S_VAL_PE_TTM</stp>
        <stp>2</stp>
        <stp>300463.SZ</stp>
        <stp>2021/6/24</stp>
        <tr r="CJ202" s="8"/>
      </tp>
      <tp>
        <v>77.522878009999999</v>
        <stp/>
        <stp>EM_S_VAL_PE_TTM</stp>
        <stp>2</stp>
        <stp>300760.SZ</stp>
        <stp>2021/5/14</stp>
        <tr r="Y174" s="8"/>
      </tp>
      <tp>
        <v>-1.354144</v>
        <stp/>
        <stp>EM_S_VAL_PE_TTM</stp>
        <stp>2</stp>
        <stp>000150.SZ</stp>
        <stp>2021/4/14</stp>
        <tr r="HY155" s="8"/>
      </tp>
      <tp>
        <v>44.034295270000001</v>
        <stp/>
        <stp>EM_S_VAL_PE_TTM</stp>
        <stp>2</stp>
        <stp>002653.SZ</stp>
        <stp>2021/3/26</stp>
        <tr r="DV143" s="8"/>
      </tp>
      <tp>
        <v>121.60739976000001</v>
        <stp/>
        <stp>EM_S_VAL_PE_TTM</stp>
        <stp>2</stp>
        <stp>300363.SZ</stp>
        <stp>2021/6/24</stp>
        <tr r="DK202" s="8"/>
      </tp>
      <tp>
        <v>-8.5361677799999995</v>
        <stp/>
        <stp>EM_S_VAL_PE_TTM</stp>
        <stp>2</stp>
        <stp>000150.SZ</stp>
        <stp>2021/5/14</stp>
        <tr r="HY174" s="8"/>
      </tp>
      <tp>
        <v>22.353618449999999</v>
        <stp/>
        <stp>EM_S_VAL_PE_TTM</stp>
        <stp>2</stp>
        <stp>000153.SZ</stp>
        <stp>2021/5/24</stp>
        <tr r="HX180" s="8"/>
      </tp>
      <tp>
        <v>40.577703739999997</v>
        <stp/>
        <stp>EM_S_VAL_PE_TTM</stp>
        <stp>2</stp>
        <stp>002653.SZ</stp>
        <stp>2021/2/26</stp>
        <tr r="DV123" s="8"/>
      </tp>
      <tp>
        <v>-143.39415485000001</v>
        <stp/>
        <stp>EM_S_VAL_PE_TTM</stp>
        <stp>2</stp>
        <stp>002750.SZ</stp>
        <stp>2021/3/16</stp>
        <tr r="CV135" s="8"/>
      </tp>
      <tp>
        <v>26.511106720000001</v>
        <stp/>
        <stp>EM_S_VAL_PE_TTM</stp>
        <stp>2</stp>
        <stp>000153.SZ</stp>
        <stp>2021/6/24</stp>
        <tr r="HX202" s="8"/>
      </tp>
      <tp>
        <v>17.814737940000001</v>
        <stp/>
        <stp>EM_S_VAL_PE_TTM</stp>
        <stp>2</stp>
        <stp>000650.SZ</stp>
        <stp>2021/1/14</stp>
        <tr r="JH97" s="8"/>
      </tp>
      <tp>
        <v>38.777970619999998</v>
        <stp/>
        <stp>EM_S_VAL_PE_TTM</stp>
        <stp>2</stp>
        <stp>002653.SZ</stp>
        <stp>2021/1/26</stp>
        <tr r="DV105" s="8"/>
      </tp>
      <tp>
        <v>28.59678207</v>
        <stp/>
        <stp>EM_S_VAL_PE_TTM</stp>
        <stp>2</stp>
        <stp>300463.SZ</stp>
        <stp>2021/3/24</stp>
        <tr r="CJ141" s="8"/>
      </tp>
      <tp>
        <v>-6.1967286499999998</v>
        <stp/>
        <stp>EM_S_VAL_PE_TTM</stp>
        <stp>2</stp>
        <stp>000150.SZ</stp>
        <stp>2021/7/14</stp>
        <tr r="HY216" s="8"/>
      </tp>
      <tp>
        <v>26.936269960000001</v>
        <stp/>
        <stp>EM_S_VAL_PE_TTM</stp>
        <stp>2</stp>
        <stp>002550.SZ</stp>
        <stp>2021/3/16</stp>
        <tr r="EQ135" s="8"/>
      </tp>
      <tp>
        <v>99.609647109999997</v>
        <stp/>
        <stp>EM_S_VAL_PE_TTM</stp>
        <stp>2</stp>
        <stp>300363.SZ</stp>
        <stp>2021/5/24</stp>
        <tr r="DK180" s="8"/>
      </tp>
      <tp>
        <v>33.138408130000002</v>
        <stp/>
        <stp>EM_S_VAL_PE_TTM</stp>
        <stp>2</stp>
        <stp>300463.SZ</stp>
        <stp>2021/2/24</stp>
        <tr r="CJ121" s="8"/>
      </tp>
      <tp>
        <v>81.265202479999999</v>
        <stp/>
        <stp>EM_S_VAL_PE_TTM</stp>
        <stp>2</stp>
        <stp>300760.SZ</stp>
        <stp>2021/1/14</stp>
        <tr r="Y97" s="8"/>
      </tp>
      <tp>
        <v>-4.5953268600000001</v>
        <stp/>
        <stp>EM_S_VAL_PE_TTM</stp>
        <stp>2</stp>
        <stp>000150.SZ</stp>
        <stp>2021/8/17</stp>
        <tr r="HY240" s="8"/>
      </tp>
      <tp>
        <v>29.376010789999999</v>
        <stp/>
        <stp>EM_S_VAL_PE_TTM</stp>
        <stp>2</stp>
        <stp>000153.SZ</stp>
        <stp>2021/8/27</stp>
        <tr r="HX248" s="8"/>
        <tr r="HX250" s="8"/>
      </tp>
      <tp>
        <v>12.93214478</v>
        <stp/>
        <stp>EM_S_VAL_PE_TTM</stp>
        <stp>2</stp>
        <stp>002950.SZ</stp>
        <stp>2021/1/15</stp>
        <tr r="T98" s="8"/>
      </tp>
      <tp>
        <v>63.95847843</v>
        <stp/>
        <stp>EM_S_VAL_PE_TTM</stp>
        <stp>2</stp>
        <stp>002252.SZ</stp>
        <stp>2020/9/25</stp>
        <tr r="GF25" s="8"/>
      </tp>
      <tp>
        <v>117.34511849</v>
        <stp/>
        <stp>EM_S_VAL_PE_TTM</stp>
        <stp>2</stp>
        <stp>300363.SZ</stp>
        <stp>2021/8/27</stp>
        <tr r="DK248" s="8"/>
        <tr r="DK250" s="8"/>
      </tp>
      <tp>
        <v>11.518554180000001</v>
        <stp/>
        <stp>EM_S_VAL_PE_TTM</stp>
        <stp>2</stp>
        <stp>000950.SZ</stp>
        <stp>2021/3/17</stp>
        <tr r="IH136" s="8"/>
      </tp>
      <tp>
        <v>10.64127379</v>
        <stp/>
        <stp>EM_S_VAL_PE_TTM</stp>
        <stp>2</stp>
        <stp>002950.SZ</stp>
        <stp>2021/3/15</stp>
        <tr r="T134" s="8"/>
      </tp>
      <tp>
        <v>11.300047579999999</v>
        <stp/>
        <stp>EM_S_VAL_PE_TTM</stp>
        <stp>2</stp>
        <stp>002950.SZ</stp>
        <stp>2021/4/15</stp>
        <tr r="T156" s="8"/>
      </tp>
      <tp>
        <v>10.95921061</v>
        <stp/>
        <stp>EM_S_VAL_PE_TTM</stp>
        <stp>2</stp>
        <stp>000950.SZ</stp>
        <stp>2021/5/17</stp>
        <tr r="IH175" s="8"/>
      </tp>
      <tp>
        <v>59.239370510000001</v>
        <stp/>
        <stp>EM_S_VAL_PE_TTM</stp>
        <stp>2</stp>
        <stp>002551.SZ</stp>
        <stp>2020/9/15</stp>
        <tr r="EO17" s="8"/>
      </tp>
      <tp>
        <v>16.233395569999999</v>
        <stp/>
        <stp>EM_S_VAL_PE_TTM</stp>
        <stp>2</stp>
        <stp>300463.SZ</stp>
        <stp>2021/8/27</stp>
        <tr r="CJ248" s="8"/>
        <tr r="CJ250" s="8"/>
      </tp>
      <tp>
        <v>10.007959059999999</v>
        <stp/>
        <stp>EM_S_VAL_PE_TTM</stp>
        <stp>2</stp>
        <stp>000950.SZ</stp>
        <stp>2021/6/17</stp>
        <tr r="IH197" s="8"/>
      </tp>
      <tp>
        <v>10.693321689999999</v>
        <stp/>
        <stp>EM_S_VAL_PE_TTM</stp>
        <stp>2</stp>
        <stp>002950.SZ</stp>
        <stp>2021/6/15</stp>
        <tr r="T195" s="8"/>
      </tp>
      <tp>
        <v>59.341156750000003</v>
        <stp/>
        <stp>EM_S_VAL_PE_TTM</stp>
        <stp>2</stp>
        <stp>300760.SZ</stp>
        <stp>2021/8/17</stp>
        <tr r="Y240" s="8"/>
      </tp>
      <tp>
        <v>19.672840699999998</v>
        <stp/>
        <stp>EM_S_VAL_PE_TTM</stp>
        <stp>2</stp>
        <stp>000650.SZ</stp>
        <stp>2021/8/17</stp>
        <tr r="JH240" s="8"/>
      </tp>
      <tp>
        <v>27.002929940000001</v>
        <stp/>
        <stp>EM_S_VAL_PE_TTM</stp>
        <stp>2</stp>
        <stp>002653.SZ</stp>
        <stp>2021/8/25</stp>
        <tr r="DV246" s="8"/>
      </tp>
      <tp>
        <v>8.5193163799999994</v>
        <stp/>
        <stp>EM_S_VAL_PE_TTM</stp>
        <stp>2</stp>
        <stp>002950.SZ</stp>
        <stp>2021/7/15</stp>
        <tr r="T217" s="8"/>
      </tp>
      <tp>
        <v>9.7305106899999991</v>
        <stp/>
        <stp>EM_S_VAL_PE_TTM</stp>
        <stp>2</stp>
        <stp>000950.SZ</stp>
        <stp>2021/8/17</stp>
        <tr r="IH240" s="8"/>
      </tp>
      <tp>
        <v>-39.262945930000001</v>
        <stp/>
        <stp>EM_S_VAL_PE_TTM</stp>
        <stp>2</stp>
        <stp>002550.SZ</stp>
        <stp>2021/4/15</stp>
        <tr r="EQ156" s="8"/>
      </tp>
      <tp>
        <v>162.02999070000001</v>
        <stp/>
        <stp>EM_S_VAL_PE_TTM</stp>
        <stp>2</stp>
        <stp>002750.SZ</stp>
        <stp>2021/6/15</stp>
        <tr r="CV195" s="8"/>
      </tp>
      <tp>
        <v>25.404247999999999</v>
        <stp/>
        <stp>EM_S_VAL_PE_TTM</stp>
        <stp>2</stp>
        <stp>300463.SZ</stp>
        <stp>2021/5/27</stp>
        <tr r="CJ183" s="8"/>
      </tp>
      <tp>
        <v>78.630175480000005</v>
        <stp/>
        <stp>EM_S_VAL_PE_TTM</stp>
        <stp>2</stp>
        <stp>300760.SZ</stp>
        <stp>2021/6/17</stp>
        <tr r="Y197" s="8"/>
      </tp>
      <tp>
        <v>28.75351436</v>
        <stp/>
        <stp>EM_S_VAL_PE_TTM</stp>
        <stp>2</stp>
        <stp>000153.SZ</stp>
        <stp>2021/1/27</stp>
        <tr r="HX106" s="8"/>
      </tp>
      <tp>
        <v>22.993343299999999</v>
        <stp/>
        <stp>EM_S_VAL_PE_TTM</stp>
        <stp>2</stp>
        <stp>000650.SZ</stp>
        <stp>2021/6/17</stp>
        <tr r="JH197" s="8"/>
      </tp>
      <tp>
        <v>29.678927779999999</v>
        <stp/>
        <stp>EM_S_VAL_PE_TTM</stp>
        <stp>2</stp>
        <stp>002653.SZ</stp>
        <stp>2021/6/25</stp>
        <tr r="DV203" s="8"/>
      </tp>
      <tp>
        <v>160.52573348999999</v>
        <stp/>
        <stp>EM_S_VAL_PE_TTM</stp>
        <stp>2</stp>
        <stp>002750.SZ</stp>
        <stp>2021/7/15</stp>
        <tr r="CV217" s="8"/>
      </tp>
      <tp>
        <v>31.02593345</v>
        <stp/>
        <stp>EM_S_VAL_PE_TTM</stp>
        <stp>2</stp>
        <stp>300463.SZ</stp>
        <stp>2021/4/27</stp>
        <tr r="CJ164" s="8"/>
      </tp>
      <tp>
        <v>18.808600299999998</v>
        <stp/>
        <stp>EM_S_VAL_PE_TTM</stp>
        <stp>2</stp>
        <stp>000650.SZ</stp>
        <stp>2021/5/17</stp>
        <tr r="JH175" s="8"/>
      </tp>
      <tp>
        <v>-99.826740520000001</v>
        <stp/>
        <stp>EM_S_VAL_PE_TTM</stp>
        <stp>2</stp>
        <stp>002550.SZ</stp>
        <stp>2021/6/15</stp>
        <tr r="EQ195" s="8"/>
      </tp>
      <tp>
        <v>33.362075339999997</v>
        <stp/>
        <stp>EM_S_VAL_PE_TTM</stp>
        <stp>2</stp>
        <stp>002653.SZ</stp>
        <stp>2021/5/25</stp>
        <tr r="DV181" s="8"/>
      </tp>
      <tp>
        <v>271.25836068000001</v>
        <stp/>
        <stp>EM_S_VAL_PE_TTM</stp>
        <stp>2</stp>
        <stp>002750.SZ</stp>
        <stp>2021/4/15</stp>
        <tr r="CV156" s="8"/>
      </tp>
      <tp>
        <v>18.420373569999999</v>
        <stp/>
        <stp>EM_S_VAL_PE_TTM</stp>
        <stp>2</stp>
        <stp>300463.SZ</stp>
        <stp>2021/7/27</stp>
        <tr r="CJ225" s="8"/>
      </tp>
      <tp>
        <v>-1.4920204800000001</v>
        <stp/>
        <stp>EM_S_VAL_PE_TTM</stp>
        <stp>2</stp>
        <stp>000150.SZ</stp>
        <stp>2021/3/17</stp>
        <tr r="HY136" s="8"/>
      </tp>
      <tp>
        <v>-99.826740520000001</v>
        <stp/>
        <stp>EM_S_VAL_PE_TTM</stp>
        <stp>2</stp>
        <stp>002550.SZ</stp>
        <stp>2021/7/15</stp>
        <tr r="EQ217" s="8"/>
      </tp>
      <tp>
        <v>80.142890969999996</v>
        <stp/>
        <stp>EM_S_VAL_PE_TTM</stp>
        <stp>2</stp>
        <stp>300363.SZ</stp>
        <stp>2021/1/27</stp>
        <tr r="DK106" s="8"/>
      </tp>
      <tp>
        <v>81.506049180000005</v>
        <stp/>
        <stp>EM_S_VAL_PE_TTM</stp>
        <stp>2</stp>
        <stp>300760.SZ</stp>
        <stp>2021/5/17</stp>
        <tr r="Y175" s="8"/>
      </tp>
      <tp>
        <v>23.207896860000002</v>
        <stp/>
        <stp>EM_S_VAL_PE_TTM</stp>
        <stp>2</stp>
        <stp>000153.SZ</stp>
        <stp>2021/4/27</stp>
        <tr r="HX164" s="8"/>
      </tp>
      <tp>
        <v>19.010357939999999</v>
        <stp/>
        <stp>EM_S_VAL_PE_TTM</stp>
        <stp>2</stp>
        <stp>000650.SZ</stp>
        <stp>2021/3/17</stp>
        <tr r="JH136" s="8"/>
      </tp>
      <tp>
        <v>45.384522799999999</v>
        <stp/>
        <stp>EM_S_VAL_PE_TTM</stp>
        <stp>2</stp>
        <stp>002653.SZ</stp>
        <stp>2021/3/25</stp>
        <tr r="DV142" s="8"/>
      </tp>
      <tp>
        <v>39.881210770000003</v>
        <stp/>
        <stp>EM_S_VAL_PE_TTM</stp>
        <stp>2</stp>
        <stp>300463.SZ</stp>
        <stp>2021/1/27</stp>
        <tr r="CJ106" s="8"/>
      </tp>
      <tp>
        <v>-7.7702799699999998</v>
        <stp/>
        <stp>EM_S_VAL_PE_TTM</stp>
        <stp>2</stp>
        <stp>000150.SZ</stp>
        <stp>2021/5/17</stp>
        <tr r="HY175" s="8"/>
      </tp>
      <tp>
        <v>24.261506900000001</v>
        <stp/>
        <stp>EM_S_VAL_PE_TTM</stp>
        <stp>2</stp>
        <stp>000153.SZ</stp>
        <stp>2021/5/27</stp>
        <tr r="HX183" s="8"/>
      </tp>
      <tp>
        <v>27.34542849</v>
        <stp/>
        <stp>EM_S_VAL_PE_TTM</stp>
        <stp>2</stp>
        <stp>002550.SZ</stp>
        <stp>2021/1/15</stp>
        <tr r="EQ98" s="8"/>
      </tp>
      <tp>
        <v>40.996246329999998</v>
        <stp/>
        <stp>EM_S_VAL_PE_TTM</stp>
        <stp>2</stp>
        <stp>002653.SZ</stp>
        <stp>2021/2/25</stp>
        <tr r="DV122" s="8"/>
      </tp>
      <tp>
        <v>-140.88788998000001</v>
        <stp/>
        <stp>EM_S_VAL_PE_TTM</stp>
        <stp>2</stp>
        <stp>002750.SZ</stp>
        <stp>2021/3/15</stp>
        <tr r="CV134" s="8"/>
      </tp>
      <tp>
        <v>123.95203463</v>
        <stp/>
        <stp>EM_S_VAL_PE_TTM</stp>
        <stp>2</stp>
        <stp>300363.SZ</stp>
        <stp>2021/7/27</stp>
        <tr r="DK225" s="8"/>
      </tp>
      <tp>
        <v>70.242635289999996</v>
        <stp/>
        <stp>EM_S_VAL_PE_TTM</stp>
        <stp>2</stp>
        <stp>300760.SZ</stp>
        <stp>2021/3/17</stp>
        <tr r="Y136" s="8"/>
      </tp>
      <tp>
        <v>-6.6701865700000003</v>
        <stp/>
        <stp>EM_S_VAL_PE_TTM</stp>
        <stp>2</stp>
        <stp>000150.SZ</stp>
        <stp>2021/6/17</stp>
        <tr r="HY197" s="8"/>
      </tp>
      <tp>
        <v>37.668832770000002</v>
        <stp/>
        <stp>EM_S_VAL_PE_TTM</stp>
        <stp>2</stp>
        <stp>002653.SZ</stp>
        <stp>2021/1/25</stp>
        <tr r="DV104" s="8"/>
      </tp>
      <tp>
        <v>90.86130129</v>
        <stp/>
        <stp>EM_S_VAL_PE_TTM</stp>
        <stp>2</stp>
        <stp>300363.SZ</stp>
        <stp>2021/4/27</stp>
        <tr r="DK164" s="8"/>
      </tp>
      <tp>
        <v>25.34359289</v>
        <stp/>
        <stp>EM_S_VAL_PE_TTM</stp>
        <stp>2</stp>
        <stp>000153.SZ</stp>
        <stp>2021/7/27</stp>
        <tr r="HX225" s="8"/>
      </tp>
      <tp>
        <v>26.731690700000001</v>
        <stp/>
        <stp>EM_S_VAL_PE_TTM</stp>
        <stp>2</stp>
        <stp>002550.SZ</stp>
        <stp>2021/3/15</stp>
        <tr r="EQ134" s="8"/>
      </tp>
      <tp>
        <v>-162.72819820999999</v>
        <stp/>
        <stp>EM_S_VAL_PE_TTM</stp>
        <stp>2</stp>
        <stp>002750.SZ</stp>
        <stp>2021/1/15</stp>
        <tr r="CV98" s="8"/>
      </tp>
      <tp>
        <v>98.041579200000001</v>
        <stp/>
        <stp>EM_S_VAL_PE_TTM</stp>
        <stp>2</stp>
        <stp>300363.SZ</stp>
        <stp>2021/5/27</stp>
        <tr r="DK183" s="8"/>
      </tp>
      <tp>
        <v>-4.8738315200000004</v>
        <stp/>
        <stp>EM_S_VAL_PE_TTM</stp>
        <stp>2</stp>
        <stp>000150.SZ</stp>
        <stp>2021/8/16</stp>
        <tr r="HY239" s="8"/>
      </tp>
      <tp>
        <v>26.697693610000002</v>
        <stp/>
        <stp>EM_S_VAL_PE_TTM</stp>
        <stp>2</stp>
        <stp>000153.SZ</stp>
        <stp>2021/8/26</stp>
        <tr r="HX247" s="8"/>
        <tr r="HX249" s="8"/>
      </tp>
      <tp>
        <v>12.920274989999999</v>
        <stp/>
        <stp>EM_S_VAL_PE_TTM</stp>
        <stp>2</stp>
        <stp>002950.SZ</stp>
        <stp>2021/1/14</stp>
        <tr r="T97" s="8"/>
      </tp>
      <tp>
        <v>64.412084660000005</v>
        <stp/>
        <stp>EM_S_VAL_PE_TTM</stp>
        <stp>2</stp>
        <stp>002252.SZ</stp>
        <stp>2020/9/24</stp>
        <tr r="GF24" s="8"/>
      </tp>
      <tp>
        <v>116.27834469</v>
        <stp/>
        <stp>EM_S_VAL_PE_TTM</stp>
        <stp>2</stp>
        <stp>300363.SZ</stp>
        <stp>2021/8/26</stp>
        <tr r="DK247" s="8"/>
        <tr r="DK249" s="8"/>
      </tp>
      <tp>
        <v>11.5643536</v>
        <stp/>
        <stp>EM_S_VAL_PE_TTM</stp>
        <stp>2</stp>
        <stp>000950.SZ</stp>
        <stp>2021/3/16</stp>
        <tr r="IH135" s="8"/>
      </tp>
      <tp>
        <v>11.81625041</v>
        <stp/>
        <stp>EM_S_VAL_PE_TTM</stp>
        <stp>2</stp>
        <stp>000950.SZ</stp>
        <stp>2021/4/16</stp>
        <tr r="IH157" s="8"/>
      </tp>
      <tp>
        <v>11.34159187</v>
        <stp/>
        <stp>EM_S_VAL_PE_TTM</stp>
        <stp>2</stp>
        <stp>002950.SZ</stp>
        <stp>2021/4/14</stp>
        <tr r="T155" s="8"/>
      </tp>
      <tp>
        <v>58.909346159999998</v>
        <stp/>
        <stp>EM_S_VAL_PE_TTM</stp>
        <stp>2</stp>
        <stp>002551.SZ</stp>
        <stp>2020/9/14</stp>
        <tr r="EO16" s="8"/>
      </tp>
      <tp>
        <v>10.59158253</v>
        <stp/>
        <stp>EM_S_VAL_PE_TTM</stp>
        <stp>2</stp>
        <stp>002950.SZ</stp>
        <stp>2021/5/14</stp>
        <tr r="T174" s="8"/>
      </tp>
      <tp>
        <v>16.392438970000001</v>
        <stp/>
        <stp>EM_S_VAL_PE_TTM</stp>
        <stp>2</stp>
        <stp>300463.SZ</stp>
        <stp>2021/8/26</stp>
        <tr r="CJ247" s="8"/>
        <tr r="CJ249" s="8"/>
      </tp>
      <tp>
        <v>10.0277768</v>
        <stp/>
        <stp>EM_S_VAL_PE_TTM</stp>
        <stp>2</stp>
        <stp>000950.SZ</stp>
        <stp>2021/6/16</stp>
        <tr r="IH196" s="8"/>
      </tp>
      <tp>
        <v>63.276109679999998</v>
        <stp/>
        <stp>EM_S_VAL_PE_TTM</stp>
        <stp>2</stp>
        <stp>300760.SZ</stp>
        <stp>2021/8/16</stp>
        <tr r="Y239" s="8"/>
      </tp>
      <tp>
        <v>20.537081109999999</v>
        <stp/>
        <stp>EM_S_VAL_PE_TTM</stp>
        <stp>2</stp>
        <stp>000650.SZ</stp>
        <stp>2021/8/16</stp>
        <tr r="JH239" s="8"/>
      </tp>
      <tp>
        <v>9.7503284299999997</v>
        <stp/>
        <stp>EM_S_VAL_PE_TTM</stp>
        <stp>2</stp>
        <stp>000950.SZ</stp>
        <stp>2021/7/16</stp>
        <tr r="IH218" s="8"/>
      </tp>
      <tp>
        <v>27.23245485</v>
        <stp/>
        <stp>EM_S_VAL_PE_TTM</stp>
        <stp>2</stp>
        <stp>002653.SZ</stp>
        <stp>2021/8/24</stp>
        <tr r="DV245" s="8"/>
      </tp>
      <tp>
        <v>8.8887901899999999</v>
        <stp/>
        <stp>EM_S_VAL_PE_TTM</stp>
        <stp>2</stp>
        <stp>002950.SZ</stp>
        <stp>2021/7/14</stp>
        <tr r="T216" s="8"/>
      </tp>
      <tp>
        <v>21.378578340000001</v>
        <stp/>
        <stp>EM_S_VAL_PE_TTM</stp>
        <stp>2</stp>
        <stp>000650.SZ</stp>
        <stp>2021/7/16</stp>
        <tr r="JH218" s="8"/>
      </tp>
      <tp>
        <v>9.8890526100000002</v>
        <stp/>
        <stp>EM_S_VAL_PE_TTM</stp>
        <stp>2</stp>
        <stp>000950.SZ</stp>
        <stp>2021/8/16</stp>
        <tr r="IH239" s="8"/>
      </tp>
      <tp>
        <v>-39.262945930000001</v>
        <stp/>
        <stp>EM_S_VAL_PE_TTM</stp>
        <stp>2</stp>
        <stp>002550.SZ</stp>
        <stp>2021/4/14</stp>
        <tr r="EQ155" s="8"/>
      </tp>
      <tp>
        <v>71.654485899999997</v>
        <stp/>
        <stp>EM_S_VAL_PE_TTM</stp>
        <stp>2</stp>
        <stp>300363.SZ</stp>
        <stp>2021/2/26</stp>
        <tr r="DK123" s="8"/>
      </tp>
      <tp>
        <v>25.393453749999999</v>
        <stp/>
        <stp>EM_S_VAL_PE_TTM</stp>
        <stp>2</stp>
        <stp>300463.SZ</stp>
        <stp>2021/5/26</stp>
        <tr r="CJ182" s="8"/>
      </tp>
      <tp>
        <v>76.214097159999994</v>
        <stp/>
        <stp>EM_S_VAL_PE_TTM</stp>
        <stp>2</stp>
        <stp>300760.SZ</stp>
        <stp>2021/6/16</stp>
        <tr r="Y196" s="8"/>
      </tp>
      <tp>
        <v>29.039415779999999</v>
        <stp/>
        <stp>EM_S_VAL_PE_TTM</stp>
        <stp>2</stp>
        <stp>000153.SZ</stp>
        <stp>2021/1/26</stp>
        <tr r="HX105" s="8"/>
      </tp>
      <tp>
        <v>22.356534580000002</v>
        <stp/>
        <stp>EM_S_VAL_PE_TTM</stp>
        <stp>2</stp>
        <stp>000650.SZ</stp>
        <stp>2021/6/16</stp>
        <tr r="JH196" s="8"/>
      </tp>
      <tp>
        <v>-104.96488158</v>
        <stp/>
        <stp>EM_S_VAL_PE_TTM</stp>
        <stp>2</stp>
        <stp>002550.SZ</stp>
        <stp>2021/5/14</stp>
        <tr r="EQ174" s="8"/>
      </tp>
      <tp>
        <v>28.895771360000001</v>
        <stp/>
        <stp>EM_S_VAL_PE_TTM</stp>
        <stp>2</stp>
        <stp>002653.SZ</stp>
        <stp>2021/6/24</stp>
        <tr r="DV202" s="8"/>
      </tp>
      <tp>
        <v>162.02999070000001</v>
        <stp/>
        <stp>EM_S_VAL_PE_TTM</stp>
        <stp>2</stp>
        <stp>002750.SZ</stp>
        <stp>2021/7/14</stp>
        <tr r="CV216" s="8"/>
      </tp>
      <tp>
        <v>86.226294730000006</v>
        <stp/>
        <stp>EM_S_VAL_PE_TTM</stp>
        <stp>2</stp>
        <stp>300363.SZ</stp>
        <stp>2021/3/26</stp>
        <tr r="DK143" s="8"/>
      </tp>
      <tp>
        <v>30.318889389999999</v>
        <stp/>
        <stp>EM_S_VAL_PE_TTM</stp>
        <stp>2</stp>
        <stp>300463.SZ</stp>
        <stp>2021/4/26</stp>
        <tr r="CJ163" s="8"/>
      </tp>
      <tp>
        <v>74.73827455</v>
        <stp/>
        <stp>EM_S_VAL_PE_TTM</stp>
        <stp>2</stp>
        <stp>300760.SZ</stp>
        <stp>2021/7/16</stp>
        <tr r="Y218" s="8"/>
      </tp>
      <tp>
        <v>27.69159479</v>
        <stp/>
        <stp>EM_S_VAL_PE_TTM</stp>
        <stp>2</stp>
        <stp>000153.SZ</stp>
        <stp>2021/2/26</stp>
        <tr r="HX123" s="8"/>
      </tp>
      <tp>
        <v>32.700236599999997</v>
        <stp/>
        <stp>EM_S_VAL_PE_TTM</stp>
        <stp>2</stp>
        <stp>002653.SZ</stp>
        <stp>2021/5/24</stp>
        <tr r="DV180" s="8"/>
      </tp>
      <tp>
        <v>-140.35083322</v>
        <stp/>
        <stp>EM_S_VAL_PE_TTM</stp>
        <stp>2</stp>
        <stp>002750.SZ</stp>
        <stp>2021/4/14</stp>
        <tr r="CV155" s="8"/>
      </tp>
      <tp>
        <v>19.559166080000001</v>
        <stp/>
        <stp>EM_S_VAL_PE_TTM</stp>
        <stp>2</stp>
        <stp>300463.SZ</stp>
        <stp>2021/7/26</stp>
        <tr r="CJ224" s="8"/>
      </tp>
      <tp>
        <v>76.72683499</v>
        <stp/>
        <stp>EM_S_VAL_PE_TTM</stp>
        <stp>2</stp>
        <stp>300760.SZ</stp>
        <stp>2021/4/16</stp>
        <tr r="Y157" s="8"/>
      </tp>
      <tp>
        <v>-1.5609587199999999</v>
        <stp/>
        <stp>EM_S_VAL_PE_TTM</stp>
        <stp>2</stp>
        <stp>000150.SZ</stp>
        <stp>2021/3/16</stp>
        <tr r="HY135" s="8"/>
      </tp>
      <tp>
        <v>29.366160260000001</v>
        <stp/>
        <stp>EM_S_VAL_PE_TTM</stp>
        <stp>2</stp>
        <stp>000153.SZ</stp>
        <stp>2021/3/26</stp>
        <tr r="HX143" s="8"/>
      </tp>
      <tp>
        <v>18.798032989999999</v>
        <stp/>
        <stp>EM_S_VAL_PE_TTM</stp>
        <stp>2</stp>
        <stp>000650.SZ</stp>
        <stp>2021/4/16</stp>
        <tr r="JH157" s="8"/>
      </tp>
      <tp>
        <v>-100.07141391</v>
        <stp/>
        <stp>EM_S_VAL_PE_TTM</stp>
        <stp>2</stp>
        <stp>002550.SZ</stp>
        <stp>2021/7/14</stp>
        <tr r="EQ216" s="8"/>
      </tp>
      <tp>
        <v>170.62574617000001</v>
        <stp/>
        <stp>EM_S_VAL_PE_TTM</stp>
        <stp>2</stp>
        <stp>002750.SZ</stp>
        <stp>2021/5/14</stp>
        <tr r="CV174" s="8"/>
      </tp>
      <tp>
        <v>78.132272139999998</v>
        <stp/>
        <stp>EM_S_VAL_PE_TTM</stp>
        <stp>2</stp>
        <stp>300363.SZ</stp>
        <stp>2021/1/26</stp>
        <tr r="DK105" s="8"/>
      </tp>
      <tp>
        <v>-4.3978478499999998</v>
        <stp/>
        <stp>EM_S_VAL_PE_TTM</stp>
        <stp>2</stp>
        <stp>000150.SZ</stp>
        <stp>2021/4/16</stp>
        <tr r="HY157" s="8"/>
      </tp>
      <tp>
        <v>22.239714660000001</v>
        <stp/>
        <stp>EM_S_VAL_PE_TTM</stp>
        <stp>2</stp>
        <stp>000153.SZ</stp>
        <stp>2021/4/26</stp>
        <tr r="HX163" s="8"/>
      </tp>
      <tp>
        <v>18.920686440000001</v>
        <stp/>
        <stp>EM_S_VAL_PE_TTM</stp>
        <stp>2</stp>
        <stp>000650.SZ</stp>
        <stp>2021/3/16</stp>
        <tr r="JH135" s="8"/>
      </tp>
      <tp>
        <v>47.100310700000001</v>
        <stp/>
        <stp>EM_S_VAL_PE_TTM</stp>
        <stp>2</stp>
        <stp>002653.SZ</stp>
        <stp>2021/3/24</stp>
        <tr r="DV141" s="8"/>
      </tp>
      <tp>
        <v>40.902501289999996</v>
        <stp/>
        <stp>EM_S_VAL_PE_TTM</stp>
        <stp>2</stp>
        <stp>300463.SZ</stp>
        <stp>2021/1/26</stp>
        <tr r="CJ105" s="8"/>
      </tp>
      <tp>
        <v>25.058833419999999</v>
        <stp/>
        <stp>EM_S_VAL_PE_TTM</stp>
        <stp>2</stp>
        <stp>000153.SZ</stp>
        <stp>2021/5/26</stp>
        <tr r="HX182" s="8"/>
      </tp>
      <tp>
        <v>27.140849230000001</v>
        <stp/>
        <stp>EM_S_VAL_PE_TTM</stp>
        <stp>2</stp>
        <stp>002550.SZ</stp>
        <stp>2021/1/14</stp>
        <tr r="EQ97" s="8"/>
      </tp>
      <tp>
        <v>41.540351690000001</v>
        <stp/>
        <stp>EM_S_VAL_PE_TTM</stp>
        <stp>2</stp>
        <stp>002653.SZ</stp>
        <stp>2021/2/24</stp>
        <tr r="DV121" s="8"/>
      </tp>
      <tp>
        <v>119.91986000999999</v>
        <stp/>
        <stp>EM_S_VAL_PE_TTM</stp>
        <stp>2</stp>
        <stp>300363.SZ</stp>
        <stp>2021/7/26</stp>
        <tr r="DK224" s="8"/>
      </tp>
      <tp>
        <v>69.821038310000006</v>
        <stp/>
        <stp>EM_S_VAL_PE_TTM</stp>
        <stp>2</stp>
        <stp>300760.SZ</stp>
        <stp>2021/3/16</stp>
        <tr r="Y135" s="8"/>
      </tp>
      <tp>
        <v>-6.0574763200000001</v>
        <stp/>
        <stp>EM_S_VAL_PE_TTM</stp>
        <stp>2</stp>
        <stp>000150.SZ</stp>
        <stp>2021/6/16</stp>
        <tr r="HY196" s="8"/>
      </tp>
      <tp>
        <v>86.797377819999994</v>
        <stp/>
        <stp>EM_S_VAL_PE_TTM</stp>
        <stp>2</stp>
        <stp>300363.SZ</stp>
        <stp>2021/4/26</stp>
        <tr r="DK163" s="8"/>
      </tp>
      <tp>
        <v>29.800857100000002</v>
        <stp/>
        <stp>EM_S_VAL_PE_TTM</stp>
        <stp>2</stp>
        <stp>300463.SZ</stp>
        <stp>2021/3/26</stp>
        <tr r="CJ143" s="8"/>
      </tp>
      <tp>
        <v>-5.7789716599999998</v>
        <stp/>
        <stp>EM_S_VAL_PE_TTM</stp>
        <stp>2</stp>
        <stp>000150.SZ</stp>
        <stp>2021/7/16</stp>
        <tr r="HY218" s="8"/>
      </tp>
      <tp>
        <v>26.340251039999998</v>
        <stp/>
        <stp>EM_S_VAL_PE_TTM</stp>
        <stp>2</stp>
        <stp>000153.SZ</stp>
        <stp>2021/7/26</stp>
        <tr r="HX224" s="8"/>
      </tp>
      <tp>
        <v>-165.95053876</v>
        <stp/>
        <stp>EM_S_VAL_PE_TTM</stp>
        <stp>2</stp>
        <stp>002750.SZ</stp>
        <stp>2021/1/14</stp>
        <tr r="CV97" s="8"/>
      </tp>
      <tp>
        <v>98.848014120000002</v>
        <stp/>
        <stp>EM_S_VAL_PE_TTM</stp>
        <stp>2</stp>
        <stp>300363.SZ</stp>
        <stp>2021/5/26</stp>
        <tr r="DK182" s="8"/>
      </tp>
      <tp>
        <v>28.442772470000001</v>
        <stp/>
        <stp>EM_S_VAL_PE_TTM</stp>
        <stp>2</stp>
        <stp>300463.SZ</stp>
        <stp>2021/2/26</stp>
        <tr r="CJ123" s="8"/>
      </tp>
      <tp>
        <v>-4.6928034900000002</v>
        <stp/>
        <stp>EM_S_VAL_PE_TTM</stp>
        <stp>2</stp>
        <stp>000150.SZ</stp>
        <stp>2021/8/19</stp>
        <tr r="HY242" s="8"/>
      </tp>
      <tp>
        <v>11.70175186</v>
        <stp/>
        <stp>EM_S_VAL_PE_TTM</stp>
        <stp>2</stp>
        <stp>000950.SZ</stp>
        <stp>2021/1/19</stp>
        <tr r="IH100" s="8"/>
      </tp>
      <tp>
        <v>11.839150119999999</v>
        <stp/>
        <stp>EM_S_VAL_PE_TTM</stp>
        <stp>2</stp>
        <stp>000950.SZ</stp>
        <stp>2021/2/19</stp>
        <tr r="IH118" s="8"/>
      </tp>
      <tp>
        <v>11.518554180000001</v>
        <stp/>
        <stp>EM_S_VAL_PE_TTM</stp>
        <stp>2</stp>
        <stp>000950.SZ</stp>
        <stp>2021/3/19</stp>
        <tr r="IH138" s="8"/>
      </tp>
      <tp>
        <v>11.74755128</v>
        <stp/>
        <stp>EM_S_VAL_PE_TTM</stp>
        <stp>2</stp>
        <stp>000950.SZ</stp>
        <stp>2021/4/19</stp>
        <tr r="IH158" s="8"/>
      </tp>
      <tp>
        <v>11.23665898</v>
        <stp/>
        <stp>EM_S_VAL_PE_TTM</stp>
        <stp>2</stp>
        <stp>000950.SZ</stp>
        <stp>2021/5/19</stp>
        <tr r="IH177" s="8"/>
      </tp>
      <tp>
        <v>93.732747009999997</v>
        <stp/>
        <stp>EM_S_VAL_PE_TTM</stp>
        <stp>2</stp>
        <stp>300562.SZ</stp>
        <stp>2020/9/29</stp>
        <tr r="BW27" s="8"/>
      </tp>
      <tp>
        <v>57.736178129999999</v>
        <stp/>
        <stp>EM_S_VAL_PE_TTM</stp>
        <stp>2</stp>
        <stp>300760.SZ</stp>
        <stp>2021/8/19</stp>
        <tr r="Y242" s="8"/>
      </tp>
      <tp>
        <v>19.991245060000001</v>
        <stp/>
        <stp>EM_S_VAL_PE_TTM</stp>
        <stp>2</stp>
        <stp>000650.SZ</stp>
        <stp>2021/8/19</stp>
        <tr r="JH242" s="8"/>
      </tp>
      <tp>
        <v>9.7701461700000003</v>
        <stp/>
        <stp>EM_S_VAL_PE_TTM</stp>
        <stp>2</stp>
        <stp>000950.SZ</stp>
        <stp>2021/7/19</stp>
        <tr r="IH219" s="8"/>
      </tp>
      <tp>
        <v>21.42406467</v>
        <stp/>
        <stp>EM_S_VAL_PE_TTM</stp>
        <stp>2</stp>
        <stp>000650.SZ</stp>
        <stp>2021/7/19</stp>
        <tr r="JH219" s="8"/>
      </tp>
      <tp>
        <v>9.7899639100000009</v>
        <stp/>
        <stp>EM_S_VAL_PE_TTM</stp>
        <stp>2</stp>
        <stp>000950.SZ</stp>
        <stp>2021/8/19</stp>
        <tr r="IH242" s="8"/>
      </tp>
      <tp>
        <v>-1.4575513600000001</v>
        <stp/>
        <stp>EM_S_VAL_PE_TTM</stp>
        <stp>2</stp>
        <stp>000150.SZ</stp>
        <stp>2021/1/19</stp>
        <tr r="HY100" s="8"/>
      </tp>
      <tp>
        <v>27.814123970000001</v>
        <stp/>
        <stp>EM_S_VAL_PE_TTM</stp>
        <stp>2</stp>
        <stp>000153.SZ</stp>
        <stp>2021/1/29</stp>
        <tr r="HX108" s="8"/>
      </tp>
      <tp>
        <v>71.576245529999994</v>
        <stp/>
        <stp>EM_S_VAL_PE_TTM</stp>
        <stp>2</stp>
        <stp>000952.SZ</stp>
        <stp>2020/9/29</stp>
        <tr r="IE27" s="8"/>
      </tp>
      <tp>
        <v>85.172306259999999</v>
        <stp/>
        <stp>EM_S_VAL_PE_TTM</stp>
        <stp>2</stp>
        <stp>300363.SZ</stp>
        <stp>2021/3/29</stp>
        <tr r="DK144" s="8"/>
      </tp>
      <tp>
        <v>24.670239559999999</v>
        <stp/>
        <stp>EM_S_VAL_PE_TTM</stp>
        <stp>2</stp>
        <stp>300463.SZ</stp>
        <stp>2021/4/29</stp>
        <tr r="CJ166" s="8"/>
      </tp>
      <tp>
        <v>79.034864299999995</v>
        <stp/>
        <stp>EM_S_VAL_PE_TTM</stp>
        <stp>2</stp>
        <stp>300760.SZ</stp>
        <stp>2021/7/19</stp>
        <tr r="Y219" s="8"/>
      </tp>
      <tp>
        <v>-1.1424051200000001</v>
        <stp/>
        <stp>EM_S_VAL_PE_TTM</stp>
        <stp>2</stp>
        <stp>000150.SZ</stp>
        <stp>2021/2/19</stp>
        <tr r="HY118" s="8"/>
      </tp>
      <tp>
        <v>20.582567439999998</v>
        <stp/>
        <stp>EM_S_VAL_PE_TTM</stp>
        <stp>2</stp>
        <stp>000650.SZ</stp>
        <stp>2021/5/19</stp>
        <tr r="JH177" s="8"/>
      </tp>
      <tp>
        <v>19.39725245</v>
        <stp/>
        <stp>EM_S_VAL_PE_TTM</stp>
        <stp>2</stp>
        <stp>300463.SZ</stp>
        <stp>2021/7/29</stp>
        <tr r="CJ227" s="8"/>
      </tp>
      <tp>
        <v>78.405592200000001</v>
        <stp/>
        <stp>EM_S_VAL_PE_TTM</stp>
        <stp>2</stp>
        <stp>300760.SZ</stp>
        <stp>2021/4/19</stp>
        <tr r="Y158" s="8"/>
      </tp>
      <tp>
        <v>-1.4280063999999999</v>
        <stp/>
        <stp>EM_S_VAL_PE_TTM</stp>
        <stp>2</stp>
        <stp>000150.SZ</stp>
        <stp>2021/3/19</stp>
        <tr r="HY138" s="8"/>
      </tp>
      <tp>
        <v>29.325317200000001</v>
        <stp/>
        <stp>EM_S_VAL_PE_TTM</stp>
        <stp>2</stp>
        <stp>000153.SZ</stp>
        <stp>2021/3/29</stp>
        <tr r="HX144" s="8"/>
      </tp>
      <tp>
        <v>18.551985439999999</v>
        <stp/>
        <stp>EM_S_VAL_PE_TTM</stp>
        <stp>2</stp>
        <stp>000650.SZ</stp>
        <stp>2021/4/19</stp>
        <tr r="JH158" s="8"/>
      </tp>
      <tp>
        <v>77.324266440000002</v>
        <stp/>
        <stp>EM_S_VAL_PE_TTM</stp>
        <stp>2</stp>
        <stp>300363.SZ</stp>
        <stp>2021/1/29</stp>
        <tr r="DK108" s="8"/>
      </tp>
      <tp>
        <v>23.045706169999999</v>
        <stp/>
        <stp>EM_S_VAL_PE_TTM</stp>
        <stp>2</stp>
        <stp>300463.SZ</stp>
        <stp>2021/6/29</stp>
        <tr r="CJ205" s="8"/>
      </tp>
      <tp>
        <v>80.042281130000006</v>
        <stp/>
        <stp>EM_S_VAL_PE_TTM</stp>
        <stp>2</stp>
        <stp>300760.SZ</stp>
        <stp>2021/5/19</stp>
        <tr r="Y177" s="8"/>
      </tp>
      <tp>
        <v>-4.2828714300000001</v>
        <stp/>
        <stp>EM_S_VAL_PE_TTM</stp>
        <stp>2</stp>
        <stp>000150.SZ</stp>
        <stp>2021/4/19</stp>
        <tr r="HY158" s="8"/>
      </tp>
      <tp>
        <v>21.98343114</v>
        <stp/>
        <stp>EM_S_VAL_PE_TTM</stp>
        <stp>2</stp>
        <stp>000153.SZ</stp>
        <stp>2021/4/29</stp>
        <tr r="HX166" s="8"/>
      </tp>
      <tp>
        <v>19.966853929999999</v>
        <stp/>
        <stp>EM_S_VAL_PE_TTM</stp>
        <stp>2</stp>
        <stp>000650.SZ</stp>
        <stp>2021/3/19</stp>
        <tr r="JH138" s="8"/>
      </tp>
      <tp>
        <v>124.10137443000001</v>
        <stp/>
        <stp>EM_S_VAL_PE_TTM</stp>
        <stp>2</stp>
        <stp>300363.SZ</stp>
        <stp>2021/6/29</stp>
        <tr r="DK205" s="8"/>
      </tp>
      <tp>
        <v>37.290987809999997</v>
        <stp/>
        <stp>EM_S_VAL_PE_TTM</stp>
        <stp>2</stp>
        <stp>300463.SZ</stp>
        <stp>2021/1/29</stp>
        <tr r="CJ108" s="8"/>
      </tp>
      <tp>
        <v>88.066076839999994</v>
        <stp/>
        <stp>EM_S_VAL_PE_TTM</stp>
        <stp>2</stp>
        <stp>300760.SZ</stp>
        <stp>2021/2/19</stp>
        <tr r="Y118" s="8"/>
      </tp>
      <tp>
        <v>-7.6588780999999999</v>
        <stp/>
        <stp>EM_S_VAL_PE_TTM</stp>
        <stp>2</stp>
        <stp>000150.SZ</stp>
        <stp>2021/5/19</stp>
        <tr r="HY177" s="8"/>
      </tp>
      <tp>
        <v>17.485942439999999</v>
        <stp/>
        <stp>EM_S_VAL_PE_TTM</stp>
        <stp>2</stp>
        <stp>000650.SZ</stp>
        <stp>2021/2/19</stp>
        <tr r="JH118" s="8"/>
      </tp>
      <tp>
        <v>138.15424967999999</v>
        <stp/>
        <stp>EM_S_VAL_PE_TTM</stp>
        <stp>2</stp>
        <stp>300363.SZ</stp>
        <stp>2021/7/29</stp>
        <tr r="DK227" s="8"/>
      </tp>
      <tp>
        <v>68.867198979999998</v>
        <stp/>
        <stp>EM_S_VAL_PE_TTM</stp>
        <stp>2</stp>
        <stp>300760.SZ</stp>
        <stp>2021/3/19</stp>
        <tr r="Y138" s="8"/>
      </tp>
      <tp>
        <v>27.963380019999999</v>
        <stp/>
        <stp>EM_S_VAL_PE_TTM</stp>
        <stp>2</stp>
        <stp>000153.SZ</stp>
        <stp>2021/6/29</stp>
        <tr r="HX205" s="8"/>
      </tp>
      <tp>
        <v>17.964190439999999</v>
        <stp/>
        <stp>EM_S_VAL_PE_TTM</stp>
        <stp>2</stp>
        <stp>000650.SZ</stp>
        <stp>2021/1/19</stp>
        <tr r="JH100" s="8"/>
      </tp>
      <tp>
        <v>83.554932919999999</v>
        <stp/>
        <stp>EM_S_VAL_PE_TTM</stp>
        <stp>2</stp>
        <stp>300363.SZ</stp>
        <stp>2021/4/29</stp>
        <tr r="DK166" s="8"/>
      </tp>
      <tp>
        <v>29.415833110000001</v>
        <stp/>
        <stp>EM_S_VAL_PE_TTM</stp>
        <stp>2</stp>
        <stp>300463.SZ</stp>
        <stp>2021/3/29</stp>
        <tr r="CJ144" s="8"/>
      </tp>
      <tp>
        <v>-5.7789716599999998</v>
        <stp/>
        <stp>EM_S_VAL_PE_TTM</stp>
        <stp>2</stp>
        <stp>000150.SZ</stp>
        <stp>2021/7/19</stp>
        <tr r="HY219" s="8"/>
      </tp>
      <tp>
        <v>24.916453690000001</v>
        <stp/>
        <stp>EM_S_VAL_PE_TTM</stp>
        <stp>2</stp>
        <stp>000153.SZ</stp>
        <stp>2021/7/29</stp>
        <tr r="HX227" s="8"/>
      </tp>
      <tp>
        <v>81.249941050000004</v>
        <stp/>
        <stp>EM_S_VAL_PE_TTM</stp>
        <stp>2</stp>
        <stp>300760.SZ</stp>
        <stp>2021/1/19</stp>
        <tr r="Y100" s="8"/>
      </tp>
      <tp>
        <v>-4.5953268600000001</v>
        <stp/>
        <stp>EM_S_VAL_PE_TTM</stp>
        <stp>2</stp>
        <stp>000150.SZ</stp>
        <stp>2021/8/18</stp>
        <tr r="HY241" s="8"/>
      </tp>
      <tp>
        <v>11.61015302</v>
        <stp/>
        <stp>EM_S_VAL_PE_TTM</stp>
        <stp>2</stp>
        <stp>000950.SZ</stp>
        <stp>2021/1/18</stp>
        <tr r="IH99" s="8"/>
      </tp>
      <tp>
        <v>11.633052729999999</v>
        <stp/>
        <stp>EM_S_VAL_PE_TTM</stp>
        <stp>2</stp>
        <stp>000950.SZ</stp>
        <stp>2021/2/18</stp>
        <tr r="IH117" s="8"/>
      </tp>
      <tp>
        <v>11.54145389</v>
        <stp/>
        <stp>EM_S_VAL_PE_TTM</stp>
        <stp>2</stp>
        <stp>000950.SZ</stp>
        <stp>2021/3/18</stp>
        <tr r="IH137" s="8"/>
      </tp>
      <tp>
        <v>11.078117049999999</v>
        <stp/>
        <stp>EM_S_VAL_PE_TTM</stp>
        <stp>2</stp>
        <stp>000950.SZ</stp>
        <stp>2021/5/18</stp>
        <tr r="IH176" s="8"/>
      </tp>
      <tp>
        <v>92.012880089999996</v>
        <stp/>
        <stp>EM_S_VAL_PE_TTM</stp>
        <stp>2</stp>
        <stp>300562.SZ</stp>
        <stp>2020/9/28</stp>
        <tr r="BW26" s="8"/>
      </tp>
      <tp>
        <v>10.0277768</v>
        <stp/>
        <stp>EM_S_VAL_PE_TTM</stp>
        <stp>2</stp>
        <stp>000950.SZ</stp>
        <stp>2021/6/18</stp>
        <tr r="IH198" s="8"/>
      </tp>
      <tp>
        <v>59.790619640000003</v>
        <stp/>
        <stp>EM_S_VAL_PE_TTM</stp>
        <stp>2</stp>
        <stp>300760.SZ</stp>
        <stp>2021/8/18</stp>
        <tr r="Y241" s="8"/>
      </tp>
      <tp>
        <v>19.69558387</v>
        <stp/>
        <stp>EM_S_VAL_PE_TTM</stp>
        <stp>2</stp>
        <stp>000650.SZ</stp>
        <stp>2021/8/18</stp>
        <tr r="JH241" s="8"/>
      </tp>
      <tp>
        <v>9.7899639100000009</v>
        <stp/>
        <stp>EM_S_VAL_PE_TTM</stp>
        <stp>2</stp>
        <stp>000950.SZ</stp>
        <stp>2021/8/18</stp>
        <tr r="IH241" s="8"/>
      </tp>
      <tp>
        <v>24.497531689999999</v>
        <stp/>
        <stp>EM_S_VAL_PE_TTM</stp>
        <stp>2</stp>
        <stp>300463.SZ</stp>
        <stp>2021/5/28</stp>
        <tr r="CJ184" s="8"/>
      </tp>
      <tp>
        <v>78.525128600000002</v>
        <stp/>
        <stp>EM_S_VAL_PE_TTM</stp>
        <stp>2</stp>
        <stp>300760.SZ</stp>
        <stp>2021/6/18</stp>
        <tr r="Y198" s="8"/>
      </tp>
      <tp>
        <v>-1.4477030399999999</v>
        <stp/>
        <stp>EM_S_VAL_PE_TTM</stp>
        <stp>2</stp>
        <stp>000150.SZ</stp>
        <stp>2021/1/18</stp>
        <tr r="HY99" s="8"/>
      </tp>
      <tp>
        <v>28.508455999999999</v>
        <stp/>
        <stp>EM_S_VAL_PE_TTM</stp>
        <stp>2</stp>
        <stp>000153.SZ</stp>
        <stp>2021/1/28</stp>
        <tr r="HX107" s="8"/>
      </tp>
      <tp>
        <v>22.42476409</v>
        <stp/>
        <stp>EM_S_VAL_PE_TTM</stp>
        <stp>2</stp>
        <stp>000650.SZ</stp>
        <stp>2021/6/18</stp>
        <tr r="JH198" s="8"/>
      </tp>
      <tp>
        <v>70.288034139999993</v>
        <stp/>
        <stp>EM_S_VAL_PE_TTM</stp>
        <stp>2</stp>
        <stp>000952.SZ</stp>
        <stp>2020/9/28</stp>
        <tr r="IE26" s="8"/>
      </tp>
      <tp>
        <v>24.281646850000001</v>
        <stp/>
        <stp>EM_S_VAL_PE_TTM</stp>
        <stp>2</stp>
        <stp>300463.SZ</stp>
        <stp>2021/4/28</stp>
        <tr r="CJ165" s="8"/>
      </tp>
      <tp>
        <v>-1.07346688</v>
        <stp/>
        <stp>EM_S_VAL_PE_TTM</stp>
        <stp>2</stp>
        <stp>000150.SZ</stp>
        <stp>2021/2/18</stp>
        <tr r="HY117" s="8"/>
      </tp>
      <tp>
        <v>20.696283279999999</v>
        <stp/>
        <stp>EM_S_VAL_PE_TTM</stp>
        <stp>2</stp>
        <stp>000650.SZ</stp>
        <stp>2021/5/18</stp>
        <tr r="JH176" s="8"/>
      </tp>
      <tp>
        <v>19.65091713</v>
        <stp/>
        <stp>EM_S_VAL_PE_TTM</stp>
        <stp>2</stp>
        <stp>300463.SZ</stp>
        <stp>2021/7/28</stp>
        <tr r="CJ226" s="8"/>
      </tp>
      <tp>
        <v>-1.4526272</v>
        <stp/>
        <stp>EM_S_VAL_PE_TTM</stp>
        <stp>2</stp>
        <stp>000150.SZ</stp>
        <stp>2021/3/18</stp>
        <tr r="HY137" s="8"/>
      </tp>
      <tp>
        <v>78.752369540000004</v>
        <stp/>
        <stp>EM_S_VAL_PE_TTM</stp>
        <stp>2</stp>
        <stp>300363.SZ</stp>
        <stp>2021/1/28</stp>
        <tr r="DK107" s="8"/>
      </tp>
      <tp>
        <v>23.36953342</v>
        <stp/>
        <stp>EM_S_VAL_PE_TTM</stp>
        <stp>2</stp>
        <stp>300463.SZ</stp>
        <stp>2021/6/28</stp>
        <tr r="CJ204" s="8"/>
      </tp>
      <tp>
        <v>81.190908530000002</v>
        <stp/>
        <stp>EM_S_VAL_PE_TTM</stp>
        <stp>2</stp>
        <stp>300760.SZ</stp>
        <stp>2021/5/18</stp>
        <tr r="Y176" s="8"/>
      </tp>
      <tp>
        <v>22.63837792</v>
        <stp/>
        <stp>EM_S_VAL_PE_TTM</stp>
        <stp>2</stp>
        <stp>000153.SZ</stp>
        <stp>2021/4/28</stp>
        <tr r="HX165" s="8"/>
      </tp>
      <tp>
        <v>19.070138929999999</v>
        <stp/>
        <stp>EM_S_VAL_PE_TTM</stp>
        <stp>2</stp>
        <stp>000650.SZ</stp>
        <stp>2021/3/18</stp>
        <tr r="JH137" s="8"/>
      </tp>
      <tp>
        <v>122.95145796</v>
        <stp/>
        <stp>EM_S_VAL_PE_TTM</stp>
        <stp>2</stp>
        <stp>300363.SZ</stp>
        <stp>2021/6/28</stp>
        <tr r="DK204" s="8"/>
      </tp>
      <tp>
        <v>38.52442731</v>
        <stp/>
        <stp>EM_S_VAL_PE_TTM</stp>
        <stp>2</stp>
        <stp>300463.SZ</stp>
        <stp>2021/1/28</stp>
        <tr r="CJ107" s="8"/>
      </tp>
      <tp>
        <v>88.993208659999993</v>
        <stp/>
        <stp>EM_S_VAL_PE_TTM</stp>
        <stp>2</stp>
        <stp>300760.SZ</stp>
        <stp>2021/2/18</stp>
        <tr r="Y117" s="8"/>
      </tp>
      <tp>
        <v>-7.8399061300000001</v>
        <stp/>
        <stp>EM_S_VAL_PE_TTM</stp>
        <stp>2</stp>
        <stp>000150.SZ</stp>
        <stp>2021/5/18</stp>
        <tr r="HY176" s="8"/>
      </tp>
      <tp>
        <v>25.115785320000001</v>
        <stp/>
        <stp>EM_S_VAL_PE_TTM</stp>
        <stp>2</stp>
        <stp>000153.SZ</stp>
        <stp>2021/5/28</stp>
        <tr r="HX184" s="8"/>
      </tp>
      <tp>
        <v>17.09736594</v>
        <stp/>
        <stp>EM_S_VAL_PE_TTM</stp>
        <stp>2</stp>
        <stp>000650.SZ</stp>
        <stp>2021/2/18</stp>
        <tr r="JH117" s="8"/>
      </tp>
      <tp>
        <v>130.67232566000001</v>
        <stp/>
        <stp>EM_S_VAL_PE_TTM</stp>
        <stp>2</stp>
        <stp>300363.SZ</stp>
        <stp>2021/7/28</stp>
        <tr r="DK226" s="8"/>
      </tp>
      <tp>
        <v>72.482250010000001</v>
        <stp/>
        <stp>EM_S_VAL_PE_TTM</stp>
        <stp>2</stp>
        <stp>300760.SZ</stp>
        <stp>2021/3/18</stp>
        <tr r="Y137" s="8"/>
      </tp>
      <tp>
        <v>-6.7398127299999997</v>
        <stp/>
        <stp>EM_S_VAL_PE_TTM</stp>
        <stp>2</stp>
        <stp>000150.SZ</stp>
        <stp>2021/6/18</stp>
        <tr r="HY198" s="8"/>
      </tp>
      <tp>
        <v>26.71043835</v>
        <stp/>
        <stp>EM_S_VAL_PE_TTM</stp>
        <stp>2</stp>
        <stp>000153.SZ</stp>
        <stp>2021/6/28</stp>
        <tr r="HX204" s="8"/>
      </tp>
      <tp>
        <v>17.934299939999999</v>
        <stp/>
        <stp>EM_S_VAL_PE_TTM</stp>
        <stp>2</stp>
        <stp>000650.SZ</stp>
        <stp>2021/1/18</stp>
        <tr r="JH99" s="8"/>
      </tp>
      <tp>
        <v>88.811552300000002</v>
        <stp/>
        <stp>EM_S_VAL_PE_TTM</stp>
        <stp>2</stp>
        <stp>300363.SZ</stp>
        <stp>2021/4/28</stp>
        <tr r="DK165" s="8"/>
      </tp>
      <tp>
        <v>23.94827149</v>
        <stp/>
        <stp>EM_S_VAL_PE_TTM</stp>
        <stp>2</stp>
        <stp>000153.SZ</stp>
        <stp>2021/7/28</stp>
        <tr r="HX226" s="8"/>
      </tp>
      <tp>
        <v>92.680280350000004</v>
        <stp/>
        <stp>EM_S_VAL_PE_TTM</stp>
        <stp>2</stp>
        <stp>300363.SZ</stp>
        <stp>2021/5/28</stp>
        <tr r="DK184" s="8"/>
      </tp>
      <tp>
        <v>83.893983649999996</v>
        <stp/>
        <stp>EM_S_VAL_PE_TTM</stp>
        <stp>2</stp>
        <stp>300760.SZ</stp>
        <stp>2021/1/18</stp>
        <tr r="Y99" s="8"/>
      </tp>
      <tp>
        <v>12.57605085</v>
        <stp/>
        <stp>EM_S_VAL_PE_TTM</stp>
        <stp>2</stp>
        <stp>002950.SZ</stp>
        <stp>2021/1/19</stp>
        <tr r="T100" s="8"/>
      </tp>
      <tp>
        <v>62.522058700000002</v>
        <stp/>
        <stp>EM_S_VAL_PE_TTM</stp>
        <stp>2</stp>
        <stp>002252.SZ</stp>
        <stp>2020/9/29</stp>
        <tr r="GF27" s="8"/>
      </tp>
      <tp>
        <v>11.7510999</v>
        <stp/>
        <stp>EM_S_VAL_PE_TTM</stp>
        <stp>2</stp>
        <stp>002950.SZ</stp>
        <stp>2021/2/19</stp>
        <tr r="T118" s="8"/>
      </tp>
      <tp>
        <v>10.82525566</v>
        <stp/>
        <stp>EM_S_VAL_PE_TTM</stp>
        <stp>2</stp>
        <stp>002950.SZ</stp>
        <stp>2021/3/19</stp>
        <tr r="T138" s="8"/>
      </tp>
      <tp>
        <v>-109.1243291</v>
        <stp/>
        <stp>EM_S_VAL_PE_TTM</stp>
        <stp>2</stp>
        <stp>002550.SZ</stp>
        <stp>2021/8/19</stp>
        <tr r="EQ242" s="8"/>
      </tp>
      <tp>
        <v>10.45479411</v>
        <stp/>
        <stp>EM_S_VAL_PE_TTM</stp>
        <stp>2</stp>
        <stp>002950.SZ</stp>
        <stp>2021/4/19</stp>
        <tr r="T158" s="8"/>
      </tp>
      <tp>
        <v>10.58087314</v>
        <stp/>
        <stp>EM_S_VAL_PE_TTM</stp>
        <stp>2</stp>
        <stp>002950.SZ</stp>
        <stp>2021/5/19</stp>
        <tr r="T177" s="8"/>
      </tp>
      <tp>
        <v>160.74062738000001</v>
        <stp/>
        <stp>EM_S_VAL_PE_TTM</stp>
        <stp>2</stp>
        <stp>002750.SZ</stp>
        <stp>2021/8/19</stp>
        <tr r="CV242" s="8"/>
      </tp>
      <tp>
        <v>7.9784924000000004</v>
        <stp/>
        <stp>EM_S_VAL_PE_TTM</stp>
        <stp>2</stp>
        <stp>002950.SZ</stp>
        <stp>2021/7/19</stp>
        <tr r="T219" s="8"/>
      </tp>
      <tp>
        <v>-39.844619199999997</v>
        <stp/>
        <stp>EM_S_VAL_PE_TTM</stp>
        <stp>2</stp>
        <stp>002550.SZ</stp>
        <stp>2021/4/19</stp>
        <tr r="EQ158" s="8"/>
      </tp>
      <tp>
        <v>27.180928850000001</v>
        <stp/>
        <stp>EM_S_VAL_PE_TTM</stp>
        <stp>2</stp>
        <stp>002653.SZ</stp>
        <stp>2021/7/29</stp>
        <tr r="DV227" s="8"/>
      </tp>
      <tp>
        <v>7.6197279800000004</v>
        <stp/>
        <stp>EM_S_VAL_PE_TTM</stp>
        <stp>2</stp>
        <stp>002950.SZ</stp>
        <stp>2021/8/19</stp>
        <tr r="T242" s="8"/>
      </tp>
      <tp>
        <v>-103.49684128</v>
        <stp/>
        <stp>EM_S_VAL_PE_TTM</stp>
        <stp>2</stp>
        <stp>002550.SZ</stp>
        <stp>2021/5/19</stp>
        <tr r="EQ177" s="8"/>
      </tp>
      <tp>
        <v>29.705933170000002</v>
        <stp/>
        <stp>EM_S_VAL_PE_TTM</stp>
        <stp>2</stp>
        <stp>002653.SZ</stp>
        <stp>2021/6/29</stp>
        <tr r="DV205" s="8"/>
      </tp>
      <tp>
        <v>161.38530904000001</v>
        <stp/>
        <stp>EM_S_VAL_PE_TTM</stp>
        <stp>2</stp>
        <stp>002750.SZ</stp>
        <stp>2021/7/19</stp>
        <tr r="CV219" s="8"/>
      </tp>
      <tp>
        <v>269.56299591999999</v>
        <stp/>
        <stp>EM_S_VAL_PE_TTM</stp>
        <stp>2</stp>
        <stp>002750.SZ</stp>
        <stp>2021/4/19</stp>
        <tr r="CV158" s="8"/>
      </tp>
      <tp>
        <v>-102.02880097000001</v>
        <stp/>
        <stp>EM_S_VAL_PE_TTM</stp>
        <stp>2</stp>
        <stp>002550.SZ</stp>
        <stp>2021/7/19</stp>
        <tr r="EQ219" s="8"/>
      </tp>
      <tp>
        <v>35.833840440000003</v>
        <stp/>
        <stp>EM_S_VAL_PE_TTM</stp>
        <stp>2</stp>
        <stp>002653.SZ</stp>
        <stp>2021/4/29</stp>
        <tr r="DV166" s="8"/>
      </tp>
      <tp>
        <v>167.83212563999999</v>
        <stp/>
        <stp>EM_S_VAL_PE_TTM</stp>
        <stp>2</stp>
        <stp>002750.SZ</stp>
        <stp>2021/5/19</stp>
        <tr r="CV177" s="8"/>
      </tp>
      <tp>
        <v>42.042709670000001</v>
        <stp/>
        <stp>EM_S_VAL_PE_TTM</stp>
        <stp>2</stp>
        <stp>002653.SZ</stp>
        <stp>2021/3/29</stp>
        <tr r="DV144" s="8"/>
      </tp>
      <tp>
        <v>-151.80804409000001</v>
        <stp/>
        <stp>EM_S_VAL_PE_TTM</stp>
        <stp>2</stp>
        <stp>002750.SZ</stp>
        <stp>2021/2/19</stp>
        <tr r="CV118" s="8"/>
      </tp>
      <tp>
        <v>27.686393939999999</v>
        <stp/>
        <stp>EM_S_VAL_PE_TTM</stp>
        <stp>2</stp>
        <stp>002550.SZ</stp>
        <stp>2021/1/19</stp>
        <tr r="EQ100" s="8"/>
      </tp>
      <tp>
        <v>-141.42494674</v>
        <stp/>
        <stp>EM_S_VAL_PE_TTM</stp>
        <stp>2</stp>
        <stp>002750.SZ</stp>
        <stp>2021/3/19</stp>
        <tr r="CV138" s="8"/>
      </tp>
      <tp>
        <v>25.70879437</v>
        <stp/>
        <stp>EM_S_VAL_PE_TTM</stp>
        <stp>2</stp>
        <stp>002550.SZ</stp>
        <stp>2021/2/19</stp>
        <tr r="EQ118" s="8"/>
      </tp>
      <tp>
        <v>36.183006589999998</v>
        <stp/>
        <stp>EM_S_VAL_PE_TTM</stp>
        <stp>2</stp>
        <stp>002653.SZ</stp>
        <stp>2021/1/29</stp>
        <tr r="DV108" s="8"/>
      </tp>
      <tp>
        <v>27.072656139999999</v>
        <stp/>
        <stp>EM_S_VAL_PE_TTM</stp>
        <stp>2</stp>
        <stp>002550.SZ</stp>
        <stp>2021/3/19</stp>
        <tr r="EQ138" s="8"/>
      </tp>
      <tp>
        <v>-168.45680364</v>
        <stp/>
        <stp>EM_S_VAL_PE_TTM</stp>
        <stp>2</stp>
        <stp>002750.SZ</stp>
        <stp>2021/1/19</stp>
        <tr r="CV100" s="8"/>
      </tp>
      <tp>
        <v>12.91434009</v>
        <stp/>
        <stp>EM_S_VAL_PE_TTM</stp>
        <stp>2</stp>
        <stp>002950.SZ</stp>
        <stp>2021/1/18</stp>
        <tr r="T99" s="8"/>
      </tp>
      <tp>
        <v>62.219654550000001</v>
        <stp/>
        <stp>EM_S_VAL_PE_TTM</stp>
        <stp>2</stp>
        <stp>002252.SZ</stp>
        <stp>2020/9/28</stp>
        <tr r="GF26" s="8"/>
      </tp>
      <tp>
        <v>11.56118313</v>
        <stp/>
        <stp>EM_S_VAL_PE_TTM</stp>
        <stp>2</stp>
        <stp>002950.SZ</stp>
        <stp>2021/2/18</stp>
        <tr r="T117" s="8"/>
      </tp>
      <tp>
        <v>10.97956303</v>
        <stp/>
        <stp>EM_S_VAL_PE_TTM</stp>
        <stp>2</stp>
        <stp>002950.SZ</stp>
        <stp>2021/3/18</stp>
        <tr r="T137" s="8"/>
      </tp>
      <tp>
        <v>-107.90096217999999</v>
        <stp/>
        <stp>EM_S_VAL_PE_TTM</stp>
        <stp>2</stp>
        <stp>002550.SZ</stp>
        <stp>2021/8/18</stp>
        <tr r="EQ241" s="8"/>
      </tp>
      <tp>
        <v>59.404382679999998</v>
        <stp/>
        <stp>EM_S_VAL_PE_TTM</stp>
        <stp>2</stp>
        <stp>002551.SZ</stp>
        <stp>2020/9/18</stp>
        <tr r="EO20" s="8"/>
      </tp>
      <tp>
        <v>10.548744989999999</v>
        <stp/>
        <stp>EM_S_VAL_PE_TTM</stp>
        <stp>2</stp>
        <stp>002950.SZ</stp>
        <stp>2021/5/18</stp>
        <tr r="T176" s="8"/>
      </tp>
      <tp>
        <v>154.50870466000001</v>
        <stp/>
        <stp>EM_S_VAL_PE_TTM</stp>
        <stp>2</stp>
        <stp>002750.SZ</stp>
        <stp>2021/8/18</stp>
        <tr r="CV241" s="8"/>
      </tp>
      <tp>
        <v>9.5259986399999992</v>
        <stp/>
        <stp>EM_S_VAL_PE_TTM</stp>
        <stp>2</stp>
        <stp>002950.SZ</stp>
        <stp>2021/6/18</stp>
        <tr r="T198" s="8"/>
      </tp>
      <tp>
        <v>27.072907279999999</v>
        <stp/>
        <stp>EM_S_VAL_PE_TTM</stp>
        <stp>2</stp>
        <stp>002653.SZ</stp>
        <stp>2021/7/28</stp>
        <tr r="DV226" s="8"/>
      </tp>
      <tp>
        <v>157.73211295999999</v>
        <stp/>
        <stp>EM_S_VAL_PE_TTM</stp>
        <stp>2</stp>
        <stp>002750.SZ</stp>
        <stp>2021/6/18</stp>
        <tr r="CV198" s="8"/>
      </tp>
      <tp>
        <v>7.7214671399999997</v>
        <stp/>
        <stp>EM_S_VAL_PE_TTM</stp>
        <stp>2</stp>
        <stp>002950.SZ</stp>
        <stp>2021/8/18</stp>
        <tr r="T241" s="8"/>
      </tp>
      <tp>
        <v>-103.25216789</v>
        <stp/>
        <stp>EM_S_VAL_PE_TTM</stp>
        <stp>2</stp>
        <stp>002550.SZ</stp>
        <stp>2021/5/18</stp>
        <tr r="EQ176" s="8"/>
      </tp>
      <tp>
        <v>30.4485815</v>
        <stp/>
        <stp>EM_S_VAL_PE_TTM</stp>
        <stp>2</stp>
        <stp>002653.SZ</stp>
        <stp>2021/6/28</stp>
        <tr r="DV204" s="8"/>
      </tp>
      <tp>
        <v>-104.96488158</v>
        <stp/>
        <stp>EM_S_VAL_PE_TTM</stp>
        <stp>2</stp>
        <stp>002550.SZ</stp>
        <stp>2021/6/18</stp>
        <tr r="EQ198" s="8"/>
      </tp>
      <tp>
        <v>30.83628259</v>
        <stp/>
        <stp>EM_S_VAL_PE_TTM</stp>
        <stp>2</stp>
        <stp>002653.SZ</stp>
        <stp>2021/5/28</stp>
        <tr r="DV184" s="8"/>
      </tp>
      <tp>
        <v>36.441651530000001</v>
        <stp/>
        <stp>EM_S_VAL_PE_TTM</stp>
        <stp>2</stp>
        <stp>002653.SZ</stp>
        <stp>2021/4/28</stp>
        <tr r="DV165" s="8"/>
      </tp>
      <tp>
        <v>169.98106451000001</v>
        <stp/>
        <stp>EM_S_VAL_PE_TTM</stp>
        <stp>2</stp>
        <stp>002750.SZ</stp>
        <stp>2021/5/18</stp>
        <tr r="CV176" s="8"/>
      </tp>
      <tp>
        <v>-149.48079813000001</v>
        <stp/>
        <stp>EM_S_VAL_PE_TTM</stp>
        <stp>2</stp>
        <stp>002750.SZ</stp>
        <stp>2021/2/18</stp>
        <tr r="CV117" s="8"/>
      </tp>
      <tp>
        <v>27.277235399999999</v>
        <stp/>
        <stp>EM_S_VAL_PE_TTM</stp>
        <stp>2</stp>
        <stp>002550.SZ</stp>
        <stp>2021/1/18</stp>
        <tr r="EQ99" s="8"/>
      </tp>
      <tp>
        <v>-142.32004133000001</v>
        <stp/>
        <stp>EM_S_VAL_PE_TTM</stp>
        <stp>2</stp>
        <stp>002750.SZ</stp>
        <stp>2021/3/18</stp>
        <tr r="CV137" s="8"/>
      </tp>
      <tp>
        <v>25.095056570000001</v>
        <stp/>
        <stp>EM_S_VAL_PE_TTM</stp>
        <stp>2</stp>
        <stp>002550.SZ</stp>
        <stp>2021/2/18</stp>
        <tr r="EQ117" s="8"/>
      </tp>
      <tp>
        <v>36.936383239999998</v>
        <stp/>
        <stp>EM_S_VAL_PE_TTM</stp>
        <stp>2</stp>
        <stp>002653.SZ</stp>
        <stp>2021/1/28</stp>
        <tr r="DV107" s="8"/>
      </tp>
      <tp>
        <v>27.481814669999999</v>
        <stp/>
        <stp>EM_S_VAL_PE_TTM</stp>
        <stp>2</stp>
        <stp>002550.SZ</stp>
        <stp>2021/3/18</stp>
        <tr r="EQ137" s="8"/>
      </tp>
      <tp>
        <v>-164.69740632</v>
        <stp/>
        <stp>EM_S_VAL_PE_TTM</stp>
        <stp>2</stp>
        <stp>002750.SZ</stp>
        <stp>2021/1/18</stp>
        <tr r="CV99" s="8"/>
      </tp>
      <tp>
        <v>35.051515989999999</v>
        <stp/>
        <stp>EM_S_VAL_PE_TTM</stp>
        <stp>2</stp>
        <stp>300267.SZ</stp>
        <stp>2021/8/11</stp>
        <tr r="DY236" s="8"/>
      </tp>
      <tp>
        <v>18.43454049</v>
        <stp/>
        <stp>EM_S_VAL_PE_TTM</stp>
        <stp>2</stp>
        <stp>000756.SZ</stp>
        <stp>2020/9/11</stp>
        <tr r="IR15" s="8"/>
      </tp>
      <tp>
        <v>25.792395729999999</v>
        <stp/>
        <stp>EM_S_VAL_PE_TTM</stp>
        <stp>2</stp>
        <stp>002755.SZ</stp>
        <stp>2020/9/23</stp>
        <tr r="CN23" s="8"/>
      </tp>
      <tp>
        <v>30.266514220000001</v>
        <stp/>
        <stp>EM_S_VAL_PE_TTM</stp>
        <stp>2</stp>
        <stp>300765.SZ</stp>
        <stp>2020/9/21</stp>
        <tr r="S21" s="8"/>
      </tp>
      <tp>
        <v>44.879052379999997</v>
        <stp/>
        <stp>EM_S_VAL_PE_TTM</stp>
        <stp>2</stp>
        <stp>300267.SZ</stp>
        <stp>2021/3/11</stp>
        <tr r="DY132" s="8"/>
      </tp>
      <tp>
        <v>45.574851639999999</v>
        <stp/>
        <stp>EM_S_VAL_PE_TTM</stp>
        <stp>2</stp>
        <stp>300267.SZ</stp>
        <stp>2021/1/11</stp>
        <tr r="DY94" s="8"/>
      </tp>
      <tp>
        <v>26.191042809999999</v>
        <stp/>
        <stp>EM_S_VAL_PE_TTM</stp>
        <stp>2</stp>
        <stp>300765.SZ</stp>
        <stp>2021/5/31</stp>
        <tr r="S185" s="8"/>
      </tp>
      <tp>
        <v>34.080315300000002</v>
        <stp/>
        <stp>EM_S_VAL_PE_TTM</stp>
        <stp>2</stp>
        <stp>300267.SZ</stp>
        <stp>2021/6/11</stp>
        <tr r="DY194" s="8"/>
      </tp>
      <tp>
        <v>24.807581620000001</v>
        <stp/>
        <stp>EM_S_VAL_PE_TTM</stp>
        <stp>2</stp>
        <stp>300765.SZ</stp>
        <stp>2021/3/31</stp>
        <tr r="S146" s="8"/>
      </tp>
      <tp>
        <v>34.521770160000003</v>
        <stp/>
        <stp>EM_S_VAL_PE_TTM</stp>
        <stp>2</stp>
        <stp>300267.SZ</stp>
        <stp>2021/5/11</stp>
        <tr r="DY171" s="8"/>
      </tp>
      <tp>
        <v>35.316388910000001</v>
        <stp/>
        <stp>EM_S_VAL_PE_TTM</stp>
        <stp>2</stp>
        <stp>300267.SZ</stp>
        <stp>2021/8/10</stp>
        <tr r="DY235" s="8"/>
      </tp>
      <tp>
        <v>18.203627669999999</v>
        <stp/>
        <stp>EM_S_VAL_PE_TTM</stp>
        <stp>2</stp>
        <stp>000756.SZ</stp>
        <stp>2020/9/10</stp>
        <tr r="IR14" s="8"/>
      </tp>
      <tp>
        <v>25.437046989999999</v>
        <stp/>
        <stp>EM_S_VAL_PE_TTM</stp>
        <stp>2</stp>
        <stp>002755.SZ</stp>
        <stp>2020/9/22</stp>
        <tr r="CN22" s="8"/>
      </tp>
      <tp>
        <v>44.531152749999997</v>
        <stp/>
        <stp>EM_S_VAL_PE_TTM</stp>
        <stp>2</stp>
        <stp>300267.SZ</stp>
        <stp>2021/3/10</stp>
        <tr r="DY131" s="8"/>
      </tp>
      <tp>
        <v>24.239898010000001</v>
        <stp/>
        <stp>EM_S_VAL_PE_TTM</stp>
        <stp>2</stp>
        <stp>300765.SZ</stp>
        <stp>2021/6/30</stp>
        <tr r="S206" s="8"/>
      </tp>
      <tp>
        <v>43.603420399999997</v>
        <stp/>
        <stp>EM_S_VAL_PE_TTM</stp>
        <stp>2</stp>
        <stp>300267.SZ</stp>
        <stp>2021/2/10</stp>
        <tr r="DY116" s="8"/>
      </tp>
      <tp>
        <v>22.13055228</v>
        <stp/>
        <stp>EM_S_VAL_PE_TTM</stp>
        <stp>2</stp>
        <stp>300765.SZ</stp>
        <stp>2021/7/30</stp>
        <tr r="S228" s="8"/>
      </tp>
      <tp>
        <v>24.134430720000001</v>
        <stp/>
        <stp>EM_S_VAL_PE_TTM</stp>
        <stp>2</stp>
        <stp>300765.SZ</stp>
        <stp>2021/4/30</stp>
        <tr r="S167" s="8"/>
      </tp>
      <tp>
        <v>34.256897240000001</v>
        <stp/>
        <stp>EM_S_VAL_PE_TTM</stp>
        <stp>2</stp>
        <stp>300267.SZ</stp>
        <stp>2021/6/10</stp>
        <tr r="DY193" s="8"/>
      </tp>
      <tp>
        <v>24.877619960000001</v>
        <stp/>
        <stp>EM_S_VAL_PE_TTM</stp>
        <stp>2</stp>
        <stp>300765.SZ</stp>
        <stp>2021/3/30</stp>
        <tr r="S145" s="8"/>
      </tp>
      <tp>
        <v>34.87493405</v>
        <stp/>
        <stp>EM_S_VAL_PE_TTM</stp>
        <stp>2</stp>
        <stp>300267.SZ</stp>
        <stp>2021/5/10</stp>
        <tr r="DY170" s="8"/>
      </tp>
      <tp>
        <v>34.786643079999997</v>
        <stp/>
        <stp>EM_S_VAL_PE_TTM</stp>
        <stp>2</stp>
        <stp>300267.SZ</stp>
        <stp>2021/8/13</stp>
        <tr r="DY238" s="8"/>
      </tp>
      <tp>
        <v>25.762783330000001</v>
        <stp/>
        <stp>EM_S_VAL_PE_TTM</stp>
        <stp>2</stp>
        <stp>002755.SZ</stp>
        <stp>2020/9/21</stp>
        <tr r="CN21" s="8"/>
      </tp>
      <tp>
        <v>30.253210249999999</v>
        <stp/>
        <stp>EM_S_VAL_PE_TTM</stp>
        <stp>2</stp>
        <stp>300765.SZ</stp>
        <stp>2020/9/23</stp>
        <tr r="S23" s="8"/>
      </tp>
      <tp>
        <v>44.183253120000003</v>
        <stp/>
        <stp>EM_S_VAL_PE_TTM</stp>
        <stp>2</stp>
        <stp>300267.SZ</stp>
        <stp>2021/1/13</stp>
        <tr r="DY96" s="8"/>
      </tp>
      <tp>
        <v>15.676744790000001</v>
        <stp/>
        <stp>EM_S_VAL_PE_TTM</stp>
        <stp>2</stp>
        <stp>002755.SZ</stp>
        <stp>2021/5/31</stp>
        <tr r="CN185" s="8"/>
      </tp>
      <tp>
        <v>33.727151409999998</v>
        <stp/>
        <stp>EM_S_VAL_PE_TTM</stp>
        <stp>2</stp>
        <stp>300267.SZ</stp>
        <stp>2021/7/13</stp>
        <tr r="DY215" s="8"/>
      </tp>
      <tp>
        <v>19.104955669999999</v>
        <stp/>
        <stp>EM_S_VAL_PE_TTM</stp>
        <stp>2</stp>
        <stp>002755.SZ</stp>
        <stp>2021/3/31</stp>
        <tr r="CN146" s="8"/>
      </tp>
      <tp>
        <v>36.552462519999999</v>
        <stp/>
        <stp>EM_S_VAL_PE_TTM</stp>
        <stp>2</stp>
        <stp>300267.SZ</stp>
        <stp>2021/5/13</stp>
        <tr r="DY173" s="8"/>
      </tp>
      <tp>
        <v>42.907621140000003</v>
        <stp/>
        <stp>EM_S_VAL_PE_TTM</stp>
        <stp>2</stp>
        <stp>300267.SZ</stp>
        <stp>2021/4/13</stp>
        <tr r="DY154" s="8"/>
      </tp>
      <tp>
        <v>34.963225020000003</v>
        <stp/>
        <stp>EM_S_VAL_PE_TTM</stp>
        <stp>2</stp>
        <stp>300267.SZ</stp>
        <stp>2021/8/12</stp>
        <tr r="DY237" s="8"/>
      </tp>
      <tp>
        <v>29.721051760000002</v>
        <stp/>
        <stp>EM_S_VAL_PE_TTM</stp>
        <stp>2</stp>
        <stp>300765.SZ</stp>
        <stp>2020/9/22</stp>
        <tr r="S22" s="8"/>
      </tp>
      <tp>
        <v>15.899026989999999</v>
        <stp/>
        <stp>EM_S_VAL_PE_TTM</stp>
        <stp>2</stp>
        <stp>002755.SZ</stp>
        <stp>2021/6/30</stp>
        <tr r="CN206" s="8"/>
      </tp>
      <tp>
        <v>44.763085840000002</v>
        <stp/>
        <stp>EM_S_VAL_PE_TTM</stp>
        <stp>2</stp>
        <stp>300267.SZ</stp>
        <stp>2021/3/12</stp>
        <tr r="DY133" s="8"/>
      </tp>
      <tp>
        <v>14.21436188</v>
        <stp/>
        <stp>EM_S_VAL_PE_TTM</stp>
        <stp>2</stp>
        <stp>002755.SZ</stp>
        <stp>2021/7/30</stp>
        <tr r="CN228" s="8"/>
      </tp>
      <tp>
        <v>16.75305861</v>
        <stp/>
        <stp>EM_S_VAL_PE_TTM</stp>
        <stp>2</stp>
        <stp>002755.SZ</stp>
        <stp>2021/4/30</stp>
        <tr r="CN167" s="8"/>
      </tp>
      <tp>
        <v>45.458885100000003</v>
        <stp/>
        <stp>EM_S_VAL_PE_TTM</stp>
        <stp>2</stp>
        <stp>300267.SZ</stp>
        <stp>2021/1/12</stp>
        <tr r="DY95" s="8"/>
      </tp>
      <tp>
        <v>33.462278490000003</v>
        <stp/>
        <stp>EM_S_VAL_PE_TTM</stp>
        <stp>2</stp>
        <stp>300267.SZ</stp>
        <stp>2021/7/12</stp>
        <tr r="DY214" s="8"/>
      </tp>
      <tp>
        <v>18.73485299</v>
        <stp/>
        <stp>EM_S_VAL_PE_TTM</stp>
        <stp>2</stp>
        <stp>002755.SZ</stp>
        <stp>2021/3/30</stp>
        <tr r="CN145" s="8"/>
      </tp>
      <tp>
        <v>35.139806970000002</v>
        <stp/>
        <stp>EM_S_VAL_PE_TTM</stp>
        <stp>2</stp>
        <stp>300267.SZ</stp>
        <stp>2021/5/12</stp>
        <tr r="DY172" s="8"/>
      </tp>
      <tp>
        <v>43.835353490000003</v>
        <stp/>
        <stp>EM_S_VAL_PE_TTM</stp>
        <stp>2</stp>
        <stp>300267.SZ</stp>
        <stp>2021/4/12</stp>
        <tr r="DY153" s="8"/>
      </tp>
      <tp>
        <v>18.280598609999998</v>
        <stp/>
        <stp>EM_S_VAL_PE_TTM</stp>
        <stp>2</stp>
        <stp>000756.SZ</stp>
        <stp>2020/9/15</stp>
        <tr r="IR17" s="8"/>
      </tp>
      <tp>
        <v>29.029245719999999</v>
        <stp/>
        <stp>EM_S_VAL_PE_TTM</stp>
        <stp>2</stp>
        <stp>300765.SZ</stp>
        <stp>2020/9/25</stp>
        <tr r="S25" s="8"/>
      </tp>
      <tp>
        <v>45.110985470000003</v>
        <stp/>
        <stp>EM_S_VAL_PE_TTM</stp>
        <stp>2</stp>
        <stp>300267.SZ</stp>
        <stp>2021/3/15</stp>
        <tr r="DY134" s="8"/>
      </tp>
      <tp>
        <v>45.110985470000003</v>
        <stp/>
        <stp>EM_S_VAL_PE_TTM</stp>
        <stp>2</stp>
        <stp>300267.SZ</stp>
        <stp>2021/1/15</stp>
        <tr r="DY98" s="8"/>
      </tp>
      <tp>
        <v>33.462278490000003</v>
        <stp/>
        <stp>EM_S_VAL_PE_TTM</stp>
        <stp>2</stp>
        <stp>300267.SZ</stp>
        <stp>2021/7/15</stp>
        <tr r="DY217" s="8"/>
      </tp>
      <tp>
        <v>33.727151409999998</v>
        <stp/>
        <stp>EM_S_VAL_PE_TTM</stp>
        <stp>2</stp>
        <stp>300267.SZ</stp>
        <stp>2021/6/15</stp>
        <tr r="DY195" s="8"/>
      </tp>
      <tp>
        <v>43.255520769999997</v>
        <stp/>
        <stp>EM_S_VAL_PE_TTM</stp>
        <stp>2</stp>
        <stp>300267.SZ</stp>
        <stp>2021/4/15</stp>
        <tr r="DY156" s="8"/>
      </tp>
      <tp>
        <v>18.338326810000002</v>
        <stp/>
        <stp>EM_S_VAL_PE_TTM</stp>
        <stp>2</stp>
        <stp>000756.SZ</stp>
        <stp>2020/9/14</stp>
        <tr r="IR16" s="8"/>
      </tp>
      <tp>
        <v>29.148981379999999</v>
        <stp/>
        <stp>EM_S_VAL_PE_TTM</stp>
        <stp>2</stp>
        <stp>300765.SZ</stp>
        <stp>2020/9/24</stp>
        <tr r="S24" s="8"/>
      </tp>
      <tp>
        <v>44.531152749999997</v>
        <stp/>
        <stp>EM_S_VAL_PE_TTM</stp>
        <stp>2</stp>
        <stp>300267.SZ</stp>
        <stp>2021/1/14</stp>
        <tr r="DY97" s="8"/>
      </tp>
      <tp>
        <v>33.99202433</v>
        <stp/>
        <stp>EM_S_VAL_PE_TTM</stp>
        <stp>2</stp>
        <stp>300267.SZ</stp>
        <stp>2021/7/14</stp>
        <tr r="DY216" s="8"/>
      </tp>
      <tp>
        <v>36.287589609999998</v>
        <stp/>
        <stp>EM_S_VAL_PE_TTM</stp>
        <stp>2</stp>
        <stp>300267.SZ</stp>
        <stp>2021/5/14</stp>
        <tr r="DY174" s="8"/>
      </tp>
      <tp>
        <v>43.139554230000002</v>
        <stp/>
        <stp>EM_S_VAL_PE_TTM</stp>
        <stp>2</stp>
        <stp>300267.SZ</stp>
        <stp>2021/4/14</stp>
        <tr r="DY155" s="8"/>
      </tp>
      <tp>
        <v>34.080315300000002</v>
        <stp/>
        <stp>EM_S_VAL_PE_TTM</stp>
        <stp>2</stp>
        <stp>300267.SZ</stp>
        <stp>2021/8/17</stp>
        <tr r="DY240" s="8"/>
      </tp>
      <tp>
        <v>18.357569550000001</v>
        <stp/>
        <stp>EM_S_VAL_PE_TTM</stp>
        <stp>2</stp>
        <stp>000756.SZ</stp>
        <stp>2020/9/17</stp>
        <tr r="IR19" s="8"/>
      </tp>
      <tp>
        <v>25.052085859999998</v>
        <stp/>
        <stp>EM_S_VAL_PE_TTM</stp>
        <stp>2</stp>
        <stp>002755.SZ</stp>
        <stp>2020/9/25</stp>
        <tr r="CN25" s="8"/>
      </tp>
      <tp>
        <v>46.038717820000002</v>
        <stp/>
        <stp>EM_S_VAL_PE_TTM</stp>
        <stp>2</stp>
        <stp>300267.SZ</stp>
        <stp>2021/3/17</stp>
        <tr r="DY136" s="8"/>
      </tp>
      <tp>
        <v>33.550569459999998</v>
        <stp/>
        <stp>EM_S_VAL_PE_TTM</stp>
        <stp>2</stp>
        <stp>300267.SZ</stp>
        <stp>2021/6/17</stp>
        <tr r="DY197" s="8"/>
      </tp>
      <tp>
        <v>35.669552799999998</v>
        <stp/>
        <stp>EM_S_VAL_PE_TTM</stp>
        <stp>2</stp>
        <stp>300267.SZ</stp>
        <stp>2021/5/17</stp>
        <tr r="DY175" s="8"/>
      </tp>
      <tp>
        <v>35.581261830000003</v>
        <stp/>
        <stp>EM_S_VAL_PE_TTM</stp>
        <stp>2</stp>
        <stp>300267.SZ</stp>
        <stp>2021/8/16</stp>
        <tr r="DY239" s="8"/>
      </tp>
      <tp>
        <v>17.991957580000001</v>
        <stp/>
        <stp>EM_S_VAL_PE_TTM</stp>
        <stp>2</stp>
        <stp>000756.SZ</stp>
        <stp>2020/9/16</stp>
        <tr r="IR18" s="8"/>
      </tp>
      <tp>
        <v>25.170535439999998</v>
        <stp/>
        <stp>EM_S_VAL_PE_TTM</stp>
        <stp>2</stp>
        <stp>002755.SZ</stp>
        <stp>2020/9/24</stp>
        <tr r="CN24" s="8"/>
      </tp>
      <tp>
        <v>46.038717820000002</v>
        <stp/>
        <stp>EM_S_VAL_PE_TTM</stp>
        <stp>2</stp>
        <stp>300267.SZ</stp>
        <stp>2021/3/16</stp>
        <tr r="DY135" s="8"/>
      </tp>
      <tp>
        <v>33.462278490000003</v>
        <stp/>
        <stp>EM_S_VAL_PE_TTM</stp>
        <stp>2</stp>
        <stp>300267.SZ</stp>
        <stp>2021/7/16</stp>
        <tr r="DY218" s="8"/>
      </tp>
      <tp>
        <v>33.81544238</v>
        <stp/>
        <stp>EM_S_VAL_PE_TTM</stp>
        <stp>2</stp>
        <stp>300267.SZ</stp>
        <stp>2021/6/16</stp>
        <tr r="DY196" s="8"/>
      </tp>
      <tp>
        <v>44.067286580000001</v>
        <stp/>
        <stp>EM_S_VAL_PE_TTM</stp>
        <stp>2</stp>
        <stp>300267.SZ</stp>
        <stp>2021/4/16</stp>
        <tr r="DY157" s="8"/>
      </tp>
      <tp>
        <v>34.080315300000002</v>
        <stp/>
        <stp>EM_S_VAL_PE_TTM</stp>
        <stp>2</stp>
        <stp>300267.SZ</stp>
        <stp>2021/8/19</stp>
        <tr r="DY242" s="8"/>
      </tp>
      <tp>
        <v>28.39065553</v>
        <stp/>
        <stp>EM_S_VAL_PE_TTM</stp>
        <stp>2</stp>
        <stp>300765.SZ</stp>
        <stp>2020/9/29</stp>
        <tr r="S27" s="8"/>
      </tp>
      <tp>
        <v>45.922751269999999</v>
        <stp/>
        <stp>EM_S_VAL_PE_TTM</stp>
        <stp>2</stp>
        <stp>300267.SZ</stp>
        <stp>2021/3/19</stp>
        <tr r="DY138" s="8"/>
      </tp>
      <tp>
        <v>46.502583989999998</v>
        <stp/>
        <stp>EM_S_VAL_PE_TTM</stp>
        <stp>2</stp>
        <stp>300267.SZ</stp>
        <stp>2021/2/19</stp>
        <tr r="DY118" s="8"/>
      </tp>
      <tp>
        <v>46.850483619999999</v>
        <stp/>
        <stp>EM_S_VAL_PE_TTM</stp>
        <stp>2</stp>
        <stp>300267.SZ</stp>
        <stp>2021/1/19</stp>
        <tr r="DY100" s="8"/>
      </tp>
      <tp>
        <v>33.727151409999998</v>
        <stp/>
        <stp>EM_S_VAL_PE_TTM</stp>
        <stp>2</stp>
        <stp>300267.SZ</stp>
        <stp>2021/7/19</stp>
        <tr r="DY219" s="8"/>
      </tp>
      <tp>
        <v>35.581261830000003</v>
        <stp/>
        <stp>EM_S_VAL_PE_TTM</stp>
        <stp>2</stp>
        <stp>300267.SZ</stp>
        <stp>2021/5/19</stp>
        <tr r="DY177" s="8"/>
      </tp>
      <tp>
        <v>44.067286580000001</v>
        <stp/>
        <stp>EM_S_VAL_PE_TTM</stp>
        <stp>2</stp>
        <stp>300267.SZ</stp>
        <stp>2021/4/19</stp>
        <tr r="DY158" s="8"/>
      </tp>
      <tp>
        <v>33.99202433</v>
        <stp/>
        <stp>EM_S_VAL_PE_TTM</stp>
        <stp>2</stp>
        <stp>300267.SZ</stp>
        <stp>2021/8/18</stp>
        <tr r="DY241" s="8"/>
      </tp>
      <tp>
        <v>18.415297750000001</v>
        <stp/>
        <stp>EM_S_VAL_PE_TTM</stp>
        <stp>2</stp>
        <stp>000756.SZ</stp>
        <stp>2020/9/18</stp>
        <tr r="IR20" s="8"/>
      </tp>
      <tp>
        <v>27.778673269999999</v>
        <stp/>
        <stp>EM_S_VAL_PE_TTM</stp>
        <stp>2</stp>
        <stp>300765.SZ</stp>
        <stp>2020/9/28</stp>
        <tr r="S26" s="8"/>
      </tp>
      <tp>
        <v>46.2706509</v>
        <stp/>
        <stp>EM_S_VAL_PE_TTM</stp>
        <stp>2</stp>
        <stp>300267.SZ</stp>
        <stp>2021/3/18</stp>
        <tr r="DY137" s="8"/>
      </tp>
      <tp>
        <v>45.110985470000003</v>
        <stp/>
        <stp>EM_S_VAL_PE_TTM</stp>
        <stp>2</stp>
        <stp>300267.SZ</stp>
        <stp>2021/2/18</stp>
        <tr r="DY117" s="8"/>
      </tp>
      <tp>
        <v>45.458885100000003</v>
        <stp/>
        <stp>EM_S_VAL_PE_TTM</stp>
        <stp>2</stp>
        <stp>300267.SZ</stp>
        <stp>2021/1/18</stp>
        <tr r="DY99" s="8"/>
      </tp>
      <tp>
        <v>33.638860440000002</v>
        <stp/>
        <stp>EM_S_VAL_PE_TTM</stp>
        <stp>2</stp>
        <stp>300267.SZ</stp>
        <stp>2021/6/18</stp>
        <tr r="DY198" s="8"/>
      </tp>
      <tp>
        <v>36.552462519999999</v>
        <stp/>
        <stp>EM_S_VAL_PE_TTM</stp>
        <stp>2</stp>
        <stp>300267.SZ</stp>
        <stp>2021/5/18</stp>
        <tr r="DY176" s="8"/>
      </tp>
      <tp>
        <v>24.148907829999999</v>
        <stp/>
        <stp>EM_S_VAL_PE_TTM</stp>
        <stp>2</stp>
        <stp>002755.SZ</stp>
        <stp>2020/9/29</stp>
        <tr r="CN27" s="8"/>
      </tp>
      <tp>
        <v>23.61588472</v>
        <stp/>
        <stp>EM_S_VAL_PE_TTM</stp>
        <stp>2</stp>
        <stp>002755.SZ</stp>
        <stp>2020/9/28</stp>
        <tr r="CN26" s="8"/>
      </tp>
      <tp>
        <v>106.84091131</v>
        <stp/>
        <stp>EM_S_VAL_PE_TTM</stp>
        <stp>2</stp>
        <stp>300267.SZ</stp>
        <stp>2020/9/11</stp>
        <tr r="DY15" s="8"/>
      </tp>
      <tp>
        <v>15.05240457</v>
        <stp/>
        <stp>EM_S_VAL_PE_TTM</stp>
        <stp>2</stp>
        <stp>000756.SZ</stp>
        <stp>2021/8/11</stp>
        <tr r="IR236" s="8"/>
      </tp>
      <tp>
        <v>14.08567218</v>
        <stp/>
        <stp>EM_S_VAL_PE_TTM</stp>
        <stp>2</stp>
        <stp>002755.SZ</stp>
        <stp>2021/8/23</stp>
        <tr r="CN244" s="8"/>
      </tp>
      <tp>
        <v>33.100258179999997</v>
        <stp/>
        <stp>EM_S_VAL_PE_TTM</stp>
        <stp>2</stp>
        <stp>300765.SZ</stp>
        <stp>2020/8/31</stp>
        <tr r="S6" s="8"/>
      </tp>
      <tp>
        <v>16.403973489999998</v>
        <stp/>
        <stp>EM_S_VAL_PE_TTM</stp>
        <stp>2</stp>
        <stp>000756.SZ</stp>
        <stp>2021/6/11</stp>
        <tr r="IR194" s="8"/>
      </tp>
      <tp>
        <v>15.58315228</v>
        <stp/>
        <stp>EM_S_VAL_PE_TTM</stp>
        <stp>2</stp>
        <stp>002755.SZ</stp>
        <stp>2021/6/23</stp>
        <tr r="CN201" s="8"/>
      </tp>
      <tp>
        <v>24.468410460000001</v>
        <stp/>
        <stp>EM_S_VAL_PE_TTM</stp>
        <stp>2</stp>
        <stp>300765.SZ</stp>
        <stp>2021/6/21</stp>
        <tr r="S199" s="8"/>
      </tp>
      <tp>
        <v>14.75251879</v>
        <stp/>
        <stp>EM_S_VAL_PE_TTM</stp>
        <stp>2</stp>
        <stp>002755.SZ</stp>
        <stp>2021/7/23</stp>
        <tr r="CN223" s="8"/>
      </tp>
      <tp>
        <v>24.573877750000001</v>
        <stp/>
        <stp>EM_S_VAL_PE_TTM</stp>
        <stp>2</stp>
        <stp>300765.SZ</stp>
        <stp>2021/7/21</stp>
        <tr r="S221" s="8"/>
      </tp>
      <tp>
        <v>18.21160437</v>
        <stp/>
        <stp>EM_S_VAL_PE_TTM</stp>
        <stp>2</stp>
        <stp>002755.SZ</stp>
        <stp>2021/4/23</stp>
        <tr r="CN162" s="8"/>
      </tp>
      <tp>
        <v>24.891627629999999</v>
        <stp/>
        <stp>EM_S_VAL_PE_TTM</stp>
        <stp>2</stp>
        <stp>300765.SZ</stp>
        <stp>2021/4/21</stp>
        <tr r="S160" s="8"/>
      </tp>
      <tp>
        <v>16.792780990000001</v>
        <stp/>
        <stp>EM_S_VAL_PE_TTM</stp>
        <stp>2</stp>
        <stp>000756.SZ</stp>
        <stp>2021/5/11</stp>
        <tr r="IR171" s="8"/>
      </tp>
      <tp>
        <v>27.878519390000001</v>
        <stp/>
        <stp>EM_S_VAL_PE_TTM</stp>
        <stp>2</stp>
        <stp>300765.SZ</stp>
        <stp>2021/5/21</stp>
        <tr r="S179" s="8"/>
      </tp>
      <tp>
        <v>18.096744910000002</v>
        <stp/>
        <stp>EM_S_VAL_PE_TTM</stp>
        <stp>2</stp>
        <stp>002755.SZ</stp>
        <stp>2021/2/23</stp>
        <tr r="CN120" s="8"/>
      </tp>
      <tp>
        <v>16.730022980000001</v>
        <stp/>
        <stp>EM_S_VAL_PE_TTM</stp>
        <stp>2</stp>
        <stp>000756.SZ</stp>
        <stp>2021/3/11</stp>
        <tr r="IR132" s="8"/>
      </tp>
      <tp>
        <v>18.339225979999998</v>
        <stp/>
        <stp>EM_S_VAL_PE_TTM</stp>
        <stp>2</stp>
        <stp>002755.SZ</stp>
        <stp>2021/3/23</stp>
        <tr r="CN140" s="8"/>
      </tp>
      <tp>
        <v>18.316925739999999</v>
        <stp/>
        <stp>EM_S_VAL_PE_TTM</stp>
        <stp>2</stp>
        <stp>000756.SZ</stp>
        <stp>2021/1/11</stp>
        <tr r="IR94" s="8"/>
      </tp>
      <tp>
        <v>23.68499474</v>
        <stp/>
        <stp>EM_S_VAL_PE_TTM</stp>
        <stp>2</stp>
        <stp>300765.SZ</stp>
        <stp>2021/1/21</stp>
        <tr r="S102" s="8"/>
      </tp>
      <tp>
        <v>102.65107165000001</v>
        <stp/>
        <stp>EM_S_VAL_PE_TTM</stp>
        <stp>2</stp>
        <stp>300267.SZ</stp>
        <stp>2020/9/10</stp>
        <tr r="DY14" s="8"/>
      </tp>
      <tp>
        <v>15.015375280000001</v>
        <stp/>
        <stp>EM_S_VAL_PE_TTM</stp>
        <stp>2</stp>
        <stp>000756.SZ</stp>
        <stp>2021/8/10</stp>
        <tr r="IR235" s="8"/>
      </tp>
      <tp>
        <v>23.373639879999999</v>
        <stp/>
        <stp>EM_S_VAL_PE_TTM</stp>
        <stp>2</stp>
        <stp>300765.SZ</stp>
        <stp>2021/8/20</stp>
        <tr r="S243" s="8"/>
      </tp>
      <tp>
        <v>28.48378327</v>
        <stp/>
        <stp>EM_S_VAL_PE_TTM</stp>
        <stp>2</stp>
        <stp>300765.SZ</stp>
        <stp>2020/9/30</stp>
        <tr r="S28" s="8"/>
      </tp>
      <tp>
        <v>16.47803206</v>
        <stp/>
        <stp>EM_S_VAL_PE_TTM</stp>
        <stp>2</stp>
        <stp>000756.SZ</stp>
        <stp>2021/6/10</stp>
        <tr r="IR193" s="8"/>
      </tp>
      <tp>
        <v>15.559754160000001</v>
        <stp/>
        <stp>EM_S_VAL_PE_TTM</stp>
        <stp>2</stp>
        <stp>002755.SZ</stp>
        <stp>2021/6/22</stp>
        <tr r="CN200" s="8"/>
      </tp>
      <tp>
        <v>15.080092560000001</v>
        <stp/>
        <stp>EM_S_VAL_PE_TTM</stp>
        <stp>2</stp>
        <stp>002755.SZ</stp>
        <stp>2021/7/22</stp>
        <tr r="CN222" s="8"/>
      </tp>
      <tp>
        <v>24.573877750000001</v>
        <stp/>
        <stp>EM_S_VAL_PE_TTM</stp>
        <stp>2</stp>
        <stp>300765.SZ</stp>
        <stp>2021/7/20</stp>
        <tr r="S220" s="8"/>
      </tp>
      <tp>
        <v>18.21160437</v>
        <stp/>
        <stp>EM_S_VAL_PE_TTM</stp>
        <stp>2</stp>
        <stp>002755.SZ</stp>
        <stp>2021/4/22</stp>
        <tr r="CN161" s="8"/>
      </tp>
      <tp>
        <v>24.807581620000001</v>
        <stp/>
        <stp>EM_S_VAL_PE_TTM</stp>
        <stp>2</stp>
        <stp>300765.SZ</stp>
        <stp>2021/4/20</stp>
        <tr r="S159" s="8"/>
      </tp>
      <tp>
        <v>17.1445592</v>
        <stp/>
        <stp>EM_S_VAL_PE_TTM</stp>
        <stp>2</stp>
        <stp>000756.SZ</stp>
        <stp>2021/5/10</stp>
        <tr r="IR170" s="8"/>
      </tp>
      <tp>
        <v>28.898036489999999</v>
        <stp/>
        <stp>EM_S_VAL_PE_TTM</stp>
        <stp>2</stp>
        <stp>300765.SZ</stp>
        <stp>2021/5/20</stp>
        <tr r="S178" s="8"/>
      </tp>
      <tp>
        <v>16.606554169999999</v>
        <stp/>
        <stp>EM_S_VAL_PE_TTM</stp>
        <stp>2</stp>
        <stp>000756.SZ</stp>
        <stp>2021/2/10</stp>
        <tr r="IR116" s="8"/>
      </tp>
      <tp>
        <v>18.288177340000001</v>
        <stp/>
        <stp>EM_S_VAL_PE_TTM</stp>
        <stp>2</stp>
        <stp>002755.SZ</stp>
        <stp>2021/2/22</stp>
        <tr r="CN119" s="8"/>
      </tp>
      <tp>
        <v>16.668288570000001</v>
        <stp/>
        <stp>EM_S_VAL_PE_TTM</stp>
        <stp>2</stp>
        <stp>000756.SZ</stp>
        <stp>2021/3/10</stp>
        <tr r="IR131" s="8"/>
      </tp>
      <tp>
        <v>18.505134080000001</v>
        <stp/>
        <stp>EM_S_VAL_PE_TTM</stp>
        <stp>2</stp>
        <stp>002755.SZ</stp>
        <stp>2021/3/22</stp>
        <tr r="CN139" s="8"/>
      </tp>
      <tp>
        <v>19.208634230000001</v>
        <stp/>
        <stp>EM_S_VAL_PE_TTM</stp>
        <stp>2</stp>
        <stp>002755.SZ</stp>
        <stp>2021/1/22</stp>
        <tr r="CN103" s="8"/>
      </tp>
      <tp>
        <v>23.790967869999999</v>
        <stp/>
        <stp>EM_S_VAL_PE_TTM</stp>
        <stp>2</stp>
        <stp>300765.SZ</stp>
        <stp>2021/1/20</stp>
        <tr r="S101" s="8"/>
      </tp>
      <tp>
        <v>14.941316710000001</v>
        <stp/>
        <stp>EM_S_VAL_PE_TTM</stp>
        <stp>2</stp>
        <stp>000756.SZ</stp>
        <stp>2021/8/13</stp>
        <tr r="IR238" s="8"/>
      </tp>
      <tp>
        <v>27.15456588</v>
        <stp/>
        <stp>EM_S_VAL_PE_TTM</stp>
        <stp>2</stp>
        <stp>002755.SZ</stp>
        <stp>2020/8/31</stp>
        <tr r="CN6" s="8"/>
      </tp>
      <tp>
        <v>23.681440899999998</v>
        <stp/>
        <stp>EM_S_VAL_PE_TTM</stp>
        <stp>2</stp>
        <stp>300765.SZ</stp>
        <stp>2021/8/23</stp>
        <tr r="S244" s="8"/>
      </tp>
      <tp>
        <v>15.32577289</v>
        <stp/>
        <stp>EM_S_VAL_PE_TTM</stp>
        <stp>2</stp>
        <stp>002755.SZ</stp>
        <stp>2021/6/21</stp>
        <tr r="CN199" s="8"/>
      </tp>
      <tp>
        <v>24.27505377</v>
        <stp/>
        <stp>EM_S_VAL_PE_TTM</stp>
        <stp>2</stp>
        <stp>300765.SZ</stp>
        <stp>2021/6/23</stp>
        <tr r="S201" s="8"/>
      </tp>
      <tp>
        <v>15.570814560000001</v>
        <stp/>
        <stp>EM_S_VAL_PE_TTM</stp>
        <stp>2</stp>
        <stp>000756.SZ</stp>
        <stp>2021/7/13</stp>
        <tr r="IR215" s="8"/>
      </tp>
      <tp>
        <v>15.267277569999999</v>
        <stp/>
        <stp>EM_S_VAL_PE_TTM</stp>
        <stp>2</stp>
        <stp>002755.SZ</stp>
        <stp>2021/7/21</stp>
        <tr r="CN221" s="8"/>
      </tp>
      <tp>
        <v>24.573877750000001</v>
        <stp/>
        <stp>EM_S_VAL_PE_TTM</stp>
        <stp>2</stp>
        <stp>300765.SZ</stp>
        <stp>2021/7/23</stp>
        <tr r="S223" s="8"/>
      </tp>
      <tp>
        <v>15.9781367</v>
        <stp/>
        <stp>EM_S_VAL_PE_TTM</stp>
        <stp>2</stp>
        <stp>000756.SZ</stp>
        <stp>2021/4/13</stp>
        <tr r="IR154" s="8"/>
      </tp>
      <tp>
        <v>18.21160437</v>
        <stp/>
        <stp>EM_S_VAL_PE_TTM</stp>
        <stp>2</stp>
        <stp>002755.SZ</stp>
        <stp>2021/4/21</stp>
        <tr r="CN160" s="8"/>
      </tp>
      <tp>
        <v>25.521972730000002</v>
        <stp/>
        <stp>EM_S_VAL_PE_TTM</stp>
        <stp>2</stp>
        <stp>300765.SZ</stp>
        <stp>2021/4/23</stp>
        <tr r="S162" s="8"/>
      </tp>
      <tp>
        <v>17.348220269999999</v>
        <stp/>
        <stp>EM_S_VAL_PE_TTM</stp>
        <stp>2</stp>
        <stp>000756.SZ</stp>
        <stp>2021/5/13</stp>
        <tr r="IR173" s="8"/>
      </tp>
      <tp>
        <v>15.96922137</v>
        <stp/>
        <stp>EM_S_VAL_PE_TTM</stp>
        <stp>2</stp>
        <stp>002755.SZ</stp>
        <stp>2021/5/21</stp>
        <tr r="CN179" s="8"/>
      </tp>
      <tp>
        <v>24.572519710000002</v>
        <stp/>
        <stp>EM_S_VAL_PE_TTM</stp>
        <stp>2</stp>
        <stp>300765.SZ</stp>
        <stp>2021/2/23</stp>
        <tr r="S120" s="8"/>
      </tp>
      <tp>
        <v>25.844149120000001</v>
        <stp/>
        <stp>EM_S_VAL_PE_TTM</stp>
        <stp>2</stp>
        <stp>300765.SZ</stp>
        <stp>2021/3/23</stp>
        <tr r="S140" s="8"/>
      </tp>
      <tp>
        <v>17.88857892</v>
        <stp/>
        <stp>EM_S_VAL_PE_TTM</stp>
        <stp>2</stp>
        <stp>000756.SZ</stp>
        <stp>2021/1/13</stp>
        <tr r="IR96" s="8"/>
      </tp>
      <tp>
        <v>18.244760110000001</v>
        <stp/>
        <stp>EM_S_VAL_PE_TTM</stp>
        <stp>2</stp>
        <stp>002755.SZ</stp>
        <stp>2021/1/21</stp>
        <tr r="CN102" s="8"/>
      </tp>
      <tp>
        <v>14.99686064</v>
        <stp/>
        <stp>EM_S_VAL_PE_TTM</stp>
        <stp>2</stp>
        <stp>000756.SZ</stp>
        <stp>2021/8/12</stp>
        <tr r="IR237" s="8"/>
      </tp>
      <tp>
        <v>14.06227406</v>
        <stp/>
        <stp>EM_S_VAL_PE_TTM</stp>
        <stp>2</stp>
        <stp>002755.SZ</stp>
        <stp>2021/8/20</stp>
        <tr r="CN243" s="8"/>
      </tp>
      <tp>
        <v>24.060070639999999</v>
        <stp/>
        <stp>EM_S_VAL_PE_TTM</stp>
        <stp>2</stp>
        <stp>002755.SZ</stp>
        <stp>2020/9/30</stp>
        <tr r="CN28" s="8"/>
      </tp>
      <tp>
        <v>24.468410460000001</v>
        <stp/>
        <stp>EM_S_VAL_PE_TTM</stp>
        <stp>2</stp>
        <stp>300765.SZ</stp>
        <stp>2021/6/22</stp>
        <tr r="S200" s="8"/>
      </tp>
      <tp>
        <v>15.552299919999999</v>
        <stp/>
        <stp>EM_S_VAL_PE_TTM</stp>
        <stp>2</stp>
        <stp>000756.SZ</stp>
        <stp>2021/7/12</stp>
        <tr r="IR214" s="8"/>
      </tp>
      <tp>
        <v>15.23218039</v>
        <stp/>
        <stp>EM_S_VAL_PE_TTM</stp>
        <stp>2</stp>
        <stp>002755.SZ</stp>
        <stp>2021/7/20</stp>
        <tr r="CN220" s="8"/>
      </tp>
      <tp>
        <v>24.573877750000001</v>
        <stp/>
        <stp>EM_S_VAL_PE_TTM</stp>
        <stp>2</stp>
        <stp>300765.SZ</stp>
        <stp>2021/7/22</stp>
        <tr r="S222" s="8"/>
      </tp>
      <tp>
        <v>16.403973489999998</v>
        <stp/>
        <stp>EM_S_VAL_PE_TTM</stp>
        <stp>2</stp>
        <stp>000756.SZ</stp>
        <stp>2021/4/12</stp>
        <tr r="IR153" s="8"/>
      </tp>
      <tp>
        <v>18.21160437</v>
        <stp/>
        <stp>EM_S_VAL_PE_TTM</stp>
        <stp>2</stp>
        <stp>002755.SZ</stp>
        <stp>2021/4/20</stp>
        <tr r="CN159" s="8"/>
      </tp>
      <tp>
        <v>25.045711990000001</v>
        <stp/>
        <stp>EM_S_VAL_PE_TTM</stp>
        <stp>2</stp>
        <stp>300765.SZ</stp>
        <stp>2021/4/22</stp>
        <tr r="S161" s="8"/>
      </tp>
      <tp>
        <v>17.070500630000002</v>
        <stp/>
        <stp>EM_S_VAL_PE_TTM</stp>
        <stp>2</stp>
        <stp>000756.SZ</stp>
        <stp>2021/5/12</stp>
        <tr r="IR172" s="8"/>
      </tp>
      <tp>
        <v>16.121309190000002</v>
        <stp/>
        <stp>EM_S_VAL_PE_TTM</stp>
        <stp>2</stp>
        <stp>002755.SZ</stp>
        <stp>2021/5/20</stp>
        <tr r="CN178" s="8"/>
      </tp>
      <tp>
        <v>24.400313369999999</v>
        <stp/>
        <stp>EM_S_VAL_PE_TTM</stp>
        <stp>2</stp>
        <stp>300765.SZ</stp>
        <stp>2021/2/22</stp>
        <tr r="S119" s="8"/>
      </tp>
      <tp>
        <v>16.894648050000001</v>
        <stp/>
        <stp>EM_S_VAL_PE_TTM</stp>
        <stp>2</stp>
        <stp>000756.SZ</stp>
        <stp>2021/3/12</stp>
        <tr r="IR133" s="8"/>
      </tp>
      <tp>
        <v>25.760103099999998</v>
        <stp/>
        <stp>EM_S_VAL_PE_TTM</stp>
        <stp>2</stp>
        <stp>300765.SZ</stp>
        <stp>2021/3/22</stp>
        <tr r="S139" s="8"/>
      </tp>
      <tp>
        <v>18.520900409999999</v>
        <stp/>
        <stp>EM_S_VAL_PE_TTM</stp>
        <stp>2</stp>
        <stp>000756.SZ</stp>
        <stp>2021/1/12</stp>
        <tr r="IR95" s="8"/>
      </tp>
      <tp>
        <v>18.272299369999999</v>
        <stp/>
        <stp>EM_S_VAL_PE_TTM</stp>
        <stp>2</stp>
        <stp>002755.SZ</stp>
        <stp>2021/1/20</stp>
        <tr r="CN101" s="8"/>
      </tp>
      <tp>
        <v>24.095640620000001</v>
        <stp/>
        <stp>EM_S_VAL_PE_TTM</stp>
        <stp>2</stp>
        <stp>300765.SZ</stp>
        <stp>2021/1/22</stp>
        <tr r="S103" s="8"/>
      </tp>
      <tp>
        <v>107.46938726</v>
        <stp/>
        <stp>EM_S_VAL_PE_TTM</stp>
        <stp>2</stp>
        <stp>300267.SZ</stp>
        <stp>2020/9/15</stp>
        <tr r="DY17" s="8"/>
      </tp>
      <tp>
        <v>14.541935649999999</v>
        <stp/>
        <stp>EM_S_VAL_PE_TTM</stp>
        <stp>2</stp>
        <stp>002755.SZ</stp>
        <stp>2021/8/27</stp>
        <tr r="CN248" s="8"/>
        <tr r="CN250" s="8"/>
      </tp>
      <tp>
        <v>23.662203340000001</v>
        <stp/>
        <stp>EM_S_VAL_PE_TTM</stp>
        <stp>2</stp>
        <stp>300765.SZ</stp>
        <stp>2021/8/25</stp>
        <tr r="S246" s="8"/>
      </tp>
      <tp>
        <v>16.107739200000001</v>
        <stp/>
        <stp>EM_S_VAL_PE_TTM</stp>
        <stp>2</stp>
        <stp>000756.SZ</stp>
        <stp>2021/6/15</stp>
        <tr r="IR195" s="8"/>
      </tp>
      <tp>
        <v>23.95865191</v>
        <stp/>
        <stp>EM_S_VAL_PE_TTM</stp>
        <stp>2</stp>
        <stp>300765.SZ</stp>
        <stp>2021/6/25</stp>
        <tr r="S203" s="8"/>
      </tp>
      <tp>
        <v>15.700417059999999</v>
        <stp/>
        <stp>EM_S_VAL_PE_TTM</stp>
        <stp>2</stp>
        <stp>000756.SZ</stp>
        <stp>2021/7/15</stp>
        <tr r="IR217" s="8"/>
      </tp>
      <tp>
        <v>14.20266282</v>
        <stp/>
        <stp>EM_S_VAL_PE_TTM</stp>
        <stp>2</stp>
        <stp>002755.SZ</stp>
        <stp>2021/7/27</stp>
        <tr r="CN225" s="8"/>
      </tp>
      <tp>
        <v>15.99665135</v>
        <stp/>
        <stp>EM_S_VAL_PE_TTM</stp>
        <stp>2</stp>
        <stp>000756.SZ</stp>
        <stp>2021/4/15</stp>
        <tr r="IR156" s="8"/>
      </tp>
      <tp>
        <v>19.041144859999999</v>
        <stp/>
        <stp>EM_S_VAL_PE_TTM</stp>
        <stp>2</stp>
        <stp>002755.SZ</stp>
        <stp>2021/4/27</stp>
        <tr r="CN164" s="8"/>
      </tp>
      <tp>
        <v>16.17980451</v>
        <stp/>
        <stp>EM_S_VAL_PE_TTM</stp>
        <stp>2</stp>
        <stp>002755.SZ</stp>
        <stp>2021/5/27</stp>
        <tr r="CN183" s="8"/>
      </tp>
      <tp>
        <v>27.140248379999999</v>
        <stp/>
        <stp>EM_S_VAL_PE_TTM</stp>
        <stp>2</stp>
        <stp>300765.SZ</stp>
        <stp>2021/5/25</stp>
        <tr r="S181" s="8"/>
      </tp>
      <tp>
        <v>23.65850146</v>
        <stp/>
        <stp>EM_S_VAL_PE_TTM</stp>
        <stp>2</stp>
        <stp>300765.SZ</stp>
        <stp>2021/2/25</stp>
        <tr r="S122" s="8"/>
      </tp>
      <tp>
        <v>16.70944484</v>
        <stp/>
        <stp>EM_S_VAL_PE_TTM</stp>
        <stp>2</stp>
        <stp>000756.SZ</stp>
        <stp>2021/3/15</stp>
        <tr r="IR134" s="8"/>
      </tp>
      <tp>
        <v>24.989681310000002</v>
        <stp/>
        <stp>EM_S_VAL_PE_TTM</stp>
        <stp>2</stp>
        <stp>300765.SZ</stp>
        <stp>2021/3/25</stp>
        <tr r="S142" s="8"/>
      </tp>
      <tp>
        <v>17.868181450000002</v>
        <stp/>
        <stp>EM_S_VAL_PE_TTM</stp>
        <stp>2</stp>
        <stp>000756.SZ</stp>
        <stp>2021/1/15</stp>
        <tr r="IR98" s="8"/>
      </tp>
      <tp>
        <v>18.175911960000001</v>
        <stp/>
        <stp>EM_S_VAL_PE_TTM</stp>
        <stp>2</stp>
        <stp>002755.SZ</stp>
        <stp>2021/1/27</stp>
        <tr r="CN106" s="8"/>
      </tp>
      <tp>
        <v>22.969676110000002</v>
        <stp/>
        <stp>EM_S_VAL_PE_TTM</stp>
        <stp>2</stp>
        <stp>300765.SZ</stp>
        <stp>2021/1/25</stp>
        <tr r="S104" s="8"/>
      </tp>
      <tp>
        <v>112.07821088</v>
        <stp/>
        <stp>EM_S_VAL_PE_TTM</stp>
        <stp>2</stp>
        <stp>300267.SZ</stp>
        <stp>2020/9/14</stp>
        <tr r="DY16" s="8"/>
      </tp>
      <tp>
        <v>14.050574989999999</v>
        <stp/>
        <stp>EM_S_VAL_PE_TTM</stp>
        <stp>2</stp>
        <stp>002755.SZ</stp>
        <stp>2021/8/26</stp>
        <tr r="CN249" s="8"/>
        <tr r="CN247" s="8"/>
      </tp>
      <tp>
        <v>23.777628719999999</v>
        <stp/>
        <stp>EM_S_VAL_PE_TTM</stp>
        <stp>2</stp>
        <stp>300765.SZ</stp>
        <stp>2021/8/24</stp>
        <tr r="S245" s="8"/>
      </tp>
      <tp>
        <v>23.941074029999999</v>
        <stp/>
        <stp>EM_S_VAL_PE_TTM</stp>
        <stp>2</stp>
        <stp>300765.SZ</stp>
        <stp>2021/6/24</stp>
        <tr r="S202" s="8"/>
      </tp>
      <tp>
        <v>15.811504920000001</v>
        <stp/>
        <stp>EM_S_VAL_PE_TTM</stp>
        <stp>2</stp>
        <stp>000756.SZ</stp>
        <stp>2021/7/14</stp>
        <tr r="IR216" s="8"/>
      </tp>
      <tp>
        <v>14.29625532</v>
        <stp/>
        <stp>EM_S_VAL_PE_TTM</stp>
        <stp>2</stp>
        <stp>002755.SZ</stp>
        <stp>2021/7/26</stp>
        <tr r="CN224" s="8"/>
      </tp>
      <tp>
        <v>16.052195279999999</v>
        <stp/>
        <stp>EM_S_VAL_PE_TTM</stp>
        <stp>2</stp>
        <stp>000756.SZ</stp>
        <stp>2021/4/14</stp>
        <tr r="IR155" s="8"/>
      </tp>
      <tp>
        <v>20.036593450000002</v>
        <stp/>
        <stp>EM_S_VAL_PE_TTM</stp>
        <stp>2</stp>
        <stp>002755.SZ</stp>
        <stp>2021/4/26</stp>
        <tr r="CN163" s="8"/>
      </tp>
      <tp>
        <v>17.218617770000002</v>
        <stp/>
        <stp>EM_S_VAL_PE_TTM</stp>
        <stp>2</stp>
        <stp>000756.SZ</stp>
        <stp>2021/5/14</stp>
        <tr r="IR174" s="8"/>
      </tp>
      <tp>
        <v>16.097911069999999</v>
        <stp/>
        <stp>EM_S_VAL_PE_TTM</stp>
        <stp>2</stp>
        <stp>002755.SZ</stp>
        <stp>2021/5/26</stp>
        <tr r="CN182" s="8"/>
      </tp>
      <tp>
        <v>27.228137790000002</v>
        <stp/>
        <stp>EM_S_VAL_PE_TTM</stp>
        <stp>2</stp>
        <stp>300765.SZ</stp>
        <stp>2021/5/24</stp>
        <tr r="S180" s="8"/>
      </tp>
      <tp>
        <v>18.951809730000001</v>
        <stp/>
        <stp>EM_S_VAL_PE_TTM</stp>
        <stp>2</stp>
        <stp>002755.SZ</stp>
        <stp>2021/2/26</stp>
        <tr r="CN123" s="8"/>
      </tp>
      <tp>
        <v>24.20161375</v>
        <stp/>
        <stp>EM_S_VAL_PE_TTM</stp>
        <stp>2</stp>
        <stp>300765.SZ</stp>
        <stp>2021/2/24</stp>
        <tr r="S121" s="8"/>
      </tp>
      <tp>
        <v>18.811425960000001</v>
        <stp/>
        <stp>EM_S_VAL_PE_TTM</stp>
        <stp>2</stp>
        <stp>002755.SZ</stp>
        <stp>2021/3/26</stp>
        <tr r="CN143" s="8"/>
      </tp>
      <tp>
        <v>25.17178101</v>
        <stp/>
        <stp>EM_S_VAL_PE_TTM</stp>
        <stp>2</stp>
        <stp>300765.SZ</stp>
        <stp>2021/3/24</stp>
        <tr r="S141" s="8"/>
      </tp>
      <tp>
        <v>17.72539918</v>
        <stp/>
        <stp>EM_S_VAL_PE_TTM</stp>
        <stp>2</stp>
        <stp>000756.SZ</stp>
        <stp>2021/1/14</stp>
        <tr r="IR97" s="8"/>
      </tp>
      <tp>
        <v>18.520152710000001</v>
        <stp/>
        <stp>EM_S_VAL_PE_TTM</stp>
        <stp>2</stp>
        <stp>002755.SZ</stp>
        <stp>2021/1/26</stp>
        <tr r="CN105" s="8"/>
      </tp>
      <tp>
        <v>103.69853156000001</v>
        <stp/>
        <stp>EM_S_VAL_PE_TTM</stp>
        <stp>2</stp>
        <stp>300267.SZ</stp>
        <stp>2020/9/17</stp>
        <tr r="DY19" s="8"/>
      </tp>
      <tp>
        <v>14.70062635</v>
        <stp/>
        <stp>EM_S_VAL_PE_TTM</stp>
        <stp>2</stp>
        <stp>000756.SZ</stp>
        <stp>2021/8/17</stp>
        <tr r="IR240" s="8"/>
      </tp>
      <tp>
        <v>14.20266282</v>
        <stp/>
        <stp>EM_S_VAL_PE_TTM</stp>
        <stp>2</stp>
        <stp>002755.SZ</stp>
        <stp>2021/8/25</stp>
        <tr r="CN246" s="8"/>
      </tp>
      <tp>
        <v>22.873463229999999</v>
        <stp/>
        <stp>EM_S_VAL_PE_TTM</stp>
        <stp>2</stp>
        <stp>300765.SZ</stp>
        <stp>2021/8/27</stp>
        <tr r="S248" s="8"/>
        <tr r="S250" s="8"/>
      </tp>
      <tp>
        <v>16.089224560000002</v>
        <stp/>
        <stp>EM_S_VAL_PE_TTM</stp>
        <stp>2</stp>
        <stp>000756.SZ</stp>
        <stp>2021/6/17</stp>
        <tr r="IR197" s="8"/>
      </tp>
      <tp>
        <v>15.50125884</v>
        <stp/>
        <stp>EM_S_VAL_PE_TTM</stp>
        <stp>2</stp>
        <stp>002755.SZ</stp>
        <stp>2021/6/25</stp>
        <tr r="CN203" s="8"/>
      </tp>
      <tp>
        <v>24.960591130000001</v>
        <stp/>
        <stp>EM_S_VAL_PE_TTM</stp>
        <stp>2</stp>
        <stp>300765.SZ</stp>
        <stp>2021/7/27</stp>
        <tr r="S225" s="8"/>
      </tp>
      <tp>
        <v>24.176347209999999</v>
        <stp/>
        <stp>EM_S_VAL_PE_TTM</stp>
        <stp>2</stp>
        <stp>300765.SZ</stp>
        <stp>2021/4/27</stp>
        <tr r="S164" s="8"/>
      </tp>
      <tp>
        <v>16.977927409999999</v>
        <stp/>
        <stp>EM_S_VAL_PE_TTM</stp>
        <stp>2</stp>
        <stp>000756.SZ</stp>
        <stp>2021/5/17</stp>
        <tr r="IR175" s="8"/>
      </tp>
      <tp>
        <v>15.863929799999999</v>
        <stp/>
        <stp>EM_S_VAL_PE_TTM</stp>
        <stp>2</stp>
        <stp>002755.SZ</stp>
        <stp>2021/5/25</stp>
        <tr r="CN181" s="8"/>
      </tp>
      <tp>
        <v>26.191042809999999</v>
        <stp/>
        <stp>EM_S_VAL_PE_TTM</stp>
        <stp>2</stp>
        <stp>300765.SZ</stp>
        <stp>2021/5/27</stp>
        <tr r="S183" s="8"/>
      </tp>
      <tp>
        <v>18.39027463</v>
        <stp/>
        <stp>EM_S_VAL_PE_TTM</stp>
        <stp>2</stp>
        <stp>002755.SZ</stp>
        <stp>2021/2/25</stp>
        <tr r="CN122" s="8"/>
      </tp>
      <tp>
        <v>17.05927312</v>
        <stp/>
        <stp>EM_S_VAL_PE_TTM</stp>
        <stp>2</stp>
        <stp>000756.SZ</stp>
        <stp>2021/3/17</stp>
        <tr r="IR136" s="8"/>
      </tp>
      <tp>
        <v>18.454085429999999</v>
        <stp/>
        <stp>EM_S_VAL_PE_TTM</stp>
        <stp>2</stp>
        <stp>002755.SZ</stp>
        <stp>2021/3/25</stp>
        <tr r="CN142" s="8"/>
      </tp>
      <tp>
        <v>19.167325340000001</v>
        <stp/>
        <stp>EM_S_VAL_PE_TTM</stp>
        <stp>2</stp>
        <stp>002755.SZ</stp>
        <stp>2021/1/25</stp>
        <tr r="CN104" s="8"/>
      </tp>
      <tp>
        <v>22.69149664</v>
        <stp/>
        <stp>EM_S_VAL_PE_TTM</stp>
        <stp>2</stp>
        <stp>300765.SZ</stp>
        <stp>2021/1/27</stp>
        <tr r="S106" s="8"/>
      </tp>
      <tp>
        <v>104.95548346</v>
        <stp/>
        <stp>EM_S_VAL_PE_TTM</stp>
        <stp>2</stp>
        <stp>300267.SZ</stp>
        <stp>2020/9/16</stp>
        <tr r="DY18" s="8"/>
      </tp>
      <tp>
        <v>15.015375280000001</v>
        <stp/>
        <stp>EM_S_VAL_PE_TTM</stp>
        <stp>2</stp>
        <stp>000756.SZ</stp>
        <stp>2021/8/16</stp>
        <tr r="IR239" s="8"/>
      </tp>
      <tp>
        <v>14.09737125</v>
        <stp/>
        <stp>EM_S_VAL_PE_TTM</stp>
        <stp>2</stp>
        <stp>002755.SZ</stp>
        <stp>2021/8/24</stp>
        <tr r="CN245" s="8"/>
      </tp>
      <tp>
        <v>23.373639879999999</v>
        <stp/>
        <stp>EM_S_VAL_PE_TTM</stp>
        <stp>2</stp>
        <stp>300765.SZ</stp>
        <stp>2021/8/26</stp>
        <tr r="S247" s="8"/>
        <tr r="S249" s="8"/>
      </tp>
      <tp>
        <v>16.107739200000001</v>
        <stp/>
        <stp>EM_S_VAL_PE_TTM</stp>
        <stp>2</stp>
        <stp>000756.SZ</stp>
        <stp>2021/6/16</stp>
        <tr r="IR196" s="8"/>
      </tp>
      <tp>
        <v>15.594851350000001</v>
        <stp/>
        <stp>EM_S_VAL_PE_TTM</stp>
        <stp>2</stp>
        <stp>002755.SZ</stp>
        <stp>2021/6/24</stp>
        <tr r="CN202" s="8"/>
      </tp>
      <tp>
        <v>15.570814560000001</v>
        <stp/>
        <stp>EM_S_VAL_PE_TTM</stp>
        <stp>2</stp>
        <stp>000756.SZ</stp>
        <stp>2021/7/16</stp>
        <tr r="IR218" s="8"/>
      </tp>
      <tp>
        <v>24.573877750000001</v>
        <stp/>
        <stp>EM_S_VAL_PE_TTM</stp>
        <stp>2</stp>
        <stp>300765.SZ</stp>
        <stp>2021/7/26</stp>
        <tr r="S224" s="8"/>
      </tp>
      <tp>
        <v>16.107739200000001</v>
        <stp/>
        <stp>EM_S_VAL_PE_TTM</stp>
        <stp>2</stp>
        <stp>000756.SZ</stp>
        <stp>2021/4/16</stp>
        <tr r="IR157" s="8"/>
      </tp>
      <tp>
        <v>25.395903709999999</v>
        <stp/>
        <stp>EM_S_VAL_PE_TTM</stp>
        <stp>2</stp>
        <stp>300765.SZ</stp>
        <stp>2021/4/26</stp>
        <tr r="S163" s="8"/>
      </tp>
      <tp>
        <v>15.57145322</v>
        <stp/>
        <stp>EM_S_VAL_PE_TTM</stp>
        <stp>2</stp>
        <stp>002755.SZ</stp>
        <stp>2021/5/24</stp>
        <tr r="CN180" s="8"/>
      </tp>
      <tp>
        <v>27.52696177</v>
        <stp/>
        <stp>EM_S_VAL_PE_TTM</stp>
        <stp>2</stp>
        <stp>300765.SZ</stp>
        <stp>2021/5/26</stp>
        <tr r="S182" s="8"/>
      </tp>
      <tp>
        <v>18.658280019999999</v>
        <stp/>
        <stp>EM_S_VAL_PE_TTM</stp>
        <stp>2</stp>
        <stp>002755.SZ</stp>
        <stp>2021/2/24</stp>
        <tr r="CN121" s="8"/>
      </tp>
      <tp>
        <v>23.870447720000001</v>
        <stp/>
        <stp>EM_S_VAL_PE_TTM</stp>
        <stp>2</stp>
        <stp>300765.SZ</stp>
        <stp>2021/2/26</stp>
        <tr r="S123" s="8"/>
      </tp>
      <tp>
        <v>16.894648050000001</v>
        <stp/>
        <stp>EM_S_VAL_PE_TTM</stp>
        <stp>2</stp>
        <stp>000756.SZ</stp>
        <stp>2021/3/16</stp>
        <tr r="IR135" s="8"/>
      </tp>
      <tp>
        <v>17.828739519999999</v>
        <stp/>
        <stp>EM_S_VAL_PE_TTM</stp>
        <stp>2</stp>
        <stp>002755.SZ</stp>
        <stp>2021/3/24</stp>
        <tr r="CN141" s="8"/>
      </tp>
      <tp>
        <v>25.381896040000001</v>
        <stp/>
        <stp>EM_S_VAL_PE_TTM</stp>
        <stp>2</stp>
        <stp>300765.SZ</stp>
        <stp>2021/3/26</stp>
        <tr r="S143" s="8"/>
      </tp>
      <tp>
        <v>22.797469769999999</v>
        <stp/>
        <stp>EM_S_VAL_PE_TTM</stp>
        <stp>2</stp>
        <stp>300765.SZ</stp>
        <stp>2021/1/26</stp>
        <tr r="S105" s="8"/>
      </tp>
      <tp>
        <v>14.73765564</v>
        <stp/>
        <stp>EM_S_VAL_PE_TTM</stp>
        <stp>2</stp>
        <stp>000756.SZ</stp>
        <stp>2021/8/19</stp>
        <tr r="IR242" s="8"/>
      </tp>
      <tp>
        <v>24.292631650000001</v>
        <stp/>
        <stp>EM_S_VAL_PE_TTM</stp>
        <stp>2</stp>
        <stp>300765.SZ</stp>
        <stp>2021/6/29</stp>
        <tr r="S205" s="8"/>
      </tp>
      <tp>
        <v>15.53378528</v>
        <stp/>
        <stp>EM_S_VAL_PE_TTM</stp>
        <stp>2</stp>
        <stp>000756.SZ</stp>
        <stp>2021/7/19</stp>
        <tr r="IR219" s="8"/>
      </tp>
      <tp>
        <v>22.429376260000002</v>
        <stp/>
        <stp>EM_S_VAL_PE_TTM</stp>
        <stp>2</stp>
        <stp>300765.SZ</stp>
        <stp>2021/7/29</stp>
        <tr r="S227" s="8"/>
      </tp>
      <tp>
        <v>16.403973489999998</v>
        <stp/>
        <stp>EM_S_VAL_PE_TTM</stp>
        <stp>2</stp>
        <stp>000756.SZ</stp>
        <stp>2021/4/19</stp>
        <tr r="IR158" s="8"/>
      </tp>
      <tp>
        <v>24.0641192</v>
        <stp/>
        <stp>EM_S_VAL_PE_TTM</stp>
        <stp>2</stp>
        <stp>300765.SZ</stp>
        <stp>2021/4/29</stp>
        <tr r="S166" s="8"/>
      </tp>
      <tp>
        <v>16.829810269999999</v>
        <stp/>
        <stp>EM_S_VAL_PE_TTM</stp>
        <stp>2</stp>
        <stp>000756.SZ</stp>
        <stp>2021/5/19</stp>
        <tr r="IR177" s="8"/>
      </tp>
      <tp>
        <v>17.882398479999999</v>
        <stp/>
        <stp>EM_S_VAL_PE_TTM</stp>
        <stp>2</stp>
        <stp>000756.SZ</stp>
        <stp>2021/2/19</stp>
        <tr r="IR118" s="8"/>
      </tp>
      <tp>
        <v>17.2856326</v>
        <stp/>
        <stp>EM_S_VAL_PE_TTM</stp>
        <stp>2</stp>
        <stp>000756.SZ</stp>
        <stp>2021/3/19</stp>
        <tr r="IR138" s="8"/>
      </tp>
      <tp>
        <v>25.311857700000001</v>
        <stp/>
        <stp>EM_S_VAL_PE_TTM</stp>
        <stp>2</stp>
        <stp>300765.SZ</stp>
        <stp>2021/3/29</stp>
        <tr r="S144" s="8"/>
      </tp>
      <tp>
        <v>18.252804900000001</v>
        <stp/>
        <stp>EM_S_VAL_PE_TTM</stp>
        <stp>2</stp>
        <stp>000756.SZ</stp>
        <stp>2021/1/19</stp>
        <tr r="IR100" s="8"/>
      </tp>
      <tp>
        <v>21.843711590000002</v>
        <stp/>
        <stp>EM_S_VAL_PE_TTM</stp>
        <stp>2</stp>
        <stp>300765.SZ</stp>
        <stp>2021/1/29</stp>
        <tr r="S108" s="8"/>
      </tp>
      <tp>
        <v>104.11751553000001</v>
        <stp/>
        <stp>EM_S_VAL_PE_TTM</stp>
        <stp>2</stp>
        <stp>300267.SZ</stp>
        <stp>2020/9/18</stp>
        <tr r="DY20" s="8"/>
      </tp>
      <tp>
        <v>14.756170279999999</v>
        <stp/>
        <stp>EM_S_VAL_PE_TTM</stp>
        <stp>2</stp>
        <stp>000756.SZ</stp>
        <stp>2021/8/18</stp>
        <tr r="IR241" s="8"/>
      </tp>
      <tp>
        <v>16.126253850000001</v>
        <stp/>
        <stp>EM_S_VAL_PE_TTM</stp>
        <stp>2</stp>
        <stp>000756.SZ</stp>
        <stp>2021/6/18</stp>
        <tr r="IR198" s="8"/>
      </tp>
      <tp>
        <v>24.767234439999999</v>
        <stp/>
        <stp>EM_S_VAL_PE_TTM</stp>
        <stp>2</stp>
        <stp>300765.SZ</stp>
        <stp>2021/6/28</stp>
        <tr r="S204" s="8"/>
      </tp>
      <tp>
        <v>22.02508499</v>
        <stp/>
        <stp>EM_S_VAL_PE_TTM</stp>
        <stp>2</stp>
        <stp>300765.SZ</stp>
        <stp>2021/7/28</stp>
        <tr r="S226" s="8"/>
      </tp>
      <tp>
        <v>24.046541309999999</v>
        <stp/>
        <stp>EM_S_VAL_PE_TTM</stp>
        <stp>2</stp>
        <stp>300765.SZ</stp>
        <stp>2021/4/28</stp>
        <tr r="S165" s="8"/>
      </tp>
      <tp>
        <v>17.10752991</v>
        <stp/>
        <stp>EM_S_VAL_PE_TTM</stp>
        <stp>2</stp>
        <stp>000756.SZ</stp>
        <stp>2021/5/18</stp>
        <tr r="IR176" s="8"/>
      </tp>
      <tp>
        <v>25.76917366</v>
        <stp/>
        <stp>EM_S_VAL_PE_TTM</stp>
        <stp>2</stp>
        <stp>300765.SZ</stp>
        <stp>2021/5/28</stp>
        <tr r="S184" s="8"/>
      </tp>
      <tp>
        <v>17.265054460000002</v>
        <stp/>
        <stp>EM_S_VAL_PE_TTM</stp>
        <stp>2</stp>
        <stp>000756.SZ</stp>
        <stp>2021/2/18</stp>
        <tr r="IR117" s="8"/>
      </tp>
      <tp>
        <v>17.162163790000001</v>
        <stp/>
        <stp>EM_S_VAL_PE_TTM</stp>
        <stp>2</stp>
        <stp>000756.SZ</stp>
        <stp>2021/3/18</stp>
        <tr r="IR137" s="8"/>
      </tp>
      <tp>
        <v>17.970168789999999</v>
        <stp/>
        <stp>EM_S_VAL_PE_TTM</stp>
        <stp>2</stp>
        <stp>000756.SZ</stp>
        <stp>2021/1/18</stp>
        <tr r="IR99" s="8"/>
      </tp>
      <tp>
        <v>22.612016789999998</v>
        <stp/>
        <stp>EM_S_VAL_PE_TTM</stp>
        <stp>2</stp>
        <stp>300765.SZ</stp>
        <stp>2021/1/28</stp>
        <tr r="S107" s="8"/>
      </tp>
      <tp>
        <v>15.676744790000001</v>
        <stp/>
        <stp>EM_S_VAL_PE_TTM</stp>
        <stp>2</stp>
        <stp>002755.SZ</stp>
        <stp>2021/6/29</stp>
        <tr r="CN205" s="8"/>
      </tp>
      <tp>
        <v>13.945283420000001</v>
        <stp/>
        <stp>EM_S_VAL_PE_TTM</stp>
        <stp>2</stp>
        <stp>002755.SZ</stp>
        <stp>2021/7/29</stp>
        <tr r="CN227" s="8"/>
      </tp>
      <tp>
        <v>16.44888297</v>
        <stp/>
        <stp>EM_S_VAL_PE_TTM</stp>
        <stp>2</stp>
        <stp>002755.SZ</stp>
        <stp>2021/4/29</stp>
        <tr r="CN166" s="8"/>
      </tp>
      <tp>
        <v>18.59446921</v>
        <stp/>
        <stp>EM_S_VAL_PE_TTM</stp>
        <stp>2</stp>
        <stp>002755.SZ</stp>
        <stp>2021/3/29</stp>
        <tr r="CN144" s="8"/>
      </tp>
      <tp>
        <v>17.61135711</v>
        <stp/>
        <stp>EM_S_VAL_PE_TTM</stp>
        <stp>2</stp>
        <stp>002755.SZ</stp>
        <stp>2021/1/29</stp>
        <tr r="CN108" s="8"/>
      </tp>
      <tp>
        <v>15.5129579</v>
        <stp/>
        <stp>EM_S_VAL_PE_TTM</stp>
        <stp>2</stp>
        <stp>002755.SZ</stp>
        <stp>2021/6/28</stp>
        <tr r="CN204" s="8"/>
      </tp>
      <tp>
        <v>13.945283420000001</v>
        <stp/>
        <stp>EM_S_VAL_PE_TTM</stp>
        <stp>2</stp>
        <stp>002755.SZ</stp>
        <stp>2021/7/28</stp>
        <tr r="CN226" s="8"/>
      </tp>
      <tp>
        <v>17.09233145</v>
        <stp/>
        <stp>EM_S_VAL_PE_TTM</stp>
        <stp>2</stp>
        <stp>002755.SZ</stp>
        <stp>2021/4/28</stp>
        <tr r="CN165" s="8"/>
      </tp>
      <tp>
        <v>15.58315228</v>
        <stp/>
        <stp>EM_S_VAL_PE_TTM</stp>
        <stp>2</stp>
        <stp>002755.SZ</stp>
        <stp>2021/5/28</stp>
        <tr r="CN184" s="8"/>
      </tp>
      <tp>
        <v>18.203451220000002</v>
        <stp/>
        <stp>EM_S_VAL_PE_TTM</stp>
        <stp>2</stp>
        <stp>002755.SZ</stp>
        <stp>2021/1/28</stp>
        <tr r="CN107" s="8"/>
      </tp>
      <tp>
        <v>104.32700751</v>
        <stp/>
        <stp>EM_S_VAL_PE_TTM</stp>
        <stp>2</stp>
        <stp>300267.SZ</stp>
        <stp>2020/9/21</stp>
        <tr r="DY21" s="8"/>
      </tp>
      <tp>
        <v>20.185629410000001</v>
        <stp/>
        <stp>EM_S_VAL_PE_TTM</stp>
        <stp>2</stp>
        <stp>000756.SZ</stp>
        <stp>2020/8/31</stp>
        <tr r="IR6" s="8"/>
      </tp>
      <tp>
        <v>14.15586656</v>
        <stp/>
        <stp>EM_S_VAL_PE_TTM</stp>
        <stp>2</stp>
        <stp>002755.SZ</stp>
        <stp>2021/8/13</stp>
        <tr r="CN238" s="8"/>
      </tp>
      <tp>
        <v>22.58757718</v>
        <stp/>
        <stp>EM_S_VAL_PE_TTM</stp>
        <stp>2</stp>
        <stp>300765.SZ</stp>
        <stp>2021/8/11</stp>
        <tr r="S236" s="8"/>
      </tp>
      <tp>
        <v>16.16328313</v>
        <stp/>
        <stp>EM_S_VAL_PE_TTM</stp>
        <stp>2</stp>
        <stp>000756.SZ</stp>
        <stp>2021/6/21</stp>
        <tr r="IR199" s="8"/>
      </tp>
      <tp>
        <v>44.183253120000003</v>
        <stp/>
        <stp>EM_S_VAL_PE_TTM</stp>
        <stp>2</stp>
        <stp>300267.SZ</stp>
        <stp>2021/3/31</stp>
        <tr r="DY146" s="8"/>
      </tp>
      <tp>
        <v>24.767234439999999</v>
        <stp/>
        <stp>EM_S_VAL_PE_TTM</stp>
        <stp>2</stp>
        <stp>300765.SZ</stp>
        <stp>2021/6/11</stp>
        <tr r="S194" s="8"/>
      </tp>
      <tp>
        <v>15.71893171</v>
        <stp/>
        <stp>EM_S_VAL_PE_TTM</stp>
        <stp>2</stp>
        <stp>000756.SZ</stp>
        <stp>2021/7/21</stp>
        <tr r="IR221" s="8"/>
      </tp>
      <tp>
        <v>15.302374759999999</v>
        <stp/>
        <stp>EM_S_VAL_PE_TTM</stp>
        <stp>2</stp>
        <stp>002755.SZ</stp>
        <stp>2021/7/13</stp>
        <tr r="CN215" s="8"/>
      </tp>
      <tp>
        <v>16.681693129999999</v>
        <stp/>
        <stp>EM_S_VAL_PE_TTM</stp>
        <stp>2</stp>
        <stp>000756.SZ</stp>
        <stp>2021/4/21</stp>
        <tr r="IR160" s="8"/>
      </tp>
      <tp>
        <v>18.21160437</v>
        <stp/>
        <stp>EM_S_VAL_PE_TTM</stp>
        <stp>2</stp>
        <stp>002755.SZ</stp>
        <stp>2021/4/13</stp>
        <tr r="CN154" s="8"/>
      </tp>
      <tp>
        <v>16.589119920000002</v>
        <stp/>
        <stp>EM_S_VAL_PE_TTM</stp>
        <stp>2</stp>
        <stp>000756.SZ</stp>
        <stp>2021/5/21</stp>
        <tr r="IR179" s="8"/>
      </tp>
      <tp>
        <v>16.402086709999999</v>
        <stp/>
        <stp>EM_S_VAL_PE_TTM</stp>
        <stp>2</stp>
        <stp>002755.SZ</stp>
        <stp>2021/5/13</stp>
        <tr r="CN173" s="8"/>
      </tp>
      <tp>
        <v>23.114913619999999</v>
        <stp/>
        <stp>EM_S_VAL_PE_TTM</stp>
        <stp>2</stp>
        <stp>300765.SZ</stp>
        <stp>2021/5/11</stp>
        <tr r="S171" s="8"/>
      </tp>
      <tp>
        <v>24.989681310000002</v>
        <stp/>
        <stp>EM_S_VAL_PE_TTM</stp>
        <stp>2</stp>
        <stp>300765.SZ</stp>
        <stp>2021/3/11</stp>
        <tr r="S132" s="8"/>
      </tp>
      <tp>
        <v>35.93442572</v>
        <stp/>
        <stp>EM_S_VAL_PE_TTM</stp>
        <stp>2</stp>
        <stp>300267.SZ</stp>
        <stp>2021/5/31</stp>
        <tr r="DY185" s="8"/>
      </tp>
      <tp>
        <v>18.293961159999999</v>
        <stp/>
        <stp>EM_S_VAL_PE_TTM</stp>
        <stp>2</stp>
        <stp>000756.SZ</stp>
        <stp>2021/1/21</stp>
        <tr r="IR102" s="8"/>
      </tp>
      <tp>
        <v>17.01926301</v>
        <stp/>
        <stp>EM_S_VAL_PE_TTM</stp>
        <stp>2</stp>
        <stp>002755.SZ</stp>
        <stp>2021/1/13</stp>
        <tr r="CN96" s="8"/>
      </tp>
      <tp>
        <v>22.638510069999999</v>
        <stp/>
        <stp>EM_S_VAL_PE_TTM</stp>
        <stp>2</stp>
        <stp>300765.SZ</stp>
        <stp>2021/1/11</stp>
        <tr r="S94" s="8"/>
      </tp>
      <tp>
        <v>14.64508243</v>
        <stp/>
        <stp>EM_S_VAL_PE_TTM</stp>
        <stp>2</stp>
        <stp>000756.SZ</stp>
        <stp>2021/8/20</stp>
        <tr r="IR243" s="8"/>
      </tp>
      <tp>
        <v>14.17926469</v>
        <stp/>
        <stp>EM_S_VAL_PE_TTM</stp>
        <stp>2</stp>
        <stp>002755.SZ</stp>
        <stp>2021/8/12</stp>
        <tr r="CN237" s="8"/>
      </tp>
      <tp>
        <v>22.868823280000001</v>
        <stp/>
        <stp>EM_S_VAL_PE_TTM</stp>
        <stp>2</stp>
        <stp>300765.SZ</stp>
        <stp>2021/8/10</stp>
        <tr r="S235" s="8"/>
      </tp>
      <tp>
        <v>17.914986630000001</v>
        <stp/>
        <stp>EM_S_VAL_PE_TTM</stp>
        <stp>2</stp>
        <stp>000756.SZ</stp>
        <stp>2020/9/30</stp>
        <tr r="IR28" s="8"/>
      </tp>
      <tp>
        <v>44.531152749999997</v>
        <stp/>
        <stp>EM_S_VAL_PE_TTM</stp>
        <stp>2</stp>
        <stp>300267.SZ</stp>
        <stp>2021/3/30</stp>
        <tr r="DY145" s="8"/>
      </tp>
      <tp>
        <v>25.118792060000001</v>
        <stp/>
        <stp>EM_S_VAL_PE_TTM</stp>
        <stp>2</stp>
        <stp>300765.SZ</stp>
        <stp>2021/6/10</stp>
        <tr r="S193" s="8"/>
      </tp>
      <tp>
        <v>15.700417059999999</v>
        <stp/>
        <stp>EM_S_VAL_PE_TTM</stp>
        <stp>2</stp>
        <stp>000756.SZ</stp>
        <stp>2021/7/20</stp>
        <tr r="IR220" s="8"/>
      </tp>
      <tp>
        <v>15.12688882</v>
        <stp/>
        <stp>EM_S_VAL_PE_TTM</stp>
        <stp>2</stp>
        <stp>002755.SZ</stp>
        <stp>2021/7/12</stp>
        <tr r="CN214" s="8"/>
      </tp>
      <tp>
        <v>16.441002770000001</v>
        <stp/>
        <stp>EM_S_VAL_PE_TTM</stp>
        <stp>2</stp>
        <stp>000756.SZ</stp>
        <stp>2021/4/20</stp>
        <tr r="IR159" s="8"/>
      </tp>
      <tp>
        <v>18.275415169999999</v>
        <stp/>
        <stp>EM_S_VAL_PE_TTM</stp>
        <stp>2</stp>
        <stp>002755.SZ</stp>
        <stp>2021/4/12</stp>
        <tr r="CN153" s="8"/>
      </tp>
      <tp>
        <v>16.681693129999999</v>
        <stp/>
        <stp>EM_S_VAL_PE_TTM</stp>
        <stp>2</stp>
        <stp>000756.SZ</stp>
        <stp>2021/5/20</stp>
        <tr r="IR178" s="8"/>
      </tp>
      <tp>
        <v>16.261697949999999</v>
        <stp/>
        <stp>EM_S_VAL_PE_TTM</stp>
        <stp>2</stp>
        <stp>002755.SZ</stp>
        <stp>2021/5/12</stp>
        <tr r="CN172" s="8"/>
      </tp>
      <tp>
        <v>23.097335739999998</v>
        <stp/>
        <stp>EM_S_VAL_PE_TTM</stp>
        <stp>2</stp>
        <stp>300765.SZ</stp>
        <stp>2021/5/10</stp>
        <tr r="S170" s="8"/>
      </tp>
      <tp>
        <v>33.903733350000003</v>
        <stp/>
        <stp>EM_S_VAL_PE_TTM</stp>
        <stp>2</stp>
        <stp>300267.SZ</stp>
        <stp>2021/7/30</stp>
        <tr r="DY228" s="8"/>
      </tp>
      <tp>
        <v>23.221362289999998</v>
        <stp/>
        <stp>EM_S_VAL_PE_TTM</stp>
        <stp>2</stp>
        <stp>300765.SZ</stp>
        <stp>2021/2/10</stp>
        <tr r="S116" s="8"/>
      </tp>
      <tp>
        <v>17.547971969999999</v>
        <stp/>
        <stp>EM_S_VAL_PE_TTM</stp>
        <stp>2</stp>
        <stp>002755.SZ</stp>
        <stp>2021/3/12</stp>
        <tr r="CN133" s="8"/>
      </tp>
      <tp>
        <v>33.727151409999998</v>
        <stp/>
        <stp>EM_S_VAL_PE_TTM</stp>
        <stp>2</stp>
        <stp>300267.SZ</stp>
        <stp>2021/6/30</stp>
        <tr r="DY206" s="8"/>
      </tp>
      <tp>
        <v>24.583458920000002</v>
        <stp/>
        <stp>EM_S_VAL_PE_TTM</stp>
        <stp>2</stp>
        <stp>300765.SZ</stp>
        <stp>2021/3/10</stp>
        <tr r="S131" s="8"/>
      </tp>
      <tp>
        <v>18.129336089999999</v>
        <stp/>
        <stp>EM_S_VAL_PE_TTM</stp>
        <stp>2</stp>
        <stp>000756.SZ</stp>
        <stp>2021/1/20</stp>
        <tr r="IR101" s="8"/>
      </tp>
      <tp>
        <v>17.18449858</v>
        <stp/>
        <stp>EM_S_VAL_PE_TTM</stp>
        <stp>2</stp>
        <stp>002755.SZ</stp>
        <stp>2021/1/12</stp>
        <tr r="CN95" s="8"/>
      </tp>
      <tp>
        <v>35.669552799999998</v>
        <stp/>
        <stp>EM_S_VAL_PE_TTM</stp>
        <stp>2</stp>
        <stp>300267.SZ</stp>
        <stp>2021/4/30</stp>
        <tr r="DY167" s="8"/>
      </tp>
      <tp>
        <v>112.49719485</v>
        <stp/>
        <stp>EM_S_VAL_PE_TTM</stp>
        <stp>2</stp>
        <stp>300267.SZ</stp>
        <stp>2020/9/23</stp>
        <tr r="DY23" s="8"/>
      </tp>
      <tp>
        <v>14.73765564</v>
        <stp/>
        <stp>EM_S_VAL_PE_TTM</stp>
        <stp>2</stp>
        <stp>000756.SZ</stp>
        <stp>2021/8/23</stp>
        <tr r="IR244" s="8"/>
      </tp>
      <tp>
        <v>14.33135251</v>
        <stp/>
        <stp>EM_S_VAL_PE_TTM</stp>
        <stp>2</stp>
        <stp>002755.SZ</stp>
        <stp>2021/8/11</stp>
        <tr r="CN236" s="8"/>
      </tp>
      <tp>
        <v>22.323908970000002</v>
        <stp/>
        <stp>EM_S_VAL_PE_TTM</stp>
        <stp>2</stp>
        <stp>300765.SZ</stp>
        <stp>2021/8/13</stp>
        <tr r="S238" s="8"/>
      </tp>
      <tp>
        <v>16.052195279999999</v>
        <stp/>
        <stp>EM_S_VAL_PE_TTM</stp>
        <stp>2</stp>
        <stp>000756.SZ</stp>
        <stp>2021/6/23</stp>
        <tr r="IR201" s="8"/>
      </tp>
      <tp>
        <v>15.817133549999999</v>
        <stp/>
        <stp>EM_S_VAL_PE_TTM</stp>
        <stp>2</stp>
        <stp>002755.SZ</stp>
        <stp>2021/6/11</stp>
        <tr r="CN194" s="8"/>
      </tp>
      <tp>
        <v>15.570814560000001</v>
        <stp/>
        <stp>EM_S_VAL_PE_TTM</stp>
        <stp>2</stp>
        <stp>000756.SZ</stp>
        <stp>2021/7/23</stp>
        <tr r="IR223" s="8"/>
      </tp>
      <tp>
        <v>24.573877750000001</v>
        <stp/>
        <stp>EM_S_VAL_PE_TTM</stp>
        <stp>2</stp>
        <stp>300765.SZ</stp>
        <stp>2021/7/13</stp>
        <tr r="S215" s="8"/>
      </tp>
      <tp>
        <v>16.16328313</v>
        <stp/>
        <stp>EM_S_VAL_PE_TTM</stp>
        <stp>2</stp>
        <stp>000756.SZ</stp>
        <stp>2021/4/23</stp>
        <tr r="IR162" s="8"/>
      </tp>
      <tp>
        <v>24.051167499999998</v>
        <stp/>
        <stp>EM_S_VAL_PE_TTM</stp>
        <stp>2</stp>
        <stp>300765.SZ</stp>
        <stp>2021/4/13</stp>
        <tr r="S154" s="8"/>
      </tp>
      <tp>
        <v>15.80543449</v>
        <stp/>
        <stp>EM_S_VAL_PE_TTM</stp>
        <stp>2</stp>
        <stp>002755.SZ</stp>
        <stp>2021/5/11</stp>
        <tr r="CN171" s="8"/>
      </tp>
      <tp>
        <v>23.484049120000002</v>
        <stp/>
        <stp>EM_S_VAL_PE_TTM</stp>
        <stp>2</stp>
        <stp>300765.SZ</stp>
        <stp>2021/5/13</stp>
        <tr r="S173" s="8"/>
      </tp>
      <tp>
        <v>17.841242210000001</v>
        <stp/>
        <stp>EM_S_VAL_PE_TTM</stp>
        <stp>2</stp>
        <stp>000756.SZ</stp>
        <stp>2021/2/23</stp>
        <tr r="IR120" s="8"/>
      </tp>
      <tp>
        <v>17.100429389999999</v>
        <stp/>
        <stp>EM_S_VAL_PE_TTM</stp>
        <stp>2</stp>
        <stp>000756.SZ</stp>
        <stp>2021/3/23</stp>
        <tr r="IR140" s="8"/>
      </tp>
      <tp>
        <v>17.535209810000001</v>
        <stp/>
        <stp>EM_S_VAL_PE_TTM</stp>
        <stp>2</stp>
        <stp>002755.SZ</stp>
        <stp>2021/3/11</stp>
        <tr r="CN132" s="8"/>
      </tp>
      <tp>
        <v>17.101880789999999</v>
        <stp/>
        <stp>EM_S_VAL_PE_TTM</stp>
        <stp>2</stp>
        <stp>002755.SZ</stp>
        <stp>2021/1/11</stp>
        <tr r="CN94" s="8"/>
      </tp>
      <tp>
        <v>22.320590679999999</v>
        <stp/>
        <stp>EM_S_VAL_PE_TTM</stp>
        <stp>2</stp>
        <stp>300765.SZ</stp>
        <stp>2021/1/13</stp>
        <tr r="S96" s="8"/>
      </tp>
      <tp>
        <v>111.24024295</v>
        <stp/>
        <stp>EM_S_VAL_PE_TTM</stp>
        <stp>2</stp>
        <stp>300267.SZ</stp>
        <stp>2020/9/22</stp>
        <tr r="DY22" s="8"/>
      </tp>
      <tp>
        <v>14.307954390000001</v>
        <stp/>
        <stp>EM_S_VAL_PE_TTM</stp>
        <stp>2</stp>
        <stp>002755.SZ</stp>
        <stp>2021/8/10</stp>
        <tr r="CN235" s="8"/>
      </tp>
      <tp>
        <v>22.62273295</v>
        <stp/>
        <stp>EM_S_VAL_PE_TTM</stp>
        <stp>2</stp>
        <stp>300765.SZ</stp>
        <stp>2021/8/12</stp>
        <tr r="S237" s="8"/>
      </tp>
      <tp>
        <v>16.200312419999999</v>
        <stp/>
        <stp>EM_S_VAL_PE_TTM</stp>
        <stp>2</stp>
        <stp>000756.SZ</stp>
        <stp>2021/6/22</stp>
        <tr r="IR200" s="8"/>
      </tp>
      <tp>
        <v>16.004318560000002</v>
        <stp/>
        <stp>EM_S_VAL_PE_TTM</stp>
        <stp>2</stp>
        <stp>002755.SZ</stp>
        <stp>2021/6/10</stp>
        <tr r="CN193" s="8"/>
      </tp>
      <tp>
        <v>15.626358489999999</v>
        <stp/>
        <stp>EM_S_VAL_PE_TTM</stp>
        <stp>2</stp>
        <stp>000756.SZ</stp>
        <stp>2021/7/22</stp>
        <tr r="IR222" s="8"/>
      </tp>
      <tp>
        <v>24.573877750000001</v>
        <stp/>
        <stp>EM_S_VAL_PE_TTM</stp>
        <stp>2</stp>
        <stp>300765.SZ</stp>
        <stp>2021/7/12</stp>
        <tr r="S214" s="8"/>
      </tp>
      <tp>
        <v>16.552090629999999</v>
        <stp/>
        <stp>EM_S_VAL_PE_TTM</stp>
        <stp>2</stp>
        <stp>000756.SZ</stp>
        <stp>2021/4/22</stp>
        <tr r="IR161" s="8"/>
      </tp>
      <tp>
        <v>24.527428239999999</v>
        <stp/>
        <stp>EM_S_VAL_PE_TTM</stp>
        <stp>2</stp>
        <stp>300765.SZ</stp>
        <stp>2021/4/12</stp>
        <tr r="S153" s="8"/>
      </tp>
      <tp>
        <v>16.051114810000001</v>
        <stp/>
        <stp>EM_S_VAL_PE_TTM</stp>
        <stp>2</stp>
        <stp>002755.SZ</stp>
        <stp>2021/5/10</stp>
        <tr r="CN170" s="8"/>
      </tp>
      <tp>
        <v>23.07975785</v>
        <stp/>
        <stp>EM_S_VAL_PE_TTM</stp>
        <stp>2</stp>
        <stp>300765.SZ</stp>
        <stp>2021/5/12</stp>
        <tr r="S172" s="8"/>
      </tp>
      <tp>
        <v>17.779507809999998</v>
        <stp/>
        <stp>EM_S_VAL_PE_TTM</stp>
        <stp>2</stp>
        <stp>000756.SZ</stp>
        <stp>2021/2/22</stp>
        <tr r="IR119" s="8"/>
      </tp>
      <tp>
        <v>18.61654012</v>
        <stp/>
        <stp>EM_S_VAL_PE_TTM</stp>
        <stp>2</stp>
        <stp>002755.SZ</stp>
        <stp>2021/2/10</stp>
        <tr r="CN116" s="8"/>
      </tp>
      <tp>
        <v>17.2856326</v>
        <stp/>
        <stp>EM_S_VAL_PE_TTM</stp>
        <stp>2</stp>
        <stp>000756.SZ</stp>
        <stp>2021/3/22</stp>
        <tr r="IR139" s="8"/>
      </tp>
      <tp>
        <v>17.216155780000001</v>
        <stp/>
        <stp>EM_S_VAL_PE_TTM</stp>
        <stp>2</stp>
        <stp>002755.SZ</stp>
        <stp>2021/3/10</stp>
        <tr r="CN131" s="8"/>
      </tp>
      <tp>
        <v>24.40135922</v>
        <stp/>
        <stp>EM_S_VAL_PE_TTM</stp>
        <stp>2</stp>
        <stp>300765.SZ</stp>
        <stp>2021/3/12</stp>
        <tr r="S133" s="8"/>
      </tp>
      <tp>
        <v>18.047023549999999</v>
        <stp/>
        <stp>EM_S_VAL_PE_TTM</stp>
        <stp>2</stp>
        <stp>000756.SZ</stp>
        <stp>2021/1/22</stp>
        <tr r="IR103" s="8"/>
      </tp>
      <tp>
        <v>22.559030230000001</v>
        <stp/>
        <stp>EM_S_VAL_PE_TTM</stp>
        <stp>2</stp>
        <stp>300765.SZ</stp>
        <stp>2021/1/12</stp>
        <tr r="S95" s="8"/>
      </tp>
      <tp>
        <v>108.93583114</v>
        <stp/>
        <stp>EM_S_VAL_PE_TTM</stp>
        <stp>2</stp>
        <stp>300267.SZ</stp>
        <stp>2020/9/25</stp>
        <tr r="DY25" s="8"/>
      </tp>
      <tp>
        <v>14.73765564</v>
        <stp/>
        <stp>EM_S_VAL_PE_TTM</stp>
        <stp>2</stp>
        <stp>000756.SZ</stp>
        <stp>2021/8/25</stp>
        <tr r="IR246" s="8"/>
      </tp>
      <tp>
        <v>14.448343149999999</v>
        <stp/>
        <stp>EM_S_VAL_PE_TTM</stp>
        <stp>2</stp>
        <stp>002755.SZ</stp>
        <stp>2021/8/17</stp>
        <tr r="CN240" s="8"/>
      </tp>
      <tp>
        <v>15.9781367</v>
        <stp/>
        <stp>EM_S_VAL_PE_TTM</stp>
        <stp>2</stp>
        <stp>000756.SZ</stp>
        <stp>2021/6/25</stp>
        <tr r="IR203" s="8"/>
      </tp>
      <tp>
        <v>15.36087008</v>
        <stp/>
        <stp>EM_S_VAL_PE_TTM</stp>
        <stp>2</stp>
        <stp>002755.SZ</stp>
        <stp>2021/6/17</stp>
        <tr r="CN197" s="8"/>
      </tp>
      <tp>
        <v>24.028963430000001</v>
        <stp/>
        <stp>EM_S_VAL_PE_TTM</stp>
        <stp>2</stp>
        <stp>300765.SZ</stp>
        <stp>2021/6/15</stp>
        <tr r="S195" s="8"/>
      </tp>
      <tp>
        <v>24.573877750000001</v>
        <stp/>
        <stp>EM_S_VAL_PE_TTM</stp>
        <stp>2</stp>
        <stp>300765.SZ</stp>
        <stp>2021/7/15</stp>
        <tr r="S217" s="8"/>
      </tp>
      <tp>
        <v>24.093190499999999</v>
        <stp/>
        <stp>EM_S_VAL_PE_TTM</stp>
        <stp>2</stp>
        <stp>300765.SZ</stp>
        <stp>2021/4/15</stp>
        <tr r="S156" s="8"/>
      </tp>
      <tp>
        <v>16.718722419999999</v>
        <stp/>
        <stp>EM_S_VAL_PE_TTM</stp>
        <stp>2</stp>
        <stp>000756.SZ</stp>
        <stp>2021/5/25</stp>
        <tr r="IR181" s="8"/>
      </tp>
      <tp>
        <v>16.437183900000001</v>
        <stp/>
        <stp>EM_S_VAL_PE_TTM</stp>
        <stp>2</stp>
        <stp>002755.SZ</stp>
        <stp>2021/5/17</stp>
        <tr r="CN175" s="8"/>
      </tp>
      <tp>
        <v>17.532570199999999</v>
        <stp/>
        <stp>EM_S_VAL_PE_TTM</stp>
        <stp>2</stp>
        <stp>000756.SZ</stp>
        <stp>2021/2/25</stp>
        <tr r="IR122" s="8"/>
      </tp>
      <tp>
        <v>17.03869499</v>
        <stp/>
        <stp>EM_S_VAL_PE_TTM</stp>
        <stp>2</stp>
        <stp>000756.SZ</stp>
        <stp>2021/3/25</stp>
        <tr r="IR142" s="8"/>
      </tp>
      <tp>
        <v>18.14779356</v>
        <stp/>
        <stp>EM_S_VAL_PE_TTM</stp>
        <stp>2</stp>
        <stp>002755.SZ</stp>
        <stp>2021/3/17</stp>
        <tr r="CN136" s="8"/>
      </tp>
      <tp>
        <v>24.289297869999999</v>
        <stp/>
        <stp>EM_S_VAL_PE_TTM</stp>
        <stp>2</stp>
        <stp>300765.SZ</stp>
        <stp>2021/3/15</stp>
        <tr r="S134" s="8"/>
      </tp>
      <tp>
        <v>17.2856326</v>
        <stp/>
        <stp>EM_S_VAL_PE_TTM</stp>
        <stp>2</stp>
        <stp>000756.SZ</stp>
        <stp>2021/1/25</stp>
        <tr r="IR104" s="8"/>
      </tp>
      <tp>
        <v>23.181622369999999</v>
        <stp/>
        <stp>EM_S_VAL_PE_TTM</stp>
        <stp>2</stp>
        <stp>300765.SZ</stp>
        <stp>2021/1/15</stp>
        <tr r="S98" s="8"/>
      </tp>
      <tp>
        <v>114.3826227</v>
        <stp/>
        <stp>EM_S_VAL_PE_TTM</stp>
        <stp>2</stp>
        <stp>300267.SZ</stp>
        <stp>2020/9/24</stp>
        <tr r="DY24" s="8"/>
      </tp>
      <tp>
        <v>14.682111709999999</v>
        <stp/>
        <stp>EM_S_VAL_PE_TTM</stp>
        <stp>2</stp>
        <stp>000756.SZ</stp>
        <stp>2021/8/24</stp>
        <tr r="IR245" s="8"/>
      </tp>
      <tp>
        <v>14.21436188</v>
        <stp/>
        <stp>EM_S_VAL_PE_TTM</stp>
        <stp>2</stp>
        <stp>002755.SZ</stp>
        <stp>2021/8/16</stp>
        <tr r="CN239" s="8"/>
      </tp>
      <tp>
        <v>15.94110742</v>
        <stp/>
        <stp>EM_S_VAL_PE_TTM</stp>
        <stp>2</stp>
        <stp>000756.SZ</stp>
        <stp>2021/6/24</stp>
        <tr r="IR202" s="8"/>
      </tp>
      <tp>
        <v>15.31407383</v>
        <stp/>
        <stp>EM_S_VAL_PE_TTM</stp>
        <stp>2</stp>
        <stp>002755.SZ</stp>
        <stp>2021/6/16</stp>
        <tr r="CN196" s="8"/>
      </tp>
      <tp>
        <v>15.40766633</v>
        <stp/>
        <stp>EM_S_VAL_PE_TTM</stp>
        <stp>2</stp>
        <stp>002755.SZ</stp>
        <stp>2021/7/16</stp>
        <tr r="CN218" s="8"/>
      </tp>
      <tp>
        <v>24.573877750000001</v>
        <stp/>
        <stp>EM_S_VAL_PE_TTM</stp>
        <stp>2</stp>
        <stp>300765.SZ</stp>
        <stp>2021/7/14</stp>
        <tr r="S216" s="8"/>
      </tp>
      <tp>
        <v>18.21160437</v>
        <stp/>
        <stp>EM_S_VAL_PE_TTM</stp>
        <stp>2</stp>
        <stp>002755.SZ</stp>
        <stp>2021/4/16</stp>
        <tr r="CN157" s="8"/>
      </tp>
      <tp>
        <v>24.30330554</v>
        <stp/>
        <stp>EM_S_VAL_PE_TTM</stp>
        <stp>2</stp>
        <stp>300765.SZ</stp>
        <stp>2021/4/14</stp>
        <tr r="S155" s="8"/>
      </tp>
      <tp>
        <v>16.459517420000001</v>
        <stp/>
        <stp>EM_S_VAL_PE_TTM</stp>
        <stp>2</stp>
        <stp>000756.SZ</stp>
        <stp>2021/5/24</stp>
        <tr r="IR180" s="8"/>
      </tp>
      <tp>
        <v>26.120731280000001</v>
        <stp/>
        <stp>EM_S_VAL_PE_TTM</stp>
        <stp>2</stp>
        <stp>300765.SZ</stp>
        <stp>2021/5/14</stp>
        <tr r="S174" s="8"/>
      </tp>
      <tp>
        <v>17.71777341</v>
        <stp/>
        <stp>EM_S_VAL_PE_TTM</stp>
        <stp>2</stp>
        <stp>000756.SZ</stp>
        <stp>2021/2/24</stp>
        <tr r="IR121" s="8"/>
      </tp>
      <tp>
        <v>16.97696058</v>
        <stp/>
        <stp>EM_S_VAL_PE_TTM</stp>
        <stp>2</stp>
        <stp>000756.SZ</stp>
        <stp>2021/3/24</stp>
        <tr r="IR141" s="8"/>
      </tp>
      <tp>
        <v>18.160555720000001</v>
        <stp/>
        <stp>EM_S_VAL_PE_TTM</stp>
        <stp>2</stp>
        <stp>002755.SZ</stp>
        <stp>2021/3/16</stp>
        <tr r="CN135" s="8"/>
      </tp>
      <tp>
        <v>23.181622369999999</v>
        <stp/>
        <stp>EM_S_VAL_PE_TTM</stp>
        <stp>2</stp>
        <stp>300765.SZ</stp>
        <stp>2021/1/14</stp>
        <tr r="S97" s="8"/>
      </tp>
      <tp>
        <v>14.830228849999999</v>
        <stp/>
        <stp>EM_S_VAL_PE_TTM</stp>
        <stp>2</stp>
        <stp>000756.SZ</stp>
        <stp>2021/8/27</stp>
        <tr r="IR250" s="8"/>
        <tr r="IR248" s="8"/>
      </tp>
      <tp>
        <v>22.060240749999998</v>
        <stp/>
        <stp>EM_S_VAL_PE_TTM</stp>
        <stp>2</stp>
        <stp>300765.SZ</stp>
        <stp>2021/8/17</stp>
        <tr r="S240" s="8"/>
      </tp>
      <tp>
        <v>15.61824947</v>
        <stp/>
        <stp>EM_S_VAL_PE_TTM</stp>
        <stp>2</stp>
        <stp>002755.SZ</stp>
        <stp>2021/6/15</stp>
        <tr r="CN195" s="8"/>
      </tp>
      <tp>
        <v>24.257475889999998</v>
        <stp/>
        <stp>EM_S_VAL_PE_TTM</stp>
        <stp>2</stp>
        <stp>300765.SZ</stp>
        <stp>2021/6/17</stp>
        <tr r="S197" s="8"/>
      </tp>
      <tp>
        <v>15.12646314</v>
        <stp/>
        <stp>EM_S_VAL_PE_TTM</stp>
        <stp>2</stp>
        <stp>000756.SZ</stp>
        <stp>2021/7/27</stp>
        <tr r="IR225" s="8"/>
      </tp>
      <tp>
        <v>15.559754160000001</v>
        <stp/>
        <stp>EM_S_VAL_PE_TTM</stp>
        <stp>2</stp>
        <stp>002755.SZ</stp>
        <stp>2021/7/15</stp>
        <tr r="CN217" s="8"/>
      </tp>
      <tp>
        <v>17.922174200000001</v>
        <stp/>
        <stp>EM_S_VAL_PE_TTM</stp>
        <stp>2</stp>
        <stp>000756.SZ</stp>
        <stp>2021/4/27</stp>
        <tr r="IR164" s="8"/>
      </tp>
      <tp>
        <v>18.21160437</v>
        <stp/>
        <stp>EM_S_VAL_PE_TTM</stp>
        <stp>2</stp>
        <stp>002755.SZ</stp>
        <stp>2021/4/15</stp>
        <tr r="CN156" s="8"/>
      </tp>
      <tp>
        <v>16.737237060000002</v>
        <stp/>
        <stp>EM_S_VAL_PE_TTM</stp>
        <stp>2</stp>
        <stp>000756.SZ</stp>
        <stp>2021/5/27</stp>
        <tr r="IR183" s="8"/>
      </tp>
      <tp>
        <v>26.70080136</v>
        <stp/>
        <stp>EM_S_VAL_PE_TTM</stp>
        <stp>2</stp>
        <stp>300765.SZ</stp>
        <stp>2021/5/17</stp>
        <tr r="S175" s="8"/>
      </tp>
      <tp>
        <v>17.547971969999999</v>
        <stp/>
        <stp>EM_S_VAL_PE_TTM</stp>
        <stp>2</stp>
        <stp>002755.SZ</stp>
        <stp>2021/3/15</stp>
        <tr r="CN134" s="8"/>
      </tp>
      <tp>
        <v>26.222356179999998</v>
        <stp/>
        <stp>EM_S_VAL_PE_TTM</stp>
        <stp>2</stp>
        <stp>300765.SZ</stp>
        <stp>2021/3/17</stp>
        <tr r="S136" s="8"/>
      </tp>
      <tp>
        <v>16.771179239999999</v>
        <stp/>
        <stp>EM_S_VAL_PE_TTM</stp>
        <stp>2</stp>
        <stp>000756.SZ</stp>
        <stp>2021/1/27</stp>
        <tr r="IR106" s="8"/>
      </tp>
      <tp>
        <v>17.707744529999999</v>
        <stp/>
        <stp>EM_S_VAL_PE_TTM</stp>
        <stp>2</stp>
        <stp>002755.SZ</stp>
        <stp>2021/1/15</stp>
        <tr r="CN98" s="8"/>
      </tp>
      <tp>
        <v>14.774684929999999</v>
        <stp/>
        <stp>EM_S_VAL_PE_TTM</stp>
        <stp>2</stp>
        <stp>000756.SZ</stp>
        <stp>2021/8/26</stp>
        <tr r="IR247" s="8"/>
        <tr r="IR249" s="8"/>
      </tp>
      <tp>
        <v>22.675466589999999</v>
        <stp/>
        <stp>EM_S_VAL_PE_TTM</stp>
        <stp>2</stp>
        <stp>300765.SZ</stp>
        <stp>2021/8/16</stp>
        <tr r="S239" s="8"/>
      </tp>
      <tp>
        <v>24.362943170000001</v>
        <stp/>
        <stp>EM_S_VAL_PE_TTM</stp>
        <stp>2</stp>
        <stp>300765.SZ</stp>
        <stp>2021/6/16</stp>
        <tr r="S196" s="8"/>
      </tp>
      <tp>
        <v>15.34863885</v>
        <stp/>
        <stp>EM_S_VAL_PE_TTM</stp>
        <stp>2</stp>
        <stp>000756.SZ</stp>
        <stp>2021/7/26</stp>
        <tr r="IR224" s="8"/>
      </tp>
      <tp>
        <v>15.700142919999999</v>
        <stp/>
        <stp>EM_S_VAL_PE_TTM</stp>
        <stp>2</stp>
        <stp>002755.SZ</stp>
        <stp>2021/7/14</stp>
        <tr r="CN216" s="8"/>
      </tp>
      <tp>
        <v>24.573877750000001</v>
        <stp/>
        <stp>EM_S_VAL_PE_TTM</stp>
        <stp>2</stp>
        <stp>300765.SZ</stp>
        <stp>2021/7/16</stp>
        <tr r="S218" s="8"/>
      </tp>
      <tp>
        <v>17.77405705</v>
        <stp/>
        <stp>EM_S_VAL_PE_TTM</stp>
        <stp>2</stp>
        <stp>000756.SZ</stp>
        <stp>2021/4/26</stp>
        <tr r="IR163" s="8"/>
      </tp>
      <tp>
        <v>18.21160437</v>
        <stp/>
        <stp>EM_S_VAL_PE_TTM</stp>
        <stp>2</stp>
        <stp>002755.SZ</stp>
        <stp>2021/4/14</stp>
        <tr r="CN155" s="8"/>
      </tp>
      <tp>
        <v>24.583458920000002</v>
        <stp/>
        <stp>EM_S_VAL_PE_TTM</stp>
        <stp>2</stp>
        <stp>300765.SZ</stp>
        <stp>2021/4/16</stp>
        <tr r="S157" s="8"/>
      </tp>
      <tp>
        <v>16.903868840000001</v>
        <stp/>
        <stp>EM_S_VAL_PE_TTM</stp>
        <stp>2</stp>
        <stp>000756.SZ</stp>
        <stp>2021/5/26</stp>
        <tr r="IR182" s="8"/>
      </tp>
      <tp>
        <v>16.29679514</v>
        <stp/>
        <stp>EM_S_VAL_PE_TTM</stp>
        <stp>2</stp>
        <stp>002755.SZ</stp>
        <stp>2021/5/14</stp>
        <tr r="CN174" s="8"/>
      </tp>
      <tp>
        <v>17.367945129999999</v>
        <stp/>
        <stp>EM_S_VAL_PE_TTM</stp>
        <stp>2</stp>
        <stp>000756.SZ</stp>
        <stp>2021/2/26</stp>
        <tr r="IR123" s="8"/>
      </tp>
      <tp>
        <v>17.182741929999999</v>
        <stp/>
        <stp>EM_S_VAL_PE_TTM</stp>
        <stp>2</stp>
        <stp>000756.SZ</stp>
        <stp>2021/3/26</stp>
        <tr r="IR143" s="8"/>
      </tp>
      <tp>
        <v>24.499412899999999</v>
        <stp/>
        <stp>EM_S_VAL_PE_TTM</stp>
        <stp>2</stp>
        <stp>300765.SZ</stp>
        <stp>2021/3/16</stp>
        <tr r="S135" s="8"/>
      </tp>
      <tp>
        <v>16.79175738</v>
        <stp/>
        <stp>EM_S_VAL_PE_TTM</stp>
        <stp>2</stp>
        <stp>000756.SZ</stp>
        <stp>2021/1/26</stp>
        <tr r="IR105" s="8"/>
      </tp>
      <tp>
        <v>17.625126739999999</v>
        <stp/>
        <stp>EM_S_VAL_PE_TTM</stp>
        <stp>2</stp>
        <stp>002755.SZ</stp>
        <stp>2021/1/14</stp>
        <tr r="CN97" s="8"/>
      </tp>
      <tp>
        <v>104.95548346</v>
        <stp/>
        <stp>EM_S_VAL_PE_TTM</stp>
        <stp>2</stp>
        <stp>300267.SZ</stp>
        <stp>2020/9/29</stp>
        <tr r="DY27" s="8"/>
      </tp>
      <tp>
        <v>22.25359744</v>
        <stp/>
        <stp>EM_S_VAL_PE_TTM</stp>
        <stp>2</stp>
        <stp>300765.SZ</stp>
        <stp>2021/8/19</stp>
        <tr r="S242" s="8"/>
      </tp>
      <tp>
        <v>15.9781367</v>
        <stp/>
        <stp>EM_S_VAL_PE_TTM</stp>
        <stp>2</stp>
        <stp>000756.SZ</stp>
        <stp>2021/6/29</stp>
        <tr r="IR205" s="8"/>
      </tp>
      <tp>
        <v>14.99686064</v>
        <stp/>
        <stp>EM_S_VAL_PE_TTM</stp>
        <stp>2</stp>
        <stp>000756.SZ</stp>
        <stp>2021/7/29</stp>
        <tr r="IR227" s="8"/>
      </tp>
      <tp>
        <v>24.573877750000001</v>
        <stp/>
        <stp>EM_S_VAL_PE_TTM</stp>
        <stp>2</stp>
        <stp>300765.SZ</stp>
        <stp>2021/7/19</stp>
        <tr r="S219" s="8"/>
      </tp>
      <tp>
        <v>17.033471339999998</v>
        <stp/>
        <stp>EM_S_VAL_PE_TTM</stp>
        <stp>2</stp>
        <stp>000756.SZ</stp>
        <stp>2021/4/29</stp>
        <tr r="IR166" s="8"/>
      </tp>
      <tp>
        <v>24.765558609999999</v>
        <stp/>
        <stp>EM_S_VAL_PE_TTM</stp>
        <stp>2</stp>
        <stp>300765.SZ</stp>
        <stp>2021/4/19</stp>
        <tr r="S158" s="8"/>
      </tp>
      <tp>
        <v>27.544539650000001</v>
        <stp/>
        <stp>EM_S_VAL_PE_TTM</stp>
        <stp>2</stp>
        <stp>300765.SZ</stp>
        <stp>2021/5/19</stp>
        <tr r="S177" s="8"/>
      </tp>
      <tp>
        <v>24.373820089999999</v>
        <stp/>
        <stp>EM_S_VAL_PE_TTM</stp>
        <stp>2</stp>
        <stp>300765.SZ</stp>
        <stp>2021/2/19</stp>
        <tr r="S118" s="8"/>
      </tp>
      <tp>
        <v>17.491413940000001</v>
        <stp/>
        <stp>EM_S_VAL_PE_TTM</stp>
        <stp>2</stp>
        <stp>000756.SZ</stp>
        <stp>2021/3/29</stp>
        <tr r="IR144" s="8"/>
      </tp>
      <tp>
        <v>25.80212611</v>
        <stp/>
        <stp>EM_S_VAL_PE_TTM</stp>
        <stp>2</stp>
        <stp>300765.SZ</stp>
        <stp>2021/3/19</stp>
        <tr r="S138" s="8"/>
      </tp>
      <tp>
        <v>16.503663499999998</v>
        <stp/>
        <stp>EM_S_VAL_PE_TTM</stp>
        <stp>2</stp>
        <stp>000756.SZ</stp>
        <stp>2021/1/29</stp>
        <tr r="IR108" s="8"/>
      </tp>
      <tp>
        <v>23.65850146</v>
        <stp/>
        <stp>EM_S_VAL_PE_TTM</stp>
        <stp>2</stp>
        <stp>300765.SZ</stp>
        <stp>2021/1/19</stp>
        <tr r="S100" s="8"/>
      </tp>
      <tp>
        <v>107.46938726</v>
        <stp/>
        <stp>EM_S_VAL_PE_TTM</stp>
        <stp>2</stp>
        <stp>300267.SZ</stp>
        <stp>2020/9/28</stp>
        <tr r="DY26" s="8"/>
      </tp>
      <tp>
        <v>22.236019559999999</v>
        <stp/>
        <stp>EM_S_VAL_PE_TTM</stp>
        <stp>2</stp>
        <stp>300765.SZ</stp>
        <stp>2021/8/18</stp>
        <tr r="S241" s="8"/>
      </tp>
      <tp>
        <v>16.144768490000001</v>
        <stp/>
        <stp>EM_S_VAL_PE_TTM</stp>
        <stp>2</stp>
        <stp>000756.SZ</stp>
        <stp>2021/6/28</stp>
        <tr r="IR204" s="8"/>
      </tp>
      <tp>
        <v>24.661767149999999</v>
        <stp/>
        <stp>EM_S_VAL_PE_TTM</stp>
        <stp>2</stp>
        <stp>300765.SZ</stp>
        <stp>2021/6/18</stp>
        <tr r="S198" s="8"/>
      </tp>
      <tp>
        <v>14.978346</v>
        <stp/>
        <stp>EM_S_VAL_PE_TTM</stp>
        <stp>2</stp>
        <stp>000756.SZ</stp>
        <stp>2021/7/28</stp>
        <tr r="IR226" s="8"/>
      </tp>
      <tp>
        <v>17.588910630000001</v>
        <stp/>
        <stp>EM_S_VAL_PE_TTM</stp>
        <stp>2</stp>
        <stp>000756.SZ</stp>
        <stp>2021/4/28</stp>
        <tr r="IR165" s="8"/>
      </tp>
      <tp>
        <v>16.570605270000001</v>
        <stp/>
        <stp>EM_S_VAL_PE_TTM</stp>
        <stp>2</stp>
        <stp>000756.SZ</stp>
        <stp>2021/5/28</stp>
        <tr r="IR184" s="8"/>
      </tp>
      <tp>
        <v>26.894158050000001</v>
        <stp/>
        <stp>EM_S_VAL_PE_TTM</stp>
        <stp>2</stp>
        <stp>300765.SZ</stp>
        <stp>2021/5/18</stp>
        <tr r="S176" s="8"/>
      </tp>
      <tp>
        <v>23.194869010000001</v>
        <stp/>
        <stp>EM_S_VAL_PE_TTM</stp>
        <stp>2</stp>
        <stp>300765.SZ</stp>
        <stp>2021/2/18</stp>
        <tr r="S117" s="8"/>
      </tp>
      <tp>
        <v>25.900179789999999</v>
        <stp/>
        <stp>EM_S_VAL_PE_TTM</stp>
        <stp>2</stp>
        <stp>300765.SZ</stp>
        <stp>2021/3/18</stp>
        <tr r="S137" s="8"/>
      </tp>
      <tp>
        <v>16.668288570000001</v>
        <stp/>
        <stp>EM_S_VAL_PE_TTM</stp>
        <stp>2</stp>
        <stp>000756.SZ</stp>
        <stp>2021/1/28</stp>
        <tr r="IR107" s="8"/>
      </tp>
      <tp>
        <v>23.261102220000001</v>
        <stp/>
        <stp>EM_S_VAL_PE_TTM</stp>
        <stp>2</stp>
        <stp>300765.SZ</stp>
        <stp>2021/1/18</stp>
        <tr r="S99" s="8"/>
      </tp>
      <tp>
        <v>14.343051579999999</v>
        <stp/>
        <stp>EM_S_VAL_PE_TTM</stp>
        <stp>2</stp>
        <stp>002755.SZ</stp>
        <stp>2021/8/19</stp>
        <tr r="CN242" s="8"/>
      </tp>
      <tp>
        <v>15.24387945</v>
        <stp/>
        <stp>EM_S_VAL_PE_TTM</stp>
        <stp>2</stp>
        <stp>002755.SZ</stp>
        <stp>2021/7/19</stp>
        <tr r="CN219" s="8"/>
      </tp>
      <tp>
        <v>18.21160437</v>
        <stp/>
        <stp>EM_S_VAL_PE_TTM</stp>
        <stp>2</stp>
        <stp>002755.SZ</stp>
        <stp>2021/4/19</stp>
        <tr r="CN158" s="8"/>
      </tp>
      <tp>
        <v>15.96922137</v>
        <stp/>
        <stp>EM_S_VAL_PE_TTM</stp>
        <stp>2</stp>
        <stp>002755.SZ</stp>
        <stp>2021/5/19</stp>
        <tr r="CN177" s="8"/>
      </tp>
      <tp>
        <v>18.377512469999999</v>
        <stp/>
        <stp>EM_S_VAL_PE_TTM</stp>
        <stp>2</stp>
        <stp>002755.SZ</stp>
        <stp>2021/2/19</stp>
        <tr r="CN118" s="8"/>
      </tp>
      <tp>
        <v>18.607231370000001</v>
        <stp/>
        <stp>EM_S_VAL_PE_TTM</stp>
        <stp>2</stp>
        <stp>002755.SZ</stp>
        <stp>2021/3/19</stp>
        <tr r="CN138" s="8"/>
      </tp>
      <tp>
        <v>18.547691969999999</v>
        <stp/>
        <stp>EM_S_VAL_PE_TTM</stp>
        <stp>2</stp>
        <stp>002755.SZ</stp>
        <stp>2021/1/19</stp>
        <tr r="CN100" s="8"/>
      </tp>
      <tp>
        <v>14.55363472</v>
        <stp/>
        <stp>EM_S_VAL_PE_TTM</stp>
        <stp>2</stp>
        <stp>002755.SZ</stp>
        <stp>2021/8/18</stp>
        <tr r="CN241" s="8"/>
      </tp>
      <tp>
        <v>15.40766633</v>
        <stp/>
        <stp>EM_S_VAL_PE_TTM</stp>
        <stp>2</stp>
        <stp>002755.SZ</stp>
        <stp>2021/6/18</stp>
        <tr r="CN198" s="8"/>
      </tp>
      <tp>
        <v>16.343591400000001</v>
        <stp/>
        <stp>EM_S_VAL_PE_TTM</stp>
        <stp>2</stp>
        <stp>002755.SZ</stp>
        <stp>2021/5/18</stp>
        <tr r="CN176" s="8"/>
      </tp>
      <tp>
        <v>17.190631450000001</v>
        <stp/>
        <stp>EM_S_VAL_PE_TTM</stp>
        <stp>2</stp>
        <stp>002755.SZ</stp>
        <stp>2021/2/18</stp>
        <tr r="CN117" s="8"/>
      </tp>
      <tp>
        <v>18.42856111</v>
        <stp/>
        <stp>EM_S_VAL_PE_TTM</stp>
        <stp>2</stp>
        <stp>002755.SZ</stp>
        <stp>2021/3/18</stp>
        <tr r="CN137" s="8"/>
      </tp>
      <tp>
        <v>17.81790157</v>
        <stp/>
        <stp>EM_S_VAL_PE_TTM</stp>
        <stp>2</stp>
        <stp>002755.SZ</stp>
        <stp>2021/1/18</stp>
        <tr r="CN99" s="8"/>
      </tp>
      <tp>
        <v>100.34665984</v>
        <stp/>
        <stp>EM_S_VAL_PE_TTM</stp>
        <stp>2</stp>
        <stp>300267.SZ</stp>
        <stp>2020/8/31</stp>
        <tr r="DY6" s="8"/>
      </tp>
      <tp>
        <v>18.569239639999999</v>
        <stp/>
        <stp>EM_S_VAL_PE_TTM</stp>
        <stp>2</stp>
        <stp>000756.SZ</stp>
        <stp>2020/9/21</stp>
        <tr r="IR21" s="8"/>
      </tp>
      <tp>
        <v>30.18669044</v>
        <stp/>
        <stp>EM_S_VAL_PE_TTM</stp>
        <stp>2</stp>
        <stp>300765.SZ</stp>
        <stp>2020/9/11</stp>
        <tr r="S15" s="8"/>
      </tp>
      <tp>
        <v>46.038717820000002</v>
        <stp/>
        <stp>EM_S_VAL_PE_TTM</stp>
        <stp>2</stp>
        <stp>300267.SZ</stp>
        <stp>2021/1/21</stp>
        <tr r="DY102" s="8"/>
      </tp>
      <tp>
        <v>16.66317849</v>
        <stp/>
        <stp>EM_S_VAL_PE_TTM</stp>
        <stp>2</stp>
        <stp>000756.SZ</stp>
        <stp>2021/5/31</stp>
        <tr r="IR185" s="8"/>
      </tp>
      <tp>
        <v>34.43347919</v>
        <stp/>
        <stp>EM_S_VAL_PE_TTM</stp>
        <stp>2</stp>
        <stp>300267.SZ</stp>
        <stp>2021/7/21</stp>
        <tr r="DY221" s="8"/>
      </tp>
      <tp>
        <v>16.453789100000002</v>
        <stp/>
        <stp>EM_S_VAL_PE_TTM</stp>
        <stp>2</stp>
        <stp>000756.SZ</stp>
        <stp>2021/3/31</stp>
        <tr r="IR146" s="8"/>
      </tp>
      <tp>
        <v>34.168606269999998</v>
        <stp/>
        <stp>EM_S_VAL_PE_TTM</stp>
        <stp>2</stp>
        <stp>300267.SZ</stp>
        <stp>2021/6/21</stp>
        <tr r="DY199" s="8"/>
      </tp>
      <tp>
        <v>35.228097939999998</v>
        <stp/>
        <stp>EM_S_VAL_PE_TTM</stp>
        <stp>2</stp>
        <stp>300267.SZ</stp>
        <stp>2021/5/21</stp>
        <tr r="DY179" s="8"/>
      </tp>
      <tp>
        <v>43.835353490000003</v>
        <stp/>
        <stp>EM_S_VAL_PE_TTM</stp>
        <stp>2</stp>
        <stp>300267.SZ</stp>
        <stp>2021/4/21</stp>
        <tr r="DY160" s="8"/>
      </tp>
      <tp>
        <v>112.70668683</v>
        <stp/>
        <stp>EM_S_VAL_PE_TTM</stp>
        <stp>2</stp>
        <stp>300267.SZ</stp>
        <stp>2020/9/30</stp>
        <tr r="DY28" s="8"/>
      </tp>
      <tp>
        <v>33.99202433</v>
        <stp/>
        <stp>EM_S_VAL_PE_TTM</stp>
        <stp>2</stp>
        <stp>300267.SZ</stp>
        <stp>2021/8/20</stp>
        <tr r="DY243" s="8"/>
      </tp>
      <tp>
        <v>29.601316099999998</v>
        <stp/>
        <stp>EM_S_VAL_PE_TTM</stp>
        <stp>2</stp>
        <stp>300765.SZ</stp>
        <stp>2020/9/10</stp>
        <tr r="S14" s="8"/>
      </tp>
      <tp>
        <v>16.033680629999999</v>
        <stp/>
        <stp>EM_S_VAL_PE_TTM</stp>
        <stp>2</stp>
        <stp>000756.SZ</stp>
        <stp>2021/6/30</stp>
        <tr r="IR206" s="8"/>
      </tp>
      <tp>
        <v>14.848743499999999</v>
        <stp/>
        <stp>EM_S_VAL_PE_TTM</stp>
        <stp>2</stp>
        <stp>000756.SZ</stp>
        <stp>2021/7/30</stp>
        <tr r="IR228" s="8"/>
      </tp>
      <tp>
        <v>17.47782277</v>
        <stp/>
        <stp>EM_S_VAL_PE_TTM</stp>
        <stp>2</stp>
        <stp>000756.SZ</stp>
        <stp>2021/4/30</stp>
        <tr r="IR167" s="8"/>
      </tp>
      <tp>
        <v>45.922751269999999</v>
        <stp/>
        <stp>EM_S_VAL_PE_TTM</stp>
        <stp>2</stp>
        <stp>300267.SZ</stp>
        <stp>2021/1/20</stp>
        <tr r="DY101" s="8"/>
      </tp>
      <tp>
        <v>34.786643079999997</v>
        <stp/>
        <stp>EM_S_VAL_PE_TTM</stp>
        <stp>2</stp>
        <stp>300267.SZ</stp>
        <stp>2021/7/20</stp>
        <tr r="DY220" s="8"/>
      </tp>
      <tp>
        <v>17.511992070000002</v>
        <stp/>
        <stp>EM_S_VAL_PE_TTM</stp>
        <stp>2</stp>
        <stp>000756.SZ</stp>
        <stp>2021/3/30</stp>
        <tr r="IR145" s="8"/>
      </tp>
      <tp>
        <v>35.316388910000001</v>
        <stp/>
        <stp>EM_S_VAL_PE_TTM</stp>
        <stp>2</stp>
        <stp>300267.SZ</stp>
        <stp>2021/5/20</stp>
        <tr r="DY178" s="8"/>
      </tp>
      <tp>
        <v>43.371487309999999</v>
        <stp/>
        <stp>EM_S_VAL_PE_TTM</stp>
        <stp>2</stp>
        <stp>300267.SZ</stp>
        <stp>2021/4/20</stp>
        <tr r="DY159" s="8"/>
      </tp>
      <tp>
        <v>34.610061129999998</v>
        <stp/>
        <stp>EM_S_VAL_PE_TTM</stp>
        <stp>2</stp>
        <stp>300267.SZ</stp>
        <stp>2021/8/23</stp>
        <tr r="DY244" s="8"/>
      </tp>
      <tp>
        <v>18.838637930000001</v>
        <stp/>
        <stp>EM_S_VAL_PE_TTM</stp>
        <stp>2</stp>
        <stp>000756.SZ</stp>
        <stp>2020/9/23</stp>
        <tr r="IR23" s="8"/>
      </tp>
      <tp>
        <v>25.555496569999999</v>
        <stp/>
        <stp>EM_S_VAL_PE_TTM</stp>
        <stp>2</stp>
        <stp>002755.SZ</stp>
        <stp>2020/9/11</stp>
        <tr r="CN15" s="8"/>
      </tp>
      <tp>
        <v>45.110985470000003</v>
        <stp/>
        <stp>EM_S_VAL_PE_TTM</stp>
        <stp>2</stp>
        <stp>300267.SZ</stp>
        <stp>2021/3/23</stp>
        <tr r="DY140" s="8"/>
      </tp>
      <tp>
        <v>46.2706509</v>
        <stp/>
        <stp>EM_S_VAL_PE_TTM</stp>
        <stp>2</stp>
        <stp>300267.SZ</stp>
        <stp>2021/2/23</stp>
        <tr r="DY120" s="8"/>
      </tp>
      <tp>
        <v>34.698352100000001</v>
        <stp/>
        <stp>EM_S_VAL_PE_TTM</stp>
        <stp>2</stp>
        <stp>300267.SZ</stp>
        <stp>2021/7/23</stp>
        <tr r="DY223" s="8"/>
      </tp>
      <tp>
        <v>33.903733350000003</v>
        <stp/>
        <stp>EM_S_VAL_PE_TTM</stp>
        <stp>2</stp>
        <stp>300267.SZ</stp>
        <stp>2021/6/23</stp>
        <tr r="DY201" s="8"/>
      </tp>
      <tp>
        <v>42.907621140000003</v>
        <stp/>
        <stp>EM_S_VAL_PE_TTM</stp>
        <stp>2</stp>
        <stp>300267.SZ</stp>
        <stp>2021/4/23</stp>
        <tr r="DY162" s="8"/>
      </tp>
      <tp>
        <v>18.819395199999999</v>
        <stp/>
        <stp>EM_S_VAL_PE_TTM</stp>
        <stp>2</stp>
        <stp>000756.SZ</stp>
        <stp>2020/9/22</stp>
        <tr r="IR22" s="8"/>
      </tp>
      <tp>
        <v>24.889217689999999</v>
        <stp/>
        <stp>EM_S_VAL_PE_TTM</stp>
        <stp>2</stp>
        <stp>002755.SZ</stp>
        <stp>2020/9/10</stp>
        <tr r="CN14" s="8"/>
      </tp>
      <tp>
        <v>46.154684359999997</v>
        <stp/>
        <stp>EM_S_VAL_PE_TTM</stp>
        <stp>2</stp>
        <stp>300267.SZ</stp>
        <stp>2021/3/22</stp>
        <tr r="DY139" s="8"/>
      </tp>
      <tp>
        <v>46.502583989999998</v>
        <stp/>
        <stp>EM_S_VAL_PE_TTM</stp>
        <stp>2</stp>
        <stp>300267.SZ</stp>
        <stp>2021/2/22</stp>
        <tr r="DY119" s="8"/>
      </tp>
      <tp>
        <v>46.154684359999997</v>
        <stp/>
        <stp>EM_S_VAL_PE_TTM</stp>
        <stp>2</stp>
        <stp>300267.SZ</stp>
        <stp>2021/1/22</stp>
        <tr r="DY103" s="8"/>
      </tp>
      <tp>
        <v>34.256897240000001</v>
        <stp/>
        <stp>EM_S_VAL_PE_TTM</stp>
        <stp>2</stp>
        <stp>300267.SZ</stp>
        <stp>2021/7/22</stp>
        <tr r="DY222" s="8"/>
      </tp>
      <tp>
        <v>34.345188210000003</v>
        <stp/>
        <stp>EM_S_VAL_PE_TTM</stp>
        <stp>2</stp>
        <stp>300267.SZ</stp>
        <stp>2021/6/22</stp>
        <tr r="DY200" s="8"/>
      </tp>
      <tp>
        <v>43.371487309999999</v>
        <stp/>
        <stp>EM_S_VAL_PE_TTM</stp>
        <stp>2</stp>
        <stp>300267.SZ</stp>
        <stp>2021/4/22</stp>
        <tr r="DY161" s="8"/>
      </tp>
      <tp>
        <v>34.786643079999997</v>
        <stp/>
        <stp>EM_S_VAL_PE_TTM</stp>
        <stp>2</stp>
        <stp>300267.SZ</stp>
        <stp>2021/8/25</stp>
        <tr r="DY246" s="8"/>
      </tp>
      <tp>
        <v>18.203627669999999</v>
        <stp/>
        <stp>EM_S_VAL_PE_TTM</stp>
        <stp>2</stp>
        <stp>000756.SZ</stp>
        <stp>2020/9/25</stp>
        <tr r="IR25" s="8"/>
      </tp>
      <tp>
        <v>25.62952756</v>
        <stp/>
        <stp>EM_S_VAL_PE_TTM</stp>
        <stp>2</stp>
        <stp>002755.SZ</stp>
        <stp>2020/9/17</stp>
        <tr r="CN19" s="8"/>
      </tp>
      <tp>
        <v>30.998232139999999</v>
        <stp/>
        <stp>EM_S_VAL_PE_TTM</stp>
        <stp>2</stp>
        <stp>300765.SZ</stp>
        <stp>2020/9/15</stp>
        <tr r="S17" s="8"/>
      </tp>
      <tp>
        <v>44.647119289999999</v>
        <stp/>
        <stp>EM_S_VAL_PE_TTM</stp>
        <stp>2</stp>
        <stp>300267.SZ</stp>
        <stp>2021/3/25</stp>
        <tr r="DY142" s="8"/>
      </tp>
      <tp>
        <v>45.458885100000003</v>
        <stp/>
        <stp>EM_S_VAL_PE_TTM</stp>
        <stp>2</stp>
        <stp>300267.SZ</stp>
        <stp>2021/2/25</stp>
        <tr r="DY122" s="8"/>
      </tp>
      <tp>
        <v>45.226952009999998</v>
        <stp/>
        <stp>EM_S_VAL_PE_TTM</stp>
        <stp>2</stp>
        <stp>300267.SZ</stp>
        <stp>2021/1/25</stp>
        <tr r="DY104" s="8"/>
      </tp>
      <tp>
        <v>33.37398752</v>
        <stp/>
        <stp>EM_S_VAL_PE_TTM</stp>
        <stp>2</stp>
        <stp>300267.SZ</stp>
        <stp>2021/6/25</stp>
        <tr r="DY203" s="8"/>
      </tp>
      <tp>
        <v>35.757843770000001</v>
        <stp/>
        <stp>EM_S_VAL_PE_TTM</stp>
        <stp>2</stp>
        <stp>300267.SZ</stp>
        <stp>2021/5/25</stp>
        <tr r="DY181" s="8"/>
      </tp>
      <tp>
        <v>34.610061129999998</v>
        <stp/>
        <stp>EM_S_VAL_PE_TTM</stp>
        <stp>2</stp>
        <stp>300267.SZ</stp>
        <stp>2021/8/24</stp>
        <tr r="DY245" s="8"/>
      </tp>
      <tp>
        <v>18.088171249999998</v>
        <stp/>
        <stp>EM_S_VAL_PE_TTM</stp>
        <stp>2</stp>
        <stp>000756.SZ</stp>
        <stp>2020/9/24</stp>
        <tr r="IR24" s="8"/>
      </tp>
      <tp>
        <v>25.437046989999999</v>
        <stp/>
        <stp>EM_S_VAL_PE_TTM</stp>
        <stp>2</stp>
        <stp>002755.SZ</stp>
        <stp>2020/9/16</stp>
        <tr r="CN18" s="8"/>
      </tp>
      <tp>
        <v>31.091359879999999</v>
        <stp/>
        <stp>EM_S_VAL_PE_TTM</stp>
        <stp>2</stp>
        <stp>300765.SZ</stp>
        <stp>2020/9/14</stp>
        <tr r="S16" s="8"/>
      </tp>
      <tp>
        <v>44.531152749999997</v>
        <stp/>
        <stp>EM_S_VAL_PE_TTM</stp>
        <stp>2</stp>
        <stp>300267.SZ</stp>
        <stp>2021/3/24</stp>
        <tr r="DY141" s="8"/>
      </tp>
      <tp>
        <v>45.806784729999997</v>
        <stp/>
        <stp>EM_S_VAL_PE_TTM</stp>
        <stp>2</stp>
        <stp>300267.SZ</stp>
        <stp>2021/2/24</stp>
        <tr r="DY121" s="8"/>
      </tp>
      <tp>
        <v>33.462278490000003</v>
        <stp/>
        <stp>EM_S_VAL_PE_TTM</stp>
        <stp>2</stp>
        <stp>300267.SZ</stp>
        <stp>2021/6/24</stp>
        <tr r="DY202" s="8"/>
      </tp>
      <tp>
        <v>35.846134739999997</v>
        <stp/>
        <stp>EM_S_VAL_PE_TTM</stp>
        <stp>2</stp>
        <stp>300267.SZ</stp>
        <stp>2021/5/24</stp>
        <tr r="DY180" s="8"/>
      </tp>
      <tp>
        <v>33.348750209999999</v>
        <stp/>
        <stp>EM_S_VAL_PE_TTM</stp>
        <stp>2</stp>
        <stp>300267.SZ</stp>
        <stp>2021/8/27</stp>
        <tr r="DY250" s="8"/>
        <tr r="DY248" s="8"/>
      </tp>
      <tp>
        <v>25.89603911</v>
        <stp/>
        <stp>EM_S_VAL_PE_TTM</stp>
        <stp>2</stp>
        <stp>002755.SZ</stp>
        <stp>2020/9/15</stp>
        <tr r="CN17" s="8"/>
      </tp>
      <tp>
        <v>30.21329837</v>
        <stp/>
        <stp>EM_S_VAL_PE_TTM</stp>
        <stp>2</stp>
        <stp>300765.SZ</stp>
        <stp>2020/9/17</stp>
        <tr r="S19" s="8"/>
      </tp>
      <tp>
        <v>44.531152749999997</v>
        <stp/>
        <stp>EM_S_VAL_PE_TTM</stp>
        <stp>2</stp>
        <stp>300267.SZ</stp>
        <stp>2021/1/27</stp>
        <tr r="DY106" s="8"/>
      </tp>
      <tp>
        <v>33.727151409999998</v>
        <stp/>
        <stp>EM_S_VAL_PE_TTM</stp>
        <stp>2</stp>
        <stp>300267.SZ</stp>
        <stp>2021/7/27</stp>
        <tr r="DY225" s="8"/>
      </tp>
      <tp>
        <v>36.022716690000003</v>
        <stp/>
        <stp>EM_S_VAL_PE_TTM</stp>
        <stp>2</stp>
        <stp>300267.SZ</stp>
        <stp>2021/5/27</stp>
        <tr r="DY183" s="8"/>
      </tp>
      <tp>
        <v>46.386617450000003</v>
        <stp/>
        <stp>EM_S_VAL_PE_TTM</stp>
        <stp>2</stp>
        <stp>300267.SZ</stp>
        <stp>2021/4/27</stp>
        <tr r="DY164" s="8"/>
      </tp>
      <tp>
        <v>34.43347919</v>
        <stp/>
        <stp>EM_S_VAL_PE_TTM</stp>
        <stp>2</stp>
        <stp>300267.SZ</stp>
        <stp>2021/8/26</stp>
        <tr r="DY247" s="8"/>
        <tr r="DY249" s="8"/>
      </tp>
      <tp>
        <v>25.570302770000001</v>
        <stp/>
        <stp>EM_S_VAL_PE_TTM</stp>
        <stp>2</stp>
        <stp>002755.SZ</stp>
        <stp>2020/9/14</stp>
        <tr r="CN16" s="8"/>
      </tp>
      <tp>
        <v>30.439465720000001</v>
        <stp/>
        <stp>EM_S_VAL_PE_TTM</stp>
        <stp>2</stp>
        <stp>300765.SZ</stp>
        <stp>2020/9/16</stp>
        <tr r="S18" s="8"/>
      </tp>
      <tp>
        <v>45.342918560000001</v>
        <stp/>
        <stp>EM_S_VAL_PE_TTM</stp>
        <stp>2</stp>
        <stp>300267.SZ</stp>
        <stp>2021/3/26</stp>
        <tr r="DY143" s="8"/>
      </tp>
      <tp>
        <v>45.574851639999999</v>
        <stp/>
        <stp>EM_S_VAL_PE_TTM</stp>
        <stp>2</stp>
        <stp>300267.SZ</stp>
        <stp>2021/2/26</stp>
        <tr r="DY123" s="8"/>
      </tp>
      <tp>
        <v>44.531152749999997</v>
        <stp/>
        <stp>EM_S_VAL_PE_TTM</stp>
        <stp>2</stp>
        <stp>300267.SZ</stp>
        <stp>2021/1/26</stp>
        <tr r="DY105" s="8"/>
      </tp>
      <tp>
        <v>33.81544238</v>
        <stp/>
        <stp>EM_S_VAL_PE_TTM</stp>
        <stp>2</stp>
        <stp>300267.SZ</stp>
        <stp>2021/7/26</stp>
        <tr r="DY224" s="8"/>
      </tp>
      <tp>
        <v>36.111007659999999</v>
        <stp/>
        <stp>EM_S_VAL_PE_TTM</stp>
        <stp>2</stp>
        <stp>300267.SZ</stp>
        <stp>2021/5/26</stp>
        <tr r="DY182" s="8"/>
      </tp>
      <tp>
        <v>44.879052379999997</v>
        <stp/>
        <stp>EM_S_VAL_PE_TTM</stp>
        <stp>2</stp>
        <stp>300267.SZ</stp>
        <stp>2021/4/26</stp>
        <tr r="DY163" s="8"/>
      </tp>
      <tp>
        <v>17.934229370000001</v>
        <stp/>
        <stp>EM_S_VAL_PE_TTM</stp>
        <stp>2</stp>
        <stp>000756.SZ</stp>
        <stp>2020/9/29</stp>
        <tr r="IR27" s="8"/>
      </tp>
      <tp>
        <v>45.110985470000003</v>
        <stp/>
        <stp>EM_S_VAL_PE_TTM</stp>
        <stp>2</stp>
        <stp>300267.SZ</stp>
        <stp>2021/3/29</stp>
        <tr r="DY144" s="8"/>
      </tp>
      <tp>
        <v>43.951320029999998</v>
        <stp/>
        <stp>EM_S_VAL_PE_TTM</stp>
        <stp>2</stp>
        <stp>300267.SZ</stp>
        <stp>2021/1/29</stp>
        <tr r="DY108" s="8"/>
      </tp>
      <tp>
        <v>33.462278490000003</v>
        <stp/>
        <stp>EM_S_VAL_PE_TTM</stp>
        <stp>2</stp>
        <stp>300267.SZ</stp>
        <stp>2021/7/29</stp>
        <tr r="DY227" s="8"/>
      </tp>
      <tp>
        <v>32.93253266</v>
        <stp/>
        <stp>EM_S_VAL_PE_TTM</stp>
        <stp>2</stp>
        <stp>300267.SZ</stp>
        <stp>2021/6/29</stp>
        <tr r="DY205" s="8"/>
      </tp>
      <tp>
        <v>34.345188210000003</v>
        <stp/>
        <stp>EM_S_VAL_PE_TTM</stp>
        <stp>2</stp>
        <stp>300267.SZ</stp>
        <stp>2021/4/29</stp>
        <tr r="DY166" s="8"/>
      </tp>
      <tp>
        <v>18.01120031</v>
        <stp/>
        <stp>EM_S_VAL_PE_TTM</stp>
        <stp>2</stp>
        <stp>000756.SZ</stp>
        <stp>2020/9/28</stp>
        <tr r="IR26" s="8"/>
      </tp>
      <tp>
        <v>30.59911327</v>
        <stp/>
        <stp>EM_S_VAL_PE_TTM</stp>
        <stp>2</stp>
        <stp>300765.SZ</stp>
        <stp>2020/9/18</stp>
        <tr r="S20" s="8"/>
      </tp>
      <tp>
        <v>45.110985470000003</v>
        <stp/>
        <stp>EM_S_VAL_PE_TTM</stp>
        <stp>2</stp>
        <stp>300267.SZ</stp>
        <stp>2021/1/28</stp>
        <tr r="DY107" s="8"/>
      </tp>
      <tp>
        <v>32.93253266</v>
        <stp/>
        <stp>EM_S_VAL_PE_TTM</stp>
        <stp>2</stp>
        <stp>300267.SZ</stp>
        <stp>2021/7/28</stp>
        <tr r="DY226" s="8"/>
      </tp>
      <tp>
        <v>33.550569459999998</v>
        <stp/>
        <stp>EM_S_VAL_PE_TTM</stp>
        <stp>2</stp>
        <stp>300267.SZ</stp>
        <stp>2021/6/28</stp>
        <tr r="DY204" s="8"/>
      </tp>
      <tp>
        <v>35.669552799999998</v>
        <stp/>
        <stp>EM_S_VAL_PE_TTM</stp>
        <stp>2</stp>
        <stp>300267.SZ</stp>
        <stp>2021/5/28</stp>
        <tr r="DY184" s="8"/>
      </tp>
      <tp>
        <v>40.186459999999997</v>
        <stp/>
        <stp>EM_S_VAL_PE_TTM</stp>
        <stp>2</stp>
        <stp>300267.SZ</stp>
        <stp>2021/4/28</stp>
        <tr r="DY165" s="8"/>
      </tp>
      <tp>
        <v>25.910845309999999</v>
        <stp/>
        <stp>EM_S_VAL_PE_TTM</stp>
        <stp>2</stp>
        <stp>002755.SZ</stp>
        <stp>2020/9/18</stp>
        <tr r="CN20" s="8"/>
      </tp>
      <tp>
        <v>10.49882968</v>
        <stp/>
        <stp>EM_S_VAL_PE_TTM</stp>
        <stp>2</stp>
        <stp>002758.SZ</stp>
        <stp>2021/8/23</stp>
        <tr r="CL244" s="8"/>
      </tp>
      <tp>
        <v>10.94976409</v>
        <stp/>
        <stp>EM_S_VAL_PE_TTM</stp>
        <stp>2</stp>
        <stp>002758.SZ</stp>
        <stp>2021/6/23</stp>
        <tr r="CL201" s="8"/>
      </tp>
      <tp>
        <v>10.764769190000001</v>
        <stp/>
        <stp>EM_S_VAL_PE_TTM</stp>
        <stp>2</stp>
        <stp>002758.SZ</stp>
        <stp>2021/7/23</stp>
        <tr r="CL223" s="8"/>
      </tp>
      <tp>
        <v>15.288332</v>
        <stp/>
        <stp>EM_S_VAL_PE_TTM</stp>
        <stp>2</stp>
        <stp>002758.SZ</stp>
        <stp>2021/4/23</stp>
        <tr r="CL162" s="8"/>
      </tp>
      <tp>
        <v>243.90715614999999</v>
        <stp/>
        <stp>EM_S_VAL_PE_TTM</stp>
        <stp>2</stp>
        <stp>002758.SZ</stp>
        <stp>2021/2/23</stp>
        <tr r="CL120" s="8"/>
      </tp>
      <tp>
        <v>237.98044021000001</v>
        <stp/>
        <stp>EM_S_VAL_PE_TTM</stp>
        <stp>2</stp>
        <stp>002758.SZ</stp>
        <stp>2021/3/23</stp>
        <tr r="CL140" s="8"/>
      </tp>
      <tp>
        <v>11.019139579999999</v>
        <stp/>
        <stp>EM_S_VAL_PE_TTM</stp>
        <stp>2</stp>
        <stp>002758.SZ</stp>
        <stp>2021/6/22</stp>
        <tr r="CL200" s="8"/>
      </tp>
      <tp>
        <v>10.834144719999999</v>
        <stp/>
        <stp>EM_S_VAL_PE_TTM</stp>
        <stp>2</stp>
        <stp>002758.SZ</stp>
        <stp>2021/7/22</stp>
        <tr r="CL222" s="8"/>
      </tp>
      <tp>
        <v>15.399519870000001</v>
        <stp/>
        <stp>EM_S_VAL_PE_TTM</stp>
        <stp>2</stp>
        <stp>002758.SZ</stp>
        <stp>2021/4/22</stp>
        <tr r="CL161" s="8"/>
      </tp>
      <tp>
        <v>249.15002025000001</v>
        <stp/>
        <stp>EM_S_VAL_PE_TTM</stp>
        <stp>2</stp>
        <stp>002758.SZ</stp>
        <stp>2021/2/22</stp>
        <tr r="CL119" s="8"/>
      </tp>
      <tp>
        <v>237.75248959000001</v>
        <stp/>
        <stp>EM_S_VAL_PE_TTM</stp>
        <stp>2</stp>
        <stp>002758.SZ</stp>
        <stp>2021/3/22</stp>
        <tr r="CL139" s="8"/>
      </tp>
      <tp>
        <v>244.36305737999999</v>
        <stp/>
        <stp>EM_S_VAL_PE_TTM</stp>
        <stp>2</stp>
        <stp>002758.SZ</stp>
        <stp>2021/1/22</stp>
        <tr r="CL103" s="8"/>
      </tp>
      <tp>
        <v>149.65188886000001</v>
        <stp/>
        <stp>EM_S_VAL_PE_TTM</stp>
        <stp>2</stp>
        <stp>002758.SZ</stp>
        <stp>2020/8/31</stp>
        <tr r="CL6" s="8"/>
      </tp>
      <tp>
        <v>11.030702160000001</v>
        <stp/>
        <stp>EM_S_VAL_PE_TTM</stp>
        <stp>2</stp>
        <stp>002758.SZ</stp>
        <stp>2021/6/21</stp>
        <tr r="CL199" s="8"/>
      </tp>
      <tp>
        <v>10.8572699</v>
        <stp/>
        <stp>EM_S_VAL_PE_TTM</stp>
        <stp>2</stp>
        <stp>002758.SZ</stp>
        <stp>2021/7/21</stp>
        <tr r="CL221" s="8"/>
      </tp>
      <tp>
        <v>15.204941099999999</v>
        <stp/>
        <stp>EM_S_VAL_PE_TTM</stp>
        <stp>2</stp>
        <stp>002758.SZ</stp>
        <stp>2021/4/21</stp>
        <tr r="CL160" s="8"/>
      </tp>
      <tp>
        <v>11.319766680000001</v>
        <stp/>
        <stp>EM_S_VAL_PE_TTM</stp>
        <stp>2</stp>
        <stp>002758.SZ</stp>
        <stp>2021/5/21</stp>
        <tr r="CL179" s="8"/>
      </tp>
      <tp>
        <v>246.18666228000001</v>
        <stp/>
        <stp>EM_S_VAL_PE_TTM</stp>
        <stp>2</stp>
        <stp>002758.SZ</stp>
        <stp>2021/1/21</stp>
        <tr r="CL102" s="8"/>
      </tp>
      <tp>
        <v>10.406328970000001</v>
        <stp/>
        <stp>EM_S_VAL_PE_TTM</stp>
        <stp>2</stp>
        <stp>002758.SZ</stp>
        <stp>2021/8/20</stp>
        <tr r="CL243" s="8"/>
      </tp>
      <tp>
        <v>141.57412242999999</v>
        <stp/>
        <stp>EM_S_VAL_PE_TTM</stp>
        <stp>2</stp>
        <stp>002758.SZ</stp>
        <stp>2020/9/30</stp>
        <tr r="CL28" s="8"/>
      </tp>
      <tp>
        <v>10.84570731</v>
        <stp/>
        <stp>EM_S_VAL_PE_TTM</stp>
        <stp>2</stp>
        <stp>002758.SZ</stp>
        <stp>2021/7/20</stp>
        <tr r="CL220" s="8"/>
      </tp>
      <tp>
        <v>15.288332</v>
        <stp/>
        <stp>EM_S_VAL_PE_TTM</stp>
        <stp>2</stp>
        <stp>002758.SZ</stp>
        <stp>2021/4/20</stp>
        <tr r="CL159" s="8"/>
      </tp>
      <tp>
        <v>11.34289184</v>
        <stp/>
        <stp>EM_S_VAL_PE_TTM</stp>
        <stp>2</stp>
        <stp>002758.SZ</stp>
        <stp>2021/5/20</stp>
        <tr r="CL178" s="8"/>
      </tp>
      <tp>
        <v>246.41461289</v>
        <stp/>
        <stp>EM_S_VAL_PE_TTM</stp>
        <stp>2</stp>
        <stp>002758.SZ</stp>
        <stp>2021/1/20</stp>
        <tr r="CL101" s="8"/>
      </tp>
      <tp>
        <v>10.891957659999999</v>
        <stp/>
        <stp>EM_S_VAL_PE_TTM</stp>
        <stp>2</stp>
        <stp>002758.SZ</stp>
        <stp>2021/8/27</stp>
        <tr r="CL250" s="8"/>
        <tr r="CL248" s="8"/>
      </tp>
      <tp>
        <v>10.545080029999999</v>
        <stp/>
        <stp>EM_S_VAL_PE_TTM</stp>
        <stp>2</stp>
        <stp>002758.SZ</stp>
        <stp>2021/7/27</stp>
        <tr r="CL225" s="8"/>
      </tp>
      <tp>
        <v>15.538504700000001</v>
        <stp/>
        <stp>EM_S_VAL_PE_TTM</stp>
        <stp>2</stp>
        <stp>002758.SZ</stp>
        <stp>2021/4/27</stp>
        <tr r="CL164" s="8"/>
      </tp>
      <tp>
        <v>11.308204099999999</v>
        <stp/>
        <stp>EM_S_VAL_PE_TTM</stp>
        <stp>2</stp>
        <stp>002758.SZ</stp>
        <stp>2021/5/27</stp>
        <tr r="CL183" s="8"/>
      </tp>
      <tp>
        <v>236.84068714</v>
        <stp/>
        <stp>EM_S_VAL_PE_TTM</stp>
        <stp>2</stp>
        <stp>002758.SZ</stp>
        <stp>2021/1/27</stp>
        <tr r="CL106" s="8"/>
      </tp>
      <tp>
        <v>10.84570731</v>
        <stp/>
        <stp>EM_S_VAL_PE_TTM</stp>
        <stp>2</stp>
        <stp>002758.SZ</stp>
        <stp>2021/8/26</stp>
        <tr r="CL247" s="8"/>
        <tr r="CL249" s="8"/>
      </tp>
      <tp>
        <v>10.51039226</v>
        <stp/>
        <stp>EM_S_VAL_PE_TTM</stp>
        <stp>2</stp>
        <stp>002758.SZ</stp>
        <stp>2021/7/26</stp>
        <tr r="CL224" s="8"/>
      </tp>
      <tp>
        <v>14.57950933</v>
        <stp/>
        <stp>EM_S_VAL_PE_TTM</stp>
        <stp>2</stp>
        <stp>002758.SZ</stp>
        <stp>2021/4/26</stp>
        <tr r="CL163" s="8"/>
      </tp>
      <tp>
        <v>11.33132926</v>
        <stp/>
        <stp>EM_S_VAL_PE_TTM</stp>
        <stp>2</stp>
        <stp>002758.SZ</stp>
        <stp>2021/5/26</stp>
        <tr r="CL182" s="8"/>
      </tp>
      <tp>
        <v>244.36305737999999</v>
        <stp/>
        <stp>EM_S_VAL_PE_TTM</stp>
        <stp>2</stp>
        <stp>002758.SZ</stp>
        <stp>2021/2/26</stp>
        <tr r="CL123" s="8"/>
      </tp>
      <tp>
        <v>239.34814388000001</v>
        <stp/>
        <stp>EM_S_VAL_PE_TTM</stp>
        <stp>2</stp>
        <stp>002758.SZ</stp>
        <stp>2021/3/26</stp>
        <tr r="CL143" s="8"/>
      </tp>
      <tp>
        <v>236.84068714</v>
        <stp/>
        <stp>EM_S_VAL_PE_TTM</stp>
        <stp>2</stp>
        <stp>002758.SZ</stp>
        <stp>2021/1/26</stp>
        <tr r="CL105" s="8"/>
      </tp>
      <tp>
        <v>10.69539367</v>
        <stp/>
        <stp>EM_S_VAL_PE_TTM</stp>
        <stp>2</stp>
        <stp>002758.SZ</stp>
        <stp>2021/8/25</stp>
        <tr r="CL246" s="8"/>
      </tp>
      <tp>
        <v>10.97288925</v>
        <stp/>
        <stp>EM_S_VAL_PE_TTM</stp>
        <stp>2</stp>
        <stp>002758.SZ</stp>
        <stp>2021/6/25</stp>
        <tr r="CL203" s="8"/>
      </tp>
      <tp>
        <v>11.34289184</v>
        <stp/>
        <stp>EM_S_VAL_PE_TTM</stp>
        <stp>2</stp>
        <stp>002758.SZ</stp>
        <stp>2021/5/25</stp>
        <tr r="CL181" s="8"/>
      </tp>
      <tp>
        <v>243.22330431</v>
        <stp/>
        <stp>EM_S_VAL_PE_TTM</stp>
        <stp>2</stp>
        <stp>002758.SZ</stp>
        <stp>2021/2/25</stp>
        <tr r="CL122" s="8"/>
      </tp>
      <tp>
        <v>239.12019326999999</v>
        <stp/>
        <stp>EM_S_VAL_PE_TTM</stp>
        <stp>2</stp>
        <stp>002758.SZ</stp>
        <stp>2021/3/25</stp>
        <tr r="CL142" s="8"/>
      </tp>
      <tp>
        <v>241.17174879000001</v>
        <stp/>
        <stp>EM_S_VAL_PE_TTM</stp>
        <stp>2</stp>
        <stp>002758.SZ</stp>
        <stp>2021/1/25</stp>
        <tr r="CL104" s="8"/>
      </tp>
      <tp>
        <v>10.63758073</v>
        <stp/>
        <stp>EM_S_VAL_PE_TTM</stp>
        <stp>2</stp>
        <stp>002758.SZ</stp>
        <stp>2021/8/24</stp>
        <tr r="CL245" s="8"/>
      </tp>
      <tp>
        <v>10.996014410000001</v>
        <stp/>
        <stp>EM_S_VAL_PE_TTM</stp>
        <stp>2</stp>
        <stp>002758.SZ</stp>
        <stp>2021/6/24</stp>
        <tr r="CL202" s="8"/>
      </tp>
      <tp>
        <v>11.20414087</v>
        <stp/>
        <stp>EM_S_VAL_PE_TTM</stp>
        <stp>2</stp>
        <stp>002758.SZ</stp>
        <stp>2021/5/24</stp>
        <tr r="CL180" s="8"/>
      </tp>
      <tp>
        <v>245.04690922</v>
        <stp/>
        <stp>EM_S_VAL_PE_TTM</stp>
        <stp>2</stp>
        <stp>002758.SZ</stp>
        <stp>2021/2/24</stp>
        <tr r="CL121" s="8"/>
      </tp>
      <tp>
        <v>237.29658836999999</v>
        <stp/>
        <stp>EM_S_VAL_PE_TTM</stp>
        <stp>2</stp>
        <stp>002758.SZ</stp>
        <stp>2021/3/24</stp>
        <tr r="CL141" s="8"/>
      </tp>
      <tp>
        <v>10.86882602</v>
        <stp/>
        <stp>EM_S_VAL_PE_TTM</stp>
        <stp>2</stp>
        <stp>002758.SZ</stp>
        <stp>2021/6/29</stp>
        <tr r="CL205" s="8"/>
      </tp>
      <tp>
        <v>10.406328970000001</v>
        <stp/>
        <stp>EM_S_VAL_PE_TTM</stp>
        <stp>2</stp>
        <stp>002758.SZ</stp>
        <stp>2021/7/29</stp>
        <tr r="CL227" s="8"/>
      </tp>
      <tp>
        <v>12.16383508</v>
        <stp/>
        <stp>EM_S_VAL_PE_TTM</stp>
        <stp>2</stp>
        <stp>002758.SZ</stp>
        <stp>2021/4/29</stp>
        <tr r="CL166" s="8"/>
      </tp>
      <tp>
        <v>238.66429205</v>
        <stp/>
        <stp>EM_S_VAL_PE_TTM</stp>
        <stp>2</stp>
        <stp>002758.SZ</stp>
        <stp>2021/3/29</stp>
        <tr r="CL144" s="8"/>
      </tp>
      <tp>
        <v>240.94379817999999</v>
        <stp/>
        <stp>EM_S_VAL_PE_TTM</stp>
        <stp>2</stp>
        <stp>002758.SZ</stp>
        <stp>2021/1/29</stp>
        <tr r="CL108" s="8"/>
      </tp>
      <tp>
        <v>10.938201510000001</v>
        <stp/>
        <stp>EM_S_VAL_PE_TTM</stp>
        <stp>2</stp>
        <stp>002758.SZ</stp>
        <stp>2021/6/28</stp>
        <tr r="CL204" s="8"/>
      </tp>
      <tp>
        <v>10.27914051</v>
        <stp/>
        <stp>EM_S_VAL_PE_TTM</stp>
        <stp>2</stp>
        <stp>002758.SZ</stp>
        <stp>2021/7/28</stp>
        <tr r="CL226" s="8"/>
      </tp>
      <tp>
        <v>15.038159289999999</v>
        <stp/>
        <stp>EM_S_VAL_PE_TTM</stp>
        <stp>2</stp>
        <stp>002758.SZ</stp>
        <stp>2021/4/28</stp>
        <tr r="CL165" s="8"/>
      </tp>
      <tp>
        <v>11.27351636</v>
        <stp/>
        <stp>EM_S_VAL_PE_TTM</stp>
        <stp>2</stp>
        <stp>002758.SZ</stp>
        <stp>2021/5/28</stp>
        <tr r="CL184" s="8"/>
      </tp>
      <tp>
        <v>235.70093406999999</v>
        <stp/>
        <stp>EM_S_VAL_PE_TTM</stp>
        <stp>2</stp>
        <stp>002758.SZ</stp>
        <stp>2021/1/28</stp>
        <tr r="CL107" s="8"/>
      </tp>
      <tp>
        <v>147.53292406</v>
        <stp/>
        <stp>EM_S_VAL_PE_TTM</stp>
        <stp>2</stp>
        <stp>002758.SZ</stp>
        <stp>2020/9/23</stp>
        <tr r="CL23" s="8"/>
      </tp>
      <tp>
        <v>147.26805346</v>
        <stp/>
        <stp>EM_S_VAL_PE_TTM</stp>
        <stp>2</stp>
        <stp>002758.SZ</stp>
        <stp>2020/9/22</stp>
        <tr r="CL22" s="8"/>
      </tp>
      <tp>
        <v>147.93022995999999</v>
        <stp/>
        <stp>EM_S_VAL_PE_TTM</stp>
        <stp>2</stp>
        <stp>002758.SZ</stp>
        <stp>2020/9/21</stp>
        <tr r="CL21" s="8"/>
      </tp>
      <tp>
        <v>11.27351636</v>
        <stp/>
        <stp>EM_S_VAL_PE_TTM</stp>
        <stp>2</stp>
        <stp>002758.SZ</stp>
        <stp>2021/5/31</stp>
        <tr r="CL185" s="8"/>
      </tp>
      <tp>
        <v>238.43747501000001</v>
        <stp/>
        <stp>EM_S_VAL_PE_TTM</stp>
        <stp>2</stp>
        <stp>002758.SZ</stp>
        <stp>2021/3/31</stp>
        <tr r="CL146" s="8"/>
      </tp>
      <tp>
        <v>10.93820801</v>
        <stp/>
        <stp>EM_S_VAL_PE_TTM</stp>
        <stp>2</stp>
        <stp>002758.SZ</stp>
        <stp>2021/6/30</stp>
        <tr r="CL206" s="8"/>
      </tp>
      <tp>
        <v>10.46414191</v>
        <stp/>
        <stp>EM_S_VAL_PE_TTM</stp>
        <stp>2</stp>
        <stp>002758.SZ</stp>
        <stp>2021/7/30</stp>
        <tr r="CL228" s="8"/>
      </tp>
      <tp>
        <v>11.92102088</v>
        <stp/>
        <stp>EM_S_VAL_PE_TTM</stp>
        <stp>2</stp>
        <stp>002758.SZ</stp>
        <stp>2021/4/30</stp>
        <tr r="CL167" s="8"/>
      </tp>
      <tp>
        <v>237.52453897999999</v>
        <stp/>
        <stp>EM_S_VAL_PE_TTM</stp>
        <stp>2</stp>
        <stp>002758.SZ</stp>
        <stp>2021/3/30</stp>
        <tr r="CL145" s="8"/>
      </tp>
      <tp>
        <v>147.40048876</v>
        <stp/>
        <stp>EM_S_VAL_PE_TTM</stp>
        <stp>2</stp>
        <stp>002758.SZ</stp>
        <stp>2020/9/25</stp>
        <tr r="CL25" s="8"/>
      </tp>
      <tp>
        <v>148.85727706</v>
        <stp/>
        <stp>EM_S_VAL_PE_TTM</stp>
        <stp>2</stp>
        <stp>002758.SZ</stp>
        <stp>2020/9/24</stp>
        <tr r="CL24" s="8"/>
      </tp>
      <tp>
        <v>143.03012387000001</v>
        <stp/>
        <stp>EM_S_VAL_PE_TTM</stp>
        <stp>2</stp>
        <stp>002758.SZ</stp>
        <stp>2020/9/29</stp>
        <tr r="CL27" s="8"/>
      </tp>
      <tp>
        <v>146.60587695999999</v>
        <stp/>
        <stp>EM_S_VAL_PE_TTM</stp>
        <stp>2</stp>
        <stp>002758.SZ</stp>
        <stp>2020/9/28</stp>
        <tr r="CL26" s="8"/>
      </tp>
      <tp>
        <v>148.06266525999999</v>
        <stp/>
        <stp>EM_S_VAL_PE_TTM</stp>
        <stp>2</stp>
        <stp>002758.SZ</stp>
        <stp>2020/9/11</stp>
        <tr r="CL15" s="8"/>
      </tp>
      <tp>
        <v>147.13561816000001</v>
        <stp/>
        <stp>EM_S_VAL_PE_TTM</stp>
        <stp>2</stp>
        <stp>002758.SZ</stp>
        <stp>2020/9/10</stp>
        <tr r="CL14" s="8"/>
      </tp>
      <tp>
        <v>146.34100635999999</v>
        <stp/>
        <stp>EM_S_VAL_PE_TTM</stp>
        <stp>2</stp>
        <stp>002758.SZ</stp>
        <stp>2020/9/17</stp>
        <tr r="CL19" s="8"/>
      </tp>
      <tp>
        <v>148.45997116000001</v>
        <stp/>
        <stp>EM_S_VAL_PE_TTM</stp>
        <stp>2</stp>
        <stp>002758.SZ</stp>
        <stp>2020/9/16</stp>
        <tr r="CL18" s="8"/>
      </tp>
      <tp>
        <v>147.93022995999999</v>
        <stp/>
        <stp>EM_S_VAL_PE_TTM</stp>
        <stp>2</stp>
        <stp>002758.SZ</stp>
        <stp>2020/9/15</stp>
        <tr r="CL17" s="8"/>
      </tp>
      <tp>
        <v>148.85727706</v>
        <stp/>
        <stp>EM_S_VAL_PE_TTM</stp>
        <stp>2</stp>
        <stp>002758.SZ</stp>
        <stp>2020/9/14</stp>
        <tr r="CL16" s="8"/>
      </tp>
      <tp>
        <v>148.85727706</v>
        <stp/>
        <stp>EM_S_VAL_PE_TTM</stp>
        <stp>2</stp>
        <stp>002758.SZ</stp>
        <stp>2020/9/18</stp>
        <tr r="CL20" s="8"/>
      </tp>
      <tp>
        <v>10.614455550000001</v>
        <stp/>
        <stp>EM_S_VAL_PE_TTM</stp>
        <stp>2</stp>
        <stp>002758.SZ</stp>
        <stp>2021/8/13</stp>
        <tr r="CL238" s="8"/>
      </tp>
      <tp>
        <v>11.100084239999999</v>
        <stp/>
        <stp>EM_S_VAL_PE_TTM</stp>
        <stp>2</stp>
        <stp>002758.SZ</stp>
        <stp>2021/7/13</stp>
        <tr r="CL215" s="8"/>
      </tp>
      <tp>
        <v>238.20952331000001</v>
        <stp/>
        <stp>EM_S_VAL_PE_TTM</stp>
        <stp>2</stp>
        <stp>002758.SZ</stp>
        <stp>2021/4/13</stp>
        <tr r="CL154" s="8"/>
      </tp>
      <tp>
        <v>11.470080230000001</v>
        <stp/>
        <stp>EM_S_VAL_PE_TTM</stp>
        <stp>2</stp>
        <stp>002758.SZ</stp>
        <stp>2021/5/13</stp>
        <tr r="CL173" s="8"/>
      </tp>
      <tp>
        <v>229.31831690000001</v>
        <stp/>
        <stp>EM_S_VAL_PE_TTM</stp>
        <stp>2</stp>
        <stp>002758.SZ</stp>
        <stp>2021/1/13</stp>
        <tr r="CL96" s="8"/>
      </tp>
      <tp>
        <v>10.64914332</v>
        <stp/>
        <stp>EM_S_VAL_PE_TTM</stp>
        <stp>2</stp>
        <stp>002758.SZ</stp>
        <stp>2021/8/12</stp>
        <tr r="CL237" s="8"/>
      </tp>
      <tp>
        <v>10.92664542</v>
        <stp/>
        <stp>EM_S_VAL_PE_TTM</stp>
        <stp>2</stp>
        <stp>002758.SZ</stp>
        <stp>2021/7/12</stp>
        <tr r="CL214" s="8"/>
      </tp>
      <tp>
        <v>237.98157162000001</v>
        <stp/>
        <stp>EM_S_VAL_PE_TTM</stp>
        <stp>2</stp>
        <stp>002758.SZ</stp>
        <stp>2021/4/12</stp>
        <tr r="CL153" s="8"/>
      </tp>
      <tp>
        <v>11.44695507</v>
        <stp/>
        <stp>EM_S_VAL_PE_TTM</stp>
        <stp>2</stp>
        <stp>002758.SZ</stp>
        <stp>2021/5/12</stp>
        <tr r="CL172" s="8"/>
      </tp>
      <tp>
        <v>235.47298345999999</v>
        <stp/>
        <stp>EM_S_VAL_PE_TTM</stp>
        <stp>2</stp>
        <stp>002758.SZ</stp>
        <stp>2021/3/12</stp>
        <tr r="CL133" s="8"/>
      </tp>
      <tp>
        <v>239.34814388000001</v>
        <stp/>
        <stp>EM_S_VAL_PE_TTM</stp>
        <stp>2</stp>
        <stp>002758.SZ</stp>
        <stp>2021/1/12</stp>
        <tr r="CL95" s="8"/>
      </tp>
      <tp>
        <v>10.63758073</v>
        <stp/>
        <stp>EM_S_VAL_PE_TTM</stp>
        <stp>2</stp>
        <stp>002758.SZ</stp>
        <stp>2021/8/11</stp>
        <tr r="CL236" s="8"/>
      </tp>
      <tp>
        <v>12.11758476</v>
        <stp/>
        <stp>EM_S_VAL_PE_TTM</stp>
        <stp>2</stp>
        <stp>002758.SZ</stp>
        <stp>2021/6/11</stp>
        <tr r="CL194" s="8"/>
      </tp>
      <tp>
        <v>11.43539249</v>
        <stp/>
        <stp>EM_S_VAL_PE_TTM</stp>
        <stp>2</stp>
        <stp>002758.SZ</stp>
        <stp>2021/5/11</stp>
        <tr r="CL171" s="8"/>
      </tp>
      <tp>
        <v>240.48789694999999</v>
        <stp/>
        <stp>EM_S_VAL_PE_TTM</stp>
        <stp>2</stp>
        <stp>002758.SZ</stp>
        <stp>2021/3/11</stp>
        <tr r="CL132" s="8"/>
      </tp>
      <tp>
        <v>242.99535370000001</v>
        <stp/>
        <stp>EM_S_VAL_PE_TTM</stp>
        <stp>2</stp>
        <stp>002758.SZ</stp>
        <stp>2021/1/11</stp>
        <tr r="CL94" s="8"/>
      </tp>
      <tp>
        <v>10.63758073</v>
        <stp/>
        <stp>EM_S_VAL_PE_TTM</stp>
        <stp>2</stp>
        <stp>002758.SZ</stp>
        <stp>2021/8/10</stp>
        <tr r="CL235" s="8"/>
      </tp>
      <tp>
        <v>11.019139579999999</v>
        <stp/>
        <stp>EM_S_VAL_PE_TTM</stp>
        <stp>2</stp>
        <stp>002758.SZ</stp>
        <stp>2021/6/10</stp>
        <tr r="CL193" s="8"/>
      </tp>
      <tp>
        <v>11.377579580000001</v>
        <stp/>
        <stp>EM_S_VAL_PE_TTM</stp>
        <stp>2</stp>
        <stp>002758.SZ</stp>
        <stp>2021/5/10</stp>
        <tr r="CL170" s="8"/>
      </tp>
      <tp>
        <v>238.43634143</v>
        <stp/>
        <stp>EM_S_VAL_PE_TTM</stp>
        <stp>2</stp>
        <stp>002758.SZ</stp>
        <stp>2021/2/10</stp>
        <tr r="CL116" s="8"/>
      </tp>
      <tp>
        <v>236.38478591000001</v>
        <stp/>
        <stp>EM_S_VAL_PE_TTM</stp>
        <stp>2</stp>
        <stp>002758.SZ</stp>
        <stp>2021/3/10</stp>
        <tr r="CL131" s="8"/>
      </tp>
      <tp>
        <v>10.5682052</v>
        <stp/>
        <stp>EM_S_VAL_PE_TTM</stp>
        <stp>2</stp>
        <stp>002758.SZ</stp>
        <stp>2021/8/17</stp>
        <tr r="CL240" s="8"/>
      </tp>
      <tp>
        <v>11.04226474</v>
        <stp/>
        <stp>EM_S_VAL_PE_TTM</stp>
        <stp>2</stp>
        <stp>002758.SZ</stp>
        <stp>2021/6/17</stp>
        <tr r="CL197" s="8"/>
      </tp>
      <tp>
        <v>11.551018300000001</v>
        <stp/>
        <stp>EM_S_VAL_PE_TTM</stp>
        <stp>2</stp>
        <stp>002758.SZ</stp>
        <stp>2021/5/17</stp>
        <tr r="CL175" s="8"/>
      </tp>
      <tp>
        <v>238.43634143</v>
        <stp/>
        <stp>EM_S_VAL_PE_TTM</stp>
        <stp>2</stp>
        <stp>002758.SZ</stp>
        <stp>2021/3/17</stp>
        <tr r="CL136" s="8"/>
      </tp>
      <tp>
        <v>10.67226849</v>
        <stp/>
        <stp>EM_S_VAL_PE_TTM</stp>
        <stp>2</stp>
        <stp>002758.SZ</stp>
        <stp>2021/8/16</stp>
        <tr r="CL239" s="8"/>
      </tp>
      <tp>
        <v>11.18101571</v>
        <stp/>
        <stp>EM_S_VAL_PE_TTM</stp>
        <stp>2</stp>
        <stp>002758.SZ</stp>
        <stp>2021/6/16</stp>
        <tr r="CL196" s="8"/>
      </tp>
      <tp>
        <v>10.915082829999999</v>
        <stp/>
        <stp>EM_S_VAL_PE_TTM</stp>
        <stp>2</stp>
        <stp>002758.SZ</stp>
        <stp>2021/7/16</stp>
        <tr r="CL218" s="8"/>
      </tp>
      <tp>
        <v>14.704595680000001</v>
        <stp/>
        <stp>EM_S_VAL_PE_TTM</stp>
        <stp>2</stp>
        <stp>002758.SZ</stp>
        <stp>2021/4/16</stp>
        <tr r="CL157" s="8"/>
      </tp>
      <tp>
        <v>234.10527977999999</v>
        <stp/>
        <stp>EM_S_VAL_PE_TTM</stp>
        <stp>2</stp>
        <stp>002758.SZ</stp>
        <stp>2021/3/16</stp>
        <tr r="CL135" s="8"/>
      </tp>
      <tp>
        <v>11.40070474</v>
        <stp/>
        <stp>EM_S_VAL_PE_TTM</stp>
        <stp>2</stp>
        <stp>002758.SZ</stp>
        <stp>2021/6/15</stp>
        <tr r="CL195" s="8"/>
      </tp>
      <tp>
        <v>11.007583540000001</v>
        <stp/>
        <stp>EM_S_VAL_PE_TTM</stp>
        <stp>2</stp>
        <stp>002758.SZ</stp>
        <stp>2021/7/15</stp>
        <tr r="CL217" s="8"/>
      </tp>
      <tp>
        <v>14.913072939999999</v>
        <stp/>
        <stp>EM_S_VAL_PE_TTM</stp>
        <stp>2</stp>
        <stp>002758.SZ</stp>
        <stp>2021/4/15</stp>
        <tr r="CL156" s="8"/>
      </tp>
      <tp>
        <v>233.64937854999999</v>
        <stp/>
        <stp>EM_S_VAL_PE_TTM</stp>
        <stp>2</stp>
        <stp>002758.SZ</stp>
        <stp>2021/3/15</stp>
        <tr r="CL134" s="8"/>
      </tp>
      <tp>
        <v>251.88542760999999</v>
        <stp/>
        <stp>EM_S_VAL_PE_TTM</stp>
        <stp>2</stp>
        <stp>002758.SZ</stp>
        <stp>2021/1/15</stp>
        <tr r="CL98" s="8"/>
      </tp>
      <tp>
        <v>11.134772</v>
        <stp/>
        <stp>EM_S_VAL_PE_TTM</stp>
        <stp>2</stp>
        <stp>002758.SZ</stp>
        <stp>2021/7/14</stp>
        <tr r="CL216" s="8"/>
      </tp>
      <tp>
        <v>239.3492818</v>
        <stp/>
        <stp>EM_S_VAL_PE_TTM</stp>
        <stp>2</stp>
        <stp>002758.SZ</stp>
        <stp>2021/4/14</stp>
        <tr r="CL155" s="8"/>
      </tp>
      <tp>
        <v>11.65508152</v>
        <stp/>
        <stp>EM_S_VAL_PE_TTM</stp>
        <stp>2</stp>
        <stp>002758.SZ</stp>
        <stp>2021/5/14</stp>
        <tr r="CL174" s="8"/>
      </tp>
      <tp>
        <v>240.03199572</v>
        <stp/>
        <stp>EM_S_VAL_PE_TTM</stp>
        <stp>2</stp>
        <stp>002758.SZ</stp>
        <stp>2021/1/14</stp>
        <tr r="CL97" s="8"/>
      </tp>
      <tp>
        <v>10.51039226</v>
        <stp/>
        <stp>EM_S_VAL_PE_TTM</stp>
        <stp>2</stp>
        <stp>002758.SZ</stp>
        <stp>2021/8/19</stp>
        <tr r="CL242" s="8"/>
      </tp>
      <tp>
        <v>10.8572699</v>
        <stp/>
        <stp>EM_S_VAL_PE_TTM</stp>
        <stp>2</stp>
        <stp>002758.SZ</stp>
        <stp>2021/7/19</stp>
        <tr r="CL219" s="8"/>
      </tp>
      <tp>
        <v>14.982565360000001</v>
        <stp/>
        <stp>EM_S_VAL_PE_TTM</stp>
        <stp>2</stp>
        <stp>002758.SZ</stp>
        <stp>2021/4/19</stp>
        <tr r="CL158" s="8"/>
      </tp>
      <tp>
        <v>11.44695507</v>
        <stp/>
        <stp>EM_S_VAL_PE_TTM</stp>
        <stp>2</stp>
        <stp>002758.SZ</stp>
        <stp>2021/5/19</stp>
        <tr r="CL177" s="8"/>
      </tp>
      <tp>
        <v>243.45125492</v>
        <stp/>
        <stp>EM_S_VAL_PE_TTM</stp>
        <stp>2</stp>
        <stp>002758.SZ</stp>
        <stp>2021/2/19</stp>
        <tr r="CL118" s="8"/>
      </tp>
      <tp>
        <v>237.06863774999999</v>
        <stp/>
        <stp>EM_S_VAL_PE_TTM</stp>
        <stp>2</stp>
        <stp>002758.SZ</stp>
        <stp>2021/3/19</stp>
        <tr r="CL138" s="8"/>
      </tp>
      <tp>
        <v>247.78231657000001</v>
        <stp/>
        <stp>EM_S_VAL_PE_TTM</stp>
        <stp>2</stp>
        <stp>002758.SZ</stp>
        <stp>2021/1/19</stp>
        <tr r="CL100" s="8"/>
      </tp>
      <tp>
        <v>10.5682052</v>
        <stp/>
        <stp>EM_S_VAL_PE_TTM</stp>
        <stp>2</stp>
        <stp>002758.SZ</stp>
        <stp>2021/8/18</stp>
        <tr r="CL241" s="8"/>
      </tp>
      <tp>
        <v>11.0653899</v>
        <stp/>
        <stp>EM_S_VAL_PE_TTM</stp>
        <stp>2</stp>
        <stp>002758.SZ</stp>
        <stp>2021/6/18</stp>
        <tr r="CL198" s="8"/>
      </tp>
      <tp>
        <v>11.58570604</v>
        <stp/>
        <stp>EM_S_VAL_PE_TTM</stp>
        <stp>2</stp>
        <stp>002758.SZ</stp>
        <stp>2021/5/18</stp>
        <tr r="CL176" s="8"/>
      </tp>
      <tp>
        <v>239.57609450000001</v>
        <stp/>
        <stp>EM_S_VAL_PE_TTM</stp>
        <stp>2</stp>
        <stp>002758.SZ</stp>
        <stp>2021/2/18</stp>
        <tr r="CL117" s="8"/>
      </tp>
      <tp>
        <v>235.70093406999999</v>
        <stp/>
        <stp>EM_S_VAL_PE_TTM</stp>
        <stp>2</stp>
        <stp>002758.SZ</stp>
        <stp>2021/3/18</stp>
        <tr r="CL137" s="8"/>
      </tp>
      <tp>
        <v>251.88542760999999</v>
        <stp/>
        <stp>EM_S_VAL_PE_TTM</stp>
        <stp>2</stp>
        <stp>002758.SZ</stp>
        <stp>2021/1/18</stp>
        <tr r="CL99" s="8"/>
      </tp>
      <tp>
        <v>41.428900200000001</v>
        <stp/>
        <stp>EM_S_VAL_PE_TTM</stp>
        <stp>2</stp>
        <stp>300171.SZ</stp>
        <stp>2020/9/21</stp>
        <tr r="ER21" s="8"/>
      </tp>
      <tp>
        <v>22.795775859999999</v>
        <stp/>
        <stp>EM_S_VAL_PE_TTM</stp>
        <stp>2</stp>
        <stp>002940.SZ</stp>
        <stp>2021/2/23</stp>
        <tr r="X120" s="8"/>
      </tp>
      <tp>
        <v>22.804399920000002</v>
        <stp/>
        <stp>EM_S_VAL_PE_TTM</stp>
        <stp>2</stp>
        <stp>002940.SZ</stp>
        <stp>2021/3/23</stp>
        <tr r="X140" s="8"/>
      </tp>
      <tp>
        <v>63.667414129999997</v>
        <stp/>
        <stp>EM_S_VAL_PE_TTM</stp>
        <stp>2</stp>
        <stp>300273.SZ</stp>
        <stp>2021/8/11</stp>
        <tr r="DX236" s="8"/>
      </tp>
      <tp>
        <v>19.544610800000001</v>
        <stp/>
        <stp>EM_S_VAL_PE_TTM</stp>
        <stp>2</stp>
        <stp>002940.SZ</stp>
        <stp>2021/4/23</stp>
        <tr r="X162" s="8"/>
      </tp>
      <tp>
        <v>62.021665759999998</v>
        <stp/>
        <stp>EM_S_VAL_PE_TTM</stp>
        <stp>2</stp>
        <stp>300573.SZ</stp>
        <stp>2021/8/11</stp>
        <tr r="BS236" s="8"/>
      </tp>
      <tp>
        <v>20.69541997</v>
        <stp/>
        <stp>EM_S_VAL_PE_TTM</stp>
        <stp>2</stp>
        <stp>002940.SZ</stp>
        <stp>2021/6/23</stp>
        <tr r="X201" s="8"/>
      </tp>
      <tp>
        <v>21.8303501</v>
        <stp/>
        <stp>EM_S_VAL_PE_TTM</stp>
        <stp>2</stp>
        <stp>002940.SZ</stp>
        <stp>2021/7/23</stp>
        <tr r="X223" s="8"/>
      </tp>
      <tp>
        <v>20.74899782</v>
        <stp/>
        <stp>EM_S_VAL_PE_TTM</stp>
        <stp>2</stp>
        <stp>002940.SZ</stp>
        <stp>2021/8/23</stp>
        <tr r="X244" s="8"/>
      </tp>
      <tp>
        <v>57.569860630000001</v>
        <stp/>
        <stp>EM_S_VAL_PE_TTM</stp>
        <stp>2</stp>
        <stp>300273.SZ</stp>
        <stp>2021/3/11</stp>
        <tr r="DX132" s="8"/>
      </tp>
      <tp>
        <v>88.861171319999997</v>
        <stp/>
        <stp>EM_S_VAL_PE_TTM</stp>
        <stp>2</stp>
        <stp>300573.SZ</stp>
        <stp>2021/5/11</stp>
        <tr r="BS171" s="8"/>
      </tp>
      <tp>
        <v>111.48481814</v>
        <stp/>
        <stp>EM_S_VAL_PE_TTM</stp>
        <stp>2</stp>
        <stp>300273.SZ</stp>
        <stp>2021/1/11</stp>
        <tr r="DX94" s="8"/>
      </tp>
      <tp>
        <v>102.26544097</v>
        <stp/>
        <stp>EM_S_VAL_PE_TTM</stp>
        <stp>2</stp>
        <stp>300573.SZ</stp>
        <stp>2021/6/11</stp>
        <tr r="BS194" s="8"/>
      </tp>
      <tp>
        <v>27.783407180000001</v>
        <stp/>
        <stp>EM_S_VAL_PE_TTM</stp>
        <stp>2</stp>
        <stp>300171.SZ</stp>
        <stp>2021/3/31</stp>
        <tr r="ER146" s="8"/>
      </tp>
      <tp>
        <v>48.448822550000003</v>
        <stp/>
        <stp>EM_S_VAL_PE_TTM</stp>
        <stp>2</stp>
        <stp>300171.SZ</stp>
        <stp>2021/5/31</stp>
        <tr r="ER185" s="8"/>
      </tp>
      <tp>
        <v>40.376829360000002</v>
        <stp/>
        <stp>EM_S_VAL_PE_TTM</stp>
        <stp>2</stp>
        <stp>300273.SZ</stp>
        <stp>2021/6/11</stp>
        <tr r="DX194" s="8"/>
      </tp>
      <tp>
        <v>142.39097734999999</v>
        <stp/>
        <stp>EM_S_VAL_PE_TTM</stp>
        <stp>2</stp>
        <stp>300573.SZ</stp>
        <stp>2021/1/11</stp>
        <tr r="BS94" s="8"/>
      </tp>
      <tp>
        <v>40.571886509999999</v>
        <stp/>
        <stp>EM_S_VAL_PE_TTM</stp>
        <stp>2</stp>
        <stp>300273.SZ</stp>
        <stp>2021/5/11</stp>
        <tr r="DX171" s="8"/>
      </tp>
      <tp>
        <v>120.63923509</v>
        <stp/>
        <stp>EM_S_VAL_PE_TTM</stp>
        <stp>2</stp>
        <stp>300573.SZ</stp>
        <stp>2021/3/11</stp>
        <tr r="BS132" s="8"/>
      </tp>
      <tp>
        <v>24.358839710000002</v>
        <stp/>
        <stp>EM_S_VAL_PE_TTM</stp>
        <stp>2</stp>
        <stp>002940.SZ</stp>
        <stp>2021/1/22</stp>
        <tr r="X103" s="8"/>
      </tp>
      <tp>
        <v>22.631588480000001</v>
        <stp/>
        <stp>EM_S_VAL_PE_TTM</stp>
        <stp>2</stp>
        <stp>002940.SZ</stp>
        <stp>2021/2/22</stp>
        <tr r="X119" s="8"/>
      </tp>
      <tp>
        <v>22.798554129999999</v>
        <stp/>
        <stp>EM_S_VAL_PE_TTM</stp>
        <stp>2</stp>
        <stp>002940.SZ</stp>
        <stp>2021/3/22</stp>
        <tr r="X139" s="8"/>
      </tp>
      <tp>
        <v>64.416442540000006</v>
        <stp/>
        <stp>EM_S_VAL_PE_TTM</stp>
        <stp>2</stp>
        <stp>300273.SZ</stp>
        <stp>2021/8/10</stp>
        <tr r="DX235" s="8"/>
      </tp>
      <tp>
        <v>19.720424399999999</v>
        <stp/>
        <stp>EM_S_VAL_PE_TTM</stp>
        <stp>2</stp>
        <stp>002940.SZ</stp>
        <stp>2021/4/22</stp>
        <tr r="X161" s="8"/>
      </tp>
      <tp>
        <v>61.802728960000003</v>
        <stp/>
        <stp>EM_S_VAL_PE_TTM</stp>
        <stp>2</stp>
        <stp>300573.SZ</stp>
        <stp>2021/8/10</stp>
        <tr r="BS235" s="8"/>
      </tp>
      <tp>
        <v>21.005510170000001</v>
        <stp/>
        <stp>EM_S_VAL_PE_TTM</stp>
        <stp>2</stp>
        <stp>002940.SZ</stp>
        <stp>2021/6/22</stp>
        <tr r="X200" s="8"/>
      </tp>
      <tp>
        <v>22.345099829999999</v>
        <stp/>
        <stp>EM_S_VAL_PE_TTM</stp>
        <stp>2</stp>
        <stp>002940.SZ</stp>
        <stp>2021/7/22</stp>
        <tr r="X222" s="8"/>
      </tp>
      <tp>
        <v>57.0152377</v>
        <stp/>
        <stp>EM_S_VAL_PE_TTM</stp>
        <stp>2</stp>
        <stp>300273.SZ</stp>
        <stp>2021/3/10</stp>
        <tr r="DX131" s="8"/>
      </tp>
      <tp>
        <v>92.031091480000001</v>
        <stp/>
        <stp>EM_S_VAL_PE_TTM</stp>
        <stp>2</stp>
        <stp>300273.SZ</stp>
        <stp>2021/2/10</stp>
        <tr r="DX116" s="8"/>
      </tp>
      <tp>
        <v>86.977564799999996</v>
        <stp/>
        <stp>EM_S_VAL_PE_TTM</stp>
        <stp>2</stp>
        <stp>300573.SZ</stp>
        <stp>2021/5/10</stp>
        <tr r="BS170" s="8"/>
      </tp>
      <tp>
        <v>102.62839504999999</v>
        <stp/>
        <stp>EM_S_VAL_PE_TTM</stp>
        <stp>2</stp>
        <stp>300573.SZ</stp>
        <stp>2021/6/10</stp>
        <tr r="BS193" s="8"/>
      </tp>
      <tp>
        <v>27.379994709999998</v>
        <stp/>
        <stp>EM_S_VAL_PE_TTM</stp>
        <stp>2</stp>
        <stp>300171.SZ</stp>
        <stp>2021/3/30</stp>
        <tr r="ER145" s="8"/>
      </tp>
      <tp>
        <v>37.20134848</v>
        <stp/>
        <stp>EM_S_VAL_PE_TTM</stp>
        <stp>2</stp>
        <stp>300171.SZ</stp>
        <stp>2021/4/30</stp>
        <tr r="ER167" s="8"/>
      </tp>
      <tp>
        <v>40.636905560000002</v>
        <stp/>
        <stp>EM_S_VAL_PE_TTM</stp>
        <stp>2</stp>
        <stp>300273.SZ</stp>
        <stp>2021/6/10</stp>
        <tr r="DX193" s="8"/>
      </tp>
      <tp>
        <v>48.48460455</v>
        <stp/>
        <stp>EM_S_VAL_PE_TTM</stp>
        <stp>2</stp>
        <stp>300171.SZ</stp>
        <stp>2021/6/30</stp>
        <tr r="ER206" s="8"/>
      </tp>
      <tp>
        <v>37.711048359999999</v>
        <stp/>
        <stp>EM_S_VAL_PE_TTM</stp>
        <stp>2</stp>
        <stp>300273.SZ</stp>
        <stp>2021/5/10</stp>
        <tr r="DX170" s="8"/>
      </tp>
      <tp>
        <v>125.00846292</v>
        <stp/>
        <stp>EM_S_VAL_PE_TTM</stp>
        <stp>2</stp>
        <stp>300573.SZ</stp>
        <stp>2021/2/10</stp>
        <tr r="BS116" s="8"/>
      </tp>
      <tp>
        <v>59.529313969999997</v>
        <stp/>
        <stp>EM_S_VAL_PE_TTM</stp>
        <stp>2</stp>
        <stp>300171.SZ</stp>
        <stp>2021/7/30</stp>
        <tr r="ER228" s="8"/>
      </tp>
      <tp>
        <v>118.67038551</v>
        <stp/>
        <stp>EM_S_VAL_PE_TTM</stp>
        <stp>2</stp>
        <stp>300573.SZ</stp>
        <stp>2021/3/10</stp>
        <tr r="BS131" s="8"/>
      </tp>
      <tp>
        <v>24.431082159999999</v>
        <stp/>
        <stp>EM_S_VAL_PE_TTM</stp>
        <stp>2</stp>
        <stp>002940.SZ</stp>
        <stp>2021/1/21</stp>
        <tr r="X102" s="8"/>
      </tp>
      <tp>
        <v>43.113915120000001</v>
        <stp/>
        <stp>EM_S_VAL_PE_TTM</stp>
        <stp>2</stp>
        <stp>300171.SZ</stp>
        <stp>2020/9/23</stp>
        <tr r="ER23" s="8"/>
      </tp>
      <tp>
        <v>62.811381679999997</v>
        <stp/>
        <stp>EM_S_VAL_PE_TTM</stp>
        <stp>2</stp>
        <stp>300273.SZ</stp>
        <stp>2021/8/13</stp>
        <tr r="DX238" s="8"/>
      </tp>
      <tp>
        <v>19.439122650000002</v>
        <stp/>
        <stp>EM_S_VAL_PE_TTM</stp>
        <stp>2</stp>
        <stp>002940.SZ</stp>
        <stp>2021/4/21</stp>
        <tr r="X160" s="8"/>
      </tp>
      <tp>
        <v>61.114641900000002</v>
        <stp/>
        <stp>EM_S_VAL_PE_TTM</stp>
        <stp>2</stp>
        <stp>300573.SZ</stp>
        <stp>2021/8/13</stp>
        <tr r="BS238" s="8"/>
      </tp>
      <tp>
        <v>18.655026450000001</v>
        <stp/>
        <stp>EM_S_VAL_PE_TTM</stp>
        <stp>2</stp>
        <stp>002940.SZ</stp>
        <stp>2021/5/21</stp>
        <tr r="X179" s="8"/>
      </tp>
      <tp>
        <v>21.222573310000001</v>
        <stp/>
        <stp>EM_S_VAL_PE_TTM</stp>
        <stp>2</stp>
        <stp>002940.SZ</stp>
        <stp>2021/6/21</stp>
        <tr r="X199" s="8"/>
      </tp>
      <tp>
        <v>22.797831519999999</v>
        <stp/>
        <stp>EM_S_VAL_PE_TTM</stp>
        <stp>2</stp>
        <stp>002940.SZ</stp>
        <stp>2021/7/21</stp>
        <tr r="X221" s="8"/>
      </tp>
      <tp>
        <v>38.190735879999998</v>
        <stp/>
        <stp>EM_S_VAL_PE_TTM</stp>
        <stp>2</stp>
        <stp>002940.SZ</stp>
        <stp>2020/8/31</stp>
        <tr r="X6" s="8"/>
      </tp>
      <tp>
        <v>152.82857716000001</v>
        <stp/>
        <stp>EM_S_VAL_PE_TTM</stp>
        <stp>2</stp>
        <stp>300573.SZ</stp>
        <stp>2021/4/13</stp>
        <tr r="BS154" s="8"/>
      </tp>
      <tp>
        <v>88.560795529999993</v>
        <stp/>
        <stp>EM_S_VAL_PE_TTM</stp>
        <stp>2</stp>
        <stp>300573.SZ</stp>
        <stp>2021/5/13</stp>
        <tr r="BS173" s="8"/>
      </tp>
      <tp>
        <v>104.37672571</v>
        <stp/>
        <stp>EM_S_VAL_PE_TTM</stp>
        <stp>2</stp>
        <stp>300273.SZ</stp>
        <stp>2021/1/13</stp>
        <tr r="DX96" s="8"/>
      </tp>
      <tp>
        <v>73.500209040000001</v>
        <stp/>
        <stp>EM_S_VAL_PE_TTM</stp>
        <stp>2</stp>
        <stp>300573.SZ</stp>
        <stp>2021/7/13</stp>
        <tr r="BS215" s="8"/>
      </tp>
      <tp>
        <v>40.311810309999998</v>
        <stp/>
        <stp>EM_S_VAL_PE_TTM</stp>
        <stp>2</stp>
        <stp>300273.SZ</stp>
        <stp>2021/7/13</stp>
        <tr r="DX215" s="8"/>
      </tp>
      <tp>
        <v>131.89943643999999</v>
        <stp/>
        <stp>EM_S_VAL_PE_TTM</stp>
        <stp>2</stp>
        <stp>300573.SZ</stp>
        <stp>2021/1/13</stp>
        <tr r="BS96" s="8"/>
      </tp>
      <tp>
        <v>49.4794962</v>
        <stp/>
        <stp>EM_S_VAL_PE_TTM</stp>
        <stp>2</stp>
        <stp>300273.SZ</stp>
        <stp>2021/5/13</stp>
        <tr r="DX173" s="8"/>
      </tp>
      <tp>
        <v>55.86458708</v>
        <stp/>
        <stp>EM_S_VAL_PE_TTM</stp>
        <stp>2</stp>
        <stp>300273.SZ</stp>
        <stp>2021/4/13</stp>
        <tr r="DX154" s="8"/>
      </tp>
      <tp>
        <v>24.838266860000001</v>
        <stp/>
        <stp>EM_S_VAL_PE_TTM</stp>
        <stp>2</stp>
        <stp>002940.SZ</stp>
        <stp>2021/1/20</stp>
        <tr r="X101" s="8"/>
      </tp>
      <tp>
        <v>41.720969449999998</v>
        <stp/>
        <stp>EM_S_VAL_PE_TTM</stp>
        <stp>2</stp>
        <stp>300171.SZ</stp>
        <stp>2020/9/22</stp>
        <tr r="ER22" s="8"/>
      </tp>
      <tp>
        <v>62.918385729999997</v>
        <stp/>
        <stp>EM_S_VAL_PE_TTM</stp>
        <stp>2</stp>
        <stp>300273.SZ</stp>
        <stp>2021/8/12</stp>
        <tr r="DX237" s="8"/>
      </tp>
      <tp>
        <v>19.450843559999999</v>
        <stp/>
        <stp>EM_S_VAL_PE_TTM</stp>
        <stp>2</stp>
        <stp>002940.SZ</stp>
        <stp>2021/4/20</stp>
        <tr r="X159" s="8"/>
      </tp>
      <tp>
        <v>62.528348049999998</v>
        <stp/>
        <stp>EM_S_VAL_PE_TTM</stp>
        <stp>2</stp>
        <stp>300573.SZ</stp>
        <stp>2021/8/12</stp>
        <tr r="BS237" s="8"/>
      </tp>
      <tp>
        <v>18.754255310000001</v>
        <stp/>
        <stp>EM_S_VAL_PE_TTM</stp>
        <stp>2</stp>
        <stp>002940.SZ</stp>
        <stp>2021/5/20</stp>
        <tr r="X178" s="8"/>
      </tp>
      <tp>
        <v>22.196256529999999</v>
        <stp/>
        <stp>EM_S_VAL_PE_TTM</stp>
        <stp>2</stp>
        <stp>002940.SZ</stp>
        <stp>2021/7/20</stp>
        <tr r="X220" s="8"/>
      </tp>
      <tp>
        <v>19.758947559999999</v>
        <stp/>
        <stp>EM_S_VAL_PE_TTM</stp>
        <stp>2</stp>
        <stp>002940.SZ</stp>
        <stp>2021/8/20</stp>
        <tr r="X243" s="8"/>
      </tp>
      <tp>
        <v>57.0152377</v>
        <stp/>
        <stp>EM_S_VAL_PE_TTM</stp>
        <stp>2</stp>
        <stp>300273.SZ</stp>
        <stp>2021/3/12</stp>
        <tr r="DX133" s="8"/>
      </tp>
      <tp>
        <v>149.44377412</v>
        <stp/>
        <stp>EM_S_VAL_PE_TTM</stp>
        <stp>2</stp>
        <stp>300573.SZ</stp>
        <stp>2021/4/12</stp>
        <tr r="BS153" s="8"/>
      </tp>
      <tp>
        <v>37.979586820000002</v>
        <stp/>
        <stp>EM_S_VAL_PE_TTM</stp>
        <stp>2</stp>
        <stp>002940.SZ</stp>
        <stp>2020/9/30</stp>
        <tr r="X28" s="8"/>
      </tp>
      <tp>
        <v>87.359292370000006</v>
        <stp/>
        <stp>EM_S_VAL_PE_TTM</stp>
        <stp>2</stp>
        <stp>300573.SZ</stp>
        <stp>2021/5/12</stp>
        <tr r="BS172" s="8"/>
      </tp>
      <tp>
        <v>109.6142675</v>
        <stp/>
        <stp>EM_S_VAL_PE_TTM</stp>
        <stp>2</stp>
        <stp>300273.SZ</stp>
        <stp>2021/1/12</stp>
        <tr r="DX95" s="8"/>
      </tp>
      <tp>
        <v>74.113232060000001</v>
        <stp/>
        <stp>EM_S_VAL_PE_TTM</stp>
        <stp>2</stp>
        <stp>300573.SZ</stp>
        <stp>2021/7/12</stp>
        <tr r="BS214" s="8"/>
      </tp>
      <tp>
        <v>40.116753160000002</v>
        <stp/>
        <stp>EM_S_VAL_PE_TTM</stp>
        <stp>2</stp>
        <stp>300273.SZ</stp>
        <stp>2021/7/12</stp>
        <tr r="DX214" s="8"/>
      </tp>
      <tp>
        <v>137.45536813000001</v>
        <stp/>
        <stp>EM_S_VAL_PE_TTM</stp>
        <stp>2</stp>
        <stp>300573.SZ</stp>
        <stp>2021/1/12</stp>
        <tr r="BS95" s="8"/>
      </tp>
      <tp>
        <v>44.863143729999997</v>
        <stp/>
        <stp>EM_S_VAL_PE_TTM</stp>
        <stp>2</stp>
        <stp>300273.SZ</stp>
        <stp>2021/5/12</stp>
        <tr r="DX172" s="8"/>
      </tp>
      <tp>
        <v>55.422095300000002</v>
        <stp/>
        <stp>EM_S_VAL_PE_TTM</stp>
        <stp>2</stp>
        <stp>300273.SZ</stp>
        <stp>2021/4/12</stp>
        <tr r="DX153" s="8"/>
      </tp>
      <tp>
        <v>119.34464907</v>
        <stp/>
        <stp>EM_S_VAL_PE_TTM</stp>
        <stp>2</stp>
        <stp>300573.SZ</stp>
        <stp>2021/3/12</stp>
        <tr r="BS133" s="8"/>
      </tp>
      <tp>
        <v>23.66268522</v>
        <stp/>
        <stp>EM_S_VAL_PE_TTM</stp>
        <stp>2</stp>
        <stp>002940.SZ</stp>
        <stp>2021/1/27</stp>
        <tr r="X106" s="8"/>
      </tp>
      <tp>
        <v>42.529776609999999</v>
        <stp/>
        <stp>EM_S_VAL_PE_TTM</stp>
        <stp>2</stp>
        <stp>300171.SZ</stp>
        <stp>2020/9/25</stp>
        <tr r="ER25" s="8"/>
      </tp>
      <tp>
        <v>19.74386621</v>
        <stp/>
        <stp>EM_S_VAL_PE_TTM</stp>
        <stp>2</stp>
        <stp>002940.SZ</stp>
        <stp>2021/4/27</stp>
        <tr r="X164" s="8"/>
      </tp>
      <tp>
        <v>19.16357438</v>
        <stp/>
        <stp>EM_S_VAL_PE_TTM</stp>
        <stp>2</stp>
        <stp>002940.SZ</stp>
        <stp>2021/5/27</stp>
        <tr r="X183" s="8"/>
      </tp>
      <tp>
        <v>19.566691639999998</v>
        <stp/>
        <stp>EM_S_VAL_PE_TTM</stp>
        <stp>2</stp>
        <stp>002940.SZ</stp>
        <stp>2021/7/27</stp>
        <tr r="X225" s="8"/>
      </tp>
      <tp>
        <v>21.32776114</v>
        <stp/>
        <stp>EM_S_VAL_PE_TTM</stp>
        <stp>2</stp>
        <stp>002940.SZ</stp>
        <stp>2021/8/27</stp>
        <tr r="X250" s="8"/>
        <tr r="X248" s="8"/>
      </tp>
      <tp>
        <v>56.793388520000001</v>
        <stp/>
        <stp>EM_S_VAL_PE_TTM</stp>
        <stp>2</stp>
        <stp>300273.SZ</stp>
        <stp>2021/3/15</stp>
        <tr r="DX134" s="8"/>
      </tp>
      <tp>
        <v>149.686509</v>
        <stp/>
        <stp>EM_S_VAL_PE_TTM</stp>
        <stp>2</stp>
        <stp>300573.SZ</stp>
        <stp>2021/4/15</stp>
        <tr r="BS156" s="8"/>
      </tp>
      <tp>
        <v>105.49905609</v>
        <stp/>
        <stp>EM_S_VAL_PE_TTM</stp>
        <stp>2</stp>
        <stp>300273.SZ</stp>
        <stp>2021/1/15</stp>
        <tr r="DX98" s="8"/>
      </tp>
      <tp>
        <v>99.680957609999993</v>
        <stp/>
        <stp>EM_S_VAL_PE_TTM</stp>
        <stp>2</stp>
        <stp>300573.SZ</stp>
        <stp>2021/6/15</stp>
        <tr r="BS195" s="8"/>
      </tp>
      <tp>
        <v>71.936374799999996</v>
        <stp/>
        <stp>EM_S_VAL_PE_TTM</stp>
        <stp>2</stp>
        <stp>300573.SZ</stp>
        <stp>2021/7/15</stp>
        <tr r="BS217" s="8"/>
      </tp>
      <tp>
        <v>39.141467429999999</v>
        <stp/>
        <stp>EM_S_VAL_PE_TTM</stp>
        <stp>2</stp>
        <stp>300273.SZ</stp>
        <stp>2021/7/15</stp>
        <tr r="DX217" s="8"/>
      </tp>
      <tp>
        <v>39.531581719999998</v>
        <stp/>
        <stp>EM_S_VAL_PE_TTM</stp>
        <stp>2</stp>
        <stp>300273.SZ</stp>
        <stp>2021/6/15</stp>
        <tr r="DX195" s="8"/>
      </tp>
      <tp>
        <v>136.78110458</v>
        <stp/>
        <stp>EM_S_VAL_PE_TTM</stp>
        <stp>2</stp>
        <stp>300573.SZ</stp>
        <stp>2021/1/15</stp>
        <tr r="BS98" s="8"/>
      </tp>
      <tp>
        <v>57.523931249999997</v>
        <stp/>
        <stp>EM_S_VAL_PE_TTM</stp>
        <stp>2</stp>
        <stp>300273.SZ</stp>
        <stp>2021/4/15</stp>
        <tr r="DX156" s="8"/>
      </tp>
      <tp>
        <v>117.49716693000001</v>
        <stp/>
        <stp>EM_S_VAL_PE_TTM</stp>
        <stp>2</stp>
        <stp>300573.SZ</stp>
        <stp>2021/3/15</stp>
        <tr r="BS134" s="8"/>
      </tp>
      <tp>
        <v>23.81373761</v>
        <stp/>
        <stp>EM_S_VAL_PE_TTM</stp>
        <stp>2</stp>
        <stp>002940.SZ</stp>
        <stp>2021/1/26</stp>
        <tr r="X105" s="8"/>
      </tp>
      <tp>
        <v>41.406433329999999</v>
        <stp/>
        <stp>EM_S_VAL_PE_TTM</stp>
        <stp>2</stp>
        <stp>300171.SZ</stp>
        <stp>2020/9/24</stp>
        <tr r="ER24" s="8"/>
      </tp>
      <tp>
        <v>22.519941060000001</v>
        <stp/>
        <stp>EM_S_VAL_PE_TTM</stp>
        <stp>2</stp>
        <stp>002940.SZ</stp>
        <stp>2021/2/26</stp>
        <tr r="X123" s="8"/>
      </tp>
      <tp>
        <v>21.904149319999998</v>
        <stp/>
        <stp>EM_S_VAL_PE_TTM</stp>
        <stp>2</stp>
        <stp>002940.SZ</stp>
        <stp>2021/3/26</stp>
        <tr r="X143" s="8"/>
      </tp>
      <tp>
        <v>20.060330669999999</v>
        <stp/>
        <stp>EM_S_VAL_PE_TTM</stp>
        <stp>2</stp>
        <stp>002940.SZ</stp>
        <stp>2021/4/26</stp>
        <tr r="X163" s="8"/>
      </tp>
      <tp>
        <v>18.996125670000001</v>
        <stp/>
        <stp>EM_S_VAL_PE_TTM</stp>
        <stp>2</stp>
        <stp>002940.SZ</stp>
        <stp>2021/5/26</stp>
        <tr r="X182" s="8"/>
      </tp>
      <tp>
        <v>21.328003970000001</v>
        <stp/>
        <stp>EM_S_VAL_PE_TTM</stp>
        <stp>2</stp>
        <stp>002940.SZ</stp>
        <stp>2021/7/26</stp>
        <tr r="X224" s="8"/>
      </tp>
      <tp>
        <v>21.720255810000001</v>
        <stp/>
        <stp>EM_S_VAL_PE_TTM</stp>
        <stp>2</stp>
        <stp>002940.SZ</stp>
        <stp>2021/8/26</stp>
        <tr r="X247" s="8"/>
        <tr r="X249" s="8"/>
      </tp>
      <tp>
        <v>152.07340198</v>
        <stp/>
        <stp>EM_S_VAL_PE_TTM</stp>
        <stp>2</stp>
        <stp>300573.SZ</stp>
        <stp>2021/4/14</stp>
        <tr r="BS155" s="8"/>
      </tp>
      <tp>
        <v>96.996348979999993</v>
        <stp/>
        <stp>EM_S_VAL_PE_TTM</stp>
        <stp>2</stp>
        <stp>300573.SZ</stp>
        <stp>2021/5/14</stp>
        <tr r="BS174" s="8"/>
      </tp>
      <tp>
        <v>104.56378076999999</v>
        <stp/>
        <stp>EM_S_VAL_PE_TTM</stp>
        <stp>2</stp>
        <stp>300273.SZ</stp>
        <stp>2021/1/14</stp>
        <tr r="DX97" s="8"/>
      </tp>
      <tp>
        <v>72.611951189999999</v>
        <stp/>
        <stp>EM_S_VAL_PE_TTM</stp>
        <stp>2</stp>
        <stp>300573.SZ</stp>
        <stp>2021/7/14</stp>
        <tr r="BS216" s="8"/>
      </tp>
      <tp>
        <v>40.571886509999999</v>
        <stp/>
        <stp>EM_S_VAL_PE_TTM</stp>
        <stp>2</stp>
        <stp>300273.SZ</stp>
        <stp>2021/7/14</stp>
        <tr r="DX216" s="8"/>
      </tp>
      <tp>
        <v>141.36609673999999</v>
        <stp/>
        <stp>EM_S_VAL_PE_TTM</stp>
        <stp>2</stp>
        <stp>300573.SZ</stp>
        <stp>2021/1/14</stp>
        <tr r="BS97" s="8"/>
      </tp>
      <tp>
        <v>48.894324760000003</v>
        <stp/>
        <stp>EM_S_VAL_PE_TTM</stp>
        <stp>2</stp>
        <stp>300273.SZ</stp>
        <stp>2021/5/14</stp>
        <tr r="DX174" s="8"/>
      </tp>
      <tp>
        <v>56.97081652</v>
        <stp/>
        <stp>EM_S_VAL_PE_TTM</stp>
        <stp>2</stp>
        <stp>300273.SZ</stp>
        <stp>2021/4/14</stp>
        <tr r="DX155" s="8"/>
      </tp>
      <tp>
        <v>24.220922309999999</v>
        <stp/>
        <stp>EM_S_VAL_PE_TTM</stp>
        <stp>2</stp>
        <stp>002940.SZ</stp>
        <stp>2021/1/25</stp>
        <tr r="X104" s="8"/>
      </tp>
      <tp>
        <v>22.34918618</v>
        <stp/>
        <stp>EM_S_VAL_PE_TTM</stp>
        <stp>2</stp>
        <stp>002940.SZ</stp>
        <stp>2021/2/25</stp>
        <tr r="X122" s="8"/>
      </tp>
      <tp>
        <v>21.6001686</v>
        <stp/>
        <stp>EM_S_VAL_PE_TTM</stp>
        <stp>2</stp>
        <stp>002940.SZ</stp>
        <stp>2021/3/25</stp>
        <tr r="X142" s="8"/>
      </tp>
      <tp>
        <v>59.922272130000003</v>
        <stp/>
        <stp>EM_S_VAL_PE_TTM</stp>
        <stp>2</stp>
        <stp>300273.SZ</stp>
        <stp>2021/8/17</stp>
        <tr r="DX240" s="8"/>
      </tp>
      <tp>
        <v>58.143356850000004</v>
        <stp/>
        <stp>EM_S_VAL_PE_TTM</stp>
        <stp>2</stp>
        <stp>300573.SZ</stp>
        <stp>2021/8/17</stp>
        <tr r="BS240" s="8"/>
      </tp>
      <tp>
        <v>18.816273349999999</v>
        <stp/>
        <stp>EM_S_VAL_PE_TTM</stp>
        <stp>2</stp>
        <stp>002940.SZ</stp>
        <stp>2021/5/25</stp>
        <tr r="X181" s="8"/>
      </tp>
      <tp>
        <v>22.586970189999999</v>
        <stp/>
        <stp>EM_S_VAL_PE_TTM</stp>
        <stp>2</stp>
        <stp>002940.SZ</stp>
        <stp>2021/6/25</stp>
        <tr r="X203" s="8"/>
      </tp>
      <tp>
        <v>21.321108689999999</v>
        <stp/>
        <stp>EM_S_VAL_PE_TTM</stp>
        <stp>2</stp>
        <stp>002940.SZ</stp>
        <stp>2021/8/25</stp>
        <tr r="X246" s="8"/>
      </tp>
      <tp>
        <v>58.235408149999998</v>
        <stp/>
        <stp>EM_S_VAL_PE_TTM</stp>
        <stp>2</stp>
        <stp>300273.SZ</stp>
        <stp>2021/3/17</stp>
        <tr r="DX136" s="8"/>
      </tp>
      <tp>
        <v>93.116495020000002</v>
        <stp/>
        <stp>EM_S_VAL_PE_TTM</stp>
        <stp>2</stp>
        <stp>300573.SZ</stp>
        <stp>2021/5/17</stp>
        <tr r="BS175" s="8"/>
      </tp>
      <tp>
        <v>93.867434500000002</v>
        <stp/>
        <stp>EM_S_VAL_PE_TTM</stp>
        <stp>2</stp>
        <stp>300573.SZ</stp>
        <stp>2021/6/17</stp>
        <tr r="BS197" s="8"/>
      </tp>
      <tp>
        <v>41.027019850000002</v>
        <stp/>
        <stp>EM_S_VAL_PE_TTM</stp>
        <stp>2</stp>
        <stp>300273.SZ</stp>
        <stp>2021/6/17</stp>
        <tr r="DX197" s="8"/>
      </tp>
      <tp>
        <v>55.266191550000002</v>
        <stp/>
        <stp>EM_S_VAL_PE_TTM</stp>
        <stp>2</stp>
        <stp>300273.SZ</stp>
        <stp>2021/5/17</stp>
        <tr r="DX175" s="8"/>
      </tp>
      <tp>
        <v>119.7492072</v>
        <stp/>
        <stp>EM_S_VAL_PE_TTM</stp>
        <stp>2</stp>
        <stp>300573.SZ</stp>
        <stp>2021/3/17</stp>
        <tr r="BS136" s="8"/>
      </tp>
      <tp>
        <v>22.723533410000002</v>
        <stp/>
        <stp>EM_S_VAL_PE_TTM</stp>
        <stp>2</stp>
        <stp>002940.SZ</stp>
        <stp>2021/2/24</stp>
        <tr r="X121" s="8"/>
      </tp>
      <tp>
        <v>21.798925220000001</v>
        <stp/>
        <stp>EM_S_VAL_PE_TTM</stp>
        <stp>2</stp>
        <stp>002940.SZ</stp>
        <stp>2021/3/24</stp>
        <tr r="X141" s="8"/>
      </tp>
      <tp>
        <v>63.667414129999997</v>
        <stp/>
        <stp>EM_S_VAL_PE_TTM</stp>
        <stp>2</stp>
        <stp>300273.SZ</stp>
        <stp>2021/8/16</stp>
        <tr r="DX239" s="8"/>
      </tp>
      <tp>
        <v>60.55166157</v>
        <stp/>
        <stp>EM_S_VAL_PE_TTM</stp>
        <stp>2</stp>
        <stp>300573.SZ</stp>
        <stp>2021/8/16</stp>
        <tr r="BS239" s="8"/>
      </tp>
      <tp>
        <v>18.655026450000001</v>
        <stp/>
        <stp>EM_S_VAL_PE_TTM</stp>
        <stp>2</stp>
        <stp>002940.SZ</stp>
        <stp>2021/5/24</stp>
        <tr r="X180" s="8"/>
      </tp>
      <tp>
        <v>20.534173060000001</v>
        <stp/>
        <stp>EM_S_VAL_PE_TTM</stp>
        <stp>2</stp>
        <stp>002940.SZ</stp>
        <stp>2021/6/24</stp>
        <tr r="X202" s="8"/>
      </tp>
      <tp>
        <v>20.64255859</v>
        <stp/>
        <stp>EM_S_VAL_PE_TTM</stp>
        <stp>2</stp>
        <stp>002940.SZ</stp>
        <stp>2021/8/24</stp>
        <tr r="X245" s="8"/>
      </tp>
      <tp>
        <v>57.680785219999997</v>
        <stp/>
        <stp>EM_S_VAL_PE_TTM</stp>
        <stp>2</stp>
        <stp>300273.SZ</stp>
        <stp>2021/3/16</stp>
        <tr r="DX135" s="8"/>
      </tp>
      <tp>
        <v>148.32449661999999</v>
        <stp/>
        <stp>EM_S_VAL_PE_TTM</stp>
        <stp>2</stp>
        <stp>300573.SZ</stp>
        <stp>2021/4/16</stp>
        <tr r="BS157" s="8"/>
      </tp>
      <tp>
        <v>91.864929230000001</v>
        <stp/>
        <stp>EM_S_VAL_PE_TTM</stp>
        <stp>2</stp>
        <stp>300573.SZ</stp>
        <stp>2021/6/16</stp>
        <tr r="BS196" s="8"/>
      </tp>
      <tp>
        <v>70.766626799999997</v>
        <stp/>
        <stp>EM_S_VAL_PE_TTM</stp>
        <stp>2</stp>
        <stp>300573.SZ</stp>
        <stp>2021/7/16</stp>
        <tr r="BS218" s="8"/>
      </tp>
      <tp>
        <v>39.271505529999999</v>
        <stp/>
        <stp>EM_S_VAL_PE_TTM</stp>
        <stp>2</stp>
        <stp>300273.SZ</stp>
        <stp>2021/7/16</stp>
        <tr r="DX218" s="8"/>
      </tp>
      <tp>
        <v>39.856676970000002</v>
        <stp/>
        <stp>EM_S_VAL_PE_TTM</stp>
        <stp>2</stp>
        <stp>300273.SZ</stp>
        <stp>2021/6/16</stp>
        <tr r="DX196" s="8"/>
      </tp>
      <tp>
        <v>58.630160689999997</v>
        <stp/>
        <stp>EM_S_VAL_PE_TTM</stp>
        <stp>2</stp>
        <stp>300273.SZ</stp>
        <stp>2021/4/16</stp>
        <tr r="DX157" s="8"/>
      </tp>
      <tp>
        <v>118.06354832</v>
        <stp/>
        <stp>EM_S_VAL_PE_TTM</stp>
        <stp>2</stp>
        <stp>300573.SZ</stp>
        <stp>2021/3/16</stp>
        <tr r="BS135" s="8"/>
      </tp>
      <tp>
        <v>41.002029749999998</v>
        <stp/>
        <stp>EM_S_VAL_PE_TTM</stp>
        <stp>2</stp>
        <stp>300171.SZ</stp>
        <stp>2020/9/29</stp>
        <tr r="ER27" s="8"/>
      </tp>
      <tp>
        <v>60.885308639999998</v>
        <stp/>
        <stp>EM_S_VAL_PE_TTM</stp>
        <stp>2</stp>
        <stp>300273.SZ</stp>
        <stp>2021/8/19</stp>
        <tr r="DX242" s="8"/>
      </tp>
      <tp>
        <v>58.237186909999998</v>
        <stp/>
        <stp>EM_S_VAL_PE_TTM</stp>
        <stp>2</stp>
        <stp>300573.SZ</stp>
        <stp>2021/8/19</stp>
        <tr r="BS242" s="8"/>
      </tp>
      <tp>
        <v>57.680785219999997</v>
        <stp/>
        <stp>EM_S_VAL_PE_TTM</stp>
        <stp>2</stp>
        <stp>300273.SZ</stp>
        <stp>2021/3/19</stp>
        <tr r="DX138" s="8"/>
      </tp>
      <tp>
        <v>153.26010583999999</v>
        <stp/>
        <stp>EM_S_VAL_PE_TTM</stp>
        <stp>2</stp>
        <stp>300573.SZ</stp>
        <stp>2021/4/19</stp>
        <tr r="BS158" s="8"/>
      </tp>
      <tp>
        <v>96.520413020000007</v>
        <stp/>
        <stp>EM_S_VAL_PE_TTM</stp>
        <stp>2</stp>
        <stp>300273.SZ</stp>
        <stp>2021/2/19</stp>
        <tr r="DX118" s="8"/>
      </tp>
      <tp>
        <v>90.926254880000002</v>
        <stp/>
        <stp>EM_S_VAL_PE_TTM</stp>
        <stp>2</stp>
        <stp>300573.SZ</stp>
        <stp>2021/5/19</stp>
        <tr r="BS177" s="8"/>
      </tp>
      <tp>
        <v>106.62138647</v>
        <stp/>
        <stp>EM_S_VAL_PE_TTM</stp>
        <stp>2</stp>
        <stp>300273.SZ</stp>
        <stp>2021/1/19</stp>
        <tr r="DX100" s="8"/>
      </tp>
      <tp>
        <v>72.768334620000005</v>
        <stp/>
        <stp>EM_S_VAL_PE_TTM</stp>
        <stp>2</stp>
        <stp>300573.SZ</stp>
        <stp>2021/7/19</stp>
        <tr r="BS219" s="8"/>
      </tp>
      <tp>
        <v>39.206486480000002</v>
        <stp/>
        <stp>EM_S_VAL_PE_TTM</stp>
        <stp>2</stp>
        <stp>300273.SZ</stp>
        <stp>2021/7/19</stp>
        <tr r="DX219" s="8"/>
      </tp>
      <tp>
        <v>133.65252168999999</v>
        <stp/>
        <stp>EM_S_VAL_PE_TTM</stp>
        <stp>2</stp>
        <stp>300573.SZ</stp>
        <stp>2021/1/19</stp>
        <tr r="BS100" s="8"/>
      </tp>
      <tp>
        <v>52.405353400000003</v>
        <stp/>
        <stp>EM_S_VAL_PE_TTM</stp>
        <stp>2</stp>
        <stp>300273.SZ</stp>
        <stp>2021/5/19</stp>
        <tr r="DX177" s="8"/>
      </tp>
      <tp>
        <v>139.20845337</v>
        <stp/>
        <stp>EM_S_VAL_PE_TTM</stp>
        <stp>2</stp>
        <stp>300573.SZ</stp>
        <stp>2021/2/19</stp>
        <tr r="BS118" s="8"/>
      </tp>
      <tp>
        <v>58.408914799999998</v>
        <stp/>
        <stp>EM_S_VAL_PE_TTM</stp>
        <stp>2</stp>
        <stp>300273.SZ</stp>
        <stp>2021/4/19</stp>
        <tr r="DX158" s="8"/>
      </tp>
      <tp>
        <v>114.54389256</v>
        <stp/>
        <stp>EM_S_VAL_PE_TTM</stp>
        <stp>2</stp>
        <stp>300573.SZ</stp>
        <stp>2021/3/19</stp>
        <tr r="BS138" s="8"/>
      </tp>
      <tp>
        <v>40.799827960000002</v>
        <stp/>
        <stp>EM_S_VAL_PE_TTM</stp>
        <stp>2</stp>
        <stp>300171.SZ</stp>
        <stp>2020/9/28</stp>
        <tr r="ER26" s="8"/>
      </tp>
      <tp>
        <v>59.708264010000001</v>
        <stp/>
        <stp>EM_S_VAL_PE_TTM</stp>
        <stp>2</stp>
        <stp>300273.SZ</stp>
        <stp>2021/8/18</stp>
        <tr r="DX241" s="8"/>
      </tp>
      <tp>
        <v>58.34978297</v>
        <stp/>
        <stp>EM_S_VAL_PE_TTM</stp>
        <stp>2</stp>
        <stp>300573.SZ</stp>
        <stp>2021/8/18</stp>
        <tr r="BS241" s="8"/>
      </tp>
      <tp>
        <v>57.458936039999998</v>
        <stp/>
        <stp>EM_S_VAL_PE_TTM</stp>
        <stp>2</stp>
        <stp>300273.SZ</stp>
        <stp>2021/3/18</stp>
        <tr r="DX137" s="8"/>
      </tp>
      <tp>
        <v>94.088697190000005</v>
        <stp/>
        <stp>EM_S_VAL_PE_TTM</stp>
        <stp>2</stp>
        <stp>300273.SZ</stp>
        <stp>2021/2/18</stp>
        <tr r="DX117" s="8"/>
      </tp>
      <tp>
        <v>91.664678699999996</v>
        <stp/>
        <stp>EM_S_VAL_PE_TTM</stp>
        <stp>2</stp>
        <stp>300573.SZ</stp>
        <stp>2021/5/18</stp>
        <tr r="BS176" s="8"/>
      </tp>
      <tp>
        <v>104.9378909</v>
        <stp/>
        <stp>EM_S_VAL_PE_TTM</stp>
        <stp>2</stp>
        <stp>300273.SZ</stp>
        <stp>2021/1/18</stp>
        <tr r="DX99" s="8"/>
      </tp>
      <tp>
        <v>95.394344759999996</v>
        <stp/>
        <stp>EM_S_VAL_PE_TTM</stp>
        <stp>2</stp>
        <stp>300573.SZ</stp>
        <stp>2021/6/18</stp>
        <tr r="BS198" s="8"/>
      </tp>
      <tp>
        <v>40.636905560000002</v>
        <stp/>
        <stp>EM_S_VAL_PE_TTM</stp>
        <stp>2</stp>
        <stp>300273.SZ</stp>
        <stp>2021/6/18</stp>
        <tr r="DX198" s="8"/>
      </tp>
      <tp>
        <v>133.93571238000001</v>
        <stp/>
        <stp>EM_S_VAL_PE_TTM</stp>
        <stp>2</stp>
        <stp>300573.SZ</stp>
        <stp>2021/1/18</stp>
        <tr r="BS99" s="8"/>
      </tp>
      <tp>
        <v>55.201172509999999</v>
        <stp/>
        <stp>EM_S_VAL_PE_TTM</stp>
        <stp>2</stp>
        <stp>300273.SZ</stp>
        <stp>2021/5/18</stp>
        <tr r="DX176" s="8"/>
      </tp>
      <tp>
        <v>133.62555114</v>
        <stp/>
        <stp>EM_S_VAL_PE_TTM</stp>
        <stp>2</stp>
        <stp>300573.SZ</stp>
        <stp>2021/2/18</stp>
        <tr r="BS117" s="8"/>
      </tp>
      <tp>
        <v>119.47950178000001</v>
        <stp/>
        <stp>EM_S_VAL_PE_TTM</stp>
        <stp>2</stp>
        <stp>300573.SZ</stp>
        <stp>2021/3/18</stp>
        <tr r="BS137" s="8"/>
      </tp>
      <tp>
        <v>22.74980339</v>
        <stp/>
        <stp>EM_S_VAL_PE_TTM</stp>
        <stp>2</stp>
        <stp>002940.SZ</stp>
        <stp>2021/1/29</stp>
        <tr r="X108" s="8"/>
      </tp>
      <tp>
        <v>21.76969631</v>
        <stp/>
        <stp>EM_S_VAL_PE_TTM</stp>
        <stp>2</stp>
        <stp>002940.SZ</stp>
        <stp>2021/3/29</stp>
        <tr r="X144" s="8"/>
      </tp>
      <tp>
        <v>19.18712317</v>
        <stp/>
        <stp>EM_S_VAL_PE_TTM</stp>
        <stp>2</stp>
        <stp>002940.SZ</stp>
        <stp>2021/4/29</stp>
        <tr r="X166" s="8"/>
      </tp>
      <tp>
        <v>23.058307289999998</v>
        <stp/>
        <stp>EM_S_VAL_PE_TTM</stp>
        <stp>2</stp>
        <stp>002940.SZ</stp>
        <stp>2021/6/29</stp>
        <tr r="X205" s="8"/>
      </tp>
      <tp>
        <v>19.237996020000001</v>
        <stp/>
        <stp>EM_S_VAL_PE_TTM</stp>
        <stp>2</stp>
        <stp>002940.SZ</stp>
        <stp>2021/7/29</stp>
        <tr r="X227" s="8"/>
      </tp>
      <tp>
        <v>23.557605299999999</v>
        <stp/>
        <stp>EM_S_VAL_PE_TTM</stp>
        <stp>2</stp>
        <stp>002940.SZ</stp>
        <stp>2021/1/28</stp>
        <tr r="X107" s="8"/>
      </tp>
      <tp>
        <v>19.673540769999999</v>
        <stp/>
        <stp>EM_S_VAL_PE_TTM</stp>
        <stp>2</stp>
        <stp>002940.SZ</stp>
        <stp>2021/4/28</stp>
        <tr r="X165" s="8"/>
      </tp>
      <tp>
        <v>19.05814371</v>
        <stp/>
        <stp>EM_S_VAL_PE_TTM</stp>
        <stp>2</stp>
        <stp>002940.SZ</stp>
        <stp>2021/5/28</stp>
        <tr r="X184" s="8"/>
      </tp>
      <tp>
        <v>23.24436141</v>
        <stp/>
        <stp>EM_S_VAL_PE_TTM</stp>
        <stp>2</stp>
        <stp>002940.SZ</stp>
        <stp>2021/6/28</stp>
        <tr r="X204" s="8"/>
      </tp>
      <tp>
        <v>19.231794220000001</v>
        <stp/>
        <stp>EM_S_VAL_PE_TTM</stp>
        <stp>2</stp>
        <stp>002940.SZ</stp>
        <stp>2021/7/28</stp>
        <tr r="X226" s="8"/>
      </tp>
      <tp>
        <v>47.674688840000002</v>
        <stp/>
        <stp>EM_S_VAL_PE_TTM</stp>
        <stp>2</stp>
        <stp>300171.SZ</stp>
        <stp>2020/8/31</stp>
        <tr r="ER6" s="8"/>
      </tp>
      <tp>
        <v>178.92650849</v>
        <stp/>
        <stp>EM_S_VAL_PE_TTM</stp>
        <stp>2</stp>
        <stp>300273.SZ</stp>
        <stp>2020/9/11</stp>
        <tr r="DX15" s="8"/>
      </tp>
      <tp>
        <v>255.39227806</v>
        <stp/>
        <stp>EM_S_VAL_PE_TTM</stp>
        <stp>2</stp>
        <stp>300573.SZ</stp>
        <stp>2020/9/11</stp>
        <tr r="BS15" s="8"/>
      </tp>
      <tp>
        <v>39.3009713</v>
        <stp/>
        <stp>EM_S_VAL_PE_TTM</stp>
        <stp>2</stp>
        <stp>002940.SZ</stp>
        <stp>2020/9/23</stp>
        <tr r="X23" s="8"/>
      </tp>
      <tp>
        <v>27.296250579999999</v>
        <stp/>
        <stp>EM_S_VAL_PE_TTM</stp>
        <stp>2</stp>
        <stp>300171.SZ</stp>
        <stp>2021/1/21</stp>
        <tr r="ER102" s="8"/>
      </tp>
      <tp>
        <v>34.485259499999998</v>
        <stp/>
        <stp>EM_S_VAL_PE_TTM</stp>
        <stp>2</stp>
        <stp>300171.SZ</stp>
        <stp>2021/4/21</stp>
        <tr r="ER160" s="8"/>
      </tp>
      <tp>
        <v>41.459406000000001</v>
        <stp/>
        <stp>EM_S_VAL_PE_TTM</stp>
        <stp>2</stp>
        <stp>300171.SZ</stp>
        <stp>2021/5/21</stp>
        <tr r="ER179" s="8"/>
      </tp>
      <tp>
        <v>47.232234689999999</v>
        <stp/>
        <stp>EM_S_VAL_PE_TTM</stp>
        <stp>2</stp>
        <stp>300171.SZ</stp>
        <stp>2021/6/21</stp>
        <tr r="ER199" s="8"/>
      </tp>
      <tp>
        <v>55.927259710000001</v>
        <stp/>
        <stp>EM_S_VAL_PE_TTM</stp>
        <stp>2</stp>
        <stp>300171.SZ</stp>
        <stp>2021/7/21</stp>
        <tr r="ER221" s="8"/>
      </tp>
      <tp>
        <v>68.522522289999998</v>
        <stp/>
        <stp>EM_S_VAL_PE_TTM</stp>
        <stp>2</stp>
        <stp>300171.SZ</stp>
        <stp>2021/8/20</stp>
        <tr r="ER243" s="8"/>
      </tp>
      <tp>
        <v>41.136830940000003</v>
        <stp/>
        <stp>EM_S_VAL_PE_TTM</stp>
        <stp>2</stp>
        <stp>300171.SZ</stp>
        <stp>2020/9/30</stp>
        <tr r="ER28" s="8"/>
      </tp>
      <tp>
        <v>176.32651960000001</v>
        <stp/>
        <stp>EM_S_VAL_PE_TTM</stp>
        <stp>2</stp>
        <stp>300273.SZ</stp>
        <stp>2020/9/10</stp>
        <tr r="DX14" s="8"/>
      </tp>
      <tp>
        <v>246.28341358</v>
        <stp/>
        <stp>EM_S_VAL_PE_TTM</stp>
        <stp>2</stp>
        <stp>300573.SZ</stp>
        <stp>2020/9/10</stp>
        <tr r="BS14" s="8"/>
      </tp>
      <tp>
        <v>38.047699420000001</v>
        <stp/>
        <stp>EM_S_VAL_PE_TTM</stp>
        <stp>2</stp>
        <stp>002940.SZ</stp>
        <stp>2020/9/22</stp>
        <tr r="X22" s="8"/>
      </tp>
      <tp>
        <v>26.505298809999999</v>
        <stp/>
        <stp>EM_S_VAL_PE_TTM</stp>
        <stp>2</stp>
        <stp>300171.SZ</stp>
        <stp>2021/1/20</stp>
        <tr r="ER101" s="8"/>
      </tp>
      <tp>
        <v>33.574328110000003</v>
        <stp/>
        <stp>EM_S_VAL_PE_TTM</stp>
        <stp>2</stp>
        <stp>300171.SZ</stp>
        <stp>2021/4/20</stp>
        <tr r="ER159" s="8"/>
      </tp>
      <tp>
        <v>43.153087149999998</v>
        <stp/>
        <stp>EM_S_VAL_PE_TTM</stp>
        <stp>2</stp>
        <stp>300171.SZ</stp>
        <stp>2021/5/20</stp>
        <tr r="ER178" s="8"/>
      </tp>
      <tp>
        <v>52.993136040000003</v>
        <stp/>
        <stp>EM_S_VAL_PE_TTM</stp>
        <stp>2</stp>
        <stp>300171.SZ</stp>
        <stp>2021/7/20</stp>
        <tr r="ER220" s="8"/>
      </tp>
      <tp>
        <v>61.174077169999997</v>
        <stp/>
        <stp>EM_S_VAL_PE_TTM</stp>
        <stp>2</stp>
        <stp>300171.SZ</stp>
        <stp>2021/8/23</stp>
        <tr r="ER244" s="8"/>
      </tp>
      <tp>
        <v>22.102905939999999</v>
        <stp/>
        <stp>EM_S_VAL_PE_TTM</stp>
        <stp>2</stp>
        <stp>002940.SZ</stp>
        <stp>2021/3/31</stp>
        <tr r="X146" s="8"/>
      </tp>
      <tp>
        <v>20.962097539999998</v>
        <stp/>
        <stp>EM_S_VAL_PE_TTM</stp>
        <stp>2</stp>
        <stp>002940.SZ</stp>
        <stp>2021/5/31</stp>
        <tr r="X185" s="8"/>
      </tp>
      <tp>
        <v>38.42912999</v>
        <stp/>
        <stp>EM_S_VAL_PE_TTM</stp>
        <stp>2</stp>
        <stp>002940.SZ</stp>
        <stp>2020/9/21</stp>
        <tr r="X21" s="8"/>
      </tp>
      <tp>
        <v>29.046441739999999</v>
        <stp/>
        <stp>EM_S_VAL_PE_TTM</stp>
        <stp>2</stp>
        <stp>300171.SZ</stp>
        <stp>2021/2/23</stp>
        <tr r="ER120" s="8"/>
      </tp>
      <tp>
        <v>36.333295319999998</v>
        <stp/>
        <stp>EM_S_VAL_PE_TTM</stp>
        <stp>2</stp>
        <stp>300171.SZ</stp>
        <stp>2021/3/23</stp>
        <tr r="ER140" s="8"/>
      </tp>
      <tp>
        <v>37.074907289999999</v>
        <stp/>
        <stp>EM_S_VAL_PE_TTM</stp>
        <stp>2</stp>
        <stp>300171.SZ</stp>
        <stp>2021/4/23</stp>
        <tr r="ER162" s="8"/>
      </tp>
      <tp>
        <v>50.357195670000003</v>
        <stp/>
        <stp>EM_S_VAL_PE_TTM</stp>
        <stp>2</stp>
        <stp>300171.SZ</stp>
        <stp>2021/6/23</stp>
        <tr r="ER201" s="8"/>
      </tp>
      <tp>
        <v>52.241714129999998</v>
        <stp/>
        <stp>EM_S_VAL_PE_TTM</stp>
        <stp>2</stp>
        <stp>300171.SZ</stp>
        <stp>2021/7/23</stp>
        <tr r="ER223" s="8"/>
      </tp>
      <tp>
        <v>21.880766189999999</v>
        <stp/>
        <stp>EM_S_VAL_PE_TTM</stp>
        <stp>2</stp>
        <stp>002940.SZ</stp>
        <stp>2021/3/30</stp>
        <tr r="X145" s="8"/>
      </tp>
      <tp>
        <v>19.479866380000001</v>
        <stp/>
        <stp>EM_S_VAL_PE_TTM</stp>
        <stp>2</stp>
        <stp>002940.SZ</stp>
        <stp>2021/4/30</stp>
        <tr r="X167" s="8"/>
      </tp>
      <tp>
        <v>23.12032533</v>
        <stp/>
        <stp>EM_S_VAL_PE_TTM</stp>
        <stp>2</stp>
        <stp>002940.SZ</stp>
        <stp>2021/6/30</stp>
        <tr r="X206" s="8"/>
      </tp>
      <tp>
        <v>19.16357438</v>
        <stp/>
        <stp>EM_S_VAL_PE_TTM</stp>
        <stp>2</stp>
        <stp>002940.SZ</stp>
        <stp>2021/7/30</stp>
        <tr r="X228" s="8"/>
      </tp>
      <tp>
        <v>29.063270509999999</v>
        <stp/>
        <stp>EM_S_VAL_PE_TTM</stp>
        <stp>2</stp>
        <stp>300171.SZ</stp>
        <stp>2021/1/22</stp>
        <tr r="ER103" s="8"/>
      </tp>
      <tp>
        <v>29.584962099999998</v>
        <stp/>
        <stp>EM_S_VAL_PE_TTM</stp>
        <stp>2</stp>
        <stp>300171.SZ</stp>
        <stp>2021/2/22</stp>
        <tr r="ER119" s="8"/>
      </tp>
      <tp>
        <v>36.484754170000002</v>
        <stp/>
        <stp>EM_S_VAL_PE_TTM</stp>
        <stp>2</stp>
        <stp>300171.SZ</stp>
        <stp>2021/3/22</stp>
        <tr r="ER139" s="8"/>
      </tp>
      <tp>
        <v>36.82765448</v>
        <stp/>
        <stp>EM_S_VAL_PE_TTM</stp>
        <stp>2</stp>
        <stp>300171.SZ</stp>
        <stp>2021/4/22</stp>
        <tr r="ER161" s="8"/>
      </tp>
      <tp>
        <v>48.878206499999997</v>
        <stp/>
        <stp>EM_S_VAL_PE_TTM</stp>
        <stp>2</stp>
        <stp>300171.SZ</stp>
        <stp>2021/6/22</stp>
        <tr r="ER200" s="8"/>
      </tp>
      <tp>
        <v>54.818017840000003</v>
        <stp/>
        <stp>EM_S_VAL_PE_TTM</stp>
        <stp>2</stp>
        <stp>300171.SZ</stp>
        <stp>2021/7/22</stp>
        <tr r="ER222" s="8"/>
      </tp>
      <tp>
        <v>56.697925179999999</v>
        <stp/>
        <stp>EM_S_VAL_PE_TTM</stp>
        <stp>2</stp>
        <stp>300171.SZ</stp>
        <stp>2021/8/25</stp>
        <tr r="ER246" s="8"/>
      </tp>
      <tp>
        <v>198.54460652</v>
        <stp/>
        <stp>EM_S_VAL_PE_TTM</stp>
        <stp>2</stp>
        <stp>300273.SZ</stp>
        <stp>2020/9/15</stp>
        <tr r="DX17" s="8"/>
      </tp>
      <tp>
        <v>250.81068221000001</v>
        <stp/>
        <stp>EM_S_VAL_PE_TTM</stp>
        <stp>2</stp>
        <stp>300573.SZ</stp>
        <stp>2020/9/15</stp>
        <tr r="BS17" s="8"/>
      </tp>
      <tp>
        <v>28.608893949999999</v>
        <stp/>
        <stp>EM_S_VAL_PE_TTM</stp>
        <stp>2</stp>
        <stp>300171.SZ</stp>
        <stp>2021/1/25</stp>
        <tr r="ER104" s="8"/>
      </tp>
      <tp>
        <v>27.817942179999999</v>
        <stp/>
        <stp>EM_S_VAL_PE_TTM</stp>
        <stp>2</stp>
        <stp>300171.SZ</stp>
        <stp>2021/2/25</stp>
        <tr r="ER122" s="8"/>
      </tp>
      <tp>
        <v>33.842638669999999</v>
        <stp/>
        <stp>EM_S_VAL_PE_TTM</stp>
        <stp>2</stp>
        <stp>300171.SZ</stp>
        <stp>2021/3/25</stp>
        <tr r="ER142" s="8"/>
      </tp>
      <tp>
        <v>45.12109693</v>
        <stp/>
        <stp>EM_S_VAL_PE_TTM</stp>
        <stp>2</stp>
        <stp>300171.SZ</stp>
        <stp>2021/5/25</stp>
        <tr r="ER181" s="8"/>
      </tp>
      <tp>
        <v>48.401113219999999</v>
        <stp/>
        <stp>EM_S_VAL_PE_TTM</stp>
        <stp>2</stp>
        <stp>300171.SZ</stp>
        <stp>2021/6/25</stp>
        <tr r="ER203" s="8"/>
      </tp>
      <tp>
        <v>58.378968929999999</v>
        <stp/>
        <stp>EM_S_VAL_PE_TTM</stp>
        <stp>2</stp>
        <stp>300171.SZ</stp>
        <stp>2021/8/24</stp>
        <tr r="ER245" s="8"/>
      </tp>
      <tp>
        <v>202.09004591999999</v>
        <stp/>
        <stp>EM_S_VAL_PE_TTM</stp>
        <stp>2</stp>
        <stp>300273.SZ</stp>
        <stp>2020/9/14</stp>
        <tr r="DX16" s="8"/>
      </tp>
      <tp>
        <v>247.17075822999999</v>
        <stp/>
        <stp>EM_S_VAL_PE_TTM</stp>
        <stp>2</stp>
        <stp>300573.SZ</stp>
        <stp>2020/9/14</stp>
        <tr r="BS16" s="8"/>
      </tp>
      <tp>
        <v>28.087202359999999</v>
        <stp/>
        <stp>EM_S_VAL_PE_TTM</stp>
        <stp>2</stp>
        <stp>300171.SZ</stp>
        <stp>2021/2/24</stp>
        <tr r="ER121" s="8"/>
      </tp>
      <tp>
        <v>35.777946200000002</v>
        <stp/>
        <stp>EM_S_VAL_PE_TTM</stp>
        <stp>2</stp>
        <stp>300171.SZ</stp>
        <stp>2021/3/24</stp>
        <tr r="ER141" s="8"/>
      </tp>
      <tp>
        <v>41.805298630000003</v>
        <stp/>
        <stp>EM_S_VAL_PE_TTM</stp>
        <stp>2</stp>
        <stp>300171.SZ</stp>
        <stp>2021/5/24</stp>
        <tr r="ER180" s="8"/>
      </tp>
      <tp>
        <v>48.830497180000002</v>
        <stp/>
        <stp>EM_S_VAL_PE_TTM</stp>
        <stp>2</stp>
        <stp>300171.SZ</stp>
        <stp>2021/6/24</stp>
        <tr r="ER202" s="8"/>
      </tp>
      <tp>
        <v>55.603754700000003</v>
        <stp/>
        <stp>EM_S_VAL_PE_TTM</stp>
        <stp>2</stp>
        <stp>300171.SZ</stp>
        <stp>2021/8/27</stp>
        <tr r="ER248" s="8"/>
        <tr r="ER250" s="8"/>
      </tp>
      <tp>
        <v>188.38101356999999</v>
        <stp/>
        <stp>EM_S_VAL_PE_TTM</stp>
        <stp>2</stp>
        <stp>300273.SZ</stp>
        <stp>2020/9/17</stp>
        <tr r="DX19" s="8"/>
      </tp>
      <tp>
        <v>235.41796886</v>
        <stp/>
        <stp>EM_S_VAL_PE_TTM</stp>
        <stp>2</stp>
        <stp>300573.SZ</stp>
        <stp>2020/9/17</stp>
        <tr r="BS19" s="8"/>
      </tp>
      <tp>
        <v>39.832249590000004</v>
        <stp/>
        <stp>EM_S_VAL_PE_TTM</stp>
        <stp>2</stp>
        <stp>002940.SZ</stp>
        <stp>2020/9/25</stp>
        <tr r="X25" s="8"/>
      </tp>
      <tp>
        <v>27.70014085</v>
        <stp/>
        <stp>EM_S_VAL_PE_TTM</stp>
        <stp>2</stp>
        <stp>300171.SZ</stp>
        <stp>2021/1/27</stp>
        <tr r="ER106" s="8"/>
      </tp>
      <tp>
        <v>32.955218289999998</v>
        <stp/>
        <stp>EM_S_VAL_PE_TTM</stp>
        <stp>2</stp>
        <stp>300171.SZ</stp>
        <stp>2021/4/27</stp>
        <tr r="ER164" s="8"/>
      </tp>
      <tp>
        <v>46.75514141</v>
        <stp/>
        <stp>EM_S_VAL_PE_TTM</stp>
        <stp>2</stp>
        <stp>300171.SZ</stp>
        <stp>2021/5/27</stp>
        <tr r="ER183" s="8"/>
      </tp>
      <tp>
        <v>52.062804149999998</v>
        <stp/>
        <stp>EM_S_VAL_PE_TTM</stp>
        <stp>2</stp>
        <stp>300171.SZ</stp>
        <stp>2021/7/27</stp>
        <tr r="ER225" s="8"/>
      </tp>
      <tp>
        <v>53.674035840000002</v>
        <stp/>
        <stp>EM_S_VAL_PE_TTM</stp>
        <stp>2</stp>
        <stp>300171.SZ</stp>
        <stp>2021/8/26</stp>
        <tr r="ER247" s="8"/>
        <tr r="ER249" s="8"/>
      </tp>
      <tp>
        <v>191.45372771000001</v>
        <stp/>
        <stp>EM_S_VAL_PE_TTM</stp>
        <stp>2</stp>
        <stp>300273.SZ</stp>
        <stp>2020/9/16</stp>
        <tr r="DX18" s="8"/>
      </tp>
      <tp>
        <v>244.83468761</v>
        <stp/>
        <stp>EM_S_VAL_PE_TTM</stp>
        <stp>2</stp>
        <stp>300573.SZ</stp>
        <stp>2020/9/16</stp>
        <tr r="BS18" s="8"/>
      </tp>
      <tp>
        <v>39.54617666</v>
        <stp/>
        <stp>EM_S_VAL_PE_TTM</stp>
        <stp>2</stp>
        <stp>002940.SZ</stp>
        <stp>2020/9/24</stp>
        <tr r="X24" s="8"/>
      </tp>
      <tp>
        <v>27.767455900000002</v>
        <stp/>
        <stp>EM_S_VAL_PE_TTM</stp>
        <stp>2</stp>
        <stp>300171.SZ</stp>
        <stp>2021/1/26</stp>
        <tr r="ER105" s="8"/>
      </tp>
      <tp>
        <v>27.767455900000002</v>
        <stp/>
        <stp>EM_S_VAL_PE_TTM</stp>
        <stp>2</stp>
        <stp>300171.SZ</stp>
        <stp>2021/2/26</stp>
        <tr r="ER123" s="8"/>
      </tp>
      <tp>
        <v>34.97016567</v>
        <stp/>
        <stp>EM_S_VAL_PE_TTM</stp>
        <stp>2</stp>
        <stp>300171.SZ</stp>
        <stp>2021/3/26</stp>
        <tr r="ER143" s="8"/>
      </tp>
      <tp>
        <v>32.263433040000002</v>
        <stp/>
        <stp>EM_S_VAL_PE_TTM</stp>
        <stp>2</stp>
        <stp>300171.SZ</stp>
        <stp>2021/4/26</stp>
        <tr r="ER163" s="8"/>
      </tp>
      <tp>
        <v>46.683577419999999</v>
        <stp/>
        <stp>EM_S_VAL_PE_TTM</stp>
        <stp>2</stp>
        <stp>300171.SZ</stp>
        <stp>2021/5/26</stp>
        <tr r="ER182" s="8"/>
      </tp>
      <tp>
        <v>51.776548179999999</v>
        <stp/>
        <stp>EM_S_VAL_PE_TTM</stp>
        <stp>2</stp>
        <stp>300171.SZ</stp>
        <stp>2021/7/26</stp>
        <tr r="ER224" s="8"/>
      </tp>
      <tp>
        <v>27.952572270000001</v>
        <stp/>
        <stp>EM_S_VAL_PE_TTM</stp>
        <stp>2</stp>
        <stp>300171.SZ</stp>
        <stp>2021/1/29</stp>
        <tr r="ER108" s="8"/>
      </tp>
      <tp>
        <v>35.407713459999997</v>
        <stp/>
        <stp>EM_S_VAL_PE_TTM</stp>
        <stp>2</stp>
        <stp>300171.SZ</stp>
        <stp>2021/3/29</stp>
        <tr r="ER144" s="8"/>
      </tp>
      <tp>
        <v>35.913196630000002</v>
        <stp/>
        <stp>EM_S_VAL_PE_TTM</stp>
        <stp>2</stp>
        <stp>300171.SZ</stp>
        <stp>2021/4/29</stp>
        <tr r="ER166" s="8"/>
      </tp>
      <tp>
        <v>49.379154450000001</v>
        <stp/>
        <stp>EM_S_VAL_PE_TTM</stp>
        <stp>2</stp>
        <stp>300171.SZ</stp>
        <stp>2021/6/29</stp>
        <tr r="ER205" s="8"/>
      </tp>
      <tp>
        <v>58.921020040000002</v>
        <stp/>
        <stp>EM_S_VAL_PE_TTM</stp>
        <stp>2</stp>
        <stp>300171.SZ</stp>
        <stp>2021/7/29</stp>
        <tr r="ER227" s="8"/>
      </tp>
      <tp>
        <v>188.38101356999999</v>
        <stp/>
        <stp>EM_S_VAL_PE_TTM</stp>
        <stp>2</stp>
        <stp>300273.SZ</stp>
        <stp>2020/9/18</stp>
        <tr r="DX20" s="8"/>
      </tp>
      <tp>
        <v>237.77214855</v>
        <stp/>
        <stp>EM_S_VAL_PE_TTM</stp>
        <stp>2</stp>
        <stp>300573.SZ</stp>
        <stp>2020/9/18</stp>
        <tr r="BS20" s="8"/>
      </tp>
      <tp>
        <v>28.13768864</v>
        <stp/>
        <stp>EM_S_VAL_PE_TTM</stp>
        <stp>2</stp>
        <stp>300171.SZ</stp>
        <stp>2021/1/28</stp>
        <tr r="ER107" s="8"/>
      </tp>
      <tp>
        <v>35.328757359999997</v>
        <stp/>
        <stp>EM_S_VAL_PE_TTM</stp>
        <stp>2</stp>
        <stp>300171.SZ</stp>
        <stp>2021/4/28</stp>
        <tr r="ER165" s="8"/>
      </tp>
      <tp>
        <v>47.57812732</v>
        <stp/>
        <stp>EM_S_VAL_PE_TTM</stp>
        <stp>2</stp>
        <stp>300171.SZ</stp>
        <stp>2021/5/28</stp>
        <tr r="ER184" s="8"/>
      </tp>
      <tp>
        <v>51.39487355</v>
        <stp/>
        <stp>EM_S_VAL_PE_TTM</stp>
        <stp>2</stp>
        <stp>300171.SZ</stp>
        <stp>2021/6/28</stp>
        <tr r="ER204" s="8"/>
      </tp>
      <tp>
        <v>51.871966829999998</v>
        <stp/>
        <stp>EM_S_VAL_PE_TTM</stp>
        <stp>2</stp>
        <stp>300171.SZ</stp>
        <stp>2021/7/28</stp>
        <tr r="ER226" s="8"/>
      </tp>
      <tp>
        <v>37.87060666</v>
        <stp/>
        <stp>EM_S_VAL_PE_TTM</stp>
        <stp>2</stp>
        <stp>002940.SZ</stp>
        <stp>2020/9/29</stp>
        <tr r="X27" s="8"/>
      </tp>
      <tp>
        <v>38.36782865</v>
        <stp/>
        <stp>EM_S_VAL_PE_TTM</stp>
        <stp>2</stp>
        <stp>002940.SZ</stp>
        <stp>2020/9/28</stp>
        <tr r="X26" s="8"/>
      </tp>
      <tp>
        <v>62.713911609999997</v>
        <stp/>
        <stp>EM_S_VAL_PE_TTM</stp>
        <stp>2</stp>
        <stp>300171.SZ</stp>
        <stp>2021/8/11</stp>
        <tr r="ER236" s="8"/>
      </tp>
      <tp>
        <v>186.0173873</v>
        <stp/>
        <stp>EM_S_VAL_PE_TTM</stp>
        <stp>2</stp>
        <stp>300273.SZ</stp>
        <stp>2020/9/21</stp>
        <tr r="DX21" s="8"/>
      </tp>
      <tp>
        <v>240.47040064999999</v>
        <stp/>
        <stp>EM_S_VAL_PE_TTM</stp>
        <stp>2</stp>
        <stp>300573.SZ</stp>
        <stp>2020/9/21</stp>
        <tr r="BS21" s="8"/>
      </tp>
      <tp>
        <v>55.75396413</v>
        <stp/>
        <stp>EM_S_VAL_PE_TTM</stp>
        <stp>2</stp>
        <stp>300273.SZ</stp>
        <stp>2021/3/31</stp>
        <tr r="DX146" s="8"/>
      </tp>
      <tp>
        <v>25.125340399999999</v>
        <stp/>
        <stp>EM_S_VAL_PE_TTM</stp>
        <stp>2</stp>
        <stp>300171.SZ</stp>
        <stp>2021/1/11</stp>
        <tr r="ER94" s="8"/>
      </tp>
      <tp>
        <v>101.97758084</v>
        <stp/>
        <stp>EM_S_VAL_PE_TTM</stp>
        <stp>2</stp>
        <stp>300573.SZ</stp>
        <stp>2021/5/31</stp>
        <tr r="BS185" s="8"/>
      </tp>
      <tp>
        <v>31.873673620000002</v>
        <stp/>
        <stp>EM_S_VAL_PE_TTM</stp>
        <stp>2</stp>
        <stp>300171.SZ</stp>
        <stp>2021/3/11</stp>
        <tr r="ER132" s="8"/>
      </tp>
      <tp>
        <v>36.521490559999997</v>
        <stp/>
        <stp>EM_S_VAL_PE_TTM</stp>
        <stp>2</stp>
        <stp>300171.SZ</stp>
        <stp>2021/5/11</stp>
        <tr r="ER171" s="8"/>
      </tp>
      <tp>
        <v>40.529074110000003</v>
        <stp/>
        <stp>EM_S_VAL_PE_TTM</stp>
        <stp>2</stp>
        <stp>300171.SZ</stp>
        <stp>2021/6/11</stp>
        <tr r="ER194" s="8"/>
      </tp>
      <tp>
        <v>47.26884854</v>
        <stp/>
        <stp>EM_S_VAL_PE_TTM</stp>
        <stp>2</stp>
        <stp>300273.SZ</stp>
        <stp>2021/5/31</stp>
        <tr r="DX185" s="8"/>
      </tp>
      <tp>
        <v>120.82802889</v>
        <stp/>
        <stp>EM_S_VAL_PE_TTM</stp>
        <stp>2</stp>
        <stp>300573.SZ</stp>
        <stp>2021/3/31</stp>
        <tr r="BS146" s="8"/>
      </tp>
      <tp>
        <v>64.145191449999999</v>
        <stp/>
        <stp>EM_S_VAL_PE_TTM</stp>
        <stp>2</stp>
        <stp>300171.SZ</stp>
        <stp>2021/8/10</stp>
        <tr r="ER235" s="8"/>
      </tp>
      <tp>
        <v>55.643341190000001</v>
        <stp/>
        <stp>EM_S_VAL_PE_TTM</stp>
        <stp>2</stp>
        <stp>300273.SZ</stp>
        <stp>2021/3/30</stp>
        <tr r="DX145" s="8"/>
      </tp>
      <tp>
        <v>87.221620130000005</v>
        <stp/>
        <stp>EM_S_VAL_PE_TTM</stp>
        <stp>2</stp>
        <stp>300573.SZ</stp>
        <stp>2021/4/30</stp>
        <tr r="BS167" s="8"/>
      </tp>
      <tp>
        <v>30.662002810000001</v>
        <stp/>
        <stp>EM_S_VAL_PE_TTM</stp>
        <stp>2</stp>
        <stp>300171.SZ</stp>
        <stp>2021/2/10</stp>
        <tr r="ER116" s="8"/>
      </tp>
      <tp>
        <v>88.254161909999993</v>
        <stp/>
        <stp>EM_S_VAL_PE_TTM</stp>
        <stp>2</stp>
        <stp>300573.SZ</stp>
        <stp>2021/6/30</stp>
        <tr r="BS206" s="8"/>
      </tp>
      <tp>
        <v>31.13320813</v>
        <stp/>
        <stp>EM_S_VAL_PE_TTM</stp>
        <stp>2</stp>
        <stp>300171.SZ</stp>
        <stp>2021/3/10</stp>
        <tr r="ER131" s="8"/>
      </tp>
      <tp>
        <v>61.233493299999999</v>
        <stp/>
        <stp>EM_S_VAL_PE_TTM</stp>
        <stp>2</stp>
        <stp>300573.SZ</stp>
        <stp>2021/7/30</stp>
        <tr r="BS228" s="8"/>
      </tp>
      <tp>
        <v>38.166181700000003</v>
        <stp/>
        <stp>EM_S_VAL_PE_TTM</stp>
        <stp>2</stp>
        <stp>300273.SZ</stp>
        <stp>2021/7/30</stp>
        <tr r="DX228" s="8"/>
      </tp>
      <tp>
        <v>37.094002500000002</v>
        <stp/>
        <stp>EM_S_VAL_PE_TTM</stp>
        <stp>2</stp>
        <stp>300171.SZ</stp>
        <stp>2021/5/10</stp>
        <tr r="ER170" s="8"/>
      </tp>
      <tp>
        <v>41.807248440000002</v>
        <stp/>
        <stp>EM_S_VAL_PE_TTM</stp>
        <stp>2</stp>
        <stp>300273.SZ</stp>
        <stp>2021/6/30</stp>
        <tr r="DX206" s="8"/>
      </tp>
      <tp>
        <v>41.280496020000001</v>
        <stp/>
        <stp>EM_S_VAL_PE_TTM</stp>
        <stp>2</stp>
        <stp>300171.SZ</stp>
        <stp>2021/6/10</stp>
        <tr r="ER193" s="8"/>
      </tp>
      <tp>
        <v>39.921696019999999</v>
        <stp/>
        <stp>EM_S_VAL_PE_TTM</stp>
        <stp>2</stp>
        <stp>300273.SZ</stp>
        <stp>2021/4/30</stp>
        <tr r="DX167" s="8"/>
      </tp>
      <tp>
        <v>121.63714514999999</v>
        <stp/>
        <stp>EM_S_VAL_PE_TTM</stp>
        <stp>2</stp>
        <stp>300573.SZ</stp>
        <stp>2021/3/30</stp>
        <tr r="BS145" s="8"/>
      </tp>
      <tp>
        <v>66.22054722</v>
        <stp/>
        <stp>EM_S_VAL_PE_TTM</stp>
        <stp>2</stp>
        <stp>300171.SZ</stp>
        <stp>2021/8/13</stp>
        <tr r="ER238" s="8"/>
      </tp>
      <tp>
        <v>189.32646406999999</v>
        <stp/>
        <stp>EM_S_VAL_PE_TTM</stp>
        <stp>2</stp>
        <stp>300273.SZ</stp>
        <stp>2020/9/23</stp>
        <tr r="DX23" s="8"/>
      </tp>
      <tp>
        <v>255.33795083999999</v>
        <stp/>
        <stp>EM_S_VAL_PE_TTM</stp>
        <stp>2</stp>
        <stp>300573.SZ</stp>
        <stp>2020/9/23</stp>
        <tr r="BS23" s="8"/>
      </tp>
      <tp>
        <v>39.825438329999997</v>
        <stp/>
        <stp>EM_S_VAL_PE_TTM</stp>
        <stp>2</stp>
        <stp>002940.SZ</stp>
        <stp>2020/9/11</stp>
        <tr r="X15" s="8"/>
      </tp>
      <tp>
        <v>25.71434704</v>
        <stp/>
        <stp>EM_S_VAL_PE_TTM</stp>
        <stp>2</stp>
        <stp>300171.SZ</stp>
        <stp>2021/1/13</stp>
        <tr r="ER96" s="8"/>
      </tp>
      <tp>
        <v>28.62927204</v>
        <stp/>
        <stp>EM_S_VAL_PE_TTM</stp>
        <stp>2</stp>
        <stp>300171.SZ</stp>
        <stp>2021/4/13</stp>
        <tr r="ER154" s="8"/>
      </tp>
      <tp>
        <v>36.736182540000001</v>
        <stp/>
        <stp>EM_S_VAL_PE_TTM</stp>
        <stp>2</stp>
        <stp>300171.SZ</stp>
        <stp>2021/5/13</stp>
        <tr r="ER173" s="8"/>
      </tp>
      <tp>
        <v>52.372914780000002</v>
        <stp/>
        <stp>EM_S_VAL_PE_TTM</stp>
        <stp>2</stp>
        <stp>300171.SZ</stp>
        <stp>2021/7/13</stp>
        <tr r="ER215" s="8"/>
      </tp>
      <tp>
        <v>61.556960410000002</v>
        <stp/>
        <stp>EM_S_VAL_PE_TTM</stp>
        <stp>2</stp>
        <stp>300171.SZ</stp>
        <stp>2021/8/12</stp>
        <tr r="ER237" s="8"/>
      </tp>
      <tp>
        <v>183.4173984</v>
        <stp/>
        <stp>EM_S_VAL_PE_TTM</stp>
        <stp>2</stp>
        <stp>300273.SZ</stp>
        <stp>2020/9/22</stp>
        <tr r="DX22" s="8"/>
      </tp>
      <tp>
        <v>241.4301816</v>
        <stp/>
        <stp>EM_S_VAL_PE_TTM</stp>
        <stp>2</stp>
        <stp>300573.SZ</stp>
        <stp>2020/9/22</stp>
        <tr r="BS22" s="8"/>
      </tp>
      <tp>
        <v>39.3690839</v>
        <stp/>
        <stp>EM_S_VAL_PE_TTM</stp>
        <stp>2</stp>
        <stp>002940.SZ</stp>
        <stp>2020/9/10</stp>
        <tr r="X14" s="8"/>
      </tp>
      <tp>
        <v>25.88263465</v>
        <stp/>
        <stp>EM_S_VAL_PE_TTM</stp>
        <stp>2</stp>
        <stp>300171.SZ</stp>
        <stp>2021/1/12</stp>
        <tr r="ER95" s="8"/>
      </tp>
      <tp>
        <v>33.152659470000003</v>
        <stp/>
        <stp>EM_S_VAL_PE_TTM</stp>
        <stp>2</stp>
        <stp>300171.SZ</stp>
        <stp>2021/3/12</stp>
        <tr r="ER133" s="8"/>
      </tp>
      <tp>
        <v>27.523141070000001</v>
        <stp/>
        <stp>EM_S_VAL_PE_TTM</stp>
        <stp>2</stp>
        <stp>300171.SZ</stp>
        <stp>2021/4/12</stp>
        <tr r="ER153" s="8"/>
      </tp>
      <tp>
        <v>36.223307259999999</v>
        <stp/>
        <stp>EM_S_VAL_PE_TTM</stp>
        <stp>2</stp>
        <stp>300171.SZ</stp>
        <stp>2021/5/12</stp>
        <tr r="ER172" s="8"/>
      </tp>
      <tp>
        <v>52.551824760000002</v>
        <stp/>
        <stp>EM_S_VAL_PE_TTM</stp>
        <stp>2</stp>
        <stp>300171.SZ</stp>
        <stp>2021/7/12</stp>
        <tr r="ER214" s="8"/>
      </tp>
      <tp>
        <v>177.03560748000001</v>
        <stp/>
        <stp>EM_S_VAL_PE_TTM</stp>
        <stp>2</stp>
        <stp>300273.SZ</stp>
        <stp>2020/9/25</stp>
        <tr r="DX25" s="8"/>
      </tp>
      <tp>
        <v>248.07621195999999</v>
        <stp/>
        <stp>EM_S_VAL_PE_TTM</stp>
        <stp>2</stp>
        <stp>300573.SZ</stp>
        <stp>2020/9/25</stp>
        <tr r="BS25" s="8"/>
      </tp>
      <tp>
        <v>39.382706419999998</v>
        <stp/>
        <stp>EM_S_VAL_PE_TTM</stp>
        <stp>2</stp>
        <stp>002940.SZ</stp>
        <stp>2020/9/17</stp>
        <tr r="X19" s="8"/>
      </tp>
      <tp>
        <v>26.15189483</v>
        <stp/>
        <stp>EM_S_VAL_PE_TTM</stp>
        <stp>2</stp>
        <stp>300171.SZ</stp>
        <stp>2021/1/15</stp>
        <tr r="ER98" s="8"/>
      </tp>
      <tp>
        <v>33.741666109999997</v>
        <stp/>
        <stp>EM_S_VAL_PE_TTM</stp>
        <stp>2</stp>
        <stp>300171.SZ</stp>
        <stp>2021/3/15</stp>
        <tr r="ER134" s="8"/>
      </tp>
      <tp>
        <v>28.538178899999998</v>
        <stp/>
        <stp>EM_S_VAL_PE_TTM</stp>
        <stp>2</stp>
        <stp>300171.SZ</stp>
        <stp>2021/4/15</stp>
        <tr r="ER156" s="8"/>
      </tp>
      <tp>
        <v>40.552928770000001</v>
        <stp/>
        <stp>EM_S_VAL_PE_TTM</stp>
        <stp>2</stp>
        <stp>300171.SZ</stp>
        <stp>2021/6/15</stp>
        <tr r="ER195" s="8"/>
      </tp>
      <tp>
        <v>54.328997219999998</v>
        <stp/>
        <stp>EM_S_VAL_PE_TTM</stp>
        <stp>2</stp>
        <stp>300171.SZ</stp>
        <stp>2021/7/15</stp>
        <tr r="ER217" s="8"/>
      </tp>
      <tp>
        <v>177.03560748000001</v>
        <stp/>
        <stp>EM_S_VAL_PE_TTM</stp>
        <stp>2</stp>
        <stp>300273.SZ</stp>
        <stp>2020/9/24</stp>
        <tr r="DX24" s="8"/>
      </tp>
      <tp>
        <v>251.86100852999999</v>
        <stp/>
        <stp>EM_S_VAL_PE_TTM</stp>
        <stp>2</stp>
        <stp>300573.SZ</stp>
        <stp>2020/9/24</stp>
        <tr r="BS24" s="8"/>
      </tp>
      <tp>
        <v>39.498497839999999</v>
        <stp/>
        <stp>EM_S_VAL_PE_TTM</stp>
        <stp>2</stp>
        <stp>002940.SZ</stp>
        <stp>2020/9/16</stp>
        <tr r="X18" s="8"/>
      </tp>
      <tp>
        <v>26.38749748</v>
        <stp/>
        <stp>EM_S_VAL_PE_TTM</stp>
        <stp>2</stp>
        <stp>300171.SZ</stp>
        <stp>2021/1/14</stp>
        <tr r="ER97" s="8"/>
      </tp>
      <tp>
        <v>28.62927204</v>
        <stp/>
        <stp>EM_S_VAL_PE_TTM</stp>
        <stp>2</stp>
        <stp>300171.SZ</stp>
        <stp>2021/4/14</stp>
        <tr r="ER155" s="8"/>
      </tp>
      <tp>
        <v>42.723703200000003</v>
        <stp/>
        <stp>EM_S_VAL_PE_TTM</stp>
        <stp>2</stp>
        <stp>300171.SZ</stp>
        <stp>2021/5/14</stp>
        <tr r="ER174" s="8"/>
      </tp>
      <tp>
        <v>55.104273800000001</v>
        <stp/>
        <stp>EM_S_VAL_PE_TTM</stp>
        <stp>2</stp>
        <stp>300171.SZ</stp>
        <stp>2021/7/14</stp>
        <tr r="ER216" s="8"/>
      </tp>
      <tp>
        <v>63.334132879999999</v>
        <stp/>
        <stp>EM_S_VAL_PE_TTM</stp>
        <stp>2</stp>
        <stp>300171.SZ</stp>
        <stp>2021/8/17</stp>
        <tr r="ER240" s="8"/>
      </tp>
      <tp>
        <v>39.85949463</v>
        <stp/>
        <stp>EM_S_VAL_PE_TTM</stp>
        <stp>2</stp>
        <stp>002940.SZ</stp>
        <stp>2020/9/15</stp>
        <tr r="X17" s="8"/>
      </tp>
      <tp>
        <v>33.405090880000003</v>
        <stp/>
        <stp>EM_S_VAL_PE_TTM</stp>
        <stp>2</stp>
        <stp>300171.SZ</stp>
        <stp>2021/3/17</stp>
        <tr r="ER136" s="8"/>
      </tp>
      <tp>
        <v>43.618253099999997</v>
        <stp/>
        <stp>EM_S_VAL_PE_TTM</stp>
        <stp>2</stp>
        <stp>300171.SZ</stp>
        <stp>2021/5/17</stp>
        <tr r="ER175" s="8"/>
      </tp>
      <tp>
        <v>41.053876719999998</v>
        <stp/>
        <stp>EM_S_VAL_PE_TTM</stp>
        <stp>2</stp>
        <stp>300171.SZ</stp>
        <stp>2021/6/17</stp>
        <tr r="ER197" s="8"/>
      </tp>
      <tp>
        <v>64.741558049999995</v>
        <stp/>
        <stp>EM_S_VAL_PE_TTM</stp>
        <stp>2</stp>
        <stp>300171.SZ</stp>
        <stp>2021/8/16</stp>
        <tr r="ER239" s="8"/>
      </tp>
      <tp>
        <v>39.375895159999999</v>
        <stp/>
        <stp>EM_S_VAL_PE_TTM</stp>
        <stp>2</stp>
        <stp>002940.SZ</stp>
        <stp>2020/9/14</stp>
        <tr r="X16" s="8"/>
      </tp>
      <tp>
        <v>34.498960359999998</v>
        <stp/>
        <stp>EM_S_VAL_PE_TTM</stp>
        <stp>2</stp>
        <stp>300171.SZ</stp>
        <stp>2021/3/16</stp>
        <tr r="ER135" s="8"/>
      </tp>
      <tp>
        <v>28.62927204</v>
        <stp/>
        <stp>EM_S_VAL_PE_TTM</stp>
        <stp>2</stp>
        <stp>300171.SZ</stp>
        <stp>2021/4/16</stp>
        <tr r="ER157" s="8"/>
      </tp>
      <tp>
        <v>39.956562169999998</v>
        <stp/>
        <stp>EM_S_VAL_PE_TTM</stp>
        <stp>2</stp>
        <stp>300171.SZ</stp>
        <stp>2021/6/16</stp>
        <tr r="ER196" s="8"/>
      </tp>
      <tp>
        <v>51.788475509999998</v>
        <stp/>
        <stp>EM_S_VAL_PE_TTM</stp>
        <stp>2</stp>
        <stp>300171.SZ</stp>
        <stp>2021/7/16</stp>
        <tr r="ER218" s="8"/>
      </tp>
      <tp>
        <v>70.383186089999995</v>
        <stp/>
        <stp>EM_S_VAL_PE_TTM</stp>
        <stp>2</stp>
        <stp>300171.SZ</stp>
        <stp>2021/8/19</stp>
        <tr r="ER242" s="8"/>
      </tp>
      <tp>
        <v>171.12654180999999</v>
        <stp/>
        <stp>EM_S_VAL_PE_TTM</stp>
        <stp>2</stp>
        <stp>300273.SZ</stp>
        <stp>2020/9/29</stp>
        <tr r="DX27" s="8"/>
      </tp>
      <tp>
        <v>243.09621645999999</v>
        <stp/>
        <stp>EM_S_VAL_PE_TTM</stp>
        <stp>2</stp>
        <stp>300573.SZ</stp>
        <stp>2020/9/29</stp>
        <tr r="BS27" s="8"/>
      </tp>
      <tp>
        <v>26.303353680000001</v>
        <stp/>
        <stp>EM_S_VAL_PE_TTM</stp>
        <stp>2</stp>
        <stp>300171.SZ</stp>
        <stp>2021/1/19</stp>
        <tr r="ER100" s="8"/>
      </tp>
      <tp>
        <v>30.796632899999999</v>
        <stp/>
        <stp>EM_S_VAL_PE_TTM</stp>
        <stp>2</stp>
        <stp>300171.SZ</stp>
        <stp>2021/2/19</stp>
        <tr r="ER118" s="8"/>
      </tp>
      <tp>
        <v>34.566275400000002</v>
        <stp/>
        <stp>EM_S_VAL_PE_TTM</stp>
        <stp>2</stp>
        <stp>300171.SZ</stp>
        <stp>2021/3/19</stp>
        <tr r="ER138" s="8"/>
      </tp>
      <tp>
        <v>30.867560579999999</v>
        <stp/>
        <stp>EM_S_VAL_PE_TTM</stp>
        <stp>2</stp>
        <stp>300171.SZ</stp>
        <stp>2021/4/19</stp>
        <tr r="ER158" s="8"/>
      </tp>
      <tp>
        <v>43.176941810000002</v>
        <stp/>
        <stp>EM_S_VAL_PE_TTM</stp>
        <stp>2</stp>
        <stp>300171.SZ</stp>
        <stp>2021/5/19</stp>
        <tr r="ER177" s="8"/>
      </tp>
      <tp>
        <v>53.744557960000002</v>
        <stp/>
        <stp>EM_S_VAL_PE_TTM</stp>
        <stp>2</stp>
        <stp>300171.SZ</stp>
        <stp>2021/7/19</stp>
        <tr r="ER219" s="8"/>
      </tp>
      <tp>
        <v>67.68760906</v>
        <stp/>
        <stp>EM_S_VAL_PE_TTM</stp>
        <stp>2</stp>
        <stp>300171.SZ</stp>
        <stp>2021/8/18</stp>
        <tr r="ER241" s="8"/>
      </tp>
      <tp>
        <v>169.94472866999999</v>
        <stp/>
        <stp>EM_S_VAL_PE_TTM</stp>
        <stp>2</stp>
        <stp>300273.SZ</stp>
        <stp>2020/9/28</stp>
        <tr r="DX26" s="8"/>
      </tp>
      <tp>
        <v>244.47250611999999</v>
        <stp/>
        <stp>EM_S_VAL_PE_TTM</stp>
        <stp>2</stp>
        <stp>300573.SZ</stp>
        <stp>2020/9/28</stp>
        <tr r="BS26" s="8"/>
      </tp>
      <tp>
        <v>26.454812530000002</v>
        <stp/>
        <stp>EM_S_VAL_PE_TTM</stp>
        <stp>2</stp>
        <stp>300171.SZ</stp>
        <stp>2021/1/18</stp>
        <tr r="ER99" s="8"/>
      </tp>
      <tp>
        <v>30.76297538</v>
        <stp/>
        <stp>EM_S_VAL_PE_TTM</stp>
        <stp>2</stp>
        <stp>300171.SZ</stp>
        <stp>2021/2/18</stp>
        <tr r="ER117" s="8"/>
      </tp>
      <tp>
        <v>34.667247969999998</v>
        <stp/>
        <stp>EM_S_VAL_PE_TTM</stp>
        <stp>2</stp>
        <stp>300171.SZ</stp>
        <stp>2021/3/18</stp>
        <tr r="ER137" s="8"/>
      </tp>
      <tp>
        <v>43.988000390000003</v>
        <stp/>
        <stp>EM_S_VAL_PE_TTM</stp>
        <stp>2</stp>
        <stp>300171.SZ</stp>
        <stp>2021/5/18</stp>
        <tr r="ER176" s="8"/>
      </tp>
      <tp>
        <v>41.626388650000003</v>
        <stp/>
        <stp>EM_S_VAL_PE_TTM</stp>
        <stp>2</stp>
        <stp>300171.SZ</stp>
        <stp>2021/6/18</stp>
        <tr r="ER198" s="8"/>
      </tp>
      <tp>
        <v>39.17836861</v>
        <stp/>
        <stp>EM_S_VAL_PE_TTM</stp>
        <stp>2</stp>
        <stp>002940.SZ</stp>
        <stp>2020/9/18</stp>
        <tr r="X20" s="8"/>
      </tp>
      <tp>
        <v>22.95996324</v>
        <stp/>
        <stp>EM_S_VAL_PE_TTM</stp>
        <stp>2</stp>
        <stp>002940.SZ</stp>
        <stp>2021/1/13</stp>
        <tr r="X96" s="8"/>
      </tp>
      <tp>
        <v>40.103355120000003</v>
        <stp/>
        <stp>EM_S_VAL_PE_TTM</stp>
        <stp>2</stp>
        <stp>300171.SZ</stp>
        <stp>2020/9/11</stp>
        <tr r="ER15" s="8"/>
      </tp>
      <tp>
        <v>190.98100246000001</v>
        <stp/>
        <stp>EM_S_VAL_PE_TTM</stp>
        <stp>2</stp>
        <stp>300273.SZ</stp>
        <stp>2020/8/31</stp>
        <tr r="DX6" s="8"/>
      </tp>
      <tp>
        <v>20.80514209</v>
        <stp/>
        <stp>EM_S_VAL_PE_TTM</stp>
        <stp>2</stp>
        <stp>002940.SZ</stp>
        <stp>2021/4/13</stp>
        <tr r="X154" s="8"/>
      </tp>
      <tp>
        <v>265.85932314000001</v>
        <stp/>
        <stp>EM_S_VAL_PE_TTM</stp>
        <stp>2</stp>
        <stp>300573.SZ</stp>
        <stp>2020/8/31</stp>
        <tr r="BS6" s="8"/>
      </tp>
      <tp>
        <v>18.748053509999998</v>
        <stp/>
        <stp>EM_S_VAL_PE_TTM</stp>
        <stp>2</stp>
        <stp>002940.SZ</stp>
        <stp>2021/5/13</stp>
        <tr r="X173" s="8"/>
      </tp>
      <tp>
        <v>22.345099829999999</v>
        <stp/>
        <stp>EM_S_VAL_PE_TTM</stp>
        <stp>2</stp>
        <stp>002940.SZ</stp>
        <stp>2021/7/13</stp>
        <tr r="X215" s="8"/>
      </tp>
      <tp>
        <v>19.02093288</v>
        <stp/>
        <stp>EM_S_VAL_PE_TTM</stp>
        <stp>2</stp>
        <stp>002940.SZ</stp>
        <stp>2021/8/13</stp>
        <tr r="X238" s="8"/>
      </tp>
      <tp>
        <v>131.16133633999999</v>
        <stp/>
        <stp>EM_S_VAL_PE_TTM</stp>
        <stp>2</stp>
        <stp>300573.SZ</stp>
        <stp>2021/4/21</stp>
        <tr r="BS160" s="8"/>
      </tp>
      <tp>
        <v>93.166557650000001</v>
        <stp/>
        <stp>EM_S_VAL_PE_TTM</stp>
        <stp>2</stp>
        <stp>300573.SZ</stp>
        <stp>2021/5/21</stp>
        <tr r="BS179" s="8"/>
      </tp>
      <tp>
        <v>105.87316622</v>
        <stp/>
        <stp>EM_S_VAL_PE_TTM</stp>
        <stp>2</stp>
        <stp>300273.SZ</stp>
        <stp>2021/1/21</stp>
        <tr r="DX102" s="8"/>
      </tp>
      <tp>
        <v>100.43815490999999</v>
        <stp/>
        <stp>EM_S_VAL_PE_TTM</stp>
        <stp>2</stp>
        <stp>300573.SZ</stp>
        <stp>2021/6/21</stp>
        <tr r="BS199" s="8"/>
      </tp>
      <tp>
        <v>71.748714699999994</v>
        <stp/>
        <stp>EM_S_VAL_PE_TTM</stp>
        <stp>2</stp>
        <stp>300573.SZ</stp>
        <stp>2021/7/21</stp>
        <tr r="BS221" s="8"/>
      </tp>
      <tp>
        <v>40.181772209999998</v>
        <stp/>
        <stp>EM_S_VAL_PE_TTM</stp>
        <stp>2</stp>
        <stp>300273.SZ</stp>
        <stp>2021/7/21</stp>
        <tr r="DX221" s="8"/>
      </tp>
      <tp>
        <v>41.742229389999999</v>
        <stp/>
        <stp>EM_S_VAL_PE_TTM</stp>
        <stp>2</stp>
        <stp>300273.SZ</stp>
        <stp>2021/6/21</stp>
        <tr r="DX199" s="8"/>
      </tp>
      <tp>
        <v>131.62973102000001</v>
        <stp/>
        <stp>EM_S_VAL_PE_TTM</stp>
        <stp>2</stp>
        <stp>300573.SZ</stp>
        <stp>2021/1/21</stp>
        <tr r="BS102" s="8"/>
      </tp>
      <tp>
        <v>48.30915332</v>
        <stp/>
        <stp>EM_S_VAL_PE_TTM</stp>
        <stp>2</stp>
        <stp>300273.SZ</stp>
        <stp>2021/5/21</stp>
        <tr r="DX179" s="8"/>
      </tp>
      <tp>
        <v>58.962029530000002</v>
        <stp/>
        <stp>EM_S_VAL_PE_TTM</stp>
        <stp>2</stp>
        <stp>300273.SZ</stp>
        <stp>2021/4/21</stp>
        <tr r="DX160" s="8"/>
      </tp>
      <tp>
        <v>23.695522700000001</v>
        <stp/>
        <stp>EM_S_VAL_PE_TTM</stp>
        <stp>2</stp>
        <stp>002940.SZ</stp>
        <stp>2021/1/12</stp>
        <tr r="X95" s="8"/>
      </tp>
      <tp>
        <v>38.800276920000002</v>
        <stp/>
        <stp>EM_S_VAL_PE_TTM</stp>
        <stp>2</stp>
        <stp>300171.SZ</stp>
        <stp>2020/9/10</stp>
        <tr r="ER14" s="8"/>
      </tp>
      <tp>
        <v>167.58110241</v>
        <stp/>
        <stp>EM_S_VAL_PE_TTM</stp>
        <stp>2</stp>
        <stp>300273.SZ</stp>
        <stp>2020/9/30</stp>
        <tr r="DX28" s="8"/>
      </tp>
      <tp>
        <v>19.045561379999999</v>
        <stp/>
        <stp>EM_S_VAL_PE_TTM</stp>
        <stp>2</stp>
        <stp>002940.SZ</stp>
        <stp>2021/3/12</stp>
        <tr r="X133" s="8"/>
      </tp>
      <tp>
        <v>59.708264010000001</v>
        <stp/>
        <stp>EM_S_VAL_PE_TTM</stp>
        <stp>2</stp>
        <stp>300273.SZ</stp>
        <stp>2021/8/20</stp>
        <tr r="DX243" s="8"/>
      </tp>
      <tp>
        <v>20.694072210000002</v>
        <stp/>
        <stp>EM_S_VAL_PE_TTM</stp>
        <stp>2</stp>
        <stp>002940.SZ</stp>
        <stp>2021/4/12</stp>
        <tr r="X153" s="8"/>
      </tp>
      <tp>
        <v>56.085351000000003</v>
        <stp/>
        <stp>EM_S_VAL_PE_TTM</stp>
        <stp>2</stp>
        <stp>300573.SZ</stp>
        <stp>2021/8/20</stp>
        <tr r="BS243" s="8"/>
      </tp>
      <tp>
        <v>18.35733986</v>
        <stp/>
        <stp>EM_S_VAL_PE_TTM</stp>
        <stp>2</stp>
        <stp>002940.SZ</stp>
        <stp>2021/5/12</stp>
        <tr r="X172" s="8"/>
      </tp>
      <tp>
        <v>244.21897908</v>
        <stp/>
        <stp>EM_S_VAL_PE_TTM</stp>
        <stp>2</stp>
        <stp>300573.SZ</stp>
        <stp>2020/9/30</stp>
        <tr r="BS28" s="8"/>
      </tp>
      <tp>
        <v>22.345099829999999</v>
        <stp/>
        <stp>EM_S_VAL_PE_TTM</stp>
        <stp>2</stp>
        <stp>002940.SZ</stp>
        <stp>2021/7/12</stp>
        <tr r="X214" s="8"/>
      </tp>
      <tp>
        <v>19.436453749999998</v>
        <stp/>
        <stp>EM_S_VAL_PE_TTM</stp>
        <stp>2</stp>
        <stp>002940.SZ</stp>
        <stp>2021/8/12</stp>
        <tr r="X237" s="8"/>
      </tp>
      <tp>
        <v>118.82224703</v>
        <stp/>
        <stp>EM_S_VAL_PE_TTM</stp>
        <stp>2</stp>
        <stp>300573.SZ</stp>
        <stp>2021/4/20</stp>
        <tr r="BS159" s="8"/>
      </tp>
      <tp>
        <v>93.873692329999997</v>
        <stp/>
        <stp>EM_S_VAL_PE_TTM</stp>
        <stp>2</stp>
        <stp>300573.SZ</stp>
        <stp>2021/5/20</stp>
        <tr r="BS178" s="8"/>
      </tp>
      <tp>
        <v>104.9378909</v>
        <stp/>
        <stp>EM_S_VAL_PE_TTM</stp>
        <stp>2</stp>
        <stp>300273.SZ</stp>
        <stp>2021/1/20</stp>
        <tr r="DX101" s="8"/>
      </tp>
      <tp>
        <v>71.110670330000005</v>
        <stp/>
        <stp>EM_S_VAL_PE_TTM</stp>
        <stp>2</stp>
        <stp>300573.SZ</stp>
        <stp>2021/7/20</stp>
        <tr r="BS220" s="8"/>
      </tp>
      <tp>
        <v>40.116753160000002</v>
        <stp/>
        <stp>EM_S_VAL_PE_TTM</stp>
        <stp>2</stp>
        <stp>300273.SZ</stp>
        <stp>2021/7/20</stp>
        <tr r="DX220" s="8"/>
      </tp>
      <tp>
        <v>133.85480075000001</v>
        <stp/>
        <stp>EM_S_VAL_PE_TTM</stp>
        <stp>2</stp>
        <stp>300573.SZ</stp>
        <stp>2021/1/20</stp>
        <tr r="BS101" s="8"/>
      </tp>
      <tp>
        <v>49.7395724</v>
        <stp/>
        <stp>EM_S_VAL_PE_TTM</stp>
        <stp>2</stp>
        <stp>300273.SZ</stp>
        <stp>2021/5/20</stp>
        <tr r="DX178" s="8"/>
      </tp>
      <tp>
        <v>57.745177140000003</v>
        <stp/>
        <stp>EM_S_VAL_PE_TTM</stp>
        <stp>2</stp>
        <stp>300273.SZ</stp>
        <stp>2021/4/20</stp>
        <tr r="DX159" s="8"/>
      </tp>
      <tp>
        <v>23.57074029</v>
        <stp/>
        <stp>EM_S_VAL_PE_TTM</stp>
        <stp>2</stp>
        <stp>002940.SZ</stp>
        <stp>2021/1/11</stp>
        <tr r="X94" s="8"/>
      </tp>
      <tp>
        <v>19.302775830000002</v>
        <stp/>
        <stp>EM_S_VAL_PE_TTM</stp>
        <stp>2</stp>
        <stp>002940.SZ</stp>
        <stp>2021/3/11</stp>
        <tr r="X132" s="8"/>
      </tp>
      <tp>
        <v>60.564296470000002</v>
        <stp/>
        <stp>EM_S_VAL_PE_TTM</stp>
        <stp>2</stp>
        <stp>300273.SZ</stp>
        <stp>2021/8/23</stp>
        <tr r="DX244" s="8"/>
      </tp>
      <tp>
        <v>58.093314159999998</v>
        <stp/>
        <stp>EM_S_VAL_PE_TTM</stp>
        <stp>2</stp>
        <stp>300573.SZ</stp>
        <stp>2021/8/23</stp>
        <tr r="BS244" s="8"/>
      </tp>
      <tp>
        <v>18.295321820000002</v>
        <stp/>
        <stp>EM_S_VAL_PE_TTM</stp>
        <stp>2</stp>
        <stp>002940.SZ</stp>
        <stp>2021/5/11</stp>
        <tr r="X171" s="8"/>
      </tp>
      <tp>
        <v>21.985395199999999</v>
        <stp/>
        <stp>EM_S_VAL_PE_TTM</stp>
        <stp>2</stp>
        <stp>002940.SZ</stp>
        <stp>2021/6/11</stp>
        <tr r="X194" s="8"/>
      </tp>
      <tp>
        <v>19.41164654</v>
        <stp/>
        <stp>EM_S_VAL_PE_TTM</stp>
        <stp>2</stp>
        <stp>002940.SZ</stp>
        <stp>2021/8/11</stp>
        <tr r="X236" s="8"/>
      </tp>
      <tp>
        <v>57.855800080000002</v>
        <stp/>
        <stp>EM_S_VAL_PE_TTM</stp>
        <stp>2</stp>
        <stp>300273.SZ</stp>
        <stp>2021/3/23</stp>
        <tr r="DX140" s="8"/>
      </tp>
      <tp>
        <v>126.08714332</v>
        <stp/>
        <stp>EM_S_VAL_PE_TTM</stp>
        <stp>2</stp>
        <stp>300573.SZ</stp>
        <stp>2021/4/23</stp>
        <tr r="BS162" s="8"/>
      </tp>
      <tp>
        <v>95.398082639999998</v>
        <stp/>
        <stp>EM_S_VAL_PE_TTM</stp>
        <stp>2</stp>
        <stp>300273.SZ</stp>
        <stp>2021/2/23</stp>
        <tr r="DX120" s="8"/>
      </tp>
      <tp>
        <v>104.26168841</v>
        <stp/>
        <stp>EM_S_VAL_PE_TTM</stp>
        <stp>2</stp>
        <stp>300573.SZ</stp>
        <stp>2021/6/23</stp>
        <tr r="BS201" s="8"/>
      </tp>
      <tp>
        <v>66.932105250000006</v>
        <stp/>
        <stp>EM_S_VAL_PE_TTM</stp>
        <stp>2</stp>
        <stp>300573.SZ</stp>
        <stp>2021/7/23</stp>
        <tr r="BS223" s="8"/>
      </tp>
      <tp>
        <v>39.206486480000002</v>
        <stp/>
        <stp>EM_S_VAL_PE_TTM</stp>
        <stp>2</stp>
        <stp>300273.SZ</stp>
        <stp>2021/7/23</stp>
        <tr r="DX223" s="8"/>
      </tp>
      <tp>
        <v>45.773410419999998</v>
        <stp/>
        <stp>EM_S_VAL_PE_TTM</stp>
        <stp>2</stp>
        <stp>300273.SZ</stp>
        <stp>2021/6/23</stp>
        <tr r="DX201" s="8"/>
      </tp>
      <tp>
        <v>153.23313529999999</v>
        <stp/>
        <stp>EM_S_VAL_PE_TTM</stp>
        <stp>2</stp>
        <stp>300573.SZ</stp>
        <stp>2021/2/23</stp>
        <tr r="BS120" s="8"/>
      </tp>
      <tp>
        <v>59.29389836</v>
        <stp/>
        <stp>EM_S_VAL_PE_TTM</stp>
        <stp>2</stp>
        <stp>300273.SZ</stp>
        <stp>2021/4/23</stp>
        <tr r="DX162" s="8"/>
      </tp>
      <tp>
        <v>113.99099645</v>
        <stp/>
        <stp>EM_S_VAL_PE_TTM</stp>
        <stp>2</stp>
        <stp>300573.SZ</stp>
        <stp>2021/3/23</stp>
        <tr r="BS140" s="8"/>
      </tp>
      <tp>
        <v>20.589097469999999</v>
        <stp/>
        <stp>EM_S_VAL_PE_TTM</stp>
        <stp>2</stp>
        <stp>002940.SZ</stp>
        <stp>2021/2/10</stp>
        <tr r="X116" s="8"/>
      </tp>
      <tp>
        <v>19.104019210000001</v>
        <stp/>
        <stp>EM_S_VAL_PE_TTM</stp>
        <stp>2</stp>
        <stp>002940.SZ</stp>
        <stp>2021/3/10</stp>
        <tr r="X131" s="8"/>
      </tp>
      <tp>
        <v>18.22710197</v>
        <stp/>
        <stp>EM_S_VAL_PE_TTM</stp>
        <stp>2</stp>
        <stp>002940.SZ</stp>
        <stp>2021/5/10</stp>
        <tr r="X170" s="8"/>
      </tp>
      <tp>
        <v>22.19005473</v>
        <stp/>
        <stp>EM_S_VAL_PE_TTM</stp>
        <stp>2</stp>
        <stp>002940.SZ</stp>
        <stp>2021/6/10</stp>
        <tr r="X193" s="8"/>
      </tp>
      <tp>
        <v>19.597700660000001</v>
        <stp/>
        <stp>EM_S_VAL_PE_TTM</stp>
        <stp>2</stp>
        <stp>002940.SZ</stp>
        <stp>2021/8/10</stp>
        <tr r="X235" s="8"/>
      </tp>
      <tp>
        <v>58.679106500000003</v>
        <stp/>
        <stp>EM_S_VAL_PE_TTM</stp>
        <stp>2</stp>
        <stp>300273.SZ</stp>
        <stp>2021/3/22</stp>
        <tr r="DX139" s="8"/>
      </tp>
      <tp>
        <v>127.06078921</v>
        <stp/>
        <stp>EM_S_VAL_PE_TTM</stp>
        <stp>2</stp>
        <stp>300573.SZ</stp>
        <stp>2021/4/22</stp>
        <tr r="BS161" s="8"/>
      </tp>
      <tp>
        <v>96.520413020000007</v>
        <stp/>
        <stp>EM_S_VAL_PE_TTM</stp>
        <stp>2</stp>
        <stp>300273.SZ</stp>
        <stp>2021/2/22</stp>
        <tr r="DX119" s="8"/>
      </tp>
      <tp>
        <v>109.42721243</v>
        <stp/>
        <stp>EM_S_VAL_PE_TTM</stp>
        <stp>2</stp>
        <stp>300273.SZ</stp>
        <stp>2021/1/22</stp>
        <tr r="DX103" s="8"/>
      </tp>
      <tp>
        <v>105.06269052</v>
        <stp/>
        <stp>EM_S_VAL_PE_TTM</stp>
        <stp>2</stp>
        <stp>300573.SZ</stp>
        <stp>2021/6/22</stp>
        <tr r="BS200" s="8"/>
      </tp>
      <tp>
        <v>69.240324580000006</v>
        <stp/>
        <stp>EM_S_VAL_PE_TTM</stp>
        <stp>2</stp>
        <stp>300573.SZ</stp>
        <stp>2021/7/22</stp>
        <tr r="BS222" s="8"/>
      </tp>
      <tp>
        <v>40.116753160000002</v>
        <stp/>
        <stp>EM_S_VAL_PE_TTM</stp>
        <stp>2</stp>
        <stp>300273.SZ</stp>
        <stp>2021/7/22</stp>
        <tr r="DX222" s="8"/>
      </tp>
      <tp>
        <v>41.872267479999998</v>
        <stp/>
        <stp>EM_S_VAL_PE_TTM</stp>
        <stp>2</stp>
        <stp>300273.SZ</stp>
        <stp>2021/6/22</stp>
        <tr r="DX200" s="8"/>
      </tp>
      <tp>
        <v>133.76040384999999</v>
        <stp/>
        <stp>EM_S_VAL_PE_TTM</stp>
        <stp>2</stp>
        <stp>300573.SZ</stp>
        <stp>2021/1/22</stp>
        <tr r="BS103" s="8"/>
      </tp>
      <tp>
        <v>136.87550146999999</v>
        <stp/>
        <stp>EM_S_VAL_PE_TTM</stp>
        <stp>2</stp>
        <stp>300573.SZ</stp>
        <stp>2021/2/22</stp>
        <tr r="BS119" s="8"/>
      </tp>
      <tp>
        <v>58.298291859999999</v>
        <stp/>
        <stp>EM_S_VAL_PE_TTM</stp>
        <stp>2</stp>
        <stp>300273.SZ</stp>
        <stp>2021/4/22</stp>
        <tr r="DX161" s="8"/>
      </tp>
      <tp>
        <v>117.5106522</v>
        <stp/>
        <stp>EM_S_VAL_PE_TTM</stp>
        <stp>2</stp>
        <stp>300573.SZ</stp>
        <stp>2021/3/22</stp>
        <tr r="BS139" s="8"/>
      </tp>
      <tp>
        <v>42.372508549999999</v>
        <stp/>
        <stp>EM_S_VAL_PE_TTM</stp>
        <stp>2</stp>
        <stp>300171.SZ</stp>
        <stp>2020/9/15</stp>
        <tr r="ER17" s="8"/>
      </tp>
      <tp>
        <v>21.173426429999999</v>
        <stp/>
        <stp>EM_S_VAL_PE_TTM</stp>
        <stp>2</stp>
        <stp>002940.SZ</stp>
        <stp>2021/3/17</stp>
        <tr r="X136" s="8"/>
      </tp>
      <tp>
        <v>60.029276179999997</v>
        <stp/>
        <stp>EM_S_VAL_PE_TTM</stp>
        <stp>2</stp>
        <stp>300273.SZ</stp>
        <stp>2021/8/25</stp>
        <tr r="DX246" s="8"/>
      </tp>
      <tp>
        <v>61.114641900000002</v>
        <stp/>
        <stp>EM_S_VAL_PE_TTM</stp>
        <stp>2</stp>
        <stp>300573.SZ</stp>
        <stp>2021/8/25</stp>
        <tr r="BS246" s="8"/>
      </tp>
      <tp>
        <v>18.884493200000001</v>
        <stp/>
        <stp>EM_S_VAL_PE_TTM</stp>
        <stp>2</stp>
        <stp>002940.SZ</stp>
        <stp>2021/5/17</stp>
        <tr r="X175" s="8"/>
      </tp>
      <tp>
        <v>20.496962239999998</v>
        <stp/>
        <stp>EM_S_VAL_PE_TTM</stp>
        <stp>2</stp>
        <stp>002940.SZ</stp>
        <stp>2021/6/17</stp>
        <tr r="X197" s="8"/>
      </tp>
      <tp>
        <v>19.72793854</v>
        <stp/>
        <stp>EM_S_VAL_PE_TTM</stp>
        <stp>2</stp>
        <stp>002940.SZ</stp>
        <stp>2021/8/17</stp>
        <tr r="X240" s="8"/>
      </tp>
      <tp>
        <v>56.749570630000001</v>
        <stp/>
        <stp>EM_S_VAL_PE_TTM</stp>
        <stp>2</stp>
        <stp>300273.SZ</stp>
        <stp>2021/3/25</stp>
        <tr r="DX142" s="8"/>
      </tp>
      <tp>
        <v>94.462807319999996</v>
        <stp/>
        <stp>EM_S_VAL_PE_TTM</stp>
        <stp>2</stp>
        <stp>300273.SZ</stp>
        <stp>2021/2/25</stp>
        <tr r="DX122" s="8"/>
      </tp>
      <tp>
        <v>94.756046209999994</v>
        <stp/>
        <stp>EM_S_VAL_PE_TTM</stp>
        <stp>2</stp>
        <stp>300573.SZ</stp>
        <stp>2021/5/25</stp>
        <tr r="BS181" s="8"/>
      </tp>
      <tp>
        <v>105.31200103</v>
        <stp/>
        <stp>EM_S_VAL_PE_TTM</stp>
        <stp>2</stp>
        <stp>300273.SZ</stp>
        <stp>2021/1/25</stp>
        <tr r="DX104" s="8"/>
      </tp>
      <tp>
        <v>100.00010688</v>
        <stp/>
        <stp>EM_S_VAL_PE_TTM</stp>
        <stp>2</stp>
        <stp>300573.SZ</stp>
        <stp>2021/6/25</stp>
        <tr r="BS203" s="8"/>
      </tp>
      <tp>
        <v>43.952877049999998</v>
        <stp/>
        <stp>EM_S_VAL_PE_TTM</stp>
        <stp>2</stp>
        <stp>300273.SZ</stp>
        <stp>2021/6/25</stp>
        <tr r="DX203" s="8"/>
      </tp>
      <tp>
        <v>160.51518168000001</v>
        <stp/>
        <stp>EM_S_VAL_PE_TTM</stp>
        <stp>2</stp>
        <stp>300573.SZ</stp>
        <stp>2021/1/25</stp>
        <tr r="BS104" s="8"/>
      </tp>
      <tp>
        <v>45.773410419999998</v>
        <stp/>
        <stp>EM_S_VAL_PE_TTM</stp>
        <stp>2</stp>
        <stp>300273.SZ</stp>
        <stp>2021/5/25</stp>
        <tr r="DX181" s="8"/>
      </tp>
      <tp>
        <v>146.70626408999999</v>
        <stp/>
        <stp>EM_S_VAL_PE_TTM</stp>
        <stp>2</stp>
        <stp>300573.SZ</stp>
        <stp>2021/2/25</stp>
        <tr r="BS122" s="8"/>
      </tp>
      <tp>
        <v>114.44949567</v>
        <stp/>
        <stp>EM_S_VAL_PE_TTM</stp>
        <stp>2</stp>
        <stp>300573.SZ</stp>
        <stp>2021/3/25</stp>
        <tr r="BS142" s="8"/>
      </tp>
      <tp>
        <v>42.125373029999999</v>
        <stp/>
        <stp>EM_S_VAL_PE_TTM</stp>
        <stp>2</stp>
        <stp>300171.SZ</stp>
        <stp>2020/9/14</stp>
        <tr r="ER16" s="8"/>
      </tp>
      <tp>
        <v>19.250163789999998</v>
        <stp/>
        <stp>EM_S_VAL_PE_TTM</stp>
        <stp>2</stp>
        <stp>002940.SZ</stp>
        <stp>2021/3/16</stp>
        <tr r="X135" s="8"/>
      </tp>
      <tp>
        <v>60.35028836</v>
        <stp/>
        <stp>EM_S_VAL_PE_TTM</stp>
        <stp>2</stp>
        <stp>300273.SZ</stp>
        <stp>2021/8/24</stp>
        <tr r="DX245" s="8"/>
      </tp>
      <tp>
        <v>21.337108359999998</v>
        <stp/>
        <stp>EM_S_VAL_PE_TTM</stp>
        <stp>2</stp>
        <stp>002940.SZ</stp>
        <stp>2021/4/16</stp>
        <tr r="X157" s="8"/>
      </tp>
      <tp>
        <v>57.361439740000002</v>
        <stp/>
        <stp>EM_S_VAL_PE_TTM</stp>
        <stp>2</stp>
        <stp>300573.SZ</stp>
        <stp>2021/8/24</stp>
        <tr r="BS245" s="8"/>
      </tp>
      <tp>
        <v>20.707823569999999</v>
        <stp/>
        <stp>EM_S_VAL_PE_TTM</stp>
        <stp>2</stp>
        <stp>002940.SZ</stp>
        <stp>2021/6/16</stp>
        <tr r="X196" s="8"/>
      </tp>
      <tp>
        <v>21.8303501</v>
        <stp/>
        <stp>EM_S_VAL_PE_TTM</stp>
        <stp>2</stp>
        <stp>002940.SZ</stp>
        <stp>2021/7/16</stp>
        <tr r="X218" s="8"/>
      </tp>
      <tp>
        <v>20.019423329999999</v>
        <stp/>
        <stp>EM_S_VAL_PE_TTM</stp>
        <stp>2</stp>
        <stp>002940.SZ</stp>
        <stp>2021/8/16</stp>
        <tr r="X239" s="8"/>
      </tp>
      <tp>
        <v>57.081439469999999</v>
        <stp/>
        <stp>EM_S_VAL_PE_TTM</stp>
        <stp>2</stp>
        <stp>300273.SZ</stp>
        <stp>2021/3/24</stp>
        <tr r="DX141" s="8"/>
      </tp>
      <tp>
        <v>95.772192759999996</v>
        <stp/>
        <stp>EM_S_VAL_PE_TTM</stp>
        <stp>2</stp>
        <stp>300273.SZ</stp>
        <stp>2021/2/24</stp>
        <tr r="DX121" s="8"/>
      </tp>
      <tp>
        <v>93.116495020000002</v>
        <stp/>
        <stp>EM_S_VAL_PE_TTM</stp>
        <stp>2</stp>
        <stp>300573.SZ</stp>
        <stp>2021/5/24</stp>
        <tr r="BS180" s="8"/>
      </tp>
      <tp>
        <v>99.149042140000006</v>
        <stp/>
        <stp>EM_S_VAL_PE_TTM</stp>
        <stp>2</stp>
        <stp>300573.SZ</stp>
        <stp>2021/6/24</stp>
        <tr r="BS202" s="8"/>
      </tp>
      <tp>
        <v>43.757819900000001</v>
        <stp/>
        <stp>EM_S_VAL_PE_TTM</stp>
        <stp>2</stp>
        <stp>300273.SZ</stp>
        <stp>2021/6/24</stp>
        <tr r="DX202" s="8"/>
      </tp>
      <tp>
        <v>45.318277070000001</v>
        <stp/>
        <stp>EM_S_VAL_PE_TTM</stp>
        <stp>2</stp>
        <stp>300273.SZ</stp>
        <stp>2021/5/24</stp>
        <tr r="DX180" s="8"/>
      </tp>
      <tp>
        <v>139.19496810000001</v>
        <stp/>
        <stp>EM_S_VAL_PE_TTM</stp>
        <stp>2</stp>
        <stp>300573.SZ</stp>
        <stp>2021/2/24</stp>
        <tr r="BS121" s="8"/>
      </tp>
      <tp>
        <v>113.68083521</v>
        <stp/>
        <stp>EM_S_VAL_PE_TTM</stp>
        <stp>2</stp>
        <stp>300573.SZ</stp>
        <stp>2021/3/24</stp>
        <tr r="BS141" s="8"/>
      </tp>
      <tp>
        <v>24.188084839999998</v>
        <stp/>
        <stp>EM_S_VAL_PE_TTM</stp>
        <stp>2</stp>
        <stp>002940.SZ</stp>
        <stp>2021/1/15</stp>
        <tr r="X98" s="8"/>
      </tp>
      <tp>
        <v>40.687493629999999</v>
        <stp/>
        <stp>EM_S_VAL_PE_TTM</stp>
        <stp>2</stp>
        <stp>300171.SZ</stp>
        <stp>2020/9/17</stp>
        <tr r="ER19" s="8"/>
      </tp>
      <tp>
        <v>18.916954149999999</v>
        <stp/>
        <stp>EM_S_VAL_PE_TTM</stp>
        <stp>2</stp>
        <stp>002940.SZ</stp>
        <stp>2021/3/15</stp>
        <tr r="X134" s="8"/>
      </tp>
      <tp>
        <v>57.46117881</v>
        <stp/>
        <stp>EM_S_VAL_PE_TTM</stp>
        <stp>2</stp>
        <stp>300273.SZ</stp>
        <stp>2021/8/27</stp>
        <tr r="DX248" s="8"/>
        <tr r="DX250" s="8"/>
      </tp>
      <tp>
        <v>21.372183060000001</v>
        <stp/>
        <stp>EM_S_VAL_PE_TTM</stp>
        <stp>2</stp>
        <stp>002940.SZ</stp>
        <stp>2021/4/15</stp>
        <tr r="X156" s="8"/>
      </tp>
      <tp>
        <v>53.930350240000003</v>
        <stp/>
        <stp>EM_S_VAL_PE_TTM</stp>
        <stp>2</stp>
        <stp>300573.SZ</stp>
        <stp>2021/8/27</stp>
        <tr r="BS248" s="8"/>
        <tr r="BS250" s="8"/>
      </tp>
      <tp>
        <v>21.693910410000001</v>
        <stp/>
        <stp>EM_S_VAL_PE_TTM</stp>
        <stp>2</stp>
        <stp>002940.SZ</stp>
        <stp>2021/6/15</stp>
        <tr r="X195" s="8"/>
      </tp>
      <tp>
        <v>21.656699589999999</v>
        <stp/>
        <stp>EM_S_VAL_PE_TTM</stp>
        <stp>2</stp>
        <stp>002940.SZ</stp>
        <stp>2021/7/15</stp>
        <tr r="X217" s="8"/>
      </tp>
      <tp>
        <v>88.16655231</v>
        <stp/>
        <stp>EM_S_VAL_PE_TTM</stp>
        <stp>2</stp>
        <stp>300573.SZ</stp>
        <stp>2021/4/27</stp>
        <tr r="BS164" s="8"/>
      </tp>
      <tp>
        <v>97.622131879999998</v>
        <stp/>
        <stp>EM_S_VAL_PE_TTM</stp>
        <stp>2</stp>
        <stp>300573.SZ</stp>
        <stp>2021/5/27</stp>
        <tr r="BS183" s="8"/>
      </tp>
      <tp>
        <v>98.390963659999997</v>
        <stp/>
        <stp>EM_S_VAL_PE_TTM</stp>
        <stp>2</stp>
        <stp>300273.SZ</stp>
        <stp>2021/1/27</stp>
        <tr r="DX106" s="8"/>
      </tp>
      <tp>
        <v>61.677622220000003</v>
        <stp/>
        <stp>EM_S_VAL_PE_TTM</stp>
        <stp>2</stp>
        <stp>300573.SZ</stp>
        <stp>2021/7/27</stp>
        <tr r="BS225" s="8"/>
      </tp>
      <tp>
        <v>35.500400689999999</v>
        <stp/>
        <stp>EM_S_VAL_PE_TTM</stp>
        <stp>2</stp>
        <stp>300273.SZ</stp>
        <stp>2021/7/27</stp>
        <tr r="DX225" s="8"/>
      </tp>
      <tp>
        <v>133.23447827999999</v>
        <stp/>
        <stp>EM_S_VAL_PE_TTM</stp>
        <stp>2</stp>
        <stp>300573.SZ</stp>
        <stp>2021/1/27</stp>
        <tr r="BS106" s="8"/>
      </tp>
      <tp>
        <v>46.358581860000001</v>
        <stp/>
        <stp>EM_S_VAL_PE_TTM</stp>
        <stp>2</stp>
        <stp>300273.SZ</stp>
        <stp>2021/5/27</stp>
        <tr r="DX183" s="8"/>
      </tp>
      <tp>
        <v>66.152520929999994</v>
        <stp/>
        <stp>EM_S_VAL_PE_TTM</stp>
        <stp>2</stp>
        <stp>300273.SZ</stp>
        <stp>2021/4/27</stp>
        <tr r="DX164" s="8"/>
      </tp>
      <tp>
        <v>23.53133532</v>
        <stp/>
        <stp>EM_S_VAL_PE_TTM</stp>
        <stp>2</stp>
        <stp>002940.SZ</stp>
        <stp>2021/1/14</stp>
        <tr r="X97" s="8"/>
      </tp>
      <tp>
        <v>40.799827960000002</v>
        <stp/>
        <stp>EM_S_VAL_PE_TTM</stp>
        <stp>2</stp>
        <stp>300171.SZ</stp>
        <stp>2020/9/16</stp>
        <tr r="ER18" s="8"/>
      </tp>
      <tp>
        <v>58.745227499999999</v>
        <stp/>
        <stp>EM_S_VAL_PE_TTM</stp>
        <stp>2</stp>
        <stp>300273.SZ</stp>
        <stp>2021/8/26</stp>
        <tr r="DX249" s="8"/>
        <tr r="DX247" s="8"/>
      </tp>
      <tp>
        <v>21.09743125</v>
        <stp/>
        <stp>EM_S_VAL_PE_TTM</stp>
        <stp>2</stp>
        <stp>002940.SZ</stp>
        <stp>2021/4/14</stp>
        <tr r="X155" s="8"/>
      </tp>
      <tp>
        <v>56.742161379999999</v>
        <stp/>
        <stp>EM_S_VAL_PE_TTM</stp>
        <stp>2</stp>
        <stp>300573.SZ</stp>
        <stp>2021/8/26</stp>
        <tr r="BS249" s="8"/>
        <tr r="BS247" s="8"/>
      </tp>
      <tp>
        <v>19.008529280000001</v>
        <stp/>
        <stp>EM_S_VAL_PE_TTM</stp>
        <stp>2</stp>
        <stp>002940.SZ</stp>
        <stp>2021/5/14</stp>
        <tr r="X174" s="8"/>
      </tp>
      <tp>
        <v>22.568364769999999</v>
        <stp/>
        <stp>EM_S_VAL_PE_TTM</stp>
        <stp>2</stp>
        <stp>002940.SZ</stp>
        <stp>2021/7/14</stp>
        <tr r="X216" s="8"/>
      </tp>
      <tp>
        <v>57.192062409999998</v>
        <stp/>
        <stp>EM_S_VAL_PE_TTM</stp>
        <stp>2</stp>
        <stp>300273.SZ</stp>
        <stp>2021/3/26</stp>
        <tr r="DX143" s="8"/>
      </tp>
      <tp>
        <v>127.16377099</v>
        <stp/>
        <stp>EM_S_VAL_PE_TTM</stp>
        <stp>2</stp>
        <stp>300573.SZ</stp>
        <stp>2021/4/26</stp>
        <tr r="BS163" s="8"/>
      </tp>
      <tp>
        <v>94.836917439999993</v>
        <stp/>
        <stp>EM_S_VAL_PE_TTM</stp>
        <stp>2</stp>
        <stp>300273.SZ</stp>
        <stp>2021/2/26</stp>
        <tr r="DX123" s="8"/>
      </tp>
      <tp>
        <v>98.873697669999999</v>
        <stp/>
        <stp>EM_S_VAL_PE_TTM</stp>
        <stp>2</stp>
        <stp>300573.SZ</stp>
        <stp>2021/5/26</stp>
        <tr r="BS182" s="8"/>
      </tp>
      <tp>
        <v>101.00973455</v>
        <stp/>
        <stp>EM_S_VAL_PE_TTM</stp>
        <stp>2</stp>
        <stp>300273.SZ</stp>
        <stp>2021/1/26</stp>
        <tr r="DX105" s="8"/>
      </tp>
      <tp>
        <v>65.662271849999996</v>
        <stp/>
        <stp>EM_S_VAL_PE_TTM</stp>
        <stp>2</stp>
        <stp>300573.SZ</stp>
        <stp>2021/7/26</stp>
        <tr r="BS224" s="8"/>
      </tp>
      <tp>
        <v>37.06085787</v>
        <stp/>
        <stp>EM_S_VAL_PE_TTM</stp>
        <stp>2</stp>
        <stp>300273.SZ</stp>
        <stp>2021/7/26</stp>
        <tr r="DX224" s="8"/>
      </tp>
      <tp>
        <v>138.22402858000001</v>
        <stp/>
        <stp>EM_S_VAL_PE_TTM</stp>
        <stp>2</stp>
        <stp>300573.SZ</stp>
        <stp>2021/1/26</stp>
        <tr r="BS105" s="8"/>
      </tp>
      <tp>
        <v>48.504210469999997</v>
        <stp/>
        <stp>EM_S_VAL_PE_TTM</stp>
        <stp>2</stp>
        <stp>300273.SZ</stp>
        <stp>2021/5/26</stp>
        <tr r="DX182" s="8"/>
      </tp>
      <tp>
        <v>145.37122224999999</v>
        <stp/>
        <stp>EM_S_VAL_PE_TTM</stp>
        <stp>2</stp>
        <stp>300573.SZ</stp>
        <stp>2021/2/26</stp>
        <tr r="BS123" s="8"/>
      </tp>
      <tp>
        <v>61.838226089999999</v>
        <stp/>
        <stp>EM_S_VAL_PE_TTM</stp>
        <stp>2</stp>
        <stp>300273.SZ</stp>
        <stp>2021/4/26</stp>
        <tr r="DX163" s="8"/>
      </tp>
      <tp>
        <v>117.6050491</v>
        <stp/>
        <stp>EM_S_VAL_PE_TTM</stp>
        <stp>2</stp>
        <stp>300573.SZ</stp>
        <stp>2021/3/26</stp>
        <tr r="BS143" s="8"/>
      </tp>
      <tp>
        <v>56.528324740000002</v>
        <stp/>
        <stp>EM_S_VAL_PE_TTM</stp>
        <stp>2</stp>
        <stp>300273.SZ</stp>
        <stp>2021/3/29</stp>
        <tr r="DX144" s="8"/>
      </tp>
      <tp>
        <v>86.827376909999998</v>
        <stp/>
        <stp>EM_S_VAL_PE_TTM</stp>
        <stp>2</stp>
        <stp>300573.SZ</stp>
        <stp>2021/4/29</stp>
        <tr r="BS166" s="8"/>
      </tp>
      <tp>
        <v>93.901642120000005</v>
        <stp/>
        <stp>EM_S_VAL_PE_TTM</stp>
        <stp>2</stp>
        <stp>300273.SZ</stp>
        <stp>2021/1/29</stp>
        <tr r="DX108" s="8"/>
      </tp>
      <tp>
        <v>105.75730953</v>
        <stp/>
        <stp>EM_S_VAL_PE_TTM</stp>
        <stp>2</stp>
        <stp>300573.SZ</stp>
        <stp>2021/6/29</stp>
        <tr r="BS205" s="8"/>
      </tp>
      <tp>
        <v>61.927835700000003</v>
        <stp/>
        <stp>EM_S_VAL_PE_TTM</stp>
        <stp>2</stp>
        <stp>300573.SZ</stp>
        <stp>2021/7/29</stp>
        <tr r="BS227" s="8"/>
      </tp>
      <tp>
        <v>36.605724520000003</v>
        <stp/>
        <stp>EM_S_VAL_PE_TTM</stp>
        <stp>2</stp>
        <stp>300273.SZ</stp>
        <stp>2021/7/29</stp>
        <tr r="DX227" s="8"/>
      </tp>
      <tp>
        <v>41.352115089999998</v>
        <stp/>
        <stp>EM_S_VAL_PE_TTM</stp>
        <stp>2</stp>
        <stp>300273.SZ</stp>
        <stp>2021/6/29</stp>
        <tr r="DX205" s="8"/>
      </tp>
      <tp>
        <v>127.43581172</v>
        <stp/>
        <stp>EM_S_VAL_PE_TTM</stp>
        <stp>2</stp>
        <stp>300573.SZ</stp>
        <stp>2021/1/29</stp>
        <tr r="BS108" s="8"/>
      </tp>
      <tp>
        <v>39.011429329999999</v>
        <stp/>
        <stp>EM_S_VAL_PE_TTM</stp>
        <stp>2</stp>
        <stp>300273.SZ</stp>
        <stp>2021/4/29</stp>
        <tr r="DX166" s="8"/>
      </tp>
      <tp>
        <v>119.34464907</v>
        <stp/>
        <stp>EM_S_VAL_PE_TTM</stp>
        <stp>2</stp>
        <stp>300573.SZ</stp>
        <stp>2021/3/29</stp>
        <tr r="BS144" s="8"/>
      </tp>
      <tp>
        <v>41.563701389999999</v>
        <stp/>
        <stp>EM_S_VAL_PE_TTM</stp>
        <stp>2</stp>
        <stp>300171.SZ</stp>
        <stp>2020/9/18</stp>
        <tr r="ER20" s="8"/>
      </tp>
      <tp>
        <v>90.488206849999997</v>
        <stp/>
        <stp>EM_S_VAL_PE_TTM</stp>
        <stp>2</stp>
        <stp>300573.SZ</stp>
        <stp>2021/4/28</stp>
        <tr r="BS165" s="8"/>
      </tp>
      <tp>
        <v>96.908739370000006</v>
        <stp/>
        <stp>EM_S_VAL_PE_TTM</stp>
        <stp>2</stp>
        <stp>300573.SZ</stp>
        <stp>2021/5/28</stp>
        <tr r="BS184" s="8"/>
      </tp>
      <tp>
        <v>96.146302890000001</v>
        <stp/>
        <stp>EM_S_VAL_PE_TTM</stp>
        <stp>2</stp>
        <stp>300273.SZ</stp>
        <stp>2021/1/28</stp>
        <tr r="DX107" s="8"/>
      </tp>
      <tp>
        <v>106.58334296</v>
        <stp/>
        <stp>EM_S_VAL_PE_TTM</stp>
        <stp>2</stp>
        <stp>300573.SZ</stp>
        <stp>2021/6/28</stp>
        <tr r="BS204" s="8"/>
      </tp>
      <tp>
        <v>56.81722542</v>
        <stp/>
        <stp>EM_S_VAL_PE_TTM</stp>
        <stp>2</stp>
        <stp>300573.SZ</stp>
        <stp>2021/7/28</stp>
        <tr r="BS226" s="8"/>
      </tp>
      <tp>
        <v>36.865800720000003</v>
        <stp/>
        <stp>EM_S_VAL_PE_TTM</stp>
        <stp>2</stp>
        <stp>300273.SZ</stp>
        <stp>2021/7/28</stp>
        <tr r="DX226" s="8"/>
      </tp>
      <tp>
        <v>42.847553220000002</v>
        <stp/>
        <stp>EM_S_VAL_PE_TTM</stp>
        <stp>2</stp>
        <stp>300273.SZ</stp>
        <stp>2021/6/28</stp>
        <tr r="DX204" s="8"/>
      </tp>
      <tp>
        <v>125.61530012</v>
        <stp/>
        <stp>EM_S_VAL_PE_TTM</stp>
        <stp>2</stp>
        <stp>300573.SZ</stp>
        <stp>2021/1/28</stp>
        <tr r="BS107" s="8"/>
      </tp>
      <tp>
        <v>43.757819900000001</v>
        <stp/>
        <stp>EM_S_VAL_PE_TTM</stp>
        <stp>2</stp>
        <stp>300273.SZ</stp>
        <stp>2021/5/28</stp>
        <tr r="DX184" s="8"/>
      </tp>
      <tp>
        <v>37.646029310000003</v>
        <stp/>
        <stp>EM_S_VAL_PE_TTM</stp>
        <stp>2</stp>
        <stp>300273.SZ</stp>
        <stp>2021/4/28</stp>
        <tr r="DX165" s="8"/>
      </tp>
      <tp>
        <v>24.628107020000002</v>
        <stp/>
        <stp>EM_S_VAL_PE_TTM</stp>
        <stp>2</stp>
        <stp>002940.SZ</stp>
        <stp>2021/1/19</stp>
        <tr r="X100" s="8"/>
      </tp>
      <tp>
        <v>22.395158649999999</v>
        <stp/>
        <stp>EM_S_VAL_PE_TTM</stp>
        <stp>2</stp>
        <stp>002940.SZ</stp>
        <stp>2021/2/19</stp>
        <tr r="X118" s="8"/>
      </tp>
      <tp>
        <v>22.623180640000001</v>
        <stp/>
        <stp>EM_S_VAL_PE_TTM</stp>
        <stp>2</stp>
        <stp>002940.SZ</stp>
        <stp>2021/3/19</stp>
        <tr r="X138" s="8"/>
      </tp>
      <tp>
        <v>19.75558711</v>
        <stp/>
        <stp>EM_S_VAL_PE_TTM</stp>
        <stp>2</stp>
        <stp>002940.SZ</stp>
        <stp>2021/4/19</stp>
        <tr r="X158" s="8"/>
      </tp>
      <tp>
        <v>18.841080569999999</v>
        <stp/>
        <stp>EM_S_VAL_PE_TTM</stp>
        <stp>2</stp>
        <stp>002940.SZ</stp>
        <stp>2021/5/19</stp>
        <tr r="X177" s="8"/>
      </tp>
      <tp>
        <v>21.47684727</v>
        <stp/>
        <stp>EM_S_VAL_PE_TTM</stp>
        <stp>2</stp>
        <stp>002940.SZ</stp>
        <stp>2021/7/19</stp>
        <tr r="X219" s="8"/>
      </tp>
      <tp>
        <v>19.833369210000001</v>
        <stp/>
        <stp>EM_S_VAL_PE_TTM</stp>
        <stp>2</stp>
        <stp>002940.SZ</stp>
        <stp>2021/8/19</stp>
        <tr r="X242" s="8"/>
      </tp>
      <tp>
        <v>24.69378197</v>
        <stp/>
        <stp>EM_S_VAL_PE_TTM</stp>
        <stp>2</stp>
        <stp>002940.SZ</stp>
        <stp>2021/1/18</stp>
        <tr r="X99" s="8"/>
      </tp>
      <tp>
        <v>21.751544119999998</v>
        <stp/>
        <stp>EM_S_VAL_PE_TTM</stp>
        <stp>2</stp>
        <stp>002940.SZ</stp>
        <stp>2021/2/18</stp>
        <tr r="X117" s="8"/>
      </tp>
      <tp>
        <v>22.365966180000001</v>
        <stp/>
        <stp>EM_S_VAL_PE_TTM</stp>
        <stp>2</stp>
        <stp>002940.SZ</stp>
        <stp>2021/3/18</stp>
        <tr r="X137" s="8"/>
      </tp>
      <tp>
        <v>18.884493200000001</v>
        <stp/>
        <stp>EM_S_VAL_PE_TTM</stp>
        <stp>2</stp>
        <stp>002940.SZ</stp>
        <stp>2021/5/18</stp>
        <tr r="X176" s="8"/>
      </tp>
      <tp>
        <v>20.745034400000002</v>
        <stp/>
        <stp>EM_S_VAL_PE_TTM</stp>
        <stp>2</stp>
        <stp>002940.SZ</stp>
        <stp>2021/6/18</stp>
        <tr r="X198" s="8"/>
      </tp>
      <tp>
        <v>19.95120348</v>
        <stp/>
        <stp>EM_S_VAL_PE_TTM</stp>
        <stp>2</stp>
        <stp>002940.SZ</stp>
        <stp>2021/8/18</stp>
        <tr r="X241" s="8"/>
      </tp>
      <tp>
        <v>39.965579529999999</v>
        <stp/>
        <stp>EM_S_VAL_PE_TTM</stp>
        <stp>2</stp>
        <stp>002044.SZ</stp>
        <stp>2021/8/23</stp>
        <tr r="GO244" s="8"/>
      </tp>
      <tp>
        <v>31.964996259999999</v>
        <stp/>
        <stp>EM_S_VAL_PE_TTM</stp>
        <stp>2</stp>
        <stp>300676.SZ</stp>
        <stp>2020/9/11</stp>
        <tr r="AY15" s="8"/>
      </tp>
      <tp>
        <v>57.946252440000002</v>
        <stp/>
        <stp>EM_S_VAL_PE_TTM</stp>
        <stp>2</stp>
        <stp>002644.SZ</stp>
        <stp>2021/8/23</stp>
        <tr r="DW244" s="8"/>
      </tp>
      <tp>
        <v>3.7724586699999998</v>
        <stp/>
        <stp>EM_S_VAL_PE_TTM</stp>
        <stp>2</stp>
        <stp>300677.SZ</stp>
        <stp>2021/8/11</stp>
        <tr r="AU236" s="8"/>
      </tp>
      <tp>
        <v>33.734854499999997</v>
        <stp/>
        <stp>EM_S_VAL_PE_TTM</stp>
        <stp>2</stp>
        <stp>002644.SZ</stp>
        <stp>2021/7/23</stp>
        <tr r="DW223" s="8"/>
      </tp>
      <tp>
        <v>35.273929250000002</v>
        <stp/>
        <stp>EM_S_VAL_PE_TTM</stp>
        <stp>2</stp>
        <stp>002644.SZ</stp>
        <stp>2021/6/23</stp>
        <tr r="DW201" s="8"/>
      </tp>
      <tp>
        <v>3.4368007999999999</v>
        <stp/>
        <stp>EM_S_VAL_PE_TTM</stp>
        <stp>2</stp>
        <stp>300677.SZ</stp>
        <stp>2021/6/11</stp>
        <tr r="AU194" s="8"/>
      </tp>
      <tp>
        <v>-32.595710439999998</v>
        <stp/>
        <stp>EM_S_VAL_PE_TTM</stp>
        <stp>2</stp>
        <stp>002044.SZ</stp>
        <stp>2021/3/23</stp>
        <tr r="GO140" s="8"/>
      </tp>
      <tp>
        <v>4.6772367900000003</v>
        <stp/>
        <stp>EM_S_VAL_PE_TTM</stp>
        <stp>2</stp>
        <stp>300677.SZ</stp>
        <stp>2021/5/11</stp>
        <tr r="AU171" s="8"/>
      </tp>
      <tp>
        <v>-40.755665020000002</v>
        <stp/>
        <stp>EM_S_VAL_PE_TTM</stp>
        <stp>2</stp>
        <stp>002044.SZ</stp>
        <stp>2021/2/23</stp>
        <tr r="GO120" s="8"/>
      </tp>
      <tp>
        <v>33.152722910000001</v>
        <stp/>
        <stp>EM_S_VAL_PE_TTM</stp>
        <stp>2</stp>
        <stp>002644.SZ</stp>
        <stp>2021/4/23</stp>
        <tr r="DW162" s="8"/>
      </tp>
      <tp>
        <v>33.050380799999999</v>
        <stp/>
        <stp>EM_S_VAL_PE_TTM</stp>
        <stp>2</stp>
        <stp>002644.SZ</stp>
        <stp>2021/3/23</stp>
        <tr r="DW140" s="8"/>
      </tp>
      <tp>
        <v>17.793878169999999</v>
        <stp/>
        <stp>EM_S_VAL_PE_TTM</stp>
        <stp>2</stp>
        <stp>300677.SZ</stp>
        <stp>2021/3/11</stp>
        <tr r="AU132" s="8"/>
      </tp>
      <tp>
        <v>88.467034339999998</v>
        <stp/>
        <stp>EM_S_VAL_PE_TTM</stp>
        <stp>2</stp>
        <stp>002044.SZ</stp>
        <stp>2021/4/23</stp>
        <tr r="GO162" s="8"/>
      </tp>
      <tp>
        <v>32.493351910000001</v>
        <stp/>
        <stp>EM_S_VAL_PE_TTM</stp>
        <stp>2</stp>
        <stp>002644.SZ</stp>
        <stp>2021/2/23</stp>
        <tr r="DW120" s="8"/>
      </tp>
      <tp>
        <v>44.42410521</v>
        <stp/>
        <stp>EM_S_VAL_PE_TTM</stp>
        <stp>2</stp>
        <stp>002044.SZ</stp>
        <stp>2021/7/23</stp>
        <tr r="GO223" s="8"/>
      </tp>
      <tp>
        <v>18.03654465</v>
        <stp/>
        <stp>EM_S_VAL_PE_TTM</stp>
        <stp>2</stp>
        <stp>300677.SZ</stp>
        <stp>2021/1/11</stp>
        <tr r="AU94" s="8"/>
      </tp>
      <tp>
        <v>47.754570170000001</v>
        <stp/>
        <stp>EM_S_VAL_PE_TTM</stp>
        <stp>2</stp>
        <stp>002044.SZ</stp>
        <stp>2021/6/23</stp>
        <tr r="GO201" s="8"/>
      </tp>
      <tp>
        <v>30.87790884</v>
        <stp/>
        <stp>EM_S_VAL_PE_TTM</stp>
        <stp>2</stp>
        <stp>300676.SZ</stp>
        <stp>2020/9/10</stp>
        <tr r="AY14" s="8"/>
      </tp>
      <tp>
        <v>3.78833544</v>
        <stp/>
        <stp>EM_S_VAL_PE_TTM</stp>
        <stp>2</stp>
        <stp>300677.SZ</stp>
        <stp>2021/8/10</stp>
        <tr r="AU235" s="8"/>
      </tp>
      <tp>
        <v>-32.463386849999999</v>
        <stp/>
        <stp>EM_S_VAL_PE_TTM</stp>
        <stp>2</stp>
        <stp>002044.SZ</stp>
        <stp>2021/1/22</stp>
        <tr r="GO103" s="8"/>
      </tp>
      <tp>
        <v>35.107542789999997</v>
        <stp/>
        <stp>EM_S_VAL_PE_TTM</stp>
        <stp>2</stp>
        <stp>002644.SZ</stp>
        <stp>2021/7/22</stp>
        <tr r="DW222" s="8"/>
      </tp>
      <tp>
        <v>35.897878470000002</v>
        <stp/>
        <stp>EM_S_VAL_PE_TTM</stp>
        <stp>2</stp>
        <stp>002644.SZ</stp>
        <stp>2021/6/22</stp>
        <tr r="DW200" s="8"/>
      </tp>
      <tp>
        <v>3.4197192799999998</v>
        <stp/>
        <stp>EM_S_VAL_PE_TTM</stp>
        <stp>2</stp>
        <stp>300677.SZ</stp>
        <stp>2021/6/10</stp>
        <tr r="AU193" s="8"/>
      </tp>
      <tp>
        <v>-33.036789069999998</v>
        <stp/>
        <stp>EM_S_VAL_PE_TTM</stp>
        <stp>2</stp>
        <stp>002044.SZ</stp>
        <stp>2021/3/22</stp>
        <tr r="GO139" s="8"/>
      </tp>
      <tp>
        <v>4.7933278000000001</v>
        <stp/>
        <stp>EM_S_VAL_PE_TTM</stp>
        <stp>2</stp>
        <stp>300677.SZ</stp>
        <stp>2021/5/10</stp>
        <tr r="AU170" s="8"/>
      </tp>
      <tp>
        <v>-41.681930129999998</v>
        <stp/>
        <stp>EM_S_VAL_PE_TTM</stp>
        <stp>2</stp>
        <stp>002044.SZ</stp>
        <stp>2021/2/22</stp>
        <tr r="GO119" s="8"/>
      </tp>
      <tp>
        <v>33.471937570000001</v>
        <stp/>
        <stp>EM_S_VAL_PE_TTM</stp>
        <stp>2</stp>
        <stp>002644.SZ</stp>
        <stp>2021/4/22</stp>
        <tr r="DW161" s="8"/>
      </tp>
      <tp>
        <v>33.46815247</v>
        <stp/>
        <stp>EM_S_VAL_PE_TTM</stp>
        <stp>2</stp>
        <stp>002644.SZ</stp>
        <stp>2021/3/22</stp>
        <tr r="DW139" s="8"/>
      </tp>
      <tp>
        <v>17.870291160000001</v>
        <stp/>
        <stp>EM_S_VAL_PE_TTM</stp>
        <stp>2</stp>
        <stp>300677.SZ</stp>
        <stp>2021/3/10</stp>
        <tr r="AU131" s="8"/>
      </tp>
      <tp>
        <v>88.820337190000004</v>
        <stp/>
        <stp>EM_S_VAL_PE_TTM</stp>
        <stp>2</stp>
        <stp>002044.SZ</stp>
        <stp>2021/4/22</stp>
        <tr r="GO161" s="8"/>
      </tp>
      <tp>
        <v>32.957542660000001</v>
        <stp/>
        <stp>EM_S_VAL_PE_TTM</stp>
        <stp>2</stp>
        <stp>002644.SZ</stp>
        <stp>2021/2/22</stp>
        <tr r="DW119" s="8"/>
      </tp>
      <tp>
        <v>18.726753380000002</v>
        <stp/>
        <stp>EM_S_VAL_PE_TTM</stp>
        <stp>2</stp>
        <stp>300677.SZ</stp>
        <stp>2021/2/10</stp>
        <tr r="AU116" s="8"/>
      </tp>
      <tp>
        <v>45.928186160000003</v>
        <stp/>
        <stp>EM_S_VAL_PE_TTM</stp>
        <stp>2</stp>
        <stp>002044.SZ</stp>
        <stp>2021/7/22</stp>
        <tr r="GO222" s="8"/>
      </tp>
      <tp>
        <v>34.907143769999998</v>
        <stp/>
        <stp>EM_S_VAL_PE_TTM</stp>
        <stp>2</stp>
        <stp>002644.SZ</stp>
        <stp>2021/1/22</stp>
        <tr r="DW103" s="8"/>
      </tp>
      <tp>
        <v>48.721479350000003</v>
        <stp/>
        <stp>EM_S_VAL_PE_TTM</stp>
        <stp>2</stp>
        <stp>002044.SZ</stp>
        <stp>2021/6/22</stp>
        <tr r="GO200" s="8"/>
      </tp>
      <tp>
        <v>-41.264560830000001</v>
        <stp/>
        <stp>EM_S_VAL_PE_TTM</stp>
        <stp>2</stp>
        <stp>002044.SZ</stp>
        <stp>2020/8/31</stp>
        <tr r="GO6" s="8"/>
      </tp>
      <tp>
        <v>34.538445359999997</v>
        <stp/>
        <stp>EM_S_VAL_PE_TTM</stp>
        <stp>2</stp>
        <stp>002644.SZ</stp>
        <stp>2020/8/31</stp>
        <tr r="DW6" s="8"/>
      </tp>
      <tp>
        <v>3.79558353</v>
        <stp/>
        <stp>EM_S_VAL_PE_TTM</stp>
        <stp>2</stp>
        <stp>300677.SZ</stp>
        <stp>2021/8/13</stp>
        <tr r="AU238" s="8"/>
      </tp>
      <tp>
        <v>-29.508160060000002</v>
        <stp/>
        <stp>EM_S_VAL_PE_TTM</stp>
        <stp>2</stp>
        <stp>002044.SZ</stp>
        <stp>2021/1/21</stp>
        <tr r="GO102" s="8"/>
      </tp>
      <tp>
        <v>35.981071700000001</v>
        <stp/>
        <stp>EM_S_VAL_PE_TTM</stp>
        <stp>2</stp>
        <stp>002644.SZ</stp>
        <stp>2021/7/21</stp>
        <tr r="DW221" s="8"/>
      </tp>
      <tp>
        <v>4.0163260999999997</v>
        <stp/>
        <stp>EM_S_VAL_PE_TTM</stp>
        <stp>2</stp>
        <stp>300677.SZ</stp>
        <stp>2021/7/13</stp>
        <tr r="AU215" s="8"/>
      </tp>
      <tp>
        <v>35.897878470000002</v>
        <stp/>
        <stp>EM_S_VAL_PE_TTM</stp>
        <stp>2</stp>
        <stp>002644.SZ</stp>
        <stp>2021/6/21</stp>
        <tr r="DW199" s="8"/>
      </tp>
      <tp>
        <v>32.570149290000003</v>
        <stp/>
        <stp>EM_S_VAL_PE_TTM</stp>
        <stp>2</stp>
        <stp>002644.SZ</stp>
        <stp>2021/5/21</stp>
        <tr r="DW179" s="8"/>
      </tp>
      <tp>
        <v>4.8302507300000004</v>
        <stp/>
        <stp>EM_S_VAL_PE_TTM</stp>
        <stp>2</stp>
        <stp>300677.SZ</stp>
        <stp>2021/5/13</stp>
        <tr r="AU173" s="8"/>
      </tp>
      <tp>
        <v>33.426335479999999</v>
        <stp/>
        <stp>EM_S_VAL_PE_TTM</stp>
        <stp>2</stp>
        <stp>002644.SZ</stp>
        <stp>2021/4/21</stp>
        <tr r="DW160" s="8"/>
      </tp>
      <tp>
        <v>7.4773269899999999</v>
        <stp/>
        <stp>EM_S_VAL_PE_TTM</stp>
        <stp>2</stp>
        <stp>300677.SZ</stp>
        <stp>2021/4/13</stp>
        <tr r="AU154" s="8"/>
      </tp>
      <tp>
        <v>60.968995659999997</v>
        <stp/>
        <stp>EM_S_VAL_PE_TTM</stp>
        <stp>2</stp>
        <stp>002044.SZ</stp>
        <stp>2021/5/21</stp>
        <tr r="GO179" s="8"/>
      </tp>
      <tp>
        <v>89.314961190000005</v>
        <stp/>
        <stp>EM_S_VAL_PE_TTM</stp>
        <stp>2</stp>
        <stp>002044.SZ</stp>
        <stp>2021/4/21</stp>
        <tr r="GO160" s="8"/>
      </tp>
      <tp>
        <v>46.73394381</v>
        <stp/>
        <stp>EM_S_VAL_PE_TTM</stp>
        <stp>2</stp>
        <stp>002044.SZ</stp>
        <stp>2021/7/21</stp>
        <tr r="GO221" s="8"/>
      </tp>
      <tp>
        <v>34.35011488</v>
        <stp/>
        <stp>EM_S_VAL_PE_TTM</stp>
        <stp>2</stp>
        <stp>002644.SZ</stp>
        <stp>2021/1/21</stp>
        <tr r="DW102" s="8"/>
      </tp>
      <tp>
        <v>19.420726070000001</v>
        <stp/>
        <stp>EM_S_VAL_PE_TTM</stp>
        <stp>2</stp>
        <stp>300677.SZ</stp>
        <stp>2021/1/13</stp>
        <tr r="AU96" s="8"/>
      </tp>
      <tp>
        <v>48.828913700000001</v>
        <stp/>
        <stp>EM_S_VAL_PE_TTM</stp>
        <stp>2</stp>
        <stp>002044.SZ</stp>
        <stp>2021/6/21</stp>
        <tr r="GO199" s="8"/>
      </tp>
      <tp>
        <v>-33.321837850000001</v>
        <stp/>
        <stp>EM_S_VAL_PE_TTM</stp>
        <stp>2</stp>
        <stp>002044.SZ</stp>
        <stp>2020/9/30</stp>
        <tr r="GO28" s="8"/>
      </tp>
      <tp>
        <v>39.589559299999998</v>
        <stp/>
        <stp>EM_S_VAL_PE_TTM</stp>
        <stp>2</stp>
        <stp>002044.SZ</stp>
        <stp>2021/8/20</stp>
        <tr r="GO243" s="8"/>
      </tp>
      <tp>
        <v>31.264280589999998</v>
        <stp/>
        <stp>EM_S_VAL_PE_TTM</stp>
        <stp>2</stp>
        <stp>002644.SZ</stp>
        <stp>2020/9/30</stp>
        <tr r="DW28" s="8"/>
      </tp>
      <tp>
        <v>57.946252440000002</v>
        <stp/>
        <stp>EM_S_VAL_PE_TTM</stp>
        <stp>2</stp>
        <stp>002644.SZ</stp>
        <stp>2021/8/20</stp>
        <tr r="DW243" s="8"/>
      </tp>
      <tp>
        <v>3.7244832200000002</v>
        <stp/>
        <stp>EM_S_VAL_PE_TTM</stp>
        <stp>2</stp>
        <stp>300677.SZ</stp>
        <stp>2021/8/12</stp>
        <tr r="AU237" s="8"/>
      </tp>
      <tp>
        <v>-29.309674680000001</v>
        <stp/>
        <stp>EM_S_VAL_PE_TTM</stp>
        <stp>2</stp>
        <stp>002044.SZ</stp>
        <stp>2021/1/20</stp>
        <tr r="GO101" s="8"/>
      </tp>
      <tp>
        <v>36.64661753</v>
        <stp/>
        <stp>EM_S_VAL_PE_TTM</stp>
        <stp>2</stp>
        <stp>002644.SZ</stp>
        <stp>2021/7/20</stp>
        <tr r="DW220" s="8"/>
      </tp>
      <tp>
        <v>4.0108058499999997</v>
        <stp/>
        <stp>EM_S_VAL_PE_TTM</stp>
        <stp>2</stp>
        <stp>300677.SZ</stp>
        <stp>2021/7/12</stp>
        <tr r="AU214" s="8"/>
      </tp>
      <tp>
        <v>32.986115439999999</v>
        <stp/>
        <stp>EM_S_VAL_PE_TTM</stp>
        <stp>2</stp>
        <stp>002644.SZ</stp>
        <stp>2021/5/20</stp>
        <tr r="DW178" s="8"/>
      </tp>
      <tp>
        <v>4.8196062800000004</v>
        <stp/>
        <stp>EM_S_VAL_PE_TTM</stp>
        <stp>2</stp>
        <stp>300677.SZ</stp>
        <stp>2021/5/12</stp>
        <tr r="AU172" s="8"/>
      </tp>
      <tp>
        <v>33.243927100000001</v>
        <stp/>
        <stp>EM_S_VAL_PE_TTM</stp>
        <stp>2</stp>
        <stp>002644.SZ</stp>
        <stp>2021/4/20</stp>
        <tr r="DW159" s="8"/>
      </tp>
      <tp>
        <v>7.5341295400000003</v>
        <stp/>
        <stp>EM_S_VAL_PE_TTM</stp>
        <stp>2</stp>
        <stp>300677.SZ</stp>
        <stp>2021/4/12</stp>
        <tr r="AU153" s="8"/>
      </tp>
      <tp>
        <v>60.592975420000002</v>
        <stp/>
        <stp>EM_S_VAL_PE_TTM</stp>
        <stp>2</stp>
        <stp>002044.SZ</stp>
        <stp>2021/5/20</stp>
        <tr r="GO178" s="8"/>
      </tp>
      <tp>
        <v>17.528820629999998</v>
        <stp/>
        <stp>EM_S_VAL_PE_TTM</stp>
        <stp>2</stp>
        <stp>300677.SZ</stp>
        <stp>2021/3/12</stp>
        <tr r="AU133" s="8"/>
      </tp>
      <tp>
        <v>86.347217220000005</v>
        <stp/>
        <stp>EM_S_VAL_PE_TTM</stp>
        <stp>2</stp>
        <stp>002044.SZ</stp>
        <stp>2021/4/20</stp>
        <tr r="GO159" s="8"/>
      </tp>
      <tp>
        <v>48.076873229999997</v>
        <stp/>
        <stp>EM_S_VAL_PE_TTM</stp>
        <stp>2</stp>
        <stp>002044.SZ</stp>
        <stp>2021/7/20</stp>
        <tr r="GO220" s="8"/>
      </tp>
      <tp>
        <v>34.164438580000002</v>
        <stp/>
        <stp>EM_S_VAL_PE_TTM</stp>
        <stp>2</stp>
        <stp>002644.SZ</stp>
        <stp>2021/1/20</stp>
        <tr r="DW101" s="8"/>
      </tp>
      <tp>
        <v>18.303988560000001</v>
        <stp/>
        <stp>EM_S_VAL_PE_TTM</stp>
        <stp>2</stp>
        <stp>300677.SZ</stp>
        <stp>2021/1/12</stp>
        <tr r="AU95" s="8"/>
      </tp>
      <tp>
        <v>38.891235999999999</v>
        <stp/>
        <stp>EM_S_VAL_PE_TTM</stp>
        <stp>2</stp>
        <stp>002044.SZ</stp>
        <stp>2021/8/27</stp>
        <tr r="GO248" s="8"/>
        <tr r="GO250" s="8"/>
      </tp>
      <tp>
        <v>32.631126430000002</v>
        <stp/>
        <stp>EM_S_VAL_PE_TTM</stp>
        <stp>2</stp>
        <stp>300676.SZ</stp>
        <stp>2020/9/15</stp>
        <tr r="AY17" s="8"/>
      </tp>
      <tp>
        <v>57.387542009999997</v>
        <stp/>
        <stp>EM_S_VAL_PE_TTM</stp>
        <stp>2</stp>
        <stp>002644.SZ</stp>
        <stp>2021/8/27</stp>
        <tr r="DW248" s="8"/>
        <tr r="DW250" s="8"/>
      </tp>
      <tp>
        <v>-32.419278990000002</v>
        <stp/>
        <stp>EM_S_VAL_PE_TTM</stp>
        <stp>2</stp>
        <stp>002044.SZ</stp>
        <stp>2021/1/27</stp>
        <tr r="GO106" s="8"/>
      </tp>
      <tp>
        <v>32.403762829999998</v>
        <stp/>
        <stp>EM_S_VAL_PE_TTM</stp>
        <stp>2</stp>
        <stp>002644.SZ</stp>
        <stp>2021/7/27</stp>
        <tr r="DW225" s="8"/>
      </tp>
      <tp>
        <v>4.2234479399999998</v>
        <stp/>
        <stp>EM_S_VAL_PE_TTM</stp>
        <stp>2</stp>
        <stp>300677.SZ</stp>
        <stp>2021/7/15</stp>
        <tr r="AU217" s="8"/>
      </tp>
      <tp>
        <v>3.38213995</v>
        <stp/>
        <stp>EM_S_VAL_PE_TTM</stp>
        <stp>2</stp>
        <stp>300677.SZ</stp>
        <stp>2021/6/15</stp>
        <tr r="AU195" s="8"/>
      </tp>
      <tp>
        <v>33.152501899999997</v>
        <stp/>
        <stp>EM_S_VAL_PE_TTM</stp>
        <stp>2</stp>
        <stp>002644.SZ</stp>
        <stp>2021/5/27</stp>
        <tr r="DW183" s="8"/>
      </tp>
      <tp>
        <v>32.879110339999997</v>
        <stp/>
        <stp>EM_S_VAL_PE_TTM</stp>
        <stp>2</stp>
        <stp>002644.SZ</stp>
        <stp>2021/4/27</stp>
        <tr r="DW164" s="8"/>
      </tp>
      <tp>
        <v>7.5426750599999997</v>
        <stp/>
        <stp>EM_S_VAL_PE_TTM</stp>
        <stp>2</stp>
        <stp>300677.SZ</stp>
        <stp>2021/4/15</stp>
        <tr r="AU156" s="8"/>
      </tp>
      <tp>
        <v>66.824167930000002</v>
        <stp/>
        <stp>EM_S_VAL_PE_TTM</stp>
        <stp>2</stp>
        <stp>002044.SZ</stp>
        <stp>2021/5/27</stp>
        <tr r="GO183" s="8"/>
      </tp>
      <tp>
        <v>15.76017839</v>
        <stp/>
        <stp>EM_S_VAL_PE_TTM</stp>
        <stp>2</stp>
        <stp>300677.SZ</stp>
        <stp>2021/3/15</stp>
        <tr r="AU134" s="8"/>
      </tp>
      <tp>
        <v>89.456282329999993</v>
        <stp/>
        <stp>EM_S_VAL_PE_TTM</stp>
        <stp>2</stp>
        <stp>002044.SZ</stp>
        <stp>2021/4/27</stp>
        <tr r="GO164" s="8"/>
      </tp>
      <tp>
        <v>40.180448239999997</v>
        <stp/>
        <stp>EM_S_VAL_PE_TTM</stp>
        <stp>2</stp>
        <stp>002044.SZ</stp>
        <stp>2021/7/27</stp>
        <tr r="GO225" s="8"/>
      </tp>
      <tp>
        <v>34.396533959999999</v>
        <stp/>
        <stp>EM_S_VAL_PE_TTM</stp>
        <stp>2</stp>
        <stp>002644.SZ</stp>
        <stp>2021/1/27</stp>
        <tr r="DW106" s="8"/>
      </tp>
      <tp>
        <v>18.315132049999999</v>
        <stp/>
        <stp>EM_S_VAL_PE_TTM</stp>
        <stp>2</stp>
        <stp>300677.SZ</stp>
        <stp>2021/1/15</stp>
        <tr r="AU98" s="8"/>
      </tp>
      <tp>
        <v>39.37469059</v>
        <stp/>
        <stp>EM_S_VAL_PE_TTM</stp>
        <stp>2</stp>
        <stp>002044.SZ</stp>
        <stp>2021/8/26</stp>
        <tr r="GO249" s="8"/>
        <tr r="GO247" s="8"/>
      </tp>
      <tp>
        <v>31.814654390000001</v>
        <stp/>
        <stp>EM_S_VAL_PE_TTM</stp>
        <stp>2</stp>
        <stp>300676.SZ</stp>
        <stp>2020/9/14</stp>
        <tr r="AY16" s="8"/>
      </tp>
      <tp>
        <v>58.026068209999998</v>
        <stp/>
        <stp>EM_S_VAL_PE_TTM</stp>
        <stp>2</stp>
        <stp>002644.SZ</stp>
        <stp>2021/8/26</stp>
        <tr r="DW247" s="8"/>
        <tr r="DW249" s="8"/>
      </tp>
      <tp>
        <v>-31.889984640000002</v>
        <stp/>
        <stp>EM_S_VAL_PE_TTM</stp>
        <stp>2</stp>
        <stp>002044.SZ</stp>
        <stp>2021/1/26</stp>
        <tr r="GO105" s="8"/>
      </tp>
      <tp>
        <v>32.986115439999999</v>
        <stp/>
        <stp>EM_S_VAL_PE_TTM</stp>
        <stp>2</stp>
        <stp>002644.SZ</stp>
        <stp>2021/7/26</stp>
        <tr r="DW224" s="8"/>
      </tp>
      <tp>
        <v>4.0021804599999999</v>
        <stp/>
        <stp>EM_S_VAL_PE_TTM</stp>
        <stp>2</stp>
        <stp>300677.SZ</stp>
        <stp>2021/7/14</stp>
        <tr r="AU216" s="8"/>
      </tp>
      <tp>
        <v>-35.352451850000001</v>
        <stp/>
        <stp>EM_S_VAL_PE_TTM</stp>
        <stp>2</stp>
        <stp>002044.SZ</stp>
        <stp>2021/3/26</stp>
        <tr r="GO143" s="8"/>
      </tp>
      <tp>
        <v>33.194098510000003</v>
        <stp/>
        <stp>EM_S_VAL_PE_TTM</stp>
        <stp>2</stp>
        <stp>002644.SZ</stp>
        <stp>2021/5/26</stp>
        <tr r="DW182" s="8"/>
      </tp>
      <tp>
        <v>4.8282548900000002</v>
        <stp/>
        <stp>EM_S_VAL_PE_TTM</stp>
        <stp>2</stp>
        <stp>300677.SZ</stp>
        <stp>2021/5/14</stp>
        <tr r="AU174" s="8"/>
      </tp>
      <tp>
        <v>-35.286290059999999</v>
        <stp/>
        <stp>EM_S_VAL_PE_TTM</stp>
        <stp>2</stp>
        <stp>002044.SZ</stp>
        <stp>2021/2/26</stp>
        <tr r="GO123" s="8"/>
      </tp>
      <tp>
        <v>33.243927100000001</v>
        <stp/>
        <stp>EM_S_VAL_PE_TTM</stp>
        <stp>2</stp>
        <stp>002644.SZ</stp>
        <stp>2021/4/26</stp>
        <tr r="DW163" s="8"/>
      </tp>
      <tp>
        <v>7.3360746299999997</v>
        <stp/>
        <stp>EM_S_VAL_PE_TTM</stp>
        <stp>2</stp>
        <stp>300677.SZ</stp>
        <stp>2021/4/14</stp>
        <tr r="AU155" s="8"/>
      </tp>
      <tp>
        <v>62.258207900000002</v>
        <stp/>
        <stp>EM_S_VAL_PE_TTM</stp>
        <stp>2</stp>
        <stp>002044.SZ</stp>
        <stp>2021/5/26</stp>
        <tr r="GO182" s="8"/>
      </tp>
      <tp>
        <v>33.282476180000003</v>
        <stp/>
        <stp>EM_S_VAL_PE_TTM</stp>
        <stp>2</stp>
        <stp>002644.SZ</stp>
        <stp>2021/3/26</stp>
        <tr r="DW143" s="8"/>
      </tp>
      <tp>
        <v>86.841841220000006</v>
        <stp/>
        <stp>EM_S_VAL_PE_TTM</stp>
        <stp>2</stp>
        <stp>002044.SZ</stp>
        <stp>2021/4/26</stp>
        <tr r="GO163" s="8"/>
      </tp>
      <tp>
        <v>31.657808580000001</v>
        <stp/>
        <stp>EM_S_VAL_PE_TTM</stp>
        <stp>2</stp>
        <stp>002644.SZ</stp>
        <stp>2021/2/26</stp>
        <tr r="DW123" s="8"/>
      </tp>
      <tp>
        <v>42.16798378</v>
        <stp/>
        <stp>EM_S_VAL_PE_TTM</stp>
        <stp>2</stp>
        <stp>002044.SZ</stp>
        <stp>2021/7/26</stp>
        <tr r="GO224" s="8"/>
      </tp>
      <tp>
        <v>33.560990619999998</v>
        <stp/>
        <stp>EM_S_VAL_PE_TTM</stp>
        <stp>2</stp>
        <stp>002644.SZ</stp>
        <stp>2021/1/26</stp>
        <tr r="DW105" s="8"/>
      </tp>
      <tp>
        <v>19.53454893</v>
        <stp/>
        <stp>EM_S_VAL_PE_TTM</stp>
        <stp>2</stp>
        <stp>300677.SZ</stp>
        <stp>2021/1/14</stp>
        <tr r="AU97" s="8"/>
      </tp>
      <tp>
        <v>40.395316950000002</v>
        <stp/>
        <stp>EM_S_VAL_PE_TTM</stp>
        <stp>2</stp>
        <stp>002044.SZ</stp>
        <stp>2021/8/25</stp>
        <tr r="GO246" s="8"/>
      </tp>
      <tp>
        <v>32.31193906</v>
        <stp/>
        <stp>EM_S_VAL_PE_TTM</stp>
        <stp>2</stp>
        <stp>300676.SZ</stp>
        <stp>2020/9/17</stp>
        <tr r="AY19" s="8"/>
      </tp>
      <tp>
        <v>58.425147090000003</v>
        <stp/>
        <stp>EM_S_VAL_PE_TTM</stp>
        <stp>2</stp>
        <stp>002644.SZ</stp>
        <stp>2021/8/25</stp>
        <tr r="DW246" s="8"/>
      </tp>
      <tp>
        <v>3.8242307499999999</v>
        <stp/>
        <stp>EM_S_VAL_PE_TTM</stp>
        <stp>2</stp>
        <stp>300677.SZ</stp>
        <stp>2021/8/17</stp>
        <tr r="AU240" s="8"/>
      </tp>
      <tp>
        <v>-33.588137349999997</v>
        <stp/>
        <stp>EM_S_VAL_PE_TTM</stp>
        <stp>2</stp>
        <stp>002044.SZ</stp>
        <stp>2021/1/25</stp>
        <tr r="GO104" s="8"/>
      </tp>
      <tp>
        <v>34.483593569999996</v>
        <stp/>
        <stp>EM_S_VAL_PE_TTM</stp>
        <stp>2</stp>
        <stp>002644.SZ</stp>
        <stp>2021/6/25</stp>
        <tr r="DW203" s="8"/>
      </tp>
      <tp>
        <v>3.35105159</v>
        <stp/>
        <stp>EM_S_VAL_PE_TTM</stp>
        <stp>2</stp>
        <stp>300677.SZ</stp>
        <stp>2021/6/17</stp>
        <tr r="AU197" s="8"/>
      </tp>
      <tp>
        <v>-32.132577879999999</v>
        <stp/>
        <stp>EM_S_VAL_PE_TTM</stp>
        <stp>2</stp>
        <stp>002044.SZ</stp>
        <stp>2021/3/25</stp>
        <tr r="GO142" s="8"/>
      </tp>
      <tp>
        <v>32.90292221</v>
        <stp/>
        <stp>EM_S_VAL_PE_TTM</stp>
        <stp>2</stp>
        <stp>002644.SZ</stp>
        <stp>2021/5/25</stp>
        <tr r="DW181" s="8"/>
      </tp>
      <tp>
        <v>4.9463417300000003</v>
        <stp/>
        <stp>EM_S_VAL_PE_TTM</stp>
        <stp>2</stp>
        <stp>300677.SZ</stp>
        <stp>2021/5/17</stp>
        <tr r="AU175" s="8"/>
      </tp>
      <tp>
        <v>-36.366932689999999</v>
        <stp/>
        <stp>EM_S_VAL_PE_TTM</stp>
        <stp>2</stp>
        <stp>002044.SZ</stp>
        <stp>2021/2/25</stp>
        <tr r="GO122" s="8"/>
      </tp>
      <tp>
        <v>60.055803650000001</v>
        <stp/>
        <stp>EM_S_VAL_PE_TTM</stp>
        <stp>2</stp>
        <stp>002044.SZ</stp>
        <stp>2021/5/25</stp>
        <tr r="GO181" s="8"/>
      </tp>
      <tp>
        <v>32.957542660000001</v>
        <stp/>
        <stp>EM_S_VAL_PE_TTM</stp>
        <stp>2</stp>
        <stp>002644.SZ</stp>
        <stp>2021/3/25</stp>
        <tr r="DW142" s="8"/>
      </tp>
      <tp>
        <v>9.2934424399999997</v>
        <stp/>
        <stp>EM_S_VAL_PE_TTM</stp>
        <stp>2</stp>
        <stp>300677.SZ</stp>
        <stp>2021/3/17</stp>
        <tr r="AU136" s="8"/>
      </tp>
      <tp>
        <v>32.075580250000002</v>
        <stp/>
        <stp>EM_S_VAL_PE_TTM</stp>
        <stp>2</stp>
        <stp>002644.SZ</stp>
        <stp>2021/2/25</stp>
        <tr r="DW122" s="8"/>
      </tp>
      <tp>
        <v>34.35011488</v>
        <stp/>
        <stp>EM_S_VAL_PE_TTM</stp>
        <stp>2</stp>
        <stp>002644.SZ</stp>
        <stp>2021/1/25</stp>
        <tr r="DW104" s="8"/>
      </tp>
      <tp>
        <v>48.452893469999999</v>
        <stp/>
        <stp>EM_S_VAL_PE_TTM</stp>
        <stp>2</stp>
        <stp>002044.SZ</stp>
        <stp>2021/6/25</stp>
        <tr r="GO203" s="8"/>
      </tp>
      <tp>
        <v>40.234165419999997</v>
        <stp/>
        <stp>EM_S_VAL_PE_TTM</stp>
        <stp>2</stp>
        <stp>002044.SZ</stp>
        <stp>2021/8/24</stp>
        <tr r="GO245" s="8"/>
      </tp>
      <tp>
        <v>32.404457139999998</v>
        <stp/>
        <stp>EM_S_VAL_PE_TTM</stp>
        <stp>2</stp>
        <stp>300676.SZ</stp>
        <stp>2020/9/16</stp>
        <tr r="AY18" s="8"/>
      </tp>
      <tp>
        <v>58.345331309999999</v>
        <stp/>
        <stp>EM_S_VAL_PE_TTM</stp>
        <stp>2</stp>
        <stp>002644.SZ</stp>
        <stp>2021/8/24</stp>
        <tr r="DW245" s="8"/>
      </tp>
      <tp>
        <v>3.7365633699999998</v>
        <stp/>
        <stp>EM_S_VAL_PE_TTM</stp>
        <stp>2</stp>
        <stp>300677.SZ</stp>
        <stp>2021/8/16</stp>
        <tr r="AU239" s="8"/>
      </tp>
      <tp>
        <v>4.1513141999999998</v>
        <stp/>
        <stp>EM_S_VAL_PE_TTM</stp>
        <stp>2</stp>
        <stp>300677.SZ</stp>
        <stp>2021/7/16</stp>
        <tr r="AU218" s="8"/>
      </tp>
      <tp>
        <v>34.649980030000002</v>
        <stp/>
        <stp>EM_S_VAL_PE_TTM</stp>
        <stp>2</stp>
        <stp>002644.SZ</stp>
        <stp>2021/6/24</stp>
        <tr r="DW202" s="8"/>
      </tp>
      <tp>
        <v>3.3274791000000001</v>
        <stp/>
        <stp>EM_S_VAL_PE_TTM</stp>
        <stp>2</stp>
        <stp>300677.SZ</stp>
        <stp>2021/6/16</stp>
        <tr r="AU196" s="8"/>
      </tp>
      <tp>
        <v>-32.088470020000003</v>
        <stp/>
        <stp>EM_S_VAL_PE_TTM</stp>
        <stp>2</stp>
        <stp>002044.SZ</stp>
        <stp>2021/3/24</stp>
        <tr r="GO141" s="8"/>
      </tp>
      <tp>
        <v>32.611745910000003</v>
        <stp/>
        <stp>EM_S_VAL_PE_TTM</stp>
        <stp>2</stp>
        <stp>002644.SZ</stp>
        <stp>2021/5/24</stp>
        <tr r="DW180" s="8"/>
      </tp>
      <tp>
        <v>-36.67568773</v>
        <stp/>
        <stp>EM_S_VAL_PE_TTM</stp>
        <stp>2</stp>
        <stp>002044.SZ</stp>
        <stp>2021/2/24</stp>
        <tr r="GO121" s="8"/>
      </tp>
      <tp>
        <v>7.4818510800000002</v>
        <stp/>
        <stp>EM_S_VAL_PE_TTM</stp>
        <stp>2</stp>
        <stp>300677.SZ</stp>
        <stp>2021/4/16</stp>
        <tr r="AU157" s="8"/>
      </tp>
      <tp>
        <v>60.163238010000001</v>
        <stp/>
        <stp>EM_S_VAL_PE_TTM</stp>
        <stp>2</stp>
        <stp>002044.SZ</stp>
        <stp>2021/5/24</stp>
        <tr r="GO180" s="8"/>
      </tp>
      <tp>
        <v>33.00396173</v>
        <stp/>
        <stp>EM_S_VAL_PE_TTM</stp>
        <stp>2</stp>
        <stp>002644.SZ</stp>
        <stp>2021/3/24</stp>
        <tr r="DW141" s="8"/>
      </tp>
      <tp>
        <v>9.0984048099999999</v>
        <stp/>
        <stp>EM_S_VAL_PE_TTM</stp>
        <stp>2</stp>
        <stp>300677.SZ</stp>
        <stp>2021/3/16</stp>
        <tr r="AU135" s="8"/>
      </tp>
      <tp>
        <v>32.261256539999998</v>
        <stp/>
        <stp>EM_S_VAL_PE_TTM</stp>
        <stp>2</stp>
        <stp>002644.SZ</stp>
        <stp>2021/2/24</stp>
        <tr r="DW121" s="8"/>
      </tp>
      <tp>
        <v>47.539701460000003</v>
        <stp/>
        <stp>EM_S_VAL_PE_TTM</stp>
        <stp>2</stp>
        <stp>002044.SZ</stp>
        <stp>2021/6/24</stp>
        <tr r="GO202" s="8"/>
      </tp>
      <tp>
        <v>3.6237002399999998</v>
        <stp/>
        <stp>EM_S_VAL_PE_TTM</stp>
        <stp>2</stp>
        <stp>300677.SZ</stp>
        <stp>2021/8/19</stp>
        <tr r="AU242" s="8"/>
      </tp>
      <tp>
        <v>4.1312962200000003</v>
        <stp/>
        <stp>EM_S_VAL_PE_TTM</stp>
        <stp>2</stp>
        <stp>300677.SZ</stp>
        <stp>2021/7/19</stp>
        <tr r="AU219" s="8"/>
      </tp>
      <tp>
        <v>4.6486298399999999</v>
        <stp/>
        <stp>EM_S_VAL_PE_TTM</stp>
        <stp>2</stp>
        <stp>300677.SZ</stp>
        <stp>2021/5/19</stp>
        <tr r="AU177" s="8"/>
      </tp>
      <tp>
        <v>7.6990077399999999</v>
        <stp/>
        <stp>EM_S_VAL_PE_TTM</stp>
        <stp>2</stp>
        <stp>300677.SZ</stp>
        <stp>2021/4/19</stp>
        <tr r="AU158" s="8"/>
      </tp>
      <tp>
        <v>9.1024262100000009</v>
        <stp/>
        <stp>EM_S_VAL_PE_TTM</stp>
        <stp>2</stp>
        <stp>300677.SZ</stp>
        <stp>2021/3/19</stp>
        <tr r="AU138" s="8"/>
      </tp>
      <tp>
        <v>16.735239929999999</v>
        <stp/>
        <stp>EM_S_VAL_PE_TTM</stp>
        <stp>2</stp>
        <stp>300677.SZ</stp>
        <stp>2021/2/19</stp>
        <tr r="AU118" s="8"/>
      </tp>
      <tp>
        <v>19.002049</v>
        <stp/>
        <stp>EM_S_VAL_PE_TTM</stp>
        <stp>2</stp>
        <stp>300677.SZ</stp>
        <stp>2021/1/19</stp>
        <tr r="AU100" s="8"/>
      </tp>
      <tp>
        <v>32.910993619999999</v>
        <stp/>
        <stp>EM_S_VAL_PE_TTM</stp>
        <stp>2</stp>
        <stp>300676.SZ</stp>
        <stp>2020/9/18</stp>
        <tr r="AY20" s="8"/>
      </tp>
      <tp>
        <v>3.6844461399999999</v>
        <stp/>
        <stp>EM_S_VAL_PE_TTM</stp>
        <stp>2</stp>
        <stp>300677.SZ</stp>
        <stp>2021/8/18</stp>
        <tr r="AU241" s="8"/>
      </tp>
      <tp>
        <v>3.37974854</v>
        <stp/>
        <stp>EM_S_VAL_PE_TTM</stp>
        <stp>2</stp>
        <stp>300677.SZ</stp>
        <stp>2021/6/18</stp>
        <tr r="AU198" s="8"/>
      </tp>
      <tp>
        <v>4.6735777599999997</v>
        <stp/>
        <stp>EM_S_VAL_PE_TTM</stp>
        <stp>2</stp>
        <stp>300677.SZ</stp>
        <stp>2021/5/18</stp>
        <tr r="AU176" s="8"/>
      </tp>
      <tp>
        <v>9.2487044300000001</v>
        <stp/>
        <stp>EM_S_VAL_PE_TTM</stp>
        <stp>2</stp>
        <stp>300677.SZ</stp>
        <stp>2021/3/18</stp>
        <tr r="AU137" s="8"/>
      </tp>
      <tp>
        <v>16.22582002</v>
        <stp/>
        <stp>EM_S_VAL_PE_TTM</stp>
        <stp>2</stp>
        <stp>300677.SZ</stp>
        <stp>2021/2/18</stp>
        <tr r="AU117" s="8"/>
      </tp>
      <tp>
        <v>20.257284259999999</v>
        <stp/>
        <stp>EM_S_VAL_PE_TTM</stp>
        <stp>2</stp>
        <stp>300677.SZ</stp>
        <stp>2021/1/18</stp>
        <tr r="AU99" s="8"/>
      </tp>
      <tp>
        <v>-31.294528490000001</v>
        <stp/>
        <stp>EM_S_VAL_PE_TTM</stp>
        <stp>2</stp>
        <stp>002044.SZ</stp>
        <stp>2021/1/29</stp>
        <tr r="GO108" s="8"/>
      </tp>
      <tp>
        <v>32.445359449999998</v>
        <stp/>
        <stp>EM_S_VAL_PE_TTM</stp>
        <stp>2</stp>
        <stp>002644.SZ</stp>
        <stp>2021/7/29</stp>
        <tr r="DW227" s="8"/>
      </tp>
      <tp>
        <v>36.313844609999997</v>
        <stp/>
        <stp>EM_S_VAL_PE_TTM</stp>
        <stp>2</stp>
        <stp>002644.SZ</stp>
        <stp>2021/6/29</stp>
        <tr r="DW205" s="8"/>
      </tp>
      <tp>
        <v>-34.71288784</v>
        <stp/>
        <stp>EM_S_VAL_PE_TTM</stp>
        <stp>2</stp>
        <stp>002044.SZ</stp>
        <stp>2021/3/29</stp>
        <tr r="GO144" s="8"/>
      </tp>
      <tp>
        <v>33.699948040000002</v>
        <stp/>
        <stp>EM_S_VAL_PE_TTM</stp>
        <stp>2</stp>
        <stp>002644.SZ</stp>
        <stp>2021/4/29</stp>
        <tr r="DW166" s="8"/>
      </tp>
      <tp>
        <v>33.189638029999998</v>
        <stp/>
        <stp>EM_S_VAL_PE_TTM</stp>
        <stp>2</stp>
        <stp>002644.SZ</stp>
        <stp>2021/3/29</stp>
        <tr r="DW144" s="8"/>
      </tp>
      <tp>
        <v>87.831089199999994</v>
        <stp/>
        <stp>EM_S_VAL_PE_TTM</stp>
        <stp>2</stp>
        <stp>002044.SZ</stp>
        <stp>2021/4/29</stp>
        <tr r="GO166" s="8"/>
      </tp>
      <tp>
        <v>38.944953169999998</v>
        <stp/>
        <stp>EM_S_VAL_PE_TTM</stp>
        <stp>2</stp>
        <stp>002044.SZ</stp>
        <stp>2021/7/29</stp>
        <tr r="GO227" s="8"/>
      </tp>
      <tp>
        <v>33.189638029999998</v>
        <stp/>
        <stp>EM_S_VAL_PE_TTM</stp>
        <stp>2</stp>
        <stp>002644.SZ</stp>
        <stp>2021/1/29</stp>
        <tr r="DW108" s="8"/>
      </tp>
      <tp>
        <v>50.171843119999998</v>
        <stp/>
        <stp>EM_S_VAL_PE_TTM</stp>
        <stp>2</stp>
        <stp>002044.SZ</stp>
        <stp>2021/6/29</stp>
        <tr r="GO205" s="8"/>
      </tp>
      <tp>
        <v>-30.544694830000001</v>
        <stp/>
        <stp>EM_S_VAL_PE_TTM</stp>
        <stp>2</stp>
        <stp>002044.SZ</stp>
        <stp>2021/1/28</stp>
        <tr r="GO107" s="8"/>
      </tp>
      <tp>
        <v>32.362166219999999</v>
        <stp/>
        <stp>EM_S_VAL_PE_TTM</stp>
        <stp>2</stp>
        <stp>002644.SZ</stp>
        <stp>2021/7/28</stp>
        <tr r="DW226" s="8"/>
      </tp>
      <tp>
        <v>35.939475080000001</v>
        <stp/>
        <stp>EM_S_VAL_PE_TTM</stp>
        <stp>2</stp>
        <stp>002644.SZ</stp>
        <stp>2021/6/28</stp>
        <tr r="DW204" s="8"/>
      </tp>
      <tp>
        <v>33.859644350000003</v>
        <stp/>
        <stp>EM_S_VAL_PE_TTM</stp>
        <stp>2</stp>
        <stp>002644.SZ</stp>
        <stp>2021/5/28</stp>
        <tr r="DW184" s="8"/>
      </tp>
      <tp>
        <v>34.201571090000002</v>
        <stp/>
        <stp>EM_S_VAL_PE_TTM</stp>
        <stp>2</stp>
        <stp>002644.SZ</stp>
        <stp>2021/4/28</stp>
        <tr r="DW165" s="8"/>
      </tp>
      <tp>
        <v>64.08459191</v>
        <stp/>
        <stp>EM_S_VAL_PE_TTM</stp>
        <stp>2</stp>
        <stp>002044.SZ</stp>
        <stp>2021/5/28</stp>
        <tr r="GO184" s="8"/>
      </tp>
      <tp>
        <v>90.092227460000004</v>
        <stp/>
        <stp>EM_S_VAL_PE_TTM</stp>
        <stp>2</stp>
        <stp>002044.SZ</stp>
        <stp>2021/4/28</stp>
        <tr r="GO165" s="8"/>
      </tp>
      <tp>
        <v>39.106104700000003</v>
        <stp/>
        <stp>EM_S_VAL_PE_TTM</stp>
        <stp>2</stp>
        <stp>002044.SZ</stp>
        <stp>2021/7/28</stp>
        <tr r="GO226" s="8"/>
      </tp>
      <tp>
        <v>33.607409689999997</v>
        <stp/>
        <stp>EM_S_VAL_PE_TTM</stp>
        <stp>2</stp>
        <stp>002644.SZ</stp>
        <stp>2021/1/28</stp>
        <tr r="DW107" s="8"/>
      </tp>
      <tp>
        <v>49.204933939999997</v>
        <stp/>
        <stp>EM_S_VAL_PE_TTM</stp>
        <stp>2</stp>
        <stp>002044.SZ</stp>
        <stp>2021/6/28</stp>
        <tr r="GO204" s="8"/>
      </tp>
      <tp>
        <v>-34.026813259999997</v>
        <stp/>
        <stp>EM_S_VAL_PE_TTM</stp>
        <stp>2</stp>
        <stp>002044.SZ</stp>
        <stp>2020/9/23</stp>
        <tr r="GO23" s="8"/>
      </tp>
      <tp>
        <v>31.90314201</v>
        <stp/>
        <stp>EM_S_VAL_PE_TTM</stp>
        <stp>2</stp>
        <stp>002644.SZ</stp>
        <stp>2020/9/23</stp>
        <tr r="DW23" s="8"/>
      </tp>
      <tp>
        <v>14.54820705</v>
        <stp/>
        <stp>EM_S_VAL_PE_TTM</stp>
        <stp>2</stp>
        <stp>300677.SZ</stp>
        <stp>2020/9/11</stp>
        <tr r="AU15" s="8"/>
      </tp>
      <tp>
        <v>18.001385719999998</v>
        <stp/>
        <stp>EM_S_VAL_PE_TTM</stp>
        <stp>2</stp>
        <stp>300676.SZ</stp>
        <stp>2021/8/11</stp>
        <tr r="AY236" s="8"/>
      </tp>
      <tp>
        <v>19.992992820000001</v>
        <stp/>
        <stp>EM_S_VAL_PE_TTM</stp>
        <stp>2</stp>
        <stp>300676.SZ</stp>
        <stp>2021/6/11</stp>
        <tr r="AY194" s="8"/>
      </tp>
      <tp>
        <v>20.31740237</v>
        <stp/>
        <stp>EM_S_VAL_PE_TTM</stp>
        <stp>2</stp>
        <stp>300676.SZ</stp>
        <stp>2021/5/11</stp>
        <tr r="AY171" s="8"/>
      </tp>
      <tp>
        <v>24.15609473</v>
        <stp/>
        <stp>EM_S_VAL_PE_TTM</stp>
        <stp>2</stp>
        <stp>300676.SZ</stp>
        <stp>2021/3/11</stp>
        <tr r="AY132" s="8"/>
      </tp>
      <tp>
        <v>21.774492120000001</v>
        <stp/>
        <stp>EM_S_VAL_PE_TTM</stp>
        <stp>2</stp>
        <stp>300676.SZ</stp>
        <stp>2021/1/11</stp>
        <tr r="AY94" s="8"/>
      </tp>
      <tp>
        <v>-34.520296049999999</v>
        <stp/>
        <stp>EM_S_VAL_PE_TTM</stp>
        <stp>2</stp>
        <stp>002044.SZ</stp>
        <stp>2020/9/22</stp>
        <tr r="GO22" s="8"/>
      </tp>
      <tp>
        <v>31.583711300000001</v>
        <stp/>
        <stp>EM_S_VAL_PE_TTM</stp>
        <stp>2</stp>
        <stp>002644.SZ</stp>
        <stp>2020/9/22</stp>
        <tr r="DW22" s="8"/>
      </tp>
      <tp>
        <v>14.643565600000001</v>
        <stp/>
        <stp>EM_S_VAL_PE_TTM</stp>
        <stp>2</stp>
        <stp>300677.SZ</stp>
        <stp>2020/9/10</stp>
        <tr r="AU14" s="8"/>
      </tp>
      <tp>
        <v>18.160246069999999</v>
        <stp/>
        <stp>EM_S_VAL_PE_TTM</stp>
        <stp>2</stp>
        <stp>300676.SZ</stp>
        <stp>2021/8/10</stp>
        <tr r="AY235" s="8"/>
      </tp>
      <tp>
        <v>20.606695420000001</v>
        <stp/>
        <stp>EM_S_VAL_PE_TTM</stp>
        <stp>2</stp>
        <stp>300676.SZ</stp>
        <stp>2021/6/10</stp>
        <tr r="AY193" s="8"/>
      </tp>
      <tp>
        <v>19.810721470000001</v>
        <stp/>
        <stp>EM_S_VAL_PE_TTM</stp>
        <stp>2</stp>
        <stp>300676.SZ</stp>
        <stp>2021/5/10</stp>
        <tr r="AY170" s="8"/>
      </tp>
      <tp>
        <v>23.94318681</v>
        <stp/>
        <stp>EM_S_VAL_PE_TTM</stp>
        <stp>2</stp>
        <stp>300676.SZ</stp>
        <stp>2021/3/10</stp>
        <tr r="AY131" s="8"/>
      </tp>
      <tp>
        <v>24.582476020000001</v>
        <stp/>
        <stp>EM_S_VAL_PE_TTM</stp>
        <stp>2</stp>
        <stp>300676.SZ</stp>
        <stp>2021/2/10</stp>
        <tr r="AY116" s="8"/>
      </tp>
      <tp>
        <v>-35.530760809999997</v>
        <stp/>
        <stp>EM_S_VAL_PE_TTM</stp>
        <stp>2</stp>
        <stp>002044.SZ</stp>
        <stp>2020/9/21</stp>
        <tr r="GO21" s="8"/>
      </tp>
      <tp>
        <v>31.743426660000001</v>
        <stp/>
        <stp>EM_S_VAL_PE_TTM</stp>
        <stp>2</stp>
        <stp>002644.SZ</stp>
        <stp>2020/9/21</stp>
        <tr r="DW21" s="8"/>
      </tp>
      <tp>
        <v>17.693698309999998</v>
        <stp/>
        <stp>EM_S_VAL_PE_TTM</stp>
        <stp>2</stp>
        <stp>300676.SZ</stp>
        <stp>2021/8/13</stp>
        <tr r="AY238" s="8"/>
      </tp>
      <tp>
        <v>19.10337487</v>
        <stp/>
        <stp>EM_S_VAL_PE_TTM</stp>
        <stp>2</stp>
        <stp>300676.SZ</stp>
        <stp>2021/7/13</stp>
        <tr r="AY215" s="8"/>
      </tp>
      <tp>
        <v>-34.007162039999997</v>
        <stp/>
        <stp>EM_S_VAL_PE_TTM</stp>
        <stp>2</stp>
        <stp>002044.SZ</stp>
        <stp>2021/3/31</stp>
        <tr r="GO146" s="8"/>
      </tp>
      <tp>
        <v>34.10922403</v>
        <stp/>
        <stp>EM_S_VAL_PE_TTM</stp>
        <stp>2</stp>
        <stp>002644.SZ</stp>
        <stp>2021/5/31</stp>
        <tr r="DW185" s="8"/>
      </tp>
      <tp>
        <v>20.553184569999999</v>
        <stp/>
        <stp>EM_S_VAL_PE_TTM</stp>
        <stp>2</stp>
        <stp>300676.SZ</stp>
        <stp>2021/5/13</stp>
        <tr r="AY173" s="8"/>
      </tp>
      <tp>
        <v>24.593849330000001</v>
        <stp/>
        <stp>EM_S_VAL_PE_TTM</stp>
        <stp>2</stp>
        <stp>300676.SZ</stp>
        <stp>2021/4/13</stp>
        <tr r="AY154" s="8"/>
      </tp>
      <tp>
        <v>62.580510959999998</v>
        <stp/>
        <stp>EM_S_VAL_PE_TTM</stp>
        <stp>2</stp>
        <stp>002044.SZ</stp>
        <stp>2021/5/31</stp>
        <tr r="GO185" s="8"/>
      </tp>
      <tp>
        <v>33.189638029999998</v>
        <stp/>
        <stp>EM_S_VAL_PE_TTM</stp>
        <stp>2</stp>
        <stp>002644.SZ</stp>
        <stp>2021/3/31</stp>
        <tr r="DW146" s="8"/>
      </tp>
      <tp>
        <v>21.86302431</v>
        <stp/>
        <stp>EM_S_VAL_PE_TTM</stp>
        <stp>2</stp>
        <stp>300676.SZ</stp>
        <stp>2021/1/13</stp>
        <tr r="AY96" s="8"/>
      </tp>
      <tp>
        <v>17.819114370000001</v>
        <stp/>
        <stp>EM_S_VAL_PE_TTM</stp>
        <stp>2</stp>
        <stp>300676.SZ</stp>
        <stp>2021/8/12</stp>
        <tr r="AY237" s="8"/>
      </tp>
      <tp>
        <v>32.653342520000002</v>
        <stp/>
        <stp>EM_S_VAL_PE_TTM</stp>
        <stp>2</stp>
        <stp>002644.SZ</stp>
        <stp>2021/7/30</stp>
        <tr r="DW228" s="8"/>
      </tp>
      <tp>
        <v>19.232135360000001</v>
        <stp/>
        <stp>EM_S_VAL_PE_TTM</stp>
        <stp>2</stp>
        <stp>300676.SZ</stp>
        <stp>2021/7/12</stp>
        <tr r="AY214" s="8"/>
      </tp>
      <tp>
        <v>37.436953209999999</v>
        <stp/>
        <stp>EM_S_VAL_PE_TTM</stp>
        <stp>2</stp>
        <stp>002644.SZ</stp>
        <stp>2021/6/30</stp>
        <tr r="DW206" s="8"/>
      </tp>
      <tp>
        <v>-34.18359349</v>
        <stp/>
        <stp>EM_S_VAL_PE_TTM</stp>
        <stp>2</stp>
        <stp>002044.SZ</stp>
        <stp>2021/3/30</stp>
        <tr r="GO145" s="8"/>
      </tp>
      <tp>
        <v>20.551512349999999</v>
        <stp/>
        <stp>EM_S_VAL_PE_TTM</stp>
        <stp>2</stp>
        <stp>300676.SZ</stp>
        <stp>2021/5/12</stp>
        <tr r="AY172" s="8"/>
      </tp>
      <tp>
        <v>30.94788132</v>
        <stp/>
        <stp>EM_S_VAL_PE_TTM</stp>
        <stp>2</stp>
        <stp>002644.SZ</stp>
        <stp>2021/4/30</stp>
        <tr r="DW167" s="8"/>
      </tp>
      <tp>
        <v>24.434665840000001</v>
        <stp/>
        <stp>EM_S_VAL_PE_TTM</stp>
        <stp>2</stp>
        <stp>300676.SZ</stp>
        <stp>2021/4/12</stp>
        <tr r="AY153" s="8"/>
      </tp>
      <tp>
        <v>33.375314320000001</v>
        <stp/>
        <stp>EM_S_VAL_PE_TTM</stp>
        <stp>2</stp>
        <stp>002644.SZ</stp>
        <stp>2021/3/30</stp>
        <tr r="DW145" s="8"/>
      </tp>
      <tp>
        <v>23.95910516</v>
        <stp/>
        <stp>EM_S_VAL_PE_TTM</stp>
        <stp>2</stp>
        <stp>300676.SZ</stp>
        <stp>2021/3/12</stp>
        <tr r="AY133" s="8"/>
      </tp>
      <tp>
        <v>66.072127449999996</v>
        <stp/>
        <stp>EM_S_VAL_PE_TTM</stp>
        <stp>2</stp>
        <stp>002044.SZ</stp>
        <stp>2021/4/30</stp>
        <tr r="GO167" s="8"/>
      </tp>
      <tp>
        <v>40.44903412</v>
        <stp/>
        <stp>EM_S_VAL_PE_TTM</stp>
        <stp>2</stp>
        <stp>002044.SZ</stp>
        <stp>2021/7/30</stp>
        <tr r="GO228" s="8"/>
      </tp>
      <tp>
        <v>21.806953920000002</v>
        <stp/>
        <stp>EM_S_VAL_PE_TTM</stp>
        <stp>2</stp>
        <stp>300676.SZ</stp>
        <stp>2021/1/12</stp>
        <tr r="AY95" s="8"/>
      </tp>
      <tp>
        <v>48.93634806</v>
        <stp/>
        <stp>EM_S_VAL_PE_TTM</stp>
        <stp>2</stp>
        <stp>002044.SZ</stp>
        <stp>2021/6/30</stp>
        <tr r="GO206" s="8"/>
      </tp>
      <tp>
        <v>14.498883660000001</v>
        <stp/>
        <stp>EM_S_VAL_PE_TTM</stp>
        <stp>2</stp>
        <stp>300677.SZ</stp>
        <stp>2020/9/15</stp>
        <tr r="AU17" s="8"/>
      </tp>
      <tp>
        <v>17.700387169999999</v>
        <stp/>
        <stp>EM_S_VAL_PE_TTM</stp>
        <stp>2</stp>
        <stp>300676.SZ</stp>
        <stp>2021/7/15</stp>
        <tr r="AY217" s="8"/>
      </tp>
      <tp>
        <v>19.633466769999998</v>
        <stp/>
        <stp>EM_S_VAL_PE_TTM</stp>
        <stp>2</stp>
        <stp>300676.SZ</stp>
        <stp>2021/6/15</stp>
        <tr r="AY195" s="8"/>
      </tp>
      <tp>
        <v>25.399715749999999</v>
        <stp/>
        <stp>EM_S_VAL_PE_TTM</stp>
        <stp>2</stp>
        <stp>300676.SZ</stp>
        <stp>2021/4/15</stp>
        <tr r="AY156" s="8"/>
      </tp>
      <tp>
        <v>22.91247371</v>
        <stp/>
        <stp>EM_S_VAL_PE_TTM</stp>
        <stp>2</stp>
        <stp>300676.SZ</stp>
        <stp>2021/3/15</stp>
        <tr r="AY134" s="8"/>
      </tp>
      <tp>
        <v>21.483811429999999</v>
        <stp/>
        <stp>EM_S_VAL_PE_TTM</stp>
        <stp>2</stp>
        <stp>300676.SZ</stp>
        <stp>2021/1/15</stp>
        <tr r="AY98" s="8"/>
      </tp>
      <tp>
        <v>13.99578511</v>
        <stp/>
        <stp>EM_S_VAL_PE_TTM</stp>
        <stp>2</stp>
        <stp>300677.SZ</stp>
        <stp>2020/9/14</stp>
        <tr r="AU16" s="8"/>
      </tp>
      <tp>
        <v>18.775620889999999</v>
        <stp/>
        <stp>EM_S_VAL_PE_TTM</stp>
        <stp>2</stp>
        <stp>300676.SZ</stp>
        <stp>2021/7/14</stp>
        <tr r="AY216" s="8"/>
      </tp>
      <tp>
        <v>20.899332909999998</v>
        <stp/>
        <stp>EM_S_VAL_PE_TTM</stp>
        <stp>2</stp>
        <stp>300676.SZ</stp>
        <stp>2021/5/14</stp>
        <tr r="AY174" s="8"/>
      </tp>
      <tp>
        <v>25.055481449999998</v>
        <stp/>
        <stp>EM_S_VAL_PE_TTM</stp>
        <stp>2</stp>
        <stp>300676.SZ</stp>
        <stp>2021/4/14</stp>
        <tr r="AY155" s="8"/>
      </tp>
      <tp>
        <v>22.621450070000002</v>
        <stp/>
        <stp>EM_S_VAL_PE_TTM</stp>
        <stp>2</stp>
        <stp>300676.SZ</stp>
        <stp>2021/1/14</stp>
        <tr r="AY97" s="8"/>
      </tp>
      <tp>
        <v>-33.76832228</v>
        <stp/>
        <stp>EM_S_VAL_PE_TTM</stp>
        <stp>2</stp>
        <stp>002044.SZ</stp>
        <stp>2020/9/25</stp>
        <tr r="GO25" s="8"/>
      </tp>
      <tp>
        <v>31.064636400000001</v>
        <stp/>
        <stp>EM_S_VAL_PE_TTM</stp>
        <stp>2</stp>
        <stp>002644.SZ</stp>
        <stp>2020/9/25</stp>
        <tr r="DW25" s="8"/>
      </tp>
      <tp>
        <v>14.35858603</v>
        <stp/>
        <stp>EM_S_VAL_PE_TTM</stp>
        <stp>2</stp>
        <stp>300677.SZ</stp>
        <stp>2020/9/17</stp>
        <tr r="AU19" s="8"/>
      </tp>
      <tp>
        <v>17.07497906</v>
        <stp/>
        <stp>EM_S_VAL_PE_TTM</stp>
        <stp>2</stp>
        <stp>300676.SZ</stp>
        <stp>2021/8/17</stp>
        <tr r="AY240" s="8"/>
      </tp>
      <tp>
        <v>19.394340140000001</v>
        <stp/>
        <stp>EM_S_VAL_PE_TTM</stp>
        <stp>2</stp>
        <stp>300676.SZ</stp>
        <stp>2021/6/17</stp>
        <tr r="AY197" s="8"/>
      </tp>
      <tp>
        <v>20.889299619999999</v>
        <stp/>
        <stp>EM_S_VAL_PE_TTM</stp>
        <stp>2</stp>
        <stp>300676.SZ</stp>
        <stp>2021/5/17</stp>
        <tr r="AY175" s="8"/>
      </tp>
      <tp>
        <v>23.113442859999999</v>
        <stp/>
        <stp>EM_S_VAL_PE_TTM</stp>
        <stp>2</stp>
        <stp>300676.SZ</stp>
        <stp>2021/3/17</stp>
        <tr r="AY136" s="8"/>
      </tp>
      <tp>
        <v>-33.133844400000001</v>
        <stp/>
        <stp>EM_S_VAL_PE_TTM</stp>
        <stp>2</stp>
        <stp>002044.SZ</stp>
        <stp>2020/9/24</stp>
        <tr r="GO24" s="8"/>
      </tp>
      <tp>
        <v>31.064636400000001</v>
        <stp/>
        <stp>EM_S_VAL_PE_TTM</stp>
        <stp>2</stp>
        <stp>002644.SZ</stp>
        <stp>2020/9/24</stp>
        <tr r="DW24" s="8"/>
      </tp>
      <tp>
        <v>14.389276130000001</v>
        <stp/>
        <stp>EM_S_VAL_PE_TTM</stp>
        <stp>2</stp>
        <stp>300677.SZ</stp>
        <stp>2020/9/16</stp>
        <tr r="AU18" s="8"/>
      </tp>
      <tp>
        <v>17.489688180000002</v>
        <stp/>
        <stp>EM_S_VAL_PE_TTM</stp>
        <stp>2</stp>
        <stp>300676.SZ</stp>
        <stp>2021/8/16</stp>
        <tr r="AY239" s="8"/>
      </tp>
      <tp>
        <v>17.10507892</v>
        <stp/>
        <stp>EM_S_VAL_PE_TTM</stp>
        <stp>2</stp>
        <stp>300676.SZ</stp>
        <stp>2021/7/16</stp>
        <tr r="AY218" s="8"/>
      </tp>
      <tp>
        <v>19.315746069999999</v>
        <stp/>
        <stp>EM_S_VAL_PE_TTM</stp>
        <stp>2</stp>
        <stp>300676.SZ</stp>
        <stp>2021/6/16</stp>
        <tr r="AY196" s="8"/>
      </tp>
      <tp>
        <v>25.240532259999998</v>
        <stp/>
        <stp>EM_S_VAL_PE_TTM</stp>
        <stp>2</stp>
        <stp>300676.SZ</stp>
        <stp>2021/4/16</stp>
        <tr r="AY157" s="8"/>
      </tp>
      <tp>
        <v>22.938341019999999</v>
        <stp/>
        <stp>EM_S_VAL_PE_TTM</stp>
        <stp>2</stp>
        <stp>300676.SZ</stp>
        <stp>2021/3/16</stp>
        <tr r="AY135" s="8"/>
      </tp>
      <tp>
        <v>17.248889340000002</v>
        <stp/>
        <stp>EM_S_VAL_PE_TTM</stp>
        <stp>2</stp>
        <stp>300676.SZ</stp>
        <stp>2021/8/19</stp>
        <tr r="AY242" s="8"/>
      </tp>
      <tp>
        <v>17.14186763</v>
        <stp/>
        <stp>EM_S_VAL_PE_TTM</stp>
        <stp>2</stp>
        <stp>300676.SZ</stp>
        <stp>2021/7/19</stp>
        <tr r="AY219" s="8"/>
      </tp>
      <tp>
        <v>20.20034738</v>
        <stp/>
        <stp>EM_S_VAL_PE_TTM</stp>
        <stp>2</stp>
        <stp>300676.SZ</stp>
        <stp>2021/5/19</stp>
        <tr r="AY177" s="8"/>
      </tp>
      <tp>
        <v>25.288287310000001</v>
        <stp/>
        <stp>EM_S_VAL_PE_TTM</stp>
        <stp>2</stp>
        <stp>300676.SZ</stp>
        <stp>2021/4/19</stp>
        <tr r="AY158" s="8"/>
      </tp>
      <tp>
        <v>23.224871310000001</v>
        <stp/>
        <stp>EM_S_VAL_PE_TTM</stp>
        <stp>2</stp>
        <stp>300676.SZ</stp>
        <stp>2021/3/19</stp>
        <tr r="AY138" s="8"/>
      </tp>
      <tp>
        <v>22.842285839999999</v>
        <stp/>
        <stp>EM_S_VAL_PE_TTM</stp>
        <stp>2</stp>
        <stp>300676.SZ</stp>
        <stp>2021/2/19</stp>
        <tr r="AY118" s="8"/>
      </tp>
      <tp>
        <v>21.929423450000002</v>
        <stp/>
        <stp>EM_S_VAL_PE_TTM</stp>
        <stp>2</stp>
        <stp>300676.SZ</stp>
        <stp>2021/1/19</stp>
        <tr r="AY100" s="8"/>
      </tp>
      <tp>
        <v>15.00527044</v>
        <stp/>
        <stp>EM_S_VAL_PE_TTM</stp>
        <stp>2</stp>
        <stp>300677.SZ</stp>
        <stp>2020/9/18</stp>
        <tr r="AU20" s="8"/>
      </tp>
      <tp>
        <v>17.115112199999999</v>
        <stp/>
        <stp>EM_S_VAL_PE_TTM</stp>
        <stp>2</stp>
        <stp>300676.SZ</stp>
        <stp>2021/8/18</stp>
        <tr r="AY241" s="8"/>
      </tp>
      <tp>
        <v>19.89265997</v>
        <stp/>
        <stp>EM_S_VAL_PE_TTM</stp>
        <stp>2</stp>
        <stp>300676.SZ</stp>
        <stp>2021/6/18</stp>
        <tr r="AY198" s="8"/>
      </tp>
      <tp>
        <v>20.240480519999998</v>
        <stp/>
        <stp>EM_S_VAL_PE_TTM</stp>
        <stp>2</stp>
        <stp>300676.SZ</stp>
        <stp>2021/5/18</stp>
        <tr r="AY176" s="8"/>
      </tp>
      <tp>
        <v>23.161197909999999</v>
        <stp/>
        <stp>EM_S_VAL_PE_TTM</stp>
        <stp>2</stp>
        <stp>300676.SZ</stp>
        <stp>2021/3/18</stp>
        <tr r="AY137" s="8"/>
      </tp>
      <tp>
        <v>23.691010179999999</v>
        <stp/>
        <stp>EM_S_VAL_PE_TTM</stp>
        <stp>2</stp>
        <stp>300676.SZ</stp>
        <stp>2021/2/18</stp>
        <tr r="AY117" s="8"/>
      </tp>
      <tp>
        <v>22.2628947</v>
        <stp/>
        <stp>EM_S_VAL_PE_TTM</stp>
        <stp>2</stp>
        <stp>300676.SZ</stp>
        <stp>2021/1/18</stp>
        <tr r="AY99" s="8"/>
      </tp>
      <tp>
        <v>-32.82835506</v>
        <stp/>
        <stp>EM_S_VAL_PE_TTM</stp>
        <stp>2</stp>
        <stp>002044.SZ</stp>
        <stp>2020/9/29</stp>
        <tr r="GO27" s="8"/>
      </tp>
      <tp>
        <v>31.30420943</v>
        <stp/>
        <stp>EM_S_VAL_PE_TTM</stp>
        <stp>2</stp>
        <stp>002644.SZ</stp>
        <stp>2020/9/29</stp>
        <tr r="DW27" s="8"/>
      </tp>
      <tp>
        <v>-32.663860800000002</v>
        <stp/>
        <stp>EM_S_VAL_PE_TTM</stp>
        <stp>2</stp>
        <stp>002044.SZ</stp>
        <stp>2020/9/28</stp>
        <tr r="GO26" s="8"/>
      </tp>
      <tp>
        <v>30.94484989</v>
        <stp/>
        <stp>EM_S_VAL_PE_TTM</stp>
        <stp>2</stp>
        <stp>002644.SZ</stp>
        <stp>2020/9/28</stp>
        <tr r="DW26" s="8"/>
      </tp>
      <tp>
        <v>14.36954678</v>
        <stp/>
        <stp>EM_S_VAL_PE_TTM</stp>
        <stp>2</stp>
        <stp>300677.SZ</stp>
        <stp>2020/9/21</stp>
        <tr r="AU21" s="8"/>
      </tp>
      <tp>
        <v>33.884746399999997</v>
        <stp/>
        <stp>EM_S_VAL_PE_TTM</stp>
        <stp>2</stp>
        <stp>300676.SZ</stp>
        <stp>2020/8/31</stp>
        <tr r="AY6" s="8"/>
      </tp>
      <tp>
        <v>17.294039120000001</v>
        <stp/>
        <stp>EM_S_VAL_PE_TTM</stp>
        <stp>2</stp>
        <stp>300676.SZ</stp>
        <stp>2021/7/21</stp>
        <tr r="AY221" s="8"/>
      </tp>
      <tp>
        <v>19.971254030000001</v>
        <stp/>
        <stp>EM_S_VAL_PE_TTM</stp>
        <stp>2</stp>
        <stp>300676.SZ</stp>
        <stp>2021/6/21</stp>
        <tr r="AY199" s="8"/>
      </tp>
      <tp>
        <v>19.95118746</v>
        <stp/>
        <stp>EM_S_VAL_PE_TTM</stp>
        <stp>2</stp>
        <stp>300676.SZ</stp>
        <stp>2021/5/21</stp>
        <tr r="AY179" s="8"/>
      </tp>
      <tp>
        <v>4.8528583799999998</v>
        <stp/>
        <stp>EM_S_VAL_PE_TTM</stp>
        <stp>2</stp>
        <stp>300677.SZ</stp>
        <stp>2021/5/31</stp>
        <tr r="AU185" s="8"/>
      </tp>
      <tp>
        <v>25.582776760000002</v>
        <stp/>
        <stp>EM_S_VAL_PE_TTM</stp>
        <stp>2</stp>
        <stp>300676.SZ</stp>
        <stp>2021/4/21</stp>
        <tr r="AY160" s="8"/>
      </tp>
      <tp>
        <v>8.1227648299999995</v>
        <stp/>
        <stp>EM_S_VAL_PE_TTM</stp>
        <stp>2</stp>
        <stp>300677.SZ</stp>
        <stp>2021/3/31</stp>
        <tr r="AU146" s="8"/>
      </tp>
      <tp>
        <v>24.523416619999999</v>
        <stp/>
        <stp>EM_S_VAL_PE_TTM</stp>
        <stp>2</stp>
        <stp>300676.SZ</stp>
        <stp>2021/1/21</stp>
        <tr r="AY102" s="8"/>
      </tp>
      <tp>
        <v>33.29494365</v>
        <stp/>
        <stp>EM_S_VAL_PE_TTM</stp>
        <stp>2</stp>
        <stp>300676.SZ</stp>
        <stp>2020/9/30</stp>
        <tr r="AY28" s="8"/>
      </tp>
      <tp>
        <v>16.574987019999998</v>
        <stp/>
        <stp>EM_S_VAL_PE_TTM</stp>
        <stp>2</stp>
        <stp>300676.SZ</stp>
        <stp>2021/8/20</stp>
        <tr r="AY243" s="8"/>
      </tp>
      <tp>
        <v>17.190361840000001</v>
        <stp/>
        <stp>EM_S_VAL_PE_TTM</stp>
        <stp>2</stp>
        <stp>300676.SZ</stp>
        <stp>2021/7/20</stp>
        <tr r="AY220" s="8"/>
      </tp>
      <tp>
        <v>4.03787685</v>
        <stp/>
        <stp>EM_S_VAL_PE_TTM</stp>
        <stp>2</stp>
        <stp>300677.SZ</stp>
        <stp>2021/7/30</stp>
        <tr r="AU228" s="8"/>
      </tp>
      <tp>
        <v>4.3057941499999997</v>
        <stp/>
        <stp>EM_S_VAL_PE_TTM</stp>
        <stp>2</stp>
        <stp>300677.SZ</stp>
        <stp>2021/6/30</stp>
        <tr r="AU206" s="8"/>
      </tp>
      <tp>
        <v>20.145164309999998</v>
        <stp/>
        <stp>EM_S_VAL_PE_TTM</stp>
        <stp>2</stp>
        <stp>300676.SZ</stp>
        <stp>2021/5/20</stp>
        <tr r="AY178" s="8"/>
      </tp>
      <tp>
        <v>24.856502089999999</v>
        <stp/>
        <stp>EM_S_VAL_PE_TTM</stp>
        <stp>2</stp>
        <stp>300676.SZ</stp>
        <stp>2021/4/20</stp>
        <tr r="AY159" s="8"/>
      </tp>
      <tp>
        <v>5.6731579200000004</v>
        <stp/>
        <stp>EM_S_VAL_PE_TTM</stp>
        <stp>2</stp>
        <stp>300677.SZ</stp>
        <stp>2021/4/30</stp>
        <tr r="AU167" s="8"/>
      </tp>
      <tp>
        <v>7.9623609000000002</v>
        <stp/>
        <stp>EM_S_VAL_PE_TTM</stp>
        <stp>2</stp>
        <stp>300677.SZ</stp>
        <stp>2021/3/30</stp>
        <tr r="AU145" s="8"/>
      </tp>
      <tp>
        <v>22.249614869999998</v>
        <stp/>
        <stp>EM_S_VAL_PE_TTM</stp>
        <stp>2</stp>
        <stp>300676.SZ</stp>
        <stp>2021/1/20</stp>
        <tr r="AY101" s="8"/>
      </tp>
      <tp>
        <v>-35.319268180000002</v>
        <stp/>
        <stp>EM_S_VAL_PE_TTM</stp>
        <stp>2</stp>
        <stp>002044.SZ</stp>
        <stp>2020/9/11</stp>
        <tr r="GO15" s="8"/>
      </tp>
      <tp>
        <v>31.98299969</v>
        <stp/>
        <stp>EM_S_VAL_PE_TTM</stp>
        <stp>2</stp>
        <stp>002644.SZ</stp>
        <stp>2020/9/11</stp>
        <tr r="DW15" s="8"/>
      </tp>
      <tp>
        <v>16.185061139999998</v>
        <stp/>
        <stp>EM_S_VAL_PE_TTM</stp>
        <stp>2</stp>
        <stp>300677.SZ</stp>
        <stp>2020/9/23</stp>
        <tr r="AU23" s="8"/>
      </tp>
      <tp>
        <v>16.722141870000002</v>
        <stp/>
        <stp>EM_S_VAL_PE_TTM</stp>
        <stp>2</stp>
        <stp>300676.SZ</stp>
        <stp>2021/8/23</stp>
        <tr r="AY244" s="8"/>
      </tp>
      <tp>
        <v>16.74722508</v>
        <stp/>
        <stp>EM_S_VAL_PE_TTM</stp>
        <stp>2</stp>
        <stp>300676.SZ</stp>
        <stp>2021/7/23</stp>
        <tr r="AY223" s="8"/>
      </tp>
      <tp>
        <v>19.763899469999998</v>
        <stp/>
        <stp>EM_S_VAL_PE_TTM</stp>
        <stp>2</stp>
        <stp>300676.SZ</stp>
        <stp>2021/6/23</stp>
        <tr r="AY201" s="8"/>
      </tp>
      <tp>
        <v>26.245378039999999</v>
        <stp/>
        <stp>EM_S_VAL_PE_TTM</stp>
        <stp>2</stp>
        <stp>300676.SZ</stp>
        <stp>2021/4/23</stp>
        <tr r="AY162" s="8"/>
      </tp>
      <tp>
        <v>22.92839206</v>
        <stp/>
        <stp>EM_S_VAL_PE_TTM</stp>
        <stp>2</stp>
        <stp>300676.SZ</stp>
        <stp>2021/3/23</stp>
        <tr r="AY140" s="8"/>
      </tp>
      <tp>
        <v>22.286646170000001</v>
        <stp/>
        <stp>EM_S_VAL_PE_TTM</stp>
        <stp>2</stp>
        <stp>300676.SZ</stp>
        <stp>2021/2/23</stp>
        <tr r="AY120" s="8"/>
      </tp>
      <tp>
        <v>-33.979814900000001</v>
        <stp/>
        <stp>EM_S_VAL_PE_TTM</stp>
        <stp>2</stp>
        <stp>002044.SZ</stp>
        <stp>2020/9/10</stp>
        <tr r="GO14" s="8"/>
      </tp>
      <tp>
        <v>31.623640139999999</v>
        <stp/>
        <stp>EM_S_VAL_PE_TTM</stp>
        <stp>2</stp>
        <stp>002644.SZ</stp>
        <stp>2020/9/10</stp>
        <tr r="DW14" s="8"/>
      </tp>
      <tp>
        <v>15.81855829</v>
        <stp/>
        <stp>EM_S_VAL_PE_TTM</stp>
        <stp>2</stp>
        <stp>300677.SZ</stp>
        <stp>2020/9/22</stp>
        <tr r="AU22" s="8"/>
      </tp>
      <tp>
        <v>17.071634629999998</v>
        <stp/>
        <stp>EM_S_VAL_PE_TTM</stp>
        <stp>2</stp>
        <stp>300676.SZ</stp>
        <stp>2021/7/22</stp>
        <tr r="AY222" s="8"/>
      </tp>
      <tp>
        <v>19.74717733</v>
        <stp/>
        <stp>EM_S_VAL_PE_TTM</stp>
        <stp>2</stp>
        <stp>300676.SZ</stp>
        <stp>2021/6/22</stp>
        <tr r="AY200" s="8"/>
      </tp>
      <tp>
        <v>25.475327910000001</v>
        <stp/>
        <stp>EM_S_VAL_PE_TTM</stp>
        <stp>2</stp>
        <stp>300676.SZ</stp>
        <stp>2021/4/22</stp>
        <tr r="AY161" s="8"/>
      </tp>
      <tp>
        <v>23.27461615</v>
        <stp/>
        <stp>EM_S_VAL_PE_TTM</stp>
        <stp>2</stp>
        <stp>300676.SZ</stp>
        <stp>2021/3/22</stp>
        <tr r="AY139" s="8"/>
      </tp>
      <tp>
        <v>22.121786050000001</v>
        <stp/>
        <stp>EM_S_VAL_PE_TTM</stp>
        <stp>2</stp>
        <stp>300676.SZ</stp>
        <stp>2021/2/22</stp>
        <tr r="AY119" s="8"/>
      </tp>
      <tp>
        <v>26.26602522</v>
        <stp/>
        <stp>EM_S_VAL_PE_TTM</stp>
        <stp>2</stp>
        <stp>300676.SZ</stp>
        <stp>2021/1/22</stp>
        <tr r="AY103" s="8"/>
      </tp>
      <tp>
        <v>-35.812750970000003</v>
        <stp/>
        <stp>EM_S_VAL_PE_TTM</stp>
        <stp>2</stp>
        <stp>002044.SZ</stp>
        <stp>2020/9/17</stp>
        <tr r="GO19" s="8"/>
      </tp>
      <tp>
        <v>31.543782459999999</v>
        <stp/>
        <stp>EM_S_VAL_PE_TTM</stp>
        <stp>2</stp>
        <stp>002644.SZ</stp>
        <stp>2020/9/17</stp>
        <tr r="DW19" s="8"/>
      </tp>
      <tp>
        <v>16.32203694</v>
        <stp/>
        <stp>EM_S_VAL_PE_TTM</stp>
        <stp>2</stp>
        <stp>300677.SZ</stp>
        <stp>2020/9/25</stp>
        <tr r="AU25" s="8"/>
      </tp>
      <tp>
        <v>16.780669360000001</v>
        <stp/>
        <stp>EM_S_VAL_PE_TTM</stp>
        <stp>2</stp>
        <stp>300676.SZ</stp>
        <stp>2021/8/25</stp>
        <tr r="AY246" s="8"/>
      </tp>
      <tp>
        <v>19.85587125</v>
        <stp/>
        <stp>EM_S_VAL_PE_TTM</stp>
        <stp>2</stp>
        <stp>300676.SZ</stp>
        <stp>2021/6/25</stp>
        <tr r="AY203" s="8"/>
      </tp>
      <tp>
        <v>20.377602079999999</v>
        <stp/>
        <stp>EM_S_VAL_PE_TTM</stp>
        <stp>2</stp>
        <stp>300676.SZ</stp>
        <stp>2021/5/25</stp>
        <tr r="AY181" s="8"/>
      </tp>
      <tp>
        <v>23.230840690000001</v>
        <stp/>
        <stp>EM_S_VAL_PE_TTM</stp>
        <stp>2</stp>
        <stp>300676.SZ</stp>
        <stp>2021/3/25</stp>
        <tr r="AY142" s="8"/>
      </tp>
      <tp>
        <v>21.138731249999999</v>
        <stp/>
        <stp>EM_S_VAL_PE_TTM</stp>
        <stp>2</stp>
        <stp>300676.SZ</stp>
        <stp>2021/2/25</stp>
        <tr r="AY122" s="8"/>
      </tp>
      <tp>
        <v>24.985259540000001</v>
        <stp/>
        <stp>EM_S_VAL_PE_TTM</stp>
        <stp>2</stp>
        <stp>300676.SZ</stp>
        <stp>2021/1/25</stp>
        <tr r="AY104" s="8"/>
      </tp>
      <tp>
        <v>-36.423729659999999</v>
        <stp/>
        <stp>EM_S_VAL_PE_TTM</stp>
        <stp>2</stp>
        <stp>002044.SZ</stp>
        <stp>2020/9/16</stp>
        <tr r="GO18" s="8"/>
      </tp>
      <tp>
        <v>31.663568980000001</v>
        <stp/>
        <stp>EM_S_VAL_PE_TTM</stp>
        <stp>2</stp>
        <stp>002644.SZ</stp>
        <stp>2020/9/16</stp>
        <tr r="DW18" s="8"/>
      </tp>
      <tp>
        <v>15.727014049999999</v>
        <stp/>
        <stp>EM_S_VAL_PE_TTM</stp>
        <stp>2</stp>
        <stp>300677.SZ</stp>
        <stp>2020/9/24</stp>
        <tr r="AU24" s="8"/>
      </tp>
      <tp>
        <v>16.859263429999999</v>
        <stp/>
        <stp>EM_S_VAL_PE_TTM</stp>
        <stp>2</stp>
        <stp>300676.SZ</stp>
        <stp>2021/8/24</stp>
        <tr r="AY245" s="8"/>
      </tp>
      <tp>
        <v>19.476278629999999</v>
        <stp/>
        <stp>EM_S_VAL_PE_TTM</stp>
        <stp>2</stp>
        <stp>300676.SZ</stp>
        <stp>2021/6/24</stp>
        <tr r="AY202" s="8"/>
      </tp>
      <tp>
        <v>20.054864739999999</v>
        <stp/>
        <stp>EM_S_VAL_PE_TTM</stp>
        <stp>2</stp>
        <stp>300676.SZ</stp>
        <stp>2021/5/24</stp>
        <tr r="AY180" s="8"/>
      </tp>
      <tp>
        <v>23.113442859999999</v>
        <stp/>
        <stp>EM_S_VAL_PE_TTM</stp>
        <stp>2</stp>
        <stp>300676.SZ</stp>
        <stp>2021/3/24</stp>
        <tr r="AY141" s="8"/>
      </tp>
      <tp>
        <v>21.431815910000001</v>
        <stp/>
        <stp>EM_S_VAL_PE_TTM</stp>
        <stp>2</stp>
        <stp>300676.SZ</stp>
        <stp>2021/2/24</stp>
        <tr r="AY121" s="8"/>
      </tp>
      <tp>
        <v>-36.353232120000001</v>
        <stp/>
        <stp>EM_S_VAL_PE_TTM</stp>
        <stp>2</stp>
        <stp>002044.SZ</stp>
        <stp>2020/9/15</stp>
        <tr r="GO17" s="8"/>
      </tp>
      <tp>
        <v>32.222572720000002</v>
        <stp/>
        <stp>EM_S_VAL_PE_TTM</stp>
        <stp>2</stp>
        <stp>002644.SZ</stp>
        <stp>2020/9/15</stp>
        <tr r="DW17" s="8"/>
      </tp>
      <tp>
        <v>26.775600239999999</v>
        <stp/>
        <stp>EM_S_VAL_PE_TTM</stp>
        <stp>2</stp>
        <stp>300676.SZ</stp>
        <stp>2021/8/27</stp>
        <tr r="AY250" s="8"/>
        <tr r="AY248" s="8"/>
      </tp>
      <tp>
        <v>16.150244619999999</v>
        <stp/>
        <stp>EM_S_VAL_PE_TTM</stp>
        <stp>2</stp>
        <stp>300676.SZ</stp>
        <stp>2021/7/27</stp>
        <tr r="AY225" s="8"/>
      </tp>
      <tp>
        <v>21.168559389999999</v>
        <stp/>
        <stp>EM_S_VAL_PE_TTM</stp>
        <stp>2</stp>
        <stp>300676.SZ</stp>
        <stp>2021/5/27</stp>
        <tr r="AY183" s="8"/>
      </tp>
      <tp>
        <v>22.09496605</v>
        <stp/>
        <stp>EM_S_VAL_PE_TTM</stp>
        <stp>2</stp>
        <stp>300676.SZ</stp>
        <stp>2021/4/27</stp>
        <tr r="AY164" s="8"/>
      </tp>
      <tp>
        <v>23.409386560000002</v>
        <stp/>
        <stp>EM_S_VAL_PE_TTM</stp>
        <stp>2</stp>
        <stp>300676.SZ</stp>
        <stp>2021/1/27</stp>
        <tr r="AY106" s="8"/>
      </tp>
      <tp>
        <v>-36.541225570000002</v>
        <stp/>
        <stp>EM_S_VAL_PE_TTM</stp>
        <stp>2</stp>
        <stp>002044.SZ</stp>
        <stp>2020/9/14</stp>
        <tr r="GO16" s="8"/>
      </tp>
      <tp>
        <v>32.222572720000002</v>
        <stp/>
        <stp>EM_S_VAL_PE_TTM</stp>
        <stp>2</stp>
        <stp>002644.SZ</stp>
        <stp>2020/9/14</stp>
        <tr r="DW16" s="8"/>
      </tp>
      <tp>
        <v>16.488031880000001</v>
        <stp/>
        <stp>EM_S_VAL_PE_TTM</stp>
        <stp>2</stp>
        <stp>300676.SZ</stp>
        <stp>2021/8/26</stp>
        <tr r="AY247" s="8"/>
        <tr r="AY249" s="8"/>
      </tp>
      <tp>
        <v>16.538198309999999</v>
        <stp/>
        <stp>EM_S_VAL_PE_TTM</stp>
        <stp>2</stp>
        <stp>300676.SZ</stp>
        <stp>2021/7/26</stp>
        <tr r="AY224" s="8"/>
      </tp>
      <tp>
        <v>20.817394409999999</v>
        <stp/>
        <stp>EM_S_VAL_PE_TTM</stp>
        <stp>2</stp>
        <stp>300676.SZ</stp>
        <stp>2021/5/26</stp>
        <tr r="AY182" s="8"/>
      </tp>
      <tp>
        <v>22.437769960000001</v>
        <stp/>
        <stp>EM_S_VAL_PE_TTM</stp>
        <stp>2</stp>
        <stp>300676.SZ</stp>
        <stp>2021/4/26</stp>
        <tr r="AY163" s="8"/>
      </tp>
      <tp>
        <v>23.656656529999999</v>
        <stp/>
        <stp>EM_S_VAL_PE_TTM</stp>
        <stp>2</stp>
        <stp>300676.SZ</stp>
        <stp>2021/3/26</stp>
        <tr r="AY143" s="8"/>
      </tp>
      <tp>
        <v>27.459152159999999</v>
        <stp/>
        <stp>EM_S_VAL_PE_TTM</stp>
        <stp>2</stp>
        <stp>300676.SZ</stp>
        <stp>2021/2/26</stp>
        <tr r="AY123" s="8"/>
      </tp>
      <tp>
        <v>23.28396596</v>
        <stp/>
        <stp>EM_S_VAL_PE_TTM</stp>
        <stp>2</stp>
        <stp>300676.SZ</stp>
        <stp>2021/1/26</stp>
        <tr r="AY105" s="8"/>
      </tp>
      <tp>
        <v>15.8891934</v>
        <stp/>
        <stp>EM_S_VAL_PE_TTM</stp>
        <stp>2</stp>
        <stp>300677.SZ</stp>
        <stp>2020/9/29</stp>
        <tr r="AU27" s="8"/>
      </tp>
      <tp>
        <v>17.39102754</v>
        <stp/>
        <stp>EM_S_VAL_PE_TTM</stp>
        <stp>2</stp>
        <stp>300676.SZ</stp>
        <stp>2021/7/29</stp>
        <tr r="AY227" s="8"/>
      </tp>
      <tp>
        <v>19.685305410000002</v>
        <stp/>
        <stp>EM_S_VAL_PE_TTM</stp>
        <stp>2</stp>
        <stp>300676.SZ</stp>
        <stp>2021/6/29</stp>
        <tr r="AY205" s="8"/>
      </tp>
      <tp>
        <v>21.387619449999999</v>
        <stp/>
        <stp>EM_S_VAL_PE_TTM</stp>
        <stp>2</stp>
        <stp>300676.SZ</stp>
        <stp>2021/4/29</stp>
        <tr r="AY166" s="8"/>
      </tp>
      <tp>
        <v>23.742217650000001</v>
        <stp/>
        <stp>EM_S_VAL_PE_TTM</stp>
        <stp>2</stp>
        <stp>300676.SZ</stp>
        <stp>2021/3/29</stp>
        <tr r="AY144" s="8"/>
      </tp>
      <tp>
        <v>20.50995734</v>
        <stp/>
        <stp>EM_S_VAL_PE_TTM</stp>
        <stp>2</stp>
        <stp>300676.SZ</stp>
        <stp>2021/1/29</stp>
        <tr r="AY108" s="8"/>
      </tp>
      <tp>
        <v>16.326420169999999</v>
        <stp/>
        <stp>EM_S_VAL_PE_TTM</stp>
        <stp>2</stp>
        <stp>300677.SZ</stp>
        <stp>2020/9/28</stp>
        <tr r="AU26" s="8"/>
      </tp>
      <tp>
        <v>17.392699759999999</v>
        <stp/>
        <stp>EM_S_VAL_PE_TTM</stp>
        <stp>2</stp>
        <stp>300676.SZ</stp>
        <stp>2021/7/28</stp>
        <tr r="AY226" s="8"/>
      </tp>
      <tp>
        <v>19.90770989</v>
        <stp/>
        <stp>EM_S_VAL_PE_TTM</stp>
        <stp>2</stp>
        <stp>300676.SZ</stp>
        <stp>2021/6/28</stp>
        <tr r="AY204" s="8"/>
      </tp>
      <tp>
        <v>20.757194699999999</v>
        <stp/>
        <stp>EM_S_VAL_PE_TTM</stp>
        <stp>2</stp>
        <stp>300676.SZ</stp>
        <stp>2021/5/28</stp>
        <tr r="AY184" s="8"/>
      </tp>
      <tp>
        <v>21.680256929999999</v>
        <stp/>
        <stp>EM_S_VAL_PE_TTM</stp>
        <stp>2</stp>
        <stp>300676.SZ</stp>
        <stp>2021/4/28</stp>
        <tr r="AY165" s="8"/>
      </tp>
      <tp>
        <v>21.688911000000001</v>
        <stp/>
        <stp>EM_S_VAL_PE_TTM</stp>
        <stp>2</stp>
        <stp>300676.SZ</stp>
        <stp>2021/1/28</stp>
        <tr r="AY107" s="8"/>
      </tp>
      <tp>
        <v>-37.105205900000001</v>
        <stp/>
        <stp>EM_S_VAL_PE_TTM</stp>
        <stp>2</stp>
        <stp>002044.SZ</stp>
        <stp>2020/9/18</stp>
        <tr r="GO20" s="8"/>
      </tp>
      <tp>
        <v>31.943070850000002</v>
        <stp/>
        <stp>EM_S_VAL_PE_TTM</stp>
        <stp>2</stp>
        <stp>002644.SZ</stp>
        <stp>2020/9/18</stp>
        <tr r="DW20" s="8"/>
      </tp>
      <tp>
        <v>42.75887273</v>
        <stp/>
        <stp>EM_S_VAL_PE_TTM</stp>
        <stp>2</stp>
        <stp>002044.SZ</stp>
        <stp>2021/8/13</stp>
        <tr r="GO238" s="8"/>
      </tp>
      <tp>
        <v>32.843918010000003</v>
        <stp/>
        <stp>EM_S_VAL_PE_TTM</stp>
        <stp>2</stp>
        <stp>300676.SZ</stp>
        <stp>2020/9/21</stp>
        <tr r="AY21" s="8"/>
      </tp>
      <tp>
        <v>31.65502377</v>
        <stp/>
        <stp>EM_S_VAL_PE_TTM</stp>
        <stp>2</stp>
        <stp>002644.SZ</stp>
        <stp>2021/8/13</stp>
        <tr r="DW238" s="8"/>
      </tp>
      <tp>
        <v>16.567519520000001</v>
        <stp/>
        <stp>EM_S_VAL_PE_TTM</stp>
        <stp>2</stp>
        <stp>300677.SZ</stp>
        <stp>2020/8/31</stp>
        <tr r="AU6" s="8"/>
      </tp>
      <tp>
        <v>-26.641148990000001</v>
        <stp/>
        <stp>EM_S_VAL_PE_TTM</stp>
        <stp>2</stp>
        <stp>002044.SZ</stp>
        <stp>2021/1/13</stp>
        <tr r="GO96" s="8"/>
      </tp>
      <tp>
        <v>37.020987060000003</v>
        <stp/>
        <stp>EM_S_VAL_PE_TTM</stp>
        <stp>2</stp>
        <stp>002644.SZ</stp>
        <stp>2021/7/13</stp>
        <tr r="DW215" s="8"/>
      </tp>
      <tp>
        <v>3.96597534</v>
        <stp/>
        <stp>EM_S_VAL_PE_TTM</stp>
        <stp>2</stp>
        <stp>300677.SZ</stp>
        <stp>2021/7/21</stp>
        <tr r="AU221" s="8"/>
      </tp>
      <tp>
        <v>3.5778941099999999</v>
        <stp/>
        <stp>EM_S_VAL_PE_TTM</stp>
        <stp>2</stp>
        <stp>300677.SZ</stp>
        <stp>2021/6/21</stp>
        <tr r="AU199" s="8"/>
      </tp>
      <tp>
        <v>31.821410230000001</v>
        <stp/>
        <stp>EM_S_VAL_PE_TTM</stp>
        <stp>2</stp>
        <stp>002644.SZ</stp>
        <stp>2021/5/13</stp>
        <tr r="DW173" s="8"/>
      </tp>
      <tp>
        <v>21.513035510000002</v>
        <stp/>
        <stp>EM_S_VAL_PE_TTM</stp>
        <stp>2</stp>
        <stp>300676.SZ</stp>
        <stp>2021/5/31</stp>
        <tr r="AY185" s="8"/>
      </tp>
      <tp>
        <v>4.6802305400000002</v>
        <stp/>
        <stp>EM_S_VAL_PE_TTM</stp>
        <stp>2</stp>
        <stp>300677.SZ</stp>
        <stp>2021/5/21</stp>
        <tr r="AU179" s="8"/>
      </tp>
      <tp>
        <v>33.560990619999998</v>
        <stp/>
        <stp>EM_S_VAL_PE_TTM</stp>
        <stp>2</stp>
        <stp>002644.SZ</stp>
        <stp>2021/4/13</stp>
        <tr r="DW154" s="8"/>
      </tp>
      <tp>
        <v>8.0434377900000005</v>
        <stp/>
        <stp>EM_S_VAL_PE_TTM</stp>
        <stp>2</stp>
        <stp>300677.SZ</stp>
        <stp>2021/4/21</stp>
        <tr r="AU160" s="8"/>
      </tp>
      <tp>
        <v>62.849096850000002</v>
        <stp/>
        <stp>EM_S_VAL_PE_TTM</stp>
        <stp>2</stp>
        <stp>002044.SZ</stp>
        <stp>2021/5/13</stp>
        <tr r="GO173" s="8"/>
      </tp>
      <tp>
        <v>24.436655630000001</v>
        <stp/>
        <stp>EM_S_VAL_PE_TTM</stp>
        <stp>2</stp>
        <stp>300676.SZ</stp>
        <stp>2021/3/31</stp>
        <tr r="AY146" s="8"/>
      </tp>
      <tp>
        <v>80.694371579999995</v>
        <stp/>
        <stp>EM_S_VAL_PE_TTM</stp>
        <stp>2</stp>
        <stp>002044.SZ</stp>
        <stp>2021/4/13</stp>
        <tr r="GO154" s="8"/>
      </tp>
      <tp>
        <v>46.841378159999998</v>
        <stp/>
        <stp>EM_S_VAL_PE_TTM</stp>
        <stp>2</stp>
        <stp>002044.SZ</stp>
        <stp>2021/7/13</stp>
        <tr r="GO215" s="8"/>
      </tp>
      <tp>
        <v>32.725447289999998</v>
        <stp/>
        <stp>EM_S_VAL_PE_TTM</stp>
        <stp>2</stp>
        <stp>002644.SZ</stp>
        <stp>2021/1/13</stp>
        <tr r="DW96" s="8"/>
      </tp>
      <tp>
        <v>20.245344800000002</v>
        <stp/>
        <stp>EM_S_VAL_PE_TTM</stp>
        <stp>2</stp>
        <stp>300677.SZ</stp>
        <stp>2021/1/21</stp>
        <tr r="AU102" s="8"/>
      </tp>
      <tp>
        <v>42.382852489999998</v>
        <stp/>
        <stp>EM_S_VAL_PE_TTM</stp>
        <stp>2</stp>
        <stp>002044.SZ</stp>
        <stp>2021/8/12</stp>
        <tr r="GO237" s="8"/>
      </tp>
      <tp>
        <v>16.524862519999999</v>
        <stp/>
        <stp>EM_S_VAL_PE_TTM</stp>
        <stp>2</stp>
        <stp>300677.SZ</stp>
        <stp>2020/9/30</stp>
        <tr r="AU28" s="8"/>
      </tp>
      <tp>
        <v>32.029393300000002</v>
        <stp/>
        <stp>EM_S_VAL_PE_TTM</stp>
        <stp>2</stp>
        <stp>002644.SZ</stp>
        <stp>2021/8/12</stp>
        <tr r="DW237" s="8"/>
      </tp>
      <tp>
        <v>3.5367231499999998</v>
        <stp/>
        <stp>EM_S_VAL_PE_TTM</stp>
        <stp>2</stp>
        <stp>300677.SZ</stp>
        <stp>2021/8/20</stp>
        <tr r="AU243" s="8"/>
      </tp>
      <tp>
        <v>-26.55293327</v>
        <stp/>
        <stp>EM_S_VAL_PE_TTM</stp>
        <stp>2</stp>
        <stp>002044.SZ</stp>
        <stp>2021/1/12</stp>
        <tr r="GO95" s="8"/>
      </tp>
      <tp>
        <v>36.189054769999998</v>
        <stp/>
        <stp>EM_S_VAL_PE_TTM</stp>
        <stp>2</stp>
        <stp>002644.SZ</stp>
        <stp>2021/7/12</stp>
        <tr r="DW214" s="8"/>
      </tp>
      <tp>
        <v>18.79568746</v>
        <stp/>
        <stp>EM_S_VAL_PE_TTM</stp>
        <stp>2</stp>
        <stp>300676.SZ</stp>
        <stp>2021/7/30</stp>
        <tr r="AY228" s="8"/>
      </tp>
      <tp>
        <v>4.1330219100000001</v>
        <stp/>
        <stp>EM_S_VAL_PE_TTM</stp>
        <stp>2</stp>
        <stp>300677.SZ</stp>
        <stp>2021/7/20</stp>
        <tr r="AU220" s="8"/>
      </tp>
      <tp>
        <v>19.83246025</v>
        <stp/>
        <stp>EM_S_VAL_PE_TTM</stp>
        <stp>2</stp>
        <stp>300676.SZ</stp>
        <stp>2021/6/30</stp>
        <tr r="AY206" s="8"/>
      </tp>
      <tp>
        <v>-31.978200359999999</v>
        <stp/>
        <stp>EM_S_VAL_PE_TTM</stp>
        <stp>2</stp>
        <stp>002044.SZ</stp>
        <stp>2021/3/12</stp>
        <tr r="GO133" s="8"/>
      </tp>
      <tp>
        <v>30.98947793</v>
        <stp/>
        <stp>EM_S_VAL_PE_TTM</stp>
        <stp>2</stp>
        <stp>002644.SZ</stp>
        <stp>2021/5/12</stp>
        <tr r="DW172" s="8"/>
      </tp>
      <tp>
        <v>4.7840139099999996</v>
        <stp/>
        <stp>EM_S_VAL_PE_TTM</stp>
        <stp>2</stp>
        <stp>300677.SZ</stp>
        <stp>2021/5/20</stp>
        <tr r="AU178" s="8"/>
      </tp>
      <tp>
        <v>34.118019510000003</v>
        <stp/>
        <stp>EM_S_VAL_PE_TTM</stp>
        <stp>2</stp>
        <stp>002644.SZ</stp>
        <stp>2021/4/12</stp>
        <tr r="DW153" s="8"/>
      </tp>
      <tp>
        <v>21.610023940000001</v>
        <stp/>
        <stp>EM_S_VAL_PE_TTM</stp>
        <stp>2</stp>
        <stp>300676.SZ</stp>
        <stp>2021/4/30</stp>
        <tr r="AY167" s="8"/>
      </tp>
      <tp>
        <v>7.7038438899999999</v>
        <stp/>
        <stp>EM_S_VAL_PE_TTM</stp>
        <stp>2</stp>
        <stp>300677.SZ</stp>
        <stp>2021/4/20</stp>
        <tr r="AU159" s="8"/>
      </tp>
      <tp>
        <v>64.460612150000003</v>
        <stp/>
        <stp>EM_S_VAL_PE_TTM</stp>
        <stp>2</stp>
        <stp>002044.SZ</stp>
        <stp>2021/5/12</stp>
        <tr r="GO172" s="8"/>
      </tp>
      <tp>
        <v>31.75064673</v>
        <stp/>
        <stp>EM_S_VAL_PE_TTM</stp>
        <stp>2</stp>
        <stp>002644.SZ</stp>
        <stp>2021/3/12</stp>
        <tr r="DW133" s="8"/>
      </tp>
      <tp>
        <v>23.77803394</v>
        <stp/>
        <stp>EM_S_VAL_PE_TTM</stp>
        <stp>2</stp>
        <stp>300676.SZ</stp>
        <stp>2021/3/30</stp>
        <tr r="AY145" s="8"/>
      </tp>
      <tp>
        <v>-24.98710415</v>
        <stp/>
        <stp>EM_S_VAL_PE_TTM</stp>
        <stp>2</stp>
        <stp>002044.SZ</stp>
        <stp>2021/4/12</stp>
        <tr r="GO153" s="8"/>
      </tp>
      <tp>
        <v>47.324832749999999</v>
        <stp/>
        <stp>EM_S_VAL_PE_TTM</stp>
        <stp>2</stp>
        <stp>002044.SZ</stp>
        <stp>2021/7/12</stp>
        <tr r="GO214" s="8"/>
      </tp>
      <tp>
        <v>33.00396173</v>
        <stp/>
        <stp>EM_S_VAL_PE_TTM</stp>
        <stp>2</stp>
        <stp>002644.SZ</stp>
        <stp>2021/1/12</stp>
        <tr r="DW95" s="8"/>
      </tp>
      <tp>
        <v>19.400826970000001</v>
        <stp/>
        <stp>EM_S_VAL_PE_TTM</stp>
        <stp>2</stp>
        <stp>300677.SZ</stp>
        <stp>2021/1/20</stp>
        <tr r="AU101" s="8"/>
      </tp>
      <tp>
        <v>43.403478849999999</v>
        <stp/>
        <stp>EM_S_VAL_PE_TTM</stp>
        <stp>2</stp>
        <stp>002044.SZ</stp>
        <stp>2021/8/11</stp>
        <tr r="GO236" s="8"/>
      </tp>
      <tp>
        <v>34.55087657</v>
        <stp/>
        <stp>EM_S_VAL_PE_TTM</stp>
        <stp>2</stp>
        <stp>300676.SZ</stp>
        <stp>2020/9/23</stp>
        <tr r="AY23" s="8"/>
      </tp>
      <tp>
        <v>32.27897299</v>
        <stp/>
        <stp>EM_S_VAL_PE_TTM</stp>
        <stp>2</stp>
        <stp>002644.SZ</stp>
        <stp>2021/8/11</stp>
        <tr r="DW236" s="8"/>
      </tp>
      <tp>
        <v>3.6292225899999999</v>
        <stp/>
        <stp>EM_S_VAL_PE_TTM</stp>
        <stp>2</stp>
        <stp>300677.SZ</stp>
        <stp>2021/8/23</stp>
        <tr r="AU244" s="8"/>
      </tp>
      <tp>
        <v>-26.28828609</v>
        <stp/>
        <stp>EM_S_VAL_PE_TTM</stp>
        <stp>2</stp>
        <stp>002044.SZ</stp>
        <stp>2021/1/11</stp>
        <tr r="GO94" s="8"/>
      </tp>
      <tp>
        <v>3.6550064299999998</v>
        <stp/>
        <stp>EM_S_VAL_PE_TTM</stp>
        <stp>2</stp>
        <stp>300677.SZ</stp>
        <stp>2021/7/23</stp>
        <tr r="AU223" s="8"/>
      </tp>
      <tp>
        <v>34.358803719999997</v>
        <stp/>
        <stp>EM_S_VAL_PE_TTM</stp>
        <stp>2</stp>
        <stp>002644.SZ</stp>
        <stp>2021/6/11</stp>
        <tr r="DW194" s="8"/>
      </tp>
      <tp>
        <v>3.4323595999999998</v>
        <stp/>
        <stp>EM_S_VAL_PE_TTM</stp>
        <stp>2</stp>
        <stp>300677.SZ</stp>
        <stp>2021/6/23</stp>
        <tr r="AU201" s="8"/>
      </tp>
      <tp>
        <v>-32.132577879999999</v>
        <stp/>
        <stp>EM_S_VAL_PE_TTM</stp>
        <stp>2</stp>
        <stp>002044.SZ</stp>
        <stp>2021/3/11</stp>
        <tr r="GO132" s="8"/>
      </tp>
      <tp>
        <v>31.03107455</v>
        <stp/>
        <stp>EM_S_VAL_PE_TTM</stp>
        <stp>2</stp>
        <stp>002644.SZ</stp>
        <stp>2021/5/11</stp>
        <tr r="DW171" s="8"/>
      </tp>
      <tp>
        <v>5.7746128099999998</v>
        <stp/>
        <stp>EM_S_VAL_PE_TTM</stp>
        <stp>2</stp>
        <stp>300677.SZ</stp>
        <stp>2021/4/23</stp>
        <tr r="AU162" s="8"/>
      </tp>
      <tp>
        <v>64.030874740000002</v>
        <stp/>
        <stp>EM_S_VAL_PE_TTM</stp>
        <stp>2</stp>
        <stp>002044.SZ</stp>
        <stp>2021/5/11</stp>
        <tr r="GO171" s="8"/>
      </tp>
      <tp>
        <v>31.843484879999998</v>
        <stp/>
        <stp>EM_S_VAL_PE_TTM</stp>
        <stp>2</stp>
        <stp>002644.SZ</stp>
        <stp>2021/3/11</stp>
        <tr r="DW132" s="8"/>
      </tp>
      <tp>
        <v>8.3393666199999998</v>
        <stp/>
        <stp>EM_S_VAL_PE_TTM</stp>
        <stp>2</stp>
        <stp>300677.SZ</stp>
        <stp>2021/3/23</stp>
        <tr r="AU140" s="8"/>
      </tp>
      <tp>
        <v>16.198757090000001</v>
        <stp/>
        <stp>EM_S_VAL_PE_TTM</stp>
        <stp>2</stp>
        <stp>300677.SZ</stp>
        <stp>2021/2/23</stp>
        <tr r="AU120" s="8"/>
      </tp>
      <tp>
        <v>32.818285430000003</v>
        <stp/>
        <stp>EM_S_VAL_PE_TTM</stp>
        <stp>2</stp>
        <stp>002644.SZ</stp>
        <stp>2021/1/11</stp>
        <tr r="DW94" s="8"/>
      </tp>
      <tp>
        <v>56.671621520000002</v>
        <stp/>
        <stp>EM_S_VAL_PE_TTM</stp>
        <stp>2</stp>
        <stp>002044.SZ</stp>
        <stp>2021/6/11</stp>
        <tr r="GO194" s="8"/>
      </tp>
      <tp>
        <v>43.349761669999999</v>
        <stp/>
        <stp>EM_S_VAL_PE_TTM</stp>
        <stp>2</stp>
        <stp>002044.SZ</stp>
        <stp>2021/8/10</stp>
        <tr r="GO235" s="8"/>
      </tp>
      <tp>
        <v>34.092912079999998</v>
        <stp/>
        <stp>EM_S_VAL_PE_TTM</stp>
        <stp>2</stp>
        <stp>300676.SZ</stp>
        <stp>2020/9/22</stp>
        <tr r="AY22" s="8"/>
      </tp>
      <tp>
        <v>32.403762829999998</v>
        <stp/>
        <stp>EM_S_VAL_PE_TTM</stp>
        <stp>2</stp>
        <stp>002644.SZ</stp>
        <stp>2021/8/10</stp>
        <tr r="DW235" s="8"/>
      </tp>
      <tp>
        <v>3.9311164500000002</v>
        <stp/>
        <stp>EM_S_VAL_PE_TTM</stp>
        <stp>2</stp>
        <stp>300677.SZ</stp>
        <stp>2021/7/22</stp>
        <tr r="AU222" s="8"/>
      </tp>
      <tp>
        <v>34.941156329999998</v>
        <stp/>
        <stp>EM_S_VAL_PE_TTM</stp>
        <stp>2</stp>
        <stp>002644.SZ</stp>
        <stp>2021/6/10</stp>
        <tr r="DW193" s="8"/>
      </tp>
      <tp>
        <v>3.4982942499999998</v>
        <stp/>
        <stp>EM_S_VAL_PE_TTM</stp>
        <stp>2</stp>
        <stp>300677.SZ</stp>
        <stp>2021/6/22</stp>
        <tr r="AU200" s="8"/>
      </tp>
      <tp>
        <v>-30.941665589999999</v>
        <stp/>
        <stp>EM_S_VAL_PE_TTM</stp>
        <stp>2</stp>
        <stp>002044.SZ</stp>
        <stp>2021/3/10</stp>
        <tr r="GO131" s="8"/>
      </tp>
      <tp>
        <v>29.99115918</v>
        <stp/>
        <stp>EM_S_VAL_PE_TTM</stp>
        <stp>2</stp>
        <stp>002644.SZ</stp>
        <stp>2021/5/10</stp>
        <tr r="DW170" s="8"/>
      </tp>
      <tp>
        <v>-37.227036009999999</v>
        <stp/>
        <stp>EM_S_VAL_PE_TTM</stp>
        <stp>2</stp>
        <stp>002044.SZ</stp>
        <stp>2021/2/10</stp>
        <tr r="GO116" s="8"/>
      </tp>
      <tp>
        <v>7.9305757200000002</v>
        <stp/>
        <stp>EM_S_VAL_PE_TTM</stp>
        <stp>2</stp>
        <stp>300677.SZ</stp>
        <stp>2021/4/22</stp>
        <tr r="AU161" s="8"/>
      </tp>
      <tp>
        <v>64.299460620000005</v>
        <stp/>
        <stp>EM_S_VAL_PE_TTM</stp>
        <stp>2</stp>
        <stp>002044.SZ</stp>
        <stp>2021/5/10</stp>
        <tr r="GO170" s="8"/>
      </tp>
      <tp>
        <v>31.611389509999999</v>
        <stp/>
        <stp>EM_S_VAL_PE_TTM</stp>
        <stp>2</stp>
        <stp>002644.SZ</stp>
        <stp>2021/3/10</stp>
        <tr r="DW131" s="8"/>
      </tp>
      <tp>
        <v>9.0023940200000006</v>
        <stp/>
        <stp>EM_S_VAL_PE_TTM</stp>
        <stp>2</stp>
        <stp>300677.SZ</stp>
        <stp>2021/3/22</stp>
        <tr r="AU139" s="8"/>
      </tp>
      <tp>
        <v>32.725447289999998</v>
        <stp/>
        <stp>EM_S_VAL_PE_TTM</stp>
        <stp>2</stp>
        <stp>002644.SZ</stp>
        <stp>2021/2/10</stp>
        <tr r="DW116" s="8"/>
      </tp>
      <tp>
        <v>15.992601219999999</v>
        <stp/>
        <stp>EM_S_VAL_PE_TTM</stp>
        <stp>2</stp>
        <stp>300677.SZ</stp>
        <stp>2021/2/22</stp>
        <tr r="AU119" s="8"/>
      </tp>
      <tp>
        <v>22.634032810000001</v>
        <stp/>
        <stp>EM_S_VAL_PE_TTM</stp>
        <stp>2</stp>
        <stp>300677.SZ</stp>
        <stp>2021/1/22</stp>
        <tr r="AU103" s="8"/>
      </tp>
      <tp>
        <v>58.712874229999997</v>
        <stp/>
        <stp>EM_S_VAL_PE_TTM</stp>
        <stp>2</stp>
        <stp>002044.SZ</stp>
        <stp>2021/6/10</stp>
        <tr r="GO193" s="8"/>
      </tp>
      <tp>
        <v>40.878771540000002</v>
        <stp/>
        <stp>EM_S_VAL_PE_TTM</stp>
        <stp>2</stp>
        <stp>002044.SZ</stp>
        <stp>2021/8/17</stp>
        <tr r="GO240" s="8"/>
      </tp>
      <tp>
        <v>33.77603766</v>
        <stp/>
        <stp>EM_S_VAL_PE_TTM</stp>
        <stp>2</stp>
        <stp>300676.SZ</stp>
        <stp>2020/9/25</stp>
        <tr r="AY25" s="8"/>
      </tp>
      <tp>
        <v>31.28065424</v>
        <stp/>
        <stp>EM_S_VAL_PE_TTM</stp>
        <stp>2</stp>
        <stp>002644.SZ</stp>
        <stp>2021/8/17</stp>
        <tr r="DW240" s="8"/>
      </tp>
      <tp>
        <v>3.6261162699999998</v>
        <stp/>
        <stp>EM_S_VAL_PE_TTM</stp>
        <stp>2</stp>
        <stp>300677.SZ</stp>
        <stp>2021/8/25</stp>
        <tr r="AU246" s="8"/>
      </tp>
      <tp>
        <v>34.77476987</v>
        <stp/>
        <stp>EM_S_VAL_PE_TTM</stp>
        <stp>2</stp>
        <stp>002644.SZ</stp>
        <stp>2021/6/17</stp>
        <tr r="DW197" s="8"/>
      </tp>
      <tp>
        <v>3.6118832599999999</v>
        <stp/>
        <stp>EM_S_VAL_PE_TTM</stp>
        <stp>2</stp>
        <stp>300677.SZ</stp>
        <stp>2021/6/25</stp>
        <tr r="AU203" s="8"/>
      </tp>
      <tp>
        <v>-32.485440779999998</v>
        <stp/>
        <stp>EM_S_VAL_PE_TTM</stp>
        <stp>2</stp>
        <stp>002044.SZ</stp>
        <stp>2021/3/17</stp>
        <tr r="GO136" s="8"/>
      </tp>
      <tp>
        <v>31.98779669</v>
        <stp/>
        <stp>EM_S_VAL_PE_TTM</stp>
        <stp>2</stp>
        <stp>002644.SZ</stp>
        <stp>2021/5/17</stp>
        <tr r="DW175" s="8"/>
      </tp>
      <tp>
        <v>4.5774451000000003</v>
        <stp/>
        <stp>EM_S_VAL_PE_TTM</stp>
        <stp>2</stp>
        <stp>300677.SZ</stp>
        <stp>2021/5/25</stp>
        <tr r="AU181" s="8"/>
      </tp>
      <tp>
        <v>63.654854499999999</v>
        <stp/>
        <stp>EM_S_VAL_PE_TTM</stp>
        <stp>2</stp>
        <stp>002044.SZ</stp>
        <stp>2021/5/17</stp>
        <tr r="GO175" s="8"/>
      </tp>
      <tp>
        <v>32.446932840000002</v>
        <stp/>
        <stp>EM_S_VAL_PE_TTM</stp>
        <stp>2</stp>
        <stp>002644.SZ</stp>
        <stp>2021/3/17</stp>
        <tr r="DW136" s="8"/>
      </tp>
      <tp>
        <v>7.5602214600000002</v>
        <stp/>
        <stp>EM_S_VAL_PE_TTM</stp>
        <stp>2</stp>
        <stp>300677.SZ</stp>
        <stp>2021/3/25</stp>
        <tr r="AU142" s="8"/>
      </tp>
      <tp>
        <v>16.265618450000002</v>
        <stp/>
        <stp>EM_S_VAL_PE_TTM</stp>
        <stp>2</stp>
        <stp>300677.SZ</stp>
        <stp>2021/2/25</stp>
        <tr r="AU122" s="8"/>
      </tp>
      <tp>
        <v>23.067037240000001</v>
        <stp/>
        <stp>EM_S_VAL_PE_TTM</stp>
        <stp>2</stp>
        <stp>300677.SZ</stp>
        <stp>2021/1/25</stp>
        <tr r="AU104" s="8"/>
      </tp>
      <tp>
        <v>49.366085470000002</v>
        <stp/>
        <stp>EM_S_VAL_PE_TTM</stp>
        <stp>2</stp>
        <stp>002044.SZ</stp>
        <stp>2021/6/17</stp>
        <tr r="GO197" s="8"/>
      </tp>
      <tp>
        <v>42.329135309999998</v>
        <stp/>
        <stp>EM_S_VAL_PE_TTM</stp>
        <stp>2</stp>
        <stp>002044.SZ</stp>
        <stp>2021/8/16</stp>
        <tr r="GO239" s="8"/>
      </tp>
      <tp>
        <v>34.104476839999997</v>
        <stp/>
        <stp>EM_S_VAL_PE_TTM</stp>
        <stp>2</stp>
        <stp>300676.SZ</stp>
        <stp>2020/9/24</stp>
        <tr r="AY24" s="8"/>
      </tp>
      <tp>
        <v>32.27897299</v>
        <stp/>
        <stp>EM_S_VAL_PE_TTM</stp>
        <stp>2</stp>
        <stp>002644.SZ</stp>
        <stp>2021/8/16</stp>
        <tr r="DW239" s="8"/>
      </tp>
      <tp>
        <v>3.6568343699999999</v>
        <stp/>
        <stp>EM_S_VAL_PE_TTM</stp>
        <stp>2</stp>
        <stp>300677.SZ</stp>
        <stp>2021/8/24</stp>
        <tr r="AU245" s="8"/>
      </tp>
      <tp>
        <v>35.939475080000001</v>
        <stp/>
        <stp>EM_S_VAL_PE_TTM</stp>
        <stp>2</stp>
        <stp>002644.SZ</stp>
        <stp>2021/7/16</stp>
        <tr r="DW218" s="8"/>
      </tp>
      <tp>
        <v>35.273929250000002</v>
        <stp/>
        <stp>EM_S_VAL_PE_TTM</stp>
        <stp>2</stp>
        <stp>002644.SZ</stp>
        <stp>2021/6/16</stp>
        <tr r="DW196" s="8"/>
      </tp>
      <tp>
        <v>3.4883869700000001</v>
        <stp/>
        <stp>EM_S_VAL_PE_TTM</stp>
        <stp>2</stp>
        <stp>300677.SZ</stp>
        <stp>2021/6/24</stp>
        <tr r="AU202" s="8"/>
      </tp>
      <tp>
        <v>-32.088470020000003</v>
        <stp/>
        <stp>EM_S_VAL_PE_TTM</stp>
        <stp>2</stp>
        <stp>002044.SZ</stp>
        <stp>2021/3/16</stp>
        <tr r="GO135" s="8"/>
      </tp>
      <tp>
        <v>4.5385263399999998</v>
        <stp/>
        <stp>EM_S_VAL_PE_TTM</stp>
        <stp>2</stp>
        <stp>300677.SZ</stp>
        <stp>2021/5/24</stp>
        <tr r="AU180" s="8"/>
      </tp>
      <tp>
        <v>33.699948040000002</v>
        <stp/>
        <stp>EM_S_VAL_PE_TTM</stp>
        <stp>2</stp>
        <stp>002644.SZ</stp>
        <stp>2021/4/16</stp>
        <tr r="DW157" s="8"/>
      </tp>
      <tp>
        <v>32.400513770000003</v>
        <stp/>
        <stp>EM_S_VAL_PE_TTM</stp>
        <stp>2</stp>
        <stp>002644.SZ</stp>
        <stp>2021/3/16</stp>
        <tr r="DW135" s="8"/>
      </tp>
      <tp>
        <v>7.9523074100000004</v>
        <stp/>
        <stp>EM_S_VAL_PE_TTM</stp>
        <stp>2</stp>
        <stp>300677.SZ</stp>
        <stp>2021/3/24</stp>
        <tr r="AU141" s="8"/>
      </tp>
      <tp>
        <v>80.694371579999995</v>
        <stp/>
        <stp>EM_S_VAL_PE_TTM</stp>
        <stp>2</stp>
        <stp>002044.SZ</stp>
        <stp>2021/4/16</stp>
        <tr r="GO157" s="8"/>
      </tp>
      <tp>
        <v>15.842163149999999</v>
        <stp/>
        <stp>EM_S_VAL_PE_TTM</stp>
        <stp>2</stp>
        <stp>300677.SZ</stp>
        <stp>2021/2/24</stp>
        <tr r="AU121" s="8"/>
      </tp>
      <tp>
        <v>45.659600269999999</v>
        <stp/>
        <stp>EM_S_VAL_PE_TTM</stp>
        <stp>2</stp>
        <stp>002044.SZ</stp>
        <stp>2021/7/16</stp>
        <tr r="GO218" s="8"/>
      </tp>
      <tp>
        <v>51.031317950000002</v>
        <stp/>
        <stp>EM_S_VAL_PE_TTM</stp>
        <stp>2</stp>
        <stp>002044.SZ</stp>
        <stp>2021/6/16</stp>
        <tr r="GO196" s="8"/>
      </tp>
      <tp>
        <v>3.6312934800000001</v>
        <stp/>
        <stp>EM_S_VAL_PE_TTM</stp>
        <stp>2</stp>
        <stp>300677.SZ</stp>
        <stp>2021/8/27</stp>
        <tr r="AU248" s="8"/>
        <tr r="AU250" s="8"/>
      </tp>
      <tp>
        <v>-30.544694830000001</v>
        <stp/>
        <stp>EM_S_VAL_PE_TTM</stp>
        <stp>2</stp>
        <stp>002044.SZ</stp>
        <stp>2021/1/15</stp>
        <tr r="GO98" s="8"/>
      </tp>
      <tp>
        <v>36.521827690000002</v>
        <stp/>
        <stp>EM_S_VAL_PE_TTM</stp>
        <stp>2</stp>
        <stp>002644.SZ</stp>
        <stp>2021/7/15</stp>
        <tr r="DW217" s="8"/>
      </tp>
      <tp>
        <v>3.4872695899999999</v>
        <stp/>
        <stp>EM_S_VAL_PE_TTM</stp>
        <stp>2</stp>
        <stp>300677.SZ</stp>
        <stp>2021/7/27</stp>
        <tr r="AU225" s="8"/>
      </tp>
      <tp>
        <v>34.73317325</v>
        <stp/>
        <stp>EM_S_VAL_PE_TTM</stp>
        <stp>2</stp>
        <stp>002644.SZ</stp>
        <stp>2021/6/15</stp>
        <tr r="DW195" s="8"/>
      </tp>
      <tp>
        <v>-31.272474559999999</v>
        <stp/>
        <stp>EM_S_VAL_PE_TTM</stp>
        <stp>2</stp>
        <stp>002044.SZ</stp>
        <stp>2021/3/15</stp>
        <tr r="GO134" s="8"/>
      </tp>
      <tp>
        <v>4.8980639400000001</v>
        <stp/>
        <stp>EM_S_VAL_PE_TTM</stp>
        <stp>2</stp>
        <stp>300677.SZ</stp>
        <stp>2021/5/27</stp>
        <tr r="AU183" s="8"/>
      </tp>
      <tp>
        <v>34.210857660000002</v>
        <stp/>
        <stp>EM_S_VAL_PE_TTM</stp>
        <stp>2</stp>
        <stp>002644.SZ</stp>
        <stp>2021/4/15</stp>
        <tr r="DW156" s="8"/>
      </tp>
      <tp>
        <v>5.5550710800000003</v>
        <stp/>
        <stp>EM_S_VAL_PE_TTM</stp>
        <stp>2</stp>
        <stp>300677.SZ</stp>
        <stp>2021/4/27</stp>
        <tr r="AU164" s="8"/>
      </tp>
      <tp>
        <v>31.611389509999999</v>
        <stp/>
        <stp>EM_S_VAL_PE_TTM</stp>
        <stp>2</stp>
        <stp>002644.SZ</stp>
        <stp>2021/3/15</stp>
        <tr r="DW134" s="8"/>
      </tp>
      <tp>
        <v>80.694371579999995</v>
        <stp/>
        <stp>EM_S_VAL_PE_TTM</stp>
        <stp>2</stp>
        <stp>002044.SZ</stp>
        <stp>2021/4/15</stp>
        <tr r="GO156" s="8"/>
      </tp>
      <tp>
        <v>45.659600269999999</v>
        <stp/>
        <stp>EM_S_VAL_PE_TTM</stp>
        <stp>2</stp>
        <stp>002044.SZ</stp>
        <stp>2021/7/15</stp>
        <tr r="GO217" s="8"/>
      </tp>
      <tp>
        <v>33.328895250000002</v>
        <stp/>
        <stp>EM_S_VAL_PE_TTM</stp>
        <stp>2</stp>
        <stp>002644.SZ</stp>
        <stp>2021/1/15</stp>
        <tr r="DW98" s="8"/>
      </tp>
      <tp>
        <v>21.654201109999999</v>
        <stp/>
        <stp>EM_S_VAL_PE_TTM</stp>
        <stp>2</stp>
        <stp>300677.SZ</stp>
        <stp>2021/1/27</stp>
        <tr r="AU106" s="8"/>
      </tp>
      <tp>
        <v>52.750267610000002</v>
        <stp/>
        <stp>EM_S_VAL_PE_TTM</stp>
        <stp>2</stp>
        <stp>002044.SZ</stp>
        <stp>2021/6/15</stp>
        <tr r="GO195" s="8"/>
      </tp>
      <tp>
        <v>3.5360328600000002</v>
        <stp/>
        <stp>EM_S_VAL_PE_TTM</stp>
        <stp>2</stp>
        <stp>300677.SZ</stp>
        <stp>2021/8/26</stp>
        <tr r="AU249" s="8"/>
        <tr r="AU247" s="8"/>
      </tp>
      <tp>
        <v>-29.309674680000001</v>
        <stp/>
        <stp>EM_S_VAL_PE_TTM</stp>
        <stp>2</stp>
        <stp>002044.SZ</stp>
        <stp>2021/1/14</stp>
        <tr r="GO97" s="8"/>
      </tp>
      <tp>
        <v>37.436953209999999</v>
        <stp/>
        <stp>EM_S_VAL_PE_TTM</stp>
        <stp>2</stp>
        <stp>002644.SZ</stp>
        <stp>2021/7/14</stp>
        <tr r="DW216" s="8"/>
      </tp>
      <tp>
        <v>3.4820925300000001</v>
        <stp/>
        <stp>EM_S_VAL_PE_TTM</stp>
        <stp>2</stp>
        <stp>300677.SZ</stp>
        <stp>2021/7/26</stp>
        <tr r="AU224" s="8"/>
      </tp>
      <tp>
        <v>32.362166219999999</v>
        <stp/>
        <stp>EM_S_VAL_PE_TTM</stp>
        <stp>2</stp>
        <stp>002644.SZ</stp>
        <stp>2021/5/14</stp>
        <tr r="DW174" s="8"/>
      </tp>
      <tp>
        <v>4.8171803600000001</v>
        <stp/>
        <stp>EM_S_VAL_PE_TTM</stp>
        <stp>2</stp>
        <stp>300677.SZ</stp>
        <stp>2021/5/26</stp>
        <tr r="AU182" s="8"/>
      </tp>
      <tp>
        <v>34.303695810000001</v>
        <stp/>
        <stp>EM_S_VAL_PE_TTM</stp>
        <stp>2</stp>
        <stp>002644.SZ</stp>
        <stp>2021/4/14</stp>
        <tr r="DW155" s="8"/>
      </tp>
      <tp>
        <v>5.8028871200000003</v>
        <stp/>
        <stp>EM_S_VAL_PE_TTM</stp>
        <stp>2</stp>
        <stp>300677.SZ</stp>
        <stp>2021/4/26</stp>
        <tr r="AU163" s="8"/>
      </tp>
      <tp>
        <v>64.568046499999994</v>
        <stp/>
        <stp>EM_S_VAL_PE_TTM</stp>
        <stp>2</stp>
        <stp>002044.SZ</stp>
        <stp>2021/5/14</stp>
        <tr r="GO174" s="8"/>
      </tp>
      <tp>
        <v>7.8417190699999999</v>
        <stp/>
        <stp>EM_S_VAL_PE_TTM</stp>
        <stp>2</stp>
        <stp>300677.SZ</stp>
        <stp>2021/3/26</stp>
        <tr r="AU143" s="8"/>
      </tp>
      <tp>
        <v>82.178243559999999</v>
        <stp/>
        <stp>EM_S_VAL_PE_TTM</stp>
        <stp>2</stp>
        <stp>002044.SZ</stp>
        <stp>2021/4/14</stp>
        <tr r="GO155" s="8"/>
      </tp>
      <tp>
        <v>16.946967579999999</v>
        <stp/>
        <stp>EM_S_VAL_PE_TTM</stp>
        <stp>2</stp>
        <stp>300677.SZ</stp>
        <stp>2021/2/26</stp>
        <tr r="AU123" s="8"/>
      </tp>
      <tp>
        <v>45.981903330000002</v>
        <stp/>
        <stp>EM_S_VAL_PE_TTM</stp>
        <stp>2</stp>
        <stp>002044.SZ</stp>
        <stp>2021/7/14</stp>
        <tr r="GO216" s="8"/>
      </tp>
      <tp>
        <v>33.050380799999999</v>
        <stp/>
        <stp>EM_S_VAL_PE_TTM</stp>
        <stp>2</stp>
        <stp>002644.SZ</stp>
        <stp>2021/1/14</stp>
        <tr r="DW97" s="8"/>
      </tp>
      <tp>
        <v>22.00999702</v>
        <stp/>
        <stp>EM_S_VAL_PE_TTM</stp>
        <stp>2</stp>
        <stp>300677.SZ</stp>
        <stp>2021/1/26</stp>
        <tr r="AU105" s="8"/>
      </tp>
      <tp>
        <v>33.012763509999999</v>
        <stp/>
        <stp>EM_S_VAL_PE_TTM</stp>
        <stp>2</stp>
        <stp>300676.SZ</stp>
        <stp>2020/9/29</stp>
        <tr r="AY27" s="8"/>
      </tp>
      <tp>
        <v>3.73794396</v>
        <stp/>
        <stp>EM_S_VAL_PE_TTM</stp>
        <stp>2</stp>
        <stp>300677.SZ</stp>
        <stp>2021/7/29</stp>
        <tr r="AU227" s="8"/>
      </tp>
      <tp>
        <v>4.3342599100000001</v>
        <stp/>
        <stp>EM_S_VAL_PE_TTM</stp>
        <stp>2</stp>
        <stp>300677.SZ</stp>
        <stp>2021/6/29</stp>
        <tr r="AU205" s="8"/>
      </tp>
      <tp>
        <v>5.4735745299999996</v>
        <stp/>
        <stp>EM_S_VAL_PE_TTM</stp>
        <stp>2</stp>
        <stp>300677.SZ</stp>
        <stp>2021/4/29</stp>
        <tr r="AU166" s="8"/>
      </tp>
      <tp>
        <v>7.8929918399999996</v>
        <stp/>
        <stp>EM_S_VAL_PE_TTM</stp>
        <stp>2</stp>
        <stp>300677.SZ</stp>
        <stp>2021/3/29</stp>
        <tr r="AU144" s="8"/>
      </tp>
      <tp>
        <v>18.639992800000002</v>
        <stp/>
        <stp>EM_S_VAL_PE_TTM</stp>
        <stp>2</stp>
        <stp>300677.SZ</stp>
        <stp>2021/1/29</stp>
        <tr r="AU108" s="8"/>
      </tp>
      <tp>
        <v>33.213990330000001</v>
        <stp/>
        <stp>EM_S_VAL_PE_TTM</stp>
        <stp>2</stp>
        <stp>300676.SZ</stp>
        <stp>2020/9/28</stp>
        <tr r="AY26" s="8"/>
      </tp>
      <tp>
        <v>3.69814862</v>
        <stp/>
        <stp>EM_S_VAL_PE_TTM</stp>
        <stp>2</stp>
        <stp>300677.SZ</stp>
        <stp>2021/7/28</stp>
        <tr r="AU226" s="8"/>
      </tp>
      <tp>
        <v>3.9833912499999999</v>
        <stp/>
        <stp>EM_S_VAL_PE_TTM</stp>
        <stp>2</stp>
        <stp>300677.SZ</stp>
        <stp>2021/6/28</stp>
        <tr r="AU204" s="8"/>
      </tp>
      <tp>
        <v>4.7550672299999999</v>
        <stp/>
        <stp>EM_S_VAL_PE_TTM</stp>
        <stp>2</stp>
        <stp>300677.SZ</stp>
        <stp>2021/5/28</stp>
        <tr r="AU184" s="8"/>
      </tp>
      <tp>
        <v>5.3448432400000003</v>
        <stp/>
        <stp>EM_S_VAL_PE_TTM</stp>
        <stp>2</stp>
        <stp>300677.SZ</stp>
        <stp>2021/4/28</stp>
        <tr r="AU165" s="8"/>
      </tp>
      <tp>
        <v>19.310087070000002</v>
        <stp/>
        <stp>EM_S_VAL_PE_TTM</stp>
        <stp>2</stp>
        <stp>300677.SZ</stp>
        <stp>2021/1/28</stp>
        <tr r="AU107" s="8"/>
      </tp>
      <tp>
        <v>40.341599770000002</v>
        <stp/>
        <stp>EM_S_VAL_PE_TTM</stp>
        <stp>2</stp>
        <stp>002044.SZ</stp>
        <stp>2021/8/19</stp>
        <tr r="GO242" s="8"/>
      </tp>
      <tp>
        <v>30.73989825</v>
        <stp/>
        <stp>EM_S_VAL_PE_TTM</stp>
        <stp>2</stp>
        <stp>002644.SZ</stp>
        <stp>2021/8/19</stp>
        <tr r="DW242" s="8"/>
      </tp>
      <tp>
        <v>-29.331728609999999</v>
        <stp/>
        <stp>EM_S_VAL_PE_TTM</stp>
        <stp>2</stp>
        <stp>002044.SZ</stp>
        <stp>2021/1/19</stp>
        <tr r="GO100" s="8"/>
      </tp>
      <tp>
        <v>36.480231070000002</v>
        <stp/>
        <stp>EM_S_VAL_PE_TTM</stp>
        <stp>2</stp>
        <stp>002644.SZ</stp>
        <stp>2021/7/19</stp>
        <tr r="DW219" s="8"/>
      </tp>
      <tp>
        <v>-32.220793610000001</v>
        <stp/>
        <stp>EM_S_VAL_PE_TTM</stp>
        <stp>2</stp>
        <stp>002044.SZ</stp>
        <stp>2021/3/19</stp>
        <tr r="GO138" s="8"/>
      </tp>
      <tp>
        <v>32.736535750000002</v>
        <stp/>
        <stp>EM_S_VAL_PE_TTM</stp>
        <stp>2</stp>
        <stp>002644.SZ</stp>
        <stp>2021/5/19</stp>
        <tr r="DW177" s="8"/>
      </tp>
      <tp>
        <v>-39.719130249999999</v>
        <stp/>
        <stp>EM_S_VAL_PE_TTM</stp>
        <stp>2</stp>
        <stp>002044.SZ</stp>
        <stp>2021/2/19</stp>
        <tr r="GO118" s="8"/>
      </tp>
      <tp>
        <v>33.517539669999998</v>
        <stp/>
        <stp>EM_S_VAL_PE_TTM</stp>
        <stp>2</stp>
        <stp>002644.SZ</stp>
        <stp>2021/4/19</stp>
        <tr r="DW158" s="8"/>
      </tp>
      <tp>
        <v>61.237581540000001</v>
        <stp/>
        <stp>EM_S_VAL_PE_TTM</stp>
        <stp>2</stp>
        <stp>002044.SZ</stp>
        <stp>2021/5/19</stp>
        <tr r="GO177" s="8"/>
      </tp>
      <tp>
        <v>33.560990619999998</v>
        <stp/>
        <stp>EM_S_VAL_PE_TTM</stp>
        <stp>2</stp>
        <stp>002644.SZ</stp>
        <stp>2021/3/19</stp>
        <tr r="DW138" s="8"/>
      </tp>
      <tp>
        <v>85.357969229999995</v>
        <stp/>
        <stp>EM_S_VAL_PE_TTM</stp>
        <stp>2</stp>
        <stp>002044.SZ</stp>
        <stp>2021/4/19</stp>
        <tr r="GO158" s="8"/>
      </tp>
      <tp>
        <v>33.143218949999998</v>
        <stp/>
        <stp>EM_S_VAL_PE_TTM</stp>
        <stp>2</stp>
        <stp>002644.SZ</stp>
        <stp>2021/2/19</stp>
        <tr r="DW118" s="8"/>
      </tp>
      <tp>
        <v>45.068711329999999</v>
        <stp/>
        <stp>EM_S_VAL_PE_TTM</stp>
        <stp>2</stp>
        <stp>002044.SZ</stp>
        <stp>2021/7/19</stp>
        <tr r="GO219" s="8"/>
      </tp>
      <tp>
        <v>33.421733400000001</v>
        <stp/>
        <stp>EM_S_VAL_PE_TTM</stp>
        <stp>2</stp>
        <stp>002644.SZ</stp>
        <stp>2021/1/19</stp>
        <tr r="DW100" s="8"/>
      </tp>
      <tp>
        <v>41.09364025</v>
        <stp/>
        <stp>EM_S_VAL_PE_TTM</stp>
        <stp>2</stp>
        <stp>002044.SZ</stp>
        <stp>2021/8/18</stp>
        <tr r="GO241" s="8"/>
      </tp>
      <tp>
        <v>31.32225085</v>
        <stp/>
        <stp>EM_S_VAL_PE_TTM</stp>
        <stp>2</stp>
        <stp>002644.SZ</stp>
        <stp>2021/8/18</stp>
        <tr r="DW241" s="8"/>
      </tp>
      <tp>
        <v>-30.61085662</v>
        <stp/>
        <stp>EM_S_VAL_PE_TTM</stp>
        <stp>2</stp>
        <stp>002044.SZ</stp>
        <stp>2021/1/18</stp>
        <tr r="GO99" s="8"/>
      </tp>
      <tp>
        <v>35.190736020000003</v>
        <stp/>
        <stp>EM_S_VAL_PE_TTM</stp>
        <stp>2</stp>
        <stp>002644.SZ</stp>
        <stp>2021/6/18</stp>
        <tr r="DW198" s="8"/>
      </tp>
      <tp>
        <v>-32.573656509999999</v>
        <stp/>
        <stp>EM_S_VAL_PE_TTM</stp>
        <stp>2</stp>
        <stp>002044.SZ</stp>
        <stp>2021/3/18</stp>
        <tr r="GO137" s="8"/>
      </tp>
      <tp>
        <v>32.195779760000001</v>
        <stp/>
        <stp>EM_S_VAL_PE_TTM</stp>
        <stp>2</stp>
        <stp>002644.SZ</stp>
        <stp>2021/5/18</stp>
        <tr r="DW176" s="8"/>
      </tp>
      <tp>
        <v>-37.42552139</v>
        <stp/>
        <stp>EM_S_VAL_PE_TTM</stp>
        <stp>2</stp>
        <stp>002044.SZ</stp>
        <stp>2021/2/18</stp>
        <tr r="GO117" s="8"/>
      </tp>
      <tp>
        <v>62.311925080000002</v>
        <stp/>
        <stp>EM_S_VAL_PE_TTM</stp>
        <stp>2</stp>
        <stp>002044.SZ</stp>
        <stp>2021/5/18</stp>
        <tr r="GO176" s="8"/>
      </tp>
      <tp>
        <v>33.653828769999997</v>
        <stp/>
        <stp>EM_S_VAL_PE_TTM</stp>
        <stp>2</stp>
        <stp>002644.SZ</stp>
        <stp>2021/3/18</stp>
        <tr r="DW137" s="8"/>
      </tp>
      <tp>
        <v>32.911123580000002</v>
        <stp/>
        <stp>EM_S_VAL_PE_TTM</stp>
        <stp>2</stp>
        <stp>002644.SZ</stp>
        <stp>2021/2/18</stp>
        <tr r="DW117" s="8"/>
      </tp>
      <tp>
        <v>33.514571549999999</v>
        <stp/>
        <stp>EM_S_VAL_PE_TTM</stp>
        <stp>2</stp>
        <stp>002644.SZ</stp>
        <stp>2021/1/18</stp>
        <tr r="DW99" s="8"/>
      </tp>
      <tp>
        <v>47.915721699999999</v>
        <stp/>
        <stp>EM_S_VAL_PE_TTM</stp>
        <stp>2</stp>
        <stp>002044.SZ</stp>
        <stp>2021/6/18</stp>
        <tr r="GO198" s="8"/>
      </tp>
      <tp>
        <v>-10.70485854</v>
        <stp/>
        <stp>EM_S_VAL_PE_TTM</stp>
        <stp>2</stp>
        <stp>002349.SZ</stp>
        <stp>2020/9/23</stp>
        <tr r="FQ23" s="8"/>
      </tp>
      <tp>
        <v>-10.56505628</v>
        <stp/>
        <stp>EM_S_VAL_PE_TTM</stp>
        <stp>2</stp>
        <stp>002349.SZ</stp>
        <stp>2020/9/22</stp>
        <tr r="FQ22" s="8"/>
      </tp>
      <tp>
        <v>-10.66491504</v>
        <stp/>
        <stp>EM_S_VAL_PE_TTM</stp>
        <stp>2</stp>
        <stp>002349.SZ</stp>
        <stp>2020/9/21</stp>
        <tr r="FQ21" s="8"/>
      </tp>
      <tp>
        <v>33.305184109999999</v>
        <stp/>
        <stp>EM_S_VAL_PE_TTM</stp>
        <stp>2</stp>
        <stp>002349.SZ</stp>
        <stp>2021/3/31</stp>
        <tr r="FQ146" s="8"/>
      </tp>
      <tp>
        <v>36.007809989999998</v>
        <stp/>
        <stp>EM_S_VAL_PE_TTM</stp>
        <stp>2</stp>
        <stp>002349.SZ</stp>
        <stp>2021/5/31</stp>
        <tr r="FQ185" s="8"/>
      </tp>
      <tp>
        <v>33.305184109999999</v>
        <stp/>
        <stp>EM_S_VAL_PE_TTM</stp>
        <stp>2</stp>
        <stp>002349.SZ</stp>
        <stp>2021/3/30</stp>
        <tr r="FQ145" s="8"/>
      </tp>
      <tp>
        <v>37.918428480000003</v>
        <stp/>
        <stp>EM_S_VAL_PE_TTM</stp>
        <stp>2</stp>
        <stp>002349.SZ</stp>
        <stp>2021/6/30</stp>
        <tr r="FQ206" s="8"/>
      </tp>
      <tp>
        <v>38.212369789999997</v>
        <stp/>
        <stp>EM_S_VAL_PE_TTM</stp>
        <stp>2</stp>
        <stp>002349.SZ</stp>
        <stp>2021/7/30</stp>
        <tr r="FQ228" s="8"/>
      </tp>
      <tp>
        <v>35.1994714</v>
        <stp/>
        <stp>EM_S_VAL_PE_TTM</stp>
        <stp>2</stp>
        <stp>002349.SZ</stp>
        <stp>2021/4/30</stp>
        <tr r="FQ167" s="8"/>
      </tp>
      <tp>
        <v>-10.58502803</v>
        <stp/>
        <stp>EM_S_VAL_PE_TTM</stp>
        <stp>2</stp>
        <stp>002349.SZ</stp>
        <stp>2020/9/25</stp>
        <tr r="FQ25" s="8"/>
      </tp>
      <tp>
        <v>-10.58502803</v>
        <stp/>
        <stp>EM_S_VAL_PE_TTM</stp>
        <stp>2</stp>
        <stp>002349.SZ</stp>
        <stp>2020/9/24</stp>
        <tr r="FQ24" s="8"/>
      </tp>
      <tp>
        <v>-10.32539527</v>
        <stp/>
        <stp>EM_S_VAL_PE_TTM</stp>
        <stp>2</stp>
        <stp>002349.SZ</stp>
        <stp>2020/9/29</stp>
        <tr r="FQ27" s="8"/>
      </tp>
      <tp>
        <v>-10.30542352</v>
        <stp/>
        <stp>EM_S_VAL_PE_TTM</stp>
        <stp>2</stp>
        <stp>002349.SZ</stp>
        <stp>2020/9/28</stp>
        <tr r="FQ26" s="8"/>
      </tp>
      <tp>
        <v>40.784356209999999</v>
        <stp/>
        <stp>EM_S_VAL_PE_TTM</stp>
        <stp>2</stp>
        <stp>002349.SZ</stp>
        <stp>2021/8/23</stp>
        <tr r="FQ244" s="8"/>
      </tp>
      <tp>
        <v>-46.300918269999997</v>
        <stp/>
        <stp>EM_S_VAL_PE_TTM</stp>
        <stp>2</stp>
        <stp>002349.SZ</stp>
        <stp>2021/2/23</stp>
        <tr r="FQ120" s="8"/>
      </tp>
      <tp>
        <v>33.230172430000003</v>
        <stp/>
        <stp>EM_S_VAL_PE_TTM</stp>
        <stp>2</stp>
        <stp>002349.SZ</stp>
        <stp>2021/3/23</stp>
        <tr r="FQ140" s="8"/>
      </tp>
      <tp>
        <v>33.435823560000003</v>
        <stp/>
        <stp>EM_S_VAL_PE_TTM</stp>
        <stp>2</stp>
        <stp>002349.SZ</stp>
        <stp>2021/6/23</stp>
        <tr r="FQ201" s="8"/>
      </tp>
      <tp>
        <v>40.563900230000002</v>
        <stp/>
        <stp>EM_S_VAL_PE_TTM</stp>
        <stp>2</stp>
        <stp>002349.SZ</stp>
        <stp>2021/7/23</stp>
        <tr r="FQ223" s="8"/>
      </tp>
      <tp>
        <v>34.355347569999999</v>
        <stp/>
        <stp>EM_S_VAL_PE_TTM</stp>
        <stp>2</stp>
        <stp>002349.SZ</stp>
        <stp>2021/4/23</stp>
        <tr r="FQ162" s="8"/>
      </tp>
      <tp>
        <v>-46.512337989999999</v>
        <stp/>
        <stp>EM_S_VAL_PE_TTM</stp>
        <stp>2</stp>
        <stp>002349.SZ</stp>
        <stp>2021/2/22</stp>
        <tr r="FQ119" s="8"/>
      </tp>
      <tp>
        <v>32.855114049999997</v>
        <stp/>
        <stp>EM_S_VAL_PE_TTM</stp>
        <stp>2</stp>
        <stp>002349.SZ</stp>
        <stp>2021/3/22</stp>
        <tr r="FQ139" s="8"/>
      </tp>
      <tp>
        <v>-49.155084459999998</v>
        <stp/>
        <stp>EM_S_VAL_PE_TTM</stp>
        <stp>2</stp>
        <stp>002349.SZ</stp>
        <stp>2021/1/22</stp>
        <tr r="FQ103" s="8"/>
      </tp>
      <tp>
        <v>33.50930889</v>
        <stp/>
        <stp>EM_S_VAL_PE_TTM</stp>
        <stp>2</stp>
        <stp>002349.SZ</stp>
        <stp>2021/6/22</stp>
        <tr r="FQ200" s="8"/>
      </tp>
      <tp>
        <v>40.122988280000001</v>
        <stp/>
        <stp>EM_S_VAL_PE_TTM</stp>
        <stp>2</stp>
        <stp>002349.SZ</stp>
        <stp>2021/7/22</stp>
        <tr r="FQ222" s="8"/>
      </tp>
      <tp>
        <v>34.955440979999999</v>
        <stp/>
        <stp>EM_S_VAL_PE_TTM</stp>
        <stp>2</stp>
        <stp>002349.SZ</stp>
        <stp>2021/4/22</stp>
        <tr r="FQ161" s="8"/>
      </tp>
      <tp>
        <v>-11.12426531</v>
        <stp/>
        <stp>EM_S_VAL_PE_TTM</stp>
        <stp>2</stp>
        <stp>002349.SZ</stp>
        <stp>2020/8/31</stp>
        <tr r="FQ6" s="8"/>
      </tp>
      <tp>
        <v>-49.36650418</v>
        <stp/>
        <stp>EM_S_VAL_PE_TTM</stp>
        <stp>2</stp>
        <stp>002349.SZ</stp>
        <stp>2021/1/21</stp>
        <tr r="FQ102" s="8"/>
      </tp>
      <tp>
        <v>33.288852910000003</v>
        <stp/>
        <stp>EM_S_VAL_PE_TTM</stp>
        <stp>2</stp>
        <stp>002349.SZ</stp>
        <stp>2021/6/21</stp>
        <tr r="FQ199" s="8"/>
      </tp>
      <tp>
        <v>42.548004050000003</v>
        <stp/>
        <stp>EM_S_VAL_PE_TTM</stp>
        <stp>2</stp>
        <stp>002349.SZ</stp>
        <stp>2021/7/21</stp>
        <tr r="FQ221" s="8"/>
      </tp>
      <tp>
        <v>35.030452660000002</v>
        <stp/>
        <stp>EM_S_VAL_PE_TTM</stp>
        <stp>2</stp>
        <stp>002349.SZ</stp>
        <stp>2021/4/21</stp>
        <tr r="FQ160" s="8"/>
      </tp>
      <tp>
        <v>35.787354010000001</v>
        <stp/>
        <stp>EM_S_VAL_PE_TTM</stp>
        <stp>2</stp>
        <stp>002349.SZ</stp>
        <stp>2021/5/21</stp>
        <tr r="FQ179" s="8"/>
      </tp>
      <tp>
        <v>39.094193699999998</v>
        <stp/>
        <stp>EM_S_VAL_PE_TTM</stp>
        <stp>2</stp>
        <stp>002349.SZ</stp>
        <stp>2021/8/20</stp>
        <tr r="FQ243" s="8"/>
      </tp>
      <tp>
        <v>-10.32539527</v>
        <stp/>
        <stp>EM_S_VAL_PE_TTM</stp>
        <stp>2</stp>
        <stp>002349.SZ</stp>
        <stp>2020/9/30</stp>
        <tr r="FQ28" s="8"/>
      </tp>
      <tp>
        <v>-48.20369573</v>
        <stp/>
        <stp>EM_S_VAL_PE_TTM</stp>
        <stp>2</stp>
        <stp>002349.SZ</stp>
        <stp>2021/1/20</stp>
        <tr r="FQ101" s="8"/>
      </tp>
      <tp>
        <v>42.474518719999999</v>
        <stp/>
        <stp>EM_S_VAL_PE_TTM</stp>
        <stp>2</stp>
        <stp>002349.SZ</stp>
        <stp>2021/7/20</stp>
        <tr r="FQ220" s="8"/>
      </tp>
      <tp>
        <v>33.75525416</v>
        <stp/>
        <stp>EM_S_VAL_PE_TTM</stp>
        <stp>2</stp>
        <stp>002349.SZ</stp>
        <stp>2021/4/20</stp>
        <tr r="FQ159" s="8"/>
      </tp>
      <tp>
        <v>36.081295320000002</v>
        <stp/>
        <stp>EM_S_VAL_PE_TTM</stp>
        <stp>2</stp>
        <stp>002349.SZ</stp>
        <stp>2021/5/20</stp>
        <tr r="FQ178" s="8"/>
      </tp>
      <tp>
        <v>39.473522840000001</v>
        <stp/>
        <stp>EM_S_VAL_PE_TTM</stp>
        <stp>2</stp>
        <stp>002349.SZ</stp>
        <stp>2021/8/27</stp>
        <tr r="FQ248" s="8"/>
        <tr r="FQ250" s="8"/>
      </tp>
      <tp>
        <v>-46.7237577</v>
        <stp/>
        <stp>EM_S_VAL_PE_TTM</stp>
        <stp>2</stp>
        <stp>002349.SZ</stp>
        <stp>2021/1/27</stp>
        <tr r="FQ106" s="8"/>
      </tp>
      <tp>
        <v>38.947223049999998</v>
        <stp/>
        <stp>EM_S_VAL_PE_TTM</stp>
        <stp>2</stp>
        <stp>002349.SZ</stp>
        <stp>2021/7/27</stp>
        <tr r="FQ225" s="8"/>
      </tp>
      <tp>
        <v>34.244162150000001</v>
        <stp/>
        <stp>EM_S_VAL_PE_TTM</stp>
        <stp>2</stp>
        <stp>002349.SZ</stp>
        <stp>2021/4/27</stp>
        <tr r="FQ164" s="8"/>
      </tp>
      <tp>
        <v>36.375236620000003</v>
        <stp/>
        <stp>EM_S_VAL_PE_TTM</stp>
        <stp>2</stp>
        <stp>002349.SZ</stp>
        <stp>2021/5/27</stp>
        <tr r="FQ183" s="8"/>
      </tp>
      <tp>
        <v>39.76920466</v>
        <stp/>
        <stp>EM_S_VAL_PE_TTM</stp>
        <stp>2</stp>
        <stp>002349.SZ</stp>
        <stp>2021/8/26</stp>
        <tr r="FQ249" s="8"/>
        <tr r="FQ247" s="8"/>
      </tp>
      <tp>
        <v>33.380195790000002</v>
        <stp/>
        <stp>EM_S_VAL_PE_TTM</stp>
        <stp>2</stp>
        <stp>002349.SZ</stp>
        <stp>2021/2/26</stp>
        <tr r="FQ123" s="8"/>
      </tp>
      <tp>
        <v>33.005137410000003</v>
        <stp/>
        <stp>EM_S_VAL_PE_TTM</stp>
        <stp>2</stp>
        <stp>002349.SZ</stp>
        <stp>2021/3/26</stp>
        <tr r="FQ143" s="8"/>
      </tp>
      <tp>
        <v>-47.463726719999997</v>
        <stp/>
        <stp>EM_S_VAL_PE_TTM</stp>
        <stp>2</stp>
        <stp>002349.SZ</stp>
        <stp>2021/1/26</stp>
        <tr r="FQ105" s="8"/>
      </tp>
      <tp>
        <v>41.07829752</v>
        <stp/>
        <stp>EM_S_VAL_PE_TTM</stp>
        <stp>2</stp>
        <stp>002349.SZ</stp>
        <stp>2021/7/26</stp>
        <tr r="FQ224" s="8"/>
      </tp>
      <tp>
        <v>34.880429300000003</v>
        <stp/>
        <stp>EM_S_VAL_PE_TTM</stp>
        <stp>2</stp>
        <stp>002349.SZ</stp>
        <stp>2021/4/26</stp>
        <tr r="FQ163" s="8"/>
      </tp>
      <tp>
        <v>37.183575220000002</v>
        <stp/>
        <stp>EM_S_VAL_PE_TTM</stp>
        <stp>2</stp>
        <stp>002349.SZ</stp>
        <stp>2021/5/26</stp>
        <tr r="FQ182" s="8"/>
      </tp>
      <tp>
        <v>40.563900230000002</v>
        <stp/>
        <stp>EM_S_VAL_PE_TTM</stp>
        <stp>2</stp>
        <stp>002349.SZ</stp>
        <stp>2021/8/25</stp>
        <tr r="FQ246" s="8"/>
      </tp>
      <tp>
        <v>-45.455239400000004</v>
        <stp/>
        <stp>EM_S_VAL_PE_TTM</stp>
        <stp>2</stp>
        <stp>002349.SZ</stp>
        <stp>2021/2/25</stp>
        <tr r="FQ122" s="8"/>
      </tp>
      <tp>
        <v>33.230172430000003</v>
        <stp/>
        <stp>EM_S_VAL_PE_TTM</stp>
        <stp>2</stp>
        <stp>002349.SZ</stp>
        <stp>2021/3/25</stp>
        <tr r="FQ142" s="8"/>
      </tp>
      <tp>
        <v>-47.992276009999998</v>
        <stp/>
        <stp>EM_S_VAL_PE_TTM</stp>
        <stp>2</stp>
        <stp>002349.SZ</stp>
        <stp>2021/1/25</stp>
        <tr r="FQ104" s="8"/>
      </tp>
      <tp>
        <v>33.141882260000003</v>
        <stp/>
        <stp>EM_S_VAL_PE_TTM</stp>
        <stp>2</stp>
        <stp>002349.SZ</stp>
        <stp>2021/6/25</stp>
        <tr r="FQ203" s="8"/>
      </tp>
      <tp>
        <v>35.860839339999998</v>
        <stp/>
        <stp>EM_S_VAL_PE_TTM</stp>
        <stp>2</stp>
        <stp>002349.SZ</stp>
        <stp>2021/5/25</stp>
        <tr r="FQ181" s="8"/>
      </tp>
      <tp>
        <v>39.902532299999997</v>
        <stp/>
        <stp>EM_S_VAL_PE_TTM</stp>
        <stp>2</stp>
        <stp>002349.SZ</stp>
        <stp>2021/8/24</stp>
        <tr r="FQ245" s="8"/>
      </tp>
      <tp>
        <v>-46.089498550000002</v>
        <stp/>
        <stp>EM_S_VAL_PE_TTM</stp>
        <stp>2</stp>
        <stp>002349.SZ</stp>
        <stp>2021/2/24</stp>
        <tr r="FQ121" s="8"/>
      </tp>
      <tp>
        <v>33.155160760000001</v>
        <stp/>
        <stp>EM_S_VAL_PE_TTM</stp>
        <stp>2</stp>
        <stp>002349.SZ</stp>
        <stp>2021/3/24</stp>
        <tr r="FQ141" s="8"/>
      </tp>
      <tp>
        <v>33.068396929999999</v>
        <stp/>
        <stp>EM_S_VAL_PE_TTM</stp>
        <stp>2</stp>
        <stp>002349.SZ</stp>
        <stp>2021/6/24</stp>
        <tr r="FQ202" s="8"/>
      </tp>
      <tp>
        <v>35.713868689999998</v>
        <stp/>
        <stp>EM_S_VAL_PE_TTM</stp>
        <stp>2</stp>
        <stp>002349.SZ</stp>
        <stp>2021/5/24</stp>
        <tr r="FQ180" s="8"/>
      </tp>
      <tp>
        <v>33.230172430000003</v>
        <stp/>
        <stp>EM_S_VAL_PE_TTM</stp>
        <stp>2</stp>
        <stp>002349.SZ</stp>
        <stp>2021/3/29</stp>
        <tr r="FQ144" s="8"/>
      </tp>
      <tp>
        <v>-45.666659109999998</v>
        <stp/>
        <stp>EM_S_VAL_PE_TTM</stp>
        <stp>2</stp>
        <stp>002349.SZ</stp>
        <stp>2021/1/29</stp>
        <tr r="FQ108" s="8"/>
      </tp>
      <tp>
        <v>35.566898029999997</v>
        <stp/>
        <stp>EM_S_VAL_PE_TTM</stp>
        <stp>2</stp>
        <stp>002349.SZ</stp>
        <stp>2021/6/29</stp>
        <tr r="FQ205" s="8"/>
      </tp>
      <tp>
        <v>37.99191381</v>
        <stp/>
        <stp>EM_S_VAL_PE_TTM</stp>
        <stp>2</stp>
        <stp>002349.SZ</stp>
        <stp>2021/7/29</stp>
        <tr r="FQ227" s="8"/>
      </tp>
      <tp>
        <v>34.685074110000002</v>
        <stp/>
        <stp>EM_S_VAL_PE_TTM</stp>
        <stp>2</stp>
        <stp>002349.SZ</stp>
        <stp>2021/4/29</stp>
        <tr r="FQ166" s="8"/>
      </tp>
      <tp>
        <v>-47.146597139999997</v>
        <stp/>
        <stp>EM_S_VAL_PE_TTM</stp>
        <stp>2</stp>
        <stp>002349.SZ</stp>
        <stp>2021/1/28</stp>
        <tr r="FQ107" s="8"/>
      </tp>
      <tp>
        <v>34.391132810000002</v>
        <stp/>
        <stp>EM_S_VAL_PE_TTM</stp>
        <stp>2</stp>
        <stp>002349.SZ</stp>
        <stp>2021/6/28</stp>
        <tr r="FQ204" s="8"/>
      </tp>
      <tp>
        <v>37.624487170000002</v>
        <stp/>
        <stp>EM_S_VAL_PE_TTM</stp>
        <stp>2</stp>
        <stp>002349.SZ</stp>
        <stp>2021/7/28</stp>
        <tr r="FQ226" s="8"/>
      </tp>
      <tp>
        <v>35.125986070000003</v>
        <stp/>
        <stp>EM_S_VAL_PE_TTM</stp>
        <stp>2</stp>
        <stp>002349.SZ</stp>
        <stp>2021/4/28</stp>
        <tr r="FQ165" s="8"/>
      </tp>
      <tp>
        <v>35.713868689999998</v>
        <stp/>
        <stp>EM_S_VAL_PE_TTM</stp>
        <stp>2</stp>
        <stp>002349.SZ</stp>
        <stp>2021/5/28</stp>
        <tr r="FQ184" s="8"/>
      </tp>
      <tp>
        <v>41.445724149999997</v>
        <stp/>
        <stp>EM_S_VAL_PE_TTM</stp>
        <stp>2</stp>
        <stp>002349.SZ</stp>
        <stp>2021/8/13</stp>
        <tr r="FQ238" s="8"/>
      </tp>
      <tp>
        <v>-46.618047850000004</v>
        <stp/>
        <stp>EM_S_VAL_PE_TTM</stp>
        <stp>2</stp>
        <stp>002349.SZ</stp>
        <stp>2021/1/13</stp>
        <tr r="FQ96" s="8"/>
      </tp>
      <tp>
        <v>37.551001849999999</v>
        <stp/>
        <stp>EM_S_VAL_PE_TTM</stp>
        <stp>2</stp>
        <stp>002349.SZ</stp>
        <stp>2021/7/13</stp>
        <tr r="FQ215" s="8"/>
      </tp>
      <tp>
        <v>33.155160760000001</v>
        <stp/>
        <stp>EM_S_VAL_PE_TTM</stp>
        <stp>2</stp>
        <stp>002349.SZ</stp>
        <stp>2021/4/13</stp>
        <tr r="FQ154" s="8"/>
      </tp>
      <tp>
        <v>37.918428480000003</v>
        <stp/>
        <stp>EM_S_VAL_PE_TTM</stp>
        <stp>2</stp>
        <stp>002349.SZ</stp>
        <stp>2021/5/13</stp>
        <tr r="FQ173" s="8"/>
      </tp>
      <tp>
        <v>41.445724149999997</v>
        <stp/>
        <stp>EM_S_VAL_PE_TTM</stp>
        <stp>2</stp>
        <stp>002349.SZ</stp>
        <stp>2021/8/12</stp>
        <tr r="FQ237" s="8"/>
      </tp>
      <tp>
        <v>33.380195790000002</v>
        <stp/>
        <stp>EM_S_VAL_PE_TTM</stp>
        <stp>2</stp>
        <stp>002349.SZ</stp>
        <stp>2021/3/12</stp>
        <tr r="FQ133" s="8"/>
      </tp>
      <tp>
        <v>-48.097985870000002</v>
        <stp/>
        <stp>EM_S_VAL_PE_TTM</stp>
        <stp>2</stp>
        <stp>002349.SZ</stp>
        <stp>2021/1/12</stp>
        <tr r="FQ95" s="8"/>
      </tp>
      <tp>
        <v>37.697972499999999</v>
        <stp/>
        <stp>EM_S_VAL_PE_TTM</stp>
        <stp>2</stp>
        <stp>002349.SZ</stp>
        <stp>2021/7/12</stp>
        <tr r="FQ214" s="8"/>
      </tp>
      <tp>
        <v>32.480055669999999</v>
        <stp/>
        <stp>EM_S_VAL_PE_TTM</stp>
        <stp>2</stp>
        <stp>002349.SZ</stp>
        <stp>2021/4/12</stp>
        <tr r="FQ153" s="8"/>
      </tp>
      <tp>
        <v>36.816148579999997</v>
        <stp/>
        <stp>EM_S_VAL_PE_TTM</stp>
        <stp>2</stp>
        <stp>002349.SZ</stp>
        <stp>2021/5/12</stp>
        <tr r="FQ172" s="8"/>
      </tp>
      <tp>
        <v>42.327548069999999</v>
        <stp/>
        <stp>EM_S_VAL_PE_TTM</stp>
        <stp>2</stp>
        <stp>002349.SZ</stp>
        <stp>2021/8/11</stp>
        <tr r="FQ236" s="8"/>
      </tp>
      <tp>
        <v>33.230172430000003</v>
        <stp/>
        <stp>EM_S_VAL_PE_TTM</stp>
        <stp>2</stp>
        <stp>002349.SZ</stp>
        <stp>2021/3/11</stp>
        <tr r="FQ132" s="8"/>
      </tp>
      <tp>
        <v>-48.837954889999999</v>
        <stp/>
        <stp>EM_S_VAL_PE_TTM</stp>
        <stp>2</stp>
        <stp>002349.SZ</stp>
        <stp>2021/1/11</stp>
        <tr r="FQ94" s="8"/>
      </tp>
      <tp>
        <v>34.905530089999999</v>
        <stp/>
        <stp>EM_S_VAL_PE_TTM</stp>
        <stp>2</stp>
        <stp>002349.SZ</stp>
        <stp>2021/6/11</stp>
        <tr r="FQ194" s="8"/>
      </tp>
      <tp>
        <v>36.301751299999999</v>
        <stp/>
        <stp>EM_S_VAL_PE_TTM</stp>
        <stp>2</stp>
        <stp>002349.SZ</stp>
        <stp>2021/5/11</stp>
        <tr r="FQ171" s="8"/>
      </tp>
      <tp>
        <v>41.739665459999998</v>
        <stp/>
        <stp>EM_S_VAL_PE_TTM</stp>
        <stp>2</stp>
        <stp>002349.SZ</stp>
        <stp>2021/8/10</stp>
        <tr r="FQ235" s="8"/>
      </tp>
      <tp>
        <v>-45.032399959999999</v>
        <stp/>
        <stp>EM_S_VAL_PE_TTM</stp>
        <stp>2</stp>
        <stp>002349.SZ</stp>
        <stp>2021/2/10</stp>
        <tr r="FQ116" s="8"/>
      </tp>
      <tp>
        <v>32.93012573</v>
        <stp/>
        <stp>EM_S_VAL_PE_TTM</stp>
        <stp>2</stp>
        <stp>002349.SZ</stp>
        <stp>2021/3/10</stp>
        <tr r="FQ131" s="8"/>
      </tp>
      <tp>
        <v>34.611588789999999</v>
        <stp/>
        <stp>EM_S_VAL_PE_TTM</stp>
        <stp>2</stp>
        <stp>002349.SZ</stp>
        <stp>2021/6/10</stp>
        <tr r="FQ193" s="8"/>
      </tp>
      <tp>
        <v>34.685074110000002</v>
        <stp/>
        <stp>EM_S_VAL_PE_TTM</stp>
        <stp>2</stp>
        <stp>002349.SZ</stp>
        <stp>2021/5/10</stp>
        <tr r="FQ170" s="8"/>
      </tp>
      <tp>
        <v>40.122988280000001</v>
        <stp/>
        <stp>EM_S_VAL_PE_TTM</stp>
        <stp>2</stp>
        <stp>002349.SZ</stp>
        <stp>2021/8/17</stp>
        <tr r="FQ240" s="8"/>
      </tp>
      <tp>
        <v>33.155160760000001</v>
        <stp/>
        <stp>EM_S_VAL_PE_TTM</stp>
        <stp>2</stp>
        <stp>002349.SZ</stp>
        <stp>2021/3/17</stp>
        <tr r="FQ136" s="8"/>
      </tp>
      <tp>
        <v>32.994911600000002</v>
        <stp/>
        <stp>EM_S_VAL_PE_TTM</stp>
        <stp>2</stp>
        <stp>002349.SZ</stp>
        <stp>2021/6/17</stp>
        <tr r="FQ197" s="8"/>
      </tp>
      <tp>
        <v>35.640383360000001</v>
        <stp/>
        <stp>EM_S_VAL_PE_TTM</stp>
        <stp>2</stp>
        <stp>002349.SZ</stp>
        <stp>2021/5/17</stp>
        <tr r="FQ175" s="8"/>
      </tp>
      <tp>
        <v>42.91543068</v>
        <stp/>
        <stp>EM_S_VAL_PE_TTM</stp>
        <stp>2</stp>
        <stp>002349.SZ</stp>
        <stp>2021/8/16</stp>
        <tr r="FQ239" s="8"/>
      </tp>
      <tp>
        <v>33.080149079999998</v>
        <stp/>
        <stp>EM_S_VAL_PE_TTM</stp>
        <stp>2</stp>
        <stp>002349.SZ</stp>
        <stp>2021/3/16</stp>
        <tr r="FQ135" s="8"/>
      </tp>
      <tp>
        <v>33.288852910000003</v>
        <stp/>
        <stp>EM_S_VAL_PE_TTM</stp>
        <stp>2</stp>
        <stp>002349.SZ</stp>
        <stp>2021/6/16</stp>
        <tr r="FQ196" s="8"/>
      </tp>
      <tp>
        <v>37.624487170000002</v>
        <stp/>
        <stp>EM_S_VAL_PE_TTM</stp>
        <stp>2</stp>
        <stp>002349.SZ</stp>
        <stp>2021/7/16</stp>
        <tr r="FQ218" s="8"/>
      </tp>
      <tp>
        <v>34.130312539999998</v>
        <stp/>
        <stp>EM_S_VAL_PE_TTM</stp>
        <stp>2</stp>
        <stp>002349.SZ</stp>
        <stp>2021/4/16</stp>
        <tr r="FQ157" s="8"/>
      </tp>
      <tp>
        <v>33.005137410000003</v>
        <stp/>
        <stp>EM_S_VAL_PE_TTM</stp>
        <stp>2</stp>
        <stp>002349.SZ</stp>
        <stp>2021/3/15</stp>
        <tr r="FQ134" s="8"/>
      </tp>
      <tp>
        <v>-47.88656615</v>
        <stp/>
        <stp>EM_S_VAL_PE_TTM</stp>
        <stp>2</stp>
        <stp>002349.SZ</stp>
        <stp>2021/1/15</stp>
        <tr r="FQ98" s="8"/>
      </tp>
      <tp>
        <v>33.803250200000001</v>
        <stp/>
        <stp>EM_S_VAL_PE_TTM</stp>
        <stp>2</stp>
        <stp>002349.SZ</stp>
        <stp>2021/6/15</stp>
        <tr r="FQ195" s="8"/>
      </tp>
      <tp>
        <v>37.624487170000002</v>
        <stp/>
        <stp>EM_S_VAL_PE_TTM</stp>
        <stp>2</stp>
        <stp>002349.SZ</stp>
        <stp>2021/7/15</stp>
        <tr r="FQ217" s="8"/>
      </tp>
      <tp>
        <v>34.355347569999999</v>
        <stp/>
        <stp>EM_S_VAL_PE_TTM</stp>
        <stp>2</stp>
        <stp>002349.SZ</stp>
        <stp>2021/4/15</stp>
        <tr r="FQ156" s="8"/>
      </tp>
      <tp>
        <v>-46.7237577</v>
        <stp/>
        <stp>EM_S_VAL_PE_TTM</stp>
        <stp>2</stp>
        <stp>002349.SZ</stp>
        <stp>2021/1/14</stp>
        <tr r="FQ97" s="8"/>
      </tp>
      <tp>
        <v>37.551001849999999</v>
        <stp/>
        <stp>EM_S_VAL_PE_TTM</stp>
        <stp>2</stp>
        <stp>002349.SZ</stp>
        <stp>2021/7/14</stp>
        <tr r="FQ216" s="8"/>
      </tp>
      <tp>
        <v>34.205324220000001</v>
        <stp/>
        <stp>EM_S_VAL_PE_TTM</stp>
        <stp>2</stp>
        <stp>002349.SZ</stp>
        <stp>2021/4/14</stp>
        <tr r="FQ155" s="8"/>
      </tp>
      <tp>
        <v>37.110089889999998</v>
        <stp/>
        <stp>EM_S_VAL_PE_TTM</stp>
        <stp>2</stp>
        <stp>002349.SZ</stp>
        <stp>2021/5/14</stp>
        <tr r="FQ174" s="8"/>
      </tp>
      <tp>
        <v>40.269958930000001</v>
        <stp/>
        <stp>EM_S_VAL_PE_TTM</stp>
        <stp>2</stp>
        <stp>002349.SZ</stp>
        <stp>2021/8/19</stp>
        <tr r="FQ242" s="8"/>
      </tp>
      <tp>
        <v>-46.195208409999999</v>
        <stp/>
        <stp>EM_S_VAL_PE_TTM</stp>
        <stp>2</stp>
        <stp>002349.SZ</stp>
        <stp>2021/2/19</stp>
        <tr r="FQ118" s="8"/>
      </tp>
      <tp>
        <v>33.005137410000003</v>
        <stp/>
        <stp>EM_S_VAL_PE_TTM</stp>
        <stp>2</stp>
        <stp>002349.SZ</stp>
        <stp>2021/3/19</stp>
        <tr r="FQ138" s="8"/>
      </tp>
      <tp>
        <v>-48.415115450000002</v>
        <stp/>
        <stp>EM_S_VAL_PE_TTM</stp>
        <stp>2</stp>
        <stp>002349.SZ</stp>
        <stp>2021/1/19</stp>
        <tr r="FQ100" s="8"/>
      </tp>
      <tp>
        <v>41.372238830000001</v>
        <stp/>
        <stp>EM_S_VAL_PE_TTM</stp>
        <stp>2</stp>
        <stp>002349.SZ</stp>
        <stp>2021/7/19</stp>
        <tr r="FQ219" s="8"/>
      </tp>
      <tp>
        <v>34.130312539999998</v>
        <stp/>
        <stp>EM_S_VAL_PE_TTM</stp>
        <stp>2</stp>
        <stp>002349.SZ</stp>
        <stp>2021/4/19</stp>
        <tr r="FQ158" s="8"/>
      </tp>
      <tp>
        <v>35.713868689999998</v>
        <stp/>
        <stp>EM_S_VAL_PE_TTM</stp>
        <stp>2</stp>
        <stp>002349.SZ</stp>
        <stp>2021/5/19</stp>
        <tr r="FQ177" s="8"/>
      </tp>
      <tp>
        <v>40.049502949999997</v>
        <stp/>
        <stp>EM_S_VAL_PE_TTM</stp>
        <stp>2</stp>
        <stp>002349.SZ</stp>
        <stp>2021/8/18</stp>
        <tr r="FQ241" s="8"/>
      </tp>
      <tp>
        <v>-45.243819680000001</v>
        <stp/>
        <stp>EM_S_VAL_PE_TTM</stp>
        <stp>2</stp>
        <stp>002349.SZ</stp>
        <stp>2021/2/18</stp>
        <tr r="FQ117" s="8"/>
      </tp>
      <tp>
        <v>32.405043999999997</v>
        <stp/>
        <stp>EM_S_VAL_PE_TTM</stp>
        <stp>2</stp>
        <stp>002349.SZ</stp>
        <stp>2021/3/18</stp>
        <tr r="FQ137" s="8"/>
      </tp>
      <tp>
        <v>-48.20369573</v>
        <stp/>
        <stp>EM_S_VAL_PE_TTM</stp>
        <stp>2</stp>
        <stp>002349.SZ</stp>
        <stp>2021/1/18</stp>
        <tr r="FQ99" s="8"/>
      </tp>
      <tp>
        <v>33.141882260000003</v>
        <stp/>
        <stp>EM_S_VAL_PE_TTM</stp>
        <stp>2</stp>
        <stp>002349.SZ</stp>
        <stp>2021/6/18</stp>
        <tr r="FQ198" s="8"/>
      </tp>
      <tp>
        <v>36.375236620000003</v>
        <stp/>
        <stp>EM_S_VAL_PE_TTM</stp>
        <stp>2</stp>
        <stp>002349.SZ</stp>
        <stp>2021/5/18</stp>
        <tr r="FQ176" s="8"/>
      </tp>
      <tp>
        <v>-10.68488679</v>
        <stp/>
        <stp>EM_S_VAL_PE_TTM</stp>
        <stp>2</stp>
        <stp>002349.SZ</stp>
        <stp>2020/9/11</stp>
        <tr r="FQ15" s="8"/>
      </tp>
      <tp>
        <v>-10.505141030000001</v>
        <stp/>
        <stp>EM_S_VAL_PE_TTM</stp>
        <stp>2</stp>
        <stp>002349.SZ</stp>
        <stp>2020/9/10</stp>
        <tr r="FQ14" s="8"/>
      </tp>
      <tp>
        <v>-10.525112780000001</v>
        <stp/>
        <stp>EM_S_VAL_PE_TTM</stp>
        <stp>2</stp>
        <stp>002349.SZ</stp>
        <stp>2020/9/17</stp>
        <tr r="FQ19" s="8"/>
      </tp>
      <tp>
        <v>-10.58502803</v>
        <stp/>
        <stp>EM_S_VAL_PE_TTM</stp>
        <stp>2</stp>
        <stp>002349.SZ</stp>
        <stp>2020/9/16</stp>
        <tr r="FQ18" s="8"/>
      </tp>
      <tp>
        <v>-10.74480204</v>
        <stp/>
        <stp>EM_S_VAL_PE_TTM</stp>
        <stp>2</stp>
        <stp>002349.SZ</stp>
        <stp>2020/9/15</stp>
        <tr r="FQ17" s="8"/>
      </tp>
      <tp>
        <v>-10.76477379</v>
        <stp/>
        <stp>EM_S_VAL_PE_TTM</stp>
        <stp>2</stp>
        <stp>002349.SZ</stp>
        <stp>2020/9/14</stp>
        <tr r="FQ16" s="8"/>
      </tp>
      <tp>
        <v>-10.66491504</v>
        <stp/>
        <stp>EM_S_VAL_PE_TTM</stp>
        <stp>2</stp>
        <stp>002349.SZ</stp>
        <stp>2020/9/18</stp>
        <tr r="FQ20" s="8"/>
      </tp>
      <tp>
        <v>38.22448121</v>
        <stp/>
        <stp>EM_S_VAL_PE_TTM</stp>
        <stp>2</stp>
        <stp>603998.SH</stp>
        <stp>2020/11/2</stp>
        <tr r="DB45" s="8"/>
      </tp>
      <tp>
        <v>38.972758169999999</v>
        <stp/>
        <stp>EM_S_VAL_PE_TTM</stp>
        <stp>2</stp>
        <stp>603998.SH</stp>
        <stp>2020/11/3</stp>
        <tr r="DB46" s="8"/>
      </tp>
      <tp>
        <v>11.837617359999999</v>
        <stp/>
        <stp>EM_S_VAL_PE_TTM</stp>
        <stp>2</stp>
        <stp>600998.SH</stp>
        <stp>2020/11/3</stp>
        <tr r="EW46" s="8"/>
      </tp>
      <tp>
        <v>11.86392318</v>
        <stp/>
        <stp>EM_S_VAL_PE_TTM</stp>
        <stp>2</stp>
        <stp>600998.SH</stp>
        <stp>2020/11/2</stp>
        <tr r="EW45" s="8"/>
      </tp>
      <tp>
        <v>11.673206009999999</v>
        <stp/>
        <stp>EM_S_VAL_PE_TTM</stp>
        <stp>2</stp>
        <stp>600998.SH</stp>
        <stp>2020/11/5</stp>
        <tr r="EW48" s="8"/>
      </tp>
      <tp>
        <v>39.596322299999997</v>
        <stp/>
        <stp>EM_S_VAL_PE_TTM</stp>
        <stp>2</stp>
        <stp>603998.SH</stp>
        <stp>2020/11/6</stp>
        <tr r="DB49" s="8"/>
      </tp>
      <tp>
        <v>11.61401792</v>
        <stp/>
        <stp>EM_S_VAL_PE_TTM</stp>
        <stp>2</stp>
        <stp>600998.SH</stp>
        <stp>2020/11/4</stp>
        <tr r="EW47" s="8"/>
      </tp>
      <tp>
        <v>38.53626328</v>
        <stp/>
        <stp>EM_S_VAL_PE_TTM</stp>
        <stp>2</stp>
        <stp>603998.SH</stp>
        <stp>2020/11/4</stp>
        <tr r="DB47" s="8"/>
      </tp>
      <tp>
        <v>11.99545226</v>
        <stp/>
        <stp>EM_S_VAL_PE_TTM</stp>
        <stp>2</stp>
        <stp>600998.SH</stp>
        <stp>2020/11/6</stp>
        <tr r="EW49" s="8"/>
      </tp>
      <tp>
        <v>40.032817190000003</v>
        <stp/>
        <stp>EM_S_VAL_PE_TTM</stp>
        <stp>2</stp>
        <stp>603998.SH</stp>
        <stp>2020/11/5</stp>
        <tr r="DB48" s="8"/>
      </tp>
      <tp>
        <v>12.15328716</v>
        <stp/>
        <stp>EM_S_VAL_PE_TTM</stp>
        <stp>2</stp>
        <stp>600998.SH</stp>
        <stp>2020/11/9</stp>
        <tr r="EW50" s="8"/>
      </tp>
      <tp>
        <v>41.750487710000002</v>
        <stp/>
        <stp>EM_S_VAL_PE_TTM</stp>
        <stp>2</stp>
        <stp>600488.SH</stp>
        <stp>2020/10/9</stp>
        <tr r="HN29" s="8"/>
      </tp>
      <tp>
        <v>40.531668490000001</v>
        <stp/>
        <stp>EM_S_VAL_PE_TTM</stp>
        <stp>2</stp>
        <stp>603998.SH</stp>
        <stp>2020/11/9</stp>
        <tr r="DB50" s="8"/>
      </tp>
      <tp>
        <v>30.87893686</v>
        <stp/>
        <stp>EM_S_VAL_PE_TTM</stp>
        <stp>2</stp>
        <stp>600789.SH</stp>
        <stp>2020/10/9</stp>
        <tr r="JE29" s="8"/>
      </tp>
      <tp>
        <v>28.158458209999999</v>
        <stp/>
        <stp>EM_S_VAL_PE_TTM</stp>
        <stp>2</stp>
        <stp>600594.SH</stp>
        <stp>2020/11/3</stp>
        <tr r="HA46" s="8"/>
      </tp>
      <tp>
        <v>27.664450179999999</v>
        <stp/>
        <stp>EM_S_VAL_PE_TTM</stp>
        <stp>2</stp>
        <stp>600594.SH</stp>
        <stp>2020/11/2</stp>
        <tr r="HA45" s="8"/>
      </tp>
      <tp>
        <v>28.02372875</v>
        <stp/>
        <stp>EM_S_VAL_PE_TTM</stp>
        <stp>2</stp>
        <stp>600594.SH</stp>
        <stp>2020/11/5</stp>
        <tr r="HA48" s="8"/>
      </tp>
      <tp>
        <v>27.844089459999999</v>
        <stp/>
        <stp>EM_S_VAL_PE_TTM</stp>
        <stp>2</stp>
        <stp>600594.SH</stp>
        <stp>2020/11/4</stp>
        <tr r="HA47" s="8"/>
      </tp>
      <tp>
        <v>27.484810889999999</v>
        <stp/>
        <stp>EM_S_VAL_PE_TTM</stp>
        <stp>2</stp>
        <stp>600594.SH</stp>
        <stp>2020/11/6</stp>
        <tr r="HA49" s="8"/>
      </tp>
      <tp>
        <v>27.933909109999998</v>
        <stp/>
        <stp>EM_S_VAL_PE_TTM</stp>
        <stp>2</stp>
        <stp>600594.SH</stp>
        <stp>2020/11/9</stp>
        <tr r="HA50" s="8"/>
      </tp>
      <tp>
        <v>46.636025250000003</v>
        <stp/>
        <stp>EM_S_VAL_PE_TTM</stp>
        <stp>2</stp>
        <stp>600085.SH</stp>
        <stp>2020/10/9</stp>
        <tr r="IS29" s="8"/>
      </tp>
      <tp>
        <v>21.153003510000001</v>
        <stp/>
        <stp>EM_S_VAL_PE_TTM</stp>
        <stp>2</stp>
        <stp>600285.SH</stp>
        <stp>2020/10/9</stp>
        <tr r="HW29" s="8"/>
      </tp>
      <tp>
        <v>50.113570379999999</v>
        <stp/>
        <stp>EM_S_VAL_PE_TTM</stp>
        <stp>2</stp>
        <stp>603896.SH</stp>
        <stp>2020/11/2</stp>
        <tr r="BD45" s="8"/>
      </tp>
      <tp>
        <v>50.113570379999999</v>
        <stp/>
        <stp>EM_S_VAL_PE_TTM</stp>
        <stp>2</stp>
        <stp>603896.SH</stp>
        <stp>2020/11/3</stp>
        <tr r="BD46" s="8"/>
      </tp>
      <tp>
        <v>-24.493358050000001</v>
        <stp/>
        <stp>EM_S_VAL_PE_TTM</stp>
        <stp>2</stp>
        <stp>600896.SH</stp>
        <stp>2020/11/3</stp>
        <tr r="JP46" s="8"/>
      </tp>
      <tp>
        <v>36.980307879999998</v>
        <stp/>
        <stp>EM_S_VAL_PE_TTM</stp>
        <stp>2</stp>
        <stp>600196.SH</stp>
        <stp>2020/11/3</stp>
        <tr r="IM46" s="8"/>
      </tp>
      <tp>
        <v>-23.759686030000001</v>
        <stp/>
        <stp>EM_S_VAL_PE_TTM</stp>
        <stp>2</stp>
        <stp>600896.SH</stp>
        <stp>2020/11/2</stp>
        <tr r="JP45" s="8"/>
      </tp>
      <tp>
        <v>36.383630070000002</v>
        <stp/>
        <stp>EM_S_VAL_PE_TTM</stp>
        <stp>2</stp>
        <stp>600196.SH</stp>
        <stp>2020/11/2</stp>
        <tr r="IM45" s="8"/>
      </tp>
      <tp>
        <v>-24.436921739999999</v>
        <stp/>
        <stp>EM_S_VAL_PE_TTM</stp>
        <stp>2</stp>
        <stp>600896.SH</stp>
        <stp>2020/11/5</stp>
        <tr r="JP48" s="8"/>
      </tp>
      <tp>
        <v>50.210045710000003</v>
        <stp/>
        <stp>EM_S_VAL_PE_TTM</stp>
        <stp>2</stp>
        <stp>603896.SH</stp>
        <stp>2020/11/6</stp>
        <tr r="BD49" s="8"/>
      </tp>
      <tp>
        <v>36.239604389999997</v>
        <stp/>
        <stp>EM_S_VAL_PE_TTM</stp>
        <stp>2</stp>
        <stp>600196.SH</stp>
        <stp>2020/11/5</stp>
        <tr r="IM48" s="8"/>
      </tp>
      <tp>
        <v>-24.324049120000002</v>
        <stp/>
        <stp>EM_S_VAL_PE_TTM</stp>
        <stp>2</stp>
        <stp>600896.SH</stp>
        <stp>2020/11/4</stp>
        <tr r="JP47" s="8"/>
      </tp>
      <tp>
        <v>36.315046410000001</v>
        <stp/>
        <stp>EM_S_VAL_PE_TTM</stp>
        <stp>2</stp>
        <stp>600196.SH</stp>
        <stp>2020/11/4</stp>
        <tr r="IM47" s="8"/>
      </tp>
      <tp>
        <v>50.274362590000003</v>
        <stp/>
        <stp>EM_S_VAL_PE_TTM</stp>
        <stp>2</stp>
        <stp>603896.SH</stp>
        <stp>2020/11/4</stp>
        <tr r="BD47" s="8"/>
      </tp>
      <tp>
        <v>-24.38048543</v>
        <stp/>
        <stp>EM_S_VAL_PE_TTM</stp>
        <stp>2</stp>
        <stp>600896.SH</stp>
        <stp>2020/11/6</stp>
        <tr r="JP49" s="8"/>
      </tp>
      <tp>
        <v>51.024726209999997</v>
        <stp/>
        <stp>EM_S_VAL_PE_TTM</stp>
        <stp>2</stp>
        <stp>603896.SH</stp>
        <stp>2020/11/5</stp>
        <tr r="BD48" s="8"/>
      </tp>
      <tp>
        <v>33.914618410000003</v>
        <stp/>
        <stp>EM_S_VAL_PE_TTM</stp>
        <stp>2</stp>
        <stp>600196.SH</stp>
        <stp>2020/11/6</stp>
        <tr r="IM49" s="8"/>
      </tp>
      <tp>
        <v>-25.227030060000001</v>
        <stp/>
        <stp>EM_S_VAL_PE_TTM</stp>
        <stp>2</stp>
        <stp>600896.SH</stp>
        <stp>2020/11/9</stp>
        <tr r="JP50" s="8"/>
      </tp>
      <tp>
        <v>35.327441749999998</v>
        <stp/>
        <stp>EM_S_VAL_PE_TTM</stp>
        <stp>2</stp>
        <stp>600196.SH</stp>
        <stp>2020/11/9</stp>
        <tr r="IM50" s="8"/>
      </tp>
      <tp>
        <v>48.988024950000003</v>
        <stp/>
        <stp>EM_S_VAL_PE_TTM</stp>
        <stp>2</stp>
        <stp>603896.SH</stp>
        <stp>2020/11/9</stp>
        <tr r="BD50" s="8"/>
      </tp>
      <tp>
        <v>23.07627974</v>
        <stp/>
        <stp>EM_S_VAL_PE_TTM</stp>
        <stp>2</stp>
        <stp>600587.SH</stp>
        <stp>2020/10/9</stp>
        <tr r="HG29" s="8"/>
      </tp>
      <tp>
        <v>38.329165580000002</v>
        <stp/>
        <stp>EM_S_VAL_PE_TTM</stp>
        <stp>2</stp>
        <stp>603987.SH</stp>
        <stp>2020/10/9</stp>
        <tr r="BT29" s="8"/>
      </tp>
      <tp>
        <v>35.083543560000003</v>
        <stp/>
        <stp>EM_S_VAL_PE_TTM</stp>
        <stp>2</stp>
        <stp>603387.SH</stp>
        <stp>2020/10/9</stp>
        <tr r="AX29" s="8"/>
      </tp>
      <tp>
        <v>157.85911350000001</v>
        <stp/>
        <stp>EM_S_VAL_PE_TTM</stp>
        <stp>2</stp>
        <stp>688198.SH</stp>
        <stp>2020/11/9</stp>
        <tr r="F50" s="8"/>
      </tp>
      <tp>
        <v>29.563662310000002</v>
        <stp/>
        <stp>EM_S_VAL_PE_TTM</stp>
        <stp>2</stp>
        <stp>603590.SH</stp>
        <stp>2020/11/2</stp>
        <tr r="Z45" s="8"/>
      </tp>
      <tp>
        <v>30.504181790000001</v>
        <stp/>
        <stp>EM_S_VAL_PE_TTM</stp>
        <stp>2</stp>
        <stp>603590.SH</stp>
        <stp>2020/11/3</stp>
        <tr r="Z46" s="8"/>
      </tp>
      <tp>
        <v>-8.7953720400000002</v>
        <stp/>
        <stp>EM_S_VAL_PE_TTM</stp>
        <stp>2</stp>
        <stp>600090.SH</stp>
        <stp>2020/11/3</stp>
        <tr r="IU46" s="8"/>
      </tp>
      <tp>
        <v>-8.9013403699999998</v>
        <stp/>
        <stp>EM_S_VAL_PE_TTM</stp>
        <stp>2</stp>
        <stp>600090.SH</stp>
        <stp>2020/11/2</stp>
        <tr r="IU45" s="8"/>
      </tp>
      <tp>
        <v>-8.9013403699999998</v>
        <stp/>
        <stp>EM_S_VAL_PE_TTM</stp>
        <stp>2</stp>
        <stp>600090.SH</stp>
        <stp>2020/11/5</stp>
        <tr r="IU48" s="8"/>
      </tp>
      <tp>
        <v>29.751766199999999</v>
        <stp/>
        <stp>EM_S_VAL_PE_TTM</stp>
        <stp>2</stp>
        <stp>603590.SH</stp>
        <stp>2020/11/6</stp>
        <tr r="Z49" s="8"/>
      </tp>
      <tp>
        <v>-8.8483561999999996</v>
        <stp/>
        <stp>EM_S_VAL_PE_TTM</stp>
        <stp>2</stp>
        <stp>600090.SH</stp>
        <stp>2020/11/4</stp>
        <tr r="IU47" s="8"/>
      </tp>
      <tp>
        <v>30.073110360000001</v>
        <stp/>
        <stp>EM_S_VAL_PE_TTM</stp>
        <stp>2</stp>
        <stp>603590.SH</stp>
        <stp>2020/11/4</stp>
        <tr r="Z47" s="8"/>
      </tp>
      <tp>
        <v>-8.7423878699999999</v>
        <stp/>
        <stp>EM_S_VAL_PE_TTM</stp>
        <stp>2</stp>
        <stp>600090.SH</stp>
        <stp>2020/11/6</stp>
        <tr r="IU49" s="8"/>
      </tp>
      <tp>
        <v>30.394454509999999</v>
        <stp/>
        <stp>EM_S_VAL_PE_TTM</stp>
        <stp>2</stp>
        <stp>603590.SH</stp>
        <stp>2020/11/5</stp>
        <tr r="Z48" s="8"/>
      </tp>
      <tp>
        <v>145.57253987999999</v>
        <stp/>
        <stp>EM_S_VAL_PE_TTM</stp>
        <stp>2</stp>
        <stp>600080.SH</stp>
        <stp>2020/10/9</stp>
        <tr r="IV29" s="8"/>
      </tp>
      <tp>
        <v>-8.8483561999999996</v>
        <stp/>
        <stp>EM_S_VAL_PE_TTM</stp>
        <stp>2</stp>
        <stp>600090.SH</stp>
        <stp>2020/11/9</stp>
        <tr r="IU50" s="8"/>
      </tp>
      <tp>
        <v>32.891432440000003</v>
        <stp/>
        <stp>EM_S_VAL_PE_TTM</stp>
        <stp>2</stp>
        <stp>600380.SH</stp>
        <stp>2020/10/9</stp>
        <tr r="HO29" s="8"/>
      </tp>
      <tp>
        <v>158.01913288</v>
        <stp/>
        <stp>EM_S_VAL_PE_TTM</stp>
        <stp>2</stp>
        <stp>688198.SH</stp>
        <stp>2020/11/3</stp>
        <tr r="F46" s="8"/>
      </tp>
      <tp>
        <v>35.948878579999999</v>
        <stp/>
        <stp>EM_S_VAL_PE_TTM</stp>
        <stp>2</stp>
        <stp>603880.SH</stp>
        <stp>2020/10/9</stp>
        <tr r="AR29" s="8"/>
      </tp>
      <tp>
        <v>156.67497012999999</v>
        <stp/>
        <stp>EM_S_VAL_PE_TTM</stp>
        <stp>2</stp>
        <stp>688198.SH</stp>
        <stp>2020/11/2</stp>
        <tr r="F45" s="8"/>
      </tp>
      <tp>
        <v>30.167162309999998</v>
        <stp/>
        <stp>EM_S_VAL_PE_TTM</stp>
        <stp>2</stp>
        <stp>603590.SH</stp>
        <stp>2020/11/9</stp>
        <tr r="Z50" s="8"/>
      </tp>
      <tp>
        <v>159.05925882</v>
        <stp/>
        <stp>EM_S_VAL_PE_TTM</stp>
        <stp>2</stp>
        <stp>688198.SH</stp>
        <stp>2020/11/5</stp>
        <tr r="F48" s="8"/>
      </tp>
      <tp>
        <v>158.17915224999999</v>
        <stp/>
        <stp>EM_S_VAL_PE_TTM</stp>
        <stp>2</stp>
        <stp>688198.SH</stp>
        <stp>2020/11/4</stp>
        <tr r="F47" s="8"/>
      </tp>
      <tp>
        <v>155.97088488</v>
        <stp/>
        <stp>EM_S_VAL_PE_TTM</stp>
        <stp>2</stp>
        <stp>688198.SH</stp>
        <stp>2020/11/6</stp>
        <tr r="F49" s="8"/>
      </tp>
      <tp>
        <v>101.14618652</v>
        <stp/>
        <stp>EM_S_VAL_PE_TTM</stp>
        <stp>2</stp>
        <stp>688389.SH</stp>
        <stp>2020/10/9</stp>
        <tr r="L29" s="8"/>
      </tp>
      <tp>
        <v>22.27604036</v>
        <stp/>
        <stp>EM_S_VAL_PE_TTM</stp>
        <stp>2</stp>
        <stp>688399.SH</stp>
        <stp>2020/11/9</stp>
        <tr r="G50" s="8"/>
      </tp>
      <tp>
        <v>19.474195999999999</v>
        <stp/>
        <stp>EM_S_VAL_PE_TTM</stp>
        <stp>2</stp>
        <stp>600781.SH</stp>
        <stp>2020/10/9</stp>
        <tr r="JG29" s="8"/>
      </tp>
      <tp>
        <v>22.361717429999999</v>
        <stp/>
        <stp>EM_S_VAL_PE_TTM</stp>
        <stp>2</stp>
        <stp>688399.SH</stp>
        <stp>2020/11/3</stp>
        <tr r="G46" s="8"/>
      </tp>
      <tp>
        <v>22.185603440000001</v>
        <stp/>
        <stp>EM_S_VAL_PE_TTM</stp>
        <stp>2</stp>
        <stp>688399.SH</stp>
        <stp>2020/11/2</stp>
        <tr r="G45" s="8"/>
      </tp>
      <tp>
        <v>22.182747540000001</v>
        <stp/>
        <stp>EM_S_VAL_PE_TTM</stp>
        <stp>2</stp>
        <stp>688399.SH</stp>
        <stp>2020/11/5</stp>
        <tr r="G48" s="8"/>
      </tp>
      <tp>
        <v>22.120869649999999</v>
        <stp/>
        <stp>EM_S_VAL_PE_TTM</stp>
        <stp>2</stp>
        <stp>688399.SH</stp>
        <stp>2020/11/4</stp>
        <tr r="G47" s="8"/>
      </tp>
      <tp>
        <v>21.038482559999999</v>
        <stp/>
        <stp>EM_S_VAL_PE_TTM</stp>
        <stp>2</stp>
        <stp>688399.SH</stp>
        <stp>2020/11/6</stp>
        <tr r="G49" s="8"/>
      </tp>
      <tp>
        <v>60.65346521</v>
        <stp/>
        <stp>EM_S_VAL_PE_TTM</stp>
        <stp>2</stp>
        <stp>603882.SH</stp>
        <stp>2020/10/9</stp>
        <tr r="AO29" s="8"/>
      </tp>
      <tp>
        <v>23.237981300000001</v>
        <stp/>
        <stp>EM_S_VAL_PE_TTM</stp>
        <stp>2</stp>
        <stp>600993.SH</stp>
        <stp>2020/11/3</stp>
        <tr r="GX46" s="8"/>
      </tp>
      <tp>
        <v>22.944242769999999</v>
        <stp/>
        <stp>EM_S_VAL_PE_TTM</stp>
        <stp>2</stp>
        <stp>600993.SH</stp>
        <stp>2020/11/2</stp>
        <tr r="GX45" s="8"/>
      </tp>
      <tp>
        <v>23.194464480000001</v>
        <stp/>
        <stp>EM_S_VAL_PE_TTM</stp>
        <stp>2</stp>
        <stp>600993.SH</stp>
        <stp>2020/11/5</stp>
        <tr r="GX48" s="8"/>
      </tp>
      <tp>
        <v>22.91160515</v>
        <stp/>
        <stp>EM_S_VAL_PE_TTM</stp>
        <stp>2</stp>
        <stp>600993.SH</stp>
        <stp>2020/11/4</stp>
        <tr r="GX47" s="8"/>
      </tp>
      <tp>
        <v>22.67226265</v>
        <stp/>
        <stp>EM_S_VAL_PE_TTM</stp>
        <stp>2</stp>
        <stp>600993.SH</stp>
        <stp>2020/11/6</stp>
        <tr r="GX49" s="8"/>
      </tp>
      <tp>
        <v>22.900725950000002</v>
        <stp/>
        <stp>EM_S_VAL_PE_TTM</stp>
        <stp>2</stp>
        <stp>600993.SH</stp>
        <stp>2020/11/9</stp>
        <tr r="GX50" s="8"/>
      </tp>
      <tp>
        <v>58.229257939999997</v>
        <stp/>
        <stp>EM_S_VAL_PE_TTM</stp>
        <stp>2</stp>
        <stp>603883.SH</stp>
        <stp>2020/10/9</stp>
        <tr r="CT29" s="8"/>
      </tp>
      <tp>
        <v>8.36320218</v>
        <stp/>
        <stp>EM_S_VAL_PE_TTM</stp>
        <stp>2</stp>
        <stp>002030.SZ</stp>
        <stp>2021/8/23</stp>
        <tr r="GQ244" s="8"/>
      </tp>
      <tp>
        <v>22.319446580000001</v>
        <stp/>
        <stp>EM_S_VAL_PE_TTM</stp>
        <stp>2</stp>
        <stp>300003.SZ</stp>
        <stp>2021/8/11</stp>
        <tr r="FW236" s="8"/>
      </tp>
      <tp>
        <v>29.94426627</v>
        <stp/>
        <stp>EM_S_VAL_PE_TTM</stp>
        <stp>2</stp>
        <stp>300401.SZ</stp>
        <stp>2020/9/21</stp>
        <tr r="DF21" s="8"/>
      </tp>
      <tp>
        <v>-68.064591350000001</v>
        <stp/>
        <stp>EM_S_VAL_PE_TTM</stp>
        <stp>2</stp>
        <stp>002433.SZ</stp>
        <stp>2021/8/13</stp>
        <tr r="FD238" s="8"/>
      </tp>
      <tp>
        <v>202.34561163000001</v>
        <stp/>
        <stp>EM_S_VAL_PE_TTM</stp>
        <stp>2</stp>
        <stp>300601.SZ</stp>
        <stp>2020/9/21</stp>
        <tr r="BN21" s="8"/>
      </tp>
      <tp>
        <v>28.18682218</v>
        <stp/>
        <stp>EM_S_VAL_PE_TTM</stp>
        <stp>2</stp>
        <stp>300702.SZ</stp>
        <stp>2020/9/11</stp>
        <tr r="AM15" s="8"/>
      </tp>
      <tp>
        <v>-53.48973239</v>
        <stp/>
        <stp>EM_S_VAL_PE_TTM</stp>
        <stp>2</stp>
        <stp>002433.SZ</stp>
        <stp>2021/5/13</stp>
        <tr r="FD173" s="8"/>
      </tp>
      <tp>
        <v>24.246715389999999</v>
        <stp/>
        <stp>EM_S_VAL_PE_TTM</stp>
        <stp>2</stp>
        <stp>300003.SZ</stp>
        <stp>2021/1/11</stp>
        <tr r="FW94" s="8"/>
      </tp>
      <tp>
        <v>24.354197249999999</v>
        <stp/>
        <stp>EM_S_VAL_PE_TTM</stp>
        <stp>2</stp>
        <stp>300401.SZ</stp>
        <stp>2021/5/31</stp>
        <tr r="DF185" s="8"/>
      </tp>
      <tp>
        <v>128.33789612000001</v>
        <stp/>
        <stp>EM_S_VAL_PE_TTM</stp>
        <stp>2</stp>
        <stp>002433.SZ</stp>
        <stp>2021/4/13</stp>
        <tr r="FD154" s="8"/>
      </tp>
      <tp>
        <v>9.8843705600000007</v>
        <stp/>
        <stp>EM_S_VAL_PE_TTM</stp>
        <stp>2</stp>
        <stp>002030.SZ</stp>
        <stp>2021/3/23</stp>
        <tr r="GQ140" s="8"/>
      </tp>
      <tp>
        <v>-71.708306089999994</v>
        <stp/>
        <stp>EM_S_VAL_PE_TTM</stp>
        <stp>2</stp>
        <stp>002433.SZ</stp>
        <stp>2021/7/13</stp>
        <tr r="FD215" s="8"/>
      </tp>
      <tp>
        <v>27.452943579999999</v>
        <stp/>
        <stp>EM_S_VAL_PE_TTM</stp>
        <stp>2</stp>
        <stp>300003.SZ</stp>
        <stp>2021/3/11</stp>
        <tr r="FW132" s="8"/>
      </tp>
      <tp>
        <v>174.41126023000001</v>
        <stp/>
        <stp>EM_S_VAL_PE_TTM</stp>
        <stp>2</stp>
        <stp>300601.SZ</stp>
        <stp>2021/5/31</stp>
        <tr r="BN185" s="8"/>
      </tp>
      <tp>
        <v>18.12368687</v>
        <stp/>
        <stp>EM_S_VAL_PE_TTM</stp>
        <stp>2</stp>
        <stp>002030.SZ</stp>
        <stp>2021/2/23</stp>
        <tr r="GQ120" s="8"/>
      </tp>
      <tp>
        <v>47.16479554</v>
        <stp/>
        <stp>EM_S_VAL_PE_TTM</stp>
        <stp>2</stp>
        <stp>002433.SZ</stp>
        <stp>2021/1/13</stp>
        <tr r="FD96" s="8"/>
      </tp>
      <tp>
        <v>25.593302059999999</v>
        <stp/>
        <stp>EM_S_VAL_PE_TTM</stp>
        <stp>2</stp>
        <stp>300003.SZ</stp>
        <stp>2021/5/11</stp>
        <tr r="FW171" s="8"/>
      </tp>
      <tp>
        <v>162.94663065</v>
        <stp/>
        <stp>EM_S_VAL_PE_TTM</stp>
        <stp>2</stp>
        <stp>300601.SZ</stp>
        <stp>2021/3/31</stp>
        <tr r="BN146" s="8"/>
      </tp>
      <tp>
        <v>11.525426400000001</v>
        <stp/>
        <stp>EM_S_VAL_PE_TTM</stp>
        <stp>2</stp>
        <stp>002030.SZ</stp>
        <stp>2021/4/23</stp>
        <tr r="GQ162" s="8"/>
      </tp>
      <tp>
        <v>7.5855345400000003</v>
        <stp/>
        <stp>EM_S_VAL_PE_TTM</stp>
        <stp>2</stp>
        <stp>002030.SZ</stp>
        <stp>2021/7/23</stp>
        <tr r="GQ223" s="8"/>
      </tp>
      <tp>
        <v>26.991135509999999</v>
        <stp/>
        <stp>EM_S_VAL_PE_TTM</stp>
        <stp>2</stp>
        <stp>300401.SZ</stp>
        <stp>2021/3/31</stp>
        <tr r="DF146" s="8"/>
      </tp>
      <tp>
        <v>8.9304874699999992</v>
        <stp/>
        <stp>EM_S_VAL_PE_TTM</stp>
        <stp>2</stp>
        <stp>002030.SZ</stp>
        <stp>2021/6/23</stp>
        <tr r="GQ201" s="8"/>
      </tp>
      <tp>
        <v>26.030938259999999</v>
        <stp/>
        <stp>EM_S_VAL_PE_TTM</stp>
        <stp>2</stp>
        <stp>300003.SZ</stp>
        <stp>2021/6/11</stp>
        <tr r="FW194" s="8"/>
      </tp>
      <tp>
        <v>22.630841579999998</v>
        <stp/>
        <stp>EM_S_VAL_PE_TTM</stp>
        <stp>2</stp>
        <stp>300003.SZ</stp>
        <stp>2021/8/10</stp>
        <tr r="FW235" s="8"/>
      </tp>
      <tp>
        <v>-68.793334299999998</v>
        <stp/>
        <stp>EM_S_VAL_PE_TTM</stp>
        <stp>2</stp>
        <stp>002433.SZ</stp>
        <stp>2021/8/12</stp>
        <tr r="FD237" s="8"/>
      </tp>
      <tp>
        <v>27.016205150000001</v>
        <stp/>
        <stp>EM_S_VAL_PE_TTM</stp>
        <stp>2</stp>
        <stp>300702.SZ</stp>
        <stp>2020/9/10</stp>
        <tr r="AM14" s="8"/>
      </tp>
      <tp>
        <v>23.86483604</v>
        <stp/>
        <stp>EM_S_VAL_PE_TTM</stp>
        <stp>2</stp>
        <stp>002030.SZ</stp>
        <stp>2021/1/22</stp>
        <tr r="GQ103" s="8"/>
      </tp>
      <tp>
        <v>-52.032246489999999</v>
        <stp/>
        <stp>EM_S_VAL_PE_TTM</stp>
        <stp>2</stp>
        <stp>002433.SZ</stp>
        <stp>2021/5/12</stp>
        <tr r="FD172" s="8"/>
      </tp>
      <tp>
        <v>124.29359388</v>
        <stp/>
        <stp>EM_S_VAL_PE_TTM</stp>
        <stp>2</stp>
        <stp>300601.SZ</stp>
        <stp>2021/7/30</stp>
        <tr r="BN228" s="8"/>
      </tp>
      <tp>
        <v>128.33789612000001</v>
        <stp/>
        <stp>EM_S_VAL_PE_TTM</stp>
        <stp>2</stp>
        <stp>002433.SZ</stp>
        <stp>2021/4/12</stp>
        <tr r="FD153" s="8"/>
      </tp>
      <tp>
        <v>24.627635089999998</v>
        <stp/>
        <stp>EM_S_VAL_PE_TTM</stp>
        <stp>2</stp>
        <stp>300401.SZ</stp>
        <stp>2021/4/30</stp>
        <tr r="DF167" s="8"/>
      </tp>
      <tp>
        <v>145.70943524</v>
        <stp/>
        <stp>EM_S_VAL_PE_TTM</stp>
        <stp>2</stp>
        <stp>300601.SZ</stp>
        <stp>2021/6/30</stp>
        <tr r="BN206" s="8"/>
      </tp>
      <tp>
        <v>10.12949719</v>
        <stp/>
        <stp>EM_S_VAL_PE_TTM</stp>
        <stp>2</stp>
        <stp>002030.SZ</stp>
        <stp>2021/3/22</stp>
        <tr r="GQ139" s="8"/>
      </tp>
      <tp>
        <v>-71.41680891</v>
        <stp/>
        <stp>EM_S_VAL_PE_TTM</stp>
        <stp>2</stp>
        <stp>002433.SZ</stp>
        <stp>2021/7/12</stp>
        <tr r="FD214" s="8"/>
      </tp>
      <tp>
        <v>27.062120419999999</v>
        <stp/>
        <stp>EM_S_VAL_PE_TTM</stp>
        <stp>2</stp>
        <stp>300003.SZ</stp>
        <stp>2021/3/10</stp>
        <tr r="FW131" s="8"/>
      </tp>
      <tp>
        <v>25.22919834</v>
        <stp/>
        <stp>EM_S_VAL_PE_TTM</stp>
        <stp>2</stp>
        <stp>300401.SZ</stp>
        <stp>2021/7/30</stp>
        <tr r="DF228" s="8"/>
      </tp>
      <tp>
        <v>18.542666199999999</v>
        <stp/>
        <stp>EM_S_VAL_PE_TTM</stp>
        <stp>2</stp>
        <stp>002030.SZ</stp>
        <stp>2021/2/22</stp>
        <tr r="GQ119" s="8"/>
      </tp>
      <tp>
        <v>29.168720759999999</v>
        <stp/>
        <stp>EM_S_VAL_PE_TTM</stp>
        <stp>2</stp>
        <stp>300003.SZ</stp>
        <stp>2021/2/10</stp>
        <tr r="FW116" s="8"/>
      </tp>
      <tp>
        <v>23.789092369999999</v>
        <stp/>
        <stp>EM_S_VAL_PE_TTM</stp>
        <stp>2</stp>
        <stp>300401.SZ</stp>
        <stp>2021/6/30</stp>
        <tr r="DF206" s="8"/>
      </tp>
      <tp>
        <v>176.69835656000001</v>
        <stp/>
        <stp>EM_S_VAL_PE_TTM</stp>
        <stp>2</stp>
        <stp>300601.SZ</stp>
        <stp>2021/4/30</stp>
        <tr r="BN167" s="8"/>
      </tp>
      <tp>
        <v>48.7457384</v>
        <stp/>
        <stp>EM_S_VAL_PE_TTM</stp>
        <stp>2</stp>
        <stp>002433.SZ</stp>
        <stp>2021/1/12</stp>
        <tr r="FD95" s="8"/>
      </tp>
      <tp>
        <v>25.273490979999998</v>
        <stp/>
        <stp>EM_S_VAL_PE_TTM</stp>
        <stp>2</stp>
        <stp>300003.SZ</stp>
        <stp>2021/5/10</stp>
        <tr r="FW170" s="8"/>
      </tp>
      <tp>
        <v>162.97042195</v>
        <stp/>
        <stp>EM_S_VAL_PE_TTM</stp>
        <stp>2</stp>
        <stp>300601.SZ</stp>
        <stp>2021/3/30</stp>
        <tr r="BN145" s="8"/>
      </tp>
      <tp>
        <v>11.249647080000001</v>
        <stp/>
        <stp>EM_S_VAL_PE_TTM</stp>
        <stp>2</stp>
        <stp>002030.SZ</stp>
        <stp>2021/4/22</stp>
        <tr r="GQ161" s="8"/>
      </tp>
      <tp>
        <v>7.8172802800000003</v>
        <stp/>
        <stp>EM_S_VAL_PE_TTM</stp>
        <stp>2</stp>
        <stp>002030.SZ</stp>
        <stp>2021/7/22</stp>
        <tr r="GQ222" s="8"/>
      </tp>
      <tp>
        <v>45.979088390000001</v>
        <stp/>
        <stp>EM_S_VAL_PE_TTM</stp>
        <stp>2</stp>
        <stp>002433.SZ</stp>
        <stp>2021/3/12</stp>
        <tr r="FD133" s="8"/>
      </tp>
      <tp>
        <v>27.096652070000001</v>
        <stp/>
        <stp>EM_S_VAL_PE_TTM</stp>
        <stp>2</stp>
        <stp>300401.SZ</stp>
        <stp>2021/3/30</stp>
        <tr r="DF145" s="8"/>
      </tp>
      <tp>
        <v>8.9097958899999998</v>
        <stp/>
        <stp>EM_S_VAL_PE_TTM</stp>
        <stp>2</stp>
        <stp>002030.SZ</stp>
        <stp>2021/6/22</stp>
        <tr r="GQ200" s="8"/>
      </tp>
      <tp>
        <v>25.9720257</v>
        <stp/>
        <stp>EM_S_VAL_PE_TTM</stp>
        <stp>2</stp>
        <stp>300003.SZ</stp>
        <stp>2021/6/10</stp>
        <tr r="FW193" s="8"/>
      </tp>
      <tp>
        <v>41.575304439999996</v>
        <stp/>
        <stp>EM_S_VAL_PE_TTM</stp>
        <stp>2</stp>
        <stp>002030.SZ</stp>
        <stp>2020/8/31</stp>
        <tr r="GQ6" s="8"/>
      </tp>
      <tp>
        <v>22.117460640000001</v>
        <stp/>
        <stp>EM_S_VAL_PE_TTM</stp>
        <stp>2</stp>
        <stp>300003.SZ</stp>
        <stp>2021/8/13</stp>
        <tr r="FW238" s="8"/>
      </tp>
      <tp>
        <v>34.825887559999998</v>
        <stp/>
        <stp>EM_S_VAL_PE_TTM</stp>
        <stp>2</stp>
        <stp>002332.SZ</stp>
        <stp>2020/9/11</stp>
        <tr r="FS15" s="8"/>
      </tp>
      <tp>
        <v>12.273594810000001</v>
        <stp/>
        <stp>EM_S_VAL_PE_TTM</stp>
        <stp>2</stp>
        <stp>002432.SZ</stp>
        <stp>2020/9/11</stp>
        <tr r="FF15" s="8"/>
      </tp>
      <tp>
        <v>29.844651280000001</v>
        <stp/>
        <stp>EM_S_VAL_PE_TTM</stp>
        <stp>2</stp>
        <stp>300401.SZ</stp>
        <stp>2020/9/23</stp>
        <tr r="DF23" s="8"/>
      </tp>
      <tp>
        <v>-69.667825840000006</v>
        <stp/>
        <stp>EM_S_VAL_PE_TTM</stp>
        <stp>2</stp>
        <stp>002433.SZ</stp>
        <stp>2021/8/11</stp>
        <tr r="FD236" s="8"/>
      </tp>
      <tp>
        <v>227.12337446000001</v>
        <stp/>
        <stp>EM_S_VAL_PE_TTM</stp>
        <stp>2</stp>
        <stp>300601.SZ</stp>
        <stp>2020/9/23</stp>
        <tr r="BN23" s="8"/>
      </tp>
      <tp>
        <v>21.696334920000002</v>
        <stp/>
        <stp>EM_S_VAL_PE_TTM</stp>
        <stp>2</stp>
        <stp>002030.SZ</stp>
        <stp>2021/1/21</stp>
        <tr r="GQ102" s="8"/>
      </tp>
      <tp>
        <v>-52.032246489999999</v>
        <stp/>
        <stp>EM_S_VAL_PE_TTM</stp>
        <stp>2</stp>
        <stp>002433.SZ</stp>
        <stp>2021/5/11</stp>
        <tr r="FD171" s="8"/>
      </tp>
      <tp>
        <v>24.45432194</v>
        <stp/>
        <stp>EM_S_VAL_PE_TTM</stp>
        <stp>2</stp>
        <stp>300003.SZ</stp>
        <stp>2021/1/13</stp>
        <tr r="FW96" s="8"/>
      </tp>
      <tp>
        <v>24.477496739999999</v>
        <stp/>
        <stp>EM_S_VAL_PE_TTM</stp>
        <stp>2</stp>
        <stp>002932.SZ</stp>
        <stp>2020/9/11</stp>
        <tr r="AA15" s="8"/>
      </tp>
      <tp>
        <v>-54.947218280000001</v>
        <stp/>
        <stp>EM_S_VAL_PE_TTM</stp>
        <stp>2</stp>
        <stp>002433.SZ</stp>
        <stp>2021/6/11</stp>
        <tr r="FD194" s="8"/>
      </tp>
      <tp>
        <v>8.6904651000000008</v>
        <stp/>
        <stp>EM_S_VAL_PE_TTM</stp>
        <stp>2</stp>
        <stp>002030.SZ</stp>
        <stp>2021/5/21</stp>
        <tr r="GQ179" s="8"/>
      </tp>
      <tp>
        <v>49.140974120000003</v>
        <stp/>
        <stp>EM_S_VAL_PE_TTM</stp>
        <stp>2</stp>
        <stp>002433.SZ</stp>
        <stp>2021/1/11</stp>
        <tr r="FD94" s="8"/>
      </tp>
      <tp>
        <v>25.610134219999999</v>
        <stp/>
        <stp>EM_S_VAL_PE_TTM</stp>
        <stp>2</stp>
        <stp>300003.SZ</stp>
        <stp>2021/5/13</stp>
        <tr r="FW173" s="8"/>
      </tp>
      <tp>
        <v>11.335604269999999</v>
        <stp/>
        <stp>EM_S_VAL_PE_TTM</stp>
        <stp>2</stp>
        <stp>002030.SZ</stp>
        <stp>2021/4/21</stp>
        <tr r="GQ160" s="8"/>
      </tp>
      <tp>
        <v>25.841989600000002</v>
        <stp/>
        <stp>EM_S_VAL_PE_TTM</stp>
        <stp>2</stp>
        <stp>300003.SZ</stp>
        <stp>2021/4/13</stp>
        <tr r="FW154" s="8"/>
      </tp>
      <tp>
        <v>7.9455680900000001</v>
        <stp/>
        <stp>EM_S_VAL_PE_TTM</stp>
        <stp>2</stp>
        <stp>002030.SZ</stp>
        <stp>2021/7/21</stp>
        <tr r="GQ221" s="8"/>
      </tp>
      <tp>
        <v>45.452107429999998</v>
        <stp/>
        <stp>EM_S_VAL_PE_TTM</stp>
        <stp>2</stp>
        <stp>002433.SZ</stp>
        <stp>2021/3/11</stp>
        <tr r="FD132" s="8"/>
      </tp>
      <tp>
        <v>25.416564359999999</v>
        <stp/>
        <stp>EM_S_VAL_PE_TTM</stp>
        <stp>2</stp>
        <stp>300003.SZ</stp>
        <stp>2021/7/13</stp>
        <tr r="FW215" s="8"/>
      </tp>
      <tp>
        <v>9.0298070700000004</v>
        <stp/>
        <stp>EM_S_VAL_PE_TTM</stp>
        <stp>2</stp>
        <stp>002030.SZ</stp>
        <stp>2021/6/21</stp>
        <tr r="GQ199" s="8"/>
      </tp>
      <tp>
        <v>37.904984589999998</v>
        <stp/>
        <stp>EM_S_VAL_PE_TTM</stp>
        <stp>2</stp>
        <stp>002030.SZ</stp>
        <stp>2020/9/30</stp>
        <tr r="GQ28" s="8"/>
      </tp>
      <tp>
        <v>8.3072466299999999</v>
        <stp/>
        <stp>EM_S_VAL_PE_TTM</stp>
        <stp>2</stp>
        <stp>002030.SZ</stp>
        <stp>2021/8/20</stp>
        <tr r="GQ243" s="8"/>
      </tp>
      <tp>
        <v>22.302614420000001</v>
        <stp/>
        <stp>EM_S_VAL_PE_TTM</stp>
        <stp>2</stp>
        <stp>300003.SZ</stp>
        <stp>2021/8/12</stp>
        <tr r="FW237" s="8"/>
      </tp>
      <tp>
        <v>33.105322880000003</v>
        <stp/>
        <stp>EM_S_VAL_PE_TTM</stp>
        <stp>2</stp>
        <stp>002332.SZ</stp>
        <stp>2020/9/10</stp>
        <tr r="FS14" s="8"/>
      </tp>
      <tp>
        <v>11.92622892</v>
        <stp/>
        <stp>EM_S_VAL_PE_TTM</stp>
        <stp>2</stp>
        <stp>002432.SZ</stp>
        <stp>2020/9/10</stp>
        <tr r="FF14" s="8"/>
      </tp>
      <tp>
        <v>29.486037320000001</v>
        <stp/>
        <stp>EM_S_VAL_PE_TTM</stp>
        <stp>2</stp>
        <stp>300401.SZ</stp>
        <stp>2020/9/22</stp>
        <tr r="DF22" s="8"/>
      </tp>
      <tp>
        <v>-69.667825840000006</v>
        <stp/>
        <stp>EM_S_VAL_PE_TTM</stp>
        <stp>2</stp>
        <stp>002433.SZ</stp>
        <stp>2021/8/10</stp>
        <tr r="FD235" s="8"/>
      </tp>
      <tp>
        <v>205.05139596999999</v>
        <stp/>
        <stp>EM_S_VAL_PE_TTM</stp>
        <stp>2</stp>
        <stp>300601.SZ</stp>
        <stp>2020/9/22</stp>
        <tr r="BN22" s="8"/>
      </tp>
      <tp>
        <v>20.173288450000001</v>
        <stp/>
        <stp>EM_S_VAL_PE_TTM</stp>
        <stp>2</stp>
        <stp>002030.SZ</stp>
        <stp>2021/1/20</stp>
        <tr r="GQ101" s="8"/>
      </tp>
      <tp>
        <v>-52.760989440000003</v>
        <stp/>
        <stp>EM_S_VAL_PE_TTM</stp>
        <stp>2</stp>
        <stp>002433.SZ</stp>
        <stp>2021/5/10</stp>
        <tr r="FD170" s="8"/>
      </tp>
      <tp>
        <v>24.817633409999999</v>
        <stp/>
        <stp>EM_S_VAL_PE_TTM</stp>
        <stp>2</stp>
        <stp>300003.SZ</stp>
        <stp>2021/1/12</stp>
        <tr r="FW95" s="8"/>
      </tp>
      <tp>
        <v>23.865972509999999</v>
        <stp/>
        <stp>EM_S_VAL_PE_TTM</stp>
        <stp>2</stp>
        <stp>002932.SZ</stp>
        <stp>2020/9/10</stp>
        <tr r="AA14" s="8"/>
      </tp>
      <tp>
        <v>26.928668609999999</v>
        <stp/>
        <stp>EM_S_VAL_PE_TTM</stp>
        <stp>2</stp>
        <stp>300003.SZ</stp>
        <stp>2021/3/12</stp>
        <tr r="FW133" s="8"/>
      </tp>
      <tp>
        <v>-55.675961229999999</v>
        <stp/>
        <stp>EM_S_VAL_PE_TTM</stp>
        <stp>2</stp>
        <stp>002433.SZ</stp>
        <stp>2021/6/10</stp>
        <tr r="FD193" s="8"/>
      </tp>
      <tp>
        <v>8.6532202500000004</v>
        <stp/>
        <stp>EM_S_VAL_PE_TTM</stp>
        <stp>2</stp>
        <stp>002030.SZ</stp>
        <stp>2021/5/20</stp>
        <tr r="GQ178" s="8"/>
      </tp>
      <tp>
        <v>25.652214619999999</v>
        <stp/>
        <stp>EM_S_VAL_PE_TTM</stp>
        <stp>2</stp>
        <stp>300003.SZ</stp>
        <stp>2021/5/12</stp>
        <tr r="FW172" s="8"/>
      </tp>
      <tp>
        <v>11.088477360000001</v>
        <stp/>
        <stp>EM_S_VAL_PE_TTM</stp>
        <stp>2</stp>
        <stp>002030.SZ</stp>
        <stp>2021/4/20</stp>
        <tr r="GQ159" s="8"/>
      </tp>
      <tp>
        <v>25.927780049999999</v>
        <stp/>
        <stp>EM_S_VAL_PE_TTM</stp>
        <stp>2</stp>
        <stp>300003.SZ</stp>
        <stp>2021/4/12</stp>
        <tr r="FW153" s="8"/>
      </tp>
      <tp>
        <v>7.8462484899999998</v>
        <stp/>
        <stp>EM_S_VAL_PE_TTM</stp>
        <stp>2</stp>
        <stp>002030.SZ</stp>
        <stp>2021/7/20</stp>
        <tr r="GQ220" s="8"/>
      </tp>
      <tp>
        <v>44.793381240000002</v>
        <stp/>
        <stp>EM_S_VAL_PE_TTM</stp>
        <stp>2</stp>
        <stp>002433.SZ</stp>
        <stp>2021/3/10</stp>
        <tr r="FD131" s="8"/>
      </tp>
      <tp>
        <v>24.877935180000001</v>
        <stp/>
        <stp>EM_S_VAL_PE_TTM</stp>
        <stp>2</stp>
        <stp>300003.SZ</stp>
        <stp>2021/7/12</stp>
        <tr r="FW214" s="8"/>
      </tp>
      <tp>
        <v>43.08069313</v>
        <stp/>
        <stp>EM_S_VAL_PE_TTM</stp>
        <stp>2</stp>
        <stp>002433.SZ</stp>
        <stp>2021/2/10</stp>
        <tr r="FD116" s="8"/>
      </tp>
      <tp>
        <v>8.5052431800000008</v>
        <stp/>
        <stp>EM_S_VAL_PE_TTM</stp>
        <stp>2</stp>
        <stp>002030.SZ</stp>
        <stp>2021/8/27</stp>
        <tr r="GQ248" s="8"/>
        <tr r="GQ250" s="8"/>
      </tp>
      <tp>
        <v>33.478457390000003</v>
        <stp/>
        <stp>EM_S_VAL_PE_TTM</stp>
        <stp>2</stp>
        <stp>002332.SZ</stp>
        <stp>2020/9/17</stp>
        <tr r="FS19" s="8"/>
      </tp>
      <tp>
        <v>12.25043709</v>
        <stp/>
        <stp>EM_S_VAL_PE_TTM</stp>
        <stp>2</stp>
        <stp>002432.SZ</stp>
        <stp>2020/9/17</stp>
        <tr r="FF19" s="8"/>
      </tp>
      <tp>
        <v>28.709040389999998</v>
        <stp/>
        <stp>EM_S_VAL_PE_TTM</stp>
        <stp>2</stp>
        <stp>300401.SZ</stp>
        <stp>2020/9/25</stp>
        <tr r="DF25" s="8"/>
      </tp>
      <tp>
        <v>-67.335848400000003</v>
        <stp/>
        <stp>EM_S_VAL_PE_TTM</stp>
        <stp>2</stp>
        <stp>002433.SZ</stp>
        <stp>2021/8/17</stp>
        <tr r="FD240" s="8"/>
      </tp>
      <tp>
        <v>221.57802454</v>
        <stp/>
        <stp>EM_S_VAL_PE_TTM</stp>
        <stp>2</stp>
        <stp>300601.SZ</stp>
        <stp>2020/9/25</stp>
        <tr r="BN25" s="8"/>
      </tp>
      <tp>
        <v>27.259018730000001</v>
        <stp/>
        <stp>EM_S_VAL_PE_TTM</stp>
        <stp>2</stp>
        <stp>300702.SZ</stp>
        <stp>2020/9/15</stp>
        <tr r="AM17" s="8"/>
      </tp>
      <tp>
        <v>22.48333663</v>
        <stp/>
        <stp>EM_S_VAL_PE_TTM</stp>
        <stp>2</stp>
        <stp>002030.SZ</stp>
        <stp>2021/1/27</stp>
        <tr r="GQ106" s="8"/>
      </tp>
      <tp>
        <v>-55.384464049999998</v>
        <stp/>
        <stp>EM_S_VAL_PE_TTM</stp>
        <stp>2</stp>
        <stp>002433.SZ</stp>
        <stp>2021/5/17</stp>
        <tr r="FD175" s="8"/>
      </tp>
      <tp>
        <v>23.80555146</v>
        <stp/>
        <stp>EM_S_VAL_PE_TTM</stp>
        <stp>2</stp>
        <stp>300003.SZ</stp>
        <stp>2021/1/15</stp>
        <tr r="FW98" s="8"/>
      </tp>
      <tp>
        <v>24.851022350000001</v>
        <stp/>
        <stp>EM_S_VAL_PE_TTM</stp>
        <stp>2</stp>
        <stp>002932.SZ</stp>
        <stp>2020/9/17</stp>
        <tr r="AA19" s="8"/>
      </tp>
      <tp>
        <v>26.77615226</v>
        <stp/>
        <stp>EM_S_VAL_PE_TTM</stp>
        <stp>2</stp>
        <stp>300003.SZ</stp>
        <stp>2021/3/15</stp>
        <tr r="FW134" s="8"/>
      </tp>
      <tp>
        <v>-54.364223930000001</v>
        <stp/>
        <stp>EM_S_VAL_PE_TTM</stp>
        <stp>2</stp>
        <stp>002433.SZ</stp>
        <stp>2021/6/17</stp>
        <tr r="FD197" s="8"/>
      </tp>
      <tp>
        <v>9.1456799400000008</v>
        <stp/>
        <stp>EM_S_VAL_PE_TTM</stp>
        <stp>2</stp>
        <stp>002030.SZ</stp>
        <stp>2021/5/27</stp>
        <tr r="GQ183" s="8"/>
      </tp>
      <tp>
        <v>12.21308391</v>
        <stp/>
        <stp>EM_S_VAL_PE_TTM</stp>
        <stp>2</stp>
        <stp>002030.SZ</stp>
        <stp>2021/4/27</stp>
        <tr r="GQ164" s="8"/>
      </tp>
      <tp>
        <v>26.509248639999999</v>
        <stp/>
        <stp>EM_S_VAL_PE_TTM</stp>
        <stp>2</stp>
        <stp>300003.SZ</stp>
        <stp>2021/4/15</stp>
        <tr r="FW156" s="8"/>
      </tp>
      <tp>
        <v>7.48621494</v>
        <stp/>
        <stp>EM_S_VAL_PE_TTM</stp>
        <stp>2</stp>
        <stp>002030.SZ</stp>
        <stp>2021/7/27</stp>
        <tr r="GQ225" s="8"/>
      </tp>
      <tp>
        <v>46.769559819999998</v>
        <stp/>
        <stp>EM_S_VAL_PE_TTM</stp>
        <stp>2</stp>
        <stp>002433.SZ</stp>
        <stp>2021/3/17</stp>
        <tr r="FD136" s="8"/>
      </tp>
      <tp>
        <v>25.281907060000002</v>
        <stp/>
        <stp>EM_S_VAL_PE_TTM</stp>
        <stp>2</stp>
        <stp>300003.SZ</stp>
        <stp>2021/7/15</stp>
        <tr r="FW217" s="8"/>
      </tp>
      <tp>
        <v>26.06460259</v>
        <stp/>
        <stp>EM_S_VAL_PE_TTM</stp>
        <stp>2</stp>
        <stp>300003.SZ</stp>
        <stp>2021/6/15</stp>
        <tr r="FW195" s="8"/>
      </tp>
      <tp>
        <v>8.2555953599999992</v>
        <stp/>
        <stp>EM_S_VAL_PE_TTM</stp>
        <stp>2</stp>
        <stp>002030.SZ</stp>
        <stp>2021/8/26</stp>
        <tr r="GQ247" s="8"/>
        <tr r="GQ249" s="8"/>
      </tp>
      <tp>
        <v>34.535671829999998</v>
        <stp/>
        <stp>EM_S_VAL_PE_TTM</stp>
        <stp>2</stp>
        <stp>002332.SZ</stp>
        <stp>2020/9/16</stp>
        <tr r="FS18" s="8"/>
      </tp>
      <tp>
        <v>12.33148913</v>
        <stp/>
        <stp>EM_S_VAL_PE_TTM</stp>
        <stp>2</stp>
        <stp>002432.SZ</stp>
        <stp>2020/9/16</stp>
        <tr r="FF18" s="8"/>
      </tp>
      <tp>
        <v>28.888347370000002</v>
        <stp/>
        <stp>EM_S_VAL_PE_TTM</stp>
        <stp>2</stp>
        <stp>300401.SZ</stp>
        <stp>2020/9/24</stp>
        <tr r="DF24" s="8"/>
      </tp>
      <tp>
        <v>-69.376328659999999</v>
        <stp/>
        <stp>EM_S_VAL_PE_TTM</stp>
        <stp>2</stp>
        <stp>002433.SZ</stp>
        <stp>2021/8/16</stp>
        <tr r="FD239" s="8"/>
      </tp>
      <tp>
        <v>225.27099161999999</v>
        <stp/>
        <stp>EM_S_VAL_PE_TTM</stp>
        <stp>2</stp>
        <stp>300601.SZ</stp>
        <stp>2020/9/24</stp>
        <tr r="BN24" s="8"/>
      </tp>
      <tp>
        <v>27.074991600000001</v>
        <stp/>
        <stp>EM_S_VAL_PE_TTM</stp>
        <stp>2</stp>
        <stp>300702.SZ</stp>
        <stp>2020/9/14</stp>
        <tr r="AM16" s="8"/>
      </tp>
      <tp>
        <v>22.789078310000001</v>
        <stp/>
        <stp>EM_S_VAL_PE_TTM</stp>
        <stp>2</stp>
        <stp>002030.SZ</stp>
        <stp>2021/1/26</stp>
        <tr r="GQ105" s="8"/>
      </tp>
      <tp>
        <v>24.411070580000001</v>
        <stp/>
        <stp>EM_S_VAL_PE_TTM</stp>
        <stp>2</stp>
        <stp>300003.SZ</stp>
        <stp>2021/1/14</stp>
        <tr r="FW97" s="8"/>
      </tp>
      <tp>
        <v>130.40786219</v>
        <stp/>
        <stp>EM_S_VAL_PE_TTM</stp>
        <stp>2</stp>
        <stp>002433.SZ</stp>
        <stp>2021/4/16</stp>
        <tr r="FD157" s="8"/>
      </tp>
      <tp>
        <v>24.94027183</v>
        <stp/>
        <stp>EM_S_VAL_PE_TTM</stp>
        <stp>2</stp>
        <stp>002932.SZ</stp>
        <stp>2020/9/16</stp>
        <tr r="AA18" s="8"/>
      </tp>
      <tp>
        <v>10.11147317</v>
        <stp/>
        <stp>EM_S_VAL_PE_TTM</stp>
        <stp>2</stp>
        <stp>002030.SZ</stp>
        <stp>2021/3/26</stp>
        <tr r="GQ143" s="8"/>
      </tp>
      <tp>
        <v>-73.020043400000006</v>
        <stp/>
        <stp>EM_S_VAL_PE_TTM</stp>
        <stp>2</stp>
        <stp>002433.SZ</stp>
        <stp>2021/7/16</stp>
        <tr r="FD218" s="8"/>
      </tp>
      <tp>
        <v>12.2419119</v>
        <stp/>
        <stp>EM_S_VAL_PE_TTM</stp>
        <stp>2</stp>
        <stp>002030.SZ</stp>
        <stp>2021/2/26</stp>
        <tr r="GQ123" s="8"/>
      </tp>
      <tp>
        <v>-53.926978159999997</v>
        <stp/>
        <stp>EM_S_VAL_PE_TTM</stp>
        <stp>2</stp>
        <stp>002433.SZ</stp>
        <stp>2021/6/16</stp>
        <tr r="FD196" s="8"/>
      </tp>
      <tp>
        <v>8.8063379699999995</v>
        <stp/>
        <stp>EM_S_VAL_PE_TTM</stp>
        <stp>2</stp>
        <stp>002030.SZ</stp>
        <stp>2021/5/26</stp>
        <tr r="GQ182" s="8"/>
      </tp>
      <tp>
        <v>26.981955410000001</v>
        <stp/>
        <stp>EM_S_VAL_PE_TTM</stp>
        <stp>2</stp>
        <stp>300003.SZ</stp>
        <stp>2021/5/14</stp>
        <tr r="FW174" s="8"/>
      </tp>
      <tp>
        <v>11.82269501</v>
        <stp/>
        <stp>EM_S_VAL_PE_TTM</stp>
        <stp>2</stp>
        <stp>002030.SZ</stp>
        <stp>2021/4/26</stp>
        <tr r="GQ163" s="8"/>
      </tp>
      <tp>
        <v>26.04216731</v>
        <stp/>
        <stp>EM_S_VAL_PE_TTM</stp>
        <stp>2</stp>
        <stp>300003.SZ</stp>
        <stp>2021/4/14</stp>
        <tr r="FW155" s="8"/>
      </tp>
      <tp>
        <v>7.6186410699999998</v>
        <stp/>
        <stp>EM_S_VAL_PE_TTM</stp>
        <stp>2</stp>
        <stp>002030.SZ</stp>
        <stp>2021/7/26</stp>
        <tr r="GQ224" s="8"/>
      </tp>
      <tp>
        <v>47.033050299999999</v>
        <stp/>
        <stp>EM_S_VAL_PE_TTM</stp>
        <stp>2</stp>
        <stp>002433.SZ</stp>
        <stp>2021/3/16</stp>
        <tr r="FD135" s="8"/>
      </tp>
      <tp>
        <v>25.071505040000002</v>
        <stp/>
        <stp>EM_S_VAL_PE_TTM</stp>
        <stp>2</stp>
        <stp>300003.SZ</stp>
        <stp>2021/7/14</stp>
        <tr r="FW216" s="8"/>
      </tp>
      <tp>
        <v>8.4751132699999996</v>
        <stp/>
        <stp>EM_S_VAL_PE_TTM</stp>
        <stp>2</stp>
        <stp>002030.SZ</stp>
        <stp>2021/8/25</stp>
        <tr r="GQ246" s="8"/>
      </tp>
      <tp>
        <v>22.041715910000001</v>
        <stp/>
        <stp>EM_S_VAL_PE_TTM</stp>
        <stp>2</stp>
        <stp>300003.SZ</stp>
        <stp>2021/8/17</stp>
        <tr r="FW240" s="8"/>
      </tp>
      <tp>
        <v>35.136832980000001</v>
        <stp/>
        <stp>EM_S_VAL_PE_TTM</stp>
        <stp>2</stp>
        <stp>002332.SZ</stp>
        <stp>2020/9/15</stp>
        <tr r="FS17" s="8"/>
      </tp>
      <tp>
        <v>12.50517207</v>
        <stp/>
        <stp>EM_S_VAL_PE_TTM</stp>
        <stp>2</stp>
        <stp>002432.SZ</stp>
        <stp>2020/9/15</stp>
        <tr r="FF17" s="8"/>
      </tp>
      <tp>
        <v>26.579140720000002</v>
        <stp/>
        <stp>EM_S_VAL_PE_TTM</stp>
        <stp>2</stp>
        <stp>300702.SZ</stp>
        <stp>2020/9/17</stp>
        <tr r="AM19" s="8"/>
      </tp>
      <tp>
        <v>23.69497956</v>
        <stp/>
        <stp>EM_S_VAL_PE_TTM</stp>
        <stp>2</stp>
        <stp>002030.SZ</stp>
        <stp>2021/1/25</stp>
        <tr r="GQ104" s="8"/>
      </tp>
      <tp>
        <v>124.54295834</v>
        <stp/>
        <stp>EM_S_VAL_PE_TTM</stp>
        <stp>2</stp>
        <stp>002433.SZ</stp>
        <stp>2021/4/15</stp>
        <tr r="FD156" s="8"/>
      </tp>
      <tp>
        <v>25.297269759999999</v>
        <stp/>
        <stp>EM_S_VAL_PE_TTM</stp>
        <stp>2</stp>
        <stp>002932.SZ</stp>
        <stp>2020/9/15</stp>
        <tr r="AA17" s="8"/>
      </tp>
      <tp>
        <v>9.9672810399999996</v>
        <stp/>
        <stp>EM_S_VAL_PE_TTM</stp>
        <stp>2</stp>
        <stp>002030.SZ</stp>
        <stp>2021/3/25</stp>
        <tr r="GQ142" s="8"/>
      </tp>
      <tp>
        <v>-73.311540579999999</v>
        <stp/>
        <stp>EM_S_VAL_PE_TTM</stp>
        <stp>2</stp>
        <stp>002433.SZ</stp>
        <stp>2021/7/15</stp>
        <tr r="FD217" s="8"/>
      </tp>
      <tp>
        <v>26.938200890000001</v>
        <stp/>
        <stp>EM_S_VAL_PE_TTM</stp>
        <stp>2</stp>
        <stp>300003.SZ</stp>
        <stp>2021/3/17</stp>
        <tr r="FW136" s="8"/>
      </tp>
      <tp>
        <v>18.106701220000001</v>
        <stp/>
        <stp>EM_S_VAL_PE_TTM</stp>
        <stp>2</stp>
        <stp>002030.SZ</stp>
        <stp>2021/2/25</stp>
        <tr r="GQ122" s="8"/>
      </tp>
      <tp>
        <v>-53.781229570000001</v>
        <stp/>
        <stp>EM_S_VAL_PE_TTM</stp>
        <stp>2</stp>
        <stp>002433.SZ</stp>
        <stp>2021/6/15</stp>
        <tr r="FD195" s="8"/>
      </tp>
      <tp>
        <v>8.77323144</v>
        <stp/>
        <stp>EM_S_VAL_PE_TTM</stp>
        <stp>2</stp>
        <stp>002030.SZ</stp>
        <stp>2021/5/25</stp>
        <tr r="GQ181" s="8"/>
      </tp>
      <tp>
        <v>47.823521730000003</v>
        <stp/>
        <stp>EM_S_VAL_PE_TTM</stp>
        <stp>2</stp>
        <stp>002433.SZ</stp>
        <stp>2021/1/15</stp>
        <tr r="FD98" s="8"/>
      </tp>
      <tp>
        <v>26.889378520000001</v>
        <stp/>
        <stp>EM_S_VAL_PE_TTM</stp>
        <stp>2</stp>
        <stp>300003.SZ</stp>
        <stp>2021/5/17</stp>
        <tr r="FW175" s="8"/>
      </tp>
      <tp>
        <v>46.637814579999997</v>
        <stp/>
        <stp>EM_S_VAL_PE_TTM</stp>
        <stp>2</stp>
        <stp>002433.SZ</stp>
        <stp>2021/3/15</stp>
        <tr r="FD134" s="8"/>
      </tp>
      <tp>
        <v>8.8021996500000004</v>
        <stp/>
        <stp>EM_S_VAL_PE_TTM</stp>
        <stp>2</stp>
        <stp>002030.SZ</stp>
        <stp>2021/6/25</stp>
        <tr r="GQ203" s="8"/>
      </tp>
      <tp>
        <v>26.03935435</v>
        <stp/>
        <stp>EM_S_VAL_PE_TTM</stp>
        <stp>2</stp>
        <stp>300003.SZ</stp>
        <stp>2021/6/17</stp>
        <tr r="FW197" s="8"/>
      </tp>
      <tp>
        <v>8.48802609</v>
        <stp/>
        <stp>EM_S_VAL_PE_TTM</stp>
        <stp>2</stp>
        <stp>002030.SZ</stp>
        <stp>2021/8/24</stp>
        <tr r="GQ245" s="8"/>
      </tp>
      <tp>
        <v>22.327862660000001</v>
        <stp/>
        <stp>EM_S_VAL_PE_TTM</stp>
        <stp>2</stp>
        <stp>300003.SZ</stp>
        <stp>2021/8/16</stp>
        <tr r="FW239" s="8"/>
      </tp>
      <tp>
        <v>35.427048710000001</v>
        <stp/>
        <stp>EM_S_VAL_PE_TTM</stp>
        <stp>2</stp>
        <stp>002332.SZ</stp>
        <stp>2020/9/14</stp>
        <tr r="FS16" s="8"/>
      </tp>
      <tp>
        <v>12.5283298</v>
        <stp/>
        <stp>EM_S_VAL_PE_TTM</stp>
        <stp>2</stp>
        <stp>002432.SZ</stp>
        <stp>2020/9/14</stp>
        <tr r="FF16" s="8"/>
      </tp>
      <tp>
        <v>27.161893299999999</v>
        <stp/>
        <stp>EM_S_VAL_PE_TTM</stp>
        <stp>2</stp>
        <stp>300702.SZ</stp>
        <stp>2020/9/16</stp>
        <tr r="AM18" s="8"/>
      </tp>
      <tp>
        <v>-54.072726750000001</v>
        <stp/>
        <stp>EM_S_VAL_PE_TTM</stp>
        <stp>2</stp>
        <stp>002433.SZ</stp>
        <stp>2021/5/14</stp>
        <tr r="FD174" s="8"/>
      </tp>
      <tp>
        <v>130.75285654000001</v>
        <stp/>
        <stp>EM_S_VAL_PE_TTM</stp>
        <stp>2</stp>
        <stp>002433.SZ</stp>
        <stp>2021/4/14</stp>
        <tr r="FD155" s="8"/>
      </tp>
      <tp>
        <v>25.039437920000001</v>
        <stp/>
        <stp>EM_S_VAL_PE_TTM</stp>
        <stp>2</stp>
        <stp>002932.SZ</stp>
        <stp>2020/9/14</stp>
        <tr r="AA16" s="8"/>
      </tp>
      <tp>
        <v>9.9672810399999996</v>
        <stp/>
        <stp>EM_S_VAL_PE_TTM</stp>
        <stp>2</stp>
        <stp>002030.SZ</stp>
        <stp>2021/3/24</stp>
        <tr r="GQ141" s="8"/>
      </tp>
      <tp>
        <v>-72.437049040000005</v>
        <stp/>
        <stp>EM_S_VAL_PE_TTM</stp>
        <stp>2</stp>
        <stp>002433.SZ</stp>
        <stp>2021/7/14</stp>
        <tr r="FD216" s="8"/>
      </tp>
      <tp>
        <v>26.77615226</v>
        <stp/>
        <stp>EM_S_VAL_PE_TTM</stp>
        <stp>2</stp>
        <stp>300003.SZ</stp>
        <stp>2021/3/16</stp>
        <tr r="FW135" s="8"/>
      </tp>
      <tp>
        <v>17.88022591</v>
        <stp/>
        <stp>EM_S_VAL_PE_TTM</stp>
        <stp>2</stp>
        <stp>002030.SZ</stp>
        <stp>2021/2/24</stp>
        <tr r="GQ121" s="8"/>
      </tp>
      <tp>
        <v>8.5290707500000007</v>
        <stp/>
        <stp>EM_S_VAL_PE_TTM</stp>
        <stp>2</stp>
        <stp>002030.SZ</stp>
        <stp>2021/5/24</stp>
        <tr r="GQ180" s="8"/>
      </tp>
      <tp>
        <v>46.769559819999998</v>
        <stp/>
        <stp>EM_S_VAL_PE_TTM</stp>
        <stp>2</stp>
        <stp>002433.SZ</stp>
        <stp>2021/1/14</stp>
        <tr r="FD97" s="8"/>
      </tp>
      <tp>
        <v>26.4901841</v>
        <stp/>
        <stp>EM_S_VAL_PE_TTM</stp>
        <stp>2</stp>
        <stp>300003.SZ</stp>
        <stp>2021/4/16</stp>
        <tr r="FW157" s="8"/>
      </tp>
      <tp>
        <v>24.760110050000002</v>
        <stp/>
        <stp>EM_S_VAL_PE_TTM</stp>
        <stp>2</stp>
        <stp>300003.SZ</stp>
        <stp>2021/7/16</stp>
        <tr r="FW218" s="8"/>
      </tp>
      <tp>
        <v>8.7773697500000001</v>
        <stp/>
        <stp>EM_S_VAL_PE_TTM</stp>
        <stp>2</stp>
        <stp>002030.SZ</stp>
        <stp>2021/6/24</stp>
        <tr r="GQ202" s="8"/>
      </tp>
      <tp>
        <v>25.77003976</v>
        <stp/>
        <stp>EM_S_VAL_PE_TTM</stp>
        <stp>2</stp>
        <stp>300003.SZ</stp>
        <stp>2021/6/16</stp>
        <tr r="FW196" s="8"/>
      </tp>
      <tp>
        <v>22.024883750000001</v>
        <stp/>
        <stp>EM_S_VAL_PE_TTM</stp>
        <stp>2</stp>
        <stp>300003.SZ</stp>
        <stp>2021/8/19</stp>
        <tr r="FW242" s="8"/>
      </tp>
      <tp>
        <v>28.968039359999999</v>
        <stp/>
        <stp>EM_S_VAL_PE_TTM</stp>
        <stp>2</stp>
        <stp>300401.SZ</stp>
        <stp>2020/9/29</stp>
        <tr r="DF27" s="8"/>
      </tp>
      <tp>
        <v>211.78517255</v>
        <stp/>
        <stp>EM_S_VAL_PE_TTM</stp>
        <stp>2</stp>
        <stp>300601.SZ</stp>
        <stp>2020/9/29</stp>
        <tr r="BN27" s="8"/>
      </tp>
      <tp>
        <v>24.653278220000001</v>
        <stp/>
        <stp>EM_S_VAL_PE_TTM</stp>
        <stp>2</stp>
        <stp>300003.SZ</stp>
        <stp>2021/1/19</stp>
        <tr r="FW100" s="8"/>
      </tp>
      <tp>
        <v>27.967686270000002</v>
        <stp/>
        <stp>EM_S_VAL_PE_TTM</stp>
        <stp>2</stp>
        <stp>300003.SZ</stp>
        <stp>2021/3/19</stp>
        <tr r="FW138" s="8"/>
      </tp>
      <tp>
        <v>28.589152460000001</v>
        <stp/>
        <stp>EM_S_VAL_PE_TTM</stp>
        <stp>2</stp>
        <stp>300003.SZ</stp>
        <stp>2021/2/19</stp>
        <tr r="FW118" s="8"/>
      </tp>
      <tp>
        <v>26.502238800000001</v>
        <stp/>
        <stp>EM_S_VAL_PE_TTM</stp>
        <stp>2</stp>
        <stp>300003.SZ</stp>
        <stp>2021/5/19</stp>
        <tr r="FW177" s="8"/>
      </tp>
      <tp>
        <v>27.128846329999998</v>
        <stp/>
        <stp>EM_S_VAL_PE_TTM</stp>
        <stp>2</stp>
        <stp>300003.SZ</stp>
        <stp>2021/4/19</stp>
        <tr r="FW158" s="8"/>
      </tp>
      <tp>
        <v>25.307155309999999</v>
        <stp/>
        <stp>EM_S_VAL_PE_TTM</stp>
        <stp>2</stp>
        <stp>300003.SZ</stp>
        <stp>2021/7/19</stp>
        <tr r="FW219" s="8"/>
      </tp>
      <tp>
        <v>22.142708880000001</v>
        <stp/>
        <stp>EM_S_VAL_PE_TTM</stp>
        <stp>2</stp>
        <stp>300003.SZ</stp>
        <stp>2021/8/18</stp>
        <tr r="FW241" s="8"/>
      </tp>
      <tp>
        <v>28.928193369999999</v>
        <stp/>
        <stp>EM_S_VAL_PE_TTM</stp>
        <stp>2</stp>
        <stp>300401.SZ</stp>
        <stp>2020/9/28</stp>
        <tr r="DF26" s="8"/>
      </tp>
      <tp>
        <v>213.7791388</v>
        <stp/>
        <stp>EM_S_VAL_PE_TTM</stp>
        <stp>2</stp>
        <stp>300601.SZ</stp>
        <stp>2020/9/28</stp>
        <tr r="BN26" s="8"/>
      </tp>
      <tp>
        <v>27.259018730000001</v>
        <stp/>
        <stp>EM_S_VAL_PE_TTM</stp>
        <stp>2</stp>
        <stp>300702.SZ</stp>
        <stp>2020/9/18</stp>
        <tr r="AM20" s="8"/>
      </tp>
      <tp>
        <v>23.952606100000001</v>
        <stp/>
        <stp>EM_S_VAL_PE_TTM</stp>
        <stp>2</stp>
        <stp>300003.SZ</stp>
        <stp>2021/1/18</stp>
        <tr r="FW99" s="8"/>
      </tp>
      <tp>
        <v>27.920024909999999</v>
        <stp/>
        <stp>EM_S_VAL_PE_TTM</stp>
        <stp>2</stp>
        <stp>300003.SZ</stp>
        <stp>2021/3/18</stp>
        <tr r="FW137" s="8"/>
      </tp>
      <tp>
        <v>28.13933827</v>
        <stp/>
        <stp>EM_S_VAL_PE_TTM</stp>
        <stp>2</stp>
        <stp>300003.SZ</stp>
        <stp>2021/2/18</stp>
        <tr r="FW117" s="8"/>
      </tp>
      <tp>
        <v>26.603231770000001</v>
        <stp/>
        <stp>EM_S_VAL_PE_TTM</stp>
        <stp>2</stp>
        <stp>300003.SZ</stp>
        <stp>2021/5/18</stp>
        <tr r="FW176" s="8"/>
      </tp>
      <tp>
        <v>26.20767596</v>
        <stp/>
        <stp>EM_S_VAL_PE_TTM</stp>
        <stp>2</stp>
        <stp>300003.SZ</stp>
        <stp>2021/6/18</stp>
        <tr r="FW198" s="8"/>
      </tp>
      <tp>
        <v>-68.647585710000001</v>
        <stp/>
        <stp>EM_S_VAL_PE_TTM</stp>
        <stp>2</stp>
        <stp>002433.SZ</stp>
        <stp>2021/8/19</stp>
        <tr r="FD242" s="8"/>
      </tp>
      <tp>
        <v>20.12799339</v>
        <stp/>
        <stp>EM_S_VAL_PE_TTM</stp>
        <stp>2</stp>
        <stp>002030.SZ</stp>
        <stp>2021/1/29</stp>
        <tr r="GQ108" s="8"/>
      </tp>
      <tp>
        <v>-56.55045277</v>
        <stp/>
        <stp>EM_S_VAL_PE_TTM</stp>
        <stp>2</stp>
        <stp>002433.SZ</stp>
        <stp>2021/5/19</stp>
        <tr r="FD177" s="8"/>
      </tp>
      <tp>
        <v>127.99290178</v>
        <stp/>
        <stp>EM_S_VAL_PE_TTM</stp>
        <stp>2</stp>
        <stp>002433.SZ</stp>
        <stp>2021/4/19</stp>
        <tr r="FD158" s="8"/>
      </tp>
      <tp>
        <v>10.48276791</v>
        <stp/>
        <stp>EM_S_VAL_PE_TTM</stp>
        <stp>2</stp>
        <stp>002030.SZ</stp>
        <stp>2021/3/29</stp>
        <tr r="GQ144" s="8"/>
      </tp>
      <tp>
        <v>-80.307472880000006</v>
        <stp/>
        <stp>EM_S_VAL_PE_TTM</stp>
        <stp>2</stp>
        <stp>002433.SZ</stp>
        <stp>2021/7/19</stp>
        <tr r="FD219" s="8"/>
      </tp>
      <tp>
        <v>48.218757449999998</v>
        <stp/>
        <stp>EM_S_VAL_PE_TTM</stp>
        <stp>2</stp>
        <stp>002433.SZ</stp>
        <stp>2021/1/19</stp>
        <tr r="FD100" s="8"/>
      </tp>
      <tp>
        <v>8.4344067599999999</v>
        <stp/>
        <stp>EM_S_VAL_PE_TTM</stp>
        <stp>2</stp>
        <stp>002030.SZ</stp>
        <stp>2021/4/29</stp>
        <tr r="GQ166" s="8"/>
      </tp>
      <tp>
        <v>8.5663155999999994</v>
        <stp/>
        <stp>EM_S_VAL_PE_TTM</stp>
        <stp>2</stp>
        <stp>002030.SZ</stp>
        <stp>2021/7/29</stp>
        <tr r="GQ227" s="8"/>
      </tp>
      <tp>
        <v>47.296540780000001</v>
        <stp/>
        <stp>EM_S_VAL_PE_TTM</stp>
        <stp>2</stp>
        <stp>002433.SZ</stp>
        <stp>2021/3/19</stp>
        <tr r="FD138" s="8"/>
      </tp>
      <tp>
        <v>8.8518594499999992</v>
        <stp/>
        <stp>EM_S_VAL_PE_TTM</stp>
        <stp>2</stp>
        <stp>002030.SZ</stp>
        <stp>2021/6/29</stp>
        <tr r="GQ205" s="8"/>
      </tp>
      <tp>
        <v>46.242578860000002</v>
        <stp/>
        <stp>EM_S_VAL_PE_TTM</stp>
        <stp>2</stp>
        <stp>002433.SZ</stp>
        <stp>2021/2/19</stp>
        <tr r="FD118" s="8"/>
      </tp>
      <tp>
        <v>33.540646469999999</v>
        <stp/>
        <stp>EM_S_VAL_PE_TTM</stp>
        <stp>2</stp>
        <stp>002332.SZ</stp>
        <stp>2020/9/18</stp>
        <tr r="FS20" s="8"/>
      </tp>
      <tp>
        <v>12.366225719999999</v>
        <stp/>
        <stp>EM_S_VAL_PE_TTM</stp>
        <stp>2</stp>
        <stp>002432.SZ</stp>
        <stp>2020/9/18</stp>
        <tr r="FF20" s="8"/>
      </tp>
      <tp>
        <v>-67.773094169999993</v>
        <stp/>
        <stp>EM_S_VAL_PE_TTM</stp>
        <stp>2</stp>
        <stp>002433.SZ</stp>
        <stp>2021/8/18</stp>
        <tr r="FD241" s="8"/>
      </tp>
      <tp>
        <v>20.881023800000001</v>
        <stp/>
        <stp>EM_S_VAL_PE_TTM</stp>
        <stp>2</stp>
        <stp>002030.SZ</stp>
        <stp>2021/1/28</stp>
        <tr r="GQ107" s="8"/>
      </tp>
      <tp>
        <v>-58.590933030000002</v>
        <stp/>
        <stp>EM_S_VAL_PE_TTM</stp>
        <stp>2</stp>
        <stp>002433.SZ</stp>
        <stp>2021/5/18</stp>
        <tr r="FD176" s="8"/>
      </tp>
      <tp>
        <v>25.300575290000001</v>
        <stp/>
        <stp>EM_S_VAL_PE_TTM</stp>
        <stp>2</stp>
        <stp>002932.SZ</stp>
        <stp>2020/9/18</stp>
        <tr r="AA20" s="8"/>
      </tp>
      <tp>
        <v>-55.092966869999998</v>
        <stp/>
        <stp>EM_S_VAL_PE_TTM</stp>
        <stp>2</stp>
        <stp>002433.SZ</stp>
        <stp>2021/6/18</stp>
        <tr r="FD198" s="8"/>
      </tp>
      <tp>
        <v>8.9925622199999999</v>
        <stp/>
        <stp>EM_S_VAL_PE_TTM</stp>
        <stp>2</stp>
        <stp>002030.SZ</stp>
        <stp>2021/5/28</stp>
        <tr r="GQ184" s="8"/>
      </tp>
      <tp>
        <v>47.16479554</v>
        <stp/>
        <stp>EM_S_VAL_PE_TTM</stp>
        <stp>2</stp>
        <stp>002433.SZ</stp>
        <stp>2021/1/18</stp>
        <tr r="FD99" s="8"/>
      </tp>
      <tp>
        <v>12.12712672</v>
        <stp/>
        <stp>EM_S_VAL_PE_TTM</stp>
        <stp>2</stp>
        <stp>002030.SZ</stp>
        <stp>2021/4/28</stp>
        <tr r="GQ165" s="8"/>
      </tp>
      <tp>
        <v>8.2352502600000008</v>
        <stp/>
        <stp>EM_S_VAL_PE_TTM</stp>
        <stp>2</stp>
        <stp>002030.SZ</stp>
        <stp>2021/7/28</stp>
        <tr r="GQ226" s="8"/>
      </tp>
      <tp>
        <v>47.033050299999999</v>
        <stp/>
        <stp>EM_S_VAL_PE_TTM</stp>
        <stp>2</stp>
        <stp>002433.SZ</stp>
        <stp>2021/3/18</stp>
        <tr r="FD137" s="8"/>
      </tp>
      <tp>
        <v>8.8270295500000007</v>
        <stp/>
        <stp>EM_S_VAL_PE_TTM</stp>
        <stp>2</stp>
        <stp>002030.SZ</stp>
        <stp>2021/6/28</stp>
        <tr r="GQ204" s="8"/>
      </tp>
      <tp>
        <v>44.134655039999998</v>
        <stp/>
        <stp>EM_S_VAL_PE_TTM</stp>
        <stp>2</stp>
        <stp>002433.SZ</stp>
        <stp>2021/2/18</stp>
        <tr r="FD117" s="8"/>
      </tp>
      <tp>
        <v>39.269174270000001</v>
        <stp/>
        <stp>EM_S_VAL_PE_TTM</stp>
        <stp>2</stp>
        <stp>002030.SZ</stp>
        <stp>2020/9/23</stp>
        <tr r="GQ23" s="8"/>
      </tp>
      <tp>
        <v>36.46564678</v>
        <stp/>
        <stp>EM_S_VAL_PE_TTM</stp>
        <stp>2</stp>
        <stp>300003.SZ</stp>
        <stp>2020/9/11</stp>
        <tr r="FW15" s="8"/>
      </tp>
      <tp>
        <v>15.137187109999999</v>
        <stp/>
        <stp>EM_S_VAL_PE_TTM</stp>
        <stp>2</stp>
        <stp>002932.SZ</stp>
        <stp>2021/1/13</stp>
        <tr r="AA96" s="8"/>
      </tp>
      <tp>
        <v>20.948659790000001</v>
        <stp/>
        <stp>EM_S_VAL_PE_TTM</stp>
        <stp>2</stp>
        <stp>002332.SZ</stp>
        <stp>2021/8/13</stp>
        <tr r="FS238" s="8"/>
      </tp>
      <tp>
        <v>14.253549169999999</v>
        <stp/>
        <stp>EM_S_VAL_PE_TTM</stp>
        <stp>2</stp>
        <stp>002932.SZ</stp>
        <stp>2021/4/13</stp>
        <tr r="AA154" s="8"/>
      </tp>
      <tp>
        <v>14.986443749999999</v>
        <stp/>
        <stp>EM_S_VAL_PE_TTM</stp>
        <stp>2</stp>
        <stp>002432.SZ</stp>
        <stp>2021/8/13</stp>
        <tr r="FF238" s="8"/>
      </tp>
      <tp>
        <v>7.49706385</v>
        <stp/>
        <stp>EM_S_VAL_PE_TTM</stp>
        <stp>2</stp>
        <stp>002932.SZ</stp>
        <stp>2021/5/13</stp>
        <tr r="AA173" s="8"/>
      </tp>
      <tp>
        <v>33.590174939999997</v>
        <stp/>
        <stp>EM_S_VAL_PE_TTM</stp>
        <stp>2</stp>
        <stp>300401.SZ</stp>
        <stp>2020/8/31</stp>
        <tr r="DF6" s="8"/>
      </tp>
      <tp>
        <v>20.246488759999998</v>
        <stp/>
        <stp>EM_S_VAL_PE_TTM</stp>
        <stp>2</stp>
        <stp>300702.SZ</stp>
        <stp>2021/8/11</stp>
        <tr r="AM236" s="8"/>
      </tp>
      <tp>
        <v>8.6334483199999994</v>
        <stp/>
        <stp>EM_S_VAL_PE_TTM</stp>
        <stp>2</stp>
        <stp>002932.SZ</stp>
        <stp>2021/7/13</stp>
        <tr r="AA215" s="8"/>
      </tp>
      <tp>
        <v>231.11283993000001</v>
        <stp/>
        <stp>EM_S_VAL_PE_TTM</stp>
        <stp>2</stp>
        <stp>300601.SZ</stp>
        <stp>2020/8/31</stp>
        <tr r="BN6" s="8"/>
      </tp>
      <tp>
        <v>16.824018599999999</v>
        <stp/>
        <stp>EM_S_VAL_PE_TTM</stp>
        <stp>2</stp>
        <stp>002432.SZ</stp>
        <stp>2021/5/13</stp>
        <tr r="FF173" s="8"/>
      </tp>
      <tp>
        <v>8.6101860400000003</v>
        <stp/>
        <stp>EM_S_VAL_PE_TTM</stp>
        <stp>2</stp>
        <stp>002932.SZ</stp>
        <stp>2021/8/13</stp>
        <tr r="AA238" s="8"/>
      </tp>
      <tp>
        <v>24.335968059999999</v>
        <stp/>
        <stp>EM_S_VAL_PE_TTM</stp>
        <stp>2</stp>
        <stp>300401.SZ</stp>
        <stp>2021/5/21</stp>
        <tr r="DF179" s="8"/>
      </tp>
      <tp>
        <v>153.15515359</v>
        <stp/>
        <stp>EM_S_VAL_PE_TTM</stp>
        <stp>2</stp>
        <stp>300601.SZ</stp>
        <stp>2021/7/21</stp>
        <tr r="BN221" s="8"/>
      </tp>
      <tp>
        <v>20.88618537</v>
        <stp/>
        <stp>EM_S_VAL_PE_TTM</stp>
        <stp>2</stp>
        <stp>300702.SZ</stp>
        <stp>2021/6/11</stp>
        <tr r="AM194" s="8"/>
      </tp>
      <tp>
        <v>8.3760817299999992</v>
        <stp/>
        <stp>EM_S_VAL_PE_TTM</stp>
        <stp>2</stp>
        <stp>002432.SZ</stp>
        <stp>2021/4/13</stp>
        <tr r="FF154" s="8"/>
      </tp>
      <tp>
        <v>24.39065562</v>
        <stp/>
        <stp>EM_S_VAL_PE_TTM</stp>
        <stp>2</stp>
        <stp>300401.SZ</stp>
        <stp>2021/4/21</stp>
        <tr r="DF160" s="8"/>
      </tp>
      <tp>
        <v>134.16025114000001</v>
        <stp/>
        <stp>EM_S_VAL_PE_TTM</stp>
        <stp>2</stp>
        <stp>300601.SZ</stp>
        <stp>2021/6/21</stp>
        <tr r="BN199" s="8"/>
      </tp>
      <tp>
        <v>14.4147538</v>
        <stp/>
        <stp>EM_S_VAL_PE_TTM</stp>
        <stp>2</stp>
        <stp>002432.SZ</stp>
        <stp>2021/7/13</stp>
        <tr r="FF215" s="8"/>
      </tp>
      <tp>
        <v>24.044301019999999</v>
        <stp/>
        <stp>EM_S_VAL_PE_TTM</stp>
        <stp>2</stp>
        <stp>300401.SZ</stp>
        <stp>2021/7/21</stp>
        <tr r="DF221" s="8"/>
      </tp>
      <tp>
        <v>176.98193444</v>
        <stp/>
        <stp>EM_S_VAL_PE_TTM</stp>
        <stp>2</stp>
        <stp>300601.SZ</stp>
        <stp>2021/5/21</stp>
        <tr r="BN179" s="8"/>
      </tp>
      <tp>
        <v>24.833393940000001</v>
        <stp/>
        <stp>EM_S_VAL_PE_TTM</stp>
        <stp>2</stp>
        <stp>002332.SZ</stp>
        <stp>2021/1/13</stp>
        <tr r="FS96" s="8"/>
      </tp>
      <tp>
        <v>23.31513344</v>
        <stp/>
        <stp>EM_S_VAL_PE_TTM</stp>
        <stp>2</stp>
        <stp>300401.SZ</stp>
        <stp>2021/6/21</stp>
        <tr r="DF199" s="8"/>
      </tp>
      <tp>
        <v>162.48270024999999</v>
        <stp/>
        <stp>EM_S_VAL_PE_TTM</stp>
        <stp>2</stp>
        <stp>300601.SZ</stp>
        <stp>2021/4/21</stp>
        <tr r="BN160" s="8"/>
      </tp>
      <tp>
        <v>20.118128309999999</v>
        <stp/>
        <stp>EM_S_VAL_PE_TTM</stp>
        <stp>2</stp>
        <stp>300702.SZ</stp>
        <stp>2021/5/11</stp>
        <tr r="AM171" s="8"/>
      </tp>
      <tp>
        <v>7.7786109999999997</v>
        <stp/>
        <stp>EM_S_VAL_PE_TTM</stp>
        <stp>2</stp>
        <stp>002432.SZ</stp>
        <stp>2021/1/13</stp>
        <tr r="FF96" s="8"/>
      </tp>
      <tp>
        <v>32.203653469999999</v>
        <stp/>
        <stp>EM_S_VAL_PE_TTM</stp>
        <stp>2</stp>
        <stp>300401.SZ</stp>
        <stp>2021/1/21</stp>
        <tr r="DF102" s="8"/>
      </tp>
      <tp>
        <v>22.17668467</v>
        <stp/>
        <stp>EM_S_VAL_PE_TTM</stp>
        <stp>2</stp>
        <stp>002332.SZ</stp>
        <stp>2021/7/13</stp>
        <tr r="FS215" s="8"/>
      </tp>
      <tp>
        <v>25.424748940000001</v>
        <stp/>
        <stp>EM_S_VAL_PE_TTM</stp>
        <stp>2</stp>
        <stp>300702.SZ</stp>
        <stp>2021/3/11</stp>
        <tr r="AM132" s="8"/>
      </tp>
      <tp>
        <v>25.075136109999999</v>
        <stp/>
        <stp>EM_S_VAL_PE_TTM</stp>
        <stp>2</stp>
        <stp>002332.SZ</stp>
        <stp>2021/4/13</stp>
        <tr r="FS154" s="8"/>
      </tp>
      <tp>
        <v>196.16761521999999</v>
        <stp/>
        <stp>EM_S_VAL_PE_TTM</stp>
        <stp>2</stp>
        <stp>300601.SZ</stp>
        <stp>2021/1/21</stp>
        <tr r="BN102" s="8"/>
      </tp>
      <tp>
        <v>25.282865260000001</v>
        <stp/>
        <stp>EM_S_VAL_PE_TTM</stp>
        <stp>2</stp>
        <stp>002332.SZ</stp>
        <stp>2021/5/13</stp>
        <tr r="FS173" s="8"/>
      </tp>
      <tp>
        <v>22.105499529999999</v>
        <stp/>
        <stp>EM_S_VAL_PE_TTM</stp>
        <stp>2</stp>
        <stp>300702.SZ</stp>
        <stp>2021/1/11</stp>
        <tr r="AM94" s="8"/>
      </tp>
      <tp>
        <v>37.731754160000001</v>
        <stp/>
        <stp>EM_S_VAL_PE_TTM</stp>
        <stp>2</stp>
        <stp>002030.SZ</stp>
        <stp>2020/9/22</stp>
        <tr r="GQ22" s="8"/>
      </tp>
      <tp>
        <v>36.803291659999999</v>
        <stp/>
        <stp>EM_S_VAL_PE_TTM</stp>
        <stp>2</stp>
        <stp>300003.SZ</stp>
        <stp>2020/9/10</stp>
        <tr r="FW14" s="8"/>
      </tp>
      <tp>
        <v>14.464683900000001</v>
        <stp/>
        <stp>EM_S_VAL_PE_TTM</stp>
        <stp>2</stp>
        <stp>002932.SZ</stp>
        <stp>2021/1/12</stp>
        <tr r="AA95" s="8"/>
      </tp>
      <tp>
        <v>20.948659790000001</v>
        <stp/>
        <stp>EM_S_VAL_PE_TTM</stp>
        <stp>2</stp>
        <stp>002332.SZ</stp>
        <stp>2021/8/12</stp>
        <tr r="FS237" s="8"/>
      </tp>
      <tp>
        <v>12.5820659</v>
        <stp/>
        <stp>EM_S_VAL_PE_TTM</stp>
        <stp>2</stp>
        <stp>002932.SZ</stp>
        <stp>2021/3/12</stp>
        <tr r="AA133" s="8"/>
      </tp>
      <tp>
        <v>12.95741653</v>
        <stp/>
        <stp>EM_S_VAL_PE_TTM</stp>
        <stp>2</stp>
        <stp>002932.SZ</stp>
        <stp>2021/4/12</stp>
        <tr r="AA153" s="8"/>
      </tp>
      <tp>
        <v>29.04773136</v>
        <stp/>
        <stp>EM_S_VAL_PE_TTM</stp>
        <stp>2</stp>
        <stp>300401.SZ</stp>
        <stp>2020/9/30</stp>
        <tr r="DF28" s="8"/>
      </tp>
      <tp>
        <v>15.23145373</v>
        <stp/>
        <stp>EM_S_VAL_PE_TTM</stp>
        <stp>2</stp>
        <stp>002432.SZ</stp>
        <stp>2021/8/12</stp>
        <tr r="FF237" s="8"/>
      </tp>
      <tp>
        <v>7.7267313399999997</v>
        <stp/>
        <stp>EM_S_VAL_PE_TTM</stp>
        <stp>2</stp>
        <stp>002932.SZ</stp>
        <stp>2021/5/12</stp>
        <tr r="AA172" s="8"/>
      </tp>
      <tp>
        <v>23.08985088</v>
        <stp/>
        <stp>EM_S_VAL_PE_TTM</stp>
        <stp>2</stp>
        <stp>300401.SZ</stp>
        <stp>2021/8/20</stp>
        <tr r="DF243" s="8"/>
      </tp>
      <tp>
        <v>214.74662538000001</v>
        <stp/>
        <stp>EM_S_VAL_PE_TTM</stp>
        <stp>2</stp>
        <stp>300601.SZ</stp>
        <stp>2020/9/30</stp>
        <tr r="BN28" s="8"/>
      </tp>
      <tp>
        <v>21.086204890000001</v>
        <stp/>
        <stp>EM_S_VAL_PE_TTM</stp>
        <stp>2</stp>
        <stp>300702.SZ</stp>
        <stp>2021/8/10</stp>
        <tr r="AM235" s="8"/>
      </tp>
      <tp>
        <v>8.5036733800000004</v>
        <stp/>
        <stp>EM_S_VAL_PE_TTM</stp>
        <stp>2</stp>
        <stp>002932.SZ</stp>
        <stp>2021/7/12</stp>
        <tr r="AA214" s="8"/>
      </tp>
      <tp>
        <v>127.09264647000001</v>
        <stp/>
        <stp>EM_S_VAL_PE_TTM</stp>
        <stp>2</stp>
        <stp>300601.SZ</stp>
        <stp>2021/8/20</stp>
        <tr r="BN243" s="8"/>
      </tp>
      <tp>
        <v>16.57900862</v>
        <stp/>
        <stp>EM_S_VAL_PE_TTM</stp>
        <stp>2</stp>
        <stp>002432.SZ</stp>
        <stp>2021/5/12</stp>
        <tr r="FF172" s="8"/>
      </tp>
      <tp>
        <v>8.7023161600000005</v>
        <stp/>
        <stp>EM_S_VAL_PE_TTM</stp>
        <stp>2</stp>
        <stp>002932.SZ</stp>
        <stp>2021/8/12</stp>
        <tr r="AA237" s="8"/>
      </tp>
      <tp>
        <v>24.171905349999999</v>
        <stp/>
        <stp>EM_S_VAL_PE_TTM</stp>
        <stp>2</stp>
        <stp>300401.SZ</stp>
        <stp>2021/5/20</stp>
        <tr r="DF178" s="8"/>
      </tp>
      <tp>
        <v>144.47417582</v>
        <stp/>
        <stp>EM_S_VAL_PE_TTM</stp>
        <stp>2</stp>
        <stp>300601.SZ</stp>
        <stp>2021/7/20</stp>
        <tr r="BN220" s="8"/>
      </tp>
      <tp>
        <v>21.645405830000001</v>
        <stp/>
        <stp>EM_S_VAL_PE_TTM</stp>
        <stp>2</stp>
        <stp>300702.SZ</stp>
        <stp>2021/6/10</stp>
        <tr r="AM193" s="8"/>
      </tp>
      <tp>
        <v>23.88108201</v>
        <stp/>
        <stp>EM_S_VAL_PE_TTM</stp>
        <stp>2</stp>
        <stp>002332.SZ</stp>
        <stp>2021/3/12</stp>
        <tr r="FS133" s="8"/>
      </tp>
      <tp>
        <v>8.3854824899999993</v>
        <stp/>
        <stp>EM_S_VAL_PE_TTM</stp>
        <stp>2</stp>
        <stp>002432.SZ</stp>
        <stp>2021/4/12</stp>
        <tr r="FF153" s="8"/>
      </tp>
      <tp>
        <v>24.39065562</v>
        <stp/>
        <stp>EM_S_VAL_PE_TTM</stp>
        <stp>2</stp>
        <stp>300401.SZ</stp>
        <stp>2021/4/20</stp>
        <tr r="DF159" s="8"/>
      </tp>
      <tp>
        <v>14.55767629</v>
        <stp/>
        <stp>EM_S_VAL_PE_TTM</stp>
        <stp>2</stp>
        <stp>002432.SZ</stp>
        <stp>2021/7/12</stp>
        <tr r="FF214" s="8"/>
      </tp>
      <tp>
        <v>24.15367616</v>
        <stp/>
        <stp>EM_S_VAL_PE_TTM</stp>
        <stp>2</stp>
        <stp>300401.SZ</stp>
        <stp>2021/7/20</stp>
        <tr r="DF220" s="8"/>
      </tp>
      <tp>
        <v>181.87120827999999</v>
        <stp/>
        <stp>EM_S_VAL_PE_TTM</stp>
        <stp>2</stp>
        <stp>300601.SZ</stp>
        <stp>2021/5/20</stp>
        <tr r="BN178" s="8"/>
      </tp>
      <tp>
        <v>25.723257220000001</v>
        <stp/>
        <stp>EM_S_VAL_PE_TTM</stp>
        <stp>2</stp>
        <stp>002332.SZ</stp>
        <stp>2021/1/12</stp>
        <tr r="FS95" s="8"/>
      </tp>
      <tp>
        <v>159.78238741999999</v>
        <stp/>
        <stp>EM_S_VAL_PE_TTM</stp>
        <stp>2</stp>
        <stp>300601.SZ</stp>
        <stp>2021/4/20</stp>
        <tr r="BN159" s="8"/>
      </tp>
      <tp>
        <v>20.520612839999998</v>
        <stp/>
        <stp>EM_S_VAL_PE_TTM</stp>
        <stp>2</stp>
        <stp>300702.SZ</stp>
        <stp>2021/5/10</stp>
        <tr r="AM170" s="8"/>
      </tp>
      <tp>
        <v>7.6595940000000002</v>
        <stp/>
        <stp>EM_S_VAL_PE_TTM</stp>
        <stp>2</stp>
        <stp>002432.SZ</stp>
        <stp>2021/1/12</stp>
        <tr r="FF95" s="8"/>
      </tp>
      <tp>
        <v>31.760483929999999</v>
        <stp/>
        <stp>EM_S_VAL_PE_TTM</stp>
        <stp>2</stp>
        <stp>300401.SZ</stp>
        <stp>2021/1/20</stp>
        <tr r="DF101" s="8"/>
      </tp>
      <tp>
        <v>21.5324025</v>
        <stp/>
        <stp>EM_S_VAL_PE_TTM</stp>
        <stp>2</stp>
        <stp>300702.SZ</stp>
        <stp>2021/2/10</stp>
        <tr r="AM116" s="8"/>
      </tp>
      <tp>
        <v>21.490435470000001</v>
        <stp/>
        <stp>EM_S_VAL_PE_TTM</stp>
        <stp>2</stp>
        <stp>002332.SZ</stp>
        <stp>2021/7/12</stp>
        <tr r="FS214" s="8"/>
      </tp>
      <tp>
        <v>25.035046130000001</v>
        <stp/>
        <stp>EM_S_VAL_PE_TTM</stp>
        <stp>2</stp>
        <stp>300702.SZ</stp>
        <stp>2021/3/10</stp>
        <tr r="AM131" s="8"/>
      </tp>
      <tp>
        <v>25.505778580000001</v>
        <stp/>
        <stp>EM_S_VAL_PE_TTM</stp>
        <stp>2</stp>
        <stp>002332.SZ</stp>
        <stp>2021/4/12</stp>
        <tr r="FS153" s="8"/>
      </tp>
      <tp>
        <v>7.9718488299999999</v>
        <stp/>
        <stp>EM_S_VAL_PE_TTM</stp>
        <stp>2</stp>
        <stp>002432.SZ</stp>
        <stp>2021/3/12</stp>
        <tr r="FF133" s="8"/>
      </tp>
      <tp>
        <v>185.82362728000001</v>
        <stp/>
        <stp>EM_S_VAL_PE_TTM</stp>
        <stp>2</stp>
        <stp>300601.SZ</stp>
        <stp>2021/1/20</stp>
        <tr r="BN101" s="8"/>
      </tp>
      <tp>
        <v>25.264806069999999</v>
        <stp/>
        <stp>EM_S_VAL_PE_TTM</stp>
        <stp>2</stp>
        <stp>002332.SZ</stp>
        <stp>2021/5/12</stp>
        <tr r="FS172" s="8"/>
      </tp>
      <tp>
        <v>35.447277800000002</v>
        <stp/>
        <stp>EM_S_VAL_PE_TTM</stp>
        <stp>2</stp>
        <stp>002030.SZ</stp>
        <stp>2020/9/21</stp>
        <tr r="GQ21" s="8"/>
      </tp>
      <tp>
        <v>14.409945260000001</v>
        <stp/>
        <stp>EM_S_VAL_PE_TTM</stp>
        <stp>2</stp>
        <stp>002932.SZ</stp>
        <stp>2021/1/11</stp>
        <tr r="AA94" s="8"/>
      </tp>
      <tp>
        <v>20.966718969999999</v>
        <stp/>
        <stp>EM_S_VAL_PE_TTM</stp>
        <stp>2</stp>
        <stp>002332.SZ</stp>
        <stp>2021/8/11</stp>
        <tr r="FS236" s="8"/>
      </tp>
      <tp>
        <v>12.761921409999999</v>
        <stp/>
        <stp>EM_S_VAL_PE_TTM</stp>
        <stp>2</stp>
        <stp>002932.SZ</stp>
        <stp>2021/3/11</stp>
        <tr r="AA132" s="8"/>
      </tp>
      <tp>
        <v>47.174154999999999</v>
        <stp/>
        <stp>EM_S_VAL_PE_TTM</stp>
        <stp>2</stp>
        <stp>002433.SZ</stp>
        <stp>2020/9/11</stp>
        <tr r="FD15" s="8"/>
      </tp>
      <tp>
        <v>15.37437622</v>
        <stp/>
        <stp>EM_S_VAL_PE_TTM</stp>
        <stp>2</stp>
        <stp>002432.SZ</stp>
        <stp>2021/8/11</stp>
        <tr r="FF236" s="8"/>
      </tp>
      <tp>
        <v>7.4355915100000001</v>
        <stp/>
        <stp>EM_S_VAL_PE_TTM</stp>
        <stp>2</stp>
        <stp>002932.SZ</stp>
        <stp>2021/5/11</stp>
        <tr r="AA171" s="8"/>
      </tp>
      <tp>
        <v>23.23346433</v>
        <stp/>
        <stp>EM_S_VAL_PE_TTM</stp>
        <stp>2</stp>
        <stp>300401.SZ</stp>
        <stp>2021/8/23</stp>
        <tr r="DF244" s="8"/>
      </tp>
      <tp>
        <v>7.6294001299999996</v>
        <stp/>
        <stp>EM_S_VAL_PE_TTM</stp>
        <stp>2</stp>
        <stp>002932.SZ</stp>
        <stp>2021/6/11</stp>
        <tr r="AA194" s="8"/>
      </tp>
      <tp>
        <v>24.63167297</v>
        <stp/>
        <stp>EM_S_VAL_PE_TTM</stp>
        <stp>2</stp>
        <stp>300702.SZ</stp>
        <stp>2021/8/13</stp>
        <tr r="AM238" s="8"/>
      </tp>
      <tp>
        <v>133.01371925000001</v>
        <stp/>
        <stp>EM_S_VAL_PE_TTM</stp>
        <stp>2</stp>
        <stp>300601.SZ</stp>
        <stp>2021/8/23</stp>
        <tr r="BN244" s="8"/>
      </tp>
      <tp>
        <v>16.57900862</v>
        <stp/>
        <stp>EM_S_VAL_PE_TTM</stp>
        <stp>2</stp>
        <stp>002432.SZ</stp>
        <stp>2021/5/11</stp>
        <tr r="FF171" s="8"/>
      </tp>
      <tp>
        <v>9.6759642199999991</v>
        <stp/>
        <stp>EM_S_VAL_PE_TTM</stp>
        <stp>2</stp>
        <stp>002932.SZ</stp>
        <stp>2021/8/11</stp>
        <tr r="AA236" s="8"/>
      </tp>
      <tp>
        <v>129.18704245999999</v>
        <stp/>
        <stp>EM_S_VAL_PE_TTM</stp>
        <stp>2</stp>
        <stp>300601.SZ</stp>
        <stp>2021/7/23</stp>
        <tr r="BN223" s="8"/>
      </tp>
      <tp>
        <v>23.235118320000002</v>
        <stp/>
        <stp>EM_S_VAL_PE_TTM</stp>
        <stp>2</stp>
        <stp>002332.SZ</stp>
        <stp>2021/3/11</stp>
        <tr r="FS132" s="8"/>
      </tp>
      <tp>
        <v>24.518259950000001</v>
        <stp/>
        <stp>EM_S_VAL_PE_TTM</stp>
        <stp>2</stp>
        <stp>300401.SZ</stp>
        <stp>2021/4/23</stp>
        <tr r="DF162" s="8"/>
      </tp>
      <tp>
        <v>141.47506038</v>
        <stp/>
        <stp>EM_S_VAL_PE_TTM</stp>
        <stp>2</stp>
        <stp>300601.SZ</stp>
        <stp>2021/6/23</stp>
        <tr r="BN201" s="8"/>
      </tp>
      <tp>
        <v>18.98965875</v>
        <stp/>
        <stp>EM_S_VAL_PE_TTM</stp>
        <stp>2</stp>
        <stp>300702.SZ</stp>
        <stp>2021/7/13</stp>
        <tr r="AM215" s="8"/>
      </tp>
      <tp>
        <v>10.898655229999999</v>
        <stp/>
        <stp>EM_S_VAL_PE_TTM</stp>
        <stp>2</stp>
        <stp>002030.SZ</stp>
        <stp>2021/3/31</stp>
        <tr r="GQ146" s="8"/>
      </tp>
      <tp>
        <v>24.55471833</v>
        <stp/>
        <stp>EM_S_VAL_PE_TTM</stp>
        <stp>2</stp>
        <stp>300401.SZ</stp>
        <stp>2021/7/23</stp>
        <tr r="DF223" s="8"/>
      </tp>
      <tp>
        <v>21.041264210000001</v>
        <stp/>
        <stp>EM_S_VAL_PE_TTM</stp>
        <stp>2</stp>
        <stp>300702.SZ</stp>
        <stp>2021/4/13</stp>
        <tr r="AM154" s="8"/>
      </tp>
      <tp>
        <v>25.681868229999999</v>
        <stp/>
        <stp>EM_S_VAL_PE_TTM</stp>
        <stp>2</stp>
        <stp>002332.SZ</stp>
        <stp>2021/1/11</stp>
        <tr r="FS94" s="8"/>
      </tp>
      <tp>
        <v>16.15024116</v>
        <stp/>
        <stp>EM_S_VAL_PE_TTM</stp>
        <stp>2</stp>
        <stp>002432.SZ</stp>
        <stp>2021/6/11</stp>
        <tr r="FF194" s="8"/>
      </tp>
      <tp>
        <v>23.552112900000001</v>
        <stp/>
        <stp>EM_S_VAL_PE_TTM</stp>
        <stp>2</stp>
        <stp>300401.SZ</stp>
        <stp>2021/6/23</stp>
        <tr r="DF201" s="8"/>
      </tp>
      <tp>
        <v>174.24749932</v>
        <stp/>
        <stp>EM_S_VAL_PE_TTM</stp>
        <stp>2</stp>
        <stp>300601.SZ</stp>
        <stp>2021/4/23</stp>
        <tr r="BN162" s="8"/>
      </tp>
      <tp>
        <v>20.090686179999999</v>
        <stp/>
        <stp>EM_S_VAL_PE_TTM</stp>
        <stp>2</stp>
        <stp>300702.SZ</stp>
        <stp>2021/5/13</stp>
        <tr r="AM173" s="8"/>
      </tp>
      <tp>
        <v>9.7953956699999996</v>
        <stp/>
        <stp>EM_S_VAL_PE_TTM</stp>
        <stp>2</stp>
        <stp>002030.SZ</stp>
        <stp>2021/5/31</stp>
        <tr r="GQ185" s="8"/>
      </tp>
      <tp>
        <v>23.621419830000001</v>
        <stp/>
        <stp>EM_S_VAL_PE_TTM</stp>
        <stp>2</stp>
        <stp>002332.SZ</stp>
        <stp>2021/6/11</stp>
        <tr r="FS194" s="8"/>
      </tp>
      <tp>
        <v>7.6510927799999999</v>
        <stp/>
        <stp>EM_S_VAL_PE_TTM</stp>
        <stp>2</stp>
        <stp>002432.SZ</stp>
        <stp>2021/1/11</stp>
        <tr r="FF94" s="8"/>
      </tp>
      <tp>
        <v>162.97042195</v>
        <stp/>
        <stp>EM_S_VAL_PE_TTM</stp>
        <stp>2</stp>
        <stp>300601.SZ</stp>
        <stp>2021/3/23</stp>
        <tr r="BN140" s="8"/>
      </tp>
      <tp>
        <v>190.9947702</v>
        <stp/>
        <stp>EM_S_VAL_PE_TTM</stp>
        <stp>2</stp>
        <stp>300601.SZ</stp>
        <stp>2021/2/23</stp>
        <tr r="BN120" s="8"/>
      </tp>
      <tp>
        <v>7.6616235799999997</v>
        <stp/>
        <stp>EM_S_VAL_PE_TTM</stp>
        <stp>2</stp>
        <stp>002432.SZ</stp>
        <stp>2021/3/11</stp>
        <tr r="FF132" s="8"/>
      </tp>
      <tp>
        <v>27.603131550000001</v>
        <stp/>
        <stp>EM_S_VAL_PE_TTM</stp>
        <stp>2</stp>
        <stp>300401.SZ</stp>
        <stp>2021/3/23</stp>
        <tr r="DF140" s="8"/>
      </tp>
      <tp>
        <v>25.46345715</v>
        <stp/>
        <stp>EM_S_VAL_PE_TTM</stp>
        <stp>2</stp>
        <stp>002332.SZ</stp>
        <stp>2021/5/11</stp>
        <tr r="FS171" s="8"/>
      </tp>
      <tp>
        <v>29.418016340000001</v>
        <stp/>
        <stp>EM_S_VAL_PE_TTM</stp>
        <stp>2</stp>
        <stp>300401.SZ</stp>
        <stp>2021/2/23</stp>
        <tr r="DF120" s="8"/>
      </tp>
      <tp>
        <v>21.292313029999999</v>
        <stp/>
        <stp>EM_S_VAL_PE_TTM</stp>
        <stp>2</stp>
        <stp>300702.SZ</stp>
        <stp>2021/1/13</stp>
        <tr r="AM96" s="8"/>
      </tp>
      <tp>
        <v>21.40013952</v>
        <stp/>
        <stp>EM_S_VAL_PE_TTM</stp>
        <stp>2</stp>
        <stp>002332.SZ</stp>
        <stp>2021/8/10</stp>
        <tr r="FS235" s="8"/>
      </tp>
      <tp>
        <v>15.5223125</v>
        <stp/>
        <stp>EM_S_VAL_PE_TTM</stp>
        <stp>2</stp>
        <stp>002932.SZ</stp>
        <stp>2021/2/10</stp>
        <tr r="AA116" s="8"/>
      </tp>
      <tp>
        <v>12.603570360000001</v>
        <stp/>
        <stp>EM_S_VAL_PE_TTM</stp>
        <stp>2</stp>
        <stp>002932.SZ</stp>
        <stp>2021/3/10</stp>
        <tr r="AA131" s="8"/>
      </tp>
      <tp>
        <v>46.7874816</v>
        <stp/>
        <stp>EM_S_VAL_PE_TTM</stp>
        <stp>2</stp>
        <stp>002433.SZ</stp>
        <stp>2020/9/10</stp>
        <tr r="FD14" s="8"/>
      </tp>
      <tp>
        <v>15.333541220000001</v>
        <stp/>
        <stp>EM_S_VAL_PE_TTM</stp>
        <stp>2</stp>
        <stp>002432.SZ</stp>
        <stp>2021/8/10</stp>
        <tr r="FF235" s="8"/>
      </tp>
      <tp>
        <v>7.6396455200000002</v>
        <stp/>
        <stp>EM_S_VAL_PE_TTM</stp>
        <stp>2</stp>
        <stp>002932.SZ</stp>
        <stp>2021/5/10</stp>
        <tr r="AA170" s="8"/>
      </tp>
      <tp>
        <v>7.7651515499999997</v>
        <stp/>
        <stp>EM_S_VAL_PE_TTM</stp>
        <stp>2</stp>
        <stp>002932.SZ</stp>
        <stp>2021/6/10</stp>
        <tr r="AA193" s="8"/>
      </tp>
      <tp>
        <v>24.082838899999999</v>
        <stp/>
        <stp>EM_S_VAL_PE_TTM</stp>
        <stp>2</stp>
        <stp>300702.SZ</stp>
        <stp>2021/8/12</stp>
        <tr r="AM237" s="8"/>
      </tp>
      <tp>
        <v>24.212559089999999</v>
        <stp/>
        <stp>EM_S_VAL_PE_TTM</stp>
        <stp>2</stp>
        <stp>002332.SZ</stp>
        <stp>2021/2/10</stp>
        <tr r="FS116" s="8"/>
      </tp>
      <tp>
        <v>16.538173619999998</v>
        <stp/>
        <stp>EM_S_VAL_PE_TTM</stp>
        <stp>2</stp>
        <stp>002432.SZ</stp>
        <stp>2021/5/10</stp>
        <tr r="FF170" s="8"/>
      </tp>
      <tp>
        <v>9.5530000899999994</v>
        <stp/>
        <stp>EM_S_VAL_PE_TTM</stp>
        <stp>2</stp>
        <stp>002932.SZ</stp>
        <stp>2021/8/10</stp>
        <tr r="AA235" s="8"/>
      </tp>
      <tp>
        <v>137.58420022000001</v>
        <stp/>
        <stp>EM_S_VAL_PE_TTM</stp>
        <stp>2</stp>
        <stp>300601.SZ</stp>
        <stp>2021/7/22</stp>
        <tr r="BN222" s="8"/>
      </tp>
      <tp>
        <v>23.509163520000001</v>
        <stp/>
        <stp>EM_S_VAL_PE_TTM</stp>
        <stp>2</stp>
        <stp>002332.SZ</stp>
        <stp>2021/3/10</stp>
        <tr r="FS131" s="8"/>
      </tp>
      <tp>
        <v>24.40888481</v>
        <stp/>
        <stp>EM_S_VAL_PE_TTM</stp>
        <stp>2</stp>
        <stp>300401.SZ</stp>
        <stp>2021/4/22</stp>
        <tr r="DF161" s="8"/>
      </tp>
      <tp>
        <v>138.50219673000001</v>
        <stp/>
        <stp>EM_S_VAL_PE_TTM</stp>
        <stp>2</stp>
        <stp>300601.SZ</stp>
        <stp>2021/6/22</stp>
        <tr r="BN200" s="8"/>
      </tp>
      <tp>
        <v>18.720730060000001</v>
        <stp/>
        <stp>EM_S_VAL_PE_TTM</stp>
        <stp>2</stp>
        <stp>300702.SZ</stp>
        <stp>2021/7/12</stp>
        <tr r="AM214" s="8"/>
      </tp>
      <tp>
        <v>10.55486397</v>
        <stp/>
        <stp>EM_S_VAL_PE_TTM</stp>
        <stp>2</stp>
        <stp>002030.SZ</stp>
        <stp>2021/3/30</stp>
        <tr r="GQ145" s="8"/>
      </tp>
      <tp>
        <v>24.645864280000001</v>
        <stp/>
        <stp>EM_S_VAL_PE_TTM</stp>
        <stp>2</stp>
        <stp>300401.SZ</stp>
        <stp>2021/7/22</stp>
        <tr r="DF222" s="8"/>
      </tp>
      <tp>
        <v>20.71875154</v>
        <stp/>
        <stp>EM_S_VAL_PE_TTM</stp>
        <stp>2</stp>
        <stp>300702.SZ</stp>
        <stp>2021/4/12</stp>
        <tr r="AM153" s="8"/>
      </tp>
      <tp>
        <v>16.231911149999998</v>
        <stp/>
        <stp>EM_S_VAL_PE_TTM</stp>
        <stp>2</stp>
        <stp>002432.SZ</stp>
        <stp>2021/6/10</stp>
        <tr r="FF193" s="8"/>
      </tp>
      <tp>
        <v>23.278675060000001</v>
        <stp/>
        <stp>EM_S_VAL_PE_TTM</stp>
        <stp>2</stp>
        <stp>300401.SZ</stp>
        <stp>2021/6/22</stp>
        <tr r="DF200" s="8"/>
      </tp>
      <tp>
        <v>173.37911678</v>
        <stp/>
        <stp>EM_S_VAL_PE_TTM</stp>
        <stp>2</stp>
        <stp>300601.SZ</stp>
        <stp>2021/4/22</stp>
        <tr r="BN161" s="8"/>
      </tp>
      <tp>
        <v>19.892493040000002</v>
        <stp/>
        <stp>EM_S_VAL_PE_TTM</stp>
        <stp>2</stp>
        <stp>300702.SZ</stp>
        <stp>2021/5/12</stp>
        <tr r="AM172" s="8"/>
      </tp>
      <tp>
        <v>24.109017940000001</v>
        <stp/>
        <stp>EM_S_VAL_PE_TTM</stp>
        <stp>2</stp>
        <stp>002332.SZ</stp>
        <stp>2021/6/10</stp>
        <tr r="FS193" s="8"/>
      </tp>
      <tp>
        <v>31.908207109999999</v>
        <stp/>
        <stp>EM_S_VAL_PE_TTM</stp>
        <stp>2</stp>
        <stp>300401.SZ</stp>
        <stp>2021/1/22</stp>
        <tr r="DF103" s="8"/>
      </tp>
      <tp>
        <v>158.92590053000001</v>
        <stp/>
        <stp>EM_S_VAL_PE_TTM</stp>
        <stp>2</stp>
        <stp>300601.SZ</stp>
        <stp>2021/3/22</stp>
        <tr r="BN139" s="8"/>
      </tp>
      <tp>
        <v>8.6723599700000005</v>
        <stp/>
        <stp>EM_S_VAL_PE_TTM</stp>
        <stp>2</stp>
        <stp>002030.SZ</stp>
        <stp>2021/4/30</stp>
        <tr r="GQ167" s="8"/>
      </tp>
      <tp>
        <v>188.92713566</v>
        <stp/>
        <stp>EM_S_VAL_PE_TTM</stp>
        <stp>2</stp>
        <stp>300601.SZ</stp>
        <stp>2021/2/22</stp>
        <tr r="BN119" s="8"/>
      </tp>
      <tp>
        <v>25.559129219999999</v>
        <stp/>
        <stp>EM_S_VAL_PE_TTM</stp>
        <stp>2</stp>
        <stp>300702.SZ</stp>
        <stp>2021/3/12</stp>
        <tr r="AM133" s="8"/>
      </tp>
      <tp>
        <v>9.4048362099999991</v>
        <stp/>
        <stp>EM_S_VAL_PE_TTM</stp>
        <stp>2</stp>
        <stp>002030.SZ</stp>
        <stp>2021/7/30</stp>
        <tr r="GQ228" s="8"/>
      </tp>
      <tp>
        <v>6.8179737899999999</v>
        <stp/>
        <stp>EM_S_VAL_PE_TTM</stp>
        <stp>2</stp>
        <stp>002432.SZ</stp>
        <stp>2021/3/10</stp>
        <tr r="FF131" s="8"/>
      </tp>
      <tp>
        <v>27.961887839999999</v>
        <stp/>
        <stp>EM_S_VAL_PE_TTM</stp>
        <stp>2</stp>
        <stp>300401.SZ</stp>
        <stp>2021/3/22</stp>
        <tr r="DF139" s="8"/>
      </tp>
      <tp>
        <v>201.65432294999999</v>
        <stp/>
        <stp>EM_S_VAL_PE_TTM</stp>
        <stp>2</stp>
        <stp>300601.SZ</stp>
        <stp>2021/1/22</stp>
        <tr r="BN103" s="8"/>
      </tp>
      <tp>
        <v>8.7897847000000002</v>
        <stp/>
        <stp>EM_S_VAL_PE_TTM</stp>
        <stp>2</stp>
        <stp>002030.SZ</stp>
        <stp>2021/6/30</stp>
        <tr r="GQ206" s="8"/>
      </tp>
      <tp>
        <v>25.64404905</v>
        <stp/>
        <stp>EM_S_VAL_PE_TTM</stp>
        <stp>2</stp>
        <stp>002332.SZ</stp>
        <stp>2021/5/10</stp>
        <tr r="FS170" s="8"/>
      </tp>
      <tp>
        <v>6.6054434400000002</v>
        <stp/>
        <stp>EM_S_VAL_PE_TTM</stp>
        <stp>2</stp>
        <stp>002432.SZ</stp>
        <stp>2021/2/10</stp>
        <tr r="FF116" s="8"/>
      </tp>
      <tp>
        <v>29.01705342</v>
        <stp/>
        <stp>EM_S_VAL_PE_TTM</stp>
        <stp>2</stp>
        <stp>300401.SZ</stp>
        <stp>2021/2/22</stp>
        <tr r="DF119" s="8"/>
      </tp>
      <tp>
        <v>22.166298520000002</v>
        <stp/>
        <stp>EM_S_VAL_PE_TTM</stp>
        <stp>2</stp>
        <stp>300702.SZ</stp>
        <stp>2021/1/12</stp>
        <tr r="AM95" s="8"/>
      </tp>
      <tp>
        <v>36.128001900000001</v>
        <stp/>
        <stp>EM_S_VAL_PE_TTM</stp>
        <stp>2</stp>
        <stp>300003.SZ</stp>
        <stp>2020/9/15</stp>
        <tr r="FW17" s="8"/>
      </tp>
      <tp>
        <v>21.219547630000001</v>
        <stp/>
        <stp>EM_S_VAL_PE_TTM</stp>
        <stp>2</stp>
        <stp>002332.SZ</stp>
        <stp>2021/8/17</stp>
        <tr r="FS240" s="8"/>
      </tp>
      <tp>
        <v>12.84207441</v>
        <stp/>
        <stp>EM_S_VAL_PE_TTM</stp>
        <stp>2</stp>
        <stp>002932.SZ</stp>
        <stp>2021/3/17</stp>
        <tr r="AA136" s="8"/>
      </tp>
      <tp>
        <v>45.917466439999998</v>
        <stp/>
        <stp>EM_S_VAL_PE_TTM</stp>
        <stp>2</stp>
        <stp>002433.SZ</stp>
        <stp>2020/9/17</stp>
        <tr r="FD19" s="8"/>
      </tp>
      <tp>
        <v>14.72101627</v>
        <stp/>
        <stp>EM_S_VAL_PE_TTM</stp>
        <stp>2</stp>
        <stp>002432.SZ</stp>
        <stp>2021/8/17</stp>
        <tr r="FF240" s="8"/>
      </tp>
      <tp>
        <v>7.7608826300000002</v>
        <stp/>
        <stp>EM_S_VAL_PE_TTM</stp>
        <stp>2</stp>
        <stp>002932.SZ</stp>
        <stp>2021/5/17</stp>
        <tr r="AA175" s="8"/>
      </tp>
      <tp>
        <v>23.983445660000001</v>
        <stp/>
        <stp>EM_S_VAL_PE_TTM</stp>
        <stp>2</stp>
        <stp>300401.SZ</stp>
        <stp>2021/8/25</stp>
        <tr r="DF246" s="8"/>
      </tp>
      <tp>
        <v>7.5773194000000004</v>
        <stp/>
        <stp>EM_S_VAL_PE_TTM</stp>
        <stp>2</stp>
        <stp>002932.SZ</stp>
        <stp>2021/6/17</stp>
        <tr r="AA197" s="8"/>
      </tp>
      <tp>
        <v>128.91300934</v>
        <stp/>
        <stp>EM_S_VAL_PE_TTM</stp>
        <stp>2</stp>
        <stp>300601.SZ</stp>
        <stp>2021/8/25</stp>
        <tr r="BN246" s="8"/>
      </tp>
      <tp>
        <v>16.701513609999999</v>
        <stp/>
        <stp>EM_S_VAL_PE_TTM</stp>
        <stp>2</stp>
        <stp>002432.SZ</stp>
        <stp>2021/5/17</stp>
        <tr r="FF175" s="8"/>
      </tp>
      <tp>
        <v>8.0835656799999995</v>
        <stp/>
        <stp>EM_S_VAL_PE_TTM</stp>
        <stp>2</stp>
        <stp>002932.SZ</stp>
        <stp>2021/8/17</stp>
        <tr r="AA240" s="8"/>
      </tp>
      <tp>
        <v>24.70055185</v>
        <stp/>
        <stp>EM_S_VAL_PE_TTM</stp>
        <stp>2</stp>
        <stp>300401.SZ</stp>
        <stp>2021/5/25</stp>
        <tr r="DF181" s="8"/>
      </tp>
      <tp>
        <v>21.465510219999999</v>
        <stp/>
        <stp>EM_S_VAL_PE_TTM</stp>
        <stp>2</stp>
        <stp>300702.SZ</stp>
        <stp>2021/6/15</stp>
        <tr r="AM195" s="8"/>
      </tp>
      <tp>
        <v>24.272575159999999</v>
        <stp/>
        <stp>EM_S_VAL_PE_TTM</stp>
        <stp>2</stp>
        <stp>002332.SZ</stp>
        <stp>2021/3/17</stp>
        <tr r="FS136" s="8"/>
      </tp>
      <tp>
        <v>143.52868329</v>
        <stp/>
        <stp>EM_S_VAL_PE_TTM</stp>
        <stp>2</stp>
        <stp>300601.SZ</stp>
        <stp>2021/6/25</stp>
        <tr r="BN203" s="8"/>
      </tp>
      <tp>
        <v>17.04129781</v>
        <stp/>
        <stp>EM_S_VAL_PE_TTM</stp>
        <stp>2</stp>
        <stp>300702.SZ</stp>
        <stp>2021/7/15</stp>
        <tr r="AM217" s="8"/>
      </tp>
      <tp>
        <v>178.45849514</v>
        <stp/>
        <stp>EM_S_VAL_PE_TTM</stp>
        <stp>2</stp>
        <stp>300601.SZ</stp>
        <stp>2021/5/25</stp>
        <tr r="BN181" s="8"/>
      </tp>
      <tp>
        <v>20.716063930000001</v>
        <stp/>
        <stp>EM_S_VAL_PE_TTM</stp>
        <stp>2</stp>
        <stp>300702.SZ</stp>
        <stp>2021/4/15</stp>
        <tr r="AM156" s="8"/>
      </tp>
      <tp>
        <v>15.701056189999999</v>
        <stp/>
        <stp>EM_S_VAL_PE_TTM</stp>
        <stp>2</stp>
        <stp>002432.SZ</stp>
        <stp>2021/6/17</stp>
        <tr r="FF197" s="8"/>
      </tp>
      <tp>
        <v>23.75263399</v>
        <stp/>
        <stp>EM_S_VAL_PE_TTM</stp>
        <stp>2</stp>
        <stp>300401.SZ</stp>
        <stp>2021/6/25</stp>
        <tr r="DF203" s="8"/>
      </tp>
      <tp>
        <v>22.248921429999999</v>
        <stp/>
        <stp>EM_S_VAL_PE_TTM</stp>
        <stp>2</stp>
        <stp>002332.SZ</stp>
        <stp>2021/6/17</stp>
        <tr r="FS197" s="8"/>
      </tp>
      <tp>
        <v>30.95855809</v>
        <stp/>
        <stp>EM_S_VAL_PE_TTM</stp>
        <stp>2</stp>
        <stp>300401.SZ</stp>
        <stp>2021/1/25</stp>
        <tr r="DF104" s="8"/>
      </tp>
      <tp>
        <v>157.52221367999999</v>
        <stp/>
        <stp>EM_S_VAL_PE_TTM</stp>
        <stp>2</stp>
        <stp>300601.SZ</stp>
        <stp>2021/3/25</stp>
        <tr r="BN142" s="8"/>
      </tp>
      <tp>
        <v>184.18583576</v>
        <stp/>
        <stp>EM_S_VAL_PE_TTM</stp>
        <stp>2</stp>
        <stp>300601.SZ</stp>
        <stp>2021/2/25</stp>
        <tr r="BN122" s="8"/>
      </tp>
      <tp>
        <v>25.290368659999999</v>
        <stp/>
        <stp>EM_S_VAL_PE_TTM</stp>
        <stp>2</stp>
        <stp>300702.SZ</stp>
        <stp>2021/3/15</stp>
        <tr r="AM134" s="8"/>
      </tp>
      <tp>
        <v>7.8402381099999996</v>
        <stp/>
        <stp>EM_S_VAL_PE_TTM</stp>
        <stp>2</stp>
        <stp>002432.SZ</stp>
        <stp>2021/3/17</stp>
        <tr r="FF136" s="8"/>
      </tp>
      <tp>
        <v>27.096652070000001</v>
        <stp/>
        <stp>EM_S_VAL_PE_TTM</stp>
        <stp>2</stp>
        <stp>300401.SZ</stp>
        <stp>2021/3/25</stp>
        <tr r="DF142" s="8"/>
      </tp>
      <tp>
        <v>203.07944183999999</v>
        <stp/>
        <stp>EM_S_VAL_PE_TTM</stp>
        <stp>2</stp>
        <stp>300601.SZ</stp>
        <stp>2021/1/25</stp>
        <tr r="BN104" s="8"/>
      </tp>
      <tp>
        <v>25.174510120000001</v>
        <stp/>
        <stp>EM_S_VAL_PE_TTM</stp>
        <stp>2</stp>
        <stp>002332.SZ</stp>
        <stp>2021/5/17</stp>
        <tr r="FS175" s="8"/>
      </tp>
      <tp>
        <v>28.848226929999999</v>
        <stp/>
        <stp>EM_S_VAL_PE_TTM</stp>
        <stp>2</stp>
        <stp>300401.SZ</stp>
        <stp>2021/2/25</stp>
        <tr r="DF122" s="8"/>
      </tp>
      <tp>
        <v>22.280296629999999</v>
        <stp/>
        <stp>EM_S_VAL_PE_TTM</stp>
        <stp>2</stp>
        <stp>300702.SZ</stp>
        <stp>2021/1/15</stp>
        <tr r="AM98" s="8"/>
      </tp>
      <tp>
        <v>35.948628059999997</v>
        <stp/>
        <stp>EM_S_VAL_PE_TTM</stp>
        <stp>2</stp>
        <stp>300003.SZ</stp>
        <stp>2020/9/14</stp>
        <tr r="FW16" s="8"/>
      </tp>
      <tp>
        <v>21.67102736</v>
        <stp/>
        <stp>EM_S_VAL_PE_TTM</stp>
        <stp>2</stp>
        <stp>002332.SZ</stp>
        <stp>2021/8/16</stp>
        <tr r="FS239" s="8"/>
      </tp>
      <tp>
        <v>12.81079519</v>
        <stp/>
        <stp>EM_S_VAL_PE_TTM</stp>
        <stp>2</stp>
        <stp>002932.SZ</stp>
        <stp>2021/3/16</stp>
        <tr r="AA135" s="8"/>
      </tp>
      <tp>
        <v>46.690813249999998</v>
        <stp/>
        <stp>EM_S_VAL_PE_TTM</stp>
        <stp>2</stp>
        <stp>002433.SZ</stp>
        <stp>2020/9/16</stp>
        <tr r="FD18" s="8"/>
      </tp>
      <tp>
        <v>13.00761305</v>
        <stp/>
        <stp>EM_S_VAL_PE_TTM</stp>
        <stp>2</stp>
        <stp>002932.SZ</stp>
        <stp>2021/4/16</stp>
        <tr r="AA157" s="8"/>
      </tp>
      <tp>
        <v>15.04769625</v>
        <stp/>
        <stp>EM_S_VAL_PE_TTM</stp>
        <stp>2</stp>
        <stp>002432.SZ</stp>
        <stp>2021/8/16</stp>
        <tr r="FF239" s="8"/>
      </tp>
      <tp>
        <v>24.158973209999999</v>
        <stp/>
        <stp>EM_S_VAL_PE_TTM</stp>
        <stp>2</stp>
        <stp>300401.SZ</stp>
        <stp>2021/8/24</stp>
        <tr r="DF245" s="8"/>
      </tp>
      <tp>
        <v>7.4518133799999999</v>
        <stp/>
        <stp>EM_S_VAL_PE_TTM</stp>
        <stp>2</stp>
        <stp>002932.SZ</stp>
        <stp>2021/6/16</stp>
        <tr r="AA196" s="8"/>
      </tp>
      <tp>
        <v>8.10410319</v>
        <stp/>
        <stp>EM_S_VAL_PE_TTM</stp>
        <stp>2</stp>
        <stp>002932.SZ</stp>
        <stp>2021/7/16</stp>
        <tr r="AA218" s="8"/>
      </tp>
      <tp>
        <v>130.80188049</v>
        <stp/>
        <stp>EM_S_VAL_PE_TTM</stp>
        <stp>2</stp>
        <stp>300601.SZ</stp>
        <stp>2021/8/24</stp>
        <tr r="BN245" s="8"/>
      </tp>
      <tp>
        <v>8.5806134000000007</v>
        <stp/>
        <stp>EM_S_VAL_PE_TTM</stp>
        <stp>2</stp>
        <stp>002932.SZ</stp>
        <stp>2021/8/16</stp>
        <tr r="AA239" s="8"/>
      </tp>
      <tp>
        <v>24.518259950000001</v>
        <stp/>
        <stp>EM_S_VAL_PE_TTM</stp>
        <stp>2</stp>
        <stp>300401.SZ</stp>
        <stp>2021/5/24</stp>
        <tr r="DF180" s="8"/>
      </tp>
      <tp>
        <v>23.567887500000001</v>
        <stp/>
        <stp>EM_S_VAL_PE_TTM</stp>
        <stp>2</stp>
        <stp>002332.SZ</stp>
        <stp>2021/3/16</stp>
        <tr r="FS135" s="8"/>
      </tp>
      <tp>
        <v>8.2162687200000004</v>
        <stp/>
        <stp>EM_S_VAL_PE_TTM</stp>
        <stp>2</stp>
        <stp>002432.SZ</stp>
        <stp>2021/4/16</stp>
        <tr r="FF157" s="8"/>
      </tp>
      <tp>
        <v>140.27222409999999</v>
        <stp/>
        <stp>EM_S_VAL_PE_TTM</stp>
        <stp>2</stp>
        <stp>300601.SZ</stp>
        <stp>2021/6/24</stp>
        <tr r="BN202" s="8"/>
      </tp>
      <tp>
        <v>19.428726000000001</v>
        <stp/>
        <stp>EM_S_VAL_PE_TTM</stp>
        <stp>2</stp>
        <stp>300702.SZ</stp>
        <stp>2021/7/14</stp>
        <tr r="AM216" s="8"/>
      </tp>
      <tp>
        <v>14.904773759999999</v>
        <stp/>
        <stp>EM_S_VAL_PE_TTM</stp>
        <stp>2</stp>
        <stp>002432.SZ</stp>
        <stp>2021/7/16</stp>
        <tr r="FF218" s="8"/>
      </tp>
      <tp>
        <v>171.13436293000001</v>
        <stp/>
        <stp>EM_S_VAL_PE_TTM</stp>
        <stp>2</stp>
        <stp>300601.SZ</stp>
        <stp>2021/5/24</stp>
        <tr r="BN180" s="8"/>
      </tp>
      <tp>
        <v>20.885383090000001</v>
        <stp/>
        <stp>EM_S_VAL_PE_TTM</stp>
        <stp>2</stp>
        <stp>300702.SZ</stp>
        <stp>2021/4/14</stp>
        <tr r="AM155" s="8"/>
      </tp>
      <tp>
        <v>15.72147369</v>
        <stp/>
        <stp>EM_S_VAL_PE_TTM</stp>
        <stp>2</stp>
        <stp>002432.SZ</stp>
        <stp>2021/6/16</stp>
        <tr r="FF196" s="8"/>
      </tp>
      <tp>
        <v>23.697946420000001</v>
        <stp/>
        <stp>EM_S_VAL_PE_TTM</stp>
        <stp>2</stp>
        <stp>300401.SZ</stp>
        <stp>2021/6/24</stp>
        <tr r="DF202" s="8"/>
      </tp>
      <tp>
        <v>20.09373531</v>
        <stp/>
        <stp>EM_S_VAL_PE_TTM</stp>
        <stp>2</stp>
        <stp>300702.SZ</stp>
        <stp>2021/5/14</stp>
        <tr r="AM174" s="8"/>
      </tp>
      <tp>
        <v>22.953229820000001</v>
        <stp/>
        <stp>EM_S_VAL_PE_TTM</stp>
        <stp>2</stp>
        <stp>002332.SZ</stp>
        <stp>2021/6/16</stp>
        <tr r="FS196" s="8"/>
      </tp>
      <tp>
        <v>161.24555251999999</v>
        <stp/>
        <stp>EM_S_VAL_PE_TTM</stp>
        <stp>2</stp>
        <stp>300601.SZ</stp>
        <stp>2021/3/24</stp>
        <tr r="BN141" s="8"/>
      </tp>
      <tp>
        <v>21.85161926</v>
        <stp/>
        <stp>EM_S_VAL_PE_TTM</stp>
        <stp>2</stp>
        <stp>002332.SZ</stp>
        <stp>2021/7/16</stp>
        <tr r="FS218" s="8"/>
      </tp>
      <tp>
        <v>183.49662423999999</v>
        <stp/>
        <stp>EM_S_VAL_PE_TTM</stp>
        <stp>2</stp>
        <stp>300601.SZ</stp>
        <stp>2021/2/24</stp>
        <tr r="BN121" s="8"/>
      </tp>
      <tp>
        <v>26.543235419999998</v>
        <stp/>
        <stp>EM_S_VAL_PE_TTM</stp>
        <stp>2</stp>
        <stp>002332.SZ</stp>
        <stp>2021/4/16</stp>
        <tr r="FS157" s="8"/>
      </tp>
      <tp>
        <v>7.88724194</v>
        <stp/>
        <stp>EM_S_VAL_PE_TTM</stp>
        <stp>2</stp>
        <stp>002432.SZ</stp>
        <stp>2021/3/16</stp>
        <tr r="FF135" s="8"/>
      </tp>
      <tp>
        <v>27.07554876</v>
        <stp/>
        <stp>EM_S_VAL_PE_TTM</stp>
        <stp>2</stp>
        <stp>300401.SZ</stp>
        <stp>2021/3/24</stp>
        <tr r="DF141" s="8"/>
      </tp>
      <tp>
        <v>28.72160706</v>
        <stp/>
        <stp>EM_S_VAL_PE_TTM</stp>
        <stp>2</stp>
        <stp>300401.SZ</stp>
        <stp>2021/2/24</stp>
        <tr r="DF121" s="8"/>
      </tp>
      <tp>
        <v>21.945902180000001</v>
        <stp/>
        <stp>EM_S_VAL_PE_TTM</stp>
        <stp>2</stp>
        <stp>300702.SZ</stp>
        <stp>2021/1/14</stp>
        <tr r="AM97" s="8"/>
      </tp>
      <tp>
        <v>39.095943839999997</v>
        <stp/>
        <stp>EM_S_VAL_PE_TTM</stp>
        <stp>2</stp>
        <stp>002030.SZ</stp>
        <stp>2020/9/25</stp>
        <tr r="GQ25" s="8"/>
      </tp>
      <tp>
        <v>34.735216780000002</v>
        <stp/>
        <stp>EM_S_VAL_PE_TTM</stp>
        <stp>2</stp>
        <stp>300003.SZ</stp>
        <stp>2020/9/17</stp>
        <tr r="FW19" s="8"/>
      </tp>
      <tp>
        <v>16.380536070000002</v>
        <stp/>
        <stp>EM_S_VAL_PE_TTM</stp>
        <stp>2</stp>
        <stp>002932.SZ</stp>
        <stp>2021/1/15</stp>
        <tr r="AA98" s="8"/>
      </tp>
      <tp>
        <v>12.35724651</v>
        <stp/>
        <stp>EM_S_VAL_PE_TTM</stp>
        <stp>2</stp>
        <stp>002932.SZ</stp>
        <stp>2021/3/15</stp>
        <tr r="AA134" s="8"/>
      </tp>
      <tp>
        <v>46.594144900000003</v>
        <stp/>
        <stp>EM_S_VAL_PE_TTM</stp>
        <stp>2</stp>
        <stp>002433.SZ</stp>
        <stp>2020/9/15</stp>
        <tr r="FD17" s="8"/>
      </tp>
      <tp>
        <v>12.303734670000001</v>
        <stp/>
        <stp>EM_S_VAL_PE_TTM</stp>
        <stp>2</stp>
        <stp>002932.SZ</stp>
        <stp>2021/4/15</stp>
        <tr r="AA156" s="8"/>
      </tp>
      <tp>
        <v>23.839832210000001</v>
        <stp/>
        <stp>EM_S_VAL_PE_TTM</stp>
        <stp>2</stp>
        <stp>300401.SZ</stp>
        <stp>2021/8/27</stp>
        <tr r="DF248" s="8"/>
        <tr r="DF250" s="8"/>
      </tp>
      <tp>
        <v>7.5465832400000004</v>
        <stp/>
        <stp>EM_S_VAL_PE_TTM</stp>
        <stp>2</stp>
        <stp>002932.SZ</stp>
        <stp>2021/6/15</stp>
        <tr r="AA195" s="8"/>
      </tp>
      <tp>
        <v>24.340790909999999</v>
        <stp/>
        <stp>EM_S_VAL_PE_TTM</stp>
        <stp>2</stp>
        <stp>300702.SZ</stp>
        <stp>2021/8/17</stp>
        <tr r="AM240" s="8"/>
      </tp>
      <tp>
        <v>8.1843587400000004</v>
        <stp/>
        <stp>EM_S_VAL_PE_TTM</stp>
        <stp>2</stp>
        <stp>002932.SZ</stp>
        <stp>2021/7/15</stp>
        <tr r="AA217" s="8"/>
      </tp>
      <tp>
        <v>122.83534621</v>
        <stp/>
        <stp>EM_S_VAL_PE_TTM</stp>
        <stp>2</stp>
        <stp>300601.SZ</stp>
        <stp>2021/8/27</stp>
        <tr r="BN250" s="8"/>
        <tr r="BN248" s="8"/>
      </tp>
      <tp>
        <v>24.737010229999999</v>
        <stp/>
        <stp>EM_S_VAL_PE_TTM</stp>
        <stp>2</stp>
        <stp>300401.SZ</stp>
        <stp>2021/5/27</stp>
        <tr r="DF183" s="8"/>
      </tp>
      <tp>
        <v>119.98735913</v>
        <stp/>
        <stp>EM_S_VAL_PE_TTM</stp>
        <stp>2</stp>
        <stp>300601.SZ</stp>
        <stp>2021/7/27</stp>
        <tr r="BN225" s="8"/>
      </tp>
      <tp>
        <v>20.928872470000002</v>
        <stp/>
        <stp>EM_S_VAL_PE_TTM</stp>
        <stp>2</stp>
        <stp>300702.SZ</stp>
        <stp>2021/6/17</stp>
        <tr r="AM197" s="8"/>
      </tp>
      <tp>
        <v>23.293842290000001</v>
        <stp/>
        <stp>EM_S_VAL_PE_TTM</stp>
        <stp>2</stp>
        <stp>002332.SZ</stp>
        <stp>2021/3/15</stp>
        <tr r="FS134" s="8"/>
      </tp>
      <tp>
        <v>8.3008756100000003</v>
        <stp/>
        <stp>EM_S_VAL_PE_TTM</stp>
        <stp>2</stp>
        <stp>002432.SZ</stp>
        <stp>2021/4/15</stp>
        <tr r="FF156" s="8"/>
      </tp>
      <tp>
        <v>24.682322660000001</v>
        <stp/>
        <stp>EM_S_VAL_PE_TTM</stp>
        <stp>2</stp>
        <stp>300401.SZ</stp>
        <stp>2021/4/27</stp>
        <tr r="DF164" s="8"/>
      </tp>
      <tp>
        <v>14.966026250000001</v>
        <stp/>
        <stp>EM_S_VAL_PE_TTM</stp>
        <stp>2</stp>
        <stp>002432.SZ</stp>
        <stp>2021/7/15</stp>
        <tr r="FF217" s="8"/>
      </tp>
      <tp>
        <v>24.117217780000001</v>
        <stp/>
        <stp>EM_S_VAL_PE_TTM</stp>
        <stp>2</stp>
        <stp>300401.SZ</stp>
        <stp>2021/7/27</stp>
        <tr r="DF225" s="8"/>
      </tp>
      <tp>
        <v>169.69691642000001</v>
        <stp/>
        <stp>EM_S_VAL_PE_TTM</stp>
        <stp>2</stp>
        <stp>300601.SZ</stp>
        <stp>2021/5/27</stp>
        <tr r="BN183" s="8"/>
      </tp>
      <tp>
        <v>24.212559089999999</v>
        <stp/>
        <stp>EM_S_VAL_PE_TTM</stp>
        <stp>2</stp>
        <stp>002332.SZ</stp>
        <stp>2021/1/15</stp>
        <tr r="FS98" s="8"/>
      </tp>
      <tp>
        <v>15.660221200000001</v>
        <stp/>
        <stp>EM_S_VAL_PE_TTM</stp>
        <stp>2</stp>
        <stp>002432.SZ</stp>
        <stp>2021/6/15</stp>
        <tr r="FF195" s="8"/>
      </tp>
      <tp>
        <v>180.81389881000001</v>
        <stp/>
        <stp>EM_S_VAL_PE_TTM</stp>
        <stp>2</stp>
        <stp>300601.SZ</stp>
        <stp>2021/4/27</stp>
        <tr r="BN164" s="8"/>
      </tp>
      <tp>
        <v>20.398647830000002</v>
        <stp/>
        <stp>EM_S_VAL_PE_TTM</stp>
        <stp>2</stp>
        <stp>300702.SZ</stp>
        <stp>2021/5/17</stp>
        <tr r="AM175" s="8"/>
      </tp>
      <tp>
        <v>23.51306469</v>
        <stp/>
        <stp>EM_S_VAL_PE_TTM</stp>
        <stp>2</stp>
        <stp>002332.SZ</stp>
        <stp>2021/6/15</stp>
        <tr r="FS195" s="8"/>
      </tp>
      <tp>
        <v>7.7106012799999997</v>
        <stp/>
        <stp>EM_S_VAL_PE_TTM</stp>
        <stp>2</stp>
        <stp>002432.SZ</stp>
        <stp>2021/1/15</stp>
        <tr r="FF98" s="8"/>
      </tp>
      <tp>
        <v>29.84008257</v>
        <stp/>
        <stp>EM_S_VAL_PE_TTM</stp>
        <stp>2</stp>
        <stp>300401.SZ</stp>
        <stp>2021/1/27</stp>
        <tr r="DF106" s="8"/>
      </tp>
      <tp>
        <v>21.67102736</v>
        <stp/>
        <stp>EM_S_VAL_PE_TTM</stp>
        <stp>2</stp>
        <stp>002332.SZ</stp>
        <stp>2021/7/15</stp>
        <tr r="FS217" s="8"/>
      </tp>
      <tp>
        <v>27.601709469999999</v>
        <stp/>
        <stp>EM_S_VAL_PE_TTM</stp>
        <stp>2</stp>
        <stp>300702.SZ</stp>
        <stp>2021/3/17</stp>
        <tr r="AM136" s="8"/>
      </tp>
      <tp>
        <v>26.778131309999999</v>
        <stp/>
        <stp>EM_S_VAL_PE_TTM</stp>
        <stp>2</stp>
        <stp>002332.SZ</stp>
        <stp>2021/4/15</stp>
        <tr r="FS156" s="8"/>
      </tp>
      <tp>
        <v>7.8966427100000001</v>
        <stp/>
        <stp>EM_S_VAL_PE_TTM</stp>
        <stp>2</stp>
        <stp>002432.SZ</stp>
        <stp>2021/3/15</stp>
        <tr r="FF134" s="8"/>
      </tp>
      <tp>
        <v>192.46230610999999</v>
        <stp/>
        <stp>EM_S_VAL_PE_TTM</stp>
        <stp>2</stp>
        <stp>300601.SZ</stp>
        <stp>2021/1/27</stp>
        <tr r="BN106" s="8"/>
      </tp>
      <tp>
        <v>39.496539220000003</v>
        <stp/>
        <stp>EM_S_VAL_PE_TTM</stp>
        <stp>2</stp>
        <stp>002030.SZ</stp>
        <stp>2020/9/24</stp>
        <tr r="GQ24" s="8"/>
      </tp>
      <tp>
        <v>35.262786910000003</v>
        <stp/>
        <stp>EM_S_VAL_PE_TTM</stp>
        <stp>2</stp>
        <stp>300003.SZ</stp>
        <stp>2020/9/16</stp>
        <tr r="FW18" s="8"/>
      </tp>
      <tp>
        <v>16.650319339999999</v>
        <stp/>
        <stp>EM_S_VAL_PE_TTM</stp>
        <stp>2</stp>
        <stp>002932.SZ</stp>
        <stp>2021/1/14</stp>
        <tr r="AA97" s="8"/>
      </tp>
      <tp>
        <v>46.7874816</v>
        <stp/>
        <stp>EM_S_VAL_PE_TTM</stp>
        <stp>2</stp>
        <stp>002433.SZ</stp>
        <stp>2020/9/14</stp>
        <tr r="FD16" s="8"/>
      </tp>
      <tp>
        <v>14.693413189999999</v>
        <stp/>
        <stp>EM_S_VAL_PE_TTM</stp>
        <stp>2</stp>
        <stp>002932.SZ</stp>
        <stp>2021/4/14</stp>
        <tr r="AA155" s="8"/>
      </tp>
      <tp>
        <v>7.7224624200000003</v>
        <stp/>
        <stp>EM_S_VAL_PE_TTM</stp>
        <stp>2</stp>
        <stp>002932.SZ</stp>
        <stp>2021/5/14</stp>
        <tr r="AA174" s="8"/>
      </tp>
      <tp>
        <v>23.82387516</v>
        <stp/>
        <stp>EM_S_VAL_PE_TTM</stp>
        <stp>2</stp>
        <stp>300401.SZ</stp>
        <stp>2021/8/26</stp>
        <tr r="DF249" s="8"/>
        <tr r="DF247" s="8"/>
      </tp>
      <tp>
        <v>24.242000780000001</v>
        <stp/>
        <stp>EM_S_VAL_PE_TTM</stp>
        <stp>2</stp>
        <stp>300702.SZ</stp>
        <stp>2021/8/16</stp>
        <tr r="AM239" s="8"/>
      </tp>
      <tp>
        <v>8.1937503500000002</v>
        <stp/>
        <stp>EM_S_VAL_PE_TTM</stp>
        <stp>2</stp>
        <stp>002932.SZ</stp>
        <stp>2021/7/14</stp>
        <tr r="AA216" s="8"/>
      </tp>
      <tp>
        <v>122.46344411</v>
        <stp/>
        <stp>EM_S_VAL_PE_TTM</stp>
        <stp>2</stp>
        <stp>300601.SZ</stp>
        <stp>2021/8/26</stp>
        <tr r="BN247" s="8"/>
        <tr r="BN249" s="8"/>
      </tp>
      <tp>
        <v>16.90568859</v>
        <stp/>
        <stp>EM_S_VAL_PE_TTM</stp>
        <stp>2</stp>
        <stp>002432.SZ</stp>
        <stp>2021/5/14</stp>
        <tr r="FF174" s="8"/>
      </tp>
      <tp>
        <v>24.609405899999999</v>
        <stp/>
        <stp>EM_S_VAL_PE_TTM</stp>
        <stp>2</stp>
        <stp>300401.SZ</stp>
        <stp>2021/5/26</stp>
        <tr r="DF182" s="8"/>
      </tp>
      <tp>
        <v>122.55152619</v>
        <stp/>
        <stp>EM_S_VAL_PE_TTM</stp>
        <stp>2</stp>
        <stp>300601.SZ</stp>
        <stp>2021/7/26</stp>
        <tr r="BN224" s="8"/>
      </tp>
      <tp>
        <v>21.31305631</v>
        <stp/>
        <stp>EM_S_VAL_PE_TTM</stp>
        <stp>2</stp>
        <stp>300702.SZ</stp>
        <stp>2021/6/16</stp>
        <tr r="AM196" s="8"/>
      </tp>
      <tp>
        <v>8.3008756100000003</v>
        <stp/>
        <stp>EM_S_VAL_PE_TTM</stp>
        <stp>2</stp>
        <stp>002432.SZ</stp>
        <stp>2021/4/14</stp>
        <tr r="FF155" s="8"/>
      </tp>
      <tp>
        <v>25.10159402</v>
        <stp/>
        <stp>EM_S_VAL_PE_TTM</stp>
        <stp>2</stp>
        <stp>300401.SZ</stp>
        <stp>2021/4/26</stp>
        <tr r="DF163" s="8"/>
      </tp>
      <tp>
        <v>16.492463740000002</v>
        <stp/>
        <stp>EM_S_VAL_PE_TTM</stp>
        <stp>2</stp>
        <stp>300702.SZ</stp>
        <stp>2021/7/16</stp>
        <tr r="AM218" s="8"/>
      </tp>
      <tp>
        <v>14.986443749999999</v>
        <stp/>
        <stp>EM_S_VAL_PE_TTM</stp>
        <stp>2</stp>
        <stp>002432.SZ</stp>
        <stp>2021/7/14</stp>
        <tr r="FF216" s="8"/>
      </tp>
      <tp>
        <v>24.682322660000001</v>
        <stp/>
        <stp>EM_S_VAL_PE_TTM</stp>
        <stp>2</stp>
        <stp>300401.SZ</stp>
        <stp>2021/7/26</stp>
        <tr r="DF224" s="8"/>
      </tp>
      <tp>
        <v>174.65464008999999</v>
        <stp/>
        <stp>EM_S_VAL_PE_TTM</stp>
        <stp>2</stp>
        <stp>300601.SZ</stp>
        <stp>2021/5/26</stp>
        <tr r="BN182" s="8"/>
      </tp>
      <tp>
        <v>20.734877170000001</v>
        <stp/>
        <stp>EM_S_VAL_PE_TTM</stp>
        <stp>2</stp>
        <stp>300702.SZ</stp>
        <stp>2021/4/16</stp>
        <tr r="AM157" s="8"/>
      </tp>
      <tp>
        <v>24.274642579999998</v>
        <stp/>
        <stp>EM_S_VAL_PE_TTM</stp>
        <stp>2</stp>
        <stp>002332.SZ</stp>
        <stp>2021/1/14</stp>
        <tr r="FS97" s="8"/>
      </tp>
      <tp>
        <v>173.68840372</v>
        <stp/>
        <stp>EM_S_VAL_PE_TTM</stp>
        <stp>2</stp>
        <stp>300601.SZ</stp>
        <stp>2021/4/26</stp>
        <tr r="BN163" s="8"/>
      </tp>
      <tp>
        <v>7.7021000700000002</v>
        <stp/>
        <stp>EM_S_VAL_PE_TTM</stp>
        <stp>2</stp>
        <stp>002432.SZ</stp>
        <stp>2021/1/14</stp>
        <tr r="FF97" s="8"/>
      </tp>
      <tp>
        <v>30.473181919999998</v>
        <stp/>
        <stp>EM_S_VAL_PE_TTM</stp>
        <stp>2</stp>
        <stp>300401.SZ</stp>
        <stp>2021/1/26</stp>
        <tr r="DF105" s="8"/>
      </tp>
      <tp>
        <v>164.56443922</v>
        <stp/>
        <stp>EM_S_VAL_PE_TTM</stp>
        <stp>2</stp>
        <stp>300601.SZ</stp>
        <stp>2021/3/26</stp>
        <tr r="BN143" s="8"/>
      </tp>
      <tp>
        <v>22.06832953</v>
        <stp/>
        <stp>EM_S_VAL_PE_TTM</stp>
        <stp>2</stp>
        <stp>002332.SZ</stp>
        <stp>2021/7/14</stp>
        <tr r="FS216" s="8"/>
      </tp>
      <tp>
        <v>181.86865911000001</v>
        <stp/>
        <stp>EM_S_VAL_PE_TTM</stp>
        <stp>2</stp>
        <stp>300601.SZ</stp>
        <stp>2021/2/26</stp>
        <tr r="BN123" s="8"/>
      </tp>
      <tp>
        <v>25.4570002</v>
        <stp/>
        <stp>EM_S_VAL_PE_TTM</stp>
        <stp>2</stp>
        <stp>300702.SZ</stp>
        <stp>2021/3/16</stp>
        <tr r="AM135" s="8"/>
      </tp>
      <tp>
        <v>26.504086099999999</v>
        <stp/>
        <stp>EM_S_VAL_PE_TTM</stp>
        <stp>2</stp>
        <stp>002332.SZ</stp>
        <stp>2021/4/14</stp>
        <tr r="FS155" s="8"/>
      </tp>
      <tp>
        <v>27.328788500000002</v>
        <stp/>
        <stp>EM_S_VAL_PE_TTM</stp>
        <stp>2</stp>
        <stp>300401.SZ</stp>
        <stp>2021/3/26</stp>
        <tr r="DF143" s="8"/>
      </tp>
      <tp>
        <v>196.54764692000001</v>
        <stp/>
        <stp>EM_S_VAL_PE_TTM</stp>
        <stp>2</stp>
        <stp>300601.SZ</stp>
        <stp>2021/1/26</stp>
        <tr r="BN105" s="8"/>
      </tp>
      <tp>
        <v>25.535693909999999</v>
        <stp/>
        <stp>EM_S_VAL_PE_TTM</stp>
        <stp>2</stp>
        <stp>002332.SZ</stp>
        <stp>2021/5/14</stp>
        <tr r="FS174" s="8"/>
      </tp>
      <tp>
        <v>27.940784529999998</v>
        <stp/>
        <stp>EM_S_VAL_PE_TTM</stp>
        <stp>2</stp>
        <stp>300401.SZ</stp>
        <stp>2021/2/26</stp>
        <tr r="DF123" s="8"/>
      </tp>
      <tp>
        <v>26.89286933</v>
        <stp/>
        <stp>EM_S_VAL_PE_TTM</stp>
        <stp>2</stp>
        <stp>300702.SZ</stp>
        <stp>2021/8/19</stp>
        <tr r="AM242" s="8"/>
      </tp>
      <tp>
        <v>128.59982862999999</v>
        <stp/>
        <stp>EM_S_VAL_PE_TTM</stp>
        <stp>2</stp>
        <stp>300601.SZ</stp>
        <stp>2021/7/29</stp>
        <tr r="BN227" s="8"/>
      </tp>
      <tp>
        <v>24.463572379999999</v>
        <stp/>
        <stp>EM_S_VAL_PE_TTM</stp>
        <stp>2</stp>
        <stp>300401.SZ</stp>
        <stp>2021/4/29</stp>
        <tr r="DF166" s="8"/>
      </tp>
      <tp>
        <v>142.67789665000001</v>
        <stp/>
        <stp>EM_S_VAL_PE_TTM</stp>
        <stp>2</stp>
        <stp>300601.SZ</stp>
        <stp>2021/6/29</stp>
        <tr r="BN205" s="8"/>
      </tp>
      <tp>
        <v>16.009489760000001</v>
        <stp/>
        <stp>EM_S_VAL_PE_TTM</stp>
        <stp>2</stp>
        <stp>300702.SZ</stp>
        <stp>2021/7/19</stp>
        <tr r="AM219" s="8"/>
      </tp>
      <tp>
        <v>25.192739960000001</v>
        <stp/>
        <stp>EM_S_VAL_PE_TTM</stp>
        <stp>2</stp>
        <stp>300401.SZ</stp>
        <stp>2021/7/29</stp>
        <tr r="DF227" s="8"/>
      </tp>
      <tp>
        <v>20.71875154</v>
        <stp/>
        <stp>EM_S_VAL_PE_TTM</stp>
        <stp>2</stp>
        <stp>300702.SZ</stp>
        <stp>2021/4/19</stp>
        <tr r="AM158" s="8"/>
      </tp>
      <tp>
        <v>23.260445870000002</v>
        <stp/>
        <stp>EM_S_VAL_PE_TTM</stp>
        <stp>2</stp>
        <stp>300401.SZ</stp>
        <stp>2021/6/29</stp>
        <tr r="DF205" s="8"/>
      </tp>
      <tp>
        <v>198.26481917000001</v>
        <stp/>
        <stp>EM_S_VAL_PE_TTM</stp>
        <stp>2</stp>
        <stp>300601.SZ</stp>
        <stp>2021/4/29</stp>
        <tr r="BN166" s="8"/>
      </tp>
      <tp>
        <v>20.96578513</v>
        <stp/>
        <stp>EM_S_VAL_PE_TTM</stp>
        <stp>2</stp>
        <stp>300702.SZ</stp>
        <stp>2021/5/19</stp>
        <tr r="AM177" s="8"/>
      </tp>
      <tp>
        <v>29.39691303</v>
        <stp/>
        <stp>EM_S_VAL_PE_TTM</stp>
        <stp>2</stp>
        <stp>300401.SZ</stp>
        <stp>2021/1/29</stp>
        <tr r="DF108" s="8"/>
      </tp>
      <tp>
        <v>163.4224567</v>
        <stp/>
        <stp>EM_S_VAL_PE_TTM</stp>
        <stp>2</stp>
        <stp>300601.SZ</stp>
        <stp>2021/3/29</stp>
        <tr r="BN144" s="8"/>
      </tp>
      <tp>
        <v>22.201678279999999</v>
        <stp/>
        <stp>EM_S_VAL_PE_TTM</stp>
        <stp>2</stp>
        <stp>300702.SZ</stp>
        <stp>2021/2/19</stp>
        <tr r="AM118" s="8"/>
      </tp>
      <tp>
        <v>27.596334259999999</v>
        <stp/>
        <stp>EM_S_VAL_PE_TTM</stp>
        <stp>2</stp>
        <stp>300702.SZ</stp>
        <stp>2021/3/19</stp>
        <tr r="AM138" s="8"/>
      </tp>
      <tp>
        <v>27.328788500000002</v>
        <stp/>
        <stp>EM_S_VAL_PE_TTM</stp>
        <stp>2</stp>
        <stp>300401.SZ</stp>
        <stp>2021/3/29</stp>
        <tr r="DF144" s="8"/>
      </tp>
      <tp>
        <v>175.67450593000001</v>
        <stp/>
        <stp>EM_S_VAL_PE_TTM</stp>
        <stp>2</stp>
        <stp>300601.SZ</stp>
        <stp>2021/1/29</stp>
        <tr r="BN108" s="8"/>
      </tp>
      <tp>
        <v>21.3303124</v>
        <stp/>
        <stp>EM_S_VAL_PE_TTM</stp>
        <stp>2</stp>
        <stp>300702.SZ</stp>
        <stp>2021/1/19</stp>
        <tr r="AM100" s="8"/>
      </tp>
      <tp>
        <v>35.27333831</v>
        <stp/>
        <stp>EM_S_VAL_PE_TTM</stp>
        <stp>2</stp>
        <stp>300003.SZ</stp>
        <stp>2020/9/18</stp>
        <tr r="FW20" s="8"/>
      </tp>
      <tp>
        <v>25.169530349999999</v>
        <stp/>
        <stp>EM_S_VAL_PE_TTM</stp>
        <stp>2</stp>
        <stp>300702.SZ</stp>
        <stp>2021/8/18</stp>
        <tr r="AM241" s="8"/>
      </tp>
      <tp>
        <v>24.445343189999999</v>
        <stp/>
        <stp>EM_S_VAL_PE_TTM</stp>
        <stp>2</stp>
        <stp>300401.SZ</stp>
        <stp>2021/5/28</stp>
        <tr r="DF184" s="8"/>
      </tp>
      <tp>
        <v>122.91364138</v>
        <stp/>
        <stp>EM_S_VAL_PE_TTM</stp>
        <stp>2</stp>
        <stp>300601.SZ</stp>
        <stp>2021/7/28</stp>
        <tr r="BN226" s="8"/>
      </tp>
      <tp>
        <v>20.323325530000002</v>
        <stp/>
        <stp>EM_S_VAL_PE_TTM</stp>
        <stp>2</stp>
        <stp>300702.SZ</stp>
        <stp>2021/6/18</stp>
        <tr r="AM198" s="8"/>
      </tp>
      <tp>
        <v>24.80992698</v>
        <stp/>
        <stp>EM_S_VAL_PE_TTM</stp>
        <stp>2</stp>
        <stp>300401.SZ</stp>
        <stp>2021/4/28</stp>
        <tr r="DF165" s="8"/>
      </tp>
      <tp>
        <v>148.93655695999999</v>
        <stp/>
        <stp>EM_S_VAL_PE_TTM</stp>
        <stp>2</stp>
        <stp>300601.SZ</stp>
        <stp>2021/6/28</stp>
        <tr r="BN204" s="8"/>
      </tp>
      <tp>
        <v>25.046906450000002</v>
        <stp/>
        <stp>EM_S_VAL_PE_TTM</stp>
        <stp>2</stp>
        <stp>300401.SZ</stp>
        <stp>2021/7/28</stp>
        <tr r="DF226" s="8"/>
      </tp>
      <tp>
        <v>165.18951544000001</v>
        <stp/>
        <stp>EM_S_VAL_PE_TTM</stp>
        <stp>2</stp>
        <stp>300601.SZ</stp>
        <stp>2021/5/28</stp>
        <tr r="BN184" s="8"/>
      </tp>
      <tp>
        <v>23.697946420000001</v>
        <stp/>
        <stp>EM_S_VAL_PE_TTM</stp>
        <stp>2</stp>
        <stp>300401.SZ</stp>
        <stp>2021/6/28</stp>
        <tr r="DF204" s="8"/>
      </tp>
      <tp>
        <v>201.44095805000001</v>
        <stp/>
        <stp>EM_S_VAL_PE_TTM</stp>
        <stp>2</stp>
        <stp>300601.SZ</stp>
        <stp>2021/4/28</stp>
        <tr r="BN165" s="8"/>
      </tp>
      <tp>
        <v>20.480974209999999</v>
        <stp/>
        <stp>EM_S_VAL_PE_TTM</stp>
        <stp>2</stp>
        <stp>300702.SZ</stp>
        <stp>2021/5/18</stp>
        <tr r="AM176" s="8"/>
      </tp>
      <tp>
        <v>29.586842839999999</v>
        <stp/>
        <stp>EM_S_VAL_PE_TTM</stp>
        <stp>2</stp>
        <stp>300401.SZ</stp>
        <stp>2021/1/28</stp>
        <tr r="DF107" s="8"/>
      </tp>
      <tp>
        <v>21.438327600000001</v>
        <stp/>
        <stp>EM_S_VAL_PE_TTM</stp>
        <stp>2</stp>
        <stp>300702.SZ</stp>
        <stp>2021/2/18</stp>
        <tr r="AM117" s="8"/>
      </tp>
      <tp>
        <v>28.112354530000001</v>
        <stp/>
        <stp>EM_S_VAL_PE_TTM</stp>
        <stp>2</stp>
        <stp>300702.SZ</stp>
        <stp>2021/3/18</stp>
        <tr r="AM137" s="8"/>
      </tp>
      <tp>
        <v>181.73828646000001</v>
        <stp/>
        <stp>EM_S_VAL_PE_TTM</stp>
        <stp>2</stp>
        <stp>300601.SZ</stp>
        <stp>2021/1/28</stp>
        <tr r="BN107" s="8"/>
      </tp>
      <tp>
        <v>21.887636480000001</v>
        <stp/>
        <stp>EM_S_VAL_PE_TTM</stp>
        <stp>2</stp>
        <stp>300702.SZ</stp>
        <stp>2021/1/18</stp>
        <tr r="AM99" s="8"/>
      </tp>
      <tp>
        <v>37.677619649999997</v>
        <stp/>
        <stp>EM_S_VAL_PE_TTM</stp>
        <stp>2</stp>
        <stp>002030.SZ</stp>
        <stp>2020/9/29</stp>
        <tr r="GQ27" s="8"/>
      </tp>
      <tp>
        <v>15.178241079999999</v>
        <stp/>
        <stp>EM_S_VAL_PE_TTM</stp>
        <stp>2</stp>
        <stp>002932.SZ</stp>
        <stp>2021/1/19</stp>
        <tr r="AA100" s="8"/>
      </tp>
      <tp>
        <v>22.104447910000001</v>
        <stp/>
        <stp>EM_S_VAL_PE_TTM</stp>
        <stp>2</stp>
        <stp>002332.SZ</stp>
        <stp>2021/8/19</stp>
        <tr r="FS242" s="8"/>
      </tp>
      <tp>
        <v>15.070718769999999</v>
        <stp/>
        <stp>EM_S_VAL_PE_TTM</stp>
        <stp>2</stp>
        <stp>002932.SZ</stp>
        <stp>2021/2/19</stp>
        <tr r="AA118" s="8"/>
      </tp>
      <tp>
        <v>13.3151726</v>
        <stp/>
        <stp>EM_S_VAL_PE_TTM</stp>
        <stp>2</stp>
        <stp>002932.SZ</stp>
        <stp>2021/3/19</stp>
        <tr r="AA138" s="8"/>
      </tp>
      <tp>
        <v>13.05374462</v>
        <stp/>
        <stp>EM_S_VAL_PE_TTM</stp>
        <stp>2</stp>
        <stp>002932.SZ</stp>
        <stp>2021/4/19</stp>
        <tr r="AA158" s="8"/>
      </tp>
      <tp>
        <v>14.78226877</v>
        <stp/>
        <stp>EM_S_VAL_PE_TTM</stp>
        <stp>2</stp>
        <stp>002432.SZ</stp>
        <stp>2021/8/19</stp>
        <tr r="FF242" s="8"/>
      </tp>
      <tp>
        <v>7.7438069900000004</v>
        <stp/>
        <stp>EM_S_VAL_PE_TTM</stp>
        <stp>2</stp>
        <stp>002932.SZ</stp>
        <stp>2021/5/19</stp>
        <tr r="AA177" s="8"/>
      </tp>
      <tp>
        <v>8.0887350999999992</v>
        <stp/>
        <stp>EM_S_VAL_PE_TTM</stp>
        <stp>2</stp>
        <stp>002932.SZ</stp>
        <stp>2021/7/19</stp>
        <tr r="AA219" s="8"/>
      </tp>
      <tp>
        <v>25.433534300000002</v>
        <stp/>
        <stp>EM_S_VAL_PE_TTM</stp>
        <stp>2</stp>
        <stp>002332.SZ</stp>
        <stp>2021/2/19</stp>
        <tr r="FS118" s="8"/>
      </tp>
      <tp>
        <v>16.43608613</v>
        <stp/>
        <stp>EM_S_VAL_PE_TTM</stp>
        <stp>2</stp>
        <stp>002432.SZ</stp>
        <stp>2021/5/19</stp>
        <tr r="FF177" s="8"/>
      </tp>
      <tp>
        <v>8.1001179299999997</v>
        <stp/>
        <stp>EM_S_VAL_PE_TTM</stp>
        <stp>2</stp>
        <stp>002932.SZ</stp>
        <stp>2021/8/19</stp>
        <tr r="AA242" s="8"/>
      </tp>
      <tp>
        <v>24.801090909999999</v>
        <stp/>
        <stp>EM_S_VAL_PE_TTM</stp>
        <stp>2</stp>
        <stp>002332.SZ</stp>
        <stp>2021/3/19</stp>
        <tr r="FS138" s="8"/>
      </tp>
      <tp>
        <v>8.2068679499999995</v>
        <stp/>
        <stp>EM_S_VAL_PE_TTM</stp>
        <stp>2</stp>
        <stp>002432.SZ</stp>
        <stp>2021/4/19</stp>
        <tr r="FF158" s="8"/>
      </tp>
      <tp>
        <v>14.92519126</v>
        <stp/>
        <stp>EM_S_VAL_PE_TTM</stp>
        <stp>2</stp>
        <stp>002432.SZ</stp>
        <stp>2021/7/19</stp>
        <tr r="FF219" s="8"/>
      </tp>
      <tp>
        <v>24.833393940000001</v>
        <stp/>
        <stp>EM_S_VAL_PE_TTM</stp>
        <stp>2</stp>
        <stp>002332.SZ</stp>
        <stp>2021/1/19</stp>
        <tr r="FS100" s="8"/>
      </tp>
      <tp>
        <v>7.6425915699999996</v>
        <stp/>
        <stp>EM_S_VAL_PE_TTM</stp>
        <stp>2</stp>
        <stp>002432.SZ</stp>
        <stp>2021/1/19</stp>
        <tr r="FF100" s="8"/>
      </tp>
      <tp>
        <v>21.580731419999999</v>
        <stp/>
        <stp>EM_S_VAL_PE_TTM</stp>
        <stp>2</stp>
        <stp>002332.SZ</stp>
        <stp>2021/7/19</stp>
        <tr r="FS219" s="8"/>
      </tp>
      <tp>
        <v>27.26749774</v>
        <stp/>
        <stp>EM_S_VAL_PE_TTM</stp>
        <stp>2</stp>
        <stp>002332.SZ</stp>
        <stp>2021/4/19</stp>
        <tr r="FS158" s="8"/>
      </tp>
      <tp>
        <v>7.8402381099999996</v>
        <stp/>
        <stp>EM_S_VAL_PE_TTM</stp>
        <stp>2</stp>
        <stp>002432.SZ</stp>
        <stp>2021/3/19</stp>
        <tr r="FF138" s="8"/>
      </tp>
      <tp>
        <v>25.156450929999998</v>
        <stp/>
        <stp>EM_S_VAL_PE_TTM</stp>
        <stp>2</stp>
        <stp>002332.SZ</stp>
        <stp>2021/5/19</stp>
        <tr r="FS177" s="8"/>
      </tp>
      <tp>
        <v>6.9284895799999999</v>
        <stp/>
        <stp>EM_S_VAL_PE_TTM</stp>
        <stp>2</stp>
        <stp>002432.SZ</stp>
        <stp>2021/2/19</stp>
        <tr r="FF118" s="8"/>
      </tp>
      <tp>
        <v>37.287851170000003</v>
        <stp/>
        <stp>EM_S_VAL_PE_TTM</stp>
        <stp>2</stp>
        <stp>002030.SZ</stp>
        <stp>2020/9/28</stp>
        <tr r="GQ26" s="8"/>
      </tp>
      <tp>
        <v>16.30820288</v>
        <stp/>
        <stp>EM_S_VAL_PE_TTM</stp>
        <stp>2</stp>
        <stp>002932.SZ</stp>
        <stp>2021/1/18</stp>
        <tr r="AA99" s="8"/>
      </tp>
      <tp>
        <v>21.580731419999999</v>
        <stp/>
        <stp>EM_S_VAL_PE_TTM</stp>
        <stp>2</stp>
        <stp>002332.SZ</stp>
        <stp>2021/8/18</stp>
        <tr r="FS241" s="8"/>
      </tp>
      <tp>
        <v>14.5448369</v>
        <stp/>
        <stp>EM_S_VAL_PE_TTM</stp>
        <stp>2</stp>
        <stp>002932.SZ</stp>
        <stp>2021/2/18</stp>
        <tr r="AA117" s="8"/>
      </tp>
      <tp>
        <v>13.23110969</v>
        <stp/>
        <stp>EM_S_VAL_PE_TTM</stp>
        <stp>2</stp>
        <stp>002932.SZ</stp>
        <stp>2021/3/18</stp>
        <tr r="AA137" s="8"/>
      </tp>
      <tp>
        <v>46.884149950000001</v>
        <stp/>
        <stp>EM_S_VAL_PE_TTM</stp>
        <stp>2</stp>
        <stp>002433.SZ</stp>
        <stp>2020/9/18</stp>
        <tr r="FD20" s="8"/>
      </tp>
      <tp>
        <v>14.823103769999999</v>
        <stp/>
        <stp>EM_S_VAL_PE_TTM</stp>
        <stp>2</stp>
        <stp>002432.SZ</stp>
        <stp>2021/8/18</stp>
        <tr r="FF241" s="8"/>
      </tp>
      <tp>
        <v>7.7062405600000004</v>
        <stp/>
        <stp>EM_S_VAL_PE_TTM</stp>
        <stp>2</stp>
        <stp>002932.SZ</stp>
        <stp>2021/5/18</stp>
        <tr r="AA176" s="8"/>
      </tp>
      <tp>
        <v>7.7788120699999999</v>
        <stp/>
        <stp>EM_S_VAL_PE_TTM</stp>
        <stp>2</stp>
        <stp>002932.SZ</stp>
        <stp>2021/6/18</stp>
        <tr r="AA198" s="8"/>
      </tp>
      <tp>
        <v>25.309367330000001</v>
        <stp/>
        <stp>EM_S_VAL_PE_TTM</stp>
        <stp>2</stp>
        <stp>002332.SZ</stp>
        <stp>2021/2/18</stp>
        <tr r="FS117" s="8"/>
      </tp>
      <tp>
        <v>16.558591119999999</v>
        <stp/>
        <stp>EM_S_VAL_PE_TTM</stp>
        <stp>2</stp>
        <stp>002432.SZ</stp>
        <stp>2021/5/18</stp>
        <tr r="FF176" s="8"/>
      </tp>
      <tp>
        <v>8.0665045400000004</v>
        <stp/>
        <stp>EM_S_VAL_PE_TTM</stp>
        <stp>2</stp>
        <stp>002932.SZ</stp>
        <stp>2021/8/18</stp>
        <tr r="AA241" s="8"/>
      </tp>
      <tp>
        <v>24.664068310000001</v>
        <stp/>
        <stp>EM_S_VAL_PE_TTM</stp>
        <stp>2</stp>
        <stp>002332.SZ</stp>
        <stp>2021/3/18</stp>
        <tr r="FS137" s="8"/>
      </tp>
      <tp>
        <v>25.081727879999999</v>
        <stp/>
        <stp>EM_S_VAL_PE_TTM</stp>
        <stp>2</stp>
        <stp>002332.SZ</stp>
        <stp>2021/1/18</stp>
        <tr r="FS99" s="8"/>
      </tp>
      <tp>
        <v>15.80314368</v>
        <stp/>
        <stp>EM_S_VAL_PE_TTM</stp>
        <stp>2</stp>
        <stp>002432.SZ</stp>
        <stp>2021/6/18</stp>
        <tr r="FF198" s="8"/>
      </tp>
      <tp>
        <v>22.537868459999999</v>
        <stp/>
        <stp>EM_S_VAL_PE_TTM</stp>
        <stp>2</stp>
        <stp>002332.SZ</stp>
        <stp>2021/6/18</stp>
        <tr r="FS198" s="8"/>
      </tp>
      <tp>
        <v>7.7361049199999998</v>
        <stp/>
        <stp>EM_S_VAL_PE_TTM</stp>
        <stp>2</stp>
        <stp>002432.SZ</stp>
        <stp>2021/1/18</stp>
        <tr r="FF99" s="8"/>
      </tp>
      <tp>
        <v>7.9624480599999998</v>
        <stp/>
        <stp>EM_S_VAL_PE_TTM</stp>
        <stp>2</stp>
        <stp>002432.SZ</stp>
        <stp>2021/3/18</stp>
        <tr r="FF137" s="8"/>
      </tp>
      <tp>
        <v>25.174510120000001</v>
        <stp/>
        <stp>EM_S_VAL_PE_TTM</stp>
        <stp>2</stp>
        <stp>002332.SZ</stp>
        <stp>2021/5/18</stp>
        <tr r="FS176" s="8"/>
      </tp>
      <tp>
        <v>6.6309470800000003</v>
        <stp/>
        <stp>EM_S_VAL_PE_TTM</stp>
        <stp>2</stp>
        <stp>002432.SZ</stp>
        <stp>2021/2/18</stp>
        <tr r="FF117" s="8"/>
      </tp>
      <tp>
        <v>35.304992519999999</v>
        <stp/>
        <stp>EM_S_VAL_PE_TTM</stp>
        <stp>2</stp>
        <stp>300003.SZ</stp>
        <stp>2020/9/21</stp>
        <tr r="FW21" s="8"/>
      </tp>
      <tp>
        <v>20.768067890000001</v>
        <stp/>
        <stp>EM_S_VAL_PE_TTM</stp>
        <stp>2</stp>
        <stp>002332.SZ</stp>
        <stp>2021/8/23</stp>
        <tr r="FS244" s="8"/>
      </tp>
      <tp>
        <v>14.060009000000001</v>
        <stp/>
        <stp>EM_S_VAL_PE_TTM</stp>
        <stp>2</stp>
        <stp>002932.SZ</stp>
        <stp>2021/2/23</stp>
        <tr r="AA120" s="8"/>
      </tp>
      <tp>
        <v>13.10208291</v>
        <stp/>
        <stp>EM_S_VAL_PE_TTM</stp>
        <stp>2</stp>
        <stp>002932.SZ</stp>
        <stp>2021/3/23</stp>
        <tr r="AA140" s="8"/>
      </tp>
      <tp>
        <v>46.110803150000002</v>
        <stp/>
        <stp>EM_S_VAL_PE_TTM</stp>
        <stp>2</stp>
        <stp>002433.SZ</stp>
        <stp>2020/9/23</stp>
        <tr r="FD23" s="8"/>
      </tp>
      <tp>
        <v>13.187674960000001</v>
        <stp/>
        <stp>EM_S_VAL_PE_TTM</stp>
        <stp>2</stp>
        <stp>002932.SZ</stp>
        <stp>2021/4/23</stp>
        <tr r="AA162" s="8"/>
      </tp>
      <tp>
        <v>14.884356260000001</v>
        <stp/>
        <stp>EM_S_VAL_PE_TTM</stp>
        <stp>2</stp>
        <stp>002432.SZ</stp>
        <stp>2021/8/23</stp>
        <tr r="FF244" s="8"/>
      </tp>
      <tp>
        <v>21.685630509999999</v>
        <stp/>
        <stp>EM_S_VAL_PE_TTM</stp>
        <stp>2</stp>
        <stp>300401.SZ</stp>
        <stp>2021/8/11</stp>
        <tr r="DF236" s="8"/>
      </tp>
      <tp>
        <v>8.0477535400000004</v>
        <stp/>
        <stp>EM_S_VAL_PE_TTM</stp>
        <stp>2</stp>
        <stp>002932.SZ</stp>
        <stp>2021/6/23</stp>
        <tr r="AA201" s="8"/>
      </tp>
      <tp>
        <v>32.460341100000001</v>
        <stp/>
        <stp>EM_S_VAL_PE_TTM</stp>
        <stp>2</stp>
        <stp>300702.SZ</stp>
        <stp>2020/8/31</stp>
        <tr r="AM6" s="8"/>
      </tp>
      <tp>
        <v>7.3450905100000004</v>
        <stp/>
        <stp>EM_S_VAL_PE_TTM</stp>
        <stp>2</stp>
        <stp>002932.SZ</stp>
        <stp>2021/7/23</stp>
        <tr r="AA223" s="8"/>
      </tp>
      <tp>
        <v>131.15420879000001</v>
        <stp/>
        <stp>EM_S_VAL_PE_TTM</stp>
        <stp>2</stp>
        <stp>300601.SZ</stp>
        <stp>2021/8/11</stp>
        <tr r="BN236" s="8"/>
      </tp>
      <tp>
        <v>27.978957170000001</v>
        <stp/>
        <stp>EM_S_VAL_PE_TTM</stp>
        <stp>2</stp>
        <stp>002332.SZ</stp>
        <stp>2021/2/23</stp>
        <tr r="FS120" s="8"/>
      </tp>
      <tp>
        <v>7.9531950900000004</v>
        <stp/>
        <stp>EM_S_VAL_PE_TTM</stp>
        <stp>2</stp>
        <stp>002932.SZ</stp>
        <stp>2021/8/23</stp>
        <tr r="AA244" s="8"/>
      </tp>
      <tp>
        <v>24.263051300000001</v>
        <stp/>
        <stp>EM_S_VAL_PE_TTM</stp>
        <stp>2</stp>
        <stp>300401.SZ</stp>
        <stp>2021/5/11</stp>
        <tr r="DF171" s="8"/>
      </tp>
      <tp>
        <v>21.069739869999999</v>
        <stp/>
        <stp>EM_S_VAL_PE_TTM</stp>
        <stp>2</stp>
        <stp>300702.SZ</stp>
        <stp>2021/6/21</stp>
        <tr r="AM199" s="8"/>
      </tp>
      <tp>
        <v>25.427479949999999</v>
        <stp/>
        <stp>EM_S_VAL_PE_TTM</stp>
        <stp>2</stp>
        <stp>002332.SZ</stp>
        <stp>2021/3/23</stp>
        <tr r="FS140" s="8"/>
      </tp>
      <tp>
        <v>8.6017000899999996</v>
        <stp/>
        <stp>EM_S_VAL_PE_TTM</stp>
        <stp>2</stp>
        <stp>002432.SZ</stp>
        <stp>2021/4/23</stp>
        <tr r="FF162" s="8"/>
      </tp>
      <tp>
        <v>164.28983302</v>
        <stp/>
        <stp>EM_S_VAL_PE_TTM</stp>
        <stp>2</stp>
        <stp>300601.SZ</stp>
        <stp>2021/6/11</stp>
        <tr r="BN194" s="8"/>
      </tp>
      <tp>
        <v>17.11813458</v>
        <stp/>
        <stp>EM_S_VAL_PE_TTM</stp>
        <stp>2</stp>
        <stp>300702.SZ</stp>
        <stp>2021/7/21</stp>
        <tr r="AM221" s="8"/>
      </tp>
      <tp>
        <v>15.027278750000001</v>
        <stp/>
        <stp>EM_S_VAL_PE_TTM</stp>
        <stp>2</stp>
        <stp>002432.SZ</stp>
        <stp>2021/7/23</stp>
        <tr r="FF223" s="8"/>
      </tp>
      <tp>
        <v>27.939089450000001</v>
        <stp/>
        <stp>EM_S_VAL_PE_TTM</stp>
        <stp>2</stp>
        <stp>300003.SZ</stp>
        <stp>2021/3/31</stp>
        <tr r="FW146" s="8"/>
      </tp>
      <tp>
        <v>176.20942918</v>
        <stp/>
        <stp>EM_S_VAL_PE_TTM</stp>
        <stp>2</stp>
        <stp>300601.SZ</stp>
        <stp>2021/5/11</stp>
        <tr r="BN171" s="8"/>
      </tp>
      <tp>
        <v>22.319596730000001</v>
        <stp/>
        <stp>EM_S_VAL_PE_TTM</stp>
        <stp>2</stp>
        <stp>300702.SZ</stp>
        <stp>2021/4/21</stp>
        <tr r="AM160" s="8"/>
      </tp>
      <tp>
        <v>15.701056189999999</v>
        <stp/>
        <stp>EM_S_VAL_PE_TTM</stp>
        <stp>2</stp>
        <stp>002432.SZ</stp>
        <stp>2021/6/23</stp>
        <tr r="FF201" s="8"/>
      </tp>
      <tp>
        <v>23.57034209</v>
        <stp/>
        <stp>EM_S_VAL_PE_TTM</stp>
        <stp>2</stp>
        <stp>300401.SZ</stp>
        <stp>2021/6/11</stp>
        <tr r="DF194" s="8"/>
      </tp>
      <tp>
        <v>20.755395480000001</v>
        <stp/>
        <stp>EM_S_VAL_PE_TTM</stp>
        <stp>2</stp>
        <stp>300702.SZ</stp>
        <stp>2021/5/21</stp>
        <tr r="AM179" s="8"/>
      </tp>
      <tp>
        <v>22.62816441</v>
        <stp/>
        <stp>EM_S_VAL_PE_TTM</stp>
        <stp>2</stp>
        <stp>002332.SZ</stp>
        <stp>2021/6/23</stp>
        <tr r="FS201" s="8"/>
      </tp>
      <tp>
        <v>28.008717279999999</v>
        <stp/>
        <stp>EM_S_VAL_PE_TTM</stp>
        <stp>2</stp>
        <stp>300003.SZ</stp>
        <stp>2021/5/31</stp>
        <tr r="FW185" s="8"/>
      </tp>
      <tp>
        <v>29.333603100000001</v>
        <stp/>
        <stp>EM_S_VAL_PE_TTM</stp>
        <stp>2</stp>
        <stp>300401.SZ</stp>
        <stp>2021/1/11</stp>
        <tr r="DF94" s="8"/>
      </tp>
      <tp>
        <v>153.1332232</v>
        <stp/>
        <stp>EM_S_VAL_PE_TTM</stp>
        <stp>2</stp>
        <stp>300601.SZ</stp>
        <stp>2021/3/11</stp>
        <tr r="BN132" s="8"/>
      </tp>
      <tp>
        <v>21.526553849999999</v>
        <stp/>
        <stp>EM_S_VAL_PE_TTM</stp>
        <stp>2</stp>
        <stp>002332.SZ</stp>
        <stp>2021/7/23</stp>
        <tr r="FS223" s="8"/>
      </tp>
      <tp>
        <v>26.876004590000001</v>
        <stp/>
        <stp>EM_S_VAL_PE_TTM</stp>
        <stp>2</stp>
        <stp>002332.SZ</stp>
        <stp>2021/4/23</stp>
        <tr r="FS162" s="8"/>
      </tp>
      <tp>
        <v>7.8026350500000001</v>
        <stp/>
        <stp>EM_S_VAL_PE_TTM</stp>
        <stp>2</stp>
        <stp>002432.SZ</stp>
        <stp>2021/3/23</stp>
        <tr r="FF140" s="8"/>
      </tp>
      <tp>
        <v>27.919681220000001</v>
        <stp/>
        <stp>EM_S_VAL_PE_TTM</stp>
        <stp>2</stp>
        <stp>300401.SZ</stp>
        <stp>2021/3/11</stp>
        <tr r="DF132" s="8"/>
      </tp>
      <tp>
        <v>186.11968399</v>
        <stp/>
        <stp>EM_S_VAL_PE_TTM</stp>
        <stp>2</stp>
        <stp>300601.SZ</stp>
        <stp>2021/1/11</stp>
        <tr r="BN94" s="8"/>
      </tp>
      <tp>
        <v>6.77546772</v>
        <stp/>
        <stp>EM_S_VAL_PE_TTM</stp>
        <stp>2</stp>
        <stp>002432.SZ</stp>
        <stp>2021/2/23</stp>
        <tr r="FF120" s="8"/>
      </tp>
      <tp>
        <v>23.610114039999999</v>
        <stp/>
        <stp>EM_S_VAL_PE_TTM</stp>
        <stp>2</stp>
        <stp>300702.SZ</stp>
        <stp>2021/1/21</stp>
        <tr r="AM102" s="8"/>
      </tp>
      <tp>
        <v>18.16931641</v>
        <stp/>
        <stp>EM_S_VAL_PE_TTM</stp>
        <stp>2</stp>
        <stp>002932.SZ</stp>
        <stp>2021/1/22</stp>
        <tr r="AA103" s="8"/>
      </tp>
      <tp>
        <v>14.42362992</v>
        <stp/>
        <stp>EM_S_VAL_PE_TTM</stp>
        <stp>2</stp>
        <stp>002932.SZ</stp>
        <stp>2021/2/22</stp>
        <tr r="AA119" s="8"/>
      </tp>
      <tp>
        <v>13.29757803</v>
        <stp/>
        <stp>EM_S_VAL_PE_TTM</stp>
        <stp>2</stp>
        <stp>002932.SZ</stp>
        <stp>2021/3/22</stp>
        <tr r="AA139" s="8"/>
      </tp>
      <tp>
        <v>45.820798089999997</v>
        <stp/>
        <stp>EM_S_VAL_PE_TTM</stp>
        <stp>2</stp>
        <stp>002433.SZ</stp>
        <stp>2020/9/22</stp>
        <tr r="FD22" s="8"/>
      </tp>
      <tp>
        <v>12.53439249</v>
        <stp/>
        <stp>EM_S_VAL_PE_TTM</stp>
        <stp>2</stp>
        <stp>002932.SZ</stp>
        <stp>2021/4/22</stp>
        <tr r="AA161" s="8"/>
      </tp>
      <tp>
        <v>21.526060009999998</v>
        <stp/>
        <stp>EM_S_VAL_PE_TTM</stp>
        <stp>2</stp>
        <stp>300401.SZ</stp>
        <stp>2021/8/10</stp>
        <tr r="DF235" s="8"/>
      </tp>
      <tp>
        <v>7.9803047300000003</v>
        <stp/>
        <stp>EM_S_VAL_PE_TTM</stp>
        <stp>2</stp>
        <stp>002932.SZ</stp>
        <stp>2021/6/22</stp>
        <tr r="AA200" s="8"/>
      </tp>
      <tp>
        <v>26.17938504</v>
        <stp/>
        <stp>EM_S_VAL_PE_TTM</stp>
        <stp>2</stp>
        <stp>300702.SZ</stp>
        <stp>2021/8/20</stp>
        <tr r="AM243" s="8"/>
      </tp>
      <tp>
        <v>7.5614389900000001</v>
        <stp/>
        <stp>EM_S_VAL_PE_TTM</stp>
        <stp>2</stp>
        <stp>002932.SZ</stp>
        <stp>2021/7/22</stp>
        <tr r="AA222" s="8"/>
      </tp>
      <tp>
        <v>137.10464225999999</v>
        <stp/>
        <stp>EM_S_VAL_PE_TTM</stp>
        <stp>2</stp>
        <stp>300601.SZ</stp>
        <stp>2021/8/10</stp>
        <tr r="BN235" s="8"/>
      </tp>
      <tp>
        <v>23.238537109999999</v>
        <stp/>
        <stp>EM_S_VAL_PE_TTM</stp>
        <stp>2</stp>
        <stp>300702.SZ</stp>
        <stp>2020/9/30</stp>
        <tr r="AM28" s="8"/>
      </tp>
      <tp>
        <v>26.488953540000001</v>
        <stp/>
        <stp>EM_S_VAL_PE_TTM</stp>
        <stp>2</stp>
        <stp>002332.SZ</stp>
        <stp>2021/2/22</stp>
        <tr r="FS119" s="8"/>
      </tp>
      <tp>
        <v>24.773468600000001</v>
        <stp/>
        <stp>EM_S_VAL_PE_TTM</stp>
        <stp>2</stp>
        <stp>300401.SZ</stp>
        <stp>2021/5/10</stp>
        <tr r="DF170" s="8"/>
      </tp>
      <tp>
        <v>25.466629260000001</v>
        <stp/>
        <stp>EM_S_VAL_PE_TTM</stp>
        <stp>2</stp>
        <stp>002332.SZ</stp>
        <stp>2021/3/22</stp>
        <tr r="FS139" s="8"/>
      </tp>
      <tp>
        <v>8.2350702499999997</v>
        <stp/>
        <stp>EM_S_VAL_PE_TTM</stp>
        <stp>2</stp>
        <stp>002432.SZ</stp>
        <stp>2021/4/22</stp>
        <tr r="FF161" s="8"/>
      </tp>
      <tp>
        <v>160.17280804000001</v>
        <stp/>
        <stp>EM_S_VAL_PE_TTM</stp>
        <stp>2</stp>
        <stp>300601.SZ</stp>
        <stp>2021/6/10</stp>
        <tr r="BN193" s="8"/>
      </tp>
      <tp>
        <v>16.39916195</v>
        <stp/>
        <stp>EM_S_VAL_PE_TTM</stp>
        <stp>2</stp>
        <stp>300702.SZ</stp>
        <stp>2021/7/20</stp>
        <tr r="AM220" s="8"/>
      </tp>
      <tp>
        <v>14.904773759999999</v>
        <stp/>
        <stp>EM_S_VAL_PE_TTM</stp>
        <stp>2</stp>
        <stp>002432.SZ</stp>
        <stp>2021/7/22</stp>
        <tr r="FF222" s="8"/>
      </tp>
      <tp>
        <v>27.729379470000001</v>
        <stp/>
        <stp>EM_S_VAL_PE_TTM</stp>
        <stp>2</stp>
        <stp>300003.SZ</stp>
        <stp>2021/3/30</stp>
        <tr r="FW145" s="8"/>
      </tp>
      <tp>
        <v>178.38026676000001</v>
        <stp/>
        <stp>EM_S_VAL_PE_TTM</stp>
        <stp>2</stp>
        <stp>300601.SZ</stp>
        <stp>2021/5/10</stp>
        <tr r="BN170" s="8"/>
      </tp>
      <tp>
        <v>22.508642500000001</v>
        <stp/>
        <stp>EM_S_VAL_PE_TTM</stp>
        <stp>2</stp>
        <stp>300702.SZ</stp>
        <stp>2021/4/20</stp>
        <tr r="AM159" s="8"/>
      </tp>
      <tp>
        <v>25.061033389999999</v>
        <stp/>
        <stp>EM_S_VAL_PE_TTM</stp>
        <stp>2</stp>
        <stp>002332.SZ</stp>
        <stp>2021/1/22</stp>
        <tr r="FS103" s="8"/>
      </tp>
      <tp>
        <v>15.80314368</v>
        <stp/>
        <stp>EM_S_VAL_PE_TTM</stp>
        <stp>2</stp>
        <stp>002432.SZ</stp>
        <stp>2021/6/22</stp>
        <tr r="FF200" s="8"/>
      </tp>
      <tp>
        <v>23.424508580000001</v>
        <stp/>
        <stp>EM_S_VAL_PE_TTM</stp>
        <stp>2</stp>
        <stp>300401.SZ</stp>
        <stp>2021/6/10</stp>
        <tr r="DF193" s="8"/>
      </tp>
      <tp>
        <v>20.43218821</v>
        <stp/>
        <stp>EM_S_VAL_PE_TTM</stp>
        <stp>2</stp>
        <stp>300702.SZ</stp>
        <stp>2021/5/20</stp>
        <tr r="AM178" s="8"/>
      </tp>
      <tp>
        <v>22.862933869999999</v>
        <stp/>
        <stp>EM_S_VAL_PE_TTM</stp>
        <stp>2</stp>
        <stp>002332.SZ</stp>
        <stp>2021/6/22</stp>
        <tr r="FS200" s="8"/>
      </tp>
      <tp>
        <v>8.1866692800000003</v>
        <stp/>
        <stp>EM_S_VAL_PE_TTM</stp>
        <stp>2</stp>
        <stp>002432.SZ</stp>
        <stp>2021/1/22</stp>
        <tr r="FF103" s="8"/>
      </tp>
      <tp>
        <v>152.19397438999999</v>
        <stp/>
        <stp>EM_S_VAL_PE_TTM</stp>
        <stp>2</stp>
        <stp>300601.SZ</stp>
        <stp>2021/3/10</stp>
        <tr r="BN131" s="8"/>
      </tp>
      <tp>
        <v>21.85161926</v>
        <stp/>
        <stp>EM_S_VAL_PE_TTM</stp>
        <stp>2</stp>
        <stp>002332.SZ</stp>
        <stp>2021/7/22</stp>
        <tr r="FS222" s="8"/>
      </tp>
      <tp>
        <v>27.007203650000001</v>
        <stp/>
        <stp>EM_S_VAL_PE_TTM</stp>
        <stp>2</stp>
        <stp>300003.SZ</stp>
        <stp>2021/4/30</stp>
        <tr r="FW167" s="8"/>
      </tp>
      <tp>
        <v>241.4616892</v>
        <stp/>
        <stp>EM_S_VAL_PE_TTM</stp>
        <stp>2</stp>
        <stp>300601.SZ</stp>
        <stp>2021/2/10</stp>
        <tr r="BN116" s="8"/>
      </tp>
      <tp>
        <v>26.817280619999998</v>
        <stp/>
        <stp>EM_S_VAL_PE_TTM</stp>
        <stp>2</stp>
        <stp>002332.SZ</stp>
        <stp>2021/4/22</stp>
        <tr r="FS161" s="8"/>
      </tp>
      <tp>
        <v>7.8778411799999999</v>
        <stp/>
        <stp>EM_S_VAL_PE_TTM</stp>
        <stp>2</stp>
        <stp>002432.SZ</stp>
        <stp>2021/3/22</stp>
        <tr r="FF139" s="8"/>
      </tp>
      <tp>
        <v>21.69665659</v>
        <stp/>
        <stp>EM_S_VAL_PE_TTM</stp>
        <stp>2</stp>
        <stp>300003.SZ</stp>
        <stp>2021/7/30</stp>
        <tr r="FW228" s="8"/>
      </tp>
      <tp>
        <v>27.66644148</v>
        <stp/>
        <stp>EM_S_VAL_PE_TTM</stp>
        <stp>2</stp>
        <stp>300401.SZ</stp>
        <stp>2021/3/10</stp>
        <tr r="DF131" s="8"/>
      </tp>
      <tp>
        <v>6.8689810800000002</v>
        <stp/>
        <stp>EM_S_VAL_PE_TTM</stp>
        <stp>2</stp>
        <stp>002432.SZ</stp>
        <stp>2021/2/22</stp>
        <tr r="FF119" s="8"/>
      </tp>
      <tp>
        <v>27.032451890000001</v>
        <stp/>
        <stp>EM_S_VAL_PE_TTM</stp>
        <stp>2</stp>
        <stp>300003.SZ</stp>
        <stp>2021/6/30</stp>
        <tr r="FW206" s="8"/>
      </tp>
      <tp>
        <v>28.48947063</v>
        <stp/>
        <stp>EM_S_VAL_PE_TTM</stp>
        <stp>2</stp>
        <stp>300401.SZ</stp>
        <stp>2021/2/10</stp>
        <tr r="DF116" s="8"/>
      </tp>
      <tp>
        <v>23.5241027</v>
        <stp/>
        <stp>EM_S_VAL_PE_TTM</stp>
        <stp>2</stp>
        <stp>300702.SZ</stp>
        <stp>2021/1/20</stp>
        <tr r="AM101" s="8"/>
      </tp>
      <tp>
        <v>36.118545730000001</v>
        <stp/>
        <stp>EM_S_VAL_PE_TTM</stp>
        <stp>2</stp>
        <stp>002030.SZ</stp>
        <stp>2020/9/11</stp>
        <tr r="GQ15" s="8"/>
      </tp>
      <tp>
        <v>35.663740199999999</v>
        <stp/>
        <stp>EM_S_VAL_PE_TTM</stp>
        <stp>2</stp>
        <stp>300003.SZ</stp>
        <stp>2020/9/23</stp>
        <tr r="FW23" s="8"/>
      </tp>
      <tp>
        <v>16.517382649999998</v>
        <stp/>
        <stp>EM_S_VAL_PE_TTM</stp>
        <stp>2</stp>
        <stp>002932.SZ</stp>
        <stp>2021/1/21</stp>
        <tr r="AA102" s="8"/>
      </tp>
      <tp>
        <v>33.602835560000003</v>
        <stp/>
        <stp>EM_S_VAL_PE_TTM</stp>
        <stp>2</stp>
        <stp>002332.SZ</stp>
        <stp>2020/8/31</stp>
        <tr r="FS6" s="8"/>
      </tp>
      <tp>
        <v>46.497476550000002</v>
        <stp/>
        <stp>EM_S_VAL_PE_TTM</stp>
        <stp>2</stp>
        <stp>002433.SZ</stp>
        <stp>2020/9/21</stp>
        <tr r="FD21" s="8"/>
      </tp>
      <tp>
        <v>12.607310119999999</v>
        <stp/>
        <stp>EM_S_VAL_PE_TTM</stp>
        <stp>2</stp>
        <stp>002932.SZ</stp>
        <stp>2021/4/21</stp>
        <tr r="AA160" s="8"/>
      </tp>
      <tp>
        <v>14.03358199</v>
        <stp/>
        <stp>EM_S_VAL_PE_TTM</stp>
        <stp>2</stp>
        <stp>002432.SZ</stp>
        <stp>2020/8/31</stp>
        <tr r="FF6" s="8"/>
      </tp>
      <tp>
        <v>7.5329227200000002</v>
        <stp/>
        <stp>EM_S_VAL_PE_TTM</stp>
        <stp>2</stp>
        <stp>002932.SZ</stp>
        <stp>2021/5/21</stp>
        <tr r="AA179" s="8"/>
      </tp>
      <tp>
        <v>23.345163670000002</v>
        <stp/>
        <stp>EM_S_VAL_PE_TTM</stp>
        <stp>2</stp>
        <stp>300401.SZ</stp>
        <stp>2021/8/13</stp>
        <tr r="DF238" s="8"/>
      </tp>
      <tp>
        <v>8.0964191400000001</v>
        <stp/>
        <stp>EM_S_VAL_PE_TTM</stp>
        <stp>2</stp>
        <stp>002932.SZ</stp>
        <stp>2021/6/21</stp>
        <tr r="AA199" s="8"/>
      </tp>
      <tp>
        <v>25.427482359999999</v>
        <stp/>
        <stp>EM_S_VAL_PE_TTM</stp>
        <stp>2</stp>
        <stp>300702.SZ</stp>
        <stp>2021/8/23</stp>
        <tr r="AM244" s="8"/>
      </tp>
      <tp>
        <v>7.67140617</v>
        <stp/>
        <stp>EM_S_VAL_PE_TTM</stp>
        <stp>2</stp>
        <stp>002932.SZ</stp>
        <stp>2021/7/21</stp>
        <tr r="AA221" s="8"/>
      </tp>
      <tp>
        <v>128.94237003000001</v>
        <stp/>
        <stp>EM_S_VAL_PE_TTM</stp>
        <stp>2</stp>
        <stp>300601.SZ</stp>
        <stp>2021/8/13</stp>
        <tr r="BN238" s="8"/>
      </tp>
      <tp>
        <v>16.354416140000001</v>
        <stp/>
        <stp>EM_S_VAL_PE_TTM</stp>
        <stp>2</stp>
        <stp>002432.SZ</stp>
        <stp>2021/5/21</stp>
        <tr r="FF179" s="8"/>
      </tp>
      <tp>
        <v>-57.570692899999997</v>
        <stp/>
        <stp>EM_S_VAL_PE_TTM</stp>
        <stp>2</stp>
        <stp>002433.SZ</stp>
        <stp>2021/5/31</stp>
        <tr r="FD185" s="8"/>
      </tp>
      <tp>
        <v>28.39786286</v>
        <stp/>
        <stp>EM_S_VAL_PE_TTM</stp>
        <stp>2</stp>
        <stp>002932.SZ</stp>
        <stp>2020/8/31</stp>
        <tr r="AA6" s="8"/>
      </tp>
      <tp>
        <v>24.263051300000001</v>
        <stp/>
        <stp>EM_S_VAL_PE_TTM</stp>
        <stp>2</stp>
        <stp>300401.SZ</stp>
        <stp>2021/5/13</stp>
        <tr r="DF173" s="8"/>
      </tp>
      <tp>
        <v>148.93655695999999</v>
        <stp/>
        <stp>EM_S_VAL_PE_TTM</stp>
        <stp>2</stp>
        <stp>300601.SZ</stp>
        <stp>2021/7/13</stp>
        <tr r="BN215" s="8"/>
      </tp>
      <tp>
        <v>20.438580689999998</v>
        <stp/>
        <stp>EM_S_VAL_PE_TTM</stp>
        <stp>2</stp>
        <stp>300702.SZ</stp>
        <stp>2021/6/23</stp>
        <tr r="AM201" s="8"/>
      </tp>
      <tp>
        <v>8.3384786700000006</v>
        <stp/>
        <stp>EM_S_VAL_PE_TTM</stp>
        <stp>2</stp>
        <stp>002432.SZ</stp>
        <stp>2021/4/21</stp>
        <tr r="FF160" s="8"/>
      </tp>
      <tp>
        <v>27.307685190000001</v>
        <stp/>
        <stp>EM_S_VAL_PE_TTM</stp>
        <stp>2</stp>
        <stp>300401.SZ</stp>
        <stp>2021/4/13</stp>
        <tr r="DF154" s="8"/>
      </tp>
      <tp>
        <v>15.65274762</v>
        <stp/>
        <stp>EM_S_VAL_PE_TTM</stp>
        <stp>2</stp>
        <stp>300702.SZ</stp>
        <stp>2021/7/23</stp>
        <tr r="AM223" s="8"/>
      </tp>
      <tp>
        <v>15.00686125</v>
        <stp/>
        <stp>EM_S_VAL_PE_TTM</stp>
        <stp>2</stp>
        <stp>002432.SZ</stp>
        <stp>2021/7/21</stp>
        <tr r="FF221" s="8"/>
      </tp>
      <tp>
        <v>23.33336263</v>
        <stp/>
        <stp>EM_S_VAL_PE_TTM</stp>
        <stp>2</stp>
        <stp>300401.SZ</stp>
        <stp>2021/7/13</stp>
        <tr r="DF215" s="8"/>
      </tp>
      <tp>
        <v>191.46396356</v>
        <stp/>
        <stp>EM_S_VAL_PE_TTM</stp>
        <stp>2</stp>
        <stp>300601.SZ</stp>
        <stp>2021/5/13</stp>
        <tr r="BN173" s="8"/>
      </tp>
      <tp>
        <v>22.093961459999999</v>
        <stp/>
        <stp>EM_S_VAL_PE_TTM</stp>
        <stp>2</stp>
        <stp>300702.SZ</stp>
        <stp>2021/4/23</stp>
        <tr r="AM162" s="8"/>
      </tp>
      <tp>
        <v>24.874782929999999</v>
        <stp/>
        <stp>EM_S_VAL_PE_TTM</stp>
        <stp>2</stp>
        <stp>002332.SZ</stp>
        <stp>2021/1/21</stp>
        <tr r="FS102" s="8"/>
      </tp>
      <tp>
        <v>15.82356118</v>
        <stp/>
        <stp>EM_S_VAL_PE_TTM</stp>
        <stp>2</stp>
        <stp>002432.SZ</stp>
        <stp>2021/6/21</stp>
        <tr r="FF199" s="8"/>
      </tp>
      <tp>
        <v>162.37563939</v>
        <stp/>
        <stp>EM_S_VAL_PE_TTM</stp>
        <stp>2</stp>
        <stp>300601.SZ</stp>
        <stp>2021/4/13</stp>
        <tr r="BN154" s="8"/>
      </tp>
      <tp>
        <v>22.429513320000002</v>
        <stp/>
        <stp>EM_S_VAL_PE_TTM</stp>
        <stp>2</stp>
        <stp>002332.SZ</stp>
        <stp>2021/6/21</stp>
        <tr r="FS199" s="8"/>
      </tp>
      <tp>
        <v>7.7361049199999998</v>
        <stp/>
        <stp>EM_S_VAL_PE_TTM</stp>
        <stp>2</stp>
        <stp>002432.SZ</stp>
        <stp>2021/1/21</stp>
        <tr r="FF102" s="8"/>
      </tp>
      <tp>
        <v>29.966702439999999</v>
        <stp/>
        <stp>EM_S_VAL_PE_TTM</stp>
        <stp>2</stp>
        <stp>300401.SZ</stp>
        <stp>2021/1/13</stp>
        <tr r="DF96" s="8"/>
      </tp>
      <tp>
        <v>27.370422510000001</v>
        <stp/>
        <stp>EM_S_VAL_PE_TTM</stp>
        <stp>2</stp>
        <stp>300702.SZ</stp>
        <stp>2021/2/23</stp>
        <tr r="AM120" s="8"/>
      </tp>
      <tp>
        <v>21.652968170000001</v>
        <stp/>
        <stp>EM_S_VAL_PE_TTM</stp>
        <stp>2</stp>
        <stp>002332.SZ</stp>
        <stp>2021/7/21</stp>
        <tr r="FS221" s="8"/>
      </tp>
      <tp>
        <v>25.854765830000002</v>
        <stp/>
        <stp>EM_S_VAL_PE_TTM</stp>
        <stp>2</stp>
        <stp>300702.SZ</stp>
        <stp>2021/3/23</stp>
        <tr r="AM140" s="8"/>
      </tp>
      <tp>
        <v>26.797705959999998</v>
        <stp/>
        <stp>EM_S_VAL_PE_TTM</stp>
        <stp>2</stp>
        <stp>002332.SZ</stp>
        <stp>2021/4/21</stp>
        <tr r="FS160" s="8"/>
      </tp>
      <tp>
        <v>48.613993170000001</v>
        <stp/>
        <stp>EM_S_VAL_PE_TTM</stp>
        <stp>2</stp>
        <stp>002433.SZ</stp>
        <stp>2021/3/31</stp>
        <tr r="FD146" s="8"/>
      </tp>
      <tp>
        <v>182.08366813000001</v>
        <stp/>
        <stp>EM_S_VAL_PE_TTM</stp>
        <stp>2</stp>
        <stp>300601.SZ</stp>
        <stp>2021/1/13</stp>
        <tr r="BN96" s="8"/>
      </tp>
      <tp>
        <v>24.470201729999999</v>
        <stp/>
        <stp>EM_S_VAL_PE_TTM</stp>
        <stp>2</stp>
        <stp>002332.SZ</stp>
        <stp>2021/5/21</stp>
        <tr r="FS179" s="8"/>
      </tp>
      <tp>
        <v>35.014201710000002</v>
        <stp/>
        <stp>EM_S_VAL_PE_TTM</stp>
        <stp>2</stp>
        <stp>002030.SZ</stp>
        <stp>2020/9/10</stp>
        <tr r="GQ14" s="8"/>
      </tp>
      <tp>
        <v>35.009553250000003</v>
        <stp/>
        <stp>EM_S_VAL_PE_TTM</stp>
        <stp>2</stp>
        <stp>300003.SZ</stp>
        <stp>2020/9/22</stp>
        <tr r="FW22" s="8"/>
      </tp>
      <tp>
        <v>15.01598014</v>
        <stp/>
        <stp>EM_S_VAL_PE_TTM</stp>
        <stp>2</stp>
        <stp>002932.SZ</stp>
        <stp>2021/1/20</stp>
        <tr r="AA101" s="8"/>
      </tp>
      <tp>
        <v>21.219547630000001</v>
        <stp/>
        <stp>EM_S_VAL_PE_TTM</stp>
        <stp>2</stp>
        <stp>002332.SZ</stp>
        <stp>2021/8/20</stp>
        <tr r="FS243" s="8"/>
      </tp>
      <tp>
        <v>31.7786224</v>
        <stp/>
        <stp>EM_S_VAL_PE_TTM</stp>
        <stp>2</stp>
        <stp>002332.SZ</stp>
        <stp>2020/9/30</stp>
        <tr r="FS28" s="8"/>
      </tp>
      <tp>
        <v>12.06517528</v>
        <stp/>
        <stp>EM_S_VAL_PE_TTM</stp>
        <stp>2</stp>
        <stp>002432.SZ</stp>
        <stp>2020/9/30</stp>
        <tr r="FF28" s="8"/>
      </tp>
      <tp>
        <v>12.529928140000001</v>
        <stp/>
        <stp>EM_S_VAL_PE_TTM</stp>
        <stp>2</stp>
        <stp>002932.SZ</stp>
        <stp>2021/4/20</stp>
        <tr r="AA159" s="8"/>
      </tp>
      <tp>
        <v>14.78226877</v>
        <stp/>
        <stp>EM_S_VAL_PE_TTM</stp>
        <stp>2</stp>
        <stp>002432.SZ</stp>
        <stp>2021/8/20</stp>
        <tr r="FF243" s="8"/>
      </tp>
      <tp>
        <v>7.77795828</v>
        <stp/>
        <stp>EM_S_VAL_PE_TTM</stp>
        <stp>2</stp>
        <stp>002932.SZ</stp>
        <stp>2021/5/20</stp>
        <tr r="AA178" s="8"/>
      </tp>
      <tp>
        <v>23.297292519999999</v>
        <stp/>
        <stp>EM_S_VAL_PE_TTM</stp>
        <stp>2</stp>
        <stp>300401.SZ</stp>
        <stp>2021/8/12</stp>
        <tr r="DF237" s="8"/>
      </tp>
      <tp>
        <v>7.7395380100000004</v>
        <stp/>
        <stp>EM_S_VAL_PE_TTM</stp>
        <stp>2</stp>
        <stp>002932.SZ</stp>
        <stp>2021/7/20</stp>
        <tr r="AA220" s="8"/>
      </tp>
      <tp>
        <v>132.21119368000001</v>
        <stp/>
        <stp>EM_S_VAL_PE_TTM</stp>
        <stp>2</stp>
        <stp>300601.SZ</stp>
        <stp>2021/8/12</stp>
        <tr r="BN237" s="8"/>
      </tp>
      <tp>
        <v>16.231911149999998</v>
        <stp/>
        <stp>EM_S_VAL_PE_TTM</stp>
        <stp>2</stp>
        <stp>002432.SZ</stp>
        <stp>2021/5/20</stp>
        <tr r="FF178" s="8"/>
      </tp>
      <tp>
        <v>7.8643580200000001</v>
        <stp/>
        <stp>EM_S_VAL_PE_TTM</stp>
        <stp>2</stp>
        <stp>002932.SZ</stp>
        <stp>2021/8/20</stp>
        <tr r="AA243" s="8"/>
      </tp>
      <tp>
        <v>24.70055185</v>
        <stp/>
        <stp>EM_S_VAL_PE_TTM</stp>
        <stp>2</stp>
        <stp>300401.SZ</stp>
        <stp>2021/5/12</stp>
        <tr r="DF172" s="8"/>
      </tp>
      <tp>
        <v>145.38672306999999</v>
        <stp/>
        <stp>EM_S_VAL_PE_TTM</stp>
        <stp>2</stp>
        <stp>300601.SZ</stp>
        <stp>2021/7/12</stp>
        <tr r="BN214" s="8"/>
      </tp>
      <tp>
        <v>20.921554669999999</v>
        <stp/>
        <stp>EM_S_VAL_PE_TTM</stp>
        <stp>2</stp>
        <stp>300702.SZ</stp>
        <stp>2021/6/22</stp>
        <tr r="AM200" s="8"/>
      </tp>
      <tp>
        <v>8.0188526499999995</v>
        <stp/>
        <stp>EM_S_VAL_PE_TTM</stp>
        <stp>2</stp>
        <stp>002432.SZ</stp>
        <stp>2021/4/20</stp>
        <tr r="FF159" s="8"/>
      </tp>
      <tp>
        <v>-55.092966869999998</v>
        <stp/>
        <stp>EM_S_VAL_PE_TTM</stp>
        <stp>2</stp>
        <stp>002433.SZ</stp>
        <stp>2021/4/30</stp>
        <tr r="FD167" s="8"/>
      </tp>
      <tp>
        <v>25.340241729999999</v>
        <stp/>
        <stp>EM_S_VAL_PE_TTM</stp>
        <stp>2</stp>
        <stp>002932.SZ</stp>
        <stp>2020/9/30</stp>
        <tr r="AA28" s="8"/>
      </tp>
      <tp>
        <v>27.645338169999999</v>
        <stp/>
        <stp>EM_S_VAL_PE_TTM</stp>
        <stp>2</stp>
        <stp>300401.SZ</stp>
        <stp>2021/4/12</stp>
        <tr r="DF153" s="8"/>
      </tp>
      <tp>
        <v>16.267441770000001</v>
        <stp/>
        <stp>EM_S_VAL_PE_TTM</stp>
        <stp>2</stp>
        <stp>300702.SZ</stp>
        <stp>2021/7/22</stp>
        <tr r="AM222" s="8"/>
      </tp>
      <tp>
        <v>15.12936624</v>
        <stp/>
        <stp>EM_S_VAL_PE_TTM</stp>
        <stp>2</stp>
        <stp>002432.SZ</stp>
        <stp>2021/7/20</stp>
        <tr r="FF220" s="8"/>
      </tp>
      <tp>
        <v>-76.518009550000002</v>
        <stp/>
        <stp>EM_S_VAL_PE_TTM</stp>
        <stp>2</stp>
        <stp>002433.SZ</stp>
        <stp>2021/7/30</stp>
        <tr r="FD228" s="8"/>
      </tp>
      <tp>
        <v>23.260445870000002</v>
        <stp/>
        <stp>EM_S_VAL_PE_TTM</stp>
        <stp>2</stp>
        <stp>300401.SZ</stp>
        <stp>2021/7/12</stp>
        <tr r="DF214" s="8"/>
      </tp>
      <tp>
        <v>179.47546410000001</v>
        <stp/>
        <stp>EM_S_VAL_PE_TTM</stp>
        <stp>2</stp>
        <stp>300601.SZ</stp>
        <stp>2021/5/12</stp>
        <tr r="BN172" s="8"/>
      </tp>
      <tp>
        <v>22.542182870000001</v>
        <stp/>
        <stp>EM_S_VAL_PE_TTM</stp>
        <stp>2</stp>
        <stp>300702.SZ</stp>
        <stp>2021/4/22</stp>
        <tr r="AM161" s="8"/>
      </tp>
      <tp>
        <v>24.771310459999999</v>
        <stp/>
        <stp>EM_S_VAL_PE_TTM</stp>
        <stp>2</stp>
        <stp>002332.SZ</stp>
        <stp>2021/1/20</stp>
        <tr r="FS101" s="8"/>
      </tp>
      <tp>
        <v>-65.586865329999995</v>
        <stp/>
        <stp>EM_S_VAL_PE_TTM</stp>
        <stp>2</stp>
        <stp>002433.SZ</stp>
        <stp>2021/6/30</stp>
        <tr r="FD206" s="8"/>
      </tp>
      <tp>
        <v>159.62774395</v>
        <stp/>
        <stp>EM_S_VAL_PE_TTM</stp>
        <stp>2</stp>
        <stp>300601.SZ</stp>
        <stp>2021/4/12</stp>
        <tr r="BN153" s="8"/>
      </tp>
      <tp>
        <v>7.6425915699999996</v>
        <stp/>
        <stp>EM_S_VAL_PE_TTM</stp>
        <stp>2</stp>
        <stp>002432.SZ</stp>
        <stp>2021/1/20</stp>
        <tr r="FF101" s="8"/>
      </tp>
      <tp>
        <v>29.586842839999999</v>
        <stp/>
        <stp>EM_S_VAL_PE_TTM</stp>
        <stp>2</stp>
        <stp>300401.SZ</stp>
        <stp>2021/1/12</stp>
        <tr r="DF95" s="8"/>
      </tp>
      <tp>
        <v>147.79496098999999</v>
        <stp/>
        <stp>EM_S_VAL_PE_TTM</stp>
        <stp>2</stp>
        <stp>300601.SZ</stp>
        <stp>2021/3/12</stp>
        <tr r="BN133" s="8"/>
      </tp>
      <tp>
        <v>25.534617870000002</v>
        <stp/>
        <stp>EM_S_VAL_PE_TTM</stp>
        <stp>2</stp>
        <stp>300702.SZ</stp>
        <stp>2021/2/22</stp>
        <tr r="AM119" s="8"/>
      </tp>
      <tp>
        <v>21.436257900000001</v>
        <stp/>
        <stp>EM_S_VAL_PE_TTM</stp>
        <stp>2</stp>
        <stp>002332.SZ</stp>
        <stp>2021/7/20</stp>
        <tr r="FS220" s="8"/>
      </tp>
      <tp>
        <v>26.378848919999999</v>
        <stp/>
        <stp>EM_S_VAL_PE_TTM</stp>
        <stp>2</stp>
        <stp>300702.SZ</stp>
        <stp>2021/3/22</stp>
        <tr r="AM139" s="8"/>
      </tp>
      <tp>
        <v>26.95430322</v>
        <stp/>
        <stp>EM_S_VAL_PE_TTM</stp>
        <stp>2</stp>
        <stp>002332.SZ</stp>
        <stp>2021/4/20</stp>
        <tr r="FS159" s="8"/>
      </tp>
      <tp>
        <v>47.691776490000002</v>
        <stp/>
        <stp>EM_S_VAL_PE_TTM</stp>
        <stp>2</stp>
        <stp>002433.SZ</stp>
        <stp>2021/3/30</stp>
        <tr r="FD145" s="8"/>
      </tp>
      <tp>
        <v>27.982991160000001</v>
        <stp/>
        <stp>EM_S_VAL_PE_TTM</stp>
        <stp>2</stp>
        <stp>300401.SZ</stp>
        <stp>2021/3/12</stp>
        <tr r="DF133" s="8"/>
      </tp>
      <tp>
        <v>188.26826890000001</v>
        <stp/>
        <stp>EM_S_VAL_PE_TTM</stp>
        <stp>2</stp>
        <stp>300601.SZ</stp>
        <stp>2021/1/12</stp>
        <tr r="BN95" s="8"/>
      </tp>
      <tp>
        <v>25.138391739999999</v>
        <stp/>
        <stp>EM_S_VAL_PE_TTM</stp>
        <stp>2</stp>
        <stp>002332.SZ</stp>
        <stp>2021/5/20</stp>
        <tr r="FS178" s="8"/>
      </tp>
      <tp>
        <v>23.948783710000001</v>
        <stp/>
        <stp>EM_S_VAL_PE_TTM</stp>
        <stp>2</stp>
        <stp>300702.SZ</stp>
        <stp>2021/1/22</stp>
        <tr r="AM103" s="8"/>
      </tp>
      <tp>
        <v>35.154951439999998</v>
        <stp/>
        <stp>EM_S_VAL_PE_TTM</stp>
        <stp>2</stp>
        <stp>002030.SZ</stp>
        <stp>2020/9/17</stp>
        <tr r="GQ19" s="8"/>
      </tp>
      <tp>
        <v>34.787973800000003</v>
        <stp/>
        <stp>EM_S_VAL_PE_TTM</stp>
        <stp>2</stp>
        <stp>300003.SZ</stp>
        <stp>2020/9/25</stp>
        <tr r="FW25" s="8"/>
      </tp>
      <tp>
        <v>17.96209159</v>
        <stp/>
        <stp>EM_S_VAL_PE_TTM</stp>
        <stp>2</stp>
        <stp>002932.SZ</stp>
        <stp>2021/1/27</stp>
        <tr r="AA106" s="8"/>
      </tp>
      <tp>
        <v>18.464592320000001</v>
        <stp/>
        <stp>EM_S_VAL_PE_TTM</stp>
        <stp>2</stp>
        <stp>002332.SZ</stp>
        <stp>2021/8/27</stp>
        <tr r="FS248" s="8"/>
        <tr r="FS250" s="8"/>
      </tp>
      <tp>
        <v>14.077567719999999</v>
        <stp/>
        <stp>EM_S_VAL_PE_TTM</stp>
        <stp>2</stp>
        <stp>002932.SZ</stp>
        <stp>2021/4/27</stp>
        <tr r="AA164" s="8"/>
      </tp>
      <tp>
        <v>86.173691079999998</v>
        <stp/>
        <stp>EM_S_VAL_PE_TTM</stp>
        <stp>2</stp>
        <stp>002432.SZ</stp>
        <stp>2021/8/27</stp>
        <tr r="FF250" s="8"/>
        <tr r="FF248" s="8"/>
      </tp>
      <tp>
        <v>8.3243790600000001</v>
        <stp/>
        <stp>EM_S_VAL_PE_TTM</stp>
        <stp>2</stp>
        <stp>002932.SZ</stp>
        <stp>2021/5/27</stp>
        <tr r="AA183" s="8"/>
      </tp>
      <tp>
        <v>24.81827655</v>
        <stp/>
        <stp>EM_S_VAL_PE_TTM</stp>
        <stp>2</stp>
        <stp>300702.SZ</stp>
        <stp>2021/8/25</stp>
        <tr r="AM246" s="8"/>
      </tp>
      <tp>
        <v>7.3379187400000001</v>
        <stp/>
        <stp>EM_S_VAL_PE_TTM</stp>
        <stp>2</stp>
        <stp>002932.SZ</stp>
        <stp>2021/7/27</stp>
        <tr r="AA225" s="8"/>
      </tp>
      <tp>
        <v>16.43608613</v>
        <stp/>
        <stp>EM_S_VAL_PE_TTM</stp>
        <stp>2</stp>
        <stp>002432.SZ</stp>
        <stp>2021/5/27</stp>
        <tr r="FF183" s="8"/>
      </tp>
      <tp>
        <v>7.5454557400000004</v>
        <stp/>
        <stp>EM_S_VAL_PE_TTM</stp>
        <stp>2</stp>
        <stp>002932.SZ</stp>
        <stp>2021/8/27</stp>
        <tr r="AA250" s="8"/>
        <tr r="AA248" s="8"/>
      </tp>
      <tp>
        <v>146.26684717000001</v>
        <stp/>
        <stp>EM_S_VAL_PE_TTM</stp>
        <stp>2</stp>
        <stp>300601.SZ</stp>
        <stp>2021/7/15</stp>
        <tr r="BN217" s="8"/>
      </tp>
      <tp>
        <v>20.12025693</v>
        <stp/>
        <stp>EM_S_VAL_PE_TTM</stp>
        <stp>2</stp>
        <stp>300702.SZ</stp>
        <stp>2021/6/25</stp>
        <tr r="AM203" s="8"/>
      </tp>
      <tp>
        <v>8.9871314600000005</v>
        <stp/>
        <stp>EM_S_VAL_PE_TTM</stp>
        <stp>2</stp>
        <stp>002432.SZ</stp>
        <stp>2021/4/27</stp>
        <tr r="FF164" s="8"/>
      </tp>
      <tp>
        <v>28.130714340000001</v>
        <stp/>
        <stp>EM_S_VAL_PE_TTM</stp>
        <stp>2</stp>
        <stp>300401.SZ</stp>
        <stp>2021/4/15</stp>
        <tr r="DF156" s="8"/>
      </tp>
      <tp>
        <v>146.10060150999999</v>
        <stp/>
        <stp>EM_S_VAL_PE_TTM</stp>
        <stp>2</stp>
        <stp>300601.SZ</stp>
        <stp>2021/6/15</stp>
        <tr r="BN195" s="8"/>
      </tp>
      <tp>
        <v>14.537258789999999</v>
        <stp/>
        <stp>EM_S_VAL_PE_TTM</stp>
        <stp>2</stp>
        <stp>002432.SZ</stp>
        <stp>2021/7/27</stp>
        <tr r="FF225" s="8"/>
      </tp>
      <tp>
        <v>23.716175610000001</v>
        <stp/>
        <stp>EM_S_VAL_PE_TTM</stp>
        <stp>2</stp>
        <stp>300401.SZ</stp>
        <stp>2021/7/15</stp>
        <tr r="DF217" s="8"/>
      </tp>
      <tp>
        <v>24.33672606</v>
        <stp/>
        <stp>EM_S_VAL_PE_TTM</stp>
        <stp>2</stp>
        <stp>002332.SZ</stp>
        <stp>2021/1/27</stp>
        <tr r="FS106" s="8"/>
      </tp>
      <tp>
        <v>23.388050199999999</v>
        <stp/>
        <stp>EM_S_VAL_PE_TTM</stp>
        <stp>2</stp>
        <stp>300401.SZ</stp>
        <stp>2021/6/15</stp>
        <tr r="DF195" s="8"/>
      </tp>
      <tp>
        <v>157.39136152</v>
        <stp/>
        <stp>EM_S_VAL_PE_TTM</stp>
        <stp>2</stp>
        <stp>300601.SZ</stp>
        <stp>2021/4/15</stp>
        <tr r="BN156" s="8"/>
      </tp>
      <tp>
        <v>20.919725230000001</v>
        <stp/>
        <stp>EM_S_VAL_PE_TTM</stp>
        <stp>2</stp>
        <stp>300702.SZ</stp>
        <stp>2021/5/25</stp>
        <tr r="AM181" s="8"/>
      </tp>
      <tp>
        <v>7.7531073499999996</v>
        <stp/>
        <stp>EM_S_VAL_PE_TTM</stp>
        <stp>2</stp>
        <stp>002432.SZ</stp>
        <stp>2021/1/27</stp>
        <tr r="FF106" s="8"/>
      </tp>
      <tp>
        <v>29.54463621</v>
        <stp/>
        <stp>EM_S_VAL_PE_TTM</stp>
        <stp>2</stp>
        <stp>300401.SZ</stp>
        <stp>2021/1/15</stp>
        <tr r="DF98" s="8"/>
      </tp>
      <tp>
        <v>143.85962738000001</v>
        <stp/>
        <stp>EM_S_VAL_PE_TTM</stp>
        <stp>2</stp>
        <stp>300601.SZ</stp>
        <stp>2021/3/15</stp>
        <tr r="BN134" s="8"/>
      </tp>
      <tp>
        <v>27.918744830000001</v>
        <stp/>
        <stp>EM_S_VAL_PE_TTM</stp>
        <stp>2</stp>
        <stp>300702.SZ</stp>
        <stp>2021/2/25</stp>
        <tr r="AM122" s="8"/>
      </tp>
      <tp>
        <v>20.406884099999999</v>
        <stp/>
        <stp>EM_S_VAL_PE_TTM</stp>
        <stp>2</stp>
        <stp>002332.SZ</stp>
        <stp>2021/7/27</stp>
        <tr r="FS225" s="8"/>
      </tp>
      <tp>
        <v>27.292634830000001</v>
        <stp/>
        <stp>EM_S_VAL_PE_TTM</stp>
        <stp>2</stp>
        <stp>300702.SZ</stp>
        <stp>2021/3/25</stp>
        <tr r="AM142" s="8"/>
      </tp>
      <tp>
        <v>27.933036090000002</v>
        <stp/>
        <stp>EM_S_VAL_PE_TTM</stp>
        <stp>2</stp>
        <stp>002332.SZ</stp>
        <stp>2021/4/27</stp>
        <tr r="FS164" s="8"/>
      </tp>
      <tp>
        <v>27.771958040000001</v>
        <stp/>
        <stp>EM_S_VAL_PE_TTM</stp>
        <stp>2</stp>
        <stp>300401.SZ</stp>
        <stp>2021/3/15</stp>
        <tr r="DF134" s="8"/>
      </tp>
      <tp>
        <v>179.12788004999999</v>
        <stp/>
        <stp>EM_S_VAL_PE_TTM</stp>
        <stp>2</stp>
        <stp>300601.SZ</stp>
        <stp>2021/1/15</stp>
        <tr r="BN98" s="8"/>
      </tp>
      <tp>
        <v>24.867503899999999</v>
        <stp/>
        <stp>EM_S_VAL_PE_TTM</stp>
        <stp>2</stp>
        <stp>002332.SZ</stp>
        <stp>2021/5/27</stp>
        <tr r="FS183" s="8"/>
      </tp>
      <tp>
        <v>23.048352449999999</v>
        <stp/>
        <stp>EM_S_VAL_PE_TTM</stp>
        <stp>2</stp>
        <stp>300702.SZ</stp>
        <stp>2021/1/25</stp>
        <tr r="AM104" s="8"/>
      </tp>
      <tp>
        <v>35.241566650000003</v>
        <stp/>
        <stp>EM_S_VAL_PE_TTM</stp>
        <stp>2</stp>
        <stp>002030.SZ</stp>
        <stp>2020/9/16</stp>
        <tr r="GQ18" s="8"/>
      </tp>
      <tp>
        <v>34.682459770000001</v>
        <stp/>
        <stp>EM_S_VAL_PE_TTM</stp>
        <stp>2</stp>
        <stp>300003.SZ</stp>
        <stp>2020/9/24</stp>
        <tr r="FW24" s="8"/>
      </tp>
      <tp>
        <v>17.596515709999998</v>
        <stp/>
        <stp>EM_S_VAL_PE_TTM</stp>
        <stp>2</stp>
        <stp>002932.SZ</stp>
        <stp>2021/1/26</stp>
        <tr r="AA105" s="8"/>
      </tp>
      <tp>
        <v>18.947777909999999</v>
        <stp/>
        <stp>EM_S_VAL_PE_TTM</stp>
        <stp>2</stp>
        <stp>002332.SZ</stp>
        <stp>2021/8/26</stp>
        <tr r="FS247" s="8"/>
        <tr r="FS249" s="8"/>
      </tp>
      <tp>
        <v>13.83714456</v>
        <stp/>
        <stp>EM_S_VAL_PE_TTM</stp>
        <stp>2</stp>
        <stp>002932.SZ</stp>
        <stp>2021/2/26</stp>
        <tr r="AA123" s="8"/>
      </tp>
      <tp>
        <v>13.00042545</v>
        <stp/>
        <stp>EM_S_VAL_PE_TTM</stp>
        <stp>2</stp>
        <stp>002932.SZ</stp>
        <stp>2021/3/26</stp>
        <tr r="AA143" s="8"/>
      </tp>
      <tp>
        <v>14.506144839999999</v>
        <stp/>
        <stp>EM_S_VAL_PE_TTM</stp>
        <stp>2</stp>
        <stp>002932.SZ</stp>
        <stp>2021/4/26</stp>
        <tr r="AA163" s="8"/>
      </tp>
      <tp>
        <v>14.70059878</v>
        <stp/>
        <stp>EM_S_VAL_PE_TTM</stp>
        <stp>2</stp>
        <stp>002432.SZ</stp>
        <stp>2021/8/26</stp>
        <tr r="FF247" s="8"/>
        <tr r="FF249" s="8"/>
      </tp>
      <tp>
        <v>7.7062405600000004</v>
        <stp/>
        <stp>EM_S_VAL_PE_TTM</stp>
        <stp>2</stp>
        <stp>002932.SZ</stp>
        <stp>2021/5/26</stp>
        <tr r="AA182" s="8"/>
      </tp>
      <tp>
        <v>25.026833490000001</v>
        <stp/>
        <stp>EM_S_VAL_PE_TTM</stp>
        <stp>2</stp>
        <stp>300702.SZ</stp>
        <stp>2021/8/24</stp>
        <tr r="AM245" s="8"/>
      </tp>
      <tp>
        <v>7.4897212599999996</v>
        <stp/>
        <stp>EM_S_VAL_PE_TTM</stp>
        <stp>2</stp>
        <stp>002932.SZ</stp>
        <stp>2021/7/26</stp>
        <tr r="AA224" s="8"/>
      </tp>
      <tp>
        <v>24.977262830000001</v>
        <stp/>
        <stp>EM_S_VAL_PE_TTM</stp>
        <stp>2</stp>
        <stp>002332.SZ</stp>
        <stp>2021/2/26</stp>
        <tr r="FS123" s="8"/>
      </tp>
      <tp>
        <v>16.395251139999999</v>
        <stp/>
        <stp>EM_S_VAL_PE_TTM</stp>
        <stp>2</stp>
        <stp>002432.SZ</stp>
        <stp>2021/5/26</stp>
        <tr r="FF182" s="8"/>
      </tp>
      <tp>
        <v>7.5625397999999997</v>
        <stp/>
        <stp>EM_S_VAL_PE_TTM</stp>
        <stp>2</stp>
        <stp>002932.SZ</stp>
        <stp>2021/8/26</stp>
        <tr r="AA247" s="8"/>
        <tr r="AA249" s="8"/>
      </tp>
      <tp>
        <v>24.791697790000001</v>
        <stp/>
        <stp>EM_S_VAL_PE_TTM</stp>
        <stp>2</stp>
        <stp>300401.SZ</stp>
        <stp>2021/5/14</stp>
        <tr r="DF174" s="8"/>
      </tp>
      <tp>
        <v>148.76053214000001</v>
        <stp/>
        <stp>EM_S_VAL_PE_TTM</stp>
        <stp>2</stp>
        <stp>300601.SZ</stp>
        <stp>2021/7/14</stp>
        <tr r="BN216" s="8"/>
      </tp>
      <tp>
        <v>20.35076724</v>
        <stp/>
        <stp>EM_S_VAL_PE_TTM</stp>
        <stp>2</stp>
        <stp>300702.SZ</stp>
        <stp>2021/6/24</stp>
        <tr r="AM202" s="8"/>
      </tp>
      <tp>
        <v>25.897271719999999</v>
        <stp/>
        <stp>EM_S_VAL_PE_TTM</stp>
        <stp>2</stp>
        <stp>002332.SZ</stp>
        <stp>2021/3/26</stp>
        <tr r="FS143" s="8"/>
      </tp>
      <tp>
        <v>8.6205016200000006</v>
        <stp/>
        <stp>EM_S_VAL_PE_TTM</stp>
        <stp>2</stp>
        <stp>002432.SZ</stp>
        <stp>2021/4/26</stp>
        <tr r="FF163" s="8"/>
      </tp>
      <tp>
        <v>27.83526797</v>
        <stp/>
        <stp>EM_S_VAL_PE_TTM</stp>
        <stp>2</stp>
        <stp>300401.SZ</stp>
        <stp>2021/4/14</stp>
        <tr r="DF155" s="8"/>
      </tp>
      <tp>
        <v>15.027278750000001</v>
        <stp/>
        <stp>EM_S_VAL_PE_TTM</stp>
        <stp>2</stp>
        <stp>002432.SZ</stp>
        <stp>2021/7/26</stp>
        <tr r="FF224" s="8"/>
      </tp>
      <tp>
        <v>23.661488039999998</v>
        <stp/>
        <stp>EM_S_VAL_PE_TTM</stp>
        <stp>2</stp>
        <stp>300401.SZ</stp>
        <stp>2021/7/14</stp>
        <tr r="DF216" s="8"/>
      </tp>
      <tp>
        <v>199.16945913000001</v>
        <stp/>
        <stp>EM_S_VAL_PE_TTM</stp>
        <stp>2</stp>
        <stp>300601.SZ</stp>
        <stp>2021/5/14</stp>
        <tr r="BN174" s="8"/>
      </tp>
      <tp>
        <v>22.908805910000002</v>
        <stp/>
        <stp>EM_S_VAL_PE_TTM</stp>
        <stp>2</stp>
        <stp>002332.SZ</stp>
        <stp>2021/1/26</stp>
        <tr r="FS105" s="8"/>
      </tp>
      <tp>
        <v>159.53257873999999</v>
        <stp/>
        <stp>EM_S_VAL_PE_TTM</stp>
        <stp>2</stp>
        <stp>300601.SZ</stp>
        <stp>2021/4/14</stp>
        <tr r="BN155" s="8"/>
      </tp>
      <tp>
        <v>20.87126224</v>
        <stp/>
        <stp>EM_S_VAL_PE_TTM</stp>
        <stp>2</stp>
        <stp>300702.SZ</stp>
        <stp>2021/5/24</stp>
        <tr r="AM180" s="8"/>
      </tp>
      <tp>
        <v>7.9656377100000002</v>
        <stp/>
        <stp>EM_S_VAL_PE_TTM</stp>
        <stp>2</stp>
        <stp>002432.SZ</stp>
        <stp>2021/1/26</stp>
        <tr r="FF105" s="8"/>
      </tp>
      <tp>
        <v>29.776772640000001</v>
        <stp/>
        <stp>EM_S_VAL_PE_TTM</stp>
        <stp>2</stp>
        <stp>300401.SZ</stp>
        <stp>2021/1/14</stp>
        <tr r="DF97" s="8"/>
      </tp>
      <tp>
        <v>27.20108767</v>
        <stp/>
        <stp>EM_S_VAL_PE_TTM</stp>
        <stp>2</stp>
        <stp>300702.SZ</stp>
        <stp>2021/2/24</stp>
        <tr r="AM121" s="8"/>
      </tp>
      <tp>
        <v>20.984778160000001</v>
        <stp/>
        <stp>EM_S_VAL_PE_TTM</stp>
        <stp>2</stp>
        <stp>002332.SZ</stp>
        <stp>2021/7/26</stp>
        <tr r="FS224" s="8"/>
      </tp>
      <tp>
        <v>26.306283570000002</v>
        <stp/>
        <stp>EM_S_VAL_PE_TTM</stp>
        <stp>2</stp>
        <stp>300702.SZ</stp>
        <stp>2021/3/24</stp>
        <tr r="AM141" s="8"/>
      </tp>
      <tp>
        <v>27.130475140000001</v>
        <stp/>
        <stp>EM_S_VAL_PE_TTM</stp>
        <stp>2</stp>
        <stp>002332.SZ</stp>
        <stp>2021/4/26</stp>
        <tr r="FS163" s="8"/>
      </tp>
      <tp>
        <v>7.5676159299999997</v>
        <stp/>
        <stp>EM_S_VAL_PE_TTM</stp>
        <stp>2</stp>
        <stp>002432.SZ</stp>
        <stp>2021/3/26</stp>
        <tr r="FF143" s="8"/>
      </tp>
      <tp>
        <v>175.44798324999999</v>
        <stp/>
        <stp>EM_S_VAL_PE_TTM</stp>
        <stp>2</stp>
        <stp>300601.SZ</stp>
        <stp>2021/1/14</stp>
        <tr r="BN97" s="8"/>
      </tp>
      <tp>
        <v>24.74108957</v>
        <stp/>
        <stp>EM_S_VAL_PE_TTM</stp>
        <stp>2</stp>
        <stp>002332.SZ</stp>
        <stp>2021/5/26</stp>
        <tr r="FS182" s="8"/>
      </tp>
      <tp>
        <v>6.7074580099999999</v>
        <stp/>
        <stp>EM_S_VAL_PE_TTM</stp>
        <stp>2</stp>
        <stp>002432.SZ</stp>
        <stp>2021/2/26</stp>
        <tr r="FF123" s="8"/>
      </tp>
      <tp>
        <v>36.151026440000003</v>
        <stp/>
        <stp>EM_S_VAL_PE_TTM</stp>
        <stp>2</stp>
        <stp>002030.SZ</stp>
        <stp>2020/9/15</stp>
        <tr r="GQ17" s="8"/>
      </tp>
      <tp>
        <v>18.22014515</v>
        <stp/>
        <stp>EM_S_VAL_PE_TTM</stp>
        <stp>2</stp>
        <stp>002932.SZ</stp>
        <stp>2021/1/25</stp>
        <tr r="AA104" s="8"/>
      </tp>
      <tp>
        <v>18.930521280000001</v>
        <stp/>
        <stp>EM_S_VAL_PE_TTM</stp>
        <stp>2</stp>
        <stp>002332.SZ</stp>
        <stp>2021/8/25</stp>
        <tr r="FS246" s="8"/>
      </tp>
      <tp>
        <v>13.581045960000001</v>
        <stp/>
        <stp>EM_S_VAL_PE_TTM</stp>
        <stp>2</stp>
        <stp>002932.SZ</stp>
        <stp>2021/2/25</stp>
        <tr r="AA122" s="8"/>
      </tp>
      <tp>
        <v>12.86748877</v>
        <stp/>
        <stp>EM_S_VAL_PE_TTM</stp>
        <stp>2</stp>
        <stp>002932.SZ</stp>
        <stp>2021/3/25</stp>
        <tr r="AA142" s="8"/>
      </tp>
      <tp>
        <v>44.950782940000003</v>
        <stp/>
        <stp>EM_S_VAL_PE_TTM</stp>
        <stp>2</stp>
        <stp>002433.SZ</stp>
        <stp>2020/9/25</stp>
        <tr r="FD25" s="8"/>
      </tp>
      <tp>
        <v>14.761851269999999</v>
        <stp/>
        <stp>EM_S_VAL_PE_TTM</stp>
        <stp>2</stp>
        <stp>002432.SZ</stp>
        <stp>2021/8/25</stp>
        <tr r="FF246" s="8"/>
      </tp>
      <tp>
        <v>7.6968489499999997</v>
        <stp/>
        <stp>EM_S_VAL_PE_TTM</stp>
        <stp>2</stp>
        <stp>002932.SZ</stp>
        <stp>2021/5/25</stp>
        <tr r="AA181" s="8"/>
      </tp>
      <tp>
        <v>23.616433520000001</v>
        <stp/>
        <stp>EM_S_VAL_PE_TTM</stp>
        <stp>2</stp>
        <stp>300401.SZ</stp>
        <stp>2021/8/17</stp>
        <tr r="DF240" s="8"/>
      </tp>
      <tp>
        <v>8.0306778899999998</v>
        <stp/>
        <stp>EM_S_VAL_PE_TTM</stp>
        <stp>2</stp>
        <stp>002932.SZ</stp>
        <stp>2021/6/25</stp>
        <tr r="AA203" s="8"/>
      </tp>
      <tp>
        <v>30.425916130000001</v>
        <stp/>
        <stp>EM_S_VAL_PE_TTM</stp>
        <stp>2</stp>
        <stp>300702.SZ</stp>
        <stp>2021/8/27</stp>
        <tr r="AM250" s="8"/>
        <tr r="AM248" s="8"/>
      </tp>
      <tp>
        <v>132.30906264999999</v>
        <stp/>
        <stp>EM_S_VAL_PE_TTM</stp>
        <stp>2</stp>
        <stp>300601.SZ</stp>
        <stp>2021/8/17</stp>
        <tr r="BN240" s="8"/>
      </tp>
      <tp>
        <v>25.54492789</v>
        <stp/>
        <stp>EM_S_VAL_PE_TTM</stp>
        <stp>2</stp>
        <stp>002332.SZ</stp>
        <stp>2021/2/25</stp>
        <tr r="FS122" s="8"/>
      </tp>
      <tp>
        <v>16.31358114</v>
        <stp/>
        <stp>EM_S_VAL_PE_TTM</stp>
        <stp>2</stp>
        <stp>002432.SZ</stp>
        <stp>2021/5/25</stp>
        <tr r="FF181" s="8"/>
      </tp>
      <tp>
        <v>7.9736959499999998</v>
        <stp/>
        <stp>EM_S_VAL_PE_TTM</stp>
        <stp>2</stp>
        <stp>002932.SZ</stp>
        <stp>2021/8/25</stp>
        <tr r="AA246" s="8"/>
      </tp>
      <tp>
        <v>24.682322660000001</v>
        <stp/>
        <stp>EM_S_VAL_PE_TTM</stp>
        <stp>2</stp>
        <stp>300401.SZ</stp>
        <stp>2021/5/17</stp>
        <tr r="DF175" s="8"/>
      </tp>
      <tp>
        <v>25.486203920000001</v>
        <stp/>
        <stp>EM_S_VAL_PE_TTM</stp>
        <stp>2</stp>
        <stp>002332.SZ</stp>
        <stp>2021/3/25</stp>
        <tr r="FS142" s="8"/>
      </tp>
      <tp>
        <v>137.00598575000001</v>
        <stp/>
        <stp>EM_S_VAL_PE_TTM</stp>
        <stp>2</stp>
        <stp>300601.SZ</stp>
        <stp>2021/6/17</stp>
        <tr r="BN197" s="8"/>
      </tp>
      <tp>
        <v>14.92828665</v>
        <stp/>
        <stp>EM_S_VAL_PE_TTM</stp>
        <stp>2</stp>
        <stp>300702.SZ</stp>
        <stp>2021/7/27</stp>
        <tr r="AM225" s="8"/>
      </tp>
      <tp>
        <v>197.37020634999999</v>
        <stp/>
        <stp>EM_S_VAL_PE_TTM</stp>
        <stp>2</stp>
        <stp>300601.SZ</stp>
        <stp>2021/5/17</stp>
        <tr r="BN175" s="8"/>
      </tp>
      <tp>
        <v>23.026993789999999</v>
        <stp/>
        <stp>EM_S_VAL_PE_TTM</stp>
        <stp>2</stp>
        <stp>300702.SZ</stp>
        <stp>2021/4/27</stp>
        <tr r="AM164" s="8"/>
      </tp>
      <tp>
        <v>23.798669189999998</v>
        <stp/>
        <stp>EM_S_VAL_PE_TTM</stp>
        <stp>2</stp>
        <stp>002332.SZ</stp>
        <stp>2021/1/25</stp>
        <tr r="FS104" s="8"/>
      </tp>
      <tp>
        <v>15.701056189999999</v>
        <stp/>
        <stp>EM_S_VAL_PE_TTM</stp>
        <stp>2</stp>
        <stp>002432.SZ</stp>
        <stp>2021/6/25</stp>
        <tr r="FF203" s="8"/>
      </tp>
      <tp>
        <v>23.07815398</v>
        <stp/>
        <stp>EM_S_VAL_PE_TTM</stp>
        <stp>2</stp>
        <stp>300401.SZ</stp>
        <stp>2021/6/17</stp>
        <tr r="DF197" s="8"/>
      </tp>
      <tp>
        <v>20.4776089</v>
        <stp/>
        <stp>EM_S_VAL_PE_TTM</stp>
        <stp>2</stp>
        <stp>300702.SZ</stp>
        <stp>2021/5/27</stp>
        <tr r="AM183" s="8"/>
      </tp>
      <tp>
        <v>22.826815490000001</v>
        <stp/>
        <stp>EM_S_VAL_PE_TTM</stp>
        <stp>2</stp>
        <stp>002332.SZ</stp>
        <stp>2021/6/25</stp>
        <tr r="FS203" s="8"/>
      </tp>
      <tp>
        <v>7.9316328499999997</v>
        <stp/>
        <stp>EM_S_VAL_PE_TTM</stp>
        <stp>2</stp>
        <stp>002432.SZ</stp>
        <stp>2021/1/25</stp>
        <tr r="FF104" s="8"/>
      </tp>
      <tp>
        <v>146.48714620000001</v>
        <stp/>
        <stp>EM_S_VAL_PE_TTM</stp>
        <stp>2</stp>
        <stp>300601.SZ</stp>
        <stp>2021/3/17</stp>
        <tr r="BN136" s="8"/>
      </tp>
      <tp>
        <v>7.5488144000000004</v>
        <stp/>
        <stp>EM_S_VAL_PE_TTM</stp>
        <stp>2</stp>
        <stp>002432.SZ</stp>
        <stp>2021/3/25</stp>
        <tr r="FF142" s="8"/>
      </tp>
      <tp>
        <v>28.299540830000002</v>
        <stp/>
        <stp>EM_S_VAL_PE_TTM</stp>
        <stp>2</stp>
        <stp>300401.SZ</stp>
        <stp>2021/3/17</stp>
        <tr r="DF136" s="8"/>
      </tp>
      <tp>
        <v>24.668852820000001</v>
        <stp/>
        <stp>EM_S_VAL_PE_TTM</stp>
        <stp>2</stp>
        <stp>002332.SZ</stp>
        <stp>2021/5/25</stp>
        <tr r="FS181" s="8"/>
      </tp>
      <tp>
        <v>6.7074580099999999</v>
        <stp/>
        <stp>EM_S_VAL_PE_TTM</stp>
        <stp>2</stp>
        <stp>002432.SZ</stp>
        <stp>2021/2/25</stp>
        <tr r="FF122" s="8"/>
      </tp>
      <tp>
        <v>21.798500099999998</v>
        <stp/>
        <stp>EM_S_VAL_PE_TTM</stp>
        <stp>2</stp>
        <stp>300702.SZ</stp>
        <stp>2021/1/27</stp>
        <tr r="AM106" s="8"/>
      </tp>
      <tp>
        <v>35.566373720000001</v>
        <stp/>
        <stp>EM_S_VAL_PE_TTM</stp>
        <stp>2</stp>
        <stp>002030.SZ</stp>
        <stp>2020/9/14</stp>
        <tr r="GQ16" s="8"/>
      </tp>
      <tp>
        <v>21.309843570000002</v>
        <stp/>
        <stp>EM_S_VAL_PE_TTM</stp>
        <stp>2</stp>
        <stp>002332.SZ</stp>
        <stp>2021/8/24</stp>
        <tr r="FS245" s="8"/>
      </tp>
      <tp>
        <v>13.53608208</v>
        <stp/>
        <stp>EM_S_VAL_PE_TTM</stp>
        <stp>2</stp>
        <stp>002932.SZ</stp>
        <stp>2021/2/24</stp>
        <tr r="AA121" s="8"/>
      </tp>
      <tp>
        <v>12.86357887</v>
        <stp/>
        <stp>EM_S_VAL_PE_TTM</stp>
        <stp>2</stp>
        <stp>002932.SZ</stp>
        <stp>2021/3/24</stp>
        <tr r="AA141" s="8"/>
      </tp>
      <tp>
        <v>45.337456340000003</v>
        <stp/>
        <stp>EM_S_VAL_PE_TTM</stp>
        <stp>2</stp>
        <stp>002433.SZ</stp>
        <stp>2020/9/24</stp>
        <tr r="FD24" s="8"/>
      </tp>
      <tp>
        <v>14.802686270000001</v>
        <stp/>
        <stp>EM_S_VAL_PE_TTM</stp>
        <stp>2</stp>
        <stp>002432.SZ</stp>
        <stp>2021/8/24</stp>
        <tr r="FF245" s="8"/>
      </tp>
      <tp>
        <v>7.5687815799999996</v>
        <stp/>
        <stp>EM_S_VAL_PE_TTM</stp>
        <stp>2</stp>
        <stp>002932.SZ</stp>
        <stp>2021/5/24</stp>
        <tr r="AA180" s="8"/>
      </tp>
      <tp>
        <v>23.616433520000001</v>
        <stp/>
        <stp>EM_S_VAL_PE_TTM</stp>
        <stp>2</stp>
        <stp>300401.SZ</stp>
        <stp>2021/8/16</stp>
        <tr r="DF239" s="8"/>
      </tp>
      <tp>
        <v>7.9538374699999999</v>
        <stp/>
        <stp>EM_S_VAL_PE_TTM</stp>
        <stp>2</stp>
        <stp>002932.SZ</stp>
        <stp>2021/6/24</stp>
        <tr r="AA202" s="8"/>
      </tp>
      <tp>
        <v>22.474755080000001</v>
        <stp/>
        <stp>EM_S_VAL_PE_TTM</stp>
        <stp>2</stp>
        <stp>300702.SZ</stp>
        <stp>2021/8/26</stp>
        <tr r="AM247" s="8"/>
        <tr r="AM249" s="8"/>
      </tp>
      <tp>
        <v>129.97978112999999</v>
        <stp/>
        <stp>EM_S_VAL_PE_TTM</stp>
        <stp>2</stp>
        <stp>300601.SZ</stp>
        <stp>2021/8/16</stp>
        <tr r="BN239" s="8"/>
      </tp>
      <tp>
        <v>27.192566370000002</v>
        <stp/>
        <stp>EM_S_VAL_PE_TTM</stp>
        <stp>2</stp>
        <stp>002332.SZ</stp>
        <stp>2021/2/24</stp>
        <tr r="FS121" s="8"/>
      </tp>
      <tp>
        <v>16.231911149999998</v>
        <stp/>
        <stp>EM_S_VAL_PE_TTM</stp>
        <stp>2</stp>
        <stp>002432.SZ</stp>
        <stp>2021/5/24</stp>
        <tr r="FF180" s="8"/>
      </tp>
      <tp>
        <v>7.9896410600000003</v>
        <stp/>
        <stp>EM_S_VAL_PE_TTM</stp>
        <stp>2</stp>
        <stp>002932.SZ</stp>
        <stp>2021/8/24</stp>
        <tr r="AA245" s="8"/>
      </tp>
      <tp>
        <v>143.94918702999999</v>
        <stp/>
        <stp>EM_S_VAL_PE_TTM</stp>
        <stp>2</stp>
        <stp>300601.SZ</stp>
        <stp>2021/7/16</stp>
        <tr r="BN218" s="8"/>
      </tp>
      <tp>
        <v>25.153434740000002</v>
        <stp/>
        <stp>EM_S_VAL_PE_TTM</stp>
        <stp>2</stp>
        <stp>002332.SZ</stp>
        <stp>2021/3/24</stp>
        <tr r="FS141" s="8"/>
      </tp>
      <tp>
        <v>28.278437520000001</v>
        <stp/>
        <stp>EM_S_VAL_PE_TTM</stp>
        <stp>2</stp>
        <stp>300401.SZ</stp>
        <stp>2021/4/16</stp>
        <tr r="DF157" s="8"/>
      </tp>
      <tp>
        <v>143.9100704</v>
        <stp/>
        <stp>EM_S_VAL_PE_TTM</stp>
        <stp>2</stp>
        <stp>300601.SZ</stp>
        <stp>2021/6/16</stp>
        <tr r="BN196" s="8"/>
      </tp>
      <tp>
        <v>15.27405211</v>
        <stp/>
        <stp>EM_S_VAL_PE_TTM</stp>
        <stp>2</stp>
        <stp>300702.SZ</stp>
        <stp>2021/7/26</stp>
        <tr r="AM224" s="8"/>
      </tp>
      <tp>
        <v>23.533883719999999</v>
        <stp/>
        <stp>EM_S_VAL_PE_TTM</stp>
        <stp>2</stp>
        <stp>300401.SZ</stp>
        <stp>2021/7/16</stp>
        <tr r="DF218" s="8"/>
      </tp>
      <tp>
        <v>24.081991120000001</v>
        <stp/>
        <stp>EM_S_VAL_PE_TTM</stp>
        <stp>2</stp>
        <stp>300702.SZ</stp>
        <stp>2021/4/26</stp>
        <tr r="AM163" s="8"/>
      </tp>
      <tp>
        <v>15.74189119</v>
        <stp/>
        <stp>EM_S_VAL_PE_TTM</stp>
        <stp>2</stp>
        <stp>002432.SZ</stp>
        <stp>2021/6/24</stp>
        <tr r="FF202" s="8"/>
      </tp>
      <tp>
        <v>22.987008029999998</v>
        <stp/>
        <stp>EM_S_VAL_PE_TTM</stp>
        <stp>2</stp>
        <stp>300401.SZ</stp>
        <stp>2021/6/16</stp>
        <tr r="DF196" s="8"/>
      </tp>
      <tp>
        <v>153.21598793999999</v>
        <stp/>
        <stp>EM_S_VAL_PE_TTM</stp>
        <stp>2</stp>
        <stp>300601.SZ</stp>
        <stp>2021/4/16</stp>
        <tr r="BN157" s="8"/>
      </tp>
      <tp>
        <v>20.727633310000002</v>
        <stp/>
        <stp>EM_S_VAL_PE_TTM</stp>
        <stp>2</stp>
        <stp>300702.SZ</stp>
        <stp>2021/5/26</stp>
        <tr r="AM182" s="8"/>
      </tp>
      <tp>
        <v>22.664282790000001</v>
        <stp/>
        <stp>EM_S_VAL_PE_TTM</stp>
        <stp>2</stp>
        <stp>002332.SZ</stp>
        <stp>2021/6/24</stp>
        <tr r="FS202" s="8"/>
      </tp>
      <tp>
        <v>148.91254817999999</v>
        <stp/>
        <stp>EM_S_VAL_PE_TTM</stp>
        <stp>2</stp>
        <stp>300601.SZ</stp>
        <stp>2021/3/16</stp>
        <tr r="BN135" s="8"/>
      </tp>
      <tp>
        <v>27.604265850000001</v>
        <stp/>
        <stp>EM_S_VAL_PE_TTM</stp>
        <stp>2</stp>
        <stp>300702.SZ</stp>
        <stp>2021/2/26</stp>
        <tr r="AM123" s="8"/>
      </tp>
      <tp>
        <v>27.209319050000001</v>
        <stp/>
        <stp>EM_S_VAL_PE_TTM</stp>
        <stp>2</stp>
        <stp>300702.SZ</stp>
        <stp>2021/3/26</stp>
        <tr r="AM143" s="8"/>
      </tp>
      <tp>
        <v>7.6428220500000004</v>
        <stp/>
        <stp>EM_S_VAL_PE_TTM</stp>
        <stp>2</stp>
        <stp>002432.SZ</stp>
        <stp>2021/3/24</stp>
        <tr r="FF141" s="8"/>
      </tp>
      <tp>
        <v>27.814164659999999</v>
        <stp/>
        <stp>EM_S_VAL_PE_TTM</stp>
        <stp>2</stp>
        <stp>300401.SZ</stp>
        <stp>2021/3/16</stp>
        <tr r="DF135" s="8"/>
      </tp>
      <tp>
        <v>24.74108957</v>
        <stp/>
        <stp>EM_S_VAL_PE_TTM</stp>
        <stp>2</stp>
        <stp>002332.SZ</stp>
        <stp>2021/5/24</stp>
        <tr r="FS180" s="8"/>
      </tp>
      <tp>
        <v>6.8009713600000001</v>
        <stp/>
        <stp>EM_S_VAL_PE_TTM</stp>
        <stp>2</stp>
        <stp>002432.SZ</stp>
        <stp>2021/2/24</stp>
        <tr r="FF121" s="8"/>
      </tp>
      <tp>
        <v>21.93289283</v>
        <stp/>
        <stp>EM_S_VAL_PE_TTM</stp>
        <stp>2</stp>
        <stp>300702.SZ</stp>
        <stp>2021/1/26</stp>
        <tr r="AM105" s="8"/>
      </tp>
      <tp>
        <v>35.378852330000001</v>
        <stp/>
        <stp>EM_S_VAL_PE_TTM</stp>
        <stp>2</stp>
        <stp>300003.SZ</stp>
        <stp>2020/9/29</stp>
        <tr r="FW27" s="8"/>
      </tp>
      <tp>
        <v>23.52069122</v>
        <stp/>
        <stp>EM_S_VAL_PE_TTM</stp>
        <stp>2</stp>
        <stp>300401.SZ</stp>
        <stp>2021/8/19</stp>
        <tr r="DF242" s="8"/>
      </tp>
      <tp>
        <v>133.41498203</v>
        <stp/>
        <stp>EM_S_VAL_PE_TTM</stp>
        <stp>2</stp>
        <stp>300601.SZ</stp>
        <stp>2021/8/19</stp>
        <tr r="BN242" s="8"/>
      </tp>
      <tp>
        <v>24.263051300000001</v>
        <stp/>
        <stp>EM_S_VAL_PE_TTM</stp>
        <stp>2</stp>
        <stp>300401.SZ</stp>
        <stp>2021/5/19</stp>
        <tr r="DF177" s="8"/>
      </tp>
      <tp>
        <v>145.14224415000001</v>
        <stp/>
        <stp>EM_S_VAL_PE_TTM</stp>
        <stp>2</stp>
        <stp>300601.SZ</stp>
        <stp>2021/7/19</stp>
        <tr r="BN219" s="8"/>
      </tp>
      <tp>
        <v>19.1049139</v>
        <stp/>
        <stp>EM_S_VAL_PE_TTM</stp>
        <stp>2</stp>
        <stp>300702.SZ</stp>
        <stp>2021/6/29</stp>
        <tr r="AM205" s="8"/>
      </tp>
      <tp>
        <v>24.682322660000001</v>
        <stp/>
        <stp>EM_S_VAL_PE_TTM</stp>
        <stp>2</stp>
        <stp>300401.SZ</stp>
        <stp>2021/4/19</stp>
        <tr r="DF158" s="8"/>
      </tp>
      <tp>
        <v>15.03805346</v>
        <stp/>
        <stp>EM_S_VAL_PE_TTM</stp>
        <stp>2</stp>
        <stp>300702.SZ</stp>
        <stp>2021/7/29</stp>
        <tr r="AM227" s="8"/>
      </tp>
      <tp>
        <v>23.406279390000002</v>
        <stp/>
        <stp>EM_S_VAL_PE_TTM</stp>
        <stp>2</stp>
        <stp>300401.SZ</stp>
        <stp>2021/7/19</stp>
        <tr r="DF219" s="8"/>
      </tp>
      <tp>
        <v>182.36991420999999</v>
        <stp/>
        <stp>EM_S_VAL_PE_TTM</stp>
        <stp>2</stp>
        <stp>300601.SZ</stp>
        <stp>2021/5/19</stp>
        <tr r="BN177" s="8"/>
      </tp>
      <tp>
        <v>22.164091339999999</v>
        <stp/>
        <stp>EM_S_VAL_PE_TTM</stp>
        <stp>2</stp>
        <stp>300702.SZ</stp>
        <stp>2021/4/29</stp>
        <tr r="AM166" s="8"/>
      </tp>
      <tp>
        <v>159.28277007</v>
        <stp/>
        <stp>EM_S_VAL_PE_TTM</stp>
        <stp>2</stp>
        <stp>300601.SZ</stp>
        <stp>2021/4/19</stp>
        <tr r="BN158" s="8"/>
      </tp>
      <tp>
        <v>31.823793859999999</v>
        <stp/>
        <stp>EM_S_VAL_PE_TTM</stp>
        <stp>2</stp>
        <stp>300401.SZ</stp>
        <stp>2021/1/19</stp>
        <tr r="DF100" s="8"/>
      </tp>
      <tp>
        <v>149.65918822</v>
        <stp/>
        <stp>EM_S_VAL_PE_TTM</stp>
        <stp>2</stp>
        <stp>300601.SZ</stp>
        <stp>2021/3/19</stp>
        <tr r="BN138" s="8"/>
      </tp>
      <tp>
        <v>202.60441933000001</v>
        <stp/>
        <stp>EM_S_VAL_PE_TTM</stp>
        <stp>2</stp>
        <stp>300601.SZ</stp>
        <stp>2021/2/19</stp>
        <tr r="BN118" s="8"/>
      </tp>
      <tp>
        <v>27.11794046</v>
        <stp/>
        <stp>EM_S_VAL_PE_TTM</stp>
        <stp>2</stp>
        <stp>300702.SZ</stp>
        <stp>2021/3/29</stp>
        <tr r="AM144" s="8"/>
      </tp>
      <tp>
        <v>27.814164659999999</v>
        <stp/>
        <stp>EM_S_VAL_PE_TTM</stp>
        <stp>2</stp>
        <stp>300401.SZ</stp>
        <stp>2021/3/19</stp>
        <tr r="DF138" s="8"/>
      </tp>
      <tp>
        <v>166.20075868999999</v>
        <stp/>
        <stp>EM_S_VAL_PE_TTM</stp>
        <stp>2</stp>
        <stp>300601.SZ</stp>
        <stp>2021/1/19</stp>
        <tr r="BN100" s="8"/>
      </tp>
      <tp>
        <v>28.172920959999999</v>
        <stp/>
        <stp>EM_S_VAL_PE_TTM</stp>
        <stp>2</stp>
        <stp>300401.SZ</stp>
        <stp>2021/2/19</stp>
        <tr r="DF118" s="8"/>
      </tp>
      <tp>
        <v>20.535208480000001</v>
        <stp/>
        <stp>EM_S_VAL_PE_TTM</stp>
        <stp>2</stp>
        <stp>300702.SZ</stp>
        <stp>2021/1/29</stp>
        <tr r="AM108" s="8"/>
      </tp>
      <tp>
        <v>34.693011169999998</v>
        <stp/>
        <stp>EM_S_VAL_PE_TTM</stp>
        <stp>2</stp>
        <stp>300003.SZ</stp>
        <stp>2020/9/28</stp>
        <tr r="FW26" s="8"/>
      </tp>
      <tp>
        <v>23.616433520000001</v>
        <stp/>
        <stp>EM_S_VAL_PE_TTM</stp>
        <stp>2</stp>
        <stp>300401.SZ</stp>
        <stp>2021/8/18</stp>
        <tr r="DF241" s="8"/>
      </tp>
      <tp>
        <v>133.05286684000001</v>
        <stp/>
        <stp>EM_S_VAL_PE_TTM</stp>
        <stp>2</stp>
        <stp>300601.SZ</stp>
        <stp>2021/8/18</stp>
        <tr r="BN241" s="8"/>
      </tp>
      <tp>
        <v>24.55471833</v>
        <stp/>
        <stp>EM_S_VAL_PE_TTM</stp>
        <stp>2</stp>
        <stp>300401.SZ</stp>
        <stp>2021/5/18</stp>
        <tr r="DF176" s="8"/>
      </tp>
      <tp>
        <v>19.961095050000001</v>
        <stp/>
        <stp>EM_S_VAL_PE_TTM</stp>
        <stp>2</stp>
        <stp>300702.SZ</stp>
        <stp>2021/6/28</stp>
        <tr r="AM204" s="8"/>
      </tp>
      <tp>
        <v>136.73216936</v>
        <stp/>
        <stp>EM_S_VAL_PE_TTM</stp>
        <stp>2</stp>
        <stp>300601.SZ</stp>
        <stp>2021/6/18</stp>
        <tr r="BN198" s="8"/>
      </tp>
      <tp>
        <v>14.34103419</v>
        <stp/>
        <stp>EM_S_VAL_PE_TTM</stp>
        <stp>2</stp>
        <stp>300702.SZ</stp>
        <stp>2021/7/28</stp>
        <tr r="AM226" s="8"/>
      </tp>
      <tp>
        <v>184.40385212999999</v>
        <stp/>
        <stp>EM_S_VAL_PE_TTM</stp>
        <stp>2</stp>
        <stp>300601.SZ</stp>
        <stp>2021/5/18</stp>
        <tr r="BN176" s="8"/>
      </tp>
      <tp>
        <v>23.28007118</v>
        <stp/>
        <stp>EM_S_VAL_PE_TTM</stp>
        <stp>2</stp>
        <stp>300702.SZ</stp>
        <stp>2021/4/28</stp>
        <tr r="AM165" s="8"/>
      </tp>
      <tp>
        <v>23.296904250000001</v>
        <stp/>
        <stp>EM_S_VAL_PE_TTM</stp>
        <stp>2</stp>
        <stp>300401.SZ</stp>
        <stp>2021/6/18</stp>
        <tr r="DF198" s="8"/>
      </tp>
      <tp>
        <v>19.934872989999999</v>
        <stp/>
        <stp>EM_S_VAL_PE_TTM</stp>
        <stp>2</stp>
        <stp>300702.SZ</stp>
        <stp>2021/5/28</stp>
        <tr r="AM184" s="8"/>
      </tp>
      <tp>
        <v>30.13552894</v>
        <stp/>
        <stp>EM_S_VAL_PE_TTM</stp>
        <stp>2</stp>
        <stp>300401.SZ</stp>
        <stp>2021/1/18</stp>
        <tr r="DF99" s="8"/>
      </tp>
      <tp>
        <v>148.30619769</v>
        <stp/>
        <stp>EM_S_VAL_PE_TTM</stp>
        <stp>2</stp>
        <stp>300601.SZ</stp>
        <stp>2021/3/18</stp>
        <tr r="BN137" s="8"/>
      </tp>
      <tp>
        <v>208.23694101999999</v>
        <stp/>
        <stp>EM_S_VAL_PE_TTM</stp>
        <stp>2</stp>
        <stp>300601.SZ</stp>
        <stp>2021/2/18</stp>
        <tr r="BN117" s="8"/>
      </tp>
      <tp>
        <v>28.004094469999998</v>
        <stp/>
        <stp>EM_S_VAL_PE_TTM</stp>
        <stp>2</stp>
        <stp>300401.SZ</stp>
        <stp>2021/3/18</stp>
        <tr r="DF137" s="8"/>
      </tp>
      <tp>
        <v>173.99976579</v>
        <stp/>
        <stp>EM_S_VAL_PE_TTM</stp>
        <stp>2</stp>
        <stp>300601.SZ</stp>
        <stp>2021/1/18</stp>
        <tr r="BN99" s="8"/>
      </tp>
      <tp>
        <v>27.096652070000001</v>
        <stp/>
        <stp>EM_S_VAL_PE_TTM</stp>
        <stp>2</stp>
        <stp>300401.SZ</stp>
        <stp>2021/2/18</stp>
        <tr r="DF117" s="8"/>
      </tp>
      <tp>
        <v>21.03514942</v>
        <stp/>
        <stp>EM_S_VAL_PE_TTM</stp>
        <stp>2</stp>
        <stp>300702.SZ</stp>
        <stp>2021/1/28</stp>
        <tr r="AM107" s="8"/>
      </tp>
      <tp>
        <v>16.067743879999998</v>
        <stp/>
        <stp>EM_S_VAL_PE_TTM</stp>
        <stp>2</stp>
        <stp>002932.SZ</stp>
        <stp>2021/1/29</stp>
        <tr r="AA108" s="8"/>
      </tp>
      <tp>
        <v>13.448109280000001</v>
        <stp/>
        <stp>EM_S_VAL_PE_TTM</stp>
        <stp>2</stp>
        <stp>002932.SZ</stp>
        <stp>2021/3/29</stp>
        <tr r="AA144" s="8"/>
      </tp>
      <tp>
        <v>44.75744624</v>
        <stp/>
        <stp>EM_S_VAL_PE_TTM</stp>
        <stp>2</stp>
        <stp>002433.SZ</stp>
        <stp>2020/9/29</stp>
        <tr r="FD27" s="8"/>
      </tp>
      <tp>
        <v>8.9416637899999998</v>
        <stp/>
        <stp>EM_S_VAL_PE_TTM</stp>
        <stp>2</stp>
        <stp>002932.SZ</stp>
        <stp>2021/4/29</stp>
        <tr r="AA166" s="8"/>
      </tp>
      <tp>
        <v>8.5745373300000001</v>
        <stp/>
        <stp>EM_S_VAL_PE_TTM</stp>
        <stp>2</stp>
        <stp>002932.SZ</stp>
        <stp>2021/6/29</stp>
        <tr r="AA205" s="8"/>
      </tp>
      <tp>
        <v>8.1638678900000006</v>
        <stp/>
        <stp>EM_S_VAL_PE_TTM</stp>
        <stp>2</stp>
        <stp>002932.SZ</stp>
        <stp>2021/7/29</stp>
        <tr r="AA227" s="8"/>
      </tp>
      <tp>
        <v>25.799398440000001</v>
        <stp/>
        <stp>EM_S_VAL_PE_TTM</stp>
        <stp>2</stp>
        <stp>002332.SZ</stp>
        <stp>2021/3/29</stp>
        <tr r="FS144" s="8"/>
      </tp>
      <tp>
        <v>16.681096109999999</v>
        <stp/>
        <stp>EM_S_VAL_PE_TTM</stp>
        <stp>2</stp>
        <stp>002432.SZ</stp>
        <stp>2021/4/29</stp>
        <tr r="FF166" s="8"/>
      </tp>
      <tp>
        <v>15.35395872</v>
        <stp/>
        <stp>EM_S_VAL_PE_TTM</stp>
        <stp>2</stp>
        <stp>002432.SZ</stp>
        <stp>2021/7/29</stp>
        <tr r="FF227" s="8"/>
      </tp>
      <tp>
        <v>23.219223339999999</v>
        <stp/>
        <stp>EM_S_VAL_PE_TTM</stp>
        <stp>2</stp>
        <stp>002332.SZ</stp>
        <stp>2021/1/29</stp>
        <tr r="FS108" s="8"/>
      </tp>
      <tp>
        <v>15.537716209999999</v>
        <stp/>
        <stp>EM_S_VAL_PE_TTM</stp>
        <stp>2</stp>
        <stp>002432.SZ</stp>
        <stp>2021/6/29</stp>
        <tr r="FF205" s="8"/>
      </tp>
      <tp>
        <v>22.501750080000001</v>
        <stp/>
        <stp>EM_S_VAL_PE_TTM</stp>
        <stp>2</stp>
        <stp>002332.SZ</stp>
        <stp>2021/6/29</stp>
        <tr r="FS205" s="8"/>
      </tp>
      <tp>
        <v>7.1665235699999998</v>
        <stp/>
        <stp>EM_S_VAL_PE_TTM</stp>
        <stp>2</stp>
        <stp>002432.SZ</stp>
        <stp>2021/1/29</stp>
        <tr r="FF108" s="8"/>
      </tp>
      <tp>
        <v>19.9012268</v>
        <stp/>
        <stp>EM_S_VAL_PE_TTM</stp>
        <stp>2</stp>
        <stp>002332.SZ</stp>
        <stp>2021/7/29</stp>
        <tr r="FS227" s="8"/>
      </tp>
      <tp>
        <v>26.348357440000001</v>
        <stp/>
        <stp>EM_S_VAL_PE_TTM</stp>
        <stp>2</stp>
        <stp>002332.SZ</stp>
        <stp>2021/4/29</stp>
        <tr r="FS166" s="8"/>
      </tp>
      <tp>
        <v>7.5394136300000003</v>
        <stp/>
        <stp>EM_S_VAL_PE_TTM</stp>
        <stp>2</stp>
        <stp>002432.SZ</stp>
        <stp>2021/3/29</stp>
        <tr r="FF144" s="8"/>
      </tp>
      <tp>
        <v>35.793738670000003</v>
        <stp/>
        <stp>EM_S_VAL_PE_TTM</stp>
        <stp>2</stp>
        <stp>002030.SZ</stp>
        <stp>2020/9/18</stp>
        <tr r="GQ20" s="8"/>
      </tp>
      <tp>
        <v>16.656184190000001</v>
        <stp/>
        <stp>EM_S_VAL_PE_TTM</stp>
        <stp>2</stp>
        <stp>002932.SZ</stp>
        <stp>2021/1/28</stp>
        <tr r="AA107" s="8"/>
      </tp>
      <tp>
        <v>44.370772840000001</v>
        <stp/>
        <stp>EM_S_VAL_PE_TTM</stp>
        <stp>2</stp>
        <stp>002433.SZ</stp>
        <stp>2020/9/28</stp>
        <tr r="FD26" s="8"/>
      </tp>
      <tp>
        <v>8.8844603600000003</v>
        <stp/>
        <stp>EM_S_VAL_PE_TTM</stp>
        <stp>2</stp>
        <stp>002932.SZ</stp>
        <stp>2021/4/28</stp>
        <tr r="AA165" s="8"/>
      </tp>
      <tp>
        <v>8.1416696200000001</v>
        <stp/>
        <stp>EM_S_VAL_PE_TTM</stp>
        <stp>2</stp>
        <stp>002932.SZ</stp>
        <stp>2021/5/28</stp>
        <tr r="AA184" s="8"/>
      </tp>
      <tp>
        <v>8.3670681899999995</v>
        <stp/>
        <stp>EM_S_VAL_PE_TTM</stp>
        <stp>2</stp>
        <stp>002932.SZ</stp>
        <stp>2021/6/28</stp>
        <tr r="AA204" s="8"/>
      </tp>
      <tp>
        <v>8.0718301399999994</v>
        <stp/>
        <stp>EM_S_VAL_PE_TTM</stp>
        <stp>2</stp>
        <stp>002932.SZ</stp>
        <stp>2021/7/28</stp>
        <tr r="AA226" s="8"/>
      </tp>
      <tp>
        <v>16.252328649999999</v>
        <stp/>
        <stp>EM_S_VAL_PE_TTM</stp>
        <stp>2</stp>
        <stp>002432.SZ</stp>
        <stp>2021/5/28</stp>
        <tr r="FF184" s="8"/>
      </tp>
      <tp>
        <v>17.559048539999999</v>
        <stp/>
        <stp>EM_S_VAL_PE_TTM</stp>
        <stp>2</stp>
        <stp>002432.SZ</stp>
        <stp>2021/4/28</stp>
        <tr r="FF165" s="8"/>
      </tp>
      <tp>
        <v>15.41521122</v>
        <stp/>
        <stp>EM_S_VAL_PE_TTM</stp>
        <stp>2</stp>
        <stp>002432.SZ</stp>
        <stp>2021/7/28</stp>
        <tr r="FF226" s="8"/>
      </tp>
      <tp>
        <v>23.405473789999999</v>
        <stp/>
        <stp>EM_S_VAL_PE_TTM</stp>
        <stp>2</stp>
        <stp>002332.SZ</stp>
        <stp>2021/1/28</stp>
        <tr r="FS107" s="8"/>
      </tp>
      <tp>
        <v>15.6398037</v>
        <stp/>
        <stp>EM_S_VAL_PE_TTM</stp>
        <stp>2</stp>
        <stp>002432.SZ</stp>
        <stp>2021/6/28</stp>
        <tr r="FF204" s="8"/>
      </tp>
      <tp>
        <v>22.754578729999999</v>
        <stp/>
        <stp>EM_S_VAL_PE_TTM</stp>
        <stp>2</stp>
        <stp>002332.SZ</stp>
        <stp>2021/6/28</stp>
        <tr r="FS204" s="8"/>
      </tp>
      <tp>
        <v>7.5745818500000004</v>
        <stp/>
        <stp>EM_S_VAL_PE_TTM</stp>
        <stp>2</stp>
        <stp>002432.SZ</stp>
        <stp>2021/1/28</stp>
        <tr r="FF107" s="8"/>
      </tp>
      <tp>
        <v>19.774812470000001</v>
        <stp/>
        <stp>EM_S_VAL_PE_TTM</stp>
        <stp>2</stp>
        <stp>002332.SZ</stp>
        <stp>2021/7/28</stp>
        <tr r="FS226" s="8"/>
      </tp>
      <tp>
        <v>26.890133120000002</v>
        <stp/>
        <stp>EM_S_VAL_PE_TTM</stp>
        <stp>2</stp>
        <stp>002332.SZ</stp>
        <stp>2021/4/28</stp>
        <tr r="FS165" s="8"/>
      </tp>
      <tp>
        <v>24.289609840000001</v>
        <stp/>
        <stp>EM_S_VAL_PE_TTM</stp>
        <stp>2</stp>
        <stp>002332.SZ</stp>
        <stp>2021/5/28</stp>
        <tr r="FS184" s="8"/>
      </tp>
      <tp>
        <v>9.20683966</v>
        <stp/>
        <stp>EM_S_VAL_PE_TTM</stp>
        <stp>2</stp>
        <stp>002030.SZ</stp>
        <stp>2021/8/13</stp>
        <tr r="GQ238" s="8"/>
      </tp>
      <tp>
        <v>40.897235799999997</v>
        <stp/>
        <stp>EM_S_VAL_PE_TTM</stp>
        <stp>2</stp>
        <stp>300003.SZ</stp>
        <stp>2020/8/31</stp>
        <tr r="FW6" s="8"/>
      </tp>
      <tp>
        <v>33.685754340000003</v>
        <stp/>
        <stp>EM_S_VAL_PE_TTM</stp>
        <stp>2</stp>
        <stp>002332.SZ</stp>
        <stp>2020/9/23</stp>
        <tr r="FS23" s="8"/>
      </tp>
      <tp>
        <v>12.620960699999999</v>
        <stp/>
        <stp>EM_S_VAL_PE_TTM</stp>
        <stp>2</stp>
        <stp>002432.SZ</stp>
        <stp>2020/9/23</stp>
        <tr r="FF23" s="8"/>
      </tp>
      <tp>
        <v>30.342726240000001</v>
        <stp/>
        <stp>EM_S_VAL_PE_TTM</stp>
        <stp>2</stp>
        <stp>300401.SZ</stp>
        <stp>2020/9/11</stp>
        <tr r="DF15" s="8"/>
      </tp>
      <tp>
        <v>-70.542317370000006</v>
        <stp/>
        <stp>EM_S_VAL_PE_TTM</stp>
        <stp>2</stp>
        <stp>002433.SZ</stp>
        <stp>2021/8/23</stp>
        <tr r="FD244" s="8"/>
      </tp>
      <tp>
        <v>196.53929285999999</v>
        <stp/>
        <stp>EM_S_VAL_PE_TTM</stp>
        <stp>2</stp>
        <stp>300601.SZ</stp>
        <stp>2020/9/11</stp>
        <tr r="BN15" s="8"/>
      </tp>
      <tp>
        <v>27.987459449999999</v>
        <stp/>
        <stp>EM_S_VAL_PE_TTM</stp>
        <stp>2</stp>
        <stp>300702.SZ</stp>
        <stp>2020/9/21</stp>
        <tr r="AM21" s="8"/>
      </tp>
      <tp>
        <v>21.283017480000002</v>
        <stp/>
        <stp>EM_S_VAL_PE_TTM</stp>
        <stp>2</stp>
        <stp>002030.SZ</stp>
        <stp>2021/1/13</stp>
        <tr r="GQ96" s="8"/>
      </tp>
      <tp>
        <v>24.713830130000002</v>
        <stp/>
        <stp>EM_S_VAL_PE_TTM</stp>
        <stp>2</stp>
        <stp>300003.SZ</stp>
        <stp>2021/1/21</stp>
        <tr r="FW102" s="8"/>
      </tp>
      <tp>
        <v>122.81798661000001</v>
        <stp/>
        <stp>EM_S_VAL_PE_TTM</stp>
        <stp>2</stp>
        <stp>002433.SZ</stp>
        <stp>2021/4/23</stp>
        <tr r="FD162" s="8"/>
      </tp>
      <tp>
        <v>26.047626510000001</v>
        <stp/>
        <stp>EM_S_VAL_PE_TTM</stp>
        <stp>2</stp>
        <stp>002932.SZ</stp>
        <stp>2020/9/23</stp>
        <tr r="AA23" s="8"/>
      </tp>
      <tp>
        <v>-79.578729929999994</v>
        <stp/>
        <stp>EM_S_VAL_PE_TTM</stp>
        <stp>2</stp>
        <stp>002433.SZ</stp>
        <stp>2021/7/23</stp>
        <tr r="FD223" s="8"/>
      </tp>
      <tp>
        <v>-55.530212640000002</v>
        <stp/>
        <stp>EM_S_VAL_PE_TTM</stp>
        <stp>2</stp>
        <stp>002433.SZ</stp>
        <stp>2021/6/23</stp>
        <tr r="FD201" s="8"/>
      </tp>
      <tp>
        <v>20.517246920000002</v>
        <stp/>
        <stp>EM_S_VAL_PE_TTM</stp>
        <stp>2</stp>
        <stp>300702.SZ</stp>
        <stp>2021/5/31</stp>
        <tr r="AM185" s="8"/>
      </tp>
      <tp>
        <v>9.0603271599999999</v>
        <stp/>
        <stp>EM_S_VAL_PE_TTM</stp>
        <stp>2</stp>
        <stp>002030.SZ</stp>
        <stp>2021/5/13</stp>
        <tr r="GQ173" s="8"/>
      </tp>
      <tp>
        <v>26.704224740000001</v>
        <stp/>
        <stp>EM_S_VAL_PE_TTM</stp>
        <stp>2</stp>
        <stp>300003.SZ</stp>
        <stp>2021/5/21</stp>
        <tr r="FW179" s="8"/>
      </tp>
      <tp>
        <v>10.429472240000001</v>
        <stp/>
        <stp>EM_S_VAL_PE_TTM</stp>
        <stp>2</stp>
        <stp>002030.SZ</stp>
        <stp>2021/4/13</stp>
        <tr r="GQ154" s="8"/>
      </tp>
      <tp>
        <v>26.1470223</v>
        <stp/>
        <stp>EM_S_VAL_PE_TTM</stp>
        <stp>2</stp>
        <stp>300003.SZ</stp>
        <stp>2021/4/21</stp>
        <tr r="FW160" s="8"/>
      </tp>
      <tp>
        <v>26.523979629999999</v>
        <stp/>
        <stp>EM_S_VAL_PE_TTM</stp>
        <stp>2</stp>
        <stp>300702.SZ</stp>
        <stp>2021/3/31</stp>
        <tr r="AM146" s="8"/>
      </tp>
      <tp>
        <v>8.3014633300000007</v>
        <stp/>
        <stp>EM_S_VAL_PE_TTM</stp>
        <stp>2</stp>
        <stp>002030.SZ</stp>
        <stp>2021/7/13</stp>
        <tr r="GQ215" s="8"/>
      </tp>
      <tp>
        <v>47.033050299999999</v>
        <stp/>
        <stp>EM_S_VAL_PE_TTM</stp>
        <stp>2</stp>
        <stp>002433.SZ</stp>
        <stp>2021/3/23</stp>
        <tr r="FD140" s="8"/>
      </tp>
      <tp>
        <v>24.920015580000001</v>
        <stp/>
        <stp>EM_S_VAL_PE_TTM</stp>
        <stp>2</stp>
        <stp>300003.SZ</stp>
        <stp>2021/7/21</stp>
        <tr r="FW221" s="8"/>
      </tp>
      <tp>
        <v>46.637814579999997</v>
        <stp/>
        <stp>EM_S_VAL_PE_TTM</stp>
        <stp>2</stp>
        <stp>002433.SZ</stp>
        <stp>2021/2/23</stp>
        <tr r="FD120" s="8"/>
      </tp>
      <tp>
        <v>25.96360962</v>
        <stp/>
        <stp>EM_S_VAL_PE_TTM</stp>
        <stp>2</stp>
        <stp>300003.SZ</stp>
        <stp>2021/6/21</stp>
        <tr r="FW199" s="8"/>
      </tp>
      <tp>
        <v>35.568777580000003</v>
        <stp/>
        <stp>EM_S_VAL_PE_TTM</stp>
        <stp>2</stp>
        <stp>300003.SZ</stp>
        <stp>2020/9/30</stp>
        <tr r="FW28" s="8"/>
      </tp>
      <tp>
        <v>9.1164499299999999</v>
        <stp/>
        <stp>EM_S_VAL_PE_TTM</stp>
        <stp>2</stp>
        <stp>002030.SZ</stp>
        <stp>2021/8/12</stp>
        <tr r="GQ237" s="8"/>
      </tp>
      <tp>
        <v>20.829800259999999</v>
        <stp/>
        <stp>EM_S_VAL_PE_TTM</stp>
        <stp>2</stp>
        <stp>300003.SZ</stp>
        <stp>2021/8/20</stp>
        <tr r="FW243" s="8"/>
      </tp>
      <tp>
        <v>33.146782270000003</v>
        <stp/>
        <stp>EM_S_VAL_PE_TTM</stp>
        <stp>2</stp>
        <stp>002332.SZ</stp>
        <stp>2020/9/22</stp>
        <tr r="FS22" s="8"/>
      </tp>
      <tp>
        <v>12.53990866</v>
        <stp/>
        <stp>EM_S_VAL_PE_TTM</stp>
        <stp>2</stp>
        <stp>002432.SZ</stp>
        <stp>2020/9/22</stp>
        <tr r="FF22" s="8"/>
      </tp>
      <tp>
        <v>29.58565231</v>
        <stp/>
        <stp>EM_S_VAL_PE_TTM</stp>
        <stp>2</stp>
        <stp>300401.SZ</stp>
        <stp>2020/9/10</stp>
        <tr r="DF14" s="8"/>
      </tp>
      <tp>
        <v>194.9285064</v>
        <stp/>
        <stp>EM_S_VAL_PE_TTM</stp>
        <stp>2</stp>
        <stp>300601.SZ</stp>
        <stp>2020/9/10</stp>
        <tr r="BN14" s="8"/>
      </tp>
      <tp>
        <v>20.830066850000001</v>
        <stp/>
        <stp>EM_S_VAL_PE_TTM</stp>
        <stp>2</stp>
        <stp>002030.SZ</stp>
        <stp>2021/1/12</stp>
        <tr r="GQ95" s="8"/>
      </tp>
      <tp>
        <v>24.610026860000001</v>
        <stp/>
        <stp>EM_S_VAL_PE_TTM</stp>
        <stp>2</stp>
        <stp>300003.SZ</stp>
        <stp>2021/1/20</stp>
        <tr r="FW101" s="8"/>
      </tp>
      <tp>
        <v>19.43970268</v>
        <stp/>
        <stp>EM_S_VAL_PE_TTM</stp>
        <stp>2</stp>
        <stp>300702.SZ</stp>
        <stp>2021/6/30</stp>
        <tr r="AM206" s="8"/>
      </tp>
      <tp>
        <v>128.33789612000001</v>
        <stp/>
        <stp>EM_S_VAL_PE_TTM</stp>
        <stp>2</stp>
        <stp>002433.SZ</stp>
        <stp>2021/4/22</stp>
        <tr r="FD161" s="8"/>
      </tp>
      <tp>
        <v>26.113737239999999</v>
        <stp/>
        <stp>EM_S_VAL_PE_TTM</stp>
        <stp>2</stp>
        <stp>002932.SZ</stp>
        <stp>2020/9/22</stp>
        <tr r="AA22" s="8"/>
      </tp>
      <tp>
        <v>15.0435418</v>
        <stp/>
        <stp>EM_S_VAL_PE_TTM</stp>
        <stp>2</stp>
        <stp>300702.SZ</stp>
        <stp>2021/7/30</stp>
        <tr r="AM228" s="8"/>
      </tp>
      <tp>
        <v>9.9492570199999992</v>
        <stp/>
        <stp>EM_S_VAL_PE_TTM</stp>
        <stp>2</stp>
        <stp>002030.SZ</stp>
        <stp>2021/3/12</stp>
        <tr r="GQ133" s="8"/>
      </tp>
      <tp>
        <v>-79.287232750000001</v>
        <stp/>
        <stp>EM_S_VAL_PE_TTM</stp>
        <stp>2</stp>
        <stp>002433.SZ</stp>
        <stp>2021/7/22</stp>
        <tr r="FD222" s="8"/>
      </tp>
      <tp>
        <v>22.060421089999998</v>
        <stp/>
        <stp>EM_S_VAL_PE_TTM</stp>
        <stp>2</stp>
        <stp>300702.SZ</stp>
        <stp>2021/4/30</stp>
        <tr r="AM167" s="8"/>
      </tp>
      <tp>
        <v>-55.675961229999999</v>
        <stp/>
        <stp>EM_S_VAL_PE_TTM</stp>
        <stp>2</stp>
        <stp>002433.SZ</stp>
        <stp>2021/6/22</stp>
        <tr r="FD200" s="8"/>
      </tp>
      <tp>
        <v>8.9568692399999996</v>
        <stp/>
        <stp>EM_S_VAL_PE_TTM</stp>
        <stp>2</stp>
        <stp>002030.SZ</stp>
        <stp>2021/5/12</stp>
        <tr r="GQ172" s="8"/>
      </tp>
      <tp>
        <v>48.087012209999997</v>
        <stp/>
        <stp>EM_S_VAL_PE_TTM</stp>
        <stp>2</stp>
        <stp>002433.SZ</stp>
        <stp>2021/1/22</stp>
        <tr r="FD103" s="8"/>
      </tp>
      <tp>
        <v>27.091364460000001</v>
        <stp/>
        <stp>EM_S_VAL_PE_TTM</stp>
        <stp>2</stp>
        <stp>300003.SZ</stp>
        <stp>2021/5/20</stp>
        <tr r="FW178" s="8"/>
      </tp>
      <tp>
        <v>10.289791810000001</v>
        <stp/>
        <stp>EM_S_VAL_PE_TTM</stp>
        <stp>2</stp>
        <stp>002030.SZ</stp>
        <stp>2021/4/12</stp>
        <tr r="GQ153" s="8"/>
      </tp>
      <tp>
        <v>26.46158728</v>
        <stp/>
        <stp>EM_S_VAL_PE_TTM</stp>
        <stp>2</stp>
        <stp>300003.SZ</stp>
        <stp>2021/4/20</stp>
        <tr r="FW159" s="8"/>
      </tp>
      <tp>
        <v>27.104502440000001</v>
        <stp/>
        <stp>EM_S_VAL_PE_TTM</stp>
        <stp>2</stp>
        <stp>300702.SZ</stp>
        <stp>2021/3/30</stp>
        <tr r="AM145" s="8"/>
      </tp>
      <tp>
        <v>8.3262932299999992</v>
        <stp/>
        <stp>EM_S_VAL_PE_TTM</stp>
        <stp>2</stp>
        <stp>002030.SZ</stp>
        <stp>2021/7/12</stp>
        <tr r="GQ214" s="8"/>
      </tp>
      <tp>
        <v>47.691776490000002</v>
        <stp/>
        <stp>EM_S_VAL_PE_TTM</stp>
        <stp>2</stp>
        <stp>002433.SZ</stp>
        <stp>2021/3/22</stp>
        <tr r="FD139" s="8"/>
      </tp>
      <tp>
        <v>25.290323140000002</v>
        <stp/>
        <stp>EM_S_VAL_PE_TTM</stp>
        <stp>2</stp>
        <stp>300003.SZ</stp>
        <stp>2021/7/20</stp>
        <tr r="FW220" s="8"/>
      </tp>
      <tp>
        <v>47.033050299999999</v>
        <stp/>
        <stp>EM_S_VAL_PE_TTM</stp>
        <stp>2</stp>
        <stp>002433.SZ</stp>
        <stp>2021/2/22</stp>
        <tr r="FD119" s="8"/>
      </tp>
      <tp>
        <v>9.29722939</v>
        <stp/>
        <stp>EM_S_VAL_PE_TTM</stp>
        <stp>2</stp>
        <stp>002030.SZ</stp>
        <stp>2021/8/11</stp>
        <tr r="GQ236" s="8"/>
      </tp>
      <tp>
        <v>21.24218823</v>
        <stp/>
        <stp>EM_S_VAL_PE_TTM</stp>
        <stp>2</stp>
        <stp>300003.SZ</stp>
        <stp>2021/8/23</stp>
        <tr r="FW244" s="8"/>
      </tp>
      <tp>
        <v>33.188241660000003</v>
        <stp/>
        <stp>EM_S_VAL_PE_TTM</stp>
        <stp>2</stp>
        <stp>002332.SZ</stp>
        <stp>2020/9/21</stp>
        <tr r="FS21" s="8"/>
      </tp>
      <tp>
        <v>13.36991123</v>
        <stp/>
        <stp>EM_S_VAL_PE_TTM</stp>
        <stp>2</stp>
        <stp>002932.SZ</stp>
        <stp>2021/3/31</stp>
        <tr r="AA146" s="8"/>
      </tp>
      <tp>
        <v>12.28517368</v>
        <stp/>
        <stp>EM_S_VAL_PE_TTM</stp>
        <stp>2</stp>
        <stp>002432.SZ</stp>
        <stp>2020/9/21</stp>
        <tr r="FF21" s="8"/>
      </tp>
      <tp>
        <v>49.494195410000003</v>
        <stp/>
        <stp>EM_S_VAL_PE_TTM</stp>
        <stp>2</stp>
        <stp>002433.SZ</stp>
        <stp>2020/8/31</stp>
        <tr r="FD6" s="8"/>
      </tp>
      <tp>
        <v>8.5899054100000001</v>
        <stp/>
        <stp>EM_S_VAL_PE_TTM</stp>
        <stp>2</stp>
        <stp>002932.SZ</stp>
        <stp>2021/5/31</stp>
        <tr r="AA185" s="8"/>
      </tp>
      <tp>
        <v>27.73442215</v>
        <stp/>
        <stp>EM_S_VAL_PE_TTM</stp>
        <stp>2</stp>
        <stp>300702.SZ</stp>
        <stp>2020/9/23</stp>
        <tr r="AM23" s="8"/>
      </tp>
      <tp>
        <v>20.90933321</v>
        <stp/>
        <stp>EM_S_VAL_PE_TTM</stp>
        <stp>2</stp>
        <stp>002030.SZ</stp>
        <stp>2021/1/11</stp>
        <tr r="GQ94" s="8"/>
      </tp>
      <tp>
        <v>16.43608613</v>
        <stp/>
        <stp>EM_S_VAL_PE_TTM</stp>
        <stp>2</stp>
        <stp>002432.SZ</stp>
        <stp>2021/5/31</stp>
        <tr r="FF185" s="8"/>
      </tp>
      <tp>
        <v>-56.55045277</v>
        <stp/>
        <stp>EM_S_VAL_PE_TTM</stp>
        <stp>2</stp>
        <stp>002433.SZ</stp>
        <stp>2021/5/21</stp>
        <tr r="FD179" s="8"/>
      </tp>
      <tp>
        <v>25.212158720000001</v>
        <stp/>
        <stp>EM_S_VAL_PE_TTM</stp>
        <stp>2</stp>
        <stp>002332.SZ</stp>
        <stp>2021/3/31</stp>
        <tr r="FS146" s="8"/>
      </tp>
      <tp>
        <v>133.51281129</v>
        <stp/>
        <stp>EM_S_VAL_PE_TTM</stp>
        <stp>2</stp>
        <stp>002433.SZ</stp>
        <stp>2021/4/21</stp>
        <tr r="FD160" s="8"/>
      </tp>
      <tp>
        <v>25.049354529999999</v>
        <stp/>
        <stp>EM_S_VAL_PE_TTM</stp>
        <stp>2</stp>
        <stp>002932.SZ</stp>
        <stp>2020/9/21</stp>
        <tr r="AA21" s="8"/>
      </tp>
      <tp>
        <v>10.284503730000001</v>
        <stp/>
        <stp>EM_S_VAL_PE_TTM</stp>
        <stp>2</stp>
        <stp>002030.SZ</stp>
        <stp>2021/3/11</stp>
        <tr r="GQ132" s="8"/>
      </tp>
      <tp>
        <v>-81.910707360000004</v>
        <stp/>
        <stp>EM_S_VAL_PE_TTM</stp>
        <stp>2</stp>
        <stp>002433.SZ</stp>
        <stp>2021/7/21</stp>
        <tr r="FD221" s="8"/>
      </tp>
      <tp>
        <v>28.387106240000001</v>
        <stp/>
        <stp>EM_S_VAL_PE_TTM</stp>
        <stp>2</stp>
        <stp>300003.SZ</stp>
        <stp>2021/3/23</stp>
        <tr r="FW140" s="8"/>
      </tp>
      <tp>
        <v>-55.238715460000002</v>
        <stp/>
        <stp>EM_S_VAL_PE_TTM</stp>
        <stp>2</stp>
        <stp>002433.SZ</stp>
        <stp>2021/6/21</stp>
        <tr r="FD199" s="8"/>
      </tp>
      <tp>
        <v>27.620321879999999</v>
        <stp/>
        <stp>EM_S_VAL_PE_TTM</stp>
        <stp>2</stp>
        <stp>300003.SZ</stp>
        <stp>2021/2/23</stp>
        <tr r="FW120" s="8"/>
      </tp>
      <tp>
        <v>8.1421381400000001</v>
        <stp/>
        <stp>EM_S_VAL_PE_TTM</stp>
        <stp>2</stp>
        <stp>002030.SZ</stp>
        <stp>2021/5/11</stp>
        <tr r="GQ171" s="8"/>
      </tp>
      <tp>
        <v>48.087012209999997</v>
        <stp/>
        <stp>EM_S_VAL_PE_TTM</stp>
        <stp>2</stp>
        <stp>002433.SZ</stp>
        <stp>2021/1/21</stp>
        <tr r="FD102" s="8"/>
      </tp>
      <tp>
        <v>27.576863110000001</v>
        <stp/>
        <stp>EM_S_VAL_PE_TTM</stp>
        <stp>2</stp>
        <stp>300003.SZ</stp>
        <stp>2021/4/23</stp>
        <tr r="FW162" s="8"/>
      </tp>
      <tp>
        <v>7.8026350500000001</v>
        <stp/>
        <stp>EM_S_VAL_PE_TTM</stp>
        <stp>2</stp>
        <stp>002432.SZ</stp>
        <stp>2021/3/31</stp>
        <tr r="FF146" s="8"/>
      </tp>
      <tp>
        <v>23.85958939</v>
        <stp/>
        <stp>EM_S_VAL_PE_TTM</stp>
        <stp>2</stp>
        <stp>300003.SZ</stp>
        <stp>2021/7/23</stp>
        <tr r="FW223" s="8"/>
      </tp>
      <tp>
        <v>9.3898406300000001</v>
        <stp/>
        <stp>EM_S_VAL_PE_TTM</stp>
        <stp>2</stp>
        <stp>002030.SZ</stp>
        <stp>2021/6/11</stp>
        <tr r="GQ194" s="8"/>
      </tp>
      <tp>
        <v>24.831385520000001</v>
        <stp/>
        <stp>EM_S_VAL_PE_TTM</stp>
        <stp>2</stp>
        <stp>002332.SZ</stp>
        <stp>2021/5/31</stp>
        <tr r="FS185" s="8"/>
      </tp>
      <tp>
        <v>26.63689609</v>
        <stp/>
        <stp>EM_S_VAL_PE_TTM</stp>
        <stp>2</stp>
        <stp>300003.SZ</stp>
        <stp>2021/6/23</stp>
        <tr r="FW201" s="8"/>
      </tp>
      <tp>
        <v>9.1724054800000001</v>
        <stp/>
        <stp>EM_S_VAL_PE_TTM</stp>
        <stp>2</stp>
        <stp>002030.SZ</stp>
        <stp>2021/8/10</stp>
        <tr r="GQ235" s="8"/>
      </tp>
      <tp>
        <v>13.3269023</v>
        <stp/>
        <stp>EM_S_VAL_PE_TTM</stp>
        <stp>2</stp>
        <stp>002932.SZ</stp>
        <stp>2021/3/30</stp>
        <tr r="AA145" s="8"/>
      </tp>
      <tp>
        <v>45.240787990000001</v>
        <stp/>
        <stp>EM_S_VAL_PE_TTM</stp>
        <stp>2</stp>
        <stp>002433.SZ</stp>
        <stp>2020/9/30</stp>
        <tr r="FD28" s="8"/>
      </tp>
      <tp>
        <v>9.3147667300000005</v>
        <stp/>
        <stp>EM_S_VAL_PE_TTM</stp>
        <stp>2</stp>
        <stp>002932.SZ</stp>
        <stp>2021/4/30</stp>
        <tr r="AA167" s="8"/>
      </tp>
      <tp>
        <v>-68.647585710000001</v>
        <stp/>
        <stp>EM_S_VAL_PE_TTM</stp>
        <stp>2</stp>
        <stp>002433.SZ</stp>
        <stp>2021/8/20</stp>
        <tr r="FD243" s="8"/>
      </tp>
      <tp>
        <v>8.3303555399999993</v>
        <stp/>
        <stp>EM_S_VAL_PE_TTM</stp>
        <stp>2</stp>
        <stp>002932.SZ</stp>
        <stp>2021/6/30</stp>
        <tr r="AA206" s="8"/>
      </tp>
      <tp>
        <v>8.7997650699999994</v>
        <stp/>
        <stp>EM_S_VAL_PE_TTM</stp>
        <stp>2</stp>
        <stp>002932.SZ</stp>
        <stp>2021/7/30</stp>
        <tr r="AA228" s="8"/>
      </tp>
      <tp>
        <v>27.376591619999999</v>
        <stp/>
        <stp>EM_S_VAL_PE_TTM</stp>
        <stp>2</stp>
        <stp>300702.SZ</stp>
        <stp>2020/9/22</stp>
        <tr r="AM22" s="8"/>
      </tp>
      <tp>
        <v>-56.696201360000003</v>
        <stp/>
        <stp>EM_S_VAL_PE_TTM</stp>
        <stp>2</stp>
        <stp>002433.SZ</stp>
        <stp>2021/5/20</stp>
        <tr r="FD178" s="8"/>
      </tp>
      <tp>
        <v>25.916218090000001</v>
        <stp/>
        <stp>EM_S_VAL_PE_TTM</stp>
        <stp>2</stp>
        <stp>300003.SZ</stp>
        <stp>2021/1/22</stp>
        <tr r="FW103" s="8"/>
      </tp>
      <tp>
        <v>25.662375839999999</v>
        <stp/>
        <stp>EM_S_VAL_PE_TTM</stp>
        <stp>2</stp>
        <stp>002332.SZ</stp>
        <stp>2021/3/30</stp>
        <tr r="FS145" s="8"/>
      </tp>
      <tp>
        <v>16.681096109999999</v>
        <stp/>
        <stp>EM_S_VAL_PE_TTM</stp>
        <stp>2</stp>
        <stp>002432.SZ</stp>
        <stp>2021/4/30</stp>
        <tr r="FF167" s="8"/>
      </tp>
      <tp>
        <v>129.02788480999999</v>
        <stp/>
        <stp>EM_S_VAL_PE_TTM</stp>
        <stp>2</stp>
        <stp>002433.SZ</stp>
        <stp>2021/4/20</stp>
        <tr r="FD159" s="8"/>
      </tp>
      <tp>
        <v>10.18356923</v>
        <stp/>
        <stp>EM_S_VAL_PE_TTM</stp>
        <stp>2</stp>
        <stp>002030.SZ</stp>
        <stp>2021/3/10</stp>
        <tr r="GQ131" s="8"/>
      </tp>
      <tp>
        <v>15.35395872</v>
        <stp/>
        <stp>EM_S_VAL_PE_TTM</stp>
        <stp>2</stp>
        <stp>002432.SZ</stp>
        <stp>2021/7/30</stp>
        <tr r="FF228" s="8"/>
      </tp>
      <tp>
        <v>-83.076696080000005</v>
        <stp/>
        <stp>EM_S_VAL_PE_TTM</stp>
        <stp>2</stp>
        <stp>002433.SZ</stp>
        <stp>2021/7/20</stp>
        <tr r="FD220" s="8"/>
      </tp>
      <tp>
        <v>28.32038034</v>
        <stp/>
        <stp>EM_S_VAL_PE_TTM</stp>
        <stp>2</stp>
        <stp>300003.SZ</stp>
        <stp>2021/3/22</stp>
        <tr r="FW139" s="8"/>
      </tp>
      <tp>
        <v>18.989954940000001</v>
        <stp/>
        <stp>EM_S_VAL_PE_TTM</stp>
        <stp>2</stp>
        <stp>002030.SZ</stp>
        <stp>2021/2/10</stp>
        <tr r="GQ116" s="8"/>
      </tp>
      <tp>
        <v>15.27228873</v>
        <stp/>
        <stp>EM_S_VAL_PE_TTM</stp>
        <stp>2</stp>
        <stp>002432.SZ</stp>
        <stp>2021/6/30</stp>
        <tr r="FF206" s="8"/>
      </tp>
      <tp>
        <v>27.378114239999999</v>
        <stp/>
        <stp>EM_S_VAL_PE_TTM</stp>
        <stp>2</stp>
        <stp>300003.SZ</stp>
        <stp>2021/2/22</stp>
        <tr r="FW119" s="8"/>
      </tp>
      <tp>
        <v>8.2378367099999998</v>
        <stp/>
        <stp>EM_S_VAL_PE_TTM</stp>
        <stp>2</stp>
        <stp>002030.SZ</stp>
        <stp>2021/5/10</stp>
        <tr r="GQ170" s="8"/>
      </tp>
      <tp>
        <v>22.646223599999999</v>
        <stp/>
        <stp>EM_S_VAL_PE_TTM</stp>
        <stp>2</stp>
        <stp>002332.SZ</stp>
        <stp>2021/6/30</stp>
        <tr r="FS206" s="8"/>
      </tp>
      <tp>
        <v>47.560031250000002</v>
        <stp/>
        <stp>EM_S_VAL_PE_TTM</stp>
        <stp>2</stp>
        <stp>002433.SZ</stp>
        <stp>2021/1/20</stp>
        <tr r="FD101" s="8"/>
      </tp>
      <tp>
        <v>19.937345180000001</v>
        <stp/>
        <stp>EM_S_VAL_PE_TTM</stp>
        <stp>2</stp>
        <stp>002332.SZ</stp>
        <stp>2021/7/30</stp>
        <tr r="FS228" s="8"/>
      </tp>
      <tp>
        <v>27.69125038</v>
        <stp/>
        <stp>EM_S_VAL_PE_TTM</stp>
        <stp>2</stp>
        <stp>300003.SZ</stp>
        <stp>2021/4/22</stp>
        <tr r="FW161" s="8"/>
      </tp>
      <tp>
        <v>26.69148204</v>
        <stp/>
        <stp>EM_S_VAL_PE_TTM</stp>
        <stp>2</stp>
        <stp>002332.SZ</stp>
        <stp>2021/4/30</stp>
        <tr r="FS167" s="8"/>
      </tp>
      <tp>
        <v>7.79323429</v>
        <stp/>
        <stp>EM_S_VAL_PE_TTM</stp>
        <stp>2</stp>
        <stp>002432.SZ</stp>
        <stp>2021/3/30</stp>
        <tr r="FF145" s="8"/>
      </tp>
      <tp>
        <v>24.14573614</v>
        <stp/>
        <stp>EM_S_VAL_PE_TTM</stp>
        <stp>2</stp>
        <stp>300003.SZ</stp>
        <stp>2021/7/22</stp>
        <tr r="FW222" s="8"/>
      </tp>
      <tp>
        <v>9.2905210300000007</v>
        <stp/>
        <stp>EM_S_VAL_PE_TTM</stp>
        <stp>2</stp>
        <stp>002030.SZ</stp>
        <stp>2021/6/10</stp>
        <tr r="GQ193" s="8"/>
      </tp>
      <tp>
        <v>26.7631373</v>
        <stp/>
        <stp>EM_S_VAL_PE_TTM</stp>
        <stp>2</stp>
        <stp>300003.SZ</stp>
        <stp>2021/6/22</stp>
        <tr r="FW200" s="8"/>
      </tp>
      <tp>
        <v>8.5827200900000005</v>
        <stp/>
        <stp>EM_S_VAL_PE_TTM</stp>
        <stp>2</stp>
        <stp>002030.SZ</stp>
        <stp>2021/8/17</stp>
        <tr r="GQ240" s="8"/>
      </tp>
      <tp>
        <v>21.53675106</v>
        <stp/>
        <stp>EM_S_VAL_PE_TTM</stp>
        <stp>2</stp>
        <stp>300003.SZ</stp>
        <stp>2021/8/25</stp>
        <tr r="FW246" s="8"/>
      </tp>
      <tp>
        <v>30.561879220000002</v>
        <stp/>
        <stp>EM_S_VAL_PE_TTM</stp>
        <stp>2</stp>
        <stp>300401.SZ</stp>
        <stp>2020/9/15</stp>
        <tr r="DF17" s="8"/>
      </tp>
      <tp>
        <v>-81.036215830000003</v>
        <stp/>
        <stp>EM_S_VAL_PE_TTM</stp>
        <stp>2</stp>
        <stp>002433.SZ</stp>
        <stp>2021/8/27</stp>
        <tr r="FD248" s="8"/>
        <tr r="FD250" s="8"/>
      </tp>
      <tp>
        <v>210.0865077</v>
        <stp/>
        <stp>EM_S_VAL_PE_TTM</stp>
        <stp>2</stp>
        <stp>300601.SZ</stp>
        <stp>2020/9/15</stp>
        <tr r="BN17" s="8"/>
      </tp>
      <tp>
        <v>26.68648988</v>
        <stp/>
        <stp>EM_S_VAL_PE_TTM</stp>
        <stp>2</stp>
        <stp>300702.SZ</stp>
        <stp>2020/9/25</stp>
        <tr r="AM25" s="8"/>
      </tp>
      <tp>
        <v>-56.987698539999997</v>
        <stp/>
        <stp>EM_S_VAL_PE_TTM</stp>
        <stp>2</stp>
        <stp>002433.SZ</stp>
        <stp>2021/5/27</stp>
        <tr r="FD183" s="8"/>
      </tp>
      <tp>
        <v>25.838365629999998</v>
        <stp/>
        <stp>EM_S_VAL_PE_TTM</stp>
        <stp>2</stp>
        <stp>300003.SZ</stp>
        <stp>2021/1/25</stp>
        <tr r="FW104" s="8"/>
      </tp>
      <tp>
        <v>134.20279998000001</v>
        <stp/>
        <stp>EM_S_VAL_PE_TTM</stp>
        <stp>2</stp>
        <stp>002433.SZ</stp>
        <stp>2021/4/27</stp>
        <tr r="FD164" s="8"/>
      </tp>
      <tp>
        <v>9.8447177299999993</v>
        <stp/>
        <stp>EM_S_VAL_PE_TTM</stp>
        <stp>2</stp>
        <stp>002030.SZ</stp>
        <stp>2021/3/17</stp>
        <tr r="GQ136" s="8"/>
      </tp>
      <tp>
        <v>-72.874294809999995</v>
        <stp/>
        <stp>EM_S_VAL_PE_TTM</stp>
        <stp>2</stp>
        <stp>002433.SZ</stp>
        <stp>2021/7/27</stp>
        <tr r="FD225" s="8"/>
      </tp>
      <tp>
        <v>26.366264560000001</v>
        <stp/>
        <stp>EM_S_VAL_PE_TTM</stp>
        <stp>2</stp>
        <stp>300003.SZ</stp>
        <stp>2021/3/25</stp>
        <tr r="FW142" s="8"/>
      </tp>
      <tp>
        <v>26.833147029999999</v>
        <stp/>
        <stp>EM_S_VAL_PE_TTM</stp>
        <stp>2</stp>
        <stp>300003.SZ</stp>
        <stp>2021/2/25</stp>
        <tr r="FW122" s="8"/>
      </tp>
      <tp>
        <v>9.2853481299999991</v>
        <stp/>
        <stp>EM_S_VAL_PE_TTM</stp>
        <stp>2</stp>
        <stp>002030.SZ</stp>
        <stp>2021/5/17</stp>
        <tr r="GQ175" s="8"/>
      </tp>
      <tp>
        <v>45.583852669999999</v>
        <stp/>
        <stp>EM_S_VAL_PE_TTM</stp>
        <stp>2</stp>
        <stp>002433.SZ</stp>
        <stp>2021/1/27</stp>
        <tr r="FD106" s="8"/>
      </tp>
      <tp>
        <v>26.838882030000001</v>
        <stp/>
        <stp>EM_S_VAL_PE_TTM</stp>
        <stp>2</stp>
        <stp>300003.SZ</stp>
        <stp>2021/5/25</stp>
        <tr r="FW181" s="8"/>
      </tp>
      <tp>
        <v>8.6697735199999997</v>
        <stp/>
        <stp>EM_S_VAL_PE_TTM</stp>
        <stp>2</stp>
        <stp>002030.SZ</stp>
        <stp>2021/6/17</stp>
        <tr r="GQ197" s="8"/>
      </tp>
      <tp>
        <v>26.897794600000001</v>
        <stp/>
        <stp>EM_S_VAL_PE_TTM</stp>
        <stp>2</stp>
        <stp>300003.SZ</stp>
        <stp>2021/6/25</stp>
        <tr r="FW203" s="8"/>
      </tp>
      <tp>
        <v>9.1379712899999994</v>
        <stp/>
        <stp>EM_S_VAL_PE_TTM</stp>
        <stp>2</stp>
        <stp>002030.SZ</stp>
        <stp>2021/8/16</stp>
        <tr r="GQ239" s="8"/>
      </tp>
      <tp>
        <v>21.115947009999999</v>
        <stp/>
        <stp>EM_S_VAL_PE_TTM</stp>
        <stp>2</stp>
        <stp>300003.SZ</stp>
        <stp>2021/8/24</stp>
        <tr r="FW245" s="8"/>
      </tp>
      <tp>
        <v>30.681417209999999</v>
        <stp/>
        <stp>EM_S_VAL_PE_TTM</stp>
        <stp>2</stp>
        <stp>300401.SZ</stp>
        <stp>2020/9/14</stp>
        <tr r="DF16" s="8"/>
      </tp>
      <tp>
        <v>-83.951187619999999</v>
        <stp/>
        <stp>EM_S_VAL_PE_TTM</stp>
        <stp>2</stp>
        <stp>002433.SZ</stp>
        <stp>2021/8/26</stp>
        <tr r="FD247" s="8"/>
        <tr r="FD249" s="8"/>
      </tp>
      <tp>
        <v>199.83089998</v>
        <stp/>
        <stp>EM_S_VAL_PE_TTM</stp>
        <stp>2</stp>
        <stp>300601.SZ</stp>
        <stp>2020/9/14</stp>
        <tr r="BN16" s="8"/>
      </tp>
      <tp>
        <v>26.93185939</v>
        <stp/>
        <stp>EM_S_VAL_PE_TTM</stp>
        <stp>2</stp>
        <stp>300702.SZ</stp>
        <stp>2020/9/24</stp>
        <tr r="AM24" s="8"/>
      </tp>
      <tp>
        <v>-57.279195719999997</v>
        <stp/>
        <stp>EM_S_VAL_PE_TTM</stp>
        <stp>2</stp>
        <stp>002433.SZ</stp>
        <stp>2021/5/26</stp>
        <tr r="FD182" s="8"/>
      </tp>
      <tp>
        <v>122.12799793000001</v>
        <stp/>
        <stp>EM_S_VAL_PE_TTM</stp>
        <stp>2</stp>
        <stp>002433.SZ</stp>
        <stp>2021/4/26</stp>
        <tr r="FD163" s="8"/>
      </tp>
      <tp>
        <v>9.8230889099999992</v>
        <stp/>
        <stp>EM_S_VAL_PE_TTM</stp>
        <stp>2</stp>
        <stp>002030.SZ</stp>
        <stp>2021/3/16</stp>
        <tr r="GQ135" s="8"/>
      </tp>
      <tp>
        <v>-76.226512369999995</v>
        <stp/>
        <stp>EM_S_VAL_PE_TTM</stp>
        <stp>2</stp>
        <stp>002433.SZ</stp>
        <stp>2021/7/26</stp>
        <tr r="FD224" s="8"/>
      </tp>
      <tp>
        <v>27.157443140000002</v>
        <stp/>
        <stp>EM_S_VAL_PE_TTM</stp>
        <stp>2</stp>
        <stp>300003.SZ</stp>
        <stp>2021/3/24</stp>
        <tr r="FW141" s="8"/>
      </tp>
      <tp>
        <v>27.72412516</v>
        <stp/>
        <stp>EM_S_VAL_PE_TTM</stp>
        <stp>2</stp>
        <stp>300003.SZ</stp>
        <stp>2021/2/24</stp>
        <tr r="FW121" s="8"/>
      </tp>
      <tp>
        <v>46.242578860000002</v>
        <stp/>
        <stp>EM_S_VAL_PE_TTM</stp>
        <stp>2</stp>
        <stp>002433.SZ</stp>
        <stp>2021/1/26</stp>
        <tr r="FD105" s="8"/>
      </tp>
      <tp>
        <v>26.27500461</v>
        <stp/>
        <stp>EM_S_VAL_PE_TTM</stp>
        <stp>2</stp>
        <stp>300003.SZ</stp>
        <stp>2021/5/24</stp>
        <tr r="FW180" s="8"/>
      </tp>
      <tp>
        <v>11.06698806</v>
        <stp/>
        <stp>EM_S_VAL_PE_TTM</stp>
        <stp>2</stp>
        <stp>002030.SZ</stp>
        <stp>2021/4/16</stp>
        <tr r="GQ157" s="8"/>
      </tp>
      <tp>
        <v>7.9083232399999996</v>
        <stp/>
        <stp>EM_S_VAL_PE_TTM</stp>
        <stp>2</stp>
        <stp>002030.SZ</stp>
        <stp>2021/7/16</stp>
        <tr r="GQ218" s="8"/>
      </tp>
      <tp>
        <v>47.16479554</v>
        <stp/>
        <stp>EM_S_VAL_PE_TTM</stp>
        <stp>2</stp>
        <stp>002433.SZ</stp>
        <stp>2021/3/26</stp>
        <tr r="FD143" s="8"/>
      </tp>
      <tp>
        <v>8.6614968900000004</v>
        <stp/>
        <stp>EM_S_VAL_PE_TTM</stp>
        <stp>2</stp>
        <stp>002030.SZ</stp>
        <stp>2021/6/16</stp>
        <tr r="GQ196" s="8"/>
      </tp>
      <tp>
        <v>46.110833630000002</v>
        <stp/>
        <stp>EM_S_VAL_PE_TTM</stp>
        <stp>2</stp>
        <stp>002433.SZ</stp>
        <stp>2021/2/26</stp>
        <tr r="FD123" s="8"/>
      </tp>
      <tp>
        <v>26.24975637</v>
        <stp/>
        <stp>EM_S_VAL_PE_TTM</stp>
        <stp>2</stp>
        <stp>300003.SZ</stp>
        <stp>2021/6/24</stp>
        <tr r="FW202" s="8"/>
      </tp>
      <tp>
        <v>21.05703445</v>
        <stp/>
        <stp>EM_S_VAL_PE_TTM</stp>
        <stp>2</stp>
        <stp>300003.SZ</stp>
        <stp>2021/8/27</stp>
        <tr r="FW248" s="8"/>
        <tr r="FW250" s="8"/>
      </tp>
      <tp>
        <v>32.296864769999999</v>
        <stp/>
        <stp>EM_S_VAL_PE_TTM</stp>
        <stp>2</stp>
        <stp>002332.SZ</stp>
        <stp>2020/9/25</stp>
        <tr r="FS25" s="8"/>
      </tp>
      <tp>
        <v>12.35464685</v>
        <stp/>
        <stp>EM_S_VAL_PE_TTM</stp>
        <stp>2</stp>
        <stp>002432.SZ</stp>
        <stp>2020/9/25</stp>
        <tr r="FF25" s="8"/>
      </tp>
      <tp>
        <v>30.004035269999999</v>
        <stp/>
        <stp>EM_S_VAL_PE_TTM</stp>
        <stp>2</stp>
        <stp>300401.SZ</stp>
        <stp>2020/9/17</stp>
        <tr r="DF19" s="8"/>
      </tp>
      <tp>
        <v>-77.975495440000003</v>
        <stp/>
        <stp>EM_S_VAL_PE_TTM</stp>
        <stp>2</stp>
        <stp>002433.SZ</stp>
        <stp>2021/8/25</stp>
        <tr r="FD246" s="8"/>
      </tp>
      <tp>
        <v>201.89856900000001</v>
        <stp/>
        <stp>EM_S_VAL_PE_TTM</stp>
        <stp>2</stp>
        <stp>300601.SZ</stp>
        <stp>2020/9/17</stp>
        <tr r="BN19" s="8"/>
      </tp>
      <tp>
        <v>20.892347569999998</v>
        <stp/>
        <stp>EM_S_VAL_PE_TTM</stp>
        <stp>2</stp>
        <stp>002030.SZ</stp>
        <stp>2021/1/15</stp>
        <tr r="GQ98" s="8"/>
      </tp>
      <tp>
        <v>-56.258955589999999</v>
        <stp/>
        <stp>EM_S_VAL_PE_TTM</stp>
        <stp>2</stp>
        <stp>002433.SZ</stp>
        <stp>2021/5/25</stp>
        <tr r="FD181" s="8"/>
      </tp>
      <tp>
        <v>24.047759110000001</v>
        <stp/>
        <stp>EM_S_VAL_PE_TTM</stp>
        <stp>2</stp>
        <stp>300003.SZ</stp>
        <stp>2021/1/27</stp>
        <tr r="FW106" s="8"/>
      </tp>
      <tp>
        <v>25.419574600000001</v>
        <stp/>
        <stp>EM_S_VAL_PE_TTM</stp>
        <stp>2</stp>
        <stp>002932.SZ</stp>
        <stp>2020/9/25</stp>
        <tr r="AA25" s="8"/>
      </tp>
      <tp>
        <v>9.7473880400000006</v>
        <stp/>
        <stp>EM_S_VAL_PE_TTM</stp>
        <stp>2</stp>
        <stp>002030.SZ</stp>
        <stp>2021/3/15</stp>
        <tr r="GQ134" s="8"/>
      </tp>
      <tp>
        <v>-57.716441490000001</v>
        <stp/>
        <stp>EM_S_VAL_PE_TTM</stp>
        <stp>2</stp>
        <stp>002433.SZ</stp>
        <stp>2021/6/25</stp>
        <tr r="FD203" s="8"/>
      </tp>
      <tp>
        <v>45.979088390000001</v>
        <stp/>
        <stp>EM_S_VAL_PE_TTM</stp>
        <stp>2</stp>
        <stp>002433.SZ</stp>
        <stp>2021/1/25</stp>
        <tr r="FD104" s="8"/>
      </tp>
      <tp>
        <v>29.321625900000001</v>
        <stp/>
        <stp>EM_S_VAL_PE_TTM</stp>
        <stp>2</stp>
        <stp>300003.SZ</stp>
        <stp>2021/5/27</stp>
        <tr r="FW183" s="8"/>
      </tp>
      <tp>
        <v>11.1207113</v>
        <stp/>
        <stp>EM_S_VAL_PE_TTM</stp>
        <stp>2</stp>
        <stp>002030.SZ</stp>
        <stp>2021/4/15</stp>
        <tr r="GQ156" s="8"/>
      </tp>
      <tp>
        <v>30.02665704</v>
        <stp/>
        <stp>EM_S_VAL_PE_TTM</stp>
        <stp>2</stp>
        <stp>300003.SZ</stp>
        <stp>2021/4/27</stp>
        <tr r="FW164" s="8"/>
      </tp>
      <tp>
        <v>8.09040918</v>
        <stp/>
        <stp>EM_S_VAL_PE_TTM</stp>
        <stp>2</stp>
        <stp>002030.SZ</stp>
        <stp>2021/7/15</stp>
        <tr r="GQ217" s="8"/>
      </tp>
      <tp>
        <v>46.506069340000003</v>
        <stp/>
        <stp>EM_S_VAL_PE_TTM</stp>
        <stp>2</stp>
        <stp>002433.SZ</stp>
        <stp>2021/3/25</stp>
        <tr r="FD142" s="8"/>
      </tp>
      <tp>
        <v>22.218453610000001</v>
        <stp/>
        <stp>EM_S_VAL_PE_TTM</stp>
        <stp>2</stp>
        <stp>300003.SZ</stp>
        <stp>2021/7/27</stp>
        <tr r="FW225" s="8"/>
      </tp>
      <tp>
        <v>8.9842855900000007</v>
        <stp/>
        <stp>EM_S_VAL_PE_TTM</stp>
        <stp>2</stp>
        <stp>002030.SZ</stp>
        <stp>2021/6/15</stp>
        <tr r="GQ195" s="8"/>
      </tp>
      <tp>
        <v>46.242578860000002</v>
        <stp/>
        <stp>EM_S_VAL_PE_TTM</stp>
        <stp>2</stp>
        <stp>002433.SZ</stp>
        <stp>2021/2/25</stp>
        <tr r="FD122" s="8"/>
      </tp>
      <tp>
        <v>21.141195249999999</v>
        <stp/>
        <stp>EM_S_VAL_PE_TTM</stp>
        <stp>2</stp>
        <stp>300003.SZ</stp>
        <stp>2021/8/26</stp>
        <tr r="FW249" s="8"/>
        <tr r="FW247" s="8"/>
      </tp>
      <tp>
        <v>32.607810200000003</v>
        <stp/>
        <stp>EM_S_VAL_PE_TTM</stp>
        <stp>2</stp>
        <stp>002332.SZ</stp>
        <stp>2020/9/24</stp>
        <tr r="FS24" s="8"/>
      </tp>
      <tp>
        <v>12.25043709</v>
        <stp/>
        <stp>EM_S_VAL_PE_TTM</stp>
        <stp>2</stp>
        <stp>002432.SZ</stp>
        <stp>2020/9/24</stp>
        <tr r="FF24" s="8"/>
      </tp>
      <tp>
        <v>30.004035269999999</v>
        <stp/>
        <stp>EM_S_VAL_PE_TTM</stp>
        <stp>2</stp>
        <stp>300401.SZ</stp>
        <stp>2020/9/16</stp>
        <tr r="DF18" s="8"/>
      </tp>
      <tp>
        <v>-75.789266600000005</v>
        <stp/>
        <stp>EM_S_VAL_PE_TTM</stp>
        <stp>2</stp>
        <stp>002433.SZ</stp>
        <stp>2021/8/24</stp>
        <tr r="FD245" s="8"/>
      </tp>
      <tp>
        <v>205.47491004</v>
        <stp/>
        <stp>EM_S_VAL_PE_TTM</stp>
        <stp>2</stp>
        <stp>300601.SZ</stp>
        <stp>2020/9/16</stp>
        <tr r="BN18" s="8"/>
      </tp>
      <tp>
        <v>21.71332057</v>
        <stp/>
        <stp>EM_S_VAL_PE_TTM</stp>
        <stp>2</stp>
        <stp>002030.SZ</stp>
        <stp>2021/1/14</stp>
        <tr r="GQ97" s="8"/>
      </tp>
      <tp>
        <v>-57.13344713</v>
        <stp/>
        <stp>EM_S_VAL_PE_TTM</stp>
        <stp>2</stp>
        <stp>002433.SZ</stp>
        <stp>2021/5/24</stp>
        <tr r="FD180" s="8"/>
      </tp>
      <tp>
        <v>24.748431230000001</v>
        <stp/>
        <stp>EM_S_VAL_PE_TTM</stp>
        <stp>2</stp>
        <stp>300003.SZ</stp>
        <stp>2021/1/26</stp>
        <tr r="FW105" s="8"/>
      </tp>
      <tp>
        <v>25.343547269999998</v>
        <stp/>
        <stp>EM_S_VAL_PE_TTM</stp>
        <stp>2</stp>
        <stp>002932.SZ</stp>
        <stp>2020/9/24</stp>
        <tr r="AA24" s="8"/>
      </tp>
      <tp>
        <v>27.19557223</v>
        <stp/>
        <stp>EM_S_VAL_PE_TTM</stp>
        <stp>2</stp>
        <stp>300003.SZ</stp>
        <stp>2021/3/26</stp>
        <tr r="FW143" s="8"/>
      </tp>
      <tp>
        <v>-55.675961229999999</v>
        <stp/>
        <stp>EM_S_VAL_PE_TTM</stp>
        <stp>2</stp>
        <stp>002433.SZ</stp>
        <stp>2021/6/24</stp>
        <tr r="FD202" s="8"/>
      </tp>
      <tp>
        <v>30.34122202</v>
        <stp/>
        <stp>EM_S_VAL_PE_TTM</stp>
        <stp>2</stp>
        <stp>300003.SZ</stp>
        <stp>2021/2/26</stp>
        <tr r="FW123" s="8"/>
      </tp>
      <tp>
        <v>9.1120561200000001</v>
        <stp/>
        <stp>EM_S_VAL_PE_TTM</stp>
        <stp>2</stp>
        <stp>002030.SZ</stp>
        <stp>2021/5/14</stp>
        <tr r="GQ174" s="8"/>
      </tp>
      <tp>
        <v>27.571081070000002</v>
        <stp/>
        <stp>EM_S_VAL_PE_TTM</stp>
        <stp>2</stp>
        <stp>300003.SZ</stp>
        <stp>2021/5/26</stp>
        <tr r="FW182" s="8"/>
      </tp>
      <tp>
        <v>11.00610172</v>
        <stp/>
        <stp>EM_S_VAL_PE_TTM</stp>
        <stp>2</stp>
        <stp>002030.SZ</stp>
        <stp>2021/4/14</stp>
        <tr r="GQ155" s="8"/>
      </tp>
      <tp>
        <v>29.445188439999999</v>
        <stp/>
        <stp>EM_S_VAL_PE_TTM</stp>
        <stp>2</stp>
        <stp>300003.SZ</stp>
        <stp>2021/4/26</stp>
        <tr r="FW163" s="8"/>
      </tp>
      <tp>
        <v>8.2269736299999998</v>
        <stp/>
        <stp>EM_S_VAL_PE_TTM</stp>
        <stp>2</stp>
        <stp>002030.SZ</stp>
        <stp>2021/7/14</stp>
        <tr r="GQ216" s="8"/>
      </tp>
      <tp>
        <v>47.16479554</v>
        <stp/>
        <stp>EM_S_VAL_PE_TTM</stp>
        <stp>2</stp>
        <stp>002433.SZ</stp>
        <stp>2021/3/24</stp>
        <tr r="FD141" s="8"/>
      </tp>
      <tp>
        <v>22.849659679999998</v>
        <stp/>
        <stp>EM_S_VAL_PE_TTM</stp>
        <stp>2</stp>
        <stp>300003.SZ</stp>
        <stp>2021/7/26</stp>
        <tr r="FW224" s="8"/>
      </tp>
      <tp>
        <v>46.506069340000003</v>
        <stp/>
        <stp>EM_S_VAL_PE_TTM</stp>
        <stp>2</stp>
        <stp>002433.SZ</stp>
        <stp>2021/2/24</stp>
        <tr r="FD121" s="8"/>
      </tp>
      <tp>
        <v>23.463459159999999</v>
        <stp/>
        <stp>EM_S_VAL_PE_TTM</stp>
        <stp>2</stp>
        <stp>300702.SZ</stp>
        <stp>2020/9/29</stp>
        <tr r="AM27" s="8"/>
      </tp>
      <tp>
        <v>23.269234529999999</v>
        <stp/>
        <stp>EM_S_VAL_PE_TTM</stp>
        <stp>2</stp>
        <stp>300003.SZ</stp>
        <stp>2021/1/29</stp>
        <tr r="FW108" s="8"/>
      </tp>
      <tp>
        <v>27.738911739999999</v>
        <stp/>
        <stp>EM_S_VAL_PE_TTM</stp>
        <stp>2</stp>
        <stp>300003.SZ</stp>
        <stp>2021/3/29</stp>
        <tr r="FW144" s="8"/>
      </tp>
      <tp>
        <v>26.956707170000001</v>
        <stp/>
        <stp>EM_S_VAL_PE_TTM</stp>
        <stp>2</stp>
        <stp>300003.SZ</stp>
        <stp>2021/4/29</stp>
        <tr r="FW166" s="8"/>
      </tp>
      <tp>
        <v>21.62091187</v>
        <stp/>
        <stp>EM_S_VAL_PE_TTM</stp>
        <stp>2</stp>
        <stp>300003.SZ</stp>
        <stp>2021/7/29</stp>
        <tr r="FW227" s="8"/>
      </tp>
      <tp>
        <v>26.729472980000001</v>
        <stp/>
        <stp>EM_S_VAL_PE_TTM</stp>
        <stp>2</stp>
        <stp>300003.SZ</stp>
        <stp>2021/6/29</stp>
        <tr r="FW205" s="8"/>
      </tp>
      <tp>
        <v>30.36264924</v>
        <stp/>
        <stp>EM_S_VAL_PE_TTM</stp>
        <stp>2</stp>
        <stp>300401.SZ</stp>
        <stp>2020/9/18</stp>
        <tr r="DF20" s="8"/>
      </tp>
      <tp>
        <v>205.28668156000001</v>
        <stp/>
        <stp>EM_S_VAL_PE_TTM</stp>
        <stp>2</stp>
        <stp>300601.SZ</stp>
        <stp>2020/9/18</stp>
        <tr r="BN20" s="8"/>
      </tp>
      <tp>
        <v>25.531208450000001</v>
        <stp/>
        <stp>EM_S_VAL_PE_TTM</stp>
        <stp>2</stp>
        <stp>300702.SZ</stp>
        <stp>2020/9/28</stp>
        <tr r="AM26" s="8"/>
      </tp>
      <tp>
        <v>22.992425789999999</v>
        <stp/>
        <stp>EM_S_VAL_PE_TTM</stp>
        <stp>2</stp>
        <stp>300003.SZ</stp>
        <stp>2021/1/28</stp>
        <tr r="FW107" s="8"/>
      </tp>
      <tp>
        <v>28.5725947</v>
        <stp/>
        <stp>EM_S_VAL_PE_TTM</stp>
        <stp>2</stp>
        <stp>300003.SZ</stp>
        <stp>2021/5/28</stp>
        <tr r="FW184" s="8"/>
      </tp>
      <tp>
        <v>27.352262970000002</v>
        <stp/>
        <stp>EM_S_VAL_PE_TTM</stp>
        <stp>2</stp>
        <stp>300003.SZ</stp>
        <stp>2021/4/28</stp>
        <tr r="FW165" s="8"/>
      </tp>
      <tp>
        <v>21.705072680000001</v>
        <stp/>
        <stp>EM_S_VAL_PE_TTM</stp>
        <stp>2</stp>
        <stp>300003.SZ</stp>
        <stp>2021/7/28</stp>
        <tr r="FW226" s="8"/>
      </tp>
      <tp>
        <v>27.074532300000001</v>
        <stp/>
        <stp>EM_S_VAL_PE_TTM</stp>
        <stp>2</stp>
        <stp>300003.SZ</stp>
        <stp>2021/6/28</stp>
        <tr r="FW204" s="8"/>
      </tp>
      <tp>
        <v>8.5181559999999994</v>
        <stp/>
        <stp>EM_S_VAL_PE_TTM</stp>
        <stp>2</stp>
        <stp>002030.SZ</stp>
        <stp>2021/8/19</stp>
        <tr r="GQ242" s="8"/>
      </tp>
      <tp>
        <v>32.607810200000003</v>
        <stp/>
        <stp>EM_S_VAL_PE_TTM</stp>
        <stp>2</stp>
        <stp>002332.SZ</stp>
        <stp>2020/9/29</stp>
        <tr r="FS27" s="8"/>
      </tp>
      <tp>
        <v>12.169385050000001</v>
        <stp/>
        <stp>EM_S_VAL_PE_TTM</stp>
        <stp>2</stp>
        <stp>002432.SZ</stp>
        <stp>2020/9/29</stp>
        <tr r="FF27" s="8"/>
      </tp>
      <tp>
        <v>20.1902741</v>
        <stp/>
        <stp>EM_S_VAL_PE_TTM</stp>
        <stp>2</stp>
        <stp>002030.SZ</stp>
        <stp>2021/1/19</stp>
        <tr r="GQ100" s="8"/>
      </tp>
      <tp>
        <v>-61.214407639999997</v>
        <stp/>
        <stp>EM_S_VAL_PE_TTM</stp>
        <stp>2</stp>
        <stp>002433.SZ</stp>
        <stp>2021/4/29</stp>
        <tr r="FD166" s="8"/>
      </tp>
      <tp>
        <v>25.257603320000001</v>
        <stp/>
        <stp>EM_S_VAL_PE_TTM</stp>
        <stp>2</stp>
        <stp>002932.SZ</stp>
        <stp>2020/9/29</stp>
        <tr r="AA27" s="8"/>
      </tp>
      <tp>
        <v>10.11868278</v>
        <stp/>
        <stp>EM_S_VAL_PE_TTM</stp>
        <stp>2</stp>
        <stp>002030.SZ</stp>
        <stp>2021/3/19</stp>
        <tr r="GQ138" s="8"/>
      </tp>
      <tp>
        <v>-75.352020830000001</v>
        <stp/>
        <stp>EM_S_VAL_PE_TTM</stp>
        <stp>2</stp>
        <stp>002433.SZ</stp>
        <stp>2021/7/29</stp>
        <tr r="FD227" s="8"/>
      </tp>
      <tp>
        <v>18.706860800000001</v>
        <stp/>
        <stp>EM_S_VAL_PE_TTM</stp>
        <stp>2</stp>
        <stp>002030.SZ</stp>
        <stp>2021/2/19</stp>
        <tr r="GQ118" s="8"/>
      </tp>
      <tp>
        <v>-62.526144940000002</v>
        <stp/>
        <stp>EM_S_VAL_PE_TTM</stp>
        <stp>2</stp>
        <stp>002433.SZ</stp>
        <stp>2021/6/29</stp>
        <tr r="FD205" s="8"/>
      </tp>
      <tp>
        <v>8.9263491599999991</v>
        <stp/>
        <stp>EM_S_VAL_PE_TTM</stp>
        <stp>2</stp>
        <stp>002030.SZ</stp>
        <stp>2021/5/19</stp>
        <tr r="GQ177" s="8"/>
      </tp>
      <tp>
        <v>44.529890760000001</v>
        <stp/>
        <stp>EM_S_VAL_PE_TTM</stp>
        <stp>2</stp>
        <stp>002433.SZ</stp>
        <stp>2021/1/29</stp>
        <tr r="FD108" s="8"/>
      </tp>
      <tp>
        <v>11.1565268</v>
        <stp/>
        <stp>EM_S_VAL_PE_TTM</stp>
        <stp>2</stp>
        <stp>002030.SZ</stp>
        <stp>2021/4/19</stp>
        <tr r="GQ158" s="8"/>
      </tp>
      <tp>
        <v>7.78831206</v>
        <stp/>
        <stp>EM_S_VAL_PE_TTM</stp>
        <stp>2</stp>
        <stp>002030.SZ</stp>
        <stp>2021/7/19</stp>
        <tr r="GQ219" s="8"/>
      </tp>
      <tp>
        <v>48.218757449999998</v>
        <stp/>
        <stp>EM_S_VAL_PE_TTM</stp>
        <stp>2</stp>
        <stp>002433.SZ</stp>
        <stp>2021/3/29</stp>
        <tr r="FD144" s="8"/>
      </tp>
      <tp>
        <v>8.4708089999999991</v>
        <stp/>
        <stp>EM_S_VAL_PE_TTM</stp>
        <stp>2</stp>
        <stp>002030.SZ</stp>
        <stp>2021/8/18</stp>
        <tr r="GQ241" s="8"/>
      </tp>
      <tp>
        <v>32.089567819999999</v>
        <stp/>
        <stp>EM_S_VAL_PE_TTM</stp>
        <stp>2</stp>
        <stp>002332.SZ</stp>
        <stp>2020/9/28</stp>
        <tr r="FS26" s="8"/>
      </tp>
      <tp>
        <v>12.180963909999999</v>
        <stp/>
        <stp>EM_S_VAL_PE_TTM</stp>
        <stp>2</stp>
        <stp>002432.SZ</stp>
        <stp>2020/9/28</stp>
        <tr r="FF26" s="8"/>
      </tp>
      <tp>
        <v>21.079189700000001</v>
        <stp/>
        <stp>EM_S_VAL_PE_TTM</stp>
        <stp>2</stp>
        <stp>002030.SZ</stp>
        <stp>2021/1/18</stp>
        <tr r="GQ99" s="8"/>
      </tp>
      <tp>
        <v>-56.258955589999999</v>
        <stp/>
        <stp>EM_S_VAL_PE_TTM</stp>
        <stp>2</stp>
        <stp>002433.SZ</stp>
        <stp>2021/5/28</stp>
        <tr r="FD184" s="8"/>
      </tp>
      <tp>
        <v>147.65757941000001</v>
        <stp/>
        <stp>EM_S_VAL_PE_TTM</stp>
        <stp>2</stp>
        <stp>002433.SZ</stp>
        <stp>2021/4/28</stp>
        <tr r="FD165" s="8"/>
      </tp>
      <tp>
        <v>24.761772870000001</v>
        <stp/>
        <stp>EM_S_VAL_PE_TTM</stp>
        <stp>2</stp>
        <stp>002932.SZ</stp>
        <stp>2020/9/28</stp>
        <tr r="AA26" s="8"/>
      </tp>
      <tp>
        <v>10.050191509999999</v>
        <stp/>
        <stp>EM_S_VAL_PE_TTM</stp>
        <stp>2</stp>
        <stp>002030.SZ</stp>
        <stp>2021/3/18</stp>
        <tr r="GQ137" s="8"/>
      </tp>
      <tp>
        <v>-70.396568779999996</v>
        <stp/>
        <stp>EM_S_VAL_PE_TTM</stp>
        <stp>2</stp>
        <stp>002433.SZ</stp>
        <stp>2021/7/28</stp>
        <tr r="FD226" s="8"/>
      </tp>
      <tp>
        <v>18.42942854</v>
        <stp/>
        <stp>EM_S_VAL_PE_TTM</stp>
        <stp>2</stp>
        <stp>002030.SZ</stp>
        <stp>2021/2/18</stp>
        <tr r="GQ117" s="8"/>
      </tp>
      <tp>
        <v>-59.319675969999999</v>
        <stp/>
        <stp>EM_S_VAL_PE_TTM</stp>
        <stp>2</stp>
        <stp>002433.SZ</stp>
        <stp>2021/6/28</stp>
        <tr r="FD204" s="8"/>
      </tp>
      <tp>
        <v>9.1818902100000006</v>
        <stp/>
        <stp>EM_S_VAL_PE_TTM</stp>
        <stp>2</stp>
        <stp>002030.SZ</stp>
        <stp>2021/5/18</stp>
        <tr r="GQ176" s="8"/>
      </tp>
      <tp>
        <v>45.583852669999999</v>
        <stp/>
        <stp>EM_S_VAL_PE_TTM</stp>
        <stp>2</stp>
        <stp>002433.SZ</stp>
        <stp>2021/1/28</stp>
        <tr r="FD107" s="8"/>
      </tp>
      <tp>
        <v>8.8353061900000007</v>
        <stp/>
        <stp>EM_S_VAL_PE_TTM</stp>
        <stp>2</stp>
        <stp>002030.SZ</stp>
        <stp>2021/6/18</stp>
        <tr r="GQ198" s="8"/>
      </tp>
      <tp>
        <v>-26.218130290000001</v>
        <stp/>
        <stp>EM_S_VAL_PE_TTM</stp>
        <stp>2</stp>
        <stp>300006.SZ</stp>
        <stp>2020/9/11</stp>
        <tr r="FX15" s="8"/>
      </tp>
      <tp>
        <v>22.47499049</v>
        <stp/>
        <stp>EM_S_VAL_PE_TTM</stp>
        <stp>2</stp>
        <stp>300206.SZ</stp>
        <stp>2020/9/11</stp>
        <tr r="EJ15" s="8"/>
      </tp>
      <tp>
        <v>-68.341417000000007</v>
        <stp/>
        <stp>EM_S_VAL_PE_TTM</stp>
        <stp>2</stp>
        <stp>300204.SZ</stp>
        <stp>2020/8/31</stp>
        <tr r="EK6" s="8"/>
      </tp>
      <tp>
        <v>-13.03053265</v>
        <stp/>
        <stp>EM_S_VAL_PE_TTM</stp>
        <stp>2</stp>
        <stp>002435.SZ</stp>
        <stp>2020/9/23</stp>
        <tr r="FE23" s="8"/>
      </tp>
      <tp>
        <v>51.089047200000003</v>
        <stp/>
        <stp>EM_S_VAL_PE_TTM</stp>
        <stp>2</stp>
        <stp>300406.SZ</stp>
        <stp>2020/9/11</stp>
        <tr r="DD15" s="8"/>
      </tp>
      <tp>
        <v>-23.871816169999999</v>
        <stp/>
        <stp>EM_S_VAL_PE_TTM</stp>
        <stp>2</stp>
        <stp>002437.SZ</stp>
        <stp>2021/8/13</stp>
        <tr r="FC238" s="8"/>
      </tp>
      <tp>
        <v>197.52886483</v>
        <stp/>
        <stp>EM_S_VAL_PE_TTM</stp>
        <stp>2</stp>
        <stp>300404.SZ</stp>
        <stp>2020/8/31</stp>
        <tr r="CQ6" s="8"/>
      </tp>
      <tp>
        <v>13.376710989999999</v>
        <stp/>
        <stp>EM_S_VAL_PE_TTM</stp>
        <stp>2</stp>
        <stp>002737.SZ</stp>
        <stp>2021/8/13</stp>
        <tr r="DA238" s="8"/>
      </tp>
      <tp>
        <v>95.505126680000004</v>
        <stp/>
        <stp>EM_S_VAL_PE_TTM</stp>
        <stp>2</stp>
        <stp>300705.SZ</stp>
        <stp>2020/9/21</stp>
        <tr r="AI21" s="8"/>
      </tp>
      <tp>
        <v>-25.8224315</v>
        <stp/>
        <stp>EM_S_VAL_PE_TTM</stp>
        <stp>2</stp>
        <stp>002437.SZ</stp>
        <stp>2021/5/13</stp>
        <tr r="FC173" s="8"/>
      </tp>
      <tp>
        <v>94.334496520000002</v>
        <stp/>
        <stp>EM_S_VAL_PE_TTM</stp>
        <stp>2</stp>
        <stp>300404.SZ</stp>
        <stp>2021/5/21</stp>
        <tr r="CQ179" s="8"/>
      </tp>
      <tp>
        <v>-2.4693781700000001</v>
        <stp/>
        <stp>EM_S_VAL_PE_TTM</stp>
        <stp>2</stp>
        <stp>002437.SZ</stp>
        <stp>2021/4/13</stp>
        <tr r="FC154" s="8"/>
      </tp>
      <tp>
        <v>14.22221169</v>
        <stp/>
        <stp>EM_S_VAL_PE_TTM</stp>
        <stp>2</stp>
        <stp>002737.SZ</stp>
        <stp>2021/7/13</stp>
        <tr r="DA215" s="8"/>
      </tp>
      <tp>
        <v>131.05281604999999</v>
        <stp/>
        <stp>EM_S_VAL_PE_TTM</stp>
        <stp>2</stp>
        <stp>300404.SZ</stp>
        <stp>2021/4/21</stp>
        <tr r="CQ160" s="8"/>
      </tp>
      <tp>
        <v>-23.871816169999999</v>
        <stp/>
        <stp>EM_S_VAL_PE_TTM</stp>
        <stp>2</stp>
        <stp>002437.SZ</stp>
        <stp>2021/7/13</stp>
        <tr r="FC215" s="8"/>
      </tp>
      <tp>
        <v>14.884436020000001</v>
        <stp/>
        <stp>EM_S_VAL_PE_TTM</stp>
        <stp>2</stp>
        <stp>002737.SZ</stp>
        <stp>2021/4/13</stp>
        <tr r="DA154" s="8"/>
      </tp>
      <tp>
        <v>-37.986568470000002</v>
        <stp/>
        <stp>EM_S_VAL_PE_TTM</stp>
        <stp>2</stp>
        <stp>300204.SZ</stp>
        <stp>2021/1/21</stp>
        <tr r="EK102" s="8"/>
      </tp>
      <tp>
        <v>114.83315583</v>
        <stp/>
        <stp>EM_S_VAL_PE_TTM</stp>
        <stp>2</stp>
        <stp>300404.SZ</stp>
        <stp>2021/7/21</stp>
        <tr r="CQ221" s="8"/>
      </tp>
      <tp>
        <v>14.204411670000001</v>
        <stp/>
        <stp>EM_S_VAL_PE_TTM</stp>
        <stp>2</stp>
        <stp>002737.SZ</stp>
        <stp>2021/5/13</stp>
        <tr r="DA173" s="8"/>
      </tp>
      <tp>
        <v>94.855785170000004</v>
        <stp/>
        <stp>EM_S_VAL_PE_TTM</stp>
        <stp>2</stp>
        <stp>300404.SZ</stp>
        <stp>2021/6/21</stp>
        <tr r="CQ199" s="8"/>
      </tp>
      <tp>
        <v>57.031289360000002</v>
        <stp/>
        <stp>EM_S_VAL_PE_TTM</stp>
        <stp>2</stp>
        <stp>300705.SZ</stp>
        <stp>2021/5/31</stp>
        <tr r="AI185" s="8"/>
      </tp>
      <tp>
        <v>-2.79229686</v>
        <stp/>
        <stp>EM_S_VAL_PE_TTM</stp>
        <stp>2</stp>
        <stp>002437.SZ</stp>
        <stp>2021/1/13</stp>
        <tr r="FC96" s="8"/>
      </tp>
      <tp>
        <v>-49.204400249999999</v>
        <stp/>
        <stp>EM_S_VAL_PE_TTM</stp>
        <stp>2</stp>
        <stp>300204.SZ</stp>
        <stp>2021/7/21</stp>
        <tr r="EK221" s="8"/>
      </tp>
      <tp>
        <v>125.18147264</v>
        <stp/>
        <stp>EM_S_VAL_PE_TTM</stp>
        <stp>2</stp>
        <stp>300404.SZ</stp>
        <stp>2021/1/21</stp>
        <tr r="CQ102" s="8"/>
      </tp>
      <tp>
        <v>-41.108883830000003</v>
        <stp/>
        <stp>EM_S_VAL_PE_TTM</stp>
        <stp>2</stp>
        <stp>300204.SZ</stp>
        <stp>2021/6/21</stp>
        <tr r="EK199" s="8"/>
      </tp>
      <tp>
        <v>78.053487059999995</v>
        <stp/>
        <stp>EM_S_VAL_PE_TTM</stp>
        <stp>2</stp>
        <stp>300705.SZ</stp>
        <stp>2021/3/31</stp>
        <tr r="AI146" s="8"/>
      </tp>
      <tp>
        <v>-47.496172010000002</v>
        <stp/>
        <stp>EM_S_VAL_PE_TTM</stp>
        <stp>2</stp>
        <stp>300204.SZ</stp>
        <stp>2021/5/21</stp>
        <tr r="EK179" s="8"/>
      </tp>
      <tp>
        <v>15.492666639999999</v>
        <stp/>
        <stp>EM_S_VAL_PE_TTM</stp>
        <stp>2</stp>
        <stp>002737.SZ</stp>
        <stp>2021/1/13</stp>
        <tr r="DA96" s="8"/>
      </tp>
      <tp>
        <v>-29.708317130000001</v>
        <stp/>
        <stp>EM_S_VAL_PE_TTM</stp>
        <stp>2</stp>
        <stp>300204.SZ</stp>
        <stp>2021/4/21</stp>
        <tr r="EK160" s="8"/>
      </tp>
      <tp>
        <v>-25.395307370000001</v>
        <stp/>
        <stp>EM_S_VAL_PE_TTM</stp>
        <stp>2</stp>
        <stp>300006.SZ</stp>
        <stp>2020/9/10</stp>
        <tr r="FX14" s="8"/>
      </tp>
      <tp>
        <v>-60.462456639999999</v>
        <stp/>
        <stp>EM_S_VAL_PE_TTM</stp>
        <stp>2</stp>
        <stp>300204.SZ</stp>
        <stp>2020/9/30</stp>
        <tr r="EK28" s="8"/>
      </tp>
      <tp>
        <v>22.33013433</v>
        <stp/>
        <stp>EM_S_VAL_PE_TTM</stp>
        <stp>2</stp>
        <stp>300206.SZ</stp>
        <stp>2020/9/10</stp>
        <tr r="EJ14" s="8"/>
      </tp>
      <tp>
        <v>-43.114195240000001</v>
        <stp/>
        <stp>EM_S_VAL_PE_TTM</stp>
        <stp>2</stp>
        <stp>300204.SZ</stp>
        <stp>2021/8/20</stp>
        <tr r="EK243" s="8"/>
      </tp>
      <tp>
        <v>-12.933047370000001</v>
        <stp/>
        <stp>EM_S_VAL_PE_TTM</stp>
        <stp>2</stp>
        <stp>002435.SZ</stp>
        <stp>2020/9/22</stp>
        <tr r="FE22" s="8"/>
      </tp>
      <tp>
        <v>179.42570205000001</v>
        <stp/>
        <stp>EM_S_VAL_PE_TTM</stp>
        <stp>2</stp>
        <stp>300404.SZ</stp>
        <stp>2020/9/30</stp>
        <tr r="CQ28" s="8"/>
      </tp>
      <tp>
        <v>48.773681510000003</v>
        <stp/>
        <stp>EM_S_VAL_PE_TTM</stp>
        <stp>2</stp>
        <stp>300406.SZ</stp>
        <stp>2020/9/10</stp>
        <tr r="DD14" s="8"/>
      </tp>
      <tp>
        <v>-23.96470261</v>
        <stp/>
        <stp>EM_S_VAL_PE_TTM</stp>
        <stp>2</stp>
        <stp>002437.SZ</stp>
        <stp>2021/8/12</stp>
        <tr r="FC237" s="8"/>
      </tp>
      <tp>
        <v>99.009008600000001</v>
        <stp/>
        <stp>EM_S_VAL_PE_TTM</stp>
        <stp>2</stp>
        <stp>300404.SZ</stp>
        <stp>2021/8/20</stp>
        <tr r="CQ243" s="8"/>
      </tp>
      <tp>
        <v>13.42121103</v>
        <stp/>
        <stp>EM_S_VAL_PE_TTM</stp>
        <stp>2</stp>
        <stp>002737.SZ</stp>
        <stp>2021/8/12</stp>
        <tr r="DA237" s="8"/>
      </tp>
      <tp>
        <v>-25.079339940000001</v>
        <stp/>
        <stp>EM_S_VAL_PE_TTM</stp>
        <stp>2</stp>
        <stp>002437.SZ</stp>
        <stp>2021/5/12</stp>
        <tr r="FC172" s="8"/>
      </tp>
      <tp>
        <v>96.959065190000004</v>
        <stp/>
        <stp>EM_S_VAL_PE_TTM</stp>
        <stp>2</stp>
        <stp>300404.SZ</stp>
        <stp>2021/5/20</stp>
        <tr r="CQ178" s="8"/>
      </tp>
      <tp>
        <v>73.43622877</v>
        <stp/>
        <stp>EM_S_VAL_PE_TTM</stp>
        <stp>2</stp>
        <stp>300705.SZ</stp>
        <stp>2021/6/30</stp>
        <tr r="AI206" s="8"/>
      </tp>
      <tp>
        <v>-2.497871</v>
        <stp/>
        <stp>EM_S_VAL_PE_TTM</stp>
        <stp>2</stp>
        <stp>002437.SZ</stp>
        <stp>2021/4/12</stp>
        <tr r="FC153" s="8"/>
      </tp>
      <tp>
        <v>13.795011329999999</v>
        <stp/>
        <stp>EM_S_VAL_PE_TTM</stp>
        <stp>2</stp>
        <stp>002737.SZ</stp>
        <stp>2021/7/12</stp>
        <tr r="DA214" s="8"/>
      </tp>
      <tp>
        <v>127.95097425</v>
        <stp/>
        <stp>EM_S_VAL_PE_TTM</stp>
        <stp>2</stp>
        <stp>300404.SZ</stp>
        <stp>2021/4/20</stp>
        <tr r="CQ159" s="8"/>
      </tp>
      <tp>
        <v>52.6888054</v>
        <stp/>
        <stp>EM_S_VAL_PE_TTM</stp>
        <stp>2</stp>
        <stp>300705.SZ</stp>
        <stp>2021/7/30</stp>
        <tr r="AI228" s="8"/>
      </tp>
      <tp>
        <v>-23.778929720000001</v>
        <stp/>
        <stp>EM_S_VAL_PE_TTM</stp>
        <stp>2</stp>
        <stp>002437.SZ</stp>
        <stp>2021/7/12</stp>
        <tr r="FC214" s="8"/>
      </tp>
      <tp>
        <v>15.022148619999999</v>
        <stp/>
        <stp>EM_S_VAL_PE_TTM</stp>
        <stp>2</stp>
        <stp>002737.SZ</stp>
        <stp>2021/4/12</stp>
        <tr r="DA153" s="8"/>
      </tp>
      <tp>
        <v>-38.071549609999998</v>
        <stp/>
        <stp>EM_S_VAL_PE_TTM</stp>
        <stp>2</stp>
        <stp>300204.SZ</stp>
        <stp>2021/1/20</stp>
        <tr r="EK101" s="8"/>
      </tp>
      <tp>
        <v>115.61139257000001</v>
        <stp/>
        <stp>EM_S_VAL_PE_TTM</stp>
        <stp>2</stp>
        <stp>300404.SZ</stp>
        <stp>2021/7/20</stp>
        <tr r="CQ220" s="8"/>
      </tp>
      <tp>
        <v>61.856271540000002</v>
        <stp/>
        <stp>EM_S_VAL_PE_TTM</stp>
        <stp>2</stp>
        <stp>300705.SZ</stp>
        <stp>2021/4/30</stp>
        <tr r="AI167" s="8"/>
      </tp>
      <tp>
        <v>13.21651086</v>
        <stp/>
        <stp>EM_S_VAL_PE_TTM</stp>
        <stp>2</stp>
        <stp>002737.SZ</stp>
        <stp>2021/5/12</stp>
        <tr r="DA172" s="8"/>
      </tp>
      <tp>
        <v>-2.8302872899999998</v>
        <stp/>
        <stp>EM_S_VAL_PE_TTM</stp>
        <stp>2</stp>
        <stp>002437.SZ</stp>
        <stp>2021/1/12</stp>
        <tr r="FC95" s="8"/>
      </tp>
      <tp>
        <v>-46.530651710000001</v>
        <stp/>
        <stp>EM_S_VAL_PE_TTM</stp>
        <stp>2</stp>
        <stp>300204.SZ</stp>
        <stp>2021/7/20</stp>
        <tr r="EK220" s="8"/>
      </tp>
      <tp>
        <v>121.19339033</v>
        <stp/>
        <stp>EM_S_VAL_PE_TTM</stp>
        <stp>2</stp>
        <stp>300404.SZ</stp>
        <stp>2021/1/20</stp>
        <tr r="CQ101" s="8"/>
      </tp>
      <tp>
        <v>15.010672570000001</v>
        <stp/>
        <stp>EM_S_VAL_PE_TTM</stp>
        <stp>2</stp>
        <stp>002737.SZ</stp>
        <stp>2021/3/12</stp>
        <tr r="DA133" s="8"/>
      </tp>
      <tp>
        <v>78.550456819999994</v>
        <stp/>
        <stp>EM_S_VAL_PE_TTM</stp>
        <stp>2</stp>
        <stp>300705.SZ</stp>
        <stp>2021/3/30</stp>
        <tr r="AI145" s="8"/>
      </tp>
      <tp>
        <v>-2.497871</v>
        <stp/>
        <stp>EM_S_VAL_PE_TTM</stp>
        <stp>2</stp>
        <stp>002437.SZ</stp>
        <stp>2021/3/12</stp>
        <tr r="FC133" s="8"/>
      </tp>
      <tp>
        <v>-46.864870279999998</v>
        <stp/>
        <stp>EM_S_VAL_PE_TTM</stp>
        <stp>2</stp>
        <stp>300204.SZ</stp>
        <stp>2021/5/20</stp>
        <tr r="EK178" s="8"/>
      </tp>
      <tp>
        <v>16.043517009999999</v>
        <stp/>
        <stp>EM_S_VAL_PE_TTM</stp>
        <stp>2</stp>
        <stp>002737.SZ</stp>
        <stp>2021/1/12</stp>
        <tr r="DA95" s="8"/>
      </tp>
      <tp>
        <v>-29.29982777</v>
        <stp/>
        <stp>EM_S_VAL_PE_TTM</stp>
        <stp>2</stp>
        <stp>300204.SZ</stp>
        <stp>2021/4/20</stp>
        <tr r="EK159" s="8"/>
      </tp>
      <tp>
        <v>-43.559819990000001</v>
        <stp/>
        <stp>EM_S_VAL_PE_TTM</stp>
        <stp>2</stp>
        <stp>300204.SZ</stp>
        <stp>2021/8/23</stp>
        <tr r="EK244" s="8"/>
      </tp>
      <tp>
        <v>-12.868057179999999</v>
        <stp/>
        <stp>EM_S_VAL_PE_TTM</stp>
        <stp>2</stp>
        <stp>002435.SZ</stp>
        <stp>2020/9/21</stp>
        <tr r="FE21" s="8"/>
      </tp>
      <tp>
        <v>-23.314497500000002</v>
        <stp/>
        <stp>EM_S_VAL_PE_TTM</stp>
        <stp>2</stp>
        <stp>002437.SZ</stp>
        <stp>2021/8/11</stp>
        <tr r="FC236" s="8"/>
      </tp>
      <tp>
        <v>99.095479350000005</v>
        <stp/>
        <stp>EM_S_VAL_PE_TTM</stp>
        <stp>2</stp>
        <stp>300404.SZ</stp>
        <stp>2021/8/23</stp>
        <tr r="CQ244" s="8"/>
      </tp>
      <tp>
        <v>13.39451101</v>
        <stp/>
        <stp>EM_S_VAL_PE_TTM</stp>
        <stp>2</stp>
        <stp>002737.SZ</stp>
        <stp>2021/8/11</stp>
        <tr r="DA236" s="8"/>
      </tp>
      <tp>
        <v>92.698477670000003</v>
        <stp/>
        <stp>EM_S_VAL_PE_TTM</stp>
        <stp>2</stp>
        <stp>300705.SZ</stp>
        <stp>2020/9/23</stp>
        <tr r="AI23" s="8"/>
      </tp>
      <tp>
        <v>32.594539779999998</v>
        <stp/>
        <stp>EM_S_VAL_PE_TTM</stp>
        <stp>2</stp>
        <stp>002435.SZ</stp>
        <stp>2021/5/31</stp>
        <tr r="FE185" s="8"/>
      </tp>
      <tp>
        <v>-24.893567050000001</v>
        <stp/>
        <stp>EM_S_VAL_PE_TTM</stp>
        <stp>2</stp>
        <stp>002437.SZ</stp>
        <stp>2021/5/11</stp>
        <tr r="FC171" s="8"/>
      </tp>
      <tp>
        <v>13.21651086</v>
        <stp/>
        <stp>EM_S_VAL_PE_TTM</stp>
        <stp>2</stp>
        <stp>002737.SZ</stp>
        <stp>2021/6/11</stp>
        <tr r="DA194" s="8"/>
      </tp>
      <tp>
        <v>-33.99245501</v>
        <stp/>
        <stp>EM_S_VAL_PE_TTM</stp>
        <stp>2</stp>
        <stp>300204.SZ</stp>
        <stp>2021/3/23</stp>
        <tr r="EK140" s="8"/>
      </tp>
      <tp>
        <v>-34.502341829999999</v>
        <stp/>
        <stp>EM_S_VAL_PE_TTM</stp>
        <stp>2</stp>
        <stp>300204.SZ</stp>
        <stp>2021/2/23</stp>
        <tr r="EK120" s="8"/>
      </tp>
      <tp>
        <v>130.38813565999999</v>
        <stp/>
        <stp>EM_S_VAL_PE_TTM</stp>
        <stp>2</stp>
        <stp>300404.SZ</stp>
        <stp>2021/4/23</stp>
        <tr r="CQ162" s="8"/>
      </tp>
      <tp>
        <v>108.60726183</v>
        <stp/>
        <stp>EM_S_VAL_PE_TTM</stp>
        <stp>2</stp>
        <stp>300404.SZ</stp>
        <stp>2021/7/23</stp>
        <tr r="CQ223" s="8"/>
      </tp>
      <tp>
        <v>-24.336248390000002</v>
        <stp/>
        <stp>EM_S_VAL_PE_TTM</stp>
        <stp>2</stp>
        <stp>002437.SZ</stp>
        <stp>2021/6/11</stp>
        <tr r="FC194" s="8"/>
      </tp>
      <tp>
        <v>13.08301075</v>
        <stp/>
        <stp>EM_S_VAL_PE_TTM</stp>
        <stp>2</stp>
        <stp>002737.SZ</stp>
        <stp>2021/5/11</stp>
        <tr r="DA171" s="8"/>
      </tp>
      <tp>
        <v>101.03875368</v>
        <stp/>
        <stp>EM_S_VAL_PE_TTM</stp>
        <stp>2</stp>
        <stp>300404.SZ</stp>
        <stp>2021/6/23</stp>
        <tr r="CQ201" s="8"/>
      </tp>
      <tp>
        <v>-2.8017944699999999</v>
        <stp/>
        <stp>EM_S_VAL_PE_TTM</stp>
        <stp>2</stp>
        <stp>002437.SZ</stp>
        <stp>2021/1/11</stp>
        <tr r="FC94" s="8"/>
      </tp>
      <tp>
        <v>-43.374143009999997</v>
        <stp/>
        <stp>EM_S_VAL_PE_TTM</stp>
        <stp>2</stp>
        <stp>300204.SZ</stp>
        <stp>2021/7/23</stp>
        <tr r="EK223" s="8"/>
      </tp>
      <tp>
        <v>15.03362467</v>
        <stp/>
        <stp>EM_S_VAL_PE_TTM</stp>
        <stp>2</stp>
        <stp>002737.SZ</stp>
        <stp>2021/3/11</stp>
        <tr r="DA132" s="8"/>
      </tp>
      <tp>
        <v>-41.405966999999997</v>
        <stp/>
        <stp>EM_S_VAL_PE_TTM</stp>
        <stp>2</stp>
        <stp>300204.SZ</stp>
        <stp>2021/6/23</stp>
        <tr r="EK201" s="8"/>
      </tp>
      <tp>
        <v>-15.702040370000001</v>
        <stp/>
        <stp>EM_S_VAL_PE_TTM</stp>
        <stp>2</stp>
        <stp>002435.SZ</stp>
        <stp>2021/3/31</stp>
        <tr r="FE146" s="8"/>
      </tp>
      <tp>
        <v>-2.5263638199999998</v>
        <stp/>
        <stp>EM_S_VAL_PE_TTM</stp>
        <stp>2</stp>
        <stp>002437.SZ</stp>
        <stp>2021/3/11</stp>
        <tr r="FC132" s="8"/>
      </tp>
      <tp>
        <v>121.19339033</v>
        <stp/>
        <stp>EM_S_VAL_PE_TTM</stp>
        <stp>2</stp>
        <stp>300404.SZ</stp>
        <stp>2021/3/23</stp>
        <tr r="CQ140" s="8"/>
      </tp>
      <tp>
        <v>16.10089726</v>
        <stp/>
        <stp>EM_S_VAL_PE_TTM</stp>
        <stp>2</stp>
        <stp>002737.SZ</stp>
        <stp>2021/1/11</stp>
        <tr r="DA94" s="8"/>
      </tp>
      <tp>
        <v>-29.03988</v>
        <stp/>
        <stp>EM_S_VAL_PE_TTM</stp>
        <stp>2</stp>
        <stp>300204.SZ</stp>
        <stp>2021/4/23</stp>
        <tr r="EK162" s="8"/>
      </tp>
      <tp>
        <v>120.19636975</v>
        <stp/>
        <stp>EM_S_VAL_PE_TTM</stp>
        <stp>2</stp>
        <stp>300404.SZ</stp>
        <stp>2021/2/23</stp>
        <tr r="CQ120" s="8"/>
      </tp>
      <tp>
        <v>-23.500270390000001</v>
        <stp/>
        <stp>EM_S_VAL_PE_TTM</stp>
        <stp>2</stp>
        <stp>002437.SZ</stp>
        <stp>2021/8/10</stp>
        <tr r="FC235" s="8"/>
      </tp>
      <tp>
        <v>13.6348112</v>
        <stp/>
        <stp>EM_S_VAL_PE_TTM</stp>
        <stp>2</stp>
        <stp>002737.SZ</stp>
        <stp>2021/8/10</stp>
        <tr r="DA235" s="8"/>
      </tp>
      <tp>
        <v>93.489083030000003</v>
        <stp/>
        <stp>EM_S_VAL_PE_TTM</stp>
        <stp>2</stp>
        <stp>300705.SZ</stp>
        <stp>2020/9/22</stp>
        <tr r="AI22" s="8"/>
      </tp>
      <tp>
        <v>-24.9864535</v>
        <stp/>
        <stp>EM_S_VAL_PE_TTM</stp>
        <stp>2</stp>
        <stp>002437.SZ</stp>
        <stp>2021/5/10</stp>
        <tr r="FC170" s="8"/>
      </tp>
      <tp>
        <v>13.31441094</v>
        <stp/>
        <stp>EM_S_VAL_PE_TTM</stp>
        <stp>2</stp>
        <stp>002737.SZ</stp>
        <stp>2021/6/10</stp>
        <tr r="DA193" s="8"/>
      </tp>
      <tp>
        <v>-34.289888990000001</v>
        <stp/>
        <stp>EM_S_VAL_PE_TTM</stp>
        <stp>2</stp>
        <stp>300204.SZ</stp>
        <stp>2021/3/22</stp>
        <tr r="EK139" s="8"/>
      </tp>
      <tp>
        <v>32.852544049999999</v>
        <stp/>
        <stp>EM_S_VAL_PE_TTM</stp>
        <stp>2</stp>
        <stp>002435.SZ</stp>
        <stp>2021/4/30</stp>
        <tr r="FE167" s="8"/>
      </tp>
      <tp>
        <v>-35.139700359999999</v>
        <stp/>
        <stp>EM_S_VAL_PE_TTM</stp>
        <stp>2</stp>
        <stp>300204.SZ</stp>
        <stp>2021/2/22</stp>
        <tr r="EK119" s="8"/>
      </tp>
      <tp>
        <v>133.04685720000001</v>
        <stp/>
        <stp>EM_S_VAL_PE_TTM</stp>
        <stp>2</stp>
        <stp>300404.SZ</stp>
        <stp>2021/4/22</stp>
        <tr r="CQ161" s="8"/>
      </tp>
      <tp>
        <v>25.800427259999999</v>
        <stp/>
        <stp>EM_S_VAL_PE_TTM</stp>
        <stp>2</stp>
        <stp>002435.SZ</stp>
        <stp>2021/7/30</stp>
        <tr r="FE228" s="8"/>
      </tp>
      <tp>
        <v>-36.711851410000001</v>
        <stp/>
        <stp>EM_S_VAL_PE_TTM</stp>
        <stp>2</stp>
        <stp>300204.SZ</stp>
        <stp>2021/1/22</stp>
        <tr r="EK103" s="8"/>
      </tp>
      <tp>
        <v>113.10374083000001</v>
        <stp/>
        <stp>EM_S_VAL_PE_TTM</stp>
        <stp>2</stp>
        <stp>300404.SZ</stp>
        <stp>2021/7/22</stp>
        <tr r="CQ222" s="8"/>
      </tp>
      <tp>
        <v>24.295402339999999</v>
        <stp/>
        <stp>EM_S_VAL_PE_TTM</stp>
        <stp>2</stp>
        <stp>002435.SZ</stp>
        <stp>2021/6/30</stp>
        <tr r="FE206" s="8"/>
      </tp>
      <tp>
        <v>-24.522021280000001</v>
        <stp/>
        <stp>EM_S_VAL_PE_TTM</stp>
        <stp>2</stp>
        <stp>002437.SZ</stp>
        <stp>2021/6/10</stp>
        <tr r="FC193" s="8"/>
      </tp>
      <tp>
        <v>13.145310800000001</v>
        <stp/>
        <stp>EM_S_VAL_PE_TTM</stp>
        <stp>2</stp>
        <stp>002737.SZ</stp>
        <stp>2021/5/10</stp>
        <tr r="DA170" s="8"/>
      </tp>
      <tp>
        <v>97.042444759999995</v>
        <stp/>
        <stp>EM_S_VAL_PE_TTM</stp>
        <stp>2</stp>
        <stp>300404.SZ</stp>
        <stp>2021/6/22</stp>
        <tr r="CQ200" s="8"/>
      </tp>
      <tp>
        <v>14.918864170000001</v>
        <stp/>
        <stp>EM_S_VAL_PE_TTM</stp>
        <stp>2</stp>
        <stp>002737.SZ</stp>
        <stp>2021/2/10</stp>
        <tr r="DA116" s="8"/>
      </tp>
      <tp>
        <v>-46.047891550000003</v>
        <stp/>
        <stp>EM_S_VAL_PE_TTM</stp>
        <stp>2</stp>
        <stp>300204.SZ</stp>
        <stp>2021/7/22</stp>
        <tr r="EK222" s="8"/>
      </tp>
      <tp>
        <v>127.06473373</v>
        <stp/>
        <stp>EM_S_VAL_PE_TTM</stp>
        <stp>2</stp>
        <stp>300404.SZ</stp>
        <stp>2021/1/22</stp>
        <tr r="CQ103" s="8"/>
      </tp>
      <tp>
        <v>14.93034022</v>
        <stp/>
        <stp>EM_S_VAL_PE_TTM</stp>
        <stp>2</stp>
        <stp>002737.SZ</stp>
        <stp>2021/3/10</stp>
        <tr r="DA131" s="8"/>
      </tp>
      <tp>
        <v>-42.408622710000003</v>
        <stp/>
        <stp>EM_S_VAL_PE_TTM</stp>
        <stp>2</stp>
        <stp>300204.SZ</stp>
        <stp>2021/6/22</stp>
        <tr r="EK200" s="8"/>
      </tp>
      <tp>
        <v>-15.77182722</v>
        <stp/>
        <stp>EM_S_VAL_PE_TTM</stp>
        <stp>2</stp>
        <stp>002435.SZ</stp>
        <stp>2021/3/30</stp>
        <tr r="FE145" s="8"/>
      </tp>
      <tp>
        <v>-2.48837339</v>
        <stp/>
        <stp>EM_S_VAL_PE_TTM</stp>
        <stp>2</stp>
        <stp>002437.SZ</stp>
        <stp>2021/3/10</stp>
        <tr r="FC131" s="8"/>
      </tp>
      <tp>
        <v>123.96289193</v>
        <stp/>
        <stp>EM_S_VAL_PE_TTM</stp>
        <stp>2</stp>
        <stp>300404.SZ</stp>
        <stp>2021/3/22</stp>
        <tr r="CQ139" s="8"/>
      </tp>
      <tp>
        <v>-2.497871</v>
        <stp/>
        <stp>EM_S_VAL_PE_TTM</stp>
        <stp>2</stp>
        <stp>002437.SZ</stp>
        <stp>2021/2/10</stp>
        <tr r="FC116" s="8"/>
      </tp>
      <tp>
        <v>-29.634046340000001</v>
        <stp/>
        <stp>EM_S_VAL_PE_TTM</stp>
        <stp>2</stp>
        <stp>300204.SZ</stp>
        <stp>2021/4/22</stp>
        <tr r="EK161" s="8"/>
      </tp>
      <tp>
        <v>122.96587135</v>
        <stp/>
        <stp>EM_S_VAL_PE_TTM</stp>
        <stp>2</stp>
        <stp>300404.SZ</stp>
        <stp>2021/2/22</stp>
        <tr r="CQ119" s="8"/>
      </tp>
      <tp>
        <v>-28.61179696</v>
        <stp/>
        <stp>EM_S_VAL_PE_TTM</stp>
        <stp>2</stp>
        <stp>300006.SZ</stp>
        <stp>2020/9/15</stp>
        <tr r="FX17" s="8"/>
      </tp>
      <tp>
        <v>23.143557380000001</v>
        <stp/>
        <stp>EM_S_VAL_PE_TTM</stp>
        <stp>2</stp>
        <stp>300206.SZ</stp>
        <stp>2020/9/15</stp>
        <tr r="EJ17" s="8"/>
      </tp>
      <tp>
        <v>-47.25925788</v>
        <stp/>
        <stp>EM_S_VAL_PE_TTM</stp>
        <stp>2</stp>
        <stp>300204.SZ</stp>
        <stp>2021/8/25</stp>
        <tr r="EK246" s="8"/>
      </tp>
      <tp>
        <v>49.402856970000002</v>
        <stp/>
        <stp>EM_S_VAL_PE_TTM</stp>
        <stp>2</stp>
        <stp>300406.SZ</stp>
        <stp>2020/9/15</stp>
        <tr r="DD17" s="8"/>
      </tp>
      <tp>
        <v>-23.221611060000001</v>
        <stp/>
        <stp>EM_S_VAL_PE_TTM</stp>
        <stp>2</stp>
        <stp>002437.SZ</stp>
        <stp>2021/8/17</stp>
        <tr r="FC240" s="8"/>
      </tp>
      <tp>
        <v>101.51666035</v>
        <stp/>
        <stp>EM_S_VAL_PE_TTM</stp>
        <stp>2</stp>
        <stp>300404.SZ</stp>
        <stp>2021/8/25</stp>
        <tr r="CQ246" s="8"/>
      </tp>
      <tp>
        <v>13.545811130000001</v>
        <stp/>
        <stp>EM_S_VAL_PE_TTM</stp>
        <stp>2</stp>
        <stp>002737.SZ</stp>
        <stp>2021/8/17</stp>
        <tr r="DA240" s="8"/>
      </tp>
      <tp>
        <v>85.266787350000001</v>
        <stp/>
        <stp>EM_S_VAL_PE_TTM</stp>
        <stp>2</stp>
        <stp>300705.SZ</stp>
        <stp>2020/9/25</stp>
        <tr r="AI25" s="8"/>
      </tp>
      <tp>
        <v>-25.172226389999999</v>
        <stp/>
        <stp>EM_S_VAL_PE_TTM</stp>
        <stp>2</stp>
        <stp>002437.SZ</stp>
        <stp>2021/5/17</stp>
        <tr r="FC175" s="8"/>
      </tp>
      <tp>
        <v>13.412311020000001</v>
        <stp/>
        <stp>EM_S_VAL_PE_TTM</stp>
        <stp>2</stp>
        <stp>002737.SZ</stp>
        <stp>2021/6/17</stp>
        <tr r="DA197" s="8"/>
      </tp>
      <tp>
        <v>-33.01517192</v>
        <stp/>
        <stp>EM_S_VAL_PE_TTM</stp>
        <stp>2</stp>
        <stp>300204.SZ</stp>
        <stp>2021/3/25</stp>
        <tr r="EK142" s="8"/>
      </tp>
      <tp>
        <v>97.483978919999998</v>
        <stp/>
        <stp>EM_S_VAL_PE_TTM</stp>
        <stp>2</stp>
        <stp>300404.SZ</stp>
        <stp>2021/5/25</stp>
        <tr r="CQ181" s="8"/>
      </tp>
      <tp>
        <v>-33.864983299999999</v>
        <stp/>
        <stp>EM_S_VAL_PE_TTM</stp>
        <stp>2</stp>
        <stp>300204.SZ</stp>
        <stp>2021/2/25</stp>
        <tr r="EK122" s="8"/>
      </tp>
      <tp>
        <v>-35.352153209999997</v>
        <stp/>
        <stp>EM_S_VAL_PE_TTM</stp>
        <stp>2</stp>
        <stp>300204.SZ</stp>
        <stp>2021/1/25</stp>
        <tr r="EK104" s="8"/>
      </tp>
      <tp>
        <v>-23.68604328</v>
        <stp/>
        <stp>EM_S_VAL_PE_TTM</stp>
        <stp>2</stp>
        <stp>002437.SZ</stp>
        <stp>2021/6/17</stp>
        <tr r="FC197" s="8"/>
      </tp>
      <tp>
        <v>13.617011189999999</v>
        <stp/>
        <stp>EM_S_VAL_PE_TTM</stp>
        <stp>2</stp>
        <stp>002737.SZ</stp>
        <stp>2021/5/17</stp>
        <tr r="DA175" s="8"/>
      </tp>
      <tp>
        <v>100.13392902</v>
        <stp/>
        <stp>EM_S_VAL_PE_TTM</stp>
        <stp>2</stp>
        <stp>300404.SZ</stp>
        <stp>2021/6/25</stp>
        <tr r="CQ203" s="8"/>
      </tp>
      <tp>
        <v>134.04387778</v>
        <stp/>
        <stp>EM_S_VAL_PE_TTM</stp>
        <stp>2</stp>
        <stp>300404.SZ</stp>
        <stp>2021/1/25</stp>
        <tr r="CQ104" s="8"/>
      </tp>
      <tp>
        <v>15.159861210000001</v>
        <stp/>
        <stp>EM_S_VAL_PE_TTM</stp>
        <stp>2</stp>
        <stp>002737.SZ</stp>
        <stp>2021/3/17</stp>
        <tr r="DA136" s="8"/>
      </tp>
      <tp>
        <v>-39.25211401</v>
        <stp/>
        <stp>EM_S_VAL_PE_TTM</stp>
        <stp>2</stp>
        <stp>300204.SZ</stp>
        <stp>2021/6/25</stp>
        <tr r="EK203" s="8"/>
      </tp>
      <tp>
        <v>-2.5548566500000001</v>
        <stp/>
        <stp>EM_S_VAL_PE_TTM</stp>
        <stp>2</stp>
        <stp>002437.SZ</stp>
        <stp>2021/3/17</stp>
        <tr r="FC136" s="8"/>
      </tp>
      <tp>
        <v>-50.467003730000002</v>
        <stp/>
        <stp>EM_S_VAL_PE_TTM</stp>
        <stp>2</stp>
        <stp>300204.SZ</stp>
        <stp>2021/5/25</stp>
        <tr r="EK181" s="8"/>
      </tp>
      <tp>
        <v>125.84615303</v>
        <stp/>
        <stp>EM_S_VAL_PE_TTM</stp>
        <stp>2</stp>
        <stp>300404.SZ</stp>
        <stp>2021/3/25</stp>
        <tr r="CQ142" s="8"/>
      </tp>
      <tp>
        <v>118.64544884999999</v>
        <stp/>
        <stp>EM_S_VAL_PE_TTM</stp>
        <stp>2</stp>
        <stp>300404.SZ</stp>
        <stp>2021/2/25</stp>
        <tr r="CQ122" s="8"/>
      </tp>
      <tp>
        <v>-28.985807380000001</v>
        <stp/>
        <stp>EM_S_VAL_PE_TTM</stp>
        <stp>2</stp>
        <stp>300006.SZ</stp>
        <stp>2020/9/14</stp>
        <tr r="FX16" s="8"/>
      </tp>
      <tp>
        <v>23.41098414</v>
        <stp/>
        <stp>EM_S_VAL_PE_TTM</stp>
        <stp>2</stp>
        <stp>300206.SZ</stp>
        <stp>2020/9/14</stp>
        <tr r="EJ16" s="8"/>
      </tp>
      <tp>
        <v>-46.814940069999999</v>
        <stp/>
        <stp>EM_S_VAL_PE_TTM</stp>
        <stp>2</stp>
        <stp>300204.SZ</stp>
        <stp>2021/8/24</stp>
        <tr r="EK245" s="8"/>
      </tp>
      <tp>
        <v>49.302188889999996</v>
        <stp/>
        <stp>EM_S_VAL_PE_TTM</stp>
        <stp>2</stp>
        <stp>300406.SZ</stp>
        <stp>2020/9/14</stp>
        <tr r="DD16" s="8"/>
      </tp>
      <tp>
        <v>-23.68604328</v>
        <stp/>
        <stp>EM_S_VAL_PE_TTM</stp>
        <stp>2</stp>
        <stp>002437.SZ</stp>
        <stp>2021/8/16</stp>
        <tr r="FC239" s="8"/>
      </tp>
      <tp>
        <v>99.960186849999999</v>
        <stp/>
        <stp>EM_S_VAL_PE_TTM</stp>
        <stp>2</stp>
        <stp>300404.SZ</stp>
        <stp>2021/8/24</stp>
        <tr r="CQ245" s="8"/>
      </tp>
      <tp>
        <v>13.68821125</v>
        <stp/>
        <stp>EM_S_VAL_PE_TTM</stp>
        <stp>2</stp>
        <stp>002737.SZ</stp>
        <stp>2021/8/16</stp>
        <tr r="DA239" s="8"/>
      </tp>
      <tp>
        <v>87.875785019999995</v>
        <stp/>
        <stp>EM_S_VAL_PE_TTM</stp>
        <stp>2</stp>
        <stp>300705.SZ</stp>
        <stp>2020/9/24</stp>
        <tr r="AI24" s="8"/>
      </tp>
      <tp>
        <v>13.430111030000001</v>
        <stp/>
        <stp>EM_S_VAL_PE_TTM</stp>
        <stp>2</stp>
        <stp>002737.SZ</stp>
        <stp>2021/6/16</stp>
        <tr r="DA196" s="8"/>
      </tp>
      <tp>
        <v>-33.100153059999997</v>
        <stp/>
        <stp>EM_S_VAL_PE_TTM</stp>
        <stp>2</stp>
        <stp>300204.SZ</stp>
        <stp>2021/3/24</stp>
        <tr r="EK141" s="8"/>
      </tp>
      <tp>
        <v>96.434151450000002</v>
        <stp/>
        <stp>EM_S_VAL_PE_TTM</stp>
        <stp>2</stp>
        <stp>300404.SZ</stp>
        <stp>2021/5/24</stp>
        <tr r="CQ180" s="8"/>
      </tp>
      <tp>
        <v>14.670669050000001</v>
        <stp/>
        <stp>EM_S_VAL_PE_TTM</stp>
        <stp>2</stp>
        <stp>002437.SZ</stp>
        <stp>2021/4/16</stp>
        <tr r="FC157" s="8"/>
      </tp>
      <tp>
        <v>14.39131182</v>
        <stp/>
        <stp>EM_S_VAL_PE_TTM</stp>
        <stp>2</stp>
        <stp>002737.SZ</stp>
        <stp>2021/7/16</stp>
        <tr r="DA218" s="8"/>
      </tp>
      <tp>
        <v>-34.33237956</v>
        <stp/>
        <stp>EM_S_VAL_PE_TTM</stp>
        <stp>2</stp>
        <stp>300204.SZ</stp>
        <stp>2021/2/24</stp>
        <tr r="EK121" s="8"/>
      </tp>
      <tp>
        <v>-23.96470261</v>
        <stp/>
        <stp>EM_S_VAL_PE_TTM</stp>
        <stp>2</stp>
        <stp>002437.SZ</stp>
        <stp>2021/7/16</stp>
        <tr r="FC218" s="8"/>
      </tp>
      <tp>
        <v>15.481190590000001</v>
        <stp/>
        <stp>EM_S_VAL_PE_TTM</stp>
        <stp>2</stp>
        <stp>002737.SZ</stp>
        <stp>2021/4/16</stp>
        <tr r="DA157" s="8"/>
      </tp>
      <tp>
        <v>-23.871816169999999</v>
        <stp/>
        <stp>EM_S_VAL_PE_TTM</stp>
        <stp>2</stp>
        <stp>002437.SZ</stp>
        <stp>2021/6/16</stp>
        <tr r="FC196" s="8"/>
      </tp>
      <tp>
        <v>99.681516689999995</v>
        <stp/>
        <stp>EM_S_VAL_PE_TTM</stp>
        <stp>2</stp>
        <stp>300404.SZ</stp>
        <stp>2021/6/24</stp>
        <tr r="CQ202" s="8"/>
      </tp>
      <tp>
        <v>15.20576541</v>
        <stp/>
        <stp>EM_S_VAL_PE_TTM</stp>
        <stp>2</stp>
        <stp>002737.SZ</stp>
        <stp>2021/3/16</stp>
        <tr r="DA135" s="8"/>
      </tp>
      <tp>
        <v>-40.254769709999998</v>
        <stp/>
        <stp>EM_S_VAL_PE_TTM</stp>
        <stp>2</stp>
        <stp>300204.SZ</stp>
        <stp>2021/6/24</stp>
        <tr r="EK202" s="8"/>
      </tp>
      <tp>
        <v>-2.5263638199999998</v>
        <stp/>
        <stp>EM_S_VAL_PE_TTM</stp>
        <stp>2</stp>
        <stp>002437.SZ</stp>
        <stp>2021/3/16</stp>
        <tr r="FC135" s="8"/>
      </tp>
      <tp>
        <v>-54.217678769999999</v>
        <stp/>
        <stp>EM_S_VAL_PE_TTM</stp>
        <stp>2</stp>
        <stp>300204.SZ</stp>
        <stp>2021/5/24</stp>
        <tr r="EK180" s="8"/>
      </tp>
      <tp>
        <v>123.63055174</v>
        <stp/>
        <stp>EM_S_VAL_PE_TTM</stp>
        <stp>2</stp>
        <stp>300404.SZ</stp>
        <stp>2021/3/24</stp>
        <tr r="CQ141" s="8"/>
      </tp>
      <tp>
        <v>121.96885078</v>
        <stp/>
        <stp>EM_S_VAL_PE_TTM</stp>
        <stp>2</stp>
        <stp>300404.SZ</stp>
        <stp>2021/2/24</stp>
        <tr r="CQ121" s="8"/>
      </tp>
      <tp>
        <v>-28.349989669999999</v>
        <stp/>
        <stp>EM_S_VAL_PE_TTM</stp>
        <stp>2</stp>
        <stp>300006.SZ</stp>
        <stp>2020/9/17</stp>
        <tr r="FX19" s="8"/>
      </tp>
      <tp>
        <v>22.307848759999999</v>
        <stp/>
        <stp>EM_S_VAL_PE_TTM</stp>
        <stp>2</stp>
        <stp>300206.SZ</stp>
        <stp>2020/9/17</stp>
        <tr r="EJ19" s="8"/>
      </tp>
      <tp>
        <v>-45.643556760000003</v>
        <stp/>
        <stp>EM_S_VAL_PE_TTM</stp>
        <stp>2</stp>
        <stp>300204.SZ</stp>
        <stp>2021/8/27</stp>
        <tr r="EK250" s="8"/>
        <tr r="EK248" s="8"/>
      </tp>
      <tp>
        <v>-12.510611150000001</v>
        <stp/>
        <stp>EM_S_VAL_PE_TTM</stp>
        <stp>2</stp>
        <stp>002435.SZ</stp>
        <stp>2020/9/25</stp>
        <tr r="FE25" s="8"/>
      </tp>
      <tp>
        <v>48.295508159999997</v>
        <stp/>
        <stp>EM_S_VAL_PE_TTM</stp>
        <stp>2</stp>
        <stp>300406.SZ</stp>
        <stp>2020/9/17</stp>
        <tr r="DD19" s="8"/>
      </tp>
      <tp>
        <v>147.06207624999999</v>
        <stp/>
        <stp>EM_S_VAL_PE_TTM</stp>
        <stp>2</stp>
        <stp>300404.SZ</stp>
        <stp>2021/8/27</stp>
        <tr r="CQ248" s="8"/>
        <tr r="CQ250" s="8"/>
      </tp>
      <tp>
        <v>13.42121103</v>
        <stp/>
        <stp>EM_S_VAL_PE_TTM</stp>
        <stp>2</stp>
        <stp>002737.SZ</stp>
        <stp>2021/6/15</stp>
        <tr r="DA195" s="8"/>
      </tp>
      <tp>
        <v>94.634447230000006</v>
        <stp/>
        <stp>EM_S_VAL_PE_TTM</stp>
        <stp>2</stp>
        <stp>300404.SZ</stp>
        <stp>2021/5/27</stp>
        <tr r="CQ183" s="8"/>
      </tp>
      <tp>
        <v>14.45088374</v>
        <stp/>
        <stp>EM_S_VAL_PE_TTM</stp>
        <stp>2</stp>
        <stp>002437.SZ</stp>
        <stp>2021/4/15</stp>
        <tr r="FC156" s="8"/>
      </tp>
      <tp>
        <v>14.63161202</v>
        <stp/>
        <stp>EM_S_VAL_PE_TTM</stp>
        <stp>2</stp>
        <stp>002737.SZ</stp>
        <stp>2021/7/15</stp>
        <tr r="DA217" s="8"/>
      </tp>
      <tp>
        <v>90.36014969</v>
        <stp/>
        <stp>EM_S_VAL_PE_TTM</stp>
        <stp>2</stp>
        <stp>300404.SZ</stp>
        <stp>2021/4/27</stp>
        <tr r="CQ164" s="8"/>
      </tp>
      <tp>
        <v>-24.24336194</v>
        <stp/>
        <stp>EM_S_VAL_PE_TTM</stp>
        <stp>2</stp>
        <stp>002437.SZ</stp>
        <stp>2021/7/15</stp>
        <tr r="FC217" s="8"/>
      </tp>
      <tp>
        <v>15.240193550000001</v>
        <stp/>
        <stp>EM_S_VAL_PE_TTM</stp>
        <stp>2</stp>
        <stp>002737.SZ</stp>
        <stp>2021/4/15</stp>
        <tr r="DA156" s="8"/>
      </tp>
      <tp>
        <v>-35.012228659999998</v>
        <stp/>
        <stp>EM_S_VAL_PE_TTM</stp>
        <stp>2</stp>
        <stp>300204.SZ</stp>
        <stp>2021/1/27</stp>
        <tr r="EK106" s="8"/>
      </tp>
      <tp>
        <v>108.52079108</v>
        <stp/>
        <stp>EM_S_VAL_PE_TTM</stp>
        <stp>2</stp>
        <stp>300404.SZ</stp>
        <stp>2021/7/27</stp>
        <tr r="CQ225" s="8"/>
      </tp>
      <tp>
        <v>-23.871816169999999</v>
        <stp/>
        <stp>EM_S_VAL_PE_TTM</stp>
        <stp>2</stp>
        <stp>002437.SZ</stp>
        <stp>2021/6/15</stp>
        <tr r="FC195" s="8"/>
      </tp>
      <tp>
        <v>-2.8302872899999998</v>
        <stp/>
        <stp>EM_S_VAL_PE_TTM</stp>
        <stp>2</stp>
        <stp>002437.SZ</stp>
        <stp>2021/1/15</stp>
        <tr r="FC98" s="8"/>
      </tp>
      <tp>
        <v>-41.443102400000001</v>
        <stp/>
        <stp>EM_S_VAL_PE_TTM</stp>
        <stp>2</stp>
        <stp>300204.SZ</stp>
        <stp>2021/7/27</stp>
        <tr r="EK225" s="8"/>
      </tp>
      <tp>
        <v>124.29523213</v>
        <stp/>
        <stp>EM_S_VAL_PE_TTM</stp>
        <stp>2</stp>
        <stp>300404.SZ</stp>
        <stp>2021/1/27</stp>
        <tr r="CQ106" s="8"/>
      </tp>
      <tp>
        <v>14.97624442</v>
        <stp/>
        <stp>EM_S_VAL_PE_TTM</stp>
        <stp>2</stp>
        <stp>002737.SZ</stp>
        <stp>2021/3/15</stp>
        <tr r="DA134" s="8"/>
      </tp>
      <tp>
        <v>-2.48837339</v>
        <stp/>
        <stp>EM_S_VAL_PE_TTM</stp>
        <stp>2</stp>
        <stp>002437.SZ</stp>
        <stp>2021/3/15</stp>
        <tr r="FC134" s="8"/>
      </tp>
      <tp>
        <v>-53.809189410000002</v>
        <stp/>
        <stp>EM_S_VAL_PE_TTM</stp>
        <stp>2</stp>
        <stp>300204.SZ</stp>
        <stp>2021/5/27</stp>
        <tr r="EK183" s="8"/>
      </tp>
      <tp>
        <v>15.722187630000001</v>
        <stp/>
        <stp>EM_S_VAL_PE_TTM</stp>
        <stp>2</stp>
        <stp>002737.SZ</stp>
        <stp>2021/1/15</stp>
        <tr r="DA98" s="8"/>
      </tp>
      <tp>
        <v>-30.302483469999999</v>
        <stp/>
        <stp>EM_S_VAL_PE_TTM</stp>
        <stp>2</stp>
        <stp>300204.SZ</stp>
        <stp>2021/4/27</stp>
        <tr r="EK164" s="8"/>
      </tp>
      <tp>
        <v>-28.387390709999998</v>
        <stp/>
        <stp>EM_S_VAL_PE_TTM</stp>
        <stp>2</stp>
        <stp>300006.SZ</stp>
        <stp>2020/9/16</stp>
        <tr r="FX18" s="8"/>
      </tp>
      <tp>
        <v>22.419276579999998</v>
        <stp/>
        <stp>EM_S_VAL_PE_TTM</stp>
        <stp>2</stp>
        <stp>300206.SZ</stp>
        <stp>2020/9/16</stp>
        <tr r="EJ18" s="8"/>
      </tp>
      <tp>
        <v>-45.643556760000003</v>
        <stp/>
        <stp>EM_S_VAL_PE_TTM</stp>
        <stp>2</stp>
        <stp>300204.SZ</stp>
        <stp>2021/8/26</stp>
        <tr r="EK247" s="8"/>
        <tr r="EK249" s="8"/>
      </tp>
      <tp>
        <v>-12.705581710000001</v>
        <stp/>
        <stp>EM_S_VAL_PE_TTM</stp>
        <stp>2</stp>
        <stp>002435.SZ</stp>
        <stp>2020/9/24</stp>
        <tr r="FE24" s="8"/>
      </tp>
      <tp>
        <v>47.741833759999999</v>
        <stp/>
        <stp>EM_S_VAL_PE_TTM</stp>
        <stp>2</stp>
        <stp>300406.SZ</stp>
        <stp>2020/9/16</stp>
        <tr r="DD18" s="8"/>
      </tp>
      <tp>
        <v>152.23648263999999</v>
        <stp/>
        <stp>EM_S_VAL_PE_TTM</stp>
        <stp>2</stp>
        <stp>300404.SZ</stp>
        <stp>2021/8/26</stp>
        <tr r="CQ249" s="8"/>
        <tr r="CQ247" s="8"/>
      </tp>
      <tp>
        <v>-25.54377216</v>
        <stp/>
        <stp>EM_S_VAL_PE_TTM</stp>
        <stp>2</stp>
        <stp>002437.SZ</stp>
        <stp>2021/5/14</stp>
        <tr r="FC174" s="8"/>
      </tp>
      <tp>
        <v>-34.374870119999997</v>
        <stp/>
        <stp>EM_S_VAL_PE_TTM</stp>
        <stp>2</stp>
        <stp>300204.SZ</stp>
        <stp>2021/3/26</stp>
        <tr r="EK143" s="8"/>
      </tp>
      <tp>
        <v>95.459311670000005</v>
        <stp/>
        <stp>EM_S_VAL_PE_TTM</stp>
        <stp>2</stp>
        <stp>300404.SZ</stp>
        <stp>2021/5/26</stp>
        <tr r="CQ182" s="8"/>
      </tp>
      <tp>
        <v>-2.497871</v>
        <stp/>
        <stp>EM_S_VAL_PE_TTM</stp>
        <stp>2</stp>
        <stp>002437.SZ</stp>
        <stp>2021/4/14</stp>
        <tr r="FC155" s="8"/>
      </tp>
      <tp>
        <v>14.66721205</v>
        <stp/>
        <stp>EM_S_VAL_PE_TTM</stp>
        <stp>2</stp>
        <stp>002737.SZ</stp>
        <stp>2021/7/14</stp>
        <tr r="DA216" s="8"/>
      </tp>
      <tp>
        <v>-33.949964440000002</v>
        <stp/>
        <stp>EM_S_VAL_PE_TTM</stp>
        <stp>2</stp>
        <stp>300204.SZ</stp>
        <stp>2021/2/26</stp>
        <tr r="EK123" s="8"/>
      </tp>
      <tp>
        <v>136.03791894</v>
        <stp/>
        <stp>EM_S_VAL_PE_TTM</stp>
        <stp>2</stp>
        <stp>300404.SZ</stp>
        <stp>2021/4/26</stp>
        <tr r="CQ163" s="8"/>
      </tp>
      <tp>
        <v>-23.778929720000001</v>
        <stp/>
        <stp>EM_S_VAL_PE_TTM</stp>
        <stp>2</stp>
        <stp>002437.SZ</stp>
        <stp>2021/7/14</stp>
        <tr r="FC216" s="8"/>
      </tp>
      <tp>
        <v>15.125433060000001</v>
        <stp/>
        <stp>EM_S_VAL_PE_TTM</stp>
        <stp>2</stp>
        <stp>002737.SZ</stp>
        <stp>2021/4/14</stp>
        <tr r="DA155" s="8"/>
      </tp>
      <tp>
        <v>-36.032002310000003</v>
        <stp/>
        <stp>EM_S_VAL_PE_TTM</stp>
        <stp>2</stp>
        <stp>300204.SZ</stp>
        <stp>2021/1/26</stp>
        <tr r="EK105" s="8"/>
      </tp>
      <tp>
        <v>105.49431484</v>
        <stp/>
        <stp>EM_S_VAL_PE_TTM</stp>
        <stp>2</stp>
        <stp>300404.SZ</stp>
        <stp>2021/7/26</stp>
        <tr r="CQ224" s="8"/>
      </tp>
      <tp>
        <v>13.884011409999999</v>
        <stp/>
        <stp>EM_S_VAL_PE_TTM</stp>
        <stp>2</stp>
        <stp>002737.SZ</stp>
        <stp>2021/5/14</stp>
        <tr r="DA174" s="8"/>
      </tp>
      <tp>
        <v>-2.8112920699999999</v>
        <stp/>
        <stp>EM_S_VAL_PE_TTM</stp>
        <stp>2</stp>
        <stp>002437.SZ</stp>
        <stp>2021/1/14</stp>
        <tr r="FC97" s="8"/>
      </tp>
      <tp>
        <v>-45.230912830000001</v>
        <stp/>
        <stp>EM_S_VAL_PE_TTM</stp>
        <stp>2</stp>
        <stp>300204.SZ</stp>
        <stp>2021/7/26</stp>
        <tr r="EK224" s="8"/>
      </tp>
      <tp>
        <v>127.28629386</v>
        <stp/>
        <stp>EM_S_VAL_PE_TTM</stp>
        <stp>2</stp>
        <stp>300404.SZ</stp>
        <stp>2021/1/26</stp>
        <tr r="CQ105" s="8"/>
      </tp>
      <tp>
        <v>-55.628823830000002</v>
        <stp/>
        <stp>EM_S_VAL_PE_TTM</stp>
        <stp>2</stp>
        <stp>300204.SZ</stp>
        <stp>2021/5/26</stp>
        <tr r="EK182" s="8"/>
      </tp>
      <tp>
        <v>125.84615303</v>
        <stp/>
        <stp>EM_S_VAL_PE_TTM</stp>
        <stp>2</stp>
        <stp>300404.SZ</stp>
        <stp>2021/3/26</stp>
        <tr r="CQ143" s="8"/>
      </tp>
      <tp>
        <v>15.630379230000001</v>
        <stp/>
        <stp>EM_S_VAL_PE_TTM</stp>
        <stp>2</stp>
        <stp>002737.SZ</stp>
        <stp>2021/1/14</stp>
        <tr r="DA97" s="8"/>
      </tp>
      <tp>
        <v>-30.265348079999999</v>
        <stp/>
        <stp>EM_S_VAL_PE_TTM</stp>
        <stp>2</stp>
        <stp>300204.SZ</stp>
        <stp>2021/4/26</stp>
        <tr r="EK163" s="8"/>
      </tp>
      <tp>
        <v>117.8699884</v>
        <stp/>
        <stp>EM_S_VAL_PE_TTM</stp>
        <stp>2</stp>
        <stp>300404.SZ</stp>
        <stp>2021/2/26</stp>
        <tr r="CQ123" s="8"/>
      </tp>
      <tp>
        <v>84.713363599999994</v>
        <stp/>
        <stp>EM_S_VAL_PE_TTM</stp>
        <stp>2</stp>
        <stp>300705.SZ</stp>
        <stp>2020/9/29</stp>
        <tr r="AI27" s="8"/>
      </tp>
      <tp>
        <v>-34.16241728</v>
        <stp/>
        <stp>EM_S_VAL_PE_TTM</stp>
        <stp>2</stp>
        <stp>300204.SZ</stp>
        <stp>2021/3/29</stp>
        <tr r="EK144" s="8"/>
      </tp>
      <tp>
        <v>92.009878560000004</v>
        <stp/>
        <stp>EM_S_VAL_PE_TTM</stp>
        <stp>2</stp>
        <stp>300404.SZ</stp>
        <stp>2021/4/29</stp>
        <tr r="CQ166" s="8"/>
      </tp>
      <tp>
        <v>-35.309662639999999</v>
        <stp/>
        <stp>EM_S_VAL_PE_TTM</stp>
        <stp>2</stp>
        <stp>300204.SZ</stp>
        <stp>2021/1/29</stp>
        <tr r="EK108" s="8"/>
      </tp>
      <tp>
        <v>106.09961009</v>
        <stp/>
        <stp>EM_S_VAL_PE_TTM</stp>
        <stp>2</stp>
        <stp>300404.SZ</stp>
        <stp>2021/7/29</stp>
        <tr r="CQ227" s="8"/>
      </tp>
      <tp>
        <v>128.3225928</v>
        <stp/>
        <stp>EM_S_VAL_PE_TTM</stp>
        <stp>2</stp>
        <stp>300404.SZ</stp>
        <stp>2021/6/29</stp>
        <tr r="CQ205" s="8"/>
      </tp>
      <tp>
        <v>-44.5624757</v>
        <stp/>
        <stp>EM_S_VAL_PE_TTM</stp>
        <stp>2</stp>
        <stp>300204.SZ</stp>
        <stp>2021/7/29</stp>
        <tr r="EK227" s="8"/>
      </tp>
      <tp>
        <v>117.8699884</v>
        <stp/>
        <stp>EM_S_VAL_PE_TTM</stp>
        <stp>2</stp>
        <stp>300404.SZ</stp>
        <stp>2021/1/29</stp>
        <tr r="CQ108" s="8"/>
      </tp>
      <tp>
        <v>-47.087682649999998</v>
        <stp/>
        <stp>EM_S_VAL_PE_TTM</stp>
        <stp>2</stp>
        <stp>300204.SZ</stp>
        <stp>2021/6/29</stp>
        <tr r="EK205" s="8"/>
      </tp>
      <tp>
        <v>124.40601219</v>
        <stp/>
        <stp>EM_S_VAL_PE_TTM</stp>
        <stp>2</stp>
        <stp>300404.SZ</stp>
        <stp>2021/3/29</stp>
        <tr r="CQ144" s="8"/>
      </tp>
      <tp>
        <v>-31.342274570000001</v>
        <stp/>
        <stp>EM_S_VAL_PE_TTM</stp>
        <stp>2</stp>
        <stp>300204.SZ</stp>
        <stp>2021/4/29</stp>
        <tr r="EK166" s="8"/>
      </tp>
      <tp>
        <v>-26.779145920000001</v>
        <stp/>
        <stp>EM_S_VAL_PE_TTM</stp>
        <stp>2</stp>
        <stp>300006.SZ</stp>
        <stp>2020/9/18</stp>
        <tr r="FX20" s="8"/>
      </tp>
      <tp>
        <v>22.575275520000002</v>
        <stp/>
        <stp>EM_S_VAL_PE_TTM</stp>
        <stp>2</stp>
        <stp>300206.SZ</stp>
        <stp>2020/9/18</stp>
        <tr r="EJ20" s="8"/>
      </tp>
      <tp>
        <v>48.42134325</v>
        <stp/>
        <stp>EM_S_VAL_PE_TTM</stp>
        <stp>2</stp>
        <stp>300406.SZ</stp>
        <stp>2020/9/18</stp>
        <tr r="DD20" s="8"/>
      </tp>
      <tp>
        <v>85.266787350000001</v>
        <stp/>
        <stp>EM_S_VAL_PE_TTM</stp>
        <stp>2</stp>
        <stp>300705.SZ</stp>
        <stp>2020/9/28</stp>
        <tr r="AI26" s="8"/>
      </tp>
      <tp>
        <v>92.834743000000003</v>
        <stp/>
        <stp>EM_S_VAL_PE_TTM</stp>
        <stp>2</stp>
        <stp>300404.SZ</stp>
        <stp>2021/5/28</stp>
        <tr r="CQ184" s="8"/>
      </tp>
      <tp>
        <v>90.810075749999996</v>
        <stp/>
        <stp>EM_S_VAL_PE_TTM</stp>
        <stp>2</stp>
        <stp>300404.SZ</stp>
        <stp>2021/4/28</stp>
        <tr r="CQ165" s="8"/>
      </tp>
      <tp>
        <v>-36.201964580000002</v>
        <stp/>
        <stp>EM_S_VAL_PE_TTM</stp>
        <stp>2</stp>
        <stp>300204.SZ</stp>
        <stp>2021/1/28</stp>
        <tr r="EK107" s="8"/>
      </tp>
      <tp>
        <v>107.31020058999999</v>
        <stp/>
        <stp>EM_S_VAL_PE_TTM</stp>
        <stp>2</stp>
        <stp>300404.SZ</stp>
        <stp>2021/7/28</stp>
        <tr r="CQ226" s="8"/>
      </tp>
      <tp>
        <v>109.33297973000001</v>
        <stp/>
        <stp>EM_S_VAL_PE_TTM</stp>
        <stp>2</stp>
        <stp>300404.SZ</stp>
        <stp>2021/6/28</stp>
        <tr r="CQ204" s="8"/>
      </tp>
      <tp>
        <v>-42.260081120000002</v>
        <stp/>
        <stp>EM_S_VAL_PE_TTM</stp>
        <stp>2</stp>
        <stp>300204.SZ</stp>
        <stp>2021/7/28</stp>
        <tr r="EK226" s="8"/>
      </tp>
      <tp>
        <v>124.18445206</v>
        <stp/>
        <stp>EM_S_VAL_PE_TTM</stp>
        <stp>2</stp>
        <stp>300404.SZ</stp>
        <stp>2021/1/28</stp>
        <tr r="CQ107" s="8"/>
      </tp>
      <tp>
        <v>-47.087682649999998</v>
        <stp/>
        <stp>EM_S_VAL_PE_TTM</stp>
        <stp>2</stp>
        <stp>300204.SZ</stp>
        <stp>2021/6/28</stp>
        <tr r="EK204" s="8"/>
      </tp>
      <tp>
        <v>-50.912628490000003</v>
        <stp/>
        <stp>EM_S_VAL_PE_TTM</stp>
        <stp>2</stp>
        <stp>300204.SZ</stp>
        <stp>2021/5/28</stp>
        <tr r="EK184" s="8"/>
      </tp>
      <tp>
        <v>-30.451025059999999</v>
        <stp/>
        <stp>EM_S_VAL_PE_TTM</stp>
        <stp>2</stp>
        <stp>300204.SZ</stp>
        <stp>2021/4/28</stp>
        <tr r="EK165" s="8"/>
      </tp>
      <tp>
        <v>-12.445620959999999</v>
        <stp/>
        <stp>EM_S_VAL_PE_TTM</stp>
        <stp>2</stp>
        <stp>002435.SZ</stp>
        <stp>2020/9/29</stp>
        <tr r="FE27" s="8"/>
      </tp>
      <tp>
        <v>-25.636658610000001</v>
        <stp/>
        <stp>EM_S_VAL_PE_TTM</stp>
        <stp>2</stp>
        <stp>002437.SZ</stp>
        <stp>2021/8/19</stp>
        <tr r="FC242" s="8"/>
      </tp>
      <tp>
        <v>13.919611440000001</v>
        <stp/>
        <stp>EM_S_VAL_PE_TTM</stp>
        <stp>2</stp>
        <stp>002737.SZ</stp>
        <stp>2021/8/19</stp>
        <tr r="DA242" s="8"/>
      </tp>
      <tp>
        <v>-25.26511283</v>
        <stp/>
        <stp>EM_S_VAL_PE_TTM</stp>
        <stp>2</stp>
        <stp>002437.SZ</stp>
        <stp>2021/5/19</stp>
        <tr r="FC177" s="8"/>
      </tp>
      <tp>
        <v>14.670669050000001</v>
        <stp/>
        <stp>EM_S_VAL_PE_TTM</stp>
        <stp>2</stp>
        <stp>002437.SZ</stp>
        <stp>2021/4/19</stp>
        <tr r="FC158" s="8"/>
      </tp>
      <tp>
        <v>14.996512320000001</v>
        <stp/>
        <stp>EM_S_VAL_PE_TTM</stp>
        <stp>2</stp>
        <stp>002737.SZ</stp>
        <stp>2021/7/19</stp>
        <tr r="DA219" s="8"/>
      </tp>
      <tp>
        <v>-24.522021280000001</v>
        <stp/>
        <stp>EM_S_VAL_PE_TTM</stp>
        <stp>2</stp>
        <stp>002437.SZ</stp>
        <stp>2021/7/19</stp>
        <tr r="FC219" s="8"/>
      </tp>
      <tp>
        <v>15.481190590000001</v>
        <stp/>
        <stp>EM_S_VAL_PE_TTM</stp>
        <stp>2</stp>
        <stp>002737.SZ</stp>
        <stp>2021/4/19</stp>
        <tr r="DA158" s="8"/>
      </tp>
      <tp>
        <v>13.50131109</v>
        <stp/>
        <stp>EM_S_VAL_PE_TTM</stp>
        <stp>2</stp>
        <stp>002737.SZ</stp>
        <stp>2021/5/19</stp>
        <tr r="DA177" s="8"/>
      </tp>
      <tp>
        <v>-2.8397849000000002</v>
        <stp/>
        <stp>EM_S_VAL_PE_TTM</stp>
        <stp>2</stp>
        <stp>002437.SZ</stp>
        <stp>2021/1/19</stp>
        <tr r="FC100" s="8"/>
      </tp>
      <tp>
        <v>15.43528639</v>
        <stp/>
        <stp>EM_S_VAL_PE_TTM</stp>
        <stp>2</stp>
        <stp>002737.SZ</stp>
        <stp>2021/2/19</stp>
        <tr r="DA118" s="8"/>
      </tp>
      <tp>
        <v>15.18281331</v>
        <stp/>
        <stp>EM_S_VAL_PE_TTM</stp>
        <stp>2</stp>
        <stp>002737.SZ</stp>
        <stp>2021/3/19</stp>
        <tr r="DA138" s="8"/>
      </tp>
      <tp>
        <v>-2.5833494699999999</v>
        <stp/>
        <stp>EM_S_VAL_PE_TTM</stp>
        <stp>2</stp>
        <stp>002437.SZ</stp>
        <stp>2021/3/19</stp>
        <tr r="FC138" s="8"/>
      </tp>
      <tp>
        <v>-2.6213399100000001</v>
        <stp/>
        <stp>EM_S_VAL_PE_TTM</stp>
        <stp>2</stp>
        <stp>002437.SZ</stp>
        <stp>2021/2/19</stp>
        <tr r="FC118" s="8"/>
      </tp>
      <tp>
        <v>15.71071158</v>
        <stp/>
        <stp>EM_S_VAL_PE_TTM</stp>
        <stp>2</stp>
        <stp>002737.SZ</stp>
        <stp>2021/1/19</stp>
        <tr r="DA100" s="8"/>
      </tp>
      <tp>
        <v>-12.38063077</v>
        <stp/>
        <stp>EM_S_VAL_PE_TTM</stp>
        <stp>2</stp>
        <stp>002435.SZ</stp>
        <stp>2020/9/28</stp>
        <tr r="FE26" s="8"/>
      </tp>
      <tp>
        <v>-25.54377216</v>
        <stp/>
        <stp>EM_S_VAL_PE_TTM</stp>
        <stp>2</stp>
        <stp>002437.SZ</stp>
        <stp>2021/8/18</stp>
        <tr r="FC241" s="8"/>
      </tp>
      <tp>
        <v>13.72381128</v>
        <stp/>
        <stp>EM_S_VAL_PE_TTM</stp>
        <stp>2</stp>
        <stp>002737.SZ</stp>
        <stp>2021/8/18</stp>
        <tr r="DA241" s="8"/>
      </tp>
      <tp>
        <v>-25.636658610000001</v>
        <stp/>
        <stp>EM_S_VAL_PE_TTM</stp>
        <stp>2</stp>
        <stp>002437.SZ</stp>
        <stp>2021/5/18</stp>
        <tr r="FC176" s="8"/>
      </tp>
      <tp>
        <v>13.305510930000001</v>
        <stp/>
        <stp>EM_S_VAL_PE_TTM</stp>
        <stp>2</stp>
        <stp>002737.SZ</stp>
        <stp>2021/6/18</stp>
        <tr r="DA198" s="8"/>
      </tp>
      <tp>
        <v>-23.68604328</v>
        <stp/>
        <stp>EM_S_VAL_PE_TTM</stp>
        <stp>2</stp>
        <stp>002437.SZ</stp>
        <stp>2021/6/18</stp>
        <tr r="FC198" s="8"/>
      </tp>
      <tp>
        <v>13.8751114</v>
        <stp/>
        <stp>EM_S_VAL_PE_TTM</stp>
        <stp>2</stp>
        <stp>002737.SZ</stp>
        <stp>2021/5/18</stp>
        <tr r="DA176" s="8"/>
      </tp>
      <tp>
        <v>-2.85878012</v>
        <stp/>
        <stp>EM_S_VAL_PE_TTM</stp>
        <stp>2</stp>
        <stp>002437.SZ</stp>
        <stp>2021/1/18</stp>
        <tr r="FC99" s="8"/>
      </tp>
      <tp>
        <v>15.309049849999999</v>
        <stp/>
        <stp>EM_S_VAL_PE_TTM</stp>
        <stp>2</stp>
        <stp>002737.SZ</stp>
        <stp>2021/2/18</stp>
        <tr r="DA117" s="8"/>
      </tp>
      <tp>
        <v>15.18281331</v>
        <stp/>
        <stp>EM_S_VAL_PE_TTM</stp>
        <stp>2</stp>
        <stp>002737.SZ</stp>
        <stp>2021/3/18</stp>
        <tr r="DA137" s="8"/>
      </tp>
      <tp>
        <v>-2.6023446899999998</v>
        <stp/>
        <stp>EM_S_VAL_PE_TTM</stp>
        <stp>2</stp>
        <stp>002437.SZ</stp>
        <stp>2021/3/18</stp>
        <tr r="FC137" s="8"/>
      </tp>
      <tp>
        <v>-2.56435426</v>
        <stp/>
        <stp>EM_S_VAL_PE_TTM</stp>
        <stp>2</stp>
        <stp>002437.SZ</stp>
        <stp>2021/2/18</stp>
        <tr r="FC117" s="8"/>
      </tp>
      <tp>
        <v>15.802519970000001</v>
        <stp/>
        <stp>EM_S_VAL_PE_TTM</stp>
        <stp>2</stp>
        <stp>002737.SZ</stp>
        <stp>2021/1/18</stp>
        <tr r="DA99" s="8"/>
      </tp>
      <tp>
        <v>-40.389403659999999</v>
        <stp/>
        <stp>EM_S_VAL_PE_TTM</stp>
        <stp>2</stp>
        <stp>300006.SZ</stp>
        <stp>2021/8/11</stp>
        <tr r="FX236" s="8"/>
      </tp>
      <tp>
        <v>-64.573218569999995</v>
        <stp/>
        <stp>EM_S_VAL_PE_TTM</stp>
        <stp>2</stp>
        <stp>300204.SZ</stp>
        <stp>2020/9/21</stp>
        <tr r="EK21" s="8"/>
      </tp>
      <tp>
        <v>11.49506201</v>
        <stp/>
        <stp>EM_S_VAL_PE_TTM</stp>
        <stp>2</stp>
        <stp>300206.SZ</stp>
        <stp>2021/8/11</stp>
        <tr r="EJ236" s="8"/>
      </tp>
      <tp>
        <v>187.60132394999999</v>
        <stp/>
        <stp>EM_S_VAL_PE_TTM</stp>
        <stp>2</stp>
        <stp>300404.SZ</stp>
        <stp>2020/9/21</stp>
        <tr r="CQ21" s="8"/>
      </tp>
      <tp>
        <v>22.446371719999998</v>
        <stp/>
        <stp>EM_S_VAL_PE_TTM</stp>
        <stp>2</stp>
        <stp>002435.SZ</stp>
        <stp>2021/8/23</stp>
        <tr r="FE244" s="8"/>
      </tp>
      <tp>
        <v>49.828795290000002</v>
        <stp/>
        <stp>EM_S_VAL_PE_TTM</stp>
        <stp>2</stp>
        <stp>300406.SZ</stp>
        <stp>2021/8/11</stp>
        <tr r="DD236" s="8"/>
      </tp>
      <tp>
        <v>88.784981169999995</v>
        <stp/>
        <stp>EM_S_VAL_PE_TTM</stp>
        <stp>2</stp>
        <stp>300705.SZ</stp>
        <stp>2020/8/31</stp>
        <tr r="AI6" s="8"/>
      </tp>
      <tp>
        <v>-24.926825569999998</v>
        <stp/>
        <stp>EM_S_VAL_PE_TTM</stp>
        <stp>2</stp>
        <stp>300006.SZ</stp>
        <stp>2021/1/11</stp>
        <tr r="FX94" s="8"/>
      </tp>
      <tp>
        <v>-33.355096469999999</v>
        <stp/>
        <stp>EM_S_VAL_PE_TTM</stp>
        <stp>2</stp>
        <stp>300204.SZ</stp>
        <stp>2021/3/31</stp>
        <tr r="EK146" s="8"/>
      </tp>
      <tp>
        <v>16.193903259999999</v>
        <stp/>
        <stp>EM_S_VAL_PE_TTM</stp>
        <stp>2</stp>
        <stp>300206.SZ</stp>
        <stp>2021/3/11</stp>
        <tr r="EJ132" s="8"/>
      </tp>
      <tp>
        <v>94.177166670000005</v>
        <stp/>
        <stp>EM_S_VAL_PE_TTM</stp>
        <stp>2</stp>
        <stp>300404.SZ</stp>
        <stp>2021/5/31</stp>
        <tr r="CQ185" s="8"/>
      </tp>
      <tp>
        <v>55.644768790000001</v>
        <stp/>
        <stp>EM_S_VAL_PE_TTM</stp>
        <stp>2</stp>
        <stp>300406.SZ</stp>
        <stp>2021/5/11</stp>
        <tr r="DD171" s="8"/>
      </tp>
      <tp>
        <v>67.530450590000001</v>
        <stp/>
        <stp>EM_S_VAL_PE_TTM</stp>
        <stp>2</stp>
        <stp>300705.SZ</stp>
        <stp>2021/6/21</stp>
        <tr r="AI199" s="8"/>
      </tp>
      <tp>
        <v>-23.727527680000001</v>
        <stp/>
        <stp>EM_S_VAL_PE_TTM</stp>
        <stp>2</stp>
        <stp>002435.SZ</stp>
        <stp>2021/4/23</stp>
        <tr r="FE162" s="8"/>
      </tp>
      <tp>
        <v>58.748983019999997</v>
        <stp/>
        <stp>EM_S_VAL_PE_TTM</stp>
        <stp>2</stp>
        <stp>300705.SZ</stp>
        <stp>2021/7/21</stp>
        <tr r="AI221" s="8"/>
      </tp>
      <tp>
        <v>23.349386670000001</v>
        <stp/>
        <stp>EM_S_VAL_PE_TTM</stp>
        <stp>2</stp>
        <stp>002435.SZ</stp>
        <stp>2021/7/23</stp>
        <tr r="FE223" s="8"/>
      </tp>
      <tp>
        <v>-21.898990820000002</v>
        <stp/>
        <stp>EM_S_VAL_PE_TTM</stp>
        <stp>2</stp>
        <stp>300006.SZ</stp>
        <stp>2021/3/11</stp>
        <tr r="FX132" s="8"/>
      </tp>
      <tp>
        <v>15.18122911</v>
        <stp/>
        <stp>EM_S_VAL_PE_TTM</stp>
        <stp>2</stp>
        <stp>300206.SZ</stp>
        <stp>2021/1/11</stp>
        <tr r="EJ94" s="8"/>
      </tp>
      <tp>
        <v>79.482169010000007</v>
        <stp/>
        <stp>EM_S_VAL_PE_TTM</stp>
        <stp>2</stp>
        <stp>300705.SZ</stp>
        <stp>2021/4/21</stp>
        <tr r="AI160" s="8"/>
      </tp>
      <tp>
        <v>25.284418720000001</v>
        <stp/>
        <stp>EM_S_VAL_PE_TTM</stp>
        <stp>2</stp>
        <stp>002435.SZ</stp>
        <stp>2021/6/23</stp>
        <tr r="FE201" s="8"/>
      </tp>
      <tp>
        <v>51.888746900000001</v>
        <stp/>
        <stp>EM_S_VAL_PE_TTM</stp>
        <stp>2</stp>
        <stp>300406.SZ</stp>
        <stp>2021/6/11</stp>
        <tr r="DD194" s="8"/>
      </tp>
      <tp>
        <v>57.687486939999999</v>
        <stp/>
        <stp>EM_S_VAL_PE_TTM</stp>
        <stp>2</stp>
        <stp>300705.SZ</stp>
        <stp>2021/5/21</stp>
        <tr r="AI179" s="8"/>
      </tp>
      <tp>
        <v>-27.24538647</v>
        <stp/>
        <stp>EM_S_VAL_PE_TTM</stp>
        <stp>2</stp>
        <stp>300006.SZ</stp>
        <stp>2021/5/11</stp>
        <tr r="FX171" s="8"/>
      </tp>
      <tp>
        <v>69.035390100000001</v>
        <stp/>
        <stp>EM_S_VAL_PE_TTM</stp>
        <stp>2</stp>
        <stp>300406.SZ</stp>
        <stp>2021/1/11</stp>
        <tr r="DD94" s="8"/>
      </tp>
      <tp>
        <v>13.8508814</v>
        <stp/>
        <stp>EM_S_VAL_PE_TTM</stp>
        <stp>2</stp>
        <stp>300206.SZ</stp>
        <stp>2021/6/11</stp>
        <tr r="EJ194" s="8"/>
      </tp>
      <tp>
        <v>-15.31821272</v>
        <stp/>
        <stp>EM_S_VAL_PE_TTM</stp>
        <stp>2</stp>
        <stp>002435.SZ</stp>
        <stp>2021/3/23</stp>
        <tr r="FE140" s="8"/>
      </tp>
      <tp>
        <v>-52.323773549999999</v>
        <stp/>
        <stp>EM_S_VAL_PE_TTM</stp>
        <stp>2</stp>
        <stp>300204.SZ</stp>
        <stp>2021/5/31</stp>
        <tr r="EK185" s="8"/>
      </tp>
      <tp>
        <v>14.235163999999999</v>
        <stp/>
        <stp>EM_S_VAL_PE_TTM</stp>
        <stp>2</stp>
        <stp>300206.SZ</stp>
        <stp>2021/5/11</stp>
        <tr r="EJ171" s="8"/>
      </tp>
      <tp>
        <v>125.29225270000001</v>
        <stp/>
        <stp>EM_S_VAL_PE_TTM</stp>
        <stp>2</stp>
        <stp>300404.SZ</stp>
        <stp>2021/3/31</stp>
        <tr r="CQ146" s="8"/>
      </tp>
      <tp>
        <v>57.90441946</v>
        <stp/>
        <stp>EM_S_VAL_PE_TTM</stp>
        <stp>2</stp>
        <stp>300406.SZ</stp>
        <stp>2021/3/11</stp>
        <tr r="DD132" s="8"/>
      </tp>
      <tp>
        <v>-14.899491640000001</v>
        <stp/>
        <stp>EM_S_VAL_PE_TTM</stp>
        <stp>2</stp>
        <stp>002435.SZ</stp>
        <stp>2021/2/23</stp>
        <tr r="FE120" s="8"/>
      </tp>
      <tp>
        <v>-28.263173890000001</v>
        <stp/>
        <stp>EM_S_VAL_PE_TTM</stp>
        <stp>2</stp>
        <stp>300006.SZ</stp>
        <stp>2021/6/11</stp>
        <tr r="FX194" s="8"/>
      </tp>
      <tp>
        <v>87.265620560000002</v>
        <stp/>
        <stp>EM_S_VAL_PE_TTM</stp>
        <stp>2</stp>
        <stp>300705.SZ</stp>
        <stp>2021/1/21</stp>
        <tr r="AI102" s="8"/>
      </tp>
      <tp>
        <v>-39.946780050000001</v>
        <stp/>
        <stp>EM_S_VAL_PE_TTM</stp>
        <stp>2</stp>
        <stp>300006.SZ</stp>
        <stp>2021/8/10</stp>
        <tr r="FX235" s="8"/>
      </tp>
      <tp>
        <v>11.570247739999999</v>
        <stp/>
        <stp>EM_S_VAL_PE_TTM</stp>
        <stp>2</stp>
        <stp>300206.SZ</stp>
        <stp>2021/8/10</stp>
        <tr r="EJ235" s="8"/>
      </tp>
      <tp>
        <v>50.413052520000001</v>
        <stp/>
        <stp>EM_S_VAL_PE_TTM</stp>
        <stp>2</stp>
        <stp>300406.SZ</stp>
        <stp>2021/8/10</stp>
        <tr r="DD235" s="8"/>
      </tp>
      <tp>
        <v>40.78763344</v>
        <stp/>
        <stp>EM_S_VAL_PE_TTM</stp>
        <stp>2</stp>
        <stp>300705.SZ</stp>
        <stp>2021/8/20</stp>
        <tr r="AI243" s="8"/>
      </tp>
      <tp>
        <v>84.792424139999994</v>
        <stp/>
        <stp>EM_S_VAL_PE_TTM</stp>
        <stp>2</stp>
        <stp>300705.SZ</stp>
        <stp>2020/9/30</stp>
        <tr r="AI28" s="8"/>
      </tp>
      <tp>
        <v>-33.270115339999997</v>
        <stp/>
        <stp>EM_S_VAL_PE_TTM</stp>
        <stp>2</stp>
        <stp>300204.SZ</stp>
        <stp>2021/3/30</stp>
        <tr r="EK145" s="8"/>
      </tp>
      <tp>
        <v>16.096189089999999</v>
        <stp/>
        <stp>EM_S_VAL_PE_TTM</stp>
        <stp>2</stp>
        <stp>300206.SZ</stp>
        <stp>2021/3/10</stp>
        <tr r="EJ131" s="8"/>
      </tp>
      <tp>
        <v>55.644768790000001</v>
        <stp/>
        <stp>EM_S_VAL_PE_TTM</stp>
        <stp>2</stp>
        <stp>300406.SZ</stp>
        <stp>2021/5/10</stp>
        <tr r="DD170" s="8"/>
      </tp>
      <tp>
        <v>-22.471364449999999</v>
        <stp/>
        <stp>EM_S_VAL_PE_TTM</stp>
        <stp>2</stp>
        <stp>002435.SZ</stp>
        <stp>2021/4/22</stp>
        <tr r="FE161" s="8"/>
      </tp>
      <tp>
        <v>15.421072990000001</v>
        <stp/>
        <stp>EM_S_VAL_PE_TTM</stp>
        <stp>2</stp>
        <stp>300206.SZ</stp>
        <stp>2021/2/10</stp>
        <tr r="EJ116" s="8"/>
      </tp>
      <tp>
        <v>93.959558139999999</v>
        <stp/>
        <stp>EM_S_VAL_PE_TTM</stp>
        <stp>2</stp>
        <stp>300404.SZ</stp>
        <stp>2021/4/30</stp>
        <tr r="CQ167" s="8"/>
      </tp>
      <tp>
        <v>62.01067097</v>
        <stp/>
        <stp>EM_S_VAL_PE_TTM</stp>
        <stp>2</stp>
        <stp>300705.SZ</stp>
        <stp>2021/7/20</stp>
        <tr r="AI220" s="8"/>
      </tp>
      <tp>
        <v>24.252401630000001</v>
        <stp/>
        <stp>EM_S_VAL_PE_TTM</stp>
        <stp>2</stp>
        <stp>002435.SZ</stp>
        <stp>2021/7/22</stp>
        <tr r="FE222" s="8"/>
      </tp>
      <tp>
        <v>-21.335672729999999</v>
        <stp/>
        <stp>EM_S_VAL_PE_TTM</stp>
        <stp>2</stp>
        <stp>300006.SZ</stp>
        <stp>2021/3/10</stp>
        <tr r="FX131" s="8"/>
      </tp>
      <tp>
        <v>107.65608358999999</v>
        <stp/>
        <stp>EM_S_VAL_PE_TTM</stp>
        <stp>2</stp>
        <stp>300404.SZ</stp>
        <stp>2021/7/30</stp>
        <tr r="CQ228" s="8"/>
      </tp>
      <tp>
        <v>79.539227269999998</v>
        <stp/>
        <stp>EM_S_VAL_PE_TTM</stp>
        <stp>2</stp>
        <stp>300705.SZ</stp>
        <stp>2021/4/20</stp>
        <tr r="AI159" s="8"/>
      </tp>
      <tp>
        <v>25.069415159999998</v>
        <stp/>
        <stp>EM_S_VAL_PE_TTM</stp>
        <stp>2</stp>
        <stp>002435.SZ</stp>
        <stp>2021/6/22</stp>
        <tr r="FE200" s="8"/>
      </tp>
      <tp>
        <v>-24.99724033</v>
        <stp/>
        <stp>EM_S_VAL_PE_TTM</stp>
        <stp>2</stp>
        <stp>300006.SZ</stp>
        <stp>2021/2/10</stp>
        <tr r="FX116" s="8"/>
      </tp>
      <tp>
        <v>124.95023356</v>
        <stp/>
        <stp>EM_S_VAL_PE_TTM</stp>
        <stp>2</stp>
        <stp>300404.SZ</stp>
        <stp>2021/6/30</stp>
        <tr r="CQ206" s="8"/>
      </tp>
      <tp>
        <v>52.723418430000002</v>
        <stp/>
        <stp>EM_S_VAL_PE_TTM</stp>
        <stp>2</stp>
        <stp>300406.SZ</stp>
        <stp>2021/6/10</stp>
        <tr r="DD193" s="8"/>
      </tp>
      <tp>
        <v>59.443780449999998</v>
        <stp/>
        <stp>EM_S_VAL_PE_TTM</stp>
        <stp>2</stp>
        <stp>300705.SZ</stp>
        <stp>2021/5/20</stp>
        <tr r="AI178" s="8"/>
      </tp>
      <tp>
        <v>-15.56246668</v>
        <stp/>
        <stp>EM_S_VAL_PE_TTM</stp>
        <stp>2</stp>
        <stp>002435.SZ</stp>
        <stp>2021/1/22</stp>
        <tr r="FE103" s="8"/>
      </tp>
      <tp>
        <v>-25.796996669999999</v>
        <stp/>
        <stp>EM_S_VAL_PE_TTM</stp>
        <stp>2</stp>
        <stp>300006.SZ</stp>
        <stp>2021/5/10</stp>
        <tr r="FX170" s="8"/>
      </tp>
      <tp>
        <v>-45.676537590000002</v>
        <stp/>
        <stp>EM_S_VAL_PE_TTM</stp>
        <stp>2</stp>
        <stp>300204.SZ</stp>
        <stp>2021/7/30</stp>
        <tr r="EK228" s="8"/>
      </tp>
      <tp>
        <v>-48.05320296</v>
        <stp/>
        <stp>EM_S_VAL_PE_TTM</stp>
        <stp>2</stp>
        <stp>300204.SZ</stp>
        <stp>2021/6/30</stp>
        <tr r="EK206" s="8"/>
      </tp>
      <tp>
        <v>14.218456059999999</v>
        <stp/>
        <stp>EM_S_VAL_PE_TTM</stp>
        <stp>2</stp>
        <stp>300206.SZ</stp>
        <stp>2021/6/10</stp>
        <tr r="EJ193" s="8"/>
      </tp>
      <tp>
        <v>-15.31821272</v>
        <stp/>
        <stp>EM_S_VAL_PE_TTM</stp>
        <stp>2</stp>
        <stp>002435.SZ</stp>
        <stp>2021/3/22</stp>
        <tr r="FE139" s="8"/>
      </tp>
      <tp>
        <v>14.218456059999999</v>
        <stp/>
        <stp>EM_S_VAL_PE_TTM</stp>
        <stp>2</stp>
        <stp>300206.SZ</stp>
        <stp>2021/5/10</stp>
        <tr r="EJ170" s="8"/>
      </tp>
      <tp>
        <v>122.07963083999999</v>
        <stp/>
        <stp>EM_S_VAL_PE_TTM</stp>
        <stp>2</stp>
        <stp>300404.SZ</stp>
        <stp>2021/3/30</stp>
        <tr r="CQ145" s="8"/>
      </tp>
      <tp>
        <v>58.225786059999997</v>
        <stp/>
        <stp>EM_S_VAL_PE_TTM</stp>
        <stp>2</stp>
        <stp>300406.SZ</stp>
        <stp>2021/3/10</stp>
        <tr r="DD131" s="8"/>
      </tp>
      <tp>
        <v>-14.969278490000001</v>
        <stp/>
        <stp>EM_S_VAL_PE_TTM</stp>
        <stp>2</stp>
        <stp>002435.SZ</stp>
        <stp>2021/2/22</stp>
        <tr r="FE119" s="8"/>
      </tp>
      <tp>
        <v>-28.537193590000001</v>
        <stp/>
        <stp>EM_S_VAL_PE_TTM</stp>
        <stp>2</stp>
        <stp>300006.SZ</stp>
        <stp>2021/6/10</stp>
        <tr r="FX193" s="8"/>
      </tp>
      <tp>
        <v>-31.416545370000001</v>
        <stp/>
        <stp>EM_S_VAL_PE_TTM</stp>
        <stp>2</stp>
        <stp>300204.SZ</stp>
        <stp>2021/4/30</stp>
        <tr r="EK167" s="8"/>
      </tp>
      <tp>
        <v>67.545417650000005</v>
        <stp/>
        <stp>EM_S_VAL_PE_TTM</stp>
        <stp>2</stp>
        <stp>300406.SZ</stp>
        <stp>2021/2/10</stp>
        <tr r="DD116" s="8"/>
      </tp>
      <tp>
        <v>88.594703190000004</v>
        <stp/>
        <stp>EM_S_VAL_PE_TTM</stp>
        <stp>2</stp>
        <stp>300705.SZ</stp>
        <stp>2021/1/20</stp>
        <tr r="AI101" s="8"/>
      </tp>
      <tp>
        <v>-41.827930360000003</v>
        <stp/>
        <stp>EM_S_VAL_PE_TTM</stp>
        <stp>2</stp>
        <stp>300006.SZ</stp>
        <stp>2021/8/13</stp>
        <tr r="FX238" s="8"/>
      </tp>
      <tp>
        <v>-65.658002969999998</v>
        <stp/>
        <stp>EM_S_VAL_PE_TTM</stp>
        <stp>2</stp>
        <stp>300204.SZ</stp>
        <stp>2020/9/23</stp>
        <tr r="EK23" s="8"/>
      </tp>
      <tp>
        <v>11.269504830000001</v>
        <stp/>
        <stp>EM_S_VAL_PE_TTM</stp>
        <stp>2</stp>
        <stp>300206.SZ</stp>
        <stp>2021/8/13</stp>
        <tr r="EJ238" s="8"/>
      </tp>
      <tp>
        <v>-3.3687409800000001</v>
        <stp/>
        <stp>EM_S_VAL_PE_TTM</stp>
        <stp>2</stp>
        <stp>002437.SZ</stp>
        <stp>2020/9/11</stp>
        <tr r="FC15" s="8"/>
      </tp>
      <tp>
        <v>190.37519567000001</v>
        <stp/>
        <stp>EM_S_VAL_PE_TTM</stp>
        <stp>2</stp>
        <stp>300404.SZ</stp>
        <stp>2020/9/23</stp>
        <tr r="CQ23" s="8"/>
      </tp>
      <tp>
        <v>-13.8104149</v>
        <stp/>
        <stp>EM_S_VAL_PE_TTM</stp>
        <stp>2</stp>
        <stp>002435.SZ</stp>
        <stp>2020/8/31</stp>
        <tr r="FE6" s="8"/>
      </tp>
      <tp>
        <v>49.328003379999998</v>
        <stp/>
        <stp>EM_S_VAL_PE_TTM</stp>
        <stp>2</stp>
        <stp>300406.SZ</stp>
        <stp>2021/8/13</stp>
        <tr r="DD238" s="8"/>
      </tp>
      <tp>
        <v>42.19061233</v>
        <stp/>
        <stp>EM_S_VAL_PE_TTM</stp>
        <stp>2</stp>
        <stp>300705.SZ</stp>
        <stp>2021/8/23</stp>
        <tr r="AI244" s="8"/>
      </tp>
      <tp>
        <v>21.256810949999998</v>
        <stp/>
        <stp>EM_S_VAL_PE_TTM</stp>
        <stp>2</stp>
        <stp>002737.SZ</stp>
        <stp>2020/9/11</stp>
        <tr r="DA15" s="8"/>
      </tp>
      <tp>
        <v>30.702508439999999</v>
        <stp/>
        <stp>EM_S_VAL_PE_TTM</stp>
        <stp>2</stp>
        <stp>002435.SZ</stp>
        <stp>2021/5/21</stp>
        <tr r="FE179" s="8"/>
      </tp>
      <tp>
        <v>-24.926825569999998</v>
        <stp/>
        <stp>EM_S_VAL_PE_TTM</stp>
        <stp>2</stp>
        <stp>300006.SZ</stp>
        <stp>2021/1/13</stp>
        <tr r="FX96" s="8"/>
      </tp>
      <tp>
        <v>54.949209179999997</v>
        <stp/>
        <stp>EM_S_VAL_PE_TTM</stp>
        <stp>2</stp>
        <stp>300406.SZ</stp>
        <stp>2021/5/13</stp>
        <tr r="DD173" s="8"/>
      </tp>
      <tp>
        <v>69.846442030000006</v>
        <stp/>
        <stp>EM_S_VAL_PE_TTM</stp>
        <stp>2</stp>
        <stp>300705.SZ</stp>
        <stp>2021/6/23</stp>
        <tr r="AI201" s="8"/>
      </tp>
      <tp>
        <v>-20.412652489999999</v>
        <stp/>
        <stp>EM_S_VAL_PE_TTM</stp>
        <stp>2</stp>
        <stp>002435.SZ</stp>
        <stp>2021/4/21</stp>
        <tr r="FE160" s="8"/>
      </tp>
      <tp>
        <v>94.950823360000001</v>
        <stp/>
        <stp>EM_S_VAL_PE_TTM</stp>
        <stp>2</stp>
        <stp>300406.SZ</stp>
        <stp>2021/4/13</stp>
        <tr r="DD154" s="8"/>
      </tp>
      <tp>
        <v>57.475187720000001</v>
        <stp/>
        <stp>EM_S_VAL_PE_TTM</stp>
        <stp>2</stp>
        <stp>300705.SZ</stp>
        <stp>2021/7/23</stp>
        <tr r="AI223" s="8"/>
      </tp>
      <tp>
        <v>24.55340661</v>
        <stp/>
        <stp>EM_S_VAL_PE_TTM</stp>
        <stp>2</stp>
        <stp>002435.SZ</stp>
        <stp>2021/7/21</stp>
        <tr r="FE221" s="8"/>
      </tp>
      <tp>
        <v>15.01245009</v>
        <stp/>
        <stp>EM_S_VAL_PE_TTM</stp>
        <stp>2</stp>
        <stp>300206.SZ</stp>
        <stp>2021/1/13</stp>
        <tr r="EJ96" s="8"/>
      </tp>
      <tp>
        <v>59.649881129999997</v>
        <stp/>
        <stp>EM_S_VAL_PE_TTM</stp>
        <stp>2</stp>
        <stp>300406.SZ</stp>
        <stp>2021/7/13</stp>
        <tr r="DD215" s="8"/>
      </tp>
      <tp>
        <v>85.587403809999998</v>
        <stp/>
        <stp>EM_S_VAL_PE_TTM</stp>
        <stp>2</stp>
        <stp>300705.SZ</stp>
        <stp>2021/4/23</stp>
        <tr r="AI162" s="8"/>
      </tp>
      <tp>
        <v>25.499422280000001</v>
        <stp/>
        <stp>EM_S_VAL_PE_TTM</stp>
        <stp>2</stp>
        <stp>002435.SZ</stp>
        <stp>2021/6/21</stp>
        <tr r="FE199" s="8"/>
      </tp>
      <tp>
        <v>-15.00417191</v>
        <stp/>
        <stp>EM_S_VAL_PE_TTM</stp>
        <stp>2</stp>
        <stp>002435.SZ</stp>
        <stp>2021/1/21</stp>
        <tr r="FE102" s="8"/>
      </tp>
      <tp>
        <v>-27.910862860000002</v>
        <stp/>
        <stp>EM_S_VAL_PE_TTM</stp>
        <stp>2</stp>
        <stp>300006.SZ</stp>
        <stp>2021/5/13</stp>
        <tr r="FX173" s="8"/>
      </tp>
      <tp>
        <v>12.706387579999999</v>
        <stp/>
        <stp>EM_S_VAL_PE_TTM</stp>
        <stp>2</stp>
        <stp>300206.SZ</stp>
        <stp>2021/7/13</stp>
        <tr r="EJ215" s="8"/>
      </tp>
      <tp>
        <v>66.318381520000003</v>
        <stp/>
        <stp>EM_S_VAL_PE_TTM</stp>
        <stp>2</stp>
        <stp>300406.SZ</stp>
        <stp>2021/1/13</stp>
        <tr r="DD96" s="8"/>
      </tp>
      <tp>
        <v>87.265620560000002</v>
        <stp/>
        <stp>EM_S_VAL_PE_TTM</stp>
        <stp>2</stp>
        <stp>300705.SZ</stp>
        <stp>2021/2/23</stp>
        <tr r="AI120" s="8"/>
      </tp>
      <tp>
        <v>-18.77448605</v>
        <stp/>
        <stp>EM_S_VAL_PE_TTM</stp>
        <stp>2</stp>
        <stp>300006.SZ</stp>
        <stp>2021/4/13</stp>
        <tr r="FX154" s="8"/>
      </tp>
      <tp>
        <v>71.066676790000002</v>
        <stp/>
        <stp>EM_S_VAL_PE_TTM</stp>
        <stp>2</stp>
        <stp>300705.SZ</stp>
        <stp>2021/3/23</stp>
        <tr r="AI140" s="8"/>
      </tp>
      <tp>
        <v>-30.220457410000002</v>
        <stp/>
        <stp>EM_S_VAL_PE_TTM</stp>
        <stp>2</stp>
        <stp>300006.SZ</stp>
        <stp>2021/7/13</stp>
        <tr r="FX215" s="8"/>
      </tp>
      <tp>
        <v>14.55261484</v>
        <stp/>
        <stp>EM_S_VAL_PE_TTM</stp>
        <stp>2</stp>
        <stp>300206.SZ</stp>
        <stp>2021/5/13</stp>
        <tr r="EJ173" s="8"/>
      </tp>
      <tp>
        <v>15.36346736</v>
        <stp/>
        <stp>EM_S_VAL_PE_TTM</stp>
        <stp>2</stp>
        <stp>300206.SZ</stp>
        <stp>2021/4/13</stp>
        <tr r="EJ154" s="8"/>
      </tp>
      <tp>
        <v>-41.827930360000003</v>
        <stp/>
        <stp>EM_S_VAL_PE_TTM</stp>
        <stp>2</stp>
        <stp>300006.SZ</stp>
        <stp>2021/8/12</stp>
        <tr r="FX237" s="8"/>
      </tp>
      <tp>
        <v>-64.516124649999995</v>
        <stp/>
        <stp>EM_S_VAL_PE_TTM</stp>
        <stp>2</stp>
        <stp>300204.SZ</stp>
        <stp>2020/9/22</stp>
        <tr r="EK22" s="8"/>
      </tp>
      <tp>
        <v>11.277858800000001</v>
        <stp/>
        <stp>EM_S_VAL_PE_TTM</stp>
        <stp>2</stp>
        <stp>300206.SZ</stp>
        <stp>2021/8/12</stp>
        <tr r="EJ237" s="8"/>
      </tp>
      <tp>
        <v>-12.510611150000001</v>
        <stp/>
        <stp>EM_S_VAL_PE_TTM</stp>
        <stp>2</stp>
        <stp>002435.SZ</stp>
        <stp>2020/9/30</stp>
        <tr r="FE28" s="8"/>
      </tp>
      <tp>
        <v>-3.3786199799999999</v>
        <stp/>
        <stp>EM_S_VAL_PE_TTM</stp>
        <stp>2</stp>
        <stp>002437.SZ</stp>
        <stp>2020/9/10</stp>
        <tr r="FC14" s="8"/>
      </tp>
      <tp>
        <v>186.28738472000001</v>
        <stp/>
        <stp>EM_S_VAL_PE_TTM</stp>
        <stp>2</stp>
        <stp>300404.SZ</stp>
        <stp>2020/9/22</stp>
        <tr r="CQ22" s="8"/>
      </tp>
      <tp>
        <v>21.93036317</v>
        <stp/>
        <stp>EM_S_VAL_PE_TTM</stp>
        <stp>2</stp>
        <stp>002435.SZ</stp>
        <stp>2021/8/20</stp>
        <tr r="FE243" s="8"/>
      </tp>
      <tp>
        <v>49.188894509999997</v>
        <stp/>
        <stp>EM_S_VAL_PE_TTM</stp>
        <stp>2</stp>
        <stp>300406.SZ</stp>
        <stp>2021/8/12</stp>
        <tr r="DD237" s="8"/>
      </tp>
      <tp>
        <v>19.823239399999999</v>
        <stp/>
        <stp>EM_S_VAL_PE_TTM</stp>
        <stp>2</stp>
        <stp>002737.SZ</stp>
        <stp>2020/9/10</stp>
        <tr r="DA14" s="8"/>
      </tp>
      <tp>
        <v>30.960512720000001</v>
        <stp/>
        <stp>EM_S_VAL_PE_TTM</stp>
        <stp>2</stp>
        <stp>002435.SZ</stp>
        <stp>2021/5/20</stp>
        <tr r="FE178" s="8"/>
      </tp>
      <tp>
        <v>-25.38452152</v>
        <stp/>
        <stp>EM_S_VAL_PE_TTM</stp>
        <stp>2</stp>
        <stp>300006.SZ</stp>
        <stp>2021/1/12</stp>
        <tr r="FX95" s="8"/>
      </tp>
      <tp>
        <v>15.78528036</v>
        <stp/>
        <stp>EM_S_VAL_PE_TTM</stp>
        <stp>2</stp>
        <stp>300206.SZ</stp>
        <stp>2021/3/12</stp>
        <tr r="EJ133" s="8"/>
      </tp>
      <tp>
        <v>54.531873419999997</v>
        <stp/>
        <stp>EM_S_VAL_PE_TTM</stp>
        <stp>2</stp>
        <stp>300406.SZ</stp>
        <stp>2021/5/12</stp>
        <tr r="DD172" s="8"/>
      </tp>
      <tp>
        <v>70.599139249999993</v>
        <stp/>
        <stp>EM_S_VAL_PE_TTM</stp>
        <stp>2</stp>
        <stp>300705.SZ</stp>
        <stp>2021/6/22</stp>
        <tr r="AI200" s="8"/>
      </tp>
      <tp>
        <v>-18.563301060000001</v>
        <stp/>
        <stp>EM_S_VAL_PE_TTM</stp>
        <stp>2</stp>
        <stp>002435.SZ</stp>
        <stp>2021/4/20</stp>
        <tr r="FE159" s="8"/>
      </tp>
      <tp>
        <v>98.891781719999997</v>
        <stp/>
        <stp>EM_S_VAL_PE_TTM</stp>
        <stp>2</stp>
        <stp>300406.SZ</stp>
        <stp>2021/4/12</stp>
        <tr r="DD153" s="8"/>
      </tp>
      <tp>
        <v>60.099978030000003</v>
        <stp/>
        <stp>EM_S_VAL_PE_TTM</stp>
        <stp>2</stp>
        <stp>300705.SZ</stp>
        <stp>2021/7/22</stp>
        <tr r="AI222" s="8"/>
      </tp>
      <tp>
        <v>22.317369580000001</v>
        <stp/>
        <stp>EM_S_VAL_PE_TTM</stp>
        <stp>2</stp>
        <stp>002435.SZ</stp>
        <stp>2021/7/20</stp>
        <tr r="FE220" s="8"/>
      </tp>
      <tp>
        <v>-21.30046535</v>
        <stp/>
        <stp>EM_S_VAL_PE_TTM</stp>
        <stp>2</stp>
        <stp>300006.SZ</stp>
        <stp>2021/3/12</stp>
        <tr r="FX133" s="8"/>
      </tp>
      <tp>
        <v>15.358891249999999</v>
        <stp/>
        <stp>EM_S_VAL_PE_TTM</stp>
        <stp>2</stp>
        <stp>300206.SZ</stp>
        <stp>2021/1/12</stp>
        <tr r="EJ95" s="8"/>
      </tp>
      <tp>
        <v>57.869287659999998</v>
        <stp/>
        <stp>EM_S_VAL_PE_TTM</stp>
        <stp>2</stp>
        <stp>300406.SZ</stp>
        <stp>2021/7/12</stp>
        <tr r="DD214" s="8"/>
      </tp>
      <tp>
        <v>78.654824099999999</v>
        <stp/>
        <stp>EM_S_VAL_PE_TTM</stp>
        <stp>2</stp>
        <stp>300705.SZ</stp>
        <stp>2021/4/22</stp>
        <tr r="AI161" s="8"/>
      </tp>
      <tp>
        <v>-15.24842587</v>
        <stp/>
        <stp>EM_S_VAL_PE_TTM</stp>
        <stp>2</stp>
        <stp>002435.SZ</stp>
        <stp>2021/1/20</stp>
        <tr r="FE101" s="8"/>
      </tp>
      <tp>
        <v>-27.16709513</v>
        <stp/>
        <stp>EM_S_VAL_PE_TTM</stp>
        <stp>2</stp>
        <stp>300006.SZ</stp>
        <stp>2021/5/12</stp>
        <tr r="FX172" s="8"/>
      </tp>
      <tp>
        <v>12.764865370000001</v>
        <stp/>
        <stp>EM_S_VAL_PE_TTM</stp>
        <stp>2</stp>
        <stp>300206.SZ</stp>
        <stp>2021/7/12</stp>
        <tr r="EJ214" s="8"/>
      </tp>
      <tp>
        <v>68.889314369999994</v>
        <stp/>
        <stp>EM_S_VAL_PE_TTM</stp>
        <stp>2</stp>
        <stp>300406.SZ</stp>
        <stp>2021/1/12</stp>
        <tr r="DD95" s="8"/>
      </tp>
      <tp>
        <v>87.460120459999999</v>
        <stp/>
        <stp>EM_S_VAL_PE_TTM</stp>
        <stp>2</stp>
        <stp>300705.SZ</stp>
        <stp>2021/2/22</stp>
        <tr r="AI119" s="8"/>
      </tp>
      <tp>
        <v>-19.194569210000001</v>
        <stp/>
        <stp>EM_S_VAL_PE_TTM</stp>
        <stp>2</stp>
        <stp>300006.SZ</stp>
        <stp>2021/4/12</stp>
        <tr r="FX153" s="8"/>
      </tp>
      <tp>
        <v>73.463825080000007</v>
        <stp/>
        <stp>EM_S_VAL_PE_TTM</stp>
        <stp>2</stp>
        <stp>300705.SZ</stp>
        <stp>2021/3/22</stp>
        <tr r="AI139" s="8"/>
      </tp>
      <tp>
        <v>-30.377040090000001</v>
        <stp/>
        <stp>EM_S_VAL_PE_TTM</stp>
        <stp>2</stp>
        <stp>300006.SZ</stp>
        <stp>2021/7/12</stp>
        <tr r="FX214" s="8"/>
      </tp>
      <tp>
        <v>14.535906900000001</v>
        <stp/>
        <stp>EM_S_VAL_PE_TTM</stp>
        <stp>2</stp>
        <stp>300206.SZ</stp>
        <stp>2021/5/12</stp>
        <tr r="EJ172" s="8"/>
      </tp>
      <tp>
        <v>58.430292090000002</v>
        <stp/>
        <stp>EM_S_VAL_PE_TTM</stp>
        <stp>2</stp>
        <stp>300406.SZ</stp>
        <stp>2021/3/12</stp>
        <tr r="DD133" s="8"/>
      </tp>
      <tp>
        <v>15.32784193</v>
        <stp/>
        <stp>EM_S_VAL_PE_TTM</stp>
        <stp>2</stp>
        <stp>300206.SZ</stp>
        <stp>2021/4/12</stp>
        <tr r="EJ153" s="8"/>
      </tp>
      <tp>
        <v>93.392367320000005</v>
        <stp/>
        <stp>EM_S_VAL_PE_TTM</stp>
        <stp>2</stp>
        <stp>300705.SZ</stp>
        <stp>2021/1/22</stp>
        <tr r="AI103" s="8"/>
      </tp>
      <tp>
        <v>-61.261771459999999</v>
        <stp/>
        <stp>EM_S_VAL_PE_TTM</stp>
        <stp>2</stp>
        <stp>300204.SZ</stp>
        <stp>2020/9/25</stp>
        <tr r="EK25" s="8"/>
      </tp>
      <tp>
        <v>-3.2995879399999999</v>
        <stp/>
        <stp>EM_S_VAL_PE_TTM</stp>
        <stp>2</stp>
        <stp>002437.SZ</stp>
        <stp>2020/9/17</stp>
        <tr r="FC19" s="8"/>
      </tp>
      <tp>
        <v>180.44765479</v>
        <stp/>
        <stp>EM_S_VAL_PE_TTM</stp>
        <stp>2</stp>
        <stp>300404.SZ</stp>
        <stp>2020/9/25</stp>
        <tr r="CQ25" s="8"/>
      </tp>
      <tp>
        <v>22.016364599999999</v>
        <stp/>
        <stp>EM_S_VAL_PE_TTM</stp>
        <stp>2</stp>
        <stp>002435.SZ</stp>
        <stp>2021/8/27</stp>
        <tr r="FE248" s="8"/>
        <tr r="FE250" s="8"/>
      </tp>
      <tp>
        <v>41.076907439999999</v>
        <stp/>
        <stp>EM_S_VAL_PE_TTM</stp>
        <stp>2</stp>
        <stp>300705.SZ</stp>
        <stp>2021/8/25</stp>
        <tr r="AI246" s="8"/>
      </tp>
      <tp>
        <v>19.729234699999999</v>
        <stp/>
        <stp>EM_S_VAL_PE_TTM</stp>
        <stp>2</stp>
        <stp>002737.SZ</stp>
        <stp>2020/9/17</stp>
        <tr r="DA19" s="8"/>
      </tp>
      <tp>
        <v>31.777526250000001</v>
        <stp/>
        <stp>EM_S_VAL_PE_TTM</stp>
        <stp>2</stp>
        <stp>002435.SZ</stp>
        <stp>2021/5/27</stp>
        <tr r="FE183" s="8"/>
      </tp>
      <tp>
        <v>-26.123876509999999</v>
        <stp/>
        <stp>EM_S_VAL_PE_TTM</stp>
        <stp>2</stp>
        <stp>300006.SZ</stp>
        <stp>2021/1/15</stp>
        <tr r="FX98" s="8"/>
      </tp>
      <tp>
        <v>15.22096563</v>
        <stp/>
        <stp>EM_S_VAL_PE_TTM</stp>
        <stp>2</stp>
        <stp>300206.SZ</stp>
        <stp>2021/3/15</stp>
        <tr r="EJ134" s="8"/>
      </tp>
      <tp>
        <v>70.251740530000006</v>
        <stp/>
        <stp>EM_S_VAL_PE_TTM</stp>
        <stp>2</stp>
        <stp>300705.SZ</stp>
        <stp>2021/6/25</stp>
        <tr r="AI203" s="8"/>
      </tp>
      <tp>
        <v>-26.90282917</v>
        <stp/>
        <stp>EM_S_VAL_PE_TTM</stp>
        <stp>2</stp>
        <stp>002435.SZ</stp>
        <stp>2021/4/27</stp>
        <tr r="FE164" s="8"/>
      </tp>
      <tp>
        <v>97.788313380000005</v>
        <stp/>
        <stp>EM_S_VAL_PE_TTM</stp>
        <stp>2</stp>
        <stp>300406.SZ</stp>
        <stp>2021/4/15</stp>
        <tr r="DD156" s="8"/>
      </tp>
      <tp>
        <v>20.55434039</v>
        <stp/>
        <stp>EM_S_VAL_PE_TTM</stp>
        <stp>2</stp>
        <stp>002435.SZ</stp>
        <stp>2021/7/27</stp>
        <tr r="FE225" s="8"/>
      </tp>
      <tp>
        <v>-21.370880110000002</v>
        <stp/>
        <stp>EM_S_VAL_PE_TTM</stp>
        <stp>2</stp>
        <stp>300006.SZ</stp>
        <stp>2021/3/15</stp>
        <tr r="FX134" s="8"/>
      </tp>
      <tp>
        <v>15.64315066</v>
        <stp/>
        <stp>EM_S_VAL_PE_TTM</stp>
        <stp>2</stp>
        <stp>300206.SZ</stp>
        <stp>2021/1/15</stp>
        <tr r="EJ98" s="8"/>
      </tp>
      <tp>
        <v>57.451961070000003</v>
        <stp/>
        <stp>EM_S_VAL_PE_TTM</stp>
        <stp>2</stp>
        <stp>300406.SZ</stp>
        <stp>2021/7/15</stp>
        <tr r="DD217" s="8"/>
      </tp>
      <tp>
        <v>51.193187289999997</v>
        <stp/>
        <stp>EM_S_VAL_PE_TTM</stp>
        <stp>2</stp>
        <stp>300406.SZ</stp>
        <stp>2021/6/15</stp>
        <tr r="DD195" s="8"/>
      </tp>
      <tp>
        <v>58.247184869999998</v>
        <stp/>
        <stp>EM_S_VAL_PE_TTM</stp>
        <stp>2</stp>
        <stp>300705.SZ</stp>
        <stp>2021/5/25</stp>
        <tr r="AI181" s="8"/>
      </tp>
      <tp>
        <v>-17.272244409999999</v>
        <stp/>
        <stp>EM_S_VAL_PE_TTM</stp>
        <stp>2</stp>
        <stp>002435.SZ</stp>
        <stp>2021/1/27</stp>
        <tr r="FE106" s="8"/>
      </tp>
      <tp>
        <v>11.40316835</v>
        <stp/>
        <stp>EM_S_VAL_PE_TTM</stp>
        <stp>2</stp>
        <stp>300206.SZ</stp>
        <stp>2021/7/15</stp>
        <tr r="EJ217" s="8"/>
      </tp>
      <tp>
        <v>66.668963270000006</v>
        <stp/>
        <stp>EM_S_VAL_PE_TTM</stp>
        <stp>2</stp>
        <stp>300406.SZ</stp>
        <stp>2021/1/15</stp>
        <tr r="DD98" s="8"/>
      </tp>
      <tp>
        <v>84.121205560000007</v>
        <stp/>
        <stp>EM_S_VAL_PE_TTM</stp>
        <stp>2</stp>
        <stp>300705.SZ</stp>
        <stp>2021/2/25</stp>
        <tr r="AI122" s="8"/>
      </tp>
      <tp>
        <v>-20.06704963</v>
        <stp/>
        <stp>EM_S_VAL_PE_TTM</stp>
        <stp>2</stp>
        <stp>300006.SZ</stp>
        <stp>2021/4/15</stp>
        <tr r="FX156" s="8"/>
      </tp>
      <tp>
        <v>13.96783698</v>
        <stp/>
        <stp>EM_S_VAL_PE_TTM</stp>
        <stp>2</stp>
        <stp>300206.SZ</stp>
        <stp>2021/6/15</stp>
        <tr r="EJ195" s="8"/>
      </tp>
      <tp>
        <v>72.089849839999999</v>
        <stp/>
        <stp>EM_S_VAL_PE_TTM</stp>
        <stp>2</stp>
        <stp>300705.SZ</stp>
        <stp>2021/3/25</stp>
        <tr r="AI142" s="8"/>
      </tp>
      <tp>
        <v>-31.199099159999999</v>
        <stp/>
        <stp>EM_S_VAL_PE_TTM</stp>
        <stp>2</stp>
        <stp>300006.SZ</stp>
        <stp>2021/7/15</stp>
        <tr r="FX217" s="8"/>
      </tp>
      <tp>
        <v>58.138140630000002</v>
        <stp/>
        <stp>EM_S_VAL_PE_TTM</stp>
        <stp>2</stp>
        <stp>300406.SZ</stp>
        <stp>2021/3/15</stp>
        <tr r="DD134" s="8"/>
      </tp>
      <tp>
        <v>-27.754280179999999</v>
        <stp/>
        <stp>EM_S_VAL_PE_TTM</stp>
        <stp>2</stp>
        <stp>300006.SZ</stp>
        <stp>2021/6/15</stp>
        <tr r="FX195" s="8"/>
      </tp>
      <tp>
        <v>15.16752748</v>
        <stp/>
        <stp>EM_S_VAL_PE_TTM</stp>
        <stp>2</stp>
        <stp>300206.SZ</stp>
        <stp>2021/4/15</stp>
        <tr r="EJ156" s="8"/>
      </tp>
      <tp>
        <v>91.058368560000005</v>
        <stp/>
        <stp>EM_S_VAL_PE_TTM</stp>
        <stp>2</stp>
        <stp>300705.SZ</stp>
        <stp>2021/1/25</stp>
        <tr r="AI104" s="8"/>
      </tp>
      <tp>
        <v>-62.57493152</v>
        <stp/>
        <stp>EM_S_VAL_PE_TTM</stp>
        <stp>2</stp>
        <stp>300204.SZ</stp>
        <stp>2020/9/24</stp>
        <tr r="EK24" s="8"/>
      </tp>
      <tp>
        <v>-3.3292249599999999</v>
        <stp/>
        <stp>EM_S_VAL_PE_TTM</stp>
        <stp>2</stp>
        <stp>002437.SZ</stp>
        <stp>2020/9/16</stp>
        <tr r="FC18" s="8"/>
      </tp>
      <tp>
        <v>184.09748599</v>
        <stp/>
        <stp>EM_S_VAL_PE_TTM</stp>
        <stp>2</stp>
        <stp>300404.SZ</stp>
        <stp>2020/9/24</stp>
        <tr r="CQ24" s="8"/>
      </tp>
      <tp>
        <v>23.005380980000002</v>
        <stp/>
        <stp>EM_S_VAL_PE_TTM</stp>
        <stp>2</stp>
        <stp>002435.SZ</stp>
        <stp>2021/8/26</stp>
        <tr r="FE249" s="8"/>
        <tr r="FE247" s="8"/>
      </tp>
      <tp>
        <v>41.756701329999999</v>
        <stp/>
        <stp>EM_S_VAL_PE_TTM</stp>
        <stp>2</stp>
        <stp>300705.SZ</stp>
        <stp>2021/8/24</stp>
        <tr r="AI245" s="8"/>
      </tp>
      <tp>
        <v>20.551775760000002</v>
        <stp/>
        <stp>EM_S_VAL_PE_TTM</stp>
        <stp>2</stp>
        <stp>002737.SZ</stp>
        <stp>2020/9/16</stp>
        <tr r="DA18" s="8"/>
      </tp>
      <tp>
        <v>31.562522690000002</v>
        <stp/>
        <stp>EM_S_VAL_PE_TTM</stp>
        <stp>2</stp>
        <stp>002435.SZ</stp>
        <stp>2021/5/26</stp>
        <tr r="FE182" s="8"/>
      </tp>
      <tp>
        <v>-25.208484609999999</v>
        <stp/>
        <stp>EM_S_VAL_PE_TTM</stp>
        <stp>2</stp>
        <stp>300006.SZ</stp>
        <stp>2021/1/14</stp>
        <tr r="FX97" s="8"/>
      </tp>
      <tp>
        <v>55.143965870000002</v>
        <stp/>
        <stp>EM_S_VAL_PE_TTM</stp>
        <stp>2</stp>
        <stp>300406.SZ</stp>
        <stp>2021/5/14</stp>
        <tr r="DD174" s="8"/>
      </tp>
      <tp>
        <v>69.769242320000004</v>
        <stp/>
        <stp>EM_S_VAL_PE_TTM</stp>
        <stp>2</stp>
        <stp>300705.SZ</stp>
        <stp>2021/6/24</stp>
        <tr r="AI202" s="8"/>
      </tp>
      <tp>
        <v>-24.46028956</v>
        <stp/>
        <stp>EM_S_VAL_PE_TTM</stp>
        <stp>2</stp>
        <stp>002435.SZ</stp>
        <stp>2021/4/26</stp>
        <tr r="FE163" s="8"/>
      </tp>
      <tp>
        <v>95.108461700000007</v>
        <stp/>
        <stp>EM_S_VAL_PE_TTM</stp>
        <stp>2</stp>
        <stp>300406.SZ</stp>
        <stp>2021/4/14</stp>
        <tr r="DD155" s="8"/>
      </tp>
      <tp>
        <v>21.672358899999999</v>
        <stp/>
        <stp>EM_S_VAL_PE_TTM</stp>
        <stp>2</stp>
        <stp>002435.SZ</stp>
        <stp>2021/7/26</stp>
        <tr r="FE224" s="8"/>
      </tp>
      <tp>
        <v>15.110164259999999</v>
        <stp/>
        <stp>EM_S_VAL_PE_TTM</stp>
        <stp>2</stp>
        <stp>300206.SZ</stp>
        <stp>2021/1/14</stp>
        <tr r="EJ97" s="8"/>
      </tp>
      <tp>
        <v>59.371663400000003</v>
        <stp/>
        <stp>EM_S_VAL_PE_TTM</stp>
        <stp>2</stp>
        <stp>300406.SZ</stp>
        <stp>2021/7/14</stp>
        <tr r="DD216" s="8"/>
      </tp>
      <tp>
        <v>56.008393140000003</v>
        <stp/>
        <stp>EM_S_VAL_PE_TTM</stp>
        <stp>2</stp>
        <stp>300705.SZ</stp>
        <stp>2021/5/24</stp>
        <tr r="AI180" s="8"/>
      </tp>
      <tp>
        <v>-17.272244409999999</v>
        <stp/>
        <stp>EM_S_VAL_PE_TTM</stp>
        <stp>2</stp>
        <stp>002435.SZ</stp>
        <stp>2021/1/26</stp>
        <tr r="FE105" s="8"/>
      </tp>
      <tp>
        <v>-27.558551829999999</v>
        <stp/>
        <stp>EM_S_VAL_PE_TTM</stp>
        <stp>2</stp>
        <stp>300006.SZ</stp>
        <stp>2021/5/14</stp>
        <tr r="FX174" s="8"/>
      </tp>
      <tp>
        <v>12.664617740000001</v>
        <stp/>
        <stp>EM_S_VAL_PE_TTM</stp>
        <stp>2</stp>
        <stp>300206.SZ</stp>
        <stp>2021/7/14</stp>
        <tr r="EJ216" s="8"/>
      </tp>
      <tp>
        <v>67.662278240000006</v>
        <stp/>
        <stp>EM_S_VAL_PE_TTM</stp>
        <stp>2</stp>
        <stp>300406.SZ</stp>
        <stp>2021/1/14</stp>
        <tr r="DD97" s="8"/>
      </tp>
      <tp>
        <v>84.088788910000005</v>
        <stp/>
        <stp>EM_S_VAL_PE_TTM</stp>
        <stp>2</stp>
        <stp>300705.SZ</stp>
        <stp>2021/2/24</stp>
        <tr r="AI121" s="8"/>
      </tp>
      <tp>
        <v>-19.646966469999999</v>
        <stp/>
        <stp>EM_S_VAL_PE_TTM</stp>
        <stp>2</stp>
        <stp>300006.SZ</stp>
        <stp>2021/4/14</stp>
        <tr r="FX155" s="8"/>
      </tp>
      <tp>
        <v>68.318726310000002</v>
        <stp/>
        <stp>EM_S_VAL_PE_TTM</stp>
        <stp>2</stp>
        <stp>300705.SZ</stp>
        <stp>2021/3/24</stp>
        <tr r="AI141" s="8"/>
      </tp>
      <tp>
        <v>-14.725024530000001</v>
        <stp/>
        <stp>EM_S_VAL_PE_TTM</stp>
        <stp>2</stp>
        <stp>002435.SZ</stp>
        <stp>2021/3/26</stp>
        <tr r="FE143" s="8"/>
      </tp>
      <tp>
        <v>-30.92507947</v>
        <stp/>
        <stp>EM_S_VAL_PE_TTM</stp>
        <stp>2</stp>
        <stp>300006.SZ</stp>
        <stp>2021/7/14</stp>
        <tr r="FX216" s="8"/>
      </tp>
      <tp>
        <v>15.070560950000001</v>
        <stp/>
        <stp>EM_S_VAL_PE_TTM</stp>
        <stp>2</stp>
        <stp>300206.SZ</stp>
        <stp>2021/5/14</stp>
        <tr r="EJ174" s="8"/>
      </tp>
      <tp>
        <v>-14.655237680000001</v>
        <stp/>
        <stp>EM_S_VAL_PE_TTM</stp>
        <stp>2</stp>
        <stp>002435.SZ</stp>
        <stp>2021/2/26</stp>
        <tr r="FE123" s="8"/>
      </tp>
      <tp>
        <v>15.40799915</v>
        <stp/>
        <stp>EM_S_VAL_PE_TTM</stp>
        <stp>2</stp>
        <stp>300206.SZ</stp>
        <stp>2021/4/14</stp>
        <tr r="EJ155" s="8"/>
      </tp>
      <tp>
        <v>-36.92218544</v>
        <stp/>
        <stp>EM_S_VAL_PE_TTM</stp>
        <stp>2</stp>
        <stp>300006.SZ</stp>
        <stp>2021/8/17</stp>
        <tr r="FX240" s="8"/>
      </tp>
      <tp>
        <v>10.860160329999999</v>
        <stp/>
        <stp>EM_S_VAL_PE_TTM</stp>
        <stp>2</stp>
        <stp>300206.SZ</stp>
        <stp>2021/8/17</stp>
        <tr r="EJ240" s="8"/>
      </tp>
      <tp>
        <v>-3.3786199799999999</v>
        <stp/>
        <stp>EM_S_VAL_PE_TTM</stp>
        <stp>2</stp>
        <stp>002437.SZ</stp>
        <stp>2020/9/15</stp>
        <tr r="FC17" s="8"/>
      </tp>
      <tp>
        <v>22.317369580000001</v>
        <stp/>
        <stp>EM_S_VAL_PE_TTM</stp>
        <stp>2</stp>
        <stp>002435.SZ</stp>
        <stp>2021/8/25</stp>
        <tr r="FE246" s="8"/>
      </tp>
      <tp>
        <v>47.769984090000001</v>
        <stp/>
        <stp>EM_S_VAL_PE_TTM</stp>
        <stp>2</stp>
        <stp>300406.SZ</stp>
        <stp>2021/8/17</stp>
        <tr r="DD240" s="8"/>
      </tp>
      <tp>
        <v>39.428045660000002</v>
        <stp/>
        <stp>EM_S_VAL_PE_TTM</stp>
        <stp>2</stp>
        <stp>300705.SZ</stp>
        <stp>2021/8/27</stp>
        <tr r="AI248" s="8"/>
        <tr r="AI250" s="8"/>
      </tp>
      <tp>
        <v>21.033549799999999</v>
        <stp/>
        <stp>EM_S_VAL_PE_TTM</stp>
        <stp>2</stp>
        <stp>002737.SZ</stp>
        <stp>2020/9/15</stp>
        <tr r="DA17" s="8"/>
      </tp>
      <tp>
        <v>32.6805412</v>
        <stp/>
        <stp>EM_S_VAL_PE_TTM</stp>
        <stp>2</stp>
        <stp>002435.SZ</stp>
        <stp>2021/5/25</stp>
        <tr r="FE181" s="8"/>
      </tp>
      <tp>
        <v>15.00721304</v>
        <stp/>
        <stp>EM_S_VAL_PE_TTM</stp>
        <stp>2</stp>
        <stp>300206.SZ</stp>
        <stp>2021/3/17</stp>
        <tr r="EJ136" s="8"/>
      </tp>
      <tp>
        <v>54.25364957</v>
        <stp/>
        <stp>EM_S_VAL_PE_TTM</stp>
        <stp>2</stp>
        <stp>300406.SZ</stp>
        <stp>2021/5/17</stp>
        <tr r="DD175" s="8"/>
      </tp>
      <tp>
        <v>50.855312169999998</v>
        <stp/>
        <stp>EM_S_VAL_PE_TTM</stp>
        <stp>2</stp>
        <stp>300705.SZ</stp>
        <stp>2021/7/27</stp>
        <tr r="AI225" s="8"/>
      </tp>
      <tp>
        <v>-21.617331780000001</v>
        <stp/>
        <stp>EM_S_VAL_PE_TTM</stp>
        <stp>2</stp>
        <stp>300006.SZ</stp>
        <stp>2021/3/17</stp>
        <tr r="FX136" s="8"/>
      </tp>
      <tp>
        <v>87.213564480000002</v>
        <stp/>
        <stp>EM_S_VAL_PE_TTM</stp>
        <stp>2</stp>
        <stp>300705.SZ</stp>
        <stp>2021/4/27</stp>
        <tr r="AI164" s="8"/>
      </tp>
      <tp>
        <v>24.768410169999999</v>
        <stp/>
        <stp>EM_S_VAL_PE_TTM</stp>
        <stp>2</stp>
        <stp>002435.SZ</stp>
        <stp>2021/6/25</stp>
        <tr r="FE203" s="8"/>
      </tp>
      <tp>
        <v>50.497627680000001</v>
        <stp/>
        <stp>EM_S_VAL_PE_TTM</stp>
        <stp>2</stp>
        <stp>300406.SZ</stp>
        <stp>2021/6/17</stp>
        <tr r="DD197" s="8"/>
      </tp>
      <tp>
        <v>58.305084659999999</v>
        <stp/>
        <stp>EM_S_VAL_PE_TTM</stp>
        <stp>2</stp>
        <stp>300705.SZ</stp>
        <stp>2021/5/27</stp>
        <tr r="AI183" s="8"/>
      </tp>
      <tp>
        <v>-15.702040370000001</v>
        <stp/>
        <stp>EM_S_VAL_PE_TTM</stp>
        <stp>2</stp>
        <stp>002435.SZ</stp>
        <stp>2021/1/25</stp>
        <tr r="FE104" s="8"/>
      </tp>
      <tp>
        <v>-26.97136678</v>
        <stp/>
        <stp>EM_S_VAL_PE_TTM</stp>
        <stp>2</stp>
        <stp>300006.SZ</stp>
        <stp>2021/5/17</stp>
        <tr r="FX175" s="8"/>
      </tp>
      <tp>
        <v>13.708863920000001</v>
        <stp/>
        <stp>EM_S_VAL_PE_TTM</stp>
        <stp>2</stp>
        <stp>300206.SZ</stp>
        <stp>2021/6/17</stp>
        <tr r="EJ197" s="8"/>
      </tp>
      <tp>
        <v>-14.655237680000001</v>
        <stp/>
        <stp>EM_S_VAL_PE_TTM</stp>
        <stp>2</stp>
        <stp>002435.SZ</stp>
        <stp>2021/3/25</stp>
        <tr r="FE142" s="8"/>
      </tp>
      <tp>
        <v>14.98702125</v>
        <stp/>
        <stp>EM_S_VAL_PE_TTM</stp>
        <stp>2</stp>
        <stp>300206.SZ</stp>
        <stp>2021/5/17</stp>
        <tr r="EJ175" s="8"/>
      </tp>
      <tp>
        <v>61.70238844</v>
        <stp/>
        <stp>EM_S_VAL_PE_TTM</stp>
        <stp>2</stp>
        <stp>300406.SZ</stp>
        <stp>2021/3/17</stp>
        <tr r="DD136" s="8"/>
      </tp>
      <tp>
        <v>-14.8297048</v>
        <stp/>
        <stp>EM_S_VAL_PE_TTM</stp>
        <stp>2</stp>
        <stp>002435.SZ</stp>
        <stp>2021/2/25</stp>
        <tr r="FE122" s="8"/>
      </tp>
      <tp>
        <v>-27.636843169999999</v>
        <stp/>
        <stp>EM_S_VAL_PE_TTM</stp>
        <stp>2</stp>
        <stp>300006.SZ</stp>
        <stp>2021/6/17</stp>
        <tr r="FX197" s="8"/>
      </tp>
      <tp>
        <v>85.904121279999998</v>
        <stp/>
        <stp>EM_S_VAL_PE_TTM</stp>
        <stp>2</stp>
        <stp>300705.SZ</stp>
        <stp>2021/1/27</stp>
        <tr r="AI106" s="8"/>
      </tp>
      <tp>
        <v>-40.315633060000003</v>
        <stp/>
        <stp>EM_S_VAL_PE_TTM</stp>
        <stp>2</stp>
        <stp>300006.SZ</stp>
        <stp>2021/8/16</stp>
        <tr r="FX239" s="8"/>
      </tp>
      <tp>
        <v>11.23608896</v>
        <stp/>
        <stp>EM_S_VAL_PE_TTM</stp>
        <stp>2</stp>
        <stp>300206.SZ</stp>
        <stp>2021/8/16</stp>
        <tr r="EJ239" s="8"/>
      </tp>
      <tp>
        <v>-3.3983780000000001</v>
        <stp/>
        <stp>EM_S_VAL_PE_TTM</stp>
        <stp>2</stp>
        <stp>002437.SZ</stp>
        <stp>2020/9/14</stp>
        <tr r="FC16" s="8"/>
      </tp>
      <tp>
        <v>22.317369580000001</v>
        <stp/>
        <stp>EM_S_VAL_PE_TTM</stp>
        <stp>2</stp>
        <stp>002435.SZ</stp>
        <stp>2021/8/24</stp>
        <tr r="FE245" s="8"/>
      </tp>
      <tp>
        <v>49.244538059999996</v>
        <stp/>
        <stp>EM_S_VAL_PE_TTM</stp>
        <stp>2</stp>
        <stp>300406.SZ</stp>
        <stp>2021/8/16</stp>
        <tr r="DD239" s="8"/>
      </tp>
      <tp>
        <v>39.919811459999998</v>
        <stp/>
        <stp>EM_S_VAL_PE_TTM</stp>
        <stp>2</stp>
        <stp>300705.SZ</stp>
        <stp>2021/8/26</stp>
        <tr r="AI249" s="8"/>
        <tr r="AI247" s="8"/>
      </tp>
      <tp>
        <v>21.339065049999999</v>
        <stp/>
        <stp>EM_S_VAL_PE_TTM</stp>
        <stp>2</stp>
        <stp>002737.SZ</stp>
        <stp>2020/9/14</stp>
        <tr r="DA16" s="8"/>
      </tp>
      <tp>
        <v>31.08951485</v>
        <stp/>
        <stp>EM_S_VAL_PE_TTM</stp>
        <stp>2</stp>
        <stp>002435.SZ</stp>
        <stp>2021/5/24</stp>
        <tr r="FE180" s="8"/>
      </tp>
      <tp>
        <v>14.91814946</v>
        <stp/>
        <stp>EM_S_VAL_PE_TTM</stp>
        <stp>2</stp>
        <stp>300206.SZ</stp>
        <stp>2021/3/16</stp>
        <tr r="EJ135" s="8"/>
      </tp>
      <tp>
        <v>99.20705839</v>
        <stp/>
        <stp>EM_S_VAL_PE_TTM</stp>
        <stp>2</stp>
        <stp>300406.SZ</stp>
        <stp>2021/4/16</stp>
        <tr r="DD157" s="8"/>
      </tp>
      <tp>
        <v>51.685209110000002</v>
        <stp/>
        <stp>EM_S_VAL_PE_TTM</stp>
        <stp>2</stp>
        <stp>300705.SZ</stp>
        <stp>2021/7/26</stp>
        <tr r="AI224" s="8"/>
      </tp>
      <tp>
        <v>-21.546917010000001</v>
        <stp/>
        <stp>EM_S_VAL_PE_TTM</stp>
        <stp>2</stp>
        <stp>300006.SZ</stp>
        <stp>2021/3/16</stp>
        <tr r="FX135" s="8"/>
      </tp>
      <tp>
        <v>56.255624830000002</v>
        <stp/>
        <stp>EM_S_VAL_PE_TTM</stp>
        <stp>2</stp>
        <stp>300406.SZ</stp>
        <stp>2021/7/16</stp>
        <tr r="DD218" s="8"/>
      </tp>
      <tp>
        <v>86.243573909999995</v>
        <stp/>
        <stp>EM_S_VAL_PE_TTM</stp>
        <stp>2</stp>
        <stp>300705.SZ</stp>
        <stp>2021/4/26</stp>
        <tr r="AI163" s="8"/>
      </tp>
      <tp>
        <v>24.55340661</v>
        <stp/>
        <stp>EM_S_VAL_PE_TTM</stp>
        <stp>2</stp>
        <stp>002435.SZ</stp>
        <stp>2021/6/24</stp>
        <tr r="FE202" s="8"/>
      </tp>
      <tp>
        <v>49.969002379999999</v>
        <stp/>
        <stp>EM_S_VAL_PE_TTM</stp>
        <stp>2</stp>
        <stp>300406.SZ</stp>
        <stp>2021/6/16</stp>
        <tr r="DD196" s="8"/>
      </tp>
      <tp>
        <v>58.440184160000001</v>
        <stp/>
        <stp>EM_S_VAL_PE_TTM</stp>
        <stp>2</stp>
        <stp>300705.SZ</stp>
        <stp>2021/5/26</stp>
        <tr r="AI182" s="8"/>
      </tp>
      <tp>
        <v>11.002177809999999</v>
        <stp/>
        <stp>EM_S_VAL_PE_TTM</stp>
        <stp>2</stp>
        <stp>300206.SZ</stp>
        <stp>2021/7/16</stp>
        <tr r="EJ218" s="8"/>
      </tp>
      <tp>
        <v>80.393290859999993</v>
        <stp/>
        <stp>EM_S_VAL_PE_TTM</stp>
        <stp>2</stp>
        <stp>300705.SZ</stp>
        <stp>2021/2/26</stp>
        <tr r="AI123" s="8"/>
      </tp>
      <tp>
        <v>-20.03473554</v>
        <stp/>
        <stp>EM_S_VAL_PE_TTM</stp>
        <stp>2</stp>
        <stp>300006.SZ</stp>
        <stp>2021/4/16</stp>
        <tr r="FX157" s="8"/>
      </tp>
      <tp>
        <v>13.73392583</v>
        <stp/>
        <stp>EM_S_VAL_PE_TTM</stp>
        <stp>2</stp>
        <stp>300206.SZ</stp>
        <stp>2021/6/16</stp>
        <tr r="EJ196" s="8"/>
      </tp>
      <tp>
        <v>73.317657499999996</v>
        <stp/>
        <stp>EM_S_VAL_PE_TTM</stp>
        <stp>2</stp>
        <stp>300705.SZ</stp>
        <stp>2021/3/26</stp>
        <tr r="AI143" s="8"/>
      </tp>
      <tp>
        <v>-15.039065340000001</v>
        <stp/>
        <stp>EM_S_VAL_PE_TTM</stp>
        <stp>2</stp>
        <stp>002435.SZ</stp>
        <stp>2021/3/24</stp>
        <tr r="FE141" s="8"/>
      </tp>
      <tp>
        <v>-30.92507947</v>
        <stp/>
        <stp>EM_S_VAL_PE_TTM</stp>
        <stp>2</stp>
        <stp>300006.SZ</stp>
        <stp>2021/7/16</stp>
        <tr r="FX218" s="8"/>
      </tp>
      <tp>
        <v>61.351806689999997</v>
        <stp/>
        <stp>EM_S_VAL_PE_TTM</stp>
        <stp>2</stp>
        <stp>300406.SZ</stp>
        <stp>2021/3/16</stp>
        <tr r="DD135" s="8"/>
      </tp>
      <tp>
        <v>-15.178639029999999</v>
        <stp/>
        <stp>EM_S_VAL_PE_TTM</stp>
        <stp>2</stp>
        <stp>002435.SZ</stp>
        <stp>2021/2/24</stp>
        <tr r="FE121" s="8"/>
      </tp>
      <tp>
        <v>-27.675988839999999</v>
        <stp/>
        <stp>EM_S_VAL_PE_TTM</stp>
        <stp>2</stp>
        <stp>300006.SZ</stp>
        <stp>2021/6/16</stp>
        <tr r="FX196" s="8"/>
      </tp>
      <tp>
        <v>15.30112285</v>
        <stp/>
        <stp>EM_S_VAL_PE_TTM</stp>
        <stp>2</stp>
        <stp>300206.SZ</stp>
        <stp>2021/4/16</stp>
        <tr r="EJ157" s="8"/>
      </tp>
      <tp>
        <v>88.691953139999995</v>
        <stp/>
        <stp>EM_S_VAL_PE_TTM</stp>
        <stp>2</stp>
        <stp>300705.SZ</stp>
        <stp>2021/1/26</stp>
        <tr r="AI105" s="8"/>
      </tp>
      <tp>
        <v>-37.43857964</v>
        <stp/>
        <stp>EM_S_VAL_PE_TTM</stp>
        <stp>2</stp>
        <stp>300006.SZ</stp>
        <stp>2021/8/19</stp>
        <tr r="FX242" s="8"/>
      </tp>
      <tp>
        <v>-60.176987070000003</v>
        <stp/>
        <stp>EM_S_VAL_PE_TTM</stp>
        <stp>2</stp>
        <stp>300204.SZ</stp>
        <stp>2020/9/29</stp>
        <tr r="EK27" s="8"/>
      </tp>
      <tp>
        <v>10.76826666</v>
        <stp/>
        <stp>EM_S_VAL_PE_TTM</stp>
        <stp>2</stp>
        <stp>300206.SZ</stp>
        <stp>2021/8/19</stp>
        <tr r="EJ242" s="8"/>
      </tp>
      <tp>
        <v>178.84172906000001</v>
        <stp/>
        <stp>EM_S_VAL_PE_TTM</stp>
        <stp>2</stp>
        <stp>300404.SZ</stp>
        <stp>2020/9/29</stp>
        <tr r="CQ27" s="8"/>
      </tp>
      <tp>
        <v>48.54899374</v>
        <stp/>
        <stp>EM_S_VAL_PE_TTM</stp>
        <stp>2</stp>
        <stp>300406.SZ</stp>
        <stp>2021/8/19</stp>
        <tr r="DD242" s="8"/>
      </tp>
      <tp>
        <v>-27.10968317</v>
        <stp/>
        <stp>EM_S_VAL_PE_TTM</stp>
        <stp>2</stp>
        <stp>300006.SZ</stp>
        <stp>2021/1/19</stp>
        <tr r="FX100" s="8"/>
      </tp>
      <tp>
        <v>14.953774900000001</v>
        <stp/>
        <stp>EM_S_VAL_PE_TTM</stp>
        <stp>2</stp>
        <stp>300206.SZ</stp>
        <stp>2021/3/19</stp>
        <tr r="EJ138" s="8"/>
      </tp>
      <tp>
        <v>53.919780959999997</v>
        <stp/>
        <stp>EM_S_VAL_PE_TTM</stp>
        <stp>2</stp>
        <stp>300406.SZ</stp>
        <stp>2021/5/19</stp>
        <tr r="DD177" s="8"/>
      </tp>
      <tp>
        <v>73.43622877</v>
        <stp/>
        <stp>EM_S_VAL_PE_TTM</stp>
        <stp>2</stp>
        <stp>300705.SZ</stp>
        <stp>2021/6/29</stp>
        <tr r="AI205" s="8"/>
      </tp>
      <tp>
        <v>16.753538979999998</v>
        <stp/>
        <stp>EM_S_VAL_PE_TTM</stp>
        <stp>2</stp>
        <stp>300206.SZ</stp>
        <stp>2021/2/19</stp>
        <tr r="EJ118" s="8"/>
      </tp>
      <tp>
        <v>98.786689499999994</v>
        <stp/>
        <stp>EM_S_VAL_PE_TTM</stp>
        <stp>2</stp>
        <stp>300406.SZ</stp>
        <stp>2021/4/19</stp>
        <tr r="DD158" s="8"/>
      </tp>
      <tp>
        <v>49.79381609</v>
        <stp/>
        <stp>EM_S_VAL_PE_TTM</stp>
        <stp>2</stp>
        <stp>300705.SZ</stp>
        <stp>2021/7/29</stp>
        <tr r="AI227" s="8"/>
      </tp>
      <tp>
        <v>-22.145442490000001</v>
        <stp/>
        <stp>EM_S_VAL_PE_TTM</stp>
        <stp>2</stp>
        <stp>300006.SZ</stp>
        <stp>2021/3/19</stp>
        <tr r="FX138" s="8"/>
      </tp>
      <tp>
        <v>14.941385240000001</v>
        <stp/>
        <stp>EM_S_VAL_PE_TTM</stp>
        <stp>2</stp>
        <stp>300206.SZ</stp>
        <stp>2021/1/19</stp>
        <tr r="EJ100" s="8"/>
      </tp>
      <tp>
        <v>56.867703839999997</v>
        <stp/>
        <stp>EM_S_VAL_PE_TTM</stp>
        <stp>2</stp>
        <stp>300406.SZ</stp>
        <stp>2021/7/19</stp>
        <tr r="DD219" s="8"/>
      </tp>
      <tp>
        <v>57.475187720000001</v>
        <stp/>
        <stp>EM_S_VAL_PE_TTM</stp>
        <stp>2</stp>
        <stp>300705.SZ</stp>
        <stp>2021/4/29</stp>
        <tr r="AI166" s="8"/>
      </tp>
      <tp>
        <v>-25.138069850000001</v>
        <stp/>
        <stp>EM_S_VAL_PE_TTM</stp>
        <stp>2</stp>
        <stp>300006.SZ</stp>
        <stp>2021/2/19</stp>
        <tr r="FX118" s="8"/>
      </tp>
      <tp>
        <v>-29.554981009999999</v>
        <stp/>
        <stp>EM_S_VAL_PE_TTM</stp>
        <stp>2</stp>
        <stp>300006.SZ</stp>
        <stp>2021/5/19</stp>
        <tr r="FX177" s="8"/>
      </tp>
      <tp>
        <v>11.37810644</v>
        <stp/>
        <stp>EM_S_VAL_PE_TTM</stp>
        <stp>2</stp>
        <stp>300206.SZ</stp>
        <stp>2021/7/19</stp>
        <tr r="EJ219" s="8"/>
      </tp>
      <tp>
        <v>65.792508889999993</v>
        <stp/>
        <stp>EM_S_VAL_PE_TTM</stp>
        <stp>2</stp>
        <stp>300406.SZ</stp>
        <stp>2021/1/19</stp>
        <tr r="DD100" s="8"/>
      </tp>
      <tp>
        <v>-20.03473554</v>
        <stp/>
        <stp>EM_S_VAL_PE_TTM</stp>
        <stp>2</stp>
        <stp>300006.SZ</stp>
        <stp>2021/4/19</stp>
        <tr r="FX158" s="8"/>
      </tp>
      <tp>
        <v>74.54546517</v>
        <stp/>
        <stp>EM_S_VAL_PE_TTM</stp>
        <stp>2</stp>
        <stp>300705.SZ</stp>
        <stp>2021/3/29</stp>
        <tr r="AI144" s="8"/>
      </tp>
      <tp>
        <v>-30.84678813</v>
        <stp/>
        <stp>EM_S_VAL_PE_TTM</stp>
        <stp>2</stp>
        <stp>300006.SZ</stp>
        <stp>2021/7/19</stp>
        <tr r="FX219" s="8"/>
      </tp>
      <tp>
        <v>14.485783079999999</v>
        <stp/>
        <stp>EM_S_VAL_PE_TTM</stp>
        <stp>2</stp>
        <stp>300206.SZ</stp>
        <stp>2021/5/19</stp>
        <tr r="EJ177" s="8"/>
      </tp>
      <tp>
        <v>61.059655229999997</v>
        <stp/>
        <stp>EM_S_VAL_PE_TTM</stp>
        <stp>2</stp>
        <stp>300406.SZ</stp>
        <stp>2021/3/19</stp>
        <tr r="DD138" s="8"/>
      </tp>
      <tp>
        <v>15.782066179999999</v>
        <stp/>
        <stp>EM_S_VAL_PE_TTM</stp>
        <stp>2</stp>
        <stp>300206.SZ</stp>
        <stp>2021/4/19</stp>
        <tr r="EJ158" s="8"/>
      </tp>
      <tp>
        <v>66.931899580000007</v>
        <stp/>
        <stp>EM_S_VAL_PE_TTM</stp>
        <stp>2</stp>
        <stp>300406.SZ</stp>
        <stp>2021/2/19</stp>
        <tr r="DD118" s="8"/>
      </tp>
      <tp>
        <v>81.981706689999996</v>
        <stp/>
        <stp>EM_S_VAL_PE_TTM</stp>
        <stp>2</stp>
        <stp>300705.SZ</stp>
        <stp>2021/1/29</stp>
        <tr r="AI108" s="8"/>
      </tp>
      <tp>
        <v>-37.58612084</v>
        <stp/>
        <stp>EM_S_VAL_PE_TTM</stp>
        <stp>2</stp>
        <stp>300006.SZ</stp>
        <stp>2021/8/18</stp>
        <tr r="FX241" s="8"/>
      </tp>
      <tp>
        <v>-60.119893150000003</v>
        <stp/>
        <stp>EM_S_VAL_PE_TTM</stp>
        <stp>2</stp>
        <stp>300204.SZ</stp>
        <stp>2020/9/28</stp>
        <tr r="EK26" s="8"/>
      </tp>
      <tp>
        <v>10.79332857</v>
        <stp/>
        <stp>EM_S_VAL_PE_TTM</stp>
        <stp>2</stp>
        <stp>300206.SZ</stp>
        <stp>2021/8/18</stp>
        <tr r="EJ241" s="8"/>
      </tp>
      <tp>
        <v>177.23580333000001</v>
        <stp/>
        <stp>EM_S_VAL_PE_TTM</stp>
        <stp>2</stp>
        <stp>300404.SZ</stp>
        <stp>2020/9/28</stp>
        <tr r="CQ26" s="8"/>
      </tp>
      <tp>
        <v>47.742162319999998</v>
        <stp/>
        <stp>EM_S_VAL_PE_TTM</stp>
        <stp>2</stp>
        <stp>300406.SZ</stp>
        <stp>2021/8/18</stp>
        <tr r="DD241" s="8"/>
      </tp>
      <tp>
        <v>-26.370328180000001</v>
        <stp/>
        <stp>EM_S_VAL_PE_TTM</stp>
        <stp>2</stp>
        <stp>300006.SZ</stp>
        <stp>2021/1/18</stp>
        <tr r="FX99" s="8"/>
      </tp>
      <tp>
        <v>14.86471132</v>
        <stp/>
        <stp>EM_S_VAL_PE_TTM</stp>
        <stp>2</stp>
        <stp>300206.SZ</stp>
        <stp>2021/3/18</stp>
        <tr r="EJ137" s="8"/>
      </tp>
      <tp>
        <v>54.142360029999999</v>
        <stp/>
        <stp>EM_S_VAL_PE_TTM</stp>
        <stp>2</stp>
        <stp>300406.SZ</stp>
        <stp>2021/5/18</stp>
        <tr r="DD176" s="8"/>
      </tp>
      <tp>
        <v>70.772838609999994</v>
        <stp/>
        <stp>EM_S_VAL_PE_TTM</stp>
        <stp>2</stp>
        <stp>300705.SZ</stp>
        <stp>2021/6/28</stp>
        <tr r="AI204" s="8"/>
      </tp>
      <tp>
        <v>16.273851220000001</v>
        <stp/>
        <stp>EM_S_VAL_PE_TTM</stp>
        <stp>2</stp>
        <stp>300206.SZ</stp>
        <stp>2021/2/18</stp>
        <tr r="EJ117" s="8"/>
      </tp>
      <tp>
        <v>49.369217659999997</v>
        <stp/>
        <stp>EM_S_VAL_PE_TTM</stp>
        <stp>2</stp>
        <stp>300705.SZ</stp>
        <stp>2021/7/28</stp>
        <tr r="AI226" s="8"/>
      </tp>
      <tp>
        <v>-22.18064987</v>
        <stp/>
        <stp>EM_S_VAL_PE_TTM</stp>
        <stp>2</stp>
        <stp>300006.SZ</stp>
        <stp>2021/3/18</stp>
        <tr r="FX137" s="8"/>
      </tp>
      <tp>
        <v>15.64315066</v>
        <stp/>
        <stp>EM_S_VAL_PE_TTM</stp>
        <stp>2</stp>
        <stp>300206.SZ</stp>
        <stp>2021/1/18</stp>
        <tr r="EJ99" s="8"/>
      </tp>
      <tp>
        <v>86.642981789999993</v>
        <stp/>
        <stp>EM_S_VAL_PE_TTM</stp>
        <stp>2</stp>
        <stp>300705.SZ</stp>
        <stp>2021/4/28</stp>
        <tr r="AI165" s="8"/>
      </tp>
      <tp>
        <v>-24.856410799999999</v>
        <stp/>
        <stp>EM_S_VAL_PE_TTM</stp>
        <stp>2</stp>
        <stp>300006.SZ</stp>
        <stp>2021/2/18</stp>
        <tr r="FX117" s="8"/>
      </tp>
      <tp>
        <v>50.998430599999999</v>
        <stp/>
        <stp>EM_S_VAL_PE_TTM</stp>
        <stp>2</stp>
        <stp>300406.SZ</stp>
        <stp>2021/6/18</stp>
        <tr r="DD198" s="8"/>
      </tp>
      <tp>
        <v>57.282188439999999</v>
        <stp/>
        <stp>EM_S_VAL_PE_TTM</stp>
        <stp>2</stp>
        <stp>300705.SZ</stp>
        <stp>2021/5/28</stp>
        <tr r="AI184" s="8"/>
      </tp>
      <tp>
        <v>-27.01051245</v>
        <stp/>
        <stp>EM_S_VAL_PE_TTM</stp>
        <stp>2</stp>
        <stp>300006.SZ</stp>
        <stp>2021/5/18</stp>
        <tr r="FX176" s="8"/>
      </tp>
      <tp>
        <v>66.347596659999994</v>
        <stp/>
        <stp>EM_S_VAL_PE_TTM</stp>
        <stp>2</stp>
        <stp>300406.SZ</stp>
        <stp>2021/1/18</stp>
        <tr r="DD99" s="8"/>
      </tp>
      <tp>
        <v>13.92606713</v>
        <stp/>
        <stp>EM_S_VAL_PE_TTM</stp>
        <stp>2</stp>
        <stp>300206.SZ</stp>
        <stp>2021/6/18</stp>
        <tr r="EJ198" s="8"/>
      </tp>
      <tp>
        <v>14.794879959999999</v>
        <stp/>
        <stp>EM_S_VAL_PE_TTM</stp>
        <stp>2</stp>
        <stp>300206.SZ</stp>
        <stp>2021/5/18</stp>
        <tr r="EJ176" s="8"/>
      </tp>
      <tp>
        <v>60.825934060000002</v>
        <stp/>
        <stp>EM_S_VAL_PE_TTM</stp>
        <stp>2</stp>
        <stp>300406.SZ</stp>
        <stp>2021/3/18</stp>
        <tr r="DD137" s="8"/>
      </tp>
      <tp>
        <v>-27.597697499999999</v>
        <stp/>
        <stp>EM_S_VAL_PE_TTM</stp>
        <stp>2</stp>
        <stp>300006.SZ</stp>
        <stp>2021/6/18</stp>
        <tr r="FX198" s="8"/>
      </tp>
      <tp>
        <v>63.718233519999998</v>
        <stp/>
        <stp>EM_S_VAL_PE_TTM</stp>
        <stp>2</stp>
        <stp>300406.SZ</stp>
        <stp>2021/2/18</stp>
        <tr r="DD117" s="8"/>
      </tp>
      <tp>
        <v>85.255788289999998</v>
        <stp/>
        <stp>EM_S_VAL_PE_TTM</stp>
        <stp>2</stp>
        <stp>300705.SZ</stp>
        <stp>2021/1/28</stp>
        <tr r="AI107" s="8"/>
      </tp>
      <tp>
        <v>32.809543339999998</v>
        <stp/>
        <stp>EM_S_VAL_PE_TTM</stp>
        <stp>2</stp>
        <stp>002435.SZ</stp>
        <stp>2021/4/29</stp>
        <tr r="FE166" s="8"/>
      </tp>
      <tp>
        <v>24.89741231</v>
        <stp/>
        <stp>EM_S_VAL_PE_TTM</stp>
        <stp>2</stp>
        <stp>002435.SZ</stp>
        <stp>2021/7/29</stp>
        <tr r="FE227" s="8"/>
      </tp>
      <tp>
        <v>24.596407320000001</v>
        <stp/>
        <stp>EM_S_VAL_PE_TTM</stp>
        <stp>2</stp>
        <stp>002435.SZ</stp>
        <stp>2021/6/29</stp>
        <tr r="FE205" s="8"/>
      </tp>
      <tp>
        <v>-17.16756414</v>
        <stp/>
        <stp>EM_S_VAL_PE_TTM</stp>
        <stp>2</stp>
        <stp>002435.SZ</stp>
        <stp>2021/1/29</stp>
        <tr r="FE108" s="8"/>
      </tp>
      <tp>
        <v>-15.213532450000001</v>
        <stp/>
        <stp>EM_S_VAL_PE_TTM</stp>
        <stp>2</stp>
        <stp>002435.SZ</stp>
        <stp>2021/3/29</stp>
        <tr r="FE144" s="8"/>
      </tp>
      <tp>
        <v>-3.3489829699999998</v>
        <stp/>
        <stp>EM_S_VAL_PE_TTM</stp>
        <stp>2</stp>
        <stp>002437.SZ</stp>
        <stp>2020/9/18</stp>
        <tr r="FC20" s="8"/>
      </tp>
      <tp>
        <v>20.058251129999999</v>
        <stp/>
        <stp>EM_S_VAL_PE_TTM</stp>
        <stp>2</stp>
        <stp>002737.SZ</stp>
        <stp>2020/9/18</stp>
        <tr r="DA20" s="8"/>
      </tp>
      <tp>
        <v>31.30451841</v>
        <stp/>
        <stp>EM_S_VAL_PE_TTM</stp>
        <stp>2</stp>
        <stp>002435.SZ</stp>
        <stp>2021/5/28</stp>
        <tr r="FE184" s="8"/>
      </tp>
      <tp>
        <v>-29.58962275</v>
        <stp/>
        <stp>EM_S_VAL_PE_TTM</stp>
        <stp>2</stp>
        <stp>002435.SZ</stp>
        <stp>2021/4/28</stp>
        <tr r="FE165" s="8"/>
      </tp>
      <tp>
        <v>22.61837457</v>
        <stp/>
        <stp>EM_S_VAL_PE_TTM</stp>
        <stp>2</stp>
        <stp>002435.SZ</stp>
        <stp>2021/7/28</stp>
        <tr r="FE226" s="8"/>
      </tp>
      <tp>
        <v>24.68240875</v>
        <stp/>
        <stp>EM_S_VAL_PE_TTM</stp>
        <stp>2</stp>
        <stp>002435.SZ</stp>
        <stp>2021/6/28</stp>
        <tr r="FE204" s="8"/>
      </tp>
      <tp>
        <v>-16.225441719999999</v>
        <stp/>
        <stp>EM_S_VAL_PE_TTM</stp>
        <stp>2</stp>
        <stp>002435.SZ</stp>
        <stp>2021/1/28</stp>
        <tr r="FE107" s="8"/>
      </tp>
      <tp>
        <v>-29.84603134</v>
        <stp/>
        <stp>EM_S_VAL_PE_TTM</stp>
        <stp>2</stp>
        <stp>300006.SZ</stp>
        <stp>2020/8/31</stp>
        <tr r="FX6" s="8"/>
      </tp>
      <tp>
        <v>-64.287748989999997</v>
        <stp/>
        <stp>EM_S_VAL_PE_TTM</stp>
        <stp>2</stp>
        <stp>300204.SZ</stp>
        <stp>2020/9/11</stp>
        <tr r="EK15" s="8"/>
      </tp>
      <tp>
        <v>26.207822319999998</v>
        <stp/>
        <stp>EM_S_VAL_PE_TTM</stp>
        <stp>2</stp>
        <stp>300206.SZ</stp>
        <stp>2020/8/31</stp>
        <tr r="EJ6" s="8"/>
      </tp>
      <tp>
        <v>-3.35886197</v>
        <stp/>
        <stp>EM_S_VAL_PE_TTM</stp>
        <stp>2</stp>
        <stp>002437.SZ</stp>
        <stp>2020/9/23</stp>
        <tr r="FC23" s="8"/>
      </tp>
      <tp>
        <v>190.08320917</v>
        <stp/>
        <stp>EM_S_VAL_PE_TTM</stp>
        <stp>2</stp>
        <stp>300404.SZ</stp>
        <stp>2020/9/11</stp>
        <tr r="CQ15" s="8"/>
      </tp>
      <tp>
        <v>23.263385249999999</v>
        <stp/>
        <stp>EM_S_VAL_PE_TTM</stp>
        <stp>2</stp>
        <stp>002435.SZ</stp>
        <stp>2021/8/13</stp>
        <tr r="FE238" s="8"/>
      </tp>
      <tp>
        <v>57.254966680000003</v>
        <stp/>
        <stp>EM_S_VAL_PE_TTM</stp>
        <stp>2</stp>
        <stp>300406.SZ</stp>
        <stp>2020/8/31</stp>
        <tr r="DD6" s="8"/>
      </tp>
      <tp>
        <v>43.738228200000002</v>
        <stp/>
        <stp>EM_S_VAL_PE_TTM</stp>
        <stp>2</stp>
        <stp>300705.SZ</stp>
        <stp>2021/8/11</stp>
        <tr r="AI236" s="8"/>
      </tp>
      <tp>
        <v>19.02419952</v>
        <stp/>
        <stp>EM_S_VAL_PE_TTM</stp>
        <stp>2</stp>
        <stp>002737.SZ</stp>
        <stp>2020/9/23</stp>
        <tr r="DA23" s="8"/>
      </tp>
      <tp>
        <v>37.883627369999999</v>
        <stp/>
        <stp>EM_S_VAL_PE_TTM</stp>
        <stp>2</stp>
        <stp>002435.SZ</stp>
        <stp>2021/5/13</stp>
        <tr r="FE173" s="8"/>
      </tp>
      <tp>
        <v>-28.37714888</v>
        <stp/>
        <stp>EM_S_VAL_PE_TTM</stp>
        <stp>2</stp>
        <stp>300006.SZ</stp>
        <stp>2021/1/21</stp>
        <tr r="FX102" s="8"/>
      </tp>
      <tp>
        <v>53.697201880000001</v>
        <stp/>
        <stp>EM_S_VAL_PE_TTM</stp>
        <stp>2</stp>
        <stp>300406.SZ</stp>
        <stp>2021/5/21</stp>
        <tr r="DD179" s="8"/>
      </tp>
      <tp>
        <v>63.631864980000003</v>
        <stp/>
        <stp>EM_S_VAL_PE_TTM</stp>
        <stp>2</stp>
        <stp>300705.SZ</stp>
        <stp>2021/6/11</stp>
        <tr r="AI194" s="8"/>
      </tp>
      <tp>
        <v>-17.376924679999998</v>
        <stp/>
        <stp>EM_S_VAL_PE_TTM</stp>
        <stp>2</stp>
        <stp>002435.SZ</stp>
        <stp>2021/4/13</stp>
        <tr r="FE154" s="8"/>
      </tp>
      <tp>
        <v>96.472552440000001</v>
        <stp/>
        <stp>EM_S_VAL_PE_TTM</stp>
        <stp>2</stp>
        <stp>300406.SZ</stp>
        <stp>2021/4/21</stp>
        <tr r="DD160" s="8"/>
      </tp>
      <tp>
        <v>22.532373140000001</v>
        <stp/>
        <stp>EM_S_VAL_PE_TTM</stp>
        <stp>2</stp>
        <stp>002435.SZ</stp>
        <stp>2021/7/13</stp>
        <tr r="FE215" s="8"/>
      </tp>
      <tp>
        <v>15.323358819999999</v>
        <stp/>
        <stp>EM_S_VAL_PE_TTM</stp>
        <stp>2</stp>
        <stp>300206.SZ</stp>
        <stp>2021/1/21</stp>
        <tr r="EJ102" s="8"/>
      </tp>
      <tp>
        <v>56.116515970000002</v>
        <stp/>
        <stp>EM_S_VAL_PE_TTM</stp>
        <stp>2</stp>
        <stp>300406.SZ</stp>
        <stp>2021/7/21</stp>
        <tr r="DD221" s="8"/>
      </tp>
      <tp>
        <v>51.666167819999998</v>
        <stp/>
        <stp>EM_S_VAL_PE_TTM</stp>
        <stp>2</stp>
        <stp>300406.SZ</stp>
        <stp>2021/6/21</stp>
        <tr r="DD199" s="8"/>
      </tp>
      <tp>
        <v>55.834693780000002</v>
        <stp/>
        <stp>EM_S_VAL_PE_TTM</stp>
        <stp>2</stp>
        <stp>300705.SZ</stp>
        <stp>2021/5/11</stp>
        <tr r="AI171" s="8"/>
      </tp>
      <tp>
        <v>-14.55055741</v>
        <stp/>
        <stp>EM_S_VAL_PE_TTM</stp>
        <stp>2</stp>
        <stp>002435.SZ</stp>
        <stp>2021/1/13</stp>
        <tr r="FE96" s="8"/>
      </tp>
      <tp>
        <v>-30.298748750000001</v>
        <stp/>
        <stp>EM_S_VAL_PE_TTM</stp>
        <stp>2</stp>
        <stp>300006.SZ</stp>
        <stp>2021/5/21</stp>
        <tr r="FX179" s="8"/>
      </tp>
      <tp>
        <v>11.29456674</v>
        <stp/>
        <stp>EM_S_VAL_PE_TTM</stp>
        <stp>2</stp>
        <stp>300206.SZ</stp>
        <stp>2021/7/21</stp>
        <tr r="EJ221" s="8"/>
      </tp>
      <tp>
        <v>66.259951229999999</v>
        <stp/>
        <stp>EM_S_VAL_PE_TTM</stp>
        <stp>2</stp>
        <stp>300406.SZ</stp>
        <stp>2021/1/21</stp>
        <tr r="DD102" s="8"/>
      </tp>
      <tp>
        <v>-19.808536910000001</v>
        <stp/>
        <stp>EM_S_VAL_PE_TTM</stp>
        <stp>2</stp>
        <stp>300006.SZ</stp>
        <stp>2021/4/21</stp>
        <tr r="FX160" s="8"/>
      </tp>
      <tp>
        <v>13.88429728</v>
        <stp/>
        <stp>EM_S_VAL_PE_TTM</stp>
        <stp>2</stp>
        <stp>300206.SZ</stp>
        <stp>2021/6/21</stp>
        <tr r="EJ199" s="8"/>
      </tp>
      <tp>
        <v>79.485929330000005</v>
        <stp/>
        <stp>EM_S_VAL_PE_TTM</stp>
        <stp>2</stp>
        <stp>300705.SZ</stp>
        <stp>2021/3/11</stp>
        <tr r="AI132" s="8"/>
      </tp>
      <tp>
        <v>-30.72935112</v>
        <stp/>
        <stp>EM_S_VAL_PE_TTM</stp>
        <stp>2</stp>
        <stp>300006.SZ</stp>
        <stp>2021/7/21</stp>
        <tr r="FX221" s="8"/>
      </tp>
      <tp>
        <v>14.268579880000001</v>
        <stp/>
        <stp>EM_S_VAL_PE_TTM</stp>
        <stp>2</stp>
        <stp>300206.SZ</stp>
        <stp>2021/5/21</stp>
        <tr r="EJ179" s="8"/>
      </tp>
      <tp>
        <v>-28.184882550000001</v>
        <stp/>
        <stp>EM_S_VAL_PE_TTM</stp>
        <stp>2</stp>
        <stp>300006.SZ</stp>
        <stp>2021/6/21</stp>
        <tr r="FX199" s="8"/>
      </tp>
      <tp>
        <v>16.004725130000001</v>
        <stp/>
        <stp>EM_S_VAL_PE_TTM</stp>
        <stp>2</stp>
        <stp>300206.SZ</stp>
        <stp>2021/4/21</stp>
        <tr r="EJ160" s="8"/>
      </tp>
      <tp>
        <v>78.934541629999998</v>
        <stp/>
        <stp>EM_S_VAL_PE_TTM</stp>
        <stp>2</stp>
        <stp>300705.SZ</stp>
        <stp>2021/1/11</stp>
        <tr r="AI94" s="8"/>
      </tp>
      <tp>
        <v>-25.99372404</v>
        <stp/>
        <stp>EM_S_VAL_PE_TTM</stp>
        <stp>2</stp>
        <stp>300006.SZ</stp>
        <stp>2020/9/30</stp>
        <tr r="FX28" s="8"/>
      </tp>
      <tp>
        <v>-36.995956040000003</v>
        <stp/>
        <stp>EM_S_VAL_PE_TTM</stp>
        <stp>2</stp>
        <stp>300006.SZ</stp>
        <stp>2021/8/20</stp>
        <tr r="FX243" s="8"/>
      </tp>
      <tp>
        <v>-65.144157730000003</v>
        <stp/>
        <stp>EM_S_VAL_PE_TTM</stp>
        <stp>2</stp>
        <stp>300204.SZ</stp>
        <stp>2020/9/10</stp>
        <tr r="EK14" s="8"/>
      </tp>
      <tp>
        <v>24.8929741</v>
        <stp/>
        <stp>EM_S_VAL_PE_TTM</stp>
        <stp>2</stp>
        <stp>300206.SZ</stp>
        <stp>2020/9/30</stp>
        <tr r="EJ28" s="8"/>
      </tp>
      <tp>
        <v>10.49258567</v>
        <stp/>
        <stp>EM_S_VAL_PE_TTM</stp>
        <stp>2</stp>
        <stp>300206.SZ</stp>
        <stp>2021/8/20</stp>
        <tr r="EJ243" s="8"/>
      </tp>
      <tp>
        <v>-3.2995879399999999</v>
        <stp/>
        <stp>EM_S_VAL_PE_TTM</stp>
        <stp>2</stp>
        <stp>002437.SZ</stp>
        <stp>2020/9/22</stp>
        <tr r="FC22" s="8"/>
      </tp>
      <tp>
        <v>186.87135771000001</v>
        <stp/>
        <stp>EM_S_VAL_PE_TTM</stp>
        <stp>2</stp>
        <stp>300404.SZ</stp>
        <stp>2020/9/10</stp>
        <tr r="CQ14" s="8"/>
      </tp>
      <tp>
        <v>49.528692059999997</v>
        <stp/>
        <stp>EM_S_VAL_PE_TTM</stp>
        <stp>2</stp>
        <stp>300406.SZ</stp>
        <stp>2020/9/30</stp>
        <tr r="DD28" s="8"/>
      </tp>
      <tp>
        <v>23.951396639999999</v>
        <stp/>
        <stp>EM_S_VAL_PE_TTM</stp>
        <stp>2</stp>
        <stp>002435.SZ</stp>
        <stp>2021/8/12</stp>
        <tr r="FE237" s="8"/>
      </tp>
      <tp>
        <v>47.408301049999999</v>
        <stp/>
        <stp>EM_S_VAL_PE_TTM</stp>
        <stp>2</stp>
        <stp>300406.SZ</stp>
        <stp>2021/8/20</stp>
        <tr r="DD243" s="8"/>
      </tp>
      <tp>
        <v>41.655455430000004</v>
        <stp/>
        <stp>EM_S_VAL_PE_TTM</stp>
        <stp>2</stp>
        <stp>300705.SZ</stp>
        <stp>2021/8/10</stp>
        <tr r="AI235" s="8"/>
      </tp>
      <tp>
        <v>19.082952450000001</v>
        <stp/>
        <stp>EM_S_VAL_PE_TTM</stp>
        <stp>2</stp>
        <stp>002737.SZ</stp>
        <stp>2020/9/22</stp>
        <tr r="DA22" s="8"/>
      </tp>
      <tp>
        <v>34.443570399999999</v>
        <stp/>
        <stp>EM_S_VAL_PE_TTM</stp>
        <stp>2</stp>
        <stp>002435.SZ</stp>
        <stp>2021/5/12</stp>
        <tr r="FE172" s="8"/>
      </tp>
      <tp>
        <v>-26.651987219999999</v>
        <stp/>
        <stp>EM_S_VAL_PE_TTM</stp>
        <stp>2</stp>
        <stp>300006.SZ</stp>
        <stp>2021/1/20</stp>
        <tr r="FX101" s="8"/>
      </tp>
      <tp>
        <v>54.615340570000001</v>
        <stp/>
        <stp>EM_S_VAL_PE_TTM</stp>
        <stp>2</stp>
        <stp>300406.SZ</stp>
        <stp>2021/5/20</stp>
        <tr r="DD178" s="8"/>
      </tp>
      <tp>
        <v>65.330258709999995</v>
        <stp/>
        <stp>EM_S_VAL_PE_TTM</stp>
        <stp>2</stp>
        <stp>300705.SZ</stp>
        <stp>2021/6/10</stp>
        <tr r="AI193" s="8"/>
      </tp>
      <tp>
        <v>-16.958203600000001</v>
        <stp/>
        <stp>EM_S_VAL_PE_TTM</stp>
        <stp>2</stp>
        <stp>002435.SZ</stp>
        <stp>2021/4/12</stp>
        <tr r="FE153" s="8"/>
      </tp>
      <tp>
        <v>99.043055469999999</v>
        <stp/>
        <stp>EM_S_VAL_PE_TTM</stp>
        <stp>2</stp>
        <stp>300406.SZ</stp>
        <stp>2021/4/20</stp>
        <tr r="DD159" s="8"/>
      </tp>
      <tp>
        <v>22.704375989999999</v>
        <stp/>
        <stp>EM_S_VAL_PE_TTM</stp>
        <stp>2</stp>
        <stp>002435.SZ</stp>
        <stp>2021/7/12</stp>
        <tr r="FE214" s="8"/>
      </tp>
      <tp>
        <v>14.79037243</v>
        <stp/>
        <stp>EM_S_VAL_PE_TTM</stp>
        <stp>2</stp>
        <stp>300206.SZ</stp>
        <stp>2021/1/20</stp>
        <tr r="EJ101" s="8"/>
      </tp>
      <tp>
        <v>57.173743340000001</v>
        <stp/>
        <stp>EM_S_VAL_PE_TTM</stp>
        <stp>2</stp>
        <stp>300406.SZ</stp>
        <stp>2021/7/20</stp>
        <tr r="DD220" s="8"/>
      </tp>
      <tp>
        <v>55.718894210000002</v>
        <stp/>
        <stp>EM_S_VAL_PE_TTM</stp>
        <stp>2</stp>
        <stp>300705.SZ</stp>
        <stp>2021/5/10</stp>
        <tr r="AI170" s="8"/>
      </tp>
      <tp>
        <v>-14.3760903</v>
        <stp/>
        <stp>EM_S_VAL_PE_TTM</stp>
        <stp>2</stp>
        <stp>002435.SZ</stp>
        <stp>2021/1/12</stp>
        <tr r="FE95" s="8"/>
      </tp>
      <tp>
        <v>-31.08166215</v>
        <stp/>
        <stp>EM_S_VAL_PE_TTM</stp>
        <stp>2</stp>
        <stp>300006.SZ</stp>
        <stp>2021/5/20</stp>
        <tr r="FX178" s="8"/>
      </tp>
      <tp>
        <v>11.33633659</v>
        <stp/>
        <stp>EM_S_VAL_PE_TTM</stp>
        <stp>2</stp>
        <stp>300206.SZ</stp>
        <stp>2021/7/20</stp>
        <tr r="EJ220" s="8"/>
      </tp>
      <tp>
        <v>67.486987360000001</v>
        <stp/>
        <stp>EM_S_VAL_PE_TTM</stp>
        <stp>2</stp>
        <stp>300406.SZ</stp>
        <stp>2021/1/20</stp>
        <tr r="DD101" s="8"/>
      </tp>
      <tp>
        <v>79.291124780000004</v>
        <stp/>
        <stp>EM_S_VAL_PE_TTM</stp>
        <stp>2</stp>
        <stp>300705.SZ</stp>
        <stp>2021/2/10</stp>
        <tr r="AI116" s="8"/>
      </tp>
      <tp>
        <v>-20.454818710000001</v>
        <stp/>
        <stp>EM_S_VAL_PE_TTM</stp>
        <stp>2</stp>
        <stp>300006.SZ</stp>
        <stp>2021/4/20</stp>
        <tr r="FX159" s="8"/>
      </tp>
      <tp>
        <v>76.884146430000001</v>
        <stp/>
        <stp>EM_S_VAL_PE_TTM</stp>
        <stp>2</stp>
        <stp>300705.SZ</stp>
        <stp>2021/3/10</stp>
        <tr r="AI131" s="8"/>
      </tp>
      <tp>
        <v>-14.410983720000001</v>
        <stp/>
        <stp>EM_S_VAL_PE_TTM</stp>
        <stp>2</stp>
        <stp>002435.SZ</stp>
        <stp>2021/3/12</stp>
        <tr r="FE133" s="8"/>
      </tp>
      <tp>
        <v>-30.651059780000001</v>
        <stp/>
        <stp>EM_S_VAL_PE_TTM</stp>
        <stp>2</stp>
        <stp>300006.SZ</stp>
        <stp>2021/7/20</stp>
        <tr r="FX220" s="8"/>
      </tp>
      <tp>
        <v>14.519198960000001</v>
        <stp/>
        <stp>EM_S_VAL_PE_TTM</stp>
        <stp>2</stp>
        <stp>300206.SZ</stp>
        <stp>2021/5/20</stp>
        <tr r="EJ178" s="8"/>
      </tp>
      <tp>
        <v>15.684096240000001</v>
        <stp/>
        <stp>EM_S_VAL_PE_TTM</stp>
        <stp>2</stp>
        <stp>300206.SZ</stp>
        <stp>2021/4/20</stp>
        <tr r="EJ159" s="8"/>
      </tp>
      <tp>
        <v>-37.43857964</v>
        <stp/>
        <stp>EM_S_VAL_PE_TTM</stp>
        <stp>2</stp>
        <stp>300006.SZ</stp>
        <stp>2021/8/23</stp>
        <tr r="FX244" s="8"/>
      </tp>
      <tp>
        <v>10.79332857</v>
        <stp/>
        <stp>EM_S_VAL_PE_TTM</stp>
        <stp>2</stp>
        <stp>300206.SZ</stp>
        <stp>2021/8/23</stp>
        <tr r="EJ244" s="8"/>
      </tp>
      <tp>
        <v>-3.3193459500000002</v>
        <stp/>
        <stp>EM_S_VAL_PE_TTM</stp>
        <stp>2</stp>
        <stp>002437.SZ</stp>
        <stp>2020/9/21</stp>
        <tr r="FC21" s="8"/>
      </tp>
      <tp>
        <v>24.037398069999998</v>
        <stp/>
        <stp>EM_S_VAL_PE_TTM</stp>
        <stp>2</stp>
        <stp>002435.SZ</stp>
        <stp>2021/8/11</stp>
        <tr r="FE236" s="8"/>
      </tp>
      <tp>
        <v>46.96315268</v>
        <stp/>
        <stp>EM_S_VAL_PE_TTM</stp>
        <stp>2</stp>
        <stp>300406.SZ</stp>
        <stp>2021/8/23</stp>
        <tr r="DD244" s="8"/>
      </tp>
      <tp>
        <v>42.711305520000003</v>
        <stp/>
        <stp>EM_S_VAL_PE_TTM</stp>
        <stp>2</stp>
        <stp>300705.SZ</stp>
        <stp>2021/8/13</stp>
        <tr r="AI238" s="8"/>
      </tp>
      <tp>
        <v>19.552975910000001</v>
        <stp/>
        <stp>EM_S_VAL_PE_TTM</stp>
        <stp>2</stp>
        <stp>002737.SZ</stp>
        <stp>2020/9/21</stp>
        <tr r="DA21" s="8"/>
      </tp>
      <tp>
        <v>33.411553310000002</v>
        <stp/>
        <stp>EM_S_VAL_PE_TTM</stp>
        <stp>2</stp>
        <stp>002435.SZ</stp>
        <stp>2021/5/11</stp>
        <tr r="FE171" s="8"/>
      </tp>
      <tp>
        <v>-25.079339940000001</v>
        <stp/>
        <stp>EM_S_VAL_PE_TTM</stp>
        <stp>2</stp>
        <stp>002437.SZ</stp>
        <stp>2021/5/31</stp>
        <tr r="FC185" s="8"/>
      </tp>
      <tp>
        <v>14.81127317</v>
        <stp/>
        <stp>EM_S_VAL_PE_TTM</stp>
        <stp>2</stp>
        <stp>300206.SZ</stp>
        <stp>2021/3/23</stp>
        <tr r="EJ140" s="8"/>
      </tp>
      <tp>
        <v>17.233226729999998</v>
        <stp/>
        <stp>EM_S_VAL_PE_TTM</stp>
        <stp>2</stp>
        <stp>300206.SZ</stp>
        <stp>2021/2/23</stp>
        <tr r="EJ120" s="8"/>
      </tp>
      <tp>
        <v>100.14469963000001</v>
        <stp/>
        <stp>EM_S_VAL_PE_TTM</stp>
        <stp>2</stp>
        <stp>300406.SZ</stp>
        <stp>2021/4/23</stp>
        <tr r="DD162" s="8"/>
      </tp>
      <tp>
        <v>84.263488780000003</v>
        <stp/>
        <stp>EM_S_VAL_PE_TTM</stp>
        <stp>2</stp>
        <stp>300705.SZ</stp>
        <stp>2021/7/13</stp>
        <tr r="AI215" s="8"/>
      </tp>
      <tp>
        <v>-27.827851500000001</v>
        <stp/>
        <stp>EM_S_VAL_PE_TTM</stp>
        <stp>2</stp>
        <stp>300006.SZ</stp>
        <stp>2021/3/23</stp>
        <tr r="FX140" s="8"/>
      </tp>
      <tp>
        <v>53.417803999999997</v>
        <stp/>
        <stp>EM_S_VAL_PE_TTM</stp>
        <stp>2</stp>
        <stp>300406.SZ</stp>
        <stp>2021/7/23</stp>
        <tr r="DD223" s="8"/>
      </tp>
      <tp>
        <v>82.613915509999998</v>
        <stp/>
        <stp>EM_S_VAL_PE_TTM</stp>
        <stp>2</stp>
        <stp>300705.SZ</stp>
        <stp>2021/4/13</stp>
        <tr r="AI154" s="8"/>
      </tp>
      <tp>
        <v>25.972430110000001</v>
        <stp/>
        <stp>EM_S_VAL_PE_TTM</stp>
        <stp>2</stp>
        <stp>002435.SZ</stp>
        <stp>2021/6/11</stp>
        <tr r="FE194" s="8"/>
      </tp>
      <tp>
        <v>13.928511439999999</v>
        <stp/>
        <stp>EM_S_VAL_PE_TTM</stp>
        <stp>2</stp>
        <stp>002737.SZ</stp>
        <stp>2021/5/31</stp>
        <tr r="DA185" s="8"/>
      </tp>
      <tp>
        <v>-24.962032950000001</v>
        <stp/>
        <stp>EM_S_VAL_PE_TTM</stp>
        <stp>2</stp>
        <stp>300006.SZ</stp>
        <stp>2021/2/23</stp>
        <tr r="FX120" s="8"/>
      </tp>
      <tp>
        <v>51.916569279999997</v>
        <stp/>
        <stp>EM_S_VAL_PE_TTM</stp>
        <stp>2</stp>
        <stp>300406.SZ</stp>
        <stp>2021/6/23</stp>
        <tr r="DD201" s="8"/>
      </tp>
      <tp>
        <v>57.957685939999998</v>
        <stp/>
        <stp>EM_S_VAL_PE_TTM</stp>
        <stp>2</stp>
        <stp>300705.SZ</stp>
        <stp>2021/5/13</stp>
        <tr r="AI173" s="8"/>
      </tp>
      <tp>
        <v>-14.725024530000001</v>
        <stp/>
        <stp>EM_S_VAL_PE_TTM</stp>
        <stp>2</stp>
        <stp>002435.SZ</stp>
        <stp>2021/1/11</stp>
        <tr r="FE94" s="8"/>
      </tp>
      <tp>
        <v>10.860160329999999</v>
        <stp/>
        <stp>EM_S_VAL_PE_TTM</stp>
        <stp>2</stp>
        <stp>300206.SZ</stp>
        <stp>2021/7/23</stp>
        <tr r="EJ223" s="8"/>
      </tp>
      <tp>
        <v>15.779567869999999</v>
        <stp/>
        <stp>EM_S_VAL_PE_TTM</stp>
        <stp>2</stp>
        <stp>002737.SZ</stp>
        <stp>2021/3/31</stp>
        <tr r="DA146" s="8"/>
      </tp>
      <tp>
        <v>-20.777959599999999</v>
        <stp/>
        <stp>EM_S_VAL_PE_TTM</stp>
        <stp>2</stp>
        <stp>300006.SZ</stp>
        <stp>2021/4/23</stp>
        <tr r="FX162" s="8"/>
      </tp>
      <tp>
        <v>13.62532423</v>
        <stp/>
        <stp>EM_S_VAL_PE_TTM</stp>
        <stp>2</stp>
        <stp>300206.SZ</stp>
        <stp>2021/6/23</stp>
        <tr r="EJ201" s="8"/>
      </tp>
      <tp>
        <v>-14.236516610000001</v>
        <stp/>
        <stp>EM_S_VAL_PE_TTM</stp>
        <stp>2</stp>
        <stp>002435.SZ</stp>
        <stp>2021/3/11</stp>
        <tr r="FE132" s="8"/>
      </tp>
      <tp>
        <v>-2.497871</v>
        <stp/>
        <stp>EM_S_VAL_PE_TTM</stp>
        <stp>2</stp>
        <stp>002437.SZ</stp>
        <stp>2021/3/31</stp>
        <tr r="FC146" s="8"/>
      </tp>
      <tp>
        <v>-31.08166215</v>
        <stp/>
        <stp>EM_S_VAL_PE_TTM</stp>
        <stp>2</stp>
        <stp>300006.SZ</stp>
        <stp>2021/7/23</stp>
        <tr r="FX223" s="8"/>
      </tp>
      <tp>
        <v>65.295851409999997</v>
        <stp/>
        <stp>EM_S_VAL_PE_TTM</stp>
        <stp>2</stp>
        <stp>300406.SZ</stp>
        <stp>2021/3/23</stp>
        <tr r="DD140" s="8"/>
      </tp>
      <tp>
        <v>-28.772067610000001</v>
        <stp/>
        <stp>EM_S_VAL_PE_TTM</stp>
        <stp>2</stp>
        <stp>300006.SZ</stp>
        <stp>2021/6/23</stp>
        <tr r="FX201" s="8"/>
      </tp>
      <tp>
        <v>16.592544749999998</v>
        <stp/>
        <stp>EM_S_VAL_PE_TTM</stp>
        <stp>2</stp>
        <stp>300206.SZ</stp>
        <stp>2021/4/23</stp>
        <tr r="EJ162" s="8"/>
      </tp>
      <tp>
        <v>66.610532980000002</v>
        <stp/>
        <stp>EM_S_VAL_PE_TTM</stp>
        <stp>2</stp>
        <stp>300406.SZ</stp>
        <stp>2021/2/23</stp>
        <tr r="DD120" s="8"/>
      </tp>
      <tp>
        <v>87.265620560000002</v>
        <stp/>
        <stp>EM_S_VAL_PE_TTM</stp>
        <stp>2</stp>
        <stp>300705.SZ</stp>
        <stp>2021/1/13</stp>
        <tr r="AI96" s="8"/>
      </tp>
      <tp>
        <v>24.55340661</v>
        <stp/>
        <stp>EM_S_VAL_PE_TTM</stp>
        <stp>2</stp>
        <stp>002435.SZ</stp>
        <stp>2021/8/10</stp>
        <tr r="FE235" s="8"/>
      </tp>
      <tp>
        <v>42.56666852</v>
        <stp/>
        <stp>EM_S_VAL_PE_TTM</stp>
        <stp>2</stp>
        <stp>300705.SZ</stp>
        <stp>2021/8/12</stp>
        <tr r="AI237" s="8"/>
      </tp>
      <tp>
        <v>31.562522690000002</v>
        <stp/>
        <stp>EM_S_VAL_PE_TTM</stp>
        <stp>2</stp>
        <stp>002435.SZ</stp>
        <stp>2021/5/10</stp>
        <tr r="FE170" s="8"/>
      </tp>
      <tp>
        <v>14.52481193</v>
        <stp/>
        <stp>EM_S_VAL_PE_TTM</stp>
        <stp>2</stp>
        <stp>002737.SZ</stp>
        <stp>2021/6/30</stp>
        <tr r="DA206" s="8"/>
      </tp>
      <tp>
        <v>-30.595213860000001</v>
        <stp/>
        <stp>EM_S_VAL_PE_TTM</stp>
        <stp>2</stp>
        <stp>300006.SZ</stp>
        <stp>2021/1/22</stp>
        <tr r="FX103" s="8"/>
      </tp>
      <tp>
        <v>15.185340200000001</v>
        <stp/>
        <stp>EM_S_VAL_PE_TTM</stp>
        <stp>2</stp>
        <stp>300206.SZ</stp>
        <stp>2021/3/22</stp>
        <tr r="EJ139" s="8"/>
      </tp>
      <tp>
        <v>-25.357999270000001</v>
        <stp/>
        <stp>EM_S_VAL_PE_TTM</stp>
        <stp>2</stp>
        <stp>002437.SZ</stp>
        <stp>2021/4/30</stp>
        <tr r="FC167" s="8"/>
      </tp>
      <tp>
        <v>13.52801112</v>
        <stp/>
        <stp>EM_S_VAL_PE_TTM</stp>
        <stp>2</stp>
        <stp>002737.SZ</stp>
        <stp>2021/7/30</stp>
        <tr r="DA228" s="8"/>
      </tp>
      <tp>
        <v>17.712914479999998</v>
        <stp/>
        <stp>EM_S_VAL_PE_TTM</stp>
        <stp>2</stp>
        <stp>300206.SZ</stp>
        <stp>2021/2/22</stp>
        <tr r="EJ119" s="8"/>
      </tp>
      <tp>
        <v>100.09224038000001</v>
        <stp/>
        <stp>EM_S_VAL_PE_TTM</stp>
        <stp>2</stp>
        <stp>300406.SZ</stp>
        <stp>2021/4/22</stp>
        <tr r="DD161" s="8"/>
      </tp>
      <tp>
        <v>79.670105750000005</v>
        <stp/>
        <stp>EM_S_VAL_PE_TTM</stp>
        <stp>2</stp>
        <stp>300705.SZ</stp>
        <stp>2021/7/12</stp>
        <tr r="AI214" s="8"/>
      </tp>
      <tp>
        <v>-23.221611060000001</v>
        <stp/>
        <stp>EM_S_VAL_PE_TTM</stp>
        <stp>2</stp>
        <stp>002437.SZ</stp>
        <stp>2021/7/30</stp>
        <tr r="FC228" s="8"/>
      </tp>
      <tp>
        <v>14.2400117</v>
        <stp/>
        <stp>EM_S_VAL_PE_TTM</stp>
        <stp>2</stp>
        <stp>002737.SZ</stp>
        <stp>2021/4/30</stp>
        <tr r="DA167" s="8"/>
      </tp>
      <tp>
        <v>-28.651702369999999</v>
        <stp/>
        <stp>EM_S_VAL_PE_TTM</stp>
        <stp>2</stp>
        <stp>300006.SZ</stp>
        <stp>2021/3/22</stp>
        <tr r="FX139" s="8"/>
      </tp>
      <tp>
        <v>15.76751415</v>
        <stp/>
        <stp>EM_S_VAL_PE_TTM</stp>
        <stp>2</stp>
        <stp>300206.SZ</stp>
        <stp>2021/1/22</stp>
        <tr r="EJ103" s="8"/>
      </tp>
      <tp>
        <v>55.059288600000002</v>
        <stp/>
        <stp>EM_S_VAL_PE_TTM</stp>
        <stp>2</stp>
        <stp>300406.SZ</stp>
        <stp>2021/7/22</stp>
        <tr r="DD222" s="8"/>
      </tp>
      <tp>
        <v>84.367926460000007</v>
        <stp/>
        <stp>EM_S_VAL_PE_TTM</stp>
        <stp>2</stp>
        <stp>300705.SZ</stp>
        <stp>2021/4/12</stp>
        <tr r="AI153" s="8"/>
      </tp>
      <tp>
        <v>26.660441509999998</v>
        <stp/>
        <stp>EM_S_VAL_PE_TTM</stp>
        <stp>2</stp>
        <stp>002435.SZ</stp>
        <stp>2021/6/10</stp>
        <tr r="FE193" s="8"/>
      </tp>
      <tp>
        <v>-24.057589060000002</v>
        <stp/>
        <stp>EM_S_VAL_PE_TTM</stp>
        <stp>2</stp>
        <stp>002437.SZ</stp>
        <stp>2021/6/30</stp>
        <tr r="FC206" s="8"/>
      </tp>
      <tp>
        <v>-25.17327723</v>
        <stp/>
        <stp>EM_S_VAL_PE_TTM</stp>
        <stp>2</stp>
        <stp>300006.SZ</stp>
        <stp>2021/2/22</stp>
        <tr r="FX119" s="8"/>
      </tp>
      <tp>
        <v>51.499233519999997</v>
        <stp/>
        <stp>EM_S_VAL_PE_TTM</stp>
        <stp>2</stp>
        <stp>300406.SZ</stp>
        <stp>2021/6/22</stp>
        <tr r="DD200" s="8"/>
      </tp>
      <tp>
        <v>57.80328651</v>
        <stp/>
        <stp>EM_S_VAL_PE_TTM</stp>
        <stp>2</stp>
        <stp>300705.SZ</stp>
        <stp>2021/5/12</stp>
        <tr r="AI172" s="8"/>
      </tp>
      <tp>
        <v>11.07736354</v>
        <stp/>
        <stp>EM_S_VAL_PE_TTM</stp>
        <stp>2</stp>
        <stp>300206.SZ</stp>
        <stp>2021/7/22</stp>
        <tr r="EJ222" s="8"/>
      </tp>
      <tp>
        <v>67.545417650000005</v>
        <stp/>
        <stp>EM_S_VAL_PE_TTM</stp>
        <stp>2</stp>
        <stp>300406.SZ</stp>
        <stp>2021/1/22</stp>
        <tr r="DD103" s="8"/>
      </tp>
      <tp>
        <v>15.905804420000001</v>
        <stp/>
        <stp>EM_S_VAL_PE_TTM</stp>
        <stp>2</stp>
        <stp>002737.SZ</stp>
        <stp>2021/3/30</stp>
        <tr r="DA145" s="8"/>
      </tp>
      <tp>
        <v>-20.131677809999999</v>
        <stp/>
        <stp>EM_S_VAL_PE_TTM</stp>
        <stp>2</stp>
        <stp>300006.SZ</stp>
        <stp>2021/4/22</stp>
        <tr r="FX161" s="8"/>
      </tp>
      <tp>
        <v>13.90100522</v>
        <stp/>
        <stp>EM_S_VAL_PE_TTM</stp>
        <stp>2</stp>
        <stp>300206.SZ</stp>
        <stp>2021/6/22</stp>
        <tr r="EJ200" s="8"/>
      </tp>
      <tp>
        <v>79.398228779999997</v>
        <stp/>
        <stp>EM_S_VAL_PE_TTM</stp>
        <stp>2</stp>
        <stp>300705.SZ</stp>
        <stp>2021/3/12</stp>
        <tr r="AI133" s="8"/>
      </tp>
      <tp>
        <v>-14.096942909999999</v>
        <stp/>
        <stp>EM_S_VAL_PE_TTM</stp>
        <stp>2</stp>
        <stp>002435.SZ</stp>
        <stp>2021/3/10</stp>
        <tr r="FE131" s="8"/>
      </tp>
      <tp>
        <v>-2.4788757800000001</v>
        <stp/>
        <stp>EM_S_VAL_PE_TTM</stp>
        <stp>2</stp>
        <stp>002437.SZ</stp>
        <stp>2021/3/30</stp>
        <tr r="FC145" s="8"/>
      </tp>
      <tp>
        <v>-31.942866899999999</v>
        <stp/>
        <stp>EM_S_VAL_PE_TTM</stp>
        <stp>2</stp>
        <stp>300006.SZ</stp>
        <stp>2021/7/22</stp>
        <tr r="FX222" s="8"/>
      </tp>
      <tp>
        <v>65.675648300000006</v>
        <stp/>
        <stp>EM_S_VAL_PE_TTM</stp>
        <stp>2</stp>
        <stp>300406.SZ</stp>
        <stp>2021/3/22</stp>
        <tr r="DD139" s="8"/>
      </tp>
      <tp>
        <v>-14.410983720000001</v>
        <stp/>
        <stp>EM_S_VAL_PE_TTM</stp>
        <stp>2</stp>
        <stp>002435.SZ</stp>
        <stp>2021/2/10</stp>
        <tr r="FE116" s="8"/>
      </tp>
      <tp>
        <v>-28.693776270000001</v>
        <stp/>
        <stp>EM_S_VAL_PE_TTM</stp>
        <stp>2</stp>
        <stp>300006.SZ</stp>
        <stp>2021/6/22</stp>
        <tr r="FX200" s="8"/>
      </tp>
      <tp>
        <v>16.138320490000002</v>
        <stp/>
        <stp>EM_S_VAL_PE_TTM</stp>
        <stp>2</stp>
        <stp>300206.SZ</stp>
        <stp>2021/4/22</stp>
        <tr r="EJ161" s="8"/>
      </tp>
      <tp>
        <v>66.172305789999996</v>
        <stp/>
        <stp>EM_S_VAL_PE_TTM</stp>
        <stp>2</stp>
        <stp>300406.SZ</stp>
        <stp>2021/2/22</stp>
        <tr r="DD119" s="8"/>
      </tp>
      <tp>
        <v>80.393290859999993</v>
        <stp/>
        <stp>EM_S_VAL_PE_TTM</stp>
        <stp>2</stp>
        <stp>300705.SZ</stp>
        <stp>2021/1/12</stp>
        <tr r="AI95" s="8"/>
      </tp>
      <tp>
        <v>-37.696776749999998</v>
        <stp/>
        <stp>EM_S_VAL_PE_TTM</stp>
        <stp>2</stp>
        <stp>300006.SZ</stp>
        <stp>2021/8/25</stp>
        <tr r="FX246" s="8"/>
      </tp>
      <tp>
        <v>-65.372533390000001</v>
        <stp/>
        <stp>EM_S_VAL_PE_TTM</stp>
        <stp>2</stp>
        <stp>300204.SZ</stp>
        <stp>2020/9/15</stp>
        <tr r="EK17" s="8"/>
      </tp>
      <tp>
        <v>20.059950489999999</v>
        <stp/>
        <stp>EM_S_VAL_PE_TTM</stp>
        <stp>2</stp>
        <stp>300206.SZ</stp>
        <stp>2021/8/25</stp>
        <tr r="EJ246" s="8"/>
      </tp>
      <tp>
        <v>194.90098635999999</v>
        <stp/>
        <stp>EM_S_VAL_PE_TTM</stp>
        <stp>2</stp>
        <stp>300404.SZ</stp>
        <stp>2020/9/15</stp>
        <tr r="CQ17" s="8"/>
      </tp>
      <tp>
        <v>23.048381689999999</v>
        <stp/>
        <stp>EM_S_VAL_PE_TTM</stp>
        <stp>2</stp>
        <stp>002435.SZ</stp>
        <stp>2021/8/17</stp>
        <tr r="FE240" s="8"/>
      </tp>
      <tp>
        <v>48.159488920000001</v>
        <stp/>
        <stp>EM_S_VAL_PE_TTM</stp>
        <stp>2</stp>
        <stp>300406.SZ</stp>
        <stp>2021/8/25</stp>
        <tr r="DD246" s="8"/>
      </tp>
      <tp>
        <v>31.992529810000001</v>
        <stp/>
        <stp>EM_S_VAL_PE_TTM</stp>
        <stp>2</stp>
        <stp>002435.SZ</stp>
        <stp>2021/5/17</stp>
        <tr r="FE175" s="8"/>
      </tp>
      <tp>
        <v>-28.799637449999999</v>
        <stp/>
        <stp>EM_S_VAL_PE_TTM</stp>
        <stp>2</stp>
        <stp>300006.SZ</stp>
        <stp>2021/1/25</stp>
        <tr r="FX104" s="8"/>
      </tp>
      <tp>
        <v>14.89143039</v>
        <stp/>
        <stp>EM_S_VAL_PE_TTM</stp>
        <stp>2</stp>
        <stp>300206.SZ</stp>
        <stp>2021/3/25</stp>
        <tr r="EJ142" s="8"/>
      </tp>
      <tp>
        <v>53.029464660000002</v>
        <stp/>
        <stp>EM_S_VAL_PE_TTM</stp>
        <stp>2</stp>
        <stp>300406.SZ</stp>
        <stp>2021/5/25</stp>
        <tr r="DD181" s="8"/>
      </tp>
      <tp>
        <v>62.705468410000002</v>
        <stp/>
        <stp>EM_S_VAL_PE_TTM</stp>
        <stp>2</stp>
        <stp>300705.SZ</stp>
        <stp>2021/6/15</stp>
        <tr r="AI195" s="8"/>
      </tp>
      <tp>
        <v>16.238318790000001</v>
        <stp/>
        <stp>EM_S_VAL_PE_TTM</stp>
        <stp>2</stp>
        <stp>300206.SZ</stp>
        <stp>2021/2/25</stp>
        <tr r="EJ122" s="8"/>
      </tp>
      <tp>
        <v>83.047593280000001</v>
        <stp/>
        <stp>EM_S_VAL_PE_TTM</stp>
        <stp>2</stp>
        <stp>300705.SZ</stp>
        <stp>2021/7/15</stp>
        <tr r="AI217" s="8"/>
      </tp>
      <tp>
        <v>-27.232848099999998</v>
        <stp/>
        <stp>EM_S_VAL_PE_TTM</stp>
        <stp>2</stp>
        <stp>300006.SZ</stp>
        <stp>2021/3/25</stp>
        <tr r="FX142" s="8"/>
      </tp>
      <tp>
        <v>15.536553380000001</v>
        <stp/>
        <stp>EM_S_VAL_PE_TTM</stp>
        <stp>2</stp>
        <stp>300206.SZ</stp>
        <stp>2021/1/25</stp>
        <tr r="EJ104" s="8"/>
      </tp>
      <tp>
        <v>80.830671050000007</v>
        <stp/>
        <stp>EM_S_VAL_PE_TTM</stp>
        <stp>2</stp>
        <stp>300705.SZ</stp>
        <stp>2021/4/15</stp>
        <tr r="AI156" s="8"/>
      </tp>
      <tp>
        <v>25.069415159999998</v>
        <stp/>
        <stp>EM_S_VAL_PE_TTM</stp>
        <stp>2</stp>
        <stp>002435.SZ</stp>
        <stp>2021/6/17</stp>
        <tr r="FE197" s="8"/>
      </tp>
      <tp>
        <v>-23.41290819</v>
        <stp/>
        <stp>EM_S_VAL_PE_TTM</stp>
        <stp>2</stp>
        <stp>300006.SZ</stp>
        <stp>2021/2/25</stp>
        <tr r="FX122" s="8"/>
      </tp>
      <tp>
        <v>51.47027989</v>
        <stp/>
        <stp>EM_S_VAL_PE_TTM</stp>
        <stp>2</stp>
        <stp>300406.SZ</stp>
        <stp>2021/6/25</stp>
        <tr r="DD203" s="8"/>
      </tp>
      <tp>
        <v>-31.04251648</v>
        <stp/>
        <stp>EM_S_VAL_PE_TTM</stp>
        <stp>2</stp>
        <stp>300006.SZ</stp>
        <stp>2021/5/25</stp>
        <tr r="FX181" s="8"/>
      </tp>
      <tp>
        <v>70.262426230000003</v>
        <stp/>
        <stp>EM_S_VAL_PE_TTM</stp>
        <stp>2</stp>
        <stp>300406.SZ</stp>
        <stp>2021/1/25</stp>
        <tr r="DD104" s="8"/>
      </tp>
      <tp>
        <v>13.3579972</v>
        <stp/>
        <stp>EM_S_VAL_PE_TTM</stp>
        <stp>2</stp>
        <stp>300206.SZ</stp>
        <stp>2021/6/25</stp>
        <tr r="EJ203" s="8"/>
      </tp>
      <tp>
        <v>77.761151900000002</v>
        <stp/>
        <stp>EM_S_VAL_PE_TTM</stp>
        <stp>2</stp>
        <stp>300705.SZ</stp>
        <stp>2021/3/15</stp>
        <tr r="AI134" s="8"/>
      </tp>
      <tp>
        <v>-14.6901311</v>
        <stp/>
        <stp>EM_S_VAL_PE_TTM</stp>
        <stp>2</stp>
        <stp>002435.SZ</stp>
        <stp>2021/3/17</stp>
        <tr r="FE136" s="8"/>
      </tp>
      <tp>
        <v>14.46072118</v>
        <stp/>
        <stp>EM_S_VAL_PE_TTM</stp>
        <stp>2</stp>
        <stp>300206.SZ</stp>
        <stp>2021/5/25</stp>
        <tr r="EJ181" s="8"/>
      </tp>
      <tp>
        <v>112.29104014000001</v>
        <stp/>
        <stp>EM_S_VAL_PE_TTM</stp>
        <stp>2</stp>
        <stp>300406.SZ</stp>
        <stp>2021/3/25</stp>
        <tr r="DD142" s="8"/>
      </tp>
      <tp>
        <v>-26.736492760000001</v>
        <stp/>
        <stp>EM_S_VAL_PE_TTM</stp>
        <stp>2</stp>
        <stp>300006.SZ</stp>
        <stp>2021/6/25</stp>
        <tr r="FX203" s="8"/>
      </tp>
      <tp>
        <v>66.084660349999993</v>
        <stp/>
        <stp>EM_S_VAL_PE_TTM</stp>
        <stp>2</stp>
        <stp>300406.SZ</stp>
        <stp>2021/2/25</stp>
        <tr r="DD122" s="8"/>
      </tp>
      <tp>
        <v>86.649704220000004</v>
        <stp/>
        <stp>EM_S_VAL_PE_TTM</stp>
        <stp>2</stp>
        <stp>300705.SZ</stp>
        <stp>2021/1/15</stp>
        <tr r="AI98" s="8"/>
      </tp>
      <tp>
        <v>-37.43857964</v>
        <stp/>
        <stp>EM_S_VAL_PE_TTM</stp>
        <stp>2</stp>
        <stp>300006.SZ</stp>
        <stp>2021/8/24</stp>
        <tr r="FX245" s="8"/>
      </tp>
      <tp>
        <v>-66.343129950000005</v>
        <stp/>
        <stp>EM_S_VAL_PE_TTM</stp>
        <stp>2</stp>
        <stp>300204.SZ</stp>
        <stp>2020/9/14</stp>
        <tr r="EK16" s="8"/>
      </tp>
      <tp>
        <v>19.709697389999999</v>
        <stp/>
        <stp>EM_S_VAL_PE_TTM</stp>
        <stp>2</stp>
        <stp>300206.SZ</stp>
        <stp>2021/8/24</stp>
        <tr r="EJ245" s="8"/>
      </tp>
      <tp>
        <v>195.92293910000001</v>
        <stp/>
        <stp>EM_S_VAL_PE_TTM</stp>
        <stp>2</stp>
        <stp>300404.SZ</stp>
        <stp>2020/9/14</stp>
        <tr r="CQ16" s="8"/>
      </tp>
      <tp>
        <v>23.478388809999998</v>
        <stp/>
        <stp>EM_S_VAL_PE_TTM</stp>
        <stp>2</stp>
        <stp>002435.SZ</stp>
        <stp>2021/8/16</stp>
        <tr r="FE239" s="8"/>
      </tp>
      <tp>
        <v>46.740578499999998</v>
        <stp/>
        <stp>EM_S_VAL_PE_TTM</stp>
        <stp>2</stp>
        <stp>300406.SZ</stp>
        <stp>2021/8/24</stp>
        <tr r="DD245" s="8"/>
      </tp>
      <tp>
        <v>14.81127317</v>
        <stp/>
        <stp>EM_S_VAL_PE_TTM</stp>
        <stp>2</stp>
        <stp>300206.SZ</stp>
        <stp>2021/3/24</stp>
        <tr r="EJ141" s="8"/>
      </tp>
      <tp>
        <v>53.363333269999998</v>
        <stp/>
        <stp>EM_S_VAL_PE_TTM</stp>
        <stp>2</stp>
        <stp>300406.SZ</stp>
        <stp>2021/5/24</stp>
        <tr r="DD180" s="8"/>
      </tp>
      <tp>
        <v>-18.10968656</v>
        <stp/>
        <stp>EM_S_VAL_PE_TTM</stp>
        <stp>2</stp>
        <stp>002435.SZ</stp>
        <stp>2021/4/16</stp>
        <tr r="FE157" s="8"/>
      </tp>
      <tp>
        <v>16.77130519</v>
        <stp/>
        <stp>EM_S_VAL_PE_TTM</stp>
        <stp>2</stp>
        <stp>300206.SZ</stp>
        <stp>2021/2/24</stp>
        <tr r="EJ121" s="8"/>
      </tp>
      <tp>
        <v>82.970393560000005</v>
        <stp/>
        <stp>EM_S_VAL_PE_TTM</stp>
        <stp>2</stp>
        <stp>300705.SZ</stp>
        <stp>2021/7/14</stp>
        <tr r="AI216" s="8"/>
      </tp>
      <tp>
        <v>21.758360329999999</v>
        <stp/>
        <stp>EM_S_VAL_PE_TTM</stp>
        <stp>2</stp>
        <stp>002435.SZ</stp>
        <stp>2021/7/16</stp>
        <tr r="FE218" s="8"/>
      </tp>
      <tp>
        <v>-27.644773529999998</v>
        <stp/>
        <stp>EM_S_VAL_PE_TTM</stp>
        <stp>2</stp>
        <stp>300006.SZ</stp>
        <stp>2021/3/24</stp>
        <tr r="FX141" s="8"/>
      </tp>
      <tp>
        <v>82.584682000000001</v>
        <stp/>
        <stp>EM_S_VAL_PE_TTM</stp>
        <stp>2</stp>
        <stp>300705.SZ</stp>
        <stp>2021/4/14</stp>
        <tr r="AI155" s="8"/>
      </tp>
      <tp>
        <v>24.467405190000001</v>
        <stp/>
        <stp>EM_S_VAL_PE_TTM</stp>
        <stp>2</stp>
        <stp>002435.SZ</stp>
        <stp>2021/6/16</stp>
        <tr r="FE196" s="8"/>
      </tp>
      <tp>
        <v>-23.870604140000001</v>
        <stp/>
        <stp>EM_S_VAL_PE_TTM</stp>
        <stp>2</stp>
        <stp>300006.SZ</stp>
        <stp>2021/2/24</stp>
        <tr r="FX121" s="8"/>
      </tp>
      <tp>
        <v>51.527055900000001</v>
        <stp/>
        <stp>EM_S_VAL_PE_TTM</stp>
        <stp>2</stp>
        <stp>300406.SZ</stp>
        <stp>2021/6/24</stp>
        <tr r="DD202" s="8"/>
      </tp>
      <tp>
        <v>58.748983019999997</v>
        <stp/>
        <stp>EM_S_VAL_PE_TTM</stp>
        <stp>2</stp>
        <stp>300705.SZ</stp>
        <stp>2021/5/14</stp>
        <tr r="AI174" s="8"/>
      </tp>
      <tp>
        <v>-31.707992870000002</v>
        <stp/>
        <stp>EM_S_VAL_PE_TTM</stp>
        <stp>2</stp>
        <stp>300006.SZ</stp>
        <stp>2021/5/24</stp>
        <tr r="FX180" s="8"/>
      </tp>
      <tp>
        <v>13.458244840000001</v>
        <stp/>
        <stp>EM_S_VAL_PE_TTM</stp>
        <stp>2</stp>
        <stp>300206.SZ</stp>
        <stp>2021/6/24</stp>
        <tr r="EJ202" s="8"/>
      </tp>
      <tp>
        <v>-14.655237680000001</v>
        <stp/>
        <stp>EM_S_VAL_PE_TTM</stp>
        <stp>2</stp>
        <stp>002435.SZ</stp>
        <stp>2021/3/16</stp>
        <tr r="FE135" s="8"/>
      </tp>
      <tp>
        <v>14.268579880000001</v>
        <stp/>
        <stp>EM_S_VAL_PE_TTM</stp>
        <stp>2</stp>
        <stp>300206.SZ</stp>
        <stp>2021/5/24</stp>
        <tr r="EJ180" s="8"/>
      </tp>
      <tp>
        <v>64.536257610000007</v>
        <stp/>
        <stp>EM_S_VAL_PE_TTM</stp>
        <stp>2</stp>
        <stp>300406.SZ</stp>
        <stp>2021/3/24</stp>
        <tr r="DD141" s="8"/>
      </tp>
      <tp>
        <v>-27.480260489999999</v>
        <stp/>
        <stp>EM_S_VAL_PE_TTM</stp>
        <stp>2</stp>
        <stp>300006.SZ</stp>
        <stp>2021/6/24</stp>
        <tr r="FX202" s="8"/>
      </tp>
      <tp>
        <v>66.961114730000006</v>
        <stp/>
        <stp>EM_S_VAL_PE_TTM</stp>
        <stp>2</stp>
        <stp>300406.SZ</stp>
        <stp>2021/2/24</stp>
        <tr r="DD121" s="8"/>
      </tp>
      <tp>
        <v>85.806871330000007</v>
        <stp/>
        <stp>EM_S_VAL_PE_TTM</stp>
        <stp>2</stp>
        <stp>300705.SZ</stp>
        <stp>2021/1/14</stp>
        <tr r="AI97" s="8"/>
      </tp>
      <tp>
        <v>-40.832027259999997</v>
        <stp/>
        <stp>EM_S_VAL_PE_TTM</stp>
        <stp>2</stp>
        <stp>300006.SZ</stp>
        <stp>2021/8/27</stp>
        <tr r="FX250" s="8"/>
        <tr r="FX248" s="8"/>
      </tp>
      <tp>
        <v>-64.972875979999998</v>
        <stp/>
        <stp>EM_S_VAL_PE_TTM</stp>
        <stp>2</stp>
        <stp>300204.SZ</stp>
        <stp>2020/9/17</stp>
        <tr r="EK19" s="8"/>
      </tp>
      <tp>
        <v>19.168397129999999</v>
        <stp/>
        <stp>EM_S_VAL_PE_TTM</stp>
        <stp>2</stp>
        <stp>300206.SZ</stp>
        <stp>2021/8/27</stp>
        <tr r="EJ248" s="8"/>
        <tr r="EJ250" s="8"/>
      </tp>
      <tp>
        <v>-3.2007978800000001</v>
        <stp/>
        <stp>EM_S_VAL_PE_TTM</stp>
        <stp>2</stp>
        <stp>002437.SZ</stp>
        <stp>2020/9/25</stp>
        <tr r="FC25" s="8"/>
      </tp>
      <tp>
        <v>192.56509439000001</v>
        <stp/>
        <stp>EM_S_VAL_PE_TTM</stp>
        <stp>2</stp>
        <stp>300404.SZ</stp>
        <stp>2020/9/17</stp>
        <tr r="CQ19" s="8"/>
      </tp>
      <tp>
        <v>33.57128874</v>
        <stp/>
        <stp>EM_S_VAL_PE_TTM</stp>
        <stp>2</stp>
        <stp>300406.SZ</stp>
        <stp>2021/8/27</stp>
        <tr r="DD250" s="8"/>
        <tr r="DD248" s="8"/>
      </tp>
      <tp>
        <v>42.638987020000002</v>
        <stp/>
        <stp>EM_S_VAL_PE_TTM</stp>
        <stp>2</stp>
        <stp>300705.SZ</stp>
        <stp>2021/8/17</stp>
        <tr r="AI240" s="8"/>
      </tp>
      <tp>
        <v>18.471921949999999</v>
        <stp/>
        <stp>EM_S_VAL_PE_TTM</stp>
        <stp>2</stp>
        <stp>002737.SZ</stp>
        <stp>2020/9/25</stp>
        <tr r="DA25" s="8"/>
      </tp>
      <tp>
        <v>-25.56055842</v>
        <stp/>
        <stp>EM_S_VAL_PE_TTM</stp>
        <stp>2</stp>
        <stp>300006.SZ</stp>
        <stp>2021/1/27</stp>
        <tr r="FX106" s="8"/>
      </tp>
      <tp>
        <v>54.949209179999997</v>
        <stp/>
        <stp>EM_S_VAL_PE_TTM</stp>
        <stp>2</stp>
        <stp>300406.SZ</stp>
        <stp>2021/5/27</stp>
        <tr r="DD183" s="8"/>
      </tp>
      <tp>
        <v>61.16147411</v>
        <stp/>
        <stp>EM_S_VAL_PE_TTM</stp>
        <stp>2</stp>
        <stp>300705.SZ</stp>
        <stp>2021/6/17</stp>
        <tr r="AI197" s="8"/>
      </tp>
      <tp>
        <v>-18.493514220000002</v>
        <stp/>
        <stp>EM_S_VAL_PE_TTM</stp>
        <stp>2</stp>
        <stp>002435.SZ</stp>
        <stp>2021/4/15</stp>
        <tr r="FE156" s="8"/>
      </tp>
      <tp>
        <v>100.72175133</v>
        <stp/>
        <stp>EM_S_VAL_PE_TTM</stp>
        <stp>2</stp>
        <stp>300406.SZ</stp>
        <stp>2021/4/27</stp>
        <tr r="DD164" s="8"/>
      </tp>
      <tp>
        <v>21.758360329999999</v>
        <stp/>
        <stp>EM_S_VAL_PE_TTM</stp>
        <stp>2</stp>
        <stp>002435.SZ</stp>
        <stp>2021/7/15</stp>
        <tr r="FE217" s="8"/>
      </tp>
      <tp>
        <v>15.13681358</v>
        <stp/>
        <stp>EM_S_VAL_PE_TTM</stp>
        <stp>2</stp>
        <stp>300206.SZ</stp>
        <stp>2021/1/27</stp>
        <tr r="EJ106" s="8"/>
      </tp>
      <tp>
        <v>50.079191250000001</v>
        <stp/>
        <stp>EM_S_VAL_PE_TTM</stp>
        <stp>2</stp>
        <stp>300406.SZ</stp>
        <stp>2021/7/27</stp>
        <tr r="DD225" s="8"/>
      </tp>
      <tp>
        <v>24.768410169999999</v>
        <stp/>
        <stp>EM_S_VAL_PE_TTM</stp>
        <stp>2</stp>
        <stp>002435.SZ</stp>
        <stp>2021/6/15</stp>
        <tr r="FE195" s="8"/>
      </tp>
      <tp>
        <v>58.864782589999997</v>
        <stp/>
        <stp>EM_S_VAL_PE_TTM</stp>
        <stp>2</stp>
        <stp>300705.SZ</stp>
        <stp>2021/5/17</stp>
        <tr r="AI175" s="8"/>
      </tp>
      <tp>
        <v>-14.969278490000001</v>
        <stp/>
        <stp>EM_S_VAL_PE_TTM</stp>
        <stp>2</stp>
        <stp>002435.SZ</stp>
        <stp>2021/1/15</stp>
        <tr r="FE98" s="8"/>
      </tp>
      <tp>
        <v>-30.533622770000001</v>
        <stp/>
        <stp>EM_S_VAL_PE_TTM</stp>
        <stp>2</stp>
        <stp>300006.SZ</stp>
        <stp>2021/5/27</stp>
        <tr r="FX183" s="8"/>
      </tp>
      <tp>
        <v>10.42575392</v>
        <stp/>
        <stp>EM_S_VAL_PE_TTM</stp>
        <stp>2</stp>
        <stp>300206.SZ</stp>
        <stp>2021/7/27</stp>
        <tr r="EJ225" s="8"/>
      </tp>
      <tp>
        <v>62.111400490000001</v>
        <stp/>
        <stp>EM_S_VAL_PE_TTM</stp>
        <stp>2</stp>
        <stp>300406.SZ</stp>
        <stp>2021/1/27</stp>
        <tr r="DD106" s="8"/>
      </tp>
      <tp>
        <v>-27.08880379</v>
        <stp/>
        <stp>EM_S_VAL_PE_TTM</stp>
        <stp>2</stp>
        <stp>300006.SZ</stp>
        <stp>2021/4/27</stp>
        <tr r="FX164" s="8"/>
      </tp>
      <tp>
        <v>78.550456819999994</v>
        <stp/>
        <stp>EM_S_VAL_PE_TTM</stp>
        <stp>2</stp>
        <stp>300705.SZ</stp>
        <stp>2021/3/17</stp>
        <tr r="AI136" s="8"/>
      </tp>
      <tp>
        <v>-14.62034426</v>
        <stp/>
        <stp>EM_S_VAL_PE_TTM</stp>
        <stp>2</stp>
        <stp>002435.SZ</stp>
        <stp>2021/3/15</stp>
        <tr r="FE134" s="8"/>
      </tp>
      <tp>
        <v>-31.199099159999999</v>
        <stp/>
        <stp>EM_S_VAL_PE_TTM</stp>
        <stp>2</stp>
        <stp>300006.SZ</stp>
        <stp>2021/7/27</stp>
        <tr r="FX225" s="8"/>
      </tp>
      <tp>
        <v>14.402243390000001</v>
        <stp/>
        <stp>EM_S_VAL_PE_TTM</stp>
        <stp>2</stp>
        <stp>300206.SZ</stp>
        <stp>2021/5/27</stp>
        <tr r="EJ183" s="8"/>
      </tp>
      <tp>
        <v>15.922665840000001</v>
        <stp/>
        <stp>EM_S_VAL_PE_TTM</stp>
        <stp>2</stp>
        <stp>300206.SZ</stp>
        <stp>2021/4/27</stp>
        <tr r="EJ164" s="8"/>
      </tp>
      <tp>
        <v>-38.102515050000001</v>
        <stp/>
        <stp>EM_S_VAL_PE_TTM</stp>
        <stp>2</stp>
        <stp>300006.SZ</stp>
        <stp>2021/8/26</stp>
        <tr r="FX247" s="8"/>
        <tr r="FX249" s="8"/>
      </tp>
      <tp>
        <v>-65.429627300000007</v>
        <stp/>
        <stp>EM_S_VAL_PE_TTM</stp>
        <stp>2</stp>
        <stp>300204.SZ</stp>
        <stp>2020/9/16</stp>
        <tr r="EK18" s="8"/>
      </tp>
      <tp>
        <v>19.3116825</v>
        <stp/>
        <stp>EM_S_VAL_PE_TTM</stp>
        <stp>2</stp>
        <stp>300206.SZ</stp>
        <stp>2021/8/26</stp>
        <tr r="EJ249" s="8"/>
        <tr r="EJ247" s="8"/>
      </tp>
      <tp>
        <v>-3.25019291</v>
        <stp/>
        <stp>EM_S_VAL_PE_TTM</stp>
        <stp>2</stp>
        <stp>002437.SZ</stp>
        <stp>2020/9/24</stp>
        <tr r="FC24" s="8"/>
      </tp>
      <tp>
        <v>189.93721592</v>
        <stp/>
        <stp>EM_S_VAL_PE_TTM</stp>
        <stp>2</stp>
        <stp>300404.SZ</stp>
        <stp>2020/9/16</stp>
        <tr r="CQ18" s="8"/>
      </tp>
      <tp>
        <v>48.604637279999999</v>
        <stp/>
        <stp>EM_S_VAL_PE_TTM</stp>
        <stp>2</stp>
        <stp>300406.SZ</stp>
        <stp>2021/8/26</stp>
        <tr r="DD247" s="8"/>
        <tr r="DD249" s="8"/>
      </tp>
      <tp>
        <v>43.28985351</v>
        <stp/>
        <stp>EM_S_VAL_PE_TTM</stp>
        <stp>2</stp>
        <stp>300705.SZ</stp>
        <stp>2021/8/16</stp>
        <tr r="AI239" s="8"/>
      </tp>
      <tp>
        <v>18.46017136</v>
        <stp/>
        <stp>EM_S_VAL_PE_TTM</stp>
        <stp>2</stp>
        <stp>002737.SZ</stp>
        <stp>2020/9/24</stp>
        <tr r="DA24" s="8"/>
      </tp>
      <tp>
        <v>35.561588909999998</v>
        <stp/>
        <stp>EM_S_VAL_PE_TTM</stp>
        <stp>2</stp>
        <stp>002435.SZ</stp>
        <stp>2021/5/14</stp>
        <tr r="FE174" s="8"/>
      </tp>
      <tp>
        <v>-27.215305310000002</v>
        <stp/>
        <stp>EM_S_VAL_PE_TTM</stp>
        <stp>2</stp>
        <stp>300006.SZ</stp>
        <stp>2021/1/26</stp>
        <tr r="FX105" s="8"/>
      </tp>
      <tp>
        <v>14.91814946</v>
        <stp/>
        <stp>EM_S_VAL_PE_TTM</stp>
        <stp>2</stp>
        <stp>300206.SZ</stp>
        <stp>2021/3/26</stp>
        <tr r="EJ143" s="8"/>
      </tp>
      <tp>
        <v>54.031070499999998</v>
        <stp/>
        <stp>EM_S_VAL_PE_TTM</stp>
        <stp>2</stp>
        <stp>300406.SZ</stp>
        <stp>2021/5/26</stp>
        <tr r="DD182" s="8"/>
      </tp>
      <tp>
        <v>60.621076100000003</v>
        <stp/>
        <stp>EM_S_VAL_PE_TTM</stp>
        <stp>2</stp>
        <stp>300705.SZ</stp>
        <stp>2021/6/16</stp>
        <tr r="AI196" s="8"/>
      </tp>
      <tp>
        <v>-17.446711530000002</v>
        <stp/>
        <stp>EM_S_VAL_PE_TTM</stp>
        <stp>2</stp>
        <stp>002435.SZ</stp>
        <stp>2021/4/14</stp>
        <tr r="FE155" s="8"/>
      </tp>
      <tp>
        <v>16.780188299999999</v>
        <stp/>
        <stp>EM_S_VAL_PE_TTM</stp>
        <stp>2</stp>
        <stp>300206.SZ</stp>
        <stp>2021/2/26</stp>
        <tr r="EJ123" s="8"/>
      </tp>
      <tp>
        <v>100.98404755999999</v>
        <stp/>
        <stp>EM_S_VAL_PE_TTM</stp>
        <stp>2</stp>
        <stp>300406.SZ</stp>
        <stp>2021/4/26</stp>
        <tr r="DD163" s="8"/>
      </tp>
      <tp>
        <v>84.649487359999995</v>
        <stp/>
        <stp>EM_S_VAL_PE_TTM</stp>
        <stp>2</stp>
        <stp>300705.SZ</stp>
        <stp>2021/7/16</stp>
        <tr r="AI218" s="8"/>
      </tp>
      <tp>
        <v>22.7473767</v>
        <stp/>
        <stp>EM_S_VAL_PE_TTM</stp>
        <stp>2</stp>
        <stp>002435.SZ</stp>
        <stp>2021/7/14</stp>
        <tr r="FE216" s="8"/>
      </tp>
      <tp>
        <v>-27.690543030000001</v>
        <stp/>
        <stp>EM_S_VAL_PE_TTM</stp>
        <stp>2</stp>
        <stp>300006.SZ</stp>
        <stp>2021/3/26</stp>
        <tr r="FX143" s="8"/>
      </tp>
      <tp>
        <v>15.021333200000001</v>
        <stp/>
        <stp>EM_S_VAL_PE_TTM</stp>
        <stp>2</stp>
        <stp>300206.SZ</stp>
        <stp>2021/1/26</stp>
        <tr r="EJ105" s="8"/>
      </tp>
      <tp>
        <v>51.303349249999997</v>
        <stp/>
        <stp>EM_S_VAL_PE_TTM</stp>
        <stp>2</stp>
        <stp>300406.SZ</stp>
        <stp>2021/7/26</stp>
        <tr r="DD224" s="8"/>
      </tp>
      <tp>
        <v>83.754022629999994</v>
        <stp/>
        <stp>EM_S_VAL_PE_TTM</stp>
        <stp>2</stp>
        <stp>300705.SZ</stp>
        <stp>2021/4/16</stp>
        <tr r="AI157" s="8"/>
      </tp>
      <tp>
        <v>-23.518530340000002</v>
        <stp/>
        <stp>EM_S_VAL_PE_TTM</stp>
        <stp>2</stp>
        <stp>300006.SZ</stp>
        <stp>2021/2/26</stp>
        <tr r="FX123" s="8"/>
      </tp>
      <tp>
        <v>-15.039065340000001</v>
        <stp/>
        <stp>EM_S_VAL_PE_TTM</stp>
        <stp>2</stp>
        <stp>002435.SZ</stp>
        <stp>2021/1/14</stp>
        <tr r="FE97" s="8"/>
      </tp>
      <tp>
        <v>-30.92507947</v>
        <stp/>
        <stp>EM_S_VAL_PE_TTM</stp>
        <stp>2</stp>
        <stp>300006.SZ</stp>
        <stp>2021/5/26</stp>
        <tr r="FX182" s="8"/>
      </tp>
      <tp>
        <v>10.60118727</v>
        <stp/>
        <stp>EM_S_VAL_PE_TTM</stp>
        <stp>2</stp>
        <stp>300206.SZ</stp>
        <stp>2021/7/26</stp>
        <tr r="EJ224" s="8"/>
      </tp>
      <tp>
        <v>63.689018369999999</v>
        <stp/>
        <stp>EM_S_VAL_PE_TTM</stp>
        <stp>2</stp>
        <stp>300406.SZ</stp>
        <stp>2021/1/26</stp>
        <tr r="DD105" s="8"/>
      </tp>
      <tp>
        <v>-25.914433679999998</v>
        <stp/>
        <stp>EM_S_VAL_PE_TTM</stp>
        <stp>2</stp>
        <stp>300006.SZ</stp>
        <stp>2021/4/26</stp>
        <tr r="FX163" s="8"/>
      </tp>
      <tp>
        <v>79.807497999999995</v>
        <stp/>
        <stp>EM_S_VAL_PE_TTM</stp>
        <stp>2</stp>
        <stp>300705.SZ</stp>
        <stp>2021/3/16</stp>
        <tr r="AI135" s="8"/>
      </tp>
      <tp>
        <v>-31.199099159999999</v>
        <stp/>
        <stp>EM_S_VAL_PE_TTM</stp>
        <stp>2</stp>
        <stp>300006.SZ</stp>
        <stp>2021/7/26</stp>
        <tr r="FX224" s="8"/>
      </tp>
      <tp>
        <v>14.45236721</v>
        <stp/>
        <stp>EM_S_VAL_PE_TTM</stp>
        <stp>2</stp>
        <stp>300206.SZ</stp>
        <stp>2021/5/26</stp>
        <tr r="EJ182" s="8"/>
      </tp>
      <tp>
        <v>108.66535845</v>
        <stp/>
        <stp>EM_S_VAL_PE_TTM</stp>
        <stp>2</stp>
        <stp>300406.SZ</stp>
        <stp>2021/3/26</stp>
        <tr r="DD143" s="8"/>
      </tp>
      <tp>
        <v>16.218477719999999</v>
        <stp/>
        <stp>EM_S_VAL_PE_TTM</stp>
        <stp>2</stp>
        <stp>300206.SZ</stp>
        <stp>2021/4/26</stp>
        <tr r="EJ163" s="8"/>
      </tp>
      <tp>
        <v>64.857624220000005</v>
        <stp/>
        <stp>EM_S_VAL_PE_TTM</stp>
        <stp>2</stp>
        <stp>300406.SZ</stp>
        <stp>2021/2/26</stp>
        <tr r="DD123" s="8"/>
      </tp>
      <tp>
        <v>41.698846529999997</v>
        <stp/>
        <stp>EM_S_VAL_PE_TTM</stp>
        <stp>2</stp>
        <stp>300705.SZ</stp>
        <stp>2021/8/19</stp>
        <tr r="AI242" s="8"/>
      </tp>
      <tp>
        <v>-25.771802699999999</v>
        <stp/>
        <stp>EM_S_VAL_PE_TTM</stp>
        <stp>2</stp>
        <stp>300006.SZ</stp>
        <stp>2021/1/29</stp>
        <tr r="FX108" s="8"/>
      </tp>
      <tp>
        <v>14.935962180000001</v>
        <stp/>
        <stp>EM_S_VAL_PE_TTM</stp>
        <stp>2</stp>
        <stp>300206.SZ</stp>
        <stp>2021/3/29</stp>
        <tr r="EJ144" s="8"/>
      </tp>
      <tp>
        <v>55.450012100000002</v>
        <stp/>
        <stp>EM_S_VAL_PE_TTM</stp>
        <stp>2</stp>
        <stp>300406.SZ</stp>
        <stp>2021/4/29</stp>
        <tr r="DD166" s="8"/>
      </tp>
      <tp>
        <v>67.723449869999996</v>
        <stp/>
        <stp>EM_S_VAL_PE_TTM</stp>
        <stp>2</stp>
        <stp>300705.SZ</stp>
        <stp>2021/7/19</stp>
        <tr r="AI219" s="8"/>
      </tp>
      <tp>
        <v>-28.056698969999999</v>
        <stp/>
        <stp>EM_S_VAL_PE_TTM</stp>
        <stp>2</stp>
        <stp>300006.SZ</stp>
        <stp>2021/3/29</stp>
        <tr r="FX144" s="8"/>
      </tp>
      <tp>
        <v>14.683775150000001</v>
        <stp/>
        <stp>EM_S_VAL_PE_TTM</stp>
        <stp>2</stp>
        <stp>300206.SZ</stp>
        <stp>2021/1/29</stp>
        <tr r="EJ108" s="8"/>
      </tp>
      <tp>
        <v>49.689686430000002</v>
        <stp/>
        <stp>EM_S_VAL_PE_TTM</stp>
        <stp>2</stp>
        <stp>300406.SZ</stp>
        <stp>2021/7/29</stp>
        <tr r="DD227" s="8"/>
      </tp>
      <tp>
        <v>79.824518620000006</v>
        <stp/>
        <stp>EM_S_VAL_PE_TTM</stp>
        <stp>2</stp>
        <stp>300705.SZ</stp>
        <stp>2021/4/19</stp>
        <tr r="AI158" s="8"/>
      </tp>
      <tp>
        <v>55.226219239999999</v>
        <stp/>
        <stp>EM_S_VAL_PE_TTM</stp>
        <stp>2</stp>
        <stp>300406.SZ</stp>
        <stp>2021/6/29</stp>
        <tr r="DD205" s="8"/>
      </tp>
      <tp>
        <v>58.20858501</v>
        <stp/>
        <stp>EM_S_VAL_PE_TTM</stp>
        <stp>2</stp>
        <stp>300705.SZ</stp>
        <stp>2021/5/19</stp>
        <tr r="AI177" s="8"/>
      </tp>
      <tp>
        <v>10.759912699999999</v>
        <stp/>
        <stp>EM_S_VAL_PE_TTM</stp>
        <stp>2</stp>
        <stp>300206.SZ</stp>
        <stp>2021/7/29</stp>
        <tr r="EJ227" s="8"/>
      </tp>
      <tp>
        <v>60.329276579999998</v>
        <stp/>
        <stp>EM_S_VAL_PE_TTM</stp>
        <stp>2</stp>
        <stp>300406.SZ</stp>
        <stp>2021/1/29</stp>
        <tr r="DD108" s="8"/>
      </tp>
      <tp>
        <v>81.106457149999997</v>
        <stp/>
        <stp>EM_S_VAL_PE_TTM</stp>
        <stp>2</stp>
        <stp>300705.SZ</stp>
        <stp>2021/2/19</stp>
        <tr r="AI118" s="8"/>
      </tp>
      <tp>
        <v>-26.853929770000001</v>
        <stp/>
        <stp>EM_S_VAL_PE_TTM</stp>
        <stp>2</stp>
        <stp>300006.SZ</stp>
        <stp>2021/4/29</stp>
        <tr r="FX166" s="8"/>
      </tp>
      <tp>
        <v>13.36635117</v>
        <stp/>
        <stp>EM_S_VAL_PE_TTM</stp>
        <stp>2</stp>
        <stp>300206.SZ</stp>
        <stp>2021/6/29</stp>
        <tr r="EJ205" s="8"/>
      </tp>
      <tp>
        <v>73.025322349999996</v>
        <stp/>
        <stp>EM_S_VAL_PE_TTM</stp>
        <stp>2</stp>
        <stp>300705.SZ</stp>
        <stp>2021/3/19</stp>
        <tr r="AI138" s="8"/>
      </tp>
      <tp>
        <v>-32.373469270000001</v>
        <stp/>
        <stp>EM_S_VAL_PE_TTM</stp>
        <stp>2</stp>
        <stp>300006.SZ</stp>
        <stp>2021/7/29</stp>
        <tr r="FX227" s="8"/>
      </tp>
      <tp>
        <v>104.19893897999999</v>
        <stp/>
        <stp>EM_S_VAL_PE_TTM</stp>
        <stp>2</stp>
        <stp>300406.SZ</stp>
        <stp>2021/3/29</stp>
        <tr r="DD144" s="8"/>
      </tp>
      <tp>
        <v>-27.12794946</v>
        <stp/>
        <stp>EM_S_VAL_PE_TTM</stp>
        <stp>2</stp>
        <stp>300006.SZ</stp>
        <stp>2021/6/29</stp>
        <tr r="FX205" s="8"/>
      </tp>
      <tp>
        <v>14.87006568</v>
        <stp/>
        <stp>EM_S_VAL_PE_TTM</stp>
        <stp>2</stp>
        <stp>300206.SZ</stp>
        <stp>2021/4/29</stp>
        <tr r="EJ166" s="8"/>
      </tp>
      <tp>
        <v>88.270536699999994</v>
        <stp/>
        <stp>EM_S_VAL_PE_TTM</stp>
        <stp>2</stp>
        <stp>300705.SZ</stp>
        <stp>2021/1/19</stp>
        <tr r="AI100" s="8"/>
      </tp>
      <tp>
        <v>-65.372533390000001</v>
        <stp/>
        <stp>EM_S_VAL_PE_TTM</stp>
        <stp>2</stp>
        <stp>300204.SZ</stp>
        <stp>2020/9/18</stp>
        <tr r="EK20" s="8"/>
      </tp>
      <tp>
        <v>189.93721592</v>
        <stp/>
        <stp>EM_S_VAL_PE_TTM</stp>
        <stp>2</stp>
        <stp>300404.SZ</stp>
        <stp>2020/9/18</stp>
        <tr r="CQ20" s="8"/>
      </tp>
      <tp>
        <v>42.378640420000004</v>
        <stp/>
        <stp>EM_S_VAL_PE_TTM</stp>
        <stp>2</stp>
        <stp>300705.SZ</stp>
        <stp>2021/8/18</stp>
        <tr r="AI241" s="8"/>
      </tp>
      <tp>
        <v>-26.335120799999999</v>
        <stp/>
        <stp>EM_S_VAL_PE_TTM</stp>
        <stp>2</stp>
        <stp>300006.SZ</stp>
        <stp>2021/1/28</stp>
        <tr r="FX107" s="8"/>
      </tp>
      <tp>
        <v>54.5596958</v>
        <stp/>
        <stp>EM_S_VAL_PE_TTM</stp>
        <stp>2</stp>
        <stp>300406.SZ</stp>
        <stp>2021/5/28</stp>
        <tr r="DD184" s="8"/>
      </tp>
      <tp>
        <v>62.551068979999997</v>
        <stp/>
        <stp>EM_S_VAL_PE_TTM</stp>
        <stp>2</stp>
        <stp>300705.SZ</stp>
        <stp>2021/6/18</stp>
        <tr r="AI198" s="8"/>
      </tp>
      <tp>
        <v>102.34798794</v>
        <stp/>
        <stp>EM_S_VAL_PE_TTM</stp>
        <stp>2</stp>
        <stp>300406.SZ</stp>
        <stp>2021/4/28</stp>
        <tr r="DD165" s="8"/>
      </tp>
      <tp>
        <v>14.861437280000001</v>
        <stp/>
        <stp>EM_S_VAL_PE_TTM</stp>
        <stp>2</stp>
        <stp>300206.SZ</stp>
        <stp>2021/1/28</stp>
        <tr r="EJ107" s="8"/>
      </tp>
      <tp>
        <v>50.079191250000001</v>
        <stp/>
        <stp>EM_S_VAL_PE_TTM</stp>
        <stp>2</stp>
        <stp>300406.SZ</stp>
        <stp>2021/7/28</stp>
        <tr r="DD226" s="8"/>
      </tp>
      <tp>
        <v>54.391566050000002</v>
        <stp/>
        <stp>EM_S_VAL_PE_TTM</stp>
        <stp>2</stp>
        <stp>300406.SZ</stp>
        <stp>2021/6/28</stp>
        <tr r="DD204" s="8"/>
      </tp>
      <tp>
        <v>59.791179169999999</v>
        <stp/>
        <stp>EM_S_VAL_PE_TTM</stp>
        <stp>2</stp>
        <stp>300705.SZ</stp>
        <stp>2021/5/18</stp>
        <tr r="AI176" s="8"/>
      </tp>
      <tp>
        <v>-30.142166069999998</v>
        <stp/>
        <stp>EM_S_VAL_PE_TTM</stp>
        <stp>2</stp>
        <stp>300006.SZ</stp>
        <stp>2021/5/28</stp>
        <tr r="FX184" s="8"/>
      </tp>
      <tp>
        <v>10.63460315</v>
        <stp/>
        <stp>EM_S_VAL_PE_TTM</stp>
        <stp>2</stp>
        <stp>300206.SZ</stp>
        <stp>2021/7/28</stp>
        <tr r="EJ226" s="8"/>
      </tp>
      <tp>
        <v>60.913579499999997</v>
        <stp/>
        <stp>EM_S_VAL_PE_TTM</stp>
        <stp>2</stp>
        <stp>300406.SZ</stp>
        <stp>2021/1/28</stp>
        <tr r="DD107" s="8"/>
      </tp>
      <tp>
        <v>81.463040289999995</v>
        <stp/>
        <stp>EM_S_VAL_PE_TTM</stp>
        <stp>2</stp>
        <stp>300705.SZ</stp>
        <stp>2021/2/18</stp>
        <tr r="AI117" s="8"/>
      </tp>
      <tp>
        <v>-26.853929770000001</v>
        <stp/>
        <stp>EM_S_VAL_PE_TTM</stp>
        <stp>2</stp>
        <stp>300006.SZ</stp>
        <stp>2021/4/28</stp>
        <tr r="FX165" s="8"/>
      </tp>
      <tp>
        <v>13.416474989999999</v>
        <stp/>
        <stp>EM_S_VAL_PE_TTM</stp>
        <stp>2</stp>
        <stp>300206.SZ</stp>
        <stp>2021/6/28</stp>
        <tr r="EJ204" s="8"/>
      </tp>
      <tp>
        <v>73.843860789999994</v>
        <stp/>
        <stp>EM_S_VAL_PE_TTM</stp>
        <stp>2</stp>
        <stp>300705.SZ</stp>
        <stp>2021/3/18</stp>
        <tr r="AI137" s="8"/>
      </tp>
      <tp>
        <v>-32.099449579999998</v>
        <stp/>
        <stp>EM_S_VAL_PE_TTM</stp>
        <stp>2</stp>
        <stp>300006.SZ</stp>
        <stp>2021/7/28</stp>
        <tr r="FX226" s="8"/>
      </tp>
      <tp>
        <v>14.54426087</v>
        <stp/>
        <stp>EM_S_VAL_PE_TTM</stp>
        <stp>2</stp>
        <stp>300206.SZ</stp>
        <stp>2021/5/28</stp>
        <tr r="EJ184" s="8"/>
      </tp>
      <tp>
        <v>-26.619055750000001</v>
        <stp/>
        <stp>EM_S_VAL_PE_TTM</stp>
        <stp>2</stp>
        <stp>300006.SZ</stp>
        <stp>2021/6/28</stp>
        <tr r="FX204" s="8"/>
      </tp>
      <tp>
        <v>15.24599431</v>
        <stp/>
        <stp>EM_S_VAL_PE_TTM</stp>
        <stp>2</stp>
        <stp>300206.SZ</stp>
        <stp>2021/4/28</stp>
        <tr r="EJ165" s="8"/>
      </tp>
      <tp>
        <v>90.345202270000001</v>
        <stp/>
        <stp>EM_S_VAL_PE_TTM</stp>
        <stp>2</stp>
        <stp>300705.SZ</stp>
        <stp>2021/1/18</stp>
        <tr r="AI99" s="8"/>
      </tp>
      <tp>
        <v>-3.0427337900000002</v>
        <stp/>
        <stp>EM_S_VAL_PE_TTM</stp>
        <stp>2</stp>
        <stp>002437.SZ</stp>
        <stp>2020/9/29</stp>
        <tr r="FC27" s="8"/>
      </tp>
      <tp>
        <v>22.317369580000001</v>
        <stp/>
        <stp>EM_S_VAL_PE_TTM</stp>
        <stp>2</stp>
        <stp>002435.SZ</stp>
        <stp>2021/8/19</stp>
        <tr r="FE242" s="8"/>
      </tp>
      <tp>
        <v>18.577677229999999</v>
        <stp/>
        <stp>EM_S_VAL_PE_TTM</stp>
        <stp>2</stp>
        <stp>002737.SZ</stp>
        <stp>2020/9/29</stp>
        <tr r="DA27" s="8"/>
      </tp>
      <tp>
        <v>32.809543339999998</v>
        <stp/>
        <stp>EM_S_VAL_PE_TTM</stp>
        <stp>2</stp>
        <stp>002435.SZ</stp>
        <stp>2021/5/19</stp>
        <tr r="FE177" s="8"/>
      </tp>
      <tp>
        <v>-16.888416759999998</v>
        <stp/>
        <stp>EM_S_VAL_PE_TTM</stp>
        <stp>2</stp>
        <stp>002435.SZ</stp>
        <stp>2021/4/19</stp>
        <tr r="FE158" s="8"/>
      </tp>
      <tp>
        <v>21.887362459999999</v>
        <stp/>
        <stp>EM_S_VAL_PE_TTM</stp>
        <stp>2</stp>
        <stp>002435.SZ</stp>
        <stp>2021/7/19</stp>
        <tr r="FE219" s="8"/>
      </tp>
      <tp>
        <v>-15.31821272</v>
        <stp/>
        <stp>EM_S_VAL_PE_TTM</stp>
        <stp>2</stp>
        <stp>002435.SZ</stp>
        <stp>2021/1/19</stp>
        <tr r="FE100" s="8"/>
      </tp>
      <tp>
        <v>-15.143745600000001</v>
        <stp/>
        <stp>EM_S_VAL_PE_TTM</stp>
        <stp>2</stp>
        <stp>002435.SZ</stp>
        <stp>2021/3/19</stp>
        <tr r="FE138" s="8"/>
      </tp>
      <tp>
        <v>-15.00417191</v>
        <stp/>
        <stp>EM_S_VAL_PE_TTM</stp>
        <stp>2</stp>
        <stp>002435.SZ</stp>
        <stp>2021/2/19</stp>
        <tr r="FE118" s="8"/>
      </tp>
      <tp>
        <v>-3.05261279</v>
        <stp/>
        <stp>EM_S_VAL_PE_TTM</stp>
        <stp>2</stp>
        <stp>002437.SZ</stp>
        <stp>2020/9/28</stp>
        <tr r="FC26" s="8"/>
      </tp>
      <tp>
        <v>22.48937243</v>
        <stp/>
        <stp>EM_S_VAL_PE_TTM</stp>
        <stp>2</stp>
        <stp>002435.SZ</stp>
        <stp>2021/8/18</stp>
        <tr r="FE241" s="8"/>
      </tp>
      <tp>
        <v>18.178157290000001</v>
        <stp/>
        <stp>EM_S_VAL_PE_TTM</stp>
        <stp>2</stp>
        <stp>002737.SZ</stp>
        <stp>2020/9/28</stp>
        <tr r="DA26" s="8"/>
      </tp>
      <tp>
        <v>32.336535499999997</v>
        <stp/>
        <stp>EM_S_VAL_PE_TTM</stp>
        <stp>2</stp>
        <stp>002435.SZ</stp>
        <stp>2021/5/18</stp>
        <tr r="FE176" s="8"/>
      </tp>
      <tp>
        <v>25.24141801</v>
        <stp/>
        <stp>EM_S_VAL_PE_TTM</stp>
        <stp>2</stp>
        <stp>002435.SZ</stp>
        <stp>2021/6/18</stp>
        <tr r="FE198" s="8"/>
      </tp>
      <tp>
        <v>-15.178639029999999</v>
        <stp/>
        <stp>EM_S_VAL_PE_TTM</stp>
        <stp>2</stp>
        <stp>002435.SZ</stp>
        <stp>2021/1/18</stp>
        <tr r="FE99" s="8"/>
      </tp>
      <tp>
        <v>-15.07395876</v>
        <stp/>
        <stp>EM_S_VAL_PE_TTM</stp>
        <stp>2</stp>
        <stp>002435.SZ</stp>
        <stp>2021/3/18</stp>
        <tr r="FE137" s="8"/>
      </tp>
      <tp>
        <v>-14.6901311</v>
        <stp/>
        <stp>EM_S_VAL_PE_TTM</stp>
        <stp>2</stp>
        <stp>002435.SZ</stp>
        <stp>2021/2/18</stp>
        <tr r="FE117" s="8"/>
      </tp>
      <tp>
        <v>-27.601968840000001</v>
        <stp/>
        <stp>EM_S_VAL_PE_TTM</stp>
        <stp>2</stp>
        <stp>300006.SZ</stp>
        <stp>2020/9/21</stp>
        <tr r="FX21" s="8"/>
      </tp>
      <tp>
        <v>22.697846120000001</v>
        <stp/>
        <stp>EM_S_VAL_PE_TTM</stp>
        <stp>2</stp>
        <stp>300206.SZ</stp>
        <stp>2020/9/21</stp>
        <tr r="EJ21" s="8"/>
      </tp>
      <tp>
        <v>-48.721640100000002</v>
        <stp/>
        <stp>EM_S_VAL_PE_TTM</stp>
        <stp>2</stp>
        <stp>300204.SZ</stp>
        <stp>2021/8/11</stp>
        <tr r="EK236" s="8"/>
      </tp>
      <tp>
        <v>48.396176230000002</v>
        <stp/>
        <stp>EM_S_VAL_PE_TTM</stp>
        <stp>2</stp>
        <stp>300406.SZ</stp>
        <stp>2020/9/21</stp>
        <tr r="DD21" s="8"/>
      </tp>
      <tp>
        <v>-24.522021280000001</v>
        <stp/>
        <stp>EM_S_VAL_PE_TTM</stp>
        <stp>2</stp>
        <stp>002437.SZ</stp>
        <stp>2021/8/23</stp>
        <tr r="FC244" s="8"/>
      </tp>
      <tp>
        <v>106.09961009</v>
        <stp/>
        <stp>EM_S_VAL_PE_TTM</stp>
        <stp>2</stp>
        <stp>300404.SZ</stp>
        <stp>2021/8/11</stp>
        <tr r="CQ236" s="8"/>
      </tp>
      <tp>
        <v>13.73271128</v>
        <stp/>
        <stp>EM_S_VAL_PE_TTM</stp>
        <stp>2</stp>
        <stp>002737.SZ</stp>
        <stp>2021/8/23</stp>
        <tr r="DA244" s="8"/>
      </tp>
      <tp>
        <v>87.361891540000002</v>
        <stp/>
        <stp>EM_S_VAL_PE_TTM</stp>
        <stp>2</stp>
        <stp>300705.SZ</stp>
        <stp>2020/9/11</stp>
        <tr r="AI15" s="8"/>
      </tp>
      <tp>
        <v>13.625911199999999</v>
        <stp/>
        <stp>EM_S_VAL_PE_TTM</stp>
        <stp>2</stp>
        <stp>002737.SZ</stp>
        <stp>2021/6/23</stp>
        <tr r="DA201" s="8"/>
      </tp>
      <tp>
        <v>-35.139700359999999</v>
        <stp/>
        <stp>EM_S_VAL_PE_TTM</stp>
        <stp>2</stp>
        <stp>300204.SZ</stp>
        <stp>2021/3/11</stp>
        <tr r="EK132" s="8"/>
      </tp>
      <tp>
        <v>14.953774900000001</v>
        <stp/>
        <stp>EM_S_VAL_PE_TTM</stp>
        <stp>2</stp>
        <stp>300206.SZ</stp>
        <stp>2021/3/31</stp>
        <tr r="EJ146" s="8"/>
      </tp>
      <tp>
        <v>91.709927859999993</v>
        <stp/>
        <stp>EM_S_VAL_PE_TTM</stp>
        <stp>2</stp>
        <stp>300404.SZ</stp>
        <stp>2021/5/11</stp>
        <tr r="CQ171" s="8"/>
      </tp>
      <tp>
        <v>54.782274880000003</v>
        <stp/>
        <stp>EM_S_VAL_PE_TTM</stp>
        <stp>2</stp>
        <stp>300406.SZ</stp>
        <stp>2021/5/31</stp>
        <tr r="DD185" s="8"/>
      </tp>
      <tp>
        <v>14.340991089999999</v>
        <stp/>
        <stp>EM_S_VAL_PE_TTM</stp>
        <stp>2</stp>
        <stp>002437.SZ</stp>
        <stp>2021/4/23</stp>
        <tr r="FC162" s="8"/>
      </tp>
      <tp>
        <v>14.062011549999999</v>
        <stp/>
        <stp>EM_S_VAL_PE_TTM</stp>
        <stp>2</stp>
        <stp>002737.SZ</stp>
        <stp>2021/7/23</stp>
        <tr r="DA223" s="8"/>
      </tp>
      <tp>
        <v>-24.429134829999999</v>
        <stp/>
        <stp>EM_S_VAL_PE_TTM</stp>
        <stp>2</stp>
        <stp>002437.SZ</stp>
        <stp>2021/7/23</stp>
        <tr r="FC223" s="8"/>
      </tp>
      <tp>
        <v>13.999112650000001</v>
        <stp/>
        <stp>EM_S_VAL_PE_TTM</stp>
        <stp>2</stp>
        <stp>002737.SZ</stp>
        <stp>2021/4/23</stp>
        <tr r="DA162" s="8"/>
      </tp>
      <tp>
        <v>-19.194569210000001</v>
        <stp/>
        <stp>EM_S_VAL_PE_TTM</stp>
        <stp>2</stp>
        <stp>300006.SZ</stp>
        <stp>2021/3/31</stp>
        <tr r="FX146" s="8"/>
      </tp>
      <tp>
        <v>-34.927247520000002</v>
        <stp/>
        <stp>EM_S_VAL_PE_TTM</stp>
        <stp>2</stp>
        <stp>300204.SZ</stp>
        <stp>2021/1/11</stp>
        <tr r="EK94" s="8"/>
      </tp>
      <tp>
        <v>-24.057589060000002</v>
        <stp/>
        <stp>EM_S_VAL_PE_TTM</stp>
        <stp>2</stp>
        <stp>002437.SZ</stp>
        <stp>2021/6/23</stp>
        <tr r="FC201" s="8"/>
      </tp>
      <tp>
        <v>94.403372840000003</v>
        <stp/>
        <stp>EM_S_VAL_PE_TTM</stp>
        <stp>2</stp>
        <stp>300404.SZ</stp>
        <stp>2021/6/11</stp>
        <tr r="CQ194" s="8"/>
      </tp>
      <tp>
        <v>15.240193550000001</v>
        <stp/>
        <stp>EM_S_VAL_PE_TTM</stp>
        <stp>2</stp>
        <stp>002737.SZ</stp>
        <stp>2021/2/23</stp>
        <tr r="DA120" s="8"/>
      </tp>
      <tp>
        <v>-30.416185760000001</v>
        <stp/>
        <stp>EM_S_VAL_PE_TTM</stp>
        <stp>2</stp>
        <stp>300006.SZ</stp>
        <stp>2021/5/31</stp>
        <tr r="FX185" s="8"/>
      </tp>
      <tp>
        <v>110.1153839</v>
        <stp/>
        <stp>EM_S_VAL_PE_TTM</stp>
        <stp>2</stp>
        <stp>300404.SZ</stp>
        <stp>2021/1/11</stp>
        <tr r="CQ94" s="8"/>
      </tp>
      <tp>
        <v>15.446762440000001</v>
        <stp/>
        <stp>EM_S_VAL_PE_TTM</stp>
        <stp>2</stp>
        <stp>002737.SZ</stp>
        <stp>2021/3/23</stp>
        <tr r="DA140" s="8"/>
      </tp>
      <tp>
        <v>-39.734874159999997</v>
        <stp/>
        <stp>EM_S_VAL_PE_TTM</stp>
        <stp>2</stp>
        <stp>300204.SZ</stp>
        <stp>2021/6/11</stp>
        <tr r="EK194" s="8"/>
      </tp>
      <tp>
        <v>-2.5453590400000001</v>
        <stp/>
        <stp>EM_S_VAL_PE_TTM</stp>
        <stp>2</stp>
        <stp>002437.SZ</stp>
        <stp>2021/3/23</stp>
        <tr r="FC140" s="8"/>
      </tp>
      <tp>
        <v>-31.416545370000001</v>
        <stp/>
        <stp>EM_S_VAL_PE_TTM</stp>
        <stp>2</stp>
        <stp>300204.SZ</stp>
        <stp>2021/5/11</stp>
        <tr r="EK171" s="8"/>
      </tp>
      <tp>
        <v>14.75311011</v>
        <stp/>
        <stp>EM_S_VAL_PE_TTM</stp>
        <stp>2</stp>
        <stp>300206.SZ</stp>
        <stp>2021/5/31</stp>
        <tr r="EJ185" s="8"/>
      </tp>
      <tp>
        <v>122.07963083999999</v>
        <stp/>
        <stp>EM_S_VAL_PE_TTM</stp>
        <stp>2</stp>
        <stp>300404.SZ</stp>
        <stp>2021/3/11</stp>
        <tr r="CQ132" s="8"/>
      </tp>
      <tp>
        <v>101.9920023</v>
        <stp/>
        <stp>EM_S_VAL_PE_TTM</stp>
        <stp>2</stp>
        <stp>300406.SZ</stp>
        <stp>2021/3/31</stp>
        <tr r="DD146" s="8"/>
      </tp>
      <tp>
        <v>-2.6118423000000002</v>
        <stp/>
        <stp>EM_S_VAL_PE_TTM</stp>
        <stp>2</stp>
        <stp>002437.SZ</stp>
        <stp>2021/2/23</stp>
        <tr r="FC120" s="8"/>
      </tp>
      <tp>
        <v>-50.801222299999999</v>
        <stp/>
        <stp>EM_S_VAL_PE_TTM</stp>
        <stp>2</stp>
        <stp>300204.SZ</stp>
        <stp>2021/8/10</stp>
        <tr r="EK235" s="8"/>
      </tp>
      <tp>
        <v>108.26137884000001</v>
        <stp/>
        <stp>EM_S_VAL_PE_TTM</stp>
        <stp>2</stp>
        <stp>300404.SZ</stp>
        <stp>2021/8/10</stp>
        <tr r="CQ235" s="8"/>
      </tp>
      <tp>
        <v>86.966588860000002</v>
        <stp/>
        <stp>EM_S_VAL_PE_TTM</stp>
        <stp>2</stp>
        <stp>300705.SZ</stp>
        <stp>2020/9/10</stp>
        <tr r="AI14" s="8"/>
      </tp>
      <tp>
        <v>13.625911199999999</v>
        <stp/>
        <stp>EM_S_VAL_PE_TTM</stp>
        <stp>2</stp>
        <stp>002737.SZ</stp>
        <stp>2021/6/22</stp>
        <tr r="DA200" s="8"/>
      </tp>
      <tp>
        <v>-34.247398420000003</v>
        <stp/>
        <stp>EM_S_VAL_PE_TTM</stp>
        <stp>2</stp>
        <stp>300204.SZ</stp>
        <stp>2021/3/10</stp>
        <tr r="EK131" s="8"/>
      </tp>
      <tp>
        <v>15.033932119999999</v>
        <stp/>
        <stp>EM_S_VAL_PE_TTM</stp>
        <stp>2</stp>
        <stp>300206.SZ</stp>
        <stp>2021/3/30</stp>
        <tr r="EJ145" s="8"/>
      </tp>
      <tp>
        <v>91.185014129999999</v>
        <stp/>
        <stp>EM_S_VAL_PE_TTM</stp>
        <stp>2</stp>
        <stp>300404.SZ</stp>
        <stp>2021/5/10</stp>
        <tr r="CQ170" s="8"/>
      </tp>
      <tp>
        <v>14.560776389999999</v>
        <stp/>
        <stp>EM_S_VAL_PE_TTM</stp>
        <stp>2</stp>
        <stp>002437.SZ</stp>
        <stp>2021/4/22</stp>
        <tr r="FC161" s="8"/>
      </tp>
      <tp>
        <v>14.3557118</v>
        <stp/>
        <stp>EM_S_VAL_PE_TTM</stp>
        <stp>2</stp>
        <stp>002737.SZ</stp>
        <stp>2021/7/22</stp>
        <tr r="DA222" s="8"/>
      </tp>
      <tp>
        <v>-33.567549319999998</v>
        <stp/>
        <stp>EM_S_VAL_PE_TTM</stp>
        <stp>2</stp>
        <stp>300204.SZ</stp>
        <stp>2021/2/10</stp>
        <tr r="EK116" s="8"/>
      </tp>
      <tp>
        <v>56.729841780000001</v>
        <stp/>
        <stp>EM_S_VAL_PE_TTM</stp>
        <stp>2</stp>
        <stp>300406.SZ</stp>
        <stp>2021/4/30</stp>
        <tr r="DD167" s="8"/>
      </tp>
      <tp>
        <v>-24.429134829999999</v>
        <stp/>
        <stp>EM_S_VAL_PE_TTM</stp>
        <stp>2</stp>
        <stp>002437.SZ</stp>
        <stp>2021/7/22</stp>
        <tr r="FC222" s="8"/>
      </tp>
      <tp>
        <v>14.129011630000001</v>
        <stp/>
        <stp>EM_S_VAL_PE_TTM</stp>
        <stp>2</stp>
        <stp>002737.SZ</stp>
        <stp>2021/4/22</stp>
        <tr r="DA161" s="8"/>
      </tp>
      <tp>
        <v>-27.919390490000001</v>
        <stp/>
        <stp>EM_S_VAL_PE_TTM</stp>
        <stp>2</stp>
        <stp>300006.SZ</stp>
        <stp>2021/3/30</stp>
        <tr r="FX145" s="8"/>
      </tp>
      <tp>
        <v>52.638794349999998</v>
        <stp/>
        <stp>EM_S_VAL_PE_TTM</stp>
        <stp>2</stp>
        <stp>300406.SZ</stp>
        <stp>2021/7/30</stp>
        <tr r="DD228" s="8"/>
      </tp>
      <tp>
        <v>-24.150475499999999</v>
        <stp/>
        <stp>EM_S_VAL_PE_TTM</stp>
        <stp>2</stp>
        <stp>002437.SZ</stp>
        <stp>2021/6/22</stp>
        <tr r="FC200" s="8"/>
      </tp>
      <tp>
        <v>96.665434489999996</v>
        <stp/>
        <stp>EM_S_VAL_PE_TTM</stp>
        <stp>2</stp>
        <stp>300404.SZ</stp>
        <stp>2021/6/10</stp>
        <tr r="CQ193" s="8"/>
      </tp>
      <tp>
        <v>54.892357959999998</v>
        <stp/>
        <stp>EM_S_VAL_PE_TTM</stp>
        <stp>2</stp>
        <stp>300406.SZ</stp>
        <stp>2021/6/30</stp>
        <tr r="DD206" s="8"/>
      </tp>
      <tp>
        <v>-2.8017944699999999</v>
        <stp/>
        <stp>EM_S_VAL_PE_TTM</stp>
        <stp>2</stp>
        <stp>002437.SZ</stp>
        <stp>2021/1/22</stp>
        <tr r="FC103" s="8"/>
      </tp>
      <tp>
        <v>15.53857084</v>
        <stp/>
        <stp>EM_S_VAL_PE_TTM</stp>
        <stp>2</stp>
        <stp>002737.SZ</stp>
        <stp>2021/2/22</stp>
        <tr r="DA119" s="8"/>
      </tp>
      <tp>
        <v>10.985469869999999</v>
        <stp/>
        <stp>EM_S_VAL_PE_TTM</stp>
        <stp>2</stp>
        <stp>300206.SZ</stp>
        <stp>2021/7/30</stp>
        <tr r="EJ228" s="8"/>
      </tp>
      <tp>
        <v>15.28609775</v>
        <stp/>
        <stp>EM_S_VAL_PE_TTM</stp>
        <stp>2</stp>
        <stp>002737.SZ</stp>
        <stp>2021/3/22</stp>
        <tr r="DA139" s="8"/>
      </tp>
      <tp>
        <v>-27.401969149999999</v>
        <stp/>
        <stp>EM_S_VAL_PE_TTM</stp>
        <stp>2</stp>
        <stp>300006.SZ</stp>
        <stp>2021/4/30</stp>
        <tr r="FX167" s="8"/>
      </tp>
      <tp>
        <v>-41.07174844</v>
        <stp/>
        <stp>EM_S_VAL_PE_TTM</stp>
        <stp>2</stp>
        <stp>300204.SZ</stp>
        <stp>2021/6/10</stp>
        <tr r="EK193" s="8"/>
      </tp>
      <tp>
        <v>13.282811479999999</v>
        <stp/>
        <stp>EM_S_VAL_PE_TTM</stp>
        <stp>2</stp>
        <stp>300206.SZ</stp>
        <stp>2021/6/30</stp>
        <tr r="EJ206" s="8"/>
      </tp>
      <tp>
        <v>-2.6023446899999998</v>
        <stp/>
        <stp>EM_S_VAL_PE_TTM</stp>
        <stp>2</stp>
        <stp>002437.SZ</stp>
        <stp>2021/3/22</stp>
        <tr r="FC139" s="8"/>
      </tp>
      <tp>
        <v>-32.177740919999998</v>
        <stp/>
        <stp>EM_S_VAL_PE_TTM</stp>
        <stp>2</stp>
        <stp>300006.SZ</stp>
        <stp>2021/7/30</stp>
        <tr r="FX228" s="8"/>
      </tp>
      <tp>
        <v>-32.56774266</v>
        <stp/>
        <stp>EM_S_VAL_PE_TTM</stp>
        <stp>2</stp>
        <stp>300204.SZ</stp>
        <stp>2021/5/10</stp>
        <tr r="EK170" s="8"/>
      </tp>
      <tp>
        <v>122.74431122999999</v>
        <stp/>
        <stp>EM_S_VAL_PE_TTM</stp>
        <stp>2</stp>
        <stp>300404.SZ</stp>
        <stp>2021/3/10</stp>
        <tr r="CQ131" s="8"/>
      </tp>
      <tp>
        <v>102.4649173</v>
        <stp/>
        <stp>EM_S_VAL_PE_TTM</stp>
        <stp>2</stp>
        <stp>300406.SZ</stp>
        <stp>2021/3/30</stp>
        <tr r="DD145" s="8"/>
      </tp>
      <tp>
        <v>-2.64983273</v>
        <stp/>
        <stp>EM_S_VAL_PE_TTM</stp>
        <stp>2</stp>
        <stp>002437.SZ</stp>
        <stp>2021/2/22</stp>
        <tr r="FC119" s="8"/>
      </tp>
      <tp>
        <v>15.768091829999999</v>
        <stp/>
        <stp>EM_S_VAL_PE_TTM</stp>
        <stp>2</stp>
        <stp>002737.SZ</stp>
        <stp>2021/1/22</stp>
        <tr r="DA103" s="8"/>
      </tp>
      <tp>
        <v>-27.597697499999999</v>
        <stp/>
        <stp>EM_S_VAL_PE_TTM</stp>
        <stp>2</stp>
        <stp>300006.SZ</stp>
        <stp>2021/6/30</stp>
        <tr r="FX206" s="8"/>
      </tp>
      <tp>
        <v>14.98702125</v>
        <stp/>
        <stp>EM_S_VAL_PE_TTM</stp>
        <stp>2</stp>
        <stp>300206.SZ</stp>
        <stp>2021/4/30</stp>
        <tr r="EJ167" s="8"/>
      </tp>
      <tp>
        <v>121.96885078</v>
        <stp/>
        <stp>EM_S_VAL_PE_TTM</stp>
        <stp>2</stp>
        <stp>300404.SZ</stp>
        <stp>2021/2/10</stp>
        <tr r="CQ116" s="8"/>
      </tp>
      <tp>
        <v>-26.779145920000001</v>
        <stp/>
        <stp>EM_S_VAL_PE_TTM</stp>
        <stp>2</stp>
        <stp>300006.SZ</stp>
        <stp>2020/9/23</stp>
        <tr r="FX23" s="8"/>
      </tp>
      <tp>
        <v>23.355270229999999</v>
        <stp/>
        <stp>EM_S_VAL_PE_TTM</stp>
        <stp>2</stp>
        <stp>300206.SZ</stp>
        <stp>2020/9/23</stp>
        <tr r="EJ23" s="8"/>
      </tp>
      <tp>
        <v>-48.016067560000003</v>
        <stp/>
        <stp>EM_S_VAL_PE_TTM</stp>
        <stp>2</stp>
        <stp>300204.SZ</stp>
        <stp>2021/8/13</stp>
        <tr r="EK238" s="8"/>
      </tp>
      <tp>
        <v>-12.7705719</v>
        <stp/>
        <stp>EM_S_VAL_PE_TTM</stp>
        <stp>2</stp>
        <stp>002435.SZ</stp>
        <stp>2020/9/11</stp>
        <tr r="FE15" s="8"/>
      </tp>
      <tp>
        <v>49.176353800000001</v>
        <stp/>
        <stp>EM_S_VAL_PE_TTM</stp>
        <stp>2</stp>
        <stp>300406.SZ</stp>
        <stp>2020/9/23</stp>
        <tr r="DD23" s="8"/>
      </tp>
      <tp>
        <v>-3.72438519</v>
        <stp/>
        <stp>EM_S_VAL_PE_TTM</stp>
        <stp>2</stp>
        <stp>002437.SZ</stp>
        <stp>2020/8/31</stp>
        <tr r="FC6" s="8"/>
      </tp>
      <tp>
        <v>107.22372984</v>
        <stp/>
        <stp>EM_S_VAL_PE_TTM</stp>
        <stp>2</stp>
        <stp>300404.SZ</stp>
        <stp>2021/8/13</stp>
        <tr r="CQ238" s="8"/>
      </tp>
      <tp>
        <v>19.3884677</v>
        <stp/>
        <stp>EM_S_VAL_PE_TTM</stp>
        <stp>2</stp>
        <stp>002737.SZ</stp>
        <stp>2020/8/31</stp>
        <tr r="DA6" s="8"/>
      </tp>
      <tp>
        <v>-25.26511283</v>
        <stp/>
        <stp>EM_S_VAL_PE_TTM</stp>
        <stp>2</stp>
        <stp>002437.SZ</stp>
        <stp>2021/5/21</stp>
        <tr r="FC179" s="8"/>
      </tp>
      <tp>
        <v>13.34111096</v>
        <stp/>
        <stp>EM_S_VAL_PE_TTM</stp>
        <stp>2</stp>
        <stp>002737.SZ</stp>
        <stp>2021/6/21</stp>
        <tr r="DA199" s="8"/>
      </tp>
      <tp>
        <v>89.835235960000006</v>
        <stp/>
        <stp>EM_S_VAL_PE_TTM</stp>
        <stp>2</stp>
        <stp>300404.SZ</stp>
        <stp>2021/5/13</stp>
        <tr r="CQ173" s="8"/>
      </tp>
      <tp>
        <v>14.670669050000001</v>
        <stp/>
        <stp>EM_S_VAL_PE_TTM</stp>
        <stp>2</stp>
        <stp>002437.SZ</stp>
        <stp>2021/4/21</stp>
        <tr r="FC160" s="8"/>
      </tp>
      <tp>
        <v>14.809612169999999</v>
        <stp/>
        <stp>EM_S_VAL_PE_TTM</stp>
        <stp>2</stp>
        <stp>002737.SZ</stp>
        <stp>2021/7/21</stp>
        <tr r="DA221" s="8"/>
      </tp>
      <tp>
        <v>122.07963083999999</v>
        <stp/>
        <stp>EM_S_VAL_PE_TTM</stp>
        <stp>2</stp>
        <stp>300404.SZ</stp>
        <stp>2021/4/13</stp>
        <tr r="CQ154" s="8"/>
      </tp>
      <tp>
        <v>-24.614907720000001</v>
        <stp/>
        <stp>EM_S_VAL_PE_TTM</stp>
        <stp>2</stp>
        <stp>002437.SZ</stp>
        <stp>2021/7/21</stp>
        <tr r="FC221" s="8"/>
      </tp>
      <tp>
        <v>14.129011630000001</v>
        <stp/>
        <stp>EM_S_VAL_PE_TTM</stp>
        <stp>2</stp>
        <stp>002737.SZ</stp>
        <stp>2021/4/21</stp>
        <tr r="DA160" s="8"/>
      </tp>
      <tp>
        <v>-34.459851260000001</v>
        <stp/>
        <stp>EM_S_VAL_PE_TTM</stp>
        <stp>2</stp>
        <stp>300204.SZ</stp>
        <stp>2021/1/13</stp>
        <tr r="EK96" s="8"/>
      </tp>
      <tp>
        <v>108.08843734</v>
        <stp/>
        <stp>EM_S_VAL_PE_TTM</stp>
        <stp>2</stp>
        <stp>300404.SZ</stp>
        <stp>2021/7/13</stp>
        <tr r="CQ215" s="8"/>
      </tp>
      <tp>
        <v>-23.96470261</v>
        <stp/>
        <stp>EM_S_VAL_PE_TTM</stp>
        <stp>2</stp>
        <stp>002437.SZ</stp>
        <stp>2021/6/21</stp>
        <tr r="FC199" s="8"/>
      </tp>
      <tp>
        <v>13.71491127</v>
        <stp/>
        <stp>EM_S_VAL_PE_TTM</stp>
        <stp>2</stp>
        <stp>002737.SZ</stp>
        <stp>2021/5/21</stp>
        <tr r="DA179" s="8"/>
      </tp>
      <tp>
        <v>-2.8492825100000001</v>
        <stp/>
        <stp>EM_S_VAL_PE_TTM</stp>
        <stp>2</stp>
        <stp>002437.SZ</stp>
        <stp>2021/1/21</stp>
        <tr r="FC102" s="8"/>
      </tp>
      <tp>
        <v>-43.002789049999997</v>
        <stp/>
        <stp>EM_S_VAL_PE_TTM</stp>
        <stp>2</stp>
        <stp>300204.SZ</stp>
        <stp>2021/7/13</stp>
        <tr r="EK215" s="8"/>
      </tp>
      <tp>
        <v>110.44772408999999</v>
        <stp/>
        <stp>EM_S_VAL_PE_TTM</stp>
        <stp>2</stp>
        <stp>300404.SZ</stp>
        <stp>2021/1/13</stp>
        <tr r="CQ96" s="8"/>
      </tp>
      <tp>
        <v>-33.199044399999998</v>
        <stp/>
        <stp>EM_S_VAL_PE_TTM</stp>
        <stp>2</stp>
        <stp>300204.SZ</stp>
        <stp>2021/5/13</stp>
        <tr r="EK173" s="8"/>
      </tp>
      <tp>
        <v>15.779567869999999</v>
        <stp/>
        <stp>EM_S_VAL_PE_TTM</stp>
        <stp>2</stp>
        <stp>002737.SZ</stp>
        <stp>2021/1/21</stp>
        <tr r="DA102" s="8"/>
      </tp>
      <tp>
        <v>-33.100153059999997</v>
        <stp/>
        <stp>EM_S_VAL_PE_TTM</stp>
        <stp>2</stp>
        <stp>300204.SZ</stp>
        <stp>2021/4/13</stp>
        <tr r="EK154" s="8"/>
      </tp>
      <tp>
        <v>-26.741744879999999</v>
        <stp/>
        <stp>EM_S_VAL_PE_TTM</stp>
        <stp>2</stp>
        <stp>300006.SZ</stp>
        <stp>2020/9/22</stp>
        <tr r="FX22" s="8"/>
      </tp>
      <tp>
        <v>23.288413540000001</v>
        <stp/>
        <stp>EM_S_VAL_PE_TTM</stp>
        <stp>2</stp>
        <stp>300206.SZ</stp>
        <stp>2020/9/22</stp>
        <tr r="EJ22" s="8"/>
      </tp>
      <tp>
        <v>-47.97893217</v>
        <stp/>
        <stp>EM_S_VAL_PE_TTM</stp>
        <stp>2</stp>
        <stp>300204.SZ</stp>
        <stp>2021/8/12</stp>
        <tr r="EK237" s="8"/>
      </tp>
      <tp>
        <v>-12.738076810000001</v>
        <stp/>
        <stp>EM_S_VAL_PE_TTM</stp>
        <stp>2</stp>
        <stp>002435.SZ</stp>
        <stp>2020/9/10</stp>
        <tr r="FE14" s="8"/>
      </tp>
      <tp>
        <v>-3.0229757799999999</v>
        <stp/>
        <stp>EM_S_VAL_PE_TTM</stp>
        <stp>2</stp>
        <stp>002437.SZ</stp>
        <stp>2020/9/30</stp>
        <tr r="FC28" s="8"/>
      </tp>
      <tp>
        <v>48.169673070000002</v>
        <stp/>
        <stp>EM_S_VAL_PE_TTM</stp>
        <stp>2</stp>
        <stp>300406.SZ</stp>
        <stp>2020/9/22</stp>
        <tr r="DD22" s="8"/>
      </tp>
      <tp>
        <v>-24.70779417</v>
        <stp/>
        <stp>EM_S_VAL_PE_TTM</stp>
        <stp>2</stp>
        <stp>002437.SZ</stp>
        <stp>2021/8/20</stp>
        <tr r="FC243" s="8"/>
      </tp>
      <tp>
        <v>107.22372984</v>
        <stp/>
        <stp>EM_S_VAL_PE_TTM</stp>
        <stp>2</stp>
        <stp>300404.SZ</stp>
        <stp>2021/8/12</stp>
        <tr r="CQ237" s="8"/>
      </tp>
      <tp>
        <v>13.652611220000001</v>
        <stp/>
        <stp>EM_S_VAL_PE_TTM</stp>
        <stp>2</stp>
        <stp>002737.SZ</stp>
        <stp>2021/8/20</stp>
        <tr r="DA243" s="8"/>
      </tp>
      <tp>
        <v>18.283912569999998</v>
        <stp/>
        <stp>EM_S_VAL_PE_TTM</stp>
        <stp>2</stp>
        <stp>002737.SZ</stp>
        <stp>2020/9/30</stp>
        <tr r="DA28" s="8"/>
      </tp>
      <tp>
        <v>-25.450885719999999</v>
        <stp/>
        <stp>EM_S_VAL_PE_TTM</stp>
        <stp>2</stp>
        <stp>002437.SZ</stp>
        <stp>2021/5/20</stp>
        <tr r="FC178" s="8"/>
      </tp>
      <tp>
        <v>-34.502341829999999</v>
        <stp/>
        <stp>EM_S_VAL_PE_TTM</stp>
        <stp>2</stp>
        <stp>300204.SZ</stp>
        <stp>2021/3/12</stp>
        <tr r="EK133" s="8"/>
      </tp>
      <tp>
        <v>90.135186660000002</v>
        <stp/>
        <stp>EM_S_VAL_PE_TTM</stp>
        <stp>2</stp>
        <stp>300404.SZ</stp>
        <stp>2021/5/12</stp>
        <tr r="CQ172" s="8"/>
      </tp>
      <tp>
        <v>14.50583007</v>
        <stp/>
        <stp>EM_S_VAL_PE_TTM</stp>
        <stp>2</stp>
        <stp>002437.SZ</stp>
        <stp>2021/4/20</stp>
        <tr r="FC159" s="8"/>
      </tp>
      <tp>
        <v>14.89861224</v>
        <stp/>
        <stp>EM_S_VAL_PE_TTM</stp>
        <stp>2</stp>
        <stp>002737.SZ</stp>
        <stp>2021/7/20</stp>
        <tr r="DA220" s="8"/>
      </tp>
      <tp>
        <v>125.95693309000001</v>
        <stp/>
        <stp>EM_S_VAL_PE_TTM</stp>
        <stp>2</stp>
        <stp>300404.SZ</stp>
        <stp>2021/4/12</stp>
        <tr r="CQ153" s="8"/>
      </tp>
      <tp>
        <v>-24.614907720000001</v>
        <stp/>
        <stp>EM_S_VAL_PE_TTM</stp>
        <stp>2</stp>
        <stp>002437.SZ</stp>
        <stp>2021/7/20</stp>
        <tr r="FC220" s="8"/>
      </tp>
      <tp>
        <v>15.41233429</v>
        <stp/>
        <stp>EM_S_VAL_PE_TTM</stp>
        <stp>2</stp>
        <stp>002737.SZ</stp>
        <stp>2021/4/20</stp>
        <tr r="DA159" s="8"/>
      </tp>
      <tp>
        <v>-35.054719220000003</v>
        <stp/>
        <stp>EM_S_VAL_PE_TTM</stp>
        <stp>2</stp>
        <stp>300204.SZ</stp>
        <stp>2021/1/12</stp>
        <tr r="EK95" s="8"/>
      </tp>
      <tp>
        <v>108.52079108</v>
        <stp/>
        <stp>EM_S_VAL_PE_TTM</stp>
        <stp>2</stp>
        <stp>300404.SZ</stp>
        <stp>2021/7/12</stp>
        <tr r="CQ214" s="8"/>
      </tp>
      <tp>
        <v>13.545811130000001</v>
        <stp/>
        <stp>EM_S_VAL_PE_TTM</stp>
        <stp>2</stp>
        <stp>002737.SZ</stp>
        <stp>2021/5/20</stp>
        <tr r="DA178" s="8"/>
      </tp>
      <tp>
        <v>-2.8302872899999998</v>
        <stp/>
        <stp>EM_S_VAL_PE_TTM</stp>
        <stp>2</stp>
        <stp>002437.SZ</stp>
        <stp>2021/1/20</stp>
        <tr r="FC101" s="8"/>
      </tp>
      <tp>
        <v>-41.368831610000001</v>
        <stp/>
        <stp>EM_S_VAL_PE_TTM</stp>
        <stp>2</stp>
        <stp>300204.SZ</stp>
        <stp>2021/7/12</stp>
        <tr r="EK214" s="8"/>
      </tp>
      <tp>
        <v>112.77410544</v>
        <stp/>
        <stp>EM_S_VAL_PE_TTM</stp>
        <stp>2</stp>
        <stp>300404.SZ</stp>
        <stp>2021/1/12</stp>
        <tr r="CQ95" s="8"/>
      </tp>
      <tp>
        <v>-32.79055503</v>
        <stp/>
        <stp>EM_S_VAL_PE_TTM</stp>
        <stp>2</stp>
        <stp>300204.SZ</stp>
        <stp>2021/5/12</stp>
        <tr r="EK172" s="8"/>
      </tp>
      <tp>
        <v>120.19636975</v>
        <stp/>
        <stp>EM_S_VAL_PE_TTM</stp>
        <stp>2</stp>
        <stp>300404.SZ</stp>
        <stp>2021/3/12</stp>
        <tr r="CQ133" s="8"/>
      </tp>
      <tp>
        <v>15.61890318</v>
        <stp/>
        <stp>EM_S_VAL_PE_TTM</stp>
        <stp>2</stp>
        <stp>002737.SZ</stp>
        <stp>2021/1/20</stp>
        <tr r="DA101" s="8"/>
      </tp>
      <tp>
        <v>-33.312605910000002</v>
        <stp/>
        <stp>EM_S_VAL_PE_TTM</stp>
        <stp>2</stp>
        <stp>300204.SZ</stp>
        <stp>2021/4/12</stp>
        <tr r="EK153" s="8"/>
      </tp>
      <tp>
        <v>-26.92875008</v>
        <stp/>
        <stp>EM_S_VAL_PE_TTM</stp>
        <stp>2</stp>
        <stp>300006.SZ</stp>
        <stp>2020/9/25</stp>
        <tr r="FX25" s="8"/>
      </tp>
      <tp>
        <v>23.745267590000001</v>
        <stp/>
        <stp>EM_S_VAL_PE_TTM</stp>
        <stp>2</stp>
        <stp>300206.SZ</stp>
        <stp>2020/9/25</stp>
        <tr r="EJ25" s="8"/>
      </tp>
      <tp>
        <v>-12.80306699</v>
        <stp/>
        <stp>EM_S_VAL_PE_TTM</stp>
        <stp>2</stp>
        <stp>002435.SZ</stp>
        <stp>2020/9/17</stp>
        <tr r="FE19" s="8"/>
      </tp>
      <tp>
        <v>49.226687839999997</v>
        <stp/>
        <stp>EM_S_VAL_PE_TTM</stp>
        <stp>2</stp>
        <stp>300406.SZ</stp>
        <stp>2020/9/25</stp>
        <tr r="DD25" s="8"/>
      </tp>
      <tp>
        <v>-24.429134829999999</v>
        <stp/>
        <stp>EM_S_VAL_PE_TTM</stp>
        <stp>2</stp>
        <stp>002437.SZ</stp>
        <stp>2021/8/27</stp>
        <tr r="FC250" s="8"/>
        <tr r="FC248" s="8"/>
      </tp>
      <tp>
        <v>12.952406030000001</v>
        <stp/>
        <stp>EM_S_VAL_PE_TTM</stp>
        <stp>2</stp>
        <stp>002737.SZ</stp>
        <stp>2021/8/27</stp>
        <tr r="DA250" s="8"/>
        <tr r="DA248" s="8"/>
      </tp>
      <tp>
        <v>97.007276849999997</v>
        <stp/>
        <stp>EM_S_VAL_PE_TTM</stp>
        <stp>2</stp>
        <stp>300705.SZ</stp>
        <stp>2020/9/15</stp>
        <tr r="AI17" s="8"/>
      </tp>
      <tp>
        <v>-25.450885719999999</v>
        <stp/>
        <stp>EM_S_VAL_PE_TTM</stp>
        <stp>2</stp>
        <stp>002437.SZ</stp>
        <stp>2021/5/27</stp>
        <tr r="FC183" s="8"/>
      </tp>
      <tp>
        <v>-34.077436140000003</v>
        <stp/>
        <stp>EM_S_VAL_PE_TTM</stp>
        <stp>2</stp>
        <stp>300204.SZ</stp>
        <stp>2021/3/15</stp>
        <tr r="EK134" s="8"/>
      </tp>
      <tp>
        <v>15.000347</v>
        <stp/>
        <stp>EM_S_VAL_PE_TTM</stp>
        <stp>2</stp>
        <stp>002437.SZ</stp>
        <stp>2021/4/27</stp>
        <tr r="FC164" s="8"/>
      </tp>
      <tp>
        <v>13.136410789999999</v>
        <stp/>
        <stp>EM_S_VAL_PE_TTM</stp>
        <stp>2</stp>
        <stp>002737.SZ</stp>
        <stp>2021/7/27</stp>
        <tr r="DA225" s="8"/>
      </tp>
      <tp>
        <v>125.40303277</v>
        <stp/>
        <stp>EM_S_VAL_PE_TTM</stp>
        <stp>2</stp>
        <stp>300404.SZ</stp>
        <stp>2021/4/15</stp>
        <tr r="CQ156" s="8"/>
      </tp>
      <tp>
        <v>-23.68604328</v>
        <stp/>
        <stp>EM_S_VAL_PE_TTM</stp>
        <stp>2</stp>
        <stp>002437.SZ</stp>
        <stp>2021/7/27</stp>
        <tr r="FC225" s="8"/>
      </tp>
      <tp>
        <v>14.119019400000001</v>
        <stp/>
        <stp>EM_S_VAL_PE_TTM</stp>
        <stp>2</stp>
        <stp>002737.SZ</stp>
        <stp>2021/4/27</stp>
        <tr r="DA164" s="8"/>
      </tp>
      <tp>
        <v>-35.139700359999999</v>
        <stp/>
        <stp>EM_S_VAL_PE_TTM</stp>
        <stp>2</stp>
        <stp>300204.SZ</stp>
        <stp>2021/1/15</stp>
        <tr r="EK98" s="8"/>
      </tp>
      <tp>
        <v>118.03257357</v>
        <stp/>
        <stp>EM_S_VAL_PE_TTM</stp>
        <stp>2</stp>
        <stp>300404.SZ</stp>
        <stp>2021/7/15</stp>
        <tr r="CQ217" s="8"/>
      </tp>
      <tp>
        <v>14.00861151</v>
        <stp/>
        <stp>EM_S_VAL_PE_TTM</stp>
        <stp>2</stp>
        <stp>002737.SZ</stp>
        <stp>2021/5/27</stp>
        <tr r="DA183" s="8"/>
      </tp>
      <tp>
        <v>91.839702970000005</v>
        <stp/>
        <stp>EM_S_VAL_PE_TTM</stp>
        <stp>2</stp>
        <stp>300404.SZ</stp>
        <stp>2021/6/15</stp>
        <tr r="CQ195" s="8"/>
      </tp>
      <tp>
        <v>-2.64983273</v>
        <stp/>
        <stp>EM_S_VAL_PE_TTM</stp>
        <stp>2</stp>
        <stp>002437.SZ</stp>
        <stp>2021/1/27</stp>
        <tr r="FC106" s="8"/>
      </tp>
      <tp>
        <v>-44.228257130000003</v>
        <stp/>
        <stp>EM_S_VAL_PE_TTM</stp>
        <stp>2</stp>
        <stp>300204.SZ</stp>
        <stp>2021/7/15</stp>
        <tr r="EK217" s="8"/>
      </tp>
      <tp>
        <v>114.32502633999999</v>
        <stp/>
        <stp>EM_S_VAL_PE_TTM</stp>
        <stp>2</stp>
        <stp>300404.SZ</stp>
        <stp>2021/1/15</stp>
        <tr r="CQ98" s="8"/>
      </tp>
      <tp>
        <v>-38.546541480000002</v>
        <stp/>
        <stp>EM_S_VAL_PE_TTM</stp>
        <stp>2</stp>
        <stp>300204.SZ</stp>
        <stp>2021/6/15</stp>
        <tr r="EK195" s="8"/>
      </tp>
      <tp>
        <v>122.74431122999999</v>
        <stp/>
        <stp>EM_S_VAL_PE_TTM</stp>
        <stp>2</stp>
        <stp>300404.SZ</stp>
        <stp>2021/3/15</stp>
        <tr r="CQ134" s="8"/>
      </tp>
      <tp>
        <v>15.068052809999999</v>
        <stp/>
        <stp>EM_S_VAL_PE_TTM</stp>
        <stp>2</stp>
        <stp>002737.SZ</stp>
        <stp>2021/1/27</stp>
        <tr r="DA106" s="8"/>
      </tp>
      <tp>
        <v>-32.675247370000001</v>
        <stp/>
        <stp>EM_S_VAL_PE_TTM</stp>
        <stp>2</stp>
        <stp>300204.SZ</stp>
        <stp>2021/4/15</stp>
        <tr r="EK156" s="8"/>
      </tp>
      <tp>
        <v>-26.92875008</v>
        <stp/>
        <stp>EM_S_VAL_PE_TTM</stp>
        <stp>2</stp>
        <stp>300006.SZ</stp>
        <stp>2020/9/24</stp>
        <tr r="FX24" s="8"/>
      </tp>
      <tp>
        <v>22.742417249999999</v>
        <stp/>
        <stp>EM_S_VAL_PE_TTM</stp>
        <stp>2</stp>
        <stp>300206.SZ</stp>
        <stp>2020/9/24</stp>
        <tr r="EJ24" s="8"/>
      </tp>
      <tp>
        <v>-12.868057179999999</v>
        <stp/>
        <stp>EM_S_VAL_PE_TTM</stp>
        <stp>2</stp>
        <stp>002435.SZ</stp>
        <stp>2020/9/16</stp>
        <tr r="FE18" s="8"/>
      </tp>
      <tp>
        <v>48.320675180000002</v>
        <stp/>
        <stp>EM_S_VAL_PE_TTM</stp>
        <stp>2</stp>
        <stp>300406.SZ</stp>
        <stp>2020/9/24</stp>
        <tr r="DD24" s="8"/>
      </tp>
      <tp>
        <v>-24.429134829999999</v>
        <stp/>
        <stp>EM_S_VAL_PE_TTM</stp>
        <stp>2</stp>
        <stp>002437.SZ</stp>
        <stp>2021/8/26</stp>
        <tr r="FC247" s="8"/>
        <tr r="FC249" s="8"/>
      </tp>
      <tp>
        <v>13.469788640000001</v>
        <stp/>
        <stp>EM_S_VAL_PE_TTM</stp>
        <stp>2</stp>
        <stp>002737.SZ</stp>
        <stp>2021/8/26</stp>
        <tr r="DA247" s="8"/>
        <tr r="DA249" s="8"/>
      </tp>
      <tp>
        <v>93.212371149999996</v>
        <stp/>
        <stp>EM_S_VAL_PE_TTM</stp>
        <stp>2</stp>
        <stp>300705.SZ</stp>
        <stp>2020/9/14</stp>
        <tr r="AI16" s="8"/>
      </tp>
      <tp>
        <v>-25.450885719999999</v>
        <stp/>
        <stp>EM_S_VAL_PE_TTM</stp>
        <stp>2</stp>
        <stp>002437.SZ</stp>
        <stp>2021/5/26</stp>
        <tr r="FC182" s="8"/>
      </tp>
      <tp>
        <v>91.484964829999996</v>
        <stp/>
        <stp>EM_S_VAL_PE_TTM</stp>
        <stp>2</stp>
        <stp>300404.SZ</stp>
        <stp>2021/5/14</stp>
        <tr r="CQ174" s="8"/>
      </tp>
      <tp>
        <v>14.7805617</v>
        <stp/>
        <stp>EM_S_VAL_PE_TTM</stp>
        <stp>2</stp>
        <stp>002437.SZ</stp>
        <stp>2021/4/26</stp>
        <tr r="FC163" s="8"/>
      </tp>
      <tp>
        <v>13.72381128</v>
        <stp/>
        <stp>EM_S_VAL_PE_TTM</stp>
        <stp>2</stp>
        <stp>002737.SZ</stp>
        <stp>2021/7/26</stp>
        <tr r="DA224" s="8"/>
      </tp>
      <tp>
        <v>123.18743148</v>
        <stp/>
        <stp>EM_S_VAL_PE_TTM</stp>
        <stp>2</stp>
        <stp>300404.SZ</stp>
        <stp>2021/4/14</stp>
        <tr r="CQ155" s="8"/>
      </tp>
      <tp>
        <v>-23.778929720000001</v>
        <stp/>
        <stp>EM_S_VAL_PE_TTM</stp>
        <stp>2</stp>
        <stp>002437.SZ</stp>
        <stp>2021/7/26</stp>
        <tr r="FC224" s="8"/>
      </tp>
      <tp>
        <v>13.769291389999999</v>
        <stp/>
        <stp>EM_S_VAL_PE_TTM</stp>
        <stp>2</stp>
        <stp>002737.SZ</stp>
        <stp>2021/4/26</stp>
        <tr r="DA163" s="8"/>
      </tp>
      <tp>
        <v>-34.629813540000001</v>
        <stp/>
        <stp>EM_S_VAL_PE_TTM</stp>
        <stp>2</stp>
        <stp>300204.SZ</stp>
        <stp>2021/1/14</stp>
        <tr r="EK97" s="8"/>
      </tp>
      <tp>
        <v>113.19021158</v>
        <stp/>
        <stp>EM_S_VAL_PE_TTM</stp>
        <stp>2</stp>
        <stp>300404.SZ</stp>
        <stp>2021/7/14</stp>
        <tr r="CQ216" s="8"/>
      </tp>
      <tp>
        <v>13.90181142</v>
        <stp/>
        <stp>EM_S_VAL_PE_TTM</stp>
        <stp>2</stp>
        <stp>002737.SZ</stp>
        <stp>2021/5/26</stp>
        <tr r="DA182" s="8"/>
      </tp>
      <tp>
        <v>-2.6213399100000001</v>
        <stp/>
        <stp>EM_S_VAL_PE_TTM</stp>
        <stp>2</stp>
        <stp>002437.SZ</stp>
        <stp>2021/1/26</stp>
        <tr r="FC105" s="8"/>
      </tp>
      <tp>
        <v>15.125433060000001</v>
        <stp/>
        <stp>EM_S_VAL_PE_TTM</stp>
        <stp>2</stp>
        <stp>002737.SZ</stp>
        <stp>2021/2/26</stp>
        <tr r="DA123" s="8"/>
      </tp>
      <tp>
        <v>-45.268048229999998</v>
        <stp/>
        <stp>EM_S_VAL_PE_TTM</stp>
        <stp>2</stp>
        <stp>300204.SZ</stp>
        <stp>2021/7/14</stp>
        <tr r="EK216" s="8"/>
      </tp>
      <tp>
        <v>111.22318454000001</v>
        <stp/>
        <stp>EM_S_VAL_PE_TTM</stp>
        <stp>2</stp>
        <stp>300404.SZ</stp>
        <stp>2021/1/14</stp>
        <tr r="CQ97" s="8"/>
      </tp>
      <tp>
        <v>15.43528639</v>
        <stp/>
        <stp>EM_S_VAL_PE_TTM</stp>
        <stp>2</stp>
        <stp>002737.SZ</stp>
        <stp>2021/3/26</stp>
        <tr r="DA143" s="8"/>
      </tp>
      <tp>
        <v>-2.5358614300000002</v>
        <stp/>
        <stp>EM_S_VAL_PE_TTM</stp>
        <stp>2</stp>
        <stp>002437.SZ</stp>
        <stp>2021/3/26</stp>
        <tr r="FC143" s="8"/>
      </tp>
      <tp>
        <v>-33.793210739999999</v>
        <stp/>
        <stp>EM_S_VAL_PE_TTM</stp>
        <stp>2</stp>
        <stp>300204.SZ</stp>
        <stp>2021/5/14</stp>
        <tr r="EK174" s="8"/>
      </tp>
      <tp>
        <v>-2.5738518699999999</v>
        <stp/>
        <stp>EM_S_VAL_PE_TTM</stp>
        <stp>2</stp>
        <stp>002437.SZ</stp>
        <stp>2021/2/26</stp>
        <tr r="FC123" s="8"/>
      </tp>
      <tp>
        <v>15.022148619999999</v>
        <stp/>
        <stp>EM_S_VAL_PE_TTM</stp>
        <stp>2</stp>
        <stp>002737.SZ</stp>
        <stp>2021/1/26</stp>
        <tr r="DA105" s="8"/>
      </tp>
      <tp>
        <v>-33.100153059999997</v>
        <stp/>
        <stp>EM_S_VAL_PE_TTM</stp>
        <stp>2</stp>
        <stp>300204.SZ</stp>
        <stp>2021/4/14</stp>
        <tr r="EK155" s="8"/>
      </tp>
      <tp>
        <v>-44.785288080000001</v>
        <stp/>
        <stp>EM_S_VAL_PE_TTM</stp>
        <stp>2</stp>
        <stp>300204.SZ</stp>
        <stp>2021/8/17</stp>
        <tr r="EK240" s="8"/>
      </tp>
      <tp>
        <v>-13.06302775</v>
        <stp/>
        <stp>EM_S_VAL_PE_TTM</stp>
        <stp>2</stp>
        <stp>002435.SZ</stp>
        <stp>2020/9/15</stp>
        <tr r="FE17" s="8"/>
      </tp>
      <tp>
        <v>-24.24336194</v>
        <stp/>
        <stp>EM_S_VAL_PE_TTM</stp>
        <stp>2</stp>
        <stp>002437.SZ</stp>
        <stp>2021/8/25</stp>
        <tr r="FC246" s="8"/>
      </tp>
      <tp>
        <v>102.90019234</v>
        <stp/>
        <stp>EM_S_VAL_PE_TTM</stp>
        <stp>2</stp>
        <stp>300404.SZ</stp>
        <stp>2021/8/17</stp>
        <tr r="CQ240" s="8"/>
      </tp>
      <tp>
        <v>14.39131182</v>
        <stp/>
        <stp>EM_S_VAL_PE_TTM</stp>
        <stp>2</stp>
        <stp>002737.SZ</stp>
        <stp>2021/8/25</stp>
        <tr r="DA246" s="8"/>
      </tp>
      <tp>
        <v>95.742308280000003</v>
        <stp/>
        <stp>EM_S_VAL_PE_TTM</stp>
        <stp>2</stp>
        <stp>300705.SZ</stp>
        <stp>2020/9/17</stp>
        <tr r="AI19" s="8"/>
      </tp>
      <tp>
        <v>-25.357999270000001</v>
        <stp/>
        <stp>EM_S_VAL_PE_TTM</stp>
        <stp>2</stp>
        <stp>002437.SZ</stp>
        <stp>2021/5/25</stp>
        <tr r="FC181" s="8"/>
      </tp>
      <tp>
        <v>13.83951137</v>
        <stp/>
        <stp>EM_S_VAL_PE_TTM</stp>
        <stp>2</stp>
        <stp>002737.SZ</stp>
        <stp>2021/6/25</stp>
        <tr r="DA203" s="8"/>
      </tp>
      <tp>
        <v>-34.374870119999997</v>
        <stp/>
        <stp>EM_S_VAL_PE_TTM</stp>
        <stp>2</stp>
        <stp>300204.SZ</stp>
        <stp>2021/3/17</stp>
        <tr r="EK136" s="8"/>
      </tp>
      <tp>
        <v>95.759262370000002</v>
        <stp/>
        <stp>EM_S_VAL_PE_TTM</stp>
        <stp>2</stp>
        <stp>300404.SZ</stp>
        <stp>2021/5/17</stp>
        <tr r="CQ175" s="8"/>
      </tp>
      <tp>
        <v>-24.057589060000002</v>
        <stp/>
        <stp>EM_S_VAL_PE_TTM</stp>
        <stp>2</stp>
        <stp>002437.SZ</stp>
        <stp>2021/6/25</stp>
        <tr r="FC203" s="8"/>
      </tp>
      <tp>
        <v>13.50131109</v>
        <stp/>
        <stp>EM_S_VAL_PE_TTM</stp>
        <stp>2</stp>
        <stp>002737.SZ</stp>
        <stp>2021/5/25</stp>
        <tr r="DA181" s="8"/>
      </tp>
      <tp>
        <v>89.728445429999994</v>
        <stp/>
        <stp>EM_S_VAL_PE_TTM</stp>
        <stp>2</stp>
        <stp>300404.SZ</stp>
        <stp>2021/6/17</stp>
        <tr r="CQ197" s="8"/>
      </tp>
      <tp>
        <v>-2.6783255600000002</v>
        <stp/>
        <stp>EM_S_VAL_PE_TTM</stp>
        <stp>2</stp>
        <stp>002437.SZ</stp>
        <stp>2021/1/25</stp>
        <tr r="FC104" s="8"/>
      </tp>
      <tp>
        <v>15.3205259</v>
        <stp/>
        <stp>EM_S_VAL_PE_TTM</stp>
        <stp>2</stp>
        <stp>002737.SZ</stp>
        <stp>2021/2/25</stp>
        <tr r="DA122" s="8"/>
      </tp>
      <tp>
        <v>15.28609775</v>
        <stp/>
        <stp>EM_S_VAL_PE_TTM</stp>
        <stp>2</stp>
        <stp>002737.SZ</stp>
        <stp>2021/3/25</stp>
        <tr r="DA142" s="8"/>
      </tp>
      <tp>
        <v>-39.029301629999999</v>
        <stp/>
        <stp>EM_S_VAL_PE_TTM</stp>
        <stp>2</stp>
        <stp>300204.SZ</stp>
        <stp>2021/6/17</stp>
        <tr r="EK197" s="8"/>
      </tp>
      <tp>
        <v>-2.5168662099999999</v>
        <stp/>
        <stp>EM_S_VAL_PE_TTM</stp>
        <stp>2</stp>
        <stp>002437.SZ</stp>
        <stp>2021/3/25</stp>
        <tr r="FC142" s="8"/>
      </tp>
      <tp>
        <v>-33.050502809999998</v>
        <stp/>
        <stp>EM_S_VAL_PE_TTM</stp>
        <stp>2</stp>
        <stp>300204.SZ</stp>
        <stp>2021/5/17</stp>
        <tr r="EK175" s="8"/>
      </tp>
      <tp>
        <v>121.85807071000001</v>
        <stp/>
        <stp>EM_S_VAL_PE_TTM</stp>
        <stp>2</stp>
        <stp>300404.SZ</stp>
        <stp>2021/3/17</stp>
        <tr r="CQ136" s="8"/>
      </tp>
      <tp>
        <v>-2.5833494699999999</v>
        <stp/>
        <stp>EM_S_VAL_PE_TTM</stp>
        <stp>2</stp>
        <stp>002437.SZ</stp>
        <stp>2021/2/25</stp>
        <tr r="FC122" s="8"/>
      </tp>
      <tp>
        <v>15.13690911</v>
        <stp/>
        <stp>EM_S_VAL_PE_TTM</stp>
        <stp>2</stp>
        <stp>002737.SZ</stp>
        <stp>2021/1/25</stp>
        <tr r="DA104" s="8"/>
      </tp>
      <tp>
        <v>-46.790599479999997</v>
        <stp/>
        <stp>EM_S_VAL_PE_TTM</stp>
        <stp>2</stp>
        <stp>300204.SZ</stp>
        <stp>2021/8/16</stp>
        <tr r="EK239" s="8"/>
      </tp>
      <tp>
        <v>-12.80306699</v>
        <stp/>
        <stp>EM_S_VAL_PE_TTM</stp>
        <stp>2</stp>
        <stp>002435.SZ</stp>
        <stp>2020/9/14</stp>
        <tr r="FE16" s="8"/>
      </tp>
      <tp>
        <v>-24.336248390000002</v>
        <stp/>
        <stp>EM_S_VAL_PE_TTM</stp>
        <stp>2</stp>
        <stp>002437.SZ</stp>
        <stp>2021/8/24</stp>
        <tr r="FC245" s="8"/>
      </tp>
      <tp>
        <v>106.87784684</v>
        <stp/>
        <stp>EM_S_VAL_PE_TTM</stp>
        <stp>2</stp>
        <stp>300404.SZ</stp>
        <stp>2021/8/16</stp>
        <tr r="CQ239" s="8"/>
      </tp>
      <tp>
        <v>13.803911340000001</v>
        <stp/>
        <stp>EM_S_VAL_PE_TTM</stp>
        <stp>2</stp>
        <stp>002737.SZ</stp>
        <stp>2021/8/24</stp>
        <tr r="DA245" s="8"/>
      </tp>
      <tp>
        <v>96.216671489999996</v>
        <stp/>
        <stp>EM_S_VAL_PE_TTM</stp>
        <stp>2</stp>
        <stp>300705.SZ</stp>
        <stp>2020/9/16</stp>
        <tr r="AI18" s="8"/>
      </tp>
      <tp>
        <v>-25.26511283</v>
        <stp/>
        <stp>EM_S_VAL_PE_TTM</stp>
        <stp>2</stp>
        <stp>002437.SZ</stp>
        <stp>2021/5/24</stp>
        <tr r="FC180" s="8"/>
      </tp>
      <tp>
        <v>13.884011409999999</v>
        <stp/>
        <stp>EM_S_VAL_PE_TTM</stp>
        <stp>2</stp>
        <stp>002737.SZ</stp>
        <stp>2021/6/24</stp>
        <tr r="DA202" s="8"/>
      </tp>
      <tp>
        <v>-34.459851260000001</v>
        <stp/>
        <stp>EM_S_VAL_PE_TTM</stp>
        <stp>2</stp>
        <stp>300204.SZ</stp>
        <stp>2021/3/16</stp>
        <tr r="EK135" s="8"/>
      </tp>
      <tp>
        <v>126.73239354</v>
        <stp/>
        <stp>EM_S_VAL_PE_TTM</stp>
        <stp>2</stp>
        <stp>300404.SZ</stp>
        <stp>2021/4/16</stp>
        <tr r="CQ157" s="8"/>
      </tp>
      <tp>
        <v>114.48727282999999</v>
        <stp/>
        <stp>EM_S_VAL_PE_TTM</stp>
        <stp>2</stp>
        <stp>300404.SZ</stp>
        <stp>2021/7/16</stp>
        <tr r="CQ218" s="8"/>
      </tp>
      <tp>
        <v>-24.24336194</v>
        <stp/>
        <stp>EM_S_VAL_PE_TTM</stp>
        <stp>2</stp>
        <stp>002437.SZ</stp>
        <stp>2021/6/24</stp>
        <tr r="FC202" s="8"/>
      </tp>
      <tp>
        <v>13.358910979999999</v>
        <stp/>
        <stp>EM_S_VAL_PE_TTM</stp>
        <stp>2</stp>
        <stp>002737.SZ</stp>
        <stp>2021/5/24</stp>
        <tr r="DA180" s="8"/>
      </tp>
      <tp>
        <v>89.65304338</v>
        <stp/>
        <stp>EM_S_VAL_PE_TTM</stp>
        <stp>2</stp>
        <stp>300404.SZ</stp>
        <stp>2021/6/16</stp>
        <tr r="CQ196" s="8"/>
      </tp>
      <tp>
        <v>15.13690911</v>
        <stp/>
        <stp>EM_S_VAL_PE_TTM</stp>
        <stp>2</stp>
        <stp>002737.SZ</stp>
        <stp>2021/2/24</stp>
        <tr r="DA121" s="8"/>
      </tp>
      <tp>
        <v>-42.89138286</v>
        <stp/>
        <stp>EM_S_VAL_PE_TTM</stp>
        <stp>2</stp>
        <stp>300204.SZ</stp>
        <stp>2021/7/16</stp>
        <tr r="EK218" s="8"/>
      </tp>
      <tp>
        <v>15.3893822</v>
        <stp/>
        <stp>EM_S_VAL_PE_TTM</stp>
        <stp>2</stp>
        <stp>002737.SZ</stp>
        <stp>2021/3/24</stp>
        <tr r="DA141" s="8"/>
      </tp>
      <tp>
        <v>-38.546541480000002</v>
        <stp/>
        <stp>EM_S_VAL_PE_TTM</stp>
        <stp>2</stp>
        <stp>300204.SZ</stp>
        <stp>2021/6/16</stp>
        <tr r="EK196" s="8"/>
      </tp>
      <tp>
        <v>-2.5358614300000002</v>
        <stp/>
        <stp>EM_S_VAL_PE_TTM</stp>
        <stp>2</stp>
        <stp>002437.SZ</stp>
        <stp>2021/3/24</stp>
        <tr r="FC141" s="8"/>
      </tp>
      <tp>
        <v>123.18743148</v>
        <stp/>
        <stp>EM_S_VAL_PE_TTM</stp>
        <stp>2</stp>
        <stp>300404.SZ</stp>
        <stp>2021/3/16</stp>
        <tr r="CQ135" s="8"/>
      </tp>
      <tp>
        <v>-2.5928470799999999</v>
        <stp/>
        <stp>EM_S_VAL_PE_TTM</stp>
        <stp>2</stp>
        <stp>002437.SZ</stp>
        <stp>2021/2/24</stp>
        <tr r="FC121" s="8"/>
      </tp>
      <tp>
        <v>-33.440077610000003</v>
        <stp/>
        <stp>EM_S_VAL_PE_TTM</stp>
        <stp>2</stp>
        <stp>300204.SZ</stp>
        <stp>2021/4/16</stp>
        <tr r="EK157" s="8"/>
      </tp>
      <tp>
        <v>-26.442536539999999</v>
        <stp/>
        <stp>EM_S_VAL_PE_TTM</stp>
        <stp>2</stp>
        <stp>300006.SZ</stp>
        <stp>2020/9/29</stp>
        <tr r="FX27" s="8"/>
      </tp>
      <tp>
        <v>23.867838190000001</v>
        <stp/>
        <stp>EM_S_VAL_PE_TTM</stp>
        <stp>2</stp>
        <stp>300206.SZ</stp>
        <stp>2020/9/29</stp>
        <tr r="EJ27" s="8"/>
      </tp>
      <tp>
        <v>-44.748152679999997</v>
        <stp/>
        <stp>EM_S_VAL_PE_TTM</stp>
        <stp>2</stp>
        <stp>300204.SZ</stp>
        <stp>2021/8/19</stp>
        <tr r="EK242" s="8"/>
      </tp>
      <tp>
        <v>48.119339029999999</v>
        <stp/>
        <stp>EM_S_VAL_PE_TTM</stp>
        <stp>2</stp>
        <stp>300406.SZ</stp>
        <stp>2020/9/29</stp>
        <tr r="DD27" s="8"/>
      </tp>
      <tp>
        <v>103.33254608999999</v>
        <stp/>
        <stp>EM_S_VAL_PE_TTM</stp>
        <stp>2</stp>
        <stp>300404.SZ</stp>
        <stp>2021/8/19</stp>
        <tr r="CQ242" s="8"/>
      </tp>
      <tp>
        <v>-34.289888990000001</v>
        <stp/>
        <stp>EM_S_VAL_PE_TTM</stp>
        <stp>2</stp>
        <stp>300204.SZ</stp>
        <stp>2021/3/19</stp>
        <tr r="EK138" s="8"/>
      </tp>
      <tp>
        <v>95.234348639999993</v>
        <stp/>
        <stp>EM_S_VAL_PE_TTM</stp>
        <stp>2</stp>
        <stp>300404.SZ</stp>
        <stp>2021/5/19</stp>
        <tr r="CQ177" s="8"/>
      </tp>
      <tp>
        <v>-35.224681500000003</v>
        <stp/>
        <stp>EM_S_VAL_PE_TTM</stp>
        <stp>2</stp>
        <stp>300204.SZ</stp>
        <stp>2021/2/19</stp>
        <tr r="EK118" s="8"/>
      </tp>
      <tp>
        <v>126.8431736</v>
        <stp/>
        <stp>EM_S_VAL_PE_TTM</stp>
        <stp>2</stp>
        <stp>300404.SZ</stp>
        <stp>2021/4/19</stp>
        <tr r="CQ158" s="8"/>
      </tp>
      <tp>
        <v>-40.366040320000003</v>
        <stp/>
        <stp>EM_S_VAL_PE_TTM</stp>
        <stp>2</stp>
        <stp>300204.SZ</stp>
        <stp>2021/1/19</stp>
        <tr r="EK100" s="8"/>
      </tp>
      <tp>
        <v>113.62256533</v>
        <stp/>
        <stp>EM_S_VAL_PE_TTM</stp>
        <stp>2</stp>
        <stp>300404.SZ</stp>
        <stp>2021/7/19</stp>
        <tr r="CQ219" s="8"/>
      </tp>
      <tp>
        <v>-42.000133349999999</v>
        <stp/>
        <stp>EM_S_VAL_PE_TTM</stp>
        <stp>2</stp>
        <stp>300204.SZ</stp>
        <stp>2021/7/19</stp>
        <tr r="EK219" s="8"/>
      </tp>
      <tp>
        <v>117.64842827</v>
        <stp/>
        <stp>EM_S_VAL_PE_TTM</stp>
        <stp>2</stp>
        <stp>300404.SZ</stp>
        <stp>2021/1/19</stp>
        <tr r="CQ100" s="8"/>
      </tp>
      <tp>
        <v>-39.066437030000003</v>
        <stp/>
        <stp>EM_S_VAL_PE_TTM</stp>
        <stp>2</stp>
        <stp>300204.SZ</stp>
        <stp>2021/5/19</stp>
        <tr r="EK177" s="8"/>
      </tp>
      <tp>
        <v>121.30417039</v>
        <stp/>
        <stp>EM_S_VAL_PE_TTM</stp>
        <stp>2</stp>
        <stp>300404.SZ</stp>
        <stp>2021/3/19</stp>
        <tr r="CQ138" s="8"/>
      </tp>
      <tp>
        <v>-33.610039890000003</v>
        <stp/>
        <stp>EM_S_VAL_PE_TTM</stp>
        <stp>2</stp>
        <stp>300204.SZ</stp>
        <stp>2021/4/19</stp>
        <tr r="EK158" s="8"/>
      </tp>
      <tp>
        <v>124.40601219</v>
        <stp/>
        <stp>EM_S_VAL_PE_TTM</stp>
        <stp>2</stp>
        <stp>300404.SZ</stp>
        <stp>2021/2/19</stp>
        <tr r="CQ118" s="8"/>
      </tp>
      <tp>
        <v>-26.4051355</v>
        <stp/>
        <stp>EM_S_VAL_PE_TTM</stp>
        <stp>2</stp>
        <stp>300006.SZ</stp>
        <stp>2020/9/28</stp>
        <tr r="FX26" s="8"/>
      </tp>
      <tp>
        <v>23.578125870000001</v>
        <stp/>
        <stp>EM_S_VAL_PE_TTM</stp>
        <stp>2</stp>
        <stp>300206.SZ</stp>
        <stp>2020/9/28</stp>
        <tr r="EJ26" s="8"/>
      </tp>
      <tp>
        <v>-45.230912830000001</v>
        <stp/>
        <stp>EM_S_VAL_PE_TTM</stp>
        <stp>2</stp>
        <stp>300204.SZ</stp>
        <stp>2021/8/18</stp>
        <tr r="EK241" s="8"/>
      </tp>
      <tp>
        <v>48.57234536</v>
        <stp/>
        <stp>EM_S_VAL_PE_TTM</stp>
        <stp>2</stp>
        <stp>300406.SZ</stp>
        <stp>2020/9/28</stp>
        <tr r="DD26" s="8"/>
      </tp>
      <tp>
        <v>103.59195834000001</v>
        <stp/>
        <stp>EM_S_VAL_PE_TTM</stp>
        <stp>2</stp>
        <stp>300404.SZ</stp>
        <stp>2021/8/18</stp>
        <tr r="CQ241" s="8"/>
      </tp>
      <tp>
        <v>95.939959619999996</v>
        <stp/>
        <stp>EM_S_VAL_PE_TTM</stp>
        <stp>2</stp>
        <stp>300705.SZ</stp>
        <stp>2020/9/18</stp>
        <tr r="AI20" s="8"/>
      </tp>
      <tp>
        <v>-34.459851260000001</v>
        <stp/>
        <stp>EM_S_VAL_PE_TTM</stp>
        <stp>2</stp>
        <stp>300204.SZ</stp>
        <stp>2021/3/18</stp>
        <tr r="EK137" s="8"/>
      </tp>
      <tp>
        <v>92.384816950000001</v>
        <stp/>
        <stp>EM_S_VAL_PE_TTM</stp>
        <stp>2</stp>
        <stp>300404.SZ</stp>
        <stp>2021/5/18</stp>
        <tr r="CQ176" s="8"/>
      </tp>
      <tp>
        <v>-34.247398420000003</v>
        <stp/>
        <stp>EM_S_VAL_PE_TTM</stp>
        <stp>2</stp>
        <stp>300204.SZ</stp>
        <stp>2021/2/18</stp>
        <tr r="EK117" s="8"/>
      </tp>
      <tp>
        <v>-35.564606050000002</v>
        <stp/>
        <stp>EM_S_VAL_PE_TTM</stp>
        <stp>2</stp>
        <stp>300204.SZ</stp>
        <stp>2021/1/18</stp>
        <tr r="EK99" s="8"/>
      </tp>
      <tp>
        <v>89.125228989999997</v>
        <stp/>
        <stp>EM_S_VAL_PE_TTM</stp>
        <stp>2</stp>
        <stp>300404.SZ</stp>
        <stp>2021/6/18</stp>
        <tr r="CQ198" s="8"/>
      </tp>
      <tp>
        <v>117.09452795</v>
        <stp/>
        <stp>EM_S_VAL_PE_TTM</stp>
        <stp>2</stp>
        <stp>300404.SZ</stp>
        <stp>2021/1/18</stp>
        <tr r="CQ99" s="8"/>
      </tp>
      <tp>
        <v>-39.17784322</v>
        <stp/>
        <stp>EM_S_VAL_PE_TTM</stp>
        <stp>2</stp>
        <stp>300204.SZ</stp>
        <stp>2021/6/18</stp>
        <tr r="EK198" s="8"/>
      </tp>
      <tp>
        <v>-32.56774266</v>
        <stp/>
        <stp>EM_S_VAL_PE_TTM</stp>
        <stp>2</stp>
        <stp>300204.SZ</stp>
        <stp>2021/5/18</stp>
        <tr r="EK176" s="8"/>
      </tp>
      <tp>
        <v>119.75324949</v>
        <stp/>
        <stp>EM_S_VAL_PE_TTM</stp>
        <stp>2</stp>
        <stp>300404.SZ</stp>
        <stp>2021/3/18</stp>
        <tr r="CQ137" s="8"/>
      </tp>
      <tp>
        <v>123.40899161</v>
        <stp/>
        <stp>EM_S_VAL_PE_TTM</stp>
        <stp>2</stp>
        <stp>300404.SZ</stp>
        <stp>2021/2/18</stp>
        <tr r="CQ117" s="8"/>
      </tp>
      <tp>
        <v>14.168811639999999</v>
        <stp/>
        <stp>EM_S_VAL_PE_TTM</stp>
        <stp>2</stp>
        <stp>002737.SZ</stp>
        <stp>2021/6/29</stp>
        <tr r="DA205" s="8"/>
      </tp>
      <tp>
        <v>-24.800680610000001</v>
        <stp/>
        <stp>EM_S_VAL_PE_TTM</stp>
        <stp>2</stp>
        <stp>002437.SZ</stp>
        <stp>2021/4/29</stp>
        <tr r="FC166" s="8"/>
      </tp>
      <tp>
        <v>13.172010820000001</v>
        <stp/>
        <stp>EM_S_VAL_PE_TTM</stp>
        <stp>2</stp>
        <stp>002737.SZ</stp>
        <stp>2021/7/29</stp>
        <tr r="DA227" s="8"/>
      </tp>
      <tp>
        <v>-22.94295172</v>
        <stp/>
        <stp>EM_S_VAL_PE_TTM</stp>
        <stp>2</stp>
        <stp>002437.SZ</stp>
        <stp>2021/7/29</stp>
        <tr r="FC227" s="8"/>
      </tp>
      <tp>
        <v>13.305510930000001</v>
        <stp/>
        <stp>EM_S_VAL_PE_TTM</stp>
        <stp>2</stp>
        <stp>002737.SZ</stp>
        <stp>2021/4/29</stp>
        <tr r="DA166" s="8"/>
      </tp>
      <tp>
        <v>-23.778929720000001</v>
        <stp/>
        <stp>EM_S_VAL_PE_TTM</stp>
        <stp>2</stp>
        <stp>002437.SZ</stp>
        <stp>2021/6/29</stp>
        <tr r="FC205" s="8"/>
      </tp>
      <tp>
        <v>-2.5168662099999999</v>
        <stp/>
        <stp>EM_S_VAL_PE_TTM</stp>
        <stp>2</stp>
        <stp>002437.SZ</stp>
        <stp>2021/1/29</stp>
        <tr r="FC108" s="8"/>
      </tp>
      <tp>
        <v>15.67628343</v>
        <stp/>
        <stp>EM_S_VAL_PE_TTM</stp>
        <stp>2</stp>
        <stp>002737.SZ</stp>
        <stp>2021/3/29</stp>
        <tr r="DA144" s="8"/>
      </tp>
      <tp>
        <v>-2.5168662099999999</v>
        <stp/>
        <stp>EM_S_VAL_PE_TTM</stp>
        <stp>2</stp>
        <stp>002437.SZ</stp>
        <stp>2021/3/29</stp>
        <tr r="FC144" s="8"/>
      </tp>
      <tp>
        <v>14.838531830000001</v>
        <stp/>
        <stp>EM_S_VAL_PE_TTM</stp>
        <stp>2</stp>
        <stp>002737.SZ</stp>
        <stp>2021/1/29</stp>
        <tr r="DA108" s="8"/>
      </tp>
      <tp>
        <v>-12.83556209</v>
        <stp/>
        <stp>EM_S_VAL_PE_TTM</stp>
        <stp>2</stp>
        <stp>002435.SZ</stp>
        <stp>2020/9/18</stp>
        <tr r="FE20" s="8"/>
      </tp>
      <tp>
        <v>-24.893567050000001</v>
        <stp/>
        <stp>EM_S_VAL_PE_TTM</stp>
        <stp>2</stp>
        <stp>002437.SZ</stp>
        <stp>2021/5/28</stp>
        <tr r="FC184" s="8"/>
      </tp>
      <tp>
        <v>14.15991163</v>
        <stp/>
        <stp>EM_S_VAL_PE_TTM</stp>
        <stp>2</stp>
        <stp>002737.SZ</stp>
        <stp>2021/6/28</stp>
        <tr r="DA204" s="8"/>
      </tp>
      <tp>
        <v>14.945400680000001</v>
        <stp/>
        <stp>EM_S_VAL_PE_TTM</stp>
        <stp>2</stp>
        <stp>002437.SZ</stp>
        <stp>2021/4/28</stp>
        <tr r="FC165" s="8"/>
      </tp>
      <tp>
        <v>13.038510710000001</v>
        <stp/>
        <stp>EM_S_VAL_PE_TTM</stp>
        <stp>2</stp>
        <stp>002737.SZ</stp>
        <stp>2021/7/28</stp>
        <tr r="DA226" s="8"/>
      </tp>
      <tp>
        <v>-22.757178840000002</v>
        <stp/>
        <stp>EM_S_VAL_PE_TTM</stp>
        <stp>2</stp>
        <stp>002437.SZ</stp>
        <stp>2021/7/28</stp>
        <tr r="FC226" s="8"/>
      </tp>
      <tp>
        <v>13.830611360000001</v>
        <stp/>
        <stp>EM_S_VAL_PE_TTM</stp>
        <stp>2</stp>
        <stp>002737.SZ</stp>
        <stp>2021/4/28</stp>
        <tr r="DA165" s="8"/>
      </tp>
      <tp>
        <v>-23.96470261</v>
        <stp/>
        <stp>EM_S_VAL_PE_TTM</stp>
        <stp>2</stp>
        <stp>002437.SZ</stp>
        <stp>2021/6/28</stp>
        <tr r="FC204" s="8"/>
      </tp>
      <tp>
        <v>13.70601126</v>
        <stp/>
        <stp>EM_S_VAL_PE_TTM</stp>
        <stp>2</stp>
        <stp>002737.SZ</stp>
        <stp>2021/5/28</stp>
        <tr r="DA184" s="8"/>
      </tp>
      <tp>
        <v>-2.63083752</v>
        <stp/>
        <stp>EM_S_VAL_PE_TTM</stp>
        <stp>2</stp>
        <stp>002437.SZ</stp>
        <stp>2021/1/28</stp>
        <tr r="FC107" s="8"/>
      </tp>
      <tp>
        <v>14.89591207</v>
        <stp/>
        <stp>EM_S_VAL_PE_TTM</stp>
        <stp>2</stp>
        <stp>002737.SZ</stp>
        <stp>2021/1/28</stp>
        <tr r="DA107" s="8"/>
      </tp>
      <tp>
        <v>159.49573993000001</v>
        <stp/>
        <stp>EM_S_VAL_PE_TTM</stp>
        <stp>2</stp>
        <stp>300009.SZ</stp>
        <stp>2020/9/21</stp>
        <tr r="FY21" s="8"/>
      </tp>
      <tp>
        <v>-1.4137953400000001</v>
        <stp/>
        <stp>EM_S_VAL_PE_TTM</stp>
        <stp>2</stp>
        <stp>300108.SZ</stp>
        <stp>2020/8/31</stp>
        <tr r="EY6" s="8"/>
      </tp>
      <tp>
        <v>24.112906970000001</v>
        <stp/>
        <stp>EM_S_VAL_PE_TTM</stp>
        <stp>2</stp>
        <stp>002038.SZ</stp>
        <stp>2021/8/23</stp>
        <tr r="GP244" s="8"/>
      </tp>
      <tp>
        <v>53.932997749999998</v>
        <stp/>
        <stp>EM_S_VAL_PE_TTM</stp>
        <stp>2</stp>
        <stp>300109.SZ</stp>
        <stp>2020/9/21</stp>
        <tr r="EZ21" s="8"/>
      </tp>
      <tp>
        <v>33.666303550000002</v>
        <stp/>
        <stp>EM_S_VAL_PE_TTM</stp>
        <stp>2</stp>
        <stp>000538.SZ</stp>
        <stp>2020/8/31</stp>
        <tr r="JX6" s="8"/>
      </tp>
      <tp>
        <v>39.500396539999997</v>
        <stp/>
        <stp>EM_S_VAL_PE_TTM</stp>
        <stp>2</stp>
        <stp>000739.SZ</stp>
        <stp>2020/9/21</stp>
        <tr r="JA21" s="8"/>
      </tp>
      <tp>
        <v>26.82372917</v>
        <stp/>
        <stp>EM_S_VAL_PE_TTM</stp>
        <stp>2</stp>
        <stp>000538.SZ</stp>
        <stp>2021/4/21</stp>
        <tr r="JX160" s="8"/>
      </tp>
      <tp>
        <v>28.596980599999998</v>
        <stp/>
        <stp>EM_S_VAL_PE_TTM</stp>
        <stp>2</stp>
        <stp>000538.SZ</stp>
        <stp>2021/5/21</stp>
        <tr r="JX179" s="8"/>
      </tp>
      <tp>
        <v>-1.1522478</v>
        <stp/>
        <stp>EM_S_VAL_PE_TTM</stp>
        <stp>2</stp>
        <stp>300108.SZ</stp>
        <stp>2021/1/21</stp>
        <tr r="EY102" s="8"/>
      </tp>
      <tp>
        <v>27.375084050000002</v>
        <stp/>
        <stp>EM_S_VAL_PE_TTM</stp>
        <stp>2</stp>
        <stp>000538.SZ</stp>
        <stp>2021/6/21</stp>
        <tr r="JX199" s="8"/>
      </tp>
      <tp>
        <v>28.10317208</v>
        <stp/>
        <stp>EM_S_VAL_PE_TTM</stp>
        <stp>2</stp>
        <stp>002038.SZ</stp>
        <stp>2021/3/23</stp>
        <tr r="GP140" s="8"/>
      </tp>
      <tp>
        <v>123.67833826</v>
        <stp/>
        <stp>EM_S_VAL_PE_TTM</stp>
        <stp>2</stp>
        <stp>300009.SZ</stp>
        <stp>2021/3/31</stp>
        <tr r="FY146" s="8"/>
      </tp>
      <tp>
        <v>27.266328489999999</v>
        <stp/>
        <stp>EM_S_VAL_PE_TTM</stp>
        <stp>2</stp>
        <stp>000538.SZ</stp>
        <stp>2021/7/21</stp>
        <tr r="JX221" s="8"/>
      </tp>
      <tp>
        <v>34.960751090000002</v>
        <stp/>
        <stp>EM_S_VAL_PE_TTM</stp>
        <stp>2</stp>
        <stp>000739.SZ</stp>
        <stp>2021/5/31</stp>
        <tr r="JA185" s="8"/>
      </tp>
      <tp>
        <v>33.543670550000002</v>
        <stp/>
        <stp>EM_S_VAL_PE_TTM</stp>
        <stp>2</stp>
        <stp>002038.SZ</stp>
        <stp>2021/2/23</stp>
        <tr r="GP120" s="8"/>
      </tp>
      <tp>
        <v>74.540355450000007</v>
        <stp/>
        <stp>EM_S_VAL_PE_TTM</stp>
        <stp>2</stp>
        <stp>300109.SZ</stp>
        <stp>2021/3/31</stp>
        <tr r="EZ146" s="8"/>
      </tp>
      <tp>
        <v>64.010810829999997</v>
        <stp/>
        <stp>EM_S_VAL_PE_TTM</stp>
        <stp>2</stp>
        <stp>300009.SZ</stp>
        <stp>2021/5/31</stp>
        <tr r="FY185" s="8"/>
      </tp>
      <tp>
        <v>-1.0481087899999999</v>
        <stp/>
        <stp>EM_S_VAL_PE_TTM</stp>
        <stp>2</stp>
        <stp>300108.SZ</stp>
        <stp>2021/4/21</stp>
        <tr r="EY160" s="8"/>
      </tp>
      <tp>
        <v>35.682829929999997</v>
        <stp/>
        <stp>EM_S_VAL_PE_TTM</stp>
        <stp>2</stp>
        <stp>000538.SZ</stp>
        <stp>2021/1/21</stp>
        <tr r="JX102" s="8"/>
      </tp>
      <tp>
        <v>41.05272317</v>
        <stp/>
        <stp>EM_S_VAL_PE_TTM</stp>
        <stp>2</stp>
        <stp>000739.SZ</stp>
        <stp>2021/3/31</stp>
        <tr r="JA146" s="8"/>
      </tp>
      <tp>
        <v>30.00554065</v>
        <stp/>
        <stp>EM_S_VAL_PE_TTM</stp>
        <stp>2</stp>
        <stp>002038.SZ</stp>
        <stp>2021/4/23</stp>
        <tr r="GP162" s="8"/>
      </tp>
      <tp>
        <v>-6.5549833099999999</v>
        <stp/>
        <stp>EM_S_VAL_PE_TTM</stp>
        <stp>2</stp>
        <stp>300108.SZ</stp>
        <stp>2021/5/21</stp>
        <tr r="EY179" s="8"/>
      </tp>
      <tp>
        <v>48.594757749999999</v>
        <stp/>
        <stp>EM_S_VAL_PE_TTM</stp>
        <stp>2</stp>
        <stp>300109.SZ</stp>
        <stp>2021/5/31</stp>
        <tr r="EZ185" s="8"/>
      </tp>
      <tp>
        <v>25.465518790000001</v>
        <stp/>
        <stp>EM_S_VAL_PE_TTM</stp>
        <stp>2</stp>
        <stp>002038.SZ</stp>
        <stp>2021/7/23</stp>
        <tr r="GP223" s="8"/>
      </tp>
      <tp>
        <v>-6.1096719400000001</v>
        <stp/>
        <stp>EM_S_VAL_PE_TTM</stp>
        <stp>2</stp>
        <stp>300108.SZ</stp>
        <stp>2021/6/21</stp>
        <tr r="EY199" s="8"/>
      </tp>
      <tp>
        <v>26.870154150000001</v>
        <stp/>
        <stp>EM_S_VAL_PE_TTM</stp>
        <stp>2</stp>
        <stp>002038.SZ</stp>
        <stp>2021/6/23</stp>
        <tr r="GP201" s="8"/>
      </tp>
      <tp>
        <v>-7.8552925</v>
        <stp/>
        <stp>EM_S_VAL_PE_TTM</stp>
        <stp>2</stp>
        <stp>300108.SZ</stp>
        <stp>2021/7/21</stp>
        <tr r="EY221" s="8"/>
      </tp>
      <tp>
        <v>-7.0181071299999997</v>
        <stp/>
        <stp>EM_S_VAL_PE_TTM</stp>
        <stp>2</stp>
        <stp>300108.SZ</stp>
        <stp>2021/8/20</stp>
        <tr r="EY243" s="8"/>
      </tp>
      <tp>
        <v>-1.5236390900000001</v>
        <stp/>
        <stp>EM_S_VAL_PE_TTM</stp>
        <stp>2</stp>
        <stp>300108.SZ</stp>
        <stp>2020/9/30</stp>
        <tr r="EY28" s="8"/>
      </tp>
      <tp>
        <v>22.704875489999999</v>
        <stp/>
        <stp>EM_S_VAL_PE_TTM</stp>
        <stp>2</stp>
        <stp>000538.SZ</stp>
        <stp>2021/8/20</stp>
        <tr r="JX243" s="8"/>
      </tp>
      <tp>
        <v>29.665684120000002</v>
        <stp/>
        <stp>EM_S_VAL_PE_TTM</stp>
        <stp>2</stp>
        <stp>000538.SZ</stp>
        <stp>2020/9/30</stp>
        <tr r="JX28" s="8"/>
      </tp>
      <tp>
        <v>26.58520339</v>
        <stp/>
        <stp>EM_S_VAL_PE_TTM</stp>
        <stp>2</stp>
        <stp>000538.SZ</stp>
        <stp>2021/4/20</stp>
        <tr r="JX159" s="8"/>
      </tp>
      <tp>
        <v>39.411276149999999</v>
        <stp/>
        <stp>EM_S_VAL_PE_TTM</stp>
        <stp>2</stp>
        <stp>000739.SZ</stp>
        <stp>2021/6/30</stp>
        <tr r="JA206" s="8"/>
      </tp>
      <tp>
        <v>33.615268559999997</v>
        <stp/>
        <stp>EM_S_VAL_PE_TTM</stp>
        <stp>2</stp>
        <stp>002038.SZ</stp>
        <stp>2021/1/22</stp>
        <tr r="GP103" s="8"/>
      </tp>
      <tp>
        <v>28.88583899</v>
        <stp/>
        <stp>EM_S_VAL_PE_TTM</stp>
        <stp>2</stp>
        <stp>000538.SZ</stp>
        <stp>2021/5/20</stp>
        <tr r="JX178" s="8"/>
      </tp>
      <tp>
        <v>37.025151270000002</v>
        <stp/>
        <stp>EM_S_VAL_PE_TTM</stp>
        <stp>2</stp>
        <stp>000739.SZ</stp>
        <stp>2021/7/30</stp>
        <tr r="JA228" s="8"/>
      </tp>
      <tp>
        <v>-1.15560712</v>
        <stp/>
        <stp>EM_S_VAL_PE_TTM</stp>
        <stp>2</stp>
        <stp>300108.SZ</stp>
        <stp>2021/1/20</stp>
        <tr r="EY101" s="8"/>
      </tp>
      <tp>
        <v>41.690159469999998</v>
        <stp/>
        <stp>EM_S_VAL_PE_TTM</stp>
        <stp>2</stp>
        <stp>000739.SZ</stp>
        <stp>2021/4/30</stp>
        <tr r="JA167" s="8"/>
      </tp>
      <tp>
        <v>28.362585979999999</v>
        <stp/>
        <stp>EM_S_VAL_PE_TTM</stp>
        <stp>2</stp>
        <stp>002038.SZ</stp>
        <stp>2021/3/22</stp>
        <tr r="GP139" s="8"/>
      </tp>
      <tp>
        <v>124.25206149</v>
        <stp/>
        <stp>EM_S_VAL_PE_TTM</stp>
        <stp>2</stp>
        <stp>300009.SZ</stp>
        <stp>2021/3/30</stp>
        <tr r="FY145" s="8"/>
      </tp>
      <tp>
        <v>27.31240377</v>
        <stp/>
        <stp>EM_S_VAL_PE_TTM</stp>
        <stp>2</stp>
        <stp>000538.SZ</stp>
        <stp>2021/7/20</stp>
        <tr r="JX220" s="8"/>
      </tp>
      <tp>
        <v>34.116454670000003</v>
        <stp/>
        <stp>EM_S_VAL_PE_TTM</stp>
        <stp>2</stp>
        <stp>002038.SZ</stp>
        <stp>2021/2/22</stp>
        <tr r="GP119" s="8"/>
      </tp>
      <tp>
        <v>71.673418710000007</v>
        <stp/>
        <stp>EM_S_VAL_PE_TTM</stp>
        <stp>2</stp>
        <stp>300109.SZ</stp>
        <stp>2021/3/30</stp>
        <tr r="EZ145" s="8"/>
      </tp>
      <tp>
        <v>-0.98764096999999995</v>
        <stp/>
        <stp>EM_S_VAL_PE_TTM</stp>
        <stp>2</stp>
        <stp>300108.SZ</stp>
        <stp>2021/4/20</stp>
        <tr r="EY159" s="8"/>
      </tp>
      <tp>
        <v>47.064481960000002</v>
        <stp/>
        <stp>EM_S_VAL_PE_TTM</stp>
        <stp>2</stp>
        <stp>300109.SZ</stp>
        <stp>2021/4/30</stp>
        <tr r="EZ167" s="8"/>
      </tp>
      <tp>
        <v>35.257444040000003</v>
        <stp/>
        <stp>EM_S_VAL_PE_TTM</stp>
        <stp>2</stp>
        <stp>000538.SZ</stp>
        <stp>2021/1/20</stp>
        <tr r="JX101" s="8"/>
      </tp>
      <tp>
        <v>40.259085280000001</v>
        <stp/>
        <stp>EM_S_VAL_PE_TTM</stp>
        <stp>2</stp>
        <stp>000739.SZ</stp>
        <stp>2021/3/30</stp>
        <tr r="JA145" s="8"/>
      </tp>
      <tp>
        <v>30.495544679999998</v>
        <stp/>
        <stp>EM_S_VAL_PE_TTM</stp>
        <stp>2</stp>
        <stp>002038.SZ</stp>
        <stp>2021/4/22</stp>
        <tr r="GP161" s="8"/>
      </tp>
      <tp>
        <v>66.957340209999998</v>
        <stp/>
        <stp>EM_S_VAL_PE_TTM</stp>
        <stp>2</stp>
        <stp>300009.SZ</stp>
        <stp>2021/4/30</stp>
        <tr r="FY167" s="8"/>
      </tp>
      <tp>
        <v>-6.7865452199999998</v>
        <stp/>
        <stp>EM_S_VAL_PE_TTM</stp>
        <stp>2</stp>
        <stp>300108.SZ</stp>
        <stp>2021/5/20</stp>
        <tr r="EY178" s="8"/>
      </tp>
      <tp>
        <v>25.985754109999998</v>
        <stp/>
        <stp>EM_S_VAL_PE_TTM</stp>
        <stp>2</stp>
        <stp>002038.SZ</stp>
        <stp>2021/7/22</stp>
        <tr r="GP222" s="8"/>
      </tp>
      <tp>
        <v>59.174438449999997</v>
        <stp/>
        <stp>EM_S_VAL_PE_TTM</stp>
        <stp>2</stp>
        <stp>300009.SZ</stp>
        <stp>2021/7/30</stp>
        <tr r="FY228" s="8"/>
      </tp>
      <tp>
        <v>60.836618659999999</v>
        <stp/>
        <stp>EM_S_VAL_PE_TTM</stp>
        <stp>2</stp>
        <stp>300109.SZ</stp>
        <stp>2021/6/30</stp>
        <tr r="EZ206" s="8"/>
      </tp>
      <tp>
        <v>27.364377699999999</v>
        <stp/>
        <stp>EM_S_VAL_PE_TTM</stp>
        <stp>2</stp>
        <stp>002038.SZ</stp>
        <stp>2021/6/22</stp>
        <tr r="GP200" s="8"/>
      </tp>
      <tp>
        <v>60.556259130000001</v>
        <stp/>
        <stp>EM_S_VAL_PE_TTM</stp>
        <stp>2</stp>
        <stp>300009.SZ</stp>
        <stp>2021/6/30</stp>
        <tr r="FY206" s="8"/>
      </tp>
      <tp>
        <v>-7.9621672300000004</v>
        <stp/>
        <stp>EM_S_VAL_PE_TTM</stp>
        <stp>2</stp>
        <stp>300108.SZ</stp>
        <stp>2021/7/20</stp>
        <tr r="EY220" s="8"/>
      </tp>
      <tp>
        <v>64.489709320000003</v>
        <stp/>
        <stp>EM_S_VAL_PE_TTM</stp>
        <stp>2</stp>
        <stp>300109.SZ</stp>
        <stp>2021/7/30</stp>
        <tr r="EZ228" s="8"/>
      </tp>
      <tp>
        <v>168.49243403</v>
        <stp/>
        <stp>EM_S_VAL_PE_TTM</stp>
        <stp>2</stp>
        <stp>300009.SZ</stp>
        <stp>2020/9/23</stp>
        <tr r="FY23" s="8"/>
      </tp>
      <tp>
        <v>-7.2140441300000004</v>
        <stp/>
        <stp>EM_S_VAL_PE_TTM</stp>
        <stp>2</stp>
        <stp>300108.SZ</stp>
        <stp>2021/8/23</stp>
        <tr r="EY244" s="8"/>
      </tp>
      <tp>
        <v>39.401098359999999</v>
        <stp/>
        <stp>EM_S_VAL_PE_TTM</stp>
        <stp>2</stp>
        <stp>002038.SZ</stp>
        <stp>2020/8/31</stp>
        <tr r="GP6" s="8"/>
      </tp>
      <tp>
        <v>54.903220990000001</v>
        <stp/>
        <stp>EM_S_VAL_PE_TTM</stp>
        <stp>2</stp>
        <stp>300109.SZ</stp>
        <stp>2020/9/23</stp>
        <tr r="EZ23" s="8"/>
      </tp>
      <tp>
        <v>22.300436900000001</v>
        <stp/>
        <stp>EM_S_VAL_PE_TTM</stp>
        <stp>2</stp>
        <stp>000538.SZ</stp>
        <stp>2021/8/23</stp>
        <tr r="JX244" s="8"/>
      </tp>
      <tp>
        <v>41.464504650000002</v>
        <stp/>
        <stp>EM_S_VAL_PE_TTM</stp>
        <stp>2</stp>
        <stp>000739.SZ</stp>
        <stp>2020/9/23</stp>
        <tr r="JA23" s="8"/>
      </tp>
      <tp>
        <v>26.883939560000002</v>
        <stp/>
        <stp>EM_S_VAL_PE_TTM</stp>
        <stp>2</stp>
        <stp>000538.SZ</stp>
        <stp>2021/4/23</stp>
        <tr r="JX162" s="8"/>
      </tp>
      <tp>
        <v>33.758464590000003</v>
        <stp/>
        <stp>EM_S_VAL_PE_TTM</stp>
        <stp>2</stp>
        <stp>002038.SZ</stp>
        <stp>2021/1/21</stp>
        <tr r="GP102" s="8"/>
      </tp>
      <tp>
        <v>28.241659219999999</v>
        <stp/>
        <stp>EM_S_VAL_PE_TTM</stp>
        <stp>2</stp>
        <stp>000538.SZ</stp>
        <stp>2021/6/23</stp>
        <tr r="JX201" s="8"/>
      </tp>
      <tp>
        <v>-1.0313121700000001</v>
        <stp/>
        <stp>EM_S_VAL_PE_TTM</stp>
        <stp>2</stp>
        <stp>300108.SZ</stp>
        <stp>2021/2/23</stp>
        <tr r="EY120" s="8"/>
      </tp>
      <tp>
        <v>26.705745879999998</v>
        <stp/>
        <stp>EM_S_VAL_PE_TTM</stp>
        <stp>2</stp>
        <stp>000538.SZ</stp>
        <stp>2021/7/23</stp>
        <tr r="JX223" s="8"/>
      </tp>
      <tp>
        <v>-1.02459352</v>
        <stp/>
        <stp>EM_S_VAL_PE_TTM</stp>
        <stp>2</stp>
        <stp>300108.SZ</stp>
        <stp>2021/3/23</stp>
        <tr r="EY140" s="8"/>
      </tp>
      <tp>
        <v>30.901977859999999</v>
        <stp/>
        <stp>EM_S_VAL_PE_TTM</stp>
        <stp>2</stp>
        <stp>002038.SZ</stp>
        <stp>2021/5/21</stp>
        <tr r="GP179" s="8"/>
      </tp>
      <tp>
        <v>-0.99435962</v>
        <stp/>
        <stp>EM_S_VAL_PE_TTM</stp>
        <stp>2</stp>
        <stp>300108.SZ</stp>
        <stp>2021/4/23</stp>
        <tr r="EY162" s="8"/>
      </tp>
      <tp>
        <v>30.783782339999998</v>
        <stp/>
        <stp>EM_S_VAL_PE_TTM</stp>
        <stp>2</stp>
        <stp>002038.SZ</stp>
        <stp>2021/4/21</stp>
        <tr r="GP160" s="8"/>
      </tp>
      <tp>
        <v>37.522689149999998</v>
        <stp/>
        <stp>EM_S_VAL_PE_TTM</stp>
        <stp>2</stp>
        <stp>000538.SZ</stp>
        <stp>2021/2/23</stp>
        <tr r="JX120" s="8"/>
      </tp>
      <tp>
        <v>26.245871770000001</v>
        <stp/>
        <stp>EM_S_VAL_PE_TTM</stp>
        <stp>2</stp>
        <stp>002038.SZ</stp>
        <stp>2021/7/21</stp>
        <tr r="GP221" s="8"/>
      </tp>
      <tp>
        <v>-6.1274844000000002</v>
        <stp/>
        <stp>EM_S_VAL_PE_TTM</stp>
        <stp>2</stp>
        <stp>300108.SZ</stp>
        <stp>2021/6/23</stp>
        <tr r="EY201" s="8"/>
      </tp>
      <tp>
        <v>32.128378499999997</v>
        <stp/>
        <stp>EM_S_VAL_PE_TTM</stp>
        <stp>2</stp>
        <stp>000538.SZ</stp>
        <stp>2021/3/23</stp>
        <tr r="JX140" s="8"/>
      </tp>
      <tp>
        <v>27.624495360000001</v>
        <stp/>
        <stp>EM_S_VAL_PE_TTM</stp>
        <stp>2</stp>
        <stp>002038.SZ</stp>
        <stp>2021/6/21</stp>
        <tr r="GP199" s="8"/>
      </tp>
      <tp>
        <v>-7.2140441300000004</v>
        <stp/>
        <stp>EM_S_VAL_PE_TTM</stp>
        <stp>2</stp>
        <stp>300108.SZ</stp>
        <stp>2021/7/23</stp>
        <tr r="EY223" s="8"/>
      </tp>
      <tp>
        <v>36.66534772</v>
        <stp/>
        <stp>EM_S_VAL_PE_TTM</stp>
        <stp>2</stp>
        <stp>002038.SZ</stp>
        <stp>2020/9/30</stp>
        <tr r="GP28" s="8"/>
      </tp>
      <tp>
        <v>159.30015963</v>
        <stp/>
        <stp>EM_S_VAL_PE_TTM</stp>
        <stp>2</stp>
        <stp>300009.SZ</stp>
        <stp>2020/9/22</stp>
        <tr r="FY22" s="8"/>
      </tp>
      <tp>
        <v>23.774754009999999</v>
        <stp/>
        <stp>EM_S_VAL_PE_TTM</stp>
        <stp>2</stp>
        <stp>002038.SZ</stp>
        <stp>2021/8/20</stp>
        <tr r="GP243" s="8"/>
      </tp>
      <tp>
        <v>51.878407359999997</v>
        <stp/>
        <stp>EM_S_VAL_PE_TTM</stp>
        <stp>2</stp>
        <stp>300109.SZ</stp>
        <stp>2020/9/22</stp>
        <tr r="EZ22" s="8"/>
      </tp>
      <tp>
        <v>39.601120029999997</v>
        <stp/>
        <stp>EM_S_VAL_PE_TTM</stp>
        <stp>2</stp>
        <stp>000739.SZ</stp>
        <stp>2020/9/22</stp>
        <tr r="JA22" s="8"/>
      </tp>
      <tp>
        <v>26.638466430000001</v>
        <stp/>
        <stp>EM_S_VAL_PE_TTM</stp>
        <stp>2</stp>
        <stp>000538.SZ</stp>
        <stp>2021/4/22</stp>
        <tr r="JX161" s="8"/>
      </tp>
      <tp>
        <v>33.794263600000001</v>
        <stp/>
        <stp>EM_S_VAL_PE_TTM</stp>
        <stp>2</stp>
        <stp>002038.SZ</stp>
        <stp>2021/1/20</stp>
        <tr r="GP101" s="8"/>
      </tp>
      <tp>
        <v>-1.19255968</v>
        <stp/>
        <stp>EM_S_VAL_PE_TTM</stp>
        <stp>2</stp>
        <stp>300108.SZ</stp>
        <stp>2021/1/22</stp>
        <tr r="EY103" s="8"/>
      </tp>
      <tp>
        <v>28.510067459999998</v>
        <stp/>
        <stp>EM_S_VAL_PE_TTM</stp>
        <stp>2</stp>
        <stp>000538.SZ</stp>
        <stp>2021/6/22</stp>
        <tr r="JX200" s="8"/>
      </tp>
      <tp>
        <v>-1.07498337</v>
        <stp/>
        <stp>EM_S_VAL_PE_TTM</stp>
        <stp>2</stp>
        <stp>300108.SZ</stp>
        <stp>2021/2/22</stp>
        <tr r="EY119" s="8"/>
      </tp>
      <tp>
        <v>26.882367800000001</v>
        <stp/>
        <stp>EM_S_VAL_PE_TTM</stp>
        <stp>2</stp>
        <stp>000538.SZ</stp>
        <stp>2021/7/22</stp>
        <tr r="JX222" s="8"/>
      </tp>
      <tp>
        <v>-1.0615460800000001</v>
        <stp/>
        <stp>EM_S_VAL_PE_TTM</stp>
        <stp>2</stp>
        <stp>300108.SZ</stp>
        <stp>2021/3/22</stp>
        <tr r="EY139" s="8"/>
      </tp>
      <tp>
        <v>32.202566150000003</v>
        <stp/>
        <stp>EM_S_VAL_PE_TTM</stp>
        <stp>2</stp>
        <stp>002038.SZ</stp>
        <stp>2021/5/20</stp>
        <tr r="GP178" s="8"/>
      </tp>
      <tp>
        <v>-1.0279528499999999</v>
        <stp/>
        <stp>EM_S_VAL_PE_TTM</stp>
        <stp>2</stp>
        <stp>300108.SZ</stp>
        <stp>2021/4/22</stp>
        <tr r="EY161" s="8"/>
      </tp>
      <tp>
        <v>36.20999527</v>
        <stp/>
        <stp>EM_S_VAL_PE_TTM</stp>
        <stp>2</stp>
        <stp>000538.SZ</stp>
        <stp>2021/1/22</stp>
        <tr r="JX103" s="8"/>
      </tp>
      <tp>
        <v>29.976716889999999</v>
        <stp/>
        <stp>EM_S_VAL_PE_TTM</stp>
        <stp>2</stp>
        <stp>002038.SZ</stp>
        <stp>2021/4/20</stp>
        <tr r="GP159" s="8"/>
      </tp>
      <tp>
        <v>37.98461125</v>
        <stp/>
        <stp>EM_S_VAL_PE_TTM</stp>
        <stp>2</stp>
        <stp>000538.SZ</stp>
        <stp>2021/2/22</stp>
        <tr r="JX119" s="8"/>
      </tp>
      <tp>
        <v>26.037777640000002</v>
        <stp/>
        <stp>EM_S_VAL_PE_TTM</stp>
        <stp>2</stp>
        <stp>002038.SZ</stp>
        <stp>2021/7/20</stp>
        <tr r="GP220" s="8"/>
      </tp>
      <tp>
        <v>-6.2165466699999996</v>
        <stp/>
        <stp>EM_S_VAL_PE_TTM</stp>
        <stp>2</stp>
        <stp>300108.SZ</stp>
        <stp>2021/6/22</stp>
        <tr r="EY200" s="8"/>
      </tp>
      <tp>
        <v>32.42588765</v>
        <stp/>
        <stp>EM_S_VAL_PE_TTM</stp>
        <stp>2</stp>
        <stp>000538.SZ</stp>
        <stp>2021/3/22</stp>
        <tr r="JX139" s="8"/>
      </tp>
      <tp>
        <v>-7.4812309499999996</v>
        <stp/>
        <stp>EM_S_VAL_PE_TTM</stp>
        <stp>2</stp>
        <stp>300108.SZ</stp>
        <stp>2021/7/22</stp>
        <tr r="EY222" s="8"/>
      </tp>
      <tp>
        <v>162.42944453000001</v>
        <stp/>
        <stp>EM_S_VAL_PE_TTM</stp>
        <stp>2</stp>
        <stp>300009.SZ</stp>
        <stp>2020/9/25</stp>
        <tr r="FY25" s="8"/>
      </tp>
      <tp>
        <v>-7.2496690399999997</v>
        <stp/>
        <stp>EM_S_VAL_PE_TTM</stp>
        <stp>2</stp>
        <stp>300108.SZ</stp>
        <stp>2021/8/25</stp>
        <tr r="EY246" s="8"/>
      </tp>
      <tp>
        <v>21.0296992</v>
        <stp/>
        <stp>EM_S_VAL_PE_TTM</stp>
        <stp>2</stp>
        <stp>002038.SZ</stp>
        <stp>2021/8/27</stp>
        <tr r="GP250" s="8"/>
        <tr r="GP248" s="8"/>
      </tp>
      <tp>
        <v>51.7071915</v>
        <stp/>
        <stp>EM_S_VAL_PE_TTM</stp>
        <stp>2</stp>
        <stp>300109.SZ</stp>
        <stp>2020/9/25</stp>
        <tr r="EZ25" s="8"/>
      </tp>
      <tp>
        <v>22.768868940000001</v>
        <stp/>
        <stp>EM_S_VAL_PE_TTM</stp>
        <stp>2</stp>
        <stp>000538.SZ</stp>
        <stp>2021/8/25</stp>
        <tr r="JX246" s="8"/>
      </tp>
      <tp>
        <v>41.330206660000002</v>
        <stp/>
        <stp>EM_S_VAL_PE_TTM</stp>
        <stp>2</stp>
        <stp>000739.SZ</stp>
        <stp>2020/9/25</stp>
        <tr r="JA25" s="8"/>
      </tp>
      <tp>
        <v>32.290705260000003</v>
        <stp/>
        <stp>EM_S_VAL_PE_TTM</stp>
        <stp>2</stp>
        <stp>002038.SZ</stp>
        <stp>2021/1/27</stp>
        <tr r="GP106" s="8"/>
      </tp>
      <tp>
        <v>29.397092780000001</v>
        <stp/>
        <stp>EM_S_VAL_PE_TTM</stp>
        <stp>2</stp>
        <stp>000538.SZ</stp>
        <stp>2021/5/25</stp>
        <tr r="JX181" s="8"/>
      </tp>
      <tp>
        <v>-1.11529525</v>
        <stp/>
        <stp>EM_S_VAL_PE_TTM</stp>
        <stp>2</stp>
        <stp>300108.SZ</stp>
        <stp>2021/1/25</stp>
        <tr r="EY104" s="8"/>
      </tp>
      <tp>
        <v>28.349022510000001</v>
        <stp/>
        <stp>EM_S_VAL_PE_TTM</stp>
        <stp>2</stp>
        <stp>000538.SZ</stp>
        <stp>2021/6/25</stp>
        <tr r="JX203" s="8"/>
      </tp>
      <tp>
        <v>-1.0212342000000001</v>
        <stp/>
        <stp>EM_S_VAL_PE_TTM</stp>
        <stp>2</stp>
        <stp>300108.SZ</stp>
        <stp>2021/2/25</stp>
        <tr r="EY122" s="8"/>
      </tp>
      <tp>
        <v>-0.97084435999999996</v>
        <stp/>
        <stp>EM_S_VAL_PE_TTM</stp>
        <stp>2</stp>
        <stp>300108.SZ</stp>
        <stp>2021/3/25</stp>
        <tr r="EY142" s="8"/>
      </tp>
      <tp>
        <v>30.485789610000001</v>
        <stp/>
        <stp>EM_S_VAL_PE_TTM</stp>
        <stp>2</stp>
        <stp>002038.SZ</stp>
        <stp>2021/5/27</stp>
        <tr r="GP183" s="8"/>
      </tp>
      <tp>
        <v>36.377017950000003</v>
        <stp/>
        <stp>EM_S_VAL_PE_TTM</stp>
        <stp>2</stp>
        <stp>000538.SZ</stp>
        <stp>2021/1/25</stp>
        <tr r="JX104" s="8"/>
      </tp>
      <tp>
        <v>29.107166020000001</v>
        <stp/>
        <stp>EM_S_VAL_PE_TTM</stp>
        <stp>2</stp>
        <stp>002038.SZ</stp>
        <stp>2021/4/27</stp>
        <tr r="GP164" s="8"/>
      </tp>
      <tp>
        <v>-6.5193583999999998</v>
        <stp/>
        <stp>EM_S_VAL_PE_TTM</stp>
        <stp>2</stp>
        <stp>300108.SZ</stp>
        <stp>2021/5/25</stp>
        <tr r="EY181" s="8"/>
      </tp>
      <tp>
        <v>35.074762980000003</v>
        <stp/>
        <stp>EM_S_VAL_PE_TTM</stp>
        <stp>2</stp>
        <stp>000538.SZ</stp>
        <stp>2021/2/25</stp>
        <tr r="JX122" s="8"/>
      </tp>
      <tp>
        <v>24.19094226</v>
        <stp/>
        <stp>EM_S_VAL_PE_TTM</stp>
        <stp>2</stp>
        <stp>002038.SZ</stp>
        <stp>2021/7/27</stp>
        <tr r="GP225" s="8"/>
      </tp>
      <tp>
        <v>-6.0206096699999998</v>
        <stp/>
        <stp>EM_S_VAL_PE_TTM</stp>
        <stp>2</stp>
        <stp>300108.SZ</stp>
        <stp>2021/6/25</stp>
        <tr r="EY203" s="8"/>
      </tp>
      <tp>
        <v>32.95044326</v>
        <stp/>
        <stp>EM_S_VAL_PE_TTM</stp>
        <stp>2</stp>
        <stp>000538.SZ</stp>
        <stp>2021/3/25</stp>
        <tr r="JX142" s="8"/>
      </tp>
      <tp>
        <v>164.28745744</v>
        <stp/>
        <stp>EM_S_VAL_PE_TTM</stp>
        <stp>2</stp>
        <stp>300009.SZ</stp>
        <stp>2020/9/24</stp>
        <tr r="FY24" s="8"/>
      </tp>
      <tp>
        <v>-7.1784192200000003</v>
        <stp/>
        <stp>EM_S_VAL_PE_TTM</stp>
        <stp>2</stp>
        <stp>300108.SZ</stp>
        <stp>2021/8/24</stp>
        <tr r="EY245" s="8"/>
      </tp>
      <tp>
        <v>24.581118750000002</v>
        <stp/>
        <stp>EM_S_VAL_PE_TTM</stp>
        <stp>2</stp>
        <stp>002038.SZ</stp>
        <stp>2021/8/26</stp>
        <tr r="GP247" s="8"/>
        <tr r="GP249" s="8"/>
      </tp>
      <tp>
        <v>53.790317870000003</v>
        <stp/>
        <stp>EM_S_VAL_PE_TTM</stp>
        <stp>2</stp>
        <stp>300109.SZ</stp>
        <stp>2020/9/24</stp>
        <tr r="EZ24" s="8"/>
      </tp>
      <tp>
        <v>22.315795319999999</v>
        <stp/>
        <stp>EM_S_VAL_PE_TTM</stp>
        <stp>2</stp>
        <stp>000538.SZ</stp>
        <stp>2021/8/24</stp>
        <tr r="JX245" s="8"/>
      </tp>
      <tp>
        <v>40.977674440000001</v>
        <stp/>
        <stp>EM_S_VAL_PE_TTM</stp>
        <stp>2</stp>
        <stp>000739.SZ</stp>
        <stp>2020/9/24</stp>
        <tr r="JA24" s="8"/>
      </tp>
      <tp>
        <v>32.612896339999999</v>
        <stp/>
        <stp>EM_S_VAL_PE_TTM</stp>
        <stp>2</stp>
        <stp>002038.SZ</stp>
        <stp>2021/1/26</stp>
        <tr r="GP105" s="8"/>
      </tp>
      <tp>
        <v>28.655774789999999</v>
        <stp/>
        <stp>EM_S_VAL_PE_TTM</stp>
        <stp>2</stp>
        <stp>000538.SZ</stp>
        <stp>2021/5/24</stp>
        <tr r="JX180" s="8"/>
      </tp>
      <tp>
        <v>27.63326721</v>
        <stp/>
        <stp>EM_S_VAL_PE_TTM</stp>
        <stp>2</stp>
        <stp>000538.SZ</stp>
        <stp>2021/6/24</stp>
        <tr r="JX202" s="8"/>
      </tp>
      <tp>
        <v>28.04552455</v>
        <stp/>
        <stp>EM_S_VAL_PE_TTM</stp>
        <stp>2</stp>
        <stp>002038.SZ</stp>
        <stp>2021/3/26</stp>
        <tr r="GP143" s="8"/>
      </tp>
      <tp>
        <v>-1.0514681100000001</v>
        <stp/>
        <stp>EM_S_VAL_PE_TTM</stp>
        <stp>2</stp>
        <stp>300108.SZ</stp>
        <stp>2021/2/24</stp>
        <tr r="EY121" s="8"/>
      </tp>
      <tp>
        <v>33.149881460000003</v>
        <stp/>
        <stp>EM_S_VAL_PE_TTM</stp>
        <stp>2</stp>
        <stp>002038.SZ</stp>
        <stp>2021/2/26</stp>
        <tr r="GP123" s="8"/>
      </tp>
      <tp>
        <v>-0.98764096999999995</v>
        <stp/>
        <stp>EM_S_VAL_PE_TTM</stp>
        <stp>2</stp>
        <stp>300108.SZ</stp>
        <stp>2021/3/24</stp>
        <tr r="EY141" s="8"/>
      </tp>
      <tp>
        <v>31.136083750000001</v>
        <stp/>
        <stp>EM_S_VAL_PE_TTM</stp>
        <stp>2</stp>
        <stp>002038.SZ</stp>
        <stp>2021/5/26</stp>
        <tr r="GP182" s="8"/>
      </tp>
      <tp>
        <v>29.313770259999998</v>
        <stp/>
        <stp>EM_S_VAL_PE_TTM</stp>
        <stp>2</stp>
        <stp>002038.SZ</stp>
        <stp>2021/4/26</stp>
        <tr r="GP163" s="8"/>
      </tp>
      <tp>
        <v>-6.2343591299999996</v>
        <stp/>
        <stp>EM_S_VAL_PE_TTM</stp>
        <stp>2</stp>
        <stp>300108.SZ</stp>
        <stp>2021/5/24</stp>
        <tr r="EY180" s="8"/>
      </tp>
      <tp>
        <v>36.014265559999998</v>
        <stp/>
        <stp>EM_S_VAL_PE_TTM</stp>
        <stp>2</stp>
        <stp>000538.SZ</stp>
        <stp>2021/2/24</stp>
        <tr r="JX121" s="8"/>
      </tp>
      <tp>
        <v>24.711177580000001</v>
        <stp/>
        <stp>EM_S_VAL_PE_TTM</stp>
        <stp>2</stp>
        <stp>002038.SZ</stp>
        <stp>2021/7/26</stp>
        <tr r="GP224" s="8"/>
      </tp>
      <tp>
        <v>-6.0027972199999997</v>
        <stp/>
        <stp>EM_S_VAL_PE_TTM</stp>
        <stp>2</stp>
        <stp>300108.SZ</stp>
        <stp>2021/6/24</stp>
        <tr r="EY202" s="8"/>
      </tp>
      <tp>
        <v>32.355424960000001</v>
        <stp/>
        <stp>EM_S_VAL_PE_TTM</stp>
        <stp>2</stp>
        <stp>000538.SZ</stp>
        <stp>2021/3/24</stp>
        <tr r="JX141" s="8"/>
      </tp>
      <tp>
        <v>-6.7865452199999998</v>
        <stp/>
        <stp>EM_S_VAL_PE_TTM</stp>
        <stp>2</stp>
        <stp>300108.SZ</stp>
        <stp>2021/8/27</stp>
        <tr r="EY248" s="8"/>
        <tr r="EY250" s="8"/>
      </tp>
      <tp>
        <v>24.529095219999999</v>
        <stp/>
        <stp>EM_S_VAL_PE_TTM</stp>
        <stp>2</stp>
        <stp>002038.SZ</stp>
        <stp>2021/8/25</stp>
        <tr r="GP246" s="8"/>
      </tp>
      <tp>
        <v>21.834564589999999</v>
        <stp/>
        <stp>EM_S_VAL_PE_TTM</stp>
        <stp>2</stp>
        <stp>000538.SZ</stp>
        <stp>2021/8/27</stp>
        <tr r="JX248" s="8"/>
        <tr r="JX250" s="8"/>
      </tp>
      <tp>
        <v>26.63151908</v>
        <stp/>
        <stp>EM_S_VAL_PE_TTM</stp>
        <stp>2</stp>
        <stp>000538.SZ</stp>
        <stp>2021/4/27</stp>
        <tr r="JX164" s="8"/>
      </tp>
      <tp>
        <v>32.756092369999998</v>
        <stp/>
        <stp>EM_S_VAL_PE_TTM</stp>
        <stp>2</stp>
        <stp>002038.SZ</stp>
        <stp>2021/1/25</stp>
        <tr r="GP104" s="8"/>
      </tp>
      <tp>
        <v>32.408377590000001</v>
        <stp/>
        <stp>EM_S_VAL_PE_TTM</stp>
        <stp>2</stp>
        <stp>000538.SZ</stp>
        <stp>2021/5/27</stp>
        <tr r="JX183" s="8"/>
      </tp>
      <tp>
        <v>-1.0716240500000001</v>
        <stp/>
        <stp>EM_S_VAL_PE_TTM</stp>
        <stp>2</stp>
        <stp>300108.SZ</stp>
        <stp>2021/1/27</stp>
        <tr r="EY106" s="8"/>
      </tp>
      <tp>
        <v>27.930229480000001</v>
        <stp/>
        <stp>EM_S_VAL_PE_TTM</stp>
        <stp>2</stp>
        <stp>002038.SZ</stp>
        <stp>2021/3/25</stp>
        <tr r="GP142" s="8"/>
      </tp>
      <tp>
        <v>25.776561010000002</v>
        <stp/>
        <stp>EM_S_VAL_PE_TTM</stp>
        <stp>2</stp>
        <stp>000538.SZ</stp>
        <stp>2021/7/27</stp>
        <tr r="JX225" s="8"/>
      </tp>
      <tp>
        <v>33.149881460000003</v>
        <stp/>
        <stp>EM_S_VAL_PE_TTM</stp>
        <stp>2</stp>
        <stp>002038.SZ</stp>
        <stp>2021/2/25</stp>
        <tr r="GP122" s="8"/>
      </tp>
      <tp>
        <v>30.901977859999999</v>
        <stp/>
        <stp>EM_S_VAL_PE_TTM</stp>
        <stp>2</stp>
        <stp>002038.SZ</stp>
        <stp>2021/5/25</stp>
        <tr r="GP181" s="8"/>
      </tp>
      <tp>
        <v>-0.97084435999999996</v>
        <stp/>
        <stp>EM_S_VAL_PE_TTM</stp>
        <stp>2</stp>
        <stp>300108.SZ</stp>
        <stp>2021/4/27</stp>
        <tr r="EY164" s="8"/>
      </tp>
      <tp>
        <v>35.348784569999999</v>
        <stp/>
        <stp>EM_S_VAL_PE_TTM</stp>
        <stp>2</stp>
        <stp>000538.SZ</stp>
        <stp>2021/1/27</stp>
        <tr r="JX106" s="8"/>
      </tp>
      <tp>
        <v>-6.83998258</v>
        <stp/>
        <stp>EM_S_VAL_PE_TTM</stp>
        <stp>2</stp>
        <stp>300108.SZ</stp>
        <stp>2021/5/27</stp>
        <tr r="EY183" s="8"/>
      </tp>
      <tp>
        <v>26.870154150000001</v>
        <stp/>
        <stp>EM_S_VAL_PE_TTM</stp>
        <stp>2</stp>
        <stp>002038.SZ</stp>
        <stp>2021/6/25</stp>
        <tr r="GP203" s="8"/>
      </tp>
      <tp>
        <v>-6.8043576699999999</v>
        <stp/>
        <stp>EM_S_VAL_PE_TTM</stp>
        <stp>2</stp>
        <stp>300108.SZ</stp>
        <stp>2021/7/27</stp>
        <tr r="EY225" s="8"/>
      </tp>
      <tp>
        <v>-7.0537320399999999</v>
        <stp/>
        <stp>EM_S_VAL_PE_TTM</stp>
        <stp>2</stp>
        <stp>300108.SZ</stp>
        <stp>2021/8/26</stp>
        <tr r="EY249" s="8"/>
        <tr r="EY247" s="8"/>
      </tp>
      <tp>
        <v>24.19094226</v>
        <stp/>
        <stp>EM_S_VAL_PE_TTM</stp>
        <stp>2</stp>
        <stp>002038.SZ</stp>
        <stp>2021/8/24</stp>
        <tr r="GP245" s="8"/>
      </tp>
      <tp>
        <v>22.02142546</v>
        <stp/>
        <stp>EM_S_VAL_PE_TTM</stp>
        <stp>2</stp>
        <stp>000538.SZ</stp>
        <stp>2021/8/26</stp>
        <tr r="JX249" s="8"/>
        <tr r="JX247" s="8"/>
      </tp>
      <tp>
        <v>26.145204379999999</v>
        <stp/>
        <stp>EM_S_VAL_PE_TTM</stp>
        <stp>2</stp>
        <stp>000538.SZ</stp>
        <stp>2021/4/26</stp>
        <tr r="JX163" s="8"/>
      </tp>
      <tp>
        <v>31.610821680000001</v>
        <stp/>
        <stp>EM_S_VAL_PE_TTM</stp>
        <stp>2</stp>
        <stp>000538.SZ</stp>
        <stp>2021/5/26</stp>
        <tr r="JX182" s="8"/>
      </tp>
      <tp>
        <v>-1.0917799800000001</v>
        <stp/>
        <stp>EM_S_VAL_PE_TTM</stp>
        <stp>2</stp>
        <stp>300108.SZ</stp>
        <stp>2021/1/26</stp>
        <tr r="EY105" s="8"/>
      </tp>
      <tp>
        <v>28.04552455</v>
        <stp/>
        <stp>EM_S_VAL_PE_TTM</stp>
        <stp>2</stp>
        <stp>002038.SZ</stp>
        <stp>2021/3/24</stp>
        <tr r="GP141" s="8"/>
      </tp>
      <tp>
        <v>-1.0279528499999999</v>
        <stp/>
        <stp>EM_S_VAL_PE_TTM</stp>
        <stp>2</stp>
        <stp>300108.SZ</stp>
        <stp>2021/2/26</stp>
        <tr r="EY123" s="8"/>
      </tp>
      <tp>
        <v>26.9028457</v>
        <stp/>
        <stp>EM_S_VAL_PE_TTM</stp>
        <stp>2</stp>
        <stp>000538.SZ</stp>
        <stp>2021/7/26</stp>
        <tr r="JX224" s="8"/>
      </tp>
      <tp>
        <v>33.722665589999998</v>
        <stp/>
        <stp>EM_S_VAL_PE_TTM</stp>
        <stp>2</stp>
        <stp>002038.SZ</stp>
        <stp>2021/2/24</stp>
        <tr r="GP121" s="8"/>
      </tp>
      <tp>
        <v>-0.98092232000000001</v>
        <stp/>
        <stp>EM_S_VAL_PE_TTM</stp>
        <stp>2</stp>
        <stp>300108.SZ</stp>
        <stp>2021/3/26</stp>
        <tr r="EY143" s="8"/>
      </tp>
      <tp>
        <v>30.537813140000001</v>
        <stp/>
        <stp>EM_S_VAL_PE_TTM</stp>
        <stp>2</stp>
        <stp>002038.SZ</stp>
        <stp>2021/5/24</stp>
        <tr r="GP180" s="8"/>
      </tp>
      <tp>
        <v>-1.0077969099999999</v>
        <stp/>
        <stp>EM_S_VAL_PE_TTM</stp>
        <stp>2</stp>
        <stp>300108.SZ</stp>
        <stp>2021/4/26</stp>
        <tr r="EY163" s="8"/>
      </tp>
      <tp>
        <v>34.808570580000001</v>
        <stp/>
        <stp>EM_S_VAL_PE_TTM</stp>
        <stp>2</stp>
        <stp>000538.SZ</stp>
        <stp>2021/1/26</stp>
        <tr r="JX105" s="8"/>
      </tp>
      <tp>
        <v>-7.2496690399999997</v>
        <stp/>
        <stp>EM_S_VAL_PE_TTM</stp>
        <stp>2</stp>
        <stp>300108.SZ</stp>
        <stp>2021/5/26</stp>
        <tr r="EY182" s="8"/>
      </tp>
      <tp>
        <v>34.137870130000003</v>
        <stp/>
        <stp>EM_S_VAL_PE_TTM</stp>
        <stp>2</stp>
        <stp>000538.SZ</stp>
        <stp>2021/2/26</stp>
        <tr r="JX123" s="8"/>
      </tp>
      <tp>
        <v>34.980812720000003</v>
        <stp/>
        <stp>EM_S_VAL_PE_TTM</stp>
        <stp>2</stp>
        <stp>000538.SZ</stp>
        <stp>2021/3/26</stp>
        <tr r="JX143" s="8"/>
      </tp>
      <tp>
        <v>26.50598943</v>
        <stp/>
        <stp>EM_S_VAL_PE_TTM</stp>
        <stp>2</stp>
        <stp>002038.SZ</stp>
        <stp>2021/6/24</stp>
        <tr r="GP202" s="8"/>
      </tp>
      <tp>
        <v>-7.3209188599999999</v>
        <stp/>
        <stp>EM_S_VAL_PE_TTM</stp>
        <stp>2</stp>
        <stp>300108.SZ</stp>
        <stp>2021/7/26</stp>
        <tr r="EY224" s="8"/>
      </tp>
      <tp>
        <v>158.81120885999999</v>
        <stp/>
        <stp>EM_S_VAL_PE_TTM</stp>
        <stp>2</stp>
        <stp>300009.SZ</stp>
        <stp>2020/9/29</stp>
        <tr r="FY27" s="8"/>
      </tp>
      <tp>
        <v>48.511161999999999</v>
        <stp/>
        <stp>EM_S_VAL_PE_TTM</stp>
        <stp>2</stp>
        <stp>300109.SZ</stp>
        <stp>2020/9/29</stp>
        <tr r="EZ27" s="8"/>
      </tp>
      <tp>
        <v>39.987226749999998</v>
        <stp/>
        <stp>EM_S_VAL_PE_TTM</stp>
        <stp>2</stp>
        <stp>000739.SZ</stp>
        <stp>2020/9/29</stp>
        <tr r="JA27" s="8"/>
      </tp>
      <tp>
        <v>29.287173209999999</v>
        <stp/>
        <stp>EM_S_VAL_PE_TTM</stp>
        <stp>2</stp>
        <stp>000538.SZ</stp>
        <stp>2021/4/29</stp>
        <tr r="JX166" s="8"/>
      </tp>
      <tp>
        <v>-1.02459352</v>
        <stp/>
        <stp>EM_S_VAL_PE_TTM</stp>
        <stp>2</stp>
        <stp>300108.SZ</stp>
        <stp>2021/1/29</stp>
        <tr r="EY108" s="8"/>
      </tp>
      <tp>
        <v>29.220710220000001</v>
        <stp/>
        <stp>EM_S_VAL_PE_TTM</stp>
        <stp>2</stp>
        <stp>000538.SZ</stp>
        <stp>2021/6/29</stp>
        <tr r="JX205" s="8"/>
      </tp>
      <tp>
        <v>25.97366083</v>
        <stp/>
        <stp>EM_S_VAL_PE_TTM</stp>
        <stp>2</stp>
        <stp>000538.SZ</stp>
        <stp>2021/7/29</stp>
        <tr r="JX227" s="8"/>
      </tp>
      <tp>
        <v>-0.98764096999999995</v>
        <stp/>
        <stp>EM_S_VAL_PE_TTM</stp>
        <stp>2</stp>
        <stp>300108.SZ</stp>
        <stp>2021/3/29</stp>
        <tr r="EY144" s="8"/>
      </tp>
      <tp>
        <v>-5.2546741199999998</v>
        <stp/>
        <stp>EM_S_VAL_PE_TTM</stp>
        <stp>2</stp>
        <stp>300108.SZ</stp>
        <stp>2021/4/29</stp>
        <tr r="EY166" s="8"/>
      </tp>
      <tp>
        <v>34.701571680000001</v>
        <stp/>
        <stp>EM_S_VAL_PE_TTM</stp>
        <stp>2</stp>
        <stp>000538.SZ</stp>
        <stp>2021/1/29</stp>
        <tr r="JX108" s="8"/>
      </tp>
      <tp>
        <v>-6.1274844000000002</v>
        <stp/>
        <stp>EM_S_VAL_PE_TTM</stp>
        <stp>2</stp>
        <stp>300108.SZ</stp>
        <stp>2021/6/29</stp>
        <tr r="EY205" s="8"/>
      </tp>
      <tp>
        <v>28.903303439999998</v>
        <stp/>
        <stp>EM_S_VAL_PE_TTM</stp>
        <stp>2</stp>
        <stp>000538.SZ</stp>
        <stp>2021/3/29</stp>
        <tr r="JX144" s="8"/>
      </tp>
      <tp>
        <v>-7.4456060400000004</v>
        <stp/>
        <stp>EM_S_VAL_PE_TTM</stp>
        <stp>2</stp>
        <stp>300108.SZ</stp>
        <stp>2021/7/29</stp>
        <tr r="EY227" s="8"/>
      </tp>
      <tp>
        <v>155.97529442000001</v>
        <stp/>
        <stp>EM_S_VAL_PE_TTM</stp>
        <stp>2</stp>
        <stp>300009.SZ</stp>
        <stp>2020/9/28</stp>
        <tr r="FY26" s="8"/>
      </tp>
      <tp>
        <v>48.796521779999999</v>
        <stp/>
        <stp>EM_S_VAL_PE_TTM</stp>
        <stp>2</stp>
        <stp>300109.SZ</stp>
        <stp>2020/9/28</stp>
        <tr r="EZ26" s="8"/>
      </tp>
      <tp>
        <v>39.433247540000004</v>
        <stp/>
        <stp>EM_S_VAL_PE_TTM</stp>
        <stp>2</stp>
        <stp>000739.SZ</stp>
        <stp>2020/9/28</stp>
        <tr r="JA26" s="8"/>
      </tp>
      <tp>
        <v>28.627655829999998</v>
        <stp/>
        <stp>EM_S_VAL_PE_TTM</stp>
        <stp>2</stp>
        <stp>000538.SZ</stp>
        <stp>2021/4/28</stp>
        <tr r="JX165" s="8"/>
      </tp>
      <tp>
        <v>31.876673650000001</v>
        <stp/>
        <stp>EM_S_VAL_PE_TTM</stp>
        <stp>2</stp>
        <stp>000538.SZ</stp>
        <stp>2021/5/28</stp>
        <tr r="JX184" s="8"/>
      </tp>
      <tp>
        <v>-1.0682647199999999</v>
        <stp/>
        <stp>EM_S_VAL_PE_TTM</stp>
        <stp>2</stp>
        <stp>300108.SZ</stp>
        <stp>2021/1/28</stp>
        <tr r="EY107" s="8"/>
      </tp>
      <tp>
        <v>29.44821816</v>
        <stp/>
        <stp>EM_S_VAL_PE_TTM</stp>
        <stp>2</stp>
        <stp>000538.SZ</stp>
        <stp>2021/6/28</stp>
        <tr r="JX204" s="8"/>
      </tp>
      <tp>
        <v>25.72536625</v>
        <stp/>
        <stp>EM_S_VAL_PE_TTM</stp>
        <stp>2</stp>
        <stp>000538.SZ</stp>
        <stp>2021/7/28</stp>
        <tr r="JX226" s="8"/>
      </tp>
      <tp>
        <v>-5.05873712</v>
        <stp/>
        <stp>EM_S_VAL_PE_TTM</stp>
        <stp>2</stp>
        <stp>300108.SZ</stp>
        <stp>2021/4/28</stp>
        <tr r="EY165" s="8"/>
      </tp>
      <tp>
        <v>34.448427930000001</v>
        <stp/>
        <stp>EM_S_VAL_PE_TTM</stp>
        <stp>2</stp>
        <stp>000538.SZ</stp>
        <stp>2021/1/28</stp>
        <tr r="JX107" s="8"/>
      </tp>
      <tp>
        <v>-6.7152953999999996</v>
        <stp/>
        <stp>EM_S_VAL_PE_TTM</stp>
        <stp>2</stp>
        <stp>300108.SZ</stp>
        <stp>2021/5/28</stp>
        <tr r="EY184" s="8"/>
      </tp>
      <tp>
        <v>-6.2699840399999998</v>
        <stp/>
        <stp>EM_S_VAL_PE_TTM</stp>
        <stp>2</stp>
        <stp>300108.SZ</stp>
        <stp>2021/6/28</stp>
        <tr r="EY204" s="8"/>
      </tp>
      <tp>
        <v>-7.3743562200000001</v>
        <stp/>
        <stp>EM_S_VAL_PE_TTM</stp>
        <stp>2</stp>
        <stp>300108.SZ</stp>
        <stp>2021/7/28</stp>
        <tr r="EY226" s="8"/>
      </tp>
      <tp>
        <v>30.429156849999998</v>
        <stp/>
        <stp>EM_S_VAL_PE_TTM</stp>
        <stp>2</stp>
        <stp>002038.SZ</stp>
        <stp>2021/1/29</stp>
        <tr r="GP108" s="8"/>
      </tp>
      <tp>
        <v>27.411401690000002</v>
        <stp/>
        <stp>EM_S_VAL_PE_TTM</stp>
        <stp>2</stp>
        <stp>002038.SZ</stp>
        <stp>2021/3/29</stp>
        <tr r="GP144" s="8"/>
      </tp>
      <tp>
        <v>28.951095420000001</v>
        <stp/>
        <stp>EM_S_VAL_PE_TTM</stp>
        <stp>2</stp>
        <stp>002038.SZ</stp>
        <stp>2021/4/29</stp>
        <tr r="GP166" s="8"/>
      </tp>
      <tp>
        <v>24.425048159999999</v>
        <stp/>
        <stp>EM_S_VAL_PE_TTM</stp>
        <stp>2</stp>
        <stp>002038.SZ</stp>
        <stp>2021/7/29</stp>
        <tr r="GP227" s="8"/>
      </tp>
      <tp>
        <v>27.520448300000002</v>
        <stp/>
        <stp>EM_S_VAL_PE_TTM</stp>
        <stp>2</stp>
        <stp>002038.SZ</stp>
        <stp>2021/6/29</stp>
        <tr r="GP205" s="8"/>
      </tp>
      <tp>
        <v>31.43152907</v>
        <stp/>
        <stp>EM_S_VAL_PE_TTM</stp>
        <stp>2</stp>
        <stp>002038.SZ</stp>
        <stp>2021/1/28</stp>
        <tr r="GP107" s="8"/>
      </tp>
      <tp>
        <v>29.705436630000001</v>
        <stp/>
        <stp>EM_S_VAL_PE_TTM</stp>
        <stp>2</stp>
        <stp>002038.SZ</stp>
        <stp>2021/5/28</stp>
        <tr r="GP184" s="8"/>
      </tp>
      <tp>
        <v>30.355730779999998</v>
        <stp/>
        <stp>EM_S_VAL_PE_TTM</stp>
        <stp>2</stp>
        <stp>002038.SZ</stp>
        <stp>2021/4/28</stp>
        <tr r="GP165" s="8"/>
      </tp>
      <tp>
        <v>24.34701286</v>
        <stp/>
        <stp>EM_S_VAL_PE_TTM</stp>
        <stp>2</stp>
        <stp>002038.SZ</stp>
        <stp>2021/7/28</stp>
        <tr r="GP226" s="8"/>
      </tp>
      <tp>
        <v>27.650507130000001</v>
        <stp/>
        <stp>EM_S_VAL_PE_TTM</stp>
        <stp>2</stp>
        <stp>002038.SZ</stp>
        <stp>2021/6/28</stp>
        <tr r="GP204" s="8"/>
      </tp>
      <tp>
        <v>38.929417219999998</v>
        <stp/>
        <stp>EM_S_VAL_PE_TTM</stp>
        <stp>2</stp>
        <stp>002038.SZ</stp>
        <stp>2020/9/23</stp>
        <tr r="GP23" s="8"/>
      </tp>
      <tp>
        <v>50.423072500000004</v>
        <stp/>
        <stp>EM_S_VAL_PE_TTM</stp>
        <stp>2</stp>
        <stp>300109.SZ</stp>
        <stp>2020/8/31</stp>
        <tr r="EZ6" s="8"/>
      </tp>
      <tp>
        <v>171.23055832</v>
        <stp/>
        <stp>EM_S_VAL_PE_TTM</stp>
        <stp>2</stp>
        <stp>300009.SZ</stp>
        <stp>2020/8/31</stp>
        <tr r="FY6" s="8"/>
      </tp>
      <tp>
        <v>-1.54844252</v>
        <stp/>
        <stp>EM_S_VAL_PE_TTM</stp>
        <stp>2</stp>
        <stp>300108.SZ</stp>
        <stp>2020/9/21</stp>
        <tr r="EY21" s="8"/>
      </tp>
      <tp>
        <v>31.059354450000001</v>
        <stp/>
        <stp>EM_S_VAL_PE_TTM</stp>
        <stp>2</stp>
        <stp>000538.SZ</stp>
        <stp>2020/9/21</stp>
        <tr r="JX21" s="8"/>
      </tp>
      <tp>
        <v>47.759722969999999</v>
        <stp/>
        <stp>EM_S_VAL_PE_TTM</stp>
        <stp>2</stp>
        <stp>000739.SZ</stp>
        <stp>2020/8/31</stp>
        <tr r="JA6" s="8"/>
      </tp>
      <tp>
        <v>35.228855009999997</v>
        <stp/>
        <stp>EM_S_VAL_PE_TTM</stp>
        <stp>2</stp>
        <stp>000739.SZ</stp>
        <stp>2021/6/21</stp>
        <tr r="JA199" s="8"/>
      </tp>
      <tp>
        <v>126.2191126</v>
        <stp/>
        <stp>EM_S_VAL_PE_TTM</stp>
        <stp>2</stp>
        <stp>300009.SZ</stp>
        <stp>2021/1/21</stp>
        <tr r="FY102" s="8"/>
      </tp>
      <tp>
        <v>32.106737850000002</v>
        <stp/>
        <stp>EM_S_VAL_PE_TTM</stp>
        <stp>2</stp>
        <stp>000538.SZ</stp>
        <stp>2021/5/31</stp>
        <tr r="JX185" s="8"/>
      </tp>
      <tp>
        <v>39.800026840000001</v>
        <stp/>
        <stp>EM_S_VAL_PE_TTM</stp>
        <stp>2</stp>
        <stp>000739.SZ</stp>
        <stp>2021/7/21</stp>
        <tr r="JA221" s="8"/>
      </tp>
      <tp>
        <v>40.842449719999998</v>
        <stp/>
        <stp>EM_S_VAL_PE_TTM</stp>
        <stp>2</stp>
        <stp>300109.SZ</stp>
        <stp>2021/1/21</stp>
        <tr r="EZ102" s="8"/>
      </tp>
      <tp>
        <v>39.384465759999998</v>
        <stp/>
        <stp>EM_S_VAL_PE_TTM</stp>
        <stp>2</stp>
        <stp>000739.SZ</stp>
        <stp>2021/4/21</stp>
        <tr r="JA160" s="8"/>
      </tp>
      <tp>
        <v>39.53192292</v>
        <stp/>
        <stp>EM_S_VAL_PE_TTM</stp>
        <stp>2</stp>
        <stp>000739.SZ</stp>
        <stp>2021/5/21</stp>
        <tr r="JA179" s="8"/>
      </tp>
      <tp>
        <v>-0.95740705999999998</v>
        <stp/>
        <stp>EM_S_VAL_PE_TTM</stp>
        <stp>2</stp>
        <stp>300108.SZ</stp>
        <stp>2021/3/31</stp>
        <tr r="EY146" s="8"/>
      </tp>
      <tp>
        <v>66.042900059999994</v>
        <stp/>
        <stp>EM_S_VAL_PE_TTM</stp>
        <stp>2</stp>
        <stp>300009.SZ</stp>
        <stp>2021/5/21</stp>
        <tr r="FY179" s="8"/>
      </tp>
      <tp>
        <v>87.126907029999998</v>
        <stp/>
        <stp>EM_S_VAL_PE_TTM</stp>
        <stp>2</stp>
        <stp>300109.SZ</stp>
        <stp>2021/4/21</stp>
        <tr r="EZ160" s="8"/>
      </tp>
      <tp>
        <v>68.277881660000006</v>
        <stp/>
        <stp>EM_S_VAL_PE_TTM</stp>
        <stp>2</stp>
        <stp>300009.SZ</stp>
        <stp>2021/4/21</stp>
        <tr r="FY160" s="8"/>
      </tp>
      <tp>
        <v>-6.83998258</v>
        <stp/>
        <stp>EM_S_VAL_PE_TTM</stp>
        <stp>2</stp>
        <stp>300108.SZ</stp>
        <stp>2021/5/31</stp>
        <tr r="EY185" s="8"/>
      </tp>
      <tp>
        <v>51.349254160000001</v>
        <stp/>
        <stp>EM_S_VAL_PE_TTM</stp>
        <stp>2</stp>
        <stp>300109.SZ</stp>
        <stp>2021/5/21</stp>
        <tr r="EZ179" s="8"/>
      </tp>
      <tp>
        <v>64.864288310000006</v>
        <stp/>
        <stp>EM_S_VAL_PE_TTM</stp>
        <stp>2</stp>
        <stp>300009.SZ</stp>
        <stp>2021/7/21</stp>
        <tr r="FY221" s="8"/>
      </tp>
      <tp>
        <v>51.541130559999999</v>
        <stp/>
        <stp>EM_S_VAL_PE_TTM</stp>
        <stp>2</stp>
        <stp>300109.SZ</stp>
        <stp>2021/6/21</stp>
        <tr r="EZ199" s="8"/>
      </tp>
      <tp>
        <v>27.907516210000001</v>
        <stp/>
        <stp>EM_S_VAL_PE_TTM</stp>
        <stp>2</stp>
        <stp>000538.SZ</stp>
        <stp>2021/3/31</stp>
        <tr r="JX146" s="8"/>
      </tp>
      <tp>
        <v>38.855431240000001</v>
        <stp/>
        <stp>EM_S_VAL_PE_TTM</stp>
        <stp>2</stp>
        <stp>000739.SZ</stp>
        <stp>2021/1/21</stp>
        <tr r="JA102" s="8"/>
      </tp>
      <tp>
        <v>62.30385587</v>
        <stp/>
        <stp>EM_S_VAL_PE_TTM</stp>
        <stp>2</stp>
        <stp>300009.SZ</stp>
        <stp>2021/6/21</stp>
        <tr r="FY199" s="8"/>
      </tp>
      <tp>
        <v>59.317511660000001</v>
        <stp/>
        <stp>EM_S_VAL_PE_TTM</stp>
        <stp>2</stp>
        <stp>300109.SZ</stp>
        <stp>2021/7/21</stp>
        <tr r="EZ221" s="8"/>
      </tp>
      <tp>
        <v>38.489181479999999</v>
        <stp/>
        <stp>EM_S_VAL_PE_TTM</stp>
        <stp>2</stp>
        <stp>002038.SZ</stp>
        <stp>2020/9/22</stp>
        <tr r="GP22" s="8"/>
      </tp>
      <tp>
        <v>158.51783839999999</v>
        <stp/>
        <stp>EM_S_VAL_PE_TTM</stp>
        <stp>2</stp>
        <stp>300009.SZ</stp>
        <stp>2020/9/30</stp>
        <tr r="FY28" s="8"/>
      </tp>
      <tp>
        <v>60.438757299999999</v>
        <stp/>
        <stp>EM_S_VAL_PE_TTM</stp>
        <stp>2</stp>
        <stp>300109.SZ</stp>
        <stp>2021/8/20</stp>
        <tr r="EZ243" s="8"/>
      </tp>
      <tp>
        <v>45.518640019999999</v>
        <stp/>
        <stp>EM_S_VAL_PE_TTM</stp>
        <stp>2</stp>
        <stp>300009.SZ</stp>
        <stp>2021/8/20</stp>
        <tr r="FY243" s="8"/>
      </tp>
      <tp>
        <v>47.712154630000001</v>
        <stp/>
        <stp>EM_S_VAL_PE_TTM</stp>
        <stp>2</stp>
        <stp>300109.SZ</stp>
        <stp>2020/9/30</stp>
        <tr r="EZ28" s="8"/>
      </tp>
      <tp>
        <v>40.94343301</v>
        <stp/>
        <stp>EM_S_VAL_PE_TTM</stp>
        <stp>2</stp>
        <stp>000739.SZ</stp>
        <stp>2021/8/20</stp>
        <tr r="JA243" s="8"/>
      </tp>
      <tp>
        <v>40.020801249999998</v>
        <stp/>
        <stp>EM_S_VAL_PE_TTM</stp>
        <stp>2</stp>
        <stp>000739.SZ</stp>
        <stp>2020/9/30</stp>
        <tr r="JA28" s="8"/>
      </tp>
      <tp>
        <v>27.492672420000002</v>
        <stp/>
        <stp>EM_S_VAL_PE_TTM</stp>
        <stp>2</stp>
        <stp>000538.SZ</stp>
        <stp>2021/4/30</stp>
        <tr r="JX167" s="8"/>
      </tp>
      <tp>
        <v>119.99011743</v>
        <stp/>
        <stp>EM_S_VAL_PE_TTM</stp>
        <stp>2</stp>
        <stp>300009.SZ</stp>
        <stp>2021/1/20</stp>
        <tr r="FY101" s="8"/>
      </tp>
      <tp>
        <v>39.612354089999997</v>
        <stp/>
        <stp>EM_S_VAL_PE_TTM</stp>
        <stp>2</stp>
        <stp>000739.SZ</stp>
        <stp>2021/7/20</stp>
        <tr r="JA220" s="8"/>
      </tp>
      <tp>
        <v>40.369110069999998</v>
        <stp/>
        <stp>EM_S_VAL_PE_TTM</stp>
        <stp>2</stp>
        <stp>300109.SZ</stp>
        <stp>2021/1/20</stp>
        <tr r="EZ101" s="8"/>
      </tp>
      <tp>
        <v>29.621287389999999</v>
        <stp/>
        <stp>EM_S_VAL_PE_TTM</stp>
        <stp>2</stp>
        <stp>000538.SZ</stp>
        <stp>2021/6/30</stp>
        <tr r="JX206" s="8"/>
      </tp>
      <tp>
        <v>38.80804234</v>
        <stp/>
        <stp>EM_S_VAL_PE_TTM</stp>
        <stp>2</stp>
        <stp>000739.SZ</stp>
        <stp>2021/4/20</stp>
        <tr r="JA159" s="8"/>
      </tp>
      <tp>
        <v>25.336286090000002</v>
        <stp/>
        <stp>EM_S_VAL_PE_TTM</stp>
        <stp>2</stp>
        <stp>000538.SZ</stp>
        <stp>2021/7/30</stp>
        <tr r="JX228" s="8"/>
      </tp>
      <tp>
        <v>39.679380070000001</v>
        <stp/>
        <stp>EM_S_VAL_PE_TTM</stp>
        <stp>2</stp>
        <stp>000739.SZ</stp>
        <stp>2021/5/20</stp>
        <tr r="JA178" s="8"/>
      </tp>
      <tp>
        <v>-0.95068841999999998</v>
        <stp/>
        <stp>EM_S_VAL_PE_TTM</stp>
        <stp>2</stp>
        <stp>300108.SZ</stp>
        <stp>2021/3/30</stp>
        <tr r="EY145" s="8"/>
      </tp>
      <tp>
        <v>75.959495520000004</v>
        <stp/>
        <stp>EM_S_VAL_PE_TTM</stp>
        <stp>2</stp>
        <stp>300009.SZ</stp>
        <stp>2021/5/20</stp>
        <tr r="FY178" s="8"/>
      </tp>
      <tp>
        <v>-5.3615488500000001</v>
        <stp/>
        <stp>EM_S_VAL_PE_TTM</stp>
        <stp>2</stp>
        <stp>300108.SZ</stp>
        <stp>2021/4/30</stp>
        <tr r="EY167" s="8"/>
      </tp>
      <tp>
        <v>85.728401300000002</v>
        <stp/>
        <stp>EM_S_VAL_PE_TTM</stp>
        <stp>2</stp>
        <stp>300109.SZ</stp>
        <stp>2021/4/20</stp>
        <tr r="EZ159" s="8"/>
      </tp>
      <tp>
        <v>68.734335459999997</v>
        <stp/>
        <stp>EM_S_VAL_PE_TTM</stp>
        <stp>2</stp>
        <stp>300009.SZ</stp>
        <stp>2021/4/20</stp>
        <tr r="FY159" s="8"/>
      </tp>
      <tp>
        <v>52.369438019999997</v>
        <stp/>
        <stp>EM_S_VAL_PE_TTM</stp>
        <stp>2</stp>
        <stp>300109.SZ</stp>
        <stp>2021/5/20</stp>
        <tr r="EZ178" s="8"/>
      </tp>
      <tp>
        <v>65.55519864</v>
        <stp/>
        <stp>EM_S_VAL_PE_TTM</stp>
        <stp>2</stp>
        <stp>300009.SZ</stp>
        <stp>2021/7/20</stp>
        <tr r="FY220" s="8"/>
      </tp>
      <tp>
        <v>-6.6440455800000002</v>
        <stp/>
        <stp>EM_S_VAL_PE_TTM</stp>
        <stp>2</stp>
        <stp>300108.SZ</stp>
        <stp>2021/6/30</stp>
        <tr r="EY206" s="8"/>
      </tp>
      <tp>
        <v>28.391515120000001</v>
        <stp/>
        <stp>EM_S_VAL_PE_TTM</stp>
        <stp>2</stp>
        <stp>000538.SZ</stp>
        <stp>2021/3/30</stp>
        <tr r="JX145" s="8"/>
      </tp>
      <tp>
        <v>36.896202160000001</v>
        <stp/>
        <stp>EM_S_VAL_PE_TTM</stp>
        <stp>2</stp>
        <stp>000739.SZ</stp>
        <stp>2021/1/20</stp>
        <tr r="JA101" s="8"/>
      </tp>
      <tp>
        <v>-7.7127928600000004</v>
        <stp/>
        <stp>EM_S_VAL_PE_TTM</stp>
        <stp>2</stp>
        <stp>300108.SZ</stp>
        <stp>2021/7/30</stp>
        <tr r="EY228" s="8"/>
      </tp>
      <tp>
        <v>58.557958149999997</v>
        <stp/>
        <stp>EM_S_VAL_PE_TTM</stp>
        <stp>2</stp>
        <stp>300109.SZ</stp>
        <stp>2021/7/20</stp>
        <tr r="EZ220" s="8"/>
      </tp>
      <tp>
        <v>39.055198859999997</v>
        <stp/>
        <stp>EM_S_VAL_PE_TTM</stp>
        <stp>2</stp>
        <stp>002038.SZ</stp>
        <stp>2020/9/21</stp>
        <tr r="GP21" s="8"/>
      </tp>
      <tp>
        <v>60.945126309999999</v>
        <stp/>
        <stp>EM_S_VAL_PE_TTM</stp>
        <stp>2</stp>
        <stp>300109.SZ</stp>
        <stp>2021/8/23</stp>
        <tr r="EZ244" s="8"/>
      </tp>
      <tp>
        <v>46.559916100000002</v>
        <stp/>
        <stp>EM_S_VAL_PE_TTM</stp>
        <stp>2</stp>
        <stp>300009.SZ</stp>
        <stp>2021/8/23</stp>
        <tr r="FY244" s="8"/>
      </tp>
      <tp>
        <v>-1.8071068299999999</v>
        <stp/>
        <stp>EM_S_VAL_PE_TTM</stp>
        <stp>2</stp>
        <stp>300108.SZ</stp>
        <stp>2020/9/23</stp>
        <tr r="EY23" s="8"/>
      </tp>
      <tp>
        <v>30.913877379999999</v>
        <stp/>
        <stp>EM_S_VAL_PE_TTM</stp>
        <stp>2</stp>
        <stp>000538.SZ</stp>
        <stp>2020/9/23</stp>
        <tr r="JX23" s="8"/>
      </tp>
      <tp>
        <v>40.8306757</v>
        <stp/>
        <stp>EM_S_VAL_PE_TTM</stp>
        <stp>2</stp>
        <stp>000739.SZ</stp>
        <stp>2021/8/23</stp>
        <tr r="JA244" s="8"/>
      </tp>
      <tp>
        <v>34.049197769999999</v>
        <stp/>
        <stp>EM_S_VAL_PE_TTM</stp>
        <stp>2</stp>
        <stp>000739.SZ</stp>
        <stp>2021/6/23</stp>
        <tr r="JA201" s="8"/>
      </tp>
      <tp>
        <v>38.097566950000001</v>
        <stp/>
        <stp>EM_S_VAL_PE_TTM</stp>
        <stp>2</stp>
        <stp>000739.SZ</stp>
        <stp>2021/7/23</stp>
        <tr r="JA223" s="8"/>
      </tp>
      <tp>
        <v>39.491707329999997</v>
        <stp/>
        <stp>EM_S_VAL_PE_TTM</stp>
        <stp>2</stp>
        <stp>000739.SZ</stp>
        <stp>2021/4/23</stp>
        <tr r="JA162" s="8"/>
      </tp>
      <tp>
        <v>27.267282860000002</v>
        <stp/>
        <stp>EM_S_VAL_PE_TTM</stp>
        <stp>2</stp>
        <stp>002038.SZ</stp>
        <stp>2021/3/31</stp>
        <tr r="GP146" s="8"/>
      </tp>
      <tp>
        <v>116.79365939</v>
        <stp/>
        <stp>EM_S_VAL_PE_TTM</stp>
        <stp>2</stp>
        <stp>300009.SZ</stp>
        <stp>2021/3/23</stp>
        <tr r="FY140" s="8"/>
      </tp>
      <tp>
        <v>37.224782410000003</v>
        <stp/>
        <stp>EM_S_VAL_PE_TTM</stp>
        <stp>2</stp>
        <stp>300109.SZ</stp>
        <stp>2021/2/23</stp>
        <tr r="EZ120" s="8"/>
      </tp>
      <tp>
        <v>126.30107305999999</v>
        <stp/>
        <stp>EM_S_VAL_PE_TTM</stp>
        <stp>2</stp>
        <stp>300009.SZ</stp>
        <stp>2021/2/23</stp>
        <tr r="FY120" s="8"/>
      </tp>
      <tp>
        <v>76.498263480000006</v>
        <stp/>
        <stp>EM_S_VAL_PE_TTM</stp>
        <stp>2</stp>
        <stp>300109.SZ</stp>
        <stp>2021/3/23</stp>
        <tr r="EZ140" s="8"/>
      </tp>
      <tp>
        <v>39.99962103</v>
        <stp/>
        <stp>EM_S_VAL_PE_TTM</stp>
        <stp>2</stp>
        <stp>000739.SZ</stp>
        <stp>2021/2/23</stp>
        <tr r="JA120" s="8"/>
      </tp>
      <tp>
        <v>30.225671949999999</v>
        <stp/>
        <stp>EM_S_VAL_PE_TTM</stp>
        <stp>2</stp>
        <stp>002038.SZ</stp>
        <stp>2021/5/31</stp>
        <tr r="GP185" s="8"/>
      </tp>
      <tp>
        <v>85.168999009999993</v>
        <stp/>
        <stp>EM_S_VAL_PE_TTM</stp>
        <stp>2</stp>
        <stp>300109.SZ</stp>
        <stp>2021/4/23</stp>
        <tr r="EZ162" s="8"/>
      </tp>
      <tp>
        <v>38.469792609999999</v>
        <stp/>
        <stp>EM_S_VAL_PE_TTM</stp>
        <stp>2</stp>
        <stp>000739.SZ</stp>
        <stp>2021/3/23</stp>
        <tr r="JA140" s="8"/>
      </tp>
      <tp>
        <v>69.495091799999997</v>
        <stp/>
        <stp>EM_S_VAL_PE_TTM</stp>
        <stp>2</stp>
        <stp>300009.SZ</stp>
        <stp>2021/4/23</stp>
        <tr r="FY162" s="8"/>
      </tp>
      <tp>
        <v>62.79155729</v>
        <stp/>
        <stp>EM_S_VAL_PE_TTM</stp>
        <stp>2</stp>
        <stp>300009.SZ</stp>
        <stp>2021/7/23</stp>
        <tr r="FY223" s="8"/>
      </tp>
      <tp>
        <v>52.373022489999997</v>
        <stp/>
        <stp>EM_S_VAL_PE_TTM</stp>
        <stp>2</stp>
        <stp>300109.SZ</stp>
        <stp>2021/6/23</stp>
        <tr r="EZ201" s="8"/>
      </tp>
      <tp>
        <v>61.734870890000003</v>
        <stp/>
        <stp>EM_S_VAL_PE_TTM</stp>
        <stp>2</stp>
        <stp>300009.SZ</stp>
        <stp>2021/6/23</stp>
        <tr r="FY201" s="8"/>
      </tp>
      <tp>
        <v>56.966512719999997</v>
        <stp/>
        <stp>EM_S_VAL_PE_TTM</stp>
        <stp>2</stp>
        <stp>300109.SZ</stp>
        <stp>2021/7/23</stp>
        <tr r="EZ223" s="8"/>
      </tp>
      <tp>
        <v>-1.7929334400000001</v>
        <stp/>
        <stp>EM_S_VAL_PE_TTM</stp>
        <stp>2</stp>
        <stp>300108.SZ</stp>
        <stp>2020/9/22</stp>
        <tr r="EY22" s="8"/>
      </tp>
      <tp>
        <v>30.748033530000001</v>
        <stp/>
        <stp>EM_S_VAL_PE_TTM</stp>
        <stp>2</stp>
        <stp>000538.SZ</stp>
        <stp>2020/9/22</stp>
        <tr r="JX22" s="8"/>
      </tp>
      <tp>
        <v>34.585405610000002</v>
        <stp/>
        <stp>EM_S_VAL_PE_TTM</stp>
        <stp>2</stp>
        <stp>000739.SZ</stp>
        <stp>2021/6/22</stp>
        <tr r="JA200" s="8"/>
      </tp>
      <tp>
        <v>128.02224278</v>
        <stp/>
        <stp>EM_S_VAL_PE_TTM</stp>
        <stp>2</stp>
        <stp>300009.SZ</stp>
        <stp>2021/1/22</stp>
        <tr r="FY103" s="8"/>
      </tp>
      <tp>
        <v>39.706190470000003</v>
        <stp/>
        <stp>EM_S_VAL_PE_TTM</stp>
        <stp>2</stp>
        <stp>000739.SZ</stp>
        <stp>2021/7/22</stp>
        <tr r="JA222" s="8"/>
      </tp>
      <tp>
        <v>43.513437740000001</v>
        <stp/>
        <stp>EM_S_VAL_PE_TTM</stp>
        <stp>2</stp>
        <stp>300109.SZ</stp>
        <stp>2021/1/22</stp>
        <tr r="EZ103" s="8"/>
      </tp>
      <tp>
        <v>38.955499490000001</v>
        <stp/>
        <stp>EM_S_VAL_PE_TTM</stp>
        <stp>2</stp>
        <stp>000739.SZ</stp>
        <stp>2021/4/22</stp>
        <tr r="JA161" s="8"/>
      </tp>
      <tp>
        <v>27.469049219999999</v>
        <stp/>
        <stp>EM_S_VAL_PE_TTM</stp>
        <stp>2</stp>
        <stp>002038.SZ</stp>
        <stp>2021/3/30</stp>
        <tr r="GP145" s="8"/>
      </tp>
      <tp>
        <v>118.02306633000001</v>
        <stp/>
        <stp>EM_S_VAL_PE_TTM</stp>
        <stp>2</stp>
        <stp>300009.SZ</stp>
        <stp>2021/3/22</stp>
        <tr r="FY139" s="8"/>
      </tp>
      <tp>
        <v>36.514772929999999</v>
        <stp/>
        <stp>EM_S_VAL_PE_TTM</stp>
        <stp>2</stp>
        <stp>300109.SZ</stp>
        <stp>2021/2/22</stp>
        <tr r="EZ119" s="8"/>
      </tp>
      <tp>
        <v>128.18616370999999</v>
        <stp/>
        <stp>EM_S_VAL_PE_TTM</stp>
        <stp>2</stp>
        <stp>300009.SZ</stp>
        <stp>2021/2/22</stp>
        <tr r="FY119" s="8"/>
      </tp>
      <tp>
        <v>77.756918639999995</v>
        <stp/>
        <stp>EM_S_VAL_PE_TTM</stp>
        <stp>2</stp>
        <stp>300109.SZ</stp>
        <stp>2021/3/22</stp>
        <tr r="EZ139" s="8"/>
      </tp>
      <tp>
        <v>36.363291840000002</v>
        <stp/>
        <stp>EM_S_VAL_PE_TTM</stp>
        <stp>2</stp>
        <stp>000739.SZ</stp>
        <stp>2021/2/22</stp>
        <tr r="JA119" s="8"/>
      </tp>
      <tp>
        <v>87.336682890000006</v>
        <stp/>
        <stp>EM_S_VAL_PE_TTM</stp>
        <stp>2</stp>
        <stp>300109.SZ</stp>
        <stp>2021/4/22</stp>
        <tr r="EZ161" s="8"/>
      </tp>
      <tp>
        <v>39.436587840000001</v>
        <stp/>
        <stp>EM_S_VAL_PE_TTM</stp>
        <stp>2</stp>
        <stp>000739.SZ</stp>
        <stp>2021/3/22</stp>
        <tr r="JA139" s="8"/>
      </tp>
      <tp>
        <v>30.954001389999998</v>
        <stp/>
        <stp>EM_S_VAL_PE_TTM</stp>
        <stp>2</stp>
        <stp>002038.SZ</stp>
        <stp>2021/4/30</stp>
        <tr r="GP167" s="8"/>
      </tp>
      <tp>
        <v>69.190789260000003</v>
        <stp/>
        <stp>EM_S_VAL_PE_TTM</stp>
        <stp>2</stp>
        <stp>300009.SZ</stp>
        <stp>2021/4/22</stp>
        <tr r="FY161" s="8"/>
      </tp>
      <tp>
        <v>24.112906970000001</v>
        <stp/>
        <stp>EM_S_VAL_PE_TTM</stp>
        <stp>2</stp>
        <stp>002038.SZ</stp>
        <stp>2021/7/30</stp>
        <tr r="GP228" s="8"/>
      </tp>
      <tp>
        <v>62.95412443</v>
        <stp/>
        <stp>EM_S_VAL_PE_TTM</stp>
        <stp>2</stp>
        <stp>300009.SZ</stp>
        <stp>2021/7/22</stp>
        <tr r="FY222" s="8"/>
      </tp>
      <tp>
        <v>52.336853269999999</v>
        <stp/>
        <stp>EM_S_VAL_PE_TTM</stp>
        <stp>2</stp>
        <stp>300109.SZ</stp>
        <stp>2021/6/22</stp>
        <tr r="EZ200" s="8"/>
      </tp>
      <tp>
        <v>39.356993889999998</v>
        <stp/>
        <stp>EM_S_VAL_PE_TTM</stp>
        <stp>2</stp>
        <stp>000739.SZ</stp>
        <stp>2021/1/22</stp>
        <tr r="JA103" s="8"/>
      </tp>
      <tp>
        <v>27.390389469999999</v>
        <stp/>
        <stp>EM_S_VAL_PE_TTM</stp>
        <stp>2</stp>
        <stp>002038.SZ</stp>
        <stp>2021/6/30</stp>
        <tr r="GP206" s="8"/>
      </tp>
      <tp>
        <v>61.897438030000004</v>
        <stp/>
        <stp>EM_S_VAL_PE_TTM</stp>
        <stp>2</stp>
        <stp>300009.SZ</stp>
        <stp>2021/6/22</stp>
        <tr r="FY200" s="8"/>
      </tp>
      <tp>
        <v>60.149403589999999</v>
        <stp/>
        <stp>EM_S_VAL_PE_TTM</stp>
        <stp>2</stp>
        <stp>300109.SZ</stp>
        <stp>2021/7/22</stp>
        <tr r="EZ222" s="8"/>
      </tp>
      <tp>
        <v>62.717417810000001</v>
        <stp/>
        <stp>EM_S_VAL_PE_TTM</stp>
        <stp>2</stp>
        <stp>300109.SZ</stp>
        <stp>2021/8/25</stp>
        <tr r="EZ246" s="8"/>
      </tp>
      <tp>
        <v>46.783046689999999</v>
        <stp/>
        <stp>EM_S_VAL_PE_TTM</stp>
        <stp>2</stp>
        <stp>300009.SZ</stp>
        <stp>2021/8/25</stp>
        <tr r="FY246" s="8"/>
      </tp>
      <tp>
        <v>-1.6795463500000001</v>
        <stp/>
        <stp>EM_S_VAL_PE_TTM</stp>
        <stp>2</stp>
        <stp>300108.SZ</stp>
        <stp>2020/9/25</stp>
        <tr r="EY25" s="8"/>
      </tp>
      <tp>
        <v>29.910085599999999</v>
        <stp/>
        <stp>EM_S_VAL_PE_TTM</stp>
        <stp>2</stp>
        <stp>000538.SZ</stp>
        <stp>2020/9/25</stp>
        <tr r="JX25" s="8"/>
      </tp>
      <tp>
        <v>40.25436054</v>
        <stp/>
        <stp>EM_S_VAL_PE_TTM</stp>
        <stp>2</stp>
        <stp>000739.SZ</stp>
        <stp>2021/8/25</stp>
        <tr r="JA246" s="8"/>
      </tp>
      <tp>
        <v>37.507738330000002</v>
        <stp/>
        <stp>EM_S_VAL_PE_TTM</stp>
        <stp>2</stp>
        <stp>000739.SZ</stp>
        <stp>2021/6/25</stp>
        <tr r="JA203" s="8"/>
      </tp>
      <tp>
        <v>124.98970566</v>
        <stp/>
        <stp>EM_S_VAL_PE_TTM</stp>
        <stp>2</stp>
        <stp>300009.SZ</stp>
        <stp>2021/1/25</stp>
        <tr r="FY104" s="8"/>
      </tp>
      <tp>
        <v>41.079119550000001</v>
        <stp/>
        <stp>EM_S_VAL_PE_TTM</stp>
        <stp>2</stp>
        <stp>300109.SZ</stp>
        <stp>2021/1/25</stp>
        <tr r="EZ104" s="8"/>
      </tp>
      <tp>
        <v>120.48188021</v>
        <stp/>
        <stp>EM_S_VAL_PE_TTM</stp>
        <stp>2</stp>
        <stp>300009.SZ</stp>
        <stp>2021/3/25</stp>
        <tr r="FY142" s="8"/>
      </tp>
      <tp>
        <v>35.703333530000002</v>
        <stp/>
        <stp>EM_S_VAL_PE_TTM</stp>
        <stp>2</stp>
        <stp>300109.SZ</stp>
        <stp>2021/2/25</stp>
        <tr r="EZ122" s="8"/>
      </tp>
      <tp>
        <v>39.692785270000002</v>
        <stp/>
        <stp>EM_S_VAL_PE_TTM</stp>
        <stp>2</stp>
        <stp>000739.SZ</stp>
        <stp>2021/5/25</stp>
        <tr r="JA181" s="8"/>
      </tp>
      <tp>
        <v>121.13756391</v>
        <stp/>
        <stp>EM_S_VAL_PE_TTM</stp>
        <stp>2</stp>
        <stp>300009.SZ</stp>
        <stp>2021/2/25</stp>
        <tr r="FY122" s="8"/>
      </tp>
      <tp>
        <v>73.631326729999998</v>
        <stp/>
        <stp>EM_S_VAL_PE_TTM</stp>
        <stp>2</stp>
        <stp>300109.SZ</stp>
        <stp>2021/3/25</stp>
        <tr r="EZ142" s="8"/>
      </tp>
      <tp>
        <v>40.360119179999998</v>
        <stp/>
        <stp>EM_S_VAL_PE_TTM</stp>
        <stp>2</stp>
        <stp>000739.SZ</stp>
        <stp>2021/2/25</stp>
        <tr r="JA122" s="8"/>
      </tp>
      <tp>
        <v>61.043960550000001</v>
        <stp/>
        <stp>EM_S_VAL_PE_TTM</stp>
        <stp>2</stp>
        <stp>300009.SZ</stp>
        <stp>2021/5/25</stp>
        <tr r="FY181" s="8"/>
      </tp>
      <tp>
        <v>39.09027313</v>
        <stp/>
        <stp>EM_S_VAL_PE_TTM</stp>
        <stp>2</stp>
        <stp>000739.SZ</stp>
        <stp>2021/3/25</stp>
        <tr r="JA142" s="8"/>
      </tp>
      <tp>
        <v>51.689315450000002</v>
        <stp/>
        <stp>EM_S_VAL_PE_TTM</stp>
        <stp>2</stp>
        <stp>300109.SZ</stp>
        <stp>2021/5/25</stp>
        <tr r="EZ181" s="8"/>
      </tp>
      <tp>
        <v>52.951729919999998</v>
        <stp/>
        <stp>EM_S_VAL_PE_TTM</stp>
        <stp>2</stp>
        <stp>300109.SZ</stp>
        <stp>2021/6/25</stp>
        <tr r="EZ203" s="8"/>
      </tp>
      <tp>
        <v>38.683019080000001</v>
        <stp/>
        <stp>EM_S_VAL_PE_TTM</stp>
        <stp>2</stp>
        <stp>000739.SZ</stp>
        <stp>2021/1/25</stp>
        <tr r="JA104" s="8"/>
      </tp>
      <tp>
        <v>61.247169470000003</v>
        <stp/>
        <stp>EM_S_VAL_PE_TTM</stp>
        <stp>2</stp>
        <stp>300009.SZ</stp>
        <stp>2021/6/25</stp>
        <tr r="FY203" s="8"/>
      </tp>
      <tp>
        <v>59.896219090000002</v>
        <stp/>
        <stp>EM_S_VAL_PE_TTM</stp>
        <stp>2</stp>
        <stp>300109.SZ</stp>
        <stp>2021/8/24</stp>
        <tr r="EZ245" s="8"/>
      </tp>
      <tp>
        <v>46.225220219999997</v>
        <stp/>
        <stp>EM_S_VAL_PE_TTM</stp>
        <stp>2</stp>
        <stp>300009.SZ</stp>
        <stp>2021/8/24</stp>
        <tr r="FY245" s="8"/>
      </tp>
      <tp>
        <v>-1.6547429199999999</v>
        <stp/>
        <stp>EM_S_VAL_PE_TTM</stp>
        <stp>2</stp>
        <stp>300108.SZ</stp>
        <stp>2020/9/24</stp>
        <tr r="EY24" s="8"/>
      </tp>
      <tp>
        <v>29.910085599999999</v>
        <stp/>
        <stp>EM_S_VAL_PE_TTM</stp>
        <stp>2</stp>
        <stp>000538.SZ</stp>
        <stp>2020/9/24</stp>
        <tr r="JX24" s="8"/>
      </tp>
      <tp>
        <v>40.304474910000003</v>
        <stp/>
        <stp>EM_S_VAL_PE_TTM</stp>
        <stp>2</stp>
        <stp>000739.SZ</stp>
        <stp>2021/8/24</stp>
        <tr r="JA245" s="8"/>
      </tp>
      <tp>
        <v>34.102818550000002</v>
        <stp/>
        <stp>EM_S_VAL_PE_TTM</stp>
        <stp>2</stp>
        <stp>000739.SZ</stp>
        <stp>2021/6/24</stp>
        <tr r="JA202" s="8"/>
      </tp>
      <tp>
        <v>117.69522447999999</v>
        <stp/>
        <stp>EM_S_VAL_PE_TTM</stp>
        <stp>2</stp>
        <stp>300009.SZ</stp>
        <stp>2021/3/24</stp>
        <tr r="FY141" s="8"/>
      </tp>
      <tp>
        <v>36.54858291</v>
        <stp/>
        <stp>EM_S_VAL_PE_TTM</stp>
        <stp>2</stp>
        <stp>300109.SZ</stp>
        <stp>2021/2/24</stp>
        <tr r="EZ121" s="8"/>
      </tp>
      <tp>
        <v>39.089551450000002</v>
        <stp/>
        <stp>EM_S_VAL_PE_TTM</stp>
        <stp>2</stp>
        <stp>000739.SZ</stp>
        <stp>2021/5/24</stp>
        <tr r="JA180" s="8"/>
      </tp>
      <tp>
        <v>124.82578473</v>
        <stp/>
        <stp>EM_S_VAL_PE_TTM</stp>
        <stp>2</stp>
        <stp>300009.SZ</stp>
        <stp>2021/2/24</stp>
        <tr r="FY121" s="8"/>
      </tp>
      <tp>
        <v>75.519309469999996</v>
        <stp/>
        <stp>EM_S_VAL_PE_TTM</stp>
        <stp>2</stp>
        <stp>300109.SZ</stp>
        <stp>2021/3/24</stp>
        <tr r="EZ141" s="8"/>
      </tp>
      <tp>
        <v>39.106212569999997</v>
        <stp/>
        <stp>EM_S_VAL_PE_TTM</stp>
        <stp>2</stp>
        <stp>000739.SZ</stp>
        <stp>2021/2/24</stp>
        <tr r="JA121" s="8"/>
      </tp>
      <tp>
        <v>60.962676979999998</v>
        <stp/>
        <stp>EM_S_VAL_PE_TTM</stp>
        <stp>2</stp>
        <stp>300009.SZ</stp>
        <stp>2021/5/24</stp>
        <tr r="FY180" s="8"/>
      </tp>
      <tp>
        <v>37.719444060000001</v>
        <stp/>
        <stp>EM_S_VAL_PE_TTM</stp>
        <stp>2</stp>
        <stp>000739.SZ</stp>
        <stp>2021/3/24</stp>
        <tr r="JA141" s="8"/>
      </tp>
      <tp>
        <v>51.927358349999999</v>
        <stp/>
        <stp>EM_S_VAL_PE_TTM</stp>
        <stp>2</stp>
        <stp>300109.SZ</stp>
        <stp>2021/5/24</stp>
        <tr r="EZ180" s="8"/>
      </tp>
      <tp>
        <v>53.313422060000001</v>
        <stp/>
        <stp>EM_S_VAL_PE_TTM</stp>
        <stp>2</stp>
        <stp>300109.SZ</stp>
        <stp>2021/6/24</stp>
        <tr r="EZ202" s="8"/>
      </tp>
      <tp>
        <v>59.865348789999999</v>
        <stp/>
        <stp>EM_S_VAL_PE_TTM</stp>
        <stp>2</stp>
        <stp>300009.SZ</stp>
        <stp>2021/6/24</stp>
        <tr r="FY202" s="8"/>
      </tp>
      <tp>
        <v>37.357146729999997</v>
        <stp/>
        <stp>EM_S_VAL_PE_TTM</stp>
        <stp>2</stp>
        <stp>002038.SZ</stp>
        <stp>2020/9/25</stp>
        <tr r="GP25" s="8"/>
      </tp>
      <tp>
        <v>58.557958149999997</v>
        <stp/>
        <stp>EM_S_VAL_PE_TTM</stp>
        <stp>2</stp>
        <stp>300109.SZ</stp>
        <stp>2021/8/27</stp>
        <tr r="EZ250" s="8"/>
        <tr r="EZ248" s="8"/>
      </tp>
      <tp>
        <v>45.55582845</v>
        <stp/>
        <stp>EM_S_VAL_PE_TTM</stp>
        <stp>2</stp>
        <stp>300009.SZ</stp>
        <stp>2021/8/27</stp>
        <tr r="FY248" s="8"/>
        <tr r="FY250" s="8"/>
      </tp>
      <tp>
        <v>39.577816669999997</v>
        <stp/>
        <stp>EM_S_VAL_PE_TTM</stp>
        <stp>2</stp>
        <stp>000739.SZ</stp>
        <stp>2021/8/27</stp>
        <tr r="JA250" s="8"/>
        <tr r="JA248" s="8"/>
      </tp>
      <tp>
        <v>118.18698725</v>
        <stp/>
        <stp>EM_S_VAL_PE_TTM</stp>
        <stp>2</stp>
        <stp>300009.SZ</stp>
        <stp>2021/1/27</stp>
        <tr r="FY106" s="8"/>
      </tp>
      <tp>
        <v>36.837478529999998</v>
        <stp/>
        <stp>EM_S_VAL_PE_TTM</stp>
        <stp>2</stp>
        <stp>000739.SZ</stp>
        <stp>2021/7/27</stp>
        <tr r="JA225" s="8"/>
      </tp>
      <tp>
        <v>39.185760950000002</v>
        <stp/>
        <stp>EM_S_VAL_PE_TTM</stp>
        <stp>2</stp>
        <stp>300109.SZ</stp>
        <stp>2021/1/27</stp>
        <tr r="EZ106" s="8"/>
      </tp>
      <tp>
        <v>39.505112529999998</v>
        <stp/>
        <stp>EM_S_VAL_PE_TTM</stp>
        <stp>2</stp>
        <stp>000739.SZ</stp>
        <stp>2021/4/27</stp>
        <tr r="JA164" s="8"/>
      </tp>
      <tp>
        <v>34.866914719999997</v>
        <stp/>
        <stp>EM_S_VAL_PE_TTM</stp>
        <stp>2</stp>
        <stp>000739.SZ</stp>
        <stp>2021/5/27</stp>
        <tr r="JA183" s="8"/>
      </tp>
      <tp>
        <v>61.775512669999998</v>
        <stp/>
        <stp>EM_S_VAL_PE_TTM</stp>
        <stp>2</stp>
        <stp>300009.SZ</stp>
        <stp>2021/5/27</stp>
        <tr r="FY183" s="8"/>
      </tp>
      <tp>
        <v>84.539671429999999</v>
        <stp/>
        <stp>EM_S_VAL_PE_TTM</stp>
        <stp>2</stp>
        <stp>300109.SZ</stp>
        <stp>2021/4/27</stp>
        <tr r="EZ164" s="8"/>
      </tp>
      <tp>
        <v>70.369961590000003</v>
        <stp/>
        <stp>EM_S_VAL_PE_TTM</stp>
        <stp>2</stp>
        <stp>300009.SZ</stp>
        <stp>2021/4/27</stp>
        <tr r="FY164" s="8"/>
      </tp>
      <tp>
        <v>48.28870259</v>
        <stp/>
        <stp>EM_S_VAL_PE_TTM</stp>
        <stp>2</stp>
        <stp>300109.SZ</stp>
        <stp>2021/5/27</stp>
        <tr r="EZ183" s="8"/>
      </tp>
      <tp>
        <v>58.564811679999998</v>
        <stp/>
        <stp>EM_S_VAL_PE_TTM</stp>
        <stp>2</stp>
        <stp>300009.SZ</stp>
        <stp>2021/7/27</stp>
        <tr r="FY225" s="8"/>
      </tp>
      <tp>
        <v>38.1657826</v>
        <stp/>
        <stp>EM_S_VAL_PE_TTM</stp>
        <stp>2</stp>
        <stp>000739.SZ</stp>
        <stp>2021/1/27</stp>
        <tr r="JA106" s="8"/>
      </tp>
      <tp>
        <v>58.666465799999997</v>
        <stp/>
        <stp>EM_S_VAL_PE_TTM</stp>
        <stp>2</stp>
        <stp>300109.SZ</stp>
        <stp>2021/7/27</stp>
        <tr r="EZ225" s="8"/>
      </tp>
      <tp>
        <v>37.797382470000002</v>
        <stp/>
        <stp>EM_S_VAL_PE_TTM</stp>
        <stp>2</stp>
        <stp>002038.SZ</stp>
        <stp>2020/9/24</stp>
        <tr r="GP24" s="8"/>
      </tp>
      <tp>
        <v>60.474926519999997</v>
        <stp/>
        <stp>EM_S_VAL_PE_TTM</stp>
        <stp>2</stp>
        <stp>300109.SZ</stp>
        <stp>2021/8/26</stp>
        <tr r="EZ247" s="8"/>
        <tr r="EZ249" s="8"/>
      </tp>
      <tp>
        <v>45.630205310000001</v>
        <stp/>
        <stp>EM_S_VAL_PE_TTM</stp>
        <stp>2</stp>
        <stp>300009.SZ</stp>
        <stp>2021/8/26</stp>
        <tr r="FY247" s="8"/>
        <tr r="FY249" s="8"/>
      </tp>
      <tp>
        <v>39.214487550000001</v>
        <stp/>
        <stp>EM_S_VAL_PE_TTM</stp>
        <stp>2</stp>
        <stp>000739.SZ</stp>
        <stp>2021/8/26</stp>
        <tr r="JA247" s="8"/>
        <tr r="JA249" s="8"/>
      </tp>
      <tp>
        <v>121.54736622</v>
        <stp/>
        <stp>EM_S_VAL_PE_TTM</stp>
        <stp>2</stp>
        <stp>300009.SZ</stp>
        <stp>2021/1/26</stp>
        <tr r="FY105" s="8"/>
      </tp>
      <tp>
        <v>37.132392840000001</v>
        <stp/>
        <stp>EM_S_VAL_PE_TTM</stp>
        <stp>2</stp>
        <stp>000739.SZ</stp>
        <stp>2021/7/26</stp>
        <tr r="JA224" s="8"/>
      </tp>
      <tp>
        <v>39.557670680000001</v>
        <stp/>
        <stp>EM_S_VAL_PE_TTM</stp>
        <stp>2</stp>
        <stp>300109.SZ</stp>
        <stp>2021/1/26</stp>
        <tr r="EZ105" s="8"/>
      </tp>
      <tp>
        <v>38.767826749999998</v>
        <stp/>
        <stp>EM_S_VAL_PE_TTM</stp>
        <stp>2</stp>
        <stp>000739.SZ</stp>
        <stp>2021/4/26</stp>
        <tr r="JA163" s="8"/>
      </tp>
      <tp>
        <v>121.13756391</v>
        <stp/>
        <stp>EM_S_VAL_PE_TTM</stp>
        <stp>2</stp>
        <stp>300009.SZ</stp>
        <stp>2021/3/26</stp>
        <tr r="FY143" s="8"/>
      </tp>
      <tp>
        <v>75.519309469999996</v>
        <stp/>
        <stp>EM_S_VAL_PE_TTM</stp>
        <stp>2</stp>
        <stp>300109.SZ</stp>
        <stp>2021/2/26</stp>
        <tr r="EZ123" s="8"/>
      </tp>
      <tp>
        <v>37.896489010000003</v>
        <stp/>
        <stp>EM_S_VAL_PE_TTM</stp>
        <stp>2</stp>
        <stp>000739.SZ</stp>
        <stp>2021/5/26</stp>
        <tr r="JA182" s="8"/>
      </tp>
      <tp>
        <v>119.90815696999999</v>
        <stp/>
        <stp>EM_S_VAL_PE_TTM</stp>
        <stp>2</stp>
        <stp>300009.SZ</stp>
        <stp>2021/2/26</stp>
        <tr r="FY123" s="8"/>
      </tp>
      <tp>
        <v>74.820056600000001</v>
        <stp/>
        <stp>EM_S_VAL_PE_TTM</stp>
        <stp>2</stp>
        <stp>300109.SZ</stp>
        <stp>2021/3/26</stp>
        <tr r="EZ143" s="8"/>
      </tp>
      <tp>
        <v>39.419689220000002</v>
        <stp/>
        <stp>EM_S_VAL_PE_TTM</stp>
        <stp>2</stp>
        <stp>000739.SZ</stp>
        <stp>2021/2/26</stp>
        <tr r="JA123" s="8"/>
      </tp>
      <tp>
        <v>61.247169470000003</v>
        <stp/>
        <stp>EM_S_VAL_PE_TTM</stp>
        <stp>2</stp>
        <stp>300009.SZ</stp>
        <stp>2021/5/26</stp>
        <tr r="FY182" s="8"/>
      </tp>
      <tp>
        <v>84.609596719999999</v>
        <stp/>
        <stp>EM_S_VAL_PE_TTM</stp>
        <stp>2</stp>
        <stp>300109.SZ</stp>
        <stp>2021/4/26</stp>
        <tr r="EZ163" s="8"/>
      </tp>
      <tp>
        <v>39.465447400000002</v>
        <stp/>
        <stp>EM_S_VAL_PE_TTM</stp>
        <stp>2</stp>
        <stp>000739.SZ</stp>
        <stp>2021/3/26</stp>
        <tr r="JA143" s="8"/>
      </tp>
      <tp>
        <v>68.468070740000002</v>
        <stp/>
        <stp>EM_S_VAL_PE_TTM</stp>
        <stp>2</stp>
        <stp>300009.SZ</stp>
        <stp>2021/4/26</stp>
        <tr r="FY163" s="8"/>
      </tp>
      <tp>
        <v>48.220690329999996</v>
        <stp/>
        <stp>EM_S_VAL_PE_TTM</stp>
        <stp>2</stp>
        <stp>300109.SZ</stp>
        <stp>2021/5/26</stp>
        <tr r="EZ182" s="8"/>
      </tp>
      <tp>
        <v>59.662139869999997</v>
        <stp/>
        <stp>EM_S_VAL_PE_TTM</stp>
        <stp>2</stp>
        <stp>300009.SZ</stp>
        <stp>2021/7/26</stp>
        <tr r="FY224" s="8"/>
      </tp>
      <tp>
        <v>37.523155459999998</v>
        <stp/>
        <stp>EM_S_VAL_PE_TTM</stp>
        <stp>2</stp>
        <stp>000739.SZ</stp>
        <stp>2021/1/26</stp>
        <tr r="JA105" s="8"/>
      </tp>
      <tp>
        <v>58.883481080000003</v>
        <stp/>
        <stp>EM_S_VAL_PE_TTM</stp>
        <stp>2</stp>
        <stp>300109.SZ</stp>
        <stp>2021/7/26</stp>
        <tr r="EZ224" s="8"/>
      </tp>
      <tp>
        <v>-1.5838759899999999</v>
        <stp/>
        <stp>EM_S_VAL_PE_TTM</stp>
        <stp>2</stp>
        <stp>300108.SZ</stp>
        <stp>2020/9/29</stp>
        <tr r="EY27" s="8"/>
      </tp>
      <tp>
        <v>29.665684120000002</v>
        <stp/>
        <stp>EM_S_VAL_PE_TTM</stp>
        <stp>2</stp>
        <stp>000538.SZ</stp>
        <stp>2020/9/29</stp>
        <tr r="JX27" s="8"/>
      </tp>
      <tp>
        <v>40.014509969999999</v>
        <stp/>
        <stp>EM_S_VAL_PE_TTM</stp>
        <stp>2</stp>
        <stp>000739.SZ</stp>
        <stp>2021/6/29</stp>
        <tr r="JA205" s="8"/>
      </tp>
      <tp>
        <v>115.56425245</v>
        <stp/>
        <stp>EM_S_VAL_PE_TTM</stp>
        <stp>2</stp>
        <stp>300009.SZ</stp>
        <stp>2021/1/29</stp>
        <tr r="FY108" s="8"/>
      </tp>
      <tp>
        <v>37.427307149999997</v>
        <stp/>
        <stp>EM_S_VAL_PE_TTM</stp>
        <stp>2</stp>
        <stp>000739.SZ</stp>
        <stp>2021/7/29</stp>
        <tr r="JA227" s="8"/>
      </tp>
      <tp>
        <v>35.500473679999999</v>
        <stp/>
        <stp>EM_S_VAL_PE_TTM</stp>
        <stp>2</stp>
        <stp>300109.SZ</stp>
        <stp>2021/1/29</stp>
        <tr r="EZ108" s="8"/>
      </tp>
      <tp>
        <v>40.349639869999997</v>
        <stp/>
        <stp>EM_S_VAL_PE_TTM</stp>
        <stp>2</stp>
        <stp>000739.SZ</stp>
        <stp>2021/4/29</stp>
        <tr r="JA166" s="8"/>
      </tp>
      <tp>
        <v>120.64580113</v>
        <stp/>
        <stp>EM_S_VAL_PE_TTM</stp>
        <stp>2</stp>
        <stp>300009.SZ</stp>
        <stp>2021/3/29</stp>
        <tr r="FY144" s="8"/>
      </tp>
      <tp>
        <v>73.141849719999996</v>
        <stp/>
        <stp>EM_S_VAL_PE_TTM</stp>
        <stp>2</stp>
        <stp>300109.SZ</stp>
        <stp>2021/3/29</stp>
        <tr r="EZ144" s="8"/>
      </tp>
      <tp>
        <v>43.629862969999998</v>
        <stp/>
        <stp>EM_S_VAL_PE_TTM</stp>
        <stp>2</stp>
        <stp>300109.SZ</stp>
        <stp>2021/4/29</stp>
        <tr r="EZ166" s="8"/>
      </tp>
      <tp>
        <v>40.562110660000002</v>
        <stp/>
        <stp>EM_S_VAL_PE_TTM</stp>
        <stp>2</stp>
        <stp>000739.SZ</stp>
        <stp>2021/3/29</stp>
        <tr r="JA144" s="8"/>
      </tp>
      <tp>
        <v>66.991208369999995</v>
        <stp/>
        <stp>EM_S_VAL_PE_TTM</stp>
        <stp>2</stp>
        <stp>300009.SZ</stp>
        <stp>2021/4/29</stp>
        <tr r="FY166" s="8"/>
      </tp>
      <tp>
        <v>59.215080239999999</v>
        <stp/>
        <stp>EM_S_VAL_PE_TTM</stp>
        <stp>2</stp>
        <stp>300009.SZ</stp>
        <stp>2021/7/29</stp>
        <tr r="FY227" s="8"/>
      </tp>
      <tp>
        <v>59.136665579999999</v>
        <stp/>
        <stp>EM_S_VAL_PE_TTM</stp>
        <stp>2</stp>
        <stp>300109.SZ</stp>
        <stp>2021/6/29</stp>
        <tr r="EZ205" s="8"/>
      </tp>
      <tp>
        <v>35.281797390000001</v>
        <stp/>
        <stp>EM_S_VAL_PE_TTM</stp>
        <stp>2</stp>
        <stp>000739.SZ</stp>
        <stp>2021/1/29</stp>
        <tr r="JA108" s="8"/>
      </tp>
      <tp>
        <v>60.149841289999998</v>
        <stp/>
        <stp>EM_S_VAL_PE_TTM</stp>
        <stp>2</stp>
        <stp>300009.SZ</stp>
        <stp>2021/6/29</stp>
        <tr r="FY205" s="8"/>
      </tp>
      <tp>
        <v>62.645079379999999</v>
        <stp/>
        <stp>EM_S_VAL_PE_TTM</stp>
        <stp>2</stp>
        <stp>300109.SZ</stp>
        <stp>2021/7/29</stp>
        <tr r="EZ227" s="8"/>
      </tp>
      <tp>
        <v>-1.6051360699999999</v>
        <stp/>
        <stp>EM_S_VAL_PE_TTM</stp>
        <stp>2</stp>
        <stp>300108.SZ</stp>
        <stp>2020/9/28</stp>
        <tr r="EY26" s="8"/>
      </tp>
      <tp>
        <v>29.328177320000002</v>
        <stp/>
        <stp>EM_S_VAL_PE_TTM</stp>
        <stp>2</stp>
        <stp>000538.SZ</stp>
        <stp>2020/9/28</stp>
        <tr r="JX26" s="8"/>
      </tp>
      <tp>
        <v>39.652569679999999</v>
        <stp/>
        <stp>EM_S_VAL_PE_TTM</stp>
        <stp>2</stp>
        <stp>000739.SZ</stp>
        <stp>2021/6/28</stp>
        <tr r="JA204" s="8"/>
      </tp>
      <tp>
        <v>115.64621291</v>
        <stp/>
        <stp>EM_S_VAL_PE_TTM</stp>
        <stp>2</stp>
        <stp>300009.SZ</stp>
        <stp>2021/1/28</stp>
        <tr r="FY107" s="8"/>
      </tp>
      <tp>
        <v>36.917909700000003</v>
        <stp/>
        <stp>EM_S_VAL_PE_TTM</stp>
        <stp>2</stp>
        <stp>000739.SZ</stp>
        <stp>2021/7/28</stp>
        <tr r="JA226" s="8"/>
      </tp>
      <tp>
        <v>37.867171929999998</v>
        <stp/>
        <stp>EM_S_VAL_PE_TTM</stp>
        <stp>2</stp>
        <stp>300109.SZ</stp>
        <stp>2021/1/28</stp>
        <tr r="EZ107" s="8"/>
      </tp>
      <tp>
        <v>40.966278889999998</v>
        <stp/>
        <stp>EM_S_VAL_PE_TTM</stp>
        <stp>2</stp>
        <stp>000739.SZ</stp>
        <stp>2021/4/28</stp>
        <tr r="JA165" s="8"/>
      </tp>
      <tp>
        <v>33.445963949999999</v>
        <stp/>
        <stp>EM_S_VAL_PE_TTM</stp>
        <stp>2</stp>
        <stp>000739.SZ</stp>
        <stp>2021/5/28</stp>
        <tr r="JA184" s="8"/>
      </tp>
      <tp>
        <v>61.125244119999998</v>
        <stp/>
        <stp>EM_S_VAL_PE_TTM</stp>
        <stp>2</stp>
        <stp>300009.SZ</stp>
        <stp>2021/5/28</stp>
        <tr r="FY184" s="8"/>
      </tp>
      <tp>
        <v>90.623171360000001</v>
        <stp/>
        <stp>EM_S_VAL_PE_TTM</stp>
        <stp>2</stp>
        <stp>300109.SZ</stp>
        <stp>2021/4/28</stp>
        <tr r="EZ165" s="8"/>
      </tp>
      <tp>
        <v>67.194417290000004</v>
        <stp/>
        <stp>EM_S_VAL_PE_TTM</stp>
        <stp>2</stp>
        <stp>300009.SZ</stp>
        <stp>2021/4/28</stp>
        <tr r="FY165" s="8"/>
      </tp>
      <tp>
        <v>47.540567760000002</v>
        <stp/>
        <stp>EM_S_VAL_PE_TTM</stp>
        <stp>2</stp>
        <stp>300109.SZ</stp>
        <stp>2021/5/28</stp>
        <tr r="EZ184" s="8"/>
      </tp>
      <tp>
        <v>59.174438449999997</v>
        <stp/>
        <stp>EM_S_VAL_PE_TTM</stp>
        <stp>2</stp>
        <stp>300009.SZ</stp>
        <stp>2021/7/28</stp>
        <tr r="FY226" s="8"/>
      </tp>
      <tp>
        <v>57.906912290000001</v>
        <stp/>
        <stp>EM_S_VAL_PE_TTM</stp>
        <stp>2</stp>
        <stp>300109.SZ</stp>
        <stp>2021/6/28</stp>
        <tr r="EZ204" s="8"/>
      </tp>
      <tp>
        <v>36.958897489999998</v>
        <stp/>
        <stp>EM_S_VAL_PE_TTM</stp>
        <stp>2</stp>
        <stp>000739.SZ</stp>
        <stp>2021/1/28</stp>
        <tr r="JA107" s="8"/>
      </tp>
      <tp>
        <v>62.222572300000003</v>
        <stp/>
        <stp>EM_S_VAL_PE_TTM</stp>
        <stp>2</stp>
        <stp>300009.SZ</stp>
        <stp>2021/6/28</stp>
        <tr r="FY204" s="8"/>
      </tp>
      <tp>
        <v>60.945126309999999</v>
        <stp/>
        <stp>EM_S_VAL_PE_TTM</stp>
        <stp>2</stp>
        <stp>300109.SZ</stp>
        <stp>2021/7/28</stp>
        <tr r="EZ226" s="8"/>
      </tp>
      <tp>
        <v>37.042692629999998</v>
        <stp/>
        <stp>EM_S_VAL_PE_TTM</stp>
        <stp>2</stp>
        <stp>002038.SZ</stp>
        <stp>2020/9/29</stp>
        <tr r="GP27" s="8"/>
      </tp>
      <tp>
        <v>36.66534772</v>
        <stp/>
        <stp>EM_S_VAL_PE_TTM</stp>
        <stp>2</stp>
        <stp>002038.SZ</stp>
        <stp>2020/9/28</stp>
        <tr r="GP26" s="8"/>
      </tp>
      <tp>
        <v>57.509050940000002</v>
        <stp/>
        <stp>EM_S_VAL_PE_TTM</stp>
        <stp>2</stp>
        <stp>300109.SZ</stp>
        <stp>2021/8/11</stp>
        <tr r="EZ236" s="8"/>
      </tp>
      <tp>
        <v>54.216140729999999</v>
        <stp/>
        <stp>EM_S_VAL_PE_TTM</stp>
        <stp>2</stp>
        <stp>300009.SZ</stp>
        <stp>2021/8/11</stp>
        <tr r="FY236" s="8"/>
      </tp>
      <tp>
        <v>-1.5626159100000001</v>
        <stp/>
        <stp>EM_S_VAL_PE_TTM</stp>
        <stp>2</stp>
        <stp>300108.SZ</stp>
        <stp>2020/9/11</stp>
        <tr r="EY15" s="8"/>
      </tp>
      <tp>
        <v>33.168771970000002</v>
        <stp/>
        <stp>EM_S_VAL_PE_TTM</stp>
        <stp>2</stp>
        <stp>000538.SZ</stp>
        <stp>2020/9/11</stp>
        <tr r="JX15" s="8"/>
      </tp>
      <tp>
        <v>37.936704599999999</v>
        <stp/>
        <stp>EM_S_VAL_PE_TTM</stp>
        <stp>2</stp>
        <stp>000739.SZ</stp>
        <stp>2021/8/11</stp>
        <tr r="JA236" s="8"/>
      </tp>
      <tp>
        <v>34.317301690000001</v>
        <stp/>
        <stp>EM_S_VAL_PE_TTM</stp>
        <stp>2</stp>
        <stp>000739.SZ</stp>
        <stp>2021/6/11</stp>
        <tr r="JA194" s="8"/>
      </tp>
      <tp>
        <v>114.08896412</v>
        <stp/>
        <stp>EM_S_VAL_PE_TTM</stp>
        <stp>2</stp>
        <stp>300009.SZ</stp>
        <stp>2021/1/11</stp>
        <tr r="FY94" s="8"/>
      </tp>
      <tp>
        <v>40.200060200000003</v>
        <stp/>
        <stp>EM_S_VAL_PE_TTM</stp>
        <stp>2</stp>
        <stp>300109.SZ</stp>
        <stp>2021/1/11</stp>
        <tr r="EZ94" s="8"/>
      </tp>
      <tp>
        <v>118.92463142</v>
        <stp/>
        <stp>EM_S_VAL_PE_TTM</stp>
        <stp>2</stp>
        <stp>300009.SZ</stp>
        <stp>2021/3/11</stp>
        <tr r="FY132" s="8"/>
      </tp>
      <tp>
        <v>37.775842249999997</v>
        <stp/>
        <stp>EM_S_VAL_PE_TTM</stp>
        <stp>2</stp>
        <stp>000739.SZ</stp>
        <stp>2021/5/11</stp>
        <tr r="JA171" s="8"/>
      </tp>
      <tp>
        <v>79.015573790000005</v>
        <stp/>
        <stp>EM_S_VAL_PE_TTM</stp>
        <stp>2</stp>
        <stp>300109.SZ</stp>
        <stp>2021/3/11</stp>
        <tr r="EZ132" s="8"/>
      </tp>
      <tp>
        <v>68.718484219999993</v>
        <stp/>
        <stp>EM_S_VAL_PE_TTM</stp>
        <stp>2</stp>
        <stp>300009.SZ</stp>
        <stp>2021/5/11</stp>
        <tr r="FY171" s="8"/>
      </tp>
      <tp>
        <v>39.153234060000003</v>
        <stp/>
        <stp>EM_S_VAL_PE_TTM</stp>
        <stp>2</stp>
        <stp>000739.SZ</stp>
        <stp>2021/3/11</stp>
        <tr r="JA132" s="8"/>
      </tp>
      <tp>
        <v>48.186684200000002</v>
        <stp/>
        <stp>EM_S_VAL_PE_TTM</stp>
        <stp>2</stp>
        <stp>300109.SZ</stp>
        <stp>2021/5/11</stp>
        <tr r="EZ171" s="8"/>
      </tp>
      <tp>
        <v>52.590037770000002</v>
        <stp/>
        <stp>EM_S_VAL_PE_TTM</stp>
        <stp>2</stp>
        <stp>300109.SZ</stp>
        <stp>2021/6/11</stp>
        <tr r="EZ194" s="8"/>
      </tp>
      <tp>
        <v>35.046689899999997</v>
        <stp/>
        <stp>EM_S_VAL_PE_TTM</stp>
        <stp>2</stp>
        <stp>000739.SZ</stp>
        <stp>2021/1/11</stp>
        <tr r="JA94" s="8"/>
      </tp>
      <tp>
        <v>62.547706580000003</v>
        <stp/>
        <stp>EM_S_VAL_PE_TTM</stp>
        <stp>2</stp>
        <stp>300009.SZ</stp>
        <stp>2021/6/11</stp>
        <tr r="FY194" s="8"/>
      </tp>
      <tp>
        <v>58.52178894</v>
        <stp/>
        <stp>EM_S_VAL_PE_TTM</stp>
        <stp>2</stp>
        <stp>300109.SZ</stp>
        <stp>2021/8/10</stp>
        <tr r="EZ235" s="8"/>
      </tp>
      <tp>
        <v>55.313468909999997</v>
        <stp/>
        <stp>EM_S_VAL_PE_TTM</stp>
        <stp>2</stp>
        <stp>300009.SZ</stp>
        <stp>2021/8/10</stp>
        <tr r="FY235" s="8"/>
      </tp>
      <tp>
        <v>-1.3925352600000001</v>
        <stp/>
        <stp>EM_S_VAL_PE_TTM</stp>
        <stp>2</stp>
        <stp>300108.SZ</stp>
        <stp>2020/9/10</stp>
        <tr r="EY14" s="8"/>
      </tp>
      <tp>
        <v>31.228107860000001</v>
        <stp/>
        <stp>EM_S_VAL_PE_TTM</stp>
        <stp>2</stp>
        <stp>000538.SZ</stp>
        <stp>2020/9/10</stp>
        <tr r="JX14" s="8"/>
      </tp>
      <tp>
        <v>37.534548719999997</v>
        <stp/>
        <stp>EM_S_VAL_PE_TTM</stp>
        <stp>2</stp>
        <stp>000739.SZ</stp>
        <stp>2021/8/10</stp>
        <tr r="JA235" s="8"/>
      </tp>
      <tp>
        <v>35.094803050000003</v>
        <stp/>
        <stp>EM_S_VAL_PE_TTM</stp>
        <stp>2</stp>
        <stp>000739.SZ</stp>
        <stp>2021/6/10</stp>
        <tr r="JA193" s="8"/>
      </tp>
      <tp>
        <v>121.05560345000001</v>
        <stp/>
        <stp>EM_S_VAL_PE_TTM</stp>
        <stp>2</stp>
        <stp>300009.SZ</stp>
        <stp>2021/3/10</stp>
        <tr r="FY131" s="8"/>
      </tp>
      <tp>
        <v>33.776164960000003</v>
        <stp/>
        <stp>EM_S_VAL_PE_TTM</stp>
        <stp>2</stp>
        <stp>300109.SZ</stp>
        <stp>2021/2/10</stp>
        <tr r="EZ116" s="8"/>
      </tp>
      <tp>
        <v>36.998340880000001</v>
        <stp/>
        <stp>EM_S_VAL_PE_TTM</stp>
        <stp>2</stp>
        <stp>000739.SZ</stp>
        <stp>2021/5/10</stp>
        <tr r="JA170" s="8"/>
      </tp>
      <tp>
        <v>127.53048</v>
        <stp/>
        <stp>EM_S_VAL_PE_TTM</stp>
        <stp>2</stp>
        <stp>300009.SZ</stp>
        <stp>2021/2/10</stp>
        <tr r="FY116" s="8"/>
      </tp>
      <tp>
        <v>70.484688840000004</v>
        <stp/>
        <stp>EM_S_VAL_PE_TTM</stp>
        <stp>2</stp>
        <stp>300109.SZ</stp>
        <stp>2021/3/10</stp>
        <tr r="EZ131" s="8"/>
      </tp>
      <tp>
        <v>37.021592820000002</v>
        <stp/>
        <stp>EM_S_VAL_PE_TTM</stp>
        <stp>2</stp>
        <stp>000739.SZ</stp>
        <stp>2021/2/10</stp>
        <tr r="JA116" s="8"/>
      </tp>
      <tp>
        <v>68.583011600000006</v>
        <stp/>
        <stp>EM_S_VAL_PE_TTM</stp>
        <stp>2</stp>
        <stp>300009.SZ</stp>
        <stp>2021/5/10</stp>
        <tr r="FY170" s="8"/>
      </tp>
      <tp>
        <v>37.915001279999998</v>
        <stp/>
        <stp>EM_S_VAL_PE_TTM</stp>
        <stp>2</stp>
        <stp>000739.SZ</stp>
        <stp>2021/3/10</stp>
        <tr r="JA131" s="8"/>
      </tp>
      <tp>
        <v>45.568212299999999</v>
        <stp/>
        <stp>EM_S_VAL_PE_TTM</stp>
        <stp>2</stp>
        <stp>300109.SZ</stp>
        <stp>2021/5/10</stp>
        <tr r="EZ170" s="8"/>
      </tp>
      <tp>
        <v>49.546929349999999</v>
        <stp/>
        <stp>EM_S_VAL_PE_TTM</stp>
        <stp>2</stp>
        <stp>300109.SZ</stp>
        <stp>2021/6/10</stp>
        <tr r="EZ193" s="8"/>
      </tp>
      <tp>
        <v>63.482467630000002</v>
        <stp/>
        <stp>EM_S_VAL_PE_TTM</stp>
        <stp>2</stp>
        <stp>300009.SZ</stp>
        <stp>2021/6/10</stp>
        <tr r="FY193" s="8"/>
      </tp>
      <tp>
        <v>41.69661327</v>
        <stp/>
        <stp>EM_S_VAL_PE_TTM</stp>
        <stp>2</stp>
        <stp>002038.SZ</stp>
        <stp>2020/9/11</stp>
        <tr r="GP15" s="8"/>
      </tp>
      <tp>
        <v>60.800449450000002</v>
        <stp/>
        <stp>EM_S_VAL_PE_TTM</stp>
        <stp>2</stp>
        <stp>300109.SZ</stp>
        <stp>2021/8/13</stp>
        <tr r="EZ238" s="8"/>
      </tp>
      <tp>
        <v>54.256782510000001</v>
        <stp/>
        <stp>EM_S_VAL_PE_TTM</stp>
        <stp>2</stp>
        <stp>300009.SZ</stp>
        <stp>2021/8/13</stp>
        <tr r="FY238" s="8"/>
      </tp>
      <tp>
        <v>41.422055550000003</v>
        <stp/>
        <stp>EM_S_VAL_PE_TTM</stp>
        <stp>2</stp>
        <stp>000739.SZ</stp>
        <stp>2021/8/13</stp>
        <tr r="JA238" s="8"/>
      </tp>
      <tp>
        <v>126.46499399</v>
        <stp/>
        <stp>EM_S_VAL_PE_TTM</stp>
        <stp>2</stp>
        <stp>300009.SZ</stp>
        <stp>2021/1/13</stp>
        <tr r="FY96" s="8"/>
      </tp>
      <tp>
        <v>39.66597488</v>
        <stp/>
        <stp>EM_S_VAL_PE_TTM</stp>
        <stp>2</stp>
        <stp>000739.SZ</stp>
        <stp>2021/7/13</stp>
        <tr r="JA215" s="8"/>
      </tp>
      <tp>
        <v>38.137651730000002</v>
        <stp/>
        <stp>EM_S_VAL_PE_TTM</stp>
        <stp>2</stp>
        <stp>300109.SZ</stp>
        <stp>2021/1/13</stp>
        <tr r="EZ96" s="8"/>
      </tp>
      <tp>
        <v>38.830537100000001</v>
        <stp/>
        <stp>EM_S_VAL_PE_TTM</stp>
        <stp>2</stp>
        <stp>000739.SZ</stp>
        <stp>2021/4/13</stp>
        <tr r="JA154" s="8"/>
      </tp>
      <tp>
        <v>37.333470779999999</v>
        <stp/>
        <stp>EM_S_VAL_PE_TTM</stp>
        <stp>2</stp>
        <stp>000739.SZ</stp>
        <stp>2021/5/13</stp>
        <tr r="JA173" s="8"/>
      </tp>
      <tp>
        <v>69.700660679999999</v>
        <stp/>
        <stp>EM_S_VAL_PE_TTM</stp>
        <stp>2</stp>
        <stp>300009.SZ</stp>
        <stp>2021/5/13</stp>
        <tr r="FY173" s="8"/>
      </tp>
      <tp>
        <v>85.099073720000007</v>
        <stp/>
        <stp>EM_S_VAL_PE_TTM</stp>
        <stp>2</stp>
        <stp>300109.SZ</stp>
        <stp>2021/4/13</stp>
        <tr r="EZ154" s="8"/>
      </tp>
      <tp>
        <v>67.479087500000006</v>
        <stp/>
        <stp>EM_S_VAL_PE_TTM</stp>
        <stp>2</stp>
        <stp>300009.SZ</stp>
        <stp>2021/4/13</stp>
        <tr r="FY154" s="8"/>
      </tp>
      <tp>
        <v>46.248334880000002</v>
        <stp/>
        <stp>EM_S_VAL_PE_TTM</stp>
        <stp>2</stp>
        <stp>300109.SZ</stp>
        <stp>2021/5/13</stp>
        <tr r="EZ173" s="8"/>
      </tp>
      <tp>
        <v>65.230064369999994</v>
        <stp/>
        <stp>EM_S_VAL_PE_TTM</stp>
        <stp>2</stp>
        <stp>300009.SZ</stp>
        <stp>2021/7/13</stp>
        <tr r="FY215" s="8"/>
      </tp>
      <tp>
        <v>34.341367429999998</v>
        <stp/>
        <stp>EM_S_VAL_PE_TTM</stp>
        <stp>2</stp>
        <stp>000739.SZ</stp>
        <stp>2021/1/13</stp>
        <tr r="JA96" s="8"/>
      </tp>
      <tp>
        <v>50.239038839999999</v>
        <stp/>
        <stp>EM_S_VAL_PE_TTM</stp>
        <stp>2</stp>
        <stp>300109.SZ</stp>
        <stp>2021/7/13</stp>
        <tr r="EZ215" s="8"/>
      </tp>
      <tp>
        <v>40.281569830000002</v>
        <stp/>
        <stp>EM_S_VAL_PE_TTM</stp>
        <stp>2</stp>
        <stp>002038.SZ</stp>
        <stp>2020/9/10</stp>
        <tr r="GP14" s="8"/>
      </tp>
      <tp>
        <v>58.051589149999998</v>
        <stp/>
        <stp>EM_S_VAL_PE_TTM</stp>
        <stp>2</stp>
        <stp>300109.SZ</stp>
        <stp>2021/8/12</stp>
        <tr r="EZ237" s="8"/>
      </tp>
      <tp>
        <v>53.891006449999999</v>
        <stp/>
        <stp>EM_S_VAL_PE_TTM</stp>
        <stp>2</stp>
        <stp>300009.SZ</stp>
        <stp>2021/8/12</stp>
        <tr r="FY237" s="8"/>
      </tp>
      <tp>
        <v>37.655195480000003</v>
        <stp/>
        <stp>EM_S_VAL_PE_TTM</stp>
        <stp>2</stp>
        <stp>000739.SZ</stp>
        <stp>2021/8/12</stp>
        <tr r="JA237" s="8"/>
      </tp>
      <tp>
        <v>120.89168252</v>
        <stp/>
        <stp>EM_S_VAL_PE_TTM</stp>
        <stp>2</stp>
        <stp>300009.SZ</stp>
        <stp>2021/1/12</stp>
        <tr r="FY95" s="8"/>
      </tp>
      <tp>
        <v>39.706190470000003</v>
        <stp/>
        <stp>EM_S_VAL_PE_TTM</stp>
        <stp>2</stp>
        <stp>000739.SZ</stp>
        <stp>2021/7/12</stp>
        <tr r="JA214" s="8"/>
      </tp>
      <tp>
        <v>40.267680149999997</v>
        <stp/>
        <stp>EM_S_VAL_PE_TTM</stp>
        <stp>2</stp>
        <stp>300109.SZ</stp>
        <stp>2021/1/12</stp>
        <tr r="EZ95" s="8"/>
      </tp>
      <tp>
        <v>38.715098859999998</v>
        <stp/>
        <stp>EM_S_VAL_PE_TTM</stp>
        <stp>2</stp>
        <stp>000739.SZ</stp>
        <stp>2021/4/12</stp>
        <tr r="JA153" s="8"/>
      </tp>
      <tp>
        <v>116.62973846</v>
        <stp/>
        <stp>EM_S_VAL_PE_TTM</stp>
        <stp>2</stp>
        <stp>300009.SZ</stp>
        <stp>2021/3/12</stp>
        <tr r="FY133" s="8"/>
      </tp>
      <tp>
        <v>37.400496760000003</v>
        <stp/>
        <stp>EM_S_VAL_PE_TTM</stp>
        <stp>2</stp>
        <stp>000739.SZ</stp>
        <stp>2021/5/12</stp>
        <tr r="JA172" s="8"/>
      </tp>
      <tp>
        <v>77.617068059999994</v>
        <stp/>
        <stp>EM_S_VAL_PE_TTM</stp>
        <stp>2</stp>
        <stp>300109.SZ</stp>
        <stp>2021/3/12</stp>
        <tr r="EZ133" s="8"/>
      </tp>
      <tp>
        <v>69.768396989999999</v>
        <stp/>
        <stp>EM_S_VAL_PE_TTM</stp>
        <stp>2</stp>
        <stp>300009.SZ</stp>
        <stp>2021/5/12</stp>
        <tr r="FY172" s="8"/>
      </tp>
      <tp>
        <v>82.791539270000001</v>
        <stp/>
        <stp>EM_S_VAL_PE_TTM</stp>
        <stp>2</stp>
        <stp>300109.SZ</stp>
        <stp>2021/4/12</stp>
        <tr r="EZ153" s="8"/>
      </tp>
      <tp>
        <v>37.96475032</v>
        <stp/>
        <stp>EM_S_VAL_PE_TTM</stp>
        <stp>2</stp>
        <stp>000739.SZ</stp>
        <stp>2021/3/12</stp>
        <tr r="JA133" s="8"/>
      </tp>
      <tp>
        <v>64.740364670000005</v>
        <stp/>
        <stp>EM_S_VAL_PE_TTM</stp>
        <stp>2</stp>
        <stp>300009.SZ</stp>
        <stp>2021/4/12</stp>
        <tr r="FY153" s="8"/>
      </tp>
      <tp>
        <v>47.710598400000002</v>
        <stp/>
        <stp>EM_S_VAL_PE_TTM</stp>
        <stp>2</stp>
        <stp>300109.SZ</stp>
        <stp>2021/5/12</stp>
        <tr r="EZ172" s="8"/>
      </tp>
      <tp>
        <v>64.904930089999993</v>
        <stp/>
        <stp>EM_S_VAL_PE_TTM</stp>
        <stp>2</stp>
        <stp>300009.SZ</stp>
        <stp>2021/7/12</stp>
        <tr r="FY214" s="8"/>
      </tp>
      <tp>
        <v>34.889951570000001</v>
        <stp/>
        <stp>EM_S_VAL_PE_TTM</stp>
        <stp>2</stp>
        <stp>000739.SZ</stp>
        <stp>2021/1/12</stp>
        <tr r="JA95" s="8"/>
      </tp>
      <tp>
        <v>52.192176410000002</v>
        <stp/>
        <stp>EM_S_VAL_PE_TTM</stp>
        <stp>2</stp>
        <stp>300109.SZ</stp>
        <stp>2021/7/12</stp>
        <tr r="EZ214" s="8"/>
      </tp>
      <tp>
        <v>39.14953508</v>
        <stp/>
        <stp>EM_S_VAL_PE_TTM</stp>
        <stp>2</stp>
        <stp>002038.SZ</stp>
        <stp>2020/9/17</stp>
        <tr r="GP19" s="8"/>
      </tp>
      <tp>
        <v>-1.6299394899999999</v>
        <stp/>
        <stp>EM_S_VAL_PE_TTM</stp>
        <stp>2</stp>
        <stp>300108.SZ</stp>
        <stp>2020/9/15</stp>
        <tr r="EY17" s="8"/>
      </tp>
      <tp>
        <v>32.10678936</v>
        <stp/>
        <stp>EM_S_VAL_PE_TTM</stp>
        <stp>2</stp>
        <stp>000538.SZ</stp>
        <stp>2020/9/15</stp>
        <tr r="JX17" s="8"/>
      </tp>
      <tp>
        <v>33.5934211</v>
        <stp/>
        <stp>EM_S_VAL_PE_TTM</stp>
        <stp>2</stp>
        <stp>000739.SZ</stp>
        <stp>2021/6/15</stp>
        <tr r="JA195" s="8"/>
      </tp>
      <tp>
        <v>125.23558705000001</v>
        <stp/>
        <stp>EM_S_VAL_PE_TTM</stp>
        <stp>2</stp>
        <stp>300009.SZ</stp>
        <stp>2021/1/15</stp>
        <tr r="FY98" s="8"/>
      </tp>
      <tp>
        <v>39.143172239999998</v>
        <stp/>
        <stp>EM_S_VAL_PE_TTM</stp>
        <stp>2</stp>
        <stp>000739.SZ</stp>
        <stp>2021/7/15</stp>
        <tr r="JA217" s="8"/>
      </tp>
      <tp>
        <v>39.422430779999999</v>
        <stp/>
        <stp>EM_S_VAL_PE_TTM</stp>
        <stp>2</stp>
        <stp>300109.SZ</stp>
        <stp>2021/1/15</stp>
        <tr r="EZ98" s="8"/>
      </tp>
      <tp>
        <v>39.984919470000001</v>
        <stp/>
        <stp>EM_S_VAL_PE_TTM</stp>
        <stp>2</stp>
        <stp>000739.SZ</stp>
        <stp>2021/4/15</stp>
        <tr r="JA156" s="8"/>
      </tp>
      <tp>
        <v>117.36738262999999</v>
        <stp/>
        <stp>EM_S_VAL_PE_TTM</stp>
        <stp>2</stp>
        <stp>300009.SZ</stp>
        <stp>2021/3/15</stp>
        <tr r="FY134" s="8"/>
      </tp>
      <tp>
        <v>76.498263480000006</v>
        <stp/>
        <stp>EM_S_VAL_PE_TTM</stp>
        <stp>2</stp>
        <stp>300109.SZ</stp>
        <stp>2021/3/15</stp>
        <tr r="EZ134" s="8"/>
      </tp>
      <tp>
        <v>86.497579450000003</v>
        <stp/>
        <stp>EM_S_VAL_PE_TTM</stp>
        <stp>2</stp>
        <stp>300109.SZ</stp>
        <stp>2021/4/15</stp>
        <tr r="EZ156" s="8"/>
      </tp>
      <tp>
        <v>36.478483009999998</v>
        <stp/>
        <stp>EM_S_VAL_PE_TTM</stp>
        <stp>2</stp>
        <stp>000739.SZ</stp>
        <stp>2021/3/15</stp>
        <tr r="JA134" s="8"/>
      </tp>
      <tp>
        <v>68.582184190000007</v>
        <stp/>
        <stp>EM_S_VAL_PE_TTM</stp>
        <stp>2</stp>
        <stp>300009.SZ</stp>
        <stp>2021/4/15</stp>
        <tr r="FY156" s="8"/>
      </tp>
      <tp>
        <v>64.701721169999999</v>
        <stp/>
        <stp>EM_S_VAL_PE_TTM</stp>
        <stp>2</stp>
        <stp>300009.SZ</stp>
        <stp>2021/7/15</stp>
        <tr r="FY217" s="8"/>
      </tp>
      <tp>
        <v>50.202869620000001</v>
        <stp/>
        <stp>EM_S_VAL_PE_TTM</stp>
        <stp>2</stp>
        <stp>300109.SZ</stp>
        <stp>2021/6/15</stp>
        <tr r="EZ195" s="8"/>
      </tp>
      <tp>
        <v>33.80845712</v>
        <stp/>
        <stp>EM_S_VAL_PE_TTM</stp>
        <stp>2</stp>
        <stp>000739.SZ</stp>
        <stp>2021/1/15</stp>
        <tr r="JA98" s="8"/>
      </tp>
      <tp>
        <v>61.531661960000001</v>
        <stp/>
        <stp>EM_S_VAL_PE_TTM</stp>
        <stp>2</stp>
        <stp>300009.SZ</stp>
        <stp>2021/6/15</stp>
        <tr r="FY195" s="8"/>
      </tp>
      <tp>
        <v>51.72197663</v>
        <stp/>
        <stp>EM_S_VAL_PE_TTM</stp>
        <stp>2</stp>
        <stp>300109.SZ</stp>
        <stp>2021/7/15</stp>
        <tr r="EZ217" s="8"/>
      </tp>
      <tp>
        <v>40.12434279</v>
        <stp/>
        <stp>EM_S_VAL_PE_TTM</stp>
        <stp>2</stp>
        <stp>002038.SZ</stp>
        <stp>2020/9/16</stp>
        <tr r="GP18" s="8"/>
      </tp>
      <tp>
        <v>-1.68663304</v>
        <stp/>
        <stp>EM_S_VAL_PE_TTM</stp>
        <stp>2</stp>
        <stp>300108.SZ</stp>
        <stp>2020/9/14</stp>
        <tr r="EY16" s="8"/>
      </tp>
      <tp>
        <v>32.295909549999998</v>
        <stp/>
        <stp>EM_S_VAL_PE_TTM</stp>
        <stp>2</stp>
        <stp>000538.SZ</stp>
        <stp>2020/9/14</stp>
        <tr r="JX16" s="8"/>
      </tp>
      <tp>
        <v>123.43245687</v>
        <stp/>
        <stp>EM_S_VAL_PE_TTM</stp>
        <stp>2</stp>
        <stp>300009.SZ</stp>
        <stp>2021/1/14</stp>
        <tr r="FY97" s="8"/>
      </tp>
      <tp>
        <v>40.456881439999997</v>
        <stp/>
        <stp>EM_S_VAL_PE_TTM</stp>
        <stp>2</stp>
        <stp>000739.SZ</stp>
        <stp>2021/7/14</stp>
        <tr r="JA216" s="8"/>
      </tp>
      <tp>
        <v>38.205271680000003</v>
        <stp/>
        <stp>EM_S_VAL_PE_TTM</stp>
        <stp>2</stp>
        <stp>300109.SZ</stp>
        <stp>2021/1/14</stp>
        <tr r="EZ97" s="8"/>
      </tp>
      <tp>
        <v>39.436587840000001</v>
        <stp/>
        <stp>EM_S_VAL_PE_TTM</stp>
        <stp>2</stp>
        <stp>000739.SZ</stp>
        <stp>2021/4/14</stp>
        <tr r="JA155" s="8"/>
      </tp>
      <tp>
        <v>38.44610204</v>
        <stp/>
        <stp>EM_S_VAL_PE_TTM</stp>
        <stp>2</stp>
        <stp>000739.SZ</stp>
        <stp>2021/5/14</stp>
        <tr r="JA174" s="8"/>
      </tp>
      <tp>
        <v>72.504943819999994</v>
        <stp/>
        <stp>EM_S_VAL_PE_TTM</stp>
        <stp>2</stp>
        <stp>300009.SZ</stp>
        <stp>2021/5/14</stp>
        <tr r="FY174" s="8"/>
      </tp>
      <tp>
        <v>84.679522000000006</v>
        <stp/>
        <stp>EM_S_VAL_PE_TTM</stp>
        <stp>2</stp>
        <stp>300109.SZ</stp>
        <stp>2021/4/14</stp>
        <tr r="EZ155" s="8"/>
      </tp>
      <tp>
        <v>67.060671510000006</v>
        <stp/>
        <stp>EM_S_VAL_PE_TTM</stp>
        <stp>2</stp>
        <stp>300009.SZ</stp>
        <stp>2021/4/14</stp>
        <tr r="FY155" s="8"/>
      </tp>
      <tp>
        <v>49.818978379999997</v>
        <stp/>
        <stp>EM_S_VAL_PE_TTM</stp>
        <stp>2</stp>
        <stp>300109.SZ</stp>
        <stp>2021/5/14</stp>
        <tr r="EZ174" s="8"/>
      </tp>
      <tp>
        <v>64.41722867</v>
        <stp/>
        <stp>EM_S_VAL_PE_TTM</stp>
        <stp>2</stp>
        <stp>300009.SZ</stp>
        <stp>2021/7/14</stp>
        <tr r="FY216" s="8"/>
      </tp>
      <tp>
        <v>35.234775890000002</v>
        <stp/>
        <stp>EM_S_VAL_PE_TTM</stp>
        <stp>2</stp>
        <stp>000739.SZ</stp>
        <stp>2021/1/14</stp>
        <tr r="JA97" s="8"/>
      </tp>
      <tp>
        <v>52.662376199999997</v>
        <stp/>
        <stp>EM_S_VAL_PE_TTM</stp>
        <stp>2</stp>
        <stp>300109.SZ</stp>
        <stp>2021/7/14</stp>
        <tr r="EZ216" s="8"/>
      </tp>
      <tp>
        <v>40.753250979999997</v>
        <stp/>
        <stp>EM_S_VAL_PE_TTM</stp>
        <stp>2</stp>
        <stp>002038.SZ</stp>
        <stp>2020/9/15</stp>
        <tr r="GP17" s="8"/>
      </tp>
      <tp>
        <v>56.460143719999998</v>
        <stp/>
        <stp>EM_S_VAL_PE_TTM</stp>
        <stp>2</stp>
        <stp>300109.SZ</stp>
        <stp>2021/8/17</stp>
        <tr r="EZ240" s="8"/>
      </tp>
      <tp>
        <v>52.224693279999997</v>
        <stp/>
        <stp>EM_S_VAL_PE_TTM</stp>
        <stp>2</stp>
        <stp>300009.SZ</stp>
        <stp>2021/8/17</stp>
        <tr r="FY240" s="8"/>
      </tp>
      <tp>
        <v>-1.5448991700000001</v>
        <stp/>
        <stp>EM_S_VAL_PE_TTM</stp>
        <stp>2</stp>
        <stp>300108.SZ</stp>
        <stp>2020/9/17</stp>
        <tr r="EY19" s="8"/>
      </tp>
      <tp>
        <v>30.838229309999999</v>
        <stp/>
        <stp>EM_S_VAL_PE_TTM</stp>
        <stp>2</stp>
        <stp>000538.SZ</stp>
        <stp>2020/9/17</stp>
        <tr r="JX19" s="8"/>
      </tp>
      <tp>
        <v>41.475676329999999</v>
        <stp/>
        <stp>EM_S_VAL_PE_TTM</stp>
        <stp>2</stp>
        <stp>000739.SZ</stp>
        <stp>2021/8/17</stp>
        <tr r="JA240" s="8"/>
      </tp>
      <tp>
        <v>33.68725748</v>
        <stp/>
        <stp>EM_S_VAL_PE_TTM</stp>
        <stp>2</stp>
        <stp>000739.SZ</stp>
        <stp>2021/6/17</stp>
        <tr r="JA197" s="8"/>
      </tp>
      <tp>
        <v>117.61326400999999</v>
        <stp/>
        <stp>EM_S_VAL_PE_TTM</stp>
        <stp>2</stp>
        <stp>300009.SZ</stp>
        <stp>2021/3/17</stp>
        <tr r="FY136" s="8"/>
      </tp>
      <tp>
        <v>39.397870959999999</v>
        <stp/>
        <stp>EM_S_VAL_PE_TTM</stp>
        <stp>2</stp>
        <stp>000739.SZ</stp>
        <stp>2021/5/17</stp>
        <tr r="JA175" s="8"/>
      </tp>
      <tp>
        <v>78.386246209999996</v>
        <stp/>
        <stp>EM_S_VAL_PE_TTM</stp>
        <stp>2</stp>
        <stp>300109.SZ</stp>
        <stp>2021/3/17</stp>
        <tr r="EZ136" s="8"/>
      </tp>
      <tp>
        <v>73.236495939999998</v>
        <stp/>
        <stp>EM_S_VAL_PE_TTM</stp>
        <stp>2</stp>
        <stp>300009.SZ</stp>
        <stp>2021/5/17</stp>
        <tr r="FY175" s="8"/>
      </tp>
      <tp>
        <v>40.259085280000001</v>
        <stp/>
        <stp>EM_S_VAL_PE_TTM</stp>
        <stp>2</stp>
        <stp>000739.SZ</stp>
        <stp>2021/3/17</stp>
        <tr r="JA136" s="8"/>
      </tp>
      <tp>
        <v>47.880629050000003</v>
        <stp/>
        <stp>EM_S_VAL_PE_TTM</stp>
        <stp>2</stp>
        <stp>300109.SZ</stp>
        <stp>2021/5/17</stp>
        <tr r="EZ175" s="8"/>
      </tp>
      <tp>
        <v>49.190131620000002</v>
        <stp/>
        <stp>EM_S_VAL_PE_TTM</stp>
        <stp>2</stp>
        <stp>300109.SZ</stp>
        <stp>2021/6/17</stp>
        <tr r="EZ197" s="8"/>
      </tp>
      <tp>
        <v>60.800109839999998</v>
        <stp/>
        <stp>EM_S_VAL_PE_TTM</stp>
        <stp>2</stp>
        <stp>300009.SZ</stp>
        <stp>2021/6/17</stp>
        <tr r="FY197" s="8"/>
      </tp>
      <tp>
        <v>41.445049990000001</v>
        <stp/>
        <stp>EM_S_VAL_PE_TTM</stp>
        <stp>2</stp>
        <stp>002038.SZ</stp>
        <stp>2020/9/14</stp>
        <tr r="GP16" s="8"/>
      </tp>
      <tp>
        <v>59.281342440000003</v>
        <stp/>
        <stp>EM_S_VAL_PE_TTM</stp>
        <stp>2</stp>
        <stp>300109.SZ</stp>
        <stp>2021/8/16</stp>
        <tr r="EZ239" s="8"/>
      </tp>
      <tp>
        <v>53.972290020000003</v>
        <stp/>
        <stp>EM_S_VAL_PE_TTM</stp>
        <stp>2</stp>
        <stp>300009.SZ</stp>
        <stp>2021/8/16</stp>
        <tr r="FY239" s="8"/>
      </tp>
      <tp>
        <v>-1.5697026000000001</v>
        <stp/>
        <stp>EM_S_VAL_PE_TTM</stp>
        <stp>2</stp>
        <stp>300108.SZ</stp>
        <stp>2020/9/16</stp>
        <tr r="EY18" s="8"/>
      </tp>
      <tp>
        <v>31.77801118</v>
        <stp/>
        <stp>EM_S_VAL_PE_TTM</stp>
        <stp>2</stp>
        <stp>000538.SZ</stp>
        <stp>2020/9/16</stp>
        <tr r="JX18" s="8"/>
      </tp>
      <tp>
        <v>42.668738779999998</v>
        <stp/>
        <stp>EM_S_VAL_PE_TTM</stp>
        <stp>2</stp>
        <stp>000739.SZ</stp>
        <stp>2021/8/16</stp>
        <tr r="JA239" s="8"/>
      </tp>
      <tp>
        <v>32.882945720000002</v>
        <stp/>
        <stp>EM_S_VAL_PE_TTM</stp>
        <stp>2</stp>
        <stp>000739.SZ</stp>
        <stp>2021/6/16</stp>
        <tr r="JA196" s="8"/>
      </tp>
      <tp>
        <v>38.700800770000001</v>
        <stp/>
        <stp>EM_S_VAL_PE_TTM</stp>
        <stp>2</stp>
        <stp>000739.SZ</stp>
        <stp>2021/7/16</stp>
        <tr r="JA218" s="8"/>
      </tp>
      <tp>
        <v>40.663119119999998</v>
        <stp/>
        <stp>EM_S_VAL_PE_TTM</stp>
        <stp>2</stp>
        <stp>000739.SZ</stp>
        <stp>2021/4/16</stp>
        <tr r="JA157" s="8"/>
      </tp>
      <tp>
        <v>117.69522447999999</v>
        <stp/>
        <stp>EM_S_VAL_PE_TTM</stp>
        <stp>2</stp>
        <stp>300009.SZ</stp>
        <stp>2021/3/16</stp>
        <tr r="FY135" s="8"/>
      </tp>
      <tp>
        <v>77.477217490000001</v>
        <stp/>
        <stp>EM_S_VAL_PE_TTM</stp>
        <stp>2</stp>
        <stp>300109.SZ</stp>
        <stp>2021/3/16</stp>
        <tr r="EZ135" s="8"/>
      </tp>
      <tp>
        <v>85.448700160000001</v>
        <stp/>
        <stp>EM_S_VAL_PE_TTM</stp>
        <stp>2</stp>
        <stp>300109.SZ</stp>
        <stp>2021/4/16</stp>
        <tr r="EZ157" s="8"/>
      </tp>
      <tp>
        <v>37.661724939999999</v>
        <stp/>
        <stp>EM_S_VAL_PE_TTM</stp>
        <stp>2</stp>
        <stp>000739.SZ</stp>
        <stp>2021/3/16</stp>
        <tr r="JA135" s="8"/>
      </tp>
      <tp>
        <v>67.783390030000007</v>
        <stp/>
        <stp>EM_S_VAL_PE_TTM</stp>
        <stp>2</stp>
        <stp>300009.SZ</stp>
        <stp>2021/4/16</stp>
        <tr r="FY157" s="8"/>
      </tp>
      <tp>
        <v>65.717765779999993</v>
        <stp/>
        <stp>EM_S_VAL_PE_TTM</stp>
        <stp>2</stp>
        <stp>300009.SZ</stp>
        <stp>2021/7/16</stp>
        <tr r="FY218" s="8"/>
      </tp>
      <tp>
        <v>48.466747329999997</v>
        <stp/>
        <stp>EM_S_VAL_PE_TTM</stp>
        <stp>2</stp>
        <stp>300109.SZ</stp>
        <stp>2021/6/16</stp>
        <tr r="EZ196" s="8"/>
      </tp>
      <tp>
        <v>60.759468060000003</v>
        <stp/>
        <stp>EM_S_VAL_PE_TTM</stp>
        <stp>2</stp>
        <stp>300009.SZ</stp>
        <stp>2021/6/16</stp>
        <tr r="FY196" s="8"/>
      </tp>
      <tp>
        <v>50.817746270000001</v>
        <stp/>
        <stp>EM_S_VAL_PE_TTM</stp>
        <stp>2</stp>
        <stp>300109.SZ</stp>
        <stp>2021/7/16</stp>
        <tr r="EZ218" s="8"/>
      </tp>
      <tp>
        <v>60.294080450000003</v>
        <stp/>
        <stp>EM_S_VAL_PE_TTM</stp>
        <stp>2</stp>
        <stp>300109.SZ</stp>
        <stp>2021/8/19</stp>
        <tr r="EZ242" s="8"/>
      </tp>
      <tp>
        <v>52.590469339999999</v>
        <stp/>
        <stp>EM_S_VAL_PE_TTM</stp>
        <stp>2</stp>
        <stp>300009.SZ</stp>
        <stp>2021/8/19</stp>
        <tr r="FY242" s="8"/>
      </tp>
      <tp>
        <v>41.945720229999999</v>
        <stp/>
        <stp>EM_S_VAL_PE_TTM</stp>
        <stp>2</stp>
        <stp>000739.SZ</stp>
        <stp>2021/8/19</stp>
        <tr r="JA242" s="8"/>
      </tp>
      <tp>
        <v>121.79324760999999</v>
        <stp/>
        <stp>EM_S_VAL_PE_TTM</stp>
        <stp>2</stp>
        <stp>300009.SZ</stp>
        <stp>2021/1/19</stp>
        <tr r="FY100" s="8"/>
      </tp>
      <tp>
        <v>39.438086550000001</v>
        <stp/>
        <stp>EM_S_VAL_PE_TTM</stp>
        <stp>2</stp>
        <stp>000739.SZ</stp>
        <stp>2021/7/19</stp>
        <tr r="JA219" s="8"/>
      </tp>
      <tp>
        <v>40.774829769999997</v>
        <stp/>
        <stp>EM_S_VAL_PE_TTM</stp>
        <stp>2</stp>
        <stp>300109.SZ</stp>
        <stp>2021/1/19</stp>
        <tr r="EZ100" s="8"/>
      </tp>
      <tp>
        <v>41.34131876</v>
        <stp/>
        <stp>EM_S_VAL_PE_TTM</stp>
        <stp>2</stp>
        <stp>000739.SZ</stp>
        <stp>2021/4/19</stp>
        <tr r="JA158" s="8"/>
      </tp>
      <tp>
        <v>117.61326400999999</v>
        <stp/>
        <stp>EM_S_VAL_PE_TTM</stp>
        <stp>2</stp>
        <stp>300009.SZ</stp>
        <stp>2021/3/19</stp>
        <tr r="FY138" s="8"/>
      </tp>
      <tp>
        <v>36.142863210000002</v>
        <stp/>
        <stp>EM_S_VAL_PE_TTM</stp>
        <stp>2</stp>
        <stp>300109.SZ</stp>
        <stp>2021/2/19</stp>
        <tr r="EZ118" s="8"/>
      </tp>
      <tp>
        <v>37.574764309999999</v>
        <stp/>
        <stp>EM_S_VAL_PE_TTM</stp>
        <stp>2</stp>
        <stp>000739.SZ</stp>
        <stp>2021/5/19</stp>
        <tr r="JA177" s="8"/>
      </tp>
      <tp>
        <v>131.54654267999999</v>
        <stp/>
        <stp>EM_S_VAL_PE_TTM</stp>
        <stp>2</stp>
        <stp>300009.SZ</stp>
        <stp>2021/2/19</stp>
        <tr r="FY118" s="8"/>
      </tp>
      <tp>
        <v>77.407292200000001</v>
        <stp/>
        <stp>EM_S_VAL_PE_TTM</stp>
        <stp>2</stp>
        <stp>300109.SZ</stp>
        <stp>2021/3/19</stp>
        <tr r="EZ138" s="8"/>
      </tp>
      <tp>
        <v>35.422861879999999</v>
        <stp/>
        <stp>EM_S_VAL_PE_TTM</stp>
        <stp>2</stp>
        <stp>000739.SZ</stp>
        <stp>2021/2/19</stp>
        <tr r="JA118" s="8"/>
      </tp>
      <tp>
        <v>76.812972990000006</v>
        <stp/>
        <stp>EM_S_VAL_PE_TTM</stp>
        <stp>2</stp>
        <stp>300009.SZ</stp>
        <stp>2021/5/19</stp>
        <tr r="FY177" s="8"/>
      </tp>
      <tp>
        <v>87.336682890000006</v>
        <stp/>
        <stp>EM_S_VAL_PE_TTM</stp>
        <stp>2</stp>
        <stp>300109.SZ</stp>
        <stp>2021/4/19</stp>
        <tr r="EZ158" s="8"/>
      </tp>
      <tp>
        <v>40.403383079999998</v>
        <stp/>
        <stp>EM_S_VAL_PE_TTM</stp>
        <stp>2</stp>
        <stp>000739.SZ</stp>
        <stp>2021/3/19</stp>
        <tr r="JA138" s="8"/>
      </tp>
      <tp>
        <v>70.407999410000002</v>
        <stp/>
        <stp>EM_S_VAL_PE_TTM</stp>
        <stp>2</stp>
        <stp>300009.SZ</stp>
        <stp>2021/4/19</stp>
        <tr r="FY158" s="8"/>
      </tp>
      <tp>
        <v>49.138855810000003</v>
        <stp/>
        <stp>EM_S_VAL_PE_TTM</stp>
        <stp>2</stp>
        <stp>300109.SZ</stp>
        <stp>2021/5/19</stp>
        <tr r="EZ177" s="8"/>
      </tp>
      <tp>
        <v>67.099586459999998</v>
        <stp/>
        <stp>EM_S_VAL_PE_TTM</stp>
        <stp>2</stp>
        <stp>300009.SZ</stp>
        <stp>2021/7/19</stp>
        <tr r="FY219" s="8"/>
      </tp>
      <tp>
        <v>33.54200196</v>
        <stp/>
        <stp>EM_S_VAL_PE_TTM</stp>
        <stp>2</stp>
        <stp>000739.SZ</stp>
        <stp>2021/1/19</stp>
        <tr r="JA100" s="8"/>
      </tp>
      <tp>
        <v>52.119837990000001</v>
        <stp/>
        <stp>EM_S_VAL_PE_TTM</stp>
        <stp>2</stp>
        <stp>300109.SZ</stp>
        <stp>2021/7/19</stp>
        <tr r="EZ219" s="8"/>
      </tp>
      <tp>
        <v>61.198310810000002</v>
        <stp/>
        <stp>EM_S_VAL_PE_TTM</stp>
        <stp>2</stp>
        <stp>300109.SZ</stp>
        <stp>2021/8/18</stp>
        <tr r="EZ241" s="8"/>
      </tp>
      <tp>
        <v>52.265335059999998</v>
        <stp/>
        <stp>EM_S_VAL_PE_TTM</stp>
        <stp>2</stp>
        <stp>300009.SZ</stp>
        <stp>2021/8/18</stp>
        <tr r="FY241" s="8"/>
      </tp>
      <tp>
        <v>-1.5590725599999999</v>
        <stp/>
        <stp>EM_S_VAL_PE_TTM</stp>
        <stp>2</stp>
        <stp>300108.SZ</stp>
        <stp>2020/9/18</stp>
        <tr r="EY20" s="8"/>
      </tp>
      <tp>
        <v>31.612167320000001</v>
        <stp/>
        <stp>EM_S_VAL_PE_TTM</stp>
        <stp>2</stp>
        <stp>000538.SZ</stp>
        <stp>2020/9/18</stp>
        <tr r="JX20" s="8"/>
      </tp>
      <tp>
        <v>40.805416540000003</v>
        <stp/>
        <stp>EM_S_VAL_PE_TTM</stp>
        <stp>2</stp>
        <stp>000739.SZ</stp>
        <stp>2021/8/18</stp>
        <tr r="JA241" s="8"/>
      </tp>
      <tp>
        <v>34.049197769999999</v>
        <stp/>
        <stp>EM_S_VAL_PE_TTM</stp>
        <stp>2</stp>
        <stp>000739.SZ</stp>
        <stp>2021/6/18</stp>
        <tr r="JA198" s="8"/>
      </tp>
      <tp>
        <v>124.17010103</v>
        <stp/>
        <stp>EM_S_VAL_PE_TTM</stp>
        <stp>2</stp>
        <stp>300009.SZ</stp>
        <stp>2021/1/18</stp>
        <tr r="FY99" s="8"/>
      </tp>
      <tp>
        <v>40.301490119999997</v>
        <stp/>
        <stp>EM_S_VAL_PE_TTM</stp>
        <stp>2</stp>
        <stp>300109.SZ</stp>
        <stp>2021/1/18</stp>
        <tr r="EZ99" s="8"/>
      </tp>
      <tp>
        <v>117.03954077</v>
        <stp/>
        <stp>EM_S_VAL_PE_TTM</stp>
        <stp>2</stp>
        <stp>300009.SZ</stp>
        <stp>2021/3/18</stp>
        <tr r="FY137" s="8"/>
      </tp>
      <tp>
        <v>35.06094401</v>
        <stp/>
        <stp>EM_S_VAL_PE_TTM</stp>
        <stp>2</stp>
        <stp>300109.SZ</stp>
        <stp>2021/2/18</stp>
        <tr r="EZ117" s="8"/>
      </tp>
      <tp>
        <v>37.869678620000002</v>
        <stp/>
        <stp>EM_S_VAL_PE_TTM</stp>
        <stp>2</stp>
        <stp>000739.SZ</stp>
        <stp>2021/5/18</stp>
        <tr r="JA176" s="8"/>
      </tp>
      <tp>
        <v>131.0547799</v>
        <stp/>
        <stp>EM_S_VAL_PE_TTM</stp>
        <stp>2</stp>
        <stp>300009.SZ</stp>
        <stp>2021/2/18</stp>
        <tr r="FY117" s="8"/>
      </tp>
      <tp>
        <v>77.617068059999994</v>
        <stp/>
        <stp>EM_S_VAL_PE_TTM</stp>
        <stp>2</stp>
        <stp>300109.SZ</stp>
        <stp>2021/3/18</stp>
        <tr r="EZ137" s="8"/>
      </tp>
      <tp>
        <v>35.783360029999997</v>
        <stp/>
        <stp>EM_S_VAL_PE_TTM</stp>
        <stp>2</stp>
        <stp>000739.SZ</stp>
        <stp>2021/2/18</stp>
        <tr r="JA117" s="8"/>
      </tp>
      <tp>
        <v>72.179809539999994</v>
        <stp/>
        <stp>EM_S_VAL_PE_TTM</stp>
        <stp>2</stp>
        <stp>300009.SZ</stp>
        <stp>2021/5/18</stp>
        <tr r="FY176" s="8"/>
      </tp>
      <tp>
        <v>39.65303454</v>
        <stp/>
        <stp>EM_S_VAL_PE_TTM</stp>
        <stp>2</stp>
        <stp>000739.SZ</stp>
        <stp>2021/3/18</stp>
        <tr r="JA137" s="8"/>
      </tp>
      <tp>
        <v>48.798794520000001</v>
        <stp/>
        <stp>EM_S_VAL_PE_TTM</stp>
        <stp>2</stp>
        <stp>300109.SZ</stp>
        <stp>2021/5/18</stp>
        <tr r="EZ176" s="8"/>
      </tp>
      <tp>
        <v>49.949685119999998</v>
        <stp/>
        <stp>EM_S_VAL_PE_TTM</stp>
        <stp>2</stp>
        <stp>300109.SZ</stp>
        <stp>2021/6/18</stp>
        <tr r="EZ198" s="8"/>
      </tp>
      <tp>
        <v>33.4166113</v>
        <stp/>
        <stp>EM_S_VAL_PE_TTM</stp>
        <stp>2</stp>
        <stp>000739.SZ</stp>
        <stp>2021/1/18</stp>
        <tr r="JA99" s="8"/>
      </tp>
      <tp>
        <v>61.897438030000004</v>
        <stp/>
        <stp>EM_S_VAL_PE_TTM</stp>
        <stp>2</stp>
        <stp>300009.SZ</stp>
        <stp>2021/6/18</stp>
        <tr r="FY198" s="8"/>
      </tp>
      <tp>
        <v>39.684107050000001</v>
        <stp/>
        <stp>EM_S_VAL_PE_TTM</stp>
        <stp>2</stp>
        <stp>002038.SZ</stp>
        <stp>2020/9/18</stp>
        <tr r="GP20" s="8"/>
      </tp>
      <tp>
        <v>155.48634365000001</v>
        <stp/>
        <stp>EM_S_VAL_PE_TTM</stp>
        <stp>2</stp>
        <stp>300009.SZ</stp>
        <stp>2020/9/11</stp>
        <tr r="FY15" s="8"/>
      </tp>
      <tp>
        <v>-7.6237305900000001</v>
        <stp/>
        <stp>EM_S_VAL_PE_TTM</stp>
        <stp>2</stp>
        <stp>300108.SZ</stp>
        <stp>2021/8/11</stp>
        <tr r="EY236" s="8"/>
      </tp>
      <tp>
        <v>24.711177580000001</v>
        <stp/>
        <stp>EM_S_VAL_PE_TTM</stp>
        <stp>2</stp>
        <stp>002038.SZ</stp>
        <stp>2021/8/13</stp>
        <tr r="GP238" s="8"/>
      </tp>
      <tp>
        <v>49.509921220000003</v>
        <stp/>
        <stp>EM_S_VAL_PE_TTM</stp>
        <stp>2</stp>
        <stp>300109.SZ</stp>
        <stp>2020/9/11</stp>
        <tr r="EZ15" s="8"/>
      </tp>
      <tp>
        <v>24.68355291</v>
        <stp/>
        <stp>EM_S_VAL_PE_TTM</stp>
        <stp>2</stp>
        <stp>000538.SZ</stp>
        <stp>2021/8/11</stp>
        <tr r="JX236" s="8"/>
      </tp>
      <tp>
        <v>41.699526140000003</v>
        <stp/>
        <stp>EM_S_VAL_PE_TTM</stp>
        <stp>2</stp>
        <stp>000739.SZ</stp>
        <stp>2020/9/11</stp>
        <tr r="JA15" s="8"/>
      </tp>
      <tp>
        <v>32.577097330000001</v>
        <stp/>
        <stp>EM_S_VAL_PE_TTM</stp>
        <stp>2</stp>
        <stp>002038.SZ</stp>
        <stp>2021/1/13</stp>
        <tr r="GP96" s="8"/>
      </tp>
      <tp>
        <v>26.035599130000001</v>
        <stp/>
        <stp>EM_S_VAL_PE_TTM</stp>
        <stp>2</stp>
        <stp>000538.SZ</stp>
        <stp>2021/5/11</stp>
        <tr r="JX171" s="8"/>
      </tp>
      <tp>
        <v>-1.1018579500000001</v>
        <stp/>
        <stp>EM_S_VAL_PE_TTM</stp>
        <stp>2</stp>
        <stp>300108.SZ</stp>
        <stp>2021/1/11</stp>
        <tr r="EY94" s="8"/>
      </tp>
      <tp>
        <v>28.065276659999999</v>
        <stp/>
        <stp>EM_S_VAL_PE_TTM</stp>
        <stp>2</stp>
        <stp>000538.SZ</stp>
        <stp>2021/6/11</stp>
        <tr r="JX194" s="8"/>
      </tp>
      <tp>
        <v>-1.05818675</v>
        <stp/>
        <stp>EM_S_VAL_PE_TTM</stp>
        <stp>2</stp>
        <stp>300108.SZ</stp>
        <stp>2021/3/11</stp>
        <tr r="EY132" s="8"/>
      </tp>
      <tp>
        <v>31.26614258</v>
        <stp/>
        <stp>EM_S_VAL_PE_TTM</stp>
        <stp>2</stp>
        <stp>002038.SZ</stp>
        <stp>2021/5/13</stp>
        <tr r="GP173" s="8"/>
      </tp>
      <tp>
        <v>35.659342359999997</v>
        <stp/>
        <stp>EM_S_VAL_PE_TTM</stp>
        <stp>2</stp>
        <stp>000538.SZ</stp>
        <stp>2021/1/11</stp>
        <tr r="JX94" s="8"/>
      </tp>
      <tp>
        <v>28.823766240000001</v>
        <stp/>
        <stp>EM_S_VAL_PE_TTM</stp>
        <stp>2</stp>
        <stp>002038.SZ</stp>
        <stp>2021/4/13</stp>
        <tr r="GP154" s="8"/>
      </tp>
      <tp>
        <v>-5.1834243000000004</v>
        <stp/>
        <stp>EM_S_VAL_PE_TTM</stp>
        <stp>2</stp>
        <stp>300108.SZ</stp>
        <stp>2021/5/11</stp>
        <tr r="EY171" s="8"/>
      </tp>
      <tp>
        <v>25.829683509999999</v>
        <stp/>
        <stp>EM_S_VAL_PE_TTM</stp>
        <stp>2</stp>
        <stp>002038.SZ</stp>
        <stp>2021/7/13</stp>
        <tr r="GP215" s="8"/>
      </tp>
      <tp>
        <v>-5.9849847599999997</v>
        <stp/>
        <stp>EM_S_VAL_PE_TTM</stp>
        <stp>2</stp>
        <stp>300108.SZ</stp>
        <stp>2021/6/11</stp>
        <tr r="EY194" s="8"/>
      </tp>
      <tp>
        <v>33.026125409999999</v>
        <stp/>
        <stp>EM_S_VAL_PE_TTM</stp>
        <stp>2</stp>
        <stp>000538.SZ</stp>
        <stp>2021/3/11</stp>
        <tr r="JX132" s="8"/>
      </tp>
      <tp>
        <v>153.53054058000001</v>
        <stp/>
        <stp>EM_S_VAL_PE_TTM</stp>
        <stp>2</stp>
        <stp>300009.SZ</stp>
        <stp>2020/9/10</stp>
        <tr r="FY14" s="8"/>
      </tp>
      <tp>
        <v>-7.5524807699999998</v>
        <stp/>
        <stp>EM_S_VAL_PE_TTM</stp>
        <stp>2</stp>
        <stp>300108.SZ</stp>
        <stp>2021/8/10</stp>
        <tr r="EY235" s="8"/>
      </tp>
      <tp>
        <v>24.97129524</v>
        <stp/>
        <stp>EM_S_VAL_PE_TTM</stp>
        <stp>2</stp>
        <stp>002038.SZ</stp>
        <stp>2021/8/12</stp>
        <tr r="GP237" s="8"/>
      </tp>
      <tp>
        <v>48.682377870000003</v>
        <stp/>
        <stp>EM_S_VAL_PE_TTM</stp>
        <stp>2</stp>
        <stp>300109.SZ</stp>
        <stp>2020/9/10</stp>
        <tr r="EZ14" s="8"/>
      </tp>
      <tp>
        <v>24.829457980000001</v>
        <stp/>
        <stp>EM_S_VAL_PE_TTM</stp>
        <stp>2</stp>
        <stp>000538.SZ</stp>
        <stp>2021/8/10</stp>
        <tr r="JX235" s="8"/>
      </tp>
      <tp>
        <v>41.044823430000001</v>
        <stp/>
        <stp>EM_S_VAL_PE_TTM</stp>
        <stp>2</stp>
        <stp>000739.SZ</stp>
        <stp>2020/9/10</stp>
        <tr r="JA14" s="8"/>
      </tp>
      <tp>
        <v>34.438645749999999</v>
        <stp/>
        <stp>EM_S_VAL_PE_TTM</stp>
        <stp>2</stp>
        <stp>002038.SZ</stp>
        <stp>2021/1/12</stp>
        <tr r="GP95" s="8"/>
      </tp>
      <tp>
        <v>25.815760000000001</v>
        <stp/>
        <stp>EM_S_VAL_PE_TTM</stp>
        <stp>2</stp>
        <stp>000538.SZ</stp>
        <stp>2021/5/10</stp>
        <tr r="JX170" s="8"/>
      </tp>
      <tp>
        <v>28.80915092</v>
        <stp/>
        <stp>EM_S_VAL_PE_TTM</stp>
        <stp>2</stp>
        <stp>000538.SZ</stp>
        <stp>2021/6/10</stp>
        <tr r="JX193" s="8"/>
      </tp>
      <tp>
        <v>26.20080351</v>
        <stp/>
        <stp>EM_S_VAL_PE_TTM</stp>
        <stp>2</stp>
        <stp>002038.SZ</stp>
        <stp>2021/3/12</stp>
        <tr r="GP133" s="8"/>
      </tp>
      <tp>
        <v>-0.92381382999999995</v>
        <stp/>
        <stp>EM_S_VAL_PE_TTM</stp>
        <stp>2</stp>
        <stp>300108.SZ</stp>
        <stp>2021/2/10</stp>
        <tr r="EY116" s="8"/>
      </tp>
      <tp>
        <v>-1.03467149</v>
        <stp/>
        <stp>EM_S_VAL_PE_TTM</stp>
        <stp>2</stp>
        <stp>300108.SZ</stp>
        <stp>2021/3/10</stp>
        <tr r="EY131" s="8"/>
      </tp>
      <tp>
        <v>31.734354369999998</v>
        <stp/>
        <stp>EM_S_VAL_PE_TTM</stp>
        <stp>2</stp>
        <stp>002038.SZ</stp>
        <stp>2021/5/12</stp>
        <tr r="GP172" s="8"/>
      </tp>
      <tp>
        <v>28.62199987</v>
        <stp/>
        <stp>EM_S_VAL_PE_TTM</stp>
        <stp>2</stp>
        <stp>002038.SZ</stp>
        <stp>2021/4/12</stp>
        <tr r="GP153" s="8"/>
      </tp>
      <tp>
        <v>-5.1477993900000003</v>
        <stp/>
        <stp>EM_S_VAL_PE_TTM</stp>
        <stp>2</stp>
        <stp>300108.SZ</stp>
        <stp>2021/5/10</stp>
        <tr r="EY170" s="8"/>
      </tp>
      <tp>
        <v>41.964448570000002</v>
        <stp/>
        <stp>EM_S_VAL_PE_TTM</stp>
        <stp>2</stp>
        <stp>000538.SZ</stp>
        <stp>2021/2/10</stp>
        <tr r="JX116" s="8"/>
      </tp>
      <tp>
        <v>25.465518790000001</v>
        <stp/>
        <stp>EM_S_VAL_PE_TTM</stp>
        <stp>2</stp>
        <stp>002038.SZ</stp>
        <stp>2021/7/12</stp>
        <tr r="GP214" s="8"/>
      </tp>
      <tp>
        <v>-6.3234214</v>
        <stp/>
        <stp>EM_S_VAL_PE_TTM</stp>
        <stp>2</stp>
        <stp>300108.SZ</stp>
        <stp>2021/6/10</stp>
        <tr r="EY193" s="8"/>
      </tp>
      <tp>
        <v>32.60856871</v>
        <stp/>
        <stp>EM_S_VAL_PE_TTM</stp>
        <stp>2</stp>
        <stp>000538.SZ</stp>
        <stp>2021/3/10</stp>
        <tr r="JX131" s="8"/>
      </tp>
      <tp>
        <v>-7.4277935900000003</v>
        <stp/>
        <stp>EM_S_VAL_PE_TTM</stp>
        <stp>2</stp>
        <stp>300108.SZ</stp>
        <stp>2021/8/13</stp>
        <tr r="EY238" s="8"/>
      </tp>
      <tp>
        <v>25.413495260000001</v>
        <stp/>
        <stp>EM_S_VAL_PE_TTM</stp>
        <stp>2</stp>
        <stp>002038.SZ</stp>
        <stp>2021/8/11</stp>
        <tr r="GP236" s="8"/>
      </tp>
      <tp>
        <v>24.199762440000001</v>
        <stp/>
        <stp>EM_S_VAL_PE_TTM</stp>
        <stp>2</stp>
        <stp>000538.SZ</stp>
        <stp>2021/8/13</stp>
        <tr r="JX238" s="8"/>
      </tp>
      <tp>
        <v>25.89046811</v>
        <stp/>
        <stp>EM_S_VAL_PE_TTM</stp>
        <stp>2</stp>
        <stp>000538.SZ</stp>
        <stp>2021/4/13</stp>
        <tr r="JX154" s="8"/>
      </tp>
      <tp>
        <v>34.939831859999998</v>
        <stp/>
        <stp>EM_S_VAL_PE_TTM</stp>
        <stp>2</stp>
        <stp>002038.SZ</stp>
        <stp>2021/1/11</stp>
        <tr r="GP94" s="8"/>
      </tp>
      <tp>
        <v>26.96863729</v>
        <stp/>
        <stp>EM_S_VAL_PE_TTM</stp>
        <stp>2</stp>
        <stp>000538.SZ</stp>
        <stp>2021/5/13</stp>
        <tr r="JX173" s="8"/>
      </tp>
      <tp>
        <v>-1.0716240500000001</v>
        <stp/>
        <stp>EM_S_VAL_PE_TTM</stp>
        <stp>2</stp>
        <stp>300108.SZ</stp>
        <stp>2021/1/13</stp>
        <tr r="EY96" s="8"/>
      </tp>
      <tp>
        <v>26.517864939999999</v>
        <stp/>
        <stp>EM_S_VAL_PE_TTM</stp>
        <stp>2</stp>
        <stp>002038.SZ</stp>
        <stp>2021/3/11</stp>
        <tr r="GP132" s="8"/>
      </tp>
      <tp>
        <v>27.409673819999998</v>
        <stp/>
        <stp>EM_S_VAL_PE_TTM</stp>
        <stp>2</stp>
        <stp>000538.SZ</stp>
        <stp>2021/7/13</stp>
        <tr r="JX215" s="8"/>
      </tp>
      <tp>
        <v>30.66787197</v>
        <stp/>
        <stp>EM_S_VAL_PE_TTM</stp>
        <stp>2</stp>
        <stp>002038.SZ</stp>
        <stp>2021/5/11</stp>
        <tr r="GP171" s="8"/>
      </tp>
      <tp>
        <v>-0.96076638999999997</v>
        <stp/>
        <stp>EM_S_VAL_PE_TTM</stp>
        <stp>2</stp>
        <stp>300108.SZ</stp>
        <stp>2021/4/13</stp>
        <tr r="EY154" s="8"/>
      </tp>
      <tp>
        <v>36.718892500000003</v>
        <stp/>
        <stp>EM_S_VAL_PE_TTM</stp>
        <stp>2</stp>
        <stp>000538.SZ</stp>
        <stp>2021/1/13</stp>
        <tr r="JX96" s="8"/>
      </tp>
      <tp>
        <v>-6.2699840399999998</v>
        <stp/>
        <stp>EM_S_VAL_PE_TTM</stp>
        <stp>2</stp>
        <stp>300108.SZ</stp>
        <stp>2021/5/13</stp>
        <tr r="EY173" s="8"/>
      </tp>
      <tp>
        <v>27.260330639999999</v>
        <stp/>
        <stp>EM_S_VAL_PE_TTM</stp>
        <stp>2</stp>
        <stp>002038.SZ</stp>
        <stp>2021/6/11</stp>
        <tr r="GP194" s="8"/>
      </tp>
      <tp>
        <v>-7.4277935900000003</v>
        <stp/>
        <stp>EM_S_VAL_PE_TTM</stp>
        <stp>2</stp>
        <stp>300108.SZ</stp>
        <stp>2021/7/13</stp>
        <tr r="EY215" s="8"/>
      </tp>
      <tp>
        <v>-7.4634185000000004</v>
        <stp/>
        <stp>EM_S_VAL_PE_TTM</stp>
        <stp>2</stp>
        <stp>300108.SZ</stp>
        <stp>2021/8/12</stp>
        <tr r="EY237" s="8"/>
      </tp>
      <tp>
        <v>25.231412899999999</v>
        <stp/>
        <stp>EM_S_VAL_PE_TTM</stp>
        <stp>2</stp>
        <stp>002038.SZ</stp>
        <stp>2021/8/10</stp>
        <tr r="GP235" s="8"/>
      </tp>
      <tp>
        <v>24.512050469999998</v>
        <stp/>
        <stp>EM_S_VAL_PE_TTM</stp>
        <stp>2</stp>
        <stp>000538.SZ</stp>
        <stp>2021/8/12</stp>
        <tr r="JX237" s="8"/>
      </tp>
      <tp>
        <v>25.751521050000001</v>
        <stp/>
        <stp>EM_S_VAL_PE_TTM</stp>
        <stp>2</stp>
        <stp>000538.SZ</stp>
        <stp>2021/4/12</stp>
        <tr r="JX153" s="8"/>
      </tp>
      <tp>
        <v>26.357689010000001</v>
        <stp/>
        <stp>EM_S_VAL_PE_TTM</stp>
        <stp>2</stp>
        <stp>000538.SZ</stp>
        <stp>2021/5/12</stp>
        <tr r="JX172" s="8"/>
      </tp>
      <tp>
        <v>-1.10521728</v>
        <stp/>
        <stp>EM_S_VAL_PE_TTM</stp>
        <stp>2</stp>
        <stp>300108.SZ</stp>
        <stp>2021/1/12</stp>
        <tr r="EY95" s="8"/>
      </tp>
      <tp>
        <v>26.373746109999999</v>
        <stp/>
        <stp>EM_S_VAL_PE_TTM</stp>
        <stp>2</stp>
        <stp>002038.SZ</stp>
        <stp>2021/3/10</stp>
        <tr r="GP131" s="8"/>
      </tp>
      <tp>
        <v>26.79789645</v>
        <stp/>
        <stp>EM_S_VAL_PE_TTM</stp>
        <stp>2</stp>
        <stp>000538.SZ</stp>
        <stp>2021/7/12</stp>
        <tr r="JX214" s="8"/>
      </tp>
      <tp>
        <v>32.147509229999997</v>
        <stp/>
        <stp>EM_S_VAL_PE_TTM</stp>
        <stp>2</stp>
        <stp>002038.SZ</stp>
        <stp>2021/2/10</stp>
        <tr r="GP116" s="8"/>
      </tp>
      <tp>
        <v>-1.04474946</v>
        <stp/>
        <stp>EM_S_VAL_PE_TTM</stp>
        <stp>2</stp>
        <stp>300108.SZ</stp>
        <stp>2021/3/12</stp>
        <tr r="EY133" s="8"/>
      </tp>
      <tp>
        <v>30.277695479999998</v>
        <stp/>
        <stp>EM_S_VAL_PE_TTM</stp>
        <stp>2</stp>
        <stp>002038.SZ</stp>
        <stp>2021/5/10</stp>
        <tr r="GP170" s="8"/>
      </tp>
      <tp>
        <v>-0.98764096999999995</v>
        <stp/>
        <stp>EM_S_VAL_PE_TTM</stp>
        <stp>2</stp>
        <stp>300108.SZ</stp>
        <stp>2021/4/12</stp>
        <tr r="EY153" s="8"/>
      </tp>
      <tp>
        <v>37.110351899999998</v>
        <stp/>
        <stp>EM_S_VAL_PE_TTM</stp>
        <stp>2</stp>
        <stp>000538.SZ</stp>
        <stp>2021/1/12</stp>
        <tr r="JX95" s="8"/>
      </tp>
      <tp>
        <v>-5.2190492099999997</v>
        <stp/>
        <stp>EM_S_VAL_PE_TTM</stp>
        <stp>2</stp>
        <stp>300108.SZ</stp>
        <stp>2021/5/12</stp>
        <tr r="EY172" s="8"/>
      </tp>
      <tp>
        <v>33.067881079999999</v>
        <stp/>
        <stp>EM_S_VAL_PE_TTM</stp>
        <stp>2</stp>
        <stp>000538.SZ</stp>
        <stp>2021/3/12</stp>
        <tr r="JX133" s="8"/>
      </tp>
      <tp>
        <v>28.092707149999999</v>
        <stp/>
        <stp>EM_S_VAL_PE_TTM</stp>
        <stp>2</stp>
        <stp>002038.SZ</stp>
        <stp>2021/6/10</stp>
        <tr r="GP193" s="8"/>
      </tp>
      <tp>
        <v>-7.07154449</v>
        <stp/>
        <stp>EM_S_VAL_PE_TTM</stp>
        <stp>2</stp>
        <stp>300108.SZ</stp>
        <stp>2021/7/12</stp>
        <tr r="EY214" s="8"/>
      </tp>
      <tp>
        <v>161.94049376000001</v>
        <stp/>
        <stp>EM_S_VAL_PE_TTM</stp>
        <stp>2</stp>
        <stp>300009.SZ</stp>
        <stp>2020/9/15</stp>
        <tr r="FY17" s="8"/>
      </tp>
      <tp>
        <v>24.2429658</v>
        <stp/>
        <stp>EM_S_VAL_PE_TTM</stp>
        <stp>2</stp>
        <stp>002038.SZ</stp>
        <stp>2021/8/17</stp>
        <tr r="GP240" s="8"/>
      </tp>
      <tp>
        <v>53.847389819999997</v>
        <stp/>
        <stp>EM_S_VAL_PE_TTM</stp>
        <stp>2</stp>
        <stp>300109.SZ</stp>
        <stp>2020/9/15</stp>
        <tr r="EZ17" s="8"/>
      </tp>
      <tp>
        <v>41.128759680000002</v>
        <stp/>
        <stp>EM_S_VAL_PE_TTM</stp>
        <stp>2</stp>
        <stp>000739.SZ</stp>
        <stp>2020/9/15</stp>
        <tr r="JA17" s="8"/>
      </tp>
      <tp>
        <v>25.774678900000001</v>
        <stp/>
        <stp>EM_S_VAL_PE_TTM</stp>
        <stp>2</stp>
        <stp>000538.SZ</stp>
        <stp>2021/4/15</stp>
        <tr r="JX156" s="8"/>
      </tp>
      <tp>
        <v>-1.1186545699999999</v>
        <stp/>
        <stp>EM_S_VAL_PE_TTM</stp>
        <stp>2</stp>
        <stp>300108.SZ</stp>
        <stp>2021/1/15</stp>
        <tr r="EY98" s="8"/>
      </tp>
      <tp>
        <v>27.41087181</v>
        <stp/>
        <stp>EM_S_VAL_PE_TTM</stp>
        <stp>2</stp>
        <stp>000538.SZ</stp>
        <stp>2021/6/15</stp>
        <tr r="JX195" s="8"/>
      </tp>
      <tp>
        <v>26.950221429999999</v>
        <stp/>
        <stp>EM_S_VAL_PE_TTM</stp>
        <stp>2</stp>
        <stp>002038.SZ</stp>
        <stp>2021/3/17</stp>
        <tr r="GP136" s="8"/>
      </tp>
      <tp>
        <v>27.184416880000001</v>
        <stp/>
        <stp>EM_S_VAL_PE_TTM</stp>
        <stp>2</stp>
        <stp>000538.SZ</stp>
        <stp>2021/7/15</stp>
        <tr r="JX217" s="8"/>
      </tp>
      <tp>
        <v>-1.0514681100000001</v>
        <stp/>
        <stp>EM_S_VAL_PE_TTM</stp>
        <stp>2</stp>
        <stp>300108.SZ</stp>
        <stp>2021/3/15</stp>
        <tr r="EY134" s="8"/>
      </tp>
      <tp>
        <v>32.254589690000003</v>
        <stp/>
        <stp>EM_S_VAL_PE_TTM</stp>
        <stp>2</stp>
        <stp>002038.SZ</stp>
        <stp>2021/5/17</stp>
        <tr r="GP175" s="8"/>
      </tp>
      <tp>
        <v>-0.96412571000000002</v>
        <stp/>
        <stp>EM_S_VAL_PE_TTM</stp>
        <stp>2</stp>
        <stp>300108.SZ</stp>
        <stp>2021/4/15</stp>
        <tr r="EY156" s="8"/>
      </tp>
      <tp>
        <v>34.714620330000002</v>
        <stp/>
        <stp>EM_S_VAL_PE_TTM</stp>
        <stp>2</stp>
        <stp>000538.SZ</stp>
        <stp>2021/1/15</stp>
        <tr r="JX98" s="8"/>
      </tp>
      <tp>
        <v>-6.0206096699999998</v>
        <stp/>
        <stp>EM_S_VAL_PE_TTM</stp>
        <stp>2</stp>
        <stp>300108.SZ</stp>
        <stp>2021/6/15</stp>
        <tr r="EY195" s="8"/>
      </tp>
      <tp>
        <v>31.554238040000001</v>
        <stp/>
        <stp>EM_S_VAL_PE_TTM</stp>
        <stp>2</stp>
        <stp>000538.SZ</stp>
        <stp>2021/3/15</stp>
        <tr r="JX134" s="8"/>
      </tp>
      <tp>
        <v>27.07824828</v>
        <stp/>
        <stp>EM_S_VAL_PE_TTM</stp>
        <stp>2</stp>
        <stp>002038.SZ</stp>
        <stp>2021/6/17</stp>
        <tr r="GP197" s="8"/>
      </tp>
      <tp>
        <v>-7.6949804100000003</v>
        <stp/>
        <stp>EM_S_VAL_PE_TTM</stp>
        <stp>2</stp>
        <stp>300108.SZ</stp>
        <stp>2021/7/15</stp>
        <tr r="EY217" s="8"/>
      </tp>
      <tp>
        <v>156.36645503</v>
        <stp/>
        <stp>EM_S_VAL_PE_TTM</stp>
        <stp>2</stp>
        <stp>300009.SZ</stp>
        <stp>2020/9/14</stp>
        <tr r="FY16" s="8"/>
      </tp>
      <tp>
        <v>24.97129524</v>
        <stp/>
        <stp>EM_S_VAL_PE_TTM</stp>
        <stp>2</stp>
        <stp>002038.SZ</stp>
        <stp>2021/8/16</stp>
        <tr r="GP239" s="8"/>
      </tp>
      <tp>
        <v>53.333742219999998</v>
        <stp/>
        <stp>EM_S_VAL_PE_TTM</stp>
        <stp>2</stp>
        <stp>300109.SZ</stp>
        <stp>2020/9/14</stp>
        <tr r="EZ16" s="8"/>
      </tp>
      <tp>
        <v>40.826589200000001</v>
        <stp/>
        <stp>EM_S_VAL_PE_TTM</stp>
        <stp>2</stp>
        <stp>000739.SZ</stp>
        <stp>2020/9/14</stp>
        <tr r="JA16" s="8"/>
      </tp>
      <tp>
        <v>25.936783800000001</v>
        <stp/>
        <stp>EM_S_VAL_PE_TTM</stp>
        <stp>2</stp>
        <stp>000538.SZ</stp>
        <stp>2021/4/14</stp>
        <tr r="JX155" s="8"/>
      </tp>
      <tp>
        <v>27.594923179999999</v>
        <stp/>
        <stp>EM_S_VAL_PE_TTM</stp>
        <stp>2</stp>
        <stp>000538.SZ</stp>
        <stp>2021/5/14</stp>
        <tr r="JX174" s="8"/>
      </tp>
      <tp>
        <v>-1.0783426899999999</v>
        <stp/>
        <stp>EM_S_VAL_PE_TTM</stp>
        <stp>2</stp>
        <stp>300108.SZ</stp>
        <stp>2021/1/14</stp>
        <tr r="EY97" s="8"/>
      </tp>
      <tp>
        <v>26.460217400000001</v>
        <stp/>
        <stp>EM_S_VAL_PE_TTM</stp>
        <stp>2</stp>
        <stp>002038.SZ</stp>
        <stp>2021/3/16</stp>
        <tr r="GP135" s="8"/>
      </tp>
      <tp>
        <v>27.494145169999999</v>
        <stp/>
        <stp>EM_S_VAL_PE_TTM</stp>
        <stp>2</stp>
        <stp>000538.SZ</stp>
        <stp>2021/7/14</stp>
        <tr r="JX216" s="8"/>
      </tp>
      <tp>
        <v>-0.98092232000000001</v>
        <stp/>
        <stp>EM_S_VAL_PE_TTM</stp>
        <stp>2</stp>
        <stp>300108.SZ</stp>
        <stp>2021/4/14</stp>
        <tr r="EY155" s="8"/>
      </tp>
      <tp>
        <v>35.620196419999999</v>
        <stp/>
        <stp>EM_S_VAL_PE_TTM</stp>
        <stp>2</stp>
        <stp>000538.SZ</stp>
        <stp>2021/1/14</stp>
        <tr r="JX97" s="8"/>
      </tp>
      <tp>
        <v>30.437897150000001</v>
        <stp/>
        <stp>EM_S_VAL_PE_TTM</stp>
        <stp>2</stp>
        <stp>002038.SZ</stp>
        <stp>2021/4/16</stp>
        <tr r="GP157" s="8"/>
      </tp>
      <tp>
        <v>-7.5168558599999997</v>
        <stp/>
        <stp>EM_S_VAL_PE_TTM</stp>
        <stp>2</stp>
        <stp>300108.SZ</stp>
        <stp>2021/5/14</stp>
        <tr r="EY174" s="8"/>
      </tp>
      <tp>
        <v>25.51754232</v>
        <stp/>
        <stp>EM_S_VAL_PE_TTM</stp>
        <stp>2</stp>
        <stp>002038.SZ</stp>
        <stp>2021/7/16</stp>
        <tr r="GP218" s="8"/>
      </tp>
      <tp>
        <v>27.000212980000001</v>
        <stp/>
        <stp>EM_S_VAL_PE_TTM</stp>
        <stp>2</stp>
        <stp>002038.SZ</stp>
        <stp>2021/6/16</stp>
        <tr r="GP196" s="8"/>
      </tp>
      <tp>
        <v>-7.8196675899999999</v>
        <stp/>
        <stp>EM_S_VAL_PE_TTM</stp>
        <stp>2</stp>
        <stp>300108.SZ</stp>
        <stp>2021/7/14</stp>
        <tr r="EY216" s="8"/>
      </tp>
      <tp>
        <v>156.85540578999999</v>
        <stp/>
        <stp>EM_S_VAL_PE_TTM</stp>
        <stp>2</stp>
        <stp>300009.SZ</stp>
        <stp>2020/9/17</stp>
        <tr r="FY19" s="8"/>
      </tp>
      <tp>
        <v>-7.1962316800000004</v>
        <stp/>
        <stp>EM_S_VAL_PE_TTM</stp>
        <stp>2</stp>
        <stp>300108.SZ</stp>
        <stp>2021/8/17</stp>
        <tr r="EY240" s="8"/>
      </tp>
      <tp>
        <v>53.761781890000002</v>
        <stp/>
        <stp>EM_S_VAL_PE_TTM</stp>
        <stp>2</stp>
        <stp>300109.SZ</stp>
        <stp>2020/9/17</stp>
        <tr r="EZ19" s="8"/>
      </tp>
      <tp>
        <v>23.60590324</v>
        <stp/>
        <stp>EM_S_VAL_PE_TTM</stp>
        <stp>2</stp>
        <stp>000538.SZ</stp>
        <stp>2021/8/17</stp>
        <tr r="JX240" s="8"/>
      </tp>
      <tp>
        <v>40.155099239999998</v>
        <stp/>
        <stp>EM_S_VAL_PE_TTM</stp>
        <stp>2</stp>
        <stp>000739.SZ</stp>
        <stp>2020/9/17</stp>
        <tr r="JA19" s="8"/>
      </tp>
      <tp>
        <v>33.615268559999997</v>
        <stp/>
        <stp>EM_S_VAL_PE_TTM</stp>
        <stp>2</stp>
        <stp>002038.SZ</stp>
        <stp>2021/1/15</stp>
        <tr r="GP98" s="8"/>
      </tp>
      <tp>
        <v>29.115903200000002</v>
        <stp/>
        <stp>EM_S_VAL_PE_TTM</stp>
        <stp>2</stp>
        <stp>000538.SZ</stp>
        <stp>2021/5/17</stp>
        <tr r="JX175" s="8"/>
      </tp>
      <tp>
        <v>27.423653160000001</v>
        <stp/>
        <stp>EM_S_VAL_PE_TTM</stp>
        <stp>2</stp>
        <stp>000538.SZ</stp>
        <stp>2021/6/17</stp>
        <tr r="JX197" s="8"/>
      </tp>
      <tp>
        <v>26.14315598</v>
        <stp/>
        <stp>EM_S_VAL_PE_TTM</stp>
        <stp>2</stp>
        <stp>002038.SZ</stp>
        <stp>2021/3/15</stp>
        <tr r="GP134" s="8"/>
      </tp>
      <tp>
        <v>-1.0716240500000001</v>
        <stp/>
        <stp>EM_S_VAL_PE_TTM</stp>
        <stp>2</stp>
        <stp>300108.SZ</stp>
        <stp>2021/3/17</stp>
        <tr r="EY136" s="8"/>
      </tp>
      <tp>
        <v>30.38024961</v>
        <stp/>
        <stp>EM_S_VAL_PE_TTM</stp>
        <stp>2</stp>
        <stp>002038.SZ</stp>
        <stp>2021/4/15</stp>
        <tr r="GP156" s="8"/>
      </tp>
      <tp>
        <v>-6.7687327699999997</v>
        <stp/>
        <stp>EM_S_VAL_PE_TTM</stp>
        <stp>2</stp>
        <stp>300108.SZ</stp>
        <stp>2021/5/17</stp>
        <tr r="EY175" s="8"/>
      </tp>
      <tp>
        <v>25.75164822</v>
        <stp/>
        <stp>EM_S_VAL_PE_TTM</stp>
        <stp>2</stp>
        <stp>002038.SZ</stp>
        <stp>2021/7/15</stp>
        <tr r="GP217" s="8"/>
      </tp>
      <tp>
        <v>-5.8602975800000001</v>
        <stp/>
        <stp>EM_S_VAL_PE_TTM</stp>
        <stp>2</stp>
        <stp>300108.SZ</stp>
        <stp>2021/6/17</stp>
        <tr r="EY197" s="8"/>
      </tp>
      <tp>
        <v>32.752103830000003</v>
        <stp/>
        <stp>EM_S_VAL_PE_TTM</stp>
        <stp>2</stp>
        <stp>000538.SZ</stp>
        <stp>2021/3/17</stp>
        <tr r="JX136" s="8"/>
      </tp>
      <tp>
        <v>27.13027181</v>
        <stp/>
        <stp>EM_S_VAL_PE_TTM</stp>
        <stp>2</stp>
        <stp>002038.SZ</stp>
        <stp>2021/6/15</stp>
        <tr r="GP195" s="8"/>
      </tp>
      <tp>
        <v>156.95319595000001</v>
        <stp/>
        <stp>EM_S_VAL_PE_TTM</stp>
        <stp>2</stp>
        <stp>300009.SZ</stp>
        <stp>2020/9/16</stp>
        <tr r="FY18" s="8"/>
      </tp>
      <tp>
        <v>-7.4634185000000004</v>
        <stp/>
        <stp>EM_S_VAL_PE_TTM</stp>
        <stp>2</stp>
        <stp>300108.SZ</stp>
        <stp>2021/8/16</stp>
        <tr r="EY239" s="8"/>
      </tp>
      <tp>
        <v>52.962774510000003</v>
        <stp/>
        <stp>EM_S_VAL_PE_TTM</stp>
        <stp>2</stp>
        <stp>300109.SZ</stp>
        <stp>2020/9/16</stp>
        <tr r="EZ18" s="8"/>
      </tp>
      <tp>
        <v>24.112731350000001</v>
        <stp/>
        <stp>EM_S_VAL_PE_TTM</stp>
        <stp>2</stp>
        <stp>000538.SZ</stp>
        <stp>2021/8/16</stp>
        <tr r="JX239" s="8"/>
      </tp>
      <tp>
        <v>40.322971729999999</v>
        <stp/>
        <stp>EM_S_VAL_PE_TTM</stp>
        <stp>2</stp>
        <stp>000739.SZ</stp>
        <stp>2020/9/16</stp>
        <tr r="JA18" s="8"/>
      </tp>
      <tp>
        <v>26.089625560000002</v>
        <stp/>
        <stp>EM_S_VAL_PE_TTM</stp>
        <stp>2</stp>
        <stp>000538.SZ</stp>
        <stp>2021/4/16</stp>
        <tr r="JX157" s="8"/>
      </tp>
      <tp>
        <v>33.794263600000001</v>
        <stp/>
        <stp>EM_S_VAL_PE_TTM</stp>
        <stp>2</stp>
        <stp>002038.SZ</stp>
        <stp>2021/1/14</stp>
        <tr r="GP97" s="8"/>
      </tp>
      <tp>
        <v>27.518235109999999</v>
        <stp/>
        <stp>EM_S_VAL_PE_TTM</stp>
        <stp>2</stp>
        <stp>000538.SZ</stp>
        <stp>2021/6/16</stp>
        <tr r="JX196" s="8"/>
      </tp>
      <tp>
        <v>26.79021724</v>
        <stp/>
        <stp>EM_S_VAL_PE_TTM</stp>
        <stp>2</stp>
        <stp>000538.SZ</stp>
        <stp>2021/7/16</stp>
        <tr r="JX218" s="8"/>
      </tp>
      <tp>
        <v>-1.0682647199999999</v>
        <stp/>
        <stp>EM_S_VAL_PE_TTM</stp>
        <stp>2</stp>
        <stp>300108.SZ</stp>
        <stp>2021/3/16</stp>
        <tr r="EY135" s="8"/>
      </tp>
      <tp>
        <v>30.954001389999998</v>
        <stp/>
        <stp>EM_S_VAL_PE_TTM</stp>
        <stp>2</stp>
        <stp>002038.SZ</stp>
        <stp>2021/5/14</stp>
        <tr r="GP174" s="8"/>
      </tp>
      <tp>
        <v>-0.99771894000000005</v>
        <stp/>
        <stp>EM_S_VAL_PE_TTM</stp>
        <stp>2</stp>
        <stp>300108.SZ</stp>
        <stp>2021/4/16</stp>
        <tr r="EY157" s="8"/>
      </tp>
      <tp>
        <v>29.774950520000001</v>
        <stp/>
        <stp>EM_S_VAL_PE_TTM</stp>
        <stp>2</stp>
        <stp>002038.SZ</stp>
        <stp>2021/4/14</stp>
        <tr r="GP155" s="8"/>
      </tp>
      <tp>
        <v>26.063789409999998</v>
        <stp/>
        <stp>EM_S_VAL_PE_TTM</stp>
        <stp>2</stp>
        <stp>002038.SZ</stp>
        <stp>2021/7/14</stp>
        <tr r="GP216" s="8"/>
      </tp>
      <tp>
        <v>-5.9137349400000003</v>
        <stp/>
        <stp>EM_S_VAL_PE_TTM</stp>
        <stp>2</stp>
        <stp>300108.SZ</stp>
        <stp>2021/6/16</stp>
        <tr r="EY196" s="8"/>
      </tp>
      <tp>
        <v>31.96918501</v>
        <stp/>
        <stp>EM_S_VAL_PE_TTM</stp>
        <stp>2</stp>
        <stp>000538.SZ</stp>
        <stp>2021/3/16</stp>
        <tr r="JX135" s="8"/>
      </tp>
      <tp>
        <v>-7.7127928600000004</v>
        <stp/>
        <stp>EM_S_VAL_PE_TTM</stp>
        <stp>2</stp>
        <stp>300108.SZ</stp>
        <stp>2021/7/16</stp>
        <tr r="EY218" s="8"/>
      </tp>
      <tp>
        <v>-7.2674814999999997</v>
        <stp/>
        <stp>EM_S_VAL_PE_TTM</stp>
        <stp>2</stp>
        <stp>300108.SZ</stp>
        <stp>2021/8/19</stp>
        <tr r="EY242" s="8"/>
      </tp>
      <tp>
        <v>23.570066910000001</v>
        <stp/>
        <stp>EM_S_VAL_PE_TTM</stp>
        <stp>2</stp>
        <stp>000538.SZ</stp>
        <stp>2021/8/19</stp>
        <tr r="JX242" s="8"/>
      </tp>
      <tp>
        <v>26.63151908</v>
        <stp/>
        <stp>EM_S_VAL_PE_TTM</stp>
        <stp>2</stp>
        <stp>000538.SZ</stp>
        <stp>2021/4/19</stp>
        <tr r="JX158" s="8"/>
      </tp>
      <tp>
        <v>28.832157339999998</v>
        <stp/>
        <stp>EM_S_VAL_PE_TTM</stp>
        <stp>2</stp>
        <stp>000538.SZ</stp>
        <stp>2021/5/19</stp>
        <tr r="JX177" s="8"/>
      </tp>
      <tp>
        <v>-1.18584103</v>
        <stp/>
        <stp>EM_S_VAL_PE_TTM</stp>
        <stp>2</stp>
        <stp>300108.SZ</stp>
        <stp>2021/1/19</stp>
        <tr r="EY100" s="8"/>
      </tp>
      <tp>
        <v>-1.02459352</v>
        <stp/>
        <stp>EM_S_VAL_PE_TTM</stp>
        <stp>2</stp>
        <stp>300108.SZ</stp>
        <stp>2021/2/19</stp>
        <tr r="EY118" s="8"/>
      </tp>
      <tp>
        <v>28.080325160000001</v>
        <stp/>
        <stp>EM_S_VAL_PE_TTM</stp>
        <stp>2</stp>
        <stp>000538.SZ</stp>
        <stp>2021/7/19</stp>
        <tr r="JX219" s="8"/>
      </tp>
      <tp>
        <v>-1.1018579500000001</v>
        <stp/>
        <stp>EM_S_VAL_PE_TTM</stp>
        <stp>2</stp>
        <stp>300108.SZ</stp>
        <stp>2021/3/19</stp>
        <tr r="EY138" s="8"/>
      </tp>
      <tp>
        <v>-0.99435962</v>
        <stp/>
        <stp>EM_S_VAL_PE_TTM</stp>
        <stp>2</stp>
        <stp>300108.SZ</stp>
        <stp>2021/4/19</stp>
        <tr r="EY158" s="8"/>
      </tp>
      <tp>
        <v>34.320551190000003</v>
        <stp/>
        <stp>EM_S_VAL_PE_TTM</stp>
        <stp>2</stp>
        <stp>000538.SZ</stp>
        <stp>2021/1/19</stp>
        <tr r="JX100" s="8"/>
      </tp>
      <tp>
        <v>-6.5015459499999997</v>
        <stp/>
        <stp>EM_S_VAL_PE_TTM</stp>
        <stp>2</stp>
        <stp>300108.SZ</stp>
        <stp>2021/5/19</stp>
        <tr r="EY177" s="8"/>
      </tp>
      <tp>
        <v>41.11367679</v>
        <stp/>
        <stp>EM_S_VAL_PE_TTM</stp>
        <stp>2</stp>
        <stp>000538.SZ</stp>
        <stp>2021/2/19</stp>
        <tr r="JX118" s="8"/>
      </tp>
      <tp>
        <v>32.078793640000001</v>
        <stp/>
        <stp>EM_S_VAL_PE_TTM</stp>
        <stp>2</stp>
        <stp>000538.SZ</stp>
        <stp>2021/3/19</stp>
        <tr r="JX138" s="8"/>
      </tp>
      <tp>
        <v>-8.1581042299999993</v>
        <stp/>
        <stp>EM_S_VAL_PE_TTM</stp>
        <stp>2</stp>
        <stp>300108.SZ</stp>
        <stp>2021/7/19</stp>
        <tr r="EY219" s="8"/>
      </tp>
      <tp>
        <v>158.71341871000001</v>
        <stp/>
        <stp>EM_S_VAL_PE_TTM</stp>
        <stp>2</stp>
        <stp>300009.SZ</stp>
        <stp>2020/9/18</stp>
        <tr r="FY20" s="8"/>
      </tp>
      <tp>
        <v>-7.3209188599999999</v>
        <stp/>
        <stp>EM_S_VAL_PE_TTM</stp>
        <stp>2</stp>
        <stp>300108.SZ</stp>
        <stp>2021/8/18</stp>
        <tr r="EY241" s="8"/>
      </tp>
      <tp>
        <v>51.935479319999999</v>
        <stp/>
        <stp>EM_S_VAL_PE_TTM</stp>
        <stp>2</stp>
        <stp>300109.SZ</stp>
        <stp>2020/9/18</stp>
        <tr r="EZ20" s="8"/>
      </tp>
      <tp>
        <v>23.523991630000001</v>
        <stp/>
        <stp>EM_S_VAL_PE_TTM</stp>
        <stp>2</stp>
        <stp>000538.SZ</stp>
        <stp>2021/8/18</stp>
        <tr r="JX241" s="8"/>
      </tp>
      <tp>
        <v>40.054375749999998</v>
        <stp/>
        <stp>EM_S_VAL_PE_TTM</stp>
        <stp>2</stp>
        <stp>000739.SZ</stp>
        <stp>2020/9/18</stp>
        <tr r="JA20" s="8"/>
      </tp>
      <tp>
        <v>29.19259126</v>
        <stp/>
        <stp>EM_S_VAL_PE_TTM</stp>
        <stp>2</stp>
        <stp>000538.SZ</stp>
        <stp>2021/5/18</stp>
        <tr r="JX176" s="8"/>
      </tp>
      <tp>
        <v>-1.1421698300000001</v>
        <stp/>
        <stp>EM_S_VAL_PE_TTM</stp>
        <stp>2</stp>
        <stp>300108.SZ</stp>
        <stp>2021/1/18</stp>
        <tr r="EY99" s="8"/>
      </tp>
      <tp>
        <v>27.336740020000001</v>
        <stp/>
        <stp>EM_S_VAL_PE_TTM</stp>
        <stp>2</stp>
        <stp>000538.SZ</stp>
        <stp>2021/6/18</stp>
        <tr r="JX198" s="8"/>
      </tp>
      <tp>
        <v>-0.97420368000000002</v>
        <stp/>
        <stp>EM_S_VAL_PE_TTM</stp>
        <stp>2</stp>
        <stp>300108.SZ</stp>
        <stp>2021/2/18</stp>
        <tr r="EY117" s="8"/>
      </tp>
      <tp>
        <v>-1.0615460800000001</v>
        <stp/>
        <stp>EM_S_VAL_PE_TTM</stp>
        <stp>2</stp>
        <stp>300108.SZ</stp>
        <stp>2021/3/18</stp>
        <tr r="EY137" s="8"/>
      </tp>
      <tp>
        <v>34.999080829999997</v>
        <stp/>
        <stp>EM_S_VAL_PE_TTM</stp>
        <stp>2</stp>
        <stp>000538.SZ</stp>
        <stp>2021/1/18</stp>
        <tr r="JX99" s="8"/>
      </tp>
      <tp>
        <v>-6.7331078599999996</v>
        <stp/>
        <stp>EM_S_VAL_PE_TTM</stp>
        <stp>2</stp>
        <stp>300108.SZ</stp>
        <stp>2021/5/18</stp>
        <tr r="EY176" s="8"/>
      </tp>
      <tp>
        <v>40.920556810000001</v>
        <stp/>
        <stp>EM_S_VAL_PE_TTM</stp>
        <stp>2</stp>
        <stp>000538.SZ</stp>
        <stp>2021/2/18</stp>
        <tr r="JX117" s="8"/>
      </tp>
      <tp>
        <v>-6.1631093100000003</v>
        <stp/>
        <stp>EM_S_VAL_PE_TTM</stp>
        <stp>2</stp>
        <stp>300108.SZ</stp>
        <stp>2021/6/18</stp>
        <tr r="EY198" s="8"/>
      </tp>
      <tp>
        <v>33.120075669999999</v>
        <stp/>
        <stp>EM_S_VAL_PE_TTM</stp>
        <stp>2</stp>
        <stp>000538.SZ</stp>
        <stp>2021/3/18</stp>
        <tr r="JX137" s="8"/>
      </tp>
      <tp>
        <v>24.29498933</v>
        <stp/>
        <stp>EM_S_VAL_PE_TTM</stp>
        <stp>2</stp>
        <stp>002038.SZ</stp>
        <stp>2021/8/19</stp>
        <tr r="GP242" s="8"/>
      </tp>
      <tp>
        <v>34.044856660000001</v>
        <stp/>
        <stp>EM_S_VAL_PE_TTM</stp>
        <stp>2</stp>
        <stp>002038.SZ</stp>
        <stp>2021/1/19</stp>
        <tr r="GP100" s="8"/>
      </tp>
      <tp>
        <v>28.39140974</v>
        <stp/>
        <stp>EM_S_VAL_PE_TTM</stp>
        <stp>2</stp>
        <stp>002038.SZ</stp>
        <stp>2021/3/19</stp>
        <tr r="GP138" s="8"/>
      </tp>
      <tp>
        <v>33.68686658</v>
        <stp/>
        <stp>EM_S_VAL_PE_TTM</stp>
        <stp>2</stp>
        <stp>002038.SZ</stp>
        <stp>2021/2/19</stp>
        <tr r="GP118" s="8"/>
      </tp>
      <tp>
        <v>32.436672049999999</v>
        <stp/>
        <stp>EM_S_VAL_PE_TTM</stp>
        <stp>2</stp>
        <stp>002038.SZ</stp>
        <stp>2021/5/19</stp>
        <tr r="GP177" s="8"/>
      </tp>
      <tp>
        <v>29.94789312</v>
        <stp/>
        <stp>EM_S_VAL_PE_TTM</stp>
        <stp>2</stp>
        <stp>002038.SZ</stp>
        <stp>2021/4/19</stp>
        <tr r="GP158" s="8"/>
      </tp>
      <tp>
        <v>25.855695279999999</v>
        <stp/>
        <stp>EM_S_VAL_PE_TTM</stp>
        <stp>2</stp>
        <stp>002038.SZ</stp>
        <stp>2021/7/19</stp>
        <tr r="GP219" s="8"/>
      </tp>
      <tp>
        <v>24.34701286</v>
        <stp/>
        <stp>EM_S_VAL_PE_TTM</stp>
        <stp>2</stp>
        <stp>002038.SZ</stp>
        <stp>2021/8/18</stp>
        <tr r="GP241" s="8"/>
      </tp>
      <tp>
        <v>33.400474510000002</v>
        <stp/>
        <stp>EM_S_VAL_PE_TTM</stp>
        <stp>2</stp>
        <stp>002038.SZ</stp>
        <stp>2021/1/18</stp>
        <tr r="GP99" s="8"/>
      </tp>
      <tp>
        <v>28.564352339999999</v>
        <stp/>
        <stp>EM_S_VAL_PE_TTM</stp>
        <stp>2</stp>
        <stp>002038.SZ</stp>
        <stp>2021/3/18</stp>
        <tr r="GP137" s="8"/>
      </tp>
      <tp>
        <v>33.07828344</v>
        <stp/>
        <stp>EM_S_VAL_PE_TTM</stp>
        <stp>2</stp>
        <stp>002038.SZ</stp>
        <stp>2021/2/18</stp>
        <tr r="GP117" s="8"/>
      </tp>
      <tp>
        <v>33.034942659999999</v>
        <stp/>
        <stp>EM_S_VAL_PE_TTM</stp>
        <stp>2</stp>
        <stp>002038.SZ</stp>
        <stp>2021/5/18</stp>
        <tr r="GP176" s="8"/>
      </tp>
      <tp>
        <v>27.286342399999999</v>
        <stp/>
        <stp>EM_S_VAL_PE_TTM</stp>
        <stp>2</stp>
        <stp>002038.SZ</stp>
        <stp>2021/6/18</stp>
        <tr r="GP198" s="8"/>
      </tp>
      <tp>
        <v>47.924560229999997</v>
        <stp/>
        <stp>EM_S_VAL_PE_TTM</stp>
        <stp>2</stp>
        <stp>600488.SH</stp>
        <stp>2020/11/3</stp>
        <tr r="HN46" s="8"/>
      </tp>
      <tp>
        <v>47.262879920000003</v>
        <stp/>
        <stp>EM_S_VAL_PE_TTM</stp>
        <stp>2</stp>
        <stp>600488.SH</stp>
        <stp>2020/11/2</stp>
        <tr r="HN45" s="8"/>
      </tp>
      <tp>
        <v>47.451931430000002</v>
        <stp/>
        <stp>EM_S_VAL_PE_TTM</stp>
        <stp>2</stp>
        <stp>600488.SH</stp>
        <stp>2020/11/5</stp>
        <tr r="HN48" s="8"/>
      </tp>
      <tp>
        <v>46.695725359999997</v>
        <stp/>
        <stp>EM_S_VAL_PE_TTM</stp>
        <stp>2</stp>
        <stp>600488.SH</stp>
        <stp>2020/11/4</stp>
        <tr r="HN47" s="8"/>
      </tp>
      <tp>
        <v>46.317622319999998</v>
        <stp/>
        <stp>EM_S_VAL_PE_TTM</stp>
        <stp>2</stp>
        <stp>600488.SH</stp>
        <stp>2020/11/6</stp>
        <tr r="HN49" s="8"/>
      </tp>
      <tp>
        <v>14.658098470000001</v>
        <stp/>
        <stp>EM_S_VAL_PE_TTM</stp>
        <stp>2</stp>
        <stp>600998.SH</stp>
        <stp>2020/10/9</stp>
        <tr r="EW29" s="8"/>
      </tp>
      <tp>
        <v>47.451931430000002</v>
        <stp/>
        <stp>EM_S_VAL_PE_TTM</stp>
        <stp>2</stp>
        <stp>600488.SH</stp>
        <stp>2020/11/9</stp>
        <tr r="HN50" s="8"/>
      </tp>
      <tp>
        <v>44.2001779</v>
        <stp/>
        <stp>EM_S_VAL_PE_TTM</stp>
        <stp>2</stp>
        <stp>603998.SH</stp>
        <stp>2020/10/9</stp>
        <tr r="DB29" s="8"/>
      </tp>
      <tp>
        <v>31.993418519999999</v>
        <stp/>
        <stp>EM_S_VAL_PE_TTM</stp>
        <stp>2</stp>
        <stp>600789.SH</stp>
        <stp>2020/11/3</stp>
        <tr r="JE46" s="8"/>
      </tp>
      <tp>
        <v>31.429657840000001</v>
        <stp/>
        <stp>EM_S_VAL_PE_TTM</stp>
        <stp>2</stp>
        <stp>600789.SH</stp>
        <stp>2020/11/2</stp>
        <tr r="JE45" s="8"/>
      </tp>
      <tp>
        <v>32.028653560000002</v>
        <stp/>
        <stp>EM_S_VAL_PE_TTM</stp>
        <stp>2</stp>
        <stp>600789.SH</stp>
        <stp>2020/11/5</stp>
        <tr r="JE48" s="8"/>
      </tp>
      <tp>
        <v>31.746773220000001</v>
        <stp/>
        <stp>EM_S_VAL_PE_TTM</stp>
        <stp>2</stp>
        <stp>600789.SH</stp>
        <stp>2020/11/4</stp>
        <tr r="JE47" s="8"/>
      </tp>
      <tp>
        <v>31.958183479999999</v>
        <stp/>
        <stp>EM_S_VAL_PE_TTM</stp>
        <stp>2</stp>
        <stp>600789.SH</stp>
        <stp>2020/11/6</stp>
        <tr r="JE49" s="8"/>
      </tp>
      <tp>
        <v>32.521944150000003</v>
        <stp/>
        <stp>EM_S_VAL_PE_TTM</stp>
        <stp>2</stp>
        <stp>600789.SH</stp>
        <stp>2020/11/9</stp>
        <tr r="JE50" s="8"/>
      </tp>
      <tp>
        <v>30.209344340000001</v>
        <stp/>
        <stp>EM_S_VAL_PE_TTM</stp>
        <stp>2</stp>
        <stp>600594.SH</stp>
        <stp>2020/10/9</stp>
        <tr r="HA29" s="8"/>
      </tp>
      <tp>
        <v>43.804966899999997</v>
        <stp/>
        <stp>EM_S_VAL_PE_TTM</stp>
        <stp>2</stp>
        <stp>600085.SH</stp>
        <stp>2020/11/3</stp>
        <tr r="IS46" s="8"/>
      </tp>
      <tp>
        <v>18.1322519</v>
        <stp/>
        <stp>EM_S_VAL_PE_TTM</stp>
        <stp>2</stp>
        <stp>600285.SH</stp>
        <stp>2020/11/3</stp>
        <tr r="HW46" s="8"/>
      </tp>
      <tp>
        <v>42.353403200000002</v>
        <stp/>
        <stp>EM_S_VAL_PE_TTM</stp>
        <stp>2</stp>
        <stp>600085.SH</stp>
        <stp>2020/11/2</stp>
        <tr r="IS45" s="8"/>
      </tp>
      <tp>
        <v>17.474605459999999</v>
        <stp/>
        <stp>EM_S_VAL_PE_TTM</stp>
        <stp>2</stp>
        <stp>600285.SH</stp>
        <stp>2020/11/2</stp>
        <tr r="HW45" s="8"/>
      </tp>
      <tp>
        <v>44.1436651</v>
        <stp/>
        <stp>EM_S_VAL_PE_TTM</stp>
        <stp>2</stp>
        <stp>600085.SH</stp>
        <stp>2020/11/5</stp>
        <tr r="IS48" s="8"/>
      </tp>
      <tp>
        <v>18.301360979999998</v>
        <stp/>
        <stp>EM_S_VAL_PE_TTM</stp>
        <stp>2</stp>
        <stp>600285.SH</stp>
        <stp>2020/11/5</stp>
        <tr r="HW48" s="8"/>
      </tp>
      <tp>
        <v>43.466268700000001</v>
        <stp/>
        <stp>EM_S_VAL_PE_TTM</stp>
        <stp>2</stp>
        <stp>600085.SH</stp>
        <stp>2020/11/4</stp>
        <tr r="IS47" s="8"/>
      </tp>
      <tp>
        <v>17.869193320000001</v>
        <stp/>
        <stp>EM_S_VAL_PE_TTM</stp>
        <stp>2</stp>
        <stp>600285.SH</stp>
        <stp>2020/11/4</stp>
        <tr r="HW47" s="8"/>
      </tp>
      <tp>
        <v>44.837189979999998</v>
        <stp/>
        <stp>EM_S_VAL_PE_TTM</stp>
        <stp>2</stp>
        <stp>600085.SH</stp>
        <stp>2020/11/6</stp>
        <tr r="IS49" s="8"/>
      </tp>
      <tp>
        <v>18.03830241</v>
        <stp/>
        <stp>EM_S_VAL_PE_TTM</stp>
        <stp>2</stp>
        <stp>600285.SH</stp>
        <stp>2020/11/6</stp>
        <tr r="HW49" s="8"/>
      </tp>
      <tp>
        <v>45.079117259999997</v>
        <stp/>
        <stp>EM_S_VAL_PE_TTM</stp>
        <stp>2</stp>
        <stp>600085.SH</stp>
        <stp>2020/11/9</stp>
        <tr r="IS50" s="8"/>
      </tp>
      <tp>
        <v>18.376520580000001</v>
        <stp/>
        <stp>EM_S_VAL_PE_TTM</stp>
        <stp>2</stp>
        <stp>600285.SH</stp>
        <stp>2020/11/9</stp>
        <tr r="HW50" s="8"/>
      </tp>
      <tp>
        <v>-23.54826328</v>
        <stp/>
        <stp>EM_S_VAL_PE_TTM</stp>
        <stp>2</stp>
        <stp>600896.SH</stp>
        <stp>2020/10/9</stp>
        <tr r="JP29" s="8"/>
      </tp>
      <tp>
        <v>39.329432910000001</v>
        <stp/>
        <stp>EM_S_VAL_PE_TTM</stp>
        <stp>2</stp>
        <stp>600196.SH</stp>
        <stp>2020/10/9</stp>
        <tr r="IM29" s="8"/>
      </tp>
      <tp>
        <v>48.870398909999999</v>
        <stp/>
        <stp>EM_S_VAL_PE_TTM</stp>
        <stp>2</stp>
        <stp>603896.SH</stp>
        <stp>2020/10/9</stp>
        <tr r="BD29" s="8"/>
      </tp>
      <tp>
        <v>31.541290409999998</v>
        <stp/>
        <stp>EM_S_VAL_PE_TTM</stp>
        <stp>2</stp>
        <stp>603987.SH</stp>
        <stp>2020/11/2</stp>
        <tr r="BT45" s="8"/>
      </tp>
      <tp>
        <v>28.805478099999998</v>
        <stp/>
        <stp>EM_S_VAL_PE_TTM</stp>
        <stp>2</stp>
        <stp>603387.SH</stp>
        <stp>2020/11/2</stp>
        <tr r="AX45" s="8"/>
      </tp>
      <tp>
        <v>31.801962230000001</v>
        <stp/>
        <stp>EM_S_VAL_PE_TTM</stp>
        <stp>2</stp>
        <stp>603987.SH</stp>
        <stp>2020/11/3</stp>
        <tr r="BT46" s="8"/>
      </tp>
      <tp>
        <v>29.275425729999998</v>
        <stp/>
        <stp>EM_S_VAL_PE_TTM</stp>
        <stp>2</stp>
        <stp>603387.SH</stp>
        <stp>2020/11/3</stp>
        <tr r="AX46" s="8"/>
      </tp>
      <tp>
        <v>25.559854139999999</v>
        <stp/>
        <stp>EM_S_VAL_PE_TTM</stp>
        <stp>2</stp>
        <stp>600587.SH</stp>
        <stp>2020/11/3</stp>
        <tr r="HG46" s="8"/>
      </tp>
      <tp>
        <v>25.769116100000002</v>
        <stp/>
        <stp>EM_S_VAL_PE_TTM</stp>
        <stp>2</stp>
        <stp>600587.SH</stp>
        <stp>2020/11/2</stp>
        <tr r="HG45" s="8"/>
      </tp>
      <tp>
        <v>29.977259480000001</v>
        <stp/>
        <stp>EM_S_VAL_PE_TTM</stp>
        <stp>2</stp>
        <stp>603987.SH</stp>
        <stp>2020/11/6</stp>
        <tr r="BT49" s="8"/>
      </tp>
      <tp>
        <v>28.05818434</v>
        <stp/>
        <stp>EM_S_VAL_PE_TTM</stp>
        <stp>2</stp>
        <stp>603387.SH</stp>
        <stp>2020/11/6</stp>
        <tr r="AX49" s="8"/>
      </tp>
      <tp>
        <v>25.47017044</v>
        <stp/>
        <stp>EM_S_VAL_PE_TTM</stp>
        <stp>2</stp>
        <stp>600587.SH</stp>
        <stp>2020/11/5</stp>
        <tr r="HG48" s="8"/>
      </tp>
      <tp>
        <v>25.29080304</v>
        <stp/>
        <stp>EM_S_VAL_PE_TTM</stp>
        <stp>2</stp>
        <stp>600587.SH</stp>
        <stp>2020/11/4</stp>
        <tr r="HG47" s="8"/>
      </tp>
      <tp>
        <v>31.08511472</v>
        <stp/>
        <stp>EM_S_VAL_PE_TTM</stp>
        <stp>2</stp>
        <stp>603987.SH</stp>
        <stp>2020/11/4</stp>
        <tr r="BT47" s="8"/>
      </tp>
      <tp>
        <v>29.275425729999998</v>
        <stp/>
        <stp>EM_S_VAL_PE_TTM</stp>
        <stp>2</stp>
        <stp>603387.SH</stp>
        <stp>2020/11/4</stp>
        <tr r="AX47" s="8"/>
      </tp>
      <tp>
        <v>31.497845099999999</v>
        <stp/>
        <stp>EM_S_VAL_PE_TTM</stp>
        <stp>2</stp>
        <stp>603987.SH</stp>
        <stp>2020/11/5</stp>
        <tr r="BT48" s="8"/>
      </tp>
      <tp>
        <v>29.275425729999998</v>
        <stp/>
        <stp>EM_S_VAL_PE_TTM</stp>
        <stp>2</stp>
        <stp>603387.SH</stp>
        <stp>2020/11/5</stp>
        <tr r="AX48" s="8"/>
      </tp>
      <tp>
        <v>24.797542700000001</v>
        <stp/>
        <stp>EM_S_VAL_PE_TTM</stp>
        <stp>2</stp>
        <stp>600587.SH</stp>
        <stp>2020/11/6</stp>
        <tr r="HG49" s="8"/>
      </tp>
      <tp>
        <v>25.0665938</v>
        <stp/>
        <stp>EM_S_VAL_PE_TTM</stp>
        <stp>2</stp>
        <stp>600587.SH</stp>
        <stp>2020/11/9</stp>
        <tr r="HG50" s="8"/>
      </tp>
      <tp>
        <v>31.497845099999999</v>
        <stp/>
        <stp>EM_S_VAL_PE_TTM</stp>
        <stp>2</stp>
        <stp>603987.SH</stp>
        <stp>2020/11/9</stp>
        <tr r="BT50" s="8"/>
      </tp>
      <tp>
        <v>28.19685741</v>
        <stp/>
        <stp>EM_S_VAL_PE_TTM</stp>
        <stp>2</stp>
        <stp>603387.SH</stp>
        <stp>2020/11/9</stp>
        <tr r="AX50" s="8"/>
      </tp>
      <tp>
        <v>30.522316060000001</v>
        <stp/>
        <stp>EM_S_VAL_PE_TTM</stp>
        <stp>2</stp>
        <stp>603880.SH</stp>
        <stp>2020/11/2</stp>
        <tr r="AR45" s="8"/>
      </tp>
      <tp>
        <v>137.73503923999999</v>
        <stp/>
        <stp>EM_S_VAL_PE_TTM</stp>
        <stp>2</stp>
        <stp>688198.SH</stp>
        <stp>2020/10/9</stp>
        <tr r="F29" s="8"/>
      </tp>
      <tp>
        <v>31.43418608</v>
        <stp/>
        <stp>EM_S_VAL_PE_TTM</stp>
        <stp>2</stp>
        <stp>603880.SH</stp>
        <stp>2020/11/3</stp>
        <tr r="AR46" s="8"/>
      </tp>
      <tp>
        <v>109.18156559000001</v>
        <stp/>
        <stp>EM_S_VAL_PE_TTM</stp>
        <stp>2</stp>
        <stp>600080.SH</stp>
        <stp>2020/11/3</stp>
        <tr r="IV46" s="8"/>
      </tp>
      <tp>
        <v>28.687872639999998</v>
        <stp/>
        <stp>EM_S_VAL_PE_TTM</stp>
        <stp>2</stp>
        <stp>600380.SH</stp>
        <stp>2020/11/3</stp>
        <tr r="HO46" s="8"/>
      </tp>
      <tp>
        <v>107.71849603</v>
        <stp/>
        <stp>EM_S_VAL_PE_TTM</stp>
        <stp>2</stp>
        <stp>600080.SH</stp>
        <stp>2020/11/2</stp>
        <tr r="IV45" s="8"/>
      </tp>
      <tp>
        <v>28.033325349999998</v>
        <stp/>
        <stp>EM_S_VAL_PE_TTM</stp>
        <stp>2</stp>
        <stp>600380.SH</stp>
        <stp>2020/11/2</stp>
        <tr r="HO45" s="8"/>
      </tp>
      <tp>
        <v>31.459515809999999</v>
        <stp/>
        <stp>EM_S_VAL_PE_TTM</stp>
        <stp>2</stp>
        <stp>603880.SH</stp>
        <stp>2020/11/6</stp>
        <tr r="AR49" s="8"/>
      </tp>
      <tp>
        <v>113.75365795</v>
        <stp/>
        <stp>EM_S_VAL_PE_TTM</stp>
        <stp>2</stp>
        <stp>600080.SH</stp>
        <stp>2020/11/5</stp>
        <tr r="IV48" s="8"/>
      </tp>
      <tp>
        <v>28.575664530000001</v>
        <stp/>
        <stp>EM_S_VAL_PE_TTM</stp>
        <stp>2</stp>
        <stp>600380.SH</stp>
        <stp>2020/11/5</stp>
        <tr r="HO48" s="8"/>
      </tp>
      <tp>
        <v>114.30230903</v>
        <stp/>
        <stp>EM_S_VAL_PE_TTM</stp>
        <stp>2</stp>
        <stp>600080.SH</stp>
        <stp>2020/11/4</stp>
        <tr r="IV47" s="8"/>
      </tp>
      <tp>
        <v>28.257741559999999</v>
        <stp/>
        <stp>EM_S_VAL_PE_TTM</stp>
        <stp>2</stp>
        <stp>600380.SH</stp>
        <stp>2020/11/4</stp>
        <tr r="HO47" s="8"/>
      </tp>
      <tp>
        <v>31.662153589999999</v>
        <stp/>
        <stp>EM_S_VAL_PE_TTM</stp>
        <stp>2</stp>
        <stp>603880.SH</stp>
        <stp>2020/11/4</stp>
        <tr r="AR47" s="8"/>
      </tp>
      <tp>
        <v>31.839461650000001</v>
        <stp/>
        <stp>EM_S_VAL_PE_TTM</stp>
        <stp>2</stp>
        <stp>603880.SH</stp>
        <stp>2020/11/5</stp>
        <tr r="AR48" s="8"/>
      </tp>
      <tp>
        <v>115.03384380999999</v>
        <stp/>
        <stp>EM_S_VAL_PE_TTM</stp>
        <stp>2</stp>
        <stp>600080.SH</stp>
        <stp>2020/11/6</stp>
        <tr r="IV49" s="8"/>
      </tp>
      <tp>
        <v>27.71540238</v>
        <stp/>
        <stp>EM_S_VAL_PE_TTM</stp>
        <stp>2</stp>
        <stp>600380.SH</stp>
        <stp>2020/11/6</stp>
        <tr r="HO49" s="8"/>
      </tp>
      <tp>
        <v>113.93654164</v>
        <stp/>
        <stp>EM_S_VAL_PE_TTM</stp>
        <stp>2</stp>
        <stp>600080.SH</stp>
        <stp>2020/11/9</stp>
        <tr r="IV50" s="8"/>
      </tp>
      <tp>
        <v>-28.992026840000001</v>
        <stp/>
        <stp>EM_S_VAL_PE_TTM</stp>
        <stp>2</stp>
        <stp>600090.SH</stp>
        <stp>2020/10/9</stp>
        <tr r="IU29" s="8"/>
      </tp>
      <tp>
        <v>28.239040209999999</v>
        <stp/>
        <stp>EM_S_VAL_PE_TTM</stp>
        <stp>2</stp>
        <stp>600380.SH</stp>
        <stp>2020/11/9</stp>
        <tr r="HO50" s="8"/>
      </tp>
      <tp>
        <v>32.1180886</v>
        <stp/>
        <stp>EM_S_VAL_PE_TTM</stp>
        <stp>2</stp>
        <stp>603880.SH</stp>
        <stp>2020/11/9</stp>
        <tr r="AR50" s="8"/>
      </tp>
      <tp>
        <v>29.22729168</v>
        <stp/>
        <stp>EM_S_VAL_PE_TTM</stp>
        <stp>2</stp>
        <stp>603590.SH</stp>
        <stp>2020/10/9</stp>
        <tr r="Z29" s="8"/>
      </tp>
      <tp>
        <v>77.531770390000005</v>
        <stp/>
        <stp>EM_S_VAL_PE_TTM</stp>
        <stp>2</stp>
        <stp>688389.SH</stp>
        <stp>2020/11/9</stp>
        <tr r="L50" s="8"/>
      </tp>
      <tp>
        <v>42.124770609999999</v>
        <stp/>
        <stp>EM_S_VAL_PE_TTM</stp>
        <stp>2</stp>
        <stp>688399.SH</stp>
        <stp>2020/10/9</stp>
        <tr r="G29" s="8"/>
      </tp>
      <tp>
        <v>198.04343173999999</v>
        <stp/>
        <stp>EM_S_VAL_PE_TTM</stp>
        <stp>2</stp>
        <stp>600781.SH</stp>
        <stp>2020/11/3</stp>
        <tr r="JG46" s="8"/>
      </tp>
      <tp>
        <v>195.46474122999999</v>
        <stp/>
        <stp>EM_S_VAL_PE_TTM</stp>
        <stp>2</stp>
        <stp>600781.SH</stp>
        <stp>2020/11/2</stp>
        <tr r="JG45" s="8"/>
      </tp>
      <tp>
        <v>195.98047933000001</v>
        <stp/>
        <stp>EM_S_VAL_PE_TTM</stp>
        <stp>2</stp>
        <stp>600781.SH</stp>
        <stp>2020/11/5</stp>
        <tr r="JG48" s="8"/>
      </tp>
      <tp>
        <v>195.46474122999999</v>
        <stp/>
        <stp>EM_S_VAL_PE_TTM</stp>
        <stp>2</stp>
        <stp>600781.SH</stp>
        <stp>2020/11/4</stp>
        <tr r="JG47" s="8"/>
      </tp>
      <tp>
        <v>198.04343173999999</v>
        <stp/>
        <stp>EM_S_VAL_PE_TTM</stp>
        <stp>2</stp>
        <stp>600781.SH</stp>
        <stp>2020/11/6</stp>
        <tr r="JG49" s="8"/>
      </tp>
      <tp>
        <v>199.59064605</v>
        <stp/>
        <stp>EM_S_VAL_PE_TTM</stp>
        <stp>2</stp>
        <stp>600781.SH</stp>
        <stp>2020/11/9</stp>
        <tr r="JG50" s="8"/>
      </tp>
      <tp>
        <v>82.238701300000002</v>
        <stp/>
        <stp>EM_S_VAL_PE_TTM</stp>
        <stp>2</stp>
        <stp>688389.SH</stp>
        <stp>2020/11/3</stp>
        <tr r="L46" s="8"/>
      </tp>
      <tp>
        <v>82.371290900000005</v>
        <stp/>
        <stp>EM_S_VAL_PE_TTM</stp>
        <stp>2</stp>
        <stp>688389.SH</stp>
        <stp>2020/11/2</stp>
        <tr r="L45" s="8"/>
      </tp>
      <tp>
        <v>79.454319639999994</v>
        <stp/>
        <stp>EM_S_VAL_PE_TTM</stp>
        <stp>2</stp>
        <stp>688389.SH</stp>
        <stp>2020/11/5</stp>
        <tr r="L48" s="8"/>
      </tp>
      <tp>
        <v>80.183562449999997</v>
        <stp/>
        <stp>EM_S_VAL_PE_TTM</stp>
        <stp>2</stp>
        <stp>688389.SH</stp>
        <stp>2020/11/4</stp>
        <tr r="L47" s="8"/>
      </tp>
      <tp>
        <v>76.205874359999996</v>
        <stp/>
        <stp>EM_S_VAL_PE_TTM</stp>
        <stp>2</stp>
        <stp>688389.SH</stp>
        <stp>2020/11/6</stp>
        <tr r="L49" s="8"/>
      </tp>
      <tp>
        <v>42.710681979999997</v>
        <stp/>
        <stp>EM_S_VAL_PE_TTM</stp>
        <stp>2</stp>
        <stp>603882.SH</stp>
        <stp>2020/11/2</stp>
        <tr r="AO45" s="8"/>
      </tp>
      <tp>
        <v>43.445402600000001</v>
        <stp/>
        <stp>EM_S_VAL_PE_TTM</stp>
        <stp>2</stp>
        <stp>603882.SH</stp>
        <stp>2020/11/3</stp>
        <tr r="AO46" s="8"/>
      </tp>
      <tp>
        <v>41.467308629999998</v>
        <stp/>
        <stp>EM_S_VAL_PE_TTM</stp>
        <stp>2</stp>
        <stp>603882.SH</stp>
        <stp>2020/11/6</stp>
        <tr r="AO49" s="8"/>
      </tp>
      <tp>
        <v>43.336405579999997</v>
        <stp/>
        <stp>EM_S_VAL_PE_TTM</stp>
        <stp>2</stp>
        <stp>603882.SH</stp>
        <stp>2020/11/4</stp>
        <tr r="AO47" s="8"/>
      </tp>
      <tp>
        <v>42.908491380000001</v>
        <stp/>
        <stp>EM_S_VAL_PE_TTM</stp>
        <stp>2</stp>
        <stp>603882.SH</stp>
        <stp>2020/11/5</stp>
        <tr r="AO48" s="8"/>
      </tp>
      <tp>
        <v>40.930397409999998</v>
        <stp/>
        <stp>EM_S_VAL_PE_TTM</stp>
        <stp>2</stp>
        <stp>603882.SH</stp>
        <stp>2020/11/9</stp>
        <tr r="AO50" s="8"/>
      </tp>
      <tp>
        <v>49.310833000000002</v>
        <stp/>
        <stp>EM_S_VAL_PE_TTM</stp>
        <stp>2</stp>
        <stp>603883.SH</stp>
        <stp>2020/11/2</stp>
        <tr r="CT45" s="8"/>
      </tp>
      <tp>
        <v>48.067873990000002</v>
        <stp/>
        <stp>EM_S_VAL_PE_TTM</stp>
        <stp>2</stp>
        <stp>603883.SH</stp>
        <stp>2020/11/3</stp>
        <tr r="CT46" s="8"/>
      </tp>
      <tp>
        <v>47.782604710000001</v>
        <stp/>
        <stp>EM_S_VAL_PE_TTM</stp>
        <stp>2</stp>
        <stp>603883.SH</stp>
        <stp>2020/11/6</stp>
        <tr r="CT49" s="8"/>
      </tp>
      <tp>
        <v>48.488985790000001</v>
        <stp/>
        <stp>EM_S_VAL_PE_TTM</stp>
        <stp>2</stp>
        <stp>603883.SH</stp>
        <stp>2020/11/4</stp>
        <tr r="CT47" s="8"/>
      </tp>
      <tp>
        <v>49.120653480000001</v>
        <stp/>
        <stp>EM_S_VAL_PE_TTM</stp>
        <stp>2</stp>
        <stp>603883.SH</stp>
        <stp>2020/11/5</stp>
        <tr r="CT48" s="8"/>
      </tp>
      <tp>
        <v>24.701722620000002</v>
        <stp/>
        <stp>EM_S_VAL_PE_TTM</stp>
        <stp>2</stp>
        <stp>600993.SH</stp>
        <stp>2020/10/9</stp>
        <tr r="GX29" s="8"/>
      </tp>
      <tp>
        <v>48.842176330000001</v>
        <stp/>
        <stp>EM_S_VAL_PE_TTM</stp>
        <stp>2</stp>
        <stp>603883.SH</stp>
        <stp>2020/11/9</stp>
        <tr r="CT50" s="8"/>
      </tp>
      <tp>
        <v>88.553656500000002</v>
        <stp/>
        <stp>EM_S_VAL_PE_TTM</stp>
        <stp>2</stp>
        <stp>300110.SZ</stp>
        <stp>2020/8/31</stp>
        <tr r="FA6" s="8"/>
      </tp>
      <tp>
        <v>9.5027026400000008</v>
        <stp/>
        <stp>EM_S_VAL_PE_TTM</stp>
        <stp>2</stp>
        <stp>002020.SZ</stp>
        <stp>2021/8/23</stp>
        <tr r="GS244" s="8"/>
      </tp>
      <tp>
        <v>22.863337250000001</v>
        <stp/>
        <stp>EM_S_VAL_PE_TTM</stp>
        <stp>2</stp>
        <stp>002923.SZ</stp>
        <stp>2021/1/13</stp>
        <tr r="AD96" s="8"/>
      </tp>
      <tp>
        <v>23.208632999999999</v>
        <stp/>
        <stp>EM_S_VAL_PE_TTM</stp>
        <stp>2</stp>
        <stp>002223.SZ</stp>
        <stp>2021/8/13</stp>
        <tr r="GG238" s="8"/>
      </tp>
      <tp>
        <v>21.862483009999998</v>
        <stp/>
        <stp>EM_S_VAL_PE_TTM</stp>
        <stp>2</stp>
        <stp>002923.SZ</stp>
        <stp>2021/4/13</stp>
        <tr r="AD154" s="8"/>
      </tp>
      <tp>
        <v>47.337835509999998</v>
        <stp/>
        <stp>EM_S_VAL_PE_TTM</stp>
        <stp>2</stp>
        <stp>300412.SZ</stp>
        <stp>2020/9/11</stp>
        <tr r="CZ15" s="8"/>
      </tp>
      <tp>
        <v>24.62929965</v>
        <stp/>
        <stp>EM_S_VAL_PE_TTM</stp>
        <stp>2</stp>
        <stp>002923.SZ</stp>
        <stp>2021/5/13</stp>
        <tr r="AD173" s="8"/>
      </tp>
      <tp>
        <v>32.201371129999998</v>
        <stp/>
        <stp>EM_S_VAL_PE_TTM</stp>
        <stp>2</stp>
        <stp>002923.SZ</stp>
        <stp>2021/7/13</stp>
        <tr r="AD215" s="8"/>
      </tp>
      <tp>
        <v>92.248368580000005</v>
        <stp/>
        <stp>EM_S_VAL_PE_TTM</stp>
        <stp>2</stp>
        <stp>002821.SZ</stp>
        <stp>2020/9/23</stp>
        <tr r="BU23" s="8"/>
      </tp>
      <tp>
        <v>41.027720979999998</v>
        <stp/>
        <stp>EM_S_VAL_PE_TTM</stp>
        <stp>2</stp>
        <stp>002923.SZ</stp>
        <stp>2021/8/13</stp>
        <tr r="AD238" s="8"/>
      </tp>
      <tp>
        <v>75.959211139999994</v>
        <stp/>
        <stp>EM_S_VAL_PE_TTM</stp>
        <stp>2</stp>
        <stp>300110.SZ</stp>
        <stp>2021/1/21</stp>
        <tr r="FA102" s="8"/>
      </tp>
      <tp>
        <v>12.19970966</v>
        <stp/>
        <stp>EM_S_VAL_PE_TTM</stp>
        <stp>2</stp>
        <stp>002020.SZ</stp>
        <stp>2021/3/23</stp>
        <tr r="GS140" s="8"/>
      </tp>
      <tp>
        <v>18.608981400000001</v>
        <stp/>
        <stp>EM_S_VAL_PE_TTM</stp>
        <stp>2</stp>
        <stp>002223.SZ</stp>
        <stp>2021/1/13</stp>
        <tr r="GG96" s="8"/>
      </tp>
      <tp>
        <v>18.896259369999999</v>
        <stp/>
        <stp>EM_S_VAL_PE_TTM</stp>
        <stp>2</stp>
        <stp>002020.SZ</stp>
        <stp>2021/2/23</stp>
        <tr r="GS120" s="8"/>
      </tp>
      <tp>
        <v>21.554181450000002</v>
        <stp/>
        <stp>EM_S_VAL_PE_TTM</stp>
        <stp>2</stp>
        <stp>002223.SZ</stp>
        <stp>2021/7/13</stp>
        <tr r="GG215" s="8"/>
      </tp>
      <tp>
        <v>56.222084819999999</v>
        <stp/>
        <stp>EM_S_VAL_PE_TTM</stp>
        <stp>2</stp>
        <stp>300110.SZ</stp>
        <stp>2021/4/21</stp>
        <tr r="FA160" s="8"/>
      </tp>
      <tp>
        <v>13.17958587</v>
        <stp/>
        <stp>EM_S_VAL_PE_TTM</stp>
        <stp>2</stp>
        <stp>002020.SZ</stp>
        <stp>2021/4/23</stp>
        <tr r="GS162" s="8"/>
      </tp>
      <tp>
        <v>46.732669389999998</v>
        <stp/>
        <stp>EM_S_VAL_PE_TTM</stp>
        <stp>2</stp>
        <stp>300110.SZ</stp>
        <stp>2021/5/21</stp>
        <tr r="FA179" s="8"/>
      </tp>
      <tp>
        <v>10.16142657</v>
        <stp/>
        <stp>EM_S_VAL_PE_TTM</stp>
        <stp>2</stp>
        <stp>002020.SZ</stp>
        <stp>2021/7/23</stp>
        <tr r="GS223" s="8"/>
      </tp>
      <tp>
        <v>16.814118239999999</v>
        <stp/>
        <stp>EM_S_VAL_PE_TTM</stp>
        <stp>2</stp>
        <stp>002223.SZ</stp>
        <stp>2021/5/13</stp>
        <tr r="GG173" s="8"/>
      </tp>
      <tp>
        <v>45.48368936</v>
        <stp/>
        <stp>EM_S_VAL_PE_TTM</stp>
        <stp>2</stp>
        <stp>300110.SZ</stp>
        <stp>2021/6/21</stp>
        <tr r="FA199" s="8"/>
      </tp>
      <tp>
        <v>10.33220685</v>
        <stp/>
        <stp>EM_S_VAL_PE_TTM</stp>
        <stp>2</stp>
        <stp>002020.SZ</stp>
        <stp>2021/6/23</stp>
        <tr r="GS201" s="8"/>
      </tp>
      <tp>
        <v>14.605729999999999</v>
        <stp/>
        <stp>EM_S_VAL_PE_TTM</stp>
        <stp>2</stp>
        <stp>002223.SZ</stp>
        <stp>2021/4/13</stp>
        <tr r="GG154" s="8"/>
      </tp>
      <tp>
        <v>46.108179380000003</v>
        <stp/>
        <stp>EM_S_VAL_PE_TTM</stp>
        <stp>2</stp>
        <stp>300110.SZ</stp>
        <stp>2021/7/21</stp>
        <tr r="FA221" s="8"/>
      </tp>
      <tp>
        <v>44.234709330000001</v>
        <stp/>
        <stp>EM_S_VAL_PE_TTM</stp>
        <stp>2</stp>
        <stp>300110.SZ</stp>
        <stp>2021/8/20</stp>
        <tr r="FA243" s="8"/>
      </tp>
      <tp>
        <v>23.34526748</v>
        <stp/>
        <stp>EM_S_VAL_PE_TTM</stp>
        <stp>2</stp>
        <stp>002923.SZ</stp>
        <stp>2021/1/12</stp>
        <tr r="AD95" s="8"/>
      </tp>
      <tp>
        <v>95.733682709999997</v>
        <stp/>
        <stp>EM_S_VAL_PE_TTM</stp>
        <stp>2</stp>
        <stp>300110.SZ</stp>
        <stp>2020/9/30</stp>
        <tr r="FA28" s="8"/>
      </tp>
      <tp>
        <v>23.01470642</v>
        <stp/>
        <stp>EM_S_VAL_PE_TTM</stp>
        <stp>2</stp>
        <stp>002223.SZ</stp>
        <stp>2021/8/12</stp>
        <tr r="GG237" s="8"/>
      </tp>
      <tp>
        <v>23.141767680000001</v>
        <stp/>
        <stp>EM_S_VAL_PE_TTM</stp>
        <stp>2</stp>
        <stp>002923.SZ</stp>
        <stp>2021/3/12</stp>
        <tr r="AD133" s="8"/>
      </tp>
      <tp>
        <v>22.5266254</v>
        <stp/>
        <stp>EM_S_VAL_PE_TTM</stp>
        <stp>2</stp>
        <stp>002923.SZ</stp>
        <stp>2021/4/12</stp>
        <tr r="AD153" s="8"/>
      </tp>
      <tp>
        <v>45.492959730000003</v>
        <stp/>
        <stp>EM_S_VAL_PE_TTM</stp>
        <stp>2</stp>
        <stp>300412.SZ</stp>
        <stp>2020/9/10</stp>
        <tr r="CZ14" s="8"/>
      </tp>
      <tp>
        <v>23.92025409</v>
        <stp/>
        <stp>EM_S_VAL_PE_TTM</stp>
        <stp>2</stp>
        <stp>002923.SZ</stp>
        <stp>2021/5/12</stp>
        <tr r="AD172" s="8"/>
      </tp>
      <tp>
        <v>32.187992909999998</v>
        <stp/>
        <stp>EM_S_VAL_PE_TTM</stp>
        <stp>2</stp>
        <stp>002923.SZ</stp>
        <stp>2021/7/12</stp>
        <tr r="AD214" s="8"/>
      </tp>
      <tp>
        <v>17.56898052</v>
        <stp/>
        <stp>EM_S_VAL_PE_TTM</stp>
        <stp>2</stp>
        <stp>002020.SZ</stp>
        <stp>2021/1/22</stp>
        <tr r="GS103" s="8"/>
      </tp>
      <tp>
        <v>15.501100429999999</v>
        <stp/>
        <stp>EM_S_VAL_PE_TTM</stp>
        <stp>2</stp>
        <stp>002223.SZ</stp>
        <stp>2021/3/12</stp>
        <tr r="GG133" s="8"/>
      </tp>
      <tp>
        <v>87.867687110000006</v>
        <stp/>
        <stp>EM_S_VAL_PE_TTM</stp>
        <stp>2</stp>
        <stp>002821.SZ</stp>
        <stp>2020/9/22</stp>
        <tr r="BU22" s="8"/>
      </tp>
      <tp>
        <v>41.821612620000003</v>
        <stp/>
        <stp>EM_S_VAL_PE_TTM</stp>
        <stp>2</stp>
        <stp>002923.SZ</stp>
        <stp>2021/8/12</stp>
        <tr r="AD237" s="8"/>
      </tp>
      <tp>
        <v>74.620722839999999</v>
        <stp/>
        <stp>EM_S_VAL_PE_TTM</stp>
        <stp>2</stp>
        <stp>300110.SZ</stp>
        <stp>2021/1/20</stp>
        <tr r="FA101" s="8"/>
      </tp>
      <tp>
        <v>12.16732105</v>
        <stp/>
        <stp>EM_S_VAL_PE_TTM</stp>
        <stp>2</stp>
        <stp>002020.SZ</stp>
        <stp>2021/3/22</stp>
        <tr r="GS139" s="8"/>
      </tp>
      <tp>
        <v>19.210523030000001</v>
        <stp/>
        <stp>EM_S_VAL_PE_TTM</stp>
        <stp>2</stp>
        <stp>002223.SZ</stp>
        <stp>2021/1/12</stp>
        <tr r="GG95" s="8"/>
      </tp>
      <tp>
        <v>19.280471670000001</v>
        <stp/>
        <stp>EM_S_VAL_PE_TTM</stp>
        <stp>2</stp>
        <stp>002020.SZ</stp>
        <stp>2021/2/22</stp>
        <tr r="GS119" s="8"/>
      </tp>
      <tp>
        <v>21.521416030000001</v>
        <stp/>
        <stp>EM_S_VAL_PE_TTM</stp>
        <stp>2</stp>
        <stp>002223.SZ</stp>
        <stp>2021/7/12</stp>
        <tr r="GG214" s="8"/>
      </tp>
      <tp>
        <v>55.097643120000001</v>
        <stp/>
        <stp>EM_S_VAL_PE_TTM</stp>
        <stp>2</stp>
        <stp>300110.SZ</stp>
        <stp>2021/4/20</stp>
        <tr r="FA159" s="8"/>
      </tp>
      <tp>
        <v>13.406447590000001</v>
        <stp/>
        <stp>EM_S_VAL_PE_TTM</stp>
        <stp>2</stp>
        <stp>002020.SZ</stp>
        <stp>2021/4/22</stp>
        <tr r="GS161" s="8"/>
      </tp>
      <tp>
        <v>48.710221099999998</v>
        <stp/>
        <stp>EM_S_VAL_PE_TTM</stp>
        <stp>2</stp>
        <stp>300110.SZ</stp>
        <stp>2021/5/20</stp>
        <tr r="FA178" s="8"/>
      </tp>
      <tp>
        <v>10.210220939999999</v>
        <stp/>
        <stp>EM_S_VAL_PE_TTM</stp>
        <stp>2</stp>
        <stp>002020.SZ</stp>
        <stp>2021/7/22</stp>
        <tr r="GS222" s="8"/>
      </tp>
      <tp>
        <v>16.453698679999999</v>
        <stp/>
        <stp>EM_S_VAL_PE_TTM</stp>
        <stp>2</stp>
        <stp>002223.SZ</stp>
        <stp>2021/5/12</stp>
        <tr r="GG172" s="8"/>
      </tp>
      <tp>
        <v>10.405398399999999</v>
        <stp/>
        <stp>EM_S_VAL_PE_TTM</stp>
        <stp>2</stp>
        <stp>002020.SZ</stp>
        <stp>2021/6/22</stp>
        <tr r="GS200" s="8"/>
      </tp>
      <tp>
        <v>14.51619296</v>
        <stp/>
        <stp>EM_S_VAL_PE_TTM</stp>
        <stp>2</stp>
        <stp>002223.SZ</stp>
        <stp>2021/4/12</stp>
        <tr r="GG153" s="8"/>
      </tp>
      <tp>
        <v>45.587771029999999</v>
        <stp/>
        <stp>EM_S_VAL_PE_TTM</stp>
        <stp>2</stp>
        <stp>300110.SZ</stp>
        <stp>2021/7/20</stp>
        <tr r="FA220" s="8"/>
      </tp>
      <tp>
        <v>36.265593680000002</v>
        <stp/>
        <stp>EM_S_VAL_PE_TTM</stp>
        <stp>2</stp>
        <stp>002022.SZ</stp>
        <stp>2020/9/11</stp>
        <tr r="GR15" s="8"/>
      </tp>
      <tp>
        <v>38.216515280000003</v>
        <stp/>
        <stp>EM_S_VAL_PE_TTM</stp>
        <stp>2</stp>
        <stp>300110.SZ</stp>
        <stp>2021/8/23</stp>
        <tr r="FA244" s="8"/>
      </tp>
      <tp>
        <v>21.285139969999999</v>
        <stp/>
        <stp>EM_S_VAL_PE_TTM</stp>
        <stp>2</stp>
        <stp>002020.SZ</stp>
        <stp>2020/8/31</stp>
        <tr r="GS6" s="8"/>
      </tp>
      <tp>
        <v>23.189348880000001</v>
        <stp/>
        <stp>EM_S_VAL_PE_TTM</stp>
        <stp>2</stp>
        <stp>002923.SZ</stp>
        <stp>2021/1/11</stp>
        <tr r="AD94" s="8"/>
      </tp>
      <tp>
        <v>101.05287677</v>
        <stp/>
        <stp>EM_S_VAL_PE_TTM</stp>
        <stp>2</stp>
        <stp>002821.SZ</stp>
        <stp>2021/3/31</stp>
        <tr r="BU146" s="8"/>
      </tp>
      <tp>
        <v>20.7459679</v>
        <stp/>
        <stp>EM_S_VAL_PE_TTM</stp>
        <stp>2</stp>
        <stp>002223.SZ</stp>
        <stp>2021/8/11</stp>
        <tr r="GG236" s="8"/>
      </tp>
      <tp>
        <v>23.141767680000001</v>
        <stp/>
        <stp>EM_S_VAL_PE_TTM</stp>
        <stp>2</stp>
        <stp>002923.SZ</stp>
        <stp>2021/3/11</stp>
        <tr r="AD132" s="8"/>
      </tp>
      <tp>
        <v>82.324104160000005</v>
        <stp/>
        <stp>EM_S_VAL_PE_TTM</stp>
        <stp>2</stp>
        <stp>002422.SZ</stp>
        <stp>2020/9/11</stp>
        <tr r="FG15" s="8"/>
      </tp>
      <tp>
        <v>117.77811624</v>
        <stp/>
        <stp>EM_S_VAL_PE_TTM</stp>
        <stp>2</stp>
        <stp>002821.SZ</stp>
        <stp>2021/5/31</stp>
        <tr r="BU185" s="8"/>
      </tp>
      <tp>
        <v>23.89349765</v>
        <stp/>
        <stp>EM_S_VAL_PE_TTM</stp>
        <stp>2</stp>
        <stp>002923.SZ</stp>
        <stp>2021/5/11</stp>
        <tr r="AD171" s="8"/>
      </tp>
      <tp>
        <v>28.642765099999998</v>
        <stp/>
        <stp>EM_S_VAL_PE_TTM</stp>
        <stp>2</stp>
        <stp>002923.SZ</stp>
        <stp>2021/6/11</stp>
        <tr r="AD194" s="8"/>
      </tp>
      <tp>
        <v>17.551516329999998</v>
        <stp/>
        <stp>EM_S_VAL_PE_TTM</stp>
        <stp>2</stp>
        <stp>002020.SZ</stp>
        <stp>2021/1/21</stp>
        <tr r="GS102" s="8"/>
      </tp>
      <tp>
        <v>15.52908075</v>
        <stp/>
        <stp>EM_S_VAL_PE_TTM</stp>
        <stp>2</stp>
        <stp>002223.SZ</stp>
        <stp>2021/3/11</stp>
        <tr r="GG132" s="8"/>
      </tp>
      <tp>
        <v>86.989373180000001</v>
        <stp/>
        <stp>EM_S_VAL_PE_TTM</stp>
        <stp>2</stp>
        <stp>002821.SZ</stp>
        <stp>2020/9/21</stp>
        <tr r="BU21" s="8"/>
      </tp>
      <tp>
        <v>41.761696270000002</v>
        <stp/>
        <stp>EM_S_VAL_PE_TTM</stp>
        <stp>2</stp>
        <stp>002923.SZ</stp>
        <stp>2021/8/11</stp>
        <tr r="AD236" s="8"/>
      </tp>
      <tp>
        <v>19.11350019</v>
        <stp/>
        <stp>EM_S_VAL_PE_TTM</stp>
        <stp>2</stp>
        <stp>002223.SZ</stp>
        <stp>2021/1/11</stp>
        <tr r="GG94" s="8"/>
      </tp>
      <tp>
        <v>71.441813120000006</v>
        <stp/>
        <stp>EM_S_VAL_PE_TTM</stp>
        <stp>2</stp>
        <stp>300110.SZ</stp>
        <stp>2021/2/23</stp>
        <tr r="FA120" s="8"/>
      </tp>
      <tp>
        <v>54.47295329</v>
        <stp/>
        <stp>EM_S_VAL_PE_TTM</stp>
        <stp>2</stp>
        <stp>300110.SZ</stp>
        <stp>2021/3/23</stp>
        <tr r="FA140" s="8"/>
      </tp>
      <tp>
        <v>11.2591834</v>
        <stp/>
        <stp>EM_S_VAL_PE_TTM</stp>
        <stp>2</stp>
        <stp>002020.SZ</stp>
        <stp>2021/5/21</stp>
        <tr r="GS179" s="8"/>
      </tp>
      <tp>
        <v>45.691852699999998</v>
        <stp/>
        <stp>EM_S_VAL_PE_TTM</stp>
        <stp>2</stp>
        <stp>300110.SZ</stp>
        <stp>2021/4/23</stp>
        <tr r="FA162" s="8"/>
      </tp>
      <tp>
        <v>12.887906510000001</v>
        <stp/>
        <stp>EM_S_VAL_PE_TTM</stp>
        <stp>2</stp>
        <stp>002020.SZ</stp>
        <stp>2021/4/21</stp>
        <tr r="GS160" s="8"/>
      </tp>
      <tp>
        <v>18.321327279999998</v>
        <stp/>
        <stp>EM_S_VAL_PE_TTM</stp>
        <stp>2</stp>
        <stp>002223.SZ</stp>
        <stp>2021/6/11</stp>
        <tr r="GG194" s="8"/>
      </tp>
      <tp>
        <v>10.19802235</v>
        <stp/>
        <stp>EM_S_VAL_PE_TTM</stp>
        <stp>2</stp>
        <stp>002020.SZ</stp>
        <stp>2021/7/21</stp>
        <tr r="GS221" s="8"/>
      </tp>
      <tp>
        <v>16.322637029999999</v>
        <stp/>
        <stp>EM_S_VAL_PE_TTM</stp>
        <stp>2</stp>
        <stp>002223.SZ</stp>
        <stp>2021/5/11</stp>
        <tr r="GG171" s="8"/>
      </tp>
      <tp>
        <v>45.48368936</v>
        <stp/>
        <stp>EM_S_VAL_PE_TTM</stp>
        <stp>2</stp>
        <stp>300110.SZ</stp>
        <stp>2021/6/23</stp>
        <tr r="FA201" s="8"/>
      </tp>
      <tp>
        <v>10.29561108</v>
        <stp/>
        <stp>EM_S_VAL_PE_TTM</stp>
        <stp>2</stp>
        <stp>002020.SZ</stp>
        <stp>2021/6/21</stp>
        <tr r="GS199" s="8"/>
      </tp>
      <tp>
        <v>44.963281019999997</v>
        <stp/>
        <stp>EM_S_VAL_PE_TTM</stp>
        <stp>2</stp>
        <stp>300110.SZ</stp>
        <stp>2021/7/23</stp>
        <tr r="FA223" s="8"/>
      </tp>
      <tp>
        <v>20.73227919</v>
        <stp/>
        <stp>EM_S_VAL_PE_TTM</stp>
        <stp>2</stp>
        <stp>002020.SZ</stp>
        <stp>2020/9/30</stp>
        <tr r="GS28" s="8"/>
      </tp>
      <tp>
        <v>34.940272980000003</v>
        <stp/>
        <stp>EM_S_VAL_PE_TTM</stp>
        <stp>2</stp>
        <stp>002022.SZ</stp>
        <stp>2020/9/10</stp>
        <tr r="GR14" s="8"/>
      </tp>
      <tp>
        <v>9.4295110900000001</v>
        <stp/>
        <stp>EM_S_VAL_PE_TTM</stp>
        <stp>2</stp>
        <stp>002020.SZ</stp>
        <stp>2021/8/20</stp>
        <tr r="GS243" s="8"/>
      </tp>
      <tp>
        <v>102.88244213</v>
        <stp/>
        <stp>EM_S_VAL_PE_TTM</stp>
        <stp>2</stp>
        <stp>002821.SZ</stp>
        <stp>2021/3/30</stp>
        <tr r="BU145" s="8"/>
      </tp>
      <tp>
        <v>21.026878539999998</v>
        <stp/>
        <stp>EM_S_VAL_PE_TTM</stp>
        <stp>2</stp>
        <stp>002923.SZ</stp>
        <stp>2021/2/10</stp>
        <tr r="AD116" s="8"/>
      </tp>
      <tp>
        <v>21.057239339999999</v>
        <stp/>
        <stp>EM_S_VAL_PE_TTM</stp>
        <stp>2</stp>
        <stp>002223.SZ</stp>
        <stp>2021/8/10</stp>
        <tr r="GG235" s="8"/>
      </tp>
      <tp>
        <v>23.33156542</v>
        <stp/>
        <stp>EM_S_VAL_PE_TTM</stp>
        <stp>2</stp>
        <stp>002923.SZ</stp>
        <stp>2021/3/10</stp>
        <tr r="AD131" s="8"/>
      </tp>
      <tp>
        <v>81.207845120000002</v>
        <stp/>
        <stp>EM_S_VAL_PE_TTM</stp>
        <stp>2</stp>
        <stp>002422.SZ</stp>
        <stp>2020/9/10</stp>
        <tr r="FG14" s="8"/>
      </tp>
      <tp>
        <v>103.85314325</v>
        <stp/>
        <stp>EM_S_VAL_PE_TTM</stp>
        <stp>2</stp>
        <stp>002821.SZ</stp>
        <stp>2021/4/30</stp>
        <tr r="BU167" s="8"/>
      </tp>
      <tp>
        <v>23.947010519999999</v>
        <stp/>
        <stp>EM_S_VAL_PE_TTM</stp>
        <stp>2</stp>
        <stp>002923.SZ</stp>
        <stp>2021/5/10</stp>
        <tr r="AD170" s="8"/>
      </tp>
      <tp>
        <v>125.42579981999999</v>
        <stp/>
        <stp>EM_S_VAL_PE_TTM</stp>
        <stp>2</stp>
        <stp>002821.SZ</stp>
        <stp>2021/7/30</stp>
        <tr r="BU228" s="8"/>
      </tp>
      <tp>
        <v>31.532460220000001</v>
        <stp/>
        <stp>EM_S_VAL_PE_TTM</stp>
        <stp>2</stp>
        <stp>002923.SZ</stp>
        <stp>2021/6/10</stp>
        <tr r="AD193" s="8"/>
      </tp>
      <tp>
        <v>117.65181262999999</v>
        <stp/>
        <stp>EM_S_VAL_PE_TTM</stp>
        <stp>2</stp>
        <stp>002821.SZ</stp>
        <stp>2021/6/30</stp>
        <tr r="BU206" s="8"/>
      </tp>
      <tp>
        <v>16.66084236</v>
        <stp/>
        <stp>EM_S_VAL_PE_TTM</stp>
        <stp>2</stp>
        <stp>002020.SZ</stp>
        <stp>2021/1/20</stp>
        <tr r="GS101" s="8"/>
      </tp>
      <tp>
        <v>15.109375869999999</v>
        <stp/>
        <stp>EM_S_VAL_PE_TTM</stp>
        <stp>2</stp>
        <stp>002223.SZ</stp>
        <stp>2021/3/10</stp>
        <tr r="GG131" s="8"/>
      </tp>
      <tp>
        <v>42.765295139999999</v>
        <stp/>
        <stp>EM_S_VAL_PE_TTM</stp>
        <stp>2</stp>
        <stp>002923.SZ</stp>
        <stp>2021/8/10</stp>
        <tr r="AD235" s="8"/>
      </tp>
      <tp>
        <v>15.66338631</v>
        <stp/>
        <stp>EM_S_VAL_PE_TTM</stp>
        <stp>2</stp>
        <stp>002223.SZ</stp>
        <stp>2021/2/10</stp>
        <tr r="GG116" s="8"/>
      </tp>
      <tp>
        <v>75.791900100000007</v>
        <stp/>
        <stp>EM_S_VAL_PE_TTM</stp>
        <stp>2</stp>
        <stp>300110.SZ</stp>
        <stp>2021/1/22</stp>
        <tr r="FA103" s="8"/>
      </tp>
      <tp>
        <v>71.609124159999993</v>
        <stp/>
        <stp>EM_S_VAL_PE_TTM</stp>
        <stp>2</stp>
        <stp>300110.SZ</stp>
        <stp>2021/2/22</stp>
        <tr r="FA119" s="8"/>
      </tp>
      <tp>
        <v>55.597394989999998</v>
        <stp/>
        <stp>EM_S_VAL_PE_TTM</stp>
        <stp>2</stp>
        <stp>300110.SZ</stp>
        <stp>2021/3/22</stp>
        <tr r="FA139" s="8"/>
      </tp>
      <tp>
        <v>11.19754554</v>
        <stp/>
        <stp>EM_S_VAL_PE_TTM</stp>
        <stp>2</stp>
        <stp>002020.SZ</stp>
        <stp>2021/5/20</stp>
        <tr r="GS178" s="8"/>
      </tp>
      <tp>
        <v>56.84677465</v>
        <stp/>
        <stp>EM_S_VAL_PE_TTM</stp>
        <stp>2</stp>
        <stp>300110.SZ</stp>
        <stp>2021/4/22</stp>
        <tr r="FA161" s="8"/>
      </tp>
      <tp>
        <v>12.94192121</v>
        <stp/>
        <stp>EM_S_VAL_PE_TTM</stp>
        <stp>2</stp>
        <stp>002020.SZ</stp>
        <stp>2021/4/20</stp>
        <tr r="GS159" s="8"/>
      </tp>
      <tp>
        <v>18.375936299999999</v>
        <stp/>
        <stp>EM_S_VAL_PE_TTM</stp>
        <stp>2</stp>
        <stp>002223.SZ</stp>
        <stp>2021/6/10</stp>
        <tr r="GG193" s="8"/>
      </tp>
      <tp>
        <v>10.185823750000001</v>
        <stp/>
        <stp>EM_S_VAL_PE_TTM</stp>
        <stp>2</stp>
        <stp>002020.SZ</stp>
        <stp>2021/7/20</stp>
        <tr r="GS220" s="8"/>
      </tp>
      <tp>
        <v>16.590221240000002</v>
        <stp/>
        <stp>EM_S_VAL_PE_TTM</stp>
        <stp>2</stp>
        <stp>002223.SZ</stp>
        <stp>2021/5/10</stp>
        <tr r="GG170" s="8"/>
      </tp>
      <tp>
        <v>45.48368936</v>
        <stp/>
        <stp>EM_S_VAL_PE_TTM</stp>
        <stp>2</stp>
        <stp>300110.SZ</stp>
        <stp>2021/6/22</stp>
        <tr r="FA200" s="8"/>
      </tp>
      <tp>
        <v>45.691852699999998</v>
        <stp/>
        <stp>EM_S_VAL_PE_TTM</stp>
        <stp>2</stp>
        <stp>300110.SZ</stp>
        <stp>2021/7/22</stp>
        <tr r="FA222" s="8"/>
      </tp>
      <tp>
        <v>35.442288400000002</v>
        <stp/>
        <stp>EM_S_VAL_PE_TTM</stp>
        <stp>2</stp>
        <stp>002022.SZ</stp>
        <stp>2020/9/17</stp>
        <tr r="GR19" s="8"/>
      </tp>
      <tp>
        <v>38.838644600000002</v>
        <stp/>
        <stp>EM_S_VAL_PE_TTM</stp>
        <stp>2</stp>
        <stp>300110.SZ</stp>
        <stp>2021/8/25</stp>
        <tr r="FA246" s="8"/>
      </tp>
      <tp>
        <v>9.4816062399999996</v>
        <stp/>
        <stp>EM_S_VAL_PE_TTM</stp>
        <stp>2</stp>
        <stp>002020.SZ</stp>
        <stp>2021/8/27</stp>
        <tr r="GS250" s="8"/>
        <tr r="GS248" s="8"/>
      </tp>
      <tp>
        <v>23.03347351</v>
        <stp/>
        <stp>EM_S_VAL_PE_TTM</stp>
        <stp>2</stp>
        <stp>002223.SZ</stp>
        <stp>2021/8/17</stp>
        <tr r="GG240" s="8"/>
      </tp>
      <tp>
        <v>23.26378051</v>
        <stp/>
        <stp>EM_S_VAL_PE_TTM</stp>
        <stp>2</stp>
        <stp>002923.SZ</stp>
        <stp>2021/3/17</stp>
        <tr r="AD136" s="8"/>
      </tp>
      <tp>
        <v>83.614778680000001</v>
        <stp/>
        <stp>EM_S_VAL_PE_TTM</stp>
        <stp>2</stp>
        <stp>002422.SZ</stp>
        <stp>2020/9/17</stp>
        <tr r="FG19" s="8"/>
      </tp>
      <tp>
        <v>49.014995319999997</v>
        <stp/>
        <stp>EM_S_VAL_PE_TTM</stp>
        <stp>2</stp>
        <stp>300412.SZ</stp>
        <stp>2020/9/15</stp>
        <tr r="CZ17" s="8"/>
      </tp>
      <tp>
        <v>26.502250190000002</v>
        <stp/>
        <stp>EM_S_VAL_PE_TTM</stp>
        <stp>2</stp>
        <stp>002923.SZ</stp>
        <stp>2021/5/17</stp>
        <tr r="AD175" s="8"/>
      </tp>
      <tp>
        <v>27.973854190000001</v>
        <stp/>
        <stp>EM_S_VAL_PE_TTM</stp>
        <stp>2</stp>
        <stp>002923.SZ</stp>
        <stp>2021/6/17</stp>
        <tr r="AD197" s="8"/>
      </tp>
      <tp>
        <v>16.852948510000001</v>
        <stp/>
        <stp>EM_S_VAL_PE_TTM</stp>
        <stp>2</stp>
        <stp>002020.SZ</stp>
        <stp>2021/1/27</stp>
        <tr r="GS106" s="8"/>
      </tp>
      <tp>
        <v>15.142952259999999</v>
        <stp/>
        <stp>EM_S_VAL_PE_TTM</stp>
        <stp>2</stp>
        <stp>002223.SZ</stp>
        <stp>2021/3/17</stp>
        <tr r="GG136" s="8"/>
      </tp>
      <tp>
        <v>39.420963870000001</v>
        <stp/>
        <stp>EM_S_VAL_PE_TTM</stp>
        <stp>2</stp>
        <stp>002923.SZ</stp>
        <stp>2021/8/17</stp>
        <tr r="AD240" s="8"/>
      </tp>
      <tp>
        <v>72.780301420000001</v>
        <stp/>
        <stp>EM_S_VAL_PE_TTM</stp>
        <stp>2</stp>
        <stp>300110.SZ</stp>
        <stp>2021/1/25</stp>
        <tr r="FA104" s="8"/>
      </tp>
      <tp>
        <v>70.103324819999997</v>
        <stp/>
        <stp>EM_S_VAL_PE_TTM</stp>
        <stp>2</stp>
        <stp>300110.SZ</stp>
        <stp>2021/2/25</stp>
        <tr r="FA122" s="8"/>
      </tp>
      <tp>
        <v>52.848759729999998</v>
        <stp/>
        <stp>EM_S_VAL_PE_TTM</stp>
        <stp>2</stp>
        <stp>300110.SZ</stp>
        <stp>2021/3/25</stp>
        <tr r="FA142" s="8"/>
      </tp>
      <tp>
        <v>11.37218616</v>
        <stp/>
        <stp>EM_S_VAL_PE_TTM</stp>
        <stp>2</stp>
        <stp>002020.SZ</stp>
        <stp>2021/5/27</stp>
        <tr r="GS183" s="8"/>
      </tp>
      <tp>
        <v>11.32082127</v>
        <stp/>
        <stp>EM_S_VAL_PE_TTM</stp>
        <stp>2</stp>
        <stp>002020.SZ</stp>
        <stp>2021/4/27</stp>
        <tr r="GS164" s="8"/>
      </tp>
      <tp>
        <v>18.50153705</v>
        <stp/>
        <stp>EM_S_VAL_PE_TTM</stp>
        <stp>2</stp>
        <stp>002223.SZ</stp>
        <stp>2021/6/17</stp>
        <tr r="GG197" s="8"/>
      </tp>
      <tp>
        <v>47.46124107</v>
        <stp/>
        <stp>EM_S_VAL_PE_TTM</stp>
        <stp>2</stp>
        <stp>300110.SZ</stp>
        <stp>2021/5/25</stp>
        <tr r="FA181" s="8"/>
      </tp>
      <tp>
        <v>9.4295110900000001</v>
        <stp/>
        <stp>EM_S_VAL_PE_TTM</stp>
        <stp>2</stp>
        <stp>002020.SZ</stp>
        <stp>2021/7/27</stp>
        <tr r="GS225" s="8"/>
      </tp>
      <tp>
        <v>17.382052080000001</v>
        <stp/>
        <stp>EM_S_VAL_PE_TTM</stp>
        <stp>2</stp>
        <stp>002223.SZ</stp>
        <stp>2021/5/17</stp>
        <tr r="GG175" s="8"/>
      </tp>
      <tp>
        <v>45.691852699999998</v>
        <stp/>
        <stp>EM_S_VAL_PE_TTM</stp>
        <stp>2</stp>
        <stp>300110.SZ</stp>
        <stp>2021/6/25</stp>
        <tr r="FA203" s="8"/>
      </tp>
      <tp>
        <v>35.703336419999999</v>
        <stp/>
        <stp>EM_S_VAL_PE_TTM</stp>
        <stp>2</stp>
        <stp>002022.SZ</stp>
        <stp>2020/9/16</stp>
        <tr r="GR18" s="8"/>
      </tp>
      <tp>
        <v>38.12763966</v>
        <stp/>
        <stp>EM_S_VAL_PE_TTM</stp>
        <stp>2</stp>
        <stp>300110.SZ</stp>
        <stp>2021/8/24</stp>
        <tr r="FA245" s="8"/>
      </tp>
      <tp>
        <v>9.6124899599999996</v>
        <stp/>
        <stp>EM_S_VAL_PE_TTM</stp>
        <stp>2</stp>
        <stp>002020.SZ</stp>
        <stp>2021/8/26</stp>
        <tr r="GS247" s="8"/>
        <tr r="GS249" s="8"/>
      </tp>
      <tp>
        <v>24.115708959999999</v>
        <stp/>
        <stp>EM_S_VAL_PE_TTM</stp>
        <stp>2</stp>
        <stp>002223.SZ</stp>
        <stp>2021/8/16</stp>
        <tr r="GG239" s="8"/>
      </tp>
      <tp>
        <v>23.223109569999998</v>
        <stp/>
        <stp>EM_S_VAL_PE_TTM</stp>
        <stp>2</stp>
        <stp>002923.SZ</stp>
        <stp>2021/3/16</stp>
        <tr r="AD135" s="8"/>
      </tp>
      <tp>
        <v>84.521739150000002</v>
        <stp/>
        <stp>EM_S_VAL_PE_TTM</stp>
        <stp>2</stp>
        <stp>002422.SZ</stp>
        <stp>2020/9/16</stp>
        <tr r="FG18" s="8"/>
      </tp>
      <tp>
        <v>22.675718580000002</v>
        <stp/>
        <stp>EM_S_VAL_PE_TTM</stp>
        <stp>2</stp>
        <stp>002923.SZ</stp>
        <stp>2021/4/16</stp>
        <tr r="AD157" s="8"/>
      </tp>
      <tp>
        <v>50.063220200000004</v>
        <stp/>
        <stp>EM_S_VAL_PE_TTM</stp>
        <stp>2</stp>
        <stp>300412.SZ</stp>
        <stp>2020/9/14</stp>
        <tr r="CZ16" s="8"/>
      </tp>
      <tp>
        <v>27.84007201</v>
        <stp/>
        <stp>EM_S_VAL_PE_TTM</stp>
        <stp>2</stp>
        <stp>002923.SZ</stp>
        <stp>2021/6/16</stp>
        <tr r="AD196" s="8"/>
      </tp>
      <tp>
        <v>36.455644509999999</v>
        <stp/>
        <stp>EM_S_VAL_PE_TTM</stp>
        <stp>2</stp>
        <stp>002923.SZ</stp>
        <stp>2021/7/16</stp>
        <tr r="AD218" s="8"/>
      </tp>
      <tp>
        <v>17.02759047</v>
        <stp/>
        <stp>EM_S_VAL_PE_TTM</stp>
        <stp>2</stp>
        <stp>002020.SZ</stp>
        <stp>2021/1/26</stp>
        <tr r="GS105" s="8"/>
      </tp>
      <tp>
        <v>15.114971929999999</v>
        <stp/>
        <stp>EM_S_VAL_PE_TTM</stp>
        <stp>2</stp>
        <stp>002223.SZ</stp>
        <stp>2021/3/16</stp>
        <tr r="GG135" s="8"/>
      </tp>
      <tp>
        <v>41.072658240000003</v>
        <stp/>
        <stp>EM_S_VAL_PE_TTM</stp>
        <stp>2</stp>
        <stp>002923.SZ</stp>
        <stp>2021/8/16</stp>
        <tr r="AD239" s="8"/>
      </tp>
      <tp>
        <v>12.03776661</v>
        <stp/>
        <stp>EM_S_VAL_PE_TTM</stp>
        <stp>2</stp>
        <stp>002020.SZ</stp>
        <stp>2021/3/26</stp>
        <tr r="GS143" s="8"/>
      </tp>
      <tp>
        <v>70.939880009999996</v>
        <stp/>
        <stp>EM_S_VAL_PE_TTM</stp>
        <stp>2</stp>
        <stp>300110.SZ</stp>
        <stp>2021/2/24</stp>
        <tr r="FA121" s="8"/>
      </tp>
      <tp>
        <v>18.197691549999998</v>
        <stp/>
        <stp>EM_S_VAL_PE_TTM</stp>
        <stp>2</stp>
        <stp>002020.SZ</stp>
        <stp>2021/2/26</stp>
        <tr r="GS123" s="8"/>
      </tp>
      <tp>
        <v>53.598387529999997</v>
        <stp/>
        <stp>EM_S_VAL_PE_TTM</stp>
        <stp>2</stp>
        <stp>300110.SZ</stp>
        <stp>2021/3/24</stp>
        <tr r="FA141" s="8"/>
      </tp>
      <tp>
        <v>11.464642960000001</v>
        <stp/>
        <stp>EM_S_VAL_PE_TTM</stp>
        <stp>2</stp>
        <stp>002020.SZ</stp>
        <stp>2021/5/26</stp>
        <tr r="GS182" s="8"/>
      </tp>
      <tp>
        <v>20.39647016</v>
        <stp/>
        <stp>EM_S_VAL_PE_TTM</stp>
        <stp>2</stp>
        <stp>002223.SZ</stp>
        <stp>2021/7/16</stp>
        <tr r="GG218" s="8"/>
      </tp>
      <tp>
        <v>13.06075354</v>
        <stp/>
        <stp>EM_S_VAL_PE_TTM</stp>
        <stp>2</stp>
        <stp>002020.SZ</stp>
        <stp>2021/4/26</stp>
        <tr r="GS163" s="8"/>
      </tp>
      <tp>
        <v>18.212109229999999</v>
        <stp/>
        <stp>EM_S_VAL_PE_TTM</stp>
        <stp>2</stp>
        <stp>002223.SZ</stp>
        <stp>2021/6/16</stp>
        <tr r="GG196" s="8"/>
      </tp>
      <tp>
        <v>47.253077740000002</v>
        <stp/>
        <stp>EM_S_VAL_PE_TTM</stp>
        <stp>2</stp>
        <stp>300110.SZ</stp>
        <stp>2021/5/24</stp>
        <tr r="FA180" s="8"/>
      </tp>
      <tp>
        <v>9.7954688300000008</v>
        <stp/>
        <stp>EM_S_VAL_PE_TTM</stp>
        <stp>2</stp>
        <stp>002020.SZ</stp>
        <stp>2021/7/26</stp>
        <tr r="GS224" s="8"/>
      </tp>
      <tp>
        <v>45.587771029999999</v>
        <stp/>
        <stp>EM_S_VAL_PE_TTM</stp>
        <stp>2</stp>
        <stp>300110.SZ</stp>
        <stp>2021/6/24</stp>
        <tr r="FA202" s="8"/>
      </tp>
      <tp>
        <v>15.036627019999999</v>
        <stp/>
        <stp>EM_S_VAL_PE_TTM</stp>
        <stp>2</stp>
        <stp>002223.SZ</stp>
        <stp>2021/4/16</stp>
        <tr r="GG157" s="8"/>
      </tp>
      <tp>
        <v>36.325835529999999</v>
        <stp/>
        <stp>EM_S_VAL_PE_TTM</stp>
        <stp>2</stp>
        <stp>002022.SZ</stp>
        <stp>2020/9/15</stp>
        <tr r="GR17" s="8"/>
      </tp>
      <tp>
        <v>37.772137200000003</v>
        <stp/>
        <stp>EM_S_VAL_PE_TTM</stp>
        <stp>2</stp>
        <stp>300110.SZ</stp>
        <stp>2021/8/27</stp>
        <tr r="FA248" s="8"/>
        <tr r="FA250" s="8"/>
      </tp>
      <tp>
        <v>9.6856815100000002</v>
        <stp/>
        <stp>EM_S_VAL_PE_TTM</stp>
        <stp>2</stp>
        <stp>002020.SZ</stp>
        <stp>2021/8/25</stp>
        <tr r="GS246" s="8"/>
      </tp>
      <tp>
        <v>22.990907020000002</v>
        <stp/>
        <stp>EM_S_VAL_PE_TTM</stp>
        <stp>2</stp>
        <stp>002923.SZ</stp>
        <stp>2021/1/15</stp>
        <tr r="AD98" s="8"/>
      </tp>
      <tp>
        <v>22.707944260000001</v>
        <stp/>
        <stp>EM_S_VAL_PE_TTM</stp>
        <stp>2</stp>
        <stp>002923.SZ</stp>
        <stp>2021/3/15</stp>
        <tr r="AD134" s="8"/>
      </tp>
      <tp>
        <v>83.998492720000002</v>
        <stp/>
        <stp>EM_S_VAL_PE_TTM</stp>
        <stp>2</stp>
        <stp>002422.SZ</stp>
        <stp>2020/9/15</stp>
        <tr r="FG17" s="8"/>
      </tp>
      <tp>
        <v>22.147115459999998</v>
        <stp/>
        <stp>EM_S_VAL_PE_TTM</stp>
        <stp>2</stp>
        <stp>002923.SZ</stp>
        <stp>2021/4/15</stp>
        <tr r="AD156" s="8"/>
      </tp>
      <tp>
        <v>48.176415409999997</v>
        <stp/>
        <stp>EM_S_VAL_PE_TTM</stp>
        <stp>2</stp>
        <stp>300412.SZ</stp>
        <stp>2020/9/17</stp>
        <tr r="CZ19" s="8"/>
      </tp>
      <tp>
        <v>28.73641263</v>
        <stp/>
        <stp>EM_S_VAL_PE_TTM</stp>
        <stp>2</stp>
        <stp>002923.SZ</stp>
        <stp>2021/6/15</stp>
        <tr r="AD195" s="8"/>
      </tp>
      <tp>
        <v>38.970749529999999</v>
        <stp/>
        <stp>EM_S_VAL_PE_TTM</stp>
        <stp>2</stp>
        <stp>002923.SZ</stp>
        <stp>2021/7/15</stp>
        <tr r="AD217" s="8"/>
      </tp>
      <tp>
        <v>17.202232420000001</v>
        <stp/>
        <stp>EM_S_VAL_PE_TTM</stp>
        <stp>2</stp>
        <stp>002020.SZ</stp>
        <stp>2021/1/25</stp>
        <tr r="GS104" s="8"/>
      </tp>
      <tp>
        <v>15.13176013</v>
        <stp/>
        <stp>EM_S_VAL_PE_TTM</stp>
        <stp>2</stp>
        <stp>002223.SZ</stp>
        <stp>2021/3/15</stp>
        <tr r="GG134" s="8"/>
      </tp>
      <tp>
        <v>94.389712470000006</v>
        <stp/>
        <stp>EM_S_VAL_PE_TTM</stp>
        <stp>2</stp>
        <stp>002821.SZ</stp>
        <stp>2020/9/25</stp>
        <tr r="BU25" s="8"/>
      </tp>
      <tp>
        <v>71.107191040000004</v>
        <stp/>
        <stp>EM_S_VAL_PE_TTM</stp>
        <stp>2</stp>
        <stp>300110.SZ</stp>
        <stp>2021/1/27</stp>
        <tr r="FA106" s="8"/>
      </tp>
      <tp>
        <v>11.919008379999999</v>
        <stp/>
        <stp>EM_S_VAL_PE_TTM</stp>
        <stp>2</stp>
        <stp>002020.SZ</stp>
        <stp>2021/3/25</stp>
        <tr r="GS142" s="8"/>
      </tp>
      <tp>
        <v>19.33988682</v>
        <stp/>
        <stp>EM_S_VAL_PE_TTM</stp>
        <stp>2</stp>
        <stp>002223.SZ</stp>
        <stp>2021/1/15</stp>
        <tr r="GG98" s="8"/>
      </tp>
      <tp>
        <v>18.407261900000002</v>
        <stp/>
        <stp>EM_S_VAL_PE_TTM</stp>
        <stp>2</stp>
        <stp>002020.SZ</stp>
        <stp>2021/2/25</stp>
        <tr r="GS122" s="8"/>
      </tp>
      <tp>
        <v>11.38245914</v>
        <stp/>
        <stp>EM_S_VAL_PE_TTM</stp>
        <stp>2</stp>
        <stp>002020.SZ</stp>
        <stp>2021/5/25</stp>
        <tr r="GS181" s="8"/>
      </tp>
      <tp>
        <v>21.876374680000001</v>
        <stp/>
        <stp>EM_S_VAL_PE_TTM</stp>
        <stp>2</stp>
        <stp>002223.SZ</stp>
        <stp>2021/7/15</stp>
        <tr r="GG217" s="8"/>
      </tp>
      <tp>
        <v>47.981649419999997</v>
        <stp/>
        <stp>EM_S_VAL_PE_TTM</stp>
        <stp>2</stp>
        <stp>300110.SZ</stp>
        <stp>2021/4/27</stp>
        <tr r="FA164" s="8"/>
      </tp>
      <tp>
        <v>18.583450590000002</v>
        <stp/>
        <stp>EM_S_VAL_PE_TTM</stp>
        <stp>2</stp>
        <stp>002223.SZ</stp>
        <stp>2021/6/15</stp>
        <tr r="GG195" s="8"/>
      </tp>
      <tp>
        <v>48.918384439999997</v>
        <stp/>
        <stp>EM_S_VAL_PE_TTM</stp>
        <stp>2</stp>
        <stp>300110.SZ</stp>
        <stp>2021/5/27</stp>
        <tr r="FA183" s="8"/>
      </tp>
      <tp>
        <v>10.307809669999999</v>
        <stp/>
        <stp>EM_S_VAL_PE_TTM</stp>
        <stp>2</stp>
        <stp>002020.SZ</stp>
        <stp>2021/6/25</stp>
        <tr r="GS203" s="8"/>
      </tp>
      <tp>
        <v>14.71205524</v>
        <stp/>
        <stp>EM_S_VAL_PE_TTM</stp>
        <stp>2</stp>
        <stp>002223.SZ</stp>
        <stp>2021/4/15</stp>
        <tr r="GG156" s="8"/>
      </tp>
      <tp>
        <v>43.818382659999997</v>
        <stp/>
        <stp>EM_S_VAL_PE_TTM</stp>
        <stp>2</stp>
        <stp>300110.SZ</stp>
        <stp>2021/7/27</stp>
        <tr r="FA225" s="8"/>
      </tp>
      <tp>
        <v>36.084868129999997</v>
        <stp/>
        <stp>EM_S_VAL_PE_TTM</stp>
        <stp>2</stp>
        <stp>002022.SZ</stp>
        <stp>2020/9/14</stp>
        <tr r="GR16" s="8"/>
      </tp>
      <tp>
        <v>38.572017750000001</v>
        <stp/>
        <stp>EM_S_VAL_PE_TTM</stp>
        <stp>2</stp>
        <stp>300110.SZ</stp>
        <stp>2021/8/26</stp>
        <tr r="FA247" s="8"/>
        <tr r="FA249" s="8"/>
      </tp>
      <tp>
        <v>9.5636956000000009</v>
        <stp/>
        <stp>EM_S_VAL_PE_TTM</stp>
        <stp>2</stp>
        <stp>002020.SZ</stp>
        <stp>2021/8/24</stp>
        <tr r="GS245" s="8"/>
      </tp>
      <tp>
        <v>22.934209339999999</v>
        <stp/>
        <stp>EM_S_VAL_PE_TTM</stp>
        <stp>2</stp>
        <stp>002923.SZ</stp>
        <stp>2021/1/14</stp>
        <tr r="AD97" s="8"/>
      </tp>
      <tp>
        <v>81.626442260000005</v>
        <stp/>
        <stp>EM_S_VAL_PE_TTM</stp>
        <stp>2</stp>
        <stp>002422.SZ</stp>
        <stp>2020/9/14</stp>
        <tr r="FG16" s="8"/>
      </tp>
      <tp>
        <v>22.120007609999998</v>
        <stp/>
        <stp>EM_S_VAL_PE_TTM</stp>
        <stp>2</stp>
        <stp>002923.SZ</stp>
        <stp>2021/4/14</stp>
        <tr r="AD155" s="8"/>
      </tp>
      <tp>
        <v>47.086261540000002</v>
        <stp/>
        <stp>EM_S_VAL_PE_TTM</stp>
        <stp>2</stp>
        <stp>300412.SZ</stp>
        <stp>2020/9/16</stp>
        <tr r="CZ18" s="8"/>
      </tp>
      <tp>
        <v>26.488871970000002</v>
        <stp/>
        <stp>EM_S_VAL_PE_TTM</stp>
        <stp>2</stp>
        <stp>002923.SZ</stp>
        <stp>2021/5/14</stp>
        <tr r="AD174" s="8"/>
      </tp>
      <tp>
        <v>35.425521709999998</v>
        <stp/>
        <stp>EM_S_VAL_PE_TTM</stp>
        <stp>2</stp>
        <stp>002923.SZ</stp>
        <stp>2021/7/14</stp>
        <tr r="AD216" s="8"/>
      </tp>
      <tp>
        <v>90.861939149999998</v>
        <stp/>
        <stp>EM_S_VAL_PE_TTM</stp>
        <stp>2</stp>
        <stp>002821.SZ</stp>
        <stp>2020/9/24</stp>
        <tr r="BU24" s="8"/>
      </tp>
      <tp>
        <v>71.609124159999993</v>
        <stp/>
        <stp>EM_S_VAL_PE_TTM</stp>
        <stp>2</stp>
        <stp>300110.SZ</stp>
        <stp>2021/1/26</stp>
        <tr r="FA105" s="8"/>
      </tp>
      <tp>
        <v>11.951396989999999</v>
        <stp/>
        <stp>EM_S_VAL_PE_TTM</stp>
        <stp>2</stp>
        <stp>002020.SZ</stp>
        <stp>2021/3/24</stp>
        <tr r="GS141" s="8"/>
      </tp>
      <tp>
        <v>19.53393251</v>
        <stp/>
        <stp>EM_S_VAL_PE_TTM</stp>
        <stp>2</stp>
        <stp>002223.SZ</stp>
        <stp>2021/1/14</stp>
        <tr r="GG97" s="8"/>
      </tp>
      <tp>
        <v>52.920407050000001</v>
        <stp/>
        <stp>EM_S_VAL_PE_TTM</stp>
        <stp>2</stp>
        <stp>300110.SZ</stp>
        <stp>2021/2/26</stp>
        <tr r="FA123" s="8"/>
      </tp>
      <tp>
        <v>18.704153219999998</v>
        <stp/>
        <stp>EM_S_VAL_PE_TTM</stp>
        <stp>2</stp>
        <stp>002020.SZ</stp>
        <stp>2021/2/24</stp>
        <tr r="GS121" s="8"/>
      </tp>
      <tp>
        <v>52.973697700000002</v>
        <stp/>
        <stp>EM_S_VAL_PE_TTM</stp>
        <stp>2</stp>
        <stp>300110.SZ</stp>
        <stp>2021/3/26</stp>
        <tr r="FA143" s="8"/>
      </tp>
      <tp>
        <v>11.403005090000001</v>
        <stp/>
        <stp>EM_S_VAL_PE_TTM</stp>
        <stp>2</stp>
        <stp>002020.SZ</stp>
        <stp>2021/5/24</stp>
        <tr r="GS180" s="8"/>
      </tp>
      <tp>
        <v>21.657938590000001</v>
        <stp/>
        <stp>EM_S_VAL_PE_TTM</stp>
        <stp>2</stp>
        <stp>002223.SZ</stp>
        <stp>2021/7/14</stp>
        <tr r="GG216" s="8"/>
      </tp>
      <tp>
        <v>46.524506049999999</v>
        <stp/>
        <stp>EM_S_VAL_PE_TTM</stp>
        <stp>2</stp>
        <stp>300110.SZ</stp>
        <stp>2021/4/26</stp>
        <tr r="FA163" s="8"/>
      </tp>
      <tp>
        <v>47.773486079999998</v>
        <stp/>
        <stp>EM_S_VAL_PE_TTM</stp>
        <stp>2</stp>
        <stp>300110.SZ</stp>
        <stp>2021/5/26</stp>
        <tr r="FA182" s="8"/>
      </tp>
      <tp>
        <v>16.710361089999999</v>
        <stp/>
        <stp>EM_S_VAL_PE_TTM</stp>
        <stp>2</stp>
        <stp>002223.SZ</stp>
        <stp>2021/5/14</stp>
        <tr r="GG174" s="8"/>
      </tp>
      <tp>
        <v>10.246816709999999</v>
        <stp/>
        <stp>EM_S_VAL_PE_TTM</stp>
        <stp>2</stp>
        <stp>002020.SZ</stp>
        <stp>2021/6/24</stp>
        <tr r="GS202" s="8"/>
      </tp>
      <tp>
        <v>14.59453787</v>
        <stp/>
        <stp>EM_S_VAL_PE_TTM</stp>
        <stp>2</stp>
        <stp>002223.SZ</stp>
        <stp>2021/4/14</stp>
        <tr r="GG155" s="8"/>
      </tp>
      <tp>
        <v>44.546954339999999</v>
        <stp/>
        <stp>EM_S_VAL_PE_TTM</stp>
        <stp>2</stp>
        <stp>300110.SZ</stp>
        <stp>2021/7/26</stp>
        <tr r="FA224" s="8"/>
      </tp>
      <tp>
        <v>68.095592359999998</v>
        <stp/>
        <stp>EM_S_VAL_PE_TTM</stp>
        <stp>2</stp>
        <stp>300110.SZ</stp>
        <stp>2021/1/29</stp>
        <tr r="FA108" s="8"/>
      </tp>
      <tp>
        <v>53.098635659999999</v>
        <stp/>
        <stp>EM_S_VAL_PE_TTM</stp>
        <stp>2</stp>
        <stp>300110.SZ</stp>
        <stp>2021/3/29</stp>
        <tr r="FA144" s="8"/>
      </tp>
      <tp>
        <v>46.836751059999997</v>
        <stp/>
        <stp>EM_S_VAL_PE_TTM</stp>
        <stp>2</stp>
        <stp>300110.SZ</stp>
        <stp>2021/4/29</stp>
        <tr r="FA166" s="8"/>
      </tp>
      <tp>
        <v>45.37960769</v>
        <stp/>
        <stp>EM_S_VAL_PE_TTM</stp>
        <stp>2</stp>
        <stp>300110.SZ</stp>
        <stp>2021/6/29</stp>
        <tr r="FA205" s="8"/>
      </tp>
      <tp>
        <v>42.777565969999998</v>
        <stp/>
        <stp>EM_S_VAL_PE_TTM</stp>
        <stp>2</stp>
        <stp>300110.SZ</stp>
        <stp>2021/7/29</stp>
        <tr r="FA227" s="8"/>
      </tp>
      <tp>
        <v>47.170119530000001</v>
        <stp/>
        <stp>EM_S_VAL_PE_TTM</stp>
        <stp>2</stp>
        <stp>300412.SZ</stp>
        <stp>2020/9/18</stp>
        <tr r="CZ20" s="8"/>
      </tp>
      <tp>
        <v>69.43408067</v>
        <stp/>
        <stp>EM_S_VAL_PE_TTM</stp>
        <stp>2</stp>
        <stp>300110.SZ</stp>
        <stp>2021/1/28</stp>
        <tr r="FA107" s="8"/>
      </tp>
      <tp>
        <v>47.877567749999997</v>
        <stp/>
        <stp>EM_S_VAL_PE_TTM</stp>
        <stp>2</stp>
        <stp>300110.SZ</stp>
        <stp>2021/4/28</stp>
        <tr r="FA165" s="8"/>
      </tp>
      <tp>
        <v>47.669404409999999</v>
        <stp/>
        <stp>EM_S_VAL_PE_TTM</stp>
        <stp>2</stp>
        <stp>300110.SZ</stp>
        <stp>2021/5/28</stp>
        <tr r="FA184" s="8"/>
      </tp>
      <tp>
        <v>46.316342710000001</v>
        <stp/>
        <stp>EM_S_VAL_PE_TTM</stp>
        <stp>2</stp>
        <stp>300110.SZ</stp>
        <stp>2021/6/28</stp>
        <tr r="FA204" s="8"/>
      </tp>
      <tp>
        <v>42.257157620000001</v>
        <stp/>
        <stp>EM_S_VAL_PE_TTM</stp>
        <stp>2</stp>
        <stp>300110.SZ</stp>
        <stp>2021/7/28</stp>
        <tr r="FA226" s="8"/>
      </tp>
      <tp>
        <v>23.3594419</v>
        <stp/>
        <stp>EM_S_VAL_PE_TTM</stp>
        <stp>2</stp>
        <stp>002923.SZ</stp>
        <stp>2021/1/19</stp>
        <tr r="AD100" s="8"/>
      </tp>
      <tp>
        <v>21.75895555</v>
        <stp/>
        <stp>EM_S_VAL_PE_TTM</stp>
        <stp>2</stp>
        <stp>002923.SZ</stp>
        <stp>2021/2/19</stp>
        <tr r="AD118" s="8"/>
      </tp>
      <tp>
        <v>23.583974779999998</v>
        <stp/>
        <stp>EM_S_VAL_PE_TTM</stp>
        <stp>2</stp>
        <stp>002223.SZ</stp>
        <stp>2021/8/19</stp>
        <tr r="GG242" s="8"/>
      </tp>
      <tp>
        <v>22.965526910000001</v>
        <stp/>
        <stp>EM_S_VAL_PE_TTM</stp>
        <stp>2</stp>
        <stp>002923.SZ</stp>
        <stp>2021/3/19</stp>
        <tr r="AD138" s="8"/>
      </tp>
      <tp>
        <v>22.973904959999999</v>
        <stp/>
        <stp>EM_S_VAL_PE_TTM</stp>
        <stp>2</stp>
        <stp>002923.SZ</stp>
        <stp>2021/4/19</stp>
        <tr r="AD158" s="8"/>
      </tp>
      <tp>
        <v>27.706289829999999</v>
        <stp/>
        <stp>EM_S_VAL_PE_TTM</stp>
        <stp>2</stp>
        <stp>002923.SZ</stp>
        <stp>2021/5/19</stp>
        <tr r="AD177" s="8"/>
      </tp>
      <tp>
        <v>36.268349460000003</v>
        <stp/>
        <stp>EM_S_VAL_PE_TTM</stp>
        <stp>2</stp>
        <stp>002923.SZ</stp>
        <stp>2021/7/19</stp>
        <tr r="AD219" s="8"/>
      </tp>
      <tp>
        <v>17.079983049999999</v>
        <stp/>
        <stp>EM_S_VAL_PE_TTM</stp>
        <stp>2</stp>
        <stp>002020.SZ</stp>
        <stp>2021/1/29</stp>
        <tr r="GS108" s="8"/>
      </tp>
      <tp>
        <v>14.85195687</v>
        <stp/>
        <stp>EM_S_VAL_PE_TTM</stp>
        <stp>2</stp>
        <stp>002223.SZ</stp>
        <stp>2021/3/19</stp>
        <tr r="GG138" s="8"/>
      </tp>
      <tp>
        <v>93.994108260000004</v>
        <stp/>
        <stp>EM_S_VAL_PE_TTM</stp>
        <stp>2</stp>
        <stp>002821.SZ</stp>
        <stp>2020/9/29</stp>
        <tr r="BU27" s="8"/>
      </tp>
      <tp>
        <v>39.944780780000002</v>
        <stp/>
        <stp>EM_S_VAL_PE_TTM</stp>
        <stp>2</stp>
        <stp>002923.SZ</stp>
        <stp>2021/8/19</stp>
        <tr r="AD242" s="8"/>
      </tp>
      <tp>
        <v>15.56825321</v>
        <stp/>
        <stp>EM_S_VAL_PE_TTM</stp>
        <stp>2</stp>
        <stp>002223.SZ</stp>
        <stp>2021/2/19</stp>
        <tr r="GG118" s="8"/>
      </tp>
      <tp>
        <v>12.21050587</v>
        <stp/>
        <stp>EM_S_VAL_PE_TTM</stp>
        <stp>2</stp>
        <stp>002020.SZ</stp>
        <stp>2021/3/29</stp>
        <tr r="GS144" s="8"/>
      </tp>
      <tp>
        <v>18.93239088</v>
        <stp/>
        <stp>EM_S_VAL_PE_TTM</stp>
        <stp>2</stp>
        <stp>002223.SZ</stp>
        <stp>2021/1/19</stp>
        <tr r="GG100" s="8"/>
      </tp>
      <tp>
        <v>19.77392729</v>
        <stp/>
        <stp>EM_S_VAL_PE_TTM</stp>
        <stp>2</stp>
        <stp>002223.SZ</stp>
        <stp>2021/7/19</stp>
        <tr r="GG219" s="8"/>
      </tp>
      <tp>
        <v>11.08454279</v>
        <stp/>
        <stp>EM_S_VAL_PE_TTM</stp>
        <stp>2</stp>
        <stp>002020.SZ</stp>
        <stp>2021/4/29</stp>
        <tr r="GS166" s="8"/>
      </tp>
      <tp>
        <v>9.3929153200000002</v>
        <stp/>
        <stp>EM_S_VAL_PE_TTM</stp>
        <stp>2</stp>
        <stp>002020.SZ</stp>
        <stp>2021/7/29</stp>
        <tr r="GS227" s="8"/>
      </tp>
      <tp>
        <v>16.661212970000001</v>
        <stp/>
        <stp>EM_S_VAL_PE_TTM</stp>
        <stp>2</stp>
        <stp>002223.SZ</stp>
        <stp>2021/5/19</stp>
        <tr r="GG177" s="8"/>
      </tp>
      <tp>
        <v>10.2590153</v>
        <stp/>
        <stp>EM_S_VAL_PE_TTM</stp>
        <stp>2</stp>
        <stp>002020.SZ</stp>
        <stp>2021/6/29</stp>
        <tr r="GS205" s="8"/>
      </tp>
      <tp>
        <v>15.33581802</v>
        <stp/>
        <stp>EM_S_VAL_PE_TTM</stp>
        <stp>2</stp>
        <stp>002223.SZ</stp>
        <stp>2021/4/19</stp>
        <tr r="GG158" s="8"/>
      </tp>
      <tp>
        <v>36.145109980000001</v>
        <stp/>
        <stp>EM_S_VAL_PE_TTM</stp>
        <stp>2</stp>
        <stp>002022.SZ</stp>
        <stp>2020/9/18</stp>
        <tr r="GR20" s="8"/>
      </tp>
      <tp>
        <v>23.34526748</v>
        <stp/>
        <stp>EM_S_VAL_PE_TTM</stp>
        <stp>2</stp>
        <stp>002923.SZ</stp>
        <stp>2021/1/18</stp>
        <tr r="AD99" s="8"/>
      </tp>
      <tp>
        <v>21.338689120000002</v>
        <stp/>
        <stp>EM_S_VAL_PE_TTM</stp>
        <stp>2</stp>
        <stp>002923.SZ</stp>
        <stp>2021/2/18</stp>
        <tr r="AD117" s="8"/>
      </tp>
      <tp>
        <v>23.821691229999999</v>
        <stp/>
        <stp>EM_S_VAL_PE_TTM</stp>
        <stp>2</stp>
        <stp>002223.SZ</stp>
        <stp>2021/8/18</stp>
        <tr r="GG241" s="8"/>
      </tp>
      <tp>
        <v>23.33156542</v>
        <stp/>
        <stp>EM_S_VAL_PE_TTM</stp>
        <stp>2</stp>
        <stp>002923.SZ</stp>
        <stp>2021/3/18</stp>
        <tr r="AD137" s="8"/>
      </tp>
      <tp>
        <v>83.021766060000004</v>
        <stp/>
        <stp>EM_S_VAL_PE_TTM</stp>
        <stp>2</stp>
        <stp>002422.SZ</stp>
        <stp>2020/9/18</stp>
        <tr r="FG20" s="8"/>
      </tp>
      <tp>
        <v>28.2012839</v>
        <stp/>
        <stp>EM_S_VAL_PE_TTM</stp>
        <stp>2</stp>
        <stp>002923.SZ</stp>
        <stp>2021/5/18</stp>
        <tr r="AD176" s="8"/>
      </tp>
      <tp>
        <v>29.485592839999999</v>
        <stp/>
        <stp>EM_S_VAL_PE_TTM</stp>
        <stp>2</stp>
        <stp>002923.SZ</stp>
        <stp>2021/6/18</stp>
        <tr r="AD198" s="8"/>
      </tp>
      <tp>
        <v>16.41634363</v>
        <stp/>
        <stp>EM_S_VAL_PE_TTM</stp>
        <stp>2</stp>
        <stp>002020.SZ</stp>
        <stp>2021/1/28</stp>
        <tr r="GS107" s="8"/>
      </tp>
      <tp>
        <v>15.154144390000001</v>
        <stp/>
        <stp>EM_S_VAL_PE_TTM</stp>
        <stp>2</stp>
        <stp>002223.SZ</stp>
        <stp>2021/3/18</stp>
        <tr r="GG137" s="8"/>
      </tp>
      <tp>
        <v>94.364306690000006</v>
        <stp/>
        <stp>EM_S_VAL_PE_TTM</stp>
        <stp>2</stp>
        <stp>002821.SZ</stp>
        <stp>2020/9/28</stp>
        <tr r="BU26" s="8"/>
      </tp>
      <tp>
        <v>39.825051199999997</v>
        <stp/>
        <stp>EM_S_VAL_PE_TTM</stp>
        <stp>2</stp>
        <stp>002923.SZ</stp>
        <stp>2021/8/18</stp>
        <tr r="AD241" s="8"/>
      </tp>
      <tp>
        <v>15.506696489999999</v>
        <stp/>
        <stp>EM_S_VAL_PE_TTM</stp>
        <stp>2</stp>
        <stp>002223.SZ</stp>
        <stp>2021/2/18</stp>
        <tr r="GG117" s="8"/>
      </tp>
      <tp>
        <v>19.3528232</v>
        <stp/>
        <stp>EM_S_VAL_PE_TTM</stp>
        <stp>2</stp>
        <stp>002223.SZ</stp>
        <stp>2021/1/18</stp>
        <tr r="GG99" s="8"/>
      </tp>
      <tp>
        <v>10.832349089999999</v>
        <stp/>
        <stp>EM_S_VAL_PE_TTM</stp>
        <stp>2</stp>
        <stp>002020.SZ</stp>
        <stp>2021/5/28</stp>
        <tr r="GS184" s="8"/>
      </tp>
      <tp>
        <v>11.125634700000001</v>
        <stp/>
        <stp>EM_S_VAL_PE_TTM</stp>
        <stp>2</stp>
        <stp>002020.SZ</stp>
        <stp>2021/4/28</stp>
        <tr r="GS165" s="8"/>
      </tp>
      <tp>
        <v>19.730240070000001</v>
        <stp/>
        <stp>EM_S_VAL_PE_TTM</stp>
        <stp>2</stp>
        <stp>002223.SZ</stp>
        <stp>2021/6/18</stp>
        <tr r="GG198" s="8"/>
      </tp>
      <tp>
        <v>9.3319223600000001</v>
        <stp/>
        <stp>EM_S_VAL_PE_TTM</stp>
        <stp>2</stp>
        <stp>002020.SZ</stp>
        <stp>2021/7/28</stp>
        <tr r="GS226" s="8"/>
      </tp>
      <tp>
        <v>17.147233279999998</v>
        <stp/>
        <stp>EM_S_VAL_PE_TTM</stp>
        <stp>2</stp>
        <stp>002223.SZ</stp>
        <stp>2021/5/18</stp>
        <tr r="GG176" s="8"/>
      </tp>
      <tp>
        <v>10.47858995</v>
        <stp/>
        <stp>EM_S_VAL_PE_TTM</stp>
        <stp>2</stp>
        <stp>002020.SZ</stp>
        <stp>2021/6/28</stp>
        <tr r="GS204" s="8"/>
      </tp>
      <tp>
        <v>20.818663690000001</v>
        <stp/>
        <stp>EM_S_VAL_PE_TTM</stp>
        <stp>2</stp>
        <stp>002020.SZ</stp>
        <stp>2020/9/23</stp>
        <tr r="GS23" s="8"/>
      </tp>
      <tp>
        <v>7.50044281</v>
        <stp/>
        <stp>EM_S_VAL_PE_TTM</stp>
        <stp>2</stp>
        <stp>002022.SZ</stp>
        <stp>2021/8/13</stp>
        <tr r="GR238" s="8"/>
      </tp>
      <tp>
        <v>102.91370891</v>
        <stp/>
        <stp>EM_S_VAL_PE_TTM</stp>
        <stp>2</stp>
        <stp>300110.SZ</stp>
        <stp>2020/9/21</stp>
        <tr r="FA21" s="8"/>
      </tp>
      <tp>
        <v>93.391931380000003</v>
        <stp/>
        <stp>EM_S_VAL_PE_TTM</stp>
        <stp>2</stp>
        <stp>002821.SZ</stp>
        <stp>2021/3/23</stp>
        <tr r="BU140" s="8"/>
      </tp>
      <tp>
        <v>98.378199719999998</v>
        <stp/>
        <stp>EM_S_VAL_PE_TTM</stp>
        <stp>2</stp>
        <stp>002821.SZ</stp>
        <stp>2021/2/23</stp>
        <tr r="BU120" s="8"/>
      </tp>
      <tp>
        <v>26.378562429999999</v>
        <stp/>
        <stp>EM_S_VAL_PE_TTM</stp>
        <stp>2</stp>
        <stp>002422.SZ</stp>
        <stp>2021/8/13</stp>
        <tr r="FG238" s="8"/>
      </tp>
      <tp>
        <v>94.806647190000007</v>
        <stp/>
        <stp>EM_S_VAL_PE_TTM</stp>
        <stp>2</stp>
        <stp>002821.SZ</stp>
        <stp>2021/4/23</stp>
        <tr r="BU162" s="8"/>
      </tp>
      <tp>
        <v>35.900056829999997</v>
        <stp/>
        <stp>EM_S_VAL_PE_TTM</stp>
        <stp>2</stp>
        <stp>300412.SZ</stp>
        <stp>2021/8/11</stp>
        <tr r="CZ236" s="8"/>
      </tp>
      <tp>
        <v>114.87313322</v>
        <stp/>
        <stp>EM_S_VAL_PE_TTM</stp>
        <stp>2</stp>
        <stp>002821.SZ</stp>
        <stp>2021/7/23</stp>
        <tr r="BU223" s="8"/>
      </tp>
      <tp>
        <v>123.27863846</v>
        <stp/>
        <stp>EM_S_VAL_PE_TTM</stp>
        <stp>2</stp>
        <stp>002821.SZ</stp>
        <stp>2021/6/23</stp>
        <tr r="BU201" s="8"/>
      </tp>
      <tp>
        <v>22.58773283</v>
        <stp/>
        <stp>EM_S_VAL_PE_TTM</stp>
        <stp>2</stp>
        <stp>002022.SZ</stp>
        <stp>2021/1/13</stp>
        <tr r="GR96" s="8"/>
      </tp>
      <tp>
        <v>30.795538959999998</v>
        <stp/>
        <stp>EM_S_VAL_PE_TTM</stp>
        <stp>2</stp>
        <stp>002422.SZ</stp>
        <stp>2021/5/13</stp>
        <tr r="FG173" s="8"/>
      </tp>
      <tp>
        <v>30.130404840000001</v>
        <stp/>
        <stp>EM_S_VAL_PE_TTM</stp>
        <stp>2</stp>
        <stp>300412.SZ</stp>
        <stp>2021/5/11</stp>
        <tr r="CZ171" s="8"/>
      </tp>
      <tp>
        <v>56.583183079999998</v>
        <stp/>
        <stp>EM_S_VAL_PE_TTM</stp>
        <stp>2</stp>
        <stp>002422.SZ</stp>
        <stp>2021/4/13</stp>
        <tr r="FG154" s="8"/>
      </tp>
      <tp>
        <v>99.917650570000006</v>
        <stp/>
        <stp>EM_S_VAL_PE_TTM</stp>
        <stp>2</stp>
        <stp>002821.SZ</stp>
        <stp>2021/8/23</stp>
        <tr r="BU244" s="8"/>
      </tp>
      <tp>
        <v>27.727219000000002</v>
        <stp/>
        <stp>EM_S_VAL_PE_TTM</stp>
        <stp>2</stp>
        <stp>002422.SZ</stp>
        <stp>2021/7/13</stp>
        <tr r="FG215" s="8"/>
      </tp>
      <tp>
        <v>52.224069900000003</v>
        <stp/>
        <stp>EM_S_VAL_PE_TTM</stp>
        <stp>2</stp>
        <stp>300110.SZ</stp>
        <stp>2021/3/31</stp>
        <tr r="FA146" s="8"/>
      </tp>
      <tp>
        <v>32.160467570000002</v>
        <stp/>
        <stp>EM_S_VAL_PE_TTM</stp>
        <stp>2</stp>
        <stp>300412.SZ</stp>
        <stp>2021/6/11</stp>
        <tr r="CZ194" s="8"/>
      </tp>
      <tp>
        <v>10.13066427</v>
        <stp/>
        <stp>EM_S_VAL_PE_TTM</stp>
        <stp>2</stp>
        <stp>002022.SZ</stp>
        <stp>2021/5/13</stp>
        <tr r="GR173" s="8"/>
      </tp>
      <tp>
        <v>50.691955790000002</v>
        <stp/>
        <stp>EM_S_VAL_PE_TTM</stp>
        <stp>2</stp>
        <stp>002422.SZ</stp>
        <stp>2021/1/13</stp>
        <tr r="FG96" s="8"/>
      </tp>
      <tp>
        <v>31.32941675</v>
        <stp/>
        <stp>EM_S_VAL_PE_TTM</stp>
        <stp>2</stp>
        <stp>300412.SZ</stp>
        <stp>2021/1/11</stp>
        <tr r="CZ94" s="8"/>
      </tp>
      <tp>
        <v>12.63919729</v>
        <stp/>
        <stp>EM_S_VAL_PE_TTM</stp>
        <stp>2</stp>
        <stp>002022.SZ</stp>
        <stp>2021/4/13</stp>
        <tr r="GR154" s="8"/>
      </tp>
      <tp>
        <v>48.918384439999997</v>
        <stp/>
        <stp>EM_S_VAL_PE_TTM</stp>
        <stp>2</stp>
        <stp>300110.SZ</stp>
        <stp>2021/5/31</stp>
        <tr r="FA185" s="8"/>
      </tp>
      <tp>
        <v>9.2824629200000004</v>
        <stp/>
        <stp>EM_S_VAL_PE_TTM</stp>
        <stp>2</stp>
        <stp>002022.SZ</stp>
        <stp>2021/7/13</stp>
        <tr r="GR215" s="8"/>
      </tp>
      <tp>
        <v>32.039648390000004</v>
        <stp/>
        <stp>EM_S_VAL_PE_TTM</stp>
        <stp>2</stp>
        <stp>300412.SZ</stp>
        <stp>2021/3/11</stp>
        <tr r="CZ132" s="8"/>
      </tp>
      <tp>
        <v>20.78410989</v>
        <stp/>
        <stp>EM_S_VAL_PE_TTM</stp>
        <stp>2</stp>
        <stp>002020.SZ</stp>
        <stp>2020/9/22</stp>
        <tr r="GS22" s="8"/>
      </tp>
      <tp>
        <v>118.53467557</v>
        <stp/>
        <stp>EM_S_VAL_PE_TTM</stp>
        <stp>2</stp>
        <stp>002821.SZ</stp>
        <stp>2021/1/22</stp>
        <tr r="BU103" s="8"/>
      </tp>
      <tp>
        <v>7.5164011999999998</v>
        <stp/>
        <stp>EM_S_VAL_PE_TTM</stp>
        <stp>2</stp>
        <stp>002022.SZ</stp>
        <stp>2021/8/12</stp>
        <tr r="GR237" s="8"/>
      </tp>
      <tp>
        <v>91.554885139999996</v>
        <stp/>
        <stp>EM_S_VAL_PE_TTM</stp>
        <stp>2</stp>
        <stp>002821.SZ</stp>
        <stp>2021/3/22</stp>
        <tr r="BU139" s="8"/>
      </tp>
      <tp>
        <v>99.592399810000003</v>
        <stp/>
        <stp>EM_S_VAL_PE_TTM</stp>
        <stp>2</stp>
        <stp>002821.SZ</stp>
        <stp>2021/2/22</stp>
        <tr r="BU119" s="8"/>
      </tp>
      <tp>
        <v>26.349559060000001</v>
        <stp/>
        <stp>EM_S_VAL_PE_TTM</stp>
        <stp>2</stp>
        <stp>002422.SZ</stp>
        <stp>2021/8/12</stp>
        <tr r="FG237" s="8"/>
      </tp>
      <tp>
        <v>100.72773888</v>
        <stp/>
        <stp>EM_S_VAL_PE_TTM</stp>
        <stp>2</stp>
        <stp>002821.SZ</stp>
        <stp>2021/4/22</stp>
        <tr r="BU161" s="8"/>
      </tp>
      <tp>
        <v>35.401444929999997</v>
        <stp/>
        <stp>EM_S_VAL_PE_TTM</stp>
        <stp>2</stp>
        <stp>300412.SZ</stp>
        <stp>2021/8/10</stp>
        <tr r="CZ235" s="8"/>
      </tp>
      <tp>
        <v>121.56722454</v>
        <stp/>
        <stp>EM_S_VAL_PE_TTM</stp>
        <stp>2</stp>
        <stp>002821.SZ</stp>
        <stp>2021/7/22</stp>
        <tr r="BU222" s="8"/>
      </tp>
      <tp>
        <v>124.71849960999999</v>
        <stp/>
        <stp>EM_S_VAL_PE_TTM</stp>
        <stp>2</stp>
        <stp>002821.SZ</stp>
        <stp>2021/6/22</stp>
        <tr r="BU200" s="8"/>
      </tp>
      <tp>
        <v>22.4448547</v>
        <stp/>
        <stp>EM_S_VAL_PE_TTM</stp>
        <stp>2</stp>
        <stp>002022.SZ</stp>
        <stp>2021/1/12</stp>
        <tr r="GR95" s="8"/>
      </tp>
      <tp>
        <v>30.736992300000001</v>
        <stp/>
        <stp>EM_S_VAL_PE_TTM</stp>
        <stp>2</stp>
        <stp>002422.SZ</stp>
        <stp>2021/5/12</stp>
        <tr r="FG172" s="8"/>
      </tp>
      <tp>
        <v>29.560562659999999</v>
        <stp/>
        <stp>EM_S_VAL_PE_TTM</stp>
        <stp>2</stp>
        <stp>300412.SZ</stp>
        <stp>2021/5/10</stp>
        <tr r="CZ170" s="8"/>
      </tp>
      <tp>
        <v>56.911995769999997</v>
        <stp/>
        <stp>EM_S_VAL_PE_TTM</stp>
        <stp>2</stp>
        <stp>002422.SZ</stp>
        <stp>2021/4/12</stp>
        <tr r="FG153" s="8"/>
      </tp>
      <tp>
        <v>18.91186832</v>
        <stp/>
        <stp>EM_S_VAL_PE_TTM</stp>
        <stp>2</stp>
        <stp>002022.SZ</stp>
        <stp>2021/3/12</stp>
        <tr r="GR133" s="8"/>
      </tp>
      <tp>
        <v>28.060757729999999</v>
        <stp/>
        <stp>EM_S_VAL_PE_TTM</stp>
        <stp>2</stp>
        <stp>002422.SZ</stp>
        <stp>2021/7/12</stp>
        <tr r="FG214" s="8"/>
      </tp>
      <tp>
        <v>51.724318029999999</v>
        <stp/>
        <stp>EM_S_VAL_PE_TTM</stp>
        <stp>2</stp>
        <stp>300110.SZ</stp>
        <stp>2021/3/30</stp>
        <tr r="FA145" s="8"/>
      </tp>
      <tp>
        <v>33.122076239999998</v>
        <stp/>
        <stp>EM_S_VAL_PE_TTM</stp>
        <stp>2</stp>
        <stp>300412.SZ</stp>
        <stp>2021/6/10</stp>
        <tr r="CZ193" s="8"/>
      </tp>
      <tp>
        <v>9.2106616900000002</v>
        <stp/>
        <stp>EM_S_VAL_PE_TTM</stp>
        <stp>2</stp>
        <stp>002022.SZ</stp>
        <stp>2021/5/12</stp>
        <tr r="GR172" s="8"/>
      </tp>
      <tp>
        <v>51.925003359999998</v>
        <stp/>
        <stp>EM_S_VAL_PE_TTM</stp>
        <stp>2</stp>
        <stp>002422.SZ</stp>
        <stp>2021/1/12</stp>
        <tr r="FG95" s="8"/>
      </tp>
      <tp>
        <v>49.542874449999999</v>
        <stp/>
        <stp>EM_S_VAL_PE_TTM</stp>
        <stp>2</stp>
        <stp>300110.SZ</stp>
        <stp>2021/4/30</stp>
        <tr r="FA167" s="8"/>
      </tp>
      <tp>
        <v>12.51693178</v>
        <stp/>
        <stp>EM_S_VAL_PE_TTM</stp>
        <stp>2</stp>
        <stp>002022.SZ</stp>
        <stp>2021/4/12</stp>
        <tr r="GR153" s="8"/>
      </tp>
      <tp>
        <v>9.2824629200000004</v>
        <stp/>
        <stp>EM_S_VAL_PE_TTM</stp>
        <stp>2</stp>
        <stp>002022.SZ</stp>
        <stp>2021/7/12</stp>
        <tr r="GR214" s="8"/>
      </tp>
      <tp>
        <v>52.253816049999998</v>
        <stp/>
        <stp>EM_S_VAL_PE_TTM</stp>
        <stp>2</stp>
        <stp>002422.SZ</stp>
        <stp>2021/3/12</stp>
        <tr r="FG133" s="8"/>
      </tp>
      <tp>
        <v>45.900016039999997</v>
        <stp/>
        <stp>EM_S_VAL_PE_TTM</stp>
        <stp>2</stp>
        <stp>300110.SZ</stp>
        <stp>2021/6/30</stp>
        <tr r="FA206" s="8"/>
      </tp>
      <tp>
        <v>31.354715290000001</v>
        <stp/>
        <stp>EM_S_VAL_PE_TTM</stp>
        <stp>2</stp>
        <stp>300412.SZ</stp>
        <stp>2021/3/10</stp>
        <tr r="CZ131" s="8"/>
      </tp>
      <tp>
        <v>43.818382659999997</v>
        <stp/>
        <stp>EM_S_VAL_PE_TTM</stp>
        <stp>2</stp>
        <stp>300110.SZ</stp>
        <stp>2021/7/30</stp>
        <tr r="FA228" s="8"/>
      </tp>
      <tp>
        <v>29.424001929999999</v>
        <stp/>
        <stp>EM_S_VAL_PE_TTM</stp>
        <stp>2</stp>
        <stp>300412.SZ</stp>
        <stp>2021/2/10</stp>
        <tr r="CZ116" s="8"/>
      </tp>
      <tp>
        <v>20.715002290000001</v>
        <stp/>
        <stp>EM_S_VAL_PE_TTM</stp>
        <stp>2</stp>
        <stp>002020.SZ</stp>
        <stp>2020/9/21</stp>
        <tr r="GS21" s="8"/>
      </tp>
      <tp>
        <v>110.69879923000001</v>
        <stp/>
        <stp>EM_S_VAL_PE_TTM</stp>
        <stp>2</stp>
        <stp>002821.SZ</stp>
        <stp>2021/1/21</stp>
        <tr r="BU102" s="8"/>
      </tp>
      <tp>
        <v>7.55895691</v>
        <stp/>
        <stp>EM_S_VAL_PE_TTM</stp>
        <stp>2</stp>
        <stp>002022.SZ</stp>
        <stp>2021/8/11</stp>
        <tr r="GR236" s="8"/>
      </tp>
      <tp>
        <v>107.33218657</v>
        <stp/>
        <stp>EM_S_VAL_PE_TTM</stp>
        <stp>2</stp>
        <stp>300110.SZ</stp>
        <stp>2020/9/23</stp>
        <tr r="FA23" s="8"/>
      </tp>
      <tp>
        <v>24.348257820000001</v>
        <stp/>
        <stp>EM_S_VAL_PE_TTM</stp>
        <stp>2</stp>
        <stp>002223.SZ</stp>
        <stp>2020/9/11</stp>
        <tr r="GG15" s="8"/>
      </tp>
      <tp>
        <v>113.98900795</v>
        <stp/>
        <stp>EM_S_VAL_PE_TTM</stp>
        <stp>2</stp>
        <stp>002821.SZ</stp>
        <stp>2021/5/21</stp>
        <tr r="BU179" s="8"/>
      </tp>
      <tp>
        <v>26.538080950000001</v>
        <stp/>
        <stp>EM_S_VAL_PE_TTM</stp>
        <stp>2</stp>
        <stp>002422.SZ</stp>
        <stp>2021/8/11</stp>
        <tr r="FG236" s="8"/>
      </tp>
      <tp>
        <v>100.12964903</v>
        <stp/>
        <stp>EM_S_VAL_PE_TTM</stp>
        <stp>2</stp>
        <stp>002821.SZ</stp>
        <stp>2021/4/21</stp>
        <tr r="BU160" s="8"/>
      </tp>
      <tp>
        <v>35.045293569999998</v>
        <stp/>
        <stp>EM_S_VAL_PE_TTM</stp>
        <stp>2</stp>
        <stp>300412.SZ</stp>
        <stp>2021/8/13</stp>
        <tr r="CZ238" s="8"/>
      </tp>
      <tp>
        <v>123.20917147</v>
        <stp/>
        <stp>EM_S_VAL_PE_TTM</stp>
        <stp>2</stp>
        <stp>002821.SZ</stp>
        <stp>2021/7/21</stp>
        <tr r="BU221" s="8"/>
      </tp>
      <tp>
        <v>123.24074736999999</v>
        <stp/>
        <stp>EM_S_VAL_PE_TTM</stp>
        <stp>2</stp>
        <stp>002821.SZ</stp>
        <stp>2021/6/21</stp>
        <tr r="BU199" s="8"/>
      </tp>
      <tp>
        <v>20.80825072</v>
        <stp/>
        <stp>EM_S_VAL_PE_TTM</stp>
        <stp>2</stp>
        <stp>002022.SZ</stp>
        <stp>2021/1/11</stp>
        <tr r="GR94" s="8"/>
      </tp>
      <tp>
        <v>30.385712389999998</v>
        <stp/>
        <stp>EM_S_VAL_PE_TTM</stp>
        <stp>2</stp>
        <stp>002422.SZ</stp>
        <stp>2021/5/11</stp>
        <tr r="FG171" s="8"/>
      </tp>
      <tp>
        <v>31.448164859999999</v>
        <stp/>
        <stp>EM_S_VAL_PE_TTM</stp>
        <stp>2</stp>
        <stp>300412.SZ</stp>
        <stp>2021/5/13</stp>
        <tr r="CZ173" s="8"/>
      </tp>
      <tp>
        <v>99.009736200000006</v>
        <stp/>
        <stp>EM_S_VAL_PE_TTM</stp>
        <stp>2</stp>
        <stp>002821.SZ</stp>
        <stp>2020/8/31</stp>
        <tr r="BU6" s="8"/>
      </tp>
      <tp>
        <v>28.027702770000001</v>
        <stp/>
        <stp>EM_S_VAL_PE_TTM</stp>
        <stp>2</stp>
        <stp>002923.SZ</stp>
        <stp>2020/9/11</stp>
        <tr r="AD15" s="8"/>
      </tp>
      <tp>
        <v>31.240559780000002</v>
        <stp/>
        <stp>EM_S_VAL_PE_TTM</stp>
        <stp>2</stp>
        <stp>300412.SZ</stp>
        <stp>2021/4/13</stp>
        <tr r="CZ154" s="8"/>
      </tp>
      <tp>
        <v>12.56381833</v>
        <stp/>
        <stp>EM_S_VAL_PE_TTM</stp>
        <stp>2</stp>
        <stp>002020.SZ</stp>
        <stp>2021/3/31</stp>
        <tr r="GS146" s="8"/>
      </tp>
      <tp>
        <v>18.937846159999999</v>
        <stp/>
        <stp>EM_S_VAL_PE_TTM</stp>
        <stp>2</stp>
        <stp>002022.SZ</stp>
        <stp>2021/3/11</stp>
        <tr r="GR132" s="8"/>
      </tp>
      <tp>
        <v>36.61235954</v>
        <stp/>
        <stp>EM_S_VAL_PE_TTM</stp>
        <stp>2</stp>
        <stp>300412.SZ</stp>
        <stp>2021/7/13</stp>
        <tr r="CZ215" s="8"/>
      </tp>
      <tp>
        <v>29.264397460000001</v>
        <stp/>
        <stp>EM_S_VAL_PE_TTM</stp>
        <stp>2</stp>
        <stp>002422.SZ</stp>
        <stp>2021/6/11</stp>
        <tr r="FG194" s="8"/>
      </tp>
      <tp>
        <v>10.978732190000001</v>
        <stp/>
        <stp>EM_S_VAL_PE_TTM</stp>
        <stp>2</stp>
        <stp>002020.SZ</stp>
        <stp>2021/5/31</stp>
        <tr r="GS185" s="8"/>
      </tp>
      <tp>
        <v>8.8277704400000001</v>
        <stp/>
        <stp>EM_S_VAL_PE_TTM</stp>
        <stp>2</stp>
        <stp>002022.SZ</stp>
        <stp>2021/5/11</stp>
        <tr r="GR171" s="8"/>
      </tp>
      <tp>
        <v>51.212575880000003</v>
        <stp/>
        <stp>EM_S_VAL_PE_TTM</stp>
        <stp>2</stp>
        <stp>002422.SZ</stp>
        <stp>2021/1/11</stp>
        <tr r="FG94" s="8"/>
      </tp>
      <tp>
        <v>29.607214899999999</v>
        <stp/>
        <stp>EM_S_VAL_PE_TTM</stp>
        <stp>2</stp>
        <stp>300412.SZ</stp>
        <stp>2021/1/13</stp>
        <tr r="CZ96" s="8"/>
      </tp>
      <tp>
        <v>51.513987499999999</v>
        <stp/>
        <stp>EM_S_VAL_PE_TTM</stp>
        <stp>2</stp>
        <stp>002422.SZ</stp>
        <stp>2021/3/11</stp>
        <tr r="FG132" s="8"/>
      </tp>
      <tp>
        <v>9.2907814700000007</v>
        <stp/>
        <stp>EM_S_VAL_PE_TTM</stp>
        <stp>2</stp>
        <stp>002022.SZ</stp>
        <stp>2021/6/11</stp>
        <tr r="GR194" s="8"/>
      </tp>
      <tp>
        <v>110.45753396000001</v>
        <stp/>
        <stp>EM_S_VAL_PE_TTM</stp>
        <stp>2</stp>
        <stp>002821.SZ</stp>
        <stp>2021/1/20</stp>
        <tr r="BU101" s="8"/>
      </tp>
      <tp>
        <v>7.5483179800000002</v>
        <stp/>
        <stp>EM_S_VAL_PE_TTM</stp>
        <stp>2</stp>
        <stp>002022.SZ</stp>
        <stp>2021/8/10</stp>
        <tr r="GR235" s="8"/>
      </tp>
      <tp>
        <v>107.14808334</v>
        <stp/>
        <stp>EM_S_VAL_PE_TTM</stp>
        <stp>2</stp>
        <stp>300110.SZ</stp>
        <stp>2020/9/22</stp>
        <tr r="FA22" s="8"/>
      </tp>
      <tp>
        <v>23.98127393</v>
        <stp/>
        <stp>EM_S_VAL_PE_TTM</stp>
        <stp>2</stp>
        <stp>002223.SZ</stp>
        <stp>2020/9/10</stp>
        <tr r="GG14" s="8"/>
      </tp>
      <tp>
        <v>113.98900795</v>
        <stp/>
        <stp>EM_S_VAL_PE_TTM</stp>
        <stp>2</stp>
        <stp>002821.SZ</stp>
        <stp>2021/5/20</stp>
        <tr r="BU178" s="8"/>
      </tp>
      <tp>
        <v>26.813612939999999</v>
        <stp/>
        <stp>EM_S_VAL_PE_TTM</stp>
        <stp>2</stp>
        <stp>002422.SZ</stp>
        <stp>2021/8/10</stp>
        <tr r="FG235" s="8"/>
      </tp>
      <tp>
        <v>101.47367117</v>
        <stp/>
        <stp>EM_S_VAL_PE_TTM</stp>
        <stp>2</stp>
        <stp>002821.SZ</stp>
        <stp>2021/4/20</stp>
        <tr r="BU159" s="8"/>
      </tp>
      <tp>
        <v>35.365829789999999</v>
        <stp/>
        <stp>EM_S_VAL_PE_TTM</stp>
        <stp>2</stp>
        <stp>300412.SZ</stp>
        <stp>2021/8/12</stp>
        <tr r="CZ237" s="8"/>
      </tp>
      <tp>
        <v>118.46331333000001</v>
        <stp/>
        <stp>EM_S_VAL_PE_TTM</stp>
        <stp>2</stp>
        <stp>002821.SZ</stp>
        <stp>2021/7/20</stp>
        <tr r="BU220" s="8"/>
      </tp>
      <tp>
        <v>30.15152578</v>
        <stp/>
        <stp>EM_S_VAL_PE_TTM</stp>
        <stp>2</stp>
        <stp>002422.SZ</stp>
        <stp>2021/5/10</stp>
        <tr r="FG170" s="8"/>
      </tp>
      <tp>
        <v>99.820564279999999</v>
        <stp/>
        <stp>EM_S_VAL_PE_TTM</stp>
        <stp>2</stp>
        <stp>002821.SZ</stp>
        <stp>2020/9/30</stp>
        <tr r="BU28" s="8"/>
      </tp>
      <tp>
        <v>30.0947897</v>
        <stp/>
        <stp>EM_S_VAL_PE_TTM</stp>
        <stp>2</stp>
        <stp>300412.SZ</stp>
        <stp>2021/5/12</stp>
        <tr r="CZ172" s="8"/>
      </tp>
      <tp>
        <v>98.945180699999995</v>
        <stp/>
        <stp>EM_S_VAL_PE_TTM</stp>
        <stp>2</stp>
        <stp>002821.SZ</stp>
        <stp>2021/8/20</stp>
        <tr r="BU243" s="8"/>
      </tp>
      <tp>
        <v>27.712945520000002</v>
        <stp/>
        <stp>EM_S_VAL_PE_TTM</stp>
        <stp>2</stp>
        <stp>002923.SZ</stp>
        <stp>2020/9/10</stp>
        <tr r="AD14" s="8"/>
      </tp>
      <tp>
        <v>31.621078170000001</v>
        <stp/>
        <stp>EM_S_VAL_PE_TTM</stp>
        <stp>2</stp>
        <stp>300412.SZ</stp>
        <stp>2021/4/12</stp>
        <tr r="CZ153" s="8"/>
      </tp>
      <tp>
        <v>12.434183060000001</v>
        <stp/>
        <stp>EM_S_VAL_PE_TTM</stp>
        <stp>2</stp>
        <stp>002020.SZ</stp>
        <stp>2021/3/30</stp>
        <tr r="GS145" s="8"/>
      </tp>
      <tp>
        <v>18.79496803</v>
        <stp/>
        <stp>EM_S_VAL_PE_TTM</stp>
        <stp>2</stp>
        <stp>002022.SZ</stp>
        <stp>2021/3/10</stp>
        <tr r="GR131" s="8"/>
      </tp>
      <tp>
        <v>35.294599519999998</v>
        <stp/>
        <stp>EM_S_VAL_PE_TTM</stp>
        <stp>2</stp>
        <stp>300412.SZ</stp>
        <stp>2021/7/12</stp>
        <tr r="CZ214" s="8"/>
      </tp>
      <tp>
        <v>20.587439069999999</v>
        <stp/>
        <stp>EM_S_VAL_PE_TTM</stp>
        <stp>2</stp>
        <stp>002022.SZ</stp>
        <stp>2021/2/10</stp>
        <tr r="GR116" s="8"/>
      </tp>
      <tp>
        <v>29.452919349999998</v>
        <stp/>
        <stp>EM_S_VAL_PE_TTM</stp>
        <stp>2</stp>
        <stp>002422.SZ</stp>
        <stp>2021/6/10</stp>
        <tr r="FG193" s="8"/>
      </tp>
      <tp>
        <v>8.9554008500000002</v>
        <stp/>
        <stp>EM_S_VAL_PE_TTM</stp>
        <stp>2</stp>
        <stp>002022.SZ</stp>
        <stp>2021/5/10</stp>
        <tr r="GR170" s="8"/>
      </tp>
      <tp>
        <v>30.926348229999999</v>
        <stp/>
        <stp>EM_S_VAL_PE_TTM</stp>
        <stp>2</stp>
        <stp>300412.SZ</stp>
        <stp>2021/1/12</stp>
        <tr r="CZ95" s="8"/>
      </tp>
      <tp>
        <v>11.08454279</v>
        <stp/>
        <stp>EM_S_VAL_PE_TTM</stp>
        <stp>2</stp>
        <stp>002020.SZ</stp>
        <stp>2021/4/30</stp>
        <tr r="GS167" s="8"/>
      </tp>
      <tp>
        <v>9.4905040500000002</v>
        <stp/>
        <stp>EM_S_VAL_PE_TTM</stp>
        <stp>2</stp>
        <stp>002020.SZ</stp>
        <stp>2021/7/30</stp>
        <tr r="GS228" s="8"/>
      </tp>
      <tp>
        <v>51.020768480000001</v>
        <stp/>
        <stp>EM_S_VAL_PE_TTM</stp>
        <stp>2</stp>
        <stp>002422.SZ</stp>
        <stp>2021/3/10</stp>
        <tr r="FG131" s="8"/>
      </tp>
      <tp>
        <v>31.81133736</v>
        <stp/>
        <stp>EM_S_VAL_PE_TTM</stp>
        <stp>2</stp>
        <stp>300412.SZ</stp>
        <stp>2021/3/12</stp>
        <tr r="CZ133" s="8"/>
      </tp>
      <tp>
        <v>10.36880262</v>
        <stp/>
        <stp>EM_S_VAL_PE_TTM</stp>
        <stp>2</stp>
        <stp>002020.SZ</stp>
        <stp>2021/6/30</stp>
        <tr r="GS206" s="8"/>
      </tp>
      <tp>
        <v>9.3492809500000007</v>
        <stp/>
        <stp>EM_S_VAL_PE_TTM</stp>
        <stp>2</stp>
        <stp>002022.SZ</stp>
        <stp>2021/6/10</stp>
        <tr r="GR193" s="8"/>
      </tp>
      <tp>
        <v>55.267932340000002</v>
        <stp/>
        <stp>EM_S_VAL_PE_TTM</stp>
        <stp>2</stp>
        <stp>002422.SZ</stp>
        <stp>2021/2/10</stp>
        <tr r="FG116" s="8"/>
      </tp>
      <tp>
        <v>110.07290817000001</v>
        <stp/>
        <stp>EM_S_VAL_PE_TTM</stp>
        <stp>2</stp>
        <stp>002821.SZ</stp>
        <stp>2021/1/27</stp>
        <tr r="BU106" s="8"/>
      </tp>
      <tp>
        <v>7.1759555700000002</v>
        <stp/>
        <stp>EM_S_VAL_PE_TTM</stp>
        <stp>2</stp>
        <stp>002022.SZ</stp>
        <stp>2021/8/17</stp>
        <tr r="GR240" s="8"/>
      </tp>
      <tp>
        <v>96.838302119999994</v>
        <stp/>
        <stp>EM_S_VAL_PE_TTM</stp>
        <stp>2</stp>
        <stp>300110.SZ</stp>
        <stp>2020/9/25</stp>
        <tr r="FA25" s="8"/>
      </tp>
      <tp>
        <v>24.01872127</v>
        <stp/>
        <stp>EM_S_VAL_PE_TTM</stp>
        <stp>2</stp>
        <stp>002223.SZ</stp>
        <stp>2020/9/17</stp>
        <tr r="GG19" s="8"/>
      </tp>
      <tp>
        <v>115.77620403</v>
        <stp/>
        <stp>EM_S_VAL_PE_TTM</stp>
        <stp>2</stp>
        <stp>002821.SZ</stp>
        <stp>2021/5/27</stp>
        <tr r="BU183" s="8"/>
      </tp>
      <tp>
        <v>26.103030440000001</v>
        <stp/>
        <stp>EM_S_VAL_PE_TTM</stp>
        <stp>2</stp>
        <stp>002422.SZ</stp>
        <stp>2021/8/17</stp>
        <tr r="FG240" s="8"/>
      </tp>
      <tp>
        <v>98.201056710000003</v>
        <stp/>
        <stp>EM_S_VAL_PE_TTM</stp>
        <stp>2</stp>
        <stp>002821.SZ</stp>
        <stp>2021/4/27</stp>
        <tr r="BU164" s="8"/>
      </tp>
      <tp>
        <v>113.43642964999999</v>
        <stp/>
        <stp>EM_S_VAL_PE_TTM</stp>
        <stp>2</stp>
        <stp>002821.SZ</stp>
        <stp>2021/7/27</stp>
        <tr r="BU225" s="8"/>
      </tp>
      <tp>
        <v>31.45418879</v>
        <stp/>
        <stp>EM_S_VAL_PE_TTM</stp>
        <stp>2</stp>
        <stp>002422.SZ</stp>
        <stp>2021/5/17</stp>
        <tr r="FG175" s="8"/>
      </tp>
      <tp>
        <v>102.06869587</v>
        <stp/>
        <stp>EM_S_VAL_PE_TTM</stp>
        <stp>2</stp>
        <stp>002821.SZ</stp>
        <stp>2021/8/27</stp>
        <tr r="BU248" s="8"/>
        <tr r="BU250" s="8"/>
      </tp>
      <tp>
        <v>27.81309555</v>
        <stp/>
        <stp>EM_S_VAL_PE_TTM</stp>
        <stp>2</stp>
        <stp>002923.SZ</stp>
        <stp>2020/9/17</stp>
        <tr r="AD19" s="8"/>
      </tp>
      <tp>
        <v>31.240559780000002</v>
        <stp/>
        <stp>EM_S_VAL_PE_TTM</stp>
        <stp>2</stp>
        <stp>300412.SZ</stp>
        <stp>2021/4/15</stp>
        <tr r="CZ156" s="8"/>
      </tp>
      <tp>
        <v>19.30153593</v>
        <stp/>
        <stp>EM_S_VAL_PE_TTM</stp>
        <stp>2</stp>
        <stp>002022.SZ</stp>
        <stp>2021/3/17</stp>
        <tr r="GR136" s="8"/>
      </tp>
      <tp>
        <v>35.43706006</v>
        <stp/>
        <stp>EM_S_VAL_PE_TTM</stp>
        <stp>2</stp>
        <stp>300412.SZ</stp>
        <stp>2021/7/15</stp>
        <tr r="CZ217" s="8"/>
      </tp>
      <tp>
        <v>28.466804870000001</v>
        <stp/>
        <stp>EM_S_VAL_PE_TTM</stp>
        <stp>2</stp>
        <stp>002422.SZ</stp>
        <stp>2021/6/17</stp>
        <tr r="FG197" s="8"/>
      </tp>
      <tp>
        <v>32.76592488</v>
        <stp/>
        <stp>EM_S_VAL_PE_TTM</stp>
        <stp>2</stp>
        <stp>300412.SZ</stp>
        <stp>2021/6/15</stp>
        <tr r="CZ195" s="8"/>
      </tp>
      <tp>
        <v>10.098756659999999</v>
        <stp/>
        <stp>EM_S_VAL_PE_TTM</stp>
        <stp>2</stp>
        <stp>002022.SZ</stp>
        <stp>2021/5/17</stp>
        <tr r="GR175" s="8"/>
      </tp>
      <tp>
        <v>30.999633419999999</v>
        <stp/>
        <stp>EM_S_VAL_PE_TTM</stp>
        <stp>2</stp>
        <stp>300412.SZ</stp>
        <stp>2021/1/15</stp>
        <tr r="CZ98" s="8"/>
      </tp>
      <tp>
        <v>59.432893030000002</v>
        <stp/>
        <stp>EM_S_VAL_PE_TTM</stp>
        <stp>2</stp>
        <stp>002422.SZ</stp>
        <stp>2021/3/17</stp>
        <tr r="FG136" s="8"/>
      </tp>
      <tp>
        <v>31.08835242</v>
        <stp/>
        <stp>EM_S_VAL_PE_TTM</stp>
        <stp>2</stp>
        <stp>300412.SZ</stp>
        <stp>2021/3/15</stp>
        <tr r="CZ134" s="8"/>
      </tp>
      <tp>
        <v>9.1525099700000005</v>
        <stp/>
        <stp>EM_S_VAL_PE_TTM</stp>
        <stp>2</stp>
        <stp>002022.SZ</stp>
        <stp>2021/6/17</stp>
        <tr r="GR197" s="8"/>
      </tp>
      <tp>
        <v>108.14977922</v>
        <stp/>
        <stp>EM_S_VAL_PE_TTM</stp>
        <stp>2</stp>
        <stp>002821.SZ</stp>
        <stp>2021/1/26</stp>
        <tr r="BU105" s="8"/>
      </tp>
      <tp>
        <v>7.3355394599999997</v>
        <stp/>
        <stp>EM_S_VAL_PE_TTM</stp>
        <stp>2</stp>
        <stp>002022.SZ</stp>
        <stp>2021/8/16</stp>
        <tr r="GR239" s="8"/>
      </tp>
      <tp>
        <v>99.047540960000006</v>
        <stp/>
        <stp>EM_S_VAL_PE_TTM</stp>
        <stp>2</stp>
        <stp>300110.SZ</stp>
        <stp>2020/9/24</stp>
        <tr r="FA24" s="8"/>
      </tp>
      <tp>
        <v>24.303321019999998</v>
        <stp/>
        <stp>EM_S_VAL_PE_TTM</stp>
        <stp>2</stp>
        <stp>002223.SZ</stp>
        <stp>2020/9/16</stp>
        <tr r="GG18" s="8"/>
      </tp>
      <tp>
        <v>101.30824631</v>
        <stp/>
        <stp>EM_S_VAL_PE_TTM</stp>
        <stp>2</stp>
        <stp>002821.SZ</stp>
        <stp>2021/3/26</stp>
        <tr r="BU143" s="8"/>
      </tp>
      <tp>
        <v>92.027268460000002</v>
        <stp/>
        <stp>EM_S_VAL_PE_TTM</stp>
        <stp>2</stp>
        <stp>002821.SZ</stp>
        <stp>2021/2/26</stp>
        <tr r="BU123" s="8"/>
      </tp>
      <tp>
        <v>115.66568837</v>
        <stp/>
        <stp>EM_S_VAL_PE_TTM</stp>
        <stp>2</stp>
        <stp>002821.SZ</stp>
        <stp>2021/5/26</stp>
        <tr r="BU182" s="8"/>
      </tp>
      <tp>
        <v>26.4075658</v>
        <stp/>
        <stp>EM_S_VAL_PE_TTM</stp>
        <stp>2</stp>
        <stp>002422.SZ</stp>
        <stp>2021/8/16</stp>
        <tr r="FG239" s="8"/>
      </tp>
      <tp>
        <v>93.237324839999999</v>
        <stp/>
        <stp>EM_S_VAL_PE_TTM</stp>
        <stp>2</stp>
        <stp>002821.SZ</stp>
        <stp>2021/4/26</stp>
        <tr r="BU163" s="8"/>
      </tp>
      <tp>
        <v>110.07359604</v>
        <stp/>
        <stp>EM_S_VAL_PE_TTM</stp>
        <stp>2</stp>
        <stp>002821.SZ</stp>
        <stp>2021/7/26</stp>
        <tr r="BU224" s="8"/>
      </tp>
      <tp>
        <v>32.445388659999999</v>
        <stp/>
        <stp>EM_S_VAL_PE_TTM</stp>
        <stp>2</stp>
        <stp>300412.SZ</stp>
        <stp>2021/5/14</stp>
        <tr r="CZ174" s="8"/>
      </tp>
      <tp>
        <v>36.323456610000001</v>
        <stp/>
        <stp>EM_S_VAL_PE_TTM</stp>
        <stp>2</stp>
        <stp>002422.SZ</stp>
        <stp>2021/4/16</stp>
        <tr r="FG157" s="8"/>
      </tp>
      <tp>
        <v>101.64487318</v>
        <stp/>
        <stp>EM_S_VAL_PE_TTM</stp>
        <stp>2</stp>
        <stp>002821.SZ</stp>
        <stp>2021/8/26</stp>
        <tr r="BU247" s="8"/>
        <tr r="BU249" s="8"/>
      </tp>
      <tp>
        <v>28.142159960000001</v>
        <stp/>
        <stp>EM_S_VAL_PE_TTM</stp>
        <stp>2</stp>
        <stp>002923.SZ</stp>
        <stp>2020/9/16</stp>
        <tr r="AD18" s="8"/>
      </tp>
      <tp>
        <v>31.621078170000001</v>
        <stp/>
        <stp>EM_S_VAL_PE_TTM</stp>
        <stp>2</stp>
        <stp>300412.SZ</stp>
        <stp>2021/4/14</stp>
        <tr r="CZ155" s="8"/>
      </tp>
      <tp>
        <v>19.132679970000002</v>
        <stp/>
        <stp>EM_S_VAL_PE_TTM</stp>
        <stp>2</stp>
        <stp>002022.SZ</stp>
        <stp>2021/3/16</stp>
        <tr r="GR135" s="8"/>
      </tp>
      <tp>
        <v>27.161653340000001</v>
        <stp/>
        <stp>EM_S_VAL_PE_TTM</stp>
        <stp>2</stp>
        <stp>002422.SZ</stp>
        <stp>2021/7/16</stp>
        <tr r="FG218" s="8"/>
      </tp>
      <tp>
        <v>36.006902230000001</v>
        <stp/>
        <stp>EM_S_VAL_PE_TTM</stp>
        <stp>2</stp>
        <stp>300412.SZ</stp>
        <stp>2021/7/14</stp>
        <tr r="CZ216" s="8"/>
      </tp>
      <tp>
        <v>27.959245939999999</v>
        <stp/>
        <stp>EM_S_VAL_PE_TTM</stp>
        <stp>2</stp>
        <stp>002422.SZ</stp>
        <stp>2021/6/16</stp>
        <tr r="FG196" s="8"/>
      </tp>
      <tp>
        <v>29.86371304</v>
        <stp/>
        <stp>EM_S_VAL_PE_TTM</stp>
        <stp>2</stp>
        <stp>300412.SZ</stp>
        <stp>2021/1/14</stp>
        <tr r="CZ97" s="8"/>
      </tp>
      <tp>
        <v>13.09769296</v>
        <stp/>
        <stp>EM_S_VAL_PE_TTM</stp>
        <stp>2</stp>
        <stp>002022.SZ</stp>
        <stp>2021/4/16</stp>
        <tr r="GR157" s="8"/>
      </tp>
      <tp>
        <v>7.3834146299999999</v>
        <stp/>
        <stp>EM_S_VAL_PE_TTM</stp>
        <stp>2</stp>
        <stp>002022.SZ</stp>
        <stp>2021/7/16</stp>
        <tr r="GR218" s="8"/>
      </tp>
      <tp>
        <v>54.034884769999998</v>
        <stp/>
        <stp>EM_S_VAL_PE_TTM</stp>
        <stp>2</stp>
        <stp>002422.SZ</stp>
        <stp>2021/3/16</stp>
        <tr r="FG135" s="8"/>
      </tp>
      <tp>
        <v>8.9397845799999995</v>
        <stp/>
        <stp>EM_S_VAL_PE_TTM</stp>
        <stp>2</stp>
        <stp>002022.SZ</stp>
        <stp>2021/6/16</stp>
        <tr r="GR196" s="8"/>
      </tp>
      <tp>
        <v>20.628617800000001</v>
        <stp/>
        <stp>EM_S_VAL_PE_TTM</stp>
        <stp>2</stp>
        <stp>002020.SZ</stp>
        <stp>2020/9/25</stp>
        <tr r="GS25" s="8"/>
      </tp>
      <tp>
        <v>114.68841766</v>
        <stp/>
        <stp>EM_S_VAL_PE_TTM</stp>
        <stp>2</stp>
        <stp>002821.SZ</stp>
        <stp>2021/1/25</stp>
        <tr r="BU104" s="8"/>
      </tp>
      <tp>
        <v>24.438131429999999</v>
        <stp/>
        <stp>EM_S_VAL_PE_TTM</stp>
        <stp>2</stp>
        <stp>002223.SZ</stp>
        <stp>2020/9/15</stp>
        <tr r="GG17" s="8"/>
      </tp>
      <tp>
        <v>97.246821109999999</v>
        <stp/>
        <stp>EM_S_VAL_PE_TTM</stp>
        <stp>2</stp>
        <stp>002821.SZ</stp>
        <stp>2021/3/25</stp>
        <tr r="BU142" s="8"/>
      </tp>
      <tp>
        <v>93.81532679</v>
        <stp/>
        <stp>EM_S_VAL_PE_TTM</stp>
        <stp>2</stp>
        <stp>002821.SZ</stp>
        <stp>2021/2/25</stp>
        <tr r="BU122" s="8"/>
      </tp>
      <tp>
        <v>116.55612882</v>
        <stp/>
        <stp>EM_S_VAL_PE_TTM</stp>
        <stp>2</stp>
        <stp>002821.SZ</stp>
        <stp>2021/5/25</stp>
        <tr r="BU181" s="8"/>
      </tp>
      <tp>
        <v>34.404221120000003</v>
        <stp/>
        <stp>EM_S_VAL_PE_TTM</stp>
        <stp>2</stp>
        <stp>300412.SZ</stp>
        <stp>2021/8/17</stp>
        <tr r="CZ240" s="8"/>
      </tp>
      <tp>
        <v>121.49775756</v>
        <stp/>
        <stp>EM_S_VAL_PE_TTM</stp>
        <stp>2</stp>
        <stp>002821.SZ</stp>
        <stp>2021/6/25</stp>
        <tr r="BU203" s="8"/>
      </tp>
      <tp>
        <v>22.3799101</v>
        <stp/>
        <stp>EM_S_VAL_PE_TTM</stp>
        <stp>2</stp>
        <stp>002022.SZ</stp>
        <stp>2021/1/15</stp>
        <tr r="GR98" s="8"/>
      </tp>
      <tp>
        <v>35.68636601</v>
        <stp/>
        <stp>EM_S_VAL_PE_TTM</stp>
        <stp>2</stp>
        <stp>300412.SZ</stp>
        <stp>2021/5/17</stp>
        <tr r="CZ175" s="8"/>
      </tp>
      <tp>
        <v>35.594905900000001</v>
        <stp/>
        <stp>EM_S_VAL_PE_TTM</stp>
        <stp>2</stp>
        <stp>002422.SZ</stp>
        <stp>2021/4/15</stp>
        <tr r="FG156" s="8"/>
      </tp>
      <tp>
        <v>106.10081721</v>
        <stp/>
        <stp>EM_S_VAL_PE_TTM</stp>
        <stp>2</stp>
        <stp>002821.SZ</stp>
        <stp>2021/8/25</stp>
        <tr r="BU246" s="8"/>
      </tp>
      <tp>
        <v>28.027702770000001</v>
        <stp/>
        <stp>EM_S_VAL_PE_TTM</stp>
        <stp>2</stp>
        <stp>002923.SZ</stp>
        <stp>2020/9/15</stp>
        <tr r="AD17" s="8"/>
      </tp>
      <tp>
        <v>19.132679970000002</v>
        <stp/>
        <stp>EM_S_VAL_PE_TTM</stp>
        <stp>2</stp>
        <stp>002022.SZ</stp>
        <stp>2021/3/15</stp>
        <tr r="GR134" s="8"/>
      </tp>
      <tp>
        <v>27.002134819999998</v>
        <stp/>
        <stp>EM_S_VAL_PE_TTM</stp>
        <stp>2</stp>
        <stp>002422.SZ</stp>
        <stp>2021/7/15</stp>
        <tr r="FG217" s="8"/>
      </tp>
      <tp>
        <v>28.56831665</v>
        <stp/>
        <stp>EM_S_VAL_PE_TTM</stp>
        <stp>2</stp>
        <stp>002422.SZ</stp>
        <stp>2021/6/15</stp>
        <tr r="FG195" s="8"/>
      </tp>
      <tp>
        <v>32.089237300000001</v>
        <stp/>
        <stp>EM_S_VAL_PE_TTM</stp>
        <stp>2</stp>
        <stp>300412.SZ</stp>
        <stp>2021/6/17</stp>
        <tr r="CZ197" s="8"/>
      </tp>
      <tp>
        <v>49.897325129999999</v>
        <stp/>
        <stp>EM_S_VAL_PE_TTM</stp>
        <stp>2</stp>
        <stp>002422.SZ</stp>
        <stp>2021/1/15</stp>
        <tr r="FG98" s="8"/>
      </tp>
      <tp>
        <v>12.73089643</v>
        <stp/>
        <stp>EM_S_VAL_PE_TTM</stp>
        <stp>2</stp>
        <stp>002022.SZ</stp>
        <stp>2021/4/15</stp>
        <tr r="GR156" s="8"/>
      </tp>
      <tp>
        <v>7.5217206699999997</v>
        <stp/>
        <stp>EM_S_VAL_PE_TTM</stp>
        <stp>2</stp>
        <stp>002022.SZ</stp>
        <stp>2021/7/15</stp>
        <tr r="GR217" s="8"/>
      </tp>
      <tp>
        <v>51.486586449999997</v>
        <stp/>
        <stp>EM_S_VAL_PE_TTM</stp>
        <stp>2</stp>
        <stp>002422.SZ</stp>
        <stp>2021/3/15</stp>
        <tr r="FG134" s="8"/>
      </tp>
      <tp>
        <v>32.876788849999997</v>
        <stp/>
        <stp>EM_S_VAL_PE_TTM</stp>
        <stp>2</stp>
        <stp>300412.SZ</stp>
        <stp>2021/3/17</stp>
        <tr r="CZ136" s="8"/>
      </tp>
      <tp>
        <v>9.2429182599999997</v>
        <stp/>
        <stp>EM_S_VAL_PE_TTM</stp>
        <stp>2</stp>
        <stp>002022.SZ</stp>
        <stp>2021/6/15</stp>
        <tr r="GR195" s="8"/>
      </tp>
      <tp>
        <v>20.853217489999999</v>
        <stp/>
        <stp>EM_S_VAL_PE_TTM</stp>
        <stp>2</stp>
        <stp>002020.SZ</stp>
        <stp>2020/9/24</stp>
        <tr r="GS24" s="8"/>
      </tp>
      <tp>
        <v>24.363236759999999</v>
        <stp/>
        <stp>EM_S_VAL_PE_TTM</stp>
        <stp>2</stp>
        <stp>002223.SZ</stp>
        <stp>2020/9/14</stp>
        <tr r="GG16" s="8"/>
      </tp>
      <tp>
        <v>94.969484489999999</v>
        <stp/>
        <stp>EM_S_VAL_PE_TTM</stp>
        <stp>2</stp>
        <stp>002821.SZ</stp>
        <stp>2021/3/24</stp>
        <tr r="BU141" s="8"/>
      </tp>
      <tp>
        <v>93.61937519</v>
        <stp/>
        <stp>EM_S_VAL_PE_TTM</stp>
        <stp>2</stp>
        <stp>002821.SZ</stp>
        <stp>2021/2/24</stp>
        <tr r="BU121" s="8"/>
      </tp>
      <tp>
        <v>115.25204404999999</v>
        <stp/>
        <stp>EM_S_VAL_PE_TTM</stp>
        <stp>2</stp>
        <stp>002821.SZ</stp>
        <stp>2021/5/24</stp>
        <tr r="BU180" s="8"/>
      </tp>
      <tp>
        <v>36.398668729999997</v>
        <stp/>
        <stp>EM_S_VAL_PE_TTM</stp>
        <stp>2</stp>
        <stp>300412.SZ</stp>
        <stp>2021/8/16</stp>
        <tr r="CZ239" s="8"/>
      </tp>
      <tp>
        <v>117.78127383</v>
        <stp/>
        <stp>EM_S_VAL_PE_TTM</stp>
        <stp>2</stp>
        <stp>002821.SZ</stp>
        <stp>2021/6/24</stp>
        <tr r="BU202" s="8"/>
      </tp>
      <tp>
        <v>22.08116493</v>
        <stp/>
        <stp>EM_S_VAL_PE_TTM</stp>
        <stp>2</stp>
        <stp>002022.SZ</stp>
        <stp>2021/1/14</stp>
        <tr r="GR97" s="8"/>
      </tp>
      <tp>
        <v>30.51744236</v>
        <stp/>
        <stp>EM_S_VAL_PE_TTM</stp>
        <stp>2</stp>
        <stp>002422.SZ</stp>
        <stp>2021/5/14</stp>
        <tr r="FG174" s="8"/>
      </tp>
      <tp>
        <v>56.61058414</v>
        <stp/>
        <stp>EM_S_VAL_PE_TTM</stp>
        <stp>2</stp>
        <stp>002422.SZ</stp>
        <stp>2021/4/14</stp>
        <tr r="FG155" s="8"/>
      </tp>
      <tp>
        <v>105.69731478999999</v>
        <stp/>
        <stp>EM_S_VAL_PE_TTM</stp>
        <stp>2</stp>
        <stp>002821.SZ</stp>
        <stp>2021/8/24</stp>
        <tr r="BU245" s="8"/>
      </tp>
      <tp>
        <v>27.898938439999998</v>
        <stp/>
        <stp>EM_S_VAL_PE_TTM</stp>
        <stp>2</stp>
        <stp>002923.SZ</stp>
        <stp>2020/9/14</stp>
        <tr r="AD16" s="8"/>
      </tp>
      <tp>
        <v>31.81133736</v>
        <stp/>
        <stp>EM_S_VAL_PE_TTM</stp>
        <stp>2</stp>
        <stp>300412.SZ</stp>
        <stp>2021/4/16</stp>
        <tr r="CZ157" s="8"/>
      </tp>
      <tp>
        <v>27.79972742</v>
        <stp/>
        <stp>EM_S_VAL_PE_TTM</stp>
        <stp>2</stp>
        <stp>002422.SZ</stp>
        <stp>2021/7/14</stp>
        <tr r="FG216" s="8"/>
      </tp>
      <tp>
        <v>35.258984380000001</v>
        <stp/>
        <stp>EM_S_VAL_PE_TTM</stp>
        <stp>2</stp>
        <stp>300412.SZ</stp>
        <stp>2021/7/16</stp>
        <tr r="CZ218" s="8"/>
      </tp>
      <tp>
        <v>32.374158389999998</v>
        <stp/>
        <stp>EM_S_VAL_PE_TTM</stp>
        <stp>2</stp>
        <stp>300412.SZ</stp>
        <stp>2021/6/16</stp>
        <tr r="CZ196" s="8"/>
      </tp>
      <tp>
        <v>10.072166989999999</v>
        <stp/>
        <stp>EM_S_VAL_PE_TTM</stp>
        <stp>2</stp>
        <stp>002022.SZ</stp>
        <stp>2021/5/14</stp>
        <tr r="GR174" s="8"/>
      </tp>
      <tp>
        <v>50.719356849999997</v>
        <stp/>
        <stp>EM_S_VAL_PE_TTM</stp>
        <stp>2</stp>
        <stp>002422.SZ</stp>
        <stp>2021/1/14</stp>
        <tr r="FG97" s="8"/>
      </tp>
      <tp>
        <v>12.6315557</v>
        <stp/>
        <stp>EM_S_VAL_PE_TTM</stp>
        <stp>2</stp>
        <stp>002022.SZ</stp>
        <stp>2021/4/14</stp>
        <tr r="GR155" s="8"/>
      </tp>
      <tp>
        <v>8.3568763599999993</v>
        <stp/>
        <stp>EM_S_VAL_PE_TTM</stp>
        <stp>2</stp>
        <stp>002022.SZ</stp>
        <stp>2021/7/14</stp>
        <tr r="GR216" s="8"/>
      </tp>
      <tp>
        <v>31.697181839999999</v>
        <stp/>
        <stp>EM_S_VAL_PE_TTM</stp>
        <stp>2</stp>
        <stp>300412.SZ</stp>
        <stp>2021/3/16</stp>
        <tr r="CZ135" s="8"/>
      </tp>
      <tp>
        <v>95.365476240000007</v>
        <stp/>
        <stp>EM_S_VAL_PE_TTM</stp>
        <stp>2</stp>
        <stp>300110.SZ</stp>
        <stp>2020/9/29</stp>
        <tr r="FA27" s="8"/>
      </tp>
      <tp>
        <v>35.971287099999998</v>
        <stp/>
        <stp>EM_S_VAL_PE_TTM</stp>
        <stp>2</stp>
        <stp>300412.SZ</stp>
        <stp>2021/8/19</stp>
        <tr r="CZ242" s="8"/>
      </tp>
      <tp>
        <v>38.678037410000002</v>
        <stp/>
        <stp>EM_S_VAL_PE_TTM</stp>
        <stp>2</stp>
        <stp>300412.SZ</stp>
        <stp>2021/5/19</stp>
        <tr r="CZ177" s="8"/>
      </tp>
      <tp>
        <v>32.34938082</v>
        <stp/>
        <stp>EM_S_VAL_PE_TTM</stp>
        <stp>2</stp>
        <stp>300412.SZ</stp>
        <stp>2021/4/19</stp>
        <tr r="CZ158" s="8"/>
      </tp>
      <tp>
        <v>34.012454630000001</v>
        <stp/>
        <stp>EM_S_VAL_PE_TTM</stp>
        <stp>2</stp>
        <stp>300412.SZ</stp>
        <stp>2021/7/19</stp>
        <tr r="CZ219" s="8"/>
      </tp>
      <tp>
        <v>32.978333419999998</v>
        <stp/>
        <stp>EM_S_VAL_PE_TTM</stp>
        <stp>2</stp>
        <stp>300412.SZ</stp>
        <stp>2021/1/19</stp>
        <tr r="CZ100" s="8"/>
      </tp>
      <tp>
        <v>33.333410919999999</v>
        <stp/>
        <stp>EM_S_VAL_PE_TTM</stp>
        <stp>2</stp>
        <stp>300412.SZ</stp>
        <stp>2021/3/19</stp>
        <tr r="CZ138" s="8"/>
      </tp>
      <tp>
        <v>30.66985008</v>
        <stp/>
        <stp>EM_S_VAL_PE_TTM</stp>
        <stp>2</stp>
        <stp>300412.SZ</stp>
        <stp>2021/2/19</stp>
        <tr r="CZ118" s="8"/>
      </tp>
      <tp>
        <v>92.972134170000004</v>
        <stp/>
        <stp>EM_S_VAL_PE_TTM</stp>
        <stp>2</stp>
        <stp>300110.SZ</stp>
        <stp>2020/9/28</stp>
        <tr r="FA26" s="8"/>
      </tp>
      <tp>
        <v>37.075356309999997</v>
        <stp/>
        <stp>EM_S_VAL_PE_TTM</stp>
        <stp>2</stp>
        <stp>300412.SZ</stp>
        <stp>2021/8/18</stp>
        <tr r="CZ241" s="8"/>
      </tp>
      <tp>
        <v>39.28349472</v>
        <stp/>
        <stp>EM_S_VAL_PE_TTM</stp>
        <stp>2</stp>
        <stp>300412.SZ</stp>
        <stp>2021/5/18</stp>
        <tr r="CZ176" s="8"/>
      </tp>
      <tp>
        <v>32.944000559999999</v>
        <stp/>
        <stp>EM_S_VAL_PE_TTM</stp>
        <stp>2</stp>
        <stp>300412.SZ</stp>
        <stp>2021/6/18</stp>
        <tr r="CZ198" s="8"/>
      </tp>
      <tp>
        <v>32.831763049999999</v>
        <stp/>
        <stp>EM_S_VAL_PE_TTM</stp>
        <stp>2</stp>
        <stp>300412.SZ</stp>
        <stp>2021/1/18</stp>
        <tr r="CZ99" s="8"/>
      </tp>
      <tp>
        <v>34.551069769999998</v>
        <stp/>
        <stp>EM_S_VAL_PE_TTM</stp>
        <stp>2</stp>
        <stp>300412.SZ</stp>
        <stp>2021/3/18</stp>
        <tr r="CZ137" s="8"/>
      </tp>
      <tp>
        <v>29.97364082</v>
        <stp/>
        <stp>EM_S_VAL_PE_TTM</stp>
        <stp>2</stp>
        <stp>300412.SZ</stp>
        <stp>2021/2/18</stp>
        <tr r="CZ117" s="8"/>
      </tp>
      <tp>
        <v>21.12964788</v>
        <stp/>
        <stp>EM_S_VAL_PE_TTM</stp>
        <stp>2</stp>
        <stp>002020.SZ</stp>
        <stp>2020/9/29</stp>
        <tr r="GS27" s="8"/>
      </tp>
      <tp>
        <v>102.61816102</v>
        <stp/>
        <stp>EM_S_VAL_PE_TTM</stp>
        <stp>2</stp>
        <stp>002821.SZ</stp>
        <stp>2021/1/29</stp>
        <tr r="BU108" s="8"/>
      </tp>
      <tp>
        <v>7.1493582599999996</v>
        <stp/>
        <stp>EM_S_VAL_PE_TTM</stp>
        <stp>2</stp>
        <stp>002022.SZ</stp>
        <stp>2021/8/19</stp>
        <tr r="GR242" s="8"/>
      </tp>
      <tp>
        <v>100.05238787</v>
        <stp/>
        <stp>EM_S_VAL_PE_TTM</stp>
        <stp>2</stp>
        <stp>002821.SZ</stp>
        <stp>2021/3/29</stp>
        <tr r="BU144" s="8"/>
      </tp>
      <tp>
        <v>25.84200014</v>
        <stp/>
        <stp>EM_S_VAL_PE_TTM</stp>
        <stp>2</stp>
        <stp>002422.SZ</stp>
        <stp>2021/8/19</stp>
        <tr r="FG242" s="8"/>
      </tp>
      <tp>
        <v>104.05838661999999</v>
        <stp/>
        <stp>EM_S_VAL_PE_TTM</stp>
        <stp>2</stp>
        <stp>002821.SZ</stp>
        <stp>2021/4/29</stp>
        <tr r="BU166" s="8"/>
      </tp>
      <tp>
        <v>127.91082335</v>
        <stp/>
        <stp>EM_S_VAL_PE_TTM</stp>
        <stp>2</stp>
        <stp>002821.SZ</stp>
        <stp>2021/7/29</stp>
        <tr r="BU227" s="8"/>
      </tp>
      <tp>
        <v>119.9947446</v>
        <stp/>
        <stp>EM_S_VAL_PE_TTM</stp>
        <stp>2</stp>
        <stp>002821.SZ</stp>
        <stp>2021/6/29</stp>
        <tr r="BU205" s="8"/>
      </tp>
      <tp>
        <v>22.17208737</v>
        <stp/>
        <stp>EM_S_VAL_PE_TTM</stp>
        <stp>2</stp>
        <stp>002022.SZ</stp>
        <stp>2021/1/19</stp>
        <tr r="GR100" s="8"/>
      </tp>
      <tp>
        <v>32.039655310000001</v>
        <stp/>
        <stp>EM_S_VAL_PE_TTM</stp>
        <stp>2</stp>
        <stp>002422.SZ</stp>
        <stp>2021/5/19</stp>
        <tr r="FG177" s="8"/>
      </tp>
      <tp>
        <v>36.271417270000001</v>
        <stp/>
        <stp>EM_S_VAL_PE_TTM</stp>
        <stp>2</stp>
        <stp>002422.SZ</stp>
        <stp>2021/4/19</stp>
        <tr r="FG158" s="8"/>
      </tp>
      <tp>
        <v>19.288547009999998</v>
        <stp/>
        <stp>EM_S_VAL_PE_TTM</stp>
        <stp>2</stp>
        <stp>002022.SZ</stp>
        <stp>2021/3/19</stp>
        <tr r="GR138" s="8"/>
      </tp>
      <tp>
        <v>26.813612939999999</v>
        <stp/>
        <stp>EM_S_VAL_PE_TTM</stp>
        <stp>2</stp>
        <stp>002422.SZ</stp>
        <stp>2021/7/19</stp>
        <tr r="FG219" s="8"/>
      </tp>
      <tp>
        <v>20.886184239999999</v>
        <stp/>
        <stp>EM_S_VAL_PE_TTM</stp>
        <stp>2</stp>
        <stp>002022.SZ</stp>
        <stp>2021/2/19</stp>
        <tr r="GR118" s="8"/>
      </tp>
      <tp>
        <v>9.8754034300000004</v>
        <stp/>
        <stp>EM_S_VAL_PE_TTM</stp>
        <stp>2</stp>
        <stp>002022.SZ</stp>
        <stp>2021/5/19</stp>
        <tr r="GR177" s="8"/>
      </tp>
      <tp>
        <v>49.815121959999999</v>
        <stp/>
        <stp>EM_S_VAL_PE_TTM</stp>
        <stp>2</stp>
        <stp>002422.SZ</stp>
        <stp>2021/1/19</stp>
        <tr r="FG100" s="8"/>
      </tp>
      <tp>
        <v>13.204675290000001</v>
        <stp/>
        <stp>EM_S_VAL_PE_TTM</stp>
        <stp>2</stp>
        <stp>002022.SZ</stp>
        <stp>2021/4/19</stp>
        <tr r="GR158" s="8"/>
      </tp>
      <tp>
        <v>7.2344696700000002</v>
        <stp/>
        <stp>EM_S_VAL_PE_TTM</stp>
        <stp>2</stp>
        <stp>002022.SZ</stp>
        <stp>2021/7/19</stp>
        <tr r="GR219" s="8"/>
      </tp>
      <tp>
        <v>60.17272157</v>
        <stp/>
        <stp>EM_S_VAL_PE_TTM</stp>
        <stp>2</stp>
        <stp>002422.SZ</stp>
        <stp>2021/3/19</stp>
        <tr r="FG138" s="8"/>
      </tp>
      <tp>
        <v>56.994198939999997</v>
        <stp/>
        <stp>EM_S_VAL_PE_TTM</stp>
        <stp>2</stp>
        <stp>002422.SZ</stp>
        <stp>2021/2/19</stp>
        <tr r="FG118" s="8"/>
      </tp>
      <tp>
        <v>20.421295010000001</v>
        <stp/>
        <stp>EM_S_VAL_PE_TTM</stp>
        <stp>2</stp>
        <stp>002020.SZ</stp>
        <stp>2020/9/28</stp>
        <tr r="GS26" s="8"/>
      </tp>
      <tp>
        <v>105.03780691</v>
        <stp/>
        <stp>EM_S_VAL_PE_TTM</stp>
        <stp>2</stp>
        <stp>002821.SZ</stp>
        <stp>2021/1/28</stp>
        <tr r="BU107" s="8"/>
      </tp>
      <tp>
        <v>7.1333998699999999</v>
        <stp/>
        <stp>EM_S_VAL_PE_TTM</stp>
        <stp>2</stp>
        <stp>002022.SZ</stp>
        <stp>2021/8/18</stp>
        <tr r="GR241" s="8"/>
      </tp>
      <tp>
        <v>24.542983970000002</v>
        <stp/>
        <stp>EM_S_VAL_PE_TTM</stp>
        <stp>2</stp>
        <stp>002223.SZ</stp>
        <stp>2020/9/18</stp>
        <tr r="GG20" s="8"/>
      </tp>
      <tp>
        <v>112.73228702999999</v>
        <stp/>
        <stp>EM_S_VAL_PE_TTM</stp>
        <stp>2</stp>
        <stp>002821.SZ</stp>
        <stp>2021/5/28</stp>
        <tr r="BU184" s="8"/>
      </tp>
      <tp>
        <v>25.900006869999999</v>
        <stp/>
        <stp>EM_S_VAL_PE_TTM</stp>
        <stp>2</stp>
        <stp>002422.SZ</stp>
        <stp>2021/8/18</stp>
        <tr r="FG241" s="8"/>
      </tp>
      <tp>
        <v>103.2532011</v>
        <stp/>
        <stp>EM_S_VAL_PE_TTM</stp>
        <stp>2</stp>
        <stp>002821.SZ</stp>
        <stp>2021/4/28</stp>
        <tr r="BU165" s="8"/>
      </tp>
      <tp>
        <v>124.59851118</v>
        <stp/>
        <stp>EM_S_VAL_PE_TTM</stp>
        <stp>2</stp>
        <stp>002821.SZ</stp>
        <stp>2021/7/28</stp>
        <tr r="BU226" s="8"/>
      </tp>
      <tp>
        <v>122.98814015000001</v>
        <stp/>
        <stp>EM_S_VAL_PE_TTM</stp>
        <stp>2</stp>
        <stp>002821.SZ</stp>
        <stp>2021/6/28</stp>
        <tr r="BU204" s="8"/>
      </tp>
      <tp>
        <v>22.392899020000002</v>
        <stp/>
        <stp>EM_S_VAL_PE_TTM</stp>
        <stp>2</stp>
        <stp>002022.SZ</stp>
        <stp>2021/1/18</stp>
        <tr r="GR99" s="8"/>
      </tp>
      <tp>
        <v>31.483462119999999</v>
        <stp/>
        <stp>EM_S_VAL_PE_TTM</stp>
        <stp>2</stp>
        <stp>002422.SZ</stp>
        <stp>2021/5/18</stp>
        <tr r="FG176" s="8"/>
      </tp>
      <tp>
        <v>28.399688619999999</v>
        <stp/>
        <stp>EM_S_VAL_PE_TTM</stp>
        <stp>2</stp>
        <stp>002923.SZ</stp>
        <stp>2020/9/18</stp>
        <tr r="AD20" s="8"/>
      </tp>
      <tp>
        <v>19.171646729999999</v>
        <stp/>
        <stp>EM_S_VAL_PE_TTM</stp>
        <stp>2</stp>
        <stp>002022.SZ</stp>
        <stp>2021/3/18</stp>
        <tr r="GR137" s="8"/>
      </tp>
      <tp>
        <v>20.509505539999999</v>
        <stp/>
        <stp>EM_S_VAL_PE_TTM</stp>
        <stp>2</stp>
        <stp>002022.SZ</stp>
        <stp>2021/2/18</stp>
        <tr r="GR117" s="8"/>
      </tp>
      <tp>
        <v>28.336289709999999</v>
        <stp/>
        <stp>EM_S_VAL_PE_TTM</stp>
        <stp>2</stp>
        <stp>002422.SZ</stp>
        <stp>2021/6/18</stp>
        <tr r="FG198" s="8"/>
      </tp>
      <tp>
        <v>10.024305590000001</v>
        <stp/>
        <stp>EM_S_VAL_PE_TTM</stp>
        <stp>2</stp>
        <stp>002022.SZ</stp>
        <stp>2021/5/18</stp>
        <tr r="GR176" s="8"/>
      </tp>
      <tp>
        <v>49.458908219999998</v>
        <stp/>
        <stp>EM_S_VAL_PE_TTM</stp>
        <stp>2</stp>
        <stp>002422.SZ</stp>
        <stp>2021/1/18</stp>
        <tr r="FG99" s="8"/>
      </tp>
      <tp>
        <v>61.816785009999997</v>
        <stp/>
        <stp>EM_S_VAL_PE_TTM</stp>
        <stp>2</stp>
        <stp>002422.SZ</stp>
        <stp>2021/3/18</stp>
        <tr r="FG137" s="8"/>
      </tp>
      <tp>
        <v>9.1897369100000006</v>
        <stp/>
        <stp>EM_S_VAL_PE_TTM</stp>
        <stp>2</stp>
        <stp>002022.SZ</stp>
        <stp>2021/6/18</stp>
        <tr r="GR198" s="8"/>
      </tp>
      <tp>
        <v>56.035161940000002</v>
        <stp/>
        <stp>EM_S_VAL_PE_TTM</stp>
        <stp>2</stp>
        <stp>002422.SZ</stp>
        <stp>2021/2/18</stp>
        <tr r="FG117" s="8"/>
      </tp>
      <tp>
        <v>103.70909963</v>
        <stp/>
        <stp>EM_S_VAL_PE_TTM</stp>
        <stp>2</stp>
        <stp>002821.SZ</stp>
        <stp>2021/1/13</stp>
        <tr r="BU96" s="8"/>
      </tp>
      <tp>
        <v>7.2610669799999998</v>
        <stp/>
        <stp>EM_S_VAL_PE_TTM</stp>
        <stp>2</stp>
        <stp>002022.SZ</stp>
        <stp>2021/8/23</stp>
        <tr r="GR244" s="8"/>
      </tp>
      <tp>
        <v>103.65012185</v>
        <stp/>
        <stp>EM_S_VAL_PE_TTM</stp>
        <stp>2</stp>
        <stp>300110.SZ</stp>
        <stp>2020/9/11</stp>
        <tr r="FA15" s="8"/>
      </tp>
      <tp>
        <v>25.217036019999998</v>
        <stp/>
        <stp>EM_S_VAL_PE_TTM</stp>
        <stp>2</stp>
        <stp>002223.SZ</stp>
        <stp>2020/9/23</stp>
        <tr r="GG23" s="8"/>
      </tp>
      <tp>
        <v>110.89772709</v>
        <stp/>
        <stp>EM_S_VAL_PE_TTM</stp>
        <stp>2</stp>
        <stp>002821.SZ</stp>
        <stp>2021/5/13</stp>
        <tr r="BU173" s="8"/>
      </tp>
      <tp>
        <v>24.884889019999999</v>
        <stp/>
        <stp>EM_S_VAL_PE_TTM</stp>
        <stp>2</stp>
        <stp>002422.SZ</stp>
        <stp>2021/8/23</stp>
        <tr r="FG244" s="8"/>
      </tp>
      <tp>
        <v>102.05686387999999</v>
        <stp/>
        <stp>EM_S_VAL_PE_TTM</stp>
        <stp>2</stp>
        <stp>002821.SZ</stp>
        <stp>2021/4/13</stp>
        <tr r="BU154" s="8"/>
      </tp>
      <tp>
        <v>42.767575039999997</v>
        <stp/>
        <stp>EM_S_VAL_PE_TTM</stp>
        <stp>2</stp>
        <stp>300412.SZ</stp>
        <stp>2020/8/31</stp>
        <tr r="CZ6" s="8"/>
      </tp>
      <tp>
        <v>115.72568258</v>
        <stp/>
        <stp>EM_S_VAL_PE_TTM</stp>
        <stp>2</stp>
        <stp>002821.SZ</stp>
        <stp>2021/7/13</stp>
        <tr r="BU215" s="8"/>
      </tp>
      <tp>
        <v>35.650750879999997</v>
        <stp/>
        <stp>EM_S_VAL_PE_TTM</stp>
        <stp>2</stp>
        <stp>300412.SZ</stp>
        <stp>2021/5/21</stp>
        <tr r="CZ179" s="8"/>
      </tp>
      <tp>
        <v>35.907141920000001</v>
        <stp/>
        <stp>EM_S_VAL_PE_TTM</stp>
        <stp>2</stp>
        <stp>002422.SZ</stp>
        <stp>2021/4/23</stp>
        <tr r="FG162" s="8"/>
      </tp>
      <tp>
        <v>131.67151333000001</v>
        <stp/>
        <stp>EM_S_VAL_PE_TTM</stp>
        <stp>2</stp>
        <stp>002821.SZ</stp>
        <stp>2021/8/13</stp>
        <tr r="BU238" s="8"/>
      </tp>
      <tp>
        <v>27.79878841</v>
        <stp/>
        <stp>EM_S_VAL_PE_TTM</stp>
        <stp>2</stp>
        <stp>002923.SZ</stp>
        <stp>2020/9/23</stp>
        <tr r="AD23" s="8"/>
      </tp>
      <tp>
        <v>32.425140489999997</v>
        <stp/>
        <stp>EM_S_VAL_PE_TTM</stp>
        <stp>2</stp>
        <stp>300412.SZ</stp>
        <stp>2021/4/21</stp>
        <tr r="CZ160" s="8"/>
      </tp>
      <tp>
        <v>19.470391899999999</v>
        <stp/>
        <stp>EM_S_VAL_PE_TTM</stp>
        <stp>2</stp>
        <stp>002022.SZ</stp>
        <stp>2021/3/23</stp>
        <tr r="GR140" s="8"/>
      </tp>
      <tp>
        <v>26.973131460000001</v>
        <stp/>
        <stp>EM_S_VAL_PE_TTM</stp>
        <stp>2</stp>
        <stp>002422.SZ</stp>
        <stp>2021/7/23</stp>
        <tr r="FG223" s="8"/>
      </tp>
      <tp>
        <v>35.330214650000002</v>
        <stp/>
        <stp>EM_S_VAL_PE_TTM</stp>
        <stp>2</stp>
        <stp>300412.SZ</stp>
        <stp>2021/7/21</stp>
        <tr r="CZ221" s="8"/>
      </tp>
      <tp>
        <v>20.561461229999999</v>
        <stp/>
        <stp>EM_S_VAL_PE_TTM</stp>
        <stp>2</stp>
        <stp>002022.SZ</stp>
        <stp>2021/2/23</stp>
        <tr r="GR120" s="8"/>
      </tp>
      <tp>
        <v>30.090993430000001</v>
        <stp/>
        <stp>EM_S_VAL_PE_TTM</stp>
        <stp>2</stp>
        <stp>002422.SZ</stp>
        <stp>2021/6/23</stp>
        <tr r="FG201" s="8"/>
      </tp>
      <tp>
        <v>33.585073000000001</v>
        <stp/>
        <stp>EM_S_VAL_PE_TTM</stp>
        <stp>2</stp>
        <stp>300412.SZ</stp>
        <stp>2021/6/21</stp>
        <tr r="CZ199" s="8"/>
      </tp>
      <tp>
        <v>33.711185280000002</v>
        <stp/>
        <stp>EM_S_VAL_PE_TTM</stp>
        <stp>2</stp>
        <stp>300412.SZ</stp>
        <stp>2021/1/21</stp>
        <tr r="CZ102" s="8"/>
      </tp>
      <tp>
        <v>13.326940799999999</v>
        <stp/>
        <stp>EM_S_VAL_PE_TTM</stp>
        <stp>2</stp>
        <stp>002022.SZ</stp>
        <stp>2021/4/23</stp>
        <tr r="GR162" s="8"/>
      </tp>
      <tp>
        <v>7.50044281</v>
        <stp/>
        <stp>EM_S_VAL_PE_TTM</stp>
        <stp>2</stp>
        <stp>002022.SZ</stp>
        <stp>2021/7/23</stp>
        <tr r="GR223" s="8"/>
      </tp>
      <tp>
        <v>61.241362809999998</v>
        <stp/>
        <stp>EM_S_VAL_PE_TTM</stp>
        <stp>2</stp>
        <stp>002422.SZ</stp>
        <stp>2021/3/23</stp>
        <tr r="FG140" s="8"/>
      </tp>
      <tp>
        <v>9.3226902799999998</v>
        <stp/>
        <stp>EM_S_VAL_PE_TTM</stp>
        <stp>2</stp>
        <stp>002022.SZ</stp>
        <stp>2021/6/23</stp>
        <tr r="GR201" s="8"/>
      </tp>
      <tp>
        <v>57.871032769999999</v>
        <stp/>
        <stp>EM_S_VAL_PE_TTM</stp>
        <stp>2</stp>
        <stp>002422.SZ</stp>
        <stp>2021/2/23</stp>
        <tr r="FG120" s="8"/>
      </tp>
      <tp>
        <v>105.90496324</v>
        <stp/>
        <stp>EM_S_VAL_PE_TTM</stp>
        <stp>2</stp>
        <stp>002821.SZ</stp>
        <stp>2021/1/12</stp>
        <tr r="BU95" s="8"/>
      </tp>
      <tp>
        <v>94.44496006</v>
        <stp/>
        <stp>EM_S_VAL_PE_TTM</stp>
        <stp>2</stp>
        <stp>300110.SZ</stp>
        <stp>2020/9/10</stp>
        <tr r="FA14" s="8"/>
      </tp>
      <tp>
        <v>25.022309870000001</v>
        <stp/>
        <stp>EM_S_VAL_PE_TTM</stp>
        <stp>2</stp>
        <stp>002223.SZ</stp>
        <stp>2020/9/22</stp>
        <tr r="GG22" s="8"/>
      </tp>
      <tp>
        <v>89.752830270000004</v>
        <stp/>
        <stp>EM_S_VAL_PE_TTM</stp>
        <stp>2</stp>
        <stp>002821.SZ</stp>
        <stp>2021/3/12</stp>
        <tr r="BU133" s="8"/>
      </tp>
      <tp>
        <v>109.88414062</v>
        <stp/>
        <stp>EM_S_VAL_PE_TTM</stp>
        <stp>2</stp>
        <stp>002821.SZ</stp>
        <stp>2021/5/12</stp>
        <tr r="BU172" s="8"/>
      </tp>
      <tp>
        <v>53.878758750000003</v>
        <stp/>
        <stp>EM_S_VAL_PE_TTM</stp>
        <stp>2</stp>
        <stp>300412.SZ</stp>
        <stp>2020/9/30</stp>
        <tr r="CZ28" s="8"/>
      </tp>
      <tp>
        <v>99.674580879999993</v>
        <stp/>
        <stp>EM_S_VAL_PE_TTM</stp>
        <stp>2</stp>
        <stp>002821.SZ</stp>
        <stp>2021/4/12</stp>
        <tr r="BU153" s="8"/>
      </tp>
      <tp>
        <v>37.467122799999999</v>
        <stp/>
        <stp>EM_S_VAL_PE_TTM</stp>
        <stp>2</stp>
        <stp>300412.SZ</stp>
        <stp>2021/8/20</stp>
        <tr r="CZ243" s="8"/>
      </tp>
      <tp>
        <v>118.25175478</v>
        <stp/>
        <stp>EM_S_VAL_PE_TTM</stp>
        <stp>2</stp>
        <stp>002821.SZ</stp>
        <stp>2021/7/12</stp>
        <tr r="BU214" s="8"/>
      </tp>
      <tp>
        <v>24.458137390000001</v>
        <stp/>
        <stp>EM_S_VAL_PE_TTM</stp>
        <stp>2</stp>
        <stp>002022.SZ</stp>
        <stp>2021/1/22</stp>
        <tr r="GR103" s="8"/>
      </tp>
      <tp>
        <v>37.645198479999998</v>
        <stp/>
        <stp>EM_S_VAL_PE_TTM</stp>
        <stp>2</stp>
        <stp>300412.SZ</stp>
        <stp>2021/5/20</stp>
        <tr r="CZ178" s="8"/>
      </tp>
      <tp>
        <v>35.976527699999998</v>
        <stp/>
        <stp>EM_S_VAL_PE_TTM</stp>
        <stp>2</stp>
        <stp>002422.SZ</stp>
        <stp>2021/4/22</stp>
        <tr r="FG161" s="8"/>
      </tp>
      <tp>
        <v>128.21710959999999</v>
        <stp/>
        <stp>EM_S_VAL_PE_TTM</stp>
        <stp>2</stp>
        <stp>002821.SZ</stp>
        <stp>2021/8/12</stp>
        <tr r="BU237" s="8"/>
      </tp>
      <tp>
        <v>27.412495409999998</v>
        <stp/>
        <stp>EM_S_VAL_PE_TTM</stp>
        <stp>2</stp>
        <stp>002923.SZ</stp>
        <stp>2020/9/22</stp>
        <tr r="AD22" s="8"/>
      </tp>
      <tp>
        <v>32.046342119999998</v>
        <stp/>
        <stp>EM_S_VAL_PE_TTM</stp>
        <stp>2</stp>
        <stp>300412.SZ</stp>
        <stp>2021/4/20</stp>
        <tr r="CZ159" s="8"/>
      </tp>
      <tp>
        <v>19.5353365</v>
        <stp/>
        <stp>EM_S_VAL_PE_TTM</stp>
        <stp>2</stp>
        <stp>002022.SZ</stp>
        <stp>2021/3/22</stp>
        <tr r="GR139" s="8"/>
      </tp>
      <tp>
        <v>27.4661887</v>
        <stp/>
        <stp>EM_S_VAL_PE_TTM</stp>
        <stp>2</stp>
        <stp>002422.SZ</stp>
        <stp>2021/7/22</stp>
        <tr r="FG222" s="8"/>
      </tp>
      <tp>
        <v>34.332990850000002</v>
        <stp/>
        <stp>EM_S_VAL_PE_TTM</stp>
        <stp>2</stp>
        <stp>300412.SZ</stp>
        <stp>2021/7/20</stp>
        <tr r="CZ220" s="8"/>
      </tp>
      <tp>
        <v>20.977106679999999</v>
        <stp/>
        <stp>EM_S_VAL_PE_TTM</stp>
        <stp>2</stp>
        <stp>002022.SZ</stp>
        <stp>2021/2/22</stp>
        <tr r="GR119" s="8"/>
      </tp>
      <tp>
        <v>29.43841767</v>
        <stp/>
        <stp>EM_S_VAL_PE_TTM</stp>
        <stp>2</stp>
        <stp>002422.SZ</stp>
        <stp>2021/6/22</stp>
        <tr r="FG200" s="8"/>
      </tp>
      <tp>
        <v>52.19901393</v>
        <stp/>
        <stp>EM_S_VAL_PE_TTM</stp>
        <stp>2</stp>
        <stp>002422.SZ</stp>
        <stp>2021/1/22</stp>
        <tr r="FG103" s="8"/>
      </tp>
      <tp>
        <v>33.564614910000003</v>
        <stp/>
        <stp>EM_S_VAL_PE_TTM</stp>
        <stp>2</stp>
        <stp>300412.SZ</stp>
        <stp>2021/1/20</stp>
        <tr r="CZ101" s="8"/>
      </tp>
      <tp>
        <v>13.380431959999999</v>
        <stp/>
        <stp>EM_S_VAL_PE_TTM</stp>
        <stp>2</stp>
        <stp>002022.SZ</stp>
        <stp>2021/4/22</stp>
        <tr r="GR161" s="8"/>
      </tp>
      <tp>
        <v>7.4259703300000002</v>
        <stp/>
        <stp>EM_S_VAL_PE_TTM</stp>
        <stp>2</stp>
        <stp>002022.SZ</stp>
        <stp>2021/7/22</stp>
        <tr r="GR222" s="8"/>
      </tp>
      <tp>
        <v>60.556336379999998</v>
        <stp/>
        <stp>EM_S_VAL_PE_TTM</stp>
        <stp>2</stp>
        <stp>002422.SZ</stp>
        <stp>2021/3/22</stp>
        <tr r="FG139" s="8"/>
      </tp>
      <tp>
        <v>9.2695089300000006</v>
        <stp/>
        <stp>EM_S_VAL_PE_TTM</stp>
        <stp>2</stp>
        <stp>002022.SZ</stp>
        <stp>2021/6/22</stp>
        <tr r="GR200" s="8"/>
      </tp>
      <tp>
        <v>57.323011630000003</v>
        <stp/>
        <stp>EM_S_VAL_PE_TTM</stp>
        <stp>2</stp>
        <stp>002422.SZ</stp>
        <stp>2021/2/22</stp>
        <tr r="FG119" s="8"/>
      </tp>
      <tp>
        <v>19.712942129999998</v>
        <stp/>
        <stp>EM_S_VAL_PE_TTM</stp>
        <stp>2</stp>
        <stp>002020.SZ</stp>
        <stp>2020/9/11</stp>
        <tr r="GS15" s="8"/>
      </tp>
      <tp>
        <v>106.85254132</v>
        <stp/>
        <stp>EM_S_VAL_PE_TTM</stp>
        <stp>2</stp>
        <stp>002821.SZ</stp>
        <stp>2021/1/11</stp>
        <tr r="BU94" s="8"/>
      </tp>
      <tp>
        <v>41.105022300000002</v>
        <stp/>
        <stp>EM_S_VAL_PE_TTM</stp>
        <stp>2</stp>
        <stp>002022.SZ</stp>
        <stp>2020/8/31</stp>
        <tr r="GR6" s="8"/>
      </tp>
      <tp>
        <v>24.82009425</v>
        <stp/>
        <stp>EM_S_VAL_PE_TTM</stp>
        <stp>2</stp>
        <stp>002223.SZ</stp>
        <stp>2020/9/21</stp>
        <tr r="GG21" s="8"/>
      </tp>
      <tp>
        <v>90.589123689999994</v>
        <stp/>
        <stp>EM_S_VAL_PE_TTM</stp>
        <stp>2</stp>
        <stp>002821.SZ</stp>
        <stp>2021/3/11</stp>
        <tr r="BU132" s="8"/>
      </tp>
      <tp>
        <v>22.757042139999999</v>
        <stp/>
        <stp>EM_S_VAL_PE_TTM</stp>
        <stp>2</stp>
        <stp>002923.SZ</stp>
        <stp>2021/3/31</stp>
        <tr r="AD146" s="8"/>
      </tp>
      <tp>
        <v>103.52475386</v>
        <stp/>
        <stp>EM_S_VAL_PE_TTM</stp>
        <stp>2</stp>
        <stp>002821.SZ</stp>
        <stp>2021/5/11</stp>
        <tr r="BU171" s="8"/>
      </tp>
      <tp>
        <v>86.300776990000003</v>
        <stp/>
        <stp>EM_S_VAL_PE_TTM</stp>
        <stp>2</stp>
        <stp>002422.SZ</stp>
        <stp>2020/8/31</stp>
        <tr r="FG6" s="8"/>
      </tp>
      <tp>
        <v>27.67953339</v>
        <stp/>
        <stp>EM_S_VAL_PE_TTM</stp>
        <stp>2</stp>
        <stp>002923.SZ</stp>
        <stp>2021/5/31</stp>
        <tr r="AD185" s="8"/>
      </tp>
      <tp>
        <v>37.36027739</v>
        <stp/>
        <stp>EM_S_VAL_PE_TTM</stp>
        <stp>2</stp>
        <stp>300412.SZ</stp>
        <stp>2021/8/23</stp>
        <tr r="CZ244" s="8"/>
      </tp>
      <tp>
        <v>125.35633283999999</v>
        <stp/>
        <stp>EM_S_VAL_PE_TTM</stp>
        <stp>2</stp>
        <stp>002821.SZ</stp>
        <stp>2021/6/11</stp>
        <tr r="BU194" s="8"/>
      </tp>
      <tp>
        <v>23.341090220000002</v>
        <stp/>
        <stp>EM_S_VAL_PE_TTM</stp>
        <stp>2</stp>
        <stp>002022.SZ</stp>
        <stp>2021/1/21</stp>
        <tr r="GR102" s="8"/>
      </tp>
      <tp>
        <v>14.68407492</v>
        <stp/>
        <stp>EM_S_VAL_PE_TTM</stp>
        <stp>2</stp>
        <stp>002223.SZ</stp>
        <stp>2021/3/31</stp>
        <tr r="GG146" s="8"/>
      </tp>
      <tp>
        <v>34.74743797</v>
        <stp/>
        <stp>EM_S_VAL_PE_TTM</stp>
        <stp>2</stp>
        <stp>002422.SZ</stp>
        <stp>2021/5/21</stp>
        <tr r="FG179" s="8"/>
      </tp>
      <tp>
        <v>35.993874150000003</v>
        <stp/>
        <stp>EM_S_VAL_PE_TTM</stp>
        <stp>2</stp>
        <stp>002422.SZ</stp>
        <stp>2021/4/21</stp>
        <tr r="FG160" s="8"/>
      </tp>
      <tp>
        <v>132.65036631000001</v>
        <stp/>
        <stp>EM_S_VAL_PE_TTM</stp>
        <stp>2</stp>
        <stp>002821.SZ</stp>
        <stp>2021/8/11</stp>
        <tr r="BU236" s="8"/>
      </tp>
      <tp>
        <v>28.11354566</v>
        <stp/>
        <stp>EM_S_VAL_PE_TTM</stp>
        <stp>2</stp>
        <stp>002923.SZ</stp>
        <stp>2020/9/21</stp>
        <tr r="AD21" s="8"/>
      </tp>
      <tp>
        <v>33.410016259999999</v>
        <stp/>
        <stp>EM_S_VAL_PE_TTM</stp>
        <stp>2</stp>
        <stp>300412.SZ</stp>
        <stp>2021/4/23</stp>
        <tr r="CZ162" s="8"/>
      </tp>
      <tp>
        <v>26.98763314</v>
        <stp/>
        <stp>EM_S_VAL_PE_TTM</stp>
        <stp>2</stp>
        <stp>002422.SZ</stp>
        <stp>2021/7/21</stp>
        <tr r="FG221" s="8"/>
      </tp>
      <tp>
        <v>34.546681669999998</v>
        <stp/>
        <stp>EM_S_VAL_PE_TTM</stp>
        <stp>2</stp>
        <stp>300412.SZ</stp>
        <stp>2021/7/23</stp>
        <tr r="CZ223" s="8"/>
      </tp>
      <tp>
        <v>28.727835169999999</v>
        <stp/>
        <stp>EM_S_VAL_PE_TTM</stp>
        <stp>2</stp>
        <stp>002422.SZ</stp>
        <stp>2021/6/21</stp>
        <tr r="FG199" s="8"/>
      </tp>
      <tp>
        <v>34.332990850000002</v>
        <stp/>
        <stp>EM_S_VAL_PE_TTM</stp>
        <stp>2</stp>
        <stp>300412.SZ</stp>
        <stp>2021/6/23</stp>
        <tr r="CZ201" s="8"/>
      </tp>
      <tp>
        <v>9.7424550799999992</v>
        <stp/>
        <stp>EM_S_VAL_PE_TTM</stp>
        <stp>2</stp>
        <stp>002022.SZ</stp>
        <stp>2021/5/21</stp>
        <tr r="GR179" s="8"/>
      </tp>
      <tp>
        <v>52.692232959999998</v>
        <stp/>
        <stp>EM_S_VAL_PE_TTM</stp>
        <stp>2</stp>
        <stp>002422.SZ</stp>
        <stp>2021/1/21</stp>
        <tr r="FG102" s="8"/>
      </tp>
      <tp>
        <v>13.433923119999999</v>
        <stp/>
        <stp>EM_S_VAL_PE_TTM</stp>
        <stp>2</stp>
        <stp>002022.SZ</stp>
        <stp>2021/4/21</stp>
        <tr r="GR160" s="8"/>
      </tp>
      <tp>
        <v>7.4046924799999996</v>
        <stp/>
        <stp>EM_S_VAL_PE_TTM</stp>
        <stp>2</stp>
        <stp>002022.SZ</stp>
        <stp>2021/7/21</stp>
        <tr r="GR221" s="8"/>
      </tp>
      <tp>
        <v>16.464620490000001</v>
        <stp/>
        <stp>EM_S_VAL_PE_TTM</stp>
        <stp>2</stp>
        <stp>002223.SZ</stp>
        <stp>2021/5/31</stp>
        <tr r="GG185" s="8"/>
      </tp>
      <tp>
        <v>33.713929309999997</v>
        <stp/>
        <stp>EM_S_VAL_PE_TTM</stp>
        <stp>2</stp>
        <stp>300412.SZ</stp>
        <stp>2021/3/23</stp>
        <tr r="CZ140" s="8"/>
      </tp>
      <tp>
        <v>9.3173721500000006</v>
        <stp/>
        <stp>EM_S_VAL_PE_TTM</stp>
        <stp>2</stp>
        <stp>002022.SZ</stp>
        <stp>2021/6/21</stp>
        <tr r="GR199" s="8"/>
      </tp>
      <tp>
        <v>30.266781559999998</v>
        <stp/>
        <stp>EM_S_VAL_PE_TTM</stp>
        <stp>2</stp>
        <stp>300412.SZ</stp>
        <stp>2021/2/23</stp>
        <tr r="CZ120" s="8"/>
      </tp>
      <tp>
        <v>19.471065540000001</v>
        <stp/>
        <stp>EM_S_VAL_PE_TTM</stp>
        <stp>2</stp>
        <stp>002020.SZ</stp>
        <stp>2020/9/10</stp>
        <tr r="GS14" s="8"/>
      </tp>
      <tp>
        <v>36.386077380000003</v>
        <stp/>
        <stp>EM_S_VAL_PE_TTM</stp>
        <stp>2</stp>
        <stp>002022.SZ</stp>
        <stp>2020/9/30</stp>
        <tr r="GR28" s="8"/>
      </tp>
      <tp>
        <v>6.9950938300000001</v>
        <stp/>
        <stp>EM_S_VAL_PE_TTM</stp>
        <stp>2</stp>
        <stp>002022.SZ</stp>
        <stp>2021/8/20</stp>
        <tr r="GR243" s="8"/>
      </tp>
      <tp>
        <v>86.078737799999999</v>
        <stp/>
        <stp>EM_S_VAL_PE_TTM</stp>
        <stp>2</stp>
        <stp>002821.SZ</stp>
        <stp>2021/3/10</stp>
        <tr r="BU131" s="8"/>
      </tp>
      <tp>
        <v>115.24403371</v>
        <stp/>
        <stp>EM_S_VAL_PE_TTM</stp>
        <stp>2</stp>
        <stp>002821.SZ</stp>
        <stp>2021/2/10</stp>
        <tr r="BU116" s="8"/>
      </tp>
      <tp>
        <v>22.48596362</v>
        <stp/>
        <stp>EM_S_VAL_PE_TTM</stp>
        <stp>2</stp>
        <stp>002923.SZ</stp>
        <stp>2021/3/30</stp>
        <tr r="AD145" s="8"/>
      </tp>
      <tp>
        <v>77.510237050000001</v>
        <stp/>
        <stp>EM_S_VAL_PE_TTM</stp>
        <stp>2</stp>
        <stp>002422.SZ</stp>
        <stp>2020/9/30</stp>
        <tr r="FG28" s="8"/>
      </tp>
      <tp>
        <v>98.532603679999994</v>
        <stp/>
        <stp>EM_S_VAL_PE_TTM</stp>
        <stp>2</stp>
        <stp>002821.SZ</stp>
        <stp>2021/5/10</stp>
        <tr r="BU170" s="8"/>
      </tp>
      <tp>
        <v>23.37174714</v>
        <stp/>
        <stp>EM_S_VAL_PE_TTM</stp>
        <stp>2</stp>
        <stp>002923.SZ</stp>
        <stp>2021/4/30</stp>
        <tr r="AD167" s="8"/>
      </tp>
      <tp>
        <v>25.232929429999999</v>
        <stp/>
        <stp>EM_S_VAL_PE_TTM</stp>
        <stp>2</stp>
        <stp>002422.SZ</stp>
        <stp>2021/8/20</stp>
        <tr r="FG243" s="8"/>
      </tp>
      <tp>
        <v>32.375287970000002</v>
        <stp/>
        <stp>EM_S_VAL_PE_TTM</stp>
        <stp>2</stp>
        <stp>002923.SZ</stp>
        <stp>2021/6/30</stp>
        <tr r="AD206" s="8"/>
      </tp>
      <tp>
        <v>124.40905576</v>
        <stp/>
        <stp>EM_S_VAL_PE_TTM</stp>
        <stp>2</stp>
        <stp>002821.SZ</stp>
        <stp>2021/6/10</stp>
        <tr r="BU193" s="8"/>
      </tp>
      <tp>
        <v>38.331485209999997</v>
        <stp/>
        <stp>EM_S_VAL_PE_TTM</stp>
        <stp>2</stp>
        <stp>002923.SZ</stp>
        <stp>2021/7/30</stp>
        <tr r="AD228" s="8"/>
      </tp>
      <tp>
        <v>22.198065209999999</v>
        <stp/>
        <stp>EM_S_VAL_PE_TTM</stp>
        <stp>2</stp>
        <stp>002022.SZ</stp>
        <stp>2021/1/20</stp>
        <tr r="GR101" s="8"/>
      </tp>
      <tp>
        <v>14.82957261</v>
        <stp/>
        <stp>EM_S_VAL_PE_TTM</stp>
        <stp>2</stp>
        <stp>002223.SZ</stp>
        <stp>2021/3/30</stp>
        <tr r="GG145" s="8"/>
      </tp>
      <tp>
        <v>34.396158049999997</v>
        <stp/>
        <stp>EM_S_VAL_PE_TTM</stp>
        <stp>2</stp>
        <stp>002422.SZ</stp>
        <stp>2021/5/20</stp>
        <tr r="FG178" s="8"/>
      </tp>
      <tp>
        <v>35.820409689999998</v>
        <stp/>
        <stp>EM_S_VAL_PE_TTM</stp>
        <stp>2</stp>
        <stp>002422.SZ</stp>
        <stp>2021/4/20</stp>
        <tr r="FG159" s="8"/>
      </tp>
      <tp>
        <v>131.91149018999999</v>
        <stp/>
        <stp>EM_S_VAL_PE_TTM</stp>
        <stp>2</stp>
        <stp>002821.SZ</stp>
        <stp>2021/8/10</stp>
        <tr r="BU235" s="8"/>
      </tp>
      <tp>
        <v>32.766059030000001</v>
        <stp/>
        <stp>EM_S_VAL_PE_TTM</stp>
        <stp>2</stp>
        <stp>300412.SZ</stp>
        <stp>2021/4/22</stp>
        <tr r="CZ161" s="8"/>
      </tp>
      <tp>
        <v>26.94412809</v>
        <stp/>
        <stp>EM_S_VAL_PE_TTM</stp>
        <stp>2</stp>
        <stp>002422.SZ</stp>
        <stp>2021/7/20</stp>
        <tr r="FG220" s="8"/>
      </tp>
      <tp>
        <v>36.184977910000001</v>
        <stp/>
        <stp>EM_S_VAL_PE_TTM</stp>
        <stp>2</stp>
        <stp>300412.SZ</stp>
        <stp>2021/7/22</stp>
        <tr r="CZ222" s="8"/>
      </tp>
      <tp>
        <v>33.69191841</v>
        <stp/>
        <stp>EM_S_VAL_PE_TTM</stp>
        <stp>2</stp>
        <stp>300412.SZ</stp>
        <stp>2021/6/22</stp>
        <tr r="CZ200" s="8"/>
      </tp>
      <tp>
        <v>9.7743626900000002</v>
        <stp/>
        <stp>EM_S_VAL_PE_TTM</stp>
        <stp>2</stp>
        <stp>002022.SZ</stp>
        <stp>2021/5/20</stp>
        <tr r="GR178" s="8"/>
      </tp>
      <tp>
        <v>18.616216000000001</v>
        <stp/>
        <stp>EM_S_VAL_PE_TTM</stp>
        <stp>2</stp>
        <stp>002223.SZ</stp>
        <stp>2021/7/30</stp>
        <tr r="GG228" s="8"/>
      </tp>
      <tp>
        <v>50.061731469999998</v>
        <stp/>
        <stp>EM_S_VAL_PE_TTM</stp>
        <stp>2</stp>
        <stp>002422.SZ</stp>
        <stp>2021/1/20</stp>
        <tr r="FG101" s="8"/>
      </tp>
      <tp>
        <v>34.334109349999999</v>
        <stp/>
        <stp>EM_S_VAL_PE_TTM</stp>
        <stp>2</stp>
        <stp>300412.SZ</stp>
        <stp>2021/1/22</stp>
        <tr r="CZ103" s="8"/>
      </tp>
      <tp>
        <v>13.067126590000001</v>
        <stp/>
        <stp>EM_S_VAL_PE_TTM</stp>
        <stp>2</stp>
        <stp>002022.SZ</stp>
        <stp>2021/4/20</stp>
        <tr r="GR159" s="8"/>
      </tp>
      <tp>
        <v>20.82242054</v>
        <stp/>
        <stp>EM_S_VAL_PE_TTM</stp>
        <stp>2</stp>
        <stp>002223.SZ</stp>
        <stp>2021/6/30</stp>
        <tr r="GG206" s="8"/>
      </tp>
      <tp>
        <v>7.4791649600000003</v>
        <stp/>
        <stp>EM_S_VAL_PE_TTM</stp>
        <stp>2</stp>
        <stp>002022.SZ</stp>
        <stp>2021/7/20</stp>
        <tr r="GR220" s="8"/>
      </tp>
      <tp>
        <v>34.474966090000002</v>
        <stp/>
        <stp>EM_S_VAL_PE_TTM</stp>
        <stp>2</stp>
        <stp>300412.SZ</stp>
        <stp>2021/3/22</stp>
        <tr r="CZ139" s="8"/>
      </tp>
      <tp>
        <v>17.365669369999999</v>
        <stp/>
        <stp>EM_S_VAL_PE_TTM</stp>
        <stp>2</stp>
        <stp>002223.SZ</stp>
        <stp>2021/4/30</stp>
        <tr r="GG167" s="8"/>
      </tp>
      <tp>
        <v>31.109561200000002</v>
        <stp/>
        <stp>EM_S_VAL_PE_TTM</stp>
        <stp>2</stp>
        <stp>300412.SZ</stp>
        <stp>2021/2/22</stp>
        <tr r="CZ119" s="8"/>
      </tp>
      <tp>
        <v>19.661111439999999</v>
        <stp/>
        <stp>EM_S_VAL_PE_TTM</stp>
        <stp>2</stp>
        <stp>002020.SZ</stp>
        <stp>2020/9/17</stp>
        <tr r="GS19" s="8"/>
      </tp>
      <tp>
        <v>7.08577776</v>
        <stp/>
        <stp>EM_S_VAL_PE_TTM</stp>
        <stp>2</stp>
        <stp>002022.SZ</stp>
        <stp>2021/8/27</stp>
        <tr r="GR248" s="8"/>
        <tr r="GR250" s="8"/>
      </tp>
      <tp>
        <v>104.93884451</v>
        <stp/>
        <stp>EM_S_VAL_PE_TTM</stp>
        <stp>2</stp>
        <stp>300110.SZ</stp>
        <stp>2020/9/15</stp>
        <tr r="FA17" s="8"/>
      </tp>
      <tp>
        <v>92.37718203</v>
        <stp/>
        <stp>EM_S_VAL_PE_TTM</stp>
        <stp>2</stp>
        <stp>002821.SZ</stp>
        <stp>2021/3/17</stp>
        <tr r="BU136" s="8"/>
      </tp>
      <tp>
        <v>114.96786092000001</v>
        <stp/>
        <stp>EM_S_VAL_PE_TTM</stp>
        <stp>2</stp>
        <stp>002821.SZ</stp>
        <stp>2021/5/17</stp>
        <tr r="BU175" s="8"/>
      </tp>
      <tp>
        <v>23.392802140000001</v>
        <stp/>
        <stp>EM_S_VAL_PE_TTM</stp>
        <stp>2</stp>
        <stp>002422.SZ</stp>
        <stp>2021/8/27</stp>
        <tr r="FG248" s="8"/>
        <tr r="FG250" s="8"/>
      </tp>
      <tp>
        <v>36.505514130000002</v>
        <stp/>
        <stp>EM_S_VAL_PE_TTM</stp>
        <stp>2</stp>
        <stp>300412.SZ</stp>
        <stp>2021/8/25</stp>
        <tr r="CZ246" s="8"/>
      </tp>
      <tp>
        <v>119.04115234</v>
        <stp/>
        <stp>EM_S_VAL_PE_TTM</stp>
        <stp>2</stp>
        <stp>002821.SZ</stp>
        <stp>2021/6/17</stp>
        <tr r="BU197" s="8"/>
      </tp>
      <tp>
        <v>22.431865779999999</v>
        <stp/>
        <stp>EM_S_VAL_PE_TTM</stp>
        <stp>2</stp>
        <stp>002022.SZ</stp>
        <stp>2021/1/27</stp>
        <tr r="GR106" s="8"/>
      </tp>
      <tp>
        <v>33.136346979999999</v>
        <stp/>
        <stp>EM_S_VAL_PE_TTM</stp>
        <stp>2</stp>
        <stp>002422.SZ</stp>
        <stp>2021/5/27</stp>
        <tr r="FG183" s="8"/>
      </tp>
      <tp>
        <v>37.075356309999997</v>
        <stp/>
        <stp>EM_S_VAL_PE_TTM</stp>
        <stp>2</stp>
        <stp>300412.SZ</stp>
        <stp>2021/5/25</stp>
        <tr r="CZ181" s="8"/>
      </tp>
      <tp>
        <v>36.705078409999999</v>
        <stp/>
        <stp>EM_S_VAL_PE_TTM</stp>
        <stp>2</stp>
        <stp>002422.SZ</stp>
        <stp>2021/4/27</stp>
        <tr r="FG164" s="8"/>
      </tp>
      <tp>
        <v>101.60132975</v>
        <stp/>
        <stp>EM_S_VAL_PE_TTM</stp>
        <stp>2</stp>
        <stp>002821.SZ</stp>
        <stp>2021/8/17</stp>
        <tr r="BU240" s="8"/>
      </tp>
      <tp>
        <v>26.17553886</v>
        <stp/>
        <stp>EM_S_VAL_PE_TTM</stp>
        <stp>2</stp>
        <stp>002422.SZ</stp>
        <stp>2021/7/27</stp>
        <tr r="FG225" s="8"/>
      </tp>
      <tp>
        <v>32.908385420000002</v>
        <stp/>
        <stp>EM_S_VAL_PE_TTM</stp>
        <stp>2</stp>
        <stp>300412.SZ</stp>
        <stp>2021/6/25</stp>
        <tr r="CZ203" s="8"/>
      </tp>
      <tp>
        <v>9.8754034300000004</v>
        <stp/>
        <stp>EM_S_VAL_PE_TTM</stp>
        <stp>2</stp>
        <stp>002022.SZ</stp>
        <stp>2021/5/27</stp>
        <tr r="GR183" s="8"/>
      </tp>
      <tp>
        <v>50.1713357</v>
        <stp/>
        <stp>EM_S_VAL_PE_TTM</stp>
        <stp>2</stp>
        <stp>002422.SZ</stp>
        <stp>2021/1/27</stp>
        <tr r="FG106" s="8"/>
      </tp>
      <tp>
        <v>32.831763049999999</v>
        <stp/>
        <stp>EM_S_VAL_PE_TTM</stp>
        <stp>2</stp>
        <stp>300412.SZ</stp>
        <stp>2021/1/25</stp>
        <tr r="CZ104" s="8"/>
      </tp>
      <tp>
        <v>13.83128604</v>
        <stp/>
        <stp>EM_S_VAL_PE_TTM</stp>
        <stp>2</stp>
        <stp>002022.SZ</stp>
        <stp>2021/4/27</stp>
        <tr r="GR164" s="8"/>
      </tp>
      <tp>
        <v>6.9950938300000001</v>
        <stp/>
        <stp>EM_S_VAL_PE_TTM</stp>
        <stp>2</stp>
        <stp>002022.SZ</stp>
        <stp>2021/7/27</stp>
        <tr r="GR225" s="8"/>
      </tp>
      <tp>
        <v>32.95289253</v>
        <stp/>
        <stp>EM_S_VAL_PE_TTM</stp>
        <stp>2</stp>
        <stp>300412.SZ</stp>
        <stp>2021/3/25</stp>
        <tr r="CZ142" s="8"/>
      </tp>
      <tp>
        <v>30.340066749999998</v>
        <stp/>
        <stp>EM_S_VAL_PE_TTM</stp>
        <stp>2</stp>
        <stp>300412.SZ</stp>
        <stp>2021/2/25</stp>
        <tr r="CZ122" s="8"/>
      </tp>
      <tp>
        <v>19.64383454</v>
        <stp/>
        <stp>EM_S_VAL_PE_TTM</stp>
        <stp>2</stp>
        <stp>002020.SZ</stp>
        <stp>2020/9/16</stp>
        <tr r="GS18" s="8"/>
      </tp>
      <tp>
        <v>7.1285921300000004</v>
        <stp/>
        <stp>EM_S_VAL_PE_TTM</stp>
        <stp>2</stp>
        <stp>002022.SZ</stp>
        <stp>2021/8/26</stp>
        <tr r="GR249" s="8"/>
        <tr r="GR247" s="8"/>
      </tp>
      <tp>
        <v>110.64604482</v>
        <stp/>
        <stp>EM_S_VAL_PE_TTM</stp>
        <stp>2</stp>
        <stp>300110.SZ</stp>
        <stp>2020/9/14</stp>
        <tr r="FA16" s="8"/>
      </tp>
      <tp>
        <v>86.670091729999996</v>
        <stp/>
        <stp>EM_S_VAL_PE_TTM</stp>
        <stp>2</stp>
        <stp>002821.SZ</stp>
        <stp>2021/3/16</stp>
        <tr r="BU135" s="8"/>
      </tp>
      <tp>
        <v>23.21452275</v>
        <stp/>
        <stp>EM_S_VAL_PE_TTM</stp>
        <stp>2</stp>
        <stp>002422.SZ</stp>
        <stp>2021/8/26</stp>
        <tr r="FG247" s="8"/>
        <tr r="FG249" s="8"/>
      </tp>
      <tp>
        <v>96.215184559999997</v>
        <stp/>
        <stp>EM_S_VAL_PE_TTM</stp>
        <stp>2</stp>
        <stp>002821.SZ</stp>
        <stp>2021/4/16</stp>
        <tr r="BU157" s="8"/>
      </tp>
      <tp>
        <v>36.719204949999998</v>
        <stp/>
        <stp>EM_S_VAL_PE_TTM</stp>
        <stp>2</stp>
        <stp>300412.SZ</stp>
        <stp>2021/8/24</stp>
        <tr r="CZ245" s="8"/>
      </tp>
      <tp>
        <v>111.70922779</v>
        <stp/>
        <stp>EM_S_VAL_PE_TTM</stp>
        <stp>2</stp>
        <stp>002821.SZ</stp>
        <stp>2021/7/16</stp>
        <tr r="BU218" s="8"/>
      </tp>
      <tp>
        <v>114.93312743</v>
        <stp/>
        <stp>EM_S_VAL_PE_TTM</stp>
        <stp>2</stp>
        <stp>002821.SZ</stp>
        <stp>2021/6/16</stp>
        <tr r="BU196" s="8"/>
      </tp>
      <tp>
        <v>22.340943339999999</v>
        <stp/>
        <stp>EM_S_VAL_PE_TTM</stp>
        <stp>2</stp>
        <stp>002022.SZ</stp>
        <stp>2021/1/26</stp>
        <tr r="GR105" s="8"/>
      </tp>
      <tp>
        <v>31.265629799999999</v>
        <stp/>
        <stp>EM_S_VAL_PE_TTM</stp>
        <stp>2</stp>
        <stp>002422.SZ</stp>
        <stp>2021/5/26</stp>
        <tr r="FG182" s="8"/>
      </tp>
      <tp>
        <v>36.36305359</v>
        <stp/>
        <stp>EM_S_VAL_PE_TTM</stp>
        <stp>2</stp>
        <stp>300412.SZ</stp>
        <stp>2021/5/24</stp>
        <tr r="CZ180" s="8"/>
      </tp>
      <tp>
        <v>35.733677470000003</v>
        <stp/>
        <stp>EM_S_VAL_PE_TTM</stp>
        <stp>2</stp>
        <stp>002422.SZ</stp>
        <stp>2021/4/26</stp>
        <tr r="FG163" s="8"/>
      </tp>
      <tp>
        <v>108.94565444</v>
        <stp/>
        <stp>EM_S_VAL_PE_TTM</stp>
        <stp>2</stp>
        <stp>002821.SZ</stp>
        <stp>2021/8/16</stp>
        <tr r="BU239" s="8"/>
      </tp>
      <tp>
        <v>19.431425140000002</v>
        <stp/>
        <stp>EM_S_VAL_PE_TTM</stp>
        <stp>2</stp>
        <stp>002022.SZ</stp>
        <stp>2021/3/26</stp>
        <tr r="GR143" s="8"/>
      </tp>
      <tp>
        <v>26.088528759999999</v>
        <stp/>
        <stp>EM_S_VAL_PE_TTM</stp>
        <stp>2</stp>
        <stp>002422.SZ</stp>
        <stp>2021/7/26</stp>
        <tr r="FG224" s="8"/>
      </tp>
      <tp>
        <v>20.327660659999999</v>
        <stp/>
        <stp>EM_S_VAL_PE_TTM</stp>
        <stp>2</stp>
        <stp>002022.SZ</stp>
        <stp>2021/2/26</stp>
        <tr r="GR123" s="8"/>
      </tp>
      <tp>
        <v>33.549457869999998</v>
        <stp/>
        <stp>EM_S_VAL_PE_TTM</stp>
        <stp>2</stp>
        <stp>300412.SZ</stp>
        <stp>2021/6/24</stp>
        <tr r="CZ202" s="8"/>
      </tp>
      <tp>
        <v>9.9073110399999997</v>
        <stp/>
        <stp>EM_S_VAL_PE_TTM</stp>
        <stp>2</stp>
        <stp>002022.SZ</stp>
        <stp>2021/5/26</stp>
        <tr r="GR182" s="8"/>
      </tp>
      <tp>
        <v>52.36342028</v>
        <stp/>
        <stp>EM_S_VAL_PE_TTM</stp>
        <stp>2</stp>
        <stp>002422.SZ</stp>
        <stp>2021/1/26</stp>
        <tr r="FG105" s="8"/>
      </tp>
      <tp>
        <v>13.724303709999999</v>
        <stp/>
        <stp>EM_S_VAL_PE_TTM</stp>
        <stp>2</stp>
        <stp>002022.SZ</stp>
        <stp>2021/4/26</stp>
        <tr r="GR163" s="8"/>
      </tp>
      <tp>
        <v>7.2451085900000001</v>
        <stp/>
        <stp>EM_S_VAL_PE_TTM</stp>
        <stp>2</stp>
        <stp>002022.SZ</stp>
        <stp>2021/7/26</stp>
        <tr r="GR224" s="8"/>
      </tp>
      <tp>
        <v>61.597576549999999</v>
        <stp/>
        <stp>EM_S_VAL_PE_TTM</stp>
        <stp>2</stp>
        <stp>002422.SZ</stp>
        <stp>2021/3/26</stp>
        <tr r="FG143" s="8"/>
      </tp>
      <tp>
        <v>33.561721949999999</v>
        <stp/>
        <stp>EM_S_VAL_PE_TTM</stp>
        <stp>2</stp>
        <stp>300412.SZ</stp>
        <stp>2021/3/24</stp>
        <tr r="CZ141" s="8"/>
      </tp>
      <tp>
        <v>59.460294089999998</v>
        <stp/>
        <stp>EM_S_VAL_PE_TTM</stp>
        <stp>2</stp>
        <stp>002422.SZ</stp>
        <stp>2021/2/26</stp>
        <tr r="FG123" s="8"/>
      </tp>
      <tp>
        <v>30.962990820000002</v>
        <stp/>
        <stp>EM_S_VAL_PE_TTM</stp>
        <stp>2</stp>
        <stp>300412.SZ</stp>
        <stp>2021/2/24</stp>
        <tr r="CZ121" s="8"/>
      </tp>
      <tp>
        <v>19.972095620000001</v>
        <stp/>
        <stp>EM_S_VAL_PE_TTM</stp>
        <stp>2</stp>
        <stp>002020.SZ</stp>
        <stp>2020/9/15</stp>
        <tr r="GS17" s="8"/>
      </tp>
      <tp>
        <v>99.80689615</v>
        <stp/>
        <stp>EM_S_VAL_PE_TTM</stp>
        <stp>2</stp>
        <stp>002821.SZ</stp>
        <stp>2021/1/15</stp>
        <tr r="BU98" s="8"/>
      </tp>
      <tp>
        <v>7.2823448300000004</v>
        <stp/>
        <stp>EM_S_VAL_PE_TTM</stp>
        <stp>2</stp>
        <stp>002022.SZ</stp>
        <stp>2021/8/25</stp>
        <tr r="GR246" s="8"/>
      </tp>
      <tp>
        <v>102.91370891</v>
        <stp/>
        <stp>EM_S_VAL_PE_TTM</stp>
        <stp>2</stp>
        <stp>300110.SZ</stp>
        <stp>2020/9/17</stp>
        <tr r="FA19" s="8"/>
      </tp>
      <tp>
        <v>24.640347040000002</v>
        <stp/>
        <stp>EM_S_VAL_PE_TTM</stp>
        <stp>2</stp>
        <stp>002223.SZ</stp>
        <stp>2020/9/25</stp>
        <tr r="GG25" s="8"/>
      </tp>
      <tp>
        <v>83.191950860000006</v>
        <stp/>
        <stp>EM_S_VAL_PE_TTM</stp>
        <stp>2</stp>
        <stp>002821.SZ</stp>
        <stp>2021/3/15</stp>
        <tr r="BU134" s="8"/>
      </tp>
      <tp>
        <v>26.494575900000001</v>
        <stp/>
        <stp>EM_S_VAL_PE_TTM</stp>
        <stp>2</stp>
        <stp>002422.SZ</stp>
        <stp>2021/8/25</stp>
        <tr r="FG246" s="8"/>
      </tp>
      <tp>
        <v>102.57809761</v>
        <stp/>
        <stp>EM_S_VAL_PE_TTM</stp>
        <stp>2</stp>
        <stp>002821.SZ</stp>
        <stp>2021/4/15</stp>
        <tr r="BU156" s="8"/>
      </tp>
      <tp>
        <v>35.472675199999998</v>
        <stp/>
        <stp>EM_S_VAL_PE_TTM</stp>
        <stp>2</stp>
        <stp>300412.SZ</stp>
        <stp>2021/8/27</stp>
        <tr r="CZ248" s="8"/>
        <tr r="CZ250" s="8"/>
      </tp>
      <tp>
        <v>115.94671390000001</v>
        <stp/>
        <stp>EM_S_VAL_PE_TTM</stp>
        <stp>2</stp>
        <stp>002821.SZ</stp>
        <stp>2021/7/15</stp>
        <tr r="BU217" s="8"/>
      </tp>
      <tp>
        <v>126.38254967</v>
        <stp/>
        <stp>EM_S_VAL_PE_TTM</stp>
        <stp>2</stp>
        <stp>002821.SZ</stp>
        <stp>2021/6/15</stp>
        <tr r="BU195" s="8"/>
      </tp>
      <tp>
        <v>23.665813239999999</v>
        <stp/>
        <stp>EM_S_VAL_PE_TTM</stp>
        <stp>2</stp>
        <stp>002022.SZ</stp>
        <stp>2021/1/25</stp>
        <tr r="GR104" s="8"/>
      </tp>
      <tp>
        <v>31.178619699999999</v>
        <stp/>
        <stp>EM_S_VAL_PE_TTM</stp>
        <stp>2</stp>
        <stp>002422.SZ</stp>
        <stp>2021/5/25</stp>
        <tr r="FG181" s="8"/>
      </tp>
      <tp>
        <v>35.472675199999998</v>
        <stp/>
        <stp>EM_S_VAL_PE_TTM</stp>
        <stp>2</stp>
        <stp>300412.SZ</stp>
        <stp>2021/5/27</stp>
        <tr r="CZ183" s="8"/>
      </tp>
      <tp>
        <v>27.026202420000001</v>
        <stp/>
        <stp>EM_S_VAL_PE_TTM</stp>
        <stp>2</stp>
        <stp>002923.SZ</stp>
        <stp>2020/9/25</stp>
        <tr r="AD25" s="8"/>
      </tp>
      <tp>
        <v>34.281252510000002</v>
        <stp/>
        <stp>EM_S_VAL_PE_TTM</stp>
        <stp>2</stp>
        <stp>300412.SZ</stp>
        <stp>2021/4/27</stp>
        <tr r="CZ164" s="8"/>
      </tp>
      <tp>
        <v>19.262569169999999</v>
        <stp/>
        <stp>EM_S_VAL_PE_TTM</stp>
        <stp>2</stp>
        <stp>002022.SZ</stp>
        <stp>2021/3/25</stp>
        <tr r="GR142" s="8"/>
      </tp>
      <tp>
        <v>32.089237300000001</v>
        <stp/>
        <stp>EM_S_VAL_PE_TTM</stp>
        <stp>2</stp>
        <stp>300412.SZ</stp>
        <stp>2021/7/27</stp>
        <tr r="CZ225" s="8"/>
      </tp>
      <tp>
        <v>20.210760369999999</v>
        <stp/>
        <stp>EM_S_VAL_PE_TTM</stp>
        <stp>2</stp>
        <stp>002022.SZ</stp>
        <stp>2021/2/25</stp>
        <tr r="GR122" s="8"/>
      </tp>
      <tp>
        <v>29.71394965</v>
        <stp/>
        <stp>EM_S_VAL_PE_TTM</stp>
        <stp>2</stp>
        <stp>002422.SZ</stp>
        <stp>2021/6/25</stp>
        <tr r="FG203" s="8"/>
      </tp>
      <tp>
        <v>9.7424550799999992</v>
        <stp/>
        <stp>EM_S_VAL_PE_TTM</stp>
        <stp>2</stp>
        <stp>002022.SZ</stp>
        <stp>2021/5/25</stp>
        <tr r="GR181" s="8"/>
      </tp>
      <tp>
        <v>51.294779050000002</v>
        <stp/>
        <stp>EM_S_VAL_PE_TTM</stp>
        <stp>2</stp>
        <stp>002422.SZ</stp>
        <stp>2021/1/25</stp>
        <tr r="FG104" s="8"/>
      </tp>
      <tp>
        <v>31.659200089999999</v>
        <stp/>
        <stp>EM_S_VAL_PE_TTM</stp>
        <stp>2</stp>
        <stp>300412.SZ</stp>
        <stp>2021/1/27</stp>
        <tr r="CZ106" s="8"/>
      </tp>
      <tp>
        <v>58.857470829999997</v>
        <stp/>
        <stp>EM_S_VAL_PE_TTM</stp>
        <stp>2</stp>
        <stp>002422.SZ</stp>
        <stp>2021/3/25</stp>
        <tr r="FG142" s="8"/>
      </tp>
      <tp>
        <v>9.2907814700000007</v>
        <stp/>
        <stp>EM_S_VAL_PE_TTM</stp>
        <stp>2</stp>
        <stp>002022.SZ</stp>
        <stp>2021/6/25</stp>
        <tr r="GR203" s="8"/>
      </tp>
      <tp>
        <v>58.994476120000002</v>
        <stp/>
        <stp>EM_S_VAL_PE_TTM</stp>
        <stp>2</stp>
        <stp>002422.SZ</stp>
        <stp>2021/2/25</stp>
        <tr r="FG122" s="8"/>
      </tp>
      <tp>
        <v>19.64383454</v>
        <stp/>
        <stp>EM_S_VAL_PE_TTM</stp>
        <stp>2</stp>
        <stp>002020.SZ</stp>
        <stp>2020/9/14</stp>
        <tr r="GS16" s="8"/>
      </tp>
      <tp>
        <v>99.855848519999995</v>
        <stp/>
        <stp>EM_S_VAL_PE_TTM</stp>
        <stp>2</stp>
        <stp>002821.SZ</stp>
        <stp>2021/1/14</stp>
        <tr r="BU97" s="8"/>
      </tp>
      <tp>
        <v>7.2451085900000001</v>
        <stp/>
        <stp>EM_S_VAL_PE_TTM</stp>
        <stp>2</stp>
        <stp>002022.SZ</stp>
        <stp>2021/8/24</stp>
        <tr r="GR245" s="8"/>
      </tp>
      <tp>
        <v>105.30705098</v>
        <stp/>
        <stp>EM_S_VAL_PE_TTM</stp>
        <stp>2</stp>
        <stp>300110.SZ</stp>
        <stp>2020/9/16</stp>
        <tr r="FA18" s="8"/>
      </tp>
      <tp>
        <v>24.58792077</v>
        <stp/>
        <stp>EM_S_VAL_PE_TTM</stp>
        <stp>2</stp>
        <stp>002223.SZ</stp>
        <stp>2020/9/24</stp>
        <tr r="GG24" s="8"/>
      </tp>
      <tp>
        <v>110.43671892</v>
        <stp/>
        <stp>EM_S_VAL_PE_TTM</stp>
        <stp>2</stp>
        <stp>002821.SZ</stp>
        <stp>2021/5/14</stp>
        <tr r="BU174" s="8"/>
      </tp>
      <tp>
        <v>25.50846142</v>
        <stp/>
        <stp>EM_S_VAL_PE_TTM</stp>
        <stp>2</stp>
        <stp>002422.SZ</stp>
        <stp>2021/8/24</stp>
        <tr r="FG245" s="8"/>
      </tp>
      <tp>
        <v>100.29376456999999</v>
        <stp/>
        <stp>EM_S_VAL_PE_TTM</stp>
        <stp>2</stp>
        <stp>002821.SZ</stp>
        <stp>2021/4/14</stp>
        <tr r="BU155" s="8"/>
      </tp>
      <tp>
        <v>35.86444169</v>
        <stp/>
        <stp>EM_S_VAL_PE_TTM</stp>
        <stp>2</stp>
        <stp>300412.SZ</stp>
        <stp>2021/8/26</stp>
        <tr r="CZ249" s="8"/>
        <tr r="CZ247" s="8"/>
      </tp>
      <tp>
        <v>115.65305801</v>
        <stp/>
        <stp>EM_S_VAL_PE_TTM</stp>
        <stp>2</stp>
        <stp>002821.SZ</stp>
        <stp>2021/7/14</stp>
        <tr r="BU216" s="8"/>
      </tp>
      <tp>
        <v>31.703012059999999</v>
        <stp/>
        <stp>EM_S_VAL_PE_TTM</stp>
        <stp>2</stp>
        <stp>002422.SZ</stp>
        <stp>2021/5/24</stp>
        <tr r="FG180" s="8"/>
      </tp>
      <tp>
        <v>35.579520600000002</v>
        <stp/>
        <stp>EM_S_VAL_PE_TTM</stp>
        <stp>2</stp>
        <stp>300412.SZ</stp>
        <stp>2021/5/26</stp>
        <tr r="CZ182" s="8"/>
      </tp>
      <tp>
        <v>26.99758812</v>
        <stp/>
        <stp>EM_S_VAL_PE_TTM</stp>
        <stp>2</stp>
        <stp>002923.SZ</stp>
        <stp>2020/9/24</stp>
        <tr r="AD24" s="8"/>
      </tp>
      <tp>
        <v>34.963089570000001</v>
        <stp/>
        <stp>EM_S_VAL_PE_TTM</stp>
        <stp>2</stp>
        <stp>300412.SZ</stp>
        <stp>2021/4/26</stp>
        <tr r="CZ163" s="8"/>
      </tp>
      <tp>
        <v>19.340502690000001</v>
        <stp/>
        <stp>EM_S_VAL_PE_TTM</stp>
        <stp>2</stp>
        <stp>002022.SZ</stp>
        <stp>2021/3/24</stp>
        <tr r="GR141" s="8"/>
      </tp>
      <tp>
        <v>33.26453678</v>
        <stp/>
        <stp>EM_S_VAL_PE_TTM</stp>
        <stp>2</stp>
        <stp>300412.SZ</stp>
        <stp>2021/7/26</stp>
        <tr r="CZ224" s="8"/>
      </tp>
      <tp>
        <v>20.418583099999999</v>
        <stp/>
        <stp>EM_S_VAL_PE_TTM</stp>
        <stp>2</stp>
        <stp>002022.SZ</stp>
        <stp>2021/2/24</stp>
        <tr r="GR121" s="8"/>
      </tp>
      <tp>
        <v>30.279515310000001</v>
        <stp/>
        <stp>EM_S_VAL_PE_TTM</stp>
        <stp>2</stp>
        <stp>002422.SZ</stp>
        <stp>2021/6/24</stp>
        <tr r="FG202" s="8"/>
      </tp>
      <tp>
        <v>9.6680040100000006</v>
        <stp/>
        <stp>EM_S_VAL_PE_TTM</stp>
        <stp>2</stp>
        <stp>002022.SZ</stp>
        <stp>2021/5/24</stp>
        <tr r="GR180" s="8"/>
      </tp>
      <tp>
        <v>32.135553790000003</v>
        <stp/>
        <stp>EM_S_VAL_PE_TTM</stp>
        <stp>2</stp>
        <stp>300412.SZ</stp>
        <stp>2021/1/26</stp>
        <tr r="CZ105" s="8"/>
      </tp>
      <tp>
        <v>61.296164920000002</v>
        <stp/>
        <stp>EM_S_VAL_PE_TTM</stp>
        <stp>2</stp>
        <stp>002422.SZ</stp>
        <stp>2021/3/24</stp>
        <tr r="FG141" s="8"/>
      </tp>
      <tp>
        <v>33.828084830000002</v>
        <stp/>
        <stp>EM_S_VAL_PE_TTM</stp>
        <stp>2</stp>
        <stp>300412.SZ</stp>
        <stp>2021/3/26</stp>
        <tr r="CZ143" s="8"/>
      </tp>
      <tp>
        <v>9.1950550500000006</v>
        <stp/>
        <stp>EM_S_VAL_PE_TTM</stp>
        <stp>2</stp>
        <stp>002022.SZ</stp>
        <stp>2021/6/24</stp>
        <tr r="GR202" s="8"/>
      </tp>
      <tp>
        <v>59.953513119999997</v>
        <stp/>
        <stp>EM_S_VAL_PE_TTM</stp>
        <stp>2</stp>
        <stp>002422.SZ</stp>
        <stp>2021/2/24</stp>
        <tr r="FG121" s="8"/>
      </tp>
      <tp>
        <v>30.596564900000001</v>
        <stp/>
        <stp>EM_S_VAL_PE_TTM</stp>
        <stp>2</stp>
        <stp>300412.SZ</stp>
        <stp>2021/2/26</stp>
        <tr r="CZ123" s="8"/>
      </tp>
      <tp>
        <v>30.771477279999999</v>
        <stp/>
        <stp>EM_S_VAL_PE_TTM</stp>
        <stp>2</stp>
        <stp>300412.SZ</stp>
        <stp>2021/4/29</stp>
        <tr r="CZ166" s="8"/>
      </tp>
      <tp>
        <v>31.270089179999999</v>
        <stp/>
        <stp>EM_S_VAL_PE_TTM</stp>
        <stp>2</stp>
        <stp>300412.SZ</stp>
        <stp>2021/7/29</stp>
        <tr r="CZ227" s="8"/>
      </tp>
      <tp>
        <v>33.834378950000001</v>
        <stp/>
        <stp>EM_S_VAL_PE_TTM</stp>
        <stp>2</stp>
        <stp>300412.SZ</stp>
        <stp>2021/6/29</stp>
        <tr r="CZ205" s="8"/>
      </tp>
      <tp>
        <v>30.559922310000001</v>
        <stp/>
        <stp>EM_S_VAL_PE_TTM</stp>
        <stp>2</stp>
        <stp>300412.SZ</stp>
        <stp>2021/1/29</stp>
        <tr r="CZ108" s="8"/>
      </tp>
      <tp>
        <v>33.143151719999999</v>
        <stp/>
        <stp>EM_S_VAL_PE_TTM</stp>
        <stp>2</stp>
        <stp>300412.SZ</stp>
        <stp>2021/3/29</stp>
        <tr r="CZ144" s="8"/>
      </tp>
      <tp>
        <v>103.09781215</v>
        <stp/>
        <stp>EM_S_VAL_PE_TTM</stp>
        <stp>2</stp>
        <stp>300110.SZ</stp>
        <stp>2020/9/18</stp>
        <tr r="FA20" s="8"/>
      </tp>
      <tp>
        <v>34.617911939999999</v>
        <stp/>
        <stp>EM_S_VAL_PE_TTM</stp>
        <stp>2</stp>
        <stp>300412.SZ</stp>
        <stp>2021/5/28</stp>
        <tr r="CZ184" s="8"/>
      </tp>
      <tp>
        <v>31.519395129999999</v>
        <stp/>
        <stp>EM_S_VAL_PE_TTM</stp>
        <stp>2</stp>
        <stp>300412.SZ</stp>
        <stp>2021/4/28</stp>
        <tr r="CZ165" s="8"/>
      </tp>
      <tp>
        <v>30.486556190000002</v>
        <stp/>
        <stp>EM_S_VAL_PE_TTM</stp>
        <stp>2</stp>
        <stp>300412.SZ</stp>
        <stp>2021/7/28</stp>
        <tr r="CZ226" s="8"/>
      </tp>
      <tp>
        <v>34.261760580000001</v>
        <stp/>
        <stp>EM_S_VAL_PE_TTM</stp>
        <stp>2</stp>
        <stp>300412.SZ</stp>
        <stp>2021/6/28</stp>
        <tr r="CZ204" s="8"/>
      </tp>
      <tp>
        <v>31.21948897</v>
        <stp/>
        <stp>EM_S_VAL_PE_TTM</stp>
        <stp>2</stp>
        <stp>300412.SZ</stp>
        <stp>2021/1/28</stp>
        <tr r="CZ107" s="8"/>
      </tp>
      <tp>
        <v>103.2195759</v>
        <stp/>
        <stp>EM_S_VAL_PE_TTM</stp>
        <stp>2</stp>
        <stp>002821.SZ</stp>
        <stp>2021/1/19</stp>
        <tr r="BU100" s="8"/>
      </tp>
      <tp>
        <v>24.310810490000001</v>
        <stp/>
        <stp>EM_S_VAL_PE_TTM</stp>
        <stp>2</stp>
        <stp>002223.SZ</stp>
        <stp>2020/9/29</stp>
        <tr r="GG27" s="8"/>
      </tp>
      <tp>
        <v>90.102743829999994</v>
        <stp/>
        <stp>EM_S_VAL_PE_TTM</stp>
        <stp>2</stp>
        <stp>002821.SZ</stp>
        <stp>2021/3/19</stp>
        <tr r="BU138" s="8"/>
      </tp>
      <tp>
        <v>107.77337903</v>
        <stp/>
        <stp>EM_S_VAL_PE_TTM</stp>
        <stp>2</stp>
        <stp>002821.SZ</stp>
        <stp>2021/2/19</stp>
        <tr r="BU118" s="8"/>
      </tp>
      <tp>
        <v>110.51250108000001</v>
        <stp/>
        <stp>EM_S_VAL_PE_TTM</stp>
        <stp>2</stp>
        <stp>002821.SZ</stp>
        <stp>2021/5/19</stp>
        <tr r="BU177" s="8"/>
      </tp>
      <tp>
        <v>100.49925512</v>
        <stp/>
        <stp>EM_S_VAL_PE_TTM</stp>
        <stp>2</stp>
        <stp>002821.SZ</stp>
        <stp>2021/4/19</stp>
        <tr r="BU158" s="8"/>
      </tp>
      <tp>
        <v>112.59651065</v>
        <stp/>
        <stp>EM_S_VAL_PE_TTM</stp>
        <stp>2</stp>
        <stp>002821.SZ</stp>
        <stp>2021/7/19</stp>
        <tr r="BU219" s="8"/>
      </tp>
      <tp>
        <v>20.613416910000002</v>
        <stp/>
        <stp>EM_S_VAL_PE_TTM</stp>
        <stp>2</stp>
        <stp>002022.SZ</stp>
        <stp>2021/1/29</stp>
        <tr r="GR108" s="8"/>
      </tp>
      <tp>
        <v>31.61519208</v>
        <stp/>
        <stp>EM_S_VAL_PE_TTM</stp>
        <stp>2</stp>
        <stp>002422.SZ</stp>
        <stp>2021/4/29</stp>
        <tr r="FG166" s="8"/>
      </tp>
      <tp>
        <v>102.39962591</v>
        <stp/>
        <stp>EM_S_VAL_PE_TTM</stp>
        <stp>2</stp>
        <stp>002821.SZ</stp>
        <stp>2021/8/19</stp>
        <tr r="BU242" s="8"/>
      </tp>
      <tp>
        <v>26.797288049999999</v>
        <stp/>
        <stp>EM_S_VAL_PE_TTM</stp>
        <stp>2</stp>
        <stp>002923.SZ</stp>
        <stp>2020/9/29</stp>
        <tr r="AD27" s="8"/>
      </tp>
      <tp>
        <v>19.613270029999999</v>
        <stp/>
        <stp>EM_S_VAL_PE_TTM</stp>
        <stp>2</stp>
        <stp>002022.SZ</stp>
        <stp>2021/3/29</stp>
        <tr r="GR144" s="8"/>
      </tp>
      <tp>
        <v>25.914508560000002</v>
        <stp/>
        <stp>EM_S_VAL_PE_TTM</stp>
        <stp>2</stp>
        <stp>002422.SZ</stp>
        <stp>2021/7/29</stp>
        <tr r="FG227" s="8"/>
      </tp>
      <tp>
        <v>29.264397460000001</v>
        <stp/>
        <stp>EM_S_VAL_PE_TTM</stp>
        <stp>2</stp>
        <stp>002422.SZ</stp>
        <stp>2021/6/29</stp>
        <tr r="FG205" s="8"/>
      </tp>
      <tp>
        <v>52.19901393</v>
        <stp/>
        <stp>EM_S_VAL_PE_TTM</stp>
        <stp>2</stp>
        <stp>002422.SZ</stp>
        <stp>2021/1/29</stp>
        <tr r="FG108" s="8"/>
      </tp>
      <tp>
        <v>9.0723953999999996</v>
        <stp/>
        <stp>EM_S_VAL_PE_TTM</stp>
        <stp>2</stp>
        <stp>002022.SZ</stp>
        <stp>2021/4/29</stp>
        <tr r="GR166" s="8"/>
      </tp>
      <tp>
        <v>7.1546777199999996</v>
        <stp/>
        <stp>EM_S_VAL_PE_TTM</stp>
        <stp>2</stp>
        <stp>002022.SZ</stp>
        <stp>2021/7/29</stp>
        <tr r="GR227" s="8"/>
      </tp>
      <tp>
        <v>62.008592409999999</v>
        <stp/>
        <stp>EM_S_VAL_PE_TTM</stp>
        <stp>2</stp>
        <stp>002422.SZ</stp>
        <stp>2021/3/29</stp>
        <tr r="FG144" s="8"/>
      </tp>
      <tp>
        <v>9.3439628199999998</v>
        <stp/>
        <stp>EM_S_VAL_PE_TTM</stp>
        <stp>2</stp>
        <stp>002022.SZ</stp>
        <stp>2021/6/29</stp>
        <tr r="GR205" s="8"/>
      </tp>
      <tp>
        <v>20.04120322</v>
        <stp/>
        <stp>EM_S_VAL_PE_TTM</stp>
        <stp>2</stp>
        <stp>002020.SZ</stp>
        <stp>2020/9/18</stp>
        <tr r="GS20" s="8"/>
      </tp>
      <tp>
        <v>102.52375287</v>
        <stp/>
        <stp>EM_S_VAL_PE_TTM</stp>
        <stp>2</stp>
        <stp>002821.SZ</stp>
        <stp>2021/1/18</stp>
        <tr r="BU99" s="8"/>
      </tp>
      <tp>
        <v>24.430641959999999</v>
        <stp/>
        <stp>EM_S_VAL_PE_TTM</stp>
        <stp>2</stp>
        <stp>002223.SZ</stp>
        <stp>2020/9/28</stp>
        <tr r="GG26" s="8"/>
      </tp>
      <tp>
        <v>92.37718203</v>
        <stp/>
        <stp>EM_S_VAL_PE_TTM</stp>
        <stp>2</stp>
        <stp>002821.SZ</stp>
        <stp>2021/3/18</stp>
        <tr r="BU137" s="8"/>
      </tp>
      <tp>
        <v>106.74113401</v>
        <stp/>
        <stp>EM_S_VAL_PE_TTM</stp>
        <stp>2</stp>
        <stp>002821.SZ</stp>
        <stp>2021/2/18</stp>
        <tr r="BU117" s="8"/>
      </tp>
      <tp>
        <v>114.84155731</v>
        <stp/>
        <stp>EM_S_VAL_PE_TTM</stp>
        <stp>2</stp>
        <stp>002821.SZ</stp>
        <stp>2021/5/18</stp>
        <tr r="BU176" s="8"/>
      </tp>
      <tp>
        <v>121.27672624</v>
        <stp/>
        <stp>EM_S_VAL_PE_TTM</stp>
        <stp>2</stp>
        <stp>002821.SZ</stp>
        <stp>2021/6/18</stp>
        <tr r="BU198" s="8"/>
      </tp>
      <tp>
        <v>21.236885090000001</v>
        <stp/>
        <stp>EM_S_VAL_PE_TTM</stp>
        <stp>2</stp>
        <stp>002022.SZ</stp>
        <stp>2021/1/28</stp>
        <tr r="GR107" s="8"/>
      </tp>
      <tp>
        <v>32.121229130000003</v>
        <stp/>
        <stp>EM_S_VAL_PE_TTM</stp>
        <stp>2</stp>
        <stp>002422.SZ</stp>
        <stp>2021/5/28</stp>
        <tr r="FG184" s="8"/>
      </tp>
      <tp>
        <v>31.45418879</v>
        <stp/>
        <stp>EM_S_VAL_PE_TTM</stp>
        <stp>2</stp>
        <stp>002422.SZ</stp>
        <stp>2021/4/28</stp>
        <tr r="FG165" s="8"/>
      </tp>
      <tp>
        <v>100.44017169999999</v>
        <stp/>
        <stp>EM_S_VAL_PE_TTM</stp>
        <stp>2</stp>
        <stp>002821.SZ</stp>
        <stp>2021/8/18</stp>
        <tr r="BU241" s="8"/>
      </tp>
      <tp>
        <v>26.482530799999999</v>
        <stp/>
        <stp>EM_S_VAL_PE_TTM</stp>
        <stp>2</stp>
        <stp>002923.SZ</stp>
        <stp>2020/9/28</stp>
        <tr r="AD26" s="8"/>
      </tp>
      <tp>
        <v>26.03052203</v>
        <stp/>
        <stp>EM_S_VAL_PE_TTM</stp>
        <stp>2</stp>
        <stp>002422.SZ</stp>
        <stp>2021/7/28</stp>
        <tr r="FG226" s="8"/>
      </tp>
      <tp>
        <v>29.220892410000001</v>
        <stp/>
        <stp>EM_S_VAL_PE_TTM</stp>
        <stp>2</stp>
        <stp>002422.SZ</stp>
        <stp>2021/6/28</stp>
        <tr r="FG204" s="8"/>
      </tp>
      <tp>
        <v>9.9019931000000003</v>
        <stp/>
        <stp>EM_S_VAL_PE_TTM</stp>
        <stp>2</stp>
        <stp>002022.SZ</stp>
        <stp>2021/5/28</stp>
        <tr r="GR184" s="8"/>
      </tp>
      <tp>
        <v>50.582351559999999</v>
        <stp/>
        <stp>EM_S_VAL_PE_TTM</stp>
        <stp>2</stp>
        <stp>002422.SZ</stp>
        <stp>2021/1/28</stp>
        <tr r="FG107" s="8"/>
      </tp>
      <tp>
        <v>9.2159796200000006</v>
        <stp/>
        <stp>EM_S_VAL_PE_TTM</stp>
        <stp>2</stp>
        <stp>002022.SZ</stp>
        <stp>2021/4/28</stp>
        <tr r="GR165" s="8"/>
      </tp>
      <tp>
        <v>7.1280804099999999</v>
        <stp/>
        <stp>EM_S_VAL_PE_TTM</stp>
        <stp>2</stp>
        <stp>002022.SZ</stp>
        <stp>2021/7/28</stp>
        <tr r="GR226" s="8"/>
      </tp>
      <tp>
        <v>9.4396892500000007</v>
        <stp/>
        <stp>EM_S_VAL_PE_TTM</stp>
        <stp>2</stp>
        <stp>002022.SZ</stp>
        <stp>2021/6/28</stp>
        <tr r="GR204" s="8"/>
      </tp>
      <tp>
        <v>37.47043068</v>
        <stp/>
        <stp>EM_S_VAL_PE_TTM</stp>
        <stp>2</stp>
        <stp>002022.SZ</stp>
        <stp>2020/9/23</stp>
        <tr r="GR23" s="8"/>
      </tp>
      <tp>
        <v>46.004097710000003</v>
        <stp/>
        <stp>EM_S_VAL_PE_TTM</stp>
        <stp>2</stp>
        <stp>300110.SZ</stp>
        <stp>2021/8/11</stp>
        <tr r="FA236" s="8"/>
      </tp>
      <tp>
        <v>9.6612843300000009</v>
        <stp/>
        <stp>EM_S_VAL_PE_TTM</stp>
        <stp>2</stp>
        <stp>002020.SZ</stp>
        <stp>2021/8/13</stp>
        <tr r="GS238" s="8"/>
      </tp>
      <tp>
        <v>22.111437070000001</v>
        <stp/>
        <stp>EM_S_VAL_PE_TTM</stp>
        <stp>2</stp>
        <stp>002923.SZ</stp>
        <stp>2021/2/23</stp>
        <tr r="AD120" s="8"/>
      </tp>
      <tp>
        <v>21.632197550000001</v>
        <stp/>
        <stp>EM_S_VAL_PE_TTM</stp>
        <stp>2</stp>
        <stp>002223.SZ</stp>
        <stp>2021/8/23</stp>
        <tr r="GG244" s="8"/>
      </tp>
      <tp>
        <v>23.06878245</v>
        <stp/>
        <stp>EM_S_VAL_PE_TTM</stp>
        <stp>2</stp>
        <stp>002923.SZ</stp>
        <stp>2021/3/23</stp>
        <tr r="AD140" s="8"/>
      </tp>
      <tp>
        <v>80.859014169999995</v>
        <stp/>
        <stp>EM_S_VAL_PE_TTM</stp>
        <stp>2</stp>
        <stp>002422.SZ</stp>
        <stp>2020/9/23</stp>
        <tr r="FG23" s="8"/>
      </tp>
      <tp>
        <v>22.609188710000002</v>
        <stp/>
        <stp>EM_S_VAL_PE_TTM</stp>
        <stp>2</stp>
        <stp>002923.SZ</stp>
        <stp>2021/4/23</stp>
        <tr r="AD162" s="8"/>
      </tp>
      <tp>
        <v>46.079965659999999</v>
        <stp/>
        <stp>EM_S_VAL_PE_TTM</stp>
        <stp>2</stp>
        <stp>300412.SZ</stp>
        <stp>2020/9/21</stp>
        <tr r="CZ21" s="8"/>
      </tp>
      <tp>
        <v>32.629474109999997</v>
        <stp/>
        <stp>EM_S_VAL_PE_TTM</stp>
        <stp>2</stp>
        <stp>002923.SZ</stp>
        <stp>2021/6/23</stp>
        <tr r="AD201" s="8"/>
      </tp>
      <tp>
        <v>35.69308607</v>
        <stp/>
        <stp>EM_S_VAL_PE_TTM</stp>
        <stp>2</stp>
        <stp>002923.SZ</stp>
        <stp>2021/7/23</stp>
        <tr r="AD223" s="8"/>
      </tp>
      <tp>
        <v>16.41634363</v>
        <stp/>
        <stp>EM_S_VAL_PE_TTM</stp>
        <stp>2</stp>
        <stp>002020.SZ</stp>
        <stp>2021/1/13</stp>
        <tr r="GS96" s="8"/>
      </tp>
      <tp>
        <v>14.77361196</v>
        <stp/>
        <stp>EM_S_VAL_PE_TTM</stp>
        <stp>2</stp>
        <stp>002223.SZ</stp>
        <stp>2021/3/23</stp>
        <tr r="GG140" s="8"/>
      </tp>
      <tp>
        <v>41.321670939999997</v>
        <stp/>
        <stp>EM_S_VAL_PE_TTM</stp>
        <stp>2</stp>
        <stp>002923.SZ</stp>
        <stp>2021/8/23</stp>
        <tr r="AD244" s="8"/>
      </tp>
      <tp>
        <v>34.974063299999997</v>
        <stp/>
        <stp>EM_S_VAL_PE_TTM</stp>
        <stp>2</stp>
        <stp>300412.SZ</stp>
        <stp>2021/5/31</stp>
        <tr r="CZ185" s="8"/>
      </tp>
      <tp>
        <v>15.54027288</v>
        <stp/>
        <stp>EM_S_VAL_PE_TTM</stp>
        <stp>2</stp>
        <stp>002223.SZ</stp>
        <stp>2021/2/23</stp>
        <tr r="GG120" s="8"/>
      </tp>
      <tp>
        <v>76.293833210000003</v>
        <stp/>
        <stp>EM_S_VAL_PE_TTM</stp>
        <stp>2</stp>
        <stp>300110.SZ</stp>
        <stp>2021/1/11</stp>
        <tr r="FA94" s="8"/>
      </tp>
      <tp>
        <v>52.417600329999999</v>
        <stp/>
        <stp>EM_S_VAL_PE_TTM</stp>
        <stp>2</stp>
        <stp>300110.SZ</stp>
        <stp>2021/3/11</stp>
        <tr r="FA132" s="8"/>
      </tp>
      <tp>
        <v>11.13590767</v>
        <stp/>
        <stp>EM_S_VAL_PE_TTM</stp>
        <stp>2</stp>
        <stp>002020.SZ</stp>
        <stp>2021/5/13</stp>
        <tr r="GS173" s="8"/>
      </tp>
      <tp>
        <v>19.599178420000001</v>
        <stp/>
        <stp>EM_S_VAL_PE_TTM</stp>
        <stp>2</stp>
        <stp>002223.SZ</stp>
        <stp>2021/7/23</stp>
        <tr r="GG223" s="8"/>
      </tp>
      <tp>
        <v>12.833891810000001</v>
        <stp/>
        <stp>EM_S_VAL_PE_TTM</stp>
        <stp>2</stp>
        <stp>002020.SZ</stp>
        <stp>2021/4/13</stp>
        <tr r="GS154" s="8"/>
      </tp>
      <tp>
        <v>20.42377467</v>
        <stp/>
        <stp>EM_S_VAL_PE_TTM</stp>
        <stp>2</stp>
        <stp>002223.SZ</stp>
        <stp>2021/6/23</stp>
        <tr r="GG201" s="8"/>
      </tp>
      <tp>
        <v>48.814302769999998</v>
        <stp/>
        <stp>EM_S_VAL_PE_TTM</stp>
        <stp>2</stp>
        <stp>300110.SZ</stp>
        <stp>2021/5/11</stp>
        <tr r="FA171" s="8"/>
      </tp>
      <tp>
        <v>10.23461812</v>
        <stp/>
        <stp>EM_S_VAL_PE_TTM</stp>
        <stp>2</stp>
        <stp>002020.SZ</stp>
        <stp>2021/7/13</stp>
        <tr r="GS215" s="8"/>
      </tp>
      <tp>
        <v>44.651036009999999</v>
        <stp/>
        <stp>EM_S_VAL_PE_TTM</stp>
        <stp>2</stp>
        <stp>300110.SZ</stp>
        <stp>2021/6/11</stp>
        <tr r="FA194" s="8"/>
      </tp>
      <tp>
        <v>32.115752069999999</v>
        <stp/>
        <stp>EM_S_VAL_PE_TTM</stp>
        <stp>2</stp>
        <stp>300412.SZ</stp>
        <stp>2021/3/31</stp>
        <tr r="CZ146" s="8"/>
      </tp>
      <tp>
        <v>15.75753877</v>
        <stp/>
        <stp>EM_S_VAL_PE_TTM</stp>
        <stp>2</stp>
        <stp>002223.SZ</stp>
        <stp>2021/4/23</stp>
        <tr r="GG162" s="8"/>
      </tp>
      <tp>
        <v>36.566802930000001</v>
        <stp/>
        <stp>EM_S_VAL_PE_TTM</stp>
        <stp>2</stp>
        <stp>002022.SZ</stp>
        <stp>2020/9/22</stp>
        <tr r="GR22" s="8"/>
      </tp>
      <tp>
        <v>45.48368936</v>
        <stp/>
        <stp>EM_S_VAL_PE_TTM</stp>
        <stp>2</stp>
        <stp>300110.SZ</stp>
        <stp>2021/8/10</stp>
        <tr r="FA235" s="8"/>
      </tp>
      <tp>
        <v>9.7100786899999996</v>
        <stp/>
        <stp>EM_S_VAL_PE_TTM</stp>
        <stp>2</stp>
        <stp>002020.SZ</stp>
        <stp>2021/8/12</stp>
        <tr r="GS237" s="8"/>
      </tp>
      <tp>
        <v>23.416139579999999</v>
        <stp/>
        <stp>EM_S_VAL_PE_TTM</stp>
        <stp>2</stp>
        <stp>002923.SZ</stp>
        <stp>2021/1/22</stp>
        <tr r="AD103" s="8"/>
      </tp>
      <tp>
        <v>21.840297440000001</v>
        <stp/>
        <stp>EM_S_VAL_PE_TTM</stp>
        <stp>2</stp>
        <stp>002923.SZ</stp>
        <stp>2021/2/22</stp>
        <tr r="AD119" s="8"/>
      </tp>
      <tp>
        <v>23.00619786</v>
        <stp/>
        <stp>EM_S_VAL_PE_TTM</stp>
        <stp>2</stp>
        <stp>002923.SZ</stp>
        <stp>2021/3/22</stp>
        <tr r="AD139" s="8"/>
      </tp>
      <tp>
        <v>81.172962029999994</v>
        <stp/>
        <stp>EM_S_VAL_PE_TTM</stp>
        <stp>2</stp>
        <stp>002422.SZ</stp>
        <stp>2020/9/22</stp>
        <tr r="FG22" s="8"/>
      </tp>
      <tp>
        <v>23.33986097</v>
        <stp/>
        <stp>EM_S_VAL_PE_TTM</stp>
        <stp>2</stp>
        <stp>002923.SZ</stp>
        <stp>2021/4/22</stp>
        <tr r="AD161" s="8"/>
      </tp>
      <tp>
        <v>32.388666190000002</v>
        <stp/>
        <stp>EM_S_VAL_PE_TTM</stp>
        <stp>2</stp>
        <stp>002923.SZ</stp>
        <stp>2021/6/22</stp>
        <tr r="AD200" s="8"/>
      </tp>
      <tp>
        <v>37.178068289999999</v>
        <stp/>
        <stp>EM_S_VAL_PE_TTM</stp>
        <stp>2</stp>
        <stp>002923.SZ</stp>
        <stp>2021/7/22</stp>
        <tr r="AD222" s="8"/>
      </tp>
      <tp>
        <v>16.41634363</v>
        <stp/>
        <stp>EM_S_VAL_PE_TTM</stp>
        <stp>2</stp>
        <stp>002020.SZ</stp>
        <stp>2021/1/12</stp>
        <tr r="GS95" s="8"/>
      </tp>
      <tp>
        <v>14.89672539</v>
        <stp/>
        <stp>EM_S_VAL_PE_TTM</stp>
        <stp>2</stp>
        <stp>002223.SZ</stp>
        <stp>2021/3/22</stp>
        <tr r="GG139" s="8"/>
      </tp>
      <tp>
        <v>15.641002050000001</v>
        <stp/>
        <stp>EM_S_VAL_PE_TTM</stp>
        <stp>2</stp>
        <stp>002223.SZ</stp>
        <stp>2021/2/22</stp>
        <tr r="GG119" s="8"/>
      </tp>
      <tp>
        <v>31.020783229999999</v>
        <stp/>
        <stp>EM_S_VAL_PE_TTM</stp>
        <stp>2</stp>
        <stp>300412.SZ</stp>
        <stp>2021/4/30</stp>
        <tr r="CZ167" s="8"/>
      </tp>
      <tp>
        <v>11.422383030000001</v>
        <stp/>
        <stp>EM_S_VAL_PE_TTM</stp>
        <stp>2</stp>
        <stp>002020.SZ</stp>
        <stp>2021/3/12</stp>
        <tr r="GS133" s="8"/>
      </tp>
      <tp>
        <v>19.747382760000001</v>
        <stp/>
        <stp>EM_S_VAL_PE_TTM</stp>
        <stp>2</stp>
        <stp>002223.SZ</stp>
        <stp>2021/1/22</stp>
        <tr r="GG103" s="8"/>
      </tp>
      <tp>
        <v>67.259037169999999</v>
        <stp/>
        <stp>EM_S_VAL_PE_TTM</stp>
        <stp>2</stp>
        <stp>300110.SZ</stp>
        <stp>2021/2/10</stp>
        <tr r="FA116" s="8"/>
      </tp>
      <tp>
        <v>32.160467570000002</v>
        <stp/>
        <stp>EM_S_VAL_PE_TTM</stp>
        <stp>2</stp>
        <stp>300412.SZ</stp>
        <stp>2021/7/30</stp>
        <tr r="CZ228" s="8"/>
      </tp>
      <tp>
        <v>51.663390249999999</v>
        <stp/>
        <stp>EM_S_VAL_PE_TTM</stp>
        <stp>2</stp>
        <stp>300110.SZ</stp>
        <stp>2021/3/10</stp>
        <tr r="FA131" s="8"/>
      </tp>
      <tp>
        <v>34.582296800000002</v>
        <stp/>
        <stp>EM_S_VAL_PE_TTM</stp>
        <stp>2</stp>
        <stp>300412.SZ</stp>
        <stp>2021/6/30</stp>
        <tr r="CZ206" s="8"/>
      </tp>
      <tp>
        <v>10.950994079999999</v>
        <stp/>
        <stp>EM_S_VAL_PE_TTM</stp>
        <stp>2</stp>
        <stp>002020.SZ</stp>
        <stp>2021/5/12</stp>
        <tr r="GS172" s="8"/>
      </tp>
      <tp>
        <v>20.838803240000001</v>
        <stp/>
        <stp>EM_S_VAL_PE_TTM</stp>
        <stp>2</stp>
        <stp>002223.SZ</stp>
        <stp>2021/7/22</stp>
        <tr r="GG222" s="8"/>
      </tp>
      <tp>
        <v>13.006738840000001</v>
        <stp/>
        <stp>EM_S_VAL_PE_TTM</stp>
        <stp>2</stp>
        <stp>002020.SZ</stp>
        <stp>2021/4/12</stp>
        <tr r="GS153" s="8"/>
      </tp>
      <tp>
        <v>20.42377467</v>
        <stp/>
        <stp>EM_S_VAL_PE_TTM</stp>
        <stp>2</stp>
        <stp>002223.SZ</stp>
        <stp>2021/6/22</stp>
        <tr r="GG200" s="8"/>
      </tp>
      <tp>
        <v>48.710221099999998</v>
        <stp/>
        <stp>EM_S_VAL_PE_TTM</stp>
        <stp>2</stp>
        <stp>300110.SZ</stp>
        <stp>2021/5/10</stp>
        <tr r="FA170" s="8"/>
      </tp>
      <tp>
        <v>10.307809669999999</v>
        <stp/>
        <stp>EM_S_VAL_PE_TTM</stp>
        <stp>2</stp>
        <stp>002020.SZ</stp>
        <stp>2021/7/12</stp>
        <tr r="GS214" s="8"/>
      </tp>
      <tp>
        <v>45.275526020000001</v>
        <stp/>
        <stp>EM_S_VAL_PE_TTM</stp>
        <stp>2</stp>
        <stp>300110.SZ</stp>
        <stp>2021/6/10</stp>
        <tr r="FA193" s="8"/>
      </tp>
      <tp>
        <v>32.191855750000002</v>
        <stp/>
        <stp>EM_S_VAL_PE_TTM</stp>
        <stp>2</stp>
        <stp>300412.SZ</stp>
        <stp>2021/3/30</stp>
        <tr r="CZ145" s="8"/>
      </tp>
      <tp>
        <v>15.46119446</v>
        <stp/>
        <stp>EM_S_VAL_PE_TTM</stp>
        <stp>2</stp>
        <stp>002223.SZ</stp>
        <stp>2021/4/22</stp>
        <tr r="GG161" s="8"/>
      </tp>
      <tp>
        <v>36.185271219999997</v>
        <stp/>
        <stp>EM_S_VAL_PE_TTM</stp>
        <stp>2</stp>
        <stp>002022.SZ</stp>
        <stp>2020/9/21</stp>
        <tr r="GR21" s="8"/>
      </tp>
      <tp>
        <v>46.524506049999999</v>
        <stp/>
        <stp>EM_S_VAL_PE_TTM</stp>
        <stp>2</stp>
        <stp>300110.SZ</stp>
        <stp>2021/8/13</stp>
        <tr r="FA238" s="8"/>
      </tp>
      <tp>
        <v>9.6856815100000002</v>
        <stp/>
        <stp>EM_S_VAL_PE_TTM</stp>
        <stp>2</stp>
        <stp>002020.SZ</stp>
        <stp>2021/8/11</stp>
        <tr r="GS236" s="8"/>
      </tp>
      <tp>
        <v>23.316918650000002</v>
        <stp/>
        <stp>EM_S_VAL_PE_TTM</stp>
        <stp>2</stp>
        <stp>002923.SZ</stp>
        <stp>2021/1/21</stp>
        <tr r="AD102" s="8"/>
      </tp>
      <tp>
        <v>27.568728709999998</v>
        <stp/>
        <stp>EM_S_VAL_PE_TTM</stp>
        <stp>2</stp>
        <stp>002223.SZ</stp>
        <stp>2020/8/31</stp>
        <tr r="GG6" s="8"/>
      </tp>
      <tp>
        <v>82.254337969999995</v>
        <stp/>
        <stp>EM_S_VAL_PE_TTM</stp>
        <stp>2</stp>
        <stp>002422.SZ</stp>
        <stp>2020/9/21</stp>
        <tr r="FG21" s="8"/>
      </tp>
      <tp>
        <v>23.04167459</v>
        <stp/>
        <stp>EM_S_VAL_PE_TTM</stp>
        <stp>2</stp>
        <stp>002923.SZ</stp>
        <stp>2021/4/21</stp>
        <tr r="AD160" s="8"/>
      </tp>
      <tp>
        <v>52.24352794</v>
        <stp/>
        <stp>EM_S_VAL_PE_TTM</stp>
        <stp>2</stp>
        <stp>300412.SZ</stp>
        <stp>2020/9/23</stp>
        <tr r="CZ23" s="8"/>
      </tp>
      <tp>
        <v>28.616008659999999</v>
        <stp/>
        <stp>EM_S_VAL_PE_TTM</stp>
        <stp>2</stp>
        <stp>002923.SZ</stp>
        <stp>2021/5/21</stp>
        <tr r="AD179" s="8"/>
      </tp>
      <tp>
        <v>32.428800840000001</v>
        <stp/>
        <stp>EM_S_VAL_PE_TTM</stp>
        <stp>2</stp>
        <stp>002923.SZ</stp>
        <stp>2021/6/21</stp>
        <tr r="AD199" s="8"/>
      </tp>
      <tp>
        <v>35.305117750000001</v>
        <stp/>
        <stp>EM_S_VAL_PE_TTM</stp>
        <stp>2</stp>
        <stp>002923.SZ</stp>
        <stp>2021/7/21</stp>
        <tr r="AD221" s="8"/>
      </tp>
      <tp>
        <v>16.06705972</v>
        <stp/>
        <stp>EM_S_VAL_PE_TTM</stp>
        <stp>2</stp>
        <stp>002020.SZ</stp>
        <stp>2021/1/11</stp>
        <tr r="GS94" s="8"/>
      </tp>
      <tp>
        <v>32.237242600000002</v>
        <stp/>
        <stp>EM_S_VAL_PE_TTM</stp>
        <stp>2</stp>
        <stp>002422.SZ</stp>
        <stp>2021/5/31</stp>
        <tr r="FG185" s="8"/>
      </tp>
      <tp>
        <v>87.918498659999997</v>
        <stp/>
        <stp>EM_S_VAL_PE_TTM</stp>
        <stp>2</stp>
        <stp>002821.SZ</stp>
        <stp>2020/9/11</stp>
        <tr r="BU15" s="8"/>
      </tp>
      <tp>
        <v>30.116546369999998</v>
        <stp/>
        <stp>EM_S_VAL_PE_TTM</stp>
        <stp>2</stp>
        <stp>002923.SZ</stp>
        <stp>2020/8/31</stp>
        <tr r="AD6" s="8"/>
      </tp>
      <tp>
        <v>72.445679350000006</v>
        <stp/>
        <stp>EM_S_VAL_PE_TTM</stp>
        <stp>2</stp>
        <stp>300110.SZ</stp>
        <stp>2021/1/13</stp>
        <tr r="FA96" s="8"/>
      </tp>
      <tp>
        <v>11.443975440000001</v>
        <stp/>
        <stp>EM_S_VAL_PE_TTM</stp>
        <stp>2</stp>
        <stp>002020.SZ</stp>
        <stp>2021/3/11</stp>
        <tr r="GS132" s="8"/>
      </tp>
      <tp>
        <v>19.685810879999998</v>
        <stp/>
        <stp>EM_S_VAL_PE_TTM</stp>
        <stp>2</stp>
        <stp>002022.SZ</stp>
        <stp>2021/3/31</stp>
        <tr r="GR146" s="8"/>
      </tp>
      <tp>
        <v>19.204054840000001</v>
        <stp/>
        <stp>EM_S_VAL_PE_TTM</stp>
        <stp>2</stp>
        <stp>002223.SZ</stp>
        <stp>2021/1/21</stp>
        <tr r="GG102" s="8"/>
      </tp>
      <tp>
        <v>10.8482643</v>
        <stp/>
        <stp>EM_S_VAL_PE_TTM</stp>
        <stp>2</stp>
        <stp>002020.SZ</stp>
        <stp>2021/5/11</stp>
        <tr r="GS171" s="8"/>
      </tp>
      <tp>
        <v>10.00303385</v>
        <stp/>
        <stp>EM_S_VAL_PE_TTM</stp>
        <stp>2</stp>
        <stp>002022.SZ</stp>
        <stp>2021/5/31</stp>
        <tr r="GR185" s="8"/>
      </tp>
      <tp>
        <v>20.773272420000001</v>
        <stp/>
        <stp>EM_S_VAL_PE_TTM</stp>
        <stp>2</stp>
        <stp>002223.SZ</stp>
        <stp>2021/7/21</stp>
        <tr r="GG221" s="8"/>
      </tp>
      <tp>
        <v>53.473449559999999</v>
        <stp/>
        <stp>EM_S_VAL_PE_TTM</stp>
        <stp>2</stp>
        <stp>300110.SZ</stp>
        <stp>2021/4/13</stp>
        <tr r="FA154" s="8"/>
      </tp>
      <tp>
        <v>20.112503239999999</v>
        <stp/>
        <stp>EM_S_VAL_PE_TTM</stp>
        <stp>2</stp>
        <stp>002223.SZ</stp>
        <stp>2021/6/21</stp>
        <tr r="GG199" s="8"/>
      </tp>
      <tp>
        <v>51.000017819999997</v>
        <stp/>
        <stp>EM_S_VAL_PE_TTM</stp>
        <stp>2</stp>
        <stp>300110.SZ</stp>
        <stp>2021/5/13</stp>
        <tr r="FA173" s="8"/>
      </tp>
      <tp>
        <v>16.404550560000001</v>
        <stp/>
        <stp>EM_S_VAL_PE_TTM</stp>
        <stp>2</stp>
        <stp>002223.SZ</stp>
        <stp>2021/5/21</stp>
        <tr r="GG179" s="8"/>
      </tp>
      <tp>
        <v>60.528935320000002</v>
        <stp/>
        <stp>EM_S_VAL_PE_TTM</stp>
        <stp>2</stp>
        <stp>002422.SZ</stp>
        <stp>2021/3/31</stp>
        <tr r="FG146" s="8"/>
      </tp>
      <tp>
        <v>10.441994169999999</v>
        <stp/>
        <stp>EM_S_VAL_PE_TTM</stp>
        <stp>2</stp>
        <stp>002020.SZ</stp>
        <stp>2021/6/11</stp>
        <tr r="GS194" s="8"/>
      </tp>
      <tp>
        <v>15.512484819999999</v>
        <stp/>
        <stp>EM_S_VAL_PE_TTM</stp>
        <stp>2</stp>
        <stp>002223.SZ</stp>
        <stp>2021/4/21</stp>
        <tr r="GG160" s="8"/>
      </tp>
      <tp>
        <v>46.42042438</v>
        <stp/>
        <stp>EM_S_VAL_PE_TTM</stp>
        <stp>2</stp>
        <stp>300110.SZ</stp>
        <stp>2021/7/13</stp>
        <tr r="FA215" s="8"/>
      </tp>
      <tp>
        <v>46.108179380000003</v>
        <stp/>
        <stp>EM_S_VAL_PE_TTM</stp>
        <stp>2</stp>
        <stp>300110.SZ</stp>
        <stp>2021/8/12</stp>
        <tr r="FA237" s="8"/>
      </tp>
      <tp>
        <v>9.7222772800000001</v>
        <stp/>
        <stp>EM_S_VAL_PE_TTM</stp>
        <stp>2</stp>
        <stp>002020.SZ</stp>
        <stp>2021/8/10</stp>
        <tr r="GS235" s="8"/>
      </tp>
      <tp>
        <v>23.260220969999999</v>
        <stp/>
        <stp>EM_S_VAL_PE_TTM</stp>
        <stp>2</stp>
        <stp>002923.SZ</stp>
        <stp>2021/1/20</stp>
        <tr r="AD101" s="8"/>
      </tp>
      <tp>
        <v>24.565452369999999</v>
        <stp/>
        <stp>EM_S_VAL_PE_TTM</stp>
        <stp>2</stp>
        <stp>002223.SZ</stp>
        <stp>2020/9/30</stp>
        <tr r="GG28" s="8"/>
      </tp>
      <tp>
        <v>21.70726591</v>
        <stp/>
        <stp>EM_S_VAL_PE_TTM</stp>
        <stp>2</stp>
        <stp>002223.SZ</stp>
        <stp>2021/8/20</stp>
        <tr r="GG243" s="8"/>
      </tp>
      <tp>
        <v>22.879027480000001</v>
        <stp/>
        <stp>EM_S_VAL_PE_TTM</stp>
        <stp>2</stp>
        <stp>002923.SZ</stp>
        <stp>2021/4/20</stp>
        <tr r="AD159" s="8"/>
      </tp>
      <tp>
        <v>48.63763436</v>
        <stp/>
        <stp>EM_S_VAL_PE_TTM</stp>
        <stp>2</stp>
        <stp>300412.SZ</stp>
        <stp>2020/9/22</stp>
        <tr r="CZ22" s="8"/>
      </tp>
      <tp>
        <v>28.57587401</v>
        <stp/>
        <stp>EM_S_VAL_PE_TTM</stp>
        <stp>2</stp>
        <stp>002923.SZ</stp>
        <stp>2021/5/20</stp>
        <tr r="AD178" s="8"/>
      </tp>
      <tp>
        <v>35.157957349999997</v>
        <stp/>
        <stp>EM_S_VAL_PE_TTM</stp>
        <stp>2</stp>
        <stp>002923.SZ</stp>
        <stp>2021/7/20</stp>
        <tr r="AD220" s="8"/>
      </tp>
      <tp>
        <v>86.379634589999995</v>
        <stp/>
        <stp>EM_S_VAL_PE_TTM</stp>
        <stp>2</stp>
        <stp>002821.SZ</stp>
        <stp>2020/9/10</stp>
        <tr r="BU14" s="8"/>
      </tp>
      <tp>
        <v>39.256335700000001</v>
        <stp/>
        <stp>EM_S_VAL_PE_TTM</stp>
        <stp>2</stp>
        <stp>002923.SZ</stp>
        <stp>2021/8/20</stp>
        <tr r="AD243" s="8"/>
      </tp>
      <tp>
        <v>31.805468699999999</v>
        <stp/>
        <stp>EM_S_VAL_PE_TTM</stp>
        <stp>2</stp>
        <stp>002422.SZ</stp>
        <stp>2021/4/30</stp>
        <tr r="FG167" s="8"/>
      </tp>
      <tp>
        <v>26.625602279999999</v>
        <stp/>
        <stp>EM_S_VAL_PE_TTM</stp>
        <stp>2</stp>
        <stp>002923.SZ</stp>
        <stp>2020/9/30</stp>
        <tr r="AD28" s="8"/>
      </tp>
      <tp>
        <v>75.791900100000007</v>
        <stp/>
        <stp>EM_S_VAL_PE_TTM</stp>
        <stp>2</stp>
        <stp>300110.SZ</stp>
        <stp>2021/1/12</stp>
        <tr r="FA95" s="8"/>
      </tp>
      <tp>
        <v>11.346809609999999</v>
        <stp/>
        <stp>EM_S_VAL_PE_TTM</stp>
        <stp>2</stp>
        <stp>002020.SZ</stp>
        <stp>2021/3/10</stp>
        <tr r="GS131" s="8"/>
      </tp>
      <tp>
        <v>19.483380820000001</v>
        <stp/>
        <stp>EM_S_VAL_PE_TTM</stp>
        <stp>2</stp>
        <stp>002022.SZ</stp>
        <stp>2021/3/30</stp>
        <tr r="GR145" s="8"/>
      </tp>
      <tp>
        <v>18.770686139999999</v>
        <stp/>
        <stp>EM_S_VAL_PE_TTM</stp>
        <stp>2</stp>
        <stp>002223.SZ</stp>
        <stp>2021/1/20</stp>
        <tr r="GG101" s="8"/>
      </tp>
      <tp>
        <v>26.59608768</v>
        <stp/>
        <stp>EM_S_VAL_PE_TTM</stp>
        <stp>2</stp>
        <stp>002422.SZ</stp>
        <stp>2021/7/30</stp>
        <tr r="FG228" s="8"/>
      </tp>
      <tp>
        <v>17.743622469999998</v>
        <stp/>
        <stp>EM_S_VAL_PE_TTM</stp>
        <stp>2</stp>
        <stp>002020.SZ</stp>
        <stp>2021/2/10</stp>
        <tr r="GS116" s="8"/>
      </tp>
      <tp>
        <v>28.930858740000001</v>
        <stp/>
        <stp>EM_S_VAL_PE_TTM</stp>
        <stp>2</stp>
        <stp>002422.SZ</stp>
        <stp>2021/6/30</stp>
        <tr r="FG206" s="8"/>
      </tp>
      <tp>
        <v>52.417600329999999</v>
        <stp/>
        <stp>EM_S_VAL_PE_TTM</stp>
        <stp>2</stp>
        <stp>300110.SZ</stp>
        <stp>2021/3/12</stp>
        <tr r="FA133" s="8"/>
      </tp>
      <tp>
        <v>10.70444262</v>
        <stp/>
        <stp>EM_S_VAL_PE_TTM</stp>
        <stp>2</stp>
        <stp>002020.SZ</stp>
        <stp>2021/5/10</stp>
        <tr r="GS170" s="8"/>
      </tp>
      <tp>
        <v>20.06881602</v>
        <stp/>
        <stp>EM_S_VAL_PE_TTM</stp>
        <stp>2</stp>
        <stp>002223.SZ</stp>
        <stp>2021/7/20</stp>
        <tr r="GG220" s="8"/>
      </tp>
      <tp>
        <v>53.723325490000001</v>
        <stp/>
        <stp>EM_S_VAL_PE_TTM</stp>
        <stp>2</stp>
        <stp>300110.SZ</stp>
        <stp>2021/4/12</stp>
        <tr r="FA153" s="8"/>
      </tp>
      <tp>
        <v>9.26384103</v>
        <stp/>
        <stp>EM_S_VAL_PE_TTM</stp>
        <stp>2</stp>
        <stp>002022.SZ</stp>
        <stp>2021/4/30</stp>
        <tr r="GR167" s="8"/>
      </tp>
      <tp>
        <v>49.126547780000003</v>
        <stp/>
        <stp>EM_S_VAL_PE_TTM</stp>
        <stp>2</stp>
        <stp>300110.SZ</stp>
        <stp>2021/5/12</stp>
        <tr r="FA172" s="8"/>
      </tp>
      <tp>
        <v>7.3621367800000002</v>
        <stp/>
        <stp>EM_S_VAL_PE_TTM</stp>
        <stp>2</stp>
        <stp>002022.SZ</stp>
        <stp>2021/7/30</stp>
        <tr r="GR228" s="8"/>
      </tp>
      <tp>
        <v>16.879649059999998</v>
        <stp/>
        <stp>EM_S_VAL_PE_TTM</stp>
        <stp>2</stp>
        <stp>002223.SZ</stp>
        <stp>2021/5/20</stp>
        <tr r="GG178" s="8"/>
      </tp>
      <tp>
        <v>61.076956459999998</v>
        <stp/>
        <stp>EM_S_VAL_PE_TTM</stp>
        <stp>2</stp>
        <stp>002422.SZ</stp>
        <stp>2021/3/30</stp>
        <tr r="FG145" s="8"/>
      </tp>
      <tp>
        <v>10.64937022</v>
        <stp/>
        <stp>EM_S_VAL_PE_TTM</stp>
        <stp>2</stp>
        <stp>002020.SZ</stp>
        <stp>2021/6/10</stp>
        <tr r="GS193" s="8"/>
      </tp>
      <tp>
        <v>9.5271518799999999</v>
        <stp/>
        <stp>EM_S_VAL_PE_TTM</stp>
        <stp>2</stp>
        <stp>002022.SZ</stp>
        <stp>2021/6/30</stp>
        <tr r="GR206" s="8"/>
      </tp>
      <tp>
        <v>15.35291481</v>
        <stp/>
        <stp>EM_S_VAL_PE_TTM</stp>
        <stp>2</stp>
        <stp>002223.SZ</stp>
        <stp>2021/4/20</stp>
        <tr r="GG159" s="8"/>
      </tp>
      <tp>
        <v>46.108179380000003</v>
        <stp/>
        <stp>EM_S_VAL_PE_TTM</stp>
        <stp>2</stp>
        <stp>300110.SZ</stp>
        <stp>2021/7/12</stp>
        <tr r="FA214" s="8"/>
      </tp>
      <tp>
        <v>9.5758941899999996</v>
        <stp/>
        <stp>EM_S_VAL_PE_TTM</stp>
        <stp>2</stp>
        <stp>002020.SZ</stp>
        <stp>2021/8/17</stp>
        <tr r="GS240" s="8"/>
      </tp>
      <tp>
        <v>22.7499419</v>
        <stp/>
        <stp>EM_S_VAL_PE_TTM</stp>
        <stp>2</stp>
        <stp>002923.SZ</stp>
        <stp>2021/1/27</stp>
        <tr r="AD106" s="8"/>
      </tp>
      <tp>
        <v>20.919048180000001</v>
        <stp/>
        <stp>EM_S_VAL_PE_TTM</stp>
        <stp>2</stp>
        <stp>002223.SZ</stp>
        <stp>2021/8/27</stp>
        <tr r="GG250" s="8"/>
        <tr r="GG248" s="8"/>
      </tp>
      <tp>
        <v>22.809861980000001</v>
        <stp/>
        <stp>EM_S_VAL_PE_TTM</stp>
        <stp>2</stp>
        <stp>002923.SZ</stp>
        <stp>2021/4/27</stp>
        <tr r="AD164" s="8"/>
      </tp>
      <tp>
        <v>52.788604880000001</v>
        <stp/>
        <stp>EM_S_VAL_PE_TTM</stp>
        <stp>2</stp>
        <stp>300412.SZ</stp>
        <stp>2020/9/25</stp>
        <tr r="CZ25" s="8"/>
      </tp>
      <tp>
        <v>27.639398740000001</v>
        <stp/>
        <stp>EM_S_VAL_PE_TTM</stp>
        <stp>2</stp>
        <stp>002923.SZ</stp>
        <stp>2021/5/27</stp>
        <tr r="AD183" s="8"/>
      </tp>
      <tp>
        <v>37.11817911</v>
        <stp/>
        <stp>EM_S_VAL_PE_TTM</stp>
        <stp>2</stp>
        <stp>002923.SZ</stp>
        <stp>2021/7/27</stp>
        <tr r="AD225" s="8"/>
      </tp>
      <tp>
        <v>85.000463949999997</v>
        <stp/>
        <stp>EM_S_VAL_PE_TTM</stp>
        <stp>2</stp>
        <stp>002821.SZ</stp>
        <stp>2020/9/17</stp>
        <tr r="BU19" s="8"/>
      </tp>
      <tp>
        <v>44.54169143</v>
        <stp/>
        <stp>EM_S_VAL_PE_TTM</stp>
        <stp>2</stp>
        <stp>002923.SZ</stp>
        <stp>2021/8/27</stp>
        <tr r="AD250" s="8"/>
        <tr r="AD248" s="8"/>
      </tp>
      <tp>
        <v>73.449545569999998</v>
        <stp/>
        <stp>EM_S_VAL_PE_TTM</stp>
        <stp>2</stp>
        <stp>300110.SZ</stp>
        <stp>2021/1/15</stp>
        <tr r="FA98" s="8"/>
      </tp>
      <tp>
        <v>11.78945394</v>
        <stp/>
        <stp>EM_S_VAL_PE_TTM</stp>
        <stp>2</stp>
        <stp>002020.SZ</stp>
        <stp>2021/3/17</stp>
        <tr r="GS136" s="8"/>
      </tp>
      <tp>
        <v>18.56370407</v>
        <stp/>
        <stp>EM_S_VAL_PE_TTM</stp>
        <stp>2</stp>
        <stp>002223.SZ</stp>
        <stp>2021/1/27</stp>
        <tr r="GG106" s="8"/>
      </tp>
      <tp>
        <v>53.423213760000003</v>
        <stp/>
        <stp>EM_S_VAL_PE_TTM</stp>
        <stp>2</stp>
        <stp>300110.SZ</stp>
        <stp>2021/3/15</stp>
        <tr r="FA134" s="8"/>
      </tp>
      <tp>
        <v>11.15645363</v>
        <stp/>
        <stp>EM_S_VAL_PE_TTM</stp>
        <stp>2</stp>
        <stp>002020.SZ</stp>
        <stp>2021/5/17</stp>
        <tr r="GS175" s="8"/>
      </tp>
      <tp>
        <v>18.976635550000001</v>
        <stp/>
        <stp>EM_S_VAL_PE_TTM</stp>
        <stp>2</stp>
        <stp>002223.SZ</stp>
        <stp>2021/7/27</stp>
        <tr r="GG225" s="8"/>
      </tp>
      <tp>
        <v>55.47245702</v>
        <stp/>
        <stp>EM_S_VAL_PE_TTM</stp>
        <stp>2</stp>
        <stp>300110.SZ</stp>
        <stp>2021/4/15</stp>
        <tr r="FA156" s="8"/>
      </tp>
      <tp>
        <v>16.83050094</v>
        <stp/>
        <stp>EM_S_VAL_PE_TTM</stp>
        <stp>2</stp>
        <stp>002223.SZ</stp>
        <stp>2021/5/27</stp>
        <tr r="GG183" s="8"/>
      </tp>
      <tp>
        <v>45.48368936</v>
        <stp/>
        <stp>EM_S_VAL_PE_TTM</stp>
        <stp>2</stp>
        <stp>300110.SZ</stp>
        <stp>2021/6/15</stp>
        <tr r="FA195" s="8"/>
      </tp>
      <tp>
        <v>10.22241953</v>
        <stp/>
        <stp>EM_S_VAL_PE_TTM</stp>
        <stp>2</stp>
        <stp>002020.SZ</stp>
        <stp>2021/6/17</stp>
        <tr r="GS197" s="8"/>
      </tp>
      <tp>
        <v>17.752163929999998</v>
        <stp/>
        <stp>EM_S_VAL_PE_TTM</stp>
        <stp>2</stp>
        <stp>002223.SZ</stp>
        <stp>2021/4/27</stp>
        <tr r="GG164" s="8"/>
      </tp>
      <tp>
        <v>46.42042438</v>
        <stp/>
        <stp>EM_S_VAL_PE_TTM</stp>
        <stp>2</stp>
        <stp>300110.SZ</stp>
        <stp>2021/7/15</stp>
        <tr r="FA217" s="8"/>
      </tp>
      <tp>
        <v>9.6978801000000008</v>
        <stp/>
        <stp>EM_S_VAL_PE_TTM</stp>
        <stp>2</stp>
        <stp>002020.SZ</stp>
        <stp>2021/8/16</stp>
        <tr r="GS239" s="8"/>
      </tp>
      <tp>
        <v>23.03343027</v>
        <stp/>
        <stp>EM_S_VAL_PE_TTM</stp>
        <stp>2</stp>
        <stp>002923.SZ</stp>
        <stp>2021/1/26</stp>
        <tr r="AD105" s="8"/>
      </tp>
      <tp>
        <v>23.45357825</v>
        <stp/>
        <stp>EM_S_VAL_PE_TTM</stp>
        <stp>2</stp>
        <stp>002923.SZ</stp>
        <stp>2021/2/26</stp>
        <tr r="AD123" s="8"/>
      </tp>
      <tp>
        <v>20.925303880000001</v>
        <stp/>
        <stp>EM_S_VAL_PE_TTM</stp>
        <stp>2</stp>
        <stp>002223.SZ</stp>
        <stp>2021/8/26</stp>
        <tr r="GG247" s="8"/>
        <tr r="GG249" s="8"/>
      </tp>
      <tp>
        <v>22.78414999</v>
        <stp/>
        <stp>EM_S_VAL_PE_TTM</stp>
        <stp>2</stp>
        <stp>002923.SZ</stp>
        <stp>2021/3/26</stp>
        <tr r="AD143" s="8"/>
      </tp>
      <tp>
        <v>22.970400600000001</v>
        <stp/>
        <stp>EM_S_VAL_PE_TTM</stp>
        <stp>2</stp>
        <stp>002923.SZ</stp>
        <stp>2021/4/26</stp>
        <tr r="AD163" s="8"/>
      </tp>
      <tp>
        <v>49.182711300000001</v>
        <stp/>
        <stp>EM_S_VAL_PE_TTM</stp>
        <stp>2</stp>
        <stp>300412.SZ</stp>
        <stp>2020/9/24</stp>
        <tr r="CZ24" s="8"/>
      </tp>
      <tp>
        <v>27.773180920000001</v>
        <stp/>
        <stp>EM_S_VAL_PE_TTM</stp>
        <stp>2</stp>
        <stp>002923.SZ</stp>
        <stp>2021/5/26</stp>
        <tr r="AD182" s="8"/>
      </tp>
      <tp>
        <v>38.181694329999999</v>
        <stp/>
        <stp>EM_S_VAL_PE_TTM</stp>
        <stp>2</stp>
        <stp>002923.SZ</stp>
        <stp>2021/7/26</stp>
        <tr r="AD224" s="8"/>
      </tp>
      <tp>
        <v>14.751227699999999</v>
        <stp/>
        <stp>EM_S_VAL_PE_TTM</stp>
        <stp>2</stp>
        <stp>002223.SZ</stp>
        <stp>2021/3/26</stp>
        <tr r="GG143" s="8"/>
      </tp>
      <tp>
        <v>86.056618310000005</v>
        <stp/>
        <stp>EM_S_VAL_PE_TTM</stp>
        <stp>2</stp>
        <stp>002821.SZ</stp>
        <stp>2020/9/16</stp>
        <tr r="BU18" s="8"/>
      </tp>
      <tp>
        <v>44.796129860000001</v>
        <stp/>
        <stp>EM_S_VAL_PE_TTM</stp>
        <stp>2</stp>
        <stp>002923.SZ</stp>
        <stp>2021/8/26</stp>
        <tr r="AD247" s="8"/>
        <tr r="AD249" s="8"/>
      </tp>
      <tp>
        <v>15.71934697</v>
        <stp/>
        <stp>EM_S_VAL_PE_TTM</stp>
        <stp>2</stp>
        <stp>002223.SZ</stp>
        <stp>2021/2/26</stp>
        <tr r="GG123" s="8"/>
      </tp>
      <tp>
        <v>72.111057270000003</v>
        <stp/>
        <stp>EM_S_VAL_PE_TTM</stp>
        <stp>2</stp>
        <stp>300110.SZ</stp>
        <stp>2021/1/14</stp>
        <tr r="FA97" s="8"/>
      </tp>
      <tp>
        <v>11.897415970000001</v>
        <stp/>
        <stp>EM_S_VAL_PE_TTM</stp>
        <stp>2</stp>
        <stp>002020.SZ</stp>
        <stp>2021/3/16</stp>
        <tr r="GS135" s="8"/>
      </tp>
      <tp>
        <v>18.73834519</v>
        <stp/>
        <stp>EM_S_VAL_PE_TTM</stp>
        <stp>2</stp>
        <stp>002223.SZ</stp>
        <stp>2021/1/26</stp>
        <tr r="GG105" s="8"/>
      </tp>
      <tp>
        <v>19.560952100000002</v>
        <stp/>
        <stp>EM_S_VAL_PE_TTM</stp>
        <stp>2</stp>
        <stp>002223.SZ</stp>
        <stp>2021/7/26</stp>
        <tr r="GG224" s="8"/>
      </tp>
      <tp>
        <v>54.972705159999997</v>
        <stp/>
        <stp>EM_S_VAL_PE_TTM</stp>
        <stp>2</stp>
        <stp>300110.SZ</stp>
        <stp>2021/4/14</stp>
        <tr r="FA155" s="8"/>
      </tp>
      <tp>
        <v>12.995935899999999</v>
        <stp/>
        <stp>EM_S_VAL_PE_TTM</stp>
        <stp>2</stp>
        <stp>002020.SZ</stp>
        <stp>2021/4/16</stp>
        <tr r="GS157" s="8"/>
      </tp>
      <tp>
        <v>50.375527810000001</v>
        <stp/>
        <stp>EM_S_VAL_PE_TTM</stp>
        <stp>2</stp>
        <stp>300110.SZ</stp>
        <stp>2021/5/14</stp>
        <tr r="FA174" s="8"/>
      </tp>
      <tp>
        <v>10.27121389</v>
        <stp/>
        <stp>EM_S_VAL_PE_TTM</stp>
        <stp>2</stp>
        <stp>002020.SZ</stp>
        <stp>2021/7/16</stp>
        <tr r="GS218" s="8"/>
      </tp>
      <tp>
        <v>16.683056579999999</v>
        <stp/>
        <stp>EM_S_VAL_PE_TTM</stp>
        <stp>2</stp>
        <stp>002223.SZ</stp>
        <stp>2021/5/26</stp>
        <tr r="GG182" s="8"/>
      </tp>
      <tp>
        <v>10.35660403</v>
        <stp/>
        <stp>EM_S_VAL_PE_TTM</stp>
        <stp>2</stp>
        <stp>002020.SZ</stp>
        <stp>2021/6/16</stp>
        <tr r="GS196" s="8"/>
      </tp>
      <tp>
        <v>16.640872770000001</v>
        <stp/>
        <stp>EM_S_VAL_PE_TTM</stp>
        <stp>2</stp>
        <stp>002223.SZ</stp>
        <stp>2021/4/26</stp>
        <tr r="GG163" s="8"/>
      </tp>
      <tp>
        <v>47.044914400000003</v>
        <stp/>
        <stp>EM_S_VAL_PE_TTM</stp>
        <stp>2</stp>
        <stp>300110.SZ</stp>
        <stp>2021/7/14</stp>
        <tr r="FA216" s="8"/>
      </tp>
      <tp>
        <v>36.145109980000001</v>
        <stp/>
        <stp>EM_S_VAL_PE_TTM</stp>
        <stp>2</stp>
        <stp>002022.SZ</stp>
        <stp>2020/9/25</stp>
        <tr r="GR25" s="8"/>
      </tp>
      <tp>
        <v>44.963281019999997</v>
        <stp/>
        <stp>EM_S_VAL_PE_TTM</stp>
        <stp>2</stp>
        <stp>300110.SZ</stp>
        <stp>2021/8/17</stp>
        <tr r="FA240" s="8"/>
      </tp>
      <tp>
        <v>23.34526748</v>
        <stp/>
        <stp>EM_S_VAL_PE_TTM</stp>
        <stp>2</stp>
        <stp>002923.SZ</stp>
        <stp>2021/1/25</stp>
        <tr r="AD104" s="8"/>
      </tp>
      <tp>
        <v>22.233449910000001</v>
        <stp/>
        <stp>EM_S_VAL_PE_TTM</stp>
        <stp>2</stp>
        <stp>002923.SZ</stp>
        <stp>2021/2/25</stp>
        <tr r="AD122" s="8"/>
      </tp>
      <tp>
        <v>22.40164819</v>
        <stp/>
        <stp>EM_S_VAL_PE_TTM</stp>
        <stp>2</stp>
        <stp>002223.SZ</stp>
        <stp>2021/8/25</stp>
        <tr r="GG246" s="8"/>
      </tp>
      <tp>
        <v>22.729934289999999</v>
        <stp/>
        <stp>EM_S_VAL_PE_TTM</stp>
        <stp>2</stp>
        <stp>002923.SZ</stp>
        <stp>2021/3/25</stp>
        <tr r="AD142" s="8"/>
      </tp>
      <tp>
        <v>79.184625609999998</v>
        <stp/>
        <stp>EM_S_VAL_PE_TTM</stp>
        <stp>2</stp>
        <stp>002422.SZ</stp>
        <stp>2020/9/25</stp>
        <tr r="FG25" s="8"/>
      </tp>
      <tp>
        <v>28.54911757</v>
        <stp/>
        <stp>EM_S_VAL_PE_TTM</stp>
        <stp>2</stp>
        <stp>002923.SZ</stp>
        <stp>2021/5/25</stp>
        <tr r="AD181" s="8"/>
      </tp>
      <tp>
        <v>31.5859731</v>
        <stp/>
        <stp>EM_S_VAL_PE_TTM</stp>
        <stp>2</stp>
        <stp>002923.SZ</stp>
        <stp>2021/6/25</stp>
        <tr r="AD203" s="8"/>
      </tp>
      <tp>
        <v>16.590985580000002</v>
        <stp/>
        <stp>EM_S_VAL_PE_TTM</stp>
        <stp>2</stp>
        <stp>002020.SZ</stp>
        <stp>2021/1/15</stp>
        <tr r="GS98" s="8"/>
      </tp>
      <tp>
        <v>14.650498519999999</v>
        <stp/>
        <stp>EM_S_VAL_PE_TTM</stp>
        <stp>2</stp>
        <stp>002223.SZ</stp>
        <stp>2021/3/25</stp>
        <tr r="GG142" s="8"/>
      </tp>
      <tp>
        <v>88.01286297</v>
        <stp/>
        <stp>EM_S_VAL_PE_TTM</stp>
        <stp>2</stp>
        <stp>002821.SZ</stp>
        <stp>2020/9/15</stp>
        <tr r="BU17" s="8"/>
      </tp>
      <tp>
        <v>45.422409010000003</v>
        <stp/>
        <stp>EM_S_VAL_PE_TTM</stp>
        <stp>2</stp>
        <stp>002923.SZ</stp>
        <stp>2021/8/25</stp>
        <tr r="AD246" s="8"/>
      </tp>
      <tp>
        <v>15.84805646</v>
        <stp/>
        <stp>EM_S_VAL_PE_TTM</stp>
        <stp>2</stp>
        <stp>002223.SZ</stp>
        <stp>2021/2/25</stp>
        <tr r="GG122" s="8"/>
      </tp>
      <tp>
        <v>11.6706957</v>
        <stp/>
        <stp>EM_S_VAL_PE_TTM</stp>
        <stp>2</stp>
        <stp>002020.SZ</stp>
        <stp>2021/3/15</stp>
        <tr r="GS134" s="8"/>
      </tp>
      <tp>
        <v>19.255800359999999</v>
        <stp/>
        <stp>EM_S_VAL_PE_TTM</stp>
        <stp>2</stp>
        <stp>002223.SZ</stp>
        <stp>2021/1/25</stp>
        <tr r="GG104" s="8"/>
      </tp>
      <tp>
        <v>53.926020479999998</v>
        <stp/>
        <stp>EM_S_VAL_PE_TTM</stp>
        <stp>2</stp>
        <stp>300110.SZ</stp>
        <stp>2021/3/17</stp>
        <tr r="FA136" s="8"/>
      </tp>
      <tp>
        <v>12.81228593</v>
        <stp/>
        <stp>EM_S_VAL_PE_TTM</stp>
        <stp>2</stp>
        <stp>002020.SZ</stp>
        <stp>2021/4/15</stp>
        <tr r="GS156" s="8"/>
      </tp>
      <tp>
        <v>20.025128800000001</v>
        <stp/>
        <stp>EM_S_VAL_PE_TTM</stp>
        <stp>2</stp>
        <stp>002223.SZ</stp>
        <stp>2021/6/25</stp>
        <tr r="GG203" s="8"/>
      </tp>
      <tp>
        <v>49.230629450000002</v>
        <stp/>
        <stp>EM_S_VAL_PE_TTM</stp>
        <stp>2</stp>
        <stp>300110.SZ</stp>
        <stp>2021/5/17</stp>
        <tr r="FA175" s="8"/>
      </tp>
      <tp>
        <v>10.22241953</v>
        <stp/>
        <stp>EM_S_VAL_PE_TTM</stp>
        <stp>2</stp>
        <stp>002020.SZ</stp>
        <stp>2021/7/15</stp>
        <tr r="GS217" s="8"/>
      </tp>
      <tp>
        <v>16.393628759999999</v>
        <stp/>
        <stp>EM_S_VAL_PE_TTM</stp>
        <stp>2</stp>
        <stp>002223.SZ</stp>
        <stp>2021/5/25</stp>
        <tr r="GG181" s="8"/>
      </tp>
      <tp>
        <v>44.546954339999999</v>
        <stp/>
        <stp>EM_S_VAL_PE_TTM</stp>
        <stp>2</stp>
        <stp>300110.SZ</stp>
        <stp>2021/6/17</stp>
        <tr r="FA197" s="8"/>
      </tp>
      <tp>
        <v>10.45419276</v>
        <stp/>
        <stp>EM_S_VAL_PE_TTM</stp>
        <stp>2</stp>
        <stp>002020.SZ</stp>
        <stp>2021/6/15</stp>
        <tr r="GS195" s="8"/>
      </tp>
      <tp>
        <v>36.6471254</v>
        <stp/>
        <stp>EM_S_VAL_PE_TTM</stp>
        <stp>2</stp>
        <stp>002022.SZ</stp>
        <stp>2020/9/24</stp>
        <tr r="GR24" s="8"/>
      </tp>
      <tp>
        <v>46.004097710000003</v>
        <stp/>
        <stp>EM_S_VAL_PE_TTM</stp>
        <stp>2</stp>
        <stp>300110.SZ</stp>
        <stp>2021/8/16</stp>
        <tr r="FA239" s="8"/>
      </tp>
      <tp>
        <v>22.03009518</v>
        <stp/>
        <stp>EM_S_VAL_PE_TTM</stp>
        <stp>2</stp>
        <stp>002923.SZ</stp>
        <stp>2021/2/24</stp>
        <tr r="AD121" s="8"/>
      </tp>
      <tp>
        <v>22.038817810000001</v>
        <stp/>
        <stp>EM_S_VAL_PE_TTM</stp>
        <stp>2</stp>
        <stp>002223.SZ</stp>
        <stp>2021/8/24</stp>
        <tr r="GG245" s="8"/>
      </tp>
      <tp>
        <v>22.675718580000002</v>
        <stp/>
        <stp>EM_S_VAL_PE_TTM</stp>
        <stp>2</stp>
        <stp>002923.SZ</stp>
        <stp>2021/3/24</stp>
        <tr r="AD141" s="8"/>
      </tp>
      <tp>
        <v>78.696262279999999</v>
        <stp/>
        <stp>EM_S_VAL_PE_TTM</stp>
        <stp>2</stp>
        <stp>002422.SZ</stp>
        <stp>2020/9/24</stp>
        <tr r="FG24" s="8"/>
      </tp>
      <tp>
        <v>28.57587401</v>
        <stp/>
        <stp>EM_S_VAL_PE_TTM</stp>
        <stp>2</stp>
        <stp>002923.SZ</stp>
        <stp>2021/5/24</stp>
        <tr r="AD180" s="8"/>
      </tp>
      <tp>
        <v>30.836792880000001</v>
        <stp/>
        <stp>EM_S_VAL_PE_TTM</stp>
        <stp>2</stp>
        <stp>002923.SZ</stp>
        <stp>2021/6/24</stp>
        <tr r="AD202" s="8"/>
      </tp>
      <tp>
        <v>16.451272020000001</v>
        <stp/>
        <stp>EM_S_VAL_PE_TTM</stp>
        <stp>2</stp>
        <stp>002020.SZ</stp>
        <stp>2021/1/14</stp>
        <tr r="GS97" s="8"/>
      </tp>
      <tp>
        <v>14.572153610000001</v>
        <stp/>
        <stp>EM_S_VAL_PE_TTM</stp>
        <stp>2</stp>
        <stp>002223.SZ</stp>
        <stp>2021/3/24</stp>
        <tr r="GG141" s="8"/>
      </tp>
      <tp>
        <v>88.967394229999996</v>
        <stp/>
        <stp>EM_S_VAL_PE_TTM</stp>
        <stp>2</stp>
        <stp>002821.SZ</stp>
        <stp>2020/9/14</stp>
        <tr r="BU16" s="8"/>
      </tp>
      <tp>
        <v>43.74619491</v>
        <stp/>
        <stp>EM_S_VAL_PE_TTM</stp>
        <stp>2</stp>
        <stp>002923.SZ</stp>
        <stp>2021/8/24</stp>
        <tr r="AD245" s="8"/>
      </tp>
      <tp>
        <v>16.144647920000001</v>
        <stp/>
        <stp>EM_S_VAL_PE_TTM</stp>
        <stp>2</stp>
        <stp>002223.SZ</stp>
        <stp>2021/2/24</stp>
        <tr r="GG121" s="8"/>
      </tp>
      <tp>
        <v>54.428827200000001</v>
        <stp/>
        <stp>EM_S_VAL_PE_TTM</stp>
        <stp>2</stp>
        <stp>300110.SZ</stp>
        <stp>2021/3/16</stp>
        <tr r="FA135" s="8"/>
      </tp>
      <tp>
        <v>11.125634700000001</v>
        <stp/>
        <stp>EM_S_VAL_PE_TTM</stp>
        <stp>2</stp>
        <stp>002020.SZ</stp>
        <stp>2021/5/14</stp>
        <tr r="GS174" s="8"/>
      </tp>
      <tp>
        <v>55.84727092</v>
        <stp/>
        <stp>EM_S_VAL_PE_TTM</stp>
        <stp>2</stp>
        <stp>300110.SZ</stp>
        <stp>2021/4/16</stp>
        <tr r="FA157" s="8"/>
      </tp>
      <tp>
        <v>12.84469475</v>
        <stp/>
        <stp>EM_S_VAL_PE_TTM</stp>
        <stp>2</stp>
        <stp>002020.SZ</stp>
        <stp>2021/4/14</stp>
        <tr r="GS155" s="8"/>
      </tp>
      <tp>
        <v>20.150729550000001</v>
        <stp/>
        <stp>EM_S_VAL_PE_TTM</stp>
        <stp>2</stp>
        <stp>002223.SZ</stp>
        <stp>2021/6/24</stp>
        <tr r="GG202" s="8"/>
      </tp>
      <tp>
        <v>10.307809669999999</v>
        <stp/>
        <stp>EM_S_VAL_PE_TTM</stp>
        <stp>2</stp>
        <stp>002020.SZ</stp>
        <stp>2021/7/14</stp>
        <tr r="GS216" s="8"/>
      </tp>
      <tp>
        <v>16.41001146</v>
        <stp/>
        <stp>EM_S_VAL_PE_TTM</stp>
        <stp>2</stp>
        <stp>002223.SZ</stp>
        <stp>2021/5/24</stp>
        <tr r="GG180" s="8"/>
      </tp>
      <tp>
        <v>44.755117679999998</v>
        <stp/>
        <stp>EM_S_VAL_PE_TTM</stp>
        <stp>2</stp>
        <stp>300110.SZ</stp>
        <stp>2021/6/16</stp>
        <tr r="FA196" s="8"/>
      </tp>
      <tp>
        <v>46.108179380000003</v>
        <stp/>
        <stp>EM_S_VAL_PE_TTM</stp>
        <stp>2</stp>
        <stp>300110.SZ</stp>
        <stp>2021/7/16</stp>
        <tr r="FA218" s="8"/>
      </tp>
      <tp>
        <v>45.37960769</v>
        <stp/>
        <stp>EM_S_VAL_PE_TTM</stp>
        <stp>2</stp>
        <stp>300110.SZ</stp>
        <stp>2021/8/19</stp>
        <tr r="FA242" s="8"/>
      </tp>
      <tp>
        <v>55.765563530000001</v>
        <stp/>
        <stp>EM_S_VAL_PE_TTM</stp>
        <stp>2</stp>
        <stp>300412.SZ</stp>
        <stp>2020/9/29</stp>
        <tr r="CZ27" s="8"/>
      </tp>
      <tp>
        <v>74.788033870000007</v>
        <stp/>
        <stp>EM_S_VAL_PE_TTM</stp>
        <stp>2</stp>
        <stp>300110.SZ</stp>
        <stp>2021/1/19</stp>
        <tr r="FA100" s="8"/>
      </tp>
      <tp>
        <v>70.772568969999995</v>
        <stp/>
        <stp>EM_S_VAL_PE_TTM</stp>
        <stp>2</stp>
        <stp>300110.SZ</stp>
        <stp>2021/2/19</stp>
        <tr r="FA118" s="8"/>
      </tp>
      <tp>
        <v>54.554528879999999</v>
        <stp/>
        <stp>EM_S_VAL_PE_TTM</stp>
        <stp>2</stp>
        <stp>300110.SZ</stp>
        <stp>2021/3/19</stp>
        <tr r="FA138" s="8"/>
      </tp>
      <tp>
        <v>55.347519060000003</v>
        <stp/>
        <stp>EM_S_VAL_PE_TTM</stp>
        <stp>2</stp>
        <stp>300110.SZ</stp>
        <stp>2021/4/19</stp>
        <tr r="FA158" s="8"/>
      </tp>
      <tp>
        <v>49.126547780000003</v>
        <stp/>
        <stp>EM_S_VAL_PE_TTM</stp>
        <stp>2</stp>
        <stp>300110.SZ</stp>
        <stp>2021/5/19</stp>
        <tr r="FA177" s="8"/>
      </tp>
      <tp>
        <v>46.732669389999998</v>
        <stp/>
        <stp>EM_S_VAL_PE_TTM</stp>
        <stp>2</stp>
        <stp>300110.SZ</stp>
        <stp>2021/7/19</stp>
        <tr r="FA219" s="8"/>
      </tp>
      <tp>
        <v>45.48368936</v>
        <stp/>
        <stp>EM_S_VAL_PE_TTM</stp>
        <stp>2</stp>
        <stp>300110.SZ</stp>
        <stp>2021/8/18</stp>
        <tr r="FA241" s="8"/>
      </tp>
      <tp>
        <v>58.700593189999999</v>
        <stp/>
        <stp>EM_S_VAL_PE_TTM</stp>
        <stp>2</stp>
        <stp>300412.SZ</stp>
        <stp>2020/9/28</stp>
        <tr r="CZ26" s="8"/>
      </tp>
      <tp>
        <v>74.453411799999998</v>
        <stp/>
        <stp>EM_S_VAL_PE_TTM</stp>
        <stp>2</stp>
        <stp>300110.SZ</stp>
        <stp>2021/1/18</stp>
        <tr r="FA99" s="8"/>
      </tp>
      <tp>
        <v>68.764836509999995</v>
        <stp/>
        <stp>EM_S_VAL_PE_TTM</stp>
        <stp>2</stp>
        <stp>300110.SZ</stp>
        <stp>2021/2/18</stp>
        <tr r="FA117" s="8"/>
      </tp>
      <tp>
        <v>54.177423840000003</v>
        <stp/>
        <stp>EM_S_VAL_PE_TTM</stp>
        <stp>2</stp>
        <stp>300110.SZ</stp>
        <stp>2021/3/18</stp>
        <tr r="FA137" s="8"/>
      </tp>
      <tp>
        <v>50.479609480000001</v>
        <stp/>
        <stp>EM_S_VAL_PE_TTM</stp>
        <stp>2</stp>
        <stp>300110.SZ</stp>
        <stp>2021/5/18</stp>
        <tr r="FA176" s="8"/>
      </tp>
      <tp>
        <v>44.859199349999997</v>
        <stp/>
        <stp>EM_S_VAL_PE_TTM</stp>
        <stp>2</stp>
        <stp>300110.SZ</stp>
        <stp>2021/6/18</stp>
        <tr r="FA198" s="8"/>
      </tp>
      <tp>
        <v>35.863981350000003</v>
        <stp/>
        <stp>EM_S_VAL_PE_TTM</stp>
        <stp>2</stp>
        <stp>002022.SZ</stp>
        <stp>2020/9/29</stp>
        <tr r="GR27" s="8"/>
      </tp>
      <tp>
        <v>9.4905040500000002</v>
        <stp/>
        <stp>EM_S_VAL_PE_TTM</stp>
        <stp>2</stp>
        <stp>002020.SZ</stp>
        <stp>2021/8/19</stp>
        <tr r="GS242" s="8"/>
      </tp>
      <tp>
        <v>21.270904210000001</v>
        <stp/>
        <stp>EM_S_VAL_PE_TTM</stp>
        <stp>2</stp>
        <stp>002923.SZ</stp>
        <stp>2021/1/29</stp>
        <tr r="AD108" s="8"/>
      </tp>
      <tp>
        <v>22.607948950000001</v>
        <stp/>
        <stp>EM_S_VAL_PE_TTM</stp>
        <stp>2</stp>
        <stp>002923.SZ</stp>
        <stp>2021/3/29</stp>
        <tr r="AD144" s="8"/>
      </tp>
      <tp>
        <v>78.347431330000006</v>
        <stp/>
        <stp>EM_S_VAL_PE_TTM</stp>
        <stp>2</stp>
        <stp>002422.SZ</stp>
        <stp>2020/9/29</stp>
        <tr r="FG27" s="8"/>
      </tp>
      <tp>
        <v>22.47540652</v>
        <stp/>
        <stp>EM_S_VAL_PE_TTM</stp>
        <stp>2</stp>
        <stp>002923.SZ</stp>
        <stp>2021/4/29</stp>
        <tr r="AD166" s="8"/>
      </tp>
      <tp>
        <v>31.880293900000002</v>
        <stp/>
        <stp>EM_S_VAL_PE_TTM</stp>
        <stp>2</stp>
        <stp>002923.SZ</stp>
        <stp>2021/6/29</stp>
        <tr r="AD205" s="8"/>
      </tp>
      <tp>
        <v>38.69098331</v>
        <stp/>
        <stp>EM_S_VAL_PE_TTM</stp>
        <stp>2</stp>
        <stp>002923.SZ</stp>
        <stp>2021/7/29</stp>
        <tr r="AD227" s="8"/>
      </tp>
      <tp>
        <v>16.87041271</v>
        <stp/>
        <stp>EM_S_VAL_PE_TTM</stp>
        <stp>2</stp>
        <stp>002020.SZ</stp>
        <stp>2021/1/19</stp>
        <tr r="GS100" s="8"/>
      </tp>
      <tp>
        <v>14.90232146</v>
        <stp/>
        <stp>EM_S_VAL_PE_TTM</stp>
        <stp>2</stp>
        <stp>002223.SZ</stp>
        <stp>2021/3/29</stp>
        <tr r="GG144" s="8"/>
      </tp>
      <tp>
        <v>12.080951430000001</v>
        <stp/>
        <stp>EM_S_VAL_PE_TTM</stp>
        <stp>2</stp>
        <stp>002020.SZ</stp>
        <stp>2021/3/19</stp>
        <tr r="GS138" s="8"/>
      </tp>
      <tp>
        <v>15.545868949999999</v>
        <stp/>
        <stp>EM_S_VAL_PE_TTM</stp>
        <stp>2</stp>
        <stp>002223.SZ</stp>
        <stp>2021/1/29</stp>
        <tr r="GG108" s="8"/>
      </tp>
      <tp>
        <v>18.372333510000001</v>
        <stp/>
        <stp>EM_S_VAL_PE_TTM</stp>
        <stp>2</stp>
        <stp>002020.SZ</stp>
        <stp>2021/2/19</stp>
        <tr r="GS118" s="8"/>
      </tp>
      <tp>
        <v>11.094815759999999</v>
        <stp/>
        <stp>EM_S_VAL_PE_TTM</stp>
        <stp>2</stp>
        <stp>002020.SZ</stp>
        <stp>2021/5/19</stp>
        <tr r="GS177" s="8"/>
      </tp>
      <tp>
        <v>19.22237616</v>
        <stp/>
        <stp>EM_S_VAL_PE_TTM</stp>
        <stp>2</stp>
        <stp>002223.SZ</stp>
        <stp>2021/7/29</stp>
        <tr r="GG227" s="8"/>
      </tp>
      <tp>
        <v>12.89870945</v>
        <stp/>
        <stp>EM_S_VAL_PE_TTM</stp>
        <stp>2</stp>
        <stp>002020.SZ</stp>
        <stp>2021/4/19</stp>
        <tr r="GS158" s="8"/>
      </tp>
      <tp>
        <v>20.19441677</v>
        <stp/>
        <stp>EM_S_VAL_PE_TTM</stp>
        <stp>2</stp>
        <stp>002223.SZ</stp>
        <stp>2021/6/29</stp>
        <tr r="GG205" s="8"/>
      </tp>
      <tp>
        <v>10.23461812</v>
        <stp/>
        <stp>EM_S_VAL_PE_TTM</stp>
        <stp>2</stp>
        <stp>002020.SZ</stp>
        <stp>2021/7/19</stp>
        <tr r="GS219" s="8"/>
      </tp>
      <tp>
        <v>16.5028468</v>
        <stp/>
        <stp>EM_S_VAL_PE_TTM</stp>
        <stp>2</stp>
        <stp>002223.SZ</stp>
        <stp>2021/4/29</stp>
        <tr r="GG166" s="8"/>
      </tp>
      <tp>
        <v>35.161159769999998</v>
        <stp/>
        <stp>EM_S_VAL_PE_TTM</stp>
        <stp>2</stp>
        <stp>002022.SZ</stp>
        <stp>2020/9/28</stp>
        <tr r="GR26" s="8"/>
      </tp>
      <tp>
        <v>9.5392984100000007</v>
        <stp/>
        <stp>EM_S_VAL_PE_TTM</stp>
        <stp>2</stp>
        <stp>002020.SZ</stp>
        <stp>2021/8/18</stp>
        <tr r="GS241" s="8"/>
      </tp>
      <tp>
        <v>21.921639330000001</v>
        <stp/>
        <stp>EM_S_VAL_PE_TTM</stp>
        <stp>2</stp>
        <stp>002923.SZ</stp>
        <stp>2021/1/28</stp>
        <tr r="AD107" s="8"/>
      </tp>
      <tp>
        <v>78.138132760000005</v>
        <stp/>
        <stp>EM_S_VAL_PE_TTM</stp>
        <stp>2</stp>
        <stp>002422.SZ</stp>
        <stp>2020/9/28</stp>
        <tr r="FG26" s="8"/>
      </tp>
      <tp>
        <v>22.6760798</v>
        <stp/>
        <stp>EM_S_VAL_PE_TTM</stp>
        <stp>2</stp>
        <stp>002923.SZ</stp>
        <stp>2021/4/28</stp>
        <tr r="AD165" s="8"/>
      </tp>
      <tp>
        <v>26.314955139999999</v>
        <stp/>
        <stp>EM_S_VAL_PE_TTM</stp>
        <stp>2</stp>
        <stp>002923.SZ</stp>
        <stp>2021/5/28</stp>
        <tr r="AD184" s="8"/>
      </tp>
      <tp>
        <v>32.254884009999998</v>
        <stp/>
        <stp>EM_S_VAL_PE_TTM</stp>
        <stp>2</stp>
        <stp>002923.SZ</stp>
        <stp>2021/6/28</stp>
        <tr r="AD204" s="8"/>
      </tp>
      <tp>
        <v>37.672405349999998</v>
        <stp/>
        <stp>EM_S_VAL_PE_TTM</stp>
        <stp>2</stp>
        <stp>002923.SZ</stp>
        <stp>2021/7/28</stp>
        <tr r="AD226" s="8"/>
      </tp>
      <tp>
        <v>16.643378169999998</v>
        <stp/>
        <stp>EM_S_VAL_PE_TTM</stp>
        <stp>2</stp>
        <stp>002020.SZ</stp>
        <stp>2021/1/18</stp>
        <tr r="GS99" s="8"/>
      </tp>
      <tp>
        <v>86.989373180000001</v>
        <stp/>
        <stp>EM_S_VAL_PE_TTM</stp>
        <stp>2</stp>
        <stp>002821.SZ</stp>
        <stp>2020/9/18</stp>
        <tr r="BU20" s="8"/>
      </tp>
      <tp>
        <v>11.962193190000001</v>
        <stp/>
        <stp>EM_S_VAL_PE_TTM</stp>
        <stp>2</stp>
        <stp>002020.SZ</stp>
        <stp>2021/3/18</stp>
        <tr r="GS137" s="8"/>
      </tp>
      <tp>
        <v>17.684030289999999</v>
        <stp/>
        <stp>EM_S_VAL_PE_TTM</stp>
        <stp>2</stp>
        <stp>002223.SZ</stp>
        <stp>2021/1/28</stp>
        <tr r="GG107" s="8"/>
      </tp>
      <tp>
        <v>18.07544219</v>
        <stp/>
        <stp>EM_S_VAL_PE_TTM</stp>
        <stp>2</stp>
        <stp>002020.SZ</stp>
        <stp>2021/2/18</stp>
        <tr r="GS117" s="8"/>
      </tp>
      <tp>
        <v>11.218091490000001</v>
        <stp/>
        <stp>EM_S_VAL_PE_TTM</stp>
        <stp>2</stp>
        <stp>002020.SZ</stp>
        <stp>2021/5/18</stp>
        <tr r="GS176" s="8"/>
      </tp>
      <tp>
        <v>19.0858536</v>
        <stp/>
        <stp>EM_S_VAL_PE_TTM</stp>
        <stp>2</stp>
        <stp>002223.SZ</stp>
        <stp>2021/7/28</stp>
        <tr r="GG226" s="8"/>
      </tp>
      <tp>
        <v>20.467461889999999</v>
        <stp/>
        <stp>EM_S_VAL_PE_TTM</stp>
        <stp>2</stp>
        <stp>002223.SZ</stp>
        <stp>2021/6/28</stp>
        <tr r="GG204" s="8"/>
      </tp>
      <tp>
        <v>16.420933269999999</v>
        <stp/>
        <stp>EM_S_VAL_PE_TTM</stp>
        <stp>2</stp>
        <stp>002223.SZ</stp>
        <stp>2021/5/28</stp>
        <tr r="GG184" s="8"/>
      </tp>
      <tp>
        <v>10.27121389</v>
        <stp/>
        <stp>EM_S_VAL_PE_TTM</stp>
        <stp>2</stp>
        <stp>002020.SZ</stp>
        <stp>2021/6/18</stp>
        <tr r="GS198" s="8"/>
      </tp>
      <tp>
        <v>17.267754960000001</v>
        <stp/>
        <stp>EM_S_VAL_PE_TTM</stp>
        <stp>2</stp>
        <stp>002223.SZ</stp>
        <stp>2021/4/28</stp>
        <tr r="GG165" s="8"/>
      </tp>
      <tp>
        <v>142.91617976000001</v>
        <stp/>
        <stp>EM_S_VAL_PE_TTM</stp>
        <stp>2</stp>
        <stp>300015.SZ</stp>
        <stp>2020/9/21</stp>
        <tr r="FZ21" s="8"/>
      </tp>
      <tp>
        <v>18.616021320000002</v>
        <stp/>
        <stp>EM_S_VAL_PE_TTM</stp>
        <stp>2</stp>
        <stp>300016.SZ</stp>
        <stp>2020/9/11</stp>
        <tr r="GA15" s="8"/>
      </tp>
      <tp>
        <v>61.183011839999999</v>
        <stp/>
        <stp>EM_S_VAL_PE_TTM</stp>
        <stp>2</stp>
        <stp>300314.SZ</stp>
        <stp>2020/8/31</stp>
        <tr r="DS6" s="8"/>
      </tp>
      <tp>
        <v>71.188467650000007</v>
        <stp/>
        <stp>EM_S_VAL_PE_TTM</stp>
        <stp>2</stp>
        <stp>002424.SZ</stp>
        <stp>2021/8/23</stp>
        <tr r="FH244" s="8"/>
      </tp>
      <tp>
        <v>21.17747511</v>
        <stp/>
        <stp>EM_S_VAL_PE_TTM</stp>
        <stp>2</stp>
        <stp>002727.SZ</stp>
        <stp>2021/8/13</stp>
        <tr r="DI238" s="8"/>
      </tp>
      <tp>
        <v>74.101292299999997</v>
        <stp/>
        <stp>EM_S_VAL_PE_TTM</stp>
        <stp>2</stp>
        <stp>002424.SZ</stp>
        <stp>2021/4/23</stp>
        <tr r="FH162" s="8"/>
      </tp>
      <tp>
        <v>24.65596352</v>
        <stp/>
        <stp>EM_S_VAL_PE_TTM</stp>
        <stp>2</stp>
        <stp>002727.SZ</stp>
        <stp>2021/7/13</stp>
        <tr r="DI215" s="8"/>
      </tp>
      <tp>
        <v>75.414267100000004</v>
        <stp/>
        <stp>EM_S_VAL_PE_TTM</stp>
        <stp>2</stp>
        <stp>002424.SZ</stp>
        <stp>2021/7/23</stp>
        <tr r="FH223" s="8"/>
      </tp>
      <tp>
        <v>33.343067779999998</v>
        <stp/>
        <stp>EM_S_VAL_PE_TTM</stp>
        <stp>2</stp>
        <stp>002727.SZ</stp>
        <stp>2021/4/13</stp>
        <tr r="DI154" s="8"/>
      </tp>
      <tp>
        <v>144.14982011000001</v>
        <stp/>
        <stp>EM_S_VAL_PE_TTM</stp>
        <stp>2</stp>
        <stp>300015.SZ</stp>
        <stp>2021/3/31</stp>
        <tr r="FZ146" s="8"/>
      </tp>
      <tp>
        <v>79.748420379999999</v>
        <stp/>
        <stp>EM_S_VAL_PE_TTM</stp>
        <stp>2</stp>
        <stp>002424.SZ</stp>
        <stp>2021/6/23</stp>
        <tr r="FH201" s="8"/>
      </tp>
      <tp>
        <v>27.778954280000001</v>
        <stp/>
        <stp>EM_S_VAL_PE_TTM</stp>
        <stp>2</stp>
        <stp>002727.SZ</stp>
        <stp>2021/5/13</stp>
        <tr r="DI173" s="8"/>
      </tp>
      <tp>
        <v>30.96014748</v>
        <stp/>
        <stp>EM_S_VAL_PE_TTM</stp>
        <stp>2</stp>
        <stp>300314.SZ</stp>
        <stp>2021/1/21</stp>
        <tr r="DS102" s="8"/>
      </tp>
      <tp>
        <v>162.38509148</v>
        <stp/>
        <stp>EM_S_VAL_PE_TTM</stp>
        <stp>2</stp>
        <stp>300015.SZ</stp>
        <stp>2021/5/31</stp>
        <tr r="FZ185" s="8"/>
      </tp>
      <tp>
        <v>31.81216585</v>
        <stp/>
        <stp>EM_S_VAL_PE_TTM</stp>
        <stp>2</stp>
        <stp>300314.SZ</stp>
        <stp>2021/6/21</stp>
        <tr r="DS199" s="8"/>
      </tp>
      <tp>
        <v>32.273502430000001</v>
        <stp/>
        <stp>EM_S_VAL_PE_TTM</stp>
        <stp>2</stp>
        <stp>300314.SZ</stp>
        <stp>2021/7/21</stp>
        <tr r="DS221" s="8"/>
      </tp>
      <tp>
        <v>71.386959250000004</v>
        <stp/>
        <stp>EM_S_VAL_PE_TTM</stp>
        <stp>2</stp>
        <stp>002424.SZ</stp>
        <stp>2021/3/23</stp>
        <tr r="FH140" s="8"/>
      </tp>
      <tp>
        <v>32.815071459999999</v>
        <stp/>
        <stp>EM_S_VAL_PE_TTM</stp>
        <stp>2</stp>
        <stp>300314.SZ</stp>
        <stp>2021/4/21</stp>
        <tr r="DS160" s="8"/>
      </tp>
      <tp>
        <v>88.045104429999995</v>
        <stp/>
        <stp>EM_S_VAL_PE_TTM</stp>
        <stp>2</stp>
        <stp>002424.SZ</stp>
        <stp>2021/2/23</stp>
        <tr r="FH120" s="8"/>
      </tp>
      <tp>
        <v>31.395160919999999</v>
        <stp/>
        <stp>EM_S_VAL_PE_TTM</stp>
        <stp>2</stp>
        <stp>002727.SZ</stp>
        <stp>2021/1/13</stp>
        <tr r="DI96" s="8"/>
      </tp>
      <tp>
        <v>30.087168210000002</v>
        <stp/>
        <stp>EM_S_VAL_PE_TTM</stp>
        <stp>2</stp>
        <stp>300314.SZ</stp>
        <stp>2021/5/21</stp>
        <tr r="DS179" s="8"/>
      </tp>
      <tp>
        <v>18.400984770000001</v>
        <stp/>
        <stp>EM_S_VAL_PE_TTM</stp>
        <stp>2</stp>
        <stp>300016.SZ</stp>
        <stp>2020/9/10</stp>
        <tr r="GA14" s="8"/>
      </tp>
      <tp>
        <v>30.562589689999999</v>
        <stp/>
        <stp>EM_S_VAL_PE_TTM</stp>
        <stp>2</stp>
        <stp>300314.SZ</stp>
        <stp>2021/8/20</stp>
        <tr r="DS243" s="8"/>
      </tp>
      <tp>
        <v>53.640298190000003</v>
        <stp/>
        <stp>EM_S_VAL_PE_TTM</stp>
        <stp>2</stp>
        <stp>300314.SZ</stp>
        <stp>2020/9/30</stp>
        <tr r="DS28" s="8"/>
      </tp>
      <tp>
        <v>20.905117369999999</v>
        <stp/>
        <stp>EM_S_VAL_PE_TTM</stp>
        <stp>2</stp>
        <stp>002727.SZ</stp>
        <stp>2021/8/12</stp>
        <tr r="DI237" s="8"/>
      </tp>
      <tp>
        <v>73.558425690000007</v>
        <stp/>
        <stp>EM_S_VAL_PE_TTM</stp>
        <stp>2</stp>
        <stp>002424.SZ</stp>
        <stp>2021/4/22</stp>
        <tr r="FH161" s="8"/>
      </tp>
      <tp>
        <v>23.359023180000001</v>
        <stp/>
        <stp>EM_S_VAL_PE_TTM</stp>
        <stp>2</stp>
        <stp>002727.SZ</stp>
        <stp>2021/7/12</stp>
        <tr r="DI214" s="8"/>
      </tp>
      <tp>
        <v>76.172743920000002</v>
        <stp/>
        <stp>EM_S_VAL_PE_TTM</stp>
        <stp>2</stp>
        <stp>002424.SZ</stp>
        <stp>2021/7/22</stp>
        <tr r="FH222" s="8"/>
      </tp>
      <tp>
        <v>33.486462600000003</v>
        <stp/>
        <stp>EM_S_VAL_PE_TTM</stp>
        <stp>2</stp>
        <stp>002727.SZ</stp>
        <stp>2021/4/12</stp>
        <tr r="DI153" s="8"/>
      </tp>
      <tp>
        <v>147.84784081000001</v>
        <stp/>
        <stp>EM_S_VAL_PE_TTM</stp>
        <stp>2</stp>
        <stp>300015.SZ</stp>
        <stp>2021/3/30</stp>
        <tr r="FZ145" s="8"/>
      </tp>
      <tp>
        <v>80.723604870000003</v>
        <stp/>
        <stp>EM_S_VAL_PE_TTM</stp>
        <stp>2</stp>
        <stp>002424.SZ</stp>
        <stp>2021/6/22</stp>
        <tr r="FH200" s="8"/>
      </tp>
      <tp>
        <v>28.046805150000001</v>
        <stp/>
        <stp>EM_S_VAL_PE_TTM</stp>
        <stp>2</stp>
        <stp>002727.SZ</stp>
        <stp>2021/5/12</stp>
        <tr r="DI172" s="8"/>
      </tp>
      <tp>
        <v>29.98900107</v>
        <stp/>
        <stp>EM_S_VAL_PE_TTM</stp>
        <stp>2</stp>
        <stp>300314.SZ</stp>
        <stp>2021/1/20</stp>
        <tr r="DS101" s="8"/>
      </tp>
      <tp>
        <v>74.918038809999999</v>
        <stp/>
        <stp>EM_S_VAL_PE_TTM</stp>
        <stp>2</stp>
        <stp>002424.SZ</stp>
        <stp>2021/1/22</stp>
        <tr r="FH103" s="8"/>
      </tp>
      <tp>
        <v>29.588027180000001</v>
        <stp/>
        <stp>EM_S_VAL_PE_TTM</stp>
        <stp>2</stp>
        <stp>002727.SZ</stp>
        <stp>2021/3/12</stp>
        <tr r="DI133" s="8"/>
      </tp>
      <tp>
        <v>144.22181746999999</v>
        <stp/>
        <stp>EM_S_VAL_PE_TTM</stp>
        <stp>2</stp>
        <stp>300015.SZ</stp>
        <stp>2021/4/30</stp>
        <tr r="FZ167" s="8"/>
      </tp>
      <tp>
        <v>31.691817180000001</v>
        <stp/>
        <stp>EM_S_VAL_PE_TTM</stp>
        <stp>2</stp>
        <stp>300314.SZ</stp>
        <stp>2021/7/20</stp>
        <tr r="DS220" s="8"/>
      </tp>
      <tp>
        <v>79.349002870000007</v>
        <stp/>
        <stp>EM_S_VAL_PE_TTM</stp>
        <stp>2</stp>
        <stp>002424.SZ</stp>
        <stp>2021/3/22</stp>
        <tr r="FH139" s="8"/>
      </tp>
      <tp>
        <v>149.07664775999999</v>
        <stp/>
        <stp>EM_S_VAL_PE_TTM</stp>
        <stp>2</stp>
        <stp>300015.SZ</stp>
        <stp>2021/7/30</stp>
        <tr r="FZ228" s="8"/>
      </tp>
      <tp>
        <v>32.654606559999998</v>
        <stp/>
        <stp>EM_S_VAL_PE_TTM</stp>
        <stp>2</stp>
        <stp>300314.SZ</stp>
        <stp>2021/4/20</stp>
        <tr r="DS159" s="8"/>
      </tp>
      <tp>
        <v>86.638633119999994</v>
        <stp/>
        <stp>EM_S_VAL_PE_TTM</stp>
        <stp>2</stp>
        <stp>002424.SZ</stp>
        <stp>2021/2/22</stp>
        <tr r="FH119" s="8"/>
      </tp>
      <tp>
        <v>30.457746480000001</v>
        <stp/>
        <stp>EM_S_VAL_PE_TTM</stp>
        <stp>2</stp>
        <stp>002727.SZ</stp>
        <stp>2021/1/12</stp>
        <tr r="DI95" s="8"/>
      </tp>
      <tp>
        <v>180.26338088</v>
        <stp/>
        <stp>EM_S_VAL_PE_TTM</stp>
        <stp>2</stp>
        <stp>300015.SZ</stp>
        <stp>2021/6/30</stp>
        <tr r="FZ206" s="8"/>
      </tp>
      <tp>
        <v>30.488330449999999</v>
        <stp/>
        <stp>EM_S_VAL_PE_TTM</stp>
        <stp>2</stp>
        <stp>300314.SZ</stp>
        <stp>2021/5/20</stp>
        <tr r="DS178" s="8"/>
      </tp>
      <tp>
        <v>147.06790083999999</v>
        <stp/>
        <stp>EM_S_VAL_PE_TTM</stp>
        <stp>2</stp>
        <stp>300015.SZ</stp>
        <stp>2020/9/23</stp>
        <tr r="FZ23" s="8"/>
      </tp>
      <tp>
        <v>30.582269400000001</v>
        <stp/>
        <stp>EM_S_VAL_PE_TTM</stp>
        <stp>2</stp>
        <stp>300314.SZ</stp>
        <stp>2021/8/23</stp>
        <tr r="DS244" s="8"/>
      </tp>
      <tp>
        <v>78.885355160000003</v>
        <stp/>
        <stp>EM_S_VAL_PE_TTM</stp>
        <stp>2</stp>
        <stp>002424.SZ</stp>
        <stp>2020/8/31</stp>
        <tr r="FH6" s="8"/>
      </tp>
      <tp>
        <v>21.569404540000001</v>
        <stp/>
        <stp>EM_S_VAL_PE_TTM</stp>
        <stp>2</stp>
        <stp>002727.SZ</stp>
        <stp>2021/8/11</stp>
        <tr r="DI236" s="8"/>
      </tp>
      <tp>
        <v>83.215743009999997</v>
        <stp/>
        <stp>EM_S_VAL_PE_TTM</stp>
        <stp>2</stp>
        <stp>002424.SZ</stp>
        <stp>2021/5/21</stp>
        <tr r="FH179" s="8"/>
      </tp>
      <tp>
        <v>24.867421180000001</v>
        <stp/>
        <stp>EM_S_VAL_PE_TTM</stp>
        <stp>2</stp>
        <stp>002727.SZ</stp>
        <stp>2021/6/11</stp>
        <tr r="DI194" s="8"/>
      </tp>
      <tp>
        <v>58.44917873</v>
        <stp/>
        <stp>EM_S_VAL_PE_TTM</stp>
        <stp>2</stp>
        <stp>002826.SZ</stp>
        <stp>2020/9/11</stp>
        <tr r="BR15" s="8"/>
      </tp>
      <tp>
        <v>34.976921050000001</v>
        <stp/>
        <stp>EM_S_VAL_PE_TTM</stp>
        <stp>2</stp>
        <stp>300314.SZ</stp>
        <stp>2021/2/23</stp>
        <tr r="DS120" s="8"/>
      </tp>
      <tp>
        <v>73.558425690000007</v>
        <stp/>
        <stp>EM_S_VAL_PE_TTM</stp>
        <stp>2</stp>
        <stp>002424.SZ</stp>
        <stp>2021/4/21</stp>
        <tr r="FH160" s="8"/>
      </tp>
      <tp>
        <v>33.665815180000003</v>
        <stp/>
        <stp>EM_S_VAL_PE_TTM</stp>
        <stp>2</stp>
        <stp>300314.SZ</stp>
        <stp>2021/3/23</stp>
        <tr r="DS140" s="8"/>
      </tp>
      <tp>
        <v>77.039574579999993</v>
        <stp/>
        <stp>EM_S_VAL_PE_TTM</stp>
        <stp>2</stp>
        <stp>002424.SZ</stp>
        <stp>2021/7/21</stp>
        <tr r="FH221" s="8"/>
      </tp>
      <tp>
        <v>80.506897210000005</v>
        <stp/>
        <stp>EM_S_VAL_PE_TTM</stp>
        <stp>2</stp>
        <stp>002424.SZ</stp>
        <stp>2021/6/21</stp>
        <tr r="FH199" s="8"/>
      </tp>
      <tp>
        <v>28.060902559999999</v>
        <stp/>
        <stp>EM_S_VAL_PE_TTM</stp>
        <stp>2</stp>
        <stp>002727.SZ</stp>
        <stp>2021/5/11</stp>
        <tr r="DI171" s="8"/>
      </tp>
      <tp>
        <v>75.761921599999994</v>
        <stp/>
        <stp>EM_S_VAL_PE_TTM</stp>
        <stp>2</stp>
        <stp>002424.SZ</stp>
        <stp>2021/1/21</stp>
        <tr r="FH102" s="8"/>
      </tp>
      <tp>
        <v>31.47117794</v>
        <stp/>
        <stp>EM_S_VAL_PE_TTM</stp>
        <stp>2</stp>
        <stp>300314.SZ</stp>
        <stp>2021/6/23</stp>
        <tr r="DS201" s="8"/>
      </tp>
      <tp>
        <v>29.648287920000001</v>
        <stp/>
        <stp>EM_S_VAL_PE_TTM</stp>
        <stp>2</stp>
        <stp>002727.SZ</stp>
        <stp>2021/3/11</stp>
        <tr r="DI132" s="8"/>
      </tp>
      <tp>
        <v>30.528446670000001</v>
        <stp/>
        <stp>EM_S_VAL_PE_TTM</stp>
        <stp>2</stp>
        <stp>300314.SZ</stp>
        <stp>2021/7/23</stp>
        <tr r="DS223" s="8"/>
      </tp>
      <tp>
        <v>32.975536349999999</v>
        <stp/>
        <stp>EM_S_VAL_PE_TTM</stp>
        <stp>2</stp>
        <stp>300314.SZ</stp>
        <stp>2021/4/23</stp>
        <tr r="DS162" s="8"/>
      </tp>
      <tp>
        <v>28.336229580000001</v>
        <stp/>
        <stp>EM_S_VAL_PE_TTM</stp>
        <stp>2</stp>
        <stp>002727.SZ</stp>
        <stp>2021/1/11</stp>
        <tr r="DI94" s="8"/>
      </tp>
      <tp>
        <v>141.94643468999999</v>
        <stp/>
        <stp>EM_S_VAL_PE_TTM</stp>
        <stp>2</stp>
        <stp>300015.SZ</stp>
        <stp>2020/9/22</stp>
        <tr r="FZ22" s="8"/>
      </tp>
      <tp>
        <v>63.68309592</v>
        <stp/>
        <stp>EM_S_VAL_PE_TTM</stp>
        <stp>2</stp>
        <stp>002424.SZ</stp>
        <stp>2020/9/30</stp>
        <tr r="FH28" s="8"/>
      </tp>
      <tp>
        <v>71.080113819999994</v>
        <stp/>
        <stp>EM_S_VAL_PE_TTM</stp>
        <stp>2</stp>
        <stp>002424.SZ</stp>
        <stp>2021/8/20</stp>
        <tr r="FH243" s="8"/>
      </tp>
      <tp>
        <v>22.50604946</v>
        <stp/>
        <stp>EM_S_VAL_PE_TTM</stp>
        <stp>2</stp>
        <stp>002727.SZ</stp>
        <stp>2021/8/10</stp>
        <tr r="DI235" s="8"/>
      </tp>
      <tp>
        <v>84.515988989999997</v>
        <stp/>
        <stp>EM_S_VAL_PE_TTM</stp>
        <stp>2</stp>
        <stp>002424.SZ</stp>
        <stp>2021/5/20</stp>
        <tr r="FH178" s="8"/>
      </tp>
      <tp>
        <v>24.761692350000001</v>
        <stp/>
        <stp>EM_S_VAL_PE_TTM</stp>
        <stp>2</stp>
        <stp>002727.SZ</stp>
        <stp>2021/6/10</stp>
        <tr r="DI193" s="8"/>
      </tp>
      <tp>
        <v>56.709619840000002</v>
        <stp/>
        <stp>EM_S_VAL_PE_TTM</stp>
        <stp>2</stp>
        <stp>002826.SZ</stp>
        <stp>2020/9/10</stp>
        <tr r="BR14" s="8"/>
      </tp>
      <tp>
        <v>36.288026909999999</v>
        <stp/>
        <stp>EM_S_VAL_PE_TTM</stp>
        <stp>2</stp>
        <stp>300314.SZ</stp>
        <stp>2021/2/22</stp>
        <tr r="DS119" s="8"/>
      </tp>
      <tp>
        <v>72.291736929999999</v>
        <stp/>
        <stp>EM_S_VAL_PE_TTM</stp>
        <stp>2</stp>
        <stp>002424.SZ</stp>
        <stp>2021/4/20</stp>
        <tr r="FH159" s="8"/>
      </tp>
      <tp>
        <v>32.07980002</v>
        <stp/>
        <stp>EM_S_VAL_PE_TTM</stp>
        <stp>2</stp>
        <stp>300314.SZ</stp>
        <stp>2021/3/22</stp>
        <tr r="DS139" s="8"/>
      </tp>
      <tp>
        <v>76.822866919999996</v>
        <stp/>
        <stp>EM_S_VAL_PE_TTM</stp>
        <stp>2</stp>
        <stp>002424.SZ</stp>
        <stp>2021/7/20</stp>
        <tr r="FH220" s="8"/>
      </tp>
      <tp>
        <v>26.806232720000001</v>
        <stp/>
        <stp>EM_S_VAL_PE_TTM</stp>
        <stp>2</stp>
        <stp>002727.SZ</stp>
        <stp>2021/5/10</stp>
        <tr r="DI170" s="8"/>
      </tp>
      <tp>
        <v>35.777033660000001</v>
        <stp/>
        <stp>EM_S_VAL_PE_TTM</stp>
        <stp>2</stp>
        <stp>300314.SZ</stp>
        <stp>2021/1/22</stp>
        <tr r="DS103" s="8"/>
      </tp>
      <tp>
        <v>73.980391269999998</v>
        <stp/>
        <stp>EM_S_VAL_PE_TTM</stp>
        <stp>2</stp>
        <stp>002424.SZ</stp>
        <stp>2021/1/20</stp>
        <tr r="FH101" s="8"/>
      </tp>
      <tp>
        <v>35.147081159999999</v>
        <stp/>
        <stp>EM_S_VAL_PE_TTM</stp>
        <stp>2</stp>
        <stp>002727.SZ</stp>
        <stp>2021/2/10</stp>
        <tr r="DI116" s="8"/>
      </tp>
      <tp>
        <v>31.731933399999999</v>
        <stp/>
        <stp>EM_S_VAL_PE_TTM</stp>
        <stp>2</stp>
        <stp>300314.SZ</stp>
        <stp>2021/6/22</stp>
        <tr r="DS200" s="8"/>
      </tp>
      <tp>
        <v>30.717916200000001</v>
        <stp/>
        <stp>EM_S_VAL_PE_TTM</stp>
        <stp>2</stp>
        <stp>002727.SZ</stp>
        <stp>2021/3/10</stp>
        <tr r="DI131" s="8"/>
      </tp>
      <tp>
        <v>30.929608909999999</v>
        <stp/>
        <stp>EM_S_VAL_PE_TTM</stp>
        <stp>2</stp>
        <stp>300314.SZ</stp>
        <stp>2021/7/22</stp>
        <tr r="DS222" s="8"/>
      </tp>
      <tp>
        <v>33.236291809999997</v>
        <stp/>
        <stp>EM_S_VAL_PE_TTM</stp>
        <stp>2</stp>
        <stp>300314.SZ</stp>
        <stp>2021/4/22</stp>
        <tr r="DS161" s="8"/>
      </tp>
      <tp>
        <v>145.67389231000001</v>
        <stp/>
        <stp>EM_S_VAL_PE_TTM</stp>
        <stp>2</stp>
        <stp>300015.SZ</stp>
        <stp>2020/9/25</stp>
        <tr r="FZ25" s="8"/>
      </tp>
      <tp>
        <v>19.783362589999999</v>
        <stp/>
        <stp>EM_S_VAL_PE_TTM</stp>
        <stp>2</stp>
        <stp>300016.SZ</stp>
        <stp>2020/9/15</stp>
        <tr r="GA17" s="8"/>
      </tp>
      <tp>
        <v>30.483870849999999</v>
        <stp/>
        <stp>EM_S_VAL_PE_TTM</stp>
        <stp>2</stp>
        <stp>300314.SZ</stp>
        <stp>2021/8/25</stp>
        <tr r="DS246" s="8"/>
      </tp>
      <tp>
        <v>70.971759989999995</v>
        <stp/>
        <stp>EM_S_VAL_PE_TTM</stp>
        <stp>2</stp>
        <stp>002424.SZ</stp>
        <stp>2021/8/27</stp>
        <tr r="FH248" s="8"/>
        <tr r="FH250" s="8"/>
      </tp>
      <tp>
        <v>21.104403520000002</v>
        <stp/>
        <stp>EM_S_VAL_PE_TTM</stp>
        <stp>2</stp>
        <stp>002727.SZ</stp>
        <stp>2021/8/17</stp>
        <tr r="DI240" s="8"/>
      </tp>
      <tp>
        <v>85.49117348</v>
        <stp/>
        <stp>EM_S_VAL_PE_TTM</stp>
        <stp>2</stp>
        <stp>002424.SZ</stp>
        <stp>2021/5/27</stp>
        <tr r="FH183" s="8"/>
      </tp>
      <tp>
        <v>24.437457259999999</v>
        <stp/>
        <stp>EM_S_VAL_PE_TTM</stp>
        <stp>2</stp>
        <stp>002727.SZ</stp>
        <stp>2021/6/17</stp>
        <tr r="DI197" s="8"/>
      </tp>
      <tp>
        <v>58.548582089999996</v>
        <stp/>
        <stp>EM_S_VAL_PE_TTM</stp>
        <stp>2</stp>
        <stp>002826.SZ</stp>
        <stp>2020/9/17</stp>
        <tr r="BR19" s="8"/>
      </tp>
      <tp>
        <v>36.393761259999998</v>
        <stp/>
        <stp>EM_S_VAL_PE_TTM</stp>
        <stp>2</stp>
        <stp>300314.SZ</stp>
        <stp>2021/2/25</stp>
        <tr r="DS122" s="8"/>
      </tp>
      <tp>
        <v>74.553681139999995</v>
        <stp/>
        <stp>EM_S_VAL_PE_TTM</stp>
        <stp>2</stp>
        <stp>002424.SZ</stp>
        <stp>2021/4/27</stp>
        <tr r="FH164" s="8"/>
      </tp>
      <tp>
        <v>34.046458819999998</v>
        <stp/>
        <stp>EM_S_VAL_PE_TTM</stp>
        <stp>2</stp>
        <stp>300314.SZ</stp>
        <stp>2021/3/25</stp>
        <tr r="DS142" s="8"/>
      </tp>
      <tp>
        <v>74.655790280000005</v>
        <stp/>
        <stp>EM_S_VAL_PE_TTM</stp>
        <stp>2</stp>
        <stp>002424.SZ</stp>
        <stp>2021/7/27</stp>
        <tr r="FH225" s="8"/>
      </tp>
      <tp>
        <v>27.81419782</v>
        <stp/>
        <stp>EM_S_VAL_PE_TTM</stp>
        <stp>2</stp>
        <stp>002727.SZ</stp>
        <stp>2021/5/17</stp>
        <tr r="DI175" s="8"/>
      </tp>
      <tp>
        <v>33.873586699999997</v>
        <stp/>
        <stp>EM_S_VAL_PE_TTM</stp>
        <stp>2</stp>
        <stp>300314.SZ</stp>
        <stp>2021/1/25</stp>
        <tr r="DS104" s="8"/>
      </tp>
      <tp>
        <v>71.730037159999995</v>
        <stp/>
        <stp>EM_S_VAL_PE_TTM</stp>
        <stp>2</stp>
        <stp>002424.SZ</stp>
        <stp>2021/1/27</stp>
        <tr r="FH106" s="8"/>
      </tp>
      <tp>
        <v>32.353734879999998</v>
        <stp/>
        <stp>EM_S_VAL_PE_TTM</stp>
        <stp>2</stp>
        <stp>300314.SZ</stp>
        <stp>2021/6/25</stp>
        <tr r="DS203" s="8"/>
      </tp>
      <tp>
        <v>33.911914439999997</v>
        <stp/>
        <stp>EM_S_VAL_PE_TTM</stp>
        <stp>2</stp>
        <stp>002727.SZ</stp>
        <stp>2021/3/17</stp>
        <tr r="DI136" s="8"/>
      </tp>
      <tp>
        <v>30.949667030000001</v>
        <stp/>
        <stp>EM_S_VAL_PE_TTM</stp>
        <stp>2</stp>
        <stp>300314.SZ</stp>
        <stp>2021/5/25</stp>
        <tr r="DS181" s="8"/>
      </tp>
      <tp>
        <v>143.34044323000001</v>
        <stp/>
        <stp>EM_S_VAL_PE_TTM</stp>
        <stp>2</stp>
        <stp>300015.SZ</stp>
        <stp>2020/9/24</stp>
        <tr r="FZ24" s="8"/>
      </tp>
      <tp>
        <v>20.013758899999999</v>
        <stp/>
        <stp>EM_S_VAL_PE_TTM</stp>
        <stp>2</stp>
        <stp>300016.SZ</stp>
        <stp>2020/9/14</stp>
        <tr r="GA16" s="8"/>
      </tp>
      <tp>
        <v>30.464191140000001</v>
        <stp/>
        <stp>EM_S_VAL_PE_TTM</stp>
        <stp>2</stp>
        <stp>300314.SZ</stp>
        <stp>2021/8/24</stp>
        <tr r="DS245" s="8"/>
      </tp>
      <tp>
        <v>71.946944470000005</v>
        <stp/>
        <stp>EM_S_VAL_PE_TTM</stp>
        <stp>2</stp>
        <stp>002424.SZ</stp>
        <stp>2021/8/26</stp>
        <tr r="FH249" s="8"/>
        <tr r="FH247" s="8"/>
      </tp>
      <tp>
        <v>21.277118179999999</v>
        <stp/>
        <stp>EM_S_VAL_PE_TTM</stp>
        <stp>2</stp>
        <stp>002727.SZ</stp>
        <stp>2021/8/16</stp>
        <tr r="DI239" s="8"/>
      </tp>
      <tp>
        <v>85.382819650000002</v>
        <stp/>
        <stp>EM_S_VAL_PE_TTM</stp>
        <stp>2</stp>
        <stp>002424.SZ</stp>
        <stp>2021/5/26</stp>
        <tr r="FH182" s="8"/>
      </tp>
      <tp>
        <v>24.324679840000002</v>
        <stp/>
        <stp>EM_S_VAL_PE_TTM</stp>
        <stp>2</stp>
        <stp>002727.SZ</stp>
        <stp>2021/6/16</stp>
        <tr r="DI196" s="8"/>
      </tp>
      <tp>
        <v>58.548582089999996</v>
        <stp/>
        <stp>EM_S_VAL_PE_TTM</stp>
        <stp>2</stp>
        <stp>002826.SZ</stp>
        <stp>2020/9/16</stp>
        <tr r="BR18" s="8"/>
      </tp>
      <tp>
        <v>35.294124080000003</v>
        <stp/>
        <stp>EM_S_VAL_PE_TTM</stp>
        <stp>2</stp>
        <stp>300314.SZ</stp>
        <stp>2021/2/24</stp>
        <tr r="DS121" s="8"/>
      </tp>
      <tp>
        <v>74.463203370000002</v>
        <stp/>
        <stp>EM_S_VAL_PE_TTM</stp>
        <stp>2</stp>
        <stp>002424.SZ</stp>
        <stp>2021/4/26</stp>
        <tr r="FH163" s="8"/>
      </tp>
      <tp>
        <v>23.542286489999999</v>
        <stp/>
        <stp>EM_S_VAL_PE_TTM</stp>
        <stp>2</stp>
        <stp>002727.SZ</stp>
        <stp>2021/7/16</stp>
        <tr r="DI218" s="8"/>
      </tp>
      <tp>
        <v>33.623521439999998</v>
        <stp/>
        <stp>EM_S_VAL_PE_TTM</stp>
        <stp>2</stp>
        <stp>300314.SZ</stp>
        <stp>2021/3/24</stp>
        <tr r="DS141" s="8"/>
      </tp>
      <tp>
        <v>74.330728780000001</v>
        <stp/>
        <stp>EM_S_VAL_PE_TTM</stp>
        <stp>2</stp>
        <stp>002424.SZ</stp>
        <stp>2021/7/26</stp>
        <tr r="FH224" s="8"/>
      </tp>
      <tp>
        <v>33.999665090000001</v>
        <stp/>
        <stp>EM_S_VAL_PE_TTM</stp>
        <stp>2</stp>
        <stp>002727.SZ</stp>
        <stp>2021/4/16</stp>
        <tr r="DI157" s="8"/>
      </tp>
      <tp>
        <v>72.573919950000004</v>
        <stp/>
        <stp>EM_S_VAL_PE_TTM</stp>
        <stp>2</stp>
        <stp>002424.SZ</stp>
        <stp>2021/1/26</stp>
        <tr r="FH105" s="8"/>
      </tp>
      <tp>
        <v>31.511294169999999</v>
        <stp/>
        <stp>EM_S_VAL_PE_TTM</stp>
        <stp>2</stp>
        <stp>300314.SZ</stp>
        <stp>2021/6/24</stp>
        <tr r="DS202" s="8"/>
      </tp>
      <tp>
        <v>32.517757949999996</v>
        <stp/>
        <stp>EM_S_VAL_PE_TTM</stp>
        <stp>2</stp>
        <stp>002727.SZ</stp>
        <stp>2021/3/16</stp>
        <tr r="DI135" s="8"/>
      </tp>
      <tp>
        <v>69.215492810000001</v>
        <stp/>
        <stp>EM_S_VAL_PE_TTM</stp>
        <stp>2</stp>
        <stp>002424.SZ</stp>
        <stp>2021/3/26</stp>
        <tr r="FH143" s="8"/>
      </tp>
      <tp>
        <v>82.334769219999998</v>
        <stp/>
        <stp>EM_S_VAL_PE_TTM</stp>
        <stp>2</stp>
        <stp>002424.SZ</stp>
        <stp>2021/2/26</stp>
        <tr r="FH123" s="8"/>
      </tp>
      <tp>
        <v>30.347923659999999</v>
        <stp/>
        <stp>EM_S_VAL_PE_TTM</stp>
        <stp>2</stp>
        <stp>300314.SZ</stp>
        <stp>2021/5/24</stp>
        <tr r="DS180" s="8"/>
      </tp>
      <tp>
        <v>19.122893189999999</v>
        <stp/>
        <stp>EM_S_VAL_PE_TTM</stp>
        <stp>2</stp>
        <stp>300016.SZ</stp>
        <stp>2020/9/17</stp>
        <tr r="GA19" s="8"/>
      </tp>
      <tp>
        <v>30.306753459999999</v>
        <stp/>
        <stp>EM_S_VAL_PE_TTM</stp>
        <stp>2</stp>
        <stp>300314.SZ</stp>
        <stp>2021/8/27</stp>
        <tr r="DS250" s="8"/>
        <tr r="DS248" s="8"/>
      </tp>
      <tp>
        <v>70.971759989999995</v>
        <stp/>
        <stp>EM_S_VAL_PE_TTM</stp>
        <stp>2</stp>
        <stp>002424.SZ</stp>
        <stp>2021/8/25</stp>
        <tr r="FH246" s="8"/>
      </tp>
      <tp>
        <v>84.299281329999999</v>
        <stp/>
        <stp>EM_S_VAL_PE_TTM</stp>
        <stp>2</stp>
        <stp>002424.SZ</stp>
        <stp>2021/5/25</stp>
        <tr r="FH181" s="8"/>
      </tp>
      <tp>
        <v>25.198704849999999</v>
        <stp/>
        <stp>EM_S_VAL_PE_TTM</stp>
        <stp>2</stp>
        <stp>002727.SZ</stp>
        <stp>2021/6/15</stp>
        <tr r="DI195" s="8"/>
      </tp>
      <tp>
        <v>59.244405649999997</v>
        <stp/>
        <stp>EM_S_VAL_PE_TTM</stp>
        <stp>2</stp>
        <stp>002826.SZ</stp>
        <stp>2020/9/15</stp>
        <tr r="BR17" s="8"/>
      </tp>
      <tp>
        <v>23.86652157</v>
        <stp/>
        <stp>EM_S_VAL_PE_TTM</stp>
        <stp>2</stp>
        <stp>002727.SZ</stp>
        <stp>2021/7/15</stp>
        <tr r="DI217" s="8"/>
      </tp>
      <tp>
        <v>34.407208249999996</v>
        <stp/>
        <stp>EM_S_VAL_PE_TTM</stp>
        <stp>2</stp>
        <stp>002727.SZ</stp>
        <stp>2021/4/15</stp>
        <tr r="DI156" s="8"/>
      </tp>
      <tp>
        <v>79.423358890000003</v>
        <stp/>
        <stp>EM_S_VAL_PE_TTM</stp>
        <stp>2</stp>
        <stp>002424.SZ</stp>
        <stp>2021/6/25</stp>
        <tr r="FH203" s="8"/>
      </tp>
      <tp>
        <v>32.533404660000002</v>
        <stp/>
        <stp>EM_S_VAL_PE_TTM</stp>
        <stp>2</stp>
        <stp>300314.SZ</stp>
        <stp>2021/1/27</stp>
        <tr r="DS106" s="8"/>
      </tp>
      <tp>
        <v>74.449215039999999</v>
        <stp/>
        <stp>EM_S_VAL_PE_TTM</stp>
        <stp>2</stp>
        <stp>002424.SZ</stp>
        <stp>2021/1/25</stp>
        <tr r="FH104" s="8"/>
      </tp>
      <tp>
        <v>29.550364210000001</v>
        <stp/>
        <stp>EM_S_VAL_PE_TTM</stp>
        <stp>2</stp>
        <stp>002727.SZ</stp>
        <stp>2021/3/15</stp>
        <tr r="DI134" s="8"/>
      </tp>
      <tp>
        <v>28.602867910000001</v>
        <stp/>
        <stp>EM_S_VAL_PE_TTM</stp>
        <stp>2</stp>
        <stp>300314.SZ</stp>
        <stp>2021/7/27</stp>
        <tr r="DS225" s="8"/>
      </tp>
      <tp>
        <v>67.677370740000001</v>
        <stp/>
        <stp>EM_S_VAL_PE_TTM</stp>
        <stp>2</stp>
        <stp>002424.SZ</stp>
        <stp>2021/3/25</stp>
        <tr r="FH142" s="8"/>
      </tp>
      <tp>
        <v>33.817977059999997</v>
        <stp/>
        <stp>EM_S_VAL_PE_TTM</stp>
        <stp>2</stp>
        <stp>300314.SZ</stp>
        <stp>2021/4/27</stp>
        <tr r="DS164" s="8"/>
      </tp>
      <tp>
        <v>88.513928210000003</v>
        <stp/>
        <stp>EM_S_VAL_PE_TTM</stp>
        <stp>2</stp>
        <stp>002424.SZ</stp>
        <stp>2021/2/25</stp>
        <tr r="FH122" s="8"/>
      </tp>
      <tp>
        <v>29.60256137</v>
        <stp/>
        <stp>EM_S_VAL_PE_TTM</stp>
        <stp>2</stp>
        <stp>002727.SZ</stp>
        <stp>2021/1/15</stp>
        <tr r="DI98" s="8"/>
      </tp>
      <tp>
        <v>31.691817180000001</v>
        <stp/>
        <stp>EM_S_VAL_PE_TTM</stp>
        <stp>2</stp>
        <stp>300314.SZ</stp>
        <stp>2021/5/27</stp>
        <tr r="DS183" s="8"/>
      </tp>
      <tp>
        <v>19.384008999999999</v>
        <stp/>
        <stp>EM_S_VAL_PE_TTM</stp>
        <stp>2</stp>
        <stp>300016.SZ</stp>
        <stp>2020/9/16</stp>
        <tr r="GA18" s="8"/>
      </tp>
      <tp>
        <v>31.644973749999998</v>
        <stp/>
        <stp>EM_S_VAL_PE_TTM</stp>
        <stp>2</stp>
        <stp>300314.SZ</stp>
        <stp>2021/8/26</stp>
        <tr r="DS247" s="8"/>
        <tr r="DS249" s="8"/>
      </tp>
      <tp>
        <v>70.646698490000006</v>
        <stp/>
        <stp>EM_S_VAL_PE_TTM</stp>
        <stp>2</stp>
        <stp>002424.SZ</stp>
        <stp>2021/8/24</stp>
        <tr r="FH245" s="8"/>
      </tp>
      <tp>
        <v>82.890681509999993</v>
        <stp/>
        <stp>EM_S_VAL_PE_TTM</stp>
        <stp>2</stp>
        <stp>002424.SZ</stp>
        <stp>2021/5/24</stp>
        <tr r="FH180" s="8"/>
      </tp>
      <tp>
        <v>59.3935107</v>
        <stp/>
        <stp>EM_S_VAL_PE_TTM</stp>
        <stp>2</stp>
        <stp>002826.SZ</stp>
        <stp>2020/9/14</stp>
        <tr r="BR16" s="8"/>
      </tp>
      <tp>
        <v>37.239636009999998</v>
        <stp/>
        <stp>EM_S_VAL_PE_TTM</stp>
        <stp>2</stp>
        <stp>300314.SZ</stp>
        <stp>2021/2/26</stp>
        <tr r="DS123" s="8"/>
      </tp>
      <tp>
        <v>24.57842904</v>
        <stp/>
        <stp>EM_S_VAL_PE_TTM</stp>
        <stp>2</stp>
        <stp>002727.SZ</stp>
        <stp>2021/7/14</stp>
        <tr r="DI216" s="8"/>
      </tp>
      <tp>
        <v>35.103802260000002</v>
        <stp/>
        <stp>EM_S_VAL_PE_TTM</stp>
        <stp>2</stp>
        <stp>300314.SZ</stp>
        <stp>2021/3/26</stp>
        <tr r="DS143" s="8"/>
      </tp>
      <tp>
        <v>34.565697249999999</v>
        <stp/>
        <stp>EM_S_VAL_PE_TTM</stp>
        <stp>2</stp>
        <stp>002727.SZ</stp>
        <stp>2021/4/14</stp>
        <tr r="DI155" s="8"/>
      </tp>
      <tp>
        <v>80.398543369999999</v>
        <stp/>
        <stp>EM_S_VAL_PE_TTM</stp>
        <stp>2</stp>
        <stp>002424.SZ</stp>
        <stp>2021/6/24</stp>
        <tr r="FH202" s="8"/>
      </tp>
      <tp>
        <v>27.821246519999999</v>
        <stp/>
        <stp>EM_S_VAL_PE_TTM</stp>
        <stp>2</stp>
        <stp>002727.SZ</stp>
        <stp>2021/5/14</stp>
        <tr r="DI174" s="8"/>
      </tp>
      <tp>
        <v>31.71764168</v>
        <stp/>
        <stp>EM_S_VAL_PE_TTM</stp>
        <stp>2</stp>
        <stp>300314.SZ</stp>
        <stp>2021/1/26</stp>
        <tr r="DS105" s="8"/>
      </tp>
      <tp>
        <v>29.746180299999999</v>
        <stp/>
        <stp>EM_S_VAL_PE_TTM</stp>
        <stp>2</stp>
        <stp>300314.SZ</stp>
        <stp>2021/7/26</stp>
        <tr r="DS224" s="8"/>
      </tp>
      <tp>
        <v>68.129759590000006</v>
        <stp/>
        <stp>EM_S_VAL_PE_TTM</stp>
        <stp>2</stp>
        <stp>002424.SZ</stp>
        <stp>2021/3/24</stp>
        <tr r="FH141" s="8"/>
      </tp>
      <tp>
        <v>32.614490330000002</v>
        <stp/>
        <stp>EM_S_VAL_PE_TTM</stp>
        <stp>2</stp>
        <stp>300314.SZ</stp>
        <stp>2021/4/26</stp>
        <tr r="DS163" s="8"/>
      </tp>
      <tp>
        <v>90.389223299999998</v>
        <stp/>
        <stp>EM_S_VAL_PE_TTM</stp>
        <stp>2</stp>
        <stp>002424.SZ</stp>
        <stp>2021/2/24</stp>
        <tr r="FH121" s="8"/>
      </tp>
      <tp>
        <v>30.03015392</v>
        <stp/>
        <stp>EM_S_VAL_PE_TTM</stp>
        <stp>2</stp>
        <stp>002727.SZ</stp>
        <stp>2021/1/14</stp>
        <tr r="DI97" s="8"/>
      </tp>
      <tp>
        <v>30.608679120000001</v>
        <stp/>
        <stp>EM_S_VAL_PE_TTM</stp>
        <stp>2</stp>
        <stp>300314.SZ</stp>
        <stp>2021/5/26</stp>
        <tr r="DS182" s="8"/>
      </tp>
      <tp>
        <v>150.09835419000001</v>
        <stp/>
        <stp>EM_S_VAL_PE_TTM</stp>
        <stp>2</stp>
        <stp>300015.SZ</stp>
        <stp>2020/9/29</stp>
        <tr r="FZ27" s="8"/>
      </tp>
      <tp>
        <v>35.484445899999997</v>
        <stp/>
        <stp>EM_S_VAL_PE_TTM</stp>
        <stp>2</stp>
        <stp>300314.SZ</stp>
        <stp>2021/3/29</stp>
        <tr r="DS144" s="8"/>
      </tp>
      <tp>
        <v>29.950155209999998</v>
        <stp/>
        <stp>EM_S_VAL_PE_TTM</stp>
        <stp>2</stp>
        <stp>300314.SZ</stp>
        <stp>2021/1/29</stp>
        <tr r="DS108" s="8"/>
      </tp>
      <tp>
        <v>32.11303753</v>
        <stp/>
        <stp>EM_S_VAL_PE_TTM</stp>
        <stp>2</stp>
        <stp>300314.SZ</stp>
        <stp>2021/6/29</stp>
        <tr r="DS205" s="8"/>
      </tp>
      <tp>
        <v>33.256349919999998</v>
        <stp/>
        <stp>EM_S_VAL_PE_TTM</stp>
        <stp>2</stp>
        <stp>300314.SZ</stp>
        <stp>2021/7/29</stp>
        <tr r="DS227" s="8"/>
      </tp>
      <tp>
        <v>34.058674410000002</v>
        <stp/>
        <stp>EM_S_VAL_PE_TTM</stp>
        <stp>2</stp>
        <stp>300314.SZ</stp>
        <stp>2021/4/29</stp>
        <tr r="DS166" s="8"/>
      </tp>
      <tp>
        <v>147.40125071</v>
        <stp/>
        <stp>EM_S_VAL_PE_TTM</stp>
        <stp>2</stp>
        <stp>300015.SZ</stp>
        <stp>2020/9/28</stp>
        <tr r="FZ26" s="8"/>
      </tp>
      <tp>
        <v>19.291850480000001</v>
        <stp/>
        <stp>EM_S_VAL_PE_TTM</stp>
        <stp>2</stp>
        <stp>300016.SZ</stp>
        <stp>2020/9/18</stp>
        <tr r="GA20" s="8"/>
      </tp>
      <tp>
        <v>30.493997199999999</v>
        <stp/>
        <stp>EM_S_VAL_PE_TTM</stp>
        <stp>2</stp>
        <stp>300314.SZ</stp>
        <stp>2021/1/28</stp>
        <tr r="DS107" s="8"/>
      </tp>
      <tp>
        <v>32.193269979999997</v>
        <stp/>
        <stp>EM_S_VAL_PE_TTM</stp>
        <stp>2</stp>
        <stp>300314.SZ</stp>
        <stp>2021/6/28</stp>
        <tr r="DS204" s="8"/>
      </tp>
      <tp>
        <v>33.055768800000003</v>
        <stp/>
        <stp>EM_S_VAL_PE_TTM</stp>
        <stp>2</stp>
        <stp>300314.SZ</stp>
        <stp>2021/7/28</stp>
        <tr r="DS226" s="8"/>
      </tp>
      <tp>
        <v>34.840940779999997</v>
        <stp/>
        <stp>EM_S_VAL_PE_TTM</stp>
        <stp>2</stp>
        <stp>300314.SZ</stp>
        <stp>2021/4/28</stp>
        <tr r="DS165" s="8"/>
      </tp>
      <tp>
        <v>30.749085910000002</v>
        <stp/>
        <stp>EM_S_VAL_PE_TTM</stp>
        <stp>2</stp>
        <stp>300314.SZ</stp>
        <stp>2021/5/28</stp>
        <tr r="DS184" s="8"/>
      </tp>
      <tp>
        <v>22.180548739999999</v>
        <stp/>
        <stp>EM_S_VAL_PE_TTM</stp>
        <stp>2</stp>
        <stp>002727.SZ</stp>
        <stp>2021/8/19</stp>
        <tr r="DI242" s="8"/>
      </tp>
      <tp>
        <v>74.372725599999995</v>
        <stp/>
        <stp>EM_S_VAL_PE_TTM</stp>
        <stp>2</stp>
        <stp>002424.SZ</stp>
        <stp>2021/4/29</stp>
        <tr r="FH166" s="8"/>
      </tp>
      <tp>
        <v>22.724650189999998</v>
        <stp/>
        <stp>EM_S_VAL_PE_TTM</stp>
        <stp>2</stp>
        <stp>002727.SZ</stp>
        <stp>2021/7/19</stp>
        <tr r="DI219" s="8"/>
      </tp>
      <tp>
        <v>72.813775129999996</v>
        <stp/>
        <stp>EM_S_VAL_PE_TTM</stp>
        <stp>2</stp>
        <stp>002424.SZ</stp>
        <stp>2021/7/29</stp>
        <tr r="FH227" s="8"/>
      </tp>
      <tp>
        <v>34.595885629999998</v>
        <stp/>
        <stp>EM_S_VAL_PE_TTM</stp>
        <stp>2</stp>
        <stp>002727.SZ</stp>
        <stp>2021/4/19</stp>
        <tr r="DI158" s="8"/>
      </tp>
      <tp>
        <v>78.881589719999994</v>
        <stp/>
        <stp>EM_S_VAL_PE_TTM</stp>
        <stp>2</stp>
        <stp>002424.SZ</stp>
        <stp>2021/6/29</stp>
        <tr r="FH205" s="8"/>
      </tp>
      <tp>
        <v>26.651161160000001</v>
        <stp/>
        <stp>EM_S_VAL_PE_TTM</stp>
        <stp>2</stp>
        <stp>002727.SZ</stp>
        <stp>2021/5/19</stp>
        <tr r="DI177" s="8"/>
      </tp>
      <tp>
        <v>73.230273229999995</v>
        <stp/>
        <stp>EM_S_VAL_PE_TTM</stp>
        <stp>2</stp>
        <stp>002424.SZ</stp>
        <stp>2021/1/29</stp>
        <tr r="FH108" s="8"/>
      </tp>
      <tp>
        <v>33.859007679999998</v>
        <stp/>
        <stp>EM_S_VAL_PE_TTM</stp>
        <stp>2</stp>
        <stp>002727.SZ</stp>
        <stp>2021/2/19</stp>
        <tr r="DI118" s="8"/>
      </tp>
      <tp>
        <v>35.404038669999998</v>
        <stp/>
        <stp>EM_S_VAL_PE_TTM</stp>
        <stp>2</stp>
        <stp>002727.SZ</stp>
        <stp>2021/3/19</stp>
        <tr r="DI138" s="8"/>
      </tp>
      <tp>
        <v>72.472692469999998</v>
        <stp/>
        <stp>EM_S_VAL_PE_TTM</stp>
        <stp>2</stp>
        <stp>002424.SZ</stp>
        <stp>2021/3/29</stp>
        <tr r="FH144" s="8"/>
      </tp>
      <tp>
        <v>29.660121910000001</v>
        <stp/>
        <stp>EM_S_VAL_PE_TTM</stp>
        <stp>2</stp>
        <stp>002727.SZ</stp>
        <stp>2021/1/19</stp>
        <tr r="DI100" s="8"/>
      </tp>
      <tp>
        <v>22.66547838</v>
        <stp/>
        <stp>EM_S_VAL_PE_TTM</stp>
        <stp>2</stp>
        <stp>002727.SZ</stp>
        <stp>2021/8/18</stp>
        <tr r="DI241" s="8"/>
      </tp>
      <tp>
        <v>83.540804499999993</v>
        <stp/>
        <stp>EM_S_VAL_PE_TTM</stp>
        <stp>2</stp>
        <stp>002424.SZ</stp>
        <stp>2021/5/28</stp>
        <tr r="FH184" s="8"/>
      </tp>
      <tp>
        <v>24.155513710000001</v>
        <stp/>
        <stp>EM_S_VAL_PE_TTM</stp>
        <stp>2</stp>
        <stp>002727.SZ</stp>
        <stp>2021/6/18</stp>
        <tr r="DI198" s="8"/>
      </tp>
      <tp>
        <v>59.145002290000001</v>
        <stp/>
        <stp>EM_S_VAL_PE_TTM</stp>
        <stp>2</stp>
        <stp>002826.SZ</stp>
        <stp>2020/9/18</stp>
        <tr r="BR20" s="8"/>
      </tp>
      <tp>
        <v>75.548936589999997</v>
        <stp/>
        <stp>EM_S_VAL_PE_TTM</stp>
        <stp>2</stp>
        <stp>002424.SZ</stp>
        <stp>2021/4/28</stp>
        <tr r="FH165" s="8"/>
      </tp>
      <tp>
        <v>72.705421299999998</v>
        <stp/>
        <stp>EM_S_VAL_PE_TTM</stp>
        <stp>2</stp>
        <stp>002424.SZ</stp>
        <stp>2021/7/28</stp>
        <tr r="FH226" s="8"/>
      </tp>
      <tp>
        <v>77.364636079999997</v>
        <stp/>
        <stp>EM_S_VAL_PE_TTM</stp>
        <stp>2</stp>
        <stp>002424.SZ</stp>
        <stp>2021/6/28</stp>
        <tr r="FH204" s="8"/>
      </tp>
      <tp>
        <v>27.250301260000001</v>
        <stp/>
        <stp>EM_S_VAL_PE_TTM</stp>
        <stp>2</stp>
        <stp>002727.SZ</stp>
        <stp>2021/5/18</stp>
        <tr r="DI176" s="8"/>
      </tp>
      <tp>
        <v>72.573919950000004</v>
        <stp/>
        <stp>EM_S_VAL_PE_TTM</stp>
        <stp>2</stp>
        <stp>002424.SZ</stp>
        <stp>2021/1/28</stp>
        <tr r="FH107" s="8"/>
      </tp>
      <tp>
        <v>34.152778820000002</v>
        <stp/>
        <stp>EM_S_VAL_PE_TTM</stp>
        <stp>2</stp>
        <stp>002727.SZ</stp>
        <stp>2021/2/18</stp>
        <tr r="DI117" s="8"/>
      </tp>
      <tp>
        <v>35.117671389999998</v>
        <stp/>
        <stp>EM_S_VAL_PE_TTM</stp>
        <stp>2</stp>
        <stp>002727.SZ</stp>
        <stp>2021/3/18</stp>
        <tr r="DI137" s="8"/>
      </tp>
      <tp>
        <v>30.359071270000001</v>
        <stp/>
        <stp>EM_S_VAL_PE_TTM</stp>
        <stp>2</stp>
        <stp>002727.SZ</stp>
        <stp>2021/1/18</stp>
        <tr r="DI99" s="8"/>
      </tp>
      <tp>
        <v>41.407526670000003</v>
        <stp/>
        <stp>EM_S_VAL_PE_TTM</stp>
        <stp>2</stp>
        <stp>002826.SZ</stp>
        <stp>2021/1/13</stp>
        <tr r="BR96" s="8"/>
      </tp>
      <tp>
        <v>157.49266034999999</v>
        <stp/>
        <stp>EM_S_VAL_PE_TTM</stp>
        <stp>2</stp>
        <stp>300015.SZ</stp>
        <stp>2020/8/31</stp>
        <tr r="FZ6" s="8"/>
      </tp>
      <tp>
        <v>21.662808040000002</v>
        <stp/>
        <stp>EM_S_VAL_PE_TTM</stp>
        <stp>2</stp>
        <stp>300016.SZ</stp>
        <stp>2021/8/11</stp>
        <tr r="GA236" s="8"/>
      </tp>
      <tp>
        <v>55.700039230000002</v>
        <stp/>
        <stp>EM_S_VAL_PE_TTM</stp>
        <stp>2</stp>
        <stp>300314.SZ</stp>
        <stp>2020/9/21</stp>
        <tr r="DS21" s="8"/>
      </tp>
      <tp>
        <v>67.086586789999998</v>
        <stp/>
        <stp>EM_S_VAL_PE_TTM</stp>
        <stp>2</stp>
        <stp>002424.SZ</stp>
        <stp>2020/9/23</stp>
        <tr r="FH23" s="8"/>
      </tp>
      <tp>
        <v>46.63468649</v>
        <stp/>
        <stp>EM_S_VAL_PE_TTM</stp>
        <stp>2</stp>
        <stp>002826.SZ</stp>
        <stp>2021/5/13</stp>
        <tr r="BR173" s="8"/>
      </tp>
      <tp>
        <v>39.818692800000001</v>
        <stp/>
        <stp>EM_S_VAL_PE_TTM</stp>
        <stp>2</stp>
        <stp>002826.SZ</stp>
        <stp>2021/4/13</stp>
        <tr r="BR154" s="8"/>
      </tp>
      <tp>
        <v>42.516894139999998</v>
        <stp/>
        <stp>EM_S_VAL_PE_TTM</stp>
        <stp>2</stp>
        <stp>002826.SZ</stp>
        <stp>2021/7/13</stp>
        <tr r="BR215" s="8"/>
      </tp>
      <tp>
        <v>183.66025182000001</v>
        <stp/>
        <stp>EM_S_VAL_PE_TTM</stp>
        <stp>2</stp>
        <stp>300015.SZ</stp>
        <stp>2021/1/21</stp>
        <tr r="FZ102" s="8"/>
      </tp>
      <tp>
        <v>12.929690620000001</v>
        <stp/>
        <stp>EM_S_VAL_PE_TTM</stp>
        <stp>2</stp>
        <stp>300016.SZ</stp>
        <stp>2021/1/11</stp>
        <tr r="GA94" s="8"/>
      </tp>
      <tp>
        <v>41.333238960000003</v>
        <stp/>
        <stp>EM_S_VAL_PE_TTM</stp>
        <stp>2</stp>
        <stp>002826.SZ</stp>
        <stp>2021/8/13</stp>
        <tr r="BR238" s="8"/>
      </tp>
      <tp>
        <v>34.469396189999998</v>
        <stp/>
        <stp>EM_S_VAL_PE_TTM</stp>
        <stp>2</stp>
        <stp>300314.SZ</stp>
        <stp>2021/3/31</stp>
        <tr r="DS146" s="8"/>
      </tp>
      <tp>
        <v>12.576259439999999</v>
        <stp/>
        <stp>EM_S_VAL_PE_TTM</stp>
        <stp>2</stp>
        <stp>300016.SZ</stp>
        <stp>2021/3/11</stp>
        <tr r="GA132" s="8"/>
      </tp>
      <tp>
        <v>154.31037372</v>
        <stp/>
        <stp>EM_S_VAL_PE_TTM</stp>
        <stp>2</stp>
        <stp>300015.SZ</stp>
        <stp>2021/5/21</stp>
        <tr r="FZ179" s="8"/>
      </tp>
      <tp>
        <v>22.609674340000002</v>
        <stp/>
        <stp>EM_S_VAL_PE_TTM</stp>
        <stp>2</stp>
        <stp>300016.SZ</stp>
        <stp>2021/5/11</stp>
        <tr r="GA171" s="8"/>
      </tp>
      <tp>
        <v>154.24638978999999</v>
        <stp/>
        <stp>EM_S_VAL_PE_TTM</stp>
        <stp>2</stp>
        <stp>300015.SZ</stp>
        <stp>2021/4/21</stp>
        <tr r="FZ160" s="8"/>
      </tp>
      <tp>
        <v>170.99370858</v>
        <stp/>
        <stp>EM_S_VAL_PE_TTM</stp>
        <stp>2</stp>
        <stp>300015.SZ</stp>
        <stp>2021/7/21</stp>
        <tr r="FZ221" s="8"/>
      </tp>
      <tp>
        <v>162.28006783999999</v>
        <stp/>
        <stp>EM_S_VAL_PE_TTM</stp>
        <stp>2</stp>
        <stp>300015.SZ</stp>
        <stp>2021/6/21</stp>
        <tr r="FZ199" s="8"/>
      </tp>
      <tp>
        <v>24.80333624</v>
        <stp/>
        <stp>EM_S_VAL_PE_TTM</stp>
        <stp>2</stp>
        <stp>300016.SZ</stp>
        <stp>2021/6/11</stp>
        <tr r="GA194" s="8"/>
      </tp>
      <tp>
        <v>32.815071459999999</v>
        <stp/>
        <stp>EM_S_VAL_PE_TTM</stp>
        <stp>2</stp>
        <stp>300314.SZ</stp>
        <stp>2021/5/31</stp>
        <tr r="DS185" s="8"/>
      </tp>
      <tp>
        <v>43.136957979999998</v>
        <stp/>
        <stp>EM_S_VAL_PE_TTM</stp>
        <stp>2</stp>
        <stp>002826.SZ</stp>
        <stp>2021/1/12</stp>
        <tr r="BR95" s="8"/>
      </tp>
      <tp>
        <v>155.82591101</v>
        <stp/>
        <stp>EM_S_VAL_PE_TTM</stp>
        <stp>2</stp>
        <stp>300015.SZ</stp>
        <stp>2020/9/30</stp>
        <tr r="FZ28" s="8"/>
      </tp>
      <tp>
        <v>118.72799458999999</v>
        <stp/>
        <stp>EM_S_VAL_PE_TTM</stp>
        <stp>2</stp>
        <stp>300015.SZ</stp>
        <stp>2021/8/20</stp>
        <tr r="FZ243" s="8"/>
      </tp>
      <tp>
        <v>21.712493380000002</v>
        <stp/>
        <stp>EM_S_VAL_PE_TTM</stp>
        <stp>2</stp>
        <stp>300016.SZ</stp>
        <stp>2021/8/10</stp>
        <tr r="GA235" s="8"/>
      </tp>
      <tp>
        <v>42.84048404</v>
        <stp/>
        <stp>EM_S_VAL_PE_TTM</stp>
        <stp>2</stp>
        <stp>002826.SZ</stp>
        <stp>2021/3/12</stp>
        <tr r="BR133" s="8"/>
      </tp>
      <tp>
        <v>66.859687399999999</v>
        <stp/>
        <stp>EM_S_VAL_PE_TTM</stp>
        <stp>2</stp>
        <stp>002424.SZ</stp>
        <stp>2020/9/22</stp>
        <tr r="FH22" s="8"/>
      </tp>
      <tp>
        <v>45.020043579999999</v>
        <stp/>
        <stp>EM_S_VAL_PE_TTM</stp>
        <stp>2</stp>
        <stp>002826.SZ</stp>
        <stp>2021/5/12</stp>
        <tr r="BR172" s="8"/>
      </tp>
      <tp>
        <v>40.513204880000004</v>
        <stp/>
        <stp>EM_S_VAL_PE_TTM</stp>
        <stp>2</stp>
        <stp>002826.SZ</stp>
        <stp>2021/4/12</stp>
        <tr r="BR153" s="8"/>
      </tp>
      <tp>
        <v>42.422201729999998</v>
        <stp/>
        <stp>EM_S_VAL_PE_TTM</stp>
        <stp>2</stp>
        <stp>002826.SZ</stp>
        <stp>2021/7/12</stp>
        <tr r="BR214" s="8"/>
      </tp>
      <tp>
        <v>183.44129007000001</v>
        <stp/>
        <stp>EM_S_VAL_PE_TTM</stp>
        <stp>2</stp>
        <stp>300015.SZ</stp>
        <stp>2021/1/20</stp>
        <tr r="FZ101" s="8"/>
      </tp>
      <tp>
        <v>41.427931370000003</v>
        <stp/>
        <stp>EM_S_VAL_PE_TTM</stp>
        <stp>2</stp>
        <stp>002826.SZ</stp>
        <stp>2021/8/12</stp>
        <tr r="BR237" s="8"/>
      </tp>
      <tp>
        <v>34.659718009999999</v>
        <stp/>
        <stp>EM_S_VAL_PE_TTM</stp>
        <stp>2</stp>
        <stp>300314.SZ</stp>
        <stp>2021/3/30</stp>
        <tr r="DS145" s="8"/>
      </tp>
      <tp>
        <v>12.384817549999999</v>
        <stp/>
        <stp>EM_S_VAL_PE_TTM</stp>
        <stp>2</stp>
        <stp>300016.SZ</stp>
        <stp>2021/3/10</stp>
        <tr r="GA131" s="8"/>
      </tp>
      <tp>
        <v>12.29645975</v>
        <stp/>
        <stp>EM_S_VAL_PE_TTM</stp>
        <stp>2</stp>
        <stp>300016.SZ</stp>
        <stp>2021/2/10</stp>
        <tr r="GA116" s="8"/>
      </tp>
      <tp>
        <v>150.37951591000001</v>
        <stp/>
        <stp>EM_S_VAL_PE_TTM</stp>
        <stp>2</stp>
        <stp>300015.SZ</stp>
        <stp>2021/5/20</stp>
        <tr r="FZ178" s="8"/>
      </tp>
      <tp>
        <v>22.609674340000002</v>
        <stp/>
        <stp>EM_S_VAL_PE_TTM</stp>
        <stp>2</stp>
        <stp>300016.SZ</stp>
        <stp>2021/5/10</stp>
        <tr r="GA170" s="8"/>
      </tp>
      <tp>
        <v>32.11303753</v>
        <stp/>
        <stp>EM_S_VAL_PE_TTM</stp>
        <stp>2</stp>
        <stp>300314.SZ</stp>
        <stp>2021/6/30</stp>
        <tr r="DS206" s="8"/>
      </tp>
      <tp>
        <v>150.67001450999999</v>
        <stp/>
        <stp>EM_S_VAL_PE_TTM</stp>
        <stp>2</stp>
        <stp>300015.SZ</stp>
        <stp>2021/4/20</stp>
        <tr r="FZ159" s="8"/>
      </tp>
      <tp>
        <v>32.393851099999999</v>
        <stp/>
        <stp>EM_S_VAL_PE_TTM</stp>
        <stp>2</stp>
        <stp>300314.SZ</stp>
        <stp>2021/7/30</stp>
        <tr r="DS228" s="8"/>
      </tp>
      <tp>
        <v>168.58105413999999</v>
        <stp/>
        <stp>EM_S_VAL_PE_TTM</stp>
        <stp>2</stp>
        <stp>300015.SZ</stp>
        <stp>2021/7/20</stp>
        <tr r="FZ220" s="8"/>
      </tp>
      <tp>
        <v>34.840940779999997</v>
        <stp/>
        <stp>EM_S_VAL_PE_TTM</stp>
        <stp>2</stp>
        <stp>300314.SZ</stp>
        <stp>2021/4/30</stp>
        <tr r="DS167" s="8"/>
      </tp>
      <tp>
        <v>25.202183860000002</v>
        <stp/>
        <stp>EM_S_VAL_PE_TTM</stp>
        <stp>2</stp>
        <stp>300016.SZ</stp>
        <stp>2021/6/10</stp>
        <tr r="GA193" s="8"/>
      </tp>
      <tp>
        <v>43.53225656</v>
        <stp/>
        <stp>EM_S_VAL_PE_TTM</stp>
        <stp>2</stp>
        <stp>002826.SZ</stp>
        <stp>2021/1/11</stp>
        <tr r="BR94" s="8"/>
      </tp>
      <tp>
        <v>117.7121401</v>
        <stp/>
        <stp>EM_S_VAL_PE_TTM</stp>
        <stp>2</stp>
        <stp>300015.SZ</stp>
        <stp>2021/8/23</stp>
        <tr r="FZ244" s="8"/>
      </tp>
      <tp>
        <v>21.762178720000001</v>
        <stp/>
        <stp>EM_S_VAL_PE_TTM</stp>
        <stp>2</stp>
        <stp>300016.SZ</stp>
        <stp>2021/8/13</stp>
        <tr r="GA238" s="8"/>
      </tp>
      <tp>
        <v>42.395773130000002</v>
        <stp/>
        <stp>EM_S_VAL_PE_TTM</stp>
        <stp>2</stp>
        <stp>002826.SZ</stp>
        <stp>2021/3/11</stp>
        <tr r="BR132" s="8"/>
      </tp>
      <tp>
        <v>56.68639409</v>
        <stp/>
        <stp>EM_S_VAL_PE_TTM</stp>
        <stp>2</stp>
        <stp>300314.SZ</stp>
        <stp>2020/9/23</stp>
        <tr r="DS23" s="8"/>
      </tp>
      <tp>
        <v>66.557154879999999</v>
        <stp/>
        <stp>EM_S_VAL_PE_TTM</stp>
        <stp>2</stp>
        <stp>002424.SZ</stp>
        <stp>2020/9/21</stp>
        <tr r="FH21" s="8"/>
      </tp>
      <tp>
        <v>45.352470060000002</v>
        <stp/>
        <stp>EM_S_VAL_PE_TTM</stp>
        <stp>2</stp>
        <stp>002826.SZ</stp>
        <stp>2021/5/11</stp>
        <tr r="BR171" s="8"/>
      </tp>
      <tp>
        <v>32.920882659999997</v>
        <stp/>
        <stp>EM_S_VAL_PE_TTM</stp>
        <stp>2</stp>
        <stp>002727.SZ</stp>
        <stp>2020/9/11</stp>
        <tr r="DI15" s="8"/>
      </tp>
      <tp>
        <v>42.170673729999997</v>
        <stp/>
        <stp>EM_S_VAL_PE_TTM</stp>
        <stp>2</stp>
        <stp>002826.SZ</stp>
        <stp>2021/6/11</stp>
        <tr r="BR194" s="8"/>
      </tp>
      <tp>
        <v>82.999035340000006</v>
        <stp/>
        <stp>EM_S_VAL_PE_TTM</stp>
        <stp>2</stp>
        <stp>002424.SZ</stp>
        <stp>2021/5/31</stp>
        <tr r="FH185" s="8"/>
      </tp>
      <tp>
        <v>12.664617229999999</v>
        <stp/>
        <stp>EM_S_VAL_PE_TTM</stp>
        <stp>2</stp>
        <stp>300016.SZ</stp>
        <stp>2021/1/13</stp>
        <tr r="GA96" s="8"/>
      </tp>
      <tp>
        <v>41.380585170000003</v>
        <stp/>
        <stp>EM_S_VAL_PE_TTM</stp>
        <stp>2</stp>
        <stp>002826.SZ</stp>
        <stp>2021/8/11</stp>
        <tr r="BR236" s="8"/>
      </tp>
      <tp>
        <v>141.37630458999999</v>
        <stp/>
        <stp>EM_S_VAL_PE_TTM</stp>
        <stp>2</stp>
        <stp>300015.SZ</stp>
        <stp>2021/3/23</stp>
        <tr r="FZ140" s="8"/>
      </tp>
      <tp>
        <v>197.99008204</v>
        <stp/>
        <stp>EM_S_VAL_PE_TTM</stp>
        <stp>2</stp>
        <stp>300015.SZ</stp>
        <stp>2021/2/23</stp>
        <tr r="FZ120" s="8"/>
      </tp>
      <tp>
        <v>24.90304815</v>
        <stp/>
        <stp>EM_S_VAL_PE_TTM</stp>
        <stp>2</stp>
        <stp>300016.SZ</stp>
        <stp>2021/5/13</stp>
        <tr r="GA173" s="8"/>
      </tp>
      <tp>
        <v>136.76674231999999</v>
        <stp/>
        <stp>EM_S_VAL_PE_TTM</stp>
        <stp>2</stp>
        <stp>300015.SZ</stp>
        <stp>2021/4/23</stp>
        <tr r="FZ162" s="8"/>
      </tp>
      <tp>
        <v>24.200801909999999</v>
        <stp/>
        <stp>EM_S_VAL_PE_TTM</stp>
        <stp>2</stp>
        <stp>300016.SZ</stp>
        <stp>2021/4/13</stp>
        <tr r="GA154" s="8"/>
      </tp>
      <tp>
        <v>71.929825859999994</v>
        <stp/>
        <stp>EM_S_VAL_PE_TTM</stp>
        <stp>2</stp>
        <stp>002424.SZ</stp>
        <stp>2021/3/31</stp>
        <tr r="FH146" s="8"/>
      </tp>
      <tp>
        <v>160.98754176</v>
        <stp/>
        <stp>EM_S_VAL_PE_TTM</stp>
        <stp>2</stp>
        <stp>300015.SZ</stp>
        <stp>2021/7/23</stp>
        <tr r="FZ223" s="8"/>
      </tp>
      <tp>
        <v>22.184504109999999</v>
        <stp/>
        <stp>EM_S_VAL_PE_TTM</stp>
        <stp>2</stp>
        <stp>300016.SZ</stp>
        <stp>2021/7/13</stp>
        <tr r="GA215" s="8"/>
      </tp>
      <tp>
        <v>168.11705760999999</v>
        <stp/>
        <stp>EM_S_VAL_PE_TTM</stp>
        <stp>2</stp>
        <stp>300015.SZ</stp>
        <stp>2021/6/23</stp>
        <tr r="FZ201" s="8"/>
      </tp>
      <tp>
        <v>21.73733605</v>
        <stp/>
        <stp>EM_S_VAL_PE_TTM</stp>
        <stp>2</stp>
        <stp>300016.SZ</stp>
        <stp>2021/8/12</stp>
        <tr r="GA237" s="8"/>
      </tp>
      <tp>
        <v>42.198123840000001</v>
        <stp/>
        <stp>EM_S_VAL_PE_TTM</stp>
        <stp>2</stp>
        <stp>002826.SZ</stp>
        <stp>2021/3/10</stp>
        <tr r="BR131" s="8"/>
      </tp>
      <tp>
        <v>39.97456931</v>
        <stp/>
        <stp>EM_S_VAL_PE_TTM</stp>
        <stp>2</stp>
        <stp>002826.SZ</stp>
        <stp>2021/2/10</stp>
        <tr r="BR116" s="8"/>
      </tp>
      <tp>
        <v>56.570352339999999</v>
        <stp/>
        <stp>EM_S_VAL_PE_TTM</stp>
        <stp>2</stp>
        <stp>300314.SZ</stp>
        <stp>2020/9/22</stp>
        <tr r="DS22" s="8"/>
      </tp>
      <tp>
        <v>45.922344029999998</v>
        <stp/>
        <stp>EM_S_VAL_PE_TTM</stp>
        <stp>2</stp>
        <stp>002826.SZ</stp>
        <stp>2021/5/10</stp>
        <tr r="BR170" s="8"/>
      </tp>
      <tp>
        <v>31.629209809999999</v>
        <stp/>
        <stp>EM_S_VAL_PE_TTM</stp>
        <stp>2</stp>
        <stp>002727.SZ</stp>
        <stp>2020/9/10</stp>
        <tr r="DI14" s="8"/>
      </tp>
      <tp>
        <v>42.645568699999998</v>
        <stp/>
        <stp>EM_S_VAL_PE_TTM</stp>
        <stp>2</stp>
        <stp>002826.SZ</stp>
        <stp>2021/6/10</stp>
        <tr r="BR193" s="8"/>
      </tp>
      <tp>
        <v>196.33570435999999</v>
        <stp/>
        <stp>EM_S_VAL_PE_TTM</stp>
        <stp>2</stp>
        <stp>300015.SZ</stp>
        <stp>2021/1/22</stp>
        <tr r="FZ103" s="8"/>
      </tp>
      <tp>
        <v>12.959143210000001</v>
        <stp/>
        <stp>EM_S_VAL_PE_TTM</stp>
        <stp>2</stp>
        <stp>300016.SZ</stp>
        <stp>2021/1/12</stp>
        <tr r="GA95" s="8"/>
      </tp>
      <tp>
        <v>88.850142270000006</v>
        <stp/>
        <stp>EM_S_VAL_PE_TTM</stp>
        <stp>2</stp>
        <stp>002424.SZ</stp>
        <stp>2021/4/30</stp>
        <tr r="FH167" s="8"/>
      </tp>
      <tp>
        <v>41.427931370000003</v>
        <stp/>
        <stp>EM_S_VAL_PE_TTM</stp>
        <stp>2</stp>
        <stp>002826.SZ</stp>
        <stp>2021/8/10</stp>
        <tr r="BR235" s="8"/>
      </tp>
      <tp>
        <v>74.005667279999997</v>
        <stp/>
        <stp>EM_S_VAL_PE_TTM</stp>
        <stp>2</stp>
        <stp>002424.SZ</stp>
        <stp>2021/7/30</stp>
        <tr r="FH228" s="8"/>
      </tp>
      <tp>
        <v>139.06504165000001</v>
        <stp/>
        <stp>EM_S_VAL_PE_TTM</stp>
        <stp>2</stp>
        <stp>300015.SZ</stp>
        <stp>2021/3/22</stp>
        <tr r="FZ139" s="8"/>
      </tp>
      <tp>
        <v>12.56153314</v>
        <stp/>
        <stp>EM_S_VAL_PE_TTM</stp>
        <stp>2</stp>
        <stp>300016.SZ</stp>
        <stp>2021/3/12</stp>
        <tr r="GA133" s="8"/>
      </tp>
      <tp>
        <v>79.748420379999999</v>
        <stp/>
        <stp>EM_S_VAL_PE_TTM</stp>
        <stp>2</stp>
        <stp>002424.SZ</stp>
        <stp>2021/6/30</stp>
        <tr r="FH206" s="8"/>
      </tp>
      <tp>
        <v>200.22835773</v>
        <stp/>
        <stp>EM_S_VAL_PE_TTM</stp>
        <stp>2</stp>
        <stp>300015.SZ</stp>
        <stp>2021/2/22</stp>
        <tr r="FZ119" s="8"/>
      </tp>
      <tp>
        <v>23.332585649999999</v>
        <stp/>
        <stp>EM_S_VAL_PE_TTM</stp>
        <stp>2</stp>
        <stp>300016.SZ</stp>
        <stp>2021/5/12</stp>
        <tr r="GA172" s="8"/>
      </tp>
      <tp>
        <v>154.85461688000001</v>
        <stp/>
        <stp>EM_S_VAL_PE_TTM</stp>
        <stp>2</stp>
        <stp>300015.SZ</stp>
        <stp>2021/4/22</stp>
        <tr r="FZ161" s="8"/>
      </tp>
      <tp>
        <v>24.34232707</v>
        <stp/>
        <stp>EM_S_VAL_PE_TTM</stp>
        <stp>2</stp>
        <stp>300016.SZ</stp>
        <stp>2021/4/12</stp>
        <tr r="GA153" s="8"/>
      </tp>
      <tp>
        <v>71.748870319999995</v>
        <stp/>
        <stp>EM_S_VAL_PE_TTM</stp>
        <stp>2</stp>
        <stp>002424.SZ</stp>
        <stp>2021/3/30</stp>
        <tr r="FH145" s="8"/>
      </tp>
      <tp>
        <v>166.34617424999999</v>
        <stp/>
        <stp>EM_S_VAL_PE_TTM</stp>
        <stp>2</stp>
        <stp>300015.SZ</stp>
        <stp>2021/7/22</stp>
        <tr r="FZ222" s="8"/>
      </tp>
      <tp>
        <v>22.035448089999999</v>
        <stp/>
        <stp>EM_S_VAL_PE_TTM</stp>
        <stp>2</stp>
        <stp>300016.SZ</stp>
        <stp>2021/7/12</stp>
        <tr r="GA214" s="8"/>
      </tp>
      <tp>
        <v>170.99637806000001</v>
        <stp/>
        <stp>EM_S_VAL_PE_TTM</stp>
        <stp>2</stp>
        <stp>300015.SZ</stp>
        <stp>2021/6/22</stp>
        <tr r="FZ200" s="8"/>
      </tp>
      <tp>
        <v>129.41986320000001</v>
        <stp/>
        <stp>EM_S_VAL_PE_TTM</stp>
        <stp>2</stp>
        <stp>300015.SZ</stp>
        <stp>2021/8/25</stp>
        <tr r="FZ246" s="8"/>
      </tp>
      <tp>
        <v>43.482844239999999</v>
        <stp/>
        <stp>EM_S_VAL_PE_TTM</stp>
        <stp>2</stp>
        <stp>002826.SZ</stp>
        <stp>2021/3/17</stp>
        <tr r="BR136" s="8"/>
      </tp>
      <tp>
        <v>55.061809609999997</v>
        <stp/>
        <stp>EM_S_VAL_PE_TTM</stp>
        <stp>2</stp>
        <stp>300314.SZ</stp>
        <stp>2020/9/25</stp>
        <tr r="DS25" s="8"/>
      </tp>
      <tp>
        <v>45.447449050000003</v>
        <stp/>
        <stp>EM_S_VAL_PE_TTM</stp>
        <stp>2</stp>
        <stp>002826.SZ</stp>
        <stp>2021/5/17</stp>
        <tr r="BR175" s="8"/>
      </tp>
      <tp>
        <v>32.937657629999997</v>
        <stp/>
        <stp>EM_S_VAL_PE_TTM</stp>
        <stp>2</stp>
        <stp>002727.SZ</stp>
        <stp>2020/9/17</stp>
        <tr r="DI19" s="8"/>
      </tp>
      <tp>
        <v>41.220883780000001</v>
        <stp/>
        <stp>EM_S_VAL_PE_TTM</stp>
        <stp>2</stp>
        <stp>002826.SZ</stp>
        <stp>2021/6/17</stp>
        <tr r="BR197" s="8"/>
      </tp>
      <tp>
        <v>198.91458721000001</v>
        <stp/>
        <stp>EM_S_VAL_PE_TTM</stp>
        <stp>2</stp>
        <stp>300015.SZ</stp>
        <stp>2021/1/25</stp>
        <tr r="FZ104" s="8"/>
      </tp>
      <tp>
        <v>13.1653114</v>
        <stp/>
        <stp>EM_S_VAL_PE_TTM</stp>
        <stp>2</stp>
        <stp>300016.SZ</stp>
        <stp>2021/1/15</stp>
        <tr r="GA98" s="8"/>
      </tp>
      <tp>
        <v>41.238546540000002</v>
        <stp/>
        <stp>EM_S_VAL_PE_TTM</stp>
        <stp>2</stp>
        <stp>002826.SZ</stp>
        <stp>2021/8/17</stp>
        <tr r="BR240" s="8"/>
      </tp>
      <tp>
        <v>146.92333564</v>
        <stp/>
        <stp>EM_S_VAL_PE_TTM</stp>
        <stp>2</stp>
        <stp>300015.SZ</stp>
        <stp>2021/3/25</stp>
        <tr r="FZ142" s="8"/>
      </tp>
      <tp>
        <v>12.399543850000001</v>
        <stp/>
        <stp>EM_S_VAL_PE_TTM</stp>
        <stp>2</stp>
        <stp>300016.SZ</stp>
        <stp>2021/3/15</stp>
        <tr r="GA134" s="8"/>
      </tp>
      <tp>
        <v>186.77437452000001</v>
        <stp/>
        <stp>EM_S_VAL_PE_TTM</stp>
        <stp>2</stp>
        <stp>300015.SZ</stp>
        <stp>2021/2/25</stp>
        <tr r="FZ122" s="8"/>
      </tp>
      <tp>
        <v>159.73224655000001</v>
        <stp/>
        <stp>EM_S_VAL_PE_TTM</stp>
        <stp>2</stp>
        <stp>300015.SZ</stp>
        <stp>2021/5/25</stp>
        <tr r="FZ181" s="8"/>
      </tp>
      <tp>
        <v>25.50283336</v>
        <stp/>
        <stp>EM_S_VAL_PE_TTM</stp>
        <stp>2</stp>
        <stp>300016.SZ</stp>
        <stp>2021/4/15</stp>
        <tr r="GA156" s="8"/>
      </tp>
      <tp>
        <v>21.861549400000001</v>
        <stp/>
        <stp>EM_S_VAL_PE_TTM</stp>
        <stp>2</stp>
        <stp>300016.SZ</stp>
        <stp>2021/7/15</stp>
        <tr r="GA217" s="8"/>
      </tp>
      <tp>
        <v>171.62861763999999</v>
        <stp/>
        <stp>EM_S_VAL_PE_TTM</stp>
        <stp>2</stp>
        <stp>300015.SZ</stp>
        <stp>2021/6/25</stp>
        <tr r="FZ203" s="8"/>
      </tp>
      <tp>
        <v>24.4294166</v>
        <stp/>
        <stp>EM_S_VAL_PE_TTM</stp>
        <stp>2</stp>
        <stp>300016.SZ</stp>
        <stp>2021/6/15</stp>
        <tr r="GA195" s="8"/>
      </tp>
      <tp>
        <v>125.83897609</v>
        <stp/>
        <stp>EM_S_VAL_PE_TTM</stp>
        <stp>2</stp>
        <stp>300015.SZ</stp>
        <stp>2021/8/24</stp>
        <tr r="FZ245" s="8"/>
      </tp>
      <tp>
        <v>43.433431919999997</v>
        <stp/>
        <stp>EM_S_VAL_PE_TTM</stp>
        <stp>2</stp>
        <stp>002826.SZ</stp>
        <stp>2021/3/16</stp>
        <tr r="BR135" s="8"/>
      </tp>
      <tp>
        <v>55.061809609999997</v>
        <stp/>
        <stp>EM_S_VAL_PE_TTM</stp>
        <stp>2</stp>
        <stp>300314.SZ</stp>
        <stp>2020/9/24</stp>
        <tr r="DS24" s="8"/>
      </tp>
      <tp>
        <v>41.717025829999997</v>
        <stp/>
        <stp>EM_S_VAL_PE_TTM</stp>
        <stp>2</stp>
        <stp>002826.SZ</stp>
        <stp>2021/4/16</stp>
        <tr r="BR157" s="8"/>
      </tp>
      <tp>
        <v>42.185470690000002</v>
        <stp/>
        <stp>EM_S_VAL_PE_TTM</stp>
        <stp>2</stp>
        <stp>002826.SZ</stp>
        <stp>2021/7/16</stp>
        <tr r="BR218" s="8"/>
      </tp>
      <tp>
        <v>34.220942999999998</v>
        <stp/>
        <stp>EM_S_VAL_PE_TTM</stp>
        <stp>2</stp>
        <stp>002727.SZ</stp>
        <stp>2020/9/16</stp>
        <tr r="DI18" s="8"/>
      </tp>
      <tp>
        <v>40.74598881</v>
        <stp/>
        <stp>EM_S_VAL_PE_TTM</stp>
        <stp>2</stp>
        <stp>002826.SZ</stp>
        <stp>2021/6/16</stp>
        <tr r="BR196" s="8"/>
      </tp>
      <tp>
        <v>12.959143210000001</v>
        <stp/>
        <stp>EM_S_VAL_PE_TTM</stp>
        <stp>2</stp>
        <stp>300016.SZ</stp>
        <stp>2021/1/14</stp>
        <tr r="GA97" s="8"/>
      </tp>
      <tp>
        <v>42.232816900000003</v>
        <stp/>
        <stp>EM_S_VAL_PE_TTM</stp>
        <stp>2</stp>
        <stp>002826.SZ</stp>
        <stp>2021/8/16</stp>
        <tr r="BR239" s="8"/>
      </tp>
      <tp>
        <v>145.29328704</v>
        <stp/>
        <stp>EM_S_VAL_PE_TTM</stp>
        <stp>2</stp>
        <stp>300015.SZ</stp>
        <stp>2021/3/24</stp>
        <tr r="FZ141" s="8"/>
      </tp>
      <tp>
        <v>181.95721596999999</v>
        <stp/>
        <stp>EM_S_VAL_PE_TTM</stp>
        <stp>2</stp>
        <stp>300015.SZ</stp>
        <stp>2021/2/24</stp>
        <tr r="FZ121" s="8"/>
      </tp>
      <tp>
        <v>153.30345448</v>
        <stp/>
        <stp>EM_S_VAL_PE_TTM</stp>
        <stp>2</stp>
        <stp>300015.SZ</stp>
        <stp>2021/5/24</stp>
        <tr r="FZ180" s="8"/>
      </tp>
      <tp>
        <v>24.504200529999999</v>
        <stp/>
        <stp>EM_S_VAL_PE_TTM</stp>
        <stp>2</stp>
        <stp>300016.SZ</stp>
        <stp>2021/5/14</stp>
        <tr r="GA174" s="8"/>
      </tp>
      <tp>
        <v>24.512157259999999</v>
        <stp/>
        <stp>EM_S_VAL_PE_TTM</stp>
        <stp>2</stp>
        <stp>300016.SZ</stp>
        <stp>2021/4/14</stp>
        <tr r="GA155" s="8"/>
      </tp>
      <tp>
        <v>22.109976100000001</v>
        <stp/>
        <stp>EM_S_VAL_PE_TTM</stp>
        <stp>2</stp>
        <stp>300016.SZ</stp>
        <stp>2021/7/14</stp>
        <tr r="GA216" s="8"/>
      </tp>
      <tp>
        <v>164.74620340999999</v>
        <stp/>
        <stp>EM_S_VAL_PE_TTM</stp>
        <stp>2</stp>
        <stp>300015.SZ</stp>
        <stp>2021/6/24</stp>
        <tr r="FZ202" s="8"/>
      </tp>
      <tp>
        <v>42.445185459999998</v>
        <stp/>
        <stp>EM_S_VAL_PE_TTM</stp>
        <stp>2</stp>
        <stp>002826.SZ</stp>
        <stp>2021/1/15</stp>
        <tr r="BR98" s="8"/>
      </tp>
      <tp>
        <v>117.55685956000001</v>
        <stp/>
        <stp>EM_S_VAL_PE_TTM</stp>
        <stp>2</stp>
        <stp>300015.SZ</stp>
        <stp>2021/8/27</stp>
        <tr r="FZ248" s="8"/>
        <tr r="FZ250" s="8"/>
      </tp>
      <tp>
        <v>21.29016799</v>
        <stp/>
        <stp>EM_S_VAL_PE_TTM</stp>
        <stp>2</stp>
        <stp>300016.SZ</stp>
        <stp>2021/8/17</stp>
        <tr r="GA240" s="8"/>
      </tp>
      <tp>
        <v>42.84048404</v>
        <stp/>
        <stp>EM_S_VAL_PE_TTM</stp>
        <stp>2</stp>
        <stp>002826.SZ</stp>
        <stp>2021/3/15</stp>
        <tr r="BR134" s="8"/>
      </tp>
      <tp>
        <v>65.422657920000006</v>
        <stp/>
        <stp>EM_S_VAL_PE_TTM</stp>
        <stp>2</stp>
        <stp>002424.SZ</stp>
        <stp>2020/9/25</stp>
        <tr r="FH25" s="8"/>
      </tp>
      <tp>
        <v>41.34661938</v>
        <stp/>
        <stp>EM_S_VAL_PE_TTM</stp>
        <stp>2</stp>
        <stp>002826.SZ</stp>
        <stp>2021/4/15</stp>
        <tr r="BR156" s="8"/>
      </tp>
      <tp>
        <v>42.043432070000001</v>
        <stp/>
        <stp>EM_S_VAL_PE_TTM</stp>
        <stp>2</stp>
        <stp>002826.SZ</stp>
        <stp>2021/7/15</stp>
        <tr r="BR217" s="8"/>
      </tp>
      <tp>
        <v>34.179005570000001</v>
        <stp/>
        <stp>EM_S_VAL_PE_TTM</stp>
        <stp>2</stp>
        <stp>002727.SZ</stp>
        <stp>2020/9/15</stp>
        <tr r="DI17" s="8"/>
      </tp>
      <tp>
        <v>40.98343629</v>
        <stp/>
        <stp>EM_S_VAL_PE_TTM</stp>
        <stp>2</stp>
        <stp>002826.SZ</stp>
        <stp>2021/6/15</stp>
        <tr r="BR195" s="8"/>
      </tp>
      <tp>
        <v>200.39866130999999</v>
        <stp/>
        <stp>EM_S_VAL_PE_TTM</stp>
        <stp>2</stp>
        <stp>300015.SZ</stp>
        <stp>2021/1/27</stp>
        <tr r="FZ106" s="8"/>
      </tp>
      <tp>
        <v>13.283121789999999</v>
        <stp/>
        <stp>EM_S_VAL_PE_TTM</stp>
        <stp>2</stp>
        <stp>300016.SZ</stp>
        <stp>2021/3/17</stp>
        <tr r="GA136" s="8"/>
      </tp>
      <tp>
        <v>162.67554895000001</v>
        <stp/>
        <stp>EM_S_VAL_PE_TTM</stp>
        <stp>2</stp>
        <stp>300015.SZ</stp>
        <stp>2021/5/27</stp>
        <tr r="FZ183" s="8"/>
      </tp>
      <tp>
        <v>24.379560649999998</v>
        <stp/>
        <stp>EM_S_VAL_PE_TTM</stp>
        <stp>2</stp>
        <stp>300016.SZ</stp>
        <stp>2021/5/17</stp>
        <tr r="GA175" s="8"/>
      </tp>
      <tp>
        <v>143.2536259</v>
        <stp/>
        <stp>EM_S_VAL_PE_TTM</stp>
        <stp>2</stp>
        <stp>300015.SZ</stp>
        <stp>2021/4/27</stp>
        <tr r="FZ164" s="8"/>
      </tp>
      <tp>
        <v>140.23871362</v>
        <stp/>
        <stp>EM_S_VAL_PE_TTM</stp>
        <stp>2</stp>
        <stp>300015.SZ</stp>
        <stp>2021/7/27</stp>
        <tr r="FZ225" s="8"/>
      </tp>
      <tp>
        <v>24.279848739999998</v>
        <stp/>
        <stp>EM_S_VAL_PE_TTM</stp>
        <stp>2</stp>
        <stp>300016.SZ</stp>
        <stp>2021/6/17</stp>
        <tr r="GA197" s="8"/>
      </tp>
      <tp>
        <v>41.50635132</v>
        <stp/>
        <stp>EM_S_VAL_PE_TTM</stp>
        <stp>2</stp>
        <stp>002826.SZ</stp>
        <stp>2021/1/14</stp>
        <tr r="BR97" s="8"/>
      </tp>
      <tp>
        <v>123.70568163999999</v>
        <stp/>
        <stp>EM_S_VAL_PE_TTM</stp>
        <stp>2</stp>
        <stp>300015.SZ</stp>
        <stp>2021/8/26</stp>
        <tr r="FZ249" s="8"/>
        <tr r="FZ247" s="8"/>
      </tp>
      <tp>
        <v>22.109976100000001</v>
        <stp/>
        <stp>EM_S_VAL_PE_TTM</stp>
        <stp>2</stp>
        <stp>300016.SZ</stp>
        <stp>2021/8/16</stp>
        <tr r="GA239" s="8"/>
      </tp>
      <tp>
        <v>65.573924180000006</v>
        <stp/>
        <stp>EM_S_VAL_PE_TTM</stp>
        <stp>2</stp>
        <stp>002424.SZ</stp>
        <stp>2020/9/24</stp>
        <tr r="FH24" s="8"/>
      </tp>
      <tp>
        <v>46.349749500000001</v>
        <stp/>
        <stp>EM_S_VAL_PE_TTM</stp>
        <stp>2</stp>
        <stp>002826.SZ</stp>
        <stp>2021/5/14</stp>
        <tr r="BR174" s="8"/>
      </tp>
      <tp>
        <v>40.559505690000002</v>
        <stp/>
        <stp>EM_S_VAL_PE_TTM</stp>
        <stp>2</stp>
        <stp>002826.SZ</stp>
        <stp>2021/4/14</stp>
        <tr r="BR155" s="8"/>
      </tp>
      <tp>
        <v>42.611586559999999</v>
        <stp/>
        <stp>EM_S_VAL_PE_TTM</stp>
        <stp>2</stp>
        <stp>002826.SZ</stp>
        <stp>2021/7/14</stp>
        <tr r="BR216" s="8"/>
      </tp>
      <tp>
        <v>32.711195510000003</v>
        <stp/>
        <stp>EM_S_VAL_PE_TTM</stp>
        <stp>2</stp>
        <stp>002727.SZ</stp>
        <stp>2020/9/14</stp>
        <tr r="DI16" s="8"/>
      </tp>
      <tp>
        <v>194.36504858999999</v>
        <stp/>
        <stp>EM_S_VAL_PE_TTM</stp>
        <stp>2</stp>
        <stp>300015.SZ</stp>
        <stp>2021/1/26</stp>
        <tr r="FZ105" s="8"/>
      </tp>
      <tp>
        <v>150.96196351</v>
        <stp/>
        <stp>EM_S_VAL_PE_TTM</stp>
        <stp>2</stp>
        <stp>300015.SZ</stp>
        <stp>2021/3/26</stp>
        <tr r="FZ143" s="8"/>
      </tp>
      <tp>
        <v>12.64989093</v>
        <stp/>
        <stp>EM_S_VAL_PE_TTM</stp>
        <stp>2</stp>
        <stp>300016.SZ</stp>
        <stp>2021/3/16</stp>
        <tr r="GA135" s="8"/>
      </tp>
      <tp>
        <v>175.850616</v>
        <stp/>
        <stp>EM_S_VAL_PE_TTM</stp>
        <stp>2</stp>
        <stp>300015.SZ</stp>
        <stp>2021/2/26</stp>
        <tr r="FZ123" s="8"/>
      </tp>
      <tp>
        <v>157.81522723</v>
        <stp/>
        <stp>EM_S_VAL_PE_TTM</stp>
        <stp>2</stp>
        <stp>300015.SZ</stp>
        <stp>2021/5/26</stp>
        <tr r="FZ182" s="8"/>
      </tp>
      <tp>
        <v>136.37946568999999</v>
        <stp/>
        <stp>EM_S_VAL_PE_TTM</stp>
        <stp>2</stp>
        <stp>300015.SZ</stp>
        <stp>2021/4/26</stp>
        <tr r="FZ163" s="8"/>
      </tp>
      <tp>
        <v>25.474528329999998</v>
        <stp/>
        <stp>EM_S_VAL_PE_TTM</stp>
        <stp>2</stp>
        <stp>300016.SZ</stp>
        <stp>2021/4/16</stp>
        <tr r="GA157" s="8"/>
      </tp>
      <tp>
        <v>144.25133889</v>
        <stp/>
        <stp>EM_S_VAL_PE_TTM</stp>
        <stp>2</stp>
        <stp>300015.SZ</stp>
        <stp>2021/7/26</stp>
        <tr r="FZ224" s="8"/>
      </tp>
      <tp>
        <v>21.662808040000002</v>
        <stp/>
        <stp>EM_S_VAL_PE_TTM</stp>
        <stp>2</stp>
        <stp>300016.SZ</stp>
        <stp>2021/7/16</stp>
        <tr r="GA218" s="8"/>
      </tp>
      <tp>
        <v>23.98071303</v>
        <stp/>
        <stp>EM_S_VAL_PE_TTM</stp>
        <stp>2</stp>
        <stp>300016.SZ</stp>
        <stp>2021/6/16</stp>
        <tr r="GA196" s="8"/>
      </tp>
      <tp>
        <v>22.234189449999999</v>
        <stp/>
        <stp>EM_S_VAL_PE_TTM</stp>
        <stp>2</stp>
        <stp>300016.SZ</stp>
        <stp>2021/8/19</stp>
        <tr r="GA242" s="8"/>
      </tp>
      <tp>
        <v>53.08909989</v>
        <stp/>
        <stp>EM_S_VAL_PE_TTM</stp>
        <stp>2</stp>
        <stp>300314.SZ</stp>
        <stp>2020/9/29</stp>
        <tr r="DS27" s="8"/>
      </tp>
      <tp>
        <v>191.54287489000001</v>
        <stp/>
        <stp>EM_S_VAL_PE_TTM</stp>
        <stp>2</stp>
        <stp>300015.SZ</stp>
        <stp>2021/1/29</stp>
        <tr r="FZ108" s="8"/>
      </tp>
      <tp>
        <v>13.35675329</v>
        <stp/>
        <stp>EM_S_VAL_PE_TTM</stp>
        <stp>2</stp>
        <stp>300016.SZ</stp>
        <stp>2021/1/19</stp>
        <tr r="GA100" s="8"/>
      </tp>
      <tp>
        <v>146.09614680000001</v>
        <stp/>
        <stp>EM_S_VAL_PE_TTM</stp>
        <stp>2</stp>
        <stp>300015.SZ</stp>
        <stp>2021/3/29</stp>
        <tr r="FZ144" s="8"/>
      </tp>
      <tp>
        <v>25.531138389999999</v>
        <stp/>
        <stp>EM_S_VAL_PE_TTM</stp>
        <stp>2</stp>
        <stp>300016.SZ</stp>
        <stp>2021/3/19</stp>
        <tr r="GA138" s="8"/>
      </tp>
      <tp>
        <v>12.73824873</v>
        <stp/>
        <stp>EM_S_VAL_PE_TTM</stp>
        <stp>2</stp>
        <stp>300016.SZ</stp>
        <stp>2021/2/19</stp>
        <tr r="GA118" s="8"/>
      </tp>
      <tp>
        <v>25.37667969</v>
        <stp/>
        <stp>EM_S_VAL_PE_TTM</stp>
        <stp>2</stp>
        <stp>300016.SZ</stp>
        <stp>2021/5/19</stp>
        <tr r="GA177" s="8"/>
      </tp>
      <tp>
        <v>144.76400476000001</v>
        <stp/>
        <stp>EM_S_VAL_PE_TTM</stp>
        <stp>2</stp>
        <stp>300015.SZ</stp>
        <stp>2021/4/29</stp>
        <tr r="FZ166" s="8"/>
      </tp>
      <tp>
        <v>25.276393110000001</v>
        <stp/>
        <stp>EM_S_VAL_PE_TTM</stp>
        <stp>2</stp>
        <stp>300016.SZ</stp>
        <stp>2021/4/19</stp>
        <tr r="GA158" s="8"/>
      </tp>
      <tp>
        <v>154.94320748999999</v>
        <stp/>
        <stp>EM_S_VAL_PE_TTM</stp>
        <stp>2</stp>
        <stp>300015.SZ</stp>
        <stp>2021/7/29</stp>
        <tr r="FZ227" s="8"/>
      </tp>
      <tp>
        <v>22.159661440000001</v>
        <stp/>
        <stp>EM_S_VAL_PE_TTM</stp>
        <stp>2</stp>
        <stp>300016.SZ</stp>
        <stp>2021/7/19</stp>
        <tr r="GA219" s="8"/>
      </tp>
      <tp>
        <v>175.89520654</v>
        <stp/>
        <stp>EM_S_VAL_PE_TTM</stp>
        <stp>2</stp>
        <stp>300015.SZ</stp>
        <stp>2021/6/29</stp>
        <tr r="FZ205" s="8"/>
      </tp>
      <tp>
        <v>21.513752019999998</v>
        <stp/>
        <stp>EM_S_VAL_PE_TTM</stp>
        <stp>2</stp>
        <stp>300016.SZ</stp>
        <stp>2021/8/18</stp>
        <tr r="GA241" s="8"/>
      </tp>
      <tp>
        <v>52.973058139999999</v>
        <stp/>
        <stp>EM_S_VAL_PE_TTM</stp>
        <stp>2</stp>
        <stp>300314.SZ</stp>
        <stp>2020/9/28</stp>
        <tr r="DS26" s="8"/>
      </tp>
      <tp>
        <v>191.9807984</v>
        <stp/>
        <stp>EM_S_VAL_PE_TTM</stp>
        <stp>2</stp>
        <stp>300015.SZ</stp>
        <stp>2021/1/28</stp>
        <tr r="FZ107" s="8"/>
      </tp>
      <tp>
        <v>13.135858799999999</v>
        <stp/>
        <stp>EM_S_VAL_PE_TTM</stp>
        <stp>2</stp>
        <stp>300016.SZ</stp>
        <stp>2021/1/18</stp>
        <tr r="GA99" s="8"/>
      </tp>
      <tp>
        <v>14.04888935</v>
        <stp/>
        <stp>EM_S_VAL_PE_TTM</stp>
        <stp>2</stp>
        <stp>300016.SZ</stp>
        <stp>2021/3/18</stp>
        <tr r="GA137" s="8"/>
      </tp>
      <tp>
        <v>12.42899645</v>
        <stp/>
        <stp>EM_S_VAL_PE_TTM</stp>
        <stp>2</stp>
        <stp>300016.SZ</stp>
        <stp>2021/2/18</stp>
        <tr r="GA117" s="8"/>
      </tp>
      <tp>
        <v>162.44318297000001</v>
        <stp/>
        <stp>EM_S_VAL_PE_TTM</stp>
        <stp>2</stp>
        <stp>300015.SZ</stp>
        <stp>2021/5/28</stp>
        <tr r="FZ184" s="8"/>
      </tp>
      <tp>
        <v>24.80333624</v>
        <stp/>
        <stp>EM_S_VAL_PE_TTM</stp>
        <stp>2</stp>
        <stp>300016.SZ</stp>
        <stp>2021/5/18</stp>
        <tr r="GA176" s="8"/>
      </tp>
      <tp>
        <v>145.90647082000001</v>
        <stp/>
        <stp>EM_S_VAL_PE_TTM</stp>
        <stp>2</stp>
        <stp>300015.SZ</stp>
        <stp>2021/4/28</stp>
        <tr r="FZ165" s="8"/>
      </tp>
      <tp>
        <v>146.05448061999999</v>
        <stp/>
        <stp>EM_S_VAL_PE_TTM</stp>
        <stp>2</stp>
        <stp>300015.SZ</stp>
        <stp>2021/7/28</stp>
        <tr r="FZ226" s="8"/>
      </tp>
      <tp>
        <v>177.52057374</v>
        <stp/>
        <stp>EM_S_VAL_PE_TTM</stp>
        <stp>2</stp>
        <stp>300015.SZ</stp>
        <stp>2021/6/28</stp>
        <tr r="FZ204" s="8"/>
      </tp>
      <tp>
        <v>24.4294166</v>
        <stp/>
        <stp>EM_S_VAL_PE_TTM</stp>
        <stp>2</stp>
        <stp>300016.SZ</stp>
        <stp>2021/6/18</stp>
        <tr r="GA198" s="8"/>
      </tp>
      <tp>
        <v>43.68049353</v>
        <stp/>
        <stp>EM_S_VAL_PE_TTM</stp>
        <stp>2</stp>
        <stp>002826.SZ</stp>
        <stp>2021/1/19</stp>
        <tr r="BR100" s="8"/>
      </tp>
      <tp>
        <v>44.174616759999999</v>
        <stp/>
        <stp>EM_S_VAL_PE_TTM</stp>
        <stp>2</stp>
        <stp>002826.SZ</stp>
        <stp>2021/3/19</stp>
        <tr r="BR138" s="8"/>
      </tp>
      <tp>
        <v>41.852237580000001</v>
        <stp/>
        <stp>EM_S_VAL_PE_TTM</stp>
        <stp>2</stp>
        <stp>002826.SZ</stp>
        <stp>2021/2/19</stp>
        <tr r="BR118" s="8"/>
      </tp>
      <tp>
        <v>63.60746279</v>
        <stp/>
        <stp>EM_S_VAL_PE_TTM</stp>
        <stp>2</stp>
        <stp>002424.SZ</stp>
        <stp>2020/9/29</stp>
        <tr r="FH27" s="8"/>
      </tp>
      <tp>
        <v>44.212722120000002</v>
        <stp/>
        <stp>EM_S_VAL_PE_TTM</stp>
        <stp>2</stp>
        <stp>002826.SZ</stp>
        <stp>2021/5/19</stp>
        <tr r="BR177" s="8"/>
      </tp>
      <tp>
        <v>41.717025829999997</v>
        <stp/>
        <stp>EM_S_VAL_PE_TTM</stp>
        <stp>2</stp>
        <stp>002826.SZ</stp>
        <stp>2021/4/19</stp>
        <tr r="BR158" s="8"/>
      </tp>
      <tp>
        <v>42.848317590000001</v>
        <stp/>
        <stp>EM_S_VAL_PE_TTM</stp>
        <stp>2</stp>
        <stp>002826.SZ</stp>
        <stp>2021/7/19</stp>
        <tr r="BR219" s="8"/>
      </tp>
      <tp>
        <v>41.759354819999999</v>
        <stp/>
        <stp>EM_S_VAL_PE_TTM</stp>
        <stp>2</stp>
        <stp>002826.SZ</stp>
        <stp>2021/8/19</stp>
        <tr r="BR242" s="8"/>
      </tp>
      <tp>
        <v>43.285194949999998</v>
        <stp/>
        <stp>EM_S_VAL_PE_TTM</stp>
        <stp>2</stp>
        <stp>002826.SZ</stp>
        <stp>2021/1/18</stp>
        <tr r="BR99" s="8"/>
      </tp>
      <tp>
        <v>43.779318179999997</v>
        <stp/>
        <stp>EM_S_VAL_PE_TTM</stp>
        <stp>2</stp>
        <stp>002826.SZ</stp>
        <stp>2021/3/18</stp>
        <tr r="BR137" s="8"/>
      </tp>
      <tp>
        <v>41.012228090000001</v>
        <stp/>
        <stp>EM_S_VAL_PE_TTM</stp>
        <stp>2</stp>
        <stp>002826.SZ</stp>
        <stp>2021/2/18</stp>
        <tr r="BR117" s="8"/>
      </tp>
      <tp>
        <v>63.229297129999999</v>
        <stp/>
        <stp>EM_S_VAL_PE_TTM</stp>
        <stp>2</stp>
        <stp>002424.SZ</stp>
        <stp>2020/9/28</stp>
        <tr r="FH26" s="8"/>
      </tp>
      <tp>
        <v>45.589917550000003</v>
        <stp/>
        <stp>EM_S_VAL_PE_TTM</stp>
        <stp>2</stp>
        <stp>002826.SZ</stp>
        <stp>2021/5/18</stp>
        <tr r="BR176" s="8"/>
      </tp>
      <tp>
        <v>33.046694950000003</v>
        <stp/>
        <stp>EM_S_VAL_PE_TTM</stp>
        <stp>2</stp>
        <stp>002727.SZ</stp>
        <stp>2020/9/18</stp>
        <tr r="DI20" s="8"/>
      </tp>
      <tp>
        <v>41.268373279999999</v>
        <stp/>
        <stp>EM_S_VAL_PE_TTM</stp>
        <stp>2</stp>
        <stp>002826.SZ</stp>
        <stp>2021/6/18</stp>
        <tr r="BR198" s="8"/>
      </tp>
      <tp>
        <v>41.664662409999998</v>
        <stp/>
        <stp>EM_S_VAL_PE_TTM</stp>
        <stp>2</stp>
        <stp>002826.SZ</stp>
        <stp>2021/8/18</stp>
        <tr r="BR241" s="8"/>
      </tp>
      <tp>
        <v>141.05139721</v>
        <stp/>
        <stp>EM_S_VAL_PE_TTM</stp>
        <stp>2</stp>
        <stp>300015.SZ</stp>
        <stp>2021/8/11</stp>
        <tr r="FZ236" s="8"/>
      </tp>
      <tp>
        <v>19.675844319999999</v>
        <stp/>
        <stp>EM_S_VAL_PE_TTM</stp>
        <stp>2</stp>
        <stp>300016.SZ</stp>
        <stp>2020/8/31</stp>
        <tr r="GA6" s="8"/>
      </tp>
      <tp>
        <v>44.421678380000003</v>
        <stp/>
        <stp>EM_S_VAL_PE_TTM</stp>
        <stp>2</stp>
        <stp>002826.SZ</stp>
        <stp>2021/3/23</stp>
        <tr r="BR140" s="8"/>
      </tp>
      <tp>
        <v>42.247536169999997</v>
        <stp/>
        <stp>EM_S_VAL_PE_TTM</stp>
        <stp>2</stp>
        <stp>002826.SZ</stp>
        <stp>2021/2/23</stp>
        <tr r="BR120" s="8"/>
      </tp>
      <tp>
        <v>50.362118799999998</v>
        <stp/>
        <stp>EM_S_VAL_PE_TTM</stp>
        <stp>2</stp>
        <stp>300314.SZ</stp>
        <stp>2020/9/11</stp>
        <tr r="DS15" s="8"/>
      </tp>
      <tp>
        <v>40.976212940000003</v>
        <stp/>
        <stp>EM_S_VAL_PE_TTM</stp>
        <stp>2</stp>
        <stp>002826.SZ</stp>
        <stp>2021/4/23</stp>
        <tr r="BR162" s="8"/>
      </tp>
      <tp>
        <v>41.90139345</v>
        <stp/>
        <stp>EM_S_VAL_PE_TTM</stp>
        <stp>2</stp>
        <stp>002826.SZ</stp>
        <stp>2021/7/23</stp>
        <tr r="BR223" s="8"/>
      </tp>
      <tp>
        <v>34.405467690000002</v>
        <stp/>
        <stp>EM_S_VAL_PE_TTM</stp>
        <stp>2</stp>
        <stp>002727.SZ</stp>
        <stp>2020/9/23</stp>
        <tr r="DI23" s="8"/>
      </tp>
      <tp>
        <v>43.452890160000003</v>
        <stp/>
        <stp>EM_S_VAL_PE_TTM</stp>
        <stp>2</stp>
        <stp>002826.SZ</stp>
        <stp>2021/6/23</stp>
        <tr r="BR201" s="8"/>
      </tp>
      <tp>
        <v>175.33970524</v>
        <stp/>
        <stp>EM_S_VAL_PE_TTM</stp>
        <stp>2</stp>
        <stp>300015.SZ</stp>
        <stp>2021/1/11</stp>
        <tr r="FZ94" s="8"/>
      </tp>
      <tp>
        <v>13.253669199999999</v>
        <stp/>
        <stp>EM_S_VAL_PE_TTM</stp>
        <stp>2</stp>
        <stp>300016.SZ</stp>
        <stp>2021/1/21</stp>
        <tr r="GA102" s="8"/>
      </tp>
      <tp>
        <v>41.90139345</v>
        <stp/>
        <stp>EM_S_VAL_PE_TTM</stp>
        <stp>2</stp>
        <stp>002826.SZ</stp>
        <stp>2021/8/23</stp>
        <tr r="BR244" s="8"/>
      </tp>
      <tp>
        <v>147.72619539999999</v>
        <stp/>
        <stp>EM_S_VAL_PE_TTM</stp>
        <stp>2</stp>
        <stp>300015.SZ</stp>
        <stp>2021/3/11</stp>
        <tr r="FZ132" s="8"/>
      </tp>
      <tp>
        <v>138.99358294999999</v>
        <stp/>
        <stp>EM_S_VAL_PE_TTM</stp>
        <stp>2</stp>
        <stp>300015.SZ</stp>
        <stp>2021/5/11</stp>
        <tr r="FZ171" s="8"/>
      </tp>
      <tp>
        <v>24.90304815</v>
        <stp/>
        <stp>EM_S_VAL_PE_TTM</stp>
        <stp>2</stp>
        <stp>300016.SZ</stp>
        <stp>2021/5/21</stp>
        <tr r="GA179" s="8"/>
      </tp>
      <tp>
        <v>25.58774846</v>
        <stp/>
        <stp>EM_S_VAL_PE_TTM</stp>
        <stp>2</stp>
        <stp>300016.SZ</stp>
        <stp>2021/4/21</stp>
        <tr r="GA160" s="8"/>
      </tp>
      <tp>
        <v>22.25903211</v>
        <stp/>
        <stp>EM_S_VAL_PE_TTM</stp>
        <stp>2</stp>
        <stp>300016.SZ</stp>
        <stp>2021/7/21</stp>
        <tr r="GA221" s="8"/>
      </tp>
      <tp>
        <v>166.31594928999999</v>
        <stp/>
        <stp>EM_S_VAL_PE_TTM</stp>
        <stp>2</stp>
        <stp>300015.SZ</stp>
        <stp>2021/6/11</stp>
        <tr r="FZ194" s="8"/>
      </tp>
      <tp>
        <v>24.703624340000001</v>
        <stp/>
        <stp>EM_S_VAL_PE_TTM</stp>
        <stp>2</stp>
        <stp>300016.SZ</stp>
        <stp>2021/6/21</stp>
        <tr r="GA199" s="8"/>
      </tp>
      <tp>
        <v>44.273441409999997</v>
        <stp/>
        <stp>EM_S_VAL_PE_TTM</stp>
        <stp>2</stp>
        <stp>002826.SZ</stp>
        <stp>2021/1/22</stp>
        <tr r="BR103" s="8"/>
      </tp>
      <tp>
        <v>18.016990929999999</v>
        <stp/>
        <stp>EM_S_VAL_PE_TTM</stp>
        <stp>2</stp>
        <stp>300016.SZ</stp>
        <stp>2020/9/30</stp>
        <tr r="GA28" s="8"/>
      </tp>
      <tp>
        <v>146.56240786999999</v>
        <stp/>
        <stp>EM_S_VAL_PE_TTM</stp>
        <stp>2</stp>
        <stp>300015.SZ</stp>
        <stp>2021/8/10</stp>
        <tr r="FZ235" s="8"/>
      </tp>
      <tp>
        <v>21.996727499999999</v>
        <stp/>
        <stp>EM_S_VAL_PE_TTM</stp>
        <stp>2</stp>
        <stp>300016.SZ</stp>
        <stp>2021/8/20</stp>
        <tr r="GA243" s="8"/>
      </tp>
      <tp>
        <v>43.976967469999998</v>
        <stp/>
        <stp>EM_S_VAL_PE_TTM</stp>
        <stp>2</stp>
        <stp>002826.SZ</stp>
        <stp>2021/3/22</stp>
        <tr r="BR139" s="8"/>
      </tp>
      <tp>
        <v>42.34636081</v>
        <stp/>
        <stp>EM_S_VAL_PE_TTM</stp>
        <stp>2</stp>
        <stp>002826.SZ</stp>
        <stp>2021/2/22</stp>
        <tr r="BR119" s="8"/>
      </tp>
      <tp>
        <v>49.723889190000001</v>
        <stp/>
        <stp>EM_S_VAL_PE_TTM</stp>
        <stp>2</stp>
        <stp>300314.SZ</stp>
        <stp>2020/9/10</stp>
        <tr r="DS14" s="8"/>
      </tp>
      <tp>
        <v>41.902229050000003</v>
        <stp/>
        <stp>EM_S_VAL_PE_TTM</stp>
        <stp>2</stp>
        <stp>002826.SZ</stp>
        <stp>2021/4/22</stp>
        <tr r="BR161" s="8"/>
      </tp>
      <tp>
        <v>43.132394840000003</v>
        <stp/>
        <stp>EM_S_VAL_PE_TTM</stp>
        <stp>2</stp>
        <stp>002826.SZ</stp>
        <stp>2021/7/22</stp>
        <tr r="BR222" s="8"/>
      </tp>
      <tp>
        <v>33.113794839999997</v>
        <stp/>
        <stp>EM_S_VAL_PE_TTM</stp>
        <stp>2</stp>
        <stp>002727.SZ</stp>
        <stp>2020/9/22</stp>
        <tr r="DI22" s="8"/>
      </tp>
      <tp>
        <v>43.452890160000003</v>
        <stp/>
        <stp>EM_S_VAL_PE_TTM</stp>
        <stp>2</stp>
        <stp>002826.SZ</stp>
        <stp>2021/6/22</stp>
        <tr r="BR200" s="8"/>
      </tp>
      <tp>
        <v>13.194763999999999</v>
        <stp/>
        <stp>EM_S_VAL_PE_TTM</stp>
        <stp>2</stp>
        <stp>300016.SZ</stp>
        <stp>2021/1/20</stp>
        <tr r="GA101" s="8"/>
      </tp>
      <tp>
        <v>139.16235798</v>
        <stp/>
        <stp>EM_S_VAL_PE_TTM</stp>
        <stp>2</stp>
        <stp>300015.SZ</stp>
        <stp>2021/3/10</stp>
        <tr r="FZ131" s="8"/>
      </tp>
      <tp>
        <v>221.63795125999999</v>
        <stp/>
        <stp>EM_S_VAL_PE_TTM</stp>
        <stp>2</stp>
        <stp>300015.SZ</stp>
        <stp>2021/2/10</stp>
        <tr r="FZ116" s="8"/>
      </tp>
      <tp>
        <v>134.57862936000001</v>
        <stp/>
        <stp>EM_S_VAL_PE_TTM</stp>
        <stp>2</stp>
        <stp>300015.SZ</stp>
        <stp>2021/5/10</stp>
        <tr r="FZ170" s="8"/>
      </tp>
      <tp>
        <v>24.628840409999999</v>
        <stp/>
        <stp>EM_S_VAL_PE_TTM</stp>
        <stp>2</stp>
        <stp>300016.SZ</stp>
        <stp>2021/5/20</stp>
        <tr r="GA178" s="8"/>
      </tp>
      <tp>
        <v>25.276393110000001</v>
        <stp/>
        <stp>EM_S_VAL_PE_TTM</stp>
        <stp>2</stp>
        <stp>300016.SZ</stp>
        <stp>2021/4/20</stp>
        <tr r="GA159" s="8"/>
      </tp>
      <tp>
        <v>22.209346780000001</v>
        <stp/>
        <stp>EM_S_VAL_PE_TTM</stp>
        <stp>2</stp>
        <stp>300016.SZ</stp>
        <stp>2021/7/20</stp>
        <tr r="GA220" s="8"/>
      </tp>
      <tp>
        <v>168.48469842</v>
        <stp/>
        <stp>EM_S_VAL_PE_TTM</stp>
        <stp>2</stp>
        <stp>300015.SZ</stp>
        <stp>2021/6/10</stp>
        <tr r="FZ193" s="8"/>
      </tp>
      <tp>
        <v>43.927555150000003</v>
        <stp/>
        <stp>EM_S_VAL_PE_TTM</stp>
        <stp>2</stp>
        <stp>002826.SZ</stp>
        <stp>2021/1/21</stp>
        <tr r="BR102" s="8"/>
      </tp>
      <tp>
        <v>134.44834297</v>
        <stp/>
        <stp>EM_S_VAL_PE_TTM</stp>
        <stp>2</stp>
        <stp>300015.SZ</stp>
        <stp>2021/8/13</stp>
        <tr r="FZ238" s="8"/>
      </tp>
      <tp>
        <v>21.947352129999999</v>
        <stp/>
        <stp>EM_S_VAL_PE_TTM</stp>
        <stp>2</stp>
        <stp>300016.SZ</stp>
        <stp>2021/8/23</stp>
        <tr r="GA244" s="8"/>
      </tp>
      <tp>
        <v>69.128681319999998</v>
        <stp/>
        <stp>EM_S_VAL_PE_TTM</stp>
        <stp>2</stp>
        <stp>002424.SZ</stp>
        <stp>2020/9/11</stp>
        <tr r="FH15" s="8"/>
      </tp>
      <tp>
        <v>43.072974180000003</v>
        <stp/>
        <stp>EM_S_VAL_PE_TTM</stp>
        <stp>2</stp>
        <stp>002826.SZ</stp>
        <stp>2021/5/21</stp>
        <tr r="BR179" s="8"/>
      </tp>
      <tp>
        <v>42.643041940000003</v>
        <stp/>
        <stp>EM_S_VAL_PE_TTM</stp>
        <stp>2</stp>
        <stp>002826.SZ</stp>
        <stp>2021/4/21</stp>
        <tr r="BR160" s="8"/>
      </tp>
      <tp>
        <v>43.463818289999999</v>
        <stp/>
        <stp>EM_S_VAL_PE_TTM</stp>
        <stp>2</stp>
        <stp>002826.SZ</stp>
        <stp>2021/7/21</stp>
        <tr r="BR221" s="8"/>
      </tp>
      <tp>
        <v>32.694420540000003</v>
        <stp/>
        <stp>EM_S_VAL_PE_TTM</stp>
        <stp>2</stp>
        <stp>002727.SZ</stp>
        <stp>2020/9/21</stp>
        <tr r="DI21" s="8"/>
      </tp>
      <tp>
        <v>42.693058200000003</v>
        <stp/>
        <stp>EM_S_VAL_PE_TTM</stp>
        <stp>2</stp>
        <stp>002826.SZ</stp>
        <stp>2021/6/21</stp>
        <tr r="BR199" s="8"/>
      </tp>
      <tp>
        <v>174.19623831000001</v>
        <stp/>
        <stp>EM_S_VAL_PE_TTM</stp>
        <stp>2</stp>
        <stp>300015.SZ</stp>
        <stp>2021/1/13</stp>
        <tr r="FZ96" s="8"/>
      </tp>
      <tp>
        <v>63.618153720000002</v>
        <stp/>
        <stp>EM_S_VAL_PE_TTM</stp>
        <stp>2</stp>
        <stp>002826.SZ</stp>
        <stp>2020/8/31</stp>
        <tr r="BR6" s="8"/>
      </tp>
      <tp>
        <v>26.748254750000001</v>
        <stp/>
        <stp>EM_S_VAL_PE_TTM</stp>
        <stp>2</stp>
        <stp>300016.SZ</stp>
        <stp>2021/3/23</stp>
        <tr r="GA140" s="8"/>
      </tp>
      <tp>
        <v>27.644565149999998</v>
        <stp/>
        <stp>EM_S_VAL_PE_TTM</stp>
        <stp>2</stp>
        <stp>002727.SZ</stp>
        <stp>2021/5/31</stp>
        <tr r="DI185" s="8"/>
      </tp>
      <tp>
        <v>12.473175339999999</v>
        <stp/>
        <stp>EM_S_VAL_PE_TTM</stp>
        <stp>2</stp>
        <stp>300016.SZ</stp>
        <stp>2021/2/23</stp>
        <tr r="GA120" s="8"/>
      </tp>
      <tp>
        <v>145.20937287999999</v>
        <stp/>
        <stp>EM_S_VAL_PE_TTM</stp>
        <stp>2</stp>
        <stp>300015.SZ</stp>
        <stp>2021/5/13</stp>
        <tr r="FZ173" s="8"/>
      </tp>
      <tp>
        <v>34.988334600000002</v>
        <stp/>
        <stp>EM_S_VAL_PE_TTM</stp>
        <stp>2</stp>
        <stp>002727.SZ</stp>
        <stp>2021/3/31</stp>
        <tr r="DI146" s="8"/>
      </tp>
      <tp>
        <v>145.12298346</v>
        <stp/>
        <stp>EM_S_VAL_PE_TTM</stp>
        <stp>2</stp>
        <stp>300015.SZ</stp>
        <stp>2021/4/13</stp>
        <tr r="FZ154" s="8"/>
      </tp>
      <tp>
        <v>25.4462233</v>
        <stp/>
        <stp>EM_S_VAL_PE_TTM</stp>
        <stp>2</stp>
        <stp>300016.SZ</stp>
        <stp>2021/4/23</stp>
        <tr r="GA162" s="8"/>
      </tp>
      <tp>
        <v>168.37788323999999</v>
        <stp/>
        <stp>EM_S_VAL_PE_TTM</stp>
        <stp>2</stp>
        <stp>300015.SZ</stp>
        <stp>2021/7/13</stp>
        <tr r="FZ215" s="8"/>
      </tp>
      <tp>
        <v>21.712493380000002</v>
        <stp/>
        <stp>EM_S_VAL_PE_TTM</stp>
        <stp>2</stp>
        <stp>300016.SZ</stp>
        <stp>2021/7/23</stp>
        <tr r="GA223" s="8"/>
      </tp>
      <tp>
        <v>23.13316184</v>
        <stp/>
        <stp>EM_S_VAL_PE_TTM</stp>
        <stp>2</stp>
        <stp>300016.SZ</stp>
        <stp>2021/6/23</stp>
        <tr r="GA201" s="8"/>
      </tp>
      <tp>
        <v>44.37226605</v>
        <stp/>
        <stp>EM_S_VAL_PE_TTM</stp>
        <stp>2</stp>
        <stp>002826.SZ</stp>
        <stp>2021/1/20</stp>
        <tr r="BR101" s="8"/>
      </tp>
      <tp>
        <v>139.12127366999999</v>
        <stp/>
        <stp>EM_S_VAL_PE_TTM</stp>
        <stp>2</stp>
        <stp>300015.SZ</stp>
        <stp>2021/8/12</stp>
        <tr r="FZ237" s="8"/>
      </tp>
      <tp>
        <v>68.750515660000005</v>
        <stp/>
        <stp>EM_S_VAL_PE_TTM</stp>
        <stp>2</stp>
        <stp>002424.SZ</stp>
        <stp>2020/9/10</stp>
        <tr r="FH14" s="8"/>
      </tp>
      <tp>
        <v>44.070253630000003</v>
        <stp/>
        <stp>EM_S_VAL_PE_TTM</stp>
        <stp>2</stp>
        <stp>002826.SZ</stp>
        <stp>2021/5/20</stp>
        <tr r="BR178" s="8"/>
      </tp>
      <tp>
        <v>41.717025829999997</v>
        <stp/>
        <stp>EM_S_VAL_PE_TTM</stp>
        <stp>2</stp>
        <stp>002826.SZ</stp>
        <stp>2021/4/20</stp>
        <tr r="BR159" s="8"/>
      </tp>
      <tp>
        <v>42.658932759999999</v>
        <stp/>
        <stp>EM_S_VAL_PE_TTM</stp>
        <stp>2</stp>
        <stp>002826.SZ</stp>
        <stp>2021/7/20</stp>
        <tr r="BR220" s="8"/>
      </tp>
      <tp>
        <v>23.337877420000002</v>
        <stp/>
        <stp>EM_S_VAL_PE_TTM</stp>
        <stp>2</stp>
        <stp>002727.SZ</stp>
        <stp>2021/6/30</stp>
        <tr r="DI206" s="8"/>
      </tp>
      <tp>
        <v>56.212603010000002</v>
        <stp/>
        <stp>EM_S_VAL_PE_TTM</stp>
        <stp>2</stp>
        <stp>002826.SZ</stp>
        <stp>2020/9/30</stp>
        <tr r="BR28" s="8"/>
      </tp>
      <tp>
        <v>176.43451400000001</v>
        <stp/>
        <stp>EM_S_VAL_PE_TTM</stp>
        <stp>2</stp>
        <stp>300015.SZ</stp>
        <stp>2021/1/12</stp>
        <tr r="FZ95" s="8"/>
      </tp>
      <tp>
        <v>14.04888935</v>
        <stp/>
        <stp>EM_S_VAL_PE_TTM</stp>
        <stp>2</stp>
        <stp>300016.SZ</stp>
        <stp>2021/1/22</stp>
        <tr r="GA103" s="8"/>
      </tp>
      <tp>
        <v>19.357328249999998</v>
        <stp/>
        <stp>EM_S_VAL_PE_TTM</stp>
        <stp>2</stp>
        <stp>002727.SZ</stp>
        <stp>2021/7/30</stp>
        <tr r="DI228" s="8"/>
      </tp>
      <tp>
        <v>41.380585170000003</v>
        <stp/>
        <stp>EM_S_VAL_PE_TTM</stp>
        <stp>2</stp>
        <stp>002826.SZ</stp>
        <stp>2021/8/20</stp>
        <tr r="BR243" s="8"/>
      </tp>
      <tp>
        <v>28.885601279999999</v>
        <stp/>
        <stp>EM_S_VAL_PE_TTM</stp>
        <stp>2</stp>
        <stp>002727.SZ</stp>
        <stp>2021/4/30</stp>
        <tr r="DI167" s="8"/>
      </tp>
      <tp>
        <v>150.40239459</v>
        <stp/>
        <stp>EM_S_VAL_PE_TTM</stp>
        <stp>2</stp>
        <stp>300015.SZ</stp>
        <stp>2021/3/12</stp>
        <tr r="FZ133" s="8"/>
      </tp>
      <tp>
        <v>26.663339650000001</v>
        <stp/>
        <stp>EM_S_VAL_PE_TTM</stp>
        <stp>2</stp>
        <stp>300016.SZ</stp>
        <stp>2021/3/22</stp>
        <tr r="GA139" s="8"/>
      </tp>
      <tp>
        <v>12.75297503</v>
        <stp/>
        <stp>EM_S_VAL_PE_TTM</stp>
        <stp>2</stp>
        <stp>300016.SZ</stp>
        <stp>2021/2/22</stp>
        <tr r="GA119" s="8"/>
      </tp>
      <tp>
        <v>144.70591325999999</v>
        <stp/>
        <stp>EM_S_VAL_PE_TTM</stp>
        <stp>2</stp>
        <stp>300015.SZ</stp>
        <stp>2021/5/12</stp>
        <tr r="FZ172" s="8"/>
      </tp>
      <tp>
        <v>36.286435019999999</v>
        <stp/>
        <stp>EM_S_VAL_PE_TTM</stp>
        <stp>2</stp>
        <stp>002727.SZ</stp>
        <stp>2021/3/30</stp>
        <tr r="DI145" s="8"/>
      </tp>
      <tp>
        <v>141.18167192000001</v>
        <stp/>
        <stp>EM_S_VAL_PE_TTM</stp>
        <stp>2</stp>
        <stp>300015.SZ</stp>
        <stp>2021/4/12</stp>
        <tr r="FZ153" s="8"/>
      </tp>
      <tp>
        <v>25.700968580000001</v>
        <stp/>
        <stp>EM_S_VAL_PE_TTM</stp>
        <stp>2</stp>
        <stp>300016.SZ</stp>
        <stp>2021/4/22</stp>
        <tr r="GA161" s="8"/>
      </tp>
      <tp>
        <v>167.61599236999999</v>
        <stp/>
        <stp>EM_S_VAL_PE_TTM</stp>
        <stp>2</stp>
        <stp>300015.SZ</stp>
        <stp>2021/7/12</stp>
        <tr r="FZ214" s="8"/>
      </tp>
      <tp>
        <v>22.085133429999999</v>
        <stp/>
        <stp>EM_S_VAL_PE_TTM</stp>
        <stp>2</stp>
        <stp>300016.SZ</stp>
        <stp>2021/7/22</stp>
        <tr r="GA222" s="8"/>
      </tp>
      <tp>
        <v>24.67869636</v>
        <stp/>
        <stp>EM_S_VAL_PE_TTM</stp>
        <stp>2</stp>
        <stp>300016.SZ</stp>
        <stp>2021/6/22</stp>
        <tr r="GA200" s="8"/>
      </tp>
      <tp>
        <v>42.889896360000002</v>
        <stp/>
        <stp>EM_S_VAL_PE_TTM</stp>
        <stp>2</stp>
        <stp>002826.SZ</stp>
        <stp>2021/1/27</stp>
        <tr r="BR106" s="8"/>
      </tp>
      <tp>
        <v>22.144853609999998</v>
        <stp/>
        <stp>EM_S_VAL_PE_TTM</stp>
        <stp>2</stp>
        <stp>300016.SZ</stp>
        <stp>2021/8/25</stp>
        <tr r="GA246" s="8"/>
      </tp>
      <tp>
        <v>51.92868241</v>
        <stp/>
        <stp>EM_S_VAL_PE_TTM</stp>
        <stp>2</stp>
        <stp>300314.SZ</stp>
        <stp>2020/9/15</stp>
        <tr r="DS17" s="8"/>
      </tp>
      <tp>
        <v>67.540385580000006</v>
        <stp/>
        <stp>EM_S_VAL_PE_TTM</stp>
        <stp>2</stp>
        <stp>002424.SZ</stp>
        <stp>2020/9/17</stp>
        <tr r="FH19" s="8"/>
      </tp>
      <tp>
        <v>43.690337649999996</v>
        <stp/>
        <stp>EM_S_VAL_PE_TTM</stp>
        <stp>2</stp>
        <stp>002826.SZ</stp>
        <stp>2021/5/27</stp>
        <tr r="BR183" s="8"/>
      </tp>
      <tp>
        <v>43.01344838</v>
        <stp/>
        <stp>EM_S_VAL_PE_TTM</stp>
        <stp>2</stp>
        <stp>002826.SZ</stp>
        <stp>2021/4/27</stp>
        <tr r="BR164" s="8"/>
      </tp>
      <tp>
        <v>40.528353439999997</v>
        <stp/>
        <stp>EM_S_VAL_PE_TTM</stp>
        <stp>2</stp>
        <stp>002826.SZ</stp>
        <stp>2021/7/27</stp>
        <tr r="BR225" s="8"/>
      </tp>
      <tp>
        <v>174.46385823</v>
        <stp/>
        <stp>EM_S_VAL_PE_TTM</stp>
        <stp>2</stp>
        <stp>300015.SZ</stp>
        <stp>2021/1/15</stp>
        <tr r="FZ98" s="8"/>
      </tp>
      <tp>
        <v>13.430384780000001</v>
        <stp/>
        <stp>EM_S_VAL_PE_TTM</stp>
        <stp>2</stp>
        <stp>300016.SZ</stp>
        <stp>2021/1/25</stp>
        <tr r="GA104" s="8"/>
      </tp>
      <tp>
        <v>43.681398459999997</v>
        <stp/>
        <stp>EM_S_VAL_PE_TTM</stp>
        <stp>2</stp>
        <stp>002826.SZ</stp>
        <stp>2021/8/27</stp>
        <tr r="BR248" s="8"/>
        <tr r="BR250" s="8"/>
      </tp>
      <tp>
        <v>141.10868467</v>
        <stp/>
        <stp>EM_S_VAL_PE_TTM</stp>
        <stp>2</stp>
        <stp>300015.SZ</stp>
        <stp>2021/3/15</stp>
        <tr r="FZ134" s="8"/>
      </tp>
      <tp>
        <v>25.81418871</v>
        <stp/>
        <stp>EM_S_VAL_PE_TTM</stp>
        <stp>2</stp>
        <stp>300016.SZ</stp>
        <stp>2021/3/25</stp>
        <tr r="GA142" s="8"/>
      </tp>
      <tp>
        <v>12.473175339999999</v>
        <stp/>
        <stp>EM_S_VAL_PE_TTM</stp>
        <stp>2</stp>
        <stp>300016.SZ</stp>
        <stp>2021/2/25</stp>
        <tr r="GA122" s="8"/>
      </tp>
      <tp>
        <v>25.127399929999999</v>
        <stp/>
        <stp>EM_S_VAL_PE_TTM</stp>
        <stp>2</stp>
        <stp>300016.SZ</stp>
        <stp>2021/5/25</stp>
        <tr r="GA181" s="8"/>
      </tp>
      <tp>
        <v>145.36627429000001</v>
        <stp/>
        <stp>EM_S_VAL_PE_TTM</stp>
        <stp>2</stp>
        <stp>300015.SZ</stp>
        <stp>2021/4/15</stp>
        <tr r="FZ156" s="8"/>
      </tp>
      <tp>
        <v>170.20642133999999</v>
        <stp/>
        <stp>EM_S_VAL_PE_TTM</stp>
        <stp>2</stp>
        <stp>300015.SZ</stp>
        <stp>2021/7/15</stp>
        <tr r="FZ217" s="8"/>
      </tp>
      <tp>
        <v>166.29544670999999</v>
        <stp/>
        <stp>EM_S_VAL_PE_TTM</stp>
        <stp>2</stp>
        <stp>300015.SZ</stp>
        <stp>2021/6/15</stp>
        <tr r="FZ195" s="8"/>
      </tp>
      <tp>
        <v>22.630717669999999</v>
        <stp/>
        <stp>EM_S_VAL_PE_TTM</stp>
        <stp>2</stp>
        <stp>300016.SZ</stp>
        <stp>2021/6/25</stp>
        <tr r="GA203" s="8"/>
      </tp>
      <tp>
        <v>43.1863703</v>
        <stp/>
        <stp>EM_S_VAL_PE_TTM</stp>
        <stp>2</stp>
        <stp>002826.SZ</stp>
        <stp>2021/1/26</stp>
        <tr r="BR105" s="8"/>
      </tp>
      <tp>
        <v>22.169541290000002</v>
        <stp/>
        <stp>EM_S_VAL_PE_TTM</stp>
        <stp>2</stp>
        <stp>300016.SZ</stp>
        <stp>2021/8/24</stp>
        <tr r="GA245" s="8"/>
      </tp>
      <tp>
        <v>43.779318179999997</v>
        <stp/>
        <stp>EM_S_VAL_PE_TTM</stp>
        <stp>2</stp>
        <stp>002826.SZ</stp>
        <stp>2021/3/26</stp>
        <tr r="BR143" s="8"/>
      </tp>
      <tp>
        <v>41.50635132</v>
        <stp/>
        <stp>EM_S_VAL_PE_TTM</stp>
        <stp>2</stp>
        <stp>002826.SZ</stp>
        <stp>2021/2/26</stp>
        <tr r="BR123" s="8"/>
      </tp>
      <tp>
        <v>52.04472415</v>
        <stp/>
        <stp>EM_S_VAL_PE_TTM</stp>
        <stp>2</stp>
        <stp>300314.SZ</stp>
        <stp>2020/9/14</stp>
        <tr r="DS16" s="8"/>
      </tp>
      <tp>
        <v>69.582480099999998</v>
        <stp/>
        <stp>EM_S_VAL_PE_TTM</stp>
        <stp>2</stp>
        <stp>002424.SZ</stp>
        <stp>2020/9/16</stp>
        <tr r="FH18" s="8"/>
      </tp>
      <tp>
        <v>43.927785129999997</v>
        <stp/>
        <stp>EM_S_VAL_PE_TTM</stp>
        <stp>2</stp>
        <stp>002826.SZ</stp>
        <stp>2021/5/26</stp>
        <tr r="BR182" s="8"/>
      </tp>
      <tp>
        <v>42.180033880000003</v>
        <stp/>
        <stp>EM_S_VAL_PE_TTM</stp>
        <stp>2</stp>
        <stp>002826.SZ</stp>
        <stp>2021/4/26</stp>
        <tr r="BR163" s="8"/>
      </tp>
      <tp>
        <v>40.859776889999999</v>
        <stp/>
        <stp>EM_S_VAL_PE_TTM</stp>
        <stp>2</stp>
        <stp>002826.SZ</stp>
        <stp>2021/7/26</stp>
        <tr r="BR224" s="8"/>
      </tp>
      <tp>
        <v>173.68532755999999</v>
        <stp/>
        <stp>EM_S_VAL_PE_TTM</stp>
        <stp>2</stp>
        <stp>300015.SZ</stp>
        <stp>2021/1/14</stp>
        <tr r="FZ97" s="8"/>
      </tp>
      <tp>
        <v>44.233691999999998</v>
        <stp/>
        <stp>EM_S_VAL_PE_TTM</stp>
        <stp>2</stp>
        <stp>002826.SZ</stp>
        <stp>2021/8/26</stp>
        <tr r="BR247" s="8"/>
        <tr r="BR249" s="8"/>
      </tp>
      <tp>
        <v>26.23876418</v>
        <stp/>
        <stp>EM_S_VAL_PE_TTM</stp>
        <stp>2</stp>
        <stp>300016.SZ</stp>
        <stp>2021/3/24</stp>
        <tr r="GA141" s="8"/>
      </tp>
      <tp>
        <v>12.50262794</v>
        <stp/>
        <stp>EM_S_VAL_PE_TTM</stp>
        <stp>2</stp>
        <stp>300016.SZ</stp>
        <stp>2021/2/24</stp>
        <tr r="GA121" s="8"/>
      </tp>
      <tp>
        <v>144.68654943000001</v>
        <stp/>
        <stp>EM_S_VAL_PE_TTM</stp>
        <stp>2</stp>
        <stp>300015.SZ</stp>
        <stp>2021/5/14</stp>
        <tr r="FZ174" s="8"/>
      </tp>
      <tp>
        <v>25.37667969</v>
        <stp/>
        <stp>EM_S_VAL_PE_TTM</stp>
        <stp>2</stp>
        <stp>300016.SZ</stp>
        <stp>2021/5/24</stp>
        <tr r="GA180" s="8"/>
      </tp>
      <tp>
        <v>147.70186631000001</v>
        <stp/>
        <stp>EM_S_VAL_PE_TTM</stp>
        <stp>2</stp>
        <stp>300015.SZ</stp>
        <stp>2021/4/14</stp>
        <tr r="FZ155" s="8"/>
      </tp>
      <tp>
        <v>169.29215228999999</v>
        <stp/>
        <stp>EM_S_VAL_PE_TTM</stp>
        <stp>2</stp>
        <stp>300015.SZ</stp>
        <stp>2021/7/14</stp>
        <tr r="FZ216" s="8"/>
      </tp>
      <tp>
        <v>22.509962439999999</v>
        <stp/>
        <stp>EM_S_VAL_PE_TTM</stp>
        <stp>2</stp>
        <stp>300016.SZ</stp>
        <stp>2021/6/24</stp>
        <tr r="GA202" s="8"/>
      </tp>
      <tp>
        <v>43.334607269999999</v>
        <stp/>
        <stp>EM_S_VAL_PE_TTM</stp>
        <stp>2</stp>
        <stp>002826.SZ</stp>
        <stp>2021/1/25</stp>
        <tr r="BR104" s="8"/>
      </tp>
      <tp>
        <v>132.0610849</v>
        <stp/>
        <stp>EM_S_VAL_PE_TTM</stp>
        <stp>2</stp>
        <stp>300015.SZ</stp>
        <stp>2021/8/17</stp>
        <tr r="FZ240" s="8"/>
      </tp>
      <tp>
        <v>21.23140926</v>
        <stp/>
        <stp>EM_S_VAL_PE_TTM</stp>
        <stp>2</stp>
        <stp>300016.SZ</stp>
        <stp>2021/8/27</stp>
        <tr r="GA250" s="8"/>
        <tr r="GA248" s="8"/>
      </tp>
      <tp>
        <v>43.482844239999999</v>
        <stp/>
        <stp>EM_S_VAL_PE_TTM</stp>
        <stp>2</stp>
        <stp>002826.SZ</stp>
        <stp>2021/3/25</stp>
        <tr r="BR142" s="8"/>
      </tp>
      <tp>
        <v>41.704000610000001</v>
        <stp/>
        <stp>EM_S_VAL_PE_TTM</stp>
        <stp>2</stp>
        <stp>002826.SZ</stp>
        <stp>2021/2/25</stp>
        <tr r="BR122" s="8"/>
      </tp>
      <tp>
        <v>53.03107902</v>
        <stp/>
        <stp>EM_S_VAL_PE_TTM</stp>
        <stp>2</stp>
        <stp>300314.SZ</stp>
        <stp>2020/9/17</stp>
        <tr r="DS19" s="8"/>
      </tp>
      <tp>
        <v>68.750515660000005</v>
        <stp/>
        <stp>EM_S_VAL_PE_TTM</stp>
        <stp>2</stp>
        <stp>002424.SZ</stp>
        <stp>2020/9/15</stp>
        <tr r="FH17" s="8"/>
      </tp>
      <tp>
        <v>43.405400659999998</v>
        <stp/>
        <stp>EM_S_VAL_PE_TTM</stp>
        <stp>2</stp>
        <stp>002826.SZ</stp>
        <stp>2021/5/25</stp>
        <tr r="BR181" s="8"/>
      </tp>
      <tp>
        <v>34.710877060000001</v>
        <stp/>
        <stp>EM_S_VAL_PE_TTM</stp>
        <stp>2</stp>
        <stp>002727.SZ</stp>
        <stp>2020/9/25</stp>
        <tr r="DI25" s="8"/>
      </tp>
      <tp>
        <v>42.598079210000002</v>
        <stp/>
        <stp>EM_S_VAL_PE_TTM</stp>
        <stp>2</stp>
        <stp>002826.SZ</stp>
        <stp>2021/6/25</stp>
        <tr r="BR203" s="8"/>
      </tp>
      <tp>
        <v>12.856059119999999</v>
        <stp/>
        <stp>EM_S_VAL_PE_TTM</stp>
        <stp>2</stp>
        <stp>300016.SZ</stp>
        <stp>2021/1/27</stp>
        <tr r="GA106" s="8"/>
      </tp>
      <tp>
        <v>42.232816900000003</v>
        <stp/>
        <stp>EM_S_VAL_PE_TTM</stp>
        <stp>2</stp>
        <stp>002826.SZ</stp>
        <stp>2021/8/25</stp>
        <tr r="BR246" s="8"/>
      </tp>
      <tp>
        <v>141.35197550000001</v>
        <stp/>
        <stp>EM_S_VAL_PE_TTM</stp>
        <stp>2</stp>
        <stp>300015.SZ</stp>
        <stp>2021/3/17</stp>
        <tr r="FZ136" s="8"/>
      </tp>
      <tp>
        <v>150.82488404</v>
        <stp/>
        <stp>EM_S_VAL_PE_TTM</stp>
        <stp>2</stp>
        <stp>300015.SZ</stp>
        <stp>2021/5/17</stp>
        <tr r="FZ175" s="8"/>
      </tp>
      <tp>
        <v>24.404488619999999</v>
        <stp/>
        <stp>EM_S_VAL_PE_TTM</stp>
        <stp>2</stp>
        <stp>300016.SZ</stp>
        <stp>2021/5/27</stp>
        <tr r="GA183" s="8"/>
      </tp>
      <tp>
        <v>26.46520443</v>
        <stp/>
        <stp>EM_S_VAL_PE_TTM</stp>
        <stp>2</stp>
        <stp>300016.SZ</stp>
        <stp>2021/4/27</stp>
        <tr r="GA164" s="8"/>
      </tp>
      <tp>
        <v>20.743629259999999</v>
        <stp/>
        <stp>EM_S_VAL_PE_TTM</stp>
        <stp>2</stp>
        <stp>300016.SZ</stp>
        <stp>2021/7/27</stp>
        <tr r="GA225" s="8"/>
      </tp>
      <tp>
        <v>161.55534091999999</v>
        <stp/>
        <stp>EM_S_VAL_PE_TTM</stp>
        <stp>2</stp>
        <stp>300015.SZ</stp>
        <stp>2021/6/17</stp>
        <tr r="FZ197" s="8"/>
      </tp>
      <tp>
        <v>136.37846651999999</v>
        <stp/>
        <stp>EM_S_VAL_PE_TTM</stp>
        <stp>2</stp>
        <stp>300015.SZ</stp>
        <stp>2021/8/16</stp>
        <tr r="FZ239" s="8"/>
      </tp>
      <tp>
        <v>21.601724529999998</v>
        <stp/>
        <stp>EM_S_VAL_PE_TTM</stp>
        <stp>2</stp>
        <stp>300016.SZ</stp>
        <stp>2021/8/26</stp>
        <tr r="GA247" s="8"/>
        <tr r="GA249" s="8"/>
      </tp>
      <tp>
        <v>43.581668890000003</v>
        <stp/>
        <stp>EM_S_VAL_PE_TTM</stp>
        <stp>2</stp>
        <stp>002826.SZ</stp>
        <stp>2021/3/24</stp>
        <tr r="BR141" s="8"/>
      </tp>
      <tp>
        <v>41.951062229999998</v>
        <stp/>
        <stp>EM_S_VAL_PE_TTM</stp>
        <stp>2</stp>
        <stp>002826.SZ</stp>
        <stp>2021/2/24</stp>
        <tr r="BR121" s="8"/>
      </tp>
      <tp>
        <v>51.232431920000003</v>
        <stp/>
        <stp>EM_S_VAL_PE_TTM</stp>
        <stp>2</stp>
        <stp>300314.SZ</stp>
        <stp>2020/9/16</stp>
        <tr r="DS18" s="8"/>
      </tp>
      <tp>
        <v>69.960645749999998</v>
        <stp/>
        <stp>EM_S_VAL_PE_TTM</stp>
        <stp>2</stp>
        <stp>002424.SZ</stp>
        <stp>2020/9/14</stp>
        <tr r="FH16" s="8"/>
      </tp>
      <tp>
        <v>43.072974180000003</v>
        <stp/>
        <stp>EM_S_VAL_PE_TTM</stp>
        <stp>2</stp>
        <stp>002826.SZ</stp>
        <stp>2021/5/24</stp>
        <tr r="BR180" s="8"/>
      </tp>
      <tp>
        <v>34.719479509999999</v>
        <stp/>
        <stp>EM_S_VAL_PE_TTM</stp>
        <stp>2</stp>
        <stp>002727.SZ</stp>
        <stp>2020/9/24</stp>
        <tr r="DI24" s="8"/>
      </tp>
      <tp>
        <v>42.977995190000001</v>
        <stp/>
        <stp>EM_S_VAL_PE_TTM</stp>
        <stp>2</stp>
        <stp>002826.SZ</stp>
        <stp>2021/6/24</stp>
        <tr r="BR202" s="8"/>
      </tp>
      <tp>
        <v>12.914964319999999</v>
        <stp/>
        <stp>EM_S_VAL_PE_TTM</stp>
        <stp>2</stp>
        <stp>300016.SZ</stp>
        <stp>2021/1/26</stp>
        <tr r="GA105" s="8"/>
      </tp>
      <tp>
        <v>42.043432070000001</v>
        <stp/>
        <stp>EM_S_VAL_PE_TTM</stp>
        <stp>2</stp>
        <stp>002826.SZ</stp>
        <stp>2021/8/24</stp>
        <tr r="BR245" s="8"/>
      </tp>
      <tp>
        <v>142.76306235000001</v>
        <stp/>
        <stp>EM_S_VAL_PE_TTM</stp>
        <stp>2</stp>
        <stp>300015.SZ</stp>
        <stp>2021/3/16</stp>
        <tr r="FZ135" s="8"/>
      </tp>
      <tp>
        <v>26.18215412</v>
        <stp/>
        <stp>EM_S_VAL_PE_TTM</stp>
        <stp>2</stp>
        <stp>300016.SZ</stp>
        <stp>2021/3/26</stp>
        <tr r="GA143" s="8"/>
      </tp>
      <tp>
        <v>12.42899645</v>
        <stp/>
        <stp>EM_S_VAL_PE_TTM</stp>
        <stp>2</stp>
        <stp>300016.SZ</stp>
        <stp>2021/2/26</stp>
        <tr r="GA123" s="8"/>
      </tp>
      <tp>
        <v>25.102471959999999</v>
        <stp/>
        <stp>EM_S_VAL_PE_TTM</stp>
        <stp>2</stp>
        <stp>300016.SZ</stp>
        <stp>2021/5/26</stp>
        <tr r="GA182" s="8"/>
      </tp>
      <tp>
        <v>144.51475636999999</v>
        <stp/>
        <stp>EM_S_VAL_PE_TTM</stp>
        <stp>2</stp>
        <stp>300015.SZ</stp>
        <stp>2021/4/16</stp>
        <tr r="FZ157" s="8"/>
      </tp>
      <tp>
        <v>25.81418871</v>
        <stp/>
        <stp>EM_S_VAL_PE_TTM</stp>
        <stp>2</stp>
        <stp>300016.SZ</stp>
        <stp>2021/4/26</stp>
        <tr r="GA163" s="8"/>
      </tp>
      <tp>
        <v>165.35571611</v>
        <stp/>
        <stp>EM_S_VAL_PE_TTM</stp>
        <stp>2</stp>
        <stp>300015.SZ</stp>
        <stp>2021/7/16</stp>
        <tr r="FZ218" s="8"/>
      </tp>
      <tp>
        <v>21.06658397</v>
        <stp/>
        <stp>EM_S_VAL_PE_TTM</stp>
        <stp>2</stp>
        <stp>300016.SZ</stp>
        <stp>2021/7/26</stp>
        <tr r="GA224" s="8"/>
      </tp>
      <tp>
        <v>158.79354375</v>
        <stp/>
        <stp>EM_S_VAL_PE_TTM</stp>
        <stp>2</stp>
        <stp>300015.SZ</stp>
        <stp>2021/6/16</stp>
        <tr r="FZ196" s="8"/>
      </tp>
      <tp>
        <v>127.15958694</v>
        <stp/>
        <stp>EM_S_VAL_PE_TTM</stp>
        <stp>2</stp>
        <stp>300015.SZ</stp>
        <stp>2021/8/19</stp>
        <tr r="FZ242" s="8"/>
      </tp>
      <tp>
        <v>171.76332995999999</v>
        <stp/>
        <stp>EM_S_VAL_PE_TTM</stp>
        <stp>2</stp>
        <stp>300015.SZ</stp>
        <stp>2021/1/19</stp>
        <tr r="FZ100" s="8"/>
      </tp>
      <tp>
        <v>12.50262794</v>
        <stp/>
        <stp>EM_S_VAL_PE_TTM</stp>
        <stp>2</stp>
        <stp>300016.SZ</stp>
        <stp>2021/1/29</stp>
        <tr r="GA108" s="8"/>
      </tp>
      <tp>
        <v>138.60278905999999</v>
        <stp/>
        <stp>EM_S_VAL_PE_TTM</stp>
        <stp>2</stp>
        <stp>300015.SZ</stp>
        <stp>2021/3/19</stp>
        <tr r="FZ138" s="8"/>
      </tp>
      <tp>
        <v>25.644358520000001</v>
        <stp/>
        <stp>EM_S_VAL_PE_TTM</stp>
        <stp>2</stp>
        <stp>300016.SZ</stp>
        <stp>2021/3/29</stp>
        <tr r="GA144" s="8"/>
      </tp>
      <tp>
        <v>216.26122379</v>
        <stp/>
        <stp>EM_S_VAL_PE_TTM</stp>
        <stp>2</stp>
        <stp>300015.SZ</stp>
        <stp>2021/2/19</stp>
        <tr r="FZ118" s="8"/>
      </tp>
      <tp>
        <v>151.46389048</v>
        <stp/>
        <stp>EM_S_VAL_PE_TTM</stp>
        <stp>2</stp>
        <stp>300015.SZ</stp>
        <stp>2021/5/19</stp>
        <tr r="FZ177" s="8"/>
      </tp>
      <tp>
        <v>149.06429499000001</v>
        <stp/>
        <stp>EM_S_VAL_PE_TTM</stp>
        <stp>2</stp>
        <stp>300015.SZ</stp>
        <stp>2021/4/19</stp>
        <tr r="FZ158" s="8"/>
      </tp>
      <tp>
        <v>22.858954109999999</v>
        <stp/>
        <stp>EM_S_VAL_PE_TTM</stp>
        <stp>2</stp>
        <stp>300016.SZ</stp>
        <stp>2021/4/29</stp>
        <tr r="GA166" s="8"/>
      </tp>
      <tp>
        <v>168.70803595999999</v>
        <stp/>
        <stp>EM_S_VAL_PE_TTM</stp>
        <stp>2</stp>
        <stp>300015.SZ</stp>
        <stp>2021/7/19</stp>
        <tr r="FZ219" s="8"/>
      </tp>
      <tp>
        <v>20.520045230000001</v>
        <stp/>
        <stp>EM_S_VAL_PE_TTM</stp>
        <stp>2</stp>
        <stp>300016.SZ</stp>
        <stp>2021/7/29</stp>
        <tr r="GA227" s="8"/>
      </tp>
      <tp>
        <v>22.183568470000001</v>
        <stp/>
        <stp>EM_S_VAL_PE_TTM</stp>
        <stp>2</stp>
        <stp>300016.SZ</stp>
        <stp>2021/6/29</stp>
        <tr r="GA205" s="8"/>
      </tp>
      <tp>
        <v>128.75955776999999</v>
        <stp/>
        <stp>EM_S_VAL_PE_TTM</stp>
        <stp>2</stp>
        <stp>300015.SZ</stp>
        <stp>2021/8/18</stp>
        <tr r="FZ241" s="8"/>
      </tp>
      <tp>
        <v>56.483321029999999</v>
        <stp/>
        <stp>EM_S_VAL_PE_TTM</stp>
        <stp>2</stp>
        <stp>300314.SZ</stp>
        <stp>2020/9/18</stp>
        <tr r="DS20" s="8"/>
      </tp>
      <tp>
        <v>174.70714907000001</v>
        <stp/>
        <stp>EM_S_VAL_PE_TTM</stp>
        <stp>2</stp>
        <stp>300015.SZ</stp>
        <stp>2021/1/18</stp>
        <tr r="FZ99" s="8"/>
      </tp>
      <tp>
        <v>12.79715392</v>
        <stp/>
        <stp>EM_S_VAL_PE_TTM</stp>
        <stp>2</stp>
        <stp>300016.SZ</stp>
        <stp>2021/1/28</stp>
        <tr r="GA107" s="8"/>
      </tp>
      <tp>
        <v>146.58272847000001</v>
        <stp/>
        <stp>EM_S_VAL_PE_TTM</stp>
        <stp>2</stp>
        <stp>300015.SZ</stp>
        <stp>2021/3/18</stp>
        <tr r="FZ137" s="8"/>
      </tp>
      <tp>
        <v>214.19325169000001</v>
        <stp/>
        <stp>EM_S_VAL_PE_TTM</stp>
        <stp>2</stp>
        <stp>300015.SZ</stp>
        <stp>2021/2/18</stp>
        <tr r="FZ117" s="8"/>
      </tp>
      <tp>
        <v>150.84424787</v>
        <stp/>
        <stp>EM_S_VAL_PE_TTM</stp>
        <stp>2</stp>
        <stp>300015.SZ</stp>
        <stp>2021/5/18</stp>
        <tr r="FZ176" s="8"/>
      </tp>
      <tp>
        <v>24.279848739999998</v>
        <stp/>
        <stp>EM_S_VAL_PE_TTM</stp>
        <stp>2</stp>
        <stp>300016.SZ</stp>
        <stp>2021/5/28</stp>
        <tr r="GA184" s="8"/>
      </tp>
      <tp>
        <v>26.351984309999999</v>
        <stp/>
        <stp>EM_S_VAL_PE_TTM</stp>
        <stp>2</stp>
        <stp>300016.SZ</stp>
        <stp>2021/4/28</stp>
        <tr r="GA165" s="8"/>
      </tp>
      <tp>
        <v>20.321303870000001</v>
        <stp/>
        <stp>EM_S_VAL_PE_TTM</stp>
        <stp>2</stp>
        <stp>300016.SZ</stp>
        <stp>2021/7/28</stp>
        <tr r="GA226" s="8"/>
      </tp>
      <tp>
        <v>164.53259745</v>
        <stp/>
        <stp>EM_S_VAL_PE_TTM</stp>
        <stp>2</stp>
        <stp>300015.SZ</stp>
        <stp>2021/6/18</stp>
        <tr r="FZ198" s="8"/>
      </tp>
      <tp>
        <v>22.655559289999999</v>
        <stp/>
        <stp>EM_S_VAL_PE_TTM</stp>
        <stp>2</stp>
        <stp>300016.SZ</stp>
        <stp>2021/6/28</stp>
        <tr r="GA204" s="8"/>
      </tp>
      <tp>
        <v>41.605175969999998</v>
        <stp/>
        <stp>EM_S_VAL_PE_TTM</stp>
        <stp>2</stp>
        <stp>002826.SZ</stp>
        <stp>2021/1/29</stp>
        <tr r="BR108" s="8"/>
      </tp>
      <tp>
        <v>43.729905860000002</v>
        <stp/>
        <stp>EM_S_VAL_PE_TTM</stp>
        <stp>2</stp>
        <stp>002826.SZ</stp>
        <stp>2021/3/29</stp>
        <tr r="BR144" s="8"/>
      </tp>
      <tp>
        <v>44.6401276</v>
        <stp/>
        <stp>EM_S_VAL_PE_TTM</stp>
        <stp>2</stp>
        <stp>002826.SZ</stp>
        <stp>2021/4/29</stp>
        <tr r="BR166" s="8"/>
      </tp>
      <tp>
        <v>40.054891359999999</v>
        <stp/>
        <stp>EM_S_VAL_PE_TTM</stp>
        <stp>2</stp>
        <stp>002826.SZ</stp>
        <stp>2021/7/29</stp>
        <tr r="BR227" s="8"/>
      </tp>
      <tp>
        <v>34.151717949999998</v>
        <stp/>
        <stp>EM_S_VAL_PE_TTM</stp>
        <stp>2</stp>
        <stp>002727.SZ</stp>
        <stp>2020/9/29</stp>
        <tr r="DI27" s="8"/>
      </tp>
      <tp>
        <v>41.838247250000002</v>
        <stp/>
        <stp>EM_S_VAL_PE_TTM</stp>
        <stp>2</stp>
        <stp>002826.SZ</stp>
        <stp>2021/6/29</stp>
        <tr r="BR205" s="8"/>
      </tp>
      <tp>
        <v>42.939308689999997</v>
        <stp/>
        <stp>EM_S_VAL_PE_TTM</stp>
        <stp>2</stp>
        <stp>002826.SZ</stp>
        <stp>2021/1/28</stp>
        <tr r="BR107" s="8"/>
      </tp>
      <tp>
        <v>68.069817490000005</v>
        <stp/>
        <stp>EM_S_VAL_PE_TTM</stp>
        <stp>2</stp>
        <stp>002424.SZ</stp>
        <stp>2020/9/18</stp>
        <tr r="FH20" s="8"/>
      </tp>
      <tp>
        <v>42.455610710000002</v>
        <stp/>
        <stp>EM_S_VAL_PE_TTM</stp>
        <stp>2</stp>
        <stp>002826.SZ</stp>
        <stp>2021/5/28</stp>
        <tr r="BR184" s="8"/>
      </tp>
      <tp>
        <v>43.12046368</v>
        <stp/>
        <stp>EM_S_VAL_PE_TTM</stp>
        <stp>2</stp>
        <stp>002826.SZ</stp>
        <stp>2021/4/28</stp>
        <tr r="BR165" s="8"/>
      </tp>
      <tp>
        <v>39.534083080000002</v>
        <stp/>
        <stp>EM_S_VAL_PE_TTM</stp>
        <stp>2</stp>
        <stp>002826.SZ</stp>
        <stp>2021/7/28</stp>
        <tr r="BR226" s="8"/>
      </tp>
      <tp>
        <v>33.97966899</v>
        <stp/>
        <stp>EM_S_VAL_PE_TTM</stp>
        <stp>2</stp>
        <stp>002727.SZ</stp>
        <stp>2020/9/28</stp>
        <tr r="DI26" s="8"/>
      </tp>
      <tp>
        <v>42.930505689999997</v>
        <stp/>
        <stp>EM_S_VAL_PE_TTM</stp>
        <stp>2</stp>
        <stp>002826.SZ</stp>
        <stp>2021/6/28</stp>
        <tr r="BR204" s="8"/>
      </tp>
      <tp>
        <v>151.06809926</v>
        <stp/>
        <stp>EM_S_VAL_PE_TTM</stp>
        <stp>2</stp>
        <stp>300015.SZ</stp>
        <stp>2020/9/11</stp>
        <tr r="FZ15" s="8"/>
      </tp>
      <tp>
        <v>19.015374909999998</v>
        <stp/>
        <stp>EM_S_VAL_PE_TTM</stp>
        <stp>2</stp>
        <stp>300016.SZ</stp>
        <stp>2020/9/21</stp>
        <tr r="GA21" s="8"/>
      </tp>
      <tp>
        <v>31.731933399999999</v>
        <stp/>
        <stp>EM_S_VAL_PE_TTM</stp>
        <stp>2</stp>
        <stp>300314.SZ</stp>
        <stp>2021/8/11</stp>
        <tr r="DS236" s="8"/>
      </tp>
      <tp>
        <v>73.680605790000001</v>
        <stp/>
        <stp>EM_S_VAL_PE_TTM</stp>
        <stp>2</stp>
        <stp>002424.SZ</stp>
        <stp>2021/8/13</stp>
        <tr r="FH238" s="8"/>
      </tp>
      <tp>
        <v>21.795262180000002</v>
        <stp/>
        <stp>EM_S_VAL_PE_TTM</stp>
        <stp>2</stp>
        <stp>002727.SZ</stp>
        <stp>2021/8/23</stp>
        <tr r="DI244" s="8"/>
      </tp>
      <tp>
        <v>90.258742089999998</v>
        <stp/>
        <stp>EM_S_VAL_PE_TTM</stp>
        <stp>2</stp>
        <stp>002424.SZ</stp>
        <stp>2021/5/13</stp>
        <tr r="FH173" s="8"/>
      </tp>
      <tp>
        <v>24.028639120000001</v>
        <stp/>
        <stp>EM_S_VAL_PE_TTM</stp>
        <stp>2</stp>
        <stp>002727.SZ</stp>
        <stp>2021/6/23</stp>
        <tr r="DI201" s="8"/>
      </tp>
      <tp>
        <v>60.039632570000002</v>
        <stp/>
        <stp>EM_S_VAL_PE_TTM</stp>
        <stp>2</stp>
        <stp>002826.SZ</stp>
        <stp>2020/9/23</stp>
        <tr r="BR23" s="8"/>
      </tp>
      <tp>
        <v>68.129759590000006</v>
        <stp/>
        <stp>EM_S_VAL_PE_TTM</stp>
        <stp>2</stp>
        <stp>002424.SZ</stp>
        <stp>2021/4/13</stp>
        <tr r="FH154" s="8"/>
      </tp>
      <tp>
        <v>21.38541833</v>
        <stp/>
        <stp>EM_S_VAL_PE_TTM</stp>
        <stp>2</stp>
        <stp>002727.SZ</stp>
        <stp>2021/7/23</stp>
        <tr r="DI223" s="8"/>
      </tp>
      <tp>
        <v>33.327465279999998</v>
        <stp/>
        <stp>EM_S_VAL_PE_TTM</stp>
        <stp>2</stp>
        <stp>300314.SZ</stp>
        <stp>2021/3/11</stp>
        <tr r="DS132" s="8"/>
      </tp>
      <tp>
        <v>78.123112899999995</v>
        <stp/>
        <stp>EM_S_VAL_PE_TTM</stp>
        <stp>2</stp>
        <stp>002424.SZ</stp>
        <stp>2021/7/13</stp>
        <tr r="FH215" s="8"/>
      </tp>
      <tp>
        <v>33.237408449999997</v>
        <stp/>
        <stp>EM_S_VAL_PE_TTM</stp>
        <stp>2</stp>
        <stp>002727.SZ</stp>
        <stp>2021/4/23</stp>
        <tr r="DI162" s="8"/>
      </tp>
      <tp>
        <v>25.50283336</v>
        <stp/>
        <stp>EM_S_VAL_PE_TTM</stp>
        <stp>2</stp>
        <stp>300016.SZ</stp>
        <stp>2021/3/31</stp>
        <tr r="GA146" s="8"/>
      </tp>
      <tp>
        <v>29.833617650000001</v>
        <stp/>
        <stp>EM_S_VAL_PE_TTM</stp>
        <stp>2</stp>
        <stp>300314.SZ</stp>
        <stp>2021/1/11</stp>
        <tr r="DS94" s="8"/>
      </tp>
      <tp>
        <v>68.729565019999995</v>
        <stp/>
        <stp>EM_S_VAL_PE_TTM</stp>
        <stp>2</stp>
        <stp>002424.SZ</stp>
        <stp>2021/1/13</stp>
        <tr r="FH96" s="8"/>
      </tp>
      <tp>
        <v>32.555869010000002</v>
        <stp/>
        <stp>EM_S_VAL_PE_TTM</stp>
        <stp>2</stp>
        <stp>002727.SZ</stp>
        <stp>2021/2/23</stp>
        <tr r="DI120" s="8"/>
      </tp>
      <tp>
        <v>24.279848739999998</v>
        <stp/>
        <stp>EM_S_VAL_PE_TTM</stp>
        <stp>2</stp>
        <stp>300016.SZ</stp>
        <stp>2021/5/31</stp>
        <tr r="GA185" s="8"/>
      </tp>
      <tp>
        <v>32.353734879999998</v>
        <stp/>
        <stp>EM_S_VAL_PE_TTM</stp>
        <stp>2</stp>
        <stp>300314.SZ</stp>
        <stp>2021/6/11</stp>
        <tr r="DS194" s="8"/>
      </tp>
      <tp>
        <v>34.195889569999999</v>
        <stp/>
        <stp>EM_S_VAL_PE_TTM</stp>
        <stp>2</stp>
        <stp>002727.SZ</stp>
        <stp>2021/3/23</stp>
        <tr r="DI140" s="8"/>
      </tp>
      <tp>
        <v>30.668853460000001</v>
        <stp/>
        <stp>EM_S_VAL_PE_TTM</stp>
        <stp>2</stp>
        <stp>300314.SZ</stp>
        <stp>2021/5/11</stp>
        <tr r="DS171" s="8"/>
      </tp>
      <tp>
        <v>148.55282298</v>
        <stp/>
        <stp>EM_S_VAL_PE_TTM</stp>
        <stp>2</stp>
        <stp>300015.SZ</stp>
        <stp>2020/9/10</stp>
        <tr r="FZ14" s="8"/>
      </tp>
      <tp>
        <v>32.474083550000003</v>
        <stp/>
        <stp>EM_S_VAL_PE_TTM</stp>
        <stp>2</stp>
        <stp>300314.SZ</stp>
        <stp>2021/8/10</stp>
        <tr r="DS235" s="8"/>
      </tp>
      <tp>
        <v>74.222374950000003</v>
        <stp/>
        <stp>EM_S_VAL_PE_TTM</stp>
        <stp>2</stp>
        <stp>002424.SZ</stp>
        <stp>2021/8/12</stp>
        <tr r="FH237" s="8"/>
      </tp>
      <tp>
        <v>85.274465820000003</v>
        <stp/>
        <stp>EM_S_VAL_PE_TTM</stp>
        <stp>2</stp>
        <stp>002424.SZ</stp>
        <stp>2021/5/12</stp>
        <tr r="FH172" s="8"/>
      </tp>
      <tp>
        <v>24.092076410000001</v>
        <stp/>
        <stp>EM_S_VAL_PE_TTM</stp>
        <stp>2</stp>
        <stp>002727.SZ</stp>
        <stp>2021/6/22</stp>
        <tr r="DI200" s="8"/>
      </tp>
      <tp>
        <v>58.995897239999998</v>
        <stp/>
        <stp>EM_S_VAL_PE_TTM</stp>
        <stp>2</stp>
        <stp>002826.SZ</stp>
        <stp>2020/9/22</stp>
        <tr r="BR22" s="8"/>
      </tp>
      <tp>
        <v>32.037506280000002</v>
        <stp/>
        <stp>EM_S_VAL_PE_TTM</stp>
        <stp>2</stp>
        <stp>300314.SZ</stp>
        <stp>2021/2/10</stp>
        <tr r="DS116" s="8"/>
      </tp>
      <tp>
        <v>67.948804050000007</v>
        <stp/>
        <stp>EM_S_VAL_PE_TTM</stp>
        <stp>2</stp>
        <stp>002424.SZ</stp>
        <stp>2021/4/12</stp>
        <tr r="FH153" s="8"/>
      </tp>
      <tp>
        <v>22.477949590000001</v>
        <stp/>
        <stp>EM_S_VAL_PE_TTM</stp>
        <stp>2</stp>
        <stp>002727.SZ</stp>
        <stp>2021/7/22</stp>
        <tr r="DI222" s="8"/>
      </tp>
      <tp>
        <v>32.270121840000002</v>
        <stp/>
        <stp>EM_S_VAL_PE_TTM</stp>
        <stp>2</stp>
        <stp>300314.SZ</stp>
        <stp>2021/3/10</stp>
        <tr r="DS131" s="8"/>
      </tp>
      <tp>
        <v>78.773235889999995</v>
        <stp/>
        <stp>EM_S_VAL_PE_TTM</stp>
        <stp>2</stp>
        <stp>002424.SZ</stp>
        <stp>2021/7/12</stp>
        <tr r="FH214" s="8"/>
      </tp>
      <tp>
        <v>33.961929609999999</v>
        <stp/>
        <stp>EM_S_VAL_PE_TTM</stp>
        <stp>2</stp>
        <stp>002727.SZ</stp>
        <stp>2021/4/22</stp>
        <tr r="DI161" s="8"/>
      </tp>
      <tp>
        <v>25.559443430000002</v>
        <stp/>
        <stp>EM_S_VAL_PE_TTM</stp>
        <stp>2</stp>
        <stp>300016.SZ</stp>
        <stp>2021/3/30</stp>
        <tr r="GA145" s="8"/>
      </tp>
      <tp>
        <v>68.260741240000002</v>
        <stp/>
        <stp>EM_S_VAL_PE_TTM</stp>
        <stp>2</stp>
        <stp>002424.SZ</stp>
        <stp>2021/1/12</stp>
        <tr r="FH95" s="8"/>
      </tp>
      <tp>
        <v>33.346791320000001</v>
        <stp/>
        <stp>EM_S_VAL_PE_TTM</stp>
        <stp>2</stp>
        <stp>002727.SZ</stp>
        <stp>2021/2/22</stp>
        <tr r="DI119" s="8"/>
      </tp>
      <tp>
        <v>31.792107739999999</v>
        <stp/>
        <stp>EM_S_VAL_PE_TTM</stp>
        <stp>2</stp>
        <stp>300314.SZ</stp>
        <stp>2021/6/10</stp>
        <tr r="DS193" s="8"/>
      </tp>
      <tp>
        <v>35.117671389999998</v>
        <stp/>
        <stp>EM_S_VAL_PE_TTM</stp>
        <stp>2</stp>
        <stp>002727.SZ</stp>
        <stp>2021/3/22</stp>
        <tr r="DI139" s="8"/>
      </tp>
      <tp>
        <v>23.60679339</v>
        <stp/>
        <stp>EM_S_VAL_PE_TTM</stp>
        <stp>2</stp>
        <stp>300016.SZ</stp>
        <stp>2021/4/30</stp>
        <tr r="GA167" s="8"/>
      </tp>
      <tp>
        <v>74.282247839999997</v>
        <stp/>
        <stp>EM_S_VAL_PE_TTM</stp>
        <stp>2</stp>
        <stp>002424.SZ</stp>
        <stp>2021/3/12</stp>
        <tr r="FH133" s="8"/>
      </tp>
      <tp>
        <v>21.141111980000002</v>
        <stp/>
        <stp>EM_S_VAL_PE_TTM</stp>
        <stp>2</stp>
        <stp>300016.SZ</stp>
        <stp>2021/7/30</stp>
        <tr r="GA228" s="8"/>
      </tp>
      <tp>
        <v>30.877116090000001</v>
        <stp/>
        <stp>EM_S_VAL_PE_TTM</stp>
        <stp>2</stp>
        <stp>002727.SZ</stp>
        <stp>2021/1/22</stp>
        <tr r="DI103" s="8"/>
      </tp>
      <tp>
        <v>22.507458809999999</v>
        <stp/>
        <stp>EM_S_VAL_PE_TTM</stp>
        <stp>2</stp>
        <stp>300016.SZ</stp>
        <stp>2021/6/30</stp>
        <tr r="GA206" s="8"/>
      </tp>
      <tp>
        <v>34.399662309999997</v>
        <stp/>
        <stp>EM_S_VAL_PE_TTM</stp>
        <stp>2</stp>
        <stp>300314.SZ</stp>
        <stp>2021/5/10</stp>
        <tr r="DS170" s="8"/>
      </tp>
      <tp>
        <v>19.33792974</v>
        <stp/>
        <stp>EM_S_VAL_PE_TTM</stp>
        <stp>2</stp>
        <stp>300016.SZ</stp>
        <stp>2020/9/23</stp>
        <tr r="GA23" s="8"/>
      </tp>
      <tp>
        <v>44.37226605</v>
        <stp/>
        <stp>EM_S_VAL_PE_TTM</stp>
        <stp>2</stp>
        <stp>002826.SZ</stp>
        <stp>2021/3/31</stp>
        <tr r="BR146" s="8"/>
      </tp>
      <tp>
        <v>33.115943139999999</v>
        <stp/>
        <stp>EM_S_VAL_PE_TTM</stp>
        <stp>2</stp>
        <stp>300314.SZ</stp>
        <stp>2021/8/13</stp>
        <tr r="DS238" s="8"/>
      </tp>
      <tp>
        <v>42.7405477</v>
        <stp/>
        <stp>EM_S_VAL_PE_TTM</stp>
        <stp>2</stp>
        <stp>002826.SZ</stp>
        <stp>2021/5/31</stp>
        <tr r="BR185" s="8"/>
      </tp>
      <tp>
        <v>74.655790280000005</v>
        <stp/>
        <stp>EM_S_VAL_PE_TTM</stp>
        <stp>2</stp>
        <stp>002424.SZ</stp>
        <stp>2021/8/11</stp>
        <tr r="FH236" s="8"/>
      </tp>
      <tp>
        <v>34.774517080000003</v>
        <stp/>
        <stp>EM_S_VAL_PE_TTM</stp>
        <stp>2</stp>
        <stp>002727.SZ</stp>
        <stp>2020/8/31</stp>
        <tr r="DI6" s="8"/>
      </tp>
      <tp>
        <v>83.215743009999997</v>
        <stp/>
        <stp>EM_S_VAL_PE_TTM</stp>
        <stp>2</stp>
        <stp>002424.SZ</stp>
        <stp>2021/5/11</stp>
        <tr r="FH171" s="8"/>
      </tp>
      <tp>
        <v>24.233048190000002</v>
        <stp/>
        <stp>EM_S_VAL_PE_TTM</stp>
        <stp>2</stp>
        <stp>002727.SZ</stp>
        <stp>2021/6/21</stp>
        <tr r="DI199" s="8"/>
      </tp>
      <tp>
        <v>59.343809020000002</v>
        <stp/>
        <stp>EM_S_VAL_PE_TTM</stp>
        <stp>2</stp>
        <stp>002826.SZ</stp>
        <stp>2020/9/21</stp>
        <tr r="BR21" s="8"/>
      </tp>
      <tp>
        <v>22.83037903</v>
        <stp/>
        <stp>EM_S_VAL_PE_TTM</stp>
        <stp>2</stp>
        <stp>002727.SZ</stp>
        <stp>2021/7/21</stp>
        <tr r="DI221" s="8"/>
      </tp>
      <tp>
        <v>33.131749110000001</v>
        <stp/>
        <stp>EM_S_VAL_PE_TTM</stp>
        <stp>2</stp>
        <stp>002727.SZ</stp>
        <stp>2021/4/21</stp>
        <tr r="DI160" s="8"/>
      </tp>
      <tp>
        <v>77.798051400000006</v>
        <stp/>
        <stp>EM_S_VAL_PE_TTM</stp>
        <stp>2</stp>
        <stp>002424.SZ</stp>
        <stp>2021/6/11</stp>
        <tr r="FH194" s="8"/>
      </tp>
      <tp>
        <v>26.27053098</v>
        <stp/>
        <stp>EM_S_VAL_PE_TTM</stp>
        <stp>2</stp>
        <stp>002727.SZ</stp>
        <stp>2021/5/21</stp>
        <tr r="DI179" s="8"/>
      </tp>
      <tp>
        <v>29.522850800000001</v>
        <stp/>
        <stp>EM_S_VAL_PE_TTM</stp>
        <stp>2</stp>
        <stp>300314.SZ</stp>
        <stp>2021/1/13</stp>
        <tr r="DS96" s="8"/>
      </tp>
      <tp>
        <v>68.354506000000001</v>
        <stp/>
        <stp>EM_S_VAL_PE_TTM</stp>
        <stp>2</stp>
        <stp>002424.SZ</stp>
        <stp>2021/1/11</stp>
        <tr r="FH94" s="8"/>
      </tp>
      <tp>
        <v>30.64879535</v>
        <stp/>
        <stp>EM_S_VAL_PE_TTM</stp>
        <stp>2</stp>
        <stp>300314.SZ</stp>
        <stp>2021/7/13</stp>
        <tr r="DS215" s="8"/>
      </tp>
      <tp>
        <v>72.291736929999999</v>
        <stp/>
        <stp>EM_S_VAL_PE_TTM</stp>
        <stp>2</stp>
        <stp>002424.SZ</stp>
        <stp>2021/3/11</stp>
        <tr r="FH132" s="8"/>
      </tp>
      <tp>
        <v>32.270121840000002</v>
        <stp/>
        <stp>EM_S_VAL_PE_TTM</stp>
        <stp>2</stp>
        <stp>300314.SZ</stp>
        <stp>2021/4/13</stp>
        <tr r="DS154" s="8"/>
      </tp>
      <tp>
        <v>30.178166730000001</v>
        <stp/>
        <stp>EM_S_VAL_PE_TTM</stp>
        <stp>2</stp>
        <stp>002727.SZ</stp>
        <stp>2021/1/21</stp>
        <tr r="DI102" s="8"/>
      </tp>
      <tp>
        <v>30.588621010000001</v>
        <stp/>
        <stp>EM_S_VAL_PE_TTM</stp>
        <stp>2</stp>
        <stp>300314.SZ</stp>
        <stp>2021/5/13</stp>
        <tr r="DS173" s="8"/>
      </tp>
      <tp>
        <v>19.07681393</v>
        <stp/>
        <stp>EM_S_VAL_PE_TTM</stp>
        <stp>2</stp>
        <stp>300016.SZ</stp>
        <stp>2020/9/22</stp>
        <tr r="GA22" s="8"/>
      </tp>
      <tp>
        <v>44.421678380000003</v>
        <stp/>
        <stp>EM_S_VAL_PE_TTM</stp>
        <stp>2</stp>
        <stp>002826.SZ</stp>
        <stp>2021/3/30</stp>
        <tr r="BR145" s="8"/>
      </tp>
      <tp>
        <v>32.674664669999999</v>
        <stp/>
        <stp>EM_S_VAL_PE_TTM</stp>
        <stp>2</stp>
        <stp>300314.SZ</stp>
        <stp>2021/8/12</stp>
        <tr r="DS237" s="8"/>
      </tp>
      <tp>
        <v>74.764144110000004</v>
        <stp/>
        <stp>EM_S_VAL_PE_TTM</stp>
        <stp>2</stp>
        <stp>002424.SZ</stp>
        <stp>2021/8/10</stp>
        <tr r="FH235" s="8"/>
      </tp>
      <tp>
        <v>45.732386040000002</v>
        <stp/>
        <stp>EM_S_VAL_PE_TTM</stp>
        <stp>2</stp>
        <stp>002826.SZ</stp>
        <stp>2021/4/30</stp>
        <tr r="BR167" s="8"/>
      </tp>
      <tp>
        <v>21.509618700000001</v>
        <stp/>
        <stp>EM_S_VAL_PE_TTM</stp>
        <stp>2</stp>
        <stp>002727.SZ</stp>
        <stp>2021/8/20</stp>
        <tr r="DI243" s="8"/>
      </tp>
      <tp>
        <v>40.481007230000003</v>
        <stp/>
        <stp>EM_S_VAL_PE_TTM</stp>
        <stp>2</stp>
        <stp>002826.SZ</stp>
        <stp>2021/7/30</stp>
        <tr r="BR228" s="8"/>
      </tp>
      <tp>
        <v>33.76844766</v>
        <stp/>
        <stp>EM_S_VAL_PE_TTM</stp>
        <stp>2</stp>
        <stp>002727.SZ</stp>
        <stp>2020/9/30</stp>
        <tr r="DI28" s="8"/>
      </tp>
      <tp>
        <v>42.374855519999997</v>
        <stp/>
        <stp>EM_S_VAL_PE_TTM</stp>
        <stp>2</stp>
        <stp>002826.SZ</stp>
        <stp>2021/6/30</stp>
        <tr r="BR206" s="8"/>
      </tp>
      <tp>
        <v>82.023850850000002</v>
        <stp/>
        <stp>EM_S_VAL_PE_TTM</stp>
        <stp>2</stp>
        <stp>002424.SZ</stp>
        <stp>2021/5/10</stp>
        <tr r="FH170" s="8"/>
      </tp>
      <tp>
        <v>22.950205029999999</v>
        <stp/>
        <stp>EM_S_VAL_PE_TTM</stp>
        <stp>2</stp>
        <stp>002727.SZ</stp>
        <stp>2021/7/20</stp>
        <tr r="DI220" s="8"/>
      </tp>
      <tp>
        <v>32.43929679</v>
        <stp/>
        <stp>EM_S_VAL_PE_TTM</stp>
        <stp>2</stp>
        <stp>300314.SZ</stp>
        <stp>2021/3/12</stp>
        <tr r="DS133" s="8"/>
      </tp>
      <tp>
        <v>32.482698900000003</v>
        <stp/>
        <stp>EM_S_VAL_PE_TTM</stp>
        <stp>2</stp>
        <stp>002727.SZ</stp>
        <stp>2021/4/20</stp>
        <tr r="DI159" s="8"/>
      </tp>
      <tp>
        <v>79.748420379999999</v>
        <stp/>
        <stp>EM_S_VAL_PE_TTM</stp>
        <stp>2</stp>
        <stp>002424.SZ</stp>
        <stp>2021/6/10</stp>
        <tr r="FH193" s="8"/>
      </tp>
      <tp>
        <v>26.192995209999999</v>
        <stp/>
        <stp>EM_S_VAL_PE_TTM</stp>
        <stp>2</stp>
        <stp>002727.SZ</stp>
        <stp>2021/5/20</stp>
        <tr r="DI178" s="8"/>
      </tp>
      <tp>
        <v>30.727072339999999</v>
        <stp/>
        <stp>EM_S_VAL_PE_TTM</stp>
        <stp>2</stp>
        <stp>300314.SZ</stp>
        <stp>2021/1/12</stp>
        <tr r="DS95" s="8"/>
      </tp>
      <tp>
        <v>30.628737229999999</v>
        <stp/>
        <stp>EM_S_VAL_PE_TTM</stp>
        <stp>2</stp>
        <stp>300314.SZ</stp>
        <stp>2021/7/12</stp>
        <tr r="DS214" s="8"/>
      </tp>
      <tp>
        <v>72.291736929999999</v>
        <stp/>
        <stp>EM_S_VAL_PE_TTM</stp>
        <stp>2</stp>
        <stp>002424.SZ</stp>
        <stp>2021/3/10</stp>
        <tr r="FH131" s="8"/>
      </tp>
      <tp>
        <v>32.460443660000003</v>
        <stp/>
        <stp>EM_S_VAL_PE_TTM</stp>
        <stp>2</stp>
        <stp>300314.SZ</stp>
        <stp>2021/4/12</stp>
        <tr r="DS153" s="8"/>
      </tp>
      <tp>
        <v>77.074628160000003</v>
        <stp/>
        <stp>EM_S_VAL_PE_TTM</stp>
        <stp>2</stp>
        <stp>002424.SZ</stp>
        <stp>2021/2/10</stp>
        <tr r="FH116" s="8"/>
      </tp>
      <tp>
        <v>30.342625399999999</v>
        <stp/>
        <stp>EM_S_VAL_PE_TTM</stp>
        <stp>2</stp>
        <stp>002727.SZ</stp>
        <stp>2021/1/20</stp>
        <tr r="DI101" s="8"/>
      </tp>
      <tp>
        <v>30.468272339999999</v>
        <stp/>
        <stp>EM_S_VAL_PE_TTM</stp>
        <stp>2</stp>
        <stp>300314.SZ</stp>
        <stp>2021/5/12</stp>
        <tr r="DS172" s="8"/>
      </tp>
      <tp>
        <v>150.85596752999999</v>
        <stp/>
        <stp>EM_S_VAL_PE_TTM</stp>
        <stp>2</stp>
        <stp>300015.SZ</stp>
        <stp>2020/9/15</stp>
        <tr r="FZ17" s="8"/>
      </tp>
      <tp>
        <v>18.539222550000002</v>
        <stp/>
        <stp>EM_S_VAL_PE_TTM</stp>
        <stp>2</stp>
        <stp>300016.SZ</stp>
        <stp>2020/9/25</stp>
        <tr r="GA25" s="8"/>
      </tp>
      <tp>
        <v>72.922128959999995</v>
        <stp/>
        <stp>EM_S_VAL_PE_TTM</stp>
        <stp>2</stp>
        <stp>002424.SZ</stp>
        <stp>2021/8/17</stp>
        <tr r="FH240" s="8"/>
      </tp>
      <tp>
        <v>19.762543430000001</v>
        <stp/>
        <stp>EM_S_VAL_PE_TTM</stp>
        <stp>2</stp>
        <stp>002727.SZ</stp>
        <stp>2021/8/27</stp>
        <tr r="DI248" s="8"/>
        <tr r="DI250" s="8"/>
      </tp>
      <tp>
        <v>84.624342819999995</v>
        <stp/>
        <stp>EM_S_VAL_PE_TTM</stp>
        <stp>2</stp>
        <stp>002424.SZ</stp>
        <stp>2021/5/17</stp>
        <tr r="FH175" s="8"/>
      </tp>
      <tp>
        <v>19.197899329999998</v>
        <stp/>
        <stp>EM_S_VAL_PE_TTM</stp>
        <stp>2</stp>
        <stp>002727.SZ</stp>
        <stp>2021/7/27</stp>
        <tr r="DI225" s="8"/>
      </tp>
      <tp>
        <v>31.931771940000001</v>
        <stp/>
        <stp>EM_S_VAL_PE_TTM</stp>
        <stp>2</stp>
        <stp>300314.SZ</stp>
        <stp>2021/3/15</stp>
        <tr r="DS134" s="8"/>
      </tp>
      <tp>
        <v>32.271380229999998</v>
        <stp/>
        <stp>EM_S_VAL_PE_TTM</stp>
        <stp>2</stp>
        <stp>002727.SZ</stp>
        <stp>2021/4/27</stp>
        <tr r="DI164" s="8"/>
      </tp>
      <tp>
        <v>76.281097759999994</v>
        <stp/>
        <stp>EM_S_VAL_PE_TTM</stp>
        <stp>2</stp>
        <stp>002424.SZ</stp>
        <stp>2021/6/17</stp>
        <tr r="FH197" s="8"/>
      </tp>
      <tp>
        <v>26.890366159999999</v>
        <stp/>
        <stp>EM_S_VAL_PE_TTM</stp>
        <stp>2</stp>
        <stp>002727.SZ</stp>
        <stp>2021/5/27</stp>
        <tr r="DI183" s="8"/>
      </tp>
      <tp>
        <v>29.775348860000001</v>
        <stp/>
        <stp>EM_S_VAL_PE_TTM</stp>
        <stp>2</stp>
        <stp>300314.SZ</stp>
        <stp>2021/1/15</stp>
        <tr r="DS98" s="8"/>
      </tp>
      <tp>
        <v>31.711875289999998</v>
        <stp/>
        <stp>EM_S_VAL_PE_TTM</stp>
        <stp>2</stp>
        <stp>300314.SZ</stp>
        <stp>2021/6/15</stp>
        <tr r="DS195" s="8"/>
      </tp>
      <tp>
        <v>30.227574990000001</v>
        <stp/>
        <stp>EM_S_VAL_PE_TTM</stp>
        <stp>2</stp>
        <stp>300314.SZ</stp>
        <stp>2021/7/15</stp>
        <tr r="DS217" s="8"/>
      </tp>
      <tp>
        <v>84.958624499999999</v>
        <stp/>
        <stp>EM_S_VAL_PE_TTM</stp>
        <stp>2</stp>
        <stp>002424.SZ</stp>
        <stp>2021/3/17</stp>
        <tr r="FH136" s="8"/>
      </tp>
      <tp>
        <v>33.877283869999999</v>
        <stp/>
        <stp>EM_S_VAL_PE_TTM</stp>
        <stp>2</stp>
        <stp>300314.SZ</stp>
        <stp>2021/4/15</stp>
        <tr r="DS156" s="8"/>
      </tp>
      <tp>
        <v>31.576065459999999</v>
        <stp/>
        <stp>EM_S_VAL_PE_TTM</stp>
        <stp>2</stp>
        <stp>002727.SZ</stp>
        <stp>2021/1/27</stp>
        <tr r="DI106" s="8"/>
      </tp>
      <tp>
        <v>150.49231312000001</v>
        <stp/>
        <stp>EM_S_VAL_PE_TTM</stp>
        <stp>2</stp>
        <stp>300015.SZ</stp>
        <stp>2020/9/14</stp>
        <tr r="FZ16" s="8"/>
      </tp>
      <tp>
        <v>18.431704280000002</v>
        <stp/>
        <stp>EM_S_VAL_PE_TTM</stp>
        <stp>2</stp>
        <stp>300016.SZ</stp>
        <stp>2020/9/24</stp>
        <tr r="GA24" s="8"/>
      </tp>
      <tp>
        <v>74.005667279999997</v>
        <stp/>
        <stp>EM_S_VAL_PE_TTM</stp>
        <stp>2</stp>
        <stp>002424.SZ</stp>
        <stp>2021/8/16</stp>
        <tr r="FH239" s="8"/>
      </tp>
      <tp>
        <v>19.8621865</v>
        <stp/>
        <stp>EM_S_VAL_PE_TTM</stp>
        <stp>2</stp>
        <stp>002727.SZ</stp>
        <stp>2021/8/26</stp>
        <tr r="DI249" s="8"/>
        <tr r="DI247" s="8"/>
      </tp>
      <tp>
        <v>70.572659329999993</v>
        <stp/>
        <stp>EM_S_VAL_PE_TTM</stp>
        <stp>2</stp>
        <stp>002424.SZ</stp>
        <stp>2021/4/16</stp>
        <tr r="FH157" s="8"/>
      </tp>
      <tp>
        <v>20.22754445</v>
        <stp/>
        <stp>EM_S_VAL_PE_TTM</stp>
        <stp>2</stp>
        <stp>002727.SZ</stp>
        <stp>2021/7/26</stp>
        <tr r="DI224" s="8"/>
      </tp>
      <tp>
        <v>76.931220749999994</v>
        <stp/>
        <stp>EM_S_VAL_PE_TTM</stp>
        <stp>2</stp>
        <stp>002424.SZ</stp>
        <stp>2021/7/16</stp>
        <tr r="FH218" s="8"/>
      </tp>
      <tp>
        <v>32.112891220000002</v>
        <stp/>
        <stp>EM_S_VAL_PE_TTM</stp>
        <stp>2</stp>
        <stp>002727.SZ</stp>
        <stp>2021/4/26</stp>
        <tr r="DI163" s="8"/>
      </tp>
      <tp>
        <v>76.064390090000003</v>
        <stp/>
        <stp>EM_S_VAL_PE_TTM</stp>
        <stp>2</stp>
        <stp>002424.SZ</stp>
        <stp>2021/6/16</stp>
        <tr r="FH196" s="8"/>
      </tp>
      <tp>
        <v>26.608868919999999</v>
        <stp/>
        <stp>EM_S_VAL_PE_TTM</stp>
        <stp>2</stp>
        <stp>002727.SZ</stp>
        <stp>2021/5/26</stp>
        <tr r="DI182" s="8"/>
      </tp>
      <tp>
        <v>30.727072339999999</v>
        <stp/>
        <stp>EM_S_VAL_PE_TTM</stp>
        <stp>2</stp>
        <stp>300314.SZ</stp>
        <stp>2021/1/14</stp>
        <tr r="DS97" s="8"/>
      </tp>
      <tp>
        <v>31.629360009999999</v>
        <stp/>
        <stp>EM_S_VAL_PE_TTM</stp>
        <stp>2</stp>
        <stp>002727.SZ</stp>
        <stp>2021/2/26</stp>
        <tr r="DI123" s="8"/>
      </tp>
      <tp>
        <v>33.682687080000001</v>
        <stp/>
        <stp>EM_S_VAL_PE_TTM</stp>
        <stp>2</stp>
        <stp>002727.SZ</stp>
        <stp>2021/3/26</stp>
        <tr r="DI143" s="8"/>
      </tp>
      <tp>
        <v>30.769144019999999</v>
        <stp/>
        <stp>EM_S_VAL_PE_TTM</stp>
        <stp>2</stp>
        <stp>300314.SZ</stp>
        <stp>2021/7/14</stp>
        <tr r="DS216" s="8"/>
      </tp>
      <tp>
        <v>81.701424840000001</v>
        <stp/>
        <stp>EM_S_VAL_PE_TTM</stp>
        <stp>2</stp>
        <stp>002424.SZ</stp>
        <stp>2021/3/16</stp>
        <tr r="FH135" s="8"/>
      </tp>
      <tp>
        <v>32.819940430000003</v>
        <stp/>
        <stp>EM_S_VAL_PE_TTM</stp>
        <stp>2</stp>
        <stp>300314.SZ</stp>
        <stp>2021/4/14</stp>
        <tr r="DS155" s="8"/>
      </tp>
      <tp>
        <v>30.9264537</v>
        <stp/>
        <stp>EM_S_VAL_PE_TTM</stp>
        <stp>2</stp>
        <stp>002727.SZ</stp>
        <stp>2021/1/26</stp>
        <tr r="DI105" s="8"/>
      </tp>
      <tp>
        <v>30.688911569999998</v>
        <stp/>
        <stp>EM_S_VAL_PE_TTM</stp>
        <stp>2</stp>
        <stp>300314.SZ</stp>
        <stp>2021/5/14</stp>
        <tr r="DS174" s="8"/>
      </tp>
      <tp>
        <v>144.24957922999999</v>
        <stp/>
        <stp>EM_S_VAL_PE_TTM</stp>
        <stp>2</stp>
        <stp>300015.SZ</stp>
        <stp>2020/9/17</stp>
        <tr r="FZ19" s="8"/>
      </tp>
      <tp>
        <v>34.098790630000003</v>
        <stp/>
        <stp>EM_S_VAL_PE_TTM</stp>
        <stp>2</stp>
        <stp>300314.SZ</stp>
        <stp>2021/8/17</stp>
        <tr r="DS240" s="8"/>
      </tp>
      <tp>
        <v>21.157546490000001</v>
        <stp/>
        <stp>EM_S_VAL_PE_TTM</stp>
        <stp>2</stp>
        <stp>002727.SZ</stp>
        <stp>2021/8/25</stp>
        <tr r="DI246" s="8"/>
      </tp>
      <tp>
        <v>23.92291028</v>
        <stp/>
        <stp>EM_S_VAL_PE_TTM</stp>
        <stp>2</stp>
        <stp>002727.SZ</stp>
        <stp>2021/6/25</stp>
        <tr r="DI203" s="8"/>
      </tp>
      <tp>
        <v>59.294107330000003</v>
        <stp/>
        <stp>EM_S_VAL_PE_TTM</stp>
        <stp>2</stp>
        <stp>002826.SZ</stp>
        <stp>2020/9/25</stp>
        <tr r="BR25" s="8"/>
      </tp>
      <tp>
        <v>70.301226029999995</v>
        <stp/>
        <stp>EM_S_VAL_PE_TTM</stp>
        <stp>2</stp>
        <stp>002424.SZ</stp>
        <stp>2021/4/15</stp>
        <tr r="FH156" s="8"/>
      </tp>
      <tp>
        <v>32.227828100000004</v>
        <stp/>
        <stp>EM_S_VAL_PE_TTM</stp>
        <stp>2</stp>
        <stp>300314.SZ</stp>
        <stp>2021/3/17</stp>
        <tr r="DS136" s="8"/>
      </tp>
      <tp>
        <v>77.364636079999997</v>
        <stp/>
        <stp>EM_S_VAL_PE_TTM</stp>
        <stp>2</stp>
        <stp>002424.SZ</stp>
        <stp>2021/7/15</stp>
        <tr r="FH217" s="8"/>
      </tp>
      <tp>
        <v>75.522620930000002</v>
        <stp/>
        <stp>EM_S_VAL_PE_TTM</stp>
        <stp>2</stp>
        <stp>002424.SZ</stp>
        <stp>2021/6/15</stp>
        <tr r="FH195" s="8"/>
      </tp>
      <tp>
        <v>26.1859465</v>
        <stp/>
        <stp>EM_S_VAL_PE_TTM</stp>
        <stp>2</stp>
        <stp>002727.SZ</stp>
        <stp>2021/5/25</stp>
        <tr r="DI181" s="8"/>
      </tp>
      <tp>
        <v>71.35497814</v>
        <stp/>
        <stp>EM_S_VAL_PE_TTM</stp>
        <stp>2</stp>
        <stp>002424.SZ</stp>
        <stp>2021/1/15</stp>
        <tr r="FH98" s="8"/>
      </tp>
      <tp>
        <v>31.960794119999999</v>
        <stp/>
        <stp>EM_S_VAL_PE_TTM</stp>
        <stp>2</stp>
        <stp>002727.SZ</stp>
        <stp>2021/2/25</stp>
        <tr r="DI122" s="8"/>
      </tp>
      <tp>
        <v>30.969725140000001</v>
        <stp/>
        <stp>EM_S_VAL_PE_TTM</stp>
        <stp>2</stp>
        <stp>300314.SZ</stp>
        <stp>2021/6/17</stp>
        <tr r="DS197" s="8"/>
      </tp>
      <tp>
        <v>33.584574840000002</v>
        <stp/>
        <stp>EM_S_VAL_PE_TTM</stp>
        <stp>2</stp>
        <stp>002727.SZ</stp>
        <stp>2021/3/25</stp>
        <tr r="DI142" s="8"/>
      </tp>
      <tp>
        <v>81.701424840000001</v>
        <stp/>
        <stp>EM_S_VAL_PE_TTM</stp>
        <stp>2</stp>
        <stp>002424.SZ</stp>
        <stp>2021/3/15</stp>
        <tr r="FH134" s="8"/>
      </tp>
      <tp>
        <v>32.414804699999998</v>
        <stp/>
        <stp>EM_S_VAL_PE_TTM</stp>
        <stp>2</stp>
        <stp>002727.SZ</stp>
        <stp>2021/1/25</stp>
        <tr r="DI104" s="8"/>
      </tp>
      <tp>
        <v>30.267691209999999</v>
        <stp/>
        <stp>EM_S_VAL_PE_TTM</stp>
        <stp>2</stp>
        <stp>300314.SZ</stp>
        <stp>2021/5/17</stp>
        <tr r="DS175" s="8"/>
      </tp>
      <tp>
        <v>147.49216430999999</v>
        <stp/>
        <stp>EM_S_VAL_PE_TTM</stp>
        <stp>2</stp>
        <stp>300015.SZ</stp>
        <stp>2020/9/16</stp>
        <tr r="FZ18" s="8"/>
      </tp>
      <tp>
        <v>33.176117470000001</v>
        <stp/>
        <stp>EM_S_VAL_PE_TTM</stp>
        <stp>2</stp>
        <stp>300314.SZ</stp>
        <stp>2021/8/16</stp>
        <tr r="DS239" s="8"/>
      </tp>
      <tp>
        <v>21.423261360000001</v>
        <stp/>
        <stp>EM_S_VAL_PE_TTM</stp>
        <stp>2</stp>
        <stp>002727.SZ</stp>
        <stp>2021/8/24</stp>
        <tr r="DI245" s="8"/>
      </tp>
      <tp>
        <v>87.441542459999994</v>
        <stp/>
        <stp>EM_S_VAL_PE_TTM</stp>
        <stp>2</stp>
        <stp>002424.SZ</stp>
        <stp>2021/5/14</stp>
        <tr r="FH174" s="8"/>
      </tp>
      <tp>
        <v>23.7889871</v>
        <stp/>
        <stp>EM_S_VAL_PE_TTM</stp>
        <stp>2</stp>
        <stp>002727.SZ</stp>
        <stp>2021/6/24</stp>
        <tr r="DI202" s="8"/>
      </tp>
      <tp>
        <v>60.685754449999997</v>
        <stp/>
        <stp>EM_S_VAL_PE_TTM</stp>
        <stp>2</stp>
        <stp>002826.SZ</stp>
        <stp>2020/9/24</stp>
        <tr r="BR24" s="8"/>
      </tp>
      <tp>
        <v>70.482181560000001</v>
        <stp/>
        <stp>EM_S_VAL_PE_TTM</stp>
        <stp>2</stp>
        <stp>002424.SZ</stp>
        <stp>2021/4/14</stp>
        <tr r="FH155" s="8"/>
      </tp>
      <tp>
        <v>31.614568899999998</v>
        <stp/>
        <stp>EM_S_VAL_PE_TTM</stp>
        <stp>2</stp>
        <stp>300314.SZ</stp>
        <stp>2021/3/16</stp>
        <tr r="DS135" s="8"/>
      </tp>
      <tp>
        <v>78.881589719999994</v>
        <stp/>
        <stp>EM_S_VAL_PE_TTM</stp>
        <stp>2</stp>
        <stp>002424.SZ</stp>
        <stp>2021/7/14</stp>
        <tr r="FH216" s="8"/>
      </tp>
      <tp>
        <v>25.692537009999999</v>
        <stp/>
        <stp>EM_S_VAL_PE_TTM</stp>
        <stp>2</stp>
        <stp>002727.SZ</stp>
        <stp>2021/5/24</stp>
        <tr r="DI180" s="8"/>
      </tp>
      <tp>
        <v>71.542507650000005</v>
        <stp/>
        <stp>EM_S_VAL_PE_TTM</stp>
        <stp>2</stp>
        <stp>002424.SZ</stp>
        <stp>2021/1/14</stp>
        <tr r="FH97" s="8"/>
      </tp>
      <tp>
        <v>31.772479279999999</v>
        <stp/>
        <stp>EM_S_VAL_PE_TTM</stp>
        <stp>2</stp>
        <stp>002727.SZ</stp>
        <stp>2021/2/24</stp>
        <tr r="DI121" s="8"/>
      </tp>
      <tp>
        <v>30.608679120000001</v>
        <stp/>
        <stp>EM_S_VAL_PE_TTM</stp>
        <stp>2</stp>
        <stp>300314.SZ</stp>
        <stp>2021/6/16</stp>
        <tr r="DS196" s="8"/>
      </tp>
      <tp>
        <v>32.92797753</v>
        <stp/>
        <stp>EM_S_VAL_PE_TTM</stp>
        <stp>2</stp>
        <stp>002727.SZ</stp>
        <stp>2021/3/24</stp>
        <tr r="DI141" s="8"/>
      </tp>
      <tp>
        <v>30.42815611</v>
        <stp/>
        <stp>EM_S_VAL_PE_TTM</stp>
        <stp>2</stp>
        <stp>300314.SZ</stp>
        <stp>2021/7/16</stp>
        <tr r="DS218" s="8"/>
      </tp>
      <tp>
        <v>35.780502060000003</v>
        <stp/>
        <stp>EM_S_VAL_PE_TTM</stp>
        <stp>2</stp>
        <stp>300314.SZ</stp>
        <stp>2021/4/16</stp>
        <tr r="DS157" s="8"/>
      </tp>
      <tp>
        <v>17.986271420000001</v>
        <stp/>
        <stp>EM_S_VAL_PE_TTM</stp>
        <stp>2</stp>
        <stp>300016.SZ</stp>
        <stp>2020/9/29</stp>
        <tr r="GA27" s="8"/>
      </tp>
      <tp>
        <v>34.279313639999998</v>
        <stp/>
        <stp>EM_S_VAL_PE_TTM</stp>
        <stp>2</stp>
        <stp>300314.SZ</stp>
        <stp>2021/8/19</stp>
        <tr r="DS242" s="8"/>
      </tp>
      <tp>
        <v>35.336417820000001</v>
        <stp/>
        <stp>EM_S_VAL_PE_TTM</stp>
        <stp>2</stp>
        <stp>300314.SZ</stp>
        <stp>2021/2/19</stp>
        <tr r="DS118" s="8"/>
      </tp>
      <tp>
        <v>31.931771940000001</v>
        <stp/>
        <stp>EM_S_VAL_PE_TTM</stp>
        <stp>2</stp>
        <stp>300314.SZ</stp>
        <stp>2021/3/19</stp>
        <tr r="DS138" s="8"/>
      </tp>
      <tp>
        <v>29.386890300000001</v>
        <stp/>
        <stp>EM_S_VAL_PE_TTM</stp>
        <stp>2</stp>
        <stp>300314.SZ</stp>
        <stp>2021/1/19</stp>
        <tr r="DS100" s="8"/>
      </tp>
      <tp>
        <v>30.949667030000001</v>
        <stp/>
        <stp>EM_S_VAL_PE_TTM</stp>
        <stp>2</stp>
        <stp>300314.SZ</stp>
        <stp>2021/7/19</stp>
        <tr r="DS219" s="8"/>
      </tp>
      <tp>
        <v>36.076558230000003</v>
        <stp/>
        <stp>EM_S_VAL_PE_TTM</stp>
        <stp>2</stp>
        <stp>300314.SZ</stp>
        <stp>2021/4/19</stp>
        <tr r="DS158" s="8"/>
      </tp>
      <tp>
        <v>29.966819529999999</v>
        <stp/>
        <stp>EM_S_VAL_PE_TTM</stp>
        <stp>2</stp>
        <stp>300314.SZ</stp>
        <stp>2021/5/19</stp>
        <tr r="DS177" s="8"/>
      </tp>
      <tp>
        <v>144.55262457000001</v>
        <stp/>
        <stp>EM_S_VAL_PE_TTM</stp>
        <stp>2</stp>
        <stp>300015.SZ</stp>
        <stp>2020/9/18</stp>
        <tr r="FZ20" s="8"/>
      </tp>
      <tp>
        <v>17.955551920000001</v>
        <stp/>
        <stp>EM_S_VAL_PE_TTM</stp>
        <stp>2</stp>
        <stp>300016.SZ</stp>
        <stp>2020/9/28</stp>
        <tr r="GA26" s="8"/>
      </tp>
      <tp>
        <v>35.603149039999998</v>
        <stp/>
        <stp>EM_S_VAL_PE_TTM</stp>
        <stp>2</stp>
        <stp>300314.SZ</stp>
        <stp>2021/8/18</stp>
        <tr r="DS241" s="8"/>
      </tp>
      <tp>
        <v>32.86223416</v>
        <stp/>
        <stp>EM_S_VAL_PE_TTM</stp>
        <stp>2</stp>
        <stp>300314.SZ</stp>
        <stp>2021/2/18</stp>
        <tr r="DS117" s="8"/>
      </tp>
      <tp>
        <v>32.481590519999997</v>
        <stp/>
        <stp>EM_S_VAL_PE_TTM</stp>
        <stp>2</stp>
        <stp>300314.SZ</stp>
        <stp>2021/3/18</stp>
        <tr r="DS137" s="8"/>
      </tp>
      <tp>
        <v>29.717080079999999</v>
        <stp/>
        <stp>EM_S_VAL_PE_TTM</stp>
        <stp>2</stp>
        <stp>300314.SZ</stp>
        <stp>2021/1/18</stp>
        <tr r="DS99" s="8"/>
      </tp>
      <tp>
        <v>31.09007381</v>
        <stp/>
        <stp>EM_S_VAL_PE_TTM</stp>
        <stp>2</stp>
        <stp>300314.SZ</stp>
        <stp>2021/6/18</stp>
        <tr r="DS198" s="8"/>
      </tp>
      <tp>
        <v>29.826412749999999</v>
        <stp/>
        <stp>EM_S_VAL_PE_TTM</stp>
        <stp>2</stp>
        <stp>300314.SZ</stp>
        <stp>2021/5/18</stp>
        <tr r="DS176" s="8"/>
      </tp>
      <tp>
        <v>72.488713630000007</v>
        <stp/>
        <stp>EM_S_VAL_PE_TTM</stp>
        <stp>2</stp>
        <stp>002424.SZ</stp>
        <stp>2021/8/19</stp>
        <tr r="FH242" s="8"/>
      </tp>
      <tp>
        <v>85.057758149999998</v>
        <stp/>
        <stp>EM_S_VAL_PE_TTM</stp>
        <stp>2</stp>
        <stp>002424.SZ</stp>
        <stp>2021/5/19</stp>
        <tr r="FH177" s="8"/>
      </tp>
      <tp>
        <v>23.83832722</v>
        <stp/>
        <stp>EM_S_VAL_PE_TTM</stp>
        <stp>2</stp>
        <stp>002727.SZ</stp>
        <stp>2021/6/29</stp>
        <tr r="DI205" s="8"/>
      </tp>
      <tp>
        <v>57.902460220000002</v>
        <stp/>
        <stp>EM_S_VAL_PE_TTM</stp>
        <stp>2</stp>
        <stp>002826.SZ</stp>
        <stp>2020/9/29</stp>
        <tr r="BR27" s="8"/>
      </tp>
      <tp>
        <v>71.386959250000004</v>
        <stp/>
        <stp>EM_S_VAL_PE_TTM</stp>
        <stp>2</stp>
        <stp>002424.SZ</stp>
        <stp>2021/4/19</stp>
        <tr r="FH158" s="8"/>
      </tp>
      <tp>
        <v>19.33075676</v>
        <stp/>
        <stp>EM_S_VAL_PE_TTM</stp>
        <stp>2</stp>
        <stp>002727.SZ</stp>
        <stp>2021/7/29</stp>
        <tr r="DI227" s="8"/>
      </tp>
      <tp>
        <v>77.906405239999998</v>
        <stp/>
        <stp>EM_S_VAL_PE_TTM</stp>
        <stp>2</stp>
        <stp>002424.SZ</stp>
        <stp>2021/7/19</stp>
        <tr r="FH219" s="8"/>
      </tp>
      <tp>
        <v>30.048637939999999</v>
        <stp/>
        <stp>EM_S_VAL_PE_TTM</stp>
        <stp>2</stp>
        <stp>002727.SZ</stp>
        <stp>2021/4/29</stp>
        <tr r="DI166" s="8"/>
      </tp>
      <tp>
        <v>73.324037989999994</v>
        <stp/>
        <stp>EM_S_VAL_PE_TTM</stp>
        <stp>2</stp>
        <stp>002424.SZ</stp>
        <stp>2021/1/19</stp>
        <tr r="FH100" s="8"/>
      </tp>
      <tp>
        <v>33.297785210000001</v>
        <stp/>
        <stp>EM_S_VAL_PE_TTM</stp>
        <stp>2</stp>
        <stp>002727.SZ</stp>
        <stp>2021/3/29</stp>
        <tr r="DI144" s="8"/>
      </tp>
      <tp>
        <v>81.520469309999996</v>
        <stp/>
        <stp>EM_S_VAL_PE_TTM</stp>
        <stp>2</stp>
        <stp>002424.SZ</stp>
        <stp>2021/3/19</stp>
        <tr r="FH138" s="8"/>
      </tp>
      <tp>
        <v>83.825690480000006</v>
        <stp/>
        <stp>EM_S_VAL_PE_TTM</stp>
        <stp>2</stp>
        <stp>002424.SZ</stp>
        <stp>2021/2/19</stp>
        <tr r="FH118" s="8"/>
      </tp>
      <tp>
        <v>31.641848929999998</v>
        <stp/>
        <stp>EM_S_VAL_PE_TTM</stp>
        <stp>2</stp>
        <stp>002727.SZ</stp>
        <stp>2021/1/29</stp>
        <tr r="DI108" s="8"/>
      </tp>
      <tp>
        <v>73.355544289999997</v>
        <stp/>
        <stp>EM_S_VAL_PE_TTM</stp>
        <stp>2</stp>
        <stp>002424.SZ</stp>
        <stp>2021/8/18</stp>
        <tr r="FH241" s="8"/>
      </tp>
      <tp>
        <v>86.14129647</v>
        <stp/>
        <stp>EM_S_VAL_PE_TTM</stp>
        <stp>2</stp>
        <stp>002424.SZ</stp>
        <stp>2021/5/18</stp>
        <tr r="FH176" s="8"/>
      </tp>
      <tp>
        <v>24.197805249999998</v>
        <stp/>
        <stp>EM_S_VAL_PE_TTM</stp>
        <stp>2</stp>
        <stp>002727.SZ</stp>
        <stp>2021/6/28</stp>
        <tr r="DI204" s="8"/>
      </tp>
      <tp>
        <v>55.218569359999996</v>
        <stp/>
        <stp>EM_S_VAL_PE_TTM</stp>
        <stp>2</stp>
        <stp>002826.SZ</stp>
        <stp>2020/9/28</stp>
        <tr r="BR26" s="8"/>
      </tp>
      <tp>
        <v>19.43704271</v>
        <stp/>
        <stp>EM_S_VAL_PE_TTM</stp>
        <stp>2</stp>
        <stp>002727.SZ</stp>
        <stp>2021/7/28</stp>
        <tr r="DI226" s="8"/>
      </tp>
      <tp>
        <v>31.169504289999999</v>
        <stp/>
        <stp>EM_S_VAL_PE_TTM</stp>
        <stp>2</stp>
        <stp>002727.SZ</stp>
        <stp>2021/4/28</stp>
        <tr r="DI165" s="8"/>
      </tp>
      <tp>
        <v>74.872497940000002</v>
        <stp/>
        <stp>EM_S_VAL_PE_TTM</stp>
        <stp>2</stp>
        <stp>002424.SZ</stp>
        <stp>2021/6/18</stp>
        <tr r="FH198" s="8"/>
      </tp>
      <tp>
        <v>27.531787730000001</v>
        <stp/>
        <stp>EM_S_VAL_PE_TTM</stp>
        <stp>2</stp>
        <stp>002727.SZ</stp>
        <stp>2021/5/28</stp>
        <tr r="DI184" s="8"/>
      </tp>
      <tp>
        <v>73.042743720000004</v>
        <stp/>
        <stp>EM_S_VAL_PE_TTM</stp>
        <stp>2</stp>
        <stp>002424.SZ</stp>
        <stp>2021/1/18</stp>
        <tr r="FH99" s="8"/>
      </tp>
      <tp>
        <v>83.239546910000001</v>
        <stp/>
        <stp>EM_S_VAL_PE_TTM</stp>
        <stp>2</stp>
        <stp>002424.SZ</stp>
        <stp>2021/3/18</stp>
        <tr r="FH137" s="8"/>
      </tp>
      <tp>
        <v>81.387806870000006</v>
        <stp/>
        <stp>EM_S_VAL_PE_TTM</stp>
        <stp>2</stp>
        <stp>002424.SZ</stp>
        <stp>2021/2/18</stp>
        <tr r="FH117" s="8"/>
      </tp>
      <tp>
        <v>31.090912370000002</v>
        <stp/>
        <stp>EM_S_VAL_PE_TTM</stp>
        <stp>2</stp>
        <stp>002727.SZ</stp>
        <stp>2021/1/28</stp>
        <tr r="DI107" s="8"/>
      </tp>
      <tp>
        <v>18.348497179999999</v>
        <stp/>
        <stp>EM_S_VAL_PE_TTM</stp>
        <stp>2</stp>
        <stp>000028.SZ</stp>
        <stp>2020/8/31</stp>
        <tr r="KA6" s="8"/>
      </tp>
      <tp>
        <v>32.041459830000001</v>
        <stp/>
        <stp>EM_S_VAL_PE_TTM</stp>
        <stp>2</stp>
        <stp>300519.SZ</stp>
        <stp>2020/9/21</stp>
        <tr r="CC21" s="8"/>
      </tp>
      <tp>
        <v>39.179908249999997</v>
        <stp/>
        <stp>EM_S_VAL_PE_TTM</stp>
        <stp>2</stp>
        <stp>002728.SZ</stp>
        <stp>2021/8/23</stp>
        <tr r="DH244" s="8"/>
      </tp>
      <tp>
        <v>13.97046819</v>
        <stp/>
        <stp>EM_S_VAL_PE_TTM</stp>
        <stp>2</stp>
        <stp>000028.SZ</stp>
        <stp>2021/1/21</stp>
        <tr r="KA102" s="8"/>
      </tp>
      <tp>
        <v>46.355718469999999</v>
        <stp/>
        <stp>EM_S_VAL_PE_TTM</stp>
        <stp>2</stp>
        <stp>002728.SZ</stp>
        <stp>2021/6/23</stp>
        <tr r="DH201" s="8"/>
      </tp>
      <tp>
        <v>41.03477101</v>
        <stp/>
        <stp>EM_S_VAL_PE_TTM</stp>
        <stp>2</stp>
        <stp>002728.SZ</stp>
        <stp>2021/7/23</stp>
        <tr r="DH223" s="8"/>
      </tp>
      <tp>
        <v>25.853490539999999</v>
        <stp/>
        <stp>EM_S_VAL_PE_TTM</stp>
        <stp>2</stp>
        <stp>300519.SZ</stp>
        <stp>2021/5/31</stp>
        <tr r="CC185" s="8"/>
      </tp>
      <tp>
        <v>45.217156969999998</v>
        <stp/>
        <stp>EM_S_VAL_PE_TTM</stp>
        <stp>2</stp>
        <stp>002728.SZ</stp>
        <stp>2021/4/23</stp>
        <tr r="DH162" s="8"/>
      </tp>
      <tp>
        <v>11.573556760000001</v>
        <stp/>
        <stp>EM_S_VAL_PE_TTM</stp>
        <stp>2</stp>
        <stp>000028.SZ</stp>
        <stp>2021/5/21</stp>
        <tr r="KA179" s="8"/>
      </tp>
      <tp>
        <v>33.236750409999999</v>
        <stp/>
        <stp>EM_S_VAL_PE_TTM</stp>
        <stp>2</stp>
        <stp>002728.SZ</stp>
        <stp>2021/2/23</stp>
        <tr r="DH120" s="8"/>
      </tp>
      <tp>
        <v>13.32120527</v>
        <stp/>
        <stp>EM_S_VAL_PE_TTM</stp>
        <stp>2</stp>
        <stp>000028.SZ</stp>
        <stp>2021/4/21</stp>
        <tr r="KA160" s="8"/>
      </tp>
      <tp>
        <v>34.311876339999998</v>
        <stp/>
        <stp>EM_S_VAL_PE_TTM</stp>
        <stp>2</stp>
        <stp>002728.SZ</stp>
        <stp>2021/3/23</stp>
        <tr r="DH140" s="8"/>
      </tp>
      <tp>
        <v>10.57394352</v>
        <stp/>
        <stp>EM_S_VAL_PE_TTM</stp>
        <stp>2</stp>
        <stp>000028.SZ</stp>
        <stp>2021/7/21</stp>
        <tr r="KA221" s="8"/>
      </tp>
      <tp>
        <v>10.810846079999999</v>
        <stp/>
        <stp>EM_S_VAL_PE_TTM</stp>
        <stp>2</stp>
        <stp>000028.SZ</stp>
        <stp>2021/6/21</stp>
        <tr r="KA199" s="8"/>
      </tp>
      <tp>
        <v>23.99132719</v>
        <stp/>
        <stp>EM_S_VAL_PE_TTM</stp>
        <stp>2</stp>
        <stp>300519.SZ</stp>
        <stp>2021/3/31</stp>
        <tr r="CC146" s="8"/>
      </tp>
      <tp>
        <v>15.628697819999999</v>
        <stp/>
        <stp>EM_S_VAL_PE_TTM</stp>
        <stp>2</stp>
        <stp>000028.SZ</stp>
        <stp>2020/9/30</stp>
        <tr r="KA28" s="8"/>
      </tp>
      <tp>
        <v>9.8476688600000006</v>
        <stp/>
        <stp>EM_S_VAL_PE_TTM</stp>
        <stp>2</stp>
        <stp>000028.SZ</stp>
        <stp>2021/8/20</stp>
        <tr r="KA243" s="8"/>
      </tp>
      <tp>
        <v>14.01624084</v>
        <stp/>
        <stp>EM_S_VAL_PE_TTM</stp>
        <stp>2</stp>
        <stp>000028.SZ</stp>
        <stp>2021/1/20</stp>
        <tr r="KA101" s="8"/>
      </tp>
      <tp>
        <v>45.997884859999999</v>
        <stp/>
        <stp>EM_S_VAL_PE_TTM</stp>
        <stp>2</stp>
        <stp>002728.SZ</stp>
        <stp>2021/6/22</stp>
        <tr r="DH200" s="8"/>
      </tp>
      <tp>
        <v>23.670114099999999</v>
        <stp/>
        <stp>EM_S_VAL_PE_TTM</stp>
        <stp>2</stp>
        <stp>300519.SZ</stp>
        <stp>2021/4/30</stp>
        <tr r="CC167" s="8"/>
      </tp>
      <tp>
        <v>42.629302160000002</v>
        <stp/>
        <stp>EM_S_VAL_PE_TTM</stp>
        <stp>2</stp>
        <stp>002728.SZ</stp>
        <stp>2021/7/22</stp>
        <tr r="DH222" s="8"/>
      </tp>
      <tp>
        <v>44.729202039999997</v>
        <stp/>
        <stp>EM_S_VAL_PE_TTM</stp>
        <stp>2</stp>
        <stp>002728.SZ</stp>
        <stp>2021/4/22</stp>
        <tr r="DH161" s="8"/>
      </tp>
      <tp>
        <v>25.925787769999999</v>
        <stp/>
        <stp>EM_S_VAL_PE_TTM</stp>
        <stp>2</stp>
        <stp>300519.SZ</stp>
        <stp>2021/6/30</stp>
        <tr r="CC206" s="8"/>
      </tp>
      <tp>
        <v>25.622139399999998</v>
        <stp/>
        <stp>EM_S_VAL_PE_TTM</stp>
        <stp>2</stp>
        <stp>300519.SZ</stp>
        <stp>2021/7/30</stp>
        <tr r="CC228" s="8"/>
      </tp>
      <tp>
        <v>11.793124990000001</v>
        <stp/>
        <stp>EM_S_VAL_PE_TTM</stp>
        <stp>2</stp>
        <stp>000028.SZ</stp>
        <stp>2021/5/20</stp>
        <tr r="KA178" s="8"/>
      </tp>
      <tp>
        <v>33.175314640000003</v>
        <stp/>
        <stp>EM_S_VAL_PE_TTM</stp>
        <stp>2</stp>
        <stp>002728.SZ</stp>
        <stp>2021/2/22</stp>
        <tr r="DH119" s="8"/>
      </tp>
      <tp>
        <v>13.07383763</v>
        <stp/>
        <stp>EM_S_VAL_PE_TTM</stp>
        <stp>2</stp>
        <stp>000028.SZ</stp>
        <stp>2021/4/20</stp>
        <tr r="KA159" s="8"/>
      </tp>
      <tp>
        <v>34.28115846</v>
        <stp/>
        <stp>EM_S_VAL_PE_TTM</stp>
        <stp>2</stp>
        <stp>002728.SZ</stp>
        <stp>2021/3/22</stp>
        <tr r="DH139" s="8"/>
      </tp>
      <tp>
        <v>10.6403918</v>
        <stp/>
        <stp>EM_S_VAL_PE_TTM</stp>
        <stp>2</stp>
        <stp>000028.SZ</stp>
        <stp>2021/7/20</stp>
        <tr r="KA220" s="8"/>
      </tp>
      <tp>
        <v>34.465465760000001</v>
        <stp/>
        <stp>EM_S_VAL_PE_TTM</stp>
        <stp>2</stp>
        <stp>002728.SZ</stp>
        <stp>2021/1/22</stp>
        <tr r="DH103" s="8"/>
      </tp>
      <tp>
        <v>23.926616930000002</v>
        <stp/>
        <stp>EM_S_VAL_PE_TTM</stp>
        <stp>2</stp>
        <stp>300519.SZ</stp>
        <stp>2021/3/30</stp>
        <tr r="CC145" s="8"/>
      </tp>
      <tp>
        <v>9.8933392100000006</v>
        <stp/>
        <stp>EM_S_VAL_PE_TTM</stp>
        <stp>2</stp>
        <stp>000028.SZ</stp>
        <stp>2021/8/23</stp>
        <tr r="KA244" s="8"/>
      </tp>
      <tp>
        <v>31.660998509999999</v>
        <stp/>
        <stp>EM_S_VAL_PE_TTM</stp>
        <stp>2</stp>
        <stp>300519.SZ</stp>
        <stp>2020/9/23</stp>
        <tr r="CC23" s="8"/>
      </tp>
      <tp>
        <v>27.302399770000001</v>
        <stp/>
        <stp>EM_S_VAL_PE_TTM</stp>
        <stp>2</stp>
        <stp>002728.SZ</stp>
        <stp>2020/8/31</stp>
        <tr r="DH6" s="8"/>
      </tp>
      <tp>
        <v>46.973794720000001</v>
        <stp/>
        <stp>EM_S_VAL_PE_TTM</stp>
        <stp>2</stp>
        <stp>002728.SZ</stp>
        <stp>2021/6/21</stp>
        <tr r="DH199" s="8"/>
      </tp>
      <tp>
        <v>43.247589750000003</v>
        <stp/>
        <stp>EM_S_VAL_PE_TTM</stp>
        <stp>2</stp>
        <stp>002728.SZ</stp>
        <stp>2021/7/21</stp>
        <tr r="DH221" s="8"/>
      </tp>
      <tp>
        <v>12.69820524</v>
        <stp/>
        <stp>EM_S_VAL_PE_TTM</stp>
        <stp>2</stp>
        <stp>000028.SZ</stp>
        <stp>2021/3/23</stp>
        <tr r="KA140" s="8"/>
      </tp>
      <tp>
        <v>40.662910940000003</v>
        <stp/>
        <stp>EM_S_VAL_PE_TTM</stp>
        <stp>2</stp>
        <stp>002728.SZ</stp>
        <stp>2021/4/21</stp>
        <tr r="DH160" s="8"/>
      </tp>
      <tp>
        <v>12.7346065</v>
        <stp/>
        <stp>EM_S_VAL_PE_TTM</stp>
        <stp>2</stp>
        <stp>000028.SZ</stp>
        <stp>2021/2/23</stp>
        <tr r="KA120" s="8"/>
      </tp>
      <tp>
        <v>55.594331840000002</v>
        <stp/>
        <stp>EM_S_VAL_PE_TTM</stp>
        <stp>2</stp>
        <stp>002728.SZ</stp>
        <stp>2021/5/21</stp>
        <tr r="DH179" s="8"/>
      </tp>
      <tp>
        <v>13.39144546</v>
        <stp/>
        <stp>EM_S_VAL_PE_TTM</stp>
        <stp>2</stp>
        <stp>000028.SZ</stp>
        <stp>2021/4/23</stp>
        <tr r="KA162" s="8"/>
      </tp>
      <tp>
        <v>10.507495240000001</v>
        <stp/>
        <stp>EM_S_VAL_PE_TTM</stp>
        <stp>2</stp>
        <stp>000028.SZ</stp>
        <stp>2021/7/23</stp>
        <tr r="KA223" s="8"/>
      </tp>
      <tp>
        <v>10.87440531</v>
        <stp/>
        <stp>EM_S_VAL_PE_TTM</stp>
        <stp>2</stp>
        <stp>000028.SZ</stp>
        <stp>2021/6/23</stp>
        <tr r="KA201" s="8"/>
      </tp>
      <tp>
        <v>34.434747880000003</v>
        <stp/>
        <stp>EM_S_VAL_PE_TTM</stp>
        <stp>2</stp>
        <stp>002728.SZ</stp>
        <stp>2021/1/21</stp>
        <tr r="DH102" s="8"/>
      </tp>
      <tp>
        <v>32.769298880000001</v>
        <stp/>
        <stp>EM_S_VAL_PE_TTM</stp>
        <stp>2</stp>
        <stp>300519.SZ</stp>
        <stp>2020/9/22</stp>
        <tr r="CC22" s="8"/>
      </tp>
      <tp>
        <v>39.114825340000003</v>
        <stp/>
        <stp>EM_S_VAL_PE_TTM</stp>
        <stp>2</stp>
        <stp>002728.SZ</stp>
        <stp>2021/8/20</stp>
        <tr r="DH243" s="8"/>
      </tp>
      <tp>
        <v>25.07443662</v>
        <stp/>
        <stp>EM_S_VAL_PE_TTM</stp>
        <stp>2</stp>
        <stp>002728.SZ</stp>
        <stp>2020/9/30</stp>
        <tr r="DH28" s="8"/>
      </tp>
      <tp>
        <v>13.725257539999999</v>
        <stp/>
        <stp>EM_S_VAL_PE_TTM</stp>
        <stp>2</stp>
        <stp>000028.SZ</stp>
        <stp>2021/1/22</stp>
        <tr r="KA103" s="8"/>
      </tp>
      <tp>
        <v>42.824550870000003</v>
        <stp/>
        <stp>EM_S_VAL_PE_TTM</stp>
        <stp>2</stp>
        <stp>002728.SZ</stp>
        <stp>2021/7/20</stp>
        <tr r="DH220" s="8"/>
      </tp>
      <tp>
        <v>12.63712681</v>
        <stp/>
        <stp>EM_S_VAL_PE_TTM</stp>
        <stp>2</stp>
        <stp>000028.SZ</stp>
        <stp>2021/3/22</stp>
        <tr r="KA139" s="8"/>
      </tp>
      <tp>
        <v>52.764660910000003</v>
        <stp/>
        <stp>EM_S_VAL_PE_TTM</stp>
        <stp>2</stp>
        <stp>002728.SZ</stp>
        <stp>2021/4/20</stp>
        <tr r="DH159" s="8"/>
      </tp>
      <tp>
        <v>13.12694355</v>
        <stp/>
        <stp>EM_S_VAL_PE_TTM</stp>
        <stp>2</stp>
        <stp>000028.SZ</stp>
        <stp>2021/2/22</stp>
        <tr r="KA119" s="8"/>
      </tp>
      <tp>
        <v>57.96904584</v>
        <stp/>
        <stp>EM_S_VAL_PE_TTM</stp>
        <stp>2</stp>
        <stp>002728.SZ</stp>
        <stp>2021/5/20</stp>
        <tr r="DH178" s="8"/>
      </tp>
      <tp>
        <v>13.3975533</v>
        <stp/>
        <stp>EM_S_VAL_PE_TTM</stp>
        <stp>2</stp>
        <stp>000028.SZ</stp>
        <stp>2021/4/22</stp>
        <tr r="KA161" s="8"/>
      </tp>
      <tp>
        <v>10.507495240000001</v>
        <stp/>
        <stp>EM_S_VAL_PE_TTM</stp>
        <stp>2</stp>
        <stp>000028.SZ</stp>
        <stp>2021/7/22</stp>
        <tr r="KA222" s="8"/>
      </tp>
      <tp>
        <v>10.851292859999999</v>
        <stp/>
        <stp>EM_S_VAL_PE_TTM</stp>
        <stp>2</stp>
        <stp>000028.SZ</stp>
        <stp>2021/6/22</stp>
        <tr r="KA200" s="8"/>
      </tp>
      <tp>
        <v>34.373312110000001</v>
        <stp/>
        <stp>EM_S_VAL_PE_TTM</stp>
        <stp>2</stp>
        <stp>002728.SZ</stp>
        <stp>2021/1/20</stp>
        <tr r="DH101" s="8"/>
      </tp>
      <tp>
        <v>9.9561359399999994</v>
        <stp/>
        <stp>EM_S_VAL_PE_TTM</stp>
        <stp>2</stp>
        <stp>000028.SZ</stp>
        <stp>2021/8/25</stp>
        <tr r="KA246" s="8"/>
      </tp>
      <tp>
        <v>30.15569503</v>
        <stp/>
        <stp>EM_S_VAL_PE_TTM</stp>
        <stp>2</stp>
        <stp>300519.SZ</stp>
        <stp>2020/9/25</stp>
        <tr r="CC25" s="8"/>
      </tp>
      <tp>
        <v>25.919860180000001</v>
        <stp/>
        <stp>EM_S_VAL_PE_TTM</stp>
        <stp>2</stp>
        <stp>002728.SZ</stp>
        <stp>2021/8/27</stp>
        <tr r="DH248" s="8"/>
        <tr r="DH250" s="8"/>
      </tp>
      <tp>
        <v>13.26099204</v>
        <stp/>
        <stp>EM_S_VAL_PE_TTM</stp>
        <stp>2</stp>
        <stp>000028.SZ</stp>
        <stp>2021/1/25</stp>
        <tr r="KA104" s="8"/>
      </tp>
      <tp>
        <v>38.106040329999999</v>
        <stp/>
        <stp>EM_S_VAL_PE_TTM</stp>
        <stp>2</stp>
        <stp>002728.SZ</stp>
        <stp>2021/7/27</stp>
        <tr r="DH225" s="8"/>
      </tp>
      <tp>
        <v>12.658504260000001</v>
        <stp/>
        <stp>EM_S_VAL_PE_TTM</stp>
        <stp>2</stp>
        <stp>000028.SZ</stp>
        <stp>2021/3/25</stp>
        <tr r="KA142" s="8"/>
      </tp>
      <tp>
        <v>41.346047849999998</v>
        <stp/>
        <stp>EM_S_VAL_PE_TTM</stp>
        <stp>2</stp>
        <stp>002728.SZ</stp>
        <stp>2021/4/27</stp>
        <tr r="DH164" s="8"/>
      </tp>
      <tp>
        <v>12.79345706</v>
        <stp/>
        <stp>EM_S_VAL_PE_TTM</stp>
        <stp>2</stp>
        <stp>000028.SZ</stp>
        <stp>2021/2/25</stp>
        <tr r="KA122" s="8"/>
      </tp>
      <tp>
        <v>60.343759839999997</v>
        <stp/>
        <stp>EM_S_VAL_PE_TTM</stp>
        <stp>2</stp>
        <stp>002728.SZ</stp>
        <stp>2021/5/27</stp>
        <tr r="DH183" s="8"/>
      </tp>
      <tp>
        <v>11.78445782</v>
        <stp/>
        <stp>EM_S_VAL_PE_TTM</stp>
        <stp>2</stp>
        <stp>000028.SZ</stp>
        <stp>2021/5/25</stp>
        <tr r="KA181" s="8"/>
      </tp>
      <tp>
        <v>10.90907397</v>
        <stp/>
        <stp>EM_S_VAL_PE_TTM</stp>
        <stp>2</stp>
        <stp>000028.SZ</stp>
        <stp>2021/6/25</stp>
        <tr r="KA203" s="8"/>
      </tp>
      <tp>
        <v>32.284495999999997</v>
        <stp/>
        <stp>EM_S_VAL_PE_TTM</stp>
        <stp>2</stp>
        <stp>002728.SZ</stp>
        <stp>2021/1/27</stp>
        <tr r="DH106" s="8"/>
      </tp>
      <tp>
        <v>9.8533776599999996</v>
        <stp/>
        <stp>EM_S_VAL_PE_TTM</stp>
        <stp>2</stp>
        <stp>000028.SZ</stp>
        <stp>2021/8/24</stp>
        <tr r="KA245" s="8"/>
      </tp>
      <tp>
        <v>30.635407130000001</v>
        <stp/>
        <stp>EM_S_VAL_PE_TTM</stp>
        <stp>2</stp>
        <stp>300519.SZ</stp>
        <stp>2020/9/24</stp>
        <tr r="CC24" s="8"/>
      </tp>
      <tp>
        <v>26.030818490000001</v>
        <stp/>
        <stp>EM_S_VAL_PE_TTM</stp>
        <stp>2</stp>
        <stp>002728.SZ</stp>
        <stp>2021/8/26</stp>
        <tr r="DH247" s="8"/>
        <tr r="DH249" s="8"/>
      </tp>
      <tp>
        <v>39.602947120000003</v>
        <stp/>
        <stp>EM_S_VAL_PE_TTM</stp>
        <stp>2</stp>
        <stp>002728.SZ</stp>
        <stp>2021/7/26</stp>
        <tr r="DH224" s="8"/>
      </tp>
      <tp>
        <v>12.597425830000001</v>
        <stp/>
        <stp>EM_S_VAL_PE_TTM</stp>
        <stp>2</stp>
        <stp>000028.SZ</stp>
        <stp>2021/3/24</stp>
        <tr r="KA141" s="8"/>
      </tp>
      <tp>
        <v>43.297867570000001</v>
        <stp/>
        <stp>EM_S_VAL_PE_TTM</stp>
        <stp>2</stp>
        <stp>002728.SZ</stp>
        <stp>2021/4/26</stp>
        <tr r="DH163" s="8"/>
      </tp>
      <tp>
        <v>12.783648639999999</v>
        <stp/>
        <stp>EM_S_VAL_PE_TTM</stp>
        <stp>2</stp>
        <stp>000028.SZ</stp>
        <stp>2021/2/24</stp>
        <tr r="KA121" s="8"/>
      </tp>
      <tp>
        <v>57.741333539999999</v>
        <stp/>
        <stp>EM_S_VAL_PE_TTM</stp>
        <stp>2</stp>
        <stp>002728.SZ</stp>
        <stp>2021/5/26</stp>
        <tr r="DH182" s="8"/>
      </tp>
      <tp>
        <v>11.69778616</v>
        <stp/>
        <stp>EM_S_VAL_PE_TTM</stp>
        <stp>2</stp>
        <stp>000028.SZ</stp>
        <stp>2021/5/24</stp>
        <tr r="KA180" s="8"/>
      </tp>
      <tp>
        <v>32.34593177</v>
        <stp/>
        <stp>EM_S_VAL_PE_TTM</stp>
        <stp>2</stp>
        <stp>002728.SZ</stp>
        <stp>2021/2/26</stp>
        <tr r="DH123" s="8"/>
      </tp>
      <tp>
        <v>34.342594230000003</v>
        <stp/>
        <stp>EM_S_VAL_PE_TTM</stp>
        <stp>2</stp>
        <stp>002728.SZ</stp>
        <stp>2021/3/26</stp>
        <tr r="DH143" s="8"/>
      </tp>
      <tp>
        <v>10.842625699999999</v>
        <stp/>
        <stp>EM_S_VAL_PE_TTM</stp>
        <stp>2</stp>
        <stp>000028.SZ</stp>
        <stp>2021/6/24</stp>
        <tr r="KA202" s="8"/>
      </tp>
      <tp>
        <v>32.714546380000002</v>
        <stp/>
        <stp>EM_S_VAL_PE_TTM</stp>
        <stp>2</stp>
        <stp>002728.SZ</stp>
        <stp>2021/1/26</stp>
        <tr r="DH105" s="8"/>
      </tp>
      <tp>
        <v>9.8305424800000001</v>
        <stp/>
        <stp>EM_S_VAL_PE_TTM</stp>
        <stp>2</stp>
        <stp>000028.SZ</stp>
        <stp>2021/8/27</stp>
        <tr r="KA248" s="8"/>
        <tr r="KA250" s="8"/>
      </tp>
      <tp>
        <v>26.696568320000001</v>
        <stp/>
        <stp>EM_S_VAL_PE_TTM</stp>
        <stp>2</stp>
        <stp>002728.SZ</stp>
        <stp>2021/8/25</stp>
        <tr r="DH246" s="8"/>
      </tp>
      <tp>
        <v>13.19233305</v>
        <stp/>
        <stp>EM_S_VAL_PE_TTM</stp>
        <stp>2</stp>
        <stp>000028.SZ</stp>
        <stp>2021/1/27</stp>
        <tr r="KA106" s="8"/>
      </tp>
      <tp>
        <v>45.542460259999999</v>
        <stp/>
        <stp>EM_S_VAL_PE_TTM</stp>
        <stp>2</stp>
        <stp>002728.SZ</stp>
        <stp>2021/6/25</stp>
        <tr r="DH203" s="8"/>
      </tp>
      <tp>
        <v>52.503950609999997</v>
        <stp/>
        <stp>EM_S_VAL_PE_TTM</stp>
        <stp>2</stp>
        <stp>002728.SZ</stp>
        <stp>2021/5/25</stp>
        <tr r="DH181" s="8"/>
      </tp>
      <tp>
        <v>11.642894099999999</v>
        <stp/>
        <stp>EM_S_VAL_PE_TTM</stp>
        <stp>2</stp>
        <stp>000028.SZ</stp>
        <stp>2021/5/27</stp>
        <tr r="KA183" s="8"/>
      </tp>
      <tp>
        <v>32.499521190000003</v>
        <stp/>
        <stp>EM_S_VAL_PE_TTM</stp>
        <stp>2</stp>
        <stp>002728.SZ</stp>
        <stp>2021/2/25</stp>
        <tr r="DH122" s="8"/>
      </tp>
      <tp>
        <v>11.74112199</v>
        <stp/>
        <stp>EM_S_VAL_PE_TTM</stp>
        <stp>2</stp>
        <stp>000028.SZ</stp>
        <stp>2021/4/27</stp>
        <tr r="KA164" s="8"/>
      </tp>
      <tp>
        <v>34.158286920000002</v>
        <stp/>
        <stp>EM_S_VAL_PE_TTM</stp>
        <stp>2</stp>
        <stp>002728.SZ</stp>
        <stp>2021/3/25</stp>
        <tr r="DH142" s="8"/>
      </tp>
      <tp>
        <v>10.24170213</v>
        <stp/>
        <stp>EM_S_VAL_PE_TTM</stp>
        <stp>2</stp>
        <stp>000028.SZ</stp>
        <stp>2021/7/27</stp>
        <tr r="KA225" s="8"/>
      </tp>
      <tp>
        <v>33.052443099999998</v>
        <stp/>
        <stp>EM_S_VAL_PE_TTM</stp>
        <stp>2</stp>
        <stp>002728.SZ</stp>
        <stp>2021/1/25</stp>
        <tr r="DH104" s="8"/>
      </tp>
      <tp>
        <v>9.8448144699999993</v>
        <stp/>
        <stp>EM_S_VAL_PE_TTM</stp>
        <stp>2</stp>
        <stp>000028.SZ</stp>
        <stp>2021/8/26</stp>
        <tr r="KA249" s="8"/>
        <tr r="KA247" s="8"/>
      </tp>
      <tp>
        <v>39.082283889999999</v>
        <stp/>
        <stp>EM_S_VAL_PE_TTM</stp>
        <stp>2</stp>
        <stp>002728.SZ</stp>
        <stp>2021/8/24</stp>
        <tr r="DH245" s="8"/>
      </tp>
      <tp>
        <v>12.76730126</v>
        <stp/>
        <stp>EM_S_VAL_PE_TTM</stp>
        <stp>2</stp>
        <stp>000028.SZ</stp>
        <stp>2021/1/26</stp>
        <tr r="KA105" s="8"/>
      </tp>
      <tp>
        <v>44.794262689999996</v>
        <stp/>
        <stp>EM_S_VAL_PE_TTM</stp>
        <stp>2</stp>
        <stp>002728.SZ</stp>
        <stp>2021/6/24</stp>
        <tr r="DH202" s="8"/>
      </tp>
      <tp>
        <v>12.69820524</v>
        <stp/>
        <stp>EM_S_VAL_PE_TTM</stp>
        <stp>2</stp>
        <stp>000028.SZ</stp>
        <stp>2021/3/26</stp>
        <tr r="KA143" s="8"/>
      </tp>
      <tp>
        <v>12.7084507</v>
        <stp/>
        <stp>EM_S_VAL_PE_TTM</stp>
        <stp>2</stp>
        <stp>000028.SZ</stp>
        <stp>2021/2/26</stp>
        <tr r="KA123" s="8"/>
      </tp>
      <tp>
        <v>50.975025160000001</v>
        <stp/>
        <stp>EM_S_VAL_PE_TTM</stp>
        <stp>2</stp>
        <stp>002728.SZ</stp>
        <stp>2021/5/24</stp>
        <tr r="DH180" s="8"/>
      </tp>
      <tp>
        <v>11.78156877</v>
        <stp/>
        <stp>EM_S_VAL_PE_TTM</stp>
        <stp>2</stp>
        <stp>000028.SZ</stp>
        <stp>2021/5/26</stp>
        <tr r="KA182" s="8"/>
      </tp>
      <tp>
        <v>32.92957157</v>
        <stp/>
        <stp>EM_S_VAL_PE_TTM</stp>
        <stp>2</stp>
        <stp>002728.SZ</stp>
        <stp>2021/2/24</stp>
        <tr r="DH121" s="8"/>
      </tp>
      <tp>
        <v>12.20337089</v>
        <stp/>
        <stp>EM_S_VAL_PE_TTM</stp>
        <stp>2</stp>
        <stp>000028.SZ</stp>
        <stp>2021/4/26</stp>
        <tr r="KA163" s="8"/>
      </tp>
      <tp>
        <v>34.250440570000002</v>
        <stp/>
        <stp>EM_S_VAL_PE_TTM</stp>
        <stp>2</stp>
        <stp>002728.SZ</stp>
        <stp>2021/3/24</stp>
        <tr r="DH141" s="8"/>
      </tp>
      <tp>
        <v>10.26192552</v>
        <stp/>
        <stp>EM_S_VAL_PE_TTM</stp>
        <stp>2</stp>
        <stp>000028.SZ</stp>
        <stp>2021/7/26</stp>
        <tr r="KA224" s="8"/>
      </tp>
      <tp>
        <v>29.444397779999999</v>
        <stp/>
        <stp>EM_S_VAL_PE_TTM</stp>
        <stp>2</stp>
        <stp>300519.SZ</stp>
        <stp>2020/9/29</stp>
        <tr r="CC27" s="8"/>
      </tp>
      <tp>
        <v>12.55478536</v>
        <stp/>
        <stp>EM_S_VAL_PE_TTM</stp>
        <stp>2</stp>
        <stp>000028.SZ</stp>
        <stp>2021/1/29</stp>
        <tr r="KA108" s="8"/>
      </tp>
      <tp>
        <v>12.53940132</v>
        <stp/>
        <stp>EM_S_VAL_PE_TTM</stp>
        <stp>2</stp>
        <stp>000028.SZ</stp>
        <stp>2021/3/29</stp>
        <tr r="KA144" s="8"/>
      </tp>
      <tp>
        <v>11.87979666</v>
        <stp/>
        <stp>EM_S_VAL_PE_TTM</stp>
        <stp>2</stp>
        <stp>000028.SZ</stp>
        <stp>2021/4/29</stp>
        <tr r="KA166" s="8"/>
      </tp>
      <tp>
        <v>9.9672418500000006</v>
        <stp/>
        <stp>EM_S_VAL_PE_TTM</stp>
        <stp>2</stp>
        <stp>000028.SZ</stp>
        <stp>2021/7/29</stp>
        <tr r="KA227" s="8"/>
      </tp>
      <tp>
        <v>10.935075469999999</v>
        <stp/>
        <stp>EM_S_VAL_PE_TTM</stp>
        <stp>2</stp>
        <stp>000028.SZ</stp>
        <stp>2021/6/29</stp>
        <tr r="KA205" s="8"/>
      </tp>
      <tp>
        <v>28.799267709999999</v>
        <stp/>
        <stp>EM_S_VAL_PE_TTM</stp>
        <stp>2</stp>
        <stp>300519.SZ</stp>
        <stp>2020/9/28</stp>
        <tr r="CC26" s="8"/>
      </tp>
      <tp>
        <v>12.65940857</v>
        <stp/>
        <stp>EM_S_VAL_PE_TTM</stp>
        <stp>2</stp>
        <stp>000028.SZ</stp>
        <stp>2021/1/28</stp>
        <tr r="KA107" s="8"/>
      </tp>
      <tp>
        <v>11.37421193</v>
        <stp/>
        <stp>EM_S_VAL_PE_TTM</stp>
        <stp>2</stp>
        <stp>000028.SZ</stp>
        <stp>2021/5/28</stp>
        <tr r="KA184" s="8"/>
      </tp>
      <tp>
        <v>11.96069022</v>
        <stp/>
        <stp>EM_S_VAL_PE_TTM</stp>
        <stp>2</stp>
        <stp>000028.SZ</stp>
        <stp>2021/4/28</stp>
        <tr r="KA165" s="8"/>
      </tp>
      <tp>
        <v>10.105916519999999</v>
        <stp/>
        <stp>EM_S_VAL_PE_TTM</stp>
        <stp>2</stp>
        <stp>000028.SZ</stp>
        <stp>2021/7/28</stp>
        <tr r="KA226" s="8"/>
      </tp>
      <tp>
        <v>10.989967529999999</v>
        <stp/>
        <stp>EM_S_VAL_PE_TTM</stp>
        <stp>2</stp>
        <stp>000028.SZ</stp>
        <stp>2021/6/28</stp>
        <tr r="KA204" s="8"/>
      </tp>
      <tp>
        <v>45.867763539999999</v>
        <stp/>
        <stp>EM_S_VAL_PE_TTM</stp>
        <stp>2</stp>
        <stp>002728.SZ</stp>
        <stp>2021/6/29</stp>
        <tr r="DH205" s="8"/>
      </tp>
      <tp>
        <v>38.561620660000003</v>
        <stp/>
        <stp>EM_S_VAL_PE_TTM</stp>
        <stp>2</stp>
        <stp>002728.SZ</stp>
        <stp>2021/7/29</stp>
        <tr r="DH227" s="8"/>
      </tp>
      <tp>
        <v>39.784592070000002</v>
        <stp/>
        <stp>EM_S_VAL_PE_TTM</stp>
        <stp>2</stp>
        <stp>002728.SZ</stp>
        <stp>2021/4/29</stp>
        <tr r="DH166" s="8"/>
      </tp>
      <tp>
        <v>34.250440570000002</v>
        <stp/>
        <stp>EM_S_VAL_PE_TTM</stp>
        <stp>2</stp>
        <stp>002728.SZ</stp>
        <stp>2021/3/29</stp>
        <tr r="DH144" s="8"/>
      </tp>
      <tp>
        <v>31.240087949999999</v>
        <stp/>
        <stp>EM_S_VAL_PE_TTM</stp>
        <stp>2</stp>
        <stp>002728.SZ</stp>
        <stp>2021/1/29</stp>
        <tr r="DH108" s="8"/>
      </tp>
      <tp>
        <v>46.811143080000001</v>
        <stp/>
        <stp>EM_S_VAL_PE_TTM</stp>
        <stp>2</stp>
        <stp>002728.SZ</stp>
        <stp>2021/6/28</stp>
        <tr r="DH204" s="8"/>
      </tp>
      <tp>
        <v>38.040957429999999</v>
        <stp/>
        <stp>EM_S_VAL_PE_TTM</stp>
        <stp>2</stp>
        <stp>002728.SZ</stp>
        <stp>2021/7/28</stp>
        <tr r="DH226" s="8"/>
      </tp>
      <tp>
        <v>39.947243710000002</v>
        <stp/>
        <stp>EM_S_VAL_PE_TTM</stp>
        <stp>2</stp>
        <stp>002728.SZ</stp>
        <stp>2021/4/28</stp>
        <tr r="DH165" s="8"/>
      </tp>
      <tp>
        <v>59.660622930000002</v>
        <stp/>
        <stp>EM_S_VAL_PE_TTM</stp>
        <stp>2</stp>
        <stp>002728.SZ</stp>
        <stp>2021/5/28</stp>
        <tr r="DH184" s="8"/>
      </tp>
      <tp>
        <v>31.639420439999999</v>
        <stp/>
        <stp>EM_S_VAL_PE_TTM</stp>
        <stp>2</stp>
        <stp>002728.SZ</stp>
        <stp>2021/1/28</stp>
        <tr r="DH107" s="8"/>
      </tp>
      <tp>
        <v>15.990661169999999</v>
        <stp/>
        <stp>EM_S_VAL_PE_TTM</stp>
        <stp>2</stp>
        <stp>000028.SZ</stp>
        <stp>2020/9/21</stp>
        <tr r="KA21" s="8"/>
      </tp>
      <tp>
        <v>28.8654349</v>
        <stp/>
        <stp>EM_S_VAL_PE_TTM</stp>
        <stp>2</stp>
        <stp>300519.SZ</stp>
        <stp>2020/8/31</stp>
        <tr r="CC6" s="8"/>
      </tp>
      <tp>
        <v>26.207282759999998</v>
        <stp/>
        <stp>EM_S_VAL_PE_TTM</stp>
        <stp>2</stp>
        <stp>002728.SZ</stp>
        <stp>2020/9/23</stp>
        <tr r="DH23" s="8"/>
      </tp>
      <tp>
        <v>25.139934220000001</v>
        <stp/>
        <stp>EM_S_VAL_PE_TTM</stp>
        <stp>2</stp>
        <stp>300519.SZ</stp>
        <stp>2021/4/21</stp>
        <tr r="CC160" s="8"/>
      </tp>
      <tp>
        <v>26.692138440000001</v>
        <stp/>
        <stp>EM_S_VAL_PE_TTM</stp>
        <stp>2</stp>
        <stp>300519.SZ</stp>
        <stp>2021/5/21</stp>
        <tr r="CC179" s="8"/>
      </tp>
      <tp>
        <v>12.85700915</v>
        <stp/>
        <stp>EM_S_VAL_PE_TTM</stp>
        <stp>2</stp>
        <stp>000028.SZ</stp>
        <stp>2021/3/31</stp>
        <tr r="KA146" s="8"/>
      </tp>
      <tp>
        <v>23.959303040000002</v>
        <stp/>
        <stp>EM_S_VAL_PE_TTM</stp>
        <stp>2</stp>
        <stp>300519.SZ</stp>
        <stp>2021/6/21</stp>
        <tr r="CC199" s="8"/>
      </tp>
      <tp>
        <v>27.55970524</v>
        <stp/>
        <stp>EM_S_VAL_PE_TTM</stp>
        <stp>2</stp>
        <stp>300519.SZ</stp>
        <stp>2021/7/21</stp>
        <tr r="CC221" s="8"/>
      </tp>
      <tp>
        <v>11.509997540000001</v>
        <stp/>
        <stp>EM_S_VAL_PE_TTM</stp>
        <stp>2</stp>
        <stp>000028.SZ</stp>
        <stp>2021/5/31</stp>
        <tr r="KA185" s="8"/>
      </tp>
      <tp>
        <v>24.09438754</v>
        <stp/>
        <stp>EM_S_VAL_PE_TTM</stp>
        <stp>2</stp>
        <stp>300519.SZ</stp>
        <stp>2021/1/21</stp>
        <tr r="CC102" s="8"/>
      </tp>
      <tp>
        <v>24.20511363</v>
        <stp/>
        <stp>EM_S_VAL_PE_TTM</stp>
        <stp>2</stp>
        <stp>300519.SZ</stp>
        <stp>2021/8/20</stp>
        <tr r="CC243" s="8"/>
      </tp>
      <tp>
        <v>29.03085287</v>
        <stp/>
        <stp>EM_S_VAL_PE_TTM</stp>
        <stp>2</stp>
        <stp>300519.SZ</stp>
        <stp>2020/9/30</stp>
        <tr r="CC28" s="8"/>
      </tp>
      <tp>
        <v>25.942944180000001</v>
        <stp/>
        <stp>EM_S_VAL_PE_TTM</stp>
        <stp>2</stp>
        <stp>002728.SZ</stp>
        <stp>2020/9/22</stp>
        <tr r="DH22" s="8"/>
      </tp>
      <tp>
        <v>23.87808424</v>
        <stp/>
        <stp>EM_S_VAL_PE_TTM</stp>
        <stp>2</stp>
        <stp>300519.SZ</stp>
        <stp>2021/4/20</stp>
        <tr r="CC159" s="8"/>
      </tp>
      <tp>
        <v>27.704299710000001</v>
        <stp/>
        <stp>EM_S_VAL_PE_TTM</stp>
        <stp>2</stp>
        <stp>300519.SZ</stp>
        <stp>2021/5/20</stp>
        <tr r="CC178" s="8"/>
      </tp>
      <tp>
        <v>12.64323465</v>
        <stp/>
        <stp>EM_S_VAL_PE_TTM</stp>
        <stp>2</stp>
        <stp>000028.SZ</stp>
        <stp>2021/3/30</stp>
        <tr r="KA145" s="8"/>
      </tp>
      <tp>
        <v>27.834434730000002</v>
        <stp/>
        <stp>EM_S_VAL_PE_TTM</stp>
        <stp>2</stp>
        <stp>300519.SZ</stp>
        <stp>2021/7/20</stp>
        <tr r="CC220" s="8"/>
      </tp>
      <tp>
        <v>12.076252439999999</v>
        <stp/>
        <stp>EM_S_VAL_PE_TTM</stp>
        <stp>2</stp>
        <stp>000028.SZ</stp>
        <stp>2021/4/30</stp>
        <tr r="KA167" s="8"/>
      </tp>
      <tp>
        <v>23.725922829999998</v>
        <stp/>
        <stp>EM_S_VAL_PE_TTM</stp>
        <stp>2</stp>
        <stp>300519.SZ</stp>
        <stp>2021/1/20</stp>
        <tr r="CC101" s="8"/>
      </tp>
      <tp>
        <v>10.07702596</v>
        <stp/>
        <stp>EM_S_VAL_PE_TTM</stp>
        <stp>2</stp>
        <stp>000028.SZ</stp>
        <stp>2021/7/30</stp>
        <tr r="KA228" s="8"/>
      </tp>
      <tp>
        <v>10.932186420000001</v>
        <stp/>
        <stp>EM_S_VAL_PE_TTM</stp>
        <stp>2</stp>
        <stp>000028.SZ</stp>
        <stp>2021/6/30</stp>
        <tr r="KA206" s="8"/>
      </tp>
      <tp>
        <v>16.08538055</v>
        <stp/>
        <stp>EM_S_VAL_PE_TTM</stp>
        <stp>2</stp>
        <stp>000028.SZ</stp>
        <stp>2020/9/23</stp>
        <tr r="KA23" s="8"/>
      </tp>
      <tp>
        <v>24.740113149999999</v>
        <stp/>
        <stp>EM_S_VAL_PE_TTM</stp>
        <stp>2</stp>
        <stp>300519.SZ</stp>
        <stp>2021/8/23</stp>
        <tr r="CC244" s="8"/>
      </tp>
      <tp>
        <v>26.32057073</v>
        <stp/>
        <stp>EM_S_VAL_PE_TTM</stp>
        <stp>2</stp>
        <stp>002728.SZ</stp>
        <stp>2020/9/21</stp>
        <tr r="DH21" s="8"/>
      </tp>
      <tp>
        <v>25.010513710000001</v>
        <stp/>
        <stp>EM_S_VAL_PE_TTM</stp>
        <stp>2</stp>
        <stp>300519.SZ</stp>
        <stp>2021/4/23</stp>
        <tr r="CC162" s="8"/>
      </tp>
      <tp>
        <v>23.612276319999999</v>
        <stp/>
        <stp>EM_S_VAL_PE_TTM</stp>
        <stp>2</stp>
        <stp>300519.SZ</stp>
        <stp>2021/6/23</stp>
        <tr r="CC201" s="8"/>
      </tp>
      <tp>
        <v>59.042546690000002</v>
        <stp/>
        <stp>EM_S_VAL_PE_TTM</stp>
        <stp>2</stp>
        <stp>002728.SZ</stp>
        <stp>2021/5/31</stp>
        <tr r="DH185" s="8"/>
      </tp>
      <tp>
        <v>25.91132833</v>
        <stp/>
        <stp>EM_S_VAL_PE_TTM</stp>
        <stp>2</stp>
        <stp>300519.SZ</stp>
        <stp>2021/7/23</stp>
        <tr r="CC223" s="8"/>
      </tp>
      <tp>
        <v>34.342594230000003</v>
        <stp/>
        <stp>EM_S_VAL_PE_TTM</stp>
        <stp>2</stp>
        <stp>002728.SZ</stp>
        <stp>2021/3/31</stp>
        <tr r="DH146" s="8"/>
      </tp>
      <tp>
        <v>22.764710569999998</v>
        <stp/>
        <stp>EM_S_VAL_PE_TTM</stp>
        <stp>2</stp>
        <stp>300519.SZ</stp>
        <stp>2021/2/23</stp>
        <tr r="CC120" s="8"/>
      </tp>
      <tp>
        <v>22.988318230000001</v>
        <stp/>
        <stp>EM_S_VAL_PE_TTM</stp>
        <stp>2</stp>
        <stp>300519.SZ</stp>
        <stp>2021/3/23</stp>
        <tr r="CC140" s="8"/>
      </tp>
      <tp>
        <v>15.82151942</v>
        <stp/>
        <stp>EM_S_VAL_PE_TTM</stp>
        <stp>2</stp>
        <stp>000028.SZ</stp>
        <stp>2020/9/22</stp>
        <tr r="KA22" s="8"/>
      </tp>
      <tp>
        <v>45.785823010000001</v>
        <stp/>
        <stp>EM_S_VAL_PE_TTM</stp>
        <stp>2</stp>
        <stp>002728.SZ</stp>
        <stp>2021/6/30</stp>
        <tr r="DH206" s="8"/>
      </tp>
      <tp>
        <v>24.525186789999999</v>
        <stp/>
        <stp>EM_S_VAL_PE_TTM</stp>
        <stp>2</stp>
        <stp>300519.SZ</stp>
        <stp>2021/4/22</stp>
        <tr r="CC161" s="8"/>
      </tp>
      <tp>
        <v>38.984659530000002</v>
        <stp/>
        <stp>EM_S_VAL_PE_TTM</stp>
        <stp>2</stp>
        <stp>002728.SZ</stp>
        <stp>2021/7/30</stp>
        <tr r="DH228" s="8"/>
      </tp>
      <tp>
        <v>40.240016670000003</v>
        <stp/>
        <stp>EM_S_VAL_PE_TTM</stp>
        <stp>2</stp>
        <stp>002728.SZ</stp>
        <stp>2021/4/30</stp>
        <tr r="DH167" s="8"/>
      </tp>
      <tp>
        <v>23.988221930000002</v>
        <stp/>
        <stp>EM_S_VAL_PE_TTM</stp>
        <stp>2</stp>
        <stp>300519.SZ</stp>
        <stp>2021/6/22</stp>
        <tr r="CC200" s="8"/>
      </tp>
      <tp>
        <v>26.952408479999999</v>
        <stp/>
        <stp>EM_S_VAL_PE_TTM</stp>
        <stp>2</stp>
        <stp>300519.SZ</stp>
        <stp>2021/7/22</stp>
        <tr r="CC222" s="8"/>
      </tp>
      <tp>
        <v>34.28115846</v>
        <stp/>
        <stp>EM_S_VAL_PE_TTM</stp>
        <stp>2</stp>
        <stp>002728.SZ</stp>
        <stp>2021/3/30</stp>
        <tr r="DH145" s="8"/>
      </tp>
      <tp>
        <v>23.373478339999998</v>
        <stp/>
        <stp>EM_S_VAL_PE_TTM</stp>
        <stp>2</stp>
        <stp>300519.SZ</stp>
        <stp>2021/1/22</stp>
        <tr r="CC103" s="8"/>
      </tp>
      <tp>
        <v>22.892872199999999</v>
        <stp/>
        <stp>EM_S_VAL_PE_TTM</stp>
        <stp>2</stp>
        <stp>300519.SZ</stp>
        <stp>2021/2/22</stp>
        <tr r="CC119" s="8"/>
      </tp>
      <tp>
        <v>23.053028479999998</v>
        <stp/>
        <stp>EM_S_VAL_PE_TTM</stp>
        <stp>2</stp>
        <stp>300519.SZ</stp>
        <stp>2021/3/22</stp>
        <tr r="CC139" s="8"/>
      </tp>
      <tp>
        <v>16.180099930000001</v>
        <stp/>
        <stp>EM_S_VAL_PE_TTM</stp>
        <stp>2</stp>
        <stp>000028.SZ</stp>
        <stp>2020/9/25</stp>
        <tr r="KA25" s="8"/>
      </tp>
      <tp>
        <v>24.81241039</v>
        <stp/>
        <stp>EM_S_VAL_PE_TTM</stp>
        <stp>2</stp>
        <stp>300519.SZ</stp>
        <stp>2021/8/25</stp>
        <tr r="CC246" s="8"/>
      </tp>
      <tp>
        <v>26.98132738</v>
        <stp/>
        <stp>EM_S_VAL_PE_TTM</stp>
        <stp>2</stp>
        <stp>300519.SZ</stp>
        <stp>2021/5/25</stp>
        <tr r="CC181" s="8"/>
      </tp>
      <tp>
        <v>23.438762959999998</v>
        <stp/>
        <stp>EM_S_VAL_PE_TTM</stp>
        <stp>2</stp>
        <stp>300519.SZ</stp>
        <stp>2021/6/25</stp>
        <tr r="CC203" s="8"/>
      </tp>
      <tp>
        <v>22.380225660000001</v>
        <stp/>
        <stp>EM_S_VAL_PE_TTM</stp>
        <stp>2</stp>
        <stp>300519.SZ</stp>
        <stp>2021/1/25</stp>
        <tr r="CC104" s="8"/>
      </tp>
      <tp>
        <v>22.567701570000001</v>
        <stp/>
        <stp>EM_S_VAL_PE_TTM</stp>
        <stp>2</stp>
        <stp>300519.SZ</stp>
        <stp>2021/2/25</stp>
        <tr r="CC122" s="8"/>
      </tp>
      <tp>
        <v>22.47063618</v>
        <stp/>
        <stp>EM_S_VAL_PE_TTM</stp>
        <stp>2</stp>
        <stp>300519.SZ</stp>
        <stp>2021/3/25</stp>
        <tr r="CC142" s="8"/>
      </tp>
      <tp>
        <v>16.17671709</v>
        <stp/>
        <stp>EM_S_VAL_PE_TTM</stp>
        <stp>2</stp>
        <stp>000028.SZ</stp>
        <stp>2020/9/24</stp>
        <tr r="KA24" s="8"/>
      </tp>
      <tp>
        <v>24.595518689999999</v>
        <stp/>
        <stp>EM_S_VAL_PE_TTM</stp>
        <stp>2</stp>
        <stp>300519.SZ</stp>
        <stp>2021/8/24</stp>
        <tr r="CC245" s="8"/>
      </tp>
      <tp>
        <v>26.041463350000001</v>
        <stp/>
        <stp>EM_S_VAL_PE_TTM</stp>
        <stp>2</stp>
        <stp>300519.SZ</stp>
        <stp>2021/5/24</stp>
        <tr r="CC180" s="8"/>
      </tp>
      <tp>
        <v>23.308627940000001</v>
        <stp/>
        <stp>EM_S_VAL_PE_TTM</stp>
        <stp>2</stp>
        <stp>300519.SZ</stp>
        <stp>2021/6/24</stp>
        <tr r="CC202" s="8"/>
      </tp>
      <tp>
        <v>22.58848832</v>
        <stp/>
        <stp>EM_S_VAL_PE_TTM</stp>
        <stp>2</stp>
        <stp>300519.SZ</stp>
        <stp>2021/2/24</stp>
        <tr r="CC121" s="8"/>
      </tp>
      <tp>
        <v>22.68094451</v>
        <stp/>
        <stp>EM_S_VAL_PE_TTM</stp>
        <stp>2</stp>
        <stp>300519.SZ</stp>
        <stp>2021/3/24</stp>
        <tr r="CC141" s="8"/>
      </tp>
      <tp>
        <v>23.758930490000001</v>
        <stp/>
        <stp>EM_S_VAL_PE_TTM</stp>
        <stp>2</stp>
        <stp>300519.SZ</stp>
        <stp>2021/8/27</stp>
        <tr r="CC250" s="8"/>
        <tr r="CC248" s="8"/>
      </tp>
      <tp>
        <v>25.81077488</v>
        <stp/>
        <stp>EM_S_VAL_PE_TTM</stp>
        <stp>2</stp>
        <stp>002728.SZ</stp>
        <stp>2020/9/25</stp>
        <tr r="DH25" s="8"/>
      </tp>
      <tp>
        <v>26.592210560000002</v>
        <stp/>
        <stp>EM_S_VAL_PE_TTM</stp>
        <stp>2</stp>
        <stp>300519.SZ</stp>
        <stp>2021/4/27</stp>
        <tr r="CC164" s="8"/>
      </tp>
      <tp>
        <v>27.111462400000001</v>
        <stp/>
        <stp>EM_S_VAL_PE_TTM</stp>
        <stp>2</stp>
        <stp>300519.SZ</stp>
        <stp>2021/5/27</stp>
        <tr r="CC183" s="8"/>
      </tp>
      <tp>
        <v>23.944843590000001</v>
        <stp/>
        <stp>EM_S_VAL_PE_TTM</stp>
        <stp>2</stp>
        <stp>300519.SZ</stp>
        <stp>2021/7/27</stp>
        <tr r="CC225" s="8"/>
      </tp>
      <tp>
        <v>22.444306480000002</v>
        <stp/>
        <stp>EM_S_VAL_PE_TTM</stp>
        <stp>2</stp>
        <stp>300519.SZ</stp>
        <stp>2021/1/27</stp>
        <tr r="CC106" s="8"/>
      </tp>
      <tp>
        <v>24.209957330000002</v>
        <stp/>
        <stp>EM_S_VAL_PE_TTM</stp>
        <stp>2</stp>
        <stp>300519.SZ</stp>
        <stp>2021/8/26</stp>
        <tr r="CC247" s="8"/>
        <tr r="CC249" s="8"/>
      </tp>
      <tp>
        <v>25.735249570000001</v>
        <stp/>
        <stp>EM_S_VAL_PE_TTM</stp>
        <stp>2</stp>
        <stp>002728.SZ</stp>
        <stp>2020/9/24</stp>
        <tr r="DH24" s="8"/>
      </tp>
      <tp>
        <v>25.431130370000002</v>
        <stp/>
        <stp>EM_S_VAL_PE_TTM</stp>
        <stp>2</stp>
        <stp>300519.SZ</stp>
        <stp>2021/4/26</stp>
        <tr r="CC163" s="8"/>
      </tp>
      <tp>
        <v>27.863353620000002</v>
        <stp/>
        <stp>EM_S_VAL_PE_TTM</stp>
        <stp>2</stp>
        <stp>300519.SZ</stp>
        <stp>2021/5/26</stp>
        <tr r="CC182" s="8"/>
      </tp>
      <tp>
        <v>25.636598840000001</v>
        <stp/>
        <stp>EM_S_VAL_PE_TTM</stp>
        <stp>2</stp>
        <stp>300519.SZ</stp>
        <stp>2021/7/26</stp>
        <tr r="CC224" s="8"/>
      </tp>
      <tp>
        <v>22.556447909999999</v>
        <stp/>
        <stp>EM_S_VAL_PE_TTM</stp>
        <stp>2</stp>
        <stp>300519.SZ</stp>
        <stp>2021/1/26</stp>
        <tr r="CC105" s="8"/>
      </tp>
      <tp>
        <v>23.133916299999999</v>
        <stp/>
        <stp>EM_S_VAL_PE_TTM</stp>
        <stp>2</stp>
        <stp>300519.SZ</stp>
        <stp>2021/2/26</stp>
        <tr r="CC123" s="8"/>
      </tp>
      <tp>
        <v>23.11773874</v>
        <stp/>
        <stp>EM_S_VAL_PE_TTM</stp>
        <stp>2</stp>
        <stp>300519.SZ</stp>
        <stp>2021/3/26</stp>
        <tr r="CC143" s="8"/>
      </tp>
      <tp>
        <v>15.68620602</v>
        <stp/>
        <stp>EM_S_VAL_PE_TTM</stp>
        <stp>2</stp>
        <stp>000028.SZ</stp>
        <stp>2020/9/29</stp>
        <tr r="KA27" s="8"/>
      </tp>
      <tp>
        <v>24.407545880000001</v>
        <stp/>
        <stp>EM_S_VAL_PE_TTM</stp>
        <stp>2</stp>
        <stp>300519.SZ</stp>
        <stp>2021/4/29</stp>
        <tr r="CC166" s="8"/>
      </tp>
      <tp>
        <v>25.246193779999999</v>
        <stp/>
        <stp>EM_S_VAL_PE_TTM</stp>
        <stp>2</stp>
        <stp>300519.SZ</stp>
        <stp>2021/6/29</stp>
        <tr r="CC205" s="8"/>
      </tp>
      <tp>
        <v>25.159437100000002</v>
        <stp/>
        <stp>EM_S_VAL_PE_TTM</stp>
        <stp>2</stp>
        <stp>300519.SZ</stp>
        <stp>2021/7/29</stp>
        <tr r="CC227" s="8"/>
      </tp>
      <tp>
        <v>21.73941748</v>
        <stp/>
        <stp>EM_S_VAL_PE_TTM</stp>
        <stp>2</stp>
        <stp>300519.SZ</stp>
        <stp>2021/1/29</stp>
        <tr r="CC108" s="8"/>
      </tp>
      <tp>
        <v>23.133916299999999</v>
        <stp/>
        <stp>EM_S_VAL_PE_TTM</stp>
        <stp>2</stp>
        <stp>300519.SZ</stp>
        <stp>2021/3/29</stp>
        <tr r="CC144" s="8"/>
      </tp>
      <tp>
        <v>15.588103800000001</v>
        <stp/>
        <stp>EM_S_VAL_PE_TTM</stp>
        <stp>2</stp>
        <stp>000028.SZ</stp>
        <stp>2020/9/28</stp>
        <tr r="KA26" s="8"/>
      </tp>
      <tp>
        <v>24.79795094</v>
        <stp/>
        <stp>EM_S_VAL_PE_TTM</stp>
        <stp>2</stp>
        <stp>300519.SZ</stp>
        <stp>2021/4/28</stp>
        <tr r="CC165" s="8"/>
      </tp>
      <tp>
        <v>25.39078825</v>
        <stp/>
        <stp>EM_S_VAL_PE_TTM</stp>
        <stp>2</stp>
        <stp>300519.SZ</stp>
        <stp>2021/5/28</stp>
        <tr r="CC184" s="8"/>
      </tp>
      <tp>
        <v>24.85578873</v>
        <stp/>
        <stp>EM_S_VAL_PE_TTM</stp>
        <stp>2</stp>
        <stp>300519.SZ</stp>
        <stp>2021/6/28</stp>
        <tr r="CC204" s="8"/>
      </tp>
      <tp>
        <v>24.76903205</v>
        <stp/>
        <stp>EM_S_VAL_PE_TTM</stp>
        <stp>2</stp>
        <stp>300519.SZ</stp>
        <stp>2021/7/28</stp>
        <tr r="CC226" s="8"/>
      </tp>
      <tp>
        <v>22.187983200000001</v>
        <stp/>
        <stp>EM_S_VAL_PE_TTM</stp>
        <stp>2</stp>
        <stp>300519.SZ</stp>
        <stp>2021/1/28</stp>
        <tr r="CC107" s="8"/>
      </tp>
      <tp>
        <v>25.18769107</v>
        <stp/>
        <stp>EM_S_VAL_PE_TTM</stp>
        <stp>2</stp>
        <stp>002728.SZ</stp>
        <stp>2020/9/29</stp>
        <tr r="DH27" s="8"/>
      </tp>
      <tp>
        <v>25.31986036</v>
        <stp/>
        <stp>EM_S_VAL_PE_TTM</stp>
        <stp>2</stp>
        <stp>002728.SZ</stp>
        <stp>2020/9/28</stp>
        <tr r="DH26" s="8"/>
      </tp>
      <tp>
        <v>16.609719980000001</v>
        <stp/>
        <stp>EM_S_VAL_PE_TTM</stp>
        <stp>2</stp>
        <stp>000028.SZ</stp>
        <stp>2020/9/11</stp>
        <tr r="KA15" s="8"/>
      </tp>
      <tp>
        <v>26.721057340000002</v>
        <stp/>
        <stp>EM_S_VAL_PE_TTM</stp>
        <stp>2</stp>
        <stp>300519.SZ</stp>
        <stp>2021/8/11</stp>
        <tr r="CC236" s="8"/>
      </tp>
      <tp>
        <v>22.122953320000001</v>
        <stp/>
        <stp>EM_S_VAL_PE_TTM</stp>
        <stp>2</stp>
        <stp>300519.SZ</stp>
        <stp>2021/5/11</stp>
        <tr r="CC171" s="8"/>
      </tp>
      <tp>
        <v>24.609978129999998</v>
        <stp/>
        <stp>EM_S_VAL_PE_TTM</stp>
        <stp>2</stp>
        <stp>300519.SZ</stp>
        <stp>2021/6/11</stp>
        <tr r="CC194" s="8"/>
      </tp>
      <tp>
        <v>23.21327629</v>
        <stp/>
        <stp>EM_S_VAL_PE_TTM</stp>
        <stp>2</stp>
        <stp>300519.SZ</stp>
        <stp>2021/1/11</stp>
        <tr r="CC94" s="8"/>
      </tp>
      <tp>
        <v>22.066197089999999</v>
        <stp/>
        <stp>EM_S_VAL_PE_TTM</stp>
        <stp>2</stp>
        <stp>300519.SZ</stp>
        <stp>2021/3/11</stp>
        <tr r="CC132" s="8"/>
      </tp>
      <tp>
        <v>15.91285596</v>
        <stp/>
        <stp>EM_S_VAL_PE_TTM</stp>
        <stp>2</stp>
        <stp>000028.SZ</stp>
        <stp>2020/9/10</stp>
        <tr r="KA14" s="8"/>
      </tp>
      <tp>
        <v>27.09700295</v>
        <stp/>
        <stp>EM_S_VAL_PE_TTM</stp>
        <stp>2</stp>
        <stp>300519.SZ</stp>
        <stp>2021/8/10</stp>
        <tr r="CC235" s="8"/>
      </tp>
      <tp>
        <v>21.891602169999999</v>
        <stp/>
        <stp>EM_S_VAL_PE_TTM</stp>
        <stp>2</stp>
        <stp>300519.SZ</stp>
        <stp>2021/5/10</stp>
        <tr r="CC170" s="8"/>
      </tp>
      <tp>
        <v>24.147275839999999</v>
        <stp/>
        <stp>EM_S_VAL_PE_TTM</stp>
        <stp>2</stp>
        <stp>300519.SZ</stp>
        <stp>2021/6/10</stp>
        <tr r="CC193" s="8"/>
      </tp>
      <tp>
        <v>21.43503359</v>
        <stp/>
        <stp>EM_S_VAL_PE_TTM</stp>
        <stp>2</stp>
        <stp>300519.SZ</stp>
        <stp>2021/2/10</stp>
        <tr r="CC116" s="8"/>
      </tp>
      <tp>
        <v>21.807356070000001</v>
        <stp/>
        <stp>EM_S_VAL_PE_TTM</stp>
        <stp>2</stp>
        <stp>300519.SZ</stp>
        <stp>2021/3/10</stp>
        <tr r="CC131" s="8"/>
      </tp>
      <tp>
        <v>27.227137970000001</v>
        <stp/>
        <stp>EM_S_VAL_PE_TTM</stp>
        <stp>2</stp>
        <stp>300519.SZ</stp>
        <stp>2021/8/13</stp>
        <tr r="CC238" s="8"/>
      </tp>
      <tp>
        <v>25.9618255</v>
        <stp/>
        <stp>EM_S_VAL_PE_TTM</stp>
        <stp>2</stp>
        <stp>002728.SZ</stp>
        <stp>2020/9/11</stp>
        <tr r="DH15" s="8"/>
      </tp>
      <tp>
        <v>23.586888089999999</v>
        <stp/>
        <stp>EM_S_VAL_PE_TTM</stp>
        <stp>2</stp>
        <stp>300519.SZ</stp>
        <stp>2021/4/13</stp>
        <tr r="CC154" s="8"/>
      </tp>
      <tp>
        <v>27.256056860000001</v>
        <stp/>
        <stp>EM_S_VAL_PE_TTM</stp>
        <stp>2</stp>
        <stp>300519.SZ</stp>
        <stp>2021/5/13</stp>
        <tr r="CC173" s="8"/>
      </tp>
      <tp>
        <v>26.345111729999999</v>
        <stp/>
        <stp>EM_S_VAL_PE_TTM</stp>
        <stp>2</stp>
        <stp>300519.SZ</stp>
        <stp>2021/7/13</stp>
        <tr r="CC215" s="8"/>
      </tp>
      <tp>
        <v>21.963700339999999</v>
        <stp/>
        <stp>EM_S_VAL_PE_TTM</stp>
        <stp>2</stp>
        <stp>300519.SZ</stp>
        <stp>2021/1/13</stp>
        <tr r="CC96" s="8"/>
      </tp>
      <tp>
        <v>27.227137970000001</v>
        <stp/>
        <stp>EM_S_VAL_PE_TTM</stp>
        <stp>2</stp>
        <stp>300519.SZ</stp>
        <stp>2021/8/12</stp>
        <tr r="CC237" s="8"/>
      </tp>
      <tp>
        <v>25.527554970000001</v>
        <stp/>
        <stp>EM_S_VAL_PE_TTM</stp>
        <stp>2</stp>
        <stp>002728.SZ</stp>
        <stp>2020/9/10</stp>
        <tr r="DH14" s="8"/>
      </tp>
      <tp>
        <v>24.072215</v>
        <stp/>
        <stp>EM_S_VAL_PE_TTM</stp>
        <stp>2</stp>
        <stp>300519.SZ</stp>
        <stp>2021/4/12</stp>
        <tr r="CC153" s="8"/>
      </tp>
      <tp>
        <v>22.715790630000001</v>
        <stp/>
        <stp>EM_S_VAL_PE_TTM</stp>
        <stp>2</stp>
        <stp>300519.SZ</stp>
        <stp>2021/5/12</stp>
        <tr r="CC172" s="8"/>
      </tp>
      <tp>
        <v>26.749976230000001</v>
        <stp/>
        <stp>EM_S_VAL_PE_TTM</stp>
        <stp>2</stp>
        <stp>300519.SZ</stp>
        <stp>2021/7/12</stp>
        <tr r="CC214" s="8"/>
      </tp>
      <tp>
        <v>23.117155060000002</v>
        <stp/>
        <stp>EM_S_VAL_PE_TTM</stp>
        <stp>2</stp>
        <stp>300519.SZ</stp>
        <stp>2021/1/12</stp>
        <tr r="CC95" s="8"/>
      </tp>
      <tp>
        <v>21.677935560000002</v>
        <stp/>
        <stp>EM_S_VAL_PE_TTM</stp>
        <stp>2</stp>
        <stp>300519.SZ</stp>
        <stp>2021/3/12</stp>
        <tr r="CC133" s="8"/>
      </tp>
      <tp>
        <v>16.210545440000001</v>
        <stp/>
        <stp>EM_S_VAL_PE_TTM</stp>
        <stp>2</stp>
        <stp>000028.SZ</stp>
        <stp>2020/9/15</stp>
        <tr r="KA17" s="8"/>
      </tp>
      <tp>
        <v>26.24504542</v>
        <stp/>
        <stp>EM_S_VAL_PE_TTM</stp>
        <stp>2</stp>
        <stp>002728.SZ</stp>
        <stp>2020/9/17</stp>
        <tr r="DH19" s="8"/>
      </tp>
      <tp>
        <v>24.056037440000001</v>
        <stp/>
        <stp>EM_S_VAL_PE_TTM</stp>
        <stp>2</stp>
        <stp>300519.SZ</stp>
        <stp>2021/4/15</stp>
        <tr r="CC156" s="8"/>
      </tp>
      <tp>
        <v>24.33524865</v>
        <stp/>
        <stp>EM_S_VAL_PE_TTM</stp>
        <stp>2</stp>
        <stp>300519.SZ</stp>
        <stp>2021/6/15</stp>
        <tr r="CC195" s="8"/>
      </tp>
      <tp>
        <v>27.16930018</v>
        <stp/>
        <stp>EM_S_VAL_PE_TTM</stp>
        <stp>2</stp>
        <stp>300519.SZ</stp>
        <stp>2021/7/15</stp>
        <tr r="CC217" s="8"/>
      </tp>
      <tp>
        <v>23.005013630000001</v>
        <stp/>
        <stp>EM_S_VAL_PE_TTM</stp>
        <stp>2</stp>
        <stp>300519.SZ</stp>
        <stp>2021/1/15</stp>
        <tr r="CC98" s="8"/>
      </tp>
      <tp>
        <v>21.580870170000001</v>
        <stp/>
        <stp>EM_S_VAL_PE_TTM</stp>
        <stp>2</stp>
        <stp>300519.SZ</stp>
        <stp>2021/3/15</stp>
        <tr r="CC134" s="8"/>
      </tp>
      <tp>
        <v>16.13274024</v>
        <stp/>
        <stp>EM_S_VAL_PE_TTM</stp>
        <stp>2</stp>
        <stp>000028.SZ</stp>
        <stp>2020/9/14</stp>
        <tr r="KA16" s="8"/>
      </tp>
      <tp>
        <v>26.301689400000001</v>
        <stp/>
        <stp>EM_S_VAL_PE_TTM</stp>
        <stp>2</stp>
        <stp>002728.SZ</stp>
        <stp>2020/9/16</stp>
        <tr r="DH18" s="8"/>
      </tp>
      <tp>
        <v>23.797196419999999</v>
        <stp/>
        <stp>EM_S_VAL_PE_TTM</stp>
        <stp>2</stp>
        <stp>300519.SZ</stp>
        <stp>2021/4/14</stp>
        <tr r="CC155" s="8"/>
      </tp>
      <tp>
        <v>27.805515830000001</v>
        <stp/>
        <stp>EM_S_VAL_PE_TTM</stp>
        <stp>2</stp>
        <stp>300519.SZ</stp>
        <stp>2021/5/14</stp>
        <tr r="CC174" s="8"/>
      </tp>
      <tp>
        <v>27.472948559999999</v>
        <stp/>
        <stp>EM_S_VAL_PE_TTM</stp>
        <stp>2</stp>
        <stp>300519.SZ</stp>
        <stp>2021/7/14</stp>
        <tr r="CC216" s="8"/>
      </tp>
      <tp>
        <v>22.30012464</v>
        <stp/>
        <stp>EM_S_VAL_PE_TTM</stp>
        <stp>2</stp>
        <stp>300519.SZ</stp>
        <stp>2021/1/14</stp>
        <tr r="CC97" s="8"/>
      </tp>
      <tp>
        <v>15.68958885</v>
        <stp/>
        <stp>EM_S_VAL_PE_TTM</stp>
        <stp>2</stp>
        <stp>000028.SZ</stp>
        <stp>2020/9/17</stp>
        <tr r="KA19" s="8"/>
      </tp>
      <tp>
        <v>24.9425454</v>
        <stp/>
        <stp>EM_S_VAL_PE_TTM</stp>
        <stp>2</stp>
        <stp>300519.SZ</stp>
        <stp>2021/8/17</stp>
        <tr r="CC240" s="8"/>
      </tp>
      <tp>
        <v>26.433858699999998</v>
        <stp/>
        <stp>EM_S_VAL_PE_TTM</stp>
        <stp>2</stp>
        <stp>002728.SZ</stp>
        <stp>2020/9/15</stp>
        <tr r="DH17" s="8"/>
      </tp>
      <tp>
        <v>25.839031089999999</v>
        <stp/>
        <stp>EM_S_VAL_PE_TTM</stp>
        <stp>2</stp>
        <stp>300519.SZ</stp>
        <stp>2021/5/17</stp>
        <tr r="CC175" s="8"/>
      </tp>
      <tp>
        <v>22.845925650000002</v>
        <stp/>
        <stp>EM_S_VAL_PE_TTM</stp>
        <stp>2</stp>
        <stp>300519.SZ</stp>
        <stp>2021/6/17</stp>
        <tr r="CC197" s="8"/>
      </tp>
      <tp>
        <v>22.292682979999999</v>
        <stp/>
        <stp>EM_S_VAL_PE_TTM</stp>
        <stp>2</stp>
        <stp>300519.SZ</stp>
        <stp>2021/3/17</stp>
        <tr r="CC136" s="8"/>
      </tp>
      <tp>
        <v>15.794456739999999</v>
        <stp/>
        <stp>EM_S_VAL_PE_TTM</stp>
        <stp>2</stp>
        <stp>000028.SZ</stp>
        <stp>2020/9/16</stp>
        <tr r="KA18" s="8"/>
      </tp>
      <tp>
        <v>27.140381290000001</v>
        <stp/>
        <stp>EM_S_VAL_PE_TTM</stp>
        <stp>2</stp>
        <stp>300519.SZ</stp>
        <stp>2021/8/16</stp>
        <tr r="CC239" s="8"/>
      </tp>
      <tp>
        <v>26.301689400000001</v>
        <stp/>
        <stp>EM_S_VAL_PE_TTM</stp>
        <stp>2</stp>
        <stp>002728.SZ</stp>
        <stp>2020/9/14</stp>
        <tr r="DH16" s="8"/>
      </tp>
      <tp>
        <v>24.2987009</v>
        <stp/>
        <stp>EM_S_VAL_PE_TTM</stp>
        <stp>2</stp>
        <stp>300519.SZ</stp>
        <stp>2021/4/16</stp>
        <tr r="CC157" s="8"/>
      </tp>
      <tp>
        <v>22.788087860000001</v>
        <stp/>
        <stp>EM_S_VAL_PE_TTM</stp>
        <stp>2</stp>
        <stp>300519.SZ</stp>
        <stp>2021/6/16</stp>
        <tr r="CC196" s="8"/>
      </tp>
      <tp>
        <v>25.98362556</v>
        <stp/>
        <stp>EM_S_VAL_PE_TTM</stp>
        <stp>2</stp>
        <stp>300519.SZ</stp>
        <stp>2021/7/16</stp>
        <tr r="CC218" s="8"/>
      </tp>
      <tp>
        <v>22.211795160000001</v>
        <stp/>
        <stp>EM_S_VAL_PE_TTM</stp>
        <stp>2</stp>
        <stp>300519.SZ</stp>
        <stp>2021/3/16</stp>
        <tr r="CC135" s="8"/>
      </tp>
      <tp>
        <v>24.711194259999999</v>
        <stp/>
        <stp>EM_S_VAL_PE_TTM</stp>
        <stp>2</stp>
        <stp>300519.SZ</stp>
        <stp>2021/8/19</stp>
        <tr r="CC242" s="8"/>
      </tp>
      <tp>
        <v>24.169280390000001</v>
        <stp/>
        <stp>EM_S_VAL_PE_TTM</stp>
        <stp>2</stp>
        <stp>300519.SZ</stp>
        <stp>2021/4/19</stp>
        <tr r="CC158" s="8"/>
      </tp>
      <tp>
        <v>25.246193779999999</v>
        <stp/>
        <stp>EM_S_VAL_PE_TTM</stp>
        <stp>2</stp>
        <stp>300519.SZ</stp>
        <stp>2021/5/19</stp>
        <tr r="CC177" s="8"/>
      </tp>
      <tp>
        <v>27.834434730000002</v>
        <stp/>
        <stp>EM_S_VAL_PE_TTM</stp>
        <stp>2</stp>
        <stp>300519.SZ</stp>
        <stp>2021/7/19</stp>
        <tr r="CC219" s="8"/>
      </tp>
      <tp>
        <v>23.83806427</v>
        <stp/>
        <stp>EM_S_VAL_PE_TTM</stp>
        <stp>2</stp>
        <stp>300519.SZ</stp>
        <stp>2021/1/19</stp>
        <tr r="CC100" s="8"/>
      </tp>
      <tp>
        <v>22.524407499999999</v>
        <stp/>
        <stp>EM_S_VAL_PE_TTM</stp>
        <stp>2</stp>
        <stp>300519.SZ</stp>
        <stp>2021/2/19</stp>
        <tr r="CC118" s="8"/>
      </tp>
      <tp>
        <v>23.036850919999999</v>
        <stp/>
        <stp>EM_S_VAL_PE_TTM</stp>
        <stp>2</stp>
        <stp>300519.SZ</stp>
        <stp>2021/3/19</stp>
        <tr r="CC138" s="8"/>
      </tp>
      <tp>
        <v>15.91962163</v>
        <stp/>
        <stp>EM_S_VAL_PE_TTM</stp>
        <stp>2</stp>
        <stp>000028.SZ</stp>
        <stp>2020/9/18</stp>
        <tr r="KA20" s="8"/>
      </tp>
      <tp>
        <v>25.231734339999999</v>
        <stp/>
        <stp>EM_S_VAL_PE_TTM</stp>
        <stp>2</stp>
        <stp>300519.SZ</stp>
        <stp>2021/8/18</stp>
        <tr r="CC241" s="8"/>
      </tp>
      <tp>
        <v>25.766733859999999</v>
        <stp/>
        <stp>EM_S_VAL_PE_TTM</stp>
        <stp>2</stp>
        <stp>300519.SZ</stp>
        <stp>2021/5/18</stp>
        <tr r="CC176" s="8"/>
      </tp>
      <tp>
        <v>22.947141770000002</v>
        <stp/>
        <stp>EM_S_VAL_PE_TTM</stp>
        <stp>2</stp>
        <stp>300519.SZ</stp>
        <stp>2021/6/18</stp>
        <tr r="CC198" s="8"/>
      </tp>
      <tp>
        <v>23.453579359999999</v>
        <stp/>
        <stp>EM_S_VAL_PE_TTM</stp>
        <stp>2</stp>
        <stp>300519.SZ</stp>
        <stp>2021/1/18</stp>
        <tr r="CC99" s="8"/>
      </tp>
      <tp>
        <v>21.915639729999999</v>
        <stp/>
        <stp>EM_S_VAL_PE_TTM</stp>
        <stp>2</stp>
        <stp>300519.SZ</stp>
        <stp>2021/2/18</stp>
        <tr r="CC117" s="8"/>
      </tp>
      <tp>
        <v>22.535346440000001</v>
        <stp/>
        <stp>EM_S_VAL_PE_TTM</stp>
        <stp>2</stp>
        <stp>300519.SZ</stp>
        <stp>2021/3/18</stp>
        <tr r="CC137" s="8"/>
      </tp>
      <tp>
        <v>26.52826533</v>
        <stp/>
        <stp>EM_S_VAL_PE_TTM</stp>
        <stp>2</stp>
        <stp>002728.SZ</stp>
        <stp>2020/9/18</stp>
        <tr r="DH20" s="8"/>
      </tp>
      <tp>
        <v>10.22147874</v>
        <stp/>
        <stp>EM_S_VAL_PE_TTM</stp>
        <stp>2</stp>
        <stp>000028.SZ</stp>
        <stp>2021/8/11</stp>
        <tr r="KA236" s="8"/>
      </tp>
      <tp>
        <v>28.58422436</v>
        <stp/>
        <stp>EM_S_VAL_PE_TTM</stp>
        <stp>2</stp>
        <stp>300519.SZ</stp>
        <stp>2020/9/11</stp>
        <tr r="CC15" s="8"/>
      </tp>
      <tp>
        <v>39.277532600000001</v>
        <stp/>
        <stp>EM_S_VAL_PE_TTM</stp>
        <stp>2</stp>
        <stp>002728.SZ</stp>
        <stp>2021/8/13</stp>
        <tr r="DH238" s="8"/>
      </tp>
      <tp>
        <v>13.761221770000001</v>
        <stp/>
        <stp>EM_S_VAL_PE_TTM</stp>
        <stp>2</stp>
        <stp>000028.SZ</stp>
        <stp>2021/1/11</stp>
        <tr r="KA94" s="8"/>
      </tp>
      <tp>
        <v>43.247589750000003</v>
        <stp/>
        <stp>EM_S_VAL_PE_TTM</stp>
        <stp>2</stp>
        <stp>002728.SZ</stp>
        <stp>2021/7/13</stp>
        <tr r="DH215" s="8"/>
      </tp>
      <tp>
        <v>12.91115817</v>
        <stp/>
        <stp>EM_S_VAL_PE_TTM</stp>
        <stp>2</stp>
        <stp>000028.SZ</stp>
        <stp>2021/3/11</stp>
        <tr r="KA132" s="8"/>
      </tp>
      <tp>
        <v>51.603466789999999</v>
        <stp/>
        <stp>EM_S_VAL_PE_TTM</stp>
        <stp>2</stp>
        <stp>002728.SZ</stp>
        <stp>2021/4/13</stp>
        <tr r="DH154" s="8"/>
      </tp>
      <tp>
        <v>45.282217629999998</v>
        <stp/>
        <stp>EM_S_VAL_PE_TTM</stp>
        <stp>2</stp>
        <stp>002728.SZ</stp>
        <stp>2021/5/13</stp>
        <tr r="DH173" s="8"/>
      </tp>
      <tp>
        <v>11.5908911</v>
        <stp/>
        <stp>EM_S_VAL_PE_TTM</stp>
        <stp>2</stp>
        <stp>000028.SZ</stp>
        <stp>2021/5/11</stp>
        <tr r="KA171" s="8"/>
      </tp>
      <tp>
        <v>11.2326482</v>
        <stp/>
        <stp>EM_S_VAL_PE_TTM</stp>
        <stp>2</stp>
        <stp>000028.SZ</stp>
        <stp>2021/6/11</stp>
        <tr r="KA194" s="8"/>
      </tp>
      <tp>
        <v>32.468803309999998</v>
        <stp/>
        <stp>EM_S_VAL_PE_TTM</stp>
        <stp>2</stp>
        <stp>002728.SZ</stp>
        <stp>2021/1/13</stp>
        <tr r="DH96" s="8"/>
      </tp>
      <tp>
        <v>10.36882058</v>
        <stp/>
        <stp>EM_S_VAL_PE_TTM</stp>
        <stp>2</stp>
        <stp>000028.SZ</stp>
        <stp>2021/8/10</stp>
        <tr r="KA235" s="8"/>
      </tp>
      <tp>
        <v>27.922552499999998</v>
        <stp/>
        <stp>EM_S_VAL_PE_TTM</stp>
        <stp>2</stp>
        <stp>300519.SZ</stp>
        <stp>2020/9/10</stp>
        <tr r="CC14" s="8"/>
      </tp>
      <tp>
        <v>39.63548857</v>
        <stp/>
        <stp>EM_S_VAL_PE_TTM</stp>
        <stp>2</stp>
        <stp>002728.SZ</stp>
        <stp>2021/8/12</stp>
        <tr r="DH237" s="8"/>
      </tp>
      <tp>
        <v>43.2801312</v>
        <stp/>
        <stp>EM_S_VAL_PE_TTM</stp>
        <stp>2</stp>
        <stp>002728.SZ</stp>
        <stp>2021/7/12</stp>
        <tr r="DH214" s="8"/>
      </tp>
      <tp>
        <v>12.84249919</v>
        <stp/>
        <stp>EM_S_VAL_PE_TTM</stp>
        <stp>2</stp>
        <stp>000028.SZ</stp>
        <stp>2021/3/10</stp>
        <tr r="KA131" s="8"/>
      </tp>
      <tp>
        <v>51.789257839999998</v>
        <stp/>
        <stp>EM_S_VAL_PE_TTM</stp>
        <stp>2</stp>
        <stp>002728.SZ</stp>
        <stp>2021/4/12</stp>
        <tr r="DH153" s="8"/>
      </tp>
      <tp>
        <v>12.66267805</v>
        <stp/>
        <stp>EM_S_VAL_PE_TTM</stp>
        <stp>2</stp>
        <stp>000028.SZ</stp>
        <stp>2021/2/10</stp>
        <tr r="KA116" s="8"/>
      </tp>
      <tp>
        <v>43.655701190000002</v>
        <stp/>
        <stp>EM_S_VAL_PE_TTM</stp>
        <stp>2</stp>
        <stp>002728.SZ</stp>
        <stp>2021/5/12</stp>
        <tr r="DH172" s="8"/>
      </tp>
      <tp>
        <v>11.729565770000001</v>
        <stp/>
        <stp>EM_S_VAL_PE_TTM</stp>
        <stp>2</stp>
        <stp>000028.SZ</stp>
        <stp>2021/5/10</stp>
        <tr r="KA170" s="8"/>
      </tp>
      <tp>
        <v>31.946599280000001</v>
        <stp/>
        <stp>EM_S_VAL_PE_TTM</stp>
        <stp>2</stp>
        <stp>002728.SZ</stp>
        <stp>2021/3/12</stp>
        <tr r="DH133" s="8"/>
      </tp>
      <tp>
        <v>11.24709348</v>
        <stp/>
        <stp>EM_S_VAL_PE_TTM</stp>
        <stp>2</stp>
        <stp>000028.SZ</stp>
        <stp>2021/6/10</stp>
        <tr r="KA193" s="8"/>
      </tp>
      <tp>
        <v>33.144596749999998</v>
        <stp/>
        <stp>EM_S_VAL_PE_TTM</stp>
        <stp>2</stp>
        <stp>002728.SZ</stp>
        <stp>2021/1/12</stp>
        <tr r="DH95" s="8"/>
      </tp>
      <tp>
        <v>10.198366289999999</v>
        <stp/>
        <stp>EM_S_VAL_PE_TTM</stp>
        <stp>2</stp>
        <stp>000028.SZ</stp>
        <stp>2021/8/13</stp>
        <tr r="KA238" s="8"/>
      </tp>
      <tp>
        <v>39.960903090000002</v>
        <stp/>
        <stp>EM_S_VAL_PE_TTM</stp>
        <stp>2</stp>
        <stp>002728.SZ</stp>
        <stp>2021/8/11</stp>
        <tr r="DH236" s="8"/>
      </tp>
      <tp>
        <v>14.15355881</v>
        <stp/>
        <stp>EM_S_VAL_PE_TTM</stp>
        <stp>2</stp>
        <stp>000028.SZ</stp>
        <stp>2021/1/13</stp>
        <tr r="KA96" s="8"/>
      </tp>
      <tp>
        <v>45.672581569999998</v>
        <stp/>
        <stp>EM_S_VAL_PE_TTM</stp>
        <stp>2</stp>
        <stp>002728.SZ</stp>
        <stp>2021/6/11</stp>
        <tr r="DH194" s="8"/>
      </tp>
      <tp>
        <v>42.74485198</v>
        <stp/>
        <stp>EM_S_VAL_PE_TTM</stp>
        <stp>2</stp>
        <stp>002728.SZ</stp>
        <stp>2021/5/11</stp>
        <tr r="DH171" s="8"/>
      </tp>
      <tp>
        <v>11.648672210000001</v>
        <stp/>
        <stp>EM_S_VAL_PE_TTM</stp>
        <stp>2</stp>
        <stp>000028.SZ</stp>
        <stp>2021/5/13</stp>
        <tr r="KA173" s="8"/>
      </tp>
      <tp>
        <v>12.75012196</v>
        <stp/>
        <stp>EM_S_VAL_PE_TTM</stp>
        <stp>2</stp>
        <stp>000028.SZ</stp>
        <stp>2021/4/13</stp>
        <tr r="KA154" s="8"/>
      </tp>
      <tp>
        <v>31.977317159999998</v>
        <stp/>
        <stp>EM_S_VAL_PE_TTM</stp>
        <stp>2</stp>
        <stp>002728.SZ</stp>
        <stp>2021/3/11</stp>
        <tr r="DH132" s="8"/>
      </tp>
      <tp>
        <v>10.6143903</v>
        <stp/>
        <stp>EM_S_VAL_PE_TTM</stp>
        <stp>2</stp>
        <stp>000028.SZ</stp>
        <stp>2021/7/13</stp>
        <tr r="KA215" s="8"/>
      </tp>
      <tp>
        <v>33.267468289999997</v>
        <stp/>
        <stp>EM_S_VAL_PE_TTM</stp>
        <stp>2</stp>
        <stp>002728.SZ</stp>
        <stp>2021/1/11</stp>
        <tr r="DH94" s="8"/>
      </tp>
      <tp>
        <v>10.16369763</v>
        <stp/>
        <stp>EM_S_VAL_PE_TTM</stp>
        <stp>2</stp>
        <stp>000028.SZ</stp>
        <stp>2021/8/12</stp>
        <tr r="KA237" s="8"/>
      </tp>
      <tp>
        <v>40.286317619999998</v>
        <stp/>
        <stp>EM_S_VAL_PE_TTM</stp>
        <stp>2</stp>
        <stp>002728.SZ</stp>
        <stp>2021/8/10</stp>
        <tr r="DH235" s="8"/>
      </tp>
      <tp>
        <v>13.934503960000001</v>
        <stp/>
        <stp>EM_S_VAL_PE_TTM</stp>
        <stp>2</stp>
        <stp>000028.SZ</stp>
        <stp>2021/1/12</stp>
        <tr r="KA95" s="8"/>
      </tp>
      <tp>
        <v>47.429219320000001</v>
        <stp/>
        <stp>EM_S_VAL_PE_TTM</stp>
        <stp>2</stp>
        <stp>002728.SZ</stp>
        <stp>2021/6/10</stp>
        <tr r="DH193" s="8"/>
      </tp>
      <tp>
        <v>12.934044500000001</v>
        <stp/>
        <stp>EM_S_VAL_PE_TTM</stp>
        <stp>2</stp>
        <stp>000028.SZ</stp>
        <stp>2021/3/12</stp>
        <tr r="KA133" s="8"/>
      </tp>
      <tp>
        <v>40.435198640000003</v>
        <stp/>
        <stp>EM_S_VAL_PE_TTM</stp>
        <stp>2</stp>
        <stp>002728.SZ</stp>
        <stp>2021/5/10</stp>
        <tr r="DH170" s="8"/>
      </tp>
      <tp>
        <v>11.585112990000001</v>
        <stp/>
        <stp>EM_S_VAL_PE_TTM</stp>
        <stp>2</stp>
        <stp>000028.SZ</stp>
        <stp>2021/5/12</stp>
        <tr r="KA172" s="8"/>
      </tp>
      <tp>
        <v>31.240087949999999</v>
        <stp/>
        <stp>EM_S_VAL_PE_TTM</stp>
        <stp>2</stp>
        <stp>002728.SZ</stp>
        <stp>2021/2/10</stp>
        <tr r="DH116" s="8"/>
      </tp>
      <tp>
        <v>12.850901370000001</v>
        <stp/>
        <stp>EM_S_VAL_PE_TTM</stp>
        <stp>2</stp>
        <stp>000028.SZ</stp>
        <stp>2021/4/12</stp>
        <tr r="KA153" s="8"/>
      </tp>
      <tp>
        <v>31.885163510000002</v>
        <stp/>
        <stp>EM_S_VAL_PE_TTM</stp>
        <stp>2</stp>
        <stp>002728.SZ</stp>
        <stp>2021/3/10</stp>
        <tr r="DH131" s="8"/>
      </tp>
      <tp>
        <v>10.458381299999999</v>
        <stp/>
        <stp>EM_S_VAL_PE_TTM</stp>
        <stp>2</stp>
        <stp>000028.SZ</stp>
        <stp>2021/7/12</stp>
        <tr r="KA214" s="8"/>
      </tp>
      <tp>
        <v>30.916617670000001</v>
        <stp/>
        <stp>EM_S_VAL_PE_TTM</stp>
        <stp>2</stp>
        <stp>300519.SZ</stp>
        <stp>2020/9/15</stp>
        <tr r="CC17" s="8"/>
      </tp>
      <tp>
        <v>38.463996299999998</v>
        <stp/>
        <stp>EM_S_VAL_PE_TTM</stp>
        <stp>2</stp>
        <stp>002728.SZ</stp>
        <stp>2021/8/17</stp>
        <tr r="DH240" s="8"/>
      </tp>
      <tp>
        <v>13.8364197</v>
        <stp/>
        <stp>EM_S_VAL_PE_TTM</stp>
        <stp>2</stp>
        <stp>000028.SZ</stp>
        <stp>2021/1/15</stp>
        <tr r="KA98" s="8"/>
      </tp>
      <tp>
        <v>44.989444669999997</v>
        <stp/>
        <stp>EM_S_VAL_PE_TTM</stp>
        <stp>2</stp>
        <stp>002728.SZ</stp>
        <stp>2021/6/17</stp>
        <tr r="DH197" s="8"/>
      </tp>
      <tp>
        <v>12.74768441</v>
        <stp/>
        <stp>EM_S_VAL_PE_TTM</stp>
        <stp>2</stp>
        <stp>000028.SZ</stp>
        <stp>2021/3/15</stp>
        <tr r="KA134" s="8"/>
      </tp>
      <tp>
        <v>45.379808609999998</v>
        <stp/>
        <stp>EM_S_VAL_PE_TTM</stp>
        <stp>2</stp>
        <stp>002728.SZ</stp>
        <stp>2021/5/17</stp>
        <tr r="DH175" s="8"/>
      </tp>
      <tp>
        <v>13.00970528</v>
        <stp/>
        <stp>EM_S_VAL_PE_TTM</stp>
        <stp>2</stp>
        <stp>000028.SZ</stp>
        <stp>2021/4/15</stp>
        <tr r="KA156" s="8"/>
      </tp>
      <tp>
        <v>33.236750409999999</v>
        <stp/>
        <stp>EM_S_VAL_PE_TTM</stp>
        <stp>2</stp>
        <stp>002728.SZ</stp>
        <stp>2021/3/17</stp>
        <tr r="DH136" s="8"/>
      </tp>
      <tp>
        <v>10.504606190000001</v>
        <stp/>
        <stp>EM_S_VAL_PE_TTM</stp>
        <stp>2</stp>
        <stp>000028.SZ</stp>
        <stp>2021/7/15</stp>
        <tr r="KA217" s="8"/>
      </tp>
      <tp>
        <v>11.31354176</v>
        <stp/>
        <stp>EM_S_VAL_PE_TTM</stp>
        <stp>2</stp>
        <stp>000028.SZ</stp>
        <stp>2021/6/15</stp>
        <tr r="KA195" s="8"/>
      </tp>
      <tp>
        <v>31.61137312</v>
        <stp/>
        <stp>EM_S_VAL_PE_TTM</stp>
        <stp>2</stp>
        <stp>300519.SZ</stp>
        <stp>2020/9/14</stp>
        <tr r="CC16" s="8"/>
      </tp>
      <tp>
        <v>39.830737290000002</v>
        <stp/>
        <stp>EM_S_VAL_PE_TTM</stp>
        <stp>2</stp>
        <stp>002728.SZ</stp>
        <stp>2021/8/16</stp>
        <tr r="DH239" s="8"/>
      </tp>
      <tp>
        <v>13.980276610000001</v>
        <stp/>
        <stp>EM_S_VAL_PE_TTM</stp>
        <stp>2</stp>
        <stp>000028.SZ</stp>
        <stp>2021/1/14</stp>
        <tr r="KA97" s="8"/>
      </tp>
      <tp>
        <v>44.143656120000003</v>
        <stp/>
        <stp>EM_S_VAL_PE_TTM</stp>
        <stp>2</stp>
        <stp>002728.SZ</stp>
        <stp>2021/6/16</stp>
        <tr r="DH196" s="8"/>
      </tp>
      <tp>
        <v>42.726926519999999</v>
        <stp/>
        <stp>EM_S_VAL_PE_TTM</stp>
        <stp>2</stp>
        <stp>002728.SZ</stp>
        <stp>2021/7/16</stp>
        <tr r="DH218" s="8"/>
      </tp>
      <tp>
        <v>52.160839959999997</v>
        <stp/>
        <stp>EM_S_VAL_PE_TTM</stp>
        <stp>2</stp>
        <stp>002728.SZ</stp>
        <stp>2021/4/16</stp>
        <tr r="DH157" s="8"/>
      </tp>
      <tp>
        <v>11.7208986</v>
        <stp/>
        <stp>EM_S_VAL_PE_TTM</stp>
        <stp>2</stp>
        <stp>000028.SZ</stp>
        <stp>2021/5/14</stp>
        <tr r="KA174" s="8"/>
      </tp>
      <tp>
        <v>12.832577840000001</v>
        <stp/>
        <stp>EM_S_VAL_PE_TTM</stp>
        <stp>2</stp>
        <stp>000028.SZ</stp>
        <stp>2021/4/14</stp>
        <tr r="KA155" s="8"/>
      </tp>
      <tp>
        <v>32.806700030000002</v>
        <stp/>
        <stp>EM_S_VAL_PE_TTM</stp>
        <stp>2</stp>
        <stp>002728.SZ</stp>
        <stp>2021/3/16</stp>
        <tr r="DH135" s="8"/>
      </tp>
      <tp>
        <v>10.559498250000001</v>
        <stp/>
        <stp>EM_S_VAL_PE_TTM</stp>
        <stp>2</stp>
        <stp>000028.SZ</stp>
        <stp>2021/7/14</stp>
        <tr r="KA216" s="8"/>
      </tp>
      <tp>
        <v>10.0760206</v>
        <stp/>
        <stp>EM_S_VAL_PE_TTM</stp>
        <stp>2</stp>
        <stp>000028.SZ</stp>
        <stp>2021/8/17</stp>
        <tr r="KA240" s="8"/>
      </tp>
      <tp>
        <v>31.131661019999999</v>
        <stp/>
        <stp>EM_S_VAL_PE_TTM</stp>
        <stp>2</stp>
        <stp>300519.SZ</stp>
        <stp>2020/9/17</stp>
        <tr r="CC19" s="8"/>
      </tp>
      <tp>
        <v>44.566550390000003</v>
        <stp/>
        <stp>EM_S_VAL_PE_TTM</stp>
        <stp>2</stp>
        <stp>002728.SZ</stp>
        <stp>2021/6/15</stp>
        <tr r="DH195" s="8"/>
      </tp>
      <tp>
        <v>42.987258130000001</v>
        <stp/>
        <stp>EM_S_VAL_PE_TTM</stp>
        <stp>2</stp>
        <stp>002728.SZ</stp>
        <stp>2021/7/15</stp>
        <tr r="DH217" s="8"/>
      </tp>
      <tp>
        <v>12.60658759</v>
        <stp/>
        <stp>EM_S_VAL_PE_TTM</stp>
        <stp>2</stp>
        <stp>000028.SZ</stp>
        <stp>2021/3/17</stp>
        <tr r="KA136" s="8"/>
      </tp>
      <tp>
        <v>52.253735489999997</v>
        <stp/>
        <stp>EM_S_VAL_PE_TTM</stp>
        <stp>2</stp>
        <stp>002728.SZ</stp>
        <stp>2021/4/15</stp>
        <tr r="DH156" s="8"/>
      </tp>
      <tp>
        <v>11.793124990000001</v>
        <stp/>
        <stp>EM_S_VAL_PE_TTM</stp>
        <stp>2</stp>
        <stp>000028.SZ</stp>
        <stp>2021/5/17</stp>
        <tr r="KA175" s="8"/>
      </tp>
      <tp>
        <v>31.885163510000002</v>
        <stp/>
        <stp>EM_S_VAL_PE_TTM</stp>
        <stp>2</stp>
        <stp>002728.SZ</stp>
        <stp>2021/3/15</stp>
        <tr r="DH134" s="8"/>
      </tp>
      <tp>
        <v>11.14886559</v>
        <stp/>
        <stp>EM_S_VAL_PE_TTM</stp>
        <stp>2</stp>
        <stp>000028.SZ</stp>
        <stp>2021/6/17</stp>
        <tr r="KA197" s="8"/>
      </tp>
      <tp>
        <v>33.328904059999999</v>
        <stp/>
        <stp>EM_S_VAL_PE_TTM</stp>
        <stp>2</stp>
        <stp>002728.SZ</stp>
        <stp>2021/1/15</stp>
        <tr r="DH98" s="8"/>
      </tp>
      <tp>
        <v>10.319706630000001</v>
        <stp/>
        <stp>EM_S_VAL_PE_TTM</stp>
        <stp>2</stp>
        <stp>000028.SZ</stp>
        <stp>2021/8/16</stp>
        <tr r="KA239" s="8"/>
      </tp>
      <tp>
        <v>30.139153230000002</v>
        <stp/>
        <stp>EM_S_VAL_PE_TTM</stp>
        <stp>2</stp>
        <stp>300519.SZ</stp>
        <stp>2020/9/16</stp>
        <tr r="CC18" s="8"/>
      </tp>
      <tp>
        <v>44.353999119999997</v>
        <stp/>
        <stp>EM_S_VAL_PE_TTM</stp>
        <stp>2</stp>
        <stp>002728.SZ</stp>
        <stp>2021/7/14</stp>
        <tr r="DH216" s="8"/>
      </tp>
      <tp>
        <v>12.658504260000001</v>
        <stp/>
        <stp>EM_S_VAL_PE_TTM</stp>
        <stp>2</stp>
        <stp>000028.SZ</stp>
        <stp>2021/3/16</stp>
        <tr r="KA135" s="8"/>
      </tp>
      <tp>
        <v>51.928601139999998</v>
        <stp/>
        <stp>EM_S_VAL_PE_TTM</stp>
        <stp>2</stp>
        <stp>002728.SZ</stp>
        <stp>2021/4/14</stp>
        <tr r="DH155" s="8"/>
      </tp>
      <tp>
        <v>47.461749650000002</v>
        <stp/>
        <stp>EM_S_VAL_PE_TTM</stp>
        <stp>2</stp>
        <stp>002728.SZ</stp>
        <stp>2021/5/14</stp>
        <tr r="DH174" s="8"/>
      </tp>
      <tp>
        <v>13.202102330000001</v>
        <stp/>
        <stp>EM_S_VAL_PE_TTM</stp>
        <stp>2</stp>
        <stp>000028.SZ</stp>
        <stp>2021/4/16</stp>
        <tr r="KA157" s="8"/>
      </tp>
      <tp>
        <v>10.52482958</v>
        <stp/>
        <stp>EM_S_VAL_PE_TTM</stp>
        <stp>2</stp>
        <stp>000028.SZ</stp>
        <stp>2021/7/16</stp>
        <tr r="KA218" s="8"/>
      </tp>
      <tp>
        <v>11.24709348</v>
        <stp/>
        <stp>EM_S_VAL_PE_TTM</stp>
        <stp>2</stp>
        <stp>000028.SZ</stp>
        <stp>2021/6/16</stp>
        <tr r="KA196" s="8"/>
      </tp>
      <tp>
        <v>32.53023907</v>
        <stp/>
        <stp>EM_S_VAL_PE_TTM</stp>
        <stp>2</stp>
        <stp>002728.SZ</stp>
        <stp>2021/1/14</stp>
        <tr r="DH97" s="8"/>
      </tp>
      <tp>
        <v>10.021787059999999</v>
        <stp/>
        <stp>EM_S_VAL_PE_TTM</stp>
        <stp>2</stp>
        <stp>000028.SZ</stp>
        <stp>2021/8/19</stp>
        <tr r="KA242" s="8"/>
      </tp>
      <tp>
        <v>14.1012472</v>
        <stp/>
        <stp>EM_S_VAL_PE_TTM</stp>
        <stp>2</stp>
        <stp>000028.SZ</stp>
        <stp>2021/1/19</stp>
        <tr r="KA100" s="8"/>
      </tp>
      <tp>
        <v>12.490538580000001</v>
        <stp/>
        <stp>EM_S_VAL_PE_TTM</stp>
        <stp>2</stp>
        <stp>000028.SZ</stp>
        <stp>2021/3/19</stp>
        <tr r="KA138" s="8"/>
      </tp>
      <tp>
        <v>13.113865649999999</v>
        <stp/>
        <stp>EM_S_VAL_PE_TTM</stp>
        <stp>2</stp>
        <stp>000028.SZ</stp>
        <stp>2021/2/19</stp>
        <tr r="KA118" s="8"/>
      </tp>
      <tp>
        <v>11.718009540000001</v>
        <stp/>
        <stp>EM_S_VAL_PE_TTM</stp>
        <stp>2</stp>
        <stp>000028.SZ</stp>
        <stp>2021/5/19</stp>
        <tr r="KA177" s="8"/>
      </tp>
      <tp>
        <v>13.125754300000001</v>
        <stp/>
        <stp>EM_S_VAL_PE_TTM</stp>
        <stp>2</stp>
        <stp>000028.SZ</stp>
        <stp>2021/4/19</stp>
        <tr r="KA158" s="8"/>
      </tp>
      <tp>
        <v>10.608612190000001</v>
        <stp/>
        <stp>EM_S_VAL_PE_TTM</stp>
        <stp>2</stp>
        <stp>000028.SZ</stp>
        <stp>2021/7/19</stp>
        <tr r="KA219" s="8"/>
      </tp>
      <tp>
        <v>10.078875</v>
        <stp/>
        <stp>EM_S_VAL_PE_TTM</stp>
        <stp>2</stp>
        <stp>000028.SZ</stp>
        <stp>2021/8/18</stp>
        <tr r="KA241" s="8"/>
      </tp>
      <tp>
        <v>30.933159459999999</v>
        <stp/>
        <stp>EM_S_VAL_PE_TTM</stp>
        <stp>2</stp>
        <stp>300519.SZ</stp>
        <stp>2020/9/18</stp>
        <tr r="CC20" s="8"/>
      </tp>
      <tp>
        <v>13.973737659999999</v>
        <stp/>
        <stp>EM_S_VAL_PE_TTM</stp>
        <stp>2</stp>
        <stp>000028.SZ</stp>
        <stp>2021/1/18</stp>
        <tr r="KA99" s="8"/>
      </tp>
      <tp>
        <v>12.73179837</v>
        <stp/>
        <stp>EM_S_VAL_PE_TTM</stp>
        <stp>2</stp>
        <stp>000028.SZ</stp>
        <stp>2021/3/18</stp>
        <tr r="KA137" s="8"/>
      </tp>
      <tp>
        <v>12.66594752</v>
        <stp/>
        <stp>EM_S_VAL_PE_TTM</stp>
        <stp>2</stp>
        <stp>000028.SZ</stp>
        <stp>2021/2/18</stp>
        <tr r="KA117" s="8"/>
      </tp>
      <tp>
        <v>11.758456320000001</v>
        <stp/>
        <stp>EM_S_VAL_PE_TTM</stp>
        <stp>2</stp>
        <stp>000028.SZ</stp>
        <stp>2021/5/18</stp>
        <tr r="KA176" s="8"/>
      </tp>
      <tp>
        <v>11.091084479999999</v>
        <stp/>
        <stp>EM_S_VAL_PE_TTM</stp>
        <stp>2</stp>
        <stp>000028.SZ</stp>
        <stp>2021/6/18</stp>
        <tr r="KA198" s="8"/>
      </tp>
      <tp>
        <v>38.854493730000002</v>
        <stp/>
        <stp>EM_S_VAL_PE_TTM</stp>
        <stp>2</stp>
        <stp>002728.SZ</stp>
        <stp>2021/8/19</stp>
        <tr r="DH242" s="8"/>
      </tp>
      <tp>
        <v>42.987258130000001</v>
        <stp/>
        <stp>EM_S_VAL_PE_TTM</stp>
        <stp>2</stp>
        <stp>002728.SZ</stp>
        <stp>2021/7/19</stp>
        <tr r="DH219" s="8"/>
      </tp>
      <tp>
        <v>52.114392199999998</v>
        <stp/>
        <stp>EM_S_VAL_PE_TTM</stp>
        <stp>2</stp>
        <stp>002728.SZ</stp>
        <stp>2021/4/19</stp>
        <tr r="DH158" s="8"/>
      </tp>
      <tp>
        <v>52.699132579999997</v>
        <stp/>
        <stp>EM_S_VAL_PE_TTM</stp>
        <stp>2</stp>
        <stp>002728.SZ</stp>
        <stp>2021/5/19</stp>
        <tr r="DH177" s="8"/>
      </tp>
      <tp>
        <v>32.376649659999998</v>
        <stp/>
        <stp>EM_S_VAL_PE_TTM</stp>
        <stp>2</stp>
        <stp>002728.SZ</stp>
        <stp>2021/2/19</stp>
        <tr r="DH118" s="8"/>
      </tp>
      <tp>
        <v>33.69751866</v>
        <stp/>
        <stp>EM_S_VAL_PE_TTM</stp>
        <stp>2</stp>
        <stp>002728.SZ</stp>
        <stp>2021/3/19</stp>
        <tr r="DH138" s="8"/>
      </tp>
      <tp>
        <v>34.619055179999997</v>
        <stp/>
        <stp>EM_S_VAL_PE_TTM</stp>
        <stp>2</stp>
        <stp>002728.SZ</stp>
        <stp>2021/1/19</stp>
        <tr r="DH100" s="8"/>
      </tp>
      <tp>
        <v>38.919576630000002</v>
        <stp/>
        <stp>EM_S_VAL_PE_TTM</stp>
        <stp>2</stp>
        <stp>002728.SZ</stp>
        <stp>2021/8/18</stp>
        <tr r="DH241" s="8"/>
      </tp>
      <tp>
        <v>46.128006169999999</v>
        <stp/>
        <stp>EM_S_VAL_PE_TTM</stp>
        <stp>2</stp>
        <stp>002728.SZ</stp>
        <stp>2021/6/18</stp>
        <tr r="DH198" s="8"/>
      </tp>
      <tp>
        <v>47.917174250000002</v>
        <stp/>
        <stp>EM_S_VAL_PE_TTM</stp>
        <stp>2</stp>
        <stp>002728.SZ</stp>
        <stp>2021/5/18</stp>
        <tr r="DH176" s="8"/>
      </tp>
      <tp>
        <v>31.639420439999999</v>
        <stp/>
        <stp>EM_S_VAL_PE_TTM</stp>
        <stp>2</stp>
        <stp>002728.SZ</stp>
        <stp>2021/2/18</stp>
        <tr r="DH117" s="8"/>
      </tp>
      <tp>
        <v>33.51321136</v>
        <stp/>
        <stp>EM_S_VAL_PE_TTM</stp>
        <stp>2</stp>
        <stp>002728.SZ</stp>
        <stp>2021/3/18</stp>
        <tr r="DH137" s="8"/>
      </tp>
      <tp>
        <v>35.264130739999999</v>
        <stp/>
        <stp>EM_S_VAL_PE_TTM</stp>
        <stp>2</stp>
        <stp>002728.SZ</stp>
        <stp>2021/1/18</stp>
        <tr r="DH99" s="8"/>
      </tp>
      <tp>
        <v>48.302663269999996</v>
        <stp/>
        <stp>EM_S_VAL_PE_TTM</stp>
        <stp>2</stp>
        <stp>600488.SH</stp>
        <stp>2020/12/1</stp>
        <tr r="HN66" s="8"/>
      </tp>
      <tp>
        <v>48.019085990000001</v>
        <stp/>
        <stp>EM_S_VAL_PE_TTM</stp>
        <stp>2</stp>
        <stp>600488.SH</stp>
        <stp>2020/12/3</stp>
        <tr r="HN68" s="8"/>
      </tp>
      <tp>
        <v>48.019085990000001</v>
        <stp/>
        <stp>EM_S_VAL_PE_TTM</stp>
        <stp>2</stp>
        <stp>600488.SH</stp>
        <stp>2020/12/2</stp>
        <tr r="HN67" s="8"/>
      </tp>
      <tp>
        <v>48.586240549999999</v>
        <stp/>
        <stp>EM_S_VAL_PE_TTM</stp>
        <stp>2</stp>
        <stp>600488.SH</stp>
        <stp>2020/12/4</stp>
        <tr r="HN69" s="8"/>
      </tp>
      <tp>
        <v>48.775292069999999</v>
        <stp/>
        <stp>EM_S_VAL_PE_TTM</stp>
        <stp>2</stp>
        <stp>600488.SH</stp>
        <stp>2020/12/7</stp>
        <tr r="HN70" s="8"/>
      </tp>
      <tp>
        <v>46.601199600000001</v>
        <stp/>
        <stp>EM_S_VAL_PE_TTM</stp>
        <stp>2</stp>
        <stp>600488.SH</stp>
        <stp>2020/12/9</stp>
        <tr r="HN72" s="8"/>
      </tp>
      <tp>
        <v>47.924560229999997</v>
        <stp/>
        <stp>EM_S_VAL_PE_TTM</stp>
        <stp>2</stp>
        <stp>600488.SH</stp>
        <stp>2020/12/8</stp>
        <tr r="HN71" s="8"/>
      </tp>
      <tp>
        <v>31.993418519999999</v>
        <stp/>
        <stp>EM_S_VAL_PE_TTM</stp>
        <stp>2</stp>
        <stp>600789.SH</stp>
        <stp>2020/12/1</stp>
        <tr r="JE66" s="8"/>
      </tp>
      <tp>
        <v>32.275298859999999</v>
        <stp/>
        <stp>EM_S_VAL_PE_TTM</stp>
        <stp>2</stp>
        <stp>600789.SH</stp>
        <stp>2020/12/3</stp>
        <tr r="JE68" s="8"/>
      </tp>
      <tp>
        <v>31.887713389999998</v>
        <stp/>
        <stp>EM_S_VAL_PE_TTM</stp>
        <stp>2</stp>
        <stp>600789.SH</stp>
        <stp>2020/12/2</stp>
        <tr r="JE67" s="8"/>
      </tp>
      <tp>
        <v>32.134358689999999</v>
        <stp/>
        <stp>EM_S_VAL_PE_TTM</stp>
        <stp>2</stp>
        <stp>600789.SH</stp>
        <stp>2020/12/4</stp>
        <tr r="JE69" s="8"/>
      </tp>
      <tp>
        <v>31.852478349999998</v>
        <stp/>
        <stp>EM_S_VAL_PE_TTM</stp>
        <stp>2</stp>
        <stp>600789.SH</stp>
        <stp>2020/12/7</stp>
        <tr r="JE70" s="8"/>
      </tp>
      <tp>
        <v>31.28871767</v>
        <stp/>
        <stp>EM_S_VAL_PE_TTM</stp>
        <stp>2</stp>
        <stp>600789.SH</stp>
        <stp>2020/12/9</stp>
        <tr r="JE72" s="8"/>
      </tp>
      <tp>
        <v>31.817243309999999</v>
        <stp/>
        <stp>EM_S_VAL_PE_TTM</stp>
        <stp>2</stp>
        <stp>600789.SH</stp>
        <stp>2020/12/8</stp>
        <tr r="JE71" s="8"/>
      </tp>
      <tp>
        <v>43.417883250000003</v>
        <stp/>
        <stp>EM_S_VAL_PE_TTM</stp>
        <stp>2</stp>
        <stp>600085.SH</stp>
        <stp>2020/12/1</stp>
        <tr r="IS66" s="8"/>
      </tp>
      <tp>
        <v>17.455815560000001</v>
        <stp/>
        <stp>EM_S_VAL_PE_TTM</stp>
        <stp>2</stp>
        <stp>600285.SH</stp>
        <stp>2020/12/1</stp>
        <tr r="HW66" s="8"/>
      </tp>
      <tp>
        <v>40.417984920000002</v>
        <stp/>
        <stp>EM_S_VAL_PE_TTM</stp>
        <stp>2</stp>
        <stp>600085.SH</stp>
        <stp>2020/12/3</stp>
        <tr r="IS68" s="8"/>
      </tp>
      <tp>
        <v>17.512185250000002</v>
        <stp/>
        <stp>EM_S_VAL_PE_TTM</stp>
        <stp>2</stp>
        <stp>600285.SH</stp>
        <stp>2020/12/3</stp>
        <tr r="HW68" s="8"/>
      </tp>
      <tp>
        <v>41.885677110000003</v>
        <stp/>
        <stp>EM_S_VAL_PE_TTM</stp>
        <stp>2</stp>
        <stp>600085.SH</stp>
        <stp>2020/12/2</stp>
        <tr r="IS67" s="8"/>
      </tp>
      <tp>
        <v>17.39944586</v>
        <stp/>
        <stp>EM_S_VAL_PE_TTM</stp>
        <stp>2</stp>
        <stp>600285.SH</stp>
        <stp>2020/12/2</stp>
        <tr r="HW67" s="8"/>
      </tp>
      <tp>
        <v>40.772811609999998</v>
        <stp/>
        <stp>EM_S_VAL_PE_TTM</stp>
        <stp>2</stp>
        <stp>600085.SH</stp>
        <stp>2020/12/4</stp>
        <tr r="IS69" s="8"/>
      </tp>
      <tp>
        <v>17.643714540000001</v>
        <stp/>
        <stp>EM_S_VAL_PE_TTM</stp>
        <stp>2</stp>
        <stp>600285.SH</stp>
        <stp>2020/12/4</stp>
        <tr r="HW69" s="8"/>
      </tp>
      <tp>
        <v>40.659912210000002</v>
        <stp/>
        <stp>EM_S_VAL_PE_TTM</stp>
        <stp>2</stp>
        <stp>600085.SH</stp>
        <stp>2020/12/7</stp>
        <tr r="IS70" s="8"/>
      </tp>
      <tp>
        <v>17.493395360000001</v>
        <stp/>
        <stp>EM_S_VAL_PE_TTM</stp>
        <stp>2</stp>
        <stp>600285.SH</stp>
        <stp>2020/12/7</stp>
        <tr r="HW70" s="8"/>
      </tp>
      <tp>
        <v>39.514789729999997</v>
        <stp/>
        <stp>EM_S_VAL_PE_TTM</stp>
        <stp>2</stp>
        <stp>600085.SH</stp>
        <stp>2020/12/9</stp>
        <tr r="IS72" s="8"/>
      </tp>
      <tp>
        <v>17.173967080000001</v>
        <stp/>
        <stp>EM_S_VAL_PE_TTM</stp>
        <stp>2</stp>
        <stp>600285.SH</stp>
        <stp>2020/12/9</stp>
        <tr r="HW72" s="8"/>
      </tp>
      <tp>
        <v>40.06315824</v>
        <stp/>
        <stp>EM_S_VAL_PE_TTM</stp>
        <stp>2</stp>
        <stp>600085.SH</stp>
        <stp>2020/12/8</stp>
        <tr r="IS71" s="8"/>
      </tp>
      <tp>
        <v>17.493395360000001</v>
        <stp/>
        <stp>EM_S_VAL_PE_TTM</stp>
        <stp>2</stp>
        <stp>600285.SH</stp>
        <stp>2020/12/8</stp>
        <tr r="HW71" s="8"/>
      </tp>
      <tp>
        <v>32.171247309999998</v>
        <stp/>
        <stp>EM_S_VAL_PE_TTM</stp>
        <stp>2</stp>
        <stp>603987.SH</stp>
        <stp>2020/12/2</stp>
        <tr r="BT67" s="8"/>
      </tp>
      <tp>
        <v>25.22309048</v>
        <stp/>
        <stp>EM_S_VAL_PE_TTM</stp>
        <stp>2</stp>
        <stp>603387.SH</stp>
        <stp>2020/12/2</stp>
        <tr r="AX67" s="8"/>
      </tp>
      <tp>
        <v>22.794606760000001</v>
        <stp/>
        <stp>EM_S_VAL_PE_TTM</stp>
        <stp>2</stp>
        <stp>600587.SH</stp>
        <stp>2020/12/1</stp>
        <tr r="HG66" s="8"/>
      </tp>
      <tp>
        <v>32.931540120000001</v>
        <stp/>
        <stp>EM_S_VAL_PE_TTM</stp>
        <stp>2</stp>
        <stp>603987.SH</stp>
        <stp>2020/12/3</stp>
        <tr r="BT68" s="8"/>
      </tp>
      <tp>
        <v>25.292427020000002</v>
        <stp/>
        <stp>EM_S_VAL_PE_TTM</stp>
        <stp>2</stp>
        <stp>603387.SH</stp>
        <stp>2020/12/3</stp>
        <tr r="AX68" s="8"/>
      </tp>
      <tp>
        <v>23.21313069</v>
        <stp/>
        <stp>EM_S_VAL_PE_TTM</stp>
        <stp>2</stp>
        <stp>600587.SH</stp>
        <stp>2020/12/3</stp>
        <tr r="HG68" s="8"/>
      </tp>
      <tp>
        <v>31.063392069999999</v>
        <stp/>
        <stp>EM_S_VAL_PE_TTM</stp>
        <stp>2</stp>
        <stp>603987.SH</stp>
        <stp>2020/12/1</stp>
        <tr r="BT66" s="8"/>
      </tp>
      <tp>
        <v>25.454212259999998</v>
        <stp/>
        <stp>EM_S_VAL_PE_TTM</stp>
        <stp>2</stp>
        <stp>603387.SH</stp>
        <stp>2020/12/1</stp>
        <tr r="AX66" s="8"/>
      </tp>
      <tp>
        <v>22.944079590000001</v>
        <stp/>
        <stp>EM_S_VAL_PE_TTM</stp>
        <stp>2</stp>
        <stp>600587.SH</stp>
        <stp>2020/12/2</stp>
        <tr r="HG67" s="8"/>
      </tp>
      <tp>
        <v>33.561497019999997</v>
        <stp/>
        <stp>EM_S_VAL_PE_TTM</stp>
        <stp>2</stp>
        <stp>603987.SH</stp>
        <stp>2020/12/7</stp>
        <tr r="BT70" s="8"/>
      </tp>
      <tp>
        <v>24.575949489999999</v>
        <stp/>
        <stp>EM_S_VAL_PE_TTM</stp>
        <stp>2</stp>
        <stp>603387.SH</stp>
        <stp>2020/12/7</stp>
        <tr r="AX70" s="8"/>
      </tp>
      <tp>
        <v>23.10849971</v>
        <stp/>
        <stp>EM_S_VAL_PE_TTM</stp>
        <stp>2</stp>
        <stp>600587.SH</stp>
        <stp>2020/12/4</stp>
        <tr r="HG69" s="8"/>
      </tp>
      <tp>
        <v>34.213176580000003</v>
        <stp/>
        <stp>EM_S_VAL_PE_TTM</stp>
        <stp>2</stp>
        <stp>603987.SH</stp>
        <stp>2020/12/4</stp>
        <tr r="BT69" s="8"/>
      </tp>
      <tp>
        <v>25.13064177</v>
        <stp/>
        <stp>EM_S_VAL_PE_TTM</stp>
        <stp>2</stp>
        <stp>603387.SH</stp>
        <stp>2020/12/4</stp>
        <tr r="AX69" s="8"/>
      </tp>
      <tp>
        <v>22.82450133</v>
        <stp/>
        <stp>EM_S_VAL_PE_TTM</stp>
        <stp>2</stp>
        <stp>600587.SH</stp>
        <stp>2020/12/7</stp>
        <tr r="HG70" s="8"/>
      </tp>
      <tp>
        <v>22.092084459999999</v>
        <stp/>
        <stp>EM_S_VAL_PE_TTM</stp>
        <stp>2</stp>
        <stp>600587.SH</stp>
        <stp>2020/12/9</stp>
        <tr r="HG72" s="8"/>
      </tp>
      <tp>
        <v>22.585344800000001</v>
        <stp/>
        <stp>EM_S_VAL_PE_TTM</stp>
        <stp>2</stp>
        <stp>600587.SH</stp>
        <stp>2020/12/8</stp>
        <tr r="HG71" s="8"/>
      </tp>
      <tp>
        <v>33.73527824</v>
        <stp/>
        <stp>EM_S_VAL_PE_TTM</stp>
        <stp>2</stp>
        <stp>603987.SH</stp>
        <stp>2020/12/8</stp>
        <tr r="BT71" s="8"/>
      </tp>
      <tp>
        <v>24.768550980000001</v>
        <stp/>
        <stp>EM_S_VAL_PE_TTM</stp>
        <stp>2</stp>
        <stp>603387.SH</stp>
        <stp>2020/12/8</stp>
        <tr r="AX71" s="8"/>
      </tp>
      <tp>
        <v>33.235657250000003</v>
        <stp/>
        <stp>EM_S_VAL_PE_TTM</stp>
        <stp>2</stp>
        <stp>603987.SH</stp>
        <stp>2020/12/9</stp>
        <tr r="BT72" s="8"/>
      </tp>
      <tp>
        <v>24.206154640000001</v>
        <stp/>
        <stp>EM_S_VAL_PE_TTM</stp>
        <stp>2</stp>
        <stp>603387.SH</stp>
        <stp>2020/12/9</stp>
        <tr r="AX72" s="8"/>
      </tp>
      <tp>
        <v>32.114406160000001</v>
        <stp/>
        <stp>EM_S_VAL_PE_TTM</stp>
        <stp>2</stp>
        <stp>603880.SH</stp>
        <stp>2020/12/2</stp>
        <tr r="AR67" s="8"/>
      </tp>
      <tp>
        <v>111.37616992</v>
        <stp/>
        <stp>EM_S_VAL_PE_TTM</stp>
        <stp>2</stp>
        <stp>600080.SH</stp>
        <stp>2020/12/1</stp>
        <tr r="IV66" s="8"/>
      </tp>
      <tp>
        <v>27.023452389999999</v>
        <stp/>
        <stp>EM_S_VAL_PE_TTM</stp>
        <stp>2</stp>
        <stp>600380.SH</stp>
        <stp>2020/12/1</stp>
        <tr r="HO66" s="8"/>
      </tp>
      <tp>
        <v>32.322098359999998</v>
        <stp/>
        <stp>EM_S_VAL_PE_TTM</stp>
        <stp>2</stp>
        <stp>603880.SH</stp>
        <stp>2020/12/3</stp>
        <tr r="AR68" s="8"/>
      </tp>
      <tp>
        <v>111.74193731</v>
        <stp/>
        <stp>EM_S_VAL_PE_TTM</stp>
        <stp>2</stp>
        <stp>600080.SH</stp>
        <stp>2020/12/3</stp>
        <tr r="IV68" s="8"/>
      </tp>
      <tp>
        <v>27.659298329999999</v>
        <stp/>
        <stp>EM_S_VAL_PE_TTM</stp>
        <stp>2</stp>
        <stp>600380.SH</stp>
        <stp>2020/12/3</stp>
        <tr r="HO68" s="8"/>
      </tp>
      <tp>
        <v>31.71281303</v>
        <stp/>
        <stp>EM_S_VAL_PE_TTM</stp>
        <stp>2</stp>
        <stp>603880.SH</stp>
        <stp>2020/12/1</stp>
        <tr r="AR66" s="8"/>
      </tp>
      <tp>
        <v>111.01040252999999</v>
        <stp/>
        <stp>EM_S_VAL_PE_TTM</stp>
        <stp>2</stp>
        <stp>600080.SH</stp>
        <stp>2020/12/2</stp>
        <tr r="IV67" s="8"/>
      </tp>
      <tp>
        <v>26.911244279999998</v>
        <stp/>
        <stp>EM_S_VAL_PE_TTM</stp>
        <stp>2</stp>
        <stp>600380.SH</stp>
        <stp>2020/12/2</stp>
        <tr r="HO67" s="8"/>
      </tp>
      <tp>
        <v>32.140367689999998</v>
        <stp/>
        <stp>EM_S_VAL_PE_TTM</stp>
        <stp>2</stp>
        <stp>603880.SH</stp>
        <stp>2020/12/7</stp>
        <tr r="AR70" s="8"/>
      </tp>
      <tp>
        <v>111.92482099999999</v>
        <stp/>
        <stp>EM_S_VAL_PE_TTM</stp>
        <stp>2</stp>
        <stp>600080.SH</stp>
        <stp>2020/12/4</stp>
        <tr r="IV69" s="8"/>
      </tp>
      <tp>
        <v>27.827610490000001</v>
        <stp/>
        <stp>EM_S_VAL_PE_TTM</stp>
        <stp>2</stp>
        <stp>600380.SH</stp>
        <stp>2020/12/4</stp>
        <tr r="HO69" s="8"/>
      </tp>
      <tp>
        <v>32.166329210000001</v>
        <stp/>
        <stp>EM_S_VAL_PE_TTM</stp>
        <stp>2</stp>
        <stp>603880.SH</stp>
        <stp>2020/12/4</stp>
        <tr r="AR69" s="8"/>
      </tp>
      <tp>
        <v>111.55905361000001</v>
        <stp/>
        <stp>EM_S_VAL_PE_TTM</stp>
        <stp>2</stp>
        <stp>600080.SH</stp>
        <stp>2020/12/7</stp>
        <tr r="IV70" s="8"/>
      </tp>
      <tp>
        <v>27.846311839999998</v>
        <stp/>
        <stp>EM_S_VAL_PE_TTM</stp>
        <stp>2</stp>
        <stp>600380.SH</stp>
        <stp>2020/12/7</stp>
        <tr r="HO70" s="8"/>
      </tp>
      <tp>
        <v>109.73021667</v>
        <stp/>
        <stp>EM_S_VAL_PE_TTM</stp>
        <stp>2</stp>
        <stp>600080.SH</stp>
        <stp>2020/12/9</stp>
        <tr r="IV72" s="8"/>
      </tp>
      <tp>
        <v>27.092169169999998</v>
        <stp/>
        <stp>EM_S_VAL_PE_TTM</stp>
        <stp>2</stp>
        <stp>600380.SH</stp>
        <stp>2020/12/9</stp>
        <tr r="HO72" s="8"/>
      </tp>
      <tp>
        <v>110.09598406000001</v>
        <stp/>
        <stp>EM_S_VAL_PE_TTM</stp>
        <stp>2</stp>
        <stp>600080.SH</stp>
        <stp>2020/12/8</stp>
        <tr r="IV71" s="8"/>
      </tp>
      <tp>
        <v>27.547090220000001</v>
        <stp/>
        <stp>EM_S_VAL_PE_TTM</stp>
        <stp>2</stp>
        <stp>600380.SH</stp>
        <stp>2020/12/8</stp>
        <tr r="HO71" s="8"/>
      </tp>
      <tp>
        <v>32.21825226</v>
        <stp/>
        <stp>EM_S_VAL_PE_TTM</stp>
        <stp>2</stp>
        <stp>603880.SH</stp>
        <stp>2020/12/8</stp>
        <tr r="AR71" s="8"/>
      </tp>
      <tp>
        <v>31.673060240000002</v>
        <stp/>
        <stp>EM_S_VAL_PE_TTM</stp>
        <stp>2</stp>
        <stp>603880.SH</stp>
        <stp>2020/12/9</stp>
        <tr r="AR72" s="8"/>
      </tp>
      <tp>
        <v>66.294801530000001</v>
        <stp/>
        <stp>EM_S_VAL_PE_TTM</stp>
        <stp>2</stp>
        <stp>688389.SH</stp>
        <stp>2020/12/9</stp>
        <tr r="L72" s="8"/>
      </tp>
      <tp>
        <v>194.43326501999999</v>
        <stp/>
        <stp>EM_S_VAL_PE_TTM</stp>
        <stp>2</stp>
        <stp>600781.SH</stp>
        <stp>2020/12/1</stp>
        <tr r="JG66" s="8"/>
      </tp>
      <tp>
        <v>67.090339150000005</v>
        <stp/>
        <stp>EM_S_VAL_PE_TTM</stp>
        <stp>2</stp>
        <stp>688389.SH</stp>
        <stp>2020/12/8</stp>
        <tr r="L71" s="8"/>
      </tp>
      <tp>
        <v>190.82309828999999</v>
        <stp/>
        <stp>EM_S_VAL_PE_TTM</stp>
        <stp>2</stp>
        <stp>600781.SH</stp>
        <stp>2020/12/3</stp>
        <tr r="JG68" s="8"/>
      </tp>
      <tp>
        <v>193.40178881</v>
        <stp/>
        <stp>EM_S_VAL_PE_TTM</stp>
        <stp>2</stp>
        <stp>600781.SH</stp>
        <stp>2020/12/2</stp>
        <tr r="JG67" s="8"/>
      </tp>
      <tp>
        <v>187.21293156999999</v>
        <stp/>
        <stp>EM_S_VAL_PE_TTM</stp>
        <stp>2</stp>
        <stp>600781.SH</stp>
        <stp>2020/12/4</stp>
        <tr r="JG69" s="8"/>
      </tp>
      <tp>
        <v>184.63424105000001</v>
        <stp/>
        <stp>EM_S_VAL_PE_TTM</stp>
        <stp>2</stp>
        <stp>600781.SH</stp>
        <stp>2020/12/7</stp>
        <tr r="JG70" s="8"/>
      </tp>
      <tp>
        <v>64.968905500000005</v>
        <stp/>
        <stp>EM_S_VAL_PE_TTM</stp>
        <stp>2</stp>
        <stp>688389.SH</stp>
        <stp>2020/12/1</stp>
        <tr r="L66" s="8"/>
      </tp>
      <tp>
        <v>183.08702674</v>
        <stp/>
        <stp>EM_S_VAL_PE_TTM</stp>
        <stp>2</stp>
        <stp>600781.SH</stp>
        <stp>2020/12/9</stp>
        <tr r="JG72" s="8"/>
      </tp>
      <tp>
        <v>188.76014588000001</v>
        <stp/>
        <stp>EM_S_VAL_PE_TTM</stp>
        <stp>2</stp>
        <stp>600781.SH</stp>
        <stp>2020/12/8</stp>
        <tr r="JG71" s="8"/>
      </tp>
      <tp>
        <v>69.112330600000007</v>
        <stp/>
        <stp>EM_S_VAL_PE_TTM</stp>
        <stp>2</stp>
        <stp>688389.SH</stp>
        <stp>2020/12/3</stp>
        <tr r="L68" s="8"/>
      </tp>
      <tp>
        <v>64.372252290000006</v>
        <stp/>
        <stp>EM_S_VAL_PE_TTM</stp>
        <stp>2</stp>
        <stp>688389.SH</stp>
        <stp>2020/12/2</stp>
        <tr r="L67" s="8"/>
      </tp>
      <tp>
        <v>67.91902417</v>
        <stp/>
        <stp>EM_S_VAL_PE_TTM</stp>
        <stp>2</stp>
        <stp>688389.SH</stp>
        <stp>2020/12/4</stp>
        <tr r="L69" s="8"/>
      </tp>
      <tp>
        <v>67.454960560000004</v>
        <stp/>
        <stp>EM_S_VAL_PE_TTM</stp>
        <stp>2</stp>
        <stp>688389.SH</stp>
        <stp>2020/12/7</stp>
        <tr r="L70" s="8"/>
      </tp>
      <tp>
        <v>36.275821200000003</v>
        <stp/>
        <stp>EM_S_VAL_PE_TTM</stp>
        <stp>2</stp>
        <stp>603882.SH</stp>
        <stp>2020/12/2</stp>
        <tr r="AO67" s="8"/>
      </tp>
      <tp>
        <v>37.769483989999998</v>
        <stp/>
        <stp>EM_S_VAL_PE_TTM</stp>
        <stp>2</stp>
        <stp>603882.SH</stp>
        <stp>2020/12/3</stp>
        <tr r="AO68" s="8"/>
      </tp>
      <tp>
        <v>35.79542695</v>
        <stp/>
        <stp>EM_S_VAL_PE_TTM</stp>
        <stp>2</stp>
        <stp>603882.SH</stp>
        <stp>2020/12/1</stp>
        <tr r="AO66" s="8"/>
      </tp>
      <tp>
        <v>39.077448160000003</v>
        <stp/>
        <stp>EM_S_VAL_PE_TTM</stp>
        <stp>2</stp>
        <stp>603882.SH</stp>
        <stp>2020/12/7</stp>
        <tr r="AO70" s="8"/>
      </tp>
      <tp>
        <v>38.310432130000002</v>
        <stp/>
        <stp>EM_S_VAL_PE_TTM</stp>
        <stp>2</stp>
        <stp>603882.SH</stp>
        <stp>2020/12/4</stp>
        <tr r="AO69" s="8"/>
      </tp>
      <tp>
        <v>39.96557198</v>
        <stp/>
        <stp>EM_S_VAL_PE_TTM</stp>
        <stp>2</stp>
        <stp>603882.SH</stp>
        <stp>2020/12/8</stp>
        <tr r="AO71" s="8"/>
      </tp>
      <tp>
        <v>39.561879339999997</v>
        <stp/>
        <stp>EM_S_VAL_PE_TTM</stp>
        <stp>2</stp>
        <stp>603882.SH</stp>
        <stp>2020/12/9</stp>
        <tr r="AO72" s="8"/>
      </tp>
      <tp>
        <v>48.645204679999999</v>
        <stp/>
        <stp>EM_S_VAL_PE_TTM</stp>
        <stp>2</stp>
        <stp>603883.SH</stp>
        <stp>2020/12/2</stp>
        <tr r="CT67" s="8"/>
      </tp>
      <tp>
        <v>49.242911749999998</v>
        <stp/>
        <stp>EM_S_VAL_PE_TTM</stp>
        <stp>2</stp>
        <stp>603883.SH</stp>
        <stp>2020/12/3</stp>
        <tr r="CT68" s="8"/>
      </tp>
      <tp>
        <v>49.36517001</v>
        <stp/>
        <stp>EM_S_VAL_PE_TTM</stp>
        <stp>2</stp>
        <stp>603883.SH</stp>
        <stp>2020/12/1</stp>
        <tr r="CT66" s="8"/>
      </tp>
      <tp>
        <v>49.249703869999998</v>
        <stp/>
        <stp>EM_S_VAL_PE_TTM</stp>
        <stp>2</stp>
        <stp>603883.SH</stp>
        <stp>2020/12/7</stp>
        <tr r="CT70" s="8"/>
      </tp>
      <tp>
        <v>49.555349530000001</v>
        <stp/>
        <stp>EM_S_VAL_PE_TTM</stp>
        <stp>2</stp>
        <stp>603883.SH</stp>
        <stp>2020/12/4</stp>
        <tr r="CT69" s="8"/>
      </tp>
      <tp>
        <v>49.71836055</v>
        <stp/>
        <stp>EM_S_VAL_PE_TTM</stp>
        <stp>2</stp>
        <stp>603883.SH</stp>
        <stp>2020/12/8</stp>
        <tr r="CT71" s="8"/>
      </tp>
      <tp>
        <v>46.430971679999999</v>
        <stp/>
        <stp>EM_S_VAL_PE_TTM</stp>
        <stp>2</stp>
        <stp>603883.SH</stp>
        <stp>2020/12/9</stp>
        <tr r="CT72" s="8"/>
      </tp>
      <tp>
        <v>37.940530340000002</v>
        <stp/>
        <stp>EM_S_VAL_PE_TTM</stp>
        <stp>2</stp>
        <stp>000813.SZ</stp>
        <stp>2021/1/11</stp>
        <tr r="IO94" s="8"/>
      </tp>
      <tp>
        <v>73.462088469999998</v>
        <stp/>
        <stp>EM_S_VAL_PE_TTM</stp>
        <stp>2</stp>
        <stp>300122.SZ</stp>
        <stp>2020/9/11</stp>
        <tr r="EX15" s="8"/>
      </tp>
      <tp>
        <v>39.540999360000001</v>
        <stp/>
        <stp>EM_S_VAL_PE_TTM</stp>
        <stp>2</stp>
        <stp>000813.SZ</stp>
        <stp>2021/3/11</stp>
        <tr r="IO132" s="8"/>
      </tp>
      <tp>
        <v>31.19247244</v>
        <stp/>
        <stp>EM_S_VAL_PE_TTM</stp>
        <stp>2</stp>
        <stp>000411.SZ</stp>
        <stp>2020/9/21</stp>
        <tr r="JL21" s="8"/>
      </tp>
      <tp>
        <v>20.84931482</v>
        <stp/>
        <stp>EM_S_VAL_PE_TTM</stp>
        <stp>2</stp>
        <stp>000513.SZ</stp>
        <stp>2021/8/11</stp>
        <tr r="JY236" s="8"/>
      </tp>
      <tp>
        <v>45.062417850000003</v>
        <stp/>
        <stp>EM_S_VAL_PE_TTM</stp>
        <stp>2</stp>
        <stp>000813.SZ</stp>
        <stp>2021/5/11</stp>
        <tr r="IO171" s="8"/>
      </tp>
      <tp>
        <v>84.976756910000006</v>
        <stp/>
        <stp>EM_S_VAL_PE_TTM</stp>
        <stp>2</stp>
        <stp>000710.SZ</stp>
        <stp>2020/8/31</stp>
        <tr r="JC6" s="8"/>
      </tp>
      <tp>
        <v>54.278822130000002</v>
        <stp/>
        <stp>EM_S_VAL_PE_TTM</stp>
        <stp>2</stp>
        <stp>300622.SZ</stp>
        <stp>2020/9/11</stp>
        <tr r="BL15" s="8"/>
      </tp>
      <tp>
        <v>39.176165040000001</v>
        <stp/>
        <stp>EM_S_VAL_PE_TTM</stp>
        <stp>2</stp>
        <stp>300723.SZ</stp>
        <stp>2021/8/11</stp>
        <tr r="AF236" s="8"/>
      </tp>
      <tp>
        <v>38.786800659999997</v>
        <stp/>
        <stp>EM_S_VAL_PE_TTM</stp>
        <stp>2</stp>
        <stp>000813.SZ</stp>
        <stp>2021/6/11</stp>
        <tr r="IO194" s="8"/>
      </tp>
      <tp>
        <v>21.513342779999999</v>
        <stp/>
        <stp>EM_S_VAL_PE_TTM</stp>
        <stp>2</stp>
        <stp>000411.SZ</stp>
        <stp>2021/5/31</stp>
        <tr r="JL185" s="8"/>
      </tp>
      <tp>
        <v>62.756777300000003</v>
        <stp/>
        <stp>EM_S_VAL_PE_TTM</stp>
        <stp>2</stp>
        <stp>000710.SZ</stp>
        <stp>2021/6/21</stp>
        <tr r="JC199" s="8"/>
      </tp>
      <tp>
        <v>29.511012659999999</v>
        <stp/>
        <stp>EM_S_VAL_PE_TTM</stp>
        <stp>2</stp>
        <stp>300723.SZ</stp>
        <stp>2021/6/11</stp>
        <tr r="AF194" s="8"/>
      </tp>
      <tp>
        <v>24.074772039999999</v>
        <stp/>
        <stp>EM_S_VAL_PE_TTM</stp>
        <stp>2</stp>
        <stp>000513.SZ</stp>
        <stp>2021/5/11</stp>
        <tr r="JY171" s="8"/>
      </tp>
      <tp>
        <v>59.61893843</v>
        <stp/>
        <stp>EM_S_VAL_PE_TTM</stp>
        <stp>2</stp>
        <stp>000710.SZ</stp>
        <stp>2021/7/21</stp>
        <tr r="JC221" s="8"/>
      </tp>
      <tp>
        <v>35.213185320000001</v>
        <stp/>
        <stp>EM_S_VAL_PE_TTM</stp>
        <stp>2</stp>
        <stp>000813.SZ</stp>
        <stp>2021/8/11</stp>
        <tr r="IO236" s="8"/>
      </tp>
      <tp>
        <v>25.183819939999999</v>
        <stp/>
        <stp>EM_S_VAL_PE_TTM</stp>
        <stp>2</stp>
        <stp>000513.SZ</stp>
        <stp>2021/6/11</stp>
        <tr r="JY194" s="8"/>
      </tp>
      <tp>
        <v>50.279197449999998</v>
        <stp/>
        <stp>EM_S_VAL_PE_TTM</stp>
        <stp>2</stp>
        <stp>000710.SZ</stp>
        <stp>2021/4/21</stp>
        <tr r="JC160" s="8"/>
      </tp>
      <tp>
        <v>63.363426140000001</v>
        <stp/>
        <stp>EM_S_VAL_PE_TTM</stp>
        <stp>2</stp>
        <stp>000710.SZ</stp>
        <stp>2021/5/21</stp>
        <tr r="JC179" s="8"/>
      </tp>
      <tp>
        <v>31.385526469999999</v>
        <stp/>
        <stp>EM_S_VAL_PE_TTM</stp>
        <stp>2</stp>
        <stp>300723.SZ</stp>
        <stp>2021/5/11</stp>
        <tr r="AF171" s="8"/>
      </tp>
      <tp>
        <v>23.547636149999999</v>
        <stp/>
        <stp>EM_S_VAL_PE_TTM</stp>
        <stp>2</stp>
        <stp>000513.SZ</stp>
        <stp>2021/1/11</stp>
        <tr r="JY94" s="8"/>
      </tp>
      <tp>
        <v>46.87319145</v>
        <stp/>
        <stp>EM_S_VAL_PE_TTM</stp>
        <stp>2</stp>
        <stp>300723.SZ</stp>
        <stp>2021/3/11</stp>
        <tr r="AF132" s="8"/>
      </tp>
      <tp>
        <v>23.660288730000001</v>
        <stp/>
        <stp>EM_S_VAL_PE_TTM</stp>
        <stp>2</stp>
        <stp>000411.SZ</stp>
        <stp>2021/3/31</stp>
        <tr r="JL146" s="8"/>
      </tp>
      <tp>
        <v>19.845714319999999</v>
        <stp/>
        <stp>EM_S_VAL_PE_TTM</stp>
        <stp>2</stp>
        <stp>000513.SZ</stp>
        <stp>2021/3/11</stp>
        <tr r="JY132" s="8"/>
      </tp>
      <tp>
        <v>55.19692173</v>
        <stp/>
        <stp>EM_S_VAL_PE_TTM</stp>
        <stp>2</stp>
        <stp>000710.SZ</stp>
        <stp>2021/1/21</stp>
        <tr r="JC102" s="8"/>
      </tp>
      <tp>
        <v>36.605108719999997</v>
        <stp/>
        <stp>EM_S_VAL_PE_TTM</stp>
        <stp>2</stp>
        <stp>300723.SZ</stp>
        <stp>2021/1/11</stp>
        <tr r="AF94" s="8"/>
      </tp>
      <tp>
        <v>71.312322390000006</v>
        <stp/>
        <stp>EM_S_VAL_PE_TTM</stp>
        <stp>2</stp>
        <stp>300122.SZ</stp>
        <stp>2020/9/10</stp>
        <tr r="EX14" s="8"/>
      </tp>
      <tp>
        <v>39.729289829999999</v>
        <stp/>
        <stp>EM_S_VAL_PE_TTM</stp>
        <stp>2</stp>
        <stp>000813.SZ</stp>
        <stp>2021/3/10</stp>
        <tr r="IO131" s="8"/>
      </tp>
      <tp>
        <v>33.703994690000002</v>
        <stp/>
        <stp>EM_S_VAL_PE_TTM</stp>
        <stp>2</stp>
        <stp>000813.SZ</stp>
        <stp>2021/2/10</stp>
        <tr r="IO116" s="8"/>
      </tp>
      <tp>
        <v>21.191106869999999</v>
        <stp/>
        <stp>EM_S_VAL_PE_TTM</stp>
        <stp>2</stp>
        <stp>000513.SZ</stp>
        <stp>2021/8/10</stp>
        <tr r="JY235" s="8"/>
      </tp>
      <tp>
        <v>40.965834409999999</v>
        <stp/>
        <stp>EM_S_VAL_PE_TTM</stp>
        <stp>2</stp>
        <stp>000813.SZ</stp>
        <stp>2021/5/10</stp>
        <tr r="IO170" s="8"/>
      </tp>
      <tp>
        <v>51.66974664</v>
        <stp/>
        <stp>EM_S_VAL_PE_TTM</stp>
        <stp>2</stp>
        <stp>000710.SZ</stp>
        <stp>2021/8/20</stp>
        <tr r="JC243" s="8"/>
      </tp>
      <tp>
        <v>52.413979560000001</v>
        <stp/>
        <stp>EM_S_VAL_PE_TTM</stp>
        <stp>2</stp>
        <stp>300622.SZ</stp>
        <stp>2020/9/10</stp>
        <tr r="BL14" s="8"/>
      </tp>
      <tp>
        <v>39.055487970000001</v>
        <stp/>
        <stp>EM_S_VAL_PE_TTM</stp>
        <stp>2</stp>
        <stp>300723.SZ</stp>
        <stp>2021/8/10</stp>
        <tr r="AF235" s="8"/>
      </tp>
      <tp>
        <v>75.052464130000004</v>
        <stp/>
        <stp>EM_S_VAL_PE_TTM</stp>
        <stp>2</stp>
        <stp>000710.SZ</stp>
        <stp>2020/9/30</stp>
        <tr r="JC28" s="8"/>
      </tp>
      <tp>
        <v>39.13544606</v>
        <stp/>
        <stp>EM_S_VAL_PE_TTM</stp>
        <stp>2</stp>
        <stp>000813.SZ</stp>
        <stp>2021/6/10</stp>
        <tr r="IO193" s="8"/>
      </tp>
      <tp>
        <v>30.156566059999999</v>
        <stp/>
        <stp>EM_S_VAL_PE_TTM</stp>
        <stp>2</stp>
        <stp>300723.SZ</stp>
        <stp>2021/6/10</stp>
        <tr r="AF193" s="8"/>
      </tp>
      <tp>
        <v>22.60109606</v>
        <stp/>
        <stp>EM_S_VAL_PE_TTM</stp>
        <stp>2</stp>
        <stp>000411.SZ</stp>
        <stp>2021/4/30</stp>
        <tr r="JL167" s="8"/>
      </tp>
      <tp>
        <v>22.655916650000002</v>
        <stp/>
        <stp>EM_S_VAL_PE_TTM</stp>
        <stp>2</stp>
        <stp>000513.SZ</stp>
        <stp>2021/5/10</stp>
        <tr r="JY170" s="8"/>
      </tp>
      <tp>
        <v>57.276018749999999</v>
        <stp/>
        <stp>EM_S_VAL_PE_TTM</stp>
        <stp>2</stp>
        <stp>000710.SZ</stp>
        <stp>2021/7/20</stp>
        <tr r="JC220" s="8"/>
      </tp>
      <tp>
        <v>34.951701270000001</v>
        <stp/>
        <stp>EM_S_VAL_PE_TTM</stp>
        <stp>2</stp>
        <stp>000813.SZ</stp>
        <stp>2021/8/10</stp>
        <tr r="IO235" s="8"/>
      </tp>
      <tp>
        <v>18.552236610000001</v>
        <stp/>
        <stp>EM_S_VAL_PE_TTM</stp>
        <stp>2</stp>
        <stp>000411.SZ</stp>
        <stp>2021/7/30</stp>
        <tr r="JL228" s="8"/>
      </tp>
      <tp>
        <v>25.723764299999999</v>
        <stp/>
        <stp>EM_S_VAL_PE_TTM</stp>
        <stp>2</stp>
        <stp>000513.SZ</stp>
        <stp>2021/6/10</stp>
        <tr r="JY193" s="8"/>
      </tp>
      <tp>
        <v>48.848420160000003</v>
        <stp/>
        <stp>EM_S_VAL_PE_TTM</stp>
        <stp>2</stp>
        <stp>000710.SZ</stp>
        <stp>2021/4/20</stp>
        <tr r="JC159" s="8"/>
      </tp>
      <tp>
        <v>19.972358960000001</v>
        <stp/>
        <stp>EM_S_VAL_PE_TTM</stp>
        <stp>2</stp>
        <stp>000411.SZ</stp>
        <stp>2021/6/30</stp>
        <tr r="JL206" s="8"/>
      </tp>
      <tp>
        <v>66.12472434</v>
        <stp/>
        <stp>EM_S_VAL_PE_TTM</stp>
        <stp>2</stp>
        <stp>000710.SZ</stp>
        <stp>2021/5/20</stp>
        <tr r="JC178" s="8"/>
      </tp>
      <tp>
        <v>32.49743153</v>
        <stp/>
        <stp>EM_S_VAL_PE_TTM</stp>
        <stp>2</stp>
        <stp>300723.SZ</stp>
        <stp>2021/5/10</stp>
        <tr r="AF170" s="8"/>
      </tp>
      <tp>
        <v>42.872276380000002</v>
        <stp/>
        <stp>EM_S_VAL_PE_TTM</stp>
        <stp>2</stp>
        <stp>300723.SZ</stp>
        <stp>2021/2/10</stp>
        <tr r="AF116" s="8"/>
      </tp>
      <tp>
        <v>44.67222185</v>
        <stp/>
        <stp>EM_S_VAL_PE_TTM</stp>
        <stp>2</stp>
        <stp>300723.SZ</stp>
        <stp>2021/3/10</stp>
        <tr r="AF131" s="8"/>
      </tp>
      <tp>
        <v>22.9807959</v>
        <stp/>
        <stp>EM_S_VAL_PE_TTM</stp>
        <stp>2</stp>
        <stp>000411.SZ</stp>
        <stp>2021/3/30</stp>
        <tr r="JL145" s="8"/>
      </tp>
      <tp>
        <v>20.56374035</v>
        <stp/>
        <stp>EM_S_VAL_PE_TTM</stp>
        <stp>2</stp>
        <stp>000513.SZ</stp>
        <stp>2021/2/10</stp>
        <tr r="JY116" s="8"/>
      </tp>
      <tp>
        <v>19.360720740000001</v>
        <stp/>
        <stp>EM_S_VAL_PE_TTM</stp>
        <stp>2</stp>
        <stp>000513.SZ</stp>
        <stp>2021/3/10</stp>
        <tr r="JY131" s="8"/>
      </tp>
      <tp>
        <v>52.646979430000002</v>
        <stp/>
        <stp>EM_S_VAL_PE_TTM</stp>
        <stp>2</stp>
        <stp>000710.SZ</stp>
        <stp>2021/1/20</stp>
        <tr r="JC101" s="8"/>
      </tp>
      <tp>
        <v>38.128820810000001</v>
        <stp/>
        <stp>EM_S_VAL_PE_TTM</stp>
        <stp>2</stp>
        <stp>000813.SZ</stp>
        <stp>2021/1/13</stp>
        <tr r="IO96" s="8"/>
      </tp>
      <tp>
        <v>32.92228755</v>
        <stp/>
        <stp>EM_S_VAL_PE_TTM</stp>
        <stp>2</stp>
        <stp>000411.SZ</stp>
        <stp>2020/9/23</stp>
        <tr r="JL23" s="8"/>
      </tp>
      <tp>
        <v>20.609550250000002</v>
        <stp/>
        <stp>EM_S_VAL_PE_TTM</stp>
        <stp>2</stp>
        <stp>000513.SZ</stp>
        <stp>2021/8/13</stp>
        <tr r="JY238" s="8"/>
      </tp>
      <tp>
        <v>46.544160789999999</v>
        <stp/>
        <stp>EM_S_VAL_PE_TTM</stp>
        <stp>2</stp>
        <stp>000813.SZ</stp>
        <stp>2021/5/13</stp>
        <tr r="IO173" s="8"/>
      </tp>
      <tp>
        <v>25.386326</v>
        <stp/>
        <stp>EM_S_VAL_PE_TTM</stp>
        <stp>2</stp>
        <stp>002412.SZ</stp>
        <stp>2020/9/11</stp>
        <tr r="FJ15" s="8"/>
      </tp>
      <tp>
        <v>40.48245172</v>
        <stp/>
        <stp>EM_S_VAL_PE_TTM</stp>
        <stp>2</stp>
        <stp>000813.SZ</stp>
        <stp>2021/4/13</stp>
        <tr r="IO154" s="8"/>
      </tp>
      <tp>
        <v>51.376881679999997</v>
        <stp/>
        <stp>EM_S_VAL_PE_TTM</stp>
        <stp>2</stp>
        <stp>000710.SZ</stp>
        <stp>2021/8/23</stp>
        <tr r="JC244" s="8"/>
      </tp>
      <tp>
        <v>37.04357366</v>
        <stp/>
        <stp>EM_S_VAL_PE_TTM</stp>
        <stp>2</stp>
        <stp>000813.SZ</stp>
        <stp>2021/7/13</stp>
        <tr r="IO215" s="8"/>
      </tp>
      <tp>
        <v>38.06813013</v>
        <stp/>
        <stp>EM_S_VAL_PE_TTM</stp>
        <stp>2</stp>
        <stp>300723.SZ</stp>
        <stp>2021/8/13</stp>
        <tr r="AF238" s="8"/>
      </tp>
      <tp>
        <v>22.648991030000001</v>
        <stp/>
        <stp>EM_S_VAL_PE_TTM</stp>
        <stp>2</stp>
        <stp>000513.SZ</stp>
        <stp>2021/4/13</stp>
        <tr r="JY154" s="8"/>
      </tp>
      <tp>
        <v>62.861371920000003</v>
        <stp/>
        <stp>EM_S_VAL_PE_TTM</stp>
        <stp>2</stp>
        <stp>000710.SZ</stp>
        <stp>2021/6/23</stp>
        <tr r="JC201" s="8"/>
      </tp>
      <tp>
        <v>25.936066199999999</v>
        <stp/>
        <stp>EM_S_VAL_PE_TTM</stp>
        <stp>2</stp>
        <stp>000513.SZ</stp>
        <stp>2021/5/13</stp>
        <tr r="JY173" s="8"/>
      </tp>
      <tp>
        <v>56.773964530000001</v>
        <stp/>
        <stp>EM_S_VAL_PE_TTM</stp>
        <stp>2</stp>
        <stp>000710.SZ</stp>
        <stp>2021/7/23</stp>
        <tr r="JC223" s="8"/>
      </tp>
      <tp>
        <v>35.038862620000003</v>
        <stp/>
        <stp>EM_S_VAL_PE_TTM</stp>
        <stp>2</stp>
        <stp>000813.SZ</stp>
        <stp>2021/8/13</stp>
        <tr r="IO238" s="8"/>
      </tp>
      <tp>
        <v>34.882939190000002</v>
        <stp/>
        <stp>EM_S_VAL_PE_TTM</stp>
        <stp>2</stp>
        <stp>300723.SZ</stp>
        <stp>2021/7/13</stp>
        <tr r="AF215" s="8"/>
      </tp>
      <tp>
        <v>47.855292390000002</v>
        <stp/>
        <stp>EM_S_VAL_PE_TTM</stp>
        <stp>2</stp>
        <stp>000710.SZ</stp>
        <stp>2021/4/23</stp>
        <tr r="JC162" s="8"/>
      </tp>
      <tp>
        <v>31.026340340000001</v>
        <stp/>
        <stp>EM_S_VAL_PE_TTM</stp>
        <stp>2</stp>
        <stp>300723.SZ</stp>
        <stp>2021/4/13</stp>
        <tr r="AF154" s="8"/>
      </tp>
      <tp>
        <v>22.486215489999999</v>
        <stp/>
        <stp>EM_S_VAL_PE_TTM</stp>
        <stp>2</stp>
        <stp>000513.SZ</stp>
        <stp>2021/7/13</stp>
        <tr r="JY215" s="8"/>
      </tp>
      <tp>
        <v>32.818393819999997</v>
        <stp/>
        <stp>EM_S_VAL_PE_TTM</stp>
        <stp>2</stp>
        <stp>300723.SZ</stp>
        <stp>2021/5/13</stp>
        <tr r="AF173" s="8"/>
      </tp>
      <tp>
        <v>68.1487628</v>
        <stp/>
        <stp>EM_S_VAL_PE_TTM</stp>
        <stp>2</stp>
        <stp>000710.SZ</stp>
        <stp>2021/2/23</stp>
        <tr r="JC120" s="8"/>
      </tp>
      <tp>
        <v>23.222299589999999</v>
        <stp/>
        <stp>EM_S_VAL_PE_TTM</stp>
        <stp>2</stp>
        <stp>000513.SZ</stp>
        <stp>2021/1/13</stp>
        <tr r="JY96" s="8"/>
      </tp>
      <tp>
        <v>51.543041000000002</v>
        <stp/>
        <stp>EM_S_VAL_PE_TTM</stp>
        <stp>2</stp>
        <stp>000710.SZ</stp>
        <stp>2021/3/23</stp>
        <tr r="JC140" s="8"/>
      </tp>
      <tp>
        <v>36.446564299999999</v>
        <stp/>
        <stp>EM_S_VAL_PE_TTM</stp>
        <stp>2</stp>
        <stp>300723.SZ</stp>
        <stp>2021/1/13</stp>
        <tr r="AF96" s="8"/>
      </tp>
      <tp>
        <v>38.222966049999997</v>
        <stp/>
        <stp>EM_S_VAL_PE_TTM</stp>
        <stp>2</stp>
        <stp>000813.SZ</stp>
        <stp>2021/1/12</stp>
        <tr r="IO95" s="8"/>
      </tp>
      <tp>
        <v>39.07027317</v>
        <stp/>
        <stp>EM_S_VAL_PE_TTM</stp>
        <stp>2</stp>
        <stp>000813.SZ</stp>
        <stp>2021/3/12</stp>
        <tr r="IO133" s="8"/>
      </tp>
      <tp>
        <v>31.527275360000001</v>
        <stp/>
        <stp>EM_S_VAL_PE_TTM</stp>
        <stp>2</stp>
        <stp>000411.SZ</stp>
        <stp>2020/9/22</stp>
        <tr r="JL22" s="8"/>
      </tp>
      <tp>
        <v>20.655462620000002</v>
        <stp/>
        <stp>EM_S_VAL_PE_TTM</stp>
        <stp>2</stp>
        <stp>000513.SZ</stp>
        <stp>2021/8/12</stp>
        <tr r="JY237" s="8"/>
      </tp>
      <tp>
        <v>46.195515389999997</v>
        <stp/>
        <stp>EM_S_VAL_PE_TTM</stp>
        <stp>2</stp>
        <stp>000813.SZ</stp>
        <stp>2021/5/12</stp>
        <tr r="IO172" s="8"/>
      </tp>
      <tp>
        <v>25.316294750000001</v>
        <stp/>
        <stp>EM_S_VAL_PE_TTM</stp>
        <stp>2</stp>
        <stp>002412.SZ</stp>
        <stp>2020/9/10</stp>
        <tr r="FJ14" s="8"/>
      </tp>
      <tp>
        <v>40.48245172</v>
        <stp/>
        <stp>EM_S_VAL_PE_TTM</stp>
        <stp>2</stp>
        <stp>000813.SZ</stp>
        <stp>2021/4/12</stp>
        <tr r="IO153" s="8"/>
      </tp>
      <tp>
        <v>36.782089620000001</v>
        <stp/>
        <stp>EM_S_VAL_PE_TTM</stp>
        <stp>2</stp>
        <stp>000813.SZ</stp>
        <stp>2021/7/12</stp>
        <tr r="IO214" s="8"/>
      </tp>
      <tp>
        <v>38.122983339999998</v>
        <stp/>
        <stp>EM_S_VAL_PE_TTM</stp>
        <stp>2</stp>
        <stp>300723.SZ</stp>
        <stp>2021/8/12</stp>
        <tr r="AF237" s="8"/>
      </tp>
      <tp>
        <v>23.196597189999999</v>
        <stp/>
        <stp>EM_S_VAL_PE_TTM</stp>
        <stp>2</stp>
        <stp>000513.SZ</stp>
        <stp>2021/4/12</stp>
        <tr r="JY153" s="8"/>
      </tp>
      <tp>
        <v>63.15423689</v>
        <stp/>
        <stp>EM_S_VAL_PE_TTM</stp>
        <stp>2</stp>
        <stp>000710.SZ</stp>
        <stp>2021/6/22</stp>
        <tr r="JC200" s="8"/>
      </tp>
      <tp>
        <v>24.003574990000001</v>
        <stp/>
        <stp>EM_S_VAL_PE_TTM</stp>
        <stp>2</stp>
        <stp>000513.SZ</stp>
        <stp>2021/5/12</stp>
        <tr r="JY172" s="8"/>
      </tp>
      <tp>
        <v>58.447478590000003</v>
        <stp/>
        <stp>EM_S_VAL_PE_TTM</stp>
        <stp>2</stp>
        <stp>000710.SZ</stp>
        <stp>2021/7/22</stp>
        <tr r="JC222" s="8"/>
      </tp>
      <tp>
        <v>34.951701270000001</v>
        <stp/>
        <stp>EM_S_VAL_PE_TTM</stp>
        <stp>2</stp>
        <stp>000813.SZ</stp>
        <stp>2021/8/12</stp>
        <tr r="IO237" s="8"/>
      </tp>
      <tp>
        <v>35.044327539999998</v>
        <stp/>
        <stp>EM_S_VAL_PE_TTM</stp>
        <stp>2</stp>
        <stp>300723.SZ</stp>
        <stp>2021/7/12</stp>
        <tr r="AF214" s="8"/>
      </tp>
      <tp>
        <v>49.06724492</v>
        <stp/>
        <stp>EM_S_VAL_PE_TTM</stp>
        <stp>2</stp>
        <stp>000710.SZ</stp>
        <stp>2021/4/22</stp>
        <tr r="JC161" s="8"/>
      </tp>
      <tp>
        <v>34.435321119999998</v>
        <stp/>
        <stp>EM_S_VAL_PE_TTM</stp>
        <stp>2</stp>
        <stp>300723.SZ</stp>
        <stp>2021/4/12</stp>
        <tr r="AF153" s="8"/>
      </tp>
      <tp>
        <v>22.39443502</v>
        <stp/>
        <stp>EM_S_VAL_PE_TTM</stp>
        <stp>2</stp>
        <stp>000513.SZ</stp>
        <stp>2021/7/12</stp>
        <tr r="JY214" s="8"/>
      </tp>
      <tp>
        <v>33.104967289999998</v>
        <stp/>
        <stp>EM_S_VAL_PE_TTM</stp>
        <stp>2</stp>
        <stp>300723.SZ</stp>
        <stp>2021/5/12</stp>
        <tr r="AF172" s="8"/>
      </tp>
      <tp>
        <v>66.236306080000006</v>
        <stp/>
        <stp>EM_S_VAL_PE_TTM</stp>
        <stp>2</stp>
        <stp>000710.SZ</stp>
        <stp>2021/2/22</stp>
        <tr r="JC119" s="8"/>
      </tp>
      <tp>
        <v>24.12538902</v>
        <stp/>
        <stp>EM_S_VAL_PE_TTM</stp>
        <stp>2</stp>
        <stp>000513.SZ</stp>
        <stp>2021/1/12</stp>
        <tr r="JY95" s="8"/>
      </tp>
      <tp>
        <v>52.771366860000001</v>
        <stp/>
        <stp>EM_S_VAL_PE_TTM</stp>
        <stp>2</stp>
        <stp>000710.SZ</stp>
        <stp>2021/3/22</stp>
        <tr r="JC139" s="8"/>
      </tp>
      <tp>
        <v>46.08979549</v>
        <stp/>
        <stp>EM_S_VAL_PE_TTM</stp>
        <stp>2</stp>
        <stp>300723.SZ</stp>
        <stp>2021/3/12</stp>
        <tr r="AF133" s="8"/>
      </tp>
      <tp>
        <v>19.957207090000001</v>
        <stp/>
        <stp>EM_S_VAL_PE_TTM</stp>
        <stp>2</stp>
        <stp>000513.SZ</stp>
        <stp>2021/3/12</stp>
        <tr r="JY133" s="8"/>
      </tp>
      <tp>
        <v>60.716613899999999</v>
        <stp/>
        <stp>EM_S_VAL_PE_TTM</stp>
        <stp>2</stp>
        <stp>000710.SZ</stp>
        <stp>2021/1/22</stp>
        <tr r="JC103" s="8"/>
      </tp>
      <tp>
        <v>36.838262280000002</v>
        <stp/>
        <stp>EM_S_VAL_PE_TTM</stp>
        <stp>2</stp>
        <stp>300723.SZ</stp>
        <stp>2021/1/12</stp>
        <tr r="AF95" s="8"/>
      </tp>
      <tp>
        <v>39.07027317</v>
        <stp/>
        <stp>EM_S_VAL_PE_TTM</stp>
        <stp>2</stp>
        <stp>000813.SZ</stp>
        <stp>2021/1/15</stp>
        <tr r="IO98" s="8"/>
      </tp>
      <tp>
        <v>75.024486769999996</v>
        <stp/>
        <stp>EM_S_VAL_PE_TTM</stp>
        <stp>2</stp>
        <stp>300122.SZ</stp>
        <stp>2020/9/15</stp>
        <tr r="EX17" s="8"/>
      </tp>
      <tp>
        <v>38.59954699</v>
        <stp/>
        <stp>EM_S_VAL_PE_TTM</stp>
        <stp>2</stp>
        <stp>000813.SZ</stp>
        <stp>2021/3/15</stp>
        <tr r="IO134" s="8"/>
      </tp>
      <tp>
        <v>39.841547980000001</v>
        <stp/>
        <stp>EM_S_VAL_PE_TTM</stp>
        <stp>2</stp>
        <stp>000411.SZ</stp>
        <stp>2020/9/25</stp>
        <tr r="JL25" s="8"/>
      </tp>
      <tp>
        <v>24.89610729</v>
        <stp/>
        <stp>EM_S_VAL_PE_TTM</stp>
        <stp>2</stp>
        <stp>002412.SZ</stp>
        <stp>2020/9/17</stp>
        <tr r="FJ19" s="8"/>
      </tp>
      <tp>
        <v>42.36535645</v>
        <stp/>
        <stp>EM_S_VAL_PE_TTM</stp>
        <stp>2</stp>
        <stp>000813.SZ</stp>
        <stp>2021/4/15</stp>
        <tr r="IO156" s="8"/>
      </tp>
      <tp>
        <v>51.439638459999998</v>
        <stp/>
        <stp>EM_S_VAL_PE_TTM</stp>
        <stp>2</stp>
        <stp>000710.SZ</stp>
        <stp>2021/8/25</stp>
        <tr r="JC246" s="8"/>
      </tp>
      <tp>
        <v>37.653703110000002</v>
        <stp/>
        <stp>EM_S_VAL_PE_TTM</stp>
        <stp>2</stp>
        <stp>000813.SZ</stp>
        <stp>2021/7/15</stp>
        <tr r="IO217" s="8"/>
      </tp>
      <tp>
        <v>55.54850218</v>
        <stp/>
        <stp>EM_S_VAL_PE_TTM</stp>
        <stp>2</stp>
        <stp>300622.SZ</stp>
        <stp>2020/9/15</stp>
        <tr r="BL17" s="8"/>
      </tp>
      <tp>
        <v>39.484091460000002</v>
        <stp/>
        <stp>EM_S_VAL_PE_TTM</stp>
        <stp>2</stp>
        <stp>000813.SZ</stp>
        <stp>2021/6/15</stp>
        <tr r="IO195" s="8"/>
      </tp>
      <tp>
        <v>22.98850685</v>
        <stp/>
        <stp>EM_S_VAL_PE_TTM</stp>
        <stp>2</stp>
        <stp>000513.SZ</stp>
        <stp>2021/4/15</stp>
        <tr r="JY156" s="8"/>
      </tp>
      <tp>
        <v>63.468020770000003</v>
        <stp/>
        <stp>EM_S_VAL_PE_TTM</stp>
        <stp>2</stp>
        <stp>000710.SZ</stp>
        <stp>2021/6/25</stp>
        <tr r="JC203" s="8"/>
      </tp>
      <tp>
        <v>29.54559588</v>
        <stp/>
        <stp>EM_S_VAL_PE_TTM</stp>
        <stp>2</stp>
        <stp>300723.SZ</stp>
        <stp>2021/6/15</stp>
        <tr r="AF195" s="8"/>
      </tp>
      <tp>
        <v>40.128060580000003</v>
        <stp/>
        <stp>EM_S_VAL_PE_TTM</stp>
        <stp>2</stp>
        <stp>300723.SZ</stp>
        <stp>2021/7/15</stp>
        <tr r="AF217" s="8"/>
      </tp>
      <tp>
        <v>25.367197269999998</v>
        <stp/>
        <stp>EM_S_VAL_PE_TTM</stp>
        <stp>2</stp>
        <stp>000513.SZ</stp>
        <stp>2021/6/15</stp>
        <tr r="JY195" s="8"/>
      </tp>
      <tp>
        <v>30.428938760000001</v>
        <stp/>
        <stp>EM_S_VAL_PE_TTM</stp>
        <stp>2</stp>
        <stp>300723.SZ</stp>
        <stp>2021/4/15</stp>
        <tr r="AF156" s="8"/>
      </tp>
      <tp>
        <v>22.154786009999999</v>
        <stp/>
        <stp>EM_S_VAL_PE_TTM</stp>
        <stp>2</stp>
        <stp>000513.SZ</stp>
        <stp>2021/7/15</stp>
        <tr r="JY217" s="8"/>
      </tp>
      <tp>
        <v>69.199806429999995</v>
        <stp/>
        <stp>EM_S_VAL_PE_TTM</stp>
        <stp>2</stp>
        <stp>000710.SZ</stp>
        <stp>2021/5/25</stp>
        <tr r="JC181" s="8"/>
      </tp>
      <tp>
        <v>63.126620340000002</v>
        <stp/>
        <stp>EM_S_VAL_PE_TTM</stp>
        <stp>2</stp>
        <stp>000710.SZ</stp>
        <stp>2021/2/25</stp>
        <tr r="JC122" s="8"/>
      </tp>
      <tp>
        <v>22.852089020000001</v>
        <stp/>
        <stp>EM_S_VAL_PE_TTM</stp>
        <stp>2</stp>
        <stp>000513.SZ</stp>
        <stp>2021/1/15</stp>
        <tr r="JY98" s="8"/>
      </tp>
      <tp>
        <v>50.143682419999998</v>
        <stp/>
        <stp>EM_S_VAL_PE_TTM</stp>
        <stp>2</stp>
        <stp>000710.SZ</stp>
        <stp>2021/3/25</stp>
        <tr r="JC142" s="8"/>
      </tp>
      <tp>
        <v>45.31572568</v>
        <stp/>
        <stp>EM_S_VAL_PE_TTM</stp>
        <stp>2</stp>
        <stp>300723.SZ</stp>
        <stp>2021/3/15</stp>
        <tr r="AF134" s="8"/>
      </tp>
      <tp>
        <v>20.135595540000001</v>
        <stp/>
        <stp>EM_S_VAL_PE_TTM</stp>
        <stp>2</stp>
        <stp>000513.SZ</stp>
        <stp>2021/3/15</stp>
        <tr r="JY134" s="8"/>
      </tp>
      <tp>
        <v>58.804157179999997</v>
        <stp/>
        <stp>EM_S_VAL_PE_TTM</stp>
        <stp>2</stp>
        <stp>000710.SZ</stp>
        <stp>2021/1/25</stp>
        <tr r="JC104" s="8"/>
      </tp>
      <tp>
        <v>36.418585870000001</v>
        <stp/>
        <stp>EM_S_VAL_PE_TTM</stp>
        <stp>2</stp>
        <stp>300723.SZ</stp>
        <stp>2021/1/15</stp>
        <tr r="AF98" s="8"/>
      </tp>
      <tp>
        <v>38.59954699</v>
        <stp/>
        <stp>EM_S_VAL_PE_TTM</stp>
        <stp>2</stp>
        <stp>000813.SZ</stp>
        <stp>2021/1/14</stp>
        <tr r="IO97" s="8"/>
      </tp>
      <tp>
        <v>73.309372839999995</v>
        <stp/>
        <stp>EM_S_VAL_PE_TTM</stp>
        <stp>2</stp>
        <stp>300122.SZ</stp>
        <stp>2020/9/14</stp>
        <tr r="EX16" s="8"/>
      </tp>
      <tp>
        <v>36.2145163</v>
        <stp/>
        <stp>EM_S_VAL_PE_TTM</stp>
        <stp>2</stp>
        <stp>000411.SZ</stp>
        <stp>2020/9/24</stp>
        <tr r="JL24" s="8"/>
      </tp>
      <tp>
        <v>46.282676739999999</v>
        <stp/>
        <stp>EM_S_VAL_PE_TTM</stp>
        <stp>2</stp>
        <stp>000813.SZ</stp>
        <stp>2021/5/14</stp>
        <tr r="IO174" s="8"/>
      </tp>
      <tp>
        <v>24.966138529999998</v>
        <stp/>
        <stp>EM_S_VAL_PE_TTM</stp>
        <stp>2</stp>
        <stp>002412.SZ</stp>
        <stp>2020/9/16</stp>
        <tr r="FJ18" s="8"/>
      </tp>
      <tp>
        <v>41.518049329999997</v>
        <stp/>
        <stp>EM_S_VAL_PE_TTM</stp>
        <stp>2</stp>
        <stp>000813.SZ</stp>
        <stp>2021/4/14</stp>
        <tr r="IO155" s="8"/>
      </tp>
      <tp>
        <v>51.272287050000003</v>
        <stp/>
        <stp>EM_S_VAL_PE_TTM</stp>
        <stp>2</stp>
        <stp>000710.SZ</stp>
        <stp>2021/8/24</stp>
        <tr r="JC245" s="8"/>
      </tp>
      <tp>
        <v>37.82802581</v>
        <stp/>
        <stp>EM_S_VAL_PE_TTM</stp>
        <stp>2</stp>
        <stp>000813.SZ</stp>
        <stp>2021/7/14</stp>
        <tr r="IO216" s="8"/>
      </tp>
      <tp>
        <v>56.699149730000002</v>
        <stp/>
        <stp>EM_S_VAL_PE_TTM</stp>
        <stp>2</stp>
        <stp>300622.SZ</stp>
        <stp>2020/9/14</stp>
        <tr r="BL16" s="8"/>
      </tp>
      <tp>
        <v>23.026839280000001</v>
        <stp/>
        <stp>EM_S_VAL_PE_TTM</stp>
        <stp>2</stp>
        <stp>000513.SZ</stp>
        <stp>2021/4/14</stp>
        <tr r="JY155" s="8"/>
      </tp>
      <tp>
        <v>62.129209520000003</v>
        <stp/>
        <stp>EM_S_VAL_PE_TTM</stp>
        <stp>2</stp>
        <stp>000710.SZ</stp>
        <stp>2021/6/24</stp>
        <tr r="JC202" s="8"/>
      </tp>
      <tp>
        <v>27.563427220000001</v>
        <stp/>
        <stp>EM_S_VAL_PE_TTM</stp>
        <stp>2</stp>
        <stp>000513.SZ</stp>
        <stp>2021/5/14</stp>
        <tr r="JY174" s="8"/>
      </tp>
      <tp>
        <v>35.228771369999997</v>
        <stp/>
        <stp>EM_S_VAL_PE_TTM</stp>
        <stp>2</stp>
        <stp>300723.SZ</stp>
        <stp>2021/7/14</stp>
        <tr r="AF216" s="8"/>
      </tp>
      <tp>
        <v>30.923561580000001</v>
        <stp/>
        <stp>EM_S_VAL_PE_TTM</stp>
        <stp>2</stp>
        <stp>300723.SZ</stp>
        <stp>2021/4/14</stp>
        <tr r="AF155" s="8"/>
      </tp>
      <tp>
        <v>22.81764497</v>
        <stp/>
        <stp>EM_S_VAL_PE_TTM</stp>
        <stp>2</stp>
        <stp>000513.SZ</stp>
        <stp>2021/7/14</stp>
        <tr r="JY216" s="8"/>
      </tp>
      <tp>
        <v>66.02012972</v>
        <stp/>
        <stp>EM_S_VAL_PE_TTM</stp>
        <stp>2</stp>
        <stp>000710.SZ</stp>
        <stp>2021/5/24</stp>
        <tr r="JC180" s="8"/>
      </tp>
      <tp>
        <v>32.864245570000001</v>
        <stp/>
        <stp>EM_S_VAL_PE_TTM</stp>
        <stp>2</stp>
        <stp>300723.SZ</stp>
        <stp>2021/5/14</stp>
        <tr r="AF174" s="8"/>
      </tp>
      <tp>
        <v>64.697011639999999</v>
        <stp/>
        <stp>EM_S_VAL_PE_TTM</stp>
        <stp>2</stp>
        <stp>000710.SZ</stp>
        <stp>2021/2/24</stp>
        <tr r="JC121" s="8"/>
      </tp>
      <tp>
        <v>22.745513249999998</v>
        <stp/>
        <stp>EM_S_VAL_PE_TTM</stp>
        <stp>2</stp>
        <stp>000513.SZ</stp>
        <stp>2021/1/14</stp>
        <tr r="JY97" s="8"/>
      </tp>
      <tp>
        <v>49.817165410000001</v>
        <stp/>
        <stp>EM_S_VAL_PE_TTM</stp>
        <stp>2</stp>
        <stp>000710.SZ</stp>
        <stp>2021/3/24</stp>
        <tr r="JC141" s="8"/>
      </tp>
      <tp>
        <v>36.232063029999999</v>
        <stp/>
        <stp>EM_S_VAL_PE_TTM</stp>
        <stp>2</stp>
        <stp>300723.SZ</stp>
        <stp>2021/1/14</stp>
        <tr r="AF97" s="8"/>
      </tp>
      <tp>
        <v>72.222742449999998</v>
        <stp/>
        <stp>EM_S_VAL_PE_TTM</stp>
        <stp>2</stp>
        <stp>300122.SZ</stp>
        <stp>2020/9/17</stp>
        <tr r="EX19" s="8"/>
      </tp>
      <tp>
        <v>38.976127939999998</v>
        <stp/>
        <stp>EM_S_VAL_PE_TTM</stp>
        <stp>2</stp>
        <stp>000813.SZ</stp>
        <stp>2021/3/17</stp>
        <tr r="IO136" s="8"/>
      </tp>
      <tp>
        <v>19.869851050000001</v>
        <stp/>
        <stp>EM_S_VAL_PE_TTM</stp>
        <stp>2</stp>
        <stp>000513.SZ</stp>
        <stp>2021/8/17</stp>
        <tr r="JY240" s="8"/>
      </tp>
      <tp>
        <v>44.71377245</v>
        <stp/>
        <stp>EM_S_VAL_PE_TTM</stp>
        <stp>2</stp>
        <stp>000813.SZ</stp>
        <stp>2021/5/17</stp>
        <tr r="IO175" s="8"/>
      </tp>
      <tp>
        <v>25.491372859999998</v>
        <stp/>
        <stp>EM_S_VAL_PE_TTM</stp>
        <stp>2</stp>
        <stp>002412.SZ</stp>
        <stp>2020/9/15</stp>
        <tr r="FJ17" s="8"/>
      </tp>
      <tp>
        <v>49.201313399999997</v>
        <stp/>
        <stp>EM_S_VAL_PE_TTM</stp>
        <stp>2</stp>
        <stp>000710.SZ</stp>
        <stp>2021/8/27</stp>
        <tr r="JC248" s="8"/>
        <tr r="JC250" s="8"/>
      </tp>
      <tp>
        <v>57.492699760000001</v>
        <stp/>
        <stp>EM_S_VAL_PE_TTM</stp>
        <stp>2</stp>
        <stp>300622.SZ</stp>
        <stp>2020/9/17</stp>
        <tr r="BL19" s="8"/>
      </tp>
      <tp>
        <v>41.161851370000001</v>
        <stp/>
        <stp>EM_S_VAL_PE_TTM</stp>
        <stp>2</stp>
        <stp>300723.SZ</stp>
        <stp>2021/8/17</stp>
        <tr r="AF240" s="8"/>
      </tp>
      <tp>
        <v>38.961123360000002</v>
        <stp/>
        <stp>EM_S_VAL_PE_TTM</stp>
        <stp>2</stp>
        <stp>000813.SZ</stp>
        <stp>2021/6/17</stp>
        <tr r="IO197" s="8"/>
      </tp>
      <tp>
        <v>29.096014050000001</v>
        <stp/>
        <stp>EM_S_VAL_PE_TTM</stp>
        <stp>2</stp>
        <stp>300723.SZ</stp>
        <stp>2021/6/17</stp>
        <tr r="AF197" s="8"/>
      </tp>
      <tp>
        <v>27.690564800000001</v>
        <stp/>
        <stp>EM_S_VAL_PE_TTM</stp>
        <stp>2</stp>
        <stp>000513.SZ</stp>
        <stp>2021/5/17</stp>
        <tr r="JY175" s="8"/>
      </tp>
      <tp>
        <v>54.53563947</v>
        <stp/>
        <stp>EM_S_VAL_PE_TTM</stp>
        <stp>2</stp>
        <stp>000710.SZ</stp>
        <stp>2021/7/27</stp>
        <tr r="JC225" s="8"/>
      </tp>
      <tp>
        <v>36.607766920000003</v>
        <stp/>
        <stp>EM_S_VAL_PE_TTM</stp>
        <stp>2</stp>
        <stp>000813.SZ</stp>
        <stp>2021/8/17</stp>
        <tr r="IO240" s="8"/>
      </tp>
      <tp>
        <v>24.45031062</v>
        <stp/>
        <stp>EM_S_VAL_PE_TTM</stp>
        <stp>2</stp>
        <stp>000513.SZ</stp>
        <stp>2021/6/17</stp>
        <tr r="JY197" s="8"/>
      </tp>
      <tp>
        <v>48.646428069999999</v>
        <stp/>
        <stp>EM_S_VAL_PE_TTM</stp>
        <stp>2</stp>
        <stp>000710.SZ</stp>
        <stp>2021/4/27</stp>
        <tr r="JC164" s="8"/>
      </tp>
      <tp>
        <v>72.923375219999997</v>
        <stp/>
        <stp>EM_S_VAL_PE_TTM</stp>
        <stp>2</stp>
        <stp>000710.SZ</stp>
        <stp>2021/5/27</stp>
        <tr r="JC183" s="8"/>
      </tp>
      <tp>
        <v>32.508894470000001</v>
        <stp/>
        <stp>EM_S_VAL_PE_TTM</stp>
        <stp>2</stp>
        <stp>300723.SZ</stp>
        <stp>2021/5/17</stp>
        <tr r="AF175" s="8"/>
      </tp>
      <tp>
        <v>46.742625459999999</v>
        <stp/>
        <stp>EM_S_VAL_PE_TTM</stp>
        <stp>2</stp>
        <stp>300723.SZ</stp>
        <stp>2021/3/17</stp>
        <tr r="AF136" s="8"/>
      </tp>
      <tp>
        <v>20.353006449999999</v>
        <stp/>
        <stp>EM_S_VAL_PE_TTM</stp>
        <stp>2</stp>
        <stp>000513.SZ</stp>
        <stp>2021/3/17</stp>
        <tr r="JY136" s="8"/>
      </tp>
      <tp>
        <v>56.984991030000003</v>
        <stp/>
        <stp>EM_S_VAL_PE_TTM</stp>
        <stp>2</stp>
        <stp>000710.SZ</stp>
        <stp>2021/1/27</stp>
        <tr r="JC106" s="8"/>
      </tp>
      <tp>
        <v>73.350488589999998</v>
        <stp/>
        <stp>EM_S_VAL_PE_TTM</stp>
        <stp>2</stp>
        <stp>300122.SZ</stp>
        <stp>2020/9/16</stp>
        <tr r="EX18" s="8"/>
      </tp>
      <tp>
        <v>37.752239860000003</v>
        <stp/>
        <stp>EM_S_VAL_PE_TTM</stp>
        <stp>2</stp>
        <stp>000813.SZ</stp>
        <stp>2021/3/16</stp>
        <tr r="IO135" s="8"/>
      </tp>
      <tp>
        <v>20.431002169999999</v>
        <stp/>
        <stp>EM_S_VAL_PE_TTM</stp>
        <stp>2</stp>
        <stp>000513.SZ</stp>
        <stp>2021/8/16</stp>
        <tr r="JY239" s="8"/>
      </tp>
      <tp>
        <v>25.351310380000001</v>
        <stp/>
        <stp>EM_S_VAL_PE_TTM</stp>
        <stp>2</stp>
        <stp>002412.SZ</stp>
        <stp>2020/9/14</stp>
        <tr r="FJ16" s="8"/>
      </tp>
      <tp>
        <v>42.08292075</v>
        <stp/>
        <stp>EM_S_VAL_PE_TTM</stp>
        <stp>2</stp>
        <stp>000813.SZ</stp>
        <stp>2021/4/16</stp>
        <tr r="IO157" s="8"/>
      </tp>
      <tp>
        <v>49.682448690000001</v>
        <stp/>
        <stp>EM_S_VAL_PE_TTM</stp>
        <stp>2</stp>
        <stp>000710.SZ</stp>
        <stp>2021/8/26</stp>
        <tr r="JC249" s="8"/>
        <tr r="JC247" s="8"/>
      </tp>
      <tp>
        <v>37.130735010000002</v>
        <stp/>
        <stp>EM_S_VAL_PE_TTM</stp>
        <stp>2</stp>
        <stp>000813.SZ</stp>
        <stp>2021/7/16</stp>
        <tr r="IO218" s="8"/>
      </tp>
      <tp>
        <v>54.715274649999998</v>
        <stp/>
        <stp>EM_S_VAL_PE_TTM</stp>
        <stp>2</stp>
        <stp>300622.SZ</stp>
        <stp>2020/9/16</stp>
        <tr r="BL18" s="8"/>
      </tp>
      <tp>
        <v>40.503612799999999</v>
        <stp/>
        <stp>EM_S_VAL_PE_TTM</stp>
        <stp>2</stp>
        <stp>300723.SZ</stp>
        <stp>2021/8/16</stp>
        <tr r="AF239" s="8"/>
      </tp>
      <tp>
        <v>38.87396201</v>
        <stp/>
        <stp>EM_S_VAL_PE_TTM</stp>
        <stp>2</stp>
        <stp>000813.SZ</stp>
        <stp>2021/6/16</stp>
        <tr r="IO196" s="8"/>
      </tp>
      <tp>
        <v>22.98850685</v>
        <stp/>
        <stp>EM_S_VAL_PE_TTM</stp>
        <stp>2</stp>
        <stp>000513.SZ</stp>
        <stp>2021/4/16</stp>
        <tr r="JY157" s="8"/>
      </tp>
      <tp>
        <v>29.79920615</v>
        <stp/>
        <stp>EM_S_VAL_PE_TTM</stp>
        <stp>2</stp>
        <stp>300723.SZ</stp>
        <stp>2021/6/16</stp>
        <tr r="AF196" s="8"/>
      </tp>
      <tp>
        <v>55.079531539999998</v>
        <stp/>
        <stp>EM_S_VAL_PE_TTM</stp>
        <stp>2</stp>
        <stp>000710.SZ</stp>
        <stp>2021/7/26</stp>
        <tr r="JC224" s="8"/>
      </tp>
      <tp>
        <v>37.130735010000002</v>
        <stp/>
        <stp>EM_S_VAL_PE_TTM</stp>
        <stp>2</stp>
        <stp>000813.SZ</stp>
        <stp>2021/8/16</stp>
        <tr r="IO239" s="8"/>
      </tp>
      <tp>
        <v>40.77361398</v>
        <stp/>
        <stp>EM_S_VAL_PE_TTM</stp>
        <stp>2</stp>
        <stp>300723.SZ</stp>
        <stp>2021/7/16</stp>
        <tr r="AF218" s="8"/>
      </tp>
      <tp>
        <v>24.29749618</v>
        <stp/>
        <stp>EM_S_VAL_PE_TTM</stp>
        <stp>2</stp>
        <stp>000513.SZ</stp>
        <stp>2021/6/16</stp>
        <tr r="JY196" s="8"/>
      </tp>
      <tp>
        <v>48.57909737</v>
        <stp/>
        <stp>EM_S_VAL_PE_TTM</stp>
        <stp>2</stp>
        <stp>000710.SZ</stp>
        <stp>2021/4/26</stp>
        <tr r="JC163" s="8"/>
      </tp>
      <tp>
        <v>30.929985250000001</v>
        <stp/>
        <stp>EM_S_VAL_PE_TTM</stp>
        <stp>2</stp>
        <stp>300723.SZ</stp>
        <stp>2021/4/16</stp>
        <tr r="AF157" s="8"/>
      </tp>
      <tp>
        <v>22.14458818</v>
        <stp/>
        <stp>EM_S_VAL_PE_TTM</stp>
        <stp>2</stp>
        <stp>000513.SZ</stp>
        <stp>2021/7/16</stp>
        <tr r="JY218" s="8"/>
      </tp>
      <tp>
        <v>70.078401310000004</v>
        <stp/>
        <stp>EM_S_VAL_PE_TTM</stp>
        <stp>2</stp>
        <stp>000710.SZ</stp>
        <stp>2021/5/26</stp>
        <tr r="JC182" s="8"/>
      </tp>
      <tp>
        <v>60.032483040000002</v>
        <stp/>
        <stp>EM_S_VAL_PE_TTM</stp>
        <stp>2</stp>
        <stp>000710.SZ</stp>
        <stp>2021/2/26</stp>
        <tr r="JC123" s="8"/>
      </tp>
      <tp>
        <v>51.480847279999999</v>
        <stp/>
        <stp>EM_S_VAL_PE_TTM</stp>
        <stp>2</stp>
        <stp>000710.SZ</stp>
        <stp>2021/3/26</stp>
        <tr r="JC143" s="8"/>
      </tp>
      <tp>
        <v>46.108447779999999</v>
        <stp/>
        <stp>EM_S_VAL_PE_TTM</stp>
        <stp>2</stp>
        <stp>300723.SZ</stp>
        <stp>2021/3/16</stp>
        <tr r="AF135" s="8"/>
      </tp>
      <tp>
        <v>19.946057809999999</v>
        <stp/>
        <stp>EM_S_VAL_PE_TTM</stp>
        <stp>2</stp>
        <stp>000513.SZ</stp>
        <stp>2021/3/16</stp>
        <tr r="JY135" s="8"/>
      </tp>
      <tp>
        <v>55.974343159999997</v>
        <stp/>
        <stp>EM_S_VAL_PE_TTM</stp>
        <stp>2</stp>
        <stp>000710.SZ</stp>
        <stp>2021/1/26</stp>
        <tr r="JC105" s="8"/>
      </tp>
      <tp>
        <v>40.576596960000003</v>
        <stp/>
        <stp>EM_S_VAL_PE_TTM</stp>
        <stp>2</stp>
        <stp>000813.SZ</stp>
        <stp>2021/1/19</stp>
        <tr r="IO100" s="8"/>
      </tp>
      <tp>
        <v>38.128820810000001</v>
        <stp/>
        <stp>EM_S_VAL_PE_TTM</stp>
        <stp>2</stp>
        <stp>000813.SZ</stp>
        <stp>2021/3/19</stp>
        <tr r="IO138" s="8"/>
      </tp>
      <tp>
        <v>36.999077970000002</v>
        <stp/>
        <stp>EM_S_VAL_PE_TTM</stp>
        <stp>2</stp>
        <stp>000813.SZ</stp>
        <stp>2021/2/19</stp>
        <tr r="IO118" s="8"/>
      </tp>
      <tp>
        <v>36.028514680000001</v>
        <stp/>
        <stp>EM_S_VAL_PE_TTM</stp>
        <stp>2</stp>
        <stp>000411.SZ</stp>
        <stp>2020/9/29</stp>
        <tr r="JL27" s="8"/>
      </tp>
      <tp>
        <v>20.272859579999999</v>
        <stp/>
        <stp>EM_S_VAL_PE_TTM</stp>
        <stp>2</stp>
        <stp>000513.SZ</stp>
        <stp>2021/8/19</stp>
        <tr r="JY242" s="8"/>
      </tp>
      <tp>
        <v>44.71377245</v>
        <stp/>
        <stp>EM_S_VAL_PE_TTM</stp>
        <stp>2</stp>
        <stp>000813.SZ</stp>
        <stp>2021/5/19</stp>
        <tr r="IO177" s="8"/>
      </tp>
      <tp>
        <v>41.988775510000004</v>
        <stp/>
        <stp>EM_S_VAL_PE_TTM</stp>
        <stp>2</stp>
        <stp>000813.SZ</stp>
        <stp>2021/4/19</stp>
        <tr r="IO158" s="8"/>
      </tp>
      <tp>
        <v>39.65841416</v>
        <stp/>
        <stp>EM_S_VAL_PE_TTM</stp>
        <stp>2</stp>
        <stp>000813.SZ</stp>
        <stp>2021/7/19</stp>
        <tr r="IO219" s="8"/>
      </tp>
      <tp>
        <v>39.779550389999997</v>
        <stp/>
        <stp>EM_S_VAL_PE_TTM</stp>
        <stp>2</stp>
        <stp>300723.SZ</stp>
        <stp>2021/8/19</stp>
        <tr r="AF242" s="8"/>
      </tp>
      <tp>
        <v>22.632562839999999</v>
        <stp/>
        <stp>EM_S_VAL_PE_TTM</stp>
        <stp>2</stp>
        <stp>000513.SZ</stp>
        <stp>2021/4/19</stp>
        <tr r="JY158" s="8"/>
      </tp>
      <tp>
        <v>63.468020770000003</v>
        <stp/>
        <stp>EM_S_VAL_PE_TTM</stp>
        <stp>2</stp>
        <stp>000710.SZ</stp>
        <stp>2021/6/29</stp>
        <tr r="JC205" s="8"/>
      </tp>
      <tp>
        <v>25.78350111</v>
        <stp/>
        <stp>EM_S_VAL_PE_TTM</stp>
        <stp>2</stp>
        <stp>000513.SZ</stp>
        <stp>2021/5/19</stp>
        <tr r="JY177" s="8"/>
      </tp>
      <tp>
        <v>54.849423360000003</v>
        <stp/>
        <stp>EM_S_VAL_PE_TTM</stp>
        <stp>2</stp>
        <stp>000710.SZ</stp>
        <stp>2021/7/29</stp>
        <tr r="JC227" s="8"/>
      </tp>
      <tp>
        <v>38.525316609999997</v>
        <stp/>
        <stp>EM_S_VAL_PE_TTM</stp>
        <stp>2</stp>
        <stp>000813.SZ</stp>
        <stp>2021/8/19</stp>
        <tr r="IO242" s="8"/>
      </tp>
      <tp>
        <v>44.72762857</v>
        <stp/>
        <stp>EM_S_VAL_PE_TTM</stp>
        <stp>2</stp>
        <stp>300723.SZ</stp>
        <stp>2021/7/19</stp>
        <tr r="AF219" s="8"/>
      </tp>
      <tp>
        <v>66.480346080000004</v>
        <stp/>
        <stp>EM_S_VAL_PE_TTM</stp>
        <stp>2</stp>
        <stp>000710.SZ</stp>
        <stp>2021/4/29</stp>
        <tr r="JC166" s="8"/>
      </tp>
      <tp>
        <v>31.077729730000001</v>
        <stp/>
        <stp>EM_S_VAL_PE_TTM</stp>
        <stp>2</stp>
        <stp>300723.SZ</stp>
        <stp>2021/4/19</stp>
        <tr r="AF158" s="8"/>
      </tp>
      <tp>
        <v>22.231269739999998</v>
        <stp/>
        <stp>EM_S_VAL_PE_TTM</stp>
        <stp>2</stp>
        <stp>000513.SZ</stp>
        <stp>2021/7/19</stp>
        <tr r="JY219" s="8"/>
      </tp>
      <tp>
        <v>32.646449740000001</v>
        <stp/>
        <stp>EM_S_VAL_PE_TTM</stp>
        <stp>2</stp>
        <stp>300723.SZ</stp>
        <stp>2021/5/19</stp>
        <tr r="AF177" s="8"/>
      </tp>
      <tp>
        <v>44.569634290000003</v>
        <stp/>
        <stp>EM_S_VAL_PE_TTM</stp>
        <stp>2</stp>
        <stp>300723.SZ</stp>
        <stp>2021/2/19</stp>
        <tr r="AF118" s="8"/>
      </tp>
      <tp>
        <v>22.633328219999999</v>
        <stp/>
        <stp>EM_S_VAL_PE_TTM</stp>
        <stp>2</stp>
        <stp>000513.SZ</stp>
        <stp>2021/1/19</stp>
        <tr r="JY100" s="8"/>
      </tp>
      <tp>
        <v>51.232072420000002</v>
        <stp/>
        <stp>EM_S_VAL_PE_TTM</stp>
        <stp>2</stp>
        <stp>000710.SZ</stp>
        <stp>2021/3/29</stp>
        <tr r="JC144" s="8"/>
      </tp>
      <tp>
        <v>46.863865310000001</v>
        <stp/>
        <stp>EM_S_VAL_PE_TTM</stp>
        <stp>2</stp>
        <stp>300723.SZ</stp>
        <stp>2021/3/19</stp>
        <tr r="AF138" s="8"/>
      </tp>
      <tp>
        <v>21.32742494</v>
        <stp/>
        <stp>EM_S_VAL_PE_TTM</stp>
        <stp>2</stp>
        <stp>000513.SZ</stp>
        <stp>2021/2/19</stp>
        <tr r="JY118" s="8"/>
      </tp>
      <tp>
        <v>22.716653319999999</v>
        <stp/>
        <stp>EM_S_VAL_PE_TTM</stp>
        <stp>2</stp>
        <stp>000513.SZ</stp>
        <stp>2021/3/19</stp>
        <tr r="JY138" s="8"/>
      </tp>
      <tp>
        <v>50.858910129999998</v>
        <stp/>
        <stp>EM_S_VAL_PE_TTM</stp>
        <stp>2</stp>
        <stp>000710.SZ</stp>
        <stp>2021/1/29</stp>
        <tr r="JC108" s="8"/>
      </tp>
      <tp>
        <v>36.9968067</v>
        <stp/>
        <stp>EM_S_VAL_PE_TTM</stp>
        <stp>2</stp>
        <stp>300723.SZ</stp>
        <stp>2021/1/19</stp>
        <tr r="AF100" s="8"/>
      </tp>
      <tp>
        <v>39.729289829999999</v>
        <stp/>
        <stp>EM_S_VAL_PE_TTM</stp>
        <stp>2</stp>
        <stp>000813.SZ</stp>
        <stp>2021/1/18</stp>
        <tr r="IO99" s="8"/>
      </tp>
      <tp>
        <v>72.833604940000001</v>
        <stp/>
        <stp>EM_S_VAL_PE_TTM</stp>
        <stp>2</stp>
        <stp>300122.SZ</stp>
        <stp>2020/9/18</stp>
        <tr r="EX20" s="8"/>
      </tp>
      <tp>
        <v>39.258563649999999</v>
        <stp/>
        <stp>EM_S_VAL_PE_TTM</stp>
        <stp>2</stp>
        <stp>000813.SZ</stp>
        <stp>2021/3/18</stp>
        <tr r="IO137" s="8"/>
      </tp>
      <tp>
        <v>35.398608950000003</v>
        <stp/>
        <stp>EM_S_VAL_PE_TTM</stp>
        <stp>2</stp>
        <stp>000813.SZ</stp>
        <stp>2021/2/18</stp>
        <tr r="IO117" s="8"/>
      </tp>
      <tp>
        <v>35.861113209999999</v>
        <stp/>
        <stp>EM_S_VAL_PE_TTM</stp>
        <stp>2</stp>
        <stp>000411.SZ</stp>
        <stp>2020/9/28</stp>
        <tr r="JL26" s="8"/>
      </tp>
      <tp>
        <v>19.946371660000001</v>
        <stp/>
        <stp>EM_S_VAL_PE_TTM</stp>
        <stp>2</stp>
        <stp>000513.SZ</stp>
        <stp>2021/8/18</stp>
        <tr r="JY241" s="8"/>
      </tp>
      <tp>
        <v>46.021192689999999</v>
        <stp/>
        <stp>EM_S_VAL_PE_TTM</stp>
        <stp>2</stp>
        <stp>000813.SZ</stp>
        <stp>2021/5/18</stp>
        <tr r="IO176" s="8"/>
      </tp>
      <tp>
        <v>57.453022259999997</v>
        <stp/>
        <stp>EM_S_VAL_PE_TTM</stp>
        <stp>2</stp>
        <stp>300622.SZ</stp>
        <stp>2020/9/18</stp>
        <tr r="BL20" s="8"/>
      </tp>
      <tp>
        <v>42.215033060000003</v>
        <stp/>
        <stp>EM_S_VAL_PE_TTM</stp>
        <stp>2</stp>
        <stp>300723.SZ</stp>
        <stp>2021/8/18</stp>
        <tr r="AF241" s="8"/>
      </tp>
      <tp>
        <v>39.222607410000002</v>
        <stp/>
        <stp>EM_S_VAL_PE_TTM</stp>
        <stp>2</stp>
        <stp>000813.SZ</stp>
        <stp>2021/6/18</stp>
        <tr r="IO198" s="8"/>
      </tp>
      <tp>
        <v>64.932345580000003</v>
        <stp/>
        <stp>EM_S_VAL_PE_TTM</stp>
        <stp>2</stp>
        <stp>000710.SZ</stp>
        <stp>2021/6/28</stp>
        <tr r="JC204" s="8"/>
      </tp>
      <tp>
        <v>29.049903090000001</v>
        <stp/>
        <stp>EM_S_VAL_PE_TTM</stp>
        <stp>2</stp>
        <stp>300723.SZ</stp>
        <stp>2021/6/18</stp>
        <tr r="AF198" s="8"/>
      </tp>
      <tp>
        <v>26.480215040000001</v>
        <stp/>
        <stp>EM_S_VAL_PE_TTM</stp>
        <stp>2</stp>
        <stp>000513.SZ</stp>
        <stp>2021/5/18</stp>
        <tr r="JY176" s="8"/>
      </tp>
      <tp>
        <v>55.476991130000002</v>
        <stp/>
        <stp>EM_S_VAL_PE_TTM</stp>
        <stp>2</stp>
        <stp>000710.SZ</stp>
        <stp>2021/7/28</stp>
        <tr r="JC226" s="8"/>
      </tp>
      <tp>
        <v>36.259121520000001</v>
        <stp/>
        <stp>EM_S_VAL_PE_TTM</stp>
        <stp>2</stp>
        <stp>000813.SZ</stp>
        <stp>2021/8/18</stp>
        <tr r="IO241" s="8"/>
      </tp>
      <tp>
        <v>24.246558029999999</v>
        <stp/>
        <stp>EM_S_VAL_PE_TTM</stp>
        <stp>2</stp>
        <stp>000513.SZ</stp>
        <stp>2021/6/18</stp>
        <tr r="JY198" s="8"/>
      </tp>
      <tp>
        <v>48.629595399999999</v>
        <stp/>
        <stp>EM_S_VAL_PE_TTM</stp>
        <stp>2</stp>
        <stp>000710.SZ</stp>
        <stp>2021/4/28</stp>
        <tr r="JC165" s="8"/>
      </tp>
      <tp>
        <v>72.170293889999996</v>
        <stp/>
        <stp>EM_S_VAL_PE_TTM</stp>
        <stp>2</stp>
        <stp>000710.SZ</stp>
        <stp>2021/5/28</stp>
        <tr r="JC184" s="8"/>
      </tp>
      <tp>
        <v>31.763803450000001</v>
        <stp/>
        <stp>EM_S_VAL_PE_TTM</stp>
        <stp>2</stp>
        <stp>300723.SZ</stp>
        <stp>2021/5/18</stp>
        <tr r="AF176" s="8"/>
      </tp>
      <tp>
        <v>43.208017509999998</v>
        <stp/>
        <stp>EM_S_VAL_PE_TTM</stp>
        <stp>2</stp>
        <stp>300723.SZ</stp>
        <stp>2021/2/18</stp>
        <tr r="AF117" s="8"/>
      </tp>
      <tp>
        <v>22.936227779999999</v>
        <stp/>
        <stp>EM_S_VAL_PE_TTM</stp>
        <stp>2</stp>
        <stp>000513.SZ</stp>
        <stp>2021/1/18</stp>
        <tr r="JY99" s="8"/>
      </tp>
      <tp>
        <v>46.770603880000003</v>
        <stp/>
        <stp>EM_S_VAL_PE_TTM</stp>
        <stp>2</stp>
        <stp>300723.SZ</stp>
        <stp>2021/3/18</stp>
        <tr r="AF137" s="8"/>
      </tp>
      <tp>
        <v>20.892626409999998</v>
        <stp/>
        <stp>EM_S_VAL_PE_TTM</stp>
        <stp>2</stp>
        <stp>000513.SZ</stp>
        <stp>2021/2/18</stp>
        <tr r="JY117" s="8"/>
      </tp>
      <tp>
        <v>21.406613190000002</v>
        <stp/>
        <stp>EM_S_VAL_PE_TTM</stp>
        <stp>2</stp>
        <stp>000513.SZ</stp>
        <stp>2021/3/18</stp>
        <tr r="JY137" s="8"/>
      </tp>
      <tp>
        <v>53.097883860000003</v>
        <stp/>
        <stp>EM_S_VAL_PE_TTM</stp>
        <stp>2</stp>
        <stp>000710.SZ</stp>
        <stp>2021/1/28</stp>
        <tr r="JC107" s="8"/>
      </tp>
      <tp>
        <v>36.586456439999999</v>
        <stp/>
        <stp>EM_S_VAL_PE_TTM</stp>
        <stp>2</stp>
        <stp>300723.SZ</stp>
        <stp>2021/1/18</stp>
        <tr r="AF99" s="8"/>
      </tp>
      <tp>
        <v>25.281279130000001</v>
        <stp/>
        <stp>EM_S_VAL_PE_TTM</stp>
        <stp>2</stp>
        <stp>002412.SZ</stp>
        <stp>2020/9/18</stp>
        <tr r="FJ20" s="8"/>
      </tp>
      <tp>
        <v>70.254628580000002</v>
        <stp/>
        <stp>EM_S_VAL_PE_TTM</stp>
        <stp>2</stp>
        <stp>300122.SZ</stp>
        <stp>2021/8/11</stp>
        <tr r="EX236" s="8"/>
      </tp>
      <tp>
        <v>35.22870769</v>
        <stp/>
        <stp>EM_S_VAL_PE_TTM</stp>
        <stp>2</stp>
        <stp>000411.SZ</stp>
        <stp>2020/8/31</stp>
        <tr r="JL6" s="8"/>
      </tp>
      <tp>
        <v>28.310281830000001</v>
        <stp/>
        <stp>EM_S_VAL_PE_TTM</stp>
        <stp>2</stp>
        <stp>000513.SZ</stp>
        <stp>2020/9/11</stp>
        <tr r="JY15" s="8"/>
      </tp>
      <tp>
        <v>25.612190510000001</v>
        <stp/>
        <stp>EM_S_VAL_PE_TTM</stp>
        <stp>2</stp>
        <stp>002412.SZ</stp>
        <stp>2021/8/13</stp>
        <tr r="FJ238" s="8"/>
      </tp>
      <tp>
        <v>77.588672279999997</v>
        <stp/>
        <stp>EM_S_VAL_PE_TTM</stp>
        <stp>2</stp>
        <stp>000710.SZ</stp>
        <stp>2020/9/21</stp>
        <tr r="JC21" s="8"/>
      </tp>
      <tp>
        <v>39.004733790000003</v>
        <stp/>
        <stp>EM_S_VAL_PE_TTM</stp>
        <stp>2</stp>
        <stp>300622.SZ</stp>
        <stp>2021/8/11</stp>
        <tr r="BL236" s="8"/>
      </tp>
      <tp>
        <v>59.253301909999998</v>
        <stp/>
        <stp>EM_S_VAL_PE_TTM</stp>
        <stp>2</stp>
        <stp>300723.SZ</stp>
        <stp>2020/9/11</stp>
        <tr r="AF15" s="8"/>
      </tp>
      <tp>
        <v>21.86081952</v>
        <stp/>
        <stp>EM_S_VAL_PE_TTM</stp>
        <stp>2</stp>
        <stp>000411.SZ</stp>
        <stp>2021/5/21</stp>
        <tr r="JL179" s="8"/>
      </tp>
      <tp>
        <v>51.4671272</v>
        <stp/>
        <stp>EM_S_VAL_PE_TTM</stp>
        <stp>2</stp>
        <stp>000813.SZ</stp>
        <stp>2020/9/11</stp>
        <tr r="IO15" s="8"/>
      </tp>
      <tp>
        <v>27.14454379</v>
        <stp/>
        <stp>EM_S_VAL_PE_TTM</stp>
        <stp>2</stp>
        <stp>002412.SZ</stp>
        <stp>2021/5/13</stp>
        <tr r="FJ173" s="8"/>
      </tp>
      <tp>
        <v>25.89041903</v>
        <stp/>
        <stp>EM_S_VAL_PE_TTM</stp>
        <stp>2</stp>
        <stp>000411.SZ</stp>
        <stp>2021/4/21</stp>
        <tr r="JL160" s="8"/>
      </tp>
      <tp>
        <v>19.627748350000001</v>
        <stp/>
        <stp>EM_S_VAL_PE_TTM</stp>
        <stp>2</stp>
        <stp>002412.SZ</stp>
        <stp>2021/4/13</stp>
        <tr r="FJ154" s="8"/>
      </tp>
      <tp>
        <v>76.566128160000005</v>
        <stp/>
        <stp>EM_S_VAL_PE_TTM</stp>
        <stp>2</stp>
        <stp>300122.SZ</stp>
        <stp>2021/1/11</stp>
        <tr r="EX94" s="8"/>
      </tp>
      <tp>
        <v>35.183567629999999</v>
        <stp/>
        <stp>EM_S_VAL_PE_TTM</stp>
        <stp>2</stp>
        <stp>300622.SZ</stp>
        <stp>2021/6/11</stp>
        <tr r="BL194" s="8"/>
      </tp>
      <tp>
        <v>19.292513150000001</v>
        <stp/>
        <stp>EM_S_VAL_PE_TTM</stp>
        <stp>2</stp>
        <stp>000411.SZ</stp>
        <stp>2021/7/21</stp>
        <tr r="JL221" s="8"/>
      </tp>
      <tp>
        <v>26.881854659999998</v>
        <stp/>
        <stp>EM_S_VAL_PE_TTM</stp>
        <stp>2</stp>
        <stp>002412.SZ</stp>
        <stp>2021/7/13</stp>
        <tr r="FJ215" s="8"/>
      </tp>
      <tp>
        <v>37.881743610000001</v>
        <stp/>
        <stp>EM_S_VAL_PE_TTM</stp>
        <stp>2</stp>
        <stp>300622.SZ</stp>
        <stp>2021/5/11</stp>
        <tr r="BL171" s="8"/>
      </tp>
      <tp>
        <v>20.42558949</v>
        <stp/>
        <stp>EM_S_VAL_PE_TTM</stp>
        <stp>2</stp>
        <stp>000411.SZ</stp>
        <stp>2021/6/21</stp>
        <tr r="JL199" s="8"/>
      </tp>
      <tp>
        <v>71.961104629999994</v>
        <stp/>
        <stp>EM_S_VAL_PE_TTM</stp>
        <stp>2</stp>
        <stp>000710.SZ</stp>
        <stp>2021/5/31</stp>
        <tr r="JC185" s="8"/>
      </tp>
      <tp>
        <v>77.080329939999999</v>
        <stp/>
        <stp>EM_S_VAL_PE_TTM</stp>
        <stp>2</stp>
        <stp>300122.SZ</stp>
        <stp>2021/3/11</stp>
        <tr r="EX132" s="8"/>
      </tp>
      <tp>
        <v>26.134339539999999</v>
        <stp/>
        <stp>EM_S_VAL_PE_TTM</stp>
        <stp>2</stp>
        <stp>000411.SZ</stp>
        <stp>2021/1/21</stp>
        <tr r="JL102" s="8"/>
      </tp>
      <tp>
        <v>21.0272313</v>
        <stp/>
        <stp>EM_S_VAL_PE_TTM</stp>
        <stp>2</stp>
        <stp>002412.SZ</stp>
        <stp>2021/1/13</stp>
        <tr r="FJ96" s="8"/>
      </tp>
      <tp>
        <v>54.958021960000004</v>
        <stp/>
        <stp>EM_S_VAL_PE_TTM</stp>
        <stp>2</stp>
        <stp>300622.SZ</stp>
        <stp>2021/3/11</stp>
        <tr r="BL132" s="8"/>
      </tp>
      <tp>
        <v>50.314715130000003</v>
        <stp/>
        <stp>EM_S_VAL_PE_TTM</stp>
        <stp>2</stp>
        <stp>000710.SZ</stp>
        <stp>2021/3/31</stp>
        <tr r="JC146" s="8"/>
      </tp>
      <tp>
        <v>90.168988060000004</v>
        <stp/>
        <stp>EM_S_VAL_PE_TTM</stp>
        <stp>2</stp>
        <stp>300122.SZ</stp>
        <stp>2021/5/11</stp>
        <tr r="EX171" s="8"/>
      </tp>
      <tp>
        <v>83.069609150000005</v>
        <stp/>
        <stp>EM_S_VAL_PE_TTM</stp>
        <stp>2</stp>
        <stp>300122.SZ</stp>
        <stp>2021/6/11</stp>
        <tr r="EX194" s="8"/>
      </tp>
      <tp>
        <v>47.163322110000003</v>
        <stp/>
        <stp>EM_S_VAL_PE_TTM</stp>
        <stp>2</stp>
        <stp>300622.SZ</stp>
        <stp>2021/1/11</stp>
        <tr r="BL94" s="8"/>
      </tp>
      <tp>
        <v>71.543862039999993</v>
        <stp/>
        <stp>EM_S_VAL_PE_TTM</stp>
        <stp>2</stp>
        <stp>300122.SZ</stp>
        <stp>2021/8/10</stp>
        <tr r="EX235" s="8"/>
      </tp>
      <tp>
        <v>33.945296480000003</v>
        <stp/>
        <stp>EM_S_VAL_PE_TTM</stp>
        <stp>2</stp>
        <stp>000411.SZ</stp>
        <stp>2020/9/30</stp>
        <tr r="JL28" s="8"/>
      </tp>
      <tp>
        <v>17.76663701</v>
        <stp/>
        <stp>EM_S_VAL_PE_TTM</stp>
        <stp>2</stp>
        <stp>000411.SZ</stp>
        <stp>2021/8/20</stp>
        <tr r="JL243" s="8"/>
      </tp>
      <tp>
        <v>27.85356745</v>
        <stp/>
        <stp>EM_S_VAL_PE_TTM</stp>
        <stp>2</stp>
        <stp>000513.SZ</stp>
        <stp>2020/9/10</stp>
        <tr r="JY14" s="8"/>
      </tp>
      <tp>
        <v>25.83109812</v>
        <stp/>
        <stp>EM_S_VAL_PE_TTM</stp>
        <stp>2</stp>
        <stp>002412.SZ</stp>
        <stp>2021/8/12</stp>
        <tr r="FJ237" s="8"/>
      </tp>
      <tp>
        <v>38.950660679999999</v>
        <stp/>
        <stp>EM_S_VAL_PE_TTM</stp>
        <stp>2</stp>
        <stp>300622.SZ</stp>
        <stp>2021/8/10</stp>
        <tr r="BL235" s="8"/>
      </tp>
      <tp>
        <v>58.83447726</v>
        <stp/>
        <stp>EM_S_VAL_PE_TTM</stp>
        <stp>2</stp>
        <stp>300723.SZ</stp>
        <stp>2020/9/10</stp>
        <tr r="AF14" s="8"/>
      </tp>
      <tp>
        <v>21.63420425</v>
        <stp/>
        <stp>EM_S_VAL_PE_TTM</stp>
        <stp>2</stp>
        <stp>000411.SZ</stp>
        <stp>2021/5/20</stp>
        <tr r="JL178" s="8"/>
      </tp>
      <tp>
        <v>62.840452999999997</v>
        <stp/>
        <stp>EM_S_VAL_PE_TTM</stp>
        <stp>2</stp>
        <stp>000710.SZ</stp>
        <stp>2021/6/30</stp>
        <tr r="JC206" s="8"/>
      </tp>
      <tp>
        <v>51.386331079999998</v>
        <stp/>
        <stp>EM_S_VAL_PE_TTM</stp>
        <stp>2</stp>
        <stp>000813.SZ</stp>
        <stp>2020/9/10</stp>
        <tr r="IO14" s="8"/>
      </tp>
      <tp>
        <v>26.706728569999999</v>
        <stp/>
        <stp>EM_S_VAL_PE_TTM</stp>
        <stp>2</stp>
        <stp>002412.SZ</stp>
        <stp>2021/5/12</stp>
        <tr r="FJ172" s="8"/>
      </tp>
      <tp>
        <v>23.538328480000001</v>
        <stp/>
        <stp>EM_S_VAL_PE_TTM</stp>
        <stp>2</stp>
        <stp>000411.SZ</stp>
        <stp>2021/4/20</stp>
        <tr r="JL159" s="8"/>
      </tp>
      <tp>
        <v>54.493801619999999</v>
        <stp/>
        <stp>EM_S_VAL_PE_TTM</stp>
        <stp>2</stp>
        <stp>000710.SZ</stp>
        <stp>2021/7/30</stp>
        <tr r="JC228" s="8"/>
      </tp>
      <tp>
        <v>19.802683720000001</v>
        <stp/>
        <stp>EM_S_VAL_PE_TTM</stp>
        <stp>2</stp>
        <stp>002412.SZ</stp>
        <stp>2021/4/12</stp>
        <tr r="FJ153" s="8"/>
      </tp>
      <tp>
        <v>34.827628490000002</v>
        <stp/>
        <stp>EM_S_VAL_PE_TTM</stp>
        <stp>2</stp>
        <stp>300622.SZ</stp>
        <stp>2021/6/10</stp>
        <tr r="BL193" s="8"/>
      </tp>
      <tp>
        <v>19.292513150000001</v>
        <stp/>
        <stp>EM_S_VAL_PE_TTM</stp>
        <stp>2</stp>
        <stp>000411.SZ</stp>
        <stp>2021/7/20</stp>
        <tr r="JL220" s="8"/>
      </tp>
      <tp>
        <v>62.066452750000003</v>
        <stp/>
        <stp>EM_S_VAL_PE_TTM</stp>
        <stp>2</stp>
        <stp>000710.SZ</stp>
        <stp>2021/4/30</stp>
        <tr r="JC167" s="8"/>
      </tp>
      <tp>
        <v>26.794291609999998</v>
        <stp/>
        <stp>EM_S_VAL_PE_TTM</stp>
        <stp>2</stp>
        <stp>002412.SZ</stp>
        <stp>2021/7/12</stp>
        <tr r="FJ214" s="8"/>
      </tp>
      <tp>
        <v>110.36652551</v>
        <stp/>
        <stp>EM_S_VAL_PE_TTM</stp>
        <stp>2</stp>
        <stp>300122.SZ</stp>
        <stp>2021/2/10</stp>
        <tr r="EX116" s="8"/>
      </tp>
      <tp>
        <v>36.113571700000001</v>
        <stp/>
        <stp>EM_S_VAL_PE_TTM</stp>
        <stp>2</stp>
        <stp>300622.SZ</stp>
        <stp>2021/5/10</stp>
        <tr r="BL170" s="8"/>
      </tp>
      <tp>
        <v>75.083028310000003</v>
        <stp/>
        <stp>EM_S_VAL_PE_TTM</stp>
        <stp>2</stp>
        <stp>300122.SZ</stp>
        <stp>2021/3/10</stp>
        <tr r="EX131" s="8"/>
      </tp>
      <tp>
        <v>26.064647959999999</v>
        <stp/>
        <stp>EM_S_VAL_PE_TTM</stp>
        <stp>2</stp>
        <stp>000411.SZ</stp>
        <stp>2021/1/20</stp>
        <tr r="JL101" s="8"/>
      </tp>
      <tp>
        <v>21.65699862</v>
        <stp/>
        <stp>EM_S_VAL_PE_TTM</stp>
        <stp>2</stp>
        <stp>002412.SZ</stp>
        <stp>2021/1/12</stp>
        <tr r="FJ95" s="8"/>
      </tp>
      <tp>
        <v>54.41921782</v>
        <stp/>
        <stp>EM_S_VAL_PE_TTM</stp>
        <stp>2</stp>
        <stp>300622.SZ</stp>
        <stp>2021/3/10</stp>
        <tr r="BL131" s="8"/>
      </tp>
      <tp>
        <v>50.050391840000003</v>
        <stp/>
        <stp>EM_S_VAL_PE_TTM</stp>
        <stp>2</stp>
        <stp>000710.SZ</stp>
        <stp>2021/3/30</stp>
        <tr r="JC145" s="8"/>
      </tp>
      <tp>
        <v>92.390767060000002</v>
        <stp/>
        <stp>EM_S_VAL_PE_TTM</stp>
        <stp>2</stp>
        <stp>300122.SZ</stp>
        <stp>2021/5/10</stp>
        <tr r="EX170" s="8"/>
      </tp>
      <tp>
        <v>57.077318230000003</v>
        <stp/>
        <stp>EM_S_VAL_PE_TTM</stp>
        <stp>2</stp>
        <stp>300622.SZ</stp>
        <stp>2021/2/10</stp>
        <tr r="BL116" s="8"/>
      </tp>
      <tp>
        <v>20.15255445</v>
        <stp/>
        <stp>EM_S_VAL_PE_TTM</stp>
        <stp>2</stp>
        <stp>002412.SZ</stp>
        <stp>2021/3/12</stp>
        <tr r="FJ133" s="8"/>
      </tp>
      <tp>
        <v>78.643240950000006</v>
        <stp/>
        <stp>EM_S_VAL_PE_TTM</stp>
        <stp>2</stp>
        <stp>300122.SZ</stp>
        <stp>2021/6/10</stp>
        <tr r="EX193" s="8"/>
      </tp>
      <tp>
        <v>67.770705449999994</v>
        <stp/>
        <stp>EM_S_VAL_PE_TTM</stp>
        <stp>2</stp>
        <stp>300122.SZ</stp>
        <stp>2021/8/13</stp>
        <tr r="EX238" s="8"/>
      </tp>
      <tp>
        <v>18.129221439999998</v>
        <stp/>
        <stp>EM_S_VAL_PE_TTM</stp>
        <stp>2</stp>
        <stp>000411.SZ</stp>
        <stp>2021/8/23</stp>
        <tr r="JL244" s="8"/>
      </tp>
      <tp>
        <v>25.612190510000001</v>
        <stp/>
        <stp>EM_S_VAL_PE_TTM</stp>
        <stp>2</stp>
        <stp>002412.SZ</stp>
        <stp>2021/8/11</stp>
        <tr r="FJ236" s="8"/>
      </tp>
      <tp>
        <v>82.89541217</v>
        <stp/>
        <stp>EM_S_VAL_PE_TTM</stp>
        <stp>2</stp>
        <stp>000710.SZ</stp>
        <stp>2020/9/23</stp>
        <tr r="JC23" s="8"/>
      </tp>
      <tp>
        <v>37.598833030000002</v>
        <stp/>
        <stp>EM_S_VAL_PE_TTM</stp>
        <stp>2</stp>
        <stp>300622.SZ</stp>
        <stp>2021/8/13</stp>
        <tr r="BL238" s="8"/>
      </tp>
      <tp>
        <v>26.662947039999999</v>
        <stp/>
        <stp>EM_S_VAL_PE_TTM</stp>
        <stp>2</stp>
        <stp>002412.SZ</stp>
        <stp>2021/5/11</stp>
        <tr r="FJ171" s="8"/>
      </tp>
      <tp>
        <v>39.923976590000002</v>
        <stp/>
        <stp>EM_S_VAL_PE_TTM</stp>
        <stp>2</stp>
        <stp>300622.SZ</stp>
        <stp>2021/7/13</stp>
        <tr r="BL215" s="8"/>
      </tp>
      <tp>
        <v>26.813832359999999</v>
        <stp/>
        <stp>EM_S_VAL_PE_TTM</stp>
        <stp>2</stp>
        <stp>000411.SZ</stp>
        <stp>2021/4/23</stp>
        <tr r="JL162" s="8"/>
      </tp>
      <tp>
        <v>76.82569196</v>
        <stp/>
        <stp>EM_S_VAL_PE_TTM</stp>
        <stp>2</stp>
        <stp>300122.SZ</stp>
        <stp>2021/1/13</stp>
        <tr r="EX96" s="8"/>
      </tp>
      <tp>
        <v>18.612667349999999</v>
        <stp/>
        <stp>EM_S_VAL_PE_TTM</stp>
        <stp>2</stp>
        <stp>000411.SZ</stp>
        <stp>2021/7/23</stp>
        <tr r="JL223" s="8"/>
      </tp>
      <tp>
        <v>38.006765860000002</v>
        <stp/>
        <stp>EM_S_VAL_PE_TTM</stp>
        <stp>2</stp>
        <stp>300622.SZ</stp>
        <stp>2021/5/13</stp>
        <tr r="BL173" s="8"/>
      </tp>
      <tp>
        <v>20.229189590000001</v>
        <stp/>
        <stp>EM_S_VAL_PE_TTM</stp>
        <stp>2</stp>
        <stp>000411.SZ</stp>
        <stp>2021/6/23</stp>
        <tr r="JL201" s="8"/>
      </tp>
      <tp>
        <v>26.356476390000001</v>
        <stp/>
        <stp>EM_S_VAL_PE_TTM</stp>
        <stp>2</stp>
        <stp>002412.SZ</stp>
        <stp>2021/6/11</stp>
        <tr r="FJ194" s="8"/>
      </tp>
      <tp>
        <v>63.111924559999999</v>
        <stp/>
        <stp>EM_S_VAL_PE_TTM</stp>
        <stp>2</stp>
        <stp>300622.SZ</stp>
        <stp>2021/4/13</stp>
        <tr r="BL154" s="8"/>
      </tp>
      <tp>
        <v>21.58702448</v>
        <stp/>
        <stp>EM_S_VAL_PE_TTM</stp>
        <stp>2</stp>
        <stp>002412.SZ</stp>
        <stp>2021/1/11</stp>
        <tr r="FJ94" s="8"/>
      </tp>
      <tp>
        <v>87.551620049999997</v>
        <stp/>
        <stp>EM_S_VAL_PE_TTM</stp>
        <stp>2</stp>
        <stp>300122.SZ</stp>
        <stp>2021/4/13</stp>
        <tr r="EX154" s="8"/>
      </tp>
      <tp>
        <v>89.730648689999995</v>
        <stp/>
        <stp>EM_S_VAL_PE_TTM</stp>
        <stp>2</stp>
        <stp>300122.SZ</stp>
        <stp>2021/5/13</stp>
        <tr r="EX173" s="8"/>
      </tp>
      <tp>
        <v>22.63233804</v>
        <stp/>
        <stp>EM_S_VAL_PE_TTM</stp>
        <stp>2</stp>
        <stp>000411.SZ</stp>
        <stp>2021/3/23</stp>
        <tr r="JL140" s="8"/>
      </tp>
      <tp>
        <v>20.117567380000001</v>
        <stp/>
        <stp>EM_S_VAL_PE_TTM</stp>
        <stp>2</stp>
        <stp>002412.SZ</stp>
        <stp>2021/3/11</stp>
        <tr r="FJ132" s="8"/>
      </tp>
      <tp>
        <v>45.618750249999998</v>
        <stp/>
        <stp>EM_S_VAL_PE_TTM</stp>
        <stp>2</stp>
        <stp>300622.SZ</stp>
        <stp>2021/1/13</stp>
        <tr r="BL96" s="8"/>
      </tp>
      <tp>
        <v>23.13760194</v>
        <stp/>
        <stp>EM_S_VAL_PE_TTM</stp>
        <stp>2</stp>
        <stp>000411.SZ</stp>
        <stp>2021/2/23</stp>
        <tr r="JL120" s="8"/>
      </tp>
      <tp>
        <v>78.118952669999999</v>
        <stp/>
        <stp>EM_S_VAL_PE_TTM</stp>
        <stp>2</stp>
        <stp>300122.SZ</stp>
        <stp>2021/7/13</stp>
        <tr r="EX215" s="8"/>
      </tp>
      <tp>
        <v>69.833478979999995</v>
        <stp/>
        <stp>EM_S_VAL_PE_TTM</stp>
        <stp>2</stp>
        <stp>300122.SZ</stp>
        <stp>2021/8/12</stp>
        <tr r="EX237" s="8"/>
      </tp>
      <tp>
        <v>25.699753560000001</v>
        <stp/>
        <stp>EM_S_VAL_PE_TTM</stp>
        <stp>2</stp>
        <stp>002412.SZ</stp>
        <stp>2021/8/10</stp>
        <tr r="FJ235" s="8"/>
      </tp>
      <tp>
        <v>81.737578009999993</v>
        <stp/>
        <stp>EM_S_VAL_PE_TTM</stp>
        <stp>2</stp>
        <stp>000710.SZ</stp>
        <stp>2020/9/22</stp>
        <tr r="JC22" s="8"/>
      </tp>
      <tp>
        <v>38.13956409</v>
        <stp/>
        <stp>EM_S_VAL_PE_TTM</stp>
        <stp>2</stp>
        <stp>300622.SZ</stp>
        <stp>2021/8/12</stp>
        <tr r="BL237" s="8"/>
      </tp>
      <tp>
        <v>26.093787259999999</v>
        <stp/>
        <stp>EM_S_VAL_PE_TTM</stp>
        <stp>2</stp>
        <stp>002412.SZ</stp>
        <stp>2021/5/10</stp>
        <tr r="FJ170" s="8"/>
      </tp>
      <tp>
        <v>38.78844136</v>
        <stp/>
        <stp>EM_S_VAL_PE_TTM</stp>
        <stp>2</stp>
        <stp>300622.SZ</stp>
        <stp>2021/7/12</stp>
        <tr r="BL214" s="8"/>
      </tp>
      <tp>
        <v>25.315463560000001</v>
        <stp/>
        <stp>EM_S_VAL_PE_TTM</stp>
        <stp>2</stp>
        <stp>000411.SZ</stp>
        <stp>2021/4/22</stp>
        <tr r="JL161" s="8"/>
      </tp>
      <tp>
        <v>76.882795990000005</v>
        <stp/>
        <stp>EM_S_VAL_PE_TTM</stp>
        <stp>2</stp>
        <stp>300122.SZ</stp>
        <stp>2021/1/12</stp>
        <tr r="EX95" s="8"/>
      </tp>
      <tp>
        <v>19.126328619999999</v>
        <stp/>
        <stp>EM_S_VAL_PE_TTM</stp>
        <stp>2</stp>
        <stp>000411.SZ</stp>
        <stp>2021/7/22</stp>
        <tr r="JL222" s="8"/>
      </tp>
      <tp>
        <v>37.935324569999999</v>
        <stp/>
        <stp>EM_S_VAL_PE_TTM</stp>
        <stp>2</stp>
        <stp>300622.SZ</stp>
        <stp>2021/5/12</stp>
        <tr r="BL172" s="8"/>
      </tp>
      <tp>
        <v>20.274512649999998</v>
        <stp/>
        <stp>EM_S_VAL_PE_TTM</stp>
        <stp>2</stp>
        <stp>000411.SZ</stp>
        <stp>2021/6/22</stp>
        <tr r="JL200" s="8"/>
      </tp>
      <tp>
        <v>26.925636180000001</v>
        <stp/>
        <stp>EM_S_VAL_PE_TTM</stp>
        <stp>2</stp>
        <stp>002412.SZ</stp>
        <stp>2021/6/10</stp>
        <tr r="FJ193" s="8"/>
      </tp>
      <tp>
        <v>82.238409880000006</v>
        <stp/>
        <stp>EM_S_VAL_PE_TTM</stp>
        <stp>2</stp>
        <stp>300122.SZ</stp>
        <stp>2021/3/12</stp>
        <tr r="EX133" s="8"/>
      </tp>
      <tp>
        <v>65.015699179999999</v>
        <stp/>
        <stp>EM_S_VAL_PE_TTM</stp>
        <stp>2</stp>
        <stp>300622.SZ</stp>
        <stp>2021/4/12</stp>
        <tr r="BL153" s="8"/>
      </tp>
      <tp>
        <v>25.751035890000001</v>
        <stp/>
        <stp>EM_S_VAL_PE_TTM</stp>
        <stp>2</stp>
        <stp>000411.SZ</stp>
        <stp>2021/1/22</stp>
        <tr r="JL103" s="8"/>
      </tp>
      <tp>
        <v>85.418579469999997</v>
        <stp/>
        <stp>EM_S_VAL_PE_TTM</stp>
        <stp>2</stp>
        <stp>300122.SZ</stp>
        <stp>2021/4/12</stp>
        <tr r="EX153" s="8"/>
      </tp>
      <tp>
        <v>58.083085949999997</v>
        <stp/>
        <stp>EM_S_VAL_PE_TTM</stp>
        <stp>2</stp>
        <stp>300622.SZ</stp>
        <stp>2021/3/12</stp>
        <tr r="BL133" s="8"/>
      </tp>
      <tp>
        <v>90.250639519999993</v>
        <stp/>
        <stp>EM_S_VAL_PE_TTM</stp>
        <stp>2</stp>
        <stp>300122.SZ</stp>
        <stp>2021/5/12</stp>
        <tr r="EX172" s="8"/>
      </tp>
      <tp>
        <v>23.155024829999999</v>
        <stp/>
        <stp>EM_S_VAL_PE_TTM</stp>
        <stp>2</stp>
        <stp>000411.SZ</stp>
        <stp>2021/3/22</stp>
        <tr r="JL139" s="8"/>
      </tp>
      <tp>
        <v>20.04759323</v>
        <stp/>
        <stp>EM_S_VAL_PE_TTM</stp>
        <stp>2</stp>
        <stp>002412.SZ</stp>
        <stp>2021/3/10</stp>
        <tr r="FJ131" s="8"/>
      </tp>
      <tp>
        <v>47.522524869999998</v>
        <stp/>
        <stp>EM_S_VAL_PE_TTM</stp>
        <stp>2</stp>
        <stp>300622.SZ</stp>
        <stp>2021/1/12</stp>
        <tr r="BL95" s="8"/>
      </tp>
      <tp>
        <v>24.061015269999999</v>
        <stp/>
        <stp>EM_S_VAL_PE_TTM</stp>
        <stp>2</stp>
        <stp>000411.SZ</stp>
        <stp>2021/2/22</stp>
        <tr r="JL119" s="8"/>
      </tp>
      <tp>
        <v>19.662735420000001</v>
        <stp/>
        <stp>EM_S_VAL_PE_TTM</stp>
        <stp>2</stp>
        <stp>002412.SZ</stp>
        <stp>2021/2/10</stp>
        <tr r="FJ116" s="8"/>
      </tp>
      <tp>
        <v>76.485923630000002</v>
        <stp/>
        <stp>EM_S_VAL_PE_TTM</stp>
        <stp>2</stp>
        <stp>300122.SZ</stp>
        <stp>2021/7/12</stp>
        <tr r="EX214" s="8"/>
      </tp>
      <tp>
        <v>17.932821539999999</v>
        <stp/>
        <stp>EM_S_VAL_PE_TTM</stp>
        <stp>2</stp>
        <stp>000411.SZ</stp>
        <stp>2021/8/25</stp>
        <tr r="JL246" s="8"/>
      </tp>
      <tp>
        <v>28.935259389999999</v>
        <stp/>
        <stp>EM_S_VAL_PE_TTM</stp>
        <stp>2</stp>
        <stp>000513.SZ</stp>
        <stp>2020/9/15</stp>
        <tr r="JY17" s="8"/>
      </tp>
      <tp>
        <v>25.21815681</v>
        <stp/>
        <stp>EM_S_VAL_PE_TTM</stp>
        <stp>2</stp>
        <stp>002412.SZ</stp>
        <stp>2021/8/17</stp>
        <tr r="FJ240" s="8"/>
      </tp>
      <tp>
        <v>77.312997480000007</v>
        <stp/>
        <stp>EM_S_VAL_PE_TTM</stp>
        <stp>2</stp>
        <stp>000710.SZ</stp>
        <stp>2020/9/25</stp>
        <tr r="JC25" s="8"/>
      </tp>
      <tp>
        <v>60.492046899999998</v>
        <stp/>
        <stp>EM_S_VAL_PE_TTM</stp>
        <stp>2</stp>
        <stp>300723.SZ</stp>
        <stp>2020/9/15</stp>
        <tr r="AF17" s="8"/>
      </tp>
      <tp>
        <v>22.238511639999999</v>
        <stp/>
        <stp>EM_S_VAL_PE_TTM</stp>
        <stp>2</stp>
        <stp>000411.SZ</stp>
        <stp>2021/5/25</stp>
        <tr r="JL181" s="8"/>
      </tp>
      <tp>
        <v>51.063146609999997</v>
        <stp/>
        <stp>EM_S_VAL_PE_TTM</stp>
        <stp>2</stp>
        <stp>000813.SZ</stp>
        <stp>2020/9/15</stp>
        <tr r="IO17" s="8"/>
      </tp>
      <tp>
        <v>27.05698074</v>
        <stp/>
        <stp>EM_S_VAL_PE_TTM</stp>
        <stp>2</stp>
        <stp>002412.SZ</stp>
        <stp>2021/5/17</stp>
        <tr r="FJ175" s="8"/>
      </tp>
      <tp>
        <v>38.247710300000001</v>
        <stp/>
        <stp>EM_S_VAL_PE_TTM</stp>
        <stp>2</stp>
        <stp>300622.SZ</stp>
        <stp>2021/7/15</stp>
        <tr r="BL217" s="8"/>
      </tp>
      <tp>
        <v>74.702460110000004</v>
        <stp/>
        <stp>EM_S_VAL_PE_TTM</stp>
        <stp>2</stp>
        <stp>300122.SZ</stp>
        <stp>2021/1/15</stp>
        <tr r="EX98" s="8"/>
      </tp>
      <tp>
        <v>35.778371790000001</v>
        <stp/>
        <stp>EM_S_VAL_PE_TTM</stp>
        <stp>2</stp>
        <stp>300622.SZ</stp>
        <stp>2021/6/15</stp>
        <tr r="BL195" s="8"/>
      </tp>
      <tp>
        <v>20.093220429999999</v>
        <stp/>
        <stp>EM_S_VAL_PE_TTM</stp>
        <stp>2</stp>
        <stp>000411.SZ</stp>
        <stp>2021/6/25</stp>
        <tr r="JL203" s="8"/>
      </tp>
      <tp>
        <v>25.437064419999999</v>
        <stp/>
        <stp>EM_S_VAL_PE_TTM</stp>
        <stp>2</stp>
        <stp>002412.SZ</stp>
        <stp>2021/6/17</stp>
        <tr r="FJ197" s="8"/>
      </tp>
      <tp>
        <v>78.369849930000001</v>
        <stp/>
        <stp>EM_S_VAL_PE_TTM</stp>
        <stp>2</stp>
        <stp>300122.SZ</stp>
        <stp>2021/3/15</stp>
        <tr r="EX134" s="8"/>
      </tp>
      <tp>
        <v>41.389904489999999</v>
        <stp/>
        <stp>EM_S_VAL_PE_TTM</stp>
        <stp>2</stp>
        <stp>300622.SZ</stp>
        <stp>2021/4/15</stp>
        <tr r="BL156" s="8"/>
      </tp>
      <tp>
        <v>24.86246834</v>
        <stp/>
        <stp>EM_S_VAL_PE_TTM</stp>
        <stp>2</stp>
        <stp>000411.SZ</stp>
        <stp>2021/1/25</stp>
        <tr r="JL104" s="8"/>
      </tp>
      <tp>
        <v>87.648576439999999</v>
        <stp/>
        <stp>EM_S_VAL_PE_TTM</stp>
        <stp>2</stp>
        <stp>300122.SZ</stp>
        <stp>2021/4/15</stp>
        <tr r="EX156" s="8"/>
      </tp>
      <tp>
        <v>57.544281820000002</v>
        <stp/>
        <stp>EM_S_VAL_PE_TTM</stp>
        <stp>2</stp>
        <stp>300622.SZ</stp>
        <stp>2021/3/15</stp>
        <tr r="BL134" s="8"/>
      </tp>
      <tp>
        <v>23.381522440000001</v>
        <stp/>
        <stp>EM_S_VAL_PE_TTM</stp>
        <stp>2</stp>
        <stp>000411.SZ</stp>
        <stp>2021/3/25</stp>
        <tr r="JL142" s="8"/>
      </tp>
      <tp>
        <v>20.922270080000001</v>
        <stp/>
        <stp>EM_S_VAL_PE_TTM</stp>
        <stp>2</stp>
        <stp>002412.SZ</stp>
        <stp>2021/3/17</stp>
        <tr r="FJ136" s="8"/>
      </tp>
      <tp>
        <v>79.373806569999999</v>
        <stp/>
        <stp>EM_S_VAL_PE_TTM</stp>
        <stp>2</stp>
        <stp>300122.SZ</stp>
        <stp>2021/6/15</stp>
        <tr r="EX195" s="8"/>
      </tp>
      <tp>
        <v>51.725197139999999</v>
        <stp/>
        <stp>EM_S_VAL_PE_TTM</stp>
        <stp>2</stp>
        <stp>300622.SZ</stp>
        <stp>2021/1/15</stp>
        <tr r="BL98" s="8"/>
      </tp>
      <tp>
        <v>22.649760929999999</v>
        <stp/>
        <stp>EM_S_VAL_PE_TTM</stp>
        <stp>2</stp>
        <stp>000411.SZ</stp>
        <stp>2021/2/25</stp>
        <tr r="JL122" s="8"/>
      </tp>
      <tp>
        <v>80.791963379999999</v>
        <stp/>
        <stp>EM_S_VAL_PE_TTM</stp>
        <stp>2</stp>
        <stp>300122.SZ</stp>
        <stp>2021/7/15</stp>
        <tr r="EX217" s="8"/>
      </tp>
      <tp>
        <v>18.083898390000002</v>
        <stp/>
        <stp>EM_S_VAL_PE_TTM</stp>
        <stp>2</stp>
        <stp>000411.SZ</stp>
        <stp>2021/8/24</stp>
        <tr r="JL245" s="8"/>
      </tp>
      <tp>
        <v>28.514601410000001</v>
        <stp/>
        <stp>EM_S_VAL_PE_TTM</stp>
        <stp>2</stp>
        <stp>000513.SZ</stp>
        <stp>2020/9/14</stp>
        <tr r="JY16" s="8"/>
      </tp>
      <tp>
        <v>25.655972030000001</v>
        <stp/>
        <stp>EM_S_VAL_PE_TTM</stp>
        <stp>2</stp>
        <stp>002412.SZ</stp>
        <stp>2021/8/16</stp>
        <tr r="FJ239" s="8"/>
      </tp>
      <tp>
        <v>78.167589359999994</v>
        <stp/>
        <stp>EM_S_VAL_PE_TTM</stp>
        <stp>2</stp>
        <stp>000710.SZ</stp>
        <stp>2020/9/24</stp>
        <tr r="JC24" s="8"/>
      </tp>
      <tp>
        <v>58.67522091</v>
        <stp/>
        <stp>EM_S_VAL_PE_TTM</stp>
        <stp>2</stp>
        <stp>300723.SZ</stp>
        <stp>2020/9/14</stp>
        <tr r="AF16" s="8"/>
      </tp>
      <tp>
        <v>21.61909657</v>
        <stp/>
        <stp>EM_S_VAL_PE_TTM</stp>
        <stp>2</stp>
        <stp>000411.SZ</stp>
        <stp>2021/5/24</stp>
        <tr r="JL180" s="8"/>
      </tp>
      <tp>
        <v>51.063146609999997</v>
        <stp/>
        <stp>EM_S_VAL_PE_TTM</stp>
        <stp>2</stp>
        <stp>000813.SZ</stp>
        <stp>2020/9/14</stp>
        <tr r="IO16" s="8"/>
      </tp>
      <tp>
        <v>39.004733790000003</v>
        <stp/>
        <stp>EM_S_VAL_PE_TTM</stp>
        <stp>2</stp>
        <stp>300622.SZ</stp>
        <stp>2021/7/14</stp>
        <tr r="BL216" s="8"/>
      </tp>
      <tp>
        <v>21.09720544</v>
        <stp/>
        <stp>EM_S_VAL_PE_TTM</stp>
        <stp>2</stp>
        <stp>002412.SZ</stp>
        <stp>2021/4/16</stp>
        <tr r="FJ157" s="8"/>
      </tp>
      <tp>
        <v>72.532506789999999</v>
        <stp/>
        <stp>EM_S_VAL_PE_TTM</stp>
        <stp>2</stp>
        <stp>300122.SZ</stp>
        <stp>2021/1/14</stp>
        <tr r="EX97" s="8"/>
      </tp>
      <tp>
        <v>26.881854659999998</v>
        <stp/>
        <stp>EM_S_VAL_PE_TTM</stp>
        <stp>2</stp>
        <stp>002412.SZ</stp>
        <stp>2021/7/16</stp>
        <tr r="FJ218" s="8"/>
      </tp>
      <tp>
        <v>37.935324569999999</v>
        <stp/>
        <stp>EM_S_VAL_PE_TTM</stp>
        <stp>2</stp>
        <stp>300622.SZ</stp>
        <stp>2021/5/14</stp>
        <tr r="BL174" s="8"/>
      </tp>
      <tp>
        <v>19.942143590000001</v>
        <stp/>
        <stp>EM_S_VAL_PE_TTM</stp>
        <stp>2</stp>
        <stp>000411.SZ</stp>
        <stp>2021/6/24</stp>
        <tr r="JL202" s="8"/>
      </tp>
      <tp>
        <v>25.480845939999998</v>
        <stp/>
        <stp>EM_S_VAL_PE_TTM</stp>
        <stp>2</stp>
        <stp>002412.SZ</stp>
        <stp>2021/6/16</stp>
        <tr r="FJ196" s="8"/>
      </tp>
      <tp>
        <v>62.86048263</v>
        <stp/>
        <stp>EM_S_VAL_PE_TTM</stp>
        <stp>2</stp>
        <stp>300622.SZ</stp>
        <stp>2021/4/14</stp>
        <tr r="BL155" s="8"/>
      </tp>
      <tp>
        <v>87.507989670000001</v>
        <stp/>
        <stp>EM_S_VAL_PE_TTM</stp>
        <stp>2</stp>
        <stp>300122.SZ</stp>
        <stp>2021/4/14</stp>
        <tr r="EX155" s="8"/>
      </tp>
      <tp>
        <v>92.824808989999994</v>
        <stp/>
        <stp>EM_S_VAL_PE_TTM</stp>
        <stp>2</stp>
        <stp>300122.SZ</stp>
        <stp>2021/5/14</stp>
        <tr r="EX174" s="8"/>
      </tp>
      <tp>
        <v>22.77172118</v>
        <stp/>
        <stp>EM_S_VAL_PE_TTM</stp>
        <stp>2</stp>
        <stp>000411.SZ</stp>
        <stp>2021/3/24</stp>
        <tr r="JL141" s="8"/>
      </tp>
      <tp>
        <v>20.85229593</v>
        <stp/>
        <stp>EM_S_VAL_PE_TTM</stp>
        <stp>2</stp>
        <stp>002412.SZ</stp>
        <stp>2021/3/16</stp>
        <tr r="FJ135" s="8"/>
      </tp>
      <tp>
        <v>49.78550225</v>
        <stp/>
        <stp>EM_S_VAL_PE_TTM</stp>
        <stp>2</stp>
        <stp>300622.SZ</stp>
        <stp>2021/1/14</stp>
        <tr r="BL97" s="8"/>
      </tp>
      <tp>
        <v>23.294407970000002</v>
        <stp/>
        <stp>EM_S_VAL_PE_TTM</stp>
        <stp>2</stp>
        <stp>000411.SZ</stp>
        <stp>2021/2/24</stp>
        <tr r="JL121" s="8"/>
      </tp>
      <tp>
        <v>80.710311930000003</v>
        <stp/>
        <stp>EM_S_VAL_PE_TTM</stp>
        <stp>2</stp>
        <stp>300122.SZ</stp>
        <stp>2021/7/14</stp>
        <tr r="EX216" s="8"/>
      </tp>
      <tp>
        <v>64.676545149999995</v>
        <stp/>
        <stp>EM_S_VAL_PE_TTM</stp>
        <stp>2</stp>
        <stp>300122.SZ</stp>
        <stp>2021/8/17</stp>
        <tr r="EX240" s="8"/>
      </tp>
      <tp>
        <v>17.796852380000001</v>
        <stp/>
        <stp>EM_S_VAL_PE_TTM</stp>
        <stp>2</stp>
        <stp>000411.SZ</stp>
        <stp>2021/8/27</stp>
        <tr r="JL248" s="8"/>
        <tr r="JL250" s="8"/>
      </tp>
      <tp>
        <v>28.478545019999999</v>
        <stp/>
        <stp>EM_S_VAL_PE_TTM</stp>
        <stp>2</stp>
        <stp>000513.SZ</stp>
        <stp>2020/9/17</stp>
        <tr r="JY19" s="8"/>
      </tp>
      <tp>
        <v>36.571444020000001</v>
        <stp/>
        <stp>EM_S_VAL_PE_TTM</stp>
        <stp>2</stp>
        <stp>300622.SZ</stp>
        <stp>2021/8/17</stp>
        <tr r="BL240" s="8"/>
      </tp>
      <tp>
        <v>59.73503607</v>
        <stp/>
        <stp>EM_S_VAL_PE_TTM</stp>
        <stp>2</stp>
        <stp>300723.SZ</stp>
        <stp>2020/9/17</stp>
        <tr r="AF19" s="8"/>
      </tp>
      <tp>
        <v>22.07232711</v>
        <stp/>
        <stp>EM_S_VAL_PE_TTM</stp>
        <stp>2</stp>
        <stp>000411.SZ</stp>
        <stp>2021/5/27</stp>
        <tr r="JL183" s="8"/>
      </tp>
      <tp>
        <v>51.143942729999999</v>
        <stp/>
        <stp>EM_S_VAL_PE_TTM</stp>
        <stp>2</stp>
        <stp>000813.SZ</stp>
        <stp>2020/9/17</stp>
        <tr r="IO19" s="8"/>
      </tp>
      <tp>
        <v>24.012883169999999</v>
        <stp/>
        <stp>EM_S_VAL_PE_TTM</stp>
        <stp>2</stp>
        <stp>000411.SZ</stp>
        <stp>2021/4/27</stp>
        <tr r="JL164" s="8"/>
      </tp>
      <tp>
        <v>20.187541530000001</v>
        <stp/>
        <stp>EM_S_VAL_PE_TTM</stp>
        <stp>2</stp>
        <stp>002412.SZ</stp>
        <stp>2021/4/15</stp>
        <tr r="FJ156" s="8"/>
      </tp>
      <tp>
        <v>35.868493639999997</v>
        <stp/>
        <stp>EM_S_VAL_PE_TTM</stp>
        <stp>2</stp>
        <stp>300622.SZ</stp>
        <stp>2021/6/17</stp>
        <tr r="BL197" s="8"/>
      </tp>
      <tp>
        <v>17.73642164</v>
        <stp/>
        <stp>EM_S_VAL_PE_TTM</stp>
        <stp>2</stp>
        <stp>000411.SZ</stp>
        <stp>2021/7/27</stp>
        <tr r="JL225" s="8"/>
      </tp>
      <tp>
        <v>27.18832531</v>
        <stp/>
        <stp>EM_S_VAL_PE_TTM</stp>
        <stp>2</stp>
        <stp>002412.SZ</stp>
        <stp>2021/7/15</stp>
        <tr r="FJ217" s="8"/>
      </tp>
      <tp>
        <v>36.38147653</v>
        <stp/>
        <stp>EM_S_VAL_PE_TTM</stp>
        <stp>2</stp>
        <stp>300622.SZ</stp>
        <stp>2021/5/17</stp>
        <tr r="BL175" s="8"/>
      </tp>
      <tp>
        <v>25.655972030000001</v>
        <stp/>
        <stp>EM_S_VAL_PE_TTM</stp>
        <stp>2</stp>
        <stp>002412.SZ</stp>
        <stp>2021/6/15</stp>
        <tr r="FJ195" s="8"/>
      </tp>
      <tp>
        <v>78.777066759999997</v>
        <stp/>
        <stp>EM_S_VAL_PE_TTM</stp>
        <stp>2</stp>
        <stp>300122.SZ</stp>
        <stp>2021/3/17</stp>
        <tr r="EX136" s="8"/>
      </tp>
      <tp>
        <v>23.834517659999999</v>
        <stp/>
        <stp>EM_S_VAL_PE_TTM</stp>
        <stp>2</stp>
        <stp>000411.SZ</stp>
        <stp>2021/1/27</stp>
        <tr r="JL106" s="8"/>
      </tp>
      <tp>
        <v>21.34211496</v>
        <stp/>
        <stp>EM_S_VAL_PE_TTM</stp>
        <stp>2</stp>
        <stp>002412.SZ</stp>
        <stp>2021/1/15</stp>
        <tr r="FJ98" s="8"/>
      </tp>
      <tp>
        <v>59.196614500000003</v>
        <stp/>
        <stp>EM_S_VAL_PE_TTM</stp>
        <stp>2</stp>
        <stp>300622.SZ</stp>
        <stp>2021/3/17</stp>
        <tr r="BL136" s="8"/>
      </tp>
      <tp>
        <v>95.854507609999999</v>
        <stp/>
        <stp>EM_S_VAL_PE_TTM</stp>
        <stp>2</stp>
        <stp>300122.SZ</stp>
        <stp>2021/5/17</stp>
        <tr r="EX175" s="8"/>
      </tp>
      <tp>
        <v>20.467438120000001</v>
        <stp/>
        <stp>EM_S_VAL_PE_TTM</stp>
        <stp>2</stp>
        <stp>002412.SZ</stp>
        <stp>2021/3/15</stp>
        <tr r="FJ134" s="8"/>
      </tp>
      <tp>
        <v>76.881288549999994</v>
        <stp/>
        <stp>EM_S_VAL_PE_TTM</stp>
        <stp>2</stp>
        <stp>300122.SZ</stp>
        <stp>2021/6/17</stp>
        <tr r="EX197" s="8"/>
      </tp>
      <tp>
        <v>67.663269330000006</v>
        <stp/>
        <stp>EM_S_VAL_PE_TTM</stp>
        <stp>2</stp>
        <stp>300122.SZ</stp>
        <stp>2021/8/16</stp>
        <tr r="EX239" s="8"/>
      </tp>
      <tp>
        <v>17.72131396</v>
        <stp/>
        <stp>EM_S_VAL_PE_TTM</stp>
        <stp>2</stp>
        <stp>000411.SZ</stp>
        <stp>2021/8/26</stp>
        <tr r="JL249" s="8"/>
        <tr r="JL247" s="8"/>
      </tp>
      <tp>
        <v>28.57469541</v>
        <stp/>
        <stp>EM_S_VAL_PE_TTM</stp>
        <stp>2</stp>
        <stp>000513.SZ</stp>
        <stp>2020/9/16</stp>
        <tr r="JY18" s="8"/>
      </tp>
      <tp>
        <v>37.851174190000002</v>
        <stp/>
        <stp>EM_S_VAL_PE_TTM</stp>
        <stp>2</stp>
        <stp>300622.SZ</stp>
        <stp>2021/8/16</stp>
        <tr r="BL239" s="8"/>
      </tp>
      <tp>
        <v>59.858910569999999</v>
        <stp/>
        <stp>EM_S_VAL_PE_TTM</stp>
        <stp>2</stp>
        <stp>300723.SZ</stp>
        <stp>2020/9/16</stp>
        <tr r="AF18" s="8"/>
      </tp>
      <tp>
        <v>22.042111739999999</v>
        <stp/>
        <stp>EM_S_VAL_PE_TTM</stp>
        <stp>2</stp>
        <stp>000411.SZ</stp>
        <stp>2021/5/26</stp>
        <tr r="JL182" s="8"/>
      </tp>
      <tp>
        <v>51.143942729999999</v>
        <stp/>
        <stp>EM_S_VAL_PE_TTM</stp>
        <stp>2</stp>
        <stp>000813.SZ</stp>
        <stp>2020/9/16</stp>
        <tr r="IO18" s="8"/>
      </tp>
      <tp>
        <v>27.80126662</v>
        <stp/>
        <stp>EM_S_VAL_PE_TTM</stp>
        <stp>2</stp>
        <stp>002412.SZ</stp>
        <stp>2021/5/14</stp>
        <tr r="FJ174" s="8"/>
      </tp>
      <tp>
        <v>37.706979240000003</v>
        <stp/>
        <stp>EM_S_VAL_PE_TTM</stp>
        <stp>2</stp>
        <stp>300622.SZ</stp>
        <stp>2021/7/16</stp>
        <tr r="BL218" s="8"/>
      </tp>
      <tp>
        <v>25.251643019999999</v>
        <stp/>
        <stp>EM_S_VAL_PE_TTM</stp>
        <stp>2</stp>
        <stp>000411.SZ</stp>
        <stp>2021/4/26</stp>
        <tr r="JL163" s="8"/>
      </tp>
      <tp>
        <v>20.04759323</v>
        <stp/>
        <stp>EM_S_VAL_PE_TTM</stp>
        <stp>2</stp>
        <stp>002412.SZ</stp>
        <stp>2021/4/14</stp>
        <tr r="FJ155" s="8"/>
      </tp>
      <tp>
        <v>35.976639849999998</v>
        <stp/>
        <stp>EM_S_VAL_PE_TTM</stp>
        <stp>2</stp>
        <stp>300622.SZ</stp>
        <stp>2021/6/16</stp>
        <tr r="BL196" s="8"/>
      </tp>
      <tp>
        <v>18.355836709999998</v>
        <stp/>
        <stp>EM_S_VAL_PE_TTM</stp>
        <stp>2</stp>
        <stp>000411.SZ</stp>
        <stp>2021/7/26</stp>
        <tr r="JL224" s="8"/>
      </tp>
      <tp>
        <v>27.538577490000002</v>
        <stp/>
        <stp>EM_S_VAL_PE_TTM</stp>
        <stp>2</stp>
        <stp>002412.SZ</stp>
        <stp>2021/7/14</stp>
        <tr r="FJ216" s="8"/>
      </tp>
      <tp>
        <v>80.44956449</v>
        <stp/>
        <stp>EM_S_VAL_PE_TTM</stp>
        <stp>2</stp>
        <stp>300122.SZ</stp>
        <stp>2021/3/16</stp>
        <tr r="EX135" s="8"/>
      </tp>
      <tp>
        <v>42.576003249999999</v>
        <stp/>
        <stp>EM_S_VAL_PE_TTM</stp>
        <stp>2</stp>
        <stp>300622.SZ</stp>
        <stp>2021/4/16</stp>
        <tr r="BL157" s="8"/>
      </tp>
      <tp>
        <v>23.799671870000001</v>
        <stp/>
        <stp>EM_S_VAL_PE_TTM</stp>
        <stp>2</stp>
        <stp>000411.SZ</stp>
        <stp>2021/1/26</stp>
        <tr r="JL105" s="8"/>
      </tp>
      <tp>
        <v>21.13219252</v>
        <stp/>
        <stp>EM_S_VAL_PE_TTM</stp>
        <stp>2</stp>
        <stp>002412.SZ</stp>
        <stp>2021/1/14</stp>
        <tr r="FJ97" s="8"/>
      </tp>
      <tp>
        <v>85.074384280000004</v>
        <stp/>
        <stp>EM_S_VAL_PE_TTM</stp>
        <stp>2</stp>
        <stp>300122.SZ</stp>
        <stp>2021/4/16</stp>
        <tr r="EX157" s="8"/>
      </tp>
      <tp>
        <v>59.017013120000001</v>
        <stp/>
        <stp>EM_S_VAL_PE_TTM</stp>
        <stp>2</stp>
        <stp>300622.SZ</stp>
        <stp>2021/3/16</stp>
        <tr r="BL135" s="8"/>
      </tp>
      <tp>
        <v>23.834517659999999</v>
        <stp/>
        <stp>EM_S_VAL_PE_TTM</stp>
        <stp>2</stp>
        <stp>000411.SZ</stp>
        <stp>2021/3/26</stp>
        <tr r="JL143" s="8"/>
      </tp>
      <tp>
        <v>77.354007490000001</v>
        <stp/>
        <stp>EM_S_VAL_PE_TTM</stp>
        <stp>2</stp>
        <stp>300122.SZ</stp>
        <stp>2021/6/16</stp>
        <tr r="EX196" s="8"/>
      </tp>
      <tp>
        <v>22.684606720000001</v>
        <stp/>
        <stp>EM_S_VAL_PE_TTM</stp>
        <stp>2</stp>
        <stp>000411.SZ</stp>
        <stp>2021/2/26</stp>
        <tr r="JL123" s="8"/>
      </tp>
      <tp>
        <v>80.147346650000003</v>
        <stp/>
        <stp>EM_S_VAL_PE_TTM</stp>
        <stp>2</stp>
        <stp>300122.SZ</stp>
        <stp>2021/7/16</stp>
        <tr r="EX218" s="8"/>
      </tp>
      <tp>
        <v>64.934391840000004</v>
        <stp/>
        <stp>EM_S_VAL_PE_TTM</stp>
        <stp>2</stp>
        <stp>300122.SZ</stp>
        <stp>2021/8/19</stp>
        <tr r="EX242" s="8"/>
      </tp>
      <tp>
        <v>74.404628349999996</v>
        <stp/>
        <stp>EM_S_VAL_PE_TTM</stp>
        <stp>2</stp>
        <stp>000710.SZ</stp>
        <stp>2020/9/29</stp>
        <tr r="JC27" s="8"/>
      </tp>
      <tp>
        <v>36.337127219999999</v>
        <stp/>
        <stp>EM_S_VAL_PE_TTM</stp>
        <stp>2</stp>
        <stp>300622.SZ</stp>
        <stp>2021/8/19</stp>
        <tr r="BL242" s="8"/>
      </tp>
      <tp>
        <v>40.536805119999997</v>
        <stp/>
        <stp>EM_S_VAL_PE_TTM</stp>
        <stp>2</stp>
        <stp>300622.SZ</stp>
        <stp>2021/7/19</stp>
        <tr r="BL219" s="8"/>
      </tp>
      <tp>
        <v>22.208296270000002</v>
        <stp/>
        <stp>EM_S_VAL_PE_TTM</stp>
        <stp>2</stp>
        <stp>000411.SZ</stp>
        <stp>2021/4/29</stp>
        <tr r="JL166" s="8"/>
      </tp>
      <tp>
        <v>68.680580079999999</v>
        <stp/>
        <stp>EM_S_VAL_PE_TTM</stp>
        <stp>2</stp>
        <stp>300122.SZ</stp>
        <stp>2021/1/19</stp>
        <tr r="EX100" s="8"/>
      </tp>
      <tp>
        <v>18.310513660000002</v>
        <stp/>
        <stp>EM_S_VAL_PE_TTM</stp>
        <stp>2</stp>
        <stp>000411.SZ</stp>
        <stp>2021/7/29</stp>
        <tr r="JL227" s="8"/>
      </tp>
      <tp>
        <v>94.740785070000001</v>
        <stp/>
        <stp>EM_S_VAL_PE_TTM</stp>
        <stp>2</stp>
        <stp>300122.SZ</stp>
        <stp>2021/2/19</stp>
        <tr r="EX118" s="8"/>
      </tp>
      <tp>
        <v>37.435235550000002</v>
        <stp/>
        <stp>EM_S_VAL_PE_TTM</stp>
        <stp>2</stp>
        <stp>300622.SZ</stp>
        <stp>2021/5/19</stp>
        <tr r="BL177" s="8"/>
      </tp>
      <tp>
        <v>19.896820529999999</v>
        <stp/>
        <stp>EM_S_VAL_PE_TTM</stp>
        <stp>2</stp>
        <stp>000411.SZ</stp>
        <stp>2021/6/29</stp>
        <tr r="JL205" s="8"/>
      </tp>
      <tp>
        <v>81.782714850000005</v>
        <stp/>
        <stp>EM_S_VAL_PE_TTM</stp>
        <stp>2</stp>
        <stp>300122.SZ</stp>
        <stp>2021/3/19</stp>
        <tr r="EX138" s="8"/>
      </tp>
      <tp>
        <v>44.355151380000002</v>
        <stp/>
        <stp>EM_S_VAL_PE_TTM</stp>
        <stp>2</stp>
        <stp>300622.SZ</stp>
        <stp>2021/4/19</stp>
        <tr r="BL158" s="8"/>
      </tp>
      <tp>
        <v>21.970268099999998</v>
        <stp/>
        <stp>EM_S_VAL_PE_TTM</stp>
        <stp>2</stp>
        <stp>000411.SZ</stp>
        <stp>2021/1/29</stp>
        <tr r="JL108" s="8"/>
      </tp>
      <tp>
        <v>90.65422452</v>
        <stp/>
        <stp>EM_S_VAL_PE_TTM</stp>
        <stp>2</stp>
        <stp>300122.SZ</stp>
        <stp>2021/4/19</stp>
        <tr r="EX158" s="8"/>
      </tp>
      <tp>
        <v>60.058701120000002</v>
        <stp/>
        <stp>EM_S_VAL_PE_TTM</stp>
        <stp>2</stp>
        <stp>300622.SZ</stp>
        <stp>2021/3/19</stp>
        <tr r="BL138" s="8"/>
      </tp>
      <tp>
        <v>92.266141149999996</v>
        <stp/>
        <stp>EM_S_VAL_PE_TTM</stp>
        <stp>2</stp>
        <stp>300122.SZ</stp>
        <stp>2021/5/19</stp>
        <tr r="EX177" s="8"/>
      </tp>
      <tp>
        <v>58.765571190000003</v>
        <stp/>
        <stp>EM_S_VAL_PE_TTM</stp>
        <stp>2</stp>
        <stp>300622.SZ</stp>
        <stp>2021/2/19</stp>
        <tr r="BL118" s="8"/>
      </tp>
      <tp>
        <v>23.451214010000001</v>
        <stp/>
        <stp>EM_S_VAL_PE_TTM</stp>
        <stp>2</stp>
        <stp>000411.SZ</stp>
        <stp>2021/3/29</stp>
        <tr r="JL144" s="8"/>
      </tp>
      <tp>
        <v>53.197928449999999</v>
        <stp/>
        <stp>EM_S_VAL_PE_TTM</stp>
        <stp>2</stp>
        <stp>300622.SZ</stp>
        <stp>2021/1/19</stp>
        <tr r="BL100" s="8"/>
      </tp>
      <tp>
        <v>83.02233726</v>
        <stp/>
        <stp>EM_S_VAL_PE_TTM</stp>
        <stp>2</stp>
        <stp>300122.SZ</stp>
        <stp>2021/7/19</stp>
        <tr r="EX219" s="8"/>
      </tp>
      <tp>
        <v>64.947284179999997</v>
        <stp/>
        <stp>EM_S_VAL_PE_TTM</stp>
        <stp>2</stp>
        <stp>300122.SZ</stp>
        <stp>2021/8/18</stp>
        <tr r="EX241" s="8"/>
      </tp>
      <tp>
        <v>29.06145678</v>
        <stp/>
        <stp>EM_S_VAL_PE_TTM</stp>
        <stp>2</stp>
        <stp>000513.SZ</stp>
        <stp>2020/9/18</stp>
        <tr r="JY20" s="8"/>
      </tp>
      <tp>
        <v>73.935981190000007</v>
        <stp/>
        <stp>EM_S_VAL_PE_TTM</stp>
        <stp>2</stp>
        <stp>000710.SZ</stp>
        <stp>2020/9/28</stp>
        <tr r="JC26" s="8"/>
      </tp>
      <tp>
        <v>36.102810429999998</v>
        <stp/>
        <stp>EM_S_VAL_PE_TTM</stp>
        <stp>2</stp>
        <stp>300622.SZ</stp>
        <stp>2021/8/18</stp>
        <tr r="BL241" s="8"/>
      </tp>
      <tp>
        <v>60.285589399999999</v>
        <stp/>
        <stp>EM_S_VAL_PE_TTM</stp>
        <stp>2</stp>
        <stp>300723.SZ</stp>
        <stp>2020/9/18</stp>
        <tr r="AF20" s="8"/>
      </tp>
      <tp>
        <v>21.37737362</v>
        <stp/>
        <stp>EM_S_VAL_PE_TTM</stp>
        <stp>2</stp>
        <stp>000411.SZ</stp>
        <stp>2021/5/28</stp>
        <tr r="JL184" s="8"/>
      </tp>
      <tp>
        <v>51.305534960000003</v>
        <stp/>
        <stp>EM_S_VAL_PE_TTM</stp>
        <stp>2</stp>
        <stp>000813.SZ</stp>
        <stp>2020/9/18</stp>
        <tr r="IO20" s="8"/>
      </tp>
      <tp>
        <v>24.060527780000001</v>
        <stp/>
        <stp>EM_S_VAL_PE_TTM</stp>
        <stp>2</stp>
        <stp>000411.SZ</stp>
        <stp>2021/4/28</stp>
        <tr r="JL165" s="8"/>
      </tp>
      <tp>
        <v>73.326772000000005</v>
        <stp/>
        <stp>EM_S_VAL_PE_TTM</stp>
        <stp>2</stp>
        <stp>300122.SZ</stp>
        <stp>2021/1/18</stp>
        <tr r="EX99" s="8"/>
      </tp>
      <tp>
        <v>35.111470150000002</v>
        <stp/>
        <stp>EM_S_VAL_PE_TTM</stp>
        <stp>2</stp>
        <stp>300622.SZ</stp>
        <stp>2021/6/18</stp>
        <tr r="BL198" s="8"/>
      </tp>
      <tp>
        <v>18.355836709999998</v>
        <stp/>
        <stp>EM_S_VAL_PE_TTM</stp>
        <stp>2</stp>
        <stp>000411.SZ</stp>
        <stp>2021/7/28</stp>
        <tr r="JL226" s="8"/>
      </tp>
      <tp>
        <v>98.670580920000006</v>
        <stp/>
        <stp>EM_S_VAL_PE_TTM</stp>
        <stp>2</stp>
        <stp>300122.SZ</stp>
        <stp>2021/2/18</stp>
        <tr r="EX117" s="8"/>
      </tp>
      <tp>
        <v>37.22091168</v>
        <stp/>
        <stp>EM_S_VAL_PE_TTM</stp>
        <stp>2</stp>
        <stp>300622.SZ</stp>
        <stp>2021/5/18</stp>
        <tr r="BL176" s="8"/>
      </tp>
      <tp>
        <v>20.214081910000001</v>
        <stp/>
        <stp>EM_S_VAL_PE_TTM</stp>
        <stp>2</stp>
        <stp>000411.SZ</stp>
        <stp>2021/6/28</stp>
        <tr r="JL204" s="8"/>
      </tp>
      <tp>
        <v>85.224666690000006</v>
        <stp/>
        <stp>EM_S_VAL_PE_TTM</stp>
        <stp>2</stp>
        <stp>300122.SZ</stp>
        <stp>2021/3/18</stp>
        <tr r="EX137" s="8"/>
      </tp>
      <tp>
        <v>22.806566969999999</v>
        <stp/>
        <stp>EM_S_VAL_PE_TTM</stp>
        <stp>2</stp>
        <stp>000411.SZ</stp>
        <stp>2021/1/28</stp>
        <tr r="JL107" s="8"/>
      </tp>
      <tp>
        <v>61.17222967</v>
        <stp/>
        <stp>EM_S_VAL_PE_TTM</stp>
        <stp>2</stp>
        <stp>300622.SZ</stp>
        <stp>2021/3/18</stp>
        <tr r="BL137" s="8"/>
      </tp>
      <tp>
        <v>91.930940460000002</v>
        <stp/>
        <stp>EM_S_VAL_PE_TTM</stp>
        <stp>2</stp>
        <stp>300122.SZ</stp>
        <stp>2021/5/18</stp>
        <tr r="EX176" s="8"/>
      </tp>
      <tp>
        <v>57.220999329999998</v>
        <stp/>
        <stp>EM_S_VAL_PE_TTM</stp>
        <stp>2</stp>
        <stp>300622.SZ</stp>
        <stp>2021/2/18</stp>
        <tr r="BL117" s="8"/>
      </tp>
      <tp>
        <v>77.225084140000007</v>
        <stp/>
        <stp>EM_S_VAL_PE_TTM</stp>
        <stp>2</stp>
        <stp>300122.SZ</stp>
        <stp>2021/6/18</stp>
        <tr r="EX198" s="8"/>
      </tp>
      <tp>
        <v>52.192160719999997</v>
        <stp/>
        <stp>EM_S_VAL_PE_TTM</stp>
        <stp>2</stp>
        <stp>300622.SZ</stp>
        <stp>2021/1/18</stp>
        <tr r="BL99" s="8"/>
      </tp>
      <tp>
        <v>25.17437529</v>
        <stp/>
        <stp>EM_S_VAL_PE_TTM</stp>
        <stp>2</stp>
        <stp>002412.SZ</stp>
        <stp>2021/8/19</stp>
        <tr r="FJ242" s="8"/>
      </tp>
      <tp>
        <v>26.662947039999999</v>
        <stp/>
        <stp>EM_S_VAL_PE_TTM</stp>
        <stp>2</stp>
        <stp>002412.SZ</stp>
        <stp>2021/5/19</stp>
        <tr r="FJ177" s="8"/>
      </tp>
      <tp>
        <v>21.16717959</v>
        <stp/>
        <stp>EM_S_VAL_PE_TTM</stp>
        <stp>2</stp>
        <stp>002412.SZ</stp>
        <stp>2021/4/19</stp>
        <tr r="FJ158" s="8"/>
      </tp>
      <tp>
        <v>27.88882967</v>
        <stp/>
        <stp>EM_S_VAL_PE_TTM</stp>
        <stp>2</stp>
        <stp>002412.SZ</stp>
        <stp>2021/7/19</stp>
        <tr r="FJ219" s="8"/>
      </tp>
      <tp>
        <v>21.5520374</v>
        <stp/>
        <stp>EM_S_VAL_PE_TTM</stp>
        <stp>2</stp>
        <stp>002412.SZ</stp>
        <stp>2021/1/19</stp>
        <tr r="FJ100" s="8"/>
      </tp>
      <tp>
        <v>20.81730885</v>
        <stp/>
        <stp>EM_S_VAL_PE_TTM</stp>
        <stp>2</stp>
        <stp>002412.SZ</stp>
        <stp>2021/3/19</stp>
        <tr r="FJ138" s="8"/>
      </tp>
      <tp>
        <v>20.43245104</v>
        <stp/>
        <stp>EM_S_VAL_PE_TTM</stp>
        <stp>2</stp>
        <stp>002412.SZ</stp>
        <stp>2021/2/19</stp>
        <tr r="FJ118" s="8"/>
      </tp>
      <tp>
        <v>25.26193833</v>
        <stp/>
        <stp>EM_S_VAL_PE_TTM</stp>
        <stp>2</stp>
        <stp>002412.SZ</stp>
        <stp>2021/8/18</stp>
        <tr r="FJ241" s="8"/>
      </tp>
      <tp>
        <v>27.14454379</v>
        <stp/>
        <stp>EM_S_VAL_PE_TTM</stp>
        <stp>2</stp>
        <stp>002412.SZ</stp>
        <stp>2021/5/18</stp>
        <tr r="FJ176" s="8"/>
      </tp>
      <tp>
        <v>25.83109812</v>
        <stp/>
        <stp>EM_S_VAL_PE_TTM</stp>
        <stp>2</stp>
        <stp>002412.SZ</stp>
        <stp>2021/6/18</stp>
        <tr r="FJ198" s="8"/>
      </tp>
      <tp>
        <v>21.44707618</v>
        <stp/>
        <stp>EM_S_VAL_PE_TTM</stp>
        <stp>2</stp>
        <stp>002412.SZ</stp>
        <stp>2021/1/18</stp>
        <tr r="FJ99" s="8"/>
      </tp>
      <tp>
        <v>20.95725715</v>
        <stp/>
        <stp>EM_S_VAL_PE_TTM</stp>
        <stp>2</stp>
        <stp>002412.SZ</stp>
        <stp>2021/3/18</stp>
        <tr r="FJ137" s="8"/>
      </tp>
      <tp>
        <v>20.012606160000001</v>
        <stp/>
        <stp>EM_S_VAL_PE_TTM</stp>
        <stp>2</stp>
        <stp>002412.SZ</stp>
        <stp>2021/2/18</stp>
        <tr r="FJ117" s="8"/>
      </tp>
      <tp>
        <v>79.382755709999998</v>
        <stp/>
        <stp>EM_S_VAL_PE_TTM</stp>
        <stp>2</stp>
        <stp>300122.SZ</stp>
        <stp>2020/8/31</stp>
        <tr r="EX6" s="8"/>
      </tp>
      <tp>
        <v>38.787837469999999</v>
        <stp/>
        <stp>EM_S_VAL_PE_TTM</stp>
        <stp>2</stp>
        <stp>000813.SZ</stp>
        <stp>2021/3/31</stp>
        <tr r="IO146" s="8"/>
      </tp>
      <tp>
        <v>46.631322140000002</v>
        <stp/>
        <stp>EM_S_VAL_PE_TTM</stp>
        <stp>2</stp>
        <stp>000813.SZ</stp>
        <stp>2021/5/31</stp>
        <tr r="IO185" s="8"/>
      </tp>
      <tp>
        <v>18.73352882</v>
        <stp/>
        <stp>EM_S_VAL_PE_TTM</stp>
        <stp>2</stp>
        <stp>000411.SZ</stp>
        <stp>2021/8/11</stp>
        <tr r="JL236" s="8"/>
      </tp>
      <tp>
        <v>28.37638522</v>
        <stp/>
        <stp>EM_S_VAL_PE_TTM</stp>
        <stp>2</stp>
        <stp>000513.SZ</stp>
        <stp>2020/9/21</stp>
        <tr r="JY21" s="8"/>
      </tp>
      <tp>
        <v>25.30571986</v>
        <stp/>
        <stp>EM_S_VAL_PE_TTM</stp>
        <stp>2</stp>
        <stp>002412.SZ</stp>
        <stp>2021/8/23</stp>
        <tr r="FJ244" s="8"/>
      </tp>
      <tp>
        <v>74.321925910000004</v>
        <stp/>
        <stp>EM_S_VAL_PE_TTM</stp>
        <stp>2</stp>
        <stp>000710.SZ</stp>
        <stp>2020/9/11</stp>
        <tr r="JC15" s="8"/>
      </tp>
      <tp>
        <v>52.612367069999998</v>
        <stp/>
        <stp>EM_S_VAL_PE_TTM</stp>
        <stp>2</stp>
        <stp>300622.SZ</stp>
        <stp>2020/8/31</stp>
        <tr r="BL6" s="8"/>
      </tp>
      <tp>
        <v>59.721272239999998</v>
        <stp/>
        <stp>EM_S_VAL_PE_TTM</stp>
        <stp>2</stp>
        <stp>300723.SZ</stp>
        <stp>2020/9/21</stp>
        <tr r="AF21" s="8"/>
      </tp>
      <tp>
        <v>21.815496469999999</v>
        <stp/>
        <stp>EM_S_VAL_PE_TTM</stp>
        <stp>2</stp>
        <stp>000411.SZ</stp>
        <stp>2021/5/11</stp>
        <tr r="JL171" s="8"/>
      </tp>
      <tp>
        <v>52.113496140000002</v>
        <stp/>
        <stp>EM_S_VAL_PE_TTM</stp>
        <stp>2</stp>
        <stp>000813.SZ</stp>
        <stp>2020/9/21</stp>
        <tr r="IO21" s="8"/>
      </tp>
      <tp>
        <v>40.518780749999998</v>
        <stp/>
        <stp>EM_S_VAL_PE_TTM</stp>
        <stp>2</stp>
        <stp>300622.SZ</stp>
        <stp>2021/7/21</stp>
        <tr r="BL221" s="8"/>
      </tp>
      <tp>
        <v>25.341728199999999</v>
        <stp/>
        <stp>EM_S_VAL_PE_TTM</stp>
        <stp>2</stp>
        <stp>000513.SZ</stp>
        <stp>2021/5/31</stp>
        <tr r="JY185" s="8"/>
      </tp>
      <tp>
        <v>20.117567380000001</v>
        <stp/>
        <stp>EM_S_VAL_PE_TTM</stp>
        <stp>2</stp>
        <stp>002412.SZ</stp>
        <stp>2021/4/23</stp>
        <tr r="FJ162" s="8"/>
      </tp>
      <tp>
        <v>78.336353239999994</v>
        <stp/>
        <stp>EM_S_VAL_PE_TTM</stp>
        <stp>2</stp>
        <stp>300122.SZ</stp>
        <stp>2021/1/21</stp>
        <tr r="EX102" s="8"/>
      </tp>
      <tp>
        <v>34.750982780000001</v>
        <stp/>
        <stp>EM_S_VAL_PE_TTM</stp>
        <stp>2</stp>
        <stp>300622.SZ</stp>
        <stp>2021/6/21</stp>
        <tr r="BL199" s="8"/>
      </tp>
      <tp>
        <v>27.100762270000001</v>
        <stp/>
        <stp>EM_S_VAL_PE_TTM</stp>
        <stp>2</stp>
        <stp>002412.SZ</stp>
        <stp>2021/7/23</stp>
        <tr r="FJ223" s="8"/>
      </tp>
      <tp>
        <v>38.167508759999997</v>
        <stp/>
        <stp>EM_S_VAL_PE_TTM</stp>
        <stp>2</stp>
        <stp>300622.SZ</stp>
        <stp>2021/5/21</stp>
        <tr r="BL179" s="8"/>
      </tp>
      <tp>
        <v>20.350051069999999</v>
        <stp/>
        <stp>EM_S_VAL_PE_TTM</stp>
        <stp>2</stp>
        <stp>000411.SZ</stp>
        <stp>2021/6/11</stp>
        <tr r="JL194" s="8"/>
      </tp>
      <tp>
        <v>25.96244269</v>
        <stp/>
        <stp>EM_S_VAL_PE_TTM</stp>
        <stp>2</stp>
        <stp>002412.SZ</stp>
        <stp>2021/6/23</stp>
        <tr r="FJ201" s="8"/>
      </tp>
      <tp>
        <v>44.379861769999998</v>
        <stp/>
        <stp>EM_S_VAL_PE_TTM</stp>
        <stp>2</stp>
        <stp>300622.SZ</stp>
        <stp>2021/4/21</stp>
        <tr r="BL160" s="8"/>
      </tp>
      <tp>
        <v>31.00724949</v>
        <stp/>
        <stp>EM_S_VAL_PE_TTM</stp>
        <stp>2</stp>
        <stp>300723.SZ</stp>
        <stp>2021/5/31</stp>
        <tr r="AF185" s="8"/>
      </tp>
      <tp>
        <v>27.597862549999999</v>
        <stp/>
        <stp>EM_S_VAL_PE_TTM</stp>
        <stp>2</stp>
        <stp>000411.SZ</stp>
        <stp>2021/1/11</stp>
        <tr r="JL94" s="8"/>
      </tp>
      <tp>
        <v>84.423304279999996</v>
        <stp/>
        <stp>EM_S_VAL_PE_TTM</stp>
        <stp>2</stp>
        <stp>300122.SZ</stp>
        <stp>2021/4/21</stp>
        <tr r="EX160" s="8"/>
      </tp>
      <tp>
        <v>85.110895459999995</v>
        <stp/>
        <stp>EM_S_VAL_PE_TTM</stp>
        <stp>2</stp>
        <stp>300122.SZ</stp>
        <stp>2021/5/21</stp>
        <tr r="EX179" s="8"/>
      </tp>
      <tp>
        <v>34.944548159999997</v>
        <stp/>
        <stp>EM_S_VAL_PE_TTM</stp>
        <stp>2</stp>
        <stp>300723.SZ</stp>
        <stp>2021/3/31</stp>
        <tr r="AF146" s="8"/>
      </tp>
      <tp>
        <v>22.51037779</v>
        <stp/>
        <stp>EM_S_VAL_PE_TTM</stp>
        <stp>2</stp>
        <stp>000411.SZ</stp>
        <stp>2021/3/11</stp>
        <tr r="JL132" s="8"/>
      </tp>
      <tp>
        <v>20.71234763</v>
        <stp/>
        <stp>EM_S_VAL_PE_TTM</stp>
        <stp>2</stp>
        <stp>002412.SZ</stp>
        <stp>2021/3/23</stp>
        <tr r="FJ140" s="8"/>
      </tp>
      <tp>
        <v>77.977136990000005</v>
        <stp/>
        <stp>EM_S_VAL_PE_TTM</stp>
        <stp>2</stp>
        <stp>300122.SZ</stp>
        <stp>2021/6/21</stp>
        <tr r="EX199" s="8"/>
      </tp>
      <tp>
        <v>52.982406789999999</v>
        <stp/>
        <stp>EM_S_VAL_PE_TTM</stp>
        <stp>2</stp>
        <stp>300622.SZ</stp>
        <stp>2021/1/21</stp>
        <tr r="BL102" s="8"/>
      </tp>
      <tp>
        <v>22.868033489999998</v>
        <stp/>
        <stp>EM_S_VAL_PE_TTM</stp>
        <stp>2</stp>
        <stp>000513.SZ</stp>
        <stp>2021/3/31</stp>
        <tr r="JY146" s="8"/>
      </tp>
      <tp>
        <v>20.117567380000001</v>
        <stp/>
        <stp>EM_S_VAL_PE_TTM</stp>
        <stp>2</stp>
        <stp>002412.SZ</stp>
        <stp>2021/2/23</stp>
        <tr r="FJ120" s="8"/>
      </tp>
      <tp>
        <v>84.380329840000002</v>
        <stp/>
        <stp>EM_S_VAL_PE_TTM</stp>
        <stp>2</stp>
        <stp>300122.SZ</stp>
        <stp>2021/7/21</stp>
        <tr r="EX221" s="8"/>
      </tp>
      <tp>
        <v>62.334437700000002</v>
        <stp/>
        <stp>EM_S_VAL_PE_TTM</stp>
        <stp>2</stp>
        <stp>300122.SZ</stp>
        <stp>2021/8/20</stp>
        <tr r="EX243" s="8"/>
      </tp>
      <tp>
        <v>81.826205680000001</v>
        <stp/>
        <stp>EM_S_VAL_PE_TTM</stp>
        <stp>2</stp>
        <stp>300122.SZ</stp>
        <stp>2020/9/30</stp>
        <tr r="EX28" s="8"/>
      </tp>
      <tp>
        <v>40.01172554</v>
        <stp/>
        <stp>EM_S_VAL_PE_TTM</stp>
        <stp>2</stp>
        <stp>000813.SZ</stp>
        <stp>2021/3/30</stp>
        <tr r="IO145" s="8"/>
      </tp>
      <tp>
        <v>19.050790200000002</v>
        <stp/>
        <stp>EM_S_VAL_PE_TTM</stp>
        <stp>2</stp>
        <stp>000411.SZ</stp>
        <stp>2021/8/10</stp>
        <tr r="JL235" s="8"/>
      </tp>
      <tp>
        <v>42.883384100000001</v>
        <stp/>
        <stp>EM_S_VAL_PE_TTM</stp>
        <stp>2</stp>
        <stp>000813.SZ</stp>
        <stp>2021/4/30</stp>
        <tr r="IO167" s="8"/>
      </tp>
      <tp>
        <v>35.997637470000001</v>
        <stp/>
        <stp>EM_S_VAL_PE_TTM</stp>
        <stp>2</stp>
        <stp>000813.SZ</stp>
        <stp>2021/7/30</stp>
        <tr r="IO228" s="8"/>
      </tp>
      <tp>
        <v>55.151727170000001</v>
        <stp/>
        <stp>EM_S_VAL_PE_TTM</stp>
        <stp>2</stp>
        <stp>300622.SZ</stp>
        <stp>2020/9/30</stp>
        <tr r="BL28" s="8"/>
      </tp>
      <tp>
        <v>73.605171429999999</v>
        <stp/>
        <stp>EM_S_VAL_PE_TTM</stp>
        <stp>2</stp>
        <stp>000710.SZ</stp>
        <stp>2020/9/10</stp>
        <tr r="JC14" s="8"/>
      </tp>
      <tp>
        <v>39.571252809999997</v>
        <stp/>
        <stp>EM_S_VAL_PE_TTM</stp>
        <stp>2</stp>
        <stp>000813.SZ</stp>
        <stp>2021/6/30</stp>
        <tr r="IO206" s="8"/>
      </tp>
      <tp>
        <v>35.850469269999998</v>
        <stp/>
        <stp>EM_S_VAL_PE_TTM</stp>
        <stp>2</stp>
        <stp>300622.SZ</stp>
        <stp>2021/8/20</stp>
        <tr r="BL243" s="8"/>
      </tp>
      <tp>
        <v>22.329157739999999</v>
        <stp/>
        <stp>EM_S_VAL_PE_TTM</stp>
        <stp>2</stp>
        <stp>000411.SZ</stp>
        <stp>2021/5/10</stp>
        <tr r="JL170" s="8"/>
      </tp>
      <tp>
        <v>24.06933265</v>
        <stp/>
        <stp>EM_S_VAL_PE_TTM</stp>
        <stp>2</stp>
        <stp>000513.SZ</stp>
        <stp>2021/4/30</stp>
        <tr r="JY167" s="8"/>
      </tp>
      <tp>
        <v>40.771121909999998</v>
        <stp/>
        <stp>EM_S_VAL_PE_TTM</stp>
        <stp>2</stp>
        <stp>300622.SZ</stp>
        <stp>2021/7/20</stp>
        <tr r="BL220" s="8"/>
      </tp>
      <tp>
        <v>38.906120209999997</v>
        <stp/>
        <stp>EM_S_VAL_PE_TTM</stp>
        <stp>2</stp>
        <stp>300723.SZ</stp>
        <stp>2021/6/30</stp>
        <tr r="AF206" s="8"/>
      </tp>
      <tp>
        <v>20.362476900000001</v>
        <stp/>
        <stp>EM_S_VAL_PE_TTM</stp>
        <stp>2</stp>
        <stp>002412.SZ</stp>
        <stp>2021/4/22</stp>
        <tr r="FJ161" s="8"/>
      </tp>
      <tp>
        <v>73.768030449999998</v>
        <stp/>
        <stp>EM_S_VAL_PE_TTM</stp>
        <stp>2</stp>
        <stp>300122.SZ</stp>
        <stp>2021/1/20</stp>
        <tr r="EX101" s="8"/>
      </tp>
      <tp>
        <v>39.691785250000002</v>
        <stp/>
        <stp>EM_S_VAL_PE_TTM</stp>
        <stp>2</stp>
        <stp>300723.SZ</stp>
        <stp>2021/7/30</stp>
        <tr r="AF228" s="8"/>
      </tp>
      <tp>
        <v>25.504773220000001</v>
        <stp/>
        <stp>EM_S_VAL_PE_TTM</stp>
        <stp>2</stp>
        <stp>000513.SZ</stp>
        <stp>2021/6/30</stp>
        <tr r="JY206" s="8"/>
      </tp>
      <tp>
        <v>27.494795969999998</v>
        <stp/>
        <stp>EM_S_VAL_PE_TTM</stp>
        <stp>2</stp>
        <stp>002412.SZ</stp>
        <stp>2021/7/22</stp>
        <tr r="FJ222" s="8"/>
      </tp>
      <tp>
        <v>37.435235550000002</v>
        <stp/>
        <stp>EM_S_VAL_PE_TTM</stp>
        <stp>2</stp>
        <stp>300622.SZ</stp>
        <stp>2021/5/20</stp>
        <tr r="BL178" s="8"/>
      </tp>
      <tp>
        <v>31.821118139999999</v>
        <stp/>
        <stp>EM_S_VAL_PE_TTM</stp>
        <stp>2</stp>
        <stp>300723.SZ</stp>
        <stp>2021/4/30</stp>
        <tr r="AF167" s="8"/>
      </tp>
      <tp>
        <v>20.773066239999999</v>
        <stp/>
        <stp>EM_S_VAL_PE_TTM</stp>
        <stp>2</stp>
        <stp>000411.SZ</stp>
        <stp>2021/6/10</stp>
        <tr r="JL193" s="8"/>
      </tp>
      <tp>
        <v>20.17130805</v>
        <stp/>
        <stp>EM_S_VAL_PE_TTM</stp>
        <stp>2</stp>
        <stp>000513.SZ</stp>
        <stp>2021/7/30</stp>
        <tr r="JY228" s="8"/>
      </tp>
      <tp>
        <v>26.050005729999999</v>
        <stp/>
        <stp>EM_S_VAL_PE_TTM</stp>
        <stp>2</stp>
        <stp>002412.SZ</stp>
        <stp>2021/6/22</stp>
        <tr r="FJ200" s="8"/>
      </tp>
      <tp>
        <v>44.355151380000002</v>
        <stp/>
        <stp>EM_S_VAL_PE_TTM</stp>
        <stp>2</stp>
        <stp>300622.SZ</stp>
        <stp>2021/4/20</stp>
        <tr r="BL159" s="8"/>
      </tp>
      <tp>
        <v>22.18180473</v>
        <stp/>
        <stp>EM_S_VAL_PE_TTM</stp>
        <stp>2</stp>
        <stp>002412.SZ</stp>
        <stp>2021/1/22</stp>
        <tr r="FJ103" s="8"/>
      </tp>
      <tp>
        <v>80.241890440000006</v>
        <stp/>
        <stp>EM_S_VAL_PE_TTM</stp>
        <stp>2</stp>
        <stp>300122.SZ</stp>
        <stp>2021/4/20</stp>
        <tr r="EX159" s="8"/>
      </tp>
      <tp>
        <v>91.144508049999999</v>
        <stp/>
        <stp>EM_S_VAL_PE_TTM</stp>
        <stp>2</stp>
        <stp>300122.SZ</stp>
        <stp>2021/5/20</stp>
        <tr r="EX178" s="8"/>
      </tp>
      <tp>
        <v>35.037258190000003</v>
        <stp/>
        <stp>EM_S_VAL_PE_TTM</stp>
        <stp>2</stp>
        <stp>300723.SZ</stp>
        <stp>2021/3/30</stp>
        <tr r="AF145" s="8"/>
      </tp>
      <tp>
        <v>22.318725959999998</v>
        <stp/>
        <stp>EM_S_VAL_PE_TTM</stp>
        <stp>2</stp>
        <stp>000411.SZ</stp>
        <stp>2021/3/10</stp>
        <tr r="JL131" s="8"/>
      </tp>
      <tp>
        <v>20.95725715</v>
        <stp/>
        <stp>EM_S_VAL_PE_TTM</stp>
        <stp>2</stp>
        <stp>002412.SZ</stp>
        <stp>2021/3/22</stp>
        <tr r="FJ139" s="8"/>
      </tp>
      <tp>
        <v>52.192160719999997</v>
        <stp/>
        <stp>EM_S_VAL_PE_TTM</stp>
        <stp>2</stp>
        <stp>300622.SZ</stp>
        <stp>2021/1/20</stp>
        <tr r="BL101" s="8"/>
      </tp>
      <tp>
        <v>23.033064580000001</v>
        <stp/>
        <stp>EM_S_VAL_PE_TTM</stp>
        <stp>2</stp>
        <stp>000411.SZ</stp>
        <stp>2021/2/10</stp>
        <tr r="JL116" s="8"/>
      </tp>
      <tp>
        <v>22.835177120000001</v>
        <stp/>
        <stp>EM_S_VAL_PE_TTM</stp>
        <stp>2</stp>
        <stp>000513.SZ</stp>
        <stp>2021/3/30</stp>
        <tr r="JY145" s="8"/>
      </tp>
      <tp>
        <v>20.60738641</v>
        <stp/>
        <stp>EM_S_VAL_PE_TTM</stp>
        <stp>2</stp>
        <stp>002412.SZ</stp>
        <stp>2021/2/22</stp>
        <tr r="FJ119" s="8"/>
      </tp>
      <tp>
        <v>83.426297079999998</v>
        <stp/>
        <stp>EM_S_VAL_PE_TTM</stp>
        <stp>2</stp>
        <stp>300122.SZ</stp>
        <stp>2021/7/20</stp>
        <tr r="EX220" s="8"/>
      </tp>
      <tp>
        <v>71.51807737</v>
        <stp/>
        <stp>EM_S_VAL_PE_TTM</stp>
        <stp>2</stp>
        <stp>300122.SZ</stp>
        <stp>2021/8/23</stp>
        <tr r="EX244" s="8"/>
      </tp>
      <tp>
        <v>18.386052079999999</v>
        <stp/>
        <stp>EM_S_VAL_PE_TTM</stp>
        <stp>2</stp>
        <stp>000411.SZ</stp>
        <stp>2021/8/13</stp>
        <tr r="JL238" s="8"/>
      </tp>
      <tp>
        <v>29.476105359999998</v>
        <stp/>
        <stp>EM_S_VAL_PE_TTM</stp>
        <stp>2</stp>
        <stp>000513.SZ</stp>
        <stp>2020/9/23</stp>
        <tr r="JY23" s="8"/>
      </tp>
      <tp>
        <v>26.96202899</v>
        <stp/>
        <stp>EM_S_VAL_PE_TTM</stp>
        <stp>2</stp>
        <stp>002412.SZ</stp>
        <stp>2020/8/31</stp>
        <tr r="FJ6" s="8"/>
      </tp>
      <tp>
        <v>35.922566740000001</v>
        <stp/>
        <stp>EM_S_VAL_PE_TTM</stp>
        <stp>2</stp>
        <stp>300622.SZ</stp>
        <stp>2021/8/23</stp>
        <tr r="BL244" s="8"/>
      </tp>
      <tp>
        <v>60.2030064</v>
        <stp/>
        <stp>EM_S_VAL_PE_TTM</stp>
        <stp>2</stp>
        <stp>300723.SZ</stp>
        <stp>2020/9/23</stp>
        <tr r="AF23" s="8"/>
      </tp>
      <tp>
        <v>22.993895859999999</v>
        <stp/>
        <stp>EM_S_VAL_PE_TTM</stp>
        <stp>2</stp>
        <stp>000411.SZ</stp>
        <stp>2021/5/13</stp>
        <tr r="JL173" s="8"/>
      </tp>
      <tp>
        <v>51.951903909999999</v>
        <stp/>
        <stp>EM_S_VAL_PE_TTM</stp>
        <stp>2</stp>
        <stp>000813.SZ</stp>
        <stp>2020/9/23</stp>
        <tr r="IO23" s="8"/>
      </tp>
      <tp>
        <v>26.575384</v>
        <stp/>
        <stp>EM_S_VAL_PE_TTM</stp>
        <stp>2</stp>
        <stp>002412.SZ</stp>
        <stp>2021/5/21</stp>
        <tr r="FJ179" s="8"/>
      </tp>
      <tp>
        <v>38.752392620000002</v>
        <stp/>
        <stp>EM_S_VAL_PE_TTM</stp>
        <stp>2</stp>
        <stp>300622.SZ</stp>
        <stp>2021/7/23</stp>
        <tr r="BL223" s="8"/>
      </tp>
      <tp>
        <v>22.928527219999999</v>
        <stp/>
        <stp>EM_S_VAL_PE_TTM</stp>
        <stp>2</stp>
        <stp>000411.SZ</stp>
        <stp>2021/4/13</stp>
        <tr r="JL154" s="8"/>
      </tp>
      <tp>
        <v>20.537412270000001</v>
        <stp/>
        <stp>EM_S_VAL_PE_TTM</stp>
        <stp>2</stp>
        <stp>002412.SZ</stp>
        <stp>2021/4/21</stp>
        <tr r="FJ160" s="8"/>
      </tp>
      <tp>
        <v>35.471957529999997</v>
        <stp/>
        <stp>EM_S_VAL_PE_TTM</stp>
        <stp>2</stp>
        <stp>300622.SZ</stp>
        <stp>2021/6/23</stp>
        <tr r="BL201" s="8"/>
      </tp>
      <tp>
        <v>19.821282109999999</v>
        <stp/>
        <stp>EM_S_VAL_PE_TTM</stp>
        <stp>2</stp>
        <stp>000411.SZ</stp>
        <stp>2021/7/13</stp>
        <tr r="JL215" s="8"/>
      </tp>
      <tp>
        <v>27.713703580000001</v>
        <stp/>
        <stp>EM_S_VAL_PE_TTM</stp>
        <stp>2</stp>
        <stp>002412.SZ</stp>
        <stp>2021/7/21</stp>
        <tr r="FJ221" s="8"/>
      </tp>
      <tp>
        <v>84.109668209999995</v>
        <stp/>
        <stp>EM_S_VAL_PE_TTM</stp>
        <stp>2</stp>
        <stp>300122.SZ</stp>
        <stp>2021/2/23</stp>
        <tr r="EX120" s="8"/>
      </tp>
      <tp>
        <v>26.181350299999998</v>
        <stp/>
        <stp>EM_S_VAL_PE_TTM</stp>
        <stp>2</stp>
        <stp>002412.SZ</stp>
        <stp>2021/6/21</stp>
        <tr r="FJ199" s="8"/>
      </tp>
      <tp>
        <v>87.173490130000005</v>
        <stp/>
        <stp>EM_S_VAL_PE_TTM</stp>
        <stp>2</stp>
        <stp>300122.SZ</stp>
        <stp>2021/3/23</stp>
        <tr r="EX140" s="8"/>
      </tp>
      <tp>
        <v>44.033916300000001</v>
        <stp/>
        <stp>EM_S_VAL_PE_TTM</stp>
        <stp>2</stp>
        <stp>300622.SZ</stp>
        <stp>2021/4/23</stp>
        <tr r="BL162" s="8"/>
      </tp>
      <tp>
        <v>26.413105819999998</v>
        <stp/>
        <stp>EM_S_VAL_PE_TTM</stp>
        <stp>2</stp>
        <stp>000411.SZ</stp>
        <stp>2021/1/13</stp>
        <tr r="JL96" s="8"/>
      </tp>
      <tp>
        <v>21.72697277</v>
        <stp/>
        <stp>EM_S_VAL_PE_TTM</stp>
        <stp>2</stp>
        <stp>002412.SZ</stp>
        <stp>2021/1/21</stp>
        <tr r="FJ102" s="8"/>
      </tp>
      <tp>
        <v>83.082501489999999</v>
        <stp/>
        <stp>EM_S_VAL_PE_TTM</stp>
        <stp>2</stp>
        <stp>300122.SZ</stp>
        <stp>2021/4/23</stp>
        <tr r="EX162" s="8"/>
      </tp>
      <tp>
        <v>59.627657810000002</v>
        <stp/>
        <stp>EM_S_VAL_PE_TTM</stp>
        <stp>2</stp>
        <stp>300622.SZ</stp>
        <stp>2021/3/23</stp>
        <tr r="BL140" s="8"/>
      </tp>
      <tp>
        <v>56.718115470000001</v>
        <stp/>
        <stp>EM_S_VAL_PE_TTM</stp>
        <stp>2</stp>
        <stp>300622.SZ</stp>
        <stp>2021/2/23</stp>
        <tr r="BL120" s="8"/>
      </tp>
      <tp>
        <v>76.275348829999999</v>
        <stp/>
        <stp>EM_S_VAL_PE_TTM</stp>
        <stp>2</stp>
        <stp>300122.SZ</stp>
        <stp>2021/6/23</stp>
        <tr r="EX201" s="8"/>
      </tp>
      <tp>
        <v>73.529281560000001</v>
        <stp/>
        <stp>EM_S_VAL_PE_TTM</stp>
        <stp>2</stp>
        <stp>300122.SZ</stp>
        <stp>2021/7/23</stp>
        <tr r="EX223" s="8"/>
      </tp>
      <tp>
        <v>23.425451160000001</v>
        <stp/>
        <stp>EM_S_VAL_PE_TTM</stp>
        <stp>2</stp>
        <stp>002412.SZ</stp>
        <stp>2020/9/30</stp>
        <tr r="FJ28" s="8"/>
      </tp>
      <tp>
        <v>18.597559660000002</v>
        <stp/>
        <stp>EM_S_VAL_PE_TTM</stp>
        <stp>2</stp>
        <stp>000411.SZ</stp>
        <stp>2021/8/12</stp>
        <tr r="JL237" s="8"/>
      </tp>
      <tp>
        <v>28.62277061</v>
        <stp/>
        <stp>EM_S_VAL_PE_TTM</stp>
        <stp>2</stp>
        <stp>000513.SZ</stp>
        <stp>2020/9/22</stp>
        <tr r="JY22" s="8"/>
      </tp>
      <tp>
        <v>25.130593770000001</v>
        <stp/>
        <stp>EM_S_VAL_PE_TTM</stp>
        <stp>2</stp>
        <stp>002412.SZ</stp>
        <stp>2021/8/20</stp>
        <tr r="FJ243" s="8"/>
      </tp>
      <tp>
        <v>59.10189974</v>
        <stp/>
        <stp>EM_S_VAL_PE_TTM</stp>
        <stp>2</stp>
        <stp>300723.SZ</stp>
        <stp>2020/9/22</stp>
        <tr r="AF22" s="8"/>
      </tp>
      <tp>
        <v>22.08743479</v>
        <stp/>
        <stp>EM_S_VAL_PE_TTM</stp>
        <stp>2</stp>
        <stp>000411.SZ</stp>
        <stp>2021/5/12</stp>
        <tr r="JL172" s="8"/>
      </tp>
      <tp>
        <v>52.598272850000001</v>
        <stp/>
        <stp>EM_S_VAL_PE_TTM</stp>
        <stp>2</stp>
        <stp>000813.SZ</stp>
        <stp>2020/9/22</stp>
        <tr r="IO22" s="8"/>
      </tp>
      <tp>
        <v>26.794291609999998</v>
        <stp/>
        <stp>EM_S_VAL_PE_TTM</stp>
        <stp>2</stp>
        <stp>002412.SZ</stp>
        <stp>2021/5/20</stp>
        <tr r="FJ178" s="8"/>
      </tp>
      <tp>
        <v>39.68965979</v>
        <stp/>
        <stp>EM_S_VAL_PE_TTM</stp>
        <stp>2</stp>
        <stp>300622.SZ</stp>
        <stp>2021/7/22</stp>
        <tr r="BL222" s="8"/>
      </tp>
      <tp>
        <v>22.77172118</v>
        <stp/>
        <stp>EM_S_VAL_PE_TTM</stp>
        <stp>2</stp>
        <stp>000411.SZ</stp>
        <stp>2021/4/12</stp>
        <tr r="JL153" s="8"/>
      </tp>
      <tp>
        <v>20.642373490000001</v>
        <stp/>
        <stp>EM_S_VAL_PE_TTM</stp>
        <stp>2</stp>
        <stp>002412.SZ</stp>
        <stp>2021/4/20</stp>
        <tr r="FJ159" s="8"/>
      </tp>
      <tp>
        <v>85.136924660000005</v>
        <stp/>
        <stp>EM_S_VAL_PE_TTM</stp>
        <stp>2</stp>
        <stp>300122.SZ</stp>
        <stp>2021/1/22</stp>
        <tr r="EX103" s="8"/>
      </tp>
      <tp>
        <v>35.255665100000002</v>
        <stp/>
        <stp>EM_S_VAL_PE_TTM</stp>
        <stp>2</stp>
        <stp>300622.SZ</stp>
        <stp>2021/6/22</stp>
        <tr r="BL200" s="8"/>
      </tp>
      <tp>
        <v>19.6399899</v>
        <stp/>
        <stp>EM_S_VAL_PE_TTM</stp>
        <stp>2</stp>
        <stp>000411.SZ</stp>
        <stp>2021/7/12</stp>
        <tr r="JL214" s="8"/>
      </tp>
      <tp>
        <v>27.80126662</v>
        <stp/>
        <stp>EM_S_VAL_PE_TTM</stp>
        <stp>2</stp>
        <stp>002412.SZ</stp>
        <stp>2021/7/20</stp>
        <tr r="FJ220" s="8"/>
      </tp>
      <tp>
        <v>83.702451370000006</v>
        <stp/>
        <stp>EM_S_VAL_PE_TTM</stp>
        <stp>2</stp>
        <stp>300122.SZ</stp>
        <stp>2021/2/22</stp>
        <tr r="EX119" s="8"/>
      </tp>
      <tp>
        <v>85.564014049999997</v>
        <stp/>
        <stp>EM_S_VAL_PE_TTM</stp>
        <stp>2</stp>
        <stp>300122.SZ</stp>
        <stp>2021/3/22</stp>
        <tr r="EX139" s="8"/>
      </tp>
      <tp>
        <v>44.281020210000001</v>
        <stp/>
        <stp>EM_S_VAL_PE_TTM</stp>
        <stp>2</stp>
        <stp>300622.SZ</stp>
        <stp>2021/4/22</stp>
        <tr r="BL161" s="8"/>
      </tp>
      <tp>
        <v>27.632708340000001</v>
        <stp/>
        <stp>EM_S_VAL_PE_TTM</stp>
        <stp>2</stp>
        <stp>000411.SZ</stp>
        <stp>2021/1/12</stp>
        <tr r="JL95" s="8"/>
      </tp>
      <tp>
        <v>21.5520374</v>
        <stp/>
        <stp>EM_S_VAL_PE_TTM</stp>
        <stp>2</stp>
        <stp>002412.SZ</stp>
        <stp>2021/1/20</stp>
        <tr r="FJ101" s="8"/>
      </tp>
      <tp>
        <v>84.118185699999998</v>
        <stp/>
        <stp>EM_S_VAL_PE_TTM</stp>
        <stp>2</stp>
        <stp>300122.SZ</stp>
        <stp>2021/4/22</stp>
        <tr r="EX161" s="8"/>
      </tp>
      <tp>
        <v>60.238302500000003</v>
        <stp/>
        <stp>EM_S_VAL_PE_TTM</stp>
        <stp>2</stp>
        <stp>300622.SZ</stp>
        <stp>2021/3/22</stp>
        <tr r="BL139" s="8"/>
      </tp>
      <tp>
        <v>57.113238510000002</v>
        <stp/>
        <stp>EM_S_VAL_PE_TTM</stp>
        <stp>2</stp>
        <stp>300622.SZ</stp>
        <stp>2021/2/22</stp>
        <tr r="BL119" s="8"/>
      </tp>
      <tp>
        <v>22.179342819999999</v>
        <stp/>
        <stp>EM_S_VAL_PE_TTM</stp>
        <stp>2</stp>
        <stp>000411.SZ</stp>
        <stp>2021/3/12</stp>
        <tr r="JL133" s="8"/>
      </tp>
      <tp>
        <v>73.610933020000004</v>
        <stp/>
        <stp>EM_S_VAL_PE_TTM</stp>
        <stp>2</stp>
        <stp>300122.SZ</stp>
        <stp>2021/6/22</stp>
        <tr r="EX200" s="8"/>
      </tp>
      <tp>
        <v>54.993942240000003</v>
        <stp/>
        <stp>EM_S_VAL_PE_TTM</stp>
        <stp>2</stp>
        <stp>300622.SZ</stp>
        <stp>2021/1/22</stp>
        <tr r="BL103" s="8"/>
      </tp>
      <tp>
        <v>78.166224569999997</v>
        <stp/>
        <stp>EM_S_VAL_PE_TTM</stp>
        <stp>2</stp>
        <stp>300122.SZ</stp>
        <stp>2021/7/22</stp>
        <tr r="EX222" s="8"/>
      </tp>
      <tp>
        <v>72.704172150000005</v>
        <stp/>
        <stp>EM_S_VAL_PE_TTM</stp>
        <stp>2</stp>
        <stp>300122.SZ</stp>
        <stp>2021/8/25</stp>
        <tr r="EX246" s="8"/>
      </tp>
      <tp>
        <v>29.572255760000001</v>
        <stp/>
        <stp>EM_S_VAL_PE_TTM</stp>
        <stp>2</stp>
        <stp>000513.SZ</stp>
        <stp>2020/9/25</stp>
        <tr r="JY25" s="8"/>
      </tp>
      <tp>
        <v>25.524627469999999</v>
        <stp/>
        <stp>EM_S_VAL_PE_TTM</stp>
        <stp>2</stp>
        <stp>002412.SZ</stp>
        <stp>2021/8/27</stp>
        <tr r="FJ248" s="8"/>
        <tr r="FJ250" s="8"/>
      </tp>
      <tp>
        <v>75.09381535</v>
        <stp/>
        <stp>EM_S_VAL_PE_TTM</stp>
        <stp>2</stp>
        <stp>000710.SZ</stp>
        <stp>2020/9/15</stp>
        <tr r="JC17" s="8"/>
      </tp>
      <tp>
        <v>37.526735549999998</v>
        <stp/>
        <stp>EM_S_VAL_PE_TTM</stp>
        <stp>2</stp>
        <stp>300622.SZ</stp>
        <stp>2021/8/25</stp>
        <tr r="BL246" s="8"/>
      </tp>
      <tp>
        <v>57.945737749999999</v>
        <stp/>
        <stp>EM_S_VAL_PE_TTM</stp>
        <stp>2</stp>
        <stp>300723.SZ</stp>
        <stp>2020/9/25</stp>
        <tr r="AF25" s="8"/>
      </tp>
      <tp>
        <v>49.28563201</v>
        <stp/>
        <stp>EM_S_VAL_PE_TTM</stp>
        <stp>2</stp>
        <stp>000813.SZ</stp>
        <stp>2020/9/25</stp>
        <tr r="IO25" s="8"/>
      </tp>
      <tp>
        <v>27.27588836</v>
        <stp/>
        <stp>EM_S_VAL_PE_TTM</stp>
        <stp>2</stp>
        <stp>002412.SZ</stp>
        <stp>2021/5/27</stp>
        <tr r="FJ183" s="8"/>
      </tp>
      <tp>
        <v>22.614915140000001</v>
        <stp/>
        <stp>EM_S_VAL_PE_TTM</stp>
        <stp>2</stp>
        <stp>000411.SZ</stp>
        <stp>2021/4/15</stp>
        <tr r="JL156" s="8"/>
      </tp>
      <tp>
        <v>20.32748982</v>
        <stp/>
        <stp>EM_S_VAL_PE_TTM</stp>
        <stp>2</stp>
        <stp>002412.SZ</stp>
        <stp>2021/4/27</stp>
        <tr r="FJ164" s="8"/>
      </tp>
      <tp>
        <v>86.694307429999995</v>
        <stp/>
        <stp>EM_S_VAL_PE_TTM</stp>
        <stp>2</stp>
        <stp>300122.SZ</stp>
        <stp>2021/1/25</stp>
        <tr r="EX104" s="8"/>
      </tp>
      <tp>
        <v>34.282349199999999</v>
        <stp/>
        <stp>EM_S_VAL_PE_TTM</stp>
        <stp>2</stp>
        <stp>300622.SZ</stp>
        <stp>2021/6/25</stp>
        <tr r="BL203" s="8"/>
      </tp>
      <tp>
        <v>19.44359</v>
        <stp/>
        <stp>EM_S_VAL_PE_TTM</stp>
        <stp>2</stp>
        <stp>000411.SZ</stp>
        <stp>2021/7/15</stp>
        <tr r="JL217" s="8"/>
      </tp>
      <tp>
        <v>25.655972030000001</v>
        <stp/>
        <stp>EM_S_VAL_PE_TTM</stp>
        <stp>2</stp>
        <stp>002412.SZ</stp>
        <stp>2021/7/27</stp>
        <tr r="FJ225" s="8"/>
      </tp>
      <tp>
        <v>81.879671239999993</v>
        <stp/>
        <stp>EM_S_VAL_PE_TTM</stp>
        <stp>2</stp>
        <stp>300122.SZ</stp>
        <stp>2021/2/25</stp>
        <tr r="EX122" s="8"/>
      </tp>
      <tp>
        <v>36.452917820000003</v>
        <stp/>
        <stp>EM_S_VAL_PE_TTM</stp>
        <stp>2</stp>
        <stp>300622.SZ</stp>
        <stp>2021/5/25</stp>
        <tr r="BL181" s="8"/>
      </tp>
      <tp>
        <v>20.078112749999999</v>
        <stp/>
        <stp>EM_S_VAL_PE_TTM</stp>
        <stp>2</stp>
        <stp>000411.SZ</stp>
        <stp>2021/6/15</stp>
        <tr r="JL195" s="8"/>
      </tp>
      <tp>
        <v>81.666367179999995</v>
        <stp/>
        <stp>EM_S_VAL_PE_TTM</stp>
        <stp>2</stp>
        <stp>300122.SZ</stp>
        <stp>2021/3/25</stp>
        <tr r="EX142" s="8"/>
      </tp>
      <tp>
        <v>25.385155139999998</v>
        <stp/>
        <stp>EM_S_VAL_PE_TTM</stp>
        <stp>2</stp>
        <stp>000411.SZ</stp>
        <stp>2021/1/15</stp>
        <tr r="JL98" s="8"/>
      </tp>
      <tp>
        <v>22.321753019999999</v>
        <stp/>
        <stp>EM_S_VAL_PE_TTM</stp>
        <stp>2</stp>
        <stp>002412.SZ</stp>
        <stp>2021/1/27</stp>
        <tr r="FJ106" s="8"/>
      </tp>
      <tp>
        <v>60.166461949999999</v>
        <stp/>
        <stp>EM_S_VAL_PE_TTM</stp>
        <stp>2</stp>
        <stp>300622.SZ</stp>
        <stp>2021/3/25</stp>
        <tr r="BL142" s="8"/>
      </tp>
      <tp>
        <v>87.319782119999999</v>
        <stp/>
        <stp>EM_S_VAL_PE_TTM</stp>
        <stp>2</stp>
        <stp>300122.SZ</stp>
        <stp>2021/5/25</stp>
        <tr r="EX181" s="8"/>
      </tp>
      <tp>
        <v>55.460905820000001</v>
        <stp/>
        <stp>EM_S_VAL_PE_TTM</stp>
        <stp>2</stp>
        <stp>300622.SZ</stp>
        <stp>2021/2/25</stp>
        <tr r="BL122" s="8"/>
      </tp>
      <tp>
        <v>23.869363440000001</v>
        <stp/>
        <stp>EM_S_VAL_PE_TTM</stp>
        <stp>2</stp>
        <stp>000411.SZ</stp>
        <stp>2021/3/15</stp>
        <tr r="JL134" s="8"/>
      </tp>
      <tp>
        <v>77.246571369999998</v>
        <stp/>
        <stp>EM_S_VAL_PE_TTM</stp>
        <stp>2</stp>
        <stp>300122.SZ</stp>
        <stp>2021/6/25</stp>
        <tr r="EX203" s="8"/>
      </tp>
      <tp>
        <v>56.646274920000003</v>
        <stp/>
        <stp>EM_S_VAL_PE_TTM</stp>
        <stp>2</stp>
        <stp>300622.SZ</stp>
        <stp>2021/1/25</stp>
        <tr r="BL104" s="8"/>
      </tp>
      <tp>
        <v>73.056562630000002</v>
        <stp/>
        <stp>EM_S_VAL_PE_TTM</stp>
        <stp>2</stp>
        <stp>300122.SZ</stp>
        <stp>2021/8/24</stp>
        <tr r="EX245" s="8"/>
      </tp>
      <tp>
        <v>28.953287589999999</v>
        <stp/>
        <stp>EM_S_VAL_PE_TTM</stp>
        <stp>2</stp>
        <stp>000513.SZ</stp>
        <stp>2020/9/24</stp>
        <tr r="JY24" s="8"/>
      </tp>
      <tp>
        <v>25.524627469999999</v>
        <stp/>
        <stp>EM_S_VAL_PE_TTM</stp>
        <stp>2</stp>
        <stp>002412.SZ</stp>
        <stp>2021/8/26</stp>
        <tr r="FJ247" s="8"/>
        <tr r="FJ249" s="8"/>
      </tp>
      <tp>
        <v>74.211655989999997</v>
        <stp/>
        <stp>EM_S_VAL_PE_TTM</stp>
        <stp>2</stp>
        <stp>000710.SZ</stp>
        <stp>2020/9/14</stp>
        <tr r="JC16" s="8"/>
      </tp>
      <tp>
        <v>36.733663329999999</v>
        <stp/>
        <stp>EM_S_VAL_PE_TTM</stp>
        <stp>2</stp>
        <stp>300622.SZ</stp>
        <stp>2021/8/24</stp>
        <tr r="BL245" s="8"/>
      </tp>
      <tp>
        <v>59.487287070000001</v>
        <stp/>
        <stp>EM_S_VAL_PE_TTM</stp>
        <stp>2</stp>
        <stp>300723.SZ</stp>
        <stp>2020/9/24</stp>
        <tr r="AF24" s="8"/>
      </tp>
      <tp>
        <v>23.205403449999999</v>
        <stp/>
        <stp>EM_S_VAL_PE_TTM</stp>
        <stp>2</stp>
        <stp>000411.SZ</stp>
        <stp>2021/5/14</stp>
        <tr r="JL174" s="8"/>
      </tp>
      <tp>
        <v>50.33598155</v>
        <stp/>
        <stp>EM_S_VAL_PE_TTM</stp>
        <stp>2</stp>
        <stp>000813.SZ</stp>
        <stp>2020/9/24</stp>
        <tr r="IO24" s="8"/>
      </tp>
      <tp>
        <v>27.232106829999999</v>
        <stp/>
        <stp>EM_S_VAL_PE_TTM</stp>
        <stp>2</stp>
        <stp>002412.SZ</stp>
        <stp>2021/5/26</stp>
        <tr r="FJ182" s="8"/>
      </tp>
      <tp>
        <v>22.945950109999998</v>
        <stp/>
        <stp>EM_S_VAL_PE_TTM</stp>
        <stp>2</stp>
        <stp>000411.SZ</stp>
        <stp>2021/4/14</stp>
        <tr r="JL155" s="8"/>
      </tp>
      <tp>
        <v>20.2225286</v>
        <stp/>
        <stp>EM_S_VAL_PE_TTM</stp>
        <stp>2</stp>
        <stp>002412.SZ</stp>
        <stp>2021/4/26</stp>
        <tr r="FJ163" s="8"/>
      </tp>
      <tp>
        <v>34.787031519999999</v>
        <stp/>
        <stp>EM_S_VAL_PE_TTM</stp>
        <stp>2</stp>
        <stp>300622.SZ</stp>
        <stp>2021/6/24</stp>
        <tr r="BL202" s="8"/>
      </tp>
      <tp>
        <v>19.730636000000001</v>
        <stp/>
        <stp>EM_S_VAL_PE_TTM</stp>
        <stp>2</stp>
        <stp>000411.SZ</stp>
        <stp>2021/7/14</stp>
        <tr r="JL216" s="8"/>
      </tp>
      <tp>
        <v>26.050005729999999</v>
        <stp/>
        <stp>EM_S_VAL_PE_TTM</stp>
        <stp>2</stp>
        <stp>002412.SZ</stp>
        <stp>2021/7/26</stp>
        <tr r="FJ224" s="8"/>
      </tp>
      <tp>
        <v>78.146850229999998</v>
        <stp/>
        <stp>EM_S_VAL_PE_TTM</stp>
        <stp>2</stp>
        <stp>300122.SZ</stp>
        <stp>2021/2/24</stp>
        <tr r="EX121" s="8"/>
      </tp>
      <tp>
        <v>36.64938137</v>
        <stp/>
        <stp>EM_S_VAL_PE_TTM</stp>
        <stp>2</stp>
        <stp>300622.SZ</stp>
        <stp>2021/5/24</stp>
        <tr r="BL180" s="8"/>
      </tp>
      <tp>
        <v>85.733687739999993</v>
        <stp/>
        <stp>EM_S_VAL_PE_TTM</stp>
        <stp>2</stp>
        <stp>300122.SZ</stp>
        <stp>2021/3/24</stp>
        <tr r="EX141" s="8"/>
      </tp>
      <tp>
        <v>24.949582809999999</v>
        <stp/>
        <stp>EM_S_VAL_PE_TTM</stp>
        <stp>2</stp>
        <stp>000411.SZ</stp>
        <stp>2021/1/14</stp>
        <tr r="JL97" s="8"/>
      </tp>
      <tp>
        <v>22.07684351</v>
        <stp/>
        <stp>EM_S_VAL_PE_TTM</stp>
        <stp>2</stp>
        <stp>002412.SZ</stp>
        <stp>2021/1/26</stp>
        <tr r="FJ105" s="8"/>
      </tp>
      <tp>
        <v>59.950940289999998</v>
        <stp/>
        <stp>EM_S_VAL_PE_TTM</stp>
        <stp>2</stp>
        <stp>300622.SZ</stp>
        <stp>2021/3/24</stp>
        <tr r="BL141" s="8"/>
      </tp>
      <tp>
        <v>85.19684436</v>
        <stp/>
        <stp>EM_S_VAL_PE_TTM</stp>
        <stp>2</stp>
        <stp>300122.SZ</stp>
        <stp>2021/5/24</stp>
        <tr r="EX180" s="8"/>
      </tp>
      <tp>
        <v>56.251151890000003</v>
        <stp/>
        <stp>EM_S_VAL_PE_TTM</stp>
        <stp>2</stp>
        <stp>300622.SZ</stp>
        <stp>2021/2/24</stp>
        <tr r="BL121" s="8"/>
      </tp>
      <tp>
        <v>20.362476900000001</v>
        <stp/>
        <stp>EM_S_VAL_PE_TTM</stp>
        <stp>2</stp>
        <stp>002412.SZ</stp>
        <stp>2021/3/26</stp>
        <tr r="FJ143" s="8"/>
      </tp>
      <tp>
        <v>76.54608786</v>
        <stp/>
        <stp>EM_S_VAL_PE_TTM</stp>
        <stp>2</stp>
        <stp>300122.SZ</stp>
        <stp>2021/6/24</stp>
        <tr r="EX202" s="8"/>
      </tp>
      <tp>
        <v>20.082580310000001</v>
        <stp/>
        <stp>EM_S_VAL_PE_TTM</stp>
        <stp>2</stp>
        <stp>002412.SZ</stp>
        <stp>2021/2/26</stp>
        <tr r="FJ123" s="8"/>
      </tp>
      <tp>
        <v>70.546854830000001</v>
        <stp/>
        <stp>EM_S_VAL_PE_TTM</stp>
        <stp>2</stp>
        <stp>300122.SZ</stp>
        <stp>2021/8/27</stp>
        <tr r="EX248" s="8"/>
        <tr r="EX250" s="8"/>
      </tp>
      <tp>
        <v>18.18965218</v>
        <stp/>
        <stp>EM_S_VAL_PE_TTM</stp>
        <stp>2</stp>
        <stp>000411.SZ</stp>
        <stp>2021/8/17</stp>
        <tr r="JL240" s="8"/>
      </tp>
      <tp>
        <v>25.655972030000001</v>
        <stp/>
        <stp>EM_S_VAL_PE_TTM</stp>
        <stp>2</stp>
        <stp>002412.SZ</stp>
        <stp>2021/8/25</stp>
        <tr r="FJ246" s="8"/>
      </tp>
      <tp>
        <v>76.623810480000003</v>
        <stp/>
        <stp>EM_S_VAL_PE_TTM</stp>
        <stp>2</stp>
        <stp>000710.SZ</stp>
        <stp>2020/9/17</stp>
        <tr r="JC19" s="8"/>
      </tp>
      <tp>
        <v>32.02195236</v>
        <stp/>
        <stp>EM_S_VAL_PE_TTM</stp>
        <stp>2</stp>
        <stp>300622.SZ</stp>
        <stp>2021/8/27</stp>
        <tr r="BL248" s="8"/>
        <tr r="BL250" s="8"/>
      </tp>
      <tp>
        <v>22.525557639999999</v>
        <stp/>
        <stp>EM_S_VAL_PE_TTM</stp>
        <stp>2</stp>
        <stp>000411.SZ</stp>
        <stp>2021/5/17</stp>
        <tr r="JL175" s="8"/>
      </tp>
      <tp>
        <v>27.100762270000001</v>
        <stp/>
        <stp>EM_S_VAL_PE_TTM</stp>
        <stp>2</stp>
        <stp>002412.SZ</stp>
        <stp>2021/5/25</stp>
        <tr r="FJ181" s="8"/>
      </tp>
      <tp>
        <v>37.941296029999997</v>
        <stp/>
        <stp>EM_S_VAL_PE_TTM</stp>
        <stp>2</stp>
        <stp>300622.SZ</stp>
        <stp>2021/7/27</stp>
        <tr r="BL225" s="8"/>
      </tp>
      <tp>
        <v>85.785834149999999</v>
        <stp/>
        <stp>EM_S_VAL_PE_TTM</stp>
        <stp>2</stp>
        <stp>300122.SZ</stp>
        <stp>2021/1/27</stp>
        <tr r="EX106" s="8"/>
      </tp>
      <tp>
        <v>35.363438160000001</v>
        <stp/>
        <stp>EM_S_VAL_PE_TTM</stp>
        <stp>2</stp>
        <stp>300622.SZ</stp>
        <stp>2021/5/27</stp>
        <tr r="BL183" s="8"/>
      </tp>
      <tp>
        <v>19.851497479999999</v>
        <stp/>
        <stp>EM_S_VAL_PE_TTM</stp>
        <stp>2</stp>
        <stp>000411.SZ</stp>
        <stp>2021/6/17</stp>
        <tr r="JL197" s="8"/>
      </tp>
      <tp>
        <v>26.006224209999999</v>
        <stp/>
        <stp>EM_S_VAL_PE_TTM</stp>
        <stp>2</stp>
        <stp>002412.SZ</stp>
        <stp>2021/6/25</stp>
        <tr r="FJ203" s="8"/>
      </tp>
      <tp>
        <v>45.26943584</v>
        <stp/>
        <stp>EM_S_VAL_PE_TTM</stp>
        <stp>2</stp>
        <stp>300622.SZ</stp>
        <stp>2021/4/27</stp>
        <tr r="BL164" s="8"/>
      </tp>
      <tp>
        <v>21.72697277</v>
        <stp/>
        <stp>EM_S_VAL_PE_TTM</stp>
        <stp>2</stp>
        <stp>002412.SZ</stp>
        <stp>2021/1/25</stp>
        <tr r="FJ104" s="8"/>
      </tp>
      <tp>
        <v>88.957108610000006</v>
        <stp/>
        <stp>EM_S_VAL_PE_TTM</stp>
        <stp>2</stp>
        <stp>300122.SZ</stp>
        <stp>2021/4/27</stp>
        <tr r="EX164" s="8"/>
      </tp>
      <tp>
        <v>83.890421119999999</v>
        <stp/>
        <stp>EM_S_VAL_PE_TTM</stp>
        <stp>2</stp>
        <stp>300122.SZ</stp>
        <stp>2021/5/27</stp>
        <tr r="EX183" s="8"/>
      </tp>
      <tp>
        <v>23.625442939999999</v>
        <stp/>
        <stp>EM_S_VAL_PE_TTM</stp>
        <stp>2</stp>
        <stp>000411.SZ</stp>
        <stp>2021/3/17</stp>
        <tr r="JL136" s="8"/>
      </tp>
      <tp>
        <v>20.362476900000001</v>
        <stp/>
        <stp>EM_S_VAL_PE_TTM</stp>
        <stp>2</stp>
        <stp>002412.SZ</stp>
        <stp>2021/3/25</stp>
        <tr r="FJ142" s="8"/>
      </tp>
      <tp>
        <v>58.262687329999999</v>
        <stp/>
        <stp>EM_S_VAL_PE_TTM</stp>
        <stp>2</stp>
        <stp>300622.SZ</stp>
        <stp>2021/1/27</stp>
        <tr r="BL106" s="8"/>
      </tp>
      <tp>
        <v>20.012606160000001</v>
        <stp/>
        <stp>EM_S_VAL_PE_TTM</stp>
        <stp>2</stp>
        <stp>002412.SZ</stp>
        <stp>2021/2/25</stp>
        <tr r="FJ122" s="8"/>
      </tp>
      <tp>
        <v>63.705322610000003</v>
        <stp/>
        <stp>EM_S_VAL_PE_TTM</stp>
        <stp>2</stp>
        <stp>300122.SZ</stp>
        <stp>2021/7/27</stp>
        <tr r="EX225" s="8"/>
      </tp>
      <tp>
        <v>67.809382450000001</v>
        <stp/>
        <stp>EM_S_VAL_PE_TTM</stp>
        <stp>2</stp>
        <stp>300122.SZ</stp>
        <stp>2021/8/26</stp>
        <tr r="EX247" s="8"/>
        <tr r="EX249" s="8"/>
      </tp>
      <tp>
        <v>18.70331345</v>
        <stp/>
        <stp>EM_S_VAL_PE_TTM</stp>
        <stp>2</stp>
        <stp>000411.SZ</stp>
        <stp>2021/8/16</stp>
        <tr r="JL239" s="8"/>
      </tp>
      <tp>
        <v>25.612190510000001</v>
        <stp/>
        <stp>EM_S_VAL_PE_TTM</stp>
        <stp>2</stp>
        <stp>002412.SZ</stp>
        <stp>2021/8/24</stp>
        <tr r="FJ245" s="8"/>
      </tp>
      <tp>
        <v>72.199229950000003</v>
        <stp/>
        <stp>EM_S_VAL_PE_TTM</stp>
        <stp>2</stp>
        <stp>000710.SZ</stp>
        <stp>2020/9/16</stp>
        <tr r="JC18" s="8"/>
      </tp>
      <tp>
        <v>32.642656209999998</v>
        <stp/>
        <stp>EM_S_VAL_PE_TTM</stp>
        <stp>2</stp>
        <stp>300622.SZ</stp>
        <stp>2021/8/26</stp>
        <tr r="BL247" s="8"/>
        <tr r="BL249" s="8"/>
      </tp>
      <tp>
        <v>26.662947039999999</v>
        <stp/>
        <stp>EM_S_VAL_PE_TTM</stp>
        <stp>2</stp>
        <stp>002412.SZ</stp>
        <stp>2021/5/24</stp>
        <tr r="FJ180" s="8"/>
      </tp>
      <tp>
        <v>38.391905250000001</v>
        <stp/>
        <stp>EM_S_VAL_PE_TTM</stp>
        <stp>2</stp>
        <stp>300622.SZ</stp>
        <stp>2021/7/26</stp>
        <tr r="BL224" s="8"/>
      </tp>
      <tp>
        <v>23.102756150000001</v>
        <stp/>
        <stp>EM_S_VAL_PE_TTM</stp>
        <stp>2</stp>
        <stp>000411.SZ</stp>
        <stp>2021/4/16</stp>
        <tr r="JL157" s="8"/>
      </tp>
      <tp>
        <v>88.890217129999996</v>
        <stp/>
        <stp>EM_S_VAL_PE_TTM</stp>
        <stp>2</stp>
        <stp>300122.SZ</stp>
        <stp>2021/1/26</stp>
        <tr r="EX105" s="8"/>
      </tp>
      <tp>
        <v>19.45869768</v>
        <stp/>
        <stp>EM_S_VAL_PE_TTM</stp>
        <stp>2</stp>
        <stp>000411.SZ</stp>
        <stp>2021/7/16</stp>
        <tr r="JL218" s="8"/>
      </tp>
      <tp>
        <v>84.584754520000004</v>
        <stp/>
        <stp>EM_S_VAL_PE_TTM</stp>
        <stp>2</stp>
        <stp>300122.SZ</stp>
        <stp>2021/2/26</stp>
        <tr r="EX123" s="8"/>
      </tp>
      <tp>
        <v>35.827806539999997</v>
        <stp/>
        <stp>EM_S_VAL_PE_TTM</stp>
        <stp>2</stp>
        <stp>300622.SZ</stp>
        <stp>2021/5/26</stp>
        <tr r="BL182" s="8"/>
      </tp>
      <tp>
        <v>19.866605159999999</v>
        <stp/>
        <stp>EM_S_VAL_PE_TTM</stp>
        <stp>2</stp>
        <stp>000411.SZ</stp>
        <stp>2021/6/16</stp>
        <tr r="JL196" s="8"/>
      </tp>
      <tp>
        <v>25.699753560000001</v>
        <stp/>
        <stp>EM_S_VAL_PE_TTM</stp>
        <stp>2</stp>
        <stp>002412.SZ</stp>
        <stp>2021/6/24</stp>
        <tr r="FJ202" s="8"/>
      </tp>
      <tp>
        <v>86.378447730000005</v>
        <stp/>
        <stp>EM_S_VAL_PE_TTM</stp>
        <stp>2</stp>
        <stp>300122.SZ</stp>
        <stp>2021/3/26</stp>
        <tr r="EX143" s="8"/>
      </tp>
      <tp>
        <v>43.292604580000003</v>
        <stp/>
        <stp>EM_S_VAL_PE_TTM</stp>
        <stp>2</stp>
        <stp>300622.SZ</stp>
        <stp>2021/4/26</stp>
        <tr r="BL163" s="8"/>
      </tp>
      <tp>
        <v>84.874535989999998</v>
        <stp/>
        <stp>EM_S_VAL_PE_TTM</stp>
        <stp>2</stp>
        <stp>300122.SZ</stp>
        <stp>2021/4/26</stp>
        <tr r="EX163" s="8"/>
      </tp>
      <tp>
        <v>62.68088126</v>
        <stp/>
        <stp>EM_S_VAL_PE_TTM</stp>
        <stp>2</stp>
        <stp>300622.SZ</stp>
        <stp>2021/3/26</stp>
        <tr r="BL143" s="8"/>
      </tp>
      <tp>
        <v>83.881826230000001</v>
        <stp/>
        <stp>EM_S_VAL_PE_TTM</stp>
        <stp>2</stp>
        <stp>300122.SZ</stp>
        <stp>2021/5/26</stp>
        <tr r="EX182" s="8"/>
      </tp>
      <tp>
        <v>54.742500309999997</v>
        <stp/>
        <stp>EM_S_VAL_PE_TTM</stp>
        <stp>2</stp>
        <stp>300622.SZ</stp>
        <stp>2021/2/26</stp>
        <tr r="BL123" s="8"/>
      </tp>
      <tp>
        <v>23.520905580000001</v>
        <stp/>
        <stp>EM_S_VAL_PE_TTM</stp>
        <stp>2</stp>
        <stp>000411.SZ</stp>
        <stp>2021/3/16</stp>
        <tr r="JL135" s="8"/>
      </tp>
      <tp>
        <v>20.467438120000001</v>
        <stp/>
        <stp>EM_S_VAL_PE_TTM</stp>
        <stp>2</stp>
        <stp>002412.SZ</stp>
        <stp>2021/3/24</stp>
        <tr r="FJ141" s="8"/>
      </tp>
      <tp>
        <v>55.92786941</v>
        <stp/>
        <stp>EM_S_VAL_PE_TTM</stp>
        <stp>2</stp>
        <stp>300622.SZ</stp>
        <stp>2021/1/26</stp>
        <tr r="BL105" s="8"/>
      </tp>
      <tp>
        <v>20.15255445</v>
        <stp/>
        <stp>EM_S_VAL_PE_TTM</stp>
        <stp>2</stp>
        <stp>002412.SZ</stp>
        <stp>2021/2/24</stp>
        <tr r="FJ121" s="8"/>
      </tp>
      <tp>
        <v>67.126088719999998</v>
        <stp/>
        <stp>EM_S_VAL_PE_TTM</stp>
        <stp>2</stp>
        <stp>300122.SZ</stp>
        <stp>2021/7/26</stp>
        <tr r="EX224" s="8"/>
      </tp>
      <tp>
        <v>18.114113759999999</v>
        <stp/>
        <stp>EM_S_VAL_PE_TTM</stp>
        <stp>2</stp>
        <stp>000411.SZ</stp>
        <stp>2021/8/19</stp>
        <tr r="JL242" s="8"/>
      </tp>
      <tp>
        <v>29.025400390000001</v>
        <stp/>
        <stp>EM_S_VAL_PE_TTM</stp>
        <stp>2</stp>
        <stp>000513.SZ</stp>
        <stp>2020/9/29</stp>
        <tr r="JY27" s="8"/>
      </tp>
      <tp>
        <v>58.826623079999997</v>
        <stp/>
        <stp>EM_S_VAL_PE_TTM</stp>
        <stp>2</stp>
        <stp>300723.SZ</stp>
        <stp>2020/9/29</stp>
        <tr r="AF27" s="8"/>
      </tp>
      <tp>
        <v>22.178080900000001</v>
        <stp/>
        <stp>EM_S_VAL_PE_TTM</stp>
        <stp>2</stp>
        <stp>000411.SZ</stp>
        <stp>2021/5/19</stp>
        <tr r="JL177" s="8"/>
      </tp>
      <tp>
        <v>49.689612599999997</v>
        <stp/>
        <stp>EM_S_VAL_PE_TTM</stp>
        <stp>2</stp>
        <stp>000813.SZ</stp>
        <stp>2020/9/29</stp>
        <tr r="IO27" s="8"/>
      </tp>
      <tp>
        <v>37.148223809999998</v>
        <stp/>
        <stp>EM_S_VAL_PE_TTM</stp>
        <stp>2</stp>
        <stp>300622.SZ</stp>
        <stp>2021/7/29</stp>
        <tr r="BL227" s="8"/>
      </tp>
      <tp>
        <v>23.32925376</v>
        <stp/>
        <stp>EM_S_VAL_PE_TTM</stp>
        <stp>2</stp>
        <stp>000411.SZ</stp>
        <stp>2021/4/19</stp>
        <tr r="JL158" s="8"/>
      </tp>
      <tp>
        <v>82.011776569999995</v>
        <stp/>
        <stp>EM_S_VAL_PE_TTM</stp>
        <stp>2</stp>
        <stp>300122.SZ</stp>
        <stp>2021/1/29</stp>
        <tr r="EX108" s="8"/>
      </tp>
      <tp>
        <v>34.859128990000002</v>
        <stp/>
        <stp>EM_S_VAL_PE_TTM</stp>
        <stp>2</stp>
        <stp>300622.SZ</stp>
        <stp>2021/6/29</stp>
        <tr r="BL205" s="8"/>
      </tp>
      <tp>
        <v>19.20186704</v>
        <stp/>
        <stp>EM_S_VAL_PE_TTM</stp>
        <stp>2</stp>
        <stp>000411.SZ</stp>
        <stp>2021/7/19</stp>
        <tr r="JL219" s="8"/>
      </tp>
      <tp>
        <v>85.399188190000004</v>
        <stp/>
        <stp>EM_S_VAL_PE_TTM</stp>
        <stp>2</stp>
        <stp>300122.SZ</stp>
        <stp>2021/3/29</stp>
        <tr r="EX144" s="8"/>
      </tp>
      <tp>
        <v>31.737792729999999</v>
        <stp/>
        <stp>EM_S_VAL_PE_TTM</stp>
        <stp>2</stp>
        <stp>300622.SZ</stp>
        <stp>2021/4/29</stp>
        <tr r="BL166" s="8"/>
      </tp>
      <tp>
        <v>26.343414249999999</v>
        <stp/>
        <stp>EM_S_VAL_PE_TTM</stp>
        <stp>2</stp>
        <stp>000411.SZ</stp>
        <stp>2021/1/19</stp>
        <tr r="JL100" s="8"/>
      </tp>
      <tp>
        <v>92.609936739999995</v>
        <stp/>
        <stp>EM_S_VAL_PE_TTM</stp>
        <stp>2</stp>
        <stp>300122.SZ</stp>
        <stp>2021/4/29</stp>
        <tr r="EX166" s="8"/>
      </tp>
      <tp>
        <v>62.716801529999998</v>
        <stp/>
        <stp>EM_S_VAL_PE_TTM</stp>
        <stp>2</stp>
        <stp>300622.SZ</stp>
        <stp>2021/3/29</stp>
        <tr r="BL144" s="8"/>
      </tp>
      <tp>
        <v>23.13760194</v>
        <stp/>
        <stp>EM_S_VAL_PE_TTM</stp>
        <stp>2</stp>
        <stp>000411.SZ</stp>
        <stp>2021/3/19</stp>
        <tr r="JL138" s="8"/>
      </tp>
      <tp>
        <v>79.567191589999993</v>
        <stp/>
        <stp>EM_S_VAL_PE_TTM</stp>
        <stp>2</stp>
        <stp>300122.SZ</stp>
        <stp>2021/6/29</stp>
        <tr r="EX205" s="8"/>
      </tp>
      <tp>
        <v>56.789956029999999</v>
        <stp/>
        <stp>EM_S_VAL_PE_TTM</stp>
        <stp>2</stp>
        <stp>300622.SZ</stp>
        <stp>2021/1/29</stp>
        <tr r="BL108" s="8"/>
      </tp>
      <tp>
        <v>23.660288730000001</v>
        <stp/>
        <stp>EM_S_VAL_PE_TTM</stp>
        <stp>2</stp>
        <stp>000411.SZ</stp>
        <stp>2021/2/19</stp>
        <tr r="JL118" s="8"/>
      </tp>
      <tp>
        <v>66.846754809999993</v>
        <stp/>
        <stp>EM_S_VAL_PE_TTM</stp>
        <stp>2</stp>
        <stp>300122.SZ</stp>
        <stp>2021/7/29</stp>
        <tr r="EX227" s="8"/>
      </tp>
      <tp>
        <v>18.21986755</v>
        <stp/>
        <stp>EM_S_VAL_PE_TTM</stp>
        <stp>2</stp>
        <stp>000411.SZ</stp>
        <stp>2021/8/18</stp>
        <tr r="JL241" s="8"/>
      </tp>
      <tp>
        <v>28.59272361</v>
        <stp/>
        <stp>EM_S_VAL_PE_TTM</stp>
        <stp>2</stp>
        <stp>000513.SZ</stp>
        <stp>2020/9/28</stp>
        <tr r="JY26" s="8"/>
      </tp>
      <tp>
        <v>79.738935720000001</v>
        <stp/>
        <stp>EM_S_VAL_PE_TTM</stp>
        <stp>2</stp>
        <stp>000710.SZ</stp>
        <stp>2020/9/18</stp>
        <tr r="JC20" s="8"/>
      </tp>
      <tp>
        <v>56.445479939999998</v>
        <stp/>
        <stp>EM_S_VAL_PE_TTM</stp>
        <stp>2</stp>
        <stp>300723.SZ</stp>
        <stp>2020/9/28</stp>
        <tr r="AF26" s="8"/>
      </tp>
      <tp>
        <v>22.162973210000001</v>
        <stp/>
        <stp>EM_S_VAL_PE_TTM</stp>
        <stp>2</stp>
        <stp>000411.SZ</stp>
        <stp>2021/5/18</stp>
        <tr r="JL176" s="8"/>
      </tp>
      <tp>
        <v>49.366428130000003</v>
        <stp/>
        <stp>EM_S_VAL_PE_TTM</stp>
        <stp>2</stp>
        <stp>000813.SZ</stp>
        <stp>2020/9/28</stp>
        <tr r="IO26" s="8"/>
      </tp>
      <tp>
        <v>37.779076719999999</v>
        <stp/>
        <stp>EM_S_VAL_PE_TTM</stp>
        <stp>2</stp>
        <stp>300622.SZ</stp>
        <stp>2021/7/28</stp>
        <tr r="BL226" s="8"/>
      </tp>
      <tp>
        <v>83.055223029999993</v>
        <stp/>
        <stp>EM_S_VAL_PE_TTM</stp>
        <stp>2</stp>
        <stp>300122.SZ</stp>
        <stp>2021/1/28</stp>
        <tr r="EX107" s="8"/>
      </tp>
      <tp>
        <v>34.967275200000003</v>
        <stp/>
        <stp>EM_S_VAL_PE_TTM</stp>
        <stp>2</stp>
        <stp>300622.SZ</stp>
        <stp>2021/6/28</stp>
        <tr r="BL204" s="8"/>
      </tp>
      <tp>
        <v>34.702606240000001</v>
        <stp/>
        <stp>EM_S_VAL_PE_TTM</stp>
        <stp>2</stp>
        <stp>300622.SZ</stp>
        <stp>2021/5/28</stp>
        <tr r="BL184" s="8"/>
      </tp>
      <tp>
        <v>20.108328119999999</v>
        <stp/>
        <stp>EM_S_VAL_PE_TTM</stp>
        <stp>2</stp>
        <stp>000411.SZ</stp>
        <stp>2021/6/18</stp>
        <tr r="JL198" s="8"/>
      </tp>
      <tp>
        <v>32.487926270000003</v>
        <stp/>
        <stp>EM_S_VAL_PE_TTM</stp>
        <stp>2</stp>
        <stp>300622.SZ</stp>
        <stp>2021/4/28</stp>
        <tr r="BL165" s="8"/>
      </tp>
      <tp>
        <v>26.134339539999999</v>
        <stp/>
        <stp>EM_S_VAL_PE_TTM</stp>
        <stp>2</stp>
        <stp>000411.SZ</stp>
        <stp>2021/1/18</stp>
        <tr r="JL99" s="8"/>
      </tp>
      <tp>
        <v>93.692892850000007</v>
        <stp/>
        <stp>EM_S_VAL_PE_TTM</stp>
        <stp>2</stp>
        <stp>300122.SZ</stp>
        <stp>2021/4/28</stp>
        <tr r="EX165" s="8"/>
      </tp>
      <tp>
        <v>80.770476149999993</v>
        <stp/>
        <stp>EM_S_VAL_PE_TTM</stp>
        <stp>2</stp>
        <stp>300122.SZ</stp>
        <stp>2021/5/28</stp>
        <tr r="EX184" s="8"/>
      </tp>
      <tp>
        <v>23.416368219999999</v>
        <stp/>
        <stp>EM_S_VAL_PE_TTM</stp>
        <stp>2</stp>
        <stp>000411.SZ</stp>
        <stp>2021/3/18</stp>
        <tr r="JL137" s="8"/>
      </tp>
      <tp>
        <v>80.727501700000005</v>
        <stp/>
        <stp>EM_S_VAL_PE_TTM</stp>
        <stp>2</stp>
        <stp>300122.SZ</stp>
        <stp>2021/6/28</stp>
        <tr r="EX204" s="8"/>
      </tp>
      <tp>
        <v>56.358912719999999</v>
        <stp/>
        <stp>EM_S_VAL_PE_TTM</stp>
        <stp>2</stp>
        <stp>300622.SZ</stp>
        <stp>2021/1/28</stp>
        <tr r="BL107" s="8"/>
      </tp>
      <tp>
        <v>23.102756150000001</v>
        <stp/>
        <stp>EM_S_VAL_PE_TTM</stp>
        <stp>2</stp>
        <stp>000411.SZ</stp>
        <stp>2021/2/18</stp>
        <tr r="JL117" s="8"/>
      </tp>
      <tp>
        <v>65.321161880000005</v>
        <stp/>
        <stp>EM_S_VAL_PE_TTM</stp>
        <stp>2</stp>
        <stp>300122.SZ</stp>
        <stp>2021/7/28</stp>
        <tr r="EX226" s="8"/>
      </tp>
      <tp>
        <v>25.743535080000001</v>
        <stp/>
        <stp>EM_S_VAL_PE_TTM</stp>
        <stp>2</stp>
        <stp>002412.SZ</stp>
        <stp>2021/4/29</stp>
        <tr r="FJ166" s="8"/>
      </tp>
      <tp>
        <v>25.393282899999999</v>
        <stp/>
        <stp>EM_S_VAL_PE_TTM</stp>
        <stp>2</stp>
        <stp>002412.SZ</stp>
        <stp>2021/7/29</stp>
        <tr r="FJ227" s="8"/>
      </tp>
      <tp>
        <v>25.743535080000001</v>
        <stp/>
        <stp>EM_S_VAL_PE_TTM</stp>
        <stp>2</stp>
        <stp>002412.SZ</stp>
        <stp>2021/6/29</stp>
        <tr r="FJ205" s="8"/>
      </tp>
      <tp>
        <v>22.46170132</v>
        <stp/>
        <stp>EM_S_VAL_PE_TTM</stp>
        <stp>2</stp>
        <stp>002412.SZ</stp>
        <stp>2021/1/29</stp>
        <tr r="FJ108" s="8"/>
      </tp>
      <tp>
        <v>20.292502750000001</v>
        <stp/>
        <stp>EM_S_VAL_PE_TTM</stp>
        <stp>2</stp>
        <stp>002412.SZ</stp>
        <stp>2021/3/29</stp>
        <tr r="FJ144" s="8"/>
      </tp>
      <tp>
        <v>26.925636180000001</v>
        <stp/>
        <stp>EM_S_VAL_PE_TTM</stp>
        <stp>2</stp>
        <stp>002412.SZ</stp>
        <stp>2021/5/28</stp>
        <tr r="FJ184" s="8"/>
      </tp>
      <tp>
        <v>20.71234763</v>
        <stp/>
        <stp>EM_S_VAL_PE_TTM</stp>
        <stp>2</stp>
        <stp>002412.SZ</stp>
        <stp>2021/4/28</stp>
        <tr r="FJ165" s="8"/>
      </tp>
      <tp>
        <v>25.21815681</v>
        <stp/>
        <stp>EM_S_VAL_PE_TTM</stp>
        <stp>2</stp>
        <stp>002412.SZ</stp>
        <stp>2021/7/28</stp>
        <tr r="FJ226" s="8"/>
      </tp>
      <tp>
        <v>26.225131820000001</v>
        <stp/>
        <stp>EM_S_VAL_PE_TTM</stp>
        <stp>2</stp>
        <stp>002412.SZ</stp>
        <stp>2021/6/28</stp>
        <tr r="FJ204" s="8"/>
      </tp>
      <tp>
        <v>22.321753019999999</v>
        <stp/>
        <stp>EM_S_VAL_PE_TTM</stp>
        <stp>2</stp>
        <stp>002412.SZ</stp>
        <stp>2021/1/28</stp>
        <tr r="FJ107" s="8"/>
      </tp>
      <tp>
        <v>40.859032669999998</v>
        <stp/>
        <stp>EM_S_VAL_PE_TTM</stp>
        <stp>2</stp>
        <stp>000813.SZ</stp>
        <stp>2021/1/21</stp>
        <tr r="IO102" s="8"/>
      </tp>
      <tp>
        <v>72.945204820000001</v>
        <stp/>
        <stp>EM_S_VAL_PE_TTM</stp>
        <stp>2</stp>
        <stp>300122.SZ</stp>
        <stp>2020/9/21</stp>
        <tr r="EX21" s="8"/>
      </tp>
      <tp>
        <v>30.504266430000001</v>
        <stp/>
        <stp>EM_S_VAL_PE_TTM</stp>
        <stp>2</stp>
        <stp>000411.SZ</stp>
        <stp>2020/9/11</stp>
        <tr r="JL15" s="8"/>
      </tp>
      <tp>
        <v>32.146040839999998</v>
        <stp/>
        <stp>EM_S_VAL_PE_TTM</stp>
        <stp>2</stp>
        <stp>000513.SZ</stp>
        <stp>2020/8/31</stp>
        <tr r="JY6" s="8"/>
      </tp>
      <tp>
        <v>46.718483489999997</v>
        <stp/>
        <stp>EM_S_VAL_PE_TTM</stp>
        <stp>2</stp>
        <stp>000813.SZ</stp>
        <stp>2021/5/21</stp>
        <tr r="IO179" s="8"/>
      </tp>
      <tp>
        <v>24.966138529999998</v>
        <stp/>
        <stp>EM_S_VAL_PE_TTM</stp>
        <stp>2</stp>
        <stp>002412.SZ</stp>
        <stp>2020/9/23</stp>
        <tr r="FJ23" s="8"/>
      </tp>
      <tp>
        <v>44.718987370000001</v>
        <stp/>
        <stp>EM_S_VAL_PE_TTM</stp>
        <stp>2</stp>
        <stp>000813.SZ</stp>
        <stp>2021/4/21</stp>
        <tr r="IO160" s="8"/>
      </tp>
      <tp>
        <v>55.623423610000003</v>
        <stp/>
        <stp>EM_S_VAL_PE_TTM</stp>
        <stp>2</stp>
        <stp>000710.SZ</stp>
        <stp>2021/8/11</stp>
        <tr r="JC236" s="8"/>
      </tp>
      <tp>
        <v>38.61247796</v>
        <stp/>
        <stp>EM_S_VAL_PE_TTM</stp>
        <stp>2</stp>
        <stp>000813.SZ</stp>
        <stp>2021/7/21</stp>
        <tr r="IO221" s="8"/>
      </tp>
      <tp>
        <v>60.111414859999996</v>
        <stp/>
        <stp>EM_S_VAL_PE_TTM</stp>
        <stp>2</stp>
        <stp>300622.SZ</stp>
        <stp>2020/9/21</stp>
        <tr r="BL21" s="8"/>
      </tp>
      <tp>
        <v>67.532826639999996</v>
        <stp/>
        <stp>EM_S_VAL_PE_TTM</stp>
        <stp>2</stp>
        <stp>300723.SZ</stp>
        <stp>2020/8/31</stp>
        <tr r="AF6" s="8"/>
      </tp>
      <tp>
        <v>40.791511710000002</v>
        <stp/>
        <stp>EM_S_VAL_PE_TTM</stp>
        <stp>2</stp>
        <stp>000813.SZ</stp>
        <stp>2021/6/21</stp>
        <tr r="IO199" s="8"/>
      </tp>
      <tp>
        <v>23.163740820000001</v>
        <stp/>
        <stp>EM_S_VAL_PE_TTM</stp>
        <stp>2</stp>
        <stp>000513.SZ</stp>
        <stp>2021/4/21</stp>
        <tr r="JY160" s="8"/>
      </tp>
      <tp>
        <v>65.183372680000005</v>
        <stp/>
        <stp>EM_S_VAL_PE_TTM</stp>
        <stp>2</stp>
        <stp>000710.SZ</stp>
        <stp>2021/6/11</stp>
        <tr r="JC194" s="8"/>
      </tp>
      <tp>
        <v>29.199763699999998</v>
        <stp/>
        <stp>EM_S_VAL_PE_TTM</stp>
        <stp>2</stp>
        <stp>300723.SZ</stp>
        <stp>2021/6/21</stp>
        <tr r="AF199" s="8"/>
      </tp>
      <tp>
        <v>24.868110529999999</v>
        <stp/>
        <stp>EM_S_VAL_PE_TTM</stp>
        <stp>2</stp>
        <stp>000513.SZ</stp>
        <stp>2021/5/21</stp>
        <tr r="JY179" s="8"/>
      </tp>
      <tp>
        <v>49.28563201</v>
        <stp/>
        <stp>EM_S_VAL_PE_TTM</stp>
        <stp>2</stp>
        <stp>000813.SZ</stp>
        <stp>2020/8/31</stp>
        <tr r="IO6" s="8"/>
      </tp>
      <tp>
        <v>43.690132030000001</v>
        <stp/>
        <stp>EM_S_VAL_PE_TTM</stp>
        <stp>2</stp>
        <stp>300723.SZ</stp>
        <stp>2021/7/21</stp>
        <tr r="AF221" s="8"/>
      </tp>
      <tp>
        <v>25.428323049999999</v>
        <stp/>
        <stp>EM_S_VAL_PE_TTM</stp>
        <stp>2</stp>
        <stp>000513.SZ</stp>
        <stp>2021/6/21</stp>
        <tr r="JY199" s="8"/>
      </tp>
      <tp>
        <v>36.07785105</v>
        <stp/>
        <stp>EM_S_VAL_PE_TTM</stp>
        <stp>2</stp>
        <stp>300622.SZ</stp>
        <stp>2021/5/31</stp>
        <tr r="BL185" s="8"/>
      </tp>
      <tp>
        <v>31.05845871</v>
        <stp/>
        <stp>EM_S_VAL_PE_TTM</stp>
        <stp>2</stp>
        <stp>300723.SZ</stp>
        <stp>2021/4/21</stp>
        <tr r="AF160" s="8"/>
      </tp>
      <tp>
        <v>22.613688369999998</v>
        <stp/>
        <stp>EM_S_VAL_PE_TTM</stp>
        <stp>2</stp>
        <stp>000513.SZ</stp>
        <stp>2021/7/21</stp>
        <tr r="JY221" s="8"/>
      </tp>
      <tp>
        <v>56.460180639999997</v>
        <stp/>
        <stp>EM_S_VAL_PE_TTM</stp>
        <stp>2</stp>
        <stp>000710.SZ</stp>
        <stp>2021/5/11</stp>
        <tr r="JC171" s="8"/>
      </tp>
      <tp>
        <v>83.620038440000002</v>
        <stp/>
        <stp>EM_S_VAL_PE_TTM</stp>
        <stp>2</stp>
        <stp>300122.SZ</stp>
        <stp>2021/3/31</stp>
        <tr r="EX146" s="8"/>
      </tp>
      <tp>
        <v>31.981599289999998</v>
        <stp/>
        <stp>EM_S_VAL_PE_TTM</stp>
        <stp>2</stp>
        <stp>300723.SZ</stp>
        <stp>2021/5/21</stp>
        <tr r="AF179" s="8"/>
      </tp>
      <tp>
        <v>61.136309400000002</v>
        <stp/>
        <stp>EM_S_VAL_PE_TTM</stp>
        <stp>2</stp>
        <stp>300622.SZ</stp>
        <stp>2021/3/31</stp>
        <tr r="BL146" s="8"/>
      </tp>
      <tp>
        <v>23.205471840000001</v>
        <stp/>
        <stp>EM_S_VAL_PE_TTM</stp>
        <stp>2</stp>
        <stp>000513.SZ</stp>
        <stp>2021/1/21</stp>
        <tr r="JY102" s="8"/>
      </tp>
      <tp>
        <v>54.777114160000004</v>
        <stp/>
        <stp>EM_S_VAL_PE_TTM</stp>
        <stp>2</stp>
        <stp>000710.SZ</stp>
        <stp>2021/3/11</stp>
        <tr r="JC132" s="8"/>
      </tp>
      <tp>
        <v>83.886123679999997</v>
        <stp/>
        <stp>EM_S_VAL_PE_TTM</stp>
        <stp>2</stp>
        <stp>300122.SZ</stp>
        <stp>2021/5/31</stp>
        <tr r="EX185" s="8"/>
      </tp>
      <tp>
        <v>54.512790870000003</v>
        <stp/>
        <stp>EM_S_VAL_PE_TTM</stp>
        <stp>2</stp>
        <stp>000710.SZ</stp>
        <stp>2021/1/11</stp>
        <tr r="JC94" s="8"/>
      </tp>
      <tp>
        <v>39.757344840000002</v>
        <stp/>
        <stp>EM_S_VAL_PE_TTM</stp>
        <stp>2</stp>
        <stp>300723.SZ</stp>
        <stp>2021/1/21</stp>
        <tr r="AF102" s="8"/>
      </tp>
      <tp>
        <v>41.89463027</v>
        <stp/>
        <stp>EM_S_VAL_PE_TTM</stp>
        <stp>2</stp>
        <stp>000813.SZ</stp>
        <stp>2021/1/20</stp>
        <tr r="IO101" s="8"/>
      </tp>
      <tp>
        <v>30.225263989999998</v>
        <stp/>
        <stp>EM_S_VAL_PE_TTM</stp>
        <stp>2</stp>
        <stp>000411.SZ</stp>
        <stp>2020/9/10</stp>
        <tr r="JL14" s="8"/>
      </tp>
      <tp>
        <v>19.660694719999999</v>
        <stp/>
        <stp>EM_S_VAL_PE_TTM</stp>
        <stp>2</stp>
        <stp>000513.SZ</stp>
        <stp>2021/8/20</stp>
        <tr r="JY243" s="8"/>
      </tp>
      <tp>
        <v>46.892806190000002</v>
        <stp/>
        <stp>EM_S_VAL_PE_TTM</stp>
        <stp>2</stp>
        <stp>000813.SZ</stp>
        <stp>2021/5/20</stp>
        <tr r="IO178" s="8"/>
      </tp>
      <tp>
        <v>24.82607604</v>
        <stp/>
        <stp>EM_S_VAL_PE_TTM</stp>
        <stp>2</stp>
        <stp>002412.SZ</stp>
        <stp>2020/9/22</stp>
        <tr r="FJ22" s="8"/>
      </tp>
      <tp>
        <v>29.600732449999999</v>
        <stp/>
        <stp>EM_S_VAL_PE_TTM</stp>
        <stp>2</stp>
        <stp>000513.SZ</stp>
        <stp>2020/9/30</stp>
        <tr r="JY28" s="8"/>
      </tp>
      <tp>
        <v>44.436551659999999</v>
        <stp/>
        <stp>EM_S_VAL_PE_TTM</stp>
        <stp>2</stp>
        <stp>000813.SZ</stp>
        <stp>2021/4/20</stp>
        <tr r="IO159" s="8"/>
      </tp>
      <tp>
        <v>56.878559160000002</v>
        <stp/>
        <stp>EM_S_VAL_PE_TTM</stp>
        <stp>2</stp>
        <stp>000710.SZ</stp>
        <stp>2021/8/10</stp>
        <tr r="JC235" s="8"/>
      </tp>
      <tp>
        <v>38.786800659999997</v>
        <stp/>
        <stp>EM_S_VAL_PE_TTM</stp>
        <stp>2</stp>
        <stp>000813.SZ</stp>
        <stp>2021/7/20</stp>
        <tr r="IO220" s="8"/>
      </tp>
      <tp>
        <v>39.779550389999997</v>
        <stp/>
        <stp>EM_S_VAL_PE_TTM</stp>
        <stp>2</stp>
        <stp>300723.SZ</stp>
        <stp>2021/8/20</stp>
        <tr r="AF243" s="8"/>
      </tp>
      <tp>
        <v>58.28983358</v>
        <stp/>
        <stp>EM_S_VAL_PE_TTM</stp>
        <stp>2</stp>
        <stp>300723.SZ</stp>
        <stp>2020/9/30</stp>
        <tr r="AF28" s="8"/>
      </tp>
      <tp>
        <v>22.364235820000001</v>
        <stp/>
        <stp>EM_S_VAL_PE_TTM</stp>
        <stp>2</stp>
        <stp>000513.SZ</stp>
        <stp>2021/4/20</stp>
        <tr r="JY159" s="8"/>
      </tp>
      <tp>
        <v>64.66039954</v>
        <stp/>
        <stp>EM_S_VAL_PE_TTM</stp>
        <stp>2</stp>
        <stp>000710.SZ</stp>
        <stp>2021/6/10</stp>
        <tr r="JC193" s="8"/>
      </tp>
      <tp>
        <v>49.689612599999997</v>
        <stp/>
        <stp>EM_S_VAL_PE_TTM</stp>
        <stp>2</stp>
        <stp>000813.SZ</stp>
        <stp>2020/9/30</stp>
        <tr r="IO28" s="8"/>
      </tp>
      <tp>
        <v>37.436613710000003</v>
        <stp/>
        <stp>EM_S_VAL_PE_TTM</stp>
        <stp>2</stp>
        <stp>300622.SZ</stp>
        <stp>2021/7/30</stp>
        <tr r="BL228" s="8"/>
      </tp>
      <tp>
        <v>25.173240719999999</v>
        <stp/>
        <stp>EM_S_VAL_PE_TTM</stp>
        <stp>2</stp>
        <stp>000513.SZ</stp>
        <stp>2021/5/20</stp>
        <tr r="JY178" s="8"/>
      </tp>
      <tp>
        <v>38.61247796</v>
        <stp/>
        <stp>EM_S_VAL_PE_TTM</stp>
        <stp>2</stp>
        <stp>000813.SZ</stp>
        <stp>2021/8/20</stp>
        <tr r="IO243" s="8"/>
      </tp>
      <tp>
        <v>36.571444020000001</v>
        <stp/>
        <stp>EM_S_VAL_PE_TTM</stp>
        <stp>2</stp>
        <stp>300622.SZ</stp>
        <stp>2021/6/30</stp>
        <tr r="BL206" s="8"/>
      </tp>
      <tp>
        <v>44.404851870000002</v>
        <stp/>
        <stp>EM_S_VAL_PE_TTM</stp>
        <stp>2</stp>
        <stp>300723.SZ</stp>
        <stp>2021/7/20</stp>
        <tr r="AF220" s="8"/>
      </tp>
      <tp>
        <v>30.994221979999999</v>
        <stp/>
        <stp>EM_S_VAL_PE_TTM</stp>
        <stp>2</stp>
        <stp>300723.SZ</stp>
        <stp>2021/4/20</stp>
        <tr r="AF159" s="8"/>
      </tp>
      <tp>
        <v>22.22617082</v>
        <stp/>
        <stp>EM_S_VAL_PE_TTM</stp>
        <stp>2</stp>
        <stp>000513.SZ</stp>
        <stp>2021/7/20</stp>
        <tr r="JY220" s="8"/>
      </tp>
      <tp>
        <v>55.9372075</v>
        <stp/>
        <stp>EM_S_VAL_PE_TTM</stp>
        <stp>2</stp>
        <stp>000710.SZ</stp>
        <stp>2021/5/10</stp>
        <tr r="JC170" s="8"/>
      </tp>
      <tp>
        <v>84.890167140000003</v>
        <stp/>
        <stp>EM_S_VAL_PE_TTM</stp>
        <stp>2</stp>
        <stp>300122.SZ</stp>
        <stp>2021/3/30</stp>
        <tr r="EX145" s="8"/>
      </tp>
      <tp>
        <v>32.648669169999998</v>
        <stp/>
        <stp>EM_S_VAL_PE_TTM</stp>
        <stp>2</stp>
        <stp>300622.SZ</stp>
        <stp>2021/4/30</stp>
        <tr r="BL167" s="8"/>
      </tp>
      <tp>
        <v>32.187932179999997</v>
        <stp/>
        <stp>EM_S_VAL_PE_TTM</stp>
        <stp>2</stp>
        <stp>300723.SZ</stp>
        <stp>2021/5/20</stp>
        <tr r="AF178" s="8"/>
      </tp>
      <tp>
        <v>62.971136059999999</v>
        <stp/>
        <stp>EM_S_VAL_PE_TTM</stp>
        <stp>2</stp>
        <stp>000710.SZ</stp>
        <stp>2021/2/10</stp>
        <tr r="JC116" s="8"/>
      </tp>
      <tp>
        <v>96.885894379999996</v>
        <stp/>
        <stp>EM_S_VAL_PE_TTM</stp>
        <stp>2</stp>
        <stp>300122.SZ</stp>
        <stp>2021/4/30</stp>
        <tr r="EX167" s="8"/>
      </tp>
      <tp>
        <v>61.064468840000004</v>
        <stp/>
        <stp>EM_S_VAL_PE_TTM</stp>
        <stp>2</stp>
        <stp>300622.SZ</stp>
        <stp>2021/3/30</stp>
        <tr r="BL145" s="8"/>
      </tp>
      <tp>
        <v>23.104505320000001</v>
        <stp/>
        <stp>EM_S_VAL_PE_TTM</stp>
        <stp>2</stp>
        <stp>000513.SZ</stp>
        <stp>2021/1/20</stp>
        <tr r="JY101" s="8"/>
      </tp>
      <tp>
        <v>53.082335430000001</v>
        <stp/>
        <stp>EM_S_VAL_PE_TTM</stp>
        <stp>2</stp>
        <stp>000710.SZ</stp>
        <stp>2021/3/10</stp>
        <tr r="JC131" s="8"/>
      </tp>
      <tp>
        <v>80.246187879999994</v>
        <stp/>
        <stp>EM_S_VAL_PE_TTM</stp>
        <stp>2</stp>
        <stp>300122.SZ</stp>
        <stp>2021/6/30</stp>
        <tr r="EX206" s="8"/>
      </tp>
      <tp>
        <v>67.852356900000004</v>
        <stp/>
        <stp>EM_S_VAL_PE_TTM</stp>
        <stp>2</stp>
        <stp>300122.SZ</stp>
        <stp>2021/7/30</stp>
        <tr r="EX228" s="8"/>
      </tp>
      <tp>
        <v>40.074433679999999</v>
        <stp/>
        <stp>EM_S_VAL_PE_TTM</stp>
        <stp>2</stp>
        <stp>300723.SZ</stp>
        <stp>2021/1/20</stp>
        <tr r="AF101" s="8"/>
      </tp>
      <tp>
        <v>83.417972370000001</v>
        <stp/>
        <stp>EM_S_VAL_PE_TTM</stp>
        <stp>2</stp>
        <stp>300122.SZ</stp>
        <stp>2020/9/23</stp>
        <tr r="EX23" s="8"/>
      </tp>
      <tp>
        <v>37.940530340000002</v>
        <stp/>
        <stp>EM_S_VAL_PE_TTM</stp>
        <stp>2</stp>
        <stp>000813.SZ</stp>
        <stp>2021/3/23</stp>
        <tr r="IO140" s="8"/>
      </tp>
      <tp>
        <v>36.434206549999999</v>
        <stp/>
        <stp>EM_S_VAL_PE_TTM</stp>
        <stp>2</stp>
        <stp>000813.SZ</stp>
        <stp>2021/2/23</stp>
        <tr r="IO120" s="8"/>
      </tp>
      <tp>
        <v>20.252454090000001</v>
        <stp/>
        <stp>EM_S_VAL_PE_TTM</stp>
        <stp>2</stp>
        <stp>000513.SZ</stp>
        <stp>2021/8/23</stp>
        <tr r="JY244" s="8"/>
      </tp>
      <tp>
        <v>25.281279130000001</v>
        <stp/>
        <stp>EM_S_VAL_PE_TTM</stp>
        <stp>2</stp>
        <stp>002412.SZ</stp>
        <stp>2020/9/21</stp>
        <tr r="FJ21" s="8"/>
      </tp>
      <tp>
        <v>44.059970710000002</v>
        <stp/>
        <stp>EM_S_VAL_PE_TTM</stp>
        <stp>2</stp>
        <stp>000813.SZ</stp>
        <stp>2021/4/23</stp>
        <tr r="IO162" s="8"/>
      </tp>
      <tp>
        <v>54.61931517</v>
        <stp/>
        <stp>EM_S_VAL_PE_TTM</stp>
        <stp>2</stp>
        <stp>000710.SZ</stp>
        <stp>2021/8/13</stp>
        <tr r="JC238" s="8"/>
      </tp>
      <tp>
        <v>37.30505771</v>
        <stp/>
        <stp>EM_S_VAL_PE_TTM</stp>
        <stp>2</stp>
        <stp>000813.SZ</stp>
        <stp>2021/7/23</stp>
        <tr r="IO223" s="8"/>
      </tp>
      <tp>
        <v>58.563992300000002</v>
        <stp/>
        <stp>EM_S_VAL_PE_TTM</stp>
        <stp>2</stp>
        <stp>300622.SZ</stp>
        <stp>2020/9/23</stp>
        <tr r="BL23" s="8"/>
      </tp>
      <tp>
        <v>41.161851370000001</v>
        <stp/>
        <stp>EM_S_VAL_PE_TTM</stp>
        <stp>2</stp>
        <stp>300723.SZ</stp>
        <stp>2021/8/23</stp>
        <tr r="AF244" s="8"/>
      </tp>
      <tp>
        <v>40.094220909999997</v>
        <stp/>
        <stp>EM_S_VAL_PE_TTM</stp>
        <stp>2</stp>
        <stp>000813.SZ</stp>
        <stp>2021/6/23</stp>
        <tr r="IO201" s="8"/>
      </tp>
      <tp>
        <v>22.975880870000001</v>
        <stp/>
        <stp>EM_S_VAL_PE_TTM</stp>
        <stp>2</stp>
        <stp>000513.SZ</stp>
        <stp>2021/4/23</stp>
        <tr r="JY162" s="8"/>
      </tp>
      <tp>
        <v>27.232106829999999</v>
        <stp/>
        <stp>EM_S_VAL_PE_TTM</stp>
        <stp>2</stp>
        <stp>002412.SZ</stp>
        <stp>2021/5/31</stp>
        <tr r="FJ185" s="8"/>
      </tp>
      <tp>
        <v>29.072958570000001</v>
        <stp/>
        <stp>EM_S_VAL_PE_TTM</stp>
        <stp>2</stp>
        <stp>300723.SZ</stp>
        <stp>2021/6/23</stp>
        <tr r="AF201" s="8"/>
      </tp>
      <tp>
        <v>59.116884210000002</v>
        <stp/>
        <stp>EM_S_VAL_PE_TTM</stp>
        <stp>2</stp>
        <stp>000710.SZ</stp>
        <stp>2021/7/13</stp>
        <tr r="JC215" s="8"/>
      </tp>
      <tp>
        <v>36.433444219999998</v>
        <stp/>
        <stp>EM_S_VAL_PE_TTM</stp>
        <stp>2</stp>
        <stp>000813.SZ</stp>
        <stp>2021/8/23</stp>
        <tr r="IO244" s="8"/>
      </tp>
      <tp>
        <v>42.156942700000002</v>
        <stp/>
        <stp>EM_S_VAL_PE_TTM</stp>
        <stp>2</stp>
        <stp>300723.SZ</stp>
        <stp>2021/7/23</stp>
        <tr r="AF223" s="8"/>
      </tp>
      <tp>
        <v>25.626981820000001</v>
        <stp/>
        <stp>EM_S_VAL_PE_TTM</stp>
        <stp>2</stp>
        <stp>000513.SZ</stp>
        <stp>2021/6/23</stp>
        <tr r="JY201" s="8"/>
      </tp>
      <tp>
        <v>50.392457280000002</v>
        <stp/>
        <stp>EM_S_VAL_PE_TTM</stp>
        <stp>2</stp>
        <stp>000710.SZ</stp>
        <stp>2021/4/13</stp>
        <tr r="JC154" s="8"/>
      </tp>
      <tp>
        <v>32.65795327</v>
        <stp/>
        <stp>EM_S_VAL_PE_TTM</stp>
        <stp>2</stp>
        <stp>300723.SZ</stp>
        <stp>2021/4/23</stp>
        <tr r="AF162" s="8"/>
      </tp>
      <tp>
        <v>20.665902809999999</v>
        <stp/>
        <stp>EM_S_VAL_PE_TTM</stp>
        <stp>2</stp>
        <stp>000513.SZ</stp>
        <stp>2021/7/23</stp>
        <tr r="JY223" s="8"/>
      </tp>
      <tp>
        <v>58.447478590000003</v>
        <stp/>
        <stp>EM_S_VAL_PE_TTM</stp>
        <stp>2</stp>
        <stp>000710.SZ</stp>
        <stp>2021/5/13</stp>
        <tr r="JC173" s="8"/>
      </tp>
      <tp>
        <v>44.877396990000001</v>
        <stp/>
        <stp>EM_S_VAL_PE_TTM</stp>
        <stp>2</stp>
        <stp>300723.SZ</stp>
        <stp>2021/2/23</stp>
        <tr r="AF120" s="8"/>
      </tp>
      <tp>
        <v>48.757072200000003</v>
        <stp/>
        <stp>EM_S_VAL_PE_TTM</stp>
        <stp>2</stp>
        <stp>300723.SZ</stp>
        <stp>2021/3/23</stp>
        <tr r="AF140" s="8"/>
      </tp>
      <tp>
        <v>21.031984919999999</v>
        <stp/>
        <stp>EM_S_VAL_PE_TTM</stp>
        <stp>2</stp>
        <stp>000513.SZ</stp>
        <stp>2021/2/23</stp>
        <tr r="JY120" s="8"/>
      </tp>
      <tp>
        <v>20.292502750000001</v>
        <stp/>
        <stp>EM_S_VAL_PE_TTM</stp>
        <stp>2</stp>
        <stp>002412.SZ</stp>
        <stp>2021/3/31</stp>
        <tr r="FJ146" s="8"/>
      </tp>
      <tp>
        <v>22.572326159999999</v>
        <stp/>
        <stp>EM_S_VAL_PE_TTM</stp>
        <stp>2</stp>
        <stp>000513.SZ</stp>
        <stp>2021/3/23</stp>
        <tr r="JY140" s="8"/>
      </tp>
      <tp>
        <v>50.796716420000003</v>
        <stp/>
        <stp>EM_S_VAL_PE_TTM</stp>
        <stp>2</stp>
        <stp>000710.SZ</stp>
        <stp>2021/1/13</stp>
        <tr r="JC96" s="8"/>
      </tp>
      <tp>
        <v>40.764887430000002</v>
        <stp/>
        <stp>EM_S_VAL_PE_TTM</stp>
        <stp>2</stp>
        <stp>000813.SZ</stp>
        <stp>2021/1/22</stp>
        <tr r="IO103" s="8"/>
      </tp>
      <tp>
        <v>74.531097829999993</v>
        <stp/>
        <stp>EM_S_VAL_PE_TTM</stp>
        <stp>2</stp>
        <stp>300122.SZ</stp>
        <stp>2020/9/22</stp>
        <tr r="EX22" s="8"/>
      </tp>
      <tp>
        <v>38.411256520000002</v>
        <stp/>
        <stp>EM_S_VAL_PE_TTM</stp>
        <stp>2</stp>
        <stp>000813.SZ</stp>
        <stp>2021/3/22</stp>
        <tr r="IO139" s="8"/>
      </tp>
      <tp>
        <v>37.940530340000002</v>
        <stp/>
        <stp>EM_S_VAL_PE_TTM</stp>
        <stp>2</stp>
        <stp>000813.SZ</stp>
        <stp>2021/2/22</stp>
        <tr r="IO119" s="8"/>
      </tp>
      <tp>
        <v>46.131165920000001</v>
        <stp/>
        <stp>EM_S_VAL_PE_TTM</stp>
        <stp>2</stp>
        <stp>000813.SZ</stp>
        <stp>2021/4/22</stp>
        <tr r="IO161" s="8"/>
      </tp>
      <tp>
        <v>54.765747650000002</v>
        <stp/>
        <stp>EM_S_VAL_PE_TTM</stp>
        <stp>2</stp>
        <stp>000710.SZ</stp>
        <stp>2021/8/12</stp>
        <tr r="JC237" s="8"/>
      </tp>
      <tp>
        <v>38.263832559999997</v>
        <stp/>
        <stp>EM_S_VAL_PE_TTM</stp>
        <stp>2</stp>
        <stp>000813.SZ</stp>
        <stp>2021/7/22</stp>
        <tr r="IO222" s="8"/>
      </tp>
      <tp>
        <v>58.643347310000003</v>
        <stp/>
        <stp>EM_S_VAL_PE_TTM</stp>
        <stp>2</stp>
        <stp>300622.SZ</stp>
        <stp>2020/9/22</stp>
        <tr r="BL22" s="8"/>
      </tp>
      <tp>
        <v>40.704350359999999</v>
        <stp/>
        <stp>EM_S_VAL_PE_TTM</stp>
        <stp>2</stp>
        <stp>000813.SZ</stp>
        <stp>2021/6/22</stp>
        <tr r="IO200" s="8"/>
      </tp>
      <tp>
        <v>23.037286349999999</v>
        <stp/>
        <stp>EM_S_VAL_PE_TTM</stp>
        <stp>2</stp>
        <stp>000513.SZ</stp>
        <stp>2021/4/22</stp>
        <tr r="JY161" s="8"/>
      </tp>
      <tp>
        <v>29.268930139999998</v>
        <stp/>
        <stp>EM_S_VAL_PE_TTM</stp>
        <stp>2</stp>
        <stp>300723.SZ</stp>
        <stp>2021/6/22</stp>
        <tr r="AF200" s="8"/>
      </tp>
      <tp>
        <v>60.183749429999999</v>
        <stp/>
        <stp>EM_S_VAL_PE_TTM</stp>
        <stp>2</stp>
        <stp>000710.SZ</stp>
        <stp>2021/7/12</stp>
        <tr r="JC214" s="8"/>
      </tp>
      <tp>
        <v>26.137568779999999</v>
        <stp/>
        <stp>EM_S_VAL_PE_TTM</stp>
        <stp>2</stp>
        <stp>002412.SZ</stp>
        <stp>2021/4/30</stp>
        <tr r="FJ167" s="8"/>
      </tp>
      <tp>
        <v>43.747770719999998</v>
        <stp/>
        <stp>EM_S_VAL_PE_TTM</stp>
        <stp>2</stp>
        <stp>300723.SZ</stp>
        <stp>2021/7/22</stp>
        <tr r="AF222" s="8"/>
      </tp>
      <tp>
        <v>25.61679419</v>
        <stp/>
        <stp>EM_S_VAL_PE_TTM</stp>
        <stp>2</stp>
        <stp>000513.SZ</stp>
        <stp>2021/6/22</stp>
        <tr r="JY200" s="8"/>
      </tp>
      <tp>
        <v>49.552842130000002</v>
        <stp/>
        <stp>EM_S_VAL_PE_TTM</stp>
        <stp>2</stp>
        <stp>000710.SZ</stp>
        <stp>2021/4/12</stp>
        <tr r="JC153" s="8"/>
      </tp>
      <tp>
        <v>25.524627469999999</v>
        <stp/>
        <stp>EM_S_VAL_PE_TTM</stp>
        <stp>2</stp>
        <stp>002412.SZ</stp>
        <stp>2021/7/30</stp>
        <tr r="FJ228" s="8"/>
      </tp>
      <tp>
        <v>32.690071639999999</v>
        <stp/>
        <stp>EM_S_VAL_PE_TTM</stp>
        <stp>2</stp>
        <stp>300723.SZ</stp>
        <stp>2021/4/22</stp>
        <tr r="AF161" s="8"/>
      </tp>
      <tp>
        <v>22.012016389999999</v>
        <stp/>
        <stp>EM_S_VAL_PE_TTM</stp>
        <stp>2</stp>
        <stp>000513.SZ</stp>
        <stp>2021/7/22</stp>
        <tr r="JY222" s="8"/>
      </tp>
      <tp>
        <v>58.19645148</v>
        <stp/>
        <stp>EM_S_VAL_PE_TTM</stp>
        <stp>2</stp>
        <stp>000710.SZ</stp>
        <stp>2021/5/12</stp>
        <tr r="JC172" s="8"/>
      </tp>
      <tp>
        <v>26.53160248</v>
        <stp/>
        <stp>EM_S_VAL_PE_TTM</stp>
        <stp>2</stp>
        <stp>002412.SZ</stp>
        <stp>2021/6/30</stp>
        <tr r="FJ206" s="8"/>
      </tp>
      <tp>
        <v>46.313622909999999</v>
        <stp/>
        <stp>EM_S_VAL_PE_TTM</stp>
        <stp>2</stp>
        <stp>300723.SZ</stp>
        <stp>2021/2/22</stp>
        <tr r="AF119" s="8"/>
      </tp>
      <tp>
        <v>23.558854660000002</v>
        <stp/>
        <stp>EM_S_VAL_PE_TTM</stp>
        <stp>2</stp>
        <stp>000513.SZ</stp>
        <stp>2021/1/22</stp>
        <tr r="JY103" s="8"/>
      </tp>
      <tp>
        <v>54.077434869999998</v>
        <stp/>
        <stp>EM_S_VAL_PE_TTM</stp>
        <stp>2</stp>
        <stp>000710.SZ</stp>
        <stp>2021/3/12</stp>
        <tr r="JC133" s="8"/>
      </tp>
      <tp>
        <v>49.120791750000002</v>
        <stp/>
        <stp>EM_S_VAL_PE_TTM</stp>
        <stp>2</stp>
        <stp>300723.SZ</stp>
        <stp>2021/3/22</stp>
        <tr r="AF139" s="8"/>
      </tp>
      <tp>
        <v>21.02641058</v>
        <stp/>
        <stp>EM_S_VAL_PE_TTM</stp>
        <stp>2</stp>
        <stp>000513.SZ</stp>
        <stp>2021/2/22</stp>
        <tr r="JY119" s="8"/>
      </tp>
      <tp>
        <v>20.15255445</v>
        <stp/>
        <stp>EM_S_VAL_PE_TTM</stp>
        <stp>2</stp>
        <stp>002412.SZ</stp>
        <stp>2021/3/30</stp>
        <tr r="FJ145" s="8"/>
      </tp>
      <tp>
        <v>22.777974350000001</v>
        <stp/>
        <stp>EM_S_VAL_PE_TTM</stp>
        <stp>2</stp>
        <stp>000513.SZ</stp>
        <stp>2021/3/22</stp>
        <tr r="JY139" s="8"/>
      </tp>
      <tp>
        <v>53.455497719999997</v>
        <stp/>
        <stp>EM_S_VAL_PE_TTM</stp>
        <stp>2</stp>
        <stp>000710.SZ</stp>
        <stp>2021/1/12</stp>
        <tr r="JC95" s="8"/>
      </tp>
      <tp>
        <v>41.529311880000002</v>
        <stp/>
        <stp>EM_S_VAL_PE_TTM</stp>
        <stp>2</stp>
        <stp>300723.SZ</stp>
        <stp>2021/1/22</stp>
        <tr r="AF103" s="8"/>
      </tp>
      <tp>
        <v>41.235613620000002</v>
        <stp/>
        <stp>EM_S_VAL_PE_TTM</stp>
        <stp>2</stp>
        <stp>000813.SZ</stp>
        <stp>2021/1/25</stp>
        <tr r="IO104" s="8"/>
      </tp>
      <tp>
        <v>83.042056990000006</v>
        <stp/>
        <stp>EM_S_VAL_PE_TTM</stp>
        <stp>2</stp>
        <stp>300122.SZ</stp>
        <stp>2020/9/25</stp>
        <tr r="EX25" s="8"/>
      </tp>
      <tp>
        <v>37.281513680000003</v>
        <stp/>
        <stp>EM_S_VAL_PE_TTM</stp>
        <stp>2</stp>
        <stp>000813.SZ</stp>
        <stp>2021/3/25</stp>
        <tr r="IO142" s="8"/>
      </tp>
      <tp>
        <v>35.963480369999999</v>
        <stp/>
        <stp>EM_S_VAL_PE_TTM</stp>
        <stp>2</stp>
        <stp>000813.SZ</stp>
        <stp>2021/2/25</stp>
        <tr r="IO122" s="8"/>
      </tp>
      <tp>
        <v>31.564475689999998</v>
        <stp/>
        <stp>EM_S_VAL_PE_TTM</stp>
        <stp>2</stp>
        <stp>000411.SZ</stp>
        <stp>2020/9/15</stp>
        <tr r="JL17" s="8"/>
      </tp>
      <tp>
        <v>21.47949406</v>
        <stp/>
        <stp>EM_S_VAL_PE_TTM</stp>
        <stp>2</stp>
        <stp>000513.SZ</stp>
        <stp>2021/8/25</stp>
        <tr r="JY246" s="8"/>
      </tp>
      <tp>
        <v>44.800933800000003</v>
        <stp/>
        <stp>EM_S_VAL_PE_TTM</stp>
        <stp>2</stp>
        <stp>000813.SZ</stp>
        <stp>2021/5/25</stp>
        <tr r="IO181" s="8"/>
      </tp>
      <tp>
        <v>54.199467130000002</v>
        <stp/>
        <stp>EM_S_VAL_PE_TTM</stp>
        <stp>2</stp>
        <stp>300622.SZ</stp>
        <stp>2020/9/25</stp>
        <tr r="BL25" s="8"/>
      </tp>
      <tp>
        <v>39.299544969999999</v>
        <stp/>
        <stp>EM_S_VAL_PE_TTM</stp>
        <stp>2</stp>
        <stp>300723.SZ</stp>
        <stp>2021/8/25</stp>
        <tr r="AF246" s="8"/>
      </tp>
      <tp>
        <v>38.961123360000002</v>
        <stp/>
        <stp>EM_S_VAL_PE_TTM</stp>
        <stp>2</stp>
        <stp>000813.SZ</stp>
        <stp>2021/6/25</stp>
        <tr r="IO203" s="8"/>
      </tp>
      <tp>
        <v>63.405263990000002</v>
        <stp/>
        <stp>EM_S_VAL_PE_TTM</stp>
        <stp>2</stp>
        <stp>000710.SZ</stp>
        <stp>2021/6/15</stp>
        <tr r="JC195" s="8"/>
      </tp>
      <tp>
        <v>31.34392321</v>
        <stp/>
        <stp>EM_S_VAL_PE_TTM</stp>
        <stp>2</stp>
        <stp>300723.SZ</stp>
        <stp>2021/6/25</stp>
        <tr r="AF203" s="8"/>
      </tp>
      <tp>
        <v>25.039456300000001</v>
        <stp/>
        <stp>EM_S_VAL_PE_TTM</stp>
        <stp>2</stp>
        <stp>000513.SZ</stp>
        <stp>2021/5/25</stp>
        <tr r="JY181" s="8"/>
      </tp>
      <tp>
        <v>58.698505699999998</v>
        <stp/>
        <stp>EM_S_VAL_PE_TTM</stp>
        <stp>2</stp>
        <stp>000710.SZ</stp>
        <stp>2021/7/15</stp>
        <tr r="JC217" s="8"/>
      </tp>
      <tp>
        <v>36.259121520000001</v>
        <stp/>
        <stp>EM_S_VAL_PE_TTM</stp>
        <stp>2</stp>
        <stp>000813.SZ</stp>
        <stp>2021/8/25</stp>
        <tr r="IO246" s="8"/>
      </tp>
      <tp>
        <v>26.436898360000001</v>
        <stp/>
        <stp>EM_S_VAL_PE_TTM</stp>
        <stp>2</stp>
        <stp>000513.SZ</stp>
        <stp>2021/6/25</stp>
        <tr r="JY203" s="8"/>
      </tp>
      <tp>
        <v>49.538559800000002</v>
        <stp/>
        <stp>EM_S_VAL_PE_TTM</stp>
        <stp>2</stp>
        <stp>000710.SZ</stp>
        <stp>2021/4/15</stp>
        <tr r="JC156" s="8"/>
      </tp>
      <tp>
        <v>31.213582389999999</v>
        <stp/>
        <stp>EM_S_VAL_PE_TTM</stp>
        <stp>2</stp>
        <stp>300723.SZ</stp>
        <stp>2021/5/25</stp>
        <tr r="AF181" s="8"/>
      </tp>
      <tp>
        <v>43.692976909999999</v>
        <stp/>
        <stp>EM_S_VAL_PE_TTM</stp>
        <stp>2</stp>
        <stp>300723.SZ</stp>
        <stp>2021/2/25</stp>
        <tr r="AF122" s="8"/>
      </tp>
      <tp>
        <v>22.57723571</v>
        <stp/>
        <stp>EM_S_VAL_PE_TTM</stp>
        <stp>2</stp>
        <stp>000513.SZ</stp>
        <stp>2021/1/25</stp>
        <tr r="JY104" s="8"/>
      </tp>
      <tp>
        <v>52.786915290000003</v>
        <stp/>
        <stp>EM_S_VAL_PE_TTM</stp>
        <stp>2</stp>
        <stp>000710.SZ</stp>
        <stp>2021/3/15</stp>
        <tr r="JC134" s="8"/>
      </tp>
      <tp>
        <v>47.498042990000002</v>
        <stp/>
        <stp>EM_S_VAL_PE_TTM</stp>
        <stp>2</stp>
        <stp>300723.SZ</stp>
        <stp>2021/3/25</stp>
        <tr r="AF142" s="8"/>
      </tp>
      <tp>
        <v>20.60276073</v>
        <stp/>
        <stp>EM_S_VAL_PE_TTM</stp>
        <stp>2</stp>
        <stp>000513.SZ</stp>
        <stp>2021/2/25</stp>
        <tr r="JY122" s="8"/>
      </tp>
      <tp>
        <v>22.473757060000001</v>
        <stp/>
        <stp>EM_S_VAL_PE_TTM</stp>
        <stp>2</stp>
        <stp>000513.SZ</stp>
        <stp>2021/3/25</stp>
        <tr r="JY142" s="8"/>
      </tp>
      <tp>
        <v>52.849108999999999</v>
        <stp/>
        <stp>EM_S_VAL_PE_TTM</stp>
        <stp>2</stp>
        <stp>000710.SZ</stp>
        <stp>2021/1/15</stp>
        <tr r="JC98" s="8"/>
      </tp>
      <tp>
        <v>41.277506039999999</v>
        <stp/>
        <stp>EM_S_VAL_PE_TTM</stp>
        <stp>2</stp>
        <stp>300723.SZ</stp>
        <stp>2021/1/25</stp>
        <tr r="AF104" s="8"/>
      </tp>
      <tp>
        <v>83.758645680000001</v>
        <stp/>
        <stp>EM_S_VAL_PE_TTM</stp>
        <stp>2</stp>
        <stp>300122.SZ</stp>
        <stp>2020/9/24</stp>
        <tr r="EX24" s="8"/>
      </tp>
      <tp>
        <v>37.375658919999999</v>
        <stp/>
        <stp>EM_S_VAL_PE_TTM</stp>
        <stp>2</stp>
        <stp>000813.SZ</stp>
        <stp>2021/3/24</stp>
        <tr r="IO141" s="8"/>
      </tp>
      <tp>
        <v>36.71664226</v>
        <stp/>
        <stp>EM_S_VAL_PE_TTM</stp>
        <stp>2</stp>
        <stp>000813.SZ</stp>
        <stp>2021/2/24</stp>
        <tr r="IO121" s="8"/>
      </tp>
      <tp>
        <v>30.281064480000001</v>
        <stp/>
        <stp>EM_S_VAL_PE_TTM</stp>
        <stp>2</stp>
        <stp>000411.SZ</stp>
        <stp>2020/9/14</stp>
        <tr r="JL16" s="8"/>
      </tp>
      <tp>
        <v>20.502421399999999</v>
        <stp/>
        <stp>EM_S_VAL_PE_TTM</stp>
        <stp>2</stp>
        <stp>000513.SZ</stp>
        <stp>2021/8/24</stp>
        <tr r="JY245" s="8"/>
      </tp>
      <tp>
        <v>44.9752565</v>
        <stp/>
        <stp>EM_S_VAL_PE_TTM</stp>
        <stp>2</stp>
        <stp>000813.SZ</stp>
        <stp>2021/5/24</stp>
        <tr r="IO180" s="8"/>
      </tp>
      <tp>
        <v>56.381729720000003</v>
        <stp/>
        <stp>EM_S_VAL_PE_TTM</stp>
        <stp>2</stp>
        <stp>300622.SZ</stp>
        <stp>2020/9/24</stp>
        <tr r="BL24" s="8"/>
      </tp>
      <tp>
        <v>39.35427971</v>
        <stp/>
        <stp>EM_S_VAL_PE_TTM</stp>
        <stp>2</stp>
        <stp>300723.SZ</stp>
        <stp>2021/8/24</stp>
        <tr r="AF245" s="8"/>
      </tp>
      <tp>
        <v>38.699639310000002</v>
        <stp/>
        <stp>EM_S_VAL_PE_TTM</stp>
        <stp>2</stp>
        <stp>000813.SZ</stp>
        <stp>2021/6/24</stp>
        <tr r="IO202" s="8"/>
      </tp>
      <tp>
        <v>30.9865633</v>
        <stp/>
        <stp>EM_S_VAL_PE_TTM</stp>
        <stp>2</stp>
        <stp>300723.SZ</stp>
        <stp>2021/6/24</stp>
        <tr r="AF202" s="8"/>
      </tp>
      <tp>
        <v>24.209222090000001</v>
        <stp/>
        <stp>EM_S_VAL_PE_TTM</stp>
        <stp>2</stp>
        <stp>000513.SZ</stp>
        <stp>2021/5/24</stp>
        <tr r="JY180" s="8"/>
      </tp>
      <tp>
        <v>59.493424879999999</v>
        <stp/>
        <stp>EM_S_VAL_PE_TTM</stp>
        <stp>2</stp>
        <stp>000710.SZ</stp>
        <stp>2021/7/14</stp>
        <tr r="JC216" s="8"/>
      </tp>
      <tp>
        <v>36.520605570000001</v>
        <stp/>
        <stp>EM_S_VAL_PE_TTM</stp>
        <stp>2</stp>
        <stp>000813.SZ</stp>
        <stp>2021/8/24</stp>
        <tr r="IO245" s="8"/>
      </tp>
      <tp>
        <v>24.710095169999999</v>
        <stp/>
        <stp>EM_S_VAL_PE_TTM</stp>
        <stp>2</stp>
        <stp>000513.SZ</stp>
        <stp>2021/6/24</stp>
        <tr r="JY202" s="8"/>
      </tp>
      <tp>
        <v>50.843361710000003</v>
        <stp/>
        <stp>EM_S_VAL_PE_TTM</stp>
        <stp>2</stp>
        <stp>000710.SZ</stp>
        <stp>2021/4/14</stp>
        <tr r="JC155" s="8"/>
      </tp>
      <tp>
        <v>60.476614390000002</v>
        <stp/>
        <stp>EM_S_VAL_PE_TTM</stp>
        <stp>2</stp>
        <stp>000710.SZ</stp>
        <stp>2021/5/14</stp>
        <tr r="JC174" s="8"/>
      </tp>
      <tp>
        <v>31.12187887</v>
        <stp/>
        <stp>EM_S_VAL_PE_TTM</stp>
        <stp>2</stp>
        <stp>300723.SZ</stp>
        <stp>2021/5/24</stp>
        <tr r="AF180" s="8"/>
      </tp>
      <tp>
        <v>43.972761179999999</v>
        <stp/>
        <stp>EM_S_VAL_PE_TTM</stp>
        <stp>2</stp>
        <stp>300723.SZ</stp>
        <stp>2021/2/24</stp>
        <tr r="AF121" s="8"/>
      </tp>
      <tp>
        <v>48.551897070000003</v>
        <stp/>
        <stp>EM_S_VAL_PE_TTM</stp>
        <stp>2</stp>
        <stp>300723.SZ</stp>
        <stp>2021/3/24</stp>
        <tr r="AF141" s="8"/>
      </tp>
      <tp>
        <v>20.9873902</v>
        <stp/>
        <stp>EM_S_VAL_PE_TTM</stp>
        <stp>2</stp>
        <stp>000513.SZ</stp>
        <stp>2021/2/24</stp>
        <tr r="JY121" s="8"/>
      </tp>
      <tp>
        <v>22.528517669999999</v>
        <stp/>
        <stp>EM_S_VAL_PE_TTM</stp>
        <stp>2</stp>
        <stp>000513.SZ</stp>
        <stp>2021/3/24</stp>
        <tr r="JY141" s="8"/>
      </tp>
      <tp>
        <v>53.020141719999998</v>
        <stp/>
        <stp>EM_S_VAL_PE_TTM</stp>
        <stp>2</stp>
        <stp>000710.SZ</stp>
        <stp>2021/1/14</stp>
        <tr r="JC97" s="8"/>
      </tp>
      <tp>
        <v>38.505401759999998</v>
        <stp/>
        <stp>EM_S_VAL_PE_TTM</stp>
        <stp>2</stp>
        <stp>000813.SZ</stp>
        <stp>2021/1/27</stp>
        <tr r="IO106" s="8"/>
      </tp>
      <tp>
        <v>29.909061229999999</v>
        <stp/>
        <stp>EM_S_VAL_PE_TTM</stp>
        <stp>2</stp>
        <stp>000411.SZ</stp>
        <stp>2020/9/17</stp>
        <tr r="JL19" s="8"/>
      </tp>
      <tp>
        <v>21.907288260000001</v>
        <stp/>
        <stp>EM_S_VAL_PE_TTM</stp>
        <stp>2</stp>
        <stp>000513.SZ</stp>
        <stp>2021/8/27</stp>
        <tr r="JY250" s="8"/>
        <tr r="JY248" s="8"/>
      </tp>
      <tp>
        <v>45.149579199999998</v>
        <stp/>
        <stp>EM_S_VAL_PE_TTM</stp>
        <stp>2</stp>
        <stp>000813.SZ</stp>
        <stp>2021/5/27</stp>
        <tr r="IO183" s="8"/>
      </tp>
      <tp>
        <v>24.160779229999999</v>
        <stp/>
        <stp>EM_S_VAL_PE_TTM</stp>
        <stp>2</stp>
        <stp>002412.SZ</stp>
        <stp>2020/9/25</stp>
        <tr r="FJ25" s="8"/>
      </tp>
      <tp>
        <v>41.706339800000002</v>
        <stp/>
        <stp>EM_S_VAL_PE_TTM</stp>
        <stp>2</stp>
        <stp>000813.SZ</stp>
        <stp>2021/4/27</stp>
        <tr r="IO164" s="8"/>
      </tp>
      <tp>
        <v>53.13407144</v>
        <stp/>
        <stp>EM_S_VAL_PE_TTM</stp>
        <stp>2</stp>
        <stp>000710.SZ</stp>
        <stp>2021/8/17</stp>
        <tr r="JC240" s="8"/>
      </tp>
      <tp>
        <v>35.823314770000003</v>
        <stp/>
        <stp>EM_S_VAL_PE_TTM</stp>
        <stp>2</stp>
        <stp>000813.SZ</stp>
        <stp>2021/7/27</stp>
        <tr r="IO225" s="8"/>
      </tp>
      <tp>
        <v>38.587993320000002</v>
        <stp/>
        <stp>EM_S_VAL_PE_TTM</stp>
        <stp>2</stp>
        <stp>300723.SZ</stp>
        <stp>2021/8/27</stp>
        <tr r="AF248" s="8"/>
        <tr r="AF250" s="8"/>
      </tp>
      <tp>
        <v>23.840674610000001</v>
        <stp/>
        <stp>EM_S_VAL_PE_TTM</stp>
        <stp>2</stp>
        <stp>000513.SZ</stp>
        <stp>2021/4/27</stp>
        <tr r="JY164" s="8"/>
      </tp>
      <tp>
        <v>61.250614640000002</v>
        <stp/>
        <stp>EM_S_VAL_PE_TTM</stp>
        <stp>2</stp>
        <stp>000710.SZ</stp>
        <stp>2021/6/17</stp>
        <tr r="JC197" s="8"/>
      </tp>
      <tp>
        <v>25.339970520000001</v>
        <stp/>
        <stp>EM_S_VAL_PE_TTM</stp>
        <stp>2</stp>
        <stp>000513.SZ</stp>
        <stp>2021/5/27</stp>
        <tr r="JY183" s="8"/>
      </tp>
      <tp>
        <v>35.648992069999998</v>
        <stp/>
        <stp>EM_S_VAL_PE_TTM</stp>
        <stp>2</stp>
        <stp>000813.SZ</stp>
        <stp>2021/8/27</stp>
        <tr r="IO250" s="8"/>
        <tr r="IO248" s="8"/>
      </tp>
      <tp>
        <v>42.744857400000001</v>
        <stp/>
        <stp>EM_S_VAL_PE_TTM</stp>
        <stp>2</stp>
        <stp>300723.SZ</stp>
        <stp>2021/7/27</stp>
        <tr r="AF225" s="8"/>
      </tp>
      <tp>
        <v>32.420277370000001</v>
        <stp/>
        <stp>EM_S_VAL_PE_TTM</stp>
        <stp>2</stp>
        <stp>300723.SZ</stp>
        <stp>2021/4/27</stp>
        <tr r="AF164" s="8"/>
      </tp>
      <tp>
        <v>19.416668609999999</v>
        <stp/>
        <stp>EM_S_VAL_PE_TTM</stp>
        <stp>2</stp>
        <stp>000513.SZ</stp>
        <stp>2021/7/27</stp>
        <tr r="JY225" s="8"/>
      </tp>
      <tp>
        <v>64.011912839999994</v>
        <stp/>
        <stp>EM_S_VAL_PE_TTM</stp>
        <stp>2</stp>
        <stp>000710.SZ</stp>
        <stp>2021/5/17</stp>
        <tr r="JC175" s="8"/>
      </tp>
      <tp>
        <v>31.282360019999999</v>
        <stp/>
        <stp>EM_S_VAL_PE_TTM</stp>
        <stp>2</stp>
        <stp>300723.SZ</stp>
        <stp>2021/5/27</stp>
        <tr r="AF183" s="8"/>
      </tp>
      <tp>
        <v>21.33512472</v>
        <stp/>
        <stp>EM_S_VAL_PE_TTM</stp>
        <stp>2</stp>
        <stp>000513.SZ</stp>
        <stp>2021/1/27</stp>
        <tr r="JY106" s="8"/>
      </tp>
      <tp>
        <v>53.984144290000003</v>
        <stp/>
        <stp>EM_S_VAL_PE_TTM</stp>
        <stp>2</stp>
        <stp>000710.SZ</stp>
        <stp>2021/3/17</stp>
        <tr r="JC136" s="8"/>
      </tp>
      <tp>
        <v>41.958314430000001</v>
        <stp/>
        <stp>EM_S_VAL_PE_TTM</stp>
        <stp>2</stp>
        <stp>300723.SZ</stp>
        <stp>2021/1/27</stp>
        <tr r="AF106" s="8"/>
      </tp>
      <tp>
        <v>38.787837469999999</v>
        <stp/>
        <stp>EM_S_VAL_PE_TTM</stp>
        <stp>2</stp>
        <stp>000813.SZ</stp>
        <stp>2021/1/26</stp>
        <tr r="IO105" s="8"/>
      </tp>
      <tp>
        <v>37.469804150000002</v>
        <stp/>
        <stp>EM_S_VAL_PE_TTM</stp>
        <stp>2</stp>
        <stp>000813.SZ</stp>
        <stp>2021/3/26</stp>
        <tr r="IO143" s="8"/>
      </tp>
      <tp>
        <v>35.869335130000003</v>
        <stp/>
        <stp>EM_S_VAL_PE_TTM</stp>
        <stp>2</stp>
        <stp>000813.SZ</stp>
        <stp>2021/2/26</stp>
        <tr r="IO123" s="8"/>
      </tp>
      <tp>
        <v>29.425457009999999</v>
        <stp/>
        <stp>EM_S_VAL_PE_TTM</stp>
        <stp>2</stp>
        <stp>000411.SZ</stp>
        <stp>2020/9/16</stp>
        <tr r="JL18" s="8"/>
      </tp>
      <tp>
        <v>22.768158069999998</v>
        <stp/>
        <stp>EM_S_VAL_PE_TTM</stp>
        <stp>2</stp>
        <stp>000513.SZ</stp>
        <stp>2021/8/26</stp>
        <tr r="JY247" s="8"/>
        <tr r="JY249" s="8"/>
      </tp>
      <tp>
        <v>45.934031339999997</v>
        <stp/>
        <stp>EM_S_VAL_PE_TTM</stp>
        <stp>2</stp>
        <stp>000813.SZ</stp>
        <stp>2021/5/26</stp>
        <tr r="IO182" s="8"/>
      </tp>
      <tp>
        <v>24.265826090000001</v>
        <stp/>
        <stp>EM_S_VAL_PE_TTM</stp>
        <stp>2</stp>
        <stp>002412.SZ</stp>
        <stp>2020/9/24</stp>
        <tr r="FJ24" s="8"/>
      </tp>
      <tp>
        <v>44.059970710000002</v>
        <stp/>
        <stp>EM_S_VAL_PE_TTM</stp>
        <stp>2</stp>
        <stp>000813.SZ</stp>
        <stp>2021/4/26</stp>
        <tr r="IO163" s="8"/>
      </tp>
      <tp>
        <v>55.016774759999997</v>
        <stp/>
        <stp>EM_S_VAL_PE_TTM</stp>
        <stp>2</stp>
        <stp>000710.SZ</stp>
        <stp>2021/8/16</stp>
        <tr r="JC239" s="8"/>
      </tp>
      <tp>
        <v>35.823314770000003</v>
        <stp/>
        <stp>EM_S_VAL_PE_TTM</stp>
        <stp>2</stp>
        <stp>000813.SZ</stp>
        <stp>2021/7/26</stp>
        <tr r="IO224" s="8"/>
      </tp>
      <tp>
        <v>38.204850120000003</v>
        <stp/>
        <stp>EM_S_VAL_PE_TTM</stp>
        <stp>2</stp>
        <stp>300723.SZ</stp>
        <stp>2021/8/26</stp>
        <tr r="AF249" s="8"/>
        <tr r="AF247" s="8"/>
      </tp>
      <tp>
        <v>23.569467110000001</v>
        <stp/>
        <stp>EM_S_VAL_PE_TTM</stp>
        <stp>2</stp>
        <stp>000513.SZ</stp>
        <stp>2021/4/26</stp>
        <tr r="JY163" s="8"/>
      </tp>
      <tp>
        <v>62.150128449999997</v>
        <stp/>
        <stp>EM_S_VAL_PE_TTM</stp>
        <stp>2</stp>
        <stp>000710.SZ</stp>
        <stp>2021/6/16</stp>
        <tr r="JC196" s="8"/>
      </tp>
      <tp>
        <v>25.625204360000001</v>
        <stp/>
        <stp>EM_S_VAL_PE_TTM</stp>
        <stp>2</stp>
        <stp>000513.SZ</stp>
        <stp>2021/5/26</stp>
        <tr r="JY182" s="8"/>
      </tp>
      <tp>
        <v>56.71120775</v>
        <stp/>
        <stp>EM_S_VAL_PE_TTM</stp>
        <stp>2</stp>
        <stp>000710.SZ</stp>
        <stp>2021/7/16</stp>
        <tr r="JC218" s="8"/>
      </tp>
      <tp>
        <v>36.084798820000003</v>
        <stp/>
        <stp>EM_S_VAL_PE_TTM</stp>
        <stp>2</stp>
        <stp>000813.SZ</stp>
        <stp>2021/8/26</stp>
        <tr r="IO247" s="8"/>
        <tr r="IO249" s="8"/>
      </tp>
      <tp>
        <v>41.822638259999998</v>
        <stp/>
        <stp>EM_S_VAL_PE_TTM</stp>
        <stp>2</stp>
        <stp>300723.SZ</stp>
        <stp>2021/7/26</stp>
        <tr r="AF224" s="8"/>
      </tp>
      <tp>
        <v>48.696926089999998</v>
        <stp/>
        <stp>EM_S_VAL_PE_TTM</stp>
        <stp>2</stp>
        <stp>000710.SZ</stp>
        <stp>2021/4/16</stp>
        <tr r="JC157" s="8"/>
      </tp>
      <tp>
        <v>31.977043940000001</v>
        <stp/>
        <stp>EM_S_VAL_PE_TTM</stp>
        <stp>2</stp>
        <stp>300723.SZ</stp>
        <stp>2021/4/26</stp>
        <tr r="AF163" s="8"/>
      </tp>
      <tp>
        <v>20.099923230000002</v>
        <stp/>
        <stp>EM_S_VAL_PE_TTM</stp>
        <stp>2</stp>
        <stp>000513.SZ</stp>
        <stp>2021/7/26</stp>
        <tr r="JY224" s="8"/>
      </tp>
      <tp>
        <v>31.00724949</v>
        <stp/>
        <stp>EM_S_VAL_PE_TTM</stp>
        <stp>2</stp>
        <stp>300723.SZ</stp>
        <stp>2021/5/26</stp>
        <tr r="AF182" s="8"/>
      </tp>
      <tp>
        <v>42.443273830000003</v>
        <stp/>
        <stp>EM_S_VAL_PE_TTM</stp>
        <stp>2</stp>
        <stp>300723.SZ</stp>
        <stp>2021/2/26</stp>
        <tr r="AF123" s="8"/>
      </tp>
      <tp>
        <v>21.59000752</v>
        <stp/>
        <stp>EM_S_VAL_PE_TTM</stp>
        <stp>2</stp>
        <stp>000513.SZ</stp>
        <stp>2021/1/26</stp>
        <tr r="JY105" s="8"/>
      </tp>
      <tp>
        <v>53.56433672</v>
        <stp/>
        <stp>EM_S_VAL_PE_TTM</stp>
        <stp>2</stp>
        <stp>000710.SZ</stp>
        <stp>2021/3/16</stp>
        <tr r="JC135" s="8"/>
      </tp>
      <tp>
        <v>49.270010030000002</v>
        <stp/>
        <stp>EM_S_VAL_PE_TTM</stp>
        <stp>2</stp>
        <stp>300723.SZ</stp>
        <stp>2021/3/26</stp>
        <tr r="AF143" s="8"/>
      </tp>
      <tp>
        <v>20.753267910000002</v>
        <stp/>
        <stp>EM_S_VAL_PE_TTM</stp>
        <stp>2</stp>
        <stp>000513.SZ</stp>
        <stp>2021/2/26</stp>
        <tr r="JY123" s="8"/>
      </tp>
      <tp>
        <v>22.528517669999999</v>
        <stp/>
        <stp>EM_S_VAL_PE_TTM</stp>
        <stp>2</stp>
        <stp>000513.SZ</stp>
        <stp>2021/3/26</stp>
        <tr r="JY143" s="8"/>
      </tp>
      <tp>
        <v>43.291952790000003</v>
        <stp/>
        <stp>EM_S_VAL_PE_TTM</stp>
        <stp>2</stp>
        <stp>300723.SZ</stp>
        <stp>2021/1/26</stp>
        <tr r="AF105" s="8"/>
      </tp>
      <tp>
        <v>37.469804150000002</v>
        <stp/>
        <stp>EM_S_VAL_PE_TTM</stp>
        <stp>2</stp>
        <stp>000813.SZ</stp>
        <stp>2021/1/29</stp>
        <tr r="IO108" s="8"/>
      </tp>
      <tp>
        <v>79.294650540000006</v>
        <stp/>
        <stp>EM_S_VAL_PE_TTM</stp>
        <stp>2</stp>
        <stp>300122.SZ</stp>
        <stp>2020/9/29</stp>
        <tr r="EX27" s="8"/>
      </tp>
      <tp>
        <v>36.340061310000003</v>
        <stp/>
        <stp>EM_S_VAL_PE_TTM</stp>
        <stp>2</stp>
        <stp>000813.SZ</stp>
        <stp>2021/3/29</stp>
        <tr r="IO144" s="8"/>
      </tp>
      <tp>
        <v>38.961123360000002</v>
        <stp/>
        <stp>EM_S_VAL_PE_TTM</stp>
        <stp>2</stp>
        <stp>000813.SZ</stp>
        <stp>2021/4/29</stp>
        <tr r="IO166" s="8"/>
      </tp>
      <tp>
        <v>52.841206479999997</v>
        <stp/>
        <stp>EM_S_VAL_PE_TTM</stp>
        <stp>2</stp>
        <stp>000710.SZ</stp>
        <stp>2021/8/19</stp>
        <tr r="JC242" s="8"/>
      </tp>
      <tp>
        <v>37.130735010000002</v>
        <stp/>
        <stp>EM_S_VAL_PE_TTM</stp>
        <stp>2</stp>
        <stp>000813.SZ</stp>
        <stp>2021/7/29</stp>
        <tr r="IO227" s="8"/>
      </tp>
      <tp>
        <v>54.199467130000002</v>
        <stp/>
        <stp>EM_S_VAL_PE_TTM</stp>
        <stp>2</stp>
        <stp>300622.SZ</stp>
        <stp>2020/9/29</stp>
        <tr r="BL27" s="8"/>
      </tp>
      <tp>
        <v>39.048284709999997</v>
        <stp/>
        <stp>EM_S_VAL_PE_TTM</stp>
        <stp>2</stp>
        <stp>000813.SZ</stp>
        <stp>2021/6/29</stp>
        <tr r="IO205" s="8"/>
      </tp>
      <tp>
        <v>23.666692439999998</v>
        <stp/>
        <stp>EM_S_VAL_PE_TTM</stp>
        <stp>2</stp>
        <stp>000513.SZ</stp>
        <stp>2021/4/29</stp>
        <tr r="JY166" s="8"/>
      </tp>
      <tp>
        <v>35.274882320000003</v>
        <stp/>
        <stp>EM_S_VAL_PE_TTM</stp>
        <stp>2</stp>
        <stp>300723.SZ</stp>
        <stp>2021/6/29</stp>
        <tr r="AF205" s="8"/>
      </tp>
      <tp>
        <v>56.041802130000001</v>
        <stp/>
        <stp>EM_S_VAL_PE_TTM</stp>
        <stp>2</stp>
        <stp>000710.SZ</stp>
        <stp>2021/7/19</stp>
        <tr r="JC219" s="8"/>
      </tp>
      <tp>
        <v>44.174297080000002</v>
        <stp/>
        <stp>EM_S_VAL_PE_TTM</stp>
        <stp>2</stp>
        <stp>300723.SZ</stp>
        <stp>2021/7/29</stp>
        <tr r="AF227" s="8"/>
      </tp>
      <tp>
        <v>25.866391109999999</v>
        <stp/>
        <stp>EM_S_VAL_PE_TTM</stp>
        <stp>2</stp>
        <stp>000513.SZ</stp>
        <stp>2021/6/29</stp>
        <tr r="JY205" s="8"/>
      </tp>
      <tp>
        <v>49.63955584</v>
        <stp/>
        <stp>EM_S_VAL_PE_TTM</stp>
        <stp>2</stp>
        <stp>000710.SZ</stp>
        <stp>2021/4/19</stp>
        <tr r="JC158" s="8"/>
      </tp>
      <tp>
        <v>31.637711119999999</v>
        <stp/>
        <stp>EM_S_VAL_PE_TTM</stp>
        <stp>2</stp>
        <stp>300723.SZ</stp>
        <stp>2021/4/29</stp>
        <tr r="AF166" s="8"/>
      </tp>
      <tp>
        <v>19.666515449999999</v>
        <stp/>
        <stp>EM_S_VAL_PE_TTM</stp>
        <stp>2</stp>
        <stp>000513.SZ</stp>
        <stp>2021/7/29</stp>
        <tr r="JY227" s="8"/>
      </tp>
      <tp>
        <v>65.162453760000005</v>
        <stp/>
        <stp>EM_S_VAL_PE_TTM</stp>
        <stp>2</stp>
        <stp>000710.SZ</stp>
        <stp>2021/5/19</stp>
        <tr r="JC177" s="8"/>
      </tp>
      <tp>
        <v>66.345145079999995</v>
        <stp/>
        <stp>EM_S_VAL_PE_TTM</stp>
        <stp>2</stp>
        <stp>000710.SZ</stp>
        <stp>2021/2/19</stp>
        <tr r="JC118" s="8"/>
      </tp>
      <tp>
        <v>19.804938530000001</v>
        <stp/>
        <stp>EM_S_VAL_PE_TTM</stp>
        <stp>2</stp>
        <stp>000513.SZ</stp>
        <stp>2021/1/29</stp>
        <tr r="JY108" s="8"/>
      </tp>
      <tp>
        <v>52.025042280000001</v>
        <stp/>
        <stp>EM_S_VAL_PE_TTM</stp>
        <stp>2</stp>
        <stp>000710.SZ</stp>
        <stp>2021/3/19</stp>
        <tr r="JC138" s="8"/>
      </tp>
      <tp>
        <v>49.615077300000003</v>
        <stp/>
        <stp>EM_S_VAL_PE_TTM</stp>
        <stp>2</stp>
        <stp>300723.SZ</stp>
        <stp>2021/3/29</stp>
        <tr r="AF144" s="8"/>
      </tp>
      <tp>
        <v>22.61613466</v>
        <stp/>
        <stp>EM_S_VAL_PE_TTM</stp>
        <stp>2</stp>
        <stp>000513.SZ</stp>
        <stp>2021/3/29</stp>
        <tr r="JY144" s="8"/>
      </tp>
      <tp>
        <v>52.273817139999998</v>
        <stp/>
        <stp>EM_S_VAL_PE_TTM</stp>
        <stp>2</stp>
        <stp>000710.SZ</stp>
        <stp>2021/1/19</stp>
        <tr r="JC100" s="8"/>
      </tp>
      <tp>
        <v>39.91588926</v>
        <stp/>
        <stp>EM_S_VAL_PE_TTM</stp>
        <stp>2</stp>
        <stp>300723.SZ</stp>
        <stp>2021/1/29</stp>
        <tr r="AF108" s="8"/>
      </tp>
      <tp>
        <v>38.411256520000002</v>
        <stp/>
        <stp>EM_S_VAL_PE_TTM</stp>
        <stp>2</stp>
        <stp>000813.SZ</stp>
        <stp>2021/1/28</stp>
        <tr r="IO107" s="8"/>
      </tp>
      <tp>
        <v>80.55749127</v>
        <stp/>
        <stp>EM_S_VAL_PE_TTM</stp>
        <stp>2</stp>
        <stp>300122.SZ</stp>
        <stp>2020/9/28</stp>
        <tr r="EX26" s="8"/>
      </tp>
      <tp>
        <v>31.62027617</v>
        <stp/>
        <stp>EM_S_VAL_PE_TTM</stp>
        <stp>2</stp>
        <stp>000411.SZ</stp>
        <stp>2020/9/18</stp>
        <tr r="JL20" s="8"/>
      </tp>
      <tp>
        <v>44.365127049999998</v>
        <stp/>
        <stp>EM_S_VAL_PE_TTM</stp>
        <stp>2</stp>
        <stp>000813.SZ</stp>
        <stp>2021/5/28</stp>
        <tr r="IO184" s="8"/>
      </tp>
      <tp>
        <v>40.670742199999999</v>
        <stp/>
        <stp>EM_S_VAL_PE_TTM</stp>
        <stp>2</stp>
        <stp>000813.SZ</stp>
        <stp>2021/4/28</stp>
        <tr r="IO165" s="8"/>
      </tp>
      <tp>
        <v>53.050395739999999</v>
        <stp/>
        <stp>EM_S_VAL_PE_TTM</stp>
        <stp>2</stp>
        <stp>000710.SZ</stp>
        <stp>2021/8/18</stp>
        <tr r="JC241" s="8"/>
      </tp>
      <tp>
        <v>36.782089620000001</v>
        <stp/>
        <stp>EM_S_VAL_PE_TTM</stp>
        <stp>2</stp>
        <stp>000813.SZ</stp>
        <stp>2021/7/28</stp>
        <tr r="IO226" s="8"/>
      </tp>
      <tp>
        <v>54.239144629999998</v>
        <stp/>
        <stp>EM_S_VAL_PE_TTM</stp>
        <stp>2</stp>
        <stp>300622.SZ</stp>
        <stp>2020/9/28</stp>
        <tr r="BL26" s="8"/>
      </tp>
      <tp>
        <v>38.525316609999997</v>
        <stp/>
        <stp>EM_S_VAL_PE_TTM</stp>
        <stp>2</stp>
        <stp>000813.SZ</stp>
        <stp>2021/6/28</stp>
        <tr r="IO204" s="8"/>
      </tp>
      <tp>
        <v>23.738332150000002</v>
        <stp/>
        <stp>EM_S_VAL_PE_TTM</stp>
        <stp>2</stp>
        <stp>000513.SZ</stp>
        <stp>2021/4/28</stp>
        <tr r="JY165" s="8"/>
      </tp>
      <tp>
        <v>62.024614890000002</v>
        <stp/>
        <stp>EM_S_VAL_PE_TTM</stp>
        <stp>2</stp>
        <stp>000710.SZ</stp>
        <stp>2021/6/18</stp>
        <tr r="JC198" s="8"/>
      </tp>
      <tp>
        <v>34.006830999999998</v>
        <stp/>
        <stp>EM_S_VAL_PE_TTM</stp>
        <stp>2</stp>
        <stp>300723.SZ</stp>
        <stp>2021/6/28</stp>
        <tr r="AF204" s="8"/>
      </tp>
      <tp>
        <v>24.794970150000001</v>
        <stp/>
        <stp>EM_S_VAL_PE_TTM</stp>
        <stp>2</stp>
        <stp>000513.SZ</stp>
        <stp>2021/5/28</stp>
        <tr r="JY184" s="8"/>
      </tp>
      <tp>
        <v>42.260692349999999</v>
        <stp/>
        <stp>EM_S_VAL_PE_TTM</stp>
        <stp>2</stp>
        <stp>300723.SZ</stp>
        <stp>2021/7/28</stp>
        <tr r="AF226" s="8"/>
      </tp>
      <tp>
        <v>26.335022070000001</v>
        <stp/>
        <stp>EM_S_VAL_PE_TTM</stp>
        <stp>2</stp>
        <stp>000513.SZ</stp>
        <stp>2021/6/28</stp>
        <tr r="JY204" s="8"/>
      </tp>
      <tp>
        <v>32.439548389999999</v>
        <stp/>
        <stp>EM_S_VAL_PE_TTM</stp>
        <stp>2</stp>
        <stp>300723.SZ</stp>
        <stp>2021/4/28</stp>
        <tr r="AF165" s="8"/>
      </tp>
      <tp>
        <v>19.72260352</v>
        <stp/>
        <stp>EM_S_VAL_PE_TTM</stp>
        <stp>2</stp>
        <stp>000513.SZ</stp>
        <stp>2021/7/28</stp>
        <tr r="JY226" s="8"/>
      </tp>
      <tp>
        <v>65.162453760000005</v>
        <stp/>
        <stp>EM_S_VAL_PE_TTM</stp>
        <stp>2</stp>
        <stp>000710.SZ</stp>
        <stp>2021/5/18</stp>
        <tr r="JC176" s="8"/>
      </tp>
      <tp>
        <v>30.59458369</v>
        <stp/>
        <stp>EM_S_VAL_PE_TTM</stp>
        <stp>2</stp>
        <stp>300723.SZ</stp>
        <stp>2021/5/28</stp>
        <tr r="AF184" s="8"/>
      </tp>
      <tp>
        <v>67.464631940000004</v>
        <stp/>
        <stp>EM_S_VAL_PE_TTM</stp>
        <stp>2</stp>
        <stp>000710.SZ</stp>
        <stp>2021/2/18</stp>
        <tr r="JC117" s="8"/>
      </tp>
      <tp>
        <v>20.880721699999999</v>
        <stp/>
        <stp>EM_S_VAL_PE_TTM</stp>
        <stp>2</stp>
        <stp>000513.SZ</stp>
        <stp>2021/1/28</stp>
        <tr r="JY107" s="8"/>
      </tp>
      <tp>
        <v>52.444849859999998</v>
        <stp/>
        <stp>EM_S_VAL_PE_TTM</stp>
        <stp>2</stp>
        <stp>000710.SZ</stp>
        <stp>2021/3/18</stp>
        <tr r="JC137" s="8"/>
      </tp>
      <tp>
        <v>52.14942971</v>
        <stp/>
        <stp>EM_S_VAL_PE_TTM</stp>
        <stp>2</stp>
        <stp>000710.SZ</stp>
        <stp>2021/1/18</stp>
        <tr r="JC99" s="8"/>
      </tp>
      <tp>
        <v>40.204999669999999</v>
        <stp/>
        <stp>EM_S_VAL_PE_TTM</stp>
        <stp>2</stp>
        <stp>300723.SZ</stp>
        <stp>2021/1/28</stp>
        <tr r="AF107" s="8"/>
      </tp>
      <tp>
        <v>23.705576140000002</v>
        <stp/>
        <stp>EM_S_VAL_PE_TTM</stp>
        <stp>2</stp>
        <stp>002412.SZ</stp>
        <stp>2020/9/29</stp>
        <tr r="FJ27" s="8"/>
      </tp>
      <tp>
        <v>23.705576140000002</v>
        <stp/>
        <stp>EM_S_VAL_PE_TTM</stp>
        <stp>2</stp>
        <stp>002412.SZ</stp>
        <stp>2020/9/28</stp>
        <tr r="FJ26" s="8"/>
      </tp>
      <tp>
        <v>42.71606697</v>
        <stp/>
        <stp>EM_S_VAL_PE_TTM</stp>
        <stp>2</stp>
        <stp>002817.SZ</stp>
        <stp>2021/1/13</stp>
        <tr r="BZ96" s="8"/>
      </tp>
      <tp>
        <v>43.770098040000001</v>
        <stp/>
        <stp>EM_S_VAL_PE_TTM</stp>
        <stp>2</stp>
        <stp>300026.SZ</stp>
        <stp>2020/9/11</stp>
        <tr r="GB15" s="8"/>
      </tp>
      <tp>
        <v>-17.115318500000001</v>
        <stp/>
        <stp>EM_S_VAL_PE_TTM</stp>
        <stp>2</stp>
        <stp>002317.SZ</stp>
        <stp>2021/8/13</stp>
        <tr r="FV238" s="8"/>
      </tp>
      <tp>
        <v>18.697734520000001</v>
        <stp/>
        <stp>EM_S_VAL_PE_TTM</stp>
        <stp>2</stp>
        <stp>000915.SZ</stp>
        <stp>2021/3/31</stp>
        <tr r="IJ146" s="8"/>
      </tp>
      <tp>
        <v>60.605644490000003</v>
        <stp/>
        <stp>EM_S_VAL_PE_TTM</stp>
        <stp>2</stp>
        <stp>300326.SZ</stp>
        <stp>2020/9/11</stp>
        <tr r="DQ15" s="8"/>
      </tp>
      <tp>
        <v>43.633562840000003</v>
        <stp/>
        <stp>EM_S_VAL_PE_TTM</stp>
        <stp>2</stp>
        <stp>002817.SZ</stp>
        <stp>2021/5/13</stp>
        <tr r="BZ173" s="8"/>
      </tp>
      <tp>
        <v>20.00283319</v>
        <stp/>
        <stp>EM_S_VAL_PE_TTM</stp>
        <stp>2</stp>
        <stp>000915.SZ</stp>
        <stp>2021/5/31</stp>
        <tr r="IJ185" s="8"/>
      </tp>
      <tp>
        <v>45.104212240000003</v>
        <stp/>
        <stp>EM_S_VAL_PE_TTM</stp>
        <stp>2</stp>
        <stp>002817.SZ</stp>
        <stp>2021/4/13</stp>
        <tr r="BZ154" s="8"/>
      </tp>
      <tp>
        <v>51.595983279999999</v>
        <stp/>
        <stp>EM_S_VAL_PE_TTM</stp>
        <stp>2</stp>
        <stp>002817.SZ</stp>
        <stp>2021/7/13</stp>
        <tr r="BZ215" s="8"/>
      </tp>
      <tp>
        <v>101.10142755</v>
        <stp/>
        <stp>EM_S_VAL_PE_TTM</stp>
        <stp>2</stp>
        <stp>300725.SZ</stp>
        <stp>2020/9/21</stp>
        <tr r="AG21" s="8"/>
      </tp>
      <tp>
        <v>25.75709715</v>
        <stp/>
        <stp>EM_S_VAL_PE_TTM</stp>
        <stp>2</stp>
        <stp>000915.SZ</stp>
        <stp>2020/9/21</stp>
        <tr r="IJ21" s="8"/>
      </tp>
      <tp>
        <v>49.688385310000001</v>
        <stp/>
        <stp>EM_S_VAL_PE_TTM</stp>
        <stp>2</stp>
        <stp>002817.SZ</stp>
        <stp>2021/8/13</stp>
        <tr r="BZ238" s="8"/>
      </tp>
      <tp>
        <v>33.374211090000003</v>
        <stp/>
        <stp>EM_S_VAL_PE_TTM</stp>
        <stp>2</stp>
        <stp>002317.SZ</stp>
        <stp>2021/1/13</stp>
        <tr r="FV96" s="8"/>
      </tp>
      <tp>
        <v>128.77115153</v>
        <stp/>
        <stp>EM_S_VAL_PE_TTM</stp>
        <stp>2</stp>
        <stp>300725.SZ</stp>
        <stp>2021/5/31</stp>
        <tr r="AG185" s="8"/>
      </tp>
      <tp>
        <v>-16.787660370000001</v>
        <stp/>
        <stp>EM_S_VAL_PE_TTM</stp>
        <stp>2</stp>
        <stp>002317.SZ</stp>
        <stp>2021/7/13</stp>
        <tr r="FV215" s="8"/>
      </tp>
      <tp>
        <v>128.79117614</v>
        <stp/>
        <stp>EM_S_VAL_PE_TTM</stp>
        <stp>2</stp>
        <stp>300725.SZ</stp>
        <stp>2021/3/31</stp>
        <tr r="AG146" s="8"/>
      </tp>
      <tp>
        <v>26.582380400000002</v>
        <stp/>
        <stp>EM_S_VAL_PE_TTM</stp>
        <stp>2</stp>
        <stp>002317.SZ</stp>
        <stp>2021/4/13</stp>
        <tr r="FV154" s="8"/>
      </tp>
      <tp>
        <v>-17.26951055</v>
        <stp/>
        <stp>EM_S_VAL_PE_TTM</stp>
        <stp>2</stp>
        <stp>002317.SZ</stp>
        <stp>2021/5/13</stp>
        <tr r="FV173" s="8"/>
      </tp>
      <tp>
        <v>42.751693379999999</v>
        <stp/>
        <stp>EM_S_VAL_PE_TTM</stp>
        <stp>2</stp>
        <stp>002817.SZ</stp>
        <stp>2021/1/12</stp>
        <tr r="BZ95" s="8"/>
      </tp>
      <tp>
        <v>42.556369150000002</v>
        <stp/>
        <stp>EM_S_VAL_PE_TTM</stp>
        <stp>2</stp>
        <stp>300026.SZ</stp>
        <stp>2020/9/10</stp>
        <tr r="GB14" s="8"/>
      </tp>
      <tp>
        <v>-17.36588059</v>
        <stp/>
        <stp>EM_S_VAL_PE_TTM</stp>
        <stp>2</stp>
        <stp>002317.SZ</stp>
        <stp>2021/8/12</stp>
        <tr r="FV237" s="8"/>
      </tp>
      <tp>
        <v>39.540261970000003</v>
        <stp/>
        <stp>EM_S_VAL_PE_TTM</stp>
        <stp>2</stp>
        <stp>002817.SZ</stp>
        <stp>2021/3/12</stp>
        <tr r="BZ133" s="8"/>
      </tp>
      <tp>
        <v>18.60908147</v>
        <stp/>
        <stp>EM_S_VAL_PE_TTM</stp>
        <stp>2</stp>
        <stp>000915.SZ</stp>
        <stp>2021/3/30</stp>
        <tr r="IJ145" s="8"/>
      </tp>
      <tp>
        <v>60.09295204</v>
        <stp/>
        <stp>EM_S_VAL_PE_TTM</stp>
        <stp>2</stp>
        <stp>300326.SZ</stp>
        <stp>2020/9/10</stp>
        <tr r="DQ14" s="8"/>
      </tp>
      <tp>
        <v>19.61468855</v>
        <stp/>
        <stp>EM_S_VAL_PE_TTM</stp>
        <stp>2</stp>
        <stp>000915.SZ</stp>
        <stp>2021/4/30</stp>
        <tr r="IJ167" s="8"/>
      </tp>
      <tp>
        <v>42.599889060000002</v>
        <stp/>
        <stp>EM_S_VAL_PE_TTM</stp>
        <stp>2</stp>
        <stp>002817.SZ</stp>
        <stp>2021/5/12</stp>
        <tr r="BZ172" s="8"/>
      </tp>
      <tp>
        <v>45.334671720000003</v>
        <stp/>
        <stp>EM_S_VAL_PE_TTM</stp>
        <stp>2</stp>
        <stp>002817.SZ</stp>
        <stp>2021/4/12</stp>
        <tr r="BZ153" s="8"/>
      </tp>
      <tp>
        <v>17.888114120000001</v>
        <stp/>
        <stp>EM_S_VAL_PE_TTM</stp>
        <stp>2</stp>
        <stp>000915.SZ</stp>
        <stp>2021/6/30</stp>
        <tr r="IJ206" s="8"/>
      </tp>
      <tp>
        <v>51.686821279999997</v>
        <stp/>
        <stp>EM_S_VAL_PE_TTM</stp>
        <stp>2</stp>
        <stp>002817.SZ</stp>
        <stp>2021/7/12</stp>
        <tr r="BZ214" s="8"/>
      </tp>
      <tp>
        <v>19.240202660000001</v>
        <stp/>
        <stp>EM_S_VAL_PE_TTM</stp>
        <stp>2</stp>
        <stp>000915.SZ</stp>
        <stp>2021/7/30</stp>
        <tr r="IJ228" s="8"/>
      </tp>
      <tp>
        <v>140.56205309000001</v>
        <stp/>
        <stp>EM_S_VAL_PE_TTM</stp>
        <stp>2</stp>
        <stp>300725.SZ</stp>
        <stp>2021/6/30</stp>
        <tr r="AG206" s="8"/>
      </tp>
      <tp>
        <v>26.582380400000002</v>
        <stp/>
        <stp>EM_S_VAL_PE_TTM</stp>
        <stp>2</stp>
        <stp>002317.SZ</stp>
        <stp>2021/3/12</stp>
        <tr r="FV133" s="8"/>
      </tp>
      <tp>
        <v>48.507491330000001</v>
        <stp/>
        <stp>EM_S_VAL_PE_TTM</stp>
        <stp>2</stp>
        <stp>002817.SZ</stp>
        <stp>2021/8/12</stp>
        <tr r="BZ237" s="8"/>
      </tp>
      <tp>
        <v>130.61099213</v>
        <stp/>
        <stp>EM_S_VAL_PE_TTM</stp>
        <stp>2</stp>
        <stp>300725.SZ</stp>
        <stp>2021/7/30</stp>
        <tr r="AG228" s="8"/>
      </tp>
      <tp>
        <v>127.3735803</v>
        <stp/>
        <stp>EM_S_VAL_PE_TTM</stp>
        <stp>2</stp>
        <stp>300725.SZ</stp>
        <stp>2021/4/30</stp>
        <tr r="AG167" s="8"/>
      </tp>
      <tp>
        <v>33.211727099999997</v>
        <stp/>
        <stp>EM_S_VAL_PE_TTM</stp>
        <stp>2</stp>
        <stp>002317.SZ</stp>
        <stp>2021/1/12</stp>
        <tr r="FV95" s="8"/>
      </tp>
      <tp>
        <v>-16.575646290000002</v>
        <stp/>
        <stp>EM_S_VAL_PE_TTM</stp>
        <stp>2</stp>
        <stp>002317.SZ</stp>
        <stp>2021/7/12</stp>
        <tr r="FV214" s="8"/>
      </tp>
      <tp>
        <v>131.67655214000001</v>
        <stp/>
        <stp>EM_S_VAL_PE_TTM</stp>
        <stp>2</stp>
        <stp>300725.SZ</stp>
        <stp>2021/3/30</stp>
        <tr r="AG145" s="8"/>
      </tp>
      <tp>
        <v>26.647373999999999</v>
        <stp/>
        <stp>EM_S_VAL_PE_TTM</stp>
        <stp>2</stp>
        <stp>002317.SZ</stp>
        <stp>2021/4/12</stp>
        <tr r="FV153" s="8"/>
      </tp>
      <tp>
        <v>-16.382906219999999</v>
        <stp/>
        <stp>EM_S_VAL_PE_TTM</stp>
        <stp>2</stp>
        <stp>002317.SZ</stp>
        <stp>2021/5/12</stp>
        <tr r="FV172" s="8"/>
      </tp>
      <tp>
        <v>42.71606697</v>
        <stp/>
        <stp>EM_S_VAL_PE_TTM</stp>
        <stp>2</stp>
        <stp>002817.SZ</stp>
        <stp>2021/1/11</stp>
        <tr r="BZ94" s="8"/>
      </tp>
      <tp>
        <v>-17.07677048</v>
        <stp/>
        <stp>EM_S_VAL_PE_TTM</stp>
        <stp>2</stp>
        <stp>002317.SZ</stp>
        <stp>2021/8/11</stp>
        <tr r="FV236" s="8"/>
      </tp>
      <tp>
        <v>39.046420230000003</v>
        <stp/>
        <stp>EM_S_VAL_PE_TTM</stp>
        <stp>2</stp>
        <stp>002817.SZ</stp>
        <stp>2021/3/11</stp>
        <tr r="BZ132" s="8"/>
      </tp>
      <tp>
        <v>43.664886289999998</v>
        <stp/>
        <stp>EM_S_VAL_PE_TTM</stp>
        <stp>2</stp>
        <stp>002817.SZ</stp>
        <stp>2021/5/11</stp>
        <tr r="BZ171" s="8"/>
      </tp>
      <tp>
        <v>47.46285434</v>
        <stp/>
        <stp>EM_S_VAL_PE_TTM</stp>
        <stp>2</stp>
        <stp>002817.SZ</stp>
        <stp>2021/6/11</stp>
        <tr r="BZ194" s="8"/>
      </tp>
      <tp>
        <v>103.59312377000001</v>
        <stp/>
        <stp>EM_S_VAL_PE_TTM</stp>
        <stp>2</stp>
        <stp>300725.SZ</stp>
        <stp>2020/9/23</stp>
        <tr r="AG23" s="8"/>
      </tp>
      <tp>
        <v>25.513664030000001</v>
        <stp/>
        <stp>EM_S_VAL_PE_TTM</stp>
        <stp>2</stp>
        <stp>000915.SZ</stp>
        <stp>2020/9/23</stp>
        <tr r="IJ23" s="8"/>
      </tp>
      <tp>
        <v>26.484890010000001</v>
        <stp/>
        <stp>EM_S_VAL_PE_TTM</stp>
        <stp>2</stp>
        <stp>002317.SZ</stp>
        <stp>2021/3/11</stp>
        <tr r="FV132" s="8"/>
      </tp>
      <tp>
        <v>47.826206339999999</v>
        <stp/>
        <stp>EM_S_VAL_PE_TTM</stp>
        <stp>2</stp>
        <stp>002817.SZ</stp>
        <stp>2021/8/11</stp>
        <tr r="BZ236" s="8"/>
      </tp>
      <tp>
        <v>33.40670789</v>
        <stp/>
        <stp>EM_S_VAL_PE_TTM</stp>
        <stp>2</stp>
        <stp>002317.SZ</stp>
        <stp>2021/1/11</stp>
        <tr r="FV94" s="8"/>
      </tp>
      <tp>
        <v>-16.460002249999999</v>
        <stp/>
        <stp>EM_S_VAL_PE_TTM</stp>
        <stp>2</stp>
        <stp>002317.SZ</stp>
        <stp>2021/6/11</stp>
        <tr r="FV194" s="8"/>
      </tp>
      <tp>
        <v>-16.421454229999998</v>
        <stp/>
        <stp>EM_S_VAL_PE_TTM</stp>
        <stp>2</stp>
        <stp>002317.SZ</stp>
        <stp>2021/5/11</stp>
        <tr r="FV171" s="8"/>
      </tp>
      <tp>
        <v>-17.15386651</v>
        <stp/>
        <stp>EM_S_VAL_PE_TTM</stp>
        <stp>2</stp>
        <stp>002317.SZ</stp>
        <stp>2021/8/10</stp>
        <tr r="FV235" s="8"/>
      </tp>
      <tp>
        <v>38.914729100000002</v>
        <stp/>
        <stp>EM_S_VAL_PE_TTM</stp>
        <stp>2</stp>
        <stp>002817.SZ</stp>
        <stp>2021/3/10</stp>
        <tr r="BZ131" s="8"/>
      </tp>
      <tp>
        <v>36.6430571</v>
        <stp/>
        <stp>EM_S_VAL_PE_TTM</stp>
        <stp>2</stp>
        <stp>002817.SZ</stp>
        <stp>2021/2/10</stp>
        <tr r="BZ116" s="8"/>
      </tp>
      <tp>
        <v>43.132387680000001</v>
        <stp/>
        <stp>EM_S_VAL_PE_TTM</stp>
        <stp>2</stp>
        <stp>002817.SZ</stp>
        <stp>2021/5/10</stp>
        <tr r="BZ170" s="8"/>
      </tp>
      <tp>
        <v>46.872407350000003</v>
        <stp/>
        <stp>EM_S_VAL_PE_TTM</stp>
        <stp>2</stp>
        <stp>002817.SZ</stp>
        <stp>2021/6/10</stp>
        <tr r="BZ193" s="8"/>
      </tp>
      <tp>
        <v>102.97873292</v>
        <stp/>
        <stp>EM_S_VAL_PE_TTM</stp>
        <stp>2</stp>
        <stp>300725.SZ</stp>
        <stp>2020/9/22</stp>
        <tr r="AG22" s="8"/>
      </tp>
      <tp>
        <v>27.589781120000001</v>
        <stp/>
        <stp>EM_S_VAL_PE_TTM</stp>
        <stp>2</stp>
        <stp>002317.SZ</stp>
        <stp>2021/2/10</stp>
        <tr r="FV116" s="8"/>
      </tp>
      <tp>
        <v>25.279593720000001</v>
        <stp/>
        <stp>EM_S_VAL_PE_TTM</stp>
        <stp>2</stp>
        <stp>000915.SZ</stp>
        <stp>2020/9/22</stp>
        <tr r="IJ22" s="8"/>
      </tp>
      <tp>
        <v>26.06243164</v>
        <stp/>
        <stp>EM_S_VAL_PE_TTM</stp>
        <stp>2</stp>
        <stp>002317.SZ</stp>
        <stp>2021/3/10</stp>
        <tr r="FV131" s="8"/>
      </tp>
      <tp>
        <v>48.098720329999999</v>
        <stp/>
        <stp>EM_S_VAL_PE_TTM</stp>
        <stp>2</stp>
        <stp>002817.SZ</stp>
        <stp>2021/8/10</stp>
        <tr r="BZ235" s="8"/>
      </tp>
      <tp>
        <v>-16.864756400000001</v>
        <stp/>
        <stp>EM_S_VAL_PE_TTM</stp>
        <stp>2</stp>
        <stp>002317.SZ</stp>
        <stp>2021/6/10</stp>
        <tr r="FV193" s="8"/>
      </tp>
      <tp>
        <v>-15.92033004</v>
        <stp/>
        <stp>EM_S_VAL_PE_TTM</stp>
        <stp>2</stp>
        <stp>002317.SZ</stp>
        <stp>2021/5/10</stp>
        <tr r="FV170" s="8"/>
      </tp>
      <tp>
        <v>44.983826919999998</v>
        <stp/>
        <stp>EM_S_VAL_PE_TTM</stp>
        <stp>2</stp>
        <stp>300026.SZ</stp>
        <stp>2020/9/15</stp>
        <tr r="GB17" s="8"/>
      </tp>
      <tp>
        <v>-17.36588059</v>
        <stp/>
        <stp>EM_S_VAL_PE_TTM</stp>
        <stp>2</stp>
        <stp>002317.SZ</stp>
        <stp>2021/8/17</stp>
        <tr r="FV240" s="8"/>
      </tp>
      <tp>
        <v>40.626713799999997</v>
        <stp/>
        <stp>EM_S_VAL_PE_TTM</stp>
        <stp>2</stp>
        <stp>002817.SZ</stp>
        <stp>2021/3/17</stp>
        <tr r="BZ136" s="8"/>
      </tp>
      <tp>
        <v>60.983417879999998</v>
        <stp/>
        <stp>EM_S_VAL_PE_TTM</stp>
        <stp>2</stp>
        <stp>300326.SZ</stp>
        <stp>2020/9/15</stp>
        <tr r="DQ17" s="8"/>
      </tp>
      <tp>
        <v>43.069740779999997</v>
        <stp/>
        <stp>EM_S_VAL_PE_TTM</stp>
        <stp>2</stp>
        <stp>002817.SZ</stp>
        <stp>2021/5/17</stp>
        <tr r="BZ175" s="8"/>
      </tp>
      <tp>
        <v>45.873189359999998</v>
        <stp/>
        <stp>EM_S_VAL_PE_TTM</stp>
        <stp>2</stp>
        <stp>002817.SZ</stp>
        <stp>2021/6/17</stp>
        <tr r="BZ197" s="8"/>
      </tp>
      <tp>
        <v>99.838513019999994</v>
        <stp/>
        <stp>EM_S_VAL_PE_TTM</stp>
        <stp>2</stp>
        <stp>300725.SZ</stp>
        <stp>2020/9/25</stp>
        <tr r="AG25" s="8"/>
      </tp>
      <tp>
        <v>24.802090280000002</v>
        <stp/>
        <stp>EM_S_VAL_PE_TTM</stp>
        <stp>2</stp>
        <stp>000915.SZ</stp>
        <stp>2020/9/25</stp>
        <tr r="IJ25" s="8"/>
      </tp>
      <tp>
        <v>26.972341969999999</v>
        <stp/>
        <stp>EM_S_VAL_PE_TTM</stp>
        <stp>2</stp>
        <stp>002317.SZ</stp>
        <stp>2021/3/17</stp>
        <tr r="FV136" s="8"/>
      </tp>
      <tp>
        <v>48.507491330000001</v>
        <stp/>
        <stp>EM_S_VAL_PE_TTM</stp>
        <stp>2</stp>
        <stp>002817.SZ</stp>
        <stp>2021/8/17</stp>
        <tr r="BZ240" s="8"/>
      </tp>
      <tp>
        <v>-16.074522099999999</v>
        <stp/>
        <stp>EM_S_VAL_PE_TTM</stp>
        <stp>2</stp>
        <stp>002317.SZ</stp>
        <stp>2021/6/17</stp>
        <tr r="FV197" s="8"/>
      </tp>
      <tp>
        <v>-17.17314052</v>
        <stp/>
        <stp>EM_S_VAL_PE_TTM</stp>
        <stp>2</stp>
        <stp>002317.SZ</stp>
        <stp>2021/5/17</stp>
        <tr r="FV175" s="8"/>
      </tp>
      <tp>
        <v>45.89412359</v>
        <stp/>
        <stp>EM_S_VAL_PE_TTM</stp>
        <stp>2</stp>
        <stp>300026.SZ</stp>
        <stp>2020/9/14</stp>
        <tr r="GB16" s="8"/>
      </tp>
      <tp>
        <v>-17.732086729999999</v>
        <stp/>
        <stp>EM_S_VAL_PE_TTM</stp>
        <stp>2</stp>
        <stp>002317.SZ</stp>
        <stp>2021/8/16</stp>
        <tr r="FV239" s="8"/>
      </tp>
      <tp>
        <v>40.132872059999997</v>
        <stp/>
        <stp>EM_S_VAL_PE_TTM</stp>
        <stp>2</stp>
        <stp>002817.SZ</stp>
        <stp>2021/3/16</stp>
        <tr r="BZ135" s="8"/>
      </tp>
      <tp>
        <v>60.416757799999999</v>
        <stp/>
        <stp>EM_S_VAL_PE_TTM</stp>
        <stp>2</stp>
        <stp>300326.SZ</stp>
        <stp>2020/9/14</stp>
        <tr r="DQ16" s="8"/>
      </tp>
      <tp>
        <v>48.198953809999999</v>
        <stp/>
        <stp>EM_S_VAL_PE_TTM</stp>
        <stp>2</stp>
        <stp>002817.SZ</stp>
        <stp>2021/4/16</stp>
        <tr r="BZ157" s="8"/>
      </tp>
      <tp>
        <v>51.641402280000001</v>
        <stp/>
        <stp>EM_S_VAL_PE_TTM</stp>
        <stp>2</stp>
        <stp>002817.SZ</stp>
        <stp>2021/7/16</stp>
        <tr r="BZ218" s="8"/>
      </tp>
      <tp>
        <v>46.236541359999997</v>
        <stp/>
        <stp>EM_S_VAL_PE_TTM</stp>
        <stp>2</stp>
        <stp>002817.SZ</stp>
        <stp>2021/6/16</stp>
        <tr r="BZ196" s="8"/>
      </tp>
      <tp>
        <v>101.96328138</v>
        <stp/>
        <stp>EM_S_VAL_PE_TTM</stp>
        <stp>2</stp>
        <stp>300725.SZ</stp>
        <stp>2020/9/24</stp>
        <tr r="AG24" s="8"/>
      </tp>
      <tp>
        <v>25.082974650000001</v>
        <stp/>
        <stp>EM_S_VAL_PE_TTM</stp>
        <stp>2</stp>
        <stp>000915.SZ</stp>
        <stp>2020/9/24</stp>
        <tr r="IJ24" s="8"/>
      </tp>
      <tp>
        <v>26.907348379999998</v>
        <stp/>
        <stp>EM_S_VAL_PE_TTM</stp>
        <stp>2</stp>
        <stp>002317.SZ</stp>
        <stp>2021/3/16</stp>
        <tr r="FV135" s="8"/>
      </tp>
      <tp>
        <v>49.642966309999998</v>
        <stp/>
        <stp>EM_S_VAL_PE_TTM</stp>
        <stp>2</stp>
        <stp>002817.SZ</stp>
        <stp>2021/8/16</stp>
        <tr r="BZ239" s="8"/>
      </tp>
      <tp>
        <v>-16.132344119999999</v>
        <stp/>
        <stp>EM_S_VAL_PE_TTM</stp>
        <stp>2</stp>
        <stp>002317.SZ</stp>
        <stp>2021/6/16</stp>
        <tr r="FV196" s="8"/>
      </tp>
      <tp>
        <v>-18.368128970000001</v>
        <stp/>
        <stp>EM_S_VAL_PE_TTM</stp>
        <stp>2</stp>
        <stp>002317.SZ</stp>
        <stp>2021/7/16</stp>
        <tr r="FV218" s="8"/>
      </tp>
      <tp>
        <v>27.232316350000001</v>
        <stp/>
        <stp>EM_S_VAL_PE_TTM</stp>
        <stp>2</stp>
        <stp>002317.SZ</stp>
        <stp>2021/4/16</stp>
        <tr r="FV157" s="8"/>
      </tp>
      <tp>
        <v>43.321715959999999</v>
        <stp/>
        <stp>EM_S_VAL_PE_TTM</stp>
        <stp>2</stp>
        <stp>002817.SZ</stp>
        <stp>2021/1/15</stp>
        <tr r="BZ98" s="8"/>
      </tp>
      <tp>
        <v>43.239091649999999</v>
        <stp/>
        <stp>EM_S_VAL_PE_TTM</stp>
        <stp>2</stp>
        <stp>300026.SZ</stp>
        <stp>2020/9/17</stp>
        <tr r="GB19" s="8"/>
      </tp>
      <tp>
        <v>40.527945449999997</v>
        <stp/>
        <stp>EM_S_VAL_PE_TTM</stp>
        <stp>2</stp>
        <stp>002817.SZ</stp>
        <stp>2021/3/15</stp>
        <tr r="BZ134" s="8"/>
      </tp>
      <tp>
        <v>58.312020369999999</v>
        <stp/>
        <stp>EM_S_VAL_PE_TTM</stp>
        <stp>2</stp>
        <stp>300326.SZ</stp>
        <stp>2020/9/17</stp>
        <tr r="DQ19" s="8"/>
      </tp>
      <tp>
        <v>46.026050159999997</v>
        <stp/>
        <stp>EM_S_VAL_PE_TTM</stp>
        <stp>2</stp>
        <stp>002817.SZ</stp>
        <stp>2021/4/15</stp>
        <tr r="BZ156" s="8"/>
      </tp>
      <tp>
        <v>49.597547310000003</v>
        <stp/>
        <stp>EM_S_VAL_PE_TTM</stp>
        <stp>2</stp>
        <stp>002817.SZ</stp>
        <stp>2021/7/15</stp>
        <tr r="BZ217" s="8"/>
      </tp>
      <tp>
        <v>47.054083349999999</v>
        <stp/>
        <stp>EM_S_VAL_PE_TTM</stp>
        <stp>2</stp>
        <stp>002817.SZ</stp>
        <stp>2021/6/15</stp>
        <tr r="BZ195" s="8"/>
      </tp>
      <tp>
        <v>26.517386810000001</v>
        <stp/>
        <stp>EM_S_VAL_PE_TTM</stp>
        <stp>2</stp>
        <stp>002317.SZ</stp>
        <stp>2021/3/15</stp>
        <tr r="FV134" s="8"/>
      </tp>
      <tp>
        <v>30.871957680000001</v>
        <stp/>
        <stp>EM_S_VAL_PE_TTM</stp>
        <stp>2</stp>
        <stp>002317.SZ</stp>
        <stp>2021/1/15</stp>
        <tr r="FV98" s="8"/>
      </tp>
      <tp>
        <v>-16.479276250000002</v>
        <stp/>
        <stp>EM_S_VAL_PE_TTM</stp>
        <stp>2</stp>
        <stp>002317.SZ</stp>
        <stp>2021/6/15</stp>
        <tr r="FV195" s="8"/>
      </tp>
      <tp>
        <v>-18.040470849999998</v>
        <stp/>
        <stp>EM_S_VAL_PE_TTM</stp>
        <stp>2</stp>
        <stp>002317.SZ</stp>
        <stp>2021/7/15</stp>
        <tr r="FV217" s="8"/>
      </tp>
      <tp>
        <v>26.549883600000001</v>
        <stp/>
        <stp>EM_S_VAL_PE_TTM</stp>
        <stp>2</stp>
        <stp>002317.SZ</stp>
        <stp>2021/4/15</stp>
        <tr r="FV156" s="8"/>
      </tp>
      <tp>
        <v>43.072331079999998</v>
        <stp/>
        <stp>EM_S_VAL_PE_TTM</stp>
        <stp>2</stp>
        <stp>002817.SZ</stp>
        <stp>2021/1/14</stp>
        <tr r="BZ97" s="8"/>
      </tp>
      <tp>
        <v>43.542523869999997</v>
        <stp/>
        <stp>EM_S_VAL_PE_TTM</stp>
        <stp>2</stp>
        <stp>300026.SZ</stp>
        <stp>2020/9/16</stp>
        <tr r="GB18" s="8"/>
      </tp>
      <tp>
        <v>58.68979375</v>
        <stp/>
        <stp>EM_S_VAL_PE_TTM</stp>
        <stp>2</stp>
        <stp>300326.SZ</stp>
        <stp>2020/9/16</stp>
        <tr r="DQ18" s="8"/>
      </tp>
      <tp>
        <v>44.980471100000003</v>
        <stp/>
        <stp>EM_S_VAL_PE_TTM</stp>
        <stp>2</stp>
        <stp>002817.SZ</stp>
        <stp>2021/5/14</stp>
        <tr r="BZ174" s="8"/>
      </tp>
      <tp>
        <v>45.499285630000003</v>
        <stp/>
        <stp>EM_S_VAL_PE_TTM</stp>
        <stp>2</stp>
        <stp>002817.SZ</stp>
        <stp>2021/4/14</stp>
        <tr r="BZ155" s="8"/>
      </tp>
      <tp>
        <v>50.778441299999997</v>
        <stp/>
        <stp>EM_S_VAL_PE_TTM</stp>
        <stp>2</stp>
        <stp>002817.SZ</stp>
        <stp>2021/7/14</stp>
        <tr r="BZ216" s="8"/>
      </tp>
      <tp>
        <v>31.619384019999998</v>
        <stp/>
        <stp>EM_S_VAL_PE_TTM</stp>
        <stp>2</stp>
        <stp>002317.SZ</stp>
        <stp>2021/1/14</stp>
        <tr r="FV97" s="8"/>
      </tp>
      <tp>
        <v>-17.018948460000001</v>
        <stp/>
        <stp>EM_S_VAL_PE_TTM</stp>
        <stp>2</stp>
        <stp>002317.SZ</stp>
        <stp>2021/7/14</stp>
        <tr r="FV216" s="8"/>
      </tp>
      <tp>
        <v>26.74486439</v>
        <stp/>
        <stp>EM_S_VAL_PE_TTM</stp>
        <stp>2</stp>
        <stp>002317.SZ</stp>
        <stp>2021/4/14</stp>
        <tr r="FV155" s="8"/>
      </tp>
      <tp>
        <v>-17.597168679999999</v>
        <stp/>
        <stp>EM_S_VAL_PE_TTM</stp>
        <stp>2</stp>
        <stp>002317.SZ</stp>
        <stp>2021/5/14</stp>
        <tr r="FV174" s="8"/>
      </tp>
      <tp>
        <v>101.74141801</v>
        <stp/>
        <stp>EM_S_VAL_PE_TTM</stp>
        <stp>2</stp>
        <stp>300725.SZ</stp>
        <stp>2020/9/29</stp>
        <tr r="AG27" s="8"/>
      </tp>
      <tp>
        <v>25.167239970000001</v>
        <stp/>
        <stp>EM_S_VAL_PE_TTM</stp>
        <stp>2</stp>
        <stp>000915.SZ</stp>
        <stp>2020/9/29</stp>
        <tr r="IJ27" s="8"/>
      </tp>
      <tp>
        <v>43.390807760000001</v>
        <stp/>
        <stp>EM_S_VAL_PE_TTM</stp>
        <stp>2</stp>
        <stp>300026.SZ</stp>
        <stp>2020/9/18</stp>
        <tr r="GB20" s="8"/>
      </tp>
      <tp>
        <v>59.013599509999999</v>
        <stp/>
        <stp>EM_S_VAL_PE_TTM</stp>
        <stp>2</stp>
        <stp>300326.SZ</stp>
        <stp>2020/9/18</stp>
        <tr r="DQ20" s="8"/>
      </tp>
      <tp>
        <v>97.278551149999998</v>
        <stp/>
        <stp>EM_S_VAL_PE_TTM</stp>
        <stp>2</stp>
        <stp>300725.SZ</stp>
        <stp>2020/9/28</stp>
        <tr r="AG26" s="8"/>
      </tp>
      <tp>
        <v>24.165419029999999</v>
        <stp/>
        <stp>EM_S_VAL_PE_TTM</stp>
        <stp>2</stp>
        <stp>000915.SZ</stp>
        <stp>2020/9/28</stp>
        <tr r="IJ26" s="8"/>
      </tp>
      <tp>
        <v>43.927364949999998</v>
        <stp/>
        <stp>EM_S_VAL_PE_TTM</stp>
        <stp>2</stp>
        <stp>002817.SZ</stp>
        <stp>2021/1/19</stp>
        <tr r="BZ100" s="8"/>
      </tp>
      <tp>
        <v>-17.21168853</v>
        <stp/>
        <stp>EM_S_VAL_PE_TTM</stp>
        <stp>2</stp>
        <stp>002317.SZ</stp>
        <stp>2021/8/19</stp>
        <tr r="FV242" s="8"/>
      </tp>
      <tp>
        <v>41.680242839999998</v>
        <stp/>
        <stp>EM_S_VAL_PE_TTM</stp>
        <stp>2</stp>
        <stp>002817.SZ</stp>
        <stp>2021/3/19</stp>
        <tr r="BZ138" s="8"/>
      </tp>
      <tp>
        <v>38.815960750000002</v>
        <stp/>
        <stp>EM_S_VAL_PE_TTM</stp>
        <stp>2</stp>
        <stp>002817.SZ</stp>
        <stp>2021/2/19</stp>
        <tr r="BZ118" s="8"/>
      </tp>
      <tp>
        <v>44.2600318</v>
        <stp/>
        <stp>EM_S_VAL_PE_TTM</stp>
        <stp>2</stp>
        <stp>002817.SZ</stp>
        <stp>2021/5/19</stp>
        <tr r="BZ177" s="8"/>
      </tp>
      <tp>
        <v>47.441729809999998</v>
        <stp/>
        <stp>EM_S_VAL_PE_TTM</stp>
        <stp>2</stp>
        <stp>002817.SZ</stp>
        <stp>2021/4/19</stp>
        <tr r="BZ158" s="8"/>
      </tp>
      <tp>
        <v>50.914698289999997</v>
        <stp/>
        <stp>EM_S_VAL_PE_TTM</stp>
        <stp>2</stp>
        <stp>002817.SZ</stp>
        <stp>2021/7/19</stp>
        <tr r="BZ219" s="8"/>
      </tp>
      <tp>
        <v>29.08463381</v>
        <stp/>
        <stp>EM_S_VAL_PE_TTM</stp>
        <stp>2</stp>
        <stp>002317.SZ</stp>
        <stp>2021/2/19</stp>
        <tr r="FV118" s="8"/>
      </tp>
      <tp>
        <v>27.557284330000002</v>
        <stp/>
        <stp>EM_S_VAL_PE_TTM</stp>
        <stp>2</stp>
        <stp>002317.SZ</stp>
        <stp>2021/3/19</stp>
        <tr r="FV138" s="8"/>
      </tp>
      <tp>
        <v>42.382920720000001</v>
        <stp/>
        <stp>EM_S_VAL_PE_TTM</stp>
        <stp>2</stp>
        <stp>002817.SZ</stp>
        <stp>2021/8/19</stp>
        <tr r="BZ242" s="8"/>
      </tp>
      <tp>
        <v>30.74197049</v>
        <stp/>
        <stp>EM_S_VAL_PE_TTM</stp>
        <stp>2</stp>
        <stp>002317.SZ</stp>
        <stp>2021/1/19</stp>
        <tr r="FV100" s="8"/>
      </tp>
      <tp>
        <v>-18.194662910000002</v>
        <stp/>
        <stp>EM_S_VAL_PE_TTM</stp>
        <stp>2</stp>
        <stp>002317.SZ</stp>
        <stp>2021/7/19</stp>
        <tr r="FV219" s="8"/>
      </tp>
      <tp>
        <v>27.362303539999999</v>
        <stp/>
        <stp>EM_S_VAL_PE_TTM</stp>
        <stp>2</stp>
        <stp>002317.SZ</stp>
        <stp>2021/4/19</stp>
        <tr r="FV158" s="8"/>
      </tp>
      <tp>
        <v>-16.864756400000001</v>
        <stp/>
        <stp>EM_S_VAL_PE_TTM</stp>
        <stp>2</stp>
        <stp>002317.SZ</stp>
        <stp>2021/5/19</stp>
        <tr r="FV177" s="8"/>
      </tp>
      <tp>
        <v>43.784859300000001</v>
        <stp/>
        <stp>EM_S_VAL_PE_TTM</stp>
        <stp>2</stp>
        <stp>002817.SZ</stp>
        <stp>2021/1/18</stp>
        <tr r="BZ99" s="8"/>
      </tp>
      <tp>
        <v>-17.28878456</v>
        <stp/>
        <stp>EM_S_VAL_PE_TTM</stp>
        <stp>2</stp>
        <stp>002317.SZ</stp>
        <stp>2021/8/18</stp>
        <tr r="FV241" s="8"/>
      </tp>
      <tp>
        <v>40.824250499999998</v>
        <stp/>
        <stp>EM_S_VAL_PE_TTM</stp>
        <stp>2</stp>
        <stp>002817.SZ</stp>
        <stp>2021/3/18</stp>
        <tr r="BZ137" s="8"/>
      </tp>
      <tp>
        <v>37.46612666</v>
        <stp/>
        <stp>EM_S_VAL_PE_TTM</stp>
        <stp>2</stp>
        <stp>002817.SZ</stp>
        <stp>2021/2/18</stp>
        <tr r="BZ117" s="8"/>
      </tp>
      <tp>
        <v>44.886500759999997</v>
        <stp/>
        <stp>EM_S_VAL_PE_TTM</stp>
        <stp>2</stp>
        <stp>002817.SZ</stp>
        <stp>2021/5/18</stp>
        <tr r="BZ176" s="8"/>
      </tp>
      <tp>
        <v>47.59911134</v>
        <stp/>
        <stp>EM_S_VAL_PE_TTM</stp>
        <stp>2</stp>
        <stp>002817.SZ</stp>
        <stp>2021/6/18</stp>
        <tr r="BZ198" s="8"/>
      </tp>
      <tp>
        <v>27.882252300000001</v>
        <stp/>
        <stp>EM_S_VAL_PE_TTM</stp>
        <stp>2</stp>
        <stp>002317.SZ</stp>
        <stp>2021/2/18</stp>
        <tr r="FV117" s="8"/>
      </tp>
      <tp>
        <v>27.849755510000001</v>
        <stp/>
        <stp>EM_S_VAL_PE_TTM</stp>
        <stp>2</stp>
        <stp>002317.SZ</stp>
        <stp>2021/3/18</stp>
        <tr r="FV137" s="8"/>
      </tp>
      <tp>
        <v>43.194854059999997</v>
        <stp/>
        <stp>EM_S_VAL_PE_TTM</stp>
        <stp>2</stp>
        <stp>002817.SZ</stp>
        <stp>2021/8/18</stp>
        <tr r="BZ241" s="8"/>
      </tp>
      <tp>
        <v>30.709473689999999</v>
        <stp/>
        <stp>EM_S_VAL_PE_TTM</stp>
        <stp>2</stp>
        <stp>002317.SZ</stp>
        <stp>2021/1/18</stp>
        <tr r="FV99" s="8"/>
      </tp>
      <tp>
        <v>-16.19016615</v>
        <stp/>
        <stp>EM_S_VAL_PE_TTM</stp>
        <stp>2</stp>
        <stp>002317.SZ</stp>
        <stp>2021/6/18</stp>
        <tr r="FV198" s="8"/>
      </tp>
      <tp>
        <v>-17.25023655</v>
        <stp/>
        <stp>EM_S_VAL_PE_TTM</stp>
        <stp>2</stp>
        <stp>002317.SZ</stp>
        <stp>2021/5/18</stp>
        <tr r="FV176" s="8"/>
      </tp>
      <tp>
        <v>19.01667187</v>
        <stp/>
        <stp>EM_S_VAL_PE_TTM</stp>
        <stp>2</stp>
        <stp>000915.SZ</stp>
        <stp>2021/1/21</stp>
        <tr r="IJ102" s="8"/>
      </tp>
      <tp>
        <v>21.346407589999998</v>
        <stp/>
        <stp>EM_S_VAL_PE_TTM</stp>
        <stp>2</stp>
        <stp>300026.SZ</stp>
        <stp>2021/8/11</stp>
        <tr r="GB236" s="8"/>
      </tp>
      <tp>
        <v>-60.32291197</v>
        <stp/>
        <stp>EM_S_VAL_PE_TTM</stp>
        <stp>2</stp>
        <stp>300326.SZ</stp>
        <stp>2021/8/11</stp>
        <tr r="DQ236" s="8"/>
      </tp>
      <tp>
        <v>22.751596790000001</v>
        <stp/>
        <stp>EM_S_VAL_PE_TTM</stp>
        <stp>2</stp>
        <stp>000915.SZ</stp>
        <stp>2021/4/21</stp>
        <tr r="IJ160" s="8"/>
      </tp>
      <tp>
        <v>19.326926140000001</v>
        <stp/>
        <stp>EM_S_VAL_PE_TTM</stp>
        <stp>2</stp>
        <stp>000915.SZ</stp>
        <stp>2021/5/21</stp>
        <tr r="IJ179" s="8"/>
      </tp>
      <tp>
        <v>17.600351719999999</v>
        <stp/>
        <stp>EM_S_VAL_PE_TTM</stp>
        <stp>2</stp>
        <stp>000915.SZ</stp>
        <stp>2021/6/21</stp>
        <tr r="IJ199" s="8"/>
      </tp>
      <tp>
        <v>114.30003954</v>
        <stp/>
        <stp>EM_S_VAL_PE_TTM</stp>
        <stp>2</stp>
        <stp>300725.SZ</stp>
        <stp>2020/8/31</stp>
        <tr r="AG6" s="8"/>
      </tp>
      <tp>
        <v>19.6213807</v>
        <stp/>
        <stp>EM_S_VAL_PE_TTM</stp>
        <stp>2</stp>
        <stp>000915.SZ</stp>
        <stp>2021/7/21</stp>
        <tr r="IJ221" s="8"/>
      </tp>
      <tp>
        <v>27.854367150000002</v>
        <stp/>
        <stp>EM_S_VAL_PE_TTM</stp>
        <stp>2</stp>
        <stp>000915.SZ</stp>
        <stp>2020/8/31</stp>
        <tr r="IJ6" s="8"/>
      </tp>
      <tp>
        <v>28.345956449999999</v>
        <stp/>
        <stp>EM_S_VAL_PE_TTM</stp>
        <stp>2</stp>
        <stp>300026.SZ</stp>
        <stp>2021/1/11</stp>
        <tr r="GB94" s="8"/>
      </tp>
      <tp>
        <v>140.03132984000001</v>
        <stp/>
        <stp>EM_S_VAL_PE_TTM</stp>
        <stp>2</stp>
        <stp>300725.SZ</stp>
        <stp>2021/6/21</stp>
        <tr r="AG199" s="8"/>
      </tp>
      <tp>
        <v>27.51483296</v>
        <stp/>
        <stp>EM_S_VAL_PE_TTM</stp>
        <stp>2</stp>
        <stp>300326.SZ</stp>
        <stp>2021/3/11</stp>
        <tr r="DQ132" s="8"/>
      </tp>
      <tp>
        <v>136.92659882000001</v>
        <stp/>
        <stp>EM_S_VAL_PE_TTM</stp>
        <stp>2</stp>
        <stp>300725.SZ</stp>
        <stp>2021/7/21</stp>
        <tr r="AG221" s="8"/>
      </tp>
      <tp>
        <v>21.033675779999999</v>
        <stp/>
        <stp>EM_S_VAL_PE_TTM</stp>
        <stp>2</stp>
        <stp>300026.SZ</stp>
        <stp>2021/3/11</stp>
        <tr r="GB132" s="8"/>
      </tp>
      <tp>
        <v>154.70118547999999</v>
        <stp/>
        <stp>EM_S_VAL_PE_TTM</stp>
        <stp>2</stp>
        <stp>300725.SZ</stp>
        <stp>2021/4/21</stp>
        <tr r="AG160" s="8"/>
      </tp>
      <tp>
        <v>33.655370230000003</v>
        <stp/>
        <stp>EM_S_VAL_PE_TTM</stp>
        <stp>2</stp>
        <stp>300326.SZ</stp>
        <stp>2021/1/11</stp>
        <tr r="DQ94" s="8"/>
      </tp>
      <tp>
        <v>129.32841094</v>
        <stp/>
        <stp>EM_S_VAL_PE_TTM</stp>
        <stp>2</stp>
        <stp>300725.SZ</stp>
        <stp>2021/5/21</stp>
        <tr r="AG179" s="8"/>
      </tp>
      <tp>
        <v>19.380892549999999</v>
        <stp/>
        <stp>EM_S_VAL_PE_TTM</stp>
        <stp>2</stp>
        <stp>300026.SZ</stp>
        <stp>2021/5/11</stp>
        <tr r="GB171" s="8"/>
      </tp>
      <tp>
        <v>-77.059563030000007</v>
        <stp/>
        <stp>EM_S_VAL_PE_TTM</stp>
        <stp>2</stp>
        <stp>300326.SZ</stp>
        <stp>2021/6/11</stp>
        <tr r="DQ194" s="8"/>
      </tp>
      <tp>
        <v>18.878086369999998</v>
        <stp/>
        <stp>EM_S_VAL_PE_TTM</stp>
        <stp>2</stp>
        <stp>300026.SZ</stp>
        <stp>2021/6/11</stp>
        <tr r="GB194" s="8"/>
      </tp>
      <tp>
        <v>-63.27991746</v>
        <stp/>
        <stp>EM_S_VAL_PE_TTM</stp>
        <stp>2</stp>
        <stp>300326.SZ</stp>
        <stp>2021/5/11</stp>
        <tr r="DQ171" s="8"/>
      </tp>
      <tp>
        <v>147.21829534</v>
        <stp/>
        <stp>EM_S_VAL_PE_TTM</stp>
        <stp>2</stp>
        <stp>300725.SZ</stp>
        <stp>2021/1/21</stp>
        <tr r="AG102" s="8"/>
      </tp>
      <tp>
        <v>19.249169120000001</v>
        <stp/>
        <stp>EM_S_VAL_PE_TTM</stp>
        <stp>2</stp>
        <stp>000915.SZ</stp>
        <stp>2021/1/20</stp>
        <tr r="IJ101" s="8"/>
      </tp>
      <tp>
        <v>21.48353655</v>
        <stp/>
        <stp>EM_S_VAL_PE_TTM</stp>
        <stp>2</stp>
        <stp>300026.SZ</stp>
        <stp>2021/8/10</stp>
        <tr r="GB235" s="8"/>
      </tp>
      <tp>
        <v>-61.091733390000002</v>
        <stp/>
        <stp>EM_S_VAL_PE_TTM</stp>
        <stp>2</stp>
        <stp>300326.SZ</stp>
        <stp>2021/8/10</stp>
        <tr r="DQ235" s="8"/>
      </tp>
      <tp>
        <v>22.30833153</v>
        <stp/>
        <stp>EM_S_VAL_PE_TTM</stp>
        <stp>2</stp>
        <stp>000915.SZ</stp>
        <stp>2021/4/20</stp>
        <tr r="IJ159" s="8"/>
      </tp>
      <tp>
        <v>19.17300672</v>
        <stp/>
        <stp>EM_S_VAL_PE_TTM</stp>
        <stp>2</stp>
        <stp>000915.SZ</stp>
        <stp>2021/5/20</stp>
        <tr r="IJ178" s="8"/>
      </tp>
      <tp>
        <v>68.780343020000004</v>
        <stp/>
        <stp>EM_S_VAL_PE_TTM</stp>
        <stp>2</stp>
        <stp>300725.SZ</stp>
        <stp>2021/8/20</stp>
        <tr r="AG243" s="8"/>
      </tp>
      <tp>
        <v>19.19977531</v>
        <stp/>
        <stp>EM_S_VAL_PE_TTM</stp>
        <stp>2</stp>
        <stp>000915.SZ</stp>
        <stp>2021/7/20</stp>
        <tr r="IJ220" s="8"/>
      </tp>
      <tp>
        <v>104.54030966000001</v>
        <stp/>
        <stp>EM_S_VAL_PE_TTM</stp>
        <stp>2</stp>
        <stp>300725.SZ</stp>
        <stp>2020/9/30</stp>
        <tr r="AG28" s="8"/>
      </tp>
      <tp>
        <v>20.262775909999998</v>
        <stp/>
        <stp>EM_S_VAL_PE_TTM</stp>
        <stp>2</stp>
        <stp>000915.SZ</stp>
        <stp>2021/8/20</stp>
        <tr r="IJ243" s="8"/>
      </tp>
      <tp>
        <v>25.86864637</v>
        <stp/>
        <stp>EM_S_VAL_PE_TTM</stp>
        <stp>2</stp>
        <stp>300326.SZ</stp>
        <stp>2021/2/10</stp>
        <tr r="DQ116" s="8"/>
      </tp>
      <tp>
        <v>25.242142470000001</v>
        <stp/>
        <stp>EM_S_VAL_PE_TTM</stp>
        <stp>2</stp>
        <stp>000915.SZ</stp>
        <stp>2020/9/30</stp>
        <tr r="IJ28" s="8"/>
      </tp>
      <tp>
        <v>26.182205719999999</v>
        <stp/>
        <stp>EM_S_VAL_PE_TTM</stp>
        <stp>2</stp>
        <stp>300326.SZ</stp>
        <stp>2021/3/10</stp>
        <tr r="DQ131" s="8"/>
      </tp>
      <tp>
        <v>132.35353347</v>
        <stp/>
        <stp>EM_S_VAL_PE_TTM</stp>
        <stp>2</stp>
        <stp>300725.SZ</stp>
        <stp>2021/7/20</stp>
        <tr r="AG220" s="8"/>
      </tp>
      <tp>
        <v>20.877097549999998</v>
        <stp/>
        <stp>EM_S_VAL_PE_TTM</stp>
        <stp>2</stp>
        <stp>300026.SZ</stp>
        <stp>2021/3/10</stp>
        <tr r="GB131" s="8"/>
      </tp>
      <tp>
        <v>148.18824139</v>
        <stp/>
        <stp>EM_S_VAL_PE_TTM</stp>
        <stp>2</stp>
        <stp>300725.SZ</stp>
        <stp>2021/4/20</stp>
        <tr r="AG159" s="8"/>
      </tp>
      <tp>
        <v>24.446840170000002</v>
        <stp/>
        <stp>EM_S_VAL_PE_TTM</stp>
        <stp>2</stp>
        <stp>300026.SZ</stp>
        <stp>2021/2/10</stp>
        <tr r="GB116" s="8"/>
      </tp>
      <tp>
        <v>126.76324855999999</v>
        <stp/>
        <stp>EM_S_VAL_PE_TTM</stp>
        <stp>2</stp>
        <stp>300725.SZ</stp>
        <stp>2021/5/20</stp>
        <tr r="AG178" s="8"/>
      </tp>
      <tp>
        <v>19.5180215</v>
        <stp/>
        <stp>EM_S_VAL_PE_TTM</stp>
        <stp>2</stp>
        <stp>300026.SZ</stp>
        <stp>2021/5/10</stp>
        <tr r="GB170" s="8"/>
      </tp>
      <tp>
        <v>-75.75848062</v>
        <stp/>
        <stp>EM_S_VAL_PE_TTM</stp>
        <stp>2</stp>
        <stp>300326.SZ</stp>
        <stp>2021/6/10</stp>
        <tr r="DQ193" s="8"/>
      </tp>
      <tp>
        <v>19.472311850000001</v>
        <stp/>
        <stp>EM_S_VAL_PE_TTM</stp>
        <stp>2</stp>
        <stp>300026.SZ</stp>
        <stp>2021/6/10</stp>
        <tr r="GB193" s="8"/>
      </tp>
      <tp>
        <v>-63.220777349999999</v>
        <stp/>
        <stp>EM_S_VAL_PE_TTM</stp>
        <stp>2</stp>
        <stp>300326.SZ</stp>
        <stp>2021/5/10</stp>
        <tr r="DQ170" s="8"/>
      </tp>
      <tp>
        <v>149.81355919999999</v>
        <stp/>
        <stp>EM_S_VAL_PE_TTM</stp>
        <stp>2</stp>
        <stp>300725.SZ</stp>
        <stp>2021/1/20</stp>
        <tr r="AG101" s="8"/>
      </tp>
      <tp>
        <v>21.163568980000001</v>
        <stp/>
        <stp>EM_S_VAL_PE_TTM</stp>
        <stp>2</stp>
        <stp>300026.SZ</stp>
        <stp>2021/8/13</stp>
        <tr r="GB238" s="8"/>
      </tp>
      <tp>
        <v>18.311162960000001</v>
        <stp/>
        <stp>EM_S_VAL_PE_TTM</stp>
        <stp>2</stp>
        <stp>000915.SZ</stp>
        <stp>2021/2/23</stp>
        <tr r="IJ120" s="8"/>
      </tp>
      <tp>
        <v>-59.731510870000001</v>
        <stp/>
        <stp>EM_S_VAL_PE_TTM</stp>
        <stp>2</stp>
        <stp>300326.SZ</stp>
        <stp>2021/8/13</stp>
        <tr r="DQ238" s="8"/>
      </tp>
      <tp>
        <v>17.485396860000002</v>
        <stp/>
        <stp>EM_S_VAL_PE_TTM</stp>
        <stp>2</stp>
        <stp>000915.SZ</stp>
        <stp>2021/3/23</stp>
        <tr r="IJ140" s="8"/>
      </tp>
      <tp>
        <v>56.845953440000002</v>
        <stp/>
        <stp>EM_S_VAL_PE_TTM</stp>
        <stp>2</stp>
        <stp>002317.SZ</stp>
        <stp>2020/9/11</stp>
        <tr r="FV15" s="8"/>
      </tp>
      <tp>
        <v>23.243218259999999</v>
        <stp/>
        <stp>EM_S_VAL_PE_TTM</stp>
        <stp>2</stp>
        <stp>000915.SZ</stp>
        <stp>2021/4/23</stp>
        <tr r="IJ162" s="8"/>
      </tp>
      <tp>
        <v>17.433047989999999</v>
        <stp/>
        <stp>EM_S_VAL_PE_TTM</stp>
        <stp>2</stp>
        <stp>000915.SZ</stp>
        <stp>2021/6/23</stp>
        <tr r="IJ201" s="8"/>
      </tp>
      <tp>
        <v>69.544708279999995</v>
        <stp/>
        <stp>EM_S_VAL_PE_TTM</stp>
        <stp>2</stp>
        <stp>300725.SZ</stp>
        <stp>2021/8/23</stp>
        <tr r="AG244" s="8"/>
      </tp>
      <tp>
        <v>19.86899021</v>
        <stp/>
        <stp>EM_S_VAL_PE_TTM</stp>
        <stp>2</stp>
        <stp>000915.SZ</stp>
        <stp>2021/7/23</stp>
        <tr r="IJ223" s="8"/>
      </tp>
      <tp>
        <v>19.294983370000001</v>
        <stp/>
        <stp>EM_S_VAL_PE_TTM</stp>
        <stp>2</stp>
        <stp>000915.SZ</stp>
        <stp>2021/8/23</stp>
        <tr r="IJ244" s="8"/>
      </tp>
      <tp>
        <v>51.908159820000002</v>
        <stp/>
        <stp>EM_S_VAL_PE_TTM</stp>
        <stp>2</stp>
        <stp>002817.SZ</stp>
        <stp>2020/9/11</stp>
        <tr r="BZ15" s="8"/>
      </tp>
      <tp>
        <v>26.365452950000002</v>
        <stp/>
        <stp>EM_S_VAL_PE_TTM</stp>
        <stp>2</stp>
        <stp>300026.SZ</stp>
        <stp>2021/1/13</stp>
        <tr r="GB96" s="8"/>
      </tp>
      <tp>
        <v>147.34646531999999</v>
        <stp/>
        <stp>EM_S_VAL_PE_TTM</stp>
        <stp>2</stp>
        <stp>300725.SZ</stp>
        <stp>2021/6/23</stp>
        <tr r="AG201" s="8"/>
      </tp>
      <tp>
        <v>127.19667255</v>
        <stp/>
        <stp>EM_S_VAL_PE_TTM</stp>
        <stp>2</stp>
        <stp>300725.SZ</stp>
        <stp>2021/7/23</stp>
        <tr r="AG223" s="8"/>
      </tp>
      <tp>
        <v>132.34060579999999</v>
        <stp/>
        <stp>EM_S_VAL_PE_TTM</stp>
        <stp>2</stp>
        <stp>300725.SZ</stp>
        <stp>2021/4/23</stp>
        <tr r="AG162" s="8"/>
      </tp>
      <tp>
        <v>32.871471849999999</v>
        <stp/>
        <stp>EM_S_VAL_PE_TTM</stp>
        <stp>2</stp>
        <stp>300326.SZ</stp>
        <stp>2021/1/13</stp>
        <tr r="DQ96" s="8"/>
      </tp>
      <tp>
        <v>20.935020720000001</v>
        <stp/>
        <stp>EM_S_VAL_PE_TTM</stp>
        <stp>2</stp>
        <stp>300026.SZ</stp>
        <stp>2021/5/13</stp>
        <tr r="GB173" s="8"/>
      </tp>
      <tp>
        <v>158.84056391999999</v>
        <stp/>
        <stp>EM_S_VAL_PE_TTM</stp>
        <stp>2</stp>
        <stp>300725.SZ</stp>
        <stp>2021/2/23</stp>
        <tr r="AG120" s="8"/>
      </tp>
      <tp>
        <v>20.43307604</v>
        <stp/>
        <stp>EM_S_VAL_PE_TTM</stp>
        <stp>2</stp>
        <stp>300026.SZ</stp>
        <stp>2021/4/13</stp>
        <tr r="GB154" s="8"/>
      </tp>
      <tp>
        <v>-73.156315789999994</v>
        <stp/>
        <stp>EM_S_VAL_PE_TTM</stp>
        <stp>2</stp>
        <stp>300326.SZ</stp>
        <stp>2021/7/13</stp>
        <tr r="DQ215" s="8"/>
      </tp>
      <tp>
        <v>133.39135444999999</v>
        <stp/>
        <stp>EM_S_VAL_PE_TTM</stp>
        <stp>2</stp>
        <stp>300725.SZ</stp>
        <stp>2021/3/23</stp>
        <tr r="AG140" s="8"/>
      </tp>
      <tp>
        <v>19.929408370000001</v>
        <stp/>
        <stp>EM_S_VAL_PE_TTM</stp>
        <stp>2</stp>
        <stp>300026.SZ</stp>
        <stp>2021/7/13</stp>
        <tr r="GB215" s="8"/>
      </tp>
      <tp>
        <v>25.189267780000002</v>
        <stp/>
        <stp>EM_S_VAL_PE_TTM</stp>
        <stp>2</stp>
        <stp>300326.SZ</stp>
        <stp>2021/4/13</stp>
        <tr r="DQ154" s="8"/>
      </tp>
      <tp>
        <v>-75.226219630000003</v>
        <stp/>
        <stp>EM_S_VAL_PE_TTM</stp>
        <stp>2</stp>
        <stp>300326.SZ</stp>
        <stp>2021/5/13</stp>
        <tr r="DQ173" s="8"/>
      </tp>
      <tp>
        <v>19.040723310000001</v>
        <stp/>
        <stp>EM_S_VAL_PE_TTM</stp>
        <stp>2</stp>
        <stp>000915.SZ</stp>
        <stp>2021/1/22</stp>
        <tr r="IJ103" s="8"/>
      </tp>
      <tp>
        <v>20.98073037</v>
        <stp/>
        <stp>EM_S_VAL_PE_TTM</stp>
        <stp>2</stp>
        <stp>300026.SZ</stp>
        <stp>2021/8/12</stp>
        <tr r="GB237" s="8"/>
      </tp>
      <tp>
        <v>18.824260349999999</v>
        <stp/>
        <stp>EM_S_VAL_PE_TTM</stp>
        <stp>2</stp>
        <stp>000915.SZ</stp>
        <stp>2021/2/22</stp>
        <tr r="IJ119" s="8"/>
      </tp>
      <tp>
        <v>-59.554090539999997</v>
        <stp/>
        <stp>EM_S_VAL_PE_TTM</stp>
        <stp>2</stp>
        <stp>300326.SZ</stp>
        <stp>2021/8/12</stp>
        <tr r="DQ237" s="8"/>
      </tp>
      <tp>
        <v>17.44531113</v>
        <stp/>
        <stp>EM_S_VAL_PE_TTM</stp>
        <stp>2</stp>
        <stp>000915.SZ</stp>
        <stp>2021/3/22</stp>
        <tr r="IJ139" s="8"/>
      </tp>
      <tp>
        <v>57.081828770000001</v>
        <stp/>
        <stp>EM_S_VAL_PE_TTM</stp>
        <stp>2</stp>
        <stp>002317.SZ</stp>
        <stp>2020/9/10</stp>
        <tr r="FV14" s="8"/>
      </tp>
      <tp>
        <v>23.114268370000001</v>
        <stp/>
        <stp>EM_S_VAL_PE_TTM</stp>
        <stp>2</stp>
        <stp>000915.SZ</stp>
        <stp>2021/4/22</stp>
        <tr r="IJ161" s="8"/>
      </tp>
      <tp>
        <v>17.34605006</v>
        <stp/>
        <stp>EM_S_VAL_PE_TTM</stp>
        <stp>2</stp>
        <stp>000915.SZ</stp>
        <stp>2021/6/22</stp>
        <tr r="IJ200" s="8"/>
      </tp>
      <tp>
        <v>19.306849700000001</v>
        <stp/>
        <stp>EM_S_VAL_PE_TTM</stp>
        <stp>2</stp>
        <stp>000915.SZ</stp>
        <stp>2021/7/22</stp>
        <tr r="IJ222" s="8"/>
      </tp>
      <tp>
        <v>51.208688160000001</v>
        <stp/>
        <stp>EM_S_VAL_PE_TTM</stp>
        <stp>2</stp>
        <stp>002817.SZ</stp>
        <stp>2020/9/10</stp>
        <tr r="BZ14" s="8"/>
      </tp>
      <tp>
        <v>28.16028425</v>
        <stp/>
        <stp>EM_S_VAL_PE_TTM</stp>
        <stp>2</stp>
        <stp>300026.SZ</stp>
        <stp>2021/1/12</stp>
        <tr r="GB95" s="8"/>
      </tp>
      <tp>
        <v>146.30270959000001</v>
        <stp/>
        <stp>EM_S_VAL_PE_TTM</stp>
        <stp>2</stp>
        <stp>300725.SZ</stp>
        <stp>2021/6/22</stp>
        <tr r="AG200" s="8"/>
      </tp>
      <tp>
        <v>26.9138442</v>
        <stp/>
        <stp>EM_S_VAL_PE_TTM</stp>
        <stp>2</stp>
        <stp>300326.SZ</stp>
        <stp>2021/3/12</stp>
        <tr r="DQ133" s="8"/>
      </tp>
      <tp>
        <v>132.69850359</v>
        <stp/>
        <stp>EM_S_VAL_PE_TTM</stp>
        <stp>2</stp>
        <stp>300725.SZ</stp>
        <stp>2021/7/22</stp>
        <tr r="AG222" s="8"/>
      </tp>
      <tp>
        <v>20.72051931</v>
        <stp/>
        <stp>EM_S_VAL_PE_TTM</stp>
        <stp>2</stp>
        <stp>300026.SZ</stp>
        <stp>2021/3/12</stp>
        <tr r="GB133" s="8"/>
      </tp>
      <tp>
        <v>158.42882441</v>
        <stp/>
        <stp>EM_S_VAL_PE_TTM</stp>
        <stp>2</stp>
        <stp>300725.SZ</stp>
        <stp>2021/4/22</stp>
        <tr r="AG161" s="8"/>
      </tp>
      <tp>
        <v>32.871471849999999</v>
        <stp/>
        <stp>EM_S_VAL_PE_TTM</stp>
        <stp>2</stp>
        <stp>300326.SZ</stp>
        <stp>2021/1/12</stp>
        <tr r="DQ95" s="8"/>
      </tp>
      <tp>
        <v>20.02082768</v>
        <stp/>
        <stp>EM_S_VAL_PE_TTM</stp>
        <stp>2</stp>
        <stp>300026.SZ</stp>
        <stp>2021/5/12</stp>
        <tr r="GB172" s="8"/>
      </tp>
      <tp>
        <v>154.11006626</v>
        <stp/>
        <stp>EM_S_VAL_PE_TTM</stp>
        <stp>2</stp>
        <stp>300725.SZ</stp>
        <stp>2021/2/22</stp>
        <tr r="AG119" s="8"/>
      </tp>
      <tp>
        <v>20.48546855</v>
        <stp/>
        <stp>EM_S_VAL_PE_TTM</stp>
        <stp>2</stp>
        <stp>300026.SZ</stp>
        <stp>2021/4/12</stp>
        <tr r="GB153" s="8"/>
      </tp>
      <tp>
        <v>-73.925137210000003</v>
        <stp/>
        <stp>EM_S_VAL_PE_TTM</stp>
        <stp>2</stp>
        <stp>300326.SZ</stp>
        <stp>2021/7/12</stp>
        <tr r="DQ214" s="8"/>
      </tp>
      <tp>
        <v>129.97150843</v>
        <stp/>
        <stp>EM_S_VAL_PE_TTM</stp>
        <stp>2</stp>
        <stp>300725.SZ</stp>
        <stp>2021/3/22</stp>
        <tr r="AG139" s="8"/>
      </tp>
      <tp>
        <v>19.883698720000002</v>
        <stp/>
        <stp>EM_S_VAL_PE_TTM</stp>
        <stp>2</stp>
        <stp>300026.SZ</stp>
        <stp>2021/7/12</stp>
        <tr r="GB214" s="8"/>
      </tp>
      <tp>
        <v>25.16313783</v>
        <stp/>
        <stp>EM_S_VAL_PE_TTM</stp>
        <stp>2</stp>
        <stp>300326.SZ</stp>
        <stp>2021/4/12</stp>
        <tr r="DQ153" s="8"/>
      </tp>
      <tp>
        <v>-65.23154108</v>
        <stp/>
        <stp>EM_S_VAL_PE_TTM</stp>
        <stp>2</stp>
        <stp>300326.SZ</stp>
        <stp>2021/5/12</stp>
        <tr r="DQ172" s="8"/>
      </tp>
      <tp>
        <v>150.44718549000001</v>
        <stp/>
        <stp>EM_S_VAL_PE_TTM</stp>
        <stp>2</stp>
        <stp>300725.SZ</stp>
        <stp>2021/1/22</stp>
        <tr r="AG103" s="8"/>
      </tp>
      <tp>
        <v>18.27909438</v>
        <stp/>
        <stp>EM_S_VAL_PE_TTM</stp>
        <stp>2</stp>
        <stp>000915.SZ</stp>
        <stp>2021/1/25</stp>
        <tr r="IJ104" s="8"/>
      </tp>
      <tp>
        <v>17.89427134</v>
        <stp/>
        <stp>EM_S_VAL_PE_TTM</stp>
        <stp>2</stp>
        <stp>000915.SZ</stp>
        <stp>2021/2/25</stp>
        <tr r="IJ122" s="8"/>
      </tp>
      <tp>
        <v>17.757979840000001</v>
        <stp/>
        <stp>EM_S_VAL_PE_TTM</stp>
        <stp>2</stp>
        <stp>000915.SZ</stp>
        <stp>2021/3/25</stp>
        <tr r="IJ142" s="8"/>
      </tp>
      <tp>
        <v>55.823827029999997</v>
        <stp/>
        <stp>EM_S_VAL_PE_TTM</stp>
        <stp>2</stp>
        <stp>002317.SZ</stp>
        <stp>2020/9/17</stp>
        <tr r="FV19" s="8"/>
      </tp>
      <tp>
        <v>19.467461270000001</v>
        <stp/>
        <stp>EM_S_VAL_PE_TTM</stp>
        <stp>2</stp>
        <stp>000915.SZ</stp>
        <stp>2021/5/25</stp>
        <tr r="IJ181" s="8"/>
      </tp>
      <tp>
        <v>17.185438479999998</v>
        <stp/>
        <stp>EM_S_VAL_PE_TTM</stp>
        <stp>2</stp>
        <stp>000915.SZ</stp>
        <stp>2021/6/25</stp>
        <tr r="IJ203" s="8"/>
      </tp>
      <tp>
        <v>73.700683339999998</v>
        <stp/>
        <stp>EM_S_VAL_PE_TTM</stp>
        <stp>2</stp>
        <stp>300725.SZ</stp>
        <stp>2021/8/25</stp>
        <tr r="AG246" s="8"/>
      </tp>
      <tp>
        <v>20.926231170000001</v>
        <stp/>
        <stp>EM_S_VAL_PE_TTM</stp>
        <stp>2</stp>
        <stp>000915.SZ</stp>
        <stp>2021/8/25</stp>
        <tr r="IJ246" s="8"/>
      </tp>
      <tp>
        <v>53.307103130000002</v>
        <stp/>
        <stp>EM_S_VAL_PE_TTM</stp>
        <stp>2</stp>
        <stp>002817.SZ</stp>
        <stp>2020/9/17</stp>
        <tr r="BZ19" s="8"/>
      </tp>
      <tp>
        <v>26.92246956</v>
        <stp/>
        <stp>EM_S_VAL_PE_TTM</stp>
        <stp>2</stp>
        <stp>300026.SZ</stp>
        <stp>2021/1/15</stp>
        <tr r="GB98" s="8"/>
      </tp>
      <tp>
        <v>141.46428262000001</v>
        <stp/>
        <stp>EM_S_VAL_PE_TTM</stp>
        <stp>2</stp>
        <stp>300725.SZ</stp>
        <stp>2021/6/25</stp>
        <tr r="AG203" s="8"/>
      </tp>
      <tp>
        <v>26.20833567</v>
        <stp/>
        <stp>EM_S_VAL_PE_TTM</stp>
        <stp>2</stp>
        <stp>300326.SZ</stp>
        <stp>2021/3/15</stp>
        <tr r="DQ134" s="8"/>
      </tp>
      <tp>
        <v>20.98148303</v>
        <stp/>
        <stp>EM_S_VAL_PE_TTM</stp>
        <stp>2</stp>
        <stp>300026.SZ</stp>
        <stp>2021/3/15</stp>
        <tr r="GB134" s="8"/>
      </tp>
      <tp>
        <v>34.465398550000003</v>
        <stp/>
        <stp>EM_S_VAL_PE_TTM</stp>
        <stp>2</stp>
        <stp>300326.SZ</stp>
        <stp>2021/1/15</stp>
        <tr r="DQ98" s="8"/>
      </tp>
      <tp>
        <v>131.96433642</v>
        <stp/>
        <stp>EM_S_VAL_PE_TTM</stp>
        <stp>2</stp>
        <stp>300725.SZ</stp>
        <stp>2021/5/25</stp>
        <tr r="AG181" s="8"/>
      </tp>
      <tp>
        <v>-70.731571290000005</v>
        <stp/>
        <stp>EM_S_VAL_PE_TTM</stp>
        <stp>2</stp>
        <stp>300326.SZ</stp>
        <stp>2021/6/15</stp>
        <tr r="DQ195" s="8"/>
      </tp>
      <tp>
        <v>150.82909723</v>
        <stp/>
        <stp>EM_S_VAL_PE_TTM</stp>
        <stp>2</stp>
        <stp>300725.SZ</stp>
        <stp>2021/2/25</stp>
        <tr r="AG122" s="8"/>
      </tp>
      <tp>
        <v>20.59025355</v>
        <stp/>
        <stp>EM_S_VAL_PE_TTM</stp>
        <stp>2</stp>
        <stp>300026.SZ</stp>
        <stp>2021/4/15</stp>
        <tr r="GB156" s="8"/>
      </tp>
      <tp>
        <v>-70.554150960000001</v>
        <stp/>
        <stp>EM_S_VAL_PE_TTM</stp>
        <stp>2</stp>
        <stp>300326.SZ</stp>
        <stp>2021/7/15</stp>
        <tr r="DQ217" s="8"/>
      </tp>
      <tp>
        <v>112.66396283</v>
        <stp/>
        <stp>EM_S_VAL_PE_TTM</stp>
        <stp>2</stp>
        <stp>300725.SZ</stp>
        <stp>2021/3/25</stp>
        <tr r="AG142" s="8"/>
      </tp>
      <tp>
        <v>19.79227942</v>
        <stp/>
        <stp>EM_S_VAL_PE_TTM</stp>
        <stp>2</stp>
        <stp>300026.SZ</stp>
        <stp>2021/7/15</stp>
        <tr r="GB217" s="8"/>
      </tp>
      <tp>
        <v>24.692798809999999</v>
        <stp/>
        <stp>EM_S_VAL_PE_TTM</stp>
        <stp>2</stp>
        <stp>300326.SZ</stp>
        <stp>2021/4/15</stp>
        <tr r="DQ156" s="8"/>
      </tp>
      <tp>
        <v>18.695247760000001</v>
        <stp/>
        <stp>EM_S_VAL_PE_TTM</stp>
        <stp>2</stp>
        <stp>300026.SZ</stp>
        <stp>2021/6/15</stp>
        <tr r="GB195" s="8"/>
      </tp>
      <tp>
        <v>157.96390289000001</v>
        <stp/>
        <stp>EM_S_VAL_PE_TTM</stp>
        <stp>2</stp>
        <stp>300725.SZ</stp>
        <stp>2021/1/25</stp>
        <tr r="AG104" s="8"/>
      </tp>
      <tp>
        <v>18.174871469999999</v>
        <stp/>
        <stp>EM_S_VAL_PE_TTM</stp>
        <stp>2</stp>
        <stp>000915.SZ</stp>
        <stp>2021/2/24</stp>
        <tr r="IJ121" s="8"/>
      </tp>
      <tp>
        <v>17.854185600000001</v>
        <stp/>
        <stp>EM_S_VAL_PE_TTM</stp>
        <stp>2</stp>
        <stp>000915.SZ</stp>
        <stp>2021/3/24</stp>
        <tr r="IJ141" s="8"/>
      </tp>
      <tp>
        <v>55.705889370000001</v>
        <stp/>
        <stp>EM_S_VAL_PE_TTM</stp>
        <stp>2</stp>
        <stp>002317.SZ</stp>
        <stp>2020/9/16</stp>
        <tr r="FV18" s="8"/>
      </tp>
      <tp>
        <v>19.219851760000001</v>
        <stp/>
        <stp>EM_S_VAL_PE_TTM</stp>
        <stp>2</stp>
        <stp>000915.SZ</stp>
        <stp>2021/5/24</stp>
        <tr r="IJ180" s="8"/>
      </tp>
      <tp>
        <v>17.238975669999999</v>
        <stp/>
        <stp>EM_S_VAL_PE_TTM</stp>
        <stp>2</stp>
        <stp>000915.SZ</stp>
        <stp>2021/6/24</stp>
        <tr r="IJ202" s="8"/>
      </tp>
      <tp>
        <v>73.959648619999996</v>
        <stp/>
        <stp>EM_S_VAL_PE_TTM</stp>
        <stp>2</stp>
        <stp>300725.SZ</stp>
        <stp>2021/8/24</stp>
        <tr r="AG245" s="8"/>
      </tp>
      <tp>
        <v>20.713195079999998</v>
        <stp/>
        <stp>EM_S_VAL_PE_TTM</stp>
        <stp>2</stp>
        <stp>000915.SZ</stp>
        <stp>2021/8/24</stp>
        <tr r="IJ245" s="8"/>
      </tp>
      <tp>
        <v>52.644445769999997</v>
        <stp/>
        <stp>EM_S_VAL_PE_TTM</stp>
        <stp>2</stp>
        <stp>002817.SZ</stp>
        <stp>2020/9/16</stp>
        <tr r="BZ18" s="8"/>
      </tp>
      <tp>
        <v>26.551125150000001</v>
        <stp/>
        <stp>EM_S_VAL_PE_TTM</stp>
        <stp>2</stp>
        <stp>300026.SZ</stp>
        <stp>2021/1/14</stp>
        <tr r="GB97" s="8"/>
      </tp>
      <tp>
        <v>140.90702321000001</v>
        <stp/>
        <stp>EM_S_VAL_PE_TTM</stp>
        <stp>2</stp>
        <stp>300725.SZ</stp>
        <stp>2021/6/24</stp>
        <tr r="AG202" s="8"/>
      </tp>
      <tp>
        <v>34.387008710000003</v>
        <stp/>
        <stp>EM_S_VAL_PE_TTM</stp>
        <stp>2</stp>
        <stp>300326.SZ</stp>
        <stp>2021/1/14</stp>
        <tr r="DQ97" s="8"/>
      </tp>
      <tp>
        <v>128.83306923999999</v>
        <stp/>
        <stp>EM_S_VAL_PE_TTM</stp>
        <stp>2</stp>
        <stp>300725.SZ</stp>
        <stp>2021/5/24</stp>
        <tr r="AG180" s="8"/>
      </tp>
      <tp>
        <v>20.4779242</v>
        <stp/>
        <stp>EM_S_VAL_PE_TTM</stp>
        <stp>2</stp>
        <stp>300026.SZ</stp>
        <stp>2021/5/14</stp>
        <tr r="GB174" s="8"/>
      </tp>
      <tp>
        <v>155.54223526999999</v>
        <stp/>
        <stp>EM_S_VAL_PE_TTM</stp>
        <stp>2</stp>
        <stp>300725.SZ</stp>
        <stp>2021/2/24</stp>
        <tr r="AG121" s="8"/>
      </tp>
      <tp>
        <v>20.64264605</v>
        <stp/>
        <stp>EM_S_VAL_PE_TTM</stp>
        <stp>2</stp>
        <stp>300026.SZ</stp>
        <stp>2021/4/14</stp>
        <tr r="GB155" s="8"/>
      </tp>
      <tp>
        <v>-72.505774579999994</v>
        <stp/>
        <stp>EM_S_VAL_PE_TTM</stp>
        <stp>2</stp>
        <stp>300326.SZ</stp>
        <stp>2021/7/14</stp>
        <tr r="DQ216" s="8"/>
      </tp>
      <tp>
        <v>109.67810742</v>
        <stp/>
        <stp>EM_S_VAL_PE_TTM</stp>
        <stp>2</stp>
        <stp>300725.SZ</stp>
        <stp>2021/3/24</stp>
        <tr r="AG141" s="8"/>
      </tp>
      <tp>
        <v>20.340795239999999</v>
        <stp/>
        <stp>EM_S_VAL_PE_TTM</stp>
        <stp>2</stp>
        <stp>300026.SZ</stp>
        <stp>2021/7/14</stp>
        <tr r="GB216" s="8"/>
      </tp>
      <tp>
        <v>25.34604745</v>
        <stp/>
        <stp>EM_S_VAL_PE_TTM</stp>
        <stp>2</stp>
        <stp>300326.SZ</stp>
        <stp>2021/4/14</stp>
        <tr r="DQ155" s="8"/>
      </tp>
      <tp>
        <v>-75.75848062</v>
        <stp/>
        <stp>EM_S_VAL_PE_TTM</stp>
        <stp>2</stp>
        <stp>300326.SZ</stp>
        <stp>2021/5/14</stp>
        <tr r="DQ174" s="8"/>
      </tp>
      <tp>
        <v>17.621688349999999</v>
        <stp/>
        <stp>EM_S_VAL_PE_TTM</stp>
        <stp>2</stp>
        <stp>000915.SZ</stp>
        <stp>2021/1/27</stp>
        <tr r="IJ106" s="8"/>
      </tp>
      <tp>
        <v>20.432214550000001</v>
        <stp/>
        <stp>EM_S_VAL_PE_TTM</stp>
        <stp>2</stp>
        <stp>300026.SZ</stp>
        <stp>2021/8/17</stp>
        <tr r="GB240" s="8"/>
      </tp>
      <tp>
        <v>-58.726129</v>
        <stp/>
        <stp>EM_S_VAL_PE_TTM</stp>
        <stp>2</stp>
        <stp>300326.SZ</stp>
        <stp>2021/8/17</stp>
        <tr r="DQ240" s="8"/>
      </tp>
      <tp>
        <v>57.199766429999997</v>
        <stp/>
        <stp>EM_S_VAL_PE_TTM</stp>
        <stp>2</stp>
        <stp>002317.SZ</stp>
        <stp>2020/9/15</stp>
        <tr r="FV17" s="8"/>
      </tp>
      <tp>
        <v>19.607996400000001</v>
        <stp/>
        <stp>EM_S_VAL_PE_TTM</stp>
        <stp>2</stp>
        <stp>000915.SZ</stp>
        <stp>2021/4/27</stp>
        <tr r="IJ164" s="8"/>
      </tp>
      <tp>
        <v>20.06306253</v>
        <stp/>
        <stp>EM_S_VAL_PE_TTM</stp>
        <stp>2</stp>
        <stp>000915.SZ</stp>
        <stp>2021/5/27</stp>
        <tr r="IJ183" s="8"/>
      </tp>
      <tp>
        <v>69.544708279999995</v>
        <stp/>
        <stp>EM_S_VAL_PE_TTM</stp>
        <stp>2</stp>
        <stp>300725.SZ</stp>
        <stp>2021/8/27</stp>
        <tr r="AG250" s="8"/>
        <tr r="AG248" s="8"/>
      </tp>
      <tp>
        <v>18.470331080000001</v>
        <stp/>
        <stp>EM_S_VAL_PE_TTM</stp>
        <stp>2</stp>
        <stp>000915.SZ</stp>
        <stp>2021/7/27</stp>
        <tr r="IJ225" s="8"/>
      </tp>
      <tp>
        <v>20.177561470000001</v>
        <stp/>
        <stp>EM_S_VAL_PE_TTM</stp>
        <stp>2</stp>
        <stp>000915.SZ</stp>
        <stp>2021/8/27</stp>
        <tr r="IJ248" s="8"/>
        <tr r="IJ250" s="8"/>
      </tp>
      <tp>
        <v>52.570817179999999</v>
        <stp/>
        <stp>EM_S_VAL_PE_TTM</stp>
        <stp>2</stp>
        <stp>002817.SZ</stp>
        <stp>2020/9/15</stp>
        <tr r="BZ17" s="8"/>
      </tp>
      <tp>
        <v>26.521895019999999</v>
        <stp/>
        <stp>EM_S_VAL_PE_TTM</stp>
        <stp>2</stp>
        <stp>300326.SZ</stp>
        <stp>2021/3/17</stp>
        <tr r="DQ136" s="8"/>
      </tp>
      <tp>
        <v>118.43973889999999</v>
        <stp/>
        <stp>EM_S_VAL_PE_TTM</stp>
        <stp>2</stp>
        <stp>300725.SZ</stp>
        <stp>2021/7/27</stp>
        <tr r="AG225" s="8"/>
      </tp>
      <tp>
        <v>21.138061260000001</v>
        <stp/>
        <stp>EM_S_VAL_PE_TTM</stp>
        <stp>2</stp>
        <stp>300026.SZ</stp>
        <stp>2021/3/17</stp>
        <tr r="GB136" s="8"/>
      </tp>
      <tp>
        <v>126.49788694</v>
        <stp/>
        <stp>EM_S_VAL_PE_TTM</stp>
        <stp>2</stp>
        <stp>300725.SZ</stp>
        <stp>2021/4/27</stp>
        <tr r="AG164" s="8"/>
      </tp>
      <tp>
        <v>129.14265779999999</v>
        <stp/>
        <stp>EM_S_VAL_PE_TTM</stp>
        <stp>2</stp>
        <stp>300725.SZ</stp>
        <stp>2021/5/27</stp>
        <tr r="AG183" s="8"/>
      </tp>
      <tp>
        <v>20.4779242</v>
        <stp/>
        <stp>EM_S_VAL_PE_TTM</stp>
        <stp>2</stp>
        <stp>300026.SZ</stp>
        <stp>2021/5/17</stp>
        <tr r="GB175" s="8"/>
      </tp>
      <tp>
        <v>-70.081030080000005</v>
        <stp/>
        <stp>EM_S_VAL_PE_TTM</stp>
        <stp>2</stp>
        <stp>300326.SZ</stp>
        <stp>2021/6/17</stp>
        <tr r="DQ197" s="8"/>
      </tp>
      <tp>
        <v>18.466699500000001</v>
        <stp/>
        <stp>EM_S_VAL_PE_TTM</stp>
        <stp>2</stp>
        <stp>300026.SZ</stp>
        <stp>2021/6/17</stp>
        <tr r="GB197" s="8"/>
      </tp>
      <tp>
        <v>-78.183225120000003</v>
        <stp/>
        <stp>EM_S_VAL_PE_TTM</stp>
        <stp>2</stp>
        <stp>300326.SZ</stp>
        <stp>2021/5/17</stp>
        <tr r="DQ175" s="8"/>
      </tp>
      <tp>
        <v>148.73726248</v>
        <stp/>
        <stp>EM_S_VAL_PE_TTM</stp>
        <stp>2</stp>
        <stp>300725.SZ</stp>
        <stp>2021/1/27</stp>
        <tr r="AG106" s="8"/>
      </tp>
      <tp>
        <v>17.91832278</v>
        <stp/>
        <stp>EM_S_VAL_PE_TTM</stp>
        <stp>2</stp>
        <stp>000915.SZ</stp>
        <stp>2021/1/26</stp>
        <tr r="IJ105" s="8"/>
      </tp>
      <tp>
        <v>21.48353655</v>
        <stp/>
        <stp>EM_S_VAL_PE_TTM</stp>
        <stp>2</stp>
        <stp>300026.SZ</stp>
        <stp>2021/8/16</stp>
        <tr r="GB239" s="8"/>
      </tp>
      <tp>
        <v>17.886254189999999</v>
        <stp/>
        <stp>EM_S_VAL_PE_TTM</stp>
        <stp>2</stp>
        <stp>000915.SZ</stp>
        <stp>2021/2/26</stp>
        <tr r="IJ123" s="8"/>
      </tp>
      <tp>
        <v>-60.086351530000002</v>
        <stp/>
        <stp>EM_S_VAL_PE_TTM</stp>
        <stp>2</stp>
        <stp>300326.SZ</stp>
        <stp>2021/8/16</stp>
        <tr r="DQ239" s="8"/>
      </tp>
      <tp>
        <v>18.078665709999999</v>
        <stp/>
        <stp>EM_S_VAL_PE_TTM</stp>
        <stp>2</stp>
        <stp>000915.SZ</stp>
        <stp>2021/3/26</stp>
        <tr r="IJ143" s="8"/>
      </tp>
      <tp>
        <v>57.12114132</v>
        <stp/>
        <stp>EM_S_VAL_PE_TTM</stp>
        <stp>2</stp>
        <stp>002317.SZ</stp>
        <stp>2020/9/14</stp>
        <tr r="FV16" s="8"/>
      </tp>
      <tp>
        <v>19.106085230000001</v>
        <stp/>
        <stp>EM_S_VAL_PE_TTM</stp>
        <stp>2</stp>
        <stp>000915.SZ</stp>
        <stp>2021/4/26</stp>
        <tr r="IJ163" s="8"/>
      </tp>
      <tp>
        <v>19.761915819999999</v>
        <stp/>
        <stp>EM_S_VAL_PE_TTM</stp>
        <stp>2</stp>
        <stp>000915.SZ</stp>
        <stp>2021/5/26</stp>
        <tr r="IJ182" s="8"/>
      </tp>
      <tp>
        <v>70.129468590000002</v>
        <stp/>
        <stp>EM_S_VAL_PE_TTM</stp>
        <stp>2</stp>
        <stp>300725.SZ</stp>
        <stp>2021/8/26</stp>
        <tr r="AG247" s="8"/>
        <tr r="AG249" s="8"/>
      </tp>
      <tp>
        <v>19.179698869999999</v>
        <stp/>
        <stp>EM_S_VAL_PE_TTM</stp>
        <stp>2</stp>
        <stp>000915.SZ</stp>
        <stp>2021/7/26</stp>
        <tr r="IJ224" s="8"/>
      </tp>
      <tp>
        <v>20.384510819999999</v>
        <stp/>
        <stp>EM_S_VAL_PE_TTM</stp>
        <stp>2</stp>
        <stp>000915.SZ</stp>
        <stp>2021/8/26</stp>
        <tr r="IJ247" s="8"/>
        <tr r="IJ249" s="8"/>
      </tp>
      <tp>
        <v>52.644445769999997</v>
        <stp/>
        <stp>EM_S_VAL_PE_TTM</stp>
        <stp>2</stp>
        <stp>002817.SZ</stp>
        <stp>2020/9/14</stp>
        <tr r="BZ16" s="8"/>
      </tp>
      <tp>
        <v>26.286725499999999</v>
        <stp/>
        <stp>EM_S_VAL_PE_TTM</stp>
        <stp>2</stp>
        <stp>300326.SZ</stp>
        <stp>2021/3/16</stp>
        <tr r="DQ135" s="8"/>
      </tp>
      <tp>
        <v>117.64365402999999</v>
        <stp/>
        <stp>EM_S_VAL_PE_TTM</stp>
        <stp>2</stp>
        <stp>300725.SZ</stp>
        <stp>2021/7/26</stp>
        <tr r="AG224" s="8"/>
      </tp>
      <tp>
        <v>21.19025401</v>
        <stp/>
        <stp>EM_S_VAL_PE_TTM</stp>
        <stp>2</stp>
        <stp>300026.SZ</stp>
        <stp>2021/3/16</stp>
        <tr r="GB135" s="8"/>
      </tp>
      <tp>
        <v>125.25068729</v>
        <stp/>
        <stp>EM_S_VAL_PE_TTM</stp>
        <stp>2</stp>
        <stp>300725.SZ</stp>
        <stp>2021/4/26</stp>
        <tr r="AG163" s="8"/>
      </tp>
      <tp>
        <v>129.62915412000001</v>
        <stp/>
        <stp>EM_S_VAL_PE_TTM</stp>
        <stp>2</stp>
        <stp>300725.SZ</stp>
        <stp>2021/5/26</stp>
        <tr r="AG182" s="8"/>
      </tp>
      <tp>
        <v>-69.19392843</v>
        <stp/>
        <stp>EM_S_VAL_PE_TTM</stp>
        <stp>2</stp>
        <stp>300326.SZ</stp>
        <stp>2021/6/16</stp>
        <tr r="DQ196" s="8"/>
      </tp>
      <tp>
        <v>147.68700519999999</v>
        <stp/>
        <stp>EM_S_VAL_PE_TTM</stp>
        <stp>2</stp>
        <stp>300725.SZ</stp>
        <stp>2021/2/26</stp>
        <tr r="AG123" s="8"/>
      </tp>
      <tp>
        <v>20.852216070000001</v>
        <stp/>
        <stp>EM_S_VAL_PE_TTM</stp>
        <stp>2</stp>
        <stp>300026.SZ</stp>
        <stp>2021/4/16</stp>
        <tr r="GB157" s="8"/>
      </tp>
      <tp>
        <v>-71.382112489999997</v>
        <stp/>
        <stp>EM_S_VAL_PE_TTM</stp>
        <stp>2</stp>
        <stp>300326.SZ</stp>
        <stp>2021/7/16</stp>
        <tr r="DQ218" s="8"/>
      </tp>
      <tp>
        <v>129.89195541999999</v>
        <stp/>
        <stp>EM_S_VAL_PE_TTM</stp>
        <stp>2</stp>
        <stp>300725.SZ</stp>
        <stp>2021/3/26</stp>
        <tr r="AG143" s="8"/>
      </tp>
      <tp>
        <v>19.700860110000001</v>
        <stp/>
        <stp>EM_S_VAL_PE_TTM</stp>
        <stp>2</stp>
        <stp>300026.SZ</stp>
        <stp>2021/7/16</stp>
        <tr r="GB218" s="8"/>
      </tp>
      <tp>
        <v>26.65254474</v>
        <stp/>
        <stp>EM_S_VAL_PE_TTM</stp>
        <stp>2</stp>
        <stp>300326.SZ</stp>
        <stp>2021/4/16</stp>
        <tr r="DQ157" s="8"/>
      </tp>
      <tp>
        <v>18.466699500000001</v>
        <stp/>
        <stp>EM_S_VAL_PE_TTM</stp>
        <stp>2</stp>
        <stp>300026.SZ</stp>
        <stp>2021/6/16</stp>
        <tr r="GB196" s="8"/>
      </tp>
      <tp>
        <v>152.76469535999999</v>
        <stp/>
        <stp>EM_S_VAL_PE_TTM</stp>
        <stp>2</stp>
        <stp>300725.SZ</stp>
        <stp>2021/1/26</stp>
        <tr r="AG105" s="8"/>
      </tp>
      <tp>
        <v>17.276951050000001</v>
        <stp/>
        <stp>EM_S_VAL_PE_TTM</stp>
        <stp>2</stp>
        <stp>000915.SZ</stp>
        <stp>2021/1/29</stp>
        <tr r="IJ108" s="8"/>
      </tp>
      <tp>
        <v>20.340795239999999</v>
        <stp/>
        <stp>EM_S_VAL_PE_TTM</stp>
        <stp>2</stp>
        <stp>300026.SZ</stp>
        <stp>2021/8/19</stp>
        <tr r="GB242" s="8"/>
      </tp>
      <tp>
        <v>-59.02182955</v>
        <stp/>
        <stp>EM_S_VAL_PE_TTM</stp>
        <stp>2</stp>
        <stp>300326.SZ</stp>
        <stp>2021/8/19</stp>
        <tr r="DQ242" s="8"/>
      </tp>
      <tp>
        <v>17.795085270000001</v>
        <stp/>
        <stp>EM_S_VAL_PE_TTM</stp>
        <stp>2</stp>
        <stp>000915.SZ</stp>
        <stp>2021/3/29</stp>
        <tr r="IJ144" s="8"/>
      </tp>
      <tp>
        <v>19.94929599</v>
        <stp/>
        <stp>EM_S_VAL_PE_TTM</stp>
        <stp>2</stp>
        <stp>000915.SZ</stp>
        <stp>2021/4/29</stp>
        <tr r="IJ166" s="8"/>
      </tp>
      <tp>
        <v>17.59365957</v>
        <stp/>
        <stp>EM_S_VAL_PE_TTM</stp>
        <stp>2</stp>
        <stp>000915.SZ</stp>
        <stp>2021/6/29</stp>
        <tr r="IJ205" s="8"/>
      </tp>
      <tp>
        <v>19.935911699999998</v>
        <stp/>
        <stp>EM_S_VAL_PE_TTM</stp>
        <stp>2</stp>
        <stp>000915.SZ</stp>
        <stp>2021/7/29</stp>
        <tr r="IJ227" s="8"/>
      </tp>
      <tp>
        <v>27.23192323</v>
        <stp/>
        <stp>EM_S_VAL_PE_TTM</stp>
        <stp>2</stp>
        <stp>300026.SZ</stp>
        <stp>2021/1/19</stp>
        <tr r="GB100" s="8"/>
      </tp>
      <tp>
        <v>30.127827539999998</v>
        <stp/>
        <stp>EM_S_VAL_PE_TTM</stp>
        <stp>2</stp>
        <stp>300326.SZ</stp>
        <stp>2021/2/19</stp>
        <tr r="DQ118" s="8"/>
      </tp>
      <tp>
        <v>144.84322065000001</v>
        <stp/>
        <stp>EM_S_VAL_PE_TTM</stp>
        <stp>2</stp>
        <stp>300725.SZ</stp>
        <stp>2021/6/29</stp>
        <tr r="AG205" s="8"/>
      </tp>
      <tp>
        <v>25.894776319999998</v>
        <stp/>
        <stp>EM_S_VAL_PE_TTM</stp>
        <stp>2</stp>
        <stp>300326.SZ</stp>
        <stp>2021/3/19</stp>
        <tr r="DQ138" s="8"/>
      </tp>
      <tp>
        <v>132.67196741999999</v>
        <stp/>
        <stp>EM_S_VAL_PE_TTM</stp>
        <stp>2</stp>
        <stp>300725.SZ</stp>
        <stp>2021/7/29</stp>
        <tr r="AG227" s="8"/>
      </tp>
      <tp>
        <v>21.712181449999999</v>
        <stp/>
        <stp>EM_S_VAL_PE_TTM</stp>
        <stp>2</stp>
        <stp>300026.SZ</stp>
        <stp>2021/3/19</stp>
        <tr r="GB138" s="8"/>
      </tp>
      <tp>
        <v>127.12590944999999</v>
        <stp/>
        <stp>EM_S_VAL_PE_TTM</stp>
        <stp>2</stp>
        <stp>300725.SZ</stp>
        <stp>2021/4/29</stp>
        <tr r="AG166" s="8"/>
      </tp>
      <tp>
        <v>25.437091930000001</v>
        <stp/>
        <stp>EM_S_VAL_PE_TTM</stp>
        <stp>2</stp>
        <stp>300026.SZ</stp>
        <stp>2021/2/19</stp>
        <tr r="GB118" s="8"/>
      </tp>
      <tp>
        <v>35.197037029999997</v>
        <stp/>
        <stp>EM_S_VAL_PE_TTM</stp>
        <stp>2</stp>
        <stp>300326.SZ</stp>
        <stp>2021/1/19</stp>
        <tr r="DQ100" s="8"/>
      </tp>
      <tp>
        <v>20.889311070000002</v>
        <stp/>
        <stp>EM_S_VAL_PE_TTM</stp>
        <stp>2</stp>
        <stp>300026.SZ</stp>
        <stp>2021/5/19</stp>
        <tr r="GB177" s="8"/>
      </tp>
      <tp>
        <v>20.95700107</v>
        <stp/>
        <stp>EM_S_VAL_PE_TTM</stp>
        <stp>2</stp>
        <stp>300026.SZ</stp>
        <stp>2021/4/19</stp>
        <tr r="GB158" s="8"/>
      </tp>
      <tp>
        <v>-71.14555206</v>
        <stp/>
        <stp>EM_S_VAL_PE_TTM</stp>
        <stp>2</stp>
        <stp>300326.SZ</stp>
        <stp>2021/7/19</stp>
        <tr r="DQ219" s="8"/>
      </tp>
      <tp>
        <v>131.85167611</v>
        <stp/>
        <stp>EM_S_VAL_PE_TTM</stp>
        <stp>2</stp>
        <stp>300725.SZ</stp>
        <stp>2021/3/29</stp>
        <tr r="AG144" s="8"/>
      </tp>
      <tp>
        <v>20.386504890000001</v>
        <stp/>
        <stp>EM_S_VAL_PE_TTM</stp>
        <stp>2</stp>
        <stp>300026.SZ</stp>
        <stp>2021/7/19</stp>
        <tr r="GB219" s="8"/>
      </tp>
      <tp>
        <v>27.149013719999999</v>
        <stp/>
        <stp>EM_S_VAL_PE_TTM</stp>
        <stp>2</stp>
        <stp>300326.SZ</stp>
        <stp>2021/4/19</stp>
        <tr r="DQ158" s="8"/>
      </tp>
      <tp>
        <v>-78.360645450000007</v>
        <stp/>
        <stp>EM_S_VAL_PE_TTM</stp>
        <stp>2</stp>
        <stp>300326.SZ</stp>
        <stp>2021/5/19</stp>
        <tr r="DQ177" s="8"/>
      </tp>
      <tp>
        <v>145.52573194999999</v>
        <stp/>
        <stp>EM_S_VAL_PE_TTM</stp>
        <stp>2</stp>
        <stp>300725.SZ</stp>
        <stp>2021/1/29</stp>
        <tr r="AG108" s="8"/>
      </tp>
      <tp>
        <v>17.389191100000001</v>
        <stp/>
        <stp>EM_S_VAL_PE_TTM</stp>
        <stp>2</stp>
        <stp>000915.SZ</stp>
        <stp>2021/1/28</stp>
        <tr r="IJ107" s="8"/>
      </tp>
      <tp>
        <v>20.4779242</v>
        <stp/>
        <stp>EM_S_VAL_PE_TTM</stp>
        <stp>2</stp>
        <stp>300026.SZ</stp>
        <stp>2021/8/18</stp>
        <tr r="GB241" s="8"/>
      </tp>
      <tp>
        <v>-58.37128834</v>
        <stp/>
        <stp>EM_S_VAL_PE_TTM</stp>
        <stp>2</stp>
        <stp>300326.SZ</stp>
        <stp>2021/8/18</stp>
        <tr r="DQ241" s="8"/>
      </tp>
      <tp>
        <v>20.738969569999998</v>
        <stp/>
        <stp>EM_S_VAL_PE_TTM</stp>
        <stp>2</stp>
        <stp>000915.SZ</stp>
        <stp>2021/4/28</stp>
        <tr r="IJ165" s="8"/>
      </tp>
      <tp>
        <v>19.607996400000001</v>
        <stp/>
        <stp>EM_S_VAL_PE_TTM</stp>
        <stp>2</stp>
        <stp>000915.SZ</stp>
        <stp>2021/5/28</stp>
        <tr r="IJ184" s="8"/>
      </tp>
      <tp>
        <v>17.446432290000001</v>
        <stp/>
        <stp>EM_S_VAL_PE_TTM</stp>
        <stp>2</stp>
        <stp>000915.SZ</stp>
        <stp>2021/6/28</stp>
        <tr r="IJ204" s="8"/>
      </tp>
      <tp>
        <v>18.48371538</v>
        <stp/>
        <stp>EM_S_VAL_PE_TTM</stp>
        <stp>2</stp>
        <stp>000915.SZ</stp>
        <stp>2021/7/28</stp>
        <tr r="IJ226" s="8"/>
      </tp>
      <tp>
        <v>27.23192323</v>
        <stp/>
        <stp>EM_S_VAL_PE_TTM</stp>
        <stp>2</stp>
        <stp>300026.SZ</stp>
        <stp>2021/1/18</stp>
        <tr r="GB99" s="8"/>
      </tp>
      <tp>
        <v>28.638420629999999</v>
        <stp/>
        <stp>EM_S_VAL_PE_TTM</stp>
        <stp>2</stp>
        <stp>300326.SZ</stp>
        <stp>2021/2/18</stp>
        <tr r="DQ117" s="8"/>
      </tp>
      <tp>
        <v>142.56111067000001</v>
        <stp/>
        <stp>EM_S_VAL_PE_TTM</stp>
        <stp>2</stp>
        <stp>300725.SZ</stp>
        <stp>2021/6/28</stp>
        <tr r="AG204" s="8"/>
      </tp>
      <tp>
        <v>26.103815879999999</v>
        <stp/>
        <stp>EM_S_VAL_PE_TTM</stp>
        <stp>2</stp>
        <stp>300326.SZ</stp>
        <stp>2021/3/18</stp>
        <tr r="DQ137" s="8"/>
      </tp>
      <tp>
        <v>126.04677217</v>
        <stp/>
        <stp>EM_S_VAL_PE_TTM</stp>
        <stp>2</stp>
        <stp>300725.SZ</stp>
        <stp>2021/7/28</stp>
        <tr r="AG226" s="8"/>
      </tp>
      <tp>
        <v>21.346832240000001</v>
        <stp/>
        <stp>EM_S_VAL_PE_TTM</stp>
        <stp>2</stp>
        <stp>300026.SZ</stp>
        <stp>2021/3/18</stp>
        <tr r="GB137" s="8"/>
      </tp>
      <tp>
        <v>127.92199433</v>
        <stp/>
        <stp>EM_S_VAL_PE_TTM</stp>
        <stp>2</stp>
        <stp>300725.SZ</stp>
        <stp>2021/4/28</stp>
        <tr r="AG165" s="8"/>
      </tp>
      <tp>
        <v>25.00385679</v>
        <stp/>
        <stp>EM_S_VAL_PE_TTM</stp>
        <stp>2</stp>
        <stp>300026.SZ</stp>
        <stp>2021/2/18</stp>
        <tr r="GB117" s="8"/>
      </tp>
      <tp>
        <v>34.439268599999998</v>
        <stp/>
        <stp>EM_S_VAL_PE_TTM</stp>
        <stp>2</stp>
        <stp>300326.SZ</stp>
        <stp>2021/1/18</stp>
        <tr r="DQ99" s="8"/>
      </tp>
      <tp>
        <v>125.76371976999999</v>
        <stp/>
        <stp>EM_S_VAL_PE_TTM</stp>
        <stp>2</stp>
        <stp>300725.SZ</stp>
        <stp>2021/5/28</stp>
        <tr r="AG184" s="8"/>
      </tp>
      <tp>
        <v>21.574955849999998</v>
        <stp/>
        <stp>EM_S_VAL_PE_TTM</stp>
        <stp>2</stp>
        <stp>300026.SZ</stp>
        <stp>2021/5/18</stp>
        <tr r="GB176" s="8"/>
      </tp>
      <tp>
        <v>-72.387494360000005</v>
        <stp/>
        <stp>EM_S_VAL_PE_TTM</stp>
        <stp>2</stp>
        <stp>300326.SZ</stp>
        <stp>2021/6/18</stp>
        <tr r="DQ198" s="8"/>
      </tp>
      <tp>
        <v>18.695247760000001</v>
        <stp/>
        <stp>EM_S_VAL_PE_TTM</stp>
        <stp>2</stp>
        <stp>300026.SZ</stp>
        <stp>2021/6/18</stp>
        <tr r="GB198" s="8"/>
      </tp>
      <tp>
        <v>-78.301505340000006</v>
        <stp/>
        <stp>EM_S_VAL_PE_TTM</stp>
        <stp>2</stp>
        <stp>300326.SZ</stp>
        <stp>2021/5/18</stp>
        <tr r="DQ176" s="8"/>
      </tp>
      <tp>
        <v>144.45811505</v>
        <stp/>
        <stp>EM_S_VAL_PE_TTM</stp>
        <stp>2</stp>
        <stp>300725.SZ</stp>
        <stp>2021/1/28</stp>
        <tr r="AG107" s="8"/>
      </tp>
      <tp>
        <v>56.13832747</v>
        <stp/>
        <stp>EM_S_VAL_PE_TTM</stp>
        <stp>2</stp>
        <stp>002317.SZ</stp>
        <stp>2020/9/18</stp>
        <tr r="FV20" s="8"/>
      </tp>
      <tp>
        <v>53.601617509999997</v>
        <stp/>
        <stp>EM_S_VAL_PE_TTM</stp>
        <stp>2</stp>
        <stp>002817.SZ</stp>
        <stp>2020/9/18</stp>
        <tr r="BZ20" s="8"/>
      </tp>
      <tp>
        <v>19.34966399</v>
        <stp/>
        <stp>EM_S_VAL_PE_TTM</stp>
        <stp>2</stp>
        <stp>000915.SZ</stp>
        <stp>2021/1/11</stp>
        <tr r="IJ94" s="8"/>
      </tp>
      <tp>
        <v>43.011517480000002</v>
        <stp/>
        <stp>EM_S_VAL_PE_TTM</stp>
        <stp>2</stp>
        <stp>300026.SZ</stp>
        <stp>2020/8/31</stp>
        <tr r="GB6" s="8"/>
      </tp>
      <tp>
        <v>69.429351409999995</v>
        <stp/>
        <stp>EM_S_VAL_PE_TTM</stp>
        <stp>2</stp>
        <stp>300326.SZ</stp>
        <stp>2020/8/31</stp>
        <tr r="DQ6" s="8"/>
      </tp>
      <tp>
        <v>16.908162300000001</v>
        <stp/>
        <stp>EM_S_VAL_PE_TTM</stp>
        <stp>2</stp>
        <stp>000915.SZ</stp>
        <stp>2021/3/11</stp>
        <tr r="IJ132" s="8"/>
      </tp>
      <tp>
        <v>54.683762960000003</v>
        <stp/>
        <stp>EM_S_VAL_PE_TTM</stp>
        <stp>2</stp>
        <stp>002317.SZ</stp>
        <stp>2020/9/23</stp>
        <tr r="FV23" s="8"/>
      </tp>
      <tp>
        <v>18.83839927</v>
        <stp/>
        <stp>EM_S_VAL_PE_TTM</stp>
        <stp>2</stp>
        <stp>000915.SZ</stp>
        <stp>2021/5/11</stp>
        <tr r="IJ171" s="8"/>
      </tp>
      <tp>
        <v>17.934959159999998</v>
        <stp/>
        <stp>EM_S_VAL_PE_TTM</stp>
        <stp>2</stp>
        <stp>000915.SZ</stp>
        <stp>2021/6/11</stp>
        <tr r="IJ194" s="8"/>
      </tp>
      <tp>
        <v>74.577823809999998</v>
        <stp/>
        <stp>EM_S_VAL_PE_TTM</stp>
        <stp>2</stp>
        <stp>300725.SZ</stp>
        <stp>2021/8/11</stp>
        <tr r="AG236" s="8"/>
      </tp>
      <tp>
        <v>20.001045850000001</v>
        <stp/>
        <stp>EM_S_VAL_PE_TTM</stp>
        <stp>2</stp>
        <stp>000915.SZ</stp>
        <stp>2021/8/11</stp>
        <tr r="IJ236" s="8"/>
      </tp>
      <tp>
        <v>53.601617509999997</v>
        <stp/>
        <stp>EM_S_VAL_PE_TTM</stp>
        <stp>2</stp>
        <stp>002817.SZ</stp>
        <stp>2020/9/23</stp>
        <tr r="BZ23" s="8"/>
      </tp>
      <tp>
        <v>27.293813969999999</v>
        <stp/>
        <stp>EM_S_VAL_PE_TTM</stp>
        <stp>2</stp>
        <stp>300026.SZ</stp>
        <stp>2021/1/21</stp>
        <tr r="GB102" s="8"/>
      </tp>
      <tp>
        <v>138.36839699000001</v>
        <stp/>
        <stp>EM_S_VAL_PE_TTM</stp>
        <stp>2</stp>
        <stp>300725.SZ</stp>
        <stp>2021/6/11</stp>
        <tr r="AG194" s="8"/>
      </tp>
      <tp>
        <v>35.118647189999997</v>
        <stp/>
        <stp>EM_S_VAL_PE_TTM</stp>
        <stp>2</stp>
        <stp>300326.SZ</stp>
        <stp>2021/1/21</stp>
        <tr r="DQ102" s="8"/>
      </tp>
      <tp>
        <v>118.52819278</v>
        <stp/>
        <stp>EM_S_VAL_PE_TTM</stp>
        <stp>2</stp>
        <stp>300725.SZ</stp>
        <stp>2021/5/11</stp>
        <tr r="AG171" s="8"/>
      </tp>
      <tp>
        <v>20.52363385</v>
        <stp/>
        <stp>EM_S_VAL_PE_TTM</stp>
        <stp>2</stp>
        <stp>300026.SZ</stp>
        <stp>2021/5/21</stp>
        <tr r="GB179" s="8"/>
      </tp>
      <tp>
        <v>-76.40902183</v>
        <stp/>
        <stp>EM_S_VAL_PE_TTM</stp>
        <stp>2</stp>
        <stp>300326.SZ</stp>
        <stp>2021/6/21</stp>
        <tr r="DQ199" s="8"/>
      </tp>
      <tp>
        <v>21.21896358</v>
        <stp/>
        <stp>EM_S_VAL_PE_TTM</stp>
        <stp>2</stp>
        <stp>300026.SZ</stp>
        <stp>2021/4/21</stp>
        <tr r="GB160" s="8"/>
      </tp>
      <tp>
        <v>-71.086411949999999</v>
        <stp/>
        <stp>EM_S_VAL_PE_TTM</stp>
        <stp>2</stp>
        <stp>300326.SZ</stp>
        <stp>2021/7/21</stp>
        <tr r="DQ221" s="8"/>
      </tp>
      <tp>
        <v>130.20586336</v>
        <stp/>
        <stp>EM_S_VAL_PE_TTM</stp>
        <stp>2</stp>
        <stp>300725.SZ</stp>
        <stp>2021/3/11</stp>
        <tr r="AG132" s="8"/>
      </tp>
      <tp>
        <v>20.4779242</v>
        <stp/>
        <stp>EM_S_VAL_PE_TTM</stp>
        <stp>2</stp>
        <stp>300026.SZ</stp>
        <stp>2021/7/21</stp>
        <tr r="GB221" s="8"/>
      </tp>
      <tp>
        <v>27.018363990000001</v>
        <stp/>
        <stp>EM_S_VAL_PE_TTM</stp>
        <stp>2</stp>
        <stp>300326.SZ</stp>
        <stp>2021/4/21</stp>
        <tr r="DQ160" s="8"/>
      </tp>
      <tp>
        <v>18.832376719999999</v>
        <stp/>
        <stp>EM_S_VAL_PE_TTM</stp>
        <stp>2</stp>
        <stp>300026.SZ</stp>
        <stp>2021/6/21</stp>
        <tr r="GB199" s="8"/>
      </tp>
      <tp>
        <v>-74.339117979999997</v>
        <stp/>
        <stp>EM_S_VAL_PE_TTM</stp>
        <stp>2</stp>
        <stp>300326.SZ</stp>
        <stp>2021/5/21</stp>
        <tr r="DQ179" s="8"/>
      </tp>
      <tp>
        <v>136.18625399000001</v>
        <stp/>
        <stp>EM_S_VAL_PE_TTM</stp>
        <stp>2</stp>
        <stp>300725.SZ</stp>
        <stp>2021/1/11</stp>
        <tr r="AG94" s="8"/>
      </tp>
      <tp>
        <v>41.190924150000001</v>
        <stp/>
        <stp>EM_S_VAL_PE_TTM</stp>
        <stp>2</stp>
        <stp>300026.SZ</stp>
        <stp>2020/9/30</stp>
        <tr r="GB28" s="8"/>
      </tp>
      <tp>
        <v>20.24937594</v>
        <stp/>
        <stp>EM_S_VAL_PE_TTM</stp>
        <stp>2</stp>
        <stp>300026.SZ</stp>
        <stp>2021/8/20</stp>
        <tr r="GB243" s="8"/>
      </tp>
      <tp>
        <v>16.98031662</v>
        <stp/>
        <stp>EM_S_VAL_PE_TTM</stp>
        <stp>2</stp>
        <stp>000915.SZ</stp>
        <stp>2021/2/10</stp>
        <tr r="IJ116" s="8"/>
      </tp>
      <tp>
        <v>-57.839027360000003</v>
        <stp/>
        <stp>EM_S_VAL_PE_TTM</stp>
        <stp>2</stp>
        <stp>300326.SZ</stp>
        <stp>2021/8/20</stp>
        <tr r="DQ243" s="8"/>
      </tp>
      <tp>
        <v>16.723767930000001</v>
        <stp/>
        <stp>EM_S_VAL_PE_TTM</stp>
        <stp>2</stp>
        <stp>000915.SZ</stp>
        <stp>2021/3/10</stp>
        <tr r="IJ131" s="8"/>
      </tp>
      <tp>
        <v>54.133387200000001</v>
        <stp/>
        <stp>EM_S_VAL_PE_TTM</stp>
        <stp>2</stp>
        <stp>002317.SZ</stp>
        <stp>2020/9/22</stp>
        <tr r="FV22" s="8"/>
      </tp>
      <tp>
        <v>57.28663547</v>
        <stp/>
        <stp>EM_S_VAL_PE_TTM</stp>
        <stp>2</stp>
        <stp>300326.SZ</stp>
        <stp>2020/9/30</stp>
        <tr r="DQ28" s="8"/>
      </tp>
      <tp>
        <v>19.012395139999999</v>
        <stp/>
        <stp>EM_S_VAL_PE_TTM</stp>
        <stp>2</stp>
        <stp>000915.SZ</stp>
        <stp>2021/5/10</stp>
        <tr r="IJ170" s="8"/>
      </tp>
      <tp>
        <v>17.89480627</v>
        <stp/>
        <stp>EM_S_VAL_PE_TTM</stp>
        <stp>2</stp>
        <stp>000915.SZ</stp>
        <stp>2021/6/10</stp>
        <tr r="IJ193" s="8"/>
      </tp>
      <tp>
        <v>75.099931229999996</v>
        <stp/>
        <stp>EM_S_VAL_PE_TTM</stp>
        <stp>2</stp>
        <stp>300725.SZ</stp>
        <stp>2021/8/10</stp>
        <tr r="AG235" s="8"/>
      </tp>
      <tp>
        <v>20.001045850000001</v>
        <stp/>
        <stp>EM_S_VAL_PE_TTM</stp>
        <stp>2</stp>
        <stp>000915.SZ</stp>
        <stp>2021/8/10</stp>
        <tr r="IJ235" s="8"/>
      </tp>
      <tp>
        <v>52.975774450000003</v>
        <stp/>
        <stp>EM_S_VAL_PE_TTM</stp>
        <stp>2</stp>
        <stp>002817.SZ</stp>
        <stp>2020/9/22</stp>
        <tr r="BZ22" s="8"/>
      </tp>
      <tp>
        <v>26.984360290000001</v>
        <stp/>
        <stp>EM_S_VAL_PE_TTM</stp>
        <stp>2</stp>
        <stp>300026.SZ</stp>
        <stp>2021/1/20</stp>
        <tr r="GB101" s="8"/>
      </tp>
      <tp>
        <v>136.82929956000001</v>
        <stp/>
        <stp>EM_S_VAL_PE_TTM</stp>
        <stp>2</stp>
        <stp>300725.SZ</stp>
        <stp>2021/6/10</stp>
        <tr r="AG193" s="8"/>
      </tp>
      <tp>
        <v>34.831217789999997</v>
        <stp/>
        <stp>EM_S_VAL_PE_TTM</stp>
        <stp>2</stp>
        <stp>300326.SZ</stp>
        <stp>2021/1/20</stp>
        <tr r="DQ101" s="8"/>
      </tp>
      <tp>
        <v>116.09571121</v>
        <stp/>
        <stp>EM_S_VAL_PE_TTM</stp>
        <stp>2</stp>
        <stp>300725.SZ</stp>
        <stp>2021/5/10</stp>
        <tr r="AG170" s="8"/>
      </tp>
      <tp>
        <v>20.615053159999999</v>
        <stp/>
        <stp>EM_S_VAL_PE_TTM</stp>
        <stp>2</stp>
        <stp>300026.SZ</stp>
        <stp>2021/5/20</stp>
        <tr r="GB178" s="8"/>
      </tp>
      <tp>
        <v>181.66847010999999</v>
        <stp/>
        <stp>EM_S_VAL_PE_TTM</stp>
        <stp>2</stp>
        <stp>300725.SZ</stp>
        <stp>2021/2/10</stp>
        <tr r="AG116" s="8"/>
      </tp>
      <tp>
        <v>20.74743106</v>
        <stp/>
        <stp>EM_S_VAL_PE_TTM</stp>
        <stp>2</stp>
        <stp>300026.SZ</stp>
        <stp>2021/4/20</stp>
        <tr r="GB159" s="8"/>
      </tp>
      <tp>
        <v>-70.554150960000001</v>
        <stp/>
        <stp>EM_S_VAL_PE_TTM</stp>
        <stp>2</stp>
        <stp>300326.SZ</stp>
        <stp>2021/7/20</stp>
        <tr r="DQ220" s="8"/>
      </tp>
      <tp>
        <v>126.3346671</v>
        <stp/>
        <stp>EM_S_VAL_PE_TTM</stp>
        <stp>2</stp>
        <stp>300725.SZ</stp>
        <stp>2021/3/10</stp>
        <tr r="AG131" s="8"/>
      </tp>
      <tp>
        <v>20.52363385</v>
        <stp/>
        <stp>EM_S_VAL_PE_TTM</stp>
        <stp>2</stp>
        <stp>300026.SZ</stp>
        <stp>2021/7/20</stp>
        <tr r="GB220" s="8"/>
      </tp>
      <tp>
        <v>26.9138442</v>
        <stp/>
        <stp>EM_S_VAL_PE_TTM</stp>
        <stp>2</stp>
        <stp>300326.SZ</stp>
        <stp>2021/4/20</stp>
        <tr r="DQ159" s="8"/>
      </tp>
      <tp>
        <v>-76.290741609999998</v>
        <stp/>
        <stp>EM_S_VAL_PE_TTM</stp>
        <stp>2</stp>
        <stp>300326.SZ</stp>
        <stp>2021/5/20</stp>
        <tr r="DQ178" s="8"/>
      </tp>
      <tp>
        <v>19.34966399</v>
        <stp/>
        <stp>EM_S_VAL_PE_TTM</stp>
        <stp>2</stp>
        <stp>000915.SZ</stp>
        <stp>2021/1/13</stp>
        <tr r="IJ96" s="8"/>
      </tp>
      <tp>
        <v>20.432214550000001</v>
        <stp/>
        <stp>EM_S_VAL_PE_TTM</stp>
        <stp>2</stp>
        <stp>300026.SZ</stp>
        <stp>2021/8/23</stp>
        <tr r="GB244" s="8"/>
      </tp>
      <tp>
        <v>41.416860579999998</v>
        <stp/>
        <stp>EM_S_VAL_PE_TTM</stp>
        <stp>2</stp>
        <stp>002817.SZ</stp>
        <stp>2021/3/31</stp>
        <tr r="BZ146" s="8"/>
      </tp>
      <tp>
        <v>-58.312148239999999</v>
        <stp/>
        <stp>EM_S_VAL_PE_TTM</stp>
        <stp>2</stp>
        <stp>300326.SZ</stp>
        <stp>2021/8/23</stp>
        <tr r="DQ244" s="8"/>
      </tp>
      <tp>
        <v>55.587951709999999</v>
        <stp/>
        <stp>EM_S_VAL_PE_TTM</stp>
        <stp>2</stp>
        <stp>002317.SZ</stp>
        <stp>2020/9/21</stp>
        <tr r="FV21" s="8"/>
      </tp>
      <tp>
        <v>21.776413219999998</v>
        <stp/>
        <stp>EM_S_VAL_PE_TTM</stp>
        <stp>2</stp>
        <stp>000915.SZ</stp>
        <stp>2021/4/13</stp>
        <tr r="IJ154" s="8"/>
      </tp>
      <tp>
        <v>45.231058679999997</v>
        <stp/>
        <stp>EM_S_VAL_PE_TTM</stp>
        <stp>2</stp>
        <stp>002817.SZ</stp>
        <stp>2021/5/31</stp>
        <tr r="BZ185" s="8"/>
      </tp>
      <tp>
        <v>19.166314570000001</v>
        <stp/>
        <stp>EM_S_VAL_PE_TTM</stp>
        <stp>2</stp>
        <stp>000915.SZ</stp>
        <stp>2021/5/13</stp>
        <tr r="IJ173" s="8"/>
      </tp>
      <tp>
        <v>74.765782479999999</v>
        <stp/>
        <stp>EM_S_VAL_PE_TTM</stp>
        <stp>2</stp>
        <stp>300725.SZ</stp>
        <stp>2021/8/13</stp>
        <tr r="AG238" s="8"/>
      </tp>
      <tp>
        <v>18.858475720000001</v>
        <stp/>
        <stp>EM_S_VAL_PE_TTM</stp>
        <stp>2</stp>
        <stp>000915.SZ</stp>
        <stp>2021/7/13</stp>
        <tr r="IJ215" s="8"/>
      </tp>
      <tp>
        <v>20.001045850000001</v>
        <stp/>
        <stp>EM_S_VAL_PE_TTM</stp>
        <stp>2</stp>
        <stp>000915.SZ</stp>
        <stp>2021/8/13</stp>
        <tr r="IJ238" s="8"/>
      </tp>
      <tp>
        <v>52.791702960000002</v>
        <stp/>
        <stp>EM_S_VAL_PE_TTM</stp>
        <stp>2</stp>
        <stp>002817.SZ</stp>
        <stp>2020/9/21</stp>
        <tr r="BZ21" s="8"/>
      </tp>
      <tp>
        <v>29.396189060000001</v>
        <stp/>
        <stp>EM_S_VAL_PE_TTM</stp>
        <stp>2</stp>
        <stp>300326.SZ</stp>
        <stp>2021/2/23</stp>
        <tr r="DQ120" s="8"/>
      </tp>
      <tp>
        <v>27.004838769999999</v>
        <stp/>
        <stp>EM_S_VAL_PE_TTM</stp>
        <stp>2</stp>
        <stp>002317.SZ</stp>
        <stp>2021/3/31</stp>
        <tr r="FV146" s="8"/>
      </tp>
      <tp>
        <v>25.894776319999998</v>
        <stp/>
        <stp>EM_S_VAL_PE_TTM</stp>
        <stp>2</stp>
        <stp>300326.SZ</stp>
        <stp>2021/3/23</stp>
        <tr r="DQ140" s="8"/>
      </tp>
      <tp>
        <v>133.82186780000001</v>
        <stp/>
        <stp>EM_S_VAL_PE_TTM</stp>
        <stp>2</stp>
        <stp>300725.SZ</stp>
        <stp>2021/7/13</stp>
        <tr r="AG215" s="8"/>
      </tp>
      <tp>
        <v>21.294639499999999</v>
        <stp/>
        <stp>EM_S_VAL_PE_TTM</stp>
        <stp>2</stp>
        <stp>300026.SZ</stp>
        <stp>2021/3/23</stp>
        <tr r="GB140" s="8"/>
      </tp>
      <tp>
        <v>136.66341585999999</v>
        <stp/>
        <stp>EM_S_VAL_PE_TTM</stp>
        <stp>2</stp>
        <stp>300725.SZ</stp>
        <stp>2021/4/13</stp>
        <tr r="AG154" s="8"/>
      </tp>
      <tp>
        <v>25.31331046</v>
        <stp/>
        <stp>EM_S_VAL_PE_TTM</stp>
        <stp>2</stp>
        <stp>300026.SZ</stp>
        <stp>2021/2/23</stp>
        <tr r="GB120" s="8"/>
      </tp>
      <tp>
        <v>124.72880943</v>
        <stp/>
        <stp>EM_S_VAL_PE_TTM</stp>
        <stp>2</stp>
        <stp>300725.SZ</stp>
        <stp>2021/5/13</stp>
        <tr r="AG173" s="8"/>
      </tp>
      <tp>
        <v>-78.715486110000001</v>
        <stp/>
        <stp>EM_S_VAL_PE_TTM</stp>
        <stp>2</stp>
        <stp>300326.SZ</stp>
        <stp>2021/6/23</stp>
        <tr r="DQ201" s="8"/>
      </tp>
      <tp>
        <v>20.95700107</v>
        <stp/>
        <stp>EM_S_VAL_PE_TTM</stp>
        <stp>2</stp>
        <stp>300026.SZ</stp>
        <stp>2021/4/23</stp>
        <tr r="GB162" s="8"/>
      </tp>
      <tp>
        <v>-64.167019100000005</v>
        <stp/>
        <stp>EM_S_VAL_PE_TTM</stp>
        <stp>2</stp>
        <stp>300326.SZ</stp>
        <stp>2021/7/23</stp>
        <tr r="DQ223" s="8"/>
      </tp>
      <tp>
        <v>20.203666290000001</v>
        <stp/>
        <stp>EM_S_VAL_PE_TTM</stp>
        <stp>2</stp>
        <stp>300026.SZ</stp>
        <stp>2021/7/23</stp>
        <tr r="GB223" s="8"/>
      </tp>
      <tp>
        <v>29.213279440000001</v>
        <stp/>
        <stp>EM_S_VAL_PE_TTM</stp>
        <stp>2</stp>
        <stp>300326.SZ</stp>
        <stp>2021/4/23</stp>
        <tr r="DQ162" s="8"/>
      </tp>
      <tp>
        <v>-17.520072649999999</v>
        <stp/>
        <stp>EM_S_VAL_PE_TTM</stp>
        <stp>2</stp>
        <stp>002317.SZ</stp>
        <stp>2021/5/31</stp>
        <tr r="FV185" s="8"/>
      </tp>
      <tp>
        <v>18.649538110000002</v>
        <stp/>
        <stp>EM_S_VAL_PE_TTM</stp>
        <stp>2</stp>
        <stp>300026.SZ</stp>
        <stp>2021/6/23</stp>
        <tr r="GB201" s="8"/>
      </tp>
      <tp>
        <v>132.57545210000001</v>
        <stp/>
        <stp>EM_S_VAL_PE_TTM</stp>
        <stp>2</stp>
        <stp>300725.SZ</stp>
        <stp>2021/1/13</stp>
        <tr r="AG96" s="8"/>
      </tp>
      <tp>
        <v>19.594917590000001</v>
        <stp/>
        <stp>EM_S_VAL_PE_TTM</stp>
        <stp>2</stp>
        <stp>000915.SZ</stp>
        <stp>2021/1/12</stp>
        <tr r="IJ95" s="8"/>
      </tp>
      <tp>
        <v>40.396254319999997</v>
        <stp/>
        <stp>EM_S_VAL_PE_TTM</stp>
        <stp>2</stp>
        <stp>002817.SZ</stp>
        <stp>2021/3/30</stp>
        <tr r="BZ145" s="8"/>
      </tp>
      <tp>
        <v>16.779887949999999</v>
        <stp/>
        <stp>EM_S_VAL_PE_TTM</stp>
        <stp>2</stp>
        <stp>000915.SZ</stp>
        <stp>2021/3/12</stp>
        <tr r="IJ133" s="8"/>
      </tp>
      <tp>
        <v>22.671003110000001</v>
        <stp/>
        <stp>EM_S_VAL_PE_TTM</stp>
        <stp>2</stp>
        <stp>000915.SZ</stp>
        <stp>2021/4/12</stp>
        <tr r="IJ153" s="8"/>
      </tp>
      <tp>
        <v>18.871860009999999</v>
        <stp/>
        <stp>EM_S_VAL_PE_TTM</stp>
        <stp>2</stp>
        <stp>000915.SZ</stp>
        <stp>2021/5/12</stp>
        <tr r="IJ172" s="8"/>
      </tp>
      <tp>
        <v>44.510619380000001</v>
        <stp/>
        <stp>EM_S_VAL_PE_TTM</stp>
        <stp>2</stp>
        <stp>002817.SZ</stp>
        <stp>2021/4/30</stp>
        <tr r="BZ167" s="8"/>
      </tp>
      <tp>
        <v>47.326597339999999</v>
        <stp/>
        <stp>EM_S_VAL_PE_TTM</stp>
        <stp>2</stp>
        <stp>002817.SZ</stp>
        <stp>2021/7/30</stp>
        <tr r="BZ228" s="8"/>
      </tp>
      <tp>
        <v>73.930410609999996</v>
        <stp/>
        <stp>EM_S_VAL_PE_TTM</stp>
        <stp>2</stp>
        <stp>300725.SZ</stp>
        <stp>2021/8/12</stp>
        <tr r="AG237" s="8"/>
      </tp>
      <tp>
        <v>19.08600878</v>
        <stp/>
        <stp>EM_S_VAL_PE_TTM</stp>
        <stp>2</stp>
        <stp>000915.SZ</stp>
        <stp>2021/7/12</stp>
        <tr r="IJ214" s="8"/>
      </tp>
      <tp>
        <v>49.097938319999997</v>
        <stp/>
        <stp>EM_S_VAL_PE_TTM</stp>
        <stp>2</stp>
        <stp>002817.SZ</stp>
        <stp>2021/6/30</stp>
        <tr r="BZ206" s="8"/>
      </tp>
      <tp>
        <v>19.757576029999999</v>
        <stp/>
        <stp>EM_S_VAL_PE_TTM</stp>
        <stp>2</stp>
        <stp>000915.SZ</stp>
        <stp>2021/8/12</stp>
        <tr r="IJ237" s="8"/>
      </tp>
      <tp>
        <v>27.727049109999999</v>
        <stp/>
        <stp>EM_S_VAL_PE_TTM</stp>
        <stp>2</stp>
        <stp>300026.SZ</stp>
        <stp>2021/1/22</stp>
        <tr r="GB103" s="8"/>
      </tp>
      <tp>
        <v>29.44844895</v>
        <stp/>
        <stp>EM_S_VAL_PE_TTM</stp>
        <stp>2</stp>
        <stp>300326.SZ</stp>
        <stp>2021/2/22</stp>
        <tr r="DQ119" s="8"/>
      </tp>
      <tp>
        <v>27.45979393</v>
        <stp/>
        <stp>EM_S_VAL_PE_TTM</stp>
        <stp>2</stp>
        <stp>002317.SZ</stp>
        <stp>2021/3/30</stp>
        <tr r="FV145" s="8"/>
      </tp>
      <tp>
        <v>26.443505179999999</v>
        <stp/>
        <stp>EM_S_VAL_PE_TTM</stp>
        <stp>2</stp>
        <stp>300326.SZ</stp>
        <stp>2021/3/22</stp>
        <tr r="DQ139" s="8"/>
      </tp>
      <tp>
        <v>131.88472794</v>
        <stp/>
        <stp>EM_S_VAL_PE_TTM</stp>
        <stp>2</stp>
        <stp>300725.SZ</stp>
        <stp>2021/7/12</stp>
        <tr r="AG214" s="8"/>
      </tp>
      <tp>
        <v>21.712181449999999</v>
        <stp/>
        <stp>EM_S_VAL_PE_TTM</stp>
        <stp>2</stp>
        <stp>300026.SZ</stp>
        <stp>2021/3/22</stp>
        <tr r="GB139" s="8"/>
      </tp>
      <tp>
        <v>138.75656434999999</v>
        <stp/>
        <stp>EM_S_VAL_PE_TTM</stp>
        <stp>2</stp>
        <stp>300725.SZ</stp>
        <stp>2021/4/12</stp>
        <tr r="AG153" s="8"/>
      </tp>
      <tp>
        <v>25.746545600000001</v>
        <stp/>
        <stp>EM_S_VAL_PE_TTM</stp>
        <stp>2</stp>
        <stp>300026.SZ</stp>
        <stp>2021/2/22</stp>
        <tr r="GB119" s="8"/>
      </tp>
      <tp>
        <v>35.641246109999997</v>
        <stp/>
        <stp>EM_S_VAL_PE_TTM</stp>
        <stp>2</stp>
        <stp>300326.SZ</stp>
        <stp>2021/1/22</stp>
        <tr r="DQ103" s="8"/>
      </tp>
      <tp>
        <v>122.7651334</v>
        <stp/>
        <stp>EM_S_VAL_PE_TTM</stp>
        <stp>2</stp>
        <stp>300725.SZ</stp>
        <stp>2021/5/12</stp>
        <tr r="AG172" s="8"/>
      </tp>
      <tp>
        <v>-16.594920299999998</v>
        <stp/>
        <stp>EM_S_VAL_PE_TTM</stp>
        <stp>2</stp>
        <stp>002317.SZ</stp>
        <stp>2021/6/30</stp>
        <tr r="FV206" s="8"/>
      </tp>
      <tp>
        <v>-79.780008080000002</v>
        <stp/>
        <stp>EM_S_VAL_PE_TTM</stp>
        <stp>2</stp>
        <stp>300326.SZ</stp>
        <stp>2021/6/22</stp>
        <tr r="DQ200" s="8"/>
      </tp>
      <tp>
        <v>-17.05749647</v>
        <stp/>
        <stp>EM_S_VAL_PE_TTM</stp>
        <stp>2</stp>
        <stp>002317.SZ</stp>
        <stp>2021/7/30</stp>
        <tr r="FV228" s="8"/>
      </tp>
      <tp>
        <v>21.166571080000001</v>
        <stp/>
        <stp>EM_S_VAL_PE_TTM</stp>
        <stp>2</stp>
        <stp>300026.SZ</stp>
        <stp>2021/4/22</stp>
        <tr r="GB161" s="8"/>
      </tp>
      <tp>
        <v>-69.134788319999998</v>
        <stp/>
        <stp>EM_S_VAL_PE_TTM</stp>
        <stp>2</stp>
        <stp>300326.SZ</stp>
        <stp>2021/7/22</stp>
        <tr r="DQ222" s="8"/>
      </tp>
      <tp>
        <v>132.01126429999999</v>
        <stp/>
        <stp>EM_S_VAL_PE_TTM</stp>
        <stp>2</stp>
        <stp>300725.SZ</stp>
        <stp>2021/3/12</stp>
        <tr r="AG133" s="8"/>
      </tp>
      <tp>
        <v>-16.941852430000001</v>
        <stp/>
        <stp>EM_S_VAL_PE_TTM</stp>
        <stp>2</stp>
        <stp>002317.SZ</stp>
        <stp>2021/4/30</stp>
        <tr r="FV167" s="8"/>
      </tp>
      <tp>
        <v>20.157956630000001</v>
        <stp/>
        <stp>EM_S_VAL_PE_TTM</stp>
        <stp>2</stp>
        <stp>300026.SZ</stp>
        <stp>2021/7/22</stp>
        <tr r="GB222" s="8"/>
      </tp>
      <tp>
        <v>27.593222789999999</v>
        <stp/>
        <stp>EM_S_VAL_PE_TTM</stp>
        <stp>2</stp>
        <stp>300326.SZ</stp>
        <stp>2021/4/22</stp>
        <tr r="DQ161" s="8"/>
      </tp>
      <tp>
        <v>18.832376719999999</v>
        <stp/>
        <stp>EM_S_VAL_PE_TTM</stp>
        <stp>2</stp>
        <stp>300026.SZ</stp>
        <stp>2021/6/22</stp>
        <tr r="GB200" s="8"/>
      </tp>
      <tp>
        <v>135.13599671</v>
        <stp/>
        <stp>EM_S_VAL_PE_TTM</stp>
        <stp>2</stp>
        <stp>300725.SZ</stp>
        <stp>2021/1/12</stp>
        <tr r="AG95" s="8"/>
      </tp>
      <tp>
        <v>19.713315890000001</v>
        <stp/>
        <stp>EM_S_VAL_PE_TTM</stp>
        <stp>2</stp>
        <stp>000915.SZ</stp>
        <stp>2021/1/15</stp>
        <tr r="IJ98" s="8"/>
      </tp>
      <tp>
        <v>20.432214550000001</v>
        <stp/>
        <stp>EM_S_VAL_PE_TTM</stp>
        <stp>2</stp>
        <stp>300026.SZ</stp>
        <stp>2021/8/25</stp>
        <tr r="GB246" s="8"/>
      </tp>
      <tp>
        <v>-59.613230649999998</v>
        <stp/>
        <stp>EM_S_VAL_PE_TTM</stp>
        <stp>2</stp>
        <stp>300326.SZ</stp>
        <stp>2021/8/25</stp>
        <tr r="DQ246" s="8"/>
      </tp>
      <tp>
        <v>16.89212801</v>
        <stp/>
        <stp>EM_S_VAL_PE_TTM</stp>
        <stp>2</stp>
        <stp>000915.SZ</stp>
        <stp>2021/3/15</stp>
        <tr r="IJ134" s="8"/>
      </tp>
      <tp>
        <v>22.671003110000001</v>
        <stp/>
        <stp>EM_S_VAL_PE_TTM</stp>
        <stp>2</stp>
        <stp>000915.SZ</stp>
        <stp>2021/4/15</stp>
        <tr r="IJ156" s="8"/>
      </tp>
      <tp>
        <v>17.3661265</v>
        <stp/>
        <stp>EM_S_VAL_PE_TTM</stp>
        <stp>2</stp>
        <stp>000915.SZ</stp>
        <stp>2021/6/15</stp>
        <tr r="IJ195" s="8"/>
      </tp>
      <tp>
        <v>19.293465399999999</v>
        <stp/>
        <stp>EM_S_VAL_PE_TTM</stp>
        <stp>2</stp>
        <stp>000915.SZ</stp>
        <stp>2021/7/15</stp>
        <tr r="IJ217" s="8"/>
      </tp>
      <tp>
        <v>26.674906620000002</v>
        <stp/>
        <stp>EM_S_VAL_PE_TTM</stp>
        <stp>2</stp>
        <stp>300026.SZ</stp>
        <stp>2021/1/25</stp>
        <tr r="GB104" s="8"/>
      </tp>
      <tp>
        <v>29.134889600000001</v>
        <stp/>
        <stp>EM_S_VAL_PE_TTM</stp>
        <stp>2</stp>
        <stp>300326.SZ</stp>
        <stp>2021/2/25</stp>
        <tr r="DQ122" s="8"/>
      </tp>
      <tp>
        <v>135.44057372</v>
        <stp/>
        <stp>EM_S_VAL_PE_TTM</stp>
        <stp>2</stp>
        <stp>300725.SZ</stp>
        <stp>2021/6/15</stp>
        <tr r="AG195" s="8"/>
      </tp>
      <tp>
        <v>26.12994583</v>
        <stp/>
        <stp>EM_S_VAL_PE_TTM</stp>
        <stp>2</stp>
        <stp>300326.SZ</stp>
        <stp>2021/3/25</stp>
        <tr r="DQ142" s="8"/>
      </tp>
      <tp>
        <v>134.21991023999999</v>
        <stp/>
        <stp>EM_S_VAL_PE_TTM</stp>
        <stp>2</stp>
        <stp>300725.SZ</stp>
        <stp>2021/7/15</stp>
        <tr r="AG217" s="8"/>
      </tp>
      <tp>
        <v>21.294639499999999</v>
        <stp/>
        <stp>EM_S_VAL_PE_TTM</stp>
        <stp>2</stp>
        <stp>300026.SZ</stp>
        <stp>2021/3/25</stp>
        <tr r="GB142" s="8"/>
      </tp>
      <tp>
        <v>136.02129461000001</v>
        <stp/>
        <stp>EM_S_VAL_PE_TTM</stp>
        <stp>2</stp>
        <stp>300725.SZ</stp>
        <stp>2021/4/15</stp>
        <tr r="AG156" s="8"/>
      </tp>
      <tp>
        <v>25.00385679</v>
        <stp/>
        <stp>EM_S_VAL_PE_TTM</stp>
        <stp>2</stp>
        <stp>300026.SZ</stp>
        <stp>2021/2/25</stp>
        <tr r="GB122" s="8"/>
      </tp>
      <tp>
        <v>35.615116159999999</v>
        <stp/>
        <stp>EM_S_VAL_PE_TTM</stp>
        <stp>2</stp>
        <stp>300326.SZ</stp>
        <stp>2021/1/25</stp>
        <tr r="DQ104" s="8"/>
      </tp>
      <tp>
        <v>20.4779242</v>
        <stp/>
        <stp>EM_S_VAL_PE_TTM</stp>
        <stp>2</stp>
        <stp>300026.SZ</stp>
        <stp>2021/5/25</stp>
        <tr r="GB181" s="8"/>
      </tp>
      <tp>
        <v>-79.543447639999997</v>
        <stp/>
        <stp>EM_S_VAL_PE_TTM</stp>
        <stp>2</stp>
        <stp>300326.SZ</stp>
        <stp>2021/6/25</stp>
        <tr r="DQ203" s="8"/>
      </tp>
      <tp>
        <v>125.77047930000001</v>
        <stp/>
        <stp>EM_S_VAL_PE_TTM</stp>
        <stp>2</stp>
        <stp>300725.SZ</stp>
        <stp>2021/3/15</stp>
        <tr r="AG134" s="8"/>
      </tp>
      <tp>
        <v>18.695247760000001</v>
        <stp/>
        <stp>EM_S_VAL_PE_TTM</stp>
        <stp>2</stp>
        <stp>300026.SZ</stp>
        <stp>2021/6/25</stp>
        <tr r="GB203" s="8"/>
      </tp>
      <tp>
        <v>-79.543447639999997</v>
        <stp/>
        <stp>EM_S_VAL_PE_TTM</stp>
        <stp>2</stp>
        <stp>300326.SZ</stp>
        <stp>2021/5/25</stp>
        <tr r="DQ181" s="8"/>
      </tp>
      <tp>
        <v>126.10031217</v>
        <stp/>
        <stp>EM_S_VAL_PE_TTM</stp>
        <stp>2</stp>
        <stp>300725.SZ</stp>
        <stp>2021/1/15</stp>
        <tr r="AG98" s="8"/>
      </tp>
      <tp>
        <v>19.44269122</v>
        <stp/>
        <stp>EM_S_VAL_PE_TTM</stp>
        <stp>2</stp>
        <stp>000915.SZ</stp>
        <stp>2021/1/14</stp>
        <tr r="IJ97" s="8"/>
      </tp>
      <tp>
        <v>20.569343499999999</v>
        <stp/>
        <stp>EM_S_VAL_PE_TTM</stp>
        <stp>2</stp>
        <stp>300026.SZ</stp>
        <stp>2021/8/24</stp>
        <tr r="GB245" s="8"/>
      </tp>
      <tp>
        <v>-58.01644769</v>
        <stp/>
        <stp>EM_S_VAL_PE_TTM</stp>
        <stp>2</stp>
        <stp>300326.SZ</stp>
        <stp>2021/8/24</stp>
        <tr r="DQ245" s="8"/>
      </tp>
      <tp>
        <v>22.58235006</v>
        <stp/>
        <stp>EM_S_VAL_PE_TTM</stp>
        <stp>2</stp>
        <stp>000915.SZ</stp>
        <stp>2021/4/14</stp>
        <tr r="IJ155" s="8"/>
      </tp>
      <tp>
        <v>19.78199227</v>
        <stp/>
        <stp>EM_S_VAL_PE_TTM</stp>
        <stp>2</stp>
        <stp>000915.SZ</stp>
        <stp>2021/5/14</stp>
        <tr r="IJ174" s="8"/>
      </tp>
      <tp>
        <v>18.905320759999999</v>
        <stp/>
        <stp>EM_S_VAL_PE_TTM</stp>
        <stp>2</stp>
        <stp>000915.SZ</stp>
        <stp>2021/7/14</stp>
        <tr r="IJ216" s="8"/>
      </tp>
      <tp>
        <v>29.605228619999998</v>
        <stp/>
        <stp>EM_S_VAL_PE_TTM</stp>
        <stp>2</stp>
        <stp>300326.SZ</stp>
        <stp>2021/2/24</stp>
        <tr r="DQ121" s="8"/>
      </tp>
      <tp>
        <v>25.398307339999999</v>
        <stp/>
        <stp>EM_S_VAL_PE_TTM</stp>
        <stp>2</stp>
        <stp>300326.SZ</stp>
        <stp>2021/3/24</stp>
        <tr r="DQ141" s="8"/>
      </tp>
      <tp>
        <v>134.8125512</v>
        <stp/>
        <stp>EM_S_VAL_PE_TTM</stp>
        <stp>2</stp>
        <stp>300725.SZ</stp>
        <stp>2021/7/14</stp>
        <tr r="AG216" s="8"/>
      </tp>
      <tp>
        <v>21.242446749999999</v>
        <stp/>
        <stp>EM_S_VAL_PE_TTM</stp>
        <stp>2</stp>
        <stp>300026.SZ</stp>
        <stp>2021/3/24</stp>
        <tr r="GB141" s="8"/>
      </tp>
      <tp>
        <v>135.52094038999999</v>
        <stp/>
        <stp>EM_S_VAL_PE_TTM</stp>
        <stp>2</stp>
        <stp>300725.SZ</stp>
        <stp>2021/4/14</stp>
        <tr r="AG155" s="8"/>
      </tp>
      <tp>
        <v>25.437091930000001</v>
        <stp/>
        <stp>EM_S_VAL_PE_TTM</stp>
        <stp>2</stp>
        <stp>300026.SZ</stp>
        <stp>2021/2/24</stp>
        <tr r="GB121" s="8"/>
      </tp>
      <tp>
        <v>124.98532566999999</v>
        <stp/>
        <stp>EM_S_VAL_PE_TTM</stp>
        <stp>2</stp>
        <stp>300725.SZ</stp>
        <stp>2021/5/14</stp>
        <tr r="AG174" s="8"/>
      </tp>
      <tp>
        <v>20.4779242</v>
        <stp/>
        <stp>EM_S_VAL_PE_TTM</stp>
        <stp>2</stp>
        <stp>300026.SZ</stp>
        <stp>2021/5/24</stp>
        <tr r="GB180" s="8"/>
      </tp>
      <tp>
        <v>-75.995041060000005</v>
        <stp/>
        <stp>EM_S_VAL_PE_TTM</stp>
        <stp>2</stp>
        <stp>300326.SZ</stp>
        <stp>2021/6/24</stp>
        <tr r="DQ202" s="8"/>
      </tp>
      <tp>
        <v>18.558118799999999</v>
        <stp/>
        <stp>EM_S_VAL_PE_TTM</stp>
        <stp>2</stp>
        <stp>300026.SZ</stp>
        <stp>2021/6/24</stp>
        <tr r="GB202" s="8"/>
      </tp>
      <tp>
        <v>-73.511156450000001</v>
        <stp/>
        <stp>EM_S_VAL_PE_TTM</stp>
        <stp>2</stp>
        <stp>300326.SZ</stp>
        <stp>2021/5/24</stp>
        <tr r="DQ180" s="8"/>
      </tp>
      <tp>
        <v>126.72525865</v>
        <stp/>
        <stp>EM_S_VAL_PE_TTM</stp>
        <stp>2</stp>
        <stp>300725.SZ</stp>
        <stp>2021/1/14</stp>
        <tr r="AG97" s="8"/>
      </tp>
      <tp>
        <v>20.4779242</v>
        <stp/>
        <stp>EM_S_VAL_PE_TTM</stp>
        <stp>2</stp>
        <stp>300026.SZ</stp>
        <stp>2021/8/27</stp>
        <tr r="GB248" s="8"/>
        <tr r="GB250" s="8"/>
      </tp>
      <tp>
        <v>-57.898167469999997</v>
        <stp/>
        <stp>EM_S_VAL_PE_TTM</stp>
        <stp>2</stp>
        <stp>300326.SZ</stp>
        <stp>2021/8/27</stp>
        <tr r="DQ248" s="8"/>
        <tr r="DQ250" s="8"/>
      </tp>
      <tp>
        <v>17.244882459999999</v>
        <stp/>
        <stp>EM_S_VAL_PE_TTM</stp>
        <stp>2</stp>
        <stp>000915.SZ</stp>
        <stp>2021/3/17</stp>
        <tr r="IJ136" s="8"/>
      </tp>
      <tp>
        <v>53.661636549999997</v>
        <stp/>
        <stp>EM_S_VAL_PE_TTM</stp>
        <stp>2</stp>
        <stp>002317.SZ</stp>
        <stp>2020/9/25</stp>
        <tr r="FV25" s="8"/>
      </tp>
      <tp>
        <v>19.541074909999999</v>
        <stp/>
        <stp>EM_S_VAL_PE_TTM</stp>
        <stp>2</stp>
        <stp>000915.SZ</stp>
        <stp>2021/5/17</stp>
        <tr r="IJ175" s="8"/>
      </tp>
      <tp>
        <v>17.238975669999999</v>
        <stp/>
        <stp>EM_S_VAL_PE_TTM</stp>
        <stp>2</stp>
        <stp>000915.SZ</stp>
        <stp>2021/6/17</stp>
        <tr r="IJ197" s="8"/>
      </tp>
      <tp>
        <v>68.20811329</v>
        <stp/>
        <stp>EM_S_VAL_PE_TTM</stp>
        <stp>2</stp>
        <stp>300725.SZ</stp>
        <stp>2021/8/17</stp>
        <tr r="AG240" s="8"/>
      </tp>
      <tp>
        <v>19.611494140000001</v>
        <stp/>
        <stp>EM_S_VAL_PE_TTM</stp>
        <stp>2</stp>
        <stp>000915.SZ</stp>
        <stp>2021/8/17</stp>
        <tr r="IJ240" s="8"/>
      </tp>
      <tp>
        <v>52.534002880000003</v>
        <stp/>
        <stp>EM_S_VAL_PE_TTM</stp>
        <stp>2</stp>
        <stp>002817.SZ</stp>
        <stp>2020/9/25</stp>
        <tr r="BZ25" s="8"/>
      </tp>
      <tp>
        <v>25.498982659999999</v>
        <stp/>
        <stp>EM_S_VAL_PE_TTM</stp>
        <stp>2</stp>
        <stp>300026.SZ</stp>
        <stp>2021/1/27</stp>
        <tr r="GB106" s="8"/>
      </tp>
      <tp>
        <v>132.84887517999999</v>
        <stp/>
        <stp>EM_S_VAL_PE_TTM</stp>
        <stp>2</stp>
        <stp>300725.SZ</stp>
        <stp>2021/6/17</stp>
        <tr r="AG197" s="8"/>
      </tp>
      <tp>
        <v>34.413138660000001</v>
        <stp/>
        <stp>EM_S_VAL_PE_TTM</stp>
        <stp>2</stp>
        <stp>300326.SZ</stp>
        <stp>2021/1/27</stp>
        <tr r="DQ106" s="8"/>
      </tp>
      <tp>
        <v>126.04677217</v>
        <stp/>
        <stp>EM_S_VAL_PE_TTM</stp>
        <stp>2</stp>
        <stp>300725.SZ</stp>
        <stp>2021/5/17</stp>
        <tr r="AG175" s="8"/>
      </tp>
      <tp>
        <v>20.157956630000001</v>
        <stp/>
        <stp>EM_S_VAL_PE_TTM</stp>
        <stp>2</stp>
        <stp>300026.SZ</stp>
        <stp>2021/5/27</stp>
        <tr r="GB183" s="8"/>
      </tp>
      <tp>
        <v>22.214421139999999</v>
        <stp/>
        <stp>EM_S_VAL_PE_TTM</stp>
        <stp>2</stp>
        <stp>300026.SZ</stp>
        <stp>2021/4/27</stp>
        <tr r="GB164" s="8"/>
      </tp>
      <tp>
        <v>-57.898167469999997</v>
        <stp/>
        <stp>EM_S_VAL_PE_TTM</stp>
        <stp>2</stp>
        <stp>300326.SZ</stp>
        <stp>2021/7/27</stp>
        <tr r="DQ225" s="8"/>
      </tp>
      <tp>
        <v>129.52015818999999</v>
        <stp/>
        <stp>EM_S_VAL_PE_TTM</stp>
        <stp>2</stp>
        <stp>300725.SZ</stp>
        <stp>2021/3/17</stp>
        <tr r="AG136" s="8"/>
      </tp>
      <tp>
        <v>19.335182889999999</v>
        <stp/>
        <stp>EM_S_VAL_PE_TTM</stp>
        <stp>2</stp>
        <stp>300026.SZ</stp>
        <stp>2021/7/27</stp>
        <tr r="GB225" s="8"/>
      </tp>
      <tp>
        <v>-65.113260859999997</v>
        <stp/>
        <stp>EM_S_VAL_PE_TTM</stp>
        <stp>2</stp>
        <stp>300326.SZ</stp>
        <stp>2021/4/27</stp>
        <tr r="DQ164" s="8"/>
      </tp>
      <tp>
        <v>-82.145612470000003</v>
        <stp/>
        <stp>EM_S_VAL_PE_TTM</stp>
        <stp>2</stp>
        <stp>300326.SZ</stp>
        <stp>2021/5/27</stp>
        <tr r="DQ183" s="8"/>
      </tp>
      <tp>
        <v>20.066537329999999</v>
        <stp/>
        <stp>EM_S_VAL_PE_TTM</stp>
        <stp>2</stp>
        <stp>300026.SZ</stp>
        <stp>2021/8/26</stp>
        <tr r="GB247" s="8"/>
        <tr r="GB249" s="8"/>
      </tp>
      <tp>
        <v>-58.193868019999996</v>
        <stp/>
        <stp>EM_S_VAL_PE_TTM</stp>
        <stp>2</stp>
        <stp>300326.SZ</stp>
        <stp>2021/8/26</stp>
        <tr r="DQ247" s="8"/>
        <tr r="DQ249" s="8"/>
      </tp>
      <tp>
        <v>17.116608110000001</v>
        <stp/>
        <stp>EM_S_VAL_PE_TTM</stp>
        <stp>2</stp>
        <stp>000915.SZ</stp>
        <stp>2021/3/16</stp>
        <tr r="IJ135" s="8"/>
      </tp>
      <tp>
        <v>53.58301144</v>
        <stp/>
        <stp>EM_S_VAL_PE_TTM</stp>
        <stp>2</stp>
        <stp>002317.SZ</stp>
        <stp>2020/9/24</stp>
        <tr r="FV24" s="8"/>
      </tp>
      <tp>
        <v>22.235797219999998</v>
        <stp/>
        <stp>EM_S_VAL_PE_TTM</stp>
        <stp>2</stp>
        <stp>000915.SZ</stp>
        <stp>2021/4/16</stp>
        <tr r="IJ157" s="8"/>
      </tp>
      <tp>
        <v>17.111824840000001</v>
        <stp/>
        <stp>EM_S_VAL_PE_TTM</stp>
        <stp>2</stp>
        <stp>000915.SZ</stp>
        <stp>2021/6/16</stp>
        <tr r="IJ196" s="8"/>
      </tp>
      <tp>
        <v>72.255490010000003</v>
        <stp/>
        <stp>EM_S_VAL_PE_TTM</stp>
        <stp>2</stp>
        <stp>300725.SZ</stp>
        <stp>2021/8/16</stp>
        <tr r="AG239" s="8"/>
      </tp>
      <tp>
        <v>19.012395139999999</v>
        <stp/>
        <stp>EM_S_VAL_PE_TTM</stp>
        <stp>2</stp>
        <stp>000915.SZ</stp>
        <stp>2021/7/16</stp>
        <tr r="IJ218" s="8"/>
      </tp>
      <tp>
        <v>20.05582656</v>
        <stp/>
        <stp>EM_S_VAL_PE_TTM</stp>
        <stp>2</stp>
        <stp>000915.SZ</stp>
        <stp>2021/8/16</stp>
        <tr r="IJ239" s="8"/>
      </tp>
      <tp>
        <v>52.865331560000001</v>
        <stp/>
        <stp>EM_S_VAL_PE_TTM</stp>
        <stp>2</stp>
        <stp>002817.SZ</stp>
        <stp>2020/9/24</stp>
        <tr r="BZ24" s="8"/>
      </tp>
      <tp>
        <v>25.870327069999998</v>
        <stp/>
        <stp>EM_S_VAL_PE_TTM</stp>
        <stp>2</stp>
        <stp>300026.SZ</stp>
        <stp>2021/1/26</stp>
        <tr r="GB105" s="8"/>
      </tp>
      <tp>
        <v>28.873590140000001</v>
        <stp/>
        <stp>EM_S_VAL_PE_TTM</stp>
        <stp>2</stp>
        <stp>300326.SZ</stp>
        <stp>2021/2/26</stp>
        <tr r="DQ123" s="8"/>
      </tp>
      <tp>
        <v>128.28465521000001</v>
        <stp/>
        <stp>EM_S_VAL_PE_TTM</stp>
        <stp>2</stp>
        <stp>300725.SZ</stp>
        <stp>2021/6/16</stp>
        <tr r="AG196" s="8"/>
      </tp>
      <tp>
        <v>26.495765070000001</v>
        <stp/>
        <stp>EM_S_VAL_PE_TTM</stp>
        <stp>2</stp>
        <stp>300326.SZ</stp>
        <stp>2021/3/26</stp>
        <tr r="DQ143" s="8"/>
      </tp>
      <tp>
        <v>131.92010948999999</v>
        <stp/>
        <stp>EM_S_VAL_PE_TTM</stp>
        <stp>2</stp>
        <stp>300725.SZ</stp>
        <stp>2021/7/16</stp>
        <tr r="AG218" s="8"/>
      </tp>
      <tp>
        <v>21.294639499999999</v>
        <stp/>
        <stp>EM_S_VAL_PE_TTM</stp>
        <stp>2</stp>
        <stp>300026.SZ</stp>
        <stp>2021/3/26</stp>
        <tr r="GB143" s="8"/>
      </tp>
      <tp>
        <v>138.73988586999999</v>
        <stp/>
        <stp>EM_S_VAL_PE_TTM</stp>
        <stp>2</stp>
        <stp>300725.SZ</stp>
        <stp>2021/4/16</stp>
        <tr r="AG157" s="8"/>
      </tp>
      <tp>
        <v>21.294639499999999</v>
        <stp/>
        <stp>EM_S_VAL_PE_TTM</stp>
        <stp>2</stp>
        <stp>300026.SZ</stp>
        <stp>2021/2/26</stp>
        <tr r="GB123" s="8"/>
      </tp>
      <tp>
        <v>34.439268599999998</v>
        <stp/>
        <stp>EM_S_VAL_PE_TTM</stp>
        <stp>2</stp>
        <stp>300326.SZ</stp>
        <stp>2021/1/26</stp>
        <tr r="DQ105" s="8"/>
      </tp>
      <tp>
        <v>20.569343499999999</v>
        <stp/>
        <stp>EM_S_VAL_PE_TTM</stp>
        <stp>2</stp>
        <stp>300026.SZ</stp>
        <stp>2021/5/26</stp>
        <tr r="GB182" s="8"/>
      </tp>
      <tp>
        <v>21.638103610000002</v>
        <stp/>
        <stp>EM_S_VAL_PE_TTM</stp>
        <stp>2</stp>
        <stp>300026.SZ</stp>
        <stp>2021/4/26</stp>
        <tr r="GB163" s="8"/>
      </tp>
      <tp>
        <v>-60.441192190000002</v>
        <stp/>
        <stp>EM_S_VAL_PE_TTM</stp>
        <stp>2</stp>
        <stp>300326.SZ</stp>
        <stp>2021/7/26</stp>
        <tr r="DQ224" s="8"/>
      </tp>
      <tp>
        <v>126.32598729</v>
        <stp/>
        <stp>EM_S_VAL_PE_TTM</stp>
        <stp>2</stp>
        <stp>300725.SZ</stp>
        <stp>2021/3/16</stp>
        <tr r="AG135" s="8"/>
      </tp>
      <tp>
        <v>19.335182889999999</v>
        <stp/>
        <stp>EM_S_VAL_PE_TTM</stp>
        <stp>2</stp>
        <stp>300026.SZ</stp>
        <stp>2021/7/26</stp>
        <tr r="GB224" s="8"/>
      </tp>
      <tp>
        <v>29.29166927</v>
        <stp/>
        <stp>EM_S_VAL_PE_TTM</stp>
        <stp>2</stp>
        <stp>300326.SZ</stp>
        <stp>2021/4/26</stp>
        <tr r="DQ163" s="8"/>
      </tp>
      <tp>
        <v>-83.210134449999998</v>
        <stp/>
        <stp>EM_S_VAL_PE_TTM</stp>
        <stp>2</stp>
        <stp>300326.SZ</stp>
        <stp>2021/5/26</stp>
        <tr r="DQ182" s="8"/>
      </tp>
      <tp>
        <v>19.609940720000001</v>
        <stp/>
        <stp>EM_S_VAL_PE_TTM</stp>
        <stp>2</stp>
        <stp>000915.SZ</stp>
        <stp>2021/1/19</stp>
        <tr r="IJ100" s="8"/>
      </tp>
      <tp>
        <v>18.447454459999999</v>
        <stp/>
        <stp>EM_S_VAL_PE_TTM</stp>
        <stp>2</stp>
        <stp>000915.SZ</stp>
        <stp>2021/2/19</stp>
        <tr r="IJ118" s="8"/>
      </tp>
      <tp>
        <v>17.028419499999998</v>
        <stp/>
        <stp>EM_S_VAL_PE_TTM</stp>
        <stp>2</stp>
        <stp>000915.SZ</stp>
        <stp>2021/3/19</stp>
        <tr r="IJ138" s="8"/>
      </tp>
      <tp>
        <v>22.179381639999999</v>
        <stp/>
        <stp>EM_S_VAL_PE_TTM</stp>
        <stp>2</stp>
        <stp>000915.SZ</stp>
        <stp>2021/4/19</stp>
        <tr r="IJ158" s="8"/>
      </tp>
      <tp>
        <v>19.72845508</v>
        <stp/>
        <stp>EM_S_VAL_PE_TTM</stp>
        <stp>2</stp>
        <stp>000915.SZ</stp>
        <stp>2021/5/19</stp>
        <tr r="IJ177" s="8"/>
      </tp>
      <tp>
        <v>70.405141310000005</v>
        <stp/>
        <stp>EM_S_VAL_PE_TTM</stp>
        <stp>2</stp>
        <stp>300725.SZ</stp>
        <stp>2021/8/19</stp>
        <tr r="AG242" s="8"/>
      </tp>
      <tp>
        <v>19.306849700000001</v>
        <stp/>
        <stp>EM_S_VAL_PE_TTM</stp>
        <stp>2</stp>
        <stp>000915.SZ</stp>
        <stp>2021/7/19</stp>
        <tr r="IJ219" s="8"/>
      </tp>
      <tp>
        <v>21.24882869</v>
        <stp/>
        <stp>EM_S_VAL_PE_TTM</stp>
        <stp>2</stp>
        <stp>000915.SZ</stp>
        <stp>2021/8/19</stp>
        <tr r="IJ242" s="8"/>
      </tp>
      <tp>
        <v>25.189528989999999</v>
        <stp/>
        <stp>EM_S_VAL_PE_TTM</stp>
        <stp>2</stp>
        <stp>300026.SZ</stp>
        <stp>2021/1/29</stp>
        <tr r="GB108" s="8"/>
      </tp>
      <tp>
        <v>27.070623879999999</v>
        <stp/>
        <stp>EM_S_VAL_PE_TTM</stp>
        <stp>2</stp>
        <stp>300326.SZ</stp>
        <stp>2021/3/29</stp>
        <tr r="DQ144" s="8"/>
      </tp>
      <tp>
        <v>132.59235894</v>
        <stp/>
        <stp>EM_S_VAL_PE_TTM</stp>
        <stp>2</stp>
        <stp>300725.SZ</stp>
        <stp>2021/7/19</stp>
        <tr r="AG219" s="8"/>
      </tp>
      <tp>
        <v>21.45121773</v>
        <stp/>
        <stp>EM_S_VAL_PE_TTM</stp>
        <stp>2</stp>
        <stp>300026.SZ</stp>
        <stp>2021/3/29</stp>
        <tr r="GB144" s="8"/>
      </tp>
      <tp>
        <v>145.83657654999999</v>
        <stp/>
        <stp>EM_S_VAL_PE_TTM</stp>
        <stp>2</stp>
        <stp>300725.SZ</stp>
        <stp>2021/4/19</stp>
        <tr r="AG158" s="8"/>
      </tp>
      <tp>
        <v>32.766952070000002</v>
        <stp/>
        <stp>EM_S_VAL_PE_TTM</stp>
        <stp>2</stp>
        <stp>300326.SZ</stp>
        <stp>2021/1/29</stp>
        <tr r="DQ108" s="8"/>
      </tp>
      <tp>
        <v>123.12779429</v>
        <stp/>
        <stp>EM_S_VAL_PE_TTM</stp>
        <stp>2</stp>
        <stp>300725.SZ</stp>
        <stp>2021/5/19</stp>
        <tr r="AG177" s="8"/>
      </tp>
      <tp>
        <v>-78.478925669999995</v>
        <stp/>
        <stp>EM_S_VAL_PE_TTM</stp>
        <stp>2</stp>
        <stp>300326.SZ</stp>
        <stp>2021/6/29</stp>
        <tr r="DQ205" s="8"/>
      </tp>
      <tp>
        <v>158.81452449</v>
        <stp/>
        <stp>EM_S_VAL_PE_TTM</stp>
        <stp>2</stp>
        <stp>300725.SZ</stp>
        <stp>2021/2/19</stp>
        <tr r="AG118" s="8"/>
      </tp>
      <tp>
        <v>18.695247760000001</v>
        <stp/>
        <stp>EM_S_VAL_PE_TTM</stp>
        <stp>2</stp>
        <stp>300026.SZ</stp>
        <stp>2021/4/29</stp>
        <tr r="GB166" s="8"/>
      </tp>
      <tp>
        <v>-59.080969660000001</v>
        <stp/>
        <stp>EM_S_VAL_PE_TTM</stp>
        <stp>2</stp>
        <stp>300326.SZ</stp>
        <stp>2021/7/29</stp>
        <tr r="DQ227" s="8"/>
      </tp>
      <tp>
        <v>131.91578637000001</v>
        <stp/>
        <stp>EM_S_VAL_PE_TTM</stp>
        <stp>2</stp>
        <stp>300725.SZ</stp>
        <stp>2021/3/19</stp>
        <tr r="AG138" s="8"/>
      </tp>
      <tp>
        <v>19.472311850000001</v>
        <stp/>
        <stp>EM_S_VAL_PE_TTM</stp>
        <stp>2</stp>
        <stp>300026.SZ</stp>
        <stp>2021/7/29</stp>
        <tr r="GB227" s="8"/>
      </tp>
      <tp>
        <v>-64.107878990000003</v>
        <stp/>
        <stp>EM_S_VAL_PE_TTM</stp>
        <stp>2</stp>
        <stp>300326.SZ</stp>
        <stp>2021/4/29</stp>
        <tr r="DQ166" s="8"/>
      </tp>
      <tp>
        <v>18.923796020000001</v>
        <stp/>
        <stp>EM_S_VAL_PE_TTM</stp>
        <stp>2</stp>
        <stp>300026.SZ</stp>
        <stp>2021/6/29</stp>
        <tr r="GB205" s="8"/>
      </tp>
      <tp>
        <v>138.87699577999999</v>
        <stp/>
        <stp>EM_S_VAL_PE_TTM</stp>
        <stp>2</stp>
        <stp>300725.SZ</stp>
        <stp>2021/1/19</stp>
        <tr r="AG100" s="8"/>
      </tp>
      <tp>
        <v>19.818386539999999</v>
        <stp/>
        <stp>EM_S_VAL_PE_TTM</stp>
        <stp>2</stp>
        <stp>000915.SZ</stp>
        <stp>2021/1/18</stp>
        <tr r="IJ99" s="8"/>
      </tp>
      <tp>
        <v>17.637722650000001</v>
        <stp/>
        <stp>EM_S_VAL_PE_TTM</stp>
        <stp>2</stp>
        <stp>000915.SZ</stp>
        <stp>2021/2/18</stp>
        <tr r="IJ117" s="8"/>
      </tp>
      <tp>
        <v>17.15669385</v>
        <stp/>
        <stp>EM_S_VAL_PE_TTM</stp>
        <stp>2</stp>
        <stp>000915.SZ</stp>
        <stp>2021/3/18</stp>
        <tr r="IJ137" s="8"/>
      </tp>
      <tp>
        <v>19.273388950000001</v>
        <stp/>
        <stp>EM_S_VAL_PE_TTM</stp>
        <stp>2</stp>
        <stp>000915.SZ</stp>
        <stp>2021/5/18</stp>
        <tr r="IJ176" s="8"/>
      </tp>
      <tp>
        <v>17.305897160000001</v>
        <stp/>
        <stp>EM_S_VAL_PE_TTM</stp>
        <stp>2</stp>
        <stp>000915.SZ</stp>
        <stp>2021/6/18</stp>
        <tr r="IJ198" s="8"/>
      </tp>
      <tp>
        <v>69.899741329999998</v>
        <stp/>
        <stp>EM_S_VAL_PE_TTM</stp>
        <stp>2</stp>
        <stp>300725.SZ</stp>
        <stp>2021/8/18</stp>
        <tr r="AG241" s="8"/>
      </tp>
      <tp>
        <v>21.121007030000001</v>
        <stp/>
        <stp>EM_S_VAL_PE_TTM</stp>
        <stp>2</stp>
        <stp>000915.SZ</stp>
        <stp>2021/8/18</stp>
        <tr r="IJ241" s="8"/>
      </tp>
      <tp>
        <v>25.994108539999999</v>
        <stp/>
        <stp>EM_S_VAL_PE_TTM</stp>
        <stp>2</stp>
        <stp>300026.SZ</stp>
        <stp>2021/1/28</stp>
        <tr r="GB107" s="8"/>
      </tp>
      <tp>
        <v>135.08675822000001</v>
        <stp/>
        <stp>EM_S_VAL_PE_TTM</stp>
        <stp>2</stp>
        <stp>300725.SZ</stp>
        <stp>2021/6/18</stp>
        <tr r="AG198" s="8"/>
      </tp>
      <tp>
        <v>33.420200710000003</v>
        <stp/>
        <stp>EM_S_VAL_PE_TTM</stp>
        <stp>2</stp>
        <stp>300326.SZ</stp>
        <stp>2021/1/28</stp>
        <tr r="DQ107" s="8"/>
      </tp>
      <tp>
        <v>125.50720353</v>
        <stp/>
        <stp>EM_S_VAL_PE_TTM</stp>
        <stp>2</stp>
        <stp>300725.SZ</stp>
        <stp>2021/5/18</stp>
        <tr r="AG176" s="8"/>
      </tp>
      <tp>
        <v>19.700860110000001</v>
        <stp/>
        <stp>EM_S_VAL_PE_TTM</stp>
        <stp>2</stp>
        <stp>300026.SZ</stp>
        <stp>2021/5/28</stp>
        <tr r="GB184" s="8"/>
      </tp>
      <tp>
        <v>-80.371409180000001</v>
        <stp/>
        <stp>EM_S_VAL_PE_TTM</stp>
        <stp>2</stp>
        <stp>300326.SZ</stp>
        <stp>2021/6/28</stp>
        <tr r="DQ204" s="8"/>
      </tp>
      <tp>
        <v>166.73919305999999</v>
        <stp/>
        <stp>EM_S_VAL_PE_TTM</stp>
        <stp>2</stp>
        <stp>300725.SZ</stp>
        <stp>2021/2/18</stp>
        <tr r="AG117" s="8"/>
      </tp>
      <tp>
        <v>19.106634629999999</v>
        <stp/>
        <stp>EM_S_VAL_PE_TTM</stp>
        <stp>2</stp>
        <stp>300026.SZ</stp>
        <stp>2021/4/28</stp>
        <tr r="GB165" s="8"/>
      </tp>
      <tp>
        <v>-58.607848779999998</v>
        <stp/>
        <stp>EM_S_VAL_PE_TTM</stp>
        <stp>2</stp>
        <stp>300326.SZ</stp>
        <stp>2021/7/28</stp>
        <tr r="DQ226" s="8"/>
      </tp>
      <tp>
        <v>135.70018450000001</v>
        <stp/>
        <stp>EM_S_VAL_PE_TTM</stp>
        <stp>2</stp>
        <stp>300725.SZ</stp>
        <stp>2021/3/18</stp>
        <tr r="AG137" s="8"/>
      </tp>
      <tp>
        <v>19.472311850000001</v>
        <stp/>
        <stp>EM_S_VAL_PE_TTM</stp>
        <stp>2</stp>
        <stp>300026.SZ</stp>
        <stp>2021/7/28</stp>
        <tr r="GB226" s="8"/>
      </tp>
      <tp>
        <v>-65.586381739999993</v>
        <stp/>
        <stp>EM_S_VAL_PE_TTM</stp>
        <stp>2</stp>
        <stp>300326.SZ</stp>
        <stp>2021/4/28</stp>
        <tr r="DQ165" s="8"/>
      </tp>
      <tp>
        <v>19.01521533</v>
        <stp/>
        <stp>EM_S_VAL_PE_TTM</stp>
        <stp>2</stp>
        <stp>300026.SZ</stp>
        <stp>2021/6/28</stp>
        <tr r="GB204" s="8"/>
      </tp>
      <tp>
        <v>-82.855293790000005</v>
        <stp/>
        <stp>EM_S_VAL_PE_TTM</stp>
        <stp>2</stp>
        <stp>300326.SZ</stp>
        <stp>2021/5/28</stp>
        <tr r="DQ184" s="8"/>
      </tp>
      <tp>
        <v>139.0332324</v>
        <stp/>
        <stp>EM_S_VAL_PE_TTM</stp>
        <stp>2</stp>
        <stp>300725.SZ</stp>
        <stp>2021/1/18</stp>
        <tr r="AG99" s="8"/>
      </tp>
      <tp>
        <v>53.58301144</v>
        <stp/>
        <stp>EM_S_VAL_PE_TTM</stp>
        <stp>2</stp>
        <stp>002317.SZ</stp>
        <stp>2020/9/29</stp>
        <tr r="FV27" s="8"/>
      </tp>
      <tp>
        <v>51.28231676</v>
        <stp/>
        <stp>EM_S_VAL_PE_TTM</stp>
        <stp>2</stp>
        <stp>002817.SZ</stp>
        <stp>2020/9/29</stp>
        <tr r="BZ27" s="8"/>
      </tp>
      <tp>
        <v>52.442947369999999</v>
        <stp/>
        <stp>EM_S_VAL_PE_TTM</stp>
        <stp>2</stp>
        <stp>002317.SZ</stp>
        <stp>2020/9/28</stp>
        <tr r="FV26" s="8"/>
      </tp>
      <tp>
        <v>51.503202539999997</v>
        <stp/>
        <stp>EM_S_VAL_PE_TTM</stp>
        <stp>2</stp>
        <stp>002817.SZ</stp>
        <stp>2020/9/28</stp>
        <tr r="BZ26" s="8"/>
      </tp>
      <tp>
        <v>43.466665810000002</v>
        <stp/>
        <stp>EM_S_VAL_PE_TTM</stp>
        <stp>2</stp>
        <stp>300026.SZ</stp>
        <stp>2020/9/21</stp>
        <tr r="GB21" s="8"/>
      </tp>
      <tp>
        <v>-16.980400450000001</v>
        <stp/>
        <stp>EM_S_VAL_PE_TTM</stp>
        <stp>2</stp>
        <stp>002317.SZ</stp>
        <stp>2021/8/23</stp>
        <tr r="FV244" s="8"/>
      </tp>
      <tp>
        <v>41.647320059999998</v>
        <stp/>
        <stp>EM_S_VAL_PE_TTM</stp>
        <stp>2</stp>
        <stp>002817.SZ</stp>
        <stp>2021/3/23</stp>
        <tr r="BZ140" s="8"/>
      </tp>
      <tp>
        <v>38.289196230000002</v>
        <stp/>
        <stp>EM_S_VAL_PE_TTM</stp>
        <stp>2</stp>
        <stp>002817.SZ</stp>
        <stp>2021/2/23</stp>
        <tr r="BZ120" s="8"/>
      </tp>
      <tp>
        <v>58.419955620000003</v>
        <stp/>
        <stp>EM_S_VAL_PE_TTM</stp>
        <stp>2</stp>
        <stp>300326.SZ</stp>
        <stp>2020/9/21</stp>
        <tr r="DQ21" s="8"/>
      </tp>
      <tp>
        <v>46.750351369999997</v>
        <stp/>
        <stp>EM_S_VAL_PE_TTM</stp>
        <stp>2</stp>
        <stp>002817.SZ</stp>
        <stp>2021/4/23</stp>
        <tr r="BZ162" s="8"/>
      </tp>
      <tp>
        <v>52.91313427</v>
        <stp/>
        <stp>EM_S_VAL_PE_TTM</stp>
        <stp>2</stp>
        <stp>002817.SZ</stp>
        <stp>2021/7/23</stp>
        <tr r="BZ223" s="8"/>
      </tp>
      <tp>
        <v>47.190340339999999</v>
        <stp/>
        <stp>EM_S_VAL_PE_TTM</stp>
        <stp>2</stp>
        <stp>002817.SZ</stp>
        <stp>2021/6/23</stp>
        <tr r="BZ201" s="8"/>
      </tp>
      <tp>
        <v>101.57075389000001</v>
        <stp/>
        <stp>EM_S_VAL_PE_TTM</stp>
        <stp>2</stp>
        <stp>300725.SZ</stp>
        <stp>2020/9/11</stp>
        <tr r="AG15" s="8"/>
      </tp>
      <tp>
        <v>27.947245899999999</v>
        <stp/>
        <stp>EM_S_VAL_PE_TTM</stp>
        <stp>2</stp>
        <stp>002317.SZ</stp>
        <stp>2021/2/23</stp>
        <tr r="FV120" s="8"/>
      </tp>
      <tp>
        <v>26.337591530000001</v>
        <stp/>
        <stp>EM_S_VAL_PE_TTM</stp>
        <stp>2</stp>
        <stp>000915.SZ</stp>
        <stp>2020/9/11</stp>
        <tr r="IJ15" s="8"/>
      </tp>
      <tp>
        <v>27.557284330000002</v>
        <stp/>
        <stp>EM_S_VAL_PE_TTM</stp>
        <stp>2</stp>
        <stp>002317.SZ</stp>
        <stp>2021/3/23</stp>
        <tr r="FV140" s="8"/>
      </tp>
      <tp>
        <v>42.382920720000001</v>
        <stp/>
        <stp>EM_S_VAL_PE_TTM</stp>
        <stp>2</stp>
        <stp>002817.SZ</stp>
        <stp>2021/8/23</stp>
        <tr r="BZ244" s="8"/>
      </tp>
      <tp>
        <v>26.20833567</v>
        <stp/>
        <stp>EM_S_VAL_PE_TTM</stp>
        <stp>2</stp>
        <stp>300326.SZ</stp>
        <stp>2021/3/31</stp>
        <tr r="DQ146" s="8"/>
      </tp>
      <tp>
        <v>21.533318600000001</v>
        <stp/>
        <stp>EM_S_VAL_PE_TTM</stp>
        <stp>2</stp>
        <stp>300026.SZ</stp>
        <stp>2021/3/31</stp>
        <tr r="GB146" s="8"/>
      </tp>
      <tp>
        <v>-16.209440149999999</v>
        <stp/>
        <stp>EM_S_VAL_PE_TTM</stp>
        <stp>2</stp>
        <stp>002317.SZ</stp>
        <stp>2021/6/23</stp>
        <tr r="FV201" s="8"/>
      </tp>
      <tp>
        <v>19.883698720000002</v>
        <stp/>
        <stp>EM_S_VAL_PE_TTM</stp>
        <stp>2</stp>
        <stp>300026.SZ</stp>
        <stp>2021/5/31</stp>
        <tr r="GB185" s="8"/>
      </tp>
      <tp>
        <v>-17.53934666</v>
        <stp/>
        <stp>EM_S_VAL_PE_TTM</stp>
        <stp>2</stp>
        <stp>002317.SZ</stp>
        <stp>2021/7/23</stp>
        <tr r="FV223" s="8"/>
      </tp>
      <tp>
        <v>27.882252300000001</v>
        <stp/>
        <stp>EM_S_VAL_PE_TTM</stp>
        <stp>2</stp>
        <stp>002317.SZ</stp>
        <stp>2021/4/23</stp>
        <tr r="FV162" s="8"/>
      </tp>
      <tp>
        <v>-84.570356970000006</v>
        <stp/>
        <stp>EM_S_VAL_PE_TTM</stp>
        <stp>2</stp>
        <stp>300326.SZ</stp>
        <stp>2021/5/31</stp>
        <tr r="DQ185" s="8"/>
      </tp>
      <tp>
        <v>43.535474430000001</v>
        <stp/>
        <stp>EM_S_VAL_PE_TTM</stp>
        <stp>2</stp>
        <stp>002817.SZ</stp>
        <stp>2021/1/22</stp>
        <tr r="BZ103" s="8"/>
      </tp>
      <tp>
        <v>41.383937799999998</v>
        <stp/>
        <stp>EM_S_VAL_PE_TTM</stp>
        <stp>2</stp>
        <stp>002817.SZ</stp>
        <stp>2021/3/22</stp>
        <tr r="BZ139" s="8"/>
      </tp>
      <tp>
        <v>39.243956930000003</v>
        <stp/>
        <stp>EM_S_VAL_PE_TTM</stp>
        <stp>2</stp>
        <stp>002817.SZ</stp>
        <stp>2021/2/22</stp>
        <tr r="BZ119" s="8"/>
      </tp>
      <tp>
        <v>47.573420939999998</v>
        <stp/>
        <stp>EM_S_VAL_PE_TTM</stp>
        <stp>2</stp>
        <stp>002817.SZ</stp>
        <stp>2021/4/22</stp>
        <tr r="BZ161" s="8"/>
      </tp>
      <tp>
        <v>50.778441299999997</v>
        <stp/>
        <stp>EM_S_VAL_PE_TTM</stp>
        <stp>2</stp>
        <stp>002817.SZ</stp>
        <stp>2021/7/22</stp>
        <tr r="BZ222" s="8"/>
      </tp>
      <tp>
        <v>47.326597339999999</v>
        <stp/>
        <stp>EM_S_VAL_PE_TTM</stp>
        <stp>2</stp>
        <stp>002817.SZ</stp>
        <stp>2021/6/22</stp>
        <tr r="BZ200" s="8"/>
      </tp>
      <tp>
        <v>98.814528269999997</v>
        <stp/>
        <stp>EM_S_VAL_PE_TTM</stp>
        <stp>2</stp>
        <stp>300725.SZ</stp>
        <stp>2020/9/10</stp>
        <tr r="AG14" s="8"/>
      </tp>
      <tp>
        <v>29.247117800000002</v>
        <stp/>
        <stp>EM_S_VAL_PE_TTM</stp>
        <stp>2</stp>
        <stp>002317.SZ</stp>
        <stp>2021/2/22</stp>
        <tr r="FV119" s="8"/>
      </tp>
      <tp>
        <v>26.15033528</v>
        <stp/>
        <stp>EM_S_VAL_PE_TTM</stp>
        <stp>2</stp>
        <stp>000915.SZ</stp>
        <stp>2020/9/10</stp>
        <tr r="IJ14" s="8"/>
      </tp>
      <tp>
        <v>27.914749100000002</v>
        <stp/>
        <stp>EM_S_VAL_PE_TTM</stp>
        <stp>2</stp>
        <stp>002317.SZ</stp>
        <stp>2021/3/22</stp>
        <tr r="FV139" s="8"/>
      </tp>
      <tp>
        <v>26.704804639999999</v>
        <stp/>
        <stp>EM_S_VAL_PE_TTM</stp>
        <stp>2</stp>
        <stp>300326.SZ</stp>
        <stp>2021/3/30</stp>
        <tr r="DQ145" s="8"/>
      </tp>
      <tp>
        <v>21.138061260000001</v>
        <stp/>
        <stp>EM_S_VAL_PE_TTM</stp>
        <stp>2</stp>
        <stp>300026.SZ</stp>
        <stp>2021/3/30</stp>
        <tr r="GB145" s="8"/>
      </tp>
      <tp>
        <v>29.962047349999999</v>
        <stp/>
        <stp>EM_S_VAL_PE_TTM</stp>
        <stp>2</stp>
        <stp>002317.SZ</stp>
        <stp>2021/1/22</stp>
        <tr r="FV103" s="8"/>
      </tp>
      <tp>
        <v>-16.209440149999999</v>
        <stp/>
        <stp>EM_S_VAL_PE_TTM</stp>
        <stp>2</stp>
        <stp>002317.SZ</stp>
        <stp>2021/6/22</stp>
        <tr r="FV200" s="8"/>
      </tp>
      <tp>
        <v>-80.371409180000001</v>
        <stp/>
        <stp>EM_S_VAL_PE_TTM</stp>
        <stp>2</stp>
        <stp>300326.SZ</stp>
        <stp>2021/6/30</stp>
        <tr r="DQ206" s="8"/>
      </tp>
      <tp>
        <v>-18.233210920000001</v>
        <stp/>
        <stp>EM_S_VAL_PE_TTM</stp>
        <stp>2</stp>
        <stp>002317.SZ</stp>
        <stp>2021/7/22</stp>
        <tr r="FV222" s="8"/>
      </tp>
      <tp>
        <v>19.97511802</v>
        <stp/>
        <stp>EM_S_VAL_PE_TTM</stp>
        <stp>2</stp>
        <stp>300026.SZ</stp>
        <stp>2021/4/30</stp>
        <tr r="GB167" s="8"/>
      </tp>
      <tp>
        <v>-59.731510870000001</v>
        <stp/>
        <stp>EM_S_VAL_PE_TTM</stp>
        <stp>2</stp>
        <stp>300326.SZ</stp>
        <stp>2021/7/30</stp>
        <tr r="DQ228" s="8"/>
      </tp>
      <tp>
        <v>28.597181849999998</v>
        <stp/>
        <stp>EM_S_VAL_PE_TTM</stp>
        <stp>2</stp>
        <stp>002317.SZ</stp>
        <stp>2021/4/22</stp>
        <tr r="FV161" s="8"/>
      </tp>
      <tp>
        <v>19.883698720000002</v>
        <stp/>
        <stp>EM_S_VAL_PE_TTM</stp>
        <stp>2</stp>
        <stp>300026.SZ</stp>
        <stp>2021/7/30</stp>
        <tr r="GB228" s="8"/>
      </tp>
      <tp>
        <v>-66.236922939999999</v>
        <stp/>
        <stp>EM_S_VAL_PE_TTM</stp>
        <stp>2</stp>
        <stp>300326.SZ</stp>
        <stp>2021/4/30</stp>
        <tr r="DQ167" s="8"/>
      </tp>
      <tp>
        <v>19.426602200000001</v>
        <stp/>
        <stp>EM_S_VAL_PE_TTM</stp>
        <stp>2</stp>
        <stp>300026.SZ</stp>
        <stp>2021/6/30</stp>
        <tr r="GB206" s="8"/>
      </tp>
      <tp>
        <v>45.20991575</v>
        <stp/>
        <stp>EM_S_VAL_PE_TTM</stp>
        <stp>2</stp>
        <stp>002817.SZ</stp>
        <stp>2021/1/21</stp>
        <tr r="BZ102" s="8"/>
      </tp>
      <tp>
        <v>46.500988030000002</v>
        <stp/>
        <stp>EM_S_VAL_PE_TTM</stp>
        <stp>2</stp>
        <stp>300026.SZ</stp>
        <stp>2020/9/23</stp>
        <tr r="GB23" s="8"/>
      </tp>
      <tp>
        <v>62.153148270000003</v>
        <stp/>
        <stp>EM_S_VAL_PE_TTM</stp>
        <stp>2</stp>
        <stp>002317.SZ</stp>
        <stp>2020/8/31</stp>
        <tr r="FV6" s="8"/>
      </tp>
      <tp>
        <v>59.796130099999999</v>
        <stp/>
        <stp>EM_S_VAL_PE_TTM</stp>
        <stp>2</stp>
        <stp>300326.SZ</stp>
        <stp>2020/9/23</stp>
        <tr r="DQ23" s="8"/>
      </tp>
      <tp>
        <v>46.170762119999999</v>
        <stp/>
        <stp>EM_S_VAL_PE_TTM</stp>
        <stp>2</stp>
        <stp>002817.SZ</stp>
        <stp>2021/5/21</stp>
        <tr r="BZ179" s="8"/>
      </tp>
      <tp>
        <v>48.39649051</v>
        <stp/>
        <stp>EM_S_VAL_PE_TTM</stp>
        <stp>2</stp>
        <stp>002817.SZ</stp>
        <stp>2021/4/21</stp>
        <tr r="BZ160" s="8"/>
      </tp>
      <tp>
        <v>51.86849728</v>
        <stp/>
        <stp>EM_S_VAL_PE_TTM</stp>
        <stp>2</stp>
        <stp>002817.SZ</stp>
        <stp>2021/7/21</stp>
        <tr r="BZ221" s="8"/>
      </tp>
      <tp>
        <v>47.871625340000001</v>
        <stp/>
        <stp>EM_S_VAL_PE_TTM</stp>
        <stp>2</stp>
        <stp>002817.SZ</stp>
        <stp>2021/6/21</stp>
        <tr r="BZ199" s="8"/>
      </tp>
      <tp>
        <v>56.215432649999997</v>
        <stp/>
        <stp>EM_S_VAL_PE_TTM</stp>
        <stp>2</stp>
        <stp>002817.SZ</stp>
        <stp>2020/8/31</stp>
        <tr r="BZ6" s="8"/>
      </tp>
      <tp>
        <v>30.222021730000002</v>
        <stp/>
        <stp>EM_S_VAL_PE_TTM</stp>
        <stp>2</stp>
        <stp>002317.SZ</stp>
        <stp>2021/1/21</stp>
        <tr r="FV102" s="8"/>
      </tp>
      <tp>
        <v>-16.402180229999999</v>
        <stp/>
        <stp>EM_S_VAL_PE_TTM</stp>
        <stp>2</stp>
        <stp>002317.SZ</stp>
        <stp>2021/6/21</stp>
        <tr r="FV199" s="8"/>
      </tp>
      <tp>
        <v>-18.136840880000001</v>
        <stp/>
        <stp>EM_S_VAL_PE_TTM</stp>
        <stp>2</stp>
        <stp>002317.SZ</stp>
        <stp>2021/7/21</stp>
        <tr r="FV221" s="8"/>
      </tp>
      <tp>
        <v>27.78476191</v>
        <stp/>
        <stp>EM_S_VAL_PE_TTM</stp>
        <stp>2</stp>
        <stp>002317.SZ</stp>
        <stp>2021/4/21</stp>
        <tr r="FV160" s="8"/>
      </tp>
      <tp>
        <v>-16.922578420000001</v>
        <stp/>
        <stp>EM_S_VAL_PE_TTM</stp>
        <stp>2</stp>
        <stp>002317.SZ</stp>
        <stp>2021/5/21</stp>
        <tr r="FV179" s="8"/>
      </tp>
      <tp>
        <v>45.067410109999997</v>
        <stp/>
        <stp>EM_S_VAL_PE_TTM</stp>
        <stp>2</stp>
        <stp>002817.SZ</stp>
        <stp>2021/1/20</stp>
        <tr r="BZ101" s="8"/>
      </tp>
      <tp>
        <v>44.832110810000003</v>
        <stp/>
        <stp>EM_S_VAL_PE_TTM</stp>
        <stp>2</stp>
        <stp>300026.SZ</stp>
        <stp>2020/9/22</stp>
        <tr r="GB22" s="8"/>
      </tp>
      <tp>
        <v>-16.806934380000001</v>
        <stp/>
        <stp>EM_S_VAL_PE_TTM</stp>
        <stp>2</stp>
        <stp>002317.SZ</stp>
        <stp>2021/8/20</stp>
        <tr r="FV243" s="8"/>
      </tp>
      <tp>
        <v>53.425761219999998</v>
        <stp/>
        <stp>EM_S_VAL_PE_TTM</stp>
        <stp>2</stp>
        <stp>002317.SZ</stp>
        <stp>2020/9/30</stp>
        <tr r="FV28" s="8"/>
      </tp>
      <tp>
        <v>57.90726317</v>
        <stp/>
        <stp>EM_S_VAL_PE_TTM</stp>
        <stp>2</stp>
        <stp>300326.SZ</stp>
        <stp>2020/9/22</stp>
        <tr r="DQ22" s="8"/>
      </tp>
      <tp>
        <v>44.792530409999998</v>
        <stp/>
        <stp>EM_S_VAL_PE_TTM</stp>
        <stp>2</stp>
        <stp>002817.SZ</stp>
        <stp>2021/5/20</stp>
        <tr r="BZ178" s="8"/>
      </tp>
      <tp>
        <v>47.968494329999999</v>
        <stp/>
        <stp>EM_S_VAL_PE_TTM</stp>
        <stp>2</stp>
        <stp>002817.SZ</stp>
        <stp>2021/4/20</stp>
        <tr r="BZ159" s="8"/>
      </tp>
      <tp>
        <v>50.596765300000001</v>
        <stp/>
        <stp>EM_S_VAL_PE_TTM</stp>
        <stp>2</stp>
        <stp>002817.SZ</stp>
        <stp>2021/7/20</stp>
        <tr r="BZ220" s="8"/>
      </tp>
      <tp>
        <v>50.619659400000003</v>
        <stp/>
        <stp>EM_S_VAL_PE_TTM</stp>
        <stp>2</stp>
        <stp>002817.SZ</stp>
        <stp>2020/9/30</stp>
        <tr r="BZ28" s="8"/>
      </tp>
      <tp>
        <v>41.327407360000002</v>
        <stp/>
        <stp>EM_S_VAL_PE_TTM</stp>
        <stp>2</stp>
        <stp>002817.SZ</stp>
        <stp>2021/8/20</stp>
        <tr r="BZ243" s="8"/>
      </tp>
      <tp>
        <v>29.604582570000002</v>
        <stp/>
        <stp>EM_S_VAL_PE_TTM</stp>
        <stp>2</stp>
        <stp>002317.SZ</stp>
        <stp>2021/1/20</stp>
        <tr r="FV101" s="8"/>
      </tp>
      <tp>
        <v>-18.348854960000001</v>
        <stp/>
        <stp>EM_S_VAL_PE_TTM</stp>
        <stp>2</stp>
        <stp>002317.SZ</stp>
        <stp>2021/7/20</stp>
        <tr r="FV220" s="8"/>
      </tp>
      <tp>
        <v>27.589781120000001</v>
        <stp/>
        <stp>EM_S_VAL_PE_TTM</stp>
        <stp>2</stp>
        <stp>002317.SZ</stp>
        <stp>2021/4/20</stp>
        <tr r="FV159" s="8"/>
      </tp>
      <tp>
        <v>-17.1345925</v>
        <stp/>
        <stp>EM_S_VAL_PE_TTM</stp>
        <stp>2</stp>
        <stp>002317.SZ</stp>
        <stp>2021/5/20</stp>
        <tr r="FV178" s="8"/>
      </tp>
      <tp>
        <v>42.751693379999999</v>
        <stp/>
        <stp>EM_S_VAL_PE_TTM</stp>
        <stp>2</stp>
        <stp>002817.SZ</stp>
        <stp>2021/1/27</stp>
        <tr r="BZ106" s="8"/>
      </tp>
      <tp>
        <v>44.60453665</v>
        <stp/>
        <stp>EM_S_VAL_PE_TTM</stp>
        <stp>2</stp>
        <stp>300026.SZ</stp>
        <stp>2020/9/25</stp>
        <tr r="GB25" s="8"/>
      </tp>
      <tp>
        <v>-17.48152464</v>
        <stp/>
        <stp>EM_S_VAL_PE_TTM</stp>
        <stp>2</stp>
        <stp>002317.SZ</stp>
        <stp>2021/8/27</stp>
        <tr r="FV248" s="8"/>
        <tr r="FV250" s="8"/>
      </tp>
      <tp>
        <v>57.583457410000001</v>
        <stp/>
        <stp>EM_S_VAL_PE_TTM</stp>
        <stp>2</stp>
        <stp>300326.SZ</stp>
        <stp>2020/9/25</stp>
        <tr r="DQ25" s="8"/>
      </tp>
      <tp>
        <v>44.385325590000001</v>
        <stp/>
        <stp>EM_S_VAL_PE_TTM</stp>
        <stp>2</stp>
        <stp>002817.SZ</stp>
        <stp>2021/5/27</stp>
        <tr r="BZ183" s="8"/>
      </tp>
      <tp>
        <v>47.079579199999998</v>
        <stp/>
        <stp>EM_S_VAL_PE_TTM</stp>
        <stp>2</stp>
        <stp>002817.SZ</stp>
        <stp>2021/4/27</stp>
        <tr r="BZ164" s="8"/>
      </tp>
      <tp>
        <v>50.05173731</v>
        <stp/>
        <stp>EM_S_VAL_PE_TTM</stp>
        <stp>2</stp>
        <stp>002817.SZ</stp>
        <stp>2021/7/27</stp>
        <tr r="BZ225" s="8"/>
      </tp>
      <tp>
        <v>102.77393597</v>
        <stp/>
        <stp>EM_S_VAL_PE_TTM</stp>
        <stp>2</stp>
        <stp>300725.SZ</stp>
        <stp>2020/9/15</stp>
        <tr r="AG17" s="8"/>
      </tp>
      <tp>
        <v>26.178423720000001</v>
        <stp/>
        <stp>EM_S_VAL_PE_TTM</stp>
        <stp>2</stp>
        <stp>000915.SZ</stp>
        <stp>2020/9/15</stp>
        <tr r="IJ17" s="8"/>
      </tp>
      <tp>
        <v>42.179937379999998</v>
        <stp/>
        <stp>EM_S_VAL_PE_TTM</stp>
        <stp>2</stp>
        <stp>002817.SZ</stp>
        <stp>2021/8/27</stp>
        <tr r="BZ250" s="8"/>
        <tr r="BZ248" s="8"/>
      </tp>
      <tp>
        <v>28.662175439999999</v>
        <stp/>
        <stp>EM_S_VAL_PE_TTM</stp>
        <stp>2</stp>
        <stp>002317.SZ</stp>
        <stp>2021/1/27</stp>
        <tr r="FV106" s="8"/>
      </tp>
      <tp>
        <v>-16.961126440000001</v>
        <stp/>
        <stp>EM_S_VAL_PE_TTM</stp>
        <stp>2</stp>
        <stp>002317.SZ</stp>
        <stp>2021/7/27</stp>
        <tr r="FV225" s="8"/>
      </tp>
      <tp>
        <v>-16.884030410000001</v>
        <stp/>
        <stp>EM_S_VAL_PE_TTM</stp>
        <stp>2</stp>
        <stp>002317.SZ</stp>
        <stp>2021/4/27</stp>
        <tr r="FV164" s="8"/>
      </tp>
      <tp>
        <v>-17.3851546</v>
        <stp/>
        <stp>EM_S_VAL_PE_TTM</stp>
        <stp>2</stp>
        <stp>002317.SZ</stp>
        <stp>2021/5/27</stp>
        <tr r="FV183" s="8"/>
      </tp>
      <tp>
        <v>43.179210310000002</v>
        <stp/>
        <stp>EM_S_VAL_PE_TTM</stp>
        <stp>2</stp>
        <stp>002817.SZ</stp>
        <stp>2021/1/26</stp>
        <tr r="BZ105" s="8"/>
      </tp>
      <tp>
        <v>43.770098040000001</v>
        <stp/>
        <stp>EM_S_VAL_PE_TTM</stp>
        <stp>2</stp>
        <stp>300026.SZ</stp>
        <stp>2020/9/24</stp>
        <tr r="GB24" s="8"/>
      </tp>
      <tp>
        <v>-17.36588059</v>
        <stp/>
        <stp>EM_S_VAL_PE_TTM</stp>
        <stp>2</stp>
        <stp>002317.SZ</stp>
        <stp>2021/8/26</stp>
        <tr r="FV247" s="8"/>
        <tr r="FV249" s="8"/>
      </tp>
      <tp>
        <v>40.725482149999998</v>
        <stp/>
        <stp>EM_S_VAL_PE_TTM</stp>
        <stp>2</stp>
        <stp>002817.SZ</stp>
        <stp>2021/3/26</stp>
        <tr r="BZ143" s="8"/>
      </tp>
      <tp>
        <v>40.165794839999997</v>
        <stp/>
        <stp>EM_S_VAL_PE_TTM</stp>
        <stp>2</stp>
        <stp>002817.SZ</stp>
        <stp>2021/2/26</stp>
        <tr r="BZ123" s="8"/>
      </tp>
      <tp>
        <v>57.44853835</v>
        <stp/>
        <stp>EM_S_VAL_PE_TTM</stp>
        <stp>2</stp>
        <stp>300326.SZ</stp>
        <stp>2020/9/24</stp>
        <tr r="DQ24" s="8"/>
      </tp>
      <tp>
        <v>44.416649040000003</v>
        <stp/>
        <stp>EM_S_VAL_PE_TTM</stp>
        <stp>2</stp>
        <stp>002817.SZ</stp>
        <stp>2021/5/26</stp>
        <tr r="BZ182" s="8"/>
      </tp>
      <tp>
        <v>46.421123549999997</v>
        <stp/>
        <stp>EM_S_VAL_PE_TTM</stp>
        <stp>2</stp>
        <stp>002817.SZ</stp>
        <stp>2021/4/26</stp>
        <tr r="BZ163" s="8"/>
      </tp>
      <tp>
        <v>51.368888290000001</v>
        <stp/>
        <stp>EM_S_VAL_PE_TTM</stp>
        <stp>2</stp>
        <stp>002817.SZ</stp>
        <stp>2021/7/26</stp>
        <tr r="BZ224" s="8"/>
      </tp>
      <tp>
        <v>102.31314283</v>
        <stp/>
        <stp>EM_S_VAL_PE_TTM</stp>
        <stp>2</stp>
        <stp>300725.SZ</stp>
        <stp>2020/9/14</stp>
        <tr r="AG16" s="8"/>
      </tp>
      <tp>
        <v>27.004838769999999</v>
        <stp/>
        <stp>EM_S_VAL_PE_TTM</stp>
        <stp>2</stp>
        <stp>002317.SZ</stp>
        <stp>2021/2/26</stp>
        <tr r="FV123" s="8"/>
      </tp>
      <tp>
        <v>26.215874970000002</v>
        <stp/>
        <stp>EM_S_VAL_PE_TTM</stp>
        <stp>2</stp>
        <stp>000915.SZ</stp>
        <stp>2020/9/14</stp>
        <tr r="IJ16" s="8"/>
      </tp>
      <tp>
        <v>27.297309949999999</v>
        <stp/>
        <stp>EM_S_VAL_PE_TTM</stp>
        <stp>2</stp>
        <stp>002317.SZ</stp>
        <stp>2021/3/26</stp>
        <tr r="FV143" s="8"/>
      </tp>
      <tp>
        <v>42.09874404</v>
        <stp/>
        <stp>EM_S_VAL_PE_TTM</stp>
        <stp>2</stp>
        <stp>002817.SZ</stp>
        <stp>2021/8/26</stp>
        <tr r="BZ247" s="8"/>
        <tr r="BZ249" s="8"/>
      </tp>
      <tp>
        <v>28.597181849999998</v>
        <stp/>
        <stp>EM_S_VAL_PE_TTM</stp>
        <stp>2</stp>
        <stp>002317.SZ</stp>
        <stp>2021/1/26</stp>
        <tr r="FV105" s="8"/>
      </tp>
      <tp>
        <v>-17.21168853</v>
        <stp/>
        <stp>EM_S_VAL_PE_TTM</stp>
        <stp>2</stp>
        <stp>002317.SZ</stp>
        <stp>2021/7/26</stp>
        <tr r="FV224" s="8"/>
      </tp>
      <tp>
        <v>28.824659430000001</v>
        <stp/>
        <stp>EM_S_VAL_PE_TTM</stp>
        <stp>2</stp>
        <stp>002317.SZ</stp>
        <stp>2021/4/26</stp>
        <tr r="FV163" s="8"/>
      </tp>
      <tp>
        <v>-17.520072649999999</v>
        <stp/>
        <stp>EM_S_VAL_PE_TTM</stp>
        <stp>2</stp>
        <stp>002317.SZ</stp>
        <stp>2021/5/26</stp>
        <tr r="FV182" s="8"/>
      </tp>
      <tp>
        <v>43.107957489999997</v>
        <stp/>
        <stp>EM_S_VAL_PE_TTM</stp>
        <stp>2</stp>
        <stp>002817.SZ</stp>
        <stp>2021/1/25</stp>
        <tr r="BZ104" s="8"/>
      </tp>
      <tp>
        <v>-17.115318500000001</v>
        <stp/>
        <stp>EM_S_VAL_PE_TTM</stp>
        <stp>2</stp>
        <stp>002317.SZ</stp>
        <stp>2021/8/25</stp>
        <tr r="FV246" s="8"/>
      </tp>
      <tp>
        <v>40.692559359999997</v>
        <stp/>
        <stp>EM_S_VAL_PE_TTM</stp>
        <stp>2</stp>
        <stp>002817.SZ</stp>
        <stp>2021/3/25</stp>
        <tr r="BZ142" s="8"/>
      </tp>
      <tp>
        <v>38.717192410000003</v>
        <stp/>
        <stp>EM_S_VAL_PE_TTM</stp>
        <stp>2</stp>
        <stp>002817.SZ</stp>
        <stp>2021/2/25</stp>
        <tr r="BZ122" s="8"/>
      </tp>
      <tp>
        <v>44.13473801</v>
        <stp/>
        <stp>EM_S_VAL_PE_TTM</stp>
        <stp>2</stp>
        <stp>002817.SZ</stp>
        <stp>2021/5/25</stp>
        <tr r="BZ181" s="8"/>
      </tp>
      <tp>
        <v>46.872407350000003</v>
        <stp/>
        <stp>EM_S_VAL_PE_TTM</stp>
        <stp>2</stp>
        <stp>002817.SZ</stp>
        <stp>2021/6/25</stp>
        <tr r="BZ203" s="8"/>
      </tp>
      <tp>
        <v>103.02139895000001</v>
        <stp/>
        <stp>EM_S_VAL_PE_TTM</stp>
        <stp>2</stp>
        <stp>300725.SZ</stp>
        <stp>2020/9/17</stp>
        <tr r="AG19" s="8"/>
      </tp>
      <tp>
        <v>27.10232916</v>
        <stp/>
        <stp>EM_S_VAL_PE_TTM</stp>
        <stp>2</stp>
        <stp>002317.SZ</stp>
        <stp>2021/2/25</stp>
        <tr r="FV122" s="8"/>
      </tp>
      <tp>
        <v>25.429398719999998</v>
        <stp/>
        <stp>EM_S_VAL_PE_TTM</stp>
        <stp>2</stp>
        <stp>000915.SZ</stp>
        <stp>2020/9/17</stp>
        <tr r="IJ19" s="8"/>
      </tp>
      <tp>
        <v>27.75226511</v>
        <stp/>
        <stp>EM_S_VAL_PE_TTM</stp>
        <stp>2</stp>
        <stp>002317.SZ</stp>
        <stp>2021/3/25</stp>
        <tr r="FV142" s="8"/>
      </tp>
      <tp>
        <v>42.626500720000003</v>
        <stp/>
        <stp>EM_S_VAL_PE_TTM</stp>
        <stp>2</stp>
        <stp>002817.SZ</stp>
        <stp>2021/8/25</stp>
        <tr r="BZ246" s="8"/>
      </tp>
      <tp>
        <v>28.922149820000001</v>
        <stp/>
        <stp>EM_S_VAL_PE_TTM</stp>
        <stp>2</stp>
        <stp>002317.SZ</stp>
        <stp>2021/1/25</stp>
        <tr r="FV104" s="8"/>
      </tp>
      <tp>
        <v>-16.132344119999999</v>
        <stp/>
        <stp>EM_S_VAL_PE_TTM</stp>
        <stp>2</stp>
        <stp>002317.SZ</stp>
        <stp>2021/6/25</stp>
        <tr r="FV203" s="8"/>
      </tp>
      <tp>
        <v>-17.23096254</v>
        <stp/>
        <stp>EM_S_VAL_PE_TTM</stp>
        <stp>2</stp>
        <stp>002317.SZ</stp>
        <stp>2021/5/25</stp>
        <tr r="FV181" s="8"/>
      </tp>
      <tp>
        <v>-16.922578420000001</v>
        <stp/>
        <stp>EM_S_VAL_PE_TTM</stp>
        <stp>2</stp>
        <stp>002317.SZ</stp>
        <stp>2021/8/24</stp>
        <tr r="FV245" s="8"/>
      </tp>
      <tp>
        <v>40.923018839999997</v>
        <stp/>
        <stp>EM_S_VAL_PE_TTM</stp>
        <stp>2</stp>
        <stp>002817.SZ</stp>
        <stp>2021/3/24</stp>
        <tr r="BZ141" s="8"/>
      </tp>
      <tp>
        <v>38.750115190000002</v>
        <stp/>
        <stp>EM_S_VAL_PE_TTM</stp>
        <stp>2</stp>
        <stp>002817.SZ</stp>
        <stp>2021/2/24</stp>
        <tr r="BZ121" s="8"/>
      </tp>
      <tp>
        <v>44.573266279999999</v>
        <stp/>
        <stp>EM_S_VAL_PE_TTM</stp>
        <stp>2</stp>
        <stp>002817.SZ</stp>
        <stp>2021/5/24</stp>
        <tr r="BZ180" s="8"/>
      </tp>
      <tp>
        <v>46.55447435</v>
        <stp/>
        <stp>EM_S_VAL_PE_TTM</stp>
        <stp>2</stp>
        <stp>002817.SZ</stp>
        <stp>2021/6/24</stp>
        <tr r="BZ202" s="8"/>
      </tp>
      <tp>
        <v>102.11687909</v>
        <stp/>
        <stp>EM_S_VAL_PE_TTM</stp>
        <stp>2</stp>
        <stp>300725.SZ</stp>
        <stp>2020/9/16</stp>
        <tr r="AG18" s="8"/>
      </tp>
      <tp>
        <v>27.687271519999999</v>
        <stp/>
        <stp>EM_S_VAL_PE_TTM</stp>
        <stp>2</stp>
        <stp>002317.SZ</stp>
        <stp>2021/2/24</stp>
        <tr r="FV121" s="8"/>
      </tp>
      <tp>
        <v>25.579203719999999</v>
        <stp/>
        <stp>EM_S_VAL_PE_TTM</stp>
        <stp>2</stp>
        <stp>000915.SZ</stp>
        <stp>2020/9/16</stp>
        <tr r="IJ18" s="8"/>
      </tp>
      <tp>
        <v>27.167322760000001</v>
        <stp/>
        <stp>EM_S_VAL_PE_TTM</stp>
        <stp>2</stp>
        <stp>002317.SZ</stp>
        <stp>2021/3/24</stp>
        <tr r="FV141" s="8"/>
      </tp>
      <tp>
        <v>42.017550710000002</v>
        <stp/>
        <stp>EM_S_VAL_PE_TTM</stp>
        <stp>2</stp>
        <stp>002817.SZ</stp>
        <stp>2021/8/24</stp>
        <tr r="BZ245" s="8"/>
      </tp>
      <tp>
        <v>-15.997426069999999</v>
        <stp/>
        <stp>EM_S_VAL_PE_TTM</stp>
        <stp>2</stp>
        <stp>002317.SZ</stp>
        <stp>2021/6/24</stp>
        <tr r="FV202" s="8"/>
      </tp>
      <tp>
        <v>-16.826208390000001</v>
        <stp/>
        <stp>EM_S_VAL_PE_TTM</stp>
        <stp>2</stp>
        <stp>002317.SZ</stp>
        <stp>2021/5/24</stp>
        <tr r="FV180" s="8"/>
      </tp>
      <tp>
        <v>41.873646649999998</v>
        <stp/>
        <stp>EM_S_VAL_PE_TTM</stp>
        <stp>2</stp>
        <stp>300026.SZ</stp>
        <stp>2020/9/29</stp>
        <tr r="GB27" s="8"/>
      </tp>
      <tp>
        <v>57.691392659999998</v>
        <stp/>
        <stp>EM_S_VAL_PE_TTM</stp>
        <stp>2</stp>
        <stp>300326.SZ</stp>
        <stp>2020/9/29</stp>
        <tr r="DQ27" s="8"/>
      </tp>
      <tp>
        <v>42.632227200000003</v>
        <stp/>
        <stp>EM_S_VAL_PE_TTM</stp>
        <stp>2</stp>
        <stp>300026.SZ</stp>
        <stp>2020/9/28</stp>
        <tr r="GB26" s="8"/>
      </tp>
      <tp>
        <v>56.773943010000004</v>
        <stp/>
        <stp>EM_S_VAL_PE_TTM</stp>
        <stp>2</stp>
        <stp>300326.SZ</stp>
        <stp>2020/9/28</stp>
        <tr r="DQ26" s="8"/>
      </tp>
      <tp>
        <v>102.61180505</v>
        <stp/>
        <stp>EM_S_VAL_PE_TTM</stp>
        <stp>2</stp>
        <stp>300725.SZ</stp>
        <stp>2020/9/18</stp>
        <tr r="AG20" s="8"/>
      </tp>
      <tp>
        <v>25.83199965</v>
        <stp/>
        <stp>EM_S_VAL_PE_TTM</stp>
        <stp>2</stp>
        <stp>000915.SZ</stp>
        <stp>2020/9/18</stp>
        <tr r="IJ20" s="8"/>
      </tp>
      <tp>
        <v>42.110417980000001</v>
        <stp/>
        <stp>EM_S_VAL_PE_TTM</stp>
        <stp>2</stp>
        <stp>002817.SZ</stp>
        <stp>2021/1/29</stp>
        <tr r="BZ108" s="8"/>
      </tp>
      <tp>
        <v>40.692559359999997</v>
        <stp/>
        <stp>EM_S_VAL_PE_TTM</stp>
        <stp>2</stp>
        <stp>002817.SZ</stp>
        <stp>2021/3/29</stp>
        <tr r="BZ144" s="8"/>
      </tp>
      <tp>
        <v>43.978120769999997</v>
        <stp/>
        <stp>EM_S_VAL_PE_TTM</stp>
        <stp>2</stp>
        <stp>002817.SZ</stp>
        <stp>2021/4/29</stp>
        <tr r="BZ166" s="8"/>
      </tp>
      <tp>
        <v>47.871625340000001</v>
        <stp/>
        <stp>EM_S_VAL_PE_TTM</stp>
        <stp>2</stp>
        <stp>002817.SZ</stp>
        <stp>2021/7/29</stp>
        <tr r="BZ227" s="8"/>
      </tp>
      <tp>
        <v>49.461290310000003</v>
        <stp/>
        <stp>EM_S_VAL_PE_TTM</stp>
        <stp>2</stp>
        <stp>002817.SZ</stp>
        <stp>2021/6/29</stp>
        <tr r="BZ205" s="8"/>
      </tp>
      <tp>
        <v>27.167322760000001</v>
        <stp/>
        <stp>EM_S_VAL_PE_TTM</stp>
        <stp>2</stp>
        <stp>002317.SZ</stp>
        <stp>2021/3/29</stp>
        <tr r="FV144" s="8"/>
      </tp>
      <tp>
        <v>26.712367589999999</v>
        <stp/>
        <stp>EM_S_VAL_PE_TTM</stp>
        <stp>2</stp>
        <stp>002317.SZ</stp>
        <stp>2021/1/29</stp>
        <tr r="FV108" s="8"/>
      </tp>
      <tp>
        <v>-16.363632209999999</v>
        <stp/>
        <stp>EM_S_VAL_PE_TTM</stp>
        <stp>2</stp>
        <stp>002317.SZ</stp>
        <stp>2021/6/29</stp>
        <tr r="FV205" s="8"/>
      </tp>
      <tp>
        <v>-16.672016330000002</v>
        <stp/>
        <stp>EM_S_VAL_PE_TTM</stp>
        <stp>2</stp>
        <stp>002317.SZ</stp>
        <stp>2021/7/29</stp>
        <tr r="FV227" s="8"/>
      </tp>
      <tp>
        <v>-16.845482390000001</v>
        <stp/>
        <stp>EM_S_VAL_PE_TTM</stp>
        <stp>2</stp>
        <stp>002317.SZ</stp>
        <stp>2021/4/29</stp>
        <tr r="FV166" s="8"/>
      </tp>
      <tp>
        <v>42.359802860000002</v>
        <stp/>
        <stp>EM_S_VAL_PE_TTM</stp>
        <stp>2</stp>
        <stp>002817.SZ</stp>
        <stp>2021/1/28</stp>
        <tr r="BZ107" s="8"/>
      </tp>
      <tp>
        <v>43.289004920000004</v>
        <stp/>
        <stp>EM_S_VAL_PE_TTM</stp>
        <stp>2</stp>
        <stp>002817.SZ</stp>
        <stp>2021/5/28</stp>
        <tr r="BZ184" s="8"/>
      </tp>
      <tp>
        <v>44.385325590000001</v>
        <stp/>
        <stp>EM_S_VAL_PE_TTM</stp>
        <stp>2</stp>
        <stp>002817.SZ</stp>
        <stp>2021/4/28</stp>
        <tr r="BZ165" s="8"/>
      </tp>
      <tp>
        <v>50.642184299999997</v>
        <stp/>
        <stp>EM_S_VAL_PE_TTM</stp>
        <stp>2</stp>
        <stp>002817.SZ</stp>
        <stp>2021/7/28</stp>
        <tr r="BZ226" s="8"/>
      </tp>
      <tp>
        <v>48.825424320000003</v>
        <stp/>
        <stp>EM_S_VAL_PE_TTM</stp>
        <stp>2</stp>
        <stp>002817.SZ</stp>
        <stp>2021/6/28</stp>
        <tr r="BZ204" s="8"/>
      </tp>
      <tp>
        <v>27.849755510000001</v>
        <stp/>
        <stp>EM_S_VAL_PE_TTM</stp>
        <stp>2</stp>
        <stp>002317.SZ</stp>
        <stp>2021/1/28</stp>
        <tr r="FV107" s="8"/>
      </tp>
      <tp>
        <v>-16.132344119999999</v>
        <stp/>
        <stp>EM_S_VAL_PE_TTM</stp>
        <stp>2</stp>
        <stp>002317.SZ</stp>
        <stp>2021/6/28</stp>
        <tr r="FV204" s="8"/>
      </tp>
      <tp>
        <v>-16.517824269999998</v>
        <stp/>
        <stp>EM_S_VAL_PE_TTM</stp>
        <stp>2</stp>
        <stp>002317.SZ</stp>
        <stp>2021/7/28</stp>
        <tr r="FV226" s="8"/>
      </tp>
      <tp>
        <v>-17.26951055</v>
        <stp/>
        <stp>EM_S_VAL_PE_TTM</stp>
        <stp>2</stp>
        <stp>002317.SZ</stp>
        <stp>2021/4/28</stp>
        <tr r="FV165" s="8"/>
      </tp>
      <tp>
        <v>-16.710564340000001</v>
        <stp/>
        <stp>EM_S_VAL_PE_TTM</stp>
        <stp>2</stp>
        <stp>002317.SZ</stp>
        <stp>2021/5/28</stp>
        <tr r="FV184" s="8"/>
      </tp>
      <tp>
        <v>28.13989514</v>
        <stp/>
        <stp>EM_S_VAL_PE_TTM</stp>
        <stp>2</stp>
        <stp>002019.SZ</stp>
        <stp>2020/9/23</stp>
        <tr r="GT23" s="8"/>
      </tp>
      <tp>
        <v>-4.5804959700000003</v>
        <stp/>
        <stp>EM_S_VAL_PE_TTM</stp>
        <stp>2</stp>
        <stp>002118.SZ</stp>
        <stp>2021/8/23</stp>
        <tr r="GL244" s="8"/>
      </tp>
      <tp>
        <v>-1.19833934</v>
        <stp/>
        <stp>EM_S_VAL_PE_TTM</stp>
        <stp>2</stp>
        <stp>002219.SZ</stp>
        <stp>2020/9/23</stp>
        <tr r="GH23" s="8"/>
      </tp>
      <tp>
        <v>47.199345870000002</v>
        <stp/>
        <stp>EM_S_VAL_PE_TTM</stp>
        <stp>2</stp>
        <stp>000919.SZ</stp>
        <stp>2021/3/31</stp>
        <tr r="ID146" s="8"/>
      </tp>
      <tp>
        <v>32.508664320000001</v>
        <stp/>
        <stp>EM_S_VAL_PE_TTM</stp>
        <stp>2</stp>
        <stp>000919.SZ</stp>
        <stp>2021/5/31</stp>
        <tr r="ID185" s="8"/>
      </tp>
      <tp>
        <v>72.891232779999996</v>
        <stp/>
        <stp>EM_S_VAL_PE_TTM</stp>
        <stp>2</stp>
        <stp>300529.SZ</stp>
        <stp>2020/9/21</stp>
        <tr r="CB21" s="8"/>
      </tp>
      <tp>
        <v>-59.410714669999997</v>
        <stp/>
        <stp>EM_S_VAL_PE_TTM</stp>
        <stp>2</stp>
        <stp>000919.SZ</stp>
        <stp>2020/9/21</stp>
        <tr r="ID21" s="8"/>
      </tp>
      <tp>
        <v>71.369768480000005</v>
        <stp/>
        <stp>EM_S_VAL_PE_TTM</stp>
        <stp>2</stp>
        <stp>300529.SZ</stp>
        <stp>2021/5/31</stp>
        <tr r="CB185" s="8"/>
      </tp>
      <tp>
        <v>-13.05333487</v>
        <stp/>
        <stp>EM_S_VAL_PE_TTM</stp>
        <stp>2</stp>
        <stp>002118.SZ</stp>
        <stp>2021/2/23</stp>
        <tr r="GL120" s="8"/>
      </tp>
      <tp>
        <v>-5.9148806299999999</v>
        <stp/>
        <stp>EM_S_VAL_PE_TTM</stp>
        <stp>2</stp>
        <stp>002118.SZ</stp>
        <stp>2021/3/23</stp>
        <tr r="GL140" s="8"/>
      </tp>
      <tp>
        <v>-6.0128091100000001</v>
        <stp/>
        <stp>EM_S_VAL_PE_TTM</stp>
        <stp>2</stp>
        <stp>002118.SZ</stp>
        <stp>2021/4/23</stp>
        <tr r="GL162" s="8"/>
      </tp>
      <tp>
        <v>-5.09557182</v>
        <stp/>
        <stp>EM_S_VAL_PE_TTM</stp>
        <stp>2</stp>
        <stp>002118.SZ</stp>
        <stp>2021/6/23</stp>
        <tr r="GL201" s="8"/>
      </tp>
      <tp>
        <v>-4.9116161600000003</v>
        <stp/>
        <stp>EM_S_VAL_PE_TTM</stp>
        <stp>2</stp>
        <stp>002118.SZ</stp>
        <stp>2021/7/23</stp>
        <tr r="GL223" s="8"/>
      </tp>
      <tp>
        <v>77.829973640000006</v>
        <stp/>
        <stp>EM_S_VAL_PE_TTM</stp>
        <stp>2</stp>
        <stp>300529.SZ</stp>
        <stp>2021/3/31</stp>
        <tr r="CB146" s="8"/>
      </tp>
      <tp>
        <v>27.596653920000001</v>
        <stp/>
        <stp>EM_S_VAL_PE_TTM</stp>
        <stp>2</stp>
        <stp>002019.SZ</stp>
        <stp>2020/9/22</stp>
        <tr r="GT22" s="8"/>
      </tp>
      <tp>
        <v>-1.19833934</v>
        <stp/>
        <stp>EM_S_VAL_PE_TTM</stp>
        <stp>2</stp>
        <stp>002219.SZ</stp>
        <stp>2020/9/22</stp>
        <tr r="GH22" s="8"/>
      </tp>
      <tp>
        <v>47.586225749999997</v>
        <stp/>
        <stp>EM_S_VAL_PE_TTM</stp>
        <stp>2</stp>
        <stp>000919.SZ</stp>
        <stp>2021/3/30</stp>
        <tr r="ID145" s="8"/>
      </tp>
      <tp>
        <v>33.692232189999999</v>
        <stp/>
        <stp>EM_S_VAL_PE_TTM</stp>
        <stp>2</stp>
        <stp>000919.SZ</stp>
        <stp>2021/4/30</stp>
        <tr r="ID167" s="8"/>
      </tp>
      <tp>
        <v>29.431387839999999</v>
        <stp/>
        <stp>EM_S_VAL_PE_TTM</stp>
        <stp>2</stp>
        <stp>000919.SZ</stp>
        <stp>2021/6/30</stp>
        <tr r="ID206" s="8"/>
      </tp>
      <tp>
        <v>26.55137268</v>
        <stp/>
        <stp>EM_S_VAL_PE_TTM</stp>
        <stp>2</stp>
        <stp>000919.SZ</stp>
        <stp>2021/7/30</stp>
        <tr r="ID228" s="8"/>
      </tp>
      <tp>
        <v>79.703537299999994</v>
        <stp/>
        <stp>EM_S_VAL_PE_TTM</stp>
        <stp>2</stp>
        <stp>300529.SZ</stp>
        <stp>2021/4/30</stp>
        <tr r="CB167" s="8"/>
      </tp>
      <tp>
        <v>-12.870130169999999</v>
        <stp/>
        <stp>EM_S_VAL_PE_TTM</stp>
        <stp>2</stp>
        <stp>002118.SZ</stp>
        <stp>2021/1/22</stp>
        <tr r="GL103" s="8"/>
      </tp>
      <tp>
        <v>-12.64112429</v>
        <stp/>
        <stp>EM_S_VAL_PE_TTM</stp>
        <stp>2</stp>
        <stp>002118.SZ</stp>
        <stp>2021/2/22</stp>
        <tr r="GL119" s="8"/>
      </tp>
      <tp>
        <v>71.369252270000004</v>
        <stp/>
        <stp>EM_S_VAL_PE_TTM</stp>
        <stp>2</stp>
        <stp>300529.SZ</stp>
        <stp>2021/6/30</stp>
        <tr r="CB206" s="8"/>
      </tp>
      <tp>
        <v>-6.1694946899999996</v>
        <stp/>
        <stp>EM_S_VAL_PE_TTM</stp>
        <stp>2</stp>
        <stp>002118.SZ</stp>
        <stp>2021/3/22</stp>
        <tr r="GL139" s="8"/>
      </tp>
      <tp>
        <v>55.435959269999998</v>
        <stp/>
        <stp>EM_S_VAL_PE_TTM</stp>
        <stp>2</stp>
        <stp>300529.SZ</stp>
        <stp>2021/7/30</stp>
        <tr r="CB228" s="8"/>
      </tp>
      <tp>
        <v>-6.0715662000000004</v>
        <stp/>
        <stp>EM_S_VAL_PE_TTM</stp>
        <stp>2</stp>
        <stp>002118.SZ</stp>
        <stp>2021/4/22</stp>
        <tr r="GL161" s="8"/>
      </tp>
      <tp>
        <v>-5.2059452200000003</v>
        <stp/>
        <stp>EM_S_VAL_PE_TTM</stp>
        <stp>2</stp>
        <stp>002118.SZ</stp>
        <stp>2021/6/22</stp>
        <tr r="GL200" s="8"/>
      </tp>
      <tp>
        <v>-4.9668028599999996</v>
        <stp/>
        <stp>EM_S_VAL_PE_TTM</stp>
        <stp>2</stp>
        <stp>002118.SZ</stp>
        <stp>2021/7/22</stp>
        <tr r="GL222" s="8"/>
      </tp>
      <tp>
        <v>78.65947731</v>
        <stp/>
        <stp>EM_S_VAL_PE_TTM</stp>
        <stp>2</stp>
        <stp>300529.SZ</stp>
        <stp>2021/3/30</stp>
        <tr r="CB145" s="8"/>
      </tp>
      <tp>
        <v>27.81395041</v>
        <stp/>
        <stp>EM_S_VAL_PE_TTM</stp>
        <stp>2</stp>
        <stp>002019.SZ</stp>
        <stp>2020/9/21</stp>
        <tr r="GT21" s="8"/>
      </tp>
      <tp>
        <v>-27.273036279999999</v>
        <stp/>
        <stp>EM_S_VAL_PE_TTM</stp>
        <stp>2</stp>
        <stp>002118.SZ</stp>
        <stp>2020/8/31</stp>
        <tr r="GL6" s="8"/>
      </tp>
      <tp>
        <v>-1.25788415</v>
        <stp/>
        <stp>EM_S_VAL_PE_TTM</stp>
        <stp>2</stp>
        <stp>002219.SZ</stp>
        <stp>2020/9/21</stp>
        <tr r="GH21" s="8"/>
      </tp>
      <tp>
        <v>76.458226460000006</v>
        <stp/>
        <stp>EM_S_VAL_PE_TTM</stp>
        <stp>2</stp>
        <stp>300529.SZ</stp>
        <stp>2020/9/23</stp>
        <tr r="CB23" s="8"/>
      </tp>
      <tp>
        <v>-2.0214470100000002</v>
        <stp/>
        <stp>EM_S_VAL_PE_TTM</stp>
        <stp>2</stp>
        <stp>002219.SZ</stp>
        <stp>2021/3/31</stp>
        <tr r="GH146" s="8"/>
      </tp>
      <tp>
        <v>-59.147835409999999</v>
        <stp/>
        <stp>EM_S_VAL_PE_TTM</stp>
        <stp>2</stp>
        <stp>000919.SZ</stp>
        <stp>2020/9/23</stp>
        <tr r="ID23" s="8"/>
      </tp>
      <tp>
        <v>-13.05333487</v>
        <stp/>
        <stp>EM_S_VAL_PE_TTM</stp>
        <stp>2</stp>
        <stp>002118.SZ</stp>
        <stp>2021/1/21</stp>
        <tr r="GL102" s="8"/>
      </tp>
      <tp>
        <v>25.945810980000001</v>
        <stp/>
        <stp>EM_S_VAL_PE_TTM</stp>
        <stp>2</stp>
        <stp>002019.SZ</stp>
        <stp>2021/3/31</stp>
        <tr r="GT146" s="8"/>
      </tp>
      <tp>
        <v>31.581248970000001</v>
        <stp/>
        <stp>EM_S_VAL_PE_TTM</stp>
        <stp>2</stp>
        <stp>002019.SZ</stp>
        <stp>2021/5/31</stp>
        <tr r="GT185" s="8"/>
      </tp>
      <tp>
        <v>-6.1107376000000002</v>
        <stp/>
        <stp>EM_S_VAL_PE_TTM</stp>
        <stp>2</stp>
        <stp>002118.SZ</stp>
        <stp>2021/4/21</stp>
        <tr r="GL160" s="8"/>
      </tp>
      <tp>
        <v>-5.5922521100000004</v>
        <stp/>
        <stp>EM_S_VAL_PE_TTM</stp>
        <stp>2</stp>
        <stp>002118.SZ</stp>
        <stp>2021/5/21</stp>
        <tr r="GL179" s="8"/>
      </tp>
      <tp>
        <v>-5.2611319200000004</v>
        <stp/>
        <stp>EM_S_VAL_PE_TTM</stp>
        <stp>2</stp>
        <stp>002118.SZ</stp>
        <stp>2021/6/21</stp>
        <tr r="GL199" s="8"/>
      </tp>
      <tp>
        <v>-98.068822740000002</v>
        <stp/>
        <stp>EM_S_VAL_PE_TTM</stp>
        <stp>2</stp>
        <stp>002219.SZ</stp>
        <stp>2021/5/31</stp>
        <tr r="GH185" s="8"/>
      </tp>
      <tp>
        <v>-5.0219895599999997</v>
        <stp/>
        <stp>EM_S_VAL_PE_TTM</stp>
        <stp>2</stp>
        <stp>002118.SZ</stp>
        <stp>2021/7/21</stp>
        <tr r="GL221" s="8"/>
      </tp>
      <tp>
        <v>-4.5437048400000002</v>
        <stp/>
        <stp>EM_S_VAL_PE_TTM</stp>
        <stp>2</stp>
        <stp>002118.SZ</stp>
        <stp>2021/8/20</stp>
        <tr r="GL243" s="8"/>
      </tp>
      <tp>
        <v>-23.776493169999998</v>
        <stp/>
        <stp>EM_S_VAL_PE_TTM</stp>
        <stp>2</stp>
        <stp>002118.SZ</stp>
        <stp>2020/9/30</stp>
        <tr r="GL28" s="8"/>
      </tp>
      <tp>
        <v>73.366831930000004</v>
        <stp/>
        <stp>EM_S_VAL_PE_TTM</stp>
        <stp>2</stp>
        <stp>300529.SZ</stp>
        <stp>2020/9/22</stp>
        <tr r="CB22" s="8"/>
      </tp>
      <tp>
        <v>-1.92814945</v>
        <stp/>
        <stp>EM_S_VAL_PE_TTM</stp>
        <stp>2</stp>
        <stp>002219.SZ</stp>
        <stp>2021/3/30</stp>
        <tr r="GH145" s="8"/>
      </tp>
      <tp>
        <v>-58.79732971</v>
        <stp/>
        <stp>EM_S_VAL_PE_TTM</stp>
        <stp>2</stp>
        <stp>000919.SZ</stp>
        <stp>2020/9/22</stp>
        <tr r="ID22" s="8"/>
      </tp>
      <tp>
        <v>-12.870130169999999</v>
        <stp/>
        <stp>EM_S_VAL_PE_TTM</stp>
        <stp>2</stp>
        <stp>002118.SZ</stp>
        <stp>2021/1/20</stp>
        <tr r="GL101" s="8"/>
      </tp>
      <tp>
        <v>24.277289589999999</v>
        <stp/>
        <stp>EM_S_VAL_PE_TTM</stp>
        <stp>2</stp>
        <stp>002019.SZ</stp>
        <stp>2021/3/30</stp>
        <tr r="GT145" s="8"/>
      </tp>
      <tp>
        <v>-6.2478374800000003</v>
        <stp/>
        <stp>EM_S_VAL_PE_TTM</stp>
        <stp>2</stp>
        <stp>002118.SZ</stp>
        <stp>2021/4/20</stp>
        <tr r="GL159" s="8"/>
      </tp>
      <tp>
        <v>-82.268845740000003</v>
        <stp/>
        <stp>EM_S_VAL_PE_TTM</stp>
        <stp>2</stp>
        <stp>002219.SZ</stp>
        <stp>2021/7/30</stp>
        <tr r="GH228" s="8"/>
      </tp>
      <tp>
        <v>28.419946880000001</v>
        <stp/>
        <stp>EM_S_VAL_PE_TTM</stp>
        <stp>2</stp>
        <stp>002019.SZ</stp>
        <stp>2021/4/30</stp>
        <tr r="GT167" s="8"/>
      </tp>
      <tp>
        <v>-5.6658343699999998</v>
        <stp/>
        <stp>EM_S_VAL_PE_TTM</stp>
        <stp>2</stp>
        <stp>002118.SZ</stp>
        <stp>2021/5/20</stp>
        <tr r="GL178" s="8"/>
      </tp>
      <tp>
        <v>-95.88951557</v>
        <stp/>
        <stp>EM_S_VAL_PE_TTM</stp>
        <stp>2</stp>
        <stp>002219.SZ</stp>
        <stp>2021/6/30</stp>
        <tr r="GH206" s="8"/>
      </tp>
      <tp>
        <v>21.658401349999998</v>
        <stp/>
        <stp>EM_S_VAL_PE_TTM</stp>
        <stp>2</stp>
        <stp>002019.SZ</stp>
        <stp>2021/7/30</stp>
        <tr r="GT228" s="8"/>
      </tp>
      <tp>
        <v>27.39057356</v>
        <stp/>
        <stp>EM_S_VAL_PE_TTM</stp>
        <stp>2</stp>
        <stp>002019.SZ</stp>
        <stp>2021/6/30</stp>
        <tr r="GT206" s="8"/>
      </tp>
      <tp>
        <v>-5.0771762599999999</v>
        <stp/>
        <stp>EM_S_VAL_PE_TTM</stp>
        <stp>2</stp>
        <stp>002118.SZ</stp>
        <stp>2021/7/20</stp>
        <tr r="GL220" s="8"/>
      </tp>
      <tp>
        <v>-91.530901220000004</v>
        <stp/>
        <stp>EM_S_VAL_PE_TTM</stp>
        <stp>2</stp>
        <stp>002219.SZ</stp>
        <stp>2021/4/30</stp>
        <tr r="GH167" s="8"/>
      </tp>
      <tp>
        <v>-4.5621004100000002</v>
        <stp/>
        <stp>EM_S_VAL_PE_TTM</stp>
        <stp>2</stp>
        <stp>002118.SZ</stp>
        <stp>2021/8/27</stp>
        <tr r="GL248" s="8"/>
        <tr r="GL250" s="8"/>
      </tp>
      <tp>
        <v>75.926008350000004</v>
        <stp/>
        <stp>EM_S_VAL_PE_TTM</stp>
        <stp>2</stp>
        <stp>300529.SZ</stp>
        <stp>2020/9/25</stp>
        <tr r="CB25" s="8"/>
      </tp>
      <tp>
        <v>-58.096318330000003</v>
        <stp/>
        <stp>EM_S_VAL_PE_TTM</stp>
        <stp>2</stp>
        <stp>000919.SZ</stp>
        <stp>2020/9/25</stp>
        <tr r="ID25" s="8"/>
      </tp>
      <tp>
        <v>-12.137311370000001</v>
        <stp/>
        <stp>EM_S_VAL_PE_TTM</stp>
        <stp>2</stp>
        <stp>002118.SZ</stp>
        <stp>2021/1/27</stp>
        <tr r="GL106" s="8"/>
      </tp>
      <tp>
        <v>-6.0323948100000004</v>
        <stp/>
        <stp>EM_S_VAL_PE_TTM</stp>
        <stp>2</stp>
        <stp>002118.SZ</stp>
        <stp>2021/4/27</stp>
        <tr r="GL164" s="8"/>
      </tp>
      <tp>
        <v>-5.5554609800000003</v>
        <stp/>
        <stp>EM_S_VAL_PE_TTM</stp>
        <stp>2</stp>
        <stp>002118.SZ</stp>
        <stp>2021/5/27</stp>
        <tr r="GL183" s="8"/>
      </tp>
      <tp>
        <v>-4.8196383300000001</v>
        <stp/>
        <stp>EM_S_VAL_PE_TTM</stp>
        <stp>2</stp>
        <stp>002118.SZ</stp>
        <stp>2021/7/27</stp>
        <tr r="GL225" s="8"/>
      </tp>
      <tp>
        <v>-4.6724737999999997</v>
        <stp/>
        <stp>EM_S_VAL_PE_TTM</stp>
        <stp>2</stp>
        <stp>002118.SZ</stp>
        <stp>2021/8/26</stp>
        <tr r="GL249" s="8"/>
        <tr r="GL247" s="8"/>
      </tp>
      <tp>
        <v>76.175131719999996</v>
        <stp/>
        <stp>EM_S_VAL_PE_TTM</stp>
        <stp>2</stp>
        <stp>300529.SZ</stp>
        <stp>2020/9/24</stp>
        <tr r="CB24" s="8"/>
      </tp>
      <tp>
        <v>-57.921065489999997</v>
        <stp/>
        <stp>EM_S_VAL_PE_TTM</stp>
        <stp>2</stp>
        <stp>000919.SZ</stp>
        <stp>2020/9/24</stp>
        <tr r="ID24" s="8"/>
      </tp>
      <tp>
        <v>-12.18311254</v>
        <stp/>
        <stp>EM_S_VAL_PE_TTM</stp>
        <stp>2</stp>
        <stp>002118.SZ</stp>
        <stp>2021/1/26</stp>
        <tr r="GL105" s="8"/>
      </tp>
      <tp>
        <v>-5.3664810999999997</v>
        <stp/>
        <stp>EM_S_VAL_PE_TTM</stp>
        <stp>2</stp>
        <stp>002118.SZ</stp>
        <stp>2021/2/26</stp>
        <tr r="GL123" s="8"/>
      </tp>
      <tp>
        <v>-6.3653516699999999</v>
        <stp/>
        <stp>EM_S_VAL_PE_TTM</stp>
        <stp>2</stp>
        <stp>002118.SZ</stp>
        <stp>2021/3/26</stp>
        <tr r="GL143" s="8"/>
      </tp>
      <tp>
        <v>-6.1107376000000002</v>
        <stp/>
        <stp>EM_S_VAL_PE_TTM</stp>
        <stp>2</stp>
        <stp>002118.SZ</stp>
        <stp>2021/4/26</stp>
        <tr r="GL163" s="8"/>
      </tp>
      <tp>
        <v>-5.5922521100000004</v>
        <stp/>
        <stp>EM_S_VAL_PE_TTM</stp>
        <stp>2</stp>
        <stp>002118.SZ</stp>
        <stp>2021/5/26</stp>
        <tr r="GL182" s="8"/>
      </tp>
      <tp>
        <v>-4.9300117300000004</v>
        <stp/>
        <stp>EM_S_VAL_PE_TTM</stp>
        <stp>2</stp>
        <stp>002118.SZ</stp>
        <stp>2021/7/26</stp>
        <tr r="GL224" s="8"/>
      </tp>
      <tp>
        <v>27.368492610000001</v>
        <stp/>
        <stp>EM_S_VAL_PE_TTM</stp>
        <stp>2</stp>
        <stp>002019.SZ</stp>
        <stp>2020/9/25</stp>
        <tr r="GT25" s="8"/>
      </tp>
      <tp>
        <v>-4.5988915400000003</v>
        <stp/>
        <stp>EM_S_VAL_PE_TTM</stp>
        <stp>2</stp>
        <stp>002118.SZ</stp>
        <stp>2021/8/25</stp>
        <tr r="GL246" s="8"/>
      </tp>
      <tp>
        <v>-1.31742896</v>
        <stp/>
        <stp>EM_S_VAL_PE_TTM</stp>
        <stp>2</stp>
        <stp>002219.SZ</stp>
        <stp>2020/9/25</stp>
        <tr r="GH25" s="8"/>
      </tp>
      <tp>
        <v>-12.54952194</v>
        <stp/>
        <stp>EM_S_VAL_PE_TTM</stp>
        <stp>2</stp>
        <stp>002118.SZ</stp>
        <stp>2021/1/25</stp>
        <tr r="GL104" s="8"/>
      </tp>
      <tp>
        <v>-12.64112429</v>
        <stp/>
        <stp>EM_S_VAL_PE_TTM</stp>
        <stp>2</stp>
        <stp>002118.SZ</stp>
        <stp>2021/2/25</stp>
        <tr r="GL122" s="8"/>
      </tp>
      <tp>
        <v>-5.7777807399999999</v>
        <stp/>
        <stp>EM_S_VAL_PE_TTM</stp>
        <stp>2</stp>
        <stp>002118.SZ</stp>
        <stp>2021/3/25</stp>
        <tr r="GL142" s="8"/>
      </tp>
      <tp>
        <v>-5.5554609800000003</v>
        <stp/>
        <stp>EM_S_VAL_PE_TTM</stp>
        <stp>2</stp>
        <stp>002118.SZ</stp>
        <stp>2021/5/25</stp>
        <tr r="GL181" s="8"/>
      </tp>
      <tp>
        <v>-4.80124277</v>
        <stp/>
        <stp>EM_S_VAL_PE_TTM</stp>
        <stp>2</stp>
        <stp>002118.SZ</stp>
        <stp>2021/6/25</stp>
        <tr r="GL203" s="8"/>
      </tp>
      <tp>
        <v>27.390222260000002</v>
        <stp/>
        <stp>EM_S_VAL_PE_TTM</stp>
        <stp>2</stp>
        <stp>002019.SZ</stp>
        <stp>2020/9/24</stp>
        <tr r="GT24" s="8"/>
      </tp>
      <tp>
        <v>-4.5621004100000002</v>
        <stp/>
        <stp>EM_S_VAL_PE_TTM</stp>
        <stp>2</stp>
        <stp>002118.SZ</stp>
        <stp>2021/8/24</stp>
        <tr r="GL245" s="8"/>
      </tp>
      <tp>
        <v>-1.25788415</v>
        <stp/>
        <stp>EM_S_VAL_PE_TTM</stp>
        <stp>2</stp>
        <stp>002219.SZ</stp>
        <stp>2020/9/24</stp>
        <tr r="GH24" s="8"/>
      </tp>
      <tp>
        <v>-12.82432899</v>
        <stp/>
        <stp>EM_S_VAL_PE_TTM</stp>
        <stp>2</stp>
        <stp>002118.SZ</stp>
        <stp>2021/2/24</stp>
        <tr r="GL121" s="8"/>
      </tp>
      <tp>
        <v>-5.9932234199999996</v>
        <stp/>
        <stp>EM_S_VAL_PE_TTM</stp>
        <stp>2</stp>
        <stp>002118.SZ</stp>
        <stp>2021/3/24</stp>
        <tr r="GL141" s="8"/>
      </tp>
      <tp>
        <v>-5.6106476799999996</v>
        <stp/>
        <stp>EM_S_VAL_PE_TTM</stp>
        <stp>2</stp>
        <stp>002118.SZ</stp>
        <stp>2021/5/24</stp>
        <tr r="GL180" s="8"/>
      </tp>
      <tp>
        <v>-4.8196383300000001</v>
        <stp/>
        <stp>EM_S_VAL_PE_TTM</stp>
        <stp>2</stp>
        <stp>002118.SZ</stp>
        <stp>2021/6/24</stp>
        <tr r="GL202" s="8"/>
      </tp>
      <tp>
        <v>77.454719929999996</v>
        <stp/>
        <stp>EM_S_VAL_PE_TTM</stp>
        <stp>2</stp>
        <stp>300529.SZ</stp>
        <stp>2020/9/29</stp>
        <tr r="CB27" s="8"/>
      </tp>
      <tp>
        <v>-57.307680529999999</v>
        <stp/>
        <stp>EM_S_VAL_PE_TTM</stp>
        <stp>2</stp>
        <stp>000919.SZ</stp>
        <stp>2020/9/29</stp>
        <tr r="ID27" s="8"/>
      </tp>
      <tp>
        <v>74.952162459999997</v>
        <stp/>
        <stp>EM_S_VAL_PE_TTM</stp>
        <stp>2</stp>
        <stp>300529.SZ</stp>
        <stp>2020/9/28</stp>
        <tr r="CB26" s="8"/>
      </tp>
      <tp>
        <v>-56.95717484</v>
        <stp/>
        <stp>EM_S_VAL_PE_TTM</stp>
        <stp>2</stp>
        <stp>000919.SZ</stp>
        <stp>2020/9/28</stp>
        <tr r="ID26" s="8"/>
      </tp>
      <tp>
        <v>26.879575509999999</v>
        <stp/>
        <stp>EM_S_VAL_PE_TTM</stp>
        <stp>2</stp>
        <stp>002019.SZ</stp>
        <stp>2020/9/29</stp>
        <tr r="GT27" s="8"/>
      </tp>
      <tp>
        <v>-1.2727703500000001</v>
        <stp/>
        <stp>EM_S_VAL_PE_TTM</stp>
        <stp>2</stp>
        <stp>002219.SZ</stp>
        <stp>2020/9/29</stp>
        <tr r="GH27" s="8"/>
      </tp>
      <tp>
        <v>-11.40449257</v>
        <stp/>
        <stp>EM_S_VAL_PE_TTM</stp>
        <stp>2</stp>
        <stp>002118.SZ</stp>
        <stp>2021/1/29</stp>
        <tr r="GL108" s="8"/>
      </tp>
      <tp>
        <v>-6.3653516699999999</v>
        <stp/>
        <stp>EM_S_VAL_PE_TTM</stp>
        <stp>2</stp>
        <stp>002118.SZ</stp>
        <stp>2021/3/29</stp>
        <tr r="GL144" s="8"/>
      </tp>
      <tp>
        <v>-5.8561235299999996</v>
        <stp/>
        <stp>EM_S_VAL_PE_TTM</stp>
        <stp>2</stp>
        <stp>002118.SZ</stp>
        <stp>2021/4/29</stp>
        <tr r="GL166" s="8"/>
      </tp>
      <tp>
        <v>-4.8380339000000001</v>
        <stp/>
        <stp>EM_S_VAL_PE_TTM</stp>
        <stp>2</stp>
        <stp>002118.SZ</stp>
        <stp>2021/6/29</stp>
        <tr r="GL205" s="8"/>
      </tp>
      <tp>
        <v>-4.7276604999999998</v>
        <stp/>
        <stp>EM_S_VAL_PE_TTM</stp>
        <stp>2</stp>
        <stp>002118.SZ</stp>
        <stp>2021/7/29</stp>
        <tr r="GL227" s="8"/>
      </tp>
      <tp>
        <v>26.803521740000001</v>
        <stp/>
        <stp>EM_S_VAL_PE_TTM</stp>
        <stp>2</stp>
        <stp>002019.SZ</stp>
        <stp>2020/9/28</stp>
        <tr r="GT26" s="8"/>
      </tp>
      <tp>
        <v>-1.29509966</v>
        <stp/>
        <stp>EM_S_VAL_PE_TTM</stp>
        <stp>2</stp>
        <stp>002219.SZ</stp>
        <stp>2020/9/28</stp>
        <tr r="GH26" s="8"/>
      </tp>
      <tp>
        <v>-12.18311254</v>
        <stp/>
        <stp>EM_S_VAL_PE_TTM</stp>
        <stp>2</stp>
        <stp>002118.SZ</stp>
        <stp>2021/1/28</stp>
        <tr r="GL107" s="8"/>
      </tp>
      <tp>
        <v>-5.9148806299999999</v>
        <stp/>
        <stp>EM_S_VAL_PE_TTM</stp>
        <stp>2</stp>
        <stp>002118.SZ</stp>
        <stp>2021/4/28</stp>
        <tr r="GL165" s="8"/>
      </tp>
      <tp>
        <v>-5.44508758</v>
        <stp/>
        <stp>EM_S_VAL_PE_TTM</stp>
        <stp>2</stp>
        <stp>002118.SZ</stp>
        <stp>2021/5/28</stp>
        <tr r="GL184" s="8"/>
      </tp>
      <tp>
        <v>-4.9300117300000004</v>
        <stp/>
        <stp>EM_S_VAL_PE_TTM</stp>
        <stp>2</stp>
        <stp>002118.SZ</stp>
        <stp>2021/6/28</stp>
        <tr r="GL204" s="8"/>
      </tp>
      <tp>
        <v>-4.7276604999999998</v>
        <stp/>
        <stp>EM_S_VAL_PE_TTM</stp>
        <stp>2</stp>
        <stp>002118.SZ</stp>
        <stp>2021/7/28</stp>
        <tr r="GL226" s="8"/>
      </tp>
      <tp>
        <v>-250.97084161999999</v>
        <stp/>
        <stp>EM_S_VAL_PE_TTM</stp>
        <stp>2</stp>
        <stp>000919.SZ</stp>
        <stp>2021/1/21</stp>
        <tr r="ID102" s="8"/>
      </tp>
      <tp>
        <v>24.61181972</v>
        <stp/>
        <stp>EM_S_VAL_PE_TTM</stp>
        <stp>2</stp>
        <stp>002019.SZ</stp>
        <stp>2021/8/23</stp>
        <tr r="GT244" s="8"/>
      </tp>
      <tp>
        <v>-26.446580640000001</v>
        <stp/>
        <stp>EM_S_VAL_PE_TTM</stp>
        <stp>2</stp>
        <stp>002118.SZ</stp>
        <stp>2020/9/23</stp>
        <tr r="GL23" s="8"/>
      </tp>
      <tp>
        <v>-91.803314619999995</v>
        <stp/>
        <stp>EM_S_VAL_PE_TTM</stp>
        <stp>2</stp>
        <stp>002219.SZ</stp>
        <stp>2021/8/23</stp>
        <tr r="GH244" s="8"/>
      </tp>
      <tp>
        <v>61.900781469999998</v>
        <stp/>
        <stp>EM_S_VAL_PE_TTM</stp>
        <stp>2</stp>
        <stp>000919.SZ</stp>
        <stp>2021/4/21</stp>
        <tr r="ID160" s="8"/>
      </tp>
      <tp>
        <v>86.298599499999995</v>
        <stp/>
        <stp>EM_S_VAL_PE_TTM</stp>
        <stp>2</stp>
        <stp>300529.SZ</stp>
        <stp>2020/8/31</stp>
        <tr r="CB6" s="8"/>
      </tp>
      <tp>
        <v>32.193046219999999</v>
        <stp/>
        <stp>EM_S_VAL_PE_TTM</stp>
        <stp>2</stp>
        <stp>000919.SZ</stp>
        <stp>2021/5/21</stp>
        <tr r="ID179" s="8"/>
      </tp>
      <tp>
        <v>28.879056169999998</v>
        <stp/>
        <stp>EM_S_VAL_PE_TTM</stp>
        <stp>2</stp>
        <stp>000919.SZ</stp>
        <stp>2021/6/21</stp>
        <tr r="ID199" s="8"/>
      </tp>
      <tp>
        <v>29.19467427</v>
        <stp/>
        <stp>EM_S_VAL_PE_TTM</stp>
        <stp>2</stp>
        <stp>000919.SZ</stp>
        <stp>2021/7/21</stp>
        <tr r="ID221" s="8"/>
      </tp>
      <tp>
        <v>-62.039507360000002</v>
        <stp/>
        <stp>EM_S_VAL_PE_TTM</stp>
        <stp>2</stp>
        <stp>000919.SZ</stp>
        <stp>2020/8/31</stp>
        <tr r="ID6" s="8"/>
      </tp>
      <tp>
        <v>-1.7959779199999999</v>
        <stp/>
        <stp>EM_S_VAL_PE_TTM</stp>
        <stp>2</stp>
        <stp>002219.SZ</stp>
        <stp>2021/3/23</stp>
        <tr r="GH140" s="8"/>
      </tp>
      <tp>
        <v>75.351190619999997</v>
        <stp/>
        <stp>EM_S_VAL_PE_TTM</stp>
        <stp>2</stp>
        <stp>300529.SZ</stp>
        <stp>2021/4/21</stp>
        <tr r="CB160" s="8"/>
      </tp>
      <tp>
        <v>-1.4694364799999999</v>
        <stp/>
        <stp>EM_S_VAL_PE_TTM</stp>
        <stp>2</stp>
        <stp>002219.SZ</stp>
        <stp>2021/2/23</stp>
        <tr r="GH120" s="8"/>
      </tp>
      <tp>
        <v>81.355424080000006</v>
        <stp/>
        <stp>EM_S_VAL_PE_TTM</stp>
        <stp>2</stp>
        <stp>300529.SZ</stp>
        <stp>2021/5/21</stp>
        <tr r="CB179" s="8"/>
      </tp>
      <tp>
        <v>25.083079189999999</v>
        <stp/>
        <stp>EM_S_VAL_PE_TTM</stp>
        <stp>2</stp>
        <stp>002019.SZ</stp>
        <stp>2021/3/23</stp>
        <tr r="GT140" s="8"/>
      </tp>
      <tp>
        <v>70.617214059999995</v>
        <stp/>
        <stp>EM_S_VAL_PE_TTM</stp>
        <stp>2</stp>
        <stp>300529.SZ</stp>
        <stp>2021/6/21</stp>
        <tr r="CB199" s="8"/>
      </tp>
      <tp>
        <v>23.29883079</v>
        <stp/>
        <stp>EM_S_VAL_PE_TTM</stp>
        <stp>2</stp>
        <stp>002019.SZ</stp>
        <stp>2021/2/23</stp>
        <tr r="GT120" s="8"/>
      </tp>
      <tp>
        <v>67.352872390000002</v>
        <stp/>
        <stp>EM_S_VAL_PE_TTM</stp>
        <stp>2</stp>
        <stp>300529.SZ</stp>
        <stp>2021/7/21</stp>
        <tr r="CB221" s="8"/>
      </tp>
      <tp>
        <v>-89.896420840000005</v>
        <stp/>
        <stp>EM_S_VAL_PE_TTM</stp>
        <stp>2</stp>
        <stp>002219.SZ</stp>
        <stp>2021/7/23</stp>
        <tr r="GH223" s="8"/>
      </tp>
      <tp>
        <v>22.516119010000001</v>
        <stp/>
        <stp>EM_S_VAL_PE_TTM</stp>
        <stp>2</stp>
        <stp>002019.SZ</stp>
        <stp>2021/4/23</stp>
        <tr r="GT162" s="8"/>
      </tp>
      <tp>
        <v>-94.799861980000003</v>
        <stp/>
        <stp>EM_S_VAL_PE_TTM</stp>
        <stp>2</stp>
        <stp>002219.SZ</stp>
        <stp>2021/6/23</stp>
        <tr r="GH201" s="8"/>
      </tp>
      <tp>
        <v>81.946769610000004</v>
        <stp/>
        <stp>EM_S_VAL_PE_TTM</stp>
        <stp>2</stp>
        <stp>300529.SZ</stp>
        <stp>2021/1/21</stp>
        <tr r="CB102" s="8"/>
      </tp>
      <tp>
        <v>22.7381457</v>
        <stp/>
        <stp>EM_S_VAL_PE_TTM</stp>
        <stp>2</stp>
        <stp>002019.SZ</stp>
        <stp>2021/7/23</stp>
        <tr r="GT223" s="8"/>
      </tp>
      <tp>
        <v>28.49937658</v>
        <stp/>
        <stp>EM_S_VAL_PE_TTM</stp>
        <stp>2</stp>
        <stp>002019.SZ</stp>
        <stp>2021/6/23</stp>
        <tr r="GT201" s="8"/>
      </tp>
      <tp>
        <v>-154.25891641000001</v>
        <stp/>
        <stp>EM_S_VAL_PE_TTM</stp>
        <stp>2</stp>
        <stp>002219.SZ</stp>
        <stp>2021/4/23</stp>
        <tr r="GH162" s="8"/>
      </tp>
      <tp>
        <v>-253.59292504000001</v>
        <stp/>
        <stp>EM_S_VAL_PE_TTM</stp>
        <stp>2</stp>
        <stp>000919.SZ</stp>
        <stp>2021/1/20</stp>
        <tr r="ID101" s="8"/>
      </tp>
      <tp>
        <v>-26.383007129999999</v>
        <stp/>
        <stp>EM_S_VAL_PE_TTM</stp>
        <stp>2</stp>
        <stp>002118.SZ</stp>
        <stp>2020/9/22</stp>
        <tr r="GL22" s="8"/>
      </tp>
      <tp>
        <v>56.252335160000001</v>
        <stp/>
        <stp>EM_S_VAL_PE_TTM</stp>
        <stp>2</stp>
        <stp>000919.SZ</stp>
        <stp>2021/4/20</stp>
        <tr r="ID159" s="8"/>
      </tp>
      <tp>
        <v>39.503629340000003</v>
        <stp/>
        <stp>EM_S_VAL_PE_TTM</stp>
        <stp>2</stp>
        <stp>300529.SZ</stp>
        <stp>2021/8/20</stp>
        <tr r="CB243" s="8"/>
      </tp>
      <tp>
        <v>32.548116579999999</v>
        <stp/>
        <stp>EM_S_VAL_PE_TTM</stp>
        <stp>2</stp>
        <stp>000919.SZ</stp>
        <stp>2021/5/20</stp>
        <tr r="ID178" s="8"/>
      </tp>
      <tp>
        <v>80.455524139999994</v>
        <stp/>
        <stp>EM_S_VAL_PE_TTM</stp>
        <stp>2</stp>
        <stp>300529.SZ</stp>
        <stp>2020/9/30</stp>
        <tr r="CB28" s="8"/>
      </tp>
      <tp>
        <v>29.115769740000001</v>
        <stp/>
        <stp>EM_S_VAL_PE_TTM</stp>
        <stp>2</stp>
        <stp>000919.SZ</stp>
        <stp>2021/7/20</stp>
        <tr r="ID220" s="8"/>
      </tp>
      <tp>
        <v>26.354111360000001</v>
        <stp/>
        <stp>EM_S_VAL_PE_TTM</stp>
        <stp>2</stp>
        <stp>000919.SZ</stp>
        <stp>2021/8/20</stp>
        <tr r="ID243" s="8"/>
      </tp>
      <tp>
        <v>21.065642459999999</v>
        <stp/>
        <stp>EM_S_VAL_PE_TTM</stp>
        <stp>2</stp>
        <stp>002019.SZ</stp>
        <stp>2021/1/22</stp>
        <tr r="GT103" s="8"/>
      </tp>
      <tp>
        <v>-1.8426267000000001</v>
        <stp/>
        <stp>EM_S_VAL_PE_TTM</stp>
        <stp>2</stp>
        <stp>002219.SZ</stp>
        <stp>2021/3/22</stp>
        <tr r="GH139" s="8"/>
      </tp>
      <tp>
        <v>75.203636070000002</v>
        <stp/>
        <stp>EM_S_VAL_PE_TTM</stp>
        <stp>2</stp>
        <stp>300529.SZ</stp>
        <stp>2021/4/20</stp>
        <tr r="CB159" s="8"/>
      </tp>
      <tp>
        <v>-56.606669140000001</v>
        <stp/>
        <stp>EM_S_VAL_PE_TTM</stp>
        <stp>2</stp>
        <stp>000919.SZ</stp>
        <stp>2020/9/30</stp>
        <tr r="ID28" s="8"/>
      </tp>
      <tp>
        <v>-1.5083104599999999</v>
        <stp/>
        <stp>EM_S_VAL_PE_TTM</stp>
        <stp>2</stp>
        <stp>002219.SZ</stp>
        <stp>2021/2/22</stp>
        <tr r="GH119" s="8"/>
      </tp>
      <tp>
        <v>84.081037280000004</v>
        <stp/>
        <stp>EM_S_VAL_PE_TTM</stp>
        <stp>2</stp>
        <stp>300529.SZ</stp>
        <stp>2021/5/20</stp>
        <tr r="CB178" s="8"/>
      </tp>
      <tp>
        <v>25.359349909999999</v>
        <stp/>
        <stp>EM_S_VAL_PE_TTM</stp>
        <stp>2</stp>
        <stp>002019.SZ</stp>
        <stp>2021/3/22</stp>
        <tr r="GT139" s="8"/>
      </tp>
      <tp>
        <v>-1.15066983</v>
        <stp/>
        <stp>EM_S_VAL_PE_TTM</stp>
        <stp>2</stp>
        <stp>002219.SZ</stp>
        <stp>2021/1/22</stp>
        <tr r="GH103" s="8"/>
      </tp>
      <tp>
        <v>23.413943589999999</v>
        <stp/>
        <stp>EM_S_VAL_PE_TTM</stp>
        <stp>2</stp>
        <stp>002019.SZ</stp>
        <stp>2021/2/22</stp>
        <tr r="GT119" s="8"/>
      </tp>
      <tp>
        <v>66.782645619999997</v>
        <stp/>
        <stp>EM_S_VAL_PE_TTM</stp>
        <stp>2</stp>
        <stp>300529.SZ</stp>
        <stp>2021/7/20</stp>
        <tr r="CB220" s="8"/>
      </tp>
      <tp>
        <v>-90.44124764</v>
        <stp/>
        <stp>EM_S_VAL_PE_TTM</stp>
        <stp>2</stp>
        <stp>002219.SZ</stp>
        <stp>2021/7/22</stp>
        <tr r="GH222" s="8"/>
      </tp>
      <tp>
        <v>23.102609090000001</v>
        <stp/>
        <stp>EM_S_VAL_PE_TTM</stp>
        <stp>2</stp>
        <stp>002019.SZ</stp>
        <stp>2021/4/22</stp>
        <tr r="GT161" s="8"/>
      </tp>
      <tp>
        <v>-93.165381600000003</v>
        <stp/>
        <stp>EM_S_VAL_PE_TTM</stp>
        <stp>2</stp>
        <stp>002219.SZ</stp>
        <stp>2021/6/22</stp>
        <tr r="GH200" s="8"/>
      </tp>
      <tp>
        <v>81.107025160000006</v>
        <stp/>
        <stp>EM_S_VAL_PE_TTM</stp>
        <stp>2</stp>
        <stp>300529.SZ</stp>
        <stp>2021/1/20</stp>
        <tr r="CB101" s="8"/>
      </tp>
      <tp>
        <v>23.516196780000001</v>
        <stp/>
        <stp>EM_S_VAL_PE_TTM</stp>
        <stp>2</stp>
        <stp>002019.SZ</stp>
        <stp>2021/7/22</stp>
        <tr r="GT222" s="8"/>
      </tp>
      <tp>
        <v>28.419946880000001</v>
        <stp/>
        <stp>EM_S_VAL_PE_TTM</stp>
        <stp>2</stp>
        <stp>002019.SZ</stp>
        <stp>2021/6/22</stp>
        <tr r="GT200" s="8"/>
      </tp>
      <tp>
        <v>-152.92526584000001</v>
        <stp/>
        <stp>EM_S_VAL_PE_TTM</stp>
        <stp>2</stp>
        <stp>002219.SZ</stp>
        <stp>2021/4/22</stp>
        <tr r="GH161" s="8"/>
      </tp>
      <tp>
        <v>32.57274348</v>
        <stp/>
        <stp>EM_S_VAL_PE_TTM</stp>
        <stp>2</stp>
        <stp>002019.SZ</stp>
        <stp>2020/8/31</stp>
        <tr r="GT6" s="8"/>
      </tp>
      <tp>
        <v>-26.891595219999999</v>
        <stp/>
        <stp>EM_S_VAL_PE_TTM</stp>
        <stp>2</stp>
        <stp>002118.SZ</stp>
        <stp>2020/9/21</stp>
        <tr r="GL21" s="8"/>
      </tp>
      <tp>
        <v>-224.37542407999999</v>
        <stp/>
        <stp>EM_S_VAL_PE_TTM</stp>
        <stp>2</stp>
        <stp>000919.SZ</stp>
        <stp>2021/2/23</stp>
        <tr r="ID120" s="8"/>
      </tp>
      <tp>
        <v>-232.24167434</v>
        <stp/>
        <stp>EM_S_VAL_PE_TTM</stp>
        <stp>2</stp>
        <stp>000919.SZ</stp>
        <stp>2021/3/23</stp>
        <tr r="ID140" s="8"/>
      </tp>
      <tp>
        <v>-1.13879453</v>
        <stp/>
        <stp>EM_S_VAL_PE_TTM</stp>
        <stp>2</stp>
        <stp>002219.SZ</stp>
        <stp>2020/8/31</stp>
        <tr r="GH6" s="8"/>
      </tp>
      <tp>
        <v>57.258222859999997</v>
        <stp/>
        <stp>EM_S_VAL_PE_TTM</stp>
        <stp>2</stp>
        <stp>000919.SZ</stp>
        <stp>2021/4/23</stp>
        <tr r="ID162" s="8"/>
      </tp>
      <tp>
        <v>40.236949680000002</v>
        <stp/>
        <stp>EM_S_VAL_PE_TTM</stp>
        <stp>2</stp>
        <stp>300529.SZ</stp>
        <stp>2021/8/23</stp>
        <tr r="CB244" s="8"/>
      </tp>
      <tp>
        <v>28.721247120000001</v>
        <stp/>
        <stp>EM_S_VAL_PE_TTM</stp>
        <stp>2</stp>
        <stp>000919.SZ</stp>
        <stp>2021/6/23</stp>
        <tr r="ID201" s="8"/>
      </tp>
      <tp>
        <v>28.247819969999998</v>
        <stp/>
        <stp>EM_S_VAL_PE_TTM</stp>
        <stp>2</stp>
        <stp>000919.SZ</stp>
        <stp>2021/7/23</stp>
        <tr r="ID223" s="8"/>
      </tp>
      <tp>
        <v>26.511920409999998</v>
        <stp/>
        <stp>EM_S_VAL_PE_TTM</stp>
        <stp>2</stp>
        <stp>000919.SZ</stp>
        <stp>2021/8/23</stp>
        <tr r="ID244" s="8"/>
      </tp>
      <tp>
        <v>20.78937174</v>
        <stp/>
        <stp>EM_S_VAL_PE_TTM</stp>
        <stp>2</stp>
        <stp>002019.SZ</stp>
        <stp>2021/1/21</stp>
        <tr r="GT102" s="8"/>
      </tp>
      <tp>
        <v>75.416770420000006</v>
        <stp/>
        <stp>EM_S_VAL_PE_TTM</stp>
        <stp>2</stp>
        <stp>300529.SZ</stp>
        <stp>2021/4/23</stp>
        <tr r="CB162" s="8"/>
      </tp>
      <tp>
        <v>-1.1662194299999999</v>
        <stp/>
        <stp>EM_S_VAL_PE_TTM</stp>
        <stp>2</stp>
        <stp>002219.SZ</stp>
        <stp>2021/1/21</stp>
        <tr r="GH102" s="8"/>
      </tp>
      <tp>
        <v>68.88174128</v>
        <stp/>
        <stp>EM_S_VAL_PE_TTM</stp>
        <stp>2</stp>
        <stp>300529.SZ</stp>
        <stp>2021/6/23</stp>
        <tr r="CB201" s="8"/>
      </tp>
      <tp>
        <v>-6.0128091100000001</v>
        <stp/>
        <stp>EM_S_VAL_PE_TTM</stp>
        <stp>2</stp>
        <stp>002118.SZ</stp>
        <stp>2021/3/31</stp>
        <tr r="GL146" s="8"/>
      </tp>
      <tp>
        <v>62.807586530000002</v>
        <stp/>
        <stp>EM_S_VAL_PE_TTM</stp>
        <stp>2</stp>
        <stp>300529.SZ</stp>
        <stp>2021/7/23</stp>
        <tr r="CB223" s="8"/>
      </tp>
      <tp>
        <v>29.023612610000001</v>
        <stp/>
        <stp>EM_S_VAL_PE_TTM</stp>
        <stp>2</stp>
        <stp>002019.SZ</stp>
        <stp>2021/5/21</stp>
        <tr r="GT179" s="8"/>
      </tp>
      <tp>
        <v>-92.892968199999999</v>
        <stp/>
        <stp>EM_S_VAL_PE_TTM</stp>
        <stp>2</stp>
        <stp>002219.SZ</stp>
        <stp>2021/7/21</stp>
        <tr r="GH221" s="8"/>
      </tp>
      <tp>
        <v>23.05160995</v>
        <stp/>
        <stp>EM_S_VAL_PE_TTM</stp>
        <stp>2</stp>
        <stp>002019.SZ</stp>
        <stp>2021/4/21</stp>
        <tr r="GT160" s="8"/>
      </tp>
      <tp>
        <v>-5.42669201</v>
        <stp/>
        <stp>EM_S_VAL_PE_TTM</stp>
        <stp>2</stp>
        <stp>002118.SZ</stp>
        <stp>2021/5/31</stp>
        <tr r="GL185" s="8"/>
      </tp>
      <tp>
        <v>-94.799861980000003</v>
        <stp/>
        <stp>EM_S_VAL_PE_TTM</stp>
        <stp>2</stp>
        <stp>002219.SZ</stp>
        <stp>2021/6/21</stp>
        <tr r="GH199" s="8"/>
      </tp>
      <tp>
        <v>23.754375679999999</v>
        <stp/>
        <stp>EM_S_VAL_PE_TTM</stp>
        <stp>2</stp>
        <stp>002019.SZ</stp>
        <stp>2021/7/21</stp>
        <tr r="GT221" s="8"/>
      </tp>
      <tp>
        <v>-99.975716509999998</v>
        <stp/>
        <stp>EM_S_VAL_PE_TTM</stp>
        <stp>2</stp>
        <stp>002219.SZ</stp>
        <stp>2021/5/21</stp>
        <tr r="GH179" s="8"/>
      </tp>
      <tp>
        <v>87.722572920000005</v>
        <stp/>
        <stp>EM_S_VAL_PE_TTM</stp>
        <stp>2</stp>
        <stp>300529.SZ</stp>
        <stp>2021/2/23</stp>
        <tr r="CB120" s="8"/>
      </tp>
      <tp>
        <v>28.26108748</v>
        <stp/>
        <stp>EM_S_VAL_PE_TTM</stp>
        <stp>2</stp>
        <stp>002019.SZ</stp>
        <stp>2021/6/21</stp>
        <tr r="GT199" s="8"/>
      </tp>
      <tp>
        <v>-148.03521373999999</v>
        <stp/>
        <stp>EM_S_VAL_PE_TTM</stp>
        <stp>2</stp>
        <stp>002219.SZ</stp>
        <stp>2021/4/21</stp>
        <tr r="GH160" s="8"/>
      </tp>
      <tp>
        <v>71.951762470000006</v>
        <stp/>
        <stp>EM_S_VAL_PE_TTM</stp>
        <stp>2</stp>
        <stp>300529.SZ</stp>
        <stp>2021/3/23</stp>
        <tr r="CB140" s="8"/>
      </tp>
      <tp>
        <v>27.16206094</v>
        <stp/>
        <stp>EM_S_VAL_PE_TTM</stp>
        <stp>2</stp>
        <stp>002019.SZ</stp>
        <stp>2020/9/30</stp>
        <tr r="GT28" s="8"/>
      </tp>
      <tp>
        <v>-243.47917471</v>
        <stp/>
        <stp>EM_S_VAL_PE_TTM</stp>
        <stp>2</stp>
        <stp>000919.SZ</stp>
        <stp>2021/1/22</stp>
        <tr r="ID103" s="8"/>
      </tp>
      <tp>
        <v>24.453033789999999</v>
        <stp/>
        <stp>EM_S_VAL_PE_TTM</stp>
        <stp>2</stp>
        <stp>002019.SZ</stp>
        <stp>2021/8/20</stp>
        <tr r="GT243" s="8"/>
      </tp>
      <tp>
        <v>-225.49917411000001</v>
        <stp/>
        <stp>EM_S_VAL_PE_TTM</stp>
        <stp>2</stp>
        <stp>000919.SZ</stp>
        <stp>2021/2/22</stp>
        <tr r="ID119" s="8"/>
      </tp>
      <tp>
        <v>-1.2653272499999999</v>
        <stp/>
        <stp>EM_S_VAL_PE_TTM</stp>
        <stp>2</stp>
        <stp>002219.SZ</stp>
        <stp>2020/9/30</stp>
        <tr r="GH28" s="8"/>
      </tp>
      <tp>
        <v>-234.48917441</v>
        <stp/>
        <stp>EM_S_VAL_PE_TTM</stp>
        <stp>2</stp>
        <stp>000919.SZ</stp>
        <stp>2021/3/22</stp>
        <tr r="ID139" s="8"/>
      </tp>
      <tp>
        <v>-91.803314619999995</v>
        <stp/>
        <stp>EM_S_VAL_PE_TTM</stp>
        <stp>2</stp>
        <stp>002219.SZ</stp>
        <stp>2021/8/20</stp>
        <tr r="GH243" s="8"/>
      </tp>
      <tp>
        <v>63.603052959999999</v>
        <stp/>
        <stp>EM_S_VAL_PE_TTM</stp>
        <stp>2</stp>
        <stp>000919.SZ</stp>
        <stp>2021/4/22</stp>
        <tr r="ID161" s="8"/>
      </tp>
      <tp>
        <v>28.602890330000001</v>
        <stp/>
        <stp>EM_S_VAL_PE_TTM</stp>
        <stp>2</stp>
        <stp>000919.SZ</stp>
        <stp>2021/6/22</stp>
        <tr r="ID200" s="8"/>
      </tp>
      <tp>
        <v>28.800151639999999</v>
        <stp/>
        <stp>EM_S_VAL_PE_TTM</stp>
        <stp>2</stp>
        <stp>000919.SZ</stp>
        <stp>2021/7/22</stp>
        <tr r="ID222" s="8"/>
      </tp>
      <tp>
        <v>20.6397251</v>
        <stp/>
        <stp>EM_S_VAL_PE_TTM</stp>
        <stp>2</stp>
        <stp>002019.SZ</stp>
        <stp>2021/1/20</stp>
        <tr r="GT101" s="8"/>
      </tp>
      <tp>
        <v>75.006896670000003</v>
        <stp/>
        <stp>EM_S_VAL_PE_TTM</stp>
        <stp>2</stp>
        <stp>300529.SZ</stp>
        <stp>2021/4/22</stp>
        <tr r="CB161" s="8"/>
      </tp>
      <tp>
        <v>-1.15844463</v>
        <stp/>
        <stp>EM_S_VAL_PE_TTM</stp>
        <stp>2</stp>
        <stp>002219.SZ</stp>
        <stp>2021/1/20</stp>
        <tr r="GH101" s="8"/>
      </tp>
      <tp>
        <v>70.534572499999996</v>
        <stp/>
        <stp>EM_S_VAL_PE_TTM</stp>
        <stp>2</stp>
        <stp>300529.SZ</stp>
        <stp>2021/6/22</stp>
        <tr r="CB200" s="8"/>
      </tp>
      <tp>
        <v>-6.0519805099999999</v>
        <stp/>
        <stp>EM_S_VAL_PE_TTM</stp>
        <stp>2</stp>
        <stp>002118.SZ</stp>
        <stp>2021/3/30</stp>
        <tr r="GL145" s="8"/>
      </tp>
      <tp>
        <v>64.840568930000003</v>
        <stp/>
        <stp>EM_S_VAL_PE_TTM</stp>
        <stp>2</stp>
        <stp>300529.SZ</stp>
        <stp>2021/7/22</stp>
        <tr r="CB222" s="8"/>
      </tp>
      <tp>
        <v>29.293673590000001</v>
        <stp/>
        <stp>EM_S_VAL_PE_TTM</stp>
        <stp>2</stp>
        <stp>002019.SZ</stp>
        <stp>2021/5/20</stp>
        <tr r="GT178" s="8"/>
      </tp>
      <tp>
        <v>-5.6290432399999997</v>
        <stp/>
        <stp>EM_S_VAL_PE_TTM</stp>
        <stp>2</stp>
        <stp>002118.SZ</stp>
        <stp>2021/4/30</stp>
        <tr r="GL167" s="8"/>
      </tp>
      <tp>
        <v>-93.165381600000003</v>
        <stp/>
        <stp>EM_S_VAL_PE_TTM</stp>
        <stp>2</stp>
        <stp>002219.SZ</stp>
        <stp>2021/7/20</stp>
        <tr r="GH220" s="8"/>
      </tp>
      <tp>
        <v>23.089859300000001</v>
        <stp/>
        <stp>EM_S_VAL_PE_TTM</stp>
        <stp>2</stp>
        <stp>002019.SZ</stp>
        <stp>2021/4/20</stp>
        <tr r="GT159" s="8"/>
      </tp>
      <tp>
        <v>86.667771959999996</v>
        <stp/>
        <stp>EM_S_VAL_PE_TTM</stp>
        <stp>2</stp>
        <stp>300529.SZ</stp>
        <stp>2021/1/22</stp>
        <tr r="CB103" s="8"/>
      </tp>
      <tp>
        <v>24.119583330000001</v>
        <stp/>
        <stp>EM_S_VAL_PE_TTM</stp>
        <stp>2</stp>
        <stp>002019.SZ</stp>
        <stp>2021/7/20</stp>
        <tr r="GT220" s="8"/>
      </tp>
      <tp>
        <v>-4.9300117300000004</v>
        <stp/>
        <stp>EM_S_VAL_PE_TTM</stp>
        <stp>2</stp>
        <stp>002118.SZ</stp>
        <stp>2021/6/30</stp>
        <tr r="GL206" s="8"/>
      </tp>
      <tp>
        <v>-98.886062929999994</v>
        <stp/>
        <stp>EM_S_VAL_PE_TTM</stp>
        <stp>2</stp>
        <stp>002219.SZ</stp>
        <stp>2021/5/20</stp>
        <tr r="GH178" s="8"/>
      </tp>
      <tp>
        <v>89.924341909999995</v>
        <stp/>
        <stp>EM_S_VAL_PE_TTM</stp>
        <stp>2</stp>
        <stp>300529.SZ</stp>
        <stp>2021/2/22</stp>
        <tr r="CB119" s="8"/>
      </tp>
      <tp>
        <v>-4.8196383300000001</v>
        <stp/>
        <stp>EM_S_VAL_PE_TTM</stp>
        <stp>2</stp>
        <stp>002118.SZ</stp>
        <stp>2021/7/30</stp>
        <tr r="GL228" s="8"/>
      </tp>
      <tp>
        <v>-140.92241067</v>
        <stp/>
        <stp>EM_S_VAL_PE_TTM</stp>
        <stp>2</stp>
        <stp>002219.SZ</stp>
        <stp>2021/4/20</stp>
        <tr r="GH159" s="8"/>
      </tp>
      <tp>
        <v>73.068008149999997</v>
        <stp/>
        <stp>EM_S_VAL_PE_TTM</stp>
        <stp>2</stp>
        <stp>300529.SZ</stp>
        <stp>2021/3/22</stp>
        <tr r="CB139" s="8"/>
      </tp>
      <tp>
        <v>-235.98750779</v>
        <stp/>
        <stp>EM_S_VAL_PE_TTM</stp>
        <stp>2</stp>
        <stp>000919.SZ</stp>
        <stp>2021/1/25</stp>
        <tr r="ID104" s="8"/>
      </tp>
      <tp>
        <v>24.532426749999999</v>
        <stp/>
        <stp>EM_S_VAL_PE_TTM</stp>
        <stp>2</stp>
        <stp>002019.SZ</stp>
        <stp>2021/8/27</stp>
        <tr r="GT248" s="8"/>
        <tr r="GT250" s="8"/>
      </tp>
      <tp>
        <v>-224.00084072999999</v>
        <stp/>
        <stp>EM_S_VAL_PE_TTM</stp>
        <stp>2</stp>
        <stp>000919.SZ</stp>
        <stp>2021/2/25</stp>
        <tr r="ID122" s="8"/>
      </tp>
      <tp>
        <v>-230.36875760999999</v>
        <stp/>
        <stp>EM_S_VAL_PE_TTM</stp>
        <stp>2</stp>
        <stp>000919.SZ</stp>
        <stp>2021/3/25</stp>
        <tr r="ID142" s="8"/>
      </tp>
      <tp>
        <v>-89.351594050000003</v>
        <stp/>
        <stp>EM_S_VAL_PE_TTM</stp>
        <stp>2</stp>
        <stp>002219.SZ</stp>
        <stp>2021/8/27</stp>
        <tr r="GH248" s="8"/>
        <tr r="GH250" s="8"/>
      </tp>
      <tp>
        <v>40.000216819999999</v>
        <stp/>
        <stp>EM_S_VAL_PE_TTM</stp>
        <stp>2</stp>
        <stp>300529.SZ</stp>
        <stp>2021/8/25</stp>
        <tr r="CB246" s="8"/>
      </tp>
      <tp>
        <v>34.00785029</v>
        <stp/>
        <stp>EM_S_VAL_PE_TTM</stp>
        <stp>2</stp>
        <stp>000919.SZ</stp>
        <stp>2021/5/25</stp>
        <tr r="ID181" s="8"/>
      </tp>
      <tp>
        <v>28.8396039</v>
        <stp/>
        <stp>EM_S_VAL_PE_TTM</stp>
        <stp>2</stp>
        <stp>000919.SZ</stp>
        <stp>2021/6/25</stp>
        <tr r="ID203" s="8"/>
      </tp>
      <tp>
        <v>29.405686370000002</v>
        <stp/>
        <stp>EM_S_VAL_PE_TTM</stp>
        <stp>2</stp>
        <stp>000919.SZ</stp>
        <stp>2021/8/25</stp>
        <tr r="ID246" s="8"/>
      </tp>
      <tp>
        <v>19.603709899999998</v>
        <stp/>
        <stp>EM_S_VAL_PE_TTM</stp>
        <stp>2</stp>
        <stp>002019.SZ</stp>
        <stp>2021/1/27</stp>
        <tr r="GT106" s="8"/>
      </tp>
      <tp>
        <v>81.859249550000001</v>
        <stp/>
        <stp>EM_S_VAL_PE_TTM</stp>
        <stp>2</stp>
        <stp>300529.SZ</stp>
        <stp>2021/5/25</stp>
        <tr r="CB181" s="8"/>
      </tp>
      <tp>
        <v>-1.17399422</v>
        <stp/>
        <stp>EM_S_VAL_PE_TTM</stp>
        <stp>2</stp>
        <stp>002219.SZ</stp>
        <stp>2021/1/27</stp>
        <tr r="GH106" s="8"/>
      </tp>
      <tp>
        <v>71.484950459999993</v>
        <stp/>
        <stp>EM_S_VAL_PE_TTM</stp>
        <stp>2</stp>
        <stp>300529.SZ</stp>
        <stp>2021/6/25</stp>
        <tr r="CB203" s="8"/>
      </tp>
      <tp>
        <v>30.643978499999999</v>
        <stp/>
        <stp>EM_S_VAL_PE_TTM</stp>
        <stp>2</stp>
        <stp>002019.SZ</stp>
        <stp>2021/5/27</stp>
        <tr r="GT183" s="8"/>
      </tp>
      <tp>
        <v>-90.44124764</v>
        <stp/>
        <stp>EM_S_VAL_PE_TTM</stp>
        <stp>2</stp>
        <stp>002219.SZ</stp>
        <stp>2021/7/27</stp>
        <tr r="GH225" s="8"/>
      </tp>
      <tp>
        <v>23.15360823</v>
        <stp/>
        <stp>EM_S_VAL_PE_TTM</stp>
        <stp>2</stp>
        <stp>002019.SZ</stp>
        <stp>2021/4/27</stp>
        <tr r="GT164" s="8"/>
      </tp>
      <tp>
        <v>87.015958690000005</v>
        <stp/>
        <stp>EM_S_VAL_PE_TTM</stp>
        <stp>2</stp>
        <stp>300529.SZ</stp>
        <stp>2021/1/25</stp>
        <tr r="CB104" s="8"/>
      </tp>
      <tp>
        <v>21.579008389999998</v>
        <stp/>
        <stp>EM_S_VAL_PE_TTM</stp>
        <stp>2</stp>
        <stp>002019.SZ</stp>
        <stp>2021/7/27</stp>
        <tr r="GT225" s="8"/>
      </tp>
      <tp>
        <v>-91.258487819999999</v>
        <stp/>
        <stp>EM_S_VAL_PE_TTM</stp>
        <stp>2</stp>
        <stp>002219.SZ</stp>
        <stp>2021/5/27</stp>
        <tr r="GH183" s="8"/>
      </tp>
      <tp>
        <v>83.974445239999994</v>
        <stp/>
        <stp>EM_S_VAL_PE_TTM</stp>
        <stp>2</stp>
        <stp>300529.SZ</stp>
        <stp>2021/2/25</stp>
        <tr r="CB122" s="8"/>
      </tp>
      <tp>
        <v>-153.81436622000001</v>
        <stp/>
        <stp>EM_S_VAL_PE_TTM</stp>
        <stp>2</stp>
        <stp>002219.SZ</stp>
        <stp>2021/4/27</stp>
        <tr r="GH164" s="8"/>
      </tp>
      <tp>
        <v>74.112568319999994</v>
        <stp/>
        <stp>EM_S_VAL_PE_TTM</stp>
        <stp>2</stp>
        <stp>300529.SZ</stp>
        <stp>2021/3/25</stp>
        <tr r="CB142" s="8"/>
      </tp>
      <tp>
        <v>24.373640819999999</v>
        <stp/>
        <stp>EM_S_VAL_PE_TTM</stp>
        <stp>2</stp>
        <stp>002019.SZ</stp>
        <stp>2021/8/26</stp>
        <tr r="GT247" s="8"/>
        <tr r="GT249" s="8"/>
      </tp>
      <tp>
        <v>-226.24834081</v>
        <stp/>
        <stp>EM_S_VAL_PE_TTM</stp>
        <stp>2</stp>
        <stp>000919.SZ</stp>
        <stp>2021/2/24</stp>
        <tr r="ID121" s="8"/>
      </tp>
      <tp>
        <v>-231.49250764999999</v>
        <stp/>
        <stp>EM_S_VAL_PE_TTM</stp>
        <stp>2</stp>
        <stp>000919.SZ</stp>
        <stp>2021/3/24</stp>
        <tr r="ID141" s="8"/>
      </tp>
      <tp>
        <v>-88.261940460000005</v>
        <stp/>
        <stp>EM_S_VAL_PE_TTM</stp>
        <stp>2</stp>
        <stp>002219.SZ</stp>
        <stp>2021/8/26</stp>
        <tr r="GH247" s="8"/>
        <tr r="GH249" s="8"/>
      </tp>
      <tp>
        <v>39.053285379999998</v>
        <stp/>
        <stp>EM_S_VAL_PE_TTM</stp>
        <stp>2</stp>
        <stp>300529.SZ</stp>
        <stp>2021/8/24</stp>
        <tr r="CB245" s="8"/>
      </tp>
      <tp>
        <v>32.469212059999997</v>
        <stp/>
        <stp>EM_S_VAL_PE_TTM</stp>
        <stp>2</stp>
        <stp>000919.SZ</stp>
        <stp>2021/5/24</stp>
        <tr r="ID180" s="8"/>
      </tp>
      <tp>
        <v>28.168915439999999</v>
        <stp/>
        <stp>EM_S_VAL_PE_TTM</stp>
        <stp>2</stp>
        <stp>000919.SZ</stp>
        <stp>2021/6/24</stp>
        <tr r="ID202" s="8"/>
      </tp>
      <tp>
        <v>29.017064959999999</v>
        <stp/>
        <stp>EM_S_VAL_PE_TTM</stp>
        <stp>2</stp>
        <stp>000919.SZ</stp>
        <stp>2021/8/24</stp>
        <tr r="ID245" s="8"/>
      </tp>
      <tp>
        <v>19.465574539999999</v>
        <stp/>
        <stp>EM_S_VAL_PE_TTM</stp>
        <stp>2</stp>
        <stp>002019.SZ</stp>
        <stp>2021/1/26</stp>
        <tr r="GT105" s="8"/>
      </tp>
      <tp>
        <v>-1.7493291399999999</v>
        <stp/>
        <stp>EM_S_VAL_PE_TTM</stp>
        <stp>2</stp>
        <stp>002219.SZ</stp>
        <stp>2021/3/26</stp>
        <tr r="GH143" s="8"/>
      </tp>
      <tp>
        <v>-1.47721127</v>
        <stp/>
        <stp>EM_S_VAL_PE_TTM</stp>
        <stp>2</stp>
        <stp>002219.SZ</stp>
        <stp>2021/2/26</stp>
        <tr r="GH123" s="8"/>
      </tp>
      <tp>
        <v>77.679975990000003</v>
        <stp/>
        <stp>EM_S_VAL_PE_TTM</stp>
        <stp>2</stp>
        <stp>300529.SZ</stp>
        <stp>2021/5/24</stp>
        <tr r="CB180" s="8"/>
      </tp>
      <tp>
        <v>24.576582869999999</v>
        <stp/>
        <stp>EM_S_VAL_PE_TTM</stp>
        <stp>2</stp>
        <stp>002019.SZ</stp>
        <stp>2021/3/26</stp>
        <tr r="GT143" s="8"/>
      </tp>
      <tp>
        <v>-1.17399422</v>
        <stp/>
        <stp>EM_S_VAL_PE_TTM</stp>
        <stp>2</stp>
        <stp>002219.SZ</stp>
        <stp>2021/1/26</stp>
        <tr r="GH105" s="8"/>
      </tp>
      <tp>
        <v>68.658609060000003</v>
        <stp/>
        <stp>EM_S_VAL_PE_TTM</stp>
        <stp>2</stp>
        <stp>300529.SZ</stp>
        <stp>2021/6/24</stp>
        <tr r="CB202" s="8"/>
      </tp>
      <tp>
        <v>24.783785909999999</v>
        <stp/>
        <stp>EM_S_VAL_PE_TTM</stp>
        <stp>2</stp>
        <stp>002019.SZ</stp>
        <stp>2021/2/26</stp>
        <tr r="GT123" s="8"/>
      </tp>
      <tp>
        <v>30.469233160000002</v>
        <stp/>
        <stp>EM_S_VAL_PE_TTM</stp>
        <stp>2</stp>
        <stp>002019.SZ</stp>
        <stp>2021/5/26</stp>
        <tr r="GT182" s="8"/>
      </tp>
      <tp>
        <v>-89.351594050000003</v>
        <stp/>
        <stp>EM_S_VAL_PE_TTM</stp>
        <stp>2</stp>
        <stp>002219.SZ</stp>
        <stp>2021/7/26</stp>
        <tr r="GH224" s="8"/>
      </tp>
      <tp>
        <v>23.204607360000001</v>
        <stp/>
        <stp>EM_S_VAL_PE_TTM</stp>
        <stp>2</stp>
        <stp>002019.SZ</stp>
        <stp>2021/4/26</stp>
        <tr r="GT163" s="8"/>
      </tp>
      <tp>
        <v>22.214152120000001</v>
        <stp/>
        <stp>EM_S_VAL_PE_TTM</stp>
        <stp>2</stp>
        <stp>002019.SZ</stp>
        <stp>2021/7/26</stp>
        <tr r="GT224" s="8"/>
      </tp>
      <tp>
        <v>-96.161928959999997</v>
        <stp/>
        <stp>EM_S_VAL_PE_TTM</stp>
        <stp>2</stp>
        <stp>002219.SZ</stp>
        <stp>2021/5/26</stp>
        <tr r="GH182" s="8"/>
      </tp>
      <tp>
        <v>83.892518949999996</v>
        <stp/>
        <stp>EM_S_VAL_PE_TTM</stp>
        <stp>2</stp>
        <stp>300529.SZ</stp>
        <stp>2021/2/24</stp>
        <tr r="CB121" s="8"/>
      </tp>
      <tp>
        <v>-161.81626967</v>
        <stp/>
        <stp>EM_S_VAL_PE_TTM</stp>
        <stp>2</stp>
        <stp>002219.SZ</stp>
        <stp>2021/4/26</stp>
        <tr r="GH163" s="8"/>
      </tp>
      <tp>
        <v>73.037285789999999</v>
        <stp/>
        <stp>EM_S_VAL_PE_TTM</stp>
        <stp>2</stp>
        <stp>300529.SZ</stp>
        <stp>2021/3/24</stp>
        <tr r="CB141" s="8"/>
      </tp>
      <tp>
        <v>-228.12125753000001</v>
        <stp/>
        <stp>EM_S_VAL_PE_TTM</stp>
        <stp>2</stp>
        <stp>000919.SZ</stp>
        <stp>2021/1/27</stp>
        <tr r="ID106" s="8"/>
      </tp>
      <tp>
        <v>23.532075370000001</v>
        <stp/>
        <stp>EM_S_VAL_PE_TTM</stp>
        <stp>2</stp>
        <stp>002019.SZ</stp>
        <stp>2021/8/25</stp>
        <tr r="GT246" s="8"/>
      </tp>
      <tp>
        <v>-26.700874679999998</v>
        <stp/>
        <stp>EM_S_VAL_PE_TTM</stp>
        <stp>2</stp>
        <stp>002118.SZ</stp>
        <stp>2020/9/25</stp>
        <tr r="GL25" s="8"/>
      </tp>
      <tp>
        <v>-89.079180649999998</v>
        <stp/>
        <stp>EM_S_VAL_PE_TTM</stp>
        <stp>2</stp>
        <stp>002219.SZ</stp>
        <stp>2021/8/25</stp>
        <tr r="GH246" s="8"/>
      </tp>
      <tp>
        <v>30.97002608</v>
        <stp/>
        <stp>EM_S_VAL_PE_TTM</stp>
        <stp>2</stp>
        <stp>000919.SZ</stp>
        <stp>2021/4/27</stp>
        <tr r="ID164" s="8"/>
      </tp>
      <tp>
        <v>38.182719370000001</v>
        <stp/>
        <stp>EM_S_VAL_PE_TTM</stp>
        <stp>2</stp>
        <stp>300529.SZ</stp>
        <stp>2021/8/27</stp>
        <tr r="CB248" s="8"/>
        <tr r="CB250" s="8"/>
      </tp>
      <tp>
        <v>32.508664320000001</v>
        <stp/>
        <stp>EM_S_VAL_PE_TTM</stp>
        <stp>2</stp>
        <stp>000919.SZ</stp>
        <stp>2021/5/27</stp>
        <tr r="ID183" s="8"/>
      </tp>
      <tp>
        <v>27.261513399999998</v>
        <stp/>
        <stp>EM_S_VAL_PE_TTM</stp>
        <stp>2</stp>
        <stp>000919.SZ</stp>
        <stp>2021/7/27</stp>
        <tr r="ID225" s="8"/>
      </tp>
      <tp>
        <v>29.62158715</v>
        <stp/>
        <stp>EM_S_VAL_PE_TTM</stp>
        <stp>2</stp>
        <stp>000919.SZ</stp>
        <stp>2021/8/27</stp>
        <tr r="ID248" s="8"/>
        <tr r="ID250" s="8"/>
      </tp>
      <tp>
        <v>20.248341580000002</v>
        <stp/>
        <stp>EM_S_VAL_PE_TTM</stp>
        <stp>2</stp>
        <stp>002019.SZ</stp>
        <stp>2021/1/25</stp>
        <tr r="GT104" s="8"/>
      </tp>
      <tp>
        <v>-1.72600475</v>
        <stp/>
        <stp>EM_S_VAL_PE_TTM</stp>
        <stp>2</stp>
        <stp>002219.SZ</stp>
        <stp>2021/3/25</stp>
        <tr r="GH142" s="8"/>
      </tp>
      <tp>
        <v>76.933303309999999</v>
        <stp/>
        <stp>EM_S_VAL_PE_TTM</stp>
        <stp>2</stp>
        <stp>300529.SZ</stp>
        <stp>2021/4/27</stp>
        <tr r="CB164" s="8"/>
      </tp>
      <tp>
        <v>-1.46166168</v>
        <stp/>
        <stp>EM_S_VAL_PE_TTM</stp>
        <stp>2</stp>
        <stp>002219.SZ</stp>
        <stp>2021/2/25</stp>
        <tr r="GH122" s="8"/>
      </tp>
      <tp>
        <v>79.513570319999999</v>
        <stp/>
        <stp>EM_S_VAL_PE_TTM</stp>
        <stp>2</stp>
        <stp>300529.SZ</stp>
        <stp>2021/5/27</stp>
        <tr r="CB183" s="8"/>
      </tp>
      <tp>
        <v>24.530537750000001</v>
        <stp/>
        <stp>EM_S_VAL_PE_TTM</stp>
        <stp>2</stp>
        <stp>002019.SZ</stp>
        <stp>2021/3/25</stp>
        <tr r="GT142" s="8"/>
      </tp>
      <tp>
        <v>-1.1973186099999999</v>
        <stp/>
        <stp>EM_S_VAL_PE_TTM</stp>
        <stp>2</stp>
        <stp>002219.SZ</stp>
        <stp>2021/1/25</stp>
        <tr r="GH104" s="8"/>
      </tp>
      <tp>
        <v>24.173688070000001</v>
        <stp/>
        <stp>EM_S_VAL_PE_TTM</stp>
        <stp>2</stp>
        <stp>002019.SZ</stp>
        <stp>2021/2/25</stp>
        <tr r="GT122" s="8"/>
      </tp>
      <tp>
        <v>56.61773359</v>
        <stp/>
        <stp>EM_S_VAL_PE_TTM</stp>
        <stp>2</stp>
        <stp>300529.SZ</stp>
        <stp>2021/7/27</stp>
        <tr r="CB225" s="8"/>
      </tp>
      <tp>
        <v>29.595506449999998</v>
        <stp/>
        <stp>EM_S_VAL_PE_TTM</stp>
        <stp>2</stp>
        <stp>002019.SZ</stp>
        <stp>2021/5/25</stp>
        <tr r="GT181" s="8"/>
      </tp>
      <tp>
        <v>-98.886062929999994</v>
        <stp/>
        <stp>EM_S_VAL_PE_TTM</stp>
        <stp>2</stp>
        <stp>002219.SZ</stp>
        <stp>2021/6/25</stp>
        <tr r="GH203" s="8"/>
      </tp>
      <tp>
        <v>83.564813799999996</v>
        <stp/>
        <stp>EM_S_VAL_PE_TTM</stp>
        <stp>2</stp>
        <stp>300529.SZ</stp>
        <stp>2021/1/27</stp>
        <tr r="CB106" s="8"/>
      </tp>
      <tp>
        <v>-101.3377835</v>
        <stp/>
        <stp>EM_S_VAL_PE_TTM</stp>
        <stp>2</stp>
        <stp>002219.SZ</stp>
        <stp>2021/5/25</stp>
        <tr r="GH181" s="8"/>
      </tp>
      <tp>
        <v>27.784509280000002</v>
        <stp/>
        <stp>EM_S_VAL_PE_TTM</stp>
        <stp>2</stp>
        <stp>002019.SZ</stp>
        <stp>2021/6/25</stp>
        <tr r="GT203" s="8"/>
      </tp>
      <tp>
        <v>-229.24500757000001</v>
        <stp/>
        <stp>EM_S_VAL_PE_TTM</stp>
        <stp>2</stp>
        <stp>000919.SZ</stp>
        <stp>2021/1/26</stp>
        <tr r="ID105" s="8"/>
      </tp>
      <tp>
        <v>24.00843317</v>
        <stp/>
        <stp>EM_S_VAL_PE_TTM</stp>
        <stp>2</stp>
        <stp>002019.SZ</stp>
        <stp>2021/8/24</stp>
        <tr r="GT245" s="8"/>
      </tp>
      <tp>
        <v>-26.446580640000001</v>
        <stp/>
        <stp>EM_S_VAL_PE_TTM</stp>
        <stp>2</stp>
        <stp>002118.SZ</stp>
        <stp>2020/9/24</stp>
        <tr r="GL24" s="8"/>
      </tp>
      <tp>
        <v>-222.87709068999999</v>
        <stp/>
        <stp>EM_S_VAL_PE_TTM</stp>
        <stp>2</stp>
        <stp>000919.SZ</stp>
        <stp>2021/2/26</stp>
        <tr r="ID123" s="8"/>
      </tp>
      <tp>
        <v>-231.1179243</v>
        <stp/>
        <stp>EM_S_VAL_PE_TTM</stp>
        <stp>2</stp>
        <stp>000919.SZ</stp>
        <stp>2021/3/26</stp>
        <tr r="ID143" s="8"/>
      </tp>
      <tp>
        <v>-88.806767260000001</v>
        <stp/>
        <stp>EM_S_VAL_PE_TTM</stp>
        <stp>2</stp>
        <stp>002219.SZ</stp>
        <stp>2021/8/24</stp>
        <tr r="GH245" s="8"/>
      </tp>
      <tp>
        <v>59.502126179999998</v>
        <stp/>
        <stp>EM_S_VAL_PE_TTM</stp>
        <stp>2</stp>
        <stp>000919.SZ</stp>
        <stp>2021/4/26</stp>
        <tr r="ID163" s="8"/>
      </tp>
      <tp>
        <v>38.47290804</v>
        <stp/>
        <stp>EM_S_VAL_PE_TTM</stp>
        <stp>2</stp>
        <stp>300529.SZ</stp>
        <stp>2021/8/26</stp>
        <tr r="CB249" s="8"/>
        <tr r="CB247" s="8"/>
      </tp>
      <tp>
        <v>33.218805039999999</v>
        <stp/>
        <stp>EM_S_VAL_PE_TTM</stp>
        <stp>2</stp>
        <stp>000919.SZ</stp>
        <stp>2021/5/26</stp>
        <tr r="ID182" s="8"/>
      </tp>
      <tp>
        <v>27.81384508</v>
        <stp/>
        <stp>EM_S_VAL_PE_TTM</stp>
        <stp>2</stp>
        <stp>000919.SZ</stp>
        <stp>2021/7/26</stp>
        <tr r="ID224" s="8"/>
      </tp>
      <tp>
        <v>29.232965750000002</v>
        <stp/>
        <stp>EM_S_VAL_PE_TTM</stp>
        <stp>2</stp>
        <stp>000919.SZ</stp>
        <stp>2021/8/26</stp>
        <tr r="ID247" s="8"/>
        <tr r="ID249" s="8"/>
      </tp>
      <tp>
        <v>-1.70268036</v>
        <stp/>
        <stp>EM_S_VAL_PE_TTM</stp>
        <stp>2</stp>
        <stp>002219.SZ</stp>
        <stp>2021/3/24</stp>
        <tr r="GH141" s="8"/>
      </tp>
      <tp>
        <v>73.818262790000006</v>
        <stp/>
        <stp>EM_S_VAL_PE_TTM</stp>
        <stp>2</stp>
        <stp>300529.SZ</stp>
        <stp>2021/4/26</stp>
        <tr r="CB163" s="8"/>
      </tp>
      <tp>
        <v>-1.4538868899999999</v>
        <stp/>
        <stp>EM_S_VAL_PE_TTM</stp>
        <stp>2</stp>
        <stp>002219.SZ</stp>
        <stp>2021/2/24</stp>
        <tr r="GH121" s="8"/>
      </tp>
      <tp>
        <v>79.249268430000001</v>
        <stp/>
        <stp>EM_S_VAL_PE_TTM</stp>
        <stp>2</stp>
        <stp>300529.SZ</stp>
        <stp>2021/5/26</stp>
        <tr r="CB182" s="8"/>
      </tp>
      <tp>
        <v>24.38089111</v>
        <stp/>
        <stp>EM_S_VAL_PE_TTM</stp>
        <stp>2</stp>
        <stp>002019.SZ</stp>
        <stp>2021/3/24</stp>
        <tr r="GT141" s="8"/>
      </tp>
      <tp>
        <v>24.496003909999999</v>
        <stp/>
        <stp>EM_S_VAL_PE_TTM</stp>
        <stp>2</stp>
        <stp>002019.SZ</stp>
        <stp>2021/2/24</stp>
        <tr r="GT121" s="8"/>
      </tp>
      <tp>
        <v>60.039094230000003</v>
        <stp/>
        <stp>EM_S_VAL_PE_TTM</stp>
        <stp>2</stp>
        <stp>300529.SZ</stp>
        <stp>2021/7/26</stp>
        <tr r="CB224" s="8"/>
      </tp>
      <tp>
        <v>29.547848630000001</v>
        <stp/>
        <stp>EM_S_VAL_PE_TTM</stp>
        <stp>2</stp>
        <stp>002019.SZ</stp>
        <stp>2021/5/24</stp>
        <tr r="GT180" s="8"/>
      </tp>
      <tp>
        <v>-95.072275379999994</v>
        <stp/>
        <stp>EM_S_VAL_PE_TTM</stp>
        <stp>2</stp>
        <stp>002219.SZ</stp>
        <stp>2021/6/24</stp>
        <tr r="GH202" s="8"/>
      </tp>
      <tp>
        <v>86.196695800000001</v>
        <stp/>
        <stp>EM_S_VAL_PE_TTM</stp>
        <stp>2</stp>
        <stp>300529.SZ</stp>
        <stp>2021/1/26</stp>
        <tr r="CB105" s="8"/>
      </tp>
      <tp>
        <v>-102.42743708</v>
        <stp/>
        <stp>EM_S_VAL_PE_TTM</stp>
        <stp>2</stp>
        <stp>002219.SZ</stp>
        <stp>2021/5/24</stp>
        <tr r="GH180" s="8"/>
      </tp>
      <tp>
        <v>80.379929349999998</v>
        <stp/>
        <stp>EM_S_VAL_PE_TTM</stp>
        <stp>2</stp>
        <stp>300529.SZ</stp>
        <stp>2021/2/26</stp>
        <tr r="CB123" s="8"/>
      </tp>
      <tp>
        <v>27.641535820000001</v>
        <stp/>
        <stp>EM_S_VAL_PE_TTM</stp>
        <stp>2</stp>
        <stp>002019.SZ</stp>
        <stp>2021/6/24</stp>
        <tr r="GT202" s="8"/>
      </tp>
      <tp>
        <v>76.273374169999997</v>
        <stp/>
        <stp>EM_S_VAL_PE_TTM</stp>
        <stp>2</stp>
        <stp>300529.SZ</stp>
        <stp>2021/3/26</stp>
        <tr r="CB143" s="8"/>
      </tp>
      <tp>
        <v>-218.00750719999999</v>
        <stp/>
        <stp>EM_S_VAL_PE_TTM</stp>
        <stp>2</stp>
        <stp>000919.SZ</stp>
        <stp>2021/1/29</stp>
        <tr r="ID108" s="8"/>
      </tp>
      <tp>
        <v>-229.99417425999999</v>
        <stp/>
        <stp>EM_S_VAL_PE_TTM</stp>
        <stp>2</stp>
        <stp>000919.SZ</stp>
        <stp>2021/3/29</stp>
        <tr r="ID144" s="8"/>
      </tp>
      <tp>
        <v>33.613327669999997</v>
        <stp/>
        <stp>EM_S_VAL_PE_TTM</stp>
        <stp>2</stp>
        <stp>000919.SZ</stp>
        <stp>2021/4/29</stp>
        <tr r="ID166" s="8"/>
      </tp>
      <tp>
        <v>28.681794849999999</v>
        <stp/>
        <stp>EM_S_VAL_PE_TTM</stp>
        <stp>2</stp>
        <stp>000919.SZ</stp>
        <stp>2021/6/29</stp>
        <tr r="ID205" s="8"/>
      </tp>
      <tp>
        <v>26.393563629999999</v>
        <stp/>
        <stp>EM_S_VAL_PE_TTM</stp>
        <stp>2</stp>
        <stp>000919.SZ</stp>
        <stp>2021/7/29</stp>
        <tr r="ID227" s="8"/>
      </tp>
      <tp>
        <v>79.490915520000001</v>
        <stp/>
        <stp>EM_S_VAL_PE_TTM</stp>
        <stp>2</stp>
        <stp>300529.SZ</stp>
        <stp>2021/4/29</stp>
        <tr r="CB166" s="8"/>
      </tp>
      <tp>
        <v>72.774158810000003</v>
        <stp/>
        <stp>EM_S_VAL_PE_TTM</stp>
        <stp>2</stp>
        <stp>300529.SZ</stp>
        <stp>2021/6/29</stp>
        <tr r="CB205" s="8"/>
      </tp>
      <tp>
        <v>56.444186309999999</v>
        <stp/>
        <stp>EM_S_VAL_PE_TTM</stp>
        <stp>2</stp>
        <stp>300529.SZ</stp>
        <stp>2021/7/29</stp>
        <tr r="CB227" s="8"/>
      </tp>
      <tp>
        <v>80.646189789999994</v>
        <stp/>
        <stp>EM_S_VAL_PE_TTM</stp>
        <stp>2</stp>
        <stp>300529.SZ</stp>
        <stp>2021/1/29</stp>
        <tr r="CB108" s="8"/>
      </tp>
      <tp>
        <v>76.345059669999998</v>
        <stp/>
        <stp>EM_S_VAL_PE_TTM</stp>
        <stp>2</stp>
        <stp>300529.SZ</stp>
        <stp>2021/3/29</stp>
        <tr r="CB144" s="8"/>
      </tp>
      <tp>
        <v>-223.25167404000001</v>
        <stp/>
        <stp>EM_S_VAL_PE_TTM</stp>
        <stp>2</stp>
        <stp>000919.SZ</stp>
        <stp>2021/1/28</stp>
        <tr r="ID107" s="8"/>
      </tp>
      <tp>
        <v>31.60126228</v>
        <stp/>
        <stp>EM_S_VAL_PE_TTM</stp>
        <stp>2</stp>
        <stp>000919.SZ</stp>
        <stp>2021/4/28</stp>
        <tr r="ID165" s="8"/>
      </tp>
      <tp>
        <v>31.916880379999998</v>
        <stp/>
        <stp>EM_S_VAL_PE_TTM</stp>
        <stp>2</stp>
        <stp>000919.SZ</stp>
        <stp>2021/5/28</stp>
        <tr r="ID184" s="8"/>
      </tp>
      <tp>
        <v>28.95796069</v>
        <stp/>
        <stp>EM_S_VAL_PE_TTM</stp>
        <stp>2</stp>
        <stp>000919.SZ</stp>
        <stp>2021/6/28</stp>
        <tr r="ID204" s="8"/>
      </tp>
      <tp>
        <v>26.3146591</v>
        <stp/>
        <stp>EM_S_VAL_PE_TTM</stp>
        <stp>2</stp>
        <stp>000919.SZ</stp>
        <stp>2021/7/28</stp>
        <tr r="ID226" s="8"/>
      </tp>
      <tp>
        <v>78.203911939999998</v>
        <stp/>
        <stp>EM_S_VAL_PE_TTM</stp>
        <stp>2</stp>
        <stp>300529.SZ</stp>
        <stp>2021/4/28</stp>
        <tr r="CB165" s="8"/>
      </tp>
      <tp>
        <v>75.986792039999997</v>
        <stp/>
        <stp>EM_S_VAL_PE_TTM</stp>
        <stp>2</stp>
        <stp>300529.SZ</stp>
        <stp>2021/5/28</stp>
        <tr r="CB184" s="8"/>
      </tp>
      <tp>
        <v>73.724536760000007</v>
        <stp/>
        <stp>EM_S_VAL_PE_TTM</stp>
        <stp>2</stp>
        <stp>300529.SZ</stp>
        <stp>2021/6/28</stp>
        <tr r="CB204" s="8"/>
      </tp>
      <tp>
        <v>56.526827869999998</v>
        <stp/>
        <stp>EM_S_VAL_PE_TTM</stp>
        <stp>2</stp>
        <stp>300529.SZ</stp>
        <stp>2021/7/28</stp>
        <tr r="CB226" s="8"/>
      </tp>
      <tp>
        <v>79.796204549999999</v>
        <stp/>
        <stp>EM_S_VAL_PE_TTM</stp>
        <stp>2</stp>
        <stp>300529.SZ</stp>
        <stp>2021/1/28</stp>
        <tr r="CB107" s="8"/>
      </tp>
      <tp>
        <v>-21.61499379</v>
        <stp/>
        <stp>EM_S_VAL_PE_TTM</stp>
        <stp>2</stp>
        <stp>002118.SZ</stp>
        <stp>2020/9/29</stp>
        <tr r="GL27" s="8"/>
      </tp>
      <tp>
        <v>20.99657478</v>
        <stp/>
        <stp>EM_S_VAL_PE_TTM</stp>
        <stp>2</stp>
        <stp>002019.SZ</stp>
        <stp>2021/1/29</stp>
        <tr r="GT108" s="8"/>
      </tp>
      <tp>
        <v>-1.8348519000000001</v>
        <stp/>
        <stp>EM_S_VAL_PE_TTM</stp>
        <stp>2</stp>
        <stp>002219.SZ</stp>
        <stp>2021/3/29</stp>
        <tr r="GH144" s="8"/>
      </tp>
      <tp>
        <v>23.828349670000001</v>
        <stp/>
        <stp>EM_S_VAL_PE_TTM</stp>
        <stp>2</stp>
        <stp>002019.SZ</stp>
        <stp>2021/3/29</stp>
        <tr r="GT144" s="8"/>
      </tp>
      <tp>
        <v>-1.2206429999999999</v>
        <stp/>
        <stp>EM_S_VAL_PE_TTM</stp>
        <stp>2</stp>
        <stp>002219.SZ</stp>
        <stp>2021/1/29</stp>
        <tr r="GH108" s="8"/>
      </tp>
      <tp>
        <v>-86.627460080000006</v>
        <stp/>
        <stp>EM_S_VAL_PE_TTM</stp>
        <stp>2</stp>
        <stp>002219.SZ</stp>
        <stp>2021/7/29</stp>
        <tr r="GH227" s="8"/>
      </tp>
      <tp>
        <v>28.2293156</v>
        <stp/>
        <stp>EM_S_VAL_PE_TTM</stp>
        <stp>2</stp>
        <stp>002019.SZ</stp>
        <stp>2021/4/29</stp>
        <tr r="GT166" s="8"/>
      </tp>
      <tp>
        <v>-100.7929567</v>
        <stp/>
        <stp>EM_S_VAL_PE_TTM</stp>
        <stp>2</stp>
        <stp>002219.SZ</stp>
        <stp>2021/6/29</stp>
        <tr r="GH205" s="8"/>
      </tp>
      <tp>
        <v>21.118529179999999</v>
        <stp/>
        <stp>EM_S_VAL_PE_TTM</stp>
        <stp>2</stp>
        <stp>002019.SZ</stp>
        <stp>2021/7/29</stp>
        <tr r="GT227" s="8"/>
      </tp>
      <tp>
        <v>27.263544809999999</v>
        <stp/>
        <stp>EM_S_VAL_PE_TTM</stp>
        <stp>2</stp>
        <stp>002019.SZ</stp>
        <stp>2021/6/29</stp>
        <tr r="GT205" s="8"/>
      </tp>
      <tp>
        <v>-92.892968199999999</v>
        <stp/>
        <stp>EM_S_VAL_PE_TTM</stp>
        <stp>2</stp>
        <stp>002219.SZ</stp>
        <stp>2021/4/29</stp>
        <tr r="GH166" s="8"/>
      </tp>
      <tp>
        <v>-24.030787220000001</v>
        <stp/>
        <stp>EM_S_VAL_PE_TTM</stp>
        <stp>2</stp>
        <stp>002118.SZ</stp>
        <stp>2020/9/28</stp>
        <tr r="GL26" s="8"/>
      </tp>
      <tp>
        <v>21.560627499999999</v>
        <stp/>
        <stp>EM_S_VAL_PE_TTM</stp>
        <stp>2</stp>
        <stp>002019.SZ</stp>
        <stp>2021/1/28</stp>
        <tr r="GT107" s="8"/>
      </tp>
      <tp>
        <v>-1.1973186099999999</v>
        <stp/>
        <stp>EM_S_VAL_PE_TTM</stp>
        <stp>2</stp>
        <stp>002219.SZ</stp>
        <stp>2021/1/28</stp>
        <tr r="GH107" s="8"/>
      </tp>
      <tp>
        <v>29.944997140000002</v>
        <stp/>
        <stp>EM_S_VAL_PE_TTM</stp>
        <stp>2</stp>
        <stp>002019.SZ</stp>
        <stp>2021/5/28</stp>
        <tr r="GT184" s="8"/>
      </tp>
      <tp>
        <v>-87.444700269999998</v>
        <stp/>
        <stp>EM_S_VAL_PE_TTM</stp>
        <stp>2</stp>
        <stp>002219.SZ</stp>
        <stp>2021/7/28</stp>
        <tr r="GH226" s="8"/>
      </tp>
      <tp>
        <v>22.809364049999999</v>
        <stp/>
        <stp>EM_S_VAL_PE_TTM</stp>
        <stp>2</stp>
        <stp>002019.SZ</stp>
        <stp>2021/4/28</stp>
        <tr r="GT165" s="8"/>
      </tp>
      <tp>
        <v>-99.158476320000005</v>
        <stp/>
        <stp>EM_S_VAL_PE_TTM</stp>
        <stp>2</stp>
        <stp>002219.SZ</stp>
        <stp>2021/6/28</stp>
        <tr r="GH204" s="8"/>
      </tp>
      <tp>
        <v>21.420222450000001</v>
        <stp/>
        <stp>EM_S_VAL_PE_TTM</stp>
        <stp>2</stp>
        <stp>002019.SZ</stp>
        <stp>2021/7/28</stp>
        <tr r="GT226" s="8"/>
      </tp>
      <tp>
        <v>-94.255035190000001</v>
        <stp/>
        <stp>EM_S_VAL_PE_TTM</stp>
        <stp>2</stp>
        <stp>002219.SZ</stp>
        <stp>2021/5/28</stp>
        <tr r="GH184" s="8"/>
      </tp>
      <tp>
        <v>27.37469497</v>
        <stp/>
        <stp>EM_S_VAL_PE_TTM</stp>
        <stp>2</stp>
        <stp>002019.SZ</stp>
        <stp>2021/6/28</stp>
        <tr r="GT204" s="8"/>
      </tp>
      <tp>
        <v>-154.25891641000001</v>
        <stp/>
        <stp>EM_S_VAL_PE_TTM</stp>
        <stp>2</stp>
        <stp>002219.SZ</stp>
        <stp>2021/4/28</stp>
        <tr r="GH165" s="8"/>
      </tp>
      <tp>
        <v>-266.70334214000002</v>
        <stp/>
        <stp>EM_S_VAL_PE_TTM</stp>
        <stp>2</stp>
        <stp>000919.SZ</stp>
        <stp>2021/1/11</stp>
        <tr r="ID94" s="8"/>
      </tp>
      <tp>
        <v>24.05606895</v>
        <stp/>
        <stp>EM_S_VAL_PE_TTM</stp>
        <stp>2</stp>
        <stp>002019.SZ</stp>
        <stp>2021/8/13</stp>
        <tr r="GT238" s="8"/>
      </tp>
      <tp>
        <v>-227.37209084</v>
        <stp/>
        <stp>EM_S_VAL_PE_TTM</stp>
        <stp>2</stp>
        <stp>000919.SZ</stp>
        <stp>2021/3/11</stp>
        <tr r="ID132" s="8"/>
      </tp>
      <tp>
        <v>-81.179192150000006</v>
        <stp/>
        <stp>EM_S_VAL_PE_TTM</stp>
        <stp>2</stp>
        <stp>002219.SZ</stp>
        <stp>2021/8/13</stp>
        <tr r="GH238" s="8"/>
      </tp>
      <tp>
        <v>43.596281900000001</v>
        <stp/>
        <stp>EM_S_VAL_PE_TTM</stp>
        <stp>2</stp>
        <stp>300529.SZ</stp>
        <stp>2021/8/11</stp>
        <tr r="CB236" s="8"/>
      </tp>
      <tp>
        <v>34.915252330000001</v>
        <stp/>
        <stp>EM_S_VAL_PE_TTM</stp>
        <stp>2</stp>
        <stp>000919.SZ</stp>
        <stp>2021/5/11</stp>
        <tr r="ID171" s="8"/>
      </tp>
      <tp>
        <v>28.642342589999998</v>
        <stp/>
        <stp>EM_S_VAL_PE_TTM</stp>
        <stp>2</stp>
        <stp>000919.SZ</stp>
        <stp>2021/6/11</stp>
        <tr r="ID194" s="8"/>
      </tp>
      <tp>
        <v>26.82753851</v>
        <stp/>
        <stp>EM_S_VAL_PE_TTM</stp>
        <stp>2</stp>
        <stp>000919.SZ</stp>
        <stp>2021/8/11</stp>
        <tr r="ID236" s="8"/>
      </tp>
      <tp>
        <v>20.800883020000001</v>
        <stp/>
        <stp>EM_S_VAL_PE_TTM</stp>
        <stp>2</stp>
        <stp>002019.SZ</stp>
        <stp>2021/1/13</stp>
        <tr r="GT96" s="8"/>
      </tp>
      <tp>
        <v>79.075820320000005</v>
        <stp/>
        <stp>EM_S_VAL_PE_TTM</stp>
        <stp>2</stp>
        <stp>300529.SZ</stp>
        <stp>2021/5/11</stp>
        <tr r="CB171" s="8"/>
      </tp>
      <tp>
        <v>-1.1662194299999999</v>
        <stp/>
        <stp>EM_S_VAL_PE_TTM</stp>
        <stp>2</stp>
        <stp>002219.SZ</stp>
        <stp>2021/1/13</stp>
        <tr r="GH96" s="8"/>
      </tp>
      <tp>
        <v>73.50966871</v>
        <stp/>
        <stp>EM_S_VAL_PE_TTM</stp>
        <stp>2</stp>
        <stp>300529.SZ</stp>
        <stp>2021/6/11</stp>
        <tr r="CB194" s="8"/>
      </tp>
      <tp>
        <v>28.99184073</v>
        <stp/>
        <stp>EM_S_VAL_PE_TTM</stp>
        <stp>2</stp>
        <stp>002019.SZ</stp>
        <stp>2021/5/13</stp>
        <tr r="GT173" s="8"/>
      </tp>
      <tp>
        <v>-98.068822740000002</v>
        <stp/>
        <stp>EM_S_VAL_PE_TTM</stp>
        <stp>2</stp>
        <stp>002219.SZ</stp>
        <stp>2021/7/13</stp>
        <tr r="GH215" s="8"/>
      </tp>
      <tp>
        <v>22.873112970000001</v>
        <stp/>
        <stp>EM_S_VAL_PE_TTM</stp>
        <stp>2</stp>
        <stp>002019.SZ</stp>
        <stp>2021/4/13</stp>
        <tr r="GT154" s="8"/>
      </tp>
      <tp>
        <v>77.840214419999995</v>
        <stp/>
        <stp>EM_S_VAL_PE_TTM</stp>
        <stp>2</stp>
        <stp>300529.SZ</stp>
        <stp>2021/1/11</stp>
        <tr r="CB94" s="8"/>
      </tp>
      <tp>
        <v>25.564535320000001</v>
        <stp/>
        <stp>EM_S_VAL_PE_TTM</stp>
        <stp>2</stp>
        <stp>002019.SZ</stp>
        <stp>2021/7/13</stp>
        <tr r="GT215" s="8"/>
      </tp>
      <tp>
        <v>-106.24122463</v>
        <stp/>
        <stp>EM_S_VAL_PE_TTM</stp>
        <stp>2</stp>
        <stp>002219.SZ</stp>
        <stp>2021/5/13</stp>
        <tr r="GH173" s="8"/>
      </tp>
      <tp>
        <v>-2.2391413</v>
        <stp/>
        <stp>EM_S_VAL_PE_TTM</stp>
        <stp>2</stp>
        <stp>002219.SZ</stp>
        <stp>2021/4/13</stp>
        <tr r="GH154" s="8"/>
      </tp>
      <tp>
        <v>73.938474959999994</v>
        <stp/>
        <stp>EM_S_VAL_PE_TTM</stp>
        <stp>2</stp>
        <stp>300529.SZ</stp>
        <stp>2021/3/11</stp>
        <tr r="CB132" s="8"/>
      </tp>
      <tp>
        <v>23.087474759999999</v>
        <stp/>
        <stp>EM_S_VAL_PE_TTM</stp>
        <stp>2</stp>
        <stp>002019.SZ</stp>
        <stp>2021/8/12</stp>
        <tr r="GT237" s="8"/>
      </tp>
      <tp>
        <v>-215.38542378</v>
        <stp/>
        <stp>EM_S_VAL_PE_TTM</stp>
        <stp>2</stp>
        <stp>000919.SZ</stp>
        <stp>2021/2/10</stp>
        <tr r="ID116" s="8"/>
      </tp>
      <tp>
        <v>-222.50250735</v>
        <stp/>
        <stp>EM_S_VAL_PE_TTM</stp>
        <stp>2</stp>
        <stp>000919.SZ</stp>
        <stp>2021/3/10</stp>
        <tr r="ID131" s="8"/>
      </tp>
      <tp>
        <v>-80.361951970000007</v>
        <stp/>
        <stp>EM_S_VAL_PE_TTM</stp>
        <stp>2</stp>
        <stp>002219.SZ</stp>
        <stp>2021/8/12</stp>
        <tr r="GH237" s="8"/>
      </tp>
      <tp>
        <v>43.809989170000001</v>
        <stp/>
        <stp>EM_S_VAL_PE_TTM</stp>
        <stp>2</stp>
        <stp>300529.SZ</stp>
        <stp>2021/8/10</stp>
        <tr r="CB235" s="8"/>
      </tp>
      <tp>
        <v>33.534423140000001</v>
        <stp/>
        <stp>EM_S_VAL_PE_TTM</stp>
        <stp>2</stp>
        <stp>000919.SZ</stp>
        <stp>2021/5/10</stp>
        <tr r="ID170" s="8"/>
      </tp>
      <tp>
        <v>28.800151639999999</v>
        <stp/>
        <stp>EM_S_VAL_PE_TTM</stp>
        <stp>2</stp>
        <stp>000919.SZ</stp>
        <stp>2021/6/10</stp>
        <tr r="ID193" s="8"/>
      </tp>
      <tp>
        <v>26.9458953</v>
        <stp/>
        <stp>EM_S_VAL_PE_TTM</stp>
        <stp>2</stp>
        <stp>000919.SZ</stp>
        <stp>2021/8/10</stp>
        <tr r="ID235" s="8"/>
      </tp>
      <tp>
        <v>21.100176300000001</v>
        <stp/>
        <stp>EM_S_VAL_PE_TTM</stp>
        <stp>2</stp>
        <stp>002019.SZ</stp>
        <stp>2021/1/12</stp>
        <tr r="GT95" s="8"/>
      </tp>
      <tp>
        <v>-1.5316348500000001</v>
        <stp/>
        <stp>EM_S_VAL_PE_TTM</stp>
        <stp>2</stp>
        <stp>002219.SZ</stp>
        <stp>2021/3/12</stp>
        <tr r="GH133" s="8"/>
      </tp>
      <tp>
        <v>77.498268440000004</v>
        <stp/>
        <stp>EM_S_VAL_PE_TTM</stp>
        <stp>2</stp>
        <stp>300529.SZ</stp>
        <stp>2021/5/10</stp>
        <tr r="CB170" s="8"/>
      </tp>
      <tp>
        <v>21.468537260000002</v>
        <stp/>
        <stp>EM_S_VAL_PE_TTM</stp>
        <stp>2</stp>
        <stp>002019.SZ</stp>
        <stp>2021/3/12</stp>
        <tr r="GT133" s="8"/>
      </tp>
      <tp>
        <v>-1.1662194299999999</v>
        <stp/>
        <stp>EM_S_VAL_PE_TTM</stp>
        <stp>2</stp>
        <stp>002219.SZ</stp>
        <stp>2021/1/12</stp>
        <tr r="GH95" s="8"/>
      </tp>
      <tp>
        <v>75.311254739999995</v>
        <stp/>
        <stp>EM_S_VAL_PE_TTM</stp>
        <stp>2</stp>
        <stp>300529.SZ</stp>
        <stp>2021/6/10</stp>
        <tr r="CB193" s="8"/>
      </tp>
      <tp>
        <v>27.84805304</v>
        <stp/>
        <stp>EM_S_VAL_PE_TTM</stp>
        <stp>2</stp>
        <stp>002019.SZ</stp>
        <stp>2021/5/12</stp>
        <tr r="GT172" s="8"/>
      </tp>
      <tp>
        <v>-99.975716509999998</v>
        <stp/>
        <stp>EM_S_VAL_PE_TTM</stp>
        <stp>2</stp>
        <stp>002219.SZ</stp>
        <stp>2021/7/12</stp>
        <tr r="GH214" s="8"/>
      </tp>
      <tp>
        <v>23.791097440000001</v>
        <stp/>
        <stp>EM_S_VAL_PE_TTM</stp>
        <stp>2</stp>
        <stp>002019.SZ</stp>
        <stp>2021/4/12</stp>
        <tr r="GT153" s="8"/>
      </tp>
      <tp>
        <v>25.548656730000001</v>
        <stp/>
        <stp>EM_S_VAL_PE_TTM</stp>
        <stp>2</stp>
        <stp>002019.SZ</stp>
        <stp>2021/7/12</stp>
        <tr r="GT214" s="8"/>
      </tp>
      <tp>
        <v>-103.24467727</v>
        <stp/>
        <stp>EM_S_VAL_PE_TTM</stp>
        <stp>2</stp>
        <stp>002219.SZ</stp>
        <stp>2021/5/12</stp>
        <tr r="GH172" s="8"/>
      </tp>
      <tp>
        <v>95.239309849999998</v>
        <stp/>
        <stp>EM_S_VAL_PE_TTM</stp>
        <stp>2</stp>
        <stp>300529.SZ</stp>
        <stp>2021/2/10</stp>
        <tr r="CB116" s="8"/>
      </tp>
      <tp>
        <v>-2.3246640599999999</v>
        <stp/>
        <stp>EM_S_VAL_PE_TTM</stp>
        <stp>2</stp>
        <stp>002219.SZ</stp>
        <stp>2021/4/12</stp>
        <tr r="GH153" s="8"/>
      </tp>
      <tp>
        <v>72.596931990000002</v>
        <stp/>
        <stp>EM_S_VAL_PE_TTM</stp>
        <stp>2</stp>
        <stp>300529.SZ</stp>
        <stp>2021/3/10</stp>
        <tr r="CB131" s="8"/>
      </tp>
      <tp>
        <v>-250.97084161999999</v>
        <stp/>
        <stp>EM_S_VAL_PE_TTM</stp>
        <stp>2</stp>
        <stp>000919.SZ</stp>
        <stp>2021/1/13</stp>
        <tr r="ID96" s="8"/>
      </tp>
      <tp>
        <v>23.547953969999998</v>
        <stp/>
        <stp>EM_S_VAL_PE_TTM</stp>
        <stp>2</stp>
        <stp>002019.SZ</stp>
        <stp>2021/8/11</stp>
        <tr r="GT236" s="8"/>
      </tp>
      <tp>
        <v>-26.128713080000001</v>
        <stp/>
        <stp>EM_S_VAL_PE_TTM</stp>
        <stp>2</stp>
        <stp>002118.SZ</stp>
        <stp>2020/9/11</stp>
        <tr r="GL15" s="8"/>
      </tp>
      <tp>
        <v>-80.361951970000007</v>
        <stp/>
        <stp>EM_S_VAL_PE_TTM</stp>
        <stp>2</stp>
        <stp>002219.SZ</stp>
        <stp>2021/8/11</stp>
        <tr r="GH236" s="8"/>
      </tp>
      <tp>
        <v>52.383536319999997</v>
        <stp/>
        <stp>EM_S_VAL_PE_TTM</stp>
        <stp>2</stp>
        <stp>000919.SZ</stp>
        <stp>2021/4/13</stp>
        <tr r="ID154" s="8"/>
      </tp>
      <tp>
        <v>43.046748940000001</v>
        <stp/>
        <stp>EM_S_VAL_PE_TTM</stp>
        <stp>2</stp>
        <stp>300529.SZ</stp>
        <stp>2021/8/13</stp>
        <tr r="CB238" s="8"/>
      </tp>
      <tp>
        <v>36.966769980000002</v>
        <stp/>
        <stp>EM_S_VAL_PE_TTM</stp>
        <stp>2</stp>
        <stp>000919.SZ</stp>
        <stp>2021/5/13</stp>
        <tr r="ID173" s="8"/>
      </tp>
      <tp>
        <v>28.366176750000001</v>
        <stp/>
        <stp>EM_S_VAL_PE_TTM</stp>
        <stp>2</stp>
        <stp>000919.SZ</stp>
        <stp>2021/7/13</stp>
        <tr r="ID215" s="8"/>
      </tp>
      <tp>
        <v>26.55137268</v>
        <stp/>
        <stp>EM_S_VAL_PE_TTM</stp>
        <stp>2</stp>
        <stp>000919.SZ</stp>
        <stp>2021/8/13</stp>
        <tr r="ID238" s="8"/>
      </tp>
      <tp>
        <v>20.455544620000001</v>
        <stp/>
        <stp>EM_S_VAL_PE_TTM</stp>
        <stp>2</stp>
        <stp>002019.SZ</stp>
        <stp>2021/1/11</stp>
        <tr r="GT94" s="8"/>
      </tp>
      <tp>
        <v>-1.46166168</v>
        <stp/>
        <stp>EM_S_VAL_PE_TTM</stp>
        <stp>2</stp>
        <stp>002219.SZ</stp>
        <stp>2021/3/11</stp>
        <tr r="GH132" s="8"/>
      </tp>
      <tp>
        <v>71.139756309999996</v>
        <stp/>
        <stp>EM_S_VAL_PE_TTM</stp>
        <stp>2</stp>
        <stp>300529.SZ</stp>
        <stp>2021/4/13</stp>
        <tr r="CB154" s="8"/>
      </tp>
      <tp>
        <v>81.578428799999998</v>
        <stp/>
        <stp>EM_S_VAL_PE_TTM</stp>
        <stp>2</stp>
        <stp>300529.SZ</stp>
        <stp>2021/5/13</stp>
        <tr r="CB173" s="8"/>
      </tp>
      <tp>
        <v>21.894454620000001</v>
        <stp/>
        <stp>EM_S_VAL_PE_TTM</stp>
        <stp>2</stp>
        <stp>002019.SZ</stp>
        <stp>2021/3/11</stp>
        <tr r="GT132" s="8"/>
      </tp>
      <tp>
        <v>-1.1973186099999999</v>
        <stp/>
        <stp>EM_S_VAL_PE_TTM</stp>
        <stp>2</stp>
        <stp>002219.SZ</stp>
        <stp>2021/1/11</stp>
        <tr r="GH94" s="8"/>
      </tp>
      <tp>
        <v>68.468533469999997</v>
        <stp/>
        <stp>EM_S_VAL_PE_TTM</stp>
        <stp>2</stp>
        <stp>300529.SZ</stp>
        <stp>2021/7/13</stp>
        <tr r="CB215" s="8"/>
      </tp>
      <tp>
        <v>27.593878</v>
        <stp/>
        <stp>EM_S_VAL_PE_TTM</stp>
        <stp>2</stp>
        <stp>002019.SZ</stp>
        <stp>2021/5/11</stp>
        <tr r="GT171" s="8"/>
      </tp>
      <tp>
        <v>-94.527448579999998</v>
        <stp/>
        <stp>EM_S_VAL_PE_TTM</stp>
        <stp>2</stp>
        <stp>002219.SZ</stp>
        <stp>2021/6/11</stp>
        <tr r="GH194" s="8"/>
      </tp>
      <tp>
        <v>77.317934339999994</v>
        <stp/>
        <stp>EM_S_VAL_PE_TTM</stp>
        <stp>2</stp>
        <stp>300529.SZ</stp>
        <stp>2021/1/13</stp>
        <tr r="CB96" s="8"/>
      </tp>
      <tp>
        <v>-98.341236129999999</v>
        <stp/>
        <stp>EM_S_VAL_PE_TTM</stp>
        <stp>2</stp>
        <stp>002219.SZ</stp>
        <stp>2021/5/11</stp>
        <tr r="GH171" s="8"/>
      </tp>
      <tp>
        <v>28.578806279999998</v>
        <stp/>
        <stp>EM_S_VAL_PE_TTM</stp>
        <stp>2</stp>
        <stp>002019.SZ</stp>
        <stp>2021/6/11</stp>
        <tr r="GT194" s="8"/>
      </tp>
      <tp>
        <v>-271.19834229000003</v>
        <stp/>
        <stp>EM_S_VAL_PE_TTM</stp>
        <stp>2</stp>
        <stp>000919.SZ</stp>
        <stp>2021/1/12</stp>
        <tr r="ID95" s="8"/>
      </tp>
      <tp>
        <v>23.547953969999998</v>
        <stp/>
        <stp>EM_S_VAL_PE_TTM</stp>
        <stp>2</stp>
        <stp>002019.SZ</stp>
        <stp>2021/8/10</stp>
        <tr r="GT235" s="8"/>
      </tp>
      <tp>
        <v>-26.065139569999999</v>
        <stp/>
        <stp>EM_S_VAL_PE_TTM</stp>
        <stp>2</stp>
        <stp>002118.SZ</stp>
        <stp>2020/9/10</stp>
        <tr r="GL14" s="8"/>
      </tp>
      <tp>
        <v>-229.61959092000001</v>
        <stp/>
        <stp>EM_S_VAL_PE_TTM</stp>
        <stp>2</stp>
        <stp>000919.SZ</stp>
        <stp>2021/3/12</stp>
        <tr r="ID133" s="8"/>
      </tp>
      <tp>
        <v>-84.720566309999995</v>
        <stp/>
        <stp>EM_S_VAL_PE_TTM</stp>
        <stp>2</stp>
        <stp>002219.SZ</stp>
        <stp>2021/8/10</stp>
        <tr r="GH235" s="8"/>
      </tp>
      <tp>
        <v>50.37176092</v>
        <stp/>
        <stp>EM_S_VAL_PE_TTM</stp>
        <stp>2</stp>
        <stp>000919.SZ</stp>
        <stp>2021/4/12</stp>
        <tr r="ID153" s="8"/>
      </tp>
      <tp>
        <v>43.878680789999997</v>
        <stp/>
        <stp>EM_S_VAL_PE_TTM</stp>
        <stp>2</stp>
        <stp>300529.SZ</stp>
        <stp>2021/8/12</stp>
        <tr r="CB237" s="8"/>
      </tp>
      <tp>
        <v>37.598006179999999</v>
        <stp/>
        <stp>EM_S_VAL_PE_TTM</stp>
        <stp>2</stp>
        <stp>000919.SZ</stp>
        <stp>2021/5/12</stp>
        <tr r="ID172" s="8"/>
      </tp>
      <tp>
        <v>28.011106389999998</v>
        <stp/>
        <stp>EM_S_VAL_PE_TTM</stp>
        <stp>2</stp>
        <stp>000919.SZ</stp>
        <stp>2021/7/12</stp>
        <tr r="ID214" s="8"/>
      </tp>
      <tp>
        <v>26.393563629999999</v>
        <stp/>
        <stp>EM_S_VAL_PE_TTM</stp>
        <stp>2</stp>
        <stp>000919.SZ</stp>
        <stp>2021/8/12</stp>
        <tr r="ID237" s="8"/>
      </tp>
      <tp>
        <v>-1.5083104599999999</v>
        <stp/>
        <stp>EM_S_VAL_PE_TTM</stp>
        <stp>2</stp>
        <stp>002219.SZ</stp>
        <stp>2021/3/10</stp>
        <tr r="GH131" s="8"/>
      </tp>
      <tp>
        <v>76.255146710000005</v>
        <stp/>
        <stp>EM_S_VAL_PE_TTM</stp>
        <stp>2</stp>
        <stp>300529.SZ</stp>
        <stp>2021/4/12</stp>
        <tr r="CB153" s="8"/>
      </tp>
      <tp>
        <v>-1.4305625</v>
        <stp/>
        <stp>EM_S_VAL_PE_TTM</stp>
        <stp>2</stp>
        <stp>002219.SZ</stp>
        <stp>2021/2/10</stp>
        <tr r="GH116" s="8"/>
      </tp>
      <tp>
        <v>78.547216550000002</v>
        <stp/>
        <stp>EM_S_VAL_PE_TTM</stp>
        <stp>2</stp>
        <stp>300529.SZ</stp>
        <stp>2021/5/12</stp>
        <tr r="CB172" s="8"/>
      </tp>
      <tp>
        <v>21.698762859999999</v>
        <stp/>
        <stp>EM_S_VAL_PE_TTM</stp>
        <stp>2</stp>
        <stp>002019.SZ</stp>
        <stp>2021/3/10</stp>
        <tr r="GT131" s="8"/>
      </tp>
      <tp>
        <v>23.828349670000001</v>
        <stp/>
        <stp>EM_S_VAL_PE_TTM</stp>
        <stp>2</stp>
        <stp>002019.SZ</stp>
        <stp>2021/2/10</stp>
        <tr r="GT116" s="8"/>
      </tp>
      <tp>
        <v>70.964308619999997</v>
        <stp/>
        <stp>EM_S_VAL_PE_TTM</stp>
        <stp>2</stp>
        <stp>300529.SZ</stp>
        <stp>2021/7/12</stp>
        <tr r="CB214" s="8"/>
      </tp>
      <tp>
        <v>27.276159190000001</v>
        <stp/>
        <stp>EM_S_VAL_PE_TTM</stp>
        <stp>2</stp>
        <stp>002019.SZ</stp>
        <stp>2021/5/10</stp>
        <tr r="GT170" s="8"/>
      </tp>
      <tp>
        <v>-95.344688770000005</v>
        <stp/>
        <stp>EM_S_VAL_PE_TTM</stp>
        <stp>2</stp>
        <stp>002219.SZ</stp>
        <stp>2021/6/10</stp>
        <tr r="GH193" s="8"/>
      </tp>
      <tp>
        <v>79.878130839999997</v>
        <stp/>
        <stp>EM_S_VAL_PE_TTM</stp>
        <stp>2</stp>
        <stp>300529.SZ</stp>
        <stp>2021/1/12</stp>
        <tr r="CB95" s="8"/>
      </tp>
      <tp>
        <v>-93.710208390000005</v>
        <stp/>
        <stp>EM_S_VAL_PE_TTM</stp>
        <stp>2</stp>
        <stp>002219.SZ</stp>
        <stp>2021/5/10</stp>
        <tr r="GH170" s="8"/>
      </tp>
      <tp>
        <v>29.24601577</v>
        <stp/>
        <stp>EM_S_VAL_PE_TTM</stp>
        <stp>2</stp>
        <stp>002019.SZ</stp>
        <stp>2021/6/10</stp>
        <tr r="GT193" s="8"/>
      </tp>
      <tp>
        <v>73.262583079999999</v>
        <stp/>
        <stp>EM_S_VAL_PE_TTM</stp>
        <stp>2</stp>
        <stp>300529.SZ</stp>
        <stp>2021/3/12</stp>
        <tr r="CB133" s="8"/>
      </tp>
      <tp>
        <v>-255.09125843000001</v>
        <stp/>
        <stp>EM_S_VAL_PE_TTM</stp>
        <stp>2</stp>
        <stp>000919.SZ</stp>
        <stp>2021/1/15</stp>
        <tr r="ID98" s="8"/>
      </tp>
      <tp>
        <v>23.579711150000001</v>
        <stp/>
        <stp>EM_S_VAL_PE_TTM</stp>
        <stp>2</stp>
        <stp>002019.SZ</stp>
        <stp>2021/8/17</stp>
        <tr r="GT240" s="8"/>
      </tp>
      <tp>
        <v>-26.383007129999999</v>
        <stp/>
        <stp>EM_S_VAL_PE_TTM</stp>
        <stp>2</stp>
        <stp>002118.SZ</stp>
        <stp>2020/9/17</stp>
        <tr r="GL19" s="8"/>
      </tp>
      <tp>
        <v>-229.24500757000001</v>
        <stp/>
        <stp>EM_S_VAL_PE_TTM</stp>
        <stp>2</stp>
        <stp>000919.SZ</stp>
        <stp>2021/3/15</stp>
        <tr r="ID134" s="8"/>
      </tp>
      <tp>
        <v>-85.537806500000002</v>
        <stp/>
        <stp>EM_S_VAL_PE_TTM</stp>
        <stp>2</stp>
        <stp>002219.SZ</stp>
        <stp>2021/8/17</stp>
        <tr r="GH240" s="8"/>
      </tp>
      <tp>
        <v>59.424750209999999</v>
        <stp/>
        <stp>EM_S_VAL_PE_TTM</stp>
        <stp>2</stp>
        <stp>000919.SZ</stp>
        <stp>2021/4/15</stp>
        <tr r="ID156" s="8"/>
      </tp>
      <tp>
        <v>28.287272229999999</v>
        <stp/>
        <stp>EM_S_VAL_PE_TTM</stp>
        <stp>2</stp>
        <stp>000919.SZ</stp>
        <stp>2021/6/15</stp>
        <tr r="ID195" s="8"/>
      </tp>
      <tp>
        <v>28.602890330000001</v>
        <stp/>
        <stp>EM_S_VAL_PE_TTM</stp>
        <stp>2</stp>
        <stp>000919.SZ</stp>
        <stp>2021/7/15</stp>
        <tr r="ID217" s="8"/>
      </tp>
      <tp>
        <v>-1.74155434</v>
        <stp/>
        <stp>EM_S_VAL_PE_TTM</stp>
        <stp>2</stp>
        <stp>002219.SZ</stp>
        <stp>2021/3/17</stp>
        <tr r="GH136" s="8"/>
      </tp>
      <tp>
        <v>72.501518250000004</v>
        <stp/>
        <stp>EM_S_VAL_PE_TTM</stp>
        <stp>2</stp>
        <stp>300529.SZ</stp>
        <stp>2021/4/15</stp>
        <tr r="CB156" s="8"/>
      </tp>
      <tp>
        <v>22.23979302</v>
        <stp/>
        <stp>EM_S_VAL_PE_TTM</stp>
        <stp>2</stp>
        <stp>002019.SZ</stp>
        <stp>2021/3/17</stp>
        <tr r="GT136" s="8"/>
      </tp>
      <tp>
        <v>71.650233580000005</v>
        <stp/>
        <stp>EM_S_VAL_PE_TTM</stp>
        <stp>2</stp>
        <stp>300529.SZ</stp>
        <stp>2021/6/15</stp>
        <tr r="CB195" s="8"/>
      </tp>
      <tp>
        <v>69.980874040000003</v>
        <stp/>
        <stp>EM_S_VAL_PE_TTM</stp>
        <stp>2</stp>
        <stp>300529.SZ</stp>
        <stp>2021/7/15</stp>
        <tr r="CB217" s="8"/>
      </tp>
      <tp>
        <v>30.056198720000001</v>
        <stp/>
        <stp>EM_S_VAL_PE_TTM</stp>
        <stp>2</stp>
        <stp>002019.SZ</stp>
        <stp>2021/5/17</stp>
        <tr r="GT175" s="8"/>
      </tp>
      <tp>
        <v>-90.44124764</v>
        <stp/>
        <stp>EM_S_VAL_PE_TTM</stp>
        <stp>2</stp>
        <stp>002219.SZ</stp>
        <stp>2021/6/17</stp>
        <tr r="GH197" s="8"/>
      </tp>
      <tp>
        <v>77.399860630000006</v>
        <stp/>
        <stp>EM_S_VAL_PE_TTM</stp>
        <stp>2</stp>
        <stp>300529.SZ</stp>
        <stp>2021/1/15</stp>
        <tr r="CB98" s="8"/>
      </tp>
      <tp>
        <v>-97.523995940000006</v>
        <stp/>
        <stp>EM_S_VAL_PE_TTM</stp>
        <stp>2</stp>
        <stp>002219.SZ</stp>
        <stp>2021/5/17</stp>
        <tr r="GH175" s="8"/>
      </tp>
      <tp>
        <v>27.895710860000001</v>
        <stp/>
        <stp>EM_S_VAL_PE_TTM</stp>
        <stp>2</stp>
        <stp>002019.SZ</stp>
        <stp>2021/6/17</stp>
        <tr r="GT197" s="8"/>
      </tp>
      <tp>
        <v>70.661423439999993</v>
        <stp/>
        <stp>EM_S_VAL_PE_TTM</stp>
        <stp>2</stp>
        <stp>300529.SZ</stp>
        <stp>2021/3/15</stp>
        <tr r="CB134" s="8"/>
      </tp>
      <tp>
        <v>-251.72000831</v>
        <stp/>
        <stp>EM_S_VAL_PE_TTM</stp>
        <stp>2</stp>
        <stp>000919.SZ</stp>
        <stp>2021/1/14</stp>
        <tr r="ID97" s="8"/>
      </tp>
      <tp>
        <v>24.230733480000001</v>
        <stp/>
        <stp>EM_S_VAL_PE_TTM</stp>
        <stp>2</stp>
        <stp>002019.SZ</stp>
        <stp>2021/8/16</stp>
        <tr r="GT239" s="8"/>
      </tp>
      <tp>
        <v>-25.74727202</v>
        <stp/>
        <stp>EM_S_VAL_PE_TTM</stp>
        <stp>2</stp>
        <stp>002118.SZ</stp>
        <stp>2020/9/16</stp>
        <tr r="GL18" s="8"/>
      </tp>
      <tp>
        <v>-85.265393099999997</v>
        <stp/>
        <stp>EM_S_VAL_PE_TTM</stp>
        <stp>2</stp>
        <stp>002219.SZ</stp>
        <stp>2021/8/16</stp>
        <tr r="GH239" s="8"/>
      </tp>
      <tp>
        <v>54.008431829999999</v>
        <stp/>
        <stp>EM_S_VAL_PE_TTM</stp>
        <stp>2</stp>
        <stp>000919.SZ</stp>
        <stp>2021/4/14</stp>
        <tr r="ID155" s="8"/>
      </tp>
      <tp>
        <v>36.690604149999999</v>
        <stp/>
        <stp>EM_S_VAL_PE_TTM</stp>
        <stp>2</stp>
        <stp>000919.SZ</stp>
        <stp>2021/5/14</stp>
        <tr r="ID174" s="8"/>
      </tp>
      <tp>
        <v>28.997412950000001</v>
        <stp/>
        <stp>EM_S_VAL_PE_TTM</stp>
        <stp>2</stp>
        <stp>000919.SZ</stp>
        <stp>2021/7/14</stp>
        <tr r="ID216" s="8"/>
      </tp>
      <tp>
        <v>-1.68713077</v>
        <stp/>
        <stp>EM_S_VAL_PE_TTM</stp>
        <stp>2</stp>
        <stp>002219.SZ</stp>
        <stp>2021/3/16</stp>
        <tr r="GH135" s="8"/>
      </tp>
      <tp>
        <v>72.9691112</v>
        <stp/>
        <stp>EM_S_VAL_PE_TTM</stp>
        <stp>2</stp>
        <stp>300529.SZ</stp>
        <stp>2021/4/14</stp>
        <tr r="CB155" s="8"/>
      </tp>
      <tp>
        <v>81.578428799999998</v>
        <stp/>
        <stp>EM_S_VAL_PE_TTM</stp>
        <stp>2</stp>
        <stp>300529.SZ</stp>
        <stp>2021/5/14</stp>
        <tr r="CB174" s="8"/>
      </tp>
      <tp>
        <v>21.95201102</v>
        <stp/>
        <stp>EM_S_VAL_PE_TTM</stp>
        <stp>2</stp>
        <stp>002019.SZ</stp>
        <stp>2021/3/16</stp>
        <tr r="GT135" s="8"/>
      </tp>
      <tp>
        <v>70.05525145</v>
        <stp/>
        <stp>EM_S_VAL_PE_TTM</stp>
        <stp>2</stp>
        <stp>300529.SZ</stp>
        <stp>2021/7/14</stp>
        <tr r="CB216" s="8"/>
      </tp>
      <tp>
        <v>-94.255035190000001</v>
        <stp/>
        <stp>EM_S_VAL_PE_TTM</stp>
        <stp>2</stp>
        <stp>002219.SZ</stp>
        <stp>2021/7/16</stp>
        <tr r="GH218" s="8"/>
      </tp>
      <tp>
        <v>23.230106930000002</v>
        <stp/>
        <stp>EM_S_VAL_PE_TTM</stp>
        <stp>2</stp>
        <stp>002019.SZ</stp>
        <stp>2021/4/16</stp>
        <tr r="GT157" s="8"/>
      </tp>
      <tp>
        <v>-91.530901220000004</v>
        <stp/>
        <stp>EM_S_VAL_PE_TTM</stp>
        <stp>2</stp>
        <stp>002219.SZ</stp>
        <stp>2021/6/16</stp>
        <tr r="GH196" s="8"/>
      </tp>
      <tp>
        <v>77.307693549999996</v>
        <stp/>
        <stp>EM_S_VAL_PE_TTM</stp>
        <stp>2</stp>
        <stp>300529.SZ</stp>
        <stp>2021/1/14</stp>
        <tr r="CB97" s="8"/>
      </tp>
      <tp>
        <v>24.230733480000001</v>
        <stp/>
        <stp>EM_S_VAL_PE_TTM</stp>
        <stp>2</stp>
        <stp>002019.SZ</stp>
        <stp>2021/7/16</stp>
        <tr r="GT218" s="8"/>
      </tp>
      <tp>
        <v>27.641535820000001</v>
        <stp/>
        <stp>EM_S_VAL_PE_TTM</stp>
        <stp>2</stp>
        <stp>002019.SZ</stp>
        <stp>2021/6/16</stp>
        <tr r="GT196" s="8"/>
      </tp>
      <tp>
        <v>-128.03045512</v>
        <stp/>
        <stp>EM_S_VAL_PE_TTM</stp>
        <stp>2</stp>
        <stp>002219.SZ</stp>
        <stp>2021/4/16</stp>
        <tr r="GH157" s="8"/>
      </tp>
      <tp>
        <v>-26.001566059999998</v>
        <stp/>
        <stp>EM_S_VAL_PE_TTM</stp>
        <stp>2</stp>
        <stp>002118.SZ</stp>
        <stp>2020/9/15</stp>
        <tr r="GL17" s="8"/>
      </tp>
      <tp>
        <v>-230.74334095</v>
        <stp/>
        <stp>EM_S_VAL_PE_TTM</stp>
        <stp>2</stp>
        <stp>000919.SZ</stp>
        <stp>2021/3/17</stp>
        <tr r="ID136" s="8"/>
      </tp>
      <tp>
        <v>41.21497239</v>
        <stp/>
        <stp>EM_S_VAL_PE_TTM</stp>
        <stp>2</stp>
        <stp>300529.SZ</stp>
        <stp>2021/8/17</stp>
        <tr r="CB240" s="8"/>
      </tp>
      <tp>
        <v>35.073061379999999</v>
        <stp/>
        <stp>EM_S_VAL_PE_TTM</stp>
        <stp>2</stp>
        <stp>000919.SZ</stp>
        <stp>2021/5/17</stp>
        <tr r="ID175" s="8"/>
      </tp>
      <tp>
        <v>28.129463179999998</v>
        <stp/>
        <stp>EM_S_VAL_PE_TTM</stp>
        <stp>2</stp>
        <stp>000919.SZ</stp>
        <stp>2021/6/17</stp>
        <tr r="ID197" s="8"/>
      </tp>
      <tp>
        <v>26.077945530000001</v>
        <stp/>
        <stp>EM_S_VAL_PE_TTM</stp>
        <stp>2</stp>
        <stp>000919.SZ</stp>
        <stp>2021/8/17</stp>
        <tr r="ID240" s="8"/>
      </tp>
      <tp>
        <v>20.179273899999998</v>
        <stp/>
        <stp>EM_S_VAL_PE_TTM</stp>
        <stp>2</stp>
        <stp>002019.SZ</stp>
        <stp>2021/1/15</stp>
        <tr r="GT98" s="8"/>
      </tp>
      <tp>
        <v>-1.6093828100000001</v>
        <stp/>
        <stp>EM_S_VAL_PE_TTM</stp>
        <stp>2</stp>
        <stp>002219.SZ</stp>
        <stp>2021/3/15</stp>
        <tr r="GH134" s="8"/>
      </tp>
      <tp>
        <v>82.586079740000002</v>
        <stp/>
        <stp>EM_S_VAL_PE_TTM</stp>
        <stp>2</stp>
        <stp>300529.SZ</stp>
        <stp>2021/5/17</stp>
        <tr r="CB175" s="8"/>
      </tp>
      <tp>
        <v>21.767830539999999</v>
        <stp/>
        <stp>EM_S_VAL_PE_TTM</stp>
        <stp>2</stp>
        <stp>002019.SZ</stp>
        <stp>2021/3/15</stp>
        <tr r="GT134" s="8"/>
      </tp>
      <tp>
        <v>-1.13512024</v>
        <stp/>
        <stp>EM_S_VAL_PE_TTM</stp>
        <stp>2</stp>
        <stp>002219.SZ</stp>
        <stp>2021/1/15</stp>
        <tr r="GH98" s="8"/>
      </tp>
      <tp>
        <v>69.24536415</v>
        <stp/>
        <stp>EM_S_VAL_PE_TTM</stp>
        <stp>2</stp>
        <stp>300529.SZ</stp>
        <stp>2021/6/17</stp>
        <tr r="CB197" s="8"/>
      </tp>
      <tp>
        <v>-94.255035190000001</v>
        <stp/>
        <stp>EM_S_VAL_PE_TTM</stp>
        <stp>2</stp>
        <stp>002219.SZ</stp>
        <stp>2021/7/15</stp>
        <tr r="GH217" s="8"/>
      </tp>
      <tp>
        <v>22.783864479999998</v>
        <stp/>
        <stp>EM_S_VAL_PE_TTM</stp>
        <stp>2</stp>
        <stp>002019.SZ</stp>
        <stp>2021/4/15</stp>
        <tr r="GT156" s="8"/>
      </tp>
      <tp>
        <v>-91.530901220000004</v>
        <stp/>
        <stp>EM_S_VAL_PE_TTM</stp>
        <stp>2</stp>
        <stp>002219.SZ</stp>
        <stp>2021/6/15</stp>
        <tr r="GH195" s="8"/>
      </tp>
      <tp>
        <v>24.64357691</v>
        <stp/>
        <stp>EM_S_VAL_PE_TTM</stp>
        <stp>2</stp>
        <stp>002019.SZ</stp>
        <stp>2021/7/15</stp>
        <tr r="GT217" s="8"/>
      </tp>
      <tp>
        <v>28.11811402</v>
        <stp/>
        <stp>EM_S_VAL_PE_TTM</stp>
        <stp>2</stp>
        <stp>002019.SZ</stp>
        <stp>2021/6/15</stp>
        <tr r="GT195" s="8"/>
      </tp>
      <tp>
        <v>-128.9195555</v>
        <stp/>
        <stp>EM_S_VAL_PE_TTM</stp>
        <stp>2</stp>
        <stp>002219.SZ</stp>
        <stp>2021/4/15</stp>
        <tr r="GH156" s="8"/>
      </tp>
      <tp>
        <v>72.883673999999999</v>
        <stp/>
        <stp>EM_S_VAL_PE_TTM</stp>
        <stp>2</stp>
        <stp>300529.SZ</stp>
        <stp>2021/3/17</stp>
        <tr r="CB136" s="8"/>
      </tp>
      <tp>
        <v>-25.874419039999999</v>
        <stp/>
        <stp>EM_S_VAL_PE_TTM</stp>
        <stp>2</stp>
        <stp>002118.SZ</stp>
        <stp>2020/9/14</stp>
        <tr r="GL16" s="8"/>
      </tp>
      <tp>
        <v>-230.74334095</v>
        <stp/>
        <stp>EM_S_VAL_PE_TTM</stp>
        <stp>2</stp>
        <stp>000919.SZ</stp>
        <stp>2021/3/16</stp>
        <tr r="ID135" s="8"/>
      </tp>
      <tp>
        <v>58.883118369999998</v>
        <stp/>
        <stp>EM_S_VAL_PE_TTM</stp>
        <stp>2</stp>
        <stp>000919.SZ</stp>
        <stp>2021/4/16</stp>
        <tr r="ID157" s="8"/>
      </tp>
      <tp>
        <v>43.886313190000003</v>
        <stp/>
        <stp>EM_S_VAL_PE_TTM</stp>
        <stp>2</stp>
        <stp>300529.SZ</stp>
        <stp>2021/8/16</stp>
        <tr r="CB239" s="8"/>
      </tp>
      <tp>
        <v>28.011106389999998</v>
        <stp/>
        <stp>EM_S_VAL_PE_TTM</stp>
        <stp>2</stp>
        <stp>000919.SZ</stp>
        <stp>2021/6/16</stp>
        <tr r="ID196" s="8"/>
      </tp>
      <tp>
        <v>28.32672449</v>
        <stp/>
        <stp>EM_S_VAL_PE_TTM</stp>
        <stp>2</stp>
        <stp>000919.SZ</stp>
        <stp>2021/7/16</stp>
        <tr r="ID218" s="8"/>
      </tp>
      <tp>
        <v>26.748633989999998</v>
        <stp/>
        <stp>EM_S_VAL_PE_TTM</stp>
        <stp>2</stp>
        <stp>000919.SZ</stp>
        <stp>2021/8/16</stp>
        <tr r="ID239" s="8"/>
      </tp>
      <tp>
        <v>20.490078459999999</v>
        <stp/>
        <stp>EM_S_VAL_PE_TTM</stp>
        <stp>2</stp>
        <stp>002019.SZ</stp>
        <stp>2021/1/14</stp>
        <tr r="GT97" s="8"/>
      </tp>
      <tp>
        <v>71.328434169999994</v>
        <stp/>
        <stp>EM_S_VAL_PE_TTM</stp>
        <stp>2</stp>
        <stp>300529.SZ</stp>
        <stp>2021/4/16</stp>
        <tr r="CB157" s="8"/>
      </tp>
      <tp>
        <v>-1.11957065</v>
        <stp/>
        <stp>EM_S_VAL_PE_TTM</stp>
        <stp>2</stp>
        <stp>002219.SZ</stp>
        <stp>2021/1/14</stp>
        <tr r="GH97" s="8"/>
      </tp>
      <tp>
        <v>69.369326490000006</v>
        <stp/>
        <stp>EM_S_VAL_PE_TTM</stp>
        <stp>2</stp>
        <stp>300529.SZ</stp>
        <stp>2021/6/16</stp>
        <tr r="CB196" s="8"/>
      </tp>
      <tp>
        <v>66.617362499999999</v>
        <stp/>
        <stp>EM_S_VAL_PE_TTM</stp>
        <stp>2</stp>
        <stp>300529.SZ</stp>
        <stp>2021/7/16</stp>
        <tr r="CB218" s="8"/>
      </tp>
      <tp>
        <v>30.818723840000001</v>
        <stp/>
        <stp>EM_S_VAL_PE_TTM</stp>
        <stp>2</stp>
        <stp>002019.SZ</stp>
        <stp>2021/5/14</stp>
        <tr r="GT174" s="8"/>
      </tp>
      <tp>
        <v>-95.072275379999994</v>
        <stp/>
        <stp>EM_S_VAL_PE_TTM</stp>
        <stp>2</stp>
        <stp>002219.SZ</stp>
        <stp>2021/7/14</stp>
        <tr r="GH216" s="8"/>
      </tp>
      <tp>
        <v>22.924112109999999</v>
        <stp/>
        <stp>EM_S_VAL_PE_TTM</stp>
        <stp>2</stp>
        <stp>002019.SZ</stp>
        <stp>2021/4/14</stp>
        <tr r="GT155" s="8"/>
      </tp>
      <tp>
        <v>25.596292510000001</v>
        <stp/>
        <stp>EM_S_VAL_PE_TTM</stp>
        <stp>2</stp>
        <stp>002019.SZ</stp>
        <stp>2021/7/14</stp>
        <tr r="GT216" s="8"/>
      </tp>
      <tp>
        <v>-102.69985047999999</v>
        <stp/>
        <stp>EM_S_VAL_PE_TTM</stp>
        <stp>2</stp>
        <stp>002219.SZ</stp>
        <stp>2021/5/14</stp>
        <tr r="GH174" s="8"/>
      </tp>
      <tp>
        <v>-2.1924925200000001</v>
        <stp/>
        <stp>EM_S_VAL_PE_TTM</stp>
        <stp>2</stp>
        <stp>002219.SZ</stp>
        <stp>2021/4/14</stp>
        <tr r="GH155" s="8"/>
      </tp>
      <tp>
        <v>70.794553649999997</v>
        <stp/>
        <stp>EM_S_VAL_PE_TTM</stp>
        <stp>2</stp>
        <stp>300529.SZ</stp>
        <stp>2021/3/16</stp>
        <tr r="CB135" s="8"/>
      </tp>
      <tp>
        <v>-248.34875819999999</v>
        <stp/>
        <stp>EM_S_VAL_PE_TTM</stp>
        <stp>2</stp>
        <stp>000919.SZ</stp>
        <stp>2021/1/19</stp>
        <tr r="ID100" s="8"/>
      </tp>
      <tp>
        <v>-223.62625739000001</v>
        <stp/>
        <stp>EM_S_VAL_PE_TTM</stp>
        <stp>2</stp>
        <stp>000919.SZ</stp>
        <stp>2021/2/19</stp>
        <tr r="ID118" s="8"/>
      </tp>
      <tp>
        <v>-231.1179243</v>
        <stp/>
        <stp>EM_S_VAL_PE_TTM</stp>
        <stp>2</stp>
        <stp>000919.SZ</stp>
        <stp>2021/3/19</stp>
        <tr r="ID138" s="8"/>
      </tp>
      <tp>
        <v>59.34737423</v>
        <stp/>
        <stp>EM_S_VAL_PE_TTM</stp>
        <stp>2</stp>
        <stp>000919.SZ</stp>
        <stp>2021/4/19</stp>
        <tr r="ID158" s="8"/>
      </tp>
      <tp>
        <v>41.924785800000002</v>
        <stp/>
        <stp>EM_S_VAL_PE_TTM</stp>
        <stp>2</stp>
        <stp>300529.SZ</stp>
        <stp>2021/8/19</stp>
        <tr r="CB242" s="8"/>
      </tp>
      <tp>
        <v>33.889493510000001</v>
        <stp/>
        <stp>EM_S_VAL_PE_TTM</stp>
        <stp>2</stp>
        <stp>000919.SZ</stp>
        <stp>2021/5/19</stp>
        <tr r="ID177" s="8"/>
      </tp>
      <tp>
        <v>28.642342589999998</v>
        <stp/>
        <stp>EM_S_VAL_PE_TTM</stp>
        <stp>2</stp>
        <stp>000919.SZ</stp>
        <stp>2021/7/19</stp>
        <tr r="ID219" s="8"/>
      </tp>
      <tp>
        <v>26.43301589</v>
        <stp/>
        <stp>EM_S_VAL_PE_TTM</stp>
        <stp>2</stp>
        <stp>000919.SZ</stp>
        <stp>2021/8/19</stp>
        <tr r="ID242" s="8"/>
      </tp>
      <tp>
        <v>72.498469310000004</v>
        <stp/>
        <stp>EM_S_VAL_PE_TTM</stp>
        <stp>2</stp>
        <stp>300529.SZ</stp>
        <stp>2021/4/19</stp>
        <tr r="CB158" s="8"/>
      </tp>
      <tp>
        <v>82.354815590000001</v>
        <stp/>
        <stp>EM_S_VAL_PE_TTM</stp>
        <stp>2</stp>
        <stp>300529.SZ</stp>
        <stp>2021/5/19</stp>
        <tr r="CB177" s="8"/>
      </tp>
      <tp>
        <v>68.038797349999996</v>
        <stp/>
        <stp>EM_S_VAL_PE_TTM</stp>
        <stp>2</stp>
        <stp>300529.SZ</stp>
        <stp>2021/7/19</stp>
        <tr r="CB219" s="8"/>
      </tp>
      <tp>
        <v>76.263133379999999</v>
        <stp/>
        <stp>EM_S_VAL_PE_TTM</stp>
        <stp>2</stp>
        <stp>300529.SZ</stp>
        <stp>2021/1/19</stp>
        <tr r="CB100" s="8"/>
      </tp>
      <tp>
        <v>93.037540859999993</v>
        <stp/>
        <stp>EM_S_VAL_PE_TTM</stp>
        <stp>2</stp>
        <stp>300529.SZ</stp>
        <stp>2021/2/19</stp>
        <tr r="CB118" s="8"/>
      </tp>
      <tp>
        <v>72.699339850000001</v>
        <stp/>
        <stp>EM_S_VAL_PE_TTM</stp>
        <stp>2</stp>
        <stp>300529.SZ</stp>
        <stp>2021/3/19</stp>
        <tr r="CB138" s="8"/>
      </tp>
      <tp>
        <v>-252.09459165999999</v>
        <stp/>
        <stp>EM_S_VAL_PE_TTM</stp>
        <stp>2</stp>
        <stp>000919.SZ</stp>
        <stp>2021/1/18</stp>
        <tr r="ID99" s="8"/>
      </tp>
      <tp>
        <v>-218.38209054999999</v>
        <stp/>
        <stp>EM_S_VAL_PE_TTM</stp>
        <stp>2</stp>
        <stp>000919.SZ</stp>
        <stp>2021/2/18</stp>
        <tr r="ID117" s="8"/>
      </tp>
      <tp>
        <v>-233.36542437</v>
        <stp/>
        <stp>EM_S_VAL_PE_TTM</stp>
        <stp>2</stp>
        <stp>000919.SZ</stp>
        <stp>2021/3/18</stp>
        <tr r="ID137" s="8"/>
      </tp>
      <tp>
        <v>41.413414850000002</v>
        <stp/>
        <stp>EM_S_VAL_PE_TTM</stp>
        <stp>2</stp>
        <stp>300529.SZ</stp>
        <stp>2021/8/18</stp>
        <tr r="CB241" s="8"/>
      </tp>
      <tp>
        <v>35.585940790000002</v>
        <stp/>
        <stp>EM_S_VAL_PE_TTM</stp>
        <stp>2</stp>
        <stp>000919.SZ</stp>
        <stp>2021/5/18</stp>
        <tr r="ID176" s="8"/>
      </tp>
      <tp>
        <v>28.681794849999999</v>
        <stp/>
        <stp>EM_S_VAL_PE_TTM</stp>
        <stp>2</stp>
        <stp>000919.SZ</stp>
        <stp>2021/6/18</stp>
        <tr r="ID198" s="8"/>
      </tp>
      <tp>
        <v>26.235754579999998</v>
        <stp/>
        <stp>EM_S_VAL_PE_TTM</stp>
        <stp>2</stp>
        <stp>000919.SZ</stp>
        <stp>2021/8/18</stp>
        <tr r="ID241" s="8"/>
      </tp>
      <tp>
        <v>82.767787279999993</v>
        <stp/>
        <stp>EM_S_VAL_PE_TTM</stp>
        <stp>2</stp>
        <stp>300529.SZ</stp>
        <stp>2021/5/18</stp>
        <tr r="CB176" s="8"/>
      </tp>
      <tp>
        <v>70.270119510000001</v>
        <stp/>
        <stp>EM_S_VAL_PE_TTM</stp>
        <stp>2</stp>
        <stp>300529.SZ</stp>
        <stp>2021/6/18</stp>
        <tr r="CB198" s="8"/>
      </tp>
      <tp>
        <v>77.594435559999994</v>
        <stp/>
        <stp>EM_S_VAL_PE_TTM</stp>
        <stp>2</stp>
        <stp>300529.SZ</stp>
        <stp>2021/1/18</stp>
        <tr r="CB99" s="8"/>
      </tp>
      <tp>
        <v>91.90081361</v>
        <stp/>
        <stp>EM_S_VAL_PE_TTM</stp>
        <stp>2</stp>
        <stp>300529.SZ</stp>
        <stp>2021/2/18</stp>
        <tr r="CB117" s="8"/>
      </tp>
      <tp>
        <v>73.795103949999998</v>
        <stp/>
        <stp>EM_S_VAL_PE_TTM</stp>
        <stp>2</stp>
        <stp>300529.SZ</stp>
        <stp>2021/3/18</stp>
        <tr r="CB137" s="8"/>
      </tp>
      <tp>
        <v>24.70709128</v>
        <stp/>
        <stp>EM_S_VAL_PE_TTM</stp>
        <stp>2</stp>
        <stp>002019.SZ</stp>
        <stp>2021/8/19</stp>
        <tr r="GT242" s="8"/>
      </tp>
      <tp>
        <v>-91.803314619999995</v>
        <stp/>
        <stp>EM_S_VAL_PE_TTM</stp>
        <stp>2</stp>
        <stp>002219.SZ</stp>
        <stp>2021/8/19</stp>
        <tr r="GH242" s="8"/>
      </tp>
      <tp>
        <v>20.524612300000001</v>
        <stp/>
        <stp>EM_S_VAL_PE_TTM</stp>
        <stp>2</stp>
        <stp>002019.SZ</stp>
        <stp>2021/1/19</stp>
        <tr r="GT100" s="8"/>
      </tp>
      <tp>
        <v>-1.8270770999999999</v>
        <stp/>
        <stp>EM_S_VAL_PE_TTM</stp>
        <stp>2</stp>
        <stp>002219.SZ</stp>
        <stp>2021/3/19</stp>
        <tr r="GH138" s="8"/>
      </tp>
      <tp>
        <v>-1.46166168</v>
        <stp/>
        <stp>EM_S_VAL_PE_TTM</stp>
        <stp>2</stp>
        <stp>002219.SZ</stp>
        <stp>2021/2/19</stp>
        <tr r="GH118" s="8"/>
      </tp>
      <tp>
        <v>25.002500229999999</v>
        <stp/>
        <stp>EM_S_VAL_PE_TTM</stp>
        <stp>2</stp>
        <stp>002019.SZ</stp>
        <stp>2021/3/19</stp>
        <tr r="GT138" s="8"/>
      </tp>
      <tp>
        <v>-1.15844463</v>
        <stp/>
        <stp>EM_S_VAL_PE_TTM</stp>
        <stp>2</stp>
        <stp>002219.SZ</stp>
        <stp>2021/1/19</stp>
        <tr r="GH100" s="8"/>
      </tp>
      <tp>
        <v>23.51754511</v>
        <stp/>
        <stp>EM_S_VAL_PE_TTM</stp>
        <stp>2</stp>
        <stp>002019.SZ</stp>
        <stp>2021/2/19</stp>
        <tr r="GT118" s="8"/>
      </tp>
      <tp>
        <v>29.309559530000001</v>
        <stp/>
        <stp>EM_S_VAL_PE_TTM</stp>
        <stp>2</stp>
        <stp>002019.SZ</stp>
        <stp>2021/5/19</stp>
        <tr r="GT177" s="8"/>
      </tp>
      <tp>
        <v>-92.892968199999999</v>
        <stp/>
        <stp>EM_S_VAL_PE_TTM</stp>
        <stp>2</stp>
        <stp>002219.SZ</stp>
        <stp>2021/7/19</stp>
        <tr r="GH219" s="8"/>
      </tp>
      <tp>
        <v>23.434103480000001</v>
        <stp/>
        <stp>EM_S_VAL_PE_TTM</stp>
        <stp>2</stp>
        <stp>002019.SZ</stp>
        <stp>2021/4/19</stp>
        <tr r="GT158" s="8"/>
      </tp>
      <tp>
        <v>23.802011459999999</v>
        <stp/>
        <stp>EM_S_VAL_PE_TTM</stp>
        <stp>2</stp>
        <stp>002019.SZ</stp>
        <stp>2021/7/19</stp>
        <tr r="GT219" s="8"/>
      </tp>
      <tp>
        <v>-97.523995940000006</v>
        <stp/>
        <stp>EM_S_VAL_PE_TTM</stp>
        <stp>2</stp>
        <stp>002219.SZ</stp>
        <stp>2021/5/19</stp>
        <tr r="GH177" s="8"/>
      </tp>
      <tp>
        <v>-134.2541578</v>
        <stp/>
        <stp>EM_S_VAL_PE_TTM</stp>
        <stp>2</stp>
        <stp>002219.SZ</stp>
        <stp>2021/4/19</stp>
        <tr r="GH158" s="8"/>
      </tp>
      <tp>
        <v>23.786132869999999</v>
        <stp/>
        <stp>EM_S_VAL_PE_TTM</stp>
        <stp>2</stp>
        <stp>002019.SZ</stp>
        <stp>2021/8/18</stp>
        <tr r="GT241" s="8"/>
      </tp>
      <tp>
        <v>-26.700874679999998</v>
        <stp/>
        <stp>EM_S_VAL_PE_TTM</stp>
        <stp>2</stp>
        <stp>002118.SZ</stp>
        <stp>2020/9/18</stp>
        <tr r="GL20" s="8"/>
      </tp>
      <tp>
        <v>-89.079180649999998</v>
        <stp/>
        <stp>EM_S_VAL_PE_TTM</stp>
        <stp>2</stp>
        <stp>002219.SZ</stp>
        <stp>2021/8/18</stp>
        <tr r="GH241" s="8"/>
      </tp>
      <tp>
        <v>20.93901838</v>
        <stp/>
        <stp>EM_S_VAL_PE_TTM</stp>
        <stp>2</stp>
        <stp>002019.SZ</stp>
        <stp>2021/1/18</stp>
        <tr r="GT99" s="8"/>
      </tp>
      <tp>
        <v>-1.8270770999999999</v>
        <stp/>
        <stp>EM_S_VAL_PE_TTM</stp>
        <stp>2</stp>
        <stp>002219.SZ</stp>
        <stp>2021/3/18</stp>
        <tr r="GH137" s="8"/>
      </tp>
      <tp>
        <v>-1.39168852</v>
        <stp/>
        <stp>EM_S_VAL_PE_TTM</stp>
        <stp>2</stp>
        <stp>002219.SZ</stp>
        <stp>2021/2/18</stp>
        <tr r="GH117" s="8"/>
      </tp>
      <tp>
        <v>24.461470070000001</v>
        <stp/>
        <stp>EM_S_VAL_PE_TTM</stp>
        <stp>2</stp>
        <stp>002019.SZ</stp>
        <stp>2021/3/18</stp>
        <tr r="GT137" s="8"/>
      </tp>
      <tp>
        <v>-1.15844463</v>
        <stp/>
        <stp>EM_S_VAL_PE_TTM</stp>
        <stp>2</stp>
        <stp>002219.SZ</stp>
        <stp>2021/1/18</stp>
        <tr r="GH99" s="8"/>
      </tp>
      <tp>
        <v>24.357868549999999</v>
        <stp/>
        <stp>EM_S_VAL_PE_TTM</stp>
        <stp>2</stp>
        <stp>002019.SZ</stp>
        <stp>2021/2/18</stp>
        <tr r="GT117" s="8"/>
      </tp>
      <tp>
        <v>29.91322525</v>
        <stp/>
        <stp>EM_S_VAL_PE_TTM</stp>
        <stp>2</stp>
        <stp>002019.SZ</stp>
        <stp>2021/5/18</stp>
        <tr r="GT176" s="8"/>
      </tp>
      <tp>
        <v>-90.44124764</v>
        <stp/>
        <stp>EM_S_VAL_PE_TTM</stp>
        <stp>2</stp>
        <stp>002219.SZ</stp>
        <stp>2021/6/18</stp>
        <tr r="GH198" s="8"/>
      </tp>
      <tp>
        <v>-92.892968199999999</v>
        <stp/>
        <stp>EM_S_VAL_PE_TTM</stp>
        <stp>2</stp>
        <stp>002219.SZ</stp>
        <stp>2021/5/18</stp>
        <tr r="GH176" s="8"/>
      </tp>
      <tp>
        <v>28.594692219999999</v>
        <stp/>
        <stp>EM_S_VAL_PE_TTM</stp>
        <stp>2</stp>
        <stp>002019.SZ</stp>
        <stp>2021/6/18</stp>
        <tr r="GT198" s="8"/>
      </tp>
      <tp>
        <v>-4.6540782399999996</v>
        <stp/>
        <stp>EM_S_VAL_PE_TTM</stp>
        <stp>2</stp>
        <stp>002118.SZ</stp>
        <stp>2021/8/13</stp>
        <tr r="GL238" s="8"/>
      </tp>
      <tp>
        <v>78.938136349999994</v>
        <stp/>
        <stp>EM_S_VAL_PE_TTM</stp>
        <stp>2</stp>
        <stp>300529.SZ</stp>
        <stp>2020/9/11</stp>
        <tr r="CB15" s="8"/>
      </tp>
      <tp>
        <v>-59.323088249999998</v>
        <stp/>
        <stp>EM_S_VAL_PE_TTM</stp>
        <stp>2</stp>
        <stp>000919.SZ</stp>
        <stp>2020/9/11</stp>
        <tr r="ID15" s="8"/>
      </tp>
      <tp>
        <v>-11.999907840000001</v>
        <stp/>
        <stp>EM_S_VAL_PE_TTM</stp>
        <stp>2</stp>
        <stp>002118.SZ</stp>
        <stp>2021/1/13</stp>
        <tr r="GL96" s="8"/>
      </tp>
      <tp>
        <v>-6.0911518999999998</v>
        <stp/>
        <stp>EM_S_VAL_PE_TTM</stp>
        <stp>2</stp>
        <stp>002118.SZ</stp>
        <stp>2021/4/13</stp>
        <tr r="GL154" s="8"/>
      </tp>
      <tp>
        <v>-5.73941664</v>
        <stp/>
        <stp>EM_S_VAL_PE_TTM</stp>
        <stp>2</stp>
        <stp>002118.SZ</stp>
        <stp>2021/5/13</stp>
        <tr r="GL173" s="8"/>
      </tp>
      <tp>
        <v>-5.0771762599999999</v>
        <stp/>
        <stp>EM_S_VAL_PE_TTM</stp>
        <stp>2</stp>
        <stp>002118.SZ</stp>
        <stp>2021/7/13</stp>
        <tr r="GL215" s="8"/>
      </tp>
      <tp>
        <v>-4.6724737999999997</v>
        <stp/>
        <stp>EM_S_VAL_PE_TTM</stp>
        <stp>2</stp>
        <stp>002118.SZ</stp>
        <stp>2021/8/12</stp>
        <tr r="GL237" s="8"/>
      </tp>
      <tp>
        <v>78.134147299999995</v>
        <stp/>
        <stp>EM_S_VAL_PE_TTM</stp>
        <stp>2</stp>
        <stp>300529.SZ</stp>
        <stp>2020/9/10</stp>
        <tr r="CB14" s="8"/>
      </tp>
      <tp>
        <v>-58.972582559999999</v>
        <stp/>
        <stp>EM_S_VAL_PE_TTM</stp>
        <stp>2</stp>
        <stp>000919.SZ</stp>
        <stp>2020/9/10</stp>
        <tr r="ID14" s="8"/>
      </tp>
      <tp>
        <v>-12.503720769999999</v>
        <stp/>
        <stp>EM_S_VAL_PE_TTM</stp>
        <stp>2</stp>
        <stp>002118.SZ</stp>
        <stp>2021/1/12</stp>
        <tr r="GL95" s="8"/>
      </tp>
      <tp>
        <v>-6.2086660900000004</v>
        <stp/>
        <stp>EM_S_VAL_PE_TTM</stp>
        <stp>2</stp>
        <stp>002118.SZ</stp>
        <stp>2021/3/12</stp>
        <tr r="GL133" s="8"/>
      </tp>
      <tp>
        <v>-6.0519805099999999</v>
        <stp/>
        <stp>EM_S_VAL_PE_TTM</stp>
        <stp>2</stp>
        <stp>002118.SZ</stp>
        <stp>2021/4/12</stp>
        <tr r="GL153" s="8"/>
      </tp>
      <tp>
        <v>-5.44508758</v>
        <stp/>
        <stp>EM_S_VAL_PE_TTM</stp>
        <stp>2</stp>
        <stp>002118.SZ</stp>
        <stp>2021/5/12</stp>
        <tr r="GL172" s="8"/>
      </tp>
      <tp>
        <v>-5.0035939899999997</v>
        <stp/>
        <stp>EM_S_VAL_PE_TTM</stp>
        <stp>2</stp>
        <stp>002118.SZ</stp>
        <stp>2021/7/12</stp>
        <tr r="GL214" s="8"/>
      </tp>
      <tp>
        <v>29.834807739999999</v>
        <stp/>
        <stp>EM_S_VAL_PE_TTM</stp>
        <stp>2</stp>
        <stp>002019.SZ</stp>
        <stp>2020/9/11</stp>
        <tr r="GT15" s="8"/>
      </tp>
      <tp>
        <v>-4.7092649299999998</v>
        <stp/>
        <stp>EM_S_VAL_PE_TTM</stp>
        <stp>2</stp>
        <stp>002118.SZ</stp>
        <stp>2021/8/11</stp>
        <tr r="GL236" s="8"/>
      </tp>
      <tp>
        <v>-1.0866928199999999</v>
        <stp/>
        <stp>EM_S_VAL_PE_TTM</stp>
        <stp>2</stp>
        <stp>002219.SZ</stp>
        <stp>2020/9/11</stp>
        <tr r="GH15" s="8"/>
      </tp>
      <tp>
        <v>-12.54952194</v>
        <stp/>
        <stp>EM_S_VAL_PE_TTM</stp>
        <stp>2</stp>
        <stp>002118.SZ</stp>
        <stp>2021/1/11</stp>
        <tr r="GL94" s="8"/>
      </tp>
      <tp>
        <v>-6.1694946899999996</v>
        <stp/>
        <stp>EM_S_VAL_PE_TTM</stp>
        <stp>2</stp>
        <stp>002118.SZ</stp>
        <stp>2021/3/11</stp>
        <tr r="GL132" s="8"/>
      </tp>
      <tp>
        <v>-5.3347141799999998</v>
        <stp/>
        <stp>EM_S_VAL_PE_TTM</stp>
        <stp>2</stp>
        <stp>002118.SZ</stp>
        <stp>2021/5/11</stp>
        <tr r="GL171" s="8"/>
      </tp>
      <tp>
        <v>-5.3531097499999998</v>
        <stp/>
        <stp>EM_S_VAL_PE_TTM</stp>
        <stp>2</stp>
        <stp>002118.SZ</stp>
        <stp>2021/6/11</stp>
        <tr r="GL194" s="8"/>
      </tp>
      <tp>
        <v>29.563187129999999</v>
        <stp/>
        <stp>EM_S_VAL_PE_TTM</stp>
        <stp>2</stp>
        <stp>002019.SZ</stp>
        <stp>2020/9/10</stp>
        <tr r="GT14" s="8"/>
      </tp>
      <tp>
        <v>-4.7276604999999998</v>
        <stp/>
        <stp>EM_S_VAL_PE_TTM</stp>
        <stp>2</stp>
        <stp>002118.SZ</stp>
        <stp>2021/8/10</stp>
        <tr r="GL235" s="8"/>
      </tp>
      <tp>
        <v>-1.0866928199999999</v>
        <stp/>
        <stp>EM_S_VAL_PE_TTM</stp>
        <stp>2</stp>
        <stp>002219.SZ</stp>
        <stp>2020/9/10</stp>
        <tr r="GH14" s="8"/>
      </tp>
      <tp>
        <v>-11.67929962</v>
        <stp/>
        <stp>EM_S_VAL_PE_TTM</stp>
        <stp>2</stp>
        <stp>002118.SZ</stp>
        <stp>2021/2/10</stp>
        <tr r="GL116" s="8"/>
      </tp>
      <tp>
        <v>-6.2086660900000004</v>
        <stp/>
        <stp>EM_S_VAL_PE_TTM</stp>
        <stp>2</stp>
        <stp>002118.SZ</stp>
        <stp>2021/3/10</stp>
        <tr r="GL131" s="8"/>
      </tp>
      <tp>
        <v>-5.4634831500000001</v>
        <stp/>
        <stp>EM_S_VAL_PE_TTM</stp>
        <stp>2</stp>
        <stp>002118.SZ</stp>
        <stp>2021/5/10</stp>
        <tr r="GL170" s="8"/>
      </tp>
      <tp>
        <v>-5.3899008799999999</v>
        <stp/>
        <stp>EM_S_VAL_PE_TTM</stp>
        <stp>2</stp>
        <stp>002118.SZ</stp>
        <stp>2021/6/10</stp>
        <tr r="GL193" s="8"/>
      </tp>
      <tp>
        <v>28.3463268</v>
        <stp/>
        <stp>EM_S_VAL_PE_TTM</stp>
        <stp>2</stp>
        <stp>002019.SZ</stp>
        <stp>2020/9/17</stp>
        <tr r="GT19" s="8"/>
      </tp>
      <tp>
        <v>-4.5988915400000003</v>
        <stp/>
        <stp>EM_S_VAL_PE_TTM</stp>
        <stp>2</stp>
        <stp>002118.SZ</stp>
        <stp>2021/8/17</stp>
        <tr r="GL240" s="8"/>
      </tp>
      <tp>
        <v>-1.2727703500000001</v>
        <stp/>
        <stp>EM_S_VAL_PE_TTM</stp>
        <stp>2</stp>
        <stp>002219.SZ</stp>
        <stp>2020/9/17</stp>
        <tr r="GH19" s="8"/>
      </tp>
      <tp>
        <v>80.002572560000004</v>
        <stp/>
        <stp>EM_S_VAL_PE_TTM</stp>
        <stp>2</stp>
        <stp>300529.SZ</stp>
        <stp>2020/9/15</stp>
        <tr r="CB17" s="8"/>
      </tp>
      <tp>
        <v>-58.79732971</v>
        <stp/>
        <stp>EM_S_VAL_PE_TTM</stp>
        <stp>2</stp>
        <stp>000919.SZ</stp>
        <stp>2020/9/15</stp>
        <tr r="ID17" s="8"/>
      </tp>
      <tp>
        <v>-6.0911518999999998</v>
        <stp/>
        <stp>EM_S_VAL_PE_TTM</stp>
        <stp>2</stp>
        <stp>002118.SZ</stp>
        <stp>2021/3/17</stp>
        <tr r="GL136" s="8"/>
      </tp>
      <tp>
        <v>-5.5554609800000003</v>
        <stp/>
        <stp>EM_S_VAL_PE_TTM</stp>
        <stp>2</stp>
        <stp>002118.SZ</stp>
        <stp>2021/5/17</stp>
        <tr r="GL175" s="8"/>
      </tp>
      <tp>
        <v>-5.1691540900000001</v>
        <stp/>
        <stp>EM_S_VAL_PE_TTM</stp>
        <stp>2</stp>
        <stp>002118.SZ</stp>
        <stp>2021/6/17</stp>
        <tr r="GL197" s="8"/>
      </tp>
      <tp>
        <v>29.443674059999999</v>
        <stp/>
        <stp>EM_S_VAL_PE_TTM</stp>
        <stp>2</stp>
        <stp>002019.SZ</stp>
        <stp>2020/9/16</stp>
        <tr r="GT18" s="8"/>
      </tp>
      <tp>
        <v>-4.6540782399999996</v>
        <stp/>
        <stp>EM_S_VAL_PE_TTM</stp>
        <stp>2</stp>
        <stp>002118.SZ</stp>
        <stp>2021/8/16</stp>
        <tr r="GL239" s="8"/>
      </tp>
      <tp>
        <v>-1.25788415</v>
        <stp/>
        <stp>EM_S_VAL_PE_TTM</stp>
        <stp>2</stp>
        <stp>002219.SZ</stp>
        <stp>2020/9/16</stp>
        <tr r="GH18" s="8"/>
      </tp>
      <tp>
        <v>78.054880769999997</v>
        <stp/>
        <stp>EM_S_VAL_PE_TTM</stp>
        <stp>2</stp>
        <stp>300529.SZ</stp>
        <stp>2020/9/14</stp>
        <tr r="CB16" s="8"/>
      </tp>
      <tp>
        <v>-59.147835409999999</v>
        <stp/>
        <stp>EM_S_VAL_PE_TTM</stp>
        <stp>2</stp>
        <stp>000919.SZ</stp>
        <stp>2020/9/14</stp>
        <tr r="ID16" s="8"/>
      </tp>
      <tp>
        <v>-6.32618027</v>
        <stp/>
        <stp>EM_S_VAL_PE_TTM</stp>
        <stp>2</stp>
        <stp>002118.SZ</stp>
        <stp>2021/3/16</stp>
        <tr r="GL135" s="8"/>
      </tp>
      <tp>
        <v>-6.3065945699999997</v>
        <stp/>
        <stp>EM_S_VAL_PE_TTM</stp>
        <stp>2</stp>
        <stp>002118.SZ</stp>
        <stp>2021/4/16</stp>
        <tr r="GL157" s="8"/>
      </tp>
      <tp>
        <v>-5.1691540900000001</v>
        <stp/>
        <stp>EM_S_VAL_PE_TTM</stp>
        <stp>2</stp>
        <stp>002118.SZ</stp>
        <stp>2021/6/16</stp>
        <tr r="GL196" s="8"/>
      </tp>
      <tp>
        <v>-4.9116161600000003</v>
        <stp/>
        <stp>EM_S_VAL_PE_TTM</stp>
        <stp>2</stp>
        <stp>002118.SZ</stp>
        <stp>2021/7/16</stp>
        <tr r="GL218" s="8"/>
      </tp>
      <tp>
        <v>30.008644929999999</v>
        <stp/>
        <stp>EM_S_VAL_PE_TTM</stp>
        <stp>2</stp>
        <stp>002019.SZ</stp>
        <stp>2020/9/15</stp>
        <tr r="GT17" s="8"/>
      </tp>
      <tp>
        <v>-1.19833934</v>
        <stp/>
        <stp>EM_S_VAL_PE_TTM</stp>
        <stp>2</stp>
        <stp>002219.SZ</stp>
        <stp>2020/9/15</stp>
        <tr r="GH17" s="8"/>
      </tp>
      <tp>
        <v>74.782305620000002</v>
        <stp/>
        <stp>EM_S_VAL_PE_TTM</stp>
        <stp>2</stp>
        <stp>300529.SZ</stp>
        <stp>2020/9/17</stp>
        <tr r="CB19" s="8"/>
      </tp>
      <tp>
        <v>-58.88495614</v>
        <stp/>
        <stp>EM_S_VAL_PE_TTM</stp>
        <stp>2</stp>
        <stp>000919.SZ</stp>
        <stp>2020/9/17</stp>
        <tr r="ID19" s="8"/>
      </tp>
      <tp>
        <v>-12.68692547</v>
        <stp/>
        <stp>EM_S_VAL_PE_TTM</stp>
        <stp>2</stp>
        <stp>002118.SZ</stp>
        <stp>2021/1/15</stp>
        <tr r="GL98" s="8"/>
      </tp>
      <tp>
        <v>-6.0519805099999999</v>
        <stp/>
        <stp>EM_S_VAL_PE_TTM</stp>
        <stp>2</stp>
        <stp>002118.SZ</stp>
        <stp>2021/3/15</stp>
        <tr r="GL134" s="8"/>
      </tp>
      <tp>
        <v>-6.18908039</v>
        <stp/>
        <stp>EM_S_VAL_PE_TTM</stp>
        <stp>2</stp>
        <stp>002118.SZ</stp>
        <stp>2021/4/15</stp>
        <tr r="GL156" s="8"/>
      </tp>
      <tp>
        <v>-5.2795274900000004</v>
        <stp/>
        <stp>EM_S_VAL_PE_TTM</stp>
        <stp>2</stp>
        <stp>002118.SZ</stp>
        <stp>2021/6/15</stp>
        <tr r="GL195" s="8"/>
      </tp>
      <tp>
        <v>-4.9116161600000003</v>
        <stp/>
        <stp>EM_S_VAL_PE_TTM</stp>
        <stp>2</stp>
        <stp>002118.SZ</stp>
        <stp>2021/7/15</stp>
        <tr r="GL217" s="8"/>
      </tp>
      <tp>
        <v>28.378921269999999</v>
        <stp/>
        <stp>EM_S_VAL_PE_TTM</stp>
        <stp>2</stp>
        <stp>002019.SZ</stp>
        <stp>2020/9/14</stp>
        <tr r="GT16" s="8"/>
      </tp>
      <tp>
        <v>-1.13879453</v>
        <stp/>
        <stp>EM_S_VAL_PE_TTM</stp>
        <stp>2</stp>
        <stp>002219.SZ</stp>
        <stp>2020/9/14</stp>
        <tr r="GH16" s="8"/>
      </tp>
      <tp>
        <v>75.393790249999995</v>
        <stp/>
        <stp>EM_S_VAL_PE_TTM</stp>
        <stp>2</stp>
        <stp>300529.SZ</stp>
        <stp>2020/9/16</stp>
        <tr r="CB18" s="8"/>
      </tp>
      <tp>
        <v>-58.622076870000001</v>
        <stp/>
        <stp>EM_S_VAL_PE_TTM</stp>
        <stp>2</stp>
        <stp>000919.SZ</stp>
        <stp>2020/9/16</stp>
        <tr r="ID18" s="8"/>
      </tp>
      <tp>
        <v>-12.18311254</v>
        <stp/>
        <stp>EM_S_VAL_PE_TTM</stp>
        <stp>2</stp>
        <stp>002118.SZ</stp>
        <stp>2021/1/14</stp>
        <tr r="GL97" s="8"/>
      </tp>
      <tp>
        <v>-6.0519805099999999</v>
        <stp/>
        <stp>EM_S_VAL_PE_TTM</stp>
        <stp>2</stp>
        <stp>002118.SZ</stp>
        <stp>2021/4/14</stp>
        <tr r="GL155" s="8"/>
      </tp>
      <tp>
        <v>-5.6474388099999997</v>
        <stp/>
        <stp>EM_S_VAL_PE_TTM</stp>
        <stp>2</stp>
        <stp>002118.SZ</stp>
        <stp>2021/5/14</stp>
        <tr r="GL174" s="8"/>
      </tp>
      <tp>
        <v>-5.0035939899999997</v>
        <stp/>
        <stp>EM_S_VAL_PE_TTM</stp>
        <stp>2</stp>
        <stp>002118.SZ</stp>
        <stp>2021/7/14</stp>
        <tr r="GL216" s="8"/>
      </tp>
      <tp>
        <v>74.737010459999993</v>
        <stp/>
        <stp>EM_S_VAL_PE_TTM</stp>
        <stp>2</stp>
        <stp>300529.SZ</stp>
        <stp>2020/9/18</stp>
        <tr r="CB20" s="8"/>
      </tp>
      <tp>
        <v>-59.585967519999997</v>
        <stp/>
        <stp>EM_S_VAL_PE_TTM</stp>
        <stp>2</stp>
        <stp>000919.SZ</stp>
        <stp>2020/9/18</stp>
        <tr r="ID20" s="8"/>
      </tp>
      <tp>
        <v>-4.5988915400000003</v>
        <stp/>
        <stp>EM_S_VAL_PE_TTM</stp>
        <stp>2</stp>
        <stp>002118.SZ</stp>
        <stp>2021/8/19</stp>
        <tr r="GL242" s="8"/>
      </tp>
      <tp>
        <v>-13.144937219999999</v>
        <stp/>
        <stp>EM_S_VAL_PE_TTM</stp>
        <stp>2</stp>
        <stp>002118.SZ</stp>
        <stp>2021/1/19</stp>
        <tr r="GL100" s="8"/>
      </tp>
      <tp>
        <v>-12.503720769999999</v>
        <stp/>
        <stp>EM_S_VAL_PE_TTM</stp>
        <stp>2</stp>
        <stp>002118.SZ</stp>
        <stp>2021/2/19</stp>
        <tr r="GL118" s="8"/>
      </tp>
      <tp>
        <v>-5.9932234199999996</v>
        <stp/>
        <stp>EM_S_VAL_PE_TTM</stp>
        <stp>2</stp>
        <stp>002118.SZ</stp>
        <stp>2021/3/19</stp>
        <tr r="GL138" s="8"/>
      </tp>
      <tp>
        <v>-6.3653516699999999</v>
        <stp/>
        <stp>EM_S_VAL_PE_TTM</stp>
        <stp>2</stp>
        <stp>002118.SZ</stp>
        <stp>2021/4/19</stp>
        <tr r="GL158" s="8"/>
      </tp>
      <tp>
        <v>-5.6106476799999996</v>
        <stp/>
        <stp>EM_S_VAL_PE_TTM</stp>
        <stp>2</stp>
        <stp>002118.SZ</stp>
        <stp>2021/5/19</stp>
        <tr r="GL177" s="8"/>
      </tp>
      <tp>
        <v>-5.0035939899999997</v>
        <stp/>
        <stp>EM_S_VAL_PE_TTM</stp>
        <stp>2</stp>
        <stp>002118.SZ</stp>
        <stp>2021/7/19</stp>
        <tr r="GL219" s="8"/>
      </tp>
      <tp>
        <v>28.46583987</v>
        <stp/>
        <stp>EM_S_VAL_PE_TTM</stp>
        <stp>2</stp>
        <stp>002019.SZ</stp>
        <stp>2020/9/18</stp>
        <tr r="GT20" s="8"/>
      </tp>
      <tp>
        <v>-4.6356826699999996</v>
        <stp/>
        <stp>EM_S_VAL_PE_TTM</stp>
        <stp>2</stp>
        <stp>002118.SZ</stp>
        <stp>2021/8/18</stp>
        <tr r="GL241" s="8"/>
      </tp>
      <tp>
        <v>-1.2429979499999999</v>
        <stp/>
        <stp>EM_S_VAL_PE_TTM</stp>
        <stp>2</stp>
        <stp>002219.SZ</stp>
        <stp>2020/9/18</stp>
        <tr r="GH20" s="8"/>
      </tp>
      <tp>
        <v>-12.778527820000001</v>
        <stp/>
        <stp>EM_S_VAL_PE_TTM</stp>
        <stp>2</stp>
        <stp>002118.SZ</stp>
        <stp>2021/1/18</stp>
        <tr r="GL99" s="8"/>
      </tp>
      <tp>
        <v>-12.137311370000001</v>
        <stp/>
        <stp>EM_S_VAL_PE_TTM</stp>
        <stp>2</stp>
        <stp>002118.SZ</stp>
        <stp>2021/2/18</stp>
        <tr r="GL117" s="8"/>
      </tp>
      <tp>
        <v>-5.9932234199999996</v>
        <stp/>
        <stp>EM_S_VAL_PE_TTM</stp>
        <stp>2</stp>
        <stp>002118.SZ</stp>
        <stp>2021/3/18</stp>
        <tr r="GL137" s="8"/>
      </tp>
      <tp>
        <v>-5.7026255099999998</v>
        <stp/>
        <stp>EM_S_VAL_PE_TTM</stp>
        <stp>2</stp>
        <stp>002118.SZ</stp>
        <stp>2021/5/18</stp>
        <tr r="GL176" s="8"/>
      </tp>
      <tp>
        <v>-5.2427363500000004</v>
        <stp/>
        <stp>EM_S_VAL_PE_TTM</stp>
        <stp>2</stp>
        <stp>002118.SZ</stp>
        <stp>2021/6/18</stp>
        <tr r="GL198" s="8"/>
      </tp>
      <tp>
        <v>11.660053100000001</v>
        <stp/>
        <stp>EM_S_VAL_PE_TTM</stp>
        <stp>2</stp>
        <stp>600998.SH</stp>
        <stp>2020/12/1</stp>
        <tr r="EW66" s="8"/>
      </tp>
      <tp>
        <v>39.721035120000003</v>
        <stp/>
        <stp>EM_S_VAL_PE_TTM</stp>
        <stp>2</stp>
        <stp>603998.SH</stp>
        <stp>2020/12/2</stp>
        <tr r="DB67" s="8"/>
      </tp>
      <tp>
        <v>40.282242840000002</v>
        <stp/>
        <stp>EM_S_VAL_PE_TTM</stp>
        <stp>2</stp>
        <stp>603998.SH</stp>
        <stp>2020/12/3</stp>
        <tr r="DB68" s="8"/>
      </tp>
      <tp>
        <v>11.824464450000001</v>
        <stp/>
        <stp>EM_S_VAL_PE_TTM</stp>
        <stp>2</stp>
        <stp>600998.SH</stp>
        <stp>2020/12/3</stp>
        <tr r="EW68" s="8"/>
      </tp>
      <tp>
        <v>11.712664739999999</v>
        <stp/>
        <stp>EM_S_VAL_PE_TTM</stp>
        <stp>2</stp>
        <stp>600998.SH</stp>
        <stp>2020/12/2</stp>
        <tr r="EW67" s="8"/>
      </tp>
      <tp>
        <v>39.596322299999997</v>
        <stp/>
        <stp>EM_S_VAL_PE_TTM</stp>
        <stp>2</stp>
        <stp>603998.SH</stp>
        <stp>2020/12/1</stp>
        <tr r="DB66" s="8"/>
      </tp>
      <tp>
        <v>11.771852819999999</v>
        <stp/>
        <stp>EM_S_VAL_PE_TTM</stp>
        <stp>2</stp>
        <stp>600998.SH</stp>
        <stp>2020/12/4</stp>
        <tr r="EW69" s="8"/>
      </tp>
      <tp>
        <v>40.781094150000001</v>
        <stp/>
        <stp>EM_S_VAL_PE_TTM</stp>
        <stp>2</stp>
        <stp>603998.SH</stp>
        <stp>2020/12/7</stp>
        <tr r="DB70" s="8"/>
      </tp>
      <tp>
        <v>11.738970549999999</v>
        <stp/>
        <stp>EM_S_VAL_PE_TTM</stp>
        <stp>2</stp>
        <stp>600998.SH</stp>
        <stp>2020/12/7</stp>
        <tr r="EW70" s="8"/>
      </tp>
      <tp>
        <v>41.27994545</v>
        <stp/>
        <stp>EM_S_VAL_PE_TTM</stp>
        <stp>2</stp>
        <stp>603998.SH</stp>
        <stp>2020/12/4</stp>
        <tr r="DB69" s="8"/>
      </tp>
      <tp>
        <v>11.35095976</v>
        <stp/>
        <stp>EM_S_VAL_PE_TTM</stp>
        <stp>2</stp>
        <stp>600998.SH</stp>
        <stp>2020/12/9</stp>
        <tr r="EW72" s="8"/>
      </tp>
      <tp>
        <v>11.58771211</v>
        <stp/>
        <stp>EM_S_VAL_PE_TTM</stp>
        <stp>2</stp>
        <stp>600998.SH</stp>
        <stp>2020/12/8</stp>
        <tr r="EW71" s="8"/>
      </tp>
      <tp>
        <v>39.783391539999997</v>
        <stp/>
        <stp>EM_S_VAL_PE_TTM</stp>
        <stp>2</stp>
        <stp>603998.SH</stp>
        <stp>2020/12/8</stp>
        <tr r="DB71" s="8"/>
      </tp>
      <tp>
        <v>39.284540229999998</v>
        <stp/>
        <stp>EM_S_VAL_PE_TTM</stp>
        <stp>2</stp>
        <stp>603998.SH</stp>
        <stp>2020/12/9</stp>
        <tr r="DB72" s="8"/>
      </tp>
      <tp>
        <v>26.092606419999999</v>
        <stp/>
        <stp>EM_S_VAL_PE_TTM</stp>
        <stp>2</stp>
        <stp>600594.SH</stp>
        <stp>2020/12/1</stp>
        <tr r="HA66" s="8"/>
      </tp>
      <tp>
        <v>26.496794810000001</v>
        <stp/>
        <stp>EM_S_VAL_PE_TTM</stp>
        <stp>2</stp>
        <stp>600594.SH</stp>
        <stp>2020/12/3</stp>
        <tr r="HA68" s="8"/>
      </tp>
      <tp>
        <v>26.182426060000001</v>
        <stp/>
        <stp>EM_S_VAL_PE_TTM</stp>
        <stp>2</stp>
        <stp>600594.SH</stp>
        <stp>2020/12/2</stp>
        <tr r="HA67" s="8"/>
      </tp>
      <tp>
        <v>26.45188499</v>
        <stp/>
        <stp>EM_S_VAL_PE_TTM</stp>
        <stp>2</stp>
        <stp>600594.SH</stp>
        <stp>2020/12/4</stp>
        <tr r="HA69" s="8"/>
      </tp>
      <tp>
        <v>26.272245699999999</v>
        <stp/>
        <stp>EM_S_VAL_PE_TTM</stp>
        <stp>2</stp>
        <stp>600594.SH</stp>
        <stp>2020/12/7</stp>
        <tr r="HA70" s="8"/>
      </tp>
      <tp>
        <v>25.19440998</v>
        <stp/>
        <stp>EM_S_VAL_PE_TTM</stp>
        <stp>2</stp>
        <stp>600594.SH</stp>
        <stp>2020/12/9</stp>
        <tr r="HA72" s="8"/>
      </tp>
      <tp>
        <v>25.868057310000001</v>
        <stp/>
        <stp>EM_S_VAL_PE_TTM</stp>
        <stp>2</stp>
        <stp>600594.SH</stp>
        <stp>2020/12/8</stp>
        <tr r="HA71" s="8"/>
      </tp>
      <tp>
        <v>-28.08297919</v>
        <stp/>
        <stp>EM_S_VAL_PE_TTM</stp>
        <stp>2</stp>
        <stp>600896.SH</stp>
        <stp>2020/12/1</stp>
        <tr r="JP66" s="8"/>
      </tp>
      <tp>
        <v>49.47040157</v>
        <stp/>
        <stp>EM_S_VAL_PE_TTM</stp>
        <stp>2</stp>
        <stp>603896.SH</stp>
        <stp>2020/12/2</stp>
        <tr r="BD67" s="8"/>
      </tp>
      <tp>
        <v>35.951553029999999</v>
        <stp/>
        <stp>EM_S_VAL_PE_TTM</stp>
        <stp>2</stp>
        <stp>600196.SH</stp>
        <stp>2020/12/1</stp>
        <tr r="IM66" s="8"/>
      </tp>
      <tp>
        <v>49.384645720000002</v>
        <stp/>
        <stp>EM_S_VAL_PE_TTM</stp>
        <stp>2</stp>
        <stp>603896.SH</stp>
        <stp>2020/12/3</stp>
        <tr r="BD68" s="8"/>
      </tp>
      <tp>
        <v>-28.349168559999999</v>
        <stp/>
        <stp>EM_S_VAL_PE_TTM</stp>
        <stp>2</stp>
        <stp>600896.SH</stp>
        <stp>2020/12/3</stp>
        <tr r="JP68" s="8"/>
      </tp>
      <tp>
        <v>37.995346009999999</v>
        <stp/>
        <stp>EM_S_VAL_PE_TTM</stp>
        <stp>2</stp>
        <stp>600196.SH</stp>
        <stp>2020/12/3</stp>
        <tr r="IM68" s="8"/>
      </tp>
      <tp>
        <v>-28.282621219999999</v>
        <stp/>
        <stp>EM_S_VAL_PE_TTM</stp>
        <stp>2</stp>
        <stp>600896.SH</stp>
        <stp>2020/12/2</stp>
        <tr r="JP67" s="8"/>
      </tp>
      <tp>
        <v>49.095219759999999</v>
        <stp/>
        <stp>EM_S_VAL_PE_TTM</stp>
        <stp>2</stp>
        <stp>603896.SH</stp>
        <stp>2020/12/1</stp>
        <tr r="BD66" s="8"/>
      </tp>
      <tp>
        <v>35.98584486</v>
        <stp/>
        <stp>EM_S_VAL_PE_TTM</stp>
        <stp>2</stp>
        <stp>600196.SH</stp>
        <stp>2020/12/2</stp>
        <tr r="IM67" s="8"/>
      </tp>
      <tp>
        <v>-28.482263249999999</v>
        <stp/>
        <stp>EM_S_VAL_PE_TTM</stp>
        <stp>2</stp>
        <stp>600896.SH</stp>
        <stp>2020/12/4</stp>
        <tr r="JP69" s="8"/>
      </tp>
      <tp>
        <v>50.274362590000003</v>
        <stp/>
        <stp>EM_S_VAL_PE_TTM</stp>
        <stp>2</stp>
        <stp>603896.SH</stp>
        <stp>2020/12/7</stp>
        <tr r="BD70" s="8"/>
      </tp>
      <tp>
        <v>37.919903990000002</v>
        <stp/>
        <stp>EM_S_VAL_PE_TTM</stp>
        <stp>2</stp>
        <stp>600196.SH</stp>
        <stp>2020/12/4</stp>
        <tr r="IM69" s="8"/>
      </tp>
      <tp>
        <v>-28.149526529999999</v>
        <stp/>
        <stp>EM_S_VAL_PE_TTM</stp>
        <stp>2</stp>
        <stp>600896.SH</stp>
        <stp>2020/12/7</stp>
        <tr r="JP70" s="8"/>
      </tp>
      <tp>
        <v>51.50710282</v>
        <stp/>
        <stp>EM_S_VAL_PE_TTM</stp>
        <stp>2</stp>
        <stp>603896.SH</stp>
        <stp>2020/12/4</stp>
        <tr r="BD69" s="8"/>
      </tp>
      <tp>
        <v>37.090041739999997</v>
        <stp/>
        <stp>EM_S_VAL_PE_TTM</stp>
        <stp>2</stp>
        <stp>600196.SH</stp>
        <stp>2020/12/7</stp>
        <tr r="IM70" s="8"/>
      </tp>
      <tp>
        <v>-30.744872950000001</v>
        <stp/>
        <stp>EM_S_VAL_PE_TTM</stp>
        <stp>2</stp>
        <stp>600896.SH</stp>
        <stp>2020/12/9</stp>
        <tr r="JP72" s="8"/>
      </tp>
      <tp>
        <v>37.76901994</v>
        <stp/>
        <stp>EM_S_VAL_PE_TTM</stp>
        <stp>2</stp>
        <stp>600196.SH</stp>
        <stp>2020/12/9</stp>
        <tr r="IM72" s="8"/>
      </tp>
      <tp>
        <v>-27.9498845</v>
        <stp/>
        <stp>EM_S_VAL_PE_TTM</stp>
        <stp>2</stp>
        <stp>600896.SH</stp>
        <stp>2020/12/8</stp>
        <tr r="JP71" s="8"/>
      </tp>
      <tp>
        <v>36.712831620000003</v>
        <stp/>
        <stp>EM_S_VAL_PE_TTM</stp>
        <stp>2</stp>
        <stp>600196.SH</stp>
        <stp>2020/12/8</stp>
        <tr r="IM71" s="8"/>
      </tp>
      <tp>
        <v>50.381557389999998</v>
        <stp/>
        <stp>EM_S_VAL_PE_TTM</stp>
        <stp>2</stp>
        <stp>603896.SH</stp>
        <stp>2020/12/8</stp>
        <tr r="BD71" s="8"/>
      </tp>
      <tp>
        <v>50.981848290000002</v>
        <stp/>
        <stp>EM_S_VAL_PE_TTM</stp>
        <stp>2</stp>
        <stp>603896.SH</stp>
        <stp>2020/12/9</stp>
        <tr r="BD72" s="8"/>
      </tp>
      <tp>
        <v>-9.4311820599999994</v>
        <stp/>
        <stp>EM_S_VAL_PE_TTM</stp>
        <stp>2</stp>
        <stp>600090.SH</stp>
        <stp>2020/12/1</stp>
        <tr r="IU66" s="8"/>
      </tp>
      <tp>
        <v>131.61593599</v>
        <stp/>
        <stp>EM_S_VAL_PE_TTM</stp>
        <stp>2</stp>
        <stp>688198.SH</stp>
        <stp>2020/12/9</stp>
        <tr r="F72" s="8"/>
      </tp>
      <tp>
        <v>32.09522724</v>
        <stp/>
        <stp>EM_S_VAL_PE_TTM</stp>
        <stp>2</stp>
        <stp>603590.SH</stp>
        <stp>2020/12/2</stp>
        <tr r="Z67" s="8"/>
      </tp>
      <tp>
        <v>132.99210262</v>
        <stp/>
        <stp>EM_S_VAL_PE_TTM</stp>
        <stp>2</stp>
        <stp>688198.SH</stp>
        <stp>2020/12/8</stp>
        <tr r="F71" s="8"/>
      </tp>
      <tp>
        <v>32.024688279999999</v>
        <stp/>
        <stp>EM_S_VAL_PE_TTM</stp>
        <stp>2</stp>
        <stp>603590.SH</stp>
        <stp>2020/12/3</stp>
        <tr r="Z68" s="8"/>
      </tp>
      <tp>
        <v>-9.4311820599999994</v>
        <stp/>
        <stp>EM_S_VAL_PE_TTM</stp>
        <stp>2</stp>
        <stp>600090.SH</stp>
        <stp>2020/12/3</stp>
        <tr r="IU68" s="8"/>
      </tp>
      <tp>
        <v>-9.4311820599999994</v>
        <stp/>
        <stp>EM_S_VAL_PE_TTM</stp>
        <stp>2</stp>
        <stp>600090.SH</stp>
        <stp>2020/12/2</stp>
        <tr r="IU67" s="8"/>
      </tp>
      <tp>
        <v>31.295785680000002</v>
        <stp/>
        <stp>EM_S_VAL_PE_TTM</stp>
        <stp>2</stp>
        <stp>603590.SH</stp>
        <stp>2020/12/1</stp>
        <tr r="Z66" s="8"/>
      </tp>
      <tp>
        <v>-9.6961029100000005</v>
        <stp/>
        <stp>EM_S_VAL_PE_TTM</stp>
        <stp>2</stp>
        <stp>600090.SH</stp>
        <stp>2020/12/4</stp>
        <tr r="IU69" s="8"/>
      </tp>
      <tp>
        <v>31.507402559999999</v>
        <stp/>
        <stp>EM_S_VAL_PE_TTM</stp>
        <stp>2</stp>
        <stp>603590.SH</stp>
        <stp>2020/12/7</stp>
        <tr r="Z70" s="8"/>
      </tp>
      <tp>
        <v>-9.59013457</v>
        <stp/>
        <stp>EM_S_VAL_PE_TTM</stp>
        <stp>2</stp>
        <stp>600090.SH</stp>
        <stp>2020/12/7</stp>
        <tr r="IU70" s="8"/>
      </tp>
      <tp>
        <v>31.993337629999999</v>
        <stp/>
        <stp>EM_S_VAL_PE_TTM</stp>
        <stp>2</stp>
        <stp>603590.SH</stp>
        <stp>2020/12/4</stp>
        <tr r="Z69" s="8"/>
      </tp>
      <tp>
        <v>-9.2192453899999993</v>
        <stp/>
        <stp>EM_S_VAL_PE_TTM</stp>
        <stp>2</stp>
        <stp>600090.SH</stp>
        <stp>2020/12/9</stp>
        <tr r="IU72" s="8"/>
      </tp>
      <tp>
        <v>132.28801737000001</v>
        <stp/>
        <stp>EM_S_VAL_PE_TTM</stp>
        <stp>2</stp>
        <stp>688198.SH</stp>
        <stp>2020/12/1</stp>
        <tr r="F66" s="8"/>
      </tp>
      <tp>
        <v>-9.3781978899999991</v>
        <stp/>
        <stp>EM_S_VAL_PE_TTM</stp>
        <stp>2</stp>
        <stp>600090.SH</stp>
        <stp>2020/12/8</stp>
        <tr r="IU71" s="8"/>
      </tp>
      <tp>
        <v>136.12848237</v>
        <stp/>
        <stp>EM_S_VAL_PE_TTM</stp>
        <stp>2</stp>
        <stp>688198.SH</stp>
        <stp>2020/12/3</stp>
        <tr r="F68" s="8"/>
      </tp>
      <tp>
        <v>30.919577889999999</v>
        <stp/>
        <stp>EM_S_VAL_PE_TTM</stp>
        <stp>2</stp>
        <stp>603590.SH</stp>
        <stp>2020/12/8</stp>
        <tr r="Z71" s="8"/>
      </tp>
      <tp>
        <v>134.43227698999999</v>
        <stp/>
        <stp>EM_S_VAL_PE_TTM</stp>
        <stp>2</stp>
        <stp>688198.SH</stp>
        <stp>2020/12/2</stp>
        <tr r="F67" s="8"/>
      </tp>
      <tp>
        <v>30.919577889999999</v>
        <stp/>
        <stp>EM_S_VAL_PE_TTM</stp>
        <stp>2</stp>
        <stp>603590.SH</stp>
        <stp>2020/12/9</stp>
        <tr r="Z72" s="8"/>
      </tp>
      <tp>
        <v>136.03247074000001</v>
        <stp/>
        <stp>EM_S_VAL_PE_TTM</stp>
        <stp>2</stp>
        <stp>688198.SH</stp>
        <stp>2020/12/4</stp>
        <tr r="F69" s="8"/>
      </tp>
      <tp>
        <v>133.40815298999999</v>
        <stp/>
        <stp>EM_S_VAL_PE_TTM</stp>
        <stp>2</stp>
        <stp>688198.SH</stp>
        <stp>2020/12/7</stp>
        <tr r="F70" s="8"/>
      </tp>
      <tp>
        <v>16.925030830000001</v>
        <stp/>
        <stp>EM_S_VAL_PE_TTM</stp>
        <stp>2</stp>
        <stp>688399.SH</stp>
        <stp>2020/12/9</stp>
        <tr r="G72" s="8"/>
      </tp>
      <tp>
        <v>17.306769809999999</v>
        <stp/>
        <stp>EM_S_VAL_PE_TTM</stp>
        <stp>2</stp>
        <stp>688399.SH</stp>
        <stp>2020/12/8</stp>
        <tr r="G71" s="8"/>
      </tp>
      <tp>
        <v>17.74657882</v>
        <stp/>
        <stp>EM_S_VAL_PE_TTM</stp>
        <stp>2</stp>
        <stp>688399.SH</stp>
        <stp>2020/12/1</stp>
        <tr r="G66" s="8"/>
      </tp>
      <tp>
        <v>18.090239100000002</v>
        <stp/>
        <stp>EM_S_VAL_PE_TTM</stp>
        <stp>2</stp>
        <stp>688399.SH</stp>
        <stp>2020/12/3</stp>
        <tr r="G68" s="8"/>
      </tp>
      <tp>
        <v>17.782753580000001</v>
        <stp/>
        <stp>EM_S_VAL_PE_TTM</stp>
        <stp>2</stp>
        <stp>688399.SH</stp>
        <stp>2020/12/2</stp>
        <tr r="G67" s="8"/>
      </tp>
      <tp>
        <v>17.812264580000001</v>
        <stp/>
        <stp>EM_S_VAL_PE_TTM</stp>
        <stp>2</stp>
        <stp>688399.SH</stp>
        <stp>2020/12/4</stp>
        <tr r="G69" s="8"/>
      </tp>
      <tp>
        <v>16.736541259999999</v>
        <stp/>
        <stp>EM_S_VAL_PE_TTM</stp>
        <stp>2</stp>
        <stp>688399.SH</stp>
        <stp>2020/12/7</stp>
        <tr r="G70" s="8"/>
      </tp>
      <tp>
        <v>22.215336050000001</v>
        <stp/>
        <stp>EM_S_VAL_PE_TTM</stp>
        <stp>2</stp>
        <stp>600993.SH</stp>
        <stp>2020/12/1</stp>
        <tr r="GX66" s="8"/>
      </tp>
      <tp>
        <v>22.606987419999999</v>
        <stp/>
        <stp>EM_S_VAL_PE_TTM</stp>
        <stp>2</stp>
        <stp>600993.SH</stp>
        <stp>2020/12/3</stp>
        <tr r="GX68" s="8"/>
      </tp>
      <tp>
        <v>22.36764492</v>
        <stp/>
        <stp>EM_S_VAL_PE_TTM</stp>
        <stp>2</stp>
        <stp>600993.SH</stp>
        <stp>2020/12/2</stp>
        <tr r="GX67" s="8"/>
      </tp>
      <tp>
        <v>23.27061891</v>
        <stp/>
        <stp>EM_S_VAL_PE_TTM</stp>
        <stp>2</stp>
        <stp>600993.SH</stp>
        <stp>2020/12/4</stp>
        <tr r="GX69" s="8"/>
      </tp>
      <tp>
        <v>23.509961409999999</v>
        <stp/>
        <stp>EM_S_VAL_PE_TTM</stp>
        <stp>2</stp>
        <stp>600993.SH</stp>
        <stp>2020/12/7</stp>
        <tr r="GX70" s="8"/>
      </tp>
      <tp>
        <v>23.085672429999999</v>
        <stp/>
        <stp>EM_S_VAL_PE_TTM</stp>
        <stp>2</stp>
        <stp>600993.SH</stp>
        <stp>2020/12/9</stp>
        <tr r="GX72" s="8"/>
      </tp>
      <tp>
        <v>23.161826860000001</v>
        <stp/>
        <stp>EM_S_VAL_PE_TTM</stp>
        <stp>2</stp>
        <stp>600993.SH</stp>
        <stp>2020/12/8</stp>
        <tr r="GX71" s="8"/>
      </tp>
      <tp>
        <v>20.347594059999999</v>
        <stp/>
        <stp>EM_S_VAL_PE_TTM</stp>
        <stp>2</stp>
        <stp>002001.SZ</stp>
        <stp>2020/9/23</stp>
        <tr r="GU23" s="8"/>
      </tp>
      <tp>
        <v>36.242398899999998</v>
        <stp/>
        <stp>EM_S_VAL_PE_TTM</stp>
        <stp>2</stp>
        <stp>300030.SZ</stp>
        <stp>2020/8/31</stp>
        <tr r="FU6" s="8"/>
      </tp>
      <tp>
        <v>87.236277430000001</v>
        <stp/>
        <stp>EM_S_VAL_PE_TTM</stp>
        <stp>2</stp>
        <stp>002900.SZ</stp>
        <stp>2021/2/23</stp>
        <tr r="AK120" s="8"/>
      </tp>
      <tp>
        <v>132.87082645999999</v>
        <stp/>
        <stp>EM_S_VAL_PE_TTM</stp>
        <stp>2</stp>
        <stp>002900.SZ</stp>
        <stp>2021/3/23</stp>
        <tr r="AK140" s="8"/>
      </tp>
      <tp>
        <v>-23.170280089999999</v>
        <stp/>
        <stp>EM_S_VAL_PE_TTM</stp>
        <stp>2</stp>
        <stp>300233.SZ</stp>
        <stp>2021/8/11</stp>
        <tr r="EG236" s="8"/>
      </tp>
      <tp>
        <v>154.62683239</v>
        <stp/>
        <stp>EM_S_VAL_PE_TTM</stp>
        <stp>2</stp>
        <stp>002900.SZ</stp>
        <stp>2021/4/23</stp>
        <tr r="AK162" s="8"/>
      </tp>
      <tp>
        <v>107.57446376999999</v>
        <stp/>
        <stp>EM_S_VAL_PE_TTM</stp>
        <stp>2</stp>
        <stp>000403.SZ</stp>
        <stp>2021/8/11</stp>
        <tr r="JN236" s="8"/>
      </tp>
      <tp>
        <v>19.482735819999998</v>
        <stp/>
        <stp>EM_S_VAL_PE_TTM</stp>
        <stp>2</stp>
        <stp>002900.SZ</stp>
        <stp>2021/6/23</stp>
        <tr r="AK201" s="8"/>
      </tp>
      <tp>
        <v>21.339377949999999</v>
        <stp/>
        <stp>EM_S_VAL_PE_TTM</stp>
        <stp>2</stp>
        <stp>002603.SZ</stp>
        <stp>2021/8/13</stp>
        <tr r="EB238" s="8"/>
      </tp>
      <tp>
        <v>14.53581507</v>
        <stp/>
        <stp>EM_S_VAL_PE_TTM</stp>
        <stp>2</stp>
        <stp>002900.SZ</stp>
        <stp>2021/7/23</stp>
        <tr r="AK223" s="8"/>
      </tp>
      <tp>
        <v>61.968763209999999</v>
        <stp/>
        <stp>EM_S_VAL_PE_TTM</stp>
        <stp>2</stp>
        <stp>300630.SZ</stp>
        <stp>2020/8/31</stp>
        <tr r="BK6" s="8"/>
      </tp>
      <tp>
        <v>125.40692242999999</v>
        <stp/>
        <stp>EM_S_VAL_PE_TTM</stp>
        <stp>2</stp>
        <stp>000403.SZ</stp>
        <stp>2021/5/11</stp>
        <tr r="JN171" s="8"/>
      </tp>
      <tp>
        <v>21.741141389999999</v>
        <stp/>
        <stp>EM_S_VAL_PE_TTM</stp>
        <stp>2</stp>
        <stp>002603.SZ</stp>
        <stp>2021/7/13</stp>
        <tr r="EB215" s="8"/>
      </tp>
      <tp>
        <v>13.00543205</v>
        <stp/>
        <stp>EM_S_VAL_PE_TTM</stp>
        <stp>2</stp>
        <stp>002900.SZ</stp>
        <stp>2021/8/23</stp>
        <tr r="AK244" s="8"/>
      </tp>
      <tp>
        <v>17.20153504</v>
        <stp/>
        <stp>EM_S_VAL_PE_TTM</stp>
        <stp>2</stp>
        <stp>300030.SZ</stp>
        <stp>2021/1/21</stp>
        <tr r="FU102" s="8"/>
      </tp>
      <tp>
        <v>-388.75957283000002</v>
        <stp/>
        <stp>EM_S_VAL_PE_TTM</stp>
        <stp>2</stp>
        <stp>300233.SZ</stp>
        <stp>2021/3/11</stp>
        <tr r="EG132" s="8"/>
      </tp>
      <tp>
        <v>46.546626879999998</v>
        <stp/>
        <stp>EM_S_VAL_PE_TTM</stp>
        <stp>2</stp>
        <stp>300630.SZ</stp>
        <stp>2021/7/21</stp>
        <tr r="BK221" s="8"/>
      </tp>
      <tp>
        <v>69.490452000000005</v>
        <stp/>
        <stp>EM_S_VAL_PE_TTM</stp>
        <stp>2</stp>
        <stp>002901.SZ</stp>
        <stp>2020/9/23</stp>
        <tr r="AL23" s="8"/>
      </tp>
      <tp>
        <v>49.683507140000003</v>
        <stp/>
        <stp>EM_S_VAL_PE_TTM</stp>
        <stp>2</stp>
        <stp>300630.SZ</stp>
        <stp>2021/6/21</stp>
        <tr r="BK199" s="8"/>
      </tp>
      <tp>
        <v>23.744348030000001</v>
        <stp/>
        <stp>EM_S_VAL_PE_TTM</stp>
        <stp>2</stp>
        <stp>002603.SZ</stp>
        <stp>2021/5/13</stp>
        <tr r="EB173" s="8"/>
      </tp>
      <tp>
        <v>-291.03897660000001</v>
        <stp/>
        <stp>EM_S_VAL_PE_TTM</stp>
        <stp>2</stp>
        <stp>300233.SZ</stp>
        <stp>2021/1/11</stp>
        <tr r="EG94" s="8"/>
      </tp>
      <tp>
        <v>48.641127670000003</v>
        <stp/>
        <stp>EM_S_VAL_PE_TTM</stp>
        <stp>2</stp>
        <stp>300630.SZ</stp>
        <stp>2021/5/21</stp>
        <tr r="BK179" s="8"/>
      </tp>
      <tp>
        <v>112.5404004</v>
        <stp/>
        <stp>EM_S_VAL_PE_TTM</stp>
        <stp>2</stp>
        <stp>000403.SZ</stp>
        <stp>2021/6/11</stp>
        <tr r="JN194" s="8"/>
      </tp>
      <tp>
        <v>25.264741730000001</v>
        <stp/>
        <stp>EM_S_VAL_PE_TTM</stp>
        <stp>2</stp>
        <stp>002603.SZ</stp>
        <stp>2021/4/13</stp>
        <tr r="EB154" s="8"/>
      </tp>
      <tp>
        <v>54.033177619999996</v>
        <stp/>
        <stp>EM_S_VAL_PE_TTM</stp>
        <stp>2</stp>
        <stp>300630.SZ</stp>
        <stp>2021/4/21</stp>
        <tr r="BK160" s="8"/>
      </tp>
      <tp>
        <v>141.51855234000001</v>
        <stp/>
        <stp>EM_S_VAL_PE_TTM</stp>
        <stp>2</stp>
        <stp>000403.SZ</stp>
        <stp>2021/1/11</stp>
        <tr r="JN94" s="8"/>
      </tp>
      <tp>
        <v>18.178970329999999</v>
        <stp/>
        <stp>EM_S_VAL_PE_TTM</stp>
        <stp>2</stp>
        <stp>300030.SZ</stp>
        <stp>2021/5/21</stp>
        <tr r="FU179" s="8"/>
      </tp>
      <tp>
        <v>17.693974799999999</v>
        <stp/>
        <stp>EM_S_VAL_PE_TTM</stp>
        <stp>2</stp>
        <stp>300030.SZ</stp>
        <stp>2021/4/21</stp>
        <tr r="FU160" s="8"/>
      </tp>
      <tp>
        <v>-16.907063749999999</v>
        <stp/>
        <stp>EM_S_VAL_PE_TTM</stp>
        <stp>2</stp>
        <stp>300233.SZ</stp>
        <stp>2021/6/11</stp>
        <tr r="EG194" s="8"/>
      </tp>
      <tp>
        <v>197.2210996</v>
        <stp/>
        <stp>EM_S_VAL_PE_TTM</stp>
        <stp>2</stp>
        <stp>000403.SZ</stp>
        <stp>2021/3/11</stp>
        <tr r="JN132" s="8"/>
      </tp>
      <tp>
        <v>33.088947179999998</v>
        <stp/>
        <stp>EM_S_VAL_PE_TTM</stp>
        <stp>2</stp>
        <stp>002603.SZ</stp>
        <stp>2021/1/13</stp>
        <tr r="EB96" s="8"/>
      </tp>
      <tp>
        <v>17.660526829999998</v>
        <stp/>
        <stp>EM_S_VAL_PE_TTM</stp>
        <stp>2</stp>
        <stp>300030.SZ</stp>
        <stp>2021/7/21</stp>
        <tr r="FU221" s="8"/>
      </tp>
      <tp>
        <v>-16.429176729999998</v>
        <stp/>
        <stp>EM_S_VAL_PE_TTM</stp>
        <stp>2</stp>
        <stp>300233.SZ</stp>
        <stp>2021/5/11</stp>
        <tr r="EG171" s="8"/>
      </tp>
      <tp>
        <v>50.192555929999997</v>
        <stp/>
        <stp>EM_S_VAL_PE_TTM</stp>
        <stp>2</stp>
        <stp>300630.SZ</stp>
        <stp>2021/1/21</stp>
        <tr r="BK102" s="8"/>
      </tp>
      <tp>
        <v>20.336364230000001</v>
        <stp/>
        <stp>EM_S_VAL_PE_TTM</stp>
        <stp>2</stp>
        <stp>300030.SZ</stp>
        <stp>2021/6/21</stp>
        <tr r="FU199" s="8"/>
      </tp>
      <tp>
        <v>20.520821779999999</v>
        <stp/>
        <stp>EM_S_VAL_PE_TTM</stp>
        <stp>2</stp>
        <stp>002001.SZ</stp>
        <stp>2020/9/22</stp>
        <tr r="GU22" s="8"/>
      </tp>
      <tp>
        <v>37.988696849999997</v>
        <stp/>
        <stp>EM_S_VAL_PE_TTM</stp>
        <stp>2</stp>
        <stp>300030.SZ</stp>
        <stp>2020/9/30</stp>
        <tr r="FU28" s="8"/>
      </tp>
      <tp>
        <v>58.583742260000001</v>
        <stp/>
        <stp>EM_S_VAL_PE_TTM</stp>
        <stp>2</stp>
        <stp>002900.SZ</stp>
        <stp>2021/1/22</stp>
        <tr r="AK103" s="8"/>
      </tp>
      <tp>
        <v>21.112654289999998</v>
        <stp/>
        <stp>EM_S_VAL_PE_TTM</stp>
        <stp>2</stp>
        <stp>300030.SZ</stp>
        <stp>2021/8/20</stp>
        <tr r="FU243" s="8"/>
      </tp>
      <tp>
        <v>86.917896859999999</v>
        <stp/>
        <stp>EM_S_VAL_PE_TTM</stp>
        <stp>2</stp>
        <stp>002900.SZ</stp>
        <stp>2021/2/22</stp>
        <tr r="AK119" s="8"/>
      </tp>
      <tp>
        <v>138.49554993999999</v>
        <stp/>
        <stp>EM_S_VAL_PE_TTM</stp>
        <stp>2</stp>
        <stp>002900.SZ</stp>
        <stp>2021/3/22</stp>
        <tr r="AK139" s="8"/>
      </tp>
      <tp>
        <v>-23.74953709</v>
        <stp/>
        <stp>EM_S_VAL_PE_TTM</stp>
        <stp>2</stp>
        <stp>300233.SZ</stp>
        <stp>2021/8/10</stp>
        <tr r="EG235" s="8"/>
      </tp>
      <tp>
        <v>166.19465993</v>
        <stp/>
        <stp>EM_S_VAL_PE_TTM</stp>
        <stp>2</stp>
        <stp>002900.SZ</stp>
        <stp>2021/4/22</stp>
        <tr r="AK161" s="8"/>
      </tp>
      <tp>
        <v>109.05731978</v>
        <stp/>
        <stp>EM_S_VAL_PE_TTM</stp>
        <stp>2</stp>
        <stp>000403.SZ</stp>
        <stp>2021/8/10</stp>
        <tr r="JN235" s="8"/>
      </tp>
      <tp>
        <v>19.448852800000001</v>
        <stp/>
        <stp>EM_S_VAL_PE_TTM</stp>
        <stp>2</stp>
        <stp>002900.SZ</stp>
        <stp>2021/6/22</stp>
        <tr r="AK200" s="8"/>
      </tp>
      <tp>
        <v>51.235633720000003</v>
        <stp/>
        <stp>EM_S_VAL_PE_TTM</stp>
        <stp>2</stp>
        <stp>300630.SZ</stp>
        <stp>2020/9/30</stp>
        <tr r="BK28" s="8"/>
      </tp>
      <tp>
        <v>21.557478100000001</v>
        <stp/>
        <stp>EM_S_VAL_PE_TTM</stp>
        <stp>2</stp>
        <stp>002603.SZ</stp>
        <stp>2021/8/12</stp>
        <tr r="EB237" s="8"/>
      </tp>
      <tp>
        <v>15.45630375</v>
        <stp/>
        <stp>EM_S_VAL_PE_TTM</stp>
        <stp>2</stp>
        <stp>002900.SZ</stp>
        <stp>2021/7/22</stp>
        <tr r="AK222" s="8"/>
      </tp>
      <tp>
        <v>40.144007019999997</v>
        <stp/>
        <stp>EM_S_VAL_PE_TTM</stp>
        <stp>2</stp>
        <stp>300630.SZ</stp>
        <stp>2021/8/20</stp>
        <tr r="BK243" s="8"/>
      </tp>
      <tp>
        <v>118.63818145</v>
        <stp/>
        <stp>EM_S_VAL_PE_TTM</stp>
        <stp>2</stp>
        <stp>000403.SZ</stp>
        <stp>2021/5/10</stp>
        <tr r="JN170" s="8"/>
      </tp>
      <tp>
        <v>21.327898990000001</v>
        <stp/>
        <stp>EM_S_VAL_PE_TTM</stp>
        <stp>2</stp>
        <stp>002603.SZ</stp>
        <stp>2021/7/12</stp>
        <tr r="EB214" s="8"/>
      </tp>
      <tp>
        <v>16.849885270000001</v>
        <stp/>
        <stp>EM_S_VAL_PE_TTM</stp>
        <stp>2</stp>
        <stp>300030.SZ</stp>
        <stp>2021/1/20</stp>
        <tr r="FU101" s="8"/>
      </tp>
      <tp>
        <v>-388.43343225000001</v>
        <stp/>
        <stp>EM_S_VAL_PE_TTM</stp>
        <stp>2</stp>
        <stp>300233.SZ</stp>
        <stp>2021/3/10</stp>
        <tr r="EG131" s="8"/>
      </tp>
      <tp>
        <v>45.893921980000002</v>
        <stp/>
        <stp>EM_S_VAL_PE_TTM</stp>
        <stp>2</stp>
        <stp>300630.SZ</stp>
        <stp>2021/7/20</stp>
        <tr r="BK220" s="8"/>
      </tp>
      <tp>
        <v>68.242950530000002</v>
        <stp/>
        <stp>EM_S_VAL_PE_TTM</stp>
        <stp>2</stp>
        <stp>002901.SZ</stp>
        <stp>2020/9/22</stp>
        <tr r="AL22" s="8"/>
      </tp>
      <tp>
        <v>-358.91770965000001</v>
        <stp/>
        <stp>EM_S_VAL_PE_TTM</stp>
        <stp>2</stp>
        <stp>300233.SZ</stp>
        <stp>2021/2/10</stp>
        <tr r="EG116" s="8"/>
      </tp>
      <tp>
        <v>22.462434429999998</v>
        <stp/>
        <stp>EM_S_VAL_PE_TTM</stp>
        <stp>2</stp>
        <stp>002603.SZ</stp>
        <stp>2021/5/12</stp>
        <tr r="EB172" s="8"/>
      </tp>
      <tp>
        <v>47.267524829999999</v>
        <stp/>
        <stp>EM_S_VAL_PE_TTM</stp>
        <stp>2</stp>
        <stp>300630.SZ</stp>
        <stp>2021/5/20</stp>
        <tr r="BK178" s="8"/>
      </tp>
      <tp>
        <v>112.54294704</v>
        <stp/>
        <stp>EM_S_VAL_PE_TTM</stp>
        <stp>2</stp>
        <stp>000403.SZ</stp>
        <stp>2021/6/10</stp>
        <tr r="JN193" s="8"/>
      </tp>
      <tp>
        <v>25.78820979</v>
        <stp/>
        <stp>EM_S_VAL_PE_TTM</stp>
        <stp>2</stp>
        <stp>002603.SZ</stp>
        <stp>2021/4/12</stp>
        <tr r="EB153" s="8"/>
      </tp>
      <tp>
        <v>54.389642510000002</v>
        <stp/>
        <stp>EM_S_VAL_PE_TTM</stp>
        <stp>2</stp>
        <stp>300630.SZ</stp>
        <stp>2021/4/20</stp>
        <tr r="BK159" s="8"/>
      </tp>
      <tp>
        <v>20.870973930000002</v>
        <stp/>
        <stp>EM_S_VAL_PE_TTM</stp>
        <stp>2</stp>
        <stp>002603.SZ</stp>
        <stp>2021/3/12</stp>
        <tr r="EB133" s="8"/>
      </tp>
      <tp>
        <v>17.99500651</v>
        <stp/>
        <stp>EM_S_VAL_PE_TTM</stp>
        <stp>2</stp>
        <stp>300030.SZ</stp>
        <stp>2021/5/20</stp>
        <tr r="FU178" s="8"/>
      </tp>
      <tp>
        <v>15.794935929999999</v>
        <stp/>
        <stp>EM_S_VAL_PE_TTM</stp>
        <stp>2</stp>
        <stp>300030.SZ</stp>
        <stp>2021/4/20</stp>
        <tr r="FU159" s="8"/>
      </tp>
      <tp>
        <v>-17.34874722</v>
        <stp/>
        <stp>EM_S_VAL_PE_TTM</stp>
        <stp>2</stp>
        <stp>300233.SZ</stp>
        <stp>2021/6/10</stp>
        <tr r="EG193" s="8"/>
      </tp>
      <tp>
        <v>196.52590592000001</v>
        <stp/>
        <stp>EM_S_VAL_PE_TTM</stp>
        <stp>2</stp>
        <stp>000403.SZ</stp>
        <stp>2021/3/10</stp>
        <tr r="JN131" s="8"/>
      </tp>
      <tp>
        <v>32.859162830000002</v>
        <stp/>
        <stp>EM_S_VAL_PE_TTM</stp>
        <stp>2</stp>
        <stp>002603.SZ</stp>
        <stp>2021/1/12</stp>
        <tr r="EB95" s="8"/>
      </tp>
      <tp>
        <v>17.292599190000001</v>
        <stp/>
        <stp>EM_S_VAL_PE_TTM</stp>
        <stp>2</stp>
        <stp>300030.SZ</stp>
        <stp>2021/7/20</stp>
        <tr r="FU220" s="8"/>
      </tp>
      <tp>
        <v>-15.936808279999999</v>
        <stp/>
        <stp>EM_S_VAL_PE_TTM</stp>
        <stp>2</stp>
        <stp>300233.SZ</stp>
        <stp>2021/5/10</stp>
        <tr r="EG170" s="8"/>
      </tp>
      <tp>
        <v>50.077567260000002</v>
        <stp/>
        <stp>EM_S_VAL_PE_TTM</stp>
        <stp>2</stp>
        <stp>300630.SZ</stp>
        <stp>2021/1/20</stp>
        <tr r="BK101" s="8"/>
      </tp>
      <tp>
        <v>248.69871971000001</v>
        <stp/>
        <stp>EM_S_VAL_PE_TTM</stp>
        <stp>2</stp>
        <stp>000403.SZ</stp>
        <stp>2021/2/10</stp>
        <tr r="JN116" s="8"/>
      </tp>
      <tp>
        <v>20.953891070000001</v>
        <stp/>
        <stp>EM_S_VAL_PE_TTM</stp>
        <stp>2</stp>
        <stp>002001.SZ</stp>
        <stp>2020/9/21</stp>
        <tr r="GU21" s="8"/>
      </tp>
      <tp>
        <v>57.997253180000001</v>
        <stp/>
        <stp>EM_S_VAL_PE_TTM</stp>
        <stp>2</stp>
        <stp>002900.SZ</stp>
        <stp>2021/1/21</stp>
        <tr r="AK102" s="8"/>
      </tp>
      <tp>
        <v>21.30172284</v>
        <stp/>
        <stp>EM_S_VAL_PE_TTM</stp>
        <stp>2</stp>
        <stp>300030.SZ</stp>
        <stp>2021/8/23</stp>
        <tr r="FU244" s="8"/>
      </tp>
      <tp>
        <v>36.600571610000003</v>
        <stp/>
        <stp>EM_S_VAL_PE_TTM</stp>
        <stp>2</stp>
        <stp>002901.SZ</stp>
        <stp>2021/3/31</stp>
        <tr r="AL146" s="8"/>
      </tp>
      <tp>
        <v>-22.533097389999998</v>
        <stp/>
        <stp>EM_S_VAL_PE_TTM</stp>
        <stp>2</stp>
        <stp>300233.SZ</stp>
        <stp>2021/8/13</stp>
        <tr r="EG238" s="8"/>
      </tp>
      <tp>
        <v>151.12464607000001</v>
        <stp/>
        <stp>EM_S_VAL_PE_TTM</stp>
        <stp>2</stp>
        <stp>002900.SZ</stp>
        <stp>2021/4/21</stp>
        <tr r="AK160" s="8"/>
      </tp>
      <tp>
        <v>108.68660577999999</v>
        <stp/>
        <stp>EM_S_VAL_PE_TTM</stp>
        <stp>2</stp>
        <stp>000403.SZ</stp>
        <stp>2021/8/13</stp>
        <tr r="JN238" s="8"/>
      </tp>
      <tp>
        <v>13.016726390000001</v>
        <stp/>
        <stp>EM_S_VAL_PE_TTM</stp>
        <stp>2</stp>
        <stp>002900.SZ</stp>
        <stp>2021/5/21</stp>
        <tr r="AK179" s="8"/>
      </tp>
      <tp>
        <v>47.227891360000001</v>
        <stp/>
        <stp>EM_S_VAL_PE_TTM</stp>
        <stp>2</stp>
        <stp>002901.SZ</stp>
        <stp>2021/5/31</stp>
        <tr r="AL185" s="8"/>
      </tp>
      <tp>
        <v>18.720367889999999</v>
        <stp/>
        <stp>EM_S_VAL_PE_TTM</stp>
        <stp>2</stp>
        <stp>002900.SZ</stp>
        <stp>2021/6/21</stp>
        <tr r="AK199" s="8"/>
      </tp>
      <tp>
        <v>21.729662430000001</v>
        <stp/>
        <stp>EM_S_VAL_PE_TTM</stp>
        <stp>2</stp>
        <stp>002603.SZ</stp>
        <stp>2021/8/11</stp>
        <tr r="EB236" s="8"/>
      </tp>
      <tp>
        <v>16.07184526</v>
        <stp/>
        <stp>EM_S_VAL_PE_TTM</stp>
        <stp>2</stp>
        <stp>002900.SZ</stp>
        <stp>2021/7/21</stp>
        <tr r="AK221" s="8"/>
      </tp>
      <tp>
        <v>39.913559220000003</v>
        <stp/>
        <stp>EM_S_VAL_PE_TTM</stp>
        <stp>2</stp>
        <stp>300630.SZ</stp>
        <stp>2021/8/23</stp>
        <tr r="BK244" s="8"/>
      </tp>
      <tp>
        <v>123.75683135</v>
        <stp/>
        <stp>EM_S_VAL_PE_TTM</stp>
        <stp>2</stp>
        <stp>000403.SZ</stp>
        <stp>2021/5/13</stp>
        <tr r="JN173" s="8"/>
      </tp>
      <tp>
        <v>41.976494129999999</v>
        <stp/>
        <stp>EM_S_VAL_PE_TTM</stp>
        <stp>2</stp>
        <stp>002900.SZ</stp>
        <stp>2020/8/31</stp>
        <tr r="AK6" s="8"/>
      </tp>
      <tp>
        <v>42.737558</v>
        <stp/>
        <stp>EM_S_VAL_PE_TTM</stp>
        <stp>2</stp>
        <stp>300630.SZ</stp>
        <stp>2021/7/23</stp>
        <tr r="BK223" s="8"/>
      </tp>
      <tp>
        <v>135.49336984999999</v>
        <stp/>
        <stp>EM_S_VAL_PE_TTM</stp>
        <stp>2</stp>
        <stp>000403.SZ</stp>
        <stp>2021/4/13</stp>
        <tr r="JN154" s="8"/>
      </tp>
      <tp>
        <v>23.654847230000001</v>
        <stp/>
        <stp>EM_S_VAL_PE_TTM</stp>
        <stp>2</stp>
        <stp>002603.SZ</stp>
        <stp>2021/6/11</stp>
        <tr r="EB194" s="8"/>
      </tp>
      <tp>
        <v>69.698368909999999</v>
        <stp/>
        <stp>EM_S_VAL_PE_TTM</stp>
        <stp>2</stp>
        <stp>002901.SZ</stp>
        <stp>2020/9/21</stp>
        <tr r="AL21" s="8"/>
      </tp>
      <tp>
        <v>48.748288180000003</v>
        <stp/>
        <stp>EM_S_VAL_PE_TTM</stp>
        <stp>2</stp>
        <stp>300630.SZ</stp>
        <stp>2021/6/23</stp>
        <tr r="BK201" s="8"/>
      </tp>
      <tp>
        <v>121.45938829000001</v>
        <stp/>
        <stp>EM_S_VAL_PE_TTM</stp>
        <stp>2</stp>
        <stp>000403.SZ</stp>
        <stp>2021/7/13</stp>
        <tr r="JN215" s="8"/>
      </tp>
      <tp>
        <v>23.049633289999999</v>
        <stp/>
        <stp>EM_S_VAL_PE_TTM</stp>
        <stp>2</stp>
        <stp>002001.SZ</stp>
        <stp>2021/3/31</stp>
        <tr r="GU146" s="8"/>
      </tp>
      <tp>
        <v>22.47070484</v>
        <stp/>
        <stp>EM_S_VAL_PE_TTM</stp>
        <stp>2</stp>
        <stp>002603.SZ</stp>
        <stp>2021/5/11</stp>
        <tr r="EB171" s="8"/>
      </tp>
      <tp>
        <v>14.68137829</v>
        <stp/>
        <stp>EM_S_VAL_PE_TTM</stp>
        <stp>2</stp>
        <stp>300030.SZ</stp>
        <stp>2021/3/23</stp>
        <tr r="FU140" s="8"/>
      </tp>
      <tp>
        <v>-350.09747607000003</v>
        <stp/>
        <stp>EM_S_VAL_PE_TTM</stp>
        <stp>2</stp>
        <stp>300233.SZ</stp>
        <stp>2021/1/13</stp>
        <tr r="EG96" s="8"/>
      </tp>
      <tp>
        <v>16.36636682</v>
        <stp/>
        <stp>EM_S_VAL_PE_TTM</stp>
        <stp>2</stp>
        <stp>300030.SZ</stp>
        <stp>2021/2/23</stp>
        <tr r="FU120" s="8"/>
      </tp>
      <tp>
        <v>53.87219348</v>
        <stp/>
        <stp>EM_S_VAL_PE_TTM</stp>
        <stp>2</stp>
        <stp>300630.SZ</stp>
        <stp>2021/4/23</stp>
        <tr r="BK162" s="8"/>
      </tp>
      <tp>
        <v>146.23104099</v>
        <stp/>
        <stp>EM_S_VAL_PE_TTM</stp>
        <stp>2</stp>
        <stp>000403.SZ</stp>
        <stp>2021/1/13</stp>
        <tr r="JN96" s="8"/>
      </tp>
      <tp>
        <v>21.660783639999998</v>
        <stp/>
        <stp>EM_S_VAL_PE_TTM</stp>
        <stp>2</stp>
        <stp>002001.SZ</stp>
        <stp>2021/5/31</stp>
        <tr r="GU185" s="8"/>
      </tp>
      <tp>
        <v>21.018995019999998</v>
        <stp/>
        <stp>EM_S_VAL_PE_TTM</stp>
        <stp>2</stp>
        <stp>002603.SZ</stp>
        <stp>2021/3/11</stp>
        <tr r="EB132" s="8"/>
      </tp>
      <tp>
        <v>-23.438186460000001</v>
        <stp/>
        <stp>EM_S_VAL_PE_TTM</stp>
        <stp>2</stp>
        <stp>300233.SZ</stp>
        <stp>2021/7/13</stp>
        <tr r="EG215" s="8"/>
      </tp>
      <tp>
        <v>48.479224700000003</v>
        <stp/>
        <stp>EM_S_VAL_PE_TTM</stp>
        <stp>2</stp>
        <stp>300630.SZ</stp>
        <stp>2021/3/23</stp>
        <tr r="BK140" s="8"/>
      </tp>
      <tp>
        <v>17.94483456</v>
        <stp/>
        <stp>EM_S_VAL_PE_TTM</stp>
        <stp>2</stp>
        <stp>300030.SZ</stp>
        <stp>2021/4/23</stp>
        <tr r="FU162" s="8"/>
      </tp>
      <tp>
        <v>56.194964679999998</v>
        <stp/>
        <stp>EM_S_VAL_PE_TTM</stp>
        <stp>2</stp>
        <stp>300630.SZ</stp>
        <stp>2021/2/23</stp>
        <tr r="BK120" s="8"/>
      </tp>
      <tp>
        <v>33.295753099999999</v>
        <stp/>
        <stp>EM_S_VAL_PE_TTM</stp>
        <stp>2</stp>
        <stp>002603.SZ</stp>
        <stp>2021/1/11</stp>
        <tr r="EB94" s="8"/>
      </tp>
      <tp>
        <v>17.660526829999998</v>
        <stp/>
        <stp>EM_S_VAL_PE_TTM</stp>
        <stp>2</stp>
        <stp>300030.SZ</stp>
        <stp>2021/7/23</stp>
        <tr r="FU223" s="8"/>
      </tp>
      <tp>
        <v>-16.16127036</v>
        <stp/>
        <stp>EM_S_VAL_PE_TTM</stp>
        <stp>2</stp>
        <stp>300233.SZ</stp>
        <stp>2021/5/13</stp>
        <tr r="EG173" s="8"/>
      </tp>
      <tp>
        <v>20.202572360000001</v>
        <stp/>
        <stp>EM_S_VAL_PE_TTM</stp>
        <stp>2</stp>
        <stp>300030.SZ</stp>
        <stp>2021/6/23</stp>
        <tr r="FU201" s="8"/>
      </tp>
      <tp>
        <v>-364.13595894999997</v>
        <stp/>
        <stp>EM_S_VAL_PE_TTM</stp>
        <stp>2</stp>
        <stp>300233.SZ</stp>
        <stp>2021/4/13</stp>
        <tr r="EG154" s="8"/>
      </tp>
      <tp>
        <v>58.844404070000003</v>
        <stp/>
        <stp>EM_S_VAL_PE_TTM</stp>
        <stp>2</stp>
        <stp>002900.SZ</stp>
        <stp>2021/1/20</stp>
        <tr r="AK101" s="8"/>
      </tp>
      <tp>
        <v>37.477407030000002</v>
        <stp/>
        <stp>EM_S_VAL_PE_TTM</stp>
        <stp>2</stp>
        <stp>002901.SZ</stp>
        <stp>2021/3/30</stp>
        <tr r="AL145" s="8"/>
      </tp>
      <tp>
        <v>-22.489653109999999</v>
        <stp/>
        <stp>EM_S_VAL_PE_TTM</stp>
        <stp>2</stp>
        <stp>300233.SZ</stp>
        <stp>2021/8/12</stp>
        <tr r="EG237" s="8"/>
      </tp>
      <tp>
        <v>146.34893744999999</v>
        <stp/>
        <stp>EM_S_VAL_PE_TTM</stp>
        <stp>2</stp>
        <stp>002900.SZ</stp>
        <stp>2021/4/20</stp>
        <tr r="AK159" s="8"/>
      </tp>
      <tp>
        <v>40.286634169999999</v>
        <stp/>
        <stp>EM_S_VAL_PE_TTM</stp>
        <stp>2</stp>
        <stp>002901.SZ</stp>
        <stp>2021/4/30</stp>
        <tr r="AL167" s="8"/>
      </tp>
      <tp>
        <v>107.00154212</v>
        <stp/>
        <stp>EM_S_VAL_PE_TTM</stp>
        <stp>2</stp>
        <stp>000403.SZ</stp>
        <stp>2021/8/12</stp>
        <tr r="JN237" s="8"/>
      </tp>
      <tp>
        <v>13.338615069999999</v>
        <stp/>
        <stp>EM_S_VAL_PE_TTM</stp>
        <stp>2</stp>
        <stp>002900.SZ</stp>
        <stp>2021/5/20</stp>
        <tr r="AK178" s="8"/>
      </tp>
      <tp>
        <v>45.637972439999999</v>
        <stp/>
        <stp>EM_S_VAL_PE_TTM</stp>
        <stp>2</stp>
        <stp>002901.SZ</stp>
        <stp>2021/6/30</stp>
        <tr r="AL206" s="8"/>
      </tp>
      <tp>
        <v>22.188820639999999</v>
        <stp/>
        <stp>EM_S_VAL_PE_TTM</stp>
        <stp>2</stp>
        <stp>002603.SZ</stp>
        <stp>2021/8/10</stp>
        <tr r="EB235" s="8"/>
      </tp>
      <tp>
        <v>15.76125092</v>
        <stp/>
        <stp>EM_S_VAL_PE_TTM</stp>
        <stp>2</stp>
        <stp>002900.SZ</stp>
        <stp>2021/7/20</stp>
        <tr r="AK220" s="8"/>
      </tp>
      <tp>
        <v>34.411619780000002</v>
        <stp/>
        <stp>EM_S_VAL_PE_TTM</stp>
        <stp>2</stp>
        <stp>002901.SZ</stp>
        <stp>2021/7/30</stp>
        <tr r="AL228" s="8"/>
      </tp>
      <tp>
        <v>128.30300066000001</v>
        <stp/>
        <stp>EM_S_VAL_PE_TTM</stp>
        <stp>2</stp>
        <stp>000403.SZ</stp>
        <stp>2021/5/12</stp>
        <tr r="JN172" s="8"/>
      </tp>
      <tp>
        <v>12.638366019999999</v>
        <stp/>
        <stp>EM_S_VAL_PE_TTM</stp>
        <stp>2</stp>
        <stp>002900.SZ</stp>
        <stp>2021/8/20</stp>
        <tr r="AK243" s="8"/>
      </tp>
      <tp>
        <v>19.53121483</v>
        <stp/>
        <stp>EM_S_VAL_PE_TTM</stp>
        <stp>2</stp>
        <stp>300030.SZ</stp>
        <stp>2021/1/22</stp>
        <tr r="FU103" s="8"/>
      </tp>
      <tp>
        <v>-376.69237133000001</v>
        <stp/>
        <stp>EM_S_VAL_PE_TTM</stp>
        <stp>2</stp>
        <stp>300233.SZ</stp>
        <stp>2021/3/12</stp>
        <tr r="EG133" s="8"/>
      </tp>
      <tp>
        <v>44.315739989999997</v>
        <stp/>
        <stp>EM_S_VAL_PE_TTM</stp>
        <stp>2</stp>
        <stp>300630.SZ</stp>
        <stp>2021/7/22</stp>
        <tr r="BK222" s="8"/>
      </tp>
      <tp>
        <v>134.59138793</v>
        <stp/>
        <stp>EM_S_VAL_PE_TTM</stp>
        <stp>2</stp>
        <stp>000403.SZ</stp>
        <stp>2021/4/12</stp>
        <tr r="JN153" s="8"/>
      </tp>
      <tp>
        <v>24.155001710000001</v>
        <stp/>
        <stp>EM_S_VAL_PE_TTM</stp>
        <stp>2</stp>
        <stp>002603.SZ</stp>
        <stp>2021/6/10</stp>
        <tr r="EB193" s="8"/>
      </tp>
      <tp>
        <v>37.459809030000002</v>
        <stp/>
        <stp>EM_S_VAL_PE_TTM</stp>
        <stp>2</stp>
        <stp>002900.SZ</stp>
        <stp>2020/9/30</stp>
        <tr r="AK28" s="8"/>
      </tp>
      <tp>
        <v>48.709320720000001</v>
        <stp/>
        <stp>EM_S_VAL_PE_TTM</stp>
        <stp>2</stp>
        <stp>300630.SZ</stp>
        <stp>2021/6/22</stp>
        <tr r="BK200" s="8"/>
      </tp>
      <tp>
        <v>110.40537071</v>
        <stp/>
        <stp>EM_S_VAL_PE_TTM</stp>
        <stp>2</stp>
        <stp>000403.SZ</stp>
        <stp>2021/7/12</stp>
        <tr r="JN214" s="8"/>
      </tp>
      <tp>
        <v>24.306453130000001</v>
        <stp/>
        <stp>EM_S_VAL_PE_TTM</stp>
        <stp>2</stp>
        <stp>002001.SZ</stp>
        <stp>2021/3/30</stp>
        <tr r="GU145" s="8"/>
      </tp>
      <tp>
        <v>22.578220170000002</v>
        <stp/>
        <stp>EM_S_VAL_PE_TTM</stp>
        <stp>2</stp>
        <stp>002603.SZ</stp>
        <stp>2021/5/10</stp>
        <tr r="EB170" s="8"/>
      </tp>
      <tp>
        <v>15.018376</v>
        <stp/>
        <stp>EM_S_VAL_PE_TTM</stp>
        <stp>2</stp>
        <stp>300030.SZ</stp>
        <stp>2021/3/22</stp>
        <tr r="FU139" s="8"/>
      </tp>
      <tp>
        <v>-330.46584189999999</v>
        <stp/>
        <stp>EM_S_VAL_PE_TTM</stp>
        <stp>2</stp>
        <stp>300233.SZ</stp>
        <stp>2021/1/12</stp>
        <tr r="EG95" s="8"/>
      </tp>
      <tp>
        <v>16.395670970000001</v>
        <stp/>
        <stp>EM_S_VAL_PE_TTM</stp>
        <stp>2</stp>
        <stp>300030.SZ</stp>
        <stp>2021/2/22</stp>
        <tr r="FU119" s="8"/>
      </tp>
      <tp>
        <v>53.734207069999997</v>
        <stp/>
        <stp>EM_S_VAL_PE_TTM</stp>
        <stp>2</stp>
        <stp>300630.SZ</stp>
        <stp>2021/4/22</stp>
        <tr r="BK161" s="8"/>
      </tp>
      <tp>
        <v>144.61224718</v>
        <stp/>
        <stp>EM_S_VAL_PE_TTM</stp>
        <stp>2</stp>
        <stp>000403.SZ</stp>
        <stp>2021/1/12</stp>
        <tr r="JN95" s="8"/>
      </tp>
      <tp>
        <v>20.752557060000001</v>
        <stp/>
        <stp>EM_S_VAL_PE_TTM</stp>
        <stp>2</stp>
        <stp>002603.SZ</stp>
        <stp>2021/3/10</stp>
        <tr r="EB131" s="8"/>
      </tp>
      <tp>
        <v>-22.59102309</v>
        <stp/>
        <stp>EM_S_VAL_PE_TTM</stp>
        <stp>2</stp>
        <stp>300233.SZ</stp>
        <stp>2021/7/12</stp>
        <tr r="EG214" s="8"/>
      </tp>
      <tp>
        <v>49.870587649999997</v>
        <stp/>
        <stp>EM_S_VAL_PE_TTM</stp>
        <stp>2</stp>
        <stp>300630.SZ</stp>
        <stp>2021/3/22</stp>
        <tr r="BK139" s="8"/>
      </tp>
      <tp>
        <v>22.109647349999999</v>
        <stp/>
        <stp>EM_S_VAL_PE_TTM</stp>
        <stp>2</stp>
        <stp>002001.SZ</stp>
        <stp>2021/4/30</stp>
        <tr r="GU167" s="8"/>
      </tp>
      <tp>
        <v>27.482208910000001</v>
        <stp/>
        <stp>EM_S_VAL_PE_TTM</stp>
        <stp>2</stp>
        <stp>002603.SZ</stp>
        <stp>2021/2/10</stp>
        <tr r="EB116" s="8"/>
      </tp>
      <tp>
        <v>17.77759472</v>
        <stp/>
        <stp>EM_S_VAL_PE_TTM</stp>
        <stp>2</stp>
        <stp>300030.SZ</stp>
        <stp>2021/4/22</stp>
        <tr r="FU161" s="8"/>
      </tp>
      <tp>
        <v>56.666418239999999</v>
        <stp/>
        <stp>EM_S_VAL_PE_TTM</stp>
        <stp>2</stp>
        <stp>300630.SZ</stp>
        <stp>2021/2/22</stp>
        <tr r="BK119" s="8"/>
      </tp>
      <tp>
        <v>202.30136112</v>
        <stp/>
        <stp>EM_S_VAL_PE_TTM</stp>
        <stp>2</stp>
        <stp>000403.SZ</stp>
        <stp>2021/3/12</stp>
        <tr r="JN133" s="8"/>
      </tp>
      <tp>
        <v>17.549779910000002</v>
        <stp/>
        <stp>EM_S_VAL_PE_TTM</stp>
        <stp>2</stp>
        <stp>002001.SZ</stp>
        <stp>2021/7/30</stp>
        <tr r="GU228" s="8"/>
      </tp>
      <tp>
        <v>17.42639106</v>
        <stp/>
        <stp>EM_S_VAL_PE_TTM</stp>
        <stp>2</stp>
        <stp>300030.SZ</stp>
        <stp>2021/7/22</stp>
        <tr r="FU222" s="8"/>
      </tp>
      <tp>
        <v>-16.168511079999998</v>
        <stp/>
        <stp>EM_S_VAL_PE_TTM</stp>
        <stp>2</stp>
        <stp>300233.SZ</stp>
        <stp>2021/5/12</stp>
        <tr r="EG172" s="8"/>
      </tp>
      <tp>
        <v>54.7461074</v>
        <stp/>
        <stp>EM_S_VAL_PE_TTM</stp>
        <stp>2</stp>
        <stp>300630.SZ</stp>
        <stp>2021/1/22</stp>
        <tr r="BK103" s="8"/>
      </tp>
      <tp>
        <v>19.45603741</v>
        <stp/>
        <stp>EM_S_VAL_PE_TTM</stp>
        <stp>2</stp>
        <stp>002001.SZ</stp>
        <stp>2021/6/30</stp>
        <tr r="GU206" s="8"/>
      </tp>
      <tp>
        <v>19.951712610000001</v>
        <stp/>
        <stp>EM_S_VAL_PE_TTM</stp>
        <stp>2</stp>
        <stp>300030.SZ</stp>
        <stp>2021/6/22</stp>
        <tr r="FU200" s="8"/>
      </tp>
      <tp>
        <v>-363.64674808000001</v>
        <stp/>
        <stp>EM_S_VAL_PE_TTM</stp>
        <stp>2</stp>
        <stp>300233.SZ</stp>
        <stp>2021/4/12</stp>
        <tr r="EG153" s="8"/>
      </tp>
      <tp>
        <v>55.064807790000003</v>
        <stp/>
        <stp>EM_S_VAL_PE_TTM</stp>
        <stp>2</stp>
        <stp>002900.SZ</stp>
        <stp>2021/1/27</stp>
        <tr r="AK106" s="8"/>
      </tp>
      <tp>
        <v>21.65885231</v>
        <stp/>
        <stp>EM_S_VAL_PE_TTM</stp>
        <stp>2</stp>
        <stp>300030.SZ</stp>
        <stp>2021/8/25</stp>
        <tr r="FU246" s="8"/>
      </tp>
      <tp>
        <v>159.19028728999999</v>
        <stp/>
        <stp>EM_S_VAL_PE_TTM</stp>
        <stp>2</stp>
        <stp>002900.SZ</stp>
        <stp>2021/4/27</stp>
        <tr r="AK164" s="8"/>
      </tp>
      <tp>
        <v>14.801232049999999</v>
        <stp/>
        <stp>EM_S_VAL_PE_TTM</stp>
        <stp>2</stp>
        <stp>002900.SZ</stp>
        <stp>2021/5/27</stp>
        <tr r="AK183" s="8"/>
      </tp>
      <tp>
        <v>20.581766900000002</v>
        <stp/>
        <stp>EM_S_VAL_PE_TTM</stp>
        <stp>2</stp>
        <stp>002603.SZ</stp>
        <stp>2021/8/17</stp>
        <tr r="EB240" s="8"/>
      </tp>
      <tp>
        <v>12.81342828</v>
        <stp/>
        <stp>EM_S_VAL_PE_TTM</stp>
        <stp>2</stp>
        <stp>002900.SZ</stp>
        <stp>2021/7/27</stp>
        <tr r="AK225" s="8"/>
      </tp>
      <tp>
        <v>39.434227790000001</v>
        <stp/>
        <stp>EM_S_VAL_PE_TTM</stp>
        <stp>2</stp>
        <stp>300630.SZ</stp>
        <stp>2021/8/25</stp>
        <tr r="BK246" s="8"/>
      </tp>
      <tp>
        <v>12.333418849999999</v>
        <stp/>
        <stp>EM_S_VAL_PE_TTM</stp>
        <stp>2</stp>
        <stp>002900.SZ</stp>
        <stp>2021/8/27</stp>
        <tr r="AK248" s="8"/>
        <tr r="AK250" s="8"/>
      </tp>
      <tp>
        <v>19.6044752</v>
        <stp/>
        <stp>EM_S_VAL_PE_TTM</stp>
        <stp>2</stp>
        <stp>300030.SZ</stp>
        <stp>2021/1/25</stp>
        <tr r="FU104" s="8"/>
      </tp>
      <tp>
        <v>-392.67325980999999</v>
        <stp/>
        <stp>EM_S_VAL_PE_TTM</stp>
        <stp>2</stp>
        <stp>300233.SZ</stp>
        <stp>2021/3/15</stp>
        <tr r="EG134" s="8"/>
      </tp>
      <tp>
        <v>138.74834805</v>
        <stp/>
        <stp>EM_S_VAL_PE_TTM</stp>
        <stp>2</stp>
        <stp>000403.SZ</stp>
        <stp>2021/4/15</stp>
        <tr r="JN156" s="8"/>
      </tp>
      <tp>
        <v>22.90051588</v>
        <stp/>
        <stp>EM_S_VAL_PE_TTM</stp>
        <stp>2</stp>
        <stp>002603.SZ</stp>
        <stp>2021/6/17</stp>
        <tr r="EB197" s="8"/>
      </tp>
      <tp>
        <v>51.505235730000003</v>
        <stp/>
        <stp>EM_S_VAL_PE_TTM</stp>
        <stp>2</stp>
        <stp>300630.SZ</stp>
        <stp>2021/6/25</stp>
        <tr r="BK203" s="8"/>
      </tp>
      <tp>
        <v>128.26704545000001</v>
        <stp/>
        <stp>EM_S_VAL_PE_TTM</stp>
        <stp>2</stp>
        <stp>000403.SZ</stp>
        <stp>2021/7/15</stp>
        <tr r="JN217" s="8"/>
      </tp>
      <tp>
        <v>24.108246080000001</v>
        <stp/>
        <stp>EM_S_VAL_PE_TTM</stp>
        <stp>2</stp>
        <stp>002603.SZ</stp>
        <stp>2021/5/17</stp>
        <tr r="EB175" s="8"/>
      </tp>
      <tp>
        <v>14.666726219999999</v>
        <stp/>
        <stp>EM_S_VAL_PE_TTM</stp>
        <stp>2</stp>
        <stp>300030.SZ</stp>
        <stp>2021/3/25</stp>
        <tr r="FU142" s="8"/>
      </tp>
      <tp>
        <v>-354.67819071000002</v>
        <stp/>
        <stp>EM_S_VAL_PE_TTM</stp>
        <stp>2</stp>
        <stp>300233.SZ</stp>
        <stp>2021/1/15</stp>
        <tr r="EG98" s="8"/>
      </tp>
      <tp>
        <v>49.995246790000003</v>
        <stp/>
        <stp>EM_S_VAL_PE_TTM</stp>
        <stp>2</stp>
        <stp>300630.SZ</stp>
        <stp>2021/5/25</stp>
        <tr r="BK181" s="8"/>
      </tp>
      <tp>
        <v>115.10119993000001</v>
        <stp/>
        <stp>EM_S_VAL_PE_TTM</stp>
        <stp>2</stp>
        <stp>000403.SZ</stp>
        <stp>2021/6/15</stp>
        <tr r="JN195" s="8"/>
      </tp>
      <tp>
        <v>15.575154810000001</v>
        <stp/>
        <stp>EM_S_VAL_PE_TTM</stp>
        <stp>2</stp>
        <stp>300030.SZ</stp>
        <stp>2021/2/25</stp>
        <tr r="FU122" s="8"/>
      </tp>
      <tp>
        <v>148.28151316</v>
        <stp/>
        <stp>EM_S_VAL_PE_TTM</stp>
        <stp>2</stp>
        <stp>000403.SZ</stp>
        <stp>2021/1/15</stp>
        <tr r="JN98" s="8"/>
      </tp>
      <tp>
        <v>21.31503721</v>
        <stp/>
        <stp>EM_S_VAL_PE_TTM</stp>
        <stp>2</stp>
        <stp>002603.SZ</stp>
        <stp>2021/3/17</stp>
        <tr r="EB136" s="8"/>
      </tp>
      <tp>
        <v>18.346210169999999</v>
        <stp/>
        <stp>EM_S_VAL_PE_TTM</stp>
        <stp>2</stp>
        <stp>300030.SZ</stp>
        <stp>2021/5/25</stp>
        <tr r="FU181" s="8"/>
      </tp>
      <tp>
        <v>-29.68692137</v>
        <stp/>
        <stp>EM_S_VAL_PE_TTM</stp>
        <stp>2</stp>
        <stp>300233.SZ</stp>
        <stp>2021/7/15</stp>
        <tr r="EG217" s="8"/>
      </tp>
      <tp>
        <v>49.307143150000002</v>
        <stp/>
        <stp>EM_S_VAL_PE_TTM</stp>
        <stp>2</stp>
        <stp>300630.SZ</stp>
        <stp>2021/3/25</stp>
        <tr r="BK142" s="8"/>
      </tp>
      <tp>
        <v>-16.950508030000002</v>
        <stp/>
        <stp>EM_S_VAL_PE_TTM</stp>
        <stp>2</stp>
        <stp>300233.SZ</stp>
        <stp>2021/6/15</stp>
        <tr r="EG195" s="8"/>
      </tp>
      <tp>
        <v>54.516130050000001</v>
        <stp/>
        <stp>EM_S_VAL_PE_TTM</stp>
        <stp>2</stp>
        <stp>300630.SZ</stp>
        <stp>2021/2/25</stp>
        <tr r="BK122" s="8"/>
      </tp>
      <tp>
        <v>194.49380131999999</v>
        <stp/>
        <stp>EM_S_VAL_PE_TTM</stp>
        <stp>2</stp>
        <stp>000403.SZ</stp>
        <stp>2021/3/15</stp>
        <tr r="JN134" s="8"/>
      </tp>
      <tp>
        <v>55.424540569999998</v>
        <stp/>
        <stp>EM_S_VAL_PE_TTM</stp>
        <stp>2</stp>
        <stp>300630.SZ</stp>
        <stp>2021/1/25</stp>
        <tr r="BK104" s="8"/>
      </tp>
      <tp>
        <v>19.600508949999998</v>
        <stp/>
        <stp>EM_S_VAL_PE_TTM</stp>
        <stp>2</stp>
        <stp>300030.SZ</stp>
        <stp>2021/6/25</stp>
        <tr r="FU203" s="8"/>
      </tp>
      <tp>
        <v>-369.02806766999998</v>
        <stp/>
        <stp>EM_S_VAL_PE_TTM</stp>
        <stp>2</stp>
        <stp>300233.SZ</stp>
        <stp>2021/4/15</stp>
        <tr r="EG156" s="8"/>
      </tp>
      <tp>
        <v>55.129973249999999</v>
        <stp/>
        <stp>EM_S_VAL_PE_TTM</stp>
        <stp>2</stp>
        <stp>002900.SZ</stp>
        <stp>2021/1/26</stp>
        <tr r="AK105" s="8"/>
      </tp>
      <tp>
        <v>21.30172284</v>
        <stp/>
        <stp>EM_S_VAL_PE_TTM</stp>
        <stp>2</stp>
        <stp>300030.SZ</stp>
        <stp>2021/8/24</stp>
        <tr r="FU245" s="8"/>
      </tp>
      <tp>
        <v>86.387262570000004</v>
        <stp/>
        <stp>EM_S_VAL_PE_TTM</stp>
        <stp>2</stp>
        <stp>002900.SZ</stp>
        <stp>2021/2/26</stp>
        <tr r="AK123" s="8"/>
      </tp>
      <tp>
        <v>128.62575213</v>
        <stp/>
        <stp>EM_S_VAL_PE_TTM</stp>
        <stp>2</stp>
        <stp>002900.SZ</stp>
        <stp>2021/3/26</stp>
        <tr r="AK143" s="8"/>
      </tp>
      <tp>
        <v>151.33689978000001</v>
        <stp/>
        <stp>EM_S_VAL_PE_TTM</stp>
        <stp>2</stp>
        <stp>002900.SZ</stp>
        <stp>2021/4/26</stp>
        <tr r="AK163" s="8"/>
      </tp>
      <tp>
        <v>13.45720564</v>
        <stp/>
        <stp>EM_S_VAL_PE_TTM</stp>
        <stp>2</stp>
        <stp>002900.SZ</stp>
        <stp>2021/5/26</stp>
        <tr r="AK182" s="8"/>
      </tp>
      <tp>
        <v>21.419730640000001</v>
        <stp/>
        <stp>EM_S_VAL_PE_TTM</stp>
        <stp>2</stp>
        <stp>002603.SZ</stp>
        <stp>2021/8/16</stp>
        <tr r="EB239" s="8"/>
      </tp>
      <tp>
        <v>13.56450186</v>
        <stp/>
        <stp>EM_S_VAL_PE_TTM</stp>
        <stp>2</stp>
        <stp>002900.SZ</stp>
        <stp>2021/7/26</stp>
        <tr r="AK224" s="8"/>
      </tp>
      <tp>
        <v>39.24986955</v>
        <stp/>
        <stp>EM_S_VAL_PE_TTM</stp>
        <stp>2</stp>
        <stp>300630.SZ</stp>
        <stp>2021/8/24</stp>
        <tr r="BK245" s="8"/>
      </tp>
      <tp>
        <v>127.25906549</v>
        <stp/>
        <stp>EM_S_VAL_PE_TTM</stp>
        <stp>2</stp>
        <stp>000403.SZ</stp>
        <stp>2021/5/14</stp>
        <tr r="JN174" s="8"/>
      </tp>
      <tp>
        <v>21.626351830000001</v>
        <stp/>
        <stp>EM_S_VAL_PE_TTM</stp>
        <stp>2</stp>
        <stp>002603.SZ</stp>
        <stp>2021/7/16</stp>
        <tr r="EB218" s="8"/>
      </tp>
      <tp>
        <v>12.638366019999999</v>
        <stp/>
        <stp>EM_S_VAL_PE_TTM</stp>
        <stp>2</stp>
        <stp>002900.SZ</stp>
        <stp>2021/8/26</stp>
        <tr r="AK247" s="8"/>
        <tr r="AK249" s="8"/>
      </tp>
      <tp>
        <v>136.27770193999999</v>
        <stp/>
        <stp>EM_S_VAL_PE_TTM</stp>
        <stp>2</stp>
        <stp>000403.SZ</stp>
        <stp>2021/4/14</stp>
        <tr r="JN155" s="8"/>
      </tp>
      <tp>
        <v>22.810324080000001</v>
        <stp/>
        <stp>EM_S_VAL_PE_TTM</stp>
        <stp>2</stp>
        <stp>002603.SZ</stp>
        <stp>2021/6/16</stp>
        <tr r="EB196" s="8"/>
      </tp>
      <tp>
        <v>49.147704609999998</v>
        <stp/>
        <stp>EM_S_VAL_PE_TTM</stp>
        <stp>2</stp>
        <stp>300630.SZ</stp>
        <stp>2021/6/24</stp>
        <tr r="BK202" s="8"/>
      </tp>
      <tp>
        <v>127.05379962000001</v>
        <stp/>
        <stp>EM_S_VAL_PE_TTM</stp>
        <stp>2</stp>
        <stp>000403.SZ</stp>
        <stp>2021/7/14</stp>
        <tr r="JN216" s="8"/>
      </tp>
      <tp>
        <v>14.710682439999999</v>
        <stp/>
        <stp>EM_S_VAL_PE_TTM</stp>
        <stp>2</stp>
        <stp>300030.SZ</stp>
        <stp>2021/3/24</stp>
        <tr r="FU141" s="8"/>
      </tp>
      <tp>
        <v>-341.42683763999997</v>
        <stp/>
        <stp>EM_S_VAL_PE_TTM</stp>
        <stp>2</stp>
        <stp>300233.SZ</stp>
        <stp>2021/1/14</stp>
        <tr r="EG97" s="8"/>
      </tp>
      <tp>
        <v>49.605572219999999</v>
        <stp/>
        <stp>EM_S_VAL_PE_TTM</stp>
        <stp>2</stp>
        <stp>300630.SZ</stp>
        <stp>2021/5/24</stp>
        <tr r="BK180" s="8"/>
      </tp>
      <tp>
        <v>25.49190711</v>
        <stp/>
        <stp>EM_S_VAL_PE_TTM</stp>
        <stp>2</stp>
        <stp>002603.SZ</stp>
        <stp>2021/4/16</stp>
        <tr r="EB157" s="8"/>
      </tp>
      <tp>
        <v>16.117281559999999</v>
        <stp/>
        <stp>EM_S_VAL_PE_TTM</stp>
        <stp>2</stp>
        <stp>300030.SZ</stp>
        <stp>2021/2/24</stp>
        <tr r="FU121" s="8"/>
      </tp>
      <tp>
        <v>151.73493995000001</v>
        <stp/>
        <stp>EM_S_VAL_PE_TTM</stp>
        <stp>2</stp>
        <stp>000403.SZ</stp>
        <stp>2021/1/14</stp>
        <tr r="JN97" s="8"/>
      </tp>
      <tp>
        <v>21.048599240000001</v>
        <stp/>
        <stp>EM_S_VAL_PE_TTM</stp>
        <stp>2</stp>
        <stp>002603.SZ</stp>
        <stp>2021/3/16</stp>
        <tr r="EB135" s="8"/>
      </tp>
      <tp>
        <v>17.928110570000001</v>
        <stp/>
        <stp>EM_S_VAL_PE_TTM</stp>
        <stp>2</stp>
        <stp>300030.SZ</stp>
        <stp>2021/5/24</stp>
        <tr r="FU180" s="8"/>
      </tp>
      <tp>
        <v>-28.12292746</v>
        <stp/>
        <stp>EM_S_VAL_PE_TTM</stp>
        <stp>2</stp>
        <stp>300233.SZ</stp>
        <stp>2021/7/14</stp>
        <tr r="EG216" s="8"/>
      </tp>
      <tp>
        <v>48.81269185</v>
        <stp/>
        <stp>EM_S_VAL_PE_TTM</stp>
        <stp>2</stp>
        <stp>300630.SZ</stp>
        <stp>2021/3/24</stp>
        <tr r="BK141" s="8"/>
      </tp>
      <tp>
        <v>55.976486199999997</v>
        <stp/>
        <stp>EM_S_VAL_PE_TTM</stp>
        <stp>2</stp>
        <stp>300630.SZ</stp>
        <stp>2021/2/24</stp>
        <tr r="BK121" s="8"/>
      </tp>
      <tp>
        <v>-16.472621</v>
        <stp/>
        <stp>EM_S_VAL_PE_TTM</stp>
        <stp>2</stp>
        <stp>300233.SZ</stp>
        <stp>2021/5/14</stp>
        <tr r="EG174" s="8"/>
      </tp>
      <tp>
        <v>20.13567643</v>
        <stp/>
        <stp>EM_S_VAL_PE_TTM</stp>
        <stp>2</stp>
        <stp>300030.SZ</stp>
        <stp>2021/6/24</stp>
        <tr r="FU202" s="8"/>
      </tp>
      <tp>
        <v>-363.15753719999998</v>
        <stp/>
        <stp>EM_S_VAL_PE_TTM</stp>
        <stp>2</stp>
        <stp>300233.SZ</stp>
        <stp>2021/4/14</stp>
        <tr r="EG155" s="8"/>
      </tp>
      <tp>
        <v>19.834573519999999</v>
        <stp/>
        <stp>EM_S_VAL_PE_TTM</stp>
        <stp>2</stp>
        <stp>002001.SZ</stp>
        <stp>2020/9/25</stp>
        <tr r="GU25" s="8"/>
      </tp>
      <tp>
        <v>56.824275030000003</v>
        <stp/>
        <stp>EM_S_VAL_PE_TTM</stp>
        <stp>2</stp>
        <stp>002900.SZ</stp>
        <stp>2021/1/25</stp>
        <tr r="AK104" s="8"/>
      </tp>
      <tp>
        <v>21.070639060000001</v>
        <stp/>
        <stp>EM_S_VAL_PE_TTM</stp>
        <stp>2</stp>
        <stp>300030.SZ</stp>
        <stp>2021/8/27</stp>
        <tr r="FU250" s="8"/>
        <tr r="FU248" s="8"/>
      </tp>
      <tp>
        <v>86.917896859999999</v>
        <stp/>
        <stp>EM_S_VAL_PE_TTM</stp>
        <stp>2</stp>
        <stp>002900.SZ</stp>
        <stp>2021/2/25</stp>
        <tr r="AK122" s="8"/>
      </tp>
      <tp>
        <v>131.4911773</v>
        <stp/>
        <stp>EM_S_VAL_PE_TTM</stp>
        <stp>2</stp>
        <stp>002900.SZ</stp>
        <stp>2021/3/25</stp>
        <tr r="AK142" s="8"/>
      </tp>
      <tp>
        <v>-22.337598150000002</v>
        <stp/>
        <stp>EM_S_VAL_PE_TTM</stp>
        <stp>2</stp>
        <stp>300233.SZ</stp>
        <stp>2021/8/17</stp>
        <tr r="EG240" s="8"/>
      </tp>
      <tp>
        <v>111.65231781</v>
        <stp/>
        <stp>EM_S_VAL_PE_TTM</stp>
        <stp>2</stp>
        <stp>000403.SZ</stp>
        <stp>2021/8/17</stp>
        <tr r="JN240" s="8"/>
      </tp>
      <tp>
        <v>13.440264129999999</v>
        <stp/>
        <stp>EM_S_VAL_PE_TTM</stp>
        <stp>2</stp>
        <stp>002900.SZ</stp>
        <stp>2021/5/25</stp>
        <tr r="AK181" s="8"/>
      </tp>
      <tp>
        <v>18.7937811</v>
        <stp/>
        <stp>EM_S_VAL_PE_TTM</stp>
        <stp>2</stp>
        <stp>002900.SZ</stp>
        <stp>2021/6/25</stp>
        <tr r="AK203" s="8"/>
      </tp>
      <tp>
        <v>37.793439450000001</v>
        <stp/>
        <stp>EM_S_VAL_PE_TTM</stp>
        <stp>2</stp>
        <stp>300630.SZ</stp>
        <stp>2021/8/27</stp>
        <tr r="BK250" s="8"/>
        <tr r="BK248" s="8"/>
      </tp>
      <tp>
        <v>124.63238988000001</v>
        <stp/>
        <stp>EM_S_VAL_PE_TTM</stp>
        <stp>2</stp>
        <stp>000403.SZ</stp>
        <stp>2021/5/17</stp>
        <tr r="JN175" s="8"/>
      </tp>
      <tp>
        <v>21.465646459999999</v>
        <stp/>
        <stp>EM_S_VAL_PE_TTM</stp>
        <stp>2</stp>
        <stp>002603.SZ</stp>
        <stp>2021/7/15</stp>
        <tr r="EB217" s="8"/>
      </tp>
      <tp>
        <v>13.033667899999999</v>
        <stp/>
        <stp>EM_S_VAL_PE_TTM</stp>
        <stp>2</stp>
        <stp>002900.SZ</stp>
        <stp>2021/8/25</stp>
        <tr r="AK246" s="8"/>
      </tp>
      <tp>
        <v>18.754654899999998</v>
        <stp/>
        <stp>EM_S_VAL_PE_TTM</stp>
        <stp>2</stp>
        <stp>300030.SZ</stp>
        <stp>2021/1/27</stp>
        <tr r="FU106" s="8"/>
      </tp>
      <tp>
        <v>-386.63965904999998</v>
        <stp/>
        <stp>EM_S_VAL_PE_TTM</stp>
        <stp>2</stp>
        <stp>300233.SZ</stp>
        <stp>2021/3/17</stp>
        <tr r="EG136" s="8"/>
      </tp>
      <tp>
        <v>41.5977599</v>
        <stp/>
        <stp>EM_S_VAL_PE_TTM</stp>
        <stp>2</stp>
        <stp>300630.SZ</stp>
        <stp>2021/7/27</stp>
        <tr r="BK225" s="8"/>
      </tp>
      <tp>
        <v>22.720132289999999</v>
        <stp/>
        <stp>EM_S_VAL_PE_TTM</stp>
        <stp>2</stp>
        <stp>002603.SZ</stp>
        <stp>2021/6/15</stp>
        <tr r="EB195" s="8"/>
      </tp>
      <tp>
        <v>68.681886230000003</v>
        <stp/>
        <stp>EM_S_VAL_PE_TTM</stp>
        <stp>2</stp>
        <stp>002901.SZ</stp>
        <stp>2020/9/25</stp>
        <tr r="AL25" s="8"/>
      </tp>
      <tp>
        <v>54.067346000000001</v>
        <stp/>
        <stp>EM_S_VAL_PE_TTM</stp>
        <stp>2</stp>
        <stp>300630.SZ</stp>
        <stp>2021/5/27</stp>
        <tr r="BK183" s="8"/>
      </tp>
      <tp>
        <v>110.78827441</v>
        <stp/>
        <stp>EM_S_VAL_PE_TTM</stp>
        <stp>2</stp>
        <stp>000403.SZ</stp>
        <stp>2021/6/17</stp>
        <tr r="JN197" s="8"/>
      </tp>
      <tp>
        <v>25.165974169999998</v>
        <stp/>
        <stp>EM_S_VAL_PE_TTM</stp>
        <stp>2</stp>
        <stp>002603.SZ</stp>
        <stp>2021/4/15</stp>
        <tr r="EB156" s="8"/>
      </tp>
      <tp>
        <v>49.245123249999999</v>
        <stp/>
        <stp>EM_S_VAL_PE_TTM</stp>
        <stp>2</stp>
        <stp>300630.SZ</stp>
        <stp>2021/4/27</stp>
        <tr r="BK164" s="8"/>
      </tp>
      <tp>
        <v>20.95978659</v>
        <stp/>
        <stp>EM_S_VAL_PE_TTM</stp>
        <stp>2</stp>
        <stp>002603.SZ</stp>
        <stp>2021/3/15</stp>
        <tr r="EB134" s="8"/>
      </tp>
      <tp>
        <v>18.781033740000002</v>
        <stp/>
        <stp>EM_S_VAL_PE_TTM</stp>
        <stp>2</stp>
        <stp>300030.SZ</stp>
        <stp>2021/5/27</stp>
        <tr r="FU183" s="8"/>
      </tp>
      <tp>
        <v>18.613793909999998</v>
        <stp/>
        <stp>EM_S_VAL_PE_TTM</stp>
        <stp>2</stp>
        <stp>300030.SZ</stp>
        <stp>2021/4/27</stp>
        <tr r="FU164" s="8"/>
      </tp>
      <tp>
        <v>-16.66812024</v>
        <stp/>
        <stp>EM_S_VAL_PE_TTM</stp>
        <stp>2</stp>
        <stp>300233.SZ</stp>
        <stp>2021/6/17</stp>
        <tr r="EG197" s="8"/>
      </tp>
      <tp>
        <v>202.46179043000001</v>
        <stp/>
        <stp>EM_S_VAL_PE_TTM</stp>
        <stp>2</stp>
        <stp>000403.SZ</stp>
        <stp>2021/3/17</stp>
        <tr r="JN136" s="8"/>
      </tp>
      <tp>
        <v>33.020011869999998</v>
        <stp/>
        <stp>EM_S_VAL_PE_TTM</stp>
        <stp>2</stp>
        <stp>002603.SZ</stp>
        <stp>2021/1/15</stp>
        <tr r="EB98" s="8"/>
      </tp>
      <tp>
        <v>16.606915860000001</v>
        <stp/>
        <stp>EM_S_VAL_PE_TTM</stp>
        <stp>2</stp>
        <stp>300030.SZ</stp>
        <stp>2021/7/27</stp>
        <tr r="FU225" s="8"/>
      </tp>
      <tp>
        <v>-16.16127036</v>
        <stp/>
        <stp>EM_S_VAL_PE_TTM</stp>
        <stp>2</stp>
        <stp>300233.SZ</stp>
        <stp>2021/5/17</stp>
        <tr r="EG175" s="8"/>
      </tp>
      <tp>
        <v>52.906288619999998</v>
        <stp/>
        <stp>EM_S_VAL_PE_TTM</stp>
        <stp>2</stp>
        <stp>300630.SZ</stp>
        <stp>2021/1/27</stp>
        <tr r="BK106" s="8"/>
      </tp>
      <tp>
        <v>19.714646640000002</v>
        <stp/>
        <stp>EM_S_VAL_PE_TTM</stp>
        <stp>2</stp>
        <stp>002001.SZ</stp>
        <stp>2020/9/24</stp>
        <tr r="GU24" s="8"/>
      </tp>
      <tp>
        <v>21.343738070000001</v>
        <stp/>
        <stp>EM_S_VAL_PE_TTM</stp>
        <stp>2</stp>
        <stp>300030.SZ</stp>
        <stp>2021/8/26</stp>
        <tr r="FU247" s="8"/>
        <tr r="FU249" s="8"/>
      </tp>
      <tp>
        <v>87.979165440000003</v>
        <stp/>
        <stp>EM_S_VAL_PE_TTM</stp>
        <stp>2</stp>
        <stp>002900.SZ</stp>
        <stp>2021/2/24</stp>
        <tr r="AK121" s="8"/>
      </tp>
      <tp>
        <v>146.13668372999999</v>
        <stp/>
        <stp>EM_S_VAL_PE_TTM</stp>
        <stp>2</stp>
        <stp>002900.SZ</stp>
        <stp>2021/3/24</stp>
        <tr r="AK141" s="8"/>
      </tp>
      <tp>
        <v>-23.068910120000002</v>
        <stp/>
        <stp>EM_S_VAL_PE_TTM</stp>
        <stp>2</stp>
        <stp>300233.SZ</stp>
        <stp>2021/8/16</stp>
        <tr r="EG239" s="8"/>
      </tp>
      <tp>
        <v>116.10088586000001</v>
        <stp/>
        <stp>EM_S_VAL_PE_TTM</stp>
        <stp>2</stp>
        <stp>000403.SZ</stp>
        <stp>2021/8/16</stp>
        <tr r="JN239" s="8"/>
      </tp>
      <tp>
        <v>12.74001507</v>
        <stp/>
        <stp>EM_S_VAL_PE_TTM</stp>
        <stp>2</stp>
        <stp>002900.SZ</stp>
        <stp>2021/5/24</stp>
        <tr r="AK180" s="8"/>
      </tp>
      <tp>
        <v>18.432362229999999</v>
        <stp/>
        <stp>EM_S_VAL_PE_TTM</stp>
        <stp>2</stp>
        <stp>002900.SZ</stp>
        <stp>2021/6/24</stp>
        <tr r="AK202" s="8"/>
      </tp>
      <tp>
        <v>38.152938020000001</v>
        <stp/>
        <stp>EM_S_VAL_PE_TTM</stp>
        <stp>2</stp>
        <stp>300630.SZ</stp>
        <stp>2021/8/26</stp>
        <tr r="BK247" s="8"/>
        <tr r="BK249" s="8"/>
      </tp>
      <tp>
        <v>21.775578249999999</v>
        <stp/>
        <stp>EM_S_VAL_PE_TTM</stp>
        <stp>2</stp>
        <stp>002603.SZ</stp>
        <stp>2021/7/14</stp>
        <tr r="EB216" s="8"/>
      </tp>
      <tp>
        <v>12.90943017</v>
        <stp/>
        <stp>EM_S_VAL_PE_TTM</stp>
        <stp>2</stp>
        <stp>002900.SZ</stp>
        <stp>2021/8/24</stp>
        <tr r="AK245" s="8"/>
      </tp>
      <tp>
        <v>18.534873789999999</v>
        <stp/>
        <stp>EM_S_VAL_PE_TTM</stp>
        <stp>2</stp>
        <stp>300030.SZ</stp>
        <stp>2021/1/26</stp>
        <tr r="FU105" s="8"/>
      </tp>
      <tp>
        <v>-403.92510986000002</v>
        <stp/>
        <stp>EM_S_VAL_PE_TTM</stp>
        <stp>2</stp>
        <stp>300233.SZ</stp>
        <stp>2021/3/16</stp>
        <tr r="EG135" s="8"/>
      </tp>
      <tp>
        <v>41.773113449999997</v>
        <stp/>
        <stp>EM_S_VAL_PE_TTM</stp>
        <stp>2</stp>
        <stp>300630.SZ</stp>
        <stp>2021/7/26</stp>
        <tr r="BK224" s="8"/>
      </tp>
      <tp>
        <v>140.59152847999999</v>
        <stp/>
        <stp>EM_S_VAL_PE_TTM</stp>
        <stp>2</stp>
        <stp>000403.SZ</stp>
        <stp>2021/4/16</stp>
        <tr r="JN157" s="8"/>
      </tp>
      <tp>
        <v>68.689586860000006</v>
        <stp/>
        <stp>EM_S_VAL_PE_TTM</stp>
        <stp>2</stp>
        <stp>002901.SZ</stp>
        <stp>2020/9/24</stp>
        <tr r="AL24" s="8"/>
      </tp>
      <tp>
        <v>123.34665957999999</v>
        <stp/>
        <stp>EM_S_VAL_PE_TTM</stp>
        <stp>2</stp>
        <stp>000403.SZ</stp>
        <stp>2021/7/16</stp>
        <tr r="JN218" s="8"/>
      </tp>
      <tp>
        <v>23.752618439999999</v>
        <stp/>
        <stp>EM_S_VAL_PE_TTM</stp>
        <stp>2</stp>
        <stp>002603.SZ</stp>
        <stp>2021/5/14</stp>
        <tr r="EB174" s="8"/>
      </tp>
      <tp>
        <v>14.886507330000001</v>
        <stp/>
        <stp>EM_S_VAL_PE_TTM</stp>
        <stp>2</stp>
        <stp>300030.SZ</stp>
        <stp>2021/3/26</stp>
        <tr r="FU143" s="8"/>
      </tp>
      <tp>
        <v>50.560274909999997</v>
        <stp/>
        <stp>EM_S_VAL_PE_TTM</stp>
        <stp>2</stp>
        <stp>300630.SZ</stp>
        <stp>2021/5/26</stp>
        <tr r="BK182" s="8"/>
      </tp>
      <tp>
        <v>110.92305333</v>
        <stp/>
        <stp>EM_S_VAL_PE_TTM</stp>
        <stp>2</stp>
        <stp>000403.SZ</stp>
        <stp>2021/6/16</stp>
        <tr r="JN196" s="8"/>
      </tp>
      <tp>
        <v>25.235111459999999</v>
        <stp/>
        <stp>EM_S_VAL_PE_TTM</stp>
        <stp>2</stp>
        <stp>002603.SZ</stp>
        <stp>2021/4/14</stp>
        <tr r="EB155" s="8"/>
      </tp>
      <tp>
        <v>15.824240079999999</v>
        <stp/>
        <stp>EM_S_VAL_PE_TTM</stp>
        <stp>2</stp>
        <stp>300030.SZ</stp>
        <stp>2021/2/26</stp>
        <tr r="FU123" s="8"/>
      </tp>
      <tp>
        <v>47.83255295</v>
        <stp/>
        <stp>EM_S_VAL_PE_TTM</stp>
        <stp>2</stp>
        <stp>300630.SZ</stp>
        <stp>2021/4/26</stp>
        <tr r="BK163" s="8"/>
      </tp>
      <tp>
        <v>18.63051789</v>
        <stp/>
        <stp>EM_S_VAL_PE_TTM</stp>
        <stp>2</stp>
        <stp>300030.SZ</stp>
        <stp>2021/5/26</stp>
        <tr r="FU182" s="8"/>
      </tp>
      <tp>
        <v>-29.542107120000001</v>
        <stp/>
        <stp>EM_S_VAL_PE_TTM</stp>
        <stp>2</stp>
        <stp>300233.SZ</stp>
        <stp>2021/7/16</stp>
        <tr r="EG218" s="8"/>
      </tp>
      <tp>
        <v>49.594614829999998</v>
        <stp/>
        <stp>EM_S_VAL_PE_TTM</stp>
        <stp>2</stp>
        <stp>300630.SZ</stp>
        <stp>2021/3/26</stp>
        <tr r="BK143" s="8"/>
      </tp>
      <tp>
        <v>18.613793909999998</v>
        <stp/>
        <stp>EM_S_VAL_PE_TTM</stp>
        <stp>2</stp>
        <stp>300030.SZ</stp>
        <stp>2021/4/26</stp>
        <tr r="FU163" s="8"/>
      </tp>
      <tp>
        <v>-16.610194539999998</v>
        <stp/>
        <stp>EM_S_VAL_PE_TTM</stp>
        <stp>2</stp>
        <stp>300233.SZ</stp>
        <stp>2021/6/16</stp>
        <tr r="EG196" s="8"/>
      </tp>
      <tp>
        <v>52.388839590000003</v>
        <stp/>
        <stp>EM_S_VAL_PE_TTM</stp>
        <stp>2</stp>
        <stp>300630.SZ</stp>
        <stp>2021/2/26</stp>
        <tr r="BK123" s="8"/>
      </tp>
      <tp>
        <v>202.30136112</v>
        <stp/>
        <stp>EM_S_VAL_PE_TTM</stp>
        <stp>2</stp>
        <stp>000403.SZ</stp>
        <stp>2021/3/16</stp>
        <tr r="JN135" s="8"/>
      </tp>
      <tp>
        <v>34.329782700000003</v>
        <stp/>
        <stp>EM_S_VAL_PE_TTM</stp>
        <stp>2</stp>
        <stp>002603.SZ</stp>
        <stp>2021/1/14</stp>
        <tr r="EB97" s="8"/>
      </tp>
      <tp>
        <v>17.04173943</v>
        <stp/>
        <stp>EM_S_VAL_PE_TTM</stp>
        <stp>2</stp>
        <stp>300030.SZ</stp>
        <stp>2021/7/26</stp>
        <tr r="FU224" s="8"/>
      </tp>
      <tp>
        <v>54.539127790000002</v>
        <stp/>
        <stp>EM_S_VAL_PE_TTM</stp>
        <stp>2</stp>
        <stp>300630.SZ</stp>
        <stp>2021/1/26</stp>
        <tr r="BK105" s="8"/>
      </tp>
      <tp>
        <v>-371.80026261</v>
        <stp/>
        <stp>EM_S_VAL_PE_TTM</stp>
        <stp>2</stp>
        <stp>300233.SZ</stp>
        <stp>2021/4/16</stp>
        <tr r="EG157" s="8"/>
      </tp>
      <tp>
        <v>-22.829966599999999</v>
        <stp/>
        <stp>EM_S_VAL_PE_TTM</stp>
        <stp>2</stp>
        <stp>300233.SZ</stp>
        <stp>2021/8/19</stp>
        <tr r="EG242" s="8"/>
      </tp>
      <tp>
        <v>109.48836778</v>
        <stp/>
        <stp>EM_S_VAL_PE_TTM</stp>
        <stp>2</stp>
        <stp>000403.SZ</stp>
        <stp>2021/8/19</stp>
        <tr r="JN242" s="8"/>
      </tp>
      <tp>
        <v>120.65870115</v>
        <stp/>
        <stp>EM_S_VAL_PE_TTM</stp>
        <stp>2</stp>
        <stp>000403.SZ</stp>
        <stp>2021/5/19</stp>
        <tr r="JN177" s="8"/>
      </tp>
      <tp>
        <v>17.465272379999998</v>
        <stp/>
        <stp>EM_S_VAL_PE_TTM</stp>
        <stp>2</stp>
        <stp>300030.SZ</stp>
        <stp>2021/1/29</stp>
        <tr r="FU108" s="8"/>
      </tp>
      <tp>
        <v>-381.25833946</v>
        <stp/>
        <stp>EM_S_VAL_PE_TTM</stp>
        <stp>2</stp>
        <stp>300233.SZ</stp>
        <stp>2021/3/19</stp>
        <tr r="EG138" s="8"/>
      </tp>
      <tp>
        <v>44.072193390000002</v>
        <stp/>
        <stp>EM_S_VAL_PE_TTM</stp>
        <stp>2</stp>
        <stp>300630.SZ</stp>
        <stp>2021/7/29</stp>
        <tr r="BK227" s="8"/>
      </tp>
      <tp>
        <v>141.37586057999999</v>
        <stp/>
        <stp>EM_S_VAL_PE_TTM</stp>
        <stp>2</stp>
        <stp>000403.SZ</stp>
        <stp>2021/4/19</stp>
        <tr r="JN158" s="8"/>
      </tp>
      <tp>
        <v>-406.53423450999998</v>
        <stp/>
        <stp>EM_S_VAL_PE_TTM</stp>
        <stp>2</stp>
        <stp>300233.SZ</stp>
        <stp>2021/2/19</stp>
        <tr r="EG118" s="8"/>
      </tp>
      <tp>
        <v>50.823305240000003</v>
        <stp/>
        <stp>EM_S_VAL_PE_TTM</stp>
        <stp>2</stp>
        <stp>300630.SZ</stp>
        <stp>2021/6/29</stp>
        <tr r="BK205" s="8"/>
      </tp>
      <tp>
        <v>123.04334812</v>
        <stp/>
        <stp>EM_S_VAL_PE_TTM</stp>
        <stp>2</stp>
        <stp>000403.SZ</stp>
        <stp>2021/7/19</stp>
        <tr r="JN219" s="8"/>
      </tp>
      <tp>
        <v>14.886507330000001</v>
        <stp/>
        <stp>EM_S_VAL_PE_TTM</stp>
        <stp>2</stp>
        <stp>300030.SZ</stp>
        <stp>2021/3/29</stp>
        <tr r="FU144" s="8"/>
      </tp>
      <tp>
        <v>-364.46209952999999</v>
        <stp/>
        <stp>EM_S_VAL_PE_TTM</stp>
        <stp>2</stp>
        <stp>300233.SZ</stp>
        <stp>2021/1/19</stp>
        <tr r="EG100" s="8"/>
      </tp>
      <tp>
        <v>47.910487860000003</v>
        <stp/>
        <stp>EM_S_VAL_PE_TTM</stp>
        <stp>2</stp>
        <stp>300630.SZ</stp>
        <stp>2021/4/29</stp>
        <tr r="BK166" s="8"/>
      </tp>
      <tp>
        <v>143.71291729000001</v>
        <stp/>
        <stp>EM_S_VAL_PE_TTM</stp>
        <stp>2</stp>
        <stp>000403.SZ</stp>
        <stp>2021/1/19</stp>
        <tr r="JN100" s="8"/>
      </tp>
      <tp>
        <v>-26.066565099999998</v>
        <stp/>
        <stp>EM_S_VAL_PE_TTM</stp>
        <stp>2</stp>
        <stp>300233.SZ</stp>
        <stp>2021/7/19</stp>
        <tr r="EG219" s="8"/>
      </tp>
      <tp>
        <v>49.905084250000002</v>
        <stp/>
        <stp>EM_S_VAL_PE_TTM</stp>
        <stp>2</stp>
        <stp>300630.SZ</stp>
        <stp>2021/3/29</stp>
        <tr r="BK144" s="8"/>
      </tp>
      <tp>
        <v>17.811042690000001</v>
        <stp/>
        <stp>EM_S_VAL_PE_TTM</stp>
        <stp>2</stp>
        <stp>300030.SZ</stp>
        <stp>2021/4/29</stp>
        <tr r="FU166" s="8"/>
      </tp>
      <tp>
        <v>204.33346571999999</v>
        <stp/>
        <stp>EM_S_VAL_PE_TTM</stp>
        <stp>2</stp>
        <stp>000403.SZ</stp>
        <stp>2021/3/19</stp>
        <tr r="JN138" s="8"/>
      </tp>
      <tp>
        <v>17.12535935</v>
        <stp/>
        <stp>EM_S_VAL_PE_TTM</stp>
        <stp>2</stp>
        <stp>300030.SZ</stp>
        <stp>2021/7/29</stp>
        <tr r="FU227" s="8"/>
      </tp>
      <tp>
        <v>-16.067141100000001</v>
        <stp/>
        <stp>EM_S_VAL_PE_TTM</stp>
        <stp>2</stp>
        <stp>300233.SZ</stp>
        <stp>2021/5/19</stp>
        <tr r="EG177" s="8"/>
      </tp>
      <tp>
        <v>50.572018550000003</v>
        <stp/>
        <stp>EM_S_VAL_PE_TTM</stp>
        <stp>2</stp>
        <stp>300630.SZ</stp>
        <stp>2021/1/29</stp>
        <tr r="BK108" s="8"/>
      </tp>
      <tp>
        <v>217.36777792999999</v>
        <stp/>
        <stp>EM_S_VAL_PE_TTM</stp>
        <stp>2</stp>
        <stp>000403.SZ</stp>
        <stp>2021/2/19</stp>
        <tr r="JN118" s="8"/>
      </tp>
      <tp>
        <v>20.018608539999999</v>
        <stp/>
        <stp>EM_S_VAL_PE_TTM</stp>
        <stp>2</stp>
        <stp>300030.SZ</stp>
        <stp>2021/6/29</stp>
        <tr r="FU205" s="8"/>
      </tp>
      <tp>
        <v>-374.89859812999998</v>
        <stp/>
        <stp>EM_S_VAL_PE_TTM</stp>
        <stp>2</stp>
        <stp>300233.SZ</stp>
        <stp>2021/4/19</stp>
        <tr r="EG158" s="8"/>
      </tp>
      <tp>
        <v>-22.5403381</v>
        <stp/>
        <stp>EM_S_VAL_PE_TTM</stp>
        <stp>2</stp>
        <stp>300233.SZ</stp>
        <stp>2021/8/18</stp>
        <tr r="EG241" s="8"/>
      </tp>
      <tp>
        <v>109.42803379</v>
        <stp/>
        <stp>EM_S_VAL_PE_TTM</stp>
        <stp>2</stp>
        <stp>000403.SZ</stp>
        <stp>2021/8/18</stp>
        <tr r="JN241" s="8"/>
      </tp>
      <tp>
        <v>120.65870115</v>
        <stp/>
        <stp>EM_S_VAL_PE_TTM</stp>
        <stp>2</stp>
        <stp>000403.SZ</stp>
        <stp>2021/5/18</stp>
        <tr r="JN176" s="8"/>
      </tp>
      <tp>
        <v>18.18322401</v>
        <stp/>
        <stp>EM_S_VAL_PE_TTM</stp>
        <stp>2</stp>
        <stp>300030.SZ</stp>
        <stp>2021/1/28</stp>
        <tr r="FU107" s="8"/>
      </tp>
      <tp>
        <v>-383.21518294999998</v>
        <stp/>
        <stp>EM_S_VAL_PE_TTM</stp>
        <stp>2</stp>
        <stp>300233.SZ</stp>
        <stp>2021/3/18</stp>
        <tr r="EG137" s="8"/>
      </tp>
      <tp>
        <v>43.682518819999999</v>
        <stp/>
        <stp>EM_S_VAL_PE_TTM</stp>
        <stp>2</stp>
        <stp>300630.SZ</stp>
        <stp>2021/7/28</stp>
        <tr r="BK226" s="8"/>
      </tp>
      <tp>
        <v>-356.63472558000001</v>
        <stp/>
        <stp>EM_S_VAL_PE_TTM</stp>
        <stp>2</stp>
        <stp>300233.SZ</stp>
        <stp>2021/2/18</stp>
        <tr r="EG117" s="8"/>
      </tp>
      <tp>
        <v>51.709814880000003</v>
        <stp/>
        <stp>EM_S_VAL_PE_TTM</stp>
        <stp>2</stp>
        <stp>300630.SZ</stp>
        <stp>2021/6/28</stp>
        <tr r="BK204" s="8"/>
      </tp>
      <tp>
        <v>-352.87862424000002</v>
        <stp/>
        <stp>EM_S_VAL_PE_TTM</stp>
        <stp>2</stp>
        <stp>300233.SZ</stp>
        <stp>2021/1/18</stp>
        <tr r="EG99" s="8"/>
      </tp>
      <tp>
        <v>53.385415510000001</v>
        <stp/>
        <stp>EM_S_VAL_PE_TTM</stp>
        <stp>2</stp>
        <stp>300630.SZ</stp>
        <stp>2021/5/28</stp>
        <tr r="BK184" s="8"/>
      </tp>
      <tp>
        <v>111.02413752</v>
        <stp/>
        <stp>EM_S_VAL_PE_TTM</stp>
        <stp>2</stp>
        <stp>000403.SZ</stp>
        <stp>2021/6/18</stp>
        <tr r="JN198" s="8"/>
      </tp>
      <tp>
        <v>48.904158010000003</v>
        <stp/>
        <stp>EM_S_VAL_PE_TTM</stp>
        <stp>2</stp>
        <stp>300630.SZ</stp>
        <stp>2021/4/28</stp>
        <tr r="BK165" s="8"/>
      </tp>
      <tp>
        <v>149.82836058000001</v>
        <stp/>
        <stp>EM_S_VAL_PE_TTM</stp>
        <stp>2</stp>
        <stp>000403.SZ</stp>
        <stp>2021/1/18</stp>
        <tr r="JN99" s="8"/>
      </tp>
      <tp>
        <v>18.32948618</v>
        <stp/>
        <stp>EM_S_VAL_PE_TTM</stp>
        <stp>2</stp>
        <stp>300030.SZ</stp>
        <stp>2021/5/28</stp>
        <tr r="FU184" s="8"/>
      </tp>
      <tp>
        <v>18.162246339999999</v>
        <stp/>
        <stp>EM_S_VAL_PE_TTM</stp>
        <stp>2</stp>
        <stp>300030.SZ</stp>
        <stp>2021/4/28</stp>
        <tr r="FU165" s="8"/>
      </tp>
      <tp>
        <v>-16.610194539999998</v>
        <stp/>
        <stp>EM_S_VAL_PE_TTM</stp>
        <stp>2</stp>
        <stp>300233.SZ</stp>
        <stp>2021/6/18</stp>
        <tr r="EG198" s="8"/>
      </tp>
      <tp>
        <v>204.92170652999999</v>
        <stp/>
        <stp>EM_S_VAL_PE_TTM</stp>
        <stp>2</stp>
        <stp>000403.SZ</stp>
        <stp>2021/3/18</stp>
        <tr r="JN137" s="8"/>
      </tp>
      <tp>
        <v>17.158807320000001</v>
        <stp/>
        <stp>EM_S_VAL_PE_TTM</stp>
        <stp>2</stp>
        <stp>300030.SZ</stp>
        <stp>2021/7/28</stp>
        <tr r="FU226" s="8"/>
      </tp>
      <tp>
        <v>-16.045418959999999</v>
        <stp/>
        <stp>EM_S_VAL_PE_TTM</stp>
        <stp>2</stp>
        <stp>300233.SZ</stp>
        <stp>2021/5/18</stp>
        <tr r="EG176" s="8"/>
      </tp>
      <tp>
        <v>52.20485772</v>
        <stp/>
        <stp>EM_S_VAL_PE_TTM</stp>
        <stp>2</stp>
        <stp>300630.SZ</stp>
        <stp>2021/1/28</stp>
        <tr r="BK107" s="8"/>
      </tp>
      <tp>
        <v>223.81385685999999</v>
        <stp/>
        <stp>EM_S_VAL_PE_TTM</stp>
        <stp>2</stp>
        <stp>000403.SZ</stp>
        <stp>2021/2/18</stp>
        <tr r="JN117" s="8"/>
      </tp>
      <tp>
        <v>19.332925209999999</v>
        <stp/>
        <stp>EM_S_VAL_PE_TTM</stp>
        <stp>2</stp>
        <stp>300030.SZ</stp>
        <stp>2021/6/28</stp>
        <tr r="FU204" s="8"/>
      </tp>
      <tp>
        <v>19.727971849999999</v>
        <stp/>
        <stp>EM_S_VAL_PE_TTM</stp>
        <stp>2</stp>
        <stp>002001.SZ</stp>
        <stp>2020/9/29</stp>
        <tr r="GU27" s="8"/>
      </tp>
      <tp>
        <v>85.432120850000004</v>
        <stp/>
        <stp>EM_S_VAL_PE_TTM</stp>
        <stp>2</stp>
        <stp>002900.SZ</stp>
        <stp>2021/1/29</stp>
        <tr r="AK108" s="8"/>
      </tp>
      <tp>
        <v>130.21765500000001</v>
        <stp/>
        <stp>EM_S_VAL_PE_TTM</stp>
        <stp>2</stp>
        <stp>002900.SZ</stp>
        <stp>2021/3/29</stp>
        <tr r="AK144" s="8"/>
      </tp>
      <tp>
        <v>10.24961319</v>
        <stp/>
        <stp>EM_S_VAL_PE_TTM</stp>
        <stp>2</stp>
        <stp>002900.SZ</stp>
        <stp>2021/4/29</stp>
        <tr r="AK166" s="8"/>
      </tp>
      <tp>
        <v>19.194730159999999</v>
        <stp/>
        <stp>EM_S_VAL_PE_TTM</stp>
        <stp>2</stp>
        <stp>002900.SZ</stp>
        <stp>2021/6/29</stp>
        <tr r="AK205" s="8"/>
      </tp>
      <tp>
        <v>20.444019430000001</v>
        <stp/>
        <stp>EM_S_VAL_PE_TTM</stp>
        <stp>2</stp>
        <stp>002603.SZ</stp>
        <stp>2021/8/19</stp>
        <tr r="EB242" s="8"/>
      </tp>
      <tp>
        <v>13.40073394</v>
        <stp/>
        <stp>EM_S_VAL_PE_TTM</stp>
        <stp>2</stp>
        <stp>002900.SZ</stp>
        <stp>2021/7/29</stp>
        <tr r="AK227" s="8"/>
      </tp>
      <tp>
        <v>21.901846760000002</v>
        <stp/>
        <stp>EM_S_VAL_PE_TTM</stp>
        <stp>2</stp>
        <stp>002603.SZ</stp>
        <stp>2021/7/19</stp>
        <tr r="EB219" s="8"/>
      </tp>
      <tp>
        <v>69.636763900000005</v>
        <stp/>
        <stp>EM_S_VAL_PE_TTM</stp>
        <stp>2</stp>
        <stp>002901.SZ</stp>
        <stp>2020/9/29</stp>
        <tr r="AL27" s="8"/>
      </tp>
      <tp>
        <v>23.45488366</v>
        <stp/>
        <stp>EM_S_VAL_PE_TTM</stp>
        <stp>2</stp>
        <stp>002603.SZ</stp>
        <stp>2021/5/19</stp>
        <tr r="EB177" s="8"/>
      </tp>
      <tp>
        <v>25.353632529999999</v>
        <stp/>
        <stp>EM_S_VAL_PE_TTM</stp>
        <stp>2</stp>
        <stp>002603.SZ</stp>
        <stp>2021/4/19</stp>
        <tr r="EB158" s="8"/>
      </tp>
      <tp>
        <v>24.068229509999998</v>
        <stp/>
        <stp>EM_S_VAL_PE_TTM</stp>
        <stp>2</stp>
        <stp>002603.SZ</stp>
        <stp>2021/3/19</stp>
        <tr r="EB138" s="8"/>
      </tp>
      <tp>
        <v>27.436252039999999</v>
        <stp/>
        <stp>EM_S_VAL_PE_TTM</stp>
        <stp>2</stp>
        <stp>002603.SZ</stp>
        <stp>2021/2/19</stp>
        <tr r="EB118" s="8"/>
      </tp>
      <tp>
        <v>31.296629209999999</v>
        <stp/>
        <stp>EM_S_VAL_PE_TTM</stp>
        <stp>2</stp>
        <stp>002603.SZ</stp>
        <stp>2021/1/19</stp>
        <tr r="EB100" s="8"/>
      </tp>
      <tp>
        <v>19.55474413</v>
        <stp/>
        <stp>EM_S_VAL_PE_TTM</stp>
        <stp>2</stp>
        <stp>002001.SZ</stp>
        <stp>2020/9/28</stp>
        <tr r="GU26" s="8"/>
      </tp>
      <tp>
        <v>54.282822359999997</v>
        <stp/>
        <stp>EM_S_VAL_PE_TTM</stp>
        <stp>2</stp>
        <stp>002900.SZ</stp>
        <stp>2021/1/28</stp>
        <tr r="AK107" s="8"/>
      </tp>
      <tp>
        <v>9.3178301700000006</v>
        <stp/>
        <stp>EM_S_VAL_PE_TTM</stp>
        <stp>2</stp>
        <stp>002900.SZ</stp>
        <stp>2021/4/28</stp>
        <tr r="AK165" s="8"/>
      </tp>
      <tp>
        <v>16.280790540000002</v>
        <stp/>
        <stp>EM_S_VAL_PE_TTM</stp>
        <stp>2</stp>
        <stp>002900.SZ</stp>
        <stp>2021/5/28</stp>
        <tr r="AK184" s="8"/>
      </tp>
      <tp>
        <v>18.968843360000001</v>
        <stp/>
        <stp>EM_S_VAL_PE_TTM</stp>
        <stp>2</stp>
        <stp>002900.SZ</stp>
        <stp>2021/6/28</stp>
        <tr r="AK204" s="8"/>
      </tp>
      <tp>
        <v>20.685077499999998</v>
        <stp/>
        <stp>EM_S_VAL_PE_TTM</stp>
        <stp>2</stp>
        <stp>002603.SZ</stp>
        <stp>2021/8/18</stp>
        <tr r="EB241" s="8"/>
      </tp>
      <tp>
        <v>13.3329679</v>
        <stp/>
        <stp>EM_S_VAL_PE_TTM</stp>
        <stp>2</stp>
        <stp>002900.SZ</stp>
        <stp>2021/7/28</stp>
        <tr r="AK226" s="8"/>
      </tp>
      <tp>
        <v>22.93331289</v>
        <stp/>
        <stp>EM_S_VAL_PE_TTM</stp>
        <stp>2</stp>
        <stp>002603.SZ</stp>
        <stp>2021/6/18</stp>
        <tr r="EB198" s="8"/>
      </tp>
      <tp>
        <v>68.450867439999996</v>
        <stp/>
        <stp>EM_S_VAL_PE_TTM</stp>
        <stp>2</stp>
        <stp>002901.SZ</stp>
        <stp>2020/9/28</stp>
        <tr r="AL26" s="8"/>
      </tp>
      <tp>
        <v>23.669914330000001</v>
        <stp/>
        <stp>EM_S_VAL_PE_TTM</stp>
        <stp>2</stp>
        <stp>002603.SZ</stp>
        <stp>2021/5/18</stp>
        <tr r="EB176" s="8"/>
      </tp>
      <tp>
        <v>21.877517359999999</v>
        <stp/>
        <stp>EM_S_VAL_PE_TTM</stp>
        <stp>2</stp>
        <stp>002603.SZ</stp>
        <stp>2021/3/18</stp>
        <tr r="EB137" s="8"/>
      </tp>
      <tp>
        <v>27.14902159</v>
        <stp/>
        <stp>EM_S_VAL_PE_TTM</stp>
        <stp>2</stp>
        <stp>002603.SZ</stp>
        <stp>2021/2/18</stp>
        <tr r="EB117" s="8"/>
      </tp>
      <tp>
        <v>32.525975510000002</v>
        <stp/>
        <stp>EM_S_VAL_PE_TTM</stp>
        <stp>2</stp>
        <stp>002603.SZ</stp>
        <stp>2021/1/18</stp>
        <tr r="EB99" s="8"/>
      </tp>
      <tp>
        <v>33.555786679999997</v>
        <stp/>
        <stp>EM_S_VAL_PE_TTM</stp>
        <stp>2</stp>
        <stp>300030.SZ</stp>
        <stp>2020/9/21</stp>
        <tr r="FU21" s="8"/>
      </tp>
      <tp>
        <v>19.375666540000001</v>
        <stp/>
        <stp>EM_S_VAL_PE_TTM</stp>
        <stp>2</stp>
        <stp>002001.SZ</stp>
        <stp>2021/8/23</stp>
        <tr r="GU244" s="8"/>
      </tp>
      <tp>
        <v>39.684109489999997</v>
        <stp/>
        <stp>EM_S_VAL_PE_TTM</stp>
        <stp>2</stp>
        <stp>002901.SZ</stp>
        <stp>2021/2/23</stp>
        <tr r="AL120" s="8"/>
      </tp>
      <tp>
        <v>243.72634524</v>
        <stp/>
        <stp>EM_S_VAL_PE_TTM</stp>
        <stp>2</stp>
        <stp>300233.SZ</stp>
        <stp>2020/9/11</stp>
        <tr r="EG15" s="8"/>
      </tp>
      <tp>
        <v>36.637106420000002</v>
        <stp/>
        <stp>EM_S_VAL_PE_TTM</stp>
        <stp>2</stp>
        <stp>002901.SZ</stp>
        <stp>2021/3/23</stp>
        <tr r="AL140" s="8"/>
      </tp>
      <tp>
        <v>117.17806247</v>
        <stp/>
        <stp>EM_S_VAL_PE_TTM</stp>
        <stp>2</stp>
        <stp>000403.SZ</stp>
        <stp>2020/9/11</stp>
        <tr r="JN15" s="8"/>
      </tp>
      <tp>
        <v>44.286890249999999</v>
        <stp/>
        <stp>EM_S_VAL_PE_TTM</stp>
        <stp>2</stp>
        <stp>002901.SZ</stp>
        <stp>2021/4/23</stp>
        <tr r="AL162" s="8"/>
      </tp>
      <tp>
        <v>47.95462079</v>
        <stp/>
        <stp>EM_S_VAL_PE_TTM</stp>
        <stp>2</stp>
        <stp>002901.SZ</stp>
        <stp>2021/6/23</stp>
        <tr r="AL201" s="8"/>
      </tp>
      <tp>
        <v>54.690380759999996</v>
        <stp/>
        <stp>EM_S_VAL_PE_TTM</stp>
        <stp>2</stp>
        <stp>300630.SZ</stp>
        <stp>2020/9/21</stp>
        <tr r="BK21" s="8"/>
      </tp>
      <tp>
        <v>38.93221466</v>
        <stp/>
        <stp>EM_S_VAL_PE_TTM</stp>
        <stp>2</stp>
        <stp>002901.SZ</stp>
        <stp>2021/7/23</stp>
        <tr r="AL223" s="8"/>
      </tp>
      <tp>
        <v>31.900873860000001</v>
        <stp/>
        <stp>EM_S_VAL_PE_TTM</stp>
        <stp>2</stp>
        <stp>002901.SZ</stp>
        <stp>2021/8/23</stp>
        <tr r="AL244" s="8"/>
      </tp>
      <tp>
        <v>40.291698889999999</v>
        <stp/>
        <stp>EM_S_VAL_PE_TTM</stp>
        <stp>2</stp>
        <stp>002900.SZ</stp>
        <stp>2020/9/23</stp>
        <tr r="AK23" s="8"/>
      </tp>
      <tp>
        <v>24.476913969999998</v>
        <stp/>
        <stp>EM_S_VAL_PE_TTM</stp>
        <stp>2</stp>
        <stp>002001.SZ</stp>
        <stp>2021/3/23</stp>
        <tr r="GU140" s="8"/>
      </tp>
      <tp>
        <v>14.813246960000001</v>
        <stp/>
        <stp>EM_S_VAL_PE_TTM</stp>
        <stp>2</stp>
        <stp>300030.SZ</stp>
        <stp>2021/3/31</stp>
        <tr r="FU146" s="8"/>
      </tp>
      <tp>
        <v>53.385415510000001</v>
        <stp/>
        <stp>EM_S_VAL_PE_TTM</stp>
        <stp>2</stp>
        <stp>300630.SZ</stp>
        <stp>2021/5/31</stp>
        <tr r="BK185" s="8"/>
      </tp>
      <tp>
        <v>27.583089279999999</v>
        <stp/>
        <stp>EM_S_VAL_PE_TTM</stp>
        <stp>2</stp>
        <stp>002001.SZ</stp>
        <stp>2021/2/23</stp>
        <tr r="GU120" s="8"/>
      </tp>
      <tp>
        <v>19.684128869999999</v>
        <stp/>
        <stp>EM_S_VAL_PE_TTM</stp>
        <stp>2</stp>
        <stp>300030.SZ</stp>
        <stp>2021/5/31</stp>
        <tr r="FU185" s="8"/>
      </tp>
      <tp>
        <v>49.008172600000002</v>
        <stp/>
        <stp>EM_S_VAL_PE_TTM</stp>
        <stp>2</stp>
        <stp>300630.SZ</stp>
        <stp>2021/3/31</stp>
        <tr r="BK146" s="8"/>
      </tp>
      <tp>
        <v>22.838611270000001</v>
        <stp/>
        <stp>EM_S_VAL_PE_TTM</stp>
        <stp>2</stp>
        <stp>002001.SZ</stp>
        <stp>2021/4/23</stp>
        <tr r="GU162" s="8"/>
      </tp>
      <tp>
        <v>18.09927051</v>
        <stp/>
        <stp>EM_S_VAL_PE_TTM</stp>
        <stp>2</stp>
        <stp>002001.SZ</stp>
        <stp>2021/7/23</stp>
        <tr r="GU223" s="8"/>
      </tp>
      <tp>
        <v>19.849499819999998</v>
        <stp/>
        <stp>EM_S_VAL_PE_TTM</stp>
        <stp>2</stp>
        <stp>002001.SZ</stp>
        <stp>2021/6/23</stp>
        <tr r="GU201" s="8"/>
      </tp>
      <tp>
        <v>51.148732539999997</v>
        <stp/>
        <stp>EM_S_VAL_PE_TTM</stp>
        <stp>2</stp>
        <stp>002901.SZ</stp>
        <stp>2021/1/22</stp>
        <tr r="AL103" s="8"/>
      </tp>
      <tp>
        <v>40.115220239999999</v>
        <stp/>
        <stp>EM_S_VAL_PE_TTM</stp>
        <stp>2</stp>
        <stp>002901.SZ</stp>
        <stp>2021/2/22</stp>
        <tr r="AL119" s="8"/>
      </tp>
      <tp>
        <v>231.52758026000001</v>
        <stp/>
        <stp>EM_S_VAL_PE_TTM</stp>
        <stp>2</stp>
        <stp>300233.SZ</stp>
        <stp>2020/9/10</stp>
        <tr r="EG14" s="8"/>
      </tp>
      <tp>
        <v>36.469046300000002</v>
        <stp/>
        <stp>EM_S_VAL_PE_TTM</stp>
        <stp>2</stp>
        <stp>002901.SZ</stp>
        <stp>2021/3/22</stp>
        <tr r="AL139" s="8"/>
      </tp>
      <tp>
        <v>114.81423989</v>
        <stp/>
        <stp>EM_S_VAL_PE_TTM</stp>
        <stp>2</stp>
        <stp>000403.SZ</stp>
        <stp>2020/9/10</stp>
        <tr r="JN14" s="8"/>
      </tp>
      <tp>
        <v>40.275973389999997</v>
        <stp/>
        <stp>EM_S_VAL_PE_TTM</stp>
        <stp>2</stp>
        <stp>002901.SZ</stp>
        <stp>2021/4/22</stp>
        <tr r="AL161" s="8"/>
      </tp>
      <tp>
        <v>47.616515360000001</v>
        <stp/>
        <stp>EM_S_VAL_PE_TTM</stp>
        <stp>2</stp>
        <stp>002901.SZ</stp>
        <stp>2021/6/22</stp>
        <tr r="AL200" s="8"/>
      </tp>
      <tp>
        <v>39.18892434</v>
        <stp/>
        <stp>EM_S_VAL_PE_TTM</stp>
        <stp>2</stp>
        <stp>002901.SZ</stp>
        <stp>2021/7/22</stp>
        <tr r="AL222" s="8"/>
      </tp>
      <tp>
        <v>25.85322742</v>
        <stp/>
        <stp>EM_S_VAL_PE_TTM</stp>
        <stp>2</stp>
        <stp>002001.SZ</stp>
        <stp>2021/1/22</stp>
        <tr r="GU103" s="8"/>
      </tp>
      <tp>
        <v>42.669364950000002</v>
        <stp/>
        <stp>EM_S_VAL_PE_TTM</stp>
        <stp>2</stp>
        <stp>300630.SZ</stp>
        <stp>2021/7/30</stp>
        <tr r="BK228" s="8"/>
      </tp>
      <tp>
        <v>40.184158770000003</v>
        <stp/>
        <stp>EM_S_VAL_PE_TTM</stp>
        <stp>2</stp>
        <stp>002900.SZ</stp>
        <stp>2020/9/22</stp>
        <tr r="AK22" s="8"/>
      </tp>
      <tp>
        <v>51.047368120000002</v>
        <stp/>
        <stp>EM_S_VAL_PE_TTM</stp>
        <stp>2</stp>
        <stp>300630.SZ</stp>
        <stp>2021/6/30</stp>
        <tr r="BK206" s="8"/>
      </tp>
      <tp>
        <v>25.272397890000001</v>
        <stp/>
        <stp>EM_S_VAL_PE_TTM</stp>
        <stp>2</stp>
        <stp>002001.SZ</stp>
        <stp>2021/3/22</stp>
        <tr r="GU139" s="8"/>
      </tp>
      <tp>
        <v>14.901159399999999</v>
        <stp/>
        <stp>EM_S_VAL_PE_TTM</stp>
        <stp>2</stp>
        <stp>300030.SZ</stp>
        <stp>2021/3/30</stp>
        <tr r="FU145" s="8"/>
      </tp>
      <tp>
        <v>27.797743669999999</v>
        <stp/>
        <stp>EM_S_VAL_PE_TTM</stp>
        <stp>2</stp>
        <stp>002001.SZ</stp>
        <stp>2021/2/22</stp>
        <tr r="GU119" s="8"/>
      </tp>
      <tp>
        <v>47.988422780000001</v>
        <stp/>
        <stp>EM_S_VAL_PE_TTM</stp>
        <stp>2</stp>
        <stp>300630.SZ</stp>
        <stp>2021/4/30</stp>
        <tr r="BK167" s="8"/>
      </tp>
      <tp>
        <v>49.7096035</v>
        <stp/>
        <stp>EM_S_VAL_PE_TTM</stp>
        <stp>2</stp>
        <stp>300630.SZ</stp>
        <stp>2021/3/30</stp>
        <tr r="BK145" s="8"/>
      </tp>
      <tp>
        <v>22.12716562</v>
        <stp/>
        <stp>EM_S_VAL_PE_TTM</stp>
        <stp>2</stp>
        <stp>002001.SZ</stp>
        <stp>2021/4/22</stp>
        <tr r="GU161" s="8"/>
      </tp>
      <tp>
        <v>18.563621950000002</v>
        <stp/>
        <stp>EM_S_VAL_PE_TTM</stp>
        <stp>2</stp>
        <stp>300030.SZ</stp>
        <stp>2021/4/30</stp>
        <tr r="FU167" s="8"/>
      </tp>
      <tp>
        <v>18.675896439999999</v>
        <stp/>
        <stp>EM_S_VAL_PE_TTM</stp>
        <stp>2</stp>
        <stp>002001.SZ</stp>
        <stp>2021/7/22</stp>
        <tr r="GU222" s="8"/>
      </tp>
      <tp>
        <v>17.794318700000002</v>
        <stp/>
        <stp>EM_S_VAL_PE_TTM</stp>
        <stp>2</stp>
        <stp>300030.SZ</stp>
        <stp>2021/7/30</stp>
        <tr r="FU228" s="8"/>
      </tp>
      <tp>
        <v>19.77487764</v>
        <stp/>
        <stp>EM_S_VAL_PE_TTM</stp>
        <stp>2</stp>
        <stp>002001.SZ</stp>
        <stp>2021/6/22</stp>
        <tr r="GU200" s="8"/>
      </tp>
      <tp>
        <v>19.83464472</v>
        <stp/>
        <stp>EM_S_VAL_PE_TTM</stp>
        <stp>2</stp>
        <stp>300030.SZ</stp>
        <stp>2021/6/30</stp>
        <tr r="FU206" s="8"/>
      </tp>
      <tp>
        <v>39.305136840000003</v>
        <stp/>
        <stp>EM_S_VAL_PE_TTM</stp>
        <stp>2</stp>
        <stp>300030.SZ</stp>
        <stp>2020/9/23</stp>
        <tr r="FU23" s="8"/>
      </tp>
      <tp>
        <v>21.83335486</v>
        <stp/>
        <stp>EM_S_VAL_PE_TTM</stp>
        <stp>2</stp>
        <stp>002001.SZ</stp>
        <stp>2020/8/31</stp>
        <tr r="GU6" s="8"/>
      </tp>
      <tp>
        <v>54.217656490000003</v>
        <stp/>
        <stp>EM_S_VAL_PE_TTM</stp>
        <stp>2</stp>
        <stp>002901.SZ</stp>
        <stp>2021/1/21</stp>
        <tr r="AL102" s="8"/>
      </tp>
      <tp>
        <v>148.57760146999999</v>
        <stp/>
        <stp>EM_S_VAL_PE_TTM</stp>
        <stp>2</stp>
        <stp>002900.SZ</stp>
        <stp>2021/3/31</stp>
        <tr r="AK146" s="8"/>
      </tp>
      <tp>
        <v>40.444033519999998</v>
        <stp/>
        <stp>EM_S_VAL_PE_TTM</stp>
        <stp>2</stp>
        <stp>002901.SZ</stp>
        <stp>2021/4/21</stp>
        <tr r="AL160" s="8"/>
      </tp>
      <tp>
        <v>17.90717544</v>
        <stp/>
        <stp>EM_S_VAL_PE_TTM</stp>
        <stp>2</stp>
        <stp>002900.SZ</stp>
        <stp>2021/5/31</stp>
        <tr r="AK185" s="8"/>
      </tp>
      <tp>
        <v>46.028551489999998</v>
        <stp/>
        <stp>EM_S_VAL_PE_TTM</stp>
        <stp>2</stp>
        <stp>002901.SZ</stp>
        <stp>2021/5/21</stp>
        <tr r="AL179" s="8"/>
      </tp>
      <tp>
        <v>36.321499350000003</v>
        <stp/>
        <stp>EM_S_VAL_PE_TTM</stp>
        <stp>2</stp>
        <stp>002603.SZ</stp>
        <stp>2020/9/11</stp>
        <tr r="EB15" s="8"/>
      </tp>
      <tp>
        <v>43.29001804</v>
        <stp/>
        <stp>EM_S_VAL_PE_TTM</stp>
        <stp>2</stp>
        <stp>002901.SZ</stp>
        <stp>2021/6/21</stp>
        <tr r="AL199" s="8"/>
      </tp>
      <tp>
        <v>52.870785150000003</v>
        <stp/>
        <stp>EM_S_VAL_PE_TTM</stp>
        <stp>2</stp>
        <stp>300630.SZ</stp>
        <stp>2020/9/23</stp>
        <tr r="BK23" s="8"/>
      </tp>
      <tp>
        <v>40.052971560000003</v>
        <stp/>
        <stp>EM_S_VAL_PE_TTM</stp>
        <stp>2</stp>
        <stp>002901.SZ</stp>
        <stp>2021/7/21</stp>
        <tr r="AL221" s="8"/>
      </tp>
      <tp>
        <v>26.042628359999998</v>
        <stp/>
        <stp>EM_S_VAL_PE_TTM</stp>
        <stp>2</stp>
        <stp>002001.SZ</stp>
        <stp>2021/1/21</stp>
        <tr r="GU102" s="8"/>
      </tp>
      <tp>
        <v>77.198778950000005</v>
        <stp/>
        <stp>EM_S_VAL_PE_TTM</stp>
        <stp>2</stp>
        <stp>002901.SZ</stp>
        <stp>2020/8/31</stp>
        <tr r="AL6" s="8"/>
      </tp>
      <tp>
        <v>40.470932429999998</v>
        <stp/>
        <stp>EM_S_VAL_PE_TTM</stp>
        <stp>2</stp>
        <stp>002900.SZ</stp>
        <stp>2020/9/21</stp>
        <tr r="AK21" s="8"/>
      </tp>
      <tp>
        <v>22.10851671</v>
        <stp/>
        <stp>EM_S_VAL_PE_TTM</stp>
        <stp>2</stp>
        <stp>002001.SZ</stp>
        <stp>2021/5/21</stp>
        <tr r="GU179" s="8"/>
      </tp>
      <tp>
        <v>22.308041630000002</v>
        <stp/>
        <stp>EM_S_VAL_PE_TTM</stp>
        <stp>2</stp>
        <stp>002001.SZ</stp>
        <stp>2021/4/21</stp>
        <tr r="GU160" s="8"/>
      </tp>
      <tp>
        <v>18.736950960000001</v>
        <stp/>
        <stp>EM_S_VAL_PE_TTM</stp>
        <stp>2</stp>
        <stp>002001.SZ</stp>
        <stp>2021/7/21</stp>
        <tr r="GU221" s="8"/>
      </tp>
      <tp>
        <v>19.578146440000001</v>
        <stp/>
        <stp>EM_S_VAL_PE_TTM</stp>
        <stp>2</stp>
        <stp>002001.SZ</stp>
        <stp>2021/6/21</stp>
        <tr r="GU199" s="8"/>
      </tp>
      <tp>
        <v>19.847898730000001</v>
        <stp/>
        <stp>EM_S_VAL_PE_TTM</stp>
        <stp>2</stp>
        <stp>002001.SZ</stp>
        <stp>2020/9/30</stp>
        <tr r="GU28" s="8"/>
      </tp>
      <tp>
        <v>38.687216030000002</v>
        <stp/>
        <stp>EM_S_VAL_PE_TTM</stp>
        <stp>2</stp>
        <stp>300030.SZ</stp>
        <stp>2020/9/22</stp>
        <tr r="FU22" s="8"/>
      </tp>
      <tp>
        <v>19.492139779999999</v>
        <stp/>
        <stp>EM_S_VAL_PE_TTM</stp>
        <stp>2</stp>
        <stp>002001.SZ</stp>
        <stp>2021/8/20</stp>
        <tr r="GU243" s="8"/>
      </tp>
      <tp>
        <v>53.450425500000001</v>
        <stp/>
        <stp>EM_S_VAL_PE_TTM</stp>
        <stp>2</stp>
        <stp>002901.SZ</stp>
        <stp>2021/1/20</stp>
        <tr r="AL101" s="8"/>
      </tp>
      <tp>
        <v>143.27125856000001</v>
        <stp/>
        <stp>EM_S_VAL_PE_TTM</stp>
        <stp>2</stp>
        <stp>002900.SZ</stp>
        <stp>2021/3/30</stp>
        <tr r="AK145" s="8"/>
      </tp>
      <tp>
        <v>11.27739809</v>
        <stp/>
        <stp>EM_S_VAL_PE_TTM</stp>
        <stp>2</stp>
        <stp>002900.SZ</stp>
        <stp>2021/4/30</stp>
        <tr r="AK167" s="8"/>
      </tp>
      <tp>
        <v>40.100606310000003</v>
        <stp/>
        <stp>EM_S_VAL_PE_TTM</stp>
        <stp>2</stp>
        <stp>002901.SZ</stp>
        <stp>2021/4/20</stp>
        <tr r="AL159" s="8"/>
      </tp>
      <tp>
        <v>45.730270070000003</v>
        <stp/>
        <stp>EM_S_VAL_PE_TTM</stp>
        <stp>2</stp>
        <stp>002901.SZ</stp>
        <stp>2021/5/20</stp>
        <tr r="AL178" s="8"/>
      </tp>
      <tp>
        <v>35.515281610000002</v>
        <stp/>
        <stp>EM_S_VAL_PE_TTM</stp>
        <stp>2</stp>
        <stp>002603.SZ</stp>
        <stp>2020/9/10</stp>
        <tr r="EB14" s="8"/>
      </tp>
      <tp>
        <v>18.788133930000001</v>
        <stp/>
        <stp>EM_S_VAL_PE_TTM</stp>
        <stp>2</stp>
        <stp>002900.SZ</stp>
        <stp>2021/6/30</stp>
        <tr r="AK206" s="8"/>
      </tp>
      <tp>
        <v>53.178322440000002</v>
        <stp/>
        <stp>EM_S_VAL_PE_TTM</stp>
        <stp>2</stp>
        <stp>300630.SZ</stp>
        <stp>2020/9/22</stp>
        <tr r="BK22" s="8"/>
      </tp>
      <tp>
        <v>13.412028279999999</v>
        <stp/>
        <stp>EM_S_VAL_PE_TTM</stp>
        <stp>2</stp>
        <stp>002900.SZ</stp>
        <stp>2021/7/30</stp>
        <tr r="AK228" s="8"/>
      </tp>
      <tp>
        <v>39.815045519999998</v>
        <stp/>
        <stp>EM_S_VAL_PE_TTM</stp>
        <stp>2</stp>
        <stp>002901.SZ</stp>
        <stp>2021/7/20</stp>
        <tr r="AL220" s="8"/>
      </tp>
      <tp>
        <v>25.916361070000001</v>
        <stp/>
        <stp>EM_S_VAL_PE_TTM</stp>
        <stp>2</stp>
        <stp>002001.SZ</stp>
        <stp>2021/1/20</stp>
        <tr r="GU101" s="8"/>
      </tp>
      <tp>
        <v>32.401770800000001</v>
        <stp/>
        <stp>EM_S_VAL_PE_TTM</stp>
        <stp>2</stp>
        <stp>002901.SZ</stp>
        <stp>2021/8/20</stp>
        <tr r="AL243" s="8"/>
      </tp>
      <tp>
        <v>70.337520889999993</v>
        <stp/>
        <stp>EM_S_VAL_PE_TTM</stp>
        <stp>2</stp>
        <stp>002901.SZ</stp>
        <stp>2020/9/30</stp>
        <tr r="AL28" s="8"/>
      </tp>
      <tp>
        <v>21.993191530000001</v>
        <stp/>
        <stp>EM_S_VAL_PE_TTM</stp>
        <stp>2</stp>
        <stp>002001.SZ</stp>
        <stp>2021/5/20</stp>
        <tr r="GU178" s="8"/>
      </tp>
      <tp>
        <v>22.27789563</v>
        <stp/>
        <stp>EM_S_VAL_PE_TTM</stp>
        <stp>2</stp>
        <stp>002001.SZ</stp>
        <stp>2021/4/20</stp>
        <tr r="GU159" s="8"/>
      </tp>
      <tp>
        <v>18.987952830000001</v>
        <stp/>
        <stp>EM_S_VAL_PE_TTM</stp>
        <stp>2</stp>
        <stp>002001.SZ</stp>
        <stp>2021/7/20</stp>
        <tr r="GU220" s="8"/>
      </tp>
      <tp>
        <v>38.311090319999998</v>
        <stp/>
        <stp>EM_S_VAL_PE_TTM</stp>
        <stp>2</stp>
        <stp>300030.SZ</stp>
        <stp>2020/9/25</stp>
        <tr r="FU25" s="8"/>
      </tp>
      <tp>
        <v>20.088208730000002</v>
        <stp/>
        <stp>EM_S_VAL_PE_TTM</stp>
        <stp>2</stp>
        <stp>002001.SZ</stp>
        <stp>2021/8/27</stp>
        <tr r="GU248" s="8"/>
        <tr r="GU250" s="8"/>
      </tp>
      <tp>
        <v>49.906549040000002</v>
        <stp/>
        <stp>EM_S_VAL_PE_TTM</stp>
        <stp>2</stp>
        <stp>002901.SZ</stp>
        <stp>2021/1/27</stp>
        <tr r="AL106" s="8"/>
      </tp>
      <tp>
        <v>242.81351248999999</v>
        <stp/>
        <stp>EM_S_VAL_PE_TTM</stp>
        <stp>2</stp>
        <stp>300233.SZ</stp>
        <stp>2020/9/15</stp>
        <tr r="EG17" s="8"/>
      </tp>
      <tp>
        <v>118.22489819</v>
        <stp/>
        <stp>EM_S_VAL_PE_TTM</stp>
        <stp>2</stp>
        <stp>000403.SZ</stp>
        <stp>2020/9/15</stp>
        <tr r="JN17" s="8"/>
      </tp>
      <tp>
        <v>38.40373271</v>
        <stp/>
        <stp>EM_S_VAL_PE_TTM</stp>
        <stp>2</stp>
        <stp>002901.SZ</stp>
        <stp>2021/4/27</stp>
        <tr r="AL164" s="8"/>
      </tp>
      <tp>
        <v>45.941552739999999</v>
        <stp/>
        <stp>EM_S_VAL_PE_TTM</stp>
        <stp>2</stp>
        <stp>002901.SZ</stp>
        <stp>2021/5/27</stp>
        <tr r="AL183" s="8"/>
      </tp>
      <tp>
        <v>35.737686500000002</v>
        <stp/>
        <stp>EM_S_VAL_PE_TTM</stp>
        <stp>2</stp>
        <stp>002603.SZ</stp>
        <stp>2020/9/17</stp>
        <tr r="EB19" s="8"/>
      </tp>
      <tp>
        <v>51.089631699999998</v>
        <stp/>
        <stp>EM_S_VAL_PE_TTM</stp>
        <stp>2</stp>
        <stp>300630.SZ</stp>
        <stp>2020/9/25</stp>
        <tr r="BK25" s="8"/>
      </tp>
      <tp>
        <v>35.814131209999999</v>
        <stp/>
        <stp>EM_S_VAL_PE_TTM</stp>
        <stp>2</stp>
        <stp>002901.SZ</stp>
        <stp>2021/7/27</stp>
        <tr r="AL225" s="8"/>
      </tp>
      <tp>
        <v>24.792582190000001</v>
        <stp/>
        <stp>EM_S_VAL_PE_TTM</stp>
        <stp>2</stp>
        <stp>002001.SZ</stp>
        <stp>2021/1/27</stp>
        <tr r="GU106" s="8"/>
      </tp>
      <tp>
        <v>30.24577055</v>
        <stp/>
        <stp>EM_S_VAL_PE_TTM</stp>
        <stp>2</stp>
        <stp>002901.SZ</stp>
        <stp>2021/8/27</stp>
        <tr r="AL248" s="8"/>
        <tr r="AL250" s="8"/>
      </tp>
      <tp>
        <v>22.58338513</v>
        <stp/>
        <stp>EM_S_VAL_PE_TTM</stp>
        <stp>2</stp>
        <stp>002001.SZ</stp>
        <stp>2021/5/27</stp>
        <tr r="GU183" s="8"/>
      </tp>
      <tp>
        <v>23.248596899999999</v>
        <stp/>
        <stp>EM_S_VAL_PE_TTM</stp>
        <stp>2</stp>
        <stp>002001.SZ</stp>
        <stp>2021/4/27</stp>
        <tr r="GU164" s="8"/>
      </tp>
      <tp>
        <v>17.4887254</v>
        <stp/>
        <stp>EM_S_VAL_PE_TTM</stp>
        <stp>2</stp>
        <stp>002001.SZ</stp>
        <stp>2021/7/27</stp>
        <tr r="GU225" s="8"/>
      </tp>
      <tp>
        <v>37.639437260000001</v>
        <stp/>
        <stp>EM_S_VAL_PE_TTM</stp>
        <stp>2</stp>
        <stp>300030.SZ</stp>
        <stp>2020/9/24</stp>
        <tr r="FU24" s="8"/>
      </tp>
      <tp>
        <v>20.10191146</v>
        <stp/>
        <stp>EM_S_VAL_PE_TTM</stp>
        <stp>2</stp>
        <stp>002001.SZ</stp>
        <stp>2021/8/26</stp>
        <tr r="GU249" s="8"/>
        <tr r="GU247" s="8"/>
      </tp>
      <tp>
        <v>52.069409729999997</v>
        <stp/>
        <stp>EM_S_VAL_PE_TTM</stp>
        <stp>2</stp>
        <stp>002901.SZ</stp>
        <stp>2021/1/26</stp>
        <tr r="AL105" s="8"/>
      </tp>
      <tp>
        <v>39.114166470000001</v>
        <stp/>
        <stp>EM_S_VAL_PE_TTM</stp>
        <stp>2</stp>
        <stp>002901.SZ</stp>
        <stp>2021/2/26</stp>
        <tr r="AL123" s="8"/>
      </tp>
      <tp>
        <v>240.24098382</v>
        <stp/>
        <stp>EM_S_VAL_PE_TTM</stp>
        <stp>2</stp>
        <stp>300233.SZ</stp>
        <stp>2020/9/14</stp>
        <tr r="EG16" s="8"/>
      </tp>
      <tp>
        <v>37.835448159999999</v>
        <stp/>
        <stp>EM_S_VAL_PE_TTM</stp>
        <stp>2</stp>
        <stp>002901.SZ</stp>
        <stp>2021/3/26</stp>
        <tr r="AL143" s="8"/>
      </tp>
      <tp>
        <v>115.48961777</v>
        <stp/>
        <stp>EM_S_VAL_PE_TTM</stp>
        <stp>2</stp>
        <stp>000403.SZ</stp>
        <stp>2020/9/14</stp>
        <tr r="JN16" s="8"/>
      </tp>
      <tp>
        <v>46.522052440000003</v>
        <stp/>
        <stp>EM_S_VAL_PE_TTM</stp>
        <stp>2</stp>
        <stp>002901.SZ</stp>
        <stp>2021/4/26</stp>
        <tr r="AL163" s="8"/>
      </tp>
      <tp>
        <v>46.656185309999998</v>
        <stp/>
        <stp>EM_S_VAL_PE_TTM</stp>
        <stp>2</stp>
        <stp>002901.SZ</stp>
        <stp>2021/5/26</stp>
        <tr r="AL182" s="8"/>
      </tp>
      <tp>
        <v>35.904490170000003</v>
        <stp/>
        <stp>EM_S_VAL_PE_TTM</stp>
        <stp>2</stp>
        <stp>002603.SZ</stp>
        <stp>2020/9/16</stp>
        <tr r="EB18" s="8"/>
      </tp>
      <tp>
        <v>51.781590600000001</v>
        <stp/>
        <stp>EM_S_VAL_PE_TTM</stp>
        <stp>2</stp>
        <stp>300630.SZ</stp>
        <stp>2020/9/24</stp>
        <tr r="BK24" s="8"/>
      </tp>
      <tp>
        <v>36.340072990000003</v>
        <stp/>
        <stp>EM_S_VAL_PE_TTM</stp>
        <stp>2</stp>
        <stp>002901.SZ</stp>
        <stp>2021/7/26</stp>
        <tr r="AL224" s="8"/>
      </tp>
      <tp>
        <v>24.540047619999999</v>
        <stp/>
        <stp>EM_S_VAL_PE_TTM</stp>
        <stp>2</stp>
        <stp>002001.SZ</stp>
        <stp>2021/1/26</stp>
        <tr r="GU105" s="8"/>
      </tp>
      <tp>
        <v>30.47345997</v>
        <stp/>
        <stp>EM_S_VAL_PE_TTM</stp>
        <stp>2</stp>
        <stp>002901.SZ</stp>
        <stp>2021/8/26</stp>
        <tr r="AL249" s="8"/>
        <tr r="AL247" s="8"/>
      </tp>
      <tp>
        <v>23.95921809</v>
        <stp/>
        <stp>EM_S_VAL_PE_TTM</stp>
        <stp>2</stp>
        <stp>002001.SZ</stp>
        <stp>2021/3/26</stp>
        <tr r="GU143" s="8"/>
      </tp>
      <tp>
        <v>27.37474825</v>
        <stp/>
        <stp>EM_S_VAL_PE_TTM</stp>
        <stp>2</stp>
        <stp>002001.SZ</stp>
        <stp>2021/2/26</stp>
        <tr r="GU123" s="8"/>
      </tp>
      <tp>
        <v>22.644439640000002</v>
        <stp/>
        <stp>EM_S_VAL_PE_TTM</stp>
        <stp>2</stp>
        <stp>002001.SZ</stp>
        <stp>2021/5/26</stp>
        <tr r="GU182" s="8"/>
      </tp>
      <tp>
        <v>22.850669669999998</v>
        <stp/>
        <stp>EM_S_VAL_PE_TTM</stp>
        <stp>2</stp>
        <stp>002001.SZ</stp>
        <stp>2021/4/26</stp>
        <tr r="GU163" s="8"/>
      </tp>
      <tp>
        <v>17.97716149</v>
        <stp/>
        <stp>EM_S_VAL_PE_TTM</stp>
        <stp>2</stp>
        <stp>002001.SZ</stp>
        <stp>2021/7/26</stp>
        <tr r="GU224" s="8"/>
      </tp>
      <tp>
        <v>20.245790169999999</v>
        <stp/>
        <stp>EM_S_VAL_PE_TTM</stp>
        <stp>2</stp>
        <stp>002001.SZ</stp>
        <stp>2021/8/25</stp>
        <tr r="GU246" s="8"/>
      </tp>
      <tp>
        <v>51.777131249999996</v>
        <stp/>
        <stp>EM_S_VAL_PE_TTM</stp>
        <stp>2</stp>
        <stp>002901.SZ</stp>
        <stp>2021/1/25</stp>
        <tr r="AL104" s="8"/>
      </tp>
      <tp>
        <v>38.93879939</v>
        <stp/>
        <stp>EM_S_VAL_PE_TTM</stp>
        <stp>2</stp>
        <stp>002901.SZ</stp>
        <stp>2021/2/25</stp>
        <tr r="AL122" s="8"/>
      </tp>
      <tp>
        <v>233.51921536</v>
        <stp/>
        <stp>EM_S_VAL_PE_TTM</stp>
        <stp>2</stp>
        <stp>300233.SZ</stp>
        <stp>2020/9/17</stp>
        <tr r="EG19" s="8"/>
      </tp>
      <tp>
        <v>36.819780469999998</v>
        <stp/>
        <stp>EM_S_VAL_PE_TTM</stp>
        <stp>2</stp>
        <stp>002901.SZ</stp>
        <stp>2021/3/25</stp>
        <tr r="AL142" s="8"/>
      </tp>
      <tp>
        <v>116.97544911</v>
        <stp/>
        <stp>EM_S_VAL_PE_TTM</stp>
        <stp>2</stp>
        <stp>000403.SZ</stp>
        <stp>2020/9/17</stp>
        <tr r="JN19" s="8"/>
      </tp>
      <tp>
        <v>45.842125600000003</v>
        <stp/>
        <stp>EM_S_VAL_PE_TTM</stp>
        <stp>2</stp>
        <stp>002901.SZ</stp>
        <stp>2021/5/25</stp>
        <tr r="AL181" s="8"/>
      </tp>
      <tp>
        <v>36.265898129999997</v>
        <stp/>
        <stp>EM_S_VAL_PE_TTM</stp>
        <stp>2</stp>
        <stp>002603.SZ</stp>
        <stp>2020/9/15</stp>
        <tr r="EB17" s="8"/>
      </tp>
      <tp>
        <v>45.09324702</v>
        <stp/>
        <stp>EM_S_VAL_PE_TTM</stp>
        <stp>2</stp>
        <stp>002901.SZ</stp>
        <stp>2021/6/25</stp>
        <tr r="AL203" s="8"/>
      </tp>
      <tp>
        <v>25.322904810000001</v>
        <stp/>
        <stp>EM_S_VAL_PE_TTM</stp>
        <stp>2</stp>
        <stp>002001.SZ</stp>
        <stp>2021/1/25</stp>
        <tr r="GU104" s="8"/>
      </tp>
      <tp>
        <v>32.808749570000003</v>
        <stp/>
        <stp>EM_S_VAL_PE_TTM</stp>
        <stp>2</stp>
        <stp>002901.SZ</stp>
        <stp>2021/8/25</stp>
        <tr r="AL246" s="8"/>
      </tp>
      <tp>
        <v>38.678597070000002</v>
        <stp/>
        <stp>EM_S_VAL_PE_TTM</stp>
        <stp>2</stp>
        <stp>002900.SZ</stp>
        <stp>2020/9/25</stp>
        <tr r="AK25" s="8"/>
      </tp>
      <tp>
        <v>23.5299093</v>
        <stp/>
        <stp>EM_S_VAL_PE_TTM</stp>
        <stp>2</stp>
        <stp>002001.SZ</stp>
        <stp>2021/3/25</stp>
        <tr r="GU142" s="8"/>
      </tp>
      <tp>
        <v>28.031338160000001</v>
        <stp/>
        <stp>EM_S_VAL_PE_TTM</stp>
        <stp>2</stp>
        <stp>002001.SZ</stp>
        <stp>2021/2/25</stp>
        <tr r="GU122" s="8"/>
      </tp>
      <tp>
        <v>22.759764830000002</v>
        <stp/>
        <stp>EM_S_VAL_PE_TTM</stp>
        <stp>2</stp>
        <stp>002001.SZ</stp>
        <stp>2021/5/25</stp>
        <tr r="GU181" s="8"/>
      </tp>
      <tp>
        <v>20.14798854</v>
        <stp/>
        <stp>EM_S_VAL_PE_TTM</stp>
        <stp>2</stp>
        <stp>002001.SZ</stp>
        <stp>2021/6/25</stp>
        <tr r="GU203" s="8"/>
      </tp>
      <tp>
        <v>20.348560679999999</v>
        <stp/>
        <stp>EM_S_VAL_PE_TTM</stp>
        <stp>2</stp>
        <stp>002001.SZ</stp>
        <stp>2021/8/24</stp>
        <tr r="GU245" s="8"/>
      </tp>
      <tp>
        <v>39.749872150000002</v>
        <stp/>
        <stp>EM_S_VAL_PE_TTM</stp>
        <stp>2</stp>
        <stp>002901.SZ</stp>
        <stp>2021/2/24</stp>
        <tr r="AL121" s="8"/>
      </tp>
      <tp>
        <v>235.26189607000001</v>
        <stp/>
        <stp>EM_S_VAL_PE_TTM</stp>
        <stp>2</stp>
        <stp>300233.SZ</stp>
        <stp>2020/9/16</stp>
        <tr r="EG18" s="8"/>
      </tp>
      <tp>
        <v>36.403283649999999</v>
        <stp/>
        <stp>EM_S_VAL_PE_TTM</stp>
        <stp>2</stp>
        <stp>002901.SZ</stp>
        <stp>2021/3/24</stp>
        <tr r="AL141" s="8"/>
      </tp>
      <tp>
        <v>116.33384012</v>
        <stp/>
        <stp>EM_S_VAL_PE_TTM</stp>
        <stp>2</stp>
        <stp>000403.SZ</stp>
        <stp>2020/9/16</stp>
        <tr r="JN18" s="8"/>
      </tp>
      <tp>
        <v>45.1834208</v>
        <stp/>
        <stp>EM_S_VAL_PE_TTM</stp>
        <stp>2</stp>
        <stp>002901.SZ</stp>
        <stp>2021/5/24</stp>
        <tr r="AL180" s="8"/>
      </tp>
      <tp>
        <v>36.08519415</v>
        <stp/>
        <stp>EM_S_VAL_PE_TTM</stp>
        <stp>2</stp>
        <stp>002603.SZ</stp>
        <stp>2020/9/14</stp>
        <tr r="EB16" s="8"/>
      </tp>
      <tp>
        <v>44.905410670000002</v>
        <stp/>
        <stp>EM_S_VAL_PE_TTM</stp>
        <stp>2</stp>
        <stp>002901.SZ</stp>
        <stp>2021/6/24</stp>
        <tr r="AL202" s="8"/>
      </tp>
      <tp>
        <v>32.032359309999997</v>
        <stp/>
        <stp>EM_S_VAL_PE_TTM</stp>
        <stp>2</stp>
        <stp>002901.SZ</stp>
        <stp>2021/8/24</stp>
        <tr r="AL245" s="8"/>
      </tp>
      <tp>
        <v>39.108757560000001</v>
        <stp/>
        <stp>EM_S_VAL_PE_TTM</stp>
        <stp>2</stp>
        <stp>002900.SZ</stp>
        <stp>2020/9/24</stp>
        <tr r="AK24" s="8"/>
      </tp>
      <tp>
        <v>23.605669679999998</v>
        <stp/>
        <stp>EM_S_VAL_PE_TTM</stp>
        <stp>2</stp>
        <stp>002001.SZ</stp>
        <stp>2021/3/24</stp>
        <tr r="GU141" s="8"/>
      </tp>
      <tp>
        <v>26.478250500000001</v>
        <stp/>
        <stp>EM_S_VAL_PE_TTM</stp>
        <stp>2</stp>
        <stp>002001.SZ</stp>
        <stp>2021/2/24</stp>
        <tr r="GU121" s="8"/>
      </tp>
      <tp>
        <v>22.298464079999999</v>
        <stp/>
        <stp>EM_S_VAL_PE_TTM</stp>
        <stp>2</stp>
        <stp>002001.SZ</stp>
        <stp>2021/5/24</stp>
        <tr r="GU180" s="8"/>
      </tp>
      <tp>
        <v>20.03944718</v>
        <stp/>
        <stp>EM_S_VAL_PE_TTM</stp>
        <stp>2</stp>
        <stp>002001.SZ</stp>
        <stp>2021/6/24</stp>
        <tr r="GU202" s="8"/>
      </tp>
      <tp>
        <v>37.61257114</v>
        <stp/>
        <stp>EM_S_VAL_PE_TTM</stp>
        <stp>2</stp>
        <stp>300030.SZ</stp>
        <stp>2020/9/29</stp>
        <tr r="FU27" s="8"/>
      </tp>
      <tp>
        <v>52.715688450000002</v>
        <stp/>
        <stp>EM_S_VAL_PE_TTM</stp>
        <stp>2</stp>
        <stp>300630.SZ</stp>
        <stp>2020/9/29</stp>
        <tr r="BK27" s="8"/>
      </tp>
      <tp>
        <v>37.505106650000002</v>
        <stp/>
        <stp>EM_S_VAL_PE_TTM</stp>
        <stp>2</stp>
        <stp>300030.SZ</stp>
        <stp>2020/9/28</stp>
        <tr r="FU26" s="8"/>
      </tp>
      <tp>
        <v>233.18727618</v>
        <stp/>
        <stp>EM_S_VAL_PE_TTM</stp>
        <stp>2</stp>
        <stp>300233.SZ</stp>
        <stp>2020/9/18</stp>
        <tr r="EG20" s="8"/>
      </tp>
      <tp>
        <v>117.48198252</v>
        <stp/>
        <stp>EM_S_VAL_PE_TTM</stp>
        <stp>2</stp>
        <stp>000403.SZ</stp>
        <stp>2020/9/18</stp>
        <tr r="JN20" s="8"/>
      </tp>
      <tp>
        <v>51.7633054</v>
        <stp/>
        <stp>EM_S_VAL_PE_TTM</stp>
        <stp>2</stp>
        <stp>300630.SZ</stp>
        <stp>2020/9/28</stp>
        <tr r="BK26" s="8"/>
      </tp>
      <tp>
        <v>51.221802160000003</v>
        <stp/>
        <stp>EM_S_VAL_PE_TTM</stp>
        <stp>2</stp>
        <stp>002901.SZ</stp>
        <stp>2021/1/29</stp>
        <tr r="AL108" s="8"/>
      </tp>
      <tp>
        <v>37.38241653</v>
        <stp/>
        <stp>EM_S_VAL_PE_TTM</stp>
        <stp>2</stp>
        <stp>002901.SZ</stp>
        <stp>2021/3/29</stp>
        <tr r="AL144" s="8"/>
      </tp>
      <tp>
        <v>38.708228329999997</v>
        <stp/>
        <stp>EM_S_VAL_PE_TTM</stp>
        <stp>2</stp>
        <stp>002901.SZ</stp>
        <stp>2021/4/29</stp>
        <tr r="AL166" s="8"/>
      </tp>
      <tp>
        <v>46.332966949999999</v>
        <stp/>
        <stp>EM_S_VAL_PE_TTM</stp>
        <stp>2</stp>
        <stp>002901.SZ</stp>
        <stp>2021/6/29</stp>
        <tr r="AL205" s="8"/>
      </tp>
      <tp>
        <v>35.325756689999999</v>
        <stp/>
        <stp>EM_S_VAL_PE_TTM</stp>
        <stp>2</stp>
        <stp>002901.SZ</stp>
        <stp>2021/7/29</stp>
        <tr r="AL227" s="8"/>
      </tp>
      <tp>
        <v>23.454148929999999</v>
        <stp/>
        <stp>EM_S_VAL_PE_TTM</stp>
        <stp>2</stp>
        <stp>002001.SZ</stp>
        <stp>2021/1/29</stp>
        <tr r="GU108" s="8"/>
      </tp>
      <tp>
        <v>37.531502439999997</v>
        <stp/>
        <stp>EM_S_VAL_PE_TTM</stp>
        <stp>2</stp>
        <stp>002900.SZ</stp>
        <stp>2020/9/29</stp>
        <tr r="AK27" s="8"/>
      </tp>
      <tp>
        <v>23.984471549999999</v>
        <stp/>
        <stp>EM_S_VAL_PE_TTM</stp>
        <stp>2</stp>
        <stp>002001.SZ</stp>
        <stp>2021/3/29</stp>
        <tr r="GU144" s="8"/>
      </tp>
      <tp>
        <v>22.120953740000001</v>
        <stp/>
        <stp>EM_S_VAL_PE_TTM</stp>
        <stp>2</stp>
        <stp>002001.SZ</stp>
        <stp>2021/4/29</stp>
        <tr r="GU166" s="8"/>
      </tp>
      <tp>
        <v>17.97716149</v>
        <stp/>
        <stp>EM_S_VAL_PE_TTM</stp>
        <stp>2</stp>
        <stp>002001.SZ</stp>
        <stp>2021/7/29</stp>
        <tr r="GU227" s="8"/>
      </tp>
      <tp>
        <v>19.388199069999999</v>
        <stp/>
        <stp>EM_S_VAL_PE_TTM</stp>
        <stp>2</stp>
        <stp>002001.SZ</stp>
        <stp>2021/6/29</stp>
        <tr r="GU205" s="8"/>
      </tp>
      <tp>
        <v>49.665419300000003</v>
        <stp/>
        <stp>EM_S_VAL_PE_TTM</stp>
        <stp>2</stp>
        <stp>002901.SZ</stp>
        <stp>2021/1/28</stp>
        <tr r="AL107" s="8"/>
      </tp>
      <tp>
        <v>39.957281770000002</v>
        <stp/>
        <stp>EM_S_VAL_PE_TTM</stp>
        <stp>2</stp>
        <stp>002901.SZ</stp>
        <stp>2021/4/28</stp>
        <tr r="AL165" s="8"/>
      </tp>
      <tp>
        <v>45.724055870000001</v>
        <stp/>
        <stp>EM_S_VAL_PE_TTM</stp>
        <stp>2</stp>
        <stp>002901.SZ</stp>
        <stp>2021/5/28</stp>
        <tr r="AL184" s="8"/>
      </tp>
      <tp>
        <v>36.25199782</v>
        <stp/>
        <stp>EM_S_VAL_PE_TTM</stp>
        <stp>2</stp>
        <stp>002603.SZ</stp>
        <stp>2020/9/18</stp>
        <tr r="EB20" s="8"/>
      </tp>
      <tp>
        <v>46.207742709999998</v>
        <stp/>
        <stp>EM_S_VAL_PE_TTM</stp>
        <stp>2</stp>
        <stp>002901.SZ</stp>
        <stp>2021/6/28</stp>
        <tr r="AL204" s="8"/>
      </tp>
      <tp>
        <v>36.027012409999998</v>
        <stp/>
        <stp>EM_S_VAL_PE_TTM</stp>
        <stp>2</stp>
        <stp>002901.SZ</stp>
        <stp>2021/7/28</stp>
        <tr r="AL226" s="8"/>
      </tp>
      <tp>
        <v>23.611983039999998</v>
        <stp/>
        <stp>EM_S_VAL_PE_TTM</stp>
        <stp>2</stp>
        <stp>002001.SZ</stp>
        <stp>2021/1/28</stp>
        <tr r="GU107" s="8"/>
      </tp>
      <tp>
        <v>37.603195849999999</v>
        <stp/>
        <stp>EM_S_VAL_PE_TTM</stp>
        <stp>2</stp>
        <stp>002900.SZ</stp>
        <stp>2020/9/28</stp>
        <tr r="AK26" s="8"/>
      </tp>
      <tp>
        <v>21.850731</v>
        <stp/>
        <stp>EM_S_VAL_PE_TTM</stp>
        <stp>2</stp>
        <stp>002001.SZ</stp>
        <stp>2021/5/28</stp>
        <tr r="GU184" s="8"/>
      </tp>
      <tp>
        <v>23.676670130000002</v>
        <stp/>
        <stp>EM_S_VAL_PE_TTM</stp>
        <stp>2</stp>
        <stp>002001.SZ</stp>
        <stp>2021/4/28</stp>
        <tr r="GU165" s="8"/>
      </tp>
      <tp>
        <v>17.637969760000001</v>
        <stp/>
        <stp>EM_S_VAL_PE_TTM</stp>
        <stp>2</stp>
        <stp>002001.SZ</stp>
        <stp>2021/7/28</stp>
        <tr r="GU226" s="8"/>
      </tp>
      <tp>
        <v>20.100501690000002</v>
        <stp/>
        <stp>EM_S_VAL_PE_TTM</stp>
        <stp>2</stp>
        <stp>002001.SZ</stp>
        <stp>2021/6/28</stp>
        <tr r="GU204" s="8"/>
      </tp>
      <tp>
        <v>33.152794849999999</v>
        <stp/>
        <stp>EM_S_VAL_PE_TTM</stp>
        <stp>2</stp>
        <stp>300030.SZ</stp>
        <stp>2020/9/11</stp>
        <tr r="FU15" s="8"/>
      </tp>
      <tp>
        <v>18.56057126</v>
        <stp/>
        <stp>EM_S_VAL_PE_TTM</stp>
        <stp>2</stp>
        <stp>002001.SZ</stp>
        <stp>2021/8/13</stp>
        <tr r="GU238" s="8"/>
      </tp>
      <tp>
        <v>53.69155524</v>
        <stp/>
        <stp>EM_S_VAL_PE_TTM</stp>
        <stp>2</stp>
        <stp>002901.SZ</stp>
        <stp>2021/1/13</stp>
        <tr r="AL96" s="8"/>
      </tp>
      <tp>
        <v>232.10847383000001</v>
        <stp/>
        <stp>EM_S_VAL_PE_TTM</stp>
        <stp>2</stp>
        <stp>300233.SZ</stp>
        <stp>2020/9/21</stp>
        <tr r="EG21" s="8"/>
      </tp>
      <tp>
        <v>119.10288944</v>
        <stp/>
        <stp>EM_S_VAL_PE_TTM</stp>
        <stp>2</stp>
        <stp>000403.SZ</stp>
        <stp>2020/9/21</stp>
        <tr r="JN21" s="8"/>
      </tp>
      <tp>
        <v>38.960720270000003</v>
        <stp/>
        <stp>EM_S_VAL_PE_TTM</stp>
        <stp>2</stp>
        <stp>002901.SZ</stp>
        <stp>2021/4/13</stp>
        <tr r="AL154" s="8"/>
      </tp>
      <tp>
        <v>43.605014959999998</v>
        <stp/>
        <stp>EM_S_VAL_PE_TTM</stp>
        <stp>2</stp>
        <stp>002901.SZ</stp>
        <stp>2021/5/13</stp>
        <tr r="AL173" s="8"/>
      </tp>
      <tp>
        <v>39.032058999999997</v>
        <stp/>
        <stp>EM_S_VAL_PE_TTM</stp>
        <stp>2</stp>
        <stp>002603.SZ</stp>
        <stp>2020/9/23</stp>
        <tr r="EB23" s="8"/>
      </tp>
      <tp>
        <v>56.599674749999998</v>
        <stp/>
        <stp>EM_S_VAL_PE_TTM</stp>
        <stp>2</stp>
        <stp>300630.SZ</stp>
        <stp>2020/9/11</stp>
        <tr r="BK15" s="8"/>
      </tp>
      <tp>
        <v>42.225612040000001</v>
        <stp/>
        <stp>EM_S_VAL_PE_TTM</stp>
        <stp>2</stp>
        <stp>002901.SZ</stp>
        <stp>2021/7/13</stp>
        <tr r="AL215" s="8"/>
      </tp>
      <tp>
        <v>118.23407751000001</v>
        <stp/>
        <stp>EM_S_VAL_PE_TTM</stp>
        <stp>2</stp>
        <stp>000403.SZ</stp>
        <stp>2021/5/31</stp>
        <tr r="JN185" s="8"/>
      </tp>
      <tp>
        <v>23.883457709999998</v>
        <stp/>
        <stp>EM_S_VAL_PE_TTM</stp>
        <stp>2</stp>
        <stp>002001.SZ</stp>
        <stp>2021/1/13</stp>
        <tr r="GU96" s="8"/>
      </tp>
      <tp>
        <v>34.123604039999996</v>
        <stp/>
        <stp>EM_S_VAL_PE_TTM</stp>
        <stp>2</stp>
        <stp>002901.SZ</stp>
        <stp>2021/8/13</stp>
        <tr r="AL238" s="8"/>
      </tp>
      <tp>
        <v>-371.96333290000001</v>
        <stp/>
        <stp>EM_S_VAL_PE_TTM</stp>
        <stp>2</stp>
        <stp>300233.SZ</stp>
        <stp>2021/3/31</stp>
        <tr r="EG146" s="8"/>
      </tp>
      <tp>
        <v>22.024849419999999</v>
        <stp/>
        <stp>EM_S_VAL_PE_TTM</stp>
        <stp>2</stp>
        <stp>002001.SZ</stp>
        <stp>2021/5/13</stp>
        <tr r="GU173" s="8"/>
      </tp>
      <tp>
        <v>21.916143600000002</v>
        <stp/>
        <stp>EM_S_VAL_PE_TTM</stp>
        <stp>2</stp>
        <stp>002001.SZ</stp>
        <stp>2021/4/13</stp>
        <tr r="GU154" s="8"/>
      </tp>
      <tp>
        <v>144.63083878</v>
        <stp/>
        <stp>EM_S_VAL_PE_TTM</stp>
        <stp>2</stp>
        <stp>000403.SZ</stp>
        <stp>2021/3/31</stp>
        <tr r="JN146" s="8"/>
      </tp>
      <tp>
        <v>19.42211824</v>
        <stp/>
        <stp>EM_S_VAL_PE_TTM</stp>
        <stp>2</stp>
        <stp>002001.SZ</stp>
        <stp>2021/7/13</stp>
        <tr r="GU215" s="8"/>
      </tp>
      <tp>
        <v>-14.92310852</v>
        <stp/>
        <stp>EM_S_VAL_PE_TTM</stp>
        <stp>2</stp>
        <stp>300233.SZ</stp>
        <stp>2021/5/31</stp>
        <tr r="EG185" s="8"/>
      </tp>
      <tp>
        <v>32.58860628</v>
        <stp/>
        <stp>EM_S_VAL_PE_TTM</stp>
        <stp>2</stp>
        <stp>300030.SZ</stp>
        <stp>2020/9/10</stp>
        <tr r="FU14" s="8"/>
      </tp>
      <tp>
        <v>17.644753600000001</v>
        <stp/>
        <stp>EM_S_VAL_PE_TTM</stp>
        <stp>2</stp>
        <stp>002001.SZ</stp>
        <stp>2021/8/12</stp>
        <tr r="GU237" s="8"/>
      </tp>
      <tp>
        <v>57.878444350000002</v>
        <stp/>
        <stp>EM_S_VAL_PE_TTM</stp>
        <stp>2</stp>
        <stp>002901.SZ</stp>
        <stp>2021/1/12</stp>
        <tr r="AL95" s="8"/>
      </tp>
      <tp>
        <v>36.688255150000003</v>
        <stp/>
        <stp>EM_S_VAL_PE_TTM</stp>
        <stp>2</stp>
        <stp>002901.SZ</stp>
        <stp>2021/3/12</stp>
        <tr r="AL133" s="8"/>
      </tp>
      <tp>
        <v>38.997255080000002</v>
        <stp/>
        <stp>EM_S_VAL_PE_TTM</stp>
        <stp>2</stp>
        <stp>002901.SZ</stp>
        <stp>2021/4/12</stp>
        <tr r="AL153" s="8"/>
      </tp>
      <tp>
        <v>39.640357760000001</v>
        <stp/>
        <stp>EM_S_VAL_PE_TTM</stp>
        <stp>2</stp>
        <stp>002901.SZ</stp>
        <stp>2021/5/12</stp>
        <tr r="AL172" s="8"/>
      </tp>
      <tp>
        <v>39.268364200000001</v>
        <stp/>
        <stp>EM_S_VAL_PE_TTM</stp>
        <stp>2</stp>
        <stp>002603.SZ</stp>
        <stp>2020/9/22</stp>
        <tr r="EB22" s="8"/>
      </tp>
      <tp>
        <v>55.741133159999997</v>
        <stp/>
        <stp>EM_S_VAL_PE_TTM</stp>
        <stp>2</stp>
        <stp>300630.SZ</stp>
        <stp>2020/9/10</stp>
        <tr r="BK14" s="8"/>
      </tp>
      <tp>
        <v>41.336519969999998</v>
        <stp/>
        <stp>EM_S_VAL_PE_TTM</stp>
        <stp>2</stp>
        <stp>002901.SZ</stp>
        <stp>2021/7/12</stp>
        <tr r="AL214" s="8"/>
      </tp>
      <tp>
        <v>24.691568360000002</v>
        <stp/>
        <stp>EM_S_VAL_PE_TTM</stp>
        <stp>2</stp>
        <stp>002001.SZ</stp>
        <stp>2021/1/12</stp>
        <tr r="GU95" s="8"/>
      </tp>
      <tp>
        <v>34.624500980000001</v>
        <stp/>
        <stp>EM_S_VAL_PE_TTM</stp>
        <stp>2</stp>
        <stp>002901.SZ</stp>
        <stp>2021/8/12</stp>
        <tr r="AL237" s="8"/>
      </tp>
      <tp>
        <v>-371.80026261</v>
        <stp/>
        <stp>EM_S_VAL_PE_TTM</stp>
        <stp>2</stp>
        <stp>300233.SZ</stp>
        <stp>2021/3/30</stp>
        <tr r="EG145" s="8"/>
      </tp>
      <tp>
        <v>125.74367572</v>
        <stp/>
        <stp>EM_S_VAL_PE_TTM</stp>
        <stp>2</stp>
        <stp>000403.SZ</stp>
        <stp>2021/4/30</stp>
        <tr r="JN167" s="8"/>
      </tp>
      <tp>
        <v>104.44024537</v>
        <stp/>
        <stp>EM_S_VAL_PE_TTM</stp>
        <stp>2</stp>
        <stp>000403.SZ</stp>
        <stp>2021/7/30</stp>
        <tr r="JN228" s="8"/>
      </tp>
      <tp>
        <v>26.383550039999999</v>
        <stp/>
        <stp>EM_S_VAL_PE_TTM</stp>
        <stp>2</stp>
        <stp>002001.SZ</stp>
        <stp>2021/3/12</stp>
        <tr r="GU133" s="8"/>
      </tp>
      <tp>
        <v>104.87836192</v>
        <stp/>
        <stp>EM_S_VAL_PE_TTM</stp>
        <stp>2</stp>
        <stp>000403.SZ</stp>
        <stp>2021/6/30</stp>
        <tr r="JN206" s="8"/>
      </tp>
      <tp>
        <v>21.838293969999999</v>
        <stp/>
        <stp>EM_S_VAL_PE_TTM</stp>
        <stp>2</stp>
        <stp>002001.SZ</stp>
        <stp>2021/5/12</stp>
        <tr r="GU172" s="8"/>
      </tp>
      <tp>
        <v>-23.0616694</v>
        <stp/>
        <stp>EM_S_VAL_PE_TTM</stp>
        <stp>2</stp>
        <stp>300233.SZ</stp>
        <stp>2021/7/30</stp>
        <tr r="EG228" s="8"/>
      </tp>
      <tp>
        <v>21.8920268</v>
        <stp/>
        <stp>EM_S_VAL_PE_TTM</stp>
        <stp>2</stp>
        <stp>002001.SZ</stp>
        <stp>2021/4/12</stp>
        <tr r="GU153" s="8"/>
      </tp>
      <tp>
        <v>-20.63603071</v>
        <stp/>
        <stp>EM_S_VAL_PE_TTM</stp>
        <stp>2</stp>
        <stp>300233.SZ</stp>
        <stp>2021/6/30</stp>
        <tr r="EG206" s="8"/>
      </tp>
      <tp>
        <v>145.10143804000001</v>
        <stp/>
        <stp>EM_S_VAL_PE_TTM</stp>
        <stp>2</stp>
        <stp>000403.SZ</stp>
        <stp>2021/3/30</stp>
        <tr r="JN145" s="8"/>
      </tp>
      <tp>
        <v>18.96081749</v>
        <stp/>
        <stp>EM_S_VAL_PE_TTM</stp>
        <stp>2</stp>
        <stp>002001.SZ</stp>
        <stp>2021/7/12</stp>
        <tr r="GU214" s="8"/>
      </tp>
      <tp>
        <v>-17.406672919999998</v>
        <stp/>
        <stp>EM_S_VAL_PE_TTM</stp>
        <stp>2</stp>
        <stp>300233.SZ</stp>
        <stp>2021/4/30</stp>
        <tr r="EG167" s="8"/>
      </tp>
      <tp>
        <v>17.95680999</v>
        <stp/>
        <stp>EM_S_VAL_PE_TTM</stp>
        <stp>2</stp>
        <stp>002001.SZ</stp>
        <stp>2021/8/11</stp>
        <tr r="GU236" s="8"/>
      </tp>
      <tp>
        <v>57.622700690000002</v>
        <stp/>
        <stp>EM_S_VAL_PE_TTM</stp>
        <stp>2</stp>
        <stp>002901.SZ</stp>
        <stp>2021/1/11</stp>
        <tr r="AL94" s="8"/>
      </tp>
      <tp>
        <v>228.70609721</v>
        <stp/>
        <stp>EM_S_VAL_PE_TTM</stp>
        <stp>2</stp>
        <stp>300233.SZ</stp>
        <stp>2020/9/23</stp>
        <tr r="EG23" s="8"/>
      </tp>
      <tp>
        <v>36.395976679999997</v>
        <stp/>
        <stp>EM_S_VAL_PE_TTM</stp>
        <stp>2</stp>
        <stp>002901.SZ</stp>
        <stp>2021/3/11</stp>
        <tr r="AL132" s="8"/>
      </tp>
      <tp>
        <v>119.13665833</v>
        <stp/>
        <stp>EM_S_VAL_PE_TTM</stp>
        <stp>2</stp>
        <stp>000403.SZ</stp>
        <stp>2020/9/23</stp>
        <tr r="JN23" s="8"/>
      </tp>
      <tp>
        <v>39.646571960000003</v>
        <stp/>
        <stp>EM_S_VAL_PE_TTM</stp>
        <stp>2</stp>
        <stp>002901.SZ</stp>
        <stp>2021/5/11</stp>
        <tr r="AL171" s="8"/>
      </tp>
      <tp>
        <v>38.309243100000003</v>
        <stp/>
        <stp>EM_S_VAL_PE_TTM</stp>
        <stp>2</stp>
        <stp>002603.SZ</stp>
        <stp>2020/9/21</stp>
        <tr r="EB21" s="8"/>
      </tp>
      <tp>
        <v>42.90182291</v>
        <stp/>
        <stp>EM_S_VAL_PE_TTM</stp>
        <stp>2</stp>
        <stp>002901.SZ</stp>
        <stp>2021/6/11</stp>
        <tr r="AL194" s="8"/>
      </tp>
      <tp>
        <v>23.548849400000002</v>
        <stp/>
        <stp>EM_S_VAL_PE_TTM</stp>
        <stp>2</stp>
        <stp>002001.SZ</stp>
        <stp>2021/1/11</stp>
        <tr r="GU94" s="8"/>
      </tp>
      <tp>
        <v>34.749725210000001</v>
        <stp/>
        <stp>EM_S_VAL_PE_TTM</stp>
        <stp>2</stp>
        <stp>002901.SZ</stp>
        <stp>2021/8/11</stp>
        <tr r="AL236" s="8"/>
      </tp>
      <tp>
        <v>42.119880960000003</v>
        <stp/>
        <stp>EM_S_VAL_PE_TTM</stp>
        <stp>2</stp>
        <stp>002900.SZ</stp>
        <stp>2020/9/11</stp>
        <tr r="AK15" s="8"/>
      </tp>
      <tp>
        <v>25.47442556</v>
        <stp/>
        <stp>EM_S_VAL_PE_TTM</stp>
        <stp>2</stp>
        <stp>002001.SZ</stp>
        <stp>2021/3/11</stp>
        <tr r="GU132" s="8"/>
      </tp>
      <tp>
        <v>24.108246080000001</v>
        <stp/>
        <stp>EM_S_VAL_PE_TTM</stp>
        <stp>2</stp>
        <stp>002603.SZ</stp>
        <stp>2021/5/31</stp>
        <tr r="EB185" s="8"/>
      </tp>
      <tp>
        <v>21.84394717</v>
        <stp/>
        <stp>EM_S_VAL_PE_TTM</stp>
        <stp>2</stp>
        <stp>002001.SZ</stp>
        <stp>2021/5/11</stp>
        <tr r="GU171" s="8"/>
      </tp>
      <tp>
        <v>24.305063260000001</v>
        <stp/>
        <stp>EM_S_VAL_PE_TTM</stp>
        <stp>2</stp>
        <stp>002603.SZ</stp>
        <stp>2021/3/31</stp>
        <tr r="EB146" s="8"/>
      </tp>
      <tp>
        <v>20.880642659999999</v>
        <stp/>
        <stp>EM_S_VAL_PE_TTM</stp>
        <stp>2</stp>
        <stp>002001.SZ</stp>
        <stp>2021/6/11</stp>
        <tr r="GU194" s="8"/>
      </tp>
      <tp>
        <v>18.126405850000001</v>
        <stp/>
        <stp>EM_S_VAL_PE_TTM</stp>
        <stp>2</stp>
        <stp>002001.SZ</stp>
        <stp>2021/8/10</stp>
        <tr r="GU235" s="8"/>
      </tp>
      <tp>
        <v>40.553637940000002</v>
        <stp/>
        <stp>EM_S_VAL_PE_TTM</stp>
        <stp>2</stp>
        <stp>002901.SZ</stp>
        <stp>2021/2/10</stp>
        <tr r="AL116" s="8"/>
      </tp>
      <tp>
        <v>225.96759893999999</v>
        <stp/>
        <stp>EM_S_VAL_PE_TTM</stp>
        <stp>2</stp>
        <stp>300233.SZ</stp>
        <stp>2020/9/22</stp>
        <tr r="EG22" s="8"/>
      </tp>
      <tp>
        <v>34.781138130000002</v>
        <stp/>
        <stp>EM_S_VAL_PE_TTM</stp>
        <stp>2</stp>
        <stp>002901.SZ</stp>
        <stp>2021/3/10</stp>
        <tr r="AL131" s="8"/>
      </tp>
      <tp>
        <v>117.11052469000001</v>
        <stp/>
        <stp>EM_S_VAL_PE_TTM</stp>
        <stp>2</stp>
        <stp>000403.SZ</stp>
        <stp>2020/9/22</stp>
        <tr r="JN22" s="8"/>
      </tp>
      <tp>
        <v>40.976409949999997</v>
        <stp/>
        <stp>EM_S_VAL_PE_TTM</stp>
        <stp>2</stp>
        <stp>002901.SZ</stp>
        <stp>2021/5/10</stp>
        <tr r="AL170" s="8"/>
      </tp>
      <tp>
        <v>43.934367360000003</v>
        <stp/>
        <stp>EM_S_VAL_PE_TTM</stp>
        <stp>2</stp>
        <stp>002901.SZ</stp>
        <stp>2021/6/10</stp>
        <tr r="AL193" s="8"/>
      </tp>
      <tp>
        <v>21.58043601</v>
        <stp/>
        <stp>EM_S_VAL_PE_TTM</stp>
        <stp>2</stp>
        <stp>002603.SZ</stp>
        <stp>2021/7/30</stp>
        <tr r="EB228" s="8"/>
      </tp>
      <tp>
        <v>35.620033640000003</v>
        <stp/>
        <stp>EM_S_VAL_PE_TTM</stp>
        <stp>2</stp>
        <stp>002901.SZ</stp>
        <stp>2021/8/10</stp>
        <tr r="AL235" s="8"/>
      </tp>
      <tp>
        <v>23.909024089999999</v>
        <stp/>
        <stp>EM_S_VAL_PE_TTM</stp>
        <stp>2</stp>
        <stp>002603.SZ</stp>
        <stp>2021/6/30</stp>
        <tr r="EB206" s="8"/>
      </tp>
      <tp>
        <v>42.01234084</v>
        <stp/>
        <stp>EM_S_VAL_PE_TTM</stp>
        <stp>2</stp>
        <stp>002900.SZ</stp>
        <stp>2020/9/10</stp>
        <tr r="AK14" s="8"/>
      </tp>
      <tp>
        <v>25.177697429999998</v>
        <stp/>
        <stp>EM_S_VAL_PE_TTM</stp>
        <stp>2</stp>
        <stp>002001.SZ</stp>
        <stp>2021/3/10</stp>
        <tr r="GU131" s="8"/>
      </tp>
      <tp>
        <v>25.461798829999999</v>
        <stp/>
        <stp>EM_S_VAL_PE_TTM</stp>
        <stp>2</stp>
        <stp>002001.SZ</stp>
        <stp>2021/2/10</stp>
        <tr r="GU116" s="8"/>
      </tp>
      <tp>
        <v>23.198500939999999</v>
        <stp/>
        <stp>EM_S_VAL_PE_TTM</stp>
        <stp>2</stp>
        <stp>002603.SZ</stp>
        <stp>2021/4/30</stp>
        <tr r="EB167" s="8"/>
      </tp>
      <tp>
        <v>21.826987580000001</v>
        <stp/>
        <stp>EM_S_VAL_PE_TTM</stp>
        <stp>2</stp>
        <stp>002001.SZ</stp>
        <stp>2021/5/10</stp>
        <tr r="GU170" s="8"/>
      </tp>
      <tp>
        <v>24.561633149999999</v>
        <stp/>
        <stp>EM_S_VAL_PE_TTM</stp>
        <stp>2</stp>
        <stp>002603.SZ</stp>
        <stp>2021/3/30</stp>
        <tr r="EB145" s="8"/>
      </tp>
      <tp>
        <v>21.26732123</v>
        <stp/>
        <stp>EM_S_VAL_PE_TTM</stp>
        <stp>2</stp>
        <stp>002001.SZ</stp>
        <stp>2021/6/10</stp>
        <tr r="GU193" s="8"/>
      </tp>
      <tp>
        <v>34.603565449999998</v>
        <stp/>
        <stp>EM_S_VAL_PE_TTM</stp>
        <stp>2</stp>
        <stp>300030.SZ</stp>
        <stp>2020/9/15</stp>
        <tr r="FU17" s="8"/>
      </tp>
      <tp>
        <v>18.472381410000001</v>
        <stp/>
        <stp>EM_S_VAL_PE_TTM</stp>
        <stp>2</stp>
        <stp>002001.SZ</stp>
        <stp>2021/8/17</stp>
        <tr r="GU240" s="8"/>
      </tp>
      <tp>
        <v>216.92225619999999</v>
        <stp/>
        <stp>EM_S_VAL_PE_TTM</stp>
        <stp>2</stp>
        <stp>300233.SZ</stp>
        <stp>2020/9/25</stp>
        <tr r="EG25" s="8"/>
      </tp>
      <tp>
        <v>36.059856439999997</v>
        <stp/>
        <stp>EM_S_VAL_PE_TTM</stp>
        <stp>2</stp>
        <stp>002901.SZ</stp>
        <stp>2021/3/17</stp>
        <tr r="AL136" s="8"/>
      </tp>
      <tp>
        <v>118.22489819</v>
        <stp/>
        <stp>EM_S_VAL_PE_TTM</stp>
        <stp>2</stp>
        <stp>000403.SZ</stp>
        <stp>2020/9/25</stp>
        <tr r="JN25" s="8"/>
      </tp>
      <tp>
        <v>47.631814120000001</v>
        <stp/>
        <stp>EM_S_VAL_PE_TTM</stp>
        <stp>2</stp>
        <stp>002901.SZ</stp>
        <stp>2021/5/17</stp>
        <tr r="AL175" s="8"/>
      </tp>
      <tp>
        <v>43.1084429</v>
        <stp/>
        <stp>EM_S_VAL_PE_TTM</stp>
        <stp>2</stp>
        <stp>002901.SZ</stp>
        <stp>2021/6/17</stp>
        <tr r="AL197" s="8"/>
      </tp>
      <tp>
        <v>56.561232590000003</v>
        <stp/>
        <stp>EM_S_VAL_PE_TTM</stp>
        <stp>2</stp>
        <stp>300630.SZ</stp>
        <stp>2020/9/15</stp>
        <tr r="BK17" s="8"/>
      </tp>
      <tp>
        <v>33.729147699999999</v>
        <stp/>
        <stp>EM_S_VAL_PE_TTM</stp>
        <stp>2</stp>
        <stp>002901.SZ</stp>
        <stp>2021/8/17</stp>
        <tr r="AL240" s="8"/>
      </tp>
      <tp>
        <v>40.255852189999999</v>
        <stp/>
        <stp>EM_S_VAL_PE_TTM</stp>
        <stp>2</stp>
        <stp>002900.SZ</stp>
        <stp>2020/9/17</stp>
        <tr r="AK19" s="8"/>
      </tp>
      <tp>
        <v>25.764840320000001</v>
        <stp/>
        <stp>EM_S_VAL_PE_TTM</stp>
        <stp>2</stp>
        <stp>002001.SZ</stp>
        <stp>2021/3/17</stp>
        <tr r="GU136" s="8"/>
      </tp>
      <tp>
        <v>23.178101290000001</v>
        <stp/>
        <stp>EM_S_VAL_PE_TTM</stp>
        <stp>2</stp>
        <stp>002001.SZ</stp>
        <stp>2021/5/17</stp>
        <tr r="GU175" s="8"/>
      </tp>
      <tp>
        <v>19.89698666</v>
        <stp/>
        <stp>EM_S_VAL_PE_TTM</stp>
        <stp>2</stp>
        <stp>002001.SZ</stp>
        <stp>2021/6/17</stp>
        <tr r="GU197" s="8"/>
      </tp>
      <tp>
        <v>34.65729769</v>
        <stp/>
        <stp>EM_S_VAL_PE_TTM</stp>
        <stp>2</stp>
        <stp>300030.SZ</stp>
        <stp>2020/9/14</stp>
        <tr r="FU16" s="8"/>
      </tp>
      <tp>
        <v>19.42890208</v>
        <stp/>
        <stp>EM_S_VAL_PE_TTM</stp>
        <stp>2</stp>
        <stp>002001.SZ</stp>
        <stp>2021/8/16</stp>
        <tr r="GU239" s="8"/>
      </tp>
      <tp>
        <v>220.49060241999999</v>
        <stp/>
        <stp>EM_S_VAL_PE_TTM</stp>
        <stp>2</stp>
        <stp>300233.SZ</stp>
        <stp>2020/9/24</stp>
        <tr r="EG24" s="8"/>
      </tp>
      <tp>
        <v>35.921024170000003</v>
        <stp/>
        <stp>EM_S_VAL_PE_TTM</stp>
        <stp>2</stp>
        <stp>002901.SZ</stp>
        <stp>2021/3/16</stp>
        <tr r="AL135" s="8"/>
      </tp>
      <tp>
        <v>119.50811616999999</v>
        <stp/>
        <stp>EM_S_VAL_PE_TTM</stp>
        <stp>2</stp>
        <stp>000403.SZ</stp>
        <stp>2020/9/24</stp>
        <tr r="JN24" s="8"/>
      </tp>
      <tp>
        <v>39.603732909999998</v>
        <stp/>
        <stp>EM_S_VAL_PE_TTM</stp>
        <stp>2</stp>
        <stp>002901.SZ</stp>
        <stp>2021/4/16</stp>
        <tr r="AL157" s="8"/>
      </tp>
      <tp>
        <v>41.073549079999999</v>
        <stp/>
        <stp>EM_S_VAL_PE_TTM</stp>
        <stp>2</stp>
        <stp>002901.SZ</stp>
        <stp>2021/6/16</stp>
        <tr r="AL196" s="8"/>
      </tp>
      <tp>
        <v>57.419774179999997</v>
        <stp/>
        <stp>EM_S_VAL_PE_TTM</stp>
        <stp>2</stp>
        <stp>300630.SZ</stp>
        <stp>2020/9/14</stp>
        <tr r="BK16" s="8"/>
      </tp>
      <tp>
        <v>39.320409789999999</v>
        <stp/>
        <stp>EM_S_VAL_PE_TTM</stp>
        <stp>2</stp>
        <stp>002901.SZ</stp>
        <stp>2021/7/16</stp>
        <tr r="AL218" s="8"/>
      </tp>
      <tp>
        <v>34.787292479999998</v>
        <stp/>
        <stp>EM_S_VAL_PE_TTM</stp>
        <stp>2</stp>
        <stp>002901.SZ</stp>
        <stp>2021/8/16</stp>
        <tr r="AL239" s="8"/>
      </tp>
      <tp>
        <v>40.54262585</v>
        <stp/>
        <stp>EM_S_VAL_PE_TTM</stp>
        <stp>2</stp>
        <stp>002900.SZ</stp>
        <stp>2020/9/16</stp>
        <tr r="AK18" s="8"/>
      </tp>
      <tp>
        <v>25.48073892</v>
        <stp/>
        <stp>EM_S_VAL_PE_TTM</stp>
        <stp>2</stp>
        <stp>002001.SZ</stp>
        <stp>2021/3/16</stp>
        <tr r="GU135" s="8"/>
      </tp>
      <tp>
        <v>21.958348010000002</v>
        <stp/>
        <stp>EM_S_VAL_PE_TTM</stp>
        <stp>2</stp>
        <stp>002001.SZ</stp>
        <stp>2021/4/16</stp>
        <tr r="GU157" s="8"/>
      </tp>
      <tp>
        <v>19.245738540000001</v>
        <stp/>
        <stp>EM_S_VAL_PE_TTM</stp>
        <stp>2</stp>
        <stp>002001.SZ</stp>
        <stp>2021/7/16</stp>
        <tr r="GU218" s="8"/>
      </tp>
      <tp>
        <v>20.215826880000002</v>
        <stp/>
        <stp>EM_S_VAL_PE_TTM</stp>
        <stp>2</stp>
        <stp>002001.SZ</stp>
        <stp>2021/6/16</stp>
        <tr r="GU196" s="8"/>
      </tp>
      <tp>
        <v>33.394589949999997</v>
        <stp/>
        <stp>EM_S_VAL_PE_TTM</stp>
        <stp>2</stp>
        <stp>300030.SZ</stp>
        <stp>2020/9/17</stp>
        <tr r="FU19" s="8"/>
      </tp>
      <tp>
        <v>52.610124900000002</v>
        <stp/>
        <stp>EM_S_VAL_PE_TTM</stp>
        <stp>2</stp>
        <stp>002901.SZ</stp>
        <stp>2021/1/15</stp>
        <tr r="AL98" s="8"/>
      </tp>
      <tp>
        <v>35.99409378</v>
        <stp/>
        <stp>EM_S_VAL_PE_TTM</stp>
        <stp>2</stp>
        <stp>002901.SZ</stp>
        <stp>2021/3/15</stp>
        <tr r="AL134" s="8"/>
      </tp>
      <tp>
        <v>39.413751900000001</v>
        <stp/>
        <stp>EM_S_VAL_PE_TTM</stp>
        <stp>2</stp>
        <stp>002901.SZ</stp>
        <stp>2021/4/15</stp>
        <tr r="AL156" s="8"/>
      </tp>
      <tp>
        <v>37.530825960000001</v>
        <stp/>
        <stp>EM_S_VAL_PE_TTM</stp>
        <stp>2</stp>
        <stp>002603.SZ</stp>
        <stp>2020/9/25</stp>
        <tr r="EB25" s="8"/>
      </tp>
      <tp>
        <v>42.332052640000001</v>
        <stp/>
        <stp>EM_S_VAL_PE_TTM</stp>
        <stp>2</stp>
        <stp>002901.SZ</stp>
        <stp>2021/6/15</stp>
        <tr r="AL195" s="8"/>
      </tp>
      <tp>
        <v>56.625302859999998</v>
        <stp/>
        <stp>EM_S_VAL_PE_TTM</stp>
        <stp>2</stp>
        <stp>300630.SZ</stp>
        <stp>2020/9/17</stp>
        <tr r="BK19" s="8"/>
      </tp>
      <tp>
        <v>40.81057818</v>
        <stp/>
        <stp>EM_S_VAL_PE_TTM</stp>
        <stp>2</stp>
        <stp>002901.SZ</stp>
        <stp>2021/7/15</stp>
        <tr r="AL217" s="8"/>
      </tp>
      <tp>
        <v>23.84557753</v>
        <stp/>
        <stp>EM_S_VAL_PE_TTM</stp>
        <stp>2</stp>
        <stp>002001.SZ</stp>
        <stp>2021/1/15</stp>
        <tr r="GU98" s="8"/>
      </tp>
      <tp>
        <v>41.725567179999999</v>
        <stp/>
        <stp>EM_S_VAL_PE_TTM</stp>
        <stp>2</stp>
        <stp>002900.SZ</stp>
        <stp>2020/9/15</stp>
        <tr r="AK17" s="8"/>
      </tp>
      <tp>
        <v>25.74590023</v>
        <stp/>
        <stp>EM_S_VAL_PE_TTM</stp>
        <stp>2</stp>
        <stp>002001.SZ</stp>
        <stp>2021/3/15</stp>
        <tr r="GU134" s="8"/>
      </tp>
      <tp>
        <v>21.904085200000001</v>
        <stp/>
        <stp>EM_S_VAL_PE_TTM</stp>
        <stp>2</stp>
        <stp>002001.SZ</stp>
        <stp>2021/4/15</stp>
        <tr r="GU156" s="8"/>
      </tp>
      <tp>
        <v>19.05579118</v>
        <stp/>
        <stp>EM_S_VAL_PE_TTM</stp>
        <stp>2</stp>
        <stp>002001.SZ</stp>
        <stp>2021/7/15</stp>
        <tr r="GU217" s="8"/>
      </tp>
      <tp>
        <v>20.439693420000001</v>
        <stp/>
        <stp>EM_S_VAL_PE_TTM</stp>
        <stp>2</stp>
        <stp>002001.SZ</stp>
        <stp>2021/6/15</stp>
        <tr r="GU195" s="8"/>
      </tp>
      <tp>
        <v>33.663251170000002</v>
        <stp/>
        <stp>EM_S_VAL_PE_TTM</stp>
        <stp>2</stp>
        <stp>300030.SZ</stp>
        <stp>2020/9/16</stp>
        <tr r="FU18" s="8"/>
      </tp>
      <tp>
        <v>55.021422289999997</v>
        <stp/>
        <stp>EM_S_VAL_PE_TTM</stp>
        <stp>2</stp>
        <stp>002901.SZ</stp>
        <stp>2021/1/14</stp>
        <tr r="AL97" s="8"/>
      </tp>
      <tp>
        <v>39.932546189999996</v>
        <stp/>
        <stp>EM_S_VAL_PE_TTM</stp>
        <stp>2</stp>
        <stp>002901.SZ</stp>
        <stp>2021/4/14</stp>
        <tr r="AL155" s="8"/>
      </tp>
      <tp>
        <v>46.575400760000001</v>
        <stp/>
        <stp>EM_S_VAL_PE_TTM</stp>
        <stp>2</stp>
        <stp>002901.SZ</stp>
        <stp>2021/5/14</stp>
        <tr r="AL174" s="8"/>
      </tp>
      <tp>
        <v>37.377922599999998</v>
        <stp/>
        <stp>EM_S_VAL_PE_TTM</stp>
        <stp>2</stp>
        <stp>002603.SZ</stp>
        <stp>2020/9/24</stp>
        <tr r="EB24" s="8"/>
      </tp>
      <tp>
        <v>57.150679050000001</v>
        <stp/>
        <stp>EM_S_VAL_PE_TTM</stp>
        <stp>2</stp>
        <stp>300630.SZ</stp>
        <stp>2020/9/16</stp>
        <tr r="BK18" s="8"/>
      </tp>
      <tp>
        <v>42.814165940000002</v>
        <stp/>
        <stp>EM_S_VAL_PE_TTM</stp>
        <stp>2</stp>
        <stp>002901.SZ</stp>
        <stp>2021/7/14</stp>
        <tr r="AL216" s="8"/>
      </tp>
      <tp>
        <v>24.17387248</v>
        <stp/>
        <stp>EM_S_VAL_PE_TTM</stp>
        <stp>2</stp>
        <stp>002001.SZ</stp>
        <stp>2021/1/14</stp>
        <tr r="GU97" s="8"/>
      </tp>
      <tp>
        <v>41.904800719999997</v>
        <stp/>
        <stp>EM_S_VAL_PE_TTM</stp>
        <stp>2</stp>
        <stp>002900.SZ</stp>
        <stp>2020/9/14</stp>
        <tr r="AK16" s="8"/>
      </tp>
      <tp>
        <v>22.725845660000001</v>
        <stp/>
        <stp>EM_S_VAL_PE_TTM</stp>
        <stp>2</stp>
        <stp>002001.SZ</stp>
        <stp>2021/5/14</stp>
        <tr r="GU174" s="8"/>
      </tp>
      <tp>
        <v>21.904085200000001</v>
        <stp/>
        <stp>EM_S_VAL_PE_TTM</stp>
        <stp>2</stp>
        <stp>002001.SZ</stp>
        <stp>2021/4/14</stp>
        <tr r="GU155" s="8"/>
      </tp>
      <tp>
        <v>19.42211824</v>
        <stp/>
        <stp>EM_S_VAL_PE_TTM</stp>
        <stp>2</stp>
        <stp>002001.SZ</stp>
        <stp>2021/7/14</stp>
        <tr r="GU216" s="8"/>
      </tp>
      <tp>
        <v>215.42852988000001</v>
        <stp/>
        <stp>EM_S_VAL_PE_TTM</stp>
        <stp>2</stp>
        <stp>300233.SZ</stp>
        <stp>2020/9/29</stp>
        <tr r="EG27" s="8"/>
      </tp>
      <tp>
        <v>117.009218</v>
        <stp/>
        <stp>EM_S_VAL_PE_TTM</stp>
        <stp>2</stp>
        <stp>000403.SZ</stp>
        <stp>2020/9/29</stp>
        <tr r="JN27" s="8"/>
      </tp>
      <tp>
        <v>34.039376879999999</v>
        <stp/>
        <stp>EM_S_VAL_PE_TTM</stp>
        <stp>2</stp>
        <stp>300030.SZ</stp>
        <stp>2020/9/18</stp>
        <tr r="FU20" s="8"/>
      </tp>
      <tp>
        <v>211.11332049999999</v>
        <stp/>
        <stp>EM_S_VAL_PE_TTM</stp>
        <stp>2</stp>
        <stp>300233.SZ</stp>
        <stp>2020/9/28</stp>
        <tr r="EG26" s="8"/>
      </tp>
      <tp>
        <v>114.44278205000001</v>
        <stp/>
        <stp>EM_S_VAL_PE_TTM</stp>
        <stp>2</stp>
        <stp>000403.SZ</stp>
        <stp>2020/9/28</stp>
        <tr r="JN26" s="8"/>
      </tp>
      <tp>
        <v>56.830327709999999</v>
        <stp/>
        <stp>EM_S_VAL_PE_TTM</stp>
        <stp>2</stp>
        <stp>300630.SZ</stp>
        <stp>2020/9/18</stp>
        <tr r="BK20" s="8"/>
      </tp>
      <tp>
        <v>19.530659589999999</v>
        <stp/>
        <stp>EM_S_VAL_PE_TTM</stp>
        <stp>2</stp>
        <stp>002001.SZ</stp>
        <stp>2021/8/19</stp>
        <tr r="GU242" s="8"/>
      </tp>
      <tp>
        <v>52.851254640000001</v>
        <stp/>
        <stp>EM_S_VAL_PE_TTM</stp>
        <stp>2</stp>
        <stp>002901.SZ</stp>
        <stp>2021/1/19</stp>
        <tr r="AL100" s="8"/>
      </tp>
      <tp>
        <v>41.284334119999997</v>
        <stp/>
        <stp>EM_S_VAL_PE_TTM</stp>
        <stp>2</stp>
        <stp>002901.SZ</stp>
        <stp>2021/2/19</stp>
        <tr r="AL118" s="8"/>
      </tp>
      <tp>
        <v>36.49827415</v>
        <stp/>
        <stp>EM_S_VAL_PE_TTM</stp>
        <stp>2</stp>
        <stp>002901.SZ</stp>
        <stp>2021/3/19</stp>
        <tr r="AL138" s="8"/>
      </tp>
      <tp>
        <v>39.713337340000002</v>
        <stp/>
        <stp>EM_S_VAL_PE_TTM</stp>
        <stp>2</stp>
        <stp>002901.SZ</stp>
        <stp>2021/4/19</stp>
        <tr r="AL158" s="8"/>
      </tp>
      <tp>
        <v>45.487916419999998</v>
        <stp/>
        <stp>EM_S_VAL_PE_TTM</stp>
        <stp>2</stp>
        <stp>002901.SZ</stp>
        <stp>2021/5/19</stp>
        <tr r="AL177" s="8"/>
      </tp>
      <tp>
        <v>37.655928719999999</v>
        <stp/>
        <stp>EM_S_VAL_PE_TTM</stp>
        <stp>2</stp>
        <stp>002603.SZ</stp>
        <stp>2020/9/29</stp>
        <tr r="EB27" s="8"/>
      </tp>
      <tp>
        <v>39.476940079999999</v>
        <stp/>
        <stp>EM_S_VAL_PE_TTM</stp>
        <stp>2</stp>
        <stp>002901.SZ</stp>
        <stp>2021/7/19</stp>
        <tr r="AL219" s="8"/>
      </tp>
      <tp>
        <v>24.786268830000001</v>
        <stp/>
        <stp>EM_S_VAL_PE_TTM</stp>
        <stp>2</stp>
        <stp>002001.SZ</stp>
        <stp>2021/1/19</stp>
        <tr r="GU100" s="8"/>
      </tp>
      <tp>
        <v>33.378519840000003</v>
        <stp/>
        <stp>EM_S_VAL_PE_TTM</stp>
        <stp>2</stp>
        <stp>002901.SZ</stp>
        <stp>2021/8/19</stp>
        <tr r="AL242" s="8"/>
      </tp>
      <tp>
        <v>24.874655929999999</v>
        <stp/>
        <stp>EM_S_VAL_PE_TTM</stp>
        <stp>2</stp>
        <stp>002001.SZ</stp>
        <stp>2021/3/19</stp>
        <tr r="GU138" s="8"/>
      </tp>
      <tp>
        <v>27.128527040000002</v>
        <stp/>
        <stp>EM_S_VAL_PE_TTM</stp>
        <stp>2</stp>
        <stp>002001.SZ</stp>
        <stp>2021/2/19</stp>
        <tr r="GU118" s="8"/>
      </tp>
      <tp>
        <v>22.2441934</v>
        <stp/>
        <stp>EM_S_VAL_PE_TTM</stp>
        <stp>2</stp>
        <stp>002001.SZ</stp>
        <stp>2021/5/19</stp>
        <tr r="GU177" s="8"/>
      </tp>
      <tp>
        <v>22.398479640000001</v>
        <stp/>
        <stp>EM_S_VAL_PE_TTM</stp>
        <stp>2</stp>
        <stp>002001.SZ</stp>
        <stp>2021/4/19</stp>
        <tr r="GU158" s="8"/>
      </tp>
      <tp>
        <v>18.994736670000002</v>
        <stp/>
        <stp>EM_S_VAL_PE_TTM</stp>
        <stp>2</stp>
        <stp>002001.SZ</stp>
        <stp>2021/7/19</stp>
        <tr r="GU219" s="8"/>
      </tp>
      <tp>
        <v>18.8251408</v>
        <stp/>
        <stp>EM_S_VAL_PE_TTM</stp>
        <stp>2</stp>
        <stp>002001.SZ</stp>
        <stp>2021/8/18</stp>
        <tr r="GU241" s="8"/>
      </tp>
      <tp>
        <v>52.822026790000002</v>
        <stp/>
        <stp>EM_S_VAL_PE_TTM</stp>
        <stp>2</stp>
        <stp>002901.SZ</stp>
        <stp>2021/1/18</stp>
        <tr r="AL99" s="8"/>
      </tp>
      <tp>
        <v>41.284334119999997</v>
        <stp/>
        <stp>EM_S_VAL_PE_TTM</stp>
        <stp>2</stp>
        <stp>002901.SZ</stp>
        <stp>2021/2/18</stp>
        <tr r="AL117" s="8"/>
      </tp>
      <tp>
        <v>36.71017604</v>
        <stp/>
        <stp>EM_S_VAL_PE_TTM</stp>
        <stp>2</stp>
        <stp>002901.SZ</stp>
        <stp>2021/3/18</stp>
        <tr r="AL137" s="8"/>
      </tp>
      <tp>
        <v>46.084479260000002</v>
        <stp/>
        <stp>EM_S_VAL_PE_TTM</stp>
        <stp>2</stp>
        <stp>002901.SZ</stp>
        <stp>2021/5/18</stp>
        <tr r="AL176" s="8"/>
      </tp>
      <tp>
        <v>36.321499350000003</v>
        <stp/>
        <stp>EM_S_VAL_PE_TTM</stp>
        <stp>2</stp>
        <stp>002603.SZ</stp>
        <stp>2020/9/28</stp>
        <tr r="EB26" s="8"/>
      </tp>
      <tp>
        <v>43.515421660000001</v>
        <stp/>
        <stp>EM_S_VAL_PE_TTM</stp>
        <stp>2</stp>
        <stp>002901.SZ</stp>
        <stp>2021/6/18</stp>
        <tr r="AL198" s="8"/>
      </tp>
      <tp>
        <v>24.62212135</v>
        <stp/>
        <stp>EM_S_VAL_PE_TTM</stp>
        <stp>2</stp>
        <stp>002001.SZ</stp>
        <stp>2021/1/18</stp>
        <tr r="GU99" s="8"/>
      </tp>
      <tp>
        <v>33.6227071</v>
        <stp/>
        <stp>EM_S_VAL_PE_TTM</stp>
        <stp>2</stp>
        <stp>002901.SZ</stp>
        <stp>2021/8/18</stp>
        <tr r="AL241" s="8"/>
      </tp>
      <tp>
        <v>40.399239020000003</v>
        <stp/>
        <stp>EM_S_VAL_PE_TTM</stp>
        <stp>2</stp>
        <stp>002900.SZ</stp>
        <stp>2020/9/18</stp>
        <tr r="AK20" s="8"/>
      </tp>
      <tp>
        <v>25.74590023</v>
        <stp/>
        <stp>EM_S_VAL_PE_TTM</stp>
        <stp>2</stp>
        <stp>002001.SZ</stp>
        <stp>2021/3/18</stp>
        <tr r="GU137" s="8"/>
      </tp>
      <tp>
        <v>26.989633019999999</v>
        <stp/>
        <stp>EM_S_VAL_PE_TTM</stp>
        <stp>2</stp>
        <stp>002001.SZ</stp>
        <stp>2021/2/18</stp>
        <tr r="GU117" s="8"/>
      </tp>
      <tp>
        <v>22.686273289999999</v>
        <stp/>
        <stp>EM_S_VAL_PE_TTM</stp>
        <stp>2</stp>
        <stp>002001.SZ</stp>
        <stp>2021/5/18</stp>
        <tr r="GU176" s="8"/>
      </tp>
      <tp>
        <v>19.707039290000001</v>
        <stp/>
        <stp>EM_S_VAL_PE_TTM</stp>
        <stp>2</stp>
        <stp>002001.SZ</stp>
        <stp>2021/6/18</stp>
        <tr r="GU198" s="8"/>
      </tp>
      <tp>
        <v>56.824275030000003</v>
        <stp/>
        <stp>EM_S_VAL_PE_TTM</stp>
        <stp>2</stp>
        <stp>002900.SZ</stp>
        <stp>2021/1/13</stp>
        <tr r="AK96" s="8"/>
      </tp>
      <tp>
        <v>21.994974169999999</v>
        <stp/>
        <stp>EM_S_VAL_PE_TTM</stp>
        <stp>2</stp>
        <stp>300030.SZ</stp>
        <stp>2021/8/11</stp>
        <tr r="FU236" s="8"/>
      </tp>
      <tp>
        <v>301.73271749999998</v>
        <stp/>
        <stp>EM_S_VAL_PE_TTM</stp>
        <stp>2</stp>
        <stp>300233.SZ</stp>
        <stp>2020/8/31</stp>
        <tr r="EG6" s="8"/>
      </tp>
      <tp>
        <v>164.17824962</v>
        <stp/>
        <stp>EM_S_VAL_PE_TTM</stp>
        <stp>2</stp>
        <stp>002900.SZ</stp>
        <stp>2021/4/13</stp>
        <tr r="AK154" s="8"/>
      </tp>
      <tp>
        <v>129.09848209</v>
        <stp/>
        <stp>EM_S_VAL_PE_TTM</stp>
        <stp>2</stp>
        <stp>000403.SZ</stp>
        <stp>2020/8/31</stp>
        <tr r="JN6" s="8"/>
      </tp>
      <tp>
        <v>14.1743962</v>
        <stp/>
        <stp>EM_S_VAL_PE_TTM</stp>
        <stp>2</stp>
        <stp>002900.SZ</stp>
        <stp>2021/5/13</stp>
        <tr r="AK173" s="8"/>
      </tp>
      <tp>
        <v>20.237398240000001</v>
        <stp/>
        <stp>EM_S_VAL_PE_TTM</stp>
        <stp>2</stp>
        <stp>002603.SZ</stp>
        <stp>2021/8/23</stp>
        <tr r="EB244" s="8"/>
      </tp>
      <tp>
        <v>17.031864120000002</v>
        <stp/>
        <stp>EM_S_VAL_PE_TTM</stp>
        <stp>2</stp>
        <stp>002900.SZ</stp>
        <stp>2021/7/13</stp>
        <tr r="AK215" s="8"/>
      </tp>
      <tp>
        <v>42.688150749999998</v>
        <stp/>
        <stp>EM_S_VAL_PE_TTM</stp>
        <stp>2</stp>
        <stp>300630.SZ</stp>
        <stp>2021/8/11</stp>
        <tr r="BK236" s="8"/>
      </tp>
      <tp>
        <v>117.99835022000001</v>
        <stp/>
        <stp>EM_S_VAL_PE_TTM</stp>
        <stp>2</stp>
        <stp>000403.SZ</stp>
        <stp>2021/5/21</stp>
        <tr r="JN179" s="8"/>
      </tp>
      <tp>
        <v>20.43254048</v>
        <stp/>
        <stp>EM_S_VAL_PE_TTM</stp>
        <stp>2</stp>
        <stp>002603.SZ</stp>
        <stp>2021/7/23</stp>
        <tr r="EB223" s="8"/>
      </tp>
      <tp>
        <v>14.35510564</v>
        <stp/>
        <stp>EM_S_VAL_PE_TTM</stp>
        <stp>2</stp>
        <stp>002900.SZ</stp>
        <stp>2021/8/13</stp>
        <tr r="AK238" s="8"/>
      </tp>
      <tp>
        <v>17.553184819999998</v>
        <stp/>
        <stp>EM_S_VAL_PE_TTM</stp>
        <stp>2</stp>
        <stp>300030.SZ</stp>
        <stp>2021/1/11</stp>
        <tr r="FU94" s="8"/>
      </tp>
      <tp>
        <v>149.30796229000001</v>
        <stp/>
        <stp>EM_S_VAL_PE_TTM</stp>
        <stp>2</stp>
        <stp>000403.SZ</stp>
        <stp>2021/4/21</stp>
        <tr r="JN160" s="8"/>
      </tp>
      <tp>
        <v>23.351474840000002</v>
        <stp/>
        <stp>EM_S_VAL_PE_TTM</stp>
        <stp>2</stp>
        <stp>002603.SZ</stp>
        <stp>2021/6/23</stp>
        <tr r="EB201" s="8"/>
      </tp>
      <tp>
        <v>49.985504929999998</v>
        <stp/>
        <stp>EM_S_VAL_PE_TTM</stp>
        <stp>2</stp>
        <stp>300630.SZ</stp>
        <stp>2021/6/11</stp>
        <tr r="BK194" s="8"/>
      </tp>
      <tp>
        <v>125.97535888</v>
        <stp/>
        <stp>EM_S_VAL_PE_TTM</stp>
        <stp>2</stp>
        <stp>000403.SZ</stp>
        <stp>2021/7/21</stp>
        <tr r="JN221" s="8"/>
      </tp>
      <tp>
        <v>15.003723920000001</v>
        <stp/>
        <stp>EM_S_VAL_PE_TTM</stp>
        <stp>2</stp>
        <stp>300030.SZ</stp>
        <stp>2021/3/11</stp>
        <tr r="FU132" s="8"/>
      </tp>
      <tp>
        <v>-365.92973215000001</v>
        <stp/>
        <stp>EM_S_VAL_PE_TTM</stp>
        <stp>2</stp>
        <stp>300233.SZ</stp>
        <stp>2021/1/21</stp>
        <tr r="EG102" s="8"/>
      </tp>
      <tp>
        <v>45.221733360000002</v>
        <stp/>
        <stp>EM_S_VAL_PE_TTM</stp>
        <stp>2</stp>
        <stp>300630.SZ</stp>
        <stp>2021/5/11</stp>
        <tr r="BK171" s="8"/>
      </tp>
      <tp>
        <v>111.46216902</v>
        <stp/>
        <stp>EM_S_VAL_PE_TTM</stp>
        <stp>2</stp>
        <stp>000403.SZ</stp>
        <stp>2021/6/21</stp>
        <tr r="JN199" s="8"/>
      </tp>
      <tp>
        <v>26.32155461</v>
        <stp/>
        <stp>EM_S_VAL_PE_TTM</stp>
        <stp>2</stp>
        <stp>002603.SZ</stp>
        <stp>2021/4/23</stp>
        <tr r="EB162" s="8"/>
      </tp>
      <tp>
        <v>143.82083688</v>
        <stp/>
        <stp>EM_S_VAL_PE_TTM</stp>
        <stp>2</stp>
        <stp>000403.SZ</stp>
        <stp>2021/1/21</stp>
        <tr r="JN102" s="8"/>
      </tp>
      <tp>
        <v>23.742583110000002</v>
        <stp/>
        <stp>EM_S_VAL_PE_TTM</stp>
        <stp>2</stp>
        <stp>002603.SZ</stp>
        <stp>2021/3/23</stp>
        <tr r="EB140" s="8"/>
      </tp>
      <tp>
        <v>17.12535935</v>
        <stp/>
        <stp>EM_S_VAL_PE_TTM</stp>
        <stp>2</stp>
        <stp>300030.SZ</stp>
        <stp>2021/5/11</stp>
        <tr r="FU171" s="8"/>
      </tp>
      <tp>
        <v>-27.138190560000002</v>
        <stp/>
        <stp>EM_S_VAL_PE_TTM</stp>
        <stp>2</stp>
        <stp>300233.SZ</stp>
        <stp>2021/7/21</stp>
        <tr r="EG221" s="8"/>
      </tp>
      <tp>
        <v>50.58351742</v>
        <stp/>
        <stp>EM_S_VAL_PE_TTM</stp>
        <stp>2</stp>
        <stp>300630.SZ</stp>
        <stp>2021/3/11</stp>
        <tr r="BK132" s="8"/>
      </tp>
      <tp>
        <v>26.67796367</v>
        <stp/>
        <stp>EM_S_VAL_PE_TTM</stp>
        <stp>2</stp>
        <stp>002603.SZ</stp>
        <stp>2021/2/23</stp>
        <tr r="EB120" s="8"/>
      </tp>
      <tp>
        <v>-17.92076351</v>
        <stp/>
        <stp>EM_S_VAL_PE_TTM</stp>
        <stp>2</stp>
        <stp>300233.SZ</stp>
        <stp>2021/6/21</stp>
        <tr r="EG199" s="8"/>
      </tp>
      <tp>
        <v>-16.045418959999999</v>
        <stp/>
        <stp>EM_S_VAL_PE_TTM</stp>
        <stp>2</stp>
        <stp>300233.SZ</stp>
        <stp>2021/5/21</stp>
        <tr r="EG179" s="8"/>
      </tp>
      <tp>
        <v>48.0608662</v>
        <stp/>
        <stp>EM_S_VAL_PE_TTM</stp>
        <stp>2</stp>
        <stp>300630.SZ</stp>
        <stp>2021/1/11</stp>
        <tr r="BK94" s="8"/>
      </tp>
      <tp>
        <v>19.39982114</v>
        <stp/>
        <stp>EM_S_VAL_PE_TTM</stp>
        <stp>2</stp>
        <stp>300030.SZ</stp>
        <stp>2021/6/11</stp>
        <tr r="FU194" s="8"/>
      </tp>
      <tp>
        <v>-369.35420825</v>
        <stp/>
        <stp>EM_S_VAL_PE_TTM</stp>
        <stp>2</stp>
        <stp>300233.SZ</stp>
        <stp>2021/4/21</stp>
        <tr r="EG160" s="8"/>
      </tp>
      <tp>
        <v>62.16784217</v>
        <stp/>
        <stp>EM_S_VAL_PE_TTM</stp>
        <stp>2</stp>
        <stp>002900.SZ</stp>
        <stp>2021/1/12</stp>
        <tr r="AK95" s="8"/>
      </tp>
      <tp>
        <v>22.415126489999999</v>
        <stp/>
        <stp>EM_S_VAL_PE_TTM</stp>
        <stp>2</stp>
        <stp>300030.SZ</stp>
        <stp>2021/8/10</stp>
        <tr r="FU235" s="8"/>
      </tp>
      <tp>
        <v>217.25419539000001</v>
        <stp/>
        <stp>EM_S_VAL_PE_TTM</stp>
        <stp>2</stp>
        <stp>300233.SZ</stp>
        <stp>2020/9/30</stp>
        <tr r="EG28" s="8"/>
      </tp>
      <tp>
        <v>83.840217969999998</v>
        <stp/>
        <stp>EM_S_VAL_PE_TTM</stp>
        <stp>2</stp>
        <stp>002900.SZ</stp>
        <stp>2021/3/12</stp>
        <tr r="AK133" s="8"/>
      </tp>
      <tp>
        <v>-22.105895350000001</v>
        <stp/>
        <stp>EM_S_VAL_PE_TTM</stp>
        <stp>2</stp>
        <stp>300233.SZ</stp>
        <stp>2021/8/20</stp>
        <tr r="EG243" s="8"/>
      </tp>
      <tp>
        <v>116.60399126999999</v>
        <stp/>
        <stp>EM_S_VAL_PE_TTM</stp>
        <stp>2</stp>
        <stp>000403.SZ</stp>
        <stp>2020/9/30</stp>
        <tr r="JN28" s="8"/>
      </tp>
      <tp>
        <v>157.59838442</v>
        <stp/>
        <stp>EM_S_VAL_PE_TTM</stp>
        <stp>2</stp>
        <stp>002900.SZ</stp>
        <stp>2021/4/12</stp>
        <tr r="AK153" s="8"/>
      </tp>
      <tp>
        <v>106.21854892</v>
        <stp/>
        <stp>EM_S_VAL_PE_TTM</stp>
        <stp>2</stp>
        <stp>000403.SZ</stp>
        <stp>2021/8/20</stp>
        <tr r="JN243" s="8"/>
      </tp>
      <tp>
        <v>13.89203771</v>
        <stp/>
        <stp>EM_S_VAL_PE_TTM</stp>
        <stp>2</stp>
        <stp>002900.SZ</stp>
        <stp>2021/5/12</stp>
        <tr r="AK172" s="8"/>
      </tp>
      <tp>
        <v>16.81727167</v>
        <stp/>
        <stp>EM_S_VAL_PE_TTM</stp>
        <stp>2</stp>
        <stp>002900.SZ</stp>
        <stp>2021/7/12</stp>
        <tr r="AK214" s="8"/>
      </tp>
      <tp>
        <v>42.835637339999998</v>
        <stp/>
        <stp>EM_S_VAL_PE_TTM</stp>
        <stp>2</stp>
        <stp>300630.SZ</stp>
        <stp>2021/8/10</stp>
        <tr r="BK235" s="8"/>
      </tp>
      <tp>
        <v>120.92810378</v>
        <stp/>
        <stp>EM_S_VAL_PE_TTM</stp>
        <stp>2</stp>
        <stp>000403.SZ</stp>
        <stp>2021/5/20</stp>
        <tr r="JN178" s="8"/>
      </tp>
      <tp>
        <v>21.396772729999999</v>
        <stp/>
        <stp>EM_S_VAL_PE_TTM</stp>
        <stp>2</stp>
        <stp>002603.SZ</stp>
        <stp>2021/7/22</stp>
        <tr r="EB222" s="8"/>
      </tp>
      <tp>
        <v>14.15745469</v>
        <stp/>
        <stp>EM_S_VAL_PE_TTM</stp>
        <stp>2</stp>
        <stp>002900.SZ</stp>
        <stp>2021/8/12</stp>
        <tr r="AK237" s="8"/>
      </tp>
      <tp>
        <v>148.71750105999999</v>
        <stp/>
        <stp>EM_S_VAL_PE_TTM</stp>
        <stp>2</stp>
        <stp>000403.SZ</stp>
        <stp>2021/4/20</stp>
        <tr r="JN159" s="8"/>
      </tp>
      <tp>
        <v>23.40886961</v>
        <stp/>
        <stp>EM_S_VAL_PE_TTM</stp>
        <stp>2</stp>
        <stp>002603.SZ</stp>
        <stp>2021/6/22</stp>
        <tr r="EB200" s="8"/>
      </tp>
      <tp>
        <v>49.91731188</v>
        <stp/>
        <stp>EM_S_VAL_PE_TTM</stp>
        <stp>2</stp>
        <stp>300630.SZ</stp>
        <stp>2021/6/10</stp>
        <tr r="BK193" s="8"/>
      </tp>
      <tp>
        <v>127.62672127</v>
        <stp/>
        <stp>EM_S_VAL_PE_TTM</stp>
        <stp>2</stp>
        <stp>000403.SZ</stp>
        <stp>2021/7/20</stp>
        <tr r="JN220" s="8"/>
      </tp>
      <tp>
        <v>14.827899029999999</v>
        <stp/>
        <stp>EM_S_VAL_PE_TTM</stp>
        <stp>2</stp>
        <stp>300030.SZ</stp>
        <stp>2021/3/10</stp>
        <tr r="FU131" s="8"/>
      </tp>
      <tp>
        <v>-363.97288866000002</v>
        <stp/>
        <stp>EM_S_VAL_PE_TTM</stp>
        <stp>2</stp>
        <stp>300233.SZ</stp>
        <stp>2021/1/20</stp>
        <tr r="EG101" s="8"/>
      </tp>
      <tp>
        <v>46.293338409999997</v>
        <stp/>
        <stp>EM_S_VAL_PE_TTM</stp>
        <stp>2</stp>
        <stp>300630.SZ</stp>
        <stp>2021/5/10</stp>
        <tr r="BK170" s="8"/>
      </tp>
      <tp>
        <v>26.08451247</v>
        <stp/>
        <stp>EM_S_VAL_PE_TTM</stp>
        <stp>2</stp>
        <stp>002603.SZ</stp>
        <stp>2021/4/22</stp>
        <tr r="EB161" s="8"/>
      </tp>
      <tp>
        <v>16.21984608</v>
        <stp/>
        <stp>EM_S_VAL_PE_TTM</stp>
        <stp>2</stp>
        <stp>300030.SZ</stp>
        <stp>2021/2/10</stp>
        <tr r="FU116" s="8"/>
      </tp>
      <tp>
        <v>146.87855852000001</v>
        <stp/>
        <stp>EM_S_VAL_PE_TTM</stp>
        <stp>2</stp>
        <stp>000403.SZ</stp>
        <stp>2021/1/20</stp>
        <tr r="JN101" s="8"/>
      </tp>
      <tp>
        <v>24.048493369999999</v>
        <stp/>
        <stp>EM_S_VAL_PE_TTM</stp>
        <stp>2</stp>
        <stp>002603.SZ</stp>
        <stp>2021/3/22</stp>
        <tr r="EB139" s="8"/>
      </tp>
      <tp>
        <v>18.061902440000001</v>
        <stp/>
        <stp>EM_S_VAL_PE_TTM</stp>
        <stp>2</stp>
        <stp>300030.SZ</stp>
        <stp>2021/5/10</stp>
        <tr r="FU170" s="8"/>
      </tp>
      <tp>
        <v>-26.790636360000001</v>
        <stp/>
        <stp>EM_S_VAL_PE_TTM</stp>
        <stp>2</stp>
        <stp>300233.SZ</stp>
        <stp>2021/7/20</stp>
        <tr r="EG220" s="8"/>
      </tp>
      <tp>
        <v>50.928483440000001</v>
        <stp/>
        <stp>EM_S_VAL_PE_TTM</stp>
        <stp>2</stp>
        <stp>300630.SZ</stp>
        <stp>2021/3/10</stp>
        <tr r="BK131" s="8"/>
      </tp>
      <tp>
        <v>27.447741260000001</v>
        <stp/>
        <stp>EM_S_VAL_PE_TTM</stp>
        <stp>2</stp>
        <stp>002603.SZ</stp>
        <stp>2021/2/22</stp>
        <tr r="EB119" s="8"/>
      </tp>
      <tp>
        <v>54.389642510000002</v>
        <stp/>
        <stp>EM_S_VAL_PE_TTM</stp>
        <stp>2</stp>
        <stp>300630.SZ</stp>
        <stp>2021/2/10</stp>
        <tr r="BK116" s="8"/>
      </tp>
      <tp>
        <v>31.802154789999999</v>
        <stp/>
        <stp>EM_S_VAL_PE_TTM</stp>
        <stp>2</stp>
        <stp>002603.SZ</stp>
        <stp>2021/1/22</stp>
        <tr r="EB103" s="8"/>
      </tp>
      <tp>
        <v>-16.001974690000001</v>
        <stp/>
        <stp>EM_S_VAL_PE_TTM</stp>
        <stp>2</stp>
        <stp>300233.SZ</stp>
        <stp>2021/5/20</stp>
        <tr r="EG178" s="8"/>
      </tp>
      <tp>
        <v>18.76430976</v>
        <stp/>
        <stp>EM_S_VAL_PE_TTM</stp>
        <stp>2</stp>
        <stp>300030.SZ</stp>
        <stp>2021/6/10</stp>
        <tr r="FU193" s="8"/>
      </tp>
      <tp>
        <v>-369.51727854000001</v>
        <stp/>
        <stp>EM_S_VAL_PE_TTM</stp>
        <stp>2</stp>
        <stp>300233.SZ</stp>
        <stp>2021/4/20</stp>
        <tr r="EG159" s="8"/>
      </tp>
      <tp>
        <v>20.960553669999999</v>
        <stp/>
        <stp>EM_S_VAL_PE_TTM</stp>
        <stp>2</stp>
        <stp>002001.SZ</stp>
        <stp>2020/9/11</stp>
        <tr r="GU15" s="8"/>
      </tp>
      <tp>
        <v>66.14293481</v>
        <stp/>
        <stp>EM_S_VAL_PE_TTM</stp>
        <stp>2</stp>
        <stp>002900.SZ</stp>
        <stp>2021/1/11</stp>
        <tr r="AK94" s="8"/>
      </tp>
      <tp>
        <v>21.910943710000002</v>
        <stp/>
        <stp>EM_S_VAL_PE_TTM</stp>
        <stp>2</stp>
        <stp>300030.SZ</stp>
        <stp>2021/8/13</stp>
        <tr r="FU238" s="8"/>
      </tp>
      <tp>
        <v>84.264725409999997</v>
        <stp/>
        <stp>EM_S_VAL_PE_TTM</stp>
        <stp>2</stp>
        <stp>002900.SZ</stp>
        <stp>2021/3/11</stp>
        <tr r="AK132" s="8"/>
      </tp>
      <tp>
        <v>-21.946599670000001</v>
        <stp/>
        <stp>EM_S_VAL_PE_TTM</stp>
        <stp>2</stp>
        <stp>300233.SZ</stp>
        <stp>2021/8/23</stp>
        <tr r="EG244" s="8"/>
      </tp>
      <tp>
        <v>104.43194686</v>
        <stp/>
        <stp>EM_S_VAL_PE_TTM</stp>
        <stp>2</stp>
        <stp>000403.SZ</stp>
        <stp>2021/8/23</stp>
        <tr r="JN244" s="8"/>
      </tp>
      <tp>
        <v>12.62707168</v>
        <stp/>
        <stp>EM_S_VAL_PE_TTM</stp>
        <stp>2</stp>
        <stp>002900.SZ</stp>
        <stp>2021/5/11</stp>
        <tr r="AK171" s="8"/>
      </tp>
      <tp>
        <v>16.43891129</v>
        <stp/>
        <stp>EM_S_VAL_PE_TTM</stp>
        <stp>2</stp>
        <stp>002900.SZ</stp>
        <stp>2021/6/11</stp>
        <tr r="AK194" s="8"/>
      </tp>
      <tp>
        <v>39.727074299999998</v>
        <stp/>
        <stp>EM_S_VAL_PE_TTM</stp>
        <stp>2</stp>
        <stp>002603.SZ</stp>
        <stp>2020/8/31</stp>
        <tr r="EB6" s="8"/>
      </tp>
      <tp>
        <v>42.605189539999998</v>
        <stp/>
        <stp>EM_S_VAL_PE_TTM</stp>
        <stp>2</stp>
        <stp>300630.SZ</stp>
        <stp>2021/8/13</stp>
        <tr r="BK238" s="8"/>
      </tp>
      <tp>
        <v>21.741141389999999</v>
        <stp/>
        <stp>EM_S_VAL_PE_TTM</stp>
        <stp>2</stp>
        <stp>002603.SZ</stp>
        <stp>2021/7/21</stp>
        <tr r="EB221" s="8"/>
      </tp>
      <tp>
        <v>14.11227733</v>
        <stp/>
        <stp>EM_S_VAL_PE_TTM</stp>
        <stp>2</stp>
        <stp>002900.SZ</stp>
        <stp>2021/8/11</stp>
        <tr r="AK236" s="8"/>
      </tp>
      <tp>
        <v>16.36636682</v>
        <stp/>
        <stp>EM_S_VAL_PE_TTM</stp>
        <stp>2</stp>
        <stp>300030.SZ</stp>
        <stp>2021/1/13</stp>
        <tr r="FU96" s="8"/>
      </tp>
      <tp>
        <v>-377.83386336000001</v>
        <stp/>
        <stp>EM_S_VAL_PE_TTM</stp>
        <stp>2</stp>
        <stp>300233.SZ</stp>
        <stp>2021/3/23</stp>
        <tr r="EG140" s="8"/>
      </tp>
      <tp>
        <v>46.916817719999997</v>
        <stp/>
        <stp>EM_S_VAL_PE_TTM</stp>
        <stp>2</stp>
        <stp>300630.SZ</stp>
        <stp>2021/7/13</stp>
        <tr r="BK215" s="8"/>
      </tp>
      <tp>
        <v>149.22923412</v>
        <stp/>
        <stp>EM_S_VAL_PE_TTM</stp>
        <stp>2</stp>
        <stp>000403.SZ</stp>
        <stp>2021/4/23</stp>
        <tr r="JN162" s="8"/>
      </tp>
      <tp>
        <v>23.34327558</v>
        <stp/>
        <stp>EM_S_VAL_PE_TTM</stp>
        <stp>2</stp>
        <stp>002603.SZ</stp>
        <stp>2021/6/21</stp>
        <tr r="EB199" s="8"/>
      </tp>
      <tp>
        <v>69.613662020000007</v>
        <stp/>
        <stp>EM_S_VAL_PE_TTM</stp>
        <stp>2</stp>
        <stp>002901.SZ</stp>
        <stp>2020/9/11</stp>
        <tr r="AL15" s="8"/>
      </tp>
      <tp>
        <v>-464.75032826</v>
        <stp/>
        <stp>EM_S_VAL_PE_TTM</stp>
        <stp>2</stp>
        <stp>300233.SZ</stp>
        <stp>2021/2/23</stp>
        <tr r="EG120" s="8"/>
      </tp>
      <tp>
        <v>116.20198968</v>
        <stp/>
        <stp>EM_S_VAL_PE_TTM</stp>
        <stp>2</stp>
        <stp>000403.SZ</stp>
        <stp>2021/7/23</stp>
        <tr r="JN223" s="8"/>
      </tp>
      <tp>
        <v>23.024822329999999</v>
        <stp/>
        <stp>EM_S_VAL_PE_TTM</stp>
        <stp>2</stp>
        <stp>002603.SZ</stp>
        <stp>2021/5/21</stp>
        <tr r="EB179" s="8"/>
      </tp>
      <tp>
        <v>46.887592130000002</v>
        <stp/>
        <stp>EM_S_VAL_PE_TTM</stp>
        <stp>2</stp>
        <stp>300630.SZ</stp>
        <stp>2021/5/13</stp>
        <tr r="BK173" s="8"/>
      </tp>
      <tp>
        <v>106.91338038000001</v>
        <stp/>
        <stp>EM_S_VAL_PE_TTM</stp>
        <stp>2</stp>
        <stp>000403.SZ</stp>
        <stp>2021/6/23</stp>
        <tr r="JN201" s="8"/>
      </tp>
      <tp>
        <v>26.32155461</v>
        <stp/>
        <stp>EM_S_VAL_PE_TTM</stp>
        <stp>2</stp>
        <stp>002603.SZ</stp>
        <stp>2021/4/21</stp>
        <tr r="EB160" s="8"/>
      </tp>
      <tp>
        <v>50.824993640000002</v>
        <stp/>
        <stp>EM_S_VAL_PE_TTM</stp>
        <stp>2</stp>
        <stp>300630.SZ</stp>
        <stp>2021/4/13</stp>
        <tr r="BK154" s="8"/>
      </tp>
      <tp>
        <v>17.94483456</v>
        <stp/>
        <stp>EM_S_VAL_PE_TTM</stp>
        <stp>2</stp>
        <stp>300030.SZ</stp>
        <stp>2021/5/13</stp>
        <tr r="FU173" s="8"/>
      </tp>
      <tp>
        <v>-26.529970710000001</v>
        <stp/>
        <stp>EM_S_VAL_PE_TTM</stp>
        <stp>2</stp>
        <stp>300233.SZ</stp>
        <stp>2021/7/23</stp>
        <tr r="EG223" s="8"/>
      </tp>
      <tp>
        <v>14.974419770000001</v>
        <stp/>
        <stp>EM_S_VAL_PE_TTM</stp>
        <stp>2</stp>
        <stp>300030.SZ</stp>
        <stp>2021/4/13</stp>
        <tr r="FU154" s="8"/>
      </tp>
      <tp>
        <v>-19.25305461</v>
        <stp/>
        <stp>EM_S_VAL_PE_TTM</stp>
        <stp>2</stp>
        <stp>300233.SZ</stp>
        <stp>2021/6/23</stp>
        <tr r="EG201" s="8"/>
      </tp>
      <tp>
        <v>198.93234559000001</v>
        <stp/>
        <stp>EM_S_VAL_PE_TTM</stp>
        <stp>2</stp>
        <stp>000403.SZ</stp>
        <stp>2021/3/23</stp>
        <tr r="JN140" s="8"/>
      </tp>
      <tp>
        <v>32.112363670000001</v>
        <stp/>
        <stp>EM_S_VAL_PE_TTM</stp>
        <stp>2</stp>
        <stp>002603.SZ</stp>
        <stp>2021/1/21</stp>
        <tr r="EB102" s="8"/>
      </tp>
      <tp>
        <v>18.747585780000001</v>
        <stp/>
        <stp>EM_S_VAL_PE_TTM</stp>
        <stp>2</stp>
        <stp>300030.SZ</stp>
        <stp>2021/7/13</stp>
        <tr r="FU215" s="8"/>
      </tp>
      <tp>
        <v>47.559315310000002</v>
        <stp/>
        <stp>EM_S_VAL_PE_TTM</stp>
        <stp>2</stp>
        <stp>300630.SZ</stp>
        <stp>2021/1/13</stp>
        <tr r="BK96" s="8"/>
      </tp>
      <tp>
        <v>222.99674223</v>
        <stp/>
        <stp>EM_S_VAL_PE_TTM</stp>
        <stp>2</stp>
        <stp>000403.SZ</stp>
        <stp>2021/2/23</stp>
        <tr r="JN120" s="8"/>
      </tp>
      <tp>
        <v>-383.21518294999998</v>
        <stp/>
        <stp>EM_S_VAL_PE_TTM</stp>
        <stp>2</stp>
        <stp>300233.SZ</stp>
        <stp>2021/4/23</stp>
        <tr r="EG162" s="8"/>
      </tp>
      <tp>
        <v>20.560797409999999</v>
        <stp/>
        <stp>EM_S_VAL_PE_TTM</stp>
        <stp>2</stp>
        <stp>002001.SZ</stp>
        <stp>2020/9/10</stp>
        <tr r="GU14" s="8"/>
      </tp>
      <tp>
        <v>22.0369894</v>
        <stp/>
        <stp>EM_S_VAL_PE_TTM</stp>
        <stp>2</stp>
        <stp>300030.SZ</stp>
        <stp>2021/8/12</stp>
        <tr r="FU237" s="8"/>
      </tp>
      <tp>
        <v>82.778949389999994</v>
        <stp/>
        <stp>EM_S_VAL_PE_TTM</stp>
        <stp>2</stp>
        <stp>002900.SZ</stp>
        <stp>2021/2/10</stp>
        <tr r="AK116" s="8"/>
      </tp>
      <tp>
        <v>83.20345682</v>
        <stp/>
        <stp>EM_S_VAL_PE_TTM</stp>
        <stp>2</stp>
        <stp>002900.SZ</stp>
        <stp>2021/3/10</stp>
        <tr r="AK131" s="8"/>
      </tp>
      <tp>
        <v>13.491088660000001</v>
        <stp/>
        <stp>EM_S_VAL_PE_TTM</stp>
        <stp>2</stp>
        <stp>002900.SZ</stp>
        <stp>2021/5/10</stp>
        <tr r="AK170" s="8"/>
      </tp>
      <tp>
        <v>37.489125049999998</v>
        <stp/>
        <stp>EM_S_VAL_PE_TTM</stp>
        <stp>2</stp>
        <stp>002603.SZ</stp>
        <stp>2020/9/30</stp>
        <tr r="EB28" s="8"/>
      </tp>
      <tp>
        <v>17.777290539999999</v>
        <stp/>
        <stp>EM_S_VAL_PE_TTM</stp>
        <stp>2</stp>
        <stp>002900.SZ</stp>
        <stp>2021/6/10</stp>
        <tr r="AK193" s="8"/>
      </tp>
      <tp>
        <v>20.294793009999999</v>
        <stp/>
        <stp>EM_S_VAL_PE_TTM</stp>
        <stp>2</stp>
        <stp>002603.SZ</stp>
        <stp>2021/8/20</stp>
        <tr r="EB243" s="8"/>
      </tp>
      <tp>
        <v>42.466920860000002</v>
        <stp/>
        <stp>EM_S_VAL_PE_TTM</stp>
        <stp>2</stp>
        <stp>300630.SZ</stp>
        <stp>2021/8/12</stp>
        <tr r="BK237" s="8"/>
      </tp>
      <tp>
        <v>21.91332572</v>
        <stp/>
        <stp>EM_S_VAL_PE_TTM</stp>
        <stp>2</stp>
        <stp>002603.SZ</stp>
        <stp>2021/7/20</stp>
        <tr r="EB220" s="8"/>
      </tp>
      <tp>
        <v>14.569698089999999</v>
        <stp/>
        <stp>EM_S_VAL_PE_TTM</stp>
        <stp>2</stp>
        <stp>002900.SZ</stp>
        <stp>2021/8/10</stp>
        <tr r="AK235" s="8"/>
      </tp>
      <tp>
        <v>17.450620310000001</v>
        <stp/>
        <stp>EM_S_VAL_PE_TTM</stp>
        <stp>2</stp>
        <stp>300030.SZ</stp>
        <stp>2021/1/12</stp>
        <tr r="FU95" s="8"/>
      </tp>
      <tp>
        <v>-431.32091867999998</v>
        <stp/>
        <stp>EM_S_VAL_PE_TTM</stp>
        <stp>2</stp>
        <stp>300233.SZ</stp>
        <stp>2021/3/22</stp>
        <tr r="EG139" s="8"/>
      </tp>
      <tp>
        <v>46.644045519999999</v>
        <stp/>
        <stp>EM_S_VAL_PE_TTM</stp>
        <stp>2</stp>
        <stp>300630.SZ</stp>
        <stp>2021/7/12</stp>
        <tr r="BK214" s="8"/>
      </tp>
      <tp>
        <v>149.42605452999999</v>
        <stp/>
        <stp>EM_S_VAL_PE_TTM</stp>
        <stp>2</stp>
        <stp>000403.SZ</stp>
        <stp>2021/4/22</stp>
        <tr r="JN161" s="8"/>
      </tp>
      <tp>
        <v>68.712688740000004</v>
        <stp/>
        <stp>EM_S_VAL_PE_TTM</stp>
        <stp>2</stp>
        <stp>002901.SZ</stp>
        <stp>2020/9/10</stp>
        <tr r="AL14" s="8"/>
      </tp>
      <tp>
        <v>-412.40476496999997</v>
        <stp/>
        <stp>EM_S_VAL_PE_TTM</stp>
        <stp>2</stp>
        <stp>300233.SZ</stp>
        <stp>2021/2/22</stp>
        <tr r="EG119" s="8"/>
      </tp>
      <tp>
        <v>122.74003666</v>
        <stp/>
        <stp>EM_S_VAL_PE_TTM</stp>
        <stp>2</stp>
        <stp>000403.SZ</stp>
        <stp>2021/7/22</stp>
        <tr r="JN222" s="8"/>
      </tp>
      <tp>
        <v>23.479694899999998</v>
        <stp/>
        <stp>EM_S_VAL_PE_TTM</stp>
        <stp>2</stp>
        <stp>002603.SZ</stp>
        <stp>2021/5/20</stp>
        <tr r="EB178" s="8"/>
      </tp>
      <tp>
        <v>14.79859489</v>
        <stp/>
        <stp>EM_S_VAL_PE_TTM</stp>
        <stp>2</stp>
        <stp>300030.SZ</stp>
        <stp>2021/3/12</stp>
        <tr r="FU133" s="8"/>
      </tp>
      <tp>
        <v>-375.387809</v>
        <stp/>
        <stp>EM_S_VAL_PE_TTM</stp>
        <stp>2</stp>
        <stp>300233.SZ</stp>
        <stp>2021/1/22</stp>
        <tr r="EG103" s="8"/>
      </tp>
      <tp>
        <v>46.419982650000001</v>
        <stp/>
        <stp>EM_S_VAL_PE_TTM</stp>
        <stp>2</stp>
        <stp>300630.SZ</stp>
        <stp>2021/5/12</stp>
        <tr r="BK172" s="8"/>
      </tp>
      <tp>
        <v>108.86767476</v>
        <stp/>
        <stp>EM_S_VAL_PE_TTM</stp>
        <stp>2</stp>
        <stp>000403.SZ</stp>
        <stp>2021/6/22</stp>
        <tr r="JN200" s="8"/>
      </tp>
      <tp>
        <v>25.580797919999998</v>
        <stp/>
        <stp>EM_S_VAL_PE_TTM</stp>
        <stp>2</stp>
        <stp>002603.SZ</stp>
        <stp>2021/4/20</stp>
        <tr r="EB159" s="8"/>
      </tp>
      <tp>
        <v>52.089869040000004</v>
        <stp/>
        <stp>EM_S_VAL_PE_TTM</stp>
        <stp>2</stp>
        <stp>300630.SZ</stp>
        <stp>2021/4/12</stp>
        <tr r="BK153" s="8"/>
      </tp>
      <tp>
        <v>144.36043480999999</v>
        <stp/>
        <stp>EM_S_VAL_PE_TTM</stp>
        <stp>2</stp>
        <stp>000403.SZ</stp>
        <stp>2021/1/22</stp>
        <tr r="JN103" s="8"/>
      </tp>
      <tp>
        <v>17.275875209999999</v>
        <stp/>
        <stp>EM_S_VAL_PE_TTM</stp>
        <stp>2</stp>
        <stp>300030.SZ</stp>
        <stp>2021/5/12</stp>
        <tr r="FU172" s="8"/>
      </tp>
      <tp>
        <v>-27.941909649999999</v>
        <stp/>
        <stp>EM_S_VAL_PE_TTM</stp>
        <stp>2</stp>
        <stp>300233.SZ</stp>
        <stp>2021/7/22</stp>
        <tr r="EG222" s="8"/>
      </tp>
      <tp>
        <v>50.181057070000001</v>
        <stp/>
        <stp>EM_S_VAL_PE_TTM</stp>
        <stp>2</stp>
        <stp>300630.SZ</stp>
        <stp>2021/3/12</stp>
        <tr r="BK133" s="8"/>
      </tp>
      <tp>
        <v>14.9597677</v>
        <stp/>
        <stp>EM_S_VAL_PE_TTM</stp>
        <stp>2</stp>
        <stp>300030.SZ</stp>
        <stp>2021/4/12</stp>
        <tr r="FU153" s="8"/>
      </tp>
      <tp>
        <v>-17.942485649999998</v>
        <stp/>
        <stp>EM_S_VAL_PE_TTM</stp>
        <stp>2</stp>
        <stp>300233.SZ</stp>
        <stp>2021/6/22</stp>
        <tr r="EG200" s="8"/>
      </tp>
      <tp>
        <v>202.62221973999999</v>
        <stp/>
        <stp>EM_S_VAL_PE_TTM</stp>
        <stp>2</stp>
        <stp>000403.SZ</stp>
        <stp>2021/3/22</stp>
        <tr r="JN139" s="8"/>
      </tp>
      <tp>
        <v>31.250672340000001</v>
        <stp/>
        <stp>EM_S_VAL_PE_TTM</stp>
        <stp>2</stp>
        <stp>002603.SZ</stp>
        <stp>2021/1/20</stp>
        <tr r="EB101" s="8"/>
      </tp>
      <tp>
        <v>18.697413820000001</v>
        <stp/>
        <stp>EM_S_VAL_PE_TTM</stp>
        <stp>2</stp>
        <stp>300030.SZ</stp>
        <stp>2021/7/12</stp>
        <tr r="FU214" s="8"/>
      </tp>
      <tp>
        <v>48.854215430000004</v>
        <stp/>
        <stp>EM_S_VAL_PE_TTM</stp>
        <stp>2</stp>
        <stp>300630.SZ</stp>
        <stp>2021/1/12</stp>
        <tr r="BK95" s="8"/>
      </tp>
      <tp>
        <v>212.37081750999999</v>
        <stp/>
        <stp>EM_S_VAL_PE_TTM</stp>
        <stp>2</stp>
        <stp>000403.SZ</stp>
        <stp>2021/2/22</stp>
        <tr r="JN119" s="8"/>
      </tp>
      <tp>
        <v>-384.51974528</v>
        <stp/>
        <stp>EM_S_VAL_PE_TTM</stp>
        <stp>2</stp>
        <stp>300233.SZ</stp>
        <stp>2021/4/22</stp>
        <tr r="EG161" s="8"/>
      </tp>
      <tp>
        <v>20.520821779999999</v>
        <stp/>
        <stp>EM_S_VAL_PE_TTM</stp>
        <stp>2</stp>
        <stp>002001.SZ</stp>
        <stp>2020/9/17</stp>
        <tr r="GU19" s="8"/>
      </tp>
      <tp>
        <v>104.00432103</v>
        <stp/>
        <stp>EM_S_VAL_PE_TTM</stp>
        <stp>2</stp>
        <stp>002900.SZ</stp>
        <stp>2021/3/17</stp>
        <tr r="AK136" s="8"/>
      </tp>
      <tp>
        <v>-23.858147779999999</v>
        <stp/>
        <stp>EM_S_VAL_PE_TTM</stp>
        <stp>2</stp>
        <stp>300233.SZ</stp>
        <stp>2021/8/25</stp>
        <tr r="EG246" s="8"/>
      </tp>
      <tp>
        <v>105.61177841</v>
        <stp/>
        <stp>EM_S_VAL_PE_TTM</stp>
        <stp>2</stp>
        <stp>000403.SZ</stp>
        <stp>2021/8/25</stp>
        <tr r="JN246" s="8"/>
      </tp>
      <tp>
        <v>13.129669789999999</v>
        <stp/>
        <stp>EM_S_VAL_PE_TTM</stp>
        <stp>2</stp>
        <stp>002900.SZ</stp>
        <stp>2021/5/17</stp>
        <tr r="AK175" s="8"/>
      </tp>
      <tp>
        <v>15.936313180000001</v>
        <stp/>
        <stp>EM_S_VAL_PE_TTM</stp>
        <stp>2</stp>
        <stp>002900.SZ</stp>
        <stp>2021/6/17</stp>
        <tr r="AK197" s="8"/>
      </tp>
      <tp>
        <v>19.544033039999999</v>
        <stp/>
        <stp>EM_S_VAL_PE_TTM</stp>
        <stp>2</stp>
        <stp>002603.SZ</stp>
        <stp>2021/8/27</stp>
        <tr r="EB250" s="8"/>
        <tr r="EB248" s="8"/>
      </tp>
      <tp>
        <v>122.24144158</v>
        <stp/>
        <stp>EM_S_VAL_PE_TTM</stp>
        <stp>2</stp>
        <stp>000403.SZ</stp>
        <stp>2021/5/25</stp>
        <tr r="JN181" s="8"/>
      </tp>
      <tp>
        <v>19.468308230000002</v>
        <stp/>
        <stp>EM_S_VAL_PE_TTM</stp>
        <stp>2</stp>
        <stp>002603.SZ</stp>
        <stp>2021/7/27</stp>
        <tr r="EB225" s="8"/>
      </tp>
      <tp>
        <v>14.01627545</v>
        <stp/>
        <stp>EM_S_VAL_PE_TTM</stp>
        <stp>2</stp>
        <stp>002900.SZ</stp>
        <stp>2021/8/17</stp>
        <tr r="AK240" s="8"/>
      </tp>
      <tp>
        <v>16.74732075</v>
        <stp/>
        <stp>EM_S_VAL_PE_TTM</stp>
        <stp>2</stp>
        <stp>300030.SZ</stp>
        <stp>2021/1/15</stp>
        <tr r="FU98" s="8"/>
      </tp>
      <tp>
        <v>-346.85050813999999</v>
        <stp/>
        <stp>EM_S_VAL_PE_TTM</stp>
        <stp>2</stp>
        <stp>300233.SZ</stp>
        <stp>2021/3/25</stp>
        <tr r="EG142" s="8"/>
      </tp>
      <tp>
        <v>45.153540309999997</v>
        <stp/>
        <stp>EM_S_VAL_PE_TTM</stp>
        <stp>2</stp>
        <stp>300630.SZ</stp>
        <stp>2021/7/15</stp>
        <tr r="BK217" s="8"/>
      </tp>
      <tp>
        <v>67.734709190000004</v>
        <stp/>
        <stp>EM_S_VAL_PE_TTM</stp>
        <stp>2</stp>
        <stp>002901.SZ</stp>
        <stp>2020/9/17</stp>
        <tr r="AL19" s="8"/>
      </tp>
      <tp>
        <v>-442.24662814999999</v>
        <stp/>
        <stp>EM_S_VAL_PE_TTM</stp>
        <stp>2</stp>
        <stp>300233.SZ</stp>
        <stp>2021/2/25</stp>
        <tr r="EG122" s="8"/>
      </tp>
      <tp>
        <v>48.212485649999998</v>
        <stp/>
        <stp>EM_S_VAL_PE_TTM</stp>
        <stp>2</stp>
        <stp>300630.SZ</stp>
        <stp>2021/6/15</stp>
        <tr r="BK195" s="8"/>
      </tp>
      <tp>
        <v>24.199220589999999</v>
        <stp/>
        <stp>EM_S_VAL_PE_TTM</stp>
        <stp>2</stp>
        <stp>002603.SZ</stp>
        <stp>2021/5/27</stp>
        <tr r="EB183" s="8"/>
      </tp>
      <tp>
        <v>14.65207414</v>
        <stp/>
        <stp>EM_S_VAL_PE_TTM</stp>
        <stp>2</stp>
        <stp>300030.SZ</stp>
        <stp>2021/3/15</stp>
        <tr r="FU134" s="8"/>
      </tp>
      <tp>
        <v>-373.92017638999999</v>
        <stp/>
        <stp>EM_S_VAL_PE_TTM</stp>
        <stp>2</stp>
        <stp>300233.SZ</stp>
        <stp>2021/1/25</stp>
        <tr r="EG104" s="8"/>
      </tp>
      <tp>
        <v>104.04932827</v>
        <stp/>
        <stp>EM_S_VAL_PE_TTM</stp>
        <stp>2</stp>
        <stp>000403.SZ</stp>
        <stp>2021/6/25</stp>
        <tr r="JN203" s="8"/>
      </tp>
      <tp>
        <v>27.042557800000001</v>
        <stp/>
        <stp>EM_S_VAL_PE_TTM</stp>
        <stp>2</stp>
        <stp>002603.SZ</stp>
        <stp>2021/4/27</stp>
        <tr r="EB164" s="8"/>
      </tp>
      <tp>
        <v>53.27425238</v>
        <stp/>
        <stp>EM_S_VAL_PE_TTM</stp>
        <stp>2</stp>
        <stp>300630.SZ</stp>
        <stp>2021/4/15</stp>
        <tr r="BK156" s="8"/>
      </tp>
      <tp>
        <v>147.34621007000001</v>
        <stp/>
        <stp>EM_S_VAL_PE_TTM</stp>
        <stp>2</stp>
        <stp>000403.SZ</stp>
        <stp>2021/1/25</stp>
        <tr r="JN104" s="8"/>
      </tp>
      <tp>
        <v>49.295644279999998</v>
        <stp/>
        <stp>EM_S_VAL_PE_TTM</stp>
        <stp>2</stp>
        <stp>300630.SZ</stp>
        <stp>2021/3/15</stp>
        <tr r="BK134" s="8"/>
      </tp>
      <tp>
        <v>15.794935929999999</v>
        <stp/>
        <stp>EM_S_VAL_PE_TTM</stp>
        <stp>2</stp>
        <stp>300030.SZ</stp>
        <stp>2021/4/15</stp>
        <tr r="FU156" s="8"/>
      </tp>
      <tp>
        <v>-19.25305461</v>
        <stp/>
        <stp>EM_S_VAL_PE_TTM</stp>
        <stp>2</stp>
        <stp>300233.SZ</stp>
        <stp>2021/6/25</stp>
        <tr r="EG203" s="8"/>
      </tp>
      <tp>
        <v>145.21908786</v>
        <stp/>
        <stp>EM_S_VAL_PE_TTM</stp>
        <stp>2</stp>
        <stp>000403.SZ</stp>
        <stp>2021/3/25</stp>
        <tr r="JN142" s="8"/>
      </tp>
      <tp>
        <v>29.37792984</v>
        <stp/>
        <stp>EM_S_VAL_PE_TTM</stp>
        <stp>2</stp>
        <stp>002603.SZ</stp>
        <stp>2021/1/27</stp>
        <tr r="EB106" s="8"/>
      </tp>
      <tp>
        <v>17.56018293</v>
        <stp/>
        <stp>EM_S_VAL_PE_TTM</stp>
        <stp>2</stp>
        <stp>300030.SZ</stp>
        <stp>2021/7/15</stp>
        <tr r="FU217" s="8"/>
      </tp>
      <tp>
        <v>-14.879664249999999</v>
        <stp/>
        <stp>EM_S_VAL_PE_TTM</stp>
        <stp>2</stp>
        <stp>300233.SZ</stp>
        <stp>2021/5/25</stp>
        <tr r="EG181" s="8"/>
      </tp>
      <tp>
        <v>47.363834570000002</v>
        <stp/>
        <stp>EM_S_VAL_PE_TTM</stp>
        <stp>2</stp>
        <stp>300630.SZ</stp>
        <stp>2021/1/15</stp>
        <tr r="BK98" s="8"/>
      </tp>
      <tp>
        <v>212.24797839999999</v>
        <stp/>
        <stp>EM_S_VAL_PE_TTM</stp>
        <stp>2</stp>
        <stp>000403.SZ</stp>
        <stp>2021/2/25</stp>
        <tr r="JN122" s="8"/>
      </tp>
      <tp>
        <v>19.583784959999999</v>
        <stp/>
        <stp>EM_S_VAL_PE_TTM</stp>
        <stp>2</stp>
        <stp>300030.SZ</stp>
        <stp>2021/6/15</stp>
        <tr r="FU195" s="8"/>
      </tp>
      <tp>
        <v>20.774000749999999</v>
        <stp/>
        <stp>EM_S_VAL_PE_TTM</stp>
        <stp>2</stp>
        <stp>002001.SZ</stp>
        <stp>2020/9/16</stp>
        <tr r="GU18" s="8"/>
      </tp>
      <tp>
        <v>94.559030649999997</v>
        <stp/>
        <stp>EM_S_VAL_PE_TTM</stp>
        <stp>2</stp>
        <stp>002900.SZ</stp>
        <stp>2021/3/16</stp>
        <tr r="AK135" s="8"/>
      </tp>
      <tp>
        <v>-23.170280089999999</v>
        <stp/>
        <stp>EM_S_VAL_PE_TTM</stp>
        <stp>2</stp>
        <stp>300233.SZ</stp>
        <stp>2021/8/24</stp>
        <tr r="EG245" s="8"/>
      </tp>
      <tp>
        <v>151.44302664</v>
        <stp/>
        <stp>EM_S_VAL_PE_TTM</stp>
        <stp>2</stp>
        <stp>002900.SZ</stp>
        <stp>2021/4/16</stp>
        <tr r="AK157" s="8"/>
      </tp>
      <tp>
        <v>102.34195954</v>
        <stp/>
        <stp>EM_S_VAL_PE_TTM</stp>
        <stp>2</stp>
        <stp>000403.SZ</stp>
        <stp>2021/8/24</stp>
        <tr r="JN245" s="8"/>
      </tp>
      <tp>
        <v>15.33206601</v>
        <stp/>
        <stp>EM_S_VAL_PE_TTM</stp>
        <stp>2</stp>
        <stp>002900.SZ</stp>
        <stp>2021/6/16</stp>
        <tr r="AK196" s="8"/>
      </tp>
      <tp>
        <v>19.78292983</v>
        <stp/>
        <stp>EM_S_VAL_PE_TTM</stp>
        <stp>2</stp>
        <stp>002603.SZ</stp>
        <stp>2021/8/26</stp>
        <tr r="EB247" s="8"/>
        <tr r="EB249" s="8"/>
      </tp>
      <tp>
        <v>16.755152800000001</v>
        <stp/>
        <stp>EM_S_VAL_PE_TTM</stp>
        <stp>2</stp>
        <stp>002900.SZ</stp>
        <stp>2021/7/16</stp>
        <tr r="AK218" s="8"/>
      </tp>
      <tp>
        <v>121.16383107</v>
        <stp/>
        <stp>EM_S_VAL_PE_TTM</stp>
        <stp>2</stp>
        <stp>000403.SZ</stp>
        <stp>2021/5/24</stp>
        <tr r="JN180" s="8"/>
      </tp>
      <tp>
        <v>19.376476589999999</v>
        <stp/>
        <stp>EM_S_VAL_PE_TTM</stp>
        <stp>2</stp>
        <stp>002603.SZ</stp>
        <stp>2021/7/26</stp>
        <tr r="EB224" s="8"/>
      </tp>
      <tp>
        <v>15.16829809</v>
        <stp/>
        <stp>EM_S_VAL_PE_TTM</stp>
        <stp>2</stp>
        <stp>002900.SZ</stp>
        <stp>2021/8/16</stp>
        <tr r="AK239" s="8"/>
      </tp>
      <tp>
        <v>16.468931340000001</v>
        <stp/>
        <stp>EM_S_VAL_PE_TTM</stp>
        <stp>2</stp>
        <stp>300030.SZ</stp>
        <stp>2021/1/14</stp>
        <tr r="FU97" s="8"/>
      </tp>
      <tp>
        <v>-345.8720864</v>
        <stp/>
        <stp>EM_S_VAL_PE_TTM</stp>
        <stp>2</stp>
        <stp>300233.SZ</stp>
        <stp>2021/3/24</stp>
        <tr r="EG141" s="8"/>
      </tp>
      <tp>
        <v>45.981598759999997</v>
        <stp/>
        <stp>EM_S_VAL_PE_TTM</stp>
        <stp>2</stp>
        <stp>300630.SZ</stp>
        <stp>2021/7/14</stp>
        <tr r="BK216" s="8"/>
      </tp>
      <tp>
        <v>68.081237380000005</v>
        <stp/>
        <stp>EM_S_VAL_PE_TTM</stp>
        <stp>2</stp>
        <stp>002901.SZ</stp>
        <stp>2020/9/16</stp>
        <tr r="AL18" s="8"/>
      </tp>
      <tp>
        <v>-447.62794774000002</v>
        <stp/>
        <stp>EM_S_VAL_PE_TTM</stp>
        <stp>2</stp>
        <stp>300233.SZ</stp>
        <stp>2021/2/24</stp>
        <tr r="EG121" s="8"/>
      </tp>
      <tp>
        <v>24.298465520000001</v>
        <stp/>
        <stp>EM_S_VAL_PE_TTM</stp>
        <stp>2</stp>
        <stp>002603.SZ</stp>
        <stp>2021/5/26</stp>
        <tr r="EB182" s="8"/>
      </tp>
      <tp>
        <v>47.189589920000003</v>
        <stp/>
        <stp>EM_S_VAL_PE_TTM</stp>
        <stp>2</stp>
        <stp>300630.SZ</stp>
        <stp>2021/5/14</stp>
        <tr r="BK174" s="8"/>
      </tp>
      <tp>
        <v>107.25032769000001</v>
        <stp/>
        <stp>EM_S_VAL_PE_TTM</stp>
        <stp>2</stp>
        <stp>000403.SZ</stp>
        <stp>2021/6/24</stp>
        <tr r="JN202" s="8"/>
      </tp>
      <tp>
        <v>26.696871340000001</v>
        <stp/>
        <stp>EM_S_VAL_PE_TTM</stp>
        <stp>2</stp>
        <stp>002603.SZ</stp>
        <stp>2021/4/26</stp>
        <tr r="EB163" s="8"/>
      </tp>
      <tp>
        <v>54.550626649999998</v>
        <stp/>
        <stp>EM_S_VAL_PE_TTM</stp>
        <stp>2</stp>
        <stp>300630.SZ</stp>
        <stp>2021/4/14</stp>
        <tr r="BK155" s="8"/>
      </tp>
      <tp>
        <v>24.275459040000001</v>
        <stp/>
        <stp>EM_S_VAL_PE_TTM</stp>
        <stp>2</stp>
        <stp>002603.SZ</stp>
        <stp>2021/3/26</stp>
        <tr r="EB143" s="8"/>
      </tp>
      <tp>
        <v>18.045178459999999</v>
        <stp/>
        <stp>EM_S_VAL_PE_TTM</stp>
        <stp>2</stp>
        <stp>300030.SZ</stp>
        <stp>2021/5/14</stp>
        <tr r="FU174" s="8"/>
      </tp>
      <tp>
        <v>23.16036682</v>
        <stp/>
        <stp>EM_S_VAL_PE_TTM</stp>
        <stp>2</stp>
        <stp>002603.SZ</stp>
        <stp>2021/2/26</stp>
        <tr r="EB123" s="8"/>
      </tp>
      <tp>
        <v>15.003723920000001</v>
        <stp/>
        <stp>EM_S_VAL_PE_TTM</stp>
        <stp>2</stp>
        <stp>300030.SZ</stp>
        <stp>2021/4/14</stp>
        <tr r="FU155" s="8"/>
      </tp>
      <tp>
        <v>-19.332702449999999</v>
        <stp/>
        <stp>EM_S_VAL_PE_TTM</stp>
        <stp>2</stp>
        <stp>300233.SZ</stp>
        <stp>2021/6/24</stp>
        <tr r="EG202" s="8"/>
      </tp>
      <tp>
        <v>142.27784249000001</v>
        <stp/>
        <stp>EM_S_VAL_PE_TTM</stp>
        <stp>2</stp>
        <stp>000403.SZ</stp>
        <stp>2021/3/24</stp>
        <tr r="JN141" s="8"/>
      </tp>
      <tp>
        <v>29.860476989999999</v>
        <stp/>
        <stp>EM_S_VAL_PE_TTM</stp>
        <stp>2</stp>
        <stp>002603.SZ</stp>
        <stp>2021/1/26</stp>
        <tr r="EB105" s="8"/>
      </tp>
      <tp>
        <v>18.597069919999999</v>
        <stp/>
        <stp>EM_S_VAL_PE_TTM</stp>
        <stp>2</stp>
        <stp>300030.SZ</stp>
        <stp>2021/7/14</stp>
        <tr r="FU216" s="8"/>
      </tp>
      <tp>
        <v>-15.51684695</v>
        <stp/>
        <stp>EM_S_VAL_PE_TTM</stp>
        <stp>2</stp>
        <stp>300233.SZ</stp>
        <stp>2021/5/24</stp>
        <tr r="EG180" s="8"/>
      </tp>
      <tp>
        <v>46.972873079999999</v>
        <stp/>
        <stp>EM_S_VAL_PE_TTM</stp>
        <stp>2</stp>
        <stp>300630.SZ</stp>
        <stp>2021/1/14</stp>
        <tr r="BK97" s="8"/>
      </tp>
      <tp>
        <v>218.71862727000001</v>
        <stp/>
        <stp>EM_S_VAL_PE_TTM</stp>
        <stp>2</stp>
        <stp>000403.SZ</stp>
        <stp>2021/2/24</stp>
        <tr r="JN121" s="8"/>
      </tp>
      <tp>
        <v>21.147106600000001</v>
        <stp/>
        <stp>EM_S_VAL_PE_TTM</stp>
        <stp>2</stp>
        <stp>002001.SZ</stp>
        <stp>2020/9/15</stp>
        <tr r="GU17" s="8"/>
      </tp>
      <tp>
        <v>56.237785950000003</v>
        <stp/>
        <stp>EM_S_VAL_PE_TTM</stp>
        <stp>2</stp>
        <stp>002900.SZ</stp>
        <stp>2021/1/15</stp>
        <tr r="AK98" s="8"/>
      </tp>
      <tp>
        <v>21.154669519999999</v>
        <stp/>
        <stp>EM_S_VAL_PE_TTM</stp>
        <stp>2</stp>
        <stp>300030.SZ</stp>
        <stp>2021/8/17</stp>
        <tr r="FU240" s="8"/>
      </tp>
      <tp>
        <v>85.962755139999999</v>
        <stp/>
        <stp>EM_S_VAL_PE_TTM</stp>
        <stp>2</stp>
        <stp>002900.SZ</stp>
        <stp>2021/3/15</stp>
        <tr r="AK134" s="8"/>
      </tp>
      <tp>
        <v>-21.663445150000001</v>
        <stp/>
        <stp>EM_S_VAL_PE_TTM</stp>
        <stp>2</stp>
        <stp>300233.SZ</stp>
        <stp>2021/8/27</stp>
        <tr r="EG248" s="8"/>
        <tr r="EG250" s="8"/>
      </tp>
      <tp>
        <v>161.52507817</v>
        <stp/>
        <stp>EM_S_VAL_PE_TTM</stp>
        <stp>2</stp>
        <stp>002900.SZ</stp>
        <stp>2021/4/15</stp>
        <tr r="AK156" s="8"/>
      </tp>
      <tp>
        <v>101.93744587</v>
        <stp/>
        <stp>EM_S_VAL_PE_TTM</stp>
        <stp>2</stp>
        <stp>000403.SZ</stp>
        <stp>2021/8/27</stp>
        <tr r="JN248" s="8"/>
        <tr r="JN250" s="8"/>
      </tp>
      <tp>
        <v>16.467147140000002</v>
        <stp/>
        <stp>EM_S_VAL_PE_TTM</stp>
        <stp>2</stp>
        <stp>002900.SZ</stp>
        <stp>2021/6/15</stp>
        <tr r="AK195" s="8"/>
      </tp>
      <tp>
        <v>20.834303909999999</v>
        <stp/>
        <stp>EM_S_VAL_PE_TTM</stp>
        <stp>2</stp>
        <stp>002603.SZ</stp>
        <stp>2021/8/25</stp>
        <tr r="EB246" s="8"/>
      </tp>
      <tp>
        <v>17.686935819999999</v>
        <stp/>
        <stp>EM_S_VAL_PE_TTM</stp>
        <stp>2</stp>
        <stp>002900.SZ</stp>
        <stp>2021/7/15</stp>
        <tr r="AK217" s="8"/>
      </tp>
      <tp>
        <v>41.121105700000001</v>
        <stp/>
        <stp>EM_S_VAL_PE_TTM</stp>
        <stp>2</stp>
        <stp>300630.SZ</stp>
        <stp>2021/8/17</stp>
        <tr r="BK240" s="8"/>
      </tp>
      <tp>
        <v>120.05254524</v>
        <stp/>
        <stp>EM_S_VAL_PE_TTM</stp>
        <stp>2</stp>
        <stp>000403.SZ</stp>
        <stp>2021/5/27</stp>
        <tr r="JN183" s="8"/>
      </tp>
      <tp>
        <v>151.07934596999999</v>
        <stp/>
        <stp>EM_S_VAL_PE_TTM</stp>
        <stp>2</stp>
        <stp>000403.SZ</stp>
        <stp>2021/4/27</stp>
        <tr r="JN164" s="8"/>
      </tp>
      <tp>
        <v>23.27768155</v>
        <stp/>
        <stp>EM_S_VAL_PE_TTM</stp>
        <stp>2</stp>
        <stp>002603.SZ</stp>
        <stp>2021/6/25</stp>
        <tr r="EB203" s="8"/>
      </tp>
      <tp>
        <v>68.997611910000003</v>
        <stp/>
        <stp>EM_S_VAL_PE_TTM</stp>
        <stp>2</stp>
        <stp>002901.SZ</stp>
        <stp>2020/9/15</stp>
        <tr r="AL17" s="8"/>
      </tp>
      <tp>
        <v>49.605572219999999</v>
        <stp/>
        <stp>EM_S_VAL_PE_TTM</stp>
        <stp>2</stp>
        <stp>300630.SZ</stp>
        <stp>2021/6/17</stp>
        <tr r="BK197" s="8"/>
      </tp>
      <tp>
        <v>107.84407394999999</v>
        <stp/>
        <stp>EM_S_VAL_PE_TTM</stp>
        <stp>2</stp>
        <stp>000403.SZ</stp>
        <stp>2021/7/27</stp>
        <tr r="JN225" s="8"/>
      </tp>
      <tp>
        <v>22.834602889999999</v>
        <stp/>
        <stp>EM_S_VAL_PE_TTM</stp>
        <stp>2</stp>
        <stp>002603.SZ</stp>
        <stp>2021/5/25</stp>
        <tr r="EB181" s="8"/>
      </tp>
      <tp>
        <v>15.13559259</v>
        <stp/>
        <stp>EM_S_VAL_PE_TTM</stp>
        <stp>2</stp>
        <stp>300030.SZ</stp>
        <stp>2021/3/17</stp>
        <tr r="FU136" s="8"/>
      </tp>
      <tp>
        <v>-341.63225884000002</v>
        <stp/>
        <stp>EM_S_VAL_PE_TTM</stp>
        <stp>2</stp>
        <stp>300233.SZ</stp>
        <stp>2021/1/27</stp>
        <tr r="EG106" s="8"/>
      </tp>
      <tp>
        <v>46.907075859999999</v>
        <stp/>
        <stp>EM_S_VAL_PE_TTM</stp>
        <stp>2</stp>
        <stp>300630.SZ</stp>
        <stp>2021/5/17</stp>
        <tr r="BK175" s="8"/>
      </tp>
      <tp>
        <v>141.55452553999999</v>
        <stp/>
        <stp>EM_S_VAL_PE_TTM</stp>
        <stp>2</stp>
        <stp>000403.SZ</stp>
        <stp>2021/1/27</stp>
        <tr r="JN106" s="8"/>
      </tp>
      <tp>
        <v>24.275459040000001</v>
        <stp/>
        <stp>EM_S_VAL_PE_TTM</stp>
        <stp>2</stp>
        <stp>002603.SZ</stp>
        <stp>2021/3/25</stp>
        <tr r="EB142" s="8"/>
      </tp>
      <tp>
        <v>18.229142280000001</v>
        <stp/>
        <stp>EM_S_VAL_PE_TTM</stp>
        <stp>2</stp>
        <stp>300030.SZ</stp>
        <stp>2021/5/17</stp>
        <tr r="FU175" s="8"/>
      </tp>
      <tp>
        <v>-24.654626159999999</v>
        <stp/>
        <stp>EM_S_VAL_PE_TTM</stp>
        <stp>2</stp>
        <stp>300233.SZ</stp>
        <stp>2021/7/27</stp>
        <tr r="EG225" s="8"/>
      </tp>
      <tp>
        <v>49.502623890000002</v>
        <stp/>
        <stp>EM_S_VAL_PE_TTM</stp>
        <stp>2</stp>
        <stp>300630.SZ</stp>
        <stp>2021/3/17</stp>
        <tr r="BK136" s="8"/>
      </tp>
      <tp>
        <v>26.27584104</v>
        <stp/>
        <stp>EM_S_VAL_PE_TTM</stp>
        <stp>2</stp>
        <stp>002603.SZ</stp>
        <stp>2021/2/25</stp>
        <tr r="EB122" s="8"/>
      </tp>
      <tp>
        <v>31.055355639999998</v>
        <stp/>
        <stp>EM_S_VAL_PE_TTM</stp>
        <stp>2</stp>
        <stp>002603.SZ</stp>
        <stp>2021/1/25</stp>
        <tr r="EB104" s="8"/>
      </tp>
      <tp>
        <v>-15.2561813</v>
        <stp/>
        <stp>EM_S_VAL_PE_TTM</stp>
        <stp>2</stp>
        <stp>300233.SZ</stp>
        <stp>2021/5/27</stp>
        <tr r="EG183" s="8"/>
      </tp>
      <tp>
        <v>19.39982114</v>
        <stp/>
        <stp>EM_S_VAL_PE_TTM</stp>
        <stp>2</stp>
        <stp>300030.SZ</stp>
        <stp>2021/6/17</stp>
        <tr r="FU197" s="8"/>
      </tp>
      <tp>
        <v>-17.290821520000001</v>
        <stp/>
        <stp>EM_S_VAL_PE_TTM</stp>
        <stp>2</stp>
        <stp>300233.SZ</stp>
        <stp>2021/4/27</stp>
        <tr r="EG164" s="8"/>
      </tp>
      <tp>
        <v>20.647411259999998</v>
        <stp/>
        <stp>EM_S_VAL_PE_TTM</stp>
        <stp>2</stp>
        <stp>002001.SZ</stp>
        <stp>2020/9/14</stp>
        <tr r="GU16" s="8"/>
      </tp>
      <tp>
        <v>55.129973249999999</v>
        <stp/>
        <stp>EM_S_VAL_PE_TTM</stp>
        <stp>2</stp>
        <stp>002900.SZ</stp>
        <stp>2021/1/14</stp>
        <tr r="AK97" s="8"/>
      </tp>
      <tp>
        <v>21.889936089999999</v>
        <stp/>
        <stp>EM_S_VAL_PE_TTM</stp>
        <stp>2</stp>
        <stp>300030.SZ</stp>
        <stp>2021/8/16</stp>
        <tr r="FU239" s="8"/>
      </tp>
      <tp>
        <v>-22.084173209999999</v>
        <stp/>
        <stp>EM_S_VAL_PE_TTM</stp>
        <stp>2</stp>
        <stp>300233.SZ</stp>
        <stp>2021/8/26</stp>
        <tr r="EG249" s="8"/>
        <tr r="EG247" s="8"/>
      </tp>
      <tp>
        <v>161.41895131000001</v>
        <stp/>
        <stp>EM_S_VAL_PE_TTM</stp>
        <stp>2</stp>
        <stp>002900.SZ</stp>
        <stp>2021/4/14</stp>
        <tr r="AK155" s="8"/>
      </tp>
      <tp>
        <v>101.73518903</v>
        <stp/>
        <stp>EM_S_VAL_PE_TTM</stp>
        <stp>2</stp>
        <stp>000403.SZ</stp>
        <stp>2021/8/26</stp>
        <tr r="JN247" s="8"/>
        <tr r="JN249" s="8"/>
      </tp>
      <tp>
        <v>13.112728280000001</v>
        <stp/>
        <stp>EM_S_VAL_PE_TTM</stp>
        <stp>2</stp>
        <stp>002900.SZ</stp>
        <stp>2021/5/14</stp>
        <tr r="AK174" s="8"/>
      </tp>
      <tp>
        <v>21.14423571</v>
        <stp/>
        <stp>EM_S_VAL_PE_TTM</stp>
        <stp>2</stp>
        <stp>002603.SZ</stp>
        <stp>2021/8/24</stp>
        <tr r="EB245" s="8"/>
      </tp>
      <tp>
        <v>18.342007519999999</v>
        <stp/>
        <stp>EM_S_VAL_PE_TTM</stp>
        <stp>2</stp>
        <stp>002900.SZ</stp>
        <stp>2021/7/14</stp>
        <tr r="AK216" s="8"/>
      </tp>
      <tp>
        <v>43.278097119999998</v>
        <stp/>
        <stp>EM_S_VAL_PE_TTM</stp>
        <stp>2</stp>
        <stp>300630.SZ</stp>
        <stp>2021/8/16</stp>
        <tr r="BK239" s="8"/>
      </tp>
      <tp>
        <v>119.37903867999999</v>
        <stp/>
        <stp>EM_S_VAL_PE_TTM</stp>
        <stp>2</stp>
        <stp>000403.SZ</stp>
        <stp>2021/5/26</stp>
        <tr r="JN182" s="8"/>
      </tp>
      <tp>
        <v>-354.02560093</v>
        <stp/>
        <stp>EM_S_VAL_PE_TTM</stp>
        <stp>2</stp>
        <stp>300233.SZ</stp>
        <stp>2021/3/26</stp>
        <tr r="EG143" s="8"/>
      </tp>
      <tp>
        <v>44.82231693</v>
        <stp/>
        <stp>EM_S_VAL_PE_TTM</stp>
        <stp>2</stp>
        <stp>300630.SZ</stp>
        <stp>2021/7/16</stp>
        <tr r="BK218" s="8"/>
      </tp>
      <tp>
        <v>148.52068065</v>
        <stp/>
        <stp>EM_S_VAL_PE_TTM</stp>
        <stp>2</stp>
        <stp>000403.SZ</stp>
        <stp>2021/4/26</stp>
        <tr r="JN163" s="8"/>
      </tp>
      <tp>
        <v>23.09729797</v>
        <stp/>
        <stp>EM_S_VAL_PE_TTM</stp>
        <stp>2</stp>
        <stp>002603.SZ</stp>
        <stp>2021/6/24</stp>
        <tr r="EB202" s="8"/>
      </tp>
      <tp>
        <v>68.450867439999996</v>
        <stp/>
        <stp>EM_S_VAL_PE_TTM</stp>
        <stp>2</stp>
        <stp>002901.SZ</stp>
        <stp>2020/9/14</stp>
        <tr r="AL16" s="8"/>
      </tp>
      <tp>
        <v>-447.79101802999998</v>
        <stp/>
        <stp>EM_S_VAL_PE_TTM</stp>
        <stp>2</stp>
        <stp>300233.SZ</stp>
        <stp>2021/2/26</stp>
        <tr r="EG123" s="8"/>
      </tp>
      <tp>
        <v>47.998164639999999</v>
        <stp/>
        <stp>EM_S_VAL_PE_TTM</stp>
        <stp>2</stp>
        <stp>300630.SZ</stp>
        <stp>2021/6/16</stp>
        <tr r="BK196" s="8"/>
      </tp>
      <tp>
        <v>109.86615034</v>
        <stp/>
        <stp>EM_S_VAL_PE_TTM</stp>
        <stp>2</stp>
        <stp>000403.SZ</stp>
        <stp>2021/7/26</stp>
        <tr r="JN224" s="8"/>
      </tp>
      <tp>
        <v>22.578220170000002</v>
        <stp/>
        <stp>EM_S_VAL_PE_TTM</stp>
        <stp>2</stp>
        <stp>002603.SZ</stp>
        <stp>2021/5/24</stp>
        <tr r="EB180" s="8"/>
      </tp>
      <tp>
        <v>14.79859489</v>
        <stp/>
        <stp>EM_S_VAL_PE_TTM</stp>
        <stp>2</stp>
        <stp>300030.SZ</stp>
        <stp>2021/3/16</stp>
        <tr r="FU135" s="8"/>
      </tp>
      <tp>
        <v>-353.86253063999999</v>
        <stp/>
        <stp>EM_S_VAL_PE_TTM</stp>
        <stp>2</stp>
        <stp>300233.SZ</stp>
        <stp>2021/1/26</stp>
        <tr r="EG105" s="8"/>
      </tp>
      <tp>
        <v>55.091073420000001</v>
        <stp/>
        <stp>EM_S_VAL_PE_TTM</stp>
        <stp>2</stp>
        <stp>300630.SZ</stp>
        <stp>2021/4/16</stp>
        <tr r="BK157" s="8"/>
      </tp>
      <tp>
        <v>143.53305130999999</v>
        <stp/>
        <stp>EM_S_VAL_PE_TTM</stp>
        <stp>2</stp>
        <stp>000403.SZ</stp>
        <stp>2021/1/26</stp>
        <tr r="JN105" s="8"/>
      </tp>
      <tp>
        <v>23.28865176</v>
        <stp/>
        <stp>EM_S_VAL_PE_TTM</stp>
        <stp>2</stp>
        <stp>002603.SZ</stp>
        <stp>2021/3/24</stp>
        <tr r="EB141" s="8"/>
      </tp>
      <tp>
        <v>-26.428600729999999</v>
        <stp/>
        <stp>EM_S_VAL_PE_TTM</stp>
        <stp>2</stp>
        <stp>300233.SZ</stp>
        <stp>2021/7/26</stp>
        <tr r="EG224" s="8"/>
      </tp>
      <tp>
        <v>49.675106900000003</v>
        <stp/>
        <stp>EM_S_VAL_PE_TTM</stp>
        <stp>2</stp>
        <stp>300630.SZ</stp>
        <stp>2021/3/16</stp>
        <tr r="BK135" s="8"/>
      </tp>
      <tp>
        <v>26.700942099999999</v>
        <stp/>
        <stp>EM_S_VAL_PE_TTM</stp>
        <stp>2</stp>
        <stp>002603.SZ</stp>
        <stp>2021/2/24</stp>
        <tr r="EB121" s="8"/>
      </tp>
      <tp>
        <v>15.73632763</v>
        <stp/>
        <stp>EM_S_VAL_PE_TTM</stp>
        <stp>2</stp>
        <stp>300030.SZ</stp>
        <stp>2021/4/16</stp>
        <tr r="FU157" s="8"/>
      </tp>
      <tp>
        <v>148.59171587</v>
        <stp/>
        <stp>EM_S_VAL_PE_TTM</stp>
        <stp>2</stp>
        <stp>000403.SZ</stp>
        <stp>2021/3/26</stp>
        <tr r="JN143" s="8"/>
      </tp>
      <tp>
        <v>17.376219110000001</v>
        <stp/>
        <stp>EM_S_VAL_PE_TTM</stp>
        <stp>2</stp>
        <stp>300030.SZ</stp>
        <stp>2021/7/16</stp>
        <tr r="FU218" s="8"/>
      </tp>
      <tp>
        <v>-15.04620063</v>
        <stp/>
        <stp>EM_S_VAL_PE_TTM</stp>
        <stp>2</stp>
        <stp>300233.SZ</stp>
        <stp>2021/5/26</stp>
        <tr r="EG182" s="8"/>
      </tp>
      <tp>
        <v>197.86281685</v>
        <stp/>
        <stp>EM_S_VAL_PE_TTM</stp>
        <stp>2</stp>
        <stp>000403.SZ</stp>
        <stp>2021/2/26</stp>
        <tr r="JN123" s="8"/>
      </tp>
      <tp>
        <v>19.53361301</v>
        <stp/>
        <stp>EM_S_VAL_PE_TTM</stp>
        <stp>2</stp>
        <stp>300030.SZ</stp>
        <stp>2021/6/16</stp>
        <tr r="FU196" s="8"/>
      </tp>
      <tp>
        <v>-386.47658876000003</v>
        <stp/>
        <stp>EM_S_VAL_PE_TTM</stp>
        <stp>2</stp>
        <stp>300233.SZ</stp>
        <stp>2021/4/26</stp>
        <tr r="EG163" s="8"/>
      </tp>
      <tp>
        <v>21.280715220000001</v>
        <stp/>
        <stp>EM_S_VAL_PE_TTM</stp>
        <stp>2</stp>
        <stp>300030.SZ</stp>
        <stp>2021/8/19</stp>
        <tr r="FU242" s="8"/>
      </tp>
      <tp>
        <v>41.323899769999997</v>
        <stp/>
        <stp>EM_S_VAL_PE_TTM</stp>
        <stp>2</stp>
        <stp>300630.SZ</stp>
        <stp>2021/8/19</stp>
        <tr r="BK242" s="8"/>
      </tp>
      <tp>
        <v>16.703364520000001</v>
        <stp/>
        <stp>EM_S_VAL_PE_TTM</stp>
        <stp>2</stp>
        <stp>300030.SZ</stp>
        <stp>2021/1/19</stp>
        <tr r="FU100" s="8"/>
      </tp>
      <tp>
        <v>-371.80026261</v>
        <stp/>
        <stp>EM_S_VAL_PE_TTM</stp>
        <stp>2</stp>
        <stp>300233.SZ</stp>
        <stp>2021/3/29</stp>
        <tr r="EG144" s="8"/>
      </tp>
      <tp>
        <v>45.114572850000002</v>
        <stp/>
        <stp>EM_S_VAL_PE_TTM</stp>
        <stp>2</stp>
        <stp>300630.SZ</stp>
        <stp>2021/7/19</stp>
        <tr r="BK219" s="8"/>
      </tp>
      <tp>
        <v>126.61923425000001</v>
        <stp/>
        <stp>EM_S_VAL_PE_TTM</stp>
        <stp>2</stp>
        <stp>000403.SZ</stp>
        <stp>2021/4/29</stp>
        <tr r="JN166" s="8"/>
      </tp>
      <tp>
        <v>105.99050393</v>
        <stp/>
        <stp>EM_S_VAL_PE_TTM</stp>
        <stp>2</stp>
        <stp>000403.SZ</stp>
        <stp>2021/7/29</stp>
        <tr r="JN227" s="8"/>
      </tp>
      <tp>
        <v>14.98907185</v>
        <stp/>
        <stp>EM_S_VAL_PE_TTM</stp>
        <stp>2</stp>
        <stp>300030.SZ</stp>
        <stp>2021/3/19</stp>
        <tr r="FU138" s="8"/>
      </tp>
      <tp>
        <v>-334.13102547</v>
        <stp/>
        <stp>EM_S_VAL_PE_TTM</stp>
        <stp>2</stp>
        <stp>300233.SZ</stp>
        <stp>2021/1/29</stp>
        <tr r="EG108" s="8"/>
      </tp>
      <tp>
        <v>46.614819930000003</v>
        <stp/>
        <stp>EM_S_VAL_PE_TTM</stp>
        <stp>2</stp>
        <stp>300630.SZ</stp>
        <stp>2021/5/19</stp>
        <tr r="BK177" s="8"/>
      </tp>
      <tp>
        <v>105.57993767000001</v>
        <stp/>
        <stp>EM_S_VAL_PE_TTM</stp>
        <stp>2</stp>
        <stp>000403.SZ</stp>
        <stp>2021/6/29</stp>
        <tr r="JN205" s="8"/>
      </tp>
      <tp>
        <v>16.644756229999999</v>
        <stp/>
        <stp>EM_S_VAL_PE_TTM</stp>
        <stp>2</stp>
        <stp>300030.SZ</stp>
        <stp>2021/2/19</stp>
        <tr r="FU118" s="8"/>
      </tp>
      <tp>
        <v>54.401141379999999</v>
        <stp/>
        <stp>EM_S_VAL_PE_TTM</stp>
        <stp>2</stp>
        <stp>300630.SZ</stp>
        <stp>2021/4/19</stp>
        <tr r="BK158" s="8"/>
      </tp>
      <tp>
        <v>204.87537689999999</v>
        <stp/>
        <stp>EM_S_VAL_PE_TTM</stp>
        <stp>2</stp>
        <stp>000403.SZ</stp>
        <stp>2021/1/29</stp>
        <tr r="JN108" s="8"/>
      </tp>
      <tp>
        <v>18.178970329999999</v>
        <stp/>
        <stp>EM_S_VAL_PE_TTM</stp>
        <stp>2</stp>
        <stp>300030.SZ</stp>
        <stp>2021/5/19</stp>
        <tr r="FU177" s="8"/>
      </tp>
      <tp>
        <v>-23.74953709</v>
        <stp/>
        <stp>EM_S_VAL_PE_TTM</stp>
        <stp>2</stp>
        <stp>300233.SZ</stp>
        <stp>2021/7/29</stp>
        <tr r="EG227" s="8"/>
      </tp>
      <tp>
        <v>49.66360804</v>
        <stp/>
        <stp>EM_S_VAL_PE_TTM</stp>
        <stp>2</stp>
        <stp>300630.SZ</stp>
        <stp>2021/3/19</stp>
        <tr r="BK138" s="8"/>
      </tp>
      <tp>
        <v>16.058673259999999</v>
        <stp/>
        <stp>EM_S_VAL_PE_TTM</stp>
        <stp>2</stp>
        <stp>300030.SZ</stp>
        <stp>2021/4/19</stp>
        <tr r="FU158" s="8"/>
      </tp>
      <tp>
        <v>-20.273995079999999</v>
        <stp/>
        <stp>EM_S_VAL_PE_TTM</stp>
        <stp>2</stp>
        <stp>300233.SZ</stp>
        <stp>2021/6/29</stp>
        <tr r="EG205" s="8"/>
      </tp>
      <tp>
        <v>54.113669700000003</v>
        <stp/>
        <stp>EM_S_VAL_PE_TTM</stp>
        <stp>2</stp>
        <stp>300630.SZ</stp>
        <stp>2021/2/19</stp>
        <tr r="BK118" s="8"/>
      </tp>
      <tp>
        <v>147.84660038000001</v>
        <stp/>
        <stp>EM_S_VAL_PE_TTM</stp>
        <stp>2</stp>
        <stp>000403.SZ</stp>
        <stp>2021/3/29</stp>
        <tr r="JN144" s="8"/>
      </tp>
      <tp>
        <v>17.22570326</v>
        <stp/>
        <stp>EM_S_VAL_PE_TTM</stp>
        <stp>2</stp>
        <stp>300030.SZ</stp>
        <stp>2021/7/19</stp>
        <tr r="FU219" s="8"/>
      </tp>
      <tp>
        <v>47.053365149999998</v>
        <stp/>
        <stp>EM_S_VAL_PE_TTM</stp>
        <stp>2</stp>
        <stp>300630.SZ</stp>
        <stp>2021/1/19</stp>
        <tr r="BK100" s="8"/>
      </tp>
      <tp>
        <v>-16.964989460000002</v>
        <stp/>
        <stp>EM_S_VAL_PE_TTM</stp>
        <stp>2</stp>
        <stp>300233.SZ</stp>
        <stp>2021/4/29</stp>
        <tr r="EG166" s="8"/>
      </tp>
      <tp>
        <v>21.469783759999999</v>
        <stp/>
        <stp>EM_S_VAL_PE_TTM</stp>
        <stp>2</stp>
        <stp>300030.SZ</stp>
        <stp>2021/8/18</stp>
        <tr r="FU241" s="8"/>
      </tp>
      <tp>
        <v>41.406860979999998</v>
        <stp/>
        <stp>EM_S_VAL_PE_TTM</stp>
        <stp>2</stp>
        <stp>300630.SZ</stp>
        <stp>2021/8/18</stp>
        <tr r="BK241" s="8"/>
      </tp>
      <tp>
        <v>118.13305153</v>
        <stp/>
        <stp>EM_S_VAL_PE_TTM</stp>
        <stp>2</stp>
        <stp>000403.SZ</stp>
        <stp>2021/5/28</stp>
        <tr r="JN184" s="8"/>
      </tp>
      <tp>
        <v>16.89384149</v>
        <stp/>
        <stp>EM_S_VAL_PE_TTM</stp>
        <stp>2</stp>
        <stp>300030.SZ</stp>
        <stp>2021/1/18</stp>
        <tr r="FU99" s="8"/>
      </tp>
      <tp>
        <v>151.94535576999999</v>
        <stp/>
        <stp>EM_S_VAL_PE_TTM</stp>
        <stp>2</stp>
        <stp>000403.SZ</stp>
        <stp>2021/4/28</stp>
        <tr r="JN165" s="8"/>
      </tp>
      <tp>
        <v>49.303574439999998</v>
        <stp/>
        <stp>EM_S_VAL_PE_TTM</stp>
        <stp>2</stp>
        <stp>300630.SZ</stp>
        <stp>2021/6/18</stp>
        <tr r="BK198" s="8"/>
      </tp>
      <tp>
        <v>107.74297013</v>
        <stp/>
        <stp>EM_S_VAL_PE_TTM</stp>
        <stp>2</stp>
        <stp>000403.SZ</stp>
        <stp>2021/7/28</stp>
        <tr r="JN226" s="8"/>
      </tp>
      <tp>
        <v>14.974419770000001</v>
        <stp/>
        <stp>EM_S_VAL_PE_TTM</stp>
        <stp>2</stp>
        <stp>300030.SZ</stp>
        <stp>2021/3/18</stp>
        <tr r="FU137" s="8"/>
      </tp>
      <tp>
        <v>-337.06629070999998</v>
        <stp/>
        <stp>EM_S_VAL_PE_TTM</stp>
        <stp>2</stp>
        <stp>300233.SZ</stp>
        <stp>2021/1/28</stp>
        <tr r="EG107" s="8"/>
      </tp>
      <tp>
        <v>46.692754839999999</v>
        <stp/>
        <stp>EM_S_VAL_PE_TTM</stp>
        <stp>2</stp>
        <stp>300630.SZ</stp>
        <stp>2021/5/18</stp>
        <tr r="BK176" s="8"/>
      </tp>
      <tp>
        <v>106.89379139</v>
        <stp/>
        <stp>EM_S_VAL_PE_TTM</stp>
        <stp>2</stp>
        <stp>000403.SZ</stp>
        <stp>2021/6/28</stp>
        <tr r="JN204" s="8"/>
      </tp>
      <tp>
        <v>16.322410600000001</v>
        <stp/>
        <stp>EM_S_VAL_PE_TTM</stp>
        <stp>2</stp>
        <stp>300030.SZ</stp>
        <stp>2021/2/18</stp>
        <tr r="FU117" s="8"/>
      </tp>
      <tp>
        <v>146.77063892999999</v>
        <stp/>
        <stp>EM_S_VAL_PE_TTM</stp>
        <stp>2</stp>
        <stp>000403.SZ</stp>
        <stp>2021/1/28</stp>
        <tr r="JN107" s="8"/>
      </tp>
      <tp>
        <v>17.811042690000001</v>
        <stp/>
        <stp>EM_S_VAL_PE_TTM</stp>
        <stp>2</stp>
        <stp>300030.SZ</stp>
        <stp>2021/5/18</stp>
        <tr r="FU176" s="8"/>
      </tp>
      <tp>
        <v>-22.757559480000001</v>
        <stp/>
        <stp>EM_S_VAL_PE_TTM</stp>
        <stp>2</stp>
        <stp>300233.SZ</stp>
        <stp>2021/7/28</stp>
        <tr r="EG226" s="8"/>
      </tp>
      <tp>
        <v>50.365038939999998</v>
        <stp/>
        <stp>EM_S_VAL_PE_TTM</stp>
        <stp>2</stp>
        <stp>300630.SZ</stp>
        <stp>2021/3/18</stp>
        <tr r="BK137" s="8"/>
      </tp>
      <tp>
        <v>-20.47673503</v>
        <stp/>
        <stp>EM_S_VAL_PE_TTM</stp>
        <stp>2</stp>
        <stp>300233.SZ</stp>
        <stp>2021/6/28</stp>
        <tr r="EG204" s="8"/>
      </tp>
      <tp>
        <v>52.411837329999997</v>
        <stp/>
        <stp>EM_S_VAL_PE_TTM</stp>
        <stp>2</stp>
        <stp>300630.SZ</stp>
        <stp>2021/2/18</stp>
        <tr r="BK117" s="8"/>
      </tp>
      <tp>
        <v>-14.988274929999999</v>
        <stp/>
        <stp>EM_S_VAL_PE_TTM</stp>
        <stp>2</stp>
        <stp>300233.SZ</stp>
        <stp>2021/5/28</stp>
        <tr r="EG184" s="8"/>
      </tp>
      <tp>
        <v>48.433229230000002</v>
        <stp/>
        <stp>EM_S_VAL_PE_TTM</stp>
        <stp>2</stp>
        <stp>300630.SZ</stp>
        <stp>2021/1/18</stp>
        <tr r="BK99" s="8"/>
      </tp>
      <tp>
        <v>19.784472770000001</v>
        <stp/>
        <stp>EM_S_VAL_PE_TTM</stp>
        <stp>2</stp>
        <stp>300030.SZ</stp>
        <stp>2021/6/18</stp>
        <tr r="FU198" s="8"/>
      </tp>
      <tp>
        <v>-17.60941287</v>
        <stp/>
        <stp>EM_S_VAL_PE_TTM</stp>
        <stp>2</stp>
        <stp>300233.SZ</stp>
        <stp>2021/4/28</stp>
        <tr r="EG165" s="8"/>
      </tp>
      <tp>
        <v>57.019771380000002</v>
        <stp/>
        <stp>EM_S_VAL_PE_TTM</stp>
        <stp>2</stp>
        <stp>002900.SZ</stp>
        <stp>2021/1/19</stp>
        <tr r="AK100" s="8"/>
      </tp>
      <tp>
        <v>86.811769999999996</v>
        <stp/>
        <stp>EM_S_VAL_PE_TTM</stp>
        <stp>2</stp>
        <stp>002900.SZ</stp>
        <stp>2021/2/19</stp>
        <tr r="AK118" s="8"/>
      </tp>
      <tp>
        <v>125.86645382</v>
        <stp/>
        <stp>EM_S_VAL_PE_TTM</stp>
        <stp>2</stp>
        <stp>002900.SZ</stp>
        <stp>2021/3/19</stp>
        <tr r="AK138" s="8"/>
      </tp>
      <tp>
        <v>140.93646767999999</v>
        <stp/>
        <stp>EM_S_VAL_PE_TTM</stp>
        <stp>2</stp>
        <stp>002900.SZ</stp>
        <stp>2021/4/19</stp>
        <tr r="AK158" s="8"/>
      </tp>
      <tp>
        <v>14.191337710000001</v>
        <stp/>
        <stp>EM_S_VAL_PE_TTM</stp>
        <stp>2</stp>
        <stp>002900.SZ</stp>
        <stp>2021/5/19</stp>
        <tr r="AK177" s="8"/>
      </tp>
      <tp>
        <v>16.557501859999999</v>
        <stp/>
        <stp>EM_S_VAL_PE_TTM</stp>
        <stp>2</stp>
        <stp>002900.SZ</stp>
        <stp>2021/7/19</stp>
        <tr r="AK219" s="8"/>
      </tp>
      <tp>
        <v>20.719514360000002</v>
        <stp/>
        <stp>EM_S_VAL_PE_TTM</stp>
        <stp>2</stp>
        <stp>002603.SZ</stp>
        <stp>2021/7/29</stp>
        <tr r="EB227" s="8"/>
      </tp>
      <tp>
        <v>13.372498090000001</v>
        <stp/>
        <stp>EM_S_VAL_PE_TTM</stp>
        <stp>2</stp>
        <stp>002900.SZ</stp>
        <stp>2021/8/19</stp>
        <tr r="AK242" s="8"/>
      </tp>
      <tp>
        <v>23.909024089999999</v>
        <stp/>
        <stp>EM_S_VAL_PE_TTM</stp>
        <stp>2</stp>
        <stp>002603.SZ</stp>
        <stp>2021/6/29</stp>
        <tr r="EB205" s="8"/>
      </tp>
      <tp>
        <v>22.39627114</v>
        <stp/>
        <stp>EM_S_VAL_PE_TTM</stp>
        <stp>2</stp>
        <stp>002603.SZ</stp>
        <stp>2021/4/29</stp>
        <tr r="EB166" s="8"/>
      </tp>
      <tp>
        <v>24.581369299999999</v>
        <stp/>
        <stp>EM_S_VAL_PE_TTM</stp>
        <stp>2</stp>
        <stp>002603.SZ</stp>
        <stp>2021/3/29</stp>
        <tr r="EB144" s="8"/>
      </tp>
      <tp>
        <v>28.102626669999999</v>
        <stp/>
        <stp>EM_S_VAL_PE_TTM</stp>
        <stp>2</stp>
        <stp>002603.SZ</stp>
        <stp>2021/1/29</stp>
        <tr r="EB108" s="8"/>
      </tp>
      <tp>
        <v>21.033842320000002</v>
        <stp/>
        <stp>EM_S_VAL_PE_TTM</stp>
        <stp>2</stp>
        <stp>002001.SZ</stp>
        <stp>2020/9/18</stp>
        <tr r="GU20" s="8"/>
      </tp>
      <tp>
        <v>56.824275030000003</v>
        <stp/>
        <stp>EM_S_VAL_PE_TTM</stp>
        <stp>2</stp>
        <stp>002900.SZ</stp>
        <stp>2021/1/18</stp>
        <tr r="AK99" s="8"/>
      </tp>
      <tp>
        <v>84.901486550000001</v>
        <stp/>
        <stp>EM_S_VAL_PE_TTM</stp>
        <stp>2</stp>
        <stp>002900.SZ</stp>
        <stp>2021/2/18</stp>
        <tr r="AK117" s="8"/>
      </tp>
      <tp>
        <v>114.40475313</v>
        <stp/>
        <stp>EM_S_VAL_PE_TTM</stp>
        <stp>2</stp>
        <stp>002900.SZ</stp>
        <stp>2021/3/18</stp>
        <tr r="AK137" s="8"/>
      </tp>
      <tp>
        <v>13.99933394</v>
        <stp/>
        <stp>EM_S_VAL_PE_TTM</stp>
        <stp>2</stp>
        <stp>002900.SZ</stp>
        <stp>2021/5/18</stp>
        <tr r="AK176" s="8"/>
      </tp>
      <tp>
        <v>17.020569779999999</v>
        <stp/>
        <stp>EM_S_VAL_PE_TTM</stp>
        <stp>2</stp>
        <stp>002900.SZ</stp>
        <stp>2021/6/18</stp>
        <tr r="AK198" s="8"/>
      </tp>
      <tp>
        <v>20.995009289999999</v>
        <stp/>
        <stp>EM_S_VAL_PE_TTM</stp>
        <stp>2</stp>
        <stp>002603.SZ</stp>
        <stp>2021/7/28</stp>
        <tr r="EB226" s="8"/>
      </tp>
      <tp>
        <v>13.43461696</v>
        <stp/>
        <stp>EM_S_VAL_PE_TTM</stp>
        <stp>2</stp>
        <stp>002900.SZ</stp>
        <stp>2021/8/18</stp>
        <tr r="AK241" s="8"/>
      </tp>
      <tp>
        <v>23.81063305</v>
        <stp/>
        <stp>EM_S_VAL_PE_TTM</stp>
        <stp>2</stp>
        <stp>002603.SZ</stp>
        <stp>2021/6/28</stp>
        <tr r="EB204" s="8"/>
      </tp>
      <tp>
        <v>65.601635700000003</v>
        <stp/>
        <stp>EM_S_VAL_PE_TTM</stp>
        <stp>2</stp>
        <stp>002901.SZ</stp>
        <stp>2020/9/18</stp>
        <tr r="AL20" s="8"/>
      </tp>
      <tp>
        <v>23.81878172</v>
        <stp/>
        <stp>EM_S_VAL_PE_TTM</stp>
        <stp>2</stp>
        <stp>002603.SZ</stp>
        <stp>2021/5/28</stp>
        <tr r="EB184" s="8"/>
      </tp>
      <tp>
        <v>27.042557800000001</v>
        <stp/>
        <stp>EM_S_VAL_PE_TTM</stp>
        <stp>2</stp>
        <stp>002603.SZ</stp>
        <stp>2021/4/28</stp>
        <tr r="EB165" s="8"/>
      </tp>
      <tp>
        <v>27.792417789999998</v>
        <stp/>
        <stp>EM_S_VAL_PE_TTM</stp>
        <stp>2</stp>
        <stp>002603.SZ</stp>
        <stp>2021/1/28</stp>
        <tr r="EB107" s="8"/>
      </tp>
      <tp>
        <v>21.239646740000001</v>
        <stp/>
        <stp>EM_S_VAL_PE_TTM</stp>
        <stp>2</stp>
        <stp>002107.SZ</stp>
        <stp>2021/8/13</stp>
        <tr r="GM238" s="8"/>
      </tp>
      <tp>
        <v>41.793206290000001</v>
        <stp/>
        <stp>EM_S_VAL_PE_TTM</stp>
        <stp>2</stp>
        <stp>002007.SZ</stp>
        <stp>2021/8/13</stp>
        <tr r="GV238" s="8"/>
      </tp>
      <tp>
        <v>36.695923780000001</v>
        <stp/>
        <stp>EM_S_VAL_PE_TTM</stp>
        <stp>2</stp>
        <stp>002907.SZ</stp>
        <stp>2021/1/13</stp>
        <tr r="AH96" s="8"/>
      </tp>
      <tp>
        <v>43.755710219999997</v>
        <stp/>
        <stp>EM_S_VAL_PE_TTM</stp>
        <stp>2</stp>
        <stp>002907.SZ</stp>
        <stp>2021/4/13</stp>
        <tr r="AH154" s="8"/>
      </tp>
      <tp>
        <v>40.668584549999999</v>
        <stp/>
        <stp>EM_S_VAL_PE_TTM</stp>
        <stp>2</stp>
        <stp>002907.SZ</stp>
        <stp>2021/5/13</stp>
        <tr r="AH173" s="8"/>
      </tp>
      <tp>
        <v>49.298521440000002</v>
        <stp/>
        <stp>EM_S_VAL_PE_TTM</stp>
        <stp>2</stp>
        <stp>300434.SZ</stp>
        <stp>2020/8/31</stp>
        <tr r="CR6" s="8"/>
      </tp>
      <tp>
        <v>68.516096000000005</v>
        <stp/>
        <stp>EM_S_VAL_PE_TTM</stp>
        <stp>2</stp>
        <stp>300636.SZ</stp>
        <stp>2020/9/11</stp>
        <tr r="BJ15" s="8"/>
      </tp>
      <tp>
        <v>12.84519148</v>
        <stp/>
        <stp>EM_S_VAL_PE_TTM</stp>
        <stp>2</stp>
        <stp>000705.SZ</stp>
        <stp>2020/9/21</stp>
        <tr r="JD21" s="8"/>
      </tp>
      <tp>
        <v>40.260073720000001</v>
        <stp/>
        <stp>EM_S_VAL_PE_TTM</stp>
        <stp>2</stp>
        <stp>002907.SZ</stp>
        <stp>2021/7/13</stp>
        <tr r="AH215" s="8"/>
      </tp>
      <tp>
        <v>74.277798849999996</v>
        <stp/>
        <stp>EM_S_VAL_PE_TTM</stp>
        <stp>2</stp>
        <stp>002007.SZ</stp>
        <stp>2021/1/13</stp>
        <tr r="GV96" s="8"/>
      </tp>
      <tp>
        <v>38.058773549999998</v>
        <stp/>
        <stp>EM_S_VAL_PE_TTM</stp>
        <stp>2</stp>
        <stp>002907.SZ</stp>
        <stp>2021/8/13</stp>
        <tr r="AH238" s="8"/>
      </tp>
      <tp>
        <v>-5.7533088699999997</v>
        <stp/>
        <stp>EM_S_VAL_PE_TTM</stp>
        <stp>2</stp>
        <stp>300434.SZ</stp>
        <stp>2021/5/21</stp>
        <tr r="CR179" s="8"/>
      </tp>
      <tp>
        <v>29.75808056</v>
        <stp/>
        <stp>EM_S_VAL_PE_TTM</stp>
        <stp>2</stp>
        <stp>002107.SZ</stp>
        <stp>2021/1/13</stp>
        <tr r="GM96" s="8"/>
      </tp>
      <tp>
        <v>-87.565559239999999</v>
        <stp/>
        <stp>EM_S_VAL_PE_TTM</stp>
        <stp>2</stp>
        <stp>300434.SZ</stp>
        <stp>2021/4/21</stp>
        <tr r="CR160" s="8"/>
      </tp>
      <tp>
        <v>-6.2455363999999998</v>
        <stp/>
        <stp>EM_S_VAL_PE_TTM</stp>
        <stp>2</stp>
        <stp>300434.SZ</stp>
        <stp>2021/7/21</stp>
        <tr r="CR221" s="8"/>
      </tp>
      <tp>
        <v>27.655593700000001</v>
        <stp/>
        <stp>EM_S_VAL_PE_TTM</stp>
        <stp>2</stp>
        <stp>000705.SZ</stp>
        <stp>2021/5/31</stp>
        <tr r="JD185" s="8"/>
      </tp>
      <tp>
        <v>-5.7021683400000001</v>
        <stp/>
        <stp>EM_S_VAL_PE_TTM</stp>
        <stp>2</stp>
        <stp>300434.SZ</stp>
        <stp>2021/6/21</stp>
        <tr r="CR199" s="8"/>
      </tp>
      <tp>
        <v>44.216490899999997</v>
        <stp/>
        <stp>EM_S_VAL_PE_TTM</stp>
        <stp>2</stp>
        <stp>002007.SZ</stp>
        <stp>2021/5/13</stp>
        <tr r="GV173" s="8"/>
      </tp>
      <tp>
        <v>23.077324539999999</v>
        <stp/>
        <stp>EM_S_VAL_PE_TTM</stp>
        <stp>2</stp>
        <stp>002107.SZ</stp>
        <stp>2021/4/13</stp>
        <tr r="GM154" s="8"/>
      </tp>
      <tp>
        <v>-70.927152219999996</v>
        <stp/>
        <stp>EM_S_VAL_PE_TTM</stp>
        <stp>2</stp>
        <stp>300434.SZ</stp>
        <stp>2021/1/21</stp>
        <tr r="CR102" s="8"/>
      </tp>
      <tp>
        <v>26.836631050000001</v>
        <stp/>
        <stp>EM_S_VAL_PE_TTM</stp>
        <stp>2</stp>
        <stp>000705.SZ</stp>
        <stp>2021/3/31</stp>
        <tr r="JD146" s="8"/>
      </tp>
      <tp>
        <v>46.57316762</v>
        <stp/>
        <stp>EM_S_VAL_PE_TTM</stp>
        <stp>2</stp>
        <stp>002007.SZ</stp>
        <stp>2021/4/13</stp>
        <tr r="GV154" s="8"/>
      </tp>
      <tp>
        <v>23.91706546</v>
        <stp/>
        <stp>EM_S_VAL_PE_TTM</stp>
        <stp>2</stp>
        <stp>002107.SZ</stp>
        <stp>2021/5/13</stp>
        <tr r="GM173" s="8"/>
      </tp>
      <tp>
        <v>42.739977949999997</v>
        <stp/>
        <stp>EM_S_VAL_PE_TTM</stp>
        <stp>2</stp>
        <stp>002007.SZ</stp>
        <stp>2021/7/13</stp>
        <tr r="GV215" s="8"/>
      </tp>
      <tp>
        <v>23.543847270000001</v>
        <stp/>
        <stp>EM_S_VAL_PE_TTM</stp>
        <stp>2</stp>
        <stp>002107.SZ</stp>
        <stp>2021/7/13</stp>
        <tr r="GM215" s="8"/>
      </tp>
      <tp>
        <v>21.42196131</v>
        <stp/>
        <stp>EM_S_VAL_PE_TTM</stp>
        <stp>2</stp>
        <stp>002107.SZ</stp>
        <stp>2021/8/12</stp>
        <tr r="GM237" s="8"/>
      </tp>
      <tp>
        <v>41.6466821</v>
        <stp/>
        <stp>EM_S_VAL_PE_TTM</stp>
        <stp>2</stp>
        <stp>002007.SZ</stp>
        <stp>2021/8/12</stp>
        <tr r="GV237" s="8"/>
      </tp>
      <tp>
        <v>38.882468459999998</v>
        <stp/>
        <stp>EM_S_VAL_PE_TTM</stp>
        <stp>2</stp>
        <stp>002907.SZ</stp>
        <stp>2021/1/12</stp>
        <tr r="AH95" s="8"/>
      </tp>
      <tp>
        <v>38.127477480000003</v>
        <stp/>
        <stp>EM_S_VAL_PE_TTM</stp>
        <stp>2</stp>
        <stp>002907.SZ</stp>
        <stp>2021/3/12</stp>
        <tr r="AH133" s="8"/>
      </tp>
      <tp>
        <v>45.540256829999997</v>
        <stp/>
        <stp>EM_S_VAL_PE_TTM</stp>
        <stp>2</stp>
        <stp>002907.SZ</stp>
        <stp>2021/4/12</stp>
        <tr r="AH153" s="8"/>
      </tp>
      <tp>
        <v>49.793707490000003</v>
        <stp/>
        <stp>EM_S_VAL_PE_TTM</stp>
        <stp>2</stp>
        <stp>300434.SZ</stp>
        <stp>2020/9/30</stp>
        <tr r="CR28" s="8"/>
      </tp>
      <tp>
        <v>36.960011919999999</v>
        <stp/>
        <stp>EM_S_VAL_PE_TTM</stp>
        <stp>2</stp>
        <stp>002907.SZ</stp>
        <stp>2021/5/12</stp>
        <tr r="AH172" s="8"/>
      </tp>
      <tp>
        <v>-6.7441565099999998</v>
        <stp/>
        <stp>EM_S_VAL_PE_TTM</stp>
        <stp>2</stp>
        <stp>300434.SZ</stp>
        <stp>2021/8/20</stp>
        <tr r="CR243" s="8"/>
      </tp>
      <tp>
        <v>68.780479869999994</v>
        <stp/>
        <stp>EM_S_VAL_PE_TTM</stp>
        <stp>2</stp>
        <stp>300636.SZ</stp>
        <stp>2020/9/10</stp>
        <tr r="BJ14" s="8"/>
      </tp>
      <tp>
        <v>40.762931780000002</v>
        <stp/>
        <stp>EM_S_VAL_PE_TTM</stp>
        <stp>2</stp>
        <stp>002907.SZ</stp>
        <stp>2021/7/12</stp>
        <tr r="AH214" s="8"/>
      </tp>
      <tp>
        <v>26.900369420000001</v>
        <stp/>
        <stp>EM_S_VAL_PE_TTM</stp>
        <stp>2</stp>
        <stp>000705.SZ</stp>
        <stp>2021/6/30</stp>
        <tr r="JD206" s="8"/>
      </tp>
      <tp>
        <v>75.272527359999998</v>
        <stp/>
        <stp>EM_S_VAL_PE_TTM</stp>
        <stp>2</stp>
        <stp>002007.SZ</stp>
        <stp>2021/1/12</stp>
        <tr r="GV95" s="8"/>
      </tp>
      <tp>
        <v>38.813034960000003</v>
        <stp/>
        <stp>EM_S_VAL_PE_TTM</stp>
        <stp>2</stp>
        <stp>002907.SZ</stp>
        <stp>2021/8/12</stp>
        <tr r="AH237" s="8"/>
      </tp>
      <tp>
        <v>-5.7277386100000003</v>
        <stp/>
        <stp>EM_S_VAL_PE_TTM</stp>
        <stp>2</stp>
        <stp>300434.SZ</stp>
        <stp>2021/5/20</stp>
        <tr r="CR178" s="8"/>
      </tp>
      <tp>
        <v>25.893403719999998</v>
        <stp/>
        <stp>EM_S_VAL_PE_TTM</stp>
        <stp>2</stp>
        <stp>000705.SZ</stp>
        <stp>2021/7/30</stp>
        <tr r="JD228" s="8"/>
      </tp>
      <tp>
        <v>29.820597540000001</v>
        <stp/>
        <stp>EM_S_VAL_PE_TTM</stp>
        <stp>2</stp>
        <stp>002107.SZ</stp>
        <stp>2021/1/12</stp>
        <tr r="GM95" s="8"/>
      </tp>
      <tp>
        <v>-86.234486680000003</v>
        <stp/>
        <stp>EM_S_VAL_PE_TTM</stp>
        <stp>2</stp>
        <stp>300434.SZ</stp>
        <stp>2021/4/20</stp>
        <tr r="CR159" s="8"/>
      </tp>
      <tp>
        <v>28.446781040000001</v>
        <stp/>
        <stp>EM_S_VAL_PE_TTM</stp>
        <stp>2</stp>
        <stp>000705.SZ</stp>
        <stp>2021/4/30</stp>
        <tr r="JD167" s="8"/>
      </tp>
      <tp>
        <v>45.428203979999999</v>
        <stp/>
        <stp>EM_S_VAL_PE_TTM</stp>
        <stp>2</stp>
        <stp>002007.SZ</stp>
        <stp>2021/3/12</stp>
        <tr r="GV133" s="8"/>
      </tp>
      <tp>
        <v>-6.3222471899999997</v>
        <stp/>
        <stp>EM_S_VAL_PE_TTM</stp>
        <stp>2</stp>
        <stp>300434.SZ</stp>
        <stp>2021/7/20</stp>
        <tr r="CR220" s="8"/>
      </tp>
      <tp>
        <v>24.039595890000001</v>
        <stp/>
        <stp>EM_S_VAL_PE_TTM</stp>
        <stp>2</stp>
        <stp>002107.SZ</stp>
        <stp>2021/3/12</stp>
        <tr r="GM133" s="8"/>
      </tp>
      <tp>
        <v>44.10377999</v>
        <stp/>
        <stp>EM_S_VAL_PE_TTM</stp>
        <stp>2</stp>
        <stp>002007.SZ</stp>
        <stp>2021/5/12</stp>
        <tr r="GV172" s="8"/>
      </tp>
      <tp>
        <v>23.3883397</v>
        <stp/>
        <stp>EM_S_VAL_PE_TTM</stp>
        <stp>2</stp>
        <stp>002107.SZ</stp>
        <stp>2021/4/12</stp>
        <tr r="GM153" s="8"/>
      </tp>
      <tp>
        <v>-69.215773209999995</v>
        <stp/>
        <stp>EM_S_VAL_PE_TTM</stp>
        <stp>2</stp>
        <stp>300434.SZ</stp>
        <stp>2021/1/20</stp>
        <tr r="CR101" s="8"/>
      </tp>
      <tp>
        <v>26.275977189999999</v>
        <stp/>
        <stp>EM_S_VAL_PE_TTM</stp>
        <stp>2</stp>
        <stp>000705.SZ</stp>
        <stp>2021/3/30</stp>
        <tr r="JD145" s="8"/>
      </tp>
      <tp>
        <v>46.313045510000002</v>
        <stp/>
        <stp>EM_S_VAL_PE_TTM</stp>
        <stp>2</stp>
        <stp>002007.SZ</stp>
        <stp>2021/4/12</stp>
        <tr r="GV153" s="8"/>
      </tp>
      <tp>
        <v>23.108426059999999</v>
        <stp/>
        <stp>EM_S_VAL_PE_TTM</stp>
        <stp>2</stp>
        <stp>002107.SZ</stp>
        <stp>2021/5/12</stp>
        <tr r="GM172" s="8"/>
      </tp>
      <tp>
        <v>42.830146679999999</v>
        <stp/>
        <stp>EM_S_VAL_PE_TTM</stp>
        <stp>2</stp>
        <stp>002007.SZ</stp>
        <stp>2021/7/12</stp>
        <tr r="GV214" s="8"/>
      </tp>
      <tp>
        <v>23.32613666</v>
        <stp/>
        <stp>EM_S_VAL_PE_TTM</stp>
        <stp>2</stp>
        <stp>002107.SZ</stp>
        <stp>2021/7/12</stp>
        <tr r="GM214" s="8"/>
      </tp>
      <tp>
        <v>21.543504349999999</v>
        <stp/>
        <stp>EM_S_VAL_PE_TTM</stp>
        <stp>2</stp>
        <stp>002107.SZ</stp>
        <stp>2021/8/11</stp>
        <tr r="GM236" s="8"/>
      </tp>
      <tp>
        <v>42.120067939999998</v>
        <stp/>
        <stp>EM_S_VAL_PE_TTM</stp>
        <stp>2</stp>
        <stp>002007.SZ</stp>
        <stp>2021/8/11</stp>
        <tr r="GV236" s="8"/>
      </tp>
      <tp>
        <v>40.276786809999997</v>
        <stp/>
        <stp>EM_S_VAL_PE_TTM</stp>
        <stp>2</stp>
        <stp>002907.SZ</stp>
        <stp>2021/1/11</stp>
        <tr r="AH94" s="8"/>
      </tp>
      <tp>
        <v>37.818614029999999</v>
        <stp/>
        <stp>EM_S_VAL_PE_TTM</stp>
        <stp>2</stp>
        <stp>002907.SZ</stp>
        <stp>2021/3/11</stp>
        <tr r="AH132" s="8"/>
      </tp>
      <tp>
        <v>36.520011779999997</v>
        <stp/>
        <stp>EM_S_VAL_PE_TTM</stp>
        <stp>2</stp>
        <stp>002907.SZ</stp>
        <stp>2021/5/11</stp>
        <tr r="AH171" s="8"/>
      </tp>
      <tp>
        <v>-6.8784003800000004</v>
        <stp/>
        <stp>EM_S_VAL_PE_TTM</stp>
        <stp>2</stp>
        <stp>300434.SZ</stp>
        <stp>2021/8/23</stp>
        <tr r="CR244" s="8"/>
      </tp>
      <tp>
        <v>40.354298729999996</v>
        <stp/>
        <stp>EM_S_VAL_PE_TTM</stp>
        <stp>2</stp>
        <stp>002907.SZ</stp>
        <stp>2021/6/11</stp>
        <tr r="AH194" s="8"/>
      </tp>
      <tp>
        <v>12.766675640000001</v>
        <stp/>
        <stp>EM_S_VAL_PE_TTM</stp>
        <stp>2</stp>
        <stp>000705.SZ</stp>
        <stp>2020/9/23</stp>
        <tr r="JD23" s="8"/>
      </tp>
      <tp>
        <v>70.980984359999994</v>
        <stp/>
        <stp>EM_S_VAL_PE_TTM</stp>
        <stp>2</stp>
        <stp>002007.SZ</stp>
        <stp>2021/1/11</stp>
        <tr r="GV94" s="8"/>
      </tp>
      <tp>
        <v>38.593042050000001</v>
        <stp/>
        <stp>EM_S_VAL_PE_TTM</stp>
        <stp>2</stp>
        <stp>002907.SZ</stp>
        <stp>2021/8/11</stp>
        <tr r="AH236" s="8"/>
      </tp>
      <tp>
        <v>28.257673140000001</v>
        <stp/>
        <stp>EM_S_VAL_PE_TTM</stp>
        <stp>2</stp>
        <stp>002107.SZ</stp>
        <stp>2021/1/11</stp>
        <tr r="GM94" s="8"/>
      </tp>
      <tp>
        <v>-85.664027009999998</v>
        <stp/>
        <stp>EM_S_VAL_PE_TTM</stp>
        <stp>2</stp>
        <stp>300434.SZ</stp>
        <stp>2021/4/23</stp>
        <tr r="CR162" s="8"/>
      </tp>
      <tp>
        <v>45.530545359999998</v>
        <stp/>
        <stp>EM_S_VAL_PE_TTM</stp>
        <stp>2</stp>
        <stp>002007.SZ</stp>
        <stp>2021/3/11</stp>
        <tr r="GV132" s="8"/>
      </tp>
      <tp>
        <v>-6.1560404899999996</v>
        <stp/>
        <stp>EM_S_VAL_PE_TTM</stp>
        <stp>2</stp>
        <stp>300434.SZ</stp>
        <stp>2021/7/23</stp>
        <tr r="CR223" s="8"/>
      </tp>
      <tp>
        <v>23.975060060000001</v>
        <stp/>
        <stp>EM_S_VAL_PE_TTM</stp>
        <stp>2</stp>
        <stp>002107.SZ</stp>
        <stp>2021/3/11</stp>
        <tr r="GM132" s="8"/>
      </tp>
      <tp>
        <v>-5.7597014299999998</v>
        <stp/>
        <stp>EM_S_VAL_PE_TTM</stp>
        <stp>2</stp>
        <stp>300434.SZ</stp>
        <stp>2021/6/23</stp>
        <tr r="CR201" s="8"/>
      </tp>
      <tp>
        <v>43.562767610000002</v>
        <stp/>
        <stp>EM_S_VAL_PE_TTM</stp>
        <stp>2</stp>
        <stp>002007.SZ</stp>
        <stp>2021/5/11</stp>
        <tr r="GV171" s="8"/>
      </tp>
      <tp>
        <v>22.890715449999998</v>
        <stp/>
        <stp>EM_S_VAL_PE_TTM</stp>
        <stp>2</stp>
        <stp>002107.SZ</stp>
        <stp>2021/5/11</stp>
        <tr r="GM171" s="8"/>
      </tp>
      <tp>
        <v>23.66825334</v>
        <stp/>
        <stp>EM_S_VAL_PE_TTM</stp>
        <stp>2</stp>
        <stp>002107.SZ</stp>
        <stp>2021/6/11</stp>
        <tr r="GM194" s="8"/>
      </tp>
      <tp>
        <v>-76.061289239999994</v>
        <stp/>
        <stp>EM_S_VAL_PE_TTM</stp>
        <stp>2</stp>
        <stp>300434.SZ</stp>
        <stp>2021/3/23</stp>
        <tr r="CR140" s="8"/>
      </tp>
      <tp>
        <v>41.703037559999999</v>
        <stp/>
        <stp>EM_S_VAL_PE_TTM</stp>
        <stp>2</stp>
        <stp>002007.SZ</stp>
        <stp>2021/6/11</stp>
        <tr r="GV194" s="8"/>
      </tp>
      <tp>
        <v>-74.159757010000007</v>
        <stp/>
        <stp>EM_S_VAL_PE_TTM</stp>
        <stp>2</stp>
        <stp>300434.SZ</stp>
        <stp>2021/2/23</stp>
        <tr r="CR120" s="8"/>
      </tp>
      <tp>
        <v>21.63466163</v>
        <stp/>
        <stp>EM_S_VAL_PE_TTM</stp>
        <stp>2</stp>
        <stp>002107.SZ</stp>
        <stp>2021/8/10</stp>
        <tr r="GM235" s="8"/>
      </tp>
      <tp>
        <v>42.931586500000002</v>
        <stp/>
        <stp>EM_S_VAL_PE_TTM</stp>
        <stp>2</stp>
        <stp>002007.SZ</stp>
        <stp>2021/8/10</stp>
        <tr r="GV235" s="8"/>
      </tp>
      <tp>
        <v>38.333386449999999</v>
        <stp/>
        <stp>EM_S_VAL_PE_TTM</stp>
        <stp>2</stp>
        <stp>002907.SZ</stp>
        <stp>2021/2/10</stp>
        <tr r="AH116" s="8"/>
      </tp>
      <tp>
        <v>37.303841599999998</v>
        <stp/>
        <stp>EM_S_VAL_PE_TTM</stp>
        <stp>2</stp>
        <stp>002907.SZ</stp>
        <stp>2021/3/10</stp>
        <tr r="AH131" s="8"/>
      </tp>
      <tp>
        <v>35.577154329999999</v>
        <stp/>
        <stp>EM_S_VAL_PE_TTM</stp>
        <stp>2</stp>
        <stp>002907.SZ</stp>
        <stp>2021/5/10</stp>
        <tr r="AH170" s="8"/>
      </tp>
      <tp>
        <v>41.234299010000001</v>
        <stp/>
        <stp>EM_S_VAL_PE_TTM</stp>
        <stp>2</stp>
        <stp>002907.SZ</stp>
        <stp>2021/6/10</stp>
        <tr r="AH193" s="8"/>
      </tp>
      <tp>
        <v>12.688159799999999</v>
        <stp/>
        <stp>EM_S_VAL_PE_TTM</stp>
        <stp>2</stp>
        <stp>000705.SZ</stp>
        <stp>2020/9/22</stp>
        <tr r="JD22" s="8"/>
      </tp>
      <tp>
        <v>38.9387452</v>
        <stp/>
        <stp>EM_S_VAL_PE_TTM</stp>
        <stp>2</stp>
        <stp>002907.SZ</stp>
        <stp>2021/8/10</stp>
        <tr r="AH235" s="8"/>
      </tp>
      <tp>
        <v>-86.519716509999995</v>
        <stp/>
        <stp>EM_S_VAL_PE_TTM</stp>
        <stp>2</stp>
        <stp>300434.SZ</stp>
        <stp>2021/4/22</stp>
        <tr r="CR161" s="8"/>
      </tp>
      <tp>
        <v>53.061660779999997</v>
        <stp/>
        <stp>EM_S_VAL_PE_TTM</stp>
        <stp>2</stp>
        <stp>002007.SZ</stp>
        <stp>2021/3/10</stp>
        <tr r="GV131" s="8"/>
      </tp>
      <tp>
        <v>24.943097479999999</v>
        <stp/>
        <stp>EM_S_VAL_PE_TTM</stp>
        <stp>2</stp>
        <stp>002107.SZ</stp>
        <stp>2021/2/10</stp>
        <tr r="GM116" s="8"/>
      </tp>
      <tp>
        <v>-6.27110667</v>
        <stp/>
        <stp>EM_S_VAL_PE_TTM</stp>
        <stp>2</stp>
        <stp>300434.SZ</stp>
        <stp>2021/7/22</stp>
        <tr r="CR222" s="8"/>
      </tp>
      <tp>
        <v>76.707778489999995</v>
        <stp/>
        <stp>EM_S_VAL_PE_TTM</stp>
        <stp>2</stp>
        <stp>002007.SZ</stp>
        <stp>2021/2/10</stp>
        <tr r="GV116" s="8"/>
      </tp>
      <tp>
        <v>23.813720490000001</v>
        <stp/>
        <stp>EM_S_VAL_PE_TTM</stp>
        <stp>2</stp>
        <stp>002107.SZ</stp>
        <stp>2021/3/10</stp>
        <tr r="GM131" s="8"/>
      </tp>
      <tp>
        <v>-5.7341311700000004</v>
        <stp/>
        <stp>EM_S_VAL_PE_TTM</stp>
        <stp>2</stp>
        <stp>300434.SZ</stp>
        <stp>2021/6/22</stp>
        <tr r="CR200" s="8"/>
      </tp>
      <tp>
        <v>43.619123070000001</v>
        <stp/>
        <stp>EM_S_VAL_PE_TTM</stp>
        <stp>2</stp>
        <stp>002007.SZ</stp>
        <stp>2021/5/10</stp>
        <tr r="GV170" s="8"/>
      </tp>
      <tp>
        <v>-69.78623288</v>
        <stp/>
        <stp>EM_S_VAL_PE_TTM</stp>
        <stp>2</stp>
        <stp>300434.SZ</stp>
        <stp>2021/1/22</stp>
        <tr r="CR103" s="8"/>
      </tp>
      <tp>
        <v>22.766309379999999</v>
        <stp/>
        <stp>EM_S_VAL_PE_TTM</stp>
        <stp>2</stp>
        <stp>002107.SZ</stp>
        <stp>2021/5/10</stp>
        <tr r="GM170" s="8"/>
      </tp>
      <tp>
        <v>23.88596394</v>
        <stp/>
        <stp>EM_S_VAL_PE_TTM</stp>
        <stp>2</stp>
        <stp>002107.SZ</stp>
        <stp>2021/6/10</stp>
        <tr r="GM193" s="8"/>
      </tp>
      <tp>
        <v>-77.392361800000003</v>
        <stp/>
        <stp>EM_S_VAL_PE_TTM</stp>
        <stp>2</stp>
        <stp>300434.SZ</stp>
        <stp>2021/3/22</stp>
        <tr r="CR139" s="8"/>
      </tp>
      <tp>
        <v>43.145737240000003</v>
        <stp/>
        <stp>EM_S_VAL_PE_TTM</stp>
        <stp>2</stp>
        <stp>002007.SZ</stp>
        <stp>2021/6/10</stp>
        <tr r="GV193" s="8"/>
      </tp>
      <tp>
        <v>-76.346519069999999</v>
        <stp/>
        <stp>EM_S_VAL_PE_TTM</stp>
        <stp>2</stp>
        <stp>300434.SZ</stp>
        <stp>2021/2/22</stp>
        <tr r="CR119" s="8"/>
      </tp>
      <tp>
        <v>20.51038849</v>
        <stp/>
        <stp>EM_S_VAL_PE_TTM</stp>
        <stp>2</stp>
        <stp>002107.SZ</stp>
        <stp>2021/8/17</stp>
        <tr r="GM240" s="8"/>
      </tp>
      <tp>
        <v>40.643554979999998</v>
        <stp/>
        <stp>EM_S_VAL_PE_TTM</stp>
        <stp>2</stp>
        <stp>002007.SZ</stp>
        <stp>2021/8/17</stp>
        <tr r="GV240" s="8"/>
      </tp>
      <tp>
        <v>38.882477029999997</v>
        <stp/>
        <stp>EM_S_VAL_PE_TTM</stp>
        <stp>2</stp>
        <stp>002907.SZ</stp>
        <stp>2021/3/17</stp>
        <tr r="AH136" s="8"/>
      </tp>
      <tp>
        <v>39.694298519999997</v>
        <stp/>
        <stp>EM_S_VAL_PE_TTM</stp>
        <stp>2</stp>
        <stp>002907.SZ</stp>
        <stp>2021/5/17</stp>
        <tr r="AH175" s="8"/>
      </tp>
      <tp>
        <v>-7.0126442500000001</v>
        <stp/>
        <stp>EM_S_VAL_PE_TTM</stp>
        <stp>2</stp>
        <stp>300434.SZ</stp>
        <stp>2021/8/25</stp>
        <tr r="CR246" s="8"/>
      </tp>
      <tp>
        <v>41.171441850000001</v>
        <stp/>
        <stp>EM_S_VAL_PE_TTM</stp>
        <stp>2</stp>
        <stp>002907.SZ</stp>
        <stp>2021/6/17</stp>
        <tr r="AH197" s="8"/>
      </tp>
      <tp>
        <v>68.251712130000001</v>
        <stp/>
        <stp>EM_S_VAL_PE_TTM</stp>
        <stp>2</stp>
        <stp>300636.SZ</stp>
        <stp>2020/9/15</stp>
        <tr r="BJ17" s="8"/>
      </tp>
      <tp>
        <v>12.31128376</v>
        <stp/>
        <stp>EM_S_VAL_PE_TTM</stp>
        <stp>2</stp>
        <stp>000705.SZ</stp>
        <stp>2020/9/25</stp>
        <tr r="JD25" s="8"/>
      </tp>
      <tp>
        <v>37.901635759999998</v>
        <stp/>
        <stp>EM_S_VAL_PE_TTM</stp>
        <stp>2</stp>
        <stp>002907.SZ</stp>
        <stp>2021/8/17</stp>
        <tr r="AH240" s="8"/>
      </tp>
      <tp>
        <v>-5.8364122199999997</v>
        <stp/>
        <stp>EM_S_VAL_PE_TTM</stp>
        <stp>2</stp>
        <stp>300434.SZ</stp>
        <stp>2021/5/25</stp>
        <tr r="CR181" s="8"/>
      </tp>
      <tp>
        <v>44.9960959</v>
        <stp/>
        <stp>EM_S_VAL_PE_TTM</stp>
        <stp>2</stp>
        <stp>002007.SZ</stp>
        <stp>2021/3/17</stp>
        <tr r="GV136" s="8"/>
      </tp>
      <tp>
        <v>24.588150429999999</v>
        <stp/>
        <stp>EM_S_VAL_PE_TTM</stp>
        <stp>2</stp>
        <stp>002107.SZ</stp>
        <stp>2021/3/17</stp>
        <tr r="GM136" s="8"/>
      </tp>
      <tp>
        <v>-5.7660939999999998</v>
        <stp/>
        <stp>EM_S_VAL_PE_TTM</stp>
        <stp>2</stp>
        <stp>300434.SZ</stp>
        <stp>2021/6/25</stp>
        <tr r="CR203" s="8"/>
      </tp>
      <tp>
        <v>45.512666400000001</v>
        <stp/>
        <stp>EM_S_VAL_PE_TTM</stp>
        <stp>2</stp>
        <stp>002007.SZ</stp>
        <stp>2021/5/17</stp>
        <tr r="GV175" s="8"/>
      </tp>
      <tp>
        <v>-69.405926429999994</v>
        <stp/>
        <stp>EM_S_VAL_PE_TTM</stp>
        <stp>2</stp>
        <stp>300434.SZ</stp>
        <stp>2021/1/25</stp>
        <tr r="CR104" s="8"/>
      </tp>
      <tp>
        <v>23.854862430000001</v>
        <stp/>
        <stp>EM_S_VAL_PE_TTM</stp>
        <stp>2</stp>
        <stp>002107.SZ</stp>
        <stp>2021/5/17</stp>
        <tr r="GM175" s="8"/>
      </tp>
      <tp>
        <v>22.952918480000001</v>
        <stp/>
        <stp>EM_S_VAL_PE_TTM</stp>
        <stp>2</stp>
        <stp>002107.SZ</stp>
        <stp>2021/6/17</stp>
        <tr r="GM197" s="8"/>
      </tp>
      <tp>
        <v>-77.107131969999998</v>
        <stp/>
        <stp>EM_S_VAL_PE_TTM</stp>
        <stp>2</stp>
        <stp>300434.SZ</stp>
        <stp>2021/3/25</stp>
        <tr r="CR142" s="8"/>
      </tp>
      <tp>
        <v>41.353633729999999</v>
        <stp/>
        <stp>EM_S_VAL_PE_TTM</stp>
        <stp>2</stp>
        <stp>002007.SZ</stp>
        <stp>2021/6/17</stp>
        <tr r="GV197" s="8"/>
      </tp>
      <tp>
        <v>-74.159757010000007</v>
        <stp/>
        <stp>EM_S_VAL_PE_TTM</stp>
        <stp>2</stp>
        <stp>300434.SZ</stp>
        <stp>2021/2/25</stp>
        <tr r="CR122" s="8"/>
      </tp>
      <tp>
        <v>21.239646740000001</v>
        <stp/>
        <stp>EM_S_VAL_PE_TTM</stp>
        <stp>2</stp>
        <stp>002107.SZ</stp>
        <stp>2021/8/16</stp>
        <tr r="GM239" s="8"/>
      </tp>
      <tp>
        <v>41.477615739999997</v>
        <stp/>
        <stp>EM_S_VAL_PE_TTM</stp>
        <stp>2</stp>
        <stp>002007.SZ</stp>
        <stp>2021/8/16</stp>
        <tr r="GV239" s="8"/>
      </tp>
      <tp>
        <v>38.813840710000001</v>
        <stp/>
        <stp>EM_S_VAL_PE_TTM</stp>
        <stp>2</stp>
        <stp>002907.SZ</stp>
        <stp>2021/3/16</stp>
        <tr r="AH135" s="8"/>
      </tp>
      <tp>
        <v>42.348663850000001</v>
        <stp/>
        <stp>EM_S_VAL_PE_TTM</stp>
        <stp>2</stp>
        <stp>002907.SZ</stp>
        <stp>2021/4/16</stp>
        <tr r="AH157" s="8"/>
      </tp>
      <tp>
        <v>-6.8528301200000001</v>
        <stp/>
        <stp>EM_S_VAL_PE_TTM</stp>
        <stp>2</stp>
        <stp>300434.SZ</stp>
        <stp>2021/8/24</stp>
        <tr r="CR245" s="8"/>
      </tp>
      <tp>
        <v>41.171441850000001</v>
        <stp/>
        <stp>EM_S_VAL_PE_TTM</stp>
        <stp>2</stp>
        <stp>002907.SZ</stp>
        <stp>2021/6/16</stp>
        <tr r="AH196" s="8"/>
      </tp>
      <tp>
        <v>68.394072679999994</v>
        <stp/>
        <stp>EM_S_VAL_PE_TTM</stp>
        <stp>2</stp>
        <stp>300636.SZ</stp>
        <stp>2020/9/14</stp>
        <tr r="BJ16" s="8"/>
      </tp>
      <tp>
        <v>12.201361589999999</v>
        <stp/>
        <stp>EM_S_VAL_PE_TTM</stp>
        <stp>2</stp>
        <stp>000705.SZ</stp>
        <stp>2020/9/24</stp>
        <tr r="JD24" s="8"/>
      </tp>
      <tp>
        <v>39.285786219999999</v>
        <stp/>
        <stp>EM_S_VAL_PE_TTM</stp>
        <stp>2</stp>
        <stp>002907.SZ</stp>
        <stp>2021/7/16</stp>
        <tr r="AH218" s="8"/>
      </tp>
      <tp>
        <v>38.624469609999998</v>
        <stp/>
        <stp>EM_S_VAL_PE_TTM</stp>
        <stp>2</stp>
        <stp>002907.SZ</stp>
        <stp>2021/8/16</stp>
        <tr r="AH239" s="8"/>
      </tp>
      <tp>
        <v>-5.86198248</v>
        <stp/>
        <stp>EM_S_VAL_PE_TTM</stp>
        <stp>2</stp>
        <stp>300434.SZ</stp>
        <stp>2021/5/24</stp>
        <tr r="CR180" s="8"/>
      </tp>
      <tp>
        <v>44.825526930000002</v>
        <stp/>
        <stp>EM_S_VAL_PE_TTM</stp>
        <stp>2</stp>
        <stp>002007.SZ</stp>
        <stp>2021/3/16</stp>
        <tr r="GV135" s="8"/>
      </tp>
      <tp>
        <v>24.523614599999998</v>
        <stp/>
        <stp>EM_S_VAL_PE_TTM</stp>
        <stp>2</stp>
        <stp>002107.SZ</stp>
        <stp>2021/3/16</stp>
        <tr r="GM135" s="8"/>
      </tp>
      <tp>
        <v>-5.7533088699999997</v>
        <stp/>
        <stp>EM_S_VAL_PE_TTM</stp>
        <stp>2</stp>
        <stp>300434.SZ</stp>
        <stp>2021/6/24</stp>
        <tr r="CR202" s="8"/>
      </tp>
      <tp>
        <v>23.699354849999999</v>
        <stp/>
        <stp>EM_S_VAL_PE_TTM</stp>
        <stp>2</stp>
        <stp>002107.SZ</stp>
        <stp>2021/4/16</stp>
        <tr r="GM157" s="8"/>
      </tp>
      <tp>
        <v>48.382712750000003</v>
        <stp/>
        <stp>EM_S_VAL_PE_TTM</stp>
        <stp>2</stp>
        <stp>002007.SZ</stp>
        <stp>2021/4/16</stp>
        <tr r="GV157" s="8"/>
      </tp>
      <tp>
        <v>41.736850830000002</v>
        <stp/>
        <stp>EM_S_VAL_PE_TTM</stp>
        <stp>2</stp>
        <stp>002007.SZ</stp>
        <stp>2021/7/16</stp>
        <tr r="GV218" s="8"/>
      </tp>
      <tp>
        <v>23.046223019999999</v>
        <stp/>
        <stp>EM_S_VAL_PE_TTM</stp>
        <stp>2</stp>
        <stp>002107.SZ</stp>
        <stp>2021/6/16</stp>
        <tr r="GM196" s="8"/>
      </tp>
      <tp>
        <v>-77.392361800000003</v>
        <stp/>
        <stp>EM_S_VAL_PE_TTM</stp>
        <stp>2</stp>
        <stp>300434.SZ</stp>
        <stp>2021/3/24</stp>
        <tr r="CR141" s="8"/>
      </tp>
      <tp>
        <v>41.455073550000002</v>
        <stp/>
        <stp>EM_S_VAL_PE_TTM</stp>
        <stp>2</stp>
        <stp>002007.SZ</stp>
        <stp>2021/6/16</stp>
        <tr r="GV196" s="8"/>
      </tp>
      <tp>
        <v>23.01512151</v>
        <stp/>
        <stp>EM_S_VAL_PE_TTM</stp>
        <stp>2</stp>
        <stp>002107.SZ</stp>
        <stp>2021/7/16</stp>
        <tr r="GM218" s="8"/>
      </tp>
      <tp>
        <v>-73.969603789999994</v>
        <stp/>
        <stp>EM_S_VAL_PE_TTM</stp>
        <stp>2</stp>
        <stp>300434.SZ</stp>
        <stp>2021/2/24</stp>
        <tr r="CR121" s="8"/>
      </tp>
      <tp>
        <v>38.628961330000003</v>
        <stp/>
        <stp>EM_S_VAL_PE_TTM</stp>
        <stp>2</stp>
        <stp>002907.SZ</stp>
        <stp>2021/1/15</stp>
        <tr r="AH98" s="8"/>
      </tp>
      <tp>
        <v>38.299068290000001</v>
        <stp/>
        <stp>EM_S_VAL_PE_TTM</stp>
        <stp>2</stp>
        <stp>002907.SZ</stp>
        <stp>2021/3/15</stp>
        <tr r="AH134" s="8"/>
      </tp>
      <tp>
        <v>42.897755119999999</v>
        <stp/>
        <stp>EM_S_VAL_PE_TTM</stp>
        <stp>2</stp>
        <stp>002907.SZ</stp>
        <stp>2021/4/15</stp>
        <tr r="AH156" s="8"/>
      </tp>
      <tp>
        <v>-6.6185298100000001</v>
        <stp/>
        <stp>EM_S_VAL_PE_TTM</stp>
        <stp>2</stp>
        <stp>300434.SZ</stp>
        <stp>2021/8/27</stp>
        <tr r="CR250" s="8"/>
        <tr r="CR248" s="8"/>
      </tp>
      <tp>
        <v>41.862870649999998</v>
        <stp/>
        <stp>EM_S_VAL_PE_TTM</stp>
        <stp>2</stp>
        <stp>002907.SZ</stp>
        <stp>2021/6/15</stp>
        <tr r="AH195" s="8"/>
      </tp>
      <tp>
        <v>66.909455579999999</v>
        <stp/>
        <stp>EM_S_VAL_PE_TTM</stp>
        <stp>2</stp>
        <stp>300636.SZ</stp>
        <stp>2020/9/17</stp>
        <tr r="BJ19" s="8"/>
      </tp>
      <tp>
        <v>39.851501540000001</v>
        <stp/>
        <stp>EM_S_VAL_PE_TTM</stp>
        <stp>2</stp>
        <stp>002907.SZ</stp>
        <stp>2021/7/15</stp>
        <tr r="AH217" s="8"/>
      </tp>
      <tp>
        <v>70.099939109999994</v>
        <stp/>
        <stp>EM_S_VAL_PE_TTM</stp>
        <stp>2</stp>
        <stp>002007.SZ</stp>
        <stp>2021/1/15</stp>
        <tr r="GV98" s="8"/>
      </tp>
      <tp>
        <v>-5.7916642600000001</v>
        <stp/>
        <stp>EM_S_VAL_PE_TTM</stp>
        <stp>2</stp>
        <stp>300434.SZ</stp>
        <stp>2021/5/27</stp>
        <tr r="CR183" s="8"/>
      </tp>
      <tp>
        <v>30.25821637</v>
        <stp/>
        <stp>EM_S_VAL_PE_TTM</stp>
        <stp>2</stp>
        <stp>002107.SZ</stp>
        <stp>2021/1/15</stp>
        <tr r="GM98" s="8"/>
      </tp>
      <tp>
        <v>-5.7724865599999999</v>
        <stp/>
        <stp>EM_S_VAL_PE_TTM</stp>
        <stp>2</stp>
        <stp>300434.SZ</stp>
        <stp>2021/4/27</stp>
        <tr r="CR164" s="8"/>
      </tp>
      <tp>
        <v>43.915825720000001</v>
        <stp/>
        <stp>EM_S_VAL_PE_TTM</stp>
        <stp>2</stp>
        <stp>002007.SZ</stp>
        <stp>2021/3/15</stp>
        <tr r="GV134" s="8"/>
      </tp>
      <tp>
        <v>-6.0154040499999999</v>
        <stp/>
        <stp>EM_S_VAL_PE_TTM</stp>
        <stp>2</stp>
        <stp>300434.SZ</stp>
        <stp>2021/7/27</stp>
        <tr r="CR225" s="8"/>
      </tp>
      <tp>
        <v>24.20093546</v>
        <stp/>
        <stp>EM_S_VAL_PE_TTM</stp>
        <stp>2</stp>
        <stp>002107.SZ</stp>
        <stp>2021/3/15</stp>
        <tr r="GM134" s="8"/>
      </tp>
      <tp>
        <v>23.450542729999999</v>
        <stp/>
        <stp>EM_S_VAL_PE_TTM</stp>
        <stp>2</stp>
        <stp>002107.SZ</stp>
        <stp>2021/4/15</stp>
        <tr r="GM156" s="8"/>
      </tp>
      <tp>
        <v>-67.409317590000001</v>
        <stp/>
        <stp>EM_S_VAL_PE_TTM</stp>
        <stp>2</stp>
        <stp>300434.SZ</stp>
        <stp>2021/1/27</stp>
        <tr r="CR106" s="8"/>
      </tp>
      <tp>
        <v>48.416641720000001</v>
        <stp/>
        <stp>EM_S_VAL_PE_TTM</stp>
        <stp>2</stp>
        <stp>002007.SZ</stp>
        <stp>2021/4/15</stp>
        <tr r="GV156" s="8"/>
      </tp>
      <tp>
        <v>42.55964049</v>
        <stp/>
        <stp>EM_S_VAL_PE_TTM</stp>
        <stp>2</stp>
        <stp>002007.SZ</stp>
        <stp>2021/7/15</stp>
        <tr r="GV217" s="8"/>
      </tp>
      <tp>
        <v>23.046223019999999</v>
        <stp/>
        <stp>EM_S_VAL_PE_TTM</stp>
        <stp>2</stp>
        <stp>002107.SZ</stp>
        <stp>2021/6/15</stp>
        <tr r="GM195" s="8"/>
      </tp>
      <tp>
        <v>41.793206290000001</v>
        <stp/>
        <stp>EM_S_VAL_PE_TTM</stp>
        <stp>2</stp>
        <stp>002007.SZ</stp>
        <stp>2021/6/15</stp>
        <tr r="GV195" s="8"/>
      </tp>
      <tp>
        <v>23.201730600000001</v>
        <stp/>
        <stp>EM_S_VAL_PE_TTM</stp>
        <stp>2</stp>
        <stp>002107.SZ</stp>
        <stp>2021/7/15</stp>
        <tr r="GM217" s="8"/>
      </tp>
      <tp>
        <v>35.111475919999997</v>
        <stp/>
        <stp>EM_S_VAL_PE_TTM</stp>
        <stp>2</stp>
        <stp>002907.SZ</stp>
        <stp>2021/1/14</stp>
        <tr r="AH97" s="8"/>
      </tp>
      <tp>
        <v>44.270483280000001</v>
        <stp/>
        <stp>EM_S_VAL_PE_TTM</stp>
        <stp>2</stp>
        <stp>002907.SZ</stp>
        <stp>2021/4/14</stp>
        <tr r="AH155" s="8"/>
      </tp>
      <tp>
        <v>41.422870500000002</v>
        <stp/>
        <stp>EM_S_VAL_PE_TTM</stp>
        <stp>2</stp>
        <stp>002907.SZ</stp>
        <stp>2021/5/14</stp>
        <tr r="AH174" s="8"/>
      </tp>
      <tp>
        <v>-7.0254293800000003</v>
        <stp/>
        <stp>EM_S_VAL_PE_TTM</stp>
        <stp>2</stp>
        <stp>300434.SZ</stp>
        <stp>2021/8/26</stp>
        <tr r="CR247" s="8"/>
        <tr r="CR249" s="8"/>
      </tp>
      <tp>
        <v>67.417886089999996</v>
        <stp/>
        <stp>EM_S_VAL_PE_TTM</stp>
        <stp>2</stp>
        <stp>300636.SZ</stp>
        <stp>2020/9/16</stp>
        <tr r="BJ18" s="8"/>
      </tp>
      <tp>
        <v>40.668645900000001</v>
        <stp/>
        <stp>EM_S_VAL_PE_TTM</stp>
        <stp>2</stp>
        <stp>002907.SZ</stp>
        <stp>2021/7/14</stp>
        <tr r="AH216" s="8"/>
      </tp>
      <tp>
        <v>72.373604270000001</v>
        <stp/>
        <stp>EM_S_VAL_PE_TTM</stp>
        <stp>2</stp>
        <stp>002007.SZ</stp>
        <stp>2021/1/14</stp>
        <tr r="GV97" s="8"/>
      </tp>
      <tp>
        <v>-5.8300196499999997</v>
        <stp/>
        <stp>EM_S_VAL_PE_TTM</stp>
        <stp>2</stp>
        <stp>300434.SZ</stp>
        <stp>2021/5/26</stp>
        <tr r="CR182" s="8"/>
      </tp>
      <tp>
        <v>29.695563589999999</v>
        <stp/>
        <stp>EM_S_VAL_PE_TTM</stp>
        <stp>2</stp>
        <stp>002107.SZ</stp>
        <stp>2021/1/14</stp>
        <tr r="GM97" s="8"/>
      </tp>
      <tp>
        <v>-85.473873780000005</v>
        <stp/>
        <stp>EM_S_VAL_PE_TTM</stp>
        <stp>2</stp>
        <stp>300434.SZ</stp>
        <stp>2021/4/26</stp>
        <tr r="CR163" s="8"/>
      </tp>
      <tp>
        <v>-6.18800332</v>
        <stp/>
        <stp>EM_S_VAL_PE_TTM</stp>
        <stp>2</stp>
        <stp>300434.SZ</stp>
        <stp>2021/7/26</stp>
        <tr r="CR224" s="8"/>
      </tp>
      <tp>
        <v>45.36614221</v>
        <stp/>
        <stp>EM_S_VAL_PE_TTM</stp>
        <stp>2</stp>
        <stp>002007.SZ</stp>
        <stp>2021/5/14</stp>
        <tr r="GV174" s="8"/>
      </tp>
      <tp>
        <v>23.3883397</v>
        <stp/>
        <stp>EM_S_VAL_PE_TTM</stp>
        <stp>2</stp>
        <stp>002107.SZ</stp>
        <stp>2021/4/14</stp>
        <tr r="GM155" s="8"/>
      </tp>
      <tp>
        <v>-68.835466760000003</v>
        <stp/>
        <stp>EM_S_VAL_PE_TTM</stp>
        <stp>2</stp>
        <stp>300434.SZ</stp>
        <stp>2021/1/26</stp>
        <tr r="CR105" s="8"/>
      </tp>
      <tp>
        <v>47.749371949999997</v>
        <stp/>
        <stp>EM_S_VAL_PE_TTM</stp>
        <stp>2</stp>
        <stp>002007.SZ</stp>
        <stp>2021/4/14</stp>
        <tr r="GV155" s="8"/>
      </tp>
      <tp>
        <v>24.041471520000002</v>
        <stp/>
        <stp>EM_S_VAL_PE_TTM</stp>
        <stp>2</stp>
        <stp>002107.SZ</stp>
        <stp>2021/5/14</stp>
        <tr r="GM174" s="8"/>
      </tp>
      <tp>
        <v>43.393701239999999</v>
        <stp/>
        <stp>EM_S_VAL_PE_TTM</stp>
        <stp>2</stp>
        <stp>002007.SZ</stp>
        <stp>2021/7/14</stp>
        <tr r="GV216" s="8"/>
      </tp>
      <tp>
        <v>-76.916978740000005</v>
        <stp/>
        <stp>EM_S_VAL_PE_TTM</stp>
        <stp>2</stp>
        <stp>300434.SZ</stp>
        <stp>2021/3/26</stp>
        <tr r="CR143" s="8"/>
      </tp>
      <tp>
        <v>23.6060503</v>
        <stp/>
        <stp>EM_S_VAL_PE_TTM</stp>
        <stp>2</stp>
        <stp>002107.SZ</stp>
        <stp>2021/7/14</stp>
        <tr r="GM216" s="8"/>
      </tp>
      <tp>
        <v>-74.920369899999997</v>
        <stp/>
        <stp>EM_S_VAL_PE_TTM</stp>
        <stp>2</stp>
        <stp>300434.SZ</stp>
        <stp>2021/2/26</stp>
        <tr r="CR123" s="8"/>
      </tp>
      <tp>
        <v>12.12284575</v>
        <stp/>
        <stp>EM_S_VAL_PE_TTM</stp>
        <stp>2</stp>
        <stp>000705.SZ</stp>
        <stp>2020/9/29</stp>
        <tr r="JD27" s="8"/>
      </tp>
      <tp>
        <v>-5.6382426900000002</v>
        <stp/>
        <stp>EM_S_VAL_PE_TTM</stp>
        <stp>2</stp>
        <stp>300434.SZ</stp>
        <stp>2021/4/29</stp>
        <tr r="CR166" s="8"/>
      </tp>
      <tp>
        <v>-6.0537594400000003</v>
        <stp/>
        <stp>EM_S_VAL_PE_TTM</stp>
        <stp>2</stp>
        <stp>300434.SZ</stp>
        <stp>2021/7/29</stp>
        <tr r="CR227" s="8"/>
      </tp>
      <tp>
        <v>-5.6893832099999999</v>
        <stp/>
        <stp>EM_S_VAL_PE_TTM</stp>
        <stp>2</stp>
        <stp>300434.SZ</stp>
        <stp>2021/6/29</stp>
        <tr r="CR205" s="8"/>
      </tp>
      <tp>
        <v>-67.504394199999993</v>
        <stp/>
        <stp>EM_S_VAL_PE_TTM</stp>
        <stp>2</stp>
        <stp>300434.SZ</stp>
        <stp>2021/1/29</stp>
        <tr r="CR108" s="8"/>
      </tp>
      <tp>
        <v>-76.346519069999999</v>
        <stp/>
        <stp>EM_S_VAL_PE_TTM</stp>
        <stp>2</stp>
        <stp>300434.SZ</stp>
        <stp>2021/3/29</stp>
        <tr r="CR144" s="8"/>
      </tp>
      <tp>
        <v>67.112827780000003</v>
        <stp/>
        <stp>EM_S_VAL_PE_TTM</stp>
        <stp>2</stp>
        <stp>300636.SZ</stp>
        <stp>2020/9/18</stp>
        <tr r="BJ20" s="8"/>
      </tp>
      <tp>
        <v>12.09143941</v>
        <stp/>
        <stp>EM_S_VAL_PE_TTM</stp>
        <stp>2</stp>
        <stp>000705.SZ</stp>
        <stp>2020/9/28</stp>
        <tr r="JD26" s="8"/>
      </tp>
      <tp>
        <v>-5.7213460400000002</v>
        <stp/>
        <stp>EM_S_VAL_PE_TTM</stp>
        <stp>2</stp>
        <stp>300434.SZ</stp>
        <stp>2021/5/28</stp>
        <tr r="CR184" s="8"/>
      </tp>
      <tp>
        <v>-5.8236270899999996</v>
        <stp/>
        <stp>EM_S_VAL_PE_TTM</stp>
        <stp>2</stp>
        <stp>300434.SZ</stp>
        <stp>2021/4/28</stp>
        <tr r="CR165" s="8"/>
      </tp>
      <tp>
        <v>-5.8428047799999998</v>
        <stp/>
        <stp>EM_S_VAL_PE_TTM</stp>
        <stp>2</stp>
        <stp>300434.SZ</stp>
        <stp>2021/7/28</stp>
        <tr r="CR226" s="8"/>
      </tp>
      <tp>
        <v>-5.8172345200000004</v>
        <stp/>
        <stp>EM_S_VAL_PE_TTM</stp>
        <stp>2</stp>
        <stp>300434.SZ</stp>
        <stp>2021/6/28</stp>
        <tr r="CR204" s="8"/>
      </tp>
      <tp>
        <v>-67.219164370000001</v>
        <stp/>
        <stp>EM_S_VAL_PE_TTM</stp>
        <stp>2</stp>
        <stp>300434.SZ</stp>
        <stp>2021/1/28</stp>
        <tr r="CR107" s="8"/>
      </tp>
      <tp>
        <v>20.480002720000002</v>
        <stp/>
        <stp>EM_S_VAL_PE_TTM</stp>
        <stp>2</stp>
        <stp>002107.SZ</stp>
        <stp>2021/8/19</stp>
        <tr r="GM242" s="8"/>
      </tp>
      <tp>
        <v>41.026772090000001</v>
        <stp/>
        <stp>EM_S_VAL_PE_TTM</stp>
        <stp>2</stp>
        <stp>002007.SZ</stp>
        <stp>2021/8/19</stp>
        <tr r="GV242" s="8"/>
      </tp>
      <tp>
        <v>38.248692630000001</v>
        <stp/>
        <stp>EM_S_VAL_PE_TTM</stp>
        <stp>2</stp>
        <stp>002907.SZ</stp>
        <stp>2021/1/19</stp>
        <tr r="AH100" s="8"/>
      </tp>
      <tp>
        <v>39.74043107</v>
        <stp/>
        <stp>EM_S_VAL_PE_TTM</stp>
        <stp>2</stp>
        <stp>002907.SZ</stp>
        <stp>2021/2/19</stp>
        <tr r="AH118" s="8"/>
      </tp>
      <tp>
        <v>40.083612690000002</v>
        <stp/>
        <stp>EM_S_VAL_PE_TTM</stp>
        <stp>2</stp>
        <stp>002907.SZ</stp>
        <stp>2021/3/19</stp>
        <tr r="AH138" s="8"/>
      </tp>
      <tp>
        <v>42.554573079999997</v>
        <stp/>
        <stp>EM_S_VAL_PE_TTM</stp>
        <stp>2</stp>
        <stp>002907.SZ</stp>
        <stp>2021/4/19</stp>
        <tr r="AH158" s="8"/>
      </tp>
      <tp>
        <v>39.882870009999998</v>
        <stp/>
        <stp>EM_S_VAL_PE_TTM</stp>
        <stp>2</stp>
        <stp>002907.SZ</stp>
        <stp>2021/5/19</stp>
        <tr r="AH177" s="8"/>
      </tp>
      <tp>
        <v>39.537215250000003</v>
        <stp/>
        <stp>EM_S_VAL_PE_TTM</stp>
        <stp>2</stp>
        <stp>002907.SZ</stp>
        <stp>2021/7/19</stp>
        <tr r="AH219" s="8"/>
      </tp>
      <tp>
        <v>72.757285269999997</v>
        <stp/>
        <stp>EM_S_VAL_PE_TTM</stp>
        <stp>2</stp>
        <stp>002007.SZ</stp>
        <stp>2021/1/19</stp>
        <tr r="GV100" s="8"/>
      </tp>
      <tp>
        <v>43.584231619999997</v>
        <stp/>
        <stp>EM_S_VAL_PE_TTM</stp>
        <stp>2</stp>
        <stp>002907.SZ</stp>
        <stp>2021/8/19</stp>
        <tr r="AH242" s="8"/>
      </tp>
      <tp>
        <v>29.38297871</v>
        <stp/>
        <stp>EM_S_VAL_PE_TTM</stp>
        <stp>2</stp>
        <stp>002107.SZ</stp>
        <stp>2021/1/19</stp>
        <tr r="GM100" s="8"/>
      </tp>
      <tp>
        <v>44.0522809</v>
        <stp/>
        <stp>EM_S_VAL_PE_TTM</stp>
        <stp>2</stp>
        <stp>002007.SZ</stp>
        <stp>2021/3/19</stp>
        <tr r="GV138" s="8"/>
      </tp>
      <tp>
        <v>25.814331159999998</v>
        <stp/>
        <stp>EM_S_VAL_PE_TTM</stp>
        <stp>2</stp>
        <stp>002107.SZ</stp>
        <stp>2021/2/19</stp>
        <tr r="GM118" s="8"/>
      </tp>
      <tp>
        <v>68.309427790000001</v>
        <stp/>
        <stp>EM_S_VAL_PE_TTM</stp>
        <stp>2</stp>
        <stp>002007.SZ</stp>
        <stp>2021/2/19</stp>
        <tr r="GV118" s="8"/>
      </tp>
      <tp>
        <v>24.42681086</v>
        <stp/>
        <stp>EM_S_VAL_PE_TTM</stp>
        <stp>2</stp>
        <stp>002107.SZ</stp>
        <stp>2021/3/19</stp>
        <tr r="GM138" s="8"/>
      </tp>
      <tp>
        <v>44.069966719999996</v>
        <stp/>
        <stp>EM_S_VAL_PE_TTM</stp>
        <stp>2</stp>
        <stp>002007.SZ</stp>
        <stp>2021/5/19</stp>
        <tr r="GV177" s="8"/>
      </tp>
      <tp>
        <v>23.730456369999999</v>
        <stp/>
        <stp>EM_S_VAL_PE_TTM</stp>
        <stp>2</stp>
        <stp>002107.SZ</stp>
        <stp>2021/4/19</stp>
        <tr r="GM158" s="8"/>
      </tp>
      <tp>
        <v>49.909516449999998</v>
        <stp/>
        <stp>EM_S_VAL_PE_TTM</stp>
        <stp>2</stp>
        <stp>002007.SZ</stp>
        <stp>2021/4/19</stp>
        <tr r="GV158" s="8"/>
      </tp>
      <tp>
        <v>23.481644240000001</v>
        <stp/>
        <stp>EM_S_VAL_PE_TTM</stp>
        <stp>2</stp>
        <stp>002107.SZ</stp>
        <stp>2021/5/19</stp>
        <tr r="GM177" s="8"/>
      </tp>
      <tp>
        <v>42.176423389999997</v>
        <stp/>
        <stp>EM_S_VAL_PE_TTM</stp>
        <stp>2</stp>
        <stp>002007.SZ</stp>
        <stp>2021/7/19</stp>
        <tr r="GV219" s="8"/>
      </tp>
      <tp>
        <v>23.823760910000001</v>
        <stp/>
        <stp>EM_S_VAL_PE_TTM</stp>
        <stp>2</stp>
        <stp>002107.SZ</stp>
        <stp>2021/7/19</stp>
        <tr r="GM219" s="8"/>
      </tp>
      <tp>
        <v>20.358459679999999</v>
        <stp/>
        <stp>EM_S_VAL_PE_TTM</stp>
        <stp>2</stp>
        <stp>002107.SZ</stp>
        <stp>2021/8/18</stp>
        <tr r="GM241" s="8"/>
      </tp>
      <tp>
        <v>40.857705719999998</v>
        <stp/>
        <stp>EM_S_VAL_PE_TTM</stp>
        <stp>2</stp>
        <stp>002007.SZ</stp>
        <stp>2021/8/18</stp>
        <tr r="GV241" s="8"/>
      </tp>
      <tp>
        <v>39.009230019999997</v>
        <stp/>
        <stp>EM_S_VAL_PE_TTM</stp>
        <stp>2</stp>
        <stp>002907.SZ</stp>
        <stp>2021/1/18</stp>
        <tr r="AH99" s="8"/>
      </tp>
      <tp>
        <v>38.745204389999998</v>
        <stp/>
        <stp>EM_S_VAL_PE_TTM</stp>
        <stp>2</stp>
        <stp>002907.SZ</stp>
        <stp>2021/2/18</stp>
        <tr r="AH117" s="8"/>
      </tp>
      <tp>
        <v>39.774749229999998</v>
        <stp/>
        <stp>EM_S_VAL_PE_TTM</stp>
        <stp>2</stp>
        <stp>002907.SZ</stp>
        <stp>2021/3/18</stp>
        <tr r="AH137" s="8"/>
      </tp>
      <tp>
        <v>40.44858447</v>
        <stp/>
        <stp>EM_S_VAL_PE_TTM</stp>
        <stp>2</stp>
        <stp>002907.SZ</stp>
        <stp>2021/5/18</stp>
        <tr r="AH176" s="8"/>
      </tp>
      <tp>
        <v>40.794298869999999</v>
        <stp/>
        <stp>EM_S_VAL_PE_TTM</stp>
        <stp>2</stp>
        <stp>002907.SZ</stp>
        <stp>2021/6/18</stp>
        <tr r="AH198" s="8"/>
      </tp>
      <tp>
        <v>72.188868979999995</v>
        <stp/>
        <stp>EM_S_VAL_PE_TTM</stp>
        <stp>2</stp>
        <stp>002007.SZ</stp>
        <stp>2021/1/18</stp>
        <tr r="GV99" s="8"/>
      </tp>
      <tp>
        <v>43.584231619999997</v>
        <stp/>
        <stp>EM_S_VAL_PE_TTM</stp>
        <stp>2</stp>
        <stp>002907.SZ</stp>
        <stp>2021/8/18</stp>
        <tr r="AH241" s="8"/>
      </tp>
      <tp>
        <v>29.38297871</v>
        <stp/>
        <stp>EM_S_VAL_PE_TTM</stp>
        <stp>2</stp>
        <stp>002107.SZ</stp>
        <stp>2021/1/18</stp>
        <tr r="GM99" s="8"/>
      </tp>
      <tp>
        <v>45.280377530000003</v>
        <stp/>
        <stp>EM_S_VAL_PE_TTM</stp>
        <stp>2</stp>
        <stp>002007.SZ</stp>
        <stp>2021/3/18</stp>
        <tr r="GV137" s="8"/>
      </tp>
      <tp>
        <v>25.233508709999999</v>
        <stp/>
        <stp>EM_S_VAL_PE_TTM</stp>
        <stp>2</stp>
        <stp>002107.SZ</stp>
        <stp>2021/2/18</stp>
        <tr r="GM117" s="8"/>
      </tp>
      <tp>
        <v>70.568882549999998</v>
        <stp/>
        <stp>EM_S_VAL_PE_TTM</stp>
        <stp>2</stp>
        <stp>002007.SZ</stp>
        <stp>2021/2/18</stp>
        <tr r="GV117" s="8"/>
      </tp>
      <tp>
        <v>24.394542940000001</v>
        <stp/>
        <stp>EM_S_VAL_PE_TTM</stp>
        <stp>2</stp>
        <stp>002107.SZ</stp>
        <stp>2021/3/18</stp>
        <tr r="GM137" s="8"/>
      </tp>
      <tp>
        <v>44.610979100000002</v>
        <stp/>
        <stp>EM_S_VAL_PE_TTM</stp>
        <stp>2</stp>
        <stp>002007.SZ</stp>
        <stp>2021/5/18</stp>
        <tr r="GV176" s="8"/>
      </tp>
      <tp>
        <v>23.88596394</v>
        <stp/>
        <stp>EM_S_VAL_PE_TTM</stp>
        <stp>2</stp>
        <stp>002107.SZ</stp>
        <stp>2021/5/18</stp>
        <tr r="GM176" s="8"/>
      </tp>
      <tp>
        <v>23.046223019999999</v>
        <stp/>
        <stp>EM_S_VAL_PE_TTM</stp>
        <stp>2</stp>
        <stp>002107.SZ</stp>
        <stp>2021/6/18</stp>
        <tr r="GM198" s="8"/>
      </tp>
      <tp>
        <v>40.73372371</v>
        <stp/>
        <stp>EM_S_VAL_PE_TTM</stp>
        <stp>2</stp>
        <stp>002007.SZ</stp>
        <stp>2021/6/18</stp>
        <tr r="GV198" s="8"/>
      </tp>
      <tp>
        <v>52.379679029999998</v>
        <stp/>
        <stp>EM_S_VAL_PE_TTM</stp>
        <stp>2</stp>
        <stp>300434.SZ</stp>
        <stp>2020/9/21</stp>
        <tr r="CR21" s="8"/>
      </tp>
      <tp>
        <v>14.68246214</v>
        <stp/>
        <stp>EM_S_VAL_PE_TTM</stp>
        <stp>2</stp>
        <stp>000705.SZ</stp>
        <stp>2020/8/31</stp>
        <tr r="JD6" s="8"/>
      </tp>
      <tp>
        <v>38.475119120000002</v>
        <stp/>
        <stp>EM_S_VAL_PE_TTM</stp>
        <stp>2</stp>
        <stp>300636.SZ</stp>
        <stp>2021/8/11</stp>
        <tr r="BJ236" s="8"/>
      </tp>
      <tp>
        <v>26.217071270000002</v>
        <stp/>
        <stp>EM_S_VAL_PE_TTM</stp>
        <stp>2</stp>
        <stp>000705.SZ</stp>
        <stp>2021/6/21</stp>
        <tr r="JD199" s="8"/>
      </tp>
      <tp>
        <v>-5.7277386100000003</v>
        <stp/>
        <stp>EM_S_VAL_PE_TTM</stp>
        <stp>2</stp>
        <stp>300434.SZ</stp>
        <stp>2021/5/31</stp>
        <tr r="CR185" s="8"/>
      </tp>
      <tp>
        <v>26.612664939999998</v>
        <stp/>
        <stp>EM_S_VAL_PE_TTM</stp>
        <stp>2</stp>
        <stp>000705.SZ</stp>
        <stp>2021/7/21</stp>
        <tr r="JD221" s="8"/>
      </tp>
      <tp>
        <v>46.255363789999997</v>
        <stp/>
        <stp>EM_S_VAL_PE_TTM</stp>
        <stp>2</stp>
        <stp>300636.SZ</stp>
        <stp>2021/6/11</stp>
        <tr r="BJ194" s="8"/>
      </tp>
      <tp>
        <v>27.098269510000002</v>
        <stp/>
        <stp>EM_S_VAL_PE_TTM</stp>
        <stp>2</stp>
        <stp>000705.SZ</stp>
        <stp>2021/4/21</stp>
        <tr r="JD160" s="8"/>
      </tp>
      <tp>
        <v>47.202879600000003</v>
        <stp/>
        <stp>EM_S_VAL_PE_TTM</stp>
        <stp>2</stp>
        <stp>300636.SZ</stp>
        <stp>2021/5/11</stp>
        <tr r="BJ171" s="8"/>
      </tp>
      <tp>
        <v>27.58366758</v>
        <stp/>
        <stp>EM_S_VAL_PE_TTM</stp>
        <stp>2</stp>
        <stp>000705.SZ</stp>
        <stp>2021/5/21</stp>
        <tr r="JD179" s="8"/>
      </tp>
      <tp>
        <v>44.910552449999997</v>
        <stp/>
        <stp>EM_S_VAL_PE_TTM</stp>
        <stp>2</stp>
        <stp>300636.SZ</stp>
        <stp>2021/3/11</stp>
        <tr r="BJ132" s="8"/>
      </tp>
      <tp>
        <v>-76.916978740000005</v>
        <stp/>
        <stp>EM_S_VAL_PE_TTM</stp>
        <stp>2</stp>
        <stp>300434.SZ</stp>
        <stp>2021/3/31</stp>
        <tr r="CR146" s="8"/>
      </tp>
      <tp>
        <v>36.994518409999998</v>
        <stp/>
        <stp>EM_S_VAL_PE_TTM</stp>
        <stp>2</stp>
        <stp>300636.SZ</stp>
        <stp>2021/1/11</stp>
        <tr r="BJ94" s="8"/>
      </tp>
      <tp>
        <v>10.708433830000001</v>
        <stp/>
        <stp>EM_S_VAL_PE_TTM</stp>
        <stp>2</stp>
        <stp>000705.SZ</stp>
        <stp>2021/1/21</stp>
        <tr r="JD102" s="8"/>
      </tp>
      <tp>
        <v>28.25317386</v>
        <stp/>
        <stp>EM_S_VAL_PE_TTM</stp>
        <stp>2</stp>
        <stp>000705.SZ</stp>
        <stp>2021/8/20</stp>
        <tr r="JD243" s="8"/>
      </tp>
      <tp>
        <v>11.981517240000001</v>
        <stp/>
        <stp>EM_S_VAL_PE_TTM</stp>
        <stp>2</stp>
        <stp>000705.SZ</stp>
        <stp>2020/9/30</stp>
        <tr r="JD28" s="8"/>
      </tp>
      <tp>
        <v>38.097342269999999</v>
        <stp/>
        <stp>EM_S_VAL_PE_TTM</stp>
        <stp>2</stp>
        <stp>300636.SZ</stp>
        <stp>2021/8/10</stp>
        <tr r="BJ235" s="8"/>
      </tp>
      <tp>
        <v>26.217071270000002</v>
        <stp/>
        <stp>EM_S_VAL_PE_TTM</stp>
        <stp>2</stp>
        <stp>000705.SZ</stp>
        <stp>2021/7/20</stp>
        <tr r="JD220" s="8"/>
      </tp>
      <tp>
        <v>-5.9642635300000002</v>
        <stp/>
        <stp>EM_S_VAL_PE_TTM</stp>
        <stp>2</stp>
        <stp>300434.SZ</stp>
        <stp>2021/4/30</stp>
        <tr r="CR167" s="8"/>
      </tp>
      <tp>
        <v>47.444945509999997</v>
        <stp/>
        <stp>EM_S_VAL_PE_TTM</stp>
        <stp>2</stp>
        <stp>300636.SZ</stp>
        <stp>2021/6/10</stp>
        <tr r="BJ193" s="8"/>
      </tp>
      <tp>
        <v>26.836631050000001</v>
        <stp/>
        <stp>EM_S_VAL_PE_TTM</stp>
        <stp>2</stp>
        <stp>000705.SZ</stp>
        <stp>2021/4/20</stp>
        <tr r="JD159" s="8"/>
      </tp>
      <tp>
        <v>-6.4756687599999996</v>
        <stp/>
        <stp>EM_S_VAL_PE_TTM</stp>
        <stp>2</stp>
        <stp>300434.SZ</stp>
        <stp>2021/7/30</stp>
        <tr r="CR228" s="8"/>
      </tp>
      <tp>
        <v>47.012684849999999</v>
        <stp/>
        <stp>EM_S_VAL_PE_TTM</stp>
        <stp>2</stp>
        <stp>300636.SZ</stp>
        <stp>2021/5/10</stp>
        <tr r="BJ170" s="8"/>
      </tp>
      <tp>
        <v>27.54770452</v>
        <stp/>
        <stp>EM_S_VAL_PE_TTM</stp>
        <stp>2</stp>
        <stp>000705.SZ</stp>
        <stp>2021/5/20</stp>
        <tr r="JD178" s="8"/>
      </tp>
      <tp>
        <v>-5.85558991</v>
        <stp/>
        <stp>EM_S_VAL_PE_TTM</stp>
        <stp>2</stp>
        <stp>300434.SZ</stp>
        <stp>2021/6/30</stp>
        <tr r="CR206" s="8"/>
      </tp>
      <tp>
        <v>44.375903020000003</v>
        <stp/>
        <stp>EM_S_VAL_PE_TTM</stp>
        <stp>2</stp>
        <stp>300636.SZ</stp>
        <stp>2021/3/10</stp>
        <tr r="BJ131" s="8"/>
      </tp>
      <tp>
        <v>36.676951170000002</v>
        <stp/>
        <stp>EM_S_VAL_PE_TTM</stp>
        <stp>2</stp>
        <stp>300636.SZ</stp>
        <stp>2021/2/10</stp>
        <tr r="BJ116" s="8"/>
      </tp>
      <tp>
        <v>-76.15636585</v>
        <stp/>
        <stp>EM_S_VAL_PE_TTM</stp>
        <stp>2</stp>
        <stp>300434.SZ</stp>
        <stp>2021/3/30</stp>
        <tr r="CR145" s="8"/>
      </tp>
      <tp>
        <v>10.708433830000001</v>
        <stp/>
        <stp>EM_S_VAL_PE_TTM</stp>
        <stp>2</stp>
        <stp>000705.SZ</stp>
        <stp>2021/1/20</stp>
        <tr r="JD101" s="8"/>
      </tp>
      <tp>
        <v>68.869840280000005</v>
        <stp/>
        <stp>EM_S_VAL_PE_TTM</stp>
        <stp>2</stp>
        <stp>002007.SZ</stp>
        <stp>2020/9/11</stp>
        <tr r="GV15" s="8"/>
      </tp>
      <tp>
        <v>35.577714919999998</v>
        <stp/>
        <stp>EM_S_VAL_PE_TTM</stp>
        <stp>2</stp>
        <stp>002107.SZ</stp>
        <stp>2020/9/11</stp>
        <tr r="GM15" s="8"/>
      </tp>
      <tp>
        <v>55.240753939999998</v>
        <stp/>
        <stp>EM_S_VAL_PE_TTM</stp>
        <stp>2</stp>
        <stp>300434.SZ</stp>
        <stp>2020/9/23</stp>
        <tr r="CR23" s="8"/>
      </tp>
      <tp>
        <v>28.525212679999999</v>
        <stp/>
        <stp>EM_S_VAL_PE_TTM</stp>
        <stp>2</stp>
        <stp>000705.SZ</stp>
        <stp>2021/8/23</stp>
        <tr r="JD244" s="8"/>
      </tp>
      <tp>
        <v>37.254609299999998</v>
        <stp/>
        <stp>EM_S_VAL_PE_TTM</stp>
        <stp>2</stp>
        <stp>300636.SZ</stp>
        <stp>2021/8/13</stp>
        <tr r="BJ238" s="8"/>
      </tp>
      <tp>
        <v>26.00129291</v>
        <stp/>
        <stp>EM_S_VAL_PE_TTM</stp>
        <stp>2</stp>
        <stp>000705.SZ</stp>
        <stp>2021/6/23</stp>
        <tr r="JD201" s="8"/>
      </tp>
      <tp>
        <v>41.809925470000003</v>
        <stp/>
        <stp>EM_S_VAL_PE_TTM</stp>
        <stp>2</stp>
        <stp>300636.SZ</stp>
        <stp>2021/7/13</stp>
        <tr r="BJ215" s="8"/>
      </tp>
      <tp>
        <v>26.073219030000001</v>
        <stp/>
        <stp>EM_S_VAL_PE_TTM</stp>
        <stp>2</stp>
        <stp>000705.SZ</stp>
        <stp>2021/7/23</stp>
        <tr r="JD223" s="8"/>
      </tp>
      <tp>
        <v>49.098063150000002</v>
        <stp/>
        <stp>EM_S_VAL_PE_TTM</stp>
        <stp>2</stp>
        <stp>002907.SZ</stp>
        <stp>2020/9/11</stp>
        <tr r="AH15" s="8"/>
      </tp>
      <tp>
        <v>29.639900310000002</v>
        <stp/>
        <stp>EM_S_VAL_PE_TTM</stp>
        <stp>2</stp>
        <stp>000705.SZ</stp>
        <stp>2021/4/23</stp>
        <tr r="JD162" s="8"/>
      </tp>
      <tp>
        <v>48.257595960000003</v>
        <stp/>
        <stp>EM_S_VAL_PE_TTM</stp>
        <stp>2</stp>
        <stp>300636.SZ</stp>
        <stp>2021/5/13</stp>
        <tr r="BJ173" s="8"/>
      </tp>
      <tp>
        <v>49.868090070000001</v>
        <stp/>
        <stp>EM_S_VAL_PE_TTM</stp>
        <stp>2</stp>
        <stp>300636.SZ</stp>
        <stp>2021/4/13</stp>
        <tr r="BJ154" s="8"/>
      </tp>
      <tp>
        <v>10.7706018</v>
        <stp/>
        <stp>EM_S_VAL_PE_TTM</stp>
        <stp>2</stp>
        <stp>000705.SZ</stp>
        <stp>2021/2/23</stp>
        <tr r="JD120" s="8"/>
      </tp>
      <tp>
        <v>10.81722779</v>
        <stp/>
        <stp>EM_S_VAL_PE_TTM</stp>
        <stp>2</stp>
        <stp>000705.SZ</stp>
        <stp>2021/3/23</stp>
        <tr r="JD140" s="8"/>
      </tp>
      <tp>
        <v>36.264237010000002</v>
        <stp/>
        <stp>EM_S_VAL_PE_TTM</stp>
        <stp>2</stp>
        <stp>300636.SZ</stp>
        <stp>2021/1/13</stp>
        <tr r="BJ96" s="8"/>
      </tp>
      <tp>
        <v>68.232549969999994</v>
        <stp/>
        <stp>EM_S_VAL_PE_TTM</stp>
        <stp>2</stp>
        <stp>002007.SZ</stp>
        <stp>2020/9/10</stp>
        <tr r="GV14" s="8"/>
      </tp>
      <tp>
        <v>34.611131239999999</v>
        <stp/>
        <stp>EM_S_VAL_PE_TTM</stp>
        <stp>2</stp>
        <stp>002107.SZ</stp>
        <stp>2020/9/10</stp>
        <tr r="GM14" s="8"/>
      </tp>
      <tp>
        <v>51.279265610000003</v>
        <stp/>
        <stp>EM_S_VAL_PE_TTM</stp>
        <stp>2</stp>
        <stp>300434.SZ</stp>
        <stp>2020/9/22</stp>
        <tr r="CR22" s="8"/>
      </tp>
      <tp>
        <v>37.86486421</v>
        <stp/>
        <stp>EM_S_VAL_PE_TTM</stp>
        <stp>2</stp>
        <stp>300636.SZ</stp>
        <stp>2021/8/12</stp>
        <tr r="BJ237" s="8"/>
      </tp>
      <tp>
        <v>26.253034329999998</v>
        <stp/>
        <stp>EM_S_VAL_PE_TTM</stp>
        <stp>2</stp>
        <stp>000705.SZ</stp>
        <stp>2021/6/22</stp>
        <tr r="JD200" s="8"/>
      </tp>
      <tp>
        <v>42.363332819999997</v>
        <stp/>
        <stp>EM_S_VAL_PE_TTM</stp>
        <stp>2</stp>
        <stp>300636.SZ</stp>
        <stp>2021/7/12</stp>
        <tr r="BJ214" s="8"/>
      </tp>
      <tp>
        <v>26.360923509999999</v>
        <stp/>
        <stp>EM_S_VAL_PE_TTM</stp>
        <stp>2</stp>
        <stp>000705.SZ</stp>
        <stp>2021/7/22</stp>
        <tr r="JD222" s="8"/>
      </tp>
      <tp>
        <v>48.154419539999999</v>
        <stp/>
        <stp>EM_S_VAL_PE_TTM</stp>
        <stp>2</stp>
        <stp>002907.SZ</stp>
        <stp>2020/9/10</stp>
        <tr r="AH14" s="8"/>
      </tp>
      <tp>
        <v>29.826784920000001</v>
        <stp/>
        <stp>EM_S_VAL_PE_TTM</stp>
        <stp>2</stp>
        <stp>000705.SZ</stp>
        <stp>2021/4/22</stp>
        <tr r="JD161" s="8"/>
      </tp>
      <tp>
        <v>47.85991602</v>
        <stp/>
        <stp>EM_S_VAL_PE_TTM</stp>
        <stp>2</stp>
        <stp>300636.SZ</stp>
        <stp>2021/5/12</stp>
        <tr r="BJ172" s="8"/>
      </tp>
      <tp>
        <v>50.492359239999999</v>
        <stp/>
        <stp>EM_S_VAL_PE_TTM</stp>
        <stp>2</stp>
        <stp>300636.SZ</stp>
        <stp>2021/4/12</stp>
        <tr r="BJ153" s="8"/>
      </tp>
      <tp>
        <v>10.84831177</v>
        <stp/>
        <stp>EM_S_VAL_PE_TTM</stp>
        <stp>2</stp>
        <stp>000705.SZ</stp>
        <stp>2021/2/22</stp>
        <tr r="JD119" s="8"/>
      </tp>
      <tp>
        <v>44.322438079999998</v>
        <stp/>
        <stp>EM_S_VAL_PE_TTM</stp>
        <stp>2</stp>
        <stp>300636.SZ</stp>
        <stp>2021/3/12</stp>
        <tr r="BJ133" s="8"/>
      </tp>
      <tp>
        <v>10.63072386</v>
        <stp/>
        <stp>EM_S_VAL_PE_TTM</stp>
        <stp>2</stp>
        <stp>000705.SZ</stp>
        <stp>2021/3/22</stp>
        <tr r="JD139" s="8"/>
      </tp>
      <tp>
        <v>37.052172210000002</v>
        <stp/>
        <stp>EM_S_VAL_PE_TTM</stp>
        <stp>2</stp>
        <stp>300636.SZ</stp>
        <stp>2021/1/12</stp>
        <tr r="BJ95" s="8"/>
      </tp>
      <tp>
        <v>10.553013890000001</v>
        <stp/>
        <stp>EM_S_VAL_PE_TTM</stp>
        <stp>2</stp>
        <stp>000705.SZ</stp>
        <stp>2021/1/22</stp>
        <tr r="JD103" s="8"/>
      </tp>
      <tp>
        <v>67.439477569999994</v>
        <stp/>
        <stp>EM_S_VAL_PE_TTM</stp>
        <stp>2</stp>
        <stp>002007.SZ</stp>
        <stp>2020/9/17</stp>
        <tr r="GV19" s="8"/>
      </tp>
      <tp>
        <v>34.9085416</v>
        <stp/>
        <stp>EM_S_VAL_PE_TTM</stp>
        <stp>2</stp>
        <stp>002107.SZ</stp>
        <stp>2020/9/17</stp>
        <tr r="GM19" s="8"/>
      </tp>
      <tp>
        <v>50.068810839999998</v>
        <stp/>
        <stp>EM_S_VAL_PE_TTM</stp>
        <stp>2</stp>
        <stp>300434.SZ</stp>
        <stp>2020/9/25</stp>
        <tr r="CR25" s="8"/>
      </tp>
      <tp>
        <v>28.836114179999999</v>
        <stp/>
        <stp>EM_S_VAL_PE_TTM</stp>
        <stp>2</stp>
        <stp>000705.SZ</stp>
        <stp>2021/8/25</stp>
        <tr r="JD246" s="8"/>
      </tp>
      <tp>
        <v>25.713588420000001</v>
        <stp/>
        <stp>EM_S_VAL_PE_TTM</stp>
        <stp>2</stp>
        <stp>000705.SZ</stp>
        <stp>2021/6/25</stp>
        <tr r="JD203" s="8"/>
      </tp>
      <tp>
        <v>42.916740169999997</v>
        <stp/>
        <stp>EM_S_VAL_PE_TTM</stp>
        <stp>2</stp>
        <stp>300636.SZ</stp>
        <stp>2021/7/15</stp>
        <tr r="BJ217" s="8"/>
      </tp>
      <tp>
        <v>48.011443229999998</v>
        <stp/>
        <stp>EM_S_VAL_PE_TTM</stp>
        <stp>2</stp>
        <stp>002907.SZ</stp>
        <stp>2020/9/17</stp>
        <tr r="AH19" s="8"/>
      </tp>
      <tp>
        <v>45.812728730000003</v>
        <stp/>
        <stp>EM_S_VAL_PE_TTM</stp>
        <stp>2</stp>
        <stp>300636.SZ</stp>
        <stp>2021/6/15</stp>
        <tr r="BJ195" s="8"/>
      </tp>
      <tp>
        <v>27.799445939999998</v>
        <stp/>
        <stp>EM_S_VAL_PE_TTM</stp>
        <stp>2</stp>
        <stp>000705.SZ</stp>
        <stp>2021/5/25</stp>
        <tr r="JD181" s="8"/>
      </tp>
      <tp>
        <v>49.739564059999999</v>
        <stp/>
        <stp>EM_S_VAL_PE_TTM</stp>
        <stp>2</stp>
        <stp>300636.SZ</stp>
        <stp>2021/4/15</stp>
        <tr r="BJ156" s="8"/>
      </tp>
      <tp>
        <v>10.58409788</v>
        <stp/>
        <stp>EM_S_VAL_PE_TTM</stp>
        <stp>2</stp>
        <stp>000705.SZ</stp>
        <stp>2021/2/25</stp>
        <tr r="JD122" s="8"/>
      </tp>
      <tp>
        <v>42.682846480000002</v>
        <stp/>
        <stp>EM_S_VAL_PE_TTM</stp>
        <stp>2</stp>
        <stp>300636.SZ</stp>
        <stp>2021/3/15</stp>
        <tr r="BJ134" s="8"/>
      </tp>
      <tp>
        <v>10.67734984</v>
        <stp/>
        <stp>EM_S_VAL_PE_TTM</stp>
        <stp>2</stp>
        <stp>000705.SZ</stp>
        <stp>2021/3/25</stp>
        <tr r="JD142" s="8"/>
      </tp>
      <tp>
        <v>39.88484777</v>
        <stp/>
        <stp>EM_S_VAL_PE_TTM</stp>
        <stp>2</stp>
        <stp>300636.SZ</stp>
        <stp>2021/1/15</stp>
        <tr r="BJ98" s="8"/>
      </tp>
      <tp>
        <v>10.41313594</v>
        <stp/>
        <stp>EM_S_VAL_PE_TTM</stp>
        <stp>2</stp>
        <stp>000705.SZ</stp>
        <stp>2021/1/25</stp>
        <tr r="JD104" s="8"/>
      </tp>
      <tp>
        <v>69.323024509999996</v>
        <stp/>
        <stp>EM_S_VAL_PE_TTM</stp>
        <stp>2</stp>
        <stp>002007.SZ</stp>
        <stp>2020/9/16</stp>
        <tr r="GV18" s="8"/>
      </tp>
      <tp>
        <v>34.945717899999998</v>
        <stp/>
        <stp>EM_S_VAL_PE_TTM</stp>
        <stp>2</stp>
        <stp>002107.SZ</stp>
        <stp>2020/9/16</stp>
        <tr r="GM18" s="8"/>
      </tp>
      <tp>
        <v>51.334286280000001</v>
        <stp/>
        <stp>EM_S_VAL_PE_TTM</stp>
        <stp>2</stp>
        <stp>300434.SZ</stp>
        <stp>2020/9/24</stp>
        <tr r="CR24" s="8"/>
      </tp>
      <tp>
        <v>28.874976870000001</v>
        <stp/>
        <stp>EM_S_VAL_PE_TTM</stp>
        <stp>2</stp>
        <stp>000705.SZ</stp>
        <stp>2021/8/24</stp>
        <tr r="JD245" s="8"/>
      </tp>
      <tp>
        <v>25.461846999999999</v>
        <stp/>
        <stp>EM_S_VAL_PE_TTM</stp>
        <stp>2</stp>
        <stp>000705.SZ</stp>
        <stp>2021/6/24</stp>
        <tr r="JD202" s="8"/>
      </tp>
      <tp>
        <v>42.47401429</v>
        <stp/>
        <stp>EM_S_VAL_PE_TTM</stp>
        <stp>2</stp>
        <stp>300636.SZ</stp>
        <stp>2021/7/14</stp>
        <tr r="BJ216" s="8"/>
      </tp>
      <tp>
        <v>48.411776889999999</v>
        <stp/>
        <stp>EM_S_VAL_PE_TTM</stp>
        <stp>2</stp>
        <stp>002907.SZ</stp>
        <stp>2020/9/16</stp>
        <tr r="AH18" s="8"/>
      </tp>
      <tp>
        <v>49.191279289999997</v>
        <stp/>
        <stp>EM_S_VAL_PE_TTM</stp>
        <stp>2</stp>
        <stp>300636.SZ</stp>
        <stp>2021/5/14</stp>
        <tr r="BJ174" s="8"/>
      </tp>
      <tp>
        <v>27.61963064</v>
        <stp/>
        <stp>EM_S_VAL_PE_TTM</stp>
        <stp>2</stp>
        <stp>000705.SZ</stp>
        <stp>2021/5/24</stp>
        <tr r="JD180" s="8"/>
      </tp>
      <tp>
        <v>51.447123849999997</v>
        <stp/>
        <stp>EM_S_VAL_PE_TTM</stp>
        <stp>2</stp>
        <stp>300636.SZ</stp>
        <stp>2021/4/14</stp>
        <tr r="BJ155" s="8"/>
      </tp>
      <tp>
        <v>10.72397582</v>
        <stp/>
        <stp>EM_S_VAL_PE_TTM</stp>
        <stp>2</stp>
        <stp>000705.SZ</stp>
        <stp>2021/2/24</stp>
        <tr r="JD121" s="8"/>
      </tp>
      <tp>
        <v>10.7861438</v>
        <stp/>
        <stp>EM_S_VAL_PE_TTM</stp>
        <stp>2</stp>
        <stp>000705.SZ</stp>
        <stp>2021/3/24</stp>
        <tr r="JD141" s="8"/>
      </tp>
      <tp>
        <v>33.237373150000003</v>
        <stp/>
        <stp>EM_S_VAL_PE_TTM</stp>
        <stp>2</stp>
        <stp>300636.SZ</stp>
        <stp>2021/1/14</stp>
        <tr r="BJ97" s="8"/>
      </tp>
      <tp>
        <v>70.852521269999997</v>
        <stp/>
        <stp>EM_S_VAL_PE_TTM</stp>
        <stp>2</stp>
        <stp>002007.SZ</stp>
        <stp>2020/9/15</stp>
        <tr r="GV17" s="8"/>
      </tp>
      <tp>
        <v>35.354657150000001</v>
        <stp/>
        <stp>EM_S_VAL_PE_TTM</stp>
        <stp>2</stp>
        <stp>002107.SZ</stp>
        <stp>2020/9/15</stp>
        <tr r="GM17" s="8"/>
      </tp>
      <tp>
        <v>28.913839549999999</v>
        <stp/>
        <stp>EM_S_VAL_PE_TTM</stp>
        <stp>2</stp>
        <stp>000705.SZ</stp>
        <stp>2021/8/27</stp>
        <tr r="JD250" s="8"/>
        <tr r="JD248" s="8"/>
      </tp>
      <tp>
        <v>36.731533659999997</v>
        <stp/>
        <stp>EM_S_VAL_PE_TTM</stp>
        <stp>2</stp>
        <stp>300636.SZ</stp>
        <stp>2021/8/17</stp>
        <tr r="BJ240" s="8"/>
      </tp>
      <tp>
        <v>25.21010557</v>
        <stp/>
        <stp>EM_S_VAL_PE_TTM</stp>
        <stp>2</stp>
        <stp>000705.SZ</stp>
        <stp>2021/7/27</stp>
        <tr r="JD225" s="8"/>
      </tp>
      <tp>
        <v>49.040872630000003</v>
        <stp/>
        <stp>EM_S_VAL_PE_TTM</stp>
        <stp>2</stp>
        <stp>002907.SZ</stp>
        <stp>2020/9/15</stp>
        <tr r="AH17" s="8"/>
      </tp>
      <tp>
        <v>45.204105519999999</v>
        <stp/>
        <stp>EM_S_VAL_PE_TTM</stp>
        <stp>2</stp>
        <stp>300636.SZ</stp>
        <stp>2021/6/17</stp>
        <tr r="BJ197" s="8"/>
      </tp>
      <tp>
        <v>28.087150430000001</v>
        <stp/>
        <stp>EM_S_VAL_PE_TTM</stp>
        <stp>2</stp>
        <stp>000705.SZ</stp>
        <stp>2021/4/27</stp>
        <tr r="JD164" s="8"/>
      </tp>
      <tp>
        <v>47.375783920000003</v>
        <stp/>
        <stp>EM_S_VAL_PE_TTM</stp>
        <stp>2</stp>
        <stp>300636.SZ</stp>
        <stp>2021/5/17</stp>
        <tr r="BJ175" s="8"/>
      </tp>
      <tp>
        <v>28.123113490000001</v>
        <stp/>
        <stp>EM_S_VAL_PE_TTM</stp>
        <stp>2</stp>
        <stp>000705.SZ</stp>
        <stp>2021/5/27</stp>
        <tr r="JD183" s="8"/>
      </tp>
      <tp>
        <v>43.199674270000003</v>
        <stp/>
        <stp>EM_S_VAL_PE_TTM</stp>
        <stp>2</stp>
        <stp>300636.SZ</stp>
        <stp>2021/3/17</stp>
        <tr r="BJ136" s="8"/>
      </tp>
      <tp>
        <v>10.41313594</v>
        <stp/>
        <stp>EM_S_VAL_PE_TTM</stp>
        <stp>2</stp>
        <stp>000705.SZ</stp>
        <stp>2021/1/27</stp>
        <tr r="JD106" s="8"/>
      </tp>
      <tp>
        <v>69.195566450000001</v>
        <stp/>
        <stp>EM_S_VAL_PE_TTM</stp>
        <stp>2</stp>
        <stp>002007.SZ</stp>
        <stp>2020/9/14</stp>
        <tr r="GV16" s="8"/>
      </tp>
      <tp>
        <v>35.54053863</v>
        <stp/>
        <stp>EM_S_VAL_PE_TTM</stp>
        <stp>2</stp>
        <stp>002107.SZ</stp>
        <stp>2020/9/14</stp>
        <tr r="GM16" s="8"/>
      </tp>
      <tp>
        <v>29.147015679999999</v>
        <stp/>
        <stp>EM_S_VAL_PE_TTM</stp>
        <stp>2</stp>
        <stp>000705.SZ</stp>
        <stp>2021/8/26</stp>
        <tr r="JD247" s="8"/>
        <tr r="JD249" s="8"/>
      </tp>
      <tp>
        <v>38.27170082</v>
        <stp/>
        <stp>EM_S_VAL_PE_TTM</stp>
        <stp>2</stp>
        <stp>300636.SZ</stp>
        <stp>2021/8/16</stp>
        <tr r="BJ239" s="8"/>
      </tp>
      <tp>
        <v>41.699244</v>
        <stp/>
        <stp>EM_S_VAL_PE_TTM</stp>
        <stp>2</stp>
        <stp>300636.SZ</stp>
        <stp>2021/7/16</stp>
        <tr r="BJ218" s="8"/>
      </tp>
      <tp>
        <v>25.425883930000001</v>
        <stp/>
        <stp>EM_S_VAL_PE_TTM</stp>
        <stp>2</stp>
        <stp>000705.SZ</stp>
        <stp>2021/7/26</stp>
        <tr r="JD224" s="8"/>
      </tp>
      <tp>
        <v>49.2124442</v>
        <stp/>
        <stp>EM_S_VAL_PE_TTM</stp>
        <stp>2</stp>
        <stp>002907.SZ</stp>
        <stp>2020/9/14</stp>
        <tr r="AH16" s="8"/>
      </tp>
      <tp>
        <v>44.263506020000001</v>
        <stp/>
        <stp>EM_S_VAL_PE_TTM</stp>
        <stp>2</stp>
        <stp>300636.SZ</stp>
        <stp>2021/6/16</stp>
        <tr r="BJ196" s="8"/>
      </tp>
      <tp>
        <v>27.295963090000001</v>
        <stp/>
        <stp>EM_S_VAL_PE_TTM</stp>
        <stp>2</stp>
        <stp>000705.SZ</stp>
        <stp>2021/4/26</stp>
        <tr r="JD163" s="8"/>
      </tp>
      <tp>
        <v>28.33889185</v>
        <stp/>
        <stp>EM_S_VAL_PE_TTM</stp>
        <stp>2</stp>
        <stp>000705.SZ</stp>
        <stp>2021/5/26</stp>
        <tr r="JD182" s="8"/>
      </tp>
      <tp>
        <v>47.939805990000004</v>
        <stp/>
        <stp>EM_S_VAL_PE_TTM</stp>
        <stp>2</stp>
        <stp>300636.SZ</stp>
        <stp>2021/4/16</stp>
        <tr r="BJ157" s="8"/>
      </tp>
      <tp>
        <v>10.45976192</v>
        <stp/>
        <stp>EM_S_VAL_PE_TTM</stp>
        <stp>2</stp>
        <stp>000705.SZ</stp>
        <stp>2021/2/26</stp>
        <tr r="JD123" s="8"/>
      </tp>
      <tp>
        <v>43.003636139999998</v>
        <stp/>
        <stp>EM_S_VAL_PE_TTM</stp>
        <stp>2</stp>
        <stp>300636.SZ</stp>
        <stp>2021/3/16</stp>
        <tr r="BJ135" s="8"/>
      </tp>
      <tp>
        <v>10.988189719999999</v>
        <stp/>
        <stp>EM_S_VAL_PE_TTM</stp>
        <stp>2</stp>
        <stp>000705.SZ</stp>
        <stp>2021/3/26</stp>
        <tr r="JD143" s="8"/>
      </tp>
      <tp>
        <v>10.397593949999999</v>
        <stp/>
        <stp>EM_S_VAL_PE_TTM</stp>
        <stp>2</stp>
        <stp>000705.SZ</stp>
        <stp>2021/1/26</stp>
        <tr r="JD105" s="8"/>
      </tp>
      <tp>
        <v>50.01379017</v>
        <stp/>
        <stp>EM_S_VAL_PE_TTM</stp>
        <stp>2</stp>
        <stp>300434.SZ</stp>
        <stp>2020/9/29</stp>
        <tr r="CR27" s="8"/>
      </tp>
      <tp>
        <v>36.557175119999997</v>
        <stp/>
        <stp>EM_S_VAL_PE_TTM</stp>
        <stp>2</stp>
        <stp>300636.SZ</stp>
        <stp>2021/8/19</stp>
        <tr r="BJ242" s="8"/>
      </tp>
      <tp>
        <v>26.253034329999998</v>
        <stp/>
        <stp>EM_S_VAL_PE_TTM</stp>
        <stp>2</stp>
        <stp>000705.SZ</stp>
        <stp>2021/6/29</stp>
        <tr r="JD205" s="8"/>
      </tp>
      <tp>
        <v>42.363332819999997</v>
        <stp/>
        <stp>EM_S_VAL_PE_TTM</stp>
        <stp>2</stp>
        <stp>300636.SZ</stp>
        <stp>2021/7/19</stp>
        <tr r="BJ219" s="8"/>
      </tp>
      <tp>
        <v>25.713588420000001</v>
        <stp/>
        <stp>EM_S_VAL_PE_TTM</stp>
        <stp>2</stp>
        <stp>000705.SZ</stp>
        <stp>2021/7/29</stp>
        <tr r="JD227" s="8"/>
      </tp>
      <tp>
        <v>28.80641164</v>
        <stp/>
        <stp>EM_S_VAL_PE_TTM</stp>
        <stp>2</stp>
        <stp>000705.SZ</stp>
        <stp>2021/4/29</stp>
        <tr r="JD166" s="8"/>
      </tp>
      <tp>
        <v>47.859915880000003</v>
        <stp/>
        <stp>EM_S_VAL_PE_TTM</stp>
        <stp>2</stp>
        <stp>300636.SZ</stp>
        <stp>2021/5/19</stp>
        <tr r="BJ177" s="8"/>
      </tp>
      <tp>
        <v>49.374715440000003</v>
        <stp/>
        <stp>EM_S_VAL_PE_TTM</stp>
        <stp>2</stp>
        <stp>300636.SZ</stp>
        <stp>2021/4/19</stp>
        <tr r="BJ158" s="8"/>
      </tp>
      <tp>
        <v>46.389749219999999</v>
        <stp/>
        <stp>EM_S_VAL_PE_TTM</stp>
        <stp>2</stp>
        <stp>300636.SZ</stp>
        <stp>2021/3/19</stp>
        <tr r="BJ138" s="8"/>
      </tp>
      <tp>
        <v>26.68712335</v>
        <stp/>
        <stp>EM_S_VAL_PE_TTM</stp>
        <stp>2</stp>
        <stp>000705.SZ</stp>
        <stp>2021/3/29</stp>
        <tr r="JD144" s="8"/>
      </tp>
      <tp>
        <v>38.512580890000002</v>
        <stp/>
        <stp>EM_S_VAL_PE_TTM</stp>
        <stp>2</stp>
        <stp>300636.SZ</stp>
        <stp>2021/2/19</stp>
        <tr r="BJ118" s="8"/>
      </tp>
      <tp>
        <v>41.364044540000002</v>
        <stp/>
        <stp>EM_S_VAL_PE_TTM</stp>
        <stp>2</stp>
        <stp>300636.SZ</stp>
        <stp>2021/1/19</stp>
        <tr r="BJ100" s="8"/>
      </tp>
      <tp>
        <v>10.42867794</v>
        <stp/>
        <stp>EM_S_VAL_PE_TTM</stp>
        <stp>2</stp>
        <stp>000705.SZ</stp>
        <stp>2021/1/29</stp>
        <tr r="JD108" s="8"/>
      </tp>
      <tp>
        <v>50.398934869999998</v>
        <stp/>
        <stp>EM_S_VAL_PE_TTM</stp>
        <stp>2</stp>
        <stp>300434.SZ</stp>
        <stp>2020/9/28</stp>
        <tr r="CR26" s="8"/>
      </tp>
      <tp>
        <v>36.702473910000002</v>
        <stp/>
        <stp>EM_S_VAL_PE_TTM</stp>
        <stp>2</stp>
        <stp>300636.SZ</stp>
        <stp>2021/8/18</stp>
        <tr r="BJ241" s="8"/>
      </tp>
      <tp>
        <v>26.181108210000001</v>
        <stp/>
        <stp>EM_S_VAL_PE_TTM</stp>
        <stp>2</stp>
        <stp>000705.SZ</stp>
        <stp>2021/6/28</stp>
        <tr r="JD204" s="8"/>
      </tp>
      <tp>
        <v>25.174142509999999</v>
        <stp/>
        <stp>EM_S_VAL_PE_TTM</stp>
        <stp>2</stp>
        <stp>000705.SZ</stp>
        <stp>2021/7/28</stp>
        <tr r="JD226" s="8"/>
      </tp>
      <tp>
        <v>46.476681319999997</v>
        <stp/>
        <stp>EM_S_VAL_PE_TTM</stp>
        <stp>2</stp>
        <stp>300636.SZ</stp>
        <stp>2021/6/18</stp>
        <tr r="BJ198" s="8"/>
      </tp>
      <tp>
        <v>27.907335119999999</v>
        <stp/>
        <stp>EM_S_VAL_PE_TTM</stp>
        <stp>2</stp>
        <stp>000705.SZ</stp>
        <stp>2021/4/28</stp>
        <tr r="JD165" s="8"/>
      </tp>
      <tp>
        <v>46.753328230000001</v>
        <stp/>
        <stp>EM_S_VAL_PE_TTM</stp>
        <stp>2</stp>
        <stp>300636.SZ</stp>
        <stp>2021/5/18</stp>
        <tr r="BJ176" s="8"/>
      </tp>
      <tp>
        <v>27.835408999999999</v>
        <stp/>
        <stp>EM_S_VAL_PE_TTM</stp>
        <stp>2</stp>
        <stp>000705.SZ</stp>
        <stp>2021/5/28</stp>
        <tr r="JD184" s="8"/>
      </tp>
      <tp>
        <v>44.803622570000002</v>
        <stp/>
        <stp>EM_S_VAL_PE_TTM</stp>
        <stp>2</stp>
        <stp>300636.SZ</stp>
        <stp>2021/3/18</stp>
        <tr r="BJ137" s="8"/>
      </tp>
      <tp>
        <v>36.8729893</v>
        <stp/>
        <stp>EM_S_VAL_PE_TTM</stp>
        <stp>2</stp>
        <stp>300636.SZ</stp>
        <stp>2021/2/18</stp>
        <tr r="BJ117" s="8"/>
      </tp>
      <tp>
        <v>41.48879608</v>
        <stp/>
        <stp>EM_S_VAL_PE_TTM</stp>
        <stp>2</stp>
        <stp>300636.SZ</stp>
        <stp>2021/1/18</stp>
        <tr r="BJ99" s="8"/>
      </tp>
      <tp>
        <v>10.36650996</v>
        <stp/>
        <stp>EM_S_VAL_PE_TTM</stp>
        <stp>2</stp>
        <stp>000705.SZ</stp>
        <stp>2021/1/28</stp>
        <tr r="JD107" s="8"/>
      </tp>
      <tp>
        <v>68.827354260000007</v>
        <stp/>
        <stp>EM_S_VAL_PE_TTM</stp>
        <stp>2</stp>
        <stp>002007.SZ</stp>
        <stp>2020/9/18</stp>
        <tr r="GV20" s="8"/>
      </tp>
      <tp>
        <v>35.205951970000001</v>
        <stp/>
        <stp>EM_S_VAL_PE_TTM</stp>
        <stp>2</stp>
        <stp>002107.SZ</stp>
        <stp>2020/9/18</stp>
        <tr r="GM20" s="8"/>
      </tp>
      <tp>
        <v>48.325991100000003</v>
        <stp/>
        <stp>EM_S_VAL_PE_TTM</stp>
        <stp>2</stp>
        <stp>002907.SZ</stp>
        <stp>2020/9/18</stp>
        <tr r="AH20" s="8"/>
      </tp>
      <tp>
        <v>74.44967106</v>
        <stp/>
        <stp>EM_S_VAL_PE_TTM</stp>
        <stp>2</stp>
        <stp>002007.SZ</stp>
        <stp>2020/9/23</stp>
        <tr r="GV23" s="8"/>
      </tp>
      <tp>
        <v>35.800772700000003</v>
        <stp/>
        <stp>EM_S_VAL_PE_TTM</stp>
        <stp>2</stp>
        <stp>002107.SZ</stp>
        <stp>2020/9/23</stp>
        <tr r="GM23" s="8"/>
      </tp>
      <tp>
        <v>55.130712600000003</v>
        <stp/>
        <stp>EM_S_VAL_PE_TTM</stp>
        <stp>2</stp>
        <stp>300434.SZ</stp>
        <stp>2020/9/11</stp>
        <tr r="CR15" s="8"/>
      </tp>
      <tp>
        <v>28.292036549999999</v>
        <stp/>
        <stp>EM_S_VAL_PE_TTM</stp>
        <stp>2</stp>
        <stp>000705.SZ</stp>
        <stp>2021/8/11</stp>
        <tr r="JD236" s="8"/>
      </tp>
      <tp>
        <v>72.278481799999994</v>
        <stp/>
        <stp>EM_S_VAL_PE_TTM</stp>
        <stp>2</stp>
        <stp>300636.SZ</stp>
        <stp>2020/8/31</stp>
        <tr r="BJ6" s="8"/>
      </tp>
      <tp>
        <v>27.18807391</v>
        <stp/>
        <stp>EM_S_VAL_PE_TTM</stp>
        <stp>2</stp>
        <stp>000705.SZ</stp>
        <stp>2021/6/11</stp>
        <tr r="JD194" s="8"/>
      </tp>
      <tp>
        <v>45.102699219999998</v>
        <stp/>
        <stp>EM_S_VAL_PE_TTM</stp>
        <stp>2</stp>
        <stp>300636.SZ</stp>
        <stp>2021/7/21</stp>
        <tr r="BJ221" s="8"/>
      </tp>
      <tp>
        <v>49.098063150000002</v>
        <stp/>
        <stp>EM_S_VAL_PE_TTM</stp>
        <stp>2</stp>
        <stp>002907.SZ</stp>
        <stp>2020/9/23</stp>
        <tr r="AH23" s="8"/>
      </tp>
      <tp>
        <v>47.278957370000001</v>
        <stp/>
        <stp>EM_S_VAL_PE_TTM</stp>
        <stp>2</stp>
        <stp>300636.SZ</stp>
        <stp>2021/6/21</stp>
        <tr r="BJ199" s="8"/>
      </tp>
      <tp>
        <v>45.204105519999999</v>
        <stp/>
        <stp>EM_S_VAL_PE_TTM</stp>
        <stp>2</stp>
        <stp>300636.SZ</stp>
        <stp>2021/5/21</stp>
        <tr r="BJ179" s="8"/>
      </tp>
      <tp>
        <v>27.61963064</v>
        <stp/>
        <stp>EM_S_VAL_PE_TTM</stp>
        <stp>2</stp>
        <stp>000705.SZ</stp>
        <stp>2021/5/11</stp>
        <tr r="JD171" s="8"/>
      </tp>
      <tp>
        <v>49.599460299999997</v>
        <stp/>
        <stp>EM_S_VAL_PE_TTM</stp>
        <stp>2</stp>
        <stp>300636.SZ</stp>
        <stp>2021/4/21</stp>
        <tr r="BJ160" s="8"/>
      </tp>
      <tp>
        <v>10.335425969999999</v>
        <stp/>
        <stp>EM_S_VAL_PE_TTM</stp>
        <stp>2</stp>
        <stp>000705.SZ</stp>
        <stp>2021/3/11</stp>
        <tr r="JD132" s="8"/>
      </tp>
      <tp>
        <v>42.344235169999997</v>
        <stp/>
        <stp>EM_S_VAL_PE_TTM</stp>
        <stp>2</stp>
        <stp>300636.SZ</stp>
        <stp>2021/1/21</stp>
        <tr r="BJ102" s="8"/>
      </tp>
      <tp>
        <v>10.56855588</v>
        <stp/>
        <stp>EM_S_VAL_PE_TTM</stp>
        <stp>2</stp>
        <stp>000705.SZ</stp>
        <stp>2021/1/11</stp>
        <tr r="JD94" s="8"/>
      </tp>
      <tp>
        <v>70.101934900000003</v>
        <stp/>
        <stp>EM_S_VAL_PE_TTM</stp>
        <stp>2</stp>
        <stp>002007.SZ</stp>
        <stp>2020/9/22</stp>
        <tr r="GV22" s="8"/>
      </tp>
      <tp>
        <v>35.652067510000002</v>
        <stp/>
        <stp>EM_S_VAL_PE_TTM</stp>
        <stp>2</stp>
        <stp>002107.SZ</stp>
        <stp>2020/9/22</stp>
        <tr r="GM22" s="8"/>
      </tp>
      <tp>
        <v>49.68366614</v>
        <stp/>
        <stp>EM_S_VAL_PE_TTM</stp>
        <stp>2</stp>
        <stp>300434.SZ</stp>
        <stp>2020/9/10</stp>
        <tr r="CR14" s="8"/>
      </tp>
      <tp>
        <v>27.903409679999999</v>
        <stp/>
        <stp>EM_S_VAL_PE_TTM</stp>
        <stp>2</stp>
        <stp>000705.SZ</stp>
        <stp>2021/8/10</stp>
        <tr r="JD235" s="8"/>
      </tp>
      <tp>
        <v>67.214513890000006</v>
        <stp/>
        <stp>EM_S_VAL_PE_TTM</stp>
        <stp>2</stp>
        <stp>300636.SZ</stp>
        <stp>2020/9/30</stp>
        <tr r="BJ28" s="8"/>
      </tp>
      <tp>
        <v>35.685382390000001</v>
        <stp/>
        <stp>EM_S_VAL_PE_TTM</stp>
        <stp>2</stp>
        <stp>300636.SZ</stp>
        <stp>2021/8/20</stp>
        <tr r="BJ243" s="8"/>
      </tp>
      <tp>
        <v>26.936332490000002</v>
        <stp/>
        <stp>EM_S_VAL_PE_TTM</stp>
        <stp>2</stp>
        <stp>000705.SZ</stp>
        <stp>2021/6/10</stp>
        <tr r="JD193" s="8"/>
      </tp>
      <tp>
        <v>42.972080910000003</v>
        <stp/>
        <stp>EM_S_VAL_PE_TTM</stp>
        <stp>2</stp>
        <stp>300636.SZ</stp>
        <stp>2021/7/20</stp>
        <tr r="BJ220" s="8"/>
      </tp>
      <tp>
        <v>48.840705800000002</v>
        <stp/>
        <stp>EM_S_VAL_PE_TTM</stp>
        <stp>2</stp>
        <stp>002907.SZ</stp>
        <stp>2020/9/22</stp>
        <tr r="AH22" s="8"/>
      </tp>
      <tp>
        <v>47.361951439999999</v>
        <stp/>
        <stp>EM_S_VAL_PE_TTM</stp>
        <stp>2</stp>
        <stp>300636.SZ</stp>
        <stp>2021/5/20</stp>
        <tr r="BJ178" s="8"/>
      </tp>
      <tp>
        <v>28.554670219999998</v>
        <stp/>
        <stp>EM_S_VAL_PE_TTM</stp>
        <stp>2</stp>
        <stp>000705.SZ</stp>
        <stp>2021/5/10</stp>
        <tr r="JD170" s="8"/>
      </tp>
      <tp>
        <v>48.977089929999998</v>
        <stp/>
        <stp>EM_S_VAL_PE_TTM</stp>
        <stp>2</stp>
        <stp>300636.SZ</stp>
        <stp>2021/4/20</stp>
        <tr r="BJ159" s="8"/>
      </tp>
      <tp>
        <v>10.7706018</v>
        <stp/>
        <stp>EM_S_VAL_PE_TTM</stp>
        <stp>2</stp>
        <stp>000705.SZ</stp>
        <stp>2021/2/10</stp>
        <tr r="JD116" s="8"/>
      </tp>
      <tp>
        <v>10.257716</v>
        <stp/>
        <stp>EM_S_VAL_PE_TTM</stp>
        <stp>2</stp>
        <stp>000705.SZ</stp>
        <stp>2021/3/10</stp>
        <tr r="JD131" s="8"/>
      </tp>
      <tp>
        <v>42.682846480000002</v>
        <stp/>
        <stp>EM_S_VAL_PE_TTM</stp>
        <stp>2</stp>
        <stp>300636.SZ</stp>
        <stp>2021/1/20</stp>
        <tr r="BJ101" s="8"/>
      </tp>
      <tp>
        <v>68.869840280000005</v>
        <stp/>
        <stp>EM_S_VAL_PE_TTM</stp>
        <stp>2</stp>
        <stp>002007.SZ</stp>
        <stp>2020/9/21</stp>
        <tr r="GV21" s="8"/>
      </tp>
      <tp>
        <v>35.54053863</v>
        <stp/>
        <stp>EM_S_VAL_PE_TTM</stp>
        <stp>2</stp>
        <stp>002107.SZ</stp>
        <stp>2020/9/21</stp>
        <tr r="GM21" s="8"/>
      </tp>
      <tp>
        <v>43.584119200000004</v>
        <stp/>
        <stp>EM_S_VAL_PE_TTM</stp>
        <stp>2</stp>
        <stp>002907.SZ</stp>
        <stp>2021/3/31</stp>
        <tr r="AH146" s="8"/>
      </tp>
      <tp>
        <v>41.014298940000003</v>
        <stp/>
        <stp>EM_S_VAL_PE_TTM</stp>
        <stp>2</stp>
        <stp>002907.SZ</stp>
        <stp>2021/5/31</stp>
        <tr r="AH185" s="8"/>
      </tp>
      <tp>
        <v>28.641800740000001</v>
        <stp/>
        <stp>EM_S_VAL_PE_TTM</stp>
        <stp>2</stp>
        <stp>000705.SZ</stp>
        <stp>2021/8/13</stp>
        <tr r="JD238" s="8"/>
      </tp>
      <tp>
        <v>35.859740930000001</v>
        <stp/>
        <stp>EM_S_VAL_PE_TTM</stp>
        <stp>2</stp>
        <stp>300636.SZ</stp>
        <stp>2021/8/23</stp>
        <tr r="BJ244" s="8"/>
      </tp>
      <tp>
        <v>44.189577079999999</v>
        <stp/>
        <stp>EM_S_VAL_PE_TTM</stp>
        <stp>2</stp>
        <stp>300636.SZ</stp>
        <stp>2021/7/23</stp>
        <tr r="BJ223" s="8"/>
      </tp>
      <tp>
        <v>26.03725597</v>
        <stp/>
        <stp>EM_S_VAL_PE_TTM</stp>
        <stp>2</stp>
        <stp>000705.SZ</stp>
        <stp>2021/7/13</stp>
        <tr r="JD215" s="8"/>
      </tp>
      <tp>
        <v>48.411776889999999</v>
        <stp/>
        <stp>EM_S_VAL_PE_TTM</stp>
        <stp>2</stp>
        <stp>002907.SZ</stp>
        <stp>2020/9/21</stp>
        <tr r="AH21" s="8"/>
      </tp>
      <tp>
        <v>46.393687249999999</v>
        <stp/>
        <stp>EM_S_VAL_PE_TTM</stp>
        <stp>2</stp>
        <stp>300636.SZ</stp>
        <stp>2021/6/23</stp>
        <tr r="BJ201" s="8"/>
      </tp>
      <tp>
        <v>25.790077190000002</v>
        <stp/>
        <stp>EM_S_VAL_PE_TTM</stp>
        <stp>2</stp>
        <stp>000705.SZ</stp>
        <stp>2021/4/13</stp>
        <tr r="JD154" s="8"/>
      </tp>
      <tp>
        <v>44.955886669999998</v>
        <stp/>
        <stp>EM_S_VAL_PE_TTM</stp>
        <stp>2</stp>
        <stp>002007.SZ</stp>
        <stp>2021/3/31</stp>
        <tr r="GV146" s="8"/>
      </tp>
      <tp>
        <v>29.273931430000001</v>
        <stp/>
        <stp>EM_S_VAL_PE_TTM</stp>
        <stp>2</stp>
        <stp>000705.SZ</stp>
        <stp>2021/5/13</stp>
        <tr r="JD173" s="8"/>
      </tp>
      <tp>
        <v>25.362580359999999</v>
        <stp/>
        <stp>EM_S_VAL_PE_TTM</stp>
        <stp>2</stp>
        <stp>002107.SZ</stp>
        <stp>2021/3/31</stp>
        <tr r="GM146" s="8"/>
      </tp>
      <tp>
        <v>50.100814200000002</v>
        <stp/>
        <stp>EM_S_VAL_PE_TTM</stp>
        <stp>2</stp>
        <stp>300636.SZ</stp>
        <stp>2021/4/23</stp>
        <tr r="BJ162" s="8"/>
      </tp>
      <tp>
        <v>45.535208580000003</v>
        <stp/>
        <stp>EM_S_VAL_PE_TTM</stp>
        <stp>2</stp>
        <stp>002007.SZ</stp>
        <stp>2021/5/31</stp>
        <tr r="GV185" s="8"/>
      </tp>
      <tp>
        <v>47.56597798</v>
        <stp/>
        <stp>EM_S_VAL_PE_TTM</stp>
        <stp>2</stp>
        <stp>300636.SZ</stp>
        <stp>2021/3/23</stp>
        <tr r="BJ140" s="8"/>
      </tp>
      <tp>
        <v>23.6060503</v>
        <stp/>
        <stp>EM_S_VAL_PE_TTM</stp>
        <stp>2</stp>
        <stp>002107.SZ</stp>
        <stp>2021/5/31</stp>
        <tr r="GM185" s="8"/>
      </tp>
      <tp>
        <v>45.30262871</v>
        <stp/>
        <stp>EM_S_VAL_PE_TTM</stp>
        <stp>2</stp>
        <stp>300636.SZ</stp>
        <stp>2021/2/23</stp>
        <tr r="BJ120" s="8"/>
      </tp>
      <tp>
        <v>10.335425969999999</v>
        <stp/>
        <stp>EM_S_VAL_PE_TTM</stp>
        <stp>2</stp>
        <stp>000705.SZ</stp>
        <stp>2021/1/13</stp>
        <tr r="JD96" s="8"/>
      </tp>
      <tp>
        <v>46.672699710000003</v>
        <stp/>
        <stp>EM_S_VAL_PE_TTM</stp>
        <stp>2</stp>
        <stp>002907.SZ</stp>
        <stp>2021/3/30</stp>
        <tr r="AH145" s="8"/>
      </tp>
      <tp>
        <v>37.494297809999999</v>
        <stp/>
        <stp>EM_S_VAL_PE_TTM</stp>
        <stp>2</stp>
        <stp>002907.SZ</stp>
        <stp>2021/4/30</stp>
        <tr r="AH167" s="8"/>
      </tp>
      <tp>
        <v>28.330899240000001</v>
        <stp/>
        <stp>EM_S_VAL_PE_TTM</stp>
        <stp>2</stp>
        <stp>000705.SZ</stp>
        <stp>2021/8/12</stp>
        <tr r="JD237" s="8"/>
      </tp>
      <tp>
        <v>42.208648719999999</v>
        <stp/>
        <stp>EM_S_VAL_PE_TTM</stp>
        <stp>2</stp>
        <stp>002907.SZ</stp>
        <stp>2021/6/30</stp>
        <tr r="AH206" s="8"/>
      </tp>
      <tp>
        <v>37.650215289999998</v>
        <stp/>
        <stp>EM_S_VAL_PE_TTM</stp>
        <stp>2</stp>
        <stp>002907.SZ</stp>
        <stp>2021/7/30</stp>
        <tr r="AH228" s="8"/>
      </tp>
      <tp>
        <v>44.078895609999996</v>
        <stp/>
        <stp>EM_S_VAL_PE_TTM</stp>
        <stp>2</stp>
        <stp>300636.SZ</stp>
        <stp>2021/7/22</stp>
        <tr r="BJ222" s="8"/>
      </tp>
      <tp>
        <v>25.893403719999998</v>
        <stp/>
        <stp>EM_S_VAL_PE_TTM</stp>
        <stp>2</stp>
        <stp>000705.SZ</stp>
        <stp>2021/7/12</stp>
        <tr r="JD214" s="8"/>
      </tp>
      <tp>
        <v>46.532010700000001</v>
        <stp/>
        <stp>EM_S_VAL_PE_TTM</stp>
        <stp>2</stp>
        <stp>300636.SZ</stp>
        <stp>2021/6/22</stp>
        <tr r="BJ200" s="8"/>
      </tp>
      <tp>
        <v>25.939584880000002</v>
        <stp/>
        <stp>EM_S_VAL_PE_TTM</stp>
        <stp>2</stp>
        <stp>000705.SZ</stp>
        <stp>2021/4/12</stp>
        <tr r="JD153" s="8"/>
      </tp>
      <tp>
        <v>46.075542710000001</v>
        <stp/>
        <stp>EM_S_VAL_PE_TTM</stp>
        <stp>2</stp>
        <stp>002007.SZ</stp>
        <stp>2021/3/30</stp>
        <tr r="GV145" s="8"/>
      </tp>
      <tp>
        <v>29.345857550000002</v>
        <stp/>
        <stp>EM_S_VAL_PE_TTM</stp>
        <stp>2</stp>
        <stp>000705.SZ</stp>
        <stp>2021/5/12</stp>
        <tr r="JD172" s="8"/>
      </tp>
      <tp>
        <v>25.136704959999999</v>
        <stp/>
        <stp>EM_S_VAL_PE_TTM</stp>
        <stp>2</stp>
        <stp>002107.SZ</stp>
        <stp>2021/3/30</stp>
        <tr r="GM145" s="8"/>
      </tp>
      <tp>
        <v>50.118102260000001</v>
        <stp/>
        <stp>EM_S_VAL_PE_TTM</stp>
        <stp>2</stp>
        <stp>300636.SZ</stp>
        <stp>2021/4/22</stp>
        <tr r="BJ161" s="8"/>
      </tp>
      <tp>
        <v>23.792659400000002</v>
        <stp/>
        <stp>EM_S_VAL_PE_TTM</stp>
        <stp>2</stp>
        <stp>002107.SZ</stp>
        <stp>2021/4/30</stp>
        <tr r="GM167" s="8"/>
      </tp>
      <tp>
        <v>48.973888150000001</v>
        <stp/>
        <stp>EM_S_VAL_PE_TTM</stp>
        <stp>2</stp>
        <stp>300636.SZ</stp>
        <stp>2021/3/22</stp>
        <tr r="BJ139" s="8"/>
      </tp>
      <tp>
        <v>10.335425969999999</v>
        <stp/>
        <stp>EM_S_VAL_PE_TTM</stp>
        <stp>2</stp>
        <stp>000705.SZ</stp>
        <stp>2021/3/12</stp>
        <tr r="JD133" s="8"/>
      </tp>
      <tp>
        <v>47.428751910000003</v>
        <stp/>
        <stp>EM_S_VAL_PE_TTM</stp>
        <stp>2</stp>
        <stp>002007.SZ</stp>
        <stp>2021/4/30</stp>
        <tr r="GV167" s="8"/>
      </tp>
      <tp>
        <v>46.211532740000003</v>
        <stp/>
        <stp>EM_S_VAL_PE_TTM</stp>
        <stp>2</stp>
        <stp>300636.SZ</stp>
        <stp>2021/2/22</stp>
        <tr r="BJ119" s="8"/>
      </tp>
      <tp>
        <v>41.466344640000003</v>
        <stp/>
        <stp>EM_S_VAL_PE_TTM</stp>
        <stp>2</stp>
        <stp>002007.SZ</stp>
        <stp>2021/7/30</stp>
        <tr r="GV228" s="8"/>
      </tp>
      <tp>
        <v>23.32613666</v>
        <stp/>
        <stp>EM_S_VAL_PE_TTM</stp>
        <stp>2</stp>
        <stp>002107.SZ</stp>
        <stp>2021/6/30</stp>
        <tr r="GM206" s="8"/>
      </tp>
      <tp>
        <v>43.164030969999999</v>
        <stp/>
        <stp>EM_S_VAL_PE_TTM</stp>
        <stp>2</stp>
        <stp>300636.SZ</stp>
        <stp>2021/1/22</stp>
        <tr r="BJ103" s="8"/>
      </tp>
      <tp>
        <v>10.708433830000001</v>
        <stp/>
        <stp>EM_S_VAL_PE_TTM</stp>
        <stp>2</stp>
        <stp>000705.SZ</stp>
        <stp>2021/1/12</stp>
        <tr r="JD95" s="8"/>
      </tp>
      <tp>
        <v>41.342362639999997</v>
        <stp/>
        <stp>EM_S_VAL_PE_TTM</stp>
        <stp>2</stp>
        <stp>002007.SZ</stp>
        <stp>2021/6/30</stp>
        <tr r="GV206" s="8"/>
      </tp>
      <tp>
        <v>20.935789140000001</v>
        <stp/>
        <stp>EM_S_VAL_PE_TTM</stp>
        <stp>2</stp>
        <stp>002107.SZ</stp>
        <stp>2021/7/30</stp>
        <tr r="GM228" s="8"/>
      </tp>
      <tp>
        <v>58.156849520000002</v>
        <stp/>
        <stp>EM_S_VAL_PE_TTM</stp>
        <stp>2</stp>
        <stp>300434.SZ</stp>
        <stp>2020/9/15</stp>
        <tr r="CR17" s="8"/>
      </tp>
      <tp>
        <v>37.893923970000003</v>
        <stp/>
        <stp>EM_S_VAL_PE_TTM</stp>
        <stp>2</stp>
        <stp>300636.SZ</stp>
        <stp>2021/8/25</stp>
        <tr r="BJ246" s="8"/>
      </tp>
      <tp>
        <v>26.288997389999999</v>
        <stp/>
        <stp>EM_S_VAL_PE_TTM</stp>
        <stp>2</stp>
        <stp>000705.SZ</stp>
        <stp>2021/6/15</stp>
        <tr r="JD195" s="8"/>
      </tp>
      <tp>
        <v>25.713588420000001</v>
        <stp/>
        <stp>EM_S_VAL_PE_TTM</stp>
        <stp>2</stp>
        <stp>000705.SZ</stp>
        <stp>2021/7/15</stp>
        <tr r="JD217" s="8"/>
      </tp>
      <tp>
        <v>45.01045268</v>
        <stp/>
        <stp>EM_S_VAL_PE_TTM</stp>
        <stp>2</stp>
        <stp>300636.SZ</stp>
        <stp>2021/6/25</stp>
        <tr r="BJ203" s="8"/>
      </tp>
      <tp>
        <v>26.68712335</v>
        <stp/>
        <stp>EM_S_VAL_PE_TTM</stp>
        <stp>2</stp>
        <stp>000705.SZ</stp>
        <stp>2021/4/15</stp>
        <tr r="JD156" s="8"/>
      </tp>
      <tp>
        <v>44.872129229999999</v>
        <stp/>
        <stp>EM_S_VAL_PE_TTM</stp>
        <stp>2</stp>
        <stp>300636.SZ</stp>
        <stp>2021/5/25</stp>
        <tr r="BJ181" s="8"/>
      </tp>
      <tp>
        <v>47.851124339999998</v>
        <stp/>
        <stp>EM_S_VAL_PE_TTM</stp>
        <stp>2</stp>
        <stp>300636.SZ</stp>
        <stp>2021/3/25</stp>
        <tr r="BJ142" s="8"/>
      </tp>
      <tp>
        <v>10.350967969999999</v>
        <stp/>
        <stp>EM_S_VAL_PE_TTM</stp>
        <stp>2</stp>
        <stp>000705.SZ</stp>
        <stp>2021/3/15</stp>
        <tr r="JD134" s="8"/>
      </tp>
      <tp>
        <v>43.3244258</v>
        <stp/>
        <stp>EM_S_VAL_PE_TTM</stp>
        <stp>2</stp>
        <stp>300636.SZ</stp>
        <stp>2021/2/25</stp>
        <tr r="BJ122" s="8"/>
      </tp>
      <tp>
        <v>41.791764090000001</v>
        <stp/>
        <stp>EM_S_VAL_PE_TTM</stp>
        <stp>2</stp>
        <stp>300636.SZ</stp>
        <stp>2021/1/25</stp>
        <tr r="BJ104" s="8"/>
      </tp>
      <tp>
        <v>10.63072386</v>
        <stp/>
        <stp>EM_S_VAL_PE_TTM</stp>
        <stp>2</stp>
        <stp>000705.SZ</stp>
        <stp>2021/1/15</stp>
        <tr r="JD98" s="8"/>
      </tp>
      <tp>
        <v>56.506229380000001</v>
        <stp/>
        <stp>EM_S_VAL_PE_TTM</stp>
        <stp>2</stp>
        <stp>300434.SZ</stp>
        <stp>2020/9/14</stp>
        <tr r="CR16" s="8"/>
      </tp>
      <tp>
        <v>38.068282519999997</v>
        <stp/>
        <stp>EM_S_VAL_PE_TTM</stp>
        <stp>2</stp>
        <stp>300636.SZ</stp>
        <stp>2021/8/24</stp>
        <tr r="BJ245" s="8"/>
      </tp>
      <tp>
        <v>26.00129291</v>
        <stp/>
        <stp>EM_S_VAL_PE_TTM</stp>
        <stp>2</stp>
        <stp>000705.SZ</stp>
        <stp>2021/7/14</stp>
        <tr r="JD216" s="8"/>
      </tp>
      <tp>
        <v>44.982787989999999</v>
        <stp/>
        <stp>EM_S_VAL_PE_TTM</stp>
        <stp>2</stp>
        <stp>300636.SZ</stp>
        <stp>2021/6/24</stp>
        <tr r="BJ202" s="8"/>
      </tp>
      <tp>
        <v>25.976961809999999</v>
        <stp/>
        <stp>EM_S_VAL_PE_TTM</stp>
        <stp>2</stp>
        <stp>000705.SZ</stp>
        <stp>2021/4/14</stp>
        <tr r="JD155" s="8"/>
      </tp>
      <tp>
        <v>43.544224049999997</v>
        <stp/>
        <stp>EM_S_VAL_PE_TTM</stp>
        <stp>2</stp>
        <stp>300636.SZ</stp>
        <stp>2021/5/24</stp>
        <tr r="BJ180" s="8"/>
      </tp>
      <tp>
        <v>29.09411613</v>
        <stp/>
        <stp>EM_S_VAL_PE_TTM</stp>
        <stp>2</stp>
        <stp>000705.SZ</stp>
        <stp>2021/5/14</stp>
        <tr r="JD174" s="8"/>
      </tp>
      <tp>
        <v>46.282819330000002</v>
        <stp/>
        <stp>EM_S_VAL_PE_TTM</stp>
        <stp>2</stp>
        <stp>300636.SZ</stp>
        <stp>2021/3/24</stp>
        <tr r="BJ141" s="8"/>
      </tp>
      <tp>
        <v>44.607584439999997</v>
        <stp/>
        <stp>EM_S_VAL_PE_TTM</stp>
        <stp>2</stp>
        <stp>300636.SZ</stp>
        <stp>2021/2/24</stp>
        <tr r="BJ121" s="8"/>
      </tp>
      <tp>
        <v>10.397593949999999</v>
        <stp/>
        <stp>EM_S_VAL_PE_TTM</stp>
        <stp>2</stp>
        <stp>000705.SZ</stp>
        <stp>2021/1/14</stp>
        <tr r="JD97" s="8"/>
      </tp>
      <tp>
        <v>77.820228740000005</v>
        <stp/>
        <stp>EM_S_VAL_PE_TTM</stp>
        <stp>2</stp>
        <stp>002007.SZ</stp>
        <stp>2020/9/25</stp>
        <tr r="GV25" s="8"/>
      </tp>
      <tp>
        <v>35.205951970000001</v>
        <stp/>
        <stp>EM_S_VAL_PE_TTM</stp>
        <stp>2</stp>
        <stp>002107.SZ</stp>
        <stp>2020/9/25</stp>
        <tr r="GM25" s="8"/>
      </tp>
      <tp>
        <v>53.425071789999997</v>
        <stp/>
        <stp>EM_S_VAL_PE_TTM</stp>
        <stp>2</stp>
        <stp>300434.SZ</stp>
        <stp>2020/9/17</stp>
        <tr r="CR19" s="8"/>
      </tp>
      <tp>
        <v>28.874976870000001</v>
        <stp/>
        <stp>EM_S_VAL_PE_TTM</stp>
        <stp>2</stp>
        <stp>000705.SZ</stp>
        <stp>2021/8/17</stp>
        <tr r="JD240" s="8"/>
      </tp>
      <tp>
        <v>44.722967019999999</v>
        <stp/>
        <stp>EM_S_VAL_PE_TTM</stp>
        <stp>2</stp>
        <stp>300636.SZ</stp>
        <stp>2021/8/27</stp>
        <tr r="BJ248" s="8"/>
        <tr r="BJ250" s="8"/>
      </tp>
      <tp>
        <v>25.713588420000001</v>
        <stp/>
        <stp>EM_S_VAL_PE_TTM</stp>
        <stp>2</stp>
        <stp>000705.SZ</stp>
        <stp>2021/6/17</stp>
        <tr r="JD197" s="8"/>
      </tp>
      <tp>
        <v>41.422540320000003</v>
        <stp/>
        <stp>EM_S_VAL_PE_TTM</stp>
        <stp>2</stp>
        <stp>300636.SZ</stp>
        <stp>2021/7/27</stp>
        <tr r="BJ225" s="8"/>
      </tp>
      <tp>
        <v>47.63970484</v>
        <stp/>
        <stp>EM_S_VAL_PE_TTM</stp>
        <stp>2</stp>
        <stp>002907.SZ</stp>
        <stp>2020/9/25</stp>
        <tr r="AH25" s="8"/>
      </tp>
      <tp>
        <v>45.342428980000001</v>
        <stp/>
        <stp>EM_S_VAL_PE_TTM</stp>
        <stp>2</stp>
        <stp>300636.SZ</stp>
        <stp>2021/5/27</stp>
        <tr r="BJ183" s="8"/>
      </tp>
      <tp>
        <v>28.410817980000001</v>
        <stp/>
        <stp>EM_S_VAL_PE_TTM</stp>
        <stp>2</stp>
        <stp>000705.SZ</stp>
        <stp>2021/5/17</stp>
        <tr r="JD175" s="8"/>
      </tp>
      <tp>
        <v>49.703188689999998</v>
        <stp/>
        <stp>EM_S_VAL_PE_TTM</stp>
        <stp>2</stp>
        <stp>300636.SZ</stp>
        <stp>2021/4/27</stp>
        <tr r="BJ164" s="8"/>
      </tp>
      <tp>
        <v>10.5219299</v>
        <stp/>
        <stp>EM_S_VAL_PE_TTM</stp>
        <stp>2</stp>
        <stp>000705.SZ</stp>
        <stp>2021/3/17</stp>
        <tr r="JD136" s="8"/>
      </tp>
      <tp>
        <v>41.114541469999999</v>
        <stp/>
        <stp>EM_S_VAL_PE_TTM</stp>
        <stp>2</stp>
        <stp>300636.SZ</stp>
        <stp>2021/1/27</stp>
        <tr r="BJ106" s="8"/>
      </tp>
      <tp>
        <v>76.644782149999998</v>
        <stp/>
        <stp>EM_S_VAL_PE_TTM</stp>
        <stp>2</stp>
        <stp>002007.SZ</stp>
        <stp>2020/9/24</stp>
        <tr r="GV24" s="8"/>
      </tp>
      <tp>
        <v>34.797012709999997</v>
        <stp/>
        <stp>EM_S_VAL_PE_TTM</stp>
        <stp>2</stp>
        <stp>002107.SZ</stp>
        <stp>2020/9/24</stp>
        <tr r="GM24" s="8"/>
      </tp>
      <tp>
        <v>55.405815949999997</v>
        <stp/>
        <stp>EM_S_VAL_PE_TTM</stp>
        <stp>2</stp>
        <stp>300434.SZ</stp>
        <stp>2020/9/16</stp>
        <tr r="CR18" s="8"/>
      </tp>
      <tp>
        <v>29.263603740000001</v>
        <stp/>
        <stp>EM_S_VAL_PE_TTM</stp>
        <stp>2</stp>
        <stp>000705.SZ</stp>
        <stp>2021/8/16</stp>
        <tr r="JD239" s="8"/>
      </tp>
      <tp>
        <v>42.892202279999999</v>
        <stp/>
        <stp>EM_S_VAL_PE_TTM</stp>
        <stp>2</stp>
        <stp>300636.SZ</stp>
        <stp>2021/8/26</stp>
        <tr r="BJ249" s="8"/>
        <tr r="BJ247" s="8"/>
      </tp>
      <tp>
        <v>25.893403719999998</v>
        <stp/>
        <stp>EM_S_VAL_PE_TTM</stp>
        <stp>2</stp>
        <stp>000705.SZ</stp>
        <stp>2021/6/16</stp>
        <tr r="JD196" s="8"/>
      </tp>
      <tp>
        <v>41.920606939999999</v>
        <stp/>
        <stp>EM_S_VAL_PE_TTM</stp>
        <stp>2</stp>
        <stp>300636.SZ</stp>
        <stp>2021/7/26</stp>
        <tr r="BJ224" s="8"/>
      </tp>
      <tp>
        <v>25.713588420000001</v>
        <stp/>
        <stp>EM_S_VAL_PE_TTM</stp>
        <stp>2</stp>
        <stp>000705.SZ</stp>
        <stp>2021/7/16</stp>
        <tr r="JD218" s="8"/>
      </tp>
      <tp>
        <v>48.011443229999998</v>
        <stp/>
        <stp>EM_S_VAL_PE_TTM</stp>
        <stp>2</stp>
        <stp>002907.SZ</stp>
        <stp>2020/9/24</stp>
        <tr r="AH24" s="8"/>
      </tp>
      <tp>
        <v>27.285154129999999</v>
        <stp/>
        <stp>EM_S_VAL_PE_TTM</stp>
        <stp>2</stp>
        <stp>000705.SZ</stp>
        <stp>2021/4/16</stp>
        <tr r="JD157" s="8"/>
      </tp>
      <tp>
        <v>46.08937564</v>
        <stp/>
        <stp>EM_S_VAL_PE_TTM</stp>
        <stp>2</stp>
        <stp>300636.SZ</stp>
        <stp>2021/5/26</stp>
        <tr r="BJ182" s="8"/>
      </tp>
      <tp>
        <v>50.72318456</v>
        <stp/>
        <stp>EM_S_VAL_PE_TTM</stp>
        <stp>2</stp>
        <stp>300636.SZ</stp>
        <stp>2021/4/26</stp>
        <tr r="BJ163" s="8"/>
      </tp>
      <tp>
        <v>48.59963355</v>
        <stp/>
        <stp>EM_S_VAL_PE_TTM</stp>
        <stp>2</stp>
        <stp>300636.SZ</stp>
        <stp>2021/3/26</stp>
        <tr r="BJ143" s="8"/>
      </tp>
      <tp>
        <v>10.5219299</v>
        <stp/>
        <stp>EM_S_VAL_PE_TTM</stp>
        <stp>2</stp>
        <stp>000705.SZ</stp>
        <stp>2021/3/16</stp>
        <tr r="JD135" s="8"/>
      </tp>
      <tp>
        <v>43.894718529999999</v>
        <stp/>
        <stp>EM_S_VAL_PE_TTM</stp>
        <stp>2</stp>
        <stp>300636.SZ</stp>
        <stp>2021/2/26</stp>
        <tr r="BJ123" s="8"/>
      </tp>
      <tp>
        <v>41.845229029999999</v>
        <stp/>
        <stp>EM_S_VAL_PE_TTM</stp>
        <stp>2</stp>
        <stp>300636.SZ</stp>
        <stp>2021/1/26</stp>
        <tr r="BJ105" s="8"/>
      </tp>
      <tp>
        <v>28.56407536</v>
        <stp/>
        <stp>EM_S_VAL_PE_TTM</stp>
        <stp>2</stp>
        <stp>000705.SZ</stp>
        <stp>2021/8/19</stp>
        <tr r="JD242" s="8"/>
      </tp>
      <tp>
        <v>41.726914370000003</v>
        <stp/>
        <stp>EM_S_VAL_PE_TTM</stp>
        <stp>2</stp>
        <stp>300636.SZ</stp>
        <stp>2021/7/29</stp>
        <tr r="BJ227" s="8"/>
      </tp>
      <tp>
        <v>26.324960449999999</v>
        <stp/>
        <stp>EM_S_VAL_PE_TTM</stp>
        <stp>2</stp>
        <stp>000705.SZ</stp>
        <stp>2021/7/19</stp>
        <tr r="JD219" s="8"/>
      </tp>
      <tp>
        <v>44.125182559999999</v>
        <stp/>
        <stp>EM_S_VAL_PE_TTM</stp>
        <stp>2</stp>
        <stp>300636.SZ</stp>
        <stp>2021/6/29</stp>
        <tr r="BJ205" s="8"/>
      </tp>
      <tp>
        <v>27.098269510000002</v>
        <stp/>
        <stp>EM_S_VAL_PE_TTM</stp>
        <stp>2</stp>
        <stp>000705.SZ</stp>
        <stp>2021/4/19</stp>
        <tr r="JD158" s="8"/>
      </tp>
      <tp>
        <v>28.80641164</v>
        <stp/>
        <stp>EM_S_VAL_PE_TTM</stp>
        <stp>2</stp>
        <stp>000705.SZ</stp>
        <stp>2021/5/19</stp>
        <tr r="JD177" s="8"/>
      </tp>
      <tp>
        <v>48.406583769999997</v>
        <stp/>
        <stp>EM_S_VAL_PE_TTM</stp>
        <stp>2</stp>
        <stp>300636.SZ</stp>
        <stp>2021/4/29</stp>
        <tr r="BJ166" s="8"/>
      </tp>
      <tp>
        <v>10.84831177</v>
        <stp/>
        <stp>EM_S_VAL_PE_TTM</stp>
        <stp>2</stp>
        <stp>000705.SZ</stp>
        <stp>2021/2/19</stp>
        <tr r="JD118" s="8"/>
      </tp>
      <tp>
        <v>48.474882010000002</v>
        <stp/>
        <stp>EM_S_VAL_PE_TTM</stp>
        <stp>2</stp>
        <stp>300636.SZ</stp>
        <stp>2021/3/29</stp>
        <tr r="BJ144" s="8"/>
      </tp>
      <tp>
        <v>10.56855588</v>
        <stp/>
        <stp>EM_S_VAL_PE_TTM</stp>
        <stp>2</stp>
        <stp>000705.SZ</stp>
        <stp>2021/3/19</stp>
        <tr r="JD138" s="8"/>
      </tp>
      <tp>
        <v>39.653166349999999</v>
        <stp/>
        <stp>EM_S_VAL_PE_TTM</stp>
        <stp>2</stp>
        <stp>300636.SZ</stp>
        <stp>2021/1/29</stp>
        <tr r="BJ108" s="8"/>
      </tp>
      <tp>
        <v>10.708433830000001</v>
        <stp/>
        <stp>EM_S_VAL_PE_TTM</stp>
        <stp>2</stp>
        <stp>000705.SZ</stp>
        <stp>2021/1/19</stp>
        <tr r="JD100" s="8"/>
      </tp>
      <tp>
        <v>53.039927089999999</v>
        <stp/>
        <stp>EM_S_VAL_PE_TTM</stp>
        <stp>2</stp>
        <stp>300434.SZ</stp>
        <stp>2020/9/18</stp>
        <tr r="CR20" s="8"/>
      </tp>
      <tp>
        <v>28.913839549999999</v>
        <stp/>
        <stp>EM_S_VAL_PE_TTM</stp>
        <stp>2</stp>
        <stp>000705.SZ</stp>
        <stp>2021/8/18</stp>
        <tr r="JD241" s="8"/>
      </tp>
      <tp>
        <v>25.929366779999999</v>
        <stp/>
        <stp>EM_S_VAL_PE_TTM</stp>
        <stp>2</stp>
        <stp>000705.SZ</stp>
        <stp>2021/6/18</stp>
        <tr r="JD198" s="8"/>
      </tp>
      <tp>
        <v>41.975947669999996</v>
        <stp/>
        <stp>EM_S_VAL_PE_TTM</stp>
        <stp>2</stp>
        <stp>300636.SZ</stp>
        <stp>2021/7/28</stp>
        <tr r="BJ226" s="8"/>
      </tp>
      <tp>
        <v>44.816799840000002</v>
        <stp/>
        <stp>EM_S_VAL_PE_TTM</stp>
        <stp>2</stp>
        <stp>300636.SZ</stp>
        <stp>2021/6/28</stp>
        <tr r="BJ204" s="8"/>
      </tp>
      <tp>
        <v>44.872129229999999</v>
        <stp/>
        <stp>EM_S_VAL_PE_TTM</stp>
        <stp>2</stp>
        <stp>300636.SZ</stp>
        <stp>2021/5/28</stp>
        <tr r="BJ184" s="8"/>
      </tp>
      <tp>
        <v>29.09411613</v>
        <stp/>
        <stp>EM_S_VAL_PE_TTM</stp>
        <stp>2</stp>
        <stp>000705.SZ</stp>
        <stp>2021/5/18</stp>
        <tr r="JD176" s="8"/>
      </tp>
      <tp>
        <v>49.53030803</v>
        <stp/>
        <stp>EM_S_VAL_PE_TTM</stp>
        <stp>2</stp>
        <stp>300636.SZ</stp>
        <stp>2021/4/28</stp>
        <tr r="BJ165" s="8"/>
      </tp>
      <tp>
        <v>10.7861438</v>
        <stp/>
        <stp>EM_S_VAL_PE_TTM</stp>
        <stp>2</stp>
        <stp>000705.SZ</stp>
        <stp>2021/2/18</stp>
        <tr r="JD117" s="8"/>
      </tp>
      <tp>
        <v>10.506387910000001</v>
        <stp/>
        <stp>EM_S_VAL_PE_TTM</stp>
        <stp>2</stp>
        <stp>000705.SZ</stp>
        <stp>2021/3/18</stp>
        <tr r="JD137" s="8"/>
      </tp>
      <tp>
        <v>40.09870755</v>
        <stp/>
        <stp>EM_S_VAL_PE_TTM</stp>
        <stp>2</stp>
        <stp>300636.SZ</stp>
        <stp>2021/1/28</stp>
        <tr r="BJ107" s="8"/>
      </tp>
      <tp>
        <v>10.67734984</v>
        <stp/>
        <stp>EM_S_VAL_PE_TTM</stp>
        <stp>2</stp>
        <stp>000705.SZ</stp>
        <stp>2021/1/18</stp>
        <tr r="JD99" s="8"/>
      </tp>
      <tp>
        <v>78.52832909</v>
        <stp/>
        <stp>EM_S_VAL_PE_TTM</stp>
        <stp>2</stp>
        <stp>002007.SZ</stp>
        <stp>2020/9/29</stp>
        <tr r="GV27" s="8"/>
      </tp>
      <tp>
        <v>33.830429029999998</v>
        <stp/>
        <stp>EM_S_VAL_PE_TTM</stp>
        <stp>2</stp>
        <stp>002107.SZ</stp>
        <stp>2020/9/29</stp>
        <tr r="GM27" s="8"/>
      </tp>
      <tp>
        <v>46.295727569999997</v>
        <stp/>
        <stp>EM_S_VAL_PE_TTM</stp>
        <stp>2</stp>
        <stp>002907.SZ</stp>
        <stp>2020/9/29</stp>
        <tr r="AH27" s="8"/>
      </tp>
      <tp>
        <v>76.418190039999999</v>
        <stp/>
        <stp>EM_S_VAL_PE_TTM</stp>
        <stp>2</stp>
        <stp>002007.SZ</stp>
        <stp>2020/9/28</stp>
        <tr r="GV26" s="8"/>
      </tp>
      <tp>
        <v>34.350897170000003</v>
        <stp/>
        <stp>EM_S_VAL_PE_TTM</stp>
        <stp>2</stp>
        <stp>002107.SZ</stp>
        <stp>2020/9/28</stp>
        <tr r="GM26" s="8"/>
      </tp>
      <tp>
        <v>46.267132310000001</v>
        <stp/>
        <stp>EM_S_VAL_PE_TTM</stp>
        <stp>2</stp>
        <stp>002907.SZ</stp>
        <stp>2020/9/28</stp>
        <tr r="AH26" s="8"/>
      </tp>
      <tp>
        <v>20.480002720000002</v>
        <stp/>
        <stp>EM_S_VAL_PE_TTM</stp>
        <stp>2</stp>
        <stp>002107.SZ</stp>
        <stp>2021/8/23</stp>
        <tr r="GM244" s="8"/>
      </tp>
      <tp>
        <v>40.688639350000003</v>
        <stp/>
        <stp>EM_S_VAL_PE_TTM</stp>
        <stp>2</stp>
        <stp>002007.SZ</stp>
        <stp>2021/8/23</stp>
        <tr r="GV244" s="8"/>
      </tp>
      <tp>
        <v>39.568840260000002</v>
        <stp/>
        <stp>EM_S_VAL_PE_TTM</stp>
        <stp>2</stp>
        <stp>002907.SZ</stp>
        <stp>2021/2/23</stp>
        <tr r="AH120" s="8"/>
      </tp>
      <tp>
        <v>39.22565865</v>
        <stp/>
        <stp>EM_S_VAL_PE_TTM</stp>
        <stp>2</stp>
        <stp>002907.SZ</stp>
        <stp>2021/3/23</stp>
        <tr r="AH140" s="8"/>
      </tp>
      <tp>
        <v>42.417300259999998</v>
        <stp/>
        <stp>EM_S_VAL_PE_TTM</stp>
        <stp>2</stp>
        <stp>002907.SZ</stp>
        <stp>2021/4/23</stp>
        <tr r="AH162" s="8"/>
      </tp>
      <tp>
        <v>-7.1596732599999999</v>
        <stp/>
        <stp>EM_S_VAL_PE_TTM</stp>
        <stp>2</stp>
        <stp>300434.SZ</stp>
        <stp>2021/8/11</stp>
        <tr r="CR236" s="8"/>
      </tp>
      <tp>
        <v>43.214299650000001</v>
        <stp/>
        <stp>EM_S_VAL_PE_TTM</stp>
        <stp>2</stp>
        <stp>002907.SZ</stp>
        <stp>2021/6/23</stp>
        <tr r="AH201" s="8"/>
      </tp>
      <tp>
        <v>68.739805430000004</v>
        <stp/>
        <stp>EM_S_VAL_PE_TTM</stp>
        <stp>2</stp>
        <stp>300636.SZ</stp>
        <stp>2020/9/21</stp>
        <tr r="BJ21" s="8"/>
      </tp>
      <tp>
        <v>13.237770680000001</v>
        <stp/>
        <stp>EM_S_VAL_PE_TTM</stp>
        <stp>2</stp>
        <stp>000705.SZ</stp>
        <stp>2020/9/11</stp>
        <tr r="JD15" s="8"/>
      </tp>
      <tp>
        <v>39.064455430000002</v>
        <stp/>
        <stp>EM_S_VAL_PE_TTM</stp>
        <stp>2</stp>
        <stp>002907.SZ</stp>
        <stp>2021/7/23</stp>
        <tr r="AH223" s="8"/>
      </tp>
      <tp>
        <v>43.370233749999997</v>
        <stp/>
        <stp>EM_S_VAL_PE_TTM</stp>
        <stp>2</stp>
        <stp>002907.SZ</stp>
        <stp>2021/8/23</stp>
        <tr r="AH244" s="8"/>
      </tp>
      <tp>
        <v>-5.7724865599999999</v>
        <stp/>
        <stp>EM_S_VAL_PE_TTM</stp>
        <stp>2</stp>
        <stp>300434.SZ</stp>
        <stp>2021/5/11</stp>
        <tr r="CR171" s="8"/>
      </tp>
      <tp>
        <v>44.586730359999997</v>
        <stp/>
        <stp>EM_S_VAL_PE_TTM</stp>
        <stp>2</stp>
        <stp>002007.SZ</stp>
        <stp>2021/3/23</stp>
        <tr r="GV140" s="8"/>
      </tp>
      <tp>
        <v>25.362580359999999</v>
        <stp/>
        <stp>EM_S_VAL_PE_TTM</stp>
        <stp>2</stp>
        <stp>002107.SZ</stp>
        <stp>2021/2/23</stp>
        <tr r="GM120" s="8"/>
      </tp>
      <tp>
        <v>47.002310450000003</v>
        <stp/>
        <stp>EM_S_VAL_PE_TTM</stp>
        <stp>2</stp>
        <stp>300636.SZ</stp>
        <stp>2021/5/31</stp>
        <tr r="BJ185" s="8"/>
      </tp>
      <tp>
        <v>67.684169870000005</v>
        <stp/>
        <stp>EM_S_VAL_PE_TTM</stp>
        <stp>2</stp>
        <stp>002007.SZ</stp>
        <stp>2021/2/23</stp>
        <tr r="GV120" s="8"/>
      </tp>
      <tp>
        <v>24.265471290000001</v>
        <stp/>
        <stp>EM_S_VAL_PE_TTM</stp>
        <stp>2</stp>
        <stp>002107.SZ</stp>
        <stp>2021/3/23</stp>
        <tr r="GM140" s="8"/>
      </tp>
      <tp>
        <v>-5.61906499</v>
        <stp/>
        <stp>EM_S_VAL_PE_TTM</stp>
        <stp>2</stp>
        <stp>300434.SZ</stp>
        <stp>2021/6/11</stp>
        <tr r="CR194" s="8"/>
      </tp>
      <tp>
        <v>23.574948790000001</v>
        <stp/>
        <stp>EM_S_VAL_PE_TTM</stp>
        <stp>2</stp>
        <stp>002107.SZ</stp>
        <stp>2021/4/23</stp>
        <tr r="GM162" s="8"/>
      </tp>
      <tp>
        <v>-65.602861970000006</v>
        <stp/>
        <stp>EM_S_VAL_PE_TTM</stp>
        <stp>2</stp>
        <stp>300434.SZ</stp>
        <stp>2021/1/11</stp>
        <tr r="CR94" s="8"/>
      </tp>
      <tp>
        <v>50.328333379999997</v>
        <stp/>
        <stp>EM_S_VAL_PE_TTM</stp>
        <stp>2</stp>
        <stp>300636.SZ</stp>
        <stp>2021/3/31</stp>
        <tr r="BJ146" s="8"/>
      </tp>
      <tp>
        <v>48.982124570000003</v>
        <stp/>
        <stp>EM_S_VAL_PE_TTM</stp>
        <stp>2</stp>
        <stp>002007.SZ</stp>
        <stp>2021/4/23</stp>
        <tr r="GV162" s="8"/>
      </tp>
      <tp>
        <v>42.965399779999998</v>
        <stp/>
        <stp>EM_S_VAL_PE_TTM</stp>
        <stp>2</stp>
        <stp>002007.SZ</stp>
        <stp>2021/7/23</stp>
        <tr r="GV223" s="8"/>
      </tp>
      <tp>
        <v>23.046223019999999</v>
        <stp/>
        <stp>EM_S_VAL_PE_TTM</stp>
        <stp>2</stp>
        <stp>002107.SZ</stp>
        <stp>2021/6/23</stp>
        <tr r="GM201" s="8"/>
      </tp>
      <tp>
        <v>-75.585906179999995</v>
        <stp/>
        <stp>EM_S_VAL_PE_TTM</stp>
        <stp>2</stp>
        <stp>300434.SZ</stp>
        <stp>2021/3/11</stp>
        <tr r="CR132" s="8"/>
      </tp>
      <tp>
        <v>41.331091549999996</v>
        <stp/>
        <stp>EM_S_VAL_PE_TTM</stp>
        <stp>2</stp>
        <stp>002007.SZ</stp>
        <stp>2021/6/23</stp>
        <tr r="GV201" s="8"/>
      </tp>
      <tp>
        <v>23.35723818</v>
        <stp/>
        <stp>EM_S_VAL_PE_TTM</stp>
        <stp>2</stp>
        <stp>002107.SZ</stp>
        <stp>2021/7/23</stp>
        <tr r="GM223" s="8"/>
      </tp>
      <tp>
        <v>37.266331839999999</v>
        <stp/>
        <stp>EM_S_VAL_PE_TTM</stp>
        <stp>2</stp>
        <stp>002907.SZ</stp>
        <stp>2021/1/22</stp>
        <tr r="AH103" s="8"/>
      </tp>
      <tp>
        <v>40.186567169999996</v>
        <stp/>
        <stp>EM_S_VAL_PE_TTM</stp>
        <stp>2</stp>
        <stp>002907.SZ</stp>
        <stp>2021/2/22</stp>
        <tr r="AH119" s="8"/>
      </tp>
      <tp>
        <v>39.74043107</v>
        <stp/>
        <stp>EM_S_VAL_PE_TTM</stp>
        <stp>2</stp>
        <stp>002907.SZ</stp>
        <stp>2021/3/22</stp>
        <tr r="AH139" s="8"/>
      </tp>
      <tp>
        <v>42.691845890000003</v>
        <stp/>
        <stp>EM_S_VAL_PE_TTM</stp>
        <stp>2</stp>
        <stp>002907.SZ</stp>
        <stp>2021/4/22</stp>
        <tr r="AH161" s="8"/>
      </tp>
      <tp>
        <v>-7.1149253000000003</v>
        <stp/>
        <stp>EM_S_VAL_PE_TTM</stp>
        <stp>2</stp>
        <stp>300434.SZ</stp>
        <stp>2021/8/10</stp>
        <tr r="CR235" s="8"/>
      </tp>
      <tp>
        <v>43.120013909999997</v>
        <stp/>
        <stp>EM_S_VAL_PE_TTM</stp>
        <stp>2</stp>
        <stp>002907.SZ</stp>
        <stp>2021/6/22</stp>
        <tr r="AH200" s="8"/>
      </tp>
      <tp>
        <v>13.31628652</v>
        <stp/>
        <stp>EM_S_VAL_PE_TTM</stp>
        <stp>2</stp>
        <stp>000705.SZ</stp>
        <stp>2020/9/10</stp>
        <tr r="JD14" s="8"/>
      </tp>
      <tp>
        <v>39.787289280000003</v>
        <stp/>
        <stp>EM_S_VAL_PE_TTM</stp>
        <stp>2</stp>
        <stp>002907.SZ</stp>
        <stp>2021/7/22</stp>
        <tr r="AH222" s="8"/>
      </tp>
      <tp>
        <v>73.041493410000001</v>
        <stp/>
        <stp>EM_S_VAL_PE_TTM</stp>
        <stp>2</stp>
        <stp>002007.SZ</stp>
        <stp>2021/1/22</stp>
        <tr r="GV103" s="8"/>
      </tp>
      <tp>
        <v>-5.8875527400000003</v>
        <stp/>
        <stp>EM_S_VAL_PE_TTM</stp>
        <stp>2</stp>
        <stp>300434.SZ</stp>
        <stp>2021/5/10</stp>
        <tr r="CR170" s="8"/>
      </tp>
      <tp>
        <v>41.975947669999996</v>
        <stp/>
        <stp>EM_S_VAL_PE_TTM</stp>
        <stp>2</stp>
        <stp>300636.SZ</stp>
        <stp>2021/7/30</stp>
        <tr r="BJ228" s="8"/>
      </tp>
      <tp>
        <v>27.330923110000001</v>
        <stp/>
        <stp>EM_S_VAL_PE_TTM</stp>
        <stp>2</stp>
        <stp>002107.SZ</stp>
        <stp>2021/1/22</stp>
        <tr r="GM103" s="8"/>
      </tp>
      <tp>
        <v>44.051225250000002</v>
        <stp/>
        <stp>EM_S_VAL_PE_TTM</stp>
        <stp>2</stp>
        <stp>300636.SZ</stp>
        <stp>2021/6/30</stp>
        <tr r="BJ206" s="8"/>
      </tp>
      <tp>
        <v>44.8027844</v>
        <stp/>
        <stp>EM_S_VAL_PE_TTM</stp>
        <stp>2</stp>
        <stp>002007.SZ</stp>
        <stp>2021/3/22</stp>
        <tr r="GV139" s="8"/>
      </tp>
      <tp>
        <v>26.007938639999999</v>
        <stp/>
        <stp>EM_S_VAL_PE_TTM</stp>
        <stp>2</stp>
        <stp>002107.SZ</stp>
        <stp>2021/2/22</stp>
        <tr r="GM119" s="8"/>
      </tp>
      <tp>
        <v>66.945228689999993</v>
        <stp/>
        <stp>EM_S_VAL_PE_TTM</stp>
        <stp>2</stp>
        <stp>002007.SZ</stp>
        <stp>2021/2/22</stp>
        <tr r="GV119" s="8"/>
      </tp>
      <tp>
        <v>24.459078770000001</v>
        <stp/>
        <stp>EM_S_VAL_PE_TTM</stp>
        <stp>2</stp>
        <stp>002107.SZ</stp>
        <stp>2021/3/22</stp>
        <tr r="GM139" s="8"/>
      </tp>
      <tp>
        <v>-5.6382426900000002</v>
        <stp/>
        <stp>EM_S_VAL_PE_TTM</stp>
        <stp>2</stp>
        <stp>300434.SZ</stp>
        <stp>2021/6/10</stp>
        <tr r="CR193" s="8"/>
      </tp>
      <tp>
        <v>49.08081833</v>
        <stp/>
        <stp>EM_S_VAL_PE_TTM</stp>
        <stp>2</stp>
        <stp>300636.SZ</stp>
        <stp>2021/4/30</stp>
        <tr r="BJ167" s="8"/>
      </tp>
      <tp>
        <v>23.761557880000002</v>
        <stp/>
        <stp>EM_S_VAL_PE_TTM</stp>
        <stp>2</stp>
        <stp>002107.SZ</stp>
        <stp>2021/4/22</stp>
        <tr r="GM161" s="8"/>
      </tp>
      <tp>
        <v>48.884779909999999</v>
        <stp/>
        <stp>EM_S_VAL_PE_TTM</stp>
        <stp>2</stp>
        <stp>300636.SZ</stp>
        <stp>2021/3/30</stp>
        <tr r="BJ145" s="8"/>
      </tp>
      <tp>
        <v>48.846408689999997</v>
        <stp/>
        <stp>EM_S_VAL_PE_TTM</stp>
        <stp>2</stp>
        <stp>002007.SZ</stp>
        <stp>2021/4/22</stp>
        <tr r="GV161" s="8"/>
      </tp>
      <tp>
        <v>43.844544890000002</v>
        <stp/>
        <stp>EM_S_VAL_PE_TTM</stp>
        <stp>2</stp>
        <stp>002007.SZ</stp>
        <stp>2021/7/22</stp>
        <tr r="GV222" s="8"/>
      </tp>
      <tp>
        <v>23.139527569999998</v>
        <stp/>
        <stp>EM_S_VAL_PE_TTM</stp>
        <stp>2</stp>
        <stp>002107.SZ</stp>
        <stp>2021/6/22</stp>
        <tr r="GM200" s="8"/>
      </tp>
      <tp>
        <v>-75.300676350000003</v>
        <stp/>
        <stp>EM_S_VAL_PE_TTM</stp>
        <stp>2</stp>
        <stp>300434.SZ</stp>
        <stp>2021/3/10</stp>
        <tr r="CR131" s="8"/>
      </tp>
      <tp>
        <v>42.074983570000001</v>
        <stp/>
        <stp>EM_S_VAL_PE_TTM</stp>
        <stp>2</stp>
        <stp>002007.SZ</stp>
        <stp>2021/6/22</stp>
        <tr r="GV200" s="8"/>
      </tp>
      <tp>
        <v>23.26393363</v>
        <stp/>
        <stp>EM_S_VAL_PE_TTM</stp>
        <stp>2</stp>
        <stp>002107.SZ</stp>
        <stp>2021/7/22</stp>
        <tr r="GM222" s="8"/>
      </tp>
      <tp>
        <v>-71.117305439999996</v>
        <stp/>
        <stp>EM_S_VAL_PE_TTM</stp>
        <stp>2</stp>
        <stp>300434.SZ</stp>
        <stp>2021/2/10</stp>
        <tr r="CR116" s="8"/>
      </tp>
      <tp>
        <v>39.332520780000003</v>
        <stp/>
        <stp>EM_S_VAL_PE_TTM</stp>
        <stp>2</stp>
        <stp>002107.SZ</stp>
        <stp>2020/8/31</stp>
        <tr r="GM6" s="8"/>
      </tp>
      <tp>
        <v>81.573160610000002</v>
        <stp/>
        <stp>EM_S_VAL_PE_TTM</stp>
        <stp>2</stp>
        <stp>002007.SZ</stp>
        <stp>2020/8/31</stp>
        <tr r="GV6" s="8"/>
      </tp>
      <tp>
        <v>38.438826980000002</v>
        <stp/>
        <stp>EM_S_VAL_PE_TTM</stp>
        <stp>2</stp>
        <stp>002907.SZ</stp>
        <stp>2021/1/21</stp>
        <tr r="AH102" s="8"/>
      </tp>
      <tp>
        <v>43.06934614</v>
        <stp/>
        <stp>EM_S_VAL_PE_TTM</stp>
        <stp>2</stp>
        <stp>002907.SZ</stp>
        <stp>2021/4/21</stp>
        <tr r="AH160" s="8"/>
      </tp>
      <tp>
        <v>40.32287015</v>
        <stp/>
        <stp>EM_S_VAL_PE_TTM</stp>
        <stp>2</stp>
        <stp>002907.SZ</stp>
        <stp>2021/5/21</stp>
        <tr r="AH179" s="8"/>
      </tp>
      <tp>
        <v>-7.65190079</v>
        <stp/>
        <stp>EM_S_VAL_PE_TTM</stp>
        <stp>2</stp>
        <stp>300434.SZ</stp>
        <stp>2021/8/13</stp>
        <tr r="CR238" s="8"/>
      </tp>
      <tp>
        <v>44.88001448</v>
        <stp/>
        <stp>EM_S_VAL_PE_TTM</stp>
        <stp>2</stp>
        <stp>002907.SZ</stp>
        <stp>2021/6/21</stp>
        <tr r="AH199" s="8"/>
      </tp>
      <tp>
        <v>71.79038851</v>
        <stp/>
        <stp>EM_S_VAL_PE_TTM</stp>
        <stp>2</stp>
        <stp>300636.SZ</stp>
        <stp>2020/9/23</stp>
        <tr r="BJ23" s="8"/>
      </tp>
      <tp>
        <v>40.354359610000003</v>
        <stp/>
        <stp>EM_S_VAL_PE_TTM</stp>
        <stp>2</stp>
        <stp>002907.SZ</stp>
        <stp>2021/7/21</stp>
        <tr r="AH221" s="8"/>
      </tp>
      <tp>
        <v>69.872572590000004</v>
        <stp/>
        <stp>EM_S_VAL_PE_TTM</stp>
        <stp>2</stp>
        <stp>002007.SZ</stp>
        <stp>2021/1/21</stp>
        <tr r="GV102" s="8"/>
      </tp>
      <tp>
        <v>51.528660340000002</v>
        <stp/>
        <stp>EM_S_VAL_PE_TTM</stp>
        <stp>2</stp>
        <stp>002907.SZ</stp>
        <stp>2020/8/31</stp>
        <tr r="AH6" s="8"/>
      </tp>
      <tp>
        <v>-5.9642635300000002</v>
        <stp/>
        <stp>EM_S_VAL_PE_TTM</stp>
        <stp>2</stp>
        <stp>300434.SZ</stp>
        <stp>2021/5/13</stp>
        <tr r="CR173" s="8"/>
      </tp>
      <tp>
        <v>29.26699795</v>
        <stp/>
        <stp>EM_S_VAL_PE_TTM</stp>
        <stp>2</stp>
        <stp>002107.SZ</stp>
        <stp>2021/1/21</stp>
        <tr r="GM102" s="8"/>
      </tp>
      <tp>
        <v>-83.477264939999998</v>
        <stp/>
        <stp>EM_S_VAL_PE_TTM</stp>
        <stp>2</stp>
        <stp>300434.SZ</stp>
        <stp>2021/4/13</stp>
        <tr r="CR154" s="8"/>
      </tp>
      <tp>
        <v>-6.1368627900000003</v>
        <stp/>
        <stp>EM_S_VAL_PE_TTM</stp>
        <stp>2</stp>
        <stp>300434.SZ</stp>
        <stp>2021/7/13</stp>
        <tr r="CR215" s="8"/>
      </tp>
      <tp>
        <v>43.495141070000003</v>
        <stp/>
        <stp>EM_S_VAL_PE_TTM</stp>
        <stp>2</stp>
        <stp>002007.SZ</stp>
        <stp>2021/5/21</stp>
        <tr r="GV179" s="8"/>
      </tp>
      <tp>
        <v>23.979268489999999</v>
        <stp/>
        <stp>EM_S_VAL_PE_TTM</stp>
        <stp>2</stp>
        <stp>002107.SZ</stp>
        <stp>2021/4/21</stp>
        <tr r="GM160" s="8"/>
      </tp>
      <tp>
        <v>-66.838857919999995</v>
        <stp/>
        <stp>EM_S_VAL_PE_TTM</stp>
        <stp>2</stp>
        <stp>300434.SZ</stp>
        <stp>2021/1/13</stp>
        <tr r="CR96" s="8"/>
      </tp>
      <tp>
        <v>50.022613020000001</v>
        <stp/>
        <stp>EM_S_VAL_PE_TTM</stp>
        <stp>2</stp>
        <stp>002007.SZ</stp>
        <stp>2021/4/21</stp>
        <tr r="GV160" s="8"/>
      </tp>
      <tp>
        <v>23.543847270000001</v>
        <stp/>
        <stp>EM_S_VAL_PE_TTM</stp>
        <stp>2</stp>
        <stp>002107.SZ</stp>
        <stp>2021/5/21</stp>
        <tr r="GM179" s="8"/>
      </tp>
      <tp>
        <v>44.633521279999997</v>
        <stp/>
        <stp>EM_S_VAL_PE_TTM</stp>
        <stp>2</stp>
        <stp>002007.SZ</stp>
        <stp>2021/7/21</stp>
        <tr r="GV221" s="8"/>
      </tp>
      <tp>
        <v>23.170629089999998</v>
        <stp/>
        <stp>EM_S_VAL_PE_TTM</stp>
        <stp>2</stp>
        <stp>002107.SZ</stp>
        <stp>2021/6/21</stp>
        <tr r="GM199" s="8"/>
      </tp>
      <tp>
        <v>42.368031940000002</v>
        <stp/>
        <stp>EM_S_VAL_PE_TTM</stp>
        <stp>2</stp>
        <stp>002007.SZ</stp>
        <stp>2021/6/21</stp>
        <tr r="GV199" s="8"/>
      </tp>
      <tp>
        <v>23.3883397</v>
        <stp/>
        <stp>EM_S_VAL_PE_TTM</stp>
        <stp>2</stp>
        <stp>002107.SZ</stp>
        <stp>2021/7/21</stp>
        <tr r="GM221" s="8"/>
      </tp>
      <tp>
        <v>80.709278179999998</v>
        <stp/>
        <stp>EM_S_VAL_PE_TTM</stp>
        <stp>2</stp>
        <stp>002007.SZ</stp>
        <stp>2020/9/30</stp>
        <tr r="GV28" s="8"/>
      </tp>
      <tp>
        <v>20.267302399999998</v>
        <stp/>
        <stp>EM_S_VAL_PE_TTM</stp>
        <stp>2</stp>
        <stp>002107.SZ</stp>
        <stp>2021/8/20</stp>
        <tr r="GM243" s="8"/>
      </tp>
      <tp>
        <v>40.350506609999996</v>
        <stp/>
        <stp>EM_S_VAL_PE_TTM</stp>
        <stp>2</stp>
        <stp>002007.SZ</stp>
        <stp>2021/8/20</stp>
        <tr r="GV243" s="8"/>
      </tp>
      <tp>
        <v>34.57395494</v>
        <stp/>
        <stp>EM_S_VAL_PE_TTM</stp>
        <stp>2</stp>
        <stp>002107.SZ</stp>
        <stp>2020/9/30</stp>
        <tr r="GM28" s="8"/>
      </tp>
      <tp>
        <v>38.343759810000002</v>
        <stp/>
        <stp>EM_S_VAL_PE_TTM</stp>
        <stp>2</stp>
        <stp>002907.SZ</stp>
        <stp>2021/1/20</stp>
        <tr r="AH101" s="8"/>
      </tp>
      <tp>
        <v>42.211391030000001</v>
        <stp/>
        <stp>EM_S_VAL_PE_TTM</stp>
        <stp>2</stp>
        <stp>002907.SZ</stp>
        <stp>2021/4/20</stp>
        <tr r="AH159" s="8"/>
      </tp>
      <tp>
        <v>41.265727599999998</v>
        <stp/>
        <stp>EM_S_VAL_PE_TTM</stp>
        <stp>2</stp>
        <stp>002907.SZ</stp>
        <stp>2021/5/20</stp>
        <tr r="AH178" s="8"/>
      </tp>
      <tp>
        <v>-6.9678962999999996</v>
        <stp/>
        <stp>EM_S_VAL_PE_TTM</stp>
        <stp>2</stp>
        <stp>300434.SZ</stp>
        <stp>2021/8/12</stp>
        <tr r="CR237" s="8"/>
      </tp>
      <tp>
        <v>70.468469170000006</v>
        <stp/>
        <stp>EM_S_VAL_PE_TTM</stp>
        <stp>2</stp>
        <stp>300636.SZ</stp>
        <stp>2020/9/22</stp>
        <tr r="BJ22" s="8"/>
      </tp>
      <tp>
        <v>39.977216060000003</v>
        <stp/>
        <stp>EM_S_VAL_PE_TTM</stp>
        <stp>2</stp>
        <stp>002907.SZ</stp>
        <stp>2021/7/20</stp>
        <tr r="AH220" s="8"/>
      </tp>
      <tp>
        <v>70.68256581</v>
        <stp/>
        <stp>EM_S_VAL_PE_TTM</stp>
        <stp>2</stp>
        <stp>002007.SZ</stp>
        <stp>2021/1/20</stp>
        <tr r="GV101" s="8"/>
      </tp>
      <tp>
        <v>43.156235889999998</v>
        <stp/>
        <stp>EM_S_VAL_PE_TTM</stp>
        <stp>2</stp>
        <stp>002907.SZ</stp>
        <stp>2021/8/20</stp>
        <tr r="AH243" s="8"/>
      </tp>
      <tp>
        <v>-5.8044493900000003</v>
        <stp/>
        <stp>EM_S_VAL_PE_TTM</stp>
        <stp>2</stp>
        <stp>300434.SZ</stp>
        <stp>2021/5/12</stp>
        <tr r="CR172" s="8"/>
      </tp>
      <tp>
        <v>28.69529197</v>
        <stp/>
        <stp>EM_S_VAL_PE_TTM</stp>
        <stp>2</stp>
        <stp>002107.SZ</stp>
        <stp>2021/1/20</stp>
        <tr r="GM101" s="8"/>
      </tp>
      <tp>
        <v>46.15275759</v>
        <stp/>
        <stp>EM_S_VAL_PE_TTM</stp>
        <stp>2</stp>
        <stp>002907.SZ</stp>
        <stp>2020/9/30</stp>
        <tr r="AH28" s="8"/>
      </tp>
      <tp>
        <v>-79.864353699999995</v>
        <stp/>
        <stp>EM_S_VAL_PE_TTM</stp>
        <stp>2</stp>
        <stp>300434.SZ</stp>
        <stp>2021/4/12</stp>
        <tr r="CR153" s="8"/>
      </tp>
      <tp>
        <v>-5.7277386100000003</v>
        <stp/>
        <stp>EM_S_VAL_PE_TTM</stp>
        <stp>2</stp>
        <stp>300434.SZ</stp>
        <stp>2021/7/12</stp>
        <tr r="CR214" s="8"/>
      </tp>
      <tp>
        <v>44.45318382</v>
        <stp/>
        <stp>EM_S_VAL_PE_TTM</stp>
        <stp>2</stp>
        <stp>002007.SZ</stp>
        <stp>2021/5/20</stp>
        <tr r="GV178" s="8"/>
      </tp>
      <tp>
        <v>23.32613666</v>
        <stp/>
        <stp>EM_S_VAL_PE_TTM</stp>
        <stp>2</stp>
        <stp>002107.SZ</stp>
        <stp>2021/4/20</stp>
        <tr r="GM159" s="8"/>
      </tp>
      <tp>
        <v>-67.884700649999999</v>
        <stp/>
        <stp>EM_S_VAL_PE_TTM</stp>
        <stp>2</stp>
        <stp>300434.SZ</stp>
        <stp>2021/1/12</stp>
        <tr r="CR95" s="8"/>
      </tp>
      <tp>
        <v>50.192257869999999</v>
        <stp/>
        <stp>EM_S_VAL_PE_TTM</stp>
        <stp>2</stp>
        <stp>002007.SZ</stp>
        <stp>2021/4/20</stp>
        <tr r="GV159" s="8"/>
      </tp>
      <tp>
        <v>23.88596394</v>
        <stp/>
        <stp>EM_S_VAL_PE_TTM</stp>
        <stp>2</stp>
        <stp>002107.SZ</stp>
        <stp>2021/5/20</stp>
        <tr r="GM178" s="8"/>
      </tp>
      <tp>
        <v>44.543352550000002</v>
        <stp/>
        <stp>EM_S_VAL_PE_TTM</stp>
        <stp>2</stp>
        <stp>002007.SZ</stp>
        <stp>2021/7/20</stp>
        <tr r="GV220" s="8"/>
      </tp>
      <tp>
        <v>-75.776059410000002</v>
        <stp/>
        <stp>EM_S_VAL_PE_TTM</stp>
        <stp>2</stp>
        <stp>300434.SZ</stp>
        <stp>2021/3/12</stp>
        <tr r="CR133" s="8"/>
      </tp>
      <tp>
        <v>23.543847270000001</v>
        <stp/>
        <stp>EM_S_VAL_PE_TTM</stp>
        <stp>2</stp>
        <stp>002107.SZ</stp>
        <stp>2021/7/20</stp>
        <tr r="GM220" s="8"/>
      </tp>
      <tp>
        <v>20.51038849</v>
        <stp/>
        <stp>EM_S_VAL_PE_TTM</stp>
        <stp>2</stp>
        <stp>002107.SZ</stp>
        <stp>2021/8/27</stp>
        <tr r="GM250" s="8"/>
        <tr r="GM248" s="8"/>
      </tp>
      <tp>
        <v>36.123847400000002</v>
        <stp/>
        <stp>EM_S_VAL_PE_TTM</stp>
        <stp>2</stp>
        <stp>002007.SZ</stp>
        <stp>2021/8/27</stp>
        <tr r="GV250" s="8"/>
        <tr r="GV248" s="8"/>
      </tp>
      <tp>
        <v>36.379038229999999</v>
        <stp/>
        <stp>EM_S_VAL_PE_TTM</stp>
        <stp>2</stp>
        <stp>002907.SZ</stp>
        <stp>2021/1/27</stp>
        <tr r="AH106" s="8"/>
      </tp>
      <tp>
        <v>42.726164099999998</v>
        <stp/>
        <stp>EM_S_VAL_PE_TTM</stp>
        <stp>2</stp>
        <stp>002907.SZ</stp>
        <stp>2021/4/27</stp>
        <tr r="AH164" s="8"/>
      </tp>
      <tp>
        <v>41.171441850000001</v>
        <stp/>
        <stp>EM_S_VAL_PE_TTM</stp>
        <stp>2</stp>
        <stp>002907.SZ</stp>
        <stp>2021/5/27</stp>
        <tr r="AH183" s="8"/>
      </tp>
      <tp>
        <v>70.40745751</v>
        <stp/>
        <stp>EM_S_VAL_PE_TTM</stp>
        <stp>2</stp>
        <stp>300636.SZ</stp>
        <stp>2020/9/25</stp>
        <tr r="BJ25" s="8"/>
      </tp>
      <tp>
        <v>13.363396030000001</v>
        <stp/>
        <stp>EM_S_VAL_PE_TTM</stp>
        <stp>2</stp>
        <stp>000705.SZ</stp>
        <stp>2020/9/15</stp>
        <tr r="JD17" s="8"/>
      </tp>
      <tp>
        <v>38.153056229999997</v>
        <stp/>
        <stp>EM_S_VAL_PE_TTM</stp>
        <stp>2</stp>
        <stp>002907.SZ</stp>
        <stp>2021/7/27</stp>
        <tr r="AH225" s="8"/>
      </tp>
      <tp>
        <v>67.883115570000001</v>
        <stp/>
        <stp>EM_S_VAL_PE_TTM</stp>
        <stp>2</stp>
        <stp>002007.SZ</stp>
        <stp>2021/1/27</stp>
        <tr r="GV106" s="8"/>
      </tp>
      <tp>
        <v>42.692573850000002</v>
        <stp/>
        <stp>EM_S_VAL_PE_TTM</stp>
        <stp>2</stp>
        <stp>002907.SZ</stp>
        <stp>2021/8/27</stp>
        <tr r="AH248" s="8"/>
        <tr r="AH250" s="8"/>
      </tp>
      <tp>
        <v>25.84659907</v>
        <stp/>
        <stp>EM_S_VAL_PE_TTM</stp>
        <stp>2</stp>
        <stp>002107.SZ</stp>
        <stp>2021/1/27</stp>
        <tr r="GM106" s="8"/>
      </tp>
      <tp>
        <v>-82.336345600000001</v>
        <stp/>
        <stp>EM_S_VAL_PE_TTM</stp>
        <stp>2</stp>
        <stp>300434.SZ</stp>
        <stp>2021/4/15</stp>
        <tr r="CR156" s="8"/>
      </tp>
      <tp>
        <v>-6.2007884500000001</v>
        <stp/>
        <stp>EM_S_VAL_PE_TTM</stp>
        <stp>2</stp>
        <stp>300434.SZ</stp>
        <stp>2021/7/15</stp>
        <tr r="CR217" s="8"/>
      </tp>
      <tp>
        <v>-5.5743170400000004</v>
        <stp/>
        <stp>EM_S_VAL_PE_TTM</stp>
        <stp>2</stp>
        <stp>300434.SZ</stp>
        <stp>2021/6/15</stp>
        <tr r="CR195" s="8"/>
      </tp>
      <tp>
        <v>45.99732332</v>
        <stp/>
        <stp>EM_S_VAL_PE_TTM</stp>
        <stp>2</stp>
        <stp>002007.SZ</stp>
        <stp>2021/5/27</stp>
        <tr r="GV183" s="8"/>
      </tp>
      <tp>
        <v>23.543847270000001</v>
        <stp/>
        <stp>EM_S_VAL_PE_TTM</stp>
        <stp>2</stp>
        <stp>002107.SZ</stp>
        <stp>2021/4/27</stp>
        <tr r="GM164" s="8"/>
      </tp>
      <tp>
        <v>-72.448378000000005</v>
        <stp/>
        <stp>EM_S_VAL_PE_TTM</stp>
        <stp>2</stp>
        <stp>300434.SZ</stp>
        <stp>2021/1/15</stp>
        <tr r="CR98" s="8"/>
      </tp>
      <tp>
        <v>50.74643107</v>
        <stp/>
        <stp>EM_S_VAL_PE_TTM</stp>
        <stp>2</stp>
        <stp>002007.SZ</stp>
        <stp>2021/4/27</stp>
        <tr r="GV164" s="8"/>
      </tp>
      <tp>
        <v>23.730456369999999</v>
        <stp/>
        <stp>EM_S_VAL_PE_TTM</stp>
        <stp>2</stp>
        <stp>002107.SZ</stp>
        <stp>2021/5/27</stp>
        <tr r="GM183" s="8"/>
      </tp>
      <tp>
        <v>40.45194643</v>
        <stp/>
        <stp>EM_S_VAL_PE_TTM</stp>
        <stp>2</stp>
        <stp>002007.SZ</stp>
        <stp>2021/7/27</stp>
        <tr r="GV225" s="8"/>
      </tp>
      <tp>
        <v>-75.300676350000003</v>
        <stp/>
        <stp>EM_S_VAL_PE_TTM</stp>
        <stp>2</stp>
        <stp>300434.SZ</stp>
        <stp>2021/3/15</stp>
        <tr r="CR134" s="8"/>
      </tp>
      <tp>
        <v>22.14427907</v>
        <stp/>
        <stp>EM_S_VAL_PE_TTM</stp>
        <stp>2</stp>
        <stp>002107.SZ</stp>
        <stp>2021/7/27</stp>
        <tr r="GM225" s="8"/>
      </tp>
      <tp>
        <v>20.540774249999998</v>
        <stp/>
        <stp>EM_S_VAL_PE_TTM</stp>
        <stp>2</stp>
        <stp>002107.SZ</stp>
        <stp>2021/8/26</stp>
        <tr r="GM247" s="8"/>
        <tr r="GM249" s="8"/>
      </tp>
      <tp>
        <v>40.136355880000004</v>
        <stp/>
        <stp>EM_S_VAL_PE_TTM</stp>
        <stp>2</stp>
        <stp>002007.SZ</stp>
        <stp>2021/8/26</stp>
        <tr r="GV247" s="8"/>
        <tr r="GV249" s="8"/>
      </tp>
      <tp>
        <v>36.220592940000003</v>
        <stp/>
        <stp>EM_S_VAL_PE_TTM</stp>
        <stp>2</stp>
        <stp>002907.SZ</stp>
        <stp>2021/1/26</stp>
        <tr r="AH105" s="8"/>
      </tp>
      <tp>
        <v>38.779522550000003</v>
        <stp/>
        <stp>EM_S_VAL_PE_TTM</stp>
        <stp>2</stp>
        <stp>002907.SZ</stp>
        <stp>2021/2/26</stp>
        <tr r="AH123" s="8"/>
      </tp>
      <tp>
        <v>42.142702380000003</v>
        <stp/>
        <stp>EM_S_VAL_PE_TTM</stp>
        <stp>2</stp>
        <stp>002907.SZ</stp>
        <stp>2021/3/26</stp>
        <tr r="AH143" s="8"/>
      </tp>
      <tp>
        <v>43.51548279</v>
        <stp/>
        <stp>EM_S_VAL_PE_TTM</stp>
        <stp>2</stp>
        <stp>002907.SZ</stp>
        <stp>2021/4/26</stp>
        <tr r="AH163" s="8"/>
      </tp>
      <tp>
        <v>41.7685849</v>
        <stp/>
        <stp>EM_S_VAL_PE_TTM</stp>
        <stp>2</stp>
        <stp>002907.SZ</stp>
        <stp>2021/5/26</stp>
        <tr r="AH182" s="8"/>
      </tp>
      <tp>
        <v>69.512619810000004</v>
        <stp/>
        <stp>EM_S_VAL_PE_TTM</stp>
        <stp>2</stp>
        <stp>300636.SZ</stp>
        <stp>2020/9/24</stp>
        <tr r="BJ24" s="8"/>
      </tp>
      <tp>
        <v>13.363396030000001</v>
        <stp/>
        <stp>EM_S_VAL_PE_TTM</stp>
        <stp>2</stp>
        <stp>000705.SZ</stp>
        <stp>2020/9/14</stp>
        <tr r="JD16" s="8"/>
      </tp>
      <tp>
        <v>38.027346000000001</v>
        <stp/>
        <stp>EM_S_VAL_PE_TTM</stp>
        <stp>2</stp>
        <stp>002907.SZ</stp>
        <stp>2021/7/26</stp>
        <tr r="AH224" s="8"/>
      </tp>
      <tp>
        <v>70.440988880000006</v>
        <stp/>
        <stp>EM_S_VAL_PE_TTM</stp>
        <stp>2</stp>
        <stp>002007.SZ</stp>
        <stp>2021/1/26</stp>
        <tr r="GV105" s="8"/>
      </tp>
      <tp>
        <v>43.013570649999998</v>
        <stp/>
        <stp>EM_S_VAL_PE_TTM</stp>
        <stp>2</stp>
        <stp>002907.SZ</stp>
        <stp>2021/8/26</stp>
        <tr r="AH247" s="8"/>
        <tr r="AH249" s="8"/>
      </tp>
      <tp>
        <v>-5.9003378700000004</v>
        <stp/>
        <stp>EM_S_VAL_PE_TTM</stp>
        <stp>2</stp>
        <stp>300434.SZ</stp>
        <stp>2021/5/14</stp>
        <tr r="CR174" s="8"/>
      </tp>
      <tp>
        <v>25.362580359999999</v>
        <stp/>
        <stp>EM_S_VAL_PE_TTM</stp>
        <stp>2</stp>
        <stp>002107.SZ</stp>
        <stp>2021/1/26</stp>
        <tr r="GM105" s="8"/>
      </tp>
      <tp>
        <v>-82.241268989999995</v>
        <stp/>
        <stp>EM_S_VAL_PE_TTM</stp>
        <stp>2</stp>
        <stp>300434.SZ</stp>
        <stp>2021/4/14</stp>
        <tr r="CR155" s="8"/>
      </tp>
      <tp>
        <v>45.200778669999998</v>
        <stp/>
        <stp>EM_S_VAL_PE_TTM</stp>
        <stp>2</stp>
        <stp>002007.SZ</stp>
        <stp>2021/3/26</stp>
        <tr r="GV143" s="8"/>
      </tp>
      <tp>
        <v>25.136704959999999</v>
        <stp/>
        <stp>EM_S_VAL_PE_TTM</stp>
        <stp>2</stp>
        <stp>002107.SZ</stp>
        <stp>2021/2/26</stp>
        <tr r="GM123" s="8"/>
      </tp>
      <tp>
        <v>-6.0921148299999999</v>
        <stp/>
        <stp>EM_S_VAL_PE_TTM</stp>
        <stp>2</stp>
        <stp>300434.SZ</stp>
        <stp>2021/7/14</stp>
        <tr r="CR216" s="8"/>
      </tp>
      <tp>
        <v>60.792122339999999</v>
        <stp/>
        <stp>EM_S_VAL_PE_TTM</stp>
        <stp>2</stp>
        <stp>002007.SZ</stp>
        <stp>2021/2/26</stp>
        <tr r="GV123" s="8"/>
      </tp>
      <tp>
        <v>24.297739199999999</v>
        <stp/>
        <stp>EM_S_VAL_PE_TTM</stp>
        <stp>2</stp>
        <stp>002107.SZ</stp>
        <stp>2021/3/26</stp>
        <tr r="GM143" s="8"/>
      </tp>
      <tp>
        <v>45.253431300000003</v>
        <stp/>
        <stp>EM_S_VAL_PE_TTM</stp>
        <stp>2</stp>
        <stp>002007.SZ</stp>
        <stp>2021/5/26</stp>
        <tr r="GV182" s="8"/>
      </tp>
      <tp>
        <v>23.66825334</v>
        <stp/>
        <stp>EM_S_VAL_PE_TTM</stp>
        <stp>2</stp>
        <stp>002107.SZ</stp>
        <stp>2021/4/26</stp>
        <tr r="GM163" s="8"/>
      </tp>
      <tp>
        <v>-68.740390149999996</v>
        <stp/>
        <stp>EM_S_VAL_PE_TTM</stp>
        <stp>2</stp>
        <stp>300434.SZ</stp>
        <stp>2021/1/14</stp>
        <tr r="CR97" s="8"/>
      </tp>
      <tp>
        <v>50.214877190000003</v>
        <stp/>
        <stp>EM_S_VAL_PE_TTM</stp>
        <stp>2</stp>
        <stp>002007.SZ</stp>
        <stp>2021/4/26</stp>
        <tr r="GV163" s="8"/>
      </tp>
      <tp>
        <v>23.699354849999999</v>
        <stp/>
        <stp>EM_S_VAL_PE_TTM</stp>
        <stp>2</stp>
        <stp>002107.SZ</stp>
        <stp>2021/5/26</stp>
        <tr r="GM182" s="8"/>
      </tp>
      <tp>
        <v>41.094398630000001</v>
        <stp/>
        <stp>EM_S_VAL_PE_TTM</stp>
        <stp>2</stp>
        <stp>002007.SZ</stp>
        <stp>2021/7/26</stp>
        <tr r="GV224" s="8"/>
      </tp>
      <tp>
        <v>22.828512419999999</v>
        <stp/>
        <stp>EM_S_VAL_PE_TTM</stp>
        <stp>2</stp>
        <stp>002107.SZ</stp>
        <stp>2021/7/26</stp>
        <tr r="GM224" s="8"/>
      </tp>
      <tp>
        <v>20.753474570000002</v>
        <stp/>
        <stp>EM_S_VAL_PE_TTM</stp>
        <stp>2</stp>
        <stp>002107.SZ</stp>
        <stp>2021/8/25</stp>
        <tr r="GM246" s="8"/>
      </tp>
      <tp>
        <v>40.677368260000001</v>
        <stp/>
        <stp>EM_S_VAL_PE_TTM</stp>
        <stp>2</stp>
        <stp>002007.SZ</stp>
        <stp>2021/8/25</stp>
        <tr r="GV246" s="8"/>
      </tp>
      <tp>
        <v>37.551533360000001</v>
        <stp/>
        <stp>EM_S_VAL_PE_TTM</stp>
        <stp>2</stp>
        <stp>002907.SZ</stp>
        <stp>2021/1/25</stp>
        <tr r="AH104" s="8"/>
      </tp>
      <tp>
        <v>38.71088623</v>
        <stp/>
        <stp>EM_S_VAL_PE_TTM</stp>
        <stp>2</stp>
        <stp>002907.SZ</stp>
        <stp>2021/2/25</stp>
        <tr r="AH122" s="8"/>
      </tp>
      <tp>
        <v>38.299068290000001</v>
        <stp/>
        <stp>EM_S_VAL_PE_TTM</stp>
        <stp>2</stp>
        <stp>002907.SZ</stp>
        <stp>2021/3/25</stp>
        <tr r="AH142" s="8"/>
      </tp>
      <tp>
        <v>41.517156249999999</v>
        <stp/>
        <stp>EM_S_VAL_PE_TTM</stp>
        <stp>2</stp>
        <stp>002907.SZ</stp>
        <stp>2021/5/25</stp>
        <tr r="AH181" s="8"/>
      </tp>
      <tp>
        <v>-6.9487186000000003</v>
        <stp/>
        <stp>EM_S_VAL_PE_TTM</stp>
        <stp>2</stp>
        <stp>300434.SZ</stp>
        <stp>2021/8/17</stp>
        <tr r="CR240" s="8"/>
      </tp>
      <tp>
        <v>42.240013619999999</v>
        <stp/>
        <stp>EM_S_VAL_PE_TTM</stp>
        <stp>2</stp>
        <stp>002907.SZ</stp>
        <stp>2021/6/25</stp>
        <tr r="AH203" s="8"/>
      </tp>
      <tp>
        <v>12.87659781</v>
        <stp/>
        <stp>EM_S_VAL_PE_TTM</stp>
        <stp>2</stp>
        <stp>000705.SZ</stp>
        <stp>2020/9/17</stp>
        <tr r="JD19" s="8"/>
      </tp>
      <tp>
        <v>70.099939109999994</v>
        <stp/>
        <stp>EM_S_VAL_PE_TTM</stp>
        <stp>2</stp>
        <stp>002007.SZ</stp>
        <stp>2021/1/25</stp>
        <tr r="GV104" s="8"/>
      </tp>
      <tp>
        <v>43.370233749999997</v>
        <stp/>
        <stp>EM_S_VAL_PE_TTM</stp>
        <stp>2</stp>
        <stp>002907.SZ</stp>
        <stp>2021/8/25</stp>
        <tr r="AH246" s="8"/>
      </tp>
      <tp>
        <v>-5.9514784000000001</v>
        <stp/>
        <stp>EM_S_VAL_PE_TTM</stp>
        <stp>2</stp>
        <stp>300434.SZ</stp>
        <stp>2021/5/17</stp>
        <tr r="CR175" s="8"/>
      </tp>
      <tp>
        <v>26.104742380000001</v>
        <stp/>
        <stp>EM_S_VAL_PE_TTM</stp>
        <stp>2</stp>
        <stp>002107.SZ</stp>
        <stp>2021/1/25</stp>
        <tr r="GM104" s="8"/>
      </tp>
      <tp>
        <v>43.824855599999999</v>
        <stp/>
        <stp>EM_S_VAL_PE_TTM</stp>
        <stp>2</stp>
        <stp>002007.SZ</stp>
        <stp>2021/3/25</stp>
        <tr r="GV142" s="8"/>
      </tp>
      <tp>
        <v>25.394848280000001</v>
        <stp/>
        <stp>EM_S_VAL_PE_TTM</stp>
        <stp>2</stp>
        <stp>002107.SZ</stp>
        <stp>2021/2/25</stp>
        <tr r="GM122" s="8"/>
      </tp>
      <tp>
        <v>60.252126859999997</v>
        <stp/>
        <stp>EM_S_VAL_PE_TTM</stp>
        <stp>2</stp>
        <stp>002007.SZ</stp>
        <stp>2021/2/25</stp>
        <tr r="GV122" s="8"/>
      </tp>
      <tp>
        <v>24.007327979999999</v>
        <stp/>
        <stp>EM_S_VAL_PE_TTM</stp>
        <stp>2</stp>
        <stp>002107.SZ</stp>
        <stp>2021/3/25</stp>
        <tr r="GM142" s="8"/>
      </tp>
      <tp>
        <v>-5.53596164</v>
        <stp/>
        <stp>EM_S_VAL_PE_TTM</stp>
        <stp>2</stp>
        <stp>300434.SZ</stp>
        <stp>2021/6/17</stp>
        <tr r="CR197" s="8"/>
      </tp>
      <tp>
        <v>45.749359310000003</v>
        <stp/>
        <stp>EM_S_VAL_PE_TTM</stp>
        <stp>2</stp>
        <stp>002007.SZ</stp>
        <stp>2021/5/25</stp>
        <tr r="GV181" s="8"/>
      </tp>
      <tp>
        <v>23.543847270000001</v>
        <stp/>
        <stp>EM_S_VAL_PE_TTM</stp>
        <stp>2</stp>
        <stp>002107.SZ</stp>
        <stp>2021/5/25</stp>
        <tr r="GM181" s="8"/>
      </tp>
      <tp>
        <v>23.077324539999999</v>
        <stp/>
        <stp>EM_S_VAL_PE_TTM</stp>
        <stp>2</stp>
        <stp>002107.SZ</stp>
        <stp>2021/6/25</stp>
        <tr r="GM203" s="8"/>
      </tp>
      <tp>
        <v>-76.726825520000006</v>
        <stp/>
        <stp>EM_S_VAL_PE_TTM</stp>
        <stp>2</stp>
        <stp>300434.SZ</stp>
        <stp>2021/3/17</stp>
        <tr r="CR136" s="8"/>
      </tp>
      <tp>
        <v>41.635411009999999</v>
        <stp/>
        <stp>EM_S_VAL_PE_TTM</stp>
        <stp>2</stp>
        <stp>002007.SZ</stp>
        <stp>2021/6/25</stp>
        <tr r="GV203" s="8"/>
      </tp>
      <tp>
        <v>20.844631849999999</v>
        <stp/>
        <stp>EM_S_VAL_PE_TTM</stp>
        <stp>2</stp>
        <stp>002107.SZ</stp>
        <stp>2021/8/24</stp>
        <tr r="GM245" s="8"/>
      </tp>
      <tp>
        <v>41.01550099</v>
        <stp/>
        <stp>EM_S_VAL_PE_TTM</stp>
        <stp>2</stp>
        <stp>002007.SZ</stp>
        <stp>2021/8/24</stp>
        <tr r="GV245" s="8"/>
      </tp>
      <tp>
        <v>39.637476589999999</v>
        <stp/>
        <stp>EM_S_VAL_PE_TTM</stp>
        <stp>2</stp>
        <stp>002907.SZ</stp>
        <stp>2021/2/24</stp>
        <tr r="AH121" s="8"/>
      </tp>
      <tp>
        <v>39.054067840000002</v>
        <stp/>
        <stp>EM_S_VAL_PE_TTM</stp>
        <stp>2</stp>
        <stp>002907.SZ</stp>
        <stp>2021/3/24</stp>
        <tr r="AH141" s="8"/>
      </tp>
      <tp>
        <v>39.820012839999997</v>
        <stp/>
        <stp>EM_S_VAL_PE_TTM</stp>
        <stp>2</stp>
        <stp>002907.SZ</stp>
        <stp>2021/5/24</stp>
        <tr r="AH180" s="8"/>
      </tp>
      <tp>
        <v>-7.3770204799999997</v>
        <stp/>
        <stp>EM_S_VAL_PE_TTM</stp>
        <stp>2</stp>
        <stp>300434.SZ</stp>
        <stp>2021/8/16</stp>
        <tr r="CR239" s="8"/>
      </tp>
      <tp>
        <v>41.957156390000002</v>
        <stp/>
        <stp>EM_S_VAL_PE_TTM</stp>
        <stp>2</stp>
        <stp>002907.SZ</stp>
        <stp>2021/6/24</stp>
        <tr r="AH202" s="8"/>
      </tp>
      <tp>
        <v>12.92370732</v>
        <stp/>
        <stp>EM_S_VAL_PE_TTM</stp>
        <stp>2</stp>
        <stp>000705.SZ</stp>
        <stp>2020/9/16</stp>
        <tr r="JD18" s="8"/>
      </tp>
      <tp>
        <v>43.61989793</v>
        <stp/>
        <stp>EM_S_VAL_PE_TTM</stp>
        <stp>2</stp>
        <stp>002907.SZ</stp>
        <stp>2021/8/24</stp>
        <tr r="AH245" s="8"/>
      </tp>
      <tp>
        <v>-84.142801219999996</v>
        <stp/>
        <stp>EM_S_VAL_PE_TTM</stp>
        <stp>2</stp>
        <stp>300434.SZ</stp>
        <stp>2021/4/16</stp>
        <tr r="CR157" s="8"/>
      </tp>
      <tp>
        <v>43.574687769999997</v>
        <stp/>
        <stp>EM_S_VAL_PE_TTM</stp>
        <stp>2</stp>
        <stp>002007.SZ</stp>
        <stp>2021/3/24</stp>
        <tr r="GV141" s="8"/>
      </tp>
      <tp>
        <v>25.459384100000001</v>
        <stp/>
        <stp>EM_S_VAL_PE_TTM</stp>
        <stp>2</stp>
        <stp>002107.SZ</stp>
        <stp>2021/2/24</stp>
        <tr r="GM121" s="8"/>
      </tp>
      <tp>
        <v>-6.1176851000000001</v>
        <stp/>
        <stp>EM_S_VAL_PE_TTM</stp>
        <stp>2</stp>
        <stp>300434.SZ</stp>
        <stp>2021/7/16</stp>
        <tr r="CR218" s="8"/>
      </tp>
      <tp>
        <v>63.378416459999997</v>
        <stp/>
        <stp>EM_S_VAL_PE_TTM</stp>
        <stp>2</stp>
        <stp>002007.SZ</stp>
        <stp>2021/2/24</stp>
        <tr r="GV121" s="8"/>
      </tp>
      <tp>
        <v>24.104131720000002</v>
        <stp/>
        <stp>EM_S_VAL_PE_TTM</stp>
        <stp>2</stp>
        <stp>002107.SZ</stp>
        <stp>2021/3/24</stp>
        <tr r="GM141" s="8"/>
      </tp>
      <tp>
        <v>-5.45925086</v>
        <stp/>
        <stp>EM_S_VAL_PE_TTM</stp>
        <stp>2</stp>
        <stp>300434.SZ</stp>
        <stp>2021/6/16</stp>
        <tr r="CR196" s="8"/>
      </tp>
      <tp>
        <v>44.205219810000003</v>
        <stp/>
        <stp>EM_S_VAL_PE_TTM</stp>
        <stp>2</stp>
        <stp>002007.SZ</stp>
        <stp>2021/5/24</stp>
        <tr r="GV180" s="8"/>
      </tp>
      <tp>
        <v>23.32613666</v>
        <stp/>
        <stp>EM_S_VAL_PE_TTM</stp>
        <stp>2</stp>
        <stp>002107.SZ</stp>
        <stp>2021/5/24</stp>
        <tr r="GM180" s="8"/>
      </tp>
      <tp>
        <v>23.201730600000001</v>
        <stp/>
        <stp>EM_S_VAL_PE_TTM</stp>
        <stp>2</stp>
        <stp>002107.SZ</stp>
        <stp>2021/6/24</stp>
        <tr r="GM202" s="8"/>
      </tp>
      <tp>
        <v>-78.438204529999993</v>
        <stp/>
        <stp>EM_S_VAL_PE_TTM</stp>
        <stp>2</stp>
        <stp>300434.SZ</stp>
        <stp>2021/3/16</stp>
        <tr r="CR135" s="8"/>
      </tp>
      <tp>
        <v>40.846434629999997</v>
        <stp/>
        <stp>EM_S_VAL_PE_TTM</stp>
        <stp>2</stp>
        <stp>002007.SZ</stp>
        <stp>2021/6/24</stp>
        <tr r="GV202" s="8"/>
      </tp>
      <tp>
        <v>-6.8720078100000004</v>
        <stp/>
        <stp>EM_S_VAL_PE_TTM</stp>
        <stp>2</stp>
        <stp>300434.SZ</stp>
        <stp>2021/8/19</stp>
        <tr r="CR242" s="8"/>
      </tp>
      <tp>
        <v>67.600921080000006</v>
        <stp/>
        <stp>EM_S_VAL_PE_TTM</stp>
        <stp>2</stp>
        <stp>300636.SZ</stp>
        <stp>2020/9/29</stp>
        <tr r="BJ27" s="8"/>
      </tp>
      <tp>
        <v>-5.7852717</v>
        <stp/>
        <stp>EM_S_VAL_PE_TTM</stp>
        <stp>2</stp>
        <stp>300434.SZ</stp>
        <stp>2021/5/19</stp>
        <tr r="CR177" s="8"/>
      </tp>
      <tp>
        <v>-85.093567340000007</v>
        <stp/>
        <stp>EM_S_VAL_PE_TTM</stp>
        <stp>2</stp>
        <stp>300434.SZ</stp>
        <stp>2021/4/19</stp>
        <tr r="CR158" s="8"/>
      </tp>
      <tp>
        <v>-6.4564910600000003</v>
        <stp/>
        <stp>EM_S_VAL_PE_TTM</stp>
        <stp>2</stp>
        <stp>300434.SZ</stp>
        <stp>2021/7/19</stp>
        <tr r="CR219" s="8"/>
      </tp>
      <tp>
        <v>-70.546845770000004</v>
        <stp/>
        <stp>EM_S_VAL_PE_TTM</stp>
        <stp>2</stp>
        <stp>300434.SZ</stp>
        <stp>2021/1/19</stp>
        <tr r="CR100" s="8"/>
      </tp>
      <tp>
        <v>-77.297285189999997</v>
        <stp/>
        <stp>EM_S_VAL_PE_TTM</stp>
        <stp>2</stp>
        <stp>300434.SZ</stp>
        <stp>2021/3/19</stp>
        <tr r="CR138" s="8"/>
      </tp>
      <tp>
        <v>-74.635140070000006</v>
        <stp/>
        <stp>EM_S_VAL_PE_TTM</stp>
        <stp>2</stp>
        <stp>300434.SZ</stp>
        <stp>2021/2/19</stp>
        <tr r="CR118" s="8"/>
      </tp>
      <tp>
        <v>-6.8720078100000004</v>
        <stp/>
        <stp>EM_S_VAL_PE_TTM</stp>
        <stp>2</stp>
        <stp>300434.SZ</stp>
        <stp>2021/8/18</stp>
        <tr r="CR241" s="8"/>
      </tp>
      <tp>
        <v>67.600921080000006</v>
        <stp/>
        <stp>EM_S_VAL_PE_TTM</stp>
        <stp>2</stp>
        <stp>300636.SZ</stp>
        <stp>2020/9/28</stp>
        <tr r="BJ26" s="8"/>
      </tp>
      <tp>
        <v>12.90800415</v>
        <stp/>
        <stp>EM_S_VAL_PE_TTM</stp>
        <stp>2</stp>
        <stp>000705.SZ</stp>
        <stp>2020/9/18</stp>
        <tr r="JD20" s="8"/>
      </tp>
      <tp>
        <v>-5.85558991</v>
        <stp/>
        <stp>EM_S_VAL_PE_TTM</stp>
        <stp>2</stp>
        <stp>300434.SZ</stp>
        <stp>2021/5/18</stp>
        <tr r="CR176" s="8"/>
      </tp>
      <tp>
        <v>-5.6254575600000001</v>
        <stp/>
        <stp>EM_S_VAL_PE_TTM</stp>
        <stp>2</stp>
        <stp>300434.SZ</stp>
        <stp>2021/6/18</stp>
        <tr r="CR198" s="8"/>
      </tp>
      <tp>
        <v>-70.641922379999997</v>
        <stp/>
        <stp>EM_S_VAL_PE_TTM</stp>
        <stp>2</stp>
        <stp>300434.SZ</stp>
        <stp>2021/1/18</stp>
        <tr r="CR99" s="8"/>
      </tp>
      <tp>
        <v>-77.867744860000002</v>
        <stp/>
        <stp>EM_S_VAL_PE_TTM</stp>
        <stp>2</stp>
        <stp>300434.SZ</stp>
        <stp>2021/3/18</stp>
        <tr r="CR137" s="8"/>
      </tp>
      <tp>
        <v>-72.923761060000004</v>
        <stp/>
        <stp>EM_S_VAL_PE_TTM</stp>
        <stp>2</stp>
        <stp>300434.SZ</stp>
        <stp>2021/2/18</stp>
        <tr r="CR117" s="8"/>
      </tp>
      <tp>
        <v>35.523433670000003</v>
        <stp/>
        <stp>EM_S_VAL_PE_TTM</stp>
        <stp>2</stp>
        <stp>002907.SZ</stp>
        <stp>2021/1/29</stp>
        <tr r="AH108" s="8"/>
      </tp>
      <tp>
        <v>46.363836249999999</v>
        <stp/>
        <stp>EM_S_VAL_PE_TTM</stp>
        <stp>2</stp>
        <stp>002907.SZ</stp>
        <stp>2021/3/29</stp>
        <tr r="AH144" s="8"/>
      </tp>
      <tp>
        <v>37.80858362</v>
        <stp/>
        <stp>EM_S_VAL_PE_TTM</stp>
        <stp>2</stp>
        <stp>002907.SZ</stp>
        <stp>2021/4/29</stp>
        <tr r="AH166" s="8"/>
      </tp>
      <tp>
        <v>41.422870500000002</v>
        <stp/>
        <stp>EM_S_VAL_PE_TTM</stp>
        <stp>2</stp>
        <stp>002907.SZ</stp>
        <stp>2021/6/29</stp>
        <tr r="AH205" s="8"/>
      </tp>
      <tp>
        <v>37.8702082</v>
        <stp/>
        <stp>EM_S_VAL_PE_TTM</stp>
        <stp>2</stp>
        <stp>002907.SZ</stp>
        <stp>2021/7/29</stp>
        <tr r="AH227" s="8"/>
      </tp>
      <tp>
        <v>65.353663080000004</v>
        <stp/>
        <stp>EM_S_VAL_PE_TTM</stp>
        <stp>2</stp>
        <stp>002007.SZ</stp>
        <stp>2021/1/29</stp>
        <tr r="GV108" s="8"/>
      </tp>
      <tp>
        <v>25.330312450000001</v>
        <stp/>
        <stp>EM_S_VAL_PE_TTM</stp>
        <stp>2</stp>
        <stp>002107.SZ</stp>
        <stp>2021/1/29</stp>
        <tr r="GM108" s="8"/>
      </tp>
      <tp>
        <v>45.632886749999997</v>
        <stp/>
        <stp>EM_S_VAL_PE_TTM</stp>
        <stp>2</stp>
        <stp>002007.SZ</stp>
        <stp>2021/3/29</stp>
        <tr r="GV144" s="8"/>
      </tp>
      <tp>
        <v>25.233508709999999</v>
        <stp/>
        <stp>EM_S_VAL_PE_TTM</stp>
        <stp>2</stp>
        <stp>002107.SZ</stp>
        <stp>2021/3/29</stp>
        <tr r="GM144" s="8"/>
      </tp>
      <tp>
        <v>23.512745760000001</v>
        <stp/>
        <stp>EM_S_VAL_PE_TTM</stp>
        <stp>2</stp>
        <stp>002107.SZ</stp>
        <stp>2021/4/29</stp>
        <tr r="GM166" s="8"/>
      </tp>
      <tp>
        <v>48.699383140000002</v>
        <stp/>
        <stp>EM_S_VAL_PE_TTM</stp>
        <stp>2</stp>
        <stp>002007.SZ</stp>
        <stp>2021/4/29</stp>
        <tr r="GV166" s="8"/>
      </tp>
      <tp>
        <v>41.466344640000003</v>
        <stp/>
        <stp>EM_S_VAL_PE_TTM</stp>
        <stp>2</stp>
        <stp>002007.SZ</stp>
        <stp>2021/7/29</stp>
        <tr r="GV227" s="8"/>
      </tp>
      <tp>
        <v>22.98401999</v>
        <stp/>
        <stp>EM_S_VAL_PE_TTM</stp>
        <stp>2</stp>
        <stp>002107.SZ</stp>
        <stp>2021/6/29</stp>
        <tr r="GM205" s="8"/>
      </tp>
      <tp>
        <v>41.725579740000001</v>
        <stp/>
        <stp>EM_S_VAL_PE_TTM</stp>
        <stp>2</stp>
        <stp>002007.SZ</stp>
        <stp>2021/6/29</stp>
        <tr r="GV205" s="8"/>
      </tp>
      <tp>
        <v>21.491147250000001</v>
        <stp/>
        <stp>EM_S_VAL_PE_TTM</stp>
        <stp>2</stp>
        <stp>002107.SZ</stp>
        <stp>2021/7/29</stp>
        <tr r="GM227" s="8"/>
      </tp>
      <tp>
        <v>35.96708048</v>
        <stp/>
        <stp>EM_S_VAL_PE_TTM</stp>
        <stp>2</stp>
        <stp>002907.SZ</stp>
        <stp>2021/1/28</stp>
        <tr r="AH107" s="8"/>
      </tp>
      <tp>
        <v>37.494297809999999</v>
        <stp/>
        <stp>EM_S_VAL_PE_TTM</stp>
        <stp>2</stp>
        <stp>002907.SZ</stp>
        <stp>2021/4/28</stp>
        <tr r="AH165" s="8"/>
      </tp>
      <tp>
        <v>40.637155960000001</v>
        <stp/>
        <stp>EM_S_VAL_PE_TTM</stp>
        <stp>2</stp>
        <stp>002907.SZ</stp>
        <stp>2021/5/28</stp>
        <tr r="AH184" s="8"/>
      </tp>
      <tp>
        <v>42.42858511</v>
        <stp/>
        <stp>EM_S_VAL_PE_TTM</stp>
        <stp>2</stp>
        <stp>002907.SZ</stp>
        <stp>2021/6/28</stp>
        <tr r="AH204" s="8"/>
      </tp>
      <tp>
        <v>37.335939699999997</v>
        <stp/>
        <stp>EM_S_VAL_PE_TTM</stp>
        <stp>2</stp>
        <stp>002907.SZ</stp>
        <stp>2021/7/28</stp>
        <tr r="AH226" s="8"/>
      </tp>
      <tp>
        <v>65.353663080000004</v>
        <stp/>
        <stp>EM_S_VAL_PE_TTM</stp>
        <stp>2</stp>
        <stp>002007.SZ</stp>
        <stp>2021/1/28</stp>
        <tr r="GV107" s="8"/>
      </tp>
      <tp>
        <v>25.394848280000001</v>
        <stp/>
        <stp>EM_S_VAL_PE_TTM</stp>
        <stp>2</stp>
        <stp>002107.SZ</stp>
        <stp>2021/1/28</stp>
        <tr r="GM107" s="8"/>
      </tp>
      <tp>
        <v>44.994196199999998</v>
        <stp/>
        <stp>EM_S_VAL_PE_TTM</stp>
        <stp>2</stp>
        <stp>002007.SZ</stp>
        <stp>2021/5/28</stp>
        <tr r="GV184" s="8"/>
      </tp>
      <tp>
        <v>23.854862430000001</v>
        <stp/>
        <stp>EM_S_VAL_PE_TTM</stp>
        <stp>2</stp>
        <stp>002107.SZ</stp>
        <stp>2021/4/28</stp>
        <tr r="GM165" s="8"/>
      </tp>
      <tp>
        <v>50.633334499999997</v>
        <stp/>
        <stp>EM_S_VAL_PE_TTM</stp>
        <stp>2</stp>
        <stp>002007.SZ</stp>
        <stp>2021/4/28</stp>
        <tr r="GV165" s="8"/>
      </tp>
      <tp>
        <v>23.419441209999999</v>
        <stp/>
        <stp>EM_S_VAL_PE_TTM</stp>
        <stp>2</stp>
        <stp>002107.SZ</stp>
        <stp>2021/5/28</stp>
        <tr r="GM184" s="8"/>
      </tp>
      <tp>
        <v>41.590326650000002</v>
        <stp/>
        <stp>EM_S_VAL_PE_TTM</stp>
        <stp>2</stp>
        <stp>002007.SZ</stp>
        <stp>2021/7/28</stp>
        <tr r="GV226" s="8"/>
      </tp>
      <tp>
        <v>23.139527569999998</v>
        <stp/>
        <stp>EM_S_VAL_PE_TTM</stp>
        <stp>2</stp>
        <stp>002107.SZ</stp>
        <stp>2021/6/28</stp>
        <tr r="GM204" s="8"/>
      </tp>
      <tp>
        <v>42.142610120000001</v>
        <stp/>
        <stp>EM_S_VAL_PE_TTM</stp>
        <stp>2</stp>
        <stp>002007.SZ</stp>
        <stp>2021/6/28</stp>
        <tr r="GV204" s="8"/>
      </tp>
      <tp>
        <v>21.397842700000002</v>
        <stp/>
        <stp>EM_S_VAL_PE_TTM</stp>
        <stp>2</stp>
        <stp>002107.SZ</stp>
        <stp>2021/7/28</stp>
        <tr r="GM226" s="8"/>
      </tp>
      <tp>
        <v>35.637958050000002</v>
        <stp/>
        <stp>EM_S_VAL_PE_TTM</stp>
        <stp>2</stp>
        <stp>300039.SZ</stp>
        <stp>2020/9/21</stp>
        <tr r="FT21" s="8"/>
      </tp>
      <tp>
        <v>-5.3789558199999998</v>
        <stp/>
        <stp>EM_S_VAL_PE_TTM</stp>
        <stp>2</stp>
        <stp>000908.SZ</stp>
        <stp>2021/1/21</stp>
        <tr r="IK102" s="8"/>
      </tp>
      <tp>
        <v>138.87633703</v>
        <stp/>
        <stp>EM_S_VAL_PE_TTM</stp>
        <stp>2</stp>
        <stp>300239.SZ</stp>
        <stp>2020/9/21</stp>
        <tr r="EF21" s="8"/>
      </tp>
      <tp>
        <v>-17.138829350000002</v>
        <stp/>
        <stp>EM_S_VAL_PE_TTM</stp>
        <stp>2</stp>
        <stp>300238.SZ</stp>
        <stp>2020/8/31</stp>
        <tr r="EE6" s="8"/>
      </tp>
      <tp>
        <v>-7.1277789</v>
        <stp/>
        <stp>EM_S_VAL_PE_TTM</stp>
        <stp>2</stp>
        <stp>000908.SZ</stp>
        <stp>2021/4/21</stp>
        <tr r="IK160" s="8"/>
      </tp>
      <tp>
        <v>-13.958655540000001</v>
        <stp/>
        <stp>EM_S_VAL_PE_TTM</stp>
        <stp>2</stp>
        <stp>300439.SZ</stp>
        <stp>2020/9/21</stp>
        <tr r="CU21" s="8"/>
      </tp>
      <tp>
        <v>-6.4135628799999997</v>
        <stp/>
        <stp>EM_S_VAL_PE_TTM</stp>
        <stp>2</stp>
        <stp>000908.SZ</stp>
        <stp>2021/5/21</stp>
        <tr r="IK179" s="8"/>
      </tp>
      <tp>
        <v>-4.7262738100000004</v>
        <stp/>
        <stp>EM_S_VAL_PE_TTM</stp>
        <stp>2</stp>
        <stp>000908.SZ</stp>
        <stp>2021/6/21</stp>
        <tr r="IK199" s="8"/>
      </tp>
      <tp>
        <v>47.710326449999997</v>
        <stp/>
        <stp>EM_S_VAL_PE_TTM</stp>
        <stp>2</stp>
        <stp>300639.SZ</stp>
        <stp>2020/9/21</stp>
        <tr r="BH21" s="8"/>
      </tp>
      <tp>
        <v>-4.8101721599999996</v>
        <stp/>
        <stp>EM_S_VAL_PE_TTM</stp>
        <stp>2</stp>
        <stp>000908.SZ</stp>
        <stp>2021/7/21</stp>
        <tr r="IK221" s="8"/>
      </tp>
      <tp>
        <v>-6.2880917099999998</v>
        <stp/>
        <stp>EM_S_VAL_PE_TTM</stp>
        <stp>2</stp>
        <stp>000908.SZ</stp>
        <stp>2020/8/31</stp>
        <tr r="IK6" s="8"/>
      </tp>
      <tp>
        <v>132.44770098999999</v>
        <stp/>
        <stp>EM_S_VAL_PE_TTM</stp>
        <stp>2</stp>
        <stp>300239.SZ</stp>
        <stp>2021/3/31</stp>
        <tr r="EF146" s="8"/>
      </tp>
      <tp>
        <v>38.04871885</v>
        <stp/>
        <stp>EM_S_VAL_PE_TTM</stp>
        <stp>2</stp>
        <stp>300439.SZ</stp>
        <stp>2021/5/31</stp>
        <tr r="CU185" s="8"/>
      </tp>
      <tp>
        <v>28.47094602</v>
        <stp/>
        <stp>EM_S_VAL_PE_TTM</stp>
        <stp>2</stp>
        <stp>300039.SZ</stp>
        <stp>2021/3/31</stp>
        <tr r="FT146" s="8"/>
      </tp>
      <tp>
        <v>-13.59607838</v>
        <stp/>
        <stp>EM_S_VAL_PE_TTM</stp>
        <stp>2</stp>
        <stp>300238.SZ</stp>
        <stp>2021/1/21</stp>
        <tr r="EE102" s="8"/>
      </tp>
      <tp>
        <v>18.403228080000002</v>
        <stp/>
        <stp>EM_S_VAL_PE_TTM</stp>
        <stp>2</stp>
        <stp>300639.SZ</stp>
        <stp>2021/5/31</stp>
        <tr r="BH185" s="8"/>
      </tp>
      <tp>
        <v>44.240564589999998</v>
        <stp/>
        <stp>EM_S_VAL_PE_TTM</stp>
        <stp>2</stp>
        <stp>300039.SZ</stp>
        <stp>2021/5/31</stp>
        <tr r="FT185" s="8"/>
      </tp>
      <tp>
        <v>100.35574793000001</v>
        <stp/>
        <stp>EM_S_VAL_PE_TTM</stp>
        <stp>2</stp>
        <stp>300238.SZ</stp>
        <stp>2021/7/21</stp>
        <tr r="EE221" s="8"/>
      </tp>
      <tp>
        <v>25.284370639999999</v>
        <stp/>
        <stp>EM_S_VAL_PE_TTM</stp>
        <stp>2</stp>
        <stp>300639.SZ</stp>
        <stp>2021/3/31</stp>
        <tr r="BH146" s="8"/>
      </tp>
      <tp>
        <v>101.15182724</v>
        <stp/>
        <stp>EM_S_VAL_PE_TTM</stp>
        <stp>2</stp>
        <stp>300238.SZ</stp>
        <stp>2021/6/21</stp>
        <tr r="EE199" s="8"/>
      </tp>
      <tp>
        <v>110.25698434</v>
        <stp/>
        <stp>EM_S_VAL_PE_TTM</stp>
        <stp>2</stp>
        <stp>300238.SZ</stp>
        <stp>2021/5/21</stp>
        <tr r="EE179" s="8"/>
      </tp>
      <tp>
        <v>187.62688147</v>
        <stp/>
        <stp>EM_S_VAL_PE_TTM</stp>
        <stp>2</stp>
        <stp>300239.SZ</stp>
        <stp>2021/5/31</stp>
        <tr r="EF185" s="8"/>
      </tp>
      <tp>
        <v>-18.407230999999999</v>
        <stp/>
        <stp>EM_S_VAL_PE_TTM</stp>
        <stp>2</stp>
        <stp>300439.SZ</stp>
        <stp>2021/3/31</stp>
        <tr r="CU146" s="8"/>
      </tp>
      <tp>
        <v>103.88834987</v>
        <stp/>
        <stp>EM_S_VAL_PE_TTM</stp>
        <stp>2</stp>
        <stp>300238.SZ</stp>
        <stp>2021/4/21</stp>
        <tr r="EE160" s="8"/>
      </tp>
      <tp>
        <v>-5.4054531399999997</v>
        <stp/>
        <stp>EM_S_VAL_PE_TTM</stp>
        <stp>2</stp>
        <stp>000908.SZ</stp>
        <stp>2021/1/20</stp>
        <tr r="IK101" s="8"/>
      </tp>
      <tp>
        <v>-14.88450081</v>
        <stp/>
        <stp>EM_S_VAL_PE_TTM</stp>
        <stp>2</stp>
        <stp>300238.SZ</stp>
        <stp>2020/9/30</stp>
        <tr r="EE28" s="8"/>
      </tp>
      <tp>
        <v>90.802796220000005</v>
        <stp/>
        <stp>EM_S_VAL_PE_TTM</stp>
        <stp>2</stp>
        <stp>300238.SZ</stp>
        <stp>2021/8/20</stp>
        <tr r="EE243" s="8"/>
      </tp>
      <tp>
        <v>-6.8363083800000002</v>
        <stp/>
        <stp>EM_S_VAL_PE_TTM</stp>
        <stp>2</stp>
        <stp>000908.SZ</stp>
        <stp>2021/4/20</stp>
        <tr r="IK159" s="8"/>
      </tp>
      <tp>
        <v>-6.58135958</v>
        <stp/>
        <stp>EM_S_VAL_PE_TTM</stp>
        <stp>2</stp>
        <stp>000908.SZ</stp>
        <stp>2021/5/20</stp>
        <tr r="IK178" s="8"/>
      </tp>
      <tp>
        <v>-4.8194942000000003</v>
        <stp/>
        <stp>EM_S_VAL_PE_TTM</stp>
        <stp>2</stp>
        <stp>000908.SZ</stp>
        <stp>2021/7/20</stp>
        <tr r="IK220" s="8"/>
      </tp>
      <tp>
        <v>-3.89661233</v>
        <stp/>
        <stp>EM_S_VAL_PE_TTM</stp>
        <stp>2</stp>
        <stp>000908.SZ</stp>
        <stp>2021/8/20</stp>
        <tr r="IK243" s="8"/>
      </tp>
      <tp>
        <v>135.23607364</v>
        <stp/>
        <stp>EM_S_VAL_PE_TTM</stp>
        <stp>2</stp>
        <stp>300239.SZ</stp>
        <stp>2021/3/30</stp>
        <tr r="EF145" s="8"/>
      </tp>
      <tp>
        <v>16.702185289999999</v>
        <stp/>
        <stp>EM_S_VAL_PE_TTM</stp>
        <stp>2</stp>
        <stp>300639.SZ</stp>
        <stp>2021/7/30</stp>
        <tr r="BH228" s="8"/>
      </tp>
      <tp>
        <v>-5.8739712900000001</v>
        <stp/>
        <stp>EM_S_VAL_PE_TTM</stp>
        <stp>2</stp>
        <stp>000908.SZ</stp>
        <stp>2020/9/30</stp>
        <tr r="IK28" s="8"/>
      </tp>
      <tp>
        <v>39.731642950000001</v>
        <stp/>
        <stp>EM_S_VAL_PE_TTM</stp>
        <stp>2</stp>
        <stp>300439.SZ</stp>
        <stp>2021/4/30</stp>
        <tr r="CU167" s="8"/>
      </tp>
      <tp>
        <v>18.842759279999999</v>
        <stp/>
        <stp>EM_S_VAL_PE_TTM</stp>
        <stp>2</stp>
        <stp>300639.SZ</stp>
        <stp>2021/6/30</stp>
        <tr r="BH206" s="8"/>
      </tp>
      <tp>
        <v>28.189055459999999</v>
        <stp/>
        <stp>EM_S_VAL_PE_TTM</stp>
        <stp>2</stp>
        <stp>300039.SZ</stp>
        <stp>2021/3/30</stp>
        <tr r="FT145" s="8"/>
      </tp>
      <tp>
        <v>-13.51218896</v>
        <stp/>
        <stp>EM_S_VAL_PE_TTM</stp>
        <stp>2</stp>
        <stp>300238.SZ</stp>
        <stp>2021/1/20</stp>
        <tr r="EE101" s="8"/>
      </tp>
      <tp>
        <v>38.158474769999998</v>
        <stp/>
        <stp>EM_S_VAL_PE_TTM</stp>
        <stp>2</stp>
        <stp>300439.SZ</stp>
        <stp>2021/7/30</stp>
        <tr r="CU228" s="8"/>
      </tp>
      <tp>
        <v>35.304820849999999</v>
        <stp/>
        <stp>EM_S_VAL_PE_TTM</stp>
        <stp>2</stp>
        <stp>300439.SZ</stp>
        <stp>2021/6/30</stp>
        <tr r="CU206" s="8"/>
      </tp>
      <tp>
        <v>18.23667416</v>
        <stp/>
        <stp>EM_S_VAL_PE_TTM</stp>
        <stp>2</stp>
        <stp>300639.SZ</stp>
        <stp>2021/4/30</stp>
        <tr r="BH167" s="8"/>
      </tp>
      <tp>
        <v>100.80354254</v>
        <stp/>
        <stp>EM_S_VAL_PE_TTM</stp>
        <stp>2</stp>
        <stp>300238.SZ</stp>
        <stp>2021/7/20</stp>
        <tr r="EE220" s="8"/>
      </tp>
      <tp>
        <v>189.32030337</v>
        <stp/>
        <stp>EM_S_VAL_PE_TTM</stp>
        <stp>2</stp>
        <stp>300239.SZ</stp>
        <stp>2021/7/30</stp>
        <tr r="EF228" s="8"/>
      </tp>
      <tp>
        <v>25.127741799999999</v>
        <stp/>
        <stp>EM_S_VAL_PE_TTM</stp>
        <stp>2</stp>
        <stp>300639.SZ</stp>
        <stp>2021/3/30</stp>
        <tr r="BH145" s="8"/>
      </tp>
      <tp>
        <v>41.688224329999997</v>
        <stp/>
        <stp>EM_S_VAL_PE_TTM</stp>
        <stp>2</stp>
        <stp>300039.SZ</stp>
        <stp>2021/4/30</stp>
        <tr r="FT167" s="8"/>
      </tp>
      <tp>
        <v>189.32030337</v>
        <stp/>
        <stp>EM_S_VAL_PE_TTM</stp>
        <stp>2</stp>
        <stp>300239.SZ</stp>
        <stp>2021/6/30</stp>
        <tr r="EF206" s="8"/>
      </tp>
      <tp>
        <v>45.94212477</v>
        <stp/>
        <stp>EM_S_VAL_PE_TTM</stp>
        <stp>2</stp>
        <stp>300039.SZ</stp>
        <stp>2021/7/30</stp>
        <tr r="FT228" s="8"/>
      </tp>
      <tp>
        <v>109.70967982000001</v>
        <stp/>
        <stp>EM_S_VAL_PE_TTM</stp>
        <stp>2</stp>
        <stp>300238.SZ</stp>
        <stp>2021/5/20</stp>
        <tr r="EE178" s="8"/>
      </tp>
      <tp>
        <v>-16.403815779999999</v>
        <stp/>
        <stp>EM_S_VAL_PE_TTM</stp>
        <stp>2</stp>
        <stp>300439.SZ</stp>
        <stp>2021/3/30</stp>
        <tr r="CU145" s="8"/>
      </tp>
      <tp>
        <v>49.061651759999997</v>
        <stp/>
        <stp>EM_S_VAL_PE_TTM</stp>
        <stp>2</stp>
        <stp>300039.SZ</stp>
        <stp>2021/6/30</stp>
        <tr r="FT206" s="8"/>
      </tp>
      <tp>
        <v>104.38589944</v>
        <stp/>
        <stp>EM_S_VAL_PE_TTM</stp>
        <stp>2</stp>
        <stp>300238.SZ</stp>
        <stp>2021/4/20</stp>
        <tr r="EE159" s="8"/>
      </tp>
      <tp>
        <v>197.16723137</v>
        <stp/>
        <stp>EM_S_VAL_PE_TTM</stp>
        <stp>2</stp>
        <stp>300239.SZ</stp>
        <stp>2021/4/30</stp>
        <tr r="EF167" s="8"/>
      </tp>
      <tp>
        <v>37.01324838</v>
        <stp/>
        <stp>EM_S_VAL_PE_TTM</stp>
        <stp>2</stp>
        <stp>300039.SZ</stp>
        <stp>2020/9/23</stp>
        <tr r="FT23" s="8"/>
      </tp>
      <tp>
        <v>-5.9221508700000003</v>
        <stp/>
        <stp>EM_S_VAL_PE_TTM</stp>
        <stp>2</stp>
        <stp>000908.SZ</stp>
        <stp>2021/2/23</stp>
        <tr r="IK120" s="8"/>
      </tp>
      <tp>
        <v>147.75427639</v>
        <stp/>
        <stp>EM_S_VAL_PE_TTM</stp>
        <stp>2</stp>
        <stp>300239.SZ</stp>
        <stp>2020/9/23</stp>
        <tr r="EF23" s="8"/>
      </tp>
      <tp>
        <v>-5.8956535499999996</v>
        <stp/>
        <stp>EM_S_VAL_PE_TTM</stp>
        <stp>2</stp>
        <stp>000908.SZ</stp>
        <stp>2021/3/23</stp>
        <tr r="IK140" s="8"/>
      </tp>
      <tp>
        <v>90.852551180000006</v>
        <stp/>
        <stp>EM_S_VAL_PE_TTM</stp>
        <stp>2</stp>
        <stp>300238.SZ</stp>
        <stp>2021/8/23</stp>
        <tr r="EE244" s="8"/>
      </tp>
      <tp>
        <v>-6.6243298299999998</v>
        <stp/>
        <stp>EM_S_VAL_PE_TTM</stp>
        <stp>2</stp>
        <stp>000908.SZ</stp>
        <stp>2021/4/23</stp>
        <tr r="IK162" s="8"/>
      </tp>
      <tp>
        <v>-14.32871534</v>
        <stp/>
        <stp>EM_S_VAL_PE_TTM</stp>
        <stp>2</stp>
        <stp>300439.SZ</stp>
        <stp>2020/9/23</stp>
        <tr r="CU23" s="8"/>
      </tp>
      <tp>
        <v>-4.6516974900000001</v>
        <stp/>
        <stp>EM_S_VAL_PE_TTM</stp>
        <stp>2</stp>
        <stp>000908.SZ</stp>
        <stp>2021/6/23</stp>
        <tr r="IK201" s="8"/>
      </tp>
      <tp>
        <v>49.000995539999998</v>
        <stp/>
        <stp>EM_S_VAL_PE_TTM</stp>
        <stp>2</stp>
        <stp>300639.SZ</stp>
        <stp>2020/9/23</stp>
        <tr r="BH23" s="8"/>
      </tp>
      <tp>
        <v>-4.5771211799999998</v>
        <stp/>
        <stp>EM_S_VAL_PE_TTM</stp>
        <stp>2</stp>
        <stp>000908.SZ</stp>
        <stp>2021/7/23</stp>
        <tr r="IK223" s="8"/>
      </tp>
      <tp>
        <v>-3.85000213</v>
        <stp/>
        <stp>EM_S_VAL_PE_TTM</stp>
        <stp>2</stp>
        <stp>000908.SZ</stp>
        <stp>2021/8/23</stp>
        <tr r="IK244" s="8"/>
      </tp>
      <tp>
        <v>105.96007564</v>
        <stp/>
        <stp>EM_S_VAL_PE_TTM</stp>
        <stp>2</stp>
        <stp>300238.SZ</stp>
        <stp>2021/3/23</stp>
        <tr r="EE140" s="8"/>
      </tp>
      <tp>
        <v>-12.54746061</v>
        <stp/>
        <stp>EM_S_VAL_PE_TTM</stp>
        <stp>2</stp>
        <stp>300238.SZ</stp>
        <stp>2021/2/23</stp>
        <tr r="EE120" s="8"/>
      </tp>
      <tp>
        <v>94.832947720000007</v>
        <stp/>
        <stp>EM_S_VAL_PE_TTM</stp>
        <stp>2</stp>
        <stp>300238.SZ</stp>
        <stp>2021/7/23</stp>
        <tr r="EE223" s="8"/>
      </tp>
      <tp>
        <v>100.05721819</v>
        <stp/>
        <stp>EM_S_VAL_PE_TTM</stp>
        <stp>2</stp>
        <stp>300238.SZ</stp>
        <stp>2021/6/23</stp>
        <tr r="EE201" s="8"/>
      </tp>
      <tp>
        <v>95.479762160000007</v>
        <stp/>
        <stp>EM_S_VAL_PE_TTM</stp>
        <stp>2</stp>
        <stp>300238.SZ</stp>
        <stp>2021/4/23</stp>
        <tr r="EE162" s="8"/>
      </tp>
      <tp>
        <v>36.475091300000003</v>
        <stp/>
        <stp>EM_S_VAL_PE_TTM</stp>
        <stp>2</stp>
        <stp>300039.SZ</stp>
        <stp>2020/9/22</stp>
        <tr r="FT22" s="8"/>
      </tp>
      <tp>
        <v>-5.3922044800000002</v>
        <stp/>
        <stp>EM_S_VAL_PE_TTM</stp>
        <stp>2</stp>
        <stp>000908.SZ</stp>
        <stp>2021/1/22</stp>
        <tr r="IK103" s="8"/>
      </tp>
      <tp>
        <v>-5.6439290099999999</v>
        <stp/>
        <stp>EM_S_VAL_PE_TTM</stp>
        <stp>2</stp>
        <stp>000908.SZ</stp>
        <stp>2021/2/22</stp>
        <tr r="IK119" s="8"/>
      </tp>
      <tp>
        <v>143.94944523000001</v>
        <stp/>
        <stp>EM_S_VAL_PE_TTM</stp>
        <stp>2</stp>
        <stp>300239.SZ</stp>
        <stp>2020/9/22</stp>
        <tr r="EF22" s="8"/>
      </tp>
      <tp>
        <v>-5.9089022099999999</v>
        <stp/>
        <stp>EM_S_VAL_PE_TTM</stp>
        <stp>2</stp>
        <stp>000908.SZ</stp>
        <stp>2021/3/22</stp>
        <tr r="IK139" s="8"/>
      </tp>
      <tp>
        <v>-7.1807735299999997</v>
        <stp/>
        <stp>EM_S_VAL_PE_TTM</stp>
        <stp>2</stp>
        <stp>000908.SZ</stp>
        <stp>2021/4/22</stp>
        <tr r="IK161" s="8"/>
      </tp>
      <tp>
        <v>-14.158487839999999</v>
        <stp/>
        <stp>EM_S_VAL_PE_TTM</stp>
        <stp>2</stp>
        <stp>300439.SZ</stp>
        <stp>2020/9/22</stp>
        <tr r="CU22" s="8"/>
      </tp>
      <tp>
        <v>-4.6703415699999997</v>
        <stp/>
        <stp>EM_S_VAL_PE_TTM</stp>
        <stp>2</stp>
        <stp>000908.SZ</stp>
        <stp>2021/6/22</stp>
        <tr r="IK200" s="8"/>
      </tp>
      <tp>
        <v>47.808227260000002</v>
        <stp/>
        <stp>EM_S_VAL_PE_TTM</stp>
        <stp>2</stp>
        <stp>300639.SZ</stp>
        <stp>2020/9/22</stp>
        <tr r="BH22" s="8"/>
      </tp>
      <tp>
        <v>-4.6703415699999997</v>
        <stp/>
        <stp>EM_S_VAL_PE_TTM</stp>
        <stp>2</stp>
        <stp>000908.SZ</stp>
        <stp>2021/7/22</stp>
        <tr r="IK222" s="8"/>
      </tp>
      <tp>
        <v>108.46396572</v>
        <stp/>
        <stp>EM_S_VAL_PE_TTM</stp>
        <stp>2</stp>
        <stp>300238.SZ</stp>
        <stp>2021/3/22</stp>
        <tr r="EE139" s="8"/>
      </tp>
      <tp>
        <v>-12.94893141</v>
        <stp/>
        <stp>EM_S_VAL_PE_TTM</stp>
        <stp>2</stp>
        <stp>300238.SZ</stp>
        <stp>2021/2/22</stp>
        <tr r="EE119" s="8"/>
      </tp>
      <tp>
        <v>-13.973580780000001</v>
        <stp/>
        <stp>EM_S_VAL_PE_TTM</stp>
        <stp>2</stp>
        <stp>300238.SZ</stp>
        <stp>2021/1/22</stp>
        <tr r="EE103" s="8"/>
      </tp>
      <tp>
        <v>98.017264960000006</v>
        <stp/>
        <stp>EM_S_VAL_PE_TTM</stp>
        <stp>2</stp>
        <stp>300238.SZ</stp>
        <stp>2021/7/22</stp>
        <tr r="EE222" s="8"/>
      </tp>
      <tp>
        <v>99.609423579999998</v>
        <stp/>
        <stp>EM_S_VAL_PE_TTM</stp>
        <stp>2</stp>
        <stp>300238.SZ</stp>
        <stp>2021/6/22</stp>
        <tr r="EE200" s="8"/>
      </tp>
      <tp>
        <v>101.69913176999999</v>
        <stp/>
        <stp>EM_S_VAL_PE_TTM</stp>
        <stp>2</stp>
        <stp>300238.SZ</stp>
        <stp>2021/4/22</stp>
        <tr r="EE161" s="8"/>
      </tp>
      <tp>
        <v>34.920415269999999</v>
        <stp/>
        <stp>EM_S_VAL_PE_TTM</stp>
        <stp>2</stp>
        <stp>300039.SZ</stp>
        <stp>2020/9/25</stp>
        <tr r="FT25" s="8"/>
      </tp>
      <tp>
        <v>-5.1934745900000001</v>
        <stp/>
        <stp>EM_S_VAL_PE_TTM</stp>
        <stp>2</stp>
        <stp>000908.SZ</stp>
        <stp>2021/1/25</stp>
        <tr r="IK104" s="8"/>
      </tp>
      <tp>
        <v>-5.7896642700000003</v>
        <stp/>
        <stp>EM_S_VAL_PE_TTM</stp>
        <stp>2</stp>
        <stp>000908.SZ</stp>
        <stp>2021/2/25</stp>
        <tr r="IK122" s="8"/>
      </tp>
      <tp>
        <v>131.68943375000001</v>
        <stp/>
        <stp>EM_S_VAL_PE_TTM</stp>
        <stp>2</stp>
        <stp>300239.SZ</stp>
        <stp>2020/9/25</stp>
        <tr r="EF25" s="8"/>
      </tp>
      <tp>
        <v>-5.5909343800000002</v>
        <stp/>
        <stp>EM_S_VAL_PE_TTM</stp>
        <stp>2</stp>
        <stp>000908.SZ</stp>
        <stp>2021/3/25</stp>
        <tr r="IK142" s="8"/>
      </tp>
      <tp>
        <v>91.151080919999998</v>
        <stp/>
        <stp>EM_S_VAL_PE_TTM</stp>
        <stp>2</stp>
        <stp>300238.SZ</stp>
        <stp>2021/8/25</stp>
        <tr r="EE246" s="8"/>
      </tp>
      <tp>
        <v>-13.77362565</v>
        <stp/>
        <stp>EM_S_VAL_PE_TTM</stp>
        <stp>2</stp>
        <stp>300439.SZ</stp>
        <stp>2020/9/25</stp>
        <tr r="CU25" s="8"/>
      </tp>
      <tp>
        <v>-6.2923763700000004</v>
        <stp/>
        <stp>EM_S_VAL_PE_TTM</stp>
        <stp>2</stp>
        <stp>000908.SZ</stp>
        <stp>2021/5/25</stp>
        <tr r="IK181" s="8"/>
      </tp>
      <tp>
        <v>-4.5305109899999998</v>
        <stp/>
        <stp>EM_S_VAL_PE_TTM</stp>
        <stp>2</stp>
        <stp>000908.SZ</stp>
        <stp>2021/6/25</stp>
        <tr r="IK203" s="8"/>
      </tp>
      <tp>
        <v>49.468707590000001</v>
        <stp/>
        <stp>EM_S_VAL_PE_TTM</stp>
        <stp>2</stp>
        <stp>300639.SZ</stp>
        <stp>2020/9/25</stp>
        <tr r="BH25" s="8"/>
      </tp>
      <tp>
        <v>-3.8127139799999998</v>
        <stp/>
        <stp>EM_S_VAL_PE_TTM</stp>
        <stp>2</stp>
        <stp>000908.SZ</stp>
        <stp>2021/8/25</stp>
        <tr r="IK246" s="8"/>
      </tp>
      <tp>
        <v>103.17165258999999</v>
        <stp/>
        <stp>EM_S_VAL_PE_TTM</stp>
        <stp>2</stp>
        <stp>300238.SZ</stp>
        <stp>2021/3/25</stp>
        <tr r="EE142" s="8"/>
      </tp>
      <tp>
        <v>-11.90031364</v>
        <stp/>
        <stp>EM_S_VAL_PE_TTM</stp>
        <stp>2</stp>
        <stp>300238.SZ</stp>
        <stp>2021/2/25</stp>
        <tr r="EE122" s="8"/>
      </tp>
      <tp>
        <v>-13.12869446</v>
        <stp/>
        <stp>EM_S_VAL_PE_TTM</stp>
        <stp>2</stp>
        <stp>300238.SZ</stp>
        <stp>2021/1/25</stp>
        <tr r="EE104" s="8"/>
      </tp>
      <tp>
        <v>99.012364099999999</v>
        <stp/>
        <stp>EM_S_VAL_PE_TTM</stp>
        <stp>2</stp>
        <stp>300238.SZ</stp>
        <stp>2021/6/25</stp>
        <tr r="EE203" s="8"/>
      </tp>
      <tp>
        <v>111.55061322</v>
        <stp/>
        <stp>EM_S_VAL_PE_TTM</stp>
        <stp>2</stp>
        <stp>300238.SZ</stp>
        <stp>2021/5/25</stp>
        <tr r="EE181" s="8"/>
      </tp>
      <tp>
        <v>35.219391430000002</v>
        <stp/>
        <stp>EM_S_VAL_PE_TTM</stp>
        <stp>2</stp>
        <stp>300039.SZ</stp>
        <stp>2020/9/24</stp>
        <tr r="FT24" s="8"/>
      </tp>
      <tp>
        <v>-6.0811347800000002</v>
        <stp/>
        <stp>EM_S_VAL_PE_TTM</stp>
        <stp>2</stp>
        <stp>000908.SZ</stp>
        <stp>2021/2/24</stp>
        <tr r="IK121" s="8"/>
      </tp>
      <tp>
        <v>132.32357227</v>
        <stp/>
        <stp>EM_S_VAL_PE_TTM</stp>
        <stp>2</stp>
        <stp>300239.SZ</stp>
        <stp>2020/9/24</stp>
        <tr r="EF24" s="8"/>
      </tp>
      <tp>
        <v>-5.8426589099999999</v>
        <stp/>
        <stp>EM_S_VAL_PE_TTM</stp>
        <stp>2</stp>
        <stp>000908.SZ</stp>
        <stp>2021/3/24</stp>
        <tr r="IK141" s="8"/>
      </tp>
      <tp>
        <v>90.55402144</v>
        <stp/>
        <stp>EM_S_VAL_PE_TTM</stp>
        <stp>2</stp>
        <stp>300238.SZ</stp>
        <stp>2021/8/24</stp>
        <tr r="EE245" s="8"/>
      </tp>
      <tp>
        <v>-13.544188569999999</v>
        <stp/>
        <stp>EM_S_VAL_PE_TTM</stp>
        <stp>2</stp>
        <stp>300439.SZ</stp>
        <stp>2020/9/24</stp>
        <tr r="CU24" s="8"/>
      </tp>
      <tp>
        <v>-6.1618678200000003</v>
        <stp/>
        <stp>EM_S_VAL_PE_TTM</stp>
        <stp>2</stp>
        <stp>000908.SZ</stp>
        <stp>2021/5/24</stp>
        <tr r="IK180" s="8"/>
      </tp>
      <tp>
        <v>-4.47457875</v>
        <stp/>
        <stp>EM_S_VAL_PE_TTM</stp>
        <stp>2</stp>
        <stp>000908.SZ</stp>
        <stp>2021/6/24</stp>
        <tr r="IK202" s="8"/>
      </tp>
      <tp>
        <v>48.185218689999999</v>
        <stp/>
        <stp>EM_S_VAL_PE_TTM</stp>
        <stp>2</stp>
        <stp>300639.SZ</stp>
        <stp>2020/9/24</stp>
        <tr r="BH24" s="8"/>
      </tp>
      <tp>
        <v>-3.78474786</v>
        <stp/>
        <stp>EM_S_VAL_PE_TTM</stp>
        <stp>2</stp>
        <stp>000908.SZ</stp>
        <stp>2021/8/24</stp>
        <tr r="IK245" s="8"/>
      </tp>
      <tp>
        <v>107.15511408</v>
        <stp/>
        <stp>EM_S_VAL_PE_TTM</stp>
        <stp>2</stp>
        <stp>300238.SZ</stp>
        <stp>2021/3/24</stp>
        <tr r="EE141" s="8"/>
      </tp>
      <tp>
        <v>-12.46357119</v>
        <stp/>
        <stp>EM_S_VAL_PE_TTM</stp>
        <stp>2</stp>
        <stp>300238.SZ</stp>
        <stp>2021/2/24</stp>
        <tr r="EE121" s="8"/>
      </tp>
      <tp>
        <v>98.017264960000006</v>
        <stp/>
        <stp>EM_S_VAL_PE_TTM</stp>
        <stp>2</stp>
        <stp>300238.SZ</stp>
        <stp>2021/6/24</stp>
        <tr r="EE202" s="8"/>
      </tp>
      <tp>
        <v>108.36629598</v>
        <stp/>
        <stp>EM_S_VAL_PE_TTM</stp>
        <stp>2</stp>
        <stp>300238.SZ</stp>
        <stp>2021/5/24</stp>
        <tr r="EE180" s="8"/>
      </tp>
      <tp>
        <v>-5.0609879900000001</v>
        <stp/>
        <stp>EM_S_VAL_PE_TTM</stp>
        <stp>2</stp>
        <stp>000908.SZ</stp>
        <stp>2021/1/27</stp>
        <tr r="IK106" s="8"/>
      </tp>
      <tp>
        <v>81.116059910000004</v>
        <stp/>
        <stp>EM_S_VAL_PE_TTM</stp>
        <stp>2</stp>
        <stp>300238.SZ</stp>
        <stp>2021/8/27</stp>
        <tr r="EE250" s="8"/>
        <tr r="EE248" s="8"/>
      </tp>
      <tp>
        <v>-8.0154390899999992</v>
        <stp/>
        <stp>EM_S_VAL_PE_TTM</stp>
        <stp>2</stp>
        <stp>000908.SZ</stp>
        <stp>2021/4/27</stp>
        <tr r="IK164" s="8"/>
      </tp>
      <tp>
        <v>-6.0033931599999999</v>
        <stp/>
        <stp>EM_S_VAL_PE_TTM</stp>
        <stp>2</stp>
        <stp>000908.SZ</stp>
        <stp>2021/5/27</stp>
        <tr r="IK183" s="8"/>
      </tp>
      <tp>
        <v>-4.29746001</v>
        <stp/>
        <stp>EM_S_VAL_PE_TTM</stp>
        <stp>2</stp>
        <stp>000908.SZ</stp>
        <stp>2021/7/27</stp>
        <tr r="IK225" s="8"/>
      </tp>
      <tp>
        <v>-3.6635613500000002</v>
        <stp/>
        <stp>EM_S_VAL_PE_TTM</stp>
        <stp>2</stp>
        <stp>000908.SZ</stp>
        <stp>2021/8/27</stp>
        <tr r="IK248" s="8"/>
        <tr r="IK250" s="8"/>
      </tp>
      <tp>
        <v>-12.487539590000001</v>
        <stp/>
        <stp>EM_S_VAL_PE_TTM</stp>
        <stp>2</stp>
        <stp>300238.SZ</stp>
        <stp>2021/1/27</stp>
        <tr r="EE106" s="8"/>
      </tp>
      <tp>
        <v>90.056471869999996</v>
        <stp/>
        <stp>EM_S_VAL_PE_TTM</stp>
        <stp>2</stp>
        <stp>300238.SZ</stp>
        <stp>2021/7/27</stp>
        <tr r="EE225" s="8"/>
      </tp>
      <tp>
        <v>109.9584546</v>
        <stp/>
        <stp>EM_S_VAL_PE_TTM</stp>
        <stp>2</stp>
        <stp>300238.SZ</stp>
        <stp>2021/5/27</stp>
        <tr r="EE183" s="8"/>
      </tp>
      <tp>
        <v>99.907953320000004</v>
        <stp/>
        <stp>EM_S_VAL_PE_TTM</stp>
        <stp>2</stp>
        <stp>300238.SZ</stp>
        <stp>2021/4/27</stp>
        <tr r="EE164" s="8"/>
      </tp>
      <tp>
        <v>-5.1007339700000003</v>
        <stp/>
        <stp>EM_S_VAL_PE_TTM</stp>
        <stp>2</stp>
        <stp>000908.SZ</stp>
        <stp>2021/1/26</stp>
        <tr r="IK105" s="8"/>
      </tp>
      <tp>
        <v>-5.5379397399999997</v>
        <stp/>
        <stp>EM_S_VAL_PE_TTM</stp>
        <stp>2</stp>
        <stp>000908.SZ</stp>
        <stp>2021/2/26</stp>
        <tr r="IK123" s="8"/>
      </tp>
      <tp>
        <v>-5.6041830299999997</v>
        <stp/>
        <stp>EM_S_VAL_PE_TTM</stp>
        <stp>2</stp>
        <stp>000908.SZ</stp>
        <stp>2021/3/26</stp>
        <tr r="IK143" s="8"/>
      </tp>
      <tp>
        <v>84.172863919999998</v>
        <stp/>
        <stp>EM_S_VAL_PE_TTM</stp>
        <stp>2</stp>
        <stp>300238.SZ</stp>
        <stp>2021/8/26</stp>
        <tr r="EE247" s="8"/>
        <tr r="EE249" s="8"/>
      </tp>
      <tp>
        <v>-7.2867628099999999</v>
        <stp/>
        <stp>EM_S_VAL_PE_TTM</stp>
        <stp>2</stp>
        <stp>000908.SZ</stp>
        <stp>2021/4/26</stp>
        <tr r="IK163" s="8"/>
      </tp>
      <tp>
        <v>-6.2364441399999997</v>
        <stp/>
        <stp>EM_S_VAL_PE_TTM</stp>
        <stp>2</stp>
        <stp>000908.SZ</stp>
        <stp>2021/5/26</stp>
        <tr r="IK182" s="8"/>
      </tp>
      <tp>
        <v>-4.4372905999999999</v>
        <stp/>
        <stp>EM_S_VAL_PE_TTM</stp>
        <stp>2</stp>
        <stp>000908.SZ</stp>
        <stp>2021/7/26</stp>
        <tr r="IK224" s="8"/>
      </tp>
      <tp>
        <v>-3.73813767</v>
        <stp/>
        <stp>EM_S_VAL_PE_TTM</stp>
        <stp>2</stp>
        <stp>000908.SZ</stp>
        <stp>2021/8/26</stp>
        <tr r="IK249" s="8"/>
        <tr r="IK247" s="8"/>
      </tp>
      <tp>
        <v>104.93575697</v>
        <stp/>
        <stp>EM_S_VAL_PE_TTM</stp>
        <stp>2</stp>
        <stp>300238.SZ</stp>
        <stp>2021/3/26</stp>
        <tr r="EE143" s="8"/>
      </tp>
      <tp>
        <v>-11.86436104</v>
        <stp/>
        <stp>EM_S_VAL_PE_TTM</stp>
        <stp>2</stp>
        <stp>300238.SZ</stp>
        <stp>2021/2/26</stp>
        <tr r="EE123" s="8"/>
      </tp>
      <tp>
        <v>-12.64932634</v>
        <stp/>
        <stp>EM_S_VAL_PE_TTM</stp>
        <stp>2</stp>
        <stp>300238.SZ</stp>
        <stp>2021/1/26</stp>
        <tr r="EE105" s="8"/>
      </tp>
      <tp>
        <v>90.952061090000001</v>
        <stp/>
        <stp>EM_S_VAL_PE_TTM</stp>
        <stp>2</stp>
        <stp>300238.SZ</stp>
        <stp>2021/7/26</stp>
        <tr r="EE224" s="8"/>
      </tp>
      <tp>
        <v>108.36629598</v>
        <stp/>
        <stp>EM_S_VAL_PE_TTM</stp>
        <stp>2</stp>
        <stp>300238.SZ</stp>
        <stp>2021/5/26</stp>
        <tr r="EE182" s="8"/>
      </tp>
      <tp>
        <v>98.315794699999998</v>
        <stp/>
        <stp>EM_S_VAL_PE_TTM</stp>
        <stp>2</stp>
        <stp>300238.SZ</stp>
        <stp>2021/4/26</stp>
        <tr r="EE163" s="8"/>
      </tp>
      <tp>
        <v>33.604920180000001</v>
        <stp/>
        <stp>EM_S_VAL_PE_TTM</stp>
        <stp>2</stp>
        <stp>300039.SZ</stp>
        <stp>2020/9/29</stp>
        <tr r="FT27" s="8"/>
      </tp>
      <tp>
        <v>-4.8225121199999998</v>
        <stp/>
        <stp>EM_S_VAL_PE_TTM</stp>
        <stp>2</stp>
        <stp>000908.SZ</stp>
        <stp>2021/1/29</stp>
        <tr r="IK108" s="8"/>
      </tp>
      <tp>
        <v>127.46184357999999</v>
        <stp/>
        <stp>EM_S_VAL_PE_TTM</stp>
        <stp>2</stp>
        <stp>300239.SZ</stp>
        <stp>2020/9/29</stp>
        <tr r="EF27" s="8"/>
      </tp>
      <tp>
        <v>-5.7101723099999999</v>
        <stp/>
        <stp>EM_S_VAL_PE_TTM</stp>
        <stp>2</stp>
        <stp>000908.SZ</stp>
        <stp>2021/3/29</stp>
        <tr r="IK144" s="8"/>
      </tp>
      <tp>
        <v>-8.2804122899999992</v>
        <stp/>
        <stp>EM_S_VAL_PE_TTM</stp>
        <stp>2</stp>
        <stp>000908.SZ</stp>
        <stp>2021/4/29</stp>
        <tr r="IK166" s="8"/>
      </tp>
      <tp>
        <v>-13.973457939999999</v>
        <stp/>
        <stp>EM_S_VAL_PE_TTM</stp>
        <stp>2</stp>
        <stp>300439.SZ</stp>
        <stp>2020/9/29</stp>
        <tr r="CU27" s="8"/>
      </tp>
      <tp>
        <v>-4.3813583600000001</v>
        <stp/>
        <stp>EM_S_VAL_PE_TTM</stp>
        <stp>2</stp>
        <stp>000908.SZ</stp>
        <stp>2021/6/29</stp>
        <tr r="IK205" s="8"/>
      </tp>
      <tp>
        <v>48.892225289999999</v>
        <stp/>
        <stp>EM_S_VAL_PE_TTM</stp>
        <stp>2</stp>
        <stp>300639.SZ</stp>
        <stp>2020/9/29</stp>
        <tr r="BH27" s="8"/>
      </tp>
      <tp>
        <v>-4.2694938899999997</v>
        <stp/>
        <stp>EM_S_VAL_PE_TTM</stp>
        <stp>2</stp>
        <stp>000908.SZ</stp>
        <stp>2021/7/29</stp>
        <tr r="IK227" s="8"/>
      </tp>
      <tp>
        <v>106.41532838000001</v>
        <stp/>
        <stp>EM_S_VAL_PE_TTM</stp>
        <stp>2</stp>
        <stp>300238.SZ</stp>
        <stp>2021/3/29</stp>
        <tr r="EE144" s="8"/>
      </tp>
      <tp>
        <v>-11.612692770000001</v>
        <stp/>
        <stp>EM_S_VAL_PE_TTM</stp>
        <stp>2</stp>
        <stp>300238.SZ</stp>
        <stp>2021/1/29</stp>
        <tr r="EE108" s="8"/>
      </tp>
      <tp>
        <v>89.061372730000002</v>
        <stp/>
        <stp>EM_S_VAL_PE_TTM</stp>
        <stp>2</stp>
        <stp>300238.SZ</stp>
        <stp>2021/7/29</stp>
        <tr r="EE227" s="8"/>
      </tp>
      <tp>
        <v>101.15182724</v>
        <stp/>
        <stp>EM_S_VAL_PE_TTM</stp>
        <stp>2</stp>
        <stp>300238.SZ</stp>
        <stp>2021/6/29</stp>
        <tr r="EE205" s="8"/>
      </tp>
      <tp>
        <v>101.5498669</v>
        <stp/>
        <stp>EM_S_VAL_PE_TTM</stp>
        <stp>2</stp>
        <stp>300238.SZ</stp>
        <stp>2021/4/29</stp>
        <tr r="EE166" s="8"/>
      </tp>
      <tp>
        <v>33.604920180000001</v>
        <stp/>
        <stp>EM_S_VAL_PE_TTM</stp>
        <stp>2</stp>
        <stp>300039.SZ</stp>
        <stp>2020/9/28</stp>
        <tr r="FT26" s="8"/>
      </tp>
      <tp>
        <v>-4.9549987099999999</v>
        <stp/>
        <stp>EM_S_VAL_PE_TTM</stp>
        <stp>2</stp>
        <stp>000908.SZ</stp>
        <stp>2021/1/28</stp>
        <tr r="IK107" s="8"/>
      </tp>
      <tp>
        <v>126.82770505000001</v>
        <stp/>
        <stp>EM_S_VAL_PE_TTM</stp>
        <stp>2</stp>
        <stp>300239.SZ</stp>
        <stp>2020/9/28</stp>
        <tr r="EF26" s="8"/>
      </tp>
      <tp>
        <v>-8.8236073299999997</v>
        <stp/>
        <stp>EM_S_VAL_PE_TTM</stp>
        <stp>2</stp>
        <stp>000908.SZ</stp>
        <stp>2021/4/28</stp>
        <tr r="IK165" s="8"/>
      </tp>
      <tp>
        <v>-13.26294313</v>
        <stp/>
        <stp>EM_S_VAL_PE_TTM</stp>
        <stp>2</stp>
        <stp>300439.SZ</stp>
        <stp>2020/9/28</stp>
        <tr r="CU26" s="8"/>
      </tp>
      <tp>
        <v>-5.9288168499999996</v>
        <stp/>
        <stp>EM_S_VAL_PE_TTM</stp>
        <stp>2</stp>
        <stp>000908.SZ</stp>
        <stp>2021/5/28</stp>
        <tr r="IK184" s="8"/>
      </tp>
      <tp>
        <v>-4.5118669100000002</v>
        <stp/>
        <stp>EM_S_VAL_PE_TTM</stp>
        <stp>2</stp>
        <stp>000908.SZ</stp>
        <stp>2021/6/28</stp>
        <tr r="IK204" s="8"/>
      </tp>
      <tp>
        <v>49.022749580000003</v>
        <stp/>
        <stp>EM_S_VAL_PE_TTM</stp>
        <stp>2</stp>
        <stp>300639.SZ</stp>
        <stp>2020/9/28</stp>
        <tr r="BH26" s="8"/>
      </tp>
      <tp>
        <v>-4.2601718499999999</v>
        <stp/>
        <stp>EM_S_VAL_PE_TTM</stp>
        <stp>2</stp>
        <stp>000908.SZ</stp>
        <stp>2021/7/28</stp>
        <tr r="IK226" s="8"/>
      </tp>
      <tp>
        <v>-12.21190292</v>
        <stp/>
        <stp>EM_S_VAL_PE_TTM</stp>
        <stp>2</stp>
        <stp>300238.SZ</stp>
        <stp>2021/1/28</stp>
        <tr r="EE107" s="8"/>
      </tp>
      <tp>
        <v>88.812597949999997</v>
        <stp/>
        <stp>EM_S_VAL_PE_TTM</stp>
        <stp>2</stp>
        <stp>300238.SZ</stp>
        <stp>2021/7/28</stp>
        <tr r="EE226" s="8"/>
      </tp>
      <tp>
        <v>102.54496603</v>
        <stp/>
        <stp>EM_S_VAL_PE_TTM</stp>
        <stp>2</stp>
        <stp>300238.SZ</stp>
        <stp>2021/6/28</stp>
        <tr r="EE204" s="8"/>
      </tp>
      <tp>
        <v>112.54571236</v>
        <stp/>
        <stp>EM_S_VAL_PE_TTM</stp>
        <stp>2</stp>
        <stp>300238.SZ</stp>
        <stp>2021/5/28</stp>
        <tr r="EE184" s="8"/>
      </tp>
      <tp>
        <v>104.23663457000001</v>
        <stp/>
        <stp>EM_S_VAL_PE_TTM</stp>
        <stp>2</stp>
        <stp>300238.SZ</stp>
        <stp>2021/4/28</stp>
        <tr r="EE165" s="8"/>
      </tp>
      <tp>
        <v>35.697753290000001</v>
        <stp/>
        <stp>EM_S_VAL_PE_TTM</stp>
        <stp>2</stp>
        <stp>300039.SZ</stp>
        <stp>2020/8/31</stp>
        <tr r="FT6" s="8"/>
      </tp>
      <tp>
        <v>-14.475162210000001</v>
        <stp/>
        <stp>EM_S_VAL_PE_TTM</stp>
        <stp>2</stp>
        <stp>300238.SZ</stp>
        <stp>2020/9/21</stp>
        <tr r="EE21" s="8"/>
      </tp>
      <tp>
        <v>-5.7896642700000003</v>
        <stp/>
        <stp>EM_S_VAL_PE_TTM</stp>
        <stp>2</stp>
        <stp>000908.SZ</stp>
        <stp>2021/3/31</stp>
        <tr r="IK146" s="8"/>
      </tp>
      <tp>
        <v>125.13666899</v>
        <stp/>
        <stp>EM_S_VAL_PE_TTM</stp>
        <stp>2</stp>
        <stp>300239.SZ</stp>
        <stp>2020/8/31</stp>
        <tr r="EF6" s="8"/>
      </tp>
      <tp>
        <v>-6.08729151</v>
        <stp/>
        <stp>EM_S_VAL_PE_TTM</stp>
        <stp>2</stp>
        <stp>000908.SZ</stp>
        <stp>2021/5/31</stp>
        <tr r="IK185" s="8"/>
      </tp>
      <tp>
        <v>-15.09103852</v>
        <stp/>
        <stp>EM_S_VAL_PE_TTM</stp>
        <stp>2</stp>
        <stp>300439.SZ</stp>
        <stp>2020/8/31</stp>
        <tr r="CU6" s="8"/>
      </tp>
      <tp>
        <v>49.88291538</v>
        <stp/>
        <stp>EM_S_VAL_PE_TTM</stp>
        <stp>2</stp>
        <stp>300639.SZ</stp>
        <stp>2020/8/31</stp>
        <tr r="BH6" s="8"/>
      </tp>
      <tp>
        <v>32.135523229999997</v>
        <stp/>
        <stp>EM_S_VAL_PE_TTM</stp>
        <stp>2</stp>
        <stp>300039.SZ</stp>
        <stp>2021/1/21</stp>
        <tr r="FT102" s="8"/>
      </tp>
      <tp>
        <v>104.99266356</v>
        <stp/>
        <stp>EM_S_VAL_PE_TTM</stp>
        <stp>2</stp>
        <stp>300238.SZ</stp>
        <stp>2021/3/31</stp>
        <tr r="EE146" s="8"/>
      </tp>
      <tp>
        <v>36.823111079999997</v>
        <stp/>
        <stp>EM_S_VAL_PE_TTM</stp>
        <stp>2</stp>
        <stp>300439.SZ</stp>
        <stp>2021/5/21</stp>
        <tr r="CU179" s="8"/>
      </tp>
      <tp>
        <v>17.124591890000001</v>
        <stp/>
        <stp>EM_S_VAL_PE_TTM</stp>
        <stp>2</stp>
        <stp>300639.SZ</stp>
        <stp>2021/7/21</stp>
        <tr r="BH221" s="8"/>
      </tp>
      <tp>
        <v>-6.2553979899999996</v>
        <stp/>
        <stp>EM_S_VAL_PE_TTM</stp>
        <stp>2</stp>
        <stp>000908.SZ</stp>
        <stp>2020/9/21</stp>
        <tr r="IK21" s="8"/>
      </tp>
      <tp>
        <v>-18.990935069999999</v>
        <stp/>
        <stp>EM_S_VAL_PE_TTM</stp>
        <stp>2</stp>
        <stp>300439.SZ</stp>
        <stp>2021/4/21</stp>
        <tr r="CU160" s="8"/>
      </tp>
      <tp>
        <v>17.980821479999999</v>
        <stp/>
        <stp>EM_S_VAL_PE_TTM</stp>
        <stp>2</stp>
        <stp>300639.SZ</stp>
        <stp>2021/6/21</stp>
        <tr r="BH199" s="8"/>
      </tp>
      <tp>
        <v>124.31494742</v>
        <stp/>
        <stp>EM_S_VAL_PE_TTM</stp>
        <stp>2</stp>
        <stp>300239.SZ</stp>
        <stp>2021/1/21</stp>
        <tr r="EF102" s="8"/>
      </tp>
      <tp>
        <v>35.780429839999996</v>
        <stp/>
        <stp>EM_S_VAL_PE_TTM</stp>
        <stp>2</stp>
        <stp>300439.SZ</stp>
        <stp>2021/7/21</stp>
        <tr r="CU221" s="8"/>
      </tp>
      <tp>
        <v>16.595419199999998</v>
        <stp/>
        <stp>EM_S_VAL_PE_TTM</stp>
        <stp>2</stp>
        <stp>300639.SZ</stp>
        <stp>2021/5/21</stp>
        <tr r="BH179" s="8"/>
      </tp>
      <tp>
        <v>35.012138399999998</v>
        <stp/>
        <stp>EM_S_VAL_PE_TTM</stp>
        <stp>2</stp>
        <stp>300439.SZ</stp>
        <stp>2021/6/21</stp>
        <tr r="CU199" s="8"/>
      </tp>
      <tp>
        <v>17.784071820000001</v>
        <stp/>
        <stp>EM_S_VAL_PE_TTM</stp>
        <stp>2</stp>
        <stp>300639.SZ</stp>
        <stp>2021/4/21</stp>
        <tr r="BH160" s="8"/>
      </tp>
      <tp>
        <v>43.295253379999998</v>
        <stp/>
        <stp>EM_S_VAL_PE_TTM</stp>
        <stp>2</stp>
        <stp>300039.SZ</stp>
        <stp>2021/5/21</stp>
        <tr r="FT179" s="8"/>
      </tp>
      <tp>
        <v>198.37869108999999</v>
        <stp/>
        <stp>EM_S_VAL_PE_TTM</stp>
        <stp>2</stp>
        <stp>300239.SZ</stp>
        <stp>2021/7/21</stp>
        <tr r="EF221" s="8"/>
      </tp>
      <tp>
        <v>-13.4366983</v>
        <stp/>
        <stp>EM_S_VAL_PE_TTM</stp>
        <stp>2</stp>
        <stp>300439.SZ</stp>
        <stp>2021/1/21</stp>
        <tr r="CU102" s="8"/>
      </tp>
      <tp>
        <v>29.387090319999999</v>
        <stp/>
        <stp>EM_S_VAL_PE_TTM</stp>
        <stp>2</stp>
        <stp>300039.SZ</stp>
        <stp>2021/4/21</stp>
        <tr r="FT160" s="8"/>
      </tp>
      <tp>
        <v>192.94365845999999</v>
        <stp/>
        <stp>EM_S_VAL_PE_TTM</stp>
        <stp>2</stp>
        <stp>300239.SZ</stp>
        <stp>2021/6/21</stp>
        <tr r="EF199" s="8"/>
      </tp>
      <tp>
        <v>46.320249250000003</v>
        <stp/>
        <stp>EM_S_VAL_PE_TTM</stp>
        <stp>2</stp>
        <stp>300039.SZ</stp>
        <stp>2021/7/21</stp>
        <tr r="FT221" s="8"/>
      </tp>
      <tp>
        <v>117.12316839</v>
        <stp/>
        <stp>EM_S_VAL_PE_TTM</stp>
        <stp>2</stp>
        <stp>300238.SZ</stp>
        <stp>2021/5/31</stp>
        <tr r="EE185" s="8"/>
      </tp>
      <tp>
        <v>174.90641493000001</v>
        <stp/>
        <stp>EM_S_VAL_PE_TTM</stp>
        <stp>2</stp>
        <stp>300239.SZ</stp>
        <stp>2021/5/21</stp>
        <tr r="EF179" s="8"/>
      </tp>
      <tp>
        <v>31.832948049999999</v>
        <stp/>
        <stp>EM_S_VAL_PE_TTM</stp>
        <stp>2</stp>
        <stp>300639.SZ</stp>
        <stp>2021/1/21</stp>
        <tr r="BH102" s="8"/>
      </tp>
      <tp>
        <v>47.927278309999998</v>
        <stp/>
        <stp>EM_S_VAL_PE_TTM</stp>
        <stp>2</stp>
        <stp>300039.SZ</stp>
        <stp>2021/6/21</stp>
        <tr r="FT199" s="8"/>
      </tp>
      <tp>
        <v>188.64046458999999</v>
        <stp/>
        <stp>EM_S_VAL_PE_TTM</stp>
        <stp>2</stp>
        <stp>300239.SZ</stp>
        <stp>2021/4/21</stp>
        <tr r="EF160" s="8"/>
      </tp>
      <tp>
        <v>33.066763090000002</v>
        <stp/>
        <stp>EM_S_VAL_PE_TTM</stp>
        <stp>2</stp>
        <stp>300039.SZ</stp>
        <stp>2020/9/30</stp>
        <tr r="FT28" s="8"/>
      </tp>
      <tp>
        <v>46.79290486</v>
        <stp/>
        <stp>EM_S_VAL_PE_TTM</stp>
        <stp>2</stp>
        <stp>300039.SZ</stp>
        <stp>2021/8/20</stp>
        <tr r="FT243" s="8"/>
      </tp>
      <tp>
        <v>127.88460259</v>
        <stp/>
        <stp>EM_S_VAL_PE_TTM</stp>
        <stp>2</stp>
        <stp>300239.SZ</stp>
        <stp>2020/9/30</stp>
        <tr r="EF28" s="8"/>
      </tp>
      <tp>
        <v>-5.8426589099999999</v>
        <stp/>
        <stp>EM_S_VAL_PE_TTM</stp>
        <stp>2</stp>
        <stp>000908.SZ</stp>
        <stp>2021/3/30</stp>
        <tr r="IK145" s="8"/>
      </tp>
      <tp>
        <v>193.54431432999999</v>
        <stp/>
        <stp>EM_S_VAL_PE_TTM</stp>
        <stp>2</stp>
        <stp>300239.SZ</stp>
        <stp>2021/8/20</stp>
        <tr r="EF243" s="8"/>
      </tp>
      <tp>
        <v>-6.4135628799999997</v>
        <stp/>
        <stp>EM_S_VAL_PE_TTM</stp>
        <stp>2</stp>
        <stp>000908.SZ</stp>
        <stp>2021/4/30</stp>
        <tr r="IK167" s="8"/>
      </tp>
      <tp>
        <v>-13.943853150000001</v>
        <stp/>
        <stp>EM_S_VAL_PE_TTM</stp>
        <stp>2</stp>
        <stp>300439.SZ</stp>
        <stp>2020/9/30</stp>
        <tr r="CU28" s="8"/>
      </tp>
      <tp>
        <v>36.054819639999998</v>
        <stp/>
        <stp>EM_S_VAL_PE_TTM</stp>
        <stp>2</stp>
        <stp>300439.SZ</stp>
        <stp>2021/8/20</stp>
        <tr r="CU243" s="8"/>
      </tp>
      <tp>
        <v>-4.3067820499999998</v>
        <stp/>
        <stp>EM_S_VAL_PE_TTM</stp>
        <stp>2</stp>
        <stp>000908.SZ</stp>
        <stp>2021/6/30</stp>
        <tr r="IK206" s="8"/>
      </tp>
      <tp>
        <v>49.34906032</v>
        <stp/>
        <stp>EM_S_VAL_PE_TTM</stp>
        <stp>2</stp>
        <stp>300639.SZ</stp>
        <stp>2020/9/30</stp>
        <tr r="BH28" s="8"/>
      </tp>
      <tp>
        <v>-4.29746001</v>
        <stp/>
        <stp>EM_S_VAL_PE_TTM</stp>
        <stp>2</stp>
        <stp>000908.SZ</stp>
        <stp>2021/7/30</stp>
        <tr r="IK228" s="8"/>
      </tp>
      <tp>
        <v>15.031112</v>
        <stp/>
        <stp>EM_S_VAL_PE_TTM</stp>
        <stp>2</stp>
        <stp>300639.SZ</stp>
        <stp>2021/8/20</stp>
        <tr r="BH243" s="8"/>
      </tp>
      <tp>
        <v>31.924105310000002</v>
        <stp/>
        <stp>EM_S_VAL_PE_TTM</stp>
        <stp>2</stp>
        <stp>300039.SZ</stp>
        <stp>2021/1/20</stp>
        <tr r="FT101" s="8"/>
      </tp>
      <tp>
        <v>107.61036682</v>
        <stp/>
        <stp>EM_S_VAL_PE_TTM</stp>
        <stp>2</stp>
        <stp>300238.SZ</stp>
        <stp>2021/3/30</stp>
        <tr r="EE145" s="8"/>
      </tp>
      <tp>
        <v>37.115793529999998</v>
        <stp/>
        <stp>EM_S_VAL_PE_TTM</stp>
        <stp>2</stp>
        <stp>300439.SZ</stp>
        <stp>2021/5/20</stp>
        <tr r="CU178" s="8"/>
      </tp>
      <tp>
        <v>16.70789349</v>
        <stp/>
        <stp>EM_S_VAL_PE_TTM</stp>
        <stp>2</stp>
        <stp>300639.SZ</stp>
        <stp>2021/7/20</stp>
        <tr r="BH220" s="8"/>
      </tp>
      <tp>
        <v>-18.958050329999999</v>
        <stp/>
        <stp>EM_S_VAL_PE_TTM</stp>
        <stp>2</stp>
        <stp>300439.SZ</stp>
        <stp>2021/4/20</stp>
        <tr r="CU159" s="8"/>
      </tp>
      <tp>
        <v>126.87095567999999</v>
        <stp/>
        <stp>EM_S_VAL_PE_TTM</stp>
        <stp>2</stp>
        <stp>300239.SZ</stp>
        <stp>2021/1/20</stp>
        <tr r="EF101" s="8"/>
      </tp>
      <tp>
        <v>35.96335637</v>
        <stp/>
        <stp>EM_S_VAL_PE_TTM</stp>
        <stp>2</stp>
        <stp>300439.SZ</stp>
        <stp>2021/7/20</stp>
        <tr r="CU220" s="8"/>
      </tp>
      <tp>
        <v>17.331469479999999</v>
        <stp/>
        <stp>EM_S_VAL_PE_TTM</stp>
        <stp>2</stp>
        <stp>300639.SZ</stp>
        <stp>2021/5/20</stp>
        <tr r="BH178" s="8"/>
      </tp>
      <tp>
        <v>17.482336920000002</v>
        <stp/>
        <stp>EM_S_VAL_PE_TTM</stp>
        <stp>2</stp>
        <stp>300639.SZ</stp>
        <stp>2021/4/20</stp>
        <tr r="BH159" s="8"/>
      </tp>
      <tp>
        <v>44.524157950000003</v>
        <stp/>
        <stp>EM_S_VAL_PE_TTM</stp>
        <stp>2</stp>
        <stp>300039.SZ</stp>
        <stp>2021/5/20</stp>
        <tr r="FT178" s="8"/>
      </tp>
      <tp>
        <v>93.240789109999994</v>
        <stp/>
        <stp>EM_S_VAL_PE_TTM</stp>
        <stp>2</stp>
        <stp>300238.SZ</stp>
        <stp>2021/7/30</stp>
        <tr r="EE228" s="8"/>
      </tp>
      <tp>
        <v>201.09620741000001</v>
        <stp/>
        <stp>EM_S_VAL_PE_TTM</stp>
        <stp>2</stp>
        <stp>300239.SZ</stp>
        <stp>2021/7/20</stp>
        <tr r="EF220" s="8"/>
      </tp>
      <tp>
        <v>-12.737253730000001</v>
        <stp/>
        <stp>EM_S_VAL_PE_TTM</stp>
        <stp>2</stp>
        <stp>300439.SZ</stp>
        <stp>2021/1/20</stp>
        <tr r="CU101" s="8"/>
      </tp>
      <tp>
        <v>28.89378185</v>
        <stp/>
        <stp>EM_S_VAL_PE_TTM</stp>
        <stp>2</stp>
        <stp>300039.SZ</stp>
        <stp>2021/4/20</stp>
        <tr r="FT159" s="8"/>
      </tp>
      <tp>
        <v>100.95280741000001</v>
        <stp/>
        <stp>EM_S_VAL_PE_TTM</stp>
        <stp>2</stp>
        <stp>300238.SZ</stp>
        <stp>2021/6/30</stp>
        <tr r="EE206" s="8"/>
      </tp>
      <tp>
        <v>45.84759365</v>
        <stp/>
        <stp>EM_S_VAL_PE_TTM</stp>
        <stp>2</stp>
        <stp>300039.SZ</stp>
        <stp>2021/7/20</stp>
        <tr r="FT220" s="8"/>
      </tp>
      <tp>
        <v>188.68692034</v>
        <stp/>
        <stp>EM_S_VAL_PE_TTM</stp>
        <stp>2</stp>
        <stp>300239.SZ</stp>
        <stp>2021/5/20</stp>
        <tr r="EF178" s="8"/>
      </tp>
      <tp>
        <v>27.626344799999998</v>
        <stp/>
        <stp>EM_S_VAL_PE_TTM</stp>
        <stp>2</stp>
        <stp>300639.SZ</stp>
        <stp>2021/1/20</stp>
        <tr r="BH101" s="8"/>
      </tp>
      <tp>
        <v>111.20232851999999</v>
        <stp/>
        <stp>EM_S_VAL_PE_TTM</stp>
        <stp>2</stp>
        <stp>300238.SZ</stp>
        <stp>2021/4/30</stp>
        <tr r="EE167" s="8"/>
      </tp>
      <tp>
        <v>181.00434383000001</v>
        <stp/>
        <stp>EM_S_VAL_PE_TTM</stp>
        <stp>2</stp>
        <stp>300239.SZ</stp>
        <stp>2021/4/20</stp>
        <tr r="EF159" s="8"/>
      </tp>
      <tp>
        <v>47.832747189999999</v>
        <stp/>
        <stp>EM_S_VAL_PE_TTM</stp>
        <stp>2</stp>
        <stp>300039.SZ</stp>
        <stp>2021/8/23</stp>
        <tr r="FT244" s="8"/>
      </tp>
      <tp>
        <v>-16.78881518</v>
        <stp/>
        <stp>EM_S_VAL_PE_TTM</stp>
        <stp>2</stp>
        <stp>300238.SZ</stp>
        <stp>2020/9/23</stp>
        <tr r="EE23" s="8"/>
      </tp>
      <tp>
        <v>201.68402849</v>
        <stp/>
        <stp>EM_S_VAL_PE_TTM</stp>
        <stp>2</stp>
        <stp>300239.SZ</stp>
        <stp>2021/8/23</stp>
        <tr r="EF244" s="8"/>
      </tp>
      <tp>
        <v>36.749940459999998</v>
        <stp/>
        <stp>EM_S_VAL_PE_TTM</stp>
        <stp>2</stp>
        <stp>300439.SZ</stp>
        <stp>2021/8/23</stp>
        <tr r="CU244" s="8"/>
      </tp>
      <tp>
        <v>14.941725099999999</v>
        <stp/>
        <stp>EM_S_VAL_PE_TTM</stp>
        <stp>2</stp>
        <stp>300639.SZ</stp>
        <stp>2021/8/23</stp>
        <tr r="BH244" s="8"/>
      </tp>
      <tp>
        <v>127.33568446</v>
        <stp/>
        <stp>EM_S_VAL_PE_TTM</stp>
        <stp>2</stp>
        <stp>300239.SZ</stp>
        <stp>2021/3/23</stp>
        <tr r="EF140" s="8"/>
      </tp>
      <tp>
        <v>16.148490150000001</v>
        <stp/>
        <stp>EM_S_VAL_PE_TTM</stp>
        <stp>2</stp>
        <stp>300639.SZ</stp>
        <stp>2021/7/23</stp>
        <tr r="BH223" s="8"/>
      </tp>
      <tp>
        <v>-6.1355210299999996</v>
        <stp/>
        <stp>EM_S_VAL_PE_TTM</stp>
        <stp>2</stp>
        <stp>000908.SZ</stp>
        <stp>2020/9/23</stp>
        <tr r="IK23" s="8"/>
      </tp>
      <tp>
        <v>125.47676935</v>
        <stp/>
        <stp>EM_S_VAL_PE_TTM</stp>
        <stp>2</stp>
        <stp>300239.SZ</stp>
        <stp>2021/2/23</stp>
        <tr r="EF120" s="8"/>
      </tp>
      <tp>
        <v>-18.135931930000002</v>
        <stp/>
        <stp>EM_S_VAL_PE_TTM</stp>
        <stp>2</stp>
        <stp>300439.SZ</stp>
        <stp>2021/4/23</stp>
        <tr r="CU162" s="8"/>
      </tp>
      <tp>
        <v>17.91803131</v>
        <stp/>
        <stp>EM_S_VAL_PE_TTM</stp>
        <stp>2</stp>
        <stp>300639.SZ</stp>
        <stp>2021/6/23</stp>
        <tr r="BH201" s="8"/>
      </tp>
      <tp>
        <v>28.964254489999998</v>
        <stp/>
        <stp>EM_S_VAL_PE_TTM</stp>
        <stp>2</stp>
        <stp>300039.SZ</stp>
        <stp>2021/3/23</stp>
        <tr r="FT140" s="8"/>
      </tp>
      <tp>
        <v>37.097500879999998</v>
        <stp/>
        <stp>EM_S_VAL_PE_TTM</stp>
        <stp>2</stp>
        <stp>300439.SZ</stp>
        <stp>2021/7/23</stp>
        <tr r="CU223" s="8"/>
      </tp>
      <tp>
        <v>28.682363939999998</v>
        <stp/>
        <stp>EM_S_VAL_PE_TTM</stp>
        <stp>2</stp>
        <stp>300039.SZ</stp>
        <stp>2021/2/23</stp>
        <tr r="FT120" s="8"/>
      </tp>
      <tp>
        <v>34.481651460000002</v>
        <stp/>
        <stp>EM_S_VAL_PE_TTM</stp>
        <stp>2</stp>
        <stp>300439.SZ</stp>
        <stp>2021/6/23</stp>
        <tr r="CU201" s="8"/>
      </tp>
      <tp>
        <v>17.65149134</v>
        <stp/>
        <stp>EM_S_VAL_PE_TTM</stp>
        <stp>2</stp>
        <stp>300639.SZ</stp>
        <stp>2021/4/23</stp>
        <tr r="BH162" s="8"/>
      </tp>
      <tp>
        <v>197.47285231999999</v>
        <stp/>
        <stp>EM_S_VAL_PE_TTM</stp>
        <stp>2</stp>
        <stp>300239.SZ</stp>
        <stp>2021/7/23</stp>
        <tr r="EF223" s="8"/>
      </tp>
      <tp>
        <v>24.173051699999998</v>
        <stp/>
        <stp>EM_S_VAL_PE_TTM</stp>
        <stp>2</stp>
        <stp>300639.SZ</stp>
        <stp>2021/3/23</stp>
        <tr r="BH140" s="8"/>
      </tp>
      <tp>
        <v>39.703070789999998</v>
        <stp/>
        <stp>EM_S_VAL_PE_TTM</stp>
        <stp>2</stp>
        <stp>300039.SZ</stp>
        <stp>2021/4/23</stp>
        <tr r="FT162" s="8"/>
      </tp>
      <tp>
        <v>188.71641084999999</v>
        <stp/>
        <stp>EM_S_VAL_PE_TTM</stp>
        <stp>2</stp>
        <stp>300239.SZ</stp>
        <stp>2021/6/23</stp>
        <tr r="EF201" s="8"/>
      </tp>
      <tp>
        <v>26.626903599999999</v>
        <stp/>
        <stp>EM_S_VAL_PE_TTM</stp>
        <stp>2</stp>
        <stp>300639.SZ</stp>
        <stp>2021/2/23</stp>
        <tr r="BH120" s="8"/>
      </tp>
      <tp>
        <v>47.927278309999998</v>
        <stp/>
        <stp>EM_S_VAL_PE_TTM</stp>
        <stp>2</stp>
        <stp>300039.SZ</stp>
        <stp>2021/7/23</stp>
        <tr r="FT223" s="8"/>
      </tp>
      <tp>
        <v>-15.991511620000001</v>
        <stp/>
        <stp>EM_S_VAL_PE_TTM</stp>
        <stp>2</stp>
        <stp>300439.SZ</stp>
        <stp>2021/3/23</stp>
        <tr r="CU140" s="8"/>
      </tp>
      <tp>
        <v>47.076498219999998</v>
        <stp/>
        <stp>EM_S_VAL_PE_TTM</stp>
        <stp>2</stp>
        <stp>300039.SZ</stp>
        <stp>2021/6/23</stp>
        <tr r="FT201" s="8"/>
      </tp>
      <tp>
        <v>172.25631773000001</v>
        <stp/>
        <stp>EM_S_VAL_PE_TTM</stp>
        <stp>2</stp>
        <stp>300239.SZ</stp>
        <stp>2021/4/23</stp>
        <tr r="EF162" s="8"/>
      </tp>
      <tp>
        <v>-13.149557890000001</v>
        <stp/>
        <stp>EM_S_VAL_PE_TTM</stp>
        <stp>2</stp>
        <stp>300439.SZ</stp>
        <stp>2021/2/23</stp>
        <tr r="CU120" s="8"/>
      </tp>
      <tp>
        <v>-14.9378928</v>
        <stp/>
        <stp>EM_S_VAL_PE_TTM</stp>
        <stp>2</stp>
        <stp>300238.SZ</stp>
        <stp>2020/9/22</stp>
        <tr r="EE22" s="8"/>
      </tp>
      <tp>
        <v>31.924105310000002</v>
        <stp/>
        <stp>EM_S_VAL_PE_TTM</stp>
        <stp>2</stp>
        <stp>300039.SZ</stp>
        <stp>2021/1/22</stp>
        <tr r="FT103" s="8"/>
      </tp>
      <tp>
        <v>134.07425169999999</v>
        <stp/>
        <stp>EM_S_VAL_PE_TTM</stp>
        <stp>2</stp>
        <stp>300239.SZ</stp>
        <stp>2021/3/22</stp>
        <tr r="EF139" s="8"/>
      </tp>
      <tp>
        <v>16.64510332</v>
        <stp/>
        <stp>EM_S_VAL_PE_TTM</stp>
        <stp>2</stp>
        <stp>300639.SZ</stp>
        <stp>2021/7/22</stp>
        <tr r="BH222" s="8"/>
      </tp>
      <tp>
        <v>-6.3207854299999999</v>
        <stp/>
        <stp>EM_S_VAL_PE_TTM</stp>
        <stp>2</stp>
        <stp>000908.SZ</stp>
        <stp>2020/9/22</stp>
        <tr r="IK22" s="8"/>
      </tp>
      <tp>
        <v>126.63859128999999</v>
        <stp/>
        <stp>EM_S_VAL_PE_TTM</stp>
        <stp>2</stp>
        <stp>300239.SZ</stp>
        <stp>2021/2/22</stp>
        <tr r="EF119" s="8"/>
      </tp>
      <tp>
        <v>-17.91395996</v>
        <stp/>
        <stp>EM_S_VAL_PE_TTM</stp>
        <stp>2</stp>
        <stp>300439.SZ</stp>
        <stp>2021/4/22</stp>
        <tr r="CU161" s="8"/>
      </tp>
      <tp>
        <v>17.969405089999999</v>
        <stp/>
        <stp>EM_S_VAL_PE_TTM</stp>
        <stp>2</stp>
        <stp>300639.SZ</stp>
        <stp>2021/6/22</stp>
        <tr r="BH200" s="8"/>
      </tp>
      <tp>
        <v>29.528035599999999</v>
        <stp/>
        <stp>EM_S_VAL_PE_TTM</stp>
        <stp>2</stp>
        <stp>300039.SZ</stp>
        <stp>2021/3/22</stp>
        <tr r="FT139" s="8"/>
      </tp>
      <tp>
        <v>126.40622691</v>
        <stp/>
        <stp>EM_S_VAL_PE_TTM</stp>
        <stp>2</stp>
        <stp>300239.SZ</stp>
        <stp>2021/1/22</stp>
        <tr r="EF103" s="8"/>
      </tp>
      <tp>
        <v>37.152378839999997</v>
        <stp/>
        <stp>EM_S_VAL_PE_TTM</stp>
        <stp>2</stp>
        <stp>300439.SZ</stp>
        <stp>2021/7/22</stp>
        <tr r="CU222" s="8"/>
      </tp>
      <tp>
        <v>29.03472713</v>
        <stp/>
        <stp>EM_S_VAL_PE_TTM</stp>
        <stp>2</stp>
        <stp>300039.SZ</stp>
        <stp>2021/2/22</stp>
        <tr r="FT119" s="8"/>
      </tp>
      <tp>
        <v>34.756041260000003</v>
        <stp/>
        <stp>EM_S_VAL_PE_TTM</stp>
        <stp>2</stp>
        <stp>300439.SZ</stp>
        <stp>2021/6/22</stp>
        <tr r="CU200" s="8"/>
      </tp>
      <tp>
        <v>17.715495709999999</v>
        <stp/>
        <stp>EM_S_VAL_PE_TTM</stp>
        <stp>2</stp>
        <stp>300639.SZ</stp>
        <stp>2021/4/22</stp>
        <tr r="BH161" s="8"/>
      </tp>
      <tp>
        <v>193.24560471000001</v>
        <stp/>
        <stp>EM_S_VAL_PE_TTM</stp>
        <stp>2</stp>
        <stp>300239.SZ</stp>
        <stp>2021/7/22</stp>
        <tr r="EF222" s="8"/>
      </tp>
      <tp>
        <v>-13.98889138</v>
        <stp/>
        <stp>EM_S_VAL_PE_TTM</stp>
        <stp>2</stp>
        <stp>300439.SZ</stp>
        <stp>2021/1/22</stp>
        <tr r="CU103" s="8"/>
      </tp>
      <tp>
        <v>24.180510210000001</v>
        <stp/>
        <stp>EM_S_VAL_PE_TTM</stp>
        <stp>2</stp>
        <stp>300639.SZ</stp>
        <stp>2021/3/22</stp>
        <tr r="BH139" s="8"/>
      </tp>
      <tp>
        <v>29.105199769999999</v>
        <stp/>
        <stp>EM_S_VAL_PE_TTM</stp>
        <stp>2</stp>
        <stp>300039.SZ</stp>
        <stp>2021/4/22</stp>
        <tr r="FT161" s="8"/>
      </tp>
      <tp>
        <v>193.24560471000001</v>
        <stp/>
        <stp>EM_S_VAL_PE_TTM</stp>
        <stp>2</stp>
        <stp>300239.SZ</stp>
        <stp>2021/6/22</stp>
        <tr r="EF200" s="8"/>
      </tp>
      <tp>
        <v>27.603969249999999</v>
        <stp/>
        <stp>EM_S_VAL_PE_TTM</stp>
        <stp>2</stp>
        <stp>300639.SZ</stp>
        <stp>2021/2/22</stp>
        <tr r="BH119" s="8"/>
      </tp>
      <tp>
        <v>47.265560460000003</v>
        <stp/>
        <stp>EM_S_VAL_PE_TTM</stp>
        <stp>2</stp>
        <stp>300039.SZ</stp>
        <stp>2021/7/22</stp>
        <tr r="FT222" s="8"/>
      </tp>
      <tp>
        <v>-16.131400530000001</v>
        <stp/>
        <stp>EM_S_VAL_PE_TTM</stp>
        <stp>2</stp>
        <stp>300439.SZ</stp>
        <stp>2021/3/22</stp>
        <tr r="CU139" s="8"/>
      </tp>
      <tp>
        <v>34.652267260000002</v>
        <stp/>
        <stp>EM_S_VAL_PE_TTM</stp>
        <stp>2</stp>
        <stp>300639.SZ</stp>
        <stp>2021/1/22</stp>
        <tr r="BH103" s="8"/>
      </tp>
      <tp>
        <v>47.076498219999998</v>
        <stp/>
        <stp>EM_S_VAL_PE_TTM</stp>
        <stp>2</stp>
        <stp>300039.SZ</stp>
        <stp>2021/6/22</stp>
        <tr r="FT200" s="8"/>
      </tp>
      <tp>
        <v>195.71094676999999</v>
        <stp/>
        <stp>EM_S_VAL_PE_TTM</stp>
        <stp>2</stp>
        <stp>300239.SZ</stp>
        <stp>2021/4/22</stp>
        <tr r="EF161" s="8"/>
      </tp>
      <tp>
        <v>-13.429335719999999</v>
        <stp/>
        <stp>EM_S_VAL_PE_TTM</stp>
        <stp>2</stp>
        <stp>300439.SZ</stp>
        <stp>2021/2/22</stp>
        <tr r="CU119" s="8"/>
      </tp>
      <tp>
        <v>48.778058399999999</v>
        <stp/>
        <stp>EM_S_VAL_PE_TTM</stp>
        <stp>2</stp>
        <stp>300039.SZ</stp>
        <stp>2021/8/25</stp>
        <tr r="FT246" s="8"/>
      </tp>
      <tp>
        <v>-16.09471929</v>
        <stp/>
        <stp>EM_S_VAL_PE_TTM</stp>
        <stp>2</stp>
        <stp>300238.SZ</stp>
        <stp>2020/9/25</stp>
        <tr r="EE25" s="8"/>
      </tp>
      <tp>
        <v>201.68402849</v>
        <stp/>
        <stp>EM_S_VAL_PE_TTM</stp>
        <stp>2</stp>
        <stp>300239.SZ</stp>
        <stp>2021/8/25</stp>
        <tr r="EF246" s="8"/>
      </tp>
      <tp>
        <v>36.237746170000001</v>
        <stp/>
        <stp>EM_S_VAL_PE_TTM</stp>
        <stp>2</stp>
        <stp>300439.SZ</stp>
        <stp>2021/8/25</stp>
        <tr r="CU246" s="8"/>
      </tp>
      <tp>
        <v>14.814701619999999</v>
        <stp/>
        <stp>EM_S_VAL_PE_TTM</stp>
        <stp>2</stp>
        <stp>300639.SZ</stp>
        <stp>2021/8/25</stp>
        <tr r="BH246" s="8"/>
      </tp>
      <tp>
        <v>30.37370726</v>
        <stp/>
        <stp>EM_S_VAL_PE_TTM</stp>
        <stp>2</stp>
        <stp>300039.SZ</stp>
        <stp>2021/1/25</stp>
        <tr r="FT104" s="8"/>
      </tp>
      <tp>
        <v>126.63859128999999</v>
        <stp/>
        <stp>EM_S_VAL_PE_TTM</stp>
        <stp>2</stp>
        <stp>300239.SZ</stp>
        <stp>2021/3/25</stp>
        <tr r="EF142" s="8"/>
      </tp>
      <tp>
        <v>38.39627926</v>
        <stp/>
        <stp>EM_S_VAL_PE_TTM</stp>
        <stp>2</stp>
        <stp>300439.SZ</stp>
        <stp>2021/5/25</stp>
        <tr r="CU181" s="8"/>
      </tp>
      <tp>
        <v>-6.0483377799999998</v>
        <stp/>
        <stp>EM_S_VAL_PE_TTM</stp>
        <stp>2</stp>
        <stp>000908.SZ</stp>
        <stp>2020/9/25</stp>
        <tr r="IK25" s="8"/>
      </tp>
      <tp>
        <v>121.99130354</v>
        <stp/>
        <stp>EM_S_VAL_PE_TTM</stp>
        <stp>2</stp>
        <stp>300239.SZ</stp>
        <stp>2021/2/25</stp>
        <tr r="EF122" s="8"/>
      </tp>
      <tp>
        <v>18.277647739999999</v>
        <stp/>
        <stp>EM_S_VAL_PE_TTM</stp>
        <stp>2</stp>
        <stp>300639.SZ</stp>
        <stp>2021/6/25</stp>
        <tr r="BH203" s="8"/>
      </tp>
      <tp>
        <v>28.6118913</v>
        <stp/>
        <stp>EM_S_VAL_PE_TTM</stp>
        <stp>2</stp>
        <stp>300039.SZ</stp>
        <stp>2021/3/25</stp>
        <tr r="FT142" s="8"/>
      </tp>
      <tp>
        <v>123.15312548</v>
        <stp/>
        <stp>EM_S_VAL_PE_TTM</stp>
        <stp>2</stp>
        <stp>300239.SZ</stp>
        <stp>2021/1/25</stp>
        <tr r="EF104" s="8"/>
      </tp>
      <tp>
        <v>16.833149729999999</v>
        <stp/>
        <stp>EM_S_VAL_PE_TTM</stp>
        <stp>2</stp>
        <stp>300639.SZ</stp>
        <stp>2021/5/25</stp>
        <tr r="BH181" s="8"/>
      </tp>
      <tp>
        <v>28.259528100000001</v>
        <stp/>
        <stp>EM_S_VAL_PE_TTM</stp>
        <stp>2</stp>
        <stp>300039.SZ</stp>
        <stp>2021/2/25</stp>
        <tr r="FT122" s="8"/>
      </tp>
      <tp>
        <v>34.664577989999998</v>
        <stp/>
        <stp>EM_S_VAL_PE_TTM</stp>
        <stp>2</stp>
        <stp>300439.SZ</stp>
        <stp>2021/6/25</stp>
        <tr r="CU203" s="8"/>
      </tp>
      <tp>
        <v>44.240564589999998</v>
        <stp/>
        <stp>EM_S_VAL_PE_TTM</stp>
        <stp>2</stp>
        <stp>300039.SZ</stp>
        <stp>2021/5/25</stp>
        <tr r="FT181" s="8"/>
      </tp>
      <tp>
        <v>-13.74592642</v>
        <stp/>
        <stp>EM_S_VAL_PE_TTM</stp>
        <stp>2</stp>
        <stp>300439.SZ</stp>
        <stp>2021/1/25</stp>
        <tr r="CU104" s="8"/>
      </tp>
      <tp>
        <v>25.485750589999999</v>
        <stp/>
        <stp>EM_S_VAL_PE_TTM</stp>
        <stp>2</stp>
        <stp>300639.SZ</stp>
        <stp>2021/3/25</stp>
        <tr r="BH142" s="8"/>
      </tp>
      <tp>
        <v>190.83003466</v>
        <stp/>
        <stp>EM_S_VAL_PE_TTM</stp>
        <stp>2</stp>
        <stp>300239.SZ</stp>
        <stp>2021/6/25</stp>
        <tr r="EF203" s="8"/>
      </tp>
      <tp>
        <v>26.134641510000002</v>
        <stp/>
        <stp>EM_S_VAL_PE_TTM</stp>
        <stp>2</stp>
        <stp>300639.SZ</stp>
        <stp>2021/2/25</stp>
        <tr r="BH122" s="8"/>
      </tp>
      <tp>
        <v>185.50680371000001</v>
        <stp/>
        <stp>EM_S_VAL_PE_TTM</stp>
        <stp>2</stp>
        <stp>300239.SZ</stp>
        <stp>2021/5/25</stp>
        <tr r="EF181" s="8"/>
      </tp>
      <tp>
        <v>-15.79272211</v>
        <stp/>
        <stp>EM_S_VAL_PE_TTM</stp>
        <stp>2</stp>
        <stp>300439.SZ</stp>
        <stp>2021/3/25</stp>
        <tr r="CU142" s="8"/>
      </tp>
      <tp>
        <v>33.831830449999998</v>
        <stp/>
        <stp>EM_S_VAL_PE_TTM</stp>
        <stp>2</stp>
        <stp>300639.SZ</stp>
        <stp>2021/1/25</stp>
        <tr r="BH104" s="8"/>
      </tp>
      <tp>
        <v>46.036655889999999</v>
        <stp/>
        <stp>EM_S_VAL_PE_TTM</stp>
        <stp>2</stp>
        <stp>300039.SZ</stp>
        <stp>2021/6/25</stp>
        <tr r="FT203" s="8"/>
      </tp>
      <tp>
        <v>-13.20109592</v>
        <stp/>
        <stp>EM_S_VAL_PE_TTM</stp>
        <stp>2</stp>
        <stp>300439.SZ</stp>
        <stp>2021/2/25</stp>
        <tr r="CU122" s="8"/>
      </tp>
      <tp>
        <v>48.116340549999997</v>
        <stp/>
        <stp>EM_S_VAL_PE_TTM</stp>
        <stp>2</stp>
        <stp>300039.SZ</stp>
        <stp>2021/8/24</stp>
        <tr r="FT245" s="8"/>
      </tp>
      <tp>
        <v>-15.8514891</v>
        <stp/>
        <stp>EM_S_VAL_PE_TTM</stp>
        <stp>2</stp>
        <stp>300238.SZ</stp>
        <stp>2020/9/24</stp>
        <tr r="EE24" s="8"/>
      </tp>
      <tp>
        <v>200.47814491</v>
        <stp/>
        <stp>EM_S_VAL_PE_TTM</stp>
        <stp>2</stp>
        <stp>300239.SZ</stp>
        <stp>2021/8/24</stp>
        <tr r="EF245" s="8"/>
      </tp>
      <tp>
        <v>36.585306580000001</v>
        <stp/>
        <stp>EM_S_VAL_PE_TTM</stp>
        <stp>2</stp>
        <stp>300439.SZ</stp>
        <stp>2021/8/24</stp>
        <tr r="CU245" s="8"/>
      </tp>
      <tp>
        <v>14.988770840000001</v>
        <stp/>
        <stp>EM_S_VAL_PE_TTM</stp>
        <stp>2</stp>
        <stp>300639.SZ</stp>
        <stp>2021/8/24</stp>
        <tr r="BH245" s="8"/>
      </tp>
      <tp>
        <v>129.42696394999999</v>
        <stp/>
        <stp>EM_S_VAL_PE_TTM</stp>
        <stp>2</stp>
        <stp>300239.SZ</stp>
        <stp>2021/3/24</stp>
        <tr r="EF141" s="8"/>
      </tp>
      <tp>
        <v>37.591402520000003</v>
        <stp/>
        <stp>EM_S_VAL_PE_TTM</stp>
        <stp>2</stp>
        <stp>300439.SZ</stp>
        <stp>2021/5/24</stp>
        <tr r="CU180" s="8"/>
      </tp>
      <tp>
        <v>-6.1137252200000001</v>
        <stp/>
        <stp>EM_S_VAL_PE_TTM</stp>
        <stp>2</stp>
        <stp>000908.SZ</stp>
        <stp>2020/9/24</stp>
        <tr r="IK24" s="8"/>
      </tp>
      <tp>
        <v>127.33568446</v>
        <stp/>
        <stp>EM_S_VAL_PE_TTM</stp>
        <stp>2</stp>
        <stp>300239.SZ</stp>
        <stp>2021/2/24</stp>
        <tr r="EF121" s="8"/>
      </tp>
      <tp>
        <v>18.003654269999998</v>
        <stp/>
        <stp>EM_S_VAL_PE_TTM</stp>
        <stp>2</stp>
        <stp>300639.SZ</stp>
        <stp>2021/6/24</stp>
        <tr r="BH202" s="8"/>
      </tp>
      <tp>
        <v>29.03472713</v>
        <stp/>
        <stp>EM_S_VAL_PE_TTM</stp>
        <stp>2</stp>
        <stp>300039.SZ</stp>
        <stp>2021/3/24</stp>
        <tr r="FT141" s="8"/>
      </tp>
      <tp>
        <v>16.659423579999999</v>
        <stp/>
        <stp>EM_S_VAL_PE_TTM</stp>
        <stp>2</stp>
        <stp>300639.SZ</stp>
        <stp>2021/5/24</stp>
        <tr r="BH180" s="8"/>
      </tp>
      <tp>
        <v>28.823309210000001</v>
        <stp/>
        <stp>EM_S_VAL_PE_TTM</stp>
        <stp>2</stp>
        <stp>300039.SZ</stp>
        <stp>2021/2/24</stp>
        <tr r="FT121" s="8"/>
      </tp>
      <tp>
        <v>34.737748600000003</v>
        <stp/>
        <stp>EM_S_VAL_PE_TTM</stp>
        <stp>2</stp>
        <stp>300439.SZ</stp>
        <stp>2021/6/24</stp>
        <tr r="CU202" s="8"/>
      </tp>
      <tp>
        <v>43.673377870000003</v>
        <stp/>
        <stp>EM_S_VAL_PE_TTM</stp>
        <stp>2</stp>
        <stp>300039.SZ</stp>
        <stp>2021/5/24</stp>
        <tr r="FT180" s="8"/>
      </tp>
      <tp>
        <v>24.702606360000001</v>
        <stp/>
        <stp>EM_S_VAL_PE_TTM</stp>
        <stp>2</stp>
        <stp>300639.SZ</stp>
        <stp>2021/3/24</stp>
        <tr r="BH141" s="8"/>
      </tp>
      <tp>
        <v>185.69694827999999</v>
        <stp/>
        <stp>EM_S_VAL_PE_TTM</stp>
        <stp>2</stp>
        <stp>300239.SZ</stp>
        <stp>2021/6/24</stp>
        <tr r="EF202" s="8"/>
      </tp>
      <tp>
        <v>26.097348929999999</v>
        <stp/>
        <stp>EM_S_VAL_PE_TTM</stp>
        <stp>2</stp>
        <stp>300639.SZ</stp>
        <stp>2021/2/24</stp>
        <tr r="BH121" s="8"/>
      </tp>
      <tp>
        <v>171.99130801000001</v>
        <stp/>
        <stp>EM_S_VAL_PE_TTM</stp>
        <stp>2</stp>
        <stp>300239.SZ</stp>
        <stp>2021/5/24</stp>
        <tr r="EF180" s="8"/>
      </tp>
      <tp>
        <v>-15.512944279999999</v>
        <stp/>
        <stp>EM_S_VAL_PE_TTM</stp>
        <stp>2</stp>
        <stp>300439.SZ</stp>
        <stp>2021/3/24</stp>
        <tr r="CU141" s="8"/>
      </tp>
      <tp>
        <v>46.036655889999999</v>
        <stp/>
        <stp>EM_S_VAL_PE_TTM</stp>
        <stp>2</stp>
        <stp>300039.SZ</stp>
        <stp>2021/6/24</stp>
        <tr r="FT202" s="8"/>
      </tp>
      <tp>
        <v>-13.10538245</v>
        <stp/>
        <stp>EM_S_VAL_PE_TTM</stp>
        <stp>2</stp>
        <stp>300439.SZ</stp>
        <stp>2021/2/24</stp>
        <tr r="CU121" s="8"/>
      </tp>
      <tp>
        <v>47.317542029999998</v>
        <stp/>
        <stp>EM_S_VAL_PE_TTM</stp>
        <stp>2</stp>
        <stp>300039.SZ</stp>
        <stp>2021/8/27</stp>
        <tr r="FT248" s="8"/>
        <tr r="FT250" s="8"/>
      </tp>
      <tp>
        <v>199.79503075</v>
        <stp/>
        <stp>EM_S_VAL_PE_TTM</stp>
        <stp>2</stp>
        <stp>300239.SZ</stp>
        <stp>2021/8/27</stp>
        <tr r="EF248" s="8"/>
        <tr r="EF250" s="8"/>
      </tp>
      <tp>
        <v>35.487747390000003</v>
        <stp/>
        <stp>EM_S_VAL_PE_TTM</stp>
        <stp>2</stp>
        <stp>300439.SZ</stp>
        <stp>2021/8/27</stp>
        <tr r="CU250" s="8"/>
        <tr r="CU248" s="8"/>
      </tp>
      <tp>
        <v>14.18899336</v>
        <stp/>
        <stp>EM_S_VAL_PE_TTM</stp>
        <stp>2</stp>
        <stp>300639.SZ</stp>
        <stp>2021/8/27</stp>
        <tr r="BH250" s="8"/>
        <tr r="BH248" s="8"/>
      </tp>
      <tp>
        <v>29.880398790000001</v>
        <stp/>
        <stp>EM_S_VAL_PE_TTM</stp>
        <stp>2</stp>
        <stp>300039.SZ</stp>
        <stp>2021/1/27</stp>
        <tr r="FT106" s="8"/>
      </tp>
      <tp>
        <v>38.012133540000001</v>
        <stp/>
        <stp>EM_S_VAL_PE_TTM</stp>
        <stp>2</stp>
        <stp>300439.SZ</stp>
        <stp>2021/5/27</stp>
        <tr r="CU183" s="8"/>
      </tp>
      <tp>
        <v>15.280844159999999</v>
        <stp/>
        <stp>EM_S_VAL_PE_TTM</stp>
        <stp>2</stp>
        <stp>300639.SZ</stp>
        <stp>2021/7/27</stp>
        <tr r="BH225" s="8"/>
      </tp>
      <tp>
        <v>39.274326619999997</v>
        <stp/>
        <stp>EM_S_VAL_PE_TTM</stp>
        <stp>2</stp>
        <stp>300439.SZ</stp>
        <stp>2021/4/27</stp>
        <tr r="CU164" s="8"/>
      </tp>
      <tp>
        <v>124.77967619</v>
        <stp/>
        <stp>EM_S_VAL_PE_TTM</stp>
        <stp>2</stp>
        <stp>300239.SZ</stp>
        <stp>2021/1/27</stp>
        <tr r="EF106" s="8"/>
      </tp>
      <tp>
        <v>34.756041260000003</v>
        <stp/>
        <stp>EM_S_VAL_PE_TTM</stp>
        <stp>2</stp>
        <stp>300439.SZ</stp>
        <stp>2021/7/27</stp>
        <tr r="CU225" s="8"/>
      </tp>
      <tp>
        <v>16.979445429999998</v>
        <stp/>
        <stp>EM_S_VAL_PE_TTM</stp>
        <stp>2</stp>
        <stp>300639.SZ</stp>
        <stp>2021/5/27</stp>
        <tr r="BH183" s="8"/>
      </tp>
      <tp>
        <v>17.82521749</v>
        <stp/>
        <stp>EM_S_VAL_PE_TTM</stp>
        <stp>2</stp>
        <stp>300639.SZ</stp>
        <stp>2021/4/27</stp>
        <tr r="BH164" s="8"/>
      </tp>
      <tp>
        <v>44.05150235</v>
        <stp/>
        <stp>EM_S_VAL_PE_TTM</stp>
        <stp>2</stp>
        <stp>300039.SZ</stp>
        <stp>2021/5/27</stp>
        <tr r="FT183" s="8"/>
      </tp>
      <tp>
        <v>184.18721699</v>
        <stp/>
        <stp>EM_S_VAL_PE_TTM</stp>
        <stp>2</stp>
        <stp>300239.SZ</stp>
        <stp>2021/7/27</stp>
        <tr r="EF225" s="8"/>
      </tp>
      <tp>
        <v>-13.18637077</v>
        <stp/>
        <stp>EM_S_VAL_PE_TTM</stp>
        <stp>2</stp>
        <stp>300439.SZ</stp>
        <stp>2021/1/27</stp>
        <tr r="CU106" s="8"/>
      </tp>
      <tp>
        <v>41.782755450000003</v>
        <stp/>
        <stp>EM_S_VAL_PE_TTM</stp>
        <stp>2</stp>
        <stp>300039.SZ</stp>
        <stp>2021/4/27</stp>
        <tr r="FT164" s="8"/>
      </tp>
      <tp>
        <v>43.767908990000002</v>
        <stp/>
        <stp>EM_S_VAL_PE_TTM</stp>
        <stp>2</stp>
        <stp>300039.SZ</stp>
        <stp>2021/7/27</stp>
        <tr r="FT225" s="8"/>
      </tp>
      <tp>
        <v>177.02649267999999</v>
        <stp/>
        <stp>EM_S_VAL_PE_TTM</stp>
        <stp>2</stp>
        <stp>300239.SZ</stp>
        <stp>2021/5/27</stp>
        <tr r="EF183" s="8"/>
      </tp>
      <tp>
        <v>30.923009050000001</v>
        <stp/>
        <stp>EM_S_VAL_PE_TTM</stp>
        <stp>2</stp>
        <stp>300639.SZ</stp>
        <stp>2021/1/27</stp>
        <tr r="BH106" s="8"/>
      </tp>
      <tp>
        <v>188.42191062000001</v>
        <stp/>
        <stp>EM_S_VAL_PE_TTM</stp>
        <stp>2</stp>
        <stp>300239.SZ</stp>
        <stp>2021/4/27</stp>
        <tr r="EF164" s="8"/>
      </tp>
      <tp>
        <v>47.50605813</v>
        <stp/>
        <stp>EM_S_VAL_PE_TTM</stp>
        <stp>2</stp>
        <stp>300039.SZ</stp>
        <stp>2021/8/26</stp>
        <tr r="FT249" s="8"/>
        <tr r="FT247" s="8"/>
      </tp>
      <tp>
        <v>206.89748161</v>
        <stp/>
        <stp>EM_S_VAL_PE_TTM</stp>
        <stp>2</stp>
        <stp>300239.SZ</stp>
        <stp>2021/8/26</stp>
        <tr r="EF247" s="8"/>
        <tr r="EF249" s="8"/>
      </tp>
      <tp>
        <v>35.359698809999998</v>
        <stp/>
        <stp>EM_S_VAL_PE_TTM</stp>
        <stp>2</stp>
        <stp>300439.SZ</stp>
        <stp>2021/8/26</stp>
        <tr r="CU247" s="8"/>
        <tr r="CU249" s="8"/>
      </tp>
      <tp>
        <v>14.37717629</v>
        <stp/>
        <stp>EM_S_VAL_PE_TTM</stp>
        <stp>2</stp>
        <stp>300639.SZ</stp>
        <stp>2021/8/26</stp>
        <tr r="BH247" s="8"/>
        <tr r="BH249" s="8"/>
      </tp>
      <tp>
        <v>29.809926149999999</v>
        <stp/>
        <stp>EM_S_VAL_PE_TTM</stp>
        <stp>2</stp>
        <stp>300039.SZ</stp>
        <stp>2021/1/26</stp>
        <tr r="FT105" s="8"/>
      </tp>
      <tp>
        <v>128.96223517000001</v>
        <stp/>
        <stp>EM_S_VAL_PE_TTM</stp>
        <stp>2</stp>
        <stp>300239.SZ</stp>
        <stp>2021/3/26</stp>
        <tr r="EF143" s="8"/>
      </tp>
      <tp>
        <v>37.884084970000004</v>
        <stp/>
        <stp>EM_S_VAL_PE_TTM</stp>
        <stp>2</stp>
        <stp>300439.SZ</stp>
        <stp>2021/5/26</stp>
        <tr r="CU182" s="8"/>
      </tp>
      <tp>
        <v>15.982952429999999</v>
        <stp/>
        <stp>EM_S_VAL_PE_TTM</stp>
        <stp>2</stp>
        <stp>300639.SZ</stp>
        <stp>2021/7/26</stp>
        <tr r="BH224" s="8"/>
      </tp>
      <tp>
        <v>121.99130354</v>
        <stp/>
        <stp>EM_S_VAL_PE_TTM</stp>
        <stp>2</stp>
        <stp>300239.SZ</stp>
        <stp>2021/2/26</stp>
        <tr r="EF123" s="8"/>
      </tp>
      <tp>
        <v>-19.369109529999999</v>
        <stp/>
        <stp>EM_S_VAL_PE_TTM</stp>
        <stp>2</stp>
        <stp>300439.SZ</stp>
        <stp>2021/4/26</stp>
        <tr r="CU163" s="8"/>
      </tp>
      <tp>
        <v>28.752836569999999</v>
        <stp/>
        <stp>EM_S_VAL_PE_TTM</stp>
        <stp>2</stp>
        <stp>300039.SZ</stp>
        <stp>2021/3/26</stp>
        <tr r="FT143" s="8"/>
      </tp>
      <tp>
        <v>122.45603231</v>
        <stp/>
        <stp>EM_S_VAL_PE_TTM</stp>
        <stp>2</stp>
        <stp>300239.SZ</stp>
        <stp>2021/1/26</stp>
        <tr r="EF105" s="8"/>
      </tp>
      <tp>
        <v>35.999941679999999</v>
        <stp/>
        <stp>EM_S_VAL_PE_TTM</stp>
        <stp>2</stp>
        <stp>300439.SZ</stp>
        <stp>2021/7/26</stp>
        <tr r="CU224" s="8"/>
      </tp>
      <tp>
        <v>16.636564870000001</v>
        <stp/>
        <stp>EM_S_VAL_PE_TTM</stp>
        <stp>2</stp>
        <stp>300639.SZ</stp>
        <stp>2021/5/26</stp>
        <tr r="BH182" s="8"/>
      </tp>
      <tp>
        <v>28.259528100000001</v>
        <stp/>
        <stp>EM_S_VAL_PE_TTM</stp>
        <stp>2</stp>
        <stp>300039.SZ</stp>
        <stp>2021/2/26</stp>
        <tr r="FT123" s="8"/>
      </tp>
      <tp>
        <v>17.820645750000001</v>
        <stp/>
        <stp>EM_S_VAL_PE_TTM</stp>
        <stp>2</stp>
        <stp>300639.SZ</stp>
        <stp>2021/4/26</stp>
        <tr r="BH163" s="8"/>
      </tp>
      <tp>
        <v>44.90228244</v>
        <stp/>
        <stp>EM_S_VAL_PE_TTM</stp>
        <stp>2</stp>
        <stp>300039.SZ</stp>
        <stp>2021/5/26</stp>
        <tr r="FT182" s="8"/>
      </tp>
      <tp>
        <v>187.50862581999999</v>
        <stp/>
        <stp>EM_S_VAL_PE_TTM</stp>
        <stp>2</stp>
        <stp>300239.SZ</stp>
        <stp>2021/7/26</stp>
        <tr r="EF224" s="8"/>
      </tp>
      <tp>
        <v>-13.48087374</v>
        <stp/>
        <stp>EM_S_VAL_PE_TTM</stp>
        <stp>2</stp>
        <stp>300439.SZ</stp>
        <stp>2021/1/26</stp>
        <tr r="CU105" s="8"/>
      </tp>
      <tp>
        <v>25.41862394</v>
        <stp/>
        <stp>EM_S_VAL_PE_TTM</stp>
        <stp>2</stp>
        <stp>300639.SZ</stp>
        <stp>2021/3/26</stp>
        <tr r="BH143" s="8"/>
      </tp>
      <tp>
        <v>40.553850879999999</v>
        <stp/>
        <stp>EM_S_VAL_PE_TTM</stp>
        <stp>2</stp>
        <stp>300039.SZ</stp>
        <stp>2021/4/26</stp>
        <tr r="FT163" s="8"/>
      </tp>
      <tp>
        <v>26.03022228</v>
        <stp/>
        <stp>EM_S_VAL_PE_TTM</stp>
        <stp>2</stp>
        <stp>300639.SZ</stp>
        <stp>2021/2/26</stp>
        <tr r="BH123" s="8"/>
      </tp>
      <tp>
        <v>45.94212477</v>
        <stp/>
        <stp>EM_S_VAL_PE_TTM</stp>
        <stp>2</stp>
        <stp>300039.SZ</stp>
        <stp>2021/7/26</stp>
        <tr r="FT224" s="8"/>
      </tp>
      <tp>
        <v>179.94159959999999</v>
        <stp/>
        <stp>EM_S_VAL_PE_TTM</stp>
        <stp>2</stp>
        <stp>300239.SZ</stp>
        <stp>2021/5/26</stp>
        <tr r="EF182" s="8"/>
      </tp>
      <tp>
        <v>-15.97678647</v>
        <stp/>
        <stp>EM_S_VAL_PE_TTM</stp>
        <stp>2</stp>
        <stp>300439.SZ</stp>
        <stp>2021/3/26</stp>
        <tr r="CU143" s="8"/>
      </tp>
      <tp>
        <v>32.295376070000003</v>
        <stp/>
        <stp>EM_S_VAL_PE_TTM</stp>
        <stp>2</stp>
        <stp>300639.SZ</stp>
        <stp>2021/1/26</stp>
        <tr r="BH105" s="8"/>
      </tp>
      <tp>
        <v>175.43643435999999</v>
        <stp/>
        <stp>EM_S_VAL_PE_TTM</stp>
        <stp>2</stp>
        <stp>300239.SZ</stp>
        <stp>2021/4/26</stp>
        <tr r="EF163" s="8"/>
      </tp>
      <tp>
        <v>-13.252633940000001</v>
        <stp/>
        <stp>EM_S_VAL_PE_TTM</stp>
        <stp>2</stp>
        <stp>300439.SZ</stp>
        <stp>2021/2/26</stp>
        <tr r="CU123" s="8"/>
      </tp>
      <tp>
        <v>-14.670932840000001</v>
        <stp/>
        <stp>EM_S_VAL_PE_TTM</stp>
        <stp>2</stp>
        <stp>300238.SZ</stp>
        <stp>2020/9/29</stp>
        <tr r="EE27" s="8"/>
      </tp>
      <tp>
        <v>28.259528100000001</v>
        <stp/>
        <stp>EM_S_VAL_PE_TTM</stp>
        <stp>2</stp>
        <stp>300039.SZ</stp>
        <stp>2021/1/29</stp>
        <tr r="FT108" s="8"/>
      </tp>
      <tp>
        <v>132.2153366</v>
        <stp/>
        <stp>EM_S_VAL_PE_TTM</stp>
        <stp>2</stp>
        <stp>300239.SZ</stp>
        <stp>2021/3/29</stp>
        <tr r="EF144" s="8"/>
      </tp>
      <tp>
        <v>15.954411439999999</v>
        <stp/>
        <stp>EM_S_VAL_PE_TTM</stp>
        <stp>2</stp>
        <stp>300639.SZ</stp>
        <stp>2021/7/29</stp>
        <tr r="BH227" s="8"/>
      </tp>
      <tp>
        <v>-6.1682147399999998</v>
        <stp/>
        <stp>EM_S_VAL_PE_TTM</stp>
        <stp>2</stp>
        <stp>000908.SZ</stp>
        <stp>2020/9/29</stp>
        <tr r="IK27" s="8"/>
      </tp>
      <tp>
        <v>39.45725315</v>
        <stp/>
        <stp>EM_S_VAL_PE_TTM</stp>
        <stp>2</stp>
        <stp>300439.SZ</stp>
        <stp>2021/4/29</stp>
        <tr r="CU166" s="8"/>
      </tp>
      <tp>
        <v>18.68863795</v>
        <stp/>
        <stp>EM_S_VAL_PE_TTM</stp>
        <stp>2</stp>
        <stp>300639.SZ</stp>
        <stp>2021/6/29</stp>
        <tr r="BH205" s="8"/>
      </tp>
      <tp>
        <v>28.823309210000001</v>
        <stp/>
        <stp>EM_S_VAL_PE_TTM</stp>
        <stp>2</stp>
        <stp>300039.SZ</stp>
        <stp>2021/3/29</stp>
        <tr r="FT144" s="8"/>
      </tp>
      <tp>
        <v>112.46436364</v>
        <stp/>
        <stp>EM_S_VAL_PE_TTM</stp>
        <stp>2</stp>
        <stp>300239.SZ</stp>
        <stp>2021/1/29</stp>
        <tr r="EF108" s="8"/>
      </tp>
      <tp>
        <v>35.359698809999998</v>
        <stp/>
        <stp>EM_S_VAL_PE_TTM</stp>
        <stp>2</stp>
        <stp>300439.SZ</stp>
        <stp>2021/7/29</stp>
        <tr r="CU227" s="8"/>
      </tp>
      <tp>
        <v>35.414576769999996</v>
        <stp/>
        <stp>EM_S_VAL_PE_TTM</stp>
        <stp>2</stp>
        <stp>300439.SZ</stp>
        <stp>2021/6/29</stp>
        <tr r="CU205" s="8"/>
      </tp>
      <tp>
        <v>18.076663230000001</v>
        <stp/>
        <stp>EM_S_VAL_PE_TTM</stp>
        <stp>2</stp>
        <stp>300639.SZ</stp>
        <stp>2021/4/29</stp>
        <tr r="BH166" s="8"/>
      </tp>
      <tp>
        <v>182.97943196</v>
        <stp/>
        <stp>EM_S_VAL_PE_TTM</stp>
        <stp>2</stp>
        <stp>300239.SZ</stp>
        <stp>2021/7/29</stp>
        <tr r="EF227" s="8"/>
      </tp>
      <tp>
        <v>-13.547136910000001</v>
        <stp/>
        <stp>EM_S_VAL_PE_TTM</stp>
        <stp>2</stp>
        <stp>300439.SZ</stp>
        <stp>2021/1/29</stp>
        <tr r="CU108" s="8"/>
      </tp>
      <tp>
        <v>25.791549759999999</v>
        <stp/>
        <stp>EM_S_VAL_PE_TTM</stp>
        <stp>2</stp>
        <stp>300639.SZ</stp>
        <stp>2021/3/29</stp>
        <tr r="BH144" s="8"/>
      </tp>
      <tp>
        <v>40.081195270000002</v>
        <stp/>
        <stp>EM_S_VAL_PE_TTM</stp>
        <stp>2</stp>
        <stp>300039.SZ</stp>
        <stp>2021/4/29</stp>
        <tr r="FT166" s="8"/>
      </tp>
      <tp>
        <v>192.03781968999999</v>
        <stp/>
        <stp>EM_S_VAL_PE_TTM</stp>
        <stp>2</stp>
        <stp>300239.SZ</stp>
        <stp>2021/6/29</stp>
        <tr r="EF205" s="8"/>
      </tp>
      <tp>
        <v>44.335095709999997</v>
        <stp/>
        <stp>EM_S_VAL_PE_TTM</stp>
        <stp>2</stp>
        <stp>300039.SZ</stp>
        <stp>2021/7/29</stp>
        <tr r="FT227" s="8"/>
      </tp>
      <tp>
        <v>-16.53634212</v>
        <stp/>
        <stp>EM_S_VAL_PE_TTM</stp>
        <stp>2</stp>
        <stp>300439.SZ</stp>
        <stp>2021/3/29</stp>
        <tr r="CU144" s="8"/>
      </tp>
      <tp>
        <v>28.297611270000001</v>
        <stp/>
        <stp>EM_S_VAL_PE_TTM</stp>
        <stp>2</stp>
        <stp>300639.SZ</stp>
        <stp>2021/1/29</stp>
        <tr r="BH108" s="8"/>
      </tp>
      <tp>
        <v>47.076498219999998</v>
        <stp/>
        <stp>EM_S_VAL_PE_TTM</stp>
        <stp>2</stp>
        <stp>300039.SZ</stp>
        <stp>2021/6/29</stp>
        <tr r="FT205" s="8"/>
      </tp>
      <tp>
        <v>186.83185230999999</v>
        <stp/>
        <stp>EM_S_VAL_PE_TTM</stp>
        <stp>2</stp>
        <stp>300239.SZ</stp>
        <stp>2021/4/29</stp>
        <tr r="EF166" s="8"/>
      </tp>
      <tp>
        <v>-15.198920319999999</v>
        <stp/>
        <stp>EM_S_VAL_PE_TTM</stp>
        <stp>2</stp>
        <stp>300238.SZ</stp>
        <stp>2020/9/28</stp>
        <tr r="EE26" s="8"/>
      </tp>
      <tp>
        <v>29.739453510000001</v>
        <stp/>
        <stp>EM_S_VAL_PE_TTM</stp>
        <stp>2</stp>
        <stp>300039.SZ</stp>
        <stp>2021/1/28</stp>
        <tr r="FT107" s="8"/>
      </tp>
      <tp>
        <v>37.35359802</v>
        <stp/>
        <stp>EM_S_VAL_PE_TTM</stp>
        <stp>2</stp>
        <stp>300439.SZ</stp>
        <stp>2021/5/28</stp>
        <tr r="CU184" s="8"/>
      </tp>
      <tp>
        <v>15.56625403</v>
        <stp/>
        <stp>EM_S_VAL_PE_TTM</stp>
        <stp>2</stp>
        <stp>300639.SZ</stp>
        <stp>2021/7/28</stp>
        <tr r="BH226" s="8"/>
      </tp>
      <tp>
        <v>-5.91756291</v>
        <stp/>
        <stp>EM_S_VAL_PE_TTM</stp>
        <stp>2</stp>
        <stp>000908.SZ</stp>
        <stp>2020/9/28</stp>
        <tr r="IK26" s="8"/>
      </tp>
      <tp>
        <v>39.859691519999998</v>
        <stp/>
        <stp>EM_S_VAL_PE_TTM</stp>
        <stp>2</stp>
        <stp>300439.SZ</stp>
        <stp>2021/4/28</stp>
        <tr r="CU165" s="8"/>
      </tp>
      <tp>
        <v>18.928382240000001</v>
        <stp/>
        <stp>EM_S_VAL_PE_TTM</stp>
        <stp>2</stp>
        <stp>300639.SZ</stp>
        <stp>2021/6/28</stp>
        <tr r="BH204" s="8"/>
      </tp>
      <tp>
        <v>118.73820211</v>
        <stp/>
        <stp>EM_S_VAL_PE_TTM</stp>
        <stp>2</stp>
        <stp>300239.SZ</stp>
        <stp>2021/1/28</stp>
        <tr r="EF107" s="8"/>
      </tp>
      <tp>
        <v>35.26823555</v>
        <stp/>
        <stp>EM_S_VAL_PE_TTM</stp>
        <stp>2</stp>
        <stp>300439.SZ</stp>
        <stp>2021/7/28</stp>
        <tr r="CU226" s="8"/>
      </tp>
      <tp>
        <v>17.273005019999999</v>
        <stp/>
        <stp>EM_S_VAL_PE_TTM</stp>
        <stp>2</stp>
        <stp>300639.SZ</stp>
        <stp>2021/5/28</stp>
        <tr r="BH184" s="8"/>
      </tp>
      <tp>
        <v>35.048723709999997</v>
        <stp/>
        <stp>EM_S_VAL_PE_TTM</stp>
        <stp>2</stp>
        <stp>300439.SZ</stp>
        <stp>2021/6/28</stp>
        <tr r="CU204" s="8"/>
      </tp>
      <tp>
        <v>18.300678529999999</v>
        <stp/>
        <stp>EM_S_VAL_PE_TTM</stp>
        <stp>2</stp>
        <stp>300639.SZ</stp>
        <stp>2021/4/28</stp>
        <tr r="BH165" s="8"/>
      </tp>
      <tp>
        <v>43.10619114</v>
        <stp/>
        <stp>EM_S_VAL_PE_TTM</stp>
        <stp>2</stp>
        <stp>300039.SZ</stp>
        <stp>2021/5/28</stp>
        <tr r="FT184" s="8"/>
      </tp>
      <tp>
        <v>180.86580816</v>
        <stp/>
        <stp>EM_S_VAL_PE_TTM</stp>
        <stp>2</stp>
        <stp>300239.SZ</stp>
        <stp>2021/7/28</stp>
        <tr r="EF226" s="8"/>
      </tp>
      <tp>
        <v>-12.855054920000001</v>
        <stp/>
        <stp>EM_S_VAL_PE_TTM</stp>
        <stp>2</stp>
        <stp>300439.SZ</stp>
        <stp>2021/1/28</stp>
        <tr r="CU107" s="8"/>
      </tp>
      <tp>
        <v>41.21556872</v>
        <stp/>
        <stp>EM_S_VAL_PE_TTM</stp>
        <stp>2</stp>
        <stp>300039.SZ</stp>
        <stp>2021/4/28</stp>
        <tr r="FT165" s="8"/>
      </tp>
      <tp>
        <v>188.4144646</v>
        <stp/>
        <stp>EM_S_VAL_PE_TTM</stp>
        <stp>2</stp>
        <stp>300239.SZ</stp>
        <stp>2021/6/28</stp>
        <tr r="EF204" s="8"/>
      </tp>
      <tp>
        <v>44.146033469999999</v>
        <stp/>
        <stp>EM_S_VAL_PE_TTM</stp>
        <stp>2</stp>
        <stp>300039.SZ</stp>
        <stp>2021/7/28</stp>
        <tr r="FT226" s="8"/>
      </tp>
      <tp>
        <v>180.20660932000001</v>
        <stp/>
        <stp>EM_S_VAL_PE_TTM</stp>
        <stp>2</stp>
        <stp>300239.SZ</stp>
        <stp>2021/5/28</stp>
        <tr r="EF184" s="8"/>
      </tp>
      <tp>
        <v>29.535724999999999</v>
        <stp/>
        <stp>EM_S_VAL_PE_TTM</stp>
        <stp>2</stp>
        <stp>300639.SZ</stp>
        <stp>2021/1/28</stp>
        <tr r="BH107" s="8"/>
      </tp>
      <tp>
        <v>46.887435979999999</v>
        <stp/>
        <stp>EM_S_VAL_PE_TTM</stp>
        <stp>2</stp>
        <stp>300039.SZ</stp>
        <stp>2021/6/28</stp>
        <tr r="FT204" s="8"/>
      </tp>
      <tp>
        <v>177.55651212000001</v>
        <stp/>
        <stp>EM_S_VAL_PE_TTM</stp>
        <stp>2</stp>
        <stp>300239.SZ</stp>
        <stp>2021/4/28</stp>
        <tr r="EF165" s="8"/>
      </tp>
      <tp>
        <v>48.116340549999997</v>
        <stp/>
        <stp>EM_S_VAL_PE_TTM</stp>
        <stp>2</stp>
        <stp>300039.SZ</stp>
        <stp>2021/8/11</stp>
        <tr r="FT236" s="8"/>
      </tp>
      <tp>
        <v>-14.43956755</v>
        <stp/>
        <stp>EM_S_VAL_PE_TTM</stp>
        <stp>2</stp>
        <stp>300238.SZ</stp>
        <stp>2020/9/11</stp>
        <tr r="EE15" s="8"/>
      </tp>
      <tp>
        <v>200.79426115000001</v>
        <stp/>
        <stp>EM_S_VAL_PE_TTM</stp>
        <stp>2</stp>
        <stp>300239.SZ</stp>
        <stp>2021/8/11</stp>
        <tr r="EF236" s="8"/>
      </tp>
      <tp>
        <v>39.932862139999997</v>
        <stp/>
        <stp>EM_S_VAL_PE_TTM</stp>
        <stp>2</stp>
        <stp>300439.SZ</stp>
        <stp>2021/8/11</stp>
        <tr r="CU236" s="8"/>
      </tp>
      <tp>
        <v>14.97465712</v>
        <stp/>
        <stp>EM_S_VAL_PE_TTM</stp>
        <stp>2</stp>
        <stp>300639.SZ</stp>
        <stp>2021/8/11</stp>
        <tr r="BH236" s="8"/>
      </tp>
      <tp>
        <v>34.179229749999998</v>
        <stp/>
        <stp>EM_S_VAL_PE_TTM</stp>
        <stp>2</stp>
        <stp>300039.SZ</stp>
        <stp>2021/1/11</stp>
        <tr r="FT94" s="8"/>
      </tp>
      <tp>
        <v>118.73820211</v>
        <stp/>
        <stp>EM_S_VAL_PE_TTM</stp>
        <stp>2</stp>
        <stp>300239.SZ</stp>
        <stp>2021/3/11</stp>
        <tr r="EF132" s="8"/>
      </tp>
      <tp>
        <v>37.134086179999997</v>
        <stp/>
        <stp>EM_S_VAL_PE_TTM</stp>
        <stp>2</stp>
        <stp>300439.SZ</stp>
        <stp>2021/5/11</stp>
        <tr r="CU171" s="8"/>
      </tp>
      <tp>
        <v>-5.6887068799999998</v>
        <stp/>
        <stp>EM_S_VAL_PE_TTM</stp>
        <stp>2</stp>
        <stp>000908.SZ</stp>
        <stp>2020/9/11</stp>
        <tr r="IK15" s="8"/>
      </tp>
      <tp>
        <v>17.495624710000001</v>
        <stp/>
        <stp>EM_S_VAL_PE_TTM</stp>
        <stp>2</stp>
        <stp>300639.SZ</stp>
        <stp>2021/6/11</stp>
        <tr r="BH194" s="8"/>
      </tp>
      <tp>
        <v>28.823309210000001</v>
        <stp/>
        <stp>EM_S_VAL_PE_TTM</stp>
        <stp>2</stp>
        <stp>300039.SZ</stp>
        <stp>2021/3/11</stp>
        <tr r="FT132" s="8"/>
      </tp>
      <tp>
        <v>119.20293089</v>
        <stp/>
        <stp>EM_S_VAL_PE_TTM</stp>
        <stp>2</stp>
        <stp>300239.SZ</stp>
        <stp>2021/1/11</stp>
        <tr r="EF94" s="8"/>
      </tp>
      <tp>
        <v>16.22967994</v>
        <stp/>
        <stp>EM_S_VAL_PE_TTM</stp>
        <stp>2</stp>
        <stp>300639.SZ</stp>
        <stp>2021/5/11</stp>
        <tr r="BH171" s="8"/>
      </tp>
      <tp>
        <v>35.707259229999998</v>
        <stp/>
        <stp>EM_S_VAL_PE_TTM</stp>
        <stp>2</stp>
        <stp>300439.SZ</stp>
        <stp>2021/6/11</stp>
        <tr r="CU194" s="8"/>
      </tp>
      <tp>
        <v>40.553850879999999</v>
        <stp/>
        <stp>EM_S_VAL_PE_TTM</stp>
        <stp>2</stp>
        <stp>300039.SZ</stp>
        <stp>2021/5/11</stp>
        <tr r="FT171" s="8"/>
      </tp>
      <tp>
        <v>-12.1703355</v>
        <stp/>
        <stp>EM_S_VAL_PE_TTM</stp>
        <stp>2</stp>
        <stp>300439.SZ</stp>
        <stp>2021/1/11</stp>
        <tr r="CU94" s="8"/>
      </tp>
      <tp>
        <v>23.94183769</v>
        <stp/>
        <stp>EM_S_VAL_PE_TTM</stp>
        <stp>2</stp>
        <stp>300639.SZ</stp>
        <stp>2021/3/11</stp>
        <tr r="BH132" s="8"/>
      </tp>
      <tp>
        <v>190.83003466</v>
        <stp/>
        <stp>EM_S_VAL_PE_TTM</stp>
        <stp>2</stp>
        <stp>300239.SZ</stp>
        <stp>2021/6/11</stp>
        <tr r="EF194" s="8"/>
      </tp>
      <tp>
        <v>165.63107474</v>
        <stp/>
        <stp>EM_S_VAL_PE_TTM</stp>
        <stp>2</stp>
        <stp>300239.SZ</stp>
        <stp>2021/5/11</stp>
        <tr r="EF171" s="8"/>
      </tp>
      <tp>
        <v>-15.2773419</v>
        <stp/>
        <stp>EM_S_VAL_PE_TTM</stp>
        <stp>2</stp>
        <stp>300439.SZ</stp>
        <stp>2021/3/11</stp>
        <tr r="CU132" s="8"/>
      </tp>
      <tp>
        <v>29.371637639999999</v>
        <stp/>
        <stp>EM_S_VAL_PE_TTM</stp>
        <stp>2</stp>
        <stp>300639.SZ</stp>
        <stp>2021/1/11</stp>
        <tr r="BH94" s="8"/>
      </tp>
      <tp>
        <v>46.509311490000002</v>
        <stp/>
        <stp>EM_S_VAL_PE_TTM</stp>
        <stp>2</stp>
        <stp>300039.SZ</stp>
        <stp>2021/6/11</stp>
        <tr r="FT194" s="8"/>
      </tp>
      <tp>
        <v>48.778058399999999</v>
        <stp/>
        <stp>EM_S_VAL_PE_TTM</stp>
        <stp>2</stp>
        <stp>300039.SZ</stp>
        <stp>2021/8/10</stp>
        <tr r="FT235" s="8"/>
      </tp>
      <tp>
        <v>-14.071756049999999</v>
        <stp/>
        <stp>EM_S_VAL_PE_TTM</stp>
        <stp>2</stp>
        <stp>300238.SZ</stp>
        <stp>2020/9/10</stp>
        <tr r="EE14" s="8"/>
      </tp>
      <tp>
        <v>204.41761624</v>
        <stp/>
        <stp>EM_S_VAL_PE_TTM</stp>
        <stp>2</stp>
        <stp>300239.SZ</stp>
        <stp>2021/8/10</stp>
        <tr r="EF235" s="8"/>
      </tp>
      <tp>
        <v>39.621887030000003</v>
        <stp/>
        <stp>EM_S_VAL_PE_TTM</stp>
        <stp>2</stp>
        <stp>300439.SZ</stp>
        <stp>2021/8/10</stp>
        <tr r="CU235" s="8"/>
      </tp>
      <tp>
        <v>17.980821479999999</v>
        <stp/>
        <stp>EM_S_VAL_PE_TTM</stp>
        <stp>2</stp>
        <stp>300639.SZ</stp>
        <stp>2021/8/10</stp>
        <tr r="BH235" s="8"/>
      </tp>
      <tp>
        <v>116.41455823</v>
        <stp/>
        <stp>EM_S_VAL_PE_TTM</stp>
        <stp>2</stp>
        <stp>300239.SZ</stp>
        <stp>2021/3/10</stp>
        <tr r="EF131" s="8"/>
      </tp>
      <tp>
        <v>37.68286578</v>
        <stp/>
        <stp>EM_S_VAL_PE_TTM</stp>
        <stp>2</stp>
        <stp>300439.SZ</stp>
        <stp>2021/5/10</stp>
        <tr r="CU170" s="8"/>
      </tp>
      <tp>
        <v>-5.4053613299999999</v>
        <stp/>
        <stp>EM_S_VAL_PE_TTM</stp>
        <stp>2</stp>
        <stp>000908.SZ</stp>
        <stp>2020/9/10</stp>
        <tr r="IK14" s="8"/>
      </tp>
      <tp>
        <v>122.6883967</v>
        <stp/>
        <stp>EM_S_VAL_PE_TTM</stp>
        <stp>2</stp>
        <stp>300239.SZ</stp>
        <stp>2021/2/10</stp>
        <tr r="EF116" s="8"/>
      </tp>
      <tp>
        <v>17.832408350000001</v>
        <stp/>
        <stp>EM_S_VAL_PE_TTM</stp>
        <stp>2</stp>
        <stp>300639.SZ</stp>
        <stp>2021/6/10</stp>
        <tr r="BH193" s="8"/>
      </tp>
      <tp>
        <v>28.47094602</v>
        <stp/>
        <stp>EM_S_VAL_PE_TTM</stp>
        <stp>2</stp>
        <stp>300039.SZ</stp>
        <stp>2021/3/10</stp>
        <tr r="FT131" s="8"/>
      </tp>
      <tp>
        <v>16.517699610000001</v>
        <stp/>
        <stp>EM_S_VAL_PE_TTM</stp>
        <stp>2</stp>
        <stp>300639.SZ</stp>
        <stp>2021/5/10</stp>
        <tr r="BH170" s="8"/>
      </tp>
      <tp>
        <v>27.202438520000001</v>
        <stp/>
        <stp>EM_S_VAL_PE_TTM</stp>
        <stp>2</stp>
        <stp>300039.SZ</stp>
        <stp>2021/2/10</stp>
        <tr r="FT116" s="8"/>
      </tp>
      <tp>
        <v>36.036526989999999</v>
        <stp/>
        <stp>EM_S_VAL_PE_TTM</stp>
        <stp>2</stp>
        <stp>300439.SZ</stp>
        <stp>2021/6/10</stp>
        <tr r="CU193" s="8"/>
      </tp>
      <tp>
        <v>40.36478863</v>
        <stp/>
        <stp>EM_S_VAL_PE_TTM</stp>
        <stp>2</stp>
        <stp>300039.SZ</stp>
        <stp>2021/5/10</stp>
        <tr r="FT170" s="8"/>
      </tp>
      <tp>
        <v>23.680789610000001</v>
        <stp/>
        <stp>EM_S_VAL_PE_TTM</stp>
        <stp>2</stp>
        <stp>300639.SZ</stp>
        <stp>2021/3/10</stp>
        <tr r="BH131" s="8"/>
      </tp>
      <tp>
        <v>189.32030337</v>
        <stp/>
        <stp>EM_S_VAL_PE_TTM</stp>
        <stp>2</stp>
        <stp>300239.SZ</stp>
        <stp>2021/6/10</stp>
        <tr r="EF193" s="8"/>
      </tp>
      <tp>
        <v>26.753698379999999</v>
        <stp/>
        <stp>EM_S_VAL_PE_TTM</stp>
        <stp>2</stp>
        <stp>300639.SZ</stp>
        <stp>2021/2/10</stp>
        <tr r="BH116" s="8"/>
      </tp>
      <tp>
        <v>168.28117194000001</v>
        <stp/>
        <stp>EM_S_VAL_PE_TTM</stp>
        <stp>2</stp>
        <stp>300239.SZ</stp>
        <stp>2021/5/10</stp>
        <tr r="EF170" s="8"/>
      </tp>
      <tp>
        <v>-14.89448803</v>
        <stp/>
        <stp>EM_S_VAL_PE_TTM</stp>
        <stp>2</stp>
        <stp>300439.SZ</stp>
        <stp>2021/3/10</stp>
        <tr r="CU131" s="8"/>
      </tp>
      <tp>
        <v>46.225718129999997</v>
        <stp/>
        <stp>EM_S_VAL_PE_TTM</stp>
        <stp>2</stp>
        <stp>300039.SZ</stp>
        <stp>2021/6/10</stp>
        <tr r="FT193" s="8"/>
      </tp>
      <tp>
        <v>-12.83296719</v>
        <stp/>
        <stp>EM_S_VAL_PE_TTM</stp>
        <stp>2</stp>
        <stp>300439.SZ</stp>
        <stp>2021/2/10</stp>
        <tr r="CU116" s="8"/>
      </tp>
      <tp>
        <v>48.021809429999998</v>
        <stp/>
        <stp>EM_S_VAL_PE_TTM</stp>
        <stp>2</stp>
        <stp>300039.SZ</stp>
        <stp>2021/8/13</stp>
        <tr r="FT238" s="8"/>
      </tp>
      <tp>
        <v>203.51177747</v>
        <stp/>
        <stp>EM_S_VAL_PE_TTM</stp>
        <stp>2</stp>
        <stp>300239.SZ</stp>
        <stp>2021/8/13</stp>
        <tr r="EF238" s="8"/>
      </tp>
      <tp>
        <v>38.652376410000002</v>
        <stp/>
        <stp>EM_S_VAL_PE_TTM</stp>
        <stp>2</stp>
        <stp>300439.SZ</stp>
        <stp>2021/8/13</stp>
        <tr r="CU238" s="8"/>
      </tp>
      <tp>
        <v>16.409552000000001</v>
        <stp/>
        <stp>EM_S_VAL_PE_TTM</stp>
        <stp>2</stp>
        <stp>300639.SZ</stp>
        <stp>2021/8/13</stp>
        <tr r="BH238" s="8"/>
      </tp>
      <tp>
        <v>31.501269480000001</v>
        <stp/>
        <stp>EM_S_VAL_PE_TTM</stp>
        <stp>2</stp>
        <stp>300039.SZ</stp>
        <stp>2021/1/13</stp>
        <tr r="FT96" s="8"/>
      </tp>
      <tp>
        <v>37.71945109</v>
        <stp/>
        <stp>EM_S_VAL_PE_TTM</stp>
        <stp>2</stp>
        <stp>300439.SZ</stp>
        <stp>2021/5/13</stp>
        <tr r="CU173" s="8"/>
      </tp>
      <tp>
        <v>17.564123080000002</v>
        <stp/>
        <stp>EM_S_VAL_PE_TTM</stp>
        <stp>2</stp>
        <stp>300639.SZ</stp>
        <stp>2021/7/13</stp>
        <tr r="BH215" s="8"/>
      </tp>
      <tp>
        <v>-19.37733072</v>
        <stp/>
        <stp>EM_S_VAL_PE_TTM</stp>
        <stp>2</stp>
        <stp>300439.SZ</stp>
        <stp>2021/4/13</stp>
        <tr r="CU154" s="8"/>
      </tp>
      <tp>
        <v>113.85854997</v>
        <stp/>
        <stp>EM_S_VAL_PE_TTM</stp>
        <stp>2</stp>
        <stp>300239.SZ</stp>
        <stp>2021/1/13</stp>
        <tr r="EF96" s="8"/>
      </tp>
      <tp>
        <v>35.432869429999997</v>
        <stp/>
        <stp>EM_S_VAL_PE_TTM</stp>
        <stp>2</stp>
        <stp>300439.SZ</stp>
        <stp>2021/7/13</stp>
        <tr r="CU215" s="8"/>
      </tp>
      <tp>
        <v>16.49026916</v>
        <stp/>
        <stp>EM_S_VAL_PE_TTM</stp>
        <stp>2</stp>
        <stp>300639.SZ</stp>
        <stp>2021/5/13</stp>
        <tr r="BH173" s="8"/>
      </tp>
      <tp>
        <v>22.054326419999999</v>
        <stp/>
        <stp>EM_S_VAL_PE_TTM</stp>
        <stp>2</stp>
        <stp>300639.SZ</stp>
        <stp>2021/4/13</stp>
        <tr r="BH154" s="8"/>
      </tp>
      <tp>
        <v>48.494465030000001</v>
        <stp/>
        <stp>EM_S_VAL_PE_TTM</stp>
        <stp>2</stp>
        <stp>300039.SZ</stp>
        <stp>2021/5/13</stp>
        <tr r="FT173" s="8"/>
      </tp>
      <tp>
        <v>184.18721699</v>
        <stp/>
        <stp>EM_S_VAL_PE_TTM</stp>
        <stp>2</stp>
        <stp>300239.SZ</stp>
        <stp>2021/7/13</stp>
        <tr r="EF215" s="8"/>
      </tp>
      <tp>
        <v>-12.236598669999999</v>
        <stp/>
        <stp>EM_S_VAL_PE_TTM</stp>
        <stp>2</stp>
        <stp>300439.SZ</stp>
        <stp>2021/1/13</stp>
        <tr r="CU96" s="8"/>
      </tp>
      <tp>
        <v>27.907164909999999</v>
        <stp/>
        <stp>EM_S_VAL_PE_TTM</stp>
        <stp>2</stp>
        <stp>300039.SZ</stp>
        <stp>2021/4/13</stp>
        <tr r="FT154" s="8"/>
      </tp>
      <tp>
        <v>48.778058399999999</v>
        <stp/>
        <stp>EM_S_VAL_PE_TTM</stp>
        <stp>2</stp>
        <stp>300039.SZ</stp>
        <stp>2021/7/13</stp>
        <tr r="FT215" s="8"/>
      </tp>
      <tp>
        <v>201.67239660000001</v>
        <stp/>
        <stp>EM_S_VAL_PE_TTM</stp>
        <stp>2</stp>
        <stp>300239.SZ</stp>
        <stp>2021/5/13</stp>
        <tr r="EF173" s="8"/>
      </tp>
      <tp>
        <v>28.402030499999999</v>
        <stp/>
        <stp>EM_S_VAL_PE_TTM</stp>
        <stp>2</stp>
        <stp>300639.SZ</stp>
        <stp>2021/1/13</stp>
        <tr r="BH96" s="8"/>
      </tp>
      <tp>
        <v>151.73394515999999</v>
        <stp/>
        <stp>EM_S_VAL_PE_TTM</stp>
        <stp>2</stp>
        <stp>300239.SZ</stp>
        <stp>2021/4/13</stp>
        <tr r="EF154" s="8"/>
      </tp>
      <tp>
        <v>47.927278309999998</v>
        <stp/>
        <stp>EM_S_VAL_PE_TTM</stp>
        <stp>2</stp>
        <stp>300039.SZ</stp>
        <stp>2021/8/12</stp>
        <tr r="FT237" s="8"/>
      </tp>
      <tp>
        <v>196.56701355000001</v>
        <stp/>
        <stp>EM_S_VAL_PE_TTM</stp>
        <stp>2</stp>
        <stp>300239.SZ</stp>
        <stp>2021/8/12</stp>
        <tr r="EF237" s="8"/>
      </tp>
      <tp>
        <v>39.146278049999999</v>
        <stp/>
        <stp>EM_S_VAL_PE_TTM</stp>
        <stp>2</stp>
        <stp>300439.SZ</stp>
        <stp>2021/8/12</stp>
        <tr r="CU237" s="8"/>
      </tp>
      <tp>
        <v>15.6144791</v>
        <stp/>
        <stp>EM_S_VAL_PE_TTM</stp>
        <stp>2</stp>
        <stp>300639.SZ</stp>
        <stp>2021/8/12</stp>
        <tr r="BH237" s="8"/>
      </tp>
      <tp>
        <v>32.840249620000002</v>
        <stp/>
        <stp>EM_S_VAL_PE_TTM</stp>
        <stp>2</stp>
        <stp>300039.SZ</stp>
        <stp>2021/1/12</stp>
        <tr r="FT95" s="8"/>
      </tp>
      <tp>
        <v>117.80874455999999</v>
        <stp/>
        <stp>EM_S_VAL_PE_TTM</stp>
        <stp>2</stp>
        <stp>300239.SZ</stp>
        <stp>2021/3/12</stp>
        <tr r="EF133" s="8"/>
      </tp>
      <tp>
        <v>37.847499659999997</v>
        <stp/>
        <stp>EM_S_VAL_PE_TTM</stp>
        <stp>2</stp>
        <stp>300439.SZ</stp>
        <stp>2021/5/12</stp>
        <tr r="CU172" s="8"/>
      </tp>
      <tp>
        <v>17.261588620000001</v>
        <stp/>
        <stp>EM_S_VAL_PE_TTM</stp>
        <stp>2</stp>
        <stp>300639.SZ</stp>
        <stp>2021/7/12</stp>
        <tr r="BH214" s="8"/>
      </tp>
      <tp>
        <v>-19.204685850000001</v>
        <stp/>
        <stp>EM_S_VAL_PE_TTM</stp>
        <stp>2</stp>
        <stp>300439.SZ</stp>
        <stp>2021/4/12</stp>
        <tr r="CU153" s="8"/>
      </tp>
      <tp>
        <v>28.964254489999998</v>
        <stp/>
        <stp>EM_S_VAL_PE_TTM</stp>
        <stp>2</stp>
        <stp>300039.SZ</stp>
        <stp>2021/3/12</stp>
        <tr r="FT133" s="8"/>
      </tp>
      <tp>
        <v>117.1116514</v>
        <stp/>
        <stp>EM_S_VAL_PE_TTM</stp>
        <stp>2</stp>
        <stp>300239.SZ</stp>
        <stp>2021/1/12</stp>
        <tr r="EF95" s="8"/>
      </tp>
      <tp>
        <v>34.90238248</v>
        <stp/>
        <stp>EM_S_VAL_PE_TTM</stp>
        <stp>2</stp>
        <stp>300439.SZ</stp>
        <stp>2021/7/12</stp>
        <tr r="CU214" s="8"/>
      </tp>
      <tp>
        <v>16.52684309</v>
        <stp/>
        <stp>EM_S_VAL_PE_TTM</stp>
        <stp>2</stp>
        <stp>300639.SZ</stp>
        <stp>2021/5/12</stp>
        <tr r="BH172" s="8"/>
      </tp>
      <tp>
        <v>22.558725460000002</v>
        <stp/>
        <stp>EM_S_VAL_PE_TTM</stp>
        <stp>2</stp>
        <stp>300639.SZ</stp>
        <stp>2021/4/12</stp>
        <tr r="BH153" s="8"/>
      </tp>
      <tp>
        <v>42.633535539999997</v>
        <stp/>
        <stp>EM_S_VAL_PE_TTM</stp>
        <stp>2</stp>
        <stp>300039.SZ</stp>
        <stp>2021/5/12</stp>
        <tr r="FT172" s="8"/>
      </tp>
      <tp>
        <v>181.77164693</v>
        <stp/>
        <stp>EM_S_VAL_PE_TTM</stp>
        <stp>2</stp>
        <stp>300239.SZ</stp>
        <stp>2021/7/12</stp>
        <tr r="EF214" s="8"/>
      </tp>
      <tp>
        <v>-12.398575299999999</v>
        <stp/>
        <stp>EM_S_VAL_PE_TTM</stp>
        <stp>2</stp>
        <stp>300439.SZ</stp>
        <stp>2021/1/12</stp>
        <tr r="CU95" s="8"/>
      </tp>
      <tp>
        <v>23.60620445</v>
        <stp/>
        <stp>EM_S_VAL_PE_TTM</stp>
        <stp>2</stp>
        <stp>300639.SZ</stp>
        <stp>2021/3/12</stp>
        <tr r="BH133" s="8"/>
      </tp>
      <tp>
        <v>28.189055459999999</v>
        <stp/>
        <stp>EM_S_VAL_PE_TTM</stp>
        <stp>2</stp>
        <stp>300039.SZ</stp>
        <stp>2021/4/12</stp>
        <tr r="FT153" s="8"/>
      </tp>
      <tp>
        <v>48.116340549999997</v>
        <stp/>
        <stp>EM_S_VAL_PE_TTM</stp>
        <stp>2</stp>
        <stp>300039.SZ</stp>
        <stp>2021/7/12</stp>
        <tr r="FT214" s="8"/>
      </tp>
      <tp>
        <v>175.43643435999999</v>
        <stp/>
        <stp>EM_S_VAL_PE_TTM</stp>
        <stp>2</stp>
        <stp>300239.SZ</stp>
        <stp>2021/5/12</stp>
        <tr r="EF172" s="8"/>
      </tp>
      <tp>
        <v>-14.960751200000001</v>
        <stp/>
        <stp>EM_S_VAL_PE_TTM</stp>
        <stp>2</stp>
        <stp>300439.SZ</stp>
        <stp>2021/3/12</stp>
        <tr r="CU133" s="8"/>
      </tp>
      <tp>
        <v>29.468598350000001</v>
        <stp/>
        <stp>EM_S_VAL_PE_TTM</stp>
        <stp>2</stp>
        <stp>300639.SZ</stp>
        <stp>2021/1/12</stp>
        <tr r="BH95" s="8"/>
      </tp>
      <tp>
        <v>157.07832608000001</v>
        <stp/>
        <stp>EM_S_VAL_PE_TTM</stp>
        <stp>2</stp>
        <stp>300239.SZ</stp>
        <stp>2021/4/12</stp>
        <tr r="EF153" s="8"/>
      </tp>
      <tp>
        <v>-14.73618972</v>
        <stp/>
        <stp>EM_S_VAL_PE_TTM</stp>
        <stp>2</stp>
        <stp>300238.SZ</stp>
        <stp>2020/9/15</stp>
        <tr r="EE17" s="8"/>
      </tp>
      <tp>
        <v>31.924105310000002</v>
        <stp/>
        <stp>EM_S_VAL_PE_TTM</stp>
        <stp>2</stp>
        <stp>300039.SZ</stp>
        <stp>2021/1/15</stp>
        <tr r="FT98" s="8"/>
      </tp>
      <tp>
        <v>116.18219385</v>
        <stp/>
        <stp>EM_S_VAL_PE_TTM</stp>
        <stp>2</stp>
        <stp>300239.SZ</stp>
        <stp>2021/3/15</stp>
        <tr r="EF134" s="8"/>
      </tp>
      <tp>
        <v>17.136008279999999</v>
        <stp/>
        <stp>EM_S_VAL_PE_TTM</stp>
        <stp>2</stp>
        <stp>300639.SZ</stp>
        <stp>2021/7/15</stp>
        <tr r="BH217" s="8"/>
      </tp>
      <tp>
        <v>-5.6669110700000003</v>
        <stp/>
        <stp>EM_S_VAL_PE_TTM</stp>
        <stp>2</stp>
        <stp>000908.SZ</stp>
        <stp>2020/9/15</stp>
        <tr r="IK17" s="8"/>
      </tp>
      <tp>
        <v>-18.90050205</v>
        <stp/>
        <stp>EM_S_VAL_PE_TTM</stp>
        <stp>2</stp>
        <stp>300439.SZ</stp>
        <stp>2021/4/15</stp>
        <tr r="CU156" s="8"/>
      </tp>
      <tp>
        <v>17.598372269999999</v>
        <stp/>
        <stp>EM_S_VAL_PE_TTM</stp>
        <stp>2</stp>
        <stp>300639.SZ</stp>
        <stp>2021/6/15</stp>
        <tr r="BH195" s="8"/>
      </tp>
      <tp>
        <v>28.823309210000001</v>
        <stp/>
        <stp>EM_S_VAL_PE_TTM</stp>
        <stp>2</stp>
        <stp>300039.SZ</stp>
        <stp>2021/3/15</stp>
        <tr r="FT134" s="8"/>
      </tp>
      <tp>
        <v>117.57638016999999</v>
        <stp/>
        <stp>EM_S_VAL_PE_TTM</stp>
        <stp>2</stp>
        <stp>300239.SZ</stp>
        <stp>2021/1/15</stp>
        <tr r="EF98" s="8"/>
      </tp>
      <tp>
        <v>34.536529420000001</v>
        <stp/>
        <stp>EM_S_VAL_PE_TTM</stp>
        <stp>2</stp>
        <stp>300439.SZ</stp>
        <stp>2021/7/15</stp>
        <tr r="CU217" s="8"/>
      </tp>
      <tp>
        <v>34.20726166</v>
        <stp/>
        <stp>EM_S_VAL_PE_TTM</stp>
        <stp>2</stp>
        <stp>300439.SZ</stp>
        <stp>2021/6/15</stp>
        <tr r="CU195" s="8"/>
      </tp>
      <tp>
        <v>22.132211030000001</v>
        <stp/>
        <stp>EM_S_VAL_PE_TTM</stp>
        <stp>2</stp>
        <stp>300639.SZ</stp>
        <stp>2021/4/15</stp>
        <tr r="BH156" s="8"/>
      </tp>
      <tp>
        <v>187.50862581999999</v>
        <stp/>
        <stp>EM_S_VAL_PE_TTM</stp>
        <stp>2</stp>
        <stp>300239.SZ</stp>
        <stp>2021/7/15</stp>
        <tr r="EF217" s="8"/>
      </tp>
      <tp>
        <v>-12.715166</v>
        <stp/>
        <stp>EM_S_VAL_PE_TTM</stp>
        <stp>2</stp>
        <stp>300439.SZ</stp>
        <stp>2021/1/15</stp>
        <tr r="CU98" s="8"/>
      </tp>
      <tp>
        <v>23.568911870000001</v>
        <stp/>
        <stp>EM_S_VAL_PE_TTM</stp>
        <stp>2</stp>
        <stp>300639.SZ</stp>
        <stp>2021/3/15</stp>
        <tr r="BH134" s="8"/>
      </tp>
      <tp>
        <v>28.47094602</v>
        <stp/>
        <stp>EM_S_VAL_PE_TTM</stp>
        <stp>2</stp>
        <stp>300039.SZ</stp>
        <stp>2021/4/15</stp>
        <tr r="FT156" s="8"/>
      </tp>
      <tp>
        <v>182.07359319</v>
        <stp/>
        <stp>EM_S_VAL_PE_TTM</stp>
        <stp>2</stp>
        <stp>300239.SZ</stp>
        <stp>2021/6/15</stp>
        <tr r="EF195" s="8"/>
      </tp>
      <tp>
        <v>45.374938040000004</v>
        <stp/>
        <stp>EM_S_VAL_PE_TTM</stp>
        <stp>2</stp>
        <stp>300039.SZ</stp>
        <stp>2021/7/15</stp>
        <tr r="FT217" s="8"/>
      </tp>
      <tp>
        <v>-15.46140626</v>
        <stp/>
        <stp>EM_S_VAL_PE_TTM</stp>
        <stp>2</stp>
        <stp>300439.SZ</stp>
        <stp>2021/3/15</stp>
        <tr r="CU134" s="8"/>
      </tp>
      <tp>
        <v>28.267777209999998</v>
        <stp/>
        <stp>EM_S_VAL_PE_TTM</stp>
        <stp>2</stp>
        <stp>300639.SZ</stp>
        <stp>2021/1/15</stp>
        <tr r="BH98" s="8"/>
      </tp>
      <tp>
        <v>46.414780370000003</v>
        <stp/>
        <stp>EM_S_VAL_PE_TTM</stp>
        <stp>2</stp>
        <stp>300039.SZ</stp>
        <stp>2021/6/15</stp>
        <tr r="FT195" s="8"/>
      </tp>
      <tp>
        <v>184.96381385999999</v>
        <stp/>
        <stp>EM_S_VAL_PE_TTM</stp>
        <stp>2</stp>
        <stp>300239.SZ</stp>
        <stp>2021/4/15</stp>
        <tr r="EF156" s="8"/>
      </tp>
      <tp>
        <v>-14.45736488</v>
        <stp/>
        <stp>EM_S_VAL_PE_TTM</stp>
        <stp>2</stp>
        <stp>300238.SZ</stp>
        <stp>2020/9/14</stp>
        <tr r="EE16" s="8"/>
      </tp>
      <tp>
        <v>31.57174212</v>
        <stp/>
        <stp>EM_S_VAL_PE_TTM</stp>
        <stp>2</stp>
        <stp>300039.SZ</stp>
        <stp>2021/1/14</stp>
        <tr r="FT97" s="8"/>
      </tp>
      <tp>
        <v>37.975548230000001</v>
        <stp/>
        <stp>EM_S_VAL_PE_TTM</stp>
        <stp>2</stp>
        <stp>300439.SZ</stp>
        <stp>2021/5/14</stp>
        <tr r="CU174" s="8"/>
      </tp>
      <tp>
        <v>17.398585359999998</v>
        <stp/>
        <stp>EM_S_VAL_PE_TTM</stp>
        <stp>2</stp>
        <stp>300639.SZ</stp>
        <stp>2021/7/14</stp>
        <tr r="BH216" s="8"/>
      </tp>
      <tp>
        <v>-5.6124215399999997</v>
        <stp/>
        <stp>EM_S_VAL_PE_TTM</stp>
        <stp>2</stp>
        <stp>000908.SZ</stp>
        <stp>2020/9/14</stp>
        <tr r="IK16" s="8"/>
      </tp>
      <tp>
        <v>-19.097810460000002</v>
        <stp/>
        <stp>EM_S_VAL_PE_TTM</stp>
        <stp>2</stp>
        <stp>300439.SZ</stp>
        <stp>2021/4/14</stp>
        <tr r="CU155" s="8"/>
      </tp>
      <tp>
        <v>113.62618558</v>
        <stp/>
        <stp>EM_S_VAL_PE_TTM</stp>
        <stp>2</stp>
        <stp>300239.SZ</stp>
        <stp>2021/1/14</stp>
        <tr r="EF97" s="8"/>
      </tp>
      <tp>
        <v>35.725551879999998</v>
        <stp/>
        <stp>EM_S_VAL_PE_TTM</stp>
        <stp>2</stp>
        <stp>300439.SZ</stp>
        <stp>2021/7/14</stp>
        <tr r="CU216" s="8"/>
      </tp>
      <tp>
        <v>16.67771054</v>
        <stp/>
        <stp>EM_S_VAL_PE_TTM</stp>
        <stp>2</stp>
        <stp>300639.SZ</stp>
        <stp>2021/5/14</stp>
        <tr r="BH174" s="8"/>
      </tp>
      <tp>
        <v>21.359855280000001</v>
        <stp/>
        <stp>EM_S_VAL_PE_TTM</stp>
        <stp>2</stp>
        <stp>300639.SZ</stp>
        <stp>2021/4/14</stp>
        <tr r="BH155" s="8"/>
      </tp>
      <tp>
        <v>46.225718129999997</v>
        <stp/>
        <stp>EM_S_VAL_PE_TTM</stp>
        <stp>2</stp>
        <stp>300039.SZ</stp>
        <stp>2021/5/14</stp>
        <tr r="FT174" s="8"/>
      </tp>
      <tp>
        <v>189.32030337</v>
        <stp/>
        <stp>EM_S_VAL_PE_TTM</stp>
        <stp>2</stp>
        <stp>300239.SZ</stp>
        <stp>2021/7/14</stp>
        <tr r="EF216" s="8"/>
      </tp>
      <tp>
        <v>-12.61208996</v>
        <stp/>
        <stp>EM_S_VAL_PE_TTM</stp>
        <stp>2</stp>
        <stp>300439.SZ</stp>
        <stp>2021/1/14</stp>
        <tr r="CU97" s="8"/>
      </tp>
      <tp>
        <v>28.330000739999999</v>
        <stp/>
        <stp>EM_S_VAL_PE_TTM</stp>
        <stp>2</stp>
        <stp>300039.SZ</stp>
        <stp>2021/4/14</stp>
        <tr r="FT155" s="8"/>
      </tp>
      <tp>
        <v>48.210871670000003</v>
        <stp/>
        <stp>EM_S_VAL_PE_TTM</stp>
        <stp>2</stp>
        <stp>300039.SZ</stp>
        <stp>2021/7/14</stp>
        <tr r="FT216" s="8"/>
      </tp>
      <tp>
        <v>193.98711474000001</v>
        <stp/>
        <stp>EM_S_VAL_PE_TTM</stp>
        <stp>2</stp>
        <stp>300239.SZ</stp>
        <stp>2021/5/14</stp>
        <tr r="EF174" s="8"/>
      </tp>
      <tp>
        <v>29.01362885</v>
        <stp/>
        <stp>EM_S_VAL_PE_TTM</stp>
        <stp>2</stp>
        <stp>300639.SZ</stp>
        <stp>2021/1/14</stp>
        <tr r="BH97" s="8"/>
      </tp>
      <tp>
        <v>161.02852067000001</v>
        <stp/>
        <stp>EM_S_VAL_PE_TTM</stp>
        <stp>2</stp>
        <stp>300239.SZ</stp>
        <stp>2021/4/14</stp>
        <tr r="EF155" s="8"/>
      </tp>
      <tp>
        <v>48.683527269999999</v>
        <stp/>
        <stp>EM_S_VAL_PE_TTM</stp>
        <stp>2</stp>
        <stp>300039.SZ</stp>
        <stp>2021/8/17</stp>
        <tr r="FT240" s="8"/>
      </tp>
      <tp>
        <v>-13.95903962</v>
        <stp/>
        <stp>EM_S_VAL_PE_TTM</stp>
        <stp>2</stp>
        <stp>300238.SZ</stp>
        <stp>2020/9/17</stp>
        <tr r="EE19" s="8"/>
      </tp>
      <tp>
        <v>197.17090605999999</v>
        <stp/>
        <stp>EM_S_VAL_PE_TTM</stp>
        <stp>2</stp>
        <stp>300239.SZ</stp>
        <stp>2021/8/17</stp>
        <tr r="EF240" s="8"/>
      </tp>
      <tp>
        <v>36.877989040000003</v>
        <stp/>
        <stp>EM_S_VAL_PE_TTM</stp>
        <stp>2</stp>
        <stp>300439.SZ</stp>
        <stp>2021/8/17</stp>
        <tr r="CU240" s="8"/>
      </tp>
      <tp>
        <v>15.61918367</v>
        <stp/>
        <stp>EM_S_VAL_PE_TTM</stp>
        <stp>2</stp>
        <stp>300639.SZ</stp>
        <stp>2021/8/17</stp>
        <tr r="BH240" s="8"/>
      </tp>
      <tp>
        <v>120.82948159999999</v>
        <stp/>
        <stp>EM_S_VAL_PE_TTM</stp>
        <stp>2</stp>
        <stp>300239.SZ</stp>
        <stp>2021/3/17</stp>
        <tr r="EF136" s="8"/>
      </tp>
      <tp>
        <v>37.408475979999999</v>
        <stp/>
        <stp>EM_S_VAL_PE_TTM</stp>
        <stp>2</stp>
        <stp>300439.SZ</stp>
        <stp>2021/5/17</stp>
        <tr r="CU175" s="8"/>
      </tp>
      <tp>
        <v>-5.7322985099999997</v>
        <stp/>
        <stp>EM_S_VAL_PE_TTM</stp>
        <stp>2</stp>
        <stp>000908.SZ</stp>
        <stp>2020/9/17</stp>
        <tr r="IK19" s="8"/>
      </tp>
      <tp>
        <v>17.141716479999999</v>
        <stp/>
        <stp>EM_S_VAL_PE_TTM</stp>
        <stp>2</stp>
        <stp>300639.SZ</stp>
        <stp>2021/6/17</stp>
        <tr r="BH197" s="8"/>
      </tp>
      <tp>
        <v>29.175672410000001</v>
        <stp/>
        <stp>EM_S_VAL_PE_TTM</stp>
        <stp>2</stp>
        <stp>300039.SZ</stp>
        <stp>2021/3/17</stp>
        <tr r="FT136" s="8"/>
      </tp>
      <tp>
        <v>16.709712719999999</v>
        <stp/>
        <stp>EM_S_VAL_PE_TTM</stp>
        <stp>2</stp>
        <stp>300639.SZ</stp>
        <stp>2021/5/17</stp>
        <tr r="BH175" s="8"/>
      </tp>
      <tp>
        <v>34.719455949999997</v>
        <stp/>
        <stp>EM_S_VAL_PE_TTM</stp>
        <stp>2</stp>
        <stp>300439.SZ</stp>
        <stp>2021/6/17</stp>
        <tr r="CU197" s="8"/>
      </tp>
      <tp>
        <v>44.90228244</v>
        <stp/>
        <stp>EM_S_VAL_PE_TTM</stp>
        <stp>2</stp>
        <stp>300039.SZ</stp>
        <stp>2021/5/17</stp>
        <tr r="FT175" s="8"/>
      </tp>
      <tp>
        <v>23.44211709</v>
        <stp/>
        <stp>EM_S_VAL_PE_TTM</stp>
        <stp>2</stp>
        <stp>300639.SZ</stp>
        <stp>2021/3/17</stp>
        <tr r="BH136" s="8"/>
      </tp>
      <tp>
        <v>189.01835711000001</v>
        <stp/>
        <stp>EM_S_VAL_PE_TTM</stp>
        <stp>2</stp>
        <stp>300239.SZ</stp>
        <stp>2021/6/17</stp>
        <tr r="EF197" s="8"/>
      </tp>
      <tp>
        <v>191.33701754000001</v>
        <stp/>
        <stp>EM_S_VAL_PE_TTM</stp>
        <stp>2</stp>
        <stp>300239.SZ</stp>
        <stp>2021/5/17</stp>
        <tr r="EF175" s="8"/>
      </tp>
      <tp>
        <v>-15.476131410000001</v>
        <stp/>
        <stp>EM_S_VAL_PE_TTM</stp>
        <stp>2</stp>
        <stp>300439.SZ</stp>
        <stp>2021/3/17</stp>
        <tr r="CU136" s="8"/>
      </tp>
      <tp>
        <v>46.225718129999997</v>
        <stp/>
        <stp>EM_S_VAL_PE_TTM</stp>
        <stp>2</stp>
        <stp>300039.SZ</stp>
        <stp>2021/6/17</stp>
        <tr r="FT197" s="8"/>
      </tp>
      <tp>
        <v>51.046805300000003</v>
        <stp/>
        <stp>EM_S_VAL_PE_TTM</stp>
        <stp>2</stp>
        <stp>300039.SZ</stp>
        <stp>2021/8/16</stp>
        <tr r="FT239" s="8"/>
      </tp>
      <tp>
        <v>-14.178540030000001</v>
        <stp/>
        <stp>EM_S_VAL_PE_TTM</stp>
        <stp>2</stp>
        <stp>300238.SZ</stp>
        <stp>2020/9/16</stp>
        <tr r="EE18" s="8"/>
      </tp>
      <tp>
        <v>206.53124004</v>
        <stp/>
        <stp>EM_S_VAL_PE_TTM</stp>
        <stp>2</stp>
        <stp>300239.SZ</stp>
        <stp>2021/8/16</stp>
        <tr r="EF239" s="8"/>
      </tp>
      <tp>
        <v>38.451157219999999</v>
        <stp/>
        <stp>EM_S_VAL_PE_TTM</stp>
        <stp>2</stp>
        <stp>300439.SZ</stp>
        <stp>2021/8/16</stp>
        <tr r="CU239" s="8"/>
      </tp>
      <tp>
        <v>16.489529749999999</v>
        <stp/>
        <stp>EM_S_VAL_PE_TTM</stp>
        <stp>2</stp>
        <stp>300639.SZ</stp>
        <stp>2021/8/16</stp>
        <tr r="BH239" s="8"/>
      </tp>
      <tp>
        <v>118.9705665</v>
        <stp/>
        <stp>EM_S_VAL_PE_TTM</stp>
        <stp>2</stp>
        <stp>300239.SZ</stp>
        <stp>2021/3/16</stp>
        <tr r="EF135" s="8"/>
      </tp>
      <tp>
        <v>17.07892631</v>
        <stp/>
        <stp>EM_S_VAL_PE_TTM</stp>
        <stp>2</stp>
        <stp>300639.SZ</stp>
        <stp>2021/7/16</stp>
        <tr r="BH218" s="8"/>
      </tp>
      <tp>
        <v>-5.6015236399999999</v>
        <stp/>
        <stp>EM_S_VAL_PE_TTM</stp>
        <stp>2</stp>
        <stp>000908.SZ</stp>
        <stp>2020/9/16</stp>
        <tr r="IK18" s="8"/>
      </tp>
      <tp>
        <v>-18.9251656</v>
        <stp/>
        <stp>EM_S_VAL_PE_TTM</stp>
        <stp>2</stp>
        <stp>300439.SZ</stp>
        <stp>2021/4/16</stp>
        <tr r="CU157" s="8"/>
      </tp>
      <tp>
        <v>17.290129610000001</v>
        <stp/>
        <stp>EM_S_VAL_PE_TTM</stp>
        <stp>2</stp>
        <stp>300639.SZ</stp>
        <stp>2021/6/16</stp>
        <tr r="BH196" s="8"/>
      </tp>
      <tp>
        <v>29.387090319999999</v>
        <stp/>
        <stp>EM_S_VAL_PE_TTM</stp>
        <stp>2</stp>
        <stp>300039.SZ</stp>
        <stp>2021/3/16</stp>
        <tr r="FT135" s="8"/>
      </tp>
      <tp>
        <v>34.792626560000002</v>
        <stp/>
        <stp>EM_S_VAL_PE_TTM</stp>
        <stp>2</stp>
        <stp>300439.SZ</stp>
        <stp>2021/7/16</stp>
        <tr r="CU218" s="8"/>
      </tp>
      <tp>
        <v>34.499944110000001</v>
        <stp/>
        <stp>EM_S_VAL_PE_TTM</stp>
        <stp>2</stp>
        <stp>300439.SZ</stp>
        <stp>2021/6/16</stp>
        <tr r="CU196" s="8"/>
      </tp>
      <tp>
        <v>22.87860525</v>
        <stp/>
        <stp>EM_S_VAL_PE_TTM</stp>
        <stp>2</stp>
        <stp>300639.SZ</stp>
        <stp>2021/4/16</stp>
        <tr r="BH157" s="8"/>
      </tp>
      <tp>
        <v>185.69694827999999</v>
        <stp/>
        <stp>EM_S_VAL_PE_TTM</stp>
        <stp>2</stp>
        <stp>300239.SZ</stp>
        <stp>2021/7/16</stp>
        <tr r="EF218" s="8"/>
      </tp>
      <tp>
        <v>23.255654180000001</v>
        <stp/>
        <stp>EM_S_VAL_PE_TTM</stp>
        <stp>2</stp>
        <stp>300639.SZ</stp>
        <stp>2021/3/16</stp>
        <tr r="BH135" s="8"/>
      </tp>
      <tp>
        <v>28.964254489999998</v>
        <stp/>
        <stp>EM_S_VAL_PE_TTM</stp>
        <stp>2</stp>
        <stp>300039.SZ</stp>
        <stp>2021/4/16</stp>
        <tr r="FT157" s="8"/>
      </tp>
      <tp>
        <v>181.77164693</v>
        <stp/>
        <stp>EM_S_VAL_PE_TTM</stp>
        <stp>2</stp>
        <stp>300239.SZ</stp>
        <stp>2021/6/16</stp>
        <tr r="EF196" s="8"/>
      </tp>
      <tp>
        <v>45.469469160000003</v>
        <stp/>
        <stp>EM_S_VAL_PE_TTM</stp>
        <stp>2</stp>
        <stp>300039.SZ</stp>
        <stp>2021/7/16</stp>
        <tr r="FT218" s="8"/>
      </tp>
      <tp>
        <v>-15.623382899999999</v>
        <stp/>
        <stp>EM_S_VAL_PE_TTM</stp>
        <stp>2</stp>
        <stp>300439.SZ</stp>
        <stp>2021/3/16</stp>
        <tr r="CU135" s="8"/>
      </tp>
      <tp>
        <v>47.171029339999997</v>
        <stp/>
        <stp>EM_S_VAL_PE_TTM</stp>
        <stp>2</stp>
        <stp>300039.SZ</stp>
        <stp>2021/6/16</stp>
        <tr r="FT196" s="8"/>
      </tp>
      <tp>
        <v>180.72152455</v>
        <stp/>
        <stp>EM_S_VAL_PE_TTM</stp>
        <stp>2</stp>
        <stp>300239.SZ</stp>
        <stp>2021/4/16</stp>
        <tr r="EF157" s="8"/>
      </tp>
      <tp>
        <v>47.454622700000002</v>
        <stp/>
        <stp>EM_S_VAL_PE_TTM</stp>
        <stp>2</stp>
        <stp>300039.SZ</stp>
        <stp>2021/8/19</stp>
        <tr r="FT242" s="8"/>
      </tp>
      <tp>
        <v>189.92419588000001</v>
        <stp/>
        <stp>EM_S_VAL_PE_TTM</stp>
        <stp>2</stp>
        <stp>300239.SZ</stp>
        <stp>2021/8/19</stp>
        <tr r="EF242" s="8"/>
      </tp>
      <tp>
        <v>36.567013930000002</v>
        <stp/>
        <stp>EM_S_VAL_PE_TTM</stp>
        <stp>2</stp>
        <stp>300439.SZ</stp>
        <stp>2021/8/19</stp>
        <tr r="CU242" s="8"/>
      </tp>
      <tp>
        <v>15.623888239999999</v>
        <stp/>
        <stp>EM_S_VAL_PE_TTM</stp>
        <stp>2</stp>
        <stp>300639.SZ</stp>
        <stp>2021/8/19</stp>
        <tr r="BH242" s="8"/>
      </tp>
      <tp>
        <v>32.205995870000002</v>
        <stp/>
        <stp>EM_S_VAL_PE_TTM</stp>
        <stp>2</stp>
        <stp>300039.SZ</stp>
        <stp>2021/1/19</stp>
        <tr r="FT100" s="8"/>
      </tp>
      <tp>
        <v>133.60952291999999</v>
        <stp/>
        <stp>EM_S_VAL_PE_TTM</stp>
        <stp>2</stp>
        <stp>300239.SZ</stp>
        <stp>2021/3/19</stp>
        <tr r="EF138" s="8"/>
      </tp>
      <tp>
        <v>37.70115844</v>
        <stp/>
        <stp>EM_S_VAL_PE_TTM</stp>
        <stp>2</stp>
        <stp>300439.SZ</stp>
        <stp>2021/5/19</stp>
        <tr r="CU177" s="8"/>
      </tp>
      <tp>
        <v>16.84489022</v>
        <stp/>
        <stp>EM_S_VAL_PE_TTM</stp>
        <stp>2</stp>
        <stp>300639.SZ</stp>
        <stp>2021/7/19</stp>
        <tr r="BH219" s="8"/>
      </tp>
      <tp>
        <v>127.80041323</v>
        <stp/>
        <stp>EM_S_VAL_PE_TTM</stp>
        <stp>2</stp>
        <stp>300239.SZ</stp>
        <stp>2021/2/19</stp>
        <tr r="EF118" s="8"/>
      </tp>
      <tp>
        <v>-19.369109529999999</v>
        <stp/>
        <stp>EM_S_VAL_PE_TTM</stp>
        <stp>2</stp>
        <stp>300439.SZ</stp>
        <stp>2021/4/19</stp>
        <tr r="CU158" s="8"/>
      </tp>
      <tp>
        <v>29.457562960000001</v>
        <stp/>
        <stp>EM_S_VAL_PE_TTM</stp>
        <stp>2</stp>
        <stp>300039.SZ</stp>
        <stp>2021/3/19</stp>
        <tr r="FT138" s="8"/>
      </tp>
      <tp>
        <v>122.45603231</v>
        <stp/>
        <stp>EM_S_VAL_PE_TTM</stp>
        <stp>2</stp>
        <stp>300239.SZ</stp>
        <stp>2021/1/19</stp>
        <tr r="EF100" s="8"/>
      </tp>
      <tp>
        <v>34.847504520000001</v>
        <stp/>
        <stp>EM_S_VAL_PE_TTM</stp>
        <stp>2</stp>
        <stp>300439.SZ</stp>
        <stp>2021/7/19</stp>
        <tr r="CU219" s="8"/>
      </tp>
      <tp>
        <v>15.987377670000001</v>
        <stp/>
        <stp>EM_S_VAL_PE_TTM</stp>
        <stp>2</stp>
        <stp>300639.SZ</stp>
        <stp>2021/5/19</stp>
        <tr r="BH177" s="8"/>
      </tp>
      <tp>
        <v>28.823309210000001</v>
        <stp/>
        <stp>EM_S_VAL_PE_TTM</stp>
        <stp>2</stp>
        <stp>300039.SZ</stp>
        <stp>2021/2/19</stp>
        <tr r="FT118" s="8"/>
      </tp>
      <tp>
        <v>23.326441769999999</v>
        <stp/>
        <stp>EM_S_VAL_PE_TTM</stp>
        <stp>2</stp>
        <stp>300639.SZ</stp>
        <stp>2021/4/19</stp>
        <tr r="BH158" s="8"/>
      </tp>
      <tp>
        <v>44.524157950000003</v>
        <stp/>
        <stp>EM_S_VAL_PE_TTM</stp>
        <stp>2</stp>
        <stp>300039.SZ</stp>
        <stp>2021/5/19</stp>
        <tr r="FT177" s="8"/>
      </tp>
      <tp>
        <v>192.6417122</v>
        <stp/>
        <stp>EM_S_VAL_PE_TTM</stp>
        <stp>2</stp>
        <stp>300239.SZ</stp>
        <stp>2021/7/19</stp>
        <tr r="EF219" s="8"/>
      </tp>
      <tp>
        <v>-12.663627979999999</v>
        <stp/>
        <stp>EM_S_VAL_PE_TTM</stp>
        <stp>2</stp>
        <stp>300439.SZ</stp>
        <stp>2021/1/19</stp>
        <tr r="CU100" s="8"/>
      </tp>
      <tp>
        <v>24.023881370000002</v>
        <stp/>
        <stp>EM_S_VAL_PE_TTM</stp>
        <stp>2</stp>
        <stp>300639.SZ</stp>
        <stp>2021/3/19</stp>
        <tr r="BH138" s="8"/>
      </tp>
      <tp>
        <v>29.03472713</v>
        <stp/>
        <stp>EM_S_VAL_PE_TTM</stp>
        <stp>2</stp>
        <stp>300039.SZ</stp>
        <stp>2021/4/19</stp>
        <tr r="FT158" s="8"/>
      </tp>
      <tp>
        <v>26.664196180000001</v>
        <stp/>
        <stp>EM_S_VAL_PE_TTM</stp>
        <stp>2</stp>
        <stp>300639.SZ</stp>
        <stp>2021/2/19</stp>
        <tr r="BH118" s="8"/>
      </tp>
      <tp>
        <v>45.753062530000001</v>
        <stp/>
        <stp>EM_S_VAL_PE_TTM</stp>
        <stp>2</stp>
        <stp>300039.SZ</stp>
        <stp>2021/7/19</stp>
        <tr r="FT219" s="8"/>
      </tp>
      <tp>
        <v>192.13204669999999</v>
        <stp/>
        <stp>EM_S_VAL_PE_TTM</stp>
        <stp>2</stp>
        <stp>300239.SZ</stp>
        <stp>2021/5/19</stp>
        <tr r="EF177" s="8"/>
      </tp>
      <tp>
        <v>-16.153488249999999</v>
        <stp/>
        <stp>EM_S_VAL_PE_TTM</stp>
        <stp>2</stp>
        <stp>300439.SZ</stp>
        <stp>2021/3/19</stp>
        <tr r="CU138" s="8"/>
      </tp>
      <tp>
        <v>26.977453870000002</v>
        <stp/>
        <stp>EM_S_VAL_PE_TTM</stp>
        <stp>2</stp>
        <stp>300639.SZ</stp>
        <stp>2021/1/19</stp>
        <tr r="BH100" s="8"/>
      </tp>
      <tp>
        <v>178.45897024999999</v>
        <stp/>
        <stp>EM_S_VAL_PE_TTM</stp>
        <stp>2</stp>
        <stp>300239.SZ</stp>
        <stp>2021/4/19</stp>
        <tr r="EF158" s="8"/>
      </tp>
      <tp>
        <v>-13.444060869999999</v>
        <stp/>
        <stp>EM_S_VAL_PE_TTM</stp>
        <stp>2</stp>
        <stp>300439.SZ</stp>
        <stp>2021/2/19</stp>
        <tr r="CU118" s="8"/>
      </tp>
      <tp>
        <v>47.832747189999999</v>
        <stp/>
        <stp>EM_S_VAL_PE_TTM</stp>
        <stp>2</stp>
        <stp>300039.SZ</stp>
        <stp>2021/8/18</stp>
        <tr r="FT241" s="8"/>
      </tp>
      <tp>
        <v>-14.196337359999999</v>
        <stp/>
        <stp>EM_S_VAL_PE_TTM</stp>
        <stp>2</stp>
        <stp>300238.SZ</stp>
        <stp>2020/9/18</stp>
        <tr r="EE20" s="8"/>
      </tp>
      <tp>
        <v>194.755336</v>
        <stp/>
        <stp>EM_S_VAL_PE_TTM</stp>
        <stp>2</stp>
        <stp>300239.SZ</stp>
        <stp>2021/8/18</stp>
        <tr r="EF241" s="8"/>
      </tp>
      <tp>
        <v>37.024330259999999</v>
        <stp/>
        <stp>EM_S_VAL_PE_TTM</stp>
        <stp>2</stp>
        <stp>300439.SZ</stp>
        <stp>2021/8/18</stp>
        <tr r="CU241" s="8"/>
      </tp>
      <tp>
        <v>15.50156934</v>
        <stp/>
        <stp>EM_S_VAL_PE_TTM</stp>
        <stp>2</stp>
        <stp>300639.SZ</stp>
        <stp>2021/8/18</stp>
        <tr r="BH241" s="8"/>
      </tp>
      <tp>
        <v>31.99457795</v>
        <stp/>
        <stp>EM_S_VAL_PE_TTM</stp>
        <stp>2</stp>
        <stp>300039.SZ</stp>
        <stp>2021/1/18</stp>
        <tr r="FT99" s="8"/>
      </tp>
      <tp>
        <v>134.77134486</v>
        <stp/>
        <stp>EM_S_VAL_PE_TTM</stp>
        <stp>2</stp>
        <stp>300239.SZ</stp>
        <stp>2021/3/18</stp>
        <tr r="EF137" s="8"/>
      </tp>
      <tp>
        <v>37.280427410000001</v>
        <stp/>
        <stp>EM_S_VAL_PE_TTM</stp>
        <stp>2</stp>
        <stp>300439.SZ</stp>
        <stp>2021/5/18</stp>
        <tr r="CU176" s="8"/>
      </tp>
      <tp>
        <v>-6.15731684</v>
        <stp/>
        <stp>EM_S_VAL_PE_TTM</stp>
        <stp>2</stp>
        <stp>000908.SZ</stp>
        <stp>2020/9/18</stp>
        <tr r="IK20" s="8"/>
      </tp>
      <tp>
        <v>123.85021863999999</v>
        <stp/>
        <stp>EM_S_VAL_PE_TTM</stp>
        <stp>2</stp>
        <stp>300239.SZ</stp>
        <stp>2021/2/18</stp>
        <tr r="EF117" s="8"/>
      </tp>
      <tp>
        <v>17.58124767</v>
        <stp/>
        <stp>EM_S_VAL_PE_TTM</stp>
        <stp>2</stp>
        <stp>300639.SZ</stp>
        <stp>2021/6/18</stp>
        <tr r="BH198" s="8"/>
      </tp>
      <tp>
        <v>29.246145039999998</v>
        <stp/>
        <stp>EM_S_VAL_PE_TTM</stp>
        <stp>2</stp>
        <stp>300039.SZ</stp>
        <stp>2021/3/18</stp>
        <tr r="FT137" s="8"/>
      </tp>
      <tp>
        <v>119.43529527</v>
        <stp/>
        <stp>EM_S_VAL_PE_TTM</stp>
        <stp>2</stp>
        <stp>300239.SZ</stp>
        <stp>2021/1/18</stp>
        <tr r="EF99" s="8"/>
      </tp>
      <tp>
        <v>16.362260419999998</v>
        <stp/>
        <stp>EM_S_VAL_PE_TTM</stp>
        <stp>2</stp>
        <stp>300639.SZ</stp>
        <stp>2021/5/18</stp>
        <tr r="BH176" s="8"/>
      </tp>
      <tp>
        <v>27.907164909999999</v>
        <stp/>
        <stp>EM_S_VAL_PE_TTM</stp>
        <stp>2</stp>
        <stp>300039.SZ</stp>
        <stp>2021/2/18</stp>
        <tr r="FT117" s="8"/>
      </tp>
      <tp>
        <v>34.445066150000002</v>
        <stp/>
        <stp>EM_S_VAL_PE_TTM</stp>
        <stp>2</stp>
        <stp>300439.SZ</stp>
        <stp>2021/6/18</stp>
        <tr r="CU198" s="8"/>
      </tp>
      <tp>
        <v>45.94212477</v>
        <stp/>
        <stp>EM_S_VAL_PE_TTM</stp>
        <stp>2</stp>
        <stp>300039.SZ</stp>
        <stp>2021/5/18</stp>
        <tr r="FT176" s="8"/>
      </tp>
      <tp>
        <v>-12.65626541</v>
        <stp/>
        <stp>EM_S_VAL_PE_TTM</stp>
        <stp>2</stp>
        <stp>300439.SZ</stp>
        <stp>2021/1/18</stp>
        <tr r="CU99" s="8"/>
      </tp>
      <tp>
        <v>24.187968730000001</v>
        <stp/>
        <stp>EM_S_VAL_PE_TTM</stp>
        <stp>2</stp>
        <stp>300639.SZ</stp>
        <stp>2021/3/18</stp>
        <tr r="BH137" s="8"/>
      </tp>
      <tp>
        <v>188.4144646</v>
        <stp/>
        <stp>EM_S_VAL_PE_TTM</stp>
        <stp>2</stp>
        <stp>300239.SZ</stp>
        <stp>2021/6/18</stp>
        <tr r="EF198" s="8"/>
      </tp>
      <tp>
        <v>25.992929700000001</v>
        <stp/>
        <stp>EM_S_VAL_PE_TTM</stp>
        <stp>2</stp>
        <stp>300639.SZ</stp>
        <stp>2021/2/18</stp>
        <tr r="BH117" s="8"/>
      </tp>
      <tp>
        <v>196.37220221000001</v>
        <stp/>
        <stp>EM_S_VAL_PE_TTM</stp>
        <stp>2</stp>
        <stp>300239.SZ</stp>
        <stp>2021/5/18</stp>
        <tr r="EF176" s="8"/>
      </tp>
      <tp>
        <v>-15.68228349</v>
        <stp/>
        <stp>EM_S_VAL_PE_TTM</stp>
        <stp>2</stp>
        <stp>300439.SZ</stp>
        <stp>2021/3/18</stp>
        <tr r="CU137" s="8"/>
      </tp>
      <tp>
        <v>27.738222539999999</v>
        <stp/>
        <stp>EM_S_VAL_PE_TTM</stp>
        <stp>2</stp>
        <stp>300639.SZ</stp>
        <stp>2021/1/18</stp>
        <tr r="BH99" s="8"/>
      </tp>
      <tp>
        <v>45.469469160000003</v>
        <stp/>
        <stp>EM_S_VAL_PE_TTM</stp>
        <stp>2</stp>
        <stp>300039.SZ</stp>
        <stp>2021/6/18</stp>
        <tr r="FT198" s="8"/>
      </tp>
      <tp>
        <v>-13.12747017</v>
        <stp/>
        <stp>EM_S_VAL_PE_TTM</stp>
        <stp>2</stp>
        <stp>300439.SZ</stp>
        <stp>2021/2/18</stp>
        <tr r="CU117" s="8"/>
      </tp>
      <tp>
        <v>36.295705599999998</v>
        <stp/>
        <stp>EM_S_VAL_PE_TTM</stp>
        <stp>2</stp>
        <stp>300039.SZ</stp>
        <stp>2020/9/11</stp>
        <tr r="FT15" s="8"/>
      </tp>
      <tp>
        <v>-5.3127125199999998</v>
        <stp/>
        <stp>EM_S_VAL_PE_TTM</stp>
        <stp>2</stp>
        <stp>000908.SZ</stp>
        <stp>2021/1/11</stp>
        <tr r="IK94" s="8"/>
      </tp>
      <tp>
        <v>149.02255344</v>
        <stp/>
        <stp>EM_S_VAL_PE_TTM</stp>
        <stp>2</stp>
        <stp>300239.SZ</stp>
        <stp>2020/9/11</stp>
        <tr r="EF15" s="8"/>
      </tp>
      <tp>
        <v>-5.1007339700000003</v>
        <stp/>
        <stp>EM_S_VAL_PE_TTM</stp>
        <stp>2</stp>
        <stp>000908.SZ</stp>
        <stp>2021/3/11</stp>
        <tr r="IK132" s="8"/>
      </tp>
      <tp>
        <v>91.797895359999998</v>
        <stp/>
        <stp>EM_S_VAL_PE_TTM</stp>
        <stp>2</stp>
        <stp>300238.SZ</stp>
        <stp>2021/8/11</stp>
        <tr r="EE236" s="8"/>
      </tp>
      <tp>
        <v>-13.936451959999999</v>
        <stp/>
        <stp>EM_S_VAL_PE_TTM</stp>
        <stp>2</stp>
        <stp>300439.SZ</stp>
        <stp>2020/9/11</stp>
        <tr r="CU15" s="8"/>
      </tp>
      <tp>
        <v>-5.95678296</v>
        <stp/>
        <stp>EM_S_VAL_PE_TTM</stp>
        <stp>2</stp>
        <stp>000908.SZ</stp>
        <stp>2021/5/11</stp>
        <tr r="IK171" s="8"/>
      </tp>
      <tp>
        <v>-4.7262738100000004</v>
        <stp/>
        <stp>EM_S_VAL_PE_TTM</stp>
        <stp>2</stp>
        <stp>000908.SZ</stp>
        <stp>2021/6/11</stp>
        <tr r="IK194" s="8"/>
      </tp>
      <tp>
        <v>46.970631470000001</v>
        <stp/>
        <stp>EM_S_VAL_PE_TTM</stp>
        <stp>2</stp>
        <stp>300639.SZ</stp>
        <stp>2020/9/11</stp>
        <tr r="BH15" s="8"/>
      </tp>
      <tp>
        <v>-4.2788159300000004</v>
        <stp/>
        <stp>EM_S_VAL_PE_TTM</stp>
        <stp>2</stp>
        <stp>000908.SZ</stp>
        <stp>2021/8/11</stp>
        <tr r="IK236" s="8"/>
      </tp>
      <tp>
        <v>108.00871297</v>
        <stp/>
        <stp>EM_S_VAL_PE_TTM</stp>
        <stp>2</stp>
        <stp>300238.SZ</stp>
        <stp>2021/3/11</stp>
        <tr r="EE132" s="8"/>
      </tp>
      <tp>
        <v>-13.961596569999999</v>
        <stp/>
        <stp>EM_S_VAL_PE_TTM</stp>
        <stp>2</stp>
        <stp>300238.SZ</stp>
        <stp>2021/1/11</stp>
        <tr r="EE94" s="8"/>
      </tp>
      <tp>
        <v>101.40060203</v>
        <stp/>
        <stp>EM_S_VAL_PE_TTM</stp>
        <stp>2</stp>
        <stp>300238.SZ</stp>
        <stp>2021/6/11</stp>
        <tr r="EE194" s="8"/>
      </tp>
      <tp>
        <v>100.40550288999999</v>
        <stp/>
        <stp>EM_S_VAL_PE_TTM</stp>
        <stp>2</stp>
        <stp>300238.SZ</stp>
        <stp>2021/5/11</stp>
        <tr r="EE171" s="8"/>
      </tp>
      <tp>
        <v>34.262667729999997</v>
        <stp/>
        <stp>EM_S_VAL_PE_TTM</stp>
        <stp>2</stp>
        <stp>300039.SZ</stp>
        <stp>2020/9/10</stp>
        <tr r="FT14" s="8"/>
      </tp>
      <tp>
        <v>-5.3127125199999998</v>
        <stp/>
        <stp>EM_S_VAL_PE_TTM</stp>
        <stp>2</stp>
        <stp>000908.SZ</stp>
        <stp>2021/2/10</stp>
        <tr r="IK116" s="8"/>
      </tp>
      <tp>
        <v>162.76222147999999</v>
        <stp/>
        <stp>EM_S_VAL_PE_TTM</stp>
        <stp>2</stp>
        <stp>300239.SZ</stp>
        <stp>2020/9/10</stp>
        <tr r="EF14" s="8"/>
      </tp>
      <tp>
        <v>-5.0609879900000001</v>
        <stp/>
        <stp>EM_S_VAL_PE_TTM</stp>
        <stp>2</stp>
        <stp>000908.SZ</stp>
        <stp>2021/3/10</stp>
        <tr r="IK131" s="8"/>
      </tp>
      <tp>
        <v>93.987113460000003</v>
        <stp/>
        <stp>EM_S_VAL_PE_TTM</stp>
        <stp>2</stp>
        <stp>300238.SZ</stp>
        <stp>2021/8/10</stp>
        <tr r="EE235" s="8"/>
      </tp>
      <tp>
        <v>-13.558990959999999</v>
        <stp/>
        <stp>EM_S_VAL_PE_TTM</stp>
        <stp>2</stp>
        <stp>300439.SZ</stp>
        <stp>2020/9/10</stp>
        <tr r="CU14" s="8"/>
      </tp>
      <tp>
        <v>-5.9381388900000003</v>
        <stp/>
        <stp>EM_S_VAL_PE_TTM</stp>
        <stp>2</stp>
        <stp>000908.SZ</stp>
        <stp>2021/5/10</stp>
        <tr r="IK170" s="8"/>
      </tp>
      <tp>
        <v>-4.8847484699999999</v>
        <stp/>
        <stp>EM_S_VAL_PE_TTM</stp>
        <stp>2</stp>
        <stp>000908.SZ</stp>
        <stp>2021/6/10</stp>
        <tr r="IK193" s="8"/>
      </tp>
      <tp>
        <v>47.177310949999999</v>
        <stp/>
        <stp>EM_S_VAL_PE_TTM</stp>
        <stp>2</stp>
        <stp>300639.SZ</stp>
        <stp>2020/9/10</stp>
        <tr r="BH14" s="8"/>
      </tp>
      <tp>
        <v>-4.3254261300000003</v>
        <stp/>
        <stp>EM_S_VAL_PE_TTM</stp>
        <stp>2</stp>
        <stp>000908.SZ</stp>
        <stp>2021/8/10</stp>
        <tr r="IK235" s="8"/>
      </tp>
      <tp>
        <v>107.8379932</v>
        <stp/>
        <stp>EM_S_VAL_PE_TTM</stp>
        <stp>2</stp>
        <stp>300238.SZ</stp>
        <stp>2021/3/10</stp>
        <tr r="EE131" s="8"/>
      </tp>
      <tp>
        <v>-12.24186343</v>
        <stp/>
        <stp>EM_S_VAL_PE_TTM</stp>
        <stp>2</stp>
        <stp>300238.SZ</stp>
        <stp>2021/2/10</stp>
        <tr r="EE116" s="8"/>
      </tp>
      <tp>
        <v>104.83369405000001</v>
        <stp/>
        <stp>EM_S_VAL_PE_TTM</stp>
        <stp>2</stp>
        <stp>300238.SZ</stp>
        <stp>2021/6/10</stp>
        <tr r="EE193" s="8"/>
      </tp>
      <tp>
        <v>100.15672811</v>
        <stp/>
        <stp>EM_S_VAL_PE_TTM</stp>
        <stp>2</stp>
        <stp>300238.SZ</stp>
        <stp>2021/5/10</stp>
        <tr r="EE170" s="8"/>
      </tp>
      <tp>
        <v>-4.9814960299999997</v>
        <stp/>
        <stp>EM_S_VAL_PE_TTM</stp>
        <stp>2</stp>
        <stp>000908.SZ</stp>
        <stp>2021/1/13</stp>
        <tr r="IK96" s="8"/>
      </tp>
      <tp>
        <v>91.051571010000004</v>
        <stp/>
        <stp>EM_S_VAL_PE_TTM</stp>
        <stp>2</stp>
        <stp>300238.SZ</stp>
        <stp>2021/8/13</stp>
        <tr r="EE238" s="8"/>
      </tp>
      <tp>
        <v>-6.6905731299999998</v>
        <stp/>
        <stp>EM_S_VAL_PE_TTM</stp>
        <stp>2</stp>
        <stp>000908.SZ</stp>
        <stp>2021/4/13</stp>
        <tr r="IK154" s="8"/>
      </tp>
      <tp>
        <v>-6.2644102500000001</v>
        <stp/>
        <stp>EM_S_VAL_PE_TTM</stp>
        <stp>2</stp>
        <stp>000908.SZ</stp>
        <stp>2021/5/13</stp>
        <tr r="IK173" s="8"/>
      </tp>
      <tp>
        <v>-4.4839007899999999</v>
        <stp/>
        <stp>EM_S_VAL_PE_TTM</stp>
        <stp>2</stp>
        <stp>000908.SZ</stp>
        <stp>2021/7/13</stp>
        <tr r="IK215" s="8"/>
      </tp>
      <tp>
        <v>-4.1855955399999996</v>
        <stp/>
        <stp>EM_S_VAL_PE_TTM</stp>
        <stp>2</stp>
        <stp>000908.SZ</stp>
        <stp>2021/8/13</stp>
        <tr r="IK238" s="8"/>
      </tp>
      <tp>
        <v>-13.272504899999999</v>
        <stp/>
        <stp>EM_S_VAL_PE_TTM</stp>
        <stp>2</stp>
        <stp>300238.SZ</stp>
        <stp>2021/1/13</stp>
        <tr r="EE96" s="8"/>
      </tp>
      <tp>
        <v>97.668980259999998</v>
        <stp/>
        <stp>EM_S_VAL_PE_TTM</stp>
        <stp>2</stp>
        <stp>300238.SZ</stp>
        <stp>2021/7/13</stp>
        <tr r="EE215" s="8"/>
      </tp>
      <tp>
        <v>108.81409059000001</v>
        <stp/>
        <stp>EM_S_VAL_PE_TTM</stp>
        <stp>2</stp>
        <stp>300238.SZ</stp>
        <stp>2021/5/13</stp>
        <tr r="EE173" s="8"/>
      </tp>
      <tp>
        <v>98.912854179999997</v>
        <stp/>
        <stp>EM_S_VAL_PE_TTM</stp>
        <stp>2</stp>
        <stp>300238.SZ</stp>
        <stp>2021/4/13</stp>
        <tr r="EE154" s="8"/>
      </tp>
      <tp>
        <v>-5.2067232499999996</v>
        <stp/>
        <stp>EM_S_VAL_PE_TTM</stp>
        <stp>2</stp>
        <stp>000908.SZ</stp>
        <stp>2021/1/12</stp>
        <tr r="IK95" s="8"/>
      </tp>
      <tp>
        <v>-5.0477393299999997</v>
        <stp/>
        <stp>EM_S_VAL_PE_TTM</stp>
        <stp>2</stp>
        <stp>000908.SZ</stp>
        <stp>2021/3/12</stp>
        <tr r="IK133" s="8"/>
      </tp>
      <tp>
        <v>91.399855700000003</v>
        <stp/>
        <stp>EM_S_VAL_PE_TTM</stp>
        <stp>2</stp>
        <stp>300238.SZ</stp>
        <stp>2021/8/12</stp>
        <tr r="EE237" s="8"/>
      </tp>
      <tp>
        <v>-6.5845838499999996</v>
        <stp/>
        <stp>EM_S_VAL_PE_TTM</stp>
        <stp>2</stp>
        <stp>000908.SZ</stp>
        <stp>2021/4/12</stp>
        <tr r="IK153" s="8"/>
      </tp>
      <tp>
        <v>-6.2271220999999999</v>
        <stp/>
        <stp>EM_S_VAL_PE_TTM</stp>
        <stp>2</stp>
        <stp>000908.SZ</stp>
        <stp>2021/5/12</stp>
        <tr r="IK172" s="8"/>
      </tp>
      <tp>
        <v>-4.4652567100000002</v>
        <stp/>
        <stp>EM_S_VAL_PE_TTM</stp>
        <stp>2</stp>
        <stp>000908.SZ</stp>
        <stp>2021/7/12</stp>
        <tr r="IK214" s="8"/>
      </tp>
      <tp>
        <v>-4.2415277800000002</v>
        <stp/>
        <stp>EM_S_VAL_PE_TTM</stp>
        <stp>2</stp>
        <stp>000908.SZ</stp>
        <stp>2021/8/12</stp>
        <tr r="IK237" s="8"/>
      </tp>
      <tp>
        <v>104.82194378</v>
        <stp/>
        <stp>EM_S_VAL_PE_TTM</stp>
        <stp>2</stp>
        <stp>300238.SZ</stp>
        <stp>2021/3/12</stp>
        <tr r="EE133" s="8"/>
      </tp>
      <tp>
        <v>-13.6739757</v>
        <stp/>
        <stp>EM_S_VAL_PE_TTM</stp>
        <stp>2</stp>
        <stp>300238.SZ</stp>
        <stp>2021/1/12</stp>
        <tr r="EE95" s="8"/>
      </tp>
      <tp>
        <v>96.723636080000006</v>
        <stp/>
        <stp>EM_S_VAL_PE_TTM</stp>
        <stp>2</stp>
        <stp>300238.SZ</stp>
        <stp>2021/7/12</stp>
        <tr r="EE214" s="8"/>
      </tp>
      <tp>
        <v>104.33614448</v>
        <stp/>
        <stp>EM_S_VAL_PE_TTM</stp>
        <stp>2</stp>
        <stp>300238.SZ</stp>
        <stp>2021/5/12</stp>
        <tr r="EE172" s="8"/>
      </tp>
      <tp>
        <v>98.365549659999999</v>
        <stp/>
        <stp>EM_S_VAL_PE_TTM</stp>
        <stp>2</stp>
        <stp>300238.SZ</stp>
        <stp>2021/4/12</stp>
        <tr r="EE153" s="8"/>
      </tp>
      <tp>
        <v>36.59468176</v>
        <stp/>
        <stp>EM_S_VAL_PE_TTM</stp>
        <stp>2</stp>
        <stp>300039.SZ</stp>
        <stp>2020/9/15</stp>
        <tr r="FT17" s="8"/>
      </tp>
      <tp>
        <v>-5.2729665399999996</v>
        <stp/>
        <stp>EM_S_VAL_PE_TTM</stp>
        <stp>2</stp>
        <stp>000908.SZ</stp>
        <stp>2021/1/15</stp>
        <tr r="IK98" s="8"/>
      </tp>
      <tp>
        <v>155.15255918</v>
        <stp/>
        <stp>EM_S_VAL_PE_TTM</stp>
        <stp>2</stp>
        <stp>300239.SZ</stp>
        <stp>2020/9/15</stp>
        <tr r="EF17" s="8"/>
      </tp>
      <tp>
        <v>-5.2597178800000002</v>
        <stp/>
        <stp>EM_S_VAL_PE_TTM</stp>
        <stp>2</stp>
        <stp>000908.SZ</stp>
        <stp>2021/3/15</stp>
        <tr r="IK134" s="8"/>
      </tp>
      <tp>
        <v>-7.2072708499999996</v>
        <stp/>
        <stp>EM_S_VAL_PE_TTM</stp>
        <stp>2</stp>
        <stp>000908.SZ</stp>
        <stp>2021/4/15</stp>
        <tr r="IK156" s="8"/>
      </tp>
      <tp>
        <v>-13.995661520000001</v>
        <stp/>
        <stp>EM_S_VAL_PE_TTM</stp>
        <stp>2</stp>
        <stp>300439.SZ</stp>
        <stp>2020/9/15</stp>
        <tr r="CU17" s="8"/>
      </tp>
      <tp>
        <v>-4.6144093399999999</v>
        <stp/>
        <stp>EM_S_VAL_PE_TTM</stp>
        <stp>2</stp>
        <stp>000908.SZ</stp>
        <stp>2021/6/15</stp>
        <tr r="IK195" s="8"/>
      </tp>
      <tp>
        <v>49.244105759999997</v>
        <stp/>
        <stp>EM_S_VAL_PE_TTM</stp>
        <stp>2</stp>
        <stp>300639.SZ</stp>
        <stp>2020/9/15</stp>
        <tr r="BH17" s="8"/>
      </tp>
      <tp>
        <v>-4.5118669100000002</v>
        <stp/>
        <stp>EM_S_VAL_PE_TTM</stp>
        <stp>2</stp>
        <stp>000908.SZ</stp>
        <stp>2021/7/15</stp>
        <tr r="IK217" s="8"/>
      </tp>
      <tp>
        <v>104.48050422999999</v>
        <stp/>
        <stp>EM_S_VAL_PE_TTM</stp>
        <stp>2</stp>
        <stp>300238.SZ</stp>
        <stp>2021/3/15</stp>
        <tr r="EE134" s="8"/>
      </tp>
      <tp>
        <v>-12.990876119999999</v>
        <stp/>
        <stp>EM_S_VAL_PE_TTM</stp>
        <stp>2</stp>
        <stp>300238.SZ</stp>
        <stp>2021/1/15</stp>
        <tr r="EE98" s="8"/>
      </tp>
      <tp>
        <v>99.808443409999995</v>
        <stp/>
        <stp>EM_S_VAL_PE_TTM</stp>
        <stp>2</stp>
        <stp>300238.SZ</stp>
        <stp>2021/7/15</stp>
        <tr r="EE217" s="8"/>
      </tp>
      <tp>
        <v>97.917755049999997</v>
        <stp/>
        <stp>EM_S_VAL_PE_TTM</stp>
        <stp>2</stp>
        <stp>300238.SZ</stp>
        <stp>2021/6/15</stp>
        <tr r="EE195" s="8"/>
      </tp>
      <tp>
        <v>103.49031021</v>
        <stp/>
        <stp>EM_S_VAL_PE_TTM</stp>
        <stp>2</stp>
        <stp>300238.SZ</stp>
        <stp>2021/4/15</stp>
        <tr r="EE156" s="8"/>
      </tp>
      <tp>
        <v>37.670995929999997</v>
        <stp/>
        <stp>EM_S_VAL_PE_TTM</stp>
        <stp>2</stp>
        <stp>300039.SZ</stp>
        <stp>2020/9/14</stp>
        <tr r="FT16" s="8"/>
      </tp>
      <tp>
        <v>-5.0477393299999997</v>
        <stp/>
        <stp>EM_S_VAL_PE_TTM</stp>
        <stp>2</stp>
        <stp>000908.SZ</stp>
        <stp>2021/1/14</stp>
        <tr r="IK97" s="8"/>
      </tp>
      <tp>
        <v>163.18498049999999</v>
        <stp/>
        <stp>EM_S_VAL_PE_TTM</stp>
        <stp>2</stp>
        <stp>300239.SZ</stp>
        <stp>2020/9/14</stp>
        <tr r="EF16" s="8"/>
      </tp>
      <tp>
        <v>-7.3662547700000003</v>
        <stp/>
        <stp>EM_S_VAL_PE_TTM</stp>
        <stp>2</stp>
        <stp>000908.SZ</stp>
        <stp>2021/4/14</stp>
        <tr r="IK155" s="8"/>
      </tp>
      <tp>
        <v>-14.262104580000001</v>
        <stp/>
        <stp>EM_S_VAL_PE_TTM</stp>
        <stp>2</stp>
        <stp>300439.SZ</stp>
        <stp>2020/9/14</stp>
        <tr r="CU16" s="8"/>
      </tp>
      <tp>
        <v>-5.9940711200000001</v>
        <stp/>
        <stp>EM_S_VAL_PE_TTM</stp>
        <stp>2</stp>
        <stp>000908.SZ</stp>
        <stp>2021/5/14</stp>
        <tr r="IK174" s="8"/>
      </tp>
      <tp>
        <v>47.318723230000003</v>
        <stp/>
        <stp>EM_S_VAL_PE_TTM</stp>
        <stp>2</stp>
        <stp>300639.SZ</stp>
        <stp>2020/9/14</stp>
        <tr r="BH16" s="8"/>
      </tp>
      <tp>
        <v>-4.6610195299999999</v>
        <stp/>
        <stp>EM_S_VAL_PE_TTM</stp>
        <stp>2</stp>
        <stp>000908.SZ</stp>
        <stp>2021/7/14</stp>
        <tr r="IK216" s="8"/>
      </tp>
      <tp>
        <v>-12.97289982</v>
        <stp/>
        <stp>EM_S_VAL_PE_TTM</stp>
        <stp>2</stp>
        <stp>300238.SZ</stp>
        <stp>2021/1/14</stp>
        <tr r="EE97" s="8"/>
      </tp>
      <tp>
        <v>100.40550288999999</v>
        <stp/>
        <stp>EM_S_VAL_PE_TTM</stp>
        <stp>2</stp>
        <stp>300238.SZ</stp>
        <stp>2021/7/14</stp>
        <tr r="EE216" s="8"/>
      </tp>
      <tp>
        <v>108.46580590000001</v>
        <stp/>
        <stp>EM_S_VAL_PE_TTM</stp>
        <stp>2</stp>
        <stp>300238.SZ</stp>
        <stp>2021/5/14</stp>
        <tr r="EE174" s="8"/>
      </tp>
      <tp>
        <v>102.64447595</v>
        <stp/>
        <stp>EM_S_VAL_PE_TTM</stp>
        <stp>2</stp>
        <stp>300238.SZ</stp>
        <stp>2021/4/14</stp>
        <tr r="EE155" s="8"/>
      </tp>
      <tp>
        <v>35.518367589999997</v>
        <stp/>
        <stp>EM_S_VAL_PE_TTM</stp>
        <stp>2</stp>
        <stp>300039.SZ</stp>
        <stp>2020/9/17</stp>
        <tr r="FT19" s="8"/>
      </tp>
      <tp>
        <v>143.73806572999999</v>
        <stp/>
        <stp>EM_S_VAL_PE_TTM</stp>
        <stp>2</stp>
        <stp>300239.SZ</stp>
        <stp>2020/9/17</stp>
        <tr r="EF19" s="8"/>
      </tp>
      <tp>
        <v>-5.2067232499999996</v>
        <stp/>
        <stp>EM_S_VAL_PE_TTM</stp>
        <stp>2</stp>
        <stp>000908.SZ</stp>
        <stp>2021/3/17</stp>
        <tr r="IK136" s="8"/>
      </tp>
      <tp>
        <v>97.022165830000006</v>
        <stp/>
        <stp>EM_S_VAL_PE_TTM</stp>
        <stp>2</stp>
        <stp>300238.SZ</stp>
        <stp>2021/8/17</stp>
        <tr r="EE240" s="8"/>
      </tp>
      <tp>
        <v>-13.855038800000001</v>
        <stp/>
        <stp>EM_S_VAL_PE_TTM</stp>
        <stp>2</stp>
        <stp>300439.SZ</stp>
        <stp>2020/9/17</stp>
        <tr r="CU19" s="8"/>
      </tp>
      <tp>
        <v>-5.7796642199999999</v>
        <stp/>
        <stp>EM_S_VAL_PE_TTM</stp>
        <stp>2</stp>
        <stp>000908.SZ</stp>
        <stp>2021/5/17</stp>
        <tr r="IK175" s="8"/>
      </tp>
      <tp>
        <v>-4.6516974900000001</v>
        <stp/>
        <stp>EM_S_VAL_PE_TTM</stp>
        <stp>2</stp>
        <stp>000908.SZ</stp>
        <stp>2021/6/17</stp>
        <tr r="IK197" s="8"/>
      </tp>
      <tp>
        <v>48.34124276</v>
        <stp/>
        <stp>EM_S_VAL_PE_TTM</stp>
        <stp>2</stp>
        <stp>300639.SZ</stp>
        <stp>2020/9/17</stp>
        <tr r="BH19" s="8"/>
      </tp>
      <tp>
        <v>-4.0923751499999996</v>
        <stp/>
        <stp>EM_S_VAL_PE_TTM</stp>
        <stp>2</stp>
        <stp>000908.SZ</stp>
        <stp>2021/8/17</stp>
        <tr r="IK240" s="8"/>
      </tp>
      <tp>
        <v>105.4479163</v>
        <stp/>
        <stp>EM_S_VAL_PE_TTM</stp>
        <stp>2</stp>
        <stp>300238.SZ</stp>
        <stp>2021/3/17</stp>
        <tr r="EE136" s="8"/>
      </tp>
      <tp>
        <v>97.917755049999997</v>
        <stp/>
        <stp>EM_S_VAL_PE_TTM</stp>
        <stp>2</stp>
        <stp>300238.SZ</stp>
        <stp>2021/6/17</stp>
        <tr r="EE197" s="8"/>
      </tp>
      <tp>
        <v>110.75453391000001</v>
        <stp/>
        <stp>EM_S_VAL_PE_TTM</stp>
        <stp>2</stp>
        <stp>300238.SZ</stp>
        <stp>2021/5/17</stp>
        <tr r="EE175" s="8"/>
      </tp>
      <tp>
        <v>35.697753290000001</v>
        <stp/>
        <stp>EM_S_VAL_PE_TTM</stp>
        <stp>2</stp>
        <stp>300039.SZ</stp>
        <stp>2020/9/16</stp>
        <tr r="FT18" s="8"/>
      </tp>
      <tp>
        <v>147.33151737</v>
        <stp/>
        <stp>EM_S_VAL_PE_TTM</stp>
        <stp>2</stp>
        <stp>300239.SZ</stp>
        <stp>2020/9/16</stp>
        <tr r="EF18" s="8"/>
      </tp>
      <tp>
        <v>-5.2597178800000002</v>
        <stp/>
        <stp>EM_S_VAL_PE_TTM</stp>
        <stp>2</stp>
        <stp>000908.SZ</stp>
        <stp>2021/3/16</stp>
        <tr r="IK135" s="8"/>
      </tp>
      <tp>
        <v>91.499365620000006</v>
        <stp/>
        <stp>EM_S_VAL_PE_TTM</stp>
        <stp>2</stp>
        <stp>300238.SZ</stp>
        <stp>2021/8/16</stp>
        <tr r="EE239" s="8"/>
      </tp>
      <tp>
        <v>-7.1277789</v>
        <stp/>
        <stp>EM_S_VAL_PE_TTM</stp>
        <stp>2</stp>
        <stp>000908.SZ</stp>
        <stp>2021/4/16</stp>
        <tr r="IK157" s="8"/>
      </tp>
      <tp>
        <v>-13.558990959999999</v>
        <stp/>
        <stp>EM_S_VAL_PE_TTM</stp>
        <stp>2</stp>
        <stp>300439.SZ</stp>
        <stp>2020/9/16</stp>
        <tr r="CU18" s="8"/>
      </tp>
      <tp>
        <v>-4.4186465200000002</v>
        <stp/>
        <stp>EM_S_VAL_PE_TTM</stp>
        <stp>2</stp>
        <stp>000908.SZ</stp>
        <stp>2021/6/16</stp>
        <tr r="IK196" s="8"/>
      </tp>
      <tp>
        <v>48.602311579999999</v>
        <stp/>
        <stp>EM_S_VAL_PE_TTM</stp>
        <stp>2</stp>
        <stp>300639.SZ</stp>
        <stp>2020/9/16</stp>
        <tr r="BH18" s="8"/>
      </tp>
      <tp>
        <v>-4.4466126399999997</v>
        <stp/>
        <stp>EM_S_VAL_PE_TTM</stp>
        <stp>2</stp>
        <stp>000908.SZ</stp>
        <stp>2021/7/16</stp>
        <tr r="IK218" s="8"/>
      </tp>
      <tp>
        <v>-4.2415277800000002</v>
        <stp/>
        <stp>EM_S_VAL_PE_TTM</stp>
        <stp>2</stp>
        <stp>000908.SZ</stp>
        <stp>2021/8/16</stp>
        <tr r="IK239" s="8"/>
      </tp>
      <tp>
        <v>105.10647675</v>
        <stp/>
        <stp>EM_S_VAL_PE_TTM</stp>
        <stp>2</stp>
        <stp>300238.SZ</stp>
        <stp>2021/3/16</stp>
        <tr r="EE135" s="8"/>
      </tp>
      <tp>
        <v>97.768490180000001</v>
        <stp/>
        <stp>EM_S_VAL_PE_TTM</stp>
        <stp>2</stp>
        <stp>300238.SZ</stp>
        <stp>2021/7/16</stp>
        <tr r="EE218" s="8"/>
      </tp>
      <tp>
        <v>97.121675740000001</v>
        <stp/>
        <stp>EM_S_VAL_PE_TTM</stp>
        <stp>2</stp>
        <stp>300238.SZ</stp>
        <stp>2021/6/16</stp>
        <tr r="EE196" s="8"/>
      </tp>
      <tp>
        <v>106.32634274999999</v>
        <stp/>
        <stp>EM_S_VAL_PE_TTM</stp>
        <stp>2</stp>
        <stp>300238.SZ</stp>
        <stp>2021/4/16</stp>
        <tr r="EE157" s="8"/>
      </tp>
      <tp>
        <v>-5.3392098399999997</v>
        <stp/>
        <stp>EM_S_VAL_PE_TTM</stp>
        <stp>2</stp>
        <stp>000908.SZ</stp>
        <stp>2021/1/19</stp>
        <tr r="IK100" s="8"/>
      </tp>
      <tp>
        <v>-5.6306803499999996</v>
        <stp/>
        <stp>EM_S_VAL_PE_TTM</stp>
        <stp>2</stp>
        <stp>000908.SZ</stp>
        <stp>2021/2/19</stp>
        <tr r="IK118" s="8"/>
      </tp>
      <tp>
        <v>-5.7499182900000001</v>
        <stp/>
        <stp>EM_S_VAL_PE_TTM</stp>
        <stp>2</stp>
        <stp>000908.SZ</stp>
        <stp>2021/3/19</stp>
        <tr r="IK138" s="8"/>
      </tp>
      <tp>
        <v>94.633927900000003</v>
        <stp/>
        <stp>EM_S_VAL_PE_TTM</stp>
        <stp>2</stp>
        <stp>300238.SZ</stp>
        <stp>2021/8/19</stp>
        <tr r="EE242" s="8"/>
      </tp>
      <tp>
        <v>-6.8495570399999997</v>
        <stp/>
        <stp>EM_S_VAL_PE_TTM</stp>
        <stp>2</stp>
        <stp>000908.SZ</stp>
        <stp>2021/4/19</stp>
        <tr r="IK158" s="8"/>
      </tp>
      <tp>
        <v>-6.4881391900000001</v>
        <stp/>
        <stp>EM_S_VAL_PE_TTM</stp>
        <stp>2</stp>
        <stp>000908.SZ</stp>
        <stp>2021/5/19</stp>
        <tr r="IK177" s="8"/>
      </tp>
      <tp>
        <v>-4.5025448700000004</v>
        <stp/>
        <stp>EM_S_VAL_PE_TTM</stp>
        <stp>2</stp>
        <stp>000908.SZ</stp>
        <stp>2021/7/19</stp>
        <tr r="IK219" s="8"/>
      </tp>
      <tp>
        <v>-3.8779682499999999</v>
        <stp/>
        <stp>EM_S_VAL_PE_TTM</stp>
        <stp>2</stp>
        <stp>000908.SZ</stp>
        <stp>2021/8/19</stp>
        <tr r="IK242" s="8"/>
      </tp>
      <tp>
        <v>108.29324594000001</v>
        <stp/>
        <stp>EM_S_VAL_PE_TTM</stp>
        <stp>2</stp>
        <stp>300238.SZ</stp>
        <stp>2021/3/19</stp>
        <tr r="EE138" s="8"/>
      </tp>
      <tp>
        <v>-12.8890104</v>
        <stp/>
        <stp>EM_S_VAL_PE_TTM</stp>
        <stp>2</stp>
        <stp>300238.SZ</stp>
        <stp>2021/2/19</stp>
        <tr r="EE118" s="8"/>
      </tp>
      <tp>
        <v>-13.296473300000001</v>
        <stp/>
        <stp>EM_S_VAL_PE_TTM</stp>
        <stp>2</stp>
        <stp>300238.SZ</stp>
        <stp>2021/1/19</stp>
        <tr r="EE100" s="8"/>
      </tp>
      <tp>
        <v>98.166529830000002</v>
        <stp/>
        <stp>EM_S_VAL_PE_TTM</stp>
        <stp>2</stp>
        <stp>300238.SZ</stp>
        <stp>2021/7/19</stp>
        <tr r="EE219" s="8"/>
      </tp>
      <tp>
        <v>115.18272507</v>
        <stp/>
        <stp>EM_S_VAL_PE_TTM</stp>
        <stp>2</stp>
        <stp>300238.SZ</stp>
        <stp>2021/5/19</stp>
        <tr r="EE177" s="8"/>
      </tp>
      <tp>
        <v>106.47560762000001</v>
        <stp/>
        <stp>EM_S_VAL_PE_TTM</stp>
        <stp>2</stp>
        <stp>300238.SZ</stp>
        <stp>2021/4/19</stp>
        <tr r="EE158" s="8"/>
      </tp>
      <tp>
        <v>35.518367589999997</v>
        <stp/>
        <stp>EM_S_VAL_PE_TTM</stp>
        <stp>2</stp>
        <stp>300039.SZ</stp>
        <stp>2020/9/18</stp>
        <tr r="FT20" s="8"/>
      </tp>
      <tp>
        <v>-5.3127125199999998</v>
        <stp/>
        <stp>EM_S_VAL_PE_TTM</stp>
        <stp>2</stp>
        <stp>000908.SZ</stp>
        <stp>2021/1/18</stp>
        <tr r="IK99" s="8"/>
      </tp>
      <tp>
        <v>-5.6174316900000001</v>
        <stp/>
        <stp>EM_S_VAL_PE_TTM</stp>
        <stp>2</stp>
        <stp>000908.SZ</stp>
        <stp>2021/2/18</stp>
        <tr r="IK117" s="8"/>
      </tp>
      <tp>
        <v>141.20151163</v>
        <stp/>
        <stp>EM_S_VAL_PE_TTM</stp>
        <stp>2</stp>
        <stp>300239.SZ</stp>
        <stp>2020/9/18</stp>
        <tr r="EF20" s="8"/>
      </tp>
      <tp>
        <v>-5.7234209700000003</v>
        <stp/>
        <stp>EM_S_VAL_PE_TTM</stp>
        <stp>2</stp>
        <stp>000908.SZ</stp>
        <stp>2021/3/18</stp>
        <tr r="IK137" s="8"/>
      </tp>
      <tp>
        <v>94.534417980000001</v>
        <stp/>
        <stp>EM_S_VAL_PE_TTM</stp>
        <stp>2</stp>
        <stp>300238.SZ</stp>
        <stp>2021/8/18</stp>
        <tr r="EE241" s="8"/>
      </tp>
      <tp>
        <v>-13.92164957</v>
        <stp/>
        <stp>EM_S_VAL_PE_TTM</stp>
        <stp>2</stp>
        <stp>300439.SZ</stp>
        <stp>2020/9/18</stp>
        <tr r="CU20" s="8"/>
      </tp>
      <tp>
        <v>-6.35763064</v>
        <stp/>
        <stp>EM_S_VAL_PE_TTM</stp>
        <stp>2</stp>
        <stp>000908.SZ</stp>
        <stp>2021/5/18</stp>
        <tr r="IK176" s="8"/>
      </tp>
      <tp>
        <v>-4.6796636100000004</v>
        <stp/>
        <stp>EM_S_VAL_PE_TTM</stp>
        <stp>2</stp>
        <stp>000908.SZ</stp>
        <stp>2021/6/18</stp>
        <tr r="IK198" s="8"/>
      </tp>
      <tp>
        <v>47.710326449999997</v>
        <stp/>
        <stp>EM_S_VAL_PE_TTM</stp>
        <stp>2</stp>
        <stp>300639.SZ</stp>
        <stp>2020/9/18</stp>
        <tr r="BH20" s="8"/>
      </tp>
      <tp>
        <v>-3.9991547600000001</v>
        <stp/>
        <stp>EM_S_VAL_PE_TTM</stp>
        <stp>2</stp>
        <stp>000908.SZ</stp>
        <stp>2021/8/18</stp>
        <tr r="IK241" s="8"/>
      </tp>
      <tp>
        <v>110.22807009</v>
        <stp/>
        <stp>EM_S_VAL_PE_TTM</stp>
        <stp>2</stp>
        <stp>300238.SZ</stp>
        <stp>2021/3/18</stp>
        <tr r="EE137" s="8"/>
      </tp>
      <tp>
        <v>-12.343729160000001</v>
        <stp/>
        <stp>EM_S_VAL_PE_TTM</stp>
        <stp>2</stp>
        <stp>300238.SZ</stp>
        <stp>2021/2/18</stp>
        <tr r="EE117" s="8"/>
      </tp>
      <tp>
        <v>-13.218575980000001</v>
        <stp/>
        <stp>EM_S_VAL_PE_TTM</stp>
        <stp>2</stp>
        <stp>300238.SZ</stp>
        <stp>2021/1/18</stp>
        <tr r="EE99" s="8"/>
      </tp>
      <tp>
        <v>100.60452272000001</v>
        <stp/>
        <stp>EM_S_VAL_PE_TTM</stp>
        <stp>2</stp>
        <stp>300238.SZ</stp>
        <stp>2021/6/18</stp>
        <tr r="EE198" s="8"/>
      </tp>
      <tp>
        <v>110.45600417</v>
        <stp/>
        <stp>EM_S_VAL_PE_TTM</stp>
        <stp>2</stp>
        <stp>300238.SZ</stp>
        <stp>2021/5/18</stp>
        <tr r="EE176" s="8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volatileDependencies" Target="volatileDependenci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astmoney\Choice\Office\Excel\EM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EM_S_VAL_MV"/>
      <definedName name="EM_S_VAL_PE_TTM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655BA-AC92-496C-B351-59E22B52227C}">
  <dimension ref="A1:KD250"/>
  <sheetViews>
    <sheetView tabSelected="1" zoomScale="115" zoomScaleNormal="115" workbookViewId="0">
      <pane xSplit="2" ySplit="2" topLeftCell="C3" activePane="bottomRight" state="frozen"/>
      <selection pane="topRight" activeCell="C1" sqref="C1"/>
      <selection pane="bottomLeft" activeCell="A4" sqref="A4"/>
      <selection pane="bottomRight" activeCell="KD8" sqref="KD8"/>
    </sheetView>
  </sheetViews>
  <sheetFormatPr defaultRowHeight="18"/>
  <cols>
    <col min="1" max="1" width="10.4140625" bestFit="1" customWidth="1"/>
    <col min="2" max="2" width="12.33203125" style="1" customWidth="1"/>
    <col min="3" max="4" width="13.08203125" style="1" customWidth="1"/>
    <col min="5" max="5" width="12.08203125" style="1" customWidth="1"/>
    <col min="6" max="6" width="14" style="2" customWidth="1"/>
    <col min="7" max="7" width="11.5" style="2" bestFit="1" customWidth="1"/>
    <col min="8" max="8" width="10.25" style="2" bestFit="1" customWidth="1"/>
    <col min="9" max="9" width="11.5" style="2" bestFit="1" customWidth="1"/>
    <col min="10" max="10" width="10.83203125" style="2" bestFit="1" customWidth="1"/>
    <col min="11" max="12" width="10.25" style="2" bestFit="1" customWidth="1"/>
    <col min="13" max="13" width="10.83203125" style="2" bestFit="1" customWidth="1"/>
    <col min="14" max="21" width="10.25" style="2" bestFit="1" customWidth="1"/>
    <col min="22" max="22" width="10.83203125" style="2" bestFit="1" customWidth="1"/>
    <col min="23" max="23" width="10.25" style="2" bestFit="1" customWidth="1"/>
    <col min="24" max="24" width="10.83203125" style="2" bestFit="1" customWidth="1"/>
    <col min="25" max="31" width="10.25" style="2" bestFit="1" customWidth="1"/>
    <col min="32" max="32" width="10.83203125" style="2" bestFit="1" customWidth="1"/>
    <col min="33" max="44" width="10.25" style="2" bestFit="1" customWidth="1"/>
    <col min="45" max="45" width="11.25" style="2" bestFit="1" customWidth="1"/>
    <col min="46" max="55" width="10.25" style="2" bestFit="1" customWidth="1"/>
    <col min="56" max="56" width="10.83203125" style="2" bestFit="1" customWidth="1"/>
    <col min="57" max="67" width="10.25" style="2" bestFit="1" customWidth="1"/>
    <col min="68" max="68" width="10.83203125" style="2" bestFit="1" customWidth="1"/>
    <col min="69" max="96" width="10.25" style="2" bestFit="1" customWidth="1"/>
    <col min="97" max="97" width="10.83203125" style="2" bestFit="1" customWidth="1"/>
    <col min="98" max="104" width="10.25" style="2" bestFit="1" customWidth="1"/>
    <col min="105" max="105" width="10.83203125" style="2" bestFit="1" customWidth="1"/>
    <col min="106" max="107" width="10.25" style="2" bestFit="1" customWidth="1"/>
    <col min="108" max="109" width="10.83203125" style="2" bestFit="1" customWidth="1"/>
    <col min="110" max="120" width="10.25" style="2" bestFit="1" customWidth="1"/>
    <col min="121" max="121" width="10.83203125" style="2" bestFit="1" customWidth="1"/>
    <col min="122" max="125" width="10.25" style="2" bestFit="1" customWidth="1"/>
    <col min="126" max="126" width="10.83203125" style="2" bestFit="1" customWidth="1"/>
    <col min="127" max="134" width="10.25" style="2" bestFit="1" customWidth="1"/>
    <col min="135" max="135" width="10.83203125" style="2" bestFit="1" customWidth="1"/>
    <col min="136" max="139" width="10.25" style="2" bestFit="1" customWidth="1"/>
    <col min="140" max="140" width="10.83203125" style="2" bestFit="1" customWidth="1"/>
    <col min="141" max="141" width="10.25" style="2" bestFit="1" customWidth="1"/>
    <col min="142" max="144" width="10.83203125" style="2" bestFit="1" customWidth="1"/>
    <col min="145" max="145" width="10.25" style="2" bestFit="1" customWidth="1"/>
    <col min="146" max="147" width="10.83203125" style="2" bestFit="1" customWidth="1"/>
    <col min="148" max="151" width="10.25" style="2" bestFit="1" customWidth="1"/>
    <col min="152" max="152" width="10.83203125" style="2" bestFit="1" customWidth="1"/>
    <col min="153" max="155" width="10.25" style="2" bestFit="1" customWidth="1"/>
    <col min="156" max="156" width="10.83203125" style="2" bestFit="1" customWidth="1"/>
    <col min="157" max="158" width="10.25" style="2" bestFit="1" customWidth="1"/>
    <col min="159" max="159" width="10.83203125" style="2" bestFit="1" customWidth="1"/>
    <col min="160" max="160" width="10.25" style="2" bestFit="1" customWidth="1"/>
    <col min="161" max="163" width="10.83203125" style="2" bestFit="1" customWidth="1"/>
    <col min="164" max="166" width="10.25" style="2" bestFit="1" customWidth="1"/>
    <col min="167" max="168" width="10.83203125" style="2" bestFit="1" customWidth="1"/>
    <col min="169" max="173" width="10.25" style="2" bestFit="1" customWidth="1"/>
    <col min="174" max="174" width="10.83203125" style="2" bestFit="1" customWidth="1"/>
    <col min="175" max="175" width="10.25" style="2" bestFit="1" customWidth="1"/>
    <col min="176" max="176" width="10.83203125" style="2" bestFit="1" customWidth="1"/>
    <col min="177" max="180" width="10.25" style="2" bestFit="1" customWidth="1"/>
    <col min="181" max="181" width="10.83203125" style="2" bestFit="1" customWidth="1"/>
    <col min="182" max="182" width="10.25" style="2" bestFit="1" customWidth="1"/>
    <col min="183" max="183" width="10.83203125" style="2" bestFit="1" customWidth="1"/>
    <col min="184" max="191" width="10.25" style="2" bestFit="1" customWidth="1"/>
    <col min="192" max="193" width="10.83203125" style="2" bestFit="1" customWidth="1"/>
    <col min="194" max="194" width="10.25" style="2" bestFit="1" customWidth="1"/>
    <col min="195" max="195" width="10.83203125" style="2" bestFit="1" customWidth="1"/>
    <col min="196" max="198" width="10.25" style="2" bestFit="1" customWidth="1"/>
    <col min="199" max="199" width="10.83203125" style="2" bestFit="1" customWidth="1"/>
    <col min="200" max="210" width="10.25" style="2" bestFit="1" customWidth="1"/>
    <col min="211" max="211" width="10.83203125" style="2" bestFit="1" customWidth="1"/>
    <col min="212" max="218" width="10.25" style="2" bestFit="1" customWidth="1"/>
    <col min="219" max="219" width="10.83203125" style="2" bestFit="1" customWidth="1"/>
    <col min="220" max="222" width="10.25" style="2" bestFit="1" customWidth="1"/>
    <col min="223" max="223" width="10.83203125" style="2" bestFit="1" customWidth="1"/>
    <col min="224" max="225" width="10.25" style="2" bestFit="1" customWidth="1"/>
    <col min="226" max="226" width="10.83203125" style="2" bestFit="1" customWidth="1"/>
    <col min="227" max="232" width="10.25" style="2" bestFit="1" customWidth="1"/>
    <col min="233" max="234" width="10.83203125" style="2" bestFit="1" customWidth="1"/>
    <col min="235" max="237" width="10.25" style="2" bestFit="1" customWidth="1"/>
    <col min="238" max="238" width="10.83203125" style="2" bestFit="1" customWidth="1"/>
    <col min="239" max="244" width="10.25" style="2" bestFit="1" customWidth="1"/>
    <col min="245" max="246" width="10.83203125" style="2" bestFit="1" customWidth="1"/>
    <col min="247" max="250" width="10.25" style="2" bestFit="1" customWidth="1"/>
    <col min="251" max="251" width="10.83203125" style="2" bestFit="1" customWidth="1"/>
    <col min="252" max="254" width="10.25" style="2" bestFit="1" customWidth="1"/>
    <col min="255" max="255" width="10.83203125" style="2" bestFit="1" customWidth="1"/>
    <col min="256" max="261" width="10.25" style="2" bestFit="1" customWidth="1"/>
    <col min="262" max="262" width="10.83203125" style="2" bestFit="1" customWidth="1"/>
    <col min="263" max="266" width="10.25" style="2" bestFit="1" customWidth="1"/>
    <col min="267" max="267" width="10.83203125" style="2" bestFit="1" customWidth="1"/>
    <col min="268" max="268" width="10.25" style="2" bestFit="1" customWidth="1"/>
    <col min="269" max="269" width="10.83203125" style="2" bestFit="1" customWidth="1"/>
    <col min="270" max="274" width="10.25" style="2" bestFit="1" customWidth="1"/>
    <col min="275" max="275" width="10.83203125" style="2" bestFit="1" customWidth="1"/>
    <col min="276" max="277" width="10.25" style="2" bestFit="1" customWidth="1"/>
    <col min="278" max="278" width="10.83203125" style="2" bestFit="1" customWidth="1"/>
    <col min="279" max="285" width="10.25" style="2" bestFit="1" customWidth="1"/>
    <col min="286" max="286" width="10.83203125" style="2" bestFit="1" customWidth="1"/>
    <col min="287" max="287" width="10.25" style="2" bestFit="1" customWidth="1"/>
    <col min="288" max="289" width="10.83203125" style="2" bestFit="1" customWidth="1"/>
    <col min="290" max="16384" width="8.6640625" style="2"/>
  </cols>
  <sheetData>
    <row r="1" spans="1:290" customFormat="1">
      <c r="A1" s="8" t="s">
        <v>544</v>
      </c>
      <c r="F1" t="s">
        <v>106</v>
      </c>
      <c r="G1" t="s">
        <v>114</v>
      </c>
      <c r="H1" t="s">
        <v>108</v>
      </c>
      <c r="I1" t="s">
        <v>323</v>
      </c>
      <c r="J1" t="s">
        <v>545</v>
      </c>
      <c r="K1" t="s">
        <v>324</v>
      </c>
      <c r="L1" t="s">
        <v>112</v>
      </c>
      <c r="M1" t="s">
        <v>102</v>
      </c>
      <c r="N1" t="s">
        <v>110</v>
      </c>
      <c r="O1" t="s">
        <v>104</v>
      </c>
      <c r="P1" t="s">
        <v>100</v>
      </c>
      <c r="Q1" t="s">
        <v>96</v>
      </c>
      <c r="R1" t="s">
        <v>98</v>
      </c>
      <c r="S1" t="s">
        <v>242</v>
      </c>
      <c r="T1" t="s">
        <v>20</v>
      </c>
      <c r="U1" t="s">
        <v>304</v>
      </c>
      <c r="V1" t="s">
        <v>241</v>
      </c>
      <c r="W1" t="s">
        <v>74</v>
      </c>
      <c r="X1" t="s">
        <v>198</v>
      </c>
      <c r="Y1" t="s">
        <v>76</v>
      </c>
      <c r="Z1" t="s">
        <v>311</v>
      </c>
      <c r="AA1" t="s">
        <v>18</v>
      </c>
      <c r="AB1" t="s">
        <v>303</v>
      </c>
      <c r="AC1" t="s">
        <v>84</v>
      </c>
      <c r="AD1" t="s">
        <v>197</v>
      </c>
      <c r="AE1" t="s">
        <v>190</v>
      </c>
      <c r="AF1" t="s">
        <v>239</v>
      </c>
      <c r="AG1" t="s">
        <v>240</v>
      </c>
      <c r="AH1" t="s">
        <v>196</v>
      </c>
      <c r="AI1" t="s">
        <v>238</v>
      </c>
      <c r="AJ1" t="s">
        <v>305</v>
      </c>
      <c r="AK1" t="s">
        <v>195</v>
      </c>
      <c r="AL1" t="s">
        <v>16</v>
      </c>
      <c r="AM1" t="s">
        <v>546</v>
      </c>
      <c r="AN1" t="s">
        <v>194</v>
      </c>
      <c r="AO1" t="s">
        <v>318</v>
      </c>
      <c r="AP1" t="s">
        <v>298</v>
      </c>
      <c r="AQ1" t="s">
        <v>296</v>
      </c>
      <c r="AR1" t="s">
        <v>92</v>
      </c>
      <c r="AS1" t="s">
        <v>547</v>
      </c>
      <c r="AT1" t="s">
        <v>302</v>
      </c>
      <c r="AU1" t="s">
        <v>72</v>
      </c>
      <c r="AV1" t="s">
        <v>313</v>
      </c>
      <c r="AW1" t="s">
        <v>314</v>
      </c>
      <c r="AX1" t="s">
        <v>88</v>
      </c>
      <c r="AY1" t="s">
        <v>70</v>
      </c>
      <c r="AZ1" t="s">
        <v>193</v>
      </c>
      <c r="BA1" t="s">
        <v>191</v>
      </c>
      <c r="BB1" t="s">
        <v>192</v>
      </c>
      <c r="BC1" t="s">
        <v>68</v>
      </c>
      <c r="BD1" t="s">
        <v>320</v>
      </c>
      <c r="BE1" t="s">
        <v>301</v>
      </c>
      <c r="BF1" t="s">
        <v>66</v>
      </c>
      <c r="BG1" t="s">
        <v>299</v>
      </c>
      <c r="BH1" t="s">
        <v>64</v>
      </c>
      <c r="BI1" t="s">
        <v>309</v>
      </c>
      <c r="BJ1" t="s">
        <v>237</v>
      </c>
      <c r="BK1" t="s">
        <v>236</v>
      </c>
      <c r="BL1" t="s">
        <v>548</v>
      </c>
      <c r="BM1" t="s">
        <v>316</v>
      </c>
      <c r="BN1" t="s">
        <v>235</v>
      </c>
      <c r="BO1" t="s">
        <v>62</v>
      </c>
      <c r="BP1" t="s">
        <v>234</v>
      </c>
      <c r="BQ1" t="s">
        <v>549</v>
      </c>
      <c r="BR1" t="s">
        <v>189</v>
      </c>
      <c r="BS1" t="s">
        <v>233</v>
      </c>
      <c r="BT1" t="s">
        <v>94</v>
      </c>
      <c r="BU1" t="s">
        <v>188</v>
      </c>
      <c r="BV1" t="s">
        <v>317</v>
      </c>
      <c r="BW1" t="s">
        <v>60</v>
      </c>
      <c r="BX1" t="s">
        <v>232</v>
      </c>
      <c r="BY1" t="s">
        <v>315</v>
      </c>
      <c r="BZ1" t="s">
        <v>14</v>
      </c>
      <c r="CA1" t="s">
        <v>90</v>
      </c>
      <c r="CB1" t="s">
        <v>58</v>
      </c>
      <c r="CC1" t="s">
        <v>550</v>
      </c>
      <c r="CD1" t="s">
        <v>308</v>
      </c>
      <c r="CE1" t="s">
        <v>187</v>
      </c>
      <c r="CF1" t="s">
        <v>231</v>
      </c>
      <c r="CG1" t="s">
        <v>56</v>
      </c>
      <c r="CH1" t="s">
        <v>186</v>
      </c>
      <c r="CI1" t="s">
        <v>230</v>
      </c>
      <c r="CJ1" t="s">
        <v>54</v>
      </c>
      <c r="CK1" t="s">
        <v>312</v>
      </c>
      <c r="CL1" t="s">
        <v>185</v>
      </c>
      <c r="CM1" t="s">
        <v>297</v>
      </c>
      <c r="CN1" t="s">
        <v>184</v>
      </c>
      <c r="CO1" t="s">
        <v>229</v>
      </c>
      <c r="CP1" t="s">
        <v>52</v>
      </c>
      <c r="CQ1" t="s">
        <v>551</v>
      </c>
      <c r="CR1" t="s">
        <v>228</v>
      </c>
      <c r="CS1" t="s">
        <v>310</v>
      </c>
      <c r="CT1" t="s">
        <v>319</v>
      </c>
      <c r="CU1" t="s">
        <v>50</v>
      </c>
      <c r="CV1" t="s">
        <v>183</v>
      </c>
      <c r="CW1" t="s">
        <v>86</v>
      </c>
      <c r="CX1" t="s">
        <v>552</v>
      </c>
      <c r="CY1" t="s">
        <v>321</v>
      </c>
      <c r="CZ1" t="s">
        <v>553</v>
      </c>
      <c r="DA1" t="s">
        <v>182</v>
      </c>
      <c r="DB1" t="s">
        <v>322</v>
      </c>
      <c r="DC1" t="s">
        <v>306</v>
      </c>
      <c r="DD1" t="s">
        <v>48</v>
      </c>
      <c r="DE1" t="s">
        <v>307</v>
      </c>
      <c r="DF1" t="s">
        <v>227</v>
      </c>
      <c r="DG1" t="s">
        <v>46</v>
      </c>
      <c r="DH1" t="s">
        <v>181</v>
      </c>
      <c r="DI1" t="s">
        <v>180</v>
      </c>
      <c r="DJ1" t="s">
        <v>300</v>
      </c>
      <c r="DK1" t="s">
        <v>226</v>
      </c>
      <c r="DL1" t="s">
        <v>225</v>
      </c>
      <c r="DM1" t="s">
        <v>44</v>
      </c>
      <c r="DN1" t="s">
        <v>224</v>
      </c>
      <c r="DO1" t="s">
        <v>179</v>
      </c>
      <c r="DP1" t="s">
        <v>554</v>
      </c>
      <c r="DQ1" t="s">
        <v>42</v>
      </c>
      <c r="DR1" t="s">
        <v>178</v>
      </c>
      <c r="DS1" t="s">
        <v>40</v>
      </c>
      <c r="DT1" t="s">
        <v>38</v>
      </c>
      <c r="DU1" t="s">
        <v>223</v>
      </c>
      <c r="DV1" t="s">
        <v>177</v>
      </c>
      <c r="DW1" t="s">
        <v>176</v>
      </c>
      <c r="DX1" t="s">
        <v>36</v>
      </c>
      <c r="DY1" t="s">
        <v>222</v>
      </c>
      <c r="DZ1" t="s">
        <v>220</v>
      </c>
      <c r="EA1" t="s">
        <v>221</v>
      </c>
      <c r="EB1" t="s">
        <v>175</v>
      </c>
      <c r="EC1" t="s">
        <v>219</v>
      </c>
      <c r="ED1" t="s">
        <v>34</v>
      </c>
      <c r="EE1" t="s">
        <v>32</v>
      </c>
      <c r="EF1" t="s">
        <v>218</v>
      </c>
      <c r="EG1" t="s">
        <v>217</v>
      </c>
      <c r="EH1" t="s">
        <v>174</v>
      </c>
      <c r="EI1" t="s">
        <v>173</v>
      </c>
      <c r="EJ1" t="s">
        <v>30</v>
      </c>
      <c r="EK1" t="s">
        <v>216</v>
      </c>
      <c r="EL1" t="s">
        <v>215</v>
      </c>
      <c r="EM1" t="s">
        <v>214</v>
      </c>
      <c r="EN1" t="s">
        <v>172</v>
      </c>
      <c r="EO1" t="s">
        <v>12</v>
      </c>
      <c r="EP1" t="s">
        <v>213</v>
      </c>
      <c r="EQ1" t="s">
        <v>171</v>
      </c>
      <c r="ER1" t="s">
        <v>28</v>
      </c>
      <c r="ES1" t="s">
        <v>212</v>
      </c>
      <c r="ET1" t="s">
        <v>211</v>
      </c>
      <c r="EU1" t="s">
        <v>210</v>
      </c>
      <c r="EV1" t="s">
        <v>209</v>
      </c>
      <c r="EW1" t="s">
        <v>294</v>
      </c>
      <c r="EX1" t="s">
        <v>208</v>
      </c>
      <c r="EY1" t="s">
        <v>206</v>
      </c>
      <c r="EZ1" t="s">
        <v>555</v>
      </c>
      <c r="FA1" t="s">
        <v>207</v>
      </c>
      <c r="FB1" t="s">
        <v>556</v>
      </c>
      <c r="FC1" t="s">
        <v>170</v>
      </c>
      <c r="FD1" t="s">
        <v>168</v>
      </c>
      <c r="FE1" t="s">
        <v>169</v>
      </c>
      <c r="FF1" t="s">
        <v>10</v>
      </c>
      <c r="FG1" t="s">
        <v>166</v>
      </c>
      <c r="FH1" t="s">
        <v>167</v>
      </c>
      <c r="FI1" t="s">
        <v>205</v>
      </c>
      <c r="FJ1" t="s">
        <v>165</v>
      </c>
      <c r="FK1" t="s">
        <v>164</v>
      </c>
      <c r="FL1" t="s">
        <v>163</v>
      </c>
      <c r="FM1" t="s">
        <v>162</v>
      </c>
      <c r="FN1" t="s">
        <v>8</v>
      </c>
      <c r="FO1" t="s">
        <v>161</v>
      </c>
      <c r="FP1" t="s">
        <v>160</v>
      </c>
      <c r="FQ1" t="s">
        <v>159</v>
      </c>
      <c r="FR1" t="s">
        <v>26</v>
      </c>
      <c r="FS1" t="s">
        <v>158</v>
      </c>
      <c r="FT1" t="s">
        <v>204</v>
      </c>
      <c r="FU1" t="s">
        <v>24</v>
      </c>
      <c r="FV1" t="s">
        <v>157</v>
      </c>
      <c r="FW1" t="s">
        <v>22</v>
      </c>
      <c r="FX1" t="s">
        <v>199</v>
      </c>
      <c r="FY1" t="s">
        <v>200</v>
      </c>
      <c r="FZ1" t="s">
        <v>201</v>
      </c>
      <c r="GA1" t="s">
        <v>202</v>
      </c>
      <c r="GB1" t="s">
        <v>203</v>
      </c>
      <c r="GC1" t="s">
        <v>156</v>
      </c>
      <c r="GD1" t="s">
        <v>155</v>
      </c>
      <c r="GE1" t="s">
        <v>154</v>
      </c>
      <c r="GF1" t="s">
        <v>153</v>
      </c>
      <c r="GG1" t="s">
        <v>6</v>
      </c>
      <c r="GH1" t="s">
        <v>557</v>
      </c>
      <c r="GI1" t="s">
        <v>152</v>
      </c>
      <c r="GJ1" t="s">
        <v>151</v>
      </c>
      <c r="GK1" t="s">
        <v>150</v>
      </c>
      <c r="GL1" t="s">
        <v>149</v>
      </c>
      <c r="GM1" t="s">
        <v>148</v>
      </c>
      <c r="GN1" t="s">
        <v>147</v>
      </c>
      <c r="GO1" t="s">
        <v>146</v>
      </c>
      <c r="GP1" t="s">
        <v>145</v>
      </c>
      <c r="GQ1" t="s">
        <v>4</v>
      </c>
      <c r="GR1" t="s">
        <v>2</v>
      </c>
      <c r="GS1" t="s">
        <v>144</v>
      </c>
      <c r="GT1" t="s">
        <v>143</v>
      </c>
      <c r="GU1" t="s">
        <v>141</v>
      </c>
      <c r="GV1" t="s">
        <v>142</v>
      </c>
      <c r="GW1" t="s">
        <v>264</v>
      </c>
      <c r="GX1" t="s">
        <v>293</v>
      </c>
      <c r="GY1" t="s">
        <v>292</v>
      </c>
      <c r="GZ1" t="s">
        <v>275</v>
      </c>
      <c r="HA1" t="s">
        <v>276</v>
      </c>
      <c r="HB1" t="s">
        <v>267</v>
      </c>
      <c r="HC1" t="s">
        <v>266</v>
      </c>
      <c r="HD1" t="s">
        <v>270</v>
      </c>
      <c r="HE1" t="s">
        <v>272</v>
      </c>
      <c r="HF1" t="s">
        <v>269</v>
      </c>
      <c r="HG1" t="s">
        <v>82</v>
      </c>
      <c r="HH1" t="s">
        <v>262</v>
      </c>
      <c r="HI1" t="s">
        <v>274</v>
      </c>
      <c r="HJ1" t="s">
        <v>273</v>
      </c>
      <c r="HK1" t="s">
        <v>80</v>
      </c>
      <c r="HL1" t="s">
        <v>558</v>
      </c>
      <c r="HM1" t="s">
        <v>559</v>
      </c>
      <c r="HN1" t="s">
        <v>268</v>
      </c>
      <c r="HO1" t="s">
        <v>263</v>
      </c>
      <c r="HP1" t="s">
        <v>260</v>
      </c>
      <c r="HQ1" t="s">
        <v>271</v>
      </c>
      <c r="HR1" t="s">
        <v>257</v>
      </c>
      <c r="HS1" t="s">
        <v>261</v>
      </c>
      <c r="HT1" t="s">
        <v>265</v>
      </c>
      <c r="HU1" t="s">
        <v>255</v>
      </c>
      <c r="HV1" t="s">
        <v>258</v>
      </c>
      <c r="HW1" t="s">
        <v>259</v>
      </c>
      <c r="HX1" t="s">
        <v>560</v>
      </c>
      <c r="HY1" t="s">
        <v>118</v>
      </c>
      <c r="HZ1" t="s">
        <v>256</v>
      </c>
      <c r="IA1" t="s">
        <v>139</v>
      </c>
      <c r="IB1" t="s">
        <v>140</v>
      </c>
      <c r="IC1" t="s">
        <v>138</v>
      </c>
      <c r="ID1" t="s">
        <v>135</v>
      </c>
      <c r="IE1" t="s">
        <v>137</v>
      </c>
      <c r="IF1" t="s">
        <v>254</v>
      </c>
      <c r="IG1" t="s">
        <v>253</v>
      </c>
      <c r="IH1" t="s">
        <v>136</v>
      </c>
      <c r="II1" t="s">
        <v>252</v>
      </c>
      <c r="IJ1" t="s">
        <v>561</v>
      </c>
      <c r="IK1" t="s">
        <v>134</v>
      </c>
      <c r="IL1" t="s">
        <v>117</v>
      </c>
      <c r="IM1" t="s">
        <v>251</v>
      </c>
      <c r="IN1" t="s">
        <v>250</v>
      </c>
      <c r="IO1" t="s">
        <v>133</v>
      </c>
      <c r="IP1" t="s">
        <v>132</v>
      </c>
      <c r="IQ1" t="s">
        <v>249</v>
      </c>
      <c r="IR1" t="s">
        <v>129</v>
      </c>
      <c r="IS1" t="s">
        <v>247</v>
      </c>
      <c r="IT1" t="s">
        <v>131</v>
      </c>
      <c r="IU1" t="s">
        <v>248</v>
      </c>
      <c r="IV1" t="s">
        <v>246</v>
      </c>
      <c r="IW1" t="s">
        <v>245</v>
      </c>
      <c r="IX1" t="s">
        <v>244</v>
      </c>
      <c r="IY1" t="s">
        <v>78</v>
      </c>
      <c r="IZ1" t="s">
        <v>243</v>
      </c>
      <c r="JA1" t="s">
        <v>128</v>
      </c>
      <c r="JB1" t="s">
        <v>130</v>
      </c>
      <c r="JC1" t="s">
        <v>0</v>
      </c>
      <c r="JD1" t="s">
        <v>127</v>
      </c>
      <c r="JE1" t="s">
        <v>286</v>
      </c>
      <c r="JF1" t="s">
        <v>126</v>
      </c>
      <c r="JG1" t="s">
        <v>285</v>
      </c>
      <c r="JH1" t="s">
        <v>125</v>
      </c>
      <c r="JI1" t="s">
        <v>284</v>
      </c>
      <c r="JJ1" t="s">
        <v>283</v>
      </c>
      <c r="JK1" t="s">
        <v>282</v>
      </c>
      <c r="JL1" t="s">
        <v>120</v>
      </c>
      <c r="JM1" t="s">
        <v>280</v>
      </c>
      <c r="JN1" t="s">
        <v>119</v>
      </c>
      <c r="JO1" t="s">
        <v>281</v>
      </c>
      <c r="JP1" t="s">
        <v>291</v>
      </c>
      <c r="JQ1" t="s">
        <v>124</v>
      </c>
      <c r="JR1" t="s">
        <v>290</v>
      </c>
      <c r="JS1" t="s">
        <v>123</v>
      </c>
      <c r="JT1" t="s">
        <v>289</v>
      </c>
      <c r="JU1" t="s">
        <v>295</v>
      </c>
      <c r="JV1" t="s">
        <v>287</v>
      </c>
      <c r="JW1" t="s">
        <v>288</v>
      </c>
      <c r="JX1" t="s">
        <v>122</v>
      </c>
      <c r="JY1" t="s">
        <v>121</v>
      </c>
      <c r="JZ1" t="s">
        <v>279</v>
      </c>
      <c r="KA1" t="s">
        <v>116</v>
      </c>
      <c r="KB1" t="s">
        <v>278</v>
      </c>
      <c r="KC1" t="s">
        <v>562</v>
      </c>
      <c r="KD1" t="s">
        <v>277</v>
      </c>
    </row>
    <row r="2" spans="1:290" customFormat="1">
      <c r="A2" s="9">
        <f>SUM(F3:KD3)</f>
        <v>61514.60201007421</v>
      </c>
      <c r="F2" s="10" t="s">
        <v>107</v>
      </c>
      <c r="G2" s="10" t="s">
        <v>115</v>
      </c>
      <c r="H2" s="10" t="s">
        <v>109</v>
      </c>
      <c r="I2" s="10" t="s">
        <v>532</v>
      </c>
      <c r="J2" s="10" t="s">
        <v>563</v>
      </c>
      <c r="K2" s="10" t="s">
        <v>533</v>
      </c>
      <c r="L2" s="10" t="s">
        <v>113</v>
      </c>
      <c r="M2" s="10" t="s">
        <v>103</v>
      </c>
      <c r="N2" s="10" t="s">
        <v>111</v>
      </c>
      <c r="O2" s="10" t="s">
        <v>105</v>
      </c>
      <c r="P2" s="10" t="s">
        <v>101</v>
      </c>
      <c r="Q2" s="10" t="s">
        <v>97</v>
      </c>
      <c r="R2" s="10" t="s">
        <v>99</v>
      </c>
      <c r="S2" s="10" t="s">
        <v>451</v>
      </c>
      <c r="T2" s="10" t="s">
        <v>21</v>
      </c>
      <c r="U2" s="10" t="s">
        <v>513</v>
      </c>
      <c r="V2" s="10" t="s">
        <v>450</v>
      </c>
      <c r="W2" s="10" t="s">
        <v>75</v>
      </c>
      <c r="X2" s="10" t="s">
        <v>407</v>
      </c>
      <c r="Y2" s="10" t="s">
        <v>77</v>
      </c>
      <c r="Z2" s="10" t="s">
        <v>520</v>
      </c>
      <c r="AA2" s="10" t="s">
        <v>19</v>
      </c>
      <c r="AB2" s="10" t="s">
        <v>512</v>
      </c>
      <c r="AC2" s="10" t="s">
        <v>85</v>
      </c>
      <c r="AD2" s="10" t="s">
        <v>406</v>
      </c>
      <c r="AE2" s="10" t="s">
        <v>399</v>
      </c>
      <c r="AF2" s="10" t="s">
        <v>448</v>
      </c>
      <c r="AG2" s="10" t="s">
        <v>449</v>
      </c>
      <c r="AH2" s="10" t="s">
        <v>405</v>
      </c>
      <c r="AI2" s="10" t="s">
        <v>447</v>
      </c>
      <c r="AJ2" s="10" t="s">
        <v>514</v>
      </c>
      <c r="AK2" s="10" t="s">
        <v>404</v>
      </c>
      <c r="AL2" s="10" t="s">
        <v>17</v>
      </c>
      <c r="AM2" s="10" t="s">
        <v>564</v>
      </c>
      <c r="AN2" s="10" t="s">
        <v>403</v>
      </c>
      <c r="AO2" s="10" t="s">
        <v>527</v>
      </c>
      <c r="AP2" s="10" t="s">
        <v>507</v>
      </c>
      <c r="AQ2" s="10" t="s">
        <v>505</v>
      </c>
      <c r="AR2" s="10" t="s">
        <v>93</v>
      </c>
      <c r="AS2" s="10" t="s">
        <v>565</v>
      </c>
      <c r="AT2" s="10" t="s">
        <v>511</v>
      </c>
      <c r="AU2" s="10" t="s">
        <v>73</v>
      </c>
      <c r="AV2" s="10" t="s">
        <v>522</v>
      </c>
      <c r="AW2" s="10" t="s">
        <v>523</v>
      </c>
      <c r="AX2" s="10" t="s">
        <v>89</v>
      </c>
      <c r="AY2" s="10" t="s">
        <v>71</v>
      </c>
      <c r="AZ2" s="10" t="s">
        <v>402</v>
      </c>
      <c r="BA2" s="10" t="s">
        <v>400</v>
      </c>
      <c r="BB2" s="10" t="s">
        <v>401</v>
      </c>
      <c r="BC2" s="10" t="s">
        <v>69</v>
      </c>
      <c r="BD2" s="10" t="s">
        <v>529</v>
      </c>
      <c r="BE2" s="10" t="s">
        <v>510</v>
      </c>
      <c r="BF2" s="10" t="s">
        <v>67</v>
      </c>
      <c r="BG2" s="10" t="s">
        <v>508</v>
      </c>
      <c r="BH2" s="10" t="s">
        <v>65</v>
      </c>
      <c r="BI2" s="10" t="s">
        <v>518</v>
      </c>
      <c r="BJ2" s="10" t="s">
        <v>446</v>
      </c>
      <c r="BK2" s="10" t="s">
        <v>445</v>
      </c>
      <c r="BL2" s="10" t="s">
        <v>566</v>
      </c>
      <c r="BM2" s="10" t="s">
        <v>525</v>
      </c>
      <c r="BN2" s="10" t="s">
        <v>444</v>
      </c>
      <c r="BO2" s="10" t="s">
        <v>63</v>
      </c>
      <c r="BP2" s="10" t="s">
        <v>443</v>
      </c>
      <c r="BQ2" s="10" t="s">
        <v>567</v>
      </c>
      <c r="BR2" s="10" t="s">
        <v>398</v>
      </c>
      <c r="BS2" s="10" t="s">
        <v>442</v>
      </c>
      <c r="BT2" s="10" t="s">
        <v>95</v>
      </c>
      <c r="BU2" s="10" t="s">
        <v>397</v>
      </c>
      <c r="BV2" s="10" t="s">
        <v>526</v>
      </c>
      <c r="BW2" s="10" t="s">
        <v>61</v>
      </c>
      <c r="BX2" s="10" t="s">
        <v>441</v>
      </c>
      <c r="BY2" s="10" t="s">
        <v>524</v>
      </c>
      <c r="BZ2" s="10" t="s">
        <v>15</v>
      </c>
      <c r="CA2" s="10" t="s">
        <v>91</v>
      </c>
      <c r="CB2" s="10" t="s">
        <v>59</v>
      </c>
      <c r="CC2" s="10" t="s">
        <v>568</v>
      </c>
      <c r="CD2" s="10" t="s">
        <v>517</v>
      </c>
      <c r="CE2" s="10" t="s">
        <v>396</v>
      </c>
      <c r="CF2" s="10" t="s">
        <v>440</v>
      </c>
      <c r="CG2" s="10" t="s">
        <v>57</v>
      </c>
      <c r="CH2" s="10" t="s">
        <v>395</v>
      </c>
      <c r="CI2" s="10" t="s">
        <v>439</v>
      </c>
      <c r="CJ2" s="10" t="s">
        <v>55</v>
      </c>
      <c r="CK2" s="10" t="s">
        <v>521</v>
      </c>
      <c r="CL2" s="10" t="s">
        <v>394</v>
      </c>
      <c r="CM2" s="10" t="s">
        <v>506</v>
      </c>
      <c r="CN2" s="10" t="s">
        <v>393</v>
      </c>
      <c r="CO2" s="10" t="s">
        <v>438</v>
      </c>
      <c r="CP2" s="10" t="s">
        <v>53</v>
      </c>
      <c r="CQ2" s="10" t="s">
        <v>569</v>
      </c>
      <c r="CR2" s="10" t="s">
        <v>437</v>
      </c>
      <c r="CS2" s="10" t="s">
        <v>519</v>
      </c>
      <c r="CT2" s="10" t="s">
        <v>528</v>
      </c>
      <c r="CU2" s="10" t="s">
        <v>51</v>
      </c>
      <c r="CV2" s="10" t="s">
        <v>392</v>
      </c>
      <c r="CW2" s="10" t="s">
        <v>87</v>
      </c>
      <c r="CX2" s="10" t="s">
        <v>570</v>
      </c>
      <c r="CY2" s="10" t="s">
        <v>530</v>
      </c>
      <c r="CZ2" s="10" t="s">
        <v>571</v>
      </c>
      <c r="DA2" s="10" t="s">
        <v>391</v>
      </c>
      <c r="DB2" s="10" t="s">
        <v>531</v>
      </c>
      <c r="DC2" s="10" t="s">
        <v>515</v>
      </c>
      <c r="DD2" s="10" t="s">
        <v>49</v>
      </c>
      <c r="DE2" s="10" t="s">
        <v>516</v>
      </c>
      <c r="DF2" s="10" t="s">
        <v>436</v>
      </c>
      <c r="DG2" s="10" t="s">
        <v>47</v>
      </c>
      <c r="DH2" s="10" t="s">
        <v>390</v>
      </c>
      <c r="DI2" s="10" t="s">
        <v>389</v>
      </c>
      <c r="DJ2" s="10" t="s">
        <v>509</v>
      </c>
      <c r="DK2" s="10" t="s">
        <v>435</v>
      </c>
      <c r="DL2" s="10" t="s">
        <v>434</v>
      </c>
      <c r="DM2" s="10" t="s">
        <v>45</v>
      </c>
      <c r="DN2" s="10" t="s">
        <v>433</v>
      </c>
      <c r="DO2" s="10" t="s">
        <v>388</v>
      </c>
      <c r="DP2" s="10" t="s">
        <v>572</v>
      </c>
      <c r="DQ2" s="10" t="s">
        <v>43</v>
      </c>
      <c r="DR2" s="10" t="s">
        <v>387</v>
      </c>
      <c r="DS2" s="10" t="s">
        <v>41</v>
      </c>
      <c r="DT2" s="10" t="s">
        <v>39</v>
      </c>
      <c r="DU2" s="10" t="s">
        <v>432</v>
      </c>
      <c r="DV2" s="10" t="s">
        <v>386</v>
      </c>
      <c r="DW2" s="10" t="s">
        <v>385</v>
      </c>
      <c r="DX2" s="10" t="s">
        <v>37</v>
      </c>
      <c r="DY2" s="10" t="s">
        <v>431</v>
      </c>
      <c r="DZ2" s="10" t="s">
        <v>429</v>
      </c>
      <c r="EA2" s="10" t="s">
        <v>430</v>
      </c>
      <c r="EB2" s="10" t="s">
        <v>384</v>
      </c>
      <c r="EC2" s="10" t="s">
        <v>428</v>
      </c>
      <c r="ED2" s="10" t="s">
        <v>35</v>
      </c>
      <c r="EE2" s="10" t="s">
        <v>33</v>
      </c>
      <c r="EF2" s="10" t="s">
        <v>427</v>
      </c>
      <c r="EG2" s="10" t="s">
        <v>426</v>
      </c>
      <c r="EH2" s="10" t="s">
        <v>383</v>
      </c>
      <c r="EI2" s="10" t="s">
        <v>382</v>
      </c>
      <c r="EJ2" s="10" t="s">
        <v>31</v>
      </c>
      <c r="EK2" s="10" t="s">
        <v>425</v>
      </c>
      <c r="EL2" s="10" t="s">
        <v>424</v>
      </c>
      <c r="EM2" s="10" t="s">
        <v>423</v>
      </c>
      <c r="EN2" s="10" t="s">
        <v>381</v>
      </c>
      <c r="EO2" s="10" t="s">
        <v>13</v>
      </c>
      <c r="EP2" s="10" t="s">
        <v>422</v>
      </c>
      <c r="EQ2" s="10" t="s">
        <v>380</v>
      </c>
      <c r="ER2" s="10" t="s">
        <v>29</v>
      </c>
      <c r="ES2" s="10" t="s">
        <v>421</v>
      </c>
      <c r="ET2" s="10" t="s">
        <v>420</v>
      </c>
      <c r="EU2" s="10" t="s">
        <v>419</v>
      </c>
      <c r="EV2" s="10" t="s">
        <v>418</v>
      </c>
      <c r="EW2" s="10" t="s">
        <v>503</v>
      </c>
      <c r="EX2" s="10" t="s">
        <v>417</v>
      </c>
      <c r="EY2" s="10" t="s">
        <v>415</v>
      </c>
      <c r="EZ2" s="10" t="s">
        <v>573</v>
      </c>
      <c r="FA2" s="10" t="s">
        <v>416</v>
      </c>
      <c r="FB2" s="10" t="s">
        <v>574</v>
      </c>
      <c r="FC2" s="10" t="s">
        <v>379</v>
      </c>
      <c r="FD2" s="10" t="s">
        <v>377</v>
      </c>
      <c r="FE2" s="10" t="s">
        <v>378</v>
      </c>
      <c r="FF2" s="10" t="s">
        <v>11</v>
      </c>
      <c r="FG2" s="10" t="s">
        <v>375</v>
      </c>
      <c r="FH2" s="10" t="s">
        <v>376</v>
      </c>
      <c r="FI2" s="10" t="s">
        <v>414</v>
      </c>
      <c r="FJ2" s="10" t="s">
        <v>374</v>
      </c>
      <c r="FK2" s="10" t="s">
        <v>373</v>
      </c>
      <c r="FL2" s="10" t="s">
        <v>372</v>
      </c>
      <c r="FM2" s="10" t="s">
        <v>371</v>
      </c>
      <c r="FN2" s="10" t="s">
        <v>9</v>
      </c>
      <c r="FO2" s="10" t="s">
        <v>370</v>
      </c>
      <c r="FP2" s="10" t="s">
        <v>369</v>
      </c>
      <c r="FQ2" s="10" t="s">
        <v>368</v>
      </c>
      <c r="FR2" s="10" t="s">
        <v>27</v>
      </c>
      <c r="FS2" s="10" t="s">
        <v>367</v>
      </c>
      <c r="FT2" s="10" t="s">
        <v>413</v>
      </c>
      <c r="FU2" s="10" t="s">
        <v>25</v>
      </c>
      <c r="FV2" s="10" t="s">
        <v>366</v>
      </c>
      <c r="FW2" s="10" t="s">
        <v>23</v>
      </c>
      <c r="FX2" s="10" t="s">
        <v>408</v>
      </c>
      <c r="FY2" s="10" t="s">
        <v>409</v>
      </c>
      <c r="FZ2" s="10" t="s">
        <v>410</v>
      </c>
      <c r="GA2" s="10" t="s">
        <v>411</v>
      </c>
      <c r="GB2" s="10" t="s">
        <v>412</v>
      </c>
      <c r="GC2" s="10" t="s">
        <v>365</v>
      </c>
      <c r="GD2" s="10" t="s">
        <v>364</v>
      </c>
      <c r="GE2" s="10" t="s">
        <v>363</v>
      </c>
      <c r="GF2" s="10" t="s">
        <v>362</v>
      </c>
      <c r="GG2" s="10" t="s">
        <v>7</v>
      </c>
      <c r="GH2" s="10" t="s">
        <v>575</v>
      </c>
      <c r="GI2" s="10" t="s">
        <v>361</v>
      </c>
      <c r="GJ2" s="10" t="s">
        <v>360</v>
      </c>
      <c r="GK2" s="10" t="s">
        <v>359</v>
      </c>
      <c r="GL2" s="10" t="s">
        <v>358</v>
      </c>
      <c r="GM2" s="10" t="s">
        <v>357</v>
      </c>
      <c r="GN2" s="10" t="s">
        <v>356</v>
      </c>
      <c r="GO2" s="10" t="s">
        <v>355</v>
      </c>
      <c r="GP2" s="10" t="s">
        <v>354</v>
      </c>
      <c r="GQ2" s="10" t="s">
        <v>5</v>
      </c>
      <c r="GR2" s="10" t="s">
        <v>3</v>
      </c>
      <c r="GS2" s="10" t="s">
        <v>353</v>
      </c>
      <c r="GT2" s="10" t="s">
        <v>352</v>
      </c>
      <c r="GU2" s="10" t="s">
        <v>350</v>
      </c>
      <c r="GV2" s="10" t="s">
        <v>351</v>
      </c>
      <c r="GW2" s="10" t="s">
        <v>473</v>
      </c>
      <c r="GX2" s="10" t="s">
        <v>502</v>
      </c>
      <c r="GY2" s="10" t="s">
        <v>501</v>
      </c>
      <c r="GZ2" s="10" t="s">
        <v>484</v>
      </c>
      <c r="HA2" s="10" t="s">
        <v>485</v>
      </c>
      <c r="HB2" s="10" t="s">
        <v>476</v>
      </c>
      <c r="HC2" s="10" t="s">
        <v>475</v>
      </c>
      <c r="HD2" s="10" t="s">
        <v>479</v>
      </c>
      <c r="HE2" s="10" t="s">
        <v>481</v>
      </c>
      <c r="HF2" s="10" t="s">
        <v>478</v>
      </c>
      <c r="HG2" s="10" t="s">
        <v>83</v>
      </c>
      <c r="HH2" s="10" t="s">
        <v>471</v>
      </c>
      <c r="HI2" s="10" t="s">
        <v>483</v>
      </c>
      <c r="HJ2" s="10" t="s">
        <v>482</v>
      </c>
      <c r="HK2" s="10" t="s">
        <v>81</v>
      </c>
      <c r="HL2" s="10" t="s">
        <v>576</v>
      </c>
      <c r="HM2" s="10" t="s">
        <v>577</v>
      </c>
      <c r="HN2" s="10" t="s">
        <v>477</v>
      </c>
      <c r="HO2" s="10" t="s">
        <v>472</v>
      </c>
      <c r="HP2" s="10" t="s">
        <v>469</v>
      </c>
      <c r="HQ2" s="10" t="s">
        <v>480</v>
      </c>
      <c r="HR2" s="10" t="s">
        <v>466</v>
      </c>
      <c r="HS2" s="10" t="s">
        <v>470</v>
      </c>
      <c r="HT2" s="10" t="s">
        <v>474</v>
      </c>
      <c r="HU2" s="10" t="s">
        <v>464</v>
      </c>
      <c r="HV2" s="10" t="s">
        <v>467</v>
      </c>
      <c r="HW2" s="10" t="s">
        <v>468</v>
      </c>
      <c r="HX2" s="10" t="s">
        <v>578</v>
      </c>
      <c r="HY2" s="10" t="s">
        <v>327</v>
      </c>
      <c r="HZ2" s="10" t="s">
        <v>465</v>
      </c>
      <c r="IA2" s="10" t="s">
        <v>348</v>
      </c>
      <c r="IB2" s="10" t="s">
        <v>349</v>
      </c>
      <c r="IC2" s="10" t="s">
        <v>347</v>
      </c>
      <c r="ID2" s="10" t="s">
        <v>344</v>
      </c>
      <c r="IE2" s="10" t="s">
        <v>346</v>
      </c>
      <c r="IF2" s="10" t="s">
        <v>463</v>
      </c>
      <c r="IG2" s="10" t="s">
        <v>462</v>
      </c>
      <c r="IH2" s="10" t="s">
        <v>345</v>
      </c>
      <c r="II2" s="10" t="s">
        <v>461</v>
      </c>
      <c r="IJ2" s="10" t="s">
        <v>579</v>
      </c>
      <c r="IK2" s="10" t="s">
        <v>343</v>
      </c>
      <c r="IL2" s="10" t="s">
        <v>326</v>
      </c>
      <c r="IM2" s="10" t="s">
        <v>460</v>
      </c>
      <c r="IN2" s="10" t="s">
        <v>459</v>
      </c>
      <c r="IO2" s="10" t="s">
        <v>342</v>
      </c>
      <c r="IP2" s="10" t="s">
        <v>341</v>
      </c>
      <c r="IQ2" s="10" t="s">
        <v>458</v>
      </c>
      <c r="IR2" s="10" t="s">
        <v>338</v>
      </c>
      <c r="IS2" s="10" t="s">
        <v>456</v>
      </c>
      <c r="IT2" s="10" t="s">
        <v>340</v>
      </c>
      <c r="IU2" s="10" t="s">
        <v>457</v>
      </c>
      <c r="IV2" s="10" t="s">
        <v>455</v>
      </c>
      <c r="IW2" s="10" t="s">
        <v>454</v>
      </c>
      <c r="IX2" s="10" t="s">
        <v>453</v>
      </c>
      <c r="IY2" s="10" t="s">
        <v>79</v>
      </c>
      <c r="IZ2" s="10" t="s">
        <v>452</v>
      </c>
      <c r="JA2" s="10" t="s">
        <v>337</v>
      </c>
      <c r="JB2" s="10" t="s">
        <v>339</v>
      </c>
      <c r="JC2" s="10" t="s">
        <v>1</v>
      </c>
      <c r="JD2" s="10" t="s">
        <v>336</v>
      </c>
      <c r="JE2" s="10" t="s">
        <v>495</v>
      </c>
      <c r="JF2" s="10" t="s">
        <v>335</v>
      </c>
      <c r="JG2" s="10" t="s">
        <v>494</v>
      </c>
      <c r="JH2" s="10" t="s">
        <v>334</v>
      </c>
      <c r="JI2" s="10" t="s">
        <v>493</v>
      </c>
      <c r="JJ2" s="10" t="s">
        <v>492</v>
      </c>
      <c r="JK2" s="10" t="s">
        <v>491</v>
      </c>
      <c r="JL2" s="10" t="s">
        <v>329</v>
      </c>
      <c r="JM2" s="10" t="s">
        <v>489</v>
      </c>
      <c r="JN2" s="10" t="s">
        <v>328</v>
      </c>
      <c r="JO2" s="10" t="s">
        <v>490</v>
      </c>
      <c r="JP2" s="10" t="s">
        <v>500</v>
      </c>
      <c r="JQ2" s="10" t="s">
        <v>333</v>
      </c>
      <c r="JR2" s="10" t="s">
        <v>499</v>
      </c>
      <c r="JS2" s="10" t="s">
        <v>332</v>
      </c>
      <c r="JT2" s="10" t="s">
        <v>498</v>
      </c>
      <c r="JU2" s="10" t="s">
        <v>504</v>
      </c>
      <c r="JV2" s="10" t="s">
        <v>496</v>
      </c>
      <c r="JW2" s="10" t="s">
        <v>497</v>
      </c>
      <c r="JX2" s="10" t="s">
        <v>331</v>
      </c>
      <c r="JY2" s="10" t="s">
        <v>330</v>
      </c>
      <c r="JZ2" s="10" t="s">
        <v>488</v>
      </c>
      <c r="KA2" s="10" t="s">
        <v>325</v>
      </c>
      <c r="KB2" s="10" t="s">
        <v>487</v>
      </c>
      <c r="KC2" s="10" t="s">
        <v>580</v>
      </c>
      <c r="KD2" s="10" t="s">
        <v>486</v>
      </c>
    </row>
    <row r="3" spans="1:290" customFormat="1">
      <c r="A3" s="3" t="s">
        <v>534</v>
      </c>
      <c r="B3" s="3" t="s">
        <v>535</v>
      </c>
      <c r="C3" s="3" t="s">
        <v>536</v>
      </c>
      <c r="D3" s="3" t="s">
        <v>537</v>
      </c>
      <c r="E3" s="3" t="s">
        <v>538</v>
      </c>
      <c r="F3" s="2">
        <f>[1]!EM_S_VAL_MV(F2,"N",100000000)</f>
        <v>228.26947503599999</v>
      </c>
      <c r="G3" s="2">
        <f>[1]!EM_S_VAL_MV(G2,"N",100000000)</f>
        <v>79.142861999999994</v>
      </c>
      <c r="H3" s="2">
        <f>[1]!EM_S_VAL_MV(H2,"N",100000000)</f>
        <v>36.584000000000003</v>
      </c>
      <c r="I3" s="2">
        <f>[1]!EM_S_VAL_MV(I2,"N",100000000)</f>
        <v>138.785</v>
      </c>
      <c r="J3" s="2">
        <f>[1]!EM_S_VAL_MV(J2,"N",100000000)</f>
        <v>908.35199999999998</v>
      </c>
      <c r="K3" s="2">
        <f>[1]!EM_S_VAL_MV(K2,"N",100000000)</f>
        <v>410.75</v>
      </c>
      <c r="L3" s="2">
        <f>[1]!EM_S_VAL_MV(L2,"N",100000000)</f>
        <v>84.44</v>
      </c>
      <c r="M3" s="2">
        <f>[1]!EM_S_VAL_MV(M2,"N",100000000)</f>
        <v>36.448999999999998</v>
      </c>
      <c r="N3" s="2">
        <f>[1]!EM_S_VAL_MV(N2,"N",100000000)</f>
        <v>304.17223300000001</v>
      </c>
      <c r="O3" s="2">
        <f>[1]!EM_S_VAL_MV(O2,"N",100000000)</f>
        <v>389.364118824</v>
      </c>
      <c r="P3" s="2">
        <f>[1]!EM_S_VAL_MV(P2,"N",100000000)</f>
        <v>88.412098731499995</v>
      </c>
      <c r="Q3" s="2">
        <f>[1]!EM_S_VAL_MV(Q2,"N",100000000)</f>
        <v>197.86072828830001</v>
      </c>
      <c r="R3" s="2">
        <f>[1]!EM_S_VAL_MV(R2,"N",100000000)</f>
        <v>277.76055400000001</v>
      </c>
      <c r="S3" s="2">
        <f>[1]!EM_S_VAL_MV(S2,"N",100000000)</f>
        <v>64.919399999999996</v>
      </c>
      <c r="T3" s="2">
        <f>[1]!EM_S_VAL_MV(T2,"N",100000000)</f>
        <v>86.6307076776</v>
      </c>
      <c r="U3" s="2">
        <f>[1]!EM_S_VAL_MV(U2,"N",100000000)</f>
        <v>25.917024041600001</v>
      </c>
      <c r="V3" s="2">
        <f>[1]!EM_S_VAL_MV(V2,"N",100000000)</f>
        <v>1540.3967275642001</v>
      </c>
      <c r="W3" s="2">
        <f>[1]!EM_S_VAL_MV(W2,"N",100000000)</f>
        <v>25.272624</v>
      </c>
      <c r="X3" s="2">
        <f>[1]!EM_S_VAL_MV(X2,"N",100000000)</f>
        <v>30.760550171399998</v>
      </c>
      <c r="Y3" s="2">
        <f>[1]!EM_S_VAL_MV(Y2,"N",100000000)</f>
        <v>3929.722017345</v>
      </c>
      <c r="Z3" s="2">
        <f>[1]!EM_S_VAL_MV(Z2,"N",100000000)</f>
        <v>52.8</v>
      </c>
      <c r="AA3" s="2">
        <f>[1]!EM_S_VAL_MV(AA2,"N",100000000)</f>
        <v>64.0094813125</v>
      </c>
      <c r="AB3" s="2">
        <f>[1]!EM_S_VAL_MV(AB2,"N",100000000)</f>
        <v>3837.1987782104002</v>
      </c>
      <c r="AC3" s="2">
        <f>[1]!EM_S_VAL_MV(AC2,"N",100000000)</f>
        <v>71.751255628799996</v>
      </c>
      <c r="AD3" s="2">
        <f>[1]!EM_S_VAL_MV(AD2,"N",100000000)</f>
        <v>55.267191840000002</v>
      </c>
      <c r="AE3" s="2">
        <f>[1]!EM_S_VAL_MV(AE2,"N",100000000)</f>
        <v>19.431414</v>
      </c>
      <c r="AF3" s="2">
        <f>[1]!EM_S_VAL_MV(AF2,"N",100000000)</f>
        <v>101.530687095</v>
      </c>
      <c r="AG3" s="2">
        <f>[1]!EM_S_VAL_MV(AG2,"N",100000000)</f>
        <v>332.49999384</v>
      </c>
      <c r="AH3" s="2">
        <f>[1]!EM_S_VAL_MV(AH2,"N",100000000)</f>
        <v>48.082121829000002</v>
      </c>
      <c r="AI3" s="2">
        <f>[1]!EM_S_VAL_MV(AI2,"N",100000000)</f>
        <v>63.973768</v>
      </c>
      <c r="AJ3" s="2">
        <f>[1]!EM_S_VAL_MV(AJ2,"N",100000000)</f>
        <v>58.119854599999996</v>
      </c>
      <c r="AK3" s="2">
        <f>[1]!EM_S_VAL_MV(AK2,"N",100000000)</f>
        <v>69.145450920000002</v>
      </c>
      <c r="AL3" s="2">
        <f>[1]!EM_S_VAL_MV(AL2,"N",100000000)</f>
        <v>199.12622153000001</v>
      </c>
      <c r="AM3" s="2">
        <f>[1]!EM_S_VAL_MV(AM2,"N",100000000)</f>
        <v>141.9050854402</v>
      </c>
      <c r="AN3" s="2">
        <f>[1]!EM_S_VAL_MV(AN2,"N",100000000)</f>
        <v>16.825600000000001</v>
      </c>
      <c r="AO3" s="2">
        <f>[1]!EM_S_VAL_MV(AO2,"N",100000000)</f>
        <v>518.12462800000003</v>
      </c>
      <c r="AP3" s="2">
        <f>[1]!EM_S_VAL_MV(AP2,"N",100000000)</f>
        <v>538.55568244200003</v>
      </c>
      <c r="AQ3" s="2">
        <f>[1]!EM_S_VAL_MV(AQ2,"N",100000000)</f>
        <v>25.609868116800001</v>
      </c>
      <c r="AR3" s="2">
        <f>[1]!EM_S_VAL_MV(AR2,"N",100000000)</f>
        <v>19.027709999999999</v>
      </c>
      <c r="AS3" s="2">
        <f>[1]!EM_S_VAL_MV(AS2,"N",100000000)</f>
        <v>171.32497574999999</v>
      </c>
      <c r="AT3" s="2">
        <f>[1]!EM_S_VAL_MV(AT2,"N",100000000)</f>
        <v>352.49442794599997</v>
      </c>
      <c r="AU3" s="2">
        <f>[1]!EM_S_VAL_MV(AU2,"N",100000000)</f>
        <v>385.41027894389998</v>
      </c>
      <c r="AV3" s="2">
        <f>[1]!EM_S_VAL_MV(AV2,"N",100000000)</f>
        <v>35.973205200000002</v>
      </c>
      <c r="AW3" s="2">
        <f>[1]!EM_S_VAL_MV(AW2,"N",100000000)</f>
        <v>345.34327872</v>
      </c>
      <c r="AX3" s="2">
        <f>[1]!EM_S_VAL_MV(AX2,"N",100000000)</f>
        <v>68.222419312499994</v>
      </c>
      <c r="AY3" s="2">
        <f>[1]!EM_S_VAL_MV(AY2,"N",100000000)</f>
        <v>408.28509018</v>
      </c>
      <c r="AZ3" s="2">
        <f>[1]!EM_S_VAL_MV(AZ2,"N",100000000)</f>
        <v>70.784279999999995</v>
      </c>
      <c r="BA3" s="2">
        <f>[1]!EM_S_VAL_MV(BA2,"N",100000000)</f>
        <v>15.709199999999999</v>
      </c>
      <c r="BB3" s="2">
        <f>[1]!EM_S_VAL_MV(BB2,"N",100000000)</f>
        <v>19.741376086999999</v>
      </c>
      <c r="BC3" s="2">
        <f>[1]!EM_S_VAL_MV(BC2,"N",100000000)</f>
        <v>60.24</v>
      </c>
      <c r="BD3" s="2">
        <f>[1]!EM_S_VAL_MV(BD2,"N",100000000)</f>
        <v>60.2391579847</v>
      </c>
      <c r="BE3" s="2">
        <f>[1]!EM_S_VAL_MV(BE2,"N",100000000)</f>
        <v>78.995512179200006</v>
      </c>
      <c r="BF3" s="2">
        <f>[1]!EM_S_VAL_MV(BF2,"N",100000000)</f>
        <v>52.600793048</v>
      </c>
      <c r="BG3" s="2">
        <f>[1]!EM_S_VAL_MV(BG2,"N",100000000)</f>
        <v>17.219311999999999</v>
      </c>
      <c r="BH3" s="2">
        <f>[1]!EM_S_VAL_MV(BH2,"N",100000000)</f>
        <v>88.638353190399997</v>
      </c>
      <c r="BI3" s="2">
        <f>[1]!EM_S_VAL_MV(BI2,"N",100000000)</f>
        <v>46.776358034300003</v>
      </c>
      <c r="BJ3" s="2">
        <f>[1]!EM_S_VAL_MV(BJ2,"N",100000000)</f>
        <v>31.682203660799999</v>
      </c>
      <c r="BK3" s="2">
        <f>[1]!EM_S_VAL_MV(BK2,"N",100000000)</f>
        <v>179.18200439</v>
      </c>
      <c r="BL3" s="2">
        <f>[1]!EM_S_VAL_MV(BL2,"N",100000000)</f>
        <v>34.707321316399998</v>
      </c>
      <c r="BM3" s="2">
        <f>[1]!EM_S_VAL_MV(BM2,"N",100000000)</f>
        <v>28.452096959999999</v>
      </c>
      <c r="BN3" s="2">
        <f>[1]!EM_S_VAL_MV(BN2,"N",100000000)</f>
        <v>862.19925501709997</v>
      </c>
      <c r="BO3" s="2">
        <f>[1]!EM_S_VAL_MV(BO2,"N",100000000)</f>
        <v>638.51440169880004</v>
      </c>
      <c r="BP3" s="2">
        <f>[1]!EM_S_VAL_MV(BP2,"N",100000000)</f>
        <v>20.507999999999999</v>
      </c>
      <c r="BQ3" s="2">
        <f>[1]!EM_S_VAL_MV(BQ2,"N",100000000)</f>
        <v>24.968397597599999</v>
      </c>
      <c r="BR3" s="2">
        <f>[1]!EM_S_VAL_MV(BR2,"N",100000000)</f>
        <v>16.633562625</v>
      </c>
      <c r="BS3" s="2">
        <f>[1]!EM_S_VAL_MV(BS2,"N",100000000)</f>
        <v>82.406699340000003</v>
      </c>
      <c r="BT3" s="2">
        <f>[1]!EM_S_VAL_MV(BT2,"N",100000000)</f>
        <v>84.251365199999995</v>
      </c>
      <c r="BU3" s="2">
        <f>[1]!EM_S_VAL_MV(BU2,"N",100000000)</f>
        <v>853.09971525729998</v>
      </c>
      <c r="BV3" s="2">
        <f>[1]!EM_S_VAL_MV(BV2,"N",100000000)</f>
        <v>211.42072897200001</v>
      </c>
      <c r="BW3" s="2">
        <f>[1]!EM_S_VAL_MV(BW2,"N",100000000)</f>
        <v>28.5469821362</v>
      </c>
      <c r="BX3" s="2">
        <f>[1]!EM_S_VAL_MV(BX2,"N",100000000)</f>
        <v>317.25618616449998</v>
      </c>
      <c r="BY3" s="2">
        <f>[1]!EM_S_VAL_MV(BY2,"N",100000000)</f>
        <v>23.433670899900001</v>
      </c>
      <c r="BZ3" s="2">
        <f>[1]!EM_S_VAL_MV(BZ2,"N",100000000)</f>
        <v>22.197357045</v>
      </c>
      <c r="CA3" s="2">
        <f>[1]!EM_S_VAL_MV(CA2,"N",100000000)</f>
        <v>297.06415211519999</v>
      </c>
      <c r="CB3" s="2">
        <f>[1]!EM_S_VAL_MV(CB2,"N",100000000)</f>
        <v>402.73290100000003</v>
      </c>
      <c r="CC3" s="2">
        <f>[1]!EM_S_VAL_MV(CC2,"N",100000000)</f>
        <v>26.128</v>
      </c>
      <c r="CD3" s="2">
        <f>[1]!EM_S_VAL_MV(CD2,"N",100000000)</f>
        <v>94.263835580700004</v>
      </c>
      <c r="CE3" s="2">
        <f>[1]!EM_S_VAL_MV(CE2,"N",100000000)</f>
        <v>29.022200179199999</v>
      </c>
      <c r="CF3" s="2">
        <f>[1]!EM_S_VAL_MV(CF2,"N",100000000)</f>
        <v>86.295758454600005</v>
      </c>
      <c r="CG3" s="2">
        <f>[1]!EM_S_VAL_MV(CG2,"N",100000000)</f>
        <v>199.25120498140001</v>
      </c>
      <c r="CH3" s="2">
        <f>[1]!EM_S_VAL_MV(CH2,"N",100000000)</f>
        <v>171.3880810256</v>
      </c>
      <c r="CI3" s="2">
        <f>[1]!EM_S_VAL_MV(CI2,"N",100000000)</f>
        <v>56.354968800000002</v>
      </c>
      <c r="CJ3" s="2">
        <f>[1]!EM_S_VAL_MV(CJ2,"N",100000000)</f>
        <v>164.82135736000001</v>
      </c>
      <c r="CK3" s="2">
        <f>[1]!EM_S_VAL_MV(CK2,"N",100000000)</f>
        <v>63.639117205600002</v>
      </c>
      <c r="CL3" s="2">
        <f>[1]!EM_S_VAL_MV(CL2,"N",100000000)</f>
        <v>45.968656492800001</v>
      </c>
      <c r="CM3" s="2">
        <f>[1]!EM_S_VAL_MV(CM2,"N",100000000)</f>
        <v>58.185587087999998</v>
      </c>
      <c r="CN3" s="2">
        <f>[1]!EM_S_VAL_MV(CN2,"N",100000000)</f>
        <v>115.3703316293</v>
      </c>
      <c r="CO3" s="2">
        <f>[1]!EM_S_VAL_MV(CO2,"N",100000000)</f>
        <v>27.485134761000001</v>
      </c>
      <c r="CP3" s="2">
        <f>[1]!EM_S_VAL_MV(CP2,"N",100000000)</f>
        <v>44.722121250000001</v>
      </c>
      <c r="CQ3" s="2">
        <f>[1]!EM_S_VAL_MV(CQ2,"N",100000000)</f>
        <v>28.222811100000001</v>
      </c>
      <c r="CR3" s="2">
        <f>[1]!EM_S_VAL_MV(CR2,"N",100000000)</f>
        <v>40.857351782400002</v>
      </c>
      <c r="CS3" s="2">
        <f>[1]!EM_S_VAL_MV(CS2,"N",100000000)</f>
        <v>138.66782799999999</v>
      </c>
      <c r="CT3" s="2">
        <f>[1]!EM_S_VAL_MV(CT2,"N",100000000)</f>
        <v>207.63590324399999</v>
      </c>
      <c r="CU3" s="2">
        <f>[1]!EM_S_VAL_MV(CU2,"N",100000000)</f>
        <v>74.30196411</v>
      </c>
      <c r="CV3" s="2">
        <f>[1]!EM_S_VAL_MV(CV2,"N",100000000)</f>
        <v>28.9161</v>
      </c>
      <c r="CW3" s="2">
        <f>[1]!EM_S_VAL_MV(CW2,"N",100000000)</f>
        <v>31.303999999999998</v>
      </c>
      <c r="CX3" s="2">
        <f>[1]!EM_S_VAL_MV(CX2,"N",100000000)</f>
        <v>48.555944189999998</v>
      </c>
      <c r="CY3" s="2">
        <f>[1]!EM_S_VAL_MV(CY2,"N",100000000)</f>
        <v>361.53896601999998</v>
      </c>
      <c r="CZ3" s="2">
        <f>[1]!EM_S_VAL_MV(CZ2,"N",100000000)</f>
        <v>25.619600040000002</v>
      </c>
      <c r="DA3" s="2">
        <f>[1]!EM_S_VAL_MV(DA2,"N",100000000)</f>
        <v>84.796800000000005</v>
      </c>
      <c r="DB3" s="2">
        <f>[1]!EM_S_VAL_MV(DB2,"N",100000000)</f>
        <v>23.704520544000001</v>
      </c>
      <c r="DC3" s="2">
        <f>[1]!EM_S_VAL_MV(DC2,"N",100000000)</f>
        <v>59.112992739500001</v>
      </c>
      <c r="DD3" s="2">
        <f>[1]!EM_S_VAL_MV(DD2,"N",100000000)</f>
        <v>100.48072157999999</v>
      </c>
      <c r="DE3" s="2">
        <f>[1]!EM_S_VAL_MV(DE2,"N",100000000)</f>
        <v>341.54077732600001</v>
      </c>
      <c r="DF3" s="2">
        <f>[1]!EM_S_VAL_MV(DF2,"N",100000000)</f>
        <v>82.320529015800005</v>
      </c>
      <c r="DG3" s="2">
        <f>[1]!EM_S_VAL_MV(DG2,"N",100000000)</f>
        <v>50.154651000000001</v>
      </c>
      <c r="DH3" s="2">
        <f>[1]!EM_S_VAL_MV(DH2,"N",100000000)</f>
        <v>23.779012875199999</v>
      </c>
      <c r="DI3" s="2">
        <f>[1]!EM_S_VAL_MV(DI2,"N",100000000)</f>
        <v>177.36370618749999</v>
      </c>
      <c r="DJ3" s="2">
        <f>[1]!EM_S_VAL_MV(DJ2,"N",100000000)</f>
        <v>32.388286899599997</v>
      </c>
      <c r="DK3" s="2">
        <f>[1]!EM_S_VAL_MV(DK2,"N",100000000)</f>
        <v>478.81550903999999</v>
      </c>
      <c r="DL3" s="2">
        <f>[1]!EM_S_VAL_MV(DL2,"N",100000000)</f>
        <v>282.84007680000002</v>
      </c>
      <c r="DM3" s="2">
        <f>[1]!EM_S_VAL_MV(DM2,"N",100000000)</f>
        <v>152.37374216219999</v>
      </c>
      <c r="DN3" s="2">
        <f>[1]!EM_S_VAL_MV(DN2,"N",100000000)</f>
        <v>1190.8301455146</v>
      </c>
      <c r="DO3" s="2">
        <f>[1]!EM_S_VAL_MV(DO2,"N",100000000)</f>
        <v>17.386399999999998</v>
      </c>
      <c r="DP3" s="2">
        <f>[1]!EM_S_VAL_MV(DP2,"N",100000000)</f>
        <v>46.513174920799997</v>
      </c>
      <c r="DQ3" s="2">
        <f>[1]!EM_S_VAL_MV(DQ2,"N",100000000)</f>
        <v>70.779383000699994</v>
      </c>
      <c r="DR3" s="2">
        <f>[1]!EM_S_VAL_MV(DR2,"N",100000000)</f>
        <v>131.48292803140001</v>
      </c>
      <c r="DS3" s="2">
        <f>[1]!EM_S_VAL_MV(DS2,"N",100000000)</f>
        <v>44.351999999999997</v>
      </c>
      <c r="DT3" s="2">
        <f>[1]!EM_S_VAL_MV(DT2,"N",100000000)</f>
        <v>144.8630127765</v>
      </c>
      <c r="DU3" s="2">
        <f>[1]!EM_S_VAL_MV(DU2,"N",100000000)</f>
        <v>165.2701027482</v>
      </c>
      <c r="DV3" s="2">
        <f>[1]!EM_S_VAL_MV(DV2,"N",100000000)</f>
        <v>197.30229061399999</v>
      </c>
      <c r="DW3" s="2">
        <f>[1]!EM_S_VAL_MV(DW2,"N",100000000)</f>
        <v>36.716238300000001</v>
      </c>
      <c r="DX3" s="2">
        <f>[1]!EM_S_VAL_MV(DX2,"N",100000000)</f>
        <v>42.5494213992</v>
      </c>
      <c r="DY3" s="2">
        <f>[1]!EM_S_VAL_MV(DY2,"N",100000000)</f>
        <v>79.822808468999995</v>
      </c>
      <c r="DZ3" s="2">
        <f>[1]!EM_S_VAL_MV(DZ2,"N",100000000)</f>
        <v>16.117544114699999</v>
      </c>
      <c r="EA3" s="2">
        <f>[1]!EM_S_VAL_MV(EA2,"N",100000000)</f>
        <v>64.886701333199994</v>
      </c>
      <c r="EB3" s="2">
        <f>[1]!EM_S_VAL_MV(EB2,"N",100000000)</f>
        <v>287.0271835968</v>
      </c>
      <c r="EC3" s="2">
        <f>[1]!EM_S_VAL_MV(EC2,"N",100000000)</f>
        <v>194.26549247759999</v>
      </c>
      <c r="ED3" s="2">
        <f>[1]!EM_S_VAL_MV(ED2,"N",100000000)</f>
        <v>23.900427395200001</v>
      </c>
      <c r="EE3" s="2">
        <f>[1]!EM_S_VAL_MV(EE2,"N",100000000)</f>
        <v>48.550008853100003</v>
      </c>
      <c r="EF3" s="2">
        <f>[1]!EM_S_VAL_MV(EF2,"N",100000000)</f>
        <v>38.4061130001</v>
      </c>
      <c r="EG3" s="2">
        <f>[1]!EM_S_VAL_MV(EG2,"N",100000000)</f>
        <v>122.3947363968</v>
      </c>
      <c r="EH3" s="2">
        <f>[1]!EM_S_VAL_MV(EH2,"N",100000000)</f>
        <v>56.878055803800002</v>
      </c>
      <c r="EI3" s="2">
        <f>[1]!EM_S_VAL_MV(EI2,"N",100000000)</f>
        <v>100.6756504236</v>
      </c>
      <c r="EJ3" s="2">
        <f>[1]!EM_S_VAL_MV(EJ2,"N",100000000)</f>
        <v>70.039310258399993</v>
      </c>
      <c r="EK3" s="2">
        <f>[1]!EM_S_VAL_MV(EK2,"N",100000000)</f>
        <v>53.791903472000001</v>
      </c>
      <c r="EL3" s="2">
        <f>[1]!EM_S_VAL_MV(EL2,"N",100000000)</f>
        <v>51.531299648000001</v>
      </c>
      <c r="EM3" s="2">
        <f>[1]!EM_S_VAL_MV(EM2,"N",100000000)</f>
        <v>50.443804996799997</v>
      </c>
      <c r="EN3" s="2">
        <f>[1]!EM_S_VAL_MV(EN2,"N",100000000)</f>
        <v>23.960895839999999</v>
      </c>
      <c r="EO3" s="2">
        <f>[1]!EM_S_VAL_MV(EO2,"N",100000000)</f>
        <v>42.2306636</v>
      </c>
      <c r="EP3" s="2">
        <f>[1]!EM_S_VAL_MV(EP2,"N",100000000)</f>
        <v>43.820989056000002</v>
      </c>
      <c r="EQ3" s="2">
        <f>[1]!EM_S_VAL_MV(EQ2,"N",100000000)</f>
        <v>53.623620000000003</v>
      </c>
      <c r="ER3" s="2">
        <f>[1]!EM_S_VAL_MV(ER2,"N",100000000)</f>
        <v>351.24040536000001</v>
      </c>
      <c r="ES3" s="2">
        <f>[1]!EM_S_VAL_MV(ES2,"N",100000000)</f>
        <v>71.719127267999994</v>
      </c>
      <c r="ET3" s="2">
        <f>[1]!EM_S_VAL_MV(ET2,"N",100000000)</f>
        <v>69.419010298800004</v>
      </c>
      <c r="EU3" s="2">
        <f>[1]!EM_S_VAL_MV(EU2,"N",100000000)</f>
        <v>47.618023319999999</v>
      </c>
      <c r="EV3" s="2">
        <f>[1]!EM_S_VAL_MV(EV2,"N",100000000)</f>
        <v>106.085990052</v>
      </c>
      <c r="EW3" s="2">
        <f>[1]!EM_S_VAL_MV(EW2,"N",100000000)</f>
        <v>279.19610762000002</v>
      </c>
      <c r="EX3" s="2">
        <f>[1]!EM_S_VAL_MV(EX2,"N",100000000)</f>
        <v>2626.56</v>
      </c>
      <c r="EY3" s="2">
        <f>[1]!EM_S_VAL_MV(EY2,"N",100000000)</f>
        <v>25.375159079399999</v>
      </c>
      <c r="EZ3" s="2">
        <f>[1]!EM_S_VAL_MV(EZ2,"N",100000000)</f>
        <v>55.631913347699999</v>
      </c>
      <c r="FA3" s="2">
        <f>[1]!EM_S_VAL_MV(FA2,"N",100000000)</f>
        <v>50.244051734999999</v>
      </c>
      <c r="FB3" s="2">
        <f>[1]!EM_S_VAL_MV(FB2,"N",100000000)</f>
        <v>38.301144856000001</v>
      </c>
      <c r="FC3" s="2">
        <f>[1]!EM_S_VAL_MV(FC2,"N",100000000)</f>
        <v>57.810633584999998</v>
      </c>
      <c r="FD3" s="2">
        <f>[1]!EM_S_VAL_MV(FD2,"N",100000000)</f>
        <v>42.632589920000001</v>
      </c>
      <c r="FE3" s="2">
        <f>[1]!EM_S_VAL_MV(FE2,"N",100000000)</f>
        <v>63.282330623999997</v>
      </c>
      <c r="FF3" s="2">
        <f>[1]!EM_S_VAL_MV(FF2,"N",100000000)</f>
        <v>34.028674864199999</v>
      </c>
      <c r="FG3" s="2">
        <f>[1]!EM_S_VAL_MV(FG2,"N",100000000)</f>
        <v>261.85017974940001</v>
      </c>
      <c r="FH3" s="2">
        <f>[1]!EM_S_VAL_MV(FH2,"N",100000000)</f>
        <v>92.433599999999998</v>
      </c>
      <c r="FI3" s="2">
        <f>[1]!EM_S_VAL_MV(FI2,"N",100000000)</f>
        <v>24.39</v>
      </c>
      <c r="FJ3" s="2">
        <f>[1]!EM_S_VAL_MV(FJ2,"N",100000000)</f>
        <v>29.336559999999999</v>
      </c>
      <c r="FK3" s="2">
        <f>[1]!EM_S_VAL_MV(FK2,"N",100000000)</f>
        <v>229.04493744440001</v>
      </c>
      <c r="FL3" s="2">
        <f>[1]!EM_S_VAL_MV(FL2,"N",100000000)</f>
        <v>36.472752900800003</v>
      </c>
      <c r="FM3" s="2">
        <f>[1]!EM_S_VAL_MV(FM2,"N",100000000)</f>
        <v>196.64117526699999</v>
      </c>
      <c r="FN3" s="2">
        <f>[1]!EM_S_VAL_MV(FN2,"N",100000000)</f>
        <v>212.11275108519999</v>
      </c>
      <c r="FO3" s="2">
        <f>[1]!EM_S_VAL_MV(FO2,"N",100000000)</f>
        <v>22.108313748400001</v>
      </c>
      <c r="FP3" s="2">
        <f>[1]!EM_S_VAL_MV(FP2,"N",100000000)</f>
        <v>27.935901000000001</v>
      </c>
      <c r="FQ3" s="2">
        <f>[1]!EM_S_VAL_MV(FQ2,"N",100000000)</f>
        <v>44.6276815716</v>
      </c>
      <c r="FR3" s="2">
        <f>[1]!EM_S_VAL_MV(FR2,"N",100000000)</f>
        <v>34.749314509999998</v>
      </c>
      <c r="FS3" s="2">
        <f>[1]!EM_S_VAL_MV(FS2,"N",100000000)</f>
        <v>105.84492066200001</v>
      </c>
      <c r="FT3" s="2">
        <f>[1]!EM_S_VAL_MV(FT2,"N",100000000)</f>
        <v>52.5092</v>
      </c>
      <c r="FU3" s="2">
        <f>[1]!EM_S_VAL_MV(FU2,"N",100000000)</f>
        <v>30.972220244500001</v>
      </c>
      <c r="FV3" s="2">
        <f>[1]!EM_S_VAL_MV(FV2,"N",100000000)</f>
        <v>73.871619593199995</v>
      </c>
      <c r="FW3" s="2">
        <f>[1]!EM_S_VAL_MV(FW2,"N",100000000)</f>
        <v>451.5061954734</v>
      </c>
      <c r="FX3" s="2">
        <f>[1]!EM_S_VAL_MV(FX2,"N",100000000)</f>
        <v>116.8893703935</v>
      </c>
      <c r="FY3" s="2">
        <f>[1]!EM_S_VAL_MV(FY2,"N",100000000)</f>
        <v>200.71203085499999</v>
      </c>
      <c r="FZ3" s="2">
        <f>[1]!EM_S_VAL_MV(FZ2,"N",100000000)</f>
        <v>2543.2968489995001</v>
      </c>
      <c r="GA3" s="2">
        <f>[1]!EM_S_VAL_MV(GA2,"N",100000000)</f>
        <v>42.380994360000003</v>
      </c>
      <c r="GB3" s="2">
        <f>[1]!EM_S_VAL_MV(GB2,"N",100000000)</f>
        <v>134.58613669760001</v>
      </c>
      <c r="GC3" s="2">
        <f>[1]!EM_S_VAL_MV(GC2,"N",100000000)</f>
        <v>154.80947879249999</v>
      </c>
      <c r="GD3" s="2">
        <f>[1]!EM_S_VAL_MV(GD2,"N",100000000)</f>
        <v>75.663640000000001</v>
      </c>
      <c r="GE3" s="2">
        <f>[1]!EM_S_VAL_MV(GE2,"N",100000000)</f>
        <v>132.80011052559999</v>
      </c>
      <c r="GF3" s="2">
        <f>[1]!EM_S_VAL_MV(GF2,"N",100000000)</f>
        <v>485.33672930400002</v>
      </c>
      <c r="GG3" s="2">
        <f>[1]!EM_S_VAL_MV(GG2,"N",100000000)</f>
        <v>335.22828505759998</v>
      </c>
      <c r="GH3" s="2">
        <f>[1]!EM_S_VAL_MV(GH2,"N",100000000)</f>
        <v>61.179754903999999</v>
      </c>
      <c r="GI3" s="2">
        <f>[1]!EM_S_VAL_MV(GI2,"N",100000000)</f>
        <v>41.768060490400003</v>
      </c>
      <c r="GJ3" s="2">
        <f>[1]!EM_S_VAL_MV(GJ2,"N",100000000)</f>
        <v>27.896992245</v>
      </c>
      <c r="GK3" s="2">
        <f>[1]!EM_S_VAL_MV(GK2,"N",100000000)</f>
        <v>44.821528882000003</v>
      </c>
      <c r="GL3" s="2">
        <f>[1]!EM_S_VAL_MV(GL2,"N",100000000)</f>
        <v>31.7628436848</v>
      </c>
      <c r="GM3" s="2">
        <f>[1]!EM_S_VAL_MV(GM2,"N",100000000)</f>
        <v>38.961647999999997</v>
      </c>
      <c r="GN3" s="2">
        <f>[1]!EM_S_VAL_MV(GN2,"N",100000000)</f>
        <v>136.29582430260001</v>
      </c>
      <c r="GO3" s="2">
        <f>[1]!EM_S_VAL_MV(GO2,"N",100000000)</f>
        <v>283.39198402519997</v>
      </c>
      <c r="GP3" s="2">
        <f>[1]!EM_S_VAL_MV(GP2,"N",100000000)</f>
        <v>98.728335000000001</v>
      </c>
      <c r="GQ3" s="2">
        <f>[1]!EM_S_VAL_MV(GQ2,"N",100000000)</f>
        <v>277.32093592320001</v>
      </c>
      <c r="GR3" s="2">
        <f>[1]!EM_S_VAL_MV(GR2,"N",100000000)</f>
        <v>68.146775176000006</v>
      </c>
      <c r="GS3" s="2">
        <f>[1]!EM_S_VAL_MV(GS2,"N",100000000)</f>
        <v>66.2661334461</v>
      </c>
      <c r="GT3" s="2">
        <f>[1]!EM_S_VAL_MV(GT2,"N",100000000)</f>
        <v>190.66938889650001</v>
      </c>
      <c r="GU3" s="2">
        <f>[1]!EM_S_VAL_MV(GU2,"N",100000000)</f>
        <v>755.98534363199997</v>
      </c>
      <c r="GV3" s="2">
        <f>[1]!EM_S_VAL_MV(GV2,"N",100000000)</f>
        <v>584.70953568300001</v>
      </c>
      <c r="GW3" s="2">
        <f>[1]!EM_S_VAL_MV(GW2,"N",100000000)</f>
        <v>97.869469165300004</v>
      </c>
      <c r="GX3" s="2">
        <f>[1]!EM_S_VAL_MV(GX2,"N",100000000)</f>
        <v>118.32429307949999</v>
      </c>
      <c r="GY3" s="2">
        <f>[1]!EM_S_VAL_MV(GY2,"N",100000000)</f>
        <v>67.050528060000005</v>
      </c>
      <c r="GZ3" s="2">
        <f>[1]!EM_S_VAL_MV(GZ2,"N",100000000)</f>
        <v>110.16032426</v>
      </c>
      <c r="HA3" s="2">
        <f>[1]!EM_S_VAL_MV(HA2,"N",100000000)</f>
        <v>42.526501379999999</v>
      </c>
      <c r="HB3" s="2">
        <f>[1]!EM_S_VAL_MV(HB2,"N",100000000)</f>
        <v>34.777941422700003</v>
      </c>
      <c r="HC3" s="2">
        <f>[1]!EM_S_VAL_MV(HC2,"N",100000000)</f>
        <v>2182.1983485699998</v>
      </c>
      <c r="HD3" s="2">
        <f>[1]!EM_S_VAL_MV(HD2,"N",100000000)</f>
        <v>24.277588191</v>
      </c>
      <c r="HE3" s="2">
        <f>[1]!EM_S_VAL_MV(HE2,"N",100000000)</f>
        <v>244.20028335059999</v>
      </c>
      <c r="HF3" s="2">
        <f>[1]!EM_S_VAL_MV(HF2,"N",100000000)</f>
        <v>219.71127301760001</v>
      </c>
      <c r="HG3" s="2">
        <f>[1]!EM_S_VAL_MV(HG2,"N",100000000)</f>
        <v>107.9879437787</v>
      </c>
      <c r="HH3" s="2">
        <f>[1]!EM_S_VAL_MV(HH2,"N",100000000)</f>
        <v>49.280001472000002</v>
      </c>
      <c r="HI3" s="2">
        <f>[1]!EM_S_VAL_MV(HI2,"N",100000000)</f>
        <v>58.6359346582</v>
      </c>
      <c r="HJ3" s="2">
        <f>[1]!EM_S_VAL_MV(HJ2,"N",100000000)</f>
        <v>195.4364767868</v>
      </c>
      <c r="HK3" s="2">
        <f>[1]!EM_S_VAL_MV(HK2,"N",100000000)</f>
        <v>183.250066076</v>
      </c>
      <c r="HL3" s="2">
        <f>[1]!EM_S_VAL_MV(HL2,"N",100000000)</f>
        <v>142.29893336219999</v>
      </c>
      <c r="HM3" s="2">
        <f>[1]!EM_S_VAL_MV(HM2,"N",100000000)</f>
        <v>24.803999999999998</v>
      </c>
      <c r="HN3" s="2">
        <f>[1]!EM_S_VAL_MV(HN2,"N",100000000)</f>
        <v>50.746265948000001</v>
      </c>
      <c r="HO3" s="2">
        <f>[1]!EM_S_VAL_MV(HO2,"N",100000000)</f>
        <v>227.30281281200001</v>
      </c>
      <c r="HP3" s="2">
        <f>[1]!EM_S_VAL_MV(HP2,"N",100000000)</f>
        <v>249.8093492404</v>
      </c>
      <c r="HQ3" s="2">
        <f>[1]!EM_S_VAL_MV(HQ2,"N",100000000)</f>
        <v>162.14789060499999</v>
      </c>
      <c r="HR3" s="2">
        <f>[1]!EM_S_VAL_MV(HR2,"N",100000000)</f>
        <v>16.572600000000001</v>
      </c>
      <c r="HS3" s="2">
        <f>[1]!EM_S_VAL_MV(HS2,"N",100000000)</f>
        <v>483.18507004280002</v>
      </c>
      <c r="HT3" s="2">
        <f>[1]!EM_S_VAL_MV(HT2,"N",100000000)</f>
        <v>68.318844786900002</v>
      </c>
      <c r="HU3" s="2">
        <f>[1]!EM_S_VAL_MV(HU2,"N",100000000)</f>
        <v>107.0333001276</v>
      </c>
      <c r="HV3" s="2">
        <f>[1]!EM_S_VAL_MV(HV2,"N",100000000)</f>
        <v>2946.0384320369999</v>
      </c>
      <c r="HW3" s="2">
        <f>[1]!EM_S_VAL_MV(HW2,"N",100000000)</f>
        <v>55.418157619200002</v>
      </c>
      <c r="HX3" s="2">
        <f>[1]!EM_S_VAL_MV(HX2,"N",100000000)</f>
        <v>32.181760812999997</v>
      </c>
      <c r="HY3" s="2">
        <f>[1]!EM_S_VAL_MV(HY2,"N",100000000)</f>
        <v>27.559703289800002</v>
      </c>
      <c r="HZ3" s="2">
        <f>[1]!EM_S_VAL_MV(HZ2,"N",100000000)</f>
        <v>144.11839886460001</v>
      </c>
      <c r="IA3" s="2">
        <f>[1]!EM_S_VAL_MV(IA2,"N",100000000)</f>
        <v>77.807204122000002</v>
      </c>
      <c r="IB3" s="2">
        <f>[1]!EM_S_VAL_MV(IB2,"N",100000000)</f>
        <v>274.58145000000002</v>
      </c>
      <c r="IC3" s="2">
        <f>[1]!EM_S_VAL_MV(IC2,"N",100000000)</f>
        <v>549.61517902679998</v>
      </c>
      <c r="ID3" s="2">
        <f>[1]!EM_S_VAL_MV(ID2,"N",100000000)</f>
        <v>34.574399999999997</v>
      </c>
      <c r="IE3" s="2">
        <f>[1]!EM_S_VAL_MV(IE2,"N",100000000)</f>
        <v>27.794302623899998</v>
      </c>
      <c r="IF3" s="2">
        <f>[1]!EM_S_VAL_MV(IF2,"N",100000000)</f>
        <v>50.444604275700001</v>
      </c>
      <c r="IG3" s="2">
        <f>[1]!EM_S_VAL_MV(IG2,"N",100000000)</f>
        <v>157.6054024</v>
      </c>
      <c r="IH3" s="2">
        <f>[1]!EM_S_VAL_MV(IH2,"N",100000000)</f>
        <v>85.250662779300001</v>
      </c>
      <c r="II3" s="2">
        <f>[1]!EM_S_VAL_MV(II2,"N",100000000)</f>
        <v>133.2913843968</v>
      </c>
      <c r="IJ3" s="2">
        <f>[1]!EM_S_VAL_MV(IJ2,"N",100000000)</f>
        <v>77.680887277500005</v>
      </c>
      <c r="IK3" s="2">
        <f>[1]!EM_S_VAL_MV(IK2,"N",100000000)</f>
        <v>34.575131994300001</v>
      </c>
      <c r="IL3" s="2">
        <f>[1]!EM_S_VAL_MV(IL2,"N",100000000)</f>
        <v>87.476497572599996</v>
      </c>
      <c r="IM3" s="2">
        <f>[1]!EM_S_VAL_MV(IM2,"N",100000000)</f>
        <v>1715.8605758775</v>
      </c>
      <c r="IN3" s="2">
        <f>[1]!EM_S_VAL_MV(IN2,"N",100000000)</f>
        <v>444.2219879525</v>
      </c>
      <c r="IO3" s="2">
        <f>[1]!EM_S_VAL_MV(IO2,"N",100000000)</f>
        <v>91.676605620000004</v>
      </c>
      <c r="IP3" s="2">
        <f>[1]!EM_S_VAL_MV(IP2,"N",100000000)</f>
        <v>32.174021440799997</v>
      </c>
      <c r="IQ3" s="2">
        <f>[1]!EM_S_VAL_MV(IQ2,"N",100000000)</f>
        <v>83.255166227999993</v>
      </c>
      <c r="IR3" s="2">
        <f>[1]!EM_S_VAL_MV(IR2,"N",100000000)</f>
        <v>50.2521325047</v>
      </c>
      <c r="IS3" s="2">
        <f>[1]!EM_S_VAL_MV(IS2,"N",100000000)</f>
        <v>456.42530319359997</v>
      </c>
      <c r="IT3" s="2">
        <f>[1]!EM_S_VAL_MV(IT2,"N",100000000)</f>
        <v>42.493903402500003</v>
      </c>
      <c r="IU3" s="2">
        <f>[1]!EM_S_VAL_MV(IU2,"N",100000000)</f>
        <v>21.882876763999999</v>
      </c>
      <c r="IV3" s="2">
        <f>[1]!EM_S_VAL_MV(IV2,"N",100000000)</f>
        <v>26.016938864499998</v>
      </c>
      <c r="IW3" s="2">
        <f>[1]!EM_S_VAL_MV(IW2,"N",100000000)</f>
        <v>357.64274785200001</v>
      </c>
      <c r="IX3" s="2">
        <f>[1]!EM_S_VAL_MV(IX2,"N",100000000)</f>
        <v>118.094508772</v>
      </c>
      <c r="IY3" s="2">
        <f>[1]!EM_S_VAL_MV(IY2,"N",100000000)</f>
        <v>113.94997312930001</v>
      </c>
      <c r="IZ3" s="2">
        <f>[1]!EM_S_VAL_MV(IZ2,"N",100000000)</f>
        <v>117.7471058468</v>
      </c>
      <c r="JA3" s="2">
        <f>[1]!EM_S_VAL_MV(JA2,"N",100000000)</f>
        <v>372.29557112280003</v>
      </c>
      <c r="JB3" s="2">
        <f>[1]!EM_S_VAL_MV(JB2,"N",100000000)</f>
        <v>43.975509168499997</v>
      </c>
      <c r="JC3" s="2">
        <f>[1]!EM_S_VAL_MV(JC2,"N",100000000)</f>
        <v>83.403299447999999</v>
      </c>
      <c r="JD3" s="2">
        <f>[1]!EM_S_VAL_MV(JD2,"N",100000000)</f>
        <v>24.858772478399999</v>
      </c>
      <c r="JE3" s="2">
        <f>[1]!EM_S_VAL_MV(JE2,"N",100000000)</f>
        <v>61.792127397000002</v>
      </c>
      <c r="JF3" s="2">
        <f>[1]!EM_S_VAL_MV(JF2,"N",100000000)</f>
        <v>1043.2474915329999</v>
      </c>
      <c r="JG3" s="2">
        <f>[1]!EM_S_VAL_MV(JG2,"N",100000000)</f>
        <v>23.0793964416</v>
      </c>
      <c r="JH3" s="2">
        <f>[1]!EM_S_VAL_MV(JH2,"N",100000000)</f>
        <v>124.87449047280001</v>
      </c>
      <c r="JI3" s="2">
        <f>[1]!EM_S_VAL_MV(JI2,"N",100000000)</f>
        <v>23.973015794599998</v>
      </c>
      <c r="JJ3" s="2">
        <f>[1]!EM_S_VAL_MV(JJ2,"N",100000000)</f>
        <v>800.70220800000004</v>
      </c>
      <c r="JK3" s="2">
        <f>[1]!EM_S_VAL_MV(JK2,"N",100000000)</f>
        <v>74.465999999999994</v>
      </c>
      <c r="JL3" s="2">
        <f>[1]!EM_S_VAL_MV(JL2,"N",100000000)</f>
        <v>29.325124342999999</v>
      </c>
      <c r="JM3" s="2">
        <f>[1]!EM_S_VAL_MV(JM2,"N",100000000)</f>
        <v>45.622572487200003</v>
      </c>
      <c r="JN3" s="2">
        <f>[1]!EM_S_VAL_MV(JN2,"N",100000000)</f>
        <v>221.59194533280001</v>
      </c>
      <c r="JO3" s="2">
        <f>[1]!EM_S_VAL_MV(JO2,"N",100000000)</f>
        <v>18.5691505725</v>
      </c>
      <c r="JP3" s="2">
        <f>[1]!EM_S_VAL_MV(JP2,"N",100000000)</f>
        <v>39.045086463899999</v>
      </c>
      <c r="JQ3" s="2">
        <f>[1]!EM_S_VAL_MV(JQ2,"N",100000000)</f>
        <v>22.079250817399998</v>
      </c>
      <c r="JR3" s="2">
        <f>[1]!EM_S_VAL_MV(JR2,"N",100000000)</f>
        <v>217.43337246729999</v>
      </c>
      <c r="JS3" s="2">
        <f>[1]!EM_S_VAL_MV(JS2,"N",100000000)</f>
        <v>63.960100711800003</v>
      </c>
      <c r="JT3" s="2">
        <f>[1]!EM_S_VAL_MV(JT2,"N",100000000)</f>
        <v>116.9637934548</v>
      </c>
      <c r="JU3" s="2">
        <f>[1]!EM_S_VAL_MV(JU2,"N",100000000)</f>
        <v>539.14434438340004</v>
      </c>
      <c r="JV3" s="2">
        <f>[1]!EM_S_VAL_MV(JV2,"N",100000000)</f>
        <v>34.0394606439</v>
      </c>
      <c r="JW3" s="2">
        <f>[1]!EM_S_VAL_MV(JW2,"N",100000000)</f>
        <v>18.6723272439</v>
      </c>
      <c r="JX3" s="2">
        <f>[1]!EM_S_VAL_MV(JX2,"N",100000000)</f>
        <v>1091.103710872</v>
      </c>
      <c r="JY3" s="2">
        <f>[1]!EM_S_VAL_MV(JY2,"N",100000000)</f>
        <v>388.33794558120002</v>
      </c>
      <c r="JZ3" s="2">
        <f>[1]!EM_S_VAL_MV(JZ2,"N",100000000)</f>
        <v>10.874854430499999</v>
      </c>
      <c r="KA3" s="2">
        <f>[1]!EM_S_VAL_MV(KA2,"N",100000000)</f>
        <v>147.44693294519999</v>
      </c>
      <c r="KB3" s="2">
        <f>[1]!EM_S_VAL_MV(KB2,"N",100000000)</f>
        <v>78.557733571200004</v>
      </c>
      <c r="KC3" s="2">
        <f>[1]!EM_S_VAL_MV(KC2,"N",100000000)</f>
        <v>94.993624670000003</v>
      </c>
      <c r="KD3" s="2">
        <f>[1]!EM_S_VAL_MV(KD2,"N",100000000)</f>
        <v>26.596767074399999</v>
      </c>
    </row>
    <row r="4" spans="1:290" s="1" customFormat="1">
      <c r="A4" s="7">
        <f>MAX(B6:B250)</f>
        <v>87.575965688055959</v>
      </c>
      <c r="B4" s="7">
        <f>MIN(B6:B250)</f>
        <v>57.431871818415964</v>
      </c>
      <c r="C4" s="7">
        <f>(A4-B4)/4</f>
        <v>7.5360234674099988</v>
      </c>
      <c r="D4" s="7">
        <f>AVERAGE(B6:B250)</f>
        <v>69.139800112820183</v>
      </c>
      <c r="E4" s="7">
        <f>_xlfn.STDEV.S(B6:B250)</f>
        <v>5.1513107587611469</v>
      </c>
      <c r="F4" s="1">
        <f t="shared" ref="F4:BM4" si="0">F3/A2XB3</f>
        <v>3.7108177176959777E-3</v>
      </c>
      <c r="G4" s="1">
        <f t="shared" si="0"/>
        <v>1.2865703331225132E-3</v>
      </c>
      <c r="H4" s="1">
        <f t="shared" si="0"/>
        <v>5.9472058348046639E-4</v>
      </c>
      <c r="I4" s="1">
        <f t="shared" si="0"/>
        <v>2.256130991098199E-3</v>
      </c>
      <c r="J4" s="1">
        <f t="shared" si="0"/>
        <v>1.4766445206802113E-2</v>
      </c>
      <c r="K4" s="1">
        <f t="shared" si="0"/>
        <v>6.6772763958178856E-3</v>
      </c>
      <c r="L4" s="1">
        <f t="shared" si="0"/>
        <v>1.3726822126910829E-3</v>
      </c>
      <c r="M4" s="1">
        <f t="shared" si="0"/>
        <v>5.9252598259565696E-4</v>
      </c>
      <c r="N4" s="1">
        <f t="shared" si="0"/>
        <v>4.9447159383423454E-3</v>
      </c>
      <c r="O4" s="1">
        <f t="shared" si="0"/>
        <v>6.3296210346973237E-3</v>
      </c>
      <c r="P4" s="1">
        <f t="shared" si="0"/>
        <v>1.4372538526221919E-3</v>
      </c>
      <c r="Q4" s="1">
        <f t="shared" si="0"/>
        <v>3.2164839212630602E-3</v>
      </c>
      <c r="R4" s="1">
        <f t="shared" si="0"/>
        <v>4.5153596857297612E-3</v>
      </c>
      <c r="S4" s="1">
        <f t="shared" si="0"/>
        <v>1.0553494272688001E-3</v>
      </c>
      <c r="T4" s="1">
        <f t="shared" si="0"/>
        <v>1.4082950201549306E-3</v>
      </c>
      <c r="U4" s="1">
        <f t="shared" si="0"/>
        <v>4.213149918023624E-4</v>
      </c>
      <c r="V4" s="1">
        <f t="shared" si="0"/>
        <v>2.5041155713109064E-2</v>
      </c>
      <c r="W4" s="1">
        <f t="shared" si="0"/>
        <v>4.108394295692772E-4</v>
      </c>
      <c r="X4" s="1">
        <f t="shared" si="0"/>
        <v>5.0005281943240666E-4</v>
      </c>
      <c r="Y4" s="1">
        <f t="shared" si="0"/>
        <v>6.388275123199906E-2</v>
      </c>
      <c r="Z4" s="1">
        <f t="shared" si="0"/>
        <v>8.5833279050318771E-4</v>
      </c>
      <c r="AA4" s="1">
        <f t="shared" si="0"/>
        <v>1.040557513515526E-3</v>
      </c>
      <c r="AB4" s="1">
        <f t="shared" si="0"/>
        <v>6.2378665435923401E-2</v>
      </c>
      <c r="AC4" s="1">
        <f t="shared" si="0"/>
        <v>1.1664101414010503E-3</v>
      </c>
      <c r="AD4" s="1">
        <f t="shared" si="0"/>
        <v>8.9844020824436004E-4</v>
      </c>
      <c r="AE4" s="1">
        <f t="shared" si="0"/>
        <v>3.1588295079626347E-4</v>
      </c>
      <c r="AF4" s="1">
        <f t="shared" si="0"/>
        <v>1.6505135980294952E-3</v>
      </c>
      <c r="AG4" s="1">
        <f t="shared" si="0"/>
        <v>5.405220597632196E-3</v>
      </c>
      <c r="AH4" s="1">
        <f t="shared" si="0"/>
        <v>7.8163753414393574E-4</v>
      </c>
      <c r="AI4" s="1">
        <f t="shared" si="0"/>
        <v>1.0399769470917336E-3</v>
      </c>
      <c r="AJ4" s="1">
        <f t="shared" si="0"/>
        <v>9.4481395800108956E-4</v>
      </c>
      <c r="AK4" s="1">
        <f t="shared" si="0"/>
        <v>1.1240493908856973E-3</v>
      </c>
      <c r="AL4" s="1">
        <f t="shared" si="0"/>
        <v>3.2370561626553192E-3</v>
      </c>
      <c r="AM4" s="1">
        <f t="shared" si="0"/>
        <v>2.306852044933336E-3</v>
      </c>
      <c r="AN4" s="1">
        <f t="shared" si="0"/>
        <v>2.7352204924034921E-4</v>
      </c>
      <c r="AO4" s="1">
        <f t="shared" si="0"/>
        <v>8.4227908670391309E-3</v>
      </c>
      <c r="AP4" s="1">
        <f t="shared" si="0"/>
        <v>8.754924275602094E-3</v>
      </c>
      <c r="AQ4" s="1">
        <f t="shared" si="0"/>
        <v>4.1632177206650691E-4</v>
      </c>
      <c r="AR4" s="1">
        <f t="shared" si="0"/>
        <v>3.0932021631032976E-4</v>
      </c>
      <c r="AS4" s="1">
        <f t="shared" si="0"/>
        <v>2.7851106916361454E-3</v>
      </c>
      <c r="AT4" s="1">
        <f t="shared" si="0"/>
        <v>5.730256173782481E-3</v>
      </c>
      <c r="AU4" s="1">
        <f t="shared" si="0"/>
        <v>6.2653462161842742E-3</v>
      </c>
      <c r="AV4" s="1">
        <f t="shared" si="0"/>
        <v>5.8479131823219296E-4</v>
      </c>
      <c r="AW4" s="1">
        <f t="shared" si="0"/>
        <v>5.6140049262359418E-3</v>
      </c>
      <c r="AX4" s="1">
        <f t="shared" si="0"/>
        <v>1.1090443095336494E-3</v>
      </c>
      <c r="AY4" s="1">
        <f t="shared" si="0"/>
        <v>6.6372060752849446E-3</v>
      </c>
      <c r="AZ4" s="1">
        <f t="shared" si="0"/>
        <v>1.1506906927302837E-3</v>
      </c>
      <c r="BA4" s="1">
        <f t="shared" si="0"/>
        <v>2.5537351273811887E-4</v>
      </c>
      <c r="BB4" s="1">
        <f t="shared" si="0"/>
        <v>3.2092178835468958E-4</v>
      </c>
      <c r="BC4" s="1">
        <f t="shared" si="0"/>
        <v>9.7927968371045522E-4</v>
      </c>
      <c r="BD4" s="1">
        <f t="shared" si="0"/>
        <v>9.7926599565473357E-4</v>
      </c>
      <c r="BE4" s="1">
        <f t="shared" si="0"/>
        <v>1.2841749698106306E-3</v>
      </c>
      <c r="BF4" s="1">
        <f t="shared" si="0"/>
        <v>8.5509442196156284E-4</v>
      </c>
      <c r="BG4" s="1">
        <f t="shared" si="0"/>
        <v>2.7992235074820126E-4</v>
      </c>
      <c r="BH4" s="1">
        <f t="shared" si="0"/>
        <v>1.4409319136273328E-3</v>
      </c>
      <c r="BI4" s="1">
        <f t="shared" si="0"/>
        <v>7.6041064244615399E-4</v>
      </c>
      <c r="BJ4" s="1">
        <f t="shared" si="0"/>
        <v>5.1503549767925713E-4</v>
      </c>
      <c r="BK4" s="1">
        <f t="shared" si="0"/>
        <v>2.9128369287125594E-3</v>
      </c>
      <c r="BL4" s="1">
        <f t="shared" si="0"/>
        <v>5.6421272644690114E-4</v>
      </c>
      <c r="BM4" s="1">
        <f t="shared" si="0"/>
        <v>4.6252590491181939E-4</v>
      </c>
      <c r="BN4" s="1">
        <f t="shared" ref="BN4:DU4" si="1">BN3/A2XB3</f>
        <v>1.4016172206981004E-2</v>
      </c>
      <c r="BO4" s="1">
        <f t="shared" si="1"/>
        <v>1.037988348838266E-2</v>
      </c>
      <c r="BP4" s="1">
        <f t="shared" si="1"/>
        <v>3.3338425885680632E-4</v>
      </c>
      <c r="BQ4" s="1">
        <f t="shared" si="1"/>
        <v>4.0589383303676321E-4</v>
      </c>
      <c r="BR4" s="1">
        <f t="shared" si="1"/>
        <v>2.704002315137458E-4</v>
      </c>
      <c r="BS4" s="1">
        <f t="shared" si="1"/>
        <v>1.339628261376125E-3</v>
      </c>
      <c r="BT4" s="1">
        <f t="shared" si="1"/>
        <v>1.3696157082541507E-3</v>
      </c>
      <c r="BU4" s="1">
        <f t="shared" si="1"/>
        <v>1.3868247332846083E-2</v>
      </c>
      <c r="BV4" s="1">
        <f t="shared" si="1"/>
        <v>3.4369193990294493E-3</v>
      </c>
      <c r="BW4" s="1">
        <f t="shared" si="1"/>
        <v>4.6406838707214391E-4</v>
      </c>
      <c r="BX4" s="1">
        <f t="shared" si="1"/>
        <v>5.1574126434654182E-3</v>
      </c>
      <c r="BY4" s="1">
        <f t="shared" si="1"/>
        <v>3.8094485104629765E-4</v>
      </c>
      <c r="BZ4" s="1">
        <f t="shared" si="1"/>
        <v>3.6084695860284934E-4</v>
      </c>
      <c r="CA4" s="1">
        <f t="shared" si="1"/>
        <v>4.8291648227936183E-3</v>
      </c>
      <c r="CB4" s="1">
        <f t="shared" si="1"/>
        <v>6.5469480064919332E-3</v>
      </c>
      <c r="CC4" s="1">
        <f t="shared" si="1"/>
        <v>4.2474468087627443E-4</v>
      </c>
      <c r="CD4" s="1">
        <f t="shared" si="1"/>
        <v>1.5323814590438619E-3</v>
      </c>
      <c r="CE4" s="1">
        <f t="shared" si="1"/>
        <v>4.7179367549914493E-4</v>
      </c>
      <c r="CF4" s="1">
        <f t="shared" si="1"/>
        <v>1.4028499841463235E-3</v>
      </c>
      <c r="CG4" s="1">
        <f t="shared" si="1"/>
        <v>3.2390879314925709E-3</v>
      </c>
      <c r="CH4" s="1">
        <f t="shared" si="1"/>
        <v>2.7861365501077595E-3</v>
      </c>
      <c r="CI4" s="1">
        <f t="shared" si="1"/>
        <v>9.1612343993985009E-4</v>
      </c>
      <c r="CJ4" s="1">
        <f t="shared" si="1"/>
        <v>2.6793859014646198E-3</v>
      </c>
      <c r="CK4" s="1">
        <f t="shared" si="1"/>
        <v>1.0345367624288273E-3</v>
      </c>
      <c r="CL4" s="1">
        <f t="shared" si="1"/>
        <v>7.4728040157476337E-4</v>
      </c>
      <c r="CM4" s="1">
        <f t="shared" si="1"/>
        <v>9.4588252523313053E-4</v>
      </c>
      <c r="CN4" s="1">
        <f t="shared" si="1"/>
        <v>1.875495050921501E-3</v>
      </c>
      <c r="CO4" s="1">
        <f t="shared" si="1"/>
        <v>4.4680667455994881E-4</v>
      </c>
      <c r="CP4" s="1">
        <f t="shared" si="1"/>
        <v>7.2701634715406085E-4</v>
      </c>
      <c r="CQ4" s="1">
        <f t="shared" si="1"/>
        <v>4.5879856453233603E-4</v>
      </c>
      <c r="CR4" s="1">
        <f t="shared" si="1"/>
        <v>6.641894842416247E-4</v>
      </c>
      <c r="CS4" s="1">
        <f t="shared" si="1"/>
        <v>2.2542262075806075E-3</v>
      </c>
      <c r="CT4" s="1">
        <f t="shared" si="1"/>
        <v>3.3753921257589472E-3</v>
      </c>
      <c r="CU4" s="1">
        <f t="shared" si="1"/>
        <v>1.2078752309546213E-3</v>
      </c>
      <c r="CV4" s="1">
        <f t="shared" si="1"/>
        <v>4.7006887885358385E-4</v>
      </c>
      <c r="CW4" s="1">
        <f t="shared" si="1"/>
        <v>5.0888730443014751E-4</v>
      </c>
      <c r="CX4" s="1">
        <f t="shared" si="1"/>
        <v>7.8934013394166183E-4</v>
      </c>
      <c r="CY4" s="1">
        <f t="shared" si="1"/>
        <v>5.877286923855753E-3</v>
      </c>
      <c r="CZ4" s="1">
        <f t="shared" si="1"/>
        <v>4.1647997715736331E-4</v>
      </c>
      <c r="DA4" s="1">
        <f t="shared" si="1"/>
        <v>1.3784824615481197E-3</v>
      </c>
      <c r="DB4" s="1">
        <f t="shared" si="1"/>
        <v>3.8534786488772093E-4</v>
      </c>
      <c r="DC4" s="1">
        <f t="shared" si="1"/>
        <v>9.6095871236912336E-4</v>
      </c>
      <c r="DD4" s="1">
        <f t="shared" si="1"/>
        <v>1.6334450406351377E-3</v>
      </c>
      <c r="DE4" s="1">
        <f t="shared" si="1"/>
        <v>5.552190311985861E-3</v>
      </c>
      <c r="DF4" s="1">
        <f t="shared" si="1"/>
        <v>1.3382274504892093E-3</v>
      </c>
      <c r="DG4" s="1">
        <f t="shared" si="1"/>
        <v>8.1532919601408143E-4</v>
      </c>
      <c r="DH4" s="1">
        <f t="shared" si="1"/>
        <v>3.8655883478374328E-4</v>
      </c>
      <c r="DI4" s="1">
        <f t="shared" si="1"/>
        <v>2.8832781224603101E-3</v>
      </c>
      <c r="DJ4" s="1">
        <f t="shared" si="1"/>
        <v>5.2651380064680877E-4</v>
      </c>
      <c r="DK4" s="1">
        <f t="shared" si="1"/>
        <v>7.7837699244414308E-3</v>
      </c>
      <c r="DL4" s="1">
        <f t="shared" si="1"/>
        <v>4.5979339467022715E-3</v>
      </c>
      <c r="DM4" s="1">
        <f t="shared" si="1"/>
        <v>2.4770336990434538E-3</v>
      </c>
      <c r="DN4" s="1">
        <f t="shared" si="1"/>
        <v>1.9358495488917875E-2</v>
      </c>
      <c r="DO4" s="1">
        <f t="shared" si="1"/>
        <v>2.8263858387887541E-4</v>
      </c>
      <c r="DP4" s="1">
        <f t="shared" si="1"/>
        <v>7.561322580479764E-4</v>
      </c>
      <c r="DQ4" s="1">
        <f t="shared" si="1"/>
        <v>1.1506110856266045E-3</v>
      </c>
      <c r="DR4" s="1">
        <f t="shared" si="1"/>
        <v>2.1374262977409352E-3</v>
      </c>
      <c r="DS4" s="1">
        <f t="shared" si="1"/>
        <v>7.2099954402267765E-4</v>
      </c>
      <c r="DT4" s="1">
        <f t="shared" si="1"/>
        <v>2.3549370075218218E-3</v>
      </c>
      <c r="DU4" s="1">
        <f t="shared" si="1"/>
        <v>2.6866808423979369E-3</v>
      </c>
      <c r="DV4" s="1">
        <f t="shared" ref="DV4:GD4" si="2">DV3/A2XB3</f>
        <v>3.2074057893065441E-3</v>
      </c>
      <c r="DW4" s="1">
        <f t="shared" si="2"/>
        <v>5.968702893336935E-4</v>
      </c>
      <c r="DX4" s="1">
        <f t="shared" si="2"/>
        <v>6.9169628037635202E-4</v>
      </c>
      <c r="DY4" s="1">
        <f t="shared" si="2"/>
        <v>1.2976237488446639E-3</v>
      </c>
      <c r="DZ4" s="1">
        <f t="shared" si="2"/>
        <v>2.6201167833387652E-4</v>
      </c>
      <c r="EA4" s="1">
        <f t="shared" si="2"/>
        <v>1.0548178678384936E-3</v>
      </c>
      <c r="EB4" s="1">
        <f t="shared" si="2"/>
        <v>4.6660008228581844E-3</v>
      </c>
      <c r="EC4" s="1">
        <f t="shared" si="2"/>
        <v>3.1580386791055762E-3</v>
      </c>
      <c r="ED4" s="1">
        <f t="shared" si="2"/>
        <v>3.8853258599130401E-4</v>
      </c>
      <c r="EE4" s="1">
        <f t="shared" si="2"/>
        <v>7.8924364730749614E-4</v>
      </c>
      <c r="EF4" s="1">
        <f t="shared" si="2"/>
        <v>6.2434140423781417E-4</v>
      </c>
      <c r="EG4" s="1">
        <f t="shared" si="2"/>
        <v>1.9896859021660499E-3</v>
      </c>
      <c r="EH4" s="1">
        <f t="shared" si="2"/>
        <v>9.246269006907517E-4</v>
      </c>
      <c r="EI4" s="1">
        <f t="shared" si="2"/>
        <v>1.6366138629509855E-3</v>
      </c>
      <c r="EJ4" s="1">
        <f t="shared" si="2"/>
        <v>1.1385802389964207E-3</v>
      </c>
      <c r="EK4" s="1">
        <f t="shared" si="2"/>
        <v>8.7445747374242184E-4</v>
      </c>
      <c r="EL4" s="1">
        <f t="shared" si="2"/>
        <v>8.3770841335461697E-4</v>
      </c>
      <c r="EM4" s="1">
        <f t="shared" si="2"/>
        <v>8.2002977095647705E-4</v>
      </c>
      <c r="EN4" s="1">
        <f t="shared" si="2"/>
        <v>3.8951557934286784E-4</v>
      </c>
      <c r="EO4" s="1">
        <f t="shared" si="2"/>
        <v>6.8651445705661732E-4</v>
      </c>
      <c r="EP4" s="1">
        <f t="shared" si="2"/>
        <v>7.1236726930011616E-4</v>
      </c>
      <c r="EQ4" s="1">
        <f t="shared" si="2"/>
        <v>8.7172180665686652E-4</v>
      </c>
      <c r="ER4" s="1">
        <f t="shared" si="2"/>
        <v>5.7098704028431752E-3</v>
      </c>
      <c r="ES4" s="1">
        <f t="shared" si="2"/>
        <v>1.1658878530377973E-3</v>
      </c>
      <c r="ET4" s="1">
        <f t="shared" si="2"/>
        <v>1.128496454995048E-3</v>
      </c>
      <c r="EU4" s="1">
        <f t="shared" si="2"/>
        <v>7.7409300822919446E-4</v>
      </c>
      <c r="EV4" s="1">
        <f t="shared" si="2"/>
        <v>1.7245659824739882E-3</v>
      </c>
      <c r="EW4" s="1">
        <f t="shared" si="2"/>
        <v>4.5386964801345251E-3</v>
      </c>
      <c r="EX4" s="1">
        <f t="shared" si="2"/>
        <v>4.2698154814849489E-2</v>
      </c>
      <c r="EY4" s="1">
        <f t="shared" si="2"/>
        <v>4.1250627087279737E-4</v>
      </c>
      <c r="EZ4" s="1">
        <f t="shared" si="2"/>
        <v>9.0436923152959999E-4</v>
      </c>
      <c r="FA4" s="1">
        <f t="shared" si="2"/>
        <v>8.1678252143729325E-4</v>
      </c>
      <c r="FB4" s="1">
        <f t="shared" si="2"/>
        <v>6.2263501029767609E-4</v>
      </c>
      <c r="FC4" s="1">
        <f t="shared" si="2"/>
        <v>9.3978716753352945E-4</v>
      </c>
      <c r="FD4" s="1">
        <f t="shared" si="2"/>
        <v>6.930482930380999E-4</v>
      </c>
      <c r="FE4" s="1">
        <f t="shared" si="2"/>
        <v>1.0287367317053646E-3</v>
      </c>
      <c r="FF4" s="1">
        <f t="shared" si="2"/>
        <v>5.5318044419156191E-4</v>
      </c>
      <c r="FG4" s="1">
        <f t="shared" si="2"/>
        <v>4.256715823448178E-3</v>
      </c>
      <c r="FH4" s="1">
        <f t="shared" si="2"/>
        <v>1.5026285951563532E-3</v>
      </c>
      <c r="FI4" s="1">
        <f t="shared" si="2"/>
        <v>3.9649122652221115E-4</v>
      </c>
      <c r="FJ4" s="1">
        <f t="shared" si="2"/>
        <v>4.7690400395007947E-4</v>
      </c>
      <c r="FK4" s="1">
        <f t="shared" si="2"/>
        <v>3.7234238694560592E-3</v>
      </c>
      <c r="FL4" s="1">
        <f t="shared" si="2"/>
        <v>5.9291211694463834E-4</v>
      </c>
      <c r="FM4" s="1">
        <f t="shared" si="2"/>
        <v>3.1966584980066388E-3</v>
      </c>
      <c r="FN4" s="1">
        <f t="shared" si="2"/>
        <v>3.448169120080829E-3</v>
      </c>
      <c r="FO4" s="1">
        <f t="shared" si="2"/>
        <v>3.5939944380651827E-4</v>
      </c>
      <c r="FP4" s="1">
        <f t="shared" si="2"/>
        <v>4.5413446705588629E-4</v>
      </c>
      <c r="FQ4" s="1">
        <f t="shared" si="2"/>
        <v>7.2548110714089234E-4</v>
      </c>
      <c r="FR4" s="1">
        <f t="shared" si="2"/>
        <v>5.6489538051971995E-4</v>
      </c>
      <c r="FS4" s="1">
        <f t="shared" si="2"/>
        <v>1.7206470854621778E-3</v>
      </c>
      <c r="FT4" s="1">
        <f t="shared" si="2"/>
        <v>8.5360545763428009E-4</v>
      </c>
      <c r="FU4" s="1">
        <f t="shared" si="2"/>
        <v>5.0349379224509487E-4</v>
      </c>
      <c r="FV4" s="1">
        <f t="shared" si="2"/>
        <v>1.2008794201594946E-3</v>
      </c>
      <c r="FW4" s="1">
        <f t="shared" si="2"/>
        <v>7.3398214524651737E-3</v>
      </c>
      <c r="FX4" s="1">
        <f t="shared" si="2"/>
        <v>1.9001890051138931E-3</v>
      </c>
      <c r="FY4" s="1">
        <f t="shared" si="2"/>
        <v>3.2628355593055697E-3</v>
      </c>
      <c r="FZ4" s="1">
        <f t="shared" si="2"/>
        <v>4.1344603815903512E-2</v>
      </c>
      <c r="GA4" s="1">
        <f t="shared" si="2"/>
        <v>6.8895827941891415E-4</v>
      </c>
      <c r="GB4" s="1">
        <f t="shared" si="2"/>
        <v>2.1878729976267898E-3</v>
      </c>
      <c r="GC4" s="1">
        <f t="shared" si="2"/>
        <v>2.5166297713695184E-3</v>
      </c>
      <c r="GD4" s="1">
        <f t="shared" si="2"/>
        <v>1.2300110466066027E-3</v>
      </c>
      <c r="GE4" s="1">
        <f t="shared" ref="GE4:IO4" si="3">GE3/A2XB3</f>
        <v>2.1588388152759467E-3</v>
      </c>
      <c r="GF4" s="1">
        <f t="shared" si="3"/>
        <v>7.8897808560074358E-3</v>
      </c>
      <c r="GG4" s="1">
        <f t="shared" si="3"/>
        <v>5.4495725259296945E-3</v>
      </c>
      <c r="GH4" s="1">
        <f t="shared" si="3"/>
        <v>9.9455662403506446E-4</v>
      </c>
      <c r="GI4" s="1">
        <f t="shared" si="3"/>
        <v>6.7899424080740498E-4</v>
      </c>
      <c r="GJ4" s="1">
        <f t="shared" si="3"/>
        <v>4.5350195455107271E-4</v>
      </c>
      <c r="GK4" s="1">
        <f t="shared" si="3"/>
        <v>7.2863234772549792E-4</v>
      </c>
      <c r="GL4" s="1">
        <f t="shared" si="3"/>
        <v>5.1634640633126778E-4</v>
      </c>
      <c r="GM4" s="1">
        <f t="shared" si="3"/>
        <v>6.3337234944020723E-4</v>
      </c>
      <c r="GN4" s="1">
        <f t="shared" si="3"/>
        <v>2.2156661971133116E-3</v>
      </c>
      <c r="GO4" s="1">
        <f t="shared" si="3"/>
        <v>4.6069059177004682E-3</v>
      </c>
      <c r="GP4" s="1">
        <f t="shared" si="3"/>
        <v>1.6049577136796125E-3</v>
      </c>
      <c r="GQ4" s="1">
        <f t="shared" si="3"/>
        <v>4.5082131211347728E-3</v>
      </c>
      <c r="GR4" s="1">
        <f t="shared" si="3"/>
        <v>1.1078146155418457E-3</v>
      </c>
      <c r="GS4" s="1">
        <f t="shared" si="3"/>
        <v>1.0772423340274172E-3</v>
      </c>
      <c r="GT4" s="1">
        <f t="shared" si="3"/>
        <v>3.0995793302096663E-3</v>
      </c>
      <c r="GU4" s="1">
        <f t="shared" si="3"/>
        <v>1.228952669657511E-2</v>
      </c>
      <c r="GV4" s="1">
        <f t="shared" si="3"/>
        <v>9.5052152916025121E-3</v>
      </c>
      <c r="GW4" s="1">
        <f t="shared" si="3"/>
        <v>1.5909957305628342E-3</v>
      </c>
      <c r="GX4" s="1">
        <f t="shared" si="3"/>
        <v>1.9235155428644747E-3</v>
      </c>
      <c r="GY4" s="1">
        <f t="shared" si="3"/>
        <v>1.0899936904252292E-3</v>
      </c>
      <c r="GZ4" s="1">
        <f t="shared" si="3"/>
        <v>1.7907995932731403E-3</v>
      </c>
      <c r="HA4" s="1">
        <f t="shared" si="3"/>
        <v>6.9132368560289898E-4</v>
      </c>
      <c r="HB4" s="1">
        <f t="shared" si="3"/>
        <v>5.6536074828224432E-4</v>
      </c>
      <c r="HC4" s="1">
        <f t="shared" si="3"/>
        <v>3.5474477234082119E-2</v>
      </c>
      <c r="HD4" s="1">
        <f t="shared" si="3"/>
        <v>3.9466382611114142E-4</v>
      </c>
      <c r="HE4" s="1">
        <f t="shared" si="3"/>
        <v>3.9697937623104093E-3</v>
      </c>
      <c r="HF4" s="1">
        <f t="shared" si="3"/>
        <v>3.571692993829628E-3</v>
      </c>
      <c r="HG4" s="1">
        <f t="shared" si="3"/>
        <v>1.7554847182627447E-3</v>
      </c>
      <c r="HH4" s="1">
        <f t="shared" si="3"/>
        <v>8.0111062839891977E-4</v>
      </c>
      <c r="HI4" s="1">
        <f t="shared" si="3"/>
        <v>9.5320351172226115E-4</v>
      </c>
      <c r="HJ4" s="1">
        <f t="shared" si="3"/>
        <v>3.177074554669044E-3</v>
      </c>
      <c r="HK4" s="1">
        <f t="shared" si="3"/>
        <v>2.9789685714944436E-3</v>
      </c>
      <c r="HL4" s="1">
        <f t="shared" si="3"/>
        <v>2.3132545560303839E-3</v>
      </c>
      <c r="HM4" s="1">
        <f t="shared" si="3"/>
        <v>4.0322133590229295E-4</v>
      </c>
      <c r="HN4" s="1">
        <f t="shared" si="3"/>
        <v>8.2494666777961623E-4</v>
      </c>
      <c r="HO4" s="1">
        <f t="shared" si="3"/>
        <v>3.6951033638285553E-3</v>
      </c>
      <c r="HP4" s="1">
        <f t="shared" si="3"/>
        <v>4.0609764361230665E-3</v>
      </c>
      <c r="HQ4" s="1">
        <f t="shared" si="3"/>
        <v>2.6359252162347587E-3</v>
      </c>
      <c r="HR4" s="1">
        <f t="shared" si="3"/>
        <v>2.694092046191881E-4</v>
      </c>
      <c r="HS4" s="1">
        <f t="shared" si="3"/>
        <v>7.8548028314264166E-3</v>
      </c>
      <c r="HT4" s="1">
        <f t="shared" si="3"/>
        <v>1.1106118312479932E-3</v>
      </c>
      <c r="HU4" s="1">
        <f t="shared" si="3"/>
        <v>1.7399657419562141E-3</v>
      </c>
      <c r="HV4" s="1">
        <f t="shared" si="3"/>
        <v>4.7891692960226405E-2</v>
      </c>
      <c r="HW4" s="1">
        <f t="shared" si="3"/>
        <v>9.0089435367108782E-4</v>
      </c>
      <c r="HX4" s="1">
        <f t="shared" si="3"/>
        <v>5.2315645003652323E-4</v>
      </c>
      <c r="HY4" s="1">
        <f t="shared" si="3"/>
        <v>4.480188831472333E-4</v>
      </c>
      <c r="HZ4" s="1">
        <f t="shared" si="3"/>
        <v>2.3428323382633253E-3</v>
      </c>
      <c r="IA4" s="1">
        <f t="shared" si="3"/>
        <v>1.2648574741531704E-3</v>
      </c>
      <c r="IB4" s="1">
        <f t="shared" si="3"/>
        <v>4.4636792083127185E-3</v>
      </c>
      <c r="IC4" s="1">
        <f t="shared" si="3"/>
        <v>8.9347108014579991E-3</v>
      </c>
      <c r="ID4" s="1">
        <f t="shared" si="3"/>
        <v>5.6205191727222372E-4</v>
      </c>
      <c r="IE4" s="1">
        <f t="shared" si="3"/>
        <v>4.5183260097087424E-4</v>
      </c>
      <c r="IF4" s="1">
        <f t="shared" si="3"/>
        <v>8.2004276427633752E-4</v>
      </c>
      <c r="IG4" s="1">
        <f t="shared" si="3"/>
        <v>2.5620811522797313E-3</v>
      </c>
      <c r="IH4" s="1">
        <f t="shared" si="3"/>
        <v>1.3858605923409623E-3</v>
      </c>
      <c r="II4" s="1">
        <f t="shared" si="3"/>
        <v>2.166825112108682E-3</v>
      </c>
      <c r="IJ4" s="1">
        <f t="shared" si="3"/>
        <v>1.2628040292738665E-3</v>
      </c>
      <c r="IK4" s="1">
        <f t="shared" si="3"/>
        <v>5.6206381679324937E-4</v>
      </c>
      <c r="IL4" s="1">
        <f t="shared" si="3"/>
        <v>1.4220444368358918E-3</v>
      </c>
      <c r="IM4" s="1">
        <f t="shared" si="3"/>
        <v>2.7893549170593585E-2</v>
      </c>
      <c r="IN4" s="1">
        <f t="shared" si="3"/>
        <v>7.2214071689799767E-3</v>
      </c>
      <c r="IO4" s="1">
        <f t="shared" si="3"/>
        <v>1.4903226652589929E-3</v>
      </c>
      <c r="IP4" s="1">
        <f t="shared" ref="IP4:KC4" si="4">IP3/A2XB3</f>
        <v>5.230306364581677E-4</v>
      </c>
      <c r="IQ4" s="1">
        <f t="shared" si="4"/>
        <v>1.3534211960660226E-3</v>
      </c>
      <c r="IR4" s="1">
        <f t="shared" si="4"/>
        <v>8.1691388487680112E-4</v>
      </c>
      <c r="IS4" s="1">
        <f t="shared" si="4"/>
        <v>7.4197879573186781E-3</v>
      </c>
      <c r="IT4" s="1">
        <f t="shared" si="4"/>
        <v>6.9079376300834724E-4</v>
      </c>
      <c r="IU4" s="1">
        <f t="shared" si="4"/>
        <v>3.5573467191442207E-4</v>
      </c>
      <c r="IV4" s="1">
        <f t="shared" si="4"/>
        <v>4.2293923742267272E-4</v>
      </c>
      <c r="IW4" s="1">
        <f t="shared" si="4"/>
        <v>5.8139488213453626E-3</v>
      </c>
      <c r="IX4" s="1">
        <f t="shared" si="4"/>
        <v>1.9197800995714761E-3</v>
      </c>
      <c r="IY4" s="1">
        <f t="shared" si="4"/>
        <v>1.8524052729893055E-3</v>
      </c>
      <c r="IZ4" s="1">
        <f t="shared" si="4"/>
        <v>1.9141326124082966E-3</v>
      </c>
      <c r="JA4" s="1">
        <f t="shared" si="4"/>
        <v>6.0521495540494501E-3</v>
      </c>
      <c r="JB4" s="1">
        <f t="shared" si="4"/>
        <v>7.1487919504540005E-4</v>
      </c>
      <c r="JC4" s="1">
        <f t="shared" si="4"/>
        <v>1.3558292945525534E-3</v>
      </c>
      <c r="JD4" s="1">
        <f t="shared" si="4"/>
        <v>4.041117338990325E-4</v>
      </c>
      <c r="JE4" s="1">
        <f t="shared" si="4"/>
        <v>1.004511536738551E-3</v>
      </c>
      <c r="JF4" s="1">
        <f t="shared" si="4"/>
        <v>1.6959347170321413E-2</v>
      </c>
      <c r="JG4" s="1">
        <f t="shared" si="4"/>
        <v>3.7518565815999752E-4</v>
      </c>
      <c r="JH4" s="1">
        <f t="shared" si="4"/>
        <v>2.0299975354201166E-3</v>
      </c>
      <c r="JI4" s="1">
        <f t="shared" si="4"/>
        <v>3.89712604995379E-4</v>
      </c>
      <c r="JJ4" s="1">
        <f t="shared" si="4"/>
        <v>1.3016457586263332E-2</v>
      </c>
      <c r="JK4" s="1">
        <f t="shared" si="4"/>
        <v>1.2105418480608027E-3</v>
      </c>
      <c r="JL4" s="1">
        <f t="shared" si="4"/>
        <v>4.7671810244659374E-4</v>
      </c>
      <c r="JM4" s="1">
        <f t="shared" si="4"/>
        <v>7.416543551680367E-4</v>
      </c>
      <c r="JN4" s="1">
        <f t="shared" si="4"/>
        <v>3.6022657725479556E-3</v>
      </c>
      <c r="JO4" s="1">
        <f t="shared" si="4"/>
        <v>3.0186573538196573E-4</v>
      </c>
      <c r="JP4" s="1">
        <f t="shared" si="4"/>
        <v>6.3472875037874112E-4</v>
      </c>
      <c r="JQ4" s="1">
        <f t="shared" si="4"/>
        <v>3.5892698799846079E-4</v>
      </c>
      <c r="JR4" s="1">
        <f t="shared" si="4"/>
        <v>3.5346627526207687E-3</v>
      </c>
      <c r="JS4" s="1">
        <f t="shared" si="4"/>
        <v>1.0397547675156103E-3</v>
      </c>
      <c r="JT4" s="1">
        <f t="shared" si="4"/>
        <v>1.9013988489374426E-3</v>
      </c>
      <c r="JU4" s="1">
        <f t="shared" si="4"/>
        <v>8.7644937423980197E-3</v>
      </c>
      <c r="JV4" s="1">
        <f t="shared" si="4"/>
        <v>5.5335578109284324E-4</v>
      </c>
      <c r="JW4" s="1">
        <f t="shared" si="4"/>
        <v>3.0354300659934442E-4</v>
      </c>
      <c r="JX4" s="1">
        <f t="shared" si="4"/>
        <v>1.773731236517324E-2</v>
      </c>
      <c r="JY4" s="1">
        <f t="shared" si="4"/>
        <v>6.3129392516853506E-3</v>
      </c>
      <c r="JZ4" s="1">
        <f t="shared" si="4"/>
        <v>1.767849270766481E-4</v>
      </c>
      <c r="KA4" s="1">
        <f t="shared" si="4"/>
        <v>2.3969419963255664E-3</v>
      </c>
      <c r="KB4" s="1">
        <f t="shared" si="4"/>
        <v>1.2770583081775388E-3</v>
      </c>
      <c r="KC4" s="1">
        <f t="shared" si="4"/>
        <v>1.544245131496469E-3</v>
      </c>
      <c r="KD4" s="1">
        <f t="shared" ref="KD4" si="5">KD3/A2XB3</f>
        <v>4.3236510040403517E-4</v>
      </c>
    </row>
    <row r="5" spans="1:290" customFormat="1">
      <c r="A5" s="4" t="s">
        <v>539</v>
      </c>
      <c r="B5" s="4" t="s">
        <v>540</v>
      </c>
      <c r="C5" s="4" t="s">
        <v>541</v>
      </c>
      <c r="D5" s="4" t="s">
        <v>542</v>
      </c>
      <c r="E5" s="4" t="s">
        <v>543</v>
      </c>
      <c r="F5" t="b">
        <f>AND(ABS(MAX(F6:F250))&lt;500,ABS(MIN(F6:F250))&lt;500)</f>
        <v>1</v>
      </c>
      <c r="G5" t="b">
        <f t="shared" ref="G5:BN5" si="6">AND(ABS(MAX(G6:G250))&lt;500,ABS(MIN(G6:G250))&lt;500)</f>
        <v>1</v>
      </c>
      <c r="H5" t="b">
        <f t="shared" si="6"/>
        <v>1</v>
      </c>
      <c r="I5" t="b">
        <f t="shared" si="6"/>
        <v>1</v>
      </c>
      <c r="J5" t="b">
        <f t="shared" si="6"/>
        <v>1</v>
      </c>
      <c r="K5" t="b">
        <f t="shared" si="6"/>
        <v>1</v>
      </c>
      <c r="L5" t="b">
        <f t="shared" si="6"/>
        <v>1</v>
      </c>
      <c r="M5" t="b">
        <f t="shared" si="6"/>
        <v>1</v>
      </c>
      <c r="N5" t="b">
        <f t="shared" si="6"/>
        <v>1</v>
      </c>
      <c r="O5" t="b">
        <f t="shared" si="6"/>
        <v>1</v>
      </c>
      <c r="P5" t="b">
        <f t="shared" si="6"/>
        <v>1</v>
      </c>
      <c r="Q5" t="b">
        <f t="shared" si="6"/>
        <v>1</v>
      </c>
      <c r="R5" t="b">
        <f t="shared" si="6"/>
        <v>1</v>
      </c>
      <c r="S5" t="b">
        <f t="shared" si="6"/>
        <v>1</v>
      </c>
      <c r="T5" t="b">
        <f t="shared" si="6"/>
        <v>1</v>
      </c>
      <c r="U5" t="b">
        <f t="shared" si="6"/>
        <v>1</v>
      </c>
      <c r="V5" t="b">
        <f t="shared" si="6"/>
        <v>1</v>
      </c>
      <c r="W5" t="b">
        <f t="shared" si="6"/>
        <v>1</v>
      </c>
      <c r="X5" t="b">
        <f t="shared" si="6"/>
        <v>1</v>
      </c>
      <c r="Y5" t="b">
        <f t="shared" si="6"/>
        <v>1</v>
      </c>
      <c r="Z5" t="b">
        <f t="shared" si="6"/>
        <v>1</v>
      </c>
      <c r="AA5" t="b">
        <f t="shared" si="6"/>
        <v>1</v>
      </c>
      <c r="AB5" t="b">
        <f t="shared" si="6"/>
        <v>1</v>
      </c>
      <c r="AC5" t="b">
        <f t="shared" si="6"/>
        <v>1</v>
      </c>
      <c r="AD5" t="b">
        <f t="shared" si="6"/>
        <v>1</v>
      </c>
      <c r="AE5" t="b">
        <f t="shared" si="6"/>
        <v>1</v>
      </c>
      <c r="AF5" t="b">
        <f t="shared" si="6"/>
        <v>1</v>
      </c>
      <c r="AG5" t="b">
        <f t="shared" si="6"/>
        <v>1</v>
      </c>
      <c r="AH5" t="b">
        <f t="shared" si="6"/>
        <v>1</v>
      </c>
      <c r="AI5" t="b">
        <f t="shared" si="6"/>
        <v>1</v>
      </c>
      <c r="AJ5" t="b">
        <f t="shared" si="6"/>
        <v>1</v>
      </c>
      <c r="AK5" t="b">
        <f t="shared" si="6"/>
        <v>1</v>
      </c>
      <c r="AL5" t="b">
        <f t="shared" si="6"/>
        <v>1</v>
      </c>
      <c r="AM5" t="b">
        <f t="shared" si="6"/>
        <v>1</v>
      </c>
      <c r="AN5" t="b">
        <f t="shared" si="6"/>
        <v>1</v>
      </c>
      <c r="AO5" t="b">
        <f t="shared" si="6"/>
        <v>1</v>
      </c>
      <c r="AP5" t="b">
        <f t="shared" si="6"/>
        <v>1</v>
      </c>
      <c r="AQ5" t="b">
        <f t="shared" si="6"/>
        <v>1</v>
      </c>
      <c r="AR5" t="b">
        <f t="shared" si="6"/>
        <v>1</v>
      </c>
      <c r="AS5" t="b">
        <f t="shared" si="6"/>
        <v>1</v>
      </c>
      <c r="AT5" t="b">
        <f t="shared" si="6"/>
        <v>1</v>
      </c>
      <c r="AU5" t="b">
        <f t="shared" si="6"/>
        <v>1</v>
      </c>
      <c r="AV5" t="b">
        <f t="shared" si="6"/>
        <v>1</v>
      </c>
      <c r="AW5" t="b">
        <f t="shared" si="6"/>
        <v>1</v>
      </c>
      <c r="AX5" t="b">
        <f t="shared" si="6"/>
        <v>1</v>
      </c>
      <c r="AY5" t="b">
        <f t="shared" si="6"/>
        <v>1</v>
      </c>
      <c r="AZ5" t="b">
        <f t="shared" si="6"/>
        <v>1</v>
      </c>
      <c r="BA5" t="b">
        <f t="shared" si="6"/>
        <v>1</v>
      </c>
      <c r="BB5" t="b">
        <f t="shared" si="6"/>
        <v>1</v>
      </c>
      <c r="BC5" t="b">
        <f t="shared" si="6"/>
        <v>1</v>
      </c>
      <c r="BD5" t="b">
        <f t="shared" si="6"/>
        <v>1</v>
      </c>
      <c r="BE5" t="b">
        <f t="shared" si="6"/>
        <v>1</v>
      </c>
      <c r="BF5" t="b">
        <f t="shared" si="6"/>
        <v>1</v>
      </c>
      <c r="BG5" t="b">
        <f t="shared" si="6"/>
        <v>1</v>
      </c>
      <c r="BH5" t="b">
        <f t="shared" si="6"/>
        <v>1</v>
      </c>
      <c r="BI5" t="b">
        <f t="shared" si="6"/>
        <v>1</v>
      </c>
      <c r="BJ5" t="b">
        <f t="shared" si="6"/>
        <v>1</v>
      </c>
      <c r="BK5" t="b">
        <f t="shared" si="6"/>
        <v>1</v>
      </c>
      <c r="BL5" t="b">
        <f t="shared" si="6"/>
        <v>1</v>
      </c>
      <c r="BM5" t="b">
        <f t="shared" si="6"/>
        <v>1</v>
      </c>
      <c r="BN5" t="b">
        <f t="shared" si="6"/>
        <v>1</v>
      </c>
      <c r="BO5" t="b">
        <f t="shared" ref="BO5:DT5" si="7">AND(ABS(MAX(BO6:BO250))&lt;500,ABS(MIN(BO6:BO250))&lt;500)</f>
        <v>1</v>
      </c>
      <c r="BP5" t="b">
        <f t="shared" si="7"/>
        <v>1</v>
      </c>
      <c r="BQ5" t="b">
        <f t="shared" si="7"/>
        <v>1</v>
      </c>
      <c r="BR5" t="b">
        <f t="shared" si="7"/>
        <v>1</v>
      </c>
      <c r="BS5" t="b">
        <f t="shared" si="7"/>
        <v>1</v>
      </c>
      <c r="BT5" t="b">
        <f t="shared" si="7"/>
        <v>1</v>
      </c>
      <c r="BU5" t="b">
        <f t="shared" si="7"/>
        <v>1</v>
      </c>
      <c r="BV5" t="b">
        <f t="shared" si="7"/>
        <v>1</v>
      </c>
      <c r="BW5" t="b">
        <f t="shared" si="7"/>
        <v>1</v>
      </c>
      <c r="BX5" t="b">
        <f t="shared" si="7"/>
        <v>1</v>
      </c>
      <c r="BY5" t="b">
        <f t="shared" si="7"/>
        <v>1</v>
      </c>
      <c r="BZ5" t="b">
        <f t="shared" si="7"/>
        <v>1</v>
      </c>
      <c r="CA5" t="b">
        <f t="shared" si="7"/>
        <v>1</v>
      </c>
      <c r="CB5" t="b">
        <f t="shared" si="7"/>
        <v>1</v>
      </c>
      <c r="CC5" t="b">
        <f t="shared" si="7"/>
        <v>1</v>
      </c>
      <c r="CD5" t="b">
        <f t="shared" si="7"/>
        <v>1</v>
      </c>
      <c r="CE5" t="b">
        <f t="shared" si="7"/>
        <v>1</v>
      </c>
      <c r="CF5" t="b">
        <f t="shared" si="7"/>
        <v>1</v>
      </c>
      <c r="CG5" t="b">
        <f t="shared" si="7"/>
        <v>1</v>
      </c>
      <c r="CH5" t="b">
        <f t="shared" si="7"/>
        <v>1</v>
      </c>
      <c r="CI5" t="b">
        <f t="shared" si="7"/>
        <v>1</v>
      </c>
      <c r="CJ5" t="b">
        <f t="shared" si="7"/>
        <v>1</v>
      </c>
      <c r="CK5" t="b">
        <f t="shared" si="7"/>
        <v>1</v>
      </c>
      <c r="CL5" t="b">
        <f t="shared" si="7"/>
        <v>1</v>
      </c>
      <c r="CM5" t="b">
        <f t="shared" si="7"/>
        <v>1</v>
      </c>
      <c r="CN5" t="b">
        <f t="shared" si="7"/>
        <v>1</v>
      </c>
      <c r="CO5" t="b">
        <f t="shared" si="7"/>
        <v>1</v>
      </c>
      <c r="CP5" t="b">
        <f t="shared" si="7"/>
        <v>1</v>
      </c>
      <c r="CQ5" t="b">
        <f t="shared" si="7"/>
        <v>1</v>
      </c>
      <c r="CR5" t="b">
        <f t="shared" si="7"/>
        <v>1</v>
      </c>
      <c r="CS5" t="b">
        <f t="shared" si="7"/>
        <v>1</v>
      </c>
      <c r="CT5" t="b">
        <f t="shared" si="7"/>
        <v>1</v>
      </c>
      <c r="CU5" t="b">
        <f t="shared" si="7"/>
        <v>1</v>
      </c>
      <c r="CV5" t="b">
        <f t="shared" si="7"/>
        <v>1</v>
      </c>
      <c r="CW5" t="b">
        <f t="shared" si="7"/>
        <v>1</v>
      </c>
      <c r="CX5" t="b">
        <f t="shared" si="7"/>
        <v>1</v>
      </c>
      <c r="CY5" t="b">
        <f t="shared" si="7"/>
        <v>1</v>
      </c>
      <c r="CZ5" t="b">
        <f t="shared" si="7"/>
        <v>1</v>
      </c>
      <c r="DA5" t="b">
        <f t="shared" si="7"/>
        <v>1</v>
      </c>
      <c r="DB5" t="b">
        <f t="shared" si="7"/>
        <v>1</v>
      </c>
      <c r="DC5" t="b">
        <f t="shared" si="7"/>
        <v>1</v>
      </c>
      <c r="DD5" t="b">
        <f t="shared" si="7"/>
        <v>1</v>
      </c>
      <c r="DE5" t="b">
        <f t="shared" si="7"/>
        <v>1</v>
      </c>
      <c r="DF5" t="b">
        <f t="shared" si="7"/>
        <v>1</v>
      </c>
      <c r="DG5" t="b">
        <f t="shared" si="7"/>
        <v>1</v>
      </c>
      <c r="DH5" t="b">
        <f t="shared" si="7"/>
        <v>1</v>
      </c>
      <c r="DI5" t="b">
        <f t="shared" si="7"/>
        <v>1</v>
      </c>
      <c r="DJ5" t="b">
        <f t="shared" si="7"/>
        <v>1</v>
      </c>
      <c r="DK5" t="b">
        <f t="shared" si="7"/>
        <v>1</v>
      </c>
      <c r="DL5" t="b">
        <f t="shared" si="7"/>
        <v>1</v>
      </c>
      <c r="DM5" t="b">
        <f t="shared" si="7"/>
        <v>1</v>
      </c>
      <c r="DN5" t="b">
        <f t="shared" si="7"/>
        <v>1</v>
      </c>
      <c r="DO5" t="b">
        <f t="shared" si="7"/>
        <v>1</v>
      </c>
      <c r="DP5" t="b">
        <f t="shared" si="7"/>
        <v>1</v>
      </c>
      <c r="DQ5" t="b">
        <f t="shared" si="7"/>
        <v>1</v>
      </c>
      <c r="DR5" t="b">
        <f t="shared" si="7"/>
        <v>1</v>
      </c>
      <c r="DS5" t="b">
        <f t="shared" si="7"/>
        <v>1</v>
      </c>
      <c r="DT5" t="b">
        <f t="shared" si="7"/>
        <v>1</v>
      </c>
      <c r="DU5" t="b">
        <f t="shared" ref="DU5:GB5" si="8">AND(ABS(MAX(DU6:DU250))&lt;500,ABS(MIN(DU6:DU250))&lt;500)</f>
        <v>1</v>
      </c>
      <c r="DV5" t="b">
        <f t="shared" si="8"/>
        <v>1</v>
      </c>
      <c r="DW5" t="b">
        <f t="shared" si="8"/>
        <v>1</v>
      </c>
      <c r="DX5" t="b">
        <f t="shared" si="8"/>
        <v>1</v>
      </c>
      <c r="DY5" t="b">
        <f t="shared" si="8"/>
        <v>1</v>
      </c>
      <c r="DZ5" t="b">
        <f t="shared" si="8"/>
        <v>1</v>
      </c>
      <c r="EA5" t="b">
        <f t="shared" si="8"/>
        <v>1</v>
      </c>
      <c r="EB5" t="b">
        <f t="shared" si="8"/>
        <v>1</v>
      </c>
      <c r="EC5" t="b">
        <f t="shared" si="8"/>
        <v>1</v>
      </c>
      <c r="ED5" t="b">
        <f t="shared" si="8"/>
        <v>1</v>
      </c>
      <c r="EE5" t="b">
        <f t="shared" si="8"/>
        <v>1</v>
      </c>
      <c r="EF5" t="b">
        <f t="shared" si="8"/>
        <v>1</v>
      </c>
      <c r="EG5" t="b">
        <f t="shared" si="8"/>
        <v>1</v>
      </c>
      <c r="EH5" t="b">
        <f t="shared" si="8"/>
        <v>1</v>
      </c>
      <c r="EI5" t="b">
        <f t="shared" si="8"/>
        <v>1</v>
      </c>
      <c r="EJ5" t="b">
        <f t="shared" si="8"/>
        <v>1</v>
      </c>
      <c r="EK5" t="b">
        <f t="shared" si="8"/>
        <v>1</v>
      </c>
      <c r="EL5" t="b">
        <f t="shared" si="8"/>
        <v>1</v>
      </c>
      <c r="EM5" t="b">
        <f t="shared" si="8"/>
        <v>1</v>
      </c>
      <c r="EN5" t="b">
        <f t="shared" si="8"/>
        <v>1</v>
      </c>
      <c r="EO5" t="b">
        <f t="shared" si="8"/>
        <v>1</v>
      </c>
      <c r="EP5" t="b">
        <f t="shared" si="8"/>
        <v>1</v>
      </c>
      <c r="EQ5" t="b">
        <f t="shared" si="8"/>
        <v>1</v>
      </c>
      <c r="ER5" t="b">
        <f t="shared" si="8"/>
        <v>1</v>
      </c>
      <c r="ES5" t="b">
        <f t="shared" si="8"/>
        <v>1</v>
      </c>
      <c r="ET5" t="b">
        <f t="shared" si="8"/>
        <v>1</v>
      </c>
      <c r="EU5" t="b">
        <f t="shared" si="8"/>
        <v>1</v>
      </c>
      <c r="EV5" t="b">
        <f t="shared" si="8"/>
        <v>1</v>
      </c>
      <c r="EW5" t="b">
        <f t="shared" si="8"/>
        <v>1</v>
      </c>
      <c r="EX5" t="b">
        <f t="shared" si="8"/>
        <v>1</v>
      </c>
      <c r="EY5" t="b">
        <f t="shared" si="8"/>
        <v>1</v>
      </c>
      <c r="EZ5" t="b">
        <f t="shared" si="8"/>
        <v>1</v>
      </c>
      <c r="FA5" t="b">
        <f t="shared" si="8"/>
        <v>1</v>
      </c>
      <c r="FB5" t="b">
        <f t="shared" si="8"/>
        <v>1</v>
      </c>
      <c r="FC5" t="b">
        <f t="shared" si="8"/>
        <v>1</v>
      </c>
      <c r="FD5" t="b">
        <f t="shared" si="8"/>
        <v>1</v>
      </c>
      <c r="FE5" t="b">
        <f t="shared" si="8"/>
        <v>1</v>
      </c>
      <c r="FF5" t="b">
        <f t="shared" si="8"/>
        <v>1</v>
      </c>
      <c r="FG5" t="b">
        <f t="shared" si="8"/>
        <v>1</v>
      </c>
      <c r="FH5" t="b">
        <f t="shared" si="8"/>
        <v>1</v>
      </c>
      <c r="FI5" t="b">
        <f t="shared" si="8"/>
        <v>1</v>
      </c>
      <c r="FJ5" t="b">
        <f t="shared" si="8"/>
        <v>1</v>
      </c>
      <c r="FK5" t="b">
        <f t="shared" si="8"/>
        <v>1</v>
      </c>
      <c r="FL5" t="b">
        <f t="shared" si="8"/>
        <v>1</v>
      </c>
      <c r="FM5" t="b">
        <f t="shared" si="8"/>
        <v>1</v>
      </c>
      <c r="FN5" t="b">
        <f t="shared" si="8"/>
        <v>1</v>
      </c>
      <c r="FO5" t="b">
        <f t="shared" si="8"/>
        <v>1</v>
      </c>
      <c r="FP5" t="b">
        <f t="shared" si="8"/>
        <v>1</v>
      </c>
      <c r="FQ5" t="b">
        <f t="shared" si="8"/>
        <v>1</v>
      </c>
      <c r="FR5" t="b">
        <f t="shared" si="8"/>
        <v>1</v>
      </c>
      <c r="FS5" t="b">
        <f t="shared" si="8"/>
        <v>1</v>
      </c>
      <c r="FT5" t="b">
        <f t="shared" si="8"/>
        <v>1</v>
      </c>
      <c r="FU5" t="b">
        <f t="shared" si="8"/>
        <v>1</v>
      </c>
      <c r="FV5" t="b">
        <f t="shared" si="8"/>
        <v>1</v>
      </c>
      <c r="FW5" t="b">
        <f t="shared" si="8"/>
        <v>1</v>
      </c>
      <c r="FX5" t="b">
        <f t="shared" si="8"/>
        <v>1</v>
      </c>
      <c r="FY5" t="b">
        <f t="shared" si="8"/>
        <v>1</v>
      </c>
      <c r="FZ5" t="b">
        <f t="shared" si="8"/>
        <v>1</v>
      </c>
      <c r="GA5" t="b">
        <f t="shared" si="8"/>
        <v>1</v>
      </c>
      <c r="GB5" t="b">
        <f t="shared" si="8"/>
        <v>1</v>
      </c>
      <c r="GC5" t="b">
        <f t="shared" ref="GC5:IL5" si="9">AND(ABS(MAX(GC6:GC250))&lt;500,ABS(MIN(GC6:GC250))&lt;500)</f>
        <v>1</v>
      </c>
      <c r="GD5" t="b">
        <f t="shared" si="9"/>
        <v>1</v>
      </c>
      <c r="GE5" t="b">
        <f t="shared" si="9"/>
        <v>1</v>
      </c>
      <c r="GF5" t="b">
        <f t="shared" si="9"/>
        <v>1</v>
      </c>
      <c r="GG5" t="b">
        <f t="shared" si="9"/>
        <v>1</v>
      </c>
      <c r="GH5" t="b">
        <f t="shared" si="9"/>
        <v>1</v>
      </c>
      <c r="GI5" t="b">
        <f t="shared" si="9"/>
        <v>1</v>
      </c>
      <c r="GJ5" t="b">
        <f t="shared" si="9"/>
        <v>1</v>
      </c>
      <c r="GK5" t="b">
        <f t="shared" si="9"/>
        <v>1</v>
      </c>
      <c r="GL5" t="b">
        <f t="shared" si="9"/>
        <v>1</v>
      </c>
      <c r="GM5" t="b">
        <f t="shared" si="9"/>
        <v>1</v>
      </c>
      <c r="GN5" t="b">
        <f t="shared" si="9"/>
        <v>1</v>
      </c>
      <c r="GO5" t="b">
        <f t="shared" si="9"/>
        <v>1</v>
      </c>
      <c r="GP5" t="b">
        <f t="shared" si="9"/>
        <v>1</v>
      </c>
      <c r="GQ5" t="b">
        <f t="shared" si="9"/>
        <v>1</v>
      </c>
      <c r="GR5" t="b">
        <f t="shared" si="9"/>
        <v>1</v>
      </c>
      <c r="GS5" t="b">
        <f t="shared" si="9"/>
        <v>1</v>
      </c>
      <c r="GT5" t="b">
        <f t="shared" si="9"/>
        <v>1</v>
      </c>
      <c r="GU5" t="b">
        <f t="shared" si="9"/>
        <v>1</v>
      </c>
      <c r="GV5" t="b">
        <f t="shared" si="9"/>
        <v>1</v>
      </c>
      <c r="GW5" t="b">
        <f t="shared" si="9"/>
        <v>1</v>
      </c>
      <c r="GX5" t="b">
        <f t="shared" si="9"/>
        <v>1</v>
      </c>
      <c r="GY5" t="b">
        <f t="shared" si="9"/>
        <v>1</v>
      </c>
      <c r="GZ5" t="b">
        <f t="shared" si="9"/>
        <v>1</v>
      </c>
      <c r="HA5" t="b">
        <f t="shared" si="9"/>
        <v>1</v>
      </c>
      <c r="HB5" t="b">
        <f t="shared" si="9"/>
        <v>1</v>
      </c>
      <c r="HC5" t="b">
        <f t="shared" si="9"/>
        <v>1</v>
      </c>
      <c r="HD5" t="b">
        <f t="shared" si="9"/>
        <v>1</v>
      </c>
      <c r="HE5" t="b">
        <f t="shared" si="9"/>
        <v>1</v>
      </c>
      <c r="HF5" t="b">
        <f t="shared" si="9"/>
        <v>1</v>
      </c>
      <c r="HG5" t="b">
        <f t="shared" si="9"/>
        <v>1</v>
      </c>
      <c r="HH5" t="b">
        <f t="shared" si="9"/>
        <v>1</v>
      </c>
      <c r="HI5" t="b">
        <f t="shared" si="9"/>
        <v>1</v>
      </c>
      <c r="HJ5" t="b">
        <f t="shared" si="9"/>
        <v>1</v>
      </c>
      <c r="HK5" t="b">
        <f t="shared" si="9"/>
        <v>1</v>
      </c>
      <c r="HL5" t="b">
        <f t="shared" si="9"/>
        <v>1</v>
      </c>
      <c r="HM5" t="b">
        <f t="shared" si="9"/>
        <v>1</v>
      </c>
      <c r="HN5" t="b">
        <f t="shared" si="9"/>
        <v>1</v>
      </c>
      <c r="HO5" t="b">
        <f t="shared" si="9"/>
        <v>1</v>
      </c>
      <c r="HP5" t="b">
        <f t="shared" si="9"/>
        <v>1</v>
      </c>
      <c r="HQ5" t="b">
        <f t="shared" si="9"/>
        <v>1</v>
      </c>
      <c r="HR5" t="b">
        <f t="shared" si="9"/>
        <v>1</v>
      </c>
      <c r="HS5" t="b">
        <f t="shared" si="9"/>
        <v>1</v>
      </c>
      <c r="HT5" t="b">
        <f t="shared" si="9"/>
        <v>1</v>
      </c>
      <c r="HU5" t="b">
        <f t="shared" si="9"/>
        <v>1</v>
      </c>
      <c r="HV5" t="b">
        <f t="shared" si="9"/>
        <v>1</v>
      </c>
      <c r="HW5" t="b">
        <f t="shared" si="9"/>
        <v>1</v>
      </c>
      <c r="HX5" t="b">
        <f t="shared" si="9"/>
        <v>1</v>
      </c>
      <c r="HY5" t="b">
        <f t="shared" si="9"/>
        <v>1</v>
      </c>
      <c r="HZ5" t="b">
        <f t="shared" si="9"/>
        <v>1</v>
      </c>
      <c r="IA5" t="b">
        <f t="shared" si="9"/>
        <v>1</v>
      </c>
      <c r="IB5" t="b">
        <f t="shared" si="9"/>
        <v>1</v>
      </c>
      <c r="IC5" t="b">
        <f t="shared" si="9"/>
        <v>1</v>
      </c>
      <c r="ID5" t="b">
        <f t="shared" si="9"/>
        <v>1</v>
      </c>
      <c r="IE5" t="b">
        <f t="shared" si="9"/>
        <v>1</v>
      </c>
      <c r="IF5" t="b">
        <f t="shared" si="9"/>
        <v>1</v>
      </c>
      <c r="IG5" t="b">
        <f t="shared" si="9"/>
        <v>1</v>
      </c>
      <c r="IH5" t="b">
        <f t="shared" si="9"/>
        <v>1</v>
      </c>
      <c r="II5" t="b">
        <f t="shared" si="9"/>
        <v>1</v>
      </c>
      <c r="IJ5" t="b">
        <f t="shared" si="9"/>
        <v>1</v>
      </c>
      <c r="IK5" t="b">
        <f t="shared" si="9"/>
        <v>1</v>
      </c>
      <c r="IL5" t="b">
        <f t="shared" si="9"/>
        <v>1</v>
      </c>
      <c r="IM5" t="b">
        <f t="shared" ref="IM5:KC5" si="10">AND(ABS(MAX(IM6:IM250))&lt;500,ABS(MIN(IM6:IM250))&lt;500)</f>
        <v>1</v>
      </c>
      <c r="IN5" t="b">
        <f t="shared" si="10"/>
        <v>1</v>
      </c>
      <c r="IO5" t="b">
        <f t="shared" si="10"/>
        <v>1</v>
      </c>
      <c r="IP5" t="b">
        <f t="shared" si="10"/>
        <v>1</v>
      </c>
      <c r="IQ5" t="b">
        <f t="shared" si="10"/>
        <v>1</v>
      </c>
      <c r="IR5" t="b">
        <f t="shared" si="10"/>
        <v>1</v>
      </c>
      <c r="IS5" t="b">
        <f t="shared" si="10"/>
        <v>1</v>
      </c>
      <c r="IT5" t="b">
        <f t="shared" si="10"/>
        <v>1</v>
      </c>
      <c r="IU5" t="b">
        <f t="shared" si="10"/>
        <v>1</v>
      </c>
      <c r="IV5" t="b">
        <f t="shared" si="10"/>
        <v>1</v>
      </c>
      <c r="IW5" t="b">
        <f t="shared" si="10"/>
        <v>1</v>
      </c>
      <c r="IX5" t="b">
        <f t="shared" si="10"/>
        <v>1</v>
      </c>
      <c r="IY5" t="b">
        <f t="shared" si="10"/>
        <v>1</v>
      </c>
      <c r="IZ5" t="b">
        <f t="shared" si="10"/>
        <v>1</v>
      </c>
      <c r="JA5" t="b">
        <f t="shared" si="10"/>
        <v>1</v>
      </c>
      <c r="JB5" t="b">
        <f t="shared" si="10"/>
        <v>1</v>
      </c>
      <c r="JC5" t="b">
        <f t="shared" si="10"/>
        <v>1</v>
      </c>
      <c r="JD5" t="b">
        <f t="shared" si="10"/>
        <v>1</v>
      </c>
      <c r="JE5" t="b">
        <f t="shared" si="10"/>
        <v>1</v>
      </c>
      <c r="JF5" t="b">
        <f t="shared" si="10"/>
        <v>1</v>
      </c>
      <c r="JG5" t="b">
        <f t="shared" si="10"/>
        <v>1</v>
      </c>
      <c r="JH5" t="b">
        <f t="shared" si="10"/>
        <v>1</v>
      </c>
      <c r="JI5" t="b">
        <f t="shared" si="10"/>
        <v>1</v>
      </c>
      <c r="JJ5" t="b">
        <f t="shared" si="10"/>
        <v>1</v>
      </c>
      <c r="JK5" t="b">
        <f t="shared" si="10"/>
        <v>1</v>
      </c>
      <c r="JL5" t="b">
        <f t="shared" si="10"/>
        <v>1</v>
      </c>
      <c r="JM5" t="b">
        <f t="shared" si="10"/>
        <v>1</v>
      </c>
      <c r="JN5" t="b">
        <f t="shared" si="10"/>
        <v>1</v>
      </c>
      <c r="JO5" t="b">
        <f t="shared" si="10"/>
        <v>1</v>
      </c>
      <c r="JP5" t="b">
        <f t="shared" si="10"/>
        <v>1</v>
      </c>
      <c r="JQ5" t="b">
        <f t="shared" si="10"/>
        <v>1</v>
      </c>
      <c r="JR5" t="b">
        <f t="shared" si="10"/>
        <v>1</v>
      </c>
      <c r="JS5" t="b">
        <f t="shared" si="10"/>
        <v>1</v>
      </c>
      <c r="JT5" t="b">
        <f t="shared" si="10"/>
        <v>1</v>
      </c>
      <c r="JU5" t="b">
        <f t="shared" si="10"/>
        <v>1</v>
      </c>
      <c r="JV5" t="b">
        <f t="shared" si="10"/>
        <v>1</v>
      </c>
      <c r="JW5" t="b">
        <f t="shared" si="10"/>
        <v>1</v>
      </c>
      <c r="JX5" t="b">
        <f t="shared" si="10"/>
        <v>1</v>
      </c>
      <c r="JY5" t="b">
        <f t="shared" si="10"/>
        <v>1</v>
      </c>
      <c r="JZ5" t="b">
        <f t="shared" si="10"/>
        <v>1</v>
      </c>
      <c r="KA5" t="b">
        <f t="shared" si="10"/>
        <v>1</v>
      </c>
      <c r="KB5" t="b">
        <f t="shared" si="10"/>
        <v>1</v>
      </c>
      <c r="KC5" t="b">
        <f t="shared" si="10"/>
        <v>1</v>
      </c>
      <c r="KD5" t="b">
        <f t="shared" ref="KD5" si="11">AND(ABS(MAX(KD6:KD250))&lt;500,ABS(MIN(KD6:KD250))&lt;500)</f>
        <v>1</v>
      </c>
    </row>
    <row r="6" spans="1:290">
      <c r="A6" s="5">
        <v>44074</v>
      </c>
      <c r="B6" s="6">
        <f>SUM(F6:KC6)</f>
        <v>74.643932539786476</v>
      </c>
      <c r="C6" s="6">
        <f t="shared" ref="C6:C69" si="12">$D$4</f>
        <v>69.139800112820183</v>
      </c>
      <c r="D6" s="6">
        <f t="shared" ref="D6:D69" si="13">$D$4+$E$4</f>
        <v>74.291110871581324</v>
      </c>
      <c r="E6" s="6">
        <f t="shared" ref="E6:E69" si="14">$D$4-$E$4</f>
        <v>63.988489354059034</v>
      </c>
      <c r="F6" s="2">
        <f>[1]!EM_S_VAL_PE_TTM(F$2,$A6)*F$4</f>
        <v>0.53736601735116052</v>
      </c>
      <c r="G6" s="2">
        <f>[1]!EM_S_VAL_PE_TTM(G$2,$A6)*G$4</f>
        <v>5.098414112713974E-2</v>
      </c>
      <c r="H6" s="2">
        <f>[1]!EM_S_VAL_PE_TTM(H$2,$A6)*H$4</f>
        <v>2.908966728353676E-2</v>
      </c>
      <c r="I6" s="2">
        <f>[1]!EM_S_VAL_PE_TTM(I$2,$A6)*I$4</f>
        <v>0.36529280494496591</v>
      </c>
      <c r="J6" s="2">
        <f>[1]!EM_S_VAL_PE_TTM(J$2,$A6)*J$4</f>
        <v>1.5706300420767014</v>
      </c>
      <c r="K6" s="2">
        <f>[1]!EM_S_VAL_PE_TTM(K$2,$A6)*K$4</f>
        <v>0.80509987500434044</v>
      </c>
      <c r="L6" s="2">
        <f>[1]!EM_S_VAL_PE_TTM(L$2,$A6)*L$4</f>
        <v>0.14316065530175373</v>
      </c>
      <c r="M6" s="2">
        <f>[1]!EM_S_VAL_PE_TTM(M$2,$A6)*M$4</f>
        <v>8.0522723509101418E-2</v>
      </c>
      <c r="N6" s="2">
        <f>[1]!EM_S_VAL_PE_TTM(N$2,$A6)*N$4</f>
        <v>0.52300910319360316</v>
      </c>
      <c r="O6" s="2">
        <f>[1]!EM_S_VAL_PE_TTM(O$2,$A6)*O$4</f>
        <v>0.54294402458690849</v>
      </c>
      <c r="P6" s="2">
        <f>[1]!EM_S_VAL_PE_TTM(P$2,$A6)*P$4</f>
        <v>0.18806692692725765</v>
      </c>
      <c r="Q6" s="2">
        <f>[1]!EM_S_VAL_PE_TTM(Q$2,$A6)*Q$4</f>
        <v>0.35651906839573932</v>
      </c>
      <c r="R6" s="2">
        <f>[1]!EM_S_VAL_PE_TTM(R$2,$A6)*R$4</f>
        <v>0.50935350657058487</v>
      </c>
      <c r="S6" s="2">
        <f>[1]!EM_S_VAL_PE_TTM(S$2,$A6)*S$4</f>
        <v>3.4932338512712414E-2</v>
      </c>
      <c r="T6" s="2">
        <f>[1]!EM_S_VAL_PE_TTM(T$2,$A6)*T$4</f>
        <v>2.7343111233960646E-2</v>
      </c>
      <c r="U6" s="2">
        <f>[1]!EM_S_VAL_PE_TTM(U$2,$A6)*U$4</f>
        <v>1.4458016599070735E-2</v>
      </c>
      <c r="V6" s="2">
        <f>[1]!EM_S_VAL_PE_TTM(V$2,$A6)*V$4</f>
        <v>2.5324712021898854</v>
      </c>
      <c r="W6" s="2">
        <f>[1]!EM_S_VAL_PE_TTM(W$2,$A6)*W$4</f>
        <v>1.560494348586659E-2</v>
      </c>
      <c r="X6" s="2">
        <f>[1]!EM_S_VAL_PE_TTM(X$2,$A6)*X$4</f>
        <v>1.9097385152992374E-2</v>
      </c>
      <c r="Y6" s="2">
        <f>[1]!EM_S_VAL_PE_TTM(Y$2,$A6)*Y$4</f>
        <v>4.6130788947223209</v>
      </c>
      <c r="Z6" s="2">
        <f>[1]!EM_S_VAL_PE_TTM(Z$2,$A6)*Z$4</f>
        <v>2.9874098334490437E-2</v>
      </c>
      <c r="AA6" s="2">
        <f>[1]!EM_S_VAL_PE_TTM(AA$2,$A6)*AA$4</f>
        <v>2.9549609566756504E-2</v>
      </c>
      <c r="AB6" s="2">
        <f>[1]!EM_S_VAL_PE_TTM(AB$2,$A6)*AB$4</f>
        <v>6.4851247363347939</v>
      </c>
      <c r="AC6" s="2">
        <f>[1]!EM_S_VAL_PE_TTM(AC$2,$A6)*AC$4</f>
        <v>1.6351414311613688E-2</v>
      </c>
      <c r="AD6" s="2">
        <f>[1]!EM_S_VAL_PE_TTM(AD$2,$A6)*AD$4</f>
        <v>2.7057916192263724E-2</v>
      </c>
      <c r="AE6" s="2">
        <f>[1]!EM_S_VAL_PE_TTM(AE$2,$A6)*AE$4</f>
        <v>1.1779302884427348E-2</v>
      </c>
      <c r="AF6" s="2">
        <f>[1]!EM_S_VAL_PE_TTM(AF$2,$A6)*AF$4</f>
        <v>0.11146384868268853</v>
      </c>
      <c r="AG6" s="2">
        <f>[1]!EM_S_VAL_PE_TTM(AG$2,$A6)*AG$4</f>
        <v>0.61781692803178245</v>
      </c>
      <c r="AH6" s="2">
        <f>[1]!EM_S_VAL_PE_TTM(AH$2,$A6)*AH$4</f>
        <v>4.0276735005898019E-2</v>
      </c>
      <c r="AI6" s="2">
        <f>[1]!EM_S_VAL_PE_TTM(AI$2,$A6)*AI$4</f>
        <v>9.2334333664773643E-2</v>
      </c>
      <c r="AJ6" s="2">
        <f>[1]!EM_S_VAL_PE_TTM(AJ$2,$A6)*AJ$4</f>
        <v>1.5790757160827947E-2</v>
      </c>
      <c r="AK6" s="2">
        <f>[1]!EM_S_VAL_PE_TTM(AK$2,$A6)*AK$4</f>
        <v>4.7183652658343546E-2</v>
      </c>
      <c r="AL6" s="2">
        <f>[1]!EM_S_VAL_PE_TTM(AL$2,$A6)*AL$4</f>
        <v>0.24989678314956326</v>
      </c>
      <c r="AM6" s="2">
        <f>[1]!EM_S_VAL_PE_TTM(AM$2,$A6)*AM$4</f>
        <v>7.4881204245768621E-2</v>
      </c>
      <c r="AN6" s="2">
        <f>[1]!EM_S_VAL_PE_TTM(AN$2,$A6)*AN$4</f>
        <v>-0.10512092415236562</v>
      </c>
      <c r="AO6" s="2">
        <f>[1]!EM_S_VAL_PE_TTM(AO$2,$A6)*AO$4</f>
        <v>0.52801699229385723</v>
      </c>
      <c r="AP6" s="2">
        <f>[1]!EM_S_VAL_PE_TTM(AP$2,$A6)*AP$4</f>
        <v>0.9434410239794665</v>
      </c>
      <c r="AQ6" s="2">
        <f>[1]!EM_S_VAL_PE_TTM(AQ$2,$A6)*AQ$4</f>
        <v>1.4125974180036454E-2</v>
      </c>
      <c r="AR6" s="2">
        <f>[1]!EM_S_VAL_PE_TTM(AR$2,$A6)*AR$4</f>
        <v>1.1713074599100603E-2</v>
      </c>
      <c r="AS6" s="2">
        <f>[1]!EM_S_VAL_PE_TTM(AS$2,$A6)*AS$4</f>
        <v>0.38941009262328991</v>
      </c>
      <c r="AT6" s="2">
        <f>[1]!EM_S_VAL_PE_TTM(AT$2,$A6)*AT$4</f>
        <v>0.34952210819683011</v>
      </c>
      <c r="AU6" s="2">
        <f>[1]!EM_S_VAL_PE_TTM(AU$2,$A6)*AU$4</f>
        <v>0.10380124573619111</v>
      </c>
      <c r="AV6" s="2">
        <f>[1]!EM_S_VAL_PE_TTM(AV$2,$A6)*AV$4</f>
        <v>5.8897091049644149E-2</v>
      </c>
      <c r="AW6" s="2">
        <f>[1]!EM_S_VAL_PE_TTM(AW$2,$A6)*AW$4</f>
        <v>0.35634254004663063</v>
      </c>
      <c r="AX6" s="2">
        <f>[1]!EM_S_VAL_PE_TTM(AX$2,$A6)*AX$4</f>
        <v>4.0446307494408584E-2</v>
      </c>
      <c r="AY6" s="2">
        <f>[1]!EM_S_VAL_PE_TTM(AY$2,$A6)*AY$4</f>
        <v>0.22490004466556965</v>
      </c>
      <c r="AZ6" s="2">
        <f>[1]!EM_S_VAL_PE_TTM(AZ$2,$A6)*AZ$4</f>
        <v>6.0958784486638905E-2</v>
      </c>
      <c r="BA6" s="2">
        <f>[1]!EM_S_VAL_PE_TTM(BA$2,$A6)*BA$4</f>
        <v>-1.5956378446454909E-3</v>
      </c>
      <c r="BB6" s="2">
        <f>[1]!EM_S_VAL_PE_TTM(BB$2,$A6)*BB$4</f>
        <v>1.2124644199579159E-2</v>
      </c>
      <c r="BC6" s="2">
        <f>[1]!EM_S_VAL_PE_TTM(BC$2,$A6)*BC$4</f>
        <v>7.9645780287380091E-2</v>
      </c>
      <c r="BD6" s="2">
        <f>[1]!EM_S_VAL_PE_TTM(BD$2,$A6)*BD$4</f>
        <v>4.7845355561910941E-2</v>
      </c>
      <c r="BE6" s="2">
        <f>[1]!EM_S_VAL_PE_TTM(BE$2,$A6)*BE$4</f>
        <v>0.16156762764531163</v>
      </c>
      <c r="BF6" s="2">
        <f>[1]!EM_S_VAL_PE_TTM(BF$2,$A6)*BF$4</f>
        <v>5.3047843500470801E-2</v>
      </c>
      <c r="BG6" s="2">
        <f>[1]!EM_S_VAL_PE_TTM(BG$2,$A6)*BG$4</f>
        <v>1.4107015696339473E-2</v>
      </c>
      <c r="BH6" s="2">
        <f>[1]!EM_S_VAL_PE_TTM(BH$2,$A6)*BH$4</f>
        <v>7.1877884715813703E-2</v>
      </c>
      <c r="BI6" s="2">
        <f>[1]!EM_S_VAL_PE_TTM(BI$2,$A6)*BI$4</f>
        <v>3.3926922687380186E-2</v>
      </c>
      <c r="BJ6" s="2">
        <f>[1]!EM_S_VAL_PE_TTM(BJ$2,$A6)*BJ$4</f>
        <v>3.7225983845364123E-2</v>
      </c>
      <c r="BK6" s="2">
        <f>[1]!EM_S_VAL_PE_TTM(BK$2,$A6)*BK$4</f>
        <v>0.18050490190473223</v>
      </c>
      <c r="BL6" s="2">
        <f>[1]!EM_S_VAL_PE_TTM(BL$2,$A6)*BL$4</f>
        <v>2.9684567069389857E-2</v>
      </c>
      <c r="BM6" s="2">
        <f>[1]!EM_S_VAL_PE_TTM(BM$2,$A6)*BM$4</f>
        <v>1.483981934055646E-2</v>
      </c>
      <c r="BN6" s="2">
        <f>[1]!EM_S_VAL_PE_TTM(BN$2,$A6)*BN$4</f>
        <v>3.2393173637033157</v>
      </c>
      <c r="BO6" s="2">
        <f>[1]!EM_S_VAL_PE_TTM(BO$2,$A6)*BO$4</f>
        <v>1.2931130353097462</v>
      </c>
      <c r="BP6" s="2">
        <f>[1]!EM_S_VAL_PE_TTM(BP$2,$A6)*BP$4</f>
        <v>1.4207909180732512E-2</v>
      </c>
      <c r="BQ6" s="2">
        <f>[1]!EM_S_VAL_PE_TTM(BQ$2,$A6)*BQ$4</f>
        <v>-2.8614904841886748E-2</v>
      </c>
      <c r="BR6" s="2">
        <f>[1]!EM_S_VAL_PE_TTM(BR$2,$A6)*BR$4</f>
        <v>1.7202363494365068E-2</v>
      </c>
      <c r="BS6" s="2">
        <f>[1]!EM_S_VAL_PE_TTM(BS$2,$A6)*BS$4</f>
        <v>0.35615266282867164</v>
      </c>
      <c r="BT6" s="2">
        <f>[1]!EM_S_VAL_PE_TTM(BT$2,$A6)*BT$4</f>
        <v>5.8159456637292134E-2</v>
      </c>
      <c r="BU6" s="2">
        <f>[1]!EM_S_VAL_PE_TTM(BU$2,$A6)*BU$4</f>
        <v>1.3730915099814442</v>
      </c>
      <c r="BV6" s="2">
        <f>[1]!EM_S_VAL_PE_TTM(BV$2,$A6)*BV$4</f>
        <v>5.3163465415245963E-2</v>
      </c>
      <c r="BW6" s="2">
        <f>[1]!EM_S_VAL_PE_TTM(BW$2,$A6)*BW$4</f>
        <v>4.2321154319394372E-2</v>
      </c>
      <c r="BX6" s="2">
        <f>[1]!EM_S_VAL_PE_TTM(BX$2,$A6)*BX$4</f>
        <v>0.94622893531001395</v>
      </c>
      <c r="BY6" s="2">
        <f>[1]!EM_S_VAL_PE_TTM(BY$2,$A6)*BY$4</f>
        <v>2.1716731111866065E-2</v>
      </c>
      <c r="BZ6" s="2">
        <f>[1]!EM_S_VAL_PE_TTM(BZ$2,$A6)*BZ$4</f>
        <v>2.0285167898295813E-2</v>
      </c>
      <c r="CA6" s="2">
        <f>[1]!EM_S_VAL_PE_TTM(CA$2,$A6)*CA$4</f>
        <v>0.46049988762997218</v>
      </c>
      <c r="CB6" s="2">
        <f>[1]!EM_S_VAL_PE_TTM(CB$2,$A6)*CB$4</f>
        <v>0.56499244395957071</v>
      </c>
      <c r="CC6" s="2">
        <f>[1]!EM_S_VAL_PE_TTM(CC$2,$A6)*CC$4</f>
        <v>1.2260439934955375E-2</v>
      </c>
      <c r="CD6" s="2">
        <f>[1]!EM_S_VAL_PE_TTM(CD$2,$A6)*CD$4</f>
        <v>0.16329203887155253</v>
      </c>
      <c r="CE6" s="2">
        <f>[1]!EM_S_VAL_PE_TTM(CE$2,$A6)*CE$4</f>
        <v>5.8907460681515275E-3</v>
      </c>
      <c r="CF6" s="2">
        <f>[1]!EM_S_VAL_PE_TTM(CF$2,$A6)*CF$4</f>
        <v>3.2456170406289231E-2</v>
      </c>
      <c r="CG6" s="2">
        <f>[1]!EM_S_VAL_PE_TTM(CG$2,$A6)*CG$4</f>
        <v>0.17408548939616236</v>
      </c>
      <c r="CH6" s="2">
        <f>[1]!EM_S_VAL_PE_TTM(CH$2,$A6)*CH$4</f>
        <v>0.1654460103454119</v>
      </c>
      <c r="CI6" s="2">
        <f>[1]!EM_S_VAL_PE_TTM(CI$2,$A6)*CI$4</f>
        <v>5.8035914925465705E-2</v>
      </c>
      <c r="CJ6" s="2">
        <f>[1]!EM_S_VAL_PE_TTM(CJ$2,$A6)*CJ$4</f>
        <v>0.1345396533778653</v>
      </c>
      <c r="CK6" s="2">
        <f>[1]!EM_S_VAL_PE_TTM(CK$2,$A6)*CK$4</f>
        <v>3.7476912175475482E-2</v>
      </c>
      <c r="CL6" s="2">
        <f>[1]!EM_S_VAL_PE_TTM(CL$2,$A6)*CL$4</f>
        <v>0.11183192360372267</v>
      </c>
      <c r="CM6" s="2">
        <f>[1]!EM_S_VAL_PE_TTM(CM$2,$A6)*CM$4</f>
        <v>3.3421978628735222E-2</v>
      </c>
      <c r="CN6" s="2">
        <f>[1]!EM_S_VAL_PE_TTM(CN$2,$A6)*CN$4</f>
        <v>5.0928253917861856E-2</v>
      </c>
      <c r="CO6" s="2">
        <f>[1]!EM_S_VAL_PE_TTM(CO$2,$A6)*CO$4</f>
        <v>2.5650875815998307E-2</v>
      </c>
      <c r="CP6" s="2">
        <f>[1]!EM_S_VAL_PE_TTM(CP$2,$A6)*CP$4</f>
        <v>4.1233103786869389E-2</v>
      </c>
      <c r="CQ6" s="2">
        <f>[1]!EM_S_VAL_PE_TTM(CQ$2,$A6)*CQ$4</f>
        <v>9.0625959637705839E-2</v>
      </c>
      <c r="CR6" s="2">
        <f>[1]!EM_S_VAL_PE_TTM(CR$2,$A6)*CR$4</f>
        <v>3.2743559529108276E-2</v>
      </c>
      <c r="CS6" s="2">
        <f>[1]!EM_S_VAL_PE_TTM(CS$2,$A6)*CS$4</f>
        <v>6.9423738365761309E-2</v>
      </c>
      <c r="CT6" s="2">
        <f>[1]!EM_S_VAL_PE_TTM(CT$2,$A6)*CT$4</f>
        <v>0.21349770071622301</v>
      </c>
      <c r="CU6" s="2">
        <f>[1]!EM_S_VAL_PE_TTM(CU$2,$A6)*CU$4</f>
        <v>-1.8228091637690087E-2</v>
      </c>
      <c r="CV6" s="2">
        <f>[1]!EM_S_VAL_PE_TTM(CV$2,$A6)*CV$4</f>
        <v>-6.5393731929046878E-2</v>
      </c>
      <c r="CW6" s="2">
        <f>[1]!EM_S_VAL_PE_TTM(CW$2,$A6)*CW$4</f>
        <v>1.3797171220785016E-2</v>
      </c>
      <c r="CX6" s="2">
        <f>[1]!EM_S_VAL_PE_TTM(CX$2,$A6)*CX$4</f>
        <v>0.17807354218922938</v>
      </c>
      <c r="CY6" s="2">
        <f>[1]!EM_S_VAL_PE_TTM(CY$2,$A6)*CY$4</f>
        <v>0.48553015715198411</v>
      </c>
      <c r="CZ6" s="2">
        <f>[1]!EM_S_VAL_PE_TTM(CZ$2,$A6)*CZ$4</f>
        <v>1.781183867573502E-2</v>
      </c>
      <c r="DA6" s="2">
        <f>[1]!EM_S_VAL_PE_TTM(DA$2,$A6)*DA$4</f>
        <v>2.6726662680742211E-2</v>
      </c>
      <c r="DB6" s="2">
        <f>[1]!EM_S_VAL_PE_TTM(DB$2,$A6)*DB$4</f>
        <v>1.8025132646740369E-2</v>
      </c>
      <c r="DC6" s="2">
        <f>[1]!EM_S_VAL_PE_TTM(DC$2,$A6)*DC$4</f>
        <v>1.2233945369620504E-2</v>
      </c>
      <c r="DD6" s="2">
        <f>[1]!EM_S_VAL_PE_TTM(DD$2,$A6)*DD$4</f>
        <v>9.3522841375176052E-2</v>
      </c>
      <c r="DE6" s="2">
        <f>[1]!EM_S_VAL_PE_TTM(DE$2,$A6)*DE$4</f>
        <v>0.59052976114374878</v>
      </c>
      <c r="DF6" s="2">
        <f>[1]!EM_S_VAL_PE_TTM(DF$2,$A6)*DF$4</f>
        <v>4.4951294171442724E-2</v>
      </c>
      <c r="DG6" s="2">
        <f>[1]!EM_S_VAL_PE_TTM(DG$2,$A6)*DG$4</f>
        <v>2.709663804210187E-2</v>
      </c>
      <c r="DH6" s="2">
        <f>[1]!EM_S_VAL_PE_TTM(DH$2,$A6)*DH$4</f>
        <v>1.0553983841891141E-2</v>
      </c>
      <c r="DI6" s="2">
        <f>[1]!EM_S_VAL_PE_TTM(DI$2,$A6)*DI$4</f>
        <v>0.10026460431588639</v>
      </c>
      <c r="DJ6" s="2">
        <f>[1]!EM_S_VAL_PE_TTM(DJ$2,$A6)*DJ$4</f>
        <v>-5.3730920610640033E-2</v>
      </c>
      <c r="DK6" s="2">
        <f>[1]!EM_S_VAL_PE_TTM(DK$2,$A6)*DK$4</f>
        <v>0.60564635624939667</v>
      </c>
      <c r="DL6" s="2">
        <f>[1]!EM_S_VAL_PE_TTM(DL$2,$A6)*DL$4</f>
        <v>0.52339178776802642</v>
      </c>
      <c r="DM6" s="2">
        <f>[1]!EM_S_VAL_PE_TTM(DM$2,$A6)*DM$4</f>
        <v>0.46012656282415615</v>
      </c>
      <c r="DN6" s="2">
        <f>[1]!EM_S_VAL_PE_TTM(DN$2,$A6)*DN$4</f>
        <v>1.2477578704604932</v>
      </c>
      <c r="DO6" s="2">
        <f>[1]!EM_S_VAL_PE_TTM(DO$2,$A6)*DO$4</f>
        <v>2.7477340133861734E-2</v>
      </c>
      <c r="DP6" s="2">
        <f>[1]!EM_S_VAL_PE_TTM(DP$2,$A6)*DP$4</f>
        <v>2.1312157242144268E-2</v>
      </c>
      <c r="DQ6" s="2">
        <f>[1]!EM_S_VAL_PE_TTM(DQ$2,$A6)*DQ$4</f>
        <v>7.9886181400211115E-2</v>
      </c>
      <c r="DR6" s="2">
        <f>[1]!EM_S_VAL_PE_TTM(DR$2,$A6)*DR$4</f>
        <v>0.2224530011105029</v>
      </c>
      <c r="DS6" s="2">
        <f>[1]!EM_S_VAL_PE_TTM(DS$2,$A6)*DS$4</f>
        <v>4.4112923638574088E-2</v>
      </c>
      <c r="DT6" s="2">
        <f>[1]!EM_S_VAL_PE_TTM(DT$2,$A6)*DT$4</f>
        <v>0.17679425776861685</v>
      </c>
      <c r="DU6" s="2">
        <f>[1]!EM_S_VAL_PE_TTM(DU$2,$A6)*DU$4</f>
        <v>0.13854844488947904</v>
      </c>
      <c r="DV6" s="2">
        <f>[1]!EM_S_VAL_PE_TTM(DV$2,$A6)*DV$4</f>
        <v>0.18666989665494679</v>
      </c>
      <c r="DW6" s="2">
        <f>[1]!EM_S_VAL_PE_TTM(DW$2,$A6)*DW$4</f>
        <v>2.0614971875159163E-2</v>
      </c>
      <c r="DX6" s="2">
        <f>[1]!EM_S_VAL_PE_TTM(DX$2,$A6)*DX$4</f>
        <v>0.13210084902412894</v>
      </c>
      <c r="DY6" s="2">
        <f>[1]!EM_S_VAL_PE_TTM(DY$2,$A6)*DY$4</f>
        <v>0.13021220892562108</v>
      </c>
      <c r="DZ6" s="2">
        <f>[1]!EM_S_VAL_PE_TTM(DZ$2,$A6)*DZ$4</f>
        <v>-4.032648531930803E-3</v>
      </c>
      <c r="EA6" s="2">
        <f>[1]!EM_S_VAL_PE_TTM(EA$2,$A6)*EA$4</f>
        <v>3.1918518183298786E-2</v>
      </c>
      <c r="EB6" s="2">
        <f>[1]!EM_S_VAL_PE_TTM(EB$2,$A6)*EB$4</f>
        <v>0.18536656137354823</v>
      </c>
      <c r="EC6" s="2">
        <f>[1]!EM_S_VAL_PE_TTM(EC$2,$A6)*EC$4</f>
        <v>0.13981086425506023</v>
      </c>
      <c r="ED6" s="2">
        <f>[1]!EM_S_VAL_PE_TTM(ED$2,$A6)*ED$4</f>
        <v>8.0284977688221369E-3</v>
      </c>
      <c r="EE6" s="2">
        <f>[1]!EM_S_VAL_PE_TTM(EE$2,$A6)*EE$4</f>
        <v>-1.3526712186774766E-2</v>
      </c>
      <c r="EF6" s="2">
        <f>[1]!EM_S_VAL_PE_TTM(EF$2,$A6)*EF$4</f>
        <v>7.8128003638859134E-2</v>
      </c>
      <c r="EG6" s="2">
        <f>[1]!EM_S_VAL_PE_TTM(EG$2,$A6)*EG$4</f>
        <v>0.60035333423200132</v>
      </c>
      <c r="EH6" s="2">
        <f>[1]!EM_S_VAL_PE_TTM(EH$2,$A6)*EH$4</f>
        <v>-7.6480547839517399E-3</v>
      </c>
      <c r="EI6" s="2">
        <f>[1]!EM_S_VAL_PE_TTM(EI$2,$A6)*EI$4</f>
        <v>-0.38129567670412068</v>
      </c>
      <c r="EJ6" s="2">
        <f>[1]!EM_S_VAL_PE_TTM(EJ$2,$A6)*EJ$4</f>
        <v>2.9839708600681327E-2</v>
      </c>
      <c r="EK6" s="2">
        <f>[1]!EM_S_VAL_PE_TTM(EK$2,$A6)*EK$4</f>
        <v>-5.9761662861797411E-2</v>
      </c>
      <c r="EL6" s="2">
        <f>[1]!EM_S_VAL_PE_TTM(EL$2,$A6)*EL$4</f>
        <v>-6.5357647514642549E-3</v>
      </c>
      <c r="EM6" s="2">
        <f>[1]!EM_S_VAL_PE_TTM(EM$2,$A6)*EM$4</f>
        <v>2.2568216223315396E-2</v>
      </c>
      <c r="EN6" s="2">
        <f>[1]!EM_S_VAL_PE_TTM(EN$2,$A6)*EN$4</f>
        <v>1.3803112122040179E-2</v>
      </c>
      <c r="EO6" s="2">
        <f>[1]!EM_S_VAL_PE_TTM(EO$2,$A6)*EO$4</f>
        <v>4.5030089139826625E-2</v>
      </c>
      <c r="EP6" s="2">
        <f>[1]!EM_S_VAL_PE_TTM(EP$2,$A6)*EP$4</f>
        <v>0.10663322016825999</v>
      </c>
      <c r="EQ6" s="2">
        <f>[1]!EM_S_VAL_PE_TTM(EQ$2,$A6)*EQ$4</f>
        <v>3.6912664332963585E-2</v>
      </c>
      <c r="ER6" s="2">
        <f>[1]!EM_S_VAL_PE_TTM(ER$2,$A6)*ER$4</f>
        <v>0.27221629477227383</v>
      </c>
      <c r="ES6" s="2">
        <f>[1]!EM_S_VAL_PE_TTM(ES$2,$A6)*ES$4</f>
        <v>4.9279424506476606E-2</v>
      </c>
      <c r="ET6" s="2">
        <f>[1]!EM_S_VAL_PE_TTM(ET$2,$A6)*ET$4</f>
        <v>9.8044684974886817E-2</v>
      </c>
      <c r="EU6" s="2">
        <f>[1]!EM_S_VAL_PE_TTM(EU$2,$A6)*EU$4</f>
        <v>3.2701380572608109E-2</v>
      </c>
      <c r="EV6" s="2">
        <f>[1]!EM_S_VAL_PE_TTM(EV$2,$A6)*EV$4</f>
        <v>-4.1967104942162117E-2</v>
      </c>
      <c r="EW6" s="2">
        <f>[1]!EM_S_VAL_PE_TTM(EW$2,$A6)*EW$4</f>
        <v>6.7349632149705074E-2</v>
      </c>
      <c r="EX6" s="2">
        <f>[1]!EM_S_VAL_PE_TTM(EX$2,$A6)*EX$4</f>
        <v>3.3894971929349573</v>
      </c>
      <c r="EY6" s="2">
        <f>[1]!EM_S_VAL_PE_TTM(EY$2,$A6)*EY$4</f>
        <v>-5.8319944348073874E-4</v>
      </c>
      <c r="EZ6" s="2">
        <f>[1]!EM_S_VAL_PE_TTM(EZ$2,$A6)*EZ$4</f>
        <v>4.5601075328186309E-2</v>
      </c>
      <c r="FA6" s="2">
        <f>[1]!EM_S_VAL_PE_TTM(FA$2,$A6)*FA$4</f>
        <v>7.2329078838561961E-2</v>
      </c>
      <c r="FB6" s="2">
        <f>[1]!EM_S_VAL_PE_TTM(FB$2,$A6)*FB$4</f>
        <v>9.544393914889239E-3</v>
      </c>
      <c r="FC6" s="2">
        <f>[1]!EM_S_VAL_PE_TTM(FC$2,$A6)*FC$4</f>
        <v>-3.5001294085139261E-3</v>
      </c>
      <c r="FD6" s="2">
        <f>[1]!EM_S_VAL_PE_TTM(FD$2,$A6)*FD$4</f>
        <v>3.4301867644194663E-2</v>
      </c>
      <c r="FE6" s="2">
        <f>[1]!EM_S_VAL_PE_TTM(FE$2,$A6)*FE$4</f>
        <v>-1.420728108772107E-2</v>
      </c>
      <c r="FF6" s="2">
        <f>[1]!EM_S_VAL_PE_TTM(FF$2,$A6)*FF$4</f>
        <v>7.7631031188269035E-3</v>
      </c>
      <c r="FG6" s="2">
        <f>[1]!EM_S_VAL_PE_TTM(FG$2,$A6)*FG$4</f>
        <v>0.36735788298920546</v>
      </c>
      <c r="FH6" s="2">
        <f>[1]!EM_S_VAL_PE_TTM(FH$2,$A6)*FH$4</f>
        <v>0.11853539040248079</v>
      </c>
      <c r="FI6" s="2">
        <f>[1]!EM_S_VAL_PE_TTM(FI$2,$A6)*FI$4</f>
        <v>-4.8298324370032217E-2</v>
      </c>
      <c r="FJ6" s="2">
        <f>[1]!EM_S_VAL_PE_TTM(FJ$2,$A6)*FJ$4</f>
        <v>1.2858299579949117E-2</v>
      </c>
      <c r="FK6" s="2">
        <f>[1]!EM_S_VAL_PE_TTM(FK$2,$A6)*FK$4</f>
        <v>0.12210025976511475</v>
      </c>
      <c r="FL6" s="2">
        <f>[1]!EM_S_VAL_PE_TTM(FL$2,$A6)*FL$4</f>
        <v>1.8540383733812109E-2</v>
      </c>
      <c r="FM6" s="2">
        <f>[1]!EM_S_VAL_PE_TTM(FM$2,$A6)*FM$4</f>
        <v>0.20189652895623195</v>
      </c>
      <c r="FN6" s="2">
        <f>[1]!EM_S_VAL_PE_TTM(FN$2,$A6)*FN$4</f>
        <v>0.10373710390712299</v>
      </c>
      <c r="FO6" s="2">
        <f>[1]!EM_S_VAL_PE_TTM(FO$2,$A6)*FO$4</f>
        <v>-5.5403209399812177E-4</v>
      </c>
      <c r="FP6" s="2">
        <f>[1]!EM_S_VAL_PE_TTM(FP$2,$A6)*FP$4</f>
        <v>1.1852986234432638E-2</v>
      </c>
      <c r="FQ6" s="2">
        <f>[1]!EM_S_VAL_PE_TTM(FQ$2,$A6)*FQ$4</f>
        <v>-8.0704443132278217E-3</v>
      </c>
      <c r="FR6" s="2">
        <f>[1]!EM_S_VAL_PE_TTM(FR$2,$A6)*FR$4</f>
        <v>4.0110213580678504E-2</v>
      </c>
      <c r="FS6" s="2">
        <f>[1]!EM_S_VAL_PE_TTM(FS$2,$A6)*FS$4</f>
        <v>5.7818621069578829E-2</v>
      </c>
      <c r="FT6" s="2">
        <f>[1]!EM_S_VAL_PE_TTM(FT$2,$A6)*FT$4</f>
        <v>3.0471797033626079E-2</v>
      </c>
      <c r="FU6" s="2">
        <f>[1]!EM_S_VAL_PE_TTM(FU$2,$A6)*FU$4</f>
        <v>1.8247822862220455E-2</v>
      </c>
      <c r="FV6" s="2">
        <f>[1]!EM_S_VAL_PE_TTM(FV$2,$A6)*FV$4</f>
        <v>7.4638436655564702E-2</v>
      </c>
      <c r="FW6" s="2">
        <f>[1]!EM_S_VAL_PE_TTM(FW$2,$A6)*FW$4</f>
        <v>0.30017840867136669</v>
      </c>
      <c r="FX6" s="2">
        <f>[1]!EM_S_VAL_PE_TTM(FX$2,$A6)*FX$4</f>
        <v>-5.6713100598552675E-2</v>
      </c>
      <c r="FY6" s="2">
        <f>[1]!EM_S_VAL_PE_TTM(FY$2,$A6)*FY$4</f>
        <v>0.55869715452624213</v>
      </c>
      <c r="FZ6" s="2">
        <f>[1]!EM_S_VAL_PE_TTM(FZ$2,$A6)*FZ$4</f>
        <v>6.5114716460834057</v>
      </c>
      <c r="GA6" s="2">
        <f>[1]!EM_S_VAL_PE_TTM(GA$2,$A6)*GA$4</f>
        <v>1.3555835848821614E-2</v>
      </c>
      <c r="GB6" s="2">
        <f>[1]!EM_S_VAL_PE_TTM(GB$2,$A6)*GB$4</f>
        <v>9.4103737681444671E-2</v>
      </c>
      <c r="GC6" s="2">
        <f>[1]!EM_S_VAL_PE_TTM(GC$2,$A6)*GC$4</f>
        <v>0.10896948992312457</v>
      </c>
      <c r="GD6" s="2">
        <f>[1]!EM_S_VAL_PE_TTM(GD$2,$A6)*GD$4</f>
        <v>3.1151243210410132E-2</v>
      </c>
      <c r="GE6" s="2">
        <f>[1]!EM_S_VAL_PE_TTM(GE$2,$A6)*GE$4</f>
        <v>5.79866263758399E-2</v>
      </c>
      <c r="GF6" s="2">
        <f>[1]!EM_S_VAL_PE_TTM(GF$2,$A6)*GF$4</f>
        <v>0.5362315868048696</v>
      </c>
      <c r="GG6" s="2">
        <f>[1]!EM_S_VAL_PE_TTM(GG$2,$A6)*GG$4</f>
        <v>0.15023778655282519</v>
      </c>
      <c r="GH6" s="2">
        <f>[1]!EM_S_VAL_PE_TTM(GH$2,$A6)*GH$4</f>
        <v>-1.1325956432263978E-3</v>
      </c>
      <c r="GI6" s="2">
        <f>[1]!EM_S_VAL_PE_TTM(GI$2,$A6)*GI$4</f>
        <v>-1.5025783286425119E-2</v>
      </c>
      <c r="GJ6" s="2">
        <f>[1]!EM_S_VAL_PE_TTM(GJ$2,$A6)*GJ$4</f>
        <v>-1.3461323459546992E-3</v>
      </c>
      <c r="GK6" s="2">
        <f>[1]!EM_S_VAL_PE_TTM(GK$2,$A6)*GK$4</f>
        <v>3.8076954703299783E-2</v>
      </c>
      <c r="GL6" s="2">
        <f>[1]!EM_S_VAL_PE_TTM(GL$2,$A6)*GL$4</f>
        <v>-1.4082334272920287E-2</v>
      </c>
      <c r="GM6" s="2">
        <f>[1]!EM_S_VAL_PE_TTM(GM$2,$A6)*GM$4</f>
        <v>2.4912131095834376E-2</v>
      </c>
      <c r="GN6" s="2">
        <f>[1]!EM_S_VAL_PE_TTM(GN$2,$A6)*GN$4</f>
        <v>5.3607101848082823E-2</v>
      </c>
      <c r="GO6" s="2">
        <f>[1]!EM_S_VAL_PE_TTM(GO$2,$A6)*GO$4</f>
        <v>-0.19010194947903794</v>
      </c>
      <c r="GP6" s="2">
        <f>[1]!EM_S_VAL_PE_TTM(GP$2,$A6)*GP$4</f>
        <v>6.3237096740331136E-2</v>
      </c>
      <c r="GQ6" s="2">
        <f>[1]!EM_S_VAL_PE_TTM(GQ$2,$A6)*GQ$4</f>
        <v>0.18743033299158077</v>
      </c>
      <c r="GR6" s="2">
        <f>[1]!EM_S_VAL_PE_TTM(GR$2,$A6)*GR$4</f>
        <v>4.55367444761135E-2</v>
      </c>
      <c r="GS6" s="2">
        <f>[1]!EM_S_VAL_PE_TTM(GS$2,$A6)*GS$4</f>
        <v>2.2929253861383069E-2</v>
      </c>
      <c r="GT6" s="2">
        <f>[1]!EM_S_VAL_PE_TTM(GT$2,$A6)*GT$4</f>
        <v>0.10096180241882968</v>
      </c>
      <c r="GU6" s="2">
        <f>[1]!EM_S_VAL_PE_TTM(GU$2,$A6)*GU$4</f>
        <v>0.26832159742776795</v>
      </c>
      <c r="GV6" s="2">
        <f>[1]!EM_S_VAL_PE_TTM(GV$2,$A6)*GV$4</f>
        <v>0.77537045361451973</v>
      </c>
      <c r="GW6" s="2">
        <f>[1]!EM_S_VAL_PE_TTM(GW$2,$A6)*GW$4</f>
        <v>2.7613919048076099E-2</v>
      </c>
      <c r="GX6" s="2">
        <f>[1]!EM_S_VAL_PE_TTM(GX$2,$A6)*GX$4</f>
        <v>5.4527305684467474E-2</v>
      </c>
      <c r="GY6" s="2">
        <f>[1]!EM_S_VAL_PE_TTM(GY$2,$A6)*GY$4</f>
        <v>5.530126994687664E-2</v>
      </c>
      <c r="GZ6" s="2">
        <f>[1]!EM_S_VAL_PE_TTM(GZ$2,$A6)*GZ$4</f>
        <v>-0.10730688999336782</v>
      </c>
      <c r="HA6" s="2">
        <f>[1]!EM_S_VAL_PE_TTM(HA$2,$A6)*HA$4</f>
        <v>2.4393565503264686E-2</v>
      </c>
      <c r="HB6" s="2">
        <f>[1]!EM_S_VAL_PE_TTM(HB$2,$A6)*HB$4</f>
        <v>8.1122600927238681E-3</v>
      </c>
      <c r="HC6" s="2">
        <f>[1]!EM_S_VAL_PE_TTM(HC$2,$A6)*HC$4</f>
        <v>3.6114335169007683</v>
      </c>
      <c r="HD6" s="2">
        <f>[1]!EM_S_VAL_PE_TTM(HD$2,$A6)*HD$4</f>
        <v>1.5238186282250179E-2</v>
      </c>
      <c r="HE6" s="2">
        <f>[1]!EM_S_VAL_PE_TTM(HE$2,$A6)*HE$4</f>
        <v>0.31152595616082068</v>
      </c>
      <c r="HF6" s="2">
        <f>[1]!EM_S_VAL_PE_TTM(HF$2,$A6)*HF$4</f>
        <v>8.2232718024772694E-2</v>
      </c>
      <c r="HG6" s="2">
        <f>[1]!EM_S_VAL_PE_TTM(HG$2,$A6)*HG$4</f>
        <v>4.2914214088726338E-2</v>
      </c>
      <c r="HH6" s="2">
        <f>[1]!EM_S_VAL_PE_TTM(HH$2,$A6)*HH$4</f>
        <v>-4.6873357683250502E-2</v>
      </c>
      <c r="HI6" s="2">
        <f>[1]!EM_S_VAL_PE_TTM(HI$2,$A6)*HI$4</f>
        <v>1.7912239928844741E-2</v>
      </c>
      <c r="HJ6" s="2">
        <f>[1]!EM_S_VAL_PE_TTM(HJ$2,$A6)*HJ$4</f>
        <v>0.10989859318974406</v>
      </c>
      <c r="HK6" s="2">
        <f>[1]!EM_S_VAL_PE_TTM(HK$2,$A6)*HK$4</f>
        <v>0.17817077696411912</v>
      </c>
      <c r="HL6" s="2">
        <f>[1]!EM_S_VAL_PE_TTM(HL$2,$A6)*HL$4</f>
        <v>3.3941810575431747E-2</v>
      </c>
      <c r="HM6" s="2">
        <f>[1]!EM_S_VAL_PE_TTM(HM$2,$A6)*HM$4</f>
        <v>-7.7286827953060569E-3</v>
      </c>
      <c r="HN6" s="2">
        <f>[1]!EM_S_VAL_PE_TTM(HN$2,$A6)*HN$4</f>
        <v>3.6023809572362335E-2</v>
      </c>
      <c r="HO6" s="2">
        <f>[1]!EM_S_VAL_PE_TTM(HO$2,$A6)*HO$4</f>
        <v>0.13693194638410658</v>
      </c>
      <c r="HP6" s="2">
        <f>[1]!EM_S_VAL_PE_TTM(HP$2,$A6)*HP$4</f>
        <v>9.449909836166849E-2</v>
      </c>
      <c r="HQ6" s="2">
        <f>[1]!EM_S_VAL_PE_TTM(HQ$2,$A6)*HQ$4</f>
        <v>-6.2684823958901971E-3</v>
      </c>
      <c r="HR6" s="2">
        <f>[1]!EM_S_VAL_PE_TTM(HR$2,$A6)*HR$4</f>
        <v>3.8323590090590144E-2</v>
      </c>
      <c r="HS6" s="2">
        <f>[1]!EM_S_VAL_PE_TTM(HS$2,$A6)*HS$4</f>
        <v>0.17258175100397571</v>
      </c>
      <c r="HT6" s="2">
        <f>[1]!EM_S_VAL_PE_TTM(HT$2,$A6)*HT$4</f>
        <v>2.0735111616689946E-2</v>
      </c>
      <c r="HU6" s="2">
        <f>[1]!EM_S_VAL_PE_TTM(HU$2,$A6)*HU$4</f>
        <v>3.1011806461668259E-2</v>
      </c>
      <c r="HV6" s="2">
        <f>[1]!EM_S_VAL_PE_TTM(HV$2,$A6)*HV$4</f>
        <v>4.3229428916039945</v>
      </c>
      <c r="HW6" s="2">
        <f>[1]!EM_S_VAL_PE_TTM(HW$2,$A6)*HW$4</f>
        <v>2.0298673101463289E-2</v>
      </c>
      <c r="HX6" s="2">
        <f>[1]!EM_S_VAL_PE_TTM(HX$2,$A6)*HX$4</f>
        <v>2.0386014994956424E-2</v>
      </c>
      <c r="HY6" s="2">
        <f>[1]!EM_S_VAL_PE_TTM(HY$2,$A6)*HY$4</f>
        <v>-8.0966298720114933E-4</v>
      </c>
      <c r="HZ6" s="2">
        <f>[1]!EM_S_VAL_PE_TTM(HZ$2,$A6)*HZ$4</f>
        <v>0.14613184811686986</v>
      </c>
      <c r="IA6" s="2">
        <f>[1]!EM_S_VAL_PE_TTM(IA$2,$A6)*IA$4</f>
        <v>5.3375927571012428E-2</v>
      </c>
      <c r="IB6" s="2">
        <f>[1]!EM_S_VAL_PE_TTM(IB$2,$A6)*IB$4</f>
        <v>8.5824470852991358E-2</v>
      </c>
      <c r="IC6" s="2">
        <f>[1]!EM_S_VAL_PE_TTM(IC$2,$A6)*IC$4</f>
        <v>0.14827844487958725</v>
      </c>
      <c r="ID6" s="2">
        <f>[1]!EM_S_VAL_PE_TTM(ID$2,$A6)*ID$4</f>
        <v>-3.4869424058312233E-2</v>
      </c>
      <c r="IE6" s="2">
        <f>[1]!EM_S_VAL_PE_TTM(IE$2,$A6)*IE$4</f>
        <v>3.3286322032916933E-2</v>
      </c>
      <c r="IF6" s="2">
        <f>[1]!EM_S_VAL_PE_TTM(IF$2,$A6)*IF$4</f>
        <v>5.9523885066371969E-2</v>
      </c>
      <c r="IG6" s="2">
        <f>[1]!EM_S_VAL_PE_TTM(IG$2,$A6)*IG$4</f>
        <v>9.2288301802357781E-2</v>
      </c>
      <c r="IH6" s="2">
        <f>[1]!EM_S_VAL_PE_TTM(IH$2,$A6)*IH$4</f>
        <v>2.159407474595737E-2</v>
      </c>
      <c r="II6" s="2">
        <f>[1]!EM_S_VAL_PE_TTM(II$2,$A6)*II$4</f>
        <v>0.13870879057535468</v>
      </c>
      <c r="IJ6" s="2">
        <f>[1]!EM_S_VAL_PE_TTM(IJ$2,$A6)*IJ$4</f>
        <v>3.5174607069893629E-2</v>
      </c>
      <c r="IK6" s="2">
        <f>[1]!EM_S_VAL_PE_TTM(IK$2,$A6)*IK$4</f>
        <v>-3.53430882686859E-3</v>
      </c>
      <c r="IL6" s="2">
        <f>[1]!EM_S_VAL_PE_TTM(IL$2,$A6)*IL$4</f>
        <v>0.13219589622064856</v>
      </c>
      <c r="IM6" s="2">
        <f>[1]!EM_S_VAL_PE_TTM(IM$2,$A6)*IM$4</f>
        <v>1.1132838606341173</v>
      </c>
      <c r="IN6" s="2">
        <f>[1]!EM_S_VAL_PE_TTM(IN$2,$A6)*IN$4</f>
        <v>0.63789146513511086</v>
      </c>
      <c r="IO6" s="2">
        <f>[1]!EM_S_VAL_PE_TTM(IO$2,$A6)*IO$4</f>
        <v>7.3451494456117136E-2</v>
      </c>
      <c r="IP6" s="2">
        <f>[1]!EM_S_VAL_PE_TTM(IP$2,$A6)*IP$4</f>
        <v>3.780336284703361E-2</v>
      </c>
      <c r="IQ6" s="2">
        <f>[1]!EM_S_VAL_PE_TTM(IQ$2,$A6)*IQ$4</f>
        <v>-8.8350622913451263E-2</v>
      </c>
      <c r="IR6" s="2">
        <f>[1]!EM_S_VAL_PE_TTM(IR$2,$A6)*IR$4</f>
        <v>1.6489920940006512E-2</v>
      </c>
      <c r="IS6" s="2">
        <f>[1]!EM_S_VAL_PE_TTM(IS$2,$A6)*IS$4</f>
        <v>0.37534966148633131</v>
      </c>
      <c r="IT6" s="2">
        <f>[1]!EM_S_VAL_PE_TTM(IT$2,$A6)*IT$4</f>
        <v>6.7949701841974491E-2</v>
      </c>
      <c r="IU6" s="2">
        <f>[1]!EM_S_VAL_PE_TTM(IU$2,$A6)*IU$4</f>
        <v>-1.1210292563720444E-2</v>
      </c>
      <c r="IV6" s="2">
        <f>[1]!EM_S_VAL_PE_TTM(IV$2,$A6)*IV$4</f>
        <v>5.256542151148811E-2</v>
      </c>
      <c r="IW6" s="2">
        <f>[1]!EM_S_VAL_PE_TTM(IW$2,$A6)*IW$4</f>
        <v>0.32777352985171909</v>
      </c>
      <c r="IX6" s="2">
        <f>[1]!EM_S_VAL_PE_TTM(IX$2,$A6)*IX$4</f>
        <v>2.7805966912860618E-2</v>
      </c>
      <c r="IY6" s="2">
        <f>[1]!EM_S_VAL_PE_TTM(IY$2,$A6)*IY$4</f>
        <v>6.6717773532889407E-2</v>
      </c>
      <c r="IZ6" s="2">
        <f>[1]!EM_S_VAL_PE_TTM(IZ$2,$A6)*IZ$4</f>
        <v>3.0286567019246865E-2</v>
      </c>
      <c r="JA6" s="2">
        <f>[1]!EM_S_VAL_PE_TTM(JA$2,$A6)*JA$4</f>
        <v>0.28904898607441076</v>
      </c>
      <c r="JB6" s="2">
        <f>[1]!EM_S_VAL_PE_TTM(JB$2,$A6)*JB$4</f>
        <v>-1.6518421889202479E-3</v>
      </c>
      <c r="JC6" s="2">
        <f>[1]!EM_S_VAL_PE_TTM(JC$2,$A6)*JC$4</f>
        <v>0.11521397637464913</v>
      </c>
      <c r="JD6" s="2">
        <f>[1]!EM_S_VAL_PE_TTM(JD$2,$A6)*JD$4</f>
        <v>5.9333552333022989E-3</v>
      </c>
      <c r="JE6" s="2">
        <f>[1]!EM_S_VAL_PE_TTM(JE$2,$A6)*JE$4</f>
        <v>3.0688266961340516E-2</v>
      </c>
      <c r="JF6" s="2">
        <f>[1]!EM_S_VAL_PE_TTM(JF$2,$A6)*JF$4</f>
        <v>1.3609759086383393</v>
      </c>
      <c r="JG6" s="2">
        <f>[1]!EM_S_VAL_PE_TTM(JG$2,$A6)*JG$4</f>
        <v>7.1617570834787043E-3</v>
      </c>
      <c r="JH6" s="2">
        <f>[1]!EM_S_VAL_PE_TTM(JH$2,$A6)*JH$4</f>
        <v>3.576046134993071E-2</v>
      </c>
      <c r="JI6" s="2">
        <f>[1]!EM_S_VAL_PE_TTM(JI$2,$A6)*JI$4</f>
        <v>-7.5202410207932122E-3</v>
      </c>
      <c r="JJ6" s="2">
        <f>[1]!EM_S_VAL_PE_TTM(JJ$2,$A6)*JJ$4</f>
        <v>2.3594232023248813</v>
      </c>
      <c r="JK6" s="2">
        <f>[1]!EM_S_VAL_PE_TTM(JK$2,$A6)*JK$4</f>
        <v>2.0871407589840817E-2</v>
      </c>
      <c r="JL6" s="2">
        <f>[1]!EM_S_VAL_PE_TTM(JL$2,$A6)*JL$4</f>
        <v>1.6794162681622524E-2</v>
      </c>
      <c r="JM6" s="2">
        <f>[1]!EM_S_VAL_PE_TTM(JM$2,$A6)*JM$4</f>
        <v>1.0539810802290996E-2</v>
      </c>
      <c r="JN6" s="2">
        <f>[1]!EM_S_VAL_PE_TTM(JN$2,$A6)*JN$4</f>
        <v>0.46504704332070229</v>
      </c>
      <c r="JO6" s="2">
        <f>[1]!EM_S_VAL_PE_TTM(JO$2,$A6)*JO$4</f>
        <v>-1.4270122605171893E-2</v>
      </c>
      <c r="JP6" s="2">
        <f>[1]!EM_S_VAL_PE_TTM(JP$2,$A6)*JP$4</f>
        <v>-1.7179067994729798E-2</v>
      </c>
      <c r="JQ6" s="2">
        <f>[1]!EM_S_VAL_PE_TTM(JQ$2,$A6)*JQ$4</f>
        <v>2.3136231814556891E-2</v>
      </c>
      <c r="JR6" s="2">
        <f>[1]!EM_S_VAL_PE_TTM(JR$2,$A6)*JR$4</f>
        <v>0.12469944692100654</v>
      </c>
      <c r="JS6" s="2">
        <f>[1]!EM_S_VAL_PE_TTM(JS$2,$A6)*JS$4</f>
        <v>-7.5423783188503096E-2</v>
      </c>
      <c r="JT6" s="2">
        <f>[1]!EM_S_VAL_PE_TTM(JT$2,$A6)*JT$4</f>
        <v>0.14831906185348603</v>
      </c>
      <c r="JU6" s="2">
        <f>[1]!EM_S_VAL_PE_TTM(JU$2,$A6)*JU$4</f>
        <v>0.13049997491860399</v>
      </c>
      <c r="JV6" s="2">
        <f>[1]!EM_S_VAL_PE_TTM(JV$2,$A6)*JV$4</f>
        <v>1.2174485345408584E-2</v>
      </c>
      <c r="JW6" s="2">
        <f>[1]!EM_S_VAL_PE_TTM(JW$2,$A6)*JW$4</f>
        <v>1.4719458143414072E-2</v>
      </c>
      <c r="JX6" s="2">
        <f>[1]!EM_S_VAL_PE_TTM(JX$2,$A6)*JX$4</f>
        <v>0.59714974224709083</v>
      </c>
      <c r="JY6" s="2">
        <f>[1]!EM_S_VAL_PE_TTM(JY$2,$A6)*JY$4</f>
        <v>0.2029360030051163</v>
      </c>
      <c r="JZ6" s="2">
        <f>[1]!EM_S_VAL_PE_TTM(JZ$2,$A6)*JZ$4</f>
        <v>5.023895183462971E-3</v>
      </c>
      <c r="KA6" s="2">
        <f>[1]!EM_S_VAL_PE_TTM(KA$2,$A6)*KA$4</f>
        <v>4.3980283460203225E-2</v>
      </c>
      <c r="KB6" s="2">
        <f>[1]!EM_S_VAL_PE_TTM(KB$2,$A6)*KB$4</f>
        <v>-4.7246067137546623E-2</v>
      </c>
      <c r="KC6" s="2">
        <f>[1]!EM_S_VAL_PE_TTM(KC$2,$A6)*KC$4</f>
        <v>0.3203953245551866</v>
      </c>
      <c r="KD6" s="2">
        <f>[1]!EM_S_VAL_PE_TTM(KD$2,$A6)*KD$4</f>
        <v>3.0827011859112626E-2</v>
      </c>
    </row>
    <row r="7" spans="1:290">
      <c r="A7" s="5">
        <v>44075</v>
      </c>
      <c r="B7" s="6">
        <f t="shared" ref="B7:B70" si="15">SUM(F7:KC7)</f>
        <v>74.661640705744389</v>
      </c>
      <c r="C7" s="6">
        <f t="shared" si="12"/>
        <v>69.139800112820183</v>
      </c>
      <c r="D7" s="6">
        <f t="shared" si="13"/>
        <v>74.291110871581324</v>
      </c>
      <c r="E7" s="6">
        <f t="shared" si="14"/>
        <v>63.988489354059034</v>
      </c>
      <c r="F7" s="2">
        <f>[1]!EM_S_VAL_PE_TTM(F$2,$A7)*F$4</f>
        <v>0.52913308042035478</v>
      </c>
      <c r="G7" s="2">
        <f>[1]!EM_S_VAL_PE_TTM(G$2,$A7)*G$4</f>
        <v>4.9335182168046915E-2</v>
      </c>
      <c r="H7" s="2">
        <f>[1]!EM_S_VAL_PE_TTM(H$2,$A7)*H$4</f>
        <v>2.873053558904539E-2</v>
      </c>
      <c r="I7" s="2">
        <f>[1]!EM_S_VAL_PE_TTM(I$2,$A7)*I$4</f>
        <v>0.34433602444073586</v>
      </c>
      <c r="J7" s="2">
        <f>[1]!EM_S_VAL_PE_TTM(J$2,$A7)*J$4</f>
        <v>1.5604977233465553</v>
      </c>
      <c r="K7" s="2">
        <f>[1]!EM_S_VAL_PE_TTM(K$2,$A7)*K$4</f>
        <v>0.81531529606667763</v>
      </c>
      <c r="L7" s="2">
        <f>[1]!EM_S_VAL_PE_TTM(L$2,$A7)*L$4</f>
        <v>0.14252977783201662</v>
      </c>
      <c r="M7" s="2">
        <f>[1]!EM_S_VAL_PE_TTM(M$2,$A7)*M$4</f>
        <v>7.9602088047146621E-2</v>
      </c>
      <c r="N7" s="2">
        <f>[1]!EM_S_VAL_PE_TTM(N$2,$A7)*N$4</f>
        <v>0.49023218728206852</v>
      </c>
      <c r="O7" s="2">
        <f>[1]!EM_S_VAL_PE_TTM(O$2,$A7)*O$4</f>
        <v>0.5520458558875071</v>
      </c>
      <c r="P7" s="2">
        <f>[1]!EM_S_VAL_PE_TTM(P$2,$A7)*P$4</f>
        <v>0.18931337439344245</v>
      </c>
      <c r="Q7" s="2">
        <f>[1]!EM_S_VAL_PE_TTM(Q$2,$A7)*Q$4</f>
        <v>0.36402816966712043</v>
      </c>
      <c r="R7" s="2">
        <f>[1]!EM_S_VAL_PE_TTM(R$2,$A7)*R$4</f>
        <v>0.50205482291318959</v>
      </c>
      <c r="S7" s="2">
        <f>[1]!EM_S_VAL_PE_TTM(S$2,$A7)*S$4</f>
        <v>3.5199104770241622E-2</v>
      </c>
      <c r="T7" s="2">
        <f>[1]!EM_S_VAL_PE_TTM(T$2,$A7)*T$4</f>
        <v>2.7005898793781104E-2</v>
      </c>
      <c r="U7" s="2">
        <f>[1]!EM_S_VAL_PE_TTM(U$2,$A7)*U$4</f>
        <v>1.4619558680469519E-2</v>
      </c>
      <c r="V7" s="2">
        <f>[1]!EM_S_VAL_PE_TTM(V$2,$A7)*V$4</f>
        <v>2.546732166411303</v>
      </c>
      <c r="W7" s="2">
        <f>[1]!EM_S_VAL_PE_TTM(W$2,$A7)*W$4</f>
        <v>1.5540650015665371E-2</v>
      </c>
      <c r="X7" s="2">
        <f>[1]!EM_S_VAL_PE_TTM(X$2,$A7)*X$4</f>
        <v>1.9277902615637922E-2</v>
      </c>
      <c r="Y7" s="2">
        <f>[1]!EM_S_VAL_PE_TTM(Y$2,$A7)*Y$4</f>
        <v>4.6723504586495812</v>
      </c>
      <c r="Z7" s="2">
        <f>[1]!EM_S_VAL_PE_TTM(Z$2,$A7)*Z$4</f>
        <v>2.9361613798431222E-2</v>
      </c>
      <c r="AA7" s="2">
        <f>[1]!EM_S_VAL_PE_TTM(AA$2,$A7)*AA$4</f>
        <v>2.9931405248171596E-2</v>
      </c>
      <c r="AB7" s="2">
        <f>[1]!EM_S_VAL_PE_TTM(AB$2,$A7)*AB$4</f>
        <v>6.3535459160163104</v>
      </c>
      <c r="AC7" s="2">
        <f>[1]!EM_S_VAL_PE_TTM(AC$2,$A7)*AC$4</f>
        <v>1.6028703092907694E-2</v>
      </c>
      <c r="AD7" s="2">
        <f>[1]!EM_S_VAL_PE_TTM(AD$2,$A7)*AD$4</f>
        <v>2.6955083250645061E-2</v>
      </c>
      <c r="AE7" s="2">
        <f>[1]!EM_S_VAL_PE_TTM(AE$2,$A7)*AE$4</f>
        <v>1.180812327094477E-2</v>
      </c>
      <c r="AF7" s="2">
        <f>[1]!EM_S_VAL_PE_TTM(AF$2,$A7)*AF$4</f>
        <v>0.10927962139297545</v>
      </c>
      <c r="AG7" s="2">
        <f>[1]!EM_S_VAL_PE_TTM(AG$2,$A7)*AG$4</f>
        <v>0.6145509760209884</v>
      </c>
      <c r="AH7" s="2">
        <f>[1]!EM_S_VAL_PE_TTM(AH$2,$A7)*AH$4</f>
        <v>4.0164979355508619E-2</v>
      </c>
      <c r="AI7" s="2">
        <f>[1]!EM_S_VAL_PE_TTM(AI$2,$A7)*AI$4</f>
        <v>9.4677635991778433E-2</v>
      </c>
      <c r="AJ7" s="2">
        <f>[1]!EM_S_VAL_PE_TTM(AJ$2,$A7)*AJ$4</f>
        <v>1.5761640829084229E-2</v>
      </c>
      <c r="AK7" s="2">
        <f>[1]!EM_S_VAL_PE_TTM(AK$2,$A7)*AK$4</f>
        <v>4.7425413482347592E-2</v>
      </c>
      <c r="AL7" s="2">
        <f>[1]!EM_S_VAL_PE_TTM(AL$2,$A7)*AL$4</f>
        <v>0.25774890154326463</v>
      </c>
      <c r="AM7" s="2">
        <f>[1]!EM_S_VAL_PE_TTM(AM$2,$A7)*AM$4</f>
        <v>7.1443744243891424E-2</v>
      </c>
      <c r="AN7" s="2">
        <f>[1]!EM_S_VAL_PE_TTM(AN$2,$A7)*AN$4</f>
        <v>-0.10528264865094375</v>
      </c>
      <c r="AO7" s="2">
        <f>[1]!EM_S_VAL_PE_TTM(AO$2,$A7)*AO$4</f>
        <v>0.54532661320355469</v>
      </c>
      <c r="AP7" s="2">
        <f>[1]!EM_S_VAL_PE_TTM(AP$2,$A7)*AP$4</f>
        <v>0.97429429630618791</v>
      </c>
      <c r="AQ7" s="2">
        <f>[1]!EM_S_VAL_PE_TTM(AQ$2,$A7)*AQ$4</f>
        <v>1.4182304755608185E-2</v>
      </c>
      <c r="AR7" s="2">
        <f>[1]!EM_S_VAL_PE_TTM(AR$2,$A7)*AR$4</f>
        <v>1.1782428330301874E-2</v>
      </c>
      <c r="AS7" s="2">
        <f>[1]!EM_S_VAL_PE_TTM(AS$2,$A7)*AS$4</f>
        <v>0.38175704977131397</v>
      </c>
      <c r="AT7" s="2">
        <f>[1]!EM_S_VAL_PE_TTM(AT$2,$A7)*AT$4</f>
        <v>0.35407627582062384</v>
      </c>
      <c r="AU7" s="2">
        <f>[1]!EM_S_VAL_PE_TTM(AU$2,$A7)*AU$4</f>
        <v>0.10140319712794593</v>
      </c>
      <c r="AV7" s="2">
        <f>[1]!EM_S_VAL_PE_TTM(AV$2,$A7)*AV$4</f>
        <v>5.931332490776367E-2</v>
      </c>
      <c r="AW7" s="2">
        <f>[1]!EM_S_VAL_PE_TTM(AW$2,$A7)*AW$4</f>
        <v>0.34946334045805838</v>
      </c>
      <c r="AX7" s="2">
        <f>[1]!EM_S_VAL_PE_TTM(AX$2,$A7)*AX$4</f>
        <v>4.1009911979010806E-2</v>
      </c>
      <c r="AY7" s="2">
        <f>[1]!EM_S_VAL_PE_TTM(AY$2,$A7)*AY$4</f>
        <v>0.22852300787192845</v>
      </c>
      <c r="AZ7" s="2">
        <f>[1]!EM_S_VAL_PE_TTM(AZ$2,$A7)*AZ$4</f>
        <v>6.0739245049377104E-2</v>
      </c>
      <c r="BA7" s="2">
        <f>[1]!EM_S_VAL_PE_TTM(BA$2,$A7)*BA$4</f>
        <v>-1.6120595055878892E-3</v>
      </c>
      <c r="BB7" s="2">
        <f>[1]!EM_S_VAL_PE_TTM(BB$2,$A7)*BB$4</f>
        <v>1.2142950152836913E-2</v>
      </c>
      <c r="BC7" s="2">
        <f>[1]!EM_S_VAL_PE_TTM(BC$2,$A7)*BC$4</f>
        <v>8.111191238146126E-2</v>
      </c>
      <c r="BD7" s="2">
        <f>[1]!EM_S_VAL_PE_TTM(BD$2,$A7)*BD$4</f>
        <v>4.764536268225858E-2</v>
      </c>
      <c r="BE7" s="2">
        <f>[1]!EM_S_VAL_PE_TTM(BE$2,$A7)*BE$4</f>
        <v>0.16237952527205715</v>
      </c>
      <c r="BF7" s="2">
        <f>[1]!EM_S_VAL_PE_TTM(BF$2,$A7)*BF$4</f>
        <v>5.3943025860556673E-2</v>
      </c>
      <c r="BG7" s="2">
        <f>[1]!EM_S_VAL_PE_TTM(BG$2,$A7)*BG$4</f>
        <v>1.4359804429036198E-2</v>
      </c>
      <c r="BH7" s="2">
        <f>[1]!EM_S_VAL_PE_TTM(BH$2,$A7)*BH$4</f>
        <v>7.2132520007582704E-2</v>
      </c>
      <c r="BI7" s="2">
        <f>[1]!EM_S_VAL_PE_TTM(BI$2,$A7)*BI$4</f>
        <v>3.3893855515807411E-2</v>
      </c>
      <c r="BJ7" s="2">
        <f>[1]!EM_S_VAL_PE_TTM(BJ$2,$A7)*BJ$4</f>
        <v>3.828389728375127E-2</v>
      </c>
      <c r="BK7" s="2">
        <f>[1]!EM_S_VAL_PE_TTM(BK$2,$A7)*BK$4</f>
        <v>0.1770709790432301</v>
      </c>
      <c r="BL7" s="2">
        <f>[1]!EM_S_VAL_PE_TTM(BL$2,$A7)*BL$4</f>
        <v>2.9371155351755246E-2</v>
      </c>
      <c r="BM7" s="2">
        <f>[1]!EM_S_VAL_PE_TTM(BM$2,$A7)*BM$4</f>
        <v>1.4790923724411063E-2</v>
      </c>
      <c r="BN7" s="2">
        <f>[1]!EM_S_VAL_PE_TTM(BN$2,$A7)*BN$4</f>
        <v>3.1948176503908599</v>
      </c>
      <c r="BO7" s="2">
        <f>[1]!EM_S_VAL_PE_TTM(BO$2,$A7)*BO$4</f>
        <v>1.3243964313837853</v>
      </c>
      <c r="BP7" s="2">
        <f>[1]!EM_S_VAL_PE_TTM(BP$2,$A7)*BP$4</f>
        <v>1.397564075097887E-2</v>
      </c>
      <c r="BQ7" s="2">
        <f>[1]!EM_S_VAL_PE_TTM(BQ$2,$A7)*BQ$4</f>
        <v>-2.8566487069462992E-2</v>
      </c>
      <c r="BR7" s="2">
        <f>[1]!EM_S_VAL_PE_TTM(BR$2,$A7)*BR$4</f>
        <v>1.7444271731900281E-2</v>
      </c>
      <c r="BS7" s="2">
        <f>[1]!EM_S_VAL_PE_TTM(BS$2,$A7)*BS$4</f>
        <v>0.35071855095677762</v>
      </c>
      <c r="BT7" s="2">
        <f>[1]!EM_S_VAL_PE_TTM(BT$2,$A7)*BT$4</f>
        <v>5.8223088421555179E-2</v>
      </c>
      <c r="BU7" s="2">
        <f>[1]!EM_S_VAL_PE_TTM(BU$2,$A7)*BU$4</f>
        <v>1.3680802271286687</v>
      </c>
      <c r="BV7" s="2">
        <f>[1]!EM_S_VAL_PE_TTM(BV$2,$A7)*BV$4</f>
        <v>5.3584789700042726E-2</v>
      </c>
      <c r="BW7" s="2">
        <f>[1]!EM_S_VAL_PE_TTM(BW$2,$A7)*BW$4</f>
        <v>4.2640408662699081E-2</v>
      </c>
      <c r="BX7" s="2">
        <f>[1]!EM_S_VAL_PE_TTM(BX$2,$A7)*BX$4</f>
        <v>0.93653811615780858</v>
      </c>
      <c r="BY7" s="2">
        <f>[1]!EM_S_VAL_PE_TTM(BY$2,$A7)*BY$4</f>
        <v>2.1337950918984661E-2</v>
      </c>
      <c r="BZ7" s="2">
        <f>[1]!EM_S_VAL_PE_TTM(BZ$2,$A7)*BZ$4</f>
        <v>2.0245314917340006E-2</v>
      </c>
      <c r="CA7" s="2">
        <f>[1]!EM_S_VAL_PE_TTM(CA$2,$A7)*CA$4</f>
        <v>0.46138551927390342</v>
      </c>
      <c r="CB7" s="2">
        <f>[1]!EM_S_VAL_PE_TTM(CB$2,$A7)*CB$4</f>
        <v>0.57589047429768059</v>
      </c>
      <c r="CC7" s="2">
        <f>[1]!EM_S_VAL_PE_TTM(CC$2,$A7)*CC$4</f>
        <v>1.2309622217395315E-2</v>
      </c>
      <c r="CD7" s="2">
        <f>[1]!EM_S_VAL_PE_TTM(CD$2,$A7)*CD$4</f>
        <v>0.16783512637802994</v>
      </c>
      <c r="CE7" s="2">
        <f>[1]!EM_S_VAL_PE_TTM(CE$2,$A7)*CE$4</f>
        <v>5.8499595001866899E-3</v>
      </c>
      <c r="CF7" s="2">
        <f>[1]!EM_S_VAL_PE_TTM(CF$2,$A7)*CF$4</f>
        <v>3.2440368970609298E-2</v>
      </c>
      <c r="CG7" s="2">
        <f>[1]!EM_S_VAL_PE_TTM(CG$2,$A7)*CG$4</f>
        <v>0.17815570681984019</v>
      </c>
      <c r="CH7" s="2">
        <f>[1]!EM_S_VAL_PE_TTM(CH$2,$A7)*CH$4</f>
        <v>0.17078739642116544</v>
      </c>
      <c r="CI7" s="2">
        <f>[1]!EM_S_VAL_PE_TTM(CI$2,$A7)*CI$4</f>
        <v>5.6706848167041621E-2</v>
      </c>
      <c r="CJ7" s="2">
        <f>[1]!EM_S_VAL_PE_TTM(CJ$2,$A7)*CJ$4</f>
        <v>0.13577977177446429</v>
      </c>
      <c r="CK7" s="2">
        <f>[1]!EM_S_VAL_PE_TTM(CK$2,$A7)*CK$4</f>
        <v>3.8002903925851206E-2</v>
      </c>
      <c r="CL7" s="2">
        <f>[1]!EM_S_VAL_PE_TTM(CL$2,$A7)*CL$4</f>
        <v>0.1128215866453894</v>
      </c>
      <c r="CM7" s="2">
        <f>[1]!EM_S_VAL_PE_TTM(CM$2,$A7)*CM$4</f>
        <v>3.3666909848172832E-2</v>
      </c>
      <c r="CN7" s="2">
        <f>[1]!EM_S_VAL_PE_TTM(CN$2,$A7)*CN$4</f>
        <v>5.0983791827507764E-2</v>
      </c>
      <c r="CO7" s="2">
        <f>[1]!EM_S_VAL_PE_TTM(CO$2,$A7)*CO$4</f>
        <v>2.6419538423050764E-2</v>
      </c>
      <c r="CP7" s="2">
        <f>[1]!EM_S_VAL_PE_TTM(CP$2,$A7)*CP$4</f>
        <v>4.0053789850184894E-2</v>
      </c>
      <c r="CQ7" s="2">
        <f>[1]!EM_S_VAL_PE_TTM(CQ$2,$A7)*CQ$4</f>
        <v>9.1429737550906789E-2</v>
      </c>
      <c r="CR7" s="2">
        <f>[1]!EM_S_VAL_PE_TTM(CR$2,$A7)*CR$4</f>
        <v>3.3986060676935326E-2</v>
      </c>
      <c r="CS7" s="2">
        <f>[1]!EM_S_VAL_PE_TTM(CS$2,$A7)*CS$4</f>
        <v>6.9208804186159628E-2</v>
      </c>
      <c r="CT7" s="2">
        <f>[1]!EM_S_VAL_PE_TTM(CT$2,$A7)*CT$4</f>
        <v>0.21580266915006441</v>
      </c>
      <c r="CU7" s="2">
        <f>[1]!EM_S_VAL_PE_TTM(CU$2,$A7)*CU$4</f>
        <v>-1.786156307049588E-2</v>
      </c>
      <c r="CV7" s="2">
        <f>[1]!EM_S_VAL_PE_TTM(CV$2,$A7)*CV$4</f>
        <v>-6.4887924056484331E-2</v>
      </c>
      <c r="CW7" s="2">
        <f>[1]!EM_S_VAL_PE_TTM(CW$2,$A7)*CW$4</f>
        <v>1.3986668013728111E-2</v>
      </c>
      <c r="CX7" s="2">
        <f>[1]!EM_S_VAL_PE_TTM(CX$2,$A7)*CX$4</f>
        <v>0.17807354218922938</v>
      </c>
      <c r="CY7" s="2">
        <f>[1]!EM_S_VAL_PE_TTM(CY$2,$A7)*CY$4</f>
        <v>0.49641605153594631</v>
      </c>
      <c r="CZ7" s="2">
        <f>[1]!EM_S_VAL_PE_TTM(CZ$2,$A7)*CZ$4</f>
        <v>1.7899151612216575E-2</v>
      </c>
      <c r="DA7" s="2">
        <f>[1]!EM_S_VAL_PE_TTM(DA$2,$A7)*DA$4</f>
        <v>2.7811927159171881E-2</v>
      </c>
      <c r="DB7" s="2">
        <f>[1]!EM_S_VAL_PE_TTM(DB$2,$A7)*DB$4</f>
        <v>1.8495353498327448E-2</v>
      </c>
      <c r="DC7" s="2">
        <f>[1]!EM_S_VAL_PE_TTM(DC$2,$A7)*DC$4</f>
        <v>1.2176192673527484E-2</v>
      </c>
      <c r="DD7" s="2">
        <f>[1]!EM_S_VAL_PE_TTM(DD$2,$A7)*DD$4</f>
        <v>9.2906207264080928E-2</v>
      </c>
      <c r="DE7" s="2">
        <f>[1]!EM_S_VAL_PE_TTM(DE$2,$A7)*DE$4</f>
        <v>0.58564378025713049</v>
      </c>
      <c r="DF7" s="2">
        <f>[1]!EM_S_VAL_PE_TTM(DF$2,$A7)*DF$4</f>
        <v>4.5057940193427112E-2</v>
      </c>
      <c r="DG7" s="2">
        <f>[1]!EM_S_VAL_PE_TTM(DG$2,$A7)*DG$4</f>
        <v>2.6644677049153145E-2</v>
      </c>
      <c r="DH7" s="2">
        <f>[1]!EM_S_VAL_PE_TTM(DH$2,$A7)*DH$4</f>
        <v>1.0466398914400299E-2</v>
      </c>
      <c r="DI7" s="2">
        <f>[1]!EM_S_VAL_PE_TTM(DI$2,$A7)*DI$4</f>
        <v>0.10140122668977321</v>
      </c>
      <c r="DJ7" s="2">
        <f>[1]!EM_S_VAL_PE_TTM(DJ$2,$A7)*DJ$4</f>
        <v>-5.4150283893095216E-2</v>
      </c>
      <c r="DK7" s="2">
        <f>[1]!EM_S_VAL_PE_TTM(DK$2,$A7)*DK$4</f>
        <v>0.60716005166446618</v>
      </c>
      <c r="DL7" s="2">
        <f>[1]!EM_S_VAL_PE_TTM(DL$2,$A7)*DL$4</f>
        <v>0.52295387630884316</v>
      </c>
      <c r="DM7" s="2">
        <f>[1]!EM_S_VAL_PE_TTM(DM$2,$A7)*DM$4</f>
        <v>0.45342026474946823</v>
      </c>
      <c r="DN7" s="2">
        <f>[1]!EM_S_VAL_PE_TTM(DN$2,$A7)*DN$4</f>
        <v>1.2522141486937282</v>
      </c>
      <c r="DO7" s="2">
        <f>[1]!EM_S_VAL_PE_TTM(DO$2,$A7)*DO$4</f>
        <v>2.7787234949792267E-2</v>
      </c>
      <c r="DP7" s="2">
        <f>[1]!EM_S_VAL_PE_TTM(DP$2,$A7)*DP$4</f>
        <v>2.0872731320639201E-2</v>
      </c>
      <c r="DQ7" s="2">
        <f>[1]!EM_S_VAL_PE_TTM(DQ$2,$A7)*DQ$4</f>
        <v>8.1531718765998545E-2</v>
      </c>
      <c r="DR7" s="2">
        <f>[1]!EM_S_VAL_PE_TTM(DR$2,$A7)*DR$4</f>
        <v>0.22183994165700788</v>
      </c>
      <c r="DS7" s="2">
        <f>[1]!EM_S_VAL_PE_TTM(DS$2,$A7)*DS$4</f>
        <v>4.2753350364790679E-2</v>
      </c>
      <c r="DT7" s="2">
        <f>[1]!EM_S_VAL_PE_TTM(DT$2,$A7)*DT$4</f>
        <v>0.17574672917837839</v>
      </c>
      <c r="DU7" s="2">
        <f>[1]!EM_S_VAL_PE_TTM(DU$2,$A7)*DU$4</f>
        <v>0.13761483004031466</v>
      </c>
      <c r="DV7" s="2">
        <f>[1]!EM_S_VAL_PE_TTM(DV$2,$A7)*DV$4</f>
        <v>0.18674057816010356</v>
      </c>
      <c r="DW7" s="2">
        <f>[1]!EM_S_VAL_PE_TTM(DW$2,$A7)*DW$4</f>
        <v>2.0757965898891815E-2</v>
      </c>
      <c r="DX7" s="2">
        <f>[1]!EM_S_VAL_PE_TTM(DX$2,$A7)*DX$4</f>
        <v>0.131283393278008</v>
      </c>
      <c r="DY7" s="2">
        <f>[1]!EM_S_VAL_PE_TTM(DY$2,$A7)*DY$4</f>
        <v>0.13238694309909749</v>
      </c>
      <c r="DZ7" s="2">
        <f>[1]!EM_S_VAL_PE_TTM(DZ$2,$A7)*DZ$4</f>
        <v>-4.1690182898972937E-3</v>
      </c>
      <c r="EA7" s="2">
        <f>[1]!EM_S_VAL_PE_TTM(EA$2,$A7)*EA$4</f>
        <v>3.2088072065100774E-2</v>
      </c>
      <c r="EB7" s="2">
        <f>[1]!EM_S_VAL_PE_TTM(EB$2,$A7)*EB$4</f>
        <v>0.18484769065034437</v>
      </c>
      <c r="EC7" s="2">
        <f>[1]!EM_S_VAL_PE_TTM(EC$2,$A7)*EC$4</f>
        <v>0.14033279002319582</v>
      </c>
      <c r="ED7" s="2">
        <f>[1]!EM_S_VAL_PE_TTM(ED$2,$A7)*ED$4</f>
        <v>7.9793311575033967E-3</v>
      </c>
      <c r="EE7" s="2">
        <f>[1]!EM_S_VAL_PE_TTM(EE$2,$A7)*EE$4</f>
        <v>-1.300699427425309E-2</v>
      </c>
      <c r="EF7" s="2">
        <f>[1]!EM_S_VAL_PE_TTM(EF$2,$A7)*EF$4</f>
        <v>8.4066787693434369E-2</v>
      </c>
      <c r="EG7" s="2">
        <f>[1]!EM_S_VAL_PE_TTM(EG$2,$A7)*EG$4</f>
        <v>0.59424412814415051</v>
      </c>
      <c r="EH7" s="2">
        <f>[1]!EM_S_VAL_PE_TTM(EH$2,$A7)*EH$4</f>
        <v>-7.6859790220149401E-3</v>
      </c>
      <c r="EI7" s="2">
        <f>[1]!EM_S_VAL_PE_TTM(EI$2,$A7)*EI$4</f>
        <v>-0.37161009445858179</v>
      </c>
      <c r="EJ7" s="2">
        <f>[1]!EM_S_VAL_PE_TTM(EJ$2,$A7)*EJ$4</f>
        <v>2.9471787030789065E-2</v>
      </c>
      <c r="EK7" s="2">
        <f>[1]!EM_S_VAL_PE_TTM(EK$2,$A7)*EK$4</f>
        <v>-5.9312327051332429E-2</v>
      </c>
      <c r="EL7" s="2">
        <f>[1]!EM_S_VAL_PE_TTM(EL$2,$A7)*EL$4</f>
        <v>-6.4097538707355217E-3</v>
      </c>
      <c r="EM7" s="2">
        <f>[1]!EM_S_VAL_PE_TTM(EM$2,$A7)*EM$4</f>
        <v>2.2604038789243851E-2</v>
      </c>
      <c r="EN7" s="2">
        <f>[1]!EM_S_VAL_PE_TTM(EN$2,$A7)*EN$4</f>
        <v>1.3858844739526692E-2</v>
      </c>
      <c r="EO7" s="2">
        <f>[1]!EM_S_VAL_PE_TTM(EO$2,$A7)*EO$4</f>
        <v>4.4803522659236053E-2</v>
      </c>
      <c r="EP7" s="2">
        <f>[1]!EM_S_VAL_PE_TTM(EP$2,$A7)*EP$4</f>
        <v>0.1057295488130148</v>
      </c>
      <c r="EQ7" s="2">
        <f>[1]!EM_S_VAL_PE_TTM(EQ$2,$A7)*EQ$4</f>
        <v>3.6396918529453266E-2</v>
      </c>
      <c r="ER7" s="2">
        <f>[1]!EM_S_VAL_PE_TTM(ER$2,$A7)*ER$4</f>
        <v>0.26528901861843768</v>
      </c>
      <c r="ES7" s="2">
        <f>[1]!EM_S_VAL_PE_TTM(ES$2,$A7)*ES$4</f>
        <v>4.8657602114124329E-2</v>
      </c>
      <c r="ET7" s="2">
        <f>[1]!EM_S_VAL_PE_TTM(ET$2,$A7)*ET$4</f>
        <v>0.1035731958450314</v>
      </c>
      <c r="EU7" s="2">
        <f>[1]!EM_S_VAL_PE_TTM(EU$2,$A7)*EU$4</f>
        <v>3.3112917792612412E-2</v>
      </c>
      <c r="EV7" s="2">
        <f>[1]!EM_S_VAL_PE_TTM(EV$2,$A7)*EV$4</f>
        <v>-4.2710585514628648E-2</v>
      </c>
      <c r="EW7" s="2">
        <f>[1]!EM_S_VAL_PE_TTM(EW$2,$A7)*EW$4</f>
        <v>6.6703501367153639E-2</v>
      </c>
      <c r="EX7" s="2">
        <f>[1]!EM_S_VAL_PE_TTM(EX$2,$A7)*EX$4</f>
        <v>3.3034744377538736</v>
      </c>
      <c r="EY7" s="2">
        <f>[1]!EM_S_VAL_PE_TTM(EY$2,$A7)*EY$4</f>
        <v>-6.022009302141505E-4</v>
      </c>
      <c r="EZ7" s="2">
        <f>[1]!EM_S_VAL_PE_TTM(EZ$2,$A7)*EZ$4</f>
        <v>4.5394618847845333E-2</v>
      </c>
      <c r="FA7" s="2">
        <f>[1]!EM_S_VAL_PE_TTM(FA$2,$A7)*FA$4</f>
        <v>7.5787641862206961E-2</v>
      </c>
      <c r="FB7" s="2">
        <f>[1]!EM_S_VAL_PE_TTM(FB$2,$A7)*FB$4</f>
        <v>9.6048780309075273E-3</v>
      </c>
      <c r="FC7" s="2">
        <f>[1]!EM_S_VAL_PE_TTM(FC$2,$A7)*FC$4</f>
        <v>-3.4722769174339915E-3</v>
      </c>
      <c r="FD7" s="2">
        <f>[1]!EM_S_VAL_PE_TTM(FD$2,$A7)*FD$4</f>
        <v>3.4636846818986204E-2</v>
      </c>
      <c r="FE7" s="2">
        <f>[1]!EM_S_VAL_PE_TTM(FE$2,$A7)*FE$4</f>
        <v>-1.4140423302354927E-2</v>
      </c>
      <c r="FF7" s="2">
        <f>[1]!EM_S_VAL_PE_TTM(FF$2,$A7)*FF$4</f>
        <v>7.795129124480671E-3</v>
      </c>
      <c r="FG7" s="2">
        <f>[1]!EM_S_VAL_PE_TTM(FG$2,$A7)*FG$4</f>
        <v>0.38250360007985473</v>
      </c>
      <c r="FH7" s="2">
        <f>[1]!EM_S_VAL_PE_TTM(FH$2,$A7)*FH$4</f>
        <v>0.11648971731762929</v>
      </c>
      <c r="FI7" s="2">
        <f>[1]!EM_S_VAL_PE_TTM(FI$2,$A7)*FI$4</f>
        <v>-4.8087414656504762E-2</v>
      </c>
      <c r="FJ7" s="2">
        <f>[1]!EM_S_VAL_PE_TTM(FJ$2,$A7)*FJ$4</f>
        <v>1.2858299579949117E-2</v>
      </c>
      <c r="FK7" s="2">
        <f>[1]!EM_S_VAL_PE_TTM(FK$2,$A7)*FK$4</f>
        <v>0.1229492186521277</v>
      </c>
      <c r="FL7" s="2">
        <f>[1]!EM_S_VAL_PE_TTM(FL$2,$A7)*FL$4</f>
        <v>1.8637562830210692E-2</v>
      </c>
      <c r="FM7" s="2">
        <f>[1]!EM_S_VAL_PE_TTM(FM$2,$A7)*FM$4</f>
        <v>0.20189652895623195</v>
      </c>
      <c r="FN7" s="2">
        <f>[1]!EM_S_VAL_PE_TTM(FN$2,$A7)*FN$4</f>
        <v>0.10271375651703724</v>
      </c>
      <c r="FO7" s="2">
        <f>[1]!EM_S_VAL_PE_TTM(FO$2,$A7)*FO$4</f>
        <v>-5.7508339888388946E-4</v>
      </c>
      <c r="FP7" s="2">
        <f>[1]!EM_S_VAL_PE_TTM(FP$2,$A7)*FP$4</f>
        <v>1.1826350307881463E-2</v>
      </c>
      <c r="FQ7" s="2">
        <f>[1]!EM_S_VAL_PE_TTM(FQ$2,$A7)*FQ$4</f>
        <v>-8.0124878040216587E-3</v>
      </c>
      <c r="FR7" s="2">
        <f>[1]!EM_S_VAL_PE_TTM(FR$2,$A7)*FR$4</f>
        <v>3.9864569225535225E-2</v>
      </c>
      <c r="FS7" s="2">
        <f>[1]!EM_S_VAL_PE_TTM(FS$2,$A7)*FS$4</f>
        <v>5.8175305962421528E-2</v>
      </c>
      <c r="FT7" s="2">
        <f>[1]!EM_S_VAL_PE_TTM(FT$2,$A7)*FT$4</f>
        <v>3.0880129319510109E-2</v>
      </c>
      <c r="FU7" s="2">
        <f>[1]!EM_S_VAL_PE_TTM(FU$2,$A7)*FU$4</f>
        <v>1.8139607460051825E-2</v>
      </c>
      <c r="FV7" s="2">
        <f>[1]!EM_S_VAL_PE_TTM(FV$2,$A7)*FV$4</f>
        <v>7.5299371579103339E-2</v>
      </c>
      <c r="FW7" s="2">
        <f>[1]!EM_S_VAL_PE_TTM(FW$2,$A7)*FW$4</f>
        <v>0.3039732337637488</v>
      </c>
      <c r="FX7" s="2">
        <f>[1]!EM_S_VAL_PE_TTM(FX$2,$A7)*FX$4</f>
        <v>-5.6002410129672532E-2</v>
      </c>
      <c r="FY7" s="2">
        <f>[1]!EM_S_VAL_PE_TTM(FY$2,$A7)*FY$4</f>
        <v>0.55040125161719988</v>
      </c>
      <c r="FZ7" s="2">
        <f>[1]!EM_S_VAL_PE_TTM(FZ$2,$A7)*FZ$4</f>
        <v>6.7319871377587939</v>
      </c>
      <c r="GA7" s="2">
        <f>[1]!EM_S_VAL_PE_TTM(GA$2,$A7)*GA$4</f>
        <v>1.4084947319449339E-2</v>
      </c>
      <c r="GB7" s="2">
        <f>[1]!EM_S_VAL_PE_TTM(GB$2,$A7)*GB$4</f>
        <v>9.476760884219261E-2</v>
      </c>
      <c r="GC7" s="2">
        <f>[1]!EM_S_VAL_PE_TTM(GC$2,$A7)*GC$4</f>
        <v>0.10869106261353539</v>
      </c>
      <c r="GD7" s="2">
        <f>[1]!EM_S_VAL_PE_TTM(GD$2,$A7)*GD$4</f>
        <v>3.1353524012873855E-2</v>
      </c>
      <c r="GE7" s="2">
        <f>[1]!EM_S_VAL_PE_TTM(GE$2,$A7)*GE$4</f>
        <v>5.7226146021362681E-2</v>
      </c>
      <c r="GF7" s="2">
        <f>[1]!EM_S_VAL_PE_TTM(GF$2,$A7)*GF$4</f>
        <v>0.54458224558028157</v>
      </c>
      <c r="GG7" s="2">
        <f>[1]!EM_S_VAL_PE_TTM(GG$2,$A7)*GG$4</f>
        <v>0.15117651765460366</v>
      </c>
      <c r="GH7" s="2">
        <f>[1]!EM_S_VAL_PE_TTM(GH$2,$A7)*GH$4</f>
        <v>-1.1251930588180427E-3</v>
      </c>
      <c r="GI7" s="2">
        <f>[1]!EM_S_VAL_PE_TTM(GI$2,$A7)*GI$4</f>
        <v>-1.5000988263615166E-2</v>
      </c>
      <c r="GJ7" s="2">
        <f>[1]!EM_S_VAL_PE_TTM(GJ$2,$A7)*GJ$4</f>
        <v>-1.3071140173493468E-3</v>
      </c>
      <c r="GK7" s="2">
        <f>[1]!EM_S_VAL_PE_TTM(GK$2,$A7)*GK$4</f>
        <v>3.7748705094730772E-2</v>
      </c>
      <c r="GL7" s="2">
        <f>[1]!EM_S_VAL_PE_TTM(GL$2,$A7)*GL$4</f>
        <v>-1.3852552598935735E-2</v>
      </c>
      <c r="GM7" s="2">
        <f>[1]!EM_S_VAL_PE_TTM(GM$2,$A7)*GM$4</f>
        <v>2.4676666722758048E-2</v>
      </c>
      <c r="GN7" s="2">
        <f>[1]!EM_S_VAL_PE_TTM(GN$2,$A7)*GN$4</f>
        <v>5.2744611350848791E-2</v>
      </c>
      <c r="GO7" s="2">
        <f>[1]!EM_S_VAL_PE_TTM(GO$2,$A7)*GO$4</f>
        <v>-0.18804503776237891</v>
      </c>
      <c r="GP7" s="2">
        <f>[1]!EM_S_VAL_PE_TTM(GP$2,$A7)*GP$4</f>
        <v>6.3388502400349087E-2</v>
      </c>
      <c r="GQ7" s="2">
        <f>[1]!EM_S_VAL_PE_TTM(GQ$2,$A7)*GQ$4</f>
        <v>0.18791843280815718</v>
      </c>
      <c r="GR7" s="2">
        <f>[1]!EM_S_VAL_PE_TTM(GR$2,$A7)*GR$4</f>
        <v>4.5381025267993792E-2</v>
      </c>
      <c r="GS7" s="2">
        <f>[1]!EM_S_VAL_PE_TTM(GS$2,$A7)*GS$4</f>
        <v>2.2836196831751702E-2</v>
      </c>
      <c r="GT7" s="2">
        <f>[1]!EM_S_VAL_PE_TTM(GT$2,$A7)*GT$4</f>
        <v>0.10200577036922269</v>
      </c>
      <c r="GU7" s="2">
        <f>[1]!EM_S_VAL_PE_TTM(GU$2,$A7)*GU$4</f>
        <v>0.28240500138850294</v>
      </c>
      <c r="GV7" s="2">
        <f>[1]!EM_S_VAL_PE_TTM(GV$2,$A7)*GV$4</f>
        <v>0.75248625618511666</v>
      </c>
      <c r="GW7" s="2">
        <f>[1]!EM_S_VAL_PE_TTM(GW$2,$A7)*GW$4</f>
        <v>2.758716137959031E-2</v>
      </c>
      <c r="GX7" s="2">
        <f>[1]!EM_S_VAL_PE_TTM(GX$2,$A7)*GX$4</f>
        <v>5.5009460322632237E-2</v>
      </c>
      <c r="GY7" s="2">
        <f>[1]!EM_S_VAL_PE_TTM(GY$2,$A7)*GY$4</f>
        <v>5.5571735890948215E-2</v>
      </c>
      <c r="GZ7" s="2">
        <f>[1]!EM_S_VAL_PE_TTM(GZ$2,$A7)*GZ$4</f>
        <v>-0.10692771371629442</v>
      </c>
      <c r="HA7" s="2">
        <f>[1]!EM_S_VAL_PE_TTM(HA$2,$A7)*HA$4</f>
        <v>2.418915015268543E-2</v>
      </c>
      <c r="HB7" s="2">
        <f>[1]!EM_S_VAL_PE_TTM(HB$2,$A7)*HB$4</f>
        <v>8.0959540428260247E-3</v>
      </c>
      <c r="HC7" s="2">
        <f>[1]!EM_S_VAL_PE_TTM(HC$2,$A7)*HC$4</f>
        <v>3.5573752927556259</v>
      </c>
      <c r="HD7" s="2">
        <f>[1]!EM_S_VAL_PE_TTM(HD$2,$A7)*HD$4</f>
        <v>1.518371555451142E-2</v>
      </c>
      <c r="HE7" s="2">
        <f>[1]!EM_S_VAL_PE_TTM(HE$2,$A7)*HE$4</f>
        <v>0.31138393385132662</v>
      </c>
      <c r="HF7" s="2">
        <f>[1]!EM_S_VAL_PE_TTM(HF$2,$A7)*HF$4</f>
        <v>8.0710229632136241E-2</v>
      </c>
      <c r="HG7" s="2">
        <f>[1]!EM_S_VAL_PE_TTM(HG$2,$A7)*HG$4</f>
        <v>4.2962297236475891E-2</v>
      </c>
      <c r="HH7" s="2">
        <f>[1]!EM_S_VAL_PE_TTM(HH$2,$A7)*HH$4</f>
        <v>-4.701847643820866E-2</v>
      </c>
      <c r="HI7" s="2">
        <f>[1]!EM_S_VAL_PE_TTM(HI$2,$A7)*HI$4</f>
        <v>1.8174842206044733E-2</v>
      </c>
      <c r="HJ7" s="2">
        <f>[1]!EM_S_VAL_PE_TTM(HJ$2,$A7)*HJ$4</f>
        <v>0.11465030617838107</v>
      </c>
      <c r="HK7" s="2">
        <f>[1]!EM_S_VAL_PE_TTM(HK$2,$A7)*HK$4</f>
        <v>0.17658625422697991</v>
      </c>
      <c r="HL7" s="2">
        <f>[1]!EM_S_VAL_PE_TTM(HL$2,$A7)*HL$4</f>
        <v>3.3941810575431747E-2</v>
      </c>
      <c r="HM7" s="2">
        <f>[1]!EM_S_VAL_PE_TTM(HM$2,$A7)*HM$4</f>
        <v>-7.7026602934971719E-3</v>
      </c>
      <c r="HN7" s="2">
        <f>[1]!EM_S_VAL_PE_TTM(HN$2,$A7)*HN$4</f>
        <v>3.6023809572362335E-2</v>
      </c>
      <c r="HO7" s="2">
        <f>[1]!EM_S_VAL_PE_TTM(HO$2,$A7)*HO$4</f>
        <v>0.13805606703434714</v>
      </c>
      <c r="HP7" s="2">
        <f>[1]!EM_S_VAL_PE_TTM(HP$2,$A7)*HP$4</f>
        <v>9.507308513676159E-2</v>
      </c>
      <c r="HQ7" s="2">
        <f>[1]!EM_S_VAL_PE_TTM(HQ$2,$A7)*HQ$4</f>
        <v>-6.2684823958901971E-3</v>
      </c>
      <c r="HR7" s="2">
        <f>[1]!EM_S_VAL_PE_TTM(HR$2,$A7)*HR$4</f>
        <v>3.8006116562342075E-2</v>
      </c>
      <c r="HS7" s="2">
        <f>[1]!EM_S_VAL_PE_TTM(HS$2,$A7)*HS$4</f>
        <v>0.17173237904767</v>
      </c>
      <c r="HT7" s="2">
        <f>[1]!EM_S_VAL_PE_TTM(HT$2,$A7)*HT$4</f>
        <v>2.0697135222458835E-2</v>
      </c>
      <c r="HU7" s="2">
        <f>[1]!EM_S_VAL_PE_TTM(HU$2,$A7)*HU$4</f>
        <v>3.0839038738277896E-2</v>
      </c>
      <c r="HV7" s="2">
        <f>[1]!EM_S_VAL_PE_TTM(HV$2,$A7)*HV$4</f>
        <v>4.2828439170150538</v>
      </c>
      <c r="HW7" s="2">
        <f>[1]!EM_S_VAL_PE_TTM(HW$2,$A7)*HW$4</f>
        <v>2.0316416693232846E-2</v>
      </c>
      <c r="HX7" s="2">
        <f>[1]!EM_S_VAL_PE_TTM(HX$2,$A7)*HX$4</f>
        <v>2.0326348609462423E-2</v>
      </c>
      <c r="HY7" s="2">
        <f>[1]!EM_S_VAL_PE_TTM(HY$2,$A7)*HY$4</f>
        <v>-8.005400234855105E-4</v>
      </c>
      <c r="HZ7" s="2">
        <f>[1]!EM_S_VAL_PE_TTM(HZ$2,$A7)*HZ$4</f>
        <v>0.14878732772899933</v>
      </c>
      <c r="IA7" s="2">
        <f>[1]!EM_S_VAL_PE_TTM(IA$2,$A7)*IA$4</f>
        <v>5.3324256777147201E-2</v>
      </c>
      <c r="IB7" s="2">
        <f>[1]!EM_S_VAL_PE_TTM(IB$2,$A7)*IB$4</f>
        <v>8.4951169201049948E-2</v>
      </c>
      <c r="IC7" s="2">
        <f>[1]!EM_S_VAL_PE_TTM(IC$2,$A7)*IC$4</f>
        <v>0.14684657152173569</v>
      </c>
      <c r="ID7" s="2">
        <f>[1]!EM_S_VAL_PE_TTM(ID$2,$A7)*ID$4</f>
        <v>-3.5164927653741476E-2</v>
      </c>
      <c r="IE7" s="2">
        <f>[1]!EM_S_VAL_PE_TTM(IE$2,$A7)*IE$4</f>
        <v>3.3286322032916933E-2</v>
      </c>
      <c r="IF7" s="2">
        <f>[1]!EM_S_VAL_PE_TTM(IF$2,$A7)*IF$4</f>
        <v>5.9227746335881619E-2</v>
      </c>
      <c r="IG7" s="2">
        <f>[1]!EM_S_VAL_PE_TTM(IG$2,$A7)*IG$4</f>
        <v>9.5474144567407132E-2</v>
      </c>
      <c r="IH7" s="2">
        <f>[1]!EM_S_VAL_PE_TTM(IH$2,$A7)*IH$4</f>
        <v>2.1632430114741721E-2</v>
      </c>
      <c r="II7" s="2">
        <f>[1]!EM_S_VAL_PE_TTM(II$2,$A7)*II$4</f>
        <v>0.13683144252910293</v>
      </c>
      <c r="IJ7" s="2">
        <f>[1]!EM_S_VAL_PE_TTM(IJ$2,$A7)*IJ$4</f>
        <v>3.4737141371088215E-2</v>
      </c>
      <c r="IK7" s="2">
        <f>[1]!EM_S_VAL_PE_TTM(IK$2,$A7)*IK$4</f>
        <v>-3.4914315975028191E-3</v>
      </c>
      <c r="IL7" s="2">
        <f>[1]!EM_S_VAL_PE_TTM(IL$2,$A7)*IL$4</f>
        <v>0.13159500578366981</v>
      </c>
      <c r="IM7" s="2">
        <f>[1]!EM_S_VAL_PE_TTM(IM$2,$A7)*IM$4</f>
        <v>1.0905389150425937</v>
      </c>
      <c r="IN7" s="2">
        <f>[1]!EM_S_VAL_PE_TTM(IN$2,$A7)*IN$4</f>
        <v>0.64828941246876148</v>
      </c>
      <c r="IO7" s="2">
        <f>[1]!EM_S_VAL_PE_TTM(IO$2,$A7)*IO$4</f>
        <v>7.3210669893218394E-2</v>
      </c>
      <c r="IP7" s="2">
        <f>[1]!EM_S_VAL_PE_TTM(IP$2,$A7)*IP$4</f>
        <v>3.7122221173690004E-2</v>
      </c>
      <c r="IQ7" s="2">
        <f>[1]!EM_S_VAL_PE_TTM(IQ$2,$A7)*IQ$4</f>
        <v>-8.7343778211046705E-2</v>
      </c>
      <c r="IR7" s="2">
        <f>[1]!EM_S_VAL_PE_TTM(IR$2,$A7)*IR$4</f>
        <v>1.6395602995579482E-2</v>
      </c>
      <c r="IS7" s="2">
        <f>[1]!EM_S_VAL_PE_TTM(IS$2,$A7)*IS$4</f>
        <v>0.37572880256003865</v>
      </c>
      <c r="IT7" s="2">
        <f>[1]!EM_S_VAL_PE_TTM(IT$2,$A7)*IT$4</f>
        <v>6.7949701841974491E-2</v>
      </c>
      <c r="IU7" s="2">
        <f>[1]!EM_S_VAL_PE_TTM(IU$2,$A7)*IU$4</f>
        <v>-1.1098189636873741E-2</v>
      </c>
      <c r="IV7" s="2">
        <f>[1]!EM_S_VAL_PE_TTM(IV$2,$A7)*IV$4</f>
        <v>5.4307921670454243E-2</v>
      </c>
      <c r="IW7" s="2">
        <f>[1]!EM_S_VAL_PE_TTM(IW$2,$A7)*IW$4</f>
        <v>0.32654689810381415</v>
      </c>
      <c r="IX7" s="2">
        <f>[1]!EM_S_VAL_PE_TTM(IX$2,$A7)*IX$4</f>
        <v>2.7805966912860618E-2</v>
      </c>
      <c r="IY7" s="2">
        <f>[1]!EM_S_VAL_PE_TTM(IY$2,$A7)*IY$4</f>
        <v>6.5714826598041218E-2</v>
      </c>
      <c r="IZ7" s="2">
        <f>[1]!EM_S_VAL_PE_TTM(IZ$2,$A7)*IZ$4</f>
        <v>3.0095484577545437E-2</v>
      </c>
      <c r="JA7" s="2">
        <f>[1]!EM_S_VAL_PE_TTM(JA$2,$A7)*JA$4</f>
        <v>0.2863058146707424</v>
      </c>
      <c r="JB7" s="2">
        <f>[1]!EM_S_VAL_PE_TTM(JB$2,$A7)*JB$4</f>
        <v>-1.6240021480121586E-3</v>
      </c>
      <c r="JC7" s="2">
        <f>[1]!EM_S_VAL_PE_TTM(JC$2,$A7)*JC$4</f>
        <v>0.11867133007998254</v>
      </c>
      <c r="JD7" s="2">
        <f>[1]!EM_S_VAL_PE_TTM(JD$2,$A7)*JD$4</f>
        <v>5.8762427240768317E-3</v>
      </c>
      <c r="JE7" s="2">
        <f>[1]!EM_S_VAL_PE_TTM(JE$2,$A7)*JE$4</f>
        <v>3.0754263228672623E-2</v>
      </c>
      <c r="JF7" s="2">
        <f>[1]!EM_S_VAL_PE_TTM(JF$2,$A7)*JF$4</f>
        <v>1.3635663032378138</v>
      </c>
      <c r="JG7" s="2">
        <f>[1]!EM_S_VAL_PE_TTM(JG$2,$A7)*JG$4</f>
        <v>7.0713308566539715E-3</v>
      </c>
      <c r="JH7" s="2">
        <f>[1]!EM_S_VAL_PE_TTM(JH$2,$A7)*JH$4</f>
        <v>3.581556222263383E-2</v>
      </c>
      <c r="JI7" s="2">
        <f>[1]!EM_S_VAL_PE_TTM(JI$2,$A7)*JI$4</f>
        <v>-7.416656431432465E-3</v>
      </c>
      <c r="JJ7" s="2">
        <f>[1]!EM_S_VAL_PE_TTM(JJ$2,$A7)*JJ$4</f>
        <v>2.3709966688300832</v>
      </c>
      <c r="JK7" s="2">
        <f>[1]!EM_S_VAL_PE_TTM(JK$2,$A7)*JK$4</f>
        <v>2.0982257245819459E-2</v>
      </c>
      <c r="JL7" s="2">
        <f>[1]!EM_S_VAL_PE_TTM(JL$2,$A7)*JL$4</f>
        <v>1.6652290134867354E-2</v>
      </c>
      <c r="JM7" s="2">
        <f>[1]!EM_S_VAL_PE_TTM(JM$2,$A7)*JM$4</f>
        <v>1.0582742821867368E-2</v>
      </c>
      <c r="JN7" s="2">
        <f>[1]!EM_S_VAL_PE_TTM(JN$2,$A7)*JN$4</f>
        <v>0.46614184407838571</v>
      </c>
      <c r="JO7" s="2">
        <f>[1]!EM_S_VAL_PE_TTM(JO$2,$A7)*JO$4</f>
        <v>-1.4355402220145447E-2</v>
      </c>
      <c r="JP7" s="2">
        <f>[1]!EM_S_VAL_PE_TTM(JP$2,$A7)*JP$4</f>
        <v>-1.6887897351719555E-2</v>
      </c>
      <c r="JQ7" s="2">
        <f>[1]!EM_S_VAL_PE_TTM(JQ$2,$A7)*JQ$4</f>
        <v>2.2842038130786755E-2</v>
      </c>
      <c r="JR7" s="2">
        <f>[1]!EM_S_VAL_PE_TTM(JR$2,$A7)*JR$4</f>
        <v>0.12417365866118882</v>
      </c>
      <c r="JS7" s="2">
        <f>[1]!EM_S_VAL_PE_TTM(JS$2,$A7)*JS$4</f>
        <v>-7.7207202694168184E-2</v>
      </c>
      <c r="JT7" s="2">
        <f>[1]!EM_S_VAL_PE_TTM(JT$2,$A7)*JT$4</f>
        <v>0.14649919607098838</v>
      </c>
      <c r="JU7" s="2">
        <f>[1]!EM_S_VAL_PE_TTM(JU$2,$A7)*JU$4</f>
        <v>0.13144051526684963</v>
      </c>
      <c r="JV7" s="2">
        <f>[1]!EM_S_VAL_PE_TTM(JV$2,$A7)*JV$4</f>
        <v>1.2282771748485839E-2</v>
      </c>
      <c r="JW7" s="2">
        <f>[1]!EM_S_VAL_PE_TTM(JW$2,$A7)*JW$4</f>
        <v>1.4924397365545825E-2</v>
      </c>
      <c r="JX7" s="2">
        <f>[1]!EM_S_VAL_PE_TTM(JX$2,$A7)*JX$4</f>
        <v>0.61701860845554135</v>
      </c>
      <c r="JY7" s="2">
        <f>[1]!EM_S_VAL_PE_TTM(JY$2,$A7)*JY$4</f>
        <v>0.20043249343821276</v>
      </c>
      <c r="JZ7" s="2">
        <f>[1]!EM_S_VAL_PE_TTM(JZ$2,$A7)*JZ$4</f>
        <v>5.0616688312063833E-3</v>
      </c>
      <c r="KA7" s="2">
        <f>[1]!EM_S_VAL_PE_TTM(KA$2,$A7)*KA$4</f>
        <v>4.3542426659183668E-2</v>
      </c>
      <c r="KB7" s="2">
        <f>[1]!EM_S_VAL_PE_TTM(KB$2,$A7)*KB$4</f>
        <v>-4.6973755512019259E-2</v>
      </c>
      <c r="KC7" s="2">
        <f>[1]!EM_S_VAL_PE_TTM(KC$2,$A7)*KC$4</f>
        <v>0.3203953245551866</v>
      </c>
      <c r="KD7" s="2">
        <f>[1]!EM_S_VAL_PE_TTM(KD$2,$A7)*KD$4</f>
        <v>3.091044084729325E-2</v>
      </c>
    </row>
    <row r="8" spans="1:290">
      <c r="A8" s="5">
        <v>44076</v>
      </c>
      <c r="B8" s="6">
        <f t="shared" si="15"/>
        <v>75.283215025398803</v>
      </c>
      <c r="C8" s="6">
        <f t="shared" si="12"/>
        <v>69.139800112820183</v>
      </c>
      <c r="D8" s="6">
        <f t="shared" si="13"/>
        <v>74.291110871581324</v>
      </c>
      <c r="E8" s="6">
        <f t="shared" si="14"/>
        <v>63.988489354059034</v>
      </c>
      <c r="F8" s="2">
        <f>[1]!EM_S_VAL_PE_TTM(F$2,$A8)*F$4</f>
        <v>0.52585103125101607</v>
      </c>
      <c r="G8" s="2">
        <f>[1]!EM_S_VAL_PE_TTM(G$2,$A8)*G$4</f>
        <v>4.6961933644363942E-2</v>
      </c>
      <c r="H8" s="2">
        <f>[1]!EM_S_VAL_PE_TTM(H$2,$A8)*H$4</f>
        <v>2.8501589134253186E-2</v>
      </c>
      <c r="I8" s="2">
        <f>[1]!EM_S_VAL_PE_TTM(I$2,$A8)*I$4</f>
        <v>0.34040259792992095</v>
      </c>
      <c r="J8" s="2">
        <f>[1]!EM_S_VAL_PE_TTM(J$2,$A8)*J$4</f>
        <v>1.6173110824521408</v>
      </c>
      <c r="K8" s="2">
        <f>[1]!EM_S_VAL_PE_TTM(K$2,$A8)*K$4</f>
        <v>0.78294248284472312</v>
      </c>
      <c r="L8" s="2">
        <f>[1]!EM_S_VAL_PE_TTM(L$2,$A8)*L$4</f>
        <v>0.14170478422302457</v>
      </c>
      <c r="M8" s="2">
        <f>[1]!EM_S_VAL_PE_TTM(M$2,$A8)*M$4</f>
        <v>8.2659912988955142E-2</v>
      </c>
      <c r="N8" s="2">
        <f>[1]!EM_S_VAL_PE_TTM(N$2,$A8)*N$4</f>
        <v>0.47845361773120437</v>
      </c>
      <c r="O8" s="2">
        <f>[1]!EM_S_VAL_PE_TTM(O$2,$A8)*O$4</f>
        <v>0.55006719692012418</v>
      </c>
      <c r="P8" s="2">
        <f>[1]!EM_S_VAL_PE_TTM(P$2,$A8)*P$4</f>
        <v>0.18696712034452023</v>
      </c>
      <c r="Q8" s="2">
        <f>[1]!EM_S_VAL_PE_TTM(Q$2,$A8)*Q$4</f>
        <v>0.36311401820771605</v>
      </c>
      <c r="R8" s="2">
        <f>[1]!EM_S_VAL_PE_TTM(R$2,$A8)*R$4</f>
        <v>0.49869832947803766</v>
      </c>
      <c r="S8" s="2">
        <f>[1]!EM_S_VAL_PE_TTM(S$2,$A8)*S$4</f>
        <v>3.5325467730446279E-2</v>
      </c>
      <c r="T8" s="2">
        <f>[1]!EM_S_VAL_PE_TTM(T$2,$A8)*T$4</f>
        <v>2.6716859563365194E-2</v>
      </c>
      <c r="U8" s="2">
        <f>[1]!EM_S_VAL_PE_TTM(U$2,$A8)*U$4</f>
        <v>1.42964745134588E-2</v>
      </c>
      <c r="V8" s="2">
        <f>[1]!EM_S_VAL_PE_TTM(V$2,$A8)*V$4</f>
        <v>2.5531726016641918</v>
      </c>
      <c r="W8" s="2">
        <f>[1]!EM_S_VAL_PE_TTM(W$2,$A8)*W$4</f>
        <v>1.5742715205965603E-2</v>
      </c>
      <c r="X8" s="2">
        <f>[1]!EM_S_VAL_PE_TTM(X$2,$A8)*X$4</f>
        <v>2.0085122215392825E-2</v>
      </c>
      <c r="Y8" s="2">
        <f>[1]!EM_S_VAL_PE_TTM(Y$2,$A8)*Y$4</f>
        <v>4.6784123235777058</v>
      </c>
      <c r="Z8" s="2">
        <f>[1]!EM_S_VAL_PE_TTM(Z$2,$A8)*Z$4</f>
        <v>2.9167869650626309E-2</v>
      </c>
      <c r="AA8" s="2">
        <f>[1]!EM_S_VAL_PE_TTM(AA$2,$A8)*AA$4</f>
        <v>2.8927041842060536E-2</v>
      </c>
      <c r="AB8" s="2">
        <f>[1]!EM_S_VAL_PE_TTM(AB$2,$A8)*AB$4</f>
        <v>6.483944657365865</v>
      </c>
      <c r="AC8" s="2">
        <f>[1]!EM_S_VAL_PE_TTM(AC$2,$A8)*AC$4</f>
        <v>1.5644014216438403E-2</v>
      </c>
      <c r="AD8" s="2">
        <f>[1]!EM_S_VAL_PE_TTM(AD$2,$A8)*AD$4</f>
        <v>2.6890812674486949E-2</v>
      </c>
      <c r="AE8" s="2">
        <f>[1]!EM_S_VAL_PE_TTM(AE$2,$A8)*AE$4</f>
        <v>1.1898701620448248E-2</v>
      </c>
      <c r="AF8" s="2">
        <f>[1]!EM_S_VAL_PE_TTM(AF$2,$A8)*AF$4</f>
        <v>0.10900659298795075</v>
      </c>
      <c r="AG8" s="2">
        <f>[1]!EM_S_VAL_PE_TTM(AG$2,$A8)*AG$4</f>
        <v>0.62411883548466029</v>
      </c>
      <c r="AH8" s="2">
        <f>[1]!EM_S_VAL_PE_TTM(AH$2,$A8)*AH$4</f>
        <v>4.0433192905500251E-2</v>
      </c>
      <c r="AI8" s="2">
        <f>[1]!EM_S_VAL_PE_TTM(AI$2,$A8)*AI$4</f>
        <v>9.911757723911388E-2</v>
      </c>
      <c r="AJ8" s="2">
        <f>[1]!EM_S_VAL_PE_TTM(AJ$2,$A8)*AJ$4</f>
        <v>1.589751703758949E-2</v>
      </c>
      <c r="AK8" s="2">
        <f>[1]!EM_S_VAL_PE_TTM(AK$2,$A8)*AK$4</f>
        <v>4.7788054701492916E-2</v>
      </c>
      <c r="AL8" s="2">
        <f>[1]!EM_S_VAL_PE_TTM(AL$2,$A8)*AL$4</f>
        <v>0.25530602027241761</v>
      </c>
      <c r="AM8" s="2">
        <f>[1]!EM_S_VAL_PE_TTM(AM$2,$A8)*AM$4</f>
        <v>6.8696134712555965E-2</v>
      </c>
      <c r="AN8" s="2">
        <f>[1]!EM_S_VAL_PE_TTM(AN$2,$A8)*AN$4</f>
        <v>-0.10512092415236562</v>
      </c>
      <c r="AO8" s="2">
        <f>[1]!EM_S_VAL_PE_TTM(AO$2,$A8)*AO$4</f>
        <v>0.54537564900742441</v>
      </c>
      <c r="AP8" s="2">
        <f>[1]!EM_S_VAL_PE_TTM(AP$2,$A8)*AP$4</f>
        <v>0.97392257010087768</v>
      </c>
      <c r="AQ8" s="2">
        <f>[1]!EM_S_VAL_PE_TTM(AQ$2,$A8)*AQ$4</f>
        <v>1.3839988200194817E-2</v>
      </c>
      <c r="AR8" s="2">
        <f>[1]!EM_S_VAL_PE_TTM(AR$2,$A8)*AR$4</f>
        <v>1.1782428330301874E-2</v>
      </c>
      <c r="AS8" s="2">
        <f>[1]!EM_S_VAL_PE_TTM(AS$2,$A8)*AS$4</f>
        <v>0.38488987431936417</v>
      </c>
      <c r="AT8" s="2">
        <f>[1]!EM_S_VAL_PE_TTM(AT$2,$A8)*AT$4</f>
        <v>0.36109215570911585</v>
      </c>
      <c r="AU8" s="2">
        <f>[1]!EM_S_VAL_PE_TTM(AU$2,$A8)*AU$4</f>
        <v>9.5236786492633729E-2</v>
      </c>
      <c r="AV8" s="2">
        <f>[1]!EM_S_VAL_PE_TTM(AV$2,$A8)*AV$4</f>
        <v>6.1862757290938784E-2</v>
      </c>
      <c r="AW8" s="2">
        <f>[1]!EM_S_VAL_PE_TTM(AW$2,$A8)*AW$4</f>
        <v>0.34823232576647467</v>
      </c>
      <c r="AX8" s="2">
        <f>[1]!EM_S_VAL_PE_TTM(AX$2,$A8)*AX$4</f>
        <v>4.027210247411326E-2</v>
      </c>
      <c r="AY8" s="2">
        <f>[1]!EM_S_VAL_PE_TTM(AY$2,$A8)*AY$4</f>
        <v>0.22813921939527243</v>
      </c>
      <c r="AZ8" s="2">
        <f>[1]!EM_S_VAL_PE_TTM(AZ$2,$A8)*AZ$4</f>
        <v>6.0216532099680024E-2</v>
      </c>
      <c r="BA8" s="2">
        <f>[1]!EM_S_VAL_PE_TTM(BA$2,$A8)*BA$4</f>
        <v>-1.6175333908661983E-3</v>
      </c>
      <c r="BB8" s="2">
        <f>[1]!EM_S_VAL_PE_TTM(BB$2,$A8)*BB$4</f>
        <v>1.2185664050190104E-2</v>
      </c>
      <c r="BC8" s="2">
        <f>[1]!EM_S_VAL_PE_TTM(BC$2,$A8)*BC$4</f>
        <v>8.0363024763791965E-2</v>
      </c>
      <c r="BD8" s="2">
        <f>[1]!EM_S_VAL_PE_TTM(BD$2,$A8)*BD$4</f>
        <v>4.7398312644084027E-2</v>
      </c>
      <c r="BE8" s="2">
        <f>[1]!EM_S_VAL_PE_TTM(BE$2,$A8)*BE$4</f>
        <v>0.15994383239182056</v>
      </c>
      <c r="BF8" s="2">
        <f>[1]!EM_S_VAL_PE_TTM(BF$2,$A8)*BF$4</f>
        <v>5.3271639094767745E-2</v>
      </c>
      <c r="BG8" s="2">
        <f>[1]!EM_S_VAL_PE_TTM(BG$2,$A8)*BG$4</f>
        <v>1.43878920672466E-2</v>
      </c>
      <c r="BH8" s="2">
        <f>[1]!EM_S_VAL_PE_TTM(BH$2,$A8)*BH$4</f>
        <v>6.8567625908407467E-2</v>
      </c>
      <c r="BI8" s="2">
        <f>[1]!EM_S_VAL_PE_TTM(BI$2,$A8)*BI$4</f>
        <v>3.4091491001949789E-2</v>
      </c>
      <c r="BJ8" s="2">
        <f>[1]!EM_S_VAL_PE_TTM(BJ$2,$A8)*BJ$4</f>
        <v>3.9519875366249041E-2</v>
      </c>
      <c r="BK8" s="2">
        <f>[1]!EM_S_VAL_PE_TTM(BK$2,$A8)*BK$4</f>
        <v>0.17714562951932283</v>
      </c>
      <c r="BL8" s="2">
        <f>[1]!EM_S_VAL_PE_TTM(BL$2,$A8)*BL$4</f>
        <v>3.0289003954205484E-2</v>
      </c>
      <c r="BM8" s="2">
        <f>[1]!EM_S_VAL_PE_TTM(BM$2,$A8)*BM$4</f>
        <v>1.4723692253945615E-2</v>
      </c>
      <c r="BN8" s="2">
        <f>[1]!EM_S_VAL_PE_TTM(BN$2,$A8)*BN$4</f>
        <v>3.1774758503520375</v>
      </c>
      <c r="BO8" s="2">
        <f>[1]!EM_S_VAL_PE_TTM(BO$2,$A8)*BO$4</f>
        <v>1.3384541599270696</v>
      </c>
      <c r="BP8" s="2">
        <f>[1]!EM_S_VAL_PE_TTM(BP$2,$A8)*BP$4</f>
        <v>1.4173316009847142E-2</v>
      </c>
      <c r="BQ8" s="2">
        <f>[1]!EM_S_VAL_PE_TTM(BQ$2,$A8)*BQ$4</f>
        <v>-2.914750036696058E-2</v>
      </c>
      <c r="BR8" s="2">
        <f>[1]!EM_S_VAL_PE_TTM(BR$2,$A8)*BR$4</f>
        <v>1.7511468463497392E-2</v>
      </c>
      <c r="BS8" s="2">
        <f>[1]!EM_S_VAL_PE_TTM(BS$2,$A8)*BS$4</f>
        <v>0.34448387794588825</v>
      </c>
      <c r="BT8" s="2">
        <f>[1]!EM_S_VAL_PE_TTM(BT$2,$A8)*BT$4</f>
        <v>5.784129767488843E-2</v>
      </c>
      <c r="BU8" s="2">
        <f>[1]!EM_S_VAL_PE_TTM(BU$2,$A8)*BU$4</f>
        <v>1.3530463784316598</v>
      </c>
      <c r="BV8" s="2">
        <f>[1]!EM_S_VAL_PE_TTM(BV$2,$A8)*BV$4</f>
        <v>5.3374127540459754E-2</v>
      </c>
      <c r="BW8" s="2">
        <f>[1]!EM_S_VAL_PE_TTM(BW$2,$A8)*BW$4</f>
        <v>4.3658031892424377E-2</v>
      </c>
      <c r="BX8" s="2">
        <f>[1]!EM_S_VAL_PE_TTM(BX$2,$A8)*BX$4</f>
        <v>0.93791218755746275</v>
      </c>
      <c r="BY8" s="2">
        <f>[1]!EM_S_VAL_PE_TTM(BY$2,$A8)*BY$4</f>
        <v>2.1615723058907244E-2</v>
      </c>
      <c r="BZ8" s="2">
        <f>[1]!EM_S_VAL_PE_TTM(BZ$2,$A8)*BZ$4</f>
        <v>2.0152324627240297E-2</v>
      </c>
      <c r="CA8" s="2">
        <f>[1]!EM_S_VAL_PE_TTM(CA$2,$A8)*CA$4</f>
        <v>0.45718591113098228</v>
      </c>
      <c r="CB8" s="2">
        <f>[1]!EM_S_VAL_PE_TTM(CB$2,$A8)*CB$4</f>
        <v>0.58159896639201802</v>
      </c>
      <c r="CC8" s="2">
        <f>[1]!EM_S_VAL_PE_TTM(CC$2,$A8)*CC$4</f>
        <v>1.2555533616852677E-2</v>
      </c>
      <c r="CD8" s="2">
        <f>[1]!EM_S_VAL_PE_TTM(CD$2,$A8)*CD$4</f>
        <v>0.15892169232901837</v>
      </c>
      <c r="CE8" s="2">
        <f>[1]!EM_S_VAL_PE_TTM(CE$2,$A8)*CE$4</f>
        <v>5.9490125965115451E-3</v>
      </c>
      <c r="CF8" s="2">
        <f>[1]!EM_S_VAL_PE_TTM(CF$2,$A8)*CF$4</f>
        <v>3.2930213799342536E-2</v>
      </c>
      <c r="CG8" s="2">
        <f>[1]!EM_S_VAL_PE_TTM(CG$2,$A8)*CG$4</f>
        <v>0.17968864583397259</v>
      </c>
      <c r="CH8" s="2">
        <f>[1]!EM_S_VAL_PE_TTM(CH$2,$A8)*CH$4</f>
        <v>0.16931509128632885</v>
      </c>
      <c r="CI8" s="2">
        <f>[1]!EM_S_VAL_PE_TTM(CI$2,$A8)*CI$4</f>
        <v>5.7940981579034538E-2</v>
      </c>
      <c r="CJ8" s="2">
        <f>[1]!EM_S_VAL_PE_TTM(CJ$2,$A8)*CJ$4</f>
        <v>0.13657133669592186</v>
      </c>
      <c r="CK8" s="2">
        <f>[1]!EM_S_VAL_PE_TTM(CK$2,$A8)*CK$4</f>
        <v>3.7608410115655758E-2</v>
      </c>
      <c r="CL8" s="2">
        <f>[1]!EM_S_VAL_PE_TTM(CL$2,$A8)*CL$4</f>
        <v>0.12123372249208392</v>
      </c>
      <c r="CM8" s="2">
        <f>[1]!EM_S_VAL_PE_TTM(CM$2,$A8)*CM$4</f>
        <v>3.4045439927474809E-2</v>
      </c>
      <c r="CN8" s="2">
        <f>[1]!EM_S_VAL_PE_TTM(CN$2,$A8)*CN$4</f>
        <v>5.0872716026970896E-2</v>
      </c>
      <c r="CO8" s="2">
        <f>[1]!EM_S_VAL_PE_TTM(CO$2,$A8)*CO$4</f>
        <v>2.604816210703283E-2</v>
      </c>
      <c r="CP8" s="2">
        <f>[1]!EM_S_VAL_PE_TTM(CP$2,$A8)*CP$4</f>
        <v>4.0246768495030553E-2</v>
      </c>
      <c r="CQ8" s="2">
        <f>[1]!EM_S_VAL_PE_TTM(CQ$2,$A8)*CQ$4</f>
        <v>9.317125635978353E-2</v>
      </c>
      <c r="CR8" s="2">
        <f>[1]!EM_S_VAL_PE_TTM(CR$2,$A8)*CR$4</f>
        <v>3.4716943698817691E-2</v>
      </c>
      <c r="CS8" s="2">
        <f>[1]!EM_S_VAL_PE_TTM(CS$2,$A8)*CS$4</f>
        <v>6.8886402928028209E-2</v>
      </c>
      <c r="CT8" s="2">
        <f>[1]!EM_S_VAL_PE_TTM(CT$2,$A8)*CT$4</f>
        <v>0.21801159724796632</v>
      </c>
      <c r="CU8" s="2">
        <f>[1]!EM_S_VAL_PE_TTM(CU$2,$A8)*CU$4</f>
        <v>-1.832642857712783E-2</v>
      </c>
      <c r="CV8" s="2">
        <f>[1]!EM_S_VAL_PE_TTM(CV$2,$A8)*CV$4</f>
        <v>-6.532147366019489E-2</v>
      </c>
      <c r="CW8" s="2">
        <f>[1]!EM_S_VAL_PE_TTM(CW$2,$A8)*CW$4</f>
        <v>1.4437850851403216E-2</v>
      </c>
      <c r="CX8" s="2">
        <f>[1]!EM_S_VAL_PE_TTM(CX$2,$A8)*CX$4</f>
        <v>0.1799023491034008</v>
      </c>
      <c r="CY8" s="2">
        <f>[1]!EM_S_VAL_PE_TTM(CY$2,$A8)*CY$4</f>
        <v>0.50667576619450816</v>
      </c>
      <c r="CZ8" s="2">
        <f>[1]!EM_S_VAL_PE_TTM(CZ$2,$A8)*CZ$4</f>
        <v>1.8580192502612395E-2</v>
      </c>
      <c r="DA8" s="2">
        <f>[1]!EM_S_VAL_PE_TTM(DA$2,$A8)*DA$4</f>
        <v>3.0597979275271352E-2</v>
      </c>
      <c r="DB8" s="2">
        <f>[1]!EM_S_VAL_PE_TTM(DB$2,$A8)*DB$4</f>
        <v>1.8782710684338032E-2</v>
      </c>
      <c r="DC8" s="2">
        <f>[1]!EM_S_VAL_PE_TTM(DC$2,$A8)*DC$4</f>
        <v>1.2233945369620504E-2</v>
      </c>
      <c r="DD8" s="2">
        <f>[1]!EM_S_VAL_PE_TTM(DD$2,$A8)*DD$4</f>
        <v>9.3975039742913824E-2</v>
      </c>
      <c r="DE8" s="2">
        <f>[1]!EM_S_VAL_PE_TTM(DE$2,$A8)*DE$4</f>
        <v>0.57873601413010012</v>
      </c>
      <c r="DF8" s="2">
        <f>[1]!EM_S_VAL_PE_TTM(DF$2,$A8)*DF$4</f>
        <v>4.5457862735721742E-2</v>
      </c>
      <c r="DG8" s="2">
        <f>[1]!EM_S_VAL_PE_TTM(DG$2,$A8)*DG$4</f>
        <v>2.6644677049153145E-2</v>
      </c>
      <c r="DH8" s="2">
        <f>[1]!EM_S_VAL_PE_TTM(DH$2,$A8)*DH$4</f>
        <v>1.0495593890230579E-2</v>
      </c>
      <c r="DI8" s="2">
        <f>[1]!EM_S_VAL_PE_TTM(DI$2,$A8)*DI$4</f>
        <v>0.10485946074427238</v>
      </c>
      <c r="DJ8" s="2">
        <f>[1]!EM_S_VAL_PE_TTM(DJ$2,$A8)*DJ$4</f>
        <v>-5.2839773631473928E-2</v>
      </c>
      <c r="DK8" s="2">
        <f>[1]!EM_S_VAL_PE_TTM(DK$2,$A8)*DK$4</f>
        <v>0.59975976294262512</v>
      </c>
      <c r="DL8" s="2">
        <f>[1]!EM_S_VAL_PE_TTM(DL$2,$A8)*DL$4</f>
        <v>0.52794606709066505</v>
      </c>
      <c r="DM8" s="2">
        <f>[1]!EM_S_VAL_PE_TTM(DM$2,$A8)*DM$4</f>
        <v>0.47689230804803123</v>
      </c>
      <c r="DN8" s="2">
        <f>[1]!EM_S_VAL_PE_TTM(DN$2,$A8)*DN$4</f>
        <v>1.2972572797629478</v>
      </c>
      <c r="DO8" s="2">
        <f>[1]!EM_S_VAL_PE_TTM(DO$2,$A8)*DO$4</f>
        <v>2.8097129762896418E-2</v>
      </c>
      <c r="DP8" s="2">
        <f>[1]!EM_S_VAL_PE_TTM(DP$2,$A8)*DP$4</f>
        <v>2.0982587802905798E-2</v>
      </c>
      <c r="DQ8" s="2">
        <f>[1]!EM_S_VAL_PE_TTM(DQ$2,$A8)*DQ$4</f>
        <v>8.3642974230080935E-2</v>
      </c>
      <c r="DR8" s="2">
        <f>[1]!EM_S_VAL_PE_TTM(DR$2,$A8)*DR$4</f>
        <v>0.21947528377411601</v>
      </c>
      <c r="DS8" s="2">
        <f>[1]!EM_S_VAL_PE_TTM(DS$2,$A8)*DS$4</f>
        <v>4.2606934781127391E-2</v>
      </c>
      <c r="DT8" s="2">
        <f>[1]!EM_S_VAL_PE_TTM(DT$2,$A8)*DT$4</f>
        <v>0.17279460312993419</v>
      </c>
      <c r="DU8" s="2">
        <f>[1]!EM_S_VAL_PE_TTM(DU$2,$A8)*DU$4</f>
        <v>0.13496958794529326</v>
      </c>
      <c r="DV8" s="2">
        <f>[1]!EM_S_VAL_PE_TTM(DV$2,$A8)*DV$4</f>
        <v>0.18172219017138053</v>
      </c>
      <c r="DW8" s="2">
        <f>[1]!EM_S_VAL_PE_TTM(DW$2,$A8)*DW$4</f>
        <v>2.0591139536875608E-2</v>
      </c>
      <c r="DX8" s="2">
        <f>[1]!EM_S_VAL_PE_TTM(DX$2,$A8)*DX$4</f>
        <v>0.13929445961489423</v>
      </c>
      <c r="DY8" s="2">
        <f>[1]!EM_S_VAL_PE_TTM(DY$2,$A8)*DY$4</f>
        <v>0.1421732469056938</v>
      </c>
      <c r="DZ8" s="2">
        <f>[1]!EM_S_VAL_PE_TTM(DZ$2,$A8)*DZ$4</f>
        <v>-4.4661095458913246E-3</v>
      </c>
      <c r="EA8" s="2">
        <f>[1]!EM_S_VAL_PE_TTM(EA$2,$A8)*EA$4</f>
        <v>3.3486891587330161E-2</v>
      </c>
      <c r="EB8" s="2">
        <f>[1]!EM_S_VAL_PE_TTM(EB$2,$A8)*EB$4</f>
        <v>0.18692317349649976</v>
      </c>
      <c r="EC8" s="2">
        <f>[1]!EM_S_VAL_PE_TTM(EC$2,$A8)*EC$4</f>
        <v>0.13997396605760259</v>
      </c>
      <c r="ED8" s="2">
        <f>[1]!EM_S_VAL_PE_TTM(ED$2,$A8)*ED$4</f>
        <v>8.554990221818444E-3</v>
      </c>
      <c r="EE8" s="2">
        <f>[1]!EM_S_VAL_PE_TTM(EE$2,$A8)*EE$4</f>
        <v>-1.2796297821737629E-2</v>
      </c>
      <c r="EF8" s="2">
        <f>[1]!EM_S_VAL_PE_TTM(EF$2,$A8)*EF$4</f>
        <v>8.9741625800295433E-2</v>
      </c>
      <c r="EG8" s="2">
        <f>[1]!EM_S_VAL_PE_TTM(EG$2,$A8)*EG$4</f>
        <v>0.5960603785978611</v>
      </c>
      <c r="EH8" s="2">
        <f>[1]!EM_S_VAL_PE_TTM(EH$2,$A8)*EH$4</f>
        <v>-7.6354133774281857E-3</v>
      </c>
      <c r="EI8" s="2">
        <f>[1]!EM_S_VAL_PE_TTM(EI$2,$A8)*EI$4</f>
        <v>-0.3573782185026132</v>
      </c>
      <c r="EJ8" s="2">
        <f>[1]!EM_S_VAL_PE_TTM(EJ$2,$A8)*EJ$4</f>
        <v>2.8621761314807776E-2</v>
      </c>
      <c r="EK8" s="2">
        <f>[1]!EM_S_VAL_PE_TTM(EK$2,$A8)*EK$4</f>
        <v>-6.1109670293192316E-2</v>
      </c>
      <c r="EL8" s="2">
        <f>[1]!EM_S_VAL_PE_TTM(EL$2,$A8)*EL$4</f>
        <v>-6.7793858054109209E-3</v>
      </c>
      <c r="EM8" s="2">
        <f>[1]!EM_S_VAL_PE_TTM(EM$2,$A8)*EM$4</f>
        <v>2.3535425486983088E-2</v>
      </c>
      <c r="EN8" s="2">
        <f>[1]!EM_S_VAL_PE_TTM(EN$2,$A8)*EN$4</f>
        <v>1.3858844739526692E-2</v>
      </c>
      <c r="EO8" s="2">
        <f>[1]!EM_S_VAL_PE_TTM(EO$2,$A8)*EO$4</f>
        <v>4.440703130790484E-2</v>
      </c>
      <c r="EP8" s="2">
        <f>[1]!EM_S_VAL_PE_TTM(EP$2,$A8)*EP$4</f>
        <v>0.11054912938382068</v>
      </c>
      <c r="EQ8" s="2">
        <f>[1]!EM_S_VAL_PE_TTM(EQ$2,$A8)*EQ$4</f>
        <v>3.66916304209094E-2</v>
      </c>
      <c r="ER8" s="2">
        <f>[1]!EM_S_VAL_PE_TTM(ER$2,$A8)*ER$4</f>
        <v>0.26297992658619185</v>
      </c>
      <c r="ES8" s="2">
        <f>[1]!EM_S_VAL_PE_TTM(ES$2,$A8)*ES$4</f>
        <v>5.0600797087310481E-2</v>
      </c>
      <c r="ET8" s="2">
        <f>[1]!EM_S_VAL_PE_TTM(ET$2,$A8)*ET$4</f>
        <v>0.10374596180231765</v>
      </c>
      <c r="EU8" s="2">
        <f>[1]!EM_S_VAL_PE_TTM(EU$2,$A8)*EU$4</f>
        <v>3.412593248681671E-2</v>
      </c>
      <c r="EV8" s="2">
        <f>[1]!EM_S_VAL_PE_TTM(EV$2,$A8)*EV$4</f>
        <v>-4.6238163502247819E-2</v>
      </c>
      <c r="EW8" s="2">
        <f>[1]!EM_S_VAL_PE_TTM(EW$2,$A8)*EW$4</f>
        <v>6.6247409074086896E-2</v>
      </c>
      <c r="EX8" s="2">
        <f>[1]!EM_S_VAL_PE_TTM(EX$2,$A8)*EX$4</f>
        <v>3.3104967031082437</v>
      </c>
      <c r="EY8" s="2">
        <f>[1]!EM_S_VAL_PE_TTM(EY$2,$A8)*EY$4</f>
        <v>-6.5335877815986005E-4</v>
      </c>
      <c r="EZ8" s="2">
        <f>[1]!EM_S_VAL_PE_TTM(EZ$2,$A8)*EZ$4</f>
        <v>4.7510797784905794E-2</v>
      </c>
      <c r="FA8" s="2">
        <f>[1]!EM_S_VAL_PE_TTM(FA$2,$A8)*FA$4</f>
        <v>7.8644715667899698E-2</v>
      </c>
      <c r="FB8" s="2">
        <f>[1]!EM_S_VAL_PE_TTM(FB$2,$A8)*FB$4</f>
        <v>9.5020550330538016E-3</v>
      </c>
      <c r="FC8" s="2">
        <f>[1]!EM_S_VAL_PE_TTM(FC$2,$A8)*FC$4</f>
        <v>-3.462992750608056E-3</v>
      </c>
      <c r="FD8" s="2">
        <f>[1]!EM_S_VAL_PE_TTM(FD$2,$A8)*FD$4</f>
        <v>3.4770838488902826E-2</v>
      </c>
      <c r="FE8" s="2">
        <f>[1]!EM_S_VAL_PE_TTM(FE$2,$A8)*FE$4</f>
        <v>-1.4240709990691509E-2</v>
      </c>
      <c r="FF8" s="2">
        <f>[1]!EM_S_VAL_PE_TTM(FF$2,$A8)*FF$4</f>
        <v>7.7631031188269035E-3</v>
      </c>
      <c r="FG8" s="2">
        <f>[1]!EM_S_VAL_PE_TTM(FG$2,$A8)*FG$4</f>
        <v>0.37760351511747869</v>
      </c>
      <c r="FH8" s="2">
        <f>[1]!EM_S_VAL_PE_TTM(FH$2,$A8)*FH$4</f>
        <v>0.11739890534866271</v>
      </c>
      <c r="FI8" s="2">
        <f>[1]!EM_S_VAL_PE_TTM(FI$2,$A8)*FI$4</f>
        <v>-5.2868034828472049E-2</v>
      </c>
      <c r="FJ8" s="2">
        <f>[1]!EM_S_VAL_PE_TTM(FJ$2,$A8)*FJ$4</f>
        <v>1.2841600490570324E-2</v>
      </c>
      <c r="FK8" s="2">
        <f>[1]!EM_S_VAL_PE_TTM(FK$2,$A8)*FK$4</f>
        <v>0.12424762630034991</v>
      </c>
      <c r="FL8" s="2">
        <f>[1]!EM_S_VAL_PE_TTM(FL$2,$A8)*FL$4</f>
        <v>1.8491794182648257E-2</v>
      </c>
      <c r="FM8" s="2">
        <f>[1]!EM_S_VAL_PE_TTM(FM$2,$A8)*FM$4</f>
        <v>0.20189652895623195</v>
      </c>
      <c r="FN8" s="2">
        <f>[1]!EM_S_VAL_PE_TTM(FN$2,$A8)*FN$4</f>
        <v>9.9302598561578623E-2</v>
      </c>
      <c r="FO8" s="2">
        <f>[1]!EM_S_VAL_PE_TTM(FO$2,$A8)*FO$4</f>
        <v>-5.8082466483291558E-4</v>
      </c>
      <c r="FP8" s="2">
        <f>[1]!EM_S_VAL_PE_TTM(FP$2,$A8)*FP$4</f>
        <v>1.1684292046565899E-2</v>
      </c>
      <c r="FQ8" s="2">
        <f>[1]!EM_S_VAL_PE_TTM(FQ$2,$A8)*FQ$4</f>
        <v>-8.0704443132278217E-3</v>
      </c>
      <c r="FR8" s="2">
        <f>[1]!EM_S_VAL_PE_TTM(FR$2,$A8)*FR$4</f>
        <v>4.1092790989953713E-2</v>
      </c>
      <c r="FS8" s="2">
        <f>[1]!EM_S_VAL_PE_TTM(FS$2,$A8)*FS$4</f>
        <v>5.8496322357376715E-2</v>
      </c>
      <c r="FT8" s="2">
        <f>[1]!EM_S_VAL_PE_TTM(FT$2,$A8)*FT$4</f>
        <v>3.2717624618792331E-2</v>
      </c>
      <c r="FU8" s="2">
        <f>[1]!EM_S_VAL_PE_TTM(FU$2,$A8)*FU$4</f>
        <v>1.976283855300056E-2</v>
      </c>
      <c r="FV8" s="2">
        <f>[1]!EM_S_VAL_PE_TTM(FV$2,$A8)*FV$4</f>
        <v>7.6715660702687399E-2</v>
      </c>
      <c r="FW8" s="2">
        <f>[1]!EM_S_VAL_PE_TTM(FW$2,$A8)*FW$4</f>
        <v>0.30172731687982857</v>
      </c>
      <c r="FX8" s="2">
        <f>[1]!EM_S_VAL_PE_TTM(FX$2,$A8)*FX$4</f>
        <v>-5.7210583951471231E-2</v>
      </c>
      <c r="FY8" s="2">
        <f>[1]!EM_S_VAL_PE_TTM(FY$2,$A8)*FY$4</f>
        <v>0.56284510598076332</v>
      </c>
      <c r="FZ8" s="2">
        <f>[1]!EM_S_VAL_PE_TTM(FZ$2,$A8)*FZ$4</f>
        <v>6.6943992700240189</v>
      </c>
      <c r="GA8" s="2">
        <f>[1]!EM_S_VAL_PE_TTM(GA$2,$A8)*GA$4</f>
        <v>1.4211934070195326E-2</v>
      </c>
      <c r="GB8" s="2">
        <f>[1]!EM_S_VAL_PE_TTM(GB$2,$A8)*GB$4</f>
        <v>0.1002445459511813</v>
      </c>
      <c r="GC8" s="2">
        <f>[1]!EM_S_VAL_PE_TTM(GC$2,$A8)*GC$4</f>
        <v>0.11015280599517012</v>
      </c>
      <c r="GD8" s="2">
        <f>[1]!EM_S_VAL_PE_TTM(GD$2,$A8)*GD$4</f>
        <v>3.1555804815337582E-2</v>
      </c>
      <c r="GE8" s="2">
        <f>[1]!EM_S_VAL_PE_TTM(GE$2,$A8)*GE$4</f>
        <v>5.7226146021362681E-2</v>
      </c>
      <c r="GF8" s="2">
        <f>[1]!EM_S_VAL_PE_TTM(GF$2,$A8)*GF$4</f>
        <v>0.53921396491640317</v>
      </c>
      <c r="GG8" s="2">
        <f>[1]!EM_S_VAL_PE_TTM(GG$2,$A8)*GG$4</f>
        <v>0.14856439639899713</v>
      </c>
      <c r="GH8" s="2">
        <f>[1]!EM_S_VAL_PE_TTM(GH$2,$A8)*GH$4</f>
        <v>-1.1103878800557655E-3</v>
      </c>
      <c r="GI8" s="2">
        <f>[1]!EM_S_VAL_PE_TTM(GI$2,$A8)*GI$4</f>
        <v>-1.5620863806704183E-2</v>
      </c>
      <c r="GJ8" s="2">
        <f>[1]!EM_S_VAL_PE_TTM(GJ$2,$A8)*GJ$4</f>
        <v>-1.3124346972859804E-3</v>
      </c>
      <c r="GK8" s="2">
        <f>[1]!EM_S_VAL_PE_TTM(GK$2,$A8)*GK$4</f>
        <v>3.7420455486161769E-2</v>
      </c>
      <c r="GL8" s="2">
        <f>[1]!EM_S_VAL_PE_TTM(GL$2,$A8)*GL$4</f>
        <v>-1.3622770919787714E-2</v>
      </c>
      <c r="GM8" s="2">
        <f>[1]!EM_S_VAL_PE_TTM(GM$2,$A8)*GM$4</f>
        <v>2.4535388092578533E-2</v>
      </c>
      <c r="GN8" s="2">
        <f>[1]!EM_S_VAL_PE_TTM(GN$2,$A8)*GN$4</f>
        <v>5.2744611350848791E-2</v>
      </c>
      <c r="GO8" s="2">
        <f>[1]!EM_S_VAL_PE_TTM(GO$2,$A8)*GO$4</f>
        <v>-0.18100823438296967</v>
      </c>
      <c r="GP8" s="2">
        <f>[1]!EM_S_VAL_PE_TTM(GP$2,$A8)*GP$4</f>
        <v>6.2631474116308899E-2</v>
      </c>
      <c r="GQ8" s="2">
        <f>[1]!EM_S_VAL_PE_TTM(GQ$2,$A8)*GQ$4</f>
        <v>0.18381839429481683</v>
      </c>
      <c r="GR8" s="2">
        <f>[1]!EM_S_VAL_PE_TTM(GR$2,$A8)*GR$4</f>
        <v>4.547000767421621E-2</v>
      </c>
      <c r="GS8" s="2">
        <f>[1]!EM_S_VAL_PE_TTM(GS$2,$A8)*GS$4</f>
        <v>2.2817585423670943E-2</v>
      </c>
      <c r="GT8" s="2">
        <f>[1]!EM_S_VAL_PE_TTM(GT$2,$A8)*GT$4</f>
        <v>0.10042298025788395</v>
      </c>
      <c r="GU8" s="2">
        <f>[1]!EM_S_VAL_PE_TTM(GU$2,$A8)*GU$4</f>
        <v>0.28707217589329487</v>
      </c>
      <c r="GV8" s="2">
        <f>[1]!EM_S_VAL_PE_TTM(GV$2,$A8)*GV$4</f>
        <v>0.75544774050801178</v>
      </c>
      <c r="GW8" s="2">
        <f>[1]!EM_S_VAL_PE_TTM(GW$2,$A8)*GW$4</f>
        <v>2.772094973792924E-2</v>
      </c>
      <c r="GX8" s="2">
        <f>[1]!EM_S_VAL_PE_TTM(GX$2,$A8)*GX$4</f>
        <v>5.3343835221212686E-2</v>
      </c>
      <c r="GY8" s="2">
        <f>[1]!EM_S_VAL_PE_TTM(GY$2,$A8)*GY$4</f>
        <v>5.4453809989512346E-2</v>
      </c>
      <c r="GZ8" s="2">
        <f>[1]!EM_S_VAL_PE_TTM(GZ$2,$A8)*GZ$4</f>
        <v>-0.1076860662883492</v>
      </c>
      <c r="HA8" s="2">
        <f>[1]!EM_S_VAL_PE_TTM(HA$2,$A8)*HA$4</f>
        <v>2.3098934933465161E-2</v>
      </c>
      <c r="HB8" s="2">
        <f>[1]!EM_S_VAL_PE_TTM(HB$2,$A8)*HB$4</f>
        <v>8.1774842923152454E-3</v>
      </c>
      <c r="HC8" s="2">
        <f>[1]!EM_S_VAL_PE_TTM(HC$2,$A8)*HC$4</f>
        <v>3.9128403800326019</v>
      </c>
      <c r="HD8" s="2">
        <f>[1]!EM_S_VAL_PE_TTM(HD$2,$A8)*HD$4</f>
        <v>1.5306274691923631E-2</v>
      </c>
      <c r="HE8" s="2">
        <f>[1]!EM_S_VAL_PE_TTM(HE$2,$A8)*HE$4</f>
        <v>0.30939562135961834</v>
      </c>
      <c r="HF8" s="2">
        <f>[1]!EM_S_VAL_PE_TTM(HF$2,$A8)*HF$4</f>
        <v>7.9701351763520389E-2</v>
      </c>
      <c r="HG8" s="2">
        <f>[1]!EM_S_VAL_PE_TTM(HG$2,$A8)*HG$4</f>
        <v>4.3755669262117686E-2</v>
      </c>
      <c r="HH8" s="2">
        <f>[1]!EM_S_VAL_PE_TTM(HH$2,$A8)*HH$4</f>
        <v>-4.5930085784033611E-2</v>
      </c>
      <c r="HI8" s="2">
        <f>[1]!EM_S_VAL_PE_TTM(HI$2,$A8)*HI$4</f>
        <v>1.8202484555026641E-2</v>
      </c>
      <c r="HJ8" s="2">
        <f>[1]!EM_S_VAL_PE_TTM(HJ$2,$A8)*HJ$4</f>
        <v>0.11391927342800579</v>
      </c>
      <c r="HK8" s="2">
        <f>[1]!EM_S_VAL_PE_TTM(HK$2,$A8)*HK$4</f>
        <v>0.17295945779072364</v>
      </c>
      <c r="HL8" s="2">
        <f>[1]!EM_S_VAL_PE_TTM(HL$2,$A8)*HL$4</f>
        <v>3.3661299753024024E-2</v>
      </c>
      <c r="HM8" s="2">
        <f>[1]!EM_S_VAL_PE_TTM(HM$2,$A8)*HM$4</f>
        <v>-7.650615289879403E-3</v>
      </c>
      <c r="HN8" s="2">
        <f>[1]!EM_S_VAL_PE_TTM(HN$2,$A8)*HN$4</f>
        <v>3.6455232434428511E-2</v>
      </c>
      <c r="HO8" s="2">
        <f>[1]!EM_S_VAL_PE_TTM(HO$2,$A8)*HO$4</f>
        <v>0.13545653802142807</v>
      </c>
      <c r="HP8" s="2">
        <f>[1]!EM_S_VAL_PE_TTM(HP$2,$A8)*HP$4</f>
        <v>9.7525574188256928E-2</v>
      </c>
      <c r="HQ8" s="2">
        <f>[1]!EM_S_VAL_PE_TTM(HQ$2,$A8)*HQ$4</f>
        <v>-6.2684823958901971E-3</v>
      </c>
      <c r="HR8" s="2">
        <f>[1]!EM_S_VAL_PE_TTM(HR$2,$A8)*HR$4</f>
        <v>3.8368943449074343E-2</v>
      </c>
      <c r="HS8" s="2">
        <f>[1]!EM_S_VAL_PE_TTM(HS$2,$A8)*HS$4</f>
        <v>0.17252866526161584</v>
      </c>
      <c r="HT8" s="2">
        <f>[1]!EM_S_VAL_PE_TTM(HT$2,$A8)*HT$4</f>
        <v>2.0716123419574389E-2</v>
      </c>
      <c r="HU8" s="2">
        <f>[1]!EM_S_VAL_PE_TTM(HU$2,$A8)*HU$4</f>
        <v>3.0839038738277896E-2</v>
      </c>
      <c r="HV8" s="2">
        <f>[1]!EM_S_VAL_PE_TTM(HV$2,$A8)*HV$4</f>
        <v>4.3151964988673104</v>
      </c>
      <c r="HW8" s="2">
        <f>[1]!EM_S_VAL_PE_TTM(HW$2,$A8)*HW$4</f>
        <v>2.0032519170866233E-2</v>
      </c>
      <c r="HX8" s="2">
        <f>[1]!EM_S_VAL_PE_TTM(HX$2,$A8)*HX$4</f>
        <v>2.0525236562852951E-2</v>
      </c>
      <c r="HY8" s="2">
        <f>[1]!EM_S_VAL_PE_TTM(HY$2,$A8)*HY$4</f>
        <v>-8.279089146324269E-4</v>
      </c>
      <c r="HZ8" s="2">
        <f>[1]!EM_S_VAL_PE_TTM(HZ$2,$A8)*HZ$4</f>
        <v>0.15313265803108103</v>
      </c>
      <c r="IA8" s="2">
        <f>[1]!EM_S_VAL_PE_TTM(IA$2,$A8)*IA$4</f>
        <v>5.353093993995954E-2</v>
      </c>
      <c r="IB8" s="2">
        <f>[1]!EM_S_VAL_PE_TTM(IB$2,$A8)*IB$4</f>
        <v>8.5101738474472666E-2</v>
      </c>
      <c r="IC8" s="2">
        <f>[1]!EM_S_VAL_PE_TTM(IC$2,$A8)*IC$4</f>
        <v>0.14711173318848814</v>
      </c>
      <c r="ID8" s="2">
        <f>[1]!EM_S_VAL_PE_TTM(ID$2,$A8)*ID$4</f>
        <v>-3.4918674655676933E-2</v>
      </c>
      <c r="IE8" s="2">
        <f>[1]!EM_S_VAL_PE_TTM(IE$2,$A8)*IE$4</f>
        <v>3.3504592995956151E-2</v>
      </c>
      <c r="IF8" s="2">
        <f>[1]!EM_S_VAL_PE_TTM(IF$2,$A8)*IF$4</f>
        <v>5.9918736707025758E-2</v>
      </c>
      <c r="IG8" s="2">
        <f>[1]!EM_S_VAL_PE_TTM(IG$2,$A8)*IG$4</f>
        <v>9.456390377373293E-2</v>
      </c>
      <c r="IH8" s="2">
        <f>[1]!EM_S_VAL_PE_TTM(IH$2,$A8)*IH$4</f>
        <v>2.1479008625745706E-2</v>
      </c>
      <c r="II8" s="2">
        <f>[1]!EM_S_VAL_PE_TTM(II$2,$A8)*II$4</f>
        <v>0.13333470269755043</v>
      </c>
      <c r="IJ8" s="2">
        <f>[1]!EM_S_VAL_PE_TTM(IJ$2,$A8)*IJ$4</f>
        <v>3.4701671175880196E-2</v>
      </c>
      <c r="IK8" s="2">
        <f>[1]!EM_S_VAL_PE_TTM(IK$2,$A8)*IK$4</f>
        <v>-3.430178411088679E-3</v>
      </c>
      <c r="IL8" s="2">
        <f>[1]!EM_S_VAL_PE_TTM(IL$2,$A8)*IL$4</f>
        <v>0.13279678665762731</v>
      </c>
      <c r="IM8" s="2">
        <f>[1]!EM_S_VAL_PE_TTM(IM$2,$A8)*IM$4</f>
        <v>1.0824157199493905</v>
      </c>
      <c r="IN8" s="2">
        <f>[1]!EM_S_VAL_PE_TTM(IN$2,$A8)*IN$4</f>
        <v>0.63593243154391177</v>
      </c>
      <c r="IO8" s="2">
        <f>[1]!EM_S_VAL_PE_TTM(IO$2,$A8)*IO$4</f>
        <v>7.3090257604317407E-2</v>
      </c>
      <c r="IP8" s="2">
        <f>[1]!EM_S_VAL_PE_TTM(IP$2,$A8)*IP$4</f>
        <v>3.7735248677084096E-2</v>
      </c>
      <c r="IQ8" s="2">
        <f>[1]!EM_S_VAL_PE_TTM(IQ$2,$A8)*IQ$4</f>
        <v>-9.0565681266861819E-2</v>
      </c>
      <c r="IR8" s="2">
        <f>[1]!EM_S_VAL_PE_TTM(IR$2,$A8)*IR$4</f>
        <v>1.6269845728174304E-2</v>
      </c>
      <c r="IS8" s="2">
        <f>[1]!EM_S_VAL_PE_TTM(IS$2,$A8)*IS$4</f>
        <v>0.38141591859145124</v>
      </c>
      <c r="IT8" s="2">
        <f>[1]!EM_S_VAL_PE_TTM(IT$2,$A8)*IT$4</f>
        <v>6.8043425568996091E-2</v>
      </c>
      <c r="IU8" s="2">
        <f>[1]!EM_S_VAL_PE_TTM(IU$2,$A8)*IU$4</f>
        <v>-1.1098189636873741E-2</v>
      </c>
      <c r="IV8" s="2">
        <f>[1]!EM_S_VAL_PE_TTM(IV$2,$A8)*IV$4</f>
        <v>5.5953616269732706E-2</v>
      </c>
      <c r="IW8" s="2">
        <f>[1]!EM_S_VAL_PE_TTM(IW$2,$A8)*IW$4</f>
        <v>0.32286700280195973</v>
      </c>
      <c r="IX8" s="2">
        <f>[1]!EM_S_VAL_PE_TTM(IX$2,$A8)*IX$4</f>
        <v>2.7620318763452174E-2</v>
      </c>
      <c r="IY8" s="2">
        <f>[1]!EM_S_VAL_PE_TTM(IY$2,$A8)*IY$4</f>
        <v>6.5540401061067857E-2</v>
      </c>
      <c r="IZ8" s="2">
        <f>[1]!EM_S_VAL_PE_TTM(IZ$2,$A8)*IZ$4</f>
        <v>2.9847077405247717E-2</v>
      </c>
      <c r="JA8" s="2">
        <f>[1]!EM_S_VAL_PE_TTM(JA$2,$A8)*JA$4</f>
        <v>0.28396903905747894</v>
      </c>
      <c r="JB8" s="2">
        <f>[1]!EM_S_VAL_PE_TTM(JB$2,$A8)*JB$4</f>
        <v>-1.6673088719591496E-3</v>
      </c>
      <c r="JC8" s="2">
        <f>[1]!EM_S_VAL_PE_TTM(JC$2,$A8)*JC$4</f>
        <v>0.11614839628511561</v>
      </c>
      <c r="JD8" s="2">
        <f>[1]!EM_S_VAL_PE_TTM(JD$2,$A8)*JD$4</f>
        <v>5.8952802258049487E-3</v>
      </c>
      <c r="JE8" s="2">
        <f>[1]!EM_S_VAL_PE_TTM(JE$2,$A8)*JE$4</f>
        <v>3.0985250184425231E-2</v>
      </c>
      <c r="JF8" s="2">
        <f>[1]!EM_S_VAL_PE_TTM(JF$2,$A8)*JF$4</f>
        <v>1.3315792946512501</v>
      </c>
      <c r="JG8" s="2">
        <f>[1]!EM_S_VAL_PE_TTM(JG$2,$A8)*JG$4</f>
        <v>7.1255865934991836E-3</v>
      </c>
      <c r="JH8" s="2">
        <f>[1]!EM_S_VAL_PE_TTM(JH$2,$A8)*JH$4</f>
        <v>3.5980864820443215E-2</v>
      </c>
      <c r="JI8" s="2">
        <f>[1]!EM_S_VAL_PE_TTM(JI$2,$A8)*JI$4</f>
        <v>-7.395939515898591E-3</v>
      </c>
      <c r="JJ8" s="2">
        <f>[1]!EM_S_VAL_PE_TTM(JJ$2,$A8)*JJ$4</f>
        <v>2.4293853290959548</v>
      </c>
      <c r="JK8" s="2">
        <f>[1]!EM_S_VAL_PE_TTM(JK$2,$A8)*JK$4</f>
        <v>2.1077271247034374E-2</v>
      </c>
      <c r="JL8" s="2">
        <f>[1]!EM_S_VAL_PE_TTM(JL$2,$A8)*JL$4</f>
        <v>1.6359678008376604E-2</v>
      </c>
      <c r="JM8" s="2">
        <f>[1]!EM_S_VAL_PE_TTM(JM$2,$A8)*JM$4</f>
        <v>1.0582742821867368E-2</v>
      </c>
      <c r="JN8" s="2">
        <f>[1]!EM_S_VAL_PE_TTM(JN$2,$A8)*JN$4</f>
        <v>0.46297908628593676</v>
      </c>
      <c r="JO8" s="2">
        <f>[1]!EM_S_VAL_PE_TTM(JO$2,$A8)*JO$4</f>
        <v>-1.4184842987179683E-2</v>
      </c>
      <c r="JP8" s="2">
        <f>[1]!EM_S_VAL_PE_TTM(JP$2,$A8)*JP$4</f>
        <v>-1.7308477171516776E-2</v>
      </c>
      <c r="JQ8" s="2">
        <f>[1]!EM_S_VAL_PE_TTM(JQ$2,$A8)*JQ$4</f>
        <v>2.2968121138116814E-2</v>
      </c>
      <c r="JR8" s="2">
        <f>[1]!EM_S_VAL_PE_TTM(JR$2,$A8)*JR$4</f>
        <v>0.12496234103324209</v>
      </c>
      <c r="JS8" s="2">
        <f>[1]!EM_S_VAL_PE_TTM(JS$2,$A8)*JS$4</f>
        <v>-8.0848350847235434E-2</v>
      </c>
      <c r="JT8" s="2">
        <f>[1]!EM_S_VAL_PE_TTM(JT$2,$A8)*JT$4</f>
        <v>0.14686316921607953</v>
      </c>
      <c r="JU8" s="2">
        <f>[1]!EM_S_VAL_PE_TTM(JU$2,$A8)*JU$4</f>
        <v>0.12814862400416738</v>
      </c>
      <c r="JV8" s="2">
        <f>[1]!EM_S_VAL_PE_TTM(JV$2,$A8)*JV$4</f>
        <v>1.2375588659085134E-2</v>
      </c>
      <c r="JW8" s="2">
        <f>[1]!EM_S_VAL_PE_TTM(JW$2,$A8)*JW$4</f>
        <v>1.4695347646514133E-2</v>
      </c>
      <c r="JX8" s="2">
        <f>[1]!EM_S_VAL_PE_TTM(JX$2,$A8)*JX$4</f>
        <v>0.64715735617441383</v>
      </c>
      <c r="JY8" s="2">
        <f>[1]!EM_S_VAL_PE_TTM(JY$2,$A8)*JY$4</f>
        <v>0.19522367349943959</v>
      </c>
      <c r="JZ8" s="2">
        <f>[1]!EM_S_VAL_PE_TTM(JZ$2,$A8)*JZ$4</f>
        <v>4.9577912985861129E-3</v>
      </c>
      <c r="KA8" s="2">
        <f>[1]!EM_S_VAL_PE_TTM(KA$2,$A8)*KA$4</f>
        <v>4.2869424527113342E-2</v>
      </c>
      <c r="KB8" s="2">
        <f>[1]!EM_S_VAL_PE_TTM(KB$2,$A8)*KB$4</f>
        <v>-4.8199157833277669E-2</v>
      </c>
      <c r="KC8" s="2">
        <f>[1]!EM_S_VAL_PE_TTM(KC$2,$A8)*KC$4</f>
        <v>0.31603113575175951</v>
      </c>
      <c r="KD8" s="2">
        <f>[1]!EM_S_VAL_PE_TTM(KD$2,$A8)*KD$4</f>
        <v>3.0743582870932009E-2</v>
      </c>
    </row>
    <row r="9" spans="1:290">
      <c r="A9" s="5">
        <v>44077</v>
      </c>
      <c r="B9" s="6">
        <f t="shared" si="15"/>
        <v>75.087099104659913</v>
      </c>
      <c r="C9" s="6">
        <f t="shared" si="12"/>
        <v>69.139800112820183</v>
      </c>
      <c r="D9" s="6">
        <f t="shared" si="13"/>
        <v>74.291110871581324</v>
      </c>
      <c r="E9" s="6">
        <f t="shared" si="14"/>
        <v>63.988489354059034</v>
      </c>
      <c r="F9" s="2">
        <f>[1]!EM_S_VAL_PE_TTM(F$2,$A9)*F$4</f>
        <v>0.52457158835512319</v>
      </c>
      <c r="G9" s="2">
        <f>[1]!EM_S_VAL_PE_TTM(G$2,$A9)*G$4</f>
        <v>4.7840682667611177E-2</v>
      </c>
      <c r="H9" s="2">
        <f>[1]!EM_S_VAL_PE_TTM(H$2,$A9)*H$4</f>
        <v>2.8501589134253186E-2</v>
      </c>
      <c r="I9" s="2">
        <f>[1]!EM_S_VAL_PE_TTM(I$2,$A9)*I$4</f>
        <v>0.33685606584701938</v>
      </c>
      <c r="J9" s="2">
        <f>[1]!EM_S_VAL_PE_TTM(J$2,$A9)*J$4</f>
        <v>1.6211710135094646</v>
      </c>
      <c r="K9" s="2">
        <f>[1]!EM_S_VAL_PE_TTM(K$2,$A9)*K$4</f>
        <v>0.82087862400898393</v>
      </c>
      <c r="L9" s="2">
        <f>[1]!EM_S_VAL_PE_TTM(L$2,$A9)*L$4</f>
        <v>0.13884157111753859</v>
      </c>
      <c r="M9" s="2">
        <f>[1]!EM_S_VAL_PE_TTM(M$2,$A9)*M$4</f>
        <v>8.1837917033797891E-2</v>
      </c>
      <c r="N9" s="2">
        <f>[1]!EM_S_VAL_PE_TTM(N$2,$A9)*N$4</f>
        <v>0.489988492742365</v>
      </c>
      <c r="O9" s="2">
        <f>[1]!EM_S_VAL_PE_TTM(O$2,$A9)*O$4</f>
        <v>0.55742780827625693</v>
      </c>
      <c r="P9" s="2">
        <f>[1]!EM_S_VAL_PE_TTM(P$2,$A9)*P$4</f>
        <v>0.18645387726682708</v>
      </c>
      <c r="Q9" s="2">
        <f>[1]!EM_S_VAL_PE_TTM(Q$2,$A9)*Q$4</f>
        <v>0.36289200999017301</v>
      </c>
      <c r="R9" s="2">
        <f>[1]!EM_S_VAL_PE_TTM(R$2,$A9)*R$4</f>
        <v>0.49874338310483146</v>
      </c>
      <c r="S9" s="2">
        <f>[1]!EM_S_VAL_PE_TTM(S$2,$A9)*S$4</f>
        <v>3.5999403521722248E-2</v>
      </c>
      <c r="T9" s="2">
        <f>[1]!EM_S_VAL_PE_TTM(T$2,$A9)*T$4</f>
        <v>2.5849741872117468E-2</v>
      </c>
      <c r="U9" s="2">
        <f>[1]!EM_S_VAL_PE_TTM(U$2,$A9)*U$4</f>
        <v>1.4266185369773345E-2</v>
      </c>
      <c r="V9" s="2">
        <f>[1]!EM_S_VAL_PE_TTM(V$2,$A9)*V$4</f>
        <v>2.5984856649718631</v>
      </c>
      <c r="W9" s="2">
        <f>[1]!EM_S_VAL_PE_TTM(W$2,$A9)*W$4</f>
        <v>1.579323150456776E-2</v>
      </c>
      <c r="X9" s="2">
        <f>[1]!EM_S_VAL_PE_TTM(X$2,$A9)*X$4</f>
        <v>1.9744523228703049E-2</v>
      </c>
      <c r="Y9" s="2">
        <f>[1]!EM_S_VAL_PE_TTM(Y$2,$A9)*Y$4</f>
        <v>4.6323421531903293</v>
      </c>
      <c r="Z9" s="2">
        <f>[1]!EM_S_VAL_PE_TTM(Z$2,$A9)*Z$4</f>
        <v>2.8805380589373049E-2</v>
      </c>
      <c r="AA9" s="2">
        <f>[1]!EM_S_VAL_PE_TTM(AA$2,$A9)*AA$4</f>
        <v>2.9023350663535116E-2</v>
      </c>
      <c r="AB9" s="2">
        <f>[1]!EM_S_VAL_PE_TTM(AB$2,$A9)*AB$4</f>
        <v>6.3800976956242783</v>
      </c>
      <c r="AC9" s="2">
        <f>[1]!EM_S_VAL_PE_TTM(AC$2,$A9)*AC$4</f>
        <v>1.5438846824986061E-2</v>
      </c>
      <c r="AD9" s="2">
        <f>[1]!EM_S_VAL_PE_TTM(AD$2,$A9)*AD$4</f>
        <v>2.7225019710040502E-2</v>
      </c>
      <c r="AE9" s="2">
        <f>[1]!EM_S_VAL_PE_TTM(AE$2,$A9)*AE$4</f>
        <v>1.1861646841393082E-2</v>
      </c>
      <c r="AF9" s="2">
        <f>[1]!EM_S_VAL_PE_TTM(AF$2,$A9)*AF$4</f>
        <v>0.10625355650872398</v>
      </c>
      <c r="AG9" s="2">
        <f>[1]!EM_S_VAL_PE_TTM(AG$2,$A9)*AG$4</f>
        <v>0.62292285307872741</v>
      </c>
      <c r="AH9" s="2">
        <f>[1]!EM_S_VAL_PE_TTM(AH$2,$A9)*AH$4</f>
        <v>4.0433192905500251E-2</v>
      </c>
      <c r="AI9" s="2">
        <f>[1]!EM_S_VAL_PE_TTM(AI$2,$A9)*AI$4</f>
        <v>9.9282019506763367E-2</v>
      </c>
      <c r="AJ9" s="2">
        <f>[1]!EM_S_VAL_PE_TTM(AJ$2,$A9)*AJ$4</f>
        <v>1.5984866032820649E-2</v>
      </c>
      <c r="AK9" s="2">
        <f>[1]!EM_S_VAL_PE_TTM(AK$2,$A9)*AK$4</f>
        <v>4.7506000416188611E-2</v>
      </c>
      <c r="AL9" s="2">
        <f>[1]!EM_S_VAL_PE_TTM(AL$2,$A9)*AL$4</f>
        <v>0.25149213420010136</v>
      </c>
      <c r="AM9" s="2">
        <f>[1]!EM_S_VAL_PE_TTM(AM$2,$A9)*AM$4</f>
        <v>6.754638392063024E-2</v>
      </c>
      <c r="AN9" s="2">
        <f>[1]!EM_S_VAL_PE_TTM(AN$2,$A9)*AN$4</f>
        <v>-0.10479747515520937</v>
      </c>
      <c r="AO9" s="2">
        <f>[1]!EM_S_VAL_PE_TTM(AO$2,$A9)*AO$4</f>
        <v>0.55665387227401053</v>
      </c>
      <c r="AP9" s="2">
        <f>[1]!EM_S_VAL_PE_TTM(AP$2,$A9)*AP$4</f>
        <v>0.97894087343481939</v>
      </c>
      <c r="AQ9" s="2">
        <f>[1]!EM_S_VAL_PE_TTM(AQ$2,$A9)*AQ$4</f>
        <v>1.3987314312914698E-2</v>
      </c>
      <c r="AR9" s="2">
        <f>[1]!EM_S_VAL_PE_TTM(AR$2,$A9)*AR$4</f>
        <v>1.1836370119861437E-2</v>
      </c>
      <c r="AS9" s="2">
        <f>[1]!EM_S_VAL_PE_TTM(AS$2,$A9)*AS$4</f>
        <v>0.37446204401133953</v>
      </c>
      <c r="AT9" s="2">
        <f>[1]!EM_S_VAL_PE_TTM(AT$2,$A9)*AT$4</f>
        <v>0.35982027102851627</v>
      </c>
      <c r="AU9" s="2">
        <f>[1]!EM_S_VAL_PE_TTM(AU$2,$A9)*AU$4</f>
        <v>9.3633519732464823E-2</v>
      </c>
      <c r="AV9" s="2">
        <f>[1]!EM_S_VAL_PE_TTM(AV$2,$A9)*AV$4</f>
        <v>6.103028957469972E-2</v>
      </c>
      <c r="AW9" s="2">
        <f>[1]!EM_S_VAL_PE_TTM(AW$2,$A9)*AW$4</f>
        <v>0.33527046546778549</v>
      </c>
      <c r="AX9" s="2">
        <f>[1]!EM_S_VAL_PE_TTM(AX$2,$A9)*AX$4</f>
        <v>4.1030406696414147E-2</v>
      </c>
      <c r="AY9" s="2">
        <f>[1]!EM_S_VAL_PE_TTM(AY$2,$A9)*AY$4</f>
        <v>0.23589174649098071</v>
      </c>
      <c r="AZ9" s="2">
        <f>[1]!EM_S_VAL_PE_TTM(AZ$2,$A9)*AZ$4</f>
        <v>5.9672910628312856E-2</v>
      </c>
      <c r="BA9" s="2">
        <f>[1]!EM_S_VAL_PE_TTM(BA$2,$A9)*BA$4</f>
        <v>-1.6613244807538779E-3</v>
      </c>
      <c r="BB9" s="2">
        <f>[1]!EM_S_VAL_PE_TTM(BB$2,$A9)*BB$4</f>
        <v>1.2136848168417662E-2</v>
      </c>
      <c r="BC9" s="2">
        <f>[1]!EM_S_VAL_PE_TTM(BC$2,$A9)*BC$4</f>
        <v>8.0879862698492289E-2</v>
      </c>
      <c r="BD9" s="2">
        <f>[1]!EM_S_VAL_PE_TTM(BD$2,$A9)*BD$4</f>
        <v>4.7339491210620276E-2</v>
      </c>
      <c r="BE9" s="2">
        <f>[1]!EM_S_VAL_PE_TTM(BE$2,$A9)*BE$4</f>
        <v>0.15868908150478345</v>
      </c>
      <c r="BF9" s="2">
        <f>[1]!EM_S_VAL_PE_TTM(BF$2,$A9)*BF$4</f>
        <v>5.2799181734730388E-2</v>
      </c>
      <c r="BG9" s="2">
        <f>[1]!EM_S_VAL_PE_TTM(BG$2,$A9)*BG$4</f>
        <v>1.4296607247261629E-2</v>
      </c>
      <c r="BH9" s="2">
        <f>[1]!EM_S_VAL_PE_TTM(BH$2,$A9)*BH$4</f>
        <v>6.8935432439361649E-2</v>
      </c>
      <c r="BI9" s="2">
        <f>[1]!EM_S_VAL_PE_TTM(BI$2,$A9)*BI$4</f>
        <v>3.4184059051616415E-2</v>
      </c>
      <c r="BJ9" s="2">
        <f>[1]!EM_S_VAL_PE_TTM(BJ$2,$A9)*BJ$4</f>
        <v>3.9320861946840542E-2</v>
      </c>
      <c r="BK9" s="2">
        <f>[1]!EM_S_VAL_PE_TTM(BK$2,$A9)*BK$4</f>
        <v>0.17953444542424296</v>
      </c>
      <c r="BL9" s="2">
        <f>[1]!EM_S_VAL_PE_TTM(BL$2,$A9)*BL$4</f>
        <v>3.1676970138749767E-2</v>
      </c>
      <c r="BM9" s="2">
        <f>[1]!EM_S_VAL_PE_TTM(BM$2,$A9)*BM$4</f>
        <v>1.475425201577096E-2</v>
      </c>
      <c r="BN9" s="2">
        <f>[1]!EM_S_VAL_PE_TTM(BN$2,$A9)*BN$4</f>
        <v>3.1652057088786045</v>
      </c>
      <c r="BO9" s="2">
        <f>[1]!EM_S_VAL_PE_TTM(BO$2,$A9)*BO$4</f>
        <v>1.3806273457645202</v>
      </c>
      <c r="BP9" s="2">
        <f>[1]!EM_S_VAL_PE_TTM(BP$2,$A9)*BP$4</f>
        <v>1.3842209952326288E-2</v>
      </c>
      <c r="BQ9" s="2">
        <f>[1]!EM_S_VAL_PE_TTM(BQ$2,$A9)*BQ$4</f>
        <v>-2.9321804354180386E-2</v>
      </c>
      <c r="BR9" s="2">
        <f>[1]!EM_S_VAL_PE_TTM(BR$2,$A9)*BR$4</f>
        <v>1.7363635651820541E-2</v>
      </c>
      <c r="BS9" s="2">
        <f>[1]!EM_S_VAL_PE_TTM(BS$2,$A9)*BS$4</f>
        <v>0.35341134746406722</v>
      </c>
      <c r="BT9" s="2">
        <f>[1]!EM_S_VAL_PE_TTM(BT$2,$A9)*BT$4</f>
        <v>5.784129767488843E-2</v>
      </c>
      <c r="BU9" s="2">
        <f>[1]!EM_S_VAL_PE_TTM(BU$2,$A9)*BU$4</f>
        <v>1.3665768422728359</v>
      </c>
      <c r="BV9" s="2">
        <f>[1]!EM_S_VAL_PE_TTM(BV$2,$A9)*BV$4</f>
        <v>5.4063567316711754E-2</v>
      </c>
      <c r="BW9" s="2">
        <f>[1]!EM_S_VAL_PE_TTM(BW$2,$A9)*BW$4</f>
        <v>4.2899802820114664E-2</v>
      </c>
      <c r="BX9" s="2">
        <f>[1]!EM_S_VAL_PE_TTM(BX$2,$A9)*BX$4</f>
        <v>0.95244841620840981</v>
      </c>
      <c r="BY9" s="2">
        <f>[1]!EM_S_VAL_PE_TTM(BY$2,$A9)*BY$4</f>
        <v>2.1704105106198576E-2</v>
      </c>
      <c r="BZ9" s="2">
        <f>[1]!EM_S_VAL_PE_TTM(BZ$2,$A9)*BZ$4</f>
        <v>2.0643844737723505E-2</v>
      </c>
      <c r="CA9" s="2">
        <f>[1]!EM_S_VAL_PE_TTM(CA$2,$A9)*CA$4</f>
        <v>0.46309964504258211</v>
      </c>
      <c r="CB9" s="2">
        <f>[1]!EM_S_VAL_PE_TTM(CB$2,$A9)*CB$4</f>
        <v>0.57959728738506333</v>
      </c>
      <c r="CC9" s="2">
        <f>[1]!EM_S_VAL_PE_TTM(CC$2,$A9)*CC$4</f>
        <v>1.3075460586263323E-2</v>
      </c>
      <c r="CD9" s="2">
        <f>[1]!EM_S_VAL_PE_TTM(CD$2,$A9)*CD$4</f>
        <v>0.15679697840968904</v>
      </c>
      <c r="CE9" s="2">
        <f>[1]!EM_S_VAL_PE_TTM(CE$2,$A9)*CE$4</f>
        <v>5.8674394558639329E-3</v>
      </c>
      <c r="CF9" s="2">
        <f>[1]!EM_S_VAL_PE_TTM(CF$2,$A9)*CF$4</f>
        <v>3.2774968135328979E-2</v>
      </c>
      <c r="CG9" s="2">
        <f>[1]!EM_S_VAL_PE_TTM(CG$2,$A9)*CG$4</f>
        <v>0.18042868537143963</v>
      </c>
      <c r="CH9" s="2">
        <f>[1]!EM_S_VAL_PE_TTM(CH$2,$A9)*CH$4</f>
        <v>0.17332113087100537</v>
      </c>
      <c r="CI9" s="2">
        <f>[1]!EM_S_VAL_PE_TTM(CI$2,$A9)*CI$4</f>
        <v>5.9713070590266641E-2</v>
      </c>
      <c r="CJ9" s="2">
        <f>[1]!EM_S_VAL_PE_TTM(CJ$2,$A9)*CJ$4</f>
        <v>0.13543676030135432</v>
      </c>
      <c r="CK9" s="2">
        <f>[1]!EM_S_VAL_PE_TTM(CK$2,$A9)*CK$4</f>
        <v>3.8046736576026426E-2</v>
      </c>
      <c r="CL9" s="2">
        <f>[1]!EM_S_VAL_PE_TTM(CL$2,$A9)*CL$4</f>
        <v>0.11796783445458367</v>
      </c>
      <c r="CM9" s="2">
        <f>[1]!EM_S_VAL_PE_TTM(CM$2,$A9)*CM$4</f>
        <v>3.3778242226663723E-2</v>
      </c>
      <c r="CN9" s="2">
        <f>[1]!EM_S_VAL_PE_TTM(CN$2,$A9)*CN$4</f>
        <v>5.1067098673221671E-2</v>
      </c>
      <c r="CO9" s="2">
        <f>[1]!EM_S_VAL_PE_TTM(CO$2,$A9)*CO$4</f>
        <v>2.6169075325266283E-2</v>
      </c>
      <c r="CP9" s="2">
        <f>[1]!EM_S_VAL_PE_TTM(CP$2,$A9)*CP$4</f>
        <v>4.0782820287076291E-2</v>
      </c>
      <c r="CQ9" s="2">
        <f>[1]!EM_S_VAL_PE_TTM(CQ$2,$A9)*CQ$4</f>
        <v>9.1094830087837725E-2</v>
      </c>
      <c r="CR9" s="2">
        <f>[1]!EM_S_VAL_PE_TTM(CR$2,$A9)*CR$4</f>
        <v>3.7275034288689744E-2</v>
      </c>
      <c r="CS9" s="2">
        <f>[1]!EM_S_VAL_PE_TTM(CS$2,$A9)*CS$4</f>
        <v>6.9584938983555875E-2</v>
      </c>
      <c r="CT9" s="2">
        <f>[1]!EM_S_VAL_PE_TTM(CT$2,$A9)*CT$4</f>
        <v>0.20797538053897616</v>
      </c>
      <c r="CU9" s="2">
        <f>[1]!EM_S_VAL_PE_TTM(CU$2,$A9)*CU$4</f>
        <v>-1.8406886064246893E-2</v>
      </c>
      <c r="CV9" s="2">
        <f>[1]!EM_S_VAL_PE_TTM(CV$2,$A9)*CV$4</f>
        <v>-6.5249215396043586E-2</v>
      </c>
      <c r="CW9" s="2">
        <f>[1]!EM_S_VAL_PE_TTM(CW$2,$A9)*CW$4</f>
        <v>1.439273256712682E-2</v>
      </c>
      <c r="CX9" s="2">
        <f>[1]!EM_S_VAL_PE_TTM(CX$2,$A9)*CX$4</f>
        <v>0.1785438068240765</v>
      </c>
      <c r="CY9" s="2">
        <f>[1]!EM_S_VAL_PE_TTM(CY$2,$A9)*CY$4</f>
        <v>0.50778362267244392</v>
      </c>
      <c r="CZ9" s="2">
        <f>[1]!EM_S_VAL_PE_TTM(CZ$2,$A9)*CZ$4</f>
        <v>1.8929444240209016E-2</v>
      </c>
      <c r="DA9" s="2">
        <f>[1]!EM_S_VAL_PE_TTM(DA$2,$A9)*DA$4</f>
        <v>3.2768508232130698E-2</v>
      </c>
      <c r="DB9" s="2">
        <f>[1]!EM_S_VAL_PE_TTM(DB$2,$A9)*DB$4</f>
        <v>1.8625970401760165E-2</v>
      </c>
      <c r="DC9" s="2">
        <f>[1]!EM_S_VAL_PE_TTM(DC$2,$A9)*DC$4</f>
        <v>1.2277259882080683E-2</v>
      </c>
      <c r="DD9" s="2">
        <f>[1]!EM_S_VAL_PE_TTM(DD$2,$A9)*DD$4</f>
        <v>9.1426285377851274E-2</v>
      </c>
      <c r="DE9" s="2">
        <f>[1]!EM_S_VAL_PE_TTM(DE$2,$A9)*DE$4</f>
        <v>0.60737797114738346</v>
      </c>
      <c r="DF9" s="2">
        <f>[1]!EM_S_VAL_PE_TTM(DF$2,$A9)*DF$4</f>
        <v>4.4124787581357391E-2</v>
      </c>
      <c r="DG9" s="2">
        <f>[1]!EM_S_VAL_PE_TTM(DG$2,$A9)*DG$4</f>
        <v>2.7685238399892318E-2</v>
      </c>
      <c r="DH9" s="2">
        <f>[1]!EM_S_VAL_PE_TTM(DH$2,$A9)*DH$4</f>
        <v>1.048829514530661E-2</v>
      </c>
      <c r="DI9" s="2">
        <f>[1]!EM_S_VAL_PE_TTM(DI$2,$A9)*DI$4</f>
        <v>0.10514966219714074</v>
      </c>
      <c r="DJ9" s="2">
        <f>[1]!EM_S_VAL_PE_TTM(DJ$2,$A9)*DJ$4</f>
        <v>-5.3573659378403062E-2</v>
      </c>
      <c r="DK9" s="2">
        <f>[1]!EM_S_VAL_PE_TTM(DK$2,$A9)*DK$4</f>
        <v>0.59168672072892126</v>
      </c>
      <c r="DL9" s="2">
        <f>[1]!EM_S_VAL_PE_TTM(DL$2,$A9)*DL$4</f>
        <v>0.52312904090171231</v>
      </c>
      <c r="DM9" s="2">
        <f>[1]!EM_S_VAL_PE_TTM(DM$2,$A9)*DM$4</f>
        <v>0.48210831764791606</v>
      </c>
      <c r="DN9" s="2">
        <f>[1]!EM_S_VAL_PE_TTM(DN$2,$A9)*DN$4</f>
        <v>1.291582488387391</v>
      </c>
      <c r="DO9" s="2">
        <f>[1]!EM_S_VAL_PE_TTM(DO$2,$A9)*DO$4</f>
        <v>2.7942182356344342E-2</v>
      </c>
      <c r="DP9" s="2">
        <f>[1]!EM_S_VAL_PE_TTM(DP$2,$A9)*DP$4</f>
        <v>2.0186128319705284E-2</v>
      </c>
      <c r="DQ9" s="2">
        <f>[1]!EM_S_VAL_PE_TTM(DQ$2,$A9)*DQ$4</f>
        <v>8.0724474018564057E-2</v>
      </c>
      <c r="DR9" s="2">
        <f>[1]!EM_S_VAL_PE_TTM(DR$2,$A9)*DR$4</f>
        <v>0.21789884518552141</v>
      </c>
      <c r="DS9" s="2">
        <f>[1]!EM_S_VAL_PE_TTM(DS$2,$A9)*DS$4</f>
        <v>4.2167688030137519E-2</v>
      </c>
      <c r="DT9" s="2">
        <f>[1]!EM_S_VAL_PE_TTM(DT$2,$A9)*DT$4</f>
        <v>0.17165184467856018</v>
      </c>
      <c r="DU9" s="2">
        <f>[1]!EM_S_VAL_PE_TTM(DU$2,$A9)*DU$4</f>
        <v>0.13381812959818817</v>
      </c>
      <c r="DV9" s="2">
        <f>[1]!EM_S_VAL_PE_TTM(DV$2,$A9)*DV$4</f>
        <v>0.18348922821726263</v>
      </c>
      <c r="DW9" s="2">
        <f>[1]!EM_S_VAL_PE_TTM(DW$2,$A9)*DW$4</f>
        <v>2.1043953946357111E-2</v>
      </c>
      <c r="DX9" s="2">
        <f>[1]!EM_S_VAL_PE_TTM(DX$2,$A9)*DX$4</f>
        <v>0.13831351271678233</v>
      </c>
      <c r="DY9" s="2">
        <f>[1]!EM_S_VAL_PE_TTM(DY$2,$A9)*DY$4</f>
        <v>0.14407613931072971</v>
      </c>
      <c r="DZ9" s="2">
        <f>[1]!EM_S_VAL_PE_TTM(DZ$2,$A9)*DZ$4</f>
        <v>-4.5489054694352223E-3</v>
      </c>
      <c r="EA9" s="2">
        <f>[1]!EM_S_VAL_PE_TTM(EA$2,$A9)*EA$4</f>
        <v>3.5267207351525165E-2</v>
      </c>
      <c r="EB9" s="2">
        <f>[1]!EM_S_VAL_PE_TTM(EB$2,$A9)*EB$4</f>
        <v>0.19094442151967456</v>
      </c>
      <c r="EC9" s="2">
        <f>[1]!EM_S_VAL_PE_TTM(EC$2,$A9)*EC$4</f>
        <v>0.14242049309573801</v>
      </c>
      <c r="ED9" s="2">
        <f>[1]!EM_S_VAL_PE_TTM(ED$2,$A9)*ED$4</f>
        <v>8.2866224733888667E-3</v>
      </c>
      <c r="EE9" s="2">
        <f>[1]!EM_S_VAL_PE_TTM(EE$2,$A9)*EE$4</f>
        <v>-1.2889940688645339E-2</v>
      </c>
      <c r="EF9" s="2">
        <f>[1]!EM_S_VAL_PE_TTM(EF$2,$A9)*EF$4</f>
        <v>8.6970193236915155E-2</v>
      </c>
      <c r="EG9" s="2">
        <f>[1]!EM_S_VAL_PE_TTM(EG$2,$A9)*EG$4</f>
        <v>0.58483264848239314</v>
      </c>
      <c r="EH9" s="2">
        <f>[1]!EM_S_VAL_PE_TTM(EH$2,$A9)*EH$4</f>
        <v>-7.6986204377847622E-3</v>
      </c>
      <c r="EI9" s="2">
        <f>[1]!EM_S_VAL_PE_TTM(EI$2,$A9)*EI$4</f>
        <v>-0.35955253288159272</v>
      </c>
      <c r="EJ9" s="2">
        <f>[1]!EM_S_VAL_PE_TTM(EJ$2,$A9)*EJ$4</f>
        <v>2.9687465188523908E-2</v>
      </c>
      <c r="EK9" s="2">
        <f>[1]!EM_S_VAL_PE_TTM(EK$2,$A9)*EK$4</f>
        <v>-6.2956939740101428E-2</v>
      </c>
      <c r="EL9" s="2">
        <f>[1]!EM_S_VAL_PE_TTM(EL$2,$A9)*EL$4</f>
        <v>-7.1826206539003712E-3</v>
      </c>
      <c r="EM9" s="2">
        <f>[1]!EM_S_VAL_PE_TTM(EM$2,$A9)*EM$4</f>
        <v>2.3714538316625362E-2</v>
      </c>
      <c r="EN9" s="2">
        <f>[1]!EM_S_VAL_PE_TTM(EN$2,$A9)*EN$4</f>
        <v>1.4044620140237092E-2</v>
      </c>
      <c r="EO9" s="2">
        <f>[1]!EM_S_VAL_PE_TTM(EO$2,$A9)*EO$4</f>
        <v>4.4123823196868917E-2</v>
      </c>
      <c r="EP9" s="2">
        <f>[1]!EM_S_VAL_PE_TTM(EP$2,$A9)*EP$4</f>
        <v>0.12199563324304645</v>
      </c>
      <c r="EQ9" s="2">
        <f>[1]!EM_S_VAL_PE_TTM(EQ$2,$A9)*EQ$4</f>
        <v>3.6396918529453266E-2</v>
      </c>
      <c r="ER9" s="2">
        <f>[1]!EM_S_VAL_PE_TTM(ER$2,$A9)*ER$4</f>
        <v>0.26208194634508525</v>
      </c>
      <c r="ES9" s="2">
        <f>[1]!EM_S_VAL_PE_TTM(ES$2,$A9)*ES$4</f>
        <v>5.2155353068191183E-2</v>
      </c>
      <c r="ET9" s="2">
        <f>[1]!EM_S_VAL_PE_TTM(ET$2,$A9)*ET$4</f>
        <v>0.10435064268103199</v>
      </c>
      <c r="EU9" s="2">
        <f>[1]!EM_S_VAL_PE_TTM(EU$2,$A9)*EU$4</f>
        <v>3.786142416298649E-2</v>
      </c>
      <c r="EV9" s="2">
        <f>[1]!EM_S_VAL_PE_TTM(EV$2,$A9)*EV$4</f>
        <v>-4.5241583177309704E-2</v>
      </c>
      <c r="EW9" s="2">
        <f>[1]!EM_S_VAL_PE_TTM(EW$2,$A9)*EW$4</f>
        <v>6.6817524451767057E-2</v>
      </c>
      <c r="EX9" s="2">
        <f>[1]!EM_S_VAL_PE_TTM(EX$2,$A9)*EX$4</f>
        <v>3.3114998843001353</v>
      </c>
      <c r="EY9" s="2">
        <f>[1]!EM_S_VAL_PE_TTM(EY$2,$A9)*EY$4</f>
        <v>-7.8344586885382311E-4</v>
      </c>
      <c r="EZ9" s="2">
        <f>[1]!EM_S_VAL_PE_TTM(EZ$2,$A9)*EZ$4</f>
        <v>4.6607550676631297E-2</v>
      </c>
      <c r="FA9" s="2">
        <f>[1]!EM_S_VAL_PE_TTM(FA$2,$A9)*FA$4</f>
        <v>9.4433807716740606E-2</v>
      </c>
      <c r="FB9" s="2">
        <f>[1]!EM_S_VAL_PE_TTM(FB$2,$A9)*FB$4</f>
        <v>9.483909798870949E-3</v>
      </c>
      <c r="FC9" s="2">
        <f>[1]!EM_S_VAL_PE_TTM(FC$2,$A9)*FC$4</f>
        <v>-3.4908452416879906E-3</v>
      </c>
      <c r="FD9" s="2">
        <f>[1]!EM_S_VAL_PE_TTM(FD$2,$A9)*FD$4</f>
        <v>3.4033884304361418E-2</v>
      </c>
      <c r="FE9" s="2">
        <f>[1]!EM_S_VAL_PE_TTM(FE$2,$A9)*FE$4</f>
        <v>-1.3872992130028251E-2</v>
      </c>
      <c r="FF9" s="2">
        <f>[1]!EM_S_VAL_PE_TTM(FF$2,$A9)*FF$4</f>
        <v>7.6029731071534743E-3</v>
      </c>
      <c r="FG9" s="2">
        <f>[1]!EM_S_VAL_PE_TTM(FG$2,$A9)*FG$4</f>
        <v>0.38235511263611377</v>
      </c>
      <c r="FH9" s="2">
        <f>[1]!EM_S_VAL_PE_TTM(FH$2,$A9)*FH$4</f>
        <v>0.11455769273665699</v>
      </c>
      <c r="FI9" s="2">
        <f>[1]!EM_S_VAL_PE_TTM(FI$2,$A9)*FI$4</f>
        <v>-5.4625615771890873E-2</v>
      </c>
      <c r="FJ9" s="2">
        <f>[1]!EM_S_VAL_PE_TTM(FJ$2,$A9)*FJ$4</f>
        <v>1.3041989572653935E-2</v>
      </c>
      <c r="FK9" s="2">
        <f>[1]!EM_S_VAL_PE_TTM(FK$2,$A9)*FK$4</f>
        <v>0.12070197458544159</v>
      </c>
      <c r="FL9" s="2">
        <f>[1]!EM_S_VAL_PE_TTM(FL$2,$A9)*FL$4</f>
        <v>1.8464028724840341E-2</v>
      </c>
      <c r="FM9" s="2">
        <f>[1]!EM_S_VAL_PE_TTM(FM$2,$A9)*FM$4</f>
        <v>0.20189652895623195</v>
      </c>
      <c r="FN9" s="2">
        <f>[1]!EM_S_VAL_PE_TTM(FN$2,$A9)*FN$4</f>
        <v>9.9302598561578623E-2</v>
      </c>
      <c r="FO9" s="2">
        <f>[1]!EM_S_VAL_PE_TTM(FO$2,$A9)*FO$4</f>
        <v>-5.8465217546559958E-4</v>
      </c>
      <c r="FP9" s="2">
        <f>[1]!EM_S_VAL_PE_TTM(FP$2,$A9)*FP$4</f>
        <v>1.1888500798626191E-2</v>
      </c>
      <c r="FQ9" s="2">
        <f>[1]!EM_S_VAL_PE_TTM(FQ$2,$A9)*FQ$4</f>
        <v>-8.2588029754026675E-3</v>
      </c>
      <c r="FR9" s="2">
        <f>[1]!EM_S_VAL_PE_TTM(FR$2,$A9)*FR$4</f>
        <v>4.0461134081570094E-2</v>
      </c>
      <c r="FS9" s="2">
        <f>[1]!EM_S_VAL_PE_TTM(FS$2,$A9)*FS$4</f>
        <v>5.7640278614554237E-2</v>
      </c>
      <c r="FT9" s="2">
        <f>[1]!EM_S_VAL_PE_TTM(FT$2,$A9)*FT$4</f>
        <v>3.3585330733764941E-2</v>
      </c>
      <c r="FU9" s="2">
        <f>[1]!EM_S_VAL_PE_TTM(FU$2,$A9)*FU$4</f>
        <v>1.9411138482106429E-2</v>
      </c>
      <c r="FV9" s="2">
        <f>[1]!EM_S_VAL_PE_TTM(FV$2,$A9)*FV$4</f>
        <v>7.5913096858384196E-2</v>
      </c>
      <c r="FW9" s="2">
        <f>[1]!EM_S_VAL_PE_TTM(FW$2,$A9)*FW$4</f>
        <v>0.29475722997844916</v>
      </c>
      <c r="FX9" s="2">
        <f>[1]!EM_S_VAL_PE_TTM(FX$2,$A9)*FX$4</f>
        <v>-5.5433857731766151E-2</v>
      </c>
      <c r="FY9" s="2">
        <f>[1]!EM_S_VAL_PE_TTM(FY$2,$A9)*FY$4</f>
        <v>0.56507861833003714</v>
      </c>
      <c r="FZ9" s="2">
        <f>[1]!EM_S_VAL_PE_TTM(FZ$2,$A9)*FZ$4</f>
        <v>6.721963706225039</v>
      </c>
      <c r="GA9" s="2">
        <f>[1]!EM_S_VAL_PE_TTM(GA$2,$A9)*GA$4</f>
        <v>1.37568982018729E-2</v>
      </c>
      <c r="GB9" s="2">
        <f>[1]!EM_S_VAL_PE_TTM(GB$2,$A9)*GB$4</f>
        <v>0.10704922540354464</v>
      </c>
      <c r="GC9" s="2">
        <f>[1]!EM_S_VAL_PE_TTM(GC$2,$A9)*GC$4</f>
        <v>0.10792538749329046</v>
      </c>
      <c r="GD9" s="2">
        <f>[1]!EM_S_VAL_PE_TTM(GD$2,$A9)*GD$4</f>
        <v>3.1798541763533916E-2</v>
      </c>
      <c r="GE9" s="2">
        <f>[1]!EM_S_VAL_PE_TTM(GE$2,$A9)*GE$4</f>
        <v>5.6782532493844184E-2</v>
      </c>
      <c r="GF9" s="2">
        <f>[1]!EM_S_VAL_PE_TTM(GF$2,$A9)*GF$4</f>
        <v>0.54100339183066193</v>
      </c>
      <c r="GG9" s="2">
        <f>[1]!EM_S_VAL_PE_TTM(GG$2,$A9)*GG$4</f>
        <v>0.14742159335648125</v>
      </c>
      <c r="GH9" s="2">
        <f>[1]!EM_S_VAL_PE_TTM(GH$2,$A9)*GH$4</f>
        <v>-1.065972363660067E-3</v>
      </c>
      <c r="GI9" s="2">
        <f>[1]!EM_S_VAL_PE_TTM(GI$2,$A9)*GI$4</f>
        <v>-1.599278913527357E-2</v>
      </c>
      <c r="GJ9" s="2">
        <f>[1]!EM_S_VAL_PE_TTM(GJ$2,$A9)*GJ$4</f>
        <v>-1.2964726529410598E-3</v>
      </c>
      <c r="GK9" s="2">
        <f>[1]!EM_S_VAL_PE_TTM(GK$2,$A9)*GK$4</f>
        <v>3.865139152011713E-2</v>
      </c>
      <c r="GL9" s="2">
        <f>[1]!EM_S_VAL_PE_TTM(GL$2,$A9)*GL$4</f>
        <v>-1.3688422826640446E-2</v>
      </c>
      <c r="GM9" s="2">
        <f>[1]!EM_S_VAL_PE_TTM(GM$2,$A9)*GM$4</f>
        <v>2.4370563028258244E-2</v>
      </c>
      <c r="GN9" s="2">
        <f>[1]!EM_S_VAL_PE_TTM(GN$2,$A9)*GN$4</f>
        <v>5.2280193380573554E-2</v>
      </c>
      <c r="GO9" s="2">
        <f>[1]!EM_S_VAL_PE_TTM(GO$2,$A9)*GO$4</f>
        <v>-0.17949261517725706</v>
      </c>
      <c r="GP9" s="2">
        <f>[1]!EM_S_VAL_PE_TTM(GP$2,$A9)*GP$4</f>
        <v>6.2631474116308899E-2</v>
      </c>
      <c r="GQ9" s="2">
        <f>[1]!EM_S_VAL_PE_TTM(GQ$2,$A9)*GQ$4</f>
        <v>0.18401363423046382</v>
      </c>
      <c r="GR9" s="2">
        <f>[1]!EM_S_VAL_PE_TTM(GR$2,$A9)*GR$4</f>
        <v>4.5225306059874099E-2</v>
      </c>
      <c r="GS9" s="2">
        <f>[1]!EM_S_VAL_PE_TTM(GS$2,$A9)*GS$4</f>
        <v>2.2761751199428668E-2</v>
      </c>
      <c r="GT9" s="2">
        <f>[1]!EM_S_VAL_PE_TTM(GT$2,$A9)*GT$4</f>
        <v>9.9917834499432465E-2</v>
      </c>
      <c r="GU9" s="2">
        <f>[1]!EM_S_VAL_PE_TTM(GU$2,$A9)*GU$4</f>
        <v>0.28191371981640551</v>
      </c>
      <c r="GV9" s="2">
        <f>[1]!EM_S_VAL_PE_TTM(GV$2,$A9)*GV$4</f>
        <v>0.74104415747041519</v>
      </c>
      <c r="GW9" s="2">
        <f>[1]!EM_S_VAL_PE_TTM(GW$2,$A9)*GW$4</f>
        <v>2.7801222759296581E-2</v>
      </c>
      <c r="GX9" s="2">
        <f>[1]!EM_S_VAL_PE_TTM(GX$2,$A9)*GX$4</f>
        <v>5.8669452296241646E-2</v>
      </c>
      <c r="GY9" s="2">
        <f>[1]!EM_S_VAL_PE_TTM(GY$2,$A9)*GY$4</f>
        <v>5.4093188727116923E-2</v>
      </c>
      <c r="GZ9" s="2">
        <f>[1]!EM_S_VAL_PE_TTM(GZ$2,$A9)*GZ$4</f>
        <v>-0.10939235958890343</v>
      </c>
      <c r="HA9" s="2">
        <f>[1]!EM_S_VAL_PE_TTM(HA$2,$A9)*HA$4</f>
        <v>2.3235211831546924E-2</v>
      </c>
      <c r="HB9" s="2">
        <f>[1]!EM_S_VAL_PE_TTM(HB$2,$A9)*HB$4</f>
        <v>8.2264024420087793E-3</v>
      </c>
      <c r="HC9" s="2">
        <f>[1]!EM_S_VAL_PE_TTM(HC$2,$A9)*HC$4</f>
        <v>3.8136141433008954</v>
      </c>
      <c r="HD9" s="2">
        <f>[1]!EM_S_VAL_PE_TTM(HD$2,$A9)*HD$4</f>
        <v>1.5197333236446108E-2</v>
      </c>
      <c r="HE9" s="2">
        <f>[1]!EM_S_VAL_PE_TTM(HE$2,$A9)*HE$4</f>
        <v>0.30960865486355732</v>
      </c>
      <c r="HF9" s="2">
        <f>[1]!EM_S_VAL_PE_TTM(HF$2,$A9)*HF$4</f>
        <v>8.050845405126969E-2</v>
      </c>
      <c r="HG9" s="2">
        <f>[1]!EM_S_VAL_PE_TTM(HG$2,$A9)*HG$4</f>
        <v>4.3202713010333328E-2</v>
      </c>
      <c r="HH9" s="2">
        <f>[1]!EM_S_VAL_PE_TTM(HH$2,$A9)*HH$4</f>
        <v>-4.6002645161512687E-2</v>
      </c>
      <c r="HI9" s="2">
        <f>[1]!EM_S_VAL_PE_TTM(HI$2,$A9)*HI$4</f>
        <v>1.8285411592440331E-2</v>
      </c>
      <c r="HJ9" s="2">
        <f>[1]!EM_S_VAL_PE_TTM(HJ$2,$A9)*HJ$4</f>
        <v>0.11446754801461531</v>
      </c>
      <c r="HK9" s="2">
        <f>[1]!EM_S_VAL_PE_TTM(HK$2,$A9)*HK$4</f>
        <v>0.1692622381203816</v>
      </c>
      <c r="HL9" s="2">
        <f>[1]!EM_S_VAL_PE_TTM(HL$2,$A9)*HL$4</f>
        <v>3.4348551280645845E-2</v>
      </c>
      <c r="HM9" s="2">
        <f>[1]!EM_S_VAL_PE_TTM(HM$2,$A9)*HM$4</f>
        <v>-7.6245927880705172E-3</v>
      </c>
      <c r="HN9" s="2">
        <f>[1]!EM_S_VAL_PE_TTM(HN$2,$A9)*HN$4</f>
        <v>3.6599040057867051E-2</v>
      </c>
      <c r="HO9" s="2">
        <f>[1]!EM_S_VAL_PE_TTM(HO$2,$A9)*HO$4</f>
        <v>0.13341906937058037</v>
      </c>
      <c r="HP9" s="2">
        <f>[1]!EM_S_VAL_PE_TTM(HP$2,$A9)*HP$4</f>
        <v>9.7682116017550599E-2</v>
      </c>
      <c r="HQ9" s="2">
        <f>[1]!EM_S_VAL_PE_TTM(HQ$2,$A9)*HQ$4</f>
        <v>-6.5872187893483303E-3</v>
      </c>
      <c r="HR9" s="2">
        <f>[1]!EM_S_VAL_PE_TTM(HR$2,$A9)*HR$4</f>
        <v>4.0591258141422636E-2</v>
      </c>
      <c r="HS9" s="2">
        <f>[1]!EM_S_VAL_PE_TTM(HS$2,$A9)*HS$4</f>
        <v>0.17449283772893051</v>
      </c>
      <c r="HT9" s="2">
        <f>[1]!EM_S_VAL_PE_TTM(HT$2,$A9)*HT$4</f>
        <v>2.1000946376307745E-2</v>
      </c>
      <c r="HU9" s="2">
        <f>[1]!EM_S_VAL_PE_TTM(HU$2,$A9)*HU$4</f>
        <v>3.1184574185058624E-2</v>
      </c>
      <c r="HV9" s="2">
        <f>[1]!EM_S_VAL_PE_TTM(HV$2,$A9)*HV$4</f>
        <v>4.3288666040911563</v>
      </c>
      <c r="HW9" s="2">
        <f>[1]!EM_S_VAL_PE_TTM(HW$2,$A9)*HW$4</f>
        <v>2.0564827032060341E-2</v>
      </c>
      <c r="HX9" s="2">
        <f>[1]!EM_S_VAL_PE_TTM(HX$2,$A9)*HX$4</f>
        <v>2.0485458969035905E-2</v>
      </c>
      <c r="HY9" s="2">
        <f>[1]!EM_S_VAL_PE_TTM(HY$2,$A9)*HY$4</f>
        <v>-8.2334743277460759E-4</v>
      </c>
      <c r="HZ9" s="2">
        <f>[1]!EM_S_VAL_PE_TTM(HZ$2,$A9)*HZ$4</f>
        <v>0.14991389484782472</v>
      </c>
      <c r="IA9" s="2">
        <f>[1]!EM_S_VAL_PE_TTM(IA$2,$A9)*IA$4</f>
        <v>5.4306001809992253E-2</v>
      </c>
      <c r="IB9" s="2">
        <f>[1]!EM_S_VAL_PE_TTM(IB$2,$A9)*IB$4</f>
        <v>8.6185837019932321E-2</v>
      </c>
      <c r="IC9" s="2">
        <f>[1]!EM_S_VAL_PE_TTM(IC$2,$A9)*IC$4</f>
        <v>0.14366463062723547</v>
      </c>
      <c r="ID9" s="2">
        <f>[1]!EM_S_VAL_PE_TTM(ID$2,$A9)*ID$4</f>
        <v>-3.4918674655676933E-2</v>
      </c>
      <c r="IE9" s="2">
        <f>[1]!EM_S_VAL_PE_TTM(IE$2,$A9)*IE$4</f>
        <v>3.3468214502869333E-2</v>
      </c>
      <c r="IF9" s="2">
        <f>[1]!EM_S_VAL_PE_TTM(IF$2,$A9)*IF$4</f>
        <v>6.0708439996533775E-2</v>
      </c>
      <c r="IG9" s="2">
        <f>[1]!EM_S_VAL_PE_TTM(IG$2,$A9)*IG$4</f>
        <v>9.4361628056039107E-2</v>
      </c>
      <c r="IH9" s="2">
        <f>[1]!EM_S_VAL_PE_TTM(IH$2,$A9)*IH$4</f>
        <v>2.1555719377173016E-2</v>
      </c>
      <c r="II9" s="2">
        <f>[1]!EM_S_VAL_PE_TTM(II$2,$A9)*II$4</f>
        <v>0.13042552980250866</v>
      </c>
      <c r="IJ9" s="2">
        <f>[1]!EM_S_VAL_PE_TTM(IJ$2,$A9)*IJ$4</f>
        <v>3.4985432712288253E-2</v>
      </c>
      <c r="IK9" s="2">
        <f>[1]!EM_S_VAL_PE_TTM(IK$2,$A9)*IK$4</f>
        <v>-3.3811758608332386E-3</v>
      </c>
      <c r="IL9" s="2">
        <f>[1]!EM_S_VAL_PE_TTM(IL$2,$A9)*IL$4</f>
        <v>0.13249634143202771</v>
      </c>
      <c r="IM9" s="2">
        <f>[1]!EM_S_VAL_PE_TTM(IM$2,$A9)*IM$4</f>
        <v>1.0746986847782087</v>
      </c>
      <c r="IN9" s="2">
        <f>[1]!EM_S_VAL_PE_TTM(IN$2,$A9)*IN$4</f>
        <v>0.63261714402802516</v>
      </c>
      <c r="IO9" s="2">
        <f>[1]!EM_S_VAL_PE_TTM(IO$2,$A9)*IO$4</f>
        <v>7.3451494456117136E-2</v>
      </c>
      <c r="IP9" s="2">
        <f>[1]!EM_S_VAL_PE_TTM(IP$2,$A9)*IP$4</f>
        <v>3.7939591181702328E-2</v>
      </c>
      <c r="IQ9" s="2">
        <f>[1]!EM_S_VAL_PE_TTM(IQ$2,$A9)*IQ$4</f>
        <v>-9.0112601149426347E-2</v>
      </c>
      <c r="IR9" s="2">
        <f>[1]!EM_S_VAL_PE_TTM(IR$2,$A9)*IR$4</f>
        <v>1.6317004704472386E-2</v>
      </c>
      <c r="IS9" s="2">
        <f>[1]!EM_S_VAL_PE_TTM(IS$2,$A9)*IS$4</f>
        <v>0.40315334007647546</v>
      </c>
      <c r="IT9" s="2">
        <f>[1]!EM_S_VAL_PE_TTM(IT$2,$A9)*IT$4</f>
        <v>6.8324596743152957E-2</v>
      </c>
      <c r="IU9" s="2">
        <f>[1]!EM_S_VAL_PE_TTM(IU$2,$A9)*IU$4</f>
        <v>-1.1210292563720444E-2</v>
      </c>
      <c r="IV9" s="2">
        <f>[1]!EM_S_VAL_PE_TTM(IV$2,$A9)*IV$4</f>
        <v>5.6147227397566848E-2</v>
      </c>
      <c r="IW9" s="2">
        <f>[1]!EM_S_VAL_PE_TTM(IW$2,$A9)*IW$4</f>
        <v>0.31612052810127317</v>
      </c>
      <c r="IX9" s="2">
        <f>[1]!EM_S_VAL_PE_TTM(IX$2,$A9)*IX$4</f>
        <v>2.7847222065705963E-2</v>
      </c>
      <c r="IY9" s="2">
        <f>[1]!EM_S_VAL_PE_TTM(IY$2,$A9)*IY$4</f>
        <v>6.6063677709036081E-2</v>
      </c>
      <c r="IZ9" s="2">
        <f>[1]!EM_S_VAL_PE_TTM(IZ$2,$A9)*IZ$4</f>
        <v>2.9961726866440302E-2</v>
      </c>
      <c r="JA9" s="2">
        <f>[1]!EM_S_VAL_PE_TTM(JA$2,$A9)*JA$4</f>
        <v>0.28193706022649762</v>
      </c>
      <c r="JB9" s="2">
        <f>[1]!EM_S_VAL_PE_TTM(JB$2,$A9)*JB$4</f>
        <v>-1.7260822860938336E-3</v>
      </c>
      <c r="JC9" s="2">
        <f>[1]!EM_S_VAL_PE_TTM(JC$2,$A9)*JC$4</f>
        <v>0.11508315758528566</v>
      </c>
      <c r="JD9" s="2">
        <f>[1]!EM_S_VAL_PE_TTM(JD$2,$A9)*JD$4</f>
        <v>6.0221969188098221E-3</v>
      </c>
      <c r="JE9" s="2">
        <f>[1]!EM_S_VAL_PE_TTM(JE$2,$A9)*JE$4</f>
        <v>3.08532576397159E-2</v>
      </c>
      <c r="JF9" s="2">
        <f>[1]!EM_S_VAL_PE_TTM(JF$2,$A9)*JF$4</f>
        <v>1.3126606817581072</v>
      </c>
      <c r="JG9" s="2">
        <f>[1]!EM_S_VAL_PE_TTM(JG$2,$A9)*JG$4</f>
        <v>7.1798423303443938E-3</v>
      </c>
      <c r="JH9" s="2">
        <f>[1]!EM_S_VAL_PE_TTM(JH$2,$A9)*JH$4</f>
        <v>3.8019596805959004E-2</v>
      </c>
      <c r="JI9" s="2">
        <f>[1]!EM_S_VAL_PE_TTM(JI$2,$A9)*JI$4</f>
        <v>-7.3337887615027176E-3</v>
      </c>
      <c r="JJ9" s="2">
        <f>[1]!EM_S_VAL_PE_TTM(JJ$2,$A9)*JJ$4</f>
        <v>2.3251198642982795</v>
      </c>
      <c r="JK9" s="2">
        <f>[1]!EM_S_VAL_PE_TTM(JK$2,$A9)*JK$4</f>
        <v>2.1378148893337421E-2</v>
      </c>
      <c r="JL9" s="2">
        <f>[1]!EM_S_VAL_PE_TTM(JL$2,$A9)*JL$4</f>
        <v>1.602273071221666E-2</v>
      </c>
      <c r="JM9" s="2">
        <f>[1]!EM_S_VAL_PE_TTM(JM$2,$A9)*JM$4</f>
        <v>1.0539810802290996E-2</v>
      </c>
      <c r="JN9" s="2">
        <f>[1]!EM_S_VAL_PE_TTM(JN$2,$A9)*JN$4</f>
        <v>0.46297908628593676</v>
      </c>
      <c r="JO9" s="2">
        <f>[1]!EM_S_VAL_PE_TTM(JO$2,$A9)*JO$4</f>
        <v>-1.4184842987179683E-2</v>
      </c>
      <c r="JP9" s="2">
        <f>[1]!EM_S_VAL_PE_TTM(JP$2,$A9)*JP$4</f>
        <v>-1.7276124882080496E-2</v>
      </c>
      <c r="JQ9" s="2">
        <f>[1]!EM_S_VAL_PE_TTM(JQ$2,$A9)*JQ$4</f>
        <v>2.2757982792566717E-2</v>
      </c>
      <c r="JR9" s="2">
        <f>[1]!EM_S_VAL_PE_TTM(JR$2,$A9)*JR$4</f>
        <v>0.12636444302407607</v>
      </c>
      <c r="JS9" s="2">
        <f>[1]!EM_S_VAL_PE_TTM(JS$2,$A9)*JS$4</f>
        <v>-8.1071278282844189E-2</v>
      </c>
      <c r="JT9" s="2">
        <f>[1]!EM_S_VAL_PE_TTM(JT$2,$A9)*JT$4</f>
        <v>0.14631720947942881</v>
      </c>
      <c r="JU9" s="2">
        <f>[1]!EM_S_VAL_PE_TTM(JU$2,$A9)*JU$4</f>
        <v>0.13314524470830075</v>
      </c>
      <c r="JV9" s="2">
        <f>[1]!EM_S_VAL_PE_TTM(JV$2,$A9)*JV$4</f>
        <v>1.2298241229896683E-2</v>
      </c>
      <c r="JW9" s="2">
        <f>[1]!EM_S_VAL_PE_TTM(JW$2,$A9)*JW$4</f>
        <v>1.4574795165049876E-2</v>
      </c>
      <c r="JX9" s="2">
        <f>[1]!EM_S_VAL_PE_TTM(JX$2,$A9)*JX$4</f>
        <v>0.61928933599181468</v>
      </c>
      <c r="JY9" s="2">
        <f>[1]!EM_S_VAL_PE_TTM(JY$2,$A9)*JY$4</f>
        <v>0.19336476174588357</v>
      </c>
      <c r="JZ9" s="2">
        <f>[1]!EM_S_VAL_PE_TTM(JZ$2,$A9)*JZ$4</f>
        <v>4.9389044738304818E-3</v>
      </c>
      <c r="KA9" s="2">
        <f>[1]!EM_S_VAL_PE_TTM(KA$2,$A9)*KA$4</f>
        <v>4.3218088288058065E-2</v>
      </c>
      <c r="KB9" s="2">
        <f>[1]!EM_S_VAL_PE_TTM(KB$2,$A9)*KB$4</f>
        <v>-4.7926846207750305E-2</v>
      </c>
      <c r="KC9" s="2">
        <f>[1]!EM_S_VAL_PE_TTM(KC$2,$A9)*KC$4</f>
        <v>0.30996384887192263</v>
      </c>
      <c r="KD9" s="2">
        <f>[1]!EM_S_VAL_PE_TTM(KD$2,$A9)*KD$4</f>
        <v>3.116072782048241E-2</v>
      </c>
    </row>
    <row r="10" spans="1:290">
      <c r="A10" s="5">
        <v>44078</v>
      </c>
      <c r="B10" s="6">
        <f t="shared" si="15"/>
        <v>73.42187617232959</v>
      </c>
      <c r="C10" s="6">
        <f t="shared" si="12"/>
        <v>69.139800112820183</v>
      </c>
      <c r="D10" s="6">
        <f t="shared" si="13"/>
        <v>74.291110871581324</v>
      </c>
      <c r="E10" s="6">
        <f t="shared" si="14"/>
        <v>63.988489354059034</v>
      </c>
      <c r="F10" s="2">
        <f>[1]!EM_S_VAL_PE_TTM(F$2,$A10)*F$4</f>
        <v>0.52885494067973882</v>
      </c>
      <c r="G10" s="2">
        <f>[1]!EM_S_VAL_PE_TTM(G$2,$A10)*G$4</f>
        <v>4.7329296653004532E-2</v>
      </c>
      <c r="H10" s="2">
        <f>[1]!EM_S_VAL_PE_TTM(H$2,$A10)*H$4</f>
        <v>2.7805771475432759E-2</v>
      </c>
      <c r="I10" s="2">
        <f>[1]!EM_S_VAL_PE_TTM(I$2,$A10)*I$4</f>
        <v>0.34111190435101352</v>
      </c>
      <c r="J10" s="2">
        <f>[1]!EM_S_VAL_PE_TTM(J$2,$A10)*J$4</f>
        <v>1.5797973781901811</v>
      </c>
      <c r="K10" s="2">
        <f>[1]!EM_S_VAL_PE_TTM(K$2,$A10)*K$4</f>
        <v>0.83929515773730057</v>
      </c>
      <c r="L10" s="2">
        <f>[1]!EM_S_VAL_PE_TTM(L$2,$A10)*L$4</f>
        <v>0.1363665903042893</v>
      </c>
      <c r="M10" s="2">
        <f>[1]!EM_S_VAL_PE_TTM(M$2,$A10)*M$4</f>
        <v>7.9799367072592192E-2</v>
      </c>
      <c r="N10" s="2">
        <f>[1]!EM_S_VAL_PE_TTM(N$2,$A10)*N$4</f>
        <v>0.47041169782209269</v>
      </c>
      <c r="O10" s="2">
        <f>[1]!EM_S_VAL_PE_TTM(O$2,$A10)*O$4</f>
        <v>0.53946158476127304</v>
      </c>
      <c r="P10" s="2">
        <f>[1]!EM_S_VAL_PE_TTM(P$2,$A10)*P$4</f>
        <v>0.18462086628122551</v>
      </c>
      <c r="Q10" s="2">
        <f>[1]!EM_S_VAL_PE_TTM(Q$2,$A10)*Q$4</f>
        <v>0.35718509301620383</v>
      </c>
      <c r="R10" s="2">
        <f>[1]!EM_S_VAL_PE_TTM(R$2,$A10)*R$4</f>
        <v>0.49108427061369975</v>
      </c>
      <c r="S10" s="2">
        <f>[1]!EM_S_VAL_PE_TTM(S$2,$A10)*S$4</f>
        <v>3.547991134378374E-2</v>
      </c>
      <c r="T10" s="2">
        <f>[1]!EM_S_VAL_PE_TTM(T$2,$A10)*T$4</f>
        <v>2.5425817665629742E-2</v>
      </c>
      <c r="U10" s="2">
        <f>[1]!EM_S_VAL_PE_TTM(U$2,$A10)*U$4</f>
        <v>1.3927956630919903E-2</v>
      </c>
      <c r="V10" s="2">
        <f>[1]!EM_S_VAL_PE_TTM(V$2,$A10)*V$4</f>
        <v>2.4726671593754053</v>
      </c>
      <c r="W10" s="2">
        <f>[1]!EM_S_VAL_PE_TTM(W$2,$A10)*W$4</f>
        <v>1.5673829343861901E-2</v>
      </c>
      <c r="X10" s="2">
        <f>[1]!EM_S_VAL_PE_TTM(X$2,$A10)*X$4</f>
        <v>2.0442751150917031E-2</v>
      </c>
      <c r="Y10" s="2">
        <f>[1]!EM_S_VAL_PE_TTM(Y$2,$A10)*Y$4</f>
        <v>4.5261921698353103</v>
      </c>
      <c r="Z10" s="2">
        <f>[1]!EM_S_VAL_PE_TTM(Z$2,$A10)*Z$4</f>
        <v>2.8455391153881387E-2</v>
      </c>
      <c r="AA10" s="2">
        <f>[1]!EM_S_VAL_PE_TTM(AA$2,$A10)*AA$4</f>
        <v>2.8624356980515044E-2</v>
      </c>
      <c r="AB10" s="2">
        <f>[1]!EM_S_VAL_PE_TTM(AB$2,$A10)*AB$4</f>
        <v>6.2083961853718765</v>
      </c>
      <c r="AC10" s="2">
        <f>[1]!EM_S_VAL_PE_TTM(AC$2,$A10)*AC$4</f>
        <v>1.5109724118007121E-2</v>
      </c>
      <c r="AD10" s="2">
        <f>[1]!EM_S_VAL_PE_TTM(AD$2,$A10)*AD$4</f>
        <v>2.6942229140804078E-2</v>
      </c>
      <c r="AE10" s="2">
        <f>[1]!EM_S_VAL_PE_TTM(AE$2,$A10)*AE$4</f>
        <v>1.1791654479551623E-2</v>
      </c>
      <c r="AF10" s="2">
        <f>[1]!EM_S_VAL_PE_TTM(AF$2,$A10)*AF$4</f>
        <v>0.10493391919301351</v>
      </c>
      <c r="AG10" s="2">
        <f>[1]!EM_S_VAL_PE_TTM(AG$2,$A10)*AG$4</f>
        <v>0.60535111111049456</v>
      </c>
      <c r="AH10" s="2">
        <f>[1]!EM_S_VAL_PE_TTM(AH$2,$A10)*AH$4</f>
        <v>4.0679055334793657E-2</v>
      </c>
      <c r="AI10" s="2">
        <f>[1]!EM_S_VAL_PE_TTM(AI$2,$A10)*AI$4</f>
        <v>0.10113199502041993</v>
      </c>
      <c r="AJ10" s="2">
        <f>[1]!EM_S_VAL_PE_TTM(AJ$2,$A10)*AJ$4</f>
        <v>1.594604426031174E-2</v>
      </c>
      <c r="AK10" s="2">
        <f>[1]!EM_S_VAL_PE_TTM(AK$2,$A10)*AK$4</f>
        <v>4.7747761228952162E-2</v>
      </c>
      <c r="AL10" s="2">
        <f>[1]!EM_S_VAL_PE_TTM(AL$2,$A10)*AL$4</f>
        <v>0.2422939383767285</v>
      </c>
      <c r="AM10" s="2">
        <f>[1]!EM_S_VAL_PE_TTM(AM$2,$A10)*AM$4</f>
        <v>6.7569968553087584E-2</v>
      </c>
      <c r="AN10" s="2">
        <f>[1]!EM_S_VAL_PE_TTM(AN$2,$A10)*AN$4</f>
        <v>-0.10431230165947503</v>
      </c>
      <c r="AO10" s="2">
        <f>[1]!EM_S_VAL_PE_TTM(AO$2,$A10)*AO$4</f>
        <v>0.53453874747029828</v>
      </c>
      <c r="AP10" s="2">
        <f>[1]!EM_S_VAL_PE_TTM(AP$2,$A10)*AP$4</f>
        <v>0.96853254056162585</v>
      </c>
      <c r="AQ10" s="2">
        <f>[1]!EM_S_VAL_PE_TTM(AQ$2,$A10)*AQ$4</f>
        <v>1.3584334067456971E-2</v>
      </c>
      <c r="AR10" s="2">
        <f>[1]!EM_S_VAL_PE_TTM(AR$2,$A10)*AR$4</f>
        <v>1.1882605941693351E-2</v>
      </c>
      <c r="AS10" s="2">
        <f>[1]!EM_S_VAL_PE_TTM(AS$2,$A10)*AS$4</f>
        <v>0.36698801969143879</v>
      </c>
      <c r="AT10" s="2">
        <f>[1]!EM_S_VAL_PE_TTM(AT$2,$A10)*AT$4</f>
        <v>0.34537822594093565</v>
      </c>
      <c r="AU10" s="2">
        <f>[1]!EM_S_VAL_PE_TTM(AU$2,$A10)*AU$4</f>
        <v>9.3064839631073953E-2</v>
      </c>
      <c r="AV10" s="2">
        <f>[1]!EM_S_VAL_PE_TTM(AV$2,$A10)*AV$4</f>
        <v>6.1446523432819256E-2</v>
      </c>
      <c r="AW10" s="2">
        <f>[1]!EM_S_VAL_PE_TTM(AW$2,$A10)*AW$4</f>
        <v>0.33889109679473506</v>
      </c>
      <c r="AX10" s="2">
        <f>[1]!EM_S_VAL_PE_TTM(AX$2,$A10)*AX$4</f>
        <v>4.1819452972639164E-2</v>
      </c>
      <c r="AY10" s="2">
        <f>[1]!EM_S_VAL_PE_TTM(AY$2,$A10)*AY$4</f>
        <v>0.22899890556970756</v>
      </c>
      <c r="AZ10" s="2">
        <f>[1]!EM_S_VAL_PE_TTM(AZ$2,$A10)*AZ$4</f>
        <v>5.8993383783350443E-2</v>
      </c>
      <c r="BA10" s="2">
        <f>[1]!EM_S_VAL_PE_TTM(BA$2,$A10)*BA$4</f>
        <v>-1.743432775250928E-3</v>
      </c>
      <c r="BB10" s="2">
        <f>[1]!EM_S_VAL_PE_TTM(BB$2,$A10)*BB$4</f>
        <v>1.1673097307625543E-2</v>
      </c>
      <c r="BC10" s="2">
        <f>[1]!EM_S_VAL_PE_TTM(BC$2,$A10)*BC$4</f>
        <v>8.2272160806098907E-2</v>
      </c>
      <c r="BD10" s="2">
        <f>[1]!EM_S_VAL_PE_TTM(BD$2,$A10)*BD$4</f>
        <v>4.5880719619590012E-2</v>
      </c>
      <c r="BE10" s="2">
        <f>[1]!EM_S_VAL_PE_TTM(BE$2,$A10)*BE$4</f>
        <v>0.15935336138237904</v>
      </c>
      <c r="BF10" s="2">
        <f>[1]!EM_S_VAL_PE_TTM(BF$2,$A10)*BF$4</f>
        <v>5.1870844473685923E-2</v>
      </c>
      <c r="BG10" s="2">
        <f>[1]!EM_S_VAL_PE_TTM(BG$2,$A10)*BG$4</f>
        <v>1.4142125242702863E-2</v>
      </c>
      <c r="BH10" s="2">
        <f>[1]!EM_S_VAL_PE_TTM(BH$2,$A10)*BH$4</f>
        <v>6.8680797147592662E-2</v>
      </c>
      <c r="BI10" s="2">
        <f>[1]!EM_S_VAL_PE_TTM(BI$2,$A10)*BI$4</f>
        <v>3.4309687124995776E-2</v>
      </c>
      <c r="BJ10" s="2">
        <f>[1]!EM_S_VAL_PE_TTM(BJ$2,$A10)*BJ$4</f>
        <v>3.8671449732344147E-2</v>
      </c>
      <c r="BK10" s="2">
        <f>[1]!EM_S_VAL_PE_TTM(BK$2,$A10)*BK$4</f>
        <v>0.1761751730679619</v>
      </c>
      <c r="BL10" s="2">
        <f>[1]!EM_S_VAL_PE_TTM(BL$2,$A10)*BL$4</f>
        <v>3.1721743239656965E-2</v>
      </c>
      <c r="BM10" s="2">
        <f>[1]!EM_S_VAL_PE_TTM(BM$2,$A10)*BM$4</f>
        <v>1.4399758799873149E-2</v>
      </c>
      <c r="BN10" s="2">
        <f>[1]!EM_S_VAL_PE_TTM(BN$2,$A10)*BN$4</f>
        <v>3.2051245693294601</v>
      </c>
      <c r="BO10" s="2">
        <f>[1]!EM_S_VAL_PE_TTM(BO$2,$A10)*BO$4</f>
        <v>1.2406440482301109</v>
      </c>
      <c r="BP10" s="2">
        <f>[1]!EM_S_VAL_PE_TTM(BP$2,$A10)*BP$4</f>
        <v>1.3723604798338862E-2</v>
      </c>
      <c r="BQ10" s="2">
        <f>[1]!EM_S_VAL_PE_TTM(BQ$2,$A10)*BQ$4</f>
        <v>-2.9815665658068074E-2</v>
      </c>
      <c r="BR10" s="2">
        <f>[1]!EM_S_VAL_PE_TTM(BR$2,$A10)*BR$4</f>
        <v>1.71620454543252E-2</v>
      </c>
      <c r="BS10" s="2">
        <f>[1]!EM_S_VAL_PE_TTM(BS$2,$A10)*BS$4</f>
        <v>0.34649741047756383</v>
      </c>
      <c r="BT10" s="2">
        <f>[1]!EM_S_VAL_PE_TTM(BT$2,$A10)*BT$4</f>
        <v>5.7204979777473325E-2</v>
      </c>
      <c r="BU10" s="2">
        <f>[1]!EM_S_VAL_PE_TTM(BU$2,$A10)*BU$4</f>
        <v>1.341420202185484</v>
      </c>
      <c r="BV10" s="2">
        <f>[1]!EM_S_VAL_PE_TTM(BV$2,$A10)*BV$4</f>
        <v>5.3163465415245963E-2</v>
      </c>
      <c r="BW10" s="2">
        <f>[1]!EM_S_VAL_PE_TTM(BW$2,$A10)*BW$4</f>
        <v>4.2341107714690747E-2</v>
      </c>
      <c r="BX10" s="2">
        <f>[1]!EM_S_VAL_PE_TTM(BX$2,$A10)*BX$4</f>
        <v>0.89941020960984974</v>
      </c>
      <c r="BY10" s="2">
        <f>[1]!EM_S_VAL_PE_TTM(BY$2,$A10)*BY$4</f>
        <v>2.1994503255598093E-2</v>
      </c>
      <c r="BZ10" s="2">
        <f>[1]!EM_S_VAL_PE_TTM(BZ$2,$A10)*BZ$4</f>
        <v>2.021874626457229E-2</v>
      </c>
      <c r="CA10" s="2">
        <f>[1]!EM_S_VAL_PE_TTM(CA$2,$A10)*CA$4</f>
        <v>0.45052938937341064</v>
      </c>
      <c r="CB10" s="2">
        <f>[1]!EM_S_VAL_PE_TTM(CB$2,$A10)*CB$4</f>
        <v>0.57893006100576538</v>
      </c>
      <c r="CC10" s="2">
        <f>[1]!EM_S_VAL_PE_TTM(CC$2,$A10)*CC$4</f>
        <v>1.2998174141822354E-2</v>
      </c>
      <c r="CD10" s="2">
        <f>[1]!EM_S_VAL_PE_TTM(CD$2,$A10)*CD$4</f>
        <v>0.14919637572035838</v>
      </c>
      <c r="CE10" s="2">
        <f>[1]!EM_S_VAL_PE_TTM(CE$2,$A10)*CE$4</f>
        <v>5.64602664620869E-3</v>
      </c>
      <c r="CF10" s="2">
        <f>[1]!EM_S_VAL_PE_TTM(CF$2,$A10)*CF$4</f>
        <v>3.2164154598524813E-2</v>
      </c>
      <c r="CG10" s="2">
        <f>[1]!EM_S_VAL_PE_TTM(CG$2,$A10)*CG$4</f>
        <v>0.17782092703216615</v>
      </c>
      <c r="CH10" s="2">
        <f>[1]!EM_S_VAL_PE_TTM(CH$2,$A10)*CH$4</f>
        <v>0.17202002399211086</v>
      </c>
      <c r="CI10" s="2">
        <f>[1]!EM_S_VAL_PE_TTM(CI$2,$A10)*CI$4</f>
        <v>5.7972626030898672E-2</v>
      </c>
      <c r="CJ10" s="2">
        <f>[1]!EM_S_VAL_PE_TTM(CJ$2,$A10)*CJ$4</f>
        <v>0.13530483280551345</v>
      </c>
      <c r="CK10" s="2">
        <f>[1]!EM_S_VAL_PE_TTM(CK$2,$A10)*CK$4</f>
        <v>3.7433079535645633E-2</v>
      </c>
      <c r="CL10" s="2">
        <f>[1]!EM_S_VAL_PE_TTM(CL$2,$A10)*CL$4</f>
        <v>0.11499884533705622</v>
      </c>
      <c r="CM10" s="2">
        <f>[1]!EM_S_VAL_PE_TTM(CM$2,$A10)*CM$4</f>
        <v>3.3243846834500386E-2</v>
      </c>
      <c r="CN10" s="2">
        <f>[1]!EM_S_VAL_PE_TTM(CN$2,$A10)*CN$4</f>
        <v>5.1039329718398724E-2</v>
      </c>
      <c r="CO10" s="2">
        <f>[1]!EM_S_VAL_PE_TTM(CO$2,$A10)*CO$4</f>
        <v>2.5555872568313383E-2</v>
      </c>
      <c r="CP10" s="2">
        <f>[1]!EM_S_VAL_PE_TTM(CP$2,$A10)*CP$4</f>
        <v>3.9667832560493575E-2</v>
      </c>
      <c r="CQ10" s="2">
        <f>[1]!EM_S_VAL_PE_TTM(CQ$2,$A10)*CQ$4</f>
        <v>9.223351546410774E-2</v>
      </c>
      <c r="CR10" s="2">
        <f>[1]!EM_S_VAL_PE_TTM(CR$2,$A10)*CR$4</f>
        <v>3.709231352989821E-2</v>
      </c>
      <c r="CS10" s="2">
        <f>[1]!EM_S_VAL_PE_TTM(CS$2,$A10)*CS$4</f>
        <v>6.8617735209161659E-2</v>
      </c>
      <c r="CT10" s="2">
        <f>[1]!EM_S_VAL_PE_TTM(CT$2,$A10)*CT$4</f>
        <v>0.21114471213128885</v>
      </c>
      <c r="CU10" s="2">
        <f>[1]!EM_S_VAL_PE_TTM(CU$2,$A10)*CU$4</f>
        <v>-1.829960941072856E-2</v>
      </c>
      <c r="CV10" s="2">
        <f>[1]!EM_S_VAL_PE_TTM(CV$2,$A10)*CV$4</f>
        <v>-6.4671149254629065E-2</v>
      </c>
      <c r="CW10" s="2">
        <f>[1]!EM_S_VAL_PE_TTM(CW$2,$A10)*CW$4</f>
        <v>1.4437850851403216E-2</v>
      </c>
      <c r="CX10" s="2">
        <f>[1]!EM_S_VAL_PE_TTM(CX$2,$A10)*CX$4</f>
        <v>0.17723751616996924</v>
      </c>
      <c r="CY10" s="2">
        <f>[1]!EM_S_VAL_PE_TTM(CY$2,$A10)*CY$4</f>
        <v>0.50094381293925128</v>
      </c>
      <c r="CZ10" s="2">
        <f>[1]!EM_S_VAL_PE_TTM(CZ$2,$A10)*CZ$4</f>
        <v>1.8911981655411584E-2</v>
      </c>
      <c r="DA10" s="2">
        <f>[1]!EM_S_VAL_PE_TTM(DA$2,$A10)*DA$4</f>
        <v>2.9496516800829015E-2</v>
      </c>
      <c r="DB10" s="2">
        <f>[1]!EM_S_VAL_PE_TTM(DB$2,$A10)*DB$4</f>
        <v>1.8625970401760165E-2</v>
      </c>
      <c r="DC10" s="2">
        <f>[1]!EM_S_VAL_PE_TTM(DC$2,$A10)*DC$4</f>
        <v>1.2147316325480974E-2</v>
      </c>
      <c r="DD10" s="2">
        <f>[1]!EM_S_VAL_PE_TTM(DD$2,$A10)*DD$4</f>
        <v>8.8836422085116606E-2</v>
      </c>
      <c r="DE10" s="2">
        <f>[1]!EM_S_VAL_PE_TTM(DE$2,$A10)*DE$4</f>
        <v>0.59811145562872792</v>
      </c>
      <c r="DF10" s="2">
        <f>[1]!EM_S_VAL_PE_TTM(DF$2,$A10)*DF$4</f>
        <v>4.3404926999874152E-2</v>
      </c>
      <c r="DG10" s="2">
        <f>[1]!EM_S_VAL_PE_TTM(DG$2,$A10)*DG$4</f>
        <v>2.7086127323610959E-2</v>
      </c>
      <c r="DH10" s="2">
        <f>[1]!EM_S_VAL_PE_TTM(DH$2,$A10)*DH$4</f>
        <v>1.03934114728918E-2</v>
      </c>
      <c r="DI10" s="2">
        <f>[1]!EM_S_VAL_PE_TTM(DI$2,$A10)*DI$4</f>
        <v>0.10132867631934793</v>
      </c>
      <c r="DJ10" s="2">
        <f>[1]!EM_S_VAL_PE_TTM(DJ$2,$A10)*DJ$4</f>
        <v>-5.4412385943313414E-2</v>
      </c>
      <c r="DK10" s="2">
        <f>[1]!EM_S_VAL_PE_TTM(DK$2,$A10)*DK$4</f>
        <v>0.57453150594696301</v>
      </c>
      <c r="DL10" s="2">
        <f>[1]!EM_S_VAL_PE_TTM(DL$2,$A10)*DL$4</f>
        <v>0.53582847349389984</v>
      </c>
      <c r="DM10" s="2">
        <f>[1]!EM_S_VAL_PE_TTM(DM$2,$A10)*DM$4</f>
        <v>0.4694408657235567</v>
      </c>
      <c r="DN10" s="2">
        <f>[1]!EM_S_VAL_PE_TTM(DN$2,$A10)*DN$4</f>
        <v>1.2346075842699504</v>
      </c>
      <c r="DO10" s="2">
        <f>[1]!EM_S_VAL_PE_TTM(DO$2,$A10)*DO$4</f>
        <v>2.8097129762896418E-2</v>
      </c>
      <c r="DP10" s="2">
        <f>[1]!EM_S_VAL_PE_TTM(DP$2,$A10)*DP$4</f>
        <v>2.0103735952334344E-2</v>
      </c>
      <c r="DQ10" s="2">
        <f>[1]!EM_S_VAL_PE_TTM(DQ$2,$A10)*DQ$4</f>
        <v>7.9482559032246936E-2</v>
      </c>
      <c r="DR10" s="2">
        <f>[1]!EM_S_VAL_PE_TTM(DR$2,$A10)*DR$4</f>
        <v>0.21203099042246165</v>
      </c>
      <c r="DS10" s="2">
        <f>[1]!EM_S_VAL_PE_TTM(DS$2,$A10)*DS$4</f>
        <v>4.2941598969267775E-2</v>
      </c>
      <c r="DT10" s="2">
        <f>[1]!EM_S_VAL_PE_TTM(DT$2,$A10)*DT$4</f>
        <v>0.16774741992456252</v>
      </c>
      <c r="DU10" s="2">
        <f>[1]!EM_S_VAL_PE_TTM(DU$2,$A10)*DU$4</f>
        <v>0.13366252711884963</v>
      </c>
      <c r="DV10" s="2">
        <f>[1]!EM_S_VAL_PE_TTM(DV$2,$A10)*DV$4</f>
        <v>0.18200491625615575</v>
      </c>
      <c r="DW10" s="2">
        <f>[1]!EM_S_VAL_PE_TTM(DW$2,$A10)*DW$4</f>
        <v>2.0757965898891815E-2</v>
      </c>
      <c r="DX10" s="2">
        <f>[1]!EM_S_VAL_PE_TTM(DX$2,$A10)*DX$4</f>
        <v>0.13994842421594114</v>
      </c>
      <c r="DY10" s="2">
        <f>[1]!EM_S_VAL_PE_TTM(DY$2,$A10)*DY$4</f>
        <v>0.14815376588924203</v>
      </c>
      <c r="DZ10" s="2">
        <f>[1]!EM_S_VAL_PE_TTM(DZ$2,$A10)*DZ$4</f>
        <v>-4.5878682566770435E-3</v>
      </c>
      <c r="EA10" s="2">
        <f>[1]!EM_S_VAL_PE_TTM(EA$2,$A10)*EA$4</f>
        <v>3.4546603345955565E-2</v>
      </c>
      <c r="EB10" s="2">
        <f>[1]!EM_S_VAL_PE_TTM(EB$2,$A10)*EB$4</f>
        <v>0.18750690303094159</v>
      </c>
      <c r="EC10" s="2">
        <f>[1]!EM_S_VAL_PE_TTM(EC$2,$A10)*EC$4</f>
        <v>0.14317076138743284</v>
      </c>
      <c r="ED10" s="2">
        <f>[1]!EM_S_VAL_PE_TTM(ED$2,$A10)*ED$4</f>
        <v>8.0592269004106844E-3</v>
      </c>
      <c r="EE10" s="2">
        <f>[1]!EM_S_VAL_PE_TTM(EE$2,$A10)*EE$4</f>
        <v>-1.2693290665771411E-2</v>
      </c>
      <c r="EF10" s="2">
        <f>[1]!EM_S_VAL_PE_TTM(EF$2,$A10)*EF$4</f>
        <v>8.6706247276714152E-2</v>
      </c>
      <c r="EG10" s="2">
        <f>[1]!EM_S_VAL_PE_TTM(EG$2,$A10)*EG$4</f>
        <v>0.55048900338937357</v>
      </c>
      <c r="EH10" s="2">
        <f>[1]!EM_S_VAL_PE_TTM(EH$2,$A10)*EH$4</f>
        <v>-7.5974891393649872E-3</v>
      </c>
      <c r="EI10" s="2">
        <f>[1]!EM_S_VAL_PE_TTM(EI$2,$A10)*EI$4</f>
        <v>-0.353820249505438</v>
      </c>
      <c r="EJ10" s="2">
        <f>[1]!EM_S_VAL_PE_TTM(EJ$2,$A10)*EJ$4</f>
        <v>2.8748630828734228E-2</v>
      </c>
      <c r="EK10" s="2">
        <f>[1]!EM_S_VAL_PE_TTM(EK$2,$A10)*EK$4</f>
        <v>-6.1958415717817572E-2</v>
      </c>
      <c r="EL10" s="2">
        <f>[1]!EM_S_VAL_PE_TTM(EL$2,$A10)*EL$4</f>
        <v>-7.1994221024303121E-3</v>
      </c>
      <c r="EM10" s="2">
        <f>[1]!EM_S_VAL_PE_TTM(EM$2,$A10)*EM$4</f>
        <v>2.4359344495137256E-2</v>
      </c>
      <c r="EN10" s="2">
        <f>[1]!EM_S_VAL_PE_TTM(EN$2,$A10)*EN$4</f>
        <v>1.3765957041119069E-2</v>
      </c>
      <c r="EO10" s="2">
        <f>[1]!EM_S_VAL_PE_TTM(EO$2,$A10)*EO$4</f>
        <v>4.3670690221957485E-2</v>
      </c>
      <c r="EP10" s="2">
        <f>[1]!EM_S_VAL_PE_TTM(EP$2,$A10)*EP$4</f>
        <v>0.12064012620661682</v>
      </c>
      <c r="EQ10" s="2">
        <f>[1]!EM_S_VAL_PE_TTM(EQ$2,$A10)*EQ$4</f>
        <v>3.66916304209094E-2</v>
      </c>
      <c r="ER10" s="2">
        <f>[1]!EM_S_VAL_PE_TTM(ER$2,$A10)*ER$4</f>
        <v>0.25130618350890521</v>
      </c>
      <c r="ES10" s="2">
        <f>[1]!EM_S_VAL_PE_TTM(ES$2,$A10)*ES$4</f>
        <v>5.277717546054346E-2</v>
      </c>
      <c r="ET10" s="2">
        <f>[1]!EM_S_VAL_PE_TTM(ET$2,$A10)*ET$4</f>
        <v>0.10236383408760277</v>
      </c>
      <c r="EU10" s="2">
        <f>[1]!EM_S_VAL_PE_TTM(EU$2,$A10)*EU$4</f>
        <v>3.7038349730718817E-2</v>
      </c>
      <c r="EV10" s="2">
        <f>[1]!EM_S_VAL_PE_TTM(EV$2,$A10)*EV$4</f>
        <v>-4.5067577073772715E-2</v>
      </c>
      <c r="EW10" s="2">
        <f>[1]!EM_S_VAL_PE_TTM(EW$2,$A10)*EW$4</f>
        <v>6.6627486007669323E-2</v>
      </c>
      <c r="EX10" s="2">
        <f>[1]!EM_S_VAL_PE_TTM(EX$2,$A10)*EX$4</f>
        <v>3.4373990769145535</v>
      </c>
      <c r="EY10" s="2">
        <f>[1]!EM_S_VAL_PE_TTM(EY$2,$A10)*EY$4</f>
        <v>-8.2144884232064673E-4</v>
      </c>
      <c r="EZ10" s="2">
        <f>[1]!EM_S_VAL_PE_TTM(EZ$2,$A10)*EZ$4</f>
        <v>4.7226920117654198E-2</v>
      </c>
      <c r="FA10" s="2">
        <f>[1]!EM_S_VAL_PE_TTM(FA$2,$A10)*FA$4</f>
        <v>9.2478967754311886E-2</v>
      </c>
      <c r="FB10" s="2">
        <f>[1]!EM_S_VAL_PE_TTM(FB$2,$A10)*FB$4</f>
        <v>9.381086794790874E-3</v>
      </c>
      <c r="FC10" s="2">
        <f>[1]!EM_S_VAL_PE_TTM(FC$2,$A10)*FC$4</f>
        <v>-3.462992750608056E-3</v>
      </c>
      <c r="FD10" s="2">
        <f>[1]!EM_S_VAL_PE_TTM(FD$2,$A10)*FD$4</f>
        <v>3.4234871809236352E-2</v>
      </c>
      <c r="FE10" s="2">
        <f>[1]!EM_S_VAL_PE_TTM(FE$2,$A10)*FE$4</f>
        <v>-1.3672418743067721E-2</v>
      </c>
      <c r="FF10" s="2">
        <f>[1]!EM_S_VAL_PE_TTM(FF$2,$A10)*FF$4</f>
        <v>7.4876794934380739E-3</v>
      </c>
      <c r="FG10" s="2">
        <f>[1]!EM_S_VAL_PE_TTM(FG$2,$A10)*FG$4</f>
        <v>0.38517637368408697</v>
      </c>
      <c r="FH10" s="2">
        <f>[1]!EM_S_VAL_PE_TTM(FH$2,$A10)*FH$4</f>
        <v>0.11455769273665699</v>
      </c>
      <c r="FI10" s="2">
        <f>[1]!EM_S_VAL_PE_TTM(FI$2,$A10)*FI$4</f>
        <v>-5.3781976917781069E-2</v>
      </c>
      <c r="FJ10" s="2">
        <f>[1]!EM_S_VAL_PE_TTM(FJ$2,$A10)*FJ$4</f>
        <v>1.294179503161213E-2</v>
      </c>
      <c r="FK10" s="2">
        <f>[1]!EM_S_VAL_PE_TTM(FK$2,$A10)*FK$4</f>
        <v>0.11860454683454902</v>
      </c>
      <c r="FL10" s="2">
        <f>[1]!EM_S_VAL_PE_TTM(FL$2,$A10)*FL$4</f>
        <v>1.8297435983921966E-2</v>
      </c>
      <c r="FM10" s="2">
        <f>[1]!EM_S_VAL_PE_TTM(FM$2,$A10)*FM$4</f>
        <v>0.20189652895623195</v>
      </c>
      <c r="FN10" s="2">
        <f>[1]!EM_S_VAL_PE_TTM(FN$2,$A10)*FN$4</f>
        <v>9.8468759960205682E-2</v>
      </c>
      <c r="FO10" s="2">
        <f>[1]!EM_S_VAL_PE_TTM(FO$2,$A10)*FO$4</f>
        <v>-5.6934213293486345E-4</v>
      </c>
      <c r="FP10" s="2">
        <f>[1]!EM_S_VAL_PE_TTM(FP$2,$A10)*FP$4</f>
        <v>1.1657656124556069E-2</v>
      </c>
      <c r="FQ10" s="2">
        <f>[1]!EM_S_VAL_PE_TTM(FQ$2,$A10)*FQ$4</f>
        <v>-8.1284008224339864E-3</v>
      </c>
      <c r="FR10" s="2">
        <f>[1]!EM_S_VAL_PE_TTM(FR$2,$A10)*FR$4</f>
        <v>4.1408619444145527E-2</v>
      </c>
      <c r="FS10" s="2">
        <f>[1]!EM_S_VAL_PE_TTM(FS$2,$A10)*FS$4</f>
        <v>5.7390599198167594E-2</v>
      </c>
      <c r="FT10" s="2">
        <f>[1]!EM_S_VAL_PE_TTM(FT$2,$A10)*FT$4</f>
        <v>3.3585330733764941E-2</v>
      </c>
      <c r="FU10" s="2">
        <f>[1]!EM_S_VAL_PE_TTM(FU$2,$A10)*FU$4</f>
        <v>1.9140599964097501E-2</v>
      </c>
      <c r="FV10" s="2">
        <f>[1]!EM_S_VAL_PE_TTM(FV$2,$A10)*FV$4</f>
        <v>7.5865887226135201E-2</v>
      </c>
      <c r="FW10" s="2">
        <f>[1]!EM_S_VAL_PE_TTM(FW$2,$A10)*FW$4</f>
        <v>0.29305343098584019</v>
      </c>
      <c r="FX10" s="2">
        <f>[1]!EM_S_VAL_PE_TTM(FX$2,$A10)*FX$4</f>
        <v>-5.4083545819991814E-2</v>
      </c>
      <c r="FY10" s="2">
        <f>[1]!EM_S_VAL_PE_TTM(FY$2,$A10)*FY$4</f>
        <v>0.55391105668155305</v>
      </c>
      <c r="FZ10" s="2">
        <f>[1]!EM_S_VAL_PE_TTM(FZ$2,$A10)*FZ$4</f>
        <v>6.5778768792193238</v>
      </c>
      <c r="GA10" s="2">
        <f>[1]!EM_S_VAL_PE_TTM(GA$2,$A10)*GA$4</f>
        <v>1.3534671388067422E-2</v>
      </c>
      <c r="GB10" s="2">
        <f>[1]!EM_S_VAL_PE_TTM(GB$2,$A10)*GB$4</f>
        <v>0.10837696774691928</v>
      </c>
      <c r="GC10" s="2">
        <f>[1]!EM_S_VAL_PE_TTM(GC$2,$A10)*GC$4</f>
        <v>0.10747294311206228</v>
      </c>
      <c r="GD10" s="2">
        <f>[1]!EM_S_VAL_PE_TTM(GD$2,$A10)*GD$4</f>
        <v>3.0908506249913686E-2</v>
      </c>
      <c r="GE10" s="2">
        <f>[1]!EM_S_VAL_PE_TTM(GE$2,$A10)*GE$4</f>
        <v>5.535663184808922E-2</v>
      </c>
      <c r="GF10" s="2">
        <f>[1]!EM_S_VAL_PE_TTM(GF$2,$A10)*GF$4</f>
        <v>0.53563511116678342</v>
      </c>
      <c r="GG10" s="2">
        <f>[1]!EM_S_VAL_PE_TTM(GG$2,$A10)*GG$4</f>
        <v>0.14321771071244249</v>
      </c>
      <c r="GH10" s="2">
        <f>[1]!EM_S_VAL_PE_TTM(GH$2,$A10)*GH$4</f>
        <v>-1.0215568572099346E-3</v>
      </c>
      <c r="GI10" s="2">
        <f>[1]!EM_S_VAL_PE_TTM(GI$2,$A10)*GI$4</f>
        <v>-1.599278913527357E-2</v>
      </c>
      <c r="GJ10" s="2">
        <f>[1]!EM_S_VAL_PE_TTM(GJ$2,$A10)*GJ$4</f>
        <v>-1.2946990929621821E-3</v>
      </c>
      <c r="GK10" s="2">
        <f>[1]!EM_S_VAL_PE_TTM(GK$2,$A10)*GK$4</f>
        <v>3.832314191154812E-2</v>
      </c>
      <c r="GL10" s="2">
        <f>[1]!EM_S_VAL_PE_TTM(GL$2,$A10)*GL$4</f>
        <v>-1.3688422826640446E-2</v>
      </c>
      <c r="GM10" s="2">
        <f>[1]!EM_S_VAL_PE_TTM(GM$2,$A10)*GM$4</f>
        <v>2.3711262770977098E-2</v>
      </c>
      <c r="GN10" s="2">
        <f>[1]!EM_S_VAL_PE_TTM(GN$2,$A10)*GN$4</f>
        <v>5.3607101848082823E-2</v>
      </c>
      <c r="GO10" s="2">
        <f>[1]!EM_S_VAL_PE_TTM(GO$2,$A10)*GO$4</f>
        <v>-0.1748374990947853</v>
      </c>
      <c r="GP10" s="2">
        <f>[1]!EM_S_VAL_PE_TTM(GP$2,$A10)*GP$4</f>
        <v>6.2126788582915718E-2</v>
      </c>
      <c r="GQ10" s="2">
        <f>[1]!EM_S_VAL_PE_TTM(GQ$2,$A10)*GQ$4</f>
        <v>0.18147551511213511</v>
      </c>
      <c r="GR10" s="2">
        <f>[1]!EM_S_VAL_PE_TTM(GR$2,$A10)*GR$4</f>
        <v>4.2911763597794451E-2</v>
      </c>
      <c r="GS10" s="2">
        <f>[1]!EM_S_VAL_PE_TTM(GS$2,$A10)*GS$4</f>
        <v>2.2259243202793041E-2</v>
      </c>
      <c r="GT10" s="2">
        <f>[1]!EM_S_VAL_PE_TTM(GT$2,$A10)*GT$4</f>
        <v>9.8907542951533686E-2</v>
      </c>
      <c r="GU10" s="2">
        <f>[1]!EM_S_VAL_PE_TTM(GU$2,$A10)*GU$4</f>
        <v>0.27814722813234449</v>
      </c>
      <c r="GV10" s="2">
        <f>[1]!EM_S_VAL_PE_TTM(GV$2,$A10)*GV$4</f>
        <v>0.75504390174102842</v>
      </c>
      <c r="GW10" s="2">
        <f>[1]!EM_S_VAL_PE_TTM(GW$2,$A10)*GW$4</f>
        <v>2.7212553941239399E-2</v>
      </c>
      <c r="GX10" s="2">
        <f>[1]!EM_S_VAL_PE_TTM(GX$2,$A10)*GX$4</f>
        <v>5.5623111657564034E-2</v>
      </c>
      <c r="GY10" s="2">
        <f>[1]!EM_S_VAL_PE_TTM(GY$2,$A10)*GY$4</f>
        <v>5.4273499352864664E-2</v>
      </c>
      <c r="GZ10" s="2">
        <f>[1]!EM_S_VAL_PE_TTM(GZ$2,$A10)*GZ$4</f>
        <v>-0.10787565442688589</v>
      </c>
      <c r="HA10" s="2">
        <f>[1]!EM_S_VAL_PE_TTM(HA$2,$A10)*HA$4</f>
        <v>2.2656034999144654E-2</v>
      </c>
      <c r="HB10" s="2">
        <f>[1]!EM_S_VAL_PE_TTM(HB$2,$A10)*HB$4</f>
        <v>8.0551889152546095E-3</v>
      </c>
      <c r="HC10" s="2">
        <f>[1]!EM_S_VAL_PE_TTM(HC$2,$A10)*HC$4</f>
        <v>3.5253992077188538</v>
      </c>
      <c r="HD10" s="2">
        <f>[1]!EM_S_VAL_PE_TTM(HD$2,$A10)*HD$4</f>
        <v>1.4897744229936288E-2</v>
      </c>
      <c r="HE10" s="2">
        <f>[1]!EM_S_VAL_PE_TTM(HE$2,$A10)*HE$4</f>
        <v>0.2994540590598686</v>
      </c>
      <c r="HF10" s="2">
        <f>[1]!EM_S_VAL_PE_TTM(HF$2,$A10)*HF$4</f>
        <v>7.8949279156914826E-2</v>
      </c>
      <c r="HG10" s="2">
        <f>[1]!EM_S_VAL_PE_TTM(HG$2,$A10)*HG$4</f>
        <v>4.214488363695932E-2</v>
      </c>
      <c r="HH10" s="2">
        <f>[1]!EM_S_VAL_PE_TTM(HH$2,$A10)*HH$4</f>
        <v>-4.4986813876805608E-2</v>
      </c>
      <c r="HI10" s="2">
        <f>[1]!EM_S_VAL_PE_TTM(HI$2,$A10)*HI$4</f>
        <v>1.8216305729517594E-2</v>
      </c>
      <c r="HJ10" s="2">
        <f>[1]!EM_S_VAL_PE_TTM(HJ$2,$A10)*HJ$4</f>
        <v>0.11678248510512654</v>
      </c>
      <c r="HK10" s="2">
        <f>[1]!EM_S_VAL_PE_TTM(HK$2,$A10)*HK$4</f>
        <v>0.17169183960697021</v>
      </c>
      <c r="HL10" s="2">
        <f>[1]!EM_S_VAL_PE_TTM(HL$2,$A10)*HL$4</f>
        <v>3.422232139783947E-2</v>
      </c>
      <c r="HM10" s="2">
        <f>[1]!EM_S_VAL_PE_TTM(HM$2,$A10)*HM$4</f>
        <v>-7.6245927880705172E-3</v>
      </c>
      <c r="HN10" s="2">
        <f>[1]!EM_S_VAL_PE_TTM(HN$2,$A10)*HN$4</f>
        <v>3.5951905760643062E-2</v>
      </c>
      <c r="HO10" s="2">
        <f>[1]!EM_S_VAL_PE_TTM(HO$2,$A10)*HO$4</f>
        <v>0.13215443362058421</v>
      </c>
      <c r="HP10" s="2">
        <f>[1]!EM_S_VAL_PE_TTM(HP$2,$A10)*HP$4</f>
        <v>9.4186014662471368E-2</v>
      </c>
      <c r="HQ10" s="2">
        <f>[1]!EM_S_VAL_PE_TTM(HQ$2,$A10)*HQ$4</f>
        <v>-6.9272042721891048E-3</v>
      </c>
      <c r="HR10" s="2">
        <f>[1]!EM_S_VAL_PE_TTM(HR$2,$A10)*HR$4</f>
        <v>4.2904279556127529E-2</v>
      </c>
      <c r="HS10" s="2">
        <f>[1]!EM_S_VAL_PE_TTM(HS$2,$A10)*HS$4</f>
        <v>0.17040523548867359</v>
      </c>
      <c r="HT10" s="2">
        <f>[1]!EM_S_VAL_PE_TTM(HT$2,$A10)*HT$4</f>
        <v>2.0507253251303266E-2</v>
      </c>
      <c r="HU10" s="2">
        <f>[1]!EM_S_VAL_PE_TTM(HU$2,$A10)*HU$4</f>
        <v>3.0752654885282543E-2</v>
      </c>
      <c r="HV10" s="2">
        <f>[1]!EM_S_VAL_PE_TTM(HV$2,$A10)*HV$4</f>
        <v>4.2609717487526844</v>
      </c>
      <c r="HW10" s="2">
        <f>[1]!EM_S_VAL_PE_TTM(HW$2,$A10)*HW$4</f>
        <v>1.9713134455951558E-2</v>
      </c>
      <c r="HX10" s="2">
        <f>[1]!EM_S_VAL_PE_TTM(HX$2,$A10)*HX$4</f>
        <v>2.0047905478900927E-2</v>
      </c>
      <c r="HY10" s="2">
        <f>[1]!EM_S_VAL_PE_TTM(HY$2,$A10)*HY$4</f>
        <v>-8.279089146324269E-4</v>
      </c>
      <c r="HZ10" s="2">
        <f>[1]!EM_S_VAL_PE_TTM(HZ$2,$A10)*HZ$4</f>
        <v>0.14918967312690637</v>
      </c>
      <c r="IA10" s="2">
        <f>[1]!EM_S_VAL_PE_TTM(IA$2,$A10)*IA$4</f>
        <v>5.218749936270646E-2</v>
      </c>
      <c r="IB10" s="2">
        <f>[1]!EM_S_VAL_PE_TTM(IB$2,$A10)*IB$4</f>
        <v>8.5673901579568654E-2</v>
      </c>
      <c r="IC10" s="2">
        <f>[1]!EM_S_VAL_PE_TTM(IC$2,$A10)*IC$4</f>
        <v>0.14101301324493429</v>
      </c>
      <c r="ID10" s="2">
        <f>[1]!EM_S_VAL_PE_TTM(ID$2,$A10)*ID$4</f>
        <v>-3.4327667470438965E-2</v>
      </c>
      <c r="IE10" s="2">
        <f>[1]!EM_S_VAL_PE_TTM(IE$2,$A10)*IE$4</f>
        <v>3.3104429562964541E-2</v>
      </c>
      <c r="IF10" s="2">
        <f>[1]!EM_S_VAL_PE_TTM(IF$2,$A10)*IF$4</f>
        <v>6.0511014176206877E-2</v>
      </c>
      <c r="IG10" s="2">
        <f>[1]!EM_S_VAL_PE_TTM(IG$2,$A10)*IG$4</f>
        <v>9.1479198905961692E-2</v>
      </c>
      <c r="IH10" s="2">
        <f>[1]!EM_S_VAL_PE_TTM(IH$2,$A10)*IH$4</f>
        <v>2.1287231767965334E-2</v>
      </c>
      <c r="II10" s="2">
        <f>[1]!EM_S_VAL_PE_TTM(II$2,$A10)*II$4</f>
        <v>0.13104175854819927</v>
      </c>
      <c r="IJ10" s="2">
        <f>[1]!EM_S_VAL_PE_TTM(IJ$2,$A10)*IJ$4</f>
        <v>3.4961785923901603E-2</v>
      </c>
      <c r="IK10" s="2">
        <f>[1]!EM_S_VAL_PE_TTM(IK$2,$A10)*IK$4</f>
        <v>-3.3382986314674681E-3</v>
      </c>
      <c r="IL10" s="2">
        <f>[1]!EM_S_VAL_PE_TTM(IL$2,$A10)*IL$4</f>
        <v>0.13069367012109148</v>
      </c>
      <c r="IM10" s="2">
        <f>[1]!EM_S_VAL_PE_TTM(IM$2,$A10)*IM$4</f>
        <v>1.0682001290941558</v>
      </c>
      <c r="IN10" s="2">
        <f>[1]!EM_S_VAL_PE_TTM(IN$2,$A10)*IN$4</f>
        <v>0.6261372638045587</v>
      </c>
      <c r="IO10" s="2">
        <f>[1]!EM_S_VAL_PE_TTM(IO$2,$A10)*IO$4</f>
        <v>7.4896441893122501E-2</v>
      </c>
      <c r="IP10" s="2">
        <f>[1]!EM_S_VAL_PE_TTM(IP$2,$A10)*IP$4</f>
        <v>3.7871477011752815E-2</v>
      </c>
      <c r="IQ10" s="2">
        <f>[1]!EM_S_VAL_PE_TTM(IQ$2,$A10)*IQ$4</f>
        <v>-8.9005071965953975E-2</v>
      </c>
      <c r="IR10" s="2">
        <f>[1]!EM_S_VAL_PE_TTM(IR$2,$A10)*IR$4</f>
        <v>1.5986891894893218E-2</v>
      </c>
      <c r="IS10" s="2">
        <f>[1]!EM_S_VAL_PE_TTM(IS$2,$A10)*IS$4</f>
        <v>0.38546009004432974</v>
      </c>
      <c r="IT10" s="2">
        <f>[1]!EM_S_VAL_PE_TTM(IT$2,$A10)*IT$4</f>
        <v>6.7668530660909693E-2</v>
      </c>
      <c r="IU10" s="2">
        <f>[1]!EM_S_VAL_PE_TTM(IU$2,$A10)*IU$4</f>
        <v>-1.115424109851842E-2</v>
      </c>
      <c r="IV10" s="2">
        <f>[1]!EM_S_VAL_PE_TTM(IV$2,$A10)*IV$4</f>
        <v>5.663125522138162E-2</v>
      </c>
      <c r="IW10" s="2">
        <f>[1]!EM_S_VAL_PE_TTM(IW$2,$A10)*IW$4</f>
        <v>0.31454343012306984</v>
      </c>
      <c r="IX10" s="2">
        <f>[1]!EM_S_VAL_PE_TTM(IX$2,$A10)*IX$4</f>
        <v>2.7434670614043734E-2</v>
      </c>
      <c r="IY10" s="2">
        <f>[1]!EM_S_VAL_PE_TTM(IY$2,$A10)*IY$4</f>
        <v>6.5147943570460665E-2</v>
      </c>
      <c r="IZ10" s="2">
        <f>[1]!EM_S_VAL_PE_TTM(IZ$2,$A10)*IZ$4</f>
        <v>2.9445804271932319E-2</v>
      </c>
      <c r="JA10" s="2">
        <f>[1]!EM_S_VAL_PE_TTM(JA$2,$A10)*JA$4</f>
        <v>0.27848269625014221</v>
      </c>
      <c r="JB10" s="2">
        <f>[1]!EM_S_VAL_PE_TTM(JB$2,$A10)*JB$4</f>
        <v>-1.6920555733999419E-3</v>
      </c>
      <c r="JC10" s="2">
        <f>[1]!EM_S_VAL_PE_TTM(JC$2,$A10)*JC$4</f>
        <v>0.11379365809013144</v>
      </c>
      <c r="JD10" s="2">
        <f>[1]!EM_S_VAL_PE_TTM(JD$2,$A10)*JD$4</f>
        <v>6.0920010945069948E-3</v>
      </c>
      <c r="JE10" s="2">
        <f>[1]!EM_S_VAL_PE_TTM(JE$2,$A10)*JE$4</f>
        <v>3.02262930498353E-2</v>
      </c>
      <c r="JF10" s="2">
        <f>[1]!EM_S_VAL_PE_TTM(JF$2,$A10)*JF$4</f>
        <v>1.2631812324964158</v>
      </c>
      <c r="JG10" s="2">
        <f>[1]!EM_S_VAL_PE_TTM(JG$2,$A10)*JG$4</f>
        <v>7.3787800271076917E-3</v>
      </c>
      <c r="JH10" s="2">
        <f>[1]!EM_S_VAL_PE_TTM(JH$2,$A10)*JH$4</f>
        <v>3.7413487307724563E-2</v>
      </c>
      <c r="JI10" s="2">
        <f>[1]!EM_S_VAL_PE_TTM(JI$2,$A10)*JI$4</f>
        <v>-7.3752225964675922E-3</v>
      </c>
      <c r="JJ10" s="2">
        <f>[1]!EM_S_VAL_PE_TTM(JJ$2,$A10)*JJ$4</f>
        <v>2.1477643087634735</v>
      </c>
      <c r="JK10" s="2">
        <f>[1]!EM_S_VAL_PE_TTM(JK$2,$A10)*JK$4</f>
        <v>2.1029764246426916E-2</v>
      </c>
      <c r="JL10" s="2">
        <f>[1]!EM_S_VAL_PE_TTM(JL$2,$A10)*JL$4</f>
        <v>1.5978395542547465E-2</v>
      </c>
      <c r="JM10" s="2">
        <f>[1]!EM_S_VAL_PE_TTM(JM$2,$A10)*JM$4</f>
        <v>1.0453946763138253E-2</v>
      </c>
      <c r="JN10" s="2">
        <f>[1]!EM_S_VAL_PE_TTM(JN$2,$A10)*JN$4</f>
        <v>0.46297908628593676</v>
      </c>
      <c r="JO10" s="2">
        <f>[1]!EM_S_VAL_PE_TTM(JO$2,$A10)*JO$4</f>
        <v>-1.4213269526510419E-2</v>
      </c>
      <c r="JP10" s="2">
        <f>[1]!EM_S_VAL_PE_TTM(JP$2,$A10)*JP$4</f>
        <v>-1.7340829467300343E-2</v>
      </c>
      <c r="JQ10" s="2">
        <f>[1]!EM_S_VAL_PE_TTM(JQ$2,$A10)*JQ$4</f>
        <v>2.2715955123456696E-2</v>
      </c>
      <c r="JR10" s="2">
        <f>[1]!EM_S_VAL_PE_TTM(JR$2,$A10)*JR$4</f>
        <v>0.12417365866118882</v>
      </c>
      <c r="JS10" s="2">
        <f>[1]!EM_S_VAL_PE_TTM(JS$2,$A10)*JS$4</f>
        <v>-8.270607949463761E-2</v>
      </c>
      <c r="JT10" s="2">
        <f>[1]!EM_S_VAL_PE_TTM(JT$2,$A10)*JT$4</f>
        <v>0.14504330343358185</v>
      </c>
      <c r="JU10" s="2">
        <f>[1]!EM_S_VAL_PE_TTM(JU$2,$A10)*JU$4</f>
        <v>0.13067632626128908</v>
      </c>
      <c r="JV10" s="2">
        <f>[1]!EM_S_VAL_PE_TTM(JV$2,$A10)*JV$4</f>
        <v>1.2097137916220132E-2</v>
      </c>
      <c r="JW10" s="2">
        <f>[1]!EM_S_VAL_PE_TTM(JW$2,$A10)*JW$4</f>
        <v>1.4152861473854113E-2</v>
      </c>
      <c r="JX10" s="2">
        <f>[1]!EM_S_VAL_PE_TTM(JX$2,$A10)*JX$4</f>
        <v>0.58316412473597223</v>
      </c>
      <c r="JY10" s="2">
        <f>[1]!EM_S_VAL_PE_TTM(JY$2,$A10)*JY$4</f>
        <v>0.18949519026708581</v>
      </c>
      <c r="JZ10" s="2">
        <f>[1]!EM_S_VAL_PE_TTM(JZ$2,$A10)*JZ$4</f>
        <v>4.8633571783436571E-3</v>
      </c>
      <c r="KA10" s="2">
        <f>[1]!EM_S_VAL_PE_TTM(KA$2,$A10)*KA$4</f>
        <v>4.1969385535255088E-2</v>
      </c>
      <c r="KB10" s="2">
        <f>[1]!EM_S_VAL_PE_TTM(KB$2,$A10)*KB$4</f>
        <v>-4.7654534582222949E-2</v>
      </c>
      <c r="KC10" s="2">
        <f>[1]!EM_S_VAL_PE_TTM(KC$2,$A10)*KC$4</f>
        <v>0.32007599367165068</v>
      </c>
      <c r="KD10" s="2">
        <f>[1]!EM_S_VAL_PE_TTM(KD$2,$A10)*KD$4</f>
        <v>3.0785297365022314E-2</v>
      </c>
    </row>
    <row r="11" spans="1:290">
      <c r="A11" s="5">
        <v>44081</v>
      </c>
      <c r="B11" s="6">
        <f t="shared" si="15"/>
        <v>70.867877842554066</v>
      </c>
      <c r="C11" s="6">
        <f t="shared" si="12"/>
        <v>69.139800112820183</v>
      </c>
      <c r="D11" s="6">
        <f t="shared" si="13"/>
        <v>74.291110871581324</v>
      </c>
      <c r="E11" s="6">
        <f t="shared" si="14"/>
        <v>63.988489354059034</v>
      </c>
      <c r="F11" s="2">
        <f>[1]!EM_S_VAL_PE_TTM(F$2,$A11)*F$4</f>
        <v>0.5137797656696399</v>
      </c>
      <c r="G11" s="2">
        <f>[1]!EM_S_VAL_PE_TTM(G$2,$A11)*G$4</f>
        <v>4.4041815187509915E-2</v>
      </c>
      <c r="H11" s="2">
        <f>[1]!EM_S_VAL_PE_TTM(H$2,$A11)*H$4</f>
        <v>2.6997725159853578E-2</v>
      </c>
      <c r="I11" s="2">
        <f>[1]!EM_S_VAL_PE_TTM(I$2,$A11)*I$4</f>
        <v>0.33646917144166744</v>
      </c>
      <c r="J11" s="2">
        <f>[1]!EM_S_VAL_PE_TTM(J$2,$A11)*J$4</f>
        <v>1.5234665104667608</v>
      </c>
      <c r="K11" s="2">
        <f>[1]!EM_S_VAL_PE_TTM(K$2,$A11)*K$4</f>
        <v>0.81771328223373996</v>
      </c>
      <c r="L11" s="2">
        <f>[1]!EM_S_VAL_PE_TTM(L$2,$A11)*L$4</f>
        <v>0.13136809962581844</v>
      </c>
      <c r="M11" s="2">
        <f>[1]!EM_S_VAL_PE_TTM(M$2,$A11)*M$4</f>
        <v>7.9569208205622188E-2</v>
      </c>
      <c r="N11" s="2">
        <f>[1]!EM_S_VAL_PE_TTM(N$2,$A11)*N$4</f>
        <v>0.43726924012572632</v>
      </c>
      <c r="O11" s="2">
        <f>[1]!EM_S_VAL_PE_TTM(O$2,$A11)*O$4</f>
        <v>0.51761718958919944</v>
      </c>
      <c r="P11" s="2">
        <f>[1]!EM_S_VAL_PE_TTM(P$2,$A11)*P$4</f>
        <v>0.18473084694381098</v>
      </c>
      <c r="Q11" s="2">
        <f>[1]!EM_S_VAL_PE_TTM(Q$2,$A11)*Q$4</f>
        <v>0.33840581024673161</v>
      </c>
      <c r="R11" s="2">
        <f>[1]!EM_S_VAL_PE_TTM(R$2,$A11)*R$4</f>
        <v>0.48585805270513549</v>
      </c>
      <c r="S11" s="2">
        <f>[1]!EM_S_VAL_PE_TTM(S$2,$A11)*S$4</f>
        <v>3.427244305855634E-2</v>
      </c>
      <c r="T11" s="2">
        <f>[1]!EM_S_VAL_PE_TTM(T$2,$A11)*T$4</f>
        <v>2.5136778435213832E-2</v>
      </c>
      <c r="U11" s="2">
        <f>[1]!EM_S_VAL_PE_TTM(U$2,$A11)*U$4</f>
        <v>1.3483715897593661E-2</v>
      </c>
      <c r="V11" s="2">
        <f>[1]!EM_S_VAL_PE_TTM(V$2,$A11)*V$4</f>
        <v>2.3436284360272968</v>
      </c>
      <c r="W11" s="2">
        <f>[1]!EM_S_VAL_PE_TTM(W$2,$A11)*W$4</f>
        <v>1.543043263876448E-2</v>
      </c>
      <c r="X11" s="2">
        <f>[1]!EM_S_VAL_PE_TTM(X$2,$A11)*X$4</f>
        <v>2.1219316837769422E-2</v>
      </c>
      <c r="Y11" s="2">
        <f>[1]!EM_S_VAL_PE_TTM(Y$2,$A11)*Y$4</f>
        <v>4.3781479676581974</v>
      </c>
      <c r="Z11" s="2">
        <f>[1]!EM_S_VAL_PE_TTM(Z$2,$A11)*Z$4</f>
        <v>2.7355424352943313E-2</v>
      </c>
      <c r="AA11" s="2">
        <f>[1]!EM_S_VAL_PE_TTM(AA$2,$A11)*AA$4</f>
        <v>2.850053135439138E-2</v>
      </c>
      <c r="AB11" s="2">
        <f>[1]!EM_S_VAL_PE_TTM(AB$2,$A11)*AB$4</f>
        <v>5.927537357705809</v>
      </c>
      <c r="AC11" s="2">
        <f>[1]!EM_S_VAL_PE_TTM(AC$2,$A11)*AC$4</f>
        <v>1.4081749959107426E-2</v>
      </c>
      <c r="AD11" s="2">
        <f>[1]!EM_S_VAL_PE_TTM(AD$2,$A11)*AD$4</f>
        <v>2.6286669170553553E-2</v>
      </c>
      <c r="AE11" s="2">
        <f>[1]!EM_S_VAL_PE_TTM(AE$2,$A11)*AE$4</f>
        <v>1.1536388216116678E-2</v>
      </c>
      <c r="AF11" s="2">
        <f>[1]!EM_S_VAL_PE_TTM(AF$2,$A11)*AF$4</f>
        <v>0.10011041727187948</v>
      </c>
      <c r="AG11" s="2">
        <f>[1]!EM_S_VAL_PE_TTM(AG$2,$A11)*AG$4</f>
        <v>0.56850565212234594</v>
      </c>
      <c r="AH11" s="2">
        <f>[1]!EM_S_VAL_PE_TTM(AH$2,$A11)*AH$4</f>
        <v>4.0455544041831229E-2</v>
      </c>
      <c r="AI11" s="2">
        <f>[1]!EM_S_VAL_PE_TTM(AI$2,$A11)*AI$4</f>
        <v>9.9693125181086945E-2</v>
      </c>
      <c r="AJ11" s="2">
        <f>[1]!EM_S_VAL_PE_TTM(AJ$2,$A11)*AJ$4</f>
        <v>1.5528710175134472E-2</v>
      </c>
      <c r="AK11" s="2">
        <f>[1]!EM_S_VAL_PE_TTM(AK$2,$A11)*AK$4</f>
        <v>4.7223946130884306E-2</v>
      </c>
      <c r="AL11" s="2">
        <f>[1]!EM_S_VAL_PE_TTM(AL$2,$A11)*AL$4</f>
        <v>0.2300047499394707</v>
      </c>
      <c r="AM11" s="2">
        <f>[1]!EM_S_VAL_PE_TTM(AM$2,$A11)*AM$4</f>
        <v>6.5453247899616235E-2</v>
      </c>
      <c r="AN11" s="2">
        <f>[1]!EM_S_VAL_PE_TTM(AN$2,$A11)*AN$4</f>
        <v>-0.10609127114383436</v>
      </c>
      <c r="AO11" s="2">
        <f>[1]!EM_S_VAL_PE_TTM(AO$2,$A11)*AO$4</f>
        <v>0.50609801053716807</v>
      </c>
      <c r="AP11" s="2">
        <f>[1]!EM_S_VAL_PE_TTM(AP$2,$A11)*AP$4</f>
        <v>0.90143596663157866</v>
      </c>
      <c r="AQ11" s="2">
        <f>[1]!EM_S_VAL_PE_TTM(AQ$2,$A11)*AQ$4</f>
        <v>1.2925699689261399E-2</v>
      </c>
      <c r="AR11" s="2">
        <f>[1]!EM_S_VAL_PE_TTM(AR$2,$A11)*AR$4</f>
        <v>1.1535837285687002E-2</v>
      </c>
      <c r="AS11" s="2">
        <f>[1]!EM_S_VAL_PE_TTM(AS$2,$A11)*AS$4</f>
        <v>0.35714199967532345</v>
      </c>
      <c r="AT11" s="2">
        <f>[1]!EM_S_VAL_PE_TTM(AT$2,$A11)*AT$4</f>
        <v>0.33799308926144606</v>
      </c>
      <c r="AU11" s="2">
        <f>[1]!EM_S_VAL_PE_TTM(AU$2,$A11)*AU$4</f>
        <v>8.8450708619037186E-2</v>
      </c>
      <c r="AV11" s="2">
        <f>[1]!EM_S_VAL_PE_TTM(AV$2,$A11)*AV$4</f>
        <v>6.0197821858460648E-2</v>
      </c>
      <c r="AW11" s="2">
        <f>[1]!EM_S_VAL_PE_TTM(AW$2,$A11)*AW$4</f>
        <v>0.33461875180423301</v>
      </c>
      <c r="AX11" s="2">
        <f>[1]!EM_S_VAL_PE_TTM(AX$2,$A11)*AX$4</f>
        <v>4.0681996644733057E-2</v>
      </c>
      <c r="AY11" s="2">
        <f>[1]!EM_S_VAL_PE_TTM(AY$2,$A11)*AY$4</f>
        <v>0.21745454828481411</v>
      </c>
      <c r="AZ11" s="2">
        <f>[1]!EM_S_VAL_PE_TTM(AZ$2,$A11)*AZ$4</f>
        <v>5.6954803271477006E-2</v>
      </c>
      <c r="BA11" s="2">
        <f>[1]!EM_S_VAL_PE_TTM(BA$2,$A11)*BA$4</f>
        <v>-1.6969047401703585E-3</v>
      </c>
      <c r="BB11" s="2">
        <f>[1]!EM_S_VAL_PE_TTM(BB$2,$A11)*BB$4</f>
        <v>1.150224172784043E-2</v>
      </c>
      <c r="BC11" s="2">
        <f>[1]!EM_S_VAL_PE_TTM(BC$2,$A11)*BC$4</f>
        <v>7.859100899047447E-2</v>
      </c>
      <c r="BD11" s="2">
        <f>[1]!EM_S_VAL_PE_TTM(BD$2,$A11)*BD$4</f>
        <v>4.6927741166581341E-2</v>
      </c>
      <c r="BE11" s="2">
        <f>[1]!EM_S_VAL_PE_TTM(BE$2,$A11)*BE$4</f>
        <v>0.15474030669254951</v>
      </c>
      <c r="BF11" s="2">
        <f>[1]!EM_S_VAL_PE_TTM(BF$2,$A11)*BF$4</f>
        <v>5.0047324852555593E-2</v>
      </c>
      <c r="BG11" s="2">
        <f>[1]!EM_S_VAL_PE_TTM(BG$2,$A11)*BG$4</f>
        <v>1.3931467964522519E-2</v>
      </c>
      <c r="BH11" s="2">
        <f>[1]!EM_S_VAL_PE_TTM(BH$2,$A11)*BH$4</f>
        <v>6.4903706962337049E-2</v>
      </c>
      <c r="BI11" s="2">
        <f>[1]!EM_S_VAL_PE_TTM(BI$2,$A11)*BI$4</f>
        <v>3.0878057212630275E-2</v>
      </c>
      <c r="BJ11" s="2">
        <f>[1]!EM_S_VAL_PE_TTM(BJ$2,$A11)*BJ$4</f>
        <v>3.8598129000775361E-2</v>
      </c>
      <c r="BK11" s="2">
        <f>[1]!EM_S_VAL_PE_TTM(BK$2,$A11)*BK$4</f>
        <v>0.17815341123785849</v>
      </c>
      <c r="BL11" s="2">
        <f>[1]!EM_S_VAL_PE_TTM(BL$2,$A11)*BL$4</f>
        <v>3.1811289447113478E-2</v>
      </c>
      <c r="BM11" s="2">
        <f>[1]!EM_S_VAL_PE_TTM(BM$2,$A11)*BM$4</f>
        <v>1.3953586307749821E-2</v>
      </c>
      <c r="BN11" s="2">
        <f>[1]!EM_S_VAL_PE_TTM(BN$2,$A11)*BN$4</f>
        <v>3.1411562313552039</v>
      </c>
      <c r="BO11" s="2">
        <f>[1]!EM_S_VAL_PE_TTM(BO$2,$A11)*BO$4</f>
        <v>1.1634255390175219</v>
      </c>
      <c r="BP11" s="2">
        <f>[1]!EM_S_VAL_PE_TTM(BP$2,$A11)*BP$4</f>
        <v>1.3842209952326288E-2</v>
      </c>
      <c r="BQ11" s="2">
        <f>[1]!EM_S_VAL_PE_TTM(BQ$2,$A11)*BQ$4</f>
        <v>-2.9215285249977411E-2</v>
      </c>
      <c r="BR11" s="2">
        <f>[1]!EM_S_VAL_PE_TTM(BR$2,$A11)*BR$4</f>
        <v>1.6826061793635633E-2</v>
      </c>
      <c r="BS11" s="2">
        <f>[1]!EM_S_VAL_PE_TTM(BS$2,$A11)*BS$4</f>
        <v>0.33664808269719693</v>
      </c>
      <c r="BT11" s="2">
        <f>[1]!EM_S_VAL_PE_TTM(BT$2,$A11)*BT$4</f>
        <v>5.4341549198016884E-2</v>
      </c>
      <c r="BU11" s="2">
        <f>[1]!EM_S_VAL_PE_TTM(BU$2,$A11)*BU$4</f>
        <v>1.2425475908345467</v>
      </c>
      <c r="BV11" s="2">
        <f>[1]!EM_S_VAL_PE_TTM(BV$2,$A11)*BV$4</f>
        <v>5.1707981500440398E-2</v>
      </c>
      <c r="BW11" s="2">
        <f>[1]!EM_S_VAL_PE_TTM(BW$2,$A11)*BW$4</f>
        <v>4.2979616405940842E-2</v>
      </c>
      <c r="BX11" s="2">
        <f>[1]!EM_S_VAL_PE_TTM(BX$2,$A11)*BX$4</f>
        <v>0.82604507786097348</v>
      </c>
      <c r="BY11" s="2">
        <f>[1]!EM_S_VAL_PE_TTM(BY$2,$A11)*BY$4</f>
        <v>2.2512169518440789E-2</v>
      </c>
      <c r="BZ11" s="2">
        <f>[1]!EM_S_VAL_PE_TTM(BZ$2,$A11)*BZ$4</f>
        <v>1.9966344043432404E-2</v>
      </c>
      <c r="CA11" s="2">
        <f>[1]!EM_S_VAL_PE_TTM(CA$2,$A11)*CA$4</f>
        <v>0.43670210818561356</v>
      </c>
      <c r="CB11" s="2">
        <f>[1]!EM_S_VAL_PE_TTM(CB$2,$A11)*CB$4</f>
        <v>0.53689480107408216</v>
      </c>
      <c r="CC11" s="2">
        <f>[1]!EM_S_VAL_PE_TTM(CC$2,$A11)*CC$4</f>
        <v>1.2766314821241782E-2</v>
      </c>
      <c r="CD11" s="2">
        <f>[1]!EM_S_VAL_PE_TTM(CD$2,$A11)*CD$4</f>
        <v>0.14197580318847997</v>
      </c>
      <c r="CE11" s="2">
        <f>[1]!EM_S_VAL_PE_TTM(CE$2,$A11)*CE$4</f>
        <v>5.6168933820286808E-3</v>
      </c>
      <c r="CF11" s="2">
        <f>[1]!EM_S_VAL_PE_TTM(CF$2,$A11)*CF$4</f>
        <v>3.1071119852884247E-2</v>
      </c>
      <c r="CG11" s="2">
        <f>[1]!EM_S_VAL_PE_TTM(CG$2,$A11)*CG$4</f>
        <v>0.16178673720487105</v>
      </c>
      <c r="CH11" s="2">
        <f>[1]!EM_S_VAL_PE_TTM(CH$2,$A11)*CH$4</f>
        <v>0.17167762745236528</v>
      </c>
      <c r="CI11" s="2">
        <f>[1]!EM_S_VAL_PE_TTM(CI$2,$A11)*CI$4</f>
        <v>5.9238403885594482E-2</v>
      </c>
      <c r="CJ11" s="2">
        <f>[1]!EM_S_VAL_PE_TTM(CJ$2,$A11)*CJ$4</f>
        <v>0.13240242803098343</v>
      </c>
      <c r="CK11" s="2">
        <f>[1]!EM_S_VAL_PE_TTM(CK$2,$A11)*CK$4</f>
        <v>3.6775589845089635E-2</v>
      </c>
      <c r="CL11" s="2">
        <f>[1]!EM_S_VAL_PE_TTM(CL$2,$A11)*CL$4</f>
        <v>0.11104019317038927</v>
      </c>
      <c r="CM11" s="2">
        <f>[1]!EM_S_VAL_PE_TTM(CM$2,$A11)*CM$4</f>
        <v>3.1885591867989144E-2</v>
      </c>
      <c r="CN11" s="2">
        <f>[1]!EM_S_VAL_PE_TTM(CN$2,$A11)*CN$4</f>
        <v>4.9428730638746601E-2</v>
      </c>
      <c r="CO11" s="2">
        <f>[1]!EM_S_VAL_PE_TTM(CO$2,$A11)*CO$4</f>
        <v>2.3975364061024802E-2</v>
      </c>
      <c r="CP11" s="2">
        <f>[1]!EM_S_VAL_PE_TTM(CP$2,$A11)*CP$4</f>
        <v>4.0418305064995511E-2</v>
      </c>
      <c r="CQ11" s="2">
        <f>[1]!EM_S_VAL_PE_TTM(CQ$2,$A11)*CQ$4</f>
        <v>9.4711830692654028E-2</v>
      </c>
      <c r="CR11" s="2">
        <f>[1]!EM_S_VAL_PE_TTM(CR$2,$A11)*CR$4</f>
        <v>3.7530843348341142E-2</v>
      </c>
      <c r="CS11" s="2">
        <f>[1]!EM_S_VAL_PE_TTM(CS$2,$A11)*CS$4</f>
        <v>6.8778935826956239E-2</v>
      </c>
      <c r="CT11" s="2">
        <f>[1]!EM_S_VAL_PE_TTM(CT$2,$A11)*CT$4</f>
        <v>0.20106047523745202</v>
      </c>
      <c r="CU11" s="2">
        <f>[1]!EM_S_VAL_PE_TTM(CU$2,$A11)*CU$4</f>
        <v>-1.8308549136887901E-2</v>
      </c>
      <c r="CV11" s="2">
        <f>[1]!EM_S_VAL_PE_TTM(CV$2,$A11)*CV$4</f>
        <v>-6.4382116188622482E-2</v>
      </c>
      <c r="CW11" s="2">
        <f>[1]!EM_S_VAL_PE_TTM(CW$2,$A11)*CW$4</f>
        <v>1.3788147564947511E-2</v>
      </c>
      <c r="CX11" s="2">
        <f>[1]!EM_S_VAL_PE_TTM(CX$2,$A11)*CX$4</f>
        <v>0.17661049665157749</v>
      </c>
      <c r="CY11" s="2">
        <f>[1]!EM_S_VAL_PE_TTM(CY$2,$A11)*CY$4</f>
        <v>0.47931652714419182</v>
      </c>
      <c r="CZ11" s="2">
        <f>[1]!EM_S_VAL_PE_TTM(CZ$2,$A11)*CZ$4</f>
        <v>2.0693165521319168E-2</v>
      </c>
      <c r="DA11" s="2">
        <f>[1]!EM_S_VAL_PE_TTM(DA$2,$A11)*DA$4</f>
        <v>2.9723288496879517E-2</v>
      </c>
      <c r="DB11" s="2">
        <f>[1]!EM_S_VAL_PE_TTM(DB$2,$A11)*DB$4</f>
        <v>1.8155749550173083E-2</v>
      </c>
      <c r="DC11" s="2">
        <f>[1]!EM_S_VAL_PE_TTM(DC$2,$A11)*DC$4</f>
        <v>1.1993309151915566E-2</v>
      </c>
      <c r="DD11" s="2">
        <f>[1]!EM_S_VAL_PE_TTM(DD$2,$A11)*DD$4</f>
        <v>8.5917687240329429E-2</v>
      </c>
      <c r="DE11" s="2">
        <f>[1]!EM_S_VAL_PE_TTM(DE$2,$A11)*DE$4</f>
        <v>0.55683334108095761</v>
      </c>
      <c r="DF11" s="2">
        <f>[1]!EM_S_VAL_PE_TTM(DF$2,$A11)*DF$4</f>
        <v>4.287169693009904E-2</v>
      </c>
      <c r="DG11" s="2">
        <f>[1]!EM_S_VAL_PE_TTM(DG$2,$A11)*DG$4</f>
        <v>2.6802337859129999E-2</v>
      </c>
      <c r="DH11" s="2">
        <f>[1]!EM_S_VAL_PE_TTM(DH$2,$A11)*DH$4</f>
        <v>1.0276631569570677E-2</v>
      </c>
      <c r="DI11" s="2">
        <f>[1]!EM_S_VAL_PE_TTM(DI$2,$A11)*DI$4</f>
        <v>9.731422279669863E-2</v>
      </c>
      <c r="DJ11" s="2">
        <f>[1]!EM_S_VAL_PE_TTM(DJ$2,$A11)*DJ$4</f>
        <v>-5.2472830758009355E-2</v>
      </c>
      <c r="DK11" s="2">
        <f>[1]!EM_S_VAL_PE_TTM(DK$2,$A11)*DK$4</f>
        <v>0.5632628844717763</v>
      </c>
      <c r="DL11" s="2">
        <f>[1]!EM_S_VAL_PE_TTM(DL$2,$A11)*DL$4</f>
        <v>0.52015124291489578</v>
      </c>
      <c r="DM11" s="2">
        <f>[1]!EM_S_VAL_PE_TTM(DM$2,$A11)*DM$4</f>
        <v>0.53613127441985298</v>
      </c>
      <c r="DN11" s="2">
        <f>[1]!EM_S_VAL_PE_TTM(DN$2,$A11)*DN$4</f>
        <v>1.1801295882648337</v>
      </c>
      <c r="DO11" s="2">
        <f>[1]!EM_S_VAL_PE_TTM(DO$2,$A11)*DO$4</f>
        <v>2.7735585812390651E-2</v>
      </c>
      <c r="DP11" s="2">
        <f>[1]!EM_S_VAL_PE_TTM(DP$2,$A11)*DP$4</f>
        <v>1.9444597073857407E-2</v>
      </c>
      <c r="DQ11" s="2">
        <f>[1]!EM_S_VAL_PE_TTM(DQ$2,$A11)*DQ$4</f>
        <v>7.6533010949811617E-2</v>
      </c>
      <c r="DR11" s="2">
        <f>[1]!EM_S_VAL_PE_TTM(DR$2,$A11)*DR$4</f>
        <v>0.20484943684269777</v>
      </c>
      <c r="DS11" s="2">
        <f>[1]!EM_S_VAL_PE_TTM(DS$2,$A11)*DS$4</f>
        <v>3.9762289156699188E-2</v>
      </c>
      <c r="DT11" s="2">
        <f>[1]!EM_S_VAL_PE_TTM(DT$2,$A11)*DT$4</f>
        <v>0.1598433405083329</v>
      </c>
      <c r="DU11" s="2">
        <f>[1]!EM_S_VAL_PE_TTM(DU$2,$A11)*DU$4</f>
        <v>0.12762515105484873</v>
      </c>
      <c r="DV11" s="2">
        <f>[1]!EM_S_VAL_PE_TTM(DV$2,$A11)*DV$4</f>
        <v>0.17430063049414224</v>
      </c>
      <c r="DW11" s="2">
        <f>[1]!EM_S_VAL_PE_TTM(DW$2,$A11)*DW$4</f>
        <v>2.0066828112543421E-2</v>
      </c>
      <c r="DX11" s="2">
        <f>[1]!EM_S_VAL_PE_TTM(DX$2,$A11)*DX$4</f>
        <v>0.14321824720734186</v>
      </c>
      <c r="DY11" s="2">
        <f>[1]!EM_S_VAL_PE_TTM(DY$2,$A11)*DY$4</f>
        <v>0.15114402538101615</v>
      </c>
      <c r="DZ11" s="2">
        <f>[1]!EM_S_VAL_PE_TTM(DZ$2,$A11)*DZ$4</f>
        <v>-4.6170903484184676E-3</v>
      </c>
      <c r="EA11" s="2">
        <f>[1]!EM_S_VAL_PE_TTM(EA$2,$A11)*EA$4</f>
        <v>3.4165107114538129E-2</v>
      </c>
      <c r="EB11" s="2">
        <f>[1]!EM_S_VAL_PE_TTM(EB$2,$A11)*EB$4</f>
        <v>0.1814750310195094</v>
      </c>
      <c r="EC11" s="2">
        <f>[1]!EM_S_VAL_PE_TTM(EC$2,$A11)*EC$4</f>
        <v>0.13680979111986122</v>
      </c>
      <c r="ED11" s="2">
        <f>[1]!EM_S_VAL_PE_TTM(ED$2,$A11)*ED$4</f>
        <v>7.6146787983171673E-3</v>
      </c>
      <c r="EE11" s="2">
        <f>[1]!EM_S_VAL_PE_TTM(EE$2,$A11)*EE$4</f>
        <v>-1.1930101300868174E-2</v>
      </c>
      <c r="EF11" s="2">
        <f>[1]!EM_S_VAL_PE_TTM(EF$2,$A11)*EF$4</f>
        <v>8.8157950051576242E-2</v>
      </c>
      <c r="EG11" s="2">
        <f>[1]!EM_S_VAL_PE_TTM(EG$2,$A11)*EG$4</f>
        <v>0.51020126589515713</v>
      </c>
      <c r="EH11" s="2">
        <f>[1]!EM_S_VAL_PE_TTM(EH$2,$A11)*EH$4</f>
        <v>-7.4837164159291198E-3</v>
      </c>
      <c r="EI11" s="2">
        <f>[1]!EM_S_VAL_PE_TTM(EI$2,$A11)*EI$4</f>
        <v>-0.38920227445925504</v>
      </c>
      <c r="EJ11" s="2">
        <f>[1]!EM_S_VAL_PE_TTM(EJ$2,$A11)*EJ$4</f>
        <v>2.7619492186669065E-2</v>
      </c>
      <c r="EK11" s="2">
        <f>[1]!EM_S_VAL_PE_TTM(EK$2,$A11)*EK$4</f>
        <v>-6.3755758959677444E-2</v>
      </c>
      <c r="EL11" s="2">
        <f>[1]!EM_S_VAL_PE_TTM(EL$2,$A11)*EL$4</f>
        <v>-7.1826206539003712E-3</v>
      </c>
      <c r="EM11" s="2">
        <f>[1]!EM_S_VAL_PE_TTM(EM$2,$A11)*EM$4</f>
        <v>2.4359344495137256E-2</v>
      </c>
      <c r="EN11" s="2">
        <f>[1]!EM_S_VAL_PE_TTM(EN$2,$A11)*EN$4</f>
        <v>1.3580181640408667E-2</v>
      </c>
      <c r="EO11" s="2">
        <f>[1]!EM_S_VAL_PE_TTM(EO$2,$A11)*EO$4</f>
        <v>4.2764424278999777E-2</v>
      </c>
      <c r="EP11" s="2">
        <f>[1]!EM_S_VAL_PE_TTM(EP$2,$A11)*EP$4</f>
        <v>0.12470664731590565</v>
      </c>
      <c r="EQ11" s="2">
        <f>[1]!EM_S_VAL_PE_TTM(EQ$2,$A11)*EQ$4</f>
        <v>3.6470596500138001E-2</v>
      </c>
      <c r="ER11" s="2">
        <f>[1]!EM_S_VAL_PE_TTM(ER$2,$A11)*ER$4</f>
        <v>0.25861830829671656</v>
      </c>
      <c r="ES11" s="2">
        <f>[1]!EM_S_VAL_PE_TTM(ES$2,$A11)*ES$4</f>
        <v>5.3010358860590287E-2</v>
      </c>
      <c r="ET11" s="2">
        <f>[1]!EM_S_VAL_PE_TTM(ET$2,$A11)*ET$4</f>
        <v>9.9815536113244507E-2</v>
      </c>
      <c r="EU11" s="2">
        <f>[1]!EM_S_VAL_PE_TTM(EU$2,$A11)*EU$4</f>
        <v>3.8019707713310182E-2</v>
      </c>
      <c r="EV11" s="2">
        <f>[1]!EM_S_VAL_PE_TTM(EV$2,$A11)*EV$4</f>
        <v>-4.3628072156140854E-2</v>
      </c>
      <c r="EW11" s="2">
        <f>[1]!EM_S_VAL_PE_TTM(EW$2,$A11)*EW$4</f>
        <v>6.480311674462845E-2</v>
      </c>
      <c r="EX11" s="2">
        <f>[1]!EM_S_VAL_PE_TTM(EX$2,$A11)*EX$4</f>
        <v>3.3290555483265325</v>
      </c>
      <c r="EY11" s="2">
        <f>[1]!EM_S_VAL_PE_TTM(EY$2,$A11)*EY$4</f>
        <v>-9.3545775447099208E-4</v>
      </c>
      <c r="EZ11" s="2">
        <f>[1]!EM_S_VAL_PE_TTM(EZ$2,$A11)*EZ$4</f>
        <v>4.6968849521749831E-2</v>
      </c>
      <c r="FA11" s="2">
        <f>[1]!EM_S_VAL_PE_TTM(FA$2,$A11)*FA$4</f>
        <v>9.6388647687337167E-2</v>
      </c>
      <c r="FB11" s="2">
        <f>[1]!EM_S_VAL_PE_TTM(FB$2,$A11)*FB$4</f>
        <v>9.2964090311199992E-3</v>
      </c>
      <c r="FC11" s="2">
        <f>[1]!EM_S_VAL_PE_TTM(FC$2,$A11)*FC$4</f>
        <v>-3.3794352867661239E-3</v>
      </c>
      <c r="FD11" s="2">
        <f>[1]!EM_S_VAL_PE_TTM(FD$2,$A11)*FD$4</f>
        <v>3.3631909294611566E-2</v>
      </c>
      <c r="FE11" s="2">
        <f>[1]!EM_S_VAL_PE_TTM(FE$2,$A11)*FE$4</f>
        <v>-1.3538703162048067E-2</v>
      </c>
      <c r="FF11" s="2">
        <f>[1]!EM_S_VAL_PE_TTM(FF$2,$A11)*FF$4</f>
        <v>7.1033674587836788E-3</v>
      </c>
      <c r="FG11" s="2">
        <f>[1]!EM_S_VAL_PE_TTM(FG$2,$A11)*FG$4</f>
        <v>0.37344586728867302</v>
      </c>
      <c r="FH11" s="2">
        <f>[1]!EM_S_VAL_PE_TTM(FH$2,$A11)*FH$4</f>
        <v>0.10830702497822334</v>
      </c>
      <c r="FI11" s="2">
        <f>[1]!EM_S_VAL_PE_TTM(FI$2,$A11)*FI$4</f>
        <v>-5.4274099584000091E-2</v>
      </c>
      <c r="FJ11" s="2">
        <f>[1]!EM_S_VAL_PE_TTM(FJ$2,$A11)*FJ$4</f>
        <v>1.2691308676623093E-2</v>
      </c>
      <c r="FK11" s="2">
        <f>[1]!EM_S_VAL_PE_TTM(FK$2,$A11)*FK$4</f>
        <v>0.1156082214123009</v>
      </c>
      <c r="FL11" s="2">
        <f>[1]!EM_S_VAL_PE_TTM(FL$2,$A11)*FL$4</f>
        <v>1.8255787803139214E-2</v>
      </c>
      <c r="FM11" s="2">
        <f>[1]!EM_S_VAL_PE_TTM(FM$2,$A11)*FM$4</f>
        <v>0.20189652895623195</v>
      </c>
      <c r="FN11" s="2">
        <f>[1]!EM_S_VAL_PE_TTM(FN$2,$A11)*FN$4</f>
        <v>9.51334054857505E-2</v>
      </c>
      <c r="FO11" s="2">
        <f>[1]!EM_S_VAL_PE_TTM(FO$2,$A11)*FO$4</f>
        <v>-5.5211833868177977E-4</v>
      </c>
      <c r="FP11" s="2">
        <f>[1]!EM_S_VAL_PE_TTM(FP$2,$A11)*FP$4</f>
        <v>1.1444568730312051E-2</v>
      </c>
      <c r="FQ11" s="2">
        <f>[1]!EM_S_VAL_PE_TTM(FQ$2,$A11)*FQ$4</f>
        <v>-7.969020414862223E-3</v>
      </c>
      <c r="FR11" s="2">
        <f>[1]!EM_S_VAL_PE_TTM(FR$2,$A11)*FR$4</f>
        <v>4.1478803543194054E-2</v>
      </c>
      <c r="FS11" s="2">
        <f>[1]!EM_S_VAL_PE_TTM(FS$2,$A11)*FS$4</f>
        <v>5.5714180193203663E-2</v>
      </c>
      <c r="FT11" s="2">
        <f>[1]!EM_S_VAL_PE_TTM(FT$2,$A11)*FT$4</f>
        <v>3.4146787623654466E-2</v>
      </c>
      <c r="FU11" s="2">
        <f>[1]!EM_S_VAL_PE_TTM(FU$2,$A11)*FU$4</f>
        <v>1.9871053955169193E-2</v>
      </c>
      <c r="FV11" s="2">
        <f>[1]!EM_S_VAL_PE_TTM(FV$2,$A11)*FV$4</f>
        <v>7.4402388470302158E-2</v>
      </c>
      <c r="FW11" s="2">
        <f>[1]!EM_S_VAL_PE_TTM(FW$2,$A11)*FW$4</f>
        <v>0.28468932673354419</v>
      </c>
      <c r="FX11" s="2">
        <f>[1]!EM_S_VAL_PE_TTM(FX$2,$A11)*FX$4</f>
        <v>-5.4438891063932821E-2</v>
      </c>
      <c r="FY11" s="2">
        <f>[1]!EM_S_VAL_PE_TTM(FY$2,$A11)*FY$4</f>
        <v>0.53636203126190218</v>
      </c>
      <c r="FZ11" s="2">
        <f>[1]!EM_S_VAL_PE_TTM(FZ$2,$A11)*FZ$4</f>
        <v>6.393696326905479</v>
      </c>
      <c r="GA11" s="2">
        <f>[1]!EM_S_VAL_PE_TTM(GA$2,$A11)*GA$4</f>
        <v>1.3206622277380566E-2</v>
      </c>
      <c r="GB11" s="2">
        <f>[1]!EM_S_VAL_PE_TTM(GB$2,$A11)*GB$4</f>
        <v>0.11186229135178538</v>
      </c>
      <c r="GC11" s="2">
        <f>[1]!EM_S_VAL_PE_TTM(GC$2,$A11)*GC$4</f>
        <v>0.10152155927207437</v>
      </c>
      <c r="GD11" s="2">
        <f>[1]!EM_S_VAL_PE_TTM(GD$2,$A11)*GD$4</f>
        <v>3.0827593933848242E-2</v>
      </c>
      <c r="GE11" s="2">
        <f>[1]!EM_S_VAL_PE_TTM(GE$2,$A11)*GE$4</f>
        <v>5.2092903688009458E-2</v>
      </c>
      <c r="GF11" s="2">
        <f>[1]!EM_S_VAL_PE_TTM(GF$2,$A11)*GF$4</f>
        <v>0.5231091230825633</v>
      </c>
      <c r="GG11" s="2">
        <f>[1]!EM_S_VAL_PE_TTM(GG$2,$A11)*GG$4</f>
        <v>0.13795265379128366</v>
      </c>
      <c r="GH11" s="2">
        <f>[1]!EM_S_VAL_PE_TTM(GH$2,$A11)*GH$4</f>
        <v>-1.0733749580139887E-3</v>
      </c>
      <c r="GI11" s="2">
        <f>[1]!EM_S_VAL_PE_TTM(GI$2,$A11)*GI$4</f>
        <v>-1.487701314956541E-2</v>
      </c>
      <c r="GJ11" s="2">
        <f>[1]!EM_S_VAL_PE_TTM(GJ$2,$A11)*GJ$4</f>
        <v>-1.2663221242300968E-3</v>
      </c>
      <c r="GK11" s="2">
        <f>[1]!EM_S_VAL_PE_TTM(GK$2,$A11)*GK$4</f>
        <v>3.6640862657613259E-2</v>
      </c>
      <c r="GL11" s="2">
        <f>[1]!EM_S_VAL_PE_TTM(GL$2,$A11)*GL$4</f>
        <v>-1.3786900686919538E-2</v>
      </c>
      <c r="GM11" s="2">
        <f>[1]!EM_S_VAL_PE_TTM(GM$2,$A11)*GM$4</f>
        <v>2.2769405266004364E-2</v>
      </c>
      <c r="GN11" s="2">
        <f>[1]!EM_S_VAL_PE_TTM(GN$2,$A11)*GN$4</f>
        <v>5.3540756426923027E-2</v>
      </c>
      <c r="GO11" s="2">
        <f>[1]!EM_S_VAL_PE_TTM(GO$2,$A11)*GO$4</f>
        <v>-0.16736766166976363</v>
      </c>
      <c r="GP11" s="2">
        <f>[1]!EM_S_VAL_PE_TTM(GP$2,$A11)*GP$4</f>
        <v>6.187444581621912E-2</v>
      </c>
      <c r="GQ11" s="2">
        <f>[1]!EM_S_VAL_PE_TTM(GQ$2,$A11)*GQ$4</f>
        <v>0.16976111928889079</v>
      </c>
      <c r="GR11" s="2">
        <f>[1]!EM_S_VAL_PE_TTM(GR$2,$A11)*GR$4</f>
        <v>4.1421308351729164E-2</v>
      </c>
      <c r="GS11" s="2">
        <f>[1]!EM_S_VAL_PE_TTM(GS$2,$A11)*GS$4</f>
        <v>2.1607843941511346E-2</v>
      </c>
      <c r="GT11" s="2">
        <f>[1]!EM_S_VAL_PE_TTM(GT$2,$A11)*GT$4</f>
        <v>9.5270493341903156E-2</v>
      </c>
      <c r="GU11" s="2">
        <f>[1]!EM_S_VAL_PE_TTM(GU$2,$A11)*GU$4</f>
        <v>0.26447322542024304</v>
      </c>
      <c r="GV11" s="2">
        <f>[1]!EM_S_VAL_PE_TTM(GV$2,$A11)*GV$4</f>
        <v>0.73875573772747483</v>
      </c>
      <c r="GW11" s="2">
        <f>[1]!EM_S_VAL_PE_TTM(GW$2,$A11)*GW$4</f>
        <v>2.6837946518798443E-2</v>
      </c>
      <c r="GX11" s="2">
        <f>[1]!EM_S_VAL_PE_TTM(GX$2,$A11)*GX$4</f>
        <v>5.1722042364872239E-2</v>
      </c>
      <c r="GY11" s="2">
        <f>[1]!EM_S_VAL_PE_TTM(GY$2,$A11)*GY$4</f>
        <v>5.1334436104126746E-2</v>
      </c>
      <c r="GZ11" s="2">
        <f>[1]!EM_S_VAL_PE_TTM(GZ$2,$A11)*GZ$4</f>
        <v>-0.10692771371629442</v>
      </c>
      <c r="HA11" s="2">
        <f>[1]!EM_S_VAL_PE_TTM(HA$2,$A11)*HA$4</f>
        <v>2.1531750553675639E-2</v>
      </c>
      <c r="HB11" s="2">
        <f>[1]!EM_S_VAL_PE_TTM(HB$2,$A11)*HB$4</f>
        <v>7.8105981611333395E-3</v>
      </c>
      <c r="HC11" s="2">
        <f>[1]!EM_S_VAL_PE_TTM(HC$2,$A11)*HC$4</f>
        <v>3.5017397726051409</v>
      </c>
      <c r="HD11" s="2">
        <f>[1]!EM_S_VAL_PE_TTM(HD$2,$A11)*HD$4</f>
        <v>1.4434743036263548E-2</v>
      </c>
      <c r="HE11" s="2">
        <f>[1]!EM_S_VAL_PE_TTM(HE$2,$A11)*HE$4</f>
        <v>0.27516824254847044</v>
      </c>
      <c r="HF11" s="2">
        <f>[1]!EM_S_VAL_PE_TTM(HF$2,$A11)*HF$4</f>
        <v>8.1077094292150945E-2</v>
      </c>
      <c r="HG11" s="2">
        <f>[1]!EM_S_VAL_PE_TTM(HG$2,$A11)*HG$4</f>
        <v>4.1063012689710542E-2</v>
      </c>
      <c r="HH11" s="2">
        <f>[1]!EM_S_VAL_PE_TTM(HH$2,$A11)*HH$4</f>
        <v>-4.3970982600109641E-2</v>
      </c>
      <c r="HI11" s="2">
        <f>[1]!EM_S_VAL_PE_TTM(HI$2,$A11)*HI$4</f>
        <v>1.7787849367958183E-2</v>
      </c>
      <c r="HJ11" s="2">
        <f>[1]!EM_S_VAL_PE_TTM(HJ$2,$A11)*HJ$4</f>
        <v>0.11440662859492265</v>
      </c>
      <c r="HK11" s="2">
        <f>[1]!EM_S_VAL_PE_TTM(HK$2,$A11)*HK$4</f>
        <v>0.17207916739444171</v>
      </c>
      <c r="HL11" s="2">
        <f>[1]!EM_S_VAL_PE_TTM(HL$2,$A11)*HL$4</f>
        <v>3.4306474660754573E-2</v>
      </c>
      <c r="HM11" s="2">
        <f>[1]!EM_S_VAL_PE_TTM(HM$2,$A11)*HM$4</f>
        <v>-7.6245927880705172E-3</v>
      </c>
      <c r="HN11" s="2">
        <f>[1]!EM_S_VAL_PE_TTM(HN$2,$A11)*HN$4</f>
        <v>3.5448579078608149E-2</v>
      </c>
      <c r="HO11" s="2">
        <f>[1]!EM_S_VAL_PE_TTM(HO$2,$A11)*HO$4</f>
        <v>0.12512867959353174</v>
      </c>
      <c r="HP11" s="2">
        <f>[1]!EM_S_VAL_PE_TTM(HP$2,$A11)*HP$4</f>
        <v>9.1055177589280653E-2</v>
      </c>
      <c r="HQ11" s="2">
        <f>[1]!EM_S_VAL_PE_TTM(HQ$2,$A11)*HQ$4</f>
        <v>-7.2671897813891325E-3</v>
      </c>
      <c r="HR11" s="2">
        <f>[1]!EM_S_VAL_PE_TTM(HR$2,$A11)*HR$4</f>
        <v>4.3629933332286167E-2</v>
      </c>
      <c r="HS11" s="2">
        <f>[1]!EM_S_VAL_PE_TTM(HS$2,$A11)*HS$4</f>
        <v>0.16583986156717798</v>
      </c>
      <c r="HT11" s="2">
        <f>[1]!EM_S_VAL_PE_TTM(HT$2,$A11)*HT$4</f>
        <v>2.007052470653934E-2</v>
      </c>
      <c r="HU11" s="2">
        <f>[1]!EM_S_VAL_PE_TTM(HU$2,$A11)*HU$4</f>
        <v>3.0320735568106803E-2</v>
      </c>
      <c r="HV11" s="2">
        <f>[1]!EM_S_VAL_PE_TTM(HV$2,$A11)*HV$4</f>
        <v>4.1739387464839615</v>
      </c>
      <c r="HW11" s="2">
        <f>[1]!EM_S_VAL_PE_TTM(HW$2,$A11)*HW$4</f>
        <v>1.8950159847699512E-2</v>
      </c>
      <c r="HX11" s="2">
        <f>[1]!EM_S_VAL_PE_TTM(HX$2,$A11)*HX$4</f>
        <v>1.9133020904813926E-2</v>
      </c>
      <c r="HY11" s="2">
        <f>[1]!EM_S_VAL_PE_TTM(HY$2,$A11)*HY$4</f>
        <v>-8.4159336020588516E-4</v>
      </c>
      <c r="HZ11" s="2">
        <f>[1]!EM_S_VAL_PE_TTM(HZ$2,$A11)*HZ$4</f>
        <v>0.14243027046081075</v>
      </c>
      <c r="IA11" s="2">
        <f>[1]!EM_S_VAL_PE_TTM(IA$2,$A11)*IA$4</f>
        <v>5.001732612155544E-2</v>
      </c>
      <c r="IB11" s="2">
        <f>[1]!EM_S_VAL_PE_TTM(IB$2,$A11)*IB$4</f>
        <v>8.3385249025274347E-2</v>
      </c>
      <c r="IC11" s="2">
        <f>[1]!EM_S_VAL_PE_TTM(IC$2,$A11)*IC$4</f>
        <v>0.1368234577487335</v>
      </c>
      <c r="ID11" s="2">
        <f>[1]!EM_S_VAL_PE_TTM(ID$2,$A11)*ID$4</f>
        <v>-3.4081414472374422E-2</v>
      </c>
      <c r="IE11" s="2">
        <f>[1]!EM_S_VAL_PE_TTM(IE$2,$A11)*IE$4</f>
        <v>3.2849780102320189E-2</v>
      </c>
      <c r="IF11" s="2">
        <f>[1]!EM_S_VAL_PE_TTM(IF$2,$A11)*IF$4</f>
        <v>5.9425172156208517E-2</v>
      </c>
      <c r="IG11" s="2">
        <f>[1]!EM_S_VAL_PE_TTM(IG$2,$A11)*IG$4</f>
        <v>8.9456441600919437E-2</v>
      </c>
      <c r="IH11" s="2">
        <f>[1]!EM_S_VAL_PE_TTM(IH$2,$A11)*IH$4</f>
        <v>2.0826967300977283E-2</v>
      </c>
      <c r="II11" s="2">
        <f>[1]!EM_S_VAL_PE_TTM(II$2,$A11)*II$4</f>
        <v>0.11970601587774835</v>
      </c>
      <c r="IJ11" s="2">
        <f>[1]!EM_S_VAL_PE_TTM(IJ$2,$A11)*IJ$4</f>
        <v>3.3909503550250693E-2</v>
      </c>
      <c r="IK11" s="2">
        <f>[1]!EM_S_VAL_PE_TTM(IK$2,$A11)*IK$4</f>
        <v>-3.3382986314674681E-3</v>
      </c>
      <c r="IL11" s="2">
        <f>[1]!EM_S_VAL_PE_TTM(IL$2,$A11)*IL$4</f>
        <v>0.1279896631617973</v>
      </c>
      <c r="IM11" s="2">
        <f>[1]!EM_S_VAL_PE_TTM(IM$2,$A11)*IM$4</f>
        <v>1.0129624036876901</v>
      </c>
      <c r="IN11" s="2">
        <f>[1]!EM_S_VAL_PE_TTM(IN$2,$A11)*IN$4</f>
        <v>0.61604070623194973</v>
      </c>
      <c r="IO11" s="2">
        <f>[1]!EM_S_VAL_PE_TTM(IO$2,$A11)*IO$4</f>
        <v>7.5137266470924488E-2</v>
      </c>
      <c r="IP11" s="2">
        <f>[1]!EM_S_VAL_PE_TTM(IP$2,$A11)*IP$4</f>
        <v>3.6509193670295918E-2</v>
      </c>
      <c r="IQ11" s="2">
        <f>[1]!EM_S_VAL_PE_TTM(IQ$2,$A11)*IQ$4</f>
        <v>-8.824993844591765E-2</v>
      </c>
      <c r="IR11" s="2">
        <f>[1]!EM_S_VAL_PE_TTM(IR$2,$A11)*IR$4</f>
        <v>1.5703938053442994E-2</v>
      </c>
      <c r="IS11" s="2">
        <f>[1]!EM_S_VAL_PE_TTM(IS$2,$A11)*IS$4</f>
        <v>0.36865150251750123</v>
      </c>
      <c r="IT11" s="2">
        <f>[1]!EM_S_VAL_PE_TTM(IT$2,$A11)*IT$4</f>
        <v>6.5887779854407233E-2</v>
      </c>
      <c r="IU11" s="2">
        <f>[1]!EM_S_VAL_PE_TTM(IU$2,$A11)*IU$4</f>
        <v>-1.1434498413856501E-2</v>
      </c>
      <c r="IV11" s="2">
        <f>[1]!EM_S_VAL_PE_TTM(IV$2,$A11)*IV$4</f>
        <v>5.9148199895913751E-2</v>
      </c>
      <c r="IW11" s="2">
        <f>[1]!EM_S_VAL_PE_TTM(IW$2,$A11)*IW$4</f>
        <v>0.30087524766468704</v>
      </c>
      <c r="IX11" s="2">
        <f>[1]!EM_S_VAL_PE_TTM(IX$2,$A11)*IX$4</f>
        <v>2.7042746758001977E-2</v>
      </c>
      <c r="IY11" s="2">
        <f>[1]!EM_S_VAL_PE_TTM(IY$2,$A11)*IY$4</f>
        <v>6.2269921960325297E-2</v>
      </c>
      <c r="IZ11" s="2">
        <f>[1]!EM_S_VAL_PE_TTM(IZ$2,$A11)*IZ$4</f>
        <v>2.9044531157758253E-2</v>
      </c>
      <c r="JA11" s="2">
        <f>[1]!EM_S_VAL_PE_TTM(JA$2,$A11)*JA$4</f>
        <v>0.26293805835654299</v>
      </c>
      <c r="JB11" s="2">
        <f>[1]!EM_S_VAL_PE_TTM(JB$2,$A11)*JB$4</f>
        <v>-1.704428924120338E-3</v>
      </c>
      <c r="JC11" s="2">
        <f>[1]!EM_S_VAL_PE_TTM(JC$2,$A11)*JC$4</f>
        <v>0.10966352202594187</v>
      </c>
      <c r="JD11" s="2">
        <f>[1]!EM_S_VAL_PE_TTM(JD$2,$A11)*JD$4</f>
        <v>5.9523927390715331E-3</v>
      </c>
      <c r="JE11" s="2">
        <f>[1]!EM_S_VAL_PE_TTM(JE$2,$A11)*JE$4</f>
        <v>2.9764319138330088E-2</v>
      </c>
      <c r="JF11" s="2">
        <f>[1]!EM_S_VAL_PE_TTM(JF$2,$A11)*JF$4</f>
        <v>1.181685669186141</v>
      </c>
      <c r="JG11" s="2">
        <f>[1]!EM_S_VAL_PE_TTM(JG$2,$A11)*JG$4</f>
        <v>7.2160128203239146E-3</v>
      </c>
      <c r="JH11" s="2">
        <f>[1]!EM_S_VAL_PE_TTM(JH$2,$A11)*JH$4</f>
        <v>3.7854294228449596E-2</v>
      </c>
      <c r="JI11" s="2">
        <f>[1]!EM_S_VAL_PE_TTM(JI$2,$A11)*JI$4</f>
        <v>-7.416656431432465E-3</v>
      </c>
      <c r="JJ11" s="2">
        <f>[1]!EM_S_VAL_PE_TTM(JJ$2,$A11)*JJ$4</f>
        <v>2.0331765629689218</v>
      </c>
      <c r="JK11" s="2">
        <f>[1]!EM_S_VAL_PE_TTM(JK$2,$A11)*JK$4</f>
        <v>2.0253816618260145E-2</v>
      </c>
      <c r="JL11" s="2">
        <f>[1]!EM_S_VAL_PE_TTM(JL$2,$A11)*JL$4</f>
        <v>1.5277899841752002E-2</v>
      </c>
      <c r="JM11" s="2">
        <f>[1]!EM_S_VAL_PE_TTM(JM$2,$A11)*JM$4</f>
        <v>1.030368469091268E-2</v>
      </c>
      <c r="JN11" s="2">
        <f>[1]!EM_S_VAL_PE_TTM(JN$2,$A11)*JN$4</f>
        <v>0.45495054721614514</v>
      </c>
      <c r="JO11" s="2">
        <f>[1]!EM_S_VAL_PE_TTM(JO$2,$A11)*JO$4</f>
        <v>-1.395743067555244E-2</v>
      </c>
      <c r="JP11" s="2">
        <f>[1]!EM_S_VAL_PE_TTM(JP$2,$A11)*JP$4</f>
        <v>-1.6855545062283275E-2</v>
      </c>
      <c r="JQ11" s="2">
        <f>[1]!EM_S_VAL_PE_TTM(JQ$2,$A11)*JQ$4</f>
        <v>2.2127567755916424E-2</v>
      </c>
      <c r="JR11" s="2">
        <f>[1]!EM_S_VAL_PE_TTM(JR$2,$A11)*JR$4</f>
        <v>0.12215813701622751</v>
      </c>
      <c r="JS11" s="2">
        <f>[1]!EM_S_VAL_PE_TTM(JS$2,$A11)*JS$4</f>
        <v>-7.8916313047698666E-2</v>
      </c>
      <c r="JT11" s="2">
        <f>[1]!EM_S_VAL_PE_TTM(JT$2,$A11)*JT$4</f>
        <v>0.14249549132287395</v>
      </c>
      <c r="JU11" s="2">
        <f>[1]!EM_S_VAL_PE_TTM(JU$2,$A11)*JU$4</f>
        <v>0.12579727308973079</v>
      </c>
      <c r="JV11" s="2">
        <f>[1]!EM_S_VAL_PE_TTM(JV$2,$A11)*JV$4</f>
        <v>1.1896034602543581E-2</v>
      </c>
      <c r="JW11" s="2">
        <f>[1]!EM_S_VAL_PE_TTM(JW$2,$A11)*JW$4</f>
        <v>1.3429546578997708E-2</v>
      </c>
      <c r="JX11" s="2">
        <f>[1]!EM_S_VAL_PE_TTM(JX$2,$A11)*JX$4</f>
        <v>0.55736040241037055</v>
      </c>
      <c r="JY11" s="2">
        <f>[1]!EM_S_VAL_PE_TTM(JY$2,$A11)*JY$4</f>
        <v>0.17891077421344756</v>
      </c>
      <c r="JZ11" s="2">
        <f>[1]!EM_S_VAL_PE_TTM(JZ$2,$A11)*JZ$4</f>
        <v>4.910574238464885E-3</v>
      </c>
      <c r="KA11" s="2">
        <f>[1]!EM_S_VAL_PE_TTM(KA$2,$A11)*KA$4</f>
        <v>4.0331476761070809E-2</v>
      </c>
      <c r="KB11" s="2">
        <f>[1]!EM_S_VAL_PE_TTM(KB$2,$A11)*KB$4</f>
        <v>-4.6973755512019259E-2</v>
      </c>
      <c r="KC11" s="2">
        <f>[1]!EM_S_VAL_PE_TTM(KC$2,$A11)*KC$4</f>
        <v>0.3203953245551866</v>
      </c>
      <c r="KD11" s="2">
        <f>[1]!EM_S_VAL_PE_TTM(KD$2,$A11)*KD$4</f>
        <v>3.0034436454102129E-2</v>
      </c>
    </row>
    <row r="12" spans="1:290">
      <c r="A12" s="5">
        <v>44082</v>
      </c>
      <c r="B12" s="6">
        <f t="shared" si="15"/>
        <v>70.781680865608749</v>
      </c>
      <c r="C12" s="6">
        <f t="shared" si="12"/>
        <v>69.139800112820183</v>
      </c>
      <c r="D12" s="6">
        <f t="shared" si="13"/>
        <v>74.291110871581324</v>
      </c>
      <c r="E12" s="6">
        <f t="shared" si="14"/>
        <v>63.988489354059034</v>
      </c>
      <c r="F12" s="2">
        <f>[1]!EM_S_VAL_PE_TTM(F$2,$A12)*F$4</f>
        <v>0.50398924610232532</v>
      </c>
      <c r="G12" s="2">
        <f>[1]!EM_S_VAL_PE_TTM(G$2,$A12)*G$4</f>
        <v>4.2288491740103837E-2</v>
      </c>
      <c r="H12" s="2">
        <f>[1]!EM_S_VAL_PE_TTM(H$2,$A12)*H$4</f>
        <v>2.6337820672861178E-2</v>
      </c>
      <c r="I12" s="2">
        <f>[1]!EM_S_VAL_PE_TTM(I$2,$A12)*I$4</f>
        <v>0.34955909896939052</v>
      </c>
      <c r="J12" s="2">
        <f>[1]!EM_S_VAL_PE_TTM(J$2,$A12)*J$4</f>
        <v>1.4969294848906531</v>
      </c>
      <c r="K12" s="2">
        <f>[1]!EM_S_VAL_PE_TTM(K$2,$A12)*K$4</f>
        <v>0.81761736282445019</v>
      </c>
      <c r="L12" s="2">
        <f>[1]!EM_S_VAL_PE_TTM(L$2,$A12)*L$4</f>
        <v>0.13117398348656351</v>
      </c>
      <c r="M12" s="2">
        <f>[1]!EM_S_VAL_PE_TTM(M$2,$A12)*M$4</f>
        <v>7.7366259054570091E-2</v>
      </c>
      <c r="N12" s="2">
        <f>[1]!EM_S_VAL_PE_TTM(N$2,$A12)*N$4</f>
        <v>0.43735047162247848</v>
      </c>
      <c r="O12" s="2">
        <f>[1]!EM_S_VAL_PE_TTM(O$2,$A12)*O$4</f>
        <v>0.49229035465478671</v>
      </c>
      <c r="P12" s="2">
        <f>[1]!EM_S_VAL_PE_TTM(P$2,$A12)*P$4</f>
        <v>0.18253123376396357</v>
      </c>
      <c r="Q12" s="2">
        <f>[1]!EM_S_VAL_PE_TTM(Q$2,$A12)*Q$4</f>
        <v>0.33806626826506775</v>
      </c>
      <c r="R12" s="2">
        <f>[1]!EM_S_VAL_PE_TTM(R$2,$A12)*R$4</f>
        <v>0.47150848020225039</v>
      </c>
      <c r="S12" s="2">
        <f>[1]!EM_S_VAL_PE_TTM(S$2,$A12)*S$4</f>
        <v>3.3837192850569769E-2</v>
      </c>
      <c r="T12" s="2">
        <f>[1]!EM_S_VAL_PE_TTM(T$2,$A12)*T$4</f>
        <v>2.5011528098278155E-2</v>
      </c>
      <c r="U12" s="2">
        <f>[1]!EM_S_VAL_PE_TTM(U$2,$A12)*U$4</f>
        <v>1.3584679700047833E-2</v>
      </c>
      <c r="V12" s="2">
        <f>[1]!EM_S_VAL_PE_TTM(V$2,$A12)*V$4</f>
        <v>2.3484587625295661</v>
      </c>
      <c r="W12" s="2">
        <f>[1]!EM_S_VAL_PE_TTM(W$2,$A12)*W$4</f>
        <v>1.6045812989361759E-2</v>
      </c>
      <c r="X12" s="2">
        <f>[1]!EM_S_VAL_PE_TTM(X$2,$A12)*X$4</f>
        <v>2.1338526484611001E-2</v>
      </c>
      <c r="Y12" s="2">
        <f>[1]!EM_S_VAL_PE_TTM(Y$2,$A12)*Y$4</f>
        <v>4.4305494188946097</v>
      </c>
      <c r="Z12" s="2">
        <f>[1]!EM_S_VAL_PE_TTM(Z$2,$A12)*Z$4</f>
        <v>2.7436671894643765E-2</v>
      </c>
      <c r="AA12" s="2">
        <f>[1]!EM_S_VAL_PE_TTM(AA$2,$A12)*AA$4</f>
        <v>2.7207241494262156E-2</v>
      </c>
      <c r="AB12" s="2">
        <f>[1]!EM_S_VAL_PE_TTM(AB$2,$A12)*AB$4</f>
        <v>5.9523190191722755</v>
      </c>
      <c r="AC12" s="2">
        <f>[1]!EM_S_VAL_PE_TTM(AC$2,$A12)*AC$4</f>
        <v>1.4021909467989809E-2</v>
      </c>
      <c r="AD12" s="2">
        <f>[1]!EM_S_VAL_PE_TTM(AD$2,$A12)*AD$4</f>
        <v>2.6389502112172218E-2</v>
      </c>
      <c r="AE12" s="2">
        <f>[1]!EM_S_VAL_PE_TTM(AE$2,$A12)*AE$4</f>
        <v>1.1606380577958136E-2</v>
      </c>
      <c r="AF12" s="2">
        <f>[1]!EM_S_VAL_PE_TTM(AF$2,$A12)*AF$4</f>
        <v>0.10079298829269383</v>
      </c>
      <c r="AG12" s="2">
        <f>[1]!EM_S_VAL_PE_TTM(AG$2,$A12)*AG$4</f>
        <v>0.56450994873786997</v>
      </c>
      <c r="AH12" s="2">
        <f>[1]!EM_S_VAL_PE_TTM(AH$2,$A12)*AH$4</f>
        <v>4.0455544041831229E-2</v>
      </c>
      <c r="AI12" s="2">
        <f>[1]!EM_S_VAL_PE_TTM(AI$2,$A12)*AI$4</f>
        <v>9.6568722074947308E-2</v>
      </c>
      <c r="AJ12" s="2">
        <f>[1]!EM_S_VAL_PE_TTM(AJ$2,$A12)*AJ$4</f>
        <v>1.5596648279387103E-2</v>
      </c>
      <c r="AK12" s="2">
        <f>[1]!EM_S_VAL_PE_TTM(AK$2,$A12)*AK$4</f>
        <v>4.7546293888729371E-2</v>
      </c>
      <c r="AL12" s="2">
        <f>[1]!EM_S_VAL_PE_TTM(AL$2,$A12)*AL$4</f>
        <v>0.23017924147731439</v>
      </c>
      <c r="AM12" s="2">
        <f>[1]!EM_S_VAL_PE_TTM(AM$2,$A12)*AM$4</f>
        <v>6.6325879254401005E-2</v>
      </c>
      <c r="AN12" s="2">
        <f>[1]!EM_S_VAL_PE_TTM(AN$2,$A12)*AN$4</f>
        <v>-0.10423143940881834</v>
      </c>
      <c r="AO12" s="2">
        <f>[1]!EM_S_VAL_PE_TTM(AO$2,$A12)*AO$4</f>
        <v>0.50560765300383825</v>
      </c>
      <c r="AP12" s="2">
        <f>[1]!EM_S_VAL_PE_TTM(AP$2,$A12)*AP$4</f>
        <v>0.88889020829672427</v>
      </c>
      <c r="AQ12" s="2">
        <f>[1]!EM_S_VAL_PE_TTM(AQ$2,$A12)*AQ$4</f>
        <v>1.2388392695317762E-2</v>
      </c>
      <c r="AR12" s="2">
        <f>[1]!EM_S_VAL_PE_TTM(AR$2,$A12)*AR$4</f>
        <v>1.1512719376317647E-2</v>
      </c>
      <c r="AS12" s="2">
        <f>[1]!EM_S_VAL_PE_TTM(AS$2,$A12)*AS$4</f>
        <v>0.35333785555540076</v>
      </c>
      <c r="AT12" s="2">
        <f>[1]!EM_S_VAL_PE_TTM(AT$2,$A12)*AT$4</f>
        <v>0.33643400482904728</v>
      </c>
      <c r="AU12" s="2">
        <f>[1]!EM_S_VAL_PE_TTM(AU$2,$A12)*AU$4</f>
        <v>8.8189751560935364E-2</v>
      </c>
      <c r="AV12" s="2">
        <f>[1]!EM_S_VAL_PE_TTM(AV$2,$A12)*AV$4</f>
        <v>6.1290435735293441E-2</v>
      </c>
      <c r="AW12" s="2">
        <f>[1]!EM_S_VAL_PE_TTM(AW$2,$A12)*AW$4</f>
        <v>0.33889109679473506</v>
      </c>
      <c r="AX12" s="2">
        <f>[1]!EM_S_VAL_PE_TTM(AX$2,$A12)*AX$4</f>
        <v>4.0384823364379437E-2</v>
      </c>
      <c r="AY12" s="2">
        <f>[1]!EM_S_VAL_PE_TTM(AY$2,$A12)*AY$4</f>
        <v>0.21868267141011352</v>
      </c>
      <c r="AZ12" s="2">
        <f>[1]!EM_S_VAL_PE_TTM(AZ$2,$A12)*AZ$4</f>
        <v>5.814658881105491E-2</v>
      </c>
      <c r="BA12" s="2">
        <f>[1]!EM_S_VAL_PE_TTM(BA$2,$A12)*BA$4</f>
        <v>-1.7160633437519114E-3</v>
      </c>
      <c r="BB12" s="2">
        <f>[1]!EM_S_VAL_PE_TTM(BB$2,$A12)*BB$4</f>
        <v>1.1697505248511765E-2</v>
      </c>
      <c r="BC12" s="2">
        <f>[1]!EM_S_VAL_PE_TTM(BC$2,$A12)*BC$4</f>
        <v>7.7314735734145143E-2</v>
      </c>
      <c r="BD12" s="2">
        <f>[1]!EM_S_VAL_PE_TTM(BD$2,$A12)*BD$4</f>
        <v>4.6774805435658519E-2</v>
      </c>
      <c r="BE12" s="2">
        <f>[1]!EM_S_VAL_PE_TTM(BE$2,$A12)*BE$4</f>
        <v>0.15167723837521524</v>
      </c>
      <c r="BF12" s="2">
        <f>[1]!EM_S_VAL_PE_TTM(BF$2,$A12)*BF$4</f>
        <v>4.9981015050638393E-2</v>
      </c>
      <c r="BG12" s="2">
        <f>[1]!EM_S_VAL_PE_TTM(BG$2,$A12)*BG$4</f>
        <v>1.3622503958204212E-2</v>
      </c>
      <c r="BH12" s="2">
        <f>[1]!EM_S_VAL_PE_TTM(BH$2,$A12)*BH$4</f>
        <v>6.4394436378799061E-2</v>
      </c>
      <c r="BI12" s="2">
        <f>[1]!EM_S_VAL_PE_TTM(BI$2,$A12)*BI$4</f>
        <v>2.97540165812917E-2</v>
      </c>
      <c r="BJ12" s="2">
        <f>[1]!EM_S_VAL_PE_TTM(BJ$2,$A12)*BJ$4</f>
        <v>3.7550689952612328E-2</v>
      </c>
      <c r="BK12" s="2">
        <f>[1]!EM_S_VAL_PE_TTM(BK$2,$A12)*BK$4</f>
        <v>0.17468216313830998</v>
      </c>
      <c r="BL12" s="2">
        <f>[1]!EM_S_VAL_PE_TTM(BL$2,$A12)*BL$4</f>
        <v>3.248288598328989E-2</v>
      </c>
      <c r="BM12" s="2">
        <f>[1]!EM_S_VAL_PE_TTM(BM$2,$A12)*BM$4</f>
        <v>1.3592981140411992E-2</v>
      </c>
      <c r="BN12" s="2">
        <f>[1]!EM_S_VAL_PE_TTM(BN$2,$A12)*BN$4</f>
        <v>3.1768214428404269</v>
      </c>
      <c r="BO12" s="2">
        <f>[1]!EM_S_VAL_PE_TTM(BO$2,$A12)*BO$4</f>
        <v>1.1683754434648723</v>
      </c>
      <c r="BP12" s="2">
        <f>[1]!EM_S_VAL_PE_TTM(BP$2,$A12)*BP$4</f>
        <v>1.3861977478546499E-2</v>
      </c>
      <c r="BQ12" s="2">
        <f>[1]!EM_S_VAL_PE_TTM(BQ$2,$A12)*BQ$4</f>
        <v>-2.9651045222085864E-2</v>
      </c>
      <c r="BR12" s="2">
        <f>[1]!EM_S_VAL_PE_TTM(BR$2,$A12)*BR$4</f>
        <v>1.6758865059334518E-2</v>
      </c>
      <c r="BS12" s="2">
        <f>[1]!EM_S_VAL_PE_TTM(BS$2,$A12)*BS$4</f>
        <v>0.34657018875683776</v>
      </c>
      <c r="BT12" s="2">
        <f>[1]!EM_S_VAL_PE_TTM(BT$2,$A12)*BT$4</f>
        <v>5.4564260463481791E-2</v>
      </c>
      <c r="BU12" s="2">
        <f>[1]!EM_S_VAL_PE_TTM(BU$2,$A12)*BU$4</f>
        <v>1.2377868721244101</v>
      </c>
      <c r="BV12" s="2">
        <f>[1]!EM_S_VAL_PE_TTM(BV$2,$A12)*BV$4</f>
        <v>5.2091003586901781E-2</v>
      </c>
      <c r="BW12" s="2">
        <f>[1]!EM_S_VAL_PE_TTM(BW$2,$A12)*BW$4</f>
        <v>4.5134583246451039E-2</v>
      </c>
      <c r="BX12" s="2">
        <f>[1]!EM_S_VAL_PE_TTM(BX$2,$A12)*BX$4</f>
        <v>0.82206570681805058</v>
      </c>
      <c r="BY12" s="2">
        <f>[1]!EM_S_VAL_PE_TTM(BY$2,$A12)*BY$4</f>
        <v>2.2524795524108281E-2</v>
      </c>
      <c r="BZ12" s="2">
        <f>[1]!EM_S_VAL_PE_TTM(BZ$2,$A12)*BZ$4</f>
        <v>2.0099187318096394E-2</v>
      </c>
      <c r="CA12" s="2">
        <f>[1]!EM_S_VAL_PE_TTM(CA$2,$A12)*CA$4</f>
        <v>0.43907331552148854</v>
      </c>
      <c r="CB12" s="2">
        <f>[1]!EM_S_VAL_PE_TTM(CB$2,$A12)*CB$4</f>
        <v>0.53088976398774845</v>
      </c>
      <c r="CC12" s="2">
        <f>[1]!EM_S_VAL_PE_TTM(CC$2,$A12)*CC$4</f>
        <v>1.4255835318099982E-2</v>
      </c>
      <c r="CD12" s="2">
        <f>[1]!EM_S_VAL_PE_TTM(CD$2,$A12)*CD$4</f>
        <v>0.14366866469028933</v>
      </c>
      <c r="CE12" s="2">
        <f>[1]!EM_S_VAL_PE_TTM(CE$2,$A12)*CE$4</f>
        <v>5.5353202413810686E-3</v>
      </c>
      <c r="CF12" s="2">
        <f>[1]!EM_S_VAL_PE_TTM(CF$2,$A12)*CF$4</f>
        <v>3.1312230457302449E-2</v>
      </c>
      <c r="CG12" s="2">
        <f>[1]!EM_S_VAL_PE_TTM(CG$2,$A12)*CG$4</f>
        <v>0.15896753901163163</v>
      </c>
      <c r="CH12" s="2">
        <f>[1]!EM_S_VAL_PE_TTM(CH$2,$A12)*CH$4</f>
        <v>0.17523855152144188</v>
      </c>
      <c r="CI12" s="2">
        <f>[1]!EM_S_VAL_PE_TTM(CI$2,$A12)*CI$4</f>
        <v>6.2402848540656482E-2</v>
      </c>
      <c r="CJ12" s="2">
        <f>[1]!EM_S_VAL_PE_TTM(CJ$2,$A12)*CJ$4</f>
        <v>0.13113592414057498</v>
      </c>
      <c r="CK12" s="2">
        <f>[1]!EM_S_VAL_PE_TTM(CK$2,$A12)*CK$4</f>
        <v>3.5811271634343236E-2</v>
      </c>
      <c r="CL12" s="2">
        <f>[1]!EM_S_VAL_PE_TTM(CL$2,$A12)*CL$4</f>
        <v>0.11183192360372267</v>
      </c>
      <c r="CM12" s="2">
        <f>[1]!EM_S_VAL_PE_TTM(CM$2,$A12)*CM$4</f>
        <v>3.1729726545668961E-2</v>
      </c>
      <c r="CN12" s="2">
        <f>[1]!EM_S_VAL_PE_TTM(CN$2,$A12)*CN$4</f>
        <v>4.9900802776962065E-2</v>
      </c>
      <c r="CO12" s="2">
        <f>[1]!EM_S_VAL_PE_TTM(CO$2,$A12)*CO$4</f>
        <v>2.398400071787431E-2</v>
      </c>
      <c r="CP12" s="2">
        <f>[1]!EM_S_VAL_PE_TTM(CP$2,$A12)*CP$4</f>
        <v>3.9968021565202419E-2</v>
      </c>
      <c r="CQ12" s="2">
        <f>[1]!EM_S_VAL_PE_TTM(CQ$2,$A12)*CQ$4</f>
        <v>9.5716553081861236E-2</v>
      </c>
      <c r="CR12" s="2">
        <f>[1]!EM_S_VAL_PE_TTM(CR$2,$A12)*CR$4</f>
        <v>3.7750108257562608E-2</v>
      </c>
      <c r="CS12" s="2">
        <f>[1]!EM_S_VAL_PE_TTM(CS$2,$A12)*CS$4</f>
        <v>6.8886402928028209E-2</v>
      </c>
      <c r="CT12" s="2">
        <f>[1]!EM_S_VAL_PE_TTM(CT$2,$A12)*CT$4</f>
        <v>0.19942778929020288</v>
      </c>
      <c r="CU12" s="2">
        <f>[1]!EM_S_VAL_PE_TTM(CU$2,$A12)*CU$4</f>
        <v>-1.8210212197450157E-2</v>
      </c>
      <c r="CV12" s="2">
        <f>[1]!EM_S_VAL_PE_TTM(CV$2,$A12)*CV$4</f>
        <v>-6.510469885833961E-2</v>
      </c>
      <c r="CW12" s="2">
        <f>[1]!EM_S_VAL_PE_TTM(CW$2,$A12)*CW$4</f>
        <v>1.3706934652232218E-2</v>
      </c>
      <c r="CX12" s="2">
        <f>[1]!EM_S_VAL_PE_TTM(CX$2,$A12)*CX$4</f>
        <v>0.17791678730568472</v>
      </c>
      <c r="CY12" s="2">
        <f>[1]!EM_S_VAL_PE_TTM(CY$2,$A12)*CY$4</f>
        <v>0.47512593952055715</v>
      </c>
      <c r="CZ12" s="2">
        <f>[1]!EM_S_VAL_PE_TTM(CZ$2,$A12)*CZ$4</f>
        <v>2.4831798626415963E-2</v>
      </c>
      <c r="DA12" s="2">
        <f>[1]!EM_S_VAL_PE_TTM(DA$2,$A12)*DA$4</f>
        <v>2.9528912765284698E-2</v>
      </c>
      <c r="DB12" s="2">
        <f>[1]!EM_S_VAL_PE_TTM(DB$2,$A12)*DB$4</f>
        <v>1.9017821112058311E-2</v>
      </c>
      <c r="DC12" s="2">
        <f>[1]!EM_S_VAL_PE_TTM(DC$2,$A12)*DC$4</f>
        <v>1.1978870977892311E-2</v>
      </c>
      <c r="DD12" s="2">
        <f>[1]!EM_S_VAL_PE_TTM(DD$2,$A12)*DD$4</f>
        <v>8.6904301831149194E-2</v>
      </c>
      <c r="DE12" s="2">
        <f>[1]!EM_S_VAL_PE_TTM(DE$2,$A12)*DE$4</f>
        <v>0.54891468238924324</v>
      </c>
      <c r="DF12" s="2">
        <f>[1]!EM_S_VAL_PE_TTM(DF$2,$A12)*DF$4</f>
        <v>4.3351603988881958E-2</v>
      </c>
      <c r="DG12" s="2">
        <f>[1]!EM_S_VAL_PE_TTM(DG$2,$A12)*DG$4</f>
        <v>2.7107148760592781E-2</v>
      </c>
      <c r="DH12" s="2">
        <f>[1]!EM_S_VAL_PE_TTM(DH$2,$A12)*DH$4</f>
        <v>1.0356917752137554E-2</v>
      </c>
      <c r="DI12" s="2">
        <f>[1]!EM_S_VAL_PE_TTM(DI$2,$A12)*DI$4</f>
        <v>9.6491985313266707E-2</v>
      </c>
      <c r="DJ12" s="2">
        <f>[1]!EM_S_VAL_PE_TTM(DJ$2,$A12)*DJ$4</f>
        <v>-5.2577671581255717E-2</v>
      </c>
      <c r="DK12" s="2">
        <f>[1]!EM_S_VAL_PE_TTM(DK$2,$A12)*DK$4</f>
        <v>0.54963962573615111</v>
      </c>
      <c r="DL12" s="2">
        <f>[1]!EM_S_VAL_PE_TTM(DL$2,$A12)*DL$4</f>
        <v>0.52111464815268638</v>
      </c>
      <c r="DM12" s="2">
        <f>[1]!EM_S_VAL_PE_TTM(DM$2,$A12)*DM$4</f>
        <v>0.52197353404546087</v>
      </c>
      <c r="DN12" s="2">
        <f>[1]!EM_S_VAL_PE_TTM(DN$2,$A12)*DN$4</f>
        <v>1.181264546656096</v>
      </c>
      <c r="DO12" s="2">
        <f>[1]!EM_S_VAL_PE_TTM(DO$2,$A12)*DO$4</f>
        <v>2.8561971982552638E-2</v>
      </c>
      <c r="DP12" s="2">
        <f>[1]!EM_S_VAL_PE_TTM(DP$2,$A12)*DP$4</f>
        <v>1.9829094758009837E-2</v>
      </c>
      <c r="DQ12" s="2">
        <f>[1]!EM_S_VAL_PE_TTM(DQ$2,$A12)*DQ$4</f>
        <v>7.6098340699422881E-2</v>
      </c>
      <c r="DR12" s="2">
        <f>[1]!EM_S_VAL_PE_TTM(DR$2,$A12)*DR$4</f>
        <v>0.21789884518552141</v>
      </c>
      <c r="DS12" s="2">
        <f>[1]!EM_S_VAL_PE_TTM(DS$2,$A12)*DS$4</f>
        <v>4.0327034984550446E-2</v>
      </c>
      <c r="DT12" s="2">
        <f>[1]!EM_S_VAL_PE_TTM(DT$2,$A12)*DT$4</f>
        <v>0.16274785161443456</v>
      </c>
      <c r="DU12" s="2">
        <f>[1]!EM_S_VAL_PE_TTM(DU$2,$A12)*DU$4</f>
        <v>0.12417077606726698</v>
      </c>
      <c r="DV12" s="2">
        <f>[1]!EM_S_VAL_PE_TTM(DV$2,$A12)*DV$4</f>
        <v>0.17316972615504139</v>
      </c>
      <c r="DW12" s="2">
        <f>[1]!EM_S_VAL_PE_TTM(DW$2,$A12)*DW$4</f>
        <v>2.0281319151126749E-2</v>
      </c>
      <c r="DX12" s="2">
        <f>[1]!EM_S_VAL_PE_TTM(DX$2,$A12)*DX$4</f>
        <v>0.14256428261321188</v>
      </c>
      <c r="DY12" s="2">
        <f>[1]!EM_S_VAL_PE_TTM(DY$2,$A12)*DY$4</f>
        <v>0.16527979754754149</v>
      </c>
      <c r="DZ12" s="2">
        <f>[1]!EM_S_VAL_PE_TTM(DZ$2,$A12)*DZ$4</f>
        <v>-4.7485897573247005E-3</v>
      </c>
      <c r="EA12" s="2">
        <f>[1]!EM_S_VAL_PE_TTM(EA$2,$A12)*EA$4</f>
        <v>3.4716157227757553E-2</v>
      </c>
      <c r="EB12" s="2">
        <f>[1]!EM_S_VAL_PE_TTM(EB$2,$A12)*EB$4</f>
        <v>0.17738892418509661</v>
      </c>
      <c r="EC12" s="2">
        <f>[1]!EM_S_VAL_PE_TTM(EC$2,$A12)*EC$4</f>
        <v>0.13273224608788259</v>
      </c>
      <c r="ED12" s="2">
        <f>[1]!EM_S_VAL_PE_TTM(ED$2,$A12)*ED$4</f>
        <v>7.6249218382946904E-3</v>
      </c>
      <c r="EE12" s="2">
        <f>[1]!EM_S_VAL_PE_TTM(EE$2,$A12)*EE$4</f>
        <v>-1.202842630835892E-2</v>
      </c>
      <c r="EF12" s="2">
        <f>[1]!EM_S_VAL_PE_TTM(EF$2,$A12)*EF$4</f>
        <v>0.10584232924768829</v>
      </c>
      <c r="EG12" s="2">
        <f>[1]!EM_S_VAL_PE_TTM(EG$2,$A12)*EG$4</f>
        <v>0.50590831026101679</v>
      </c>
      <c r="EH12" s="2">
        <f>[1]!EM_S_VAL_PE_TTM(EH$2,$A12)*EH$4</f>
        <v>-7.5469234855319641E-3</v>
      </c>
      <c r="EI12" s="2">
        <f>[1]!EM_S_VAL_PE_TTM(EI$2,$A12)*EI$4</f>
        <v>-0.42814226839388109</v>
      </c>
      <c r="EJ12" s="2">
        <f>[1]!EM_S_VAL_PE_TTM(EJ$2,$A12)*EJ$4</f>
        <v>2.6642596968147129E-2</v>
      </c>
      <c r="EK12" s="2">
        <f>[1]!EM_S_VAL_PE_TTM(EK$2,$A12)*EK$4</f>
        <v>-6.4904061588364481E-2</v>
      </c>
      <c r="EL12" s="2">
        <f>[1]!EM_S_VAL_PE_TTM(EL$2,$A12)*EL$4</f>
        <v>-7.4262416994699517E-3</v>
      </c>
      <c r="EM12" s="2">
        <f>[1]!EM_S_VAL_PE_TTM(EM$2,$A12)*EM$4</f>
        <v>2.5362376324733402E-2</v>
      </c>
      <c r="EN12" s="2">
        <f>[1]!EM_S_VAL_PE_TTM(EN$2,$A12)*EN$4</f>
        <v>1.3673069342711447E-2</v>
      </c>
      <c r="EO12" s="2">
        <f>[1]!EM_S_VAL_PE_TTM(EO$2,$A12)*EO$4</f>
        <v>4.2424574551248782E-2</v>
      </c>
      <c r="EP12" s="2">
        <f>[1]!EM_S_VAL_PE_TTM(EP$2,$A12)*EP$4</f>
        <v>0.12696582570758047</v>
      </c>
      <c r="EQ12" s="2">
        <f>[1]!EM_S_VAL_PE_TTM(EQ$2,$A12)*EQ$4</f>
        <v>3.7502088115875853E-2</v>
      </c>
      <c r="ER12" s="2">
        <f>[1]!EM_S_VAL_PE_TTM(ER$2,$A12)*ER$4</f>
        <v>0.2509213348178313</v>
      </c>
      <c r="ES12" s="2">
        <f>[1]!EM_S_VAL_PE_TTM(ES$2,$A12)*ES$4</f>
        <v>5.5031281629905761E-2</v>
      </c>
      <c r="ET12" s="2">
        <f>[1]!EM_S_VAL_PE_TTM(ET$2,$A12)*ET$4</f>
        <v>9.5885110412886373E-2</v>
      </c>
      <c r="EU12" s="2">
        <f>[1]!EM_S_VAL_PE_TTM(EU$2,$A12)*EU$4</f>
        <v>3.8874438857190781E-2</v>
      </c>
      <c r="EV12" s="2">
        <f>[1]!EM_S_VAL_PE_TTM(EV$2,$A12)*EV$4</f>
        <v>-4.0274500272058679E-2</v>
      </c>
      <c r="EW12" s="2">
        <f>[1]!EM_S_VAL_PE_TTM(EW$2,$A12)*EW$4</f>
        <v>6.4385032085916893E-2</v>
      </c>
      <c r="EX12" s="2">
        <f>[1]!EM_S_VAL_PE_TTM(EX$2,$A12)*EX$4</f>
        <v>3.3410937183594158</v>
      </c>
      <c r="EY12" s="2">
        <f>[1]!EM_S_VAL_PE_TTM(EY$2,$A12)*EY$4</f>
        <v>-8.8576156474524242E-4</v>
      </c>
      <c r="EZ12" s="2">
        <f>[1]!EM_S_VAL_PE_TTM(EZ$2,$A12)*EZ$4</f>
        <v>4.8078553110365303E-2</v>
      </c>
      <c r="FA12" s="2">
        <f>[1]!EM_S_VAL_PE_TTM(FA$2,$A12)*FA$4</f>
        <v>9.999758301138631E-2</v>
      </c>
      <c r="FB12" s="2">
        <f>[1]!EM_S_VAL_PE_TTM(FB$2,$A12)*FB$4</f>
        <v>9.3206026787725858E-3</v>
      </c>
      <c r="FC12" s="2">
        <f>[1]!EM_S_VAL_PE_TTM(FC$2,$A12)*FC$4</f>
        <v>-3.416571944671994E-3</v>
      </c>
      <c r="FD12" s="2">
        <f>[1]!EM_S_VAL_PE_TTM(FD$2,$A12)*FD$4</f>
        <v>3.4435859314111278E-2</v>
      </c>
      <c r="FE12" s="2">
        <f>[1]!EM_S_VAL_PE_TTM(FE$2,$A12)*FE$4</f>
        <v>-1.3739276538721231E-2</v>
      </c>
      <c r="FF12" s="2">
        <f>[1]!EM_S_VAL_PE_TTM(FF$2,$A12)*FF$4</f>
        <v>7.1546090667233475E-3</v>
      </c>
      <c r="FG12" s="2">
        <f>[1]!EM_S_VAL_PE_TTM(FG$2,$A12)*FG$4</f>
        <v>0.37017914403717855</v>
      </c>
      <c r="FH12" s="2">
        <f>[1]!EM_S_VAL_PE_TTM(FH$2,$A12)*FH$4</f>
        <v>0.10944351001701512</v>
      </c>
      <c r="FI12" s="2">
        <f>[1]!EM_S_VAL_PE_TTM(FI$2,$A12)*FI$4</f>
        <v>-5.71565323342203E-2</v>
      </c>
      <c r="FJ12" s="2">
        <f>[1]!EM_S_VAL_PE_TTM(FJ$2,$A12)*FJ$4</f>
        <v>1.2591114135581286E-2</v>
      </c>
      <c r="FK12" s="2">
        <f>[1]!EM_S_VAL_PE_TTM(FK$2,$A12)*FK$4</f>
        <v>0.1163073640207546</v>
      </c>
      <c r="FL12" s="2">
        <f>[1]!EM_S_VAL_PE_TTM(FL$2,$A12)*FL$4</f>
        <v>1.833214280618186E-2</v>
      </c>
      <c r="FM12" s="2">
        <f>[1]!EM_S_VAL_PE_TTM(FM$2,$A12)*FM$4</f>
        <v>0.22205082343639246</v>
      </c>
      <c r="FN12" s="2">
        <f>[1]!EM_S_VAL_PE_TTM(FN$2,$A12)*FN$4</f>
        <v>9.5891440606120024E-2</v>
      </c>
      <c r="FO12" s="2">
        <f>[1]!EM_S_VAL_PE_TTM(FO$2,$A12)*FO$4</f>
        <v>-5.674283812125159E-4</v>
      </c>
      <c r="FP12" s="2">
        <f>[1]!EM_S_VAL_PE_TTM(FP$2,$A12)*FP$4</f>
        <v>1.1329146391006319E-2</v>
      </c>
      <c r="FQ12" s="2">
        <f>[1]!EM_S_VAL_PE_TTM(FQ$2,$A12)*FQ$4</f>
        <v>-7.983509542163765E-3</v>
      </c>
      <c r="FR12" s="2">
        <f>[1]!EM_S_VAL_PE_TTM(FR$2,$A12)*FR$4</f>
        <v>4.2321012754372209E-2</v>
      </c>
      <c r="FS12" s="2">
        <f>[1]!EM_S_VAL_PE_TTM(FS$2,$A12)*FS$4</f>
        <v>5.8353648400239634E-2</v>
      </c>
      <c r="FT12" s="2">
        <f>[1]!EM_S_VAL_PE_TTM(FT$2,$A12)*FT$4</f>
        <v>3.6239490604815225E-2</v>
      </c>
      <c r="FU12" s="2">
        <f>[1]!EM_S_VAL_PE_TTM(FU$2,$A12)*FU$4</f>
        <v>1.9586988517553493E-2</v>
      </c>
      <c r="FV12" s="2">
        <f>[1]!EM_S_VAL_PE_TTM(FV$2,$A12)*FV$4</f>
        <v>7.3977501732026052E-2</v>
      </c>
      <c r="FW12" s="2">
        <f>[1]!EM_S_VAL_PE_TTM(FW$2,$A12)*FW$4</f>
        <v>0.28523144455145721</v>
      </c>
      <c r="FX12" s="2">
        <f>[1]!EM_S_VAL_PE_TTM(FX$2,$A12)*FX$4</f>
        <v>-5.5789202975707164E-2</v>
      </c>
      <c r="FY12" s="2">
        <f>[1]!EM_S_VAL_PE_TTM(FY$2,$A12)*FY$4</f>
        <v>0.54497700738234267</v>
      </c>
      <c r="FZ12" s="2">
        <f>[1]!EM_S_VAL_PE_TTM(FZ$2,$A12)*FZ$4</f>
        <v>6.3423262408634713</v>
      </c>
      <c r="GA12" s="2">
        <f>[1]!EM_S_VAL_PE_TTM(GA$2,$A12)*GA$4</f>
        <v>1.3735733748008291E-2</v>
      </c>
      <c r="GB12" s="2">
        <f>[1]!EM_S_VAL_PE_TTM(GB$2,$A12)*GB$4</f>
        <v>0.11352196927553398</v>
      </c>
      <c r="GC12" s="2">
        <f>[1]!EM_S_VAL_PE_TTM(GC$2,$A12)*GC$4</f>
        <v>0.10058186710535671</v>
      </c>
      <c r="GD12" s="2">
        <f>[1]!EM_S_VAL_PE_TTM(GD$2,$A12)*GD$4</f>
        <v>3.0847822006714546E-2</v>
      </c>
      <c r="GE12" s="2">
        <f>[1]!EM_S_VAL_PE_TTM(GE$2,$A12)*GE$4</f>
        <v>5.0825436444939663E-2</v>
      </c>
      <c r="GF12" s="2">
        <f>[1]!EM_S_VAL_PE_TTM(GF$2,$A12)*GF$4</f>
        <v>0.52728445239137145</v>
      </c>
      <c r="GG12" s="2">
        <f>[1]!EM_S_VAL_PE_TTM(GG$2,$A12)*GG$4</f>
        <v>0.13762613862070891</v>
      </c>
      <c r="GH12" s="2">
        <f>[1]!EM_S_VAL_PE_TTM(GH$2,$A12)*GH$4</f>
        <v>-1.1251930588180427E-3</v>
      </c>
      <c r="GI12" s="2">
        <f>[1]!EM_S_VAL_PE_TTM(GI$2,$A12)*GI$4</f>
        <v>-1.5050578302445128E-2</v>
      </c>
      <c r="GJ12" s="2">
        <f>[1]!EM_S_VAL_PE_TTM(GJ$2,$A12)*GJ$4</f>
        <v>-1.2769634886383838E-3</v>
      </c>
      <c r="GK12" s="2">
        <f>[1]!EM_S_VAL_PE_TTM(GK$2,$A12)*GK$4</f>
        <v>3.5984363440475245E-2</v>
      </c>
      <c r="GL12" s="2">
        <f>[1]!EM_S_VAL_PE_TTM(GL$2,$A12)*GL$4</f>
        <v>-1.4279289998641942E-2</v>
      </c>
      <c r="GM12" s="2">
        <f>[1]!EM_S_VAL_PE_TTM(GM$2,$A12)*GM$4</f>
        <v>2.2722312391389096E-2</v>
      </c>
      <c r="GN12" s="2">
        <f>[1]!EM_S_VAL_PE_TTM(GN$2,$A12)*GN$4</f>
        <v>5.3275374720127174E-2</v>
      </c>
      <c r="GO12" s="2">
        <f>[1]!EM_S_VAL_PE_TTM(GO$2,$A12)*GO$4</f>
        <v>-0.16411990628160131</v>
      </c>
      <c r="GP12" s="2">
        <f>[1]!EM_S_VAL_PE_TTM(GP$2,$A12)*GP$4</f>
        <v>6.2934285420295222E-2</v>
      </c>
      <c r="GQ12" s="2">
        <f>[1]!EM_S_VAL_PE_TTM(GQ$2,$A12)*GQ$4</f>
        <v>0.16653966046342084</v>
      </c>
      <c r="GR12" s="2">
        <f>[1]!EM_S_VAL_PE_TTM(GR$2,$A12)*GR$4</f>
        <v>4.1955202766907396E-2</v>
      </c>
      <c r="GS12" s="2">
        <f>[1]!EM_S_VAL_PE_TTM(GS$2,$A12)*GS$4</f>
        <v>2.1756735195384989E-2</v>
      </c>
      <c r="GT12" s="2">
        <f>[1]!EM_S_VAL_PE_TTM(GT$2,$A12)*GT$4</f>
        <v>9.8368720790587963E-2</v>
      </c>
      <c r="GU12" s="2">
        <f>[1]!EM_S_VAL_PE_TTM(GU$2,$A12)*GU$4</f>
        <v>0.26258997957821256</v>
      </c>
      <c r="GV12" s="2">
        <f>[1]!EM_S_VAL_PE_TTM(GV$2,$A12)*GV$4</f>
        <v>0.72960205875571349</v>
      </c>
      <c r="GW12" s="2">
        <f>[1]!EM_S_VAL_PE_TTM(GW$2,$A12)*GW$4</f>
        <v>2.6784431165916899E-2</v>
      </c>
      <c r="GX12" s="2">
        <f>[1]!EM_S_VAL_PE_TTM(GX$2,$A12)*GX$4</f>
        <v>5.0078333395609825E-2</v>
      </c>
      <c r="GY12" s="2">
        <f>[1]!EM_S_VAL_PE_TTM(GY$2,$A12)*GY$4</f>
        <v>5.1731119491671709E-2</v>
      </c>
      <c r="GZ12" s="2">
        <f>[1]!EM_S_VAL_PE_TTM(GZ$2,$A12)*GZ$4</f>
        <v>-0.1076860662883492</v>
      </c>
      <c r="HA12" s="2">
        <f>[1]!EM_S_VAL_PE_TTM(HA$2,$A12)*HA$4</f>
        <v>2.1497681327426889E-2</v>
      </c>
      <c r="HB12" s="2">
        <f>[1]!EM_S_VAL_PE_TTM(HB$2,$A12)*HB$4</f>
        <v>7.8921284106225603E-3</v>
      </c>
      <c r="HC12" s="2">
        <f>[1]!EM_S_VAL_PE_TTM(HC$2,$A12)*HC$4</f>
        <v>3.4194336170694308</v>
      </c>
      <c r="HD12" s="2">
        <f>[1]!EM_S_VAL_PE_TTM(HD$2,$A12)*HD$4</f>
        <v>1.4489213767948945E-2</v>
      </c>
      <c r="HE12" s="2">
        <f>[1]!EM_S_VAL_PE_TTM(HE$2,$A12)*HE$4</f>
        <v>0.26600780299063587</v>
      </c>
      <c r="HF12" s="2">
        <f>[1]!EM_S_VAL_PE_TTM(HF$2,$A12)*HF$4</f>
        <v>7.8710817110046793E-2</v>
      </c>
      <c r="HG12" s="2">
        <f>[1]!EM_S_VAL_PE_TTM(HG$2,$A12)*HG$4</f>
        <v>4.1231303724388803E-2</v>
      </c>
      <c r="HH12" s="2">
        <f>[1]!EM_S_VAL_PE_TTM(HH$2,$A12)*HH$4</f>
        <v>-4.4333779479493914E-2</v>
      </c>
      <c r="HI12" s="2">
        <f>[1]!EM_S_VAL_PE_TTM(HI$2,$A12)*HI$4</f>
        <v>1.7912239928844741E-2</v>
      </c>
      <c r="HJ12" s="2">
        <f>[1]!EM_S_VAL_PE_TTM(HJ$2,$A12)*HJ$4</f>
        <v>0.11952385800640344</v>
      </c>
      <c r="HK12" s="2">
        <f>[1]!EM_S_VAL_PE_TTM(HK$2,$A12)*HK$4</f>
        <v>0.16655094366766043</v>
      </c>
      <c r="HL12" s="2">
        <f>[1]!EM_S_VAL_PE_TTM(HL$2,$A12)*HL$4</f>
        <v>3.4755291985859943E-2</v>
      </c>
      <c r="HM12" s="2">
        <f>[1]!EM_S_VAL_PE_TTM(HM$2,$A12)*HM$4</f>
        <v>-7.5985702902938452E-3</v>
      </c>
      <c r="HN12" s="2">
        <f>[1]!EM_S_VAL_PE_TTM(HN$2,$A12)*HN$4</f>
        <v>3.5808098137204515E-2</v>
      </c>
      <c r="HO12" s="2">
        <f>[1]!EM_S_VAL_PE_TTM(HO$2,$A12)*HO$4</f>
        <v>0.12632305775669905</v>
      </c>
      <c r="HP12" s="2">
        <f>[1]!EM_S_VAL_PE_TTM(HP$2,$A12)*HP$4</f>
        <v>8.9698481545889872E-2</v>
      </c>
      <c r="HQ12" s="2">
        <f>[1]!EM_S_VAL_PE_TTM(HQ$2,$A12)*HQ$4</f>
        <v>-7.6284243536125489E-3</v>
      </c>
      <c r="HR12" s="2">
        <f>[1]!EM_S_VAL_PE_TTM(HR$2,$A12)*HR$4</f>
        <v>4.0681964863779237E-2</v>
      </c>
      <c r="HS12" s="2">
        <f>[1]!EM_S_VAL_PE_TTM(HS$2,$A12)*HS$4</f>
        <v>0.16642380473313639</v>
      </c>
      <c r="HT12" s="2">
        <f>[1]!EM_S_VAL_PE_TTM(HT$2,$A12)*HT$4</f>
        <v>2.0127489297886009E-2</v>
      </c>
      <c r="HU12" s="2">
        <f>[1]!EM_S_VAL_PE_TTM(HU$2,$A12)*HU$4</f>
        <v>3.0320735568106803E-2</v>
      </c>
      <c r="HV12" s="2">
        <f>[1]!EM_S_VAL_PE_TTM(HV$2,$A12)*HV$4</f>
        <v>4.2072026689398969</v>
      </c>
      <c r="HW12" s="2">
        <f>[1]!EM_S_VAL_PE_TTM(HW$2,$A12)*HW$4</f>
        <v>1.9198570186527007E-2</v>
      </c>
      <c r="HX12" s="2">
        <f>[1]!EM_S_VAL_PE_TTM(HX$2,$A12)*HX$4</f>
        <v>1.909324331099688E-2</v>
      </c>
      <c r="HY12" s="2">
        <f>[1]!EM_S_VAL_PE_TTM(HY$2,$A12)*HY$4</f>
        <v>-8.529970626103392E-4</v>
      </c>
      <c r="HZ12" s="2">
        <f>[1]!EM_S_VAL_PE_TTM(HZ$2,$A12)*HZ$4</f>
        <v>0.14194745598800795</v>
      </c>
      <c r="IA12" s="2">
        <f>[1]!EM_S_VAL_PE_TTM(IA$2,$A12)*IA$4</f>
        <v>5.053403403491058E-2</v>
      </c>
      <c r="IB12" s="2">
        <f>[1]!EM_S_VAL_PE_TTM(IB$2,$A12)*IB$4</f>
        <v>8.3535818298697065E-2</v>
      </c>
      <c r="IC12" s="2">
        <f>[1]!EM_S_VAL_PE_TTM(IC$2,$A12)*IC$4</f>
        <v>0.13677042541538301</v>
      </c>
      <c r="ID12" s="2">
        <f>[1]!EM_S_VAL_PE_TTM(ID$2,$A12)*ID$4</f>
        <v>-3.4475419268153583E-2</v>
      </c>
      <c r="IE12" s="2">
        <f>[1]!EM_S_VAL_PE_TTM(IE$2,$A12)*IE$4</f>
        <v>3.3031672572272582E-2</v>
      </c>
      <c r="IF12" s="2">
        <f>[1]!EM_S_VAL_PE_TTM(IF$2,$A12)*IF$4</f>
        <v>5.9425172156208517E-2</v>
      </c>
      <c r="IG12" s="2">
        <f>[1]!EM_S_VAL_PE_TTM(IG$2,$A12)*IG$4</f>
        <v>8.9962130907964399E-2</v>
      </c>
      <c r="IH12" s="2">
        <f>[1]!EM_S_VAL_PE_TTM(IH$2,$A12)*IH$4</f>
        <v>2.1133810278969319E-2</v>
      </c>
      <c r="II12" s="2">
        <f>[1]!EM_S_VAL_PE_TTM(II$2,$A12)*II$4</f>
        <v>0.11751338801719041</v>
      </c>
      <c r="IJ12" s="2">
        <f>[1]!EM_S_VAL_PE_TTM(IJ$2,$A12)*IJ$4</f>
        <v>3.4075031119469412E-2</v>
      </c>
      <c r="IK12" s="2">
        <f>[1]!EM_S_VAL_PE_TTM(IK$2,$A12)*IK$4</f>
        <v>-3.3566745885158377E-3</v>
      </c>
      <c r="IL12" s="2">
        <f>[1]!EM_S_VAL_PE_TTM(IL$2,$A12)*IL$4</f>
        <v>0.13039322490971231</v>
      </c>
      <c r="IM12" s="2">
        <f>[1]!EM_S_VAL_PE_TTM(IM$2,$A12)*IM$4</f>
        <v>1.0259595156136669</v>
      </c>
      <c r="IN12" s="2">
        <f>[1]!EM_S_VAL_PE_TTM(IN$2,$A12)*IN$4</f>
        <v>0.61438306247400643</v>
      </c>
      <c r="IO12" s="2">
        <f>[1]!EM_S_VAL_PE_TTM(IO$2,$A12)*IO$4</f>
        <v>7.6702626181927608E-2</v>
      </c>
      <c r="IP12" s="2">
        <f>[1]!EM_S_VAL_PE_TTM(IP$2,$A12)*IP$4</f>
        <v>3.6985992839021292E-2</v>
      </c>
      <c r="IQ12" s="2">
        <f>[1]!EM_S_VAL_PE_TTM(IQ$2,$A12)*IQ$4</f>
        <v>-8.5330088792703374E-2</v>
      </c>
      <c r="IR12" s="2">
        <f>[1]!EM_S_VAL_PE_TTM(IR$2,$A12)*IR$4</f>
        <v>1.5735377368252004E-2</v>
      </c>
      <c r="IS12" s="2">
        <f>[1]!EM_S_VAL_PE_TTM(IS$2,$A12)*IS$4</f>
        <v>0.3696625453807208</v>
      </c>
      <c r="IT12" s="2">
        <f>[1]!EM_S_VAL_PE_TTM(IT$2,$A12)*IT$4</f>
        <v>6.6543845936650484E-2</v>
      </c>
      <c r="IU12" s="2">
        <f>[1]!EM_S_VAL_PE_TTM(IU$2,$A12)*IU$4</f>
        <v>-1.1266344025365121E-2</v>
      </c>
      <c r="IV12" s="2">
        <f>[1]!EM_S_VAL_PE_TTM(IV$2,$A12)*IV$4</f>
        <v>6.2149172394260661E-2</v>
      </c>
      <c r="IW12" s="2">
        <f>[1]!EM_S_VAL_PE_TTM(IW$2,$A12)*IW$4</f>
        <v>0.29754581859313106</v>
      </c>
      <c r="IX12" s="2">
        <f>[1]!EM_S_VAL_PE_TTM(IX$2,$A12)*IX$4</f>
        <v>2.7228394907410421E-2</v>
      </c>
      <c r="IY12" s="2">
        <f>[1]!EM_S_VAL_PE_TTM(IY$2,$A12)*IY$4</f>
        <v>6.1964677247466828E-2</v>
      </c>
      <c r="IZ12" s="2">
        <f>[1]!EM_S_VAL_PE_TTM(IZ$2,$A12)*IZ$4</f>
        <v>2.9273830080143431E-2</v>
      </c>
      <c r="JA12" s="2">
        <f>[1]!EM_S_VAL_PE_TTM(JA$2,$A12)*JA$4</f>
        <v>0.26080448057796041</v>
      </c>
      <c r="JB12" s="2">
        <f>[1]!EM_S_VAL_PE_TTM(JB$2,$A12)*JB$4</f>
        <v>-1.6858689016141398E-3</v>
      </c>
      <c r="JC12" s="2">
        <f>[1]!EM_S_VAL_PE_TTM(JC$2,$A12)*JC$4</f>
        <v>0.10979434081530534</v>
      </c>
      <c r="JD12" s="2">
        <f>[1]!EM_S_VAL_PE_TTM(JD$2,$A12)*JD$4</f>
        <v>5.8952802258049487E-3</v>
      </c>
      <c r="JE12" s="2">
        <f>[1]!EM_S_VAL_PE_TTM(JE$2,$A12)*JE$4</f>
        <v>2.9962307950371525E-2</v>
      </c>
      <c r="JF12" s="2">
        <f>[1]!EM_S_VAL_PE_TTM(JF$2,$A12)*JF$4</f>
        <v>1.2301464238852546</v>
      </c>
      <c r="JG12" s="2">
        <f>[1]!EM_S_VAL_PE_TTM(JG$2,$A12)*JG$4</f>
        <v>7.2702685534172693E-3</v>
      </c>
      <c r="JH12" s="2">
        <f>[1]!EM_S_VAL_PE_TTM(JH$2,$A12)*JH$4</f>
        <v>3.7633890757937091E-2</v>
      </c>
      <c r="JI12" s="2">
        <f>[1]!EM_S_VAL_PE_TTM(JI$2,$A12)*JI$4</f>
        <v>-7.4373733508634656E-3</v>
      </c>
      <c r="JJ12" s="2">
        <f>[1]!EM_S_VAL_PE_TTM(JJ$2,$A12)*JJ$4</f>
        <v>1.9810438306351665</v>
      </c>
      <c r="JK12" s="2">
        <f>[1]!EM_S_VAL_PE_TTM(JK$2,$A12)*JK$4</f>
        <v>2.0158802629150655E-2</v>
      </c>
      <c r="JL12" s="2">
        <f>[1]!EM_S_VAL_PE_TTM(JL$2,$A12)*JL$4</f>
        <v>1.5428639421487578E-2</v>
      </c>
      <c r="JM12" s="2">
        <f>[1]!EM_S_VAL_PE_TTM(JM$2,$A12)*JM$4</f>
        <v>1.0368082723985509E-2</v>
      </c>
      <c r="JN12" s="2">
        <f>[1]!EM_S_VAL_PE_TTM(JN$2,$A12)*JN$4</f>
        <v>0.43317617611080639</v>
      </c>
      <c r="JO12" s="2">
        <f>[1]!EM_S_VAL_PE_TTM(JO$2,$A12)*JO$4</f>
        <v>-1.4071136829856732E-2</v>
      </c>
      <c r="JP12" s="2">
        <f>[1]!EM_S_VAL_PE_TTM(JP$2,$A12)*JP$4</f>
        <v>-1.6823192766499708E-2</v>
      </c>
      <c r="JQ12" s="2">
        <f>[1]!EM_S_VAL_PE_TTM(JQ$2,$A12)*JQ$4</f>
        <v>2.2505816777906598E-2</v>
      </c>
      <c r="JR12" s="2">
        <f>[1]!EM_S_VAL_PE_TTM(JR$2,$A12)*JR$4</f>
        <v>0.12294681942362741</v>
      </c>
      <c r="JS12" s="2">
        <f>[1]!EM_S_VAL_PE_TTM(JS$2,$A12)*JS$4</f>
        <v>-8.0476805117755013E-2</v>
      </c>
      <c r="JT12" s="2">
        <f>[1]!EM_S_VAL_PE_TTM(JT$2,$A12)*JT$4</f>
        <v>0.14467933026947674</v>
      </c>
      <c r="JU12" s="2">
        <f>[1]!EM_S_VAL_PE_TTM(JU$2,$A12)*JU$4</f>
        <v>0.12685538105819646</v>
      </c>
      <c r="JV12" s="2">
        <f>[1]!EM_S_VAL_PE_TTM(JV$2,$A12)*JV$4</f>
        <v>1.1942443057843229E-2</v>
      </c>
      <c r="JW12" s="2">
        <f>[1]!EM_S_VAL_PE_TTM(JW$2,$A12)*JW$4</f>
        <v>1.3550099060461965E-2</v>
      </c>
      <c r="JX12" s="2">
        <f>[1]!EM_S_VAL_PE_TTM(JX$2,$A12)*JX$4</f>
        <v>0.56432740745602028</v>
      </c>
      <c r="JY12" s="2">
        <f>[1]!EM_S_VAL_PE_TTM(JY$2,$A12)*JY$4</f>
        <v>0.18289415662366257</v>
      </c>
      <c r="JZ12" s="2">
        <f>[1]!EM_S_VAL_PE_TTM(JZ$2,$A12)*JZ$4</f>
        <v>4.910574238464885E-3</v>
      </c>
      <c r="KA12" s="2">
        <f>[1]!EM_S_VAL_PE_TTM(KA$2,$A12)*KA$4</f>
        <v>3.9934162244457241E-2</v>
      </c>
      <c r="KB12" s="2">
        <f>[1]!EM_S_VAL_PE_TTM(KB$2,$A12)*KB$4</f>
        <v>-4.8199157833277669E-2</v>
      </c>
      <c r="KC12" s="2">
        <f>[1]!EM_S_VAL_PE_TTM(KC$2,$A12)*KC$4</f>
        <v>0.31507314308570938</v>
      </c>
      <c r="KD12" s="2">
        <f>[1]!EM_S_VAL_PE_TTM(KD$2,$A12)*KD$4</f>
        <v>3.0201294434787022E-2</v>
      </c>
    </row>
    <row r="13" spans="1:290">
      <c r="A13" s="5">
        <v>44083</v>
      </c>
      <c r="B13" s="6">
        <f t="shared" si="15"/>
        <v>67.571950248585921</v>
      </c>
      <c r="C13" s="6">
        <f t="shared" si="12"/>
        <v>69.139800112820183</v>
      </c>
      <c r="D13" s="6">
        <f t="shared" si="13"/>
        <v>74.291110871581324</v>
      </c>
      <c r="E13" s="6">
        <f t="shared" si="14"/>
        <v>63.988489354059034</v>
      </c>
      <c r="F13" s="2">
        <f>[1]!EM_S_VAL_PE_TTM(F$2,$A13)*F$4</f>
        <v>0.46610661069185183</v>
      </c>
      <c r="G13" s="2">
        <f>[1]!EM_S_VAL_PE_TTM(G$2,$A13)*G$4</f>
        <v>3.9057367098555694E-2</v>
      </c>
      <c r="H13" s="2">
        <f>[1]!EM_S_VAL_PE_TTM(H$2,$A13)*H$4</f>
        <v>2.5089838030637992E-2</v>
      </c>
      <c r="I13" s="2">
        <f>[1]!EM_S_VAL_PE_TTM(I$2,$A13)*I$4</f>
        <v>0.34066052753348897</v>
      </c>
      <c r="J13" s="2">
        <f>[1]!EM_S_VAL_PE_TTM(J$2,$A13)*J$4</f>
        <v>1.4343262291990817</v>
      </c>
      <c r="K13" s="2">
        <f>[1]!EM_S_VAL_PE_TTM(K$2,$A13)*K$4</f>
        <v>0.79075991773999799</v>
      </c>
      <c r="L13" s="2">
        <f>[1]!EM_S_VAL_PE_TTM(L$2,$A13)*L$4</f>
        <v>0.12224464091611424</v>
      </c>
      <c r="M13" s="2">
        <f>[1]!EM_S_VAL_PE_TTM(M$2,$A13)*M$4</f>
        <v>7.7432018731693697E-2</v>
      </c>
      <c r="N13" s="2">
        <f>[1]!EM_S_VAL_PE_TTM(N$2,$A13)*N$4</f>
        <v>0.42902424142528717</v>
      </c>
      <c r="O13" s="2">
        <f>[1]!EM_S_VAL_PE_TTM(O$2,$A13)*O$4</f>
        <v>0.45588302938909619</v>
      </c>
      <c r="P13" s="2">
        <f>[1]!EM_S_VAL_PE_TTM(P$2,$A13)*P$4</f>
        <v>0.17266963466832577</v>
      </c>
      <c r="Q13" s="2">
        <f>[1]!EM_S_VAL_PE_TTM(Q$2,$A13)*Q$4</f>
        <v>0.32152012688523041</v>
      </c>
      <c r="R13" s="2">
        <f>[1]!EM_S_VAL_PE_TTM(R$2,$A13)*R$4</f>
        <v>0.45459085232672336</v>
      </c>
      <c r="S13" s="2">
        <f>[1]!EM_S_VAL_PE_TTM(S$2,$A13)*S$4</f>
        <v>3.1689022516537199E-2</v>
      </c>
      <c r="T13" s="2">
        <f>[1]!EM_S_VAL_PE_TTM(T$2,$A13)*T$4</f>
        <v>2.3392908413582242E-2</v>
      </c>
      <c r="U13" s="2">
        <f>[1]!EM_S_VAL_PE_TTM(U$2,$A13)*U$4</f>
        <v>1.3165679918388422E-2</v>
      </c>
      <c r="V13" s="2">
        <f>[1]!EM_S_VAL_PE_TTM(V$2,$A13)*V$4</f>
        <v>2.277153942173713</v>
      </c>
      <c r="W13" s="2">
        <f>[1]!EM_S_VAL_PE_TTM(W$2,$A13)*W$4</f>
        <v>1.5457986986070999E-2</v>
      </c>
      <c r="X13" s="2">
        <f>[1]!EM_S_VAL_PE_TTM(X$2,$A13)*X$4</f>
        <v>2.0725448306569194E-2</v>
      </c>
      <c r="Y13" s="2">
        <f>[1]!EM_S_VAL_PE_TTM(Y$2,$A13)*Y$4</f>
        <v>4.2045092268028732</v>
      </c>
      <c r="Z13" s="2">
        <f>[1]!EM_S_VAL_PE_TTM(Z$2,$A13)*Z$4</f>
        <v>2.5930467359453466E-2</v>
      </c>
      <c r="AA13" s="2">
        <f>[1]!EM_S_VAL_PE_TTM(AA$2,$A13)*AA$4</f>
        <v>2.4751366598688249E-2</v>
      </c>
      <c r="AB13" s="2">
        <f>[1]!EM_S_VAL_PE_TTM(AB$2,$A13)*AB$4</f>
        <v>5.793008339653106</v>
      </c>
      <c r="AC13" s="2">
        <f>[1]!EM_S_VAL_PE_TTM(AC$2,$A13)*AC$4</f>
        <v>1.3167045305834117E-2</v>
      </c>
      <c r="AD13" s="2">
        <f>[1]!EM_S_VAL_PE_TTM(AD$2,$A13)*AD$4</f>
        <v>2.5219777469765975E-2</v>
      </c>
      <c r="AE13" s="2">
        <f>[1]!EM_S_VAL_PE_TTM(AE$2,$A13)*AE$4</f>
        <v>1.1219363986536847E-2</v>
      </c>
      <c r="AF13" s="2">
        <f>[1]!EM_S_VAL_PE_TTM(AF$2,$A13)*AF$4</f>
        <v>9.7812428134360571E-2</v>
      </c>
      <c r="AG13" s="2">
        <f>[1]!EM_S_VAL_PE_TTM(AG$2,$A13)*AG$4</f>
        <v>0.5449995550533161</v>
      </c>
      <c r="AH13" s="2">
        <f>[1]!EM_S_VAL_PE_TTM(AH$2,$A13)*AH$4</f>
        <v>3.9472094348106744E-2</v>
      </c>
      <c r="AI13" s="2">
        <f>[1]!EM_S_VAL_PE_TTM(AI$2,$A13)*AI$4</f>
        <v>9.0854353255928347E-2</v>
      </c>
      <c r="AJ13" s="2">
        <f>[1]!EM_S_VAL_PE_TTM(AJ$2,$A13)*AJ$4</f>
        <v>1.5218135966718751E-2</v>
      </c>
      <c r="AK13" s="2">
        <f>[1]!EM_S_VAL_PE_TTM(AK$2,$A13)*AK$4</f>
        <v>4.8956565315250902E-2</v>
      </c>
      <c r="AL13" s="2">
        <f>[1]!EM_S_VAL_PE_TTM(AL$2,$A13)*AL$4</f>
        <v>0.22240190516663594</v>
      </c>
      <c r="AM13" s="2">
        <f>[1]!EM_S_VAL_PE_TTM(AM$2,$A13)*AM$4</f>
        <v>6.551220949229386E-2</v>
      </c>
      <c r="AN13" s="2">
        <f>[1]!EM_S_VAL_PE_TTM(AN$2,$A13)*AN$4</f>
        <v>-0.10285678116953668</v>
      </c>
      <c r="AO13" s="2">
        <f>[1]!EM_S_VAL_PE_TTM(AO$2,$A13)*AO$4</f>
        <v>0.48761153151378783</v>
      </c>
      <c r="AP13" s="2">
        <f>[1]!EM_S_VAL_PE_TTM(AP$2,$A13)*AP$4</f>
        <v>0.83656974958319585</v>
      </c>
      <c r="AQ13" s="2">
        <f>[1]!EM_S_VAL_PE_TTM(AQ$2,$A13)*AQ$4</f>
        <v>1.172109207568728E-2</v>
      </c>
      <c r="AR13" s="2">
        <f>[1]!EM_S_VAL_PE_TTM(AR$2,$A13)*AR$4</f>
        <v>1.0703592511271759E-2</v>
      </c>
      <c r="AS13" s="2">
        <f>[1]!EM_S_VAL_PE_TTM(AS$2,$A13)*AS$4</f>
        <v>0.34013523776347621</v>
      </c>
      <c r="AT13" s="2">
        <f>[1]!EM_S_VAL_PE_TTM(AT$2,$A13)*AT$4</f>
        <v>0.32921298228525697</v>
      </c>
      <c r="AU13" s="2">
        <f>[1]!EM_S_VAL_PE_TTM(AU$2,$A13)*AU$4</f>
        <v>8.5394764073381549E-2</v>
      </c>
      <c r="AV13" s="2">
        <f>[1]!EM_S_VAL_PE_TTM(AV$2,$A13)*AV$4</f>
        <v>5.931332490776367E-2</v>
      </c>
      <c r="AW13" s="2">
        <f>[1]!EM_S_VAL_PE_TTM(AW$2,$A13)*AW$4</f>
        <v>0.3278119647950421</v>
      </c>
      <c r="AX13" s="2">
        <f>[1]!EM_S_VAL_PE_TTM(AX$2,$A13)*AX$4</f>
        <v>3.81816421862076E-2</v>
      </c>
      <c r="AY13" s="2">
        <f>[1]!EM_S_VAL_PE_TTM(AY$2,$A13)*AY$4</f>
        <v>0.20478952875428028</v>
      </c>
      <c r="AZ13" s="2">
        <f>[1]!EM_S_VAL_PE_TTM(AZ$2,$A13)*AZ$4</f>
        <v>5.5804834775239294E-2</v>
      </c>
      <c r="BA13" s="2">
        <f>[1]!EM_S_VAL_PE_TTM(BA$2,$A13)*BA$4</f>
        <v>-1.710589455919867E-3</v>
      </c>
      <c r="BB13" s="2">
        <f>[1]!EM_S_VAL_PE_TTM(BB$2,$A13)*BB$4</f>
        <v>1.1361896073360788E-2</v>
      </c>
      <c r="BC13" s="2">
        <f>[1]!EM_S_VAL_PE_TTM(BC$2,$A13)*BC$4</f>
        <v>7.4255898980953028E-2</v>
      </c>
      <c r="BD13" s="2">
        <f>[1]!EM_S_VAL_PE_TTM(BD$2,$A13)*BD$4</f>
        <v>4.675127685639742E-2</v>
      </c>
      <c r="BE13" s="2">
        <f>[1]!EM_S_VAL_PE_TTM(BE$2,$A13)*BE$4</f>
        <v>0.13949877397403215</v>
      </c>
      <c r="BF13" s="2">
        <f>[1]!EM_S_VAL_PE_TTM(BF$2,$A13)*BF$4</f>
        <v>4.7394932681807521E-2</v>
      </c>
      <c r="BG13" s="2">
        <f>[1]!EM_S_VAL_PE_TTM(BG$2,$A13)*BG$4</f>
        <v>1.3341627587297084E-2</v>
      </c>
      <c r="BH13" s="2">
        <f>[1]!EM_S_VAL_PE_TTM(BH$2,$A13)*BH$4</f>
        <v>6.1961254685884995E-2</v>
      </c>
      <c r="BI13" s="2">
        <f>[1]!EM_S_VAL_PE_TTM(BI$2,$A13)*BI$4</f>
        <v>2.7241455182141411E-2</v>
      </c>
      <c r="BJ13" s="2">
        <f>[1]!EM_S_VAL_PE_TTM(BJ$2,$A13)*BJ$4</f>
        <v>3.7047919206403858E-2</v>
      </c>
      <c r="BK13" s="2">
        <f>[1]!EM_S_VAL_PE_TTM(BK$2,$A13)*BK$4</f>
        <v>0.17094963828505177</v>
      </c>
      <c r="BL13" s="2">
        <f>[1]!EM_S_VAL_PE_TTM(BL$2,$A13)*BL$4</f>
        <v>3.2639591842107199E-2</v>
      </c>
      <c r="BM13" s="2">
        <f>[1]!EM_S_VAL_PE_TTM(BM$2,$A13)*BM$4</f>
        <v>1.2896218620746922E-2</v>
      </c>
      <c r="BN13" s="2">
        <f>[1]!EM_S_VAL_PE_TTM(BN$2,$A13)*BN$4</f>
        <v>2.6503505703154548</v>
      </c>
      <c r="BO13" s="2">
        <f>[1]!EM_S_VAL_PE_TTM(BO$2,$A13)*BO$4</f>
        <v>1.1458038792430818</v>
      </c>
      <c r="BP13" s="2">
        <f>[1]!EM_S_VAL_PE_TTM(BP$2,$A13)*BP$4</f>
        <v>1.3738430439670178E-2</v>
      </c>
      <c r="BQ13" s="2">
        <f>[1]!EM_S_VAL_PE_TTM(BQ$2,$A13)*BQ$4</f>
        <v>-3.0067438083601246E-2</v>
      </c>
      <c r="BR13" s="2">
        <f>[1]!EM_S_VAL_PE_TTM(BR$2,$A13)*BR$4</f>
        <v>1.5939064926278536E-2</v>
      </c>
      <c r="BS13" s="2">
        <f>[1]!EM_S_VAL_PE_TTM(BS$2,$A13)*BS$4</f>
        <v>0.34108755802762902</v>
      </c>
      <c r="BT13" s="2">
        <f>[1]!EM_S_VAL_PE_TTM(BT$2,$A13)*BT$4</f>
        <v>5.1223591454115952E-2</v>
      </c>
      <c r="BU13" s="2">
        <f>[1]!EM_S_VAL_PE_TTM(BU$2,$A13)*BU$4</f>
        <v>1.199645471385689</v>
      </c>
      <c r="BV13" s="2">
        <f>[1]!EM_S_VAL_PE_TTM(BV$2,$A13)*BV$4</f>
        <v>5.0080137624387233E-2</v>
      </c>
      <c r="BW13" s="2">
        <f>[1]!EM_S_VAL_PE_TTM(BW$2,$A13)*BW$4</f>
        <v>4.4496074555200944E-2</v>
      </c>
      <c r="BX13" s="2">
        <f>[1]!EM_S_VAL_PE_TTM(BX$2,$A13)*BX$4</f>
        <v>0.79826183271628381</v>
      </c>
      <c r="BY13" s="2">
        <f>[1]!EM_S_VAL_PE_TTM(BY$2,$A13)*BY$4</f>
        <v>2.2171267346371308E-2</v>
      </c>
      <c r="BZ13" s="2">
        <f>[1]!EM_S_VAL_PE_TTM(BZ$2,$A13)*BZ$4</f>
        <v>1.9461539601152631E-2</v>
      </c>
      <c r="CA13" s="2">
        <f>[1]!EM_S_VAL_PE_TTM(CA$2,$A13)*CA$4</f>
        <v>0.41938943794127548</v>
      </c>
      <c r="CB13" s="2">
        <f>[1]!EM_S_VAL_PE_TTM(CB$2,$A13)*CB$4</f>
        <v>0.51635905682662231</v>
      </c>
      <c r="CC13" s="2">
        <f>[1]!EM_S_VAL_PE_TTM(CC$2,$A13)*CC$4</f>
        <v>1.3806168751568185E-2</v>
      </c>
      <c r="CD13" s="2">
        <f>[1]!EM_S_VAL_PE_TTM(CD$2,$A13)*CD$4</f>
        <v>0.13808913135418113</v>
      </c>
      <c r="CE13" s="2">
        <f>[1]!EM_S_VAL_PE_TTM(CE$2,$A13)*CE$4</f>
        <v>5.5353202413810686E-3</v>
      </c>
      <c r="CF13" s="2">
        <f>[1]!EM_S_VAL_PE_TTM(CF$2,$A13)*CF$4</f>
        <v>3.0283491889674274E-2</v>
      </c>
      <c r="CG13" s="2">
        <f>[1]!EM_S_VAL_PE_TTM(CG$2,$A13)*CG$4</f>
        <v>0.15091520411692463</v>
      </c>
      <c r="CH13" s="2">
        <f>[1]!EM_S_VAL_PE_TTM(CH$2,$A13)*CH$4</f>
        <v>0.16397370518271392</v>
      </c>
      <c r="CI13" s="2">
        <f>[1]!EM_S_VAL_PE_TTM(CI$2,$A13)*CI$4</f>
        <v>5.7624537115360579E-2</v>
      </c>
      <c r="CJ13" s="2">
        <f>[1]!EM_S_VAL_PE_TTM(CJ$2,$A13)*CJ$4</f>
        <v>0.12559496960999056</v>
      </c>
      <c r="CK13" s="2">
        <f>[1]!EM_S_VAL_PE_TTM(CK$2,$A13)*CK$4</f>
        <v>3.4057965803205935E-2</v>
      </c>
      <c r="CL13" s="2">
        <f>[1]!EM_S_VAL_PE_TTM(CL$2,$A13)*CL$4</f>
        <v>0.11212882251622268</v>
      </c>
      <c r="CM13" s="2">
        <f>[1]!EM_S_VAL_PE_TTM(CM$2,$A13)*CM$4</f>
        <v>3.0349205107243073E-2</v>
      </c>
      <c r="CN13" s="2">
        <f>[1]!EM_S_VAL_PE_TTM(CN$2,$A13)*CN$4</f>
        <v>4.8095821051059161E-2</v>
      </c>
      <c r="CO13" s="2">
        <f>[1]!EM_S_VAL_PE_TTM(CO$2,$A13)*CO$4</f>
        <v>2.2818051819787338E-2</v>
      </c>
      <c r="CP13" s="2">
        <f>[1]!EM_S_VAL_PE_TTM(CP$2,$A13)*CP$4</f>
        <v>3.6558732168082322E-2</v>
      </c>
      <c r="CQ13" s="2">
        <f>[1]!EM_S_VAL_PE_TTM(CQ$2,$A13)*CQ$4</f>
        <v>9.3774089796978238E-2</v>
      </c>
      <c r="CR13" s="2">
        <f>[1]!EM_S_VAL_PE_TTM(CR$2,$A13)*CR$4</f>
        <v>3.8115549768503787E-2</v>
      </c>
      <c r="CS13" s="2">
        <f>[1]!EM_S_VAL_PE_TTM(CS$2,$A13)*CS$4</f>
        <v>6.9101337107629904E-2</v>
      </c>
      <c r="CT13" s="2">
        <f>[1]!EM_S_VAL_PE_TTM(CT$2,$A13)*CT$4</f>
        <v>0.18979974406802502</v>
      </c>
      <c r="CU13" s="2">
        <f>[1]!EM_S_VAL_PE_TTM(CU$2,$A13)*CU$4</f>
        <v>-1.694971149747191E-2</v>
      </c>
      <c r="CV13" s="2">
        <f>[1]!EM_S_VAL_PE_TTM(CV$2,$A13)*CV$4</f>
        <v>-6.4165341386767202E-2</v>
      </c>
      <c r="CW13" s="2">
        <f>[1]!EM_S_VAL_PE_TTM(CW$2,$A13)*CW$4</f>
        <v>1.3075278677451525E-2</v>
      </c>
      <c r="CX13" s="2">
        <f>[1]!EM_S_VAL_PE_TTM(CX$2,$A13)*CX$4</f>
        <v>0.17985009747818373</v>
      </c>
      <c r="CY13" s="2">
        <f>[1]!EM_S_VAL_PE_TTM(CY$2,$A13)*CY$4</f>
        <v>0.46424004507782207</v>
      </c>
      <c r="CZ13" s="2">
        <f>[1]!EM_S_VAL_PE_TTM(CZ$2,$A13)*CZ$4</f>
        <v>2.2893451476507499E-2</v>
      </c>
      <c r="DA13" s="2">
        <f>[1]!EM_S_VAL_PE_TTM(DA$2,$A13)*DA$4</f>
        <v>2.8346460407272796E-2</v>
      </c>
      <c r="DB13" s="2">
        <f>[1]!EM_S_VAL_PE_TTM(DB$2,$A13)*DB$4</f>
        <v>1.8599847022615013E-2</v>
      </c>
      <c r="DC13" s="2">
        <f>[1]!EM_S_VAL_PE_TTM(DC$2,$A13)*DC$4</f>
        <v>1.1617916646530106E-2</v>
      </c>
      <c r="DD13" s="2">
        <f>[1]!EM_S_VAL_PE_TTM(DD$2,$A13)*DD$4</f>
        <v>8.3040061355883266E-2</v>
      </c>
      <c r="DE13" s="2">
        <f>[1]!EM_S_VAL_PE_TTM(DE$2,$A13)*DE$4</f>
        <v>0.52751745565020358</v>
      </c>
      <c r="DF13" s="2">
        <f>[1]!EM_S_VAL_PE_TTM(DF$2,$A13)*DF$4</f>
        <v>4.0658792174657149E-2</v>
      </c>
      <c r="DG13" s="2">
        <f>[1]!EM_S_VAL_PE_TTM(DG$2,$A13)*DG$4</f>
        <v>2.6539569839784154E-2</v>
      </c>
      <c r="DH13" s="2">
        <f>[1]!EM_S_VAL_PE_TTM(DH$2,$A13)*DH$4</f>
        <v>1.0225540358968494E-2</v>
      </c>
      <c r="DI13" s="2">
        <f>[1]!EM_S_VAL_PE_TTM(DI$2,$A13)*DI$4</f>
        <v>9.2912833984336321E-2</v>
      </c>
      <c r="DJ13" s="2">
        <f>[1]!EM_S_VAL_PE_TTM(DJ$2,$A13)*DJ$4</f>
        <v>-4.9537287780823086E-2</v>
      </c>
      <c r="DK13" s="2">
        <f>[1]!EM_S_VAL_PE_TTM(DK$2,$A13)*DK$4</f>
        <v>0.51280637048045208</v>
      </c>
      <c r="DL13" s="2">
        <f>[1]!EM_S_VAL_PE_TTM(DL$2,$A13)*DL$4</f>
        <v>0.50368577169097029</v>
      </c>
      <c r="DM13" s="2">
        <f>[1]!EM_S_VAL_PE_TTM(DM$2,$A13)*DM$4</f>
        <v>0.526071827295436</v>
      </c>
      <c r="DN13" s="2">
        <f>[1]!EM_S_VAL_PE_TTM(DN$2,$A13)*DN$4</f>
        <v>1.1350717457069674</v>
      </c>
      <c r="DO13" s="2">
        <f>[1]!EM_S_VAL_PE_TTM(DO$2,$A13)*DO$4</f>
        <v>2.8561971982552638E-2</v>
      </c>
      <c r="DP13" s="2">
        <f>[1]!EM_S_VAL_PE_TTM(DP$2,$A13)*DP$4</f>
        <v>1.9554453556124004E-2</v>
      </c>
      <c r="DQ13" s="2">
        <f>[1]!EM_S_VAL_PE_TTM(DQ$2,$A13)*DQ$4</f>
        <v>7.4142324601438797E-2</v>
      </c>
      <c r="DR13" s="2">
        <f>[1]!EM_S_VAL_PE_TTM(DR$2,$A13)*DR$4</f>
        <v>0.21010423215226257</v>
      </c>
      <c r="DS13" s="2">
        <f>[1]!EM_S_VAL_PE_TTM(DS$2,$A13)*DS$4</f>
        <v>3.7837970062274517E-2</v>
      </c>
      <c r="DT13" s="2">
        <f>[1]!EM_S_VAL_PE_TTM(DT$2,$A13)*DT$4</f>
        <v>0.15703405928691616</v>
      </c>
      <c r="DU13" s="2">
        <f>[1]!EM_S_VAL_PE_TTM(DU$2,$A13)*DU$4</f>
        <v>0.11888029187722422</v>
      </c>
      <c r="DV13" s="2">
        <f>[1]!EM_S_VAL_PE_TTM(DV$2,$A13)*DV$4</f>
        <v>0.16391044692676421</v>
      </c>
      <c r="DW13" s="2">
        <f>[1]!EM_S_VAL_PE_TTM(DW$2,$A13)*DW$4</f>
        <v>1.9876169412243655E-2</v>
      </c>
      <c r="DX13" s="2">
        <f>[1]!EM_S_VAL_PE_TTM(DX$2,$A13)*DX$4</f>
        <v>0.14338173835933282</v>
      </c>
      <c r="DY13" s="2">
        <f>[1]!EM_S_VAL_PE_TTM(DY$2,$A13)*DY$4</f>
        <v>0.14896929120753974</v>
      </c>
      <c r="DZ13" s="2">
        <f>[1]!EM_S_VAL_PE_TTM(DZ$2,$A13)*DZ$4</f>
        <v>-4.7144973165230194E-3</v>
      </c>
      <c r="EA13" s="2">
        <f>[1]!EM_S_VAL_PE_TTM(EA$2,$A13)*EA$4</f>
        <v>3.2851064538483826E-2</v>
      </c>
      <c r="EB13" s="2">
        <f>[1]!EM_S_VAL_PE_TTM(EB$2,$A13)*EB$4</f>
        <v>0.16623320389284399</v>
      </c>
      <c r="EC13" s="2">
        <f>[1]!EM_S_VAL_PE_TTM(EC$2,$A13)*EC$4</f>
        <v>0.1272194051935312</v>
      </c>
      <c r="ED13" s="2">
        <f>[1]!EM_S_VAL_PE_TTM(ED$2,$A13)*ED$4</f>
        <v>7.0000961665462281E-3</v>
      </c>
      <c r="EE13" s="2">
        <f>[1]!EM_S_VAL_PE_TTM(EE$2,$A13)*EE$4</f>
        <v>-1.148997982561268E-2</v>
      </c>
      <c r="EF13" s="2">
        <f>[1]!EM_S_VAL_PE_TTM(EF$2,$A13)*EF$4</f>
        <v>0.12695800590768311</v>
      </c>
      <c r="EG13" s="2">
        <f>[1]!EM_S_VAL_PE_TTM(EG$2,$A13)*EG$4</f>
        <v>0.46545545908014635</v>
      </c>
      <c r="EH13" s="2">
        <f>[1]!EM_S_VAL_PE_TTM(EH$2,$A13)*EH$4</f>
        <v>-7.4457921778659187E-3</v>
      </c>
      <c r="EI13" s="2">
        <f>[1]!EM_S_VAL_PE_TTM(EI$2,$A13)*EI$4</f>
        <v>-0.38524897558987092</v>
      </c>
      <c r="EJ13" s="2">
        <f>[1]!EM_S_VAL_PE_TTM(EJ$2,$A13)*EJ$4</f>
        <v>2.4815676033643902E-2</v>
      </c>
      <c r="EK13" s="2">
        <f>[1]!EM_S_VAL_PE_TTM(EK$2,$A13)*EK$4</f>
        <v>-6.2008341914122238E-2</v>
      </c>
      <c r="EL13" s="2">
        <f>[1]!EM_S_VAL_PE_TTM(EL$2,$A13)*EL$4</f>
        <v>-7.3926387940329834E-3</v>
      </c>
      <c r="EM13" s="2">
        <f>[1]!EM_S_VAL_PE_TTM(EM$2,$A13)*EM$4</f>
        <v>2.3607070618839997E-2</v>
      </c>
      <c r="EN13" s="2">
        <f>[1]!EM_S_VAL_PE_TTM(EN$2,$A13)*EN$4</f>
        <v>1.3487293942001048E-2</v>
      </c>
      <c r="EO13" s="2">
        <f>[1]!EM_S_VAL_PE_TTM(EO$2,$A13)*EO$4</f>
        <v>4.0781967522343719E-2</v>
      </c>
      <c r="EP13" s="2">
        <f>[1]!EM_S_VAL_PE_TTM(EP$2,$A13)*EP$4</f>
        <v>0.11401320291819694</v>
      </c>
      <c r="EQ13" s="2">
        <f>[1]!EM_S_VAL_PE_TTM(EQ$2,$A13)*EQ$4</f>
        <v>3.6765308391594129E-2</v>
      </c>
      <c r="ER13" s="2">
        <f>[1]!EM_S_VAL_PE_TTM(ER$2,$A13)*ER$4</f>
        <v>0.2283435460454058</v>
      </c>
      <c r="ES13" s="2">
        <f>[1]!EM_S_VAL_PE_TTM(ES$2,$A13)*ES$4</f>
        <v>5.1688986279756412E-2</v>
      </c>
      <c r="ET13" s="2">
        <f>[1]!EM_S_VAL_PE_TTM(ET$2,$A13)*ET$4</f>
        <v>9.0313408056241481E-2</v>
      </c>
      <c r="EU13" s="2">
        <f>[1]!EM_S_VAL_PE_TTM(EU$2,$A13)*EU$4</f>
        <v>3.6151961867484365E-2</v>
      </c>
      <c r="EV13" s="2">
        <f>[1]!EM_S_VAL_PE_TTM(EV$2,$A13)*EV$4</f>
        <v>-3.7759321346062809E-2</v>
      </c>
      <c r="EW13" s="2">
        <f>[1]!EM_S_VAL_PE_TTM(EW$2,$A13)*EW$4</f>
        <v>6.1534455106742138E-2</v>
      </c>
      <c r="EX13" s="2">
        <f>[1]!EM_S_VAL_PE_TTM(EX$2,$A13)*EX$4</f>
        <v>2.9433325235100356</v>
      </c>
      <c r="EY13" s="2">
        <f>[1]!EM_S_VAL_PE_TTM(EY$2,$A13)*EY$4</f>
        <v>-7.1620984648955856E-4</v>
      </c>
      <c r="EZ13" s="2">
        <f>[1]!EM_S_VAL_PE_TTM(EZ$2,$A13)*EZ$4</f>
        <v>4.6710778916801775E-2</v>
      </c>
      <c r="FA13" s="2">
        <f>[1]!EM_S_VAL_PE_TTM(FA$2,$A13)*FA$4</f>
        <v>8.5110724789473777E-2</v>
      </c>
      <c r="FB13" s="2">
        <f>[1]!EM_S_VAL_PE_TTM(FB$2,$A13)*FB$4</f>
        <v>9.1814892001004563E-3</v>
      </c>
      <c r="FC13" s="2">
        <f>[1]!EM_S_VAL_PE_TTM(FC$2,$A13)*FC$4</f>
        <v>-3.3422986382581257E-3</v>
      </c>
      <c r="FD13" s="2">
        <f>[1]!EM_S_VAL_PE_TTM(FD$2,$A13)*FD$4</f>
        <v>3.4167875974278041E-2</v>
      </c>
      <c r="FE13" s="2">
        <f>[1]!EM_S_VAL_PE_TTM(FE$2,$A13)*FE$4</f>
        <v>-1.3672418743067721E-2</v>
      </c>
      <c r="FF13" s="2">
        <f>[1]!EM_S_VAL_PE_TTM(FF$2,$A13)*FF$4</f>
        <v>6.7510814242512486E-3</v>
      </c>
      <c r="FG13" s="2">
        <f>[1]!EM_S_VAL_PE_TTM(FG$2,$A13)*FG$4</f>
        <v>0.35028182942789421</v>
      </c>
      <c r="FH13" s="2">
        <f>[1]!EM_S_VAL_PE_TTM(FH$2,$A13)*FH$4</f>
        <v>0.10751148543604282</v>
      </c>
      <c r="FI13" s="2">
        <f>[1]!EM_S_VAL_PE_TTM(FI$2,$A13)*FI$4</f>
        <v>-4.9915298839087713E-2</v>
      </c>
      <c r="FJ13" s="2">
        <f>[1]!EM_S_VAL_PE_TTM(FJ$2,$A13)*FJ$4</f>
        <v>1.2490919594539478E-2</v>
      </c>
      <c r="FK13" s="2">
        <f>[1]!EM_S_VAL_PE_TTM(FK$2,$A13)*FK$4</f>
        <v>0.11096391707483796</v>
      </c>
      <c r="FL13" s="2">
        <f>[1]!EM_S_VAL_PE_TTM(FL$2,$A13)*FL$4</f>
        <v>1.7998957324345113E-2</v>
      </c>
      <c r="FM13" s="2">
        <f>[1]!EM_S_VAL_PE_TTM(FM$2,$A13)*FM$4</f>
        <v>0.244326622620547</v>
      </c>
      <c r="FN13" s="2">
        <f>[1]!EM_S_VAL_PE_TTM(FN$2,$A13)*FN$4</f>
        <v>9.1343229987347979E-2</v>
      </c>
      <c r="FO13" s="2">
        <f>[1]!EM_S_VAL_PE_TTM(FO$2,$A13)*FO$4</f>
        <v>-5.7699715420023157E-4</v>
      </c>
      <c r="FP13" s="2">
        <f>[1]!EM_S_VAL_PE_TTM(FP$2,$A13)*FP$4</f>
        <v>1.0752034703560339E-2</v>
      </c>
      <c r="FQ13" s="2">
        <f>[1]!EM_S_VAL_PE_TTM(FQ$2,$A13)*FQ$4</f>
        <v>-7.983509542163765E-3</v>
      </c>
      <c r="FR13" s="2">
        <f>[1]!EM_S_VAL_PE_TTM(FR$2,$A13)*FR$4</f>
        <v>4.0004937429281233E-2</v>
      </c>
      <c r="FS13" s="2">
        <f>[1]!EM_S_VAL_PE_TTM(FS$2,$A13)*FS$4</f>
        <v>5.8210974443102553E-2</v>
      </c>
      <c r="FT13" s="2">
        <f>[1]!EM_S_VAL_PE_TTM(FT$2,$A13)*FT$4</f>
        <v>3.2105126185698253E-2</v>
      </c>
      <c r="FU13" s="2">
        <f>[1]!EM_S_VAL_PE_TTM(FU$2,$A13)*FU$4</f>
        <v>1.7720272760914191E-2</v>
      </c>
      <c r="FV13" s="2">
        <f>[1]!EM_S_VAL_PE_TTM(FV$2,$A13)*FV$4</f>
        <v>7.0436778929070312E-2</v>
      </c>
      <c r="FW13" s="2">
        <f>[1]!EM_S_VAL_PE_TTM(FW$2,$A13)*FW$4</f>
        <v>0.27833880311554954</v>
      </c>
      <c r="FX13" s="2">
        <f>[1]!EM_S_VAL_PE_TTM(FX$2,$A13)*FX$4</f>
        <v>-5.1525060067416882E-2</v>
      </c>
      <c r="FY13" s="2">
        <f>[1]!EM_S_VAL_PE_TTM(FY$2,$A13)*FY$4</f>
        <v>0.51562227395666815</v>
      </c>
      <c r="FZ13" s="2">
        <f>[1]!EM_S_VAL_PE_TTM(FZ$2,$A13)*FZ$4</f>
        <v>6.1418576118421466</v>
      </c>
      <c r="GA13" s="2">
        <f>[1]!EM_S_VAL_PE_TTM(GA$2,$A13)*GA$4</f>
        <v>1.390504941337308E-2</v>
      </c>
      <c r="GB13" s="2">
        <f>[1]!EM_S_VAL_PE_TTM(GB$2,$A13)*GB$4</f>
        <v>0.10041051375230767</v>
      </c>
      <c r="GC13" s="2">
        <f>[1]!EM_S_VAL_PE_TTM(GC$2,$A13)*GC$4</f>
        <v>9.4874107170696706E-2</v>
      </c>
      <c r="GD13" s="2">
        <f>[1]!EM_S_VAL_PE_TTM(GD$2,$A13)*GD$4</f>
        <v>2.949254064496773E-2</v>
      </c>
      <c r="GE13" s="2">
        <f>[1]!EM_S_VAL_PE_TTM(GE$2,$A13)*GE$4</f>
        <v>4.9462909160258778E-2</v>
      </c>
      <c r="GF13" s="2">
        <f>[1]!EM_S_VAL_PE_TTM(GF$2,$A13)*GF$4</f>
        <v>0.51177608619561787</v>
      </c>
      <c r="GG13" s="2">
        <f>[1]!EM_S_VAL_PE_TTM(GG$2,$A13)*GG$4</f>
        <v>0.13191212340812947</v>
      </c>
      <c r="GH13" s="2">
        <f>[1]!EM_S_VAL_PE_TTM(GH$2,$A13)*GH$4</f>
        <v>-1.1177904644641208E-3</v>
      </c>
      <c r="GI13" s="2">
        <f>[1]!EM_S_VAL_PE_TTM(GI$2,$A13)*GI$4</f>
        <v>-1.4430702759356111E-2</v>
      </c>
      <c r="GJ13" s="2">
        <f>[1]!EM_S_VAL_PE_TTM(GJ$2,$A13)*GJ$4</f>
        <v>-1.2184359957303551E-3</v>
      </c>
      <c r="GK13" s="2">
        <f>[1]!EM_S_VAL_PE_TTM(GK$2,$A13)*GK$4</f>
        <v>3.4753427406519884E-2</v>
      </c>
      <c r="GL13" s="2">
        <f>[1]!EM_S_VAL_PE_TTM(GL$2,$A13)*GL$4</f>
        <v>-1.4147986184936481E-2</v>
      </c>
      <c r="GM13" s="2">
        <f>[1]!EM_S_VAL_PE_TTM(GM$2,$A13)*GM$4</f>
        <v>2.1874640629313165E-2</v>
      </c>
      <c r="GN13" s="2">
        <f>[1]!EM_S_VAL_PE_TTM(GN$2,$A13)*GN$4</f>
        <v>5.1550393725659116E-2</v>
      </c>
      <c r="GO13" s="2">
        <f>[1]!EM_S_VAL_PE_TTM(GO$2,$A13)*GO$4</f>
        <v>-0.15903175615351708</v>
      </c>
      <c r="GP13" s="2">
        <f>[1]!EM_S_VAL_PE_TTM(GP$2,$A13)*GP$4</f>
        <v>6.5508181624550854E-2</v>
      </c>
      <c r="GQ13" s="2">
        <f>[1]!EM_S_VAL_PE_TTM(GQ$2,$A13)*GQ$4</f>
        <v>0.15433716482360008</v>
      </c>
      <c r="GR13" s="2">
        <f>[1]!EM_S_VAL_PE_TTM(GR$2,$A13)*GR$4</f>
        <v>3.9574923502930473E-2</v>
      </c>
      <c r="GS13" s="2">
        <f>[1]!EM_S_VAL_PE_TTM(GS$2,$A13)*GS$4</f>
        <v>2.1477564084946041E-2</v>
      </c>
      <c r="GT13" s="2">
        <f>[1]!EM_S_VAL_PE_TTM(GT$2,$A13)*GT$4</f>
        <v>9.4058143503022121E-2</v>
      </c>
      <c r="GU13" s="2">
        <f>[1]!EM_S_VAL_PE_TTM(GU$2,$A13)*GU$4</f>
        <v>0.25104486355563793</v>
      </c>
      <c r="GV13" s="2">
        <f>[1]!EM_S_VAL_PE_TTM(GV$2,$A13)*GV$4</f>
        <v>0.66485324137343016</v>
      </c>
      <c r="GW13" s="2">
        <f>[1]!EM_S_VAL_PE_TTM(GW$2,$A13)*GW$4</f>
        <v>2.6302793053622809E-2</v>
      </c>
      <c r="GX13" s="2">
        <f>[1]!EM_S_VAL_PE_TTM(GX$2,$A13)*GX$4</f>
        <v>4.7996302033261745E-2</v>
      </c>
      <c r="GY13" s="2">
        <f>[1]!EM_S_VAL_PE_TTM(GY$2,$A13)*GY$4</f>
        <v>5.0162417009516583E-2</v>
      </c>
      <c r="GZ13" s="2">
        <f>[1]!EM_S_VAL_PE_TTM(GZ$2,$A13)*GZ$4</f>
        <v>-0.10579018484925827</v>
      </c>
      <c r="HA13" s="2">
        <f>[1]!EM_S_VAL_PE_TTM(HA$2,$A13)*HA$4</f>
        <v>2.0918504495024626E-2</v>
      </c>
      <c r="HB13" s="2">
        <f>[1]!EM_S_VAL_PE_TTM(HB$2,$A13)*HB$4</f>
        <v>7.7127618560926658E-3</v>
      </c>
      <c r="HC13" s="2">
        <f>[1]!EM_S_VAL_PE_TTM(HC$2,$A13)*HC$4</f>
        <v>3.2628511742164483</v>
      </c>
      <c r="HD13" s="2">
        <f>[1]!EM_S_VAL_PE_TTM(HD$2,$A13)*HD$4</f>
        <v>1.4012594892341515E-2</v>
      </c>
      <c r="HE13" s="2">
        <f>[1]!EM_S_VAL_PE_TTM(HE$2,$A13)*HE$4</f>
        <v>0.25237366040585346</v>
      </c>
      <c r="HF13" s="2">
        <f>[1]!EM_S_VAL_PE_TTM(HF$2,$A13)*HF$4</f>
        <v>7.291435516036196E-2</v>
      </c>
      <c r="HG13" s="2">
        <f>[1]!EM_S_VAL_PE_TTM(HG$2,$A13)*HG$4</f>
        <v>3.9428185490677406E-2</v>
      </c>
      <c r="HH13" s="2">
        <f>[1]!EM_S_VAL_PE_TTM(HH$2,$A13)*HH$4</f>
        <v>-4.2810032560444404E-2</v>
      </c>
      <c r="HI13" s="2">
        <f>[1]!EM_S_VAL_PE_TTM(HI$2,$A13)*HI$4</f>
        <v>1.7511425916267236E-2</v>
      </c>
      <c r="HJ13" s="2">
        <f>[1]!EM_S_VAL_PE_TTM(HJ$2,$A13)*HJ$4</f>
        <v>0.11678248510512654</v>
      </c>
      <c r="HK13" s="2">
        <f>[1]!EM_S_VAL_PE_TTM(HK$2,$A13)*HK$4</f>
        <v>0.15883959977359063</v>
      </c>
      <c r="HL13" s="2">
        <f>[1]!EM_S_VAL_PE_TTM(HL$2,$A13)*HL$4</f>
        <v>3.3689350832951541E-2</v>
      </c>
      <c r="HM13" s="2">
        <f>[1]!EM_S_VAL_PE_TTM(HM$2,$A13)*HM$4</f>
        <v>-7.5465252866760745E-3</v>
      </c>
      <c r="HN13" s="2">
        <f>[1]!EM_S_VAL_PE_TTM(HN$2,$A13)*HN$4</f>
        <v>3.5664290513765969E-2</v>
      </c>
      <c r="HO13" s="2">
        <f>[1]!EM_S_VAL_PE_TTM(HO$2,$A13)*HO$4</f>
        <v>0.11999987911757143</v>
      </c>
      <c r="HP13" s="2">
        <f>[1]!EM_S_VAL_PE_TTM(HP$2,$A13)*HP$4</f>
        <v>8.6202380150200875E-2</v>
      </c>
      <c r="HQ13" s="2">
        <f>[1]!EM_S_VAL_PE_TTM(HQ$2,$A13)*HQ$4</f>
        <v>-8.0109080152186082E-3</v>
      </c>
      <c r="HR13" s="2">
        <f>[1]!EM_S_VAL_PE_TTM(HR$2,$A13)*HR$4</f>
        <v>3.9139950589105368E-2</v>
      </c>
      <c r="HS13" s="2">
        <f>[1]!EM_S_VAL_PE_TTM(HS$2,$A13)*HS$4</f>
        <v>0.16329174593390491</v>
      </c>
      <c r="HT13" s="2">
        <f>[1]!EM_S_VAL_PE_TTM(HT$2,$A13)*HT$4</f>
        <v>1.9462902387735403E-2</v>
      </c>
      <c r="HU13" s="2">
        <f>[1]!EM_S_VAL_PE_TTM(HU$2,$A13)*HU$4</f>
        <v>3.0061583974321425E-2</v>
      </c>
      <c r="HV13" s="2">
        <f>[1]!EM_S_VAL_PE_TTM(HV$2,$A13)*HV$4</f>
        <v>4.1147016244858525</v>
      </c>
      <c r="HW13" s="2">
        <f>[1]!EM_S_VAL_PE_TTM(HW$2,$A13)*HW$4</f>
        <v>1.8577544348467215E-2</v>
      </c>
      <c r="HX13" s="2">
        <f>[1]!EM_S_VAL_PE_TTM(HX$2,$A13)*HX$4</f>
        <v>1.8337469096483365E-2</v>
      </c>
      <c r="HY13" s="2">
        <f>[1]!EM_S_VAL_PE_TTM(HY$2,$A13)*HY$4</f>
        <v>-8.5755854446815862E-4</v>
      </c>
      <c r="HZ13" s="2">
        <f>[1]!EM_S_VAL_PE_TTM(HZ$2,$A13)*HZ$4</f>
        <v>0.13728024938634331</v>
      </c>
      <c r="IA13" s="2">
        <f>[1]!EM_S_VAL_PE_TTM(IA$2,$A13)*IA$4</f>
        <v>4.9035581088710381E-2</v>
      </c>
      <c r="IB13" s="2">
        <f>[1]!EM_S_VAL_PE_TTM(IB$2,$A13)*IB$4</f>
        <v>8.1307393409135079E-2</v>
      </c>
      <c r="IC13" s="2">
        <f>[1]!EM_S_VAL_PE_TTM(IC$2,$A13)*IC$4</f>
        <v>0.13035351129303205</v>
      </c>
      <c r="ID13" s="2">
        <f>[1]!EM_S_VAL_PE_TTM(ID$2,$A13)*ID$4</f>
        <v>-3.3982913277645022E-2</v>
      </c>
      <c r="IE13" s="2">
        <f>[1]!EM_S_VAL_PE_TTM(IE$2,$A13)*IE$4</f>
        <v>3.2958915586098952E-2</v>
      </c>
      <c r="IF13" s="2">
        <f>[1]!EM_S_VAL_PE_TTM(IF$2,$A13)*IF$4</f>
        <v>5.883289469522783E-2</v>
      </c>
      <c r="IG13" s="2">
        <f>[1]!EM_S_VAL_PE_TTM(IG$2,$A13)*IG$4</f>
        <v>8.4601824068818027E-2</v>
      </c>
      <c r="IH13" s="2">
        <f>[1]!EM_S_VAL_PE_TTM(IH$2,$A13)*IH$4</f>
        <v>2.1057099527542006E-2</v>
      </c>
      <c r="II13" s="2">
        <f>[1]!EM_S_VAL_PE_TTM(II$2,$A13)*II$4</f>
        <v>0.10819830239555439</v>
      </c>
      <c r="IJ13" s="2">
        <f>[1]!EM_S_VAL_PE_TTM(IJ$2,$A13)*IJ$4</f>
        <v>3.3850386566656024E-2</v>
      </c>
      <c r="IK13" s="2">
        <f>[1]!EM_S_VAL_PE_TTM(IK$2,$A13)*IK$4</f>
        <v>-3.2096669433701558E-3</v>
      </c>
      <c r="IL13" s="2">
        <f>[1]!EM_S_VAL_PE_TTM(IL$2,$A13)*IL$4</f>
        <v>0.13069367012109148</v>
      </c>
      <c r="IM13" s="2">
        <f>[1]!EM_S_VAL_PE_TTM(IM$2,$A13)*IM$4</f>
        <v>0.97701726634864672</v>
      </c>
      <c r="IN13" s="2">
        <f>[1]!EM_S_VAL_PE_TTM(IN$2,$A13)*IN$4</f>
        <v>0.58710728751102481</v>
      </c>
      <c r="IO13" s="2">
        <f>[1]!EM_S_VAL_PE_TTM(IO$2,$A13)*IO$4</f>
        <v>7.6702626181927608E-2</v>
      </c>
      <c r="IP13" s="2">
        <f>[1]!EM_S_VAL_PE_TTM(IP$2,$A13)*IP$4</f>
        <v>3.7394677843027448E-2</v>
      </c>
      <c r="IQ13" s="2">
        <f>[1]!EM_S_VAL_PE_TTM(IQ$2,$A13)*IQ$4</f>
        <v>-8.1806132320753219E-2</v>
      </c>
      <c r="IR13" s="2">
        <f>[1]!EM_S_VAL_PE_TTM(IR$2,$A13)*IR$4</f>
        <v>1.5452423526801777E-2</v>
      </c>
      <c r="IS13" s="2">
        <f>[1]!EM_S_VAL_PE_TTM(IS$2,$A13)*IS$4</f>
        <v>0.36043677925384165</v>
      </c>
      <c r="IT13" s="2">
        <f>[1]!EM_S_VAL_PE_TTM(IT$2,$A13)*IT$4</f>
        <v>6.5794056127385619E-2</v>
      </c>
      <c r="IU13" s="2">
        <f>[1]!EM_S_VAL_PE_TTM(IU$2,$A13)*IU$4</f>
        <v>-1.1098189636873741E-2</v>
      </c>
      <c r="IV13" s="2">
        <f>[1]!EM_S_VAL_PE_TTM(IV$2,$A13)*IV$4</f>
        <v>6.5150144892607564E-2</v>
      </c>
      <c r="IW13" s="2">
        <f>[1]!EM_S_VAL_PE_TTM(IW$2,$A13)*IW$4</f>
        <v>0.28037297394804306</v>
      </c>
      <c r="IX13" s="2">
        <f>[1]!EM_S_VAL_PE_TTM(IX$2,$A13)*IX$4</f>
        <v>2.677458832210065E-2</v>
      </c>
      <c r="IY13" s="2">
        <f>[1]!EM_S_VAL_PE_TTM(IY$2,$A13)*IY$4</f>
        <v>5.9784357840797102E-2</v>
      </c>
      <c r="IZ13" s="2">
        <f>[1]!EM_S_VAL_PE_TTM(IZ$2,$A13)*IZ$4</f>
        <v>2.8261093141040004E-2</v>
      </c>
      <c r="JA13" s="2">
        <f>[1]!EM_S_VAL_PE_TTM(JA$2,$A13)*JA$4</f>
        <v>0.25196537274186953</v>
      </c>
      <c r="JB13" s="2">
        <f>[1]!EM_S_VAL_PE_TTM(JB$2,$A13)*JB$4</f>
        <v>-1.6734955508937435E-3</v>
      </c>
      <c r="JC13" s="2">
        <f>[1]!EM_S_VAL_PE_TTM(JC$2,$A13)*JC$4</f>
        <v>0.10351503895297533</v>
      </c>
      <c r="JD13" s="2">
        <f>[1]!EM_S_VAL_PE_TTM(JD$2,$A13)*JD$4</f>
        <v>5.6097176756364974E-3</v>
      </c>
      <c r="JE13" s="2">
        <f>[1]!EM_S_VAL_PE_TTM(JE$2,$A13)*JE$4</f>
        <v>2.9302345226824872E-2</v>
      </c>
      <c r="JF13" s="2">
        <f>[1]!EM_S_VAL_PE_TTM(JF$2,$A13)*JF$4</f>
        <v>1.1968205594667367</v>
      </c>
      <c r="JG13" s="2">
        <f>[1]!EM_S_VAL_PE_TTM(JG$2,$A13)*JG$4</f>
        <v>7.1255865934991836E-3</v>
      </c>
      <c r="JH13" s="2">
        <f>[1]!EM_S_VAL_PE_TTM(JH$2,$A13)*JH$4</f>
        <v>3.6476772593571384E-2</v>
      </c>
      <c r="JI13" s="2">
        <f>[1]!EM_S_VAL_PE_TTM(JI$2,$A13)*JI$4</f>
        <v>-7.3545056809337182E-3</v>
      </c>
      <c r="JJ13" s="2">
        <f>[1]!EM_S_VAL_PE_TTM(JJ$2,$A13)*JJ$4</f>
        <v>1.9695746294696743</v>
      </c>
      <c r="JK13" s="2">
        <f>[1]!EM_S_VAL_PE_TTM(JK$2,$A13)*JK$4</f>
        <v>1.9224498344397781E-2</v>
      </c>
      <c r="JL13" s="2">
        <f>[1]!EM_S_VAL_PE_TTM(JL$2,$A13)*JL$4</f>
        <v>1.4382329391551769E-2</v>
      </c>
      <c r="JM13" s="2">
        <f>[1]!EM_S_VAL_PE_TTM(JM$2,$A13)*JM$4</f>
        <v>1.0260752671336307E-2</v>
      </c>
      <c r="JN13" s="2">
        <f>[1]!EM_S_VAL_PE_TTM(JN$2,$A13)*JN$4</f>
        <v>0.41383469562612768</v>
      </c>
      <c r="JO13" s="2">
        <f>[1]!EM_S_VAL_PE_TTM(JO$2,$A13)*JO$4</f>
        <v>-1.395743067555244E-2</v>
      </c>
      <c r="JP13" s="2">
        <f>[1]!EM_S_VAL_PE_TTM(JP$2,$A13)*JP$4</f>
        <v>-1.5949680831121697E-2</v>
      </c>
      <c r="JQ13" s="2">
        <f>[1]!EM_S_VAL_PE_TTM(JQ$2,$A13)*JQ$4</f>
        <v>2.2127567755916424E-2</v>
      </c>
      <c r="JR13" s="2">
        <f>[1]!EM_S_VAL_PE_TTM(JR$2,$A13)*JR$4</f>
        <v>0.1176889368961434</v>
      </c>
      <c r="JS13" s="2">
        <f>[1]!EM_S_VAL_PE_TTM(JS$2,$A13)*JS$4</f>
        <v>-7.8842003905961605E-2</v>
      </c>
      <c r="JT13" s="2">
        <f>[1]!EM_S_VAL_PE_TTM(JT$2,$A13)*JT$4</f>
        <v>0.1426774779144335</v>
      </c>
      <c r="JU13" s="2">
        <f>[1]!EM_S_VAL_PE_TTM(JU$2,$A13)*JU$4</f>
        <v>0.12291686823488382</v>
      </c>
      <c r="JV13" s="2">
        <f>[1]!EM_S_VAL_PE_TTM(JV$2,$A13)*JV$4</f>
        <v>1.1741339744166676E-2</v>
      </c>
      <c r="JW13" s="2">
        <f>[1]!EM_S_VAL_PE_TTM(JW$2,$A13)*JW$4</f>
        <v>1.3116110122333947E-2</v>
      </c>
      <c r="JX13" s="2">
        <f>[1]!EM_S_VAL_PE_TTM(JX$2,$A13)*JX$4</f>
        <v>0.5468324836234808</v>
      </c>
      <c r="JY13" s="2">
        <f>[1]!EM_S_VAL_PE_TTM(JY$2,$A13)*JY$4</f>
        <v>0.17754504316269956</v>
      </c>
      <c r="JZ13" s="2">
        <f>[1]!EM_S_VAL_PE_TTM(JZ$2,$A13)*JZ$4</f>
        <v>4.7453145289245123E-3</v>
      </c>
      <c r="KA13" s="2">
        <f>[1]!EM_S_VAL_PE_TTM(KA$2,$A13)*KA$4</f>
        <v>3.8012457383553348E-2</v>
      </c>
      <c r="KB13" s="2">
        <f>[1]!EM_S_VAL_PE_TTM(KB$2,$A13)*KB$4</f>
        <v>-4.8471469458805032E-2</v>
      </c>
      <c r="KC13" s="2">
        <f>[1]!EM_S_VAL_PE_TTM(KC$2,$A13)*KC$4</f>
        <v>0.29357152995210961</v>
      </c>
      <c r="KD13" s="2">
        <f>[1]!EM_S_VAL_PE_TTM(KD$2,$A13)*KD$4</f>
        <v>2.9575577006137766E-2</v>
      </c>
    </row>
    <row r="14" spans="1:290">
      <c r="A14" s="5">
        <v>44084</v>
      </c>
      <c r="B14" s="6">
        <f t="shared" si="15"/>
        <v>67.447809731731212</v>
      </c>
      <c r="C14" s="6">
        <f t="shared" si="12"/>
        <v>69.139800112820183</v>
      </c>
      <c r="D14" s="6">
        <f t="shared" si="13"/>
        <v>74.291110871581324</v>
      </c>
      <c r="E14" s="6">
        <f t="shared" si="14"/>
        <v>63.988489354059034</v>
      </c>
      <c r="F14" s="2">
        <f>[1]!EM_S_VAL_PE_TTM(F$2,$A14)*F$4</f>
        <v>0.47283759288974209</v>
      </c>
      <c r="G14" s="2">
        <f>[1]!EM_S_VAL_PE_TTM(G$2,$A14)*G$4</f>
        <v>3.8882034760247944E-2</v>
      </c>
      <c r="H14" s="2">
        <f>[1]!EM_S_VAL_PE_TTM(H$2,$A14)*H$4</f>
        <v>2.4183030499965768E-2</v>
      </c>
      <c r="I14" s="2">
        <f>[1]!EM_S_VAL_PE_TTM(I$2,$A14)*I$4</f>
        <v>0.33272919214480923</v>
      </c>
      <c r="J14" s="2">
        <f>[1]!EM_S_VAL_PE_TTM(J$2,$A14)*J$4</f>
        <v>1.4251588932332666</v>
      </c>
      <c r="K14" s="2">
        <f>[1]!EM_S_VAL_PE_TTM(K$2,$A14)*K$4</f>
        <v>0.73378376645333265</v>
      </c>
      <c r="L14" s="2">
        <f>[1]!EM_S_VAL_PE_TTM(L$2,$A14)*L$4</f>
        <v>0.12190493766212296</v>
      </c>
      <c r="M14" s="2">
        <f>[1]!EM_S_VAL_PE_TTM(M$2,$A14)*M$4</f>
        <v>7.3848116378821535E-2</v>
      </c>
      <c r="N14" s="2">
        <f>[1]!EM_S_VAL_PE_TTM(N$2,$A14)*N$4</f>
        <v>0.4061575702437405</v>
      </c>
      <c r="O14" s="2">
        <f>[1]!EM_S_VAL_PE_TTM(O$2,$A14)*O$4</f>
        <v>0.43609643952537791</v>
      </c>
      <c r="P14" s="2">
        <f>[1]!EM_S_VAL_PE_TTM(P$2,$A14)*P$4</f>
        <v>0.17072664302013868</v>
      </c>
      <c r="Q14" s="2">
        <f>[1]!EM_S_VAL_PE_TTM(Q$2,$A14)*Q$4</f>
        <v>0.31734114878050124</v>
      </c>
      <c r="R14" s="2">
        <f>[1]!EM_S_VAL_PE_TTM(R$2,$A14)*R$4</f>
        <v>0.46179942877568453</v>
      </c>
      <c r="S14" s="2">
        <f>[1]!EM_S_VAL_PE_TTM(S$2,$A14)*S$4</f>
        <v>3.1239731992537711E-2</v>
      </c>
      <c r="T14" s="2">
        <f>[1]!EM_S_VAL_PE_TTM(T$2,$A14)*T$4</f>
        <v>2.3498889458162701E-2</v>
      </c>
      <c r="U14" s="2">
        <f>[1]!EM_S_VAL_PE_TTM(U$2,$A14)*U$4</f>
        <v>1.3201017249879354E-2</v>
      </c>
      <c r="V14" s="2">
        <f>[1]!EM_S_VAL_PE_TTM(V$2,$A14)*V$4</f>
        <v>2.1943483442764871</v>
      </c>
      <c r="W14" s="2">
        <f>[1]!EM_S_VAL_PE_TTM(W$2,$A14)*W$4</f>
        <v>1.3869019815084038E-2</v>
      </c>
      <c r="X14" s="2">
        <f>[1]!EM_S_VAL_PE_TTM(X$2,$A14)*X$4</f>
        <v>1.9686621402665968E-2</v>
      </c>
      <c r="Y14" s="2">
        <f>[1]!EM_S_VAL_PE_TTM(Y$2,$A14)*Y$4</f>
        <v>4.2851993784818898</v>
      </c>
      <c r="Z14" s="2">
        <f>[1]!EM_S_VAL_PE_TTM(Z$2,$A14)*Z$4</f>
        <v>2.4999245463380421E-2</v>
      </c>
      <c r="AA14" s="2">
        <f>[1]!EM_S_VAL_PE_TTM(AA$2,$A14)*AA$4</f>
        <v>2.4833917012635497E-2</v>
      </c>
      <c r="AB14" s="2">
        <f>[1]!EM_S_VAL_PE_TTM(AB$2,$A14)*AB$4</f>
        <v>5.7758971924203655</v>
      </c>
      <c r="AC14" s="2">
        <f>[1]!EM_S_VAL_PE_TTM(AC$2,$A14)*AC$4</f>
        <v>1.3585928743657433E-2</v>
      </c>
      <c r="AD14" s="2">
        <f>[1]!EM_S_VAL_PE_TTM(AD$2,$A14)*AD$4</f>
        <v>2.4898424544053405E-2</v>
      </c>
      <c r="AE14" s="2">
        <f>[1]!EM_S_VAL_PE_TTM(AE$2,$A14)*AE$4</f>
        <v>1.0840581787653299E-2</v>
      </c>
      <c r="AF14" s="2">
        <f>[1]!EM_S_VAL_PE_TTM(AF$2,$A14)*AF$4</f>
        <v>9.710710475058712E-2</v>
      </c>
      <c r="AG14" s="2">
        <f>[1]!EM_S_VAL_PE_TTM(AG$2,$A14)*AG$4</f>
        <v>0.53411432355031285</v>
      </c>
      <c r="AH14" s="2">
        <f>[1]!EM_S_VAL_PE_TTM(AH$2,$A14)*AH$4</f>
        <v>3.7639301747378159E-2</v>
      </c>
      <c r="AI14" s="2">
        <f>[1]!EM_S_VAL_PE_TTM(AI$2,$A14)*AI$4</f>
        <v>9.0443247581604769E-2</v>
      </c>
      <c r="AJ14" s="2">
        <f>[1]!EM_S_VAL_PE_TTM(AJ$2,$A14)*AJ$4</f>
        <v>1.4645514782057691E-2</v>
      </c>
      <c r="AK14" s="2">
        <f>[1]!EM_S_VAL_PE_TTM(AK$2,$A14)*AK$4</f>
        <v>4.7223946130884306E-2</v>
      </c>
      <c r="AL14" s="2">
        <f>[1]!EM_S_VAL_PE_TTM(AL$2,$A14)*AL$4</f>
        <v>0.22242683253843379</v>
      </c>
      <c r="AM14" s="2">
        <f>[1]!EM_S_VAL_PE_TTM(AM$2,$A14)*AM$4</f>
        <v>6.2322388096616027E-2</v>
      </c>
      <c r="AN14" s="2">
        <f>[1]!EM_S_VAL_PE_TTM(AN$2,$A14)*AN$4</f>
        <v>-0.10002660244305193</v>
      </c>
      <c r="AO14" s="2">
        <f>[1]!EM_S_VAL_PE_TTM(AO$2,$A14)*AO$4</f>
        <v>0.49570243081373011</v>
      </c>
      <c r="AP14" s="2">
        <f>[1]!EM_S_VAL_PE_TTM(AP$2,$A14)*AP$4</f>
        <v>0.8272765953259329</v>
      </c>
      <c r="AQ14" s="2">
        <f>[1]!EM_S_VAL_PE_TTM(AQ$2,$A14)*AQ$4</f>
        <v>1.1729758317122189E-2</v>
      </c>
      <c r="AR14" s="2">
        <f>[1]!EM_S_VAL_PE_TTM(AR$2,$A14)*AR$4</f>
        <v>1.0534061168679009E-2</v>
      </c>
      <c r="AS14" s="2">
        <f>[1]!EM_S_VAL_PE_TTM(AS$2,$A14)*AS$4</f>
        <v>0.32840952300739035</v>
      </c>
      <c r="AT14" s="2">
        <f>[1]!EM_S_VAL_PE_TTM(AT$2,$A14)*AT$4</f>
        <v>0.32650509884566126</v>
      </c>
      <c r="AU14" s="2">
        <f>[1]!EM_S_VAL_PE_TTM(AU$2,$A14)*AU$4</f>
        <v>9.1747008323406209E-2</v>
      </c>
      <c r="AV14" s="2">
        <f>[1]!EM_S_VAL_PE_TTM(AV$2,$A14)*AV$4</f>
        <v>5.6815921753198564E-2</v>
      </c>
      <c r="AW14" s="2">
        <f>[1]!EM_S_VAL_PE_TTM(AW$2,$A14)*AW$4</f>
        <v>0.31847073587944258</v>
      </c>
      <c r="AX14" s="2">
        <f>[1]!EM_S_VAL_PE_TTM(AX$2,$A14)*AX$4</f>
        <v>3.6234644864673128E-2</v>
      </c>
      <c r="AY14" s="2">
        <f>[1]!EM_S_VAL_PE_TTM(AY$2,$A14)*AY$4</f>
        <v>0.20494304414494269</v>
      </c>
      <c r="AZ14" s="2">
        <f>[1]!EM_S_VAL_PE_TTM(AZ$2,$A14)*AZ$4</f>
        <v>5.4487598140161554E-2</v>
      </c>
      <c r="BA14" s="2">
        <f>[1]!EM_S_VAL_PE_TTM(BA$2,$A14)*BA$4</f>
        <v>-1.6257442187836623E-3</v>
      </c>
      <c r="BB14" s="2">
        <f>[1]!EM_S_VAL_PE_TTM(BB$2,$A14)*BB$4</f>
        <v>1.0776105514556E-2</v>
      </c>
      <c r="BC14" s="2">
        <f>[1]!EM_S_VAL_PE_TTM(BC$2,$A14)*BC$4</f>
        <v>7.2673742045387374E-2</v>
      </c>
      <c r="BD14" s="2">
        <f>[1]!EM_S_VAL_PE_TTM(BD$2,$A14)*BD$4</f>
        <v>4.6539519692010846E-2</v>
      </c>
      <c r="BE14" s="2">
        <f>[1]!EM_S_VAL_PE_TTM(BE$2,$A14)*BE$4</f>
        <v>0.14101185591887122</v>
      </c>
      <c r="BF14" s="2">
        <f>[1]!EM_S_VAL_PE_TTM(BF$2,$A14)*BF$4</f>
        <v>4.6425151790289339E-2</v>
      </c>
      <c r="BG14" s="2">
        <f>[1]!EM_S_VAL_PE_TTM(BG$2,$A14)*BG$4</f>
        <v>1.2674546209191883E-2</v>
      </c>
      <c r="BH14" s="2">
        <f>[1]!EM_S_VAL_PE_TTM(BH$2,$A14)*BH$4</f>
        <v>6.7979292946975217E-2</v>
      </c>
      <c r="BI14" s="2">
        <f>[1]!EM_S_VAL_PE_TTM(BI$2,$A14)*BI$4</f>
        <v>2.7413367276552032E-2</v>
      </c>
      <c r="BJ14" s="2">
        <f>[1]!EM_S_VAL_PE_TTM(BJ$2,$A14)*BJ$4</f>
        <v>3.5424388680463575E-2</v>
      </c>
      <c r="BK14" s="2">
        <f>[1]!EM_S_VAL_PE_TTM(BK$2,$A14)*BK$4</f>
        <v>0.16236483111673219</v>
      </c>
      <c r="BL14" s="2">
        <f>[1]!EM_S_VAL_PE_TTM(BL$2,$A14)*BL$4</f>
        <v>2.9572634311479749E-2</v>
      </c>
      <c r="BM14" s="2">
        <f>[1]!EM_S_VAL_PE_TTM(BM$2,$A14)*BM$4</f>
        <v>1.2694524204725317E-2</v>
      </c>
      <c r="BN14" s="2">
        <f>[1]!EM_S_VAL_PE_TTM(BN$2,$A14)*BN$4</f>
        <v>2.7321515137519987</v>
      </c>
      <c r="BO14" s="2">
        <f>[1]!EM_S_VAL_PE_TTM(BO$2,$A14)*BO$4</f>
        <v>1.1691674281598408</v>
      </c>
      <c r="BP14" s="2">
        <f>[1]!EM_S_VAL_PE_TTM(BP$2,$A14)*BP$4</f>
        <v>1.3194823481949742E-2</v>
      </c>
      <c r="BQ14" s="2">
        <f>[1]!EM_S_VAL_PE_TTM(BQ$2,$A14)*BQ$4</f>
        <v>-2.7404460478526762E-2</v>
      </c>
      <c r="BR14" s="2">
        <f>[1]!EM_S_VAL_PE_TTM(BR$2,$A14)*BR$4</f>
        <v>1.5334294333792513E-2</v>
      </c>
      <c r="BS14" s="2">
        <f>[1]!EM_S_VAL_PE_TTM(BS$2,$A14)*BS$4</f>
        <v>0.32992822113995252</v>
      </c>
      <c r="BT14" s="2">
        <f>[1]!EM_S_VAL_PE_TTM(BT$2,$A14)*BT$4</f>
        <v>5.1255407353095549E-2</v>
      </c>
      <c r="BU14" s="2">
        <f>[1]!EM_S_VAL_PE_TTM(BU$2,$A14)*BU$4</f>
        <v>1.1979341370149867</v>
      </c>
      <c r="BV14" s="2">
        <f>[1]!EM_S_VAL_PE_TTM(BV$2,$A14)*BV$4</f>
        <v>4.9314093451464473E-2</v>
      </c>
      <c r="BW14" s="2">
        <f>[1]!EM_S_VAL_PE_TTM(BW$2,$A14)*BW$4</f>
        <v>4.2600501872106337E-2</v>
      </c>
      <c r="BX14" s="2">
        <f>[1]!EM_S_VAL_PE_TTM(BX$2,$A14)*BX$4</f>
        <v>0.80520764400245626</v>
      </c>
      <c r="BY14" s="2">
        <f>[1]!EM_S_VAL_PE_TTM(BY$2,$A14)*BY$4</f>
        <v>2.1489462994613441E-2</v>
      </c>
      <c r="BZ14" s="2">
        <f>[1]!EM_S_VAL_PE_TTM(BZ$2,$A14)*BZ$4</f>
        <v>1.847849937657774E-2</v>
      </c>
      <c r="CA14" s="2">
        <f>[1]!EM_S_VAL_PE_TTM(CA$2,$A14)*CA$4</f>
        <v>0.41544694868297283</v>
      </c>
      <c r="CB14" s="2">
        <f>[1]!EM_S_VAL_PE_TTM(CB$2,$A14)*CB$4</f>
        <v>0.51154019990468202</v>
      </c>
      <c r="CC14" s="2">
        <f>[1]!EM_S_VAL_PE_TTM(CC$2,$A14)*CC$4</f>
        <v>1.1859955650863518E-2</v>
      </c>
      <c r="CD14" s="2">
        <f>[1]!EM_S_VAL_PE_TTM(CD$2,$A14)*CD$4</f>
        <v>0.13838279100667605</v>
      </c>
      <c r="CE14" s="2">
        <f>[1]!EM_S_VAL_PE_TTM(CE$2,$A14)*CE$4</f>
        <v>5.5353202413810686E-3</v>
      </c>
      <c r="CF14" s="2">
        <f>[1]!EM_S_VAL_PE_TTM(CF$2,$A14)*CF$4</f>
        <v>2.8965420577104363E-2</v>
      </c>
      <c r="CG14" s="2">
        <f>[1]!EM_S_VAL_PE_TTM(CG$2,$A14)*CG$4</f>
        <v>0.14945274506491119</v>
      </c>
      <c r="CH14" s="2">
        <f>[1]!EM_S_VAL_PE_TTM(CH$2,$A14)*CH$4</f>
        <v>0.16380250692677181</v>
      </c>
      <c r="CI14" s="2">
        <f>[1]!EM_S_VAL_PE_TTM(CI$2,$A14)*CI$4</f>
        <v>5.0915914456156834E-2</v>
      </c>
      <c r="CJ14" s="2">
        <f>[1]!EM_S_VAL_PE_TTM(CJ$2,$A14)*CJ$4</f>
        <v>0.1259379810831005</v>
      </c>
      <c r="CK14" s="2">
        <f>[1]!EM_S_VAL_PE_TTM(CK$2,$A14)*CK$4</f>
        <v>3.3575806703005424E-2</v>
      </c>
      <c r="CL14" s="2">
        <f>[1]!EM_S_VAL_PE_TTM(CL$2,$A14)*CL$4</f>
        <v>0.10995156382455586</v>
      </c>
      <c r="CM14" s="2">
        <f>[1]!EM_S_VAL_PE_TTM(CM$2,$A14)*CM$4</f>
        <v>2.9592144967556768E-2</v>
      </c>
      <c r="CN14" s="2">
        <f>[1]!EM_S_VAL_PE_TTM(CN$2,$A14)*CN$4</f>
        <v>4.6679604598902871E-2</v>
      </c>
      <c r="CO14" s="2">
        <f>[1]!EM_S_VAL_PE_TTM(CO$2,$A14)*CO$4</f>
        <v>2.219621240598493E-2</v>
      </c>
      <c r="CP14" s="2">
        <f>[1]!EM_S_VAL_PE_TTM(CP$2,$A14)*CP$4</f>
        <v>3.537941823139782E-2</v>
      </c>
      <c r="CQ14" s="2">
        <f>[1]!EM_S_VAL_PE_TTM(CQ$2,$A14)*CQ$4</f>
        <v>8.5736310669556698E-2</v>
      </c>
      <c r="CR14" s="2">
        <f>[1]!EM_S_VAL_PE_TTM(CR$2,$A14)*CR$4</f>
        <v>3.2999368588759674E-2</v>
      </c>
      <c r="CS14" s="2">
        <f>[1]!EM_S_VAL_PE_TTM(CS$2,$A14)*CS$4</f>
        <v>6.7757998513297155E-2</v>
      </c>
      <c r="CT14" s="2">
        <f>[1]!EM_S_VAL_PE_TTM(CT$2,$A14)*CT$4</f>
        <v>0.19162451075466103</v>
      </c>
      <c r="CU14" s="2">
        <f>[1]!EM_S_VAL_PE_TTM(CU$2,$A14)*CU$4</f>
        <v>-1.637756933732162E-2</v>
      </c>
      <c r="CV14" s="2">
        <f>[1]!EM_S_VAL_PE_TTM(CV$2,$A14)*CV$4</f>
        <v>-6.214210990121774E-2</v>
      </c>
      <c r="CW14" s="2">
        <f>[1]!EM_S_VAL_PE_TTM(CW$2,$A14)*CW$4</f>
        <v>1.2551906582898632E-2</v>
      </c>
      <c r="CX14" s="2">
        <f>[1]!EM_S_VAL_PE_TTM(CX$2,$A14)*CX$4</f>
        <v>0.1833509564308754</v>
      </c>
      <c r="CY14" s="2">
        <f>[1]!EM_S_VAL_PE_TTM(CY$2,$A14)*CY$4</f>
        <v>0.46688926718738016</v>
      </c>
      <c r="CZ14" s="2">
        <f>[1]!EM_S_VAL_PE_TTM(CZ$2,$A14)*CZ$4</f>
        <v>1.8946906829171248E-2</v>
      </c>
      <c r="DA14" s="2">
        <f>[1]!EM_S_VAL_PE_TTM(DA$2,$A14)*DA$4</f>
        <v>2.7325987843969668E-2</v>
      </c>
      <c r="DB14" s="2">
        <f>[1]!EM_S_VAL_PE_TTM(DB$2,$A14)*DB$4</f>
        <v>1.7502665033009505E-2</v>
      </c>
      <c r="DC14" s="2">
        <f>[1]!EM_S_VAL_PE_TTM(DC$2,$A14)*DC$4</f>
        <v>1.1396531324319644E-2</v>
      </c>
      <c r="DD14" s="2">
        <f>[1]!EM_S_VAL_PE_TTM(DD$2,$A14)*DD$4</f>
        <v>7.9669128176027212E-2</v>
      </c>
      <c r="DE14" s="2">
        <f>[1]!EM_S_VAL_PE_TTM(DE$2,$A14)*DE$4</f>
        <v>0.52212602845348233</v>
      </c>
      <c r="DF14" s="2">
        <f>[1]!EM_S_VAL_PE_TTM(DF$2,$A14)*DF$4</f>
        <v>3.9592332061871488E-2</v>
      </c>
      <c r="DG14" s="2">
        <f>[1]!EM_S_VAL_PE_TTM(DG$2,$A14)*DG$4</f>
        <v>2.6276801828591601E-2</v>
      </c>
      <c r="DH14" s="2">
        <f>[1]!EM_S_VAL_PE_TTM(DH$2,$A14)*DH$4</f>
        <v>9.8679019040811555E-3</v>
      </c>
      <c r="DI14" s="2">
        <f>[1]!EM_S_VAL_PE_TTM(DI$2,$A14)*DI$4</f>
        <v>9.1195808675880022E-2</v>
      </c>
      <c r="DJ14" s="2">
        <f>[1]!EM_S_VAL_PE_TTM(DJ$2,$A14)*DJ$4</f>
        <v>-4.7807414236746608E-2</v>
      </c>
      <c r="DK14" s="2">
        <f>[1]!EM_S_VAL_PE_TTM(DK$2,$A14)*DK$4</f>
        <v>0.50204231414362188</v>
      </c>
      <c r="DL14" s="2">
        <f>[1]!EM_S_VAL_PE_TTM(DL$2,$A14)*DL$4</f>
        <v>0.49991973305923237</v>
      </c>
      <c r="DM14" s="2">
        <f>[1]!EM_S_VAL_PE_TTM(DM$2,$A14)*DM$4</f>
        <v>0.42100649070116836</v>
      </c>
      <c r="DN14" s="2">
        <f>[1]!EM_S_VAL_PE_TTM(DN$2,$A14)*DN$4</f>
        <v>1.1330288210285822</v>
      </c>
      <c r="DO14" s="2">
        <f>[1]!EM_S_VAL_PE_TTM(DO$2,$A14)*DO$4</f>
        <v>2.7115796186182355E-2</v>
      </c>
      <c r="DP14" s="2">
        <f>[1]!EM_S_VAL_PE_TTM(DP$2,$A14)*DP$4</f>
        <v>1.9005171152352344E-2</v>
      </c>
      <c r="DQ14" s="2">
        <f>[1]!EM_S_VAL_PE_TTM(DQ$2,$A14)*DQ$4</f>
        <v>6.9143616785251882E-2</v>
      </c>
      <c r="DR14" s="2">
        <f>[1]!EM_S_VAL_PE_TTM(DR$2,$A14)*DR$4</f>
        <v>0.2101918120833508</v>
      </c>
      <c r="DS14" s="2">
        <f>[1]!EM_S_VAL_PE_TTM(DS$2,$A14)*DS$4</f>
        <v>3.5850901433024149E-2</v>
      </c>
      <c r="DT14" s="2">
        <f>[1]!EM_S_VAL_PE_TTM(DT$2,$A14)*DT$4</f>
        <v>0.15232018060729374</v>
      </c>
      <c r="DU14" s="2">
        <f>[1]!EM_S_VAL_PE_TTM(DU$2,$A14)*DU$4</f>
        <v>0.11483462749502288</v>
      </c>
      <c r="DV14" s="2">
        <f>[1]!EM_S_VAL_PE_TTM(DV$2,$A14)*DV$4</f>
        <v>0.15988160023475442</v>
      </c>
      <c r="DW14" s="2">
        <f>[1]!EM_S_VAL_PE_TTM(DW$2,$A14)*DW$4</f>
        <v>1.8875211240146402E-2</v>
      </c>
      <c r="DX14" s="2">
        <f>[1]!EM_S_VAL_PE_TTM(DX$2,$A14)*DX$4</f>
        <v>0.12196439773902794</v>
      </c>
      <c r="DY14" s="2">
        <f>[1]!EM_S_VAL_PE_TTM(DY$2,$A14)*DY$4</f>
        <v>0.13320246841739522</v>
      </c>
      <c r="DZ14" s="2">
        <f>[1]!EM_S_VAL_PE_TTM(DZ$2,$A14)*DZ$4</f>
        <v>-3.9595933038873007E-3</v>
      </c>
      <c r="EA14" s="2">
        <f>[1]!EM_S_VAL_PE_TTM(EA$2,$A14)*EA$4</f>
        <v>3.0519698661069402E-2</v>
      </c>
      <c r="EB14" s="2">
        <f>[1]!EM_S_VAL_PE_TTM(EB$2,$A14)*EB$4</f>
        <v>0.16571433321630016</v>
      </c>
      <c r="EC14" s="2">
        <f>[1]!EM_S_VAL_PE_TTM(EC$2,$A14)*EC$4</f>
        <v>0.12558838716810761</v>
      </c>
      <c r="ED14" s="2">
        <f>[1]!EM_S_VAL_PE_TTM(ED$2,$A14)*ED$4</f>
        <v>7.7273522769231813E-3</v>
      </c>
      <c r="EE14" s="2">
        <f>[1]!EM_S_VAL_PE_TTM(EE$2,$A14)*EE$4</f>
        <v>-1.1106044068923324E-2</v>
      </c>
      <c r="EF14" s="2">
        <f>[1]!EM_S_VAL_PE_TTM(EF$2,$A14)*EF$4</f>
        <v>0.10161919391568931</v>
      </c>
      <c r="EG14" s="2">
        <f>[1]!EM_S_VAL_PE_TTM(EG$2,$A14)*EG$4</f>
        <v>0.46066716240594063</v>
      </c>
      <c r="EH14" s="2">
        <f>[1]!EM_S_VAL_PE_TTM(EH$2,$A14)*EH$4</f>
        <v>-7.1550396891301438E-3</v>
      </c>
      <c r="EI14" s="2">
        <f>[1]!EM_S_VAL_PE_TTM(EI$2,$A14)*EI$4</f>
        <v>-0.34848329601785821</v>
      </c>
      <c r="EJ14" s="2">
        <f>[1]!EM_S_VAL_PE_TTM(EJ$2,$A14)*EJ$4</f>
        <v>2.5424649682273578E-2</v>
      </c>
      <c r="EK14" s="2">
        <f>[1]!EM_S_VAL_PE_TTM(EK$2,$A14)*EK$4</f>
        <v>-5.6965795597653662E-2</v>
      </c>
      <c r="EL14" s="2">
        <f>[1]!EM_S_VAL_PE_TTM(EL$2,$A14)*EL$4</f>
        <v>-6.4181545950004922E-3</v>
      </c>
      <c r="EM14" s="2">
        <f>[1]!EM_S_VAL_PE_TTM(EM$2,$A14)*EM$4</f>
        <v>2.0956200772935512E-2</v>
      </c>
      <c r="EN14" s="2">
        <f>[1]!EM_S_VAL_PE_TTM(EN$2,$A14)*EN$4</f>
        <v>1.3022855446067783E-2</v>
      </c>
      <c r="EO14" s="2">
        <f>[1]!EM_S_VAL_PE_TTM(EO$2,$A14)*EO$4</f>
        <v>3.9819059955805799E-2</v>
      </c>
      <c r="EP14" s="2">
        <f>[1]!EM_S_VAL_PE_TTM(EP$2,$A14)*EP$4</f>
        <v>0.10241608716524303</v>
      </c>
      <c r="EQ14" s="2">
        <f>[1]!EM_S_VAL_PE_TTM(EQ$2,$A14)*EQ$4</f>
        <v>3.5733816775856277E-2</v>
      </c>
      <c r="ER14" s="2">
        <f>[1]!EM_S_VAL_PE_TTM(ER$2,$A14)*ER$4</f>
        <v>0.22154455280762717</v>
      </c>
      <c r="ES14" s="2">
        <f>[1]!EM_S_VAL_PE_TTM(ES$2,$A14)*ES$4</f>
        <v>4.7103046144902502E-2</v>
      </c>
      <c r="ET14" s="2">
        <f>[1]!EM_S_VAL_PE_TTM(ET$2,$A14)*ET$4</f>
        <v>8.7592344102027042E-2</v>
      </c>
      <c r="EU14" s="2">
        <f>[1]!EM_S_VAL_PE_TTM(EU$2,$A14)*EU$4</f>
        <v>3.6183618579097285E-2</v>
      </c>
      <c r="EV14" s="2">
        <f>[1]!EM_S_VAL_PE_TTM(EV$2,$A14)*EV$4</f>
        <v>-3.7348034226739421E-2</v>
      </c>
      <c r="EW14" s="2">
        <f>[1]!EM_S_VAL_PE_TTM(EW$2,$A14)*EW$4</f>
        <v>6.1230393578030978E-2</v>
      </c>
      <c r="EX14" s="2">
        <f>[1]!EM_S_VAL_PE_TTM(EX$2,$A14)*EX$4</f>
        <v>3.0449045816146776</v>
      </c>
      <c r="EY14" s="2">
        <f>[1]!EM_S_VAL_PE_TTM(EY$2,$A14)*EY$4</f>
        <v>-5.7442952716148135E-4</v>
      </c>
      <c r="EZ14" s="2">
        <f>[1]!EM_S_VAL_PE_TTM(EZ$2,$A14)*EZ$4</f>
        <v>4.4026844663325508E-2</v>
      </c>
      <c r="FA14" s="2">
        <f>[1]!EM_S_VAL_PE_TTM(FA$2,$A14)*FA$4</f>
        <v>7.7140992614851259E-2</v>
      </c>
      <c r="FB14" s="2">
        <f>[1]!EM_S_VAL_PE_TTM(FB$2,$A14)*FB$4</f>
        <v>8.9576979639838031E-3</v>
      </c>
      <c r="FC14" s="2">
        <f>[1]!EM_S_VAL_PE_TTM(FC$2,$A14)*FC$4</f>
        <v>-3.1751837011763898E-3</v>
      </c>
      <c r="FD14" s="2">
        <f>[1]!EM_S_VAL_PE_TTM(FD$2,$A14)*FD$4</f>
        <v>3.2425984258431503E-2</v>
      </c>
      <c r="FE14" s="2">
        <f>[1]!EM_S_VAL_PE_TTM(FE$2,$A14)*FE$4</f>
        <v>-1.3104127505731297E-2</v>
      </c>
      <c r="FF14" s="2">
        <f>[1]!EM_S_VAL_PE_TTM(FF$2,$A14)*FF$4</f>
        <v>6.5973566114958518E-3</v>
      </c>
      <c r="FG14" s="2">
        <f>[1]!EM_S_VAL_PE_TTM(FG$2,$A14)*FG$4</f>
        <v>0.34567871931043292</v>
      </c>
      <c r="FH14" s="2">
        <f>[1]!EM_S_VAL_PE_TTM(FH$2,$A14)*FH$4</f>
        <v>0.10330649076246066</v>
      </c>
      <c r="FI14" s="2">
        <f>[1]!EM_S_VAL_PE_TTM(FI$2,$A14)*FI$4</f>
        <v>-4.5134678667120426E-2</v>
      </c>
      <c r="FJ14" s="2">
        <f>[1]!EM_S_VAL_PE_TTM(FJ$2,$A14)*FJ$4</f>
        <v>1.2073442331455377E-2</v>
      </c>
      <c r="FK14" s="2">
        <f>[1]!EM_S_VAL_PE_TTM(FK$2,$A14)*FK$4</f>
        <v>0.1077678366641565</v>
      </c>
      <c r="FL14" s="2">
        <f>[1]!EM_S_VAL_PE_TTM(FL$2,$A14)*FL$4</f>
        <v>1.7436706827451302E-2</v>
      </c>
      <c r="FM14" s="2">
        <f>[1]!EM_S_VAL_PE_TTM(FM$2,$A14)*FM$4</f>
        <v>0.24008361324452551</v>
      </c>
      <c r="FN14" s="2">
        <f>[1]!EM_S_VAL_PE_TTM(FN$2,$A14)*FN$4</f>
        <v>9.03577843550048E-2</v>
      </c>
      <c r="FO14" s="2">
        <f>[1]!EM_S_VAL_PE_TTM(FO$2,$A14)*FO$4</f>
        <v>-5.3585142028986991E-4</v>
      </c>
      <c r="FP14" s="2">
        <f>[1]!EM_S_VAL_PE_TTM(FP$2,$A14)*FP$4</f>
        <v>1.0556704593683772E-2</v>
      </c>
      <c r="FQ14" s="2">
        <f>[1]!EM_S_VAL_PE_TTM(FQ$2,$A14)*FQ$4</f>
        <v>-7.6212813451156146E-3</v>
      </c>
      <c r="FR14" s="2">
        <f>[1]!EM_S_VAL_PE_TTM(FR$2,$A14)*FR$4</f>
        <v>3.5793891384688359E-2</v>
      </c>
      <c r="FS14" s="2">
        <f>[1]!EM_S_VAL_PE_TTM(FS$2,$A14)*FS$4</f>
        <v>5.6962577326756351E-2</v>
      </c>
      <c r="FT14" s="2">
        <f>[1]!EM_S_VAL_PE_TTM(FT$2,$A14)*FT$4</f>
        <v>2.9246800167437928E-2</v>
      </c>
      <c r="FU14" s="2">
        <f>[1]!EM_S_VAL_PE_TTM(FU$2,$A14)*FU$4</f>
        <v>1.6408160959899516E-2</v>
      </c>
      <c r="FV14" s="2">
        <f>[1]!EM_S_VAL_PE_TTM(FV$2,$A14)*FV$4</f>
        <v>6.8548393434961163E-2</v>
      </c>
      <c r="FW14" s="2">
        <f>[1]!EM_S_VAL_PE_TTM(FW$2,$A14)*FW$4</f>
        <v>0.27012958964740058</v>
      </c>
      <c r="FX14" s="2">
        <f>[1]!EM_S_VAL_PE_TTM(FX$2,$A14)*FX$4</f>
        <v>-4.8255883845961821E-2</v>
      </c>
      <c r="FY14" s="2">
        <f>[1]!EM_S_VAL_PE_TTM(FY$2,$A14)*FY$4</f>
        <v>0.50094490724383078</v>
      </c>
      <c r="FZ14" s="2">
        <f>[1]!EM_S_VAL_PE_TTM(FZ$2,$A14)*FZ$4</f>
        <v>6.1418576118421466</v>
      </c>
      <c r="GA14" s="2">
        <f>[1]!EM_S_VAL_PE_TTM(GA$2,$A14)*GA$4</f>
        <v>1.2677510806752845E-2</v>
      </c>
      <c r="GB14" s="2">
        <f>[1]!EM_S_VAL_PE_TTM(GB$2,$A14)*GB$4</f>
        <v>9.3107930940322742E-2</v>
      </c>
      <c r="GC14" s="2">
        <f>[1]!EM_S_VAL_PE_TTM(GC$2,$A14)*GC$4</f>
        <v>9.3655987669223603E-2</v>
      </c>
      <c r="GD14" s="2">
        <f>[1]!EM_S_VAL_PE_TTM(GD$2,$A14)*GD$4</f>
        <v>2.8784557848644809E-2</v>
      </c>
      <c r="GE14" s="2">
        <f>[1]!EM_S_VAL_PE_TTM(GE$2,$A14)*GE$4</f>
        <v>4.8924235591129177E-2</v>
      </c>
      <c r="GF14" s="2">
        <f>[1]!EM_S_VAL_PE_TTM(GF$2,$A14)*GF$4</f>
        <v>0.50163600058484514</v>
      </c>
      <c r="GG14" s="2">
        <f>[1]!EM_S_VAL_PE_TTM(GG$2,$A14)*GG$4</f>
        <v>0.13068769154572205</v>
      </c>
      <c r="GH14" s="2">
        <f>[1]!EM_S_VAL_PE_TTM(GH$2,$A14)*GH$4</f>
        <v>-1.0807775424223438E-3</v>
      </c>
      <c r="GI14" s="2">
        <f>[1]!EM_S_VAL_PE_TTM(GI$2,$A14)*GI$4</f>
        <v>-1.3810827209477154E-2</v>
      </c>
      <c r="GJ14" s="2">
        <f>[1]!EM_S_VAL_PE_TTM(GJ$2,$A14)*GJ$4</f>
        <v>-1.1705498626955935E-3</v>
      </c>
      <c r="GK14" s="2">
        <f>[1]!EM_S_VAL_PE_TTM(GK$2,$A14)*GK$4</f>
        <v>3.4096928189381863E-2</v>
      </c>
      <c r="GL14" s="2">
        <f>[1]!EM_S_VAL_PE_TTM(GL$2,$A14)*GL$4</f>
        <v>-1.3458641147492427E-2</v>
      </c>
      <c r="GM14" s="2">
        <f>[1]!EM_S_VAL_PE_TTM(GM$2,$A14)*GM$4</f>
        <v>2.1921733510262151E-2</v>
      </c>
      <c r="GN14" s="2">
        <f>[1]!EM_S_VAL_PE_TTM(GN$2,$A14)*GN$4</f>
        <v>5.1152321176543669E-2</v>
      </c>
      <c r="GO14" s="2">
        <f>[1]!EM_S_VAL_PE_TTM(GO$2,$A14)*GO$4</f>
        <v>-0.15654181034517656</v>
      </c>
      <c r="GP14" s="2">
        <f>[1]!EM_S_VAL_PE_TTM(GP$2,$A14)*GP$4</f>
        <v>6.4650216217782469E-2</v>
      </c>
      <c r="GQ14" s="2">
        <f>[1]!EM_S_VAL_PE_TTM(GQ$2,$A14)*GQ$4</f>
        <v>0.15785148357508161</v>
      </c>
      <c r="GR14" s="2">
        <f>[1]!EM_S_VAL_PE_TTM(GR$2,$A14)*GR$4</f>
        <v>3.8707345078265842E-2</v>
      </c>
      <c r="GS14" s="2">
        <f>[1]!EM_S_VAL_PE_TTM(GS$2,$A14)*GS$4</f>
        <v>2.0975056088310413E-2</v>
      </c>
      <c r="GT14" s="2">
        <f>[1]!EM_S_VAL_PE_TTM(GT$2,$A14)*GT$4</f>
        <v>9.163344376326843E-2</v>
      </c>
      <c r="GU14" s="2">
        <f>[1]!EM_S_VAL_PE_TTM(GU$2,$A14)*GU$4</f>
        <v>0.25268246867306737</v>
      </c>
      <c r="GV14" s="2">
        <f>[1]!EM_S_VAL_PE_TTM(GV$2,$A14)*GV$4</f>
        <v>0.64856507735987645</v>
      </c>
      <c r="GW14" s="2">
        <f>[1]!EM_S_VAL_PE_TTM(GW$2,$A14)*GW$4</f>
        <v>2.5794397256932972E-2</v>
      </c>
      <c r="GX14" s="2">
        <f>[1]!EM_S_VAL_PE_TTM(GX$2,$A14)*GX$4</f>
        <v>4.7908637543103517E-2</v>
      </c>
      <c r="GY14" s="2">
        <f>[1]!EM_S_VAL_PE_TTM(GY$2,$A14)*GY$4</f>
        <v>4.8864180482332965E-2</v>
      </c>
      <c r="GZ14" s="2">
        <f>[1]!EM_S_VAL_PE_TTM(GZ$2,$A14)*GZ$4</f>
        <v>-0.10218801009170513</v>
      </c>
      <c r="HA14" s="2">
        <f>[1]!EM_S_VAL_PE_TTM(HA$2,$A14)*HA$4</f>
        <v>2.054374301320162E-2</v>
      </c>
      <c r="HB14" s="2">
        <f>[1]!EM_S_VAL_PE_TTM(HB$2,$A14)*HB$4</f>
        <v>7.5333953015627713E-3</v>
      </c>
      <c r="HC14" s="2">
        <f>[1]!EM_S_VAL_PE_TTM(HC$2,$A14)*HC$4</f>
        <v>3.4759294798505667</v>
      </c>
      <c r="HD14" s="2">
        <f>[1]!EM_S_VAL_PE_TTM(HD$2,$A14)*HD$4</f>
        <v>1.3481505288995322E-2</v>
      </c>
      <c r="HE14" s="2">
        <f>[1]!EM_S_VAL_PE_TTM(HE$2,$A14)*HE$4</f>
        <v>0.25485905098079092</v>
      </c>
      <c r="HF14" s="2">
        <f>[1]!EM_S_VAL_PE_TTM(HF$2,$A14)*HF$4</f>
        <v>7.2125596087754928E-2</v>
      </c>
      <c r="HG14" s="2">
        <f>[1]!EM_S_VAL_PE_TTM(HG$2,$A14)*HG$4</f>
        <v>3.8322272969553844E-2</v>
      </c>
      <c r="HH14" s="2">
        <f>[1]!EM_S_VAL_PE_TTM(HH$2,$A14)*HH$4</f>
        <v>-4.1431404396353053E-2</v>
      </c>
      <c r="HI14" s="2">
        <f>[1]!EM_S_VAL_PE_TTM(HI$2,$A14)*HI$4</f>
        <v>1.7096790729198782E-2</v>
      </c>
      <c r="HJ14" s="2">
        <f>[1]!EM_S_VAL_PE_TTM(HJ$2,$A14)*HJ$4</f>
        <v>0.11123881991465082</v>
      </c>
      <c r="HK14" s="2">
        <f>[1]!EM_S_VAL_PE_TTM(HK$2,$A14)*HK$4</f>
        <v>0.15855790683724771</v>
      </c>
      <c r="HL14" s="2">
        <f>[1]!EM_S_VAL_PE_TTM(HL$2,$A14)*HL$4</f>
        <v>3.3226507967882409E-2</v>
      </c>
      <c r="HM14" s="2">
        <f>[1]!EM_S_VAL_PE_TTM(HM$2,$A14)*HM$4</f>
        <v>-7.3123227784605369E-3</v>
      </c>
      <c r="HN14" s="2">
        <f>[1]!EM_S_VAL_PE_TTM(HN$2,$A14)*HN$4</f>
        <v>3.4298118091099769E-2</v>
      </c>
      <c r="HO14" s="2">
        <f>[1]!EM_S_VAL_PE_TTM(HO$2,$A14)*HO$4</f>
        <v>0.11873524340452632</v>
      </c>
      <c r="HP14" s="2">
        <f>[1]!EM_S_VAL_PE_TTM(HP$2,$A14)*HP$4</f>
        <v>8.7298173117695679E-2</v>
      </c>
      <c r="HQ14" s="2">
        <f>[1]!EM_S_VAL_PE_TTM(HQ$2,$A14)*HQ$4</f>
        <v>-8.4146407925665603E-3</v>
      </c>
      <c r="HR14" s="2">
        <f>[1]!EM_S_VAL_PE_TTM(HR$2,$A14)*HR$4</f>
        <v>3.6872282535578775E-2</v>
      </c>
      <c r="HS14" s="2">
        <f>[1]!EM_S_VAL_PE_TTM(HS$2,$A14)*HS$4</f>
        <v>0.16196460237490853</v>
      </c>
      <c r="HT14" s="2">
        <f>[1]!EM_S_VAL_PE_TTM(HT$2,$A14)*HT$4</f>
        <v>1.8893256463162582E-2</v>
      </c>
      <c r="HU14" s="2">
        <f>[1]!EM_S_VAL_PE_TTM(HU$2,$A14)*HU$4</f>
        <v>2.9111361504374249E-2</v>
      </c>
      <c r="HV14" s="2">
        <f>[1]!EM_S_VAL_PE_TTM(HV$2,$A14)*HV$4</f>
        <v>4.1347511120197824</v>
      </c>
      <c r="HW14" s="2">
        <f>[1]!EM_S_VAL_PE_TTM(HW$2,$A14)*HW$4</f>
        <v>1.8045236487273107E-2</v>
      </c>
      <c r="HX14" s="2">
        <f>[1]!EM_S_VAL_PE_TTM(HX$2,$A14)*HX$4</f>
        <v>1.7800471632268902E-2</v>
      </c>
      <c r="HY14" s="2">
        <f>[1]!EM_S_VAL_PE_TTM(HY$2,$A14)*HY$4</f>
        <v>-8.1194372588996465E-4</v>
      </c>
      <c r="HZ14" s="2">
        <f>[1]!EM_S_VAL_PE_TTM(HZ$2,$A14)*HZ$4</f>
        <v>0.13317632633237714</v>
      </c>
      <c r="IA14" s="2">
        <f>[1]!EM_S_VAL_PE_TTM(IA$2,$A14)*IA$4</f>
        <v>4.7278774173184039E-2</v>
      </c>
      <c r="IB14" s="2">
        <f>[1]!EM_S_VAL_PE_TTM(IB$2,$A14)*IB$4</f>
        <v>7.9982384070835841E-2</v>
      </c>
      <c r="IC14" s="2">
        <f>[1]!EM_S_VAL_PE_TTM(IC$2,$A14)*IC$4</f>
        <v>0.12870950851243143</v>
      </c>
      <c r="ID14" s="2">
        <f>[1]!EM_S_VAL_PE_TTM(ID$2,$A14)*ID$4</f>
        <v>-3.3145653094342503E-2</v>
      </c>
      <c r="IE14" s="2">
        <f>[1]!EM_S_VAL_PE_TTM(IE$2,$A14)*IE$4</f>
        <v>3.2886158595407E-2</v>
      </c>
      <c r="IF14" s="2">
        <f>[1]!EM_S_VAL_PE_TTM(IF$2,$A14)*IF$4</f>
        <v>5.6266359022777733E-2</v>
      </c>
      <c r="IG14" s="2">
        <f>[1]!EM_S_VAL_PE_TTM(IG$2,$A14)*IG$4</f>
        <v>8.2781342507090405E-2</v>
      </c>
      <c r="IH14" s="2">
        <f>[1]!EM_S_VAL_PE_TTM(IH$2,$A14)*IH$4</f>
        <v>2.0481768940342288E-2</v>
      </c>
      <c r="II14" s="2">
        <f>[1]!EM_S_VAL_PE_TTM(II$2,$A14)*II$4</f>
        <v>0.10859956761573207</v>
      </c>
      <c r="IJ14" s="2">
        <f>[1]!EM_S_VAL_PE_TTM(IJ$2,$A14)*IJ$4</f>
        <v>3.3022748758446546E-2</v>
      </c>
      <c r="IK14" s="2">
        <f>[1]!EM_S_VAL_PE_TTM(IK$2,$A14)*IK$4</f>
        <v>-3.0381580202864349E-3</v>
      </c>
      <c r="IL14" s="2">
        <f>[1]!EM_S_VAL_PE_TTM(IL$2,$A14)*IL$4</f>
        <v>0.12678788227361934</v>
      </c>
      <c r="IM14" s="2">
        <f>[1]!EM_S_VAL_PE_TTM(IM$2,$A14)*IM$4</f>
        <v>0.98310966238961361</v>
      </c>
      <c r="IN14" s="2">
        <f>[1]!EM_S_VAL_PE_TTM(IN$2,$A14)*IN$4</f>
        <v>0.59569689620621114</v>
      </c>
      <c r="IO14" s="2">
        <f>[1]!EM_S_VAL_PE_TTM(IO$2,$A14)*IO$4</f>
        <v>7.6582213893026621E-2</v>
      </c>
      <c r="IP14" s="2">
        <f>[1]!EM_S_VAL_PE_TTM(IP$2,$A14)*IP$4</f>
        <v>3.6168622831008961E-2</v>
      </c>
      <c r="IQ14" s="2">
        <f>[1]!EM_S_VAL_PE_TTM(IQ$2,$A14)*IQ$4</f>
        <v>-8.3014345971759218E-2</v>
      </c>
      <c r="IR14" s="2">
        <f>[1]!EM_S_VAL_PE_TTM(IR$2,$A14)*IR$4</f>
        <v>1.487079619875053E-2</v>
      </c>
      <c r="IS14" s="2">
        <f>[1]!EM_S_VAL_PE_TTM(IS$2,$A14)*IS$4</f>
        <v>0.35234843642228253</v>
      </c>
      <c r="IT14" s="2">
        <f>[1]!EM_S_VAL_PE_TTM(IT$2,$A14)*IT$4</f>
        <v>6.3638410412796761E-2</v>
      </c>
      <c r="IU14" s="2">
        <f>[1]!EM_S_VAL_PE_TTM(IU$2,$A14)*IU$4</f>
        <v>-1.0593726471399601E-2</v>
      </c>
      <c r="IV14" s="2">
        <f>[1]!EM_S_VAL_PE_TTM(IV$2,$A14)*IV$4</f>
        <v>6.1858755702509434E-2</v>
      </c>
      <c r="IW14" s="2">
        <f>[1]!EM_S_VAL_PE_TTM(IW$2,$A14)*IW$4</f>
        <v>0.28037297394804306</v>
      </c>
      <c r="IX14" s="2">
        <f>[1]!EM_S_VAL_PE_TTM(IX$2,$A14)*IX$4</f>
        <v>2.6382664446861093E-2</v>
      </c>
      <c r="IY14" s="2">
        <f>[1]!EM_S_VAL_PE_TTM(IY$2,$A14)*IY$4</f>
        <v>5.8040102322870948E-2</v>
      </c>
      <c r="IZ14" s="2">
        <f>[1]!EM_S_VAL_PE_TTM(IZ$2,$A14)*IZ$4</f>
        <v>2.7802495277128313E-2</v>
      </c>
      <c r="JA14" s="2">
        <f>[1]!EM_S_VAL_PE_TTM(JA$2,$A14)*JA$4</f>
        <v>0.24840940981791293</v>
      </c>
      <c r="JB14" s="2">
        <f>[1]!EM_S_VAL_PE_TTM(JB$2,$A14)*JB$4</f>
        <v>-1.5250153493977805E-3</v>
      </c>
      <c r="JC14" s="2">
        <f>[1]!EM_S_VAL_PE_TTM(JC$2,$A14)*JC$4</f>
        <v>9.9796047655356657E-2</v>
      </c>
      <c r="JD14" s="2">
        <f>[1]!EM_S_VAL_PE_TTM(JD$2,$A14)*JD$4</f>
        <v>5.3812676346935134E-3</v>
      </c>
      <c r="JE14" s="2">
        <f>[1]!EM_S_VAL_PE_TTM(JE$2,$A14)*JE$4</f>
        <v>2.8774375037942432E-2</v>
      </c>
      <c r="JF14" s="2">
        <f>[1]!EM_S_VAL_PE_TTM(JF$2,$A14)*JF$4</f>
        <v>1.1982758374859592</v>
      </c>
      <c r="JG14" s="2">
        <f>[1]!EM_S_VAL_PE_TTM(JG$2,$A14)*JG$4</f>
        <v>6.8181374267973207E-3</v>
      </c>
      <c r="JH14" s="2">
        <f>[1]!EM_S_VAL_PE_TTM(JH$2,$A14)*JH$4</f>
        <v>3.4989049233586908E-2</v>
      </c>
      <c r="JI14" s="2">
        <f>[1]!EM_S_VAL_PE_TTM(JI$2,$A14)*JI$4</f>
        <v>-7.168053425540351E-3</v>
      </c>
      <c r="JJ14" s="2">
        <f>[1]!EM_S_VAL_PE_TTM(JJ$2,$A14)*JJ$4</f>
        <v>1.988133882196111</v>
      </c>
      <c r="JK14" s="2">
        <f>[1]!EM_S_VAL_PE_TTM(JK$2,$A14)*JK$4</f>
        <v>1.8796935363141514E-2</v>
      </c>
      <c r="JL14" s="2">
        <f>[1]!EM_S_VAL_PE_TTM(JL$2,$A14)*JL$4</f>
        <v>1.440893049526016E-2</v>
      </c>
      <c r="JM14" s="2">
        <f>[1]!EM_S_VAL_PE_TTM(JM$2,$A14)*JM$4</f>
        <v>9.9602285343017051E-3</v>
      </c>
      <c r="JN14" s="2">
        <f>[1]!EM_S_VAL_PE_TTM(JN$2,$A14)*JN$4</f>
        <v>0.41359140655685717</v>
      </c>
      <c r="JO14" s="2">
        <f>[1]!EM_S_VAL_PE_TTM(JO$2,$A14)*JO$4</f>
        <v>-1.3758444900237279E-2</v>
      </c>
      <c r="JP14" s="2">
        <f>[1]!EM_S_VAL_PE_TTM(JP$2,$A14)*JP$4</f>
        <v>-1.5496748721888196E-2</v>
      </c>
      <c r="JQ14" s="2">
        <f>[1]!EM_S_VAL_PE_TTM(JQ$2,$A14)*JQ$4</f>
        <v>2.080369618074545E-2</v>
      </c>
      <c r="JR14" s="2">
        <f>[1]!EM_S_VAL_PE_TTM(JR$2,$A14)*JR$4</f>
        <v>0.11593630939876426</v>
      </c>
      <c r="JS14" s="2">
        <f>[1]!EM_S_VAL_PE_TTM(JS$2,$A14)*JS$4</f>
        <v>-7.4680691729542226E-2</v>
      </c>
      <c r="JT14" s="2">
        <f>[1]!EM_S_VAL_PE_TTM(JT$2,$A14)*JT$4</f>
        <v>0.13758185369301767</v>
      </c>
      <c r="JU14" s="2">
        <f>[1]!EM_S_VAL_PE_TTM(JU$2,$A14)*JU$4</f>
        <v>0.12156484147880289</v>
      </c>
      <c r="JV14" s="2">
        <f>[1]!EM_S_VAL_PE_TTM(JV$2,$A14)*JV$4</f>
        <v>1.1323663624335616E-2</v>
      </c>
      <c r="JW14" s="2">
        <f>[1]!EM_S_VAL_PE_TTM(JW$2,$A14)*JW$4</f>
        <v>1.2814728915637874E-2</v>
      </c>
      <c r="JX14" s="2">
        <f>[1]!EM_S_VAL_PE_TTM(JX$2,$A14)*JX$4</f>
        <v>0.5539027036861417</v>
      </c>
      <c r="JY14" s="2">
        <f>[1]!EM_S_VAL_PE_TTM(JY$2,$A14)*JY$4</f>
        <v>0.17583787925457045</v>
      </c>
      <c r="JZ14" s="2">
        <f>[1]!EM_S_VAL_PE_TTM(JZ$2,$A14)*JZ$4</f>
        <v>4.6178284671275528E-3</v>
      </c>
      <c r="KA14" s="2">
        <f>[1]!EM_S_VAL_PE_TTM(KA$2,$A14)*KA$4</f>
        <v>3.8142192732003588E-2</v>
      </c>
      <c r="KB14" s="2">
        <f>[1]!EM_S_VAL_PE_TTM(KB$2,$A14)*KB$4</f>
        <v>-4.6973755512019259E-2</v>
      </c>
      <c r="KC14" s="2">
        <f>[1]!EM_S_VAL_PE_TTM(KC$2,$A14)*KC$4</f>
        <v>0.28856867936616826</v>
      </c>
      <c r="KD14" s="2">
        <f>[1]!EM_S_VAL_PE_TTM(KD$2,$A14)*KD$4</f>
        <v>2.8616143620442371E-2</v>
      </c>
    </row>
    <row r="15" spans="1:290">
      <c r="A15" s="5">
        <v>44085</v>
      </c>
      <c r="B15" s="6">
        <f t="shared" si="15"/>
        <v>68.882446011047278</v>
      </c>
      <c r="C15" s="6">
        <f t="shared" si="12"/>
        <v>69.139800112820183</v>
      </c>
      <c r="D15" s="6">
        <f t="shared" si="13"/>
        <v>74.291110871581324</v>
      </c>
      <c r="E15" s="6">
        <f t="shared" si="14"/>
        <v>63.988489354059034</v>
      </c>
      <c r="F15" s="2">
        <f>[1]!EM_S_VAL_PE_TTM(F$2,$A15)*F$4</f>
        <v>0.5203994919490188</v>
      </c>
      <c r="G15" s="2">
        <f>[1]!EM_S_VAL_PE_TTM(G$2,$A15)*G$4</f>
        <v>3.9664768441895912E-2</v>
      </c>
      <c r="H15" s="2">
        <f>[1]!EM_S_VAL_PE_TTM(H$2,$A15)*H$4</f>
        <v>2.5080859736194186E-2</v>
      </c>
      <c r="I15" s="2">
        <f>[1]!EM_S_VAL_PE_TTM(I$2,$A15)*I$4</f>
        <v>0.33447021700273499</v>
      </c>
      <c r="J15" s="2">
        <f>[1]!EM_S_VAL_PE_TTM(J$2,$A15)*J$4</f>
        <v>1.4627932203038516</v>
      </c>
      <c r="K15" s="2">
        <f>[1]!EM_S_VAL_PE_TTM(K$2,$A15)*K$4</f>
        <v>0.74716452929091381</v>
      </c>
      <c r="L15" s="2">
        <f>[1]!EM_S_VAL_PE_TTM(L$2,$A15)*L$4</f>
        <v>0.12253581513186006</v>
      </c>
      <c r="M15" s="2">
        <f>[1]!EM_S_VAL_PE_TTM(M$2,$A15)*M$4</f>
        <v>7.4966030872147163E-2</v>
      </c>
      <c r="N15" s="2">
        <f>[1]!EM_S_VAL_PE_TTM(N$2,$A15)*N$4</f>
        <v>0.4198856961122332</v>
      </c>
      <c r="O15" s="2">
        <f>[1]!EM_S_VAL_PE_TTM(O$2,$A15)*O$4</f>
        <v>0.45667449298870855</v>
      </c>
      <c r="P15" s="2">
        <f>[1]!EM_S_VAL_PE_TTM(P$2,$A15)*P$4</f>
        <v>0.1782419880524817</v>
      </c>
      <c r="Q15" s="2">
        <f>[1]!EM_S_VAL_PE_TTM(Q$2,$A15)*Q$4</f>
        <v>0.32387080207115077</v>
      </c>
      <c r="R15" s="2">
        <f>[1]!EM_S_VAL_PE_TTM(R$2,$A15)*R$4</f>
        <v>0.47391884792626732</v>
      </c>
      <c r="S15" s="2">
        <f>[1]!EM_S_VAL_PE_TTM(S$2,$A15)*S$4</f>
        <v>3.1857506466994562E-2</v>
      </c>
      <c r="T15" s="2">
        <f>[1]!EM_S_VAL_PE_TTM(T$2,$A15)*T$4</f>
        <v>2.3980621513550196E-2</v>
      </c>
      <c r="U15" s="2">
        <f>[1]!EM_S_VAL_PE_TTM(U$2,$A15)*U$4</f>
        <v>1.3407993046806321E-2</v>
      </c>
      <c r="V15" s="2">
        <f>[1]!EM_S_VAL_PE_TTM(V$2,$A15)*V$4</f>
        <v>2.2254004433627412</v>
      </c>
      <c r="W15" s="2">
        <f>[1]!EM_S_VAL_PE_TTM(W$2,$A15)*W$4</f>
        <v>1.3928720893382773E-2</v>
      </c>
      <c r="X15" s="2">
        <f>[1]!EM_S_VAL_PE_TTM(X$2,$A15)*X$4</f>
        <v>1.9914822722047934E-2</v>
      </c>
      <c r="Y15" s="2">
        <f>[1]!EM_S_VAL_PE_TTM(Y$2,$A15)*Y$4</f>
        <v>4.4304147106147411</v>
      </c>
      <c r="Z15" s="2">
        <f>[1]!EM_S_VAL_PE_TTM(Z$2,$A15)*Z$4</f>
        <v>2.5924217546572665E-2</v>
      </c>
      <c r="AA15" s="2">
        <f>[1]!EM_S_VAL_PE_TTM(AA$2,$A15)*AA$4</f>
        <v>2.5470243144858792E-2</v>
      </c>
      <c r="AB15" s="2">
        <f>[1]!EM_S_VAL_PE_TTM(AB$2,$A15)*AB$4</f>
        <v>5.7941884186220367</v>
      </c>
      <c r="AC15" s="2">
        <f>[1]!EM_S_VAL_PE_TTM(AC$2,$A15)*AC$4</f>
        <v>1.3650043556402314E-2</v>
      </c>
      <c r="AD15" s="2">
        <f>[1]!EM_S_VAL_PE_TTM(AD$2,$A15)*AD$4</f>
        <v>2.5181215113289829E-2</v>
      </c>
      <c r="AE15" s="2">
        <f>[1]!EM_S_VAL_PE_TTM(AE$2,$A15)*AE$4</f>
        <v>1.098880091019162E-2</v>
      </c>
      <c r="AF15" s="2">
        <f>[1]!EM_S_VAL_PE_TTM(AF$2,$A15)*AF$4</f>
        <v>9.7798380530602053E-2</v>
      </c>
      <c r="AG15" s="2">
        <f>[1]!EM_S_VAL_PE_TTM(AG$2,$A15)*AG$4</f>
        <v>0.54901233104325853</v>
      </c>
      <c r="AH15" s="2">
        <f>[1]!EM_S_VAL_PE_TTM(AH$2,$A15)*AH$4</f>
        <v>3.8376889011809238E-2</v>
      </c>
      <c r="AI15" s="2">
        <f>[1]!EM_S_VAL_PE_TTM(AI$2,$A15)*AI$4</f>
        <v>9.0854353255928347E-2</v>
      </c>
      <c r="AJ15" s="2">
        <f>[1]!EM_S_VAL_PE_TTM(AJ$2,$A15)*AJ$4</f>
        <v>1.4897856317537834E-2</v>
      </c>
      <c r="AK15" s="2">
        <f>[1]!EM_S_VAL_PE_TTM(AK$2,$A15)*AK$4</f>
        <v>4.7344826537266085E-2</v>
      </c>
      <c r="AL15" s="2">
        <f>[1]!EM_S_VAL_PE_TTM(AL$2,$A15)*AL$4</f>
        <v>0.22534333364684556</v>
      </c>
      <c r="AM15" s="2">
        <f>[1]!EM_S_VAL_PE_TTM(AM$2,$A15)*AM$4</f>
        <v>6.5022828386105305E-2</v>
      </c>
      <c r="AN15" s="2">
        <f>[1]!EM_S_VAL_PE_TTM(AN$2,$A15)*AN$4</f>
        <v>-0.10002660244305193</v>
      </c>
      <c r="AO15" s="2">
        <f>[1]!EM_S_VAL_PE_TTM(AO$2,$A15)*AO$4</f>
        <v>0.51438505288413339</v>
      </c>
      <c r="AP15" s="2">
        <f>[1]!EM_S_VAL_PE_TTM(AP$2,$A15)*AP$4</f>
        <v>0.83740613350136917</v>
      </c>
      <c r="AQ15" s="2">
        <f>[1]!EM_S_VAL_PE_TTM(AQ$2,$A15)*AQ$4</f>
        <v>1.1937748119886429E-2</v>
      </c>
      <c r="AR15" s="2">
        <f>[1]!EM_S_VAL_PE_TTM(AR$2,$A15)*AR$4</f>
        <v>1.0665062660260698E-2</v>
      </c>
      <c r="AS15" s="2">
        <f>[1]!EM_S_VAL_PE_TTM(AS$2,$A15)*AS$4</f>
        <v>0.33369057010744946</v>
      </c>
      <c r="AT15" s="2">
        <f>[1]!EM_S_VAL_PE_TTM(AT$2,$A15)*AT$4</f>
        <v>0.3388957170937455</v>
      </c>
      <c r="AU15" s="2">
        <f>[1]!EM_S_VAL_PE_TTM(AU$2,$A15)*AU$4</f>
        <v>9.1149553992982885E-2</v>
      </c>
      <c r="AV15" s="2">
        <f>[1]!EM_S_VAL_PE_TTM(AV$2,$A15)*AV$4</f>
        <v>5.7388243308843907E-2</v>
      </c>
      <c r="AW15" s="2">
        <f>[1]!EM_S_VAL_PE_TTM(AW$2,$A15)*AW$4</f>
        <v>0.31506734234677708</v>
      </c>
      <c r="AX15" s="2">
        <f>[1]!EM_S_VAL_PE_TTM(AX$2,$A15)*AX$4</f>
        <v>3.6798249360365791E-2</v>
      </c>
      <c r="AY15" s="2">
        <f>[1]!EM_S_VAL_PE_TTM(AY$2,$A15)*AY$4</f>
        <v>0.21215826737333254</v>
      </c>
      <c r="AZ15" s="2">
        <f>[1]!EM_S_VAL_PE_TTM(AZ$2,$A15)*AZ$4</f>
        <v>5.5961648670504634E-2</v>
      </c>
      <c r="BA15" s="2">
        <f>[1]!EM_S_VAL_PE_TTM(BA$2,$A15)*BA$4</f>
        <v>-1.6366919918940159E-3</v>
      </c>
      <c r="BB15" s="2">
        <f>[1]!EM_S_VAL_PE_TTM(BB$2,$A15)*BB$4</f>
        <v>1.1087306748820755E-2</v>
      </c>
      <c r="BC15" s="2">
        <f>[1]!EM_S_VAL_PE_TTM(BC$2,$A15)*BC$4</f>
        <v>7.3095650556315381E-2</v>
      </c>
      <c r="BD15" s="2">
        <f>[1]!EM_S_VAL_PE_TTM(BD$2,$A15)*BD$4</f>
        <v>4.6245412514899414E-2</v>
      </c>
      <c r="BE15" s="2">
        <f>[1]!EM_S_VAL_PE_TTM(BE$2,$A15)*BE$4</f>
        <v>0.14389040204655765</v>
      </c>
      <c r="BF15" s="2">
        <f>[1]!EM_S_VAL_PE_TTM(BF$2,$A15)*BF$4</f>
        <v>4.780108023137674E-2</v>
      </c>
      <c r="BG15" s="2">
        <f>[1]!EM_S_VAL_PE_TTM(BG$2,$A15)*BG$4</f>
        <v>1.2857115849161825E-2</v>
      </c>
      <c r="BH15" s="2">
        <f>[1]!EM_S_VAL_PE_TTM(BH$2,$A15)*BH$4</f>
        <v>6.7681481888351325E-2</v>
      </c>
      <c r="BI15" s="2">
        <f>[1]!EM_S_VAL_PE_TTM(BI$2,$A15)*BI$4</f>
        <v>2.790926755620201E-2</v>
      </c>
      <c r="BJ15" s="2">
        <f>[1]!EM_S_VAL_PE_TTM(BJ$2,$A15)*BJ$4</f>
        <v>3.5288221602399764E-2</v>
      </c>
      <c r="BK15" s="2">
        <f>[1]!EM_S_VAL_PE_TTM(BK$2,$A15)*BK$4</f>
        <v>0.16486562276491978</v>
      </c>
      <c r="BL15" s="2">
        <f>[1]!EM_S_VAL_PE_TTM(BL$2,$A15)*BL$4</f>
        <v>3.0624802222293693E-2</v>
      </c>
      <c r="BM15" s="2">
        <f>[1]!EM_S_VAL_PE_TTM(BM$2,$A15)*BM$4</f>
        <v>1.3214040123379371E-2</v>
      </c>
      <c r="BN15" s="2">
        <f>[1]!EM_S_VAL_PE_TTM(BN$2,$A15)*BN$4</f>
        <v>2.7547285741640319</v>
      </c>
      <c r="BO15" s="2">
        <f>[1]!EM_S_VAL_PE_TTM(BO$2,$A15)*BO$4</f>
        <v>1.1830271606331817</v>
      </c>
      <c r="BP15" s="2">
        <f>[1]!EM_S_VAL_PE_TTM(BP$2,$A15)*BP$4</f>
        <v>1.3105869613958791E-2</v>
      </c>
      <c r="BQ15" s="2">
        <f>[1]!EM_S_VAL_PE_TTM(BQ$2,$A15)*BQ$4</f>
        <v>-2.7840220450635219E-2</v>
      </c>
      <c r="BR15" s="2">
        <f>[1]!EM_S_VAL_PE_TTM(BR$2,$A15)*BR$4</f>
        <v>1.5804671460380306E-2</v>
      </c>
      <c r="BS15" s="2">
        <f>[1]!EM_S_VAL_PE_TTM(BS$2,$A15)*BS$4</f>
        <v>0.34213071342640566</v>
      </c>
      <c r="BT15" s="2">
        <f>[1]!EM_S_VAL_PE_TTM(BT$2,$A15)*BT$4</f>
        <v>5.227351599717741E-2</v>
      </c>
      <c r="BU15" s="2">
        <f>[1]!EM_S_VAL_PE_TTM(BU$2,$A15)*BU$4</f>
        <v>1.2192754845493767</v>
      </c>
      <c r="BV15" s="2">
        <f>[1]!EM_S_VAL_PE_TTM(BV$2,$A15)*BV$4</f>
        <v>5.0041835426051853E-2</v>
      </c>
      <c r="BW15" s="2">
        <f>[1]!EM_S_VAL_PE_TTM(BW$2,$A15)*BW$4</f>
        <v>4.1064090327549867E-2</v>
      </c>
      <c r="BX15" s="2">
        <f>[1]!EM_S_VAL_PE_TTM(BX$2,$A15)*BX$4</f>
        <v>0.81511989553187814</v>
      </c>
      <c r="BY15" s="2">
        <f>[1]!EM_S_VAL_PE_TTM(BY$2,$A15)*BY$4</f>
        <v>2.1628349068384182E-2</v>
      </c>
      <c r="BZ15" s="2">
        <f>[1]!EM_S_VAL_PE_TTM(BZ$2,$A15)*BZ$4</f>
        <v>1.8730901597717627E-2</v>
      </c>
      <c r="CA15" s="2">
        <f>[1]!EM_S_VAL_PE_TTM(CA$2,$A15)*CA$4</f>
        <v>0.42773151665964232</v>
      </c>
      <c r="CB15" s="2">
        <f>[1]!EM_S_VAL_PE_TTM(CB$2,$A15)*CB$4</f>
        <v>0.51680387441282083</v>
      </c>
      <c r="CC15" s="2">
        <f>[1]!EM_S_VAL_PE_TTM(CC$2,$A15)*CC$4</f>
        <v>1.2140997253884029E-2</v>
      </c>
      <c r="CD15" s="2">
        <f>[1]!EM_S_VAL_PE_TTM(CD$2,$A15)*CD$4</f>
        <v>0.14054205314024737</v>
      </c>
      <c r="CE15" s="2">
        <f>[1]!EM_S_VAL_PE_TTM(CE$2,$A15)*CE$4</f>
        <v>5.5353202413810686E-3</v>
      </c>
      <c r="CF15" s="2">
        <f>[1]!EM_S_VAL_PE_TTM(CF$2,$A15)*CF$4</f>
        <v>2.9560160076419682E-2</v>
      </c>
      <c r="CG15" s="2">
        <f>[1]!EM_S_VAL_PE_TTM(CG$2,$A15)*CG$4</f>
        <v>0.15123236391406897</v>
      </c>
      <c r="CH15" s="2">
        <f>[1]!EM_S_VAL_PE_TTM(CH$2,$A15)*CH$4</f>
        <v>0.16448730000626294</v>
      </c>
      <c r="CI15" s="2">
        <f>[1]!EM_S_VAL_PE_TTM(CI$2,$A15)*CI$4</f>
        <v>5.2244981205419677E-2</v>
      </c>
      <c r="CJ15" s="2">
        <f>[1]!EM_S_VAL_PE_TTM(CJ$2,$A15)*CJ$4</f>
        <v>0.12575328259964083</v>
      </c>
      <c r="CK15" s="2">
        <f>[1]!EM_S_VAL_PE_TTM(CK$2,$A15)*CK$4</f>
        <v>3.4101798453381148E-2</v>
      </c>
      <c r="CL15" s="2">
        <f>[1]!EM_S_VAL_PE_TTM(CL$2,$A15)*CL$4</f>
        <v>0.11064432795372256</v>
      </c>
      <c r="CM15" s="2">
        <f>[1]!EM_S_VAL_PE_TTM(CM$2,$A15)*CM$4</f>
        <v>3.0505070439022085E-2</v>
      </c>
      <c r="CN15" s="2">
        <f>[1]!EM_S_VAL_PE_TTM(CN$2,$A15)*CN$4</f>
        <v>4.7929207340876391E-2</v>
      </c>
      <c r="CO15" s="2">
        <f>[1]!EM_S_VAL_PE_TTM(CO$2,$A15)*CO$4</f>
        <v>2.3491711183622931E-2</v>
      </c>
      <c r="CP15" s="2">
        <f>[1]!EM_S_VAL_PE_TTM(CP$2,$A15)*CP$4</f>
        <v>3.4907692649453863E-2</v>
      </c>
      <c r="CQ15" s="2">
        <f>[1]!EM_S_VAL_PE_TTM(CQ$2,$A15)*CQ$4</f>
        <v>8.7209903508895778E-2</v>
      </c>
      <c r="CR15" s="2">
        <f>[1]!EM_S_VAL_PE_TTM(CR$2,$A15)*CR$4</f>
        <v>3.6617239567667242E-2</v>
      </c>
      <c r="CS15" s="2">
        <f>[1]!EM_S_VAL_PE_TTM(CS$2,$A15)*CS$4</f>
        <v>6.7274396614828924E-2</v>
      </c>
      <c r="CT15" s="2">
        <f>[1]!EM_S_VAL_PE_TTM(CT$2,$A15)*CT$4</f>
        <v>0.19577825591693088</v>
      </c>
      <c r="CU15" s="2">
        <f>[1]!EM_S_VAL_PE_TTM(CU$2,$A15)*CU$4</f>
        <v>-1.6833495129872984E-2</v>
      </c>
      <c r="CV15" s="2">
        <f>[1]!EM_S_VAL_PE_TTM(CV$2,$A15)*CV$4</f>
        <v>-6.2503401236076297E-2</v>
      </c>
      <c r="CW15" s="2">
        <f>[1]!EM_S_VAL_PE_TTM(CW$2,$A15)*CW$4</f>
        <v>1.3057231365776514E-2</v>
      </c>
      <c r="CX15" s="2">
        <f>[1]!EM_S_VAL_PE_TTM(CX$2,$A15)*CX$4</f>
        <v>0.19019591946850087</v>
      </c>
      <c r="CY15" s="2">
        <f>[1]!EM_S_VAL_PE_TTM(CY$2,$A15)*CY$4</f>
        <v>0.48206208456899319</v>
      </c>
      <c r="CZ15" s="2">
        <f>[1]!EM_S_VAL_PE_TTM(CZ$2,$A15)*CZ$4</f>
        <v>1.971526065188382E-2</v>
      </c>
      <c r="DA15" s="2">
        <f>[1]!EM_S_VAL_PE_TTM(DA$2,$A15)*DA$4</f>
        <v>2.9302141083019023E-2</v>
      </c>
      <c r="DB15" s="2">
        <f>[1]!EM_S_VAL_PE_TTM(DB$2,$A15)*DB$4</f>
        <v>1.7476541653864357E-2</v>
      </c>
      <c r="DC15" s="2">
        <f>[1]!EM_S_VAL_PE_TTM(DC$2,$A15)*DC$4</f>
        <v>1.1512036706896099E-2</v>
      </c>
      <c r="DD15" s="2">
        <f>[1]!EM_S_VAL_PE_TTM(DD$2,$A15)*DD$4</f>
        <v>8.3451150779614472E-2</v>
      </c>
      <c r="DE15" s="2">
        <f>[1]!EM_S_VAL_PE_TTM(DE$2,$A15)*DE$4</f>
        <v>0.54958861080271393</v>
      </c>
      <c r="DF15" s="2">
        <f>[1]!EM_S_VAL_PE_TTM(DF$2,$A15)*DF$4</f>
        <v>4.0605469177047236E-2</v>
      </c>
      <c r="DG15" s="2">
        <f>[1]!EM_S_VAL_PE_TTM(DG$2,$A15)*DG$4</f>
        <v>2.6392419756451509E-2</v>
      </c>
      <c r="DH15" s="2">
        <f>[1]!EM_S_VAL_PE_TTM(DH$2,$A15)*DH$4</f>
        <v>1.0035773014138874E-2</v>
      </c>
      <c r="DI15" s="2">
        <f>[1]!EM_S_VAL_PE_TTM(DI$2,$A15)*DI$4</f>
        <v>9.4920060745660964E-2</v>
      </c>
      <c r="DJ15" s="2">
        <f>[1]!EM_S_VAL_PE_TTM(DJ$2,$A15)*DJ$4</f>
        <v>-4.8908242857140308E-2</v>
      </c>
      <c r="DK15" s="2">
        <f>[1]!EM_S_VAL_PE_TTM(DK$2,$A15)*DK$4</f>
        <v>0.51751564515700443</v>
      </c>
      <c r="DL15" s="2">
        <f>[1]!EM_S_VAL_PE_TTM(DL$2,$A15)*DL$4</f>
        <v>0.51165576041362937</v>
      </c>
      <c r="DM15" s="2">
        <f>[1]!EM_S_VAL_PE_TTM(DM$2,$A15)*DM$4</f>
        <v>0.42249677915120104</v>
      </c>
      <c r="DN15" s="2">
        <f>[1]!EM_S_VAL_PE_TTM(DN$2,$A15)*DN$4</f>
        <v>1.137228166534215</v>
      </c>
      <c r="DO15" s="2">
        <f>[1]!EM_S_VAL_PE_TTM(DO$2,$A15)*DO$4</f>
        <v>2.7838884084367497E-2</v>
      </c>
      <c r="DP15" s="2">
        <f>[1]!EM_S_VAL_PE_TTM(DP$2,$A15)*DP$4</f>
        <v>1.9252348231781194E-2</v>
      </c>
      <c r="DQ15" s="2">
        <f>[1]!EM_S_VAL_PE_TTM(DQ$2,$A15)*DQ$4</f>
        <v>6.9733526401738952E-2</v>
      </c>
      <c r="DR15" s="2">
        <f>[1]!EM_S_VAL_PE_TTM(DR$2,$A15)*DR$4</f>
        <v>0.22043866290921554</v>
      </c>
      <c r="DS15" s="2">
        <f>[1]!EM_S_VAL_PE_TTM(DS$2,$A15)*DS$4</f>
        <v>3.6311064690815922E-2</v>
      </c>
      <c r="DT15" s="2">
        <f>[1]!EM_S_VAL_PE_TTM(DT$2,$A15)*DT$4</f>
        <v>0.15284394490241299</v>
      </c>
      <c r="DU15" s="2">
        <f>[1]!EM_S_VAL_PE_TTM(DU$2,$A15)*DU$4</f>
        <v>0.10994870975126028</v>
      </c>
      <c r="DV15" s="2">
        <f>[1]!EM_S_VAL_PE_TTM(DV$2,$A15)*DV$4</f>
        <v>0.16631361861527946</v>
      </c>
      <c r="DW15" s="2">
        <f>[1]!EM_S_VAL_PE_TTM(DW$2,$A15)*DW$4</f>
        <v>1.908970227872973E-2</v>
      </c>
      <c r="DX15" s="2">
        <f>[1]!EM_S_VAL_PE_TTM(DX$2,$A15)*DX$4</f>
        <v>0.12376280038326078</v>
      </c>
      <c r="DY15" s="2">
        <f>[1]!EM_S_VAL_PE_TTM(DY$2,$A15)*DY$4</f>
        <v>0.13863930386406245</v>
      </c>
      <c r="DZ15" s="2">
        <f>[1]!EM_S_VAL_PE_TTM(DZ$2,$A15)*DZ$4</f>
        <v>-4.1154444554747016E-3</v>
      </c>
      <c r="EA15" s="2">
        <f>[1]!EM_S_VAL_PE_TTM(EA$2,$A15)*EA$4</f>
        <v>3.2215237479089318E-2</v>
      </c>
      <c r="EB15" s="2">
        <f>[1]!EM_S_VAL_PE_TTM(EB$2,$A15)*EB$4</f>
        <v>0.16947614585454301</v>
      </c>
      <c r="EC15" s="2">
        <f>[1]!EM_S_VAL_PE_TTM(EC$2,$A15)*EC$4</f>
        <v>0.13106860770195053</v>
      </c>
      <c r="ED15" s="2">
        <f>[1]!EM_S_VAL_PE_TTM(ED$2,$A15)*ED$4</f>
        <v>7.5265886195425352E-3</v>
      </c>
      <c r="EE15" s="2">
        <f>[1]!EM_S_VAL_PE_TTM(EE$2,$A15)*EE$4</f>
        <v>-1.1396336958704966E-2</v>
      </c>
      <c r="EF15" s="2">
        <f>[1]!EM_S_VAL_PE_TTM(EF$2,$A15)*EF$4</f>
        <v>9.3040950277834295E-2</v>
      </c>
      <c r="EG15" s="2">
        <f>[1]!EM_S_VAL_PE_TTM(EG$2,$A15)*EG$4</f>
        <v>0.48493887311048356</v>
      </c>
      <c r="EH15" s="2">
        <f>[1]!EM_S_VAL_PE_TTM(EH$2,$A15)*EH$4</f>
        <v>-7.2308881652565441E-3</v>
      </c>
      <c r="EI15" s="2">
        <f>[1]!EM_S_VAL_PE_TTM(EI$2,$A15)*EI$4</f>
        <v>-0.36943578007960226</v>
      </c>
      <c r="EJ15" s="2">
        <f>[1]!EM_S_VAL_PE_TTM(EJ$2,$A15)*EJ$4</f>
        <v>2.5589580043546483E-2</v>
      </c>
      <c r="EK15" s="2">
        <f>[1]!EM_S_VAL_PE_TTM(EK$2,$A15)*EK$4</f>
        <v>-5.6216902574382326E-2</v>
      </c>
      <c r="EL15" s="2">
        <f>[1]!EM_S_VAL_PE_TTM(EL$2,$A15)*EL$4</f>
        <v>-7.703465658853585E-3</v>
      </c>
      <c r="EM15" s="2">
        <f>[1]!EM_S_VAL_PE_TTM(EM$2,$A15)*EM$4</f>
        <v>2.2639861355172309E-2</v>
      </c>
      <c r="EN15" s="2">
        <f>[1]!EM_S_VAL_PE_TTM(EN$2,$A15)*EN$4</f>
        <v>1.3171475765857069E-2</v>
      </c>
      <c r="EO15" s="2">
        <f>[1]!EM_S_VAL_PE_TTM(EO$2,$A15)*EO$4</f>
        <v>4.0215551307137012E-2</v>
      </c>
      <c r="EP15" s="2">
        <f>[1]!EM_S_VAL_PE_TTM(EP$2,$A15)*EP$4</f>
        <v>0.10979606991517996</v>
      </c>
      <c r="EQ15" s="2">
        <f>[1]!EM_S_VAL_PE_TTM(EQ$2,$A15)*EQ$4</f>
        <v>3.6028528667312411E-2</v>
      </c>
      <c r="ER15" s="2">
        <f>[1]!EM_S_VAL_PE_TTM(ER$2,$A15)*ER$4</f>
        <v>0.22898496045439734</v>
      </c>
      <c r="ES15" s="2">
        <f>[1]!EM_S_VAL_PE_TTM(ES$2,$A15)*ES$4</f>
        <v>4.8191235325689558E-2</v>
      </c>
      <c r="ET15" s="2">
        <f>[1]!EM_S_VAL_PE_TTM(ET$2,$A15)*ET$4</f>
        <v>8.8412982435812901E-2</v>
      </c>
      <c r="EU15" s="2">
        <f>[1]!EM_S_VAL_PE_TTM(EU$2,$A15)*EU$4</f>
        <v>3.9444259627518775E-2</v>
      </c>
      <c r="EV15" s="2">
        <f>[1]!EM_S_VAL_PE_TTM(EV$2,$A15)*EV$4</f>
        <v>-3.8850814073866341E-2</v>
      </c>
      <c r="EW15" s="2">
        <f>[1]!EM_S_VAL_PE_TTM(EW$2,$A15)*EW$4</f>
        <v>6.0698285880092968E-2</v>
      </c>
      <c r="EX15" s="2">
        <f>[1]!EM_S_VAL_PE_TTM(EX$2,$A15)*EX$4</f>
        <v>3.1366956265142294</v>
      </c>
      <c r="EY15" s="2">
        <f>[1]!EM_S_VAL_PE_TTM(EY$2,$A15)*EY$4</f>
        <v>-6.4458886184060277E-4</v>
      </c>
      <c r="EZ15" s="2">
        <f>[1]!EM_S_VAL_PE_TTM(EZ$2,$A15)*EZ$4</f>
        <v>4.477524940682244E-2</v>
      </c>
      <c r="FA15" s="2">
        <f>[1]!EM_S_VAL_PE_TTM(FA$2,$A15)*FA$4</f>
        <v>8.4659607871925682E-2</v>
      </c>
      <c r="FB15" s="2">
        <f>[1]!EM_S_VAL_PE_TTM(FB$2,$A15)*FB$4</f>
        <v>9.0907630229598493E-3</v>
      </c>
      <c r="FC15" s="2">
        <f>[1]!EM_S_VAL_PE_TTM(FC$2,$A15)*FC$4</f>
        <v>-3.1658995437483261E-3</v>
      </c>
      <c r="FD15" s="2">
        <f>[1]!EM_S_VAL_PE_TTM(FD$2,$A15)*FD$4</f>
        <v>3.2693967598264748E-2</v>
      </c>
      <c r="FE15" s="2">
        <f>[1]!EM_S_VAL_PE_TTM(FE$2,$A15)*FE$4</f>
        <v>-1.3137556398414369E-2</v>
      </c>
      <c r="FF15" s="2">
        <f>[1]!EM_S_VAL_PE_TTM(FF$2,$A15)*FF$4</f>
        <v>6.7895126288230493E-3</v>
      </c>
      <c r="FG15" s="2">
        <f>[1]!EM_S_VAL_PE_TTM(FG$2,$A15)*FG$4</f>
        <v>0.350430316829068</v>
      </c>
      <c r="FH15" s="2">
        <f>[1]!EM_S_VAL_PE_TTM(FH$2,$A15)*FH$4</f>
        <v>0.10387473329688283</v>
      </c>
      <c r="FI15" s="2">
        <f>[1]!EM_S_VAL_PE_TTM(FI$2,$A15)*FI$4</f>
        <v>-4.6611046661812594E-2</v>
      </c>
      <c r="FJ15" s="2">
        <f>[1]!EM_S_VAL_PE_TTM(FJ$2,$A15)*FJ$4</f>
        <v>1.2106840514982006E-2</v>
      </c>
      <c r="FK15" s="2">
        <f>[1]!EM_S_VAL_PE_TTM(FK$2,$A15)*FK$4</f>
        <v>0.10921606059093798</v>
      </c>
      <c r="FL15" s="2">
        <f>[1]!EM_S_VAL_PE_TTM(FL$2,$A15)*FL$4</f>
        <v>1.7568592746109783E-2</v>
      </c>
      <c r="FM15" s="2">
        <f>[1]!EM_S_VAL_PE_TTM(FM$2,$A15)*FM$4</f>
        <v>0.24291228616187321</v>
      </c>
      <c r="FN15" s="2">
        <f>[1]!EM_S_VAL_PE_TTM(FN$2,$A15)*FN$4</f>
        <v>9.1873854561262139E-2</v>
      </c>
      <c r="FO15" s="2">
        <f>[1]!EM_S_VAL_PE_TTM(FO$2,$A15)*FO$4</f>
        <v>-5.4924770750426394E-4</v>
      </c>
      <c r="FP15" s="2">
        <f>[1]!EM_S_VAL_PE_TTM(FP$2,$A15)*FP$4</f>
        <v>1.0672126932989506E-2</v>
      </c>
      <c r="FQ15" s="2">
        <f>[1]!EM_S_VAL_PE_TTM(FQ$2,$A15)*FQ$4</f>
        <v>-7.7516834980842957E-3</v>
      </c>
      <c r="FR15" s="2">
        <f>[1]!EM_S_VAL_PE_TTM(FR$2,$A15)*FR$4</f>
        <v>3.7197573399552653E-2</v>
      </c>
      <c r="FS15" s="2">
        <f>[1]!EM_S_VAL_PE_TTM(FS$2,$A15)*FS$4</f>
        <v>5.9923061928747509E-2</v>
      </c>
      <c r="FT15" s="2">
        <f>[1]!EM_S_VAL_PE_TTM(FT$2,$A15)*FT$4</f>
        <v>3.0982212388847102E-2</v>
      </c>
      <c r="FU15" s="2">
        <f>[1]!EM_S_VAL_PE_TTM(FU$2,$A15)*FU$4</f>
        <v>1.669222640255015E-2</v>
      </c>
      <c r="FV15" s="2">
        <f>[1]!EM_S_VAL_PE_TTM(FV$2,$A15)*FV$4</f>
        <v>6.8265135605440827E-2</v>
      </c>
      <c r="FW15" s="2">
        <f>[1]!EM_S_VAL_PE_TTM(FW$2,$A15)*FW$4</f>
        <v>0.26765133651386158</v>
      </c>
      <c r="FX15" s="2">
        <f>[1]!EM_S_VAL_PE_TTM(FX$2,$A15)*FX$4</f>
        <v>-4.9819402911701526E-2</v>
      </c>
      <c r="FY15" s="2">
        <f>[1]!EM_S_VAL_PE_TTM(FY$2,$A15)*FY$4</f>
        <v>0.50732637104762579</v>
      </c>
      <c r="FZ15" s="2">
        <f>[1]!EM_S_VAL_PE_TTM(FZ$2,$A15)*FZ$4</f>
        <v>6.2458507131262868</v>
      </c>
      <c r="GA15" s="2">
        <f>[1]!EM_S_VAL_PE_TTM(GA$2,$A15)*GA$4</f>
        <v>1.2825662018253024E-2</v>
      </c>
      <c r="GB15" s="2">
        <f>[1]!EM_S_VAL_PE_TTM(GB$2,$A15)*GB$4</f>
        <v>9.5763415605193275E-2</v>
      </c>
      <c r="GC15" s="2">
        <f>[1]!EM_S_VAL_PE_TTM(GC$2,$A15)*GC$4</f>
        <v>9.5953013004792101E-2</v>
      </c>
      <c r="GD15" s="2">
        <f>[1]!EM_S_VAL_PE_TTM(GD$2,$A15)*GD$4</f>
        <v>2.9654365289398733E-2</v>
      </c>
      <c r="GE15" s="2">
        <f>[1]!EM_S_VAL_PE_TTM(GE$2,$A15)*GE$4</f>
        <v>5.0001582750976756E-2</v>
      </c>
      <c r="GF15" s="2">
        <f>[1]!EM_S_VAL_PE_TTM(GF$2,$A15)*GF$4</f>
        <v>0.50521485433446478</v>
      </c>
      <c r="GG15" s="2">
        <f>[1]!EM_S_VAL_PE_TTM(GG$2,$A15)*GG$4</f>
        <v>0.13268759687012485</v>
      </c>
      <c r="GH15" s="2">
        <f>[1]!EM_S_VAL_PE_TTM(GH$2,$A15)*GH$4</f>
        <v>-1.0807775424223438E-3</v>
      </c>
      <c r="GI15" s="2">
        <f>[1]!EM_S_VAL_PE_TTM(GI$2,$A15)*GI$4</f>
        <v>-1.3711647125027291E-2</v>
      </c>
      <c r="GJ15" s="2">
        <f>[1]!EM_S_VAL_PE_TTM(GJ$2,$A15)*GJ$4</f>
        <v>-1.1386257785407721E-3</v>
      </c>
      <c r="GK15" s="2">
        <f>[1]!EM_S_VAL_PE_TTM(GK$2,$A15)*GK$4</f>
        <v>3.4794458610323382E-2</v>
      </c>
      <c r="GL15" s="2">
        <f>[1]!EM_S_VAL_PE_TTM(GL$2,$A15)*GL$4</f>
        <v>-1.3491467100918791E-2</v>
      </c>
      <c r="GM15" s="2">
        <f>[1]!EM_S_VAL_PE_TTM(GM$2,$A15)*GM$4</f>
        <v>2.2533940886594314E-2</v>
      </c>
      <c r="GN15" s="2">
        <f>[1]!EM_S_VAL_PE_TTM(GN$2,$A15)*GN$4</f>
        <v>5.1882120831458108E-2</v>
      </c>
      <c r="GO15" s="2">
        <f>[1]!EM_S_VAL_PE_TTM(GO$2,$A15)*GO$4</f>
        <v>-0.16271254558729187</v>
      </c>
      <c r="GP15" s="2">
        <f>[1]!EM_S_VAL_PE_TTM(GP$2,$A15)*GP$4</f>
        <v>6.6921301102002187E-2</v>
      </c>
      <c r="GQ15" s="2">
        <f>[1]!EM_S_VAL_PE_TTM(GQ$2,$A15)*GQ$4</f>
        <v>0.16283010177629234</v>
      </c>
      <c r="GR15" s="2">
        <f>[1]!EM_S_VAL_PE_TTM(GR$2,$A15)*GR$4</f>
        <v>4.0175554720005995E-2</v>
      </c>
      <c r="GS15" s="2">
        <f>[1]!EM_S_VAL_PE_TTM(GS$2,$A15)*GS$4</f>
        <v>2.1235615790668603E-2</v>
      </c>
      <c r="GT15" s="2">
        <f>[1]!EM_S_VAL_PE_TTM(GT$2,$A15)*GT$4</f>
        <v>9.2475353391683363E-2</v>
      </c>
      <c r="GU15" s="2">
        <f>[1]!EM_S_VAL_PE_TTM(GU$2,$A15)*GU$4</f>
        <v>0.25759528390246039</v>
      </c>
      <c r="GV15" s="2">
        <f>[1]!EM_S_VAL_PE_TTM(GV$2,$A15)*GV$4</f>
        <v>0.65462265895967864</v>
      </c>
      <c r="GW15" s="2">
        <f>[1]!EM_S_VAL_PE_TTM(GW$2,$A15)*GW$4</f>
        <v>2.6142247010888128E-2</v>
      </c>
      <c r="GX15" s="2">
        <f>[1]!EM_S_VAL_PE_TTM(GX$2,$A15)*GX$4</f>
        <v>4.9705759360525251E-2</v>
      </c>
      <c r="GY15" s="2">
        <f>[1]!EM_S_VAL_PE_TTM(GY$2,$A15)*GY$4</f>
        <v>5.0126354884367029E-2</v>
      </c>
      <c r="GZ15" s="2">
        <f>[1]!EM_S_VAL_PE_TTM(GZ$2,$A15)*GZ$4</f>
        <v>-0.10332553895874128</v>
      </c>
      <c r="HA15" s="2">
        <f>[1]!EM_S_VAL_PE_TTM(HA$2,$A15)*HA$4</f>
        <v>2.0714089144445367E-2</v>
      </c>
      <c r="HB15" s="2">
        <f>[1]!EM_S_VAL_PE_TTM(HB$2,$A15)*HB$4</f>
        <v>7.6230785788277194E-3</v>
      </c>
      <c r="HC15" s="2">
        <f>[1]!EM_S_VAL_PE_TTM(HC$2,$A15)*HC$4</f>
        <v>3.7575484518350852</v>
      </c>
      <c r="HD15" s="2">
        <f>[1]!EM_S_VAL_PE_TTM(HD$2,$A15)*HD$4</f>
        <v>1.3862800387113286E-2</v>
      </c>
      <c r="HE15" s="2">
        <f>[1]!EM_S_VAL_PE_TTM(HE$2,$A15)*HE$4</f>
        <v>0.26856420472032033</v>
      </c>
      <c r="HF15" s="2">
        <f>[1]!EM_S_VAL_PE_TTM(HF$2,$A15)*HF$4</f>
        <v>7.887590622491189E-2</v>
      </c>
      <c r="HG15" s="2">
        <f>[1]!EM_S_VAL_PE_TTM(HG$2,$A15)*HG$4</f>
        <v>3.9548393377606121E-2</v>
      </c>
      <c r="HH15" s="2">
        <f>[1]!EM_S_VAL_PE_TTM(HH$2,$A15)*HH$4</f>
        <v>-4.1939320038706589E-2</v>
      </c>
      <c r="HI15" s="2">
        <f>[1]!EM_S_VAL_PE_TTM(HI$2,$A15)*HI$4</f>
        <v>1.7428498878853546E-2</v>
      </c>
      <c r="HJ15" s="2">
        <f>[1]!EM_S_VAL_PE_TTM(HJ$2,$A15)*HJ$4</f>
        <v>0.10983767380182215</v>
      </c>
      <c r="HK15" s="2">
        <f>[1]!EM_S_VAL_PE_TTM(HK$2,$A15)*HK$4</f>
        <v>0.16447345832171081</v>
      </c>
      <c r="HL15" s="2">
        <f>[1]!EM_S_VAL_PE_TTM(HL$2,$A15)*HL$4</f>
        <v>3.3226507967882409E-2</v>
      </c>
      <c r="HM15" s="2">
        <f>[1]!EM_S_VAL_PE_TTM(HM$2,$A15)*HM$4</f>
        <v>-7.3383452802694227E-3</v>
      </c>
      <c r="HN15" s="2">
        <f>[1]!EM_S_VAL_PE_TTM(HN$2,$A15)*HN$4</f>
        <v>3.4441925714538323E-2</v>
      </c>
      <c r="HO15" s="2">
        <f>[1]!EM_S_VAL_PE_TTM(HO$2,$A15)*HO$4</f>
        <v>0.12154554503012772</v>
      </c>
      <c r="HP15" s="2">
        <f>[1]!EM_S_VAL_PE_TTM(HP$2,$A15)*HP$4</f>
        <v>8.6880728212506031E-2</v>
      </c>
      <c r="HQ15" s="2">
        <f>[1]!EM_S_VAL_PE_TTM(HQ$2,$A15)*HQ$4</f>
        <v>-8.8396226329379036E-3</v>
      </c>
      <c r="HR15" s="2">
        <f>[1]!EM_S_VAL_PE_TTM(HR$2,$A15)*HR$4</f>
        <v>3.7461876228202531E-2</v>
      </c>
      <c r="HS15" s="2">
        <f>[1]!EM_S_VAL_PE_TTM(HS$2,$A15)*HS$4</f>
        <v>0.16297323147974577</v>
      </c>
      <c r="HT15" s="2">
        <f>[1]!EM_S_VAL_PE_TTM(HT$2,$A15)*HT$4</f>
        <v>1.9045162040087035E-2</v>
      </c>
      <c r="HU15" s="2">
        <f>[1]!EM_S_VAL_PE_TTM(HU$2,$A15)*HU$4</f>
        <v>2.9197745357369603E-2</v>
      </c>
      <c r="HV15" s="2">
        <f>[1]!EM_S_VAL_PE_TTM(HV$2,$A15)*HV$4</f>
        <v>4.1835078199490869</v>
      </c>
      <c r="HW15" s="2">
        <f>[1]!EM_S_VAL_PE_TTM(HW$2,$A15)*HW$4</f>
        <v>1.8577544348467215E-2</v>
      </c>
      <c r="HX15" s="2">
        <f>[1]!EM_S_VAL_PE_TTM(HX$2,$A15)*HX$4</f>
        <v>1.8337469096483365E-2</v>
      </c>
      <c r="HY15" s="2">
        <f>[1]!EM_S_VAL_PE_TTM(HY$2,$A15)*HY$4</f>
        <v>-8.3018965332124221E-4</v>
      </c>
      <c r="HZ15" s="2">
        <f>[1]!EM_S_VAL_PE_TTM(HZ$2,$A15)*HZ$4</f>
        <v>0.13398101712819124</v>
      </c>
      <c r="IA15" s="2">
        <f>[1]!EM_S_VAL_PE_TTM(IA$2,$A15)*IA$4</f>
        <v>4.7950494468134874E-2</v>
      </c>
      <c r="IB15" s="2">
        <f>[1]!EM_S_VAL_PE_TTM(IB$2,$A15)*IB$4</f>
        <v>8.0253408718359953E-2</v>
      </c>
      <c r="IC15" s="2">
        <f>[1]!EM_S_VAL_PE_TTM(IC$2,$A15)*IC$4</f>
        <v>0.13189144940693168</v>
      </c>
      <c r="ID15" s="2">
        <f>[1]!EM_S_VAL_PE_TTM(ID$2,$A15)*ID$4</f>
        <v>-3.3342655489421828E-2</v>
      </c>
      <c r="IE15" s="2">
        <f>[1]!EM_S_VAL_PE_TTM(IE$2,$A15)*IE$4</f>
        <v>3.237685968315495E-2</v>
      </c>
      <c r="IF15" s="2">
        <f>[1]!EM_S_VAL_PE_TTM(IF$2,$A15)*IF$4</f>
        <v>5.7056062304085317E-2</v>
      </c>
      <c r="IG15" s="2">
        <f>[1]!EM_S_VAL_PE_TTM(IG$2,$A15)*IG$4</f>
        <v>8.3337600762774411E-2</v>
      </c>
      <c r="IH15" s="2">
        <f>[1]!EM_S_VAL_PE_TTM(IH$2,$A15)*IH$4</f>
        <v>2.0635190429338306E-2</v>
      </c>
      <c r="II15" s="2">
        <f>[1]!EM_S_VAL_PE_TTM(II$2,$A15)*II$4</f>
        <v>0.10970304698747189</v>
      </c>
      <c r="IJ15" s="2">
        <f>[1]!EM_S_VAL_PE_TTM(IJ$2,$A15)*IJ$4</f>
        <v>3.3259216705453259E-2</v>
      </c>
      <c r="IK15" s="2">
        <f>[1]!EM_S_VAL_PE_TTM(IK$2,$A15)*IK$4</f>
        <v>-3.1974163015908172E-3</v>
      </c>
      <c r="IL15" s="2">
        <f>[1]!EM_S_VAL_PE_TTM(IL$2,$A15)*IL$4</f>
        <v>0.12708832749921894</v>
      </c>
      <c r="IM15" s="2">
        <f>[1]!EM_S_VAL_PE_TTM(IM$2,$A15)*IM$4</f>
        <v>0.98310966238961361</v>
      </c>
      <c r="IN15" s="2">
        <f>[1]!EM_S_VAL_PE_TTM(IN$2,$A15)*IN$4</f>
        <v>0.60398511506814179</v>
      </c>
      <c r="IO15" s="2">
        <f>[1]!EM_S_VAL_PE_TTM(IO$2,$A15)*IO$4</f>
        <v>7.6702626181927608E-2</v>
      </c>
      <c r="IP15" s="2">
        <f>[1]!EM_S_VAL_PE_TTM(IP$2,$A15)*IP$4</f>
        <v>3.63729653356272E-2</v>
      </c>
      <c r="IQ15" s="2">
        <f>[1]!EM_S_VAL_PE_TTM(IQ$2,$A15)*IQ$4</f>
        <v>-8.5783168910138846E-2</v>
      </c>
      <c r="IR15" s="2">
        <f>[1]!EM_S_VAL_PE_TTM(IR$2,$A15)*IR$4</f>
        <v>1.505943208760459E-2</v>
      </c>
      <c r="IS15" s="2">
        <f>[1]!EM_S_VAL_PE_TTM(IS$2,$A15)*IS$4</f>
        <v>0.36346990784350058</v>
      </c>
      <c r="IT15" s="2">
        <f>[1]!EM_S_VAL_PE_TTM(IT$2,$A15)*IT$4</f>
        <v>6.4481923949083225E-2</v>
      </c>
      <c r="IU15" s="2">
        <f>[1]!EM_S_VAL_PE_TTM(IU$2,$A15)*IU$4</f>
        <v>-1.0705829398246304E-2</v>
      </c>
      <c r="IV15" s="2">
        <f>[1]!EM_S_VAL_PE_TTM(IV$2,$A15)*IV$4</f>
        <v>5.905139433199668E-2</v>
      </c>
      <c r="IW15" s="2">
        <f>[1]!EM_S_VAL_PE_TTM(IW$2,$A15)*IW$4</f>
        <v>0.28308908711657677</v>
      </c>
      <c r="IX15" s="2">
        <f>[1]!EM_S_VAL_PE_TTM(IX$2,$A15)*IX$4</f>
        <v>2.644454717612911E-2</v>
      </c>
      <c r="IY15" s="2">
        <f>[1]!EM_S_VAL_PE_TTM(IY$2,$A15)*IY$4</f>
        <v>5.9130262035467833E-2</v>
      </c>
      <c r="IZ15" s="2">
        <f>[1]!EM_S_VAL_PE_TTM(IZ$2,$A15)*IZ$4</f>
        <v>2.8280201390952543E-2</v>
      </c>
      <c r="JA15" s="2">
        <f>[1]!EM_S_VAL_PE_TTM(JA$2,$A15)*JA$4</f>
        <v>0.25237176853227439</v>
      </c>
      <c r="JB15" s="2">
        <f>[1]!EM_S_VAL_PE_TTM(JB$2,$A15)*JB$4</f>
        <v>-1.5002686551057799E-3</v>
      </c>
      <c r="JC15" s="2">
        <f>[1]!EM_S_VAL_PE_TTM(JC$2,$A15)*JC$4</f>
        <v>0.10076784437634244</v>
      </c>
      <c r="JD15" s="2">
        <f>[1]!EM_S_VAL_PE_TTM(JD$2,$A15)*JD$4</f>
        <v>5.3495384624525745E-3</v>
      </c>
      <c r="JE15" s="2">
        <f>[1]!EM_S_VAL_PE_TTM(JE$2,$A15)*JE$4</f>
        <v>2.9236348949447648E-2</v>
      </c>
      <c r="JF15" s="2">
        <f>[1]!EM_S_VAL_PE_TTM(JF$2,$A15)*JF$4</f>
        <v>1.2017976099227636</v>
      </c>
      <c r="JG15" s="2">
        <f>[1]!EM_S_VAL_PE_TTM(JG$2,$A15)*JG$4</f>
        <v>6.8362226699111529E-3</v>
      </c>
      <c r="JH15" s="2">
        <f>[1]!EM_S_VAL_PE_TTM(JH$2,$A15)*JH$4</f>
        <v>3.5209452704099413E-2</v>
      </c>
      <c r="JI15" s="2">
        <f>[1]!EM_S_VAL_PE_TTM(JI$2,$A15)*JI$4</f>
        <v>-7.1266195905754772E-3</v>
      </c>
      <c r="JJ15" s="2">
        <f>[1]!EM_S_VAL_PE_TTM(JJ$2,$A15)*JJ$4</f>
        <v>2.0018969235686686</v>
      </c>
      <c r="JK15" s="2">
        <f>[1]!EM_S_VAL_PE_TTM(JK$2,$A15)*JK$4</f>
        <v>1.8971127686596766E-2</v>
      </c>
      <c r="JL15" s="2">
        <f>[1]!EM_S_VAL_PE_TTM(JL$2,$A15)*JL$4</f>
        <v>1.4541936009034931E-2</v>
      </c>
      <c r="JM15" s="2">
        <f>[1]!EM_S_VAL_PE_TTM(JM$2,$A15)*JM$4</f>
        <v>1.0046092573454448E-2</v>
      </c>
      <c r="JN15" s="2">
        <f>[1]!EM_S_VAL_PE_TTM(JN$2,$A15)*JN$4</f>
        <v>0.42210652372916718</v>
      </c>
      <c r="JO15" s="2">
        <f>[1]!EM_S_VAL_PE_TTM(JO$2,$A15)*JO$4</f>
        <v>-1.3673165285263725E-2</v>
      </c>
      <c r="JP15" s="2">
        <f>[1]!EM_S_VAL_PE_TTM(JP$2,$A15)*JP$4</f>
        <v>-1.5432044136668353E-2</v>
      </c>
      <c r="JQ15" s="2">
        <f>[1]!EM_S_VAL_PE_TTM(JQ$2,$A15)*JQ$4</f>
        <v>2.1139917533625603E-2</v>
      </c>
      <c r="JR15" s="2">
        <f>[1]!EM_S_VAL_PE_TTM(JR$2,$A15)*JR$4</f>
        <v>0.12750365090267451</v>
      </c>
      <c r="JS15" s="2">
        <f>[1]!EM_S_VAL_PE_TTM(JS$2,$A15)*JS$4</f>
        <v>-7.8396149034744109E-2</v>
      </c>
      <c r="JT15" s="2">
        <f>[1]!EM_S_VAL_PE_TTM(JT$2,$A15)*JT$4</f>
        <v>0.13921973290296974</v>
      </c>
      <c r="JU15" s="2">
        <f>[1]!EM_S_VAL_PE_TTM(JU$2,$A15)*JU$4</f>
        <v>0.1237986248606644</v>
      </c>
      <c r="JV15" s="2">
        <f>[1]!EM_S_VAL_PE_TTM(JV$2,$A15)*JV$4</f>
        <v>1.1401011053524068E-2</v>
      </c>
      <c r="JW15" s="2">
        <f>[1]!EM_S_VAL_PE_TTM(JW$2,$A15)*JW$4</f>
        <v>1.299555764086969E-2</v>
      </c>
      <c r="JX15" s="2">
        <f>[1]!EM_S_VAL_PE_TTM(JX$2,$A15)*JX$4</f>
        <v>0.58832486920109262</v>
      </c>
      <c r="JY15" s="2">
        <f>[1]!EM_S_VAL_PE_TTM(JY$2,$A15)*JY$4</f>
        <v>0.17872108939088158</v>
      </c>
      <c r="JZ15" s="2">
        <f>[1]!EM_S_VAL_PE_TTM(JZ$2,$A15)*JZ$4</f>
        <v>4.5989416423719218E-3</v>
      </c>
      <c r="KA15" s="2">
        <f>[1]!EM_S_VAL_PE_TTM(KA$2,$A15)*KA$4</f>
        <v>3.981253536726985E-2</v>
      </c>
      <c r="KB15" s="2">
        <f>[1]!EM_S_VAL_PE_TTM(KB$2,$A15)*KB$4</f>
        <v>-4.7109911331168236E-2</v>
      </c>
      <c r="KC15" s="2">
        <f>[1]!EM_S_VAL_PE_TTM(KC$2,$A15)*KC$4</f>
        <v>0.29314575542528598</v>
      </c>
      <c r="KD15" s="2">
        <f>[1]!EM_S_VAL_PE_TTM(KD$2,$A15)*KD$4</f>
        <v>2.8949859581812155E-2</v>
      </c>
    </row>
    <row r="16" spans="1:290">
      <c r="A16" s="5">
        <v>44088</v>
      </c>
      <c r="B16" s="6">
        <f t="shared" si="15"/>
        <v>68.64857057587831</v>
      </c>
      <c r="C16" s="6">
        <f t="shared" si="12"/>
        <v>69.139800112820183</v>
      </c>
      <c r="D16" s="6">
        <f t="shared" si="13"/>
        <v>74.291110871581324</v>
      </c>
      <c r="E16" s="6">
        <f t="shared" si="14"/>
        <v>63.988489354059034</v>
      </c>
      <c r="F16" s="2">
        <f>[1]!EM_S_VAL_PE_TTM(F$2,$A16)*F$4</f>
        <v>0.51722869869819132</v>
      </c>
      <c r="G16" s="2">
        <f>[1]!EM_S_VAL_PE_TTM(G$2,$A16)*G$4</f>
        <v>3.951239627635017E-2</v>
      </c>
      <c r="H16" s="2">
        <f>[1]!EM_S_VAL_PE_TTM(H$2,$A16)*H$4</f>
        <v>2.5565687529110016E-2</v>
      </c>
      <c r="I16" s="2">
        <f>[1]!EM_S_VAL_PE_TTM(I$2,$A16)*I$4</f>
        <v>0.33214885052550058</v>
      </c>
      <c r="J16" s="2">
        <f>[1]!EM_S_VAL_PE_TTM(J$2,$A16)*J$4</f>
        <v>1.4216608307494829</v>
      </c>
      <c r="K16" s="2">
        <f>[1]!EM_S_VAL_PE_TTM(K$2,$A16)*K$4</f>
        <v>0.76107284904652051</v>
      </c>
      <c r="L16" s="2">
        <f>[1]!EM_S_VAL_PE_TTM(L$2,$A16)*L$4</f>
        <v>0.12602990570708314</v>
      </c>
      <c r="M16" s="2">
        <f>[1]!EM_S_VAL_PE_TTM(M$2,$A16)*M$4</f>
        <v>7.7201859864723693E-2</v>
      </c>
      <c r="N16" s="2">
        <f>[1]!EM_S_VAL_PE_TTM(N$2,$A16)*N$4</f>
        <v>0.42841500510075187</v>
      </c>
      <c r="O16" s="2">
        <f>[1]!EM_S_VAL_PE_TTM(O$2,$A16)*O$4</f>
        <v>0.47179144759572461</v>
      </c>
      <c r="P16" s="2">
        <f>[1]!EM_S_VAL_PE_TTM(P$2,$A16)*P$4</f>
        <v>0.18289783595820938</v>
      </c>
      <c r="Q16" s="2">
        <f>[1]!EM_S_VAL_PE_TTM(Q$2,$A16)*Q$4</f>
        <v>0.33693010858812028</v>
      </c>
      <c r="R16" s="2">
        <f>[1]!EM_S_VAL_PE_TTM(R$2,$A16)*R$4</f>
        <v>0.48094720995836027</v>
      </c>
      <c r="S16" s="2">
        <f>[1]!EM_S_VAL_PE_TTM(S$2,$A16)*S$4</f>
        <v>3.2812248842366151E-2</v>
      </c>
      <c r="T16" s="2">
        <f>[1]!EM_S_VAL_PE_TTM(T$2,$A16)*T$4</f>
        <v>2.4067333279858379E-2</v>
      </c>
      <c r="U16" s="2">
        <f>[1]!EM_S_VAL_PE_TTM(U$2,$A16)*U$4</f>
        <v>1.3781559117150696E-2</v>
      </c>
      <c r="V16" s="2">
        <f>[1]!EM_S_VAL_PE_TTM(V$2,$A16)*V$4</f>
        <v>2.2355211276892972</v>
      </c>
      <c r="W16" s="2">
        <f>[1]!EM_S_VAL_PE_TTM(W$2,$A16)*W$4</f>
        <v>1.4447661038678224E-2</v>
      </c>
      <c r="X16" s="2">
        <f>[1]!EM_S_VAL_PE_TTM(X$2,$A16)*X$4</f>
        <v>1.9690027392432856E-2</v>
      </c>
      <c r="Y16" s="2">
        <f>[1]!EM_S_VAL_PE_TTM(Y$2,$A16)*Y$4</f>
        <v>4.5373729423713121</v>
      </c>
      <c r="Z16" s="2">
        <f>[1]!EM_S_VAL_PE_TTM(Z$2,$A16)*Z$4</f>
        <v>2.5580477923961807E-2</v>
      </c>
      <c r="AA16" s="2">
        <f>[1]!EM_S_VAL_PE_TTM(AA$2,$A16)*AA$4</f>
        <v>2.6054975261861575E-2</v>
      </c>
      <c r="AB16" s="2">
        <f>[1]!EM_S_VAL_PE_TTM(AB$2,$A16)*AB$4</f>
        <v>5.7587860451876258</v>
      </c>
      <c r="AC16" s="2">
        <f>[1]!EM_S_VAL_PE_TTM(AC$2,$A16)*AC$4</f>
        <v>1.3682100962774755E-2</v>
      </c>
      <c r="AD16" s="2">
        <f>[1]!EM_S_VAL_PE_TTM(AD$2,$A16)*AD$4</f>
        <v>2.506552806183018E-2</v>
      </c>
      <c r="AE16" s="2">
        <f>[1]!EM_S_VAL_PE_TTM(AE$2,$A16)*AE$4</f>
        <v>1.1058793272033081E-2</v>
      </c>
      <c r="AF16" s="2">
        <f>[1]!EM_S_VAL_PE_TTM(AF$2,$A16)*AF$4</f>
        <v>9.6844249979339575E-2</v>
      </c>
      <c r="AG16" s="2">
        <f>[1]!EM_S_VAL_PE_TTM(AG$2,$A16)*AG$4</f>
        <v>0.55302510703320085</v>
      </c>
      <c r="AH16" s="2">
        <f>[1]!EM_S_VAL_PE_TTM(AH$2,$A16)*AH$4</f>
        <v>3.8466293533684033E-2</v>
      </c>
      <c r="AI16" s="2">
        <f>[1]!EM_S_VAL_PE_TTM(AI$2,$A16)*AI$4</f>
        <v>9.6938717179758577E-2</v>
      </c>
      <c r="AJ16" s="2">
        <f>[1]!EM_S_VAL_PE_TTM(AJ$2,$A16)*AJ$4</f>
        <v>1.4868739985794115E-2</v>
      </c>
      <c r="AK16" s="2">
        <f>[1]!EM_S_VAL_PE_TTM(AK$2,$A16)*AK$4</f>
        <v>4.7103065724502527E-2</v>
      </c>
      <c r="AL16" s="2">
        <f>[1]!EM_S_VAL_PE_TTM(AL$2,$A16)*AL$4</f>
        <v>0.22157930228575431</v>
      </c>
      <c r="AM16" s="2">
        <f>[1]!EM_S_VAL_PE_TTM(AM$2,$A16)*AM$4</f>
        <v>6.2457999739012893E-2</v>
      </c>
      <c r="AN16" s="2">
        <f>[1]!EM_S_VAL_PE_TTM(AN$2,$A16)*AN$4</f>
        <v>-0.10107781168517735</v>
      </c>
      <c r="AO16" s="2">
        <f>[1]!EM_S_VAL_PE_TTM(AO$2,$A16)*AO$4</f>
        <v>0.49477075146671218</v>
      </c>
      <c r="AP16" s="2">
        <f>[1]!EM_S_VAL_PE_TTM(AP$2,$A16)*AP$4</f>
        <v>0.82578969059224128</v>
      </c>
      <c r="AQ16" s="2">
        <f>[1]!EM_S_VAL_PE_TTM(AQ$2,$A16)*AQ$4</f>
        <v>1.1911749395581704E-2</v>
      </c>
      <c r="AR16" s="2">
        <f>[1]!EM_S_VAL_PE_TTM(AR$2,$A16)*AR$4</f>
        <v>1.077294624247303E-2</v>
      </c>
      <c r="AS16" s="2">
        <f>[1]!EM_S_VAL_PE_TTM(AS$2,$A16)*AS$4</f>
        <v>0.33946391821945482</v>
      </c>
      <c r="AT16" s="2">
        <f>[1]!EM_S_VAL_PE_TTM(AT$2,$A16)*AT$4</f>
        <v>0.33105926646945499</v>
      </c>
      <c r="AU16" s="2">
        <f>[1]!EM_S_VAL_PE_TTM(AU$2,$A16)*AU$4</f>
        <v>8.7688439281466704E-2</v>
      </c>
      <c r="AV16" s="2">
        <f>[1]!EM_S_VAL_PE_TTM(AV$2,$A16)*AV$4</f>
        <v>5.665983405567275E-2</v>
      </c>
      <c r="AW16" s="2">
        <f>[1]!EM_S_VAL_PE_TTM(AW$2,$A16)*AW$4</f>
        <v>0.30970880793573408</v>
      </c>
      <c r="AX16" s="2">
        <f>[1]!EM_S_VAL_PE_TTM(AX$2,$A16)*AX$4</f>
        <v>3.5742771857711284E-2</v>
      </c>
      <c r="AY16" s="2">
        <f>[1]!EM_S_VAL_PE_TTM(AY$2,$A16)*AY$4</f>
        <v>0.21116041740039884</v>
      </c>
      <c r="AZ16" s="2">
        <f>[1]!EM_S_VAL_PE_TTM(AZ$2,$A16)*AZ$4</f>
        <v>5.611846255426306E-2</v>
      </c>
      <c r="BA16" s="2">
        <f>[1]!EM_S_VAL_PE_TTM(BA$2,$A16)*BA$4</f>
        <v>-1.6531136502826789E-3</v>
      </c>
      <c r="BB16" s="2">
        <f>[1]!EM_S_VAL_PE_TTM(BB$2,$A16)*BB$4</f>
        <v>1.1130020642964729E-2</v>
      </c>
      <c r="BC16" s="2">
        <f>[1]!EM_S_VAL_PE_TTM(BC$2,$A16)*BC$4</f>
        <v>7.371796561874773E-2</v>
      </c>
      <c r="BD16" s="2">
        <f>[1]!EM_S_VAL_PE_TTM(BD$2,$A16)*BD$4</f>
        <v>4.8374748472877378E-2</v>
      </c>
      <c r="BE16" s="2">
        <f>[1]!EM_S_VAL_PE_TTM(BE$2,$A16)*BE$4</f>
        <v>0.14108566479986706</v>
      </c>
      <c r="BF16" s="2">
        <f>[1]!EM_S_VAL_PE_TTM(BF$2,$A16)*BF$4</f>
        <v>4.7535841015157024E-2</v>
      </c>
      <c r="BG16" s="2">
        <f>[1]!EM_S_VAL_PE_TTM(BG$2,$A16)*BG$4</f>
        <v>1.3053729308236969E-2</v>
      </c>
      <c r="BH16" s="2">
        <f>[1]!EM_S_VAL_PE_TTM(BH$2,$A16)*BH$4</f>
        <v>6.8183058414206035E-2</v>
      </c>
      <c r="BI16" s="2">
        <f>[1]!EM_S_VAL_PE_TTM(BI$2,$A16)*BI$4</f>
        <v>2.6719106892646175E-2</v>
      </c>
      <c r="BJ16" s="2">
        <f>[1]!EM_S_VAL_PE_TTM(BJ$2,$A16)*BJ$4</f>
        <v>3.5225375261055084E-2</v>
      </c>
      <c r="BK16" s="2">
        <f>[1]!EM_S_VAL_PE_TTM(BK$2,$A16)*BK$4</f>
        <v>0.16725443866983991</v>
      </c>
      <c r="BL16" s="2">
        <f>[1]!EM_S_VAL_PE_TTM(BL$2,$A16)*BL$4</f>
        <v>3.1990381856384378E-2</v>
      </c>
      <c r="BM16" s="2">
        <f>[1]!EM_S_VAL_PE_TTM(BM$2,$A16)*BM$4</f>
        <v>1.3018457658797784E-2</v>
      </c>
      <c r="BN16" s="2">
        <f>[1]!EM_S_VAL_PE_TTM(BN$2,$A16)*BN$4</f>
        <v>2.8008643063956766</v>
      </c>
      <c r="BO16" s="2">
        <f>[1]!EM_S_VAL_PE_TTM(BO$2,$A16)*BO$4</f>
        <v>1.1521397569066267</v>
      </c>
      <c r="BP16" s="2">
        <f>[1]!EM_S_VAL_PE_TTM(BP$2,$A16)*BP$4</f>
        <v>1.3441917553034696E-2</v>
      </c>
      <c r="BQ16" s="2">
        <f>[1]!EM_S_VAL_PE_TTM(BQ$2,$A16)*BQ$4</f>
        <v>-2.8673006173665975E-2</v>
      </c>
      <c r="BR16" s="2">
        <f>[1]!EM_S_VAL_PE_TTM(BR$2,$A16)*BR$4</f>
        <v>1.6060019043694137E-2</v>
      </c>
      <c r="BS16" s="2">
        <f>[1]!EM_S_VAL_PE_TTM(BS$2,$A16)*BS$4</f>
        <v>0.33111693311067342</v>
      </c>
      <c r="BT16" s="2">
        <f>[1]!EM_S_VAL_PE_TTM(BT$2,$A16)*BT$4</f>
        <v>5.2528043161621914E-2</v>
      </c>
      <c r="BU16" s="2">
        <f>[1]!EM_S_VAL_PE_TTM(BU$2,$A16)*BU$4</f>
        <v>1.2338218277404633</v>
      </c>
      <c r="BV16" s="2">
        <f>[1]!EM_S_VAL_PE_TTM(BV$2,$A16)*BV$4</f>
        <v>4.9792871068133494E-2</v>
      </c>
      <c r="BW16" s="2">
        <f>[1]!EM_S_VAL_PE_TTM(BW$2,$A16)*BW$4</f>
        <v>4.9284889751178382E-2</v>
      </c>
      <c r="BX16" s="2">
        <f>[1]!EM_S_VAL_PE_TTM(BX$2,$A16)*BX$4</f>
        <v>0.78256140511505168</v>
      </c>
      <c r="BY16" s="2">
        <f>[1]!EM_S_VAL_PE_TTM(BY$2,$A16)*BY$4</f>
        <v>2.2853071694319722E-2</v>
      </c>
      <c r="BZ16" s="2">
        <f>[1]!EM_S_VAL_PE_TTM(BZ$2,$A16)*BZ$4</f>
        <v>1.8996588143437135E-2</v>
      </c>
      <c r="CA16" s="2">
        <f>[1]!EM_S_VAL_PE_TTM(CA$2,$A16)*CA$4</f>
        <v>0.43393093821545248</v>
      </c>
      <c r="CB16" s="2">
        <f>[1]!EM_S_VAL_PE_TTM(CB$2,$A16)*CB$4</f>
        <v>0.51102124605411703</v>
      </c>
      <c r="CC16" s="2">
        <f>[1]!EM_S_VAL_PE_TTM(CC$2,$A16)*CC$4</f>
        <v>1.3426762587915239E-2</v>
      </c>
      <c r="CD16" s="2">
        <f>[1]!EM_S_VAL_PE_TTM(CD$2,$A16)*CD$4</f>
        <v>0.13249232394159957</v>
      </c>
      <c r="CE16" s="2">
        <f>[1]!EM_S_VAL_PE_TTM(CE$2,$A16)*CE$4</f>
        <v>5.5353202413810686E-3</v>
      </c>
      <c r="CF16" s="2">
        <f>[1]!EM_S_VAL_PE_TTM(CF$2,$A16)*CF$4</f>
        <v>2.9592308151397375E-2</v>
      </c>
      <c r="CG16" s="2">
        <f>[1]!EM_S_VAL_PE_TTM(CG$2,$A16)*CG$4</f>
        <v>0.14959370495675817</v>
      </c>
      <c r="CH16" s="2">
        <f>[1]!EM_S_VAL_PE_TTM(CH$2,$A16)*CH$4</f>
        <v>0.15924863287850238</v>
      </c>
      <c r="CI16" s="2">
        <f>[1]!EM_S_VAL_PE_TTM(CI$2,$A16)*CI$4</f>
        <v>5.3225959048305668E-2</v>
      </c>
      <c r="CJ16" s="2">
        <f>[1]!EM_S_VAL_PE_TTM(CJ$2,$A16)*CJ$4</f>
        <v>0.12804882090937914</v>
      </c>
      <c r="CK16" s="2">
        <f>[1]!EM_S_VAL_PE_TTM(CK$2,$A16)*CK$4</f>
        <v>3.4496292263576603E-2</v>
      </c>
      <c r="CL16" s="2">
        <f>[1]!EM_S_VAL_PE_TTM(CL$2,$A16)*CL$4</f>
        <v>0.11123812577872261</v>
      </c>
      <c r="CM16" s="2">
        <f>[1]!EM_S_VAL_PE_TTM(CM$2,$A16)*CM$4</f>
        <v>3.1328930003911161E-2</v>
      </c>
      <c r="CN16" s="2">
        <f>[1]!EM_S_VAL_PE_TTM(CN$2,$A16)*CN$4</f>
        <v>4.7956976295699352E-2</v>
      </c>
      <c r="CO16" s="2">
        <f>[1]!EM_S_VAL_PE_TTM(CO$2,$A16)*CO$4</f>
        <v>2.2990784988053972E-2</v>
      </c>
      <c r="CP16" s="2">
        <f>[1]!EM_S_VAL_PE_TTM(CP$2,$A16)*CP$4</f>
        <v>3.5722491378597898E-2</v>
      </c>
      <c r="CQ16" s="2">
        <f>[1]!EM_S_VAL_PE_TTM(CQ$2,$A16)*CQ$4</f>
        <v>8.9889163218036292E-2</v>
      </c>
      <c r="CR16" s="2">
        <f>[1]!EM_S_VAL_PE_TTM(CR$2,$A16)*CR$4</f>
        <v>3.7530843348341142E-2</v>
      </c>
      <c r="CS16" s="2">
        <f>[1]!EM_S_VAL_PE_TTM(CS$2,$A16)*CS$4</f>
        <v>6.7328130154093779E-2</v>
      </c>
      <c r="CT16" s="2">
        <f>[1]!EM_S_VAL_PE_TTM(CT$2,$A16)*CT$4</f>
        <v>0.19496191294330631</v>
      </c>
      <c r="CU16" s="2">
        <f>[1]!EM_S_VAL_PE_TTM(CU$2,$A16)*CU$4</f>
        <v>-1.7226842863466464E-2</v>
      </c>
      <c r="CV16" s="2">
        <f>[1]!EM_S_VAL_PE_TTM(CV$2,$A16)*CV$4</f>
        <v>-6.2286626434221025E-2</v>
      </c>
      <c r="CW16" s="2">
        <f>[1]!EM_S_VAL_PE_TTM(CW$2,$A16)*CW$4</f>
        <v>1.3093325989126534E-2</v>
      </c>
      <c r="CX16" s="2">
        <f>[1]!EM_S_VAL_PE_TTM(CX$2,$A16)*CX$4</f>
        <v>0.1869563186418946</v>
      </c>
      <c r="CY16" s="2">
        <f>[1]!EM_S_VAL_PE_TTM(CY$2,$A16)*CY$4</f>
        <v>0.48008720996000298</v>
      </c>
      <c r="CZ16" s="2">
        <f>[1]!EM_S_VAL_PE_TTM(CZ$2,$A16)*CZ$4</f>
        <v>2.0850328805320052E-2</v>
      </c>
      <c r="DA16" s="2">
        <f>[1]!EM_S_VAL_PE_TTM(DA$2,$A16)*DA$4</f>
        <v>2.9415526917259446E-2</v>
      </c>
      <c r="DB16" s="2">
        <f>[1]!EM_S_VAL_PE_TTM(DB$2,$A16)*DB$4</f>
        <v>1.7790022222873569E-2</v>
      </c>
      <c r="DC16" s="2">
        <f>[1]!EM_S_VAL_PE_TTM(DC$2,$A16)*DC$4</f>
        <v>1.1848927421292602E-2</v>
      </c>
      <c r="DD16" s="2">
        <f>[1]!EM_S_VAL_PE_TTM(DD$2,$A16)*DD$4</f>
        <v>8.0532415934827281E-2</v>
      </c>
      <c r="DE16" s="2">
        <f>[1]!EM_S_VAL_PE_TTM(DE$2,$A16)*DE$4</f>
        <v>0.54520807617067657</v>
      </c>
      <c r="DF16" s="2">
        <f>[1]!EM_S_VAL_PE_TTM(DF$2,$A16)*DF$4</f>
        <v>4.1058714730334046E-2</v>
      </c>
      <c r="DG16" s="2">
        <f>[1]!EM_S_VAL_PE_TTM(DG$2,$A16)*DG$4</f>
        <v>2.6676209212779179E-2</v>
      </c>
      <c r="DH16" s="2">
        <f>[1]!EM_S_VAL_PE_TTM(DH$2,$A16)*DH$4</f>
        <v>1.0167150407307932E-2</v>
      </c>
      <c r="DI16" s="2">
        <f>[1]!EM_S_VAL_PE_TTM(DI$2,$A16)*DI$4</f>
        <v>9.4315474373504932E-2</v>
      </c>
      <c r="DJ16" s="2">
        <f>[1]!EM_S_VAL_PE_TTM(DJ$2,$A16)*DJ$4</f>
        <v>-4.9013083675121541E-2</v>
      </c>
      <c r="DK16" s="2">
        <f>[1]!EM_S_VAL_PE_TTM(DK$2,$A16)*DK$4</f>
        <v>0.53164346903098614</v>
      </c>
      <c r="DL16" s="2">
        <f>[1]!EM_S_VAL_PE_TTM(DL$2,$A16)*DL$4</f>
        <v>0.50666356967778681</v>
      </c>
      <c r="DM16" s="2">
        <f>[1]!EM_S_VAL_PE_TTM(DM$2,$A16)*DM$4</f>
        <v>0.43963509647519922</v>
      </c>
      <c r="DN16" s="2">
        <f>[1]!EM_S_VAL_PE_TTM(DN$2,$A16)*DN$4</f>
        <v>1.1423354785205553</v>
      </c>
      <c r="DO16" s="2">
        <f>[1]!EM_S_VAL_PE_TTM(DO$2,$A16)*DO$4</f>
        <v>2.7683936677815421E-2</v>
      </c>
      <c r="DP16" s="2">
        <f>[1]!EM_S_VAL_PE_TTM(DP$2,$A16)*DP$4</f>
        <v>1.9307276469133831E-2</v>
      </c>
      <c r="DQ16" s="2">
        <f>[1]!EM_S_VAL_PE_TTM(DQ$2,$A16)*DQ$4</f>
        <v>6.9516191282297621E-2</v>
      </c>
      <c r="DR16" s="2">
        <f>[1]!EM_S_VAL_PE_TTM(DR$2,$A16)*DR$4</f>
        <v>0.21754852550391693</v>
      </c>
      <c r="DS16" s="2">
        <f>[1]!EM_S_VAL_PE_TTM(DS$2,$A16)*DS$4</f>
        <v>3.7524222380936043E-2</v>
      </c>
      <c r="DT16" s="2">
        <f>[1]!EM_S_VAL_PE_TTM(DT$2,$A16)*DT$4</f>
        <v>0.15151072670521837</v>
      </c>
      <c r="DU16" s="2">
        <f>[1]!EM_S_VAL_PE_TTM(DU$2,$A16)*DU$4</f>
        <v>0.11362092818304914</v>
      </c>
      <c r="DV16" s="2">
        <f>[1]!EM_S_VAL_PE_TTM(DV$2,$A16)*DV$4</f>
        <v>0.16518271430825268</v>
      </c>
      <c r="DW16" s="2">
        <f>[1]!EM_S_VAL_PE_TTM(DW$2,$A16)*DW$4</f>
        <v>1.9232696302462382E-2</v>
      </c>
      <c r="DX16" s="2">
        <f>[1]!EM_S_VAL_PE_TTM(DX$2,$A16)*DX$4</f>
        <v>0.13978493306395018</v>
      </c>
      <c r="DY16" s="2">
        <f>[1]!EM_S_VAL_PE_TTM(DY$2,$A16)*DY$4</f>
        <v>0.14543534816590839</v>
      </c>
      <c r="DZ16" s="2">
        <f>[1]!EM_S_VAL_PE_TTM(DZ$2,$A16)*DZ$4</f>
        <v>-4.6122199993582106E-3</v>
      </c>
      <c r="EA16" s="2">
        <f>[1]!EM_S_VAL_PE_TTM(EA$2,$A16)*EA$4</f>
        <v>3.3444503119516709E-2</v>
      </c>
      <c r="EB16" s="2">
        <f>[1]!EM_S_VAL_PE_TTM(EB$2,$A16)*EB$4</f>
        <v>0.16837354559689735</v>
      </c>
      <c r="EC16" s="2">
        <f>[1]!EM_S_VAL_PE_TTM(EC$2,$A16)*EC$4</f>
        <v>0.14020230858116189</v>
      </c>
      <c r="ED16" s="2">
        <f>[1]!EM_S_VAL_PE_TTM(ED$2,$A16)*ED$4</f>
        <v>7.565512186998428E-3</v>
      </c>
      <c r="EE16" s="2">
        <f>[1]!EM_S_VAL_PE_TTM(EE$2,$A16)*EE$4</f>
        <v>-1.1410383388346502E-2</v>
      </c>
      <c r="EF16" s="2">
        <f>[1]!EM_S_VAL_PE_TTM(EF$2,$A16)*EF$4</f>
        <v>0.10188313987589032</v>
      </c>
      <c r="EG16" s="2">
        <f>[1]!EM_S_VAL_PE_TTM(EG$2,$A16)*EG$4</f>
        <v>0.4780040986291561</v>
      </c>
      <c r="EH16" s="2">
        <f>[1]!EM_S_VAL_PE_TTM(EH$2,$A16)*EH$4</f>
        <v>-7.2308881652565441E-3</v>
      </c>
      <c r="EI16" s="2">
        <f>[1]!EM_S_VAL_PE_TTM(EI$2,$A16)*EI$4</f>
        <v>-0.36983110996817725</v>
      </c>
      <c r="EJ16" s="2">
        <f>[1]!EM_S_VAL_PE_TTM(EJ$2,$A16)*EJ$4</f>
        <v>2.6655283917262615E-2</v>
      </c>
      <c r="EK16" s="2">
        <f>[1]!EM_S_VAL_PE_TTM(EK$2,$A16)*EK$4</f>
        <v>-5.8014245816242212E-2</v>
      </c>
      <c r="EL16" s="2">
        <f>[1]!EM_S_VAL_PE_TTM(EL$2,$A16)*EL$4</f>
        <v>-7.9722888855951642E-3</v>
      </c>
      <c r="EM16" s="2">
        <f>[1]!EM_S_VAL_PE_TTM(EM$2,$A16)*EM$4</f>
        <v>2.3786183448482271E-2</v>
      </c>
      <c r="EN16" s="2">
        <f>[1]!EM_S_VAL_PE_TTM(EN$2,$A16)*EN$4</f>
        <v>1.3245785923804139E-2</v>
      </c>
      <c r="EO16" s="2">
        <f>[1]!EM_S_VAL_PE_TTM(EO$2,$A16)*EO$4</f>
        <v>4.0442117794592725E-2</v>
      </c>
      <c r="EP16" s="2">
        <f>[1]!EM_S_VAL_PE_TTM(EP$2,$A16)*EP$4</f>
        <v>0.130731123029413</v>
      </c>
      <c r="EQ16" s="2">
        <f>[1]!EM_S_VAL_PE_TTM(EQ$2,$A16)*EQ$4</f>
        <v>3.5512782855084871E-2</v>
      </c>
      <c r="ER16" s="2">
        <f>[1]!EM_S_VAL_PE_TTM(ER$2,$A16)*ER$4</f>
        <v>0.24053042067272512</v>
      </c>
      <c r="ES16" s="2">
        <f>[1]!EM_S_VAL_PE_TTM(ES$2,$A16)*ES$4</f>
        <v>5.0756252691227986E-2</v>
      </c>
      <c r="ET16" s="2">
        <f>[1]!EM_S_VAL_PE_TTM(ET$2,$A16)*ET$4</f>
        <v>8.7549152615526718E-2</v>
      </c>
      <c r="EU16" s="2">
        <f>[1]!EM_S_VAL_PE_TTM(EU$2,$A16)*EU$4</f>
        <v>4.0647214575918758E-2</v>
      </c>
      <c r="EV16" s="2">
        <f>[1]!EM_S_VAL_PE_TTM(EV$2,$A16)*EV$4</f>
        <v>-4.0891430951043764E-2</v>
      </c>
      <c r="EW16" s="2">
        <f>[1]!EM_S_VAL_PE_TTM(EW$2,$A16)*EW$4</f>
        <v>6.2370624378778272E-2</v>
      </c>
      <c r="EX16" s="2">
        <f>[1]!EM_S_VAL_PE_TTM(EX$2,$A16)*EX$4</f>
        <v>3.1301749509018419</v>
      </c>
      <c r="EY16" s="2">
        <f>[1]!EM_S_VAL_PE_TTM(EY$2,$A16)*EY$4</f>
        <v>-6.9574670566124972E-4</v>
      </c>
      <c r="EZ16" s="2">
        <f>[1]!EM_S_VAL_PE_TTM(EZ$2,$A16)*EZ$4</f>
        <v>4.8233395466099178E-2</v>
      </c>
      <c r="FA16" s="2">
        <f>[1]!EM_S_VAL_PE_TTM(FA$2,$A16)*FA$4</f>
        <v>9.0373755475143355E-2</v>
      </c>
      <c r="FB16" s="2">
        <f>[1]!EM_S_VAL_PE_TTM(FB$2,$A16)*FB$4</f>
        <v>9.0907630229598493E-3</v>
      </c>
      <c r="FC16" s="2">
        <f>[1]!EM_S_VAL_PE_TTM(FC$2,$A16)*FC$4</f>
        <v>-3.1937520348282607E-3</v>
      </c>
      <c r="FD16" s="2">
        <f>[1]!EM_S_VAL_PE_TTM(FD$2,$A16)*FD$4</f>
        <v>3.2425984258431503E-2</v>
      </c>
      <c r="FE16" s="2">
        <f>[1]!EM_S_VAL_PE_TTM(FE$2,$A16)*FE$4</f>
        <v>-1.3170985291097439E-2</v>
      </c>
      <c r="FF16" s="2">
        <f>[1]!EM_S_VAL_PE_TTM(FF$2,$A16)*FF$4</f>
        <v>6.9304270437423815E-3</v>
      </c>
      <c r="FG16" s="2">
        <f>[1]!EM_S_VAL_PE_TTM(FG$2,$A16)*FG$4</f>
        <v>0.34746056837992106</v>
      </c>
      <c r="FH16" s="2">
        <f>[1]!EM_S_VAL_PE_TTM(FH$2,$A16)*FH$4</f>
        <v>0.10512486683955378</v>
      </c>
      <c r="FI16" s="2">
        <f>[1]!EM_S_VAL_PE_TTM(FI$2,$A16)*FI$4</f>
        <v>-5.0618331218834189E-2</v>
      </c>
      <c r="FJ16" s="2">
        <f>[1]!EM_S_VAL_PE_TTM(FJ$2,$A16)*FJ$4</f>
        <v>1.2090141425603211E-2</v>
      </c>
      <c r="FK16" s="2">
        <f>[1]!EM_S_VAL_PE_TTM(FK$2,$A16)*FK$4</f>
        <v>0.10996514194650001</v>
      </c>
      <c r="FL16" s="2">
        <f>[1]!EM_S_VAL_PE_TTM(FL$2,$A16)*FL$4</f>
        <v>1.7624123661725614E-2</v>
      </c>
      <c r="FM16" s="2">
        <f>[1]!EM_S_VAL_PE_TTM(FM$2,$A16)*FM$4</f>
        <v>0.23407268331913669</v>
      </c>
      <c r="FN16" s="2">
        <f>[1]!EM_S_VAL_PE_TTM(FN$2,$A16)*FN$4</f>
        <v>9.0660998382463581E-2</v>
      </c>
      <c r="FO16" s="2">
        <f>[1]!EM_S_VAL_PE_TTM(FO$2,$A16)*FO$4</f>
        <v>-5.7412652302271574E-4</v>
      </c>
      <c r="FP16" s="2">
        <f>[1]!EM_S_VAL_PE_TTM(FP$2,$A16)*FP$4</f>
        <v>1.0574461878051221E-2</v>
      </c>
      <c r="FQ16" s="2">
        <f>[1]!EM_S_VAL_PE_TTM(FQ$2,$A16)*FQ$4</f>
        <v>-7.8096400072904595E-3</v>
      </c>
      <c r="FR16" s="2">
        <f>[1]!EM_S_VAL_PE_TTM(FR$2,$A16)*FR$4</f>
        <v>3.8741623612514001E-2</v>
      </c>
      <c r="FS16" s="2">
        <f>[1]!EM_S_VAL_PE_TTM(FS$2,$A16)*FS$4</f>
        <v>6.0957448109388107E-2</v>
      </c>
      <c r="FT16" s="2">
        <f>[1]!EM_S_VAL_PE_TTM(FT$2,$A16)*FT$4</f>
        <v>3.2156167720366752E-2</v>
      </c>
      <c r="FU16" s="2">
        <f>[1]!EM_S_VAL_PE_TTM(FU$2,$A16)*FU$4</f>
        <v>1.7449734242905267E-2</v>
      </c>
      <c r="FV16" s="2">
        <f>[1]!EM_S_VAL_PE_TTM(FV$2,$A16)*FV$4</f>
        <v>6.8595603067210145E-2</v>
      </c>
      <c r="FW16" s="2">
        <f>[1]!EM_S_VAL_PE_TTM(FW$2,$A16)*FW$4</f>
        <v>0.26385651142147948</v>
      </c>
      <c r="FX16" s="2">
        <f>[1]!EM_S_VAL_PE_TTM(FX$2,$A16)*FX$4</f>
        <v>-5.5078512487825138E-2</v>
      </c>
      <c r="FY16" s="2">
        <f>[1]!EM_S_VAL_PE_TTM(FY$2,$A16)*FY$4</f>
        <v>0.51019802975443929</v>
      </c>
      <c r="FZ16" s="2">
        <f>[1]!EM_S_VAL_PE_TTM(FZ$2,$A16)*FZ$4</f>
        <v>6.2220450632852984</v>
      </c>
      <c r="GA16" s="2">
        <f>[1]!EM_S_VAL_PE_TTM(GA$2,$A16)*GA$4</f>
        <v>1.378864489644898E-2</v>
      </c>
      <c r="GB16" s="2">
        <f>[1]!EM_S_VAL_PE_TTM(GB$2,$A16)*GB$4</f>
        <v>0.10041051375230767</v>
      </c>
      <c r="GC16" s="2">
        <f>[1]!EM_S_VAL_PE_TTM(GC$2,$A16)*GC$4</f>
        <v>9.5013320812908142E-2</v>
      </c>
      <c r="GD16" s="2">
        <f>[1]!EM_S_VAL_PE_TTM(GD$2,$A16)*GD$4</f>
        <v>2.9674593374565149E-2</v>
      </c>
      <c r="GE16" s="2">
        <f>[1]!EM_S_VAL_PE_TTM(GE$2,$A16)*GE$4</f>
        <v>4.9938209389902684E-2</v>
      </c>
      <c r="GF16" s="2">
        <f>[1]!EM_S_VAL_PE_TTM(GF$2,$A16)*GF$4</f>
        <v>0.51237256183370428</v>
      </c>
      <c r="GG16" s="2">
        <f>[1]!EM_S_VAL_PE_TTM(GG$2,$A16)*GG$4</f>
        <v>0.1327692256900164</v>
      </c>
      <c r="GH16" s="2">
        <f>[1]!EM_S_VAL_PE_TTM(GH$2,$A16)*GH$4</f>
        <v>-1.1325956432263978E-3</v>
      </c>
      <c r="GI16" s="2">
        <f>[1]!EM_S_VAL_PE_TTM(GI$2,$A16)*GI$4</f>
        <v>-1.4083572453596677E-2</v>
      </c>
      <c r="GJ16" s="2">
        <f>[1]!EM_S_VAL_PE_TTM(GJ$2,$A16)*GJ$4</f>
        <v>-1.1421728984985279E-3</v>
      </c>
      <c r="GK16" s="2">
        <f>[1]!EM_S_VAL_PE_TTM(GK$2,$A16)*GK$4</f>
        <v>3.5409926623657897E-2</v>
      </c>
      <c r="GL16" s="2">
        <f>[1]!EM_S_VAL_PE_TTM(GL$2,$A16)*GL$4</f>
        <v>-1.3360163287213331E-2</v>
      </c>
      <c r="GM16" s="2">
        <f>[1]!EM_S_VAL_PE_TTM(GM$2,$A16)*GM$4</f>
        <v>2.2510394452453543E-2</v>
      </c>
      <c r="GN16" s="2">
        <f>[1]!EM_S_VAL_PE_TTM(GN$2,$A16)*GN$4</f>
        <v>5.3275374720127174E-2</v>
      </c>
      <c r="GO16" s="2">
        <f>[1]!EM_S_VAL_PE_TTM(GO$2,$A16)*GO$4</f>
        <v>-0.16834198831846067</v>
      </c>
      <c r="GP16" s="2">
        <f>[1]!EM_S_VAL_PE_TTM(GP$2,$A16)*GP$4</f>
        <v>6.6517552675287653E-2</v>
      </c>
      <c r="GQ16" s="2">
        <f>[1]!EM_S_VAL_PE_TTM(GQ$2,$A16)*GQ$4</f>
        <v>0.16034079267568696</v>
      </c>
      <c r="GR16" s="2">
        <f>[1]!EM_S_VAL_PE_TTM(GR$2,$A16)*GR$4</f>
        <v>3.9975344314314147E-2</v>
      </c>
      <c r="GS16" s="2">
        <f>[1]!EM_S_VAL_PE_TTM(GS$2,$A16)*GS$4</f>
        <v>2.1161170169117997E-2</v>
      </c>
      <c r="GT16" s="2">
        <f>[1]!EM_S_VAL_PE_TTM(GT$2,$A16)*GT$4</f>
        <v>8.7962717782139446E-2</v>
      </c>
      <c r="GU16" s="2">
        <f>[1]!EM_S_VAL_PE_TTM(GU$2,$A16)*GU$4</f>
        <v>0.25374691189493553</v>
      </c>
      <c r="GV16" s="2">
        <f>[1]!EM_S_VAL_PE_TTM(GV$2,$A16)*GV$4</f>
        <v>0.65771875633163779</v>
      </c>
      <c r="GW16" s="2">
        <f>[1]!EM_S_VAL_PE_TTM(GW$2,$A16)*GW$4</f>
        <v>2.608873165800658E-2</v>
      </c>
      <c r="GX16" s="2">
        <f>[1]!EM_S_VAL_PE_TTM(GX$2,$A16)*GX$4</f>
        <v>4.9640011002524159E-2</v>
      </c>
      <c r="GY16" s="2">
        <f>[1]!EM_S_VAL_PE_TTM(GY$2,$A16)*GY$4</f>
        <v>4.9477236620775217E-2</v>
      </c>
      <c r="GZ16" s="2">
        <f>[1]!EM_S_VAL_PE_TTM(GZ$2,$A16)*GZ$4</f>
        <v>-0.10332553895874128</v>
      </c>
      <c r="HA16" s="2">
        <f>[1]!EM_S_VAL_PE_TTM(HA$2,$A16)*HA$4</f>
        <v>2.0714089144445367E-2</v>
      </c>
      <c r="HB16" s="2">
        <f>[1]!EM_S_VAL_PE_TTM(HB$2,$A16)*HB$4</f>
        <v>7.6067725289298742E-3</v>
      </c>
      <c r="HC16" s="2">
        <f>[1]!EM_S_VAL_PE_TTM(HC$2,$A16)*HC$4</f>
        <v>3.6421190872820746</v>
      </c>
      <c r="HD16" s="2">
        <f>[1]!EM_S_VAL_PE_TTM(HD$2,$A16)*HD$4</f>
        <v>1.3903653436863991E-2</v>
      </c>
      <c r="HE16" s="2">
        <f>[1]!EM_S_VAL_PE_TTM(HE$2,$A16)*HE$4</f>
        <v>0.26139207765419403</v>
      </c>
      <c r="HF16" s="2">
        <f>[1]!EM_S_VAL_PE_TTM(HF$2,$A16)*HF$4</f>
        <v>7.7243358398554091E-2</v>
      </c>
      <c r="HG16" s="2">
        <f>[1]!EM_S_VAL_PE_TTM(HG$2,$A16)*HG$4</f>
        <v>3.9211811308249585E-2</v>
      </c>
      <c r="HH16" s="2">
        <f>[1]!EM_S_VAL_PE_TTM(HH$2,$A16)*HH$4</f>
        <v>-4.2084438785653634E-2</v>
      </c>
      <c r="HI16" s="2">
        <f>[1]!EM_S_VAL_PE_TTM(HI$2,$A16)*HI$4</f>
        <v>1.7373214190421763E-2</v>
      </c>
      <c r="HJ16" s="2">
        <f>[1]!EM_S_VAL_PE_TTM(HJ$2,$A16)*HJ$4</f>
        <v>0.10922847979551994</v>
      </c>
      <c r="HK16" s="2">
        <f>[1]!EM_S_VAL_PE_TTM(HK$2,$A16)*HK$4</f>
        <v>0.15922692756106213</v>
      </c>
      <c r="HL16" s="2">
        <f>[1]!EM_S_VAL_PE_TTM(HL$2,$A16)*HL$4</f>
        <v>3.2805741722704548E-2</v>
      </c>
      <c r="HM16" s="2">
        <f>[1]!EM_S_VAL_PE_TTM(HM$2,$A16)*HM$4</f>
        <v>-7.3903902798549779E-3</v>
      </c>
      <c r="HN16" s="2">
        <f>[1]!EM_S_VAL_PE_TTM(HN$2,$A16)*HN$4</f>
        <v>3.4585733337976862E-2</v>
      </c>
      <c r="HO16" s="2">
        <f>[1]!EM_S_VAL_PE_TTM(HO$2,$A16)*HO$4</f>
        <v>0.1223886354808571</v>
      </c>
      <c r="HP16" s="2">
        <f>[1]!EM_S_VAL_PE_TTM(HP$2,$A16)*HP$4</f>
        <v>8.5210948429308375E-2</v>
      </c>
      <c r="HQ16" s="2">
        <f>[1]!EM_S_VAL_PE_TTM(HQ$2,$A16)*HQ$4</f>
        <v>-9.2858535890511396E-3</v>
      </c>
      <c r="HR16" s="2">
        <f>[1]!EM_S_VAL_PE_TTM(HR$2,$A16)*HR$4</f>
        <v>3.7597936311737412E-2</v>
      </c>
      <c r="HS16" s="2">
        <f>[1]!EM_S_VAL_PE_TTM(HS$2,$A16)*HS$4</f>
        <v>0.16445963226582172</v>
      </c>
      <c r="HT16" s="2">
        <f>[1]!EM_S_VAL_PE_TTM(HT$2,$A16)*HT$4</f>
        <v>1.9026173842971481E-2</v>
      </c>
      <c r="HU16" s="2">
        <f>[1]!EM_S_VAL_PE_TTM(HU$2,$A16)*HU$4</f>
        <v>2.9629664674545343E-2</v>
      </c>
      <c r="HV16" s="2">
        <f>[1]!EM_S_VAL_PE_TTM(HV$2,$A16)*HV$4</f>
        <v>4.1630026625922349</v>
      </c>
      <c r="HW16" s="2">
        <f>[1]!EM_S_VAL_PE_TTM(HW$2,$A16)*HW$4</f>
        <v>1.8985647040247577E-2</v>
      </c>
      <c r="HX16" s="2">
        <f>[1]!EM_S_VAL_PE_TTM(HX$2,$A16)*HX$4</f>
        <v>1.8337469096483365E-2</v>
      </c>
      <c r="HY16" s="2">
        <f>[1]!EM_S_VAL_PE_TTM(HY$2,$A16)*HY$4</f>
        <v>-8.1650520774778396E-4</v>
      </c>
      <c r="HZ16" s="2">
        <f>[1]!EM_S_VAL_PE_TTM(HZ$2,$A16)*HZ$4</f>
        <v>0.13325679543070121</v>
      </c>
      <c r="IA16" s="2">
        <f>[1]!EM_S_VAL_PE_TTM(IA$2,$A16)*IA$4</f>
        <v>4.8053836043216752E-2</v>
      </c>
      <c r="IB16" s="2">
        <f>[1]!EM_S_VAL_PE_TTM(IB$2,$A16)*IB$4</f>
        <v>8.0524433321247271E-2</v>
      </c>
      <c r="IC16" s="2">
        <f>[1]!EM_S_VAL_PE_TTM(IC$2,$A16)*IC$4</f>
        <v>0.13114899647198355</v>
      </c>
      <c r="ID16" s="2">
        <f>[1]!EM_S_VAL_PE_TTM(ID$2,$A16)*ID$4</f>
        <v>-3.3244154294692421E-2</v>
      </c>
      <c r="IE16" s="2">
        <f>[1]!EM_S_VAL_PE_TTM(IE$2,$A16)*IE$4</f>
        <v>3.237685968315495E-2</v>
      </c>
      <c r="IF16" s="2">
        <f>[1]!EM_S_VAL_PE_TTM(IF$2,$A16)*IF$4</f>
        <v>5.7352201034575674E-2</v>
      </c>
      <c r="IG16" s="2">
        <f>[1]!EM_S_VAL_PE_TTM(IG$2,$A16)*IG$4</f>
        <v>8.1871101713416189E-2</v>
      </c>
      <c r="IH16" s="2">
        <f>[1]!EM_S_VAL_PE_TTM(IH$2,$A16)*IH$4</f>
        <v>2.0635190429338306E-2</v>
      </c>
      <c r="II16" s="2">
        <f>[1]!EM_S_VAL_PE_TTM(II$2,$A16)*II$4</f>
        <v>0.10722380112178773</v>
      </c>
      <c r="IJ16" s="2">
        <f>[1]!EM_S_VAL_PE_TTM(IJ$2,$A16)*IJ$4</f>
        <v>3.3105512543055909E-2</v>
      </c>
      <c r="IK16" s="2">
        <f>[1]!EM_S_VAL_PE_TTM(IK$2,$A16)*IK$4</f>
        <v>-3.1545390722250463E-3</v>
      </c>
      <c r="IL16" s="2">
        <f>[1]!EM_S_VAL_PE_TTM(IL$2,$A16)*IL$4</f>
        <v>0.12648743706224019</v>
      </c>
      <c r="IM16" s="2">
        <f>[1]!EM_S_VAL_PE_TTM(IM$2,$A16)*IM$4</f>
        <v>0.96970639082055099</v>
      </c>
      <c r="IN16" s="2">
        <f>[1]!EM_S_VAL_PE_TTM(IN$2,$A16)*IN$4</f>
        <v>0.60594414865934099</v>
      </c>
      <c r="IO16" s="2">
        <f>[1]!EM_S_VAL_PE_TTM(IO$2,$A16)*IO$4</f>
        <v>7.6100564752325905E-2</v>
      </c>
      <c r="IP16" s="2">
        <f>[1]!EM_S_VAL_PE_TTM(IP$2,$A16)*IP$4</f>
        <v>3.6509193670295918E-2</v>
      </c>
      <c r="IQ16" s="2">
        <f>[1]!EM_S_VAL_PE_TTM(IQ$2,$A16)*IQ$4</f>
        <v>-8.5783168910138846E-2</v>
      </c>
      <c r="IR16" s="2">
        <f>[1]!EM_S_VAL_PE_TTM(IR$2,$A16)*IR$4</f>
        <v>1.4980833796497497E-2</v>
      </c>
      <c r="IS16" s="2">
        <f>[1]!EM_S_VAL_PE_TTM(IS$2,$A16)*IS$4</f>
        <v>0.35677174894886837</v>
      </c>
      <c r="IT16" s="2">
        <f>[1]!EM_S_VAL_PE_TTM(IT$2,$A16)*IT$4</f>
        <v>6.4294476501947959E-2</v>
      </c>
      <c r="IU16" s="2">
        <f>[1]!EM_S_VAL_PE_TTM(IU$2,$A16)*IU$4</f>
        <v>-1.081793232153566E-2</v>
      </c>
      <c r="IV16" s="2">
        <f>[1]!EM_S_VAL_PE_TTM(IV$2,$A16)*IV$4</f>
        <v>6.2052366830343583E-2</v>
      </c>
      <c r="IW16" s="2">
        <f>[1]!EM_S_VAL_PE_TTM(IW$2,$A16)*IW$4</f>
        <v>0.27862064285469046</v>
      </c>
      <c r="IX16" s="2">
        <f>[1]!EM_S_VAL_PE_TTM(IX$2,$A16)*IX$4</f>
        <v>2.6568312596269537E-2</v>
      </c>
      <c r="IY16" s="2">
        <f>[1]!EM_S_VAL_PE_TTM(IY$2,$A16)*IY$4</f>
        <v>5.9304687572441214E-2</v>
      </c>
      <c r="IZ16" s="2">
        <f>[1]!EM_S_VAL_PE_TTM(IZ$2,$A16)*IZ$4</f>
        <v>2.8222876641214922E-2</v>
      </c>
      <c r="JA16" s="2">
        <f>[1]!EM_S_VAL_PE_TTM(JA$2,$A16)*JA$4</f>
        <v>0.24708862362014011</v>
      </c>
      <c r="JB16" s="2">
        <f>[1]!EM_S_VAL_PE_TTM(JB$2,$A16)*JB$4</f>
        <v>-1.5157353381446814E-3</v>
      </c>
      <c r="JC16" s="2">
        <f>[1]!EM_S_VAL_PE_TTM(JC$2,$A16)*JC$4</f>
        <v>0.10061833718849847</v>
      </c>
      <c r="JD16" s="2">
        <f>[1]!EM_S_VAL_PE_TTM(JD$2,$A16)*JD$4</f>
        <v>5.4003051404627475E-3</v>
      </c>
      <c r="JE16" s="2">
        <f>[1]!EM_S_VAL_PE_TTM(JE$2,$A16)*JE$4</f>
        <v>2.9302345226824872E-2</v>
      </c>
      <c r="JF16" s="2">
        <f>[1]!EM_S_VAL_PE_TTM(JF$2,$A16)*JF$4</f>
        <v>1.0816207595445266</v>
      </c>
      <c r="JG16" s="2">
        <f>[1]!EM_S_VAL_PE_TTM(JG$2,$A16)*JG$4</f>
        <v>6.8723931598906754E-3</v>
      </c>
      <c r="JH16" s="2">
        <f>[1]!EM_S_VAL_PE_TTM(JH$2,$A16)*JH$4</f>
        <v>3.5374755301908797E-2</v>
      </c>
      <c r="JI16" s="2">
        <f>[1]!EM_S_VAL_PE_TTM(JI$2,$A16)*JI$4</f>
        <v>-7.1473365061093513E-3</v>
      </c>
      <c r="JJ16" s="2">
        <f>[1]!EM_S_VAL_PE_TTM(JJ$2,$A16)*JJ$4</f>
        <v>1.9912618461621692</v>
      </c>
      <c r="JK16" s="2">
        <f>[1]!EM_S_VAL_PE_TTM(JK$2,$A16)*JK$4</f>
        <v>1.8923620685989313E-2</v>
      </c>
      <c r="JL16" s="2">
        <f>[1]!EM_S_VAL_PE_TTM(JL$2,$A16)*JL$4</f>
        <v>1.4435531598968552E-2</v>
      </c>
      <c r="JM16" s="2">
        <f>[1]!EM_S_VAL_PE_TTM(JM$2,$A16)*JM$4</f>
        <v>1.0046092573454448E-2</v>
      </c>
      <c r="JN16" s="2">
        <f>[1]!EM_S_VAL_PE_TTM(JN$2,$A16)*JN$4</f>
        <v>0.41602429717751715</v>
      </c>
      <c r="JO16" s="2">
        <f>[1]!EM_S_VAL_PE_TTM(JO$2,$A16)*JO$4</f>
        <v>-1.3730018360906543E-2</v>
      </c>
      <c r="JP16" s="2">
        <f>[1]!EM_S_VAL_PE_TTM(JP$2,$A16)*JP$4</f>
        <v>-1.5432044136668353E-2</v>
      </c>
      <c r="JQ16" s="2">
        <f>[1]!EM_S_VAL_PE_TTM(JQ$2,$A16)*JQ$4</f>
        <v>2.1076876031755211E-2</v>
      </c>
      <c r="JR16" s="2">
        <f>[1]!EM_S_VAL_PE_TTM(JR$2,$A16)*JR$4</f>
        <v>0.12986969805418094</v>
      </c>
      <c r="JS16" s="2">
        <f>[1]!EM_S_VAL_PE_TTM(JS$2,$A16)*JS$4</f>
        <v>-7.7875985011391993E-2</v>
      </c>
      <c r="JT16" s="2">
        <f>[1]!EM_S_VAL_PE_TTM(JT$2,$A16)*JT$4</f>
        <v>0.13903774633042421</v>
      </c>
      <c r="JU16" s="2">
        <f>[1]!EM_S_VAL_PE_TTM(JU$2,$A16)*JU$4</f>
        <v>0.12256416563715855</v>
      </c>
      <c r="JV16" s="2">
        <f>[1]!EM_S_VAL_PE_TTM(JV$2,$A16)*JV$4</f>
        <v>1.1509297456601323E-2</v>
      </c>
      <c r="JW16" s="2">
        <f>[1]!EM_S_VAL_PE_TTM(JW$2,$A16)*JW$4</f>
        <v>1.3079944378501757E-2</v>
      </c>
      <c r="JX16" s="2">
        <f>[1]!EM_S_VAL_PE_TTM(JX$2,$A16)*JX$4</f>
        <v>0.57284263580573147</v>
      </c>
      <c r="JY16" s="2">
        <f>[1]!EM_S_VAL_PE_TTM(JY$2,$A16)*JY$4</f>
        <v>0.18001094648735144</v>
      </c>
      <c r="JZ16" s="2">
        <f>[1]!EM_S_VAL_PE_TTM(JZ$2,$A16)*JZ$4</f>
        <v>4.8303052367891534E-3</v>
      </c>
      <c r="KA16" s="2">
        <f>[1]!EM_S_VAL_PE_TTM(KA$2,$A16)*KA$4</f>
        <v>3.8669242597067395E-2</v>
      </c>
      <c r="KB16" s="2">
        <f>[1]!EM_S_VAL_PE_TTM(KB$2,$A16)*KB$4</f>
        <v>-4.6837599705640873E-2</v>
      </c>
      <c r="KC16" s="2">
        <f>[1]!EM_S_VAL_PE_TTM(KC$2,$A16)*KC$4</f>
        <v>0.28580114499586312</v>
      </c>
      <c r="KD16" s="2">
        <f>[1]!EM_S_VAL_PE_TTM(KD$2,$A16)*KD$4</f>
        <v>2.9075003064083085E-2</v>
      </c>
    </row>
    <row r="17" spans="1:290">
      <c r="A17" s="5">
        <v>44089</v>
      </c>
      <c r="B17" s="6">
        <f t="shared" si="15"/>
        <v>69.509577810719918</v>
      </c>
      <c r="C17" s="6">
        <f t="shared" si="12"/>
        <v>69.139800112820183</v>
      </c>
      <c r="D17" s="6">
        <f t="shared" si="13"/>
        <v>74.291110871581324</v>
      </c>
      <c r="E17" s="6">
        <f t="shared" si="14"/>
        <v>63.988489354059034</v>
      </c>
      <c r="F17" s="2">
        <f>[1]!EM_S_VAL_PE_TTM(F$2,$A17)*F$4</f>
        <v>0.51066460032240579</v>
      </c>
      <c r="G17" s="2">
        <f>[1]!EM_S_VAL_PE_TTM(G$2,$A17)*G$4</f>
        <v>4.1067427199820775E-2</v>
      </c>
      <c r="H17" s="2">
        <f>[1]!EM_S_VAL_PE_TTM(H$2,$A17)*H$4</f>
        <v>2.5462437166795068E-2</v>
      </c>
      <c r="I17" s="2">
        <f>[1]!EM_S_VAL_PE_TTM(I$2,$A17)*I$4</f>
        <v>0.32840887125120372</v>
      </c>
      <c r="J17" s="2">
        <f>[1]!EM_S_VAL_PE_TTM(J$2,$A17)*J$4</f>
        <v>1.4582095522471117</v>
      </c>
      <c r="K17" s="2">
        <f>[1]!EM_S_VAL_PE_TTM(K$2,$A17)*K$4</f>
        <v>0.80567539172716995</v>
      </c>
      <c r="L17" s="2">
        <f>[1]!EM_S_VAL_PE_TTM(L$2,$A17)*L$4</f>
        <v>0.1256902024530919</v>
      </c>
      <c r="M17" s="2">
        <f>[1]!EM_S_VAL_PE_TTM(M$2,$A17)*M$4</f>
        <v>7.8286894522450148E-2</v>
      </c>
      <c r="N17" s="2">
        <f>[1]!EM_S_VAL_PE_TTM(N$2,$A17)*N$4</f>
        <v>0.43682246679469527</v>
      </c>
      <c r="O17" s="2">
        <f>[1]!EM_S_VAL_PE_TTM(O$2,$A17)*O$4</f>
        <v>0.48801645122953885</v>
      </c>
      <c r="P17" s="2">
        <f>[1]!EM_S_VAL_PE_TTM(P$2,$A17)*P$4</f>
        <v>0.18113814541433146</v>
      </c>
      <c r="Q17" s="2">
        <f>[1]!EM_S_VAL_PE_TTM(Q$2,$A17)*Q$4</f>
        <v>0.33860169984287786</v>
      </c>
      <c r="R17" s="2">
        <f>[1]!EM_S_VAL_PE_TTM(R$2,$A17)*R$4</f>
        <v>0.47869452983781458</v>
      </c>
      <c r="S17" s="2">
        <f>[1]!EM_S_VAL_PE_TTM(S$2,$A17)*S$4</f>
        <v>3.2713966535294313E-2</v>
      </c>
      <c r="T17" s="2">
        <f>[1]!EM_S_VAL_PE_TTM(T$2,$A17)*T$4</f>
        <v>2.4096237211349739E-2</v>
      </c>
      <c r="U17" s="2">
        <f>[1]!EM_S_VAL_PE_TTM(U$2,$A17)*U$4</f>
        <v>1.3564486940399629E-2</v>
      </c>
      <c r="V17" s="2">
        <f>[1]!EM_S_VAL_PE_TTM(V$2,$A17)*V$4</f>
        <v>2.2470219049802589</v>
      </c>
      <c r="W17" s="2">
        <f>[1]!EM_S_VAL_PE_TTM(W$2,$A17)*W$4</f>
        <v>1.4507362116976957E-2</v>
      </c>
      <c r="X17" s="2">
        <f>[1]!EM_S_VAL_PE_TTM(X$2,$A17)*X$4</f>
        <v>1.9931852670882374E-2</v>
      </c>
      <c r="Y17" s="2">
        <f>[1]!EM_S_VAL_PE_TTM(Y$2,$A17)*Y$4</f>
        <v>4.5546155791966116</v>
      </c>
      <c r="Z17" s="2">
        <f>[1]!EM_S_VAL_PE_TTM(Z$2,$A17)*Z$4</f>
        <v>2.6042963965557928E-2</v>
      </c>
      <c r="AA17" s="2">
        <f>[1]!EM_S_VAL_PE_TTM(AA$2,$A17)*AA$4</f>
        <v>2.6323264120197105E-2</v>
      </c>
      <c r="AB17" s="2">
        <f>[1]!EM_S_VAL_PE_TTM(AB$2,$A17)*AB$4</f>
        <v>5.8236903965880105</v>
      </c>
      <c r="AC17" s="2">
        <f>[1]!EM_S_VAL_PE_TTM(AC$2,$A17)*AC$4</f>
        <v>1.3791096146773875E-2</v>
      </c>
      <c r="AD17" s="2">
        <f>[1]!EM_S_VAL_PE_TTM(AD$2,$A17)*AD$4</f>
        <v>2.5181215113289829E-2</v>
      </c>
      <c r="AE17" s="2">
        <f>[1]!EM_S_VAL_PE_TTM(AE$2,$A17)*AE$4</f>
        <v>1.1075262063426227E-2</v>
      </c>
      <c r="AF17" s="2">
        <f>[1]!EM_S_VAL_PE_TTM(AF$2,$A17)*AF$4</f>
        <v>9.9842945981087963E-2</v>
      </c>
      <c r="AG17" s="2">
        <f>[1]!EM_S_VAL_PE_TTM(AG$2,$A17)*AG$4</f>
        <v>0.55551579560477637</v>
      </c>
      <c r="AH17" s="2">
        <f>[1]!EM_S_VAL_PE_TTM(AH$2,$A17)*AH$4</f>
        <v>3.8332186754780034E-2</v>
      </c>
      <c r="AI17" s="2">
        <f>[1]!EM_S_VAL_PE_TTM(AI$2,$A17)*AI$4</f>
        <v>0.10088533162414559</v>
      </c>
      <c r="AJ17" s="2">
        <f>[1]!EM_S_VAL_PE_TTM(AJ$2,$A17)*AJ$4</f>
        <v>1.4839623654050395E-2</v>
      </c>
      <c r="AK17" s="2">
        <f>[1]!EM_S_VAL_PE_TTM(AK$2,$A17)*AK$4</f>
        <v>4.6901598373039241E-2</v>
      </c>
      <c r="AL17" s="2">
        <f>[1]!EM_S_VAL_PE_TTM(AL$2,$A17)*AL$4</f>
        <v>0.22334914484176557</v>
      </c>
      <c r="AM17" s="2">
        <f>[1]!EM_S_VAL_PE_TTM(AM$2,$A17)*AM$4</f>
        <v>6.2882523100176613E-2</v>
      </c>
      <c r="AN17" s="2">
        <f>[1]!EM_S_VAL_PE_TTM(AN$2,$A17)*AN$4</f>
        <v>-0.10026918918955152</v>
      </c>
      <c r="AO17" s="2">
        <f>[1]!EM_S_VAL_PE_TTM(AO$2,$A17)*AO$4</f>
        <v>0.51683684055078261</v>
      </c>
      <c r="AP17" s="2">
        <f>[1]!EM_S_VAL_PE_TTM(AP$2,$A17)*AP$4</f>
        <v>0.86612198027888077</v>
      </c>
      <c r="AQ17" s="2">
        <f>[1]!EM_S_VAL_PE_TTM(AQ$2,$A17)*AQ$4</f>
        <v>1.2089407351242155E-2</v>
      </c>
      <c r="AR17" s="2">
        <f>[1]!EM_S_VAL_PE_TTM(AR$2,$A17)*AR$4</f>
        <v>1.077294624247303E-2</v>
      </c>
      <c r="AS17" s="2">
        <f>[1]!EM_S_VAL_PE_TTM(AS$2,$A17)*AS$4</f>
        <v>0.3408065573353487</v>
      </c>
      <c r="AT17" s="2">
        <f>[1]!EM_S_VAL_PE_TTM(AT$2,$A17)*AT$4</f>
        <v>0.34143948639764204</v>
      </c>
      <c r="AU17" s="2">
        <f>[1]!EM_S_VAL_PE_TTM(AU$2,$A17)*AU$4</f>
        <v>9.0840525878077005E-2</v>
      </c>
      <c r="AV17" s="2">
        <f>[1]!EM_S_VAL_PE_TTM(AV$2,$A17)*AV$4</f>
        <v>5.6347658660621122E-2</v>
      </c>
      <c r="AW17" s="2">
        <f>[1]!EM_S_VAL_PE_TTM(AW$2,$A17)*AW$4</f>
        <v>0.3186155610943453</v>
      </c>
      <c r="AX17" s="2">
        <f>[1]!EM_S_VAL_PE_TTM(AX$2,$A17)*AX$4</f>
        <v>3.7720511244260332E-2</v>
      </c>
      <c r="AY17" s="2">
        <f>[1]!EM_S_VAL_PE_TTM(AY$2,$A17)*AY$4</f>
        <v>0.21657951058458713</v>
      </c>
      <c r="AZ17" s="2">
        <f>[1]!EM_S_VAL_PE_TTM(AZ$2,$A17)*AZ$4</f>
        <v>5.6442544576861521E-2</v>
      </c>
      <c r="BA17" s="2">
        <f>[1]!EM_S_VAL_PE_TTM(BA$2,$A17)*BA$4</f>
        <v>-1.6449028223652149E-3</v>
      </c>
      <c r="BB17" s="2">
        <f>[1]!EM_S_VAL_PE_TTM(BB$2,$A17)*BB$4</f>
        <v>1.1093408733240006E-2</v>
      </c>
      <c r="BC17" s="2">
        <f>[1]!EM_S_VAL_PE_TTM(BC$2,$A17)*BC$4</f>
        <v>7.415042185322103E-2</v>
      </c>
      <c r="BD17" s="2">
        <f>[1]!EM_S_VAL_PE_TTM(BD$2,$A17)*BD$4</f>
        <v>4.8562977067795512E-2</v>
      </c>
      <c r="BE17" s="2">
        <f>[1]!EM_S_VAL_PE_TTM(BE$2,$A17)*BE$4</f>
        <v>0.13983091391282995</v>
      </c>
      <c r="BF17" s="2">
        <f>[1]!EM_S_VAL_PE_TTM(BF$2,$A17)*BF$4</f>
        <v>4.7328622879890328E-2</v>
      </c>
      <c r="BG17" s="2">
        <f>[1]!EM_S_VAL_PE_TTM(BG$2,$A17)*BG$4</f>
        <v>1.294137876099381E-2</v>
      </c>
      <c r="BH17" s="2">
        <f>[1]!EM_S_VAL_PE_TTM(BH$2,$A17)*BH$4</f>
        <v>7.095740354762356E-2</v>
      </c>
      <c r="BI17" s="2">
        <f>[1]!EM_S_VAL_PE_TTM(BI$2,$A17)*BI$4</f>
        <v>2.7737355461791388E-2</v>
      </c>
      <c r="BJ17" s="2">
        <f>[1]!EM_S_VAL_PE_TTM(BJ$2,$A17)*BJ$4</f>
        <v>3.5152054524335945E-2</v>
      </c>
      <c r="BK17" s="2">
        <f>[1]!EM_S_VAL_PE_TTM(BK$2,$A17)*BK$4</f>
        <v>0.16475364702165232</v>
      </c>
      <c r="BL17" s="2">
        <f>[1]!EM_S_VAL_PE_TTM(BL$2,$A17)*BL$4</f>
        <v>3.1341171865019432E-2</v>
      </c>
      <c r="BM17" s="2">
        <f>[1]!EM_S_VAL_PE_TTM(BM$2,$A17)*BM$4</f>
        <v>1.3201816215874077E-2</v>
      </c>
      <c r="BN17" s="2">
        <f>[1]!EM_S_VAL_PE_TTM(BN$2,$A17)*BN$4</f>
        <v>2.9446086702864407</v>
      </c>
      <c r="BO17" s="2">
        <f>[1]!EM_S_VAL_PE_TTM(BO$2,$A17)*BO$4</f>
        <v>1.1737213402597071</v>
      </c>
      <c r="BP17" s="2">
        <f>[1]!EM_S_VAL_PE_TTM(BP$2,$A17)*BP$4</f>
        <v>1.346662696080996E-2</v>
      </c>
      <c r="BQ17" s="2">
        <f>[1]!EM_S_VAL_PE_TTM(BQ$2,$A17)*BQ$4</f>
        <v>-2.875047461197934E-2</v>
      </c>
      <c r="BR17" s="2">
        <f>[1]!EM_S_VAL_PE_TTM(BR$2,$A17)*BR$4</f>
        <v>1.6019701003654269E-2</v>
      </c>
      <c r="BS17" s="2">
        <f>[1]!EM_S_VAL_PE_TTM(BS$2,$A17)*BS$4</f>
        <v>0.33599307814354212</v>
      </c>
      <c r="BT17" s="2">
        <f>[1]!EM_S_VAL_PE_TTM(BT$2,$A17)*BT$4</f>
        <v>5.3259808755975829E-2</v>
      </c>
      <c r="BU17" s="2">
        <f>[1]!EM_S_VAL_PE_TTM(BU$2,$A17)*BU$4</f>
        <v>1.2205841521398502</v>
      </c>
      <c r="BV17" s="2">
        <f>[1]!EM_S_VAL_PE_TTM(BV$2,$A17)*BV$4</f>
        <v>5.0175893154594871E-2</v>
      </c>
      <c r="BW17" s="2">
        <f>[1]!EM_S_VAL_PE_TTM(BW$2,$A17)*BW$4</f>
        <v>4.5613464766048786E-2</v>
      </c>
      <c r="BX17" s="2">
        <f>[1]!EM_S_VAL_PE_TTM(BX$2,$A17)*BX$4</f>
        <v>0.82807093946031995</v>
      </c>
      <c r="BY17" s="2">
        <f>[1]!EM_S_VAL_PE_TTM(BY$2,$A17)*BY$4</f>
        <v>2.2221771369041271E-2</v>
      </c>
      <c r="BZ17" s="2">
        <f>[1]!EM_S_VAL_PE_TTM(BZ$2,$A17)*BZ$4</f>
        <v>1.8970019490669419E-2</v>
      </c>
      <c r="CA17" s="2">
        <f>[1]!EM_S_VAL_PE_TTM(CA$2,$A17)*CA$4</f>
        <v>0.44567269971158485</v>
      </c>
      <c r="CB17" s="2">
        <f>[1]!EM_S_VAL_PE_TTM(CB$2,$A17)*CB$4</f>
        <v>0.52377268293591828</v>
      </c>
      <c r="CC17" s="2">
        <f>[1]!EM_S_VAL_PE_TTM(CC$2,$A17)*CC$4</f>
        <v>1.3131668906017937E-2</v>
      </c>
      <c r="CD17" s="2">
        <f>[1]!EM_S_VAL_PE_TTM(CD$2,$A17)*CD$4</f>
        <v>0.13437520051447316</v>
      </c>
      <c r="CE17" s="2">
        <f>[1]!EM_S_VAL_PE_TTM(CE$2,$A17)*CE$4</f>
        <v>5.5353202413810686E-3</v>
      </c>
      <c r="CF17" s="2">
        <f>[1]!EM_S_VAL_PE_TTM(CF$2,$A17)*CF$4</f>
        <v>2.9576234113908525E-2</v>
      </c>
      <c r="CG17" s="2">
        <f>[1]!EM_S_VAL_PE_TTM(CG$2,$A17)*CG$4</f>
        <v>0.15191954347994679</v>
      </c>
      <c r="CH17" s="2">
        <f>[1]!EM_S_VAL_PE_TTM(CH$2,$A17)*CH$4</f>
        <v>0.16222748281608085</v>
      </c>
      <c r="CI17" s="2">
        <f>[1]!EM_S_VAL_PE_TTM(CI$2,$A17)*CI$4</f>
        <v>5.4491736912162719E-2</v>
      </c>
      <c r="CJ17" s="2">
        <f>[1]!EM_S_VAL_PE_TTM(CJ$2,$A17)*CJ$4</f>
        <v>0.12928893930597812</v>
      </c>
      <c r="CK17" s="2">
        <f>[1]!EM_S_VAL_PE_TTM(CK$2,$A17)*CK$4</f>
        <v>3.4583957553581665E-2</v>
      </c>
      <c r="CL17" s="2">
        <f>[1]!EM_S_VAL_PE_TTM(CL$2,$A17)*CL$4</f>
        <v>0.11054536164955589</v>
      </c>
      <c r="CM17" s="2">
        <f>[1]!EM_S_VAL_PE_TTM(CM$2,$A17)*CM$4</f>
        <v>3.0928133452694535E-2</v>
      </c>
      <c r="CN17" s="2">
        <f>[1]!EM_S_VAL_PE_TTM(CN$2,$A17)*CN$4</f>
        <v>4.8567893189274632E-2</v>
      </c>
      <c r="CO17" s="2">
        <f>[1]!EM_S_VAL_PE_TTM(CO$2,$A17)*CO$4</f>
        <v>2.2895781744837113E-2</v>
      </c>
      <c r="CP17" s="2">
        <f>[1]!EM_S_VAL_PE_TTM(CP$2,$A17)*CP$4</f>
        <v>3.5979796233545337E-2</v>
      </c>
      <c r="CQ17" s="2">
        <f>[1]!EM_S_VAL_PE_TTM(CQ$2,$A17)*CQ$4</f>
        <v>8.9420292767904405E-2</v>
      </c>
      <c r="CR17" s="2">
        <f>[1]!EM_S_VAL_PE_TTM(CR$2,$A17)*CR$4</f>
        <v>3.8627167887806582E-2</v>
      </c>
      <c r="CS17" s="2">
        <f>[1]!EM_S_VAL_PE_TTM(CS$2,$A17)*CS$4</f>
        <v>6.7489330794430605E-2</v>
      </c>
      <c r="CT17" s="2">
        <f>[1]!EM_S_VAL_PE_TTM(CT$2,$A17)*CT$4</f>
        <v>0.19688271996588183</v>
      </c>
      <c r="CU17" s="2">
        <f>[1]!EM_S_VAL_PE_TTM(CU$2,$A17)*CU$4</f>
        <v>-1.6905012890832707E-2</v>
      </c>
      <c r="CV17" s="2">
        <f>[1]!EM_S_VAL_PE_TTM(CV$2,$A17)*CV$4</f>
        <v>-6.1853076830510473E-2</v>
      </c>
      <c r="CW17" s="2">
        <f>[1]!EM_S_VAL_PE_TTM(CW$2,$A17)*CW$4</f>
        <v>1.2976018453061225E-2</v>
      </c>
      <c r="CX17" s="2">
        <f>[1]!EM_S_VAL_PE_TTM(CX$2,$A17)*CX$4</f>
        <v>0.18288069179602826</v>
      </c>
      <c r="CY17" s="2">
        <f>[1]!EM_S_VAL_PE_TTM(CY$2,$A17)*CY$4</f>
        <v>0.49352599107950701</v>
      </c>
      <c r="CZ17" s="2">
        <f>[1]!EM_S_VAL_PE_TTM(CZ$2,$A17)*CZ$4</f>
        <v>2.0413764131241869E-2</v>
      </c>
      <c r="DA17" s="2">
        <f>[1]!EM_S_VAL_PE_TTM(DA$2,$A17)*DA$4</f>
        <v>2.8994379503398959E-2</v>
      </c>
      <c r="DB17" s="2">
        <f>[1]!EM_S_VAL_PE_TTM(DB$2,$A17)*DB$4</f>
        <v>1.7685528698586004E-2</v>
      </c>
      <c r="DC17" s="2">
        <f>[1]!EM_S_VAL_PE_TTM(DC$2,$A17)*DC$4</f>
        <v>1.1795532096384948E-2</v>
      </c>
      <c r="DD17" s="2">
        <f>[1]!EM_S_VAL_PE_TTM(DD$2,$A17)*DD$4</f>
        <v>8.0696851710853543E-2</v>
      </c>
      <c r="DE17" s="2">
        <f>[1]!EM_S_VAL_PE_TTM(DE$2,$A17)*DE$4</f>
        <v>0.56643682080634861</v>
      </c>
      <c r="DF17" s="2">
        <f>[1]!EM_S_VAL_PE_TTM(DF$2,$A17)*DF$4</f>
        <v>4.0898745710739745E-2</v>
      </c>
      <c r="DG17" s="2">
        <f>[1]!EM_S_VAL_PE_TTM(DG$2,$A17)*DG$4</f>
        <v>2.6896934350008079E-2</v>
      </c>
      <c r="DH17" s="2">
        <f>[1]!EM_S_VAL_PE_TTM(DH$2,$A17)*DH$4</f>
        <v>1.0218241617910115E-2</v>
      </c>
      <c r="DI17" s="2">
        <f>[1]!EM_S_VAL_PE_TTM(DI$2,$A17)*DI$4</f>
        <v>9.8547579007430081E-2</v>
      </c>
      <c r="DJ17" s="2">
        <f>[1]!EM_S_VAL_PE_TTM(DJ$2,$A17)*DJ$4</f>
        <v>-4.8436459165694522E-2</v>
      </c>
      <c r="DK17" s="2">
        <f>[1]!EM_S_VAL_PE_TTM(DK$2,$A17)*DK$4</f>
        <v>0.52844788984734092</v>
      </c>
      <c r="DL17" s="2">
        <f>[1]!EM_S_VAL_PE_TTM(DL$2,$A17)*DL$4</f>
        <v>0.51148059582076022</v>
      </c>
      <c r="DM17" s="2">
        <f>[1]!EM_S_VAL_PE_TTM(DM$2,$A17)*DM$4</f>
        <v>0.456400841674304</v>
      </c>
      <c r="DN17" s="2">
        <f>[1]!EM_S_VAL_PE_TTM(DN$2,$A17)*DN$4</f>
        <v>1.1633322062423035</v>
      </c>
      <c r="DO17" s="2">
        <f>[1]!EM_S_VAL_PE_TTM(DO$2,$A17)*DO$4</f>
        <v>2.7374041864711277E-2</v>
      </c>
      <c r="DP17" s="2">
        <f>[1]!EM_S_VAL_PE_TTM(DP$2,$A17)*DP$4</f>
        <v>1.9581917671019661E-2</v>
      </c>
      <c r="DQ17" s="2">
        <f>[1]!EM_S_VAL_PE_TTM(DQ$2,$A17)*DQ$4</f>
        <v>7.0168196652127687E-2</v>
      </c>
      <c r="DR17" s="2">
        <f>[1]!EM_S_VAL_PE_TTM(DR$2,$A17)*DR$4</f>
        <v>0.21255646996624267</v>
      </c>
      <c r="DS17" s="2">
        <f>[1]!EM_S_VAL_PE_TTM(DS$2,$A17)*DS$4</f>
        <v>3.7440556339308442E-2</v>
      </c>
      <c r="DT17" s="2">
        <f>[1]!EM_S_VAL_PE_TTM(DT$2,$A17)*DT$4</f>
        <v>0.15546276640155848</v>
      </c>
      <c r="DU17" s="2">
        <f>[1]!EM_S_VAL_PE_TTM(DU$2,$A17)*DU$4</f>
        <v>0.11688858019542465</v>
      </c>
      <c r="DV17" s="2">
        <f>[1]!EM_S_VAL_PE_TTM(DV$2,$A17)*DV$4</f>
        <v>0.16461726213870223</v>
      </c>
      <c r="DW17" s="2">
        <f>[1]!EM_S_VAL_PE_TTM(DW$2,$A17)*DW$4</f>
        <v>1.9232696302462382E-2</v>
      </c>
      <c r="DX17" s="2">
        <f>[1]!EM_S_VAL_PE_TTM(DX$2,$A17)*DX$4</f>
        <v>0.1373325658186704</v>
      </c>
      <c r="DY17" s="2">
        <f>[1]!EM_S_VAL_PE_TTM(DY$2,$A17)*DY$4</f>
        <v>0.13945482918236018</v>
      </c>
      <c r="DZ17" s="2">
        <f>[1]!EM_S_VAL_PE_TTM(DZ$2,$A17)*DZ$4</f>
        <v>-4.4807205904519778E-3</v>
      </c>
      <c r="EA17" s="2">
        <f>[1]!EM_S_VAL_PE_TTM(EA$2,$A17)*EA$4</f>
        <v>3.3656445469132157E-2</v>
      </c>
      <c r="EB17" s="2">
        <f>[1]!EM_S_VAL_PE_TTM(EB$2,$A17)*EB$4</f>
        <v>0.16921671051627107</v>
      </c>
      <c r="EC17" s="2">
        <f>[1]!EM_S_VAL_PE_TTM(EC$2,$A17)*EC$4</f>
        <v>0.13756005941155608</v>
      </c>
      <c r="ED17" s="2">
        <f>[1]!EM_S_VAL_PE_TTM(ED$2,$A17)*ED$4</f>
        <v>7.4425956606442396E-3</v>
      </c>
      <c r="EE17" s="2">
        <f>[1]!EM_S_VAL_PE_TTM(EE$2,$A17)*EE$4</f>
        <v>-1.163044412202803E-2</v>
      </c>
      <c r="EF17" s="2">
        <f>[1]!EM_S_VAL_PE_TTM(EF$2,$A17)*EF$4</f>
        <v>9.6868166669531769E-2</v>
      </c>
      <c r="EG17" s="2">
        <f>[1]!EM_S_VAL_PE_TTM(EG$2,$A17)*EG$4</f>
        <v>0.48312262265677308</v>
      </c>
      <c r="EH17" s="2">
        <f>[1]!EM_S_VAL_PE_TTM(EH$2,$A17)*EH$4</f>
        <v>-7.180322511423521E-3</v>
      </c>
      <c r="EI17" s="2">
        <f>[1]!EM_S_VAL_PE_TTM(EI$2,$A17)*EI$4</f>
        <v>-0.37259841917183628</v>
      </c>
      <c r="EJ17" s="2">
        <f>[1]!EM_S_VAL_PE_TTM(EJ$2,$A17)*EJ$4</f>
        <v>2.6350797092947777E-2</v>
      </c>
      <c r="EK17" s="2">
        <f>[1]!EM_S_VAL_PE_TTM(EK$2,$A17)*EK$4</f>
        <v>-5.7165500400361523E-2</v>
      </c>
      <c r="EL17" s="2">
        <f>[1]!EM_S_VAL_PE_TTM(EL$2,$A17)*EL$4</f>
        <v>-7.493447510343889E-3</v>
      </c>
      <c r="EM17" s="2">
        <f>[1]!EM_S_VAL_PE_TTM(EM$2,$A17)*EM$4</f>
        <v>2.2962264440328103E-2</v>
      </c>
      <c r="EN17" s="2">
        <f>[1]!EM_S_VAL_PE_TTM(EN$2,$A17)*EN$4</f>
        <v>1.3227208383343582E-2</v>
      </c>
      <c r="EO17" s="2">
        <f>[1]!EM_S_VAL_PE_TTM(EO$2,$A17)*EO$4</f>
        <v>4.0668684282048437E-2</v>
      </c>
      <c r="EP17" s="2">
        <f>[1]!EM_S_VAL_PE_TTM(EP$2,$A17)*EP$4</f>
        <v>0.12621276624606342</v>
      </c>
      <c r="EQ17" s="2">
        <f>[1]!EM_S_VAL_PE_TTM(EQ$2,$A17)*EQ$4</f>
        <v>3.5218070963628736E-2</v>
      </c>
      <c r="ER17" s="2">
        <f>[1]!EM_S_VAL_PE_TTM(ER$2,$A17)*ER$4</f>
        <v>0.24194153246386438</v>
      </c>
      <c r="ES17" s="2">
        <f>[1]!EM_S_VAL_PE_TTM(ES$2,$A17)*ES$4</f>
        <v>4.9590335702652741E-2</v>
      </c>
      <c r="ET17" s="2">
        <f>[1]!EM_S_VAL_PE_TTM(ET$2,$A17)*ET$4</f>
        <v>9.0702131468599276E-2</v>
      </c>
      <c r="EU17" s="2">
        <f>[1]!EM_S_VAL_PE_TTM(EU$2,$A17)*EU$4</f>
        <v>3.8716155314608022E-2</v>
      </c>
      <c r="EV17" s="2">
        <f>[1]!EM_S_VAL_PE_TTM(EV$2,$A17)*EV$4</f>
        <v>-4.0654149918011702E-2</v>
      </c>
      <c r="EW17" s="2">
        <f>[1]!EM_S_VAL_PE_TTM(EW$2,$A17)*EW$4</f>
        <v>6.2560670084790368E-2</v>
      </c>
      <c r="EX17" s="2">
        <f>[1]!EM_S_VAL_PE_TTM(EX$2,$A17)*EX$4</f>
        <v>3.203407151010087</v>
      </c>
      <c r="EY17" s="2">
        <f>[1]!EM_S_VAL_PE_TTM(EY$2,$A17)*EY$4</f>
        <v>-6.7236026076820921E-4</v>
      </c>
      <c r="EZ17" s="2">
        <f>[1]!EM_S_VAL_PE_TTM(EZ$2,$A17)*EZ$4</f>
        <v>4.8697922551388204E-2</v>
      </c>
      <c r="FA17" s="2">
        <f>[1]!EM_S_VAL_PE_TTM(FA$2,$A17)*FA$4</f>
        <v>8.5712214015593854E-2</v>
      </c>
      <c r="FB17" s="2">
        <f>[1]!EM_S_VAL_PE_TTM(FB$2,$A17)*FB$4</f>
        <v>9.0242304934718253E-3</v>
      </c>
      <c r="FC17" s="2">
        <f>[1]!EM_S_VAL_PE_TTM(FC$2,$A17)*FC$4</f>
        <v>-3.1751837011763898E-3</v>
      </c>
      <c r="FD17" s="2">
        <f>[1]!EM_S_VAL_PE_TTM(FD$2,$A17)*FD$4</f>
        <v>3.2291992588514888E-2</v>
      </c>
      <c r="FE17" s="2">
        <f>[1]!EM_S_VAL_PE_TTM(FE$2,$A17)*FE$4</f>
        <v>-1.3438416473711483E-2</v>
      </c>
      <c r="FF17" s="2">
        <f>[1]!EM_S_VAL_PE_TTM(FF$2,$A17)*FF$4</f>
        <v>6.9176166403745135E-3</v>
      </c>
      <c r="FG17" s="2">
        <f>[1]!EM_S_VAL_PE_TTM(FG$2,$A17)*FG$4</f>
        <v>0.35755771310702061</v>
      </c>
      <c r="FH17" s="2">
        <f>[1]!EM_S_VAL_PE_TTM(FH$2,$A17)*FH$4</f>
        <v>0.10330649076246066</v>
      </c>
      <c r="FI17" s="2">
        <f>[1]!EM_S_VAL_PE_TTM(FI$2,$A17)*FI$4</f>
        <v>-4.9774692364724385E-2</v>
      </c>
      <c r="FJ17" s="2">
        <f>[1]!EM_S_VAL_PE_TTM(FJ$2,$A17)*FJ$4</f>
        <v>1.2156937783118387E-2</v>
      </c>
      <c r="FK17" s="2">
        <f>[1]!EM_S_VAL_PE_TTM(FK$2,$A17)*FK$4</f>
        <v>0.11106379456905464</v>
      </c>
      <c r="FL17" s="2">
        <f>[1]!EM_S_VAL_PE_TTM(FL$2,$A17)*FL$4</f>
        <v>1.7596358203917698E-2</v>
      </c>
      <c r="FM17" s="2">
        <f>[1]!EM_S_VAL_PE_TTM(FM$2,$A17)*FM$4</f>
        <v>0.24750887962858822</v>
      </c>
      <c r="FN17" s="2">
        <f>[1]!EM_S_VAL_PE_TTM(FN$2,$A17)*FN$4</f>
        <v>9.2442380858437159E-2</v>
      </c>
      <c r="FO17" s="2">
        <f>[1]!EM_S_VAL_PE_TTM(FO$2,$A17)*FO$4</f>
        <v>-5.7986778897174175E-4</v>
      </c>
      <c r="FP17" s="2">
        <f>[1]!EM_S_VAL_PE_TTM(FP$2,$A17)*FP$4</f>
        <v>1.0538947309316321E-2</v>
      </c>
      <c r="FQ17" s="2">
        <f>[1]!EM_S_VAL_PE_TTM(FQ$2,$A17)*FQ$4</f>
        <v>-7.7951508799889184E-3</v>
      </c>
      <c r="FR17" s="2">
        <f>[1]!EM_S_VAL_PE_TTM(FR$2,$A17)*FR$4</f>
        <v>3.8109966709779342E-2</v>
      </c>
      <c r="FS17" s="2">
        <f>[1]!EM_S_VAL_PE_TTM(FS$2,$A17)*FS$4</f>
        <v>6.0458089259408328E-2</v>
      </c>
      <c r="FT17" s="2">
        <f>[1]!EM_S_VAL_PE_TTM(FT$2,$A17)*FT$4</f>
        <v>3.1237420070725642E-2</v>
      </c>
      <c r="FU17" s="2">
        <f>[1]!EM_S_VAL_PE_TTM(FU$2,$A17)*FU$4</f>
        <v>1.7422680393621843E-2</v>
      </c>
      <c r="FV17" s="2">
        <f>[1]!EM_S_VAL_PE_TTM(FV$2,$A17)*FV$4</f>
        <v>6.8690022343716919E-2</v>
      </c>
      <c r="FW17" s="2">
        <f>[1]!EM_S_VAL_PE_TTM(FW$2,$A17)*FW$4</f>
        <v>0.26517308338032258</v>
      </c>
      <c r="FX17" s="2">
        <f>[1]!EM_S_VAL_PE_TTM(FX$2,$A17)*FX$4</f>
        <v>-5.4367821999943111E-2</v>
      </c>
      <c r="FY17" s="2">
        <f>[1]!EM_S_VAL_PE_TTM(FY$2,$A17)*FY$4</f>
        <v>0.52838520153162971</v>
      </c>
      <c r="FZ17" s="2">
        <f>[1]!EM_S_VAL_PE_TTM(FZ$2,$A17)*FZ$4</f>
        <v>6.2370802107926542</v>
      </c>
      <c r="GA17" s="2">
        <f>[1]!EM_S_VAL_PE_TTM(GA$2,$A17)*GA$4</f>
        <v>1.3629911451126913E-2</v>
      </c>
      <c r="GB17" s="2">
        <f>[1]!EM_S_VAL_PE_TTM(GB$2,$A17)*GB$4</f>
        <v>9.8418900248185073E-2</v>
      </c>
      <c r="GC17" s="2">
        <f>[1]!EM_S_VAL_PE_TTM(GC$2,$A17)*GC$4</f>
        <v>9.6475064219709153E-2</v>
      </c>
      <c r="GD17" s="2">
        <f>[1]!EM_S_VAL_PE_TTM(GD$2,$A17)*GD$4</f>
        <v>2.9128435210373119E-2</v>
      </c>
      <c r="GE17" s="2">
        <f>[1]!EM_S_VAL_PE_TTM(GE$2,$A17)*GE$4</f>
        <v>5.1110616591361374E-2</v>
      </c>
      <c r="GF17" s="2">
        <f>[1]!EM_S_VAL_PE_TTM(GF$2,$A17)*GF$4</f>
        <v>0.51177608619561787</v>
      </c>
      <c r="GG17" s="2">
        <f>[1]!EM_S_VAL_PE_TTM(GG$2,$A17)*GG$4</f>
        <v>0.13317736962598695</v>
      </c>
      <c r="GH17" s="2">
        <f>[1]!EM_S_VAL_PE_TTM(GH$2,$A17)*GH$4</f>
        <v>-1.1918163284388072E-3</v>
      </c>
      <c r="GI17" s="2">
        <f>[1]!EM_S_VAL_PE_TTM(GI$2,$A17)*GI$4</f>
        <v>-1.5199348439304837E-2</v>
      </c>
      <c r="GJ17" s="2">
        <f>[1]!EM_S_VAL_PE_TTM(GJ$2,$A17)*GJ$4</f>
        <v>-1.188285467019392E-3</v>
      </c>
      <c r="GK17" s="2">
        <f>[1]!EM_S_VAL_PE_TTM(GK$2,$A17)*GK$4</f>
        <v>3.5286833019533725E-2</v>
      </c>
      <c r="GL17" s="2">
        <f>[1]!EM_S_VAL_PE_TTM(GL$2,$A17)*GL$4</f>
        <v>-1.3425815194066061E-2</v>
      </c>
      <c r="GM17" s="2">
        <f>[1]!EM_S_VAL_PE_TTM(GM$2,$A17)*GM$4</f>
        <v>2.2392662262748522E-2</v>
      </c>
      <c r="GN17" s="2">
        <f>[1]!EM_S_VAL_PE_TTM(GN$2,$A17)*GN$4</f>
        <v>5.3076338456647783E-2</v>
      </c>
      <c r="GO17" s="2">
        <f>[1]!EM_S_VAL_PE_TTM(GO$2,$A17)*GO$4</f>
        <v>-0.16747592018116675</v>
      </c>
      <c r="GP17" s="2">
        <f>[1]!EM_S_VAL_PE_TTM(GP$2,$A17)*GP$4</f>
        <v>6.5407244517872221E-2</v>
      </c>
      <c r="GQ17" s="2">
        <f>[1]!EM_S_VAL_PE_TTM(GQ$2,$A17)*GQ$4</f>
        <v>0.1629765317392981</v>
      </c>
      <c r="GR17" s="2">
        <f>[1]!EM_S_VAL_PE_TTM(GR$2,$A17)*GR$4</f>
        <v>4.024229152190327E-2</v>
      </c>
      <c r="GS17" s="2">
        <f>[1]!EM_S_VAL_PE_TTM(GS$2,$A17)*GS$4</f>
        <v>2.1514786901107558E-2</v>
      </c>
      <c r="GT17" s="2">
        <f>[1]!EM_S_VAL_PE_TTM(GT$2,$A17)*GT$4</f>
        <v>9.30141755526291E-2</v>
      </c>
      <c r="GU17" s="2">
        <f>[1]!EM_S_VAL_PE_TTM(GU$2,$A17)*GU$4</f>
        <v>0.25988793111601971</v>
      </c>
      <c r="GV17" s="2">
        <f>[1]!EM_S_VAL_PE_TTM(GV$2,$A17)*GV$4</f>
        <v>0.67346846862419618</v>
      </c>
      <c r="GW17" s="2">
        <f>[1]!EM_S_VAL_PE_TTM(GW$2,$A17)*GW$4</f>
        <v>2.6329550722108602E-2</v>
      </c>
      <c r="GX17" s="2">
        <f>[1]!EM_S_VAL_PE_TTM(GX$2,$A17)*GX$4</f>
        <v>4.9968752792529617E-2</v>
      </c>
      <c r="GY17" s="2">
        <f>[1]!EM_S_VAL_PE_TTM(GY$2,$A17)*GY$4</f>
        <v>4.8900242607482505E-2</v>
      </c>
      <c r="GZ17" s="2">
        <f>[1]!EM_S_VAL_PE_TTM(GZ$2,$A17)*GZ$4</f>
        <v>-0.10256718638668651</v>
      </c>
      <c r="HA17" s="2">
        <f>[1]!EM_S_VAL_PE_TTM(HA$2,$A17)*HA$4</f>
        <v>2.0680019918196617E-2</v>
      </c>
      <c r="HB17" s="2">
        <f>[1]!EM_S_VAL_PE_TTM(HB$2,$A17)*HB$4</f>
        <v>7.5578543792363421E-3</v>
      </c>
      <c r="HC17" s="2">
        <f>[1]!EM_S_VAL_PE_TTM(HC$2,$A17)*HC$4</f>
        <v>3.5876306914668623</v>
      </c>
      <c r="HD17" s="2">
        <f>[1]!EM_S_VAL_PE_TTM(HD$2,$A17)*HD$4</f>
        <v>1.3917271118798685E-2</v>
      </c>
      <c r="HE17" s="2">
        <f>[1]!EM_S_VAL_PE_TTM(HE$2,$A17)*HE$4</f>
        <v>0.26785409313315217</v>
      </c>
      <c r="HF17" s="2">
        <f>[1]!EM_S_VAL_PE_TTM(HF$2,$A17)*HF$4</f>
        <v>8.0251648753542459E-2</v>
      </c>
      <c r="HG17" s="2">
        <f>[1]!EM_S_VAL_PE_TTM(HG$2,$A17)*HG$4</f>
        <v>3.9812850707783488E-2</v>
      </c>
      <c r="HH17" s="2">
        <f>[1]!EM_S_VAL_PE_TTM(HH$2,$A17)*HH$4</f>
        <v>-4.2810032560444404E-2</v>
      </c>
      <c r="HI17" s="2">
        <f>[1]!EM_S_VAL_PE_TTM(HI$2,$A17)*HI$4</f>
        <v>1.7331750666948902E-2</v>
      </c>
      <c r="HJ17" s="2">
        <f>[1]!EM_S_VAL_PE_TTM(HJ$2,$A17)*HJ$4</f>
        <v>0.11008135138528057</v>
      </c>
      <c r="HK17" s="2">
        <f>[1]!EM_S_VAL_PE_TTM(HK$2,$A17)*HK$4</f>
        <v>0.16380443762768609</v>
      </c>
      <c r="HL17" s="2">
        <f>[1]!EM_S_VAL_PE_TTM(HL$2,$A17)*HL$4</f>
        <v>3.2960022662305896E-2</v>
      </c>
      <c r="HM17" s="2">
        <f>[1]!EM_S_VAL_PE_TTM(HM$2,$A17)*HM$4</f>
        <v>-7.4164127816638637E-3</v>
      </c>
      <c r="HN17" s="2">
        <f>[1]!EM_S_VAL_PE_TTM(HN$2,$A17)*HN$4</f>
        <v>3.4226214279380496E-2</v>
      </c>
      <c r="HO17" s="2">
        <f>[1]!EM_S_VAL_PE_TTM(HO$2,$A17)*HO$4</f>
        <v>0.12224812041805255</v>
      </c>
      <c r="HP17" s="2">
        <f>[1]!EM_S_VAL_PE_TTM(HP$2,$A17)*HP$4</f>
        <v>8.5210948429308375E-2</v>
      </c>
      <c r="HQ17" s="2">
        <f>[1]!EM_S_VAL_PE_TTM(HQ$2,$A17)*HQ$4</f>
        <v>-9.7533336345470185E-3</v>
      </c>
      <c r="HR17" s="2">
        <f>[1]!EM_S_VAL_PE_TTM(HR$2,$A17)*HR$4</f>
        <v>3.714440270264855E-2</v>
      </c>
      <c r="HS17" s="2">
        <f>[1]!EM_S_VAL_PE_TTM(HS$2,$A17)*HS$4</f>
        <v>0.16557443285537871</v>
      </c>
      <c r="HT17" s="2">
        <f>[1]!EM_S_VAL_PE_TTM(HT$2,$A17)*HT$4</f>
        <v>1.9102126631433704E-2</v>
      </c>
      <c r="HU17" s="2">
        <f>[1]!EM_S_VAL_PE_TTM(HU$2,$A17)*HU$4</f>
        <v>2.9370513080759966E-2</v>
      </c>
      <c r="HV17" s="2">
        <f>[1]!EM_S_VAL_PE_TTM(HV$2,$A17)*HV$4</f>
        <v>4.1511552380968304</v>
      </c>
      <c r="HW17" s="2">
        <f>[1]!EM_S_VAL_PE_TTM(HW$2,$A17)*HW$4</f>
        <v>1.8985647040247577E-2</v>
      </c>
      <c r="HX17" s="2">
        <f>[1]!EM_S_VAL_PE_TTM(HX$2,$A17)*HX$4</f>
        <v>1.8436913075794412E-2</v>
      </c>
      <c r="HY17" s="2">
        <f>[1]!EM_S_VAL_PE_TTM(HY$2,$A17)*HY$4</f>
        <v>-8.0966298720114933E-4</v>
      </c>
      <c r="HZ17" s="2">
        <f>[1]!EM_S_VAL_PE_TTM(HZ$2,$A17)*HZ$4</f>
        <v>0.13752165663445887</v>
      </c>
      <c r="IA17" s="2">
        <f>[1]!EM_S_VAL_PE_TTM(IA$2,$A17)*IA$4</f>
        <v>4.8157177630947207E-2</v>
      </c>
      <c r="IB17" s="2">
        <f>[1]!EM_S_VAL_PE_TTM(IB$2,$A17)*IB$4</f>
        <v>8.1186938035033684E-2</v>
      </c>
      <c r="IC17" s="2">
        <f>[1]!EM_S_VAL_PE_TTM(IC$2,$A17)*IC$4</f>
        <v>0.13162628765083212</v>
      </c>
      <c r="ID17" s="2">
        <f>[1]!EM_S_VAL_PE_TTM(ID$2,$A17)*ID$4</f>
        <v>-3.3047151893992578E-2</v>
      </c>
      <c r="IE17" s="2">
        <f>[1]!EM_S_VAL_PE_TTM(IE$2,$A17)*IE$4</f>
        <v>3.2013074738731835E-2</v>
      </c>
      <c r="IF17" s="2">
        <f>[1]!EM_S_VAL_PE_TTM(IF$2,$A17)*IF$4</f>
        <v>5.7648339765066017E-2</v>
      </c>
      <c r="IG17" s="2">
        <f>[1]!EM_S_VAL_PE_TTM(IG$2,$A17)*IG$4</f>
        <v>8.2477928917739265E-2</v>
      </c>
      <c r="IH17" s="2">
        <f>[1]!EM_S_VAL_PE_TTM(IH$2,$A17)*IH$4</f>
        <v>2.0711901180765619E-2</v>
      </c>
      <c r="II17" s="2">
        <f>[1]!EM_S_VAL_PE_TTM(II$2,$A17)*II$4</f>
        <v>0.11322844862820429</v>
      </c>
      <c r="IJ17" s="2">
        <f>[1]!EM_S_VAL_PE_TTM(IJ$2,$A17)*IJ$4</f>
        <v>3.3058218953654565E-2</v>
      </c>
      <c r="IK17" s="2">
        <f>[1]!EM_S_VAL_PE_TTM(IK$2,$A17)*IK$4</f>
        <v>-3.1851656654321167E-3</v>
      </c>
      <c r="IL17" s="2">
        <f>[1]!EM_S_VAL_PE_TTM(IL$2,$A17)*IL$4</f>
        <v>0.12528565618828269</v>
      </c>
      <c r="IM17" s="2">
        <f>[1]!EM_S_VAL_PE_TTM(IM$2,$A17)*IM$4</f>
        <v>1.0089008061410887</v>
      </c>
      <c r="IN17" s="2">
        <f>[1]!EM_S_VAL_PE_TTM(IN$2,$A17)*IN$4</f>
        <v>0.61001291065004581</v>
      </c>
      <c r="IO17" s="2">
        <f>[1]!EM_S_VAL_PE_TTM(IO$2,$A17)*IO$4</f>
        <v>7.6100564752325905E-2</v>
      </c>
      <c r="IP17" s="2">
        <f>[1]!EM_S_VAL_PE_TTM(IP$2,$A17)*IP$4</f>
        <v>3.6713536169683848E-2</v>
      </c>
      <c r="IQ17" s="2">
        <f>[1]!EM_S_VAL_PE_TTM(IQ$2,$A17)*IQ$4</f>
        <v>-8.7394120444813511E-2</v>
      </c>
      <c r="IR17" s="2">
        <f>[1]!EM_S_VAL_PE_TTM(IR$2,$A17)*IR$4</f>
        <v>1.493367482836855E-2</v>
      </c>
      <c r="IS17" s="2">
        <f>[1]!EM_S_VAL_PE_TTM(IS$2,$A17)*IS$4</f>
        <v>0.36018401853803678</v>
      </c>
      <c r="IT17" s="2">
        <f>[1]!EM_S_VAL_PE_TTM(IT$2,$A17)*IT$4</f>
        <v>6.401330532088316E-2</v>
      </c>
      <c r="IU17" s="2">
        <f>[1]!EM_S_VAL_PE_TTM(IU$2,$A17)*IU$4</f>
        <v>-1.0705829398246304E-2</v>
      </c>
      <c r="IV17" s="2">
        <f>[1]!EM_S_VAL_PE_TTM(IV$2,$A17)*IV$4</f>
        <v>6.3601255861475581E-2</v>
      </c>
      <c r="IW17" s="2">
        <f>[1]!EM_S_VAL_PE_TTM(IW$2,$A17)*IW$4</f>
        <v>0.28519188444022781</v>
      </c>
      <c r="IX17" s="2">
        <f>[1]!EM_S_VAL_PE_TTM(IX$2,$A17)*IX$4</f>
        <v>2.691898131866375E-2</v>
      </c>
      <c r="IY17" s="2">
        <f>[1]!EM_S_VAL_PE_TTM(IY$2,$A17)*IY$4</f>
        <v>5.974075146118478E-2</v>
      </c>
      <c r="IZ17" s="2">
        <f>[1]!EM_S_VAL_PE_TTM(IZ$2,$A17)*IZ$4</f>
        <v>2.856682504393402E-2</v>
      </c>
      <c r="JA17" s="2">
        <f>[1]!EM_S_VAL_PE_TTM(JA$2,$A17)*JA$4</f>
        <v>0.24891740455591901</v>
      </c>
      <c r="JB17" s="2">
        <f>[1]!EM_S_VAL_PE_TTM(JB$2,$A17)*JB$4</f>
        <v>-1.5157353381446814E-3</v>
      </c>
      <c r="JC17" s="2">
        <f>[1]!EM_S_VAL_PE_TTM(JC$2,$A17)*JC$4</f>
        <v>0.1018143946912502</v>
      </c>
      <c r="JD17" s="2">
        <f>[1]!EM_S_VAL_PE_TTM(JD$2,$A17)*JD$4</f>
        <v>5.4003051404627475E-3</v>
      </c>
      <c r="JE17" s="2">
        <f>[1]!EM_S_VAL_PE_TTM(JE$2,$A17)*JE$4</f>
        <v>2.9632326593620757E-2</v>
      </c>
      <c r="JF17" s="2">
        <f>[1]!EM_S_VAL_PE_TTM(JF$2,$A17)*JF$4</f>
        <v>1.1157906850751267</v>
      </c>
      <c r="JG17" s="2">
        <f>[1]!EM_S_VAL_PE_TTM(JG$2,$A17)*JG$4</f>
        <v>6.8723931598906754E-3</v>
      </c>
      <c r="JH17" s="2">
        <f>[1]!EM_S_VAL_PE_TTM(JH$2,$A17)*JH$4</f>
        <v>3.5209452704099413E-2</v>
      </c>
      <c r="JI17" s="2">
        <f>[1]!EM_S_VAL_PE_TTM(JI$2,$A17)*JI$4</f>
        <v>-7.168053425540351E-3</v>
      </c>
      <c r="JJ17" s="2">
        <f>[1]!EM_S_VAL_PE_TTM(JJ$2,$A17)*JJ$4</f>
        <v>2.0394324909010382</v>
      </c>
      <c r="JK17" s="2">
        <f>[1]!EM_S_VAL_PE_TTM(JK$2,$A17)*JK$4</f>
        <v>1.9208662677528628E-2</v>
      </c>
      <c r="JL17" s="2">
        <f>[1]!EM_S_VAL_PE_TTM(JL$2,$A17)*JL$4</f>
        <v>1.5047356955658437E-2</v>
      </c>
      <c r="JM17" s="2">
        <f>[1]!EM_S_VAL_PE_TTM(JM$2,$A17)*JM$4</f>
        <v>1.0067558586950907E-2</v>
      </c>
      <c r="JN17" s="2">
        <f>[1]!EM_S_VAL_PE_TTM(JN$2,$A17)*JN$4</f>
        <v>0.42587750421280379</v>
      </c>
      <c r="JO17" s="2">
        <f>[1]!EM_S_VAL_PE_TTM(JO$2,$A17)*JO$4</f>
        <v>-1.395743067555244E-2</v>
      </c>
      <c r="JP17" s="2">
        <f>[1]!EM_S_VAL_PE_TTM(JP$2,$A17)*JP$4</f>
        <v>-1.5108521197874543E-2</v>
      </c>
      <c r="JQ17" s="2">
        <f>[1]!EM_S_VAL_PE_TTM(JQ$2,$A17)*JQ$4</f>
        <v>2.0929779188075506E-2</v>
      </c>
      <c r="JR17" s="2">
        <f>[1]!EM_S_VAL_PE_TTM(JR$2,$A17)*JR$4</f>
        <v>0.13057074906727126</v>
      </c>
      <c r="JS17" s="2">
        <f>[1]!EM_S_VAL_PE_TTM(JS$2,$A17)*JS$4</f>
        <v>-7.8916313047698666E-2</v>
      </c>
      <c r="JT17" s="2">
        <f>[1]!EM_S_VAL_PE_TTM(JT$2,$A17)*JT$4</f>
        <v>0.13994767923118001</v>
      </c>
      <c r="JU17" s="2">
        <f>[1]!EM_S_VAL_PE_TTM(JU$2,$A17)*JU$4</f>
        <v>0.12291686823488382</v>
      </c>
      <c r="JV17" s="2">
        <f>[1]!EM_S_VAL_PE_TTM(JV$2,$A17)*JV$4</f>
        <v>1.1447419514357274E-2</v>
      </c>
      <c r="JW17" s="2">
        <f>[1]!EM_S_VAL_PE_TTM(JW$2,$A17)*JW$4</f>
        <v>1.3055833881601819E-2</v>
      </c>
      <c r="JX17" s="2">
        <f>[1]!EM_S_VAL_PE_TTM(JX$2,$A17)*JX$4</f>
        <v>0.56948815192114066</v>
      </c>
      <c r="JY17" s="2">
        <f>[1]!EM_S_VAL_PE_TTM(JY$2,$A17)*JY$4</f>
        <v>0.18266653476082811</v>
      </c>
      <c r="JZ17" s="2">
        <f>[1]!EM_S_VAL_PE_TTM(JZ$2,$A17)*JZ$4</f>
        <v>5.0050083587073408E-3</v>
      </c>
      <c r="KA17" s="2">
        <f>[1]!EM_S_VAL_PE_TTM(KA$2,$A17)*KA$4</f>
        <v>3.885573714847991E-2</v>
      </c>
      <c r="KB17" s="2">
        <f>[1]!EM_S_VAL_PE_TTM(KB$2,$A17)*KB$4</f>
        <v>-4.6565288080113509E-2</v>
      </c>
      <c r="KC17" s="2">
        <f>[1]!EM_S_VAL_PE_TTM(KC$2,$A17)*KC$4</f>
        <v>0.28771713032796342</v>
      </c>
      <c r="KD17" s="2">
        <f>[1]!EM_S_VAL_PE_TTM(KD$2,$A17)*KD$4</f>
        <v>2.8949859581812155E-2</v>
      </c>
    </row>
    <row r="18" spans="1:290">
      <c r="A18" s="5">
        <v>44090</v>
      </c>
      <c r="B18" s="6">
        <f t="shared" si="15"/>
        <v>68.294634599392893</v>
      </c>
      <c r="C18" s="6">
        <f t="shared" si="12"/>
        <v>69.139800112820183</v>
      </c>
      <c r="D18" s="6">
        <f t="shared" si="13"/>
        <v>74.291110871581324</v>
      </c>
      <c r="E18" s="6">
        <f t="shared" si="14"/>
        <v>63.988489354059034</v>
      </c>
      <c r="F18" s="2">
        <f>[1]!EM_S_VAL_PE_TTM(F$2,$A18)*F$4</f>
        <v>0.49508877373466831</v>
      </c>
      <c r="G18" s="2">
        <f>[1]!EM_S_VAL_PE_TTM(G$2,$A18)*G$4</f>
        <v>4.0512208107070041E-2</v>
      </c>
      <c r="H18" s="2">
        <f>[1]!EM_S_VAL_PE_TTM(H$2,$A18)*H$4</f>
        <v>2.5184110098509134E-2</v>
      </c>
      <c r="I18" s="2">
        <f>[1]!EM_S_VAL_PE_TTM(I$2,$A18)*I$4</f>
        <v>0.32105787745927133</v>
      </c>
      <c r="J18" s="2">
        <f>[1]!EM_S_VAL_PE_TTM(J$2,$A18)*J$4</f>
        <v>1.4654469228319296</v>
      </c>
      <c r="K18" s="2">
        <f>[1]!EM_S_VAL_PE_TTM(K$2,$A18)*K$4</f>
        <v>0.8113825987500245</v>
      </c>
      <c r="L18" s="2">
        <f>[1]!EM_S_VAL_PE_TTM(L$2,$A18)*L$4</f>
        <v>0.12331227970260666</v>
      </c>
      <c r="M18" s="2">
        <f>[1]!EM_S_VAL_PE_TTM(M$2,$A18)*M$4</f>
        <v>7.6708662289259225E-2</v>
      </c>
      <c r="N18" s="2">
        <f>[1]!EM_S_VAL_PE_TTM(N$2,$A18)*N$4</f>
        <v>0.42861808384263222</v>
      </c>
      <c r="O18" s="2">
        <f>[1]!EM_S_VAL_PE_TTM(O$2,$A18)*O$4</f>
        <v>0.48801645122953885</v>
      </c>
      <c r="P18" s="2">
        <f>[1]!EM_S_VAL_PE_TTM(P$2,$A18)*P$4</f>
        <v>0.17585907378269766</v>
      </c>
      <c r="Q18" s="2">
        <f>[1]!EM_S_VAL_PE_TTM(Q$2,$A18)*Q$4</f>
        <v>0.33934608029536789</v>
      </c>
      <c r="R18" s="2">
        <f>[1]!EM_S_VAL_PE_TTM(R$2,$A18)*R$4</f>
        <v>0.47249965944987199</v>
      </c>
      <c r="S18" s="2">
        <f>[1]!EM_S_VAL_PE_TTM(S$2,$A18)*S$4</f>
        <v>3.2124272713970274E-2</v>
      </c>
      <c r="T18" s="2">
        <f>[1]!EM_S_VAL_PE_TTM(T$2,$A18)*T$4</f>
        <v>2.3701216922270424E-2</v>
      </c>
      <c r="U18" s="2">
        <f>[1]!EM_S_VAL_PE_TTM(U$2,$A18)*U$4</f>
        <v>1.3337318383824457E-2</v>
      </c>
      <c r="V18" s="2">
        <f>[1]!EM_S_VAL_PE_TTM(V$2,$A18)*V$4</f>
        <v>2.2541523870909677</v>
      </c>
      <c r="W18" s="2">
        <f>[1]!EM_S_VAL_PE_TTM(W$2,$A18)*W$4</f>
        <v>1.4332851269874847E-2</v>
      </c>
      <c r="X18" s="2">
        <f>[1]!EM_S_VAL_PE_TTM(X$2,$A18)*X$4</f>
        <v>1.9751335208236825E-2</v>
      </c>
      <c r="Y18" s="2">
        <f>[1]!EM_S_VAL_PE_TTM(Y$2,$A18)*Y$4</f>
        <v>4.4199074788392512</v>
      </c>
      <c r="Z18" s="2">
        <f>[1]!EM_S_VAL_PE_TTM(Z$2,$A18)*Z$4</f>
        <v>2.5792971510409123E-2</v>
      </c>
      <c r="AA18" s="2">
        <f>[1]!EM_S_VAL_PE_TTM(AA$2,$A18)*AA$4</f>
        <v>2.5951787241826119E-2</v>
      </c>
      <c r="AB18" s="2">
        <f>[1]!EM_S_VAL_PE_TTM(AB$2,$A18)*AB$4</f>
        <v>5.7410848587823136</v>
      </c>
      <c r="AC18" s="2">
        <f>[1]!EM_S_VAL_PE_TTM(AC$2,$A18)*AC$4</f>
        <v>1.341923023518638E-2</v>
      </c>
      <c r="AD18" s="2">
        <f>[1]!EM_S_VAL_PE_TTM(AD$2,$A18)*AD$4</f>
        <v>2.5284048054908491E-2</v>
      </c>
      <c r="AE18" s="2">
        <f>[1]!EM_S_VAL_PE_TTM(AE$2,$A18)*AE$4</f>
        <v>1.0914691348922459E-2</v>
      </c>
      <c r="AF18" s="2">
        <f>[1]!EM_S_VAL_PE_TTM(AF$2,$A18)*AF$4</f>
        <v>9.8797945859016481E-2</v>
      </c>
      <c r="AG18" s="2">
        <f>[1]!EM_S_VAL_PE_TTM(AG$2,$A18)*AG$4</f>
        <v>0.55196425822318451</v>
      </c>
      <c r="AH18" s="2">
        <f>[1]!EM_S_VAL_PE_TTM(AH$2,$A18)*AH$4</f>
        <v>3.7840461911825975E-2</v>
      </c>
      <c r="AI18" s="2">
        <f>[1]!EM_S_VAL_PE_TTM(AI$2,$A18)*AI$4</f>
        <v>0.10006312027549844</v>
      </c>
      <c r="AJ18" s="2">
        <f>[1]!EM_S_VAL_PE_TTM(AJ$2,$A18)*AJ$4</f>
        <v>1.4868739985794115E-2</v>
      </c>
      <c r="AK18" s="2">
        <f>[1]!EM_S_VAL_PE_TTM(AK$2,$A18)*AK$4</f>
        <v>4.5571913891599224E-2</v>
      </c>
      <c r="AL18" s="2">
        <f>[1]!EM_S_VAL_PE_TTM(AL$2,$A18)*AL$4</f>
        <v>0.22038278902212868</v>
      </c>
      <c r="AM18" s="2">
        <f>[1]!EM_S_VAL_PE_TTM(AM$2,$A18)*AM$4</f>
        <v>6.2658469103366074E-2</v>
      </c>
      <c r="AN18" s="2">
        <f>[1]!EM_S_VAL_PE_TTM(AN$2,$A18)*AN$4</f>
        <v>-9.8975393200926534E-2</v>
      </c>
      <c r="AO18" s="2">
        <f>[1]!EM_S_VAL_PE_TTM(AO$2,$A18)*AO$4</f>
        <v>0.50271454352350109</v>
      </c>
      <c r="AP18" s="2">
        <f>[1]!EM_S_VAL_PE_TTM(AP$2,$A18)*AP$4</f>
        <v>0.83870717513240567</v>
      </c>
      <c r="AQ18" s="2">
        <f>[1]!EM_S_VAL_PE_TTM(AQ$2,$A18)*AQ$4</f>
        <v>1.2228067222527127E-2</v>
      </c>
      <c r="AR18" s="2">
        <f>[1]!EM_S_VAL_PE_TTM(AR$2,$A18)*AR$4</f>
        <v>1.0672768631081551E-2</v>
      </c>
      <c r="AS18" s="2">
        <f>[1]!EM_S_VAL_PE_TTM(AS$2,$A18)*AS$4</f>
        <v>0.33843456158343194</v>
      </c>
      <c r="AT18" s="2">
        <f>[1]!EM_S_VAL_PE_TTM(AT$2,$A18)*AT$4</f>
        <v>0.33992143048484241</v>
      </c>
      <c r="AU18" s="2">
        <f>[1]!EM_S_VAL_PE_TTM(AU$2,$A18)*AU$4</f>
        <v>9.0153796754726206E-2</v>
      </c>
      <c r="AV18" s="2">
        <f>[1]!EM_S_VAL_PE_TTM(AV$2,$A18)*AV$4</f>
        <v>5.6243600197553215E-2</v>
      </c>
      <c r="AW18" s="2">
        <f>[1]!EM_S_VAL_PE_TTM(AW$2,$A18)*AW$4</f>
        <v>0.31731213382338025</v>
      </c>
      <c r="AX18" s="2">
        <f>[1]!EM_S_VAL_PE_TTM(AX$2,$A18)*AX$4</f>
        <v>3.778199537428948E-2</v>
      </c>
      <c r="AY18" s="2">
        <f>[1]!EM_S_VAL_PE_TTM(AY$2,$A18)*AY$4</f>
        <v>0.21507505979591859</v>
      </c>
      <c r="AZ18" s="2">
        <f>[1]!EM_S_VAL_PE_TTM(AZ$2,$A18)*AZ$4</f>
        <v>5.5397118677467369E-2</v>
      </c>
      <c r="BA18" s="2">
        <f>[1]!EM_S_VAL_PE_TTM(BA$2,$A18)*BA$4</f>
        <v>-1.6230072761445075E-3</v>
      </c>
      <c r="BB18" s="2">
        <f>[1]!EM_S_VAL_PE_TTM(BB$2,$A18)*BB$4</f>
        <v>1.0995776972904339E-2</v>
      </c>
      <c r="BC18" s="2">
        <f>[1]!EM_S_VAL_PE_TTM(BC$2,$A18)*BC$4</f>
        <v>7.2040879269202537E-2</v>
      </c>
      <c r="BD18" s="2">
        <f>[1]!EM_S_VAL_PE_TTM(BD$2,$A18)*BD$4</f>
        <v>4.7904176995374692E-2</v>
      </c>
      <c r="BE18" s="2">
        <f>[1]!EM_S_VAL_PE_TTM(BE$2,$A18)*BE$4</f>
        <v>0.13787497872054108</v>
      </c>
      <c r="BF18" s="2">
        <f>[1]!EM_S_VAL_PE_TTM(BF$2,$A18)*BF$4</f>
        <v>4.6690391006509055E-2</v>
      </c>
      <c r="BG18" s="2">
        <f>[1]!EM_S_VAL_PE_TTM(BG$2,$A18)*BG$4</f>
        <v>1.2772852937329842E-2</v>
      </c>
      <c r="BH18" s="2">
        <f>[1]!EM_S_VAL_PE_TTM(BH$2,$A18)*BH$4</f>
        <v>7.0032621831681269E-2</v>
      </c>
      <c r="BI18" s="2">
        <f>[1]!EM_S_VAL_PE_TTM(BI$2,$A18)*BI$4</f>
        <v>2.7109215110102787E-2</v>
      </c>
      <c r="BJ18" s="2">
        <f>[1]!EM_S_VAL_PE_TTM(BJ$2,$A18)*BJ$4</f>
        <v>3.4722604514846614E-2</v>
      </c>
      <c r="BK18" s="2">
        <f>[1]!EM_S_VAL_PE_TTM(BK$2,$A18)*BK$4</f>
        <v>0.1664706084378392</v>
      </c>
      <c r="BL18" s="2">
        <f>[1]!EM_S_VAL_PE_TTM(BL$2,$A18)*BL$4</f>
        <v>3.0871054288567512E-2</v>
      </c>
      <c r="BM18" s="2">
        <f>[1]!EM_S_VAL_PE_TTM(BM$2,$A18)*BM$4</f>
        <v>1.3226264026259406E-2</v>
      </c>
      <c r="BN18" s="2">
        <f>[1]!EM_S_VAL_PE_TTM(BN$2,$A18)*BN$4</f>
        <v>2.8799717233345699</v>
      </c>
      <c r="BO18" s="2">
        <f>[1]!EM_S_VAL_PE_TTM(BO$2,$A18)*BO$4</f>
        <v>1.1454078868955977</v>
      </c>
      <c r="BP18" s="2">
        <f>[1]!EM_S_VAL_PE_TTM(BP$2,$A18)*BP$4</f>
        <v>1.3214591008169952E-2</v>
      </c>
      <c r="BQ18" s="2">
        <f>[1]!EM_S_VAL_PE_TTM(BQ$2,$A18)*BQ$4</f>
        <v>-2.8179144869778291E-2</v>
      </c>
      <c r="BR18" s="2">
        <f>[1]!EM_S_VAL_PE_TTM(BR$2,$A18)*BR$4</f>
        <v>1.5831550151937549E-2</v>
      </c>
      <c r="BS18" s="2">
        <f>[1]!EM_S_VAL_PE_TTM(BS$2,$A18)*BS$4</f>
        <v>0.32798746688755098</v>
      </c>
      <c r="BT18" s="2">
        <f>[1]!EM_S_VAL_PE_TTM(BT$2,$A18)*BT$4</f>
        <v>5.2655306743844166E-2</v>
      </c>
      <c r="BU18" s="2">
        <f>[1]!EM_S_VAL_PE_TTM(BU$2,$A18)*BU$4</f>
        <v>1.1934544673514109</v>
      </c>
      <c r="BV18" s="2">
        <f>[1]!EM_S_VAL_PE_TTM(BV$2,$A18)*BV$4</f>
        <v>4.9543906710215142E-2</v>
      </c>
      <c r="BW18" s="2">
        <f>[1]!EM_S_VAL_PE_TTM(BW$2,$A18)*BW$4</f>
        <v>4.8686287850521037E-2</v>
      </c>
      <c r="BX18" s="2">
        <f>[1]!EM_S_VAL_PE_TTM(BX$2,$A18)*BX$4</f>
        <v>0.82257217221788714</v>
      </c>
      <c r="BY18" s="2">
        <f>[1]!EM_S_VAL_PE_TTM(BY$2,$A18)*BY$4</f>
        <v>2.1211690854690862E-2</v>
      </c>
      <c r="BZ18" s="2">
        <f>[1]!EM_S_VAL_PE_TTM(BZ$2,$A18)*BZ$4</f>
        <v>1.8996588143437135E-2</v>
      </c>
      <c r="CA18" s="2">
        <f>[1]!EM_S_VAL_PE_TTM(CA$2,$A18)*CA$4</f>
        <v>0.44852957600881321</v>
      </c>
      <c r="CB18" s="2">
        <f>[1]!EM_S_VAL_PE_TTM(CB$2,$A18)*CB$4</f>
        <v>0.49359922477910839</v>
      </c>
      <c r="CC18" s="2">
        <f>[1]!EM_S_VAL_PE_TTM(CC$2,$A18)*CC$4</f>
        <v>1.2801445020557486E-2</v>
      </c>
      <c r="CD18" s="2">
        <f>[1]!EM_S_VAL_PE_TTM(CD$2,$A18)*CD$4</f>
        <v>0.13145587811196877</v>
      </c>
      <c r="CE18" s="2">
        <f>[1]!EM_S_VAL_PE_TTM(CE$2,$A18)*CE$4</f>
        <v>5.5353202413810686E-3</v>
      </c>
      <c r="CF18" s="2">
        <f>[1]!EM_S_VAL_PE_TTM(CF$2,$A18)*CF$4</f>
        <v>2.8965420577104363E-2</v>
      </c>
      <c r="CG18" s="2">
        <f>[1]!EM_S_VAL_PE_TTM(CG$2,$A18)*CG$4</f>
        <v>0.15241290318238845</v>
      </c>
      <c r="CH18" s="2">
        <f>[1]!EM_S_VAL_PE_TTM(CH$2,$A18)*CH$4</f>
        <v>0.15856383979901126</v>
      </c>
      <c r="CI18" s="2">
        <f>[1]!EM_S_VAL_PE_TTM(CI$2,$A18)*CI$4</f>
        <v>5.2055114530879798E-2</v>
      </c>
      <c r="CJ18" s="2">
        <f>[1]!EM_S_VAL_PE_TTM(CJ$2,$A18)*CJ$4</f>
        <v>0.12709894297147745</v>
      </c>
      <c r="CK18" s="2">
        <f>[1]!EM_S_VAL_PE_TTM(CK$2,$A18)*CK$4</f>
        <v>3.3751137283015542E-2</v>
      </c>
      <c r="CL18" s="2">
        <f>[1]!EM_S_VAL_PE_TTM(CL$2,$A18)*CL$4</f>
        <v>0.1109412268662226</v>
      </c>
      <c r="CM18" s="2">
        <f>[1]!EM_S_VAL_PE_TTM(CM$2,$A18)*CM$4</f>
        <v>3.0304672163413773E-2</v>
      </c>
      <c r="CN18" s="2">
        <f>[1]!EM_S_VAL_PE_TTM(CN$2,$A18)*CN$4</f>
        <v>4.7707055739802662E-2</v>
      </c>
      <c r="CO18" s="2">
        <f>[1]!EM_S_VAL_PE_TTM(CO$2,$A18)*CO$4</f>
        <v>2.2204849062834434E-2</v>
      </c>
      <c r="CP18" s="2">
        <f>[1]!EM_S_VAL_PE_TTM(CP$2,$A18)*CP$4</f>
        <v>3.4564619509523949E-2</v>
      </c>
      <c r="CQ18" s="2">
        <f>[1]!EM_S_VAL_PE_TTM(CQ$2,$A18)*CQ$4</f>
        <v>8.714292201536436E-2</v>
      </c>
      <c r="CR18" s="2">
        <f>[1]!EM_S_VAL_PE_TTM(CR$2,$A18)*CR$4</f>
        <v>3.6799960319816881E-2</v>
      </c>
      <c r="CS18" s="2">
        <f>[1]!EM_S_VAL_PE_TTM(CS$2,$A18)*CS$4</f>
        <v>6.7381863693358635E-2</v>
      </c>
      <c r="CT18" s="2">
        <f>[1]!EM_S_VAL_PE_TTM(CT$2,$A18)*CT$4</f>
        <v>0.19570622565653775</v>
      </c>
      <c r="CU18" s="2">
        <f>[1]!EM_S_VAL_PE_TTM(CU$2,$A18)*CU$4</f>
        <v>-1.637756933732162E-2</v>
      </c>
      <c r="CV18" s="2">
        <f>[1]!EM_S_VAL_PE_TTM(CV$2,$A18)*CV$4</f>
        <v>-6.1853076830510473E-2</v>
      </c>
      <c r="CW18" s="2">
        <f>[1]!EM_S_VAL_PE_TTM(CW$2,$A18)*CW$4</f>
        <v>1.2795545315955632E-2</v>
      </c>
      <c r="CX18" s="2">
        <f>[1]!EM_S_VAL_PE_TTM(CX$2,$A18)*CX$4</f>
        <v>0.18058162024700966</v>
      </c>
      <c r="CY18" s="2">
        <f>[1]!EM_S_VAL_PE_TTM(CY$2,$A18)*CY$4</f>
        <v>0.47777516157134237</v>
      </c>
      <c r="CZ18" s="2">
        <f>[1]!EM_S_VAL_PE_TTM(CZ$2,$A18)*CZ$4</f>
        <v>1.9610485130604836E-2</v>
      </c>
      <c r="DA18" s="2">
        <f>[1]!EM_S_VAL_PE_TTM(DA$2,$A18)*DA$4</f>
        <v>2.833026243882978E-2</v>
      </c>
      <c r="DB18" s="2">
        <f>[1]!EM_S_VAL_PE_TTM(DB$2,$A18)*DB$4</f>
        <v>1.755491179515329E-2</v>
      </c>
      <c r="DC18" s="2">
        <f>[1]!EM_S_VAL_PE_TTM(DC$2,$A18)*DC$4</f>
        <v>1.1795532096384948E-2</v>
      </c>
      <c r="DD18" s="2">
        <f>[1]!EM_S_VAL_PE_TTM(DD$2,$A18)*DD$4</f>
        <v>7.7983661586099193E-2</v>
      </c>
      <c r="DE18" s="2">
        <f>[1]!EM_S_VAL_PE_TTM(DE$2,$A18)*DE$4</f>
        <v>0.54487111201946314</v>
      </c>
      <c r="DF18" s="2">
        <f>[1]!EM_S_VAL_PE_TTM(DF$2,$A18)*DF$4</f>
        <v>4.0152223623760412E-2</v>
      </c>
      <c r="DG18" s="2">
        <f>[1]!EM_S_VAL_PE_TTM(DG$2,$A18)*DG$4</f>
        <v>2.8368435248560857E-2</v>
      </c>
      <c r="DH18" s="2">
        <f>[1]!EM_S_VAL_PE_TTM(DH$2,$A18)*DH$4</f>
        <v>1.0167150407307932E-2</v>
      </c>
      <c r="DI18" s="2">
        <f>[1]!EM_S_VAL_PE_TTM(DI$2,$A18)*DI$4</f>
        <v>9.8668496281861293E-2</v>
      </c>
      <c r="DJ18" s="2">
        <f>[1]!EM_S_VAL_PE_TTM(DJ$2,$A18)*DJ$4</f>
        <v>-4.7807414236746608E-2</v>
      </c>
      <c r="DK18" s="2">
        <f>[1]!EM_S_VAL_PE_TTM(DK$2,$A18)*DK$4</f>
        <v>0.51987028249528056</v>
      </c>
      <c r="DL18" s="2">
        <f>[1]!EM_S_VAL_PE_TTM(DL$2,$A18)*DL$4</f>
        <v>0.49702951734586076</v>
      </c>
      <c r="DM18" s="2">
        <f>[1]!EM_S_VAL_PE_TTM(DM$2,$A18)*DM$4</f>
        <v>0.43590937532534713</v>
      </c>
      <c r="DN18" s="2">
        <f>[1]!EM_S_VAL_PE_TTM(DN$2,$A18)*DN$4</f>
        <v>1.1190688344034527</v>
      </c>
      <c r="DO18" s="2">
        <f>[1]!EM_S_VAL_PE_TTM(DO$2,$A18)*DO$4</f>
        <v>2.7064147051607125E-2</v>
      </c>
      <c r="DP18" s="2">
        <f>[1]!EM_S_VAL_PE_TTM(DP$2,$A18)*DP$4</f>
        <v>1.9252348231781194E-2</v>
      </c>
      <c r="DQ18" s="2">
        <f>[1]!EM_S_VAL_PE_TTM(DQ$2,$A18)*DQ$4</f>
        <v>6.7529127301889008E-2</v>
      </c>
      <c r="DR18" s="2">
        <f>[1]!EM_S_VAL_PE_TTM(DR$2,$A18)*DR$4</f>
        <v>0.21527144753073904</v>
      </c>
      <c r="DS18" s="2">
        <f>[1]!EM_S_VAL_PE_TTM(DS$2,$A18)*DS$4</f>
        <v>3.6938560053492879E-2</v>
      </c>
      <c r="DT18" s="2">
        <f>[1]!EM_S_VAL_PE_TTM(DT$2,$A18)*DT$4</f>
        <v>0.15093934746775664</v>
      </c>
      <c r="DU18" s="2">
        <f>[1]!EM_S_VAL_PE_TTM(DU$2,$A18)*DU$4</f>
        <v>0.11443006104874269</v>
      </c>
      <c r="DV18" s="2">
        <f>[1]!EM_S_VAL_PE_TTM(DV$2,$A18)*DV$4</f>
        <v>0.16313295017759533</v>
      </c>
      <c r="DW18" s="2">
        <f>[1]!EM_S_VAL_PE_TTM(DW$2,$A18)*DW$4</f>
        <v>1.8899043578429964E-2</v>
      </c>
      <c r="DX18" s="2">
        <f>[1]!EM_S_VAL_PE_TTM(DX$2,$A18)*DX$4</f>
        <v>0.13242783132119393</v>
      </c>
      <c r="DY18" s="2">
        <f>[1]!EM_S_VAL_PE_TTM(DY$2,$A18)*DY$4</f>
        <v>0.13619272790916931</v>
      </c>
      <c r="DZ18" s="2">
        <f>[1]!EM_S_VAL_PE_TTM(DZ$2,$A18)*DZ$4</f>
        <v>-4.3005176988035266E-3</v>
      </c>
      <c r="EA18" s="2">
        <f>[1]!EM_S_VAL_PE_TTM(EA$2,$A18)*EA$4</f>
        <v>3.3105395355912726E-2</v>
      </c>
      <c r="EB18" s="2">
        <f>[1]!EM_S_VAL_PE_TTM(EB$2,$A18)*EB$4</f>
        <v>0.1675303806775236</v>
      </c>
      <c r="EC18" s="2">
        <f>[1]!EM_S_VAL_PE_TTM(EC$2,$A18)*EC$4</f>
        <v>0.13465684732630206</v>
      </c>
      <c r="ED18" s="2">
        <f>[1]!EM_S_VAL_PE_TTM(ED$2,$A18)*ED$4</f>
        <v>7.2561722631174531E-3</v>
      </c>
      <c r="EE18" s="2">
        <f>[1]!EM_S_VAL_PE_TTM(EE$2,$A18)*EE$4</f>
        <v>-1.1190322646772536E-2</v>
      </c>
      <c r="EF18" s="2">
        <f>[1]!EM_S_VAL_PE_TTM(EF$2,$A18)*EF$4</f>
        <v>9.1985166443273703E-2</v>
      </c>
      <c r="EG18" s="2">
        <f>[1]!EM_S_VAL_PE_TTM(EG$2,$A18)*EG$4</f>
        <v>0.46809727792733341</v>
      </c>
      <c r="EH18" s="2">
        <f>[1]!EM_S_VAL_PE_TTM(EH$2,$A18)*EH$4</f>
        <v>-7.0159841434008999E-3</v>
      </c>
      <c r="EI18" s="2">
        <f>[1]!EM_S_VAL_PE_TTM(EI$2,$A18)*EI$4</f>
        <v>-0.35718055355014261</v>
      </c>
      <c r="EJ18" s="2">
        <f>[1]!EM_S_VAL_PE_TTM(EJ$2,$A18)*EJ$4</f>
        <v>2.5526145286583254E-2</v>
      </c>
      <c r="EK18" s="2">
        <f>[1]!EM_S_VAL_PE_TTM(EK$2,$A18)*EK$4</f>
        <v>-5.7215426596666202E-2</v>
      </c>
      <c r="EL18" s="2">
        <f>[1]!EM_S_VAL_PE_TTM(EL$2,$A18)*EL$4</f>
        <v>-7.3002308103641347E-3</v>
      </c>
      <c r="EM18" s="2">
        <f>[1]!EM_S_VAL_PE_TTM(EM$2,$A18)*EM$4</f>
        <v>2.2138345432173936E-2</v>
      </c>
      <c r="EN18" s="2">
        <f>[1]!EM_S_VAL_PE_TTM(EN$2,$A18)*EN$4</f>
        <v>1.3115743144475403E-2</v>
      </c>
      <c r="EO18" s="2">
        <f>[1]!EM_S_VAL_PE_TTM(EO$2,$A18)*EO$4</f>
        <v>4.0158909690421941E-2</v>
      </c>
      <c r="EP18" s="2">
        <f>[1]!EM_S_VAL_PE_TTM(EP$2,$A18)*EP$4</f>
        <v>0.1224474689171072</v>
      </c>
      <c r="EQ18" s="2">
        <f>[1]!EM_S_VAL_PE_TTM(EQ$2,$A18)*EQ$4</f>
        <v>3.4849681101487874E-2</v>
      </c>
      <c r="ER18" s="2">
        <f>[1]!EM_S_VAL_PE_TTM(ER$2,$A18)*ER$4</f>
        <v>0.23296173010989746</v>
      </c>
      <c r="ES18" s="2">
        <f>[1]!EM_S_VAL_PE_TTM(ES$2,$A18)*ES$4</f>
        <v>4.8191235325689558E-2</v>
      </c>
      <c r="ET18" s="2">
        <f>[1]!EM_S_VAL_PE_TTM(ET$2,$A18)*ET$4</f>
        <v>8.6382982355883348E-2</v>
      </c>
      <c r="EU18" s="2">
        <f>[1]!EM_S_VAL_PE_TTM(EU$2,$A18)*EU$4</f>
        <v>3.7576513781692959E-2</v>
      </c>
      <c r="EV18" s="2">
        <f>[1]!EM_S_VAL_PE_TTM(EV$2,$A18)*EV$4</f>
        <v>-3.9863213135489635E-2</v>
      </c>
      <c r="EW18" s="2">
        <f>[1]!EM_S_VAL_PE_TTM(EW$2,$A18)*EW$4</f>
        <v>6.6285424469613066E-2</v>
      </c>
      <c r="EX18" s="2">
        <f>[1]!EM_S_VAL_PE_TTM(EX$2,$A18)*EX$4</f>
        <v>3.1319305175606709</v>
      </c>
      <c r="EY18" s="2">
        <f>[1]!EM_S_VAL_PE_TTM(EY$2,$A18)*EY$4</f>
        <v>-6.4751216590533433E-4</v>
      </c>
      <c r="EZ18" s="2">
        <f>[1]!EM_S_VAL_PE_TTM(EZ$2,$A18)*EZ$4</f>
        <v>4.7897903683284192E-2</v>
      </c>
      <c r="FA18" s="2">
        <f>[1]!EM_S_VAL_PE_TTM(FA$2,$A18)*FA$4</f>
        <v>8.601295862456998E-2</v>
      </c>
      <c r="FB18" s="2">
        <f>[1]!EM_S_VAL_PE_TTM(FB$2,$A18)*FB$4</f>
        <v>8.9939884323495065E-3</v>
      </c>
      <c r="FC18" s="2">
        <f>[1]!EM_S_VAL_PE_TTM(FC$2,$A18)*FC$4</f>
        <v>-3.1287628952403278E-3</v>
      </c>
      <c r="FD18" s="2">
        <f>[1]!EM_S_VAL_PE_TTM(FD$2,$A18)*FD$4</f>
        <v>3.2358988423473199E-2</v>
      </c>
      <c r="FE18" s="2">
        <f>[1]!EM_S_VAL_PE_TTM(FE$2,$A18)*FE$4</f>
        <v>-1.3237843086750949E-2</v>
      </c>
      <c r="FF18" s="2">
        <f>[1]!EM_S_VAL_PE_TTM(FF$2,$A18)*FF$4</f>
        <v>6.8215386344768168E-3</v>
      </c>
      <c r="FG18" s="2">
        <f>[1]!EM_S_VAL_PE_TTM(FG$2,$A18)*FG$4</f>
        <v>0.35978502446516436</v>
      </c>
      <c r="FH18" s="2">
        <f>[1]!EM_S_VAL_PE_TTM(FH$2,$A18)*FH$4</f>
        <v>0.1045566243201579</v>
      </c>
      <c r="FI18" s="2">
        <f>[1]!EM_S_VAL_PE_TTM(FI$2,$A18)*FI$4</f>
        <v>-4.8368627609196337E-2</v>
      </c>
      <c r="FJ18" s="2">
        <f>[1]!EM_S_VAL_PE_TTM(FJ$2,$A18)*FJ$4</f>
        <v>1.190645142812935E-2</v>
      </c>
      <c r="FK18" s="2">
        <f>[1]!EM_S_VAL_PE_TTM(FK$2,$A18)*FK$4</f>
        <v>0.11186281467172501</v>
      </c>
      <c r="FL18" s="2">
        <f>[1]!EM_S_VAL_PE_TTM(FL$2,$A18)*FL$4</f>
        <v>1.7575534110561761E-2</v>
      </c>
      <c r="FM18" s="2">
        <f>[1]!EM_S_VAL_PE_TTM(FM$2,$A18)*FM$4</f>
        <v>0.2471552955378947</v>
      </c>
      <c r="FN18" s="2">
        <f>[1]!EM_S_VAL_PE_TTM(FN$2,$A18)*FN$4</f>
        <v>8.5582163189777405E-2</v>
      </c>
      <c r="FO18" s="2">
        <f>[1]!EM_S_VAL_PE_TTM(FO$2,$A18)*FO$4</f>
        <v>-5.655146258961739E-4</v>
      </c>
      <c r="FP18" s="2">
        <f>[1]!EM_S_VAL_PE_TTM(FP$2,$A18)*FP$4</f>
        <v>1.0432403612194312E-2</v>
      </c>
      <c r="FQ18" s="2">
        <f>[1]!EM_S_VAL_PE_TTM(FQ$2,$A18)*FQ$4</f>
        <v>-7.6792378543217785E-3</v>
      </c>
      <c r="FR18" s="2">
        <f>[1]!EM_S_VAL_PE_TTM(FR$2,$A18)*FR$4</f>
        <v>3.7127389294855172E-2</v>
      </c>
      <c r="FS18" s="2">
        <f>[1]!EM_S_VAL_PE_TTM(FS$2,$A18)*FS$4</f>
        <v>5.942370307876773E-2</v>
      </c>
      <c r="FT18" s="2">
        <f>[1]!EM_S_VAL_PE_TTM(FT$2,$A18)*FT$4</f>
        <v>3.0471797033626079E-2</v>
      </c>
      <c r="FU18" s="2">
        <f>[1]!EM_S_VAL_PE_TTM(FU$2,$A18)*FU$4</f>
        <v>1.6949237990882427E-2</v>
      </c>
      <c r="FV18" s="2">
        <f>[1]!EM_S_VAL_PE_TTM(FV$2,$A18)*FV$4</f>
        <v>6.6896056126114559E-2</v>
      </c>
      <c r="FW18" s="2">
        <f>[1]!EM_S_VAL_PE_TTM(FW$2,$A18)*FW$4</f>
        <v>0.25882255983572611</v>
      </c>
      <c r="FX18" s="2">
        <f>[1]!EM_S_VAL_PE_TTM(FX$2,$A18)*FX$4</f>
        <v>-5.3941407711014265E-2</v>
      </c>
      <c r="FY18" s="2">
        <f>[1]!EM_S_VAL_PE_TTM(FY$2,$A18)*FY$4</f>
        <v>0.51211246889231499</v>
      </c>
      <c r="FZ18" s="2">
        <f>[1]!EM_S_VAL_PE_TTM(FZ$2,$A18)*FZ$4</f>
        <v>6.0980050993470938</v>
      </c>
      <c r="GA18" s="2">
        <f>[1]!EM_S_VAL_PE_TTM(GA$2,$A18)*GA$4</f>
        <v>1.3354773488880745E-2</v>
      </c>
      <c r="GB18" s="2">
        <f>[1]!EM_S_VAL_PE_TTM(GB$2,$A18)*GB$4</f>
        <v>9.5265512223692936E-2</v>
      </c>
      <c r="GC18" s="2">
        <f>[1]!EM_S_VAL_PE_TTM(GC$2,$A18)*GC$4</f>
        <v>9.4004021812501615E-2</v>
      </c>
      <c r="GD18" s="2">
        <f>[1]!EM_S_VAL_PE_TTM(GD$2,$A18)*GD$4</f>
        <v>2.872387360544567E-2</v>
      </c>
      <c r="GE18" s="2">
        <f>[1]!EM_S_VAL_PE_TTM(GE$2,$A18)*GE$4</f>
        <v>5.1459170077268752E-2</v>
      </c>
      <c r="GF18" s="2">
        <f>[1]!EM_S_VAL_PE_TTM(GF$2,$A18)*GF$4</f>
        <v>0.50640780553173947</v>
      </c>
      <c r="GG18" s="2">
        <f>[1]!EM_S_VAL_PE_TTM(GG$2,$A18)*GG$4</f>
        <v>0.13244271051944162</v>
      </c>
      <c r="GH18" s="2">
        <f>[1]!EM_S_VAL_PE_TTM(GH$2,$A18)*GH$4</f>
        <v>-1.2510370136512166E-3</v>
      </c>
      <c r="GI18" s="2">
        <f>[1]!EM_S_VAL_PE_TTM(GI$2,$A18)*GI$4</f>
        <v>-1.5100168348065031E-2</v>
      </c>
      <c r="GJ18" s="2">
        <f>[1]!EM_S_VAL_PE_TTM(GJ$2,$A18)*GJ$4</f>
        <v>-1.1350786585830163E-3</v>
      </c>
      <c r="GK18" s="2">
        <f>[1]!EM_S_VAL_PE_TTM(GK$2,$A18)*GK$4</f>
        <v>3.4794458610323382E-2</v>
      </c>
      <c r="GL18" s="2">
        <f>[1]!EM_S_VAL_PE_TTM(GL$2,$A18)*GL$4</f>
        <v>-1.3294511380360603E-2</v>
      </c>
      <c r="GM18" s="2">
        <f>[1]!EM_S_VAL_PE_TTM(GM$2,$A18)*GM$4</f>
        <v>2.2133651449197704E-2</v>
      </c>
      <c r="GN18" s="2">
        <f>[1]!EM_S_VAL_PE_TTM(GN$2,$A18)*GN$4</f>
        <v>5.50667011579117E-2</v>
      </c>
      <c r="GO18" s="2">
        <f>[1]!EM_S_VAL_PE_TTM(GO$2,$A18)*GO$4</f>
        <v>-0.16780069571537606</v>
      </c>
      <c r="GP18" s="2">
        <f>[1]!EM_S_VAL_PE_TTM(GP$2,$A18)*GP$4</f>
        <v>6.439787346713545E-2</v>
      </c>
      <c r="GQ18" s="2">
        <f>[1]!EM_S_VAL_PE_TTM(GQ$2,$A18)*GQ$4</f>
        <v>0.15887649318087563</v>
      </c>
      <c r="GR18" s="2">
        <f>[1]!EM_S_VAL_PE_TTM(GR$2,$A18)*GR$4</f>
        <v>3.9552677909683476E-2</v>
      </c>
      <c r="GS18" s="2">
        <f>[1]!EM_S_VAL_PE_TTM(GS$2,$A18)*GS$4</f>
        <v>2.1161170169117997E-2</v>
      </c>
      <c r="GT18" s="2">
        <f>[1]!EM_S_VAL_PE_TTM(GT$2,$A18)*GT$4</f>
        <v>9.1263003521806524E-2</v>
      </c>
      <c r="GU18" s="2">
        <f>[1]!EM_S_VAL_PE_TTM(GU$2,$A18)*GU$4</f>
        <v>0.25530263681179638</v>
      </c>
      <c r="GV18" s="2">
        <f>[1]!EM_S_VAL_PE_TTM(GV$2,$A18)*GV$4</f>
        <v>0.65893027263258774</v>
      </c>
      <c r="GW18" s="2">
        <f>[1]!EM_S_VAL_PE_TTM(GW$2,$A18)*GW$4</f>
        <v>2.6169004679373921E-2</v>
      </c>
      <c r="GX18" s="2">
        <f>[1]!EM_S_VAL_PE_TTM(GX$2,$A18)*GX$4</f>
        <v>4.900444353543524E-2</v>
      </c>
      <c r="GY18" s="2">
        <f>[1]!EM_S_VAL_PE_TTM(GY$2,$A18)*GY$4</f>
        <v>4.8503559230837469E-2</v>
      </c>
      <c r="GZ18" s="2">
        <f>[1]!EM_S_VAL_PE_TTM(GZ$2,$A18)*GZ$4</f>
        <v>-0.10294636266375989</v>
      </c>
      <c r="HA18" s="2">
        <f>[1]!EM_S_VAL_PE_TTM(HA$2,$A18)*HA$4</f>
        <v>2.0577812239450367E-2</v>
      </c>
      <c r="HB18" s="2">
        <f>[1]!EM_S_VAL_PE_TTM(HB$2,$A18)*HB$4</f>
        <v>7.4518650464199436E-3</v>
      </c>
      <c r="HC18" s="2">
        <f>[1]!EM_S_VAL_PE_TTM(HC$2,$A18)*HC$4</f>
        <v>3.65774865346786</v>
      </c>
      <c r="HD18" s="2">
        <f>[1]!EM_S_VAL_PE_TTM(HD$2,$A18)*HD$4</f>
        <v>1.3713005885831691E-2</v>
      </c>
      <c r="HE18" s="2">
        <f>[1]!EM_S_VAL_PE_TTM(HE$2,$A18)*HE$4</f>
        <v>0.26096601068601394</v>
      </c>
      <c r="HF18" s="2">
        <f>[1]!EM_S_VAL_PE_TTM(HF$2,$A18)*HF$4</f>
        <v>7.8637444178043858E-2</v>
      </c>
      <c r="HG18" s="2">
        <f>[1]!EM_S_VAL_PE_TTM(HG$2,$A18)*HG$4</f>
        <v>3.9668601246979997E-2</v>
      </c>
      <c r="HH18" s="2">
        <f>[1]!EM_S_VAL_PE_TTM(HH$2,$A18)*HH$4</f>
        <v>-4.1794201283748431E-2</v>
      </c>
      <c r="HI18" s="2">
        <f>[1]!EM_S_VAL_PE_TTM(HI$2,$A18)*HI$4</f>
        <v>1.7387035355380682E-2</v>
      </c>
      <c r="HJ18" s="2">
        <f>[1]!EM_S_VAL_PE_TTM(HJ$2,$A18)*HJ$4</f>
        <v>0.10727905909608176</v>
      </c>
      <c r="HK18" s="2">
        <f>[1]!EM_S_VAL_PE_TTM(HK$2,$A18)*HK$4</f>
        <v>0.15880438815654777</v>
      </c>
      <c r="HL18" s="2">
        <f>[1]!EM_S_VAL_PE_TTM(HL$2,$A18)*HL$4</f>
        <v>3.2637435220006887E-2</v>
      </c>
      <c r="HM18" s="2">
        <f>[1]!EM_S_VAL_PE_TTM(HM$2,$A18)*HM$4</f>
        <v>-7.3643677780460938E-3</v>
      </c>
      <c r="HN18" s="2">
        <f>[1]!EM_S_VAL_PE_TTM(HN$2,$A18)*HN$4</f>
        <v>3.3866695220784136E-2</v>
      </c>
      <c r="HO18" s="2">
        <f>[1]!EM_S_VAL_PE_TTM(HO$2,$A18)*HO$4</f>
        <v>0.12070245454244731</v>
      </c>
      <c r="HP18" s="2">
        <f>[1]!EM_S_VAL_PE_TTM(HP$2,$A18)*HP$4</f>
        <v>8.4323877914408388E-2</v>
      </c>
      <c r="HQ18" s="2">
        <f>[1]!EM_S_VAL_PE_TTM(HQ$2,$A18)*HQ$4</f>
        <v>-9.2646044996684985E-3</v>
      </c>
      <c r="HR18" s="2">
        <f>[1]!EM_S_VAL_PE_TTM(HR$2,$A18)*HR$4</f>
        <v>3.709904934147025E-2</v>
      </c>
      <c r="HS18" s="2">
        <f>[1]!EM_S_VAL_PE_TTM(HS$2,$A18)*HS$4</f>
        <v>0.1659460330518977</v>
      </c>
      <c r="HT18" s="2">
        <f>[1]!EM_S_VAL_PE_TTM(HT$2,$A18)*HT$4</f>
        <v>1.9045162040087035E-2</v>
      </c>
      <c r="HU18" s="2">
        <f>[1]!EM_S_VAL_PE_TTM(HU$2,$A18)*HU$4</f>
        <v>2.9284129227764615E-2</v>
      </c>
      <c r="HV18" s="2">
        <f>[1]!EM_S_VAL_PE_TTM(HV$2,$A18)*HV$4</f>
        <v>4.0891840952455194</v>
      </c>
      <c r="HW18" s="2">
        <f>[1]!EM_S_VAL_PE_TTM(HW$2,$A18)*HW$4</f>
        <v>1.8843698279064267E-2</v>
      </c>
      <c r="HX18" s="2">
        <f>[1]!EM_S_VAL_PE_TTM(HX$2,$A18)*HX$4</f>
        <v>1.7979470788750909E-2</v>
      </c>
      <c r="HY18" s="2">
        <f>[1]!EM_S_VAL_PE_TTM(HY$2,$A18)*HY$4</f>
        <v>-8.1422446905896875E-4</v>
      </c>
      <c r="HZ18" s="2">
        <f>[1]!EM_S_VAL_PE_TTM(HZ$2,$A18)*HZ$4</f>
        <v>0.13671696583864476</v>
      </c>
      <c r="IA18" s="2">
        <f>[1]!EM_S_VAL_PE_TTM(IA$2,$A18)*IA$4</f>
        <v>4.7537128129861612E-2</v>
      </c>
      <c r="IB18" s="2">
        <f>[1]!EM_S_VAL_PE_TTM(IB$2,$A18)*IB$4</f>
        <v>8.0373864092461333E-2</v>
      </c>
      <c r="IC18" s="2">
        <f>[1]!EM_S_VAL_PE_TTM(IC$2,$A18)*IC$4</f>
        <v>0.13045957595973301</v>
      </c>
      <c r="ID18" s="2">
        <f>[1]!EM_S_VAL_PE_TTM(ID$2,$A18)*ID$4</f>
        <v>-3.2948650699263178E-2</v>
      </c>
      <c r="IE18" s="2">
        <f>[1]!EM_S_VAL_PE_TTM(IE$2,$A18)*IE$4</f>
        <v>3.1285504858922245E-2</v>
      </c>
      <c r="IF18" s="2">
        <f>[1]!EM_S_VAL_PE_TTM(IF$2,$A18)*IF$4</f>
        <v>5.7253488124412215E-2</v>
      </c>
      <c r="IG18" s="2">
        <f>[1]!EM_S_VAL_PE_TTM(IG$2,$A18)*IG$4</f>
        <v>8.0910291996723713E-2</v>
      </c>
      <c r="IH18" s="2">
        <f>[1]!EM_S_VAL_PE_TTM(IH$2,$A18)*IH$4</f>
        <v>2.1095454910184965E-2</v>
      </c>
      <c r="II18" s="2">
        <f>[1]!EM_S_VAL_PE_TTM(II$2,$A18)*II$4</f>
        <v>0.10647859427812395</v>
      </c>
      <c r="IJ18" s="2">
        <f>[1]!EM_S_VAL_PE_TTM(IJ$2,$A18)*IJ$4</f>
        <v>3.2301521523233075E-2</v>
      </c>
      <c r="IK18" s="2">
        <f>[1]!EM_S_VAL_PE_TTM(IK$2,$A18)*IK$4</f>
        <v>-3.1484137569560153E-3</v>
      </c>
      <c r="IL18" s="2">
        <f>[1]!EM_S_VAL_PE_TTM(IL$2,$A18)*IL$4</f>
        <v>0.12438432052570432</v>
      </c>
      <c r="IM18" s="2">
        <f>[1]!EM_S_VAL_PE_TTM(IM$2,$A18)*IM$4</f>
        <v>0.95853699784633206</v>
      </c>
      <c r="IN18" s="2">
        <f>[1]!EM_S_VAL_PE_TTM(IN$2,$A18)*IN$4</f>
        <v>0.60684831801468009</v>
      </c>
      <c r="IO18" s="2">
        <f>[1]!EM_S_VAL_PE_TTM(IO$2,$A18)*IO$4</f>
        <v>7.6220977041226892E-2</v>
      </c>
      <c r="IP18" s="2">
        <f>[1]!EM_S_VAL_PE_TTM(IP$2,$A18)*IP$4</f>
        <v>3.6304851165677686E-2</v>
      </c>
      <c r="IQ18" s="2">
        <f>[1]!EM_S_VAL_PE_TTM(IQ$2,$A18)*IQ$4</f>
        <v>-8.5581799975071621E-2</v>
      </c>
      <c r="IR18" s="2">
        <f>[1]!EM_S_VAL_PE_TTM(IR$2,$A18)*IR$4</f>
        <v>1.469787996321641E-2</v>
      </c>
      <c r="IS18" s="2">
        <f>[1]!EM_S_VAL_PE_TTM(IS$2,$A18)*IS$4</f>
        <v>0.36549199356993983</v>
      </c>
      <c r="IT18" s="2">
        <f>[1]!EM_S_VAL_PE_TTM(IT$2,$A18)*IT$4</f>
        <v>6.3638410412796761E-2</v>
      </c>
      <c r="IU18" s="2">
        <f>[1]!EM_S_VAL_PE_TTM(IU$2,$A18)*IU$4</f>
        <v>-1.0705829398246304E-2</v>
      </c>
      <c r="IV18" s="2">
        <f>[1]!EM_S_VAL_PE_TTM(IV$2,$A18)*IV$4</f>
        <v>6.2536394654158348E-2</v>
      </c>
      <c r="IW18" s="2">
        <f>[1]!EM_S_VAL_PE_TTM(IW$2,$A18)*IW$4</f>
        <v>0.28343955334687521</v>
      </c>
      <c r="IX18" s="2">
        <f>[1]!EM_S_VAL_PE_TTM(IX$2,$A18)*IX$4</f>
        <v>2.6795215898523322E-2</v>
      </c>
      <c r="IY18" s="2">
        <f>[1]!EM_S_VAL_PE_TTM(IY$2,$A18)*IY$4</f>
        <v>5.8694198146724275E-2</v>
      </c>
      <c r="IZ18" s="2">
        <f>[1]!EM_S_VAL_PE_TTM(IZ$2,$A18)*IZ$4</f>
        <v>2.8528608563250266E-2</v>
      </c>
      <c r="JA18" s="2">
        <f>[1]!EM_S_VAL_PE_TTM(JA$2,$A18)*JA$4</f>
        <v>0.24404065537366809</v>
      </c>
      <c r="JB18" s="2">
        <f>[1]!EM_S_VAL_PE_TTM(JB$2,$A18)*JB$4</f>
        <v>-1.5002686551057799E-3</v>
      </c>
      <c r="JC18" s="2">
        <f>[1]!EM_S_VAL_PE_TTM(JC$2,$A18)*JC$4</f>
        <v>9.7889831010346082E-2</v>
      </c>
      <c r="JD18" s="2">
        <f>[1]!EM_S_VAL_PE_TTM(JD$2,$A18)*JD$4</f>
        <v>5.2226217734888183E-3</v>
      </c>
      <c r="JE18" s="2">
        <f>[1]!EM_S_VAL_PE_TTM(JE$2,$A18)*JE$4</f>
        <v>2.9467335905200256E-2</v>
      </c>
      <c r="JF18" s="2">
        <f>[1]!EM_S_VAL_PE_TTM(JF$2,$A18)*JF$4</f>
        <v>1.0520204066449221</v>
      </c>
      <c r="JG18" s="2">
        <f>[1]!EM_S_VAL_PE_TTM(JG$2,$A18)*JG$4</f>
        <v>7.2160128203239146E-3</v>
      </c>
      <c r="JH18" s="2">
        <f>[1]!EM_S_VAL_PE_TTM(JH$2,$A18)*JH$4</f>
        <v>3.4823746656077501E-2</v>
      </c>
      <c r="JI18" s="2">
        <f>[1]!EM_S_VAL_PE_TTM(JI$2,$A18)*JI$4</f>
        <v>-7.1266195905754772E-3</v>
      </c>
      <c r="JJ18" s="2">
        <f>[1]!EM_S_VAL_PE_TTM(JJ$2,$A18)*JJ$4</f>
        <v>1.9487215365361723</v>
      </c>
      <c r="JK18" s="2">
        <f>[1]!EM_S_VAL_PE_TTM(JK$2,$A18)*JK$4</f>
        <v>1.9097813009444565E-2</v>
      </c>
      <c r="JL18" s="2">
        <f>[1]!EM_S_VAL_PE_TTM(JL$2,$A18)*JL$4</f>
        <v>1.4027648029431019E-2</v>
      </c>
      <c r="JM18" s="2">
        <f>[1]!EM_S_VAL_PE_TTM(JM$2,$A18)*JM$4</f>
        <v>9.981694547798162E-3</v>
      </c>
      <c r="JN18" s="2">
        <f>[1]!EM_S_VAL_PE_TTM(JN$2,$A18)*JN$4</f>
        <v>0.41906541045334217</v>
      </c>
      <c r="JO18" s="2">
        <f>[1]!EM_S_VAL_PE_TTM(JO$2,$A18)*JO$4</f>
        <v>-1.3900577596890966E-2</v>
      </c>
      <c r="JP18" s="2">
        <f>[1]!EM_S_VAL_PE_TTM(JP$2,$A18)*JP$4</f>
        <v>-1.5140873487310821E-2</v>
      </c>
      <c r="JQ18" s="2">
        <f>[1]!EM_S_VAL_PE_TTM(JQ$2,$A18)*JQ$4</f>
        <v>2.0677613177004662E-2</v>
      </c>
      <c r="JR18" s="2">
        <f>[1]!EM_S_VAL_PE_TTM(JR$2,$A18)*JR$4</f>
        <v>0.1288181215345455</v>
      </c>
      <c r="JS18" s="2">
        <f>[1]!EM_S_VAL_PE_TTM(JS$2,$A18)*JS$4</f>
        <v>-7.8842003905961605E-2</v>
      </c>
      <c r="JT18" s="2">
        <f>[1]!EM_S_VAL_PE_TTM(JT$2,$A18)*JT$4</f>
        <v>0.13867377316631904</v>
      </c>
      <c r="JU18" s="2">
        <f>[1]!EM_S_VAL_PE_TTM(JU$2,$A18)*JU$4</f>
        <v>0.12091822000581744</v>
      </c>
      <c r="JV18" s="2">
        <f>[1]!EM_S_VAL_PE_TTM(JV$2,$A18)*JV$4</f>
        <v>1.1447419514357274E-2</v>
      </c>
      <c r="JW18" s="2">
        <f>[1]!EM_S_VAL_PE_TTM(JW$2,$A18)*JW$4</f>
        <v>1.2899115653269941E-2</v>
      </c>
      <c r="JX18" s="2">
        <f>[1]!EM_S_VAL_PE_TTM(JX$2,$A18)*JX$4</f>
        <v>0.56365651064362743</v>
      </c>
      <c r="JY18" s="2">
        <f>[1]!EM_S_VAL_PE_TTM(JY$2,$A18)*JY$4</f>
        <v>0.18039031625874222</v>
      </c>
      <c r="JZ18" s="2">
        <f>[1]!EM_S_VAL_PE_TTM(JZ$2,$A18)*JZ$4</f>
        <v>4.8539137659658416E-3</v>
      </c>
      <c r="KA18" s="2">
        <f>[1]!EM_S_VAL_PE_TTM(KA$2,$A18)*KA$4</f>
        <v>3.7858396669253398E-2</v>
      </c>
      <c r="KB18" s="2">
        <f>[1]!EM_S_VAL_PE_TTM(KB$2,$A18)*KB$4</f>
        <v>-4.6701443886491903E-2</v>
      </c>
      <c r="KC18" s="2">
        <f>[1]!EM_S_VAL_PE_TTM(KC$2,$A18)*KC$4</f>
        <v>0.28228850523064081</v>
      </c>
      <c r="KD18" s="2">
        <f>[1]!EM_S_VAL_PE_TTM(KD$2,$A18)*KD$4</f>
        <v>2.8491000133847793E-2</v>
      </c>
    </row>
    <row r="19" spans="1:290">
      <c r="A19" s="5">
        <v>44091</v>
      </c>
      <c r="B19" s="6">
        <f t="shared" si="15"/>
        <v>67.272127685863211</v>
      </c>
      <c r="C19" s="6">
        <f t="shared" si="12"/>
        <v>69.139800112820183</v>
      </c>
      <c r="D19" s="6">
        <f t="shared" si="13"/>
        <v>74.291110871581324</v>
      </c>
      <c r="E19" s="6">
        <f t="shared" si="14"/>
        <v>63.988489354059034</v>
      </c>
      <c r="F19" s="2">
        <f>[1]!EM_S_VAL_PE_TTM(F$2,$A19)*F$4</f>
        <v>0.50348859452468686</v>
      </c>
      <c r="G19" s="2">
        <f>[1]!EM_S_VAL_PE_TTM(G$2,$A19)*G$4</f>
        <v>4.1557940309045346E-2</v>
      </c>
      <c r="H19" s="2">
        <f>[1]!EM_S_VAL_PE_TTM(H$2,$A19)*H$4</f>
        <v>2.6126830801009377E-2</v>
      </c>
      <c r="I19" s="2">
        <f>[1]!EM_S_VAL_PE_TTM(I$2,$A19)*I$4</f>
        <v>0.32170270146819119</v>
      </c>
      <c r="J19" s="2">
        <f>[1]!EM_S_VAL_PE_TTM(J$2,$A19)*J$4</f>
        <v>1.471598687843791</v>
      </c>
      <c r="K19" s="2">
        <f>[1]!EM_S_VAL_PE_TTM(K$2,$A19)*K$4</f>
        <v>0.79953654712880695</v>
      </c>
      <c r="L19" s="2">
        <f>[1]!EM_S_VAL_PE_TTM(L$2,$A19)*L$4</f>
        <v>0.12826224134283204</v>
      </c>
      <c r="M19" s="2">
        <f>[1]!EM_S_VAL_PE_TTM(M$2,$A19)*M$4</f>
        <v>7.8648572737742117E-2</v>
      </c>
      <c r="N19" s="2">
        <f>[1]!EM_S_VAL_PE_TTM(N$2,$A19)*N$4</f>
        <v>0.45237830173568822</v>
      </c>
      <c r="O19" s="2">
        <f>[1]!EM_S_VAL_PE_TTM(O$2,$A19)*O$4</f>
        <v>0.50439974760859396</v>
      </c>
      <c r="P19" s="2">
        <f>[1]!EM_S_VAL_PE_TTM(P$2,$A19)*P$4</f>
        <v>0.18322777793159337</v>
      </c>
      <c r="Q19" s="2">
        <f>[1]!EM_S_VAL_PE_TTM(Q$2,$A19)*Q$4</f>
        <v>0.34123967973550373</v>
      </c>
      <c r="R19" s="2">
        <f>[1]!EM_S_VAL_PE_TTM(R$2,$A19)*R$4</f>
        <v>0.47162111417892782</v>
      </c>
      <c r="S19" s="2">
        <f>[1]!EM_S_VAL_PE_TTM(S$2,$A19)*S$4</f>
        <v>3.1885587130680876E-2</v>
      </c>
      <c r="T19" s="2">
        <f>[1]!EM_S_VAL_PE_TTM(T$2,$A19)*T$4</f>
        <v>2.3865005815750653E-2</v>
      </c>
      <c r="U19" s="2">
        <f>[1]!EM_S_VAL_PE_TTM(U$2,$A19)*U$4</f>
        <v>1.3574583320223731E-2</v>
      </c>
      <c r="V19" s="2">
        <f>[1]!EM_S_VAL_PE_TTM(V$2,$A19)*V$4</f>
        <v>2.2320708944018444</v>
      </c>
      <c r="W19" s="2">
        <f>[1]!EM_S_VAL_PE_TTM(W$2,$A19)*W$4</f>
        <v>1.453491646017508E-2</v>
      </c>
      <c r="X19" s="2">
        <f>[1]!EM_S_VAL_PE_TTM(X$2,$A19)*X$4</f>
        <v>1.969343338219974E-2</v>
      </c>
      <c r="Y19" s="2">
        <f>[1]!EM_S_VAL_PE_TTM(Y$2,$A19)*Y$4</f>
        <v>4.2776557250305283</v>
      </c>
      <c r="Z19" s="2">
        <f>[1]!EM_S_VAL_PE_TTM(Z$2,$A19)*Z$4</f>
        <v>2.5667975278543056E-2</v>
      </c>
      <c r="AA19" s="2">
        <f>[1]!EM_S_VAL_PE_TTM(AA$2,$A19)*AA$4</f>
        <v>2.5858918024834764E-2</v>
      </c>
      <c r="AB19" s="2">
        <f>[1]!EM_S_VAL_PE_TTM(AB$2,$A19)*AB$4</f>
        <v>5.6229507835724286</v>
      </c>
      <c r="AC19" s="2">
        <f>[1]!EM_S_VAL_PE_TTM(AC$2,$A19)*AC$4</f>
        <v>1.3348703934168548E-2</v>
      </c>
      <c r="AD19" s="2">
        <f>[1]!EM_S_VAL_PE_TTM(AD$2,$A19)*AD$4</f>
        <v>2.4988403357862284E-2</v>
      </c>
      <c r="AE19" s="2">
        <f>[1]!EM_S_VAL_PE_TTM(AE$2,$A19)*AE$4</f>
        <v>1.1079379259695097E-2</v>
      </c>
      <c r="AF19" s="2">
        <f>[1]!EM_S_VAL_PE_TTM(AF$2,$A19)*AF$4</f>
        <v>9.8593489312317373E-2</v>
      </c>
      <c r="AG19" s="2">
        <f>[1]!EM_S_VAL_PE_TTM(AG$2,$A19)*AG$4</f>
        <v>0.55685338760142389</v>
      </c>
      <c r="AH19" s="2">
        <f>[1]!EM_S_VAL_PE_TTM(AH$2,$A19)*AH$4</f>
        <v>3.7527546096988759E-2</v>
      </c>
      <c r="AI19" s="2">
        <f>[1]!EM_S_VAL_PE_TTM(AI$2,$A19)*AI$4</f>
        <v>9.9569793472550003E-2</v>
      </c>
      <c r="AJ19" s="2">
        <f>[1]!EM_S_VAL_PE_TTM(AJ$2,$A19)*AJ$4</f>
        <v>1.4829918213285203E-2</v>
      </c>
      <c r="AK19" s="2">
        <f>[1]!EM_S_VAL_PE_TTM(AK$2,$A19)*AK$4</f>
        <v>4.5249566133754165E-2</v>
      </c>
      <c r="AL19" s="2">
        <f>[1]!EM_S_VAL_PE_TTM(AL$2,$A19)*AL$4</f>
        <v>0.21926105780915539</v>
      </c>
      <c r="AM19" s="2">
        <f>[1]!EM_S_VAL_PE_TTM(AM$2,$A19)*AM$4</f>
        <v>6.1314145122502904E-2</v>
      </c>
      <c r="AN19" s="2">
        <f>[1]!EM_S_VAL_PE_TTM(AN$2,$A19)*AN$4</f>
        <v>-9.7843321710879685E-2</v>
      </c>
      <c r="AO19" s="2">
        <f>[1]!EM_S_VAL_PE_TTM(AO$2,$A19)*AO$4</f>
        <v>0.50766715466066914</v>
      </c>
      <c r="AP19" s="2">
        <f>[1]!EM_S_VAL_PE_TTM(AP$2,$A19)*AP$4</f>
        <v>0.83889303814751159</v>
      </c>
      <c r="AQ19" s="2">
        <f>[1]!EM_S_VAL_PE_TTM(AQ$2,$A19)*AQ$4</f>
        <v>1.201141117416476E-2</v>
      </c>
      <c r="AR19" s="2">
        <f>[1]!EM_S_VAL_PE_TTM(AR$2,$A19)*AR$4</f>
        <v>1.0595708929059427E-2</v>
      </c>
      <c r="AS19" s="2">
        <f>[1]!EM_S_VAL_PE_TTM(AS$2,$A19)*AS$4</f>
        <v>0.34470021070738349</v>
      </c>
      <c r="AT19" s="2">
        <f>[1]!EM_S_VAL_PE_TTM(AT$2,$A19)*AT$4</f>
        <v>0.32666921298136042</v>
      </c>
      <c r="AU19" s="2">
        <f>[1]!EM_S_VAL_PE_TTM(AU$2,$A19)*AU$4</f>
        <v>8.9961512652816877E-2</v>
      </c>
      <c r="AV19" s="2">
        <f>[1]!EM_S_VAL_PE_TTM(AV$2,$A19)*AV$4</f>
        <v>5.6243600197553215E-2</v>
      </c>
      <c r="AW19" s="2">
        <f>[1]!EM_S_VAL_PE_TTM(AW$2,$A19)*AW$4</f>
        <v>0.3160811191317966</v>
      </c>
      <c r="AX19" s="2">
        <f>[1]!EM_S_VAL_PE_TTM(AX$2,$A19)*AX$4</f>
        <v>3.784347949322818E-2</v>
      </c>
      <c r="AY19" s="2">
        <f>[1]!EM_S_VAL_PE_TTM(AY$2,$A19)*AY$4</f>
        <v>0.21446099823326889</v>
      </c>
      <c r="AZ19" s="2">
        <f>[1]!EM_S_VAL_PE_TTM(AZ$2,$A19)*AZ$4</f>
        <v>5.5533024039555706E-2</v>
      </c>
      <c r="BA19" s="2">
        <f>[1]!EM_S_VAL_PE_TTM(BA$2,$A19)*BA$4</f>
        <v>-1.6120595055878892E-3</v>
      </c>
      <c r="BB19" s="2">
        <f>[1]!EM_S_VAL_PE_TTM(BB$2,$A19)*BB$4</f>
        <v>1.0922553153454893E-2</v>
      </c>
      <c r="BC19" s="2">
        <f>[1]!EM_S_VAL_PE_TTM(BC$2,$A19)*BC$4</f>
        <v>7.0986107972296916E-2</v>
      </c>
      <c r="BD19" s="2">
        <f>[1]!EM_S_VAL_PE_TTM(BD$2,$A19)*BD$4</f>
        <v>4.7551248384799509E-2</v>
      </c>
      <c r="BE19" s="2">
        <f>[1]!EM_S_VAL_PE_TTM(BE$2,$A19)*BE$4</f>
        <v>0.1383547364084888</v>
      </c>
      <c r="BF19" s="2">
        <f>[1]!EM_S_VAL_PE_TTM(BF$2,$A19)*BF$4</f>
        <v>4.6839588069373682E-2</v>
      </c>
      <c r="BG19" s="2">
        <f>[1]!EM_S_VAL_PE_TTM(BG$2,$A19)*BG$4</f>
        <v>1.294137876099381E-2</v>
      </c>
      <c r="BH19" s="2">
        <f>[1]!EM_S_VAL_PE_TTM(BH$2,$A19)*BH$4</f>
        <v>6.9656439437290246E-2</v>
      </c>
      <c r="BI19" s="2">
        <f>[1]!EM_S_VAL_PE_TTM(BI$2,$A19)*BI$4</f>
        <v>2.6996811049250162E-2</v>
      </c>
      <c r="BJ19" s="2">
        <f>[1]!EM_S_VAL_PE_TTM(BJ$2,$A19)*BJ$4</f>
        <v>3.4460744754093449E-2</v>
      </c>
      <c r="BK19" s="2">
        <f>[1]!EM_S_VAL_PE_TTM(BK$2,$A19)*BK$4</f>
        <v>0.16494027327014091</v>
      </c>
      <c r="BL19" s="2">
        <f>[1]!EM_S_VAL_PE_TTM(BL$2,$A19)*BL$4</f>
        <v>3.24381128823827E-2</v>
      </c>
      <c r="BM19" s="2">
        <f>[1]!EM_S_VAL_PE_TTM(BM$2,$A19)*BM$4</f>
        <v>1.2994009853037716E-2</v>
      </c>
      <c r="BN19" s="2">
        <f>[1]!EM_S_VAL_PE_TTM(BN$2,$A19)*BN$4</f>
        <v>2.8298451114470367</v>
      </c>
      <c r="BO19" s="2">
        <f>[1]!EM_S_VAL_PE_TTM(BO$2,$A19)*BO$4</f>
        <v>1.1198663799638771</v>
      </c>
      <c r="BP19" s="2">
        <f>[1]!EM_S_VAL_PE_TTM(BP$2,$A19)*BP$4</f>
        <v>1.3402382503928117E-2</v>
      </c>
      <c r="BQ19" s="2">
        <f>[1]!EM_S_VAL_PE_TTM(BQ$2,$A19)*BQ$4</f>
        <v>-2.8653639063072899E-2</v>
      </c>
      <c r="BR19" s="2">
        <f>[1]!EM_S_VAL_PE_TTM(BR$2,$A19)*BR$4</f>
        <v>1.5831550151937549E-2</v>
      </c>
      <c r="BS19" s="2">
        <f>[1]!EM_S_VAL_PE_TTM(BS$2,$A19)*BS$4</f>
        <v>0.31537256432062055</v>
      </c>
      <c r="BT19" s="2">
        <f>[1]!EM_S_VAL_PE_TTM(BT$2,$A19)*BT$4</f>
        <v>5.208262063069212E-2</v>
      </c>
      <c r="BU19" s="2">
        <f>[1]!EM_S_VAL_PE_TTM(BU$2,$A19)*BU$4</f>
        <v>1.1788074574652669</v>
      </c>
      <c r="BV19" s="2">
        <f>[1]!EM_S_VAL_PE_TTM(BV$2,$A19)*BV$4</f>
        <v>4.7513889648532898E-2</v>
      </c>
      <c r="BW19" s="2">
        <f>[1]!EM_S_VAL_PE_TTM(BW$2,$A19)*BW$4</f>
        <v>4.7908105382914956E-2</v>
      </c>
      <c r="BX19" s="2">
        <f>[1]!EM_S_VAL_PE_TTM(BX$2,$A19)*BX$4</f>
        <v>0.81251521627377643</v>
      </c>
      <c r="BY19" s="2">
        <f>[1]!EM_S_VAL_PE_TTM(BY$2,$A19)*BY$4</f>
        <v>2.0719276603183144E-2</v>
      </c>
      <c r="BZ19" s="2">
        <f>[1]!EM_S_VAL_PE_TTM(BZ$2,$A19)*BZ$4</f>
        <v>1.9235706036388932E-2</v>
      </c>
      <c r="CA19" s="2">
        <f>[1]!EM_S_VAL_PE_TTM(CA$2,$A19)*CA$4</f>
        <v>0.44053032240554879</v>
      </c>
      <c r="CB19" s="2">
        <f>[1]!EM_S_VAL_PE_TTM(CB$2,$A19)*CB$4</f>
        <v>0.48959586669972949</v>
      </c>
      <c r="CC19" s="2">
        <f>[1]!EM_S_VAL_PE_TTM(CC$2,$A19)*CC$4</f>
        <v>1.3223007425088251E-2</v>
      </c>
      <c r="CD19" s="2">
        <f>[1]!EM_S_VAL_PE_TTM(CD$2,$A19)*CD$4</f>
        <v>0.13029851362443387</v>
      </c>
      <c r="CE19" s="2">
        <f>[1]!EM_S_VAL_PE_TTM(CE$2,$A19)*CE$4</f>
        <v>6.0605834075576062E-3</v>
      </c>
      <c r="CF19" s="2">
        <f>[1]!EM_S_VAL_PE_TTM(CF$2,$A19)*CF$4</f>
        <v>2.9061864830094437E-2</v>
      </c>
      <c r="CG19" s="2">
        <f>[1]!EM_S_VAL_PE_TTM(CG$2,$A19)*CG$4</f>
        <v>0.15237766320132898</v>
      </c>
      <c r="CH19" s="2">
        <f>[1]!EM_S_VAL_PE_TTM(CH$2,$A19)*CH$4</f>
        <v>0.15750241051186933</v>
      </c>
      <c r="CI19" s="2">
        <f>[1]!EM_S_VAL_PE_TTM(CI$2,$A19)*CI$4</f>
        <v>5.2118403425446838E-2</v>
      </c>
      <c r="CJ19" s="2">
        <f>[1]!EM_S_VAL_PE_TTM(CJ$2,$A19)*CJ$4</f>
        <v>0.12823351939283881</v>
      </c>
      <c r="CK19" s="2">
        <f>[1]!EM_S_VAL_PE_TTM(CK$2,$A19)*CK$4</f>
        <v>3.3575806703005424E-2</v>
      </c>
      <c r="CL19" s="2">
        <f>[1]!EM_S_VAL_PE_TTM(CL$2,$A19)*CL$4</f>
        <v>0.10935776599955579</v>
      </c>
      <c r="CM19" s="2">
        <f>[1]!EM_S_VAL_PE_TTM(CM$2,$A19)*CM$4</f>
        <v>3.0126540359720112E-2</v>
      </c>
      <c r="CN19" s="2">
        <f>[1]!EM_S_VAL_PE_TTM(CN$2,$A19)*CN$4</f>
        <v>4.8068052096236213E-2</v>
      </c>
      <c r="CO19" s="2">
        <f>[1]!EM_S_VAL_PE_TTM(CO$2,$A19)*CO$4</f>
        <v>2.2153029112801252E-2</v>
      </c>
      <c r="CP19" s="2">
        <f>[1]!EM_S_VAL_PE_TTM(CP$2,$A19)*CP$4</f>
        <v>3.435019878979758E-2</v>
      </c>
      <c r="CQ19" s="2">
        <f>[1]!EM_S_VAL_PE_TTM(CQ$2,$A19)*CQ$4</f>
        <v>8.8348588885165794E-2</v>
      </c>
      <c r="CR19" s="2">
        <f>[1]!EM_S_VAL_PE_TTM(CR$2,$A19)*CR$4</f>
        <v>3.548437087777187E-2</v>
      </c>
      <c r="CS19" s="2">
        <f>[1]!EM_S_VAL_PE_TTM(CS$2,$A19)*CS$4</f>
        <v>6.7059462435227229E-2</v>
      </c>
      <c r="CT19" s="2">
        <f>[1]!EM_S_VAL_PE_TTM(CT$2,$A19)*CT$4</f>
        <v>0.18907944143033997</v>
      </c>
      <c r="CU19" s="2">
        <f>[1]!EM_S_VAL_PE_TTM(CU$2,$A19)*CU$4</f>
        <v>-1.673515819043524E-2</v>
      </c>
      <c r="CV19" s="2">
        <f>[1]!EM_S_VAL_PE_TTM(CV$2,$A19)*CV$4</f>
        <v>-5.9902103613812985E-2</v>
      </c>
      <c r="CW19" s="2">
        <f>[1]!EM_S_VAL_PE_TTM(CW$2,$A19)*CW$4</f>
        <v>1.2894805540345932E-2</v>
      </c>
      <c r="CX19" s="2">
        <f>[1]!EM_S_VAL_PE_TTM(CX$2,$A19)*CX$4</f>
        <v>0.1861725442478516</v>
      </c>
      <c r="CY19" s="2">
        <f>[1]!EM_S_VAL_PE_TTM(CY$2,$A19)*CY$4</f>
        <v>0.46534790161453066</v>
      </c>
      <c r="CZ19" s="2">
        <f>[1]!EM_S_VAL_PE_TTM(CZ$2,$A19)*CZ$4</f>
        <v>2.0064512389480444E-2</v>
      </c>
      <c r="DA19" s="2">
        <f>[1]!EM_S_VAL_PE_TTM(DA$2,$A19)*DA$4</f>
        <v>2.7196404013716577E-2</v>
      </c>
      <c r="DB19" s="2">
        <f>[1]!EM_S_VAL_PE_TTM(DB$2,$A19)*DB$4</f>
        <v>1.7502665033009505E-2</v>
      </c>
      <c r="DC19" s="2">
        <f>[1]!EM_S_VAL_PE_TTM(DC$2,$A19)*DC$4</f>
        <v>1.1598218011542776E-2</v>
      </c>
      <c r="DD19" s="2">
        <f>[1]!EM_S_VAL_PE_TTM(DD$2,$A19)*DD$4</f>
        <v>7.8888058288905813E-2</v>
      </c>
      <c r="DE19" s="2">
        <f>[1]!EM_S_VAL_PE_TTM(DE$2,$A19)*DE$4</f>
        <v>0.52701200939562254</v>
      </c>
      <c r="DF19" s="2">
        <f>[1]!EM_S_VAL_PE_TTM(DF$2,$A19)*DF$4</f>
        <v>4.0152223623760412E-2</v>
      </c>
      <c r="DG19" s="2">
        <f>[1]!EM_S_VAL_PE_TTM(DG$2,$A19)*DG$4</f>
        <v>2.8368435248560857E-2</v>
      </c>
      <c r="DH19" s="2">
        <f>[1]!EM_S_VAL_PE_TTM(DH$2,$A19)*DH$4</f>
        <v>1.0145254176401618E-2</v>
      </c>
      <c r="DI19" s="2">
        <f>[1]!EM_S_VAL_PE_TTM(DI$2,$A19)*DI$4</f>
        <v>9.4968427649666898E-2</v>
      </c>
      <c r="DJ19" s="2">
        <f>[1]!EM_S_VAL_PE_TTM(DJ$2,$A19)*DJ$4</f>
        <v>-4.7125948904073227E-2</v>
      </c>
      <c r="DK19" s="2">
        <f>[1]!EM_S_VAL_PE_TTM(DK$2,$A19)*DK$4</f>
        <v>0.52525231058585808</v>
      </c>
      <c r="DL19" s="2">
        <f>[1]!EM_S_VAL_PE_TTM(DL$2,$A19)*DL$4</f>
        <v>0.49133666823854172</v>
      </c>
      <c r="DM19" s="2">
        <f>[1]!EM_S_VAL_PE_TTM(DM$2,$A19)*DM$4</f>
        <v>0.43181108205060159</v>
      </c>
      <c r="DN19" s="2">
        <f>[1]!EM_S_VAL_PE_TTM(DN$2,$A19)*DN$4</f>
        <v>1.1175933887271137</v>
      </c>
      <c r="DO19" s="2">
        <f>[1]!EM_S_VAL_PE_TTM(DO$2,$A19)*DO$4</f>
        <v>2.7064147051607125E-2</v>
      </c>
      <c r="DP19" s="2">
        <f>[1]!EM_S_VAL_PE_TTM(DP$2,$A19)*DP$4</f>
        <v>1.9252348231781194E-2</v>
      </c>
      <c r="DQ19" s="2">
        <f>[1]!EM_S_VAL_PE_TTM(DQ$2,$A19)*DQ$4</f>
        <v>6.7094457063006374E-2</v>
      </c>
      <c r="DR19" s="2">
        <f>[1]!EM_S_VAL_PE_TTM(DR$2,$A19)*DR$4</f>
        <v>0.21168067074085714</v>
      </c>
      <c r="DS19" s="2">
        <f>[1]!EM_S_VAL_PE_TTM(DS$2,$A19)*DS$4</f>
        <v>3.8235383792450589E-2</v>
      </c>
      <c r="DT19" s="2">
        <f>[1]!EM_S_VAL_PE_TTM(DT$2,$A19)*DT$4</f>
        <v>0.15260587023779931</v>
      </c>
      <c r="DU19" s="2">
        <f>[1]!EM_S_VAL_PE_TTM(DU$2,$A19)*DU$4</f>
        <v>0.11483462749502288</v>
      </c>
      <c r="DV19" s="2">
        <f>[1]!EM_S_VAL_PE_TTM(DV$2,$A19)*DV$4</f>
        <v>0.16376908388437661</v>
      </c>
      <c r="DW19" s="2">
        <f>[1]!EM_S_VAL_PE_TTM(DW$2,$A19)*DW$4</f>
        <v>1.8827546563579284E-2</v>
      </c>
      <c r="DX19" s="2">
        <f>[1]!EM_S_VAL_PE_TTM(DX$2,$A19)*DX$4</f>
        <v>0.1303024463798961</v>
      </c>
      <c r="DY19" s="2">
        <f>[1]!EM_S_VAL_PE_TTM(DY$2,$A19)*DY$4</f>
        <v>0.1345616772725739</v>
      </c>
      <c r="DZ19" s="2">
        <f>[1]!EM_S_VAL_PE_TTM(DZ$2,$A19)*DZ$4</f>
        <v>-4.2810363025624996E-3</v>
      </c>
      <c r="EA19" s="2">
        <f>[1]!EM_S_VAL_PE_TTM(EA$2,$A19)*EA$4</f>
        <v>3.2300014425264402E-2</v>
      </c>
      <c r="EB19" s="2">
        <f>[1]!EM_S_VAL_PE_TTM(EB$2,$A19)*EB$4</f>
        <v>0.16675207461604785</v>
      </c>
      <c r="EC19" s="2">
        <f>[1]!EM_S_VAL_PE_TTM(EC$2,$A19)*EC$4</f>
        <v>0.13481994912884443</v>
      </c>
      <c r="ED19" s="2">
        <f>[1]!EM_S_VAL_PE_TTM(ED$2,$A19)*ED$4</f>
        <v>7.2582208711129562E-3</v>
      </c>
      <c r="EE19" s="2">
        <f>[1]!EM_S_VAL_PE_TTM(EE$2,$A19)*EE$4</f>
        <v>-1.1017083342598646E-2</v>
      </c>
      <c r="EF19" s="2">
        <f>[1]!EM_S_VAL_PE_TTM(EF$2,$A19)*EF$4</f>
        <v>8.9741625800295433E-2</v>
      </c>
      <c r="EG19" s="2">
        <f>[1]!EM_S_VAL_PE_TTM(EG$2,$A19)*EG$4</f>
        <v>0.46462989068666971</v>
      </c>
      <c r="EH19" s="2">
        <f>[1]!EM_S_VAL_PE_TTM(EH$2,$A19)*EH$4</f>
        <v>-6.9654184895678777E-3</v>
      </c>
      <c r="EI19" s="2">
        <f>[1]!EM_S_VAL_PE_TTM(EI$2,$A19)*EI$4</f>
        <v>-0.34690197647992427</v>
      </c>
      <c r="EJ19" s="2">
        <f>[1]!EM_S_VAL_PE_TTM(EJ$2,$A19)*EJ$4</f>
        <v>2.5399275772656806E-2</v>
      </c>
      <c r="EK19" s="2">
        <f>[1]!EM_S_VAL_PE_TTM(EK$2,$A19)*EK$4</f>
        <v>-5.6816016991250481E-2</v>
      </c>
      <c r="EL19" s="2">
        <f>[1]!EM_S_VAL_PE_TTM(EL$2,$A19)*EL$4</f>
        <v>-7.3170322672711594E-3</v>
      </c>
      <c r="EM19" s="2">
        <f>[1]!EM_S_VAL_PE_TTM(EM$2,$A19)*EM$4</f>
        <v>2.1923410044803502E-2</v>
      </c>
      <c r="EN19" s="2">
        <f>[1]!EM_S_VAL_PE_TTM(EN$2,$A19)*EN$4</f>
        <v>1.3171475765857069E-2</v>
      </c>
      <c r="EO19" s="2">
        <f>[1]!EM_S_VAL_PE_TTM(EO$2,$A19)*EO$4</f>
        <v>4.0385476171012513E-2</v>
      </c>
      <c r="EP19" s="2">
        <f>[1]!EM_S_VAL_PE_TTM(EP$2,$A19)*EP$4</f>
        <v>0.11777850024002948</v>
      </c>
      <c r="EQ19" s="2">
        <f>[1]!EM_S_VAL_PE_TTM(EQ$2,$A19)*EQ$4</f>
        <v>3.5439104884400142E-2</v>
      </c>
      <c r="ER19" s="2">
        <f>[1]!EM_S_VAL_PE_TTM(ER$2,$A19)*ER$4</f>
        <v>0.23232031564380723</v>
      </c>
      <c r="ES19" s="2">
        <f>[1]!EM_S_VAL_PE_TTM(ES$2,$A19)*ES$4</f>
        <v>4.7880324129513416E-2</v>
      </c>
      <c r="ET19" s="2">
        <f>[1]!EM_S_VAL_PE_TTM(ET$2,$A19)*ET$4</f>
        <v>8.6426173842383672E-2</v>
      </c>
      <c r="EU19" s="2">
        <f>[1]!EM_S_VAL_PE_TTM(EU$2,$A19)*EU$4</f>
        <v>4.004573710171877E-2</v>
      </c>
      <c r="EV19" s="2">
        <f>[1]!EM_S_VAL_PE_TTM(EV$2,$A19)*EV$4</f>
        <v>-4.0021400502341445E-2</v>
      </c>
      <c r="EW19" s="2">
        <f>[1]!EM_S_VAL_PE_TTM(EW$2,$A19)*EW$4</f>
        <v>6.6361439829097382E-2</v>
      </c>
      <c r="EX19" s="2">
        <f>[1]!EM_S_VAL_PE_TTM(EX$2,$A19)*EX$4</f>
        <v>3.083777838283102</v>
      </c>
      <c r="EY19" s="2">
        <f>[1]!EM_S_VAL_PE_TTM(EY$2,$A19)*EY$4</f>
        <v>-6.3728059549117986E-4</v>
      </c>
      <c r="EZ19" s="2">
        <f>[1]!EM_S_VAL_PE_TTM(EZ$2,$A19)*EZ$4</f>
        <v>4.8620501373521266E-2</v>
      </c>
      <c r="FA19" s="2">
        <f>[1]!EM_S_VAL_PE_TTM(FA$2,$A19)*FA$4</f>
        <v>8.4058118653973432E-2</v>
      </c>
      <c r="FB19" s="2">
        <f>[1]!EM_S_VAL_PE_TTM(FB$2,$A19)*FB$4</f>
        <v>9.0242304934718253E-3</v>
      </c>
      <c r="FC19" s="2">
        <f>[1]!EM_S_VAL_PE_TTM(FC$2,$A19)*FC$4</f>
        <v>-3.1009104041603932E-3</v>
      </c>
      <c r="FD19" s="2">
        <f>[1]!EM_S_VAL_PE_TTM(FD$2,$A19)*FD$4</f>
        <v>3.1823021736876234E-2</v>
      </c>
      <c r="FE19" s="2">
        <f>[1]!EM_S_VAL_PE_TTM(FE$2,$A19)*FE$4</f>
        <v>-1.3170985291097439E-2</v>
      </c>
      <c r="FF19" s="2">
        <f>[1]!EM_S_VAL_PE_TTM(FF$2,$A19)*FF$4</f>
        <v>6.7767022309869855E-3</v>
      </c>
      <c r="FG19" s="2">
        <f>[1]!EM_S_VAL_PE_TTM(FG$2,$A19)*FG$4</f>
        <v>0.35592435148127338</v>
      </c>
      <c r="FH19" s="2">
        <f>[1]!EM_S_VAL_PE_TTM(FH$2,$A19)*FH$4</f>
        <v>0.10148811470039383</v>
      </c>
      <c r="FI19" s="2">
        <f>[1]!EM_S_VAL_PE_TTM(FI$2,$A19)*FI$4</f>
        <v>-4.7806201703813188E-2</v>
      </c>
      <c r="FJ19" s="2">
        <f>[1]!EM_S_VAL_PE_TTM(FJ$2,$A19)*FJ$4</f>
        <v>1.1873053249371763E-2</v>
      </c>
      <c r="FK19" s="2">
        <f>[1]!EM_S_VAL_PE_TTM(FK$2,$A19)*FK$4</f>
        <v>0.11301140607862221</v>
      </c>
      <c r="FL19" s="2">
        <f>[1]!EM_S_VAL_PE_TTM(FL$2,$A19)*FL$4</f>
        <v>1.7610240932821656E-2</v>
      </c>
      <c r="FM19" s="2">
        <f>[1]!EM_S_VAL_PE_TTM(FM$2,$A19)*FM$4</f>
        <v>0.27190618348477019</v>
      </c>
      <c r="FN19" s="2">
        <f>[1]!EM_S_VAL_PE_TTM(FN$2,$A19)*FN$4</f>
        <v>8.5620064947519961E-2</v>
      </c>
      <c r="FO19" s="2">
        <f>[1]!EM_S_VAL_PE_TTM(FO$2,$A19)*FO$4</f>
        <v>-5.5116146282060605E-4</v>
      </c>
      <c r="FP19" s="2">
        <f>[1]!EM_S_VAL_PE_TTM(FP$2,$A19)*FP$4</f>
        <v>1.0583340515693601E-2</v>
      </c>
      <c r="FQ19" s="2">
        <f>[1]!EM_S_VAL_PE_TTM(FQ$2,$A19)*FQ$4</f>
        <v>-7.6357704724171558E-3</v>
      </c>
      <c r="FR19" s="2">
        <f>[1]!EM_S_VAL_PE_TTM(FR$2,$A19)*FR$4</f>
        <v>3.7302849550949917E-2</v>
      </c>
      <c r="FS19" s="2">
        <f>[1]!EM_S_VAL_PE_TTM(FS$2,$A19)*FS$4</f>
        <v>5.7604610133873212E-2</v>
      </c>
      <c r="FT19" s="2">
        <f>[1]!EM_S_VAL_PE_TTM(FT$2,$A19)*FT$4</f>
        <v>3.031867242108453E-2</v>
      </c>
      <c r="FU19" s="2">
        <f>[1]!EM_S_VAL_PE_TTM(FU$2,$A19)*FU$4</f>
        <v>1.6813968734395432E-2</v>
      </c>
      <c r="FV19" s="2">
        <f>[1]!EM_S_VAL_PE_TTM(FV$2,$A19)*FV$4</f>
        <v>6.7037685034870315E-2</v>
      </c>
      <c r="FW19" s="2">
        <f>[1]!EM_S_VAL_PE_TTM(FW$2,$A19)*FW$4</f>
        <v>0.25495028927787228</v>
      </c>
      <c r="FX19" s="2">
        <f>[1]!EM_S_VAL_PE_TTM(FX$2,$A19)*FX$4</f>
        <v>-5.3870338666026446E-2</v>
      </c>
      <c r="FY19" s="2">
        <f>[1]!EM_S_VAL_PE_TTM(FY$2,$A19)*FY$4</f>
        <v>0.51179339568091675</v>
      </c>
      <c r="FZ19" s="2">
        <f>[1]!EM_S_VAL_PE_TTM(FZ$2,$A19)*FZ$4</f>
        <v>5.9639417038751334</v>
      </c>
      <c r="GA19" s="2">
        <f>[1]!EM_S_VAL_PE_TTM(GA$2,$A19)*GA$4</f>
        <v>1.317487558969407E-2</v>
      </c>
      <c r="GB19" s="2">
        <f>[1]!EM_S_VAL_PE_TTM(GB$2,$A19)*GB$4</f>
        <v>9.4601641062944997E-2</v>
      </c>
      <c r="GC19" s="2">
        <f>[1]!EM_S_VAL_PE_TTM(GC$2,$A19)*GC$4</f>
        <v>9.4421662789468522E-2</v>
      </c>
      <c r="GD19" s="2">
        <f>[1]!EM_S_VAL_PE_TTM(GD$2,$A19)*GD$4</f>
        <v>2.833954008568464E-2</v>
      </c>
      <c r="GE19" s="2">
        <f>[1]!EM_S_VAL_PE_TTM(GE$2,$A19)*GE$4</f>
        <v>5.0318449556347108E-2</v>
      </c>
      <c r="GF19" s="2">
        <f>[1]!EM_S_VAL_PE_TTM(GF$2,$A19)*GF$4</f>
        <v>0.5040219030582922</v>
      </c>
      <c r="GG19" s="2">
        <f>[1]!EM_S_VAL_PE_TTM(GG$2,$A19)*GG$4</f>
        <v>0.13089176354095519</v>
      </c>
      <c r="GH19" s="2">
        <f>[1]!EM_S_VAL_PE_TTM(GH$2,$A19)*GH$4</f>
        <v>-1.2658421824679274E-3</v>
      </c>
      <c r="GI19" s="2">
        <f>[1]!EM_S_VAL_PE_TTM(GI$2,$A19)*GI$4</f>
        <v>-1.4381112713736209E-2</v>
      </c>
      <c r="GJ19" s="2">
        <f>[1]!EM_S_VAL_PE_TTM(GJ$2,$A19)*GJ$4</f>
        <v>-1.1457200184562836E-3</v>
      </c>
      <c r="GK19" s="2">
        <f>[1]!EM_S_VAL_PE_TTM(GK$2,$A19)*GK$4</f>
        <v>3.4712396202716385E-2</v>
      </c>
      <c r="GL19" s="2">
        <f>[1]!EM_S_VAL_PE_TTM(GL$2,$A19)*GL$4</f>
        <v>-1.3622770919787714E-2</v>
      </c>
      <c r="GM19" s="2">
        <f>[1]!EM_S_VAL_PE_TTM(GM$2,$A19)*GM$4</f>
        <v>2.2110105008723211E-2</v>
      </c>
      <c r="GN19" s="2">
        <f>[1]!EM_S_VAL_PE_TTM(GN$2,$A19)*GN$4</f>
        <v>5.5464773684870489E-2</v>
      </c>
      <c r="GO19" s="2">
        <f>[1]!EM_S_VAL_PE_TTM(GO$2,$A19)*GO$4</f>
        <v>-0.16498597437282619</v>
      </c>
      <c r="GP19" s="2">
        <f>[1]!EM_S_VAL_PE_TTM(GP$2,$A19)*GP$4</f>
        <v>6.2833348313616588E-2</v>
      </c>
      <c r="GQ19" s="2">
        <f>[1]!EM_S_VAL_PE_TTM(GQ$2,$A19)*GQ$4</f>
        <v>0.15848601335466378</v>
      </c>
      <c r="GR19" s="2">
        <f>[1]!EM_S_VAL_PE_TTM(GR$2,$A19)*GR$4</f>
        <v>3.9263485097769224E-2</v>
      </c>
      <c r="GS19" s="2">
        <f>[1]!EM_S_VAL_PE_TTM(GS$2,$A19)*GS$4</f>
        <v>2.1179781577198752E-2</v>
      </c>
      <c r="GT19" s="2">
        <f>[1]!EM_S_VAL_PE_TTM(GT$2,$A19)*GT$4</f>
        <v>8.7861688636648311E-2</v>
      </c>
      <c r="GU19" s="2">
        <f>[1]!EM_S_VAL_PE_TTM(GU$2,$A19)*GU$4</f>
        <v>0.25219118710096994</v>
      </c>
      <c r="GV19" s="2">
        <f>[1]!EM_S_VAL_PE_TTM(GV$2,$A19)*GV$4</f>
        <v>0.64102675345604854</v>
      </c>
      <c r="GW19" s="2">
        <f>[1]!EM_S_VAL_PE_TTM(GW$2,$A19)*GW$4</f>
        <v>2.5901427946786102E-2</v>
      </c>
      <c r="GX19" s="2">
        <f>[1]!EM_S_VAL_PE_TTM(GX$2,$A19)*GX$4</f>
        <v>4.823737935234413E-2</v>
      </c>
      <c r="GY19" s="2">
        <f>[1]!EM_S_VAL_PE_TTM(GY$2,$A19)*GY$4</f>
        <v>4.7331540136227306E-2</v>
      </c>
      <c r="GZ19" s="2">
        <f>[1]!EM_S_VAL_PE_TTM(GZ$2,$A19)*GZ$4</f>
        <v>-0.10294636266375989</v>
      </c>
      <c r="HA19" s="2">
        <f>[1]!EM_S_VAL_PE_TTM(HA$2,$A19)*HA$4</f>
        <v>2.0407466115119857E-2</v>
      </c>
      <c r="HB19" s="2">
        <f>[1]!EM_S_VAL_PE_TTM(HB$2,$A19)*HB$4</f>
        <v>7.4844771518692392E-3</v>
      </c>
      <c r="HC19" s="2">
        <f>[1]!EM_S_VAL_PE_TTM(HC$2,$A19)*HC$4</f>
        <v>3.5130676235092029</v>
      </c>
      <c r="HD19" s="2">
        <f>[1]!EM_S_VAL_PE_TTM(HD$2,$A19)*HD$4</f>
        <v>1.3753858931635762E-2</v>
      </c>
      <c r="HE19" s="2">
        <f>[1]!EM_S_VAL_PE_TTM(HE$2,$A19)*HE$4</f>
        <v>0.25287073852878056</v>
      </c>
      <c r="HF19" s="2">
        <f>[1]!EM_S_VAL_PE_TTM(HF$2,$A19)*HF$4</f>
        <v>7.6638031655954411E-2</v>
      </c>
      <c r="HG19" s="2">
        <f>[1]!EM_S_VAL_PE_TTM(HG$2,$A19)*HG$4</f>
        <v>3.9909017020837434E-2</v>
      </c>
      <c r="HH19" s="2">
        <f>[1]!EM_S_VAL_PE_TTM(HH$2,$A19)*HH$4</f>
        <v>-4.1939320038706589E-2</v>
      </c>
      <c r="HI19" s="2">
        <f>[1]!EM_S_VAL_PE_TTM(HI$2,$A19)*HI$4</f>
        <v>1.7276465978517119E-2</v>
      </c>
      <c r="HJ19" s="2">
        <f>[1]!EM_S_VAL_PE_TTM(HJ$2,$A19)*HJ$4</f>
        <v>0.10703538151262332</v>
      </c>
      <c r="HK19" s="2">
        <f>[1]!EM_S_VAL_PE_TTM(HK$2,$A19)*HK$4</f>
        <v>0.15591703564840195</v>
      </c>
      <c r="HL19" s="2">
        <f>[1]!EM_S_VAL_PE_TTM(HL$2,$A19)*HL$4</f>
        <v>3.2006285852240107E-2</v>
      </c>
      <c r="HM19" s="2">
        <f>[1]!EM_S_VAL_PE_TTM(HM$2,$A19)*HM$4</f>
        <v>-7.3903902798549779E-3</v>
      </c>
      <c r="HN19" s="2">
        <f>[1]!EM_S_VAL_PE_TTM(HN$2,$A19)*HN$4</f>
        <v>3.4010502844222683E-2</v>
      </c>
      <c r="HO19" s="2">
        <f>[1]!EM_S_VAL_PE_TTM(HO$2,$A19)*HO$4</f>
        <v>0.12042142437988716</v>
      </c>
      <c r="HP19" s="2">
        <f>[1]!EM_S_VAL_PE_TTM(HP$2,$A19)*HP$4</f>
        <v>8.4845684106810107E-2</v>
      </c>
      <c r="HQ19" s="2">
        <f>[1]!EM_S_VAL_PE_TTM(HQ$2,$A19)*HQ$4</f>
        <v>-8.7971244541726196E-3</v>
      </c>
      <c r="HR19" s="2">
        <f>[1]!EM_S_VAL_PE_TTM(HR$2,$A19)*HR$4</f>
        <v>3.7008342619113663E-2</v>
      </c>
      <c r="HS19" s="2">
        <f>[1]!EM_S_VAL_PE_TTM(HS$2,$A19)*HS$4</f>
        <v>0.16440654652346187</v>
      </c>
      <c r="HT19" s="2">
        <f>[1]!EM_S_VAL_PE_TTM(HT$2,$A19)*HT$4</f>
        <v>1.8969209251624809E-2</v>
      </c>
      <c r="HU19" s="2">
        <f>[1]!EM_S_VAL_PE_TTM(HU$2,$A19)*HU$4</f>
        <v>2.8938593780983884E-2</v>
      </c>
      <c r="HV19" s="2">
        <f>[1]!EM_S_VAL_PE_TTM(HV$2,$A19)*HV$4</f>
        <v>3.9319778870869615</v>
      </c>
      <c r="HW19" s="2">
        <f>[1]!EM_S_VAL_PE_TTM(HW$2,$A19)*HW$4</f>
        <v>1.8577544348467215E-2</v>
      </c>
      <c r="HX19" s="2">
        <f>[1]!EM_S_VAL_PE_TTM(HX$2,$A19)*HX$4</f>
        <v>1.805902596592187E-2</v>
      </c>
      <c r="HY19" s="2">
        <f>[1]!EM_S_VAL_PE_TTM(HY$2,$A19)*HY$4</f>
        <v>-8.0510150534332991E-4</v>
      </c>
      <c r="HZ19" s="2">
        <f>[1]!EM_S_VAL_PE_TTM(HZ$2,$A19)*HZ$4</f>
        <v>0.13719978031144756</v>
      </c>
      <c r="IA19" s="2">
        <f>[1]!EM_S_VAL_PE_TTM(IA$2,$A19)*IA$4</f>
        <v>4.7020420216506466E-2</v>
      </c>
      <c r="IB19" s="2">
        <f>[1]!EM_S_VAL_PE_TTM(IB$2,$A19)*IB$4</f>
        <v>7.992215636146674E-2</v>
      </c>
      <c r="IC19" s="2">
        <f>[1]!EM_S_VAL_PE_TTM(IC$2,$A19)*IC$4</f>
        <v>0.12855041142303286</v>
      </c>
      <c r="ID19" s="2">
        <f>[1]!EM_S_VAL_PE_TTM(ID$2,$A19)*ID$4</f>
        <v>-3.3096402496977803E-2</v>
      </c>
      <c r="IE19" s="2">
        <f>[1]!EM_S_VAL_PE_TTM(IE$2,$A19)*IE$4</f>
        <v>3.1285504858922245E-2</v>
      </c>
      <c r="IF19" s="2">
        <f>[1]!EM_S_VAL_PE_TTM(IF$2,$A19)*IF$4</f>
        <v>5.6562497753268076E-2</v>
      </c>
      <c r="IG19" s="2">
        <f>[1]!EM_S_VAL_PE_TTM(IG$2,$A19)*IG$4</f>
        <v>8.080915412506641E-2</v>
      </c>
      <c r="IH19" s="2">
        <f>[1]!EM_S_VAL_PE_TTM(IH$2,$A19)*IH$4</f>
        <v>2.0826967300977283E-2</v>
      </c>
      <c r="II19" s="2">
        <f>[1]!EM_S_VAL_PE_TTM(II$2,$A19)*II$4</f>
        <v>0.10934477445939583</v>
      </c>
      <c r="IJ19" s="2">
        <f>[1]!EM_S_VAL_PE_TTM(IJ$2,$A19)*IJ$4</f>
        <v>3.2112347165627698E-2</v>
      </c>
      <c r="IK19" s="2">
        <f>[1]!EM_S_VAL_PE_TTM(IK$2,$A19)*IK$4</f>
        <v>-3.2219175795288563E-3</v>
      </c>
      <c r="IL19" s="2">
        <f>[1]!EM_S_VAL_PE_TTM(IL$2,$A19)*IL$4</f>
        <v>0.12318253965174682</v>
      </c>
      <c r="IM19" s="2">
        <f>[1]!EM_S_VAL_PE_TTM(IM$2,$A19)*IM$4</f>
        <v>0.95000764311004282</v>
      </c>
      <c r="IN19" s="2">
        <f>[1]!EM_S_VAL_PE_TTM(IN$2,$A19)*IN$4</f>
        <v>0.59916287867483276</v>
      </c>
      <c r="IO19" s="2">
        <f>[1]!EM_S_VAL_PE_TTM(IO$2,$A19)*IO$4</f>
        <v>7.6220977041226892E-2</v>
      </c>
      <c r="IP19" s="2">
        <f>[1]!EM_S_VAL_PE_TTM(IP$2,$A19)*IP$4</f>
        <v>3.6168622831008961E-2</v>
      </c>
      <c r="IQ19" s="2">
        <f>[1]!EM_S_VAL_PE_TTM(IQ$2,$A19)*IQ$4</f>
        <v>-8.4021190674163762E-2</v>
      </c>
      <c r="IR19" s="2">
        <f>[1]!EM_S_VAL_PE_TTM(IR$2,$A19)*IR$4</f>
        <v>1.499655345798657E-2</v>
      </c>
      <c r="IS19" s="2">
        <f>[1]!EM_S_VAL_PE_TTM(IS$2,$A19)*IS$4</f>
        <v>0.36258524533818337</v>
      </c>
      <c r="IT19" s="2">
        <f>[1]!EM_S_VAL_PE_TTM(IT$2,$A19)*IT$4</f>
        <v>6.4200752774926359E-2</v>
      </c>
      <c r="IU19" s="2">
        <f>[1]!EM_S_VAL_PE_TTM(IU$2,$A19)*IU$4</f>
        <v>-1.0873983786737684E-2</v>
      </c>
      <c r="IV19" s="2">
        <f>[1]!EM_S_VAL_PE_TTM(IV$2,$A19)*IV$4</f>
        <v>6.0890700054879891E-2</v>
      </c>
      <c r="IW19" s="2">
        <f>[1]!EM_S_VAL_PE_TTM(IW$2,$A19)*IW$4</f>
        <v>0.27625499591645514</v>
      </c>
      <c r="IX19" s="2">
        <f>[1]!EM_S_VAL_PE_TTM(IX$2,$A19)*IX$4</f>
        <v>2.691898131866375E-2</v>
      </c>
      <c r="IY19" s="2">
        <f>[1]!EM_S_VAL_PE_TTM(IY$2,$A19)*IY$4</f>
        <v>5.9522719526075026E-2</v>
      </c>
      <c r="IZ19" s="2">
        <f>[1]!EM_S_VAL_PE_TTM(IZ$2,$A19)*IZ$4</f>
        <v>2.8318417871636296E-2</v>
      </c>
      <c r="JA19" s="2">
        <f>[1]!EM_S_VAL_PE_TTM(JA$2,$A19)*JA$4</f>
        <v>0.2430246659581774</v>
      </c>
      <c r="JB19" s="2">
        <f>[1]!EM_S_VAL_PE_TTM(JB$2,$A19)*JB$4</f>
        <v>-1.494081976171186E-3</v>
      </c>
      <c r="JC19" s="2">
        <f>[1]!EM_S_VAL_PE_TTM(JC$2,$A19)*JC$4</f>
        <v>0.10388880690902695</v>
      </c>
      <c r="JD19" s="2">
        <f>[1]!EM_S_VAL_PE_TTM(JD$2,$A19)*JD$4</f>
        <v>5.2035842677195842E-3</v>
      </c>
      <c r="JE19" s="2">
        <f>[1]!EM_S_VAL_PE_TTM(JE$2,$A19)*JE$4</f>
        <v>2.9104356404738317E-2</v>
      </c>
      <c r="JF19" s="2">
        <f>[1]!EM_S_VAL_PE_TTM(JF$2,$A19)*JF$4</f>
        <v>1.0565317681822839</v>
      </c>
      <c r="JG19" s="2">
        <f>[1]!EM_S_VAL_PE_TTM(JG$2,$A19)*JG$4</f>
        <v>7.5777177238709878E-3</v>
      </c>
      <c r="JH19" s="2">
        <f>[1]!EM_S_VAL_PE_TTM(JH$2,$A19)*JH$4</f>
        <v>3.4327838862649354E-2</v>
      </c>
      <c r="JI19" s="2">
        <f>[1]!EM_S_VAL_PE_TTM(JI$2,$A19)*JI$4</f>
        <v>-7.1266195905754772E-3</v>
      </c>
      <c r="JJ19" s="2">
        <f>[1]!EM_S_VAL_PE_TTM(JJ$2,$A19)*JJ$4</f>
        <v>1.8767783658374915</v>
      </c>
      <c r="JK19" s="2">
        <f>[1]!EM_S_VAL_PE_TTM(JK$2,$A19)*JK$4</f>
        <v>1.8860278018512703E-2</v>
      </c>
      <c r="JL19" s="2">
        <f>[1]!EM_S_VAL_PE_TTM(JL$2,$A19)*JL$4</f>
        <v>1.4258190915524584E-2</v>
      </c>
      <c r="JM19" s="2">
        <f>[1]!EM_S_VAL_PE_TTM(JM$2,$A19)*JM$4</f>
        <v>9.9387625282217913E-3</v>
      </c>
      <c r="JN19" s="2">
        <f>[1]!EM_S_VAL_PE_TTM(JN$2,$A19)*JN$4</f>
        <v>0.42137665655737822</v>
      </c>
      <c r="JO19" s="2">
        <f>[1]!EM_S_VAL_PE_TTM(JO$2,$A19)*JO$4</f>
        <v>-1.3872151057560228E-2</v>
      </c>
      <c r="JP19" s="2">
        <f>[1]!EM_S_VAL_PE_TTM(JP$2,$A19)*JP$4</f>
        <v>-1.4882055140084149E-2</v>
      </c>
      <c r="JQ19" s="2">
        <f>[1]!EM_S_VAL_PE_TTM(JQ$2,$A19)*JQ$4</f>
        <v>2.080369618074545E-2</v>
      </c>
      <c r="JR19" s="2">
        <f>[1]!EM_S_VAL_PE_TTM(JR$2,$A19)*JR$4</f>
        <v>0.12776654505025667</v>
      </c>
      <c r="JS19" s="2">
        <f>[1]!EM_S_VAL_PE_TTM(JS$2,$A19)*JS$4</f>
        <v>-7.7653057565385694E-2</v>
      </c>
      <c r="JT19" s="2">
        <f>[1]!EM_S_VAL_PE_TTM(JT$2,$A19)*JT$4</f>
        <v>0.13885575975787862</v>
      </c>
      <c r="JU19" s="2">
        <f>[1]!EM_S_VAL_PE_TTM(JU$2,$A19)*JU$4</f>
        <v>0.11886078796664103</v>
      </c>
      <c r="JV19" s="2">
        <f>[1]!EM_S_VAL_PE_TTM(JV$2,$A19)*JV$4</f>
        <v>1.1308194137391215E-2</v>
      </c>
      <c r="JW19" s="2">
        <f>[1]!EM_S_VAL_PE_TTM(JW$2,$A19)*JW$4</f>
        <v>1.2959391897037499E-2</v>
      </c>
      <c r="JX19" s="2">
        <f>[1]!EM_S_VAL_PE_TTM(JX$2,$A19)*JX$4</f>
        <v>0.54698730606031087</v>
      </c>
      <c r="JY19" s="2">
        <f>[1]!EM_S_VAL_PE_TTM(JY$2,$A19)*JY$4</f>
        <v>0.17978332468764635</v>
      </c>
      <c r="JZ19" s="2">
        <f>[1]!EM_S_VAL_PE_TTM(JZ$2,$A19)*JZ$4</f>
        <v>4.6131067609386451E-3</v>
      </c>
      <c r="KA19" s="2">
        <f>[1]!EM_S_VAL_PE_TTM(KA$2,$A19)*KA$4</f>
        <v>3.760703441964635E-2</v>
      </c>
      <c r="KB19" s="2">
        <f>[1]!EM_S_VAL_PE_TTM(KB$2,$A19)*KB$4</f>
        <v>-4.6701443886491903E-2</v>
      </c>
      <c r="KC19" s="2">
        <f>[1]!EM_S_VAL_PE_TTM(KC$2,$A19)*KC$4</f>
        <v>0.28324649789669099</v>
      </c>
      <c r="KD19" s="2">
        <f>[1]!EM_S_VAL_PE_TTM(KD$2,$A19)*KD$4</f>
        <v>2.8866430589307886E-2</v>
      </c>
    </row>
    <row r="20" spans="1:290">
      <c r="A20" s="5">
        <v>44092</v>
      </c>
      <c r="B20" s="6">
        <f t="shared" si="15"/>
        <v>67.989439778607348</v>
      </c>
      <c r="C20" s="6">
        <f t="shared" si="12"/>
        <v>69.139800112820183</v>
      </c>
      <c r="D20" s="6">
        <f t="shared" si="13"/>
        <v>74.291110871581324</v>
      </c>
      <c r="E20" s="6">
        <f t="shared" si="14"/>
        <v>63.988489354059034</v>
      </c>
      <c r="F20" s="2">
        <f>[1]!EM_S_VAL_PE_TTM(F$2,$A20)*F$4</f>
        <v>0.5089957617673857</v>
      </c>
      <c r="G20" s="2">
        <f>[1]!EM_S_VAL_PE_TTM(G$2,$A20)*G$4</f>
        <v>4.7231194031159614E-2</v>
      </c>
      <c r="H20" s="2">
        <f>[1]!EM_S_VAL_PE_TTM(H$2,$A20)*H$4</f>
        <v>2.6732865533233355E-2</v>
      </c>
      <c r="I20" s="2">
        <f>[1]!EM_S_VAL_PE_TTM(I$2,$A20)*I$4</f>
        <v>0.32079994785570332</v>
      </c>
      <c r="J20" s="2">
        <f>[1]!EM_S_VAL_PE_TTM(J$2,$A20)*J$4</f>
        <v>1.5064586895776728</v>
      </c>
      <c r="K20" s="2">
        <f>[1]!EM_S_VAL_PE_TTM(K$2,$A20)*K$4</f>
        <v>0.8055315125130762</v>
      </c>
      <c r="L20" s="2">
        <f>[1]!EM_S_VAL_PE_TTM(L$2,$A20)*L$4</f>
        <v>0.13112545444831808</v>
      </c>
      <c r="M20" s="2">
        <f>[1]!EM_S_VAL_PE_TTM(M$2,$A20)*M$4</f>
        <v>8.0752882376071422E-2</v>
      </c>
      <c r="N20" s="2">
        <f>[1]!EM_S_VAL_PE_TTM(N$2,$A20)*N$4</f>
        <v>0.45327184839775031</v>
      </c>
      <c r="O20" s="2">
        <f>[1]!EM_S_VAL_PE_TTM(O$2,$A20)*O$4</f>
        <v>0.5097025536563714</v>
      </c>
      <c r="P20" s="2">
        <f>[1]!EM_S_VAL_PE_TTM(P$2,$A20)*P$4</f>
        <v>0.18799360648553401</v>
      </c>
      <c r="Q20" s="2">
        <f>[1]!EM_S_VAL_PE_TTM(Q$2,$A20)*Q$4</f>
        <v>0.35322812316118257</v>
      </c>
      <c r="R20" s="2">
        <f>[1]!EM_S_VAL_PE_TTM(R$2,$A20)*R$4</f>
        <v>0.47650943011230612</v>
      </c>
      <c r="S20" s="2">
        <f>[1]!EM_S_VAL_PE_TTM(S$2,$A20)*S$4</f>
        <v>3.2292756664427644E-2</v>
      </c>
      <c r="T20" s="2">
        <f>[1]!EM_S_VAL_PE_TTM(T$2,$A20)*T$4</f>
        <v>2.4019160070094744E-2</v>
      </c>
      <c r="U20" s="2">
        <f>[1]!EM_S_VAL_PE_TTM(U$2,$A20)*U$4</f>
        <v>1.3736125405835664E-2</v>
      </c>
      <c r="V20" s="2">
        <f>[1]!EM_S_VAL_PE_TTM(V$2,$A20)*V$4</f>
        <v>2.2320708944018444</v>
      </c>
      <c r="W20" s="2">
        <f>[1]!EM_S_VAL_PE_TTM(W$2,$A20)*W$4</f>
        <v>1.464513383707597E-2</v>
      </c>
      <c r="X20" s="2">
        <f>[1]!EM_S_VAL_PE_TTM(X$2,$A20)*X$4</f>
        <v>1.9591253684192598E-2</v>
      </c>
      <c r="Y20" s="2">
        <f>[1]!EM_S_VAL_PE_TTM(Y$2,$A20)*Y$4</f>
        <v>4.362521828274831</v>
      </c>
      <c r="Z20" s="2">
        <f>[1]!EM_S_VAL_PE_TTM(Z$2,$A20)*Z$4</f>
        <v>2.5830470379110612E-2</v>
      </c>
      <c r="AA20" s="2">
        <f>[1]!EM_S_VAL_PE_TTM(AA$2,$A20)*AA$4</f>
        <v>2.6326703714274761E-2</v>
      </c>
      <c r="AB20" s="2">
        <f>[1]!EM_S_VAL_PE_TTM(AB$2,$A20)*AB$4</f>
        <v>5.6996703054396445</v>
      </c>
      <c r="AC20" s="2">
        <f>[1]!EM_S_VAL_PE_TTM(AC$2,$A20)*AC$4</f>
        <v>1.3647906389756629E-2</v>
      </c>
      <c r="AD20" s="2">
        <f>[1]!EM_S_VAL_PE_TTM(AD$2,$A20)*AD$4</f>
        <v>2.5515422157827782E-2</v>
      </c>
      <c r="AE20" s="2">
        <f>[1]!EM_S_VAL_PE_TTM(AE$2,$A20)*AE$4</f>
        <v>1.1165840412929702E-2</v>
      </c>
      <c r="AF20" s="2">
        <f>[1]!EM_S_VAL_PE_TTM(AF$2,$A20)*AF$4</f>
        <v>9.9502185069922797E-2</v>
      </c>
      <c r="AG20" s="2">
        <f>[1]!EM_S_VAL_PE_TTM(AG$2,$A20)*AG$4</f>
        <v>0.55463944221647943</v>
      </c>
      <c r="AH20" s="2">
        <f>[1]!EM_S_VAL_PE_TTM(AH$2,$A20)*AH$4</f>
        <v>3.7773408518465786E-2</v>
      </c>
      <c r="AI20" s="2">
        <f>[1]!EM_S_VAL_PE_TTM(AI$2,$A20)*AI$4</f>
        <v>9.9775346309711785E-2</v>
      </c>
      <c r="AJ20" s="2">
        <f>[1]!EM_S_VAL_PE_TTM(AJ$2,$A20)*AJ$4</f>
        <v>1.5033732535491239E-2</v>
      </c>
      <c r="AK20" s="2">
        <f>[1]!EM_S_VAL_PE_TTM(AK$2,$A20)*AK$4</f>
        <v>4.5410740012676698E-2</v>
      </c>
      <c r="AL20" s="2">
        <f>[1]!EM_S_VAL_PE_TTM(AL$2,$A20)*AL$4</f>
        <v>0.21235617912295421</v>
      </c>
      <c r="AM20" s="2">
        <f>[1]!EM_S_VAL_PE_TTM(AM$2,$A20)*AM$4</f>
        <v>6.2882523100176613E-2</v>
      </c>
      <c r="AN20" s="2">
        <f>[1]!EM_S_VAL_PE_TTM(AN$2,$A20)*AN$4</f>
        <v>-9.8975393200926534E-2</v>
      </c>
      <c r="AO20" s="2">
        <f>[1]!EM_S_VAL_PE_TTM(AO$2,$A20)*AO$4</f>
        <v>0.51977898575076165</v>
      </c>
      <c r="AP20" s="2">
        <f>[1]!EM_S_VAL_PE_TTM(AP$2,$A20)*AP$4</f>
        <v>0.8298786785004566</v>
      </c>
      <c r="AQ20" s="2">
        <f>[1]!EM_S_VAL_PE_TTM(AQ$2,$A20)*AQ$4</f>
        <v>1.2124072321145006E-2</v>
      </c>
      <c r="AR20" s="2">
        <f>[1]!EM_S_VAL_PE_TTM(AR$2,$A20)*AR$4</f>
        <v>1.0803770122663236E-2</v>
      </c>
      <c r="AS20" s="2">
        <f>[1]!EM_S_VAL_PE_TTM(AS$2,$A20)*AS$4</f>
        <v>0.34774352597547054</v>
      </c>
      <c r="AT20" s="2">
        <f>[1]!EM_S_VAL_PE_TTM(AT$2,$A20)*AT$4</f>
        <v>0.32227915949326585</v>
      </c>
      <c r="AU20" s="2">
        <f>[1]!EM_S_VAL_PE_TTM(AU$2,$A20)*AU$4</f>
        <v>9.401321437407574E-2</v>
      </c>
      <c r="AV20" s="2">
        <f>[1]!EM_S_VAL_PE_TTM(AV$2,$A20)*AV$4</f>
        <v>5.7076067913792279E-2</v>
      </c>
      <c r="AW20" s="2">
        <f>[1]!EM_S_VAL_PE_TTM(AW$2,$A20)*AW$4</f>
        <v>0.31854314845882387</v>
      </c>
      <c r="AX20" s="2">
        <f>[1]!EM_S_VAL_PE_TTM(AX$2,$A20)*AX$4</f>
        <v>3.7812737439304044E-2</v>
      </c>
      <c r="AY20" s="2">
        <f>[1]!EM_S_VAL_PE_TTM(AY$2,$A20)*AY$4</f>
        <v>0.21843704679832804</v>
      </c>
      <c r="AZ20" s="2">
        <f>[1]!EM_S_VAL_PE_TTM(AZ$2,$A20)*AZ$4</f>
        <v>5.6599358472126861E-2</v>
      </c>
      <c r="BA20" s="2">
        <f>[1]!EM_S_VAL_PE_TTM(BA$2,$A20)*BA$4</f>
        <v>-1.6394289345331705E-3</v>
      </c>
      <c r="BB20" s="2">
        <f>[1]!EM_S_VAL_PE_TTM(BB$2,$A20)*BB$4</f>
        <v>1.113612262738398E-2</v>
      </c>
      <c r="BC20" s="2">
        <f>[1]!EM_S_VAL_PE_TTM(BC$2,$A20)*BC$4</f>
        <v>7.135527792425532E-2</v>
      </c>
      <c r="BD20" s="2">
        <f>[1]!EM_S_VAL_PE_TTM(BD$2,$A20)*BD$4</f>
        <v>4.7551248384799509E-2</v>
      </c>
      <c r="BE20" s="2">
        <f>[1]!EM_S_VAL_PE_TTM(BE$2,$A20)*BE$4</f>
        <v>0.13577142577910226</v>
      </c>
      <c r="BF20" s="2">
        <f>[1]!EM_S_VAL_PE_TTM(BF$2,$A20)*BF$4</f>
        <v>4.7254024348458018E-2</v>
      </c>
      <c r="BG20" s="2">
        <f>[1]!EM_S_VAL_PE_TTM(BG$2,$A20)*BG$4</f>
        <v>1.3060751216389959E-2</v>
      </c>
      <c r="BH20" s="2">
        <f>[1]!EM_S_VAL_PE_TTM(BH$2,$A20)*BH$4</f>
        <v>6.8747331991383248E-2</v>
      </c>
      <c r="BI20" s="2">
        <f>[1]!EM_S_VAL_PE_TTM(BI$2,$A20)*BI$4</f>
        <v>2.703648307162216E-2</v>
      </c>
      <c r="BJ20" s="2">
        <f>[1]!EM_S_VAL_PE_TTM(BJ$2,$A20)*BJ$4</f>
        <v>3.4565488656334575E-2</v>
      </c>
      <c r="BK20" s="2">
        <f>[1]!EM_S_VAL_PE_TTM(BK$2,$A20)*BK$4</f>
        <v>0.16553747722452467</v>
      </c>
      <c r="BL20" s="2">
        <f>[1]!EM_S_VAL_PE_TTM(BL$2,$A20)*BL$4</f>
        <v>3.2415726331929101E-2</v>
      </c>
      <c r="BM20" s="2">
        <f>[1]!EM_S_VAL_PE_TTM(BM$2,$A20)*BM$4</f>
        <v>1.353797357282658E-2</v>
      </c>
      <c r="BN20" s="2">
        <f>[1]!EM_S_VAL_PE_TTM(BN$2,$A20)*BN$4</f>
        <v>2.8773334805446318</v>
      </c>
      <c r="BO20" s="2">
        <f>[1]!EM_S_VAL_PE_TTM(BO$2,$A20)*BO$4</f>
        <v>1.1323401392210237</v>
      </c>
      <c r="BP20" s="2">
        <f>[1]!EM_S_VAL_PE_TTM(BP$2,$A20)*BP$4</f>
        <v>1.343203378992459E-2</v>
      </c>
      <c r="BQ20" s="2">
        <f>[1]!EM_S_VAL_PE_TTM(BQ$2,$A20)*BQ$4</f>
        <v>-2.8566487069462992E-2</v>
      </c>
      <c r="BR20" s="2">
        <f>[1]!EM_S_VAL_PE_TTM(BR$2,$A20)*BR$4</f>
        <v>1.5992822312097026E-2</v>
      </c>
      <c r="BS20" s="2">
        <f>[1]!EM_S_VAL_PE_TTM(BS$2,$A20)*BS$4</f>
        <v>0.3185262899657022</v>
      </c>
      <c r="BT20" s="2">
        <f>[1]!EM_S_VAL_PE_TTM(BT$2,$A20)*BT$4</f>
        <v>5.290983390828867E-2</v>
      </c>
      <c r="BU20" s="2">
        <f>[1]!EM_S_VAL_PE_TTM(BU$2,$A20)*BU$4</f>
        <v>1.2063901425894876</v>
      </c>
      <c r="BV20" s="2">
        <f>[1]!EM_S_VAL_PE_TTM(BV$2,$A20)*BV$4</f>
        <v>4.89119202658354E-2</v>
      </c>
      <c r="BW20" s="2">
        <f>[1]!EM_S_VAL_PE_TTM(BW$2,$A20)*BW$4</f>
        <v>4.6850575357956233E-2</v>
      </c>
      <c r="BX20" s="2">
        <f>[1]!EM_S_VAL_PE_TTM(BX$2,$A20)*BX$4</f>
        <v>0.83226736712527594</v>
      </c>
      <c r="BY20" s="2">
        <f>[1]!EM_S_VAL_PE_TTM(BY$2,$A20)*BY$4</f>
        <v>2.0517260497265506E-2</v>
      </c>
      <c r="BZ20" s="2">
        <f>[1]!EM_S_VAL_PE_TTM(BZ$2,$A20)*BZ$4</f>
        <v>1.9341980654676735E-2</v>
      </c>
      <c r="CA20" s="2">
        <f>[1]!EM_S_VAL_PE_TTM(CA$2,$A20)*CA$4</f>
        <v>0.44035890984799758</v>
      </c>
      <c r="CB20" s="2">
        <f>[1]!EM_S_VAL_PE_TTM(CB$2,$A20)*CB$4</f>
        <v>0.4892993216422637</v>
      </c>
      <c r="CC20" s="2">
        <f>[1]!EM_S_VAL_PE_TTM(CC$2,$A20)*CC$4</f>
        <v>1.3138694943332609E-2</v>
      </c>
      <c r="CD20" s="2">
        <f>[1]!EM_S_VAL_PE_TTM(CD$2,$A20)*CD$4</f>
        <v>0.13268233899733997</v>
      </c>
      <c r="CE20" s="2">
        <f>[1]!EM_S_VAL_PE_TTM(CE$2,$A20)*CE$4</f>
        <v>6.1090680725157144E-3</v>
      </c>
      <c r="CF20" s="2">
        <f>[1]!EM_S_VAL_PE_TTM(CF$2,$A20)*CF$4</f>
        <v>2.939941967347422E-2</v>
      </c>
      <c r="CG20" s="2">
        <f>[1]!EM_S_VAL_PE_TTM(CG$2,$A20)*CG$4</f>
        <v>0.15331152260223221</v>
      </c>
      <c r="CH20" s="2">
        <f>[1]!EM_S_VAL_PE_TTM(CH$2,$A20)*CH$4</f>
        <v>0.15965950872619705</v>
      </c>
      <c r="CI20" s="2">
        <f>[1]!EM_S_VAL_PE_TTM(CI$2,$A20)*CI$4</f>
        <v>5.3004447921901655E-2</v>
      </c>
      <c r="CJ20" s="2">
        <f>[1]!EM_S_VAL_PE_TTM(CJ$2,$A20)*CJ$4</f>
        <v>0.12928893930597812</v>
      </c>
      <c r="CK20" s="2">
        <f>[1]!EM_S_VAL_PE_TTM(CK$2,$A20)*CK$4</f>
        <v>3.3882635223195817E-2</v>
      </c>
      <c r="CL20" s="2">
        <f>[1]!EM_S_VAL_PE_TTM(CL$2,$A20)*CL$4</f>
        <v>0.11123812577872261</v>
      </c>
      <c r="CM20" s="2">
        <f>[1]!EM_S_VAL_PE_TTM(CM$2,$A20)*CM$4</f>
        <v>3.0282405691499124E-2</v>
      </c>
      <c r="CN20" s="2">
        <f>[1]!EM_S_VAL_PE_TTM(CN$2,$A20)*CN$4</f>
        <v>4.8595662144097586E-2</v>
      </c>
      <c r="CO20" s="2">
        <f>[1]!EM_S_VAL_PE_TTM(CO$2,$A20)*CO$4</f>
        <v>2.2679865283386801E-2</v>
      </c>
      <c r="CP20" s="2">
        <f>[1]!EM_S_VAL_PE_TTM(CP$2,$A20)*CP$4</f>
        <v>3.5036345084197743E-2</v>
      </c>
      <c r="CQ20" s="2">
        <f>[1]!EM_S_VAL_PE_TTM(CQ$2,$A20)*CQ$4</f>
        <v>8.714292201536436E-2</v>
      </c>
      <c r="CR20" s="2">
        <f>[1]!EM_S_VAL_PE_TTM(CR$2,$A20)*CR$4</f>
        <v>3.522856181812048E-2</v>
      </c>
      <c r="CS20" s="2">
        <f>[1]!EM_S_VAL_PE_TTM(CS$2,$A20)*CS$4</f>
        <v>6.7704264974032299E-2</v>
      </c>
      <c r="CT20" s="2">
        <f>[1]!EM_S_VAL_PE_TTM(CT$2,$A20)*CT$4</f>
        <v>0.19448171119610091</v>
      </c>
      <c r="CU20" s="2">
        <f>[1]!EM_S_VAL_PE_TTM(CU$2,$A20)*CU$4</f>
        <v>-1.6815615689633055E-2</v>
      </c>
      <c r="CV20" s="2">
        <f>[1]!EM_S_VAL_PE_TTM(CV$2,$A20)*CV$4</f>
        <v>-6.0191136679819568E-2</v>
      </c>
      <c r="CW20" s="2">
        <f>[1]!EM_S_VAL_PE_TTM(CW$2,$A20)*CW$4</f>
        <v>1.3030160393175125E-2</v>
      </c>
      <c r="CX20" s="2">
        <f>[1]!EM_S_VAL_PE_TTM(CX$2,$A20)*CX$4</f>
        <v>0.18601578937220034</v>
      </c>
      <c r="CY20" s="2">
        <f>[1]!EM_S_VAL_PE_TTM(CY$2,$A20)*CY$4</f>
        <v>0.47584845461997383</v>
      </c>
      <c r="CZ20" s="2">
        <f>[1]!EM_S_VAL_PE_TTM(CZ$2,$A20)*CZ$4</f>
        <v>1.9645410304364497E-2</v>
      </c>
      <c r="DA20" s="2">
        <f>[1]!EM_S_VAL_PE_TTM(DA$2,$A20)*DA$4</f>
        <v>2.7649947392032751E-2</v>
      </c>
      <c r="DB20" s="2">
        <f>[1]!EM_S_VAL_PE_TTM(DB$2,$A20)*DB$4</f>
        <v>1.7711652077731156E-2</v>
      </c>
      <c r="DC20" s="2">
        <f>[1]!EM_S_VAL_PE_TTM(DC$2,$A20)*DC$4</f>
        <v>1.1723344013048939E-2</v>
      </c>
      <c r="DD20" s="2">
        <f>[1]!EM_S_VAL_PE_TTM(DD$2,$A20)*DD$4</f>
        <v>7.9093602992604206E-2</v>
      </c>
      <c r="DE20" s="2">
        <f>[1]!EM_S_VAL_PE_TTM(DE$2,$A20)*DE$4</f>
        <v>0.52263147476358529</v>
      </c>
      <c r="DF20" s="2">
        <f>[1]!EM_S_VAL_PE_TTM(DF$2,$A20)*DF$4</f>
        <v>4.063213068254333E-2</v>
      </c>
      <c r="DG20" s="2">
        <f>[1]!EM_S_VAL_PE_TTM(DG$2,$A20)*DG$4</f>
        <v>2.8294860202817886E-2</v>
      </c>
      <c r="DH20" s="2">
        <f>[1]!EM_S_VAL_PE_TTM(DH$2,$A20)*DH$4</f>
        <v>1.0254735334798775E-2</v>
      </c>
      <c r="DI20" s="2">
        <f>[1]!EM_S_VAL_PE_TTM(DI$2,$A20)*DI$4</f>
        <v>9.5282812568954614E-2</v>
      </c>
      <c r="DJ20" s="2">
        <f>[1]!EM_S_VAL_PE_TTM(DJ$2,$A20)*DJ$4</f>
        <v>-4.7807414236746608E-2</v>
      </c>
      <c r="DK20" s="2">
        <f>[1]!EM_S_VAL_PE_TTM(DK$2,$A20)*DK$4</f>
        <v>0.52895245498569732</v>
      </c>
      <c r="DL20" s="2">
        <f>[1]!EM_S_VAL_PE_TTM(DL$2,$A20)*DL$4</f>
        <v>0.49921907468775584</v>
      </c>
      <c r="DM20" s="2">
        <f>[1]!EM_S_VAL_PE_TTM(DM$2,$A20)*DM$4</f>
        <v>0.42994822147567552</v>
      </c>
      <c r="DN20" s="2">
        <f>[1]!EM_S_VAL_PE_TTM(DN$2,$A20)*DN$4</f>
        <v>1.1167989180080979</v>
      </c>
      <c r="DO20" s="2">
        <f>[1]!EM_S_VAL_PE_TTM(DO$2,$A20)*DO$4</f>
        <v>2.7322392727309658E-2</v>
      </c>
      <c r="DP20" s="2">
        <f>[1]!EM_S_VAL_PE_TTM(DP$2,$A20)*DP$4</f>
        <v>1.9581917671019661E-2</v>
      </c>
      <c r="DQ20" s="2">
        <f>[1]!EM_S_VAL_PE_TTM(DQ$2,$A20)*DQ$4</f>
        <v>6.790170179893476E-2</v>
      </c>
      <c r="DR20" s="2">
        <f>[1]!EM_S_VAL_PE_TTM(DR$2,$A20)*DR$4</f>
        <v>0.22000076329652277</v>
      </c>
      <c r="DS20" s="2">
        <f>[1]!EM_S_VAL_PE_TTM(DS$2,$A20)*DS$4</f>
        <v>4.0724448707516521E-2</v>
      </c>
      <c r="DT20" s="2">
        <f>[1]!EM_S_VAL_PE_TTM(DT$2,$A20)*DT$4</f>
        <v>0.15546276640155848</v>
      </c>
      <c r="DU20" s="2">
        <f>[1]!EM_S_VAL_PE_TTM(DU$2,$A20)*DU$4</f>
        <v>0.11688858019542465</v>
      </c>
      <c r="DV20" s="2">
        <f>[1]!EM_S_VAL_PE_TTM(DV$2,$A20)*DV$4</f>
        <v>0.16419317301153941</v>
      </c>
      <c r="DW20" s="2">
        <f>[1]!EM_S_VAL_PE_TTM(DW$2,$A20)*DW$4</f>
        <v>1.9065869940446172E-2</v>
      </c>
      <c r="DX20" s="2">
        <f>[1]!EM_S_VAL_PE_TTM(DX$2,$A20)*DX$4</f>
        <v>0.1303024463798961</v>
      </c>
      <c r="DY20" s="2">
        <f>[1]!EM_S_VAL_PE_TTM(DY$2,$A20)*DY$4</f>
        <v>0.13510536082243113</v>
      </c>
      <c r="DZ20" s="2">
        <f>[1]!EM_S_VAL_PE_TTM(DZ$2,$A20)*DZ$4</f>
        <v>-4.2810363025624996E-3</v>
      </c>
      <c r="EA20" s="2">
        <f>[1]!EM_S_VAL_PE_TTM(EA$2,$A20)*EA$4</f>
        <v>3.174896430149679E-2</v>
      </c>
      <c r="EB20" s="2">
        <f>[1]!EM_S_VAL_PE_TTM(EB$2,$A20)*EB$4</f>
        <v>0.1691518516583731</v>
      </c>
      <c r="EC20" s="2">
        <f>[1]!EM_S_VAL_PE_TTM(EC$2,$A20)*EC$4</f>
        <v>0.13628786535172566</v>
      </c>
      <c r="ED20" s="2">
        <f>[1]!EM_S_VAL_PE_TTM(ED$2,$A20)*ED$4</f>
        <v>7.6679426256269171E-3</v>
      </c>
      <c r="EE20" s="2">
        <f>[1]!EM_S_VAL_PE_TTM(EE$2,$A20)*EE$4</f>
        <v>-1.120436907641407E-2</v>
      </c>
      <c r="EF20" s="2">
        <f>[1]!EM_S_VAL_PE_TTM(EF$2,$A20)*EF$4</f>
        <v>8.8157950051576242E-2</v>
      </c>
      <c r="EG20" s="2">
        <f>[1]!EM_S_VAL_PE_TTM(EG$2,$A20)*EG$4</f>
        <v>0.46396943597984713</v>
      </c>
      <c r="EH20" s="2">
        <f>[1]!EM_S_VAL_PE_TTM(EH$2,$A20)*EH$4</f>
        <v>-7.3193780571527665E-3</v>
      </c>
      <c r="EI20" s="2">
        <f>[1]!EM_S_VAL_PE_TTM(EI$2,$A20)*EI$4</f>
        <v>-0.35184360007892901</v>
      </c>
      <c r="EJ20" s="2">
        <f>[1]!EM_S_VAL_PE_TTM(EJ$2,$A20)*EJ$4</f>
        <v>2.5703762596971647E-2</v>
      </c>
      <c r="EK20" s="2">
        <f>[1]!EM_S_VAL_PE_TTM(EK$2,$A20)*EK$4</f>
        <v>-5.7165500400361523E-2</v>
      </c>
      <c r="EL20" s="2">
        <f>[1]!EM_S_VAL_PE_TTM(EL$2,$A20)*EL$4</f>
        <v>-7.1826206539003712E-3</v>
      </c>
      <c r="EM20" s="2">
        <f>[1]!EM_S_VAL_PE_TTM(EM$2,$A20)*EM$4</f>
        <v>2.2030877742588866E-2</v>
      </c>
      <c r="EN20" s="2">
        <f>[1]!EM_S_VAL_PE_TTM(EN$2,$A20)*EN$4</f>
        <v>1.3282941004725246E-2</v>
      </c>
      <c r="EO20" s="2">
        <f>[1]!EM_S_VAL_PE_TTM(EO$2,$A20)*EO$4</f>
        <v>4.0781967522343719E-2</v>
      </c>
      <c r="EP20" s="2">
        <f>[1]!EM_S_VAL_PE_TTM(EP$2,$A20)*EP$4</f>
        <v>0.11747727645257318</v>
      </c>
      <c r="EQ20" s="2">
        <f>[1]!EM_S_VAL_PE_TTM(EQ$2,$A20)*EQ$4</f>
        <v>3.5733816775856277E-2</v>
      </c>
      <c r="ER20" s="2">
        <f>[1]!EM_S_VAL_PE_TTM(ER$2,$A20)*ER$4</f>
        <v>0.23732334839937272</v>
      </c>
      <c r="ES20" s="2">
        <f>[1]!EM_S_VAL_PE_TTM(ES$2,$A20)*ES$4</f>
        <v>4.8191235325689558E-2</v>
      </c>
      <c r="ET20" s="2">
        <f>[1]!EM_S_VAL_PE_TTM(ET$2,$A20)*ET$4</f>
        <v>8.6944471736812384E-2</v>
      </c>
      <c r="EU20" s="2">
        <f>[1]!EM_S_VAL_PE_TTM(EU$2,$A20)*EU$4</f>
        <v>3.8874438857190781E-2</v>
      </c>
      <c r="EV20" s="2">
        <f>[1]!EM_S_VAL_PE_TTM(EV$2,$A20)*EV$4</f>
        <v>-4.0179587851947592E-2</v>
      </c>
      <c r="EW20" s="2">
        <f>[1]!EM_S_VAL_PE_TTM(EW$2,$A20)*EW$4</f>
        <v>6.6817532212938041E-2</v>
      </c>
      <c r="EX20" s="2">
        <f>[1]!EM_S_VAL_PE_TTM(EX$2,$A20)*EX$4</f>
        <v>3.1098605394517067</v>
      </c>
      <c r="EY20" s="2">
        <f>[1]!EM_S_VAL_PE_TTM(EY$2,$A20)*EY$4</f>
        <v>-6.4312720774570558E-4</v>
      </c>
      <c r="EZ20" s="2">
        <f>[1]!EM_S_VAL_PE_TTM(EZ$2,$A20)*EZ$4</f>
        <v>4.6968849521749831E-2</v>
      </c>
      <c r="FA20" s="2">
        <f>[1]!EM_S_VAL_PE_TTM(FA$2,$A20)*FA$4</f>
        <v>8.4208490962545401E-2</v>
      </c>
      <c r="FB20" s="2">
        <f>[1]!EM_S_VAL_PE_TTM(FB$2,$A20)*FB$4</f>
        <v>9.1270534975519003E-3</v>
      </c>
      <c r="FC20" s="2">
        <f>[1]!EM_S_VAL_PE_TTM(FC$2,$A20)*FC$4</f>
        <v>-3.147331219494327E-3</v>
      </c>
      <c r="FD20" s="2">
        <f>[1]!EM_S_VAL_PE_TTM(FD$2,$A20)*FD$4</f>
        <v>3.2492980093389814E-2</v>
      </c>
      <c r="FE20" s="2">
        <f>[1]!EM_S_VAL_PE_TTM(FE$2,$A20)*FE$4</f>
        <v>-1.3204414194067879E-2</v>
      </c>
      <c r="FF20" s="2">
        <f>[1]!EM_S_VAL_PE_TTM(FF$2,$A20)*FF$4</f>
        <v>6.8407542367627172E-3</v>
      </c>
      <c r="FG20" s="2">
        <f>[1]!EM_S_VAL_PE_TTM(FG$2,$A20)*FG$4</f>
        <v>0.35340006527821494</v>
      </c>
      <c r="FH20" s="2">
        <f>[1]!EM_S_VAL_PE_TTM(FH$2,$A20)*FH$4</f>
        <v>0.10228365422754807</v>
      </c>
      <c r="FI20" s="2">
        <f>[1]!EM_S_VAL_PE_TTM(FI$2,$A20)*FI$4</f>
        <v>-4.8157717895668889E-2</v>
      </c>
      <c r="FJ20" s="2">
        <f>[1]!EM_S_VAL_PE_TTM(FJ$2,$A20)*FJ$4</f>
        <v>1.2056743242076583E-2</v>
      </c>
      <c r="FK20" s="2">
        <f>[1]!EM_S_VAL_PE_TTM(FK$2,$A20)*FK$4</f>
        <v>0.113610671155625</v>
      </c>
      <c r="FL20" s="2">
        <f>[1]!EM_S_VAL_PE_TTM(FL$2,$A20)*FL$4</f>
        <v>1.7714361393672218E-2</v>
      </c>
      <c r="FM20" s="2">
        <f>[1]!EM_S_VAL_PE_TTM(FM$2,$A20)*FM$4</f>
        <v>0.26342016476469382</v>
      </c>
      <c r="FN20" s="2">
        <f>[1]!EM_S_VAL_PE_TTM(FN$2,$A20)*FN$4</f>
        <v>8.6188591279176677E-2</v>
      </c>
      <c r="FO20" s="2">
        <f>[1]!EM_S_VAL_PE_TTM(FO$2,$A20)*FO$4</f>
        <v>-5.5977335994714778E-4</v>
      </c>
      <c r="FP20" s="2">
        <f>[1]!EM_S_VAL_PE_TTM(FP$2,$A20)*FP$4</f>
        <v>1.0698762854999336E-2</v>
      </c>
      <c r="FQ20" s="2">
        <f>[1]!EM_S_VAL_PE_TTM(FQ$2,$A20)*FQ$4</f>
        <v>-7.7371943707827545E-3</v>
      </c>
      <c r="FR20" s="2">
        <f>[1]!EM_S_VAL_PE_TTM(FR$2,$A20)*FR$4</f>
        <v>3.7478309801395722E-2</v>
      </c>
      <c r="FS20" s="2">
        <f>[1]!EM_S_VAL_PE_TTM(FS$2,$A20)*FS$4</f>
        <v>5.7711615593122781E-2</v>
      </c>
      <c r="FT20" s="2">
        <f>[1]!EM_S_VAL_PE_TTM(FT$2,$A20)*FT$4</f>
        <v>3.031867242108453E-2</v>
      </c>
      <c r="FU20" s="2">
        <f>[1]!EM_S_VAL_PE_TTM(FU$2,$A20)*FU$4</f>
        <v>1.7138614950971204E-2</v>
      </c>
      <c r="FV20" s="2">
        <f>[1]!EM_S_VAL_PE_TTM(FV$2,$A20)*FV$4</f>
        <v>6.7415362140897425E-2</v>
      </c>
      <c r="FW20" s="2">
        <f>[1]!EM_S_VAL_PE_TTM(FW$2,$A20)*FW$4</f>
        <v>0.25890000522779966</v>
      </c>
      <c r="FX20" s="2">
        <f>[1]!EM_S_VAL_PE_TTM(FX$2,$A20)*FX$4</f>
        <v>-5.0885438643524572E-2</v>
      </c>
      <c r="FY20" s="2">
        <f>[1]!EM_S_VAL_PE_TTM(FY$2,$A20)*FY$4</f>
        <v>0.51785578630594198</v>
      </c>
      <c r="FZ20" s="2">
        <f>[1]!EM_S_VAL_PE_TTM(FZ$2,$A20)*FZ$4</f>
        <v>5.9764709933956901</v>
      </c>
      <c r="GA20" s="2">
        <f>[1]!EM_S_VAL_PE_TTM(GA$2,$A20)*GA$4</f>
        <v>1.3291280113507754E-2</v>
      </c>
      <c r="GB20" s="2">
        <f>[1]!EM_S_VAL_PE_TTM(GB$2,$A20)*GB$4</f>
        <v>9.4933576643318973E-2</v>
      </c>
      <c r="GC20" s="2">
        <f>[1]!EM_S_VAL_PE_TTM(GC$2,$A20)*GC$4</f>
        <v>9.5778995933153088E-2</v>
      </c>
      <c r="GD20" s="2">
        <f>[1]!EM_S_VAL_PE_TTM(GD$2,$A20)*GD$4</f>
        <v>2.8703645532579362E-2</v>
      </c>
      <c r="GE20" s="2">
        <f>[1]!EM_S_VAL_PE_TTM(GE$2,$A20)*GE$4</f>
        <v>5.1204129090956133E-2</v>
      </c>
      <c r="GF20" s="2">
        <f>[1]!EM_S_VAL_PE_TTM(GF$2,$A20)*GF$4</f>
        <v>0.51237256183370428</v>
      </c>
      <c r="GG20" s="2">
        <f>[1]!EM_S_VAL_PE_TTM(GG$2,$A20)*GG$4</f>
        <v>0.1337487711472449</v>
      </c>
      <c r="GH20" s="2">
        <f>[1]!EM_S_VAL_PE_TTM(GH$2,$A20)*GH$4</f>
        <v>-1.2362318448345057E-3</v>
      </c>
      <c r="GI20" s="2">
        <f>[1]!EM_S_VAL_PE_TTM(GI$2,$A20)*GI$4</f>
        <v>-1.3959597339546919E-2</v>
      </c>
      <c r="GJ20" s="2">
        <f>[1]!EM_S_VAL_PE_TTM(GJ$2,$A20)*GJ$4</f>
        <v>-1.1492671384140394E-3</v>
      </c>
      <c r="GK20" s="2">
        <f>[1]!EM_S_VAL_PE_TTM(GK$2,$A20)*GK$4</f>
        <v>3.5409926623657897E-2</v>
      </c>
      <c r="GL20" s="2">
        <f>[1]!EM_S_VAL_PE_TTM(GL$2,$A20)*GL$4</f>
        <v>-1.3786900686919538E-2</v>
      </c>
      <c r="GM20" s="2">
        <f>[1]!EM_S_VAL_PE_TTM(GM$2,$A20)*GM$4</f>
        <v>2.2298476513517993E-2</v>
      </c>
      <c r="GN20" s="2">
        <f>[1]!EM_S_VAL_PE_TTM(GN$2,$A20)*GN$4</f>
        <v>5.5730155369509676E-2</v>
      </c>
      <c r="GO20" s="2">
        <f>[1]!EM_S_VAL_PE_TTM(GO$2,$A20)*GO$4</f>
        <v>-0.17094019263820434</v>
      </c>
      <c r="GP20" s="2">
        <f>[1]!EM_S_VAL_PE_TTM(GP$2,$A20)*GP$4</f>
        <v>6.3691313720385001E-2</v>
      </c>
      <c r="GQ20" s="2">
        <f>[1]!EM_S_VAL_PE_TTM(GQ$2,$A20)*GQ$4</f>
        <v>0.16136580232656314</v>
      </c>
      <c r="GR20" s="2">
        <f>[1]!EM_S_VAL_PE_TTM(GR$2,$A20)*GR$4</f>
        <v>4.004208111621143E-2</v>
      </c>
      <c r="GS20" s="2">
        <f>[1]!EM_S_VAL_PE_TTM(GS$2,$A20)*GS$4</f>
        <v>2.1589232533430591E-2</v>
      </c>
      <c r="GT20" s="2">
        <f>[1]!EM_S_VAL_PE_TTM(GT$2,$A20)*GT$4</f>
        <v>8.8232128878110216E-2</v>
      </c>
      <c r="GU20" s="2">
        <f>[1]!EM_S_VAL_PE_TTM(GU$2,$A20)*GU$4</f>
        <v>0.25849596672319136</v>
      </c>
      <c r="GV20" s="2">
        <f>[1]!EM_S_VAL_PE_TTM(GV$2,$A20)*GV$4</f>
        <v>0.65421882019269539</v>
      </c>
      <c r="GW20" s="2">
        <f>[1]!EM_S_VAL_PE_TTM(GW$2,$A20)*GW$4</f>
        <v>2.6383066074990153E-2</v>
      </c>
      <c r="GX20" s="2">
        <f>[1]!EM_S_VAL_PE_TTM(GX$2,$A20)*GX$4</f>
        <v>4.885103068727592E-2</v>
      </c>
      <c r="GY20" s="2">
        <f>[1]!EM_S_VAL_PE_TTM(GY$2,$A20)*GY$4</f>
        <v>4.7962627342694311E-2</v>
      </c>
      <c r="GZ20" s="2">
        <f>[1]!EM_S_VAL_PE_TTM(GZ$2,$A20)*GZ$4</f>
        <v>-0.10389430339225936</v>
      </c>
      <c r="HA20" s="2">
        <f>[1]!EM_S_VAL_PE_TTM(HA$2,$A20)*HA$4</f>
        <v>2.0645950691947867E-2</v>
      </c>
      <c r="HB20" s="2">
        <f>[1]!EM_S_VAL_PE_TTM(HB$2,$A20)*HB$4</f>
        <v>7.6149255510519938E-3</v>
      </c>
      <c r="HC20" s="2">
        <f>[1]!EM_S_VAL_PE_TTM(HC$2,$A20)*HC$4</f>
        <v>3.5028868969404137</v>
      </c>
      <c r="HD20" s="2">
        <f>[1]!EM_S_VAL_PE_TTM(HD$2,$A20)*HD$4</f>
        <v>1.3998977210406825E-2</v>
      </c>
      <c r="HE20" s="2">
        <f>[1]!EM_S_VAL_PE_TTM(HE$2,$A20)*HE$4</f>
        <v>0.25656331881381322</v>
      </c>
      <c r="HF20" s="2">
        <f>[1]!EM_S_VAL_PE_TTM(HF$2,$A20)*HF$4</f>
        <v>7.7169985466551155E-2</v>
      </c>
      <c r="HG20" s="2">
        <f>[1]!EM_S_VAL_PE_TTM(HG$2,$A20)*HG$4</f>
        <v>3.9836892299213111E-2</v>
      </c>
      <c r="HH20" s="2">
        <f>[1]!EM_S_VAL_PE_TTM(HH$2,$A20)*HH$4</f>
        <v>-4.2882591937923487E-2</v>
      </c>
      <c r="HI20" s="2">
        <f>[1]!EM_S_VAL_PE_TTM(HI$2,$A20)*HI$4</f>
        <v>1.7608174128171884E-2</v>
      </c>
      <c r="HJ20" s="2">
        <f>[1]!EM_S_VAL_PE_TTM(HJ$2,$A20)*HJ$4</f>
        <v>0.10874112462860308</v>
      </c>
      <c r="HK20" s="2">
        <f>[1]!EM_S_VAL_PE_TTM(HK$2,$A20)*HK$4</f>
        <v>0.16035369927664414</v>
      </c>
      <c r="HL20" s="2">
        <f>[1]!EM_S_VAL_PE_TTM(HL$2,$A20)*HL$4</f>
        <v>3.2497179797236757E-2</v>
      </c>
      <c r="HM20" s="2">
        <f>[1]!EM_S_VAL_PE_TTM(HM$2,$A20)*HM$4</f>
        <v>-7.4424352834727486E-3</v>
      </c>
      <c r="HN20" s="2">
        <f>[1]!EM_S_VAL_PE_TTM(HN$2,$A20)*HN$4</f>
        <v>3.4298118091099769E-2</v>
      </c>
      <c r="HO20" s="2">
        <f>[1]!EM_S_VAL_PE_TTM(HO$2,$A20)*HO$4</f>
        <v>0.12295069580597739</v>
      </c>
      <c r="HP20" s="2">
        <f>[1]!EM_S_VAL_PE_TTM(HP$2,$A20)*HP$4</f>
        <v>8.6358922020104312E-2</v>
      </c>
      <c r="HQ20" s="2">
        <f>[1]!EM_S_VAL_PE_TTM(HQ$2,$A20)*HQ$4</f>
        <v>-8.5633844446043068E-3</v>
      </c>
      <c r="HR20" s="2">
        <f>[1]!EM_S_VAL_PE_TTM(HR$2,$A20)*HR$4</f>
        <v>3.7552582950559119E-2</v>
      </c>
      <c r="HS20" s="2">
        <f>[1]!EM_S_VAL_PE_TTM(HS$2,$A20)*HS$4</f>
        <v>0.16695466223528296</v>
      </c>
      <c r="HT20" s="2">
        <f>[1]!EM_S_VAL_PE_TTM(HT$2,$A20)*HT$4</f>
        <v>1.9235044022348723E-2</v>
      </c>
      <c r="HU20" s="2">
        <f>[1]!EM_S_VAL_PE_TTM(HU$2,$A20)*HU$4</f>
        <v>2.9284129227764615E-2</v>
      </c>
      <c r="HV20" s="2">
        <f>[1]!EM_S_VAL_PE_TTM(HV$2,$A20)*HV$4</f>
        <v>4.0545531623629829</v>
      </c>
      <c r="HW20" s="2">
        <f>[1]!EM_S_VAL_PE_TTM(HW$2,$A20)*HW$4</f>
        <v>1.889692906338189E-2</v>
      </c>
      <c r="HX20" s="2">
        <f>[1]!EM_S_VAL_PE_TTM(HX$2,$A20)*HX$4</f>
        <v>1.8496579461288416E-2</v>
      </c>
      <c r="HY20" s="2">
        <f>[1]!EM_S_VAL_PE_TTM(HY$2,$A20)*HY$4</f>
        <v>-8.1422446905896875E-4</v>
      </c>
      <c r="HZ20" s="2">
        <f>[1]!EM_S_VAL_PE_TTM(HZ$2,$A20)*HZ$4</f>
        <v>0.13856775465496016</v>
      </c>
      <c r="IA20" s="2">
        <f>[1]!EM_S_VAL_PE_TTM(IA$2,$A20)*IA$4</f>
        <v>4.7640469717592067E-2</v>
      </c>
      <c r="IB20" s="2">
        <f>[1]!EM_S_VAL_PE_TTM(IB$2,$A20)*IB$4</f>
        <v>8.1036368761610966E-2</v>
      </c>
      <c r="IC20" s="2">
        <f>[1]!EM_S_VAL_PE_TTM(IC$2,$A20)*IC$4</f>
        <v>0.13157325531748165</v>
      </c>
      <c r="ID20" s="2">
        <f>[1]!EM_S_VAL_PE_TTM(ID$2,$A20)*ID$4</f>
        <v>-3.3490407287136446E-2</v>
      </c>
      <c r="IE20" s="2">
        <f>[1]!EM_S_VAL_PE_TTM(IE$2,$A20)*IE$4</f>
        <v>3.1612911305740225E-2</v>
      </c>
      <c r="IF20" s="2">
        <f>[1]!EM_S_VAL_PE_TTM(IF$2,$A20)*IF$4</f>
        <v>5.6957349393921879E-2</v>
      </c>
      <c r="IG20" s="2">
        <f>[1]!EM_S_VAL_PE_TTM(IG$2,$A20)*IG$4</f>
        <v>8.2225084251406386E-2</v>
      </c>
      <c r="IH20" s="2">
        <f>[1]!EM_S_VAL_PE_TTM(IH$2,$A20)*IH$4</f>
        <v>2.1057099527542006E-2</v>
      </c>
      <c r="II20" s="2">
        <f>[1]!EM_S_VAL_PE_TTM(II$2,$A20)*II$4</f>
        <v>0.1134147503445373</v>
      </c>
      <c r="IJ20" s="2">
        <f>[1]!EM_S_VAL_PE_TTM(IJ$2,$A20)*IJ$4</f>
        <v>3.2620753242221107E-2</v>
      </c>
      <c r="IK20" s="2">
        <f>[1]!EM_S_VAL_PE_TTM(IK$2,$A20)*IK$4</f>
        <v>-3.460805004295749E-3</v>
      </c>
      <c r="IL20" s="2">
        <f>[1]!EM_S_VAL_PE_TTM(IL$2,$A20)*IL$4</f>
        <v>0.12588654662526141</v>
      </c>
      <c r="IM20" s="2">
        <f>[1]!EM_S_VAL_PE_TTM(IM$2,$A20)*IM$4</f>
        <v>0.96970639082055099</v>
      </c>
      <c r="IN20" s="2">
        <f>[1]!EM_S_VAL_PE_TTM(IN$2,$A20)*IN$4</f>
        <v>0.60880735153366505</v>
      </c>
      <c r="IO20" s="2">
        <f>[1]!EM_S_VAL_PE_TTM(IO$2,$A20)*IO$4</f>
        <v>7.6461801604125648E-2</v>
      </c>
      <c r="IP20" s="2">
        <f>[1]!EM_S_VAL_PE_TTM(IP$2,$A20)*IP$4</f>
        <v>3.6713536169683848E-2</v>
      </c>
      <c r="IQ20" s="2">
        <f>[1]!EM_S_VAL_PE_TTM(IQ$2,$A20)*IQ$4</f>
        <v>-8.5984537858740287E-2</v>
      </c>
      <c r="IR20" s="2">
        <f>[1]!EM_S_VAL_PE_TTM(IR$2,$A20)*IR$4</f>
        <v>1.5043712426115515E-2</v>
      </c>
      <c r="IS20" s="2">
        <f>[1]!EM_S_VAL_PE_TTM(IS$2,$A20)*IS$4</f>
        <v>0.3639754292751104</v>
      </c>
      <c r="IT20" s="2">
        <f>[1]!EM_S_VAL_PE_TTM(IT$2,$A20)*IT$4</f>
        <v>6.4763095130148024E-2</v>
      </c>
      <c r="IU20" s="2">
        <f>[1]!EM_S_VAL_PE_TTM(IU$2,$A20)*IU$4</f>
        <v>-1.0873983786737684E-2</v>
      </c>
      <c r="IV20" s="2">
        <f>[1]!EM_S_VAL_PE_TTM(IV$2,$A20)*IV$4</f>
        <v>6.2149172394260661E-2</v>
      </c>
      <c r="IW20" s="2">
        <f>[1]!EM_S_VAL_PE_TTM(IW$2,$A20)*IW$4</f>
        <v>0.28440333542205637</v>
      </c>
      <c r="IX20" s="2">
        <f>[1]!EM_S_VAL_PE_TTM(IX$2,$A20)*IX$4</f>
        <v>2.7269650041057962E-2</v>
      </c>
      <c r="IY20" s="2">
        <f>[1]!EM_S_VAL_PE_TTM(IY$2,$A20)*IY$4</f>
        <v>6.0176815331404294E-2</v>
      </c>
      <c r="IZ20" s="2">
        <f>[1]!EM_S_VAL_PE_TTM(IZ$2,$A20)*IZ$4</f>
        <v>2.871969100495169E-2</v>
      </c>
      <c r="JA20" s="2">
        <f>[1]!EM_S_VAL_PE_TTM(JA$2,$A20)*JA$4</f>
        <v>0.24241507233309159</v>
      </c>
      <c r="JB20" s="2">
        <f>[1]!EM_S_VAL_PE_TTM(JB$2,$A20)*JB$4</f>
        <v>-1.509548666358879E-3</v>
      </c>
      <c r="JC20" s="2">
        <f>[1]!EM_S_VAL_PE_TTM(JC$2,$A20)*JC$4</f>
        <v>0.10811238496561901</v>
      </c>
      <c r="JD20" s="2">
        <f>[1]!EM_S_VAL_PE_TTM(JD$2,$A20)*JD$4</f>
        <v>5.2162759382324069E-3</v>
      </c>
      <c r="JE20" s="2">
        <f>[1]!EM_S_VAL_PE_TTM(JE$2,$A20)*JE$4</f>
        <v>2.9500334038866313E-2</v>
      </c>
      <c r="JF20" s="2">
        <f>[1]!EM_S_VAL_PE_TTM(JF$2,$A20)*JF$4</f>
        <v>1.0533301568452629</v>
      </c>
      <c r="JG20" s="2">
        <f>[1]!EM_S_VAL_PE_TTM(JG$2,$A20)*JG$4</f>
        <v>7.4149505170872125E-3</v>
      </c>
      <c r="JH20" s="2">
        <f>[1]!EM_S_VAL_PE_TTM(JH$2,$A20)*JH$4</f>
        <v>3.4933948381183764E-2</v>
      </c>
      <c r="JI20" s="2">
        <f>[1]!EM_S_VAL_PE_TTM(JI$2,$A20)*JI$4</f>
        <v>-7.2094872605052238E-3</v>
      </c>
      <c r="JJ20" s="2">
        <f>[1]!EM_S_VAL_PE_TTM(JJ$2,$A20)*JJ$4</f>
        <v>1.8767783658374915</v>
      </c>
      <c r="JK20" s="2">
        <f>[1]!EM_S_VAL_PE_TTM(JK$2,$A20)*JK$4</f>
        <v>1.9208662677528628E-2</v>
      </c>
      <c r="JL20" s="2">
        <f>[1]!EM_S_VAL_PE_TTM(JL$2,$A20)*JL$4</f>
        <v>1.5073958054599646E-2</v>
      </c>
      <c r="JM20" s="2">
        <f>[1]!EM_S_VAL_PE_TTM(JM$2,$A20)*JM$4</f>
        <v>1.0110490606527278E-2</v>
      </c>
      <c r="JN20" s="2">
        <f>[1]!EM_S_VAL_PE_TTM(JN$2,$A20)*JN$4</f>
        <v>0.42320132452287323</v>
      </c>
      <c r="JO20" s="2">
        <f>[1]!EM_S_VAL_PE_TTM(JO$2,$A20)*JO$4</f>
        <v>-1.4014283754213916E-2</v>
      </c>
      <c r="JP20" s="2">
        <f>[1]!EM_S_VAL_PE_TTM(JP$2,$A20)*JP$4</f>
        <v>-1.4979112021087563E-2</v>
      </c>
      <c r="JQ20" s="2">
        <f>[1]!EM_S_VAL_PE_TTM(JQ$2,$A20)*JQ$4</f>
        <v>2.1013834526295547E-2</v>
      </c>
      <c r="JR20" s="2">
        <f>[1]!EM_S_VAL_PE_TTM(JR$2,$A20)*JR$4</f>
        <v>0.1282047019157648</v>
      </c>
      <c r="JS20" s="2">
        <f>[1]!EM_S_VAL_PE_TTM(JS$2,$A20)*JS$4</f>
        <v>-7.6761347822950687E-2</v>
      </c>
      <c r="JT20" s="2">
        <f>[1]!EM_S_VAL_PE_TTM(JT$2,$A20)*JT$4</f>
        <v>0.14231350475032836</v>
      </c>
      <c r="JU20" s="2">
        <f>[1]!EM_S_VAL_PE_TTM(JU$2,$A20)*JU$4</f>
        <v>0.12162362528891291</v>
      </c>
      <c r="JV20" s="2">
        <f>[1]!EM_S_VAL_PE_TTM(JV$2,$A20)*JV$4</f>
        <v>1.141648054046847E-2</v>
      </c>
      <c r="JW20" s="2">
        <f>[1]!EM_S_VAL_PE_TTM(JW$2,$A20)*JW$4</f>
        <v>1.3284883600633511E-2</v>
      </c>
      <c r="JX20" s="2">
        <f>[1]!EM_S_VAL_PE_TTM(JX$2,$A20)*JX$4</f>
        <v>0.56071488629496147</v>
      </c>
      <c r="JY20" s="2">
        <f>[1]!EM_S_VAL_PE_TTM(JY$2,$A20)*JY$4</f>
        <v>0.18346321121761935</v>
      </c>
      <c r="JZ20" s="2">
        <f>[1]!EM_S_VAL_PE_TTM(JZ$2,$A20)*JZ$4</f>
        <v>4.8444703553558758E-3</v>
      </c>
      <c r="KA20" s="2">
        <f>[1]!EM_S_VAL_PE_TTM(KA$2,$A20)*KA$4</f>
        <v>3.8158409650559867E-2</v>
      </c>
      <c r="KB20" s="2">
        <f>[1]!EM_S_VAL_PE_TTM(KB$2,$A20)*KB$4</f>
        <v>-4.6973755512019259E-2</v>
      </c>
      <c r="KC20" s="2">
        <f>[1]!EM_S_VAL_PE_TTM(KC$2,$A20)*KC$4</f>
        <v>0.28622691950724433</v>
      </c>
      <c r="KD20" s="2">
        <f>[1]!EM_S_VAL_PE_TTM(KD$2,$A20)*KD$4</f>
        <v>2.9075003064083085E-2</v>
      </c>
    </row>
    <row r="21" spans="1:290">
      <c r="A21" s="5">
        <v>44095</v>
      </c>
      <c r="B21" s="6">
        <f t="shared" si="15"/>
        <v>67.385136503111198</v>
      </c>
      <c r="C21" s="6">
        <f t="shared" si="12"/>
        <v>69.139800112820183</v>
      </c>
      <c r="D21" s="6">
        <f t="shared" si="13"/>
        <v>74.291110871581324</v>
      </c>
      <c r="E21" s="6">
        <f t="shared" si="14"/>
        <v>63.988489354059034</v>
      </c>
      <c r="F21" s="2">
        <f>[1]!EM_S_VAL_PE_TTM(F$2,$A21)*F$4</f>
        <v>0.50638124803489837</v>
      </c>
      <c r="G21" s="2">
        <f>[1]!EM_S_VAL_PE_TTM(G$2,$A21)*G$4</f>
        <v>4.8145426972971257E-2</v>
      </c>
      <c r="H21" s="2">
        <f>[1]!EM_S_VAL_PE_TTM(H$2,$A21)*H$4</f>
        <v>2.6485962495500743E-2</v>
      </c>
      <c r="I21" s="2">
        <f>[1]!EM_S_VAL_PE_TTM(I$2,$A21)*I$4</f>
        <v>0.31854306379064157</v>
      </c>
      <c r="J21" s="2">
        <f>[1]!EM_S_VAL_PE_TTM(J$2,$A21)*J$4</f>
        <v>1.4595364034373186</v>
      </c>
      <c r="K21" s="2">
        <f>[1]!EM_S_VAL_PE_TTM(K$2,$A21)*K$4</f>
        <v>0.79325382338312289</v>
      </c>
      <c r="L21" s="2">
        <f>[1]!EM_S_VAL_PE_TTM(L$2,$A21)*L$4</f>
        <v>0.13175633191805516</v>
      </c>
      <c r="M21" s="2">
        <f>[1]!EM_S_VAL_PE_TTM(M$2,$A21)*M$4</f>
        <v>7.907601063608298E-2</v>
      </c>
      <c r="N21" s="2">
        <f>[1]!EM_S_VAL_PE_TTM(N$2,$A21)*N$4</f>
        <v>0.43641630921204033</v>
      </c>
      <c r="O21" s="2">
        <f>[1]!EM_S_VAL_PE_TTM(O$2,$A21)*O$4</f>
        <v>0.51350157890919257</v>
      </c>
      <c r="P21" s="2">
        <f>[1]!EM_S_VAL_PE_TTM(P$2,$A21)*P$4</f>
        <v>0.18363104034670102</v>
      </c>
      <c r="Q21" s="2">
        <f>[1]!EM_S_VAL_PE_TTM(Q$2,$A21)*Q$4</f>
        <v>0.34607162318216372</v>
      </c>
      <c r="R21" s="2">
        <f>[1]!EM_S_VAL_PE_TTM(R$2,$A21)*R$4</f>
        <v>0.4685574692276287</v>
      </c>
      <c r="S21" s="2">
        <f>[1]!EM_S_VAL_PE_TTM(S$2,$A21)*S$4</f>
        <v>3.1941748447499994E-2</v>
      </c>
      <c r="T21" s="2">
        <f>[1]!EM_S_VAL_PE_TTM(T$2,$A21)*T$4</f>
        <v>2.3913179025514285E-2</v>
      </c>
      <c r="U21" s="2">
        <f>[1]!EM_S_VAL_PE_TTM(U$2,$A21)*U$4</f>
        <v>1.3604872459696035E-2</v>
      </c>
      <c r="V21" s="2">
        <f>[1]!EM_S_VAL_PE_TTM(V$2,$A21)*V$4</f>
        <v>2.1920481886680481</v>
      </c>
      <c r="W21" s="2">
        <f>[1]!EM_S_VAL_PE_TTM(W$2,$A21)*W$4</f>
        <v>1.44568458183748E-2</v>
      </c>
      <c r="X21" s="2">
        <f>[1]!EM_S_VAL_PE_TTM(X$2,$A21)*X$4</f>
        <v>1.9216594799833953E-2</v>
      </c>
      <c r="Y21" s="2">
        <f>[1]!EM_S_VAL_PE_TTM(Y$2,$A21)*Y$4</f>
        <v>4.3045973452297668</v>
      </c>
      <c r="Z21" s="2">
        <f>[1]!EM_S_VAL_PE_TTM(Z$2,$A21)*Z$4</f>
        <v>2.5511729999439636E-2</v>
      </c>
      <c r="AA21" s="2">
        <f>[1]!EM_S_VAL_PE_TTM(AA$2,$A21)*AA$4</f>
        <v>2.6065294064905677E-2</v>
      </c>
      <c r="AB21" s="2">
        <f>[1]!EM_S_VAL_PE_TTM(AB$2,$A21)*AB$4</f>
        <v>5.618819732126255</v>
      </c>
      <c r="AC21" s="2">
        <f>[1]!EM_S_VAL_PE_TTM(AC$2,$A21)*AC$4</f>
        <v>1.3613711828402609E-2</v>
      </c>
      <c r="AD21" s="2">
        <f>[1]!EM_S_VAL_PE_TTM(AD$2,$A21)*AD$4</f>
        <v>2.5258339817257724E-2</v>
      </c>
      <c r="AE21" s="2">
        <f>[1]!EM_S_VAL_PE_TTM(AE$2,$A21)*AE$4</f>
        <v>1.1071144863998525E-2</v>
      </c>
      <c r="AF21" s="2">
        <f>[1]!EM_S_VAL_PE_TTM(AF$2,$A21)*AF$4</f>
        <v>9.8570771923741404E-2</v>
      </c>
      <c r="AG21" s="2">
        <f>[1]!EM_S_VAL_PE_TTM(AG$2,$A21)*AG$4</f>
        <v>0.54647551864327915</v>
      </c>
      <c r="AH21" s="2">
        <f>[1]!EM_S_VAL_PE_TTM(AH$2,$A21)*AH$4</f>
        <v>3.7840461911825975E-2</v>
      </c>
      <c r="AI21" s="2">
        <f>[1]!EM_S_VAL_PE_TTM(AI$2,$A21)*AI$4</f>
        <v>9.9323130076275676E-2</v>
      </c>
      <c r="AJ21" s="2">
        <f>[1]!EM_S_VAL_PE_TTM(AJ$2,$A21)*AJ$4</f>
        <v>1.4956088981025272E-2</v>
      </c>
      <c r="AK21" s="2">
        <f>[1]!EM_S_VAL_PE_TTM(AK$2,$A21)*AK$4</f>
        <v>4.549132694651771E-2</v>
      </c>
      <c r="AL21" s="2">
        <f>[1]!EM_S_VAL_PE_TTM(AL$2,$A21)*AL$4</f>
        <v>0.2256175346071394</v>
      </c>
      <c r="AM21" s="2">
        <f>[1]!EM_S_VAL_PE_TTM(AM$2,$A21)*AM$4</f>
        <v>6.4562928064721317E-2</v>
      </c>
      <c r="AN21" s="2">
        <f>[1]!EM_S_VAL_PE_TTM(AN$2,$A21)*AN$4</f>
        <v>-9.9703153445895698E-2</v>
      </c>
      <c r="AO21" s="2">
        <f>[1]!EM_S_VAL_PE_TTM(AO$2,$A21)*AO$4</f>
        <v>0.47736305903350318</v>
      </c>
      <c r="AP21" s="2">
        <f>[1]!EM_S_VAL_PE_TTM(AP$2,$A21)*AP$4</f>
        <v>0.82430278594609874</v>
      </c>
      <c r="AQ21" s="2">
        <f>[1]!EM_S_VAL_PE_TTM(AQ$2,$A21)*AQ$4</f>
        <v>1.2375393331083789E-2</v>
      </c>
      <c r="AR21" s="2">
        <f>[1]!EM_S_VAL_PE_TTM(AR$2,$A21)*AR$4</f>
        <v>1.0742122362282822E-2</v>
      </c>
      <c r="AS21" s="2">
        <f>[1]!EM_S_VAL_PE_TTM(AS$2,$A21)*AS$4</f>
        <v>0.34465545606740189</v>
      </c>
      <c r="AT21" s="2">
        <f>[1]!EM_S_VAL_PE_TTM(AT$2,$A21)*AT$4</f>
        <v>0.32945915351745708</v>
      </c>
      <c r="AU21" s="2">
        <f>[1]!EM_S_VAL_PE_TTM(AU$2,$A21)*AU$4</f>
        <v>9.0030185546355918E-2</v>
      </c>
      <c r="AV21" s="2">
        <f>[1]!EM_S_VAL_PE_TTM(AV$2,$A21)*AV$4</f>
        <v>5.6763892518740658E-2</v>
      </c>
      <c r="AW21" s="2">
        <f>[1]!EM_S_VAL_PE_TTM(AW$2,$A21)*AW$4</f>
        <v>0.31463286658978873</v>
      </c>
      <c r="AX21" s="2">
        <f>[1]!EM_S_VAL_PE_TTM(AX$2,$A21)*AX$4</f>
        <v>3.7331111779953435E-2</v>
      </c>
      <c r="AY21" s="2">
        <f>[1]!EM_S_VAL_PE_TTM(AY$2,$A21)*AY$4</f>
        <v>0.21799185215213263</v>
      </c>
      <c r="AZ21" s="2">
        <f>[1]!EM_S_VAL_PE_TTM(AZ$2,$A21)*AZ$4</f>
        <v>5.6306639214773191E-2</v>
      </c>
      <c r="BA21" s="2">
        <f>[1]!EM_S_VAL_PE_TTM(BA$2,$A21)*BA$4</f>
        <v>-1.6449028223652149E-3</v>
      </c>
      <c r="BB21" s="2">
        <f>[1]!EM_S_VAL_PE_TTM(BB$2,$A21)*BB$4</f>
        <v>1.1233754387719648E-2</v>
      </c>
      <c r="BC21" s="2">
        <f>[1]!EM_S_VAL_PE_TTM(BC$2,$A21)*BC$4</f>
        <v>7.1829925013738541E-2</v>
      </c>
      <c r="BD21" s="2">
        <f>[1]!EM_S_VAL_PE_TTM(BD$2,$A21)*BD$4</f>
        <v>4.7045384033508844E-2</v>
      </c>
      <c r="BE21" s="2">
        <f>[1]!EM_S_VAL_PE_TTM(BE$2,$A21)*BE$4</f>
        <v>0.13470119709455478</v>
      </c>
      <c r="BF21" s="2">
        <f>[1]!EM_S_VAL_PE_TTM(BF$2,$A21)*BF$4</f>
        <v>4.7883967483773229E-2</v>
      </c>
      <c r="BG21" s="2">
        <f>[1]!EM_S_VAL_PE_TTM(BG$2,$A21)*BG$4</f>
        <v>1.3004575942768378E-2</v>
      </c>
      <c r="BH21" s="2">
        <f>[1]!EM_S_VAL_PE_TTM(BH$2,$A21)*BH$4</f>
        <v>6.8747331991383248E-2</v>
      </c>
      <c r="BI21" s="2">
        <f>[1]!EM_S_VAL_PE_TTM(BI$2,$A21)*BI$4</f>
        <v>2.6567030809421549E-2</v>
      </c>
      <c r="BJ21" s="2">
        <f>[1]!EM_S_VAL_PE_TTM(BJ$2,$A21)*BJ$4</f>
        <v>3.5403439900015356E-2</v>
      </c>
      <c r="BK21" s="2">
        <f>[1]!EM_S_VAL_PE_TTM(BK$2,$A21)*BK$4</f>
        <v>0.15930416072307885</v>
      </c>
      <c r="BL21" s="2">
        <f>[1]!EM_S_VAL_PE_TTM(BL$2,$A21)*BL$4</f>
        <v>3.3915625268741367E-2</v>
      </c>
      <c r="BM21" s="2">
        <f>[1]!EM_S_VAL_PE_TTM(BM$2,$A21)*BM$4</f>
        <v>1.361742895079732E-2</v>
      </c>
      <c r="BN21" s="2">
        <f>[1]!EM_S_VAL_PE_TTM(BN$2,$A21)*BN$4</f>
        <v>2.8361109379329781</v>
      </c>
      <c r="BO21" s="2">
        <f>[1]!EM_S_VAL_PE_TTM(BO$2,$A21)*BO$4</f>
        <v>1.1117485367366537</v>
      </c>
      <c r="BP21" s="2">
        <f>[1]!EM_S_VAL_PE_TTM(BP$2,$A21)*BP$4</f>
        <v>1.3540755184135752E-2</v>
      </c>
      <c r="BQ21" s="2">
        <f>[1]!EM_S_VAL_PE_TTM(BQ$2,$A21)*BQ$4</f>
        <v>-2.8062942214337715E-2</v>
      </c>
      <c r="BR21" s="2">
        <f>[1]!EM_S_VAL_PE_TTM(BR$2,$A21)*BR$4</f>
        <v>1.6046579697915515E-2</v>
      </c>
      <c r="BS21" s="2">
        <f>[1]!EM_S_VAL_PE_TTM(BS$2,$A21)*BS$4</f>
        <v>0.32214094473517968</v>
      </c>
      <c r="BT21" s="2">
        <f>[1]!EM_S_VAL_PE_TTM(BT$2,$A21)*BT$4</f>
        <v>5.1859909365227212E-2</v>
      </c>
      <c r="BU21" s="2">
        <f>[1]!EM_S_VAL_PE_TTM(BU$2,$A21)*BU$4</f>
        <v>1.2063901425894876</v>
      </c>
      <c r="BV21" s="2">
        <f>[1]!EM_S_VAL_PE_TTM(BV$2,$A21)*BV$4</f>
        <v>4.887361806750002E-2</v>
      </c>
      <c r="BW21" s="2">
        <f>[1]!EM_S_VAL_PE_TTM(BW$2,$A21)*BW$4</f>
        <v>4.6651041391070451E-2</v>
      </c>
      <c r="BX21" s="2">
        <f>[1]!EM_S_VAL_PE_TTM(BX$2,$A21)*BX$4</f>
        <v>0.80310943014419112</v>
      </c>
      <c r="BY21" s="2">
        <f>[1]!EM_S_VAL_PE_TTM(BY$2,$A21)*BY$4</f>
        <v>2.095917072610326E-2</v>
      </c>
      <c r="BZ21" s="2">
        <f>[1]!EM_S_VAL_PE_TTM(BZ$2,$A21)*BZ$4</f>
        <v>1.9049725452581039E-2</v>
      </c>
      <c r="CA21" s="2">
        <f>[1]!EM_S_VAL_PE_TTM(CA$2,$A21)*CA$4</f>
        <v>0.43164543720664478</v>
      </c>
      <c r="CB21" s="2">
        <f>[1]!EM_S_VAL_PE_TTM(CB$2,$A21)*CB$4</f>
        <v>0.47721511113976045</v>
      </c>
      <c r="CC21" s="2">
        <f>[1]!EM_S_VAL_PE_TTM(CC$2,$A21)*CC$4</f>
        <v>1.3609439630303317E-2</v>
      </c>
      <c r="CD21" s="2">
        <f>[1]!EM_S_VAL_PE_TTM(CD$2,$A21)*CD$4</f>
        <v>0.12839836294443932</v>
      </c>
      <c r="CE21" s="2">
        <f>[1]!EM_S_VAL_PE_TTM(CE$2,$A21)*CE$4</f>
        <v>6.0813625503565007E-3</v>
      </c>
      <c r="CF21" s="2">
        <f>[1]!EM_S_VAL_PE_TTM(CF$2,$A21)*CF$4</f>
        <v>2.8868976338142782E-2</v>
      </c>
      <c r="CG21" s="2">
        <f>[1]!EM_S_VAL_PE_TTM(CG$2,$A21)*CG$4</f>
        <v>0.14703880658907387</v>
      </c>
      <c r="CH21" s="2">
        <f>[1]!EM_S_VAL_PE_TTM(CH$2,$A21)*CH$4</f>
        <v>0.15750241051186933</v>
      </c>
      <c r="CI21" s="2">
        <f>[1]!EM_S_VAL_PE_TTM(CI$2,$A21)*CI$4</f>
        <v>5.2308270099986717E-2</v>
      </c>
      <c r="CJ21" s="2">
        <f>[1]!EM_S_VAL_PE_TTM(CJ$2,$A21)*CJ$4</f>
        <v>0.12876122934940848</v>
      </c>
      <c r="CK21" s="2">
        <f>[1]!EM_S_VAL_PE_TTM(CK$2,$A21)*CK$4</f>
        <v>3.4233296393561423E-2</v>
      </c>
      <c r="CL21" s="2">
        <f>[1]!EM_S_VAL_PE_TTM(CL$2,$A21)*CL$4</f>
        <v>0.11054536164955589</v>
      </c>
      <c r="CM21" s="2">
        <f>[1]!EM_S_VAL_PE_TTM(CM$2,$A21)*CM$4</f>
        <v>3.0371471588616542E-2</v>
      </c>
      <c r="CN21" s="2">
        <f>[1]!EM_S_VAL_PE_TTM(CN$2,$A21)*CN$4</f>
        <v>4.8317972633377948E-2</v>
      </c>
      <c r="CO21" s="2">
        <f>[1]!EM_S_VAL_PE_TTM(CO$2,$A21)*CO$4</f>
        <v>2.1548463017165925E-2</v>
      </c>
      <c r="CP21" s="2">
        <f>[1]!EM_S_VAL_PE_TTM(CP$2,$A21)*CP$4</f>
        <v>3.501490300931704E-2</v>
      </c>
      <c r="CQ21" s="2">
        <f>[1]!EM_S_VAL_PE_TTM(CQ$2,$A21)*CQ$4</f>
        <v>8.6071218132625749E-2</v>
      </c>
      <c r="CR21" s="2">
        <f>[1]!EM_S_VAL_PE_TTM(CR$2,$A21)*CR$4</f>
        <v>3.4790031999677541E-2</v>
      </c>
      <c r="CS21" s="2">
        <f>[1]!EM_S_VAL_PE_TTM(CS$2,$A21)*CS$4</f>
        <v>6.7865465591826879E-2</v>
      </c>
      <c r="CT21" s="2">
        <f>[1]!EM_S_VAL_PE_TTM(CT$2,$A21)*CT$4</f>
        <v>0.19503394320369943</v>
      </c>
      <c r="CU21" s="2">
        <f>[1]!EM_S_VAL_PE_TTM(CU$2,$A21)*CU$4</f>
        <v>-1.6860314284193503E-2</v>
      </c>
      <c r="CV21" s="2">
        <f>[1]!EM_S_VAL_PE_TTM(CV$2,$A21)*CV$4</f>
        <v>-6.0263394948671556E-2</v>
      </c>
      <c r="CW21" s="2">
        <f>[1]!EM_S_VAL_PE_TTM(CW$2,$A21)*CW$4</f>
        <v>1.2867734572833417E-2</v>
      </c>
      <c r="CX21" s="2">
        <f>[1]!EM_S_VAL_PE_TTM(CX$2,$A21)*CX$4</f>
        <v>0.18413473082491841</v>
      </c>
      <c r="CY21" s="2">
        <f>[1]!EM_S_VAL_PE_TTM(CY$2,$A21)*CY$4</f>
        <v>0.48548198949436239</v>
      </c>
      <c r="CZ21" s="2">
        <f>[1]!EM_S_VAL_PE_TTM(CZ$2,$A21)*CZ$4</f>
        <v>1.9191383045488886E-2</v>
      </c>
      <c r="DA21" s="2">
        <f>[1]!EM_S_VAL_PE_TTM(DA$2,$A21)*DA$4</f>
        <v>2.6953434363007886E-2</v>
      </c>
      <c r="DB21" s="2">
        <f>[1]!EM_S_VAL_PE_TTM(DB$2,$A21)*DB$4</f>
        <v>1.7659405319440855E-2</v>
      </c>
      <c r="DC21" s="2">
        <f>[1]!EM_S_VAL_PE_TTM(DC$2,$A21)*DC$4</f>
        <v>1.160784308932091E-2</v>
      </c>
      <c r="DD21" s="2">
        <f>[1]!EM_S_VAL_PE_TTM(DD$2,$A21)*DD$4</f>
        <v>7.9052494048597641E-2</v>
      </c>
      <c r="DE21" s="2">
        <f>[1]!EM_S_VAL_PE_TTM(DE$2,$A21)*DE$4</f>
        <v>0.51307645866385809</v>
      </c>
      <c r="DF21" s="2">
        <f>[1]!EM_S_VAL_PE_TTM(DF$2,$A21)*DF$4</f>
        <v>4.0072239107272124E-2</v>
      </c>
      <c r="DG21" s="2">
        <f>[1]!EM_S_VAL_PE_TTM(DG$2,$A21)*DG$4</f>
        <v>2.9125207142972356E-2</v>
      </c>
      <c r="DH21" s="2">
        <f>[1]!EM_S_VAL_PE_TTM(DH$2,$A21)*DH$4</f>
        <v>1.0174449152231899E-2</v>
      </c>
      <c r="DI21" s="2">
        <f>[1]!EM_S_VAL_PE_TTM(DI$2,$A21)*DI$4</f>
        <v>9.4267107469499012E-2</v>
      </c>
      <c r="DJ21" s="2">
        <f>[1]!EM_S_VAL_PE_TTM(DJ$2,$A21)*DJ$4</f>
        <v>-4.7283210136310205E-2</v>
      </c>
      <c r="DK21" s="2">
        <f>[1]!EM_S_VAL_PE_TTM(DK$2,$A21)*DK$4</f>
        <v>0.51818839864886723</v>
      </c>
      <c r="DL21" s="2">
        <f>[1]!EM_S_VAL_PE_TTM(DL$2,$A21)*DL$4</f>
        <v>0.48800854111196623</v>
      </c>
      <c r="DM21" s="2">
        <f>[1]!EM_S_VAL_PE_TTM(DM$2,$A21)*DM$4</f>
        <v>0.42696764455083985</v>
      </c>
      <c r="DN21" s="2">
        <f>[1]!EM_S_VAL_PE_TTM(DN$2,$A21)*DN$4</f>
        <v>1.1077192520395094</v>
      </c>
      <c r="DO21" s="2">
        <f>[1]!EM_S_VAL_PE_TTM(DO$2,$A21)*DO$4</f>
        <v>2.7374041864711277E-2</v>
      </c>
      <c r="DP21" s="2">
        <f>[1]!EM_S_VAL_PE_TTM(DP$2,$A21)*DP$4</f>
        <v>1.9719238275743241E-2</v>
      </c>
      <c r="DQ21" s="2">
        <f>[1]!EM_S_VAL_PE_TTM(DQ$2,$A21)*DQ$4</f>
        <v>6.7218648558186253E-2</v>
      </c>
      <c r="DR21" s="2">
        <f>[1]!EM_S_VAL_PE_TTM(DR$2,$A21)*DR$4</f>
        <v>0.21308194948864945</v>
      </c>
      <c r="DS21" s="2">
        <f>[1]!EM_S_VAL_PE_TTM(DS$2,$A21)*DS$4</f>
        <v>4.0159702886875259E-2</v>
      </c>
      <c r="DT21" s="2">
        <f>[1]!EM_S_VAL_PE_TTM(DT$2,$A21)*DT$4</f>
        <v>0.15551038134390099</v>
      </c>
      <c r="DU21" s="2">
        <f>[1]!EM_S_VAL_PE_TTM(DU$2,$A21)*DU$4</f>
        <v>0.11916037634003356</v>
      </c>
      <c r="DV21" s="2">
        <f>[1]!EM_S_VAL_PE_TTM(DV$2,$A21)*DV$4</f>
        <v>0.16094182303662444</v>
      </c>
      <c r="DW21" s="2">
        <f>[1]!EM_S_VAL_PE_TTM(DW$2,$A21)*DW$4</f>
        <v>1.8946708254997082E-2</v>
      </c>
      <c r="DX21" s="2">
        <f>[1]!EM_S_VAL_PE_TTM(DX$2,$A21)*DX$4</f>
        <v>0.12866753488073726</v>
      </c>
      <c r="DY21" s="2">
        <f>[1]!EM_S_VAL_PE_TTM(DY$2,$A21)*DY$4</f>
        <v>0.1353772025908716</v>
      </c>
      <c r="DZ21" s="2">
        <f>[1]!EM_S_VAL_PE_TTM(DZ$2,$A21)*DZ$4</f>
        <v>-4.2274624707600243E-3</v>
      </c>
      <c r="EA21" s="2">
        <f>[1]!EM_S_VAL_PE_TTM(EA$2,$A21)*EA$4</f>
        <v>3.107074878483701E-2</v>
      </c>
      <c r="EB21" s="2">
        <f>[1]!EM_S_VAL_PE_TTM(EB$2,$A21)*EB$4</f>
        <v>0.17875095982767425</v>
      </c>
      <c r="EC21" s="2">
        <f>[1]!EM_S_VAL_PE_TTM(EC$2,$A21)*EC$4</f>
        <v>0.13694027256189509</v>
      </c>
      <c r="ED21" s="2">
        <f>[1]!EM_S_VAL_PE_TTM(ED$2,$A21)*ED$4</f>
        <v>7.5593663591265884E-3</v>
      </c>
      <c r="EE21" s="2">
        <f>[1]!EM_S_VAL_PE_TTM(EE$2,$A21)*EE$4</f>
        <v>-1.1424429817988037E-2</v>
      </c>
      <c r="EF21" s="2">
        <f>[1]!EM_S_VAL_PE_TTM(EF$2,$A21)*EF$4</f>
        <v>8.6706247276714152E-2</v>
      </c>
      <c r="EG21" s="2">
        <f>[1]!EM_S_VAL_PE_TTM(EG$2,$A21)*EG$4</f>
        <v>0.46182295815282853</v>
      </c>
      <c r="EH21" s="2">
        <f>[1]!EM_S_VAL_PE_TTM(EH$2,$A21)*EH$4</f>
        <v>-7.4584335936357417E-3</v>
      </c>
      <c r="EI21" s="2">
        <f>[1]!EM_S_VAL_PE_TTM(EI$2,$A21)*EI$4</f>
        <v>-0.35164593512645842</v>
      </c>
      <c r="EJ21" s="2">
        <f>[1]!EM_S_VAL_PE_TTM(EJ$2,$A21)*EJ$4</f>
        <v>2.5843319060013581E-2</v>
      </c>
      <c r="EK21" s="2">
        <f>[1]!EM_S_VAL_PE_TTM(EK$2,$A21)*EK$4</f>
        <v>-5.646653358213944E-2</v>
      </c>
      <c r="EL21" s="2">
        <f>[1]!EM_S_VAL_PE_TTM(EL$2,$A21)*EL$4</f>
        <v>-7.0314075836225556E-3</v>
      </c>
      <c r="EM21" s="2">
        <f>[1]!EM_S_VAL_PE_TTM(EM$2,$A21)*EM$4</f>
        <v>2.1780119781089683E-2</v>
      </c>
      <c r="EN21" s="2">
        <f>[1]!EM_S_VAL_PE_TTM(EN$2,$A21)*EN$4</f>
        <v>1.3208630842883026E-2</v>
      </c>
      <c r="EO21" s="2">
        <f>[1]!EM_S_VAL_PE_TTM(EO$2,$A21)*EO$4</f>
        <v>4.1461666984710856E-2</v>
      </c>
      <c r="EP21" s="2">
        <f>[1]!EM_S_VAL_PE_TTM(EP$2,$A21)*EP$4</f>
        <v>0.11597115752953911</v>
      </c>
      <c r="EQ21" s="2">
        <f>[1]!EM_S_VAL_PE_TTM(EQ$2,$A21)*EQ$4</f>
        <v>3.5439104884400142E-2</v>
      </c>
      <c r="ER21" s="2">
        <f>[1]!EM_S_VAL_PE_TTM(ER$2,$A21)*ER$4</f>
        <v>0.23655365107432372</v>
      </c>
      <c r="ES21" s="2">
        <f>[1]!EM_S_VAL_PE_TTM(ES$2,$A21)*ES$4</f>
        <v>4.7802596333384101E-2</v>
      </c>
      <c r="ET21" s="2">
        <f>[1]!EM_S_VAL_PE_TTM(ET$2,$A21)*ET$4</f>
        <v>8.5303195069240653E-2</v>
      </c>
      <c r="EU21" s="2">
        <f>[1]!EM_S_VAL_PE_TTM(EU$2,$A21)*EU$4</f>
        <v>3.8241304679118793E-2</v>
      </c>
      <c r="EV21" s="2">
        <f>[1]!EM_S_VAL_PE_TTM(EV$2,$A21)*EV$4</f>
        <v>-4.1207805650256064E-2</v>
      </c>
      <c r="EW21" s="2">
        <f>[1]!EM_S_VAL_PE_TTM(EW$2,$A21)*EW$4</f>
        <v>6.719760919190744E-2</v>
      </c>
      <c r="EX21" s="2">
        <f>[1]!EM_S_VAL_PE_TTM(EX$2,$A21)*EX$4</f>
        <v>3.1146256484052652</v>
      </c>
      <c r="EY21" s="2">
        <f>[1]!EM_S_VAL_PE_TTM(EY$2,$A21)*EY$4</f>
        <v>-6.3874224958607694E-4</v>
      </c>
      <c r="EZ21" s="2">
        <f>[1]!EM_S_VAL_PE_TTM(EZ$2,$A21)*EZ$4</f>
        <v>4.8775343729255141E-2</v>
      </c>
      <c r="FA21" s="2">
        <f>[1]!EM_S_VAL_PE_TTM(FA$2,$A21)*FA$4</f>
        <v>8.4058118653973432E-2</v>
      </c>
      <c r="FB21" s="2">
        <f>[1]!EM_S_VAL_PE_TTM(FB$2,$A21)*FB$4</f>
        <v>9.0907630229598493E-3</v>
      </c>
      <c r="FC21" s="2">
        <f>[1]!EM_S_VAL_PE_TTM(FC$2,$A21)*FC$4</f>
        <v>-3.1194787284143928E-3</v>
      </c>
      <c r="FD21" s="2">
        <f>[1]!EM_S_VAL_PE_TTM(FD$2,$A21)*FD$4</f>
        <v>3.2224996753556577E-2</v>
      </c>
      <c r="FE21" s="2">
        <f>[1]!EM_S_VAL_PE_TTM(FE$2,$A21)*FE$4</f>
        <v>-1.3237843086750949E-2</v>
      </c>
      <c r="FF21" s="2">
        <f>[1]!EM_S_VAL_PE_TTM(FF$2,$A21)*FF$4</f>
        <v>6.795917833272885E-3</v>
      </c>
      <c r="FG21" s="2">
        <f>[1]!EM_S_VAL_PE_TTM(FG$2,$A21)*FG$4</f>
        <v>0.35013334198415325</v>
      </c>
      <c r="FH21" s="2">
        <f>[1]!EM_S_VAL_PE_TTM(FH$2,$A21)*FH$4</f>
        <v>0.10001068413493822</v>
      </c>
      <c r="FI21" s="2">
        <f>[1]!EM_S_VAL_PE_TTM(FI$2,$A21)*FI$4</f>
        <v>-4.759529199028574E-2</v>
      </c>
      <c r="FJ21" s="2">
        <f>[1]!EM_S_VAL_PE_TTM(FJ$2,$A21)*FJ$4</f>
        <v>1.2056743242076583E-2</v>
      </c>
      <c r="FK21" s="2">
        <f>[1]!EM_S_VAL_PE_TTM(FK$2,$A21)*FK$4</f>
        <v>0.11371054868707592</v>
      </c>
      <c r="FL21" s="2">
        <f>[1]!EM_S_VAL_PE_TTM(FL$2,$A21)*FL$4</f>
        <v>1.7631065026177593E-2</v>
      </c>
      <c r="FM21" s="2">
        <f>[1]!EM_S_VAL_PE_TTM(FM$2,$A21)*FM$4</f>
        <v>0.26412733297804747</v>
      </c>
      <c r="FN21" s="2">
        <f>[1]!EM_S_VAL_PE_TTM(FN$2,$A21)*FN$4</f>
        <v>8.6605510579863154E-2</v>
      </c>
      <c r="FO21" s="2">
        <f>[1]!EM_S_VAL_PE_TTM(FO$2,$A21)*FO$4</f>
        <v>-5.5116146282060605E-4</v>
      </c>
      <c r="FP21" s="2">
        <f>[1]!EM_S_VAL_PE_TTM(FP$2,$A21)*FP$4</f>
        <v>1.0654369648622056E-2</v>
      </c>
      <c r="FQ21" s="2">
        <f>[1]!EM_S_VAL_PE_TTM(FQ$2,$A21)*FQ$4</f>
        <v>-7.7371943707827545E-3</v>
      </c>
      <c r="FR21" s="2">
        <f>[1]!EM_S_VAL_PE_TTM(FR$2,$A21)*FR$4</f>
        <v>3.7057205195806645E-2</v>
      </c>
      <c r="FS21" s="2">
        <f>[1]!EM_S_VAL_PE_TTM(FS$2,$A21)*FS$4</f>
        <v>5.7105251283893432E-2</v>
      </c>
      <c r="FT21" s="2">
        <f>[1]!EM_S_VAL_PE_TTM(FT$2,$A21)*FT$4</f>
        <v>3.0420755490421527E-2</v>
      </c>
      <c r="FU21" s="2">
        <f>[1]!EM_S_VAL_PE_TTM(FU$2,$A21)*FU$4</f>
        <v>1.6895130287280642E-2</v>
      </c>
      <c r="FV21" s="2">
        <f>[1]!EM_S_VAL_PE_TTM(FV$2,$A21)*FV$4</f>
        <v>6.6754427217358789E-2</v>
      </c>
      <c r="FW21" s="2">
        <f>[1]!EM_S_VAL_PE_TTM(FW$2,$A21)*FW$4</f>
        <v>0.25913234147741848</v>
      </c>
      <c r="FX21" s="2">
        <f>[1]!EM_S_VAL_PE_TTM(FX$2,$A21)*FX$4</f>
        <v>-5.2448957709264277E-2</v>
      </c>
      <c r="FY21" s="2">
        <f>[1]!EM_S_VAL_PE_TTM(FY$2,$A21)*FY$4</f>
        <v>0.52040837180135724</v>
      </c>
      <c r="FZ21" s="2">
        <f>[1]!EM_S_VAL_PE_TTM(FZ$2,$A21)*FZ$4</f>
        <v>5.9088128310596488</v>
      </c>
      <c r="GA21" s="2">
        <f>[1]!EM_S_VAL_PE_TTM(GA$2,$A21)*GA$4</f>
        <v>1.3100799980499189E-2</v>
      </c>
      <c r="GB21" s="2">
        <f>[1]!EM_S_VAL_PE_TTM(GB$2,$A21)*GB$4</f>
        <v>9.5099544422566601E-2</v>
      </c>
      <c r="GC21" s="2">
        <f>[1]!EM_S_VAL_PE_TTM(GC$2,$A21)*GC$4</f>
        <v>9.4526073027418694E-2</v>
      </c>
      <c r="GD21" s="2">
        <f>[1]!EM_S_VAL_PE_TTM(GD$2,$A21)*GD$4</f>
        <v>2.8845242091843949E-2</v>
      </c>
      <c r="GE21" s="2">
        <f>[1]!EM_S_VAL_PE_TTM(GE$2,$A21)*GE$4</f>
        <v>5.0253557387401324E-2</v>
      </c>
      <c r="GF21" s="2">
        <f>[1]!EM_S_VAL_PE_TTM(GF$2,$A21)*GF$4</f>
        <v>0.51416198866906515</v>
      </c>
      <c r="GG21" s="2">
        <f>[1]!EM_S_VAL_PE_TTM(GG$2,$A21)*GG$4</f>
        <v>0.13525890371578558</v>
      </c>
      <c r="GH21" s="2">
        <f>[1]!EM_S_VAL_PE_TTM(GH$2,$A21)*GH$4</f>
        <v>-1.2510370136512166E-3</v>
      </c>
      <c r="GI21" s="2">
        <f>[1]!EM_S_VAL_PE_TTM(GI$2,$A21)*GI$4</f>
        <v>-1.4232342583666444E-2</v>
      </c>
      <c r="GJ21" s="2">
        <f>[1]!EM_S_VAL_PE_TTM(GJ$2,$A21)*GJ$4</f>
        <v>-1.1403993385196499E-3</v>
      </c>
      <c r="GK21" s="2">
        <f>[1]!EM_S_VAL_PE_TTM(GK$2,$A21)*GK$4</f>
        <v>3.5861269836351073E-2</v>
      </c>
      <c r="GL21" s="2">
        <f>[1]!EM_S_VAL_PE_TTM(GL$2,$A21)*GL$4</f>
        <v>-1.3885378552362097E-2</v>
      </c>
      <c r="GM21" s="2">
        <f>[1]!EM_S_VAL_PE_TTM(GM$2,$A21)*GM$4</f>
        <v>2.2510394452453543E-2</v>
      </c>
      <c r="GN21" s="2">
        <f>[1]!EM_S_VAL_PE_TTM(GN$2,$A21)*GN$4</f>
        <v>5.5464773684870489E-2</v>
      </c>
      <c r="GO21" s="2">
        <f>[1]!EM_S_VAL_PE_TTM(GO$2,$A21)*GO$4</f>
        <v>-0.16368687223598888</v>
      </c>
      <c r="GP21" s="2">
        <f>[1]!EM_S_VAL_PE_TTM(GP$2,$A21)*GP$4</f>
        <v>6.2681942669648202E-2</v>
      </c>
      <c r="GQ21" s="2">
        <f>[1]!EM_S_VAL_PE_TTM(GQ$2,$A21)*GQ$4</f>
        <v>0.15980388288646935</v>
      </c>
      <c r="GR21" s="2">
        <f>[1]!EM_S_VAL_PE_TTM(GR$2,$A21)*GR$4</f>
        <v>4.0086572324861715E-2</v>
      </c>
      <c r="GS21" s="2">
        <f>[1]!EM_S_VAL_PE_TTM(GS$2,$A21)*GS$4</f>
        <v>2.2315077416262895E-2</v>
      </c>
      <c r="GT21" s="2">
        <f>[1]!EM_S_VAL_PE_TTM(GT$2,$A21)*GT$4</f>
        <v>8.6211545782312674E-2</v>
      </c>
      <c r="GU21" s="2">
        <f>[1]!EM_S_VAL_PE_TTM(GU$2,$A21)*GU$4</f>
        <v>0.2575134037018918</v>
      </c>
      <c r="GV21" s="2">
        <f>[1]!EM_S_VAL_PE_TTM(GV$2,$A21)*GV$4</f>
        <v>0.65462265895967864</v>
      </c>
      <c r="GW21" s="2">
        <f>[1]!EM_S_VAL_PE_TTM(GW$2,$A21)*GW$4</f>
        <v>2.6409823743475943E-2</v>
      </c>
      <c r="GX21" s="2">
        <f>[1]!EM_S_VAL_PE_TTM(GX$2,$A21)*GX$4</f>
        <v>4.8325043823267196E-2</v>
      </c>
      <c r="GY21" s="2">
        <f>[1]!EM_S_VAL_PE_TTM(GY$2,$A21)*GY$4</f>
        <v>4.8341279662214534E-2</v>
      </c>
      <c r="GZ21" s="2">
        <f>[1]!EM_S_VAL_PE_TTM(GZ$2,$A21)*GZ$4</f>
        <v>-0.10389430339225936</v>
      </c>
      <c r="HA21" s="2">
        <f>[1]!EM_S_VAL_PE_TTM(HA$2,$A21)*HA$4</f>
        <v>2.0782227596942864E-2</v>
      </c>
      <c r="HB21" s="2">
        <f>[1]!EM_S_VAL_PE_TTM(HB$2,$A21)*HB$4</f>
        <v>7.6149255510519938E-3</v>
      </c>
      <c r="HC21" s="2">
        <f>[1]!EM_S_VAL_PE_TTM(HC$2,$A21)*HC$4</f>
        <v>3.427033314327288</v>
      </c>
      <c r="HD21" s="2">
        <f>[1]!EM_S_VAL_PE_TTM(HD$2,$A21)*HD$4</f>
        <v>1.4189624761439125E-2</v>
      </c>
      <c r="HE21" s="2">
        <f>[1]!EM_S_VAL_PE_TTM(HE$2,$A21)*HE$4</f>
        <v>0.25450399516735789</v>
      </c>
      <c r="HF21" s="2">
        <f>[1]!EM_S_VAL_PE_TTM(HF$2,$A21)*HF$4</f>
        <v>7.9077681805778455E-2</v>
      </c>
      <c r="HG21" s="2">
        <f>[1]!EM_S_VAL_PE_TTM(HG$2,$A21)*HG$4</f>
        <v>4.0077308055515702E-2</v>
      </c>
      <c r="HH21" s="2">
        <f>[1]!EM_S_VAL_PE_TTM(HH$2,$A21)*HH$4</f>
        <v>-4.3100270070360713E-2</v>
      </c>
      <c r="HI21" s="2">
        <f>[1]!EM_S_VAL_PE_TTM(HI$2,$A21)*HI$4</f>
        <v>1.7552889430208066E-2</v>
      </c>
      <c r="HJ21" s="2">
        <f>[1]!EM_S_VAL_PE_TTM(HJ$2,$A21)*HJ$4</f>
        <v>0.10837560823753008</v>
      </c>
      <c r="HK21" s="2">
        <f>[1]!EM_S_VAL_PE_TTM(HK$2,$A21)*HK$4</f>
        <v>0.16172695228173645</v>
      </c>
      <c r="HL21" s="2">
        <f>[1]!EM_S_VAL_PE_TTM(HL$2,$A21)*HL$4</f>
        <v>3.2497179797236757E-2</v>
      </c>
      <c r="HM21" s="2">
        <f>[1]!EM_S_VAL_PE_TTM(HM$2,$A21)*HM$4</f>
        <v>-7.4424352834727486E-3</v>
      </c>
      <c r="HN21" s="2">
        <f>[1]!EM_S_VAL_PE_TTM(HN$2,$A21)*HN$4</f>
        <v>3.4513829526257596E-2</v>
      </c>
      <c r="HO21" s="2">
        <f>[1]!EM_S_VAL_PE_TTM(HO$2,$A21)*HO$4</f>
        <v>0.12309121090573297</v>
      </c>
      <c r="HP21" s="2">
        <f>[1]!EM_S_VAL_PE_TTM(HP$2,$A21)*HP$4</f>
        <v>8.5471851505204324E-2</v>
      </c>
      <c r="HQ21" s="2">
        <f>[1]!EM_S_VAL_PE_TTM(HQ$2,$A21)*HQ$4</f>
        <v>-8.1384025778737119E-3</v>
      </c>
      <c r="HR21" s="2">
        <f>[1]!EM_S_VAL_PE_TTM(HR$2,$A21)*HR$4</f>
        <v>3.714440270264855E-2</v>
      </c>
      <c r="HS21" s="2">
        <f>[1]!EM_S_VAL_PE_TTM(HS$2,$A21)*HS$4</f>
        <v>0.16647689047549624</v>
      </c>
      <c r="HT21" s="2">
        <f>[1]!EM_S_VAL_PE_TTM(HT$2,$A21)*HT$4</f>
        <v>1.9254032219464281E-2</v>
      </c>
      <c r="HU21" s="2">
        <f>[1]!EM_S_VAL_PE_TTM(HU$2,$A21)*HU$4</f>
        <v>2.9197745357369603E-2</v>
      </c>
      <c r="HV21" s="2">
        <f>[1]!EM_S_VAL_PE_TTM(HV$2,$A21)*HV$4</f>
        <v>4.0326809941006125</v>
      </c>
      <c r="HW21" s="2">
        <f>[1]!EM_S_VAL_PE_TTM(HW$2,$A21)*HW$4</f>
        <v>1.8914672664160394E-2</v>
      </c>
      <c r="HX21" s="2">
        <f>[1]!EM_S_VAL_PE_TTM(HX$2,$A21)*HX$4</f>
        <v>1.8257913919312401E-2</v>
      </c>
      <c r="HY21" s="2">
        <f>[1]!EM_S_VAL_PE_TTM(HY$2,$A21)*HY$4</f>
        <v>-8.256281714634228E-4</v>
      </c>
      <c r="HZ21" s="2">
        <f>[1]!EM_S_VAL_PE_TTM(HZ$2,$A21)*HZ$4</f>
        <v>0.13784353293404183</v>
      </c>
      <c r="IA21" s="2">
        <f>[1]!EM_S_VAL_PE_TTM(IA$2,$A21)*IA$4</f>
        <v>4.8260519218677668E-2</v>
      </c>
      <c r="IB21" s="2">
        <f>[1]!EM_S_VAL_PE_TTM(IB$2,$A21)*IB$4</f>
        <v>8.0795457968771384E-2</v>
      </c>
      <c r="IC21" s="2">
        <f>[1]!EM_S_VAL_PE_TTM(IC$2,$A21)*IC$4</f>
        <v>0.130883834715884</v>
      </c>
      <c r="ID21" s="2">
        <f>[1]!EM_S_VAL_PE_TTM(ID$2,$A21)*ID$4</f>
        <v>-3.3391906086786528E-2</v>
      </c>
      <c r="IE21" s="2">
        <f>[1]!EM_S_VAL_PE_TTM(IE$2,$A21)*IE$4</f>
        <v>3.1467397328874637E-2</v>
      </c>
      <c r="IF21" s="2">
        <f>[1]!EM_S_VAL_PE_TTM(IF$2,$A21)*IF$4</f>
        <v>5.7549626854902558E-2</v>
      </c>
      <c r="IG21" s="2">
        <f>[1]!EM_S_VAL_PE_TTM(IG$2,$A21)*IG$4</f>
        <v>8.1567688124065049E-2</v>
      </c>
      <c r="IH21" s="2">
        <f>[1]!EM_S_VAL_PE_TTM(IH$2,$A21)*IH$4</f>
        <v>2.1133810278969319E-2</v>
      </c>
      <c r="II21" s="2">
        <f>[1]!EM_S_VAL_PE_TTM(II$2,$A21)*II$4</f>
        <v>0.11387333916140657</v>
      </c>
      <c r="IJ21" s="2">
        <f>[1]!EM_S_VAL_PE_TTM(IJ$2,$A21)*IJ$4</f>
        <v>3.2526166063418425E-2</v>
      </c>
      <c r="IK21" s="2">
        <f>[1]!EM_S_VAL_PE_TTM(IK$2,$A21)*IK$4</f>
        <v>-3.51593286982022E-3</v>
      </c>
      <c r="IL21" s="2">
        <f>[1]!EM_S_VAL_PE_TTM(IL$2,$A21)*IL$4</f>
        <v>0.12648743706224019</v>
      </c>
      <c r="IM21" s="2">
        <f>[1]!EM_S_VAL_PE_TTM(IM$2,$A21)*IM$4</f>
        <v>0.97539262721843178</v>
      </c>
      <c r="IN21" s="2">
        <f>[1]!EM_S_VAL_PE_TTM(IN$2,$A21)*IN$4</f>
        <v>0.61483514711556897</v>
      </c>
      <c r="IO21" s="2">
        <f>[1]!EM_S_VAL_PE_TTM(IO$2,$A21)*IO$4</f>
        <v>7.7665924463329039E-2</v>
      </c>
      <c r="IP21" s="2">
        <f>[1]!EM_S_VAL_PE_TTM(IP$2,$A21)*IP$4</f>
        <v>3.6781650334403046E-2</v>
      </c>
      <c r="IQ21" s="2">
        <f>[1]!EM_S_VAL_PE_TTM(IQ$2,$A21)*IQ$4</f>
        <v>-8.6236249027574319E-2</v>
      </c>
      <c r="IR21" s="2">
        <f>[1]!EM_S_VAL_PE_TTM(IR$2,$A21)*IR$4</f>
        <v>1.5169469693520692E-2</v>
      </c>
      <c r="IS21" s="2">
        <f>[1]!EM_S_VAL_PE_TTM(IS$2,$A21)*IS$4</f>
        <v>0.36662941679106198</v>
      </c>
      <c r="IT21" s="2">
        <f>[1]!EM_S_VAL_PE_TTM(IT$2,$A21)*IT$4</f>
        <v>6.4950542584191223E-2</v>
      </c>
      <c r="IU21" s="2">
        <f>[1]!EM_S_VAL_PE_TTM(IU$2,$A21)*IU$4</f>
        <v>-1.081793232153566E-2</v>
      </c>
      <c r="IV21" s="2">
        <f>[1]!EM_S_VAL_PE_TTM(IV$2,$A21)*IV$4</f>
        <v>6.1084311186943435E-2</v>
      </c>
      <c r="IW21" s="2">
        <f>[1]!EM_S_VAL_PE_TTM(IW$2,$A21)*IW$4</f>
        <v>0.28457856853720559</v>
      </c>
      <c r="IX21" s="2">
        <f>[1]!EM_S_VAL_PE_TTM(IX$2,$A21)*IX$4</f>
        <v>2.7125257044494862E-2</v>
      </c>
      <c r="IY21" s="2">
        <f>[1]!EM_S_VAL_PE_TTM(IY$2,$A21)*IY$4</f>
        <v>6.0307634507289376E-2</v>
      </c>
      <c r="IZ21" s="2">
        <f>[1]!EM_S_VAL_PE_TTM(IZ$2,$A21)*IZ$4</f>
        <v>2.8757907485635448E-2</v>
      </c>
      <c r="JA21" s="2">
        <f>[1]!EM_S_VAL_PE_TTM(JA$2,$A21)*JA$4</f>
        <v>0.23906230730433742</v>
      </c>
      <c r="JB21" s="2">
        <f>[1]!EM_S_VAL_PE_TTM(JB$2,$A21)*JB$4</f>
        <v>-1.4971753156384829E-3</v>
      </c>
      <c r="JC21" s="2">
        <f>[1]!EM_S_VAL_PE_TTM(JC$2,$A21)*JC$4</f>
        <v>0.10519699480266165</v>
      </c>
      <c r="JD21" s="2">
        <f>[1]!EM_S_VAL_PE_TTM(JD$2,$A21)*JD$4</f>
        <v>5.1908926012478795E-3</v>
      </c>
      <c r="JE21" s="2">
        <f>[1]!EM_S_VAL_PE_TTM(JE$2,$A21)*JE$4</f>
        <v>3.0325287460878578E-2</v>
      </c>
      <c r="JF21" s="2">
        <f>[1]!EM_S_VAL_PE_TTM(JF$2,$A21)*JF$4</f>
        <v>1.0647104301449251</v>
      </c>
      <c r="JG21" s="2">
        <f>[1]!EM_S_VAL_PE_TTM(JG$2,$A21)*JG$4</f>
        <v>7.5777177238709878E-3</v>
      </c>
      <c r="JH21" s="2">
        <f>[1]!EM_S_VAL_PE_TTM(JH$2,$A21)*JH$4</f>
        <v>3.4989049233586908E-2</v>
      </c>
      <c r="JI21" s="2">
        <f>[1]!EM_S_VAL_PE_TTM(JI$2,$A21)*JI$4</f>
        <v>-7.2716380110039707E-3</v>
      </c>
      <c r="JJ21" s="2">
        <f>[1]!EM_S_VAL_PE_TTM(JJ$2,$A21)*JJ$4</f>
        <v>1.9292238945808688</v>
      </c>
      <c r="JK21" s="2">
        <f>[1]!EM_S_VAL_PE_TTM(JK$2,$A21)*JK$4</f>
        <v>1.9176991343790323E-2</v>
      </c>
      <c r="JL21" s="2">
        <f>[1]!EM_S_VAL_PE_TTM(JL$2,$A21)*JL$4</f>
        <v>1.4870016272214471E-2</v>
      </c>
      <c r="JM21" s="2">
        <f>[1]!EM_S_VAL_PE_TTM(JM$2,$A21)*JM$4</f>
        <v>1.0067558586950907E-2</v>
      </c>
      <c r="JN21" s="2">
        <f>[1]!EM_S_VAL_PE_TTM(JN$2,$A21)*JN$4</f>
        <v>0.42904026204127532</v>
      </c>
      <c r="JO21" s="2">
        <f>[1]!EM_S_VAL_PE_TTM(JO$2,$A21)*JO$4</f>
        <v>-1.3985857214883176E-2</v>
      </c>
      <c r="JP21" s="2">
        <f>[1]!EM_S_VAL_PE_TTM(JP$2,$A21)*JP$4</f>
        <v>-1.5076168902090976E-2</v>
      </c>
      <c r="JQ21" s="2">
        <f>[1]!EM_S_VAL_PE_TTM(JQ$2,$A21)*JQ$4</f>
        <v>2.1181945202735624E-2</v>
      </c>
      <c r="JR21" s="2">
        <f>[1]!EM_S_VAL_PE_TTM(JR$2,$A21)*JR$4</f>
        <v>0.12592628615856793</v>
      </c>
      <c r="JS21" s="2">
        <f>[1]!EM_S_VAL_PE_TTM(JS$2,$A21)*JS$4</f>
        <v>-7.4903619165150981E-2</v>
      </c>
      <c r="JT21" s="2">
        <f>[1]!EM_S_VAL_PE_TTM(JT$2,$A21)*JT$4</f>
        <v>0.14176754501367766</v>
      </c>
      <c r="JU21" s="2">
        <f>[1]!EM_S_VAL_PE_TTM(JU$2,$A21)*JU$4</f>
        <v>0.12168240901137797</v>
      </c>
      <c r="JV21" s="2">
        <f>[1]!EM_S_VAL_PE_TTM(JV$2,$A21)*JV$4</f>
        <v>1.1447419514357274E-2</v>
      </c>
      <c r="JW21" s="2">
        <f>[1]!EM_S_VAL_PE_TTM(JW$2,$A21)*JW$4</f>
        <v>1.3212552109933698E-2</v>
      </c>
      <c r="JX21" s="2">
        <f>[1]!EM_S_VAL_PE_TTM(JX$2,$A21)*JX$4</f>
        <v>0.55090947174028349</v>
      </c>
      <c r="JY21" s="2">
        <f>[1]!EM_S_VAL_PE_TTM(JY$2,$A21)*JY$4</f>
        <v>0.17913839607628204</v>
      </c>
      <c r="JZ21" s="2">
        <f>[1]!EM_S_VAL_PE_TTM(JZ$2,$A21)*JZ$4</f>
        <v>4.7925315890457402E-3</v>
      </c>
      <c r="KA21" s="2">
        <f>[1]!EM_S_VAL_PE_TTM(KA$2,$A21)*KA$4</f>
        <v>3.8328687307385513E-2</v>
      </c>
      <c r="KB21" s="2">
        <f>[1]!EM_S_VAL_PE_TTM(KB$2,$A21)*KB$4</f>
        <v>-4.7382222956695592E-2</v>
      </c>
      <c r="KC21" s="2">
        <f>[1]!EM_S_VAL_PE_TTM(KC$2,$A21)*KC$4</f>
        <v>0.28143695619243597</v>
      </c>
      <c r="KD21" s="2">
        <f>[1]!EM_S_VAL_PE_TTM(KD$2,$A21)*KD$4</f>
        <v>2.9116717562497053E-2</v>
      </c>
    </row>
    <row r="22" spans="1:290">
      <c r="A22" s="5">
        <v>44096</v>
      </c>
      <c r="B22" s="6">
        <f t="shared" si="15"/>
        <v>67.68756481197488</v>
      </c>
      <c r="C22" s="6">
        <f t="shared" si="12"/>
        <v>69.139800112820183</v>
      </c>
      <c r="D22" s="6">
        <f t="shared" si="13"/>
        <v>74.291110871581324</v>
      </c>
      <c r="E22" s="6">
        <f t="shared" si="14"/>
        <v>63.988489354059034</v>
      </c>
      <c r="F22" s="2">
        <f>[1]!EM_S_VAL_PE_TTM(F$2,$A22)*F$4</f>
        <v>0.5079388306714071</v>
      </c>
      <c r="G22" s="2">
        <f>[1]!EM_S_VAL_PE_TTM(G$2,$A22)*G$4</f>
        <v>5.4684905985396083E-2</v>
      </c>
      <c r="H22" s="2">
        <f>[1]!EM_S_VAL_PE_TTM(H$2,$A22)*H$4</f>
        <v>2.6131319948231278E-2</v>
      </c>
      <c r="I22" s="2">
        <f>[1]!EM_S_VAL_PE_TTM(I$2,$A22)*I$4</f>
        <v>0.32634543440009861</v>
      </c>
      <c r="J22" s="2">
        <f>[1]!EM_S_VAL_PE_TTM(J$2,$A22)*J$4</f>
        <v>1.4789566812372339</v>
      </c>
      <c r="K22" s="2">
        <f>[1]!EM_S_VAL_PE_TTM(K$2,$A22)*K$4</f>
        <v>0.77795467162524634</v>
      </c>
      <c r="L22" s="2">
        <f>[1]!EM_S_VAL_PE_TTM(L$2,$A22)*L$4</f>
        <v>0.13384308045279456</v>
      </c>
      <c r="M22" s="2">
        <f>[1]!EM_S_VAL_PE_TTM(M$2,$A22)*M$4</f>
        <v>7.8911611446236568E-2</v>
      </c>
      <c r="N22" s="2">
        <f>[1]!EM_S_VAL_PE_TTM(N$2,$A22)*N$4</f>
        <v>0.43292335410999128</v>
      </c>
      <c r="O22" s="2">
        <f>[1]!EM_S_VAL_PE_TTM(O$2,$A22)*O$4</f>
        <v>0.51785462867541276</v>
      </c>
      <c r="P22" s="2">
        <f>[1]!EM_S_VAL_PE_TTM(P$2,$A22)*P$4</f>
        <v>0.18605061485171945</v>
      </c>
      <c r="Q22" s="2">
        <f>[1]!EM_S_VAL_PE_TTM(Q$2,$A22)*Q$4</f>
        <v>0.35112557478203721</v>
      </c>
      <c r="R22" s="2">
        <f>[1]!EM_S_VAL_PE_TTM(R$2,$A22)*R$4</f>
        <v>0.48169059443923012</v>
      </c>
      <c r="S22" s="2">
        <f>[1]!EM_S_VAL_PE_TTM(S$2,$A22)*S$4</f>
        <v>3.1366094952742368E-2</v>
      </c>
      <c r="T22" s="2">
        <f>[1]!EM_S_VAL_PE_TTM(T$2,$A22)*T$4</f>
        <v>2.4761027438489742E-2</v>
      </c>
      <c r="U22" s="2">
        <f>[1]!EM_S_VAL_PE_TTM(U$2,$A22)*U$4</f>
        <v>1.3534197800927321E-2</v>
      </c>
      <c r="V22" s="2">
        <f>[1]!EM_S_VAL_PE_TTM(V$2,$A22)*V$4</f>
        <v>2.1851477220931419</v>
      </c>
      <c r="W22" s="2">
        <f>[1]!EM_S_VAL_PE_TTM(W$2,$A22)*W$4</f>
        <v>1.4337443661777333E-2</v>
      </c>
      <c r="X22" s="2">
        <f>[1]!EM_S_VAL_PE_TTM(X$2,$A22)*X$4</f>
        <v>1.9025859367887744E-2</v>
      </c>
      <c r="Y22" s="2">
        <f>[1]!EM_S_VAL_PE_TTM(Y$2,$A22)*Y$4</f>
        <v>4.5396629799349286</v>
      </c>
      <c r="Z22" s="2">
        <f>[1]!EM_S_VAL_PE_TTM(Z$2,$A22)*Z$4</f>
        <v>2.5149240938186369E-2</v>
      </c>
      <c r="AA22" s="2">
        <f>[1]!EM_S_VAL_PE_TTM(AA$2,$A22)*AA$4</f>
        <v>2.7172845491052193E-2</v>
      </c>
      <c r="AB22" s="2">
        <f>[1]!EM_S_VAL_PE_TTM(AB$2,$A22)*AB$4</f>
        <v>5.6081970296550967</v>
      </c>
      <c r="AC22" s="2">
        <f>[1]!EM_S_VAL_PE_TTM(AC$2,$A22)*AC$4</f>
        <v>1.4975083015908509E-2</v>
      </c>
      <c r="AD22" s="2">
        <f>[1]!EM_S_VAL_PE_TTM(AD$2,$A22)*AD$4</f>
        <v>2.4628488084657962E-2</v>
      </c>
      <c r="AE22" s="2">
        <f>[1]!EM_S_VAL_PE_TTM(AE$2,$A22)*AE$4</f>
        <v>1.0997035305888194E-2</v>
      </c>
      <c r="AF22" s="2">
        <f>[1]!EM_S_VAL_PE_TTM(AF$2,$A22)*AF$4</f>
        <v>9.7548489190245891E-2</v>
      </c>
      <c r="AG22" s="2">
        <f>[1]!EM_S_VAL_PE_TTM(AG$2,$A22)*AG$4</f>
        <v>0.55662276829724866</v>
      </c>
      <c r="AH22" s="2">
        <f>[1]!EM_S_VAL_PE_TTM(AH$2,$A22)*AH$4</f>
        <v>3.8175728847361423E-2</v>
      </c>
      <c r="AI22" s="2">
        <f>[1]!EM_S_VAL_PE_TTM(AI$2,$A22)*AI$4</f>
        <v>9.7226491155945005E-2</v>
      </c>
      <c r="AJ22" s="2">
        <f>[1]!EM_S_VAL_PE_TTM(AJ$2,$A22)*AJ$4</f>
        <v>1.494638354026008E-2</v>
      </c>
      <c r="AK22" s="2">
        <f>[1]!EM_S_VAL_PE_TTM(AK$2,$A22)*AK$4</f>
        <v>4.5168979188672652E-2</v>
      </c>
      <c r="AL22" s="2">
        <f>[1]!EM_S_VAL_PE_TTM(AL$2,$A22)*AL$4</f>
        <v>0.22090626357091858</v>
      </c>
      <c r="AM22" s="2">
        <f>[1]!EM_S_VAL_PE_TTM(AM$2,$A22)*AM$4</f>
        <v>6.3153746361901825E-2</v>
      </c>
      <c r="AN22" s="2">
        <f>[1]!EM_S_VAL_PE_TTM(AN$2,$A22)*AN$4</f>
        <v>-9.8571081955848849E-2</v>
      </c>
      <c r="AO22" s="2">
        <f>[1]!EM_S_VAL_PE_TTM(AO$2,$A22)*AO$4</f>
        <v>0.47362143456901579</v>
      </c>
      <c r="AP22" s="2">
        <f>[1]!EM_S_VAL_PE_TTM(AP$2,$A22)*AP$4</f>
        <v>0.81482376858618066</v>
      </c>
      <c r="AQ22" s="2">
        <f>[1]!EM_S_VAL_PE_TTM(AQ$2,$A22)*AQ$4</f>
        <v>1.2197735375423338E-2</v>
      </c>
      <c r="AR22" s="2">
        <f>[1]!EM_S_VAL_PE_TTM(AR$2,$A22)*AR$4</f>
        <v>1.0988713406897693E-2</v>
      </c>
      <c r="AS22" s="2">
        <f>[1]!EM_S_VAL_PE_TTM(AS$2,$A22)*AS$4</f>
        <v>0.34214919642339153</v>
      </c>
      <c r="AT22" s="2">
        <f>[1]!EM_S_VAL_PE_TTM(AT$2,$A22)*AT$4</f>
        <v>0.32625892761346115</v>
      </c>
      <c r="AU22" s="2">
        <f>[1]!EM_S_VAL_PE_TTM(AU$2,$A22)*AU$4</f>
        <v>9.9108744327741888E-2</v>
      </c>
      <c r="AV22" s="2">
        <f>[1]!EM_S_VAL_PE_TTM(AV$2,$A22)*AV$4</f>
        <v>5.5983454036959493E-2</v>
      </c>
      <c r="AW22" s="2">
        <f>[1]!EM_S_VAL_PE_TTM(AW$2,$A22)*AW$4</f>
        <v>0.31180877414129449</v>
      </c>
      <c r="AX22" s="2">
        <f>[1]!EM_S_VAL_PE_TTM(AX$2,$A22)*AX$4</f>
        <v>3.8120158067268893E-2</v>
      </c>
      <c r="AY22" s="2">
        <f>[1]!EM_S_VAL_PE_TTM(AY$2,$A22)*AY$4</f>
        <v>0.22628168318153147</v>
      </c>
      <c r="AZ22" s="2">
        <f>[1]!EM_S_VAL_PE_TTM(AZ$2,$A22)*AZ$4</f>
        <v>5.6599358472126861E-2</v>
      </c>
      <c r="BA22" s="2">
        <f>[1]!EM_S_VAL_PE_TTM(BA$2,$A22)*BA$4</f>
        <v>-1.6476397650043695E-3</v>
      </c>
      <c r="BB22" s="2">
        <f>[1]!EM_S_VAL_PE_TTM(BB$2,$A22)*BB$4</f>
        <v>1.1075102779982254E-2</v>
      </c>
      <c r="BC22" s="2">
        <f>[1]!EM_S_VAL_PE_TTM(BC$2,$A22)*BC$4</f>
        <v>7.0268863495885042E-2</v>
      </c>
      <c r="BD22" s="2">
        <f>[1]!EM_S_VAL_PE_TTM(BD$2,$A22)*BD$4</f>
        <v>4.6151298217440344E-2</v>
      </c>
      <c r="BE22" s="2">
        <f>[1]!EM_S_VAL_PE_TTM(BE$2,$A22)*BE$4</f>
        <v>0.1314536065875726</v>
      </c>
      <c r="BF22" s="2">
        <f>[1]!EM_S_VAL_PE_TTM(BF$2,$A22)*BF$4</f>
        <v>4.6831299339858558E-2</v>
      </c>
      <c r="BG22" s="2">
        <f>[1]!EM_S_VAL_PE_TTM(BG$2,$A22)*BG$4</f>
        <v>1.3018619761873578E-2</v>
      </c>
      <c r="BH22" s="2">
        <f>[1]!EM_S_VAL_PE_TTM(BH$2,$A22)*BH$4</f>
        <v>6.8888400392882215E-2</v>
      </c>
      <c r="BI22" s="2">
        <f>[1]!EM_S_VAL_PE_TTM(BI$2,$A22)*BI$4</f>
        <v>2.6104190545880205E-2</v>
      </c>
      <c r="BJ22" s="2">
        <f>[1]!EM_S_VAL_PE_TTM(BJ$2,$A22)*BJ$4</f>
        <v>3.6293763089666344E-2</v>
      </c>
      <c r="BK22" s="2">
        <f>[1]!EM_S_VAL_PE_TTM(BK$2,$A22)*BK$4</f>
        <v>0.15489978141021579</v>
      </c>
      <c r="BL22" s="2">
        <f>[1]!EM_S_VAL_PE_TTM(BL$2,$A22)*BL$4</f>
        <v>3.3087322873747646E-2</v>
      </c>
      <c r="BM22" s="2">
        <f>[1]!EM_S_VAL_PE_TTM(BM$2,$A22)*BM$4</f>
        <v>1.3207928167314096E-2</v>
      </c>
      <c r="BN22" s="2">
        <f>[1]!EM_S_VAL_PE_TTM(BN$2,$A22)*BN$4</f>
        <v>2.8740356771973703</v>
      </c>
      <c r="BO22" s="2">
        <f>[1]!EM_S_VAL_PE_TTM(BO$2,$A22)*BO$4</f>
        <v>1.1206583646588455</v>
      </c>
      <c r="BP22" s="2">
        <f>[1]!EM_S_VAL_PE_TTM(BP$2,$A22)*BP$4</f>
        <v>1.3115753377068896E-2</v>
      </c>
      <c r="BQ22" s="2">
        <f>[1]!EM_S_VAL_PE_TTM(BQ$2,$A22)*BQ$4</f>
        <v>-2.7869271112465895E-2</v>
      </c>
      <c r="BR22" s="2">
        <f>[1]!EM_S_VAL_PE_TTM(BR$2,$A22)*BR$4</f>
        <v>1.5952504272057157E-2</v>
      </c>
      <c r="BS22" s="2">
        <f>[1]!EM_S_VAL_PE_TTM(BS$2,$A22)*BS$4</f>
        <v>0.32342669442053013</v>
      </c>
      <c r="BT22" s="2">
        <f>[1]!EM_S_VAL_PE_TTM(BT$2,$A22)*BT$4</f>
        <v>5.1700829884025357E-2</v>
      </c>
      <c r="BU22" s="2">
        <f>[1]!EM_S_VAL_PE_TTM(BU$2,$A22)*BU$4</f>
        <v>1.2185708174066117</v>
      </c>
      <c r="BV22" s="2">
        <f>[1]!EM_S_VAL_PE_TTM(BV$2,$A22)*BV$4</f>
        <v>4.9160884623753759E-2</v>
      </c>
      <c r="BW22" s="2">
        <f>[1]!EM_S_VAL_PE_TTM(BW$2,$A22)*BW$4</f>
        <v>4.8486753883635256E-2</v>
      </c>
      <c r="BX22" s="2">
        <f>[1]!EM_S_VAL_PE_TTM(BX$2,$A22)*BX$4</f>
        <v>0.79102661260073381</v>
      </c>
      <c r="BY22" s="2">
        <f>[1]!EM_S_VAL_PE_TTM(BY$2,$A22)*BY$4</f>
        <v>2.0239488357342923E-2</v>
      </c>
      <c r="BZ22" s="2">
        <f>[1]!EM_S_VAL_PE_TTM(BZ$2,$A22)*BZ$4</f>
        <v>1.9116147089913035E-2</v>
      </c>
      <c r="CA22" s="2">
        <f>[1]!EM_S_VAL_PE_TTM(CA$2,$A22)*CA$4</f>
        <v>0.44698686279768574</v>
      </c>
      <c r="CB22" s="2">
        <f>[1]!EM_S_VAL_PE_TTM(CB$2,$A22)*CB$4</f>
        <v>0.48032883404674226</v>
      </c>
      <c r="CC22" s="2">
        <f>[1]!EM_S_VAL_PE_TTM(CC$2,$A22)*CC$4</f>
        <v>1.3918585395324857E-2</v>
      </c>
      <c r="CD22" s="2">
        <f>[1]!EM_S_VAL_PE_TTM(CD$2,$A22)*CD$4</f>
        <v>0.12596271526549407</v>
      </c>
      <c r="CE22" s="2">
        <f>[1]!EM_S_VAL_PE_TTM(CE$2,$A22)*CE$4</f>
        <v>6.1298472153146081E-3</v>
      </c>
      <c r="CF22" s="2">
        <f>[1]!EM_S_VAL_PE_TTM(CF$2,$A22)*CF$4</f>
        <v>2.8885050375631629E-2</v>
      </c>
      <c r="CG22" s="2">
        <f>[1]!EM_S_VAL_PE_TTM(CG$2,$A22)*CG$4</f>
        <v>0.14865984555585493</v>
      </c>
      <c r="CH22" s="2">
        <f>[1]!EM_S_VAL_PE_TTM(CH$2,$A22)*CH$4</f>
        <v>0.15579042778528013</v>
      </c>
      <c r="CI22" s="2">
        <f>[1]!EM_S_VAL_PE_TTM(CI$2,$A22)*CI$4</f>
        <v>5.7244803757119586E-2</v>
      </c>
      <c r="CJ22" s="2">
        <f>[1]!EM_S_VAL_PE_TTM(CJ$2,$A22)*CJ$4</f>
        <v>0.12833906136807643</v>
      </c>
      <c r="CK22" s="2">
        <f>[1]!EM_S_VAL_PE_TTM(CK$2,$A22)*CK$4</f>
        <v>3.445245961340139E-2</v>
      </c>
      <c r="CL22" s="2">
        <f>[1]!EM_S_VAL_PE_TTM(CL$2,$A22)*CL$4</f>
        <v>0.11005053012872253</v>
      </c>
      <c r="CM22" s="2">
        <f>[1]!EM_S_VAL_PE_TTM(CM$2,$A22)*CM$4</f>
        <v>3.0416004532445837E-2</v>
      </c>
      <c r="CN22" s="2">
        <f>[1]!EM_S_VAL_PE_TTM(CN$2,$A22)*CN$4</f>
        <v>4.7707055739802662E-2</v>
      </c>
      <c r="CO22" s="2">
        <f>[1]!EM_S_VAL_PE_TTM(CO$2,$A22)*CO$4</f>
        <v>2.2472585478786E-2</v>
      </c>
      <c r="CP22" s="2">
        <f>[1]!EM_S_VAL_PE_TTM(CP$2,$A22)*CP$4</f>
        <v>3.6515848025591074E-2</v>
      </c>
      <c r="CQ22" s="2">
        <f>[1]!EM_S_VAL_PE_TTM(CQ$2,$A22)*CQ$4</f>
        <v>8.5468384700019037E-2</v>
      </c>
      <c r="CR22" s="2">
        <f>[1]!EM_S_VAL_PE_TTM(CR$2,$A22)*CR$4</f>
        <v>3.4059148977795183E-2</v>
      </c>
      <c r="CS22" s="2">
        <f>[1]!EM_S_VAL_PE_TTM(CS$2,$A22)*CS$4</f>
        <v>6.7220663075564055E-2</v>
      </c>
      <c r="CT22" s="2">
        <f>[1]!EM_S_VAL_PE_TTM(CT$2,$A22)*CT$4</f>
        <v>0.19611439714335005</v>
      </c>
      <c r="CU22" s="2">
        <f>[1]!EM_S_VAL_PE_TTM(CU$2,$A22)*CU$4</f>
        <v>-1.7101686769708198E-2</v>
      </c>
      <c r="CV22" s="2">
        <f>[1]!EM_S_VAL_PE_TTM(CV$2,$A22)*CV$4</f>
        <v>-6.0191136679819568E-2</v>
      </c>
      <c r="CW22" s="2">
        <f>[1]!EM_S_VAL_PE_TTM(CW$2,$A22)*CW$4</f>
        <v>1.2858710916995914E-2</v>
      </c>
      <c r="CX22" s="2">
        <f>[1]!EM_S_VAL_PE_TTM(CX$2,$A22)*CX$4</f>
        <v>0.18434373733368015</v>
      </c>
      <c r="CY22" s="2">
        <f>[1]!EM_S_VAL_PE_TTM(CY$2,$A22)*CY$4</f>
        <v>0.46963482461218148</v>
      </c>
      <c r="CZ22" s="2">
        <f>[1]!EM_S_VAL_PE_TTM(CZ$2,$A22)*CZ$4</f>
        <v>2.0256600847240989E-2</v>
      </c>
      <c r="DA22" s="2">
        <f>[1]!EM_S_VAL_PE_TTM(DA$2,$A22)*DA$4</f>
        <v>2.6305515266881723E-2</v>
      </c>
      <c r="DB22" s="2">
        <f>[1]!EM_S_VAL_PE_TTM(DB$2,$A22)*DB$4</f>
        <v>1.7450418274719205E-2</v>
      </c>
      <c r="DC22" s="2">
        <f>[1]!EM_S_VAL_PE_TTM(DC$2,$A22)*DC$4</f>
        <v>1.1612655628209977E-2</v>
      </c>
      <c r="DD22" s="2">
        <f>[1]!EM_S_VAL_PE_TTM(DD$2,$A22)*DD$4</f>
        <v>7.8682513585207448E-2</v>
      </c>
      <c r="DE22" s="2">
        <f>[1]!EM_S_VAL_PE_TTM(DE$2,$A22)*DE$4</f>
        <v>0.51037427848496297</v>
      </c>
      <c r="DF22" s="2">
        <f>[1]!EM_S_VAL_PE_TTM(DF$2,$A22)*DF$4</f>
        <v>3.945902454777328E-2</v>
      </c>
      <c r="DG22" s="2">
        <f>[1]!EM_S_VAL_PE_TTM(DG$2,$A22)*DG$4</f>
        <v>2.8904482005743456E-2</v>
      </c>
      <c r="DH22" s="2">
        <f>[1]!EM_S_VAL_PE_TTM(DH$2,$A22)*DH$4</f>
        <v>1.0028474273080495E-2</v>
      </c>
      <c r="DI22" s="2">
        <f>[1]!EM_S_VAL_PE_TTM(DI$2,$A22)*DI$4</f>
        <v>9.5476280213811091E-2</v>
      </c>
      <c r="DJ22" s="2">
        <f>[1]!EM_S_VAL_PE_TTM(DJ$2,$A22)*DJ$4</f>
        <v>-4.6916267262845632E-2</v>
      </c>
      <c r="DK22" s="2">
        <f>[1]!EM_S_VAL_PE_TTM(DK$2,$A22)*DK$4</f>
        <v>0.51970209406393664</v>
      </c>
      <c r="DL22" s="2">
        <f>[1]!EM_S_VAL_PE_TTM(DL$2,$A22)*DL$4</f>
        <v>0.48100195758111847</v>
      </c>
      <c r="DM22" s="2">
        <f>[1]!EM_S_VAL_PE_TTM(DM$2,$A22)*DM$4</f>
        <v>0.46534257244881128</v>
      </c>
      <c r="DN22" s="2">
        <f>[1]!EM_S_VAL_PE_TTM(DN$2,$A22)*DN$4</f>
        <v>1.1014769816619066</v>
      </c>
      <c r="DO22" s="2">
        <f>[1]!EM_S_VAL_PE_TTM(DO$2,$A22)*DO$4</f>
        <v>2.7012497914205513E-2</v>
      </c>
      <c r="DP22" s="2">
        <f>[1]!EM_S_VAL_PE_TTM(DP$2,$A22)*DP$4</f>
        <v>1.9389668828943447E-2</v>
      </c>
      <c r="DQ22" s="2">
        <f>[1]!EM_S_VAL_PE_TTM(DQ$2,$A22)*DQ$4</f>
        <v>6.6628738941699198E-2</v>
      </c>
      <c r="DR22" s="2">
        <f>[1]!EM_S_VAL_PE_TTM(DR$2,$A22)*DR$4</f>
        <v>0.21106761128736209</v>
      </c>
      <c r="DS22" s="2">
        <f>[1]!EM_S_VAL_PE_TTM(DS$2,$A22)*DS$4</f>
        <v>4.0787198242342212E-2</v>
      </c>
      <c r="DT22" s="2">
        <f>[1]!EM_S_VAL_PE_TTM(DT$2,$A22)*DT$4</f>
        <v>0.15570084106617219</v>
      </c>
      <c r="DU22" s="2">
        <f>[1]!EM_S_VAL_PE_TTM(DU$2,$A22)*DU$4</f>
        <v>0.11807115901153067</v>
      </c>
      <c r="DV22" s="2">
        <f>[1]!EM_S_VAL_PE_TTM(DV$2,$A22)*DV$4</f>
        <v>0.15818524372610315</v>
      </c>
      <c r="DW22" s="2">
        <f>[1]!EM_S_VAL_PE_TTM(DW$2,$A22)*DW$4</f>
        <v>1.8851378901862847E-2</v>
      </c>
      <c r="DX22" s="2">
        <f>[1]!EM_S_VAL_PE_TTM(DX$2,$A22)*DX$4</f>
        <v>0.12686913222958746</v>
      </c>
      <c r="DY22" s="2">
        <f>[1]!EM_S_VAL_PE_TTM(DY$2,$A22)*DY$4</f>
        <v>0.14434798107917018</v>
      </c>
      <c r="DZ22" s="2">
        <f>[1]!EM_S_VAL_PE_TTM(DZ$2,$A22)*DZ$4</f>
        <v>-4.1933700299583432E-3</v>
      </c>
      <c r="EA22" s="2">
        <f>[1]!EM_S_VAL_PE_TTM(EA$2,$A22)*EA$4</f>
        <v>3.0646864075057938E-2</v>
      </c>
      <c r="EB22" s="2">
        <f>[1]!EM_S_VAL_PE_TTM(EB$2,$A22)*EB$4</f>
        <v>0.18322621966949487</v>
      </c>
      <c r="EC22" s="2">
        <f>[1]!EM_S_VAL_PE_TTM(EC$2,$A22)*EC$4</f>
        <v>0.134722088047319</v>
      </c>
      <c r="ED22" s="2">
        <f>[1]!EM_S_VAL_PE_TTM(ED$2,$A22)*ED$4</f>
        <v>7.8051994118349633E-3</v>
      </c>
      <c r="EE22" s="2">
        <f>[1]!EM_S_VAL_PE_TTM(EE$2,$A22)*EE$4</f>
        <v>-1.1789636996560385E-2</v>
      </c>
      <c r="EF22" s="2">
        <f>[1]!EM_S_VAL_PE_TTM(EF$2,$A22)*EF$4</f>
        <v>8.9873598774152533E-2</v>
      </c>
      <c r="EG22" s="2">
        <f>[1]!EM_S_VAL_PE_TTM(EG$2,$A22)*EG$4</f>
        <v>0.44960454595723004</v>
      </c>
      <c r="EH22" s="2">
        <f>[1]!EM_S_VAL_PE_TTM(EH$2,$A22)*EH$4</f>
        <v>-7.3825851175093422E-3</v>
      </c>
      <c r="EI22" s="2">
        <f>[1]!EM_S_VAL_PE_TTM(EI$2,$A22)*EI$4</f>
        <v>-0.3745750686147114</v>
      </c>
      <c r="EJ22" s="2">
        <f>[1]!EM_S_VAL_PE_TTM(EJ$2,$A22)*EJ$4</f>
        <v>2.6515727454220681E-2</v>
      </c>
      <c r="EK22" s="2">
        <f>[1]!EM_S_VAL_PE_TTM(EK$2,$A22)*EK$4</f>
        <v>-5.6416607377090186E-2</v>
      </c>
      <c r="EL22" s="2">
        <f>[1]!EM_S_VAL_PE_TTM(EL$2,$A22)*EL$4</f>
        <v>-7.3422344400660726E-3</v>
      </c>
      <c r="EM22" s="2">
        <f>[1]!EM_S_VAL_PE_TTM(EM$2,$A22)*EM$4</f>
        <v>2.1815942347018134E-2</v>
      </c>
      <c r="EN22" s="2">
        <f>[1]!EM_S_VAL_PE_TTM(EN$2,$A22)*EN$4</f>
        <v>1.3097165604014849E-2</v>
      </c>
      <c r="EO22" s="2">
        <f>[1]!EM_S_VAL_PE_TTM(EO$2,$A22)*EO$4</f>
        <v>4.2821065902579995E-2</v>
      </c>
      <c r="EP22" s="2">
        <f>[1]!EM_S_VAL_PE_TTM(EP$2,$A22)*EP$4</f>
        <v>0.11717605267224059</v>
      </c>
      <c r="EQ22" s="2">
        <f>[1]!EM_S_VAL_PE_TTM(EQ$2,$A22)*EQ$4</f>
        <v>3.507071502225928E-2</v>
      </c>
      <c r="ER22" s="2">
        <f>[1]!EM_S_VAL_PE_TTM(ER$2,$A22)*ER$4</f>
        <v>0.23822132864047929</v>
      </c>
      <c r="ES22" s="2">
        <f>[1]!EM_S_VAL_PE_TTM(ES$2,$A22)*ES$4</f>
        <v>4.8346690917948187E-2</v>
      </c>
      <c r="ET22" s="2">
        <f>[1]!EM_S_VAL_PE_TTM(ET$2,$A22)*ET$4</f>
        <v>8.5605535508597813E-2</v>
      </c>
      <c r="EU22" s="2">
        <f>[1]!EM_S_VAL_PE_TTM(EU$2,$A22)*EU$4</f>
        <v>3.7164976561688656E-2</v>
      </c>
      <c r="EV22" s="2">
        <f>[1]!EM_S_VAL_PE_TTM(EV$2,$A22)*EV$4</f>
        <v>-3.9973944292285901E-2</v>
      </c>
      <c r="EW22" s="2">
        <f>[1]!EM_S_VAL_PE_TTM(EW$2,$A22)*EW$4</f>
        <v>6.6817532212938041E-2</v>
      </c>
      <c r="EX22" s="2">
        <f>[1]!EM_S_VAL_PE_TTM(EX$2,$A22)*EX$4</f>
        <v>3.1823403536660324</v>
      </c>
      <c r="EY22" s="2">
        <f>[1]!EM_S_VAL_PE_TTM(EY$2,$A22)*EY$4</f>
        <v>-7.3959628725753647E-4</v>
      </c>
      <c r="EZ22" s="2">
        <f>[1]!EM_S_VAL_PE_TTM(EZ$2,$A22)*EZ$4</f>
        <v>4.6917235397142744E-2</v>
      </c>
      <c r="FA22" s="2">
        <f>[1]!EM_S_VAL_PE_TTM(FA$2,$A22)*FA$4</f>
        <v>8.7516681677618433E-2</v>
      </c>
      <c r="FB22" s="2">
        <f>[1]!EM_S_VAL_PE_TTM(FB$2,$A22)*FB$4</f>
        <v>8.9576979639838031E-3</v>
      </c>
      <c r="FC22" s="2">
        <f>[1]!EM_S_VAL_PE_TTM(FC$2,$A22)*FC$4</f>
        <v>-3.1009104041603932E-3</v>
      </c>
      <c r="FD22" s="2">
        <f>[1]!EM_S_VAL_PE_TTM(FD$2,$A22)*FD$4</f>
        <v>3.1756025901917923E-2</v>
      </c>
      <c r="FE22" s="2">
        <f>[1]!EM_S_VAL_PE_TTM(FE$2,$A22)*FE$4</f>
        <v>-1.3304700882404463E-2</v>
      </c>
      <c r="FF22" s="2">
        <f>[1]!EM_S_VAL_PE_TTM(FF$2,$A22)*FF$4</f>
        <v>6.9368322426604139E-3</v>
      </c>
      <c r="FG22" s="2">
        <f>[1]!EM_S_VAL_PE_TTM(FG$2,$A22)*FG$4</f>
        <v>0.34553023190925913</v>
      </c>
      <c r="FH22" s="2">
        <f>[1]!EM_S_VAL_PE_TTM(FH$2,$A22)*FH$4</f>
        <v>0.10046527815045493</v>
      </c>
      <c r="FI22" s="2">
        <f>[1]!EM_S_VAL_PE_TTM(FI$2,$A22)*FI$4</f>
        <v>-4.9774692364724385E-2</v>
      </c>
      <c r="FJ22" s="2">
        <f>[1]!EM_S_VAL_PE_TTM(FJ$2,$A22)*FJ$4</f>
        <v>1.1839655065845134E-2</v>
      </c>
      <c r="FK22" s="2">
        <f>[1]!EM_S_VAL_PE_TTM(FK$2,$A22)*FK$4</f>
        <v>0.11356073240851665</v>
      </c>
      <c r="FL22" s="2">
        <f>[1]!EM_S_VAL_PE_TTM(FL$2,$A22)*FL$4</f>
        <v>1.7367293188860634E-2</v>
      </c>
      <c r="FM22" s="2">
        <f>[1]!EM_S_VAL_PE_TTM(FM$2,$A22)*FM$4</f>
        <v>0.25776281892999853</v>
      </c>
      <c r="FN22" s="2">
        <f>[1]!EM_S_VAL_PE_TTM(FN$2,$A22)*FN$4</f>
        <v>9.5285012516720738E-2</v>
      </c>
      <c r="FO22" s="2">
        <f>[1]!EM_S_VAL_PE_TTM(FO$2,$A22)*FO$4</f>
        <v>-5.3585142028986991E-4</v>
      </c>
      <c r="FP22" s="2">
        <f>[1]!EM_S_VAL_PE_TTM(FP$2,$A22)*FP$4</f>
        <v>1.0503432745122767E-2</v>
      </c>
      <c r="FQ22" s="2">
        <f>[1]!EM_S_VAL_PE_TTM(FQ$2,$A22)*FQ$4</f>
        <v>-7.6647487270202373E-3</v>
      </c>
      <c r="FR22" s="2">
        <f>[1]!EM_S_VAL_PE_TTM(FR$2,$A22)*FR$4</f>
        <v>3.6355364188374498E-2</v>
      </c>
      <c r="FS22" s="2">
        <f>[1]!EM_S_VAL_PE_TTM(FS$2,$A22)*FS$4</f>
        <v>5.7033914305324895E-2</v>
      </c>
      <c r="FT22" s="2">
        <f>[1]!EM_S_VAL_PE_TTM(FT$2,$A22)*FT$4</f>
        <v>3.1135337001388652E-2</v>
      </c>
      <c r="FU22" s="2">
        <f>[1]!EM_S_VAL_PE_TTM(FU$2,$A22)*FU$4</f>
        <v>1.9478773110349925E-2</v>
      </c>
      <c r="FV22" s="2">
        <f>[1]!EM_S_VAL_PE_TTM(FV$2,$A22)*FV$4</f>
        <v>6.500767063200541E-2</v>
      </c>
      <c r="FW22" s="2">
        <f>[1]!EM_S_VAL_PE_TTM(FW$2,$A22)*FW$4</f>
        <v>0.25696386998557186</v>
      </c>
      <c r="FX22" s="2">
        <f>[1]!EM_S_VAL_PE_TTM(FX$2,$A22)*FX$4</f>
        <v>-5.0814369598536739E-2</v>
      </c>
      <c r="FY22" s="2">
        <f>[1]!EM_S_VAL_PE_TTM(FY$2,$A22)*FY$4</f>
        <v>0.51977022544381757</v>
      </c>
      <c r="FZ22" s="2">
        <f>[1]!EM_S_VAL_PE_TTM(FZ$2,$A22)*FZ$4</f>
        <v>5.8687191053380721</v>
      </c>
      <c r="GA22" s="2">
        <f>[1]!EM_S_VAL_PE_TTM(GA$2,$A22)*GA$4</f>
        <v>1.3143128902007573E-2</v>
      </c>
      <c r="GB22" s="2">
        <f>[1]!EM_S_VAL_PE_TTM(GB$2,$A22)*GB$4</f>
        <v>9.8086964667811111E-2</v>
      </c>
      <c r="GC22" s="2">
        <f>[1]!EM_S_VAL_PE_TTM(GC$2,$A22)*GC$4</f>
        <v>9.2403064763489196E-2</v>
      </c>
      <c r="GD22" s="2">
        <f>[1]!EM_S_VAL_PE_TTM(GD$2,$A22)*GD$4</f>
        <v>2.862273320421381E-2</v>
      </c>
      <c r="GE22" s="2">
        <f>[1]!EM_S_VAL_PE_TTM(GE$2,$A22)*GE$4</f>
        <v>4.9841642975331446E-2</v>
      </c>
      <c r="GF22" s="2">
        <f>[1]!EM_S_VAL_PE_TTM(GF$2,$A22)*GF$4</f>
        <v>0.51117961055753169</v>
      </c>
      <c r="GG22" s="2">
        <f>[1]!EM_S_VAL_PE_TTM(GG$2,$A22)*GG$4</f>
        <v>0.13636089240285143</v>
      </c>
      <c r="GH22" s="2">
        <f>[1]!EM_S_VAL_PE_TTM(GH$2,$A22)*GH$4</f>
        <v>-1.1918163284388072E-3</v>
      </c>
      <c r="GI22" s="2">
        <f>[1]!EM_S_VAL_PE_TTM(GI$2,$A22)*GI$4</f>
        <v>-1.3934802316736968E-2</v>
      </c>
      <c r="GJ22" s="2">
        <f>[1]!EM_S_VAL_PE_TTM(GJ$2,$A22)*GJ$4</f>
        <v>-1.1457200184562836E-3</v>
      </c>
      <c r="GK22" s="2">
        <f>[1]!EM_S_VAL_PE_TTM(GK$2,$A22)*GK$4</f>
        <v>3.594333224395807E-2</v>
      </c>
      <c r="GL22" s="2">
        <f>[1]!EM_S_VAL_PE_TTM(GL$2,$A22)*GL$4</f>
        <v>-1.3622770919787714E-2</v>
      </c>
      <c r="GM22" s="2">
        <f>[1]!EM_S_VAL_PE_TTM(GM$2,$A22)*GM$4</f>
        <v>2.2581033761209582E-2</v>
      </c>
      <c r="GN22" s="2">
        <f>[1]!EM_S_VAL_PE_TTM(GN$2,$A22)*GN$4</f>
        <v>5.5199392000231294E-2</v>
      </c>
      <c r="GO22" s="2">
        <f>[1]!EM_S_VAL_PE_TTM(GO$2,$A22)*GO$4</f>
        <v>-0.15903175615351708</v>
      </c>
      <c r="GP22" s="2">
        <f>[1]!EM_S_VAL_PE_TTM(GP$2,$A22)*GP$4</f>
        <v>6.1773508709540487E-2</v>
      </c>
      <c r="GQ22" s="2">
        <f>[1]!EM_S_VAL_PE_TTM(GQ$2,$A22)*GQ$4</f>
        <v>0.17010278918754357</v>
      </c>
      <c r="GR22" s="2">
        <f>[1]!EM_S_VAL_PE_TTM(GR$2,$A22)*GR$4</f>
        <v>4.0509238729492386E-2</v>
      </c>
      <c r="GS22" s="2">
        <f>[1]!EM_S_VAL_PE_TTM(GS$2,$A22)*GS$4</f>
        <v>2.2389523048585925E-2</v>
      </c>
      <c r="GT22" s="2">
        <f>[1]!EM_S_VAL_PE_TTM(GT$2,$A22)*GT$4</f>
        <v>8.5538018073381572E-2</v>
      </c>
      <c r="GU22" s="2">
        <f>[1]!EM_S_VAL_PE_TTM(GU$2,$A22)*GU$4</f>
        <v>0.25219118710096994</v>
      </c>
      <c r="GV22" s="2">
        <f>[1]!EM_S_VAL_PE_TTM(GV$2,$A22)*GV$4</f>
        <v>0.66633398358240381</v>
      </c>
      <c r="GW22" s="2">
        <f>[1]!EM_S_VAL_PE_TTM(GW$2,$A22)*GW$4</f>
        <v>2.6276035369227058E-2</v>
      </c>
      <c r="GX22" s="2">
        <f>[1]!EM_S_VAL_PE_TTM(GX$2,$A22)*GX$4</f>
        <v>4.7886721430181543E-2</v>
      </c>
      <c r="GY22" s="2">
        <f>[1]!EM_S_VAL_PE_TTM(GY$2,$A22)*GY$4</f>
        <v>5.1118063353229458E-2</v>
      </c>
      <c r="GZ22" s="2">
        <f>[1]!EM_S_VAL_PE_TTM(GZ$2,$A22)*GZ$4</f>
        <v>-0.10275677452522321</v>
      </c>
      <c r="HA22" s="2">
        <f>[1]!EM_S_VAL_PE_TTM(HA$2,$A22)*HA$4</f>
        <v>2.0714089144445367E-2</v>
      </c>
      <c r="HB22" s="2">
        <f>[1]!EM_S_VAL_PE_TTM(HB$2,$A22)*HB$4</f>
        <v>7.54154832368489E-3</v>
      </c>
      <c r="HC22" s="2">
        <f>[1]!EM_S_VAL_PE_TTM(HC$2,$A22)*HC$4</f>
        <v>3.3682432032303526</v>
      </c>
      <c r="HD22" s="2">
        <f>[1]!EM_S_VAL_PE_TTM(HD$2,$A22)*HD$4</f>
        <v>1.4393889990459477E-2</v>
      </c>
      <c r="HE22" s="2">
        <f>[1]!EM_S_VAL_PE_TTM(HE$2,$A22)*HE$4</f>
        <v>0.25095343723151725</v>
      </c>
      <c r="HF22" s="2">
        <f>[1]!EM_S_VAL_PE_TTM(HF$2,$A22)*HF$4</f>
        <v>8.0471767585268222E-2</v>
      </c>
      <c r="HG22" s="2">
        <f>[1]!EM_S_VAL_PE_TTM(HG$2,$A22)*HG$4</f>
        <v>4.0077308055515702E-2</v>
      </c>
      <c r="HH22" s="2">
        <f>[1]!EM_S_VAL_PE_TTM(HH$2,$A22)*HH$4</f>
        <v>-4.2882591937923487E-2</v>
      </c>
      <c r="HI22" s="2">
        <f>[1]!EM_S_VAL_PE_TTM(HI$2,$A22)*HI$4</f>
        <v>1.7400856529871635E-2</v>
      </c>
      <c r="HJ22" s="2">
        <f>[1]!EM_S_VAL_PE_TTM(HJ$2,$A22)*HJ$4</f>
        <v>0.10508596078141438</v>
      </c>
      <c r="HK22" s="2">
        <f>[1]!EM_S_VAL_PE_TTM(HK$2,$A22)*HK$4</f>
        <v>0.16412134218107186</v>
      </c>
      <c r="HL22" s="2">
        <f>[1]!EM_S_VAL_PE_TTM(HL$2,$A22)*HL$4</f>
        <v>3.2258745594720306E-2</v>
      </c>
      <c r="HM22" s="2">
        <f>[1]!EM_S_VAL_PE_TTM(HM$2,$A22)*HM$4</f>
        <v>-7.3383452802694227E-3</v>
      </c>
      <c r="HN22" s="2">
        <f>[1]!EM_S_VAL_PE_TTM(HN$2,$A22)*HN$4</f>
        <v>3.4154310467661229E-2</v>
      </c>
      <c r="HO22" s="2">
        <f>[1]!EM_S_VAL_PE_TTM(HO$2,$A22)*HO$4</f>
        <v>0.12063219699256951</v>
      </c>
      <c r="HP22" s="2">
        <f>[1]!EM_S_VAL_PE_TTM(HP$2,$A22)*HP$4</f>
        <v>8.4897864730111239E-2</v>
      </c>
      <c r="HQ22" s="2">
        <f>[1]!EM_S_VAL_PE_TTM(HQ$2,$A22)*HQ$4</f>
        <v>-7.7346698268850114E-3</v>
      </c>
      <c r="HR22" s="2">
        <f>[1]!EM_S_VAL_PE_TTM(HR$2,$A22)*HR$4</f>
        <v>3.6781575813222188E-2</v>
      </c>
      <c r="HS22" s="2">
        <f>[1]!EM_S_VAL_PE_TTM(HS$2,$A22)*HS$4</f>
        <v>0.16392877484222318</v>
      </c>
      <c r="HT22" s="2">
        <f>[1]!EM_S_VAL_PE_TTM(HT$2,$A22)*HT$4</f>
        <v>1.9045162040087035E-2</v>
      </c>
      <c r="HU22" s="2">
        <f>[1]!EM_S_VAL_PE_TTM(HU$2,$A22)*HU$4</f>
        <v>2.9111361504374249E-2</v>
      </c>
      <c r="HV22" s="2">
        <f>[1]!EM_S_VAL_PE_TTM(HV$2,$A22)*HV$4</f>
        <v>4.0691346077115895</v>
      </c>
      <c r="HW22" s="2">
        <f>[1]!EM_S_VAL_PE_TTM(HW$2,$A22)*HW$4</f>
        <v>1.8950159847699512E-2</v>
      </c>
      <c r="HX22" s="2">
        <f>[1]!EM_S_VAL_PE_TTM(HX$2,$A22)*HX$4</f>
        <v>1.8138581148324395E-2</v>
      </c>
      <c r="HY22" s="2">
        <f>[1]!EM_S_VAL_PE_TTM(HY$2,$A22)*HY$4</f>
        <v>-8.279089146324269E-4</v>
      </c>
      <c r="HZ22" s="2">
        <f>[1]!EM_S_VAL_PE_TTM(HZ$2,$A22)*HZ$4</f>
        <v>0.13406148622651529</v>
      </c>
      <c r="IA22" s="2">
        <f>[1]!EM_S_VAL_PE_TTM(IA$2,$A22)*IA$4</f>
        <v>4.789882367426964E-2</v>
      </c>
      <c r="IB22" s="2">
        <f>[1]!EM_S_VAL_PE_TTM(IB$2,$A22)*IB$4</f>
        <v>8.0373864092461333E-2</v>
      </c>
      <c r="IC22" s="2">
        <f>[1]!EM_S_VAL_PE_TTM(IC$2,$A22)*IC$4</f>
        <v>0.1296640907807815</v>
      </c>
      <c r="ID22" s="2">
        <f>[1]!EM_S_VAL_PE_TTM(ID$2,$A22)*ID$4</f>
        <v>-3.3047151893992578E-2</v>
      </c>
      <c r="IE22" s="2">
        <f>[1]!EM_S_VAL_PE_TTM(IE$2,$A22)*IE$4</f>
        <v>3.1467397328874637E-2</v>
      </c>
      <c r="IF22" s="2">
        <f>[1]!EM_S_VAL_PE_TTM(IF$2,$A22)*IF$4</f>
        <v>5.6759923573594974E-2</v>
      </c>
      <c r="IG22" s="2">
        <f>[1]!EM_S_VAL_PE_TTM(IG$2,$A22)*IG$4</f>
        <v>7.9544930819022794E-2</v>
      </c>
      <c r="IH22" s="2">
        <f>[1]!EM_S_VAL_PE_TTM(IH$2,$A22)*IH$4</f>
        <v>2.1287231767965334E-2</v>
      </c>
      <c r="II22" s="2">
        <f>[1]!EM_S_VAL_PE_TTM(II$2,$A22)*II$4</f>
        <v>0.11312813231774281</v>
      </c>
      <c r="IJ22" s="2">
        <f>[1]!EM_S_VAL_PE_TTM(IJ$2,$A22)*IJ$4</f>
        <v>3.1923172808022336E-2</v>
      </c>
      <c r="IK22" s="2">
        <f>[1]!EM_S_VAL_PE_TTM(IK$2,$A22)*IK$4</f>
        <v>-3.55268478391696E-3</v>
      </c>
      <c r="IL22" s="2">
        <f>[1]!EM_S_VAL_PE_TTM(IL$2,$A22)*IL$4</f>
        <v>0.1288909988101552</v>
      </c>
      <c r="IM22" s="2">
        <f>[1]!EM_S_VAL_PE_TTM(IM$2,$A22)*IM$4</f>
        <v>0.98229734282450631</v>
      </c>
      <c r="IN22" s="2">
        <f>[1]!EM_S_VAL_PE_TTM(IN$2,$A22)*IN$4</f>
        <v>0.60699901289520086</v>
      </c>
      <c r="IO22" s="2">
        <f>[1]!EM_S_VAL_PE_TTM(IO$2,$A22)*IO$4</f>
        <v>7.8388398181831728E-2</v>
      </c>
      <c r="IP22" s="2">
        <f>[1]!EM_S_VAL_PE_TTM(IP$2,$A22)*IP$4</f>
        <v>3.657730783501513E-2</v>
      </c>
      <c r="IQ22" s="2">
        <f>[1]!EM_S_VAL_PE_TTM(IQ$2,$A22)*IQ$4</f>
        <v>-8.4977693142801514E-2</v>
      </c>
      <c r="IR22" s="2">
        <f>[1]!EM_S_VAL_PE_TTM(IR$2,$A22)*IR$4</f>
        <v>1.5373825243863822E-2</v>
      </c>
      <c r="IS22" s="2">
        <f>[1]!EM_S_VAL_PE_TTM(IS$2,$A22)*IS$4</f>
        <v>0.35955211682272237</v>
      </c>
      <c r="IT22" s="2">
        <f>[1]!EM_S_VAL_PE_TTM(IT$2,$A22)*IT$4</f>
        <v>6.4294476501947959E-2</v>
      </c>
      <c r="IU22" s="2">
        <f>[1]!EM_S_VAL_PE_TTM(IU$2,$A22)*IU$4</f>
        <v>-1.0705829398246304E-2</v>
      </c>
      <c r="IV22" s="2">
        <f>[1]!EM_S_VAL_PE_TTM(IV$2,$A22)*IV$4</f>
        <v>6.1761950138592356E-2</v>
      </c>
      <c r="IW22" s="2">
        <f>[1]!EM_S_VAL_PE_TTM(IW$2,$A22)*IW$4</f>
        <v>0.27862064285469046</v>
      </c>
      <c r="IX22" s="2">
        <f>[1]!EM_S_VAL_PE_TTM(IX$2,$A22)*IX$4</f>
        <v>2.6795215898523322E-2</v>
      </c>
      <c r="IY22" s="2">
        <f>[1]!EM_S_VAL_PE_TTM(IY$2,$A22)*IY$4</f>
        <v>6.0961730312618645E-2</v>
      </c>
      <c r="IZ22" s="2">
        <f>[1]!EM_S_VAL_PE_TTM(IZ$2,$A22)*IZ$4</f>
        <v>2.8528608563250266E-2</v>
      </c>
      <c r="JA22" s="2">
        <f>[1]!EM_S_VAL_PE_TTM(JA$2,$A22)*JA$4</f>
        <v>0.23967190092942323</v>
      </c>
      <c r="JB22" s="2">
        <f>[1]!EM_S_VAL_PE_TTM(JB$2,$A22)*JB$4</f>
        <v>-1.4817086254507895E-3</v>
      </c>
      <c r="JC22" s="2">
        <f>[1]!EM_S_VAL_PE_TTM(JC$2,$A22)*JC$4</f>
        <v>0.11082220273173259</v>
      </c>
      <c r="JD22" s="2">
        <f>[1]!EM_S_VAL_PE_TTM(JD$2,$A22)*JD$4</f>
        <v>5.127434256766001E-3</v>
      </c>
      <c r="JE22" s="2">
        <f>[1]!EM_S_VAL_PE_TTM(JE$2,$A22)*JE$4</f>
        <v>3.1018248318091284E-2</v>
      </c>
      <c r="JF22" s="2">
        <f>[1]!EM_S_VAL_PE_TTM(JF$2,$A22)*JF$4</f>
        <v>1.0739368921321641</v>
      </c>
      <c r="JG22" s="2">
        <f>[1]!EM_S_VAL_PE_TTM(JG$2,$A22)*JG$4</f>
        <v>7.867081643707162E-3</v>
      </c>
      <c r="JH22" s="2">
        <f>[1]!EM_S_VAL_PE_TTM(JH$2,$A22)*JH$4</f>
        <v>3.4823746656077501E-2</v>
      </c>
      <c r="JI22" s="2">
        <f>[1]!EM_S_VAL_PE_TTM(JI$2,$A22)*JI$4</f>
        <v>-7.168053425540351E-3</v>
      </c>
      <c r="JJ22" s="2">
        <f>[1]!EM_S_VAL_PE_TTM(JJ$2,$A22)*JJ$4</f>
        <v>1.9414229540354793</v>
      </c>
      <c r="JK22" s="2">
        <f>[1]!EM_S_VAL_PE_TTM(JK$2,$A22)*JK$4</f>
        <v>1.9161155676921175E-2</v>
      </c>
      <c r="JL22" s="2">
        <f>[1]!EM_S_VAL_PE_TTM(JL$2,$A22)*JL$4</f>
        <v>1.5029622884930451E-2</v>
      </c>
      <c r="JM22" s="2">
        <f>[1]!EM_S_VAL_PE_TTM(JM$2,$A22)*JM$4</f>
        <v>1.0003160553878078E-2</v>
      </c>
      <c r="JN22" s="2">
        <f>[1]!EM_S_VAL_PE_TTM(JN$2,$A22)*JN$4</f>
        <v>0.4218632346959193</v>
      </c>
      <c r="JO22" s="2">
        <f>[1]!EM_S_VAL_PE_TTM(JO$2,$A22)*JO$4</f>
        <v>-1.395743067555244E-2</v>
      </c>
      <c r="JP22" s="2">
        <f>[1]!EM_S_VAL_PE_TTM(JP$2,$A22)*JP$4</f>
        <v>-1.5140873487310821E-2</v>
      </c>
      <c r="JQ22" s="2">
        <f>[1]!EM_S_VAL_PE_TTM(JQ$2,$A22)*JQ$4</f>
        <v>2.0908765355315131E-2</v>
      </c>
      <c r="JR22" s="2">
        <f>[1]!EM_S_VAL_PE_TTM(JR$2,$A22)*JR$4</f>
        <v>0.12198287426295494</v>
      </c>
      <c r="JS22" s="2">
        <f>[1]!EM_S_VAL_PE_TTM(JS$2,$A22)*JS$4</f>
        <v>-7.3714672834972628E-2</v>
      </c>
      <c r="JT22" s="2">
        <f>[1]!EM_S_VAL_PE_TTM(JT$2,$A22)*JT$4</f>
        <v>0.14067562554037627</v>
      </c>
      <c r="JU22" s="2">
        <f>[1]!EM_S_VAL_PE_TTM(JU$2,$A22)*JU$4</f>
        <v>0.12109457134850253</v>
      </c>
      <c r="JV22" s="2">
        <f>[1]!EM_S_VAL_PE_TTM(JV$2,$A22)*JV$4</f>
        <v>1.143195002741287E-2</v>
      </c>
      <c r="JW22" s="2">
        <f>[1]!EM_S_VAL_PE_TTM(JW$2,$A22)*JW$4</f>
        <v>1.3224607356865953E-2</v>
      </c>
      <c r="JX22" s="2">
        <f>[1]!EM_S_VAL_PE_TTM(JX$2,$A22)*JX$4</f>
        <v>0.54538747533643039</v>
      </c>
      <c r="JY22" s="2">
        <f>[1]!EM_S_VAL_PE_TTM(JY$2,$A22)*JY$4</f>
        <v>0.18069381207585483</v>
      </c>
      <c r="JZ22" s="2">
        <f>[1]!EM_S_VAL_PE_TTM(JZ$2,$A22)*JZ$4</f>
        <v>4.5989416423719218E-3</v>
      </c>
      <c r="KA22" s="2">
        <f>[1]!EM_S_VAL_PE_TTM(KA$2,$A22)*KA$4</f>
        <v>3.7923264343478515E-2</v>
      </c>
      <c r="KB22" s="2">
        <f>[1]!EM_S_VAL_PE_TTM(KB$2,$A22)*KB$4</f>
        <v>-4.7109911331168236E-2</v>
      </c>
      <c r="KC22" s="2">
        <f>[1]!EM_S_VAL_PE_TTM(KC$2,$A22)*KC$4</f>
        <v>0.27334724035265356</v>
      </c>
      <c r="KD22" s="2">
        <f>[1]!EM_S_VAL_PE_TTM(KD$2,$A22)*KD$4</f>
        <v>2.9116717562497053E-2</v>
      </c>
    </row>
    <row r="23" spans="1:290">
      <c r="A23" s="5">
        <v>44097</v>
      </c>
      <c r="B23" s="6">
        <f t="shared" si="15"/>
        <v>70.272349768919781</v>
      </c>
      <c r="C23" s="6">
        <f t="shared" si="12"/>
        <v>69.139800112820183</v>
      </c>
      <c r="D23" s="6">
        <f t="shared" si="13"/>
        <v>74.291110871581324</v>
      </c>
      <c r="E23" s="6">
        <f t="shared" si="14"/>
        <v>63.988489354059034</v>
      </c>
      <c r="F23" s="2">
        <f>[1]!EM_S_VAL_PE_TTM(F$2,$A23)*F$4</f>
        <v>0.51733995457959447</v>
      </c>
      <c r="G23" s="2">
        <f>[1]!EM_S_VAL_PE_TTM(G$2,$A23)*G$4</f>
        <v>5.5960240056514274E-2</v>
      </c>
      <c r="H23" s="2">
        <f>[1]!EM_S_VAL_PE_TTM(H$2,$A23)*H$4</f>
        <v>2.6414136157791909E-2</v>
      </c>
      <c r="I23" s="2">
        <f>[1]!EM_S_VAL_PE_TTM(I$2,$A23)*I$4</f>
        <v>0.34433602444073586</v>
      </c>
      <c r="J23" s="2">
        <f>[1]!EM_S_VAL_PE_TTM(J$2,$A23)*J$4</f>
        <v>1.5391474800179779</v>
      </c>
      <c r="K23" s="2">
        <f>[1]!EM_S_VAL_PE_TTM(K$2,$A23)*K$4</f>
        <v>0.8009273791310767</v>
      </c>
      <c r="L23" s="2">
        <f>[1]!EM_S_VAL_PE_TTM(L$2,$A23)*L$4</f>
        <v>0.13757981619179122</v>
      </c>
      <c r="M23" s="2">
        <f>[1]!EM_S_VAL_PE_TTM(M$2,$A23)*M$4</f>
        <v>8.1574878331228701E-2</v>
      </c>
      <c r="N23" s="2">
        <f>[1]!EM_S_VAL_PE_TTM(N$2,$A23)*N$4</f>
        <v>0.4767477559532794</v>
      </c>
      <c r="O23" s="2">
        <f>[1]!EM_S_VAL_PE_TTM(O$2,$A23)*O$4</f>
        <v>0.5537079294277043</v>
      </c>
      <c r="P23" s="2">
        <f>[1]!EM_S_VAL_PE_TTM(P$2,$A23)*P$4</f>
        <v>0.19360262010492429</v>
      </c>
      <c r="Q23" s="2">
        <f>[1]!EM_S_VAL_PE_TTM(Q$2,$A23)*Q$4</f>
        <v>0.35126922716755477</v>
      </c>
      <c r="R23" s="2">
        <f>[1]!EM_S_VAL_PE_TTM(R$2,$A23)*R$4</f>
        <v>0.49784231102049037</v>
      </c>
      <c r="S23" s="2">
        <f>[1]!EM_S_VAL_PE_TTM(S$2,$A23)*S$4</f>
        <v>3.1927708110380093E-2</v>
      </c>
      <c r="T23" s="2">
        <f>[1]!EM_S_VAL_PE_TTM(T$2,$A23)*T$4</f>
        <v>2.4288930022238382E-2</v>
      </c>
      <c r="U23" s="2">
        <f>[1]!EM_S_VAL_PE_TTM(U$2,$A23)*U$4</f>
        <v>1.372602902601156E-2</v>
      </c>
      <c r="V23" s="2">
        <f>[1]!EM_S_VAL_PE_TTM(V$2,$A23)*V$4</f>
        <v>2.2847444551056162</v>
      </c>
      <c r="W23" s="2">
        <f>[1]!EM_S_VAL_PE_TTM(W$2,$A23)*W$4</f>
        <v>1.4576247974972267E-2</v>
      </c>
      <c r="X23" s="2">
        <f>[1]!EM_S_VAL_PE_TTM(X$2,$A23)*X$4</f>
        <v>1.9652561504997095E-2</v>
      </c>
      <c r="Y23" s="2">
        <f>[1]!EM_S_VAL_PE_TTM(Y$2,$A23)*Y$4</f>
        <v>4.5350829048076955</v>
      </c>
      <c r="Z23" s="2">
        <f>[1]!EM_S_VAL_PE_TTM(Z$2,$A23)*Z$4</f>
        <v>2.5767972267469241E-2</v>
      </c>
      <c r="AA23" s="2">
        <f>[1]!EM_S_VAL_PE_TTM(AA$2,$A23)*AA$4</f>
        <v>2.7104053474226699E-2</v>
      </c>
      <c r="AB23" s="2">
        <f>[1]!EM_S_VAL_PE_TTM(AB$2,$A23)*AB$4</f>
        <v>5.9358537830589508</v>
      </c>
      <c r="AC23" s="2">
        <f>[1]!EM_S_VAL_PE_TTM(AC$2,$A23)*AC$4</f>
        <v>1.4701526478419918E-2</v>
      </c>
      <c r="AD23" s="2">
        <f>[1]!EM_S_VAL_PE_TTM(AD$2,$A23)*AD$4</f>
        <v>2.4975549248021301E-2</v>
      </c>
      <c r="AE23" s="2">
        <f>[1]!EM_S_VAL_PE_TTM(AE$2,$A23)*AE$4</f>
        <v>1.1149371621536557E-2</v>
      </c>
      <c r="AF23" s="2">
        <f>[1]!EM_S_VAL_PE_TTM(AF$2,$A23)*AF$4</f>
        <v>9.9365880705456724E-2</v>
      </c>
      <c r="AG23" s="2">
        <f>[1]!EM_S_VAL_PE_TTM(AG$2,$A23)*AG$4</f>
        <v>0.55994368637466552</v>
      </c>
      <c r="AH23" s="2">
        <f>[1]!EM_S_VAL_PE_TTM(AH$2,$A23)*AH$4</f>
        <v>3.8376889011809238E-2</v>
      </c>
      <c r="AI23" s="2">
        <f>[1]!EM_S_VAL_PE_TTM(AI$2,$A23)*AI$4</f>
        <v>9.6404279807297835E-2</v>
      </c>
      <c r="AJ23" s="2">
        <f>[1]!EM_S_VAL_PE_TTM(AJ$2,$A23)*AJ$4</f>
        <v>1.5033732535491239E-2</v>
      </c>
      <c r="AK23" s="2">
        <f>[1]!EM_S_VAL_PE_TTM(AK$2,$A23)*AK$4</f>
        <v>4.5289859595054424E-2</v>
      </c>
      <c r="AL23" s="2">
        <f>[1]!EM_S_VAL_PE_TTM(AL$2,$A23)*AL$4</f>
        <v>0.22494449589230367</v>
      </c>
      <c r="AM23" s="2">
        <f>[1]!EM_S_VAL_PE_TTM(AM$2,$A23)*AM$4</f>
        <v>6.3979208451771907E-2</v>
      </c>
      <c r="AN23" s="2">
        <f>[1]!EM_S_VAL_PE_TTM(AN$2,$A23)*AN$4</f>
        <v>-0.10059263818944297</v>
      </c>
      <c r="AO23" s="2">
        <f>[1]!EM_S_VAL_PE_TTM(AO$2,$A23)*AO$4</f>
        <v>0.49059799508092772</v>
      </c>
      <c r="AP23" s="2">
        <f>[1]!EM_S_VAL_PE_TTM(AP$2,$A23)*AP$4</f>
        <v>0.83526870803970854</v>
      </c>
      <c r="AQ23" s="2">
        <f>[1]!EM_S_VAL_PE_TTM(AQ$2,$A23)*AQ$4</f>
        <v>1.2180402892553521E-2</v>
      </c>
      <c r="AR23" s="2">
        <f>[1]!EM_S_VAL_PE_TTM(AR$2,$A23)*AR$4</f>
        <v>1.0957889526707483E-2</v>
      </c>
      <c r="AS23" s="2">
        <f>[1]!EM_S_VAL_PE_TTM(AS$2,$A23)*AS$4</f>
        <v>0.34640088688742776</v>
      </c>
      <c r="AT23" s="2">
        <f>[1]!EM_S_VAL_PE_TTM(AT$2,$A23)*AT$4</f>
        <v>0.34049583004574346</v>
      </c>
      <c r="AU23" s="2">
        <f>[1]!EM_S_VAL_PE_TTM(AU$2,$A23)*AU$4</f>
        <v>0.10140501157221013</v>
      </c>
      <c r="AV23" s="2">
        <f>[1]!EM_S_VAL_PE_TTM(AV$2,$A23)*AV$4</f>
        <v>5.6815921753198564E-2</v>
      </c>
      <c r="AW23" s="2">
        <f>[1]!EM_S_VAL_PE_TTM(AW$2,$A23)*AW$4</f>
        <v>0.32093276520646985</v>
      </c>
      <c r="AX23" s="2">
        <f>[1]!EM_S_VAL_PE_TTM(AX$2,$A23)*AX$4</f>
        <v>3.888870963718101E-2</v>
      </c>
      <c r="AY23" s="2">
        <f>[1]!EM_S_VAL_PE_TTM(AY$2,$A23)*AY$4</f>
        <v>0.22932128787682424</v>
      </c>
      <c r="AZ23" s="2">
        <f>[1]!EM_S_VAL_PE_TTM(AZ$2,$A23)*AZ$4</f>
        <v>5.9275648785622526E-2</v>
      </c>
      <c r="BA23" s="2">
        <f>[1]!EM_S_VAL_PE_TTM(BA$2,$A23)*BA$4</f>
        <v>-1.6804830817816955E-3</v>
      </c>
      <c r="BB23" s="2">
        <f>[1]!EM_S_VAL_PE_TTM(BB$2,$A23)*BB$4</f>
        <v>1.1197142477994925E-2</v>
      </c>
      <c r="BC23" s="2">
        <f>[1]!EM_S_VAL_PE_TTM(BC$2,$A23)*BC$4</f>
        <v>7.1618970748481725E-2</v>
      </c>
      <c r="BD23" s="2">
        <f>[1]!EM_S_VAL_PE_TTM(BD$2,$A23)*BD$4</f>
        <v>4.6174826796701443E-2</v>
      </c>
      <c r="BE23" s="2">
        <f>[1]!EM_S_VAL_PE_TTM(BE$2,$A23)*BE$4</f>
        <v>0.1345166749049069</v>
      </c>
      <c r="BF23" s="2">
        <f>[1]!EM_S_VAL_PE_TTM(BF$2,$A23)*BF$4</f>
        <v>4.7668460627542354E-2</v>
      </c>
      <c r="BG23" s="2">
        <f>[1]!EM_S_VAL_PE_TTM(BG$2,$A23)*BG$4</f>
        <v>1.3137992220068952E-2</v>
      </c>
      <c r="BH23" s="2">
        <f>[1]!EM_S_VAL_PE_TTM(BH$2,$A23)*BH$4</f>
        <v>7.0607098273096594E-2</v>
      </c>
      <c r="BI23" s="2">
        <f>[1]!EM_S_VAL_PE_TTM(BI$2,$A23)*BI$4</f>
        <v>2.6772002919940804E-2</v>
      </c>
      <c r="BJ23" s="2">
        <f>[1]!EM_S_VAL_PE_TTM(BJ$2,$A23)*BJ$4</f>
        <v>3.6974598474835071E-2</v>
      </c>
      <c r="BK23" s="2">
        <f>[1]!EM_S_VAL_PE_TTM(BK$2,$A23)*BK$4</f>
        <v>0.15400397543494759</v>
      </c>
      <c r="BL23" s="2">
        <f>[1]!EM_S_VAL_PE_TTM(BL$2,$A23)*BL$4</f>
        <v>3.3042549767198323E-2</v>
      </c>
      <c r="BM23" s="2">
        <f>[1]!EM_S_VAL_PE_TTM(BM$2,$A23)*BM$4</f>
        <v>1.3470742102361129E-2</v>
      </c>
      <c r="BN23" s="2">
        <f>[1]!EM_S_VAL_PE_TTM(BN$2,$A23)*BN$4</f>
        <v>3.1834003286619912</v>
      </c>
      <c r="BO23" s="2">
        <f>[1]!EM_S_VAL_PE_TTM(BO$2,$A23)*BO$4</f>
        <v>1.1879770650805321</v>
      </c>
      <c r="BP23" s="2">
        <f>[1]!EM_S_VAL_PE_TTM(BP$2,$A23)*BP$4</f>
        <v>1.3436975671479643E-2</v>
      </c>
      <c r="BQ23" s="2">
        <f>[1]!EM_S_VAL_PE_TTM(BQ$2,$A23)*BQ$4</f>
        <v>-2.914750036696058E-2</v>
      </c>
      <c r="BR23" s="2">
        <f>[1]!EM_S_VAL_PE_TTM(BR$2,$A23)*BR$4</f>
        <v>1.6234730546928235E-2</v>
      </c>
      <c r="BS23" s="2">
        <f>[1]!EM_S_VAL_PE_TTM(BS$2,$A23)*BS$4</f>
        <v>0.34205793514713168</v>
      </c>
      <c r="BT23" s="2">
        <f>[1]!EM_S_VAL_PE_TTM(BT$2,$A23)*BT$4</f>
        <v>5.3641599502642578E-2</v>
      </c>
      <c r="BU23" s="2">
        <f>[1]!EM_S_VAL_PE_TTM(BU$2,$A23)*BU$4</f>
        <v>1.2793231915189873</v>
      </c>
      <c r="BV23" s="2">
        <f>[1]!EM_S_VAL_PE_TTM(BV$2,$A23)*BV$4</f>
        <v>4.9582208908550515E-2</v>
      </c>
      <c r="BW23" s="2">
        <f>[1]!EM_S_VAL_PE_TTM(BW$2,$A23)*BW$4</f>
        <v>4.8207406330923297E-2</v>
      </c>
      <c r="BX23" s="2">
        <f>[1]!EM_S_VAL_PE_TTM(BX$2,$A23)*BX$4</f>
        <v>0.83848965644115259</v>
      </c>
      <c r="BY23" s="2">
        <f>[1]!EM_S_VAL_PE_TTM(BY$2,$A23)*BY$4</f>
        <v>2.0050098260902222E-2</v>
      </c>
      <c r="BZ23" s="2">
        <f>[1]!EM_S_VAL_PE_TTM(BZ$2,$A23)*BZ$4</f>
        <v>1.9341980654676735E-2</v>
      </c>
      <c r="CA23" s="2">
        <f>[1]!EM_S_VAL_PE_TTM(CA$2,$A23)*CA$4</f>
        <v>0.45798583649613789</v>
      </c>
      <c r="CB23" s="2">
        <f>[1]!EM_S_VAL_PE_TTM(CB$2,$A23)*CB$4</f>
        <v>0.50056803330220578</v>
      </c>
      <c r="CC23" s="2">
        <f>[1]!EM_S_VAL_PE_TTM(CC$2,$A23)*CC$4</f>
        <v>1.344784070835415E-2</v>
      </c>
      <c r="CD23" s="2">
        <f>[1]!EM_S_VAL_PE_TTM(CD$2,$A23)*CD$4</f>
        <v>0.13301054684875305</v>
      </c>
      <c r="CE23" s="2">
        <f>[1]!EM_S_VAL_PE_TTM(CE$2,$A23)*CE$4</f>
        <v>6.2406693133873351E-3</v>
      </c>
      <c r="CF23" s="2">
        <f>[1]!EM_S_VAL_PE_TTM(CF$2,$A23)*CF$4</f>
        <v>2.943156774845191E-2</v>
      </c>
      <c r="CG23" s="2">
        <f>[1]!EM_S_VAL_PE_TTM(CG$2,$A23)*CG$4</f>
        <v>0.15163762366386194</v>
      </c>
      <c r="CH23" s="2">
        <f>[1]!EM_S_VAL_PE_TTM(CH$2,$A23)*CH$4</f>
        <v>0.15746817084396408</v>
      </c>
      <c r="CI23" s="2">
        <f>[1]!EM_S_VAL_PE_TTM(CI$2,$A23)*CI$4</f>
        <v>6.8700093398916334E-2</v>
      </c>
      <c r="CJ23" s="2">
        <f>[1]!EM_S_VAL_PE_TTM(CJ$2,$A23)*CJ$4</f>
        <v>0.13026520271089539</v>
      </c>
      <c r="CK23" s="2">
        <f>[1]!EM_S_VAL_PE_TTM(CK$2,$A23)*CK$4</f>
        <v>3.497845136377712E-2</v>
      </c>
      <c r="CL23" s="2">
        <f>[1]!EM_S_VAL_PE_TTM(CL$2,$A23)*CL$4</f>
        <v>0.11024846273705587</v>
      </c>
      <c r="CM23" s="2">
        <f>[1]!EM_S_VAL_PE_TTM(CM$2,$A23)*CM$4</f>
        <v>3.0171073313008234E-2</v>
      </c>
      <c r="CN23" s="2">
        <f>[1]!EM_S_VAL_PE_TTM(CN$2,$A23)*CN$4</f>
        <v>4.837351054302385E-2</v>
      </c>
      <c r="CO23" s="2">
        <f>[1]!EM_S_VAL_PE_TTM(CO$2,$A23)*CO$4</f>
        <v>2.2671228622069228E-2</v>
      </c>
      <c r="CP23" s="2">
        <f>[1]!EM_S_VAL_PE_TTM(CP$2,$A23)*CP$4</f>
        <v>3.848851861653891E-2</v>
      </c>
      <c r="CQ23" s="2">
        <f>[1]!EM_S_VAL_PE_TTM(CQ$2,$A23)*CQ$4</f>
        <v>8.73438664959586E-2</v>
      </c>
      <c r="CR23" s="2">
        <f>[1]!EM_S_VAL_PE_TTM(CR$2,$A23)*CR$4</f>
        <v>3.6690327868527099E-2</v>
      </c>
      <c r="CS23" s="2">
        <f>[1]!EM_S_VAL_PE_TTM(CS$2,$A23)*CS$4</f>
        <v>6.7596797872960329E-2</v>
      </c>
      <c r="CT23" s="2">
        <f>[1]!EM_S_VAL_PE_TTM(CT$2,$A23)*CT$4</f>
        <v>0.20408574630897844</v>
      </c>
      <c r="CU23" s="2">
        <f>[1]!EM_S_VAL_PE_TTM(CU$2,$A23)*CU$4</f>
        <v>-1.7307300350585524E-2</v>
      </c>
      <c r="CV23" s="2">
        <f>[1]!EM_S_VAL_PE_TTM(CV$2,$A23)*CV$4</f>
        <v>-6.0624686288230804E-2</v>
      </c>
      <c r="CW23" s="2">
        <f>[1]!EM_S_VAL_PE_TTM(CW$2,$A23)*CW$4</f>
        <v>1.3066255021614018E-2</v>
      </c>
      <c r="CX23" s="2">
        <f>[1]!EM_S_VAL_PE_TTM(CX$2,$A23)*CX$4</f>
        <v>0.18366446619007126</v>
      </c>
      <c r="CY23" s="2">
        <f>[1]!EM_S_VAL_PE_TTM(CY$2,$A23)*CY$4</f>
        <v>0.4850484803994487</v>
      </c>
      <c r="CZ23" s="2">
        <f>[1]!EM_S_VAL_PE_TTM(CZ$2,$A23)*CZ$4</f>
        <v>2.175838332307127E-2</v>
      </c>
      <c r="DA23" s="2">
        <f>[1]!EM_S_VAL_PE_TTM(DA$2,$A23)*DA$4</f>
        <v>2.6224525383312158E-2</v>
      </c>
      <c r="DB23" s="2">
        <f>[1]!EM_S_VAL_PE_TTM(DB$2,$A23)*DB$4</f>
        <v>1.755491179515329E-2</v>
      </c>
      <c r="DC23" s="2">
        <f>[1]!EM_S_VAL_PE_TTM(DC$2,$A23)*DC$4</f>
        <v>1.1578967855986505E-2</v>
      </c>
      <c r="DD23" s="2">
        <f>[1]!EM_S_VAL_PE_TTM(DD$2,$A23)*DD$4</f>
        <v>8.0326871231128916E-2</v>
      </c>
      <c r="DE23" s="2">
        <f>[1]!EM_S_VAL_PE_TTM(DE$2,$A23)*DE$4</f>
        <v>0.51510309379802943</v>
      </c>
      <c r="DF23" s="2">
        <f>[1]!EM_S_VAL_PE_TTM(DF$2,$A23)*DF$4</f>
        <v>3.9938931593173917E-2</v>
      </c>
      <c r="DG23" s="2">
        <f>[1]!EM_S_VAL_PE_TTM(DG$2,$A23)*DG$4</f>
        <v>2.903061066024757E-2</v>
      </c>
      <c r="DH23" s="2">
        <f>[1]!EM_S_VAL_PE_TTM(DH$2,$A23)*DH$4</f>
        <v>1.0130656686553682E-2</v>
      </c>
      <c r="DI23" s="2">
        <f>[1]!EM_S_VAL_PE_TTM(DI$2,$A23)*DI$4</f>
        <v>9.9200532283592061E-2</v>
      </c>
      <c r="DJ23" s="2">
        <f>[1]!EM_S_VAL_PE_TTM(DJ$2,$A23)*DJ$4</f>
        <v>-4.6916267262845632E-2</v>
      </c>
      <c r="DK23" s="2">
        <f>[1]!EM_S_VAL_PE_TTM(DK$2,$A23)*DK$4</f>
        <v>0.55064875601286412</v>
      </c>
      <c r="DL23" s="2">
        <f>[1]!EM_S_VAL_PE_TTM(DL$2,$A23)*DL$4</f>
        <v>0.49317589644067794</v>
      </c>
      <c r="DM23" s="2">
        <f>[1]!EM_S_VAL_PE_TTM(DM$2,$A23)*DM$4</f>
        <v>0.49440319747215244</v>
      </c>
      <c r="DN23" s="2">
        <f>[1]!EM_S_VAL_PE_TTM(DN$2,$A23)*DN$4</f>
        <v>1.1280350046103489</v>
      </c>
      <c r="DO23" s="2">
        <f>[1]!EM_S_VAL_PE_TTM(DO$2,$A23)*DO$4</f>
        <v>2.7167445320757586E-2</v>
      </c>
      <c r="DP23" s="2">
        <f>[1]!EM_S_VAL_PE_TTM(DP$2,$A23)*DP$4</f>
        <v>1.9581917671019661E-2</v>
      </c>
      <c r="DQ23" s="2">
        <f>[1]!EM_S_VAL_PE_TTM(DQ$2,$A23)*DQ$4</f>
        <v>6.8802090170630686E-2</v>
      </c>
      <c r="DR23" s="2">
        <f>[1]!EM_S_VAL_PE_TTM(DR$2,$A23)*DR$4</f>
        <v>0.21334468926053995</v>
      </c>
      <c r="DS23" s="2">
        <f>[1]!EM_S_VAL_PE_TTM(DS$2,$A23)*DS$4</f>
        <v>4.0870864291179809E-2</v>
      </c>
      <c r="DT23" s="2">
        <f>[1]!EM_S_VAL_PE_TTM(DT$2,$A23)*DT$4</f>
        <v>0.16603328221217739</v>
      </c>
      <c r="DU23" s="2">
        <f>[1]!EM_S_VAL_PE_TTM(DU$2,$A23)*DU$4</f>
        <v>0.11853796642267944</v>
      </c>
      <c r="DV23" s="2">
        <f>[1]!EM_S_VAL_PE_TTM(DV$2,$A23)*DV$4</f>
        <v>0.15945751110759163</v>
      </c>
      <c r="DW23" s="2">
        <f>[1]!EM_S_VAL_PE_TTM(DW$2,$A23)*DW$4</f>
        <v>1.9042037602162613E-2</v>
      </c>
      <c r="DX23" s="2">
        <f>[1]!EM_S_VAL_PE_TTM(DX$2,$A23)*DX$4</f>
        <v>0.13095641097402605</v>
      </c>
      <c r="DY23" s="2">
        <f>[1]!EM_S_VAL_PE_TTM(DY$2,$A23)*DY$4</f>
        <v>0.14597903171576562</v>
      </c>
      <c r="DZ23" s="2">
        <f>[1]!EM_S_VAL_PE_TTM(DZ$2,$A23)*DZ$4</f>
        <v>-4.2859066516227565E-3</v>
      </c>
      <c r="EA23" s="2">
        <f>[1]!EM_S_VAL_PE_TTM(EA$2,$A23)*EA$4</f>
        <v>3.0858806424673382E-2</v>
      </c>
      <c r="EB23" s="2">
        <f>[1]!EM_S_VAL_PE_TTM(EB$2,$A23)*EB$4</f>
        <v>0.18212361941184918</v>
      </c>
      <c r="EC23" s="2">
        <f>[1]!EM_S_VAL_PE_TTM(EC$2,$A23)*EC$4</f>
        <v>0.13690765220138662</v>
      </c>
      <c r="ED23" s="2">
        <f>[1]!EM_S_VAL_PE_TTM(ED$2,$A23)*ED$4</f>
        <v>7.7642272363835675E-3</v>
      </c>
      <c r="EE23" s="2">
        <f>[1]!EM_S_VAL_PE_TTM(EE$2,$A23)*EE$4</f>
        <v>-1.3250465726634658E-2</v>
      </c>
      <c r="EF23" s="2">
        <f>[1]!EM_S_VAL_PE_TTM(EF$2,$A23)*EF$4</f>
        <v>9.2249112403474706E-2</v>
      </c>
      <c r="EG23" s="2">
        <f>[1]!EM_S_VAL_PE_TTM(EG$2,$A23)*EG$4</f>
        <v>0.45505329735815514</v>
      </c>
      <c r="EH23" s="2">
        <f>[1]!EM_S_VAL_PE_TTM(EH$2,$A23)*EH$4</f>
        <v>-7.3446608794461429E-3</v>
      </c>
      <c r="EI23" s="2">
        <f>[1]!EM_S_VAL_PE_TTM(EI$2,$A23)*EI$4</f>
        <v>-0.37773770772331161</v>
      </c>
      <c r="EJ23" s="2">
        <f>[1]!EM_S_VAL_PE_TTM(EJ$2,$A23)*EJ$4</f>
        <v>2.6591849160299386E-2</v>
      </c>
      <c r="EK23" s="2">
        <f>[1]!EM_S_VAL_PE_TTM(EK$2,$A23)*EK$4</f>
        <v>-5.741513140811863E-2</v>
      </c>
      <c r="EL23" s="2">
        <f>[1]!EM_S_VAL_PE_TTM(EL$2,$A23)*EL$4</f>
        <v>-7.3842380697680121E-3</v>
      </c>
      <c r="EM23" s="2">
        <f>[1]!EM_S_VAL_PE_TTM(EM$2,$A23)*EM$4</f>
        <v>2.1887587478875047E-2</v>
      </c>
      <c r="EN23" s="2">
        <f>[1]!EM_S_VAL_PE_TTM(EN$2,$A23)*EN$4</f>
        <v>1.3394406243593424E-2</v>
      </c>
      <c r="EO23" s="2">
        <f>[1]!EM_S_VAL_PE_TTM(EO$2,$A23)*EO$4</f>
        <v>4.3047632390035707E-2</v>
      </c>
      <c r="EP23" s="2">
        <f>[1]!EM_S_VAL_PE_TTM(EP$2,$A23)*EP$4</f>
        <v>0.11747727645257318</v>
      </c>
      <c r="EQ23" s="2">
        <f>[1]!EM_S_VAL_PE_TTM(EQ$2,$A23)*EQ$4</f>
        <v>3.5660138796454327E-2</v>
      </c>
      <c r="ER23" s="2">
        <f>[1]!EM_S_VAL_PE_TTM(ER$2,$A23)*ER$4</f>
        <v>0.24617486789438087</v>
      </c>
      <c r="ES23" s="2">
        <f>[1]!EM_S_VAL_PE_TTM(ES$2,$A23)*ES$4</f>
        <v>4.8968513310300464E-2</v>
      </c>
      <c r="ET23" s="2">
        <f>[1]!EM_S_VAL_PE_TTM(ET$2,$A23)*ET$4</f>
        <v>9.1177237876527678E-2</v>
      </c>
      <c r="EU23" s="2">
        <f>[1]!EM_S_VAL_PE_TTM(EU$2,$A23)*EU$4</f>
        <v>3.6975036307492971E-2</v>
      </c>
      <c r="EV23" s="2">
        <f>[1]!EM_S_VAL_PE_TTM(EV$2,$A23)*EV$4</f>
        <v>-4.3169328844007579E-2</v>
      </c>
      <c r="EW23" s="2">
        <f>[1]!EM_S_VAL_PE_TTM(EW$2,$A23)*EW$4</f>
        <v>6.7159601512165282E-2</v>
      </c>
      <c r="EX23" s="2">
        <f>[1]!EM_S_VAL_PE_TTM(EX$2,$A23)*EX$4</f>
        <v>3.561793498595097</v>
      </c>
      <c r="EY23" s="2">
        <f>[1]!EM_S_VAL_PE_TTM(EY$2,$A23)*EY$4</f>
        <v>-7.4544289951206219E-4</v>
      </c>
      <c r="EZ23" s="2">
        <f>[1]!EM_S_VAL_PE_TTM(EZ$2,$A23)*EZ$4</f>
        <v>4.9652783775226104E-2</v>
      </c>
      <c r="FA23" s="2">
        <f>[1]!EM_S_VAL_PE_TTM(FA$2,$A23)*FA$4</f>
        <v>8.7667053978022588E-2</v>
      </c>
      <c r="FB23" s="2">
        <f>[1]!EM_S_VAL_PE_TTM(FB$2,$A23)*FB$4</f>
        <v>9.0786662022467306E-3</v>
      </c>
      <c r="FC23" s="2">
        <f>[1]!EM_S_VAL_PE_TTM(FC$2,$A23)*FC$4</f>
        <v>-3.1566153769223906E-3</v>
      </c>
      <c r="FD23" s="2">
        <f>[1]!EM_S_VAL_PE_TTM(FD$2,$A23)*FD$4</f>
        <v>3.195701341372334E-2</v>
      </c>
      <c r="FE23" s="2">
        <f>[1]!EM_S_VAL_PE_TTM(FE$2,$A23)*FE$4</f>
        <v>-1.3404987570741043E-2</v>
      </c>
      <c r="FF23" s="2">
        <f>[1]!EM_S_VAL_PE_TTM(FF$2,$A23)*FF$4</f>
        <v>6.9816686461502461E-3</v>
      </c>
      <c r="FG23" s="2">
        <f>[1]!EM_S_VAL_PE_TTM(FG$2,$A23)*FG$4</f>
        <v>0.34419384508585943</v>
      </c>
      <c r="FH23" s="2">
        <f>[1]!EM_S_VAL_PE_TTM(FH$2,$A23)*FH$4</f>
        <v>0.10080622366209246</v>
      </c>
      <c r="FI23" s="2">
        <f>[1]!EM_S_VAL_PE_TTM(FI$2,$A23)*FI$4</f>
        <v>-5.1391666833779881E-2</v>
      </c>
      <c r="FJ23" s="2">
        <f>[1]!EM_S_VAL_PE_TTM(FJ$2,$A23)*FJ$4</f>
        <v>1.190645142812935E-2</v>
      </c>
      <c r="FK23" s="2">
        <f>[1]!EM_S_VAL_PE_TTM(FK$2,$A23)*FK$4</f>
        <v>0.1156082214123009</v>
      </c>
      <c r="FL23" s="2">
        <f>[1]!EM_S_VAL_PE_TTM(FL$2,$A23)*FL$4</f>
        <v>1.7596358203917698E-2</v>
      </c>
      <c r="FM23" s="2">
        <f>[1]!EM_S_VAL_PE_TTM(FM$2,$A23)*FM$4</f>
        <v>0.25387339367663714</v>
      </c>
      <c r="FN23" s="2">
        <f>[1]!EM_S_VAL_PE_TTM(FN$2,$A23)*FN$4</f>
        <v>9.3427826525262048E-2</v>
      </c>
      <c r="FO23" s="2">
        <f>[1]!EM_S_VAL_PE_TTM(FO$2,$A23)*FO$4</f>
        <v>-5.3393766497352791E-4</v>
      </c>
      <c r="FP23" s="2">
        <f>[1]!EM_S_VAL_PE_TTM(FP$2,$A23)*FP$4</f>
        <v>1.0689884212815609E-2</v>
      </c>
      <c r="FQ23" s="2">
        <f>[1]!EM_S_VAL_PE_TTM(FQ$2,$A23)*FQ$4</f>
        <v>-7.766172625385836E-3</v>
      </c>
      <c r="FR23" s="2">
        <f>[1]!EM_S_VAL_PE_TTM(FR$2,$A23)*FR$4</f>
        <v>3.726775749860118E-2</v>
      </c>
      <c r="FS23" s="2">
        <f>[1]!EM_S_VAL_PE_TTM(FS$2,$A23)*FS$4</f>
        <v>5.796129502671591E-2</v>
      </c>
      <c r="FT23" s="2">
        <f>[1]!EM_S_VAL_PE_TTM(FT$2,$A23)*FT$4</f>
        <v>3.159471082194118E-2</v>
      </c>
      <c r="FU23" s="2">
        <f>[1]!EM_S_VAL_PE_TTM(FU$2,$A23)*FU$4</f>
        <v>1.9789892402283987E-2</v>
      </c>
      <c r="FV23" s="2">
        <f>[1]!EM_S_VAL_PE_TTM(FV$2,$A23)*FV$4</f>
        <v>6.5668605555544046E-2</v>
      </c>
      <c r="FW23" s="2">
        <f>[1]!EM_S_VAL_PE_TTM(FW$2,$A23)*FW$4</f>
        <v>0.26176548539510458</v>
      </c>
      <c r="FX23" s="2">
        <f>[1]!EM_S_VAL_PE_TTM(FX$2,$A23)*FX$4</f>
        <v>-5.0885438643524572E-2</v>
      </c>
      <c r="FY23" s="2">
        <f>[1]!EM_S_VAL_PE_TTM(FY$2,$A23)*FY$4</f>
        <v>0.54976310522703187</v>
      </c>
      <c r="FZ23" s="2">
        <f>[1]!EM_S_VAL_PE_TTM(FZ$2,$A23)*FZ$4</f>
        <v>6.0804640942663832</v>
      </c>
      <c r="GA23" s="2">
        <f>[1]!EM_S_VAL_PE_TTM(GA$2,$A23)*GA$4</f>
        <v>1.332302680119425E-2</v>
      </c>
      <c r="GB23" s="2">
        <f>[1]!EM_S_VAL_PE_TTM(GB$2,$A23)*GB$4</f>
        <v>0.10173825607380357</v>
      </c>
      <c r="GC23" s="2">
        <f>[1]!EM_S_VAL_PE_TTM(GC$2,$A23)*GC$4</f>
        <v>9.5570175457252785E-2</v>
      </c>
      <c r="GD23" s="2">
        <f>[1]!EM_S_VAL_PE_TTM(GD$2,$A23)*GD$4</f>
        <v>2.9027294809141256E-2</v>
      </c>
      <c r="GE23" s="2">
        <f>[1]!EM_S_VAL_PE_TTM(GE$2,$A23)*GE$4</f>
        <v>5.1045700480893123E-2</v>
      </c>
      <c r="GF23" s="2">
        <f>[1]!EM_S_VAL_PE_TTM(GF$2,$A23)*GF$4</f>
        <v>0.51953026933294366</v>
      </c>
      <c r="GG23" s="2">
        <f>[1]!EM_S_VAL_PE_TTM(GG$2,$A23)*GG$4</f>
        <v>0.13742206667997148</v>
      </c>
      <c r="GH23" s="2">
        <f>[1]!EM_S_VAL_PE_TTM(GH$2,$A23)*GH$4</f>
        <v>-1.1918163284388072E-3</v>
      </c>
      <c r="GI23" s="2">
        <f>[1]!EM_S_VAL_PE_TTM(GI$2,$A23)*GI$4</f>
        <v>-1.3984392362356872E-2</v>
      </c>
      <c r="GJ23" s="2">
        <f>[1]!EM_S_VAL_PE_TTM(GJ$2,$A23)*GJ$4</f>
        <v>-1.1581349428434484E-3</v>
      </c>
      <c r="GK23" s="2">
        <f>[1]!EM_S_VAL_PE_TTM(GK$2,$A23)*GK$4</f>
        <v>3.6846018669344421E-2</v>
      </c>
      <c r="GL23" s="2">
        <f>[1]!EM_S_VAL_PE_TTM(GL$2,$A23)*GL$4</f>
        <v>-1.365559687321408E-2</v>
      </c>
      <c r="GM23" s="2">
        <f>[1]!EM_S_VAL_PE_TTM(GM$2,$A23)*GM$4</f>
        <v>2.2675219516773832E-2</v>
      </c>
      <c r="GN23" s="2">
        <f>[1]!EM_S_VAL_PE_TTM(GN$2,$A23)*GN$4</f>
        <v>5.4602283187636456E-2</v>
      </c>
      <c r="GO23" s="2">
        <f>[1]!EM_S_VAL_PE_TTM(GO$2,$A23)*GO$4</f>
        <v>-0.15675832736798276</v>
      </c>
      <c r="GP23" s="2">
        <f>[1]!EM_S_VAL_PE_TTM(GP$2,$A23)*GP$4</f>
        <v>6.2480068456290935E-2</v>
      </c>
      <c r="GQ23" s="2">
        <f>[1]!EM_S_VAL_PE_TTM(GQ$2,$A23)*GQ$4</f>
        <v>0.17703380670014202</v>
      </c>
      <c r="GR23" s="2">
        <f>[1]!EM_S_VAL_PE_TTM(GR$2,$A23)*GR$4</f>
        <v>4.1510290757951582E-2</v>
      </c>
      <c r="GS23" s="2">
        <f>[1]!EM_S_VAL_PE_TTM(GS$2,$A23)*GS$4</f>
        <v>2.2426745864747445E-2</v>
      </c>
      <c r="GT23" s="2">
        <f>[1]!EM_S_VAL_PE_TTM(GT$2,$A23)*GT$4</f>
        <v>8.7221837330211452E-2</v>
      </c>
      <c r="GU23" s="2">
        <f>[1]!EM_S_VAL_PE_TTM(GU$2,$A23)*GU$4</f>
        <v>0.25006230041144312</v>
      </c>
      <c r="GV23" s="2">
        <f>[1]!EM_S_VAL_PE_TTM(GV$2,$A23)*GV$4</f>
        <v>0.70766015181428898</v>
      </c>
      <c r="GW23" s="2">
        <f>[1]!EM_S_VAL_PE_TTM(GW$2,$A23)*GW$4</f>
        <v>2.6516854433329077E-2</v>
      </c>
      <c r="GX23" s="2">
        <f>[1]!EM_S_VAL_PE_TTM(GX$2,$A23)*GX$4</f>
        <v>4.7886721430181543E-2</v>
      </c>
      <c r="GY23" s="2">
        <f>[1]!EM_S_VAL_PE_TTM(GY$2,$A23)*GY$4</f>
        <v>4.944117449562567E-2</v>
      </c>
      <c r="GZ23" s="2">
        <f>[1]!EM_S_VAL_PE_TTM(GZ$2,$A23)*GZ$4</f>
        <v>-0.10275677452522321</v>
      </c>
      <c r="HA23" s="2">
        <f>[1]!EM_S_VAL_PE_TTM(HA$2,$A23)*HA$4</f>
        <v>2.0918504495024626E-2</v>
      </c>
      <c r="HB23" s="2">
        <f>[1]!EM_S_VAL_PE_TTM(HB$2,$A23)*HB$4</f>
        <v>7.631231606603445E-3</v>
      </c>
      <c r="HC23" s="2">
        <f>[1]!EM_S_VAL_PE_TTM(HC$2,$A23)*HC$4</f>
        <v>3.3883178753727989</v>
      </c>
      <c r="HD23" s="2">
        <f>[1]!EM_S_VAL_PE_TTM(HD$2,$A23)*HD$4</f>
        <v>1.4298566216916645E-2</v>
      </c>
      <c r="HE23" s="2">
        <f>[1]!EM_S_VAL_PE_TTM(HE$2,$A23)*HE$4</f>
        <v>0.26089499953126694</v>
      </c>
      <c r="HF23" s="2">
        <f>[1]!EM_S_VAL_PE_TTM(HF$2,$A23)*HF$4</f>
        <v>8.2966447416235989E-2</v>
      </c>
      <c r="HG23" s="2">
        <f>[1]!EM_S_VAL_PE_TTM(HG$2,$A23)*HG$4</f>
        <v>4.0774513768103551E-2</v>
      </c>
      <c r="HH23" s="2">
        <f>[1]!EM_S_VAL_PE_TTM(HH$2,$A23)*HH$4</f>
        <v>-4.3245388825318865E-2</v>
      </c>
      <c r="HI23" s="2">
        <f>[1]!EM_S_VAL_PE_TTM(HI$2,$A23)*HI$4</f>
        <v>1.7400856529871635E-2</v>
      </c>
      <c r="HJ23" s="2">
        <f>[1]!EM_S_VAL_PE_TTM(HJ$2,$A23)*HJ$4</f>
        <v>0.10575607414386776</v>
      </c>
      <c r="HK23" s="2">
        <f>[1]!EM_S_VAL_PE_TTM(HK$2,$A23)*HK$4</f>
        <v>0.17422707597447706</v>
      </c>
      <c r="HL23" s="2">
        <f>[1]!EM_S_VAL_PE_TTM(HL$2,$A23)*HL$4</f>
        <v>3.2118490171950176E-2</v>
      </c>
      <c r="HM23" s="2">
        <f>[1]!EM_S_VAL_PE_TTM(HM$2,$A23)*HM$4</f>
        <v>-7.3383452802694227E-3</v>
      </c>
      <c r="HN23" s="2">
        <f>[1]!EM_S_VAL_PE_TTM(HN$2,$A23)*HN$4</f>
        <v>3.4657637149696142E-2</v>
      </c>
      <c r="HO23" s="2">
        <f>[1]!EM_S_VAL_PE_TTM(HO$2,$A23)*HO$4</f>
        <v>0.12330198351841531</v>
      </c>
      <c r="HP23" s="2">
        <f>[1]!EM_S_VAL_PE_TTM(HP$2,$A23)*HP$4</f>
        <v>8.5367490299211812E-2</v>
      </c>
      <c r="HQ23" s="2">
        <f>[1]!EM_S_VAL_PE_TTM(HQ$2,$A23)*HQ$4</f>
        <v>-7.4584316121921622E-3</v>
      </c>
      <c r="HR23" s="2">
        <f>[1]!EM_S_VAL_PE_TTM(HR$2,$A23)*HR$4</f>
        <v>3.7371169508540025E-2</v>
      </c>
      <c r="HS23" s="2">
        <f>[1]!EM_S_VAL_PE_TTM(HS$2,$A23)*HS$4</f>
        <v>0.16530900414357944</v>
      </c>
      <c r="HT23" s="2">
        <f>[1]!EM_S_VAL_PE_TTM(HT$2,$A23)*HT$4</f>
        <v>1.9159091222780374E-2</v>
      </c>
      <c r="HU23" s="2">
        <f>[1]!EM_S_VAL_PE_TTM(HU$2,$A23)*HU$4</f>
        <v>2.9456896951154977E-2</v>
      </c>
      <c r="HV23" s="2">
        <f>[1]!EM_S_VAL_PE_TTM(HV$2,$A23)*HV$4</f>
        <v>4.093740796827162</v>
      </c>
      <c r="HW23" s="2">
        <f>[1]!EM_S_VAL_PE_TTM(HW$2,$A23)*HW$4</f>
        <v>1.8985647040247577E-2</v>
      </c>
      <c r="HX23" s="2">
        <f>[1]!EM_S_VAL_PE_TTM(HX$2,$A23)*HX$4</f>
        <v>1.8476690664379892E-2</v>
      </c>
      <c r="HY23" s="2">
        <f>[1]!EM_S_VAL_PE_TTM(HY$2,$A23)*HY$4</f>
        <v>-8.2106668960560338E-4</v>
      </c>
      <c r="HZ23" s="2">
        <f>[1]!EM_S_VAL_PE_TTM(HZ$2,$A23)*HZ$4</f>
        <v>0.14146464151520519</v>
      </c>
      <c r="IA23" s="2">
        <f>[1]!EM_S_VAL_PE_TTM(IA$2,$A23)*IA$4</f>
        <v>4.7795482086539179E-2</v>
      </c>
      <c r="IB23" s="2">
        <f>[1]!EM_S_VAL_PE_TTM(IB$2,$A23)*IB$4</f>
        <v>8.1006254951563203E-2</v>
      </c>
      <c r="IC23" s="2">
        <f>[1]!EM_S_VAL_PE_TTM(IC$2,$A23)*IC$4</f>
        <v>0.13316422567538466</v>
      </c>
      <c r="ID23" s="2">
        <f>[1]!EM_S_VAL_PE_TTM(ID$2,$A23)*ID$4</f>
        <v>-3.3244154294692421E-2</v>
      </c>
      <c r="IE23" s="2">
        <f>[1]!EM_S_VAL_PE_TTM(IE$2,$A23)*IE$4</f>
        <v>3.2049453236336976E-2</v>
      </c>
      <c r="IF23" s="2">
        <f>[1]!EM_S_VAL_PE_TTM(IF$2,$A23)*IF$4</f>
        <v>5.7154775214248776E-2</v>
      </c>
      <c r="IG23" s="2">
        <f>[1]!EM_S_VAL_PE_TTM(IG$2,$A23)*IG$4</f>
        <v>8.0252895869382376E-2</v>
      </c>
      <c r="IH23" s="2">
        <f>[1]!EM_S_VAL_PE_TTM(IH$2,$A23)*IH$4</f>
        <v>2.1555719377173016E-2</v>
      </c>
      <c r="II23" s="2">
        <f>[1]!EM_S_VAL_PE_TTM(II$2,$A23)*II$4</f>
        <v>0.12443521320068204</v>
      </c>
      <c r="IJ23" s="2">
        <f>[1]!EM_S_VAL_PE_TTM(IJ$2,$A23)*IJ$4</f>
        <v>3.2218757738623718E-2</v>
      </c>
      <c r="IK23" s="2">
        <f>[1]!EM_S_VAL_PE_TTM(IK$2,$A23)*IK$4</f>
        <v>-3.4485543681370486E-3</v>
      </c>
      <c r="IL23" s="2">
        <f>[1]!EM_S_VAL_PE_TTM(IL$2,$A23)*IL$4</f>
        <v>0.13039322490971231</v>
      </c>
      <c r="IM23" s="2">
        <f>[1]!EM_S_VAL_PE_TTM(IM$2,$A23)*IM$4</f>
        <v>1.0590615346143024</v>
      </c>
      <c r="IN23" s="2">
        <f>[1]!EM_S_VAL_PE_TTM(IN$2,$A23)*IN$4</f>
        <v>0.63035672067578441</v>
      </c>
      <c r="IO23" s="2">
        <f>[1]!EM_S_VAL_PE_TTM(IO$2,$A23)*IO$4</f>
        <v>7.7425099900430297E-2</v>
      </c>
      <c r="IP23" s="2">
        <f>[1]!EM_S_VAL_PE_TTM(IP$2,$A23)*IP$4</f>
        <v>3.7326563673077934E-2</v>
      </c>
      <c r="IQ23" s="2">
        <f>[1]!EM_S_VAL_PE_TTM(IQ$2,$A23)*IQ$4</f>
        <v>-8.7394120444813511E-2</v>
      </c>
      <c r="IR23" s="2">
        <f>[1]!EM_S_VAL_PE_TTM(IR$2,$A23)*IR$4</f>
        <v>1.5389544897183759E-2</v>
      </c>
      <c r="IS23" s="2">
        <f>[1]!EM_S_VAL_PE_TTM(IS$2,$A23)*IS$4</f>
        <v>0.35967849718062483</v>
      </c>
      <c r="IT23" s="2">
        <f>[1]!EM_S_VAL_PE_TTM(IT$2,$A23)*IT$4</f>
        <v>6.4950542584191223E-2</v>
      </c>
      <c r="IU23" s="2">
        <f>[1]!EM_S_VAL_PE_TTM(IU$2,$A23)*IU$4</f>
        <v>-1.0705829398246304E-2</v>
      </c>
      <c r="IV23" s="2">
        <f>[1]!EM_S_VAL_PE_TTM(IV$2,$A23)*IV$4</f>
        <v>6.2342783522094811E-2</v>
      </c>
      <c r="IW23" s="2">
        <f>[1]!EM_S_VAL_PE_TTM(IW$2,$A23)*IW$4</f>
        <v>0.28773276449361235</v>
      </c>
      <c r="IX23" s="2">
        <f>[1]!EM_S_VAL_PE_TTM(IX$2,$A23)*IX$4</f>
        <v>2.6857098608593536E-2</v>
      </c>
      <c r="IY23" s="2">
        <f>[1]!EM_S_VAL_PE_TTM(IY$2,$A23)*IY$4</f>
        <v>6.1005336710755038E-2</v>
      </c>
      <c r="IZ23" s="2">
        <f>[1]!EM_S_VAL_PE_TTM(IZ$2,$A23)*IZ$4</f>
        <v>2.9006314657933172E-2</v>
      </c>
      <c r="JA23" s="2">
        <f>[1]!EM_S_VAL_PE_TTM(JA$2,$A23)*JA$4</f>
        <v>0.25094938332637884</v>
      </c>
      <c r="JB23" s="2">
        <f>[1]!EM_S_VAL_PE_TTM(JB$2,$A23)*JB$4</f>
        <v>-1.4786152931322845E-3</v>
      </c>
      <c r="JC23" s="2">
        <f>[1]!EM_S_VAL_PE_TTM(JC$2,$A23)*JC$4</f>
        <v>0.11239202820409425</v>
      </c>
      <c r="JD23" s="2">
        <f>[1]!EM_S_VAL_PE_TTM(JD$2,$A23)*JD$4</f>
        <v>5.1591634290069407E-3</v>
      </c>
      <c r="JE23" s="2">
        <f>[1]!EM_S_VAL_PE_TTM(JE$2,$A23)*JE$4</f>
        <v>3.0952252050759181E-2</v>
      </c>
      <c r="JF23" s="2">
        <f>[1]!EM_S_VAL_PE_TTM(JF$2,$A23)*JF$4</f>
        <v>1.1022274948314277</v>
      </c>
      <c r="JG23" s="2">
        <f>[1]!EM_S_VAL_PE_TTM(JG$2,$A23)*JG$4</f>
        <v>7.5596324770052991E-3</v>
      </c>
      <c r="JH23" s="2">
        <f>[1]!EM_S_VAL_PE_TTM(JH$2,$A23)*JH$4</f>
        <v>3.4989049233586908E-2</v>
      </c>
      <c r="JI23" s="2">
        <f>[1]!EM_S_VAL_PE_TTM(JI$2,$A23)*JI$4</f>
        <v>-7.1887703410742241E-3</v>
      </c>
      <c r="JJ23" s="2">
        <f>[1]!EM_S_VAL_PE_TTM(JJ$2,$A23)*JJ$4</f>
        <v>2.0722761123494027</v>
      </c>
      <c r="JK23" s="2">
        <f>[1]!EM_S_VAL_PE_TTM(JK$2,$A23)*JK$4</f>
        <v>1.9224498344397781E-2</v>
      </c>
      <c r="JL23" s="2">
        <f>[1]!EM_S_VAL_PE_TTM(JL$2,$A23)*JL$4</f>
        <v>1.5694650449037117E-2</v>
      </c>
      <c r="JM23" s="2">
        <f>[1]!EM_S_VAL_PE_TTM(JM$2,$A23)*JM$4</f>
        <v>1.0110490606527278E-2</v>
      </c>
      <c r="JN23" s="2">
        <f>[1]!EM_S_VAL_PE_TTM(JN$2,$A23)*JN$4</f>
        <v>0.42916190655789932</v>
      </c>
      <c r="JO23" s="2">
        <f>[1]!EM_S_VAL_PE_TTM(JO$2,$A23)*JO$4</f>
        <v>-1.3843724518229491E-2</v>
      </c>
      <c r="JP23" s="2">
        <f>[1]!EM_S_VAL_PE_TTM(JP$2,$A23)*JP$4</f>
        <v>-1.5140873487310821E-2</v>
      </c>
      <c r="JQ23" s="2">
        <f>[1]!EM_S_VAL_PE_TTM(JQ$2,$A23)*JQ$4</f>
        <v>2.1244986708195288E-2</v>
      </c>
      <c r="JR23" s="2">
        <f>[1]!EM_S_VAL_PE_TTM(JR$2,$A23)*JR$4</f>
        <v>0.12277155667035484</v>
      </c>
      <c r="JS23" s="2">
        <f>[1]!EM_S_VAL_PE_TTM(JS$2,$A23)*JS$4</f>
        <v>-7.3863291128844308E-2</v>
      </c>
      <c r="JT23" s="2">
        <f>[1]!EM_S_VAL_PE_TTM(JT$2,$A23)*JT$4</f>
        <v>0.14103959870448138</v>
      </c>
      <c r="JU23" s="2">
        <f>[1]!EM_S_VAL_PE_TTM(JU$2,$A23)*JU$4</f>
        <v>0.12285808451241875</v>
      </c>
      <c r="JV23" s="2">
        <f>[1]!EM_S_VAL_PE_TTM(JV$2,$A23)*JV$4</f>
        <v>1.1617583854145021E-2</v>
      </c>
      <c r="JW23" s="2">
        <f>[1]!EM_S_VAL_PE_TTM(JW$2,$A23)*JW$4</f>
        <v>1.3525988563562026E-2</v>
      </c>
      <c r="JX23" s="2">
        <f>[1]!EM_S_VAL_PE_TTM(JX$2,$A23)*JX$4</f>
        <v>0.54832909950772335</v>
      </c>
      <c r="JY23" s="2">
        <f>[1]!EM_S_VAL_PE_TTM(JY$2,$A23)*JY$4</f>
        <v>0.18608086251395695</v>
      </c>
      <c r="JZ23" s="2">
        <f>[1]!EM_S_VAL_PE_TTM(JZ$2,$A23)*JZ$4</f>
        <v>4.4478470513982732E-3</v>
      </c>
      <c r="KA23" s="2">
        <f>[1]!EM_S_VAL_PE_TTM(KA$2,$A23)*KA$4</f>
        <v>3.8555724167173434E-2</v>
      </c>
      <c r="KB23" s="2">
        <f>[1]!EM_S_VAL_PE_TTM(KB$2,$A23)*KB$4</f>
        <v>-4.8063002014128699E-2</v>
      </c>
      <c r="KC23" s="2">
        <f>[1]!EM_S_VAL_PE_TTM(KC$2,$A23)*KC$4</f>
        <v>0.28303361062555793</v>
      </c>
      <c r="KD23" s="2">
        <f>[1]!EM_S_VAL_PE_TTM(KD$2,$A23)*KD$4</f>
        <v>2.9325290037272252E-2</v>
      </c>
    </row>
    <row r="24" spans="1:290">
      <c r="A24" s="5">
        <v>44098</v>
      </c>
      <c r="B24" s="6">
        <f t="shared" si="15"/>
        <v>69.227333364725141</v>
      </c>
      <c r="C24" s="6">
        <f t="shared" si="12"/>
        <v>69.139800112820183</v>
      </c>
      <c r="D24" s="6">
        <f t="shared" si="13"/>
        <v>74.291110871581324</v>
      </c>
      <c r="E24" s="6">
        <f t="shared" si="14"/>
        <v>63.988489354059034</v>
      </c>
      <c r="F24" s="2">
        <f>[1]!EM_S_VAL_PE_TTM(F$2,$A24)*F$4</f>
        <v>0.49508877373466831</v>
      </c>
      <c r="G24" s="2">
        <f>[1]!EM_S_VAL_PE_TTM(G$2,$A24)*G$4</f>
        <v>5.343461938015126E-2</v>
      </c>
      <c r="H24" s="2">
        <f>[1]!EM_S_VAL_PE_TTM(H$2,$A24)*H$4</f>
        <v>2.5538752651725807E-2</v>
      </c>
      <c r="I24" s="2">
        <f>[1]!EM_S_VAL_PE_TTM(I$2,$A24)*I$4</f>
        <v>0.3449163660374831</v>
      </c>
      <c r="J24" s="2">
        <f>[1]!EM_S_VAL_PE_TTM(J$2,$A24)*J$4</f>
        <v>1.5249139846132573</v>
      </c>
      <c r="K24" s="2">
        <f>[1]!EM_S_VAL_PE_TTM(K$2,$A24)*K$4</f>
        <v>0.78716293852279096</v>
      </c>
      <c r="L24" s="2">
        <f>[1]!EM_S_VAL_PE_TTM(L$2,$A24)*L$4</f>
        <v>0.13345484816055786</v>
      </c>
      <c r="M24" s="2">
        <f>[1]!EM_S_VAL_PE_TTM(M$2,$A24)*M$4</f>
        <v>7.8845851769112962E-2</v>
      </c>
      <c r="N24" s="2">
        <f>[1]!EM_S_VAL_PE_TTM(N$2,$A24)*N$4</f>
        <v>0.48373366615737756</v>
      </c>
      <c r="O24" s="2">
        <f>[1]!EM_S_VAL_PE_TTM(O$2,$A24)*O$4</f>
        <v>0.55449939302731666</v>
      </c>
      <c r="P24" s="2">
        <f>[1]!EM_S_VAL_PE_TTM(P$2,$A24)*P$4</f>
        <v>0.18520742978626975</v>
      </c>
      <c r="Q24" s="2">
        <f>[1]!EM_S_VAL_PE_TTM(Q$2,$A24)*Q$4</f>
        <v>0.33868005567490339</v>
      </c>
      <c r="R24" s="2">
        <f>[1]!EM_S_VAL_PE_TTM(R$2,$A24)*R$4</f>
        <v>0.49108427061369975</v>
      </c>
      <c r="S24" s="2">
        <f>[1]!EM_S_VAL_PE_TTM(S$2,$A24)*S$4</f>
        <v>3.0762360804851917E-2</v>
      </c>
      <c r="T24" s="2">
        <f>[1]!EM_S_VAL_PE_TTM(T$2,$A24)*T$4</f>
        <v>2.3421812330990652E-2</v>
      </c>
      <c r="U24" s="2">
        <f>[1]!EM_S_VAL_PE_TTM(U$2,$A24)*U$4</f>
        <v>1.3367607523296764E-2</v>
      </c>
      <c r="V24" s="2">
        <f>[1]!EM_S_VAL_PE_TTM(V$2,$A24)*V$4</f>
        <v>2.3024556526144866</v>
      </c>
      <c r="W24" s="2">
        <f>[1]!EM_S_VAL_PE_TTM(W$2,$A24)*W$4</f>
        <v>1.4282334975381084E-2</v>
      </c>
      <c r="X24" s="2">
        <f>[1]!EM_S_VAL_PE_TTM(X$2,$A24)*X$4</f>
        <v>1.9775177136605034E-2</v>
      </c>
      <c r="Y24" s="2">
        <f>[1]!EM_S_VAL_PE_TTM(Y$2,$A24)*Y$4</f>
        <v>4.4576257467348874</v>
      </c>
      <c r="Z24" s="2">
        <f>[1]!EM_S_VAL_PE_TTM(Z$2,$A24)*Z$4</f>
        <v>2.4886748857275962E-2</v>
      </c>
      <c r="AA24" s="2">
        <f>[1]!EM_S_VAL_PE_TTM(AA$2,$A24)*AA$4</f>
        <v>2.6371418530934394E-2</v>
      </c>
      <c r="AB24" s="2">
        <f>[1]!EM_S_VAL_PE_TTM(AB$2,$A24)*AB$4</f>
        <v>5.8655926569026038</v>
      </c>
      <c r="AC24" s="2">
        <f>[1]!EM_S_VAL_PE_TTM(AC$2,$A24)*AC$4</f>
        <v>1.4096710078970806E-2</v>
      </c>
      <c r="AD24" s="2">
        <f>[1]!EM_S_VAL_PE_TTM(AD$2,$A24)*AD$4</f>
        <v>2.4255718692628259E-2</v>
      </c>
      <c r="AE24" s="2">
        <f>[1]!EM_S_VAL_PE_TTM(AE$2,$A24)*AE$4</f>
        <v>1.098880091019162E-2</v>
      </c>
      <c r="AF24" s="2">
        <f>[1]!EM_S_VAL_PE_TTM(AF$2,$A24)*AF$4</f>
        <v>9.818457621891917E-2</v>
      </c>
      <c r="AG24" s="2">
        <f>[1]!EM_S_VAL_PE_TTM(AG$2,$A24)*AG$4</f>
        <v>0.55113402871734329</v>
      </c>
      <c r="AH24" s="2">
        <f>[1]!EM_S_VAL_PE_TTM(AH$2,$A24)*AH$4</f>
        <v>3.7527546096988759E-2</v>
      </c>
      <c r="AI24" s="2">
        <f>[1]!EM_S_VAL_PE_TTM(AI$2,$A24)*AI$4</f>
        <v>9.1388790628389088E-2</v>
      </c>
      <c r="AJ24" s="2">
        <f>[1]!EM_S_VAL_PE_TTM(AJ$2,$A24)*AJ$4</f>
        <v>1.4645514782057691E-2</v>
      </c>
      <c r="AK24" s="2">
        <f>[1]!EM_S_VAL_PE_TTM(AK$2,$A24)*AK$4</f>
        <v>4.3960175113614414E-2</v>
      </c>
      <c r="AL24" s="2">
        <f>[1]!EM_S_VAL_PE_TTM(AL$2,$A24)*AL$4</f>
        <v>0.22235205045541084</v>
      </c>
      <c r="AM24" s="2">
        <f>[1]!EM_S_VAL_PE_TTM(AM$2,$A24)*AM$4</f>
        <v>6.2127814907678568E-2</v>
      </c>
      <c r="AN24" s="2">
        <f>[1]!EM_S_VAL_PE_TTM(AN$2,$A24)*AN$4</f>
        <v>-9.8005046209457811E-2</v>
      </c>
      <c r="AO24" s="2">
        <f>[1]!EM_S_VAL_PE_TTM(AO$2,$A24)*AO$4</f>
        <v>0.48853128334665885</v>
      </c>
      <c r="AP24" s="2">
        <f>[1]!EM_S_VAL_PE_TTM(AP$2,$A24)*AP$4</f>
        <v>0.82337347052037246</v>
      </c>
      <c r="AQ24" s="2">
        <f>[1]!EM_S_VAL_PE_TTM(AQ$2,$A24)*AQ$4</f>
        <v>1.1812087612835429E-2</v>
      </c>
      <c r="AR24" s="2">
        <f>[1]!EM_S_VAL_PE_TTM(AR$2,$A24)*AR$4</f>
        <v>1.0657356689439845E-2</v>
      </c>
      <c r="AS24" s="2">
        <f>[1]!EM_S_VAL_PE_TTM(AS$2,$A24)*AS$4</f>
        <v>0.33946391821945482</v>
      </c>
      <c r="AT24" s="2">
        <f>[1]!EM_S_VAL_PE_TTM(AT$2,$A24)*AT$4</f>
        <v>0.33643400482904728</v>
      </c>
      <c r="AU24" s="2">
        <f>[1]!EM_S_VAL_PE_TTM(AU$2,$A24)*AU$4</f>
        <v>9.8535187970044416E-2</v>
      </c>
      <c r="AV24" s="2">
        <f>[1]!EM_S_VAL_PE_TTM(AV$2,$A24)*AV$4</f>
        <v>5.4838810919820881E-2</v>
      </c>
      <c r="AW24" s="2">
        <f>[1]!EM_S_VAL_PE_TTM(AW$2,$A24)*AW$4</f>
        <v>0.31535699288886271</v>
      </c>
      <c r="AX24" s="2">
        <f>[1]!EM_S_VAL_PE_TTM(AX$2,$A24)*AX$4</f>
        <v>3.787422155824275E-2</v>
      </c>
      <c r="AY24" s="2">
        <f>[1]!EM_S_VAL_PE_TTM(AY$2,$A24)*AY$4</f>
        <v>0.22635844087686266</v>
      </c>
      <c r="AZ24" s="2">
        <f>[1]!EM_S_VAL_PE_TTM(AZ$2,$A24)*AZ$4</f>
        <v>5.8658847494163481E-2</v>
      </c>
      <c r="BA24" s="2">
        <f>[1]!EM_S_VAL_PE_TTM(BA$2,$A24)*BA$4</f>
        <v>-1.6859569696137402E-3</v>
      </c>
      <c r="BB24" s="2">
        <f>[1]!EM_S_VAL_PE_TTM(BB$2,$A24)*BB$4</f>
        <v>1.0965267047598867E-2</v>
      </c>
      <c r="BC24" s="2">
        <f>[1]!EM_S_VAL_PE_TTM(BC$2,$A24)*BC$4</f>
        <v>6.9931336685184073E-2</v>
      </c>
      <c r="BD24" s="2">
        <f>[1]!EM_S_VAL_PE_TTM(BD$2,$A24)*BD$4</f>
        <v>4.5563083863217495E-2</v>
      </c>
      <c r="BE24" s="2">
        <f>[1]!EM_S_VAL_PE_TTM(BE$2,$A24)*BE$4</f>
        <v>0.13263454859361387</v>
      </c>
      <c r="BF24" s="2">
        <f>[1]!EM_S_VAL_PE_TTM(BF$2,$A24)*BF$4</f>
        <v>4.58366522768969E-2</v>
      </c>
      <c r="BG24" s="2">
        <f>[1]!EM_S_VAL_PE_TTM(BG$2,$A24)*BG$4</f>
        <v>1.3152036039174152E-2</v>
      </c>
      <c r="BH24" s="2">
        <f>[1]!EM_S_VAL_PE_TTM(BH$2,$A24)*BH$4</f>
        <v>6.9431619375533216E-2</v>
      </c>
      <c r="BI24" s="2">
        <f>[1]!EM_S_VAL_PE_TTM(BI$2,$A24)*BI$4</f>
        <v>2.6342222680112194E-2</v>
      </c>
      <c r="BJ24" s="2">
        <f>[1]!EM_S_VAL_PE_TTM(BJ$2,$A24)*BJ$4</f>
        <v>3.580146673883234E-2</v>
      </c>
      <c r="BK24" s="2">
        <f>[1]!EM_S_VAL_PE_TTM(BK$2,$A24)*BK$4</f>
        <v>0.15083132932715515</v>
      </c>
      <c r="BL24" s="2">
        <f>[1]!EM_S_VAL_PE_TTM(BL$2,$A24)*BL$4</f>
        <v>3.1811289447113478E-2</v>
      </c>
      <c r="BM24" s="2">
        <f>[1]!EM_S_VAL_PE_TTM(BM$2,$A24)*BM$4</f>
        <v>1.3122360842528595E-2</v>
      </c>
      <c r="BN24" s="2">
        <f>[1]!EM_S_VAL_PE_TTM(BN$2,$A24)*BN$4</f>
        <v>3.1574370117832946</v>
      </c>
      <c r="BO24" s="2">
        <f>[1]!EM_S_VAL_PE_TTM(BO$2,$A24)*BO$4</f>
        <v>1.1755033058233857</v>
      </c>
      <c r="BP24" s="2">
        <f>[1]!EM_S_VAL_PE_TTM(BP$2,$A24)*BP$4</f>
        <v>1.3145404666399215E-2</v>
      </c>
      <c r="BQ24" s="2">
        <f>[1]!EM_S_VAL_PE_TTM(BQ$2,$A24)*BQ$4</f>
        <v>-2.8082309320871853E-2</v>
      </c>
      <c r="BR24" s="2">
        <f>[1]!EM_S_VAL_PE_TTM(BR$2,$A24)*BR$4</f>
        <v>1.6409442052866329E-2</v>
      </c>
      <c r="BS24" s="2">
        <f>[1]!EM_S_VAL_PE_TTM(BS$2,$A24)*BS$4</f>
        <v>0.33740012496548127</v>
      </c>
      <c r="BT24" s="2">
        <f>[1]!EM_S_VAL_PE_TTM(BT$2,$A24)*BT$4</f>
        <v>5.2591674945884966E-2</v>
      </c>
      <c r="BU24" s="2">
        <f>[1]!EM_S_VAL_PE_TTM(BU$2,$A24)*BU$4</f>
        <v>1.2600958452742106</v>
      </c>
      <c r="BV24" s="2">
        <f>[1]!EM_S_VAL_PE_TTM(BV$2,$A24)*BV$4</f>
        <v>4.8413991549998689E-2</v>
      </c>
      <c r="BW24" s="2">
        <f>[1]!EM_S_VAL_PE_TTM(BW$2,$A24)*BW$4</f>
        <v>4.4136913412022118E-2</v>
      </c>
      <c r="BX24" s="2">
        <f>[1]!EM_S_VAL_PE_TTM(BX$2,$A24)*BX$4</f>
        <v>0.83089267534045474</v>
      </c>
      <c r="BY24" s="2">
        <f>[1]!EM_S_VAL_PE_TTM(BY$2,$A24)*BY$4</f>
        <v>1.9393545924288786E-2</v>
      </c>
      <c r="BZ24" s="2">
        <f>[1]!EM_S_VAL_PE_TTM(BZ$2,$A24)*BZ$4</f>
        <v>1.9076294108957226E-2</v>
      </c>
      <c r="CA24" s="2">
        <f>[1]!EM_S_VAL_PE_TTM(CA$2,$A24)*CA$4</f>
        <v>0.45592888556406513</v>
      </c>
      <c r="CB24" s="2">
        <f>[1]!EM_S_VAL_PE_TTM(CB$2,$A24)*CB$4</f>
        <v>0.49871462675851441</v>
      </c>
      <c r="CC24" s="2">
        <f>[1]!EM_S_VAL_PE_TTM(CC$2,$A24)*CC$4</f>
        <v>1.3012226224946593E-2</v>
      </c>
      <c r="CD24" s="2">
        <f>[1]!EM_S_VAL_PE_TTM(CD$2,$A24)*CD$4</f>
        <v>0.13128313714802553</v>
      </c>
      <c r="CE24" s="2">
        <f>[1]!EM_S_VAL_PE_TTM(CE$2,$A24)*CE$4</f>
        <v>6.0952153090771391E-3</v>
      </c>
      <c r="CF24" s="2">
        <f>[1]!EM_S_VAL_PE_TTM(CF$2,$A24)*CF$4</f>
        <v>2.8660013822730777E-2</v>
      </c>
      <c r="CG24" s="2">
        <f>[1]!EM_S_VAL_PE_TTM(CG$2,$A24)*CG$4</f>
        <v>0.14853650562214679</v>
      </c>
      <c r="CH24" s="2">
        <f>[1]!EM_S_VAL_PE_TTM(CH$2,$A24)*CH$4</f>
        <v>0.15493443642198551</v>
      </c>
      <c r="CI24" s="2">
        <f>[1]!EM_S_VAL_PE_TTM(CI$2,$A24)*CI$4</f>
        <v>6.2339559646089442E-2</v>
      </c>
      <c r="CJ24" s="2">
        <f>[1]!EM_S_VAL_PE_TTM(CJ$2,$A24)*CJ$4</f>
        <v>0.12559496960999056</v>
      </c>
      <c r="CK24" s="2">
        <f>[1]!EM_S_VAL_PE_TTM(CK$2,$A24)*CK$4</f>
        <v>3.5153781954132608E-2</v>
      </c>
      <c r="CL24" s="2">
        <f>[1]!EM_S_VAL_PE_TTM(CL$2,$A24)*CL$4</f>
        <v>0.11123812577872261</v>
      </c>
      <c r="CM24" s="2">
        <f>[1]!EM_S_VAL_PE_TTM(CM$2,$A24)*CM$4</f>
        <v>2.9391746691948457E-2</v>
      </c>
      <c r="CN24" s="2">
        <f>[1]!EM_S_VAL_PE_TTM(CN$2,$A24)*CN$4</f>
        <v>4.7207214646764244E-2</v>
      </c>
      <c r="CO24" s="2">
        <f>[1]!EM_S_VAL_PE_TTM(CO$2,$A24)*CO$4</f>
        <v>2.219621240598493E-2</v>
      </c>
      <c r="CP24" s="2">
        <f>[1]!EM_S_VAL_PE_TTM(CP$2,$A24)*CP$4</f>
        <v>3.6794594955419216E-2</v>
      </c>
      <c r="CQ24" s="2">
        <f>[1]!EM_S_VAL_PE_TTM(CQ$2,$A24)*CQ$4</f>
        <v>8.4463662306223847E-2</v>
      </c>
      <c r="CR24" s="2">
        <f>[1]!EM_S_VAL_PE_TTM(CR$2,$A24)*CR$4</f>
        <v>3.4095693128225114E-2</v>
      </c>
      <c r="CS24" s="2">
        <f>[1]!EM_S_VAL_PE_TTM(CS$2,$A24)*CS$4</f>
        <v>6.636092637969955E-2</v>
      </c>
      <c r="CT24" s="2">
        <f>[1]!EM_S_VAL_PE_TTM(CT$2,$A24)*CT$4</f>
        <v>0.20053225330539989</v>
      </c>
      <c r="CU24" s="2">
        <f>[1]!EM_S_VAL_PE_TTM(CU$2,$A24)*CU$4</f>
        <v>-1.635968989708169E-2</v>
      </c>
      <c r="CV24" s="2">
        <f>[1]!EM_S_VAL_PE_TTM(CV$2,$A24)*CV$4</f>
        <v>-5.8673713066832632E-2</v>
      </c>
      <c r="CW24" s="2">
        <f>[1]!EM_S_VAL_PE_TTM(CW$2,$A24)*CW$4</f>
        <v>1.2651166807288934E-2</v>
      </c>
      <c r="CX24" s="2">
        <f>[1]!EM_S_VAL_PE_TTM(CX$2,$A24)*CX$4</f>
        <v>0.18131314300794221</v>
      </c>
      <c r="CY24" s="2">
        <f>[1]!EM_S_VAL_PE_TTM(CY$2,$A24)*CY$4</f>
        <v>0.47811233529223984</v>
      </c>
      <c r="CZ24" s="2">
        <f>[1]!EM_S_VAL_PE_TTM(CZ$2,$A24)*CZ$4</f>
        <v>2.0483614478761195E-2</v>
      </c>
      <c r="DA24" s="2">
        <f>[1]!EM_S_VAL_PE_TTM(DA$2,$A24)*DA$4</f>
        <v>2.5447022456932901E-2</v>
      </c>
      <c r="DB24" s="2">
        <f>[1]!EM_S_VAL_PE_TTM(DB$2,$A24)*DB$4</f>
        <v>1.7058567564421059E-2</v>
      </c>
      <c r="DC24" s="2">
        <f>[1]!EM_S_VAL_PE_TTM(DC$2,$A24)*DC$4</f>
        <v>1.1309465697417911E-2</v>
      </c>
      <c r="DD24" s="2">
        <f>[1]!EM_S_VAL_PE_TTM(DD$2,$A24)*DD$4</f>
        <v>7.8929167232912392E-2</v>
      </c>
      <c r="DE24" s="2">
        <f>[1]!EM_S_VAL_PE_TTM(DE$2,$A24)*DE$4</f>
        <v>0.50480103187987224</v>
      </c>
      <c r="DF24" s="2">
        <f>[1]!EM_S_VAL_PE_TTM(DF$2,$A24)*DF$4</f>
        <v>3.865917944980176E-2</v>
      </c>
      <c r="DG24" s="2">
        <f>[1]!EM_S_VAL_PE_TTM(DG$2,$A24)*DG$4</f>
        <v>2.8883460568761635E-2</v>
      </c>
      <c r="DH24" s="2">
        <f>[1]!EM_S_VAL_PE_TTM(DH$2,$A24)*DH$4</f>
        <v>9.9481880866480309E-3</v>
      </c>
      <c r="DI24" s="2">
        <f>[1]!EM_S_VAL_PE_TTM(DI$2,$A24)*DI$4</f>
        <v>0.10010591569439201</v>
      </c>
      <c r="DJ24" s="2">
        <f>[1]!EM_S_VAL_PE_TTM(DJ$2,$A24)*DJ$4</f>
        <v>-4.5448495774252501E-2</v>
      </c>
      <c r="DK24" s="2">
        <f>[1]!EM_S_VAL_PE_TTM(DK$2,$A24)*DK$4</f>
        <v>0.56427201474848931</v>
      </c>
      <c r="DL24" s="2">
        <f>[1]!EM_S_VAL_PE_TTM(DL$2,$A24)*DL$4</f>
        <v>0.48783337651909714</v>
      </c>
      <c r="DM24" s="2">
        <f>[1]!EM_S_VAL_PE_TTM(DM$2,$A24)*DM$4</f>
        <v>0.47689230804803123</v>
      </c>
      <c r="DN24" s="2">
        <f>[1]!EM_S_VAL_PE_TTM(DN$2,$A24)*DN$4</f>
        <v>1.1307589044396427</v>
      </c>
      <c r="DO24" s="2">
        <f>[1]!EM_S_VAL_PE_TTM(DO$2,$A24)*DO$4</f>
        <v>2.603116433749145E-2</v>
      </c>
      <c r="DP24" s="2">
        <f>[1]!EM_S_VAL_PE_TTM(DP$2,$A24)*DP$4</f>
        <v>1.9719238275743241E-2</v>
      </c>
      <c r="DQ24" s="2">
        <f>[1]!EM_S_VAL_PE_TTM(DQ$2,$A24)*DQ$4</f>
        <v>6.6100925078555126E-2</v>
      </c>
      <c r="DR24" s="2">
        <f>[1]!EM_S_VAL_PE_TTM(DR$2,$A24)*DR$4</f>
        <v>0.20870295340447023</v>
      </c>
      <c r="DS24" s="2">
        <f>[1]!EM_S_VAL_PE_TTM(DS$2,$A24)*DS$4</f>
        <v>3.9699539621873489E-2</v>
      </c>
      <c r="DT24" s="2">
        <f>[1]!EM_S_VAL_PE_TTM(DT$2,$A24)*DT$4</f>
        <v>0.16212885745817976</v>
      </c>
      <c r="DU24" s="2">
        <f>[1]!EM_S_VAL_PE_TTM(DU$2,$A24)*DU$4</f>
        <v>0.12538447537924072</v>
      </c>
      <c r="DV24" s="2">
        <f>[1]!EM_S_VAL_PE_TTM(DV$2,$A24)*DV$4</f>
        <v>0.15486321224603139</v>
      </c>
      <c r="DW24" s="2">
        <f>[1]!EM_S_VAL_PE_TTM(DW$2,$A24)*DW$4</f>
        <v>1.8541558516113988E-2</v>
      </c>
      <c r="DX24" s="2">
        <f>[1]!EM_S_VAL_PE_TTM(DX$2,$A24)*DX$4</f>
        <v>0.12245487118808389</v>
      </c>
      <c r="DY24" s="2">
        <f>[1]!EM_S_VAL_PE_TTM(DY$2,$A24)*DY$4</f>
        <v>0.14842560767065877</v>
      </c>
      <c r="DZ24" s="2">
        <f>[1]!EM_S_VAL_PE_TTM(DZ$2,$A24)*DZ$4</f>
        <v>-4.0034264401893789E-3</v>
      </c>
      <c r="EA24" s="2">
        <f>[1]!EM_S_VAL_PE_TTM(EA$2,$A24)*EA$4</f>
        <v>2.9883871612223067E-2</v>
      </c>
      <c r="EB24" s="2">
        <f>[1]!EM_S_VAL_PE_TTM(EB$2,$A24)*EB$4</f>
        <v>0.1744054176083295</v>
      </c>
      <c r="EC24" s="2">
        <f>[1]!EM_S_VAL_PE_TTM(EC$2,$A24)*EC$4</f>
        <v>0.13256914428534022</v>
      </c>
      <c r="ED24" s="2">
        <f>[1]!EM_S_VAL_PE_TTM(ED$2,$A24)*ED$4</f>
        <v>7.3237763502810608E-3</v>
      </c>
      <c r="EE24" s="2">
        <f>[1]!EM_S_VAL_PE_TTM(EE$2,$A24)*EE$4</f>
        <v>-1.2510687072539019E-2</v>
      </c>
      <c r="EF24" s="2">
        <f>[1]!EM_S_VAL_PE_TTM(EF$2,$A24)*EF$4</f>
        <v>8.2615084924815688E-2</v>
      </c>
      <c r="EG24" s="2">
        <f>[1]!EM_S_VAL_PE_TTM(EG$2,$A24)*EG$4</f>
        <v>0.43870704319517351</v>
      </c>
      <c r="EH24" s="2">
        <f>[1]!EM_S_VAL_PE_TTM(EH$2,$A24)*EH$4</f>
        <v>-7.1929639271933448E-3</v>
      </c>
      <c r="EI24" s="2">
        <f>[1]!EM_S_VAL_PE_TTM(EI$2,$A24)*EI$4</f>
        <v>-0.37220308928326123</v>
      </c>
      <c r="EJ24" s="2">
        <f>[1]!EM_S_VAL_PE_TTM(EJ$2,$A24)*EJ$4</f>
        <v>2.5894066867861318E-2</v>
      </c>
      <c r="EK24" s="2">
        <f>[1]!EM_S_VAL_PE_TTM(EK$2,$A24)*EK$4</f>
        <v>-5.4719116536584247E-2</v>
      </c>
      <c r="EL24" s="2">
        <f>[1]!EM_S_VAL_PE_TTM(EL$2,$A24)*EL$4</f>
        <v>-7.5690540454827968E-3</v>
      </c>
      <c r="EM24" s="2">
        <f>[1]!EM_S_VAL_PE_TTM(EM$2,$A24)*EM$4</f>
        <v>2.1815942347018134E-2</v>
      </c>
      <c r="EN24" s="2">
        <f>[1]!EM_S_VAL_PE_TTM(EN$2,$A24)*EN$4</f>
        <v>1.3580181640408667E-2</v>
      </c>
      <c r="EO24" s="2">
        <f>[1]!EM_S_VAL_PE_TTM(EO$2,$A24)*EO$4</f>
        <v>4.1291742120835362E-2</v>
      </c>
      <c r="EP24" s="2">
        <f>[1]!EM_S_VAL_PE_TTM(EP$2,$A24)*EP$4</f>
        <v>0.11054912938382068</v>
      </c>
      <c r="EQ24" s="2">
        <f>[1]!EM_S_VAL_PE_TTM(EQ$2,$A24)*EQ$4</f>
        <v>3.4186579347890884E-2</v>
      </c>
      <c r="ER24" s="2">
        <f>[1]!EM_S_VAL_PE_TTM(ER$2,$A24)*ER$4</f>
        <v>0.23642536815826617</v>
      </c>
      <c r="ES24" s="2">
        <f>[1]!EM_S_VAL_PE_TTM(ES$2,$A24)*ES$4</f>
        <v>4.679213494872636E-2</v>
      </c>
      <c r="ET24" s="2">
        <f>[1]!EM_S_VAL_PE_TTM(ET$2,$A24)*ET$4</f>
        <v>8.962234419324154E-2</v>
      </c>
      <c r="EU24" s="2">
        <f>[1]!EM_S_VAL_PE_TTM(EU$2,$A24)*EU$4</f>
        <v>3.6088648451999446E-2</v>
      </c>
      <c r="EV24" s="2">
        <f>[1]!EM_S_VAL_PE_TTM(EV$2,$A24)*EV$4</f>
        <v>-4.3200966300132281E-2</v>
      </c>
      <c r="EW24" s="2">
        <f>[1]!EM_S_VAL_PE_TTM(EW$2,$A24)*EW$4</f>
        <v>6.6171401339612676E-2</v>
      </c>
      <c r="EX24" s="2">
        <f>[1]!EM_S_VAL_PE_TTM(EX$2,$A24)*EX$4</f>
        <v>3.5763396203267646</v>
      </c>
      <c r="EY24" s="2">
        <f>[1]!EM_S_VAL_PE_TTM(EY$2,$A24)*EY$4</f>
        <v>-6.8259183118236368E-4</v>
      </c>
      <c r="EZ24" s="2">
        <f>[1]!EM_S_VAL_PE_TTM(EZ$2,$A24)*EZ$4</f>
        <v>4.8646308435824813E-2</v>
      </c>
      <c r="FA24" s="2">
        <f>[1]!EM_S_VAL_PE_TTM(FA$2,$A24)*FA$4</f>
        <v>8.0900300247472384E-2</v>
      </c>
      <c r="FB24" s="2">
        <f>[1]!EM_S_VAL_PE_TTM(FB$2,$A24)*FB$4</f>
        <v>9.0302789069415593E-3</v>
      </c>
      <c r="FC24" s="2">
        <f>[1]!EM_S_VAL_PE_TTM(FC$2,$A24)*FC$4</f>
        <v>-3.0544895888264595E-3</v>
      </c>
      <c r="FD24" s="2">
        <f>[1]!EM_S_VAL_PE_TTM(FD$2,$A24)*FD$4</f>
        <v>3.1421046727126381E-2</v>
      </c>
      <c r="FE24" s="2">
        <f>[1]!EM_S_VAL_PE_TTM(FE$2,$A24)*FE$4</f>
        <v>-1.3070698602760859E-2</v>
      </c>
      <c r="FF24" s="2">
        <f>[1]!EM_S_VAL_PE_TTM(FF$2,$A24)*FF$4</f>
        <v>6.7767022309869855E-3</v>
      </c>
      <c r="FG24" s="2">
        <f>[1]!EM_S_VAL_PE_TTM(FG$2,$A24)*FG$4</f>
        <v>0.33498762489350398</v>
      </c>
      <c r="FH24" s="2">
        <f>[1]!EM_S_VAL_PE_TTM(FH$2,$A24)*FH$4</f>
        <v>9.8533253569482629E-2</v>
      </c>
      <c r="FI24" s="2">
        <f>[1]!EM_S_VAL_PE_TTM(FI$2,$A24)*FI$4</f>
        <v>-4.9634085886396138E-2</v>
      </c>
      <c r="FJ24" s="2">
        <f>[1]!EM_S_VAL_PE_TTM(FJ$2,$A24)*FJ$4</f>
        <v>1.1572469621477302E-2</v>
      </c>
      <c r="FK24" s="2">
        <f>[1]!EM_S_VAL_PE_TTM(FK$2,$A24)*FK$4</f>
        <v>0.11411005873841108</v>
      </c>
      <c r="FL24" s="2">
        <f>[1]!EM_S_VAL_PE_TTM(FL$2,$A24)*FL$4</f>
        <v>1.740894136964339E-2</v>
      </c>
      <c r="FM24" s="2">
        <f>[1]!EM_S_VAL_PE_TTM(FM$2,$A24)*FM$4</f>
        <v>0.24821604787390839</v>
      </c>
      <c r="FN24" s="2">
        <f>[1]!EM_S_VAL_PE_TTM(FN$2,$A24)*FN$4</f>
        <v>9.1835952803519569E-2</v>
      </c>
      <c r="FO24" s="2">
        <f>[1]!EM_S_VAL_PE_TTM(FO$2,$A24)*FO$4</f>
        <v>-5.1192948063259194E-4</v>
      </c>
      <c r="FP24" s="2">
        <f>[1]!EM_S_VAL_PE_TTM(FP$2,$A24)*FP$4</f>
        <v>1.0432403612194312E-2</v>
      </c>
      <c r="FQ24" s="2">
        <f>[1]!EM_S_VAL_PE_TTM(FQ$2,$A24)*FQ$4</f>
        <v>-7.6792378543217785E-3</v>
      </c>
      <c r="FR24" s="2">
        <f>[1]!EM_S_VAL_PE_TTM(FR$2,$A24)*FR$4</f>
        <v>3.5723707279990878E-2</v>
      </c>
      <c r="FS24" s="2">
        <f>[1]!EM_S_VAL_PE_TTM(FS$2,$A24)*FS$4</f>
        <v>5.6106533583933874E-2</v>
      </c>
      <c r="FT24" s="2">
        <f>[1]!EM_S_VAL_PE_TTM(FT$2,$A24)*FT$4</f>
        <v>3.0063464739205993E-2</v>
      </c>
      <c r="FU24" s="2">
        <f>[1]!EM_S_VAL_PE_TTM(FU$2,$A24)*FU$4</f>
        <v>1.8951223004008724E-2</v>
      </c>
      <c r="FV24" s="2">
        <f>[1]!EM_S_VAL_PE_TTM(FV$2,$A24)*FV$4</f>
        <v>6.4346735708466773E-2</v>
      </c>
      <c r="FW24" s="2">
        <f>[1]!EM_S_VAL_PE_TTM(FW$2,$A24)*FW$4</f>
        <v>0.25456306224410635</v>
      </c>
      <c r="FX24" s="2">
        <f>[1]!EM_S_VAL_PE_TTM(FX$2,$A24)*FX$4</f>
        <v>-5.1169714823475869E-2</v>
      </c>
      <c r="FY24" s="2">
        <f>[1]!EM_S_VAL_PE_TTM(FY$2,$A24)*FY$4</f>
        <v>0.5360429580831324</v>
      </c>
      <c r="FZ24" s="2">
        <f>[1]!EM_S_VAL_PE_TTM(FZ$2,$A24)*FZ$4</f>
        <v>5.9263538361403594</v>
      </c>
      <c r="GA24" s="2">
        <f>[1]!EM_S_VAL_PE_TTM(GA$2,$A24)*GA$4</f>
        <v>1.2698675267507037E-2</v>
      </c>
      <c r="GB24" s="2">
        <f>[1]!EM_S_VAL_PE_TTM(GB$2,$A24)*GB$4</f>
        <v>9.5763415605193275E-2</v>
      </c>
      <c r="GC24" s="2">
        <f>[1]!EM_S_VAL_PE_TTM(GC$2,$A24)*GC$4</f>
        <v>0.10207841391641902</v>
      </c>
      <c r="GD24" s="2">
        <f>[1]!EM_S_VAL_PE_TTM(GD$2,$A24)*GD$4</f>
        <v>2.8420452414050192E-2</v>
      </c>
      <c r="GE24" s="2">
        <f>[1]!EM_S_VAL_PE_TTM(GE$2,$A24)*GE$4</f>
        <v>5.110907192060065E-2</v>
      </c>
      <c r="GF24" s="2">
        <f>[1]!EM_S_VAL_PE_TTM(GF$2,$A24)*GF$4</f>
        <v>0.50819723244599824</v>
      </c>
      <c r="GG24" s="2">
        <f>[1]!EM_S_VAL_PE_TTM(GG$2,$A24)*GG$4</f>
        <v>0.1339936574979281</v>
      </c>
      <c r="GH24" s="2">
        <f>[1]!EM_S_VAL_PE_TTM(GH$2,$A24)*GH$4</f>
        <v>-1.2510370136512166E-3</v>
      </c>
      <c r="GI24" s="2">
        <f>[1]!EM_S_VAL_PE_TTM(GI$2,$A24)*GI$4</f>
        <v>-1.376123716385725E-2</v>
      </c>
      <c r="GJ24" s="2">
        <f>[1]!EM_S_VAL_PE_TTM(GJ$2,$A24)*GJ$4</f>
        <v>-1.117343054259218E-3</v>
      </c>
      <c r="GK24" s="2">
        <f>[1]!EM_S_VAL_PE_TTM(GK$2,$A24)*GK$4</f>
        <v>3.5491989031264895E-2</v>
      </c>
      <c r="GL24" s="2">
        <f>[1]!EM_S_VAL_PE_TTM(GL$2,$A24)*GL$4</f>
        <v>-1.365559687321408E-2</v>
      </c>
      <c r="GM24" s="2">
        <f>[1]!EM_S_VAL_PE_TTM(GM$2,$A24)*GM$4</f>
        <v>2.203946569363345E-2</v>
      </c>
      <c r="GN24" s="2">
        <f>[1]!EM_S_VAL_PE_TTM(GN$2,$A24)*GN$4</f>
        <v>5.3275374720127174E-2</v>
      </c>
      <c r="GO24" s="2">
        <f>[1]!EM_S_VAL_PE_TTM(GO$2,$A24)*GO$4</f>
        <v>-0.15264450384252654</v>
      </c>
      <c r="GP24" s="2">
        <f>[1]!EM_S_VAL_PE_TTM(GP$2,$A24)*GP$4</f>
        <v>6.0663200552125068E-2</v>
      </c>
      <c r="GQ24" s="2">
        <f>[1]!EM_S_VAL_PE_TTM(GQ$2,$A24)*GQ$4</f>
        <v>0.17805881635101817</v>
      </c>
      <c r="GR24" s="2">
        <f>[1]!EM_S_VAL_PE_TTM(GR$2,$A24)*GR$4</f>
        <v>4.0598221135714811E-2</v>
      </c>
      <c r="GS24" s="2">
        <f>[1]!EM_S_VAL_PE_TTM(GS$2,$A24)*GS$4</f>
        <v>2.2463968680908959E-2</v>
      </c>
      <c r="GT24" s="2">
        <f>[1]!EM_S_VAL_PE_TTM(GT$2,$A24)*GT$4</f>
        <v>8.4898166766944699E-2</v>
      </c>
      <c r="GU24" s="2">
        <f>[1]!EM_S_VAL_PE_TTM(GU$2,$A24)*GU$4</f>
        <v>0.24228367619582483</v>
      </c>
      <c r="GV24" s="2">
        <f>[1]!EM_S_VAL_PE_TTM(GV$2,$A24)*GV$4</f>
        <v>0.72852515531372319</v>
      </c>
      <c r="GW24" s="2">
        <f>[1]!EM_S_VAL_PE_TTM(GW$2,$A24)*GW$4</f>
        <v>2.5874670278300312E-2</v>
      </c>
      <c r="GX24" s="2">
        <f>[1]!EM_S_VAL_PE_TTM(GX$2,$A24)*GX$4</f>
        <v>4.644025753492239E-2</v>
      </c>
      <c r="GY24" s="2">
        <f>[1]!EM_S_VAL_PE_TTM(GY$2,$A24)*GY$4</f>
        <v>4.5871024040420753E-2</v>
      </c>
      <c r="GZ24" s="2">
        <f>[1]!EM_S_VAL_PE_TTM(GZ$2,$A24)*GZ$4</f>
        <v>-0.10086089306822427</v>
      </c>
      <c r="HA24" s="2">
        <f>[1]!EM_S_VAL_PE_TTM(HA$2,$A24)*HA$4</f>
        <v>2.0748158370694117E-2</v>
      </c>
      <c r="HB24" s="2">
        <f>[1]!EM_S_VAL_PE_TTM(HB$2,$A24)*HB$4</f>
        <v>7.4600180741956693E-3</v>
      </c>
      <c r="HC24" s="2">
        <f>[1]!EM_S_VAL_PE_TTM(HC$2,$A24)*HC$4</f>
        <v>3.3123209020847355</v>
      </c>
      <c r="HD24" s="2">
        <f>[1]!EM_S_VAL_PE_TTM(HD$2,$A24)*HD$4</f>
        <v>1.3849182705178594E-2</v>
      </c>
      <c r="HE24" s="2">
        <f>[1]!EM_S_VAL_PE_TTM(HE$2,$A24)*HE$4</f>
        <v>0.25322579430251563</v>
      </c>
      <c r="HF24" s="2">
        <f>[1]!EM_S_VAL_PE_TTM(HF$2,$A24)*HF$4</f>
        <v>8.2141001877627476E-2</v>
      </c>
      <c r="HG24" s="2">
        <f>[1]!EM_S_VAL_PE_TTM(HG$2,$A24)*HG$4</f>
        <v>3.9404143916802629E-2</v>
      </c>
      <c r="HH24" s="2">
        <f>[1]!EM_S_VAL_PE_TTM(HH$2,$A24)*HH$4</f>
        <v>-4.2302116918090868E-2</v>
      </c>
      <c r="HI24" s="2">
        <f>[1]!EM_S_VAL_PE_TTM(HI$2,$A24)*HI$4</f>
        <v>1.6986221352335216E-2</v>
      </c>
      <c r="HJ24" s="2">
        <f>[1]!EM_S_VAL_PE_TTM(HJ$2,$A24)*HJ$4</f>
        <v>0.10307562066228351</v>
      </c>
      <c r="HK24" s="2">
        <f>[1]!EM_S_VAL_PE_TTM(HK$2,$A24)*HK$4</f>
        <v>0.17669188907810851</v>
      </c>
      <c r="HL24" s="2">
        <f>[1]!EM_S_VAL_PE_TTM(HL$2,$A24)*HL$4</f>
        <v>3.0996446859186729E-2</v>
      </c>
      <c r="HM24" s="2">
        <f>[1]!EM_S_VAL_PE_TTM(HM$2,$A24)*HM$4</f>
        <v>-7.208232775257211E-3</v>
      </c>
      <c r="HN24" s="2">
        <f>[1]!EM_S_VAL_PE_TTM(HN$2,$A24)*HN$4</f>
        <v>3.3866695220784136E-2</v>
      </c>
      <c r="HO24" s="2">
        <f>[1]!EM_S_VAL_PE_TTM(HO$2,$A24)*HO$4</f>
        <v>0.12217786286817475</v>
      </c>
      <c r="HP24" s="2">
        <f>[1]!EM_S_VAL_PE_TTM(HP$2,$A24)*HP$4</f>
        <v>8.4167336085114702E-2</v>
      </c>
      <c r="HQ24" s="2">
        <f>[1]!EM_S_VAL_PE_TTM(HQ$2,$A24)*HQ$4</f>
        <v>-7.7346698268850114E-3</v>
      </c>
      <c r="HR24" s="2">
        <f>[1]!EM_S_VAL_PE_TTM(HR$2,$A24)*HR$4</f>
        <v>3.6736222452043887E-2</v>
      </c>
      <c r="HS24" s="2">
        <f>[1]!EM_S_VAL_PE_TTM(HS$2,$A24)*HS$4</f>
        <v>0.16276088851030635</v>
      </c>
      <c r="HT24" s="2">
        <f>[1]!EM_S_VAL_PE_TTM(HT$2,$A24)*HT$4</f>
        <v>1.8741350886238125E-2</v>
      </c>
      <c r="HU24" s="2">
        <f>[1]!EM_S_VAL_PE_TTM(HU$2,$A24)*HU$4</f>
        <v>2.8765826057593515E-2</v>
      </c>
      <c r="HV24" s="2">
        <f>[1]!EM_S_VAL_PE_TTM(HV$2,$A24)*HV$4</f>
        <v>4.0035181034033984</v>
      </c>
      <c r="HW24" s="2">
        <f>[1]!EM_S_VAL_PE_TTM(HW$2,$A24)*HW$4</f>
        <v>1.8417851986505404E-2</v>
      </c>
      <c r="HX24" s="2">
        <f>[1]!EM_S_VAL_PE_TTM(HX$2,$A24)*HX$4</f>
        <v>1.8019248377336389E-2</v>
      </c>
      <c r="HY24" s="2">
        <f>[1]!EM_S_VAL_PE_TTM(HY$2,$A24)*HY$4</f>
        <v>-8.0282076665451471E-4</v>
      </c>
      <c r="HZ24" s="2">
        <f>[1]!EM_S_VAL_PE_TTM(HZ$2,$A24)*HZ$4</f>
        <v>0.13752165663445887</v>
      </c>
      <c r="IA24" s="2">
        <f>[1]!EM_S_VAL_PE_TTM(IA$2,$A24)*IA$4</f>
        <v>4.624535834647376E-2</v>
      </c>
      <c r="IB24" s="2">
        <f>[1]!EM_S_VAL_PE_TTM(IB$2,$A24)*IB$4</f>
        <v>7.8356236185691153E-2</v>
      </c>
      <c r="IC24" s="2">
        <f>[1]!EM_S_VAL_PE_TTM(IC$2,$A24)*IC$4</f>
        <v>0.13141415822808308</v>
      </c>
      <c r="ID24" s="2">
        <f>[1]!EM_S_VAL_PE_TTM(ID$2,$A24)*ID$4</f>
        <v>-3.2554645909104528E-2</v>
      </c>
      <c r="IE24" s="2">
        <f>[1]!EM_S_VAL_PE_TTM(IE$2,$A24)*IE$4</f>
        <v>3.17584252826058E-2</v>
      </c>
      <c r="IF24" s="2">
        <f>[1]!EM_S_VAL_PE_TTM(IF$2,$A24)*IF$4</f>
        <v>5.5970220292287383E-2</v>
      </c>
      <c r="IG24" s="2">
        <f>[1]!EM_S_VAL_PE_TTM(IG$2,$A24)*IG$4</f>
        <v>7.8078431769664558E-2</v>
      </c>
      <c r="IH24" s="2">
        <f>[1]!EM_S_VAL_PE_TTM(IH$2,$A24)*IH$4</f>
        <v>2.0788611918334324E-2</v>
      </c>
      <c r="II24" s="2">
        <f>[1]!EM_S_VAL_PE_TTM(II$2,$A24)*II$4</f>
        <v>0.12950835214710182</v>
      </c>
      <c r="IJ24" s="2">
        <f>[1]!EM_S_VAL_PE_TTM(IJ$2,$A24)*IJ$4</f>
        <v>3.1674881454194254E-2</v>
      </c>
      <c r="IK24" s="2">
        <f>[1]!EM_S_VAL_PE_TTM(IK$2,$A24)*IK$4</f>
        <v>-3.4363037319783481E-3</v>
      </c>
      <c r="IL24" s="2">
        <f>[1]!EM_S_VAL_PE_TTM(IL$2,$A24)*IL$4</f>
        <v>0.12678788227361934</v>
      </c>
      <c r="IM24" s="2">
        <f>[1]!EM_S_VAL_PE_TTM(IM$2,$A24)*IM$4</f>
        <v>1.0448459437590676</v>
      </c>
      <c r="IN24" s="2">
        <f>[1]!EM_S_VAL_PE_TTM(IN$2,$A24)*IN$4</f>
        <v>0.62734282292093946</v>
      </c>
      <c r="IO24" s="2">
        <f>[1]!EM_S_VAL_PE_TTM(IO$2,$A24)*IO$4</f>
        <v>7.5016854182023501E-2</v>
      </c>
      <c r="IP24" s="2">
        <f>[1]!EM_S_VAL_PE_TTM(IP$2,$A24)*IP$4</f>
        <v>3.6168622831008961E-2</v>
      </c>
      <c r="IQ24" s="2">
        <f>[1]!EM_S_VAL_PE_TTM(IQ$2,$A24)*IQ$4</f>
        <v>-8.8048569497316209E-2</v>
      </c>
      <c r="IR24" s="2">
        <f>[1]!EM_S_VAL_PE_TTM(IR$2,$A24)*IR$4</f>
        <v>1.4776478246154363E-2</v>
      </c>
      <c r="IS24" s="2">
        <f>[1]!EM_S_VAL_PE_TTM(IS$2,$A24)*IS$4</f>
        <v>0.35057911141164816</v>
      </c>
      <c r="IT24" s="2">
        <f>[1]!EM_S_VAL_PE_TTM(IT$2,$A24)*IT$4</f>
        <v>6.3544686685775148E-2</v>
      </c>
      <c r="IU24" s="2">
        <f>[1]!EM_S_VAL_PE_TTM(IU$2,$A24)*IU$4</f>
        <v>-1.031346915606152E-2</v>
      </c>
      <c r="IV24" s="2">
        <f>[1]!EM_S_VAL_PE_TTM(IV$2,$A24)*IV$4</f>
        <v>6.2439589086011889E-2</v>
      </c>
      <c r="IW24" s="2">
        <f>[1]!EM_S_VAL_PE_TTM(IW$2,$A24)*IW$4</f>
        <v>0.28370240301959904</v>
      </c>
      <c r="IX24" s="2">
        <f>[1]!EM_S_VAL_PE_TTM(IX$2,$A24)*IX$4</f>
        <v>2.644454717612911E-2</v>
      </c>
      <c r="IY24" s="2">
        <f>[1]!EM_S_VAL_PE_TTM(IY$2,$A24)*IY$4</f>
        <v>5.9609932303823734E-2</v>
      </c>
      <c r="IZ24" s="2">
        <f>[1]!EM_S_VAL_PE_TTM(IZ$2,$A24)*IZ$4</f>
        <v>2.8490392063425185E-2</v>
      </c>
      <c r="JA24" s="2">
        <f>[1]!EM_S_VAL_PE_TTM(JA$2,$A24)*JA$4</f>
        <v>0.24800301408802955</v>
      </c>
      <c r="JB24" s="2">
        <f>[1]!EM_S_VAL_PE_TTM(JB$2,$A24)*JB$4</f>
        <v>-1.4291218902506993E-3</v>
      </c>
      <c r="JC24" s="2">
        <f>[1]!EM_S_VAL_PE_TTM(JC$2,$A24)*JC$4</f>
        <v>0.10598190753884247</v>
      </c>
      <c r="JD24" s="2">
        <f>[1]!EM_S_VAL_PE_TTM(JD$2,$A24)*JD$4</f>
        <v>4.9307133880639557E-3</v>
      </c>
      <c r="JE24" s="2">
        <f>[1]!EM_S_VAL_PE_TTM(JE$2,$A24)*JE$4</f>
        <v>3.016029677245808E-2</v>
      </c>
      <c r="JF24" s="2">
        <f>[1]!EM_S_VAL_PE_TTM(JF$2,$A24)*JF$4</f>
        <v>1.0754503812450205</v>
      </c>
      <c r="JG24" s="2">
        <f>[1]!EM_S_VAL_PE_TTM(JG$2,$A24)*JG$4</f>
        <v>7.4330357602010446E-3</v>
      </c>
      <c r="JH24" s="2">
        <f>[1]!EM_S_VAL_PE_TTM(JH$2,$A24)*JH$4</f>
        <v>3.5484957027015061E-2</v>
      </c>
      <c r="JI24" s="2">
        <f>[1]!EM_S_VAL_PE_TTM(JI$2,$A24)*JI$4</f>
        <v>-7.0644688361796038E-3</v>
      </c>
      <c r="JJ24" s="2">
        <f>[1]!EM_S_VAL_PE_TTM(JJ$2,$A24)*JJ$4</f>
        <v>2.0395367563709121</v>
      </c>
      <c r="JK24" s="2">
        <f>[1]!EM_S_VAL_PE_TTM(JK$2,$A24)*JK$4</f>
        <v>1.8844442363748971E-2</v>
      </c>
      <c r="JL24" s="2">
        <f>[1]!EM_S_VAL_PE_TTM(JL$2,$A24)*JL$4</f>
        <v>1.7264115491557239E-2</v>
      </c>
      <c r="JM24" s="2">
        <f>[1]!EM_S_VAL_PE_TTM(JM$2,$A24)*JM$4</f>
        <v>9.8958305086454187E-3</v>
      </c>
      <c r="JN24" s="2">
        <f>[1]!EM_S_VAL_PE_TTM(JN$2,$A24)*JN$4</f>
        <v>0.43049999642087583</v>
      </c>
      <c r="JO24" s="2">
        <f>[1]!EM_S_VAL_PE_TTM(JO$2,$A24)*JO$4</f>
        <v>-1.3701591824594461E-2</v>
      </c>
      <c r="JP24" s="2">
        <f>[1]!EM_S_VAL_PE_TTM(JP$2,$A24)*JP$4</f>
        <v>-1.4817350548517015E-2</v>
      </c>
      <c r="JQ24" s="2">
        <f>[1]!EM_S_VAL_PE_TTM(JQ$2,$A24)*JQ$4</f>
        <v>2.0824710017095096E-2</v>
      </c>
      <c r="JR24" s="2">
        <f>[1]!EM_S_VAL_PE_TTM(JR$2,$A24)*JR$4</f>
        <v>0.1203178781598854</v>
      </c>
      <c r="JS24" s="2">
        <f>[1]!EM_S_VAL_PE_TTM(JS$2,$A24)*JS$4</f>
        <v>-7.0296452117514133E-2</v>
      </c>
      <c r="JT24" s="2">
        <f>[1]!EM_S_VAL_PE_TTM(JT$2,$A24)*JT$4</f>
        <v>0.13721788054792652</v>
      </c>
      <c r="JU24" s="2">
        <f>[1]!EM_S_VAL_PE_TTM(JU$2,$A24)*JU$4</f>
        <v>0.12103578753839252</v>
      </c>
      <c r="JV24" s="2">
        <f>[1]!EM_S_VAL_PE_TTM(JV$2,$A24)*JV$4</f>
        <v>1.1308194137391215E-2</v>
      </c>
      <c r="JW24" s="2">
        <f>[1]!EM_S_VAL_PE_TTM(JW$2,$A24)*JW$4</f>
        <v>1.3164331116133824E-2</v>
      </c>
      <c r="JX24" s="2">
        <f>[1]!EM_S_VAL_PE_TTM(JX$2,$A24)*JX$4</f>
        <v>0.53052453115627007</v>
      </c>
      <c r="JY24" s="2">
        <f>[1]!EM_S_VAL_PE_TTM(JY$2,$A24)*JY$4</f>
        <v>0.18278034569224533</v>
      </c>
      <c r="JZ24" s="2">
        <f>[1]!EM_S_VAL_PE_TTM(JZ$2,$A24)*JZ$4</f>
        <v>4.4620121681971468E-3</v>
      </c>
      <c r="KA24" s="2">
        <f>[1]!EM_S_VAL_PE_TTM(KA$2,$A24)*KA$4</f>
        <v>3.8774652555698508E-2</v>
      </c>
      <c r="KB24" s="2">
        <f>[1]!EM_S_VAL_PE_TTM(KB$2,$A24)*KB$4</f>
        <v>-4.6837599705640873E-2</v>
      </c>
      <c r="KC24" s="2">
        <f>[1]!EM_S_VAL_PE_TTM(KC$2,$A24)*KC$4</f>
        <v>0.27494389480121795</v>
      </c>
      <c r="KD24" s="2">
        <f>[1]!EM_S_VAL_PE_TTM(KD$2,$A24)*KD$4</f>
        <v>2.8282427659072587E-2</v>
      </c>
    </row>
    <row r="25" spans="1:290">
      <c r="A25" s="5">
        <v>44099</v>
      </c>
      <c r="B25" s="6">
        <f t="shared" si="15"/>
        <v>69.414890327221002</v>
      </c>
      <c r="C25" s="6">
        <f t="shared" si="12"/>
        <v>69.139800112820183</v>
      </c>
      <c r="D25" s="6">
        <f t="shared" si="13"/>
        <v>74.291110871581324</v>
      </c>
      <c r="E25" s="6">
        <f t="shared" si="14"/>
        <v>63.988489354059034</v>
      </c>
      <c r="F25" s="2">
        <f>[1]!EM_S_VAL_PE_TTM(F$2,$A25)*F$4</f>
        <v>0.49058290961013817</v>
      </c>
      <c r="G25" s="2">
        <f>[1]!EM_S_VAL_PE_TTM(G$2,$A25)*G$4</f>
        <v>5.1347329562423341E-2</v>
      </c>
      <c r="H25" s="2">
        <f>[1]!EM_S_VAL_PE_TTM(H$2,$A25)*H$4</f>
        <v>2.5659959596981158E-2</v>
      </c>
      <c r="I25" s="2">
        <f>[1]!EM_S_VAL_PE_TTM(I$2,$A25)*I$4</f>
        <v>0.34975254616078583</v>
      </c>
      <c r="J25" s="2">
        <f>[1]!EM_S_VAL_PE_TTM(J$2,$A25)*J$4</f>
        <v>1.5182797282192304</v>
      </c>
      <c r="K25" s="2">
        <f>[1]!EM_S_VAL_PE_TTM(K$2,$A25)*K$4</f>
        <v>0.82241333515857484</v>
      </c>
      <c r="L25" s="2">
        <f>[1]!EM_S_VAL_PE_TTM(L$2,$A25)*L$4</f>
        <v>0.13073722215608136</v>
      </c>
      <c r="M25" s="2">
        <f>[1]!EM_S_VAL_PE_TTM(M$2,$A25)*M$4</f>
        <v>7.6248344555319203E-2</v>
      </c>
      <c r="N25" s="2">
        <f>[1]!EM_S_VAL_PE_TTM(N$2,$A25)*N$4</f>
        <v>0.49957381138645007</v>
      </c>
      <c r="O25" s="2">
        <f>[1]!EM_S_VAL_PE_TTM(O$2,$A25)*O$4</f>
        <v>0.54072792647001588</v>
      </c>
      <c r="P25" s="2">
        <f>[1]!EM_S_VAL_PE_TTM(P$2,$A25)*P$4</f>
        <v>0.18110148519346961</v>
      </c>
      <c r="Q25" s="2">
        <f>[1]!EM_S_VAL_PE_TTM(Q$2,$A25)*Q$4</f>
        <v>0.32713562868431073</v>
      </c>
      <c r="R25" s="2">
        <f>[1]!EM_S_VAL_PE_TTM(R$2,$A25)*R$4</f>
        <v>0.49248093232185169</v>
      </c>
      <c r="S25" s="2">
        <f>[1]!EM_S_VAL_PE_TTM(S$2,$A25)*S$4</f>
        <v>3.0635997844647267E-2</v>
      </c>
      <c r="T25" s="2">
        <f>[1]!EM_S_VAL_PE_TTM(T$2,$A25)*T$4</f>
        <v>2.3518158736434976E-2</v>
      </c>
      <c r="U25" s="2">
        <f>[1]!EM_S_VAL_PE_TTM(U$2,$A25)*U$4</f>
        <v>1.3180824490231152E-2</v>
      </c>
      <c r="V25" s="2">
        <f>[1]!EM_S_VAL_PE_TTM(V$2,$A25)*V$4</f>
        <v>2.2973953103260025</v>
      </c>
      <c r="W25" s="2">
        <f>[1]!EM_S_VAL_PE_TTM(W$2,$A25)*W$4</f>
        <v>1.421344911327738E-2</v>
      </c>
      <c r="X25" s="2">
        <f>[1]!EM_S_VAL_PE_TTM(X$2,$A25)*X$4</f>
        <v>1.9918228711814825E-2</v>
      </c>
      <c r="Y25" s="2">
        <f>[1]!EM_S_VAL_PE_TTM(Y$2,$A25)*Y$4</f>
        <v>4.4453673098764241</v>
      </c>
      <c r="Z25" s="2">
        <f>[1]!EM_S_VAL_PE_TTM(Z$2,$A25)*Z$4</f>
        <v>2.4874249240097686E-2</v>
      </c>
      <c r="AA25" s="2">
        <f>[1]!EM_S_VAL_PE_TTM(AA$2,$A25)*AA$4</f>
        <v>2.6450529340398422E-2</v>
      </c>
      <c r="AB25" s="2">
        <f>[1]!EM_S_VAL_PE_TTM(AB$2,$A25)*AB$4</f>
        <v>5.9340366850493629</v>
      </c>
      <c r="AC25" s="2">
        <f>[1]!EM_S_VAL_PE_TTM(AC$2,$A25)*AC$4</f>
        <v>1.443651858418586E-2</v>
      </c>
      <c r="AD25" s="2">
        <f>[1]!EM_S_VAL_PE_TTM(AD$2,$A25)*AD$4</f>
        <v>2.4281426930279029E-2</v>
      </c>
      <c r="AE25" s="2">
        <f>[1]!EM_S_VAL_PE_TTM(AE$2,$A25)*AE$4</f>
        <v>1.0861167778474148E-2</v>
      </c>
      <c r="AF25" s="2">
        <f>[1]!EM_S_VAL_PE_TTM(AF$2,$A25)*AF$4</f>
        <v>9.5640228104226052E-2</v>
      </c>
      <c r="AG25" s="2">
        <f>[1]!EM_S_VAL_PE_TTM(AG$2,$A25)*AG$4</f>
        <v>0.53964918701267417</v>
      </c>
      <c r="AH25" s="2">
        <f>[1]!EM_S_VAL_PE_TTM(AH$2,$A25)*AH$4</f>
        <v>3.7236981418482522E-2</v>
      </c>
      <c r="AI25" s="2">
        <f>[1]!EM_S_VAL_PE_TTM(AI$2,$A25)*AI$4</f>
        <v>8.8675493196573044E-2</v>
      </c>
      <c r="AJ25" s="2">
        <f>[1]!EM_S_VAL_PE_TTM(AJ$2,$A25)*AJ$4</f>
        <v>1.467463111380141E-2</v>
      </c>
      <c r="AK25" s="2">
        <f>[1]!EM_S_VAL_PE_TTM(AK$2,$A25)*AK$4</f>
        <v>4.3476653476846816E-2</v>
      </c>
      <c r="AL25" s="2">
        <f>[1]!EM_S_VAL_PE_TTM(AL$2,$A25)*AL$4</f>
        <v>0.22232712308361302</v>
      </c>
      <c r="AM25" s="2">
        <f>[1]!EM_S_VAL_PE_TTM(AM$2,$A25)*AM$4</f>
        <v>6.1561783751770779E-2</v>
      </c>
      <c r="AN25" s="2">
        <f>[1]!EM_S_VAL_PE_TTM(AN$2,$A25)*AN$4</f>
        <v>-9.8732806454426961E-2</v>
      </c>
      <c r="AO25" s="2">
        <f>[1]!EM_S_VAL_PE_TTM(AO$2,$A25)*AO$4</f>
        <v>0.49128689893619876</v>
      </c>
      <c r="AP25" s="2">
        <f>[1]!EM_S_VAL_PE_TTM(AP$2,$A25)*AP$4</f>
        <v>0.82941402078759352</v>
      </c>
      <c r="AQ25" s="2">
        <f>[1]!EM_S_VAL_PE_TTM(AQ$2,$A25)*AQ$4</f>
        <v>1.1916082514217548E-2</v>
      </c>
      <c r="AR25" s="2">
        <f>[1]!EM_S_VAL_PE_TTM(AR$2,$A25)*AR$4</f>
        <v>1.0765240271652177E-2</v>
      </c>
      <c r="AS25" s="2">
        <f>[1]!EM_S_VAL_PE_TTM(AS$2,$A25)*AS$4</f>
        <v>0.33561501948740158</v>
      </c>
      <c r="AT25" s="2">
        <f>[1]!EM_S_VAL_PE_TTM(AT$2,$A25)*AT$4</f>
        <v>0.33803411778104525</v>
      </c>
      <c r="AU25" s="2">
        <f>[1]!EM_S_VAL_PE_TTM(AU$2,$A25)*AU$4</f>
        <v>0.10226321238244895</v>
      </c>
      <c r="AV25" s="2">
        <f>[1]!EM_S_VAL_PE_TTM(AV$2,$A25)*AV$4</f>
        <v>5.4318518598633445E-2</v>
      </c>
      <c r="AW25" s="2">
        <f>[1]!EM_S_VAL_PE_TTM(AW$2,$A25)*AW$4</f>
        <v>0.31427080346832181</v>
      </c>
      <c r="AX25" s="2">
        <f>[1]!EM_S_VAL_PE_TTM(AX$2,$A25)*AX$4</f>
        <v>3.7320864432342206E-2</v>
      </c>
      <c r="AY25" s="2">
        <f>[1]!EM_S_VAL_PE_TTM(AY$2,$A25)*AY$4</f>
        <v>0.22417852235600508</v>
      </c>
      <c r="AZ25" s="2">
        <f>[1]!EM_S_VAL_PE_TTM(AZ$2,$A25)*AZ$4</f>
        <v>5.8993383783350443E-2</v>
      </c>
      <c r="BA25" s="2">
        <f>[1]!EM_S_VAL_PE_TTM(BA$2,$A25)*BA$4</f>
        <v>-1.6859569696137402E-3</v>
      </c>
      <c r="BB25" s="2">
        <f>[1]!EM_S_VAL_PE_TTM(BB$2,$A25)*BB$4</f>
        <v>1.0831023377538475E-2</v>
      </c>
      <c r="BC25" s="2">
        <f>[1]!EM_S_VAL_PE_TTM(BC$2,$A25)*BC$4</f>
        <v>6.9551619019473182E-2</v>
      </c>
      <c r="BD25" s="2">
        <f>[1]!EM_S_VAL_PE_TTM(BD$2,$A25)*BD$4</f>
        <v>4.5645433875942339E-2</v>
      </c>
      <c r="BE25" s="2">
        <f>[1]!EM_S_VAL_PE_TTM(BE$2,$A25)*BE$4</f>
        <v>0.1314536065875726</v>
      </c>
      <c r="BF25" s="2">
        <f>[1]!EM_S_VAL_PE_TTM(BF$2,$A25)*BF$4</f>
        <v>4.6159912574069629E-2</v>
      </c>
      <c r="BG25" s="2">
        <f>[1]!EM_S_VAL_PE_TTM(BG$2,$A25)*BG$4</f>
        <v>1.3208211312795735E-2</v>
      </c>
      <c r="BH25" s="2">
        <f>[1]!EM_S_VAL_PE_TTM(BH$2,$A25)*BH$4</f>
        <v>7.1281039492329668E-2</v>
      </c>
      <c r="BI25" s="2">
        <f>[1]!EM_S_VAL_PE_TTM(BI$2,$A25)*BI$4</f>
        <v>2.5919054446546956E-2</v>
      </c>
      <c r="BJ25" s="2">
        <f>[1]!EM_S_VAL_PE_TTM(BJ$2,$A25)*BJ$4</f>
        <v>3.6262339918994003E-2</v>
      </c>
      <c r="BK25" s="2">
        <f>[1]!EM_S_VAL_PE_TTM(BK$2,$A25)*BK$4</f>
        <v>0.1488157658900838</v>
      </c>
      <c r="BL25" s="2">
        <f>[1]!EM_S_VAL_PE_TTM(BL$2,$A25)*BL$4</f>
        <v>3.05800291213865E-2</v>
      </c>
      <c r="BM25" s="2">
        <f>[1]!EM_S_VAL_PE_TTM(BM$2,$A25)*BM$4</f>
        <v>1.2994009853037716E-2</v>
      </c>
      <c r="BN25" s="2">
        <f>[1]!EM_S_VAL_PE_TTM(BN$2,$A25)*BN$4</f>
        <v>3.1056757492353029</v>
      </c>
      <c r="BO25" s="2">
        <f>[1]!EM_S_VAL_PE_TTM(BO$2,$A25)*BO$4</f>
        <v>1.2018367974500743</v>
      </c>
      <c r="BP25" s="2">
        <f>[1]!EM_S_VAL_PE_TTM(BP$2,$A25)*BP$4</f>
        <v>1.2858775542873837E-2</v>
      </c>
      <c r="BQ25" s="2">
        <f>[1]!EM_S_VAL_PE_TTM(BQ$2,$A25)*BQ$4</f>
        <v>-2.8556803514166458E-2</v>
      </c>
      <c r="BR25" s="2">
        <f>[1]!EM_S_VAL_PE_TTM(BR$2,$A25)*BR$4</f>
        <v>1.6033140349432894E-2</v>
      </c>
      <c r="BS25" s="2">
        <f>[1]!EM_S_VAL_PE_TTM(BS$2,$A25)*BS$4</f>
        <v>0.33232990451674987</v>
      </c>
      <c r="BT25" s="2">
        <f>[1]!EM_S_VAL_PE_TTM(BT$2,$A25)*BT$4</f>
        <v>5.3514335920420333E-2</v>
      </c>
      <c r="BU25" s="2">
        <f>[1]!EM_S_VAL_PE_TTM(BU$2,$A25)*BU$4</f>
        <v>1.3090198782101863</v>
      </c>
      <c r="BV25" s="2">
        <f>[1]!EM_S_VAL_PE_TTM(BV$2,$A25)*BV$4</f>
        <v>4.7935213933329661E-2</v>
      </c>
      <c r="BW25" s="2">
        <f>[1]!EM_S_VAL_PE_TTM(BW$2,$A25)*BW$4</f>
        <v>4.405709982619594E-2</v>
      </c>
      <c r="BX25" s="2">
        <f>[1]!EM_S_VAL_PE_TTM(BX$2,$A25)*BX$4</f>
        <v>0.8306032665110773</v>
      </c>
      <c r="BY25" s="2">
        <f>[1]!EM_S_VAL_PE_TTM(BY$2,$A25)*BY$4</f>
        <v>1.9406171929956275E-2</v>
      </c>
      <c r="BZ25" s="2">
        <f>[1]!EM_S_VAL_PE_TTM(BZ$2,$A25)*BZ$4</f>
        <v>1.8956735162481329E-2</v>
      </c>
      <c r="CA25" s="2">
        <f>[1]!EM_S_VAL_PE_TTM(CA$2,$A25)*CA$4</f>
        <v>0.45752873629437635</v>
      </c>
      <c r="CB25" s="2">
        <f>[1]!EM_S_VAL_PE_TTM(CB$2,$A25)*CB$4</f>
        <v>0.49708362900792241</v>
      </c>
      <c r="CC25" s="2">
        <f>[1]!EM_S_VAL_PE_TTM(CC$2,$A25)*CC$4</f>
        <v>1.2808471062119605E-2</v>
      </c>
      <c r="CD25" s="2">
        <f>[1]!EM_S_VAL_PE_TTM(CD$2,$A25)*CD$4</f>
        <v>0.13767455302845835</v>
      </c>
      <c r="CE25" s="2">
        <f>[1]!EM_S_VAL_PE_TTM(CE$2,$A25)*CE$4</f>
        <v>6.0813625503565007E-3</v>
      </c>
      <c r="CF25" s="2">
        <f>[1]!EM_S_VAL_PE_TTM(CF$2,$A25)*CF$4</f>
        <v>2.7647349278562952E-2</v>
      </c>
      <c r="CG25" s="2">
        <f>[1]!EM_S_VAL_PE_TTM(CG$2,$A25)*CG$4</f>
        <v>0.14934702512173278</v>
      </c>
      <c r="CH25" s="2">
        <f>[1]!EM_S_VAL_PE_TTM(CH$2,$A25)*CH$4</f>
        <v>0.15544803124553455</v>
      </c>
      <c r="CI25" s="2">
        <f>[1]!EM_S_VAL_PE_TTM(CI$2,$A25)*CI$4</f>
        <v>6.5535648743854327E-2</v>
      </c>
      <c r="CJ25" s="2">
        <f>[1]!EM_S_VAL_PE_TTM(CJ$2,$A25)*CJ$4</f>
        <v>0.12968472176670692</v>
      </c>
      <c r="CK25" s="2">
        <f>[1]!EM_S_VAL_PE_TTM(CK$2,$A25)*CK$4</f>
        <v>3.4277129033391272E-2</v>
      </c>
      <c r="CL25" s="2">
        <f>[1]!EM_S_VAL_PE_TTM(CL$2,$A25)*CL$4</f>
        <v>0.1101494964328892</v>
      </c>
      <c r="CM25" s="2">
        <f>[1]!EM_S_VAL_PE_TTM(CM$2,$A25)*CM$4</f>
        <v>2.910228252868155E-2</v>
      </c>
      <c r="CN25" s="2">
        <f>[1]!EM_S_VAL_PE_TTM(CN$2,$A25)*CN$4</f>
        <v>4.6985063045690514E-2</v>
      </c>
      <c r="CO25" s="2">
        <f>[1]!EM_S_VAL_PE_TTM(CO$2,$A25)*CO$4</f>
        <v>2.2584862040169941E-2</v>
      </c>
      <c r="CP25" s="2">
        <f>[1]!EM_S_VAL_PE_TTM(CP$2,$A25)*CP$4</f>
        <v>3.7780930254528215E-2</v>
      </c>
      <c r="CQ25" s="2">
        <f>[1]!EM_S_VAL_PE_TTM(CQ$2,$A25)*CQ$4</f>
        <v>8.278912499087851E-2</v>
      </c>
      <c r="CR25" s="2">
        <f>[1]!EM_S_VAL_PE_TTM(CR$2,$A25)*CR$4</f>
        <v>3.3255177648411065E-2</v>
      </c>
      <c r="CS25" s="2">
        <f>[1]!EM_S_VAL_PE_TTM(CS$2,$A25)*CS$4</f>
        <v>6.6951995356697505E-2</v>
      </c>
      <c r="CT25" s="2">
        <f>[1]!EM_S_VAL_PE_TTM(CT$2,$A25)*CT$4</f>
        <v>0.20175676779959065</v>
      </c>
      <c r="CU25" s="2">
        <f>[1]!EM_S_VAL_PE_TTM(CU$2,$A25)*CU$4</f>
        <v>-1.6636821263076244E-2</v>
      </c>
      <c r="CV25" s="2">
        <f>[1]!EM_S_VAL_PE_TTM(CV$2,$A25)*CV$4</f>
        <v>-5.7373064255700976E-2</v>
      </c>
      <c r="CW25" s="2">
        <f>[1]!EM_S_VAL_PE_TTM(CW$2,$A25)*CW$4</f>
        <v>1.2750427031679236E-2</v>
      </c>
      <c r="CX25" s="2">
        <f>[1]!EM_S_VAL_PE_TTM(CX$2,$A25)*CX$4</f>
        <v>0.17948433609377076</v>
      </c>
      <c r="CY25" s="2">
        <f>[1]!EM_S_VAL_PE_TTM(CY$2,$A25)*CY$4</f>
        <v>0.4802317129916408</v>
      </c>
      <c r="CZ25" s="2">
        <f>[1]!EM_S_VAL_PE_TTM(CZ$2,$A25)*CZ$4</f>
        <v>2.1985396954591476E-2</v>
      </c>
      <c r="DA25" s="2">
        <f>[1]!EM_S_VAL_PE_TTM(DA$2,$A25)*DA$4</f>
        <v>2.5463220439160741E-2</v>
      </c>
      <c r="DB25" s="2">
        <f>[1]!EM_S_VAL_PE_TTM(DB$2,$A25)*DB$4</f>
        <v>1.6954074040133497E-2</v>
      </c>
      <c r="DC25" s="2">
        <f>[1]!EM_S_VAL_PE_TTM(DC$2,$A25)*DC$4</f>
        <v>1.1242090152970969E-2</v>
      </c>
      <c r="DD25" s="2">
        <f>[1]!EM_S_VAL_PE_TTM(DD$2,$A25)*DD$4</f>
        <v>8.0409089119142033E-2</v>
      </c>
      <c r="DE25" s="2">
        <f>[1]!EM_S_VAL_PE_TTM(DE$2,$A25)*DE$4</f>
        <v>0.50952984719293881</v>
      </c>
      <c r="DF25" s="2">
        <f>[1]!EM_S_VAL_PE_TTM(DF$2,$A25)*DF$4</f>
        <v>3.8419225927101432E-2</v>
      </c>
      <c r="DG25" s="2">
        <f>[1]!EM_S_VAL_PE_TTM(DG$2,$A25)*DG$4</f>
        <v>2.884141768664469E-2</v>
      </c>
      <c r="DH25" s="2">
        <f>[1]!EM_S_VAL_PE_TTM(DH$2,$A25)*DH$4</f>
        <v>9.9773830624783118E-3</v>
      </c>
      <c r="DI25" s="2">
        <f>[1]!EM_S_VAL_PE_TTM(DI$2,$A25)*DI$4</f>
        <v>0.10008111243850745</v>
      </c>
      <c r="DJ25" s="2">
        <f>[1]!EM_S_VAL_PE_TTM(DJ$2,$A25)*DJ$4</f>
        <v>-4.5238814133024913E-2</v>
      </c>
      <c r="DK25" s="2">
        <f>[1]!EM_S_VAL_PE_TTM(DK$2,$A25)*DK$4</f>
        <v>0.55434890033486572</v>
      </c>
      <c r="DL25" s="2">
        <f>[1]!EM_S_VAL_PE_TTM(DL$2,$A25)*DL$4</f>
        <v>0.49492754232338987</v>
      </c>
      <c r="DM25" s="2">
        <f>[1]!EM_S_VAL_PE_TTM(DM$2,$A25)*DM$4</f>
        <v>0.48769689939746452</v>
      </c>
      <c r="DN25" s="2">
        <f>[1]!EM_S_VAL_PE_TTM(DN$2,$A25)*DN$4</f>
        <v>1.1434704369118176</v>
      </c>
      <c r="DO25" s="2">
        <f>[1]!EM_S_VAL_PE_TTM(DO$2,$A25)*DO$4</f>
        <v>2.5824567796364151E-2</v>
      </c>
      <c r="DP25" s="2">
        <f>[1]!EM_S_VAL_PE_TTM(DP$2,$A25)*DP$4</f>
        <v>1.9526989433667024E-2</v>
      </c>
      <c r="DQ25" s="2">
        <f>[1]!EM_S_VAL_PE_TTM(DQ$2,$A25)*DQ$4</f>
        <v>6.6256164444653445E-2</v>
      </c>
      <c r="DR25" s="2">
        <f>[1]!EM_S_VAL_PE_TTM(DR$2,$A25)*DR$4</f>
        <v>0.20782715417908468</v>
      </c>
      <c r="DS25" s="2">
        <f>[1]!EM_S_VAL_PE_TTM(DS$2,$A25)*DS$4</f>
        <v>3.9699539621873489E-2</v>
      </c>
      <c r="DT25" s="2">
        <f>[1]!EM_S_VAL_PE_TTM(DT$2,$A25)*DT$4</f>
        <v>0.17231845377715746</v>
      </c>
      <c r="DU25" s="2">
        <f>[1]!EM_S_VAL_PE_TTM(DU$2,$A25)*DU$4</f>
        <v>0.12525999342263669</v>
      </c>
      <c r="DV25" s="2">
        <f>[1]!EM_S_VAL_PE_TTM(DV$2,$A25)*DV$4</f>
        <v>0.15514593833080662</v>
      </c>
      <c r="DW25" s="2">
        <f>[1]!EM_S_VAL_PE_TTM(DW$2,$A25)*DW$4</f>
        <v>1.8541558516113988E-2</v>
      </c>
      <c r="DX25" s="2">
        <f>[1]!EM_S_VAL_PE_TTM(DX$2,$A25)*DX$4</f>
        <v>0.12245487118808389</v>
      </c>
      <c r="DY25" s="2">
        <f>[1]!EM_S_VAL_PE_TTM(DY$2,$A25)*DY$4</f>
        <v>0.1413577215873961</v>
      </c>
      <c r="DZ25" s="2">
        <f>[1]!EM_S_VAL_PE_TTM(DZ$2,$A25)*DZ$4</f>
        <v>-4.0472595764914562E-3</v>
      </c>
      <c r="EA25" s="2">
        <f>[1]!EM_S_VAL_PE_TTM(EA$2,$A25)*EA$4</f>
        <v>2.9417598434630546E-2</v>
      </c>
      <c r="EB25" s="2">
        <f>[1]!EM_S_VAL_PE_TTM(EB$2,$A25)*EB$4</f>
        <v>0.1751188648119073</v>
      </c>
      <c r="EC25" s="2">
        <f>[1]!EM_S_VAL_PE_TTM(EC$2,$A25)*EC$4</f>
        <v>0.13289534789042495</v>
      </c>
      <c r="ED25" s="2">
        <f>[1]!EM_S_VAL_PE_TTM(ED$2,$A25)*ED$4</f>
        <v>7.3319707861484043E-3</v>
      </c>
      <c r="EE25" s="2">
        <f>[1]!EM_S_VAL_PE_TTM(EE$2,$A25)*EE$4</f>
        <v>-1.2702654954829916E-2</v>
      </c>
      <c r="EF25" s="2">
        <f>[1]!EM_S_VAL_PE_TTM(EF$2,$A25)*EF$4</f>
        <v>8.2219165990757598E-2</v>
      </c>
      <c r="EG25" s="2">
        <f>[1]!EM_S_VAL_PE_TTM(EG$2,$A25)*EG$4</f>
        <v>0.43160715502719199</v>
      </c>
      <c r="EH25" s="2">
        <f>[1]!EM_S_VAL_PE_TTM(EH$2,$A25)*EH$4</f>
        <v>-7.1423982733603217E-3</v>
      </c>
      <c r="EI25" s="2">
        <f>[1]!EM_S_VAL_PE_TTM(EI$2,$A25)*EI$4</f>
        <v>-0.37338907894898632</v>
      </c>
      <c r="EJ25" s="2">
        <f>[1]!EM_S_VAL_PE_TTM(EJ$2,$A25)*EJ$4</f>
        <v>2.7035892447656164E-2</v>
      </c>
      <c r="EK25" s="2">
        <f>[1]!EM_S_VAL_PE_TTM(EK$2,$A25)*EK$4</f>
        <v>-5.3570813907897197E-2</v>
      </c>
      <c r="EL25" s="2">
        <f>[1]!EM_S_VAL_PE_TTM(EL$2,$A25)*EL$4</f>
        <v>-7.3926387940329834E-3</v>
      </c>
      <c r="EM25" s="2">
        <f>[1]!EM_S_VAL_PE_TTM(EM$2,$A25)*EM$4</f>
        <v>2.1099491036649331E-2</v>
      </c>
      <c r="EN25" s="2">
        <f>[1]!EM_S_VAL_PE_TTM(EN$2,$A25)*EN$4</f>
        <v>1.4081775217263047E-2</v>
      </c>
      <c r="EO25" s="2">
        <f>[1]!EM_S_VAL_PE_TTM(EO$2,$A25)*EO$4</f>
        <v>4.4180464820449128E-2</v>
      </c>
      <c r="EP25" s="2">
        <f>[1]!EM_S_VAL_PE_TTM(EP$2,$A25)*EP$4</f>
        <v>0.10919362234739106</v>
      </c>
      <c r="EQ25" s="2">
        <f>[1]!EM_S_VAL_PE_TTM(EQ$2,$A25)*EQ$4</f>
        <v>3.4039223397804207E-2</v>
      </c>
      <c r="ER25" s="2">
        <f>[1]!EM_S_VAL_PE_TTM(ER$2,$A25)*ER$4</f>
        <v>0.24283951270497095</v>
      </c>
      <c r="ES25" s="2">
        <f>[1]!EM_S_VAL_PE_TTM(ES$2,$A25)*ES$4</f>
        <v>4.5859401360197949E-2</v>
      </c>
      <c r="ET25" s="2">
        <f>[1]!EM_S_VAL_PE_TTM(ET$2,$A25)*ET$4</f>
        <v>9.0658939982098952E-2</v>
      </c>
      <c r="EU25" s="2">
        <f>[1]!EM_S_VAL_PE_TTM(EU$2,$A25)*EU$4</f>
        <v>3.4949006919084383E-2</v>
      </c>
      <c r="EV25" s="2">
        <f>[1]!EM_S_VAL_PE_TTM(EV$2,$A25)*EV$4</f>
        <v>-4.3216785036817466E-2</v>
      </c>
      <c r="EW25" s="2">
        <f>[1]!EM_S_VAL_PE_TTM(EW$2,$A25)*EW$4</f>
        <v>6.5829332085772393E-2</v>
      </c>
      <c r="EX25" s="2">
        <f>[1]!EM_S_VAL_PE_TTM(EX$2,$A25)*EX$4</f>
        <v>3.5457426055025745</v>
      </c>
      <c r="EY25" s="2">
        <f>[1]!EM_S_VAL_PE_TTM(EY$2,$A25)*EY$4</f>
        <v>-6.9282340159651816E-4</v>
      </c>
      <c r="EZ25" s="2">
        <f>[1]!EM_S_VAL_PE_TTM(EZ$2,$A25)*EZ$4</f>
        <v>4.6762393041408862E-2</v>
      </c>
      <c r="FA25" s="2">
        <f>[1]!EM_S_VAL_PE_TTM(FA$2,$A25)*FA$4</f>
        <v>7.9095832577279979E-2</v>
      </c>
      <c r="FB25" s="2">
        <f>[1]!EM_S_VAL_PE_TTM(FB$2,$A25)*FB$4</f>
        <v>9.0605209680638798E-3</v>
      </c>
      <c r="FC25" s="2">
        <f>[1]!EM_S_VAL_PE_TTM(FC$2,$A25)*FC$4</f>
        <v>-3.0080687734925261E-3</v>
      </c>
      <c r="FD25" s="2">
        <f>[1]!EM_S_VAL_PE_TTM(FD$2,$A25)*FD$4</f>
        <v>3.1153063387293144E-2</v>
      </c>
      <c r="FE25" s="2">
        <f>[1]!EM_S_VAL_PE_TTM(FE$2,$A25)*FE$4</f>
        <v>-1.2870125226087693E-2</v>
      </c>
      <c r="FF25" s="2">
        <f>[1]!EM_S_VAL_PE_TTM(FF$2,$A25)*FF$4</f>
        <v>6.8343490323128815E-3</v>
      </c>
      <c r="FG25" s="2">
        <f>[1]!EM_S_VAL_PE_TTM(FG$2,$A25)*FG$4</f>
        <v>0.33706644880790682</v>
      </c>
      <c r="FH25" s="2">
        <f>[1]!EM_S_VAL_PE_TTM(FH$2,$A25)*FH$4</f>
        <v>9.8305956561724278E-2</v>
      </c>
      <c r="FI25" s="2">
        <f>[1]!EM_S_VAL_PE_TTM(FI$2,$A25)*FI$4</f>
        <v>-5.047772474050595E-2</v>
      </c>
      <c r="FJ25" s="2">
        <f>[1]!EM_S_VAL_PE_TTM(FJ$2,$A25)*FJ$4</f>
        <v>1.1522372353340917E-2</v>
      </c>
      <c r="FK25" s="2">
        <f>[1]!EM_S_VAL_PE_TTM(FK$2,$A25)*FK$4</f>
        <v>0.11515877261385737</v>
      </c>
      <c r="FL25" s="2">
        <f>[1]!EM_S_VAL_PE_TTM(FL$2,$A25)*FL$4</f>
        <v>1.7346469095504698E-2</v>
      </c>
      <c r="FM25" s="2">
        <f>[1]!EM_S_VAL_PE_TTM(FM$2,$A25)*FM$4</f>
        <v>0.25210547312726977</v>
      </c>
      <c r="FN25" s="2">
        <f>[1]!EM_S_VAL_PE_TTM(FN$2,$A25)*FN$4</f>
        <v>9.0585194866978469E-2</v>
      </c>
      <c r="FO25" s="2">
        <f>[1]!EM_S_VAL_PE_TTM(FO$2,$A25)*FO$4</f>
        <v>-5.0427446296121827E-4</v>
      </c>
      <c r="FP25" s="2">
        <f>[1]!EM_S_VAL_PE_TTM(FP$2,$A25)*FP$4</f>
        <v>1.0476796823112937E-2</v>
      </c>
      <c r="FQ25" s="2">
        <f>[1]!EM_S_VAL_PE_TTM(FQ$2,$A25)*FQ$4</f>
        <v>-7.6792378543217785E-3</v>
      </c>
      <c r="FR25" s="2">
        <f>[1]!EM_S_VAL_PE_TTM(FR$2,$A25)*FR$4</f>
        <v>3.5372786779099281E-2</v>
      </c>
      <c r="FS25" s="2">
        <f>[1]!EM_S_VAL_PE_TTM(FS$2,$A25)*FS$4</f>
        <v>5.557150623606659E-2</v>
      </c>
      <c r="FT25" s="2">
        <f>[1]!EM_S_VAL_PE_TTM(FT$2,$A25)*FT$4</f>
        <v>2.9808257057327453E-2</v>
      </c>
      <c r="FU25" s="2">
        <f>[1]!EM_S_VAL_PE_TTM(FU$2,$A25)*FU$4</f>
        <v>1.9289396150261144E-2</v>
      </c>
      <c r="FV25" s="2">
        <f>[1]!EM_S_VAL_PE_TTM(FV$2,$A25)*FV$4</f>
        <v>6.4441154984973534E-2</v>
      </c>
      <c r="FW25" s="2">
        <f>[1]!EM_S_VAL_PE_TTM(FW$2,$A25)*FW$4</f>
        <v>0.25533751638503643</v>
      </c>
      <c r="FX25" s="2">
        <f>[1]!EM_S_VAL_PE_TTM(FX$2,$A25)*FX$4</f>
        <v>-5.1169714823475869E-2</v>
      </c>
      <c r="FY25" s="2">
        <f>[1]!EM_S_VAL_PE_TTM(FY$2,$A25)*FY$4</f>
        <v>0.52998056749073563</v>
      </c>
      <c r="FZ25" s="2">
        <f>[1]!EM_S_VAL_PE_TTM(FZ$2,$A25)*FZ$4</f>
        <v>6.0228293638775439</v>
      </c>
      <c r="GA25" s="2">
        <f>[1]!EM_S_VAL_PE_TTM(GA$2,$A25)*GA$4</f>
        <v>1.2772750869812336E-2</v>
      </c>
      <c r="GB25" s="2">
        <f>[1]!EM_S_VAL_PE_TTM(GB$2,$A25)*GB$4</f>
        <v>9.7589061308189506E-2</v>
      </c>
      <c r="GC25" s="2">
        <f>[1]!EM_S_VAL_PE_TTM(GC$2,$A25)*GC$4</f>
        <v>0.10023383296207869</v>
      </c>
      <c r="GD25" s="2">
        <f>[1]!EM_S_VAL_PE_TTM(GD$2,$A25)*GD$4</f>
        <v>2.862273320421381E-2</v>
      </c>
      <c r="GE25" s="2">
        <f>[1]!EM_S_VAL_PE_TTM(GE$2,$A25)*GE$4</f>
        <v>5.0633786068823246E-2</v>
      </c>
      <c r="GF25" s="2">
        <f>[1]!EM_S_VAL_PE_TTM(GF$2,$A25)*GF$4</f>
        <v>0.50461837869637849</v>
      </c>
      <c r="GG25" s="2">
        <f>[1]!EM_S_VAL_PE_TTM(GG$2,$A25)*GG$4</f>
        <v>0.13427935825855708</v>
      </c>
      <c r="GH25" s="2">
        <f>[1]!EM_S_VAL_PE_TTM(GH$2,$A25)*GH$4</f>
        <v>-1.310257698863626E-3</v>
      </c>
      <c r="GI25" s="2">
        <f>[1]!EM_S_VAL_PE_TTM(GI$2,$A25)*GI$4</f>
        <v>-1.3959597339546919E-2</v>
      </c>
      <c r="GJ25" s="2">
        <f>[1]!EM_S_VAL_PE_TTM(GJ$2,$A25)*GJ$4</f>
        <v>-1.1368522185618943E-3</v>
      </c>
      <c r="GK25" s="2">
        <f>[1]!EM_S_VAL_PE_TTM(GK$2,$A25)*GK$4</f>
        <v>3.5574051431585561E-2</v>
      </c>
      <c r="GL25" s="2">
        <f>[1]!EM_S_VAL_PE_TTM(GL$2,$A25)*GL$4</f>
        <v>-1.3786900686919538E-2</v>
      </c>
      <c r="GM25" s="2">
        <f>[1]!EM_S_VAL_PE_TTM(GM$2,$A25)*GM$4</f>
        <v>2.2298476513517993E-2</v>
      </c>
      <c r="GN25" s="2">
        <f>[1]!EM_S_VAL_PE_TTM(GN$2,$A25)*GN$4</f>
        <v>5.3275374720127174E-2</v>
      </c>
      <c r="GO25" s="2">
        <f>[1]!EM_S_VAL_PE_TTM(GO$2,$A25)*GO$4</f>
        <v>-0.15556748374254856</v>
      </c>
      <c r="GP25" s="2">
        <f>[1]!EM_S_VAL_PE_TTM(GP$2,$A25)*GP$4</f>
        <v>5.9956640805374606E-2</v>
      </c>
      <c r="GQ25" s="2">
        <f>[1]!EM_S_VAL_PE_TTM(GQ$2,$A25)*GQ$4</f>
        <v>0.17625284700263619</v>
      </c>
      <c r="GR25" s="2">
        <f>[1]!EM_S_VAL_PE_TTM(GR$2,$A25)*GR$4</f>
        <v>4.004208111621143E-2</v>
      </c>
      <c r="GS25" s="2">
        <f>[1]!EM_S_VAL_PE_TTM(GS$2,$A25)*GS$4</f>
        <v>2.2222020386631524E-2</v>
      </c>
      <c r="GT25" s="2">
        <f>[1]!EM_S_VAL_PE_TTM(GT$2,$A25)*GT$4</f>
        <v>8.4830813992952003E-2</v>
      </c>
      <c r="GU25" s="2">
        <f>[1]!EM_S_VAL_PE_TTM(GU$2,$A25)*GU$4</f>
        <v>0.24375752078922175</v>
      </c>
      <c r="GV25" s="2">
        <f>[1]!EM_S_VAL_PE_TTM(GV$2,$A25)*GV$4</f>
        <v>0.73969802821545338</v>
      </c>
      <c r="GW25" s="2">
        <f>[1]!EM_S_VAL_PE_TTM(GW$2,$A25)*GW$4</f>
        <v>2.5928185615271902E-2</v>
      </c>
      <c r="GX25" s="2">
        <f>[1]!EM_S_VAL_PE_TTM(GX$2,$A25)*GX$4</f>
        <v>4.5848522293677418E-2</v>
      </c>
      <c r="GY25" s="2">
        <f>[1]!EM_S_VAL_PE_TTM(GY$2,$A25)*GY$4</f>
        <v>4.6231645302816177E-2</v>
      </c>
      <c r="GZ25" s="2">
        <f>[1]!EM_S_VAL_PE_TTM(GZ$2,$A25)*GZ$4</f>
        <v>-0.10067130492968758</v>
      </c>
      <c r="HA25" s="2">
        <f>[1]!EM_S_VAL_PE_TTM(HA$2,$A25)*HA$4</f>
        <v>2.0850366042527126E-2</v>
      </c>
      <c r="HB25" s="2">
        <f>[1]!EM_S_VAL_PE_TTM(HB$2,$A25)*HB$4</f>
        <v>7.4355589965220984E-3</v>
      </c>
      <c r="HC25" s="2">
        <f>[1]!EM_S_VAL_PE_TTM(HC$2,$A25)*HC$4</f>
        <v>3.2823522843686312</v>
      </c>
      <c r="HD25" s="2">
        <f>[1]!EM_S_VAL_PE_TTM(HD$2,$A25)*HD$4</f>
        <v>1.4026212574276204E-2</v>
      </c>
      <c r="HE25" s="2">
        <f>[1]!EM_S_VAL_PE_TTM(HE$2,$A25)*HE$4</f>
        <v>0.25564017372270609</v>
      </c>
      <c r="HF25" s="2">
        <f>[1]!EM_S_VAL_PE_TTM(HF$2,$A25)*HF$4</f>
        <v>8.4232130546862141E-2</v>
      </c>
      <c r="HG25" s="2">
        <f>[1]!EM_S_VAL_PE_TTM(HG$2,$A25)*HG$4</f>
        <v>3.9187769716819962E-2</v>
      </c>
      <c r="HH25" s="2">
        <f>[1]!EM_S_VAL_PE_TTM(HH$2,$A25)*HH$4</f>
        <v>-4.2519795050528102E-2</v>
      </c>
      <c r="HI25" s="2">
        <f>[1]!EM_S_VAL_PE_TTM(HI$2,$A25)*HI$4</f>
        <v>1.7013863691785092E-2</v>
      </c>
      <c r="HJ25" s="2">
        <f>[1]!EM_S_VAL_PE_TTM(HJ$2,$A25)*HJ$4</f>
        <v>0.10216182968460097</v>
      </c>
      <c r="HK25" s="2">
        <f>[1]!EM_S_VAL_PE_TTM(HK$2,$A25)*HK$4</f>
        <v>0.17126930023224551</v>
      </c>
      <c r="HL25" s="2">
        <f>[1]!EM_S_VAL_PE_TTM(HL$2,$A25)*HL$4</f>
        <v>3.0842165896452837E-2</v>
      </c>
      <c r="HM25" s="2">
        <f>[1]!EM_S_VAL_PE_TTM(HM$2,$A25)*HM$4</f>
        <v>-7.2602777748427662E-3</v>
      </c>
      <c r="HN25" s="2">
        <f>[1]!EM_S_VAL_PE_TTM(HN$2,$A25)*HN$4</f>
        <v>3.372288759734559E-2</v>
      </c>
      <c r="HO25" s="2">
        <f>[1]!EM_S_VAL_PE_TTM(HO$2,$A25)*HO$4</f>
        <v>0.12119425731768978</v>
      </c>
      <c r="HP25" s="2">
        <f>[1]!EM_S_VAL_PE_TTM(HP$2,$A25)*HP$4</f>
        <v>8.4636961654215276E-2</v>
      </c>
      <c r="HQ25" s="2">
        <f>[1]!EM_S_VAL_PE_TTM(HQ$2,$A25)*HQ$4</f>
        <v>-7.3734352283023425E-3</v>
      </c>
      <c r="HR25" s="2">
        <f>[1]!EM_S_VAL_PE_TTM(HR$2,$A25)*HR$4</f>
        <v>3.66455157296873E-2</v>
      </c>
      <c r="HS25" s="2">
        <f>[1]!EM_S_VAL_PE_TTM(HS$2,$A25)*HS$4</f>
        <v>0.16053128725264437</v>
      </c>
      <c r="HT25" s="2">
        <f>[1]!EM_S_VAL_PE_TTM(HT$2,$A25)*HT$4</f>
        <v>1.8551468915082556E-2</v>
      </c>
      <c r="HU25" s="2">
        <f>[1]!EM_S_VAL_PE_TTM(HU$2,$A25)*HU$4</f>
        <v>2.8593058334203156E-2</v>
      </c>
      <c r="HV25" s="2">
        <f>[1]!EM_S_VAL_PE_TTM(HV$2,$A25)*HV$4</f>
        <v>4.0304026435492499</v>
      </c>
      <c r="HW25" s="2">
        <f>[1]!EM_S_VAL_PE_TTM(HW$2,$A25)*HW$4</f>
        <v>1.8364621202187782E-2</v>
      </c>
      <c r="HX25" s="2">
        <f>[1]!EM_S_VAL_PE_TTM(HX$2,$A25)*HX$4</f>
        <v>1.8496579461288416E-2</v>
      </c>
      <c r="HY25" s="2">
        <f>[1]!EM_S_VAL_PE_TTM(HY$2,$A25)*HY$4</f>
        <v>-7.8229409605423293E-4</v>
      </c>
      <c r="HZ25" s="2">
        <f>[1]!EM_S_VAL_PE_TTM(HZ$2,$A25)*HZ$4</f>
        <v>0.13647555859052921</v>
      </c>
      <c r="IA25" s="2">
        <f>[1]!EM_S_VAL_PE_TTM(IA$2,$A25)*IA$4</f>
        <v>4.5883662802065732E-2</v>
      </c>
      <c r="IB25" s="2">
        <f>[1]!EM_S_VAL_PE_TTM(IB$2,$A25)*IB$4</f>
        <v>7.7422706869017435E-2</v>
      </c>
      <c r="IC25" s="2">
        <f>[1]!EM_S_VAL_PE_TTM(IC$2,$A25)*IC$4</f>
        <v>0.13194448174028217</v>
      </c>
      <c r="ID25" s="2">
        <f>[1]!EM_S_VAL_PE_TTM(ID$2,$A25)*ID$4</f>
        <v>-3.2653147103833935E-2</v>
      </c>
      <c r="IE25" s="2">
        <f>[1]!EM_S_VAL_PE_TTM(IE$2,$A25)*IE$4</f>
        <v>3.1903939259471388E-2</v>
      </c>
      <c r="IF25" s="2">
        <f>[1]!EM_S_VAL_PE_TTM(IF$2,$A25)*IF$4</f>
        <v>5.6957349393921879E-2</v>
      </c>
      <c r="IG25" s="2">
        <f>[1]!EM_S_VAL_PE_TTM(IG$2,$A25)*IG$4</f>
        <v>7.7623311385637855E-2</v>
      </c>
      <c r="IH25" s="2">
        <f>[1]!EM_S_VAL_PE_TTM(IH$2,$A25)*IH$4</f>
        <v>2.1517364008388665E-2</v>
      </c>
      <c r="II25" s="2">
        <f>[1]!EM_S_VAL_PE_TTM(II$2,$A25)*II$4</f>
        <v>0.12976630836471639</v>
      </c>
      <c r="IJ25" s="2">
        <f>[1]!EM_S_VAL_PE_TTM(IJ$2,$A25)*IJ$4</f>
        <v>3.1320179539998202E-2</v>
      </c>
      <c r="IK25" s="2">
        <f>[1]!EM_S_VAL_PE_TTM(IK$2,$A25)*IK$4</f>
        <v>-3.3995518178816086E-3</v>
      </c>
      <c r="IL25" s="2">
        <f>[1]!EM_S_VAL_PE_TTM(IL$2,$A25)*IL$4</f>
        <v>0.12738877272481852</v>
      </c>
      <c r="IM25" s="2">
        <f>[1]!EM_S_VAL_PE_TTM(IM$2,$A25)*IM$4</f>
        <v>1.0558122566328081</v>
      </c>
      <c r="IN25" s="2">
        <f>[1]!EM_S_VAL_PE_TTM(IN$2,$A25)*IN$4</f>
        <v>0.62854838203732022</v>
      </c>
      <c r="IO25" s="2">
        <f>[1]!EM_S_VAL_PE_TTM(IO$2,$A25)*IO$4</f>
        <v>7.3451494456117136E-2</v>
      </c>
      <c r="IP25" s="2">
        <f>[1]!EM_S_VAL_PE_TTM(IP$2,$A25)*IP$4</f>
        <v>3.541936699294615E-2</v>
      </c>
      <c r="IQ25" s="2">
        <f>[1]!EM_S_VAL_PE_TTM(IQ$2,$A25)*IQ$4</f>
        <v>-8.8703018563353123E-2</v>
      </c>
      <c r="IR25" s="2">
        <f>[1]!EM_S_VAL_PE_TTM(IR$2,$A25)*IR$4</f>
        <v>1.487079619875053E-2</v>
      </c>
      <c r="IS25" s="2">
        <f>[1]!EM_S_VAL_PE_TTM(IS$2,$A25)*IS$4</f>
        <v>0.34350181136911073</v>
      </c>
      <c r="IT25" s="2">
        <f>[1]!EM_S_VAL_PE_TTM(IT$2,$A25)*IT$4</f>
        <v>6.3263515504710349E-2</v>
      </c>
      <c r="IU25" s="2">
        <f>[1]!EM_S_VAL_PE_TTM(IU$2,$A25)*IU$4</f>
        <v>-1.014531476757014E-2</v>
      </c>
      <c r="IV25" s="2">
        <f>[1]!EM_S_VAL_PE_TTM(IV$2,$A25)*IV$4</f>
        <v>6.2633200218075433E-2</v>
      </c>
      <c r="IW25" s="2">
        <f>[1]!EM_S_VAL_PE_TTM(IW$2,$A25)*IW$4</f>
        <v>0.27914634220013806</v>
      </c>
      <c r="IX25" s="2">
        <f>[1]!EM_S_VAL_PE_TTM(IX$2,$A25)*IX$4</f>
        <v>2.6506429886199324E-2</v>
      </c>
      <c r="IY25" s="2">
        <f>[1]!EM_S_VAL_PE_TTM(IY$2,$A25)*IY$4</f>
        <v>5.9827964238933488E-2</v>
      </c>
      <c r="IZ25" s="2">
        <f>[1]!EM_S_VAL_PE_TTM(IZ$2,$A25)*IZ$4</f>
        <v>2.8356634352320054E-2</v>
      </c>
      <c r="JA25" s="2">
        <f>[1]!EM_S_VAL_PE_TTM(JA$2,$A25)*JA$4</f>
        <v>0.2501365918060906</v>
      </c>
      <c r="JB25" s="2">
        <f>[1]!EM_S_VAL_PE_TTM(JB$2,$A25)*JB$4</f>
        <v>-1.4229352184648974E-3</v>
      </c>
      <c r="JC25" s="2">
        <f>[1]!EM_S_VAL_PE_TTM(JC$2,$A25)*JC$4</f>
        <v>0.10482322683305174</v>
      </c>
      <c r="JD25" s="2">
        <f>[1]!EM_S_VAL_PE_TTM(JD$2,$A25)*JD$4</f>
        <v>4.9751342267766001E-3</v>
      </c>
      <c r="JE25" s="2">
        <f>[1]!EM_S_VAL_PE_TTM(JE$2,$A25)*JE$4</f>
        <v>3.1183239006511786E-2</v>
      </c>
      <c r="JF25" s="2">
        <f>[1]!EM_S_VAL_PE_TTM(JF$2,$A25)*JF$4</f>
        <v>1.0643902690451417</v>
      </c>
      <c r="JG25" s="2">
        <f>[1]!EM_S_VAL_PE_TTM(JG$2,$A25)*JG$4</f>
        <v>7.2340980634377485E-3</v>
      </c>
      <c r="JH25" s="2">
        <f>[1]!EM_S_VAL_PE_TTM(JH$2,$A25)*JH$4</f>
        <v>3.476864578337438E-2</v>
      </c>
      <c r="JI25" s="2">
        <f>[1]!EM_S_VAL_PE_TTM(JI$2,$A25)*JI$4</f>
        <v>-7.0644688361796038E-3</v>
      </c>
      <c r="JJ25" s="2">
        <f>[1]!EM_S_VAL_PE_TTM(JJ$2,$A25)*JJ$4</f>
        <v>2.078114978271858</v>
      </c>
      <c r="JK25" s="2">
        <f>[1]!EM_S_VAL_PE_TTM(JK$2,$A25)*JK$4</f>
        <v>1.8701921361926603E-2</v>
      </c>
      <c r="JL25" s="2">
        <f>[1]!EM_S_VAL_PE_TTM(JL$2,$A25)*JL$4</f>
        <v>1.8993187151560519E-2</v>
      </c>
      <c r="JM25" s="2">
        <f>[1]!EM_S_VAL_PE_TTM(JM$2,$A25)*JM$4</f>
        <v>9.852898489069048E-3</v>
      </c>
      <c r="JN25" s="2">
        <f>[1]!EM_S_VAL_PE_TTM(JN$2,$A25)*JN$4</f>
        <v>0.42587750421280379</v>
      </c>
      <c r="JO25" s="2">
        <f>[1]!EM_S_VAL_PE_TTM(JO$2,$A25)*JO$4</f>
        <v>-1.3587885667271512E-2</v>
      </c>
      <c r="JP25" s="2">
        <f>[1]!EM_S_VAL_PE_TTM(JP$2,$A25)*JP$4</f>
        <v>-1.4623236786510188E-2</v>
      </c>
      <c r="JQ25" s="2">
        <f>[1]!EM_S_VAL_PE_TTM(JQ$2,$A25)*JQ$4</f>
        <v>2.0635585507894641E-2</v>
      </c>
      <c r="JR25" s="2">
        <f>[1]!EM_S_VAL_PE_TTM(JR$2,$A25)*JR$4</f>
        <v>0.11996735265334024</v>
      </c>
      <c r="JS25" s="2">
        <f>[1]!EM_S_VAL_PE_TTM(JS$2,$A25)*JS$4</f>
        <v>-6.9256124070809902E-2</v>
      </c>
      <c r="JT25" s="2">
        <f>[1]!EM_S_VAL_PE_TTM(JT$2,$A25)*JT$4</f>
        <v>0.13776384028457722</v>
      </c>
      <c r="JU25" s="2">
        <f>[1]!EM_S_VAL_PE_TTM(JU$2,$A25)*JU$4</f>
        <v>0.12103578753839252</v>
      </c>
      <c r="JV25" s="2">
        <f>[1]!EM_S_VAL_PE_TTM(JV$2,$A25)*JV$4</f>
        <v>1.1261785682091567E-2</v>
      </c>
      <c r="JW25" s="2">
        <f>[1]!EM_S_VAL_PE_TTM(JW$2,$A25)*JW$4</f>
        <v>1.3176386366101507E-2</v>
      </c>
      <c r="JX25" s="2">
        <f>[1]!EM_S_VAL_PE_TTM(JX$2,$A25)*JX$4</f>
        <v>0.53052453115627007</v>
      </c>
      <c r="JY25" s="2">
        <f>[1]!EM_S_VAL_PE_TTM(JY$2,$A25)*JY$4</f>
        <v>0.1866878541481822</v>
      </c>
      <c r="JZ25" s="2">
        <f>[1]!EM_S_VAL_PE_TTM(JZ$2,$A25)*JZ$4</f>
        <v>4.3911865788992298E-3</v>
      </c>
      <c r="KA25" s="2">
        <f>[1]!EM_S_VAL_PE_TTM(KA$2,$A25)*KA$4</f>
        <v>3.8782761026961363E-2</v>
      </c>
      <c r="KB25" s="2">
        <f>[1]!EM_S_VAL_PE_TTM(KB$2,$A25)*KB$4</f>
        <v>-4.615682063543719E-2</v>
      </c>
      <c r="KC25" s="2">
        <f>[1]!EM_S_VAL_PE_TTM(KC$2,$A25)*KC$4</f>
        <v>0.27026037509881251</v>
      </c>
      <c r="KD25" s="2">
        <f>[1]!EM_S_VAL_PE_TTM(KD$2,$A25)*KD$4</f>
        <v>2.836585665157686E-2</v>
      </c>
    </row>
    <row r="26" spans="1:290">
      <c r="A26" s="5">
        <v>44102</v>
      </c>
      <c r="B26" s="6">
        <f t="shared" si="15"/>
        <v>68.55743802923493</v>
      </c>
      <c r="C26" s="6">
        <f t="shared" si="12"/>
        <v>69.139800112820183</v>
      </c>
      <c r="D26" s="6">
        <f t="shared" si="13"/>
        <v>74.291110871581324</v>
      </c>
      <c r="E26" s="6">
        <f t="shared" si="14"/>
        <v>63.988489354059034</v>
      </c>
      <c r="F26" s="2">
        <f>[1]!EM_S_VAL_PE_TTM(F$2,$A26)*F$4</f>
        <v>0.49564505325300828</v>
      </c>
      <c r="G26" s="2">
        <f>[1]!EM_S_VAL_PE_TTM(G$2,$A26)*G$4</f>
        <v>4.9890401260797648E-2</v>
      </c>
      <c r="H26" s="2">
        <f>[1]!EM_S_VAL_PE_TTM(H$2,$A26)*H$4</f>
        <v>2.5103305472303702E-2</v>
      </c>
      <c r="I26" s="2">
        <f>[1]!EM_S_VAL_PE_TTM(I$2,$A26)*I$4</f>
        <v>0.34407809483716784</v>
      </c>
      <c r="J26" s="2">
        <f>[1]!EM_S_VAL_PE_TTM(J$2,$A26)*J$4</f>
        <v>1.4945170279798257</v>
      </c>
      <c r="K26" s="2">
        <f>[1]!EM_S_VAL_PE_TTM(K$2,$A26)*K$4</f>
        <v>0.82730522690198904</v>
      </c>
      <c r="L26" s="2">
        <f>[1]!EM_S_VAL_PE_TTM(L$2,$A26)*L$4</f>
        <v>0.12724313159458508</v>
      </c>
      <c r="M26" s="2">
        <f>[1]!EM_S_VAL_PE_TTM(M$2,$A26)*M$4</f>
        <v>7.1053330139582205E-2</v>
      </c>
      <c r="N26" s="2">
        <f>[1]!EM_S_VAL_PE_TTM(N$2,$A26)*N$4</f>
        <v>0.45895805435713127</v>
      </c>
      <c r="O26" s="2">
        <f>[1]!EM_S_VAL_PE_TTM(O$2,$A26)*O$4</f>
        <v>0.53004316797019257</v>
      </c>
      <c r="P26" s="2">
        <f>[1]!EM_S_VAL_PE_TTM(P$2,$A26)*P$4</f>
        <v>0.17596905443091065</v>
      </c>
      <c r="Q26" s="2">
        <f>[1]!EM_S_VAL_PE_TTM(Q$2,$A26)*Q$4</f>
        <v>0.33047881116166111</v>
      </c>
      <c r="R26" s="2">
        <f>[1]!EM_S_VAL_PE_TTM(R$2,$A26)*R$4</f>
        <v>0.48162301404419294</v>
      </c>
      <c r="S26" s="2">
        <f>[1]!EM_S_VAL_PE_TTM(S$2,$A26)*S$4</f>
        <v>2.9316206925781626E-2</v>
      </c>
      <c r="T26" s="2">
        <f>[1]!EM_S_VAL_PE_TTM(T$2,$A26)*T$4</f>
        <v>2.3412177691854517E-2</v>
      </c>
      <c r="U26" s="2">
        <f>[1]!EM_S_VAL_PE_TTM(U$2,$A26)*U$4</f>
        <v>1.2923366789970523E-2</v>
      </c>
      <c r="V26" s="2">
        <f>[1]!EM_S_VAL_PE_TTM(V$2,$A26)*V$4</f>
        <v>2.277153942173713</v>
      </c>
      <c r="W26" s="2">
        <f>[1]!EM_S_VAL_PE_TTM(W$2,$A26)*W$4</f>
        <v>1.3699101359884417E-2</v>
      </c>
      <c r="X26" s="2">
        <f>[1]!EM_S_VAL_PE_TTM(X$2,$A26)*X$4</f>
        <v>1.9185940891931968E-2</v>
      </c>
      <c r="Y26" s="2">
        <f>[1]!EM_S_VAL_PE_TTM(Y$2,$A26)*Y$4</f>
        <v>4.4519680066463652</v>
      </c>
      <c r="Z26" s="2">
        <f>[1]!EM_S_VAL_PE_TTM(Z$2,$A26)*Z$4</f>
        <v>2.4718003952410934E-2</v>
      </c>
      <c r="AA26" s="2">
        <f>[1]!EM_S_VAL_PE_TTM(AA$2,$A26)*AA$4</f>
        <v>2.5766048807843413E-2</v>
      </c>
      <c r="AB26" s="2">
        <f>[1]!EM_S_VAL_PE_TTM(AB$2,$A26)*AB$4</f>
        <v>5.8510558722021102</v>
      </c>
      <c r="AC26" s="2">
        <f>[1]!EM_S_VAL_PE_TTM(AC$2,$A26)*AC$4</f>
        <v>1.4333934888459687E-2</v>
      </c>
      <c r="AD26" s="2">
        <f>[1]!EM_S_VAL_PE_TTM(AD$2,$A26)*AD$4</f>
        <v>2.3792970486789678E-2</v>
      </c>
      <c r="AE26" s="2">
        <f>[1]!EM_S_VAL_PE_TTM(AE$2,$A26)*AE$4</f>
        <v>1.0507088766680321E-2</v>
      </c>
      <c r="AF26" s="2">
        <f>[1]!EM_S_VAL_PE_TTM(AF$2,$A26)*AF$4</f>
        <v>9.3164032188271087E-2</v>
      </c>
      <c r="AG26" s="2">
        <f>[1]!EM_S_VAL_PE_TTM(AG$2,$A26)*AG$4</f>
        <v>0.52581202838379715</v>
      </c>
      <c r="AH26" s="2">
        <f>[1]!EM_S_VAL_PE_TTM(AH$2,$A26)*AH$4</f>
        <v>3.6164127210699622E-2</v>
      </c>
      <c r="AI26" s="2">
        <f>[1]!EM_S_VAL_PE_TTM(AI$2,$A26)*AI$4</f>
        <v>8.8675493196573044E-2</v>
      </c>
      <c r="AJ26" s="2">
        <f>[1]!EM_S_VAL_PE_TTM(AJ$2,$A26)*AJ$4</f>
        <v>1.4267002469389336E-2</v>
      </c>
      <c r="AK26" s="2">
        <f>[1]!EM_S_VAL_PE_TTM(AK$2,$A26)*AK$4</f>
        <v>4.2267849390548076E-2</v>
      </c>
      <c r="AL26" s="2">
        <f>[1]!EM_S_VAL_PE_TTM(AL$2,$A26)*AL$4</f>
        <v>0.22157930228575431</v>
      </c>
      <c r="AM26" s="2">
        <f>[1]!EM_S_VAL_PE_TTM(AM$2,$A26)*AM$4</f>
        <v>5.8896720422501769E-2</v>
      </c>
      <c r="AN26" s="2">
        <f>[1]!EM_S_VAL_PE_TTM(AN$2,$A26)*AN$4</f>
        <v>-9.7196423716567185E-2</v>
      </c>
      <c r="AO26" s="2">
        <f>[1]!EM_S_VAL_PE_TTM(AO$2,$A26)*AO$4</f>
        <v>0.49030275048729799</v>
      </c>
      <c r="AP26" s="2">
        <f>[1]!EM_S_VAL_PE_TTM(AP$2,$A26)*AP$4</f>
        <v>0.81482376858618066</v>
      </c>
      <c r="AQ26" s="2">
        <f>[1]!EM_S_VAL_PE_TTM(AQ$2,$A26)*AQ$4</f>
        <v>1.1612764051506096E-2</v>
      </c>
      <c r="AR26" s="2">
        <f>[1]!EM_S_VAL_PE_TTM(AR$2,$A26)*AR$4</f>
        <v>1.0403059677097322E-2</v>
      </c>
      <c r="AS26" s="2">
        <f>[1]!EM_S_VAL_PE_TTM(AS$2,$A26)*AS$4</f>
        <v>0.33015495382741616</v>
      </c>
      <c r="AT26" s="2">
        <f>[1]!EM_S_VAL_PE_TTM(AT$2,$A26)*AT$4</f>
        <v>0.33803411778104525</v>
      </c>
      <c r="AU26" s="2">
        <f>[1]!EM_S_VAL_PE_TTM(AU$2,$A26)*AU$4</f>
        <v>0.1022906748359441</v>
      </c>
      <c r="AV26" s="2">
        <f>[1]!EM_S_VAL_PE_TTM(AV$2,$A26)*AV$4</f>
        <v>5.2965758555359024E-2</v>
      </c>
      <c r="AW26" s="2">
        <f>[1]!EM_S_VAL_PE_TTM(AW$2,$A26)*AW$4</f>
        <v>0.31383632771133346</v>
      </c>
      <c r="AX26" s="2">
        <f>[1]!EM_S_VAL_PE_TTM(AX$2,$A26)*AX$4</f>
        <v>3.6367860472342646E-2</v>
      </c>
      <c r="AY26" s="2">
        <f>[1]!EM_S_VAL_PE_TTM(AY$2,$A26)*AY$4</f>
        <v>0.22044809840273141</v>
      </c>
      <c r="AZ26" s="2">
        <f>[1]!EM_S_VAL_PE_TTM(AZ$2,$A26)*AZ$4</f>
        <v>6.0781062081210382E-2</v>
      </c>
      <c r="BA26" s="2">
        <f>[1]!EM_S_VAL_PE_TTM(BA$2,$A26)*BA$4</f>
        <v>-1.6804830817816955E-3</v>
      </c>
      <c r="BB26" s="2">
        <f>[1]!EM_S_VAL_PE_TTM(BB$2,$A26)*BB$4</f>
        <v>1.0458802292662776E-2</v>
      </c>
      <c r="BC26" s="2">
        <f>[1]!EM_S_VAL_PE_TTM(BC$2,$A26)*BC$4</f>
        <v>6.6861952218239484E-2</v>
      </c>
      <c r="BD26" s="2">
        <f>[1]!EM_S_VAL_PE_TTM(BD$2,$A26)*BD$4</f>
        <v>4.865709136525459E-2</v>
      </c>
      <c r="BE26" s="2">
        <f>[1]!EM_S_VAL_PE_TTM(BE$2,$A26)*BE$4</f>
        <v>0.13064170896082708</v>
      </c>
      <c r="BF26" s="2">
        <f>[1]!EM_S_VAL_PE_TTM(BF$2,$A26)*BF$4</f>
        <v>4.5670877763552976E-2</v>
      </c>
      <c r="BG26" s="2">
        <f>[1]!EM_S_VAL_PE_TTM(BG$2,$A26)*BG$4</f>
        <v>1.3025641670026568E-2</v>
      </c>
      <c r="BH26" s="2">
        <f>[1]!EM_S_VAL_PE_TTM(BH$2,$A26)*BH$4</f>
        <v>7.0638444363582922E-2</v>
      </c>
      <c r="BI26" s="2">
        <f>[1]!EM_S_VAL_PE_TTM(BI$2,$A26)*BI$4</f>
        <v>2.5290914094858355E-2</v>
      </c>
      <c r="BJ26" s="2">
        <f>[1]!EM_S_VAL_PE_TTM(BJ$2,$A26)*BJ$4</f>
        <v>3.4816874032013986E-2</v>
      </c>
      <c r="BK26" s="2">
        <f>[1]!EM_S_VAL_PE_TTM(BK$2,$A26)*BK$4</f>
        <v>0.15077806752134623</v>
      </c>
      <c r="BL26" s="2">
        <f>[1]!EM_S_VAL_PE_TTM(BL$2,$A26)*BL$4</f>
        <v>3.0602415671840095E-2</v>
      </c>
      <c r="BM26" s="2">
        <f>[1]!EM_S_VAL_PE_TTM(BM$2,$A26)*BM$4</f>
        <v>1.2767867631256043E-2</v>
      </c>
      <c r="BN26" s="2">
        <f>[1]!EM_S_VAL_PE_TTM(BN$2,$A26)*BN$4</f>
        <v>2.9963652236808942</v>
      </c>
      <c r="BO26" s="2">
        <f>[1]!EM_S_VAL_PE_TTM(BO$2,$A26)*BO$4</f>
        <v>1.2050047363337462</v>
      </c>
      <c r="BP26" s="2">
        <f>[1]!EM_S_VAL_PE_TTM(BP$2,$A26)*BP$4</f>
        <v>1.2473308788247402E-2</v>
      </c>
      <c r="BQ26" s="2">
        <f>[1]!EM_S_VAL_PE_TTM(BQ$2,$A26)*BQ$4</f>
        <v>-2.7617498686932723E-2</v>
      </c>
      <c r="BR26" s="2">
        <f>[1]!EM_S_VAL_PE_TTM(BR$2,$A26)*BR$4</f>
        <v>1.4931113938801829E-2</v>
      </c>
      <c r="BS26" s="2">
        <f>[1]!EM_S_VAL_PE_TTM(BS$2,$A26)*BS$4</f>
        <v>0.32750227832779966</v>
      </c>
      <c r="BT26" s="2">
        <f>[1]!EM_S_VAL_PE_TTM(BT$2,$A26)*BT$4</f>
        <v>5.2018988832732906E-2</v>
      </c>
      <c r="BU26" s="2">
        <f>[1]!EM_S_VAL_PE_TTM(BU$2,$A26)*BU$4</f>
        <v>1.3086675445694624</v>
      </c>
      <c r="BV26" s="2">
        <f>[1]!EM_S_VAL_PE_TTM(BV$2,$A26)*BV$4</f>
        <v>4.6805298807482403E-2</v>
      </c>
      <c r="BW26" s="2">
        <f>[1]!EM_S_VAL_PE_TTM(BW$2,$A26)*BW$4</f>
        <v>4.2700268853228883E-2</v>
      </c>
      <c r="BX26" s="2">
        <f>[1]!EM_S_VAL_PE_TTM(BX$2,$A26)*BX$4</f>
        <v>0.80021534210828604</v>
      </c>
      <c r="BY26" s="2">
        <f>[1]!EM_S_VAL_PE_TTM(BY$2,$A26)*BY$4</f>
        <v>1.9242033844850556E-2</v>
      </c>
      <c r="BZ26" s="2">
        <f>[1]!EM_S_VAL_PE_TTM(BZ$2,$A26)*BZ$4</f>
        <v>1.8584773994865543E-2</v>
      </c>
      <c r="CA26" s="2">
        <f>[1]!EM_S_VAL_PE_TTM(CA$2,$A26)*CA$4</f>
        <v>0.45895717441884476</v>
      </c>
      <c r="CB26" s="2">
        <f>[1]!EM_S_VAL_PE_TTM(CB$2,$A26)*CB$4</f>
        <v>0.49070791059975649</v>
      </c>
      <c r="CC26" s="2">
        <f>[1]!EM_S_VAL_PE_TTM(CC$2,$A26)*CC$4</f>
        <v>1.2232335772954343E-2</v>
      </c>
      <c r="CD26" s="2">
        <f>[1]!EM_S_VAL_PE_TTM(CD$2,$A26)*CD$4</f>
        <v>0.13195682692732508</v>
      </c>
      <c r="CE26" s="2">
        <f>[1]!EM_S_VAL_PE_TTM(CE$2,$A26)*CE$4</f>
        <v>5.9151294032474093E-3</v>
      </c>
      <c r="CF26" s="2">
        <f>[1]!EM_S_VAL_PE_TTM(CF$2,$A26)*CF$4</f>
        <v>2.8258162815367114E-2</v>
      </c>
      <c r="CG26" s="2">
        <f>[1]!EM_S_VAL_PE_TTM(CG$2,$A26)*CG$4</f>
        <v>0.14802552596156629</v>
      </c>
      <c r="CH26" s="2">
        <f>[1]!EM_S_VAL_PE_TTM(CH$2,$A26)*CH$4</f>
        <v>0.15253766061590521</v>
      </c>
      <c r="CI26" s="2">
        <f>[1]!EM_S_VAL_PE_TTM(CI$2,$A26)*CI$4</f>
        <v>6.7244448860519404E-2</v>
      </c>
      <c r="CJ26" s="2">
        <f>[1]!EM_S_VAL_PE_TTM(CJ$2,$A26)*CJ$4</f>
        <v>0.13137339363844736</v>
      </c>
      <c r="CK26" s="2">
        <f>[1]!EM_S_VAL_PE_TTM(CK$2,$A26)*CK$4</f>
        <v>3.4320961683566485E-2</v>
      </c>
      <c r="CL26" s="2">
        <f>[1]!EM_S_VAL_PE_TTM(CL$2,$A26)*CL$4</f>
        <v>0.10955569860788913</v>
      </c>
      <c r="CM26" s="2">
        <f>[1]!EM_S_VAL_PE_TTM(CM$2,$A26)*CM$4</f>
        <v>2.8679219505550281E-2</v>
      </c>
      <c r="CN26" s="2">
        <f>[1]!EM_S_VAL_PE_TTM(CN$2,$A26)*CN$4</f>
        <v>4.42914749154927E-2</v>
      </c>
      <c r="CO26" s="2">
        <f>[1]!EM_S_VAL_PE_TTM(CO$2,$A26)*CO$4</f>
        <v>2.1911202671866283E-2</v>
      </c>
      <c r="CP26" s="2">
        <f>[1]!EM_S_VAL_PE_TTM(CP$2,$A26)*CP$4</f>
        <v>3.5529512733752246E-2</v>
      </c>
      <c r="CQ26" s="2">
        <f>[1]!EM_S_VAL_PE_TTM(CQ$2,$A26)*CQ$4</f>
        <v>8.131553215153943E-2</v>
      </c>
      <c r="CR26" s="2">
        <f>[1]!EM_S_VAL_PE_TTM(CR$2,$A26)*CR$4</f>
        <v>3.3474442557632531E-2</v>
      </c>
      <c r="CS26" s="2">
        <f>[1]!EM_S_VAL_PE_TTM(CS$2,$A26)*CS$4</f>
        <v>6.6468393458229275E-2</v>
      </c>
      <c r="CT26" s="2">
        <f>[1]!EM_S_VAL_PE_TTM(CT$2,$A26)*CT$4</f>
        <v>0.1969067300414282</v>
      </c>
      <c r="CU26" s="2">
        <f>[1]!EM_S_VAL_PE_TTM(CU$2,$A26)*CU$4</f>
        <v>-1.6019980496286758E-2</v>
      </c>
      <c r="CV26" s="2">
        <f>[1]!EM_S_VAL_PE_TTM(CV$2,$A26)*CV$4</f>
        <v>-5.4699508364585668E-2</v>
      </c>
      <c r="CW26" s="2">
        <f>[1]!EM_S_VAL_PE_TTM(CW$2,$A26)*CW$4</f>
        <v>1.2407528074231934E-2</v>
      </c>
      <c r="CX26" s="2">
        <f>[1]!EM_S_VAL_PE_TTM(CX$2,$A26)*CX$4</f>
        <v>0.17661049665157749</v>
      </c>
      <c r="CY26" s="2">
        <f>[1]!EM_S_VAL_PE_TTM(CY$2,$A26)*CY$4</f>
        <v>0.47363274160532942</v>
      </c>
      <c r="CZ26" s="2">
        <f>[1]!EM_S_VAL_PE_TTM(CZ$2,$A26)*CZ$4</f>
        <v>2.4447621710894877E-2</v>
      </c>
      <c r="DA26" s="2">
        <f>[1]!EM_S_VAL_PE_TTM(DA$2,$A26)*DA$4</f>
        <v>2.50582710075281E-2</v>
      </c>
      <c r="DB26" s="2">
        <f>[1]!EM_S_VAL_PE_TTM(DB$2,$A26)*DB$4</f>
        <v>1.6954074040133497E-2</v>
      </c>
      <c r="DC26" s="2">
        <f>[1]!EM_S_VAL_PE_TTM(DC$2,$A26)*DC$4</f>
        <v>1.1266152847416304E-2</v>
      </c>
      <c r="DD26" s="2">
        <f>[1]!EM_S_VAL_PE_TTM(DD$2,$A26)*DD$4</f>
        <v>7.9340256640309137E-2</v>
      </c>
      <c r="DE26" s="2">
        <f>[1]!EM_S_VAL_PE_TTM(DE$2,$A26)*DE$4</f>
        <v>0.5000722166223277</v>
      </c>
      <c r="DF26" s="2">
        <f>[1]!EM_S_VAL_PE_TTM(DF$2,$A26)*DF$4</f>
        <v>3.8712502460793947E-2</v>
      </c>
      <c r="DG26" s="2">
        <f>[1]!EM_S_VAL_PE_TTM(DG$2,$A26)*DG$4</f>
        <v>2.8326392366443916E-2</v>
      </c>
      <c r="DH26" s="2">
        <f>[1]!EM_S_VAL_PE_TTM(DH$2,$A26)*DH$4</f>
        <v>9.78761571764869E-3</v>
      </c>
      <c r="DI26" s="2">
        <f>[1]!EM_S_VAL_PE_TTM(DI$2,$A26)*DI$4</f>
        <v>9.7972836207310024E-2</v>
      </c>
      <c r="DJ26" s="2">
        <f>[1]!EM_S_VAL_PE_TTM(DJ$2,$A26)*DJ$4</f>
        <v>-4.6601744803636817E-2</v>
      </c>
      <c r="DK26" s="2">
        <f>[1]!EM_S_VAL_PE_TTM(DK$2,$A26)*DK$4</f>
        <v>0.53332535287739957</v>
      </c>
      <c r="DL26" s="2">
        <f>[1]!EM_S_VAL_PE_TTM(DL$2,$A26)*DL$4</f>
        <v>0.47907514710553734</v>
      </c>
      <c r="DM26" s="2">
        <f>[1]!EM_S_VAL_PE_TTM(DM$2,$A26)*DM$4</f>
        <v>0.49924663497191418</v>
      </c>
      <c r="DN26" s="2">
        <f>[1]!EM_S_VAL_PE_TTM(DN$2,$A26)*DN$4</f>
        <v>1.1415410078015398</v>
      </c>
      <c r="DO26" s="2">
        <f>[1]!EM_S_VAL_PE_TTM(DO$2,$A26)*DO$4</f>
        <v>2.5256427304731079E-2</v>
      </c>
      <c r="DP26" s="2">
        <f>[1]!EM_S_VAL_PE_TTM(DP$2,$A26)*DP$4</f>
        <v>1.8895314670085747E-2</v>
      </c>
      <c r="DQ26" s="2">
        <f>[1]!EM_S_VAL_PE_TTM(DQ$2,$A26)*DQ$4</f>
        <v>6.5324728202039078E-2</v>
      </c>
      <c r="DR26" s="2">
        <f>[1]!EM_S_VAL_PE_TTM(DR$2,$A26)*DR$4</f>
        <v>0.18707071275546469</v>
      </c>
      <c r="DS26" s="2">
        <f>[1]!EM_S_VAL_PE_TTM(DS$2,$A26)*DS$4</f>
        <v>3.8193550764426792E-2</v>
      </c>
      <c r="DT26" s="2">
        <f>[1]!EM_S_VAL_PE_TTM(DT$2,$A26)*DT$4</f>
        <v>0.16846164396550231</v>
      </c>
      <c r="DU26" s="2">
        <f>[1]!EM_S_VAL_PE_TTM(DU$2,$A26)*DU$4</f>
        <v>0.12525999342263669</v>
      </c>
      <c r="DV26" s="2">
        <f>[1]!EM_S_VAL_PE_TTM(DV$2,$A26)*DV$4</f>
        <v>0.15486321224603139</v>
      </c>
      <c r="DW26" s="2">
        <f>[1]!EM_S_VAL_PE_TTM(DW$2,$A26)*DW$4</f>
        <v>1.8470061507232013E-2</v>
      </c>
      <c r="DX26" s="2">
        <f>[1]!EM_S_VAL_PE_TTM(DX$2,$A26)*DX$4</f>
        <v>0.11755013669060738</v>
      </c>
      <c r="DY26" s="2">
        <f>[1]!EM_S_VAL_PE_TTM(DY$2,$A26)*DY$4</f>
        <v>0.13945482918236018</v>
      </c>
      <c r="DZ26" s="2">
        <f>[1]!EM_S_VAL_PE_TTM(DZ$2,$A26)*DZ$4</f>
        <v>-3.9352415612061344E-3</v>
      </c>
      <c r="EA26" s="2">
        <f>[1]!EM_S_VAL_PE_TTM(EA$2,$A26)*EA$4</f>
        <v>2.8315498208191688E-2</v>
      </c>
      <c r="EB26" s="2">
        <f>[1]!EM_S_VAL_PE_TTM(EB$2,$A26)*EB$4</f>
        <v>0.16947614585454301</v>
      </c>
      <c r="EC26" s="2">
        <f>[1]!EM_S_VAL_PE_TTM(EC$2,$A26)*EC$4</f>
        <v>0.12937234895550997</v>
      </c>
      <c r="ED26" s="2">
        <f>[1]!EM_S_VAL_PE_TTM(ED$2,$A26)*ED$4</f>
        <v>7.1988112159313677E-3</v>
      </c>
      <c r="EE26" s="2">
        <f>[1]!EM_S_VAL_PE_TTM(EE$2,$A26)*EE$4</f>
        <v>-1.1995651308492816E-2</v>
      </c>
      <c r="EF26" s="2">
        <f>[1]!EM_S_VAL_PE_TTM(EF$2,$A26)*EF$4</f>
        <v>7.9183787467176317E-2</v>
      </c>
      <c r="EG26" s="2">
        <f>[1]!EM_S_VAL_PE_TTM(EG$2,$A26)*EG$4</f>
        <v>0.42004919755831294</v>
      </c>
      <c r="EH26" s="2">
        <f>[1]!EM_S_VAL_PE_TTM(EH$2,$A26)*EH$4</f>
        <v>-7.003342727631077E-3</v>
      </c>
      <c r="EI26" s="2">
        <f>[1]!EM_S_VAL_PE_TTM(EI$2,$A26)*EI$4</f>
        <v>-0.35026228052462888</v>
      </c>
      <c r="EJ26" s="2">
        <f>[1]!EM_S_VAL_PE_TTM(EJ$2,$A26)*EJ$4</f>
        <v>2.6845588188152289E-2</v>
      </c>
      <c r="EK26" s="2">
        <f>[1]!EM_S_VAL_PE_TTM(EK$2,$A26)*EK$4</f>
        <v>-5.2572289885613334E-2</v>
      </c>
      <c r="EL26" s="2">
        <f>[1]!EM_S_VAL_PE_TTM(EL$2,$A26)*EL$4</f>
        <v>-6.9894039539206169E-3</v>
      </c>
      <c r="EM26" s="2">
        <f>[1]!EM_S_VAL_PE_TTM(EM$2,$A26)*EM$4</f>
        <v>2.0418862292208982E-2</v>
      </c>
      <c r="EN26" s="2">
        <f>[1]!EM_S_VAL_PE_TTM(EN$2,$A26)*EN$4</f>
        <v>1.3190053306317626E-2</v>
      </c>
      <c r="EO26" s="2">
        <f>[1]!EM_S_VAL_PE_TTM(EO$2,$A26)*EO$4</f>
        <v>4.3217557253911201E-2</v>
      </c>
      <c r="EP26" s="2">
        <f>[1]!EM_S_VAL_PE_TTM(EP$2,$A26)*EP$4</f>
        <v>0.10633199638080372</v>
      </c>
      <c r="EQ26" s="2">
        <f>[1]!EM_S_VAL_PE_TTM(EQ$2,$A26)*EQ$4</f>
        <v>3.3523477594293888E-2</v>
      </c>
      <c r="ER26" s="2">
        <f>[1]!EM_S_VAL_PE_TTM(ER$2,$A26)*ER$4</f>
        <v>0.23296173010989746</v>
      </c>
      <c r="ES26" s="2">
        <f>[1]!EM_S_VAL_PE_TTM(ES$2,$A26)*ES$4</f>
        <v>4.4771212167752018E-2</v>
      </c>
      <c r="ET26" s="2">
        <f>[1]!EM_S_VAL_PE_TTM(ET$2,$A26)*ET$4</f>
        <v>8.8024259023455093E-2</v>
      </c>
      <c r="EU26" s="2">
        <f>[1]!EM_S_VAL_PE_TTM(EU$2,$A26)*EU$4</f>
        <v>3.3556111716488708E-2</v>
      </c>
      <c r="EV26" s="2">
        <f>[1]!EM_S_VAL_PE_TTM(EV$2,$A26)*EV$4</f>
        <v>-4.2710585514628648E-2</v>
      </c>
      <c r="EW26" s="2">
        <f>[1]!EM_S_VAL_PE_TTM(EW$2,$A26)*EW$4</f>
        <v>6.529722429706046E-2</v>
      </c>
      <c r="EX26" s="2">
        <f>[1]!EM_S_VAL_PE_TTM(EX$2,$A26)*EX$4</f>
        <v>3.4396562337423462</v>
      </c>
      <c r="EY26" s="2">
        <f>[1]!EM_S_VAL_PE_TTM(EY$2,$A26)*EY$4</f>
        <v>-6.6212869447911744E-4</v>
      </c>
      <c r="EZ26" s="2">
        <f>[1]!EM_S_VAL_PE_TTM(EZ$2,$A26)*EZ$4</f>
        <v>4.4130072903495986E-2</v>
      </c>
      <c r="FA26" s="2">
        <f>[1]!EM_S_VAL_PE_TTM(FA$2,$A26)*FA$4</f>
        <v>7.5938014170778931E-2</v>
      </c>
      <c r="FB26" s="2">
        <f>[1]!EM_S_VAL_PE_TTM(FB$2,$A26)*FB$4</f>
        <v>8.7943908438854381E-3</v>
      </c>
      <c r="FC26" s="2">
        <f>[1]!EM_S_VAL_PE_TTM(FC$2,$A26)*FC$4</f>
        <v>-2.8688063274907249E-3</v>
      </c>
      <c r="FD26" s="2">
        <f>[1]!EM_S_VAL_PE_TTM(FD$2,$A26)*FD$4</f>
        <v>3.0751088377543284E-2</v>
      </c>
      <c r="FE26" s="2">
        <f>[1]!EM_S_VAL_PE_TTM(FE$2,$A26)*FE$4</f>
        <v>-1.2736409634780671E-2</v>
      </c>
      <c r="FF26" s="2">
        <f>[1]!EM_S_VAL_PE_TTM(FF$2,$A26)*FF$4</f>
        <v>6.7382710264151839E-3</v>
      </c>
      <c r="FG26" s="2">
        <f>[1]!EM_S_VAL_PE_TTM(FG$2,$A26)*FG$4</f>
        <v>0.33261182613418649</v>
      </c>
      <c r="FH26" s="2">
        <f>[1]!EM_S_VAL_PE_TTM(FH$2,$A26)*FH$4</f>
        <v>9.5010149919175529E-2</v>
      </c>
      <c r="FI26" s="2">
        <f>[1]!EM_S_VAL_PE_TTM(FI$2,$A26)*FI$4</f>
        <v>-4.7243775802394951E-2</v>
      </c>
      <c r="FJ26" s="2">
        <f>[1]!EM_S_VAL_PE_TTM(FJ$2,$A26)*FJ$4</f>
        <v>1.130528417710947E-2</v>
      </c>
      <c r="FK26" s="2">
        <f>[1]!EM_S_VAL_PE_TTM(FK$2,$A26)*FK$4</f>
        <v>0.11136342712617316</v>
      </c>
      <c r="FL26" s="2">
        <f>[1]!EM_S_VAL_PE_TTM(FL$2,$A26)*FL$4</f>
        <v>1.7290938179888866E-2</v>
      </c>
      <c r="FM26" s="2">
        <f>[1]!EM_S_VAL_PE_TTM(FM$2,$A26)*FM$4</f>
        <v>0.25458056192195733</v>
      </c>
      <c r="FN26" s="2">
        <f>[1]!EM_S_VAL_PE_TTM(FN$2,$A26)*FN$4</f>
        <v>8.9902963262094071E-2</v>
      </c>
      <c r="FO26" s="2">
        <f>[1]!EM_S_VAL_PE_TTM(FO$2,$A26)*FO$4</f>
        <v>-4.8418003393662436E-4</v>
      </c>
      <c r="FP26" s="2">
        <f>[1]!EM_S_VAL_PE_TTM(FP$2,$A26)*FP$4</f>
        <v>1.0325859919613649E-2</v>
      </c>
      <c r="FQ26" s="2">
        <f>[1]!EM_S_VAL_PE_TTM(FQ$2,$A26)*FQ$4</f>
        <v>-7.4763900648453915E-3</v>
      </c>
      <c r="FR26" s="2">
        <f>[1]!EM_S_VAL_PE_TTM(FR$2,$A26)*FR$4</f>
        <v>3.4004196810934778E-2</v>
      </c>
      <c r="FS26" s="2">
        <f>[1]!EM_S_VAL_PE_TTM(FS$2,$A26)*FS$4</f>
        <v>5.5214821343223891E-2</v>
      </c>
      <c r="FT26" s="2">
        <f>[1]!EM_S_VAL_PE_TTM(FT$2,$A26)*FT$4</f>
        <v>2.8685343269012356E-2</v>
      </c>
      <c r="FU26" s="2">
        <f>[1]!EM_S_VAL_PE_TTM(FU$2,$A26)*FU$4</f>
        <v>1.8883588375765228E-2</v>
      </c>
      <c r="FV26" s="2">
        <f>[1]!EM_S_VAL_PE_TTM(FV$2,$A26)*FV$4</f>
        <v>6.2977656229140491E-2</v>
      </c>
      <c r="FW26" s="2">
        <f>[1]!EM_S_VAL_PE_TTM(FW$2,$A26)*FW$4</f>
        <v>0.2546405076361799</v>
      </c>
      <c r="FX26" s="2">
        <f>[1]!EM_S_VAL_PE_TTM(FX$2,$A26)*FX$4</f>
        <v>-5.0174748155642539E-2</v>
      </c>
      <c r="FY26" s="2">
        <f>[1]!EM_S_VAL_PE_TTM(FY$2,$A26)*FY$4</f>
        <v>0.5089217370067316</v>
      </c>
      <c r="FZ26" s="2">
        <f>[1]!EM_S_VAL_PE_TTM(FZ$2,$A26)*FZ$4</f>
        <v>6.0942463125736159</v>
      </c>
      <c r="GA26" s="2">
        <f>[1]!EM_S_VAL_PE_TTM(GA$2,$A26)*GA$4</f>
        <v>1.2370626156820181E-2</v>
      </c>
      <c r="GB26" s="2">
        <f>[1]!EM_S_VAL_PE_TTM(GB$2,$A26)*GB$4</f>
        <v>9.3273898719570369E-2</v>
      </c>
      <c r="GC26" s="2">
        <f>[1]!EM_S_VAL_PE_TTM(GC$2,$A26)*GC$4</f>
        <v>9.0210449665870829E-2</v>
      </c>
      <c r="GD26" s="2">
        <f>[1]!EM_S_VAL_PE_TTM(GD$2,$A26)*GD$4</f>
        <v>2.8420452414050192E-2</v>
      </c>
      <c r="GE26" s="2">
        <f>[1]!EM_S_VAL_PE_TTM(GE$2,$A26)*GE$4</f>
        <v>4.9714900095916399E-2</v>
      </c>
      <c r="GF26" s="2">
        <f>[1]!EM_S_VAL_PE_TTM(GF$2,$A26)*GF$4</f>
        <v>0.49089943933598595</v>
      </c>
      <c r="GG26" s="2">
        <f>[1]!EM_S_VAL_PE_TTM(GG$2,$A26)*GG$4</f>
        <v>0.13313655521604117</v>
      </c>
      <c r="GH26" s="2">
        <f>[1]!EM_S_VAL_PE_TTM(GH$2,$A26)*GH$4</f>
        <v>-1.2880499456385597E-3</v>
      </c>
      <c r="GI26" s="2">
        <f>[1]!EM_S_VAL_PE_TTM(GI$2,$A26)*GI$4</f>
        <v>-1.3389311835287864E-2</v>
      </c>
      <c r="GJ26" s="2">
        <f>[1]!EM_S_VAL_PE_TTM(GJ$2,$A26)*GJ$4</f>
        <v>-1.1439464584774056E-3</v>
      </c>
      <c r="GK26" s="2">
        <f>[1]!EM_S_VAL_PE_TTM(GK$2,$A26)*GK$4</f>
        <v>3.4096928189381863E-2</v>
      </c>
      <c r="GL26" s="2">
        <f>[1]!EM_S_VAL_PE_TTM(GL$2,$A26)*GL$4</f>
        <v>-1.2408210622358357E-2</v>
      </c>
      <c r="GM26" s="2">
        <f>[1]!EM_S_VAL_PE_TTM(GM$2,$A26)*GM$4</f>
        <v>2.1756908445941869E-2</v>
      </c>
      <c r="GN26" s="2">
        <f>[1]!EM_S_VAL_PE_TTM(GN$2,$A26)*GN$4</f>
        <v>5.1285012041019928E-2</v>
      </c>
      <c r="GO26" s="2">
        <f>[1]!EM_S_VAL_PE_TTM(GO$2,$A26)*GO$4</f>
        <v>-0.15047933361446436</v>
      </c>
      <c r="GP26" s="2">
        <f>[1]!EM_S_VAL_PE_TTM(GP$2,$A26)*GP$4</f>
        <v>5.8846332647959194E-2</v>
      </c>
      <c r="GQ26" s="2">
        <f>[1]!EM_S_VAL_PE_TTM(GQ$2,$A26)*GQ$4</f>
        <v>0.1681015799035146</v>
      </c>
      <c r="GR26" s="2">
        <f>[1]!EM_S_VAL_PE_TTM(GR$2,$A26)*GR$4</f>
        <v>3.8952046692607961E-2</v>
      </c>
      <c r="GS26" s="2">
        <f>[1]!EM_S_VAL_PE_TTM(GS$2,$A26)*GS$4</f>
        <v>2.1998683500434851E-2</v>
      </c>
      <c r="GT26" s="2">
        <f>[1]!EM_S_VAL_PE_TTM(GT$2,$A26)*GT$4</f>
        <v>8.3079641962129427E-2</v>
      </c>
      <c r="GU26" s="2">
        <f>[1]!EM_S_VAL_PE_TTM(GU$2,$A26)*GU$4</f>
        <v>0.24031855003033042</v>
      </c>
      <c r="GV26" s="2">
        <f>[1]!EM_S_VAL_PE_TTM(GV$2,$A26)*GV$4</f>
        <v>0.72637134852479479</v>
      </c>
      <c r="GW26" s="2">
        <f>[1]!EM_S_VAL_PE_TTM(GW$2,$A26)*GW$4</f>
        <v>2.5633851214198287E-2</v>
      </c>
      <c r="GX26" s="2">
        <f>[1]!EM_S_VAL_PE_TTM(GX$2,$A26)*GX$4</f>
        <v>4.567319335183128E-2</v>
      </c>
      <c r="GY26" s="2">
        <f>[1]!EM_S_VAL_PE_TTM(GY$2,$A26)*GY$4</f>
        <v>4.4861284514433525E-2</v>
      </c>
      <c r="GZ26" s="2">
        <f>[1]!EM_S_VAL_PE_TTM(GZ$2,$A26)*GZ$4</f>
        <v>-9.9344187924114744E-2</v>
      </c>
      <c r="HA26" s="2">
        <f>[1]!EM_S_VAL_PE_TTM(HA$2,$A26)*HA$4</f>
        <v>2.0168981531378614E-2</v>
      </c>
      <c r="HB26" s="2">
        <f>[1]!EM_S_VAL_PE_TTM(HB$2,$A26)*HB$4</f>
        <v>7.419252946624255E-3</v>
      </c>
      <c r="HC26" s="2">
        <f>[1]!EM_S_VAL_PE_TTM(HC$2,$A26)*HC$4</f>
        <v>3.3103134347640673</v>
      </c>
      <c r="HD26" s="2">
        <f>[1]!EM_S_VAL_PE_TTM(HD$2,$A26)*HD$4</f>
        <v>1.3658535158092932E-2</v>
      </c>
      <c r="HE26" s="2">
        <f>[1]!EM_S_VAL_PE_TTM(HE$2,$A26)*HE$4</f>
        <v>0.2366801941746158</v>
      </c>
      <c r="HF26" s="2">
        <f>[1]!EM_S_VAL_PE_TTM(HF$2,$A26)*HF$4</f>
        <v>7.9829754376667075E-2</v>
      </c>
      <c r="HG26" s="2">
        <f>[1]!EM_S_VAL_PE_TTM(HG$2,$A26)*HG$4</f>
        <v>3.8682896612785157E-2</v>
      </c>
      <c r="HH26" s="2">
        <f>[1]!EM_S_VAL_PE_TTM(HH$2,$A26)*HH$4</f>
        <v>-4.0052776224250589E-2</v>
      </c>
      <c r="HI26" s="2">
        <f>[1]!EM_S_VAL_PE_TTM(HI$2,$A26)*HI$4</f>
        <v>1.6958579003353309E-2</v>
      </c>
      <c r="HJ26" s="2">
        <f>[1]!EM_S_VAL_PE_TTM(HJ$2,$A26)*HJ$4</f>
        <v>0.10124803873868916</v>
      </c>
      <c r="HK26" s="2">
        <f>[1]!EM_S_VAL_PE_TTM(HK$2,$A26)*HK$4</f>
        <v>0.158487483603162</v>
      </c>
      <c r="HL26" s="2">
        <f>[1]!EM_S_VAL_PE_TTM(HL$2,$A26)*HL$4</f>
        <v>3.0253093148577326E-2</v>
      </c>
      <c r="HM26" s="2">
        <f>[1]!EM_S_VAL_PE_TTM(HM$2,$A26)*HM$4</f>
        <v>-7.208232775257211E-3</v>
      </c>
      <c r="HN26" s="2">
        <f>[1]!EM_S_VAL_PE_TTM(HN$2,$A26)*HN$4</f>
        <v>3.3291464727029943E-2</v>
      </c>
      <c r="HO26" s="2">
        <f>[1]!EM_S_VAL_PE_TTM(HO$2,$A26)*HO$4</f>
        <v>0.11676803226660534</v>
      </c>
      <c r="HP26" s="2">
        <f>[1]!EM_S_VAL_PE_TTM(HP$2,$A26)*HP$4</f>
        <v>8.4428239161010679E-2</v>
      </c>
      <c r="HQ26" s="2">
        <f>[1]!EM_S_VAL_PE_TTM(HQ$2,$A26)*HQ$4</f>
        <v>-7.0122006560789252E-3</v>
      </c>
      <c r="HR26" s="2">
        <f>[1]!EM_S_VAL_PE_TTM(HR$2,$A26)*HR$4</f>
        <v>3.5103501455013432E-2</v>
      </c>
      <c r="HS26" s="2">
        <f>[1]!EM_S_VAL_PE_TTM(HS$2,$A26)*HS$4</f>
        <v>0.15920414369364799</v>
      </c>
      <c r="HT26" s="2">
        <f>[1]!EM_S_VAL_PE_TTM(HT$2,$A26)*HT$4</f>
        <v>1.8437539721283102E-2</v>
      </c>
      <c r="HU26" s="2">
        <f>[1]!EM_S_VAL_PE_TTM(HU$2,$A26)*HU$4</f>
        <v>2.8333906740417775E-2</v>
      </c>
      <c r="HV26" s="2">
        <f>[1]!EM_S_VAL_PE_TTM(HV$2,$A26)*HV$4</f>
        <v>4.0363263555574935</v>
      </c>
      <c r="HW26" s="2">
        <f>[1]!EM_S_VAL_PE_TTM(HW$2,$A26)*HW$4</f>
        <v>1.7921031317859361E-2</v>
      </c>
      <c r="HX26" s="2">
        <f>[1]!EM_S_VAL_PE_TTM(HX$2,$A26)*HX$4</f>
        <v>1.7919804403256908E-2</v>
      </c>
      <c r="HY26" s="2">
        <f>[1]!EM_S_VAL_PE_TTM(HY$2,$A26)*HY$4</f>
        <v>-8.0966298720114933E-4</v>
      </c>
      <c r="HZ26" s="2">
        <f>[1]!EM_S_VAL_PE_TTM(HZ$2,$A26)*HZ$4</f>
        <v>0.13325679543070121</v>
      </c>
      <c r="IA26" s="2">
        <f>[1]!EM_S_VAL_PE_TTM(IA$2,$A26)*IA$4</f>
        <v>4.490191776922068E-2</v>
      </c>
      <c r="IB26" s="2">
        <f>[1]!EM_S_VAL_PE_TTM(IB$2,$A26)*IB$4</f>
        <v>7.618803900549824E-2</v>
      </c>
      <c r="IC26" s="2">
        <f>[1]!EM_S_VAL_PE_TTM(IC$2,$A26)*IC$4</f>
        <v>0.1296640907807815</v>
      </c>
      <c r="ID26" s="2">
        <f>[1]!EM_S_VAL_PE_TTM(ID$2,$A26)*ID$4</f>
        <v>-3.201288932123126E-2</v>
      </c>
      <c r="IE26" s="2">
        <f>[1]!EM_S_VAL_PE_TTM(IE$2,$A26)*IE$4</f>
        <v>3.17584252826058E-2</v>
      </c>
      <c r="IF26" s="2">
        <f>[1]!EM_S_VAL_PE_TTM(IF$2,$A26)*IF$4</f>
        <v>5.567408155359662E-2</v>
      </c>
      <c r="IG26" s="2">
        <f>[1]!EM_S_VAL_PE_TTM(IG$2,$A26)*IG$4</f>
        <v>7.6510794874269816E-2</v>
      </c>
      <c r="IH26" s="2">
        <f>[1]!EM_S_VAL_PE_TTM(IH$2,$A26)*IH$4</f>
        <v>2.1824206986380698E-2</v>
      </c>
      <c r="II26" s="2">
        <f>[1]!EM_S_VAL_PE_TTM(II$2,$A26)*II$4</f>
        <v>0.11679684296103832</v>
      </c>
      <c r="IJ26" s="2">
        <f>[1]!EM_S_VAL_PE_TTM(IJ$2,$A26)*IJ$4</f>
        <v>3.0516188520175368E-2</v>
      </c>
      <c r="IK26" s="2">
        <f>[1]!EM_S_VAL_PE_TTM(IK$2,$A26)*IK$4</f>
        <v>-3.3260479953087676E-3</v>
      </c>
      <c r="IL26" s="2">
        <f>[1]!EM_S_VAL_PE_TTM(IL$2,$A26)*IL$4</f>
        <v>0.12378343008872557</v>
      </c>
      <c r="IM26" s="2">
        <f>[1]!EM_S_VAL_PE_TTM(IM$2,$A26)*IM$4</f>
        <v>1.0265687550782958</v>
      </c>
      <c r="IN26" s="2">
        <f>[1]!EM_S_VAL_PE_TTM(IN$2,$A26)*IN$4</f>
        <v>0.6057934537788201</v>
      </c>
      <c r="IO26" s="2">
        <f>[1]!EM_S_VAL_PE_TTM(IO$2,$A26)*IO$4</f>
        <v>7.3571906745018123E-2</v>
      </c>
      <c r="IP26" s="2">
        <f>[1]!EM_S_VAL_PE_TTM(IP$2,$A26)*IP$4</f>
        <v>3.4261426145646867E-2</v>
      </c>
      <c r="IQ26" s="2">
        <f>[1]!EM_S_VAL_PE_TTM(IQ$2,$A26)*IQ$4</f>
        <v>-8.9055414199720767E-2</v>
      </c>
      <c r="IR26" s="2">
        <f>[1]!EM_S_VAL_PE_TTM(IR$2,$A26)*IR$4</f>
        <v>1.4713599616536344E-2</v>
      </c>
      <c r="IS26" s="2">
        <f>[1]!EM_S_VAL_PE_TTM(IS$2,$A26)*IS$4</f>
        <v>0.34135334535896689</v>
      </c>
      <c r="IT26" s="2">
        <f>[1]!EM_S_VAL_PE_TTM(IT$2,$A26)*IT$4</f>
        <v>6.1857659606294288E-2</v>
      </c>
      <c r="IU26" s="2">
        <f>[1]!EM_S_VAL_PE_TTM(IU$2,$A26)*IU$4</f>
        <v>-1.0201366232772163E-2</v>
      </c>
      <c r="IV26" s="2">
        <f>[1]!EM_S_VAL_PE_TTM(IV$2,$A26)*IV$4</f>
        <v>6.2439589086011889E-2</v>
      </c>
      <c r="IW26" s="2">
        <f>[1]!EM_S_VAL_PE_TTM(IW$2,$A26)*IW$4</f>
        <v>0.27345126613220727</v>
      </c>
      <c r="IX26" s="2">
        <f>[1]!EM_S_VAL_PE_TTM(IX$2,$A26)*IX$4</f>
        <v>2.6382664446861093E-2</v>
      </c>
      <c r="IY26" s="2">
        <f>[1]!EM_S_VAL_PE_TTM(IY$2,$A26)*IY$4</f>
        <v>5.8040102322870948E-2</v>
      </c>
      <c r="IZ26" s="2">
        <f>[1]!EM_S_VAL_PE_TTM(IZ$2,$A26)*IZ$4</f>
        <v>2.7974469468917199E-2</v>
      </c>
      <c r="JA26" s="2">
        <f>[1]!EM_S_VAL_PE_TTM(JA$2,$A26)*JA$4</f>
        <v>0.23865591151393259</v>
      </c>
      <c r="JB26" s="2">
        <f>[1]!EM_S_VAL_PE_TTM(JB$2,$A26)*JB$4</f>
        <v>-1.4136552072117981E-3</v>
      </c>
      <c r="JC26" s="2">
        <f>[1]!EM_S_VAL_PE_TTM(JC$2,$A26)*JC$4</f>
        <v>0.10024456921888857</v>
      </c>
      <c r="JD26" s="2">
        <f>[1]!EM_S_VAL_PE_TTM(JD$2,$A26)*JD$4</f>
        <v>4.8862925453101941E-3</v>
      </c>
      <c r="JE26" s="2">
        <f>[1]!EM_S_VAL_PE_TTM(JE$2,$A26)*JE$4</f>
        <v>3.029228931716741E-2</v>
      </c>
      <c r="JF26" s="2">
        <f>[1]!EM_S_VAL_PE_TTM(JF$2,$A26)*JF$4</f>
        <v>1.0658455468947705</v>
      </c>
      <c r="JG26" s="2">
        <f>[1]!EM_S_VAL_PE_TTM(JG$2,$A26)*JG$4</f>
        <v>7.089416103519661E-3</v>
      </c>
      <c r="JH26" s="2">
        <f>[1]!EM_S_VAL_PE_TTM(JH$2,$A26)*JH$4</f>
        <v>3.4052334539733706E-2</v>
      </c>
      <c r="JI26" s="2">
        <f>[1]!EM_S_VAL_PE_TTM(JI$2,$A26)*JI$4</f>
        <v>-7.3545056809337182E-3</v>
      </c>
      <c r="JJ26" s="2">
        <f>[1]!EM_S_VAL_PE_TTM(JJ$2,$A26)*JJ$4</f>
        <v>2.0392239599612898</v>
      </c>
      <c r="JK26" s="2">
        <f>[1]!EM_S_VAL_PE_TTM(JK$2,$A26)*JK$4</f>
        <v>1.8337701048146946E-2</v>
      </c>
      <c r="JL26" s="2">
        <f>[1]!EM_S_VAL_PE_TTM(JL$2,$A26)*JL$4</f>
        <v>1.7095641841093676E-2</v>
      </c>
      <c r="JM26" s="2">
        <f>[1]!EM_S_VAL_PE_TTM(JM$2,$A26)*JM$4</f>
        <v>9.7241024303399322E-3</v>
      </c>
      <c r="JN26" s="2">
        <f>[1]!EM_S_VAL_PE_TTM(JN$2,$A26)*JN$4</f>
        <v>0.4122533166938806</v>
      </c>
      <c r="JO26" s="2">
        <f>[1]!EM_S_VAL_PE_TTM(JO$2,$A26)*JO$4</f>
        <v>-1.3531032588610039E-2</v>
      </c>
      <c r="JP26" s="2">
        <f>[1]!EM_S_VAL_PE_TTM(JP$2,$A26)*JP$4</f>
        <v>-1.4299713854063667E-2</v>
      </c>
      <c r="JQ26" s="2">
        <f>[1]!EM_S_VAL_PE_TTM(JQ$2,$A26)*JQ$4</f>
        <v>2.0131253478574408E-2</v>
      </c>
      <c r="JR26" s="2">
        <f>[1]!EM_S_VAL_PE_TTM(JR$2,$A26)*JR$4</f>
        <v>0.11707551727736269</v>
      </c>
      <c r="JS26" s="2">
        <f>[1]!EM_S_VAL_PE_TTM(JS$2,$A26)*JS$4</f>
        <v>-6.7621322859016481E-2</v>
      </c>
      <c r="JT26" s="2">
        <f>[1]!EM_S_VAL_PE_TTM(JT$2,$A26)*JT$4</f>
        <v>0.1346700684372186</v>
      </c>
      <c r="JU26" s="2">
        <f>[1]!EM_S_VAL_PE_TTM(JU$2,$A26)*JU$4</f>
        <v>0.11950740943962648</v>
      </c>
      <c r="JV26" s="2">
        <f>[1]!EM_S_VAL_PE_TTM(JV$2,$A26)*JV$4</f>
        <v>1.1045212881470614E-2</v>
      </c>
      <c r="JW26" s="2">
        <f>[1]!EM_S_VAL_PE_TTM(JW$2,$A26)*JW$4</f>
        <v>1.2790618418737935E-2</v>
      </c>
      <c r="JX26" s="2">
        <f>[1]!EM_S_VAL_PE_TTM(JX$2,$A26)*JX$4</f>
        <v>0.52020304222602942</v>
      </c>
      <c r="JY26" s="2">
        <f>[1]!EM_S_VAL_PE_TTM(JY$2,$A26)*JY$4</f>
        <v>0.18050412719015946</v>
      </c>
      <c r="JZ26" s="2">
        <f>[1]!EM_S_VAL_PE_TTM(JZ$2,$A26)*JZ$4</f>
        <v>4.1739881030487223E-3</v>
      </c>
      <c r="KA26" s="2">
        <f>[1]!EM_S_VAL_PE_TTM(KA$2,$A26)*KA$4</f>
        <v>3.7363780641302149E-2</v>
      </c>
      <c r="KB26" s="2">
        <f>[1]!EM_S_VAL_PE_TTM(KB$2,$A26)*KB$4</f>
        <v>-4.5884509009909827E-2</v>
      </c>
      <c r="KC26" s="2">
        <f>[1]!EM_S_VAL_PE_TTM(KC$2,$A26)*KC$4</f>
        <v>0.2620642156311847</v>
      </c>
      <c r="KD26" s="2">
        <f>[1]!EM_S_VAL_PE_TTM(KD$2,$A26)*KD$4</f>
        <v>2.7656710234746983E-2</v>
      </c>
    </row>
    <row r="27" spans="1:290">
      <c r="A27" s="5">
        <v>44103</v>
      </c>
      <c r="B27" s="6">
        <f t="shared" si="15"/>
        <v>69.524311063343291</v>
      </c>
      <c r="C27" s="6">
        <f t="shared" si="12"/>
        <v>69.139800112820183</v>
      </c>
      <c r="D27" s="6">
        <f t="shared" si="13"/>
        <v>74.291110871581324</v>
      </c>
      <c r="E27" s="6">
        <f t="shared" si="14"/>
        <v>63.988489354059034</v>
      </c>
      <c r="F27" s="2">
        <f>[1]!EM_S_VAL_PE_TTM(F$2,$A27)*F$4</f>
        <v>0.50131910439202809</v>
      </c>
      <c r="G27" s="2">
        <f>[1]!EM_S_VAL_PE_TTM(G$2,$A27)*G$4</f>
        <v>5.1222092168728008E-2</v>
      </c>
      <c r="H27" s="2">
        <f>[1]!EM_S_VAL_PE_TTM(H$2,$A27)*H$4</f>
        <v>2.5601600694990827E-2</v>
      </c>
      <c r="I27" s="2">
        <f>[1]!EM_S_VAL_PE_TTM(I$2,$A27)*I$4</f>
        <v>0.35671664554736632</v>
      </c>
      <c r="J27" s="2">
        <f>[1]!EM_S_VAL_PE_TTM(J$2,$A27)*J$4</f>
        <v>1.548797307513623</v>
      </c>
      <c r="K27" s="2">
        <f>[1]!EM_S_VAL_PE_TTM(K$2,$A27)*K$4</f>
        <v>0.82625011299916529</v>
      </c>
      <c r="L27" s="2">
        <f>[1]!EM_S_VAL_PE_TTM(L$2,$A27)*L$4</f>
        <v>0.13199897709555553</v>
      </c>
      <c r="M27" s="2">
        <f>[1]!EM_S_VAL_PE_TTM(M$2,$A27)*M$4</f>
        <v>7.0428613215795771E-2</v>
      </c>
      <c r="N27" s="2">
        <f>[1]!EM_S_VAL_PE_TTM(N$2,$A27)*N$4</f>
        <v>0.46626889059768512</v>
      </c>
      <c r="O27" s="2">
        <f>[1]!EM_S_VAL_PE_TTM(O$2,$A27)*O$4</f>
        <v>0.54056963378807121</v>
      </c>
      <c r="P27" s="2">
        <f>[1]!EM_S_VAL_PE_TTM(P$2,$A27)*P$4</f>
        <v>0.17849860959851457</v>
      </c>
      <c r="Q27" s="2">
        <f>[1]!EM_S_VAL_PE_TTM(Q$2,$A27)*Q$4</f>
        <v>0.33918936863131677</v>
      </c>
      <c r="R27" s="2">
        <f>[1]!EM_S_VAL_PE_TTM(R$2,$A27)*R$4</f>
        <v>0.50239272493352916</v>
      </c>
      <c r="S27" s="2">
        <f>[1]!EM_S_VAL_PE_TTM(S$2,$A27)*S$4</f>
        <v>2.9962062053371295E-2</v>
      </c>
      <c r="T27" s="2">
        <f>[1]!EM_S_VAL_PE_TTM(T$2,$A27)*T$4</f>
        <v>2.3450716262482012E-2</v>
      </c>
      <c r="U27" s="2">
        <f>[1]!EM_S_VAL_PE_TTM(U$2,$A27)*U$4</f>
        <v>1.2832499367340454E-2</v>
      </c>
      <c r="V27" s="2">
        <f>[1]!EM_S_VAL_PE_TTM(V$2,$A27)*V$4</f>
        <v>2.3298275028774844</v>
      </c>
      <c r="W27" s="2">
        <f>[1]!EM_S_VAL_PE_TTM(W$2,$A27)*W$4</f>
        <v>1.411241652018146E-2</v>
      </c>
      <c r="X27" s="2">
        <f>[1]!EM_S_VAL_PE_TTM(X$2,$A27)*X$4</f>
        <v>1.8937303633948677E-2</v>
      </c>
      <c r="Y27" s="2">
        <f>[1]!EM_S_VAL_PE_TTM(Y$2,$A27)*Y$4</f>
        <v>4.5710499676203593</v>
      </c>
      <c r="Z27" s="2">
        <f>[1]!EM_S_VAL_PE_TTM(Z$2,$A27)*Z$4</f>
        <v>2.4611757159187276E-2</v>
      </c>
      <c r="AA27" s="2">
        <f>[1]!EM_S_VAL_PE_TTM(AA$2,$A27)*AA$4</f>
        <v>2.6281988908020696E-2</v>
      </c>
      <c r="AB27" s="2">
        <f>[1]!EM_S_VAL_PE_TTM(AB$2,$A27)*AB$4</f>
        <v>6.0933356180420439</v>
      </c>
      <c r="AC27" s="2">
        <f>[1]!EM_S_VAL_PE_TTM(AC$2,$A27)*AC$4</f>
        <v>1.39984007048719E-2</v>
      </c>
      <c r="AD27" s="2">
        <f>[1]!EM_S_VAL_PE_TTM(AD$2,$A27)*AD$4</f>
        <v>2.4075761056026098E-2</v>
      </c>
      <c r="AE27" s="2">
        <f>[1]!EM_S_VAL_PE_TTM(AE$2,$A27)*AE$4</f>
        <v>1.0564729536556334E-2</v>
      </c>
      <c r="AF27" s="2">
        <f>[1]!EM_S_VAL_PE_TTM(AF$2,$A27)*AF$4</f>
        <v>9.7094141319695737E-2</v>
      </c>
      <c r="AG27" s="2">
        <f>[1]!EM_S_VAL_PE_TTM(AG$2,$A27)*AG$4</f>
        <v>0.54993480825995933</v>
      </c>
      <c r="AH27" s="2">
        <f>[1]!EM_S_VAL_PE_TTM(AH$2,$A27)*AH$4</f>
        <v>3.618647833921422E-2</v>
      </c>
      <c r="AI27" s="2">
        <f>[1]!EM_S_VAL_PE_TTM(AI$2,$A27)*AI$4</f>
        <v>8.8099945254599979E-2</v>
      </c>
      <c r="AJ27" s="2">
        <f>[1]!EM_S_VAL_PE_TTM(AJ$2,$A27)*AJ$4</f>
        <v>1.433494057364197E-2</v>
      </c>
      <c r="AK27" s="2">
        <f>[1]!EM_S_VAL_PE_TTM(AK$2,$A27)*AK$4</f>
        <v>4.2187262456707057E-2</v>
      </c>
      <c r="AL27" s="2">
        <f>[1]!EM_S_VAL_PE_TTM(AL$2,$A27)*AL$4</f>
        <v>0.22541811572986847</v>
      </c>
      <c r="AM27" s="2">
        <f>[1]!EM_S_VAL_PE_TTM(AM$2,$A27)*AM$4</f>
        <v>5.4126728744455815E-2</v>
      </c>
      <c r="AN27" s="2">
        <f>[1]!EM_S_VAL_PE_TTM(AN$2,$A27)*AN$4</f>
        <v>-9.7277285964488647E-2</v>
      </c>
      <c r="AO27" s="2">
        <f>[1]!EM_S_VAL_PE_TTM(AO$2,$A27)*AO$4</f>
        <v>0.49842197512755865</v>
      </c>
      <c r="AP27" s="2">
        <f>[1]!EM_S_VAL_PE_TTM(AP$2,$A27)*AP$4</f>
        <v>0.85032361795398448</v>
      </c>
      <c r="AQ27" s="2">
        <f>[1]!EM_S_VAL_PE_TTM(AQ$2,$A27)*AQ$4</f>
        <v>1.1599764687272125E-2</v>
      </c>
      <c r="AR27" s="2">
        <f>[1]!EM_S_VAL_PE_TTM(AR$2,$A27)*AR$4</f>
        <v>1.0641944750891341E-2</v>
      </c>
      <c r="AS27" s="2">
        <f>[1]!EM_S_VAL_PE_TTM(AS$2,$A27)*AS$4</f>
        <v>0.33015495382741616</v>
      </c>
      <c r="AT27" s="2">
        <f>[1]!EM_S_VAL_PE_TTM(AT$2,$A27)*AT$4</f>
        <v>0.33183880868565441</v>
      </c>
      <c r="AU27" s="2">
        <f>[1]!EM_S_VAL_PE_TTM(AU$2,$A27)*AU$4</f>
        <v>9.9551297746910142E-2</v>
      </c>
      <c r="AV27" s="2">
        <f>[1]!EM_S_VAL_PE_TTM(AV$2,$A27)*AV$4</f>
        <v>5.3538080111004374E-2</v>
      </c>
      <c r="AW27" s="2">
        <f>[1]!EM_S_VAL_PE_TTM(AW$2,$A27)*AW$4</f>
        <v>0.3166604201598277</v>
      </c>
      <c r="AX27" s="2">
        <f>[1]!EM_S_VAL_PE_TTM(AX$2,$A27)*AX$4</f>
        <v>3.7863974210631528E-2</v>
      </c>
      <c r="AY27" s="2">
        <f>[1]!EM_S_VAL_PE_TTM(AY$2,$A27)*AY$4</f>
        <v>0.21911251453051714</v>
      </c>
      <c r="AZ27" s="2">
        <f>[1]!EM_S_VAL_PE_TTM(AZ$2,$A27)*AZ$4</f>
        <v>5.9662456361724354E-2</v>
      </c>
      <c r="BA27" s="2">
        <f>[1]!EM_S_VAL_PE_TTM(BA$2,$A27)*BA$4</f>
        <v>-1.6832200269745854E-3</v>
      </c>
      <c r="BB27" s="2">
        <f>[1]!EM_S_VAL_PE_TTM(BB$2,$A27)*BB$4</f>
        <v>1.0611351919190137E-2</v>
      </c>
      <c r="BC27" s="2">
        <f>[1]!EM_S_VAL_PE_TTM(BC$2,$A27)*BC$4</f>
        <v>6.814877319811409E-2</v>
      </c>
      <c r="BD27" s="2">
        <f>[1]!EM_S_VAL_PE_TTM(BD$2,$A27)*BD$4</f>
        <v>4.9045312839825085E-2</v>
      </c>
      <c r="BE27" s="2">
        <f>[1]!EM_S_VAL_PE_TTM(BE$2,$A27)*BE$4</f>
        <v>0.12975600246592744</v>
      </c>
      <c r="BF27" s="2">
        <f>[1]!EM_S_VAL_PE_TTM(BF$2,$A27)*BF$4</f>
        <v>4.6002426790240823E-2</v>
      </c>
      <c r="BG27" s="2">
        <f>[1]!EM_S_VAL_PE_TTM(BG$2,$A27)*BG$4</f>
        <v>1.3095860762753349E-2</v>
      </c>
      <c r="BH27" s="2">
        <f>[1]!EM_S_VAL_PE_TTM(BH$2,$A27)*BH$4</f>
        <v>7.0450367748618375E-2</v>
      </c>
      <c r="BI27" s="2">
        <f>[1]!EM_S_VAL_PE_TTM(BI$2,$A27)*BI$4</f>
        <v>2.4795013822812489E-2</v>
      </c>
      <c r="BJ27" s="2">
        <f>[1]!EM_S_VAL_PE_TTM(BJ$2,$A27)*BJ$4</f>
        <v>3.4816874032013986E-2</v>
      </c>
      <c r="BK27" s="2">
        <f>[1]!EM_S_VAL_PE_TTM(BK$2,$A27)*BK$4</f>
        <v>0.15355220403966616</v>
      </c>
      <c r="BL27" s="2">
        <f>[1]!EM_S_VAL_PE_TTM(BL$2,$A27)*BL$4</f>
        <v>3.05800291213865E-2</v>
      </c>
      <c r="BM27" s="2">
        <f>[1]!EM_S_VAL_PE_TTM(BM$2,$A27)*BM$4</f>
        <v>1.3012345707357766E-2</v>
      </c>
      <c r="BN27" s="2">
        <f>[1]!EM_S_VAL_PE_TTM(BN$2,$A27)*BN$4</f>
        <v>2.9684174493459863</v>
      </c>
      <c r="BO27" s="2">
        <f>[1]!EM_S_VAL_PE_TTM(BO$2,$A27)*BO$4</f>
        <v>1.2162905184446415</v>
      </c>
      <c r="BP27" s="2">
        <f>[1]!EM_S_VAL_PE_TTM(BP$2,$A27)*BP$4</f>
        <v>1.2784647319548042E-2</v>
      </c>
      <c r="BQ27" s="2">
        <f>[1]!EM_S_VAL_PE_TTM(BQ$2,$A27)*BQ$4</f>
        <v>-2.7811169784745605E-2</v>
      </c>
      <c r="BR27" s="2">
        <f>[1]!EM_S_VAL_PE_TTM(BR$2,$A27)*BR$4</f>
        <v>1.5656838648703458E-2</v>
      </c>
      <c r="BS27" s="2">
        <f>[1]!EM_S_VAL_PE_TTM(BS$2,$A27)*BS$4</f>
        <v>0.32565856180342395</v>
      </c>
      <c r="BT27" s="2">
        <f>[1]!EM_S_VAL_PE_TTM(BT$2,$A27)*BT$4</f>
        <v>5.2178068313934754E-2</v>
      </c>
      <c r="BU27" s="2">
        <f>[1]!EM_S_VAL_PE_TTM(BU$2,$A27)*BU$4</f>
        <v>1.3035335411799911</v>
      </c>
      <c r="BV27" s="2">
        <f>[1]!EM_S_VAL_PE_TTM(BV$2,$A27)*BV$4</f>
        <v>4.7896911734994288E-2</v>
      </c>
      <c r="BW27" s="2">
        <f>[1]!EM_S_VAL_PE_TTM(BW$2,$A27)*BW$4</f>
        <v>4.3498404720772016E-2</v>
      </c>
      <c r="BX27" s="2">
        <f>[1]!EM_S_VAL_PE_TTM(BX$2,$A27)*BX$4</f>
        <v>0.82633448663877684</v>
      </c>
      <c r="BY27" s="2">
        <f>[1]!EM_S_VAL_PE_TTM(BY$2,$A27)*BY$4</f>
        <v>1.9153651801368674E-2</v>
      </c>
      <c r="BZ27" s="2">
        <f>[1]!EM_S_VAL_PE_TTM(BZ$2,$A27)*BZ$4</f>
        <v>1.8505068032953927E-2</v>
      </c>
      <c r="CA27" s="2">
        <f>[1]!EM_S_VAL_PE_TTM(CA$2,$A27)*CA$4</f>
        <v>0.46109983162969309</v>
      </c>
      <c r="CB27" s="2">
        <f>[1]!EM_S_VAL_PE_TTM(CB$2,$A27)*CB$4</f>
        <v>0.50709202423910449</v>
      </c>
      <c r="CC27" s="2">
        <f>[1]!EM_S_VAL_PE_TTM(CC$2,$A27)*CC$4</f>
        <v>1.2506351338660182E-2</v>
      </c>
      <c r="CD27" s="2">
        <f>[1]!EM_S_VAL_PE_TTM(CD$2,$A27)*CD$4</f>
        <v>0.13168044138195115</v>
      </c>
      <c r="CE27" s="2">
        <f>[1]!EM_S_VAL_PE_TTM(CE$2,$A27)*CE$4</f>
        <v>5.9566876888451983E-3</v>
      </c>
      <c r="CF27" s="2">
        <f>[1]!EM_S_VAL_PE_TTM(CF$2,$A27)*CF$4</f>
        <v>2.8129570487399343E-2</v>
      </c>
      <c r="CG27" s="2">
        <f>[1]!EM_S_VAL_PE_TTM(CG$2,$A27)*CG$4</f>
        <v>0.148448405701889</v>
      </c>
      <c r="CH27" s="2">
        <f>[1]!EM_S_VAL_PE_TTM(CH$2,$A27)*CH$4</f>
        <v>0.15490019675408029</v>
      </c>
      <c r="CI27" s="2">
        <f>[1]!EM_S_VAL_PE_TTM(CI$2,$A27)*CI$4</f>
        <v>6.3731915299080552E-2</v>
      </c>
      <c r="CJ27" s="2">
        <f>[1]!EM_S_VAL_PE_TTM(CJ$2,$A27)*CJ$4</f>
        <v>0.13541037480754492</v>
      </c>
      <c r="CK27" s="2">
        <f>[1]!EM_S_VAL_PE_TTM(CK$2,$A27)*CK$4</f>
        <v>3.5811271634343236E-2</v>
      </c>
      <c r="CL27" s="2">
        <f>[1]!EM_S_VAL_PE_TTM(CL$2,$A27)*CL$4</f>
        <v>0.10688360840286175</v>
      </c>
      <c r="CM27" s="2">
        <f>[1]!EM_S_VAL_PE_TTM(CM$2,$A27)*CM$4</f>
        <v>3.019333978492288E-2</v>
      </c>
      <c r="CN27" s="2">
        <f>[1]!EM_S_VAL_PE_TTM(CN$2,$A27)*CN$4</f>
        <v>4.5291157120324485E-2</v>
      </c>
      <c r="CO27" s="2">
        <f>[1]!EM_S_VAL_PE_TTM(CO$2,$A27)*CO$4</f>
        <v>2.1868019383150673E-2</v>
      </c>
      <c r="CP27" s="2">
        <f>[1]!EM_S_VAL_PE_TTM(CP$2,$A27)*CP$4</f>
        <v>3.6087006593408522E-2</v>
      </c>
      <c r="CQ27" s="2">
        <f>[1]!EM_S_VAL_PE_TTM(CQ$2,$A27)*CQ$4</f>
        <v>8.2052328571208963E-2</v>
      </c>
      <c r="CR27" s="2">
        <f>[1]!EM_S_VAL_PE_TTM(CR$2,$A27)*CR$4</f>
        <v>3.321863349798114E-2</v>
      </c>
      <c r="CS27" s="2">
        <f>[1]!EM_S_VAL_PE_TTM(CS$2,$A27)*CS$4</f>
        <v>6.679079471636068E-2</v>
      </c>
      <c r="CT27" s="2">
        <f>[1]!EM_S_VAL_PE_TTM(CT$2,$A27)*CT$4</f>
        <v>0.19479384231321975</v>
      </c>
      <c r="CU27" s="2">
        <f>[1]!EM_S_VAL_PE_TTM(CU$2,$A27)*CU$4</f>
        <v>-1.6878193736512184E-2</v>
      </c>
      <c r="CV27" s="2">
        <f>[1]!EM_S_VAL_PE_TTM(CV$2,$A27)*CV$4</f>
        <v>-5.484402489758896E-2</v>
      </c>
      <c r="CW27" s="2">
        <f>[1]!EM_S_VAL_PE_TTM(CW$2,$A27)*CW$4</f>
        <v>1.2822616288557021E-2</v>
      </c>
      <c r="CX27" s="2">
        <f>[1]!EM_S_VAL_PE_TTM(CX$2,$A27)*CX$4</f>
        <v>0.17922307795979195</v>
      </c>
      <c r="CY27" s="2">
        <f>[1]!EM_S_VAL_PE_TTM(CY$2,$A27)*CY$4</f>
        <v>0.47440342436236776</v>
      </c>
      <c r="CZ27" s="2">
        <f>[1]!EM_S_VAL_PE_TTM(CZ$2,$A27)*CZ$4</f>
        <v>2.3225240625141894E-2</v>
      </c>
      <c r="DA27" s="2">
        <f>[1]!EM_S_VAL_PE_TTM(DA$2,$A27)*DA$4</f>
        <v>2.5609002237856851E-2</v>
      </c>
      <c r="DB27" s="2">
        <f>[1]!EM_S_VAL_PE_TTM(DB$2,$A27)*DB$4</f>
        <v>1.6823457136700779E-2</v>
      </c>
      <c r="DC27" s="2">
        <f>[1]!EM_S_VAL_PE_TTM(DC$2,$A27)*DC$4</f>
        <v>1.125652776963817E-2</v>
      </c>
      <c r="DD27" s="2">
        <f>[1]!EM_S_VAL_PE_TTM(DD$2,$A27)*DD$4</f>
        <v>7.8600295697194317E-2</v>
      </c>
      <c r="DE27" s="2">
        <f>[1]!EM_S_VAL_PE_TTM(DE$2,$A27)*DE$4</f>
        <v>0.51358311746128149</v>
      </c>
      <c r="DF27" s="2">
        <f>[1]!EM_S_VAL_PE_TTM(DF$2,$A27)*DF$4</f>
        <v>3.8765825458403867E-2</v>
      </c>
      <c r="DG27" s="2">
        <f>[1]!EM_S_VAL_PE_TTM(DG$2,$A27)*DG$4</f>
        <v>2.7926984982256341E-2</v>
      </c>
      <c r="DH27" s="2">
        <f>[1]!EM_S_VAL_PE_TTM(DH$2,$A27)*DH$4</f>
        <v>9.7365245109120955E-3</v>
      </c>
      <c r="DI27" s="2">
        <f>[1]!EM_S_VAL_PE_TTM(DI$2,$A27)*DI$4</f>
        <v>9.8468901209670071E-2</v>
      </c>
      <c r="DJ27" s="2">
        <f>[1]!EM_S_VAL_PE_TTM(DJ$2,$A27)*DJ$4</f>
        <v>-4.9432446957576724E-2</v>
      </c>
      <c r="DK27" s="2">
        <f>[1]!EM_S_VAL_PE_TTM(DK$2,$A27)*DK$4</f>
        <v>0.5249159338788455</v>
      </c>
      <c r="DL27" s="2">
        <f>[1]!EM_S_VAL_PE_TTM(DL$2,$A27)*DL$4</f>
        <v>0.47916272942496158</v>
      </c>
      <c r="DM27" s="2">
        <f>[1]!EM_S_VAL_PE_TTM(DM$2,$A27)*DM$4</f>
        <v>0.47614716379824451</v>
      </c>
      <c r="DN27" s="2">
        <f>[1]!EM_S_VAL_PE_TTM(DN$2,$A27)*DN$4</f>
        <v>1.1678720392265975</v>
      </c>
      <c r="DO27" s="2">
        <f>[1]!EM_S_VAL_PE_TTM(DO$2,$A27)*DO$4</f>
        <v>2.5256427304731079E-2</v>
      </c>
      <c r="DP27" s="2">
        <f>[1]!EM_S_VAL_PE_TTM(DP$2,$A27)*DP$4</f>
        <v>1.8785458187819151E-2</v>
      </c>
      <c r="DQ27" s="2">
        <f>[1]!EM_S_VAL_PE_TTM(DQ$2,$A27)*DQ$4</f>
        <v>6.6380355939833324E-2</v>
      </c>
      <c r="DR27" s="2">
        <f>[1]!EM_S_VAL_PE_TTM(DR$2,$A27)*DR$4</f>
        <v>0.19810578287562672</v>
      </c>
      <c r="DS27" s="2">
        <f>[1]!EM_S_VAL_PE_TTM(DS$2,$A27)*DS$4</f>
        <v>3.8277216813264389E-2</v>
      </c>
      <c r="DT27" s="2">
        <f>[1]!EM_S_VAL_PE_TTM(DT$2,$A27)*DT$4</f>
        <v>0.16698558094128024</v>
      </c>
      <c r="DU27" s="2">
        <f>[1]!EM_S_VAL_PE_TTM(DU$2,$A27)*DU$4</f>
        <v>0.12525999342263669</v>
      </c>
      <c r="DV27" s="2">
        <f>[1]!EM_S_VAL_PE_TTM(DV$2,$A27)*DV$4</f>
        <v>0.15366162640177378</v>
      </c>
      <c r="DW27" s="2">
        <f>[1]!EM_S_VAL_PE_TTM(DW$2,$A27)*DW$4</f>
        <v>1.8684552539846636E-2</v>
      </c>
      <c r="DX27" s="2">
        <f>[1]!EM_S_VAL_PE_TTM(DX$2,$A27)*DX$4</f>
        <v>0.11836759244364528</v>
      </c>
      <c r="DY27" s="2">
        <f>[1]!EM_S_VAL_PE_TTM(DY$2,$A27)*DY$4</f>
        <v>0.13619272790916931</v>
      </c>
      <c r="DZ27" s="2">
        <f>[1]!EM_S_VAL_PE_TTM(DZ$2,$A27)*DZ$4</f>
        <v>-4.1641479408370367E-3</v>
      </c>
      <c r="EA27" s="2">
        <f>[1]!EM_S_VAL_PE_TTM(EA$2,$A27)*EA$4</f>
        <v>2.8781771385784211E-2</v>
      </c>
      <c r="EB27" s="2">
        <f>[1]!EM_S_VAL_PE_TTM(EB$2,$A27)*EB$4</f>
        <v>0.17570259439300914</v>
      </c>
      <c r="EC27" s="2">
        <f>[1]!EM_S_VAL_PE_TTM(EC$2,$A27)*EC$4</f>
        <v>0.12976379328161164</v>
      </c>
      <c r="ED27" s="2">
        <f>[1]!EM_S_VAL_PE_TTM(ED$2,$A27)*ED$4</f>
        <v>7.1496446046126275E-3</v>
      </c>
      <c r="EE27" s="2">
        <f>[1]!EM_S_VAL_PE_TTM(EE$2,$A27)*EE$4</f>
        <v>-1.1578940544044923E-2</v>
      </c>
      <c r="EF27" s="2">
        <f>[1]!EM_S_VAL_PE_TTM(EF$2,$A27)*EF$4</f>
        <v>7.9579706407477815E-2</v>
      </c>
      <c r="EG27" s="2">
        <f>[1]!EM_S_VAL_PE_TTM(EG$2,$A27)*EG$4</f>
        <v>0.42863510882659367</v>
      </c>
      <c r="EH27" s="2">
        <f>[1]!EM_S_VAL_PE_TTM(EH$2,$A27)*EH$4</f>
        <v>-7.0159841434008999E-3</v>
      </c>
      <c r="EI27" s="2">
        <f>[1]!EM_S_VAL_PE_TTM(EI$2,$A27)*EI$4</f>
        <v>-0.38524897558987092</v>
      </c>
      <c r="EJ27" s="2">
        <f>[1]!EM_S_VAL_PE_TTM(EJ$2,$A27)*EJ$4</f>
        <v>2.7175448910698098E-2</v>
      </c>
      <c r="EK27" s="2">
        <f>[1]!EM_S_VAL_PE_TTM(EK$2,$A27)*EK$4</f>
        <v>-5.2622216090662588E-2</v>
      </c>
      <c r="EL27" s="2">
        <f>[1]!EM_S_VAL_PE_TTM(EL$2,$A27)*EL$4</f>
        <v>-6.888595245986796E-3</v>
      </c>
      <c r="EM27" s="2">
        <f>[1]!EM_S_VAL_PE_TTM(EM$2,$A27)*EM$4</f>
        <v>2.0490507424065895E-2</v>
      </c>
      <c r="EN27" s="2">
        <f>[1]!EM_S_VAL_PE_TTM(EN$2,$A27)*EN$4</f>
        <v>1.3412983784053981E-2</v>
      </c>
      <c r="EO27" s="2">
        <f>[1]!EM_S_VAL_PE_TTM(EO$2,$A27)*EO$4</f>
        <v>4.3670690221957485E-2</v>
      </c>
      <c r="EP27" s="2">
        <f>[1]!EM_S_VAL_PE_TTM(EP$2,$A27)*EP$4</f>
        <v>0.10904301045366292</v>
      </c>
      <c r="EQ27" s="2">
        <f>[1]!EM_S_VAL_PE_TTM(EQ$2,$A27)*EQ$4</f>
        <v>3.3449799614891945E-2</v>
      </c>
      <c r="ER27" s="2">
        <f>[1]!EM_S_VAL_PE_TTM(ER$2,$A27)*ER$4</f>
        <v>0.23411627612602035</v>
      </c>
      <c r="ES27" s="2">
        <f>[1]!EM_S_VAL_PE_TTM(ES$2,$A27)*ES$4</f>
        <v>4.4771212167752018E-2</v>
      </c>
      <c r="ET27" s="2">
        <f>[1]!EM_S_VAL_PE_TTM(ET$2,$A27)*ET$4</f>
        <v>8.8499365420098508E-2</v>
      </c>
      <c r="EU27" s="2">
        <f>[1]!EM_S_VAL_PE_TTM(EU$2,$A27)*EU$4</f>
        <v>3.368273855519948E-2</v>
      </c>
      <c r="EV27" s="2">
        <f>[1]!EM_S_VAL_PE_TTM(EV$2,$A27)*EV$4</f>
        <v>-4.1919648749352237E-2</v>
      </c>
      <c r="EW27" s="2">
        <f>[1]!EM_S_VAL_PE_TTM(EW$2,$A27)*EW$4</f>
        <v>6.5639293596287701E-2</v>
      </c>
      <c r="EX27" s="2">
        <f>[1]!EM_S_VAL_PE_TTM(EX$2,$A27)*EX$4</f>
        <v>3.3857352647463088</v>
      </c>
      <c r="EY27" s="2">
        <f>[1]!EM_S_VAL_PE_TTM(EY$2,$A27)*EY$4</f>
        <v>-6.5335877815986005E-4</v>
      </c>
      <c r="EZ27" s="2">
        <f>[1]!EM_S_VAL_PE_TTM(EZ$2,$A27)*EZ$4</f>
        <v>4.387200229854793E-2</v>
      </c>
      <c r="FA27" s="2">
        <f>[1]!EM_S_VAL_PE_TTM(FA$2,$A27)*FA$4</f>
        <v>7.7892854141375492E-2</v>
      </c>
      <c r="FB27" s="2">
        <f>[1]!EM_S_VAL_PE_TTM(FB$2,$A27)*FB$4</f>
        <v>8.7701971962328533E-3</v>
      </c>
      <c r="FC27" s="2">
        <f>[1]!EM_S_VAL_PE_TTM(FC$2,$A27)*FC$4</f>
        <v>-2.8595221700626612E-3</v>
      </c>
      <c r="FD27" s="2">
        <f>[1]!EM_S_VAL_PE_TTM(FD$2,$A27)*FD$4</f>
        <v>3.1019071717376522E-2</v>
      </c>
      <c r="FE27" s="2">
        <f>[1]!EM_S_VAL_PE_TTM(FE$2,$A27)*FE$4</f>
        <v>-1.2803267430434181E-2</v>
      </c>
      <c r="FF27" s="2">
        <f>[1]!EM_S_VAL_PE_TTM(FF$2,$A27)*FF$4</f>
        <v>6.7318658274971533E-3</v>
      </c>
      <c r="FG27" s="2">
        <f>[1]!EM_S_VAL_PE_TTM(FG$2,$A27)*FG$4</f>
        <v>0.33350275066893054</v>
      </c>
      <c r="FH27" s="2">
        <f>[1]!EM_S_VAL_PE_TTM(FH$2,$A27)*FH$4</f>
        <v>9.5578392453597713E-2</v>
      </c>
      <c r="FI27" s="2">
        <f>[1]!EM_S_VAL_PE_TTM(FI$2,$A27)*FI$4</f>
        <v>-4.956378265119693E-2</v>
      </c>
      <c r="FJ27" s="2">
        <f>[1]!EM_S_VAL_PE_TTM(FJ$2,$A27)*FJ$4</f>
        <v>1.130528417710947E-2</v>
      </c>
      <c r="FK27" s="2">
        <f>[1]!EM_S_VAL_PE_TTM(FK$2,$A27)*FK$4</f>
        <v>0.11321116110428982</v>
      </c>
      <c r="FL27" s="2">
        <f>[1]!EM_S_VAL_PE_TTM(FL$2,$A27)*FL$4</f>
        <v>1.7297879544340845E-2</v>
      </c>
      <c r="FM27" s="2">
        <f>[1]!EM_S_VAL_PE_TTM(FM$2,$A27)*FM$4</f>
        <v>0.24538737495656077</v>
      </c>
      <c r="FN27" s="2">
        <f>[1]!EM_S_VAL_PE_TTM(FN$2,$A27)*FN$4</f>
        <v>9.0433587836008231E-2</v>
      </c>
      <c r="FO27" s="2">
        <f>[1]!EM_S_VAL_PE_TTM(FO$2,$A27)*FO$4</f>
        <v>-4.8705066511414014E-4</v>
      </c>
      <c r="FP27" s="2">
        <f>[1]!EM_S_VAL_PE_TTM(FP$2,$A27)*FP$4</f>
        <v>1.0414646332368207E-2</v>
      </c>
      <c r="FQ27" s="2">
        <f>[1]!EM_S_VAL_PE_TTM(FQ$2,$A27)*FQ$4</f>
        <v>-7.4908791921469327E-3</v>
      </c>
      <c r="FR27" s="2">
        <f>[1]!EM_S_VAL_PE_TTM(FR$2,$A27)*FR$4</f>
        <v>3.5302602680050754E-2</v>
      </c>
      <c r="FS27" s="2">
        <f>[1]!EM_S_VAL_PE_TTM(FS$2,$A27)*FS$4</f>
        <v>5.6106533583933874E-2</v>
      </c>
      <c r="FT27" s="2">
        <f>[1]!EM_S_VAL_PE_TTM(FT$2,$A27)*FT$4</f>
        <v>2.8685343269012356E-2</v>
      </c>
      <c r="FU27" s="2">
        <f>[1]!EM_S_VAL_PE_TTM(FU$2,$A27)*FU$4</f>
        <v>1.893769607936701E-2</v>
      </c>
      <c r="FV27" s="2">
        <f>[1]!EM_S_VAL_PE_TTM(FV$2,$A27)*FV$4</f>
        <v>6.4346735708466773E-2</v>
      </c>
      <c r="FW27" s="2">
        <f>[1]!EM_S_VAL_PE_TTM(FW$2,$A27)*FW$4</f>
        <v>0.25967445929533151</v>
      </c>
      <c r="FX27" s="2">
        <f>[1]!EM_S_VAL_PE_TTM(FX$2,$A27)*FX$4</f>
        <v>-5.0245817200630365E-2</v>
      </c>
      <c r="FY27" s="2">
        <f>[1]!EM_S_VAL_PE_TTM(FY$2,$A27)*FY$4</f>
        <v>0.51817485948471176</v>
      </c>
      <c r="FZ27" s="2">
        <f>[1]!EM_S_VAL_PE_TTM(FZ$2,$A27)*FZ$4</f>
        <v>6.2057569874047109</v>
      </c>
      <c r="GA27" s="2">
        <f>[1]!EM_S_VAL_PE_TTM(GA$2,$A27)*GA$4</f>
        <v>1.2391790610684791E-2</v>
      </c>
      <c r="GB27" s="2">
        <f>[1]!EM_S_VAL_PE_TTM(GB$2,$A27)*GB$4</f>
        <v>9.1614220817700473E-2</v>
      </c>
      <c r="GC27" s="2">
        <f>[1]!EM_S_VAL_PE_TTM(GC$2,$A27)*GC$4</f>
        <v>8.8226655044152752E-2</v>
      </c>
      <c r="GD27" s="2">
        <f>[1]!EM_S_VAL_PE_TTM(GD$2,$A27)*GD$4</f>
        <v>2.8137259283220913E-2</v>
      </c>
      <c r="GE27" s="2">
        <f>[1]!EM_S_VAL_PE_TTM(GE$2,$A27)*GE$4</f>
        <v>4.9081185612487595E-2</v>
      </c>
      <c r="GF27" s="2">
        <f>[1]!EM_S_VAL_PE_TTM(GF$2,$A27)*GF$4</f>
        <v>0.49328534180943318</v>
      </c>
      <c r="GG27" s="2">
        <f>[1]!EM_S_VAL_PE_TTM(GG$2,$A27)*GG$4</f>
        <v>0.13248352492938742</v>
      </c>
      <c r="GH27" s="2">
        <f>[1]!EM_S_VAL_PE_TTM(GH$2,$A27)*GH$4</f>
        <v>-1.2658421824679274E-3</v>
      </c>
      <c r="GI27" s="2">
        <f>[1]!EM_S_VAL_PE_TTM(GI$2,$A27)*GI$4</f>
        <v>-1.3885212277907006E-2</v>
      </c>
      <c r="GJ27" s="2">
        <f>[1]!EM_S_VAL_PE_TTM(GJ$2,$A27)*GJ$4</f>
        <v>-1.1616820628012039E-3</v>
      </c>
      <c r="GK27" s="2">
        <f>[1]!EM_S_VAL_PE_TTM(GK$2,$A27)*GK$4</f>
        <v>3.3645584976688687E-2</v>
      </c>
      <c r="GL27" s="2">
        <f>[1]!EM_S_VAL_PE_TTM(GL$2,$A27)*GL$4</f>
        <v>-1.1160824366339169E-2</v>
      </c>
      <c r="GM27" s="2">
        <f>[1]!EM_S_VAL_PE_TTM(GM$2,$A27)*GM$4</f>
        <v>2.1427258317301291E-2</v>
      </c>
      <c r="GN27" s="2">
        <f>[1]!EM_S_VAL_PE_TTM(GN$2,$A27)*GN$4</f>
        <v>5.1019630334224075E-2</v>
      </c>
      <c r="GO27" s="2">
        <f>[1]!EM_S_VAL_PE_TTM(GO$2,$A27)*GO$4</f>
        <v>-0.15123714319428611</v>
      </c>
      <c r="GP27" s="2">
        <f>[1]!EM_S_VAL_PE_TTM(GP$2,$A27)*GP$4</f>
        <v>5.9451955271981431E-2</v>
      </c>
      <c r="GQ27" s="2">
        <f>[1]!EM_S_VAL_PE_TTM(GQ$2,$A27)*GQ$4</f>
        <v>0.16985873927925532</v>
      </c>
      <c r="GR27" s="2">
        <f>[1]!EM_S_VAL_PE_TTM(GR$2,$A27)*GR$4</f>
        <v>3.9730642711050181E-2</v>
      </c>
      <c r="GS27" s="2">
        <f>[1]!EM_S_VAL_PE_TTM(GS$2,$A27)*GS$4</f>
        <v>2.2761751199428668E-2</v>
      </c>
      <c r="GT27" s="2">
        <f>[1]!EM_S_VAL_PE_TTM(GT$2,$A27)*GT$4</f>
        <v>8.3315376655605941E-2</v>
      </c>
      <c r="GU27" s="2">
        <f>[1]!EM_S_VAL_PE_TTM(GU$2,$A27)*GU$4</f>
        <v>0.24244743671985727</v>
      </c>
      <c r="GV27" s="2">
        <f>[1]!EM_S_VAL_PE_TTM(GV$2,$A27)*GV$4</f>
        <v>0.7464286744902624</v>
      </c>
      <c r="GW27" s="2">
        <f>[1]!EM_S_VAL_PE_TTM(GW$2,$A27)*GW$4</f>
        <v>2.5633851214198287E-2</v>
      </c>
      <c r="GX27" s="2">
        <f>[1]!EM_S_VAL_PE_TTM(GX$2,$A27)*GX$4</f>
        <v>4.6199180215840005E-2</v>
      </c>
      <c r="GY27" s="2">
        <f>[1]!EM_S_VAL_PE_TTM(GY$2,$A27)*GY$4</f>
        <v>4.4572787513237129E-2</v>
      </c>
      <c r="GZ27" s="2">
        <f>[1]!EM_S_VAL_PE_TTM(GZ$2,$A27)*GZ$4</f>
        <v>-9.953377606265143E-2</v>
      </c>
      <c r="HA27" s="2">
        <f>[1]!EM_S_VAL_PE_TTM(HA$2,$A27)*HA$4</f>
        <v>2.027118921012486E-2</v>
      </c>
      <c r="HB27" s="2">
        <f>[1]!EM_S_VAL_PE_TTM(HB$2,$A27)*HB$4</f>
        <v>7.419252946624255E-3</v>
      </c>
      <c r="HC27" s="2">
        <f>[1]!EM_S_VAL_PE_TTM(HC$2,$A27)*HC$4</f>
        <v>3.380288006444871</v>
      </c>
      <c r="HD27" s="2">
        <f>[1]!EM_S_VAL_PE_TTM(HD$2,$A27)*HD$4</f>
        <v>1.3713005885831691E-2</v>
      </c>
      <c r="HE27" s="2">
        <f>[1]!EM_S_VAL_PE_TTM(HE$2,$A27)*HE$4</f>
        <v>0.22666762072011903</v>
      </c>
      <c r="HF27" s="2">
        <f>[1]!EM_S_VAL_PE_TTM(HF$2,$A27)*HF$4</f>
        <v>8.0545140517271158E-2</v>
      </c>
      <c r="HG27" s="2">
        <f>[1]!EM_S_VAL_PE_TTM(HG$2,$A27)*HG$4</f>
        <v>3.9019478682141694E-2</v>
      </c>
      <c r="HH27" s="2">
        <f>[1]!EM_S_VAL_PE_TTM(HH$2,$A27)*HH$4</f>
        <v>-4.0052776224250589E-2</v>
      </c>
      <c r="HI27" s="2">
        <f>[1]!EM_S_VAL_PE_TTM(HI$2,$A27)*HI$4</f>
        <v>1.6861830791448661E-2</v>
      </c>
      <c r="HJ27" s="2">
        <f>[1]!EM_S_VAL_PE_TTM(HJ$2,$A27)*HJ$4</f>
        <v>0.10228366849221555</v>
      </c>
      <c r="HK27" s="2">
        <f>[1]!EM_S_VAL_PE_TTM(HK$2,$A27)*HK$4</f>
        <v>0.15971989016987256</v>
      </c>
      <c r="HL27" s="2">
        <f>[1]!EM_S_VAL_PE_TTM(HL$2,$A27)*HL$4</f>
        <v>3.0659833853791427E-2</v>
      </c>
      <c r="HM27" s="2">
        <f>[1]!EM_S_VAL_PE_TTM(HM$2,$A27)*HM$4</f>
        <v>-7.2342552730338822E-3</v>
      </c>
      <c r="HN27" s="2">
        <f>[1]!EM_S_VAL_PE_TTM(HN$2,$A27)*HN$4</f>
        <v>3.3866695220784136E-2</v>
      </c>
      <c r="HO27" s="2">
        <f>[1]!EM_S_VAL_PE_TTM(HO$2,$A27)*HO$4</f>
        <v>0.11943781879245115</v>
      </c>
      <c r="HP27" s="2">
        <f>[1]!EM_S_VAL_PE_TTM(HP$2,$A27)*HP$4</f>
        <v>8.6985089418498557E-2</v>
      </c>
      <c r="HQ27" s="2">
        <f>[1]!EM_S_VAL_PE_TTM(HQ$2,$A27)*HQ$4</f>
        <v>-6.8209588252758956E-3</v>
      </c>
      <c r="HR27" s="2">
        <f>[1]!EM_S_VAL_PE_TTM(HR$2,$A27)*HR$4</f>
        <v>3.4922088010300251E-2</v>
      </c>
      <c r="HS27" s="2">
        <f>[1]!EM_S_VAL_PE_TTM(HS$2,$A27)*HS$4</f>
        <v>0.16005351557140568</v>
      </c>
      <c r="HT27" s="2">
        <f>[1]!EM_S_VAL_PE_TTM(HT$2,$A27)*HT$4</f>
        <v>1.8494504312629771E-2</v>
      </c>
      <c r="HU27" s="2">
        <f>[1]!EM_S_VAL_PE_TTM(HU$2,$A27)*HU$4</f>
        <v>2.8333906740417775E-2</v>
      </c>
      <c r="HV27" s="2">
        <f>[1]!EM_S_VAL_PE_TTM(HV$2,$A27)*HV$4</f>
        <v>4.0960191478574419</v>
      </c>
      <c r="HW27" s="2">
        <f>[1]!EM_S_VAL_PE_TTM(HW$2,$A27)*HW$4</f>
        <v>1.8080723679821168E-2</v>
      </c>
      <c r="HX27" s="2">
        <f>[1]!EM_S_VAL_PE_TTM(HX$2,$A27)*HX$4</f>
        <v>1.7820360423945861E-2</v>
      </c>
      <c r="HY27" s="2">
        <f>[1]!EM_S_VAL_PE_TTM(HY$2,$A27)*HY$4</f>
        <v>-7.9369780293887587E-4</v>
      </c>
      <c r="HZ27" s="2">
        <f>[1]!EM_S_VAL_PE_TTM(HZ$2,$A27)*HZ$4</f>
        <v>0.13060131579514342</v>
      </c>
      <c r="IA27" s="2">
        <f>[1]!EM_S_VAL_PE_TTM(IA$2,$A27)*IA$4</f>
        <v>4.5160271725898246E-2</v>
      </c>
      <c r="IB27" s="2">
        <f>[1]!EM_S_VAL_PE_TTM(IB$2,$A27)*IB$4</f>
        <v>7.7091454512124222E-2</v>
      </c>
      <c r="IC27" s="2">
        <f>[1]!EM_S_VAL_PE_TTM(IC$2,$A27)*IC$4</f>
        <v>0.13258086991918222</v>
      </c>
      <c r="ID27" s="2">
        <f>[1]!EM_S_VAL_PE_TTM(ID$2,$A27)*ID$4</f>
        <v>-3.2209891716310585E-2</v>
      </c>
      <c r="IE27" s="2">
        <f>[1]!EM_S_VAL_PE_TTM(IE$2,$A27)*IE$4</f>
        <v>3.2340481185549809E-2</v>
      </c>
      <c r="IF27" s="2">
        <f>[1]!EM_S_VAL_PE_TTM(IF$2,$A27)*IF$4</f>
        <v>5.5575368643433161E-2</v>
      </c>
      <c r="IG27" s="2">
        <f>[1]!EM_S_VAL_PE_TTM(IG$2,$A27)*IG$4</f>
        <v>7.6359088079594253E-2</v>
      </c>
      <c r="IH27" s="2">
        <f>[1]!EM_S_VAL_PE_TTM(IH$2,$A27)*IH$4</f>
        <v>2.1632430114741721E-2</v>
      </c>
      <c r="II27" s="2">
        <f>[1]!EM_S_VAL_PE_TTM(II$2,$A27)*II$4</f>
        <v>0.11060589373828875</v>
      </c>
      <c r="IJ27" s="2">
        <f>[1]!EM_S_VAL_PE_TTM(IJ$2,$A27)*IJ$4</f>
        <v>3.1781292039818304E-2</v>
      </c>
      <c r="IK27" s="2">
        <f>[1]!EM_S_VAL_PE_TTM(IK$2,$A27)*IK$4</f>
        <v>-3.46693031956478E-3</v>
      </c>
      <c r="IL27" s="2">
        <f>[1]!EM_S_VAL_PE_TTM(IL$2,$A27)*IL$4</f>
        <v>0.12378343008872557</v>
      </c>
      <c r="IM27" s="2">
        <f>[1]!EM_S_VAL_PE_TTM(IM$2,$A27)*IM$4</f>
        <v>1.0172270810558348</v>
      </c>
      <c r="IN27" s="2">
        <f>[1]!EM_S_VAL_PE_TTM(IN$2,$A27)*IN$4</f>
        <v>0.58258644087875744</v>
      </c>
      <c r="IO27" s="2">
        <f>[1]!EM_S_VAL_PE_TTM(IO$2,$A27)*IO$4</f>
        <v>7.4053555885718839E-2</v>
      </c>
      <c r="IP27" s="2">
        <f>[1]!EM_S_VAL_PE_TTM(IP$2,$A27)*IP$4</f>
        <v>3.4465768650265113E-2</v>
      </c>
      <c r="IQ27" s="2">
        <f>[1]!EM_S_VAL_PE_TTM(IQ$2,$A27)*IQ$4</f>
        <v>-8.0144838565845963E-2</v>
      </c>
      <c r="IR27" s="2">
        <f>[1]!EM_S_VAL_PE_TTM(IR$2,$A27)*IR$4</f>
        <v>1.4650720986918326E-2</v>
      </c>
      <c r="IS27" s="2">
        <f>[1]!EM_S_VAL_PE_TTM(IS$2,$A27)*IS$4</f>
        <v>0.34274352922169599</v>
      </c>
      <c r="IT27" s="2">
        <f>[1]!EM_S_VAL_PE_TTM(IT$2,$A27)*IT$4</f>
        <v>6.2232554514380686E-2</v>
      </c>
      <c r="IU27" s="2">
        <f>[1]!EM_S_VAL_PE_TTM(IU$2,$A27)*IU$4</f>
        <v>-1.008926330592546E-2</v>
      </c>
      <c r="IV27" s="2">
        <f>[1]!EM_S_VAL_PE_TTM(IV$2,$A27)*IV$4</f>
        <v>6.2730005781992504E-2</v>
      </c>
      <c r="IW27" s="2">
        <f>[1]!EM_S_VAL_PE_TTM(IW$2,$A27)*IW$4</f>
        <v>0.2737141158049311</v>
      </c>
      <c r="IX27" s="2">
        <f>[1]!EM_S_VAL_PE_TTM(IX$2,$A27)*IX$4</f>
        <v>2.6341409313213549E-2</v>
      </c>
      <c r="IY27" s="2">
        <f>[1]!EM_S_VAL_PE_TTM(IY$2,$A27)*IY$4</f>
        <v>5.9391900350189923E-2</v>
      </c>
      <c r="IZ27" s="2">
        <f>[1]!EM_S_VAL_PE_TTM(IZ$2,$A27)*IZ$4</f>
        <v>2.8127335429934869E-2</v>
      </c>
      <c r="JA27" s="2">
        <f>[1]!EM_S_VAL_PE_TTM(JA$2,$A27)*JA$4</f>
        <v>0.24200867654268673</v>
      </c>
      <c r="JB27" s="2">
        <f>[1]!EM_S_VAL_PE_TTM(JB$2,$A27)*JB$4</f>
        <v>-1.4167485395303033E-3</v>
      </c>
      <c r="JC27" s="2">
        <f>[1]!EM_S_VAL_PE_TTM(JC$2,$A27)*JC$4</f>
        <v>0.10087997476722541</v>
      </c>
      <c r="JD27" s="2">
        <f>[1]!EM_S_VAL_PE_TTM(JD$2,$A27)*JD$4</f>
        <v>4.8989842158230169E-3</v>
      </c>
      <c r="JE27" s="2">
        <f>[1]!EM_S_VAL_PE_TTM(JE$2,$A27)*JE$4</f>
        <v>3.016029677245808E-2</v>
      </c>
      <c r="JF27" s="2">
        <f>[1]!EM_S_VAL_PE_TTM(JF$2,$A27)*JF$4</f>
        <v>1.0803692206074131</v>
      </c>
      <c r="JG27" s="2">
        <f>[1]!EM_S_VAL_PE_TTM(JG$2,$A27)*JG$4</f>
        <v>7.2160128203239146E-3</v>
      </c>
      <c r="JH27" s="2">
        <f>[1]!EM_S_VAL_PE_TTM(JH$2,$A27)*JH$4</f>
        <v>3.4052334539733706E-2</v>
      </c>
      <c r="JI27" s="2">
        <f>[1]!EM_S_VAL_PE_TTM(JI$2,$A27)*JI$4</f>
        <v>-7.2509210954700967E-3</v>
      </c>
      <c r="JJ27" s="2">
        <f>[1]!EM_S_VAL_PE_TTM(JJ$2,$A27)*JJ$4</f>
        <v>2.1270154812998454</v>
      </c>
      <c r="JK27" s="2">
        <f>[1]!EM_S_VAL_PE_TTM(JK$2,$A27)*JK$4</f>
        <v>1.8559400372209652E-2</v>
      </c>
      <c r="JL27" s="2">
        <f>[1]!EM_S_VAL_PE_TTM(JL$2,$A27)*JL$4</f>
        <v>1.7175445152218846E-2</v>
      </c>
      <c r="JM27" s="2">
        <f>[1]!EM_S_VAL_PE_TTM(JM$2,$A27)*JM$4</f>
        <v>9.7670344499163047E-3</v>
      </c>
      <c r="JN27" s="2">
        <f>[1]!EM_S_VAL_PE_TTM(JN$2,$A27)*JN$4</f>
        <v>0.42149830107400216</v>
      </c>
      <c r="JO27" s="2">
        <f>[1]!EM_S_VAL_PE_TTM(JO$2,$A27)*JO$4</f>
        <v>-1.3616312206602249E-2</v>
      </c>
      <c r="JP27" s="2">
        <f>[1]!EM_S_VAL_PE_TTM(JP$2,$A27)*JP$4</f>
        <v>-1.4623236786510188E-2</v>
      </c>
      <c r="JQ27" s="2">
        <f>[1]!EM_S_VAL_PE_TTM(JQ$2,$A27)*JQ$4</f>
        <v>2.0257336485904467E-2</v>
      </c>
      <c r="JR27" s="2">
        <f>[1]!EM_S_VAL_PE_TTM(JR$2,$A27)*JR$4</f>
        <v>0.11803946240268855</v>
      </c>
      <c r="JS27" s="2">
        <f>[1]!EM_S_VAL_PE_TTM(JS$2,$A27)*JS$4</f>
        <v>-6.8884578341329467E-2</v>
      </c>
      <c r="JT27" s="2">
        <f>[1]!EM_S_VAL_PE_TTM(JT$2,$A27)*JT$4</f>
        <v>0.13576198791051999</v>
      </c>
      <c r="JU27" s="2">
        <f>[1]!EM_S_VAL_PE_TTM(JU$2,$A27)*JU$4</f>
        <v>0.12050673359798217</v>
      </c>
      <c r="JV27" s="2">
        <f>[1]!EM_S_VAL_PE_TTM(JV$2,$A27)*JV$4</f>
        <v>1.107615184982586E-2</v>
      </c>
      <c r="JW27" s="2">
        <f>[1]!EM_S_VAL_PE_TTM(JW$2,$A27)*JW$4</f>
        <v>1.2911170903237623E-2</v>
      </c>
      <c r="JX27" s="2">
        <f>[1]!EM_S_VAL_PE_TTM(JX$2,$A27)*JX$4</f>
        <v>0.5261895057629995</v>
      </c>
      <c r="JY27" s="2">
        <f>[1]!EM_S_VAL_PE_TTM(JY$2,$A27)*JY$4</f>
        <v>0.18323558941791429</v>
      </c>
      <c r="JZ27" s="2">
        <f>[1]!EM_S_VAL_PE_TTM(JZ$2,$A27)*JZ$4</f>
        <v>3.9662330395760295E-3</v>
      </c>
      <c r="KA27" s="2">
        <f>[1]!EM_S_VAL_PE_TTM(KA$2,$A27)*KA$4</f>
        <v>3.7598925972352919E-2</v>
      </c>
      <c r="KB27" s="2">
        <f>[1]!EM_S_VAL_PE_TTM(KB$2,$A27)*KB$4</f>
        <v>-4.5884509009909827E-2</v>
      </c>
      <c r="KC27" s="2">
        <f>[1]!EM_S_VAL_PE_TTM(KC$2,$A27)*KC$4</f>
        <v>0.26344798282405857</v>
      </c>
      <c r="KD27" s="2">
        <f>[1]!EM_S_VAL_PE_TTM(KD$2,$A27)*KD$4</f>
        <v>2.7781853717017913E-2</v>
      </c>
    </row>
    <row r="28" spans="1:290">
      <c r="A28" s="5">
        <v>44104</v>
      </c>
      <c r="B28" s="6">
        <f t="shared" si="15"/>
        <v>70.773575076660478</v>
      </c>
      <c r="C28" s="6">
        <f t="shared" si="12"/>
        <v>69.139800112820183</v>
      </c>
      <c r="D28" s="6">
        <f t="shared" si="13"/>
        <v>74.291110871581324</v>
      </c>
      <c r="E28" s="6">
        <f t="shared" si="14"/>
        <v>63.988489354059034</v>
      </c>
      <c r="F28" s="2">
        <f>[1]!EM_S_VAL_PE_TTM(F$2,$A28)*F$4</f>
        <v>0.50510180513900538</v>
      </c>
      <c r="G28" s="2">
        <f>[1]!EM_S_VAL_PE_TTM(G$2,$A28)*G$4</f>
        <v>5.4140123332470674E-2</v>
      </c>
      <c r="H28" s="2">
        <f>[1]!EM_S_VAL_PE_TTM(H$2,$A28)*H$4</f>
        <v>2.5552220087444306E-2</v>
      </c>
      <c r="I28" s="2">
        <f>[1]!EM_S_VAL_PE_TTM(I$2,$A28)*I$4</f>
        <v>0.36555073454853393</v>
      </c>
      <c r="J28" s="2">
        <f>[1]!EM_S_VAL_PE_TTM(J$2,$A28)*J$4</f>
        <v>1.6138130199683574</v>
      </c>
      <c r="K28" s="2">
        <f>[1]!EM_S_VAL_PE_TTM(K$2,$A28)*K$4</f>
        <v>0.83881556049053352</v>
      </c>
      <c r="L28" s="2">
        <f>[1]!EM_S_VAL_PE_TTM(L$2,$A28)*L$4</f>
        <v>0.13389160947731318</v>
      </c>
      <c r="M28" s="2">
        <f>[1]!EM_S_VAL_PE_TTM(M$2,$A28)*M$4</f>
        <v>7.1645167221844192E-2</v>
      </c>
      <c r="N28" s="2">
        <f>[1]!EM_S_VAL_PE_TTM(N$2,$A28)*N$4</f>
        <v>0.46829967846151288</v>
      </c>
      <c r="O28" s="2">
        <f>[1]!EM_S_VAL_PE_TTM(O$2,$A28)*O$4</f>
        <v>0.55457853936828905</v>
      </c>
      <c r="P28" s="2">
        <f>[1]!EM_S_VAL_PE_TTM(P$2,$A28)*P$4</f>
        <v>0.18128478628340627</v>
      </c>
      <c r="Q28" s="2">
        <f>[1]!EM_S_VAL_PE_TTM(Q$2,$A28)*Q$4</f>
        <v>0.35025060125472807</v>
      </c>
      <c r="R28" s="2">
        <f>[1]!EM_S_VAL_PE_TTM(R$2,$A28)*R$4</f>
        <v>0.52487447273795984</v>
      </c>
      <c r="S28" s="2">
        <f>[1]!EM_S_VAL_PE_TTM(S$2,$A28)*S$4</f>
        <v>3.0060344360443129E-2</v>
      </c>
      <c r="T28" s="2">
        <f>[1]!EM_S_VAL_PE_TTM(T$2,$A28)*T$4</f>
        <v>2.3595235877689972E-2</v>
      </c>
      <c r="U28" s="2">
        <f>[1]!EM_S_VAL_PE_TTM(U$2,$A28)*U$4</f>
        <v>1.2923366789970523E-2</v>
      </c>
      <c r="V28" s="2">
        <f>[1]!EM_S_VAL_PE_TTM(V$2,$A28)*V$4</f>
        <v>2.392161716836207</v>
      </c>
      <c r="W28" s="2">
        <f>[1]!EM_S_VAL_PE_TTM(W$2,$A28)*W$4</f>
        <v>1.408026978508085E-2</v>
      </c>
      <c r="X28" s="2">
        <f>[1]!EM_S_VAL_PE_TTM(X$2,$A28)*X$4</f>
        <v>1.8991799470218871E-2</v>
      </c>
      <c r="Y28" s="2">
        <f>[1]!EM_S_VAL_PE_TTM(Y$2,$A28)*Y$4</f>
        <v>4.6878418903919084</v>
      </c>
      <c r="Z28" s="2">
        <f>[1]!EM_S_VAL_PE_TTM(Z$2,$A28)*Z$4</f>
        <v>2.4936747351739053E-2</v>
      </c>
      <c r="AA28" s="2">
        <f>[1]!EM_S_VAL_PE_TTM(AA$2,$A28)*AA$4</f>
        <v>2.636797892645117E-2</v>
      </c>
      <c r="AB28" s="2">
        <f>[1]!EM_S_VAL_PE_TTM(AB$2,$A28)*AB$4</f>
        <v>6.1478485608248388</v>
      </c>
      <c r="AC28" s="2">
        <f>[1]!EM_S_VAL_PE_TTM(AC$2,$A28)*AC$4</f>
        <v>1.5613898626341164E-2</v>
      </c>
      <c r="AD28" s="2">
        <f>[1]!EM_S_VAL_PE_TTM(AD$2,$A28)*AD$4</f>
        <v>2.3921511657074707E-2</v>
      </c>
      <c r="AE28" s="2">
        <f>[1]!EM_S_VAL_PE_TTM(AE$2,$A28)*AE$4</f>
        <v>1.0519440361804596E-2</v>
      </c>
      <c r="AF28" s="2">
        <f>[1]!EM_S_VAL_PE_TTM(AF$2,$A28)*AF$4</f>
        <v>9.6208162950666296E-2</v>
      </c>
      <c r="AG28" s="2">
        <f>[1]!EM_S_VAL_PE_TTM(AG$2,$A28)*AG$4</f>
        <v>0.56506343505708001</v>
      </c>
      <c r="AH28" s="2">
        <f>[1]!EM_S_VAL_PE_TTM(AH$2,$A28)*AH$4</f>
        <v>3.6074727636590413E-2</v>
      </c>
      <c r="AI28" s="2">
        <f>[1]!EM_S_VAL_PE_TTM(AI$2,$A28)*AI$4</f>
        <v>8.8182166393624611E-2</v>
      </c>
      <c r="AJ28" s="2">
        <f>[1]!EM_S_VAL_PE_TTM(AJ$2,$A28)*AJ$4</f>
        <v>1.433494057364197E-2</v>
      </c>
      <c r="AK28" s="2">
        <f>[1]!EM_S_VAL_PE_TTM(AK$2,$A28)*AK$4</f>
        <v>4.2106675522866045E-2</v>
      </c>
      <c r="AL28" s="2">
        <f>[1]!EM_S_VAL_PE_TTM(AL$2,$A28)*AL$4</f>
        <v>0.22768650546287172</v>
      </c>
      <c r="AM28" s="2">
        <f>[1]!EM_S_VAL_PE_TTM(AM$2,$A28)*AM$4</f>
        <v>5.3607866853462714E-2</v>
      </c>
      <c r="AN28" s="2">
        <f>[1]!EM_S_VAL_PE_TTM(AN$2,$A28)*AN$4</f>
        <v>-9.6145214474441784E-2</v>
      </c>
      <c r="AO28" s="2">
        <f>[1]!EM_S_VAL_PE_TTM(AO$2,$A28)*AO$4</f>
        <v>0.50329350982748711</v>
      </c>
      <c r="AP28" s="2">
        <f>[1]!EM_S_VAL_PE_TTM(AP$2,$A28)*AP$4</f>
        <v>0.85943090919614151</v>
      </c>
      <c r="AQ28" s="2">
        <f>[1]!EM_S_VAL_PE_TTM(AQ$2,$A28)*AQ$4</f>
        <v>1.1469771061585279E-2</v>
      </c>
      <c r="AR28" s="2">
        <f>[1]!EM_S_VAL_PE_TTM(AR$2,$A28)*AR$4</f>
        <v>1.0711298482092612E-2</v>
      </c>
      <c r="AS28" s="2">
        <f>[1]!EM_S_VAL_PE_TTM(AS$2,$A28)*AS$4</f>
        <v>0.34241772423542988</v>
      </c>
      <c r="AT28" s="2">
        <f>[1]!EM_S_VAL_PE_TTM(AT$2,$A28)*AT$4</f>
        <v>0.33832131753284445</v>
      </c>
      <c r="AU28" s="2">
        <f>[1]!EM_S_VAL_PE_TTM(AU$2,$A28)*AU$4</f>
        <v>0.10353398486264732</v>
      </c>
      <c r="AV28" s="2">
        <f>[1]!EM_S_VAL_PE_TTM(AV$2,$A28)*AV$4</f>
        <v>5.291372932674903E-2</v>
      </c>
      <c r="AW28" s="2">
        <f>[1]!EM_S_VAL_PE_TTM(AW$2,$A28)*AW$4</f>
        <v>0.32448098395403807</v>
      </c>
      <c r="AX28" s="2">
        <f>[1]!EM_S_VAL_PE_TTM(AX$2,$A28)*AX$4</f>
        <v>3.7607790353994149E-2</v>
      </c>
      <c r="AY28" s="2">
        <f>[1]!EM_S_VAL_PE_TTM(AY$2,$A28)*AY$4</f>
        <v>0.2209854022700499</v>
      </c>
      <c r="AZ28" s="2">
        <f>[1]!EM_S_VAL_PE_TTM(AZ$2,$A28)*AZ$4</f>
        <v>5.9118834901864092E-2</v>
      </c>
      <c r="BA28" s="2">
        <f>[1]!EM_S_VAL_PE_TTM(BA$2,$A28)*BA$4</f>
        <v>-1.7215372290302206E-3</v>
      </c>
      <c r="BB28" s="2">
        <f>[1]!EM_S_VAL_PE_TTM(BB$2,$A28)*BB$4</f>
        <v>1.0630079101550413E-2</v>
      </c>
      <c r="BC28" s="2">
        <f>[1]!EM_S_VAL_PE_TTM(BC$2,$A28)*BC$4</f>
        <v>6.965709614720518E-2</v>
      </c>
      <c r="BD28" s="2">
        <f>[1]!EM_S_VAL_PE_TTM(BD$2,$A28)*BD$4</f>
        <v>4.8468862770336449E-2</v>
      </c>
      <c r="BE28" s="2">
        <f>[1]!EM_S_VAL_PE_TTM(BE$2,$A28)*BE$4</f>
        <v>0.1302357601538752</v>
      </c>
      <c r="BF28" s="2">
        <f>[1]!EM_S_VAL_PE_TTM(BF$2,$A28)*BF$4</f>
        <v>4.6731834636982772E-2</v>
      </c>
      <c r="BG28" s="2">
        <f>[1]!EM_S_VAL_PE_TTM(BG$2,$A28)*BG$4</f>
        <v>1.2906269214630416E-2</v>
      </c>
      <c r="BH28" s="2">
        <f>[1]!EM_S_VAL_PE_TTM(BH$2,$A28)*BH$4</f>
        <v>7.1108635922608271E-2</v>
      </c>
      <c r="BI28" s="2">
        <f>[1]!EM_S_VAL_PE_TTM(BI$2,$A28)*BI$4</f>
        <v>2.4464413638913871E-2</v>
      </c>
      <c r="BJ28" s="2">
        <f>[1]!EM_S_VAL_PE_TTM(BJ$2,$A28)*BJ$4</f>
        <v>3.4617860612605494E-2</v>
      </c>
      <c r="BK28" s="2">
        <f>[1]!EM_S_VAL_PE_TTM(BK$2,$A28)*BK$4</f>
        <v>0.14924104596560644</v>
      </c>
      <c r="BL28" s="2">
        <f>[1]!EM_S_VAL_PE_TTM(BL$2,$A28)*BL$4</f>
        <v>3.1117306354841334E-2</v>
      </c>
      <c r="BM28" s="2">
        <f>[1]!EM_S_VAL_PE_TTM(BM$2,$A28)*BM$4</f>
        <v>1.2969562042652387E-2</v>
      </c>
      <c r="BN28" s="2">
        <f>[1]!EM_S_VAL_PE_TTM(BN$2,$A28)*BN$4</f>
        <v>3.0099256821941176</v>
      </c>
      <c r="BO28" s="2">
        <f>[1]!EM_S_VAL_PE_TTM(BO$2,$A28)*BO$4</f>
        <v>1.2325145324087092</v>
      </c>
      <c r="BP28" s="2">
        <f>[1]!EM_S_VAL_PE_TTM(BP$2,$A28)*BP$4</f>
        <v>1.2596855823789881E-2</v>
      </c>
      <c r="BQ28" s="2">
        <f>[1]!EM_S_VAL_PE_TTM(BQ$2,$A28)*BQ$4</f>
        <v>-2.7598131576339644E-2</v>
      </c>
      <c r="BR28" s="2">
        <f>[1]!EM_S_VAL_PE_TTM(BR$2,$A28)*BR$4</f>
        <v>1.5199900867894285E-2</v>
      </c>
      <c r="BS28" s="2">
        <f>[1]!EM_S_VAL_PE_TTM(BS$2,$A28)*BS$4</f>
        <v>0.32716264633999265</v>
      </c>
      <c r="BT28" s="2">
        <f>[1]!EM_S_VAL_PE_TTM(BT$2,$A28)*BT$4</f>
        <v>5.3609783603662982E-2</v>
      </c>
      <c r="BU28" s="2">
        <f>[1]!EM_S_VAL_PE_TTM(BU$2,$A28)*BU$4</f>
        <v>1.3843362743393008</v>
      </c>
      <c r="BV28" s="2">
        <f>[1]!EM_S_VAL_PE_TTM(BV$2,$A28)*BV$4</f>
        <v>4.7686249609780497E-2</v>
      </c>
      <c r="BW28" s="2">
        <f>[1]!EM_S_VAL_PE_TTM(BW$2,$A28)*BW$4</f>
        <v>4.3897472654543593E-2</v>
      </c>
      <c r="BX28" s="2">
        <f>[1]!EM_S_VAL_PE_TTM(BX$2,$A28)*BX$4</f>
        <v>0.82307863761772382</v>
      </c>
      <c r="BY28" s="2">
        <f>[1]!EM_S_VAL_PE_TTM(BY$2,$A28)*BY$4</f>
        <v>1.9292537871329965E-2</v>
      </c>
      <c r="BZ28" s="2">
        <f>[1]!EM_S_VAL_PE_TTM(BZ$2,$A28)*BZ$4</f>
        <v>1.8265950140002134E-2</v>
      </c>
      <c r="CA28" s="2">
        <f>[1]!EM_S_VAL_PE_TTM(CA$2,$A28)*CA$4</f>
        <v>0.46087128155295815</v>
      </c>
      <c r="CB28" s="2">
        <f>[1]!EM_S_VAL_PE_TTM(CB$2,$A28)*CB$4</f>
        <v>0.5267381333796366</v>
      </c>
      <c r="CC28" s="2">
        <f>[1]!EM_S_VAL_PE_TTM(CC$2,$A28)*CC$4</f>
        <v>1.2330700337834226E-2</v>
      </c>
      <c r="CD28" s="2">
        <f>[1]!EM_S_VAL_PE_TTM(CD$2,$A28)*CD$4</f>
        <v>0.13665538130594851</v>
      </c>
      <c r="CE28" s="2">
        <f>[1]!EM_S_VAL_PE_TTM(CE$2,$A28)*CE$4</f>
        <v>5.9566876888451983E-3</v>
      </c>
      <c r="CF28" s="2">
        <f>[1]!EM_S_VAL_PE_TTM(CF$2,$A28)*CF$4</f>
        <v>2.824208876384977E-2</v>
      </c>
      <c r="CG28" s="2">
        <f>[1]!EM_S_VAL_PE_TTM(CG$2,$A28)*CG$4</f>
        <v>0.1463340070326663</v>
      </c>
      <c r="CH28" s="2">
        <f>[1]!EM_S_VAL_PE_TTM(CH$2,$A28)*CH$4</f>
        <v>0.15661194302126047</v>
      </c>
      <c r="CI28" s="2">
        <f>[1]!EM_S_VAL_PE_TTM(CI$2,$A28)*CI$4</f>
        <v>6.4396448669131356E-2</v>
      </c>
      <c r="CJ28" s="2">
        <f>[1]!EM_S_VAL_PE_TTM(CJ$2,$A28)*CJ$4</f>
        <v>0.13979036742295858</v>
      </c>
      <c r="CK28" s="2">
        <f>[1]!EM_S_VAL_PE_TTM(CK$2,$A28)*CK$4</f>
        <v>3.6074267514703787E-2</v>
      </c>
      <c r="CL28" s="2">
        <f>[1]!EM_S_VAL_PE_TTM(CL$2,$A28)*CL$4</f>
        <v>0.10579556706208511</v>
      </c>
      <c r="CM28" s="2">
        <f>[1]!EM_S_VAL_PE_TTM(CM$2,$A28)*CM$4</f>
        <v>2.9859342668367851E-2</v>
      </c>
      <c r="CN28" s="2">
        <f>[1]!EM_S_VAL_PE_TTM(CN$2,$A28)*CN$4</f>
        <v>4.5124543410141708E-2</v>
      </c>
      <c r="CO28" s="2">
        <f>[1]!EM_S_VAL_PE_TTM(CO$2,$A28)*CO$4</f>
        <v>2.1678012892248886E-2</v>
      </c>
      <c r="CP28" s="2">
        <f>[1]!EM_S_VAL_PE_TTM(CP$2,$A28)*CP$4</f>
        <v>3.6087006593408522E-2</v>
      </c>
      <c r="CQ28" s="2">
        <f>[1]!EM_S_VAL_PE_TTM(CQ$2,$A28)*CQ$4</f>
        <v>8.2320254540746624E-2</v>
      </c>
      <c r="CR28" s="2">
        <f>[1]!EM_S_VAL_PE_TTM(CR$2,$A28)*CR$4</f>
        <v>3.3072456896261426E-2</v>
      </c>
      <c r="CS28" s="2">
        <f>[1]!EM_S_VAL_PE_TTM(CS$2,$A28)*CS$4</f>
        <v>6.652212699749413E-2</v>
      </c>
      <c r="CT28" s="2">
        <f>[1]!EM_S_VAL_PE_TTM(CT$2,$A28)*CT$4</f>
        <v>0.19923570858456993</v>
      </c>
      <c r="CU28" s="2">
        <f>[1]!EM_S_VAL_PE_TTM(CU$2,$A28)*CU$4</f>
        <v>-1.6842434843953574E-2</v>
      </c>
      <c r="CV28" s="2">
        <f>[1]!EM_S_VAL_PE_TTM(CV$2,$A28)*CV$4</f>
        <v>-5.3760150888312576E-2</v>
      </c>
      <c r="CW28" s="2">
        <f>[1]!EM_S_VAL_PE_TTM(CW$2,$A28)*CW$4</f>
        <v>1.2867734572833417E-2</v>
      </c>
      <c r="CX28" s="2">
        <f>[1]!EM_S_VAL_PE_TTM(CX$2,$A28)*CX$4</f>
        <v>0.18288069179602826</v>
      </c>
      <c r="CY28" s="2">
        <f>[1]!EM_S_VAL_PE_TTM(CY$2,$A28)*CY$4</f>
        <v>0.47830500598149939</v>
      </c>
      <c r="CZ28" s="2">
        <f>[1]!EM_S_VAL_PE_TTM(CZ$2,$A28)*CZ$4</f>
        <v>2.2439424213467091E-2</v>
      </c>
      <c r="DA28" s="2">
        <f>[1]!EM_S_VAL_PE_TTM(DA$2,$A28)*DA$4</f>
        <v>2.5204052806224207E-2</v>
      </c>
      <c r="DB28" s="2">
        <f>[1]!EM_S_VAL_PE_TTM(DB$2,$A28)*DB$4</f>
        <v>1.6692840233268065E-2</v>
      </c>
      <c r="DC28" s="2">
        <f>[1]!EM_S_VAL_PE_TTM(DC$2,$A28)*DC$4</f>
        <v>1.1208615271540635E-2</v>
      </c>
      <c r="DD28" s="2">
        <f>[1]!EM_S_VAL_PE_TTM(DD$2,$A28)*DD$4</f>
        <v>8.0902396414551922E-2</v>
      </c>
      <c r="DE28" s="2">
        <f>[1]!EM_S_VAL_PE_TTM(DE$2,$A28)*DE$4</f>
        <v>0.52354740677379397</v>
      </c>
      <c r="DF28" s="2">
        <f>[1]!EM_S_VAL_PE_TTM(DF$2,$A28)*DF$4</f>
        <v>3.8872471480388256E-2</v>
      </c>
      <c r="DG28" s="2">
        <f>[1]!EM_S_VAL_PE_TTM(DG$2,$A28)*DG$4</f>
        <v>2.8410478130677794E-2</v>
      </c>
      <c r="DH28" s="2">
        <f>[1]!EM_S_VAL_PE_TTM(DH$2,$A28)*DH$4</f>
        <v>9.6927450026860224E-3</v>
      </c>
      <c r="DI28" s="2">
        <f>[1]!EM_S_VAL_PE_TTM(DI$2,$A28)*DI$4</f>
        <v>9.7363826367524053E-2</v>
      </c>
      <c r="DJ28" s="2">
        <f>[1]!EM_S_VAL_PE_TTM(DJ$2,$A28)*DJ$4</f>
        <v>-4.7440471368547177E-2</v>
      </c>
      <c r="DK28" s="2">
        <f>[1]!EM_S_VAL_PE_TTM(DK$2,$A28)*DK$4</f>
        <v>0.53652093206104479</v>
      </c>
      <c r="DL28" s="2">
        <f>[1]!EM_S_VAL_PE_TTM(DL$2,$A28)*DL$4</f>
        <v>0.4923876557957565</v>
      </c>
      <c r="DM28" s="2">
        <f>[1]!EM_S_VAL_PE_TTM(DM$2,$A28)*DM$4</f>
        <v>0.47614716379824451</v>
      </c>
      <c r="DN28" s="2">
        <f>[1]!EM_S_VAL_PE_TTM(DN$2,$A28)*DN$4</f>
        <v>1.1684395184222289</v>
      </c>
      <c r="DO28" s="2">
        <f>[1]!EM_S_VAL_PE_TTM(DO$2,$A28)*DO$4</f>
        <v>2.5153129032754237E-2</v>
      </c>
      <c r="DP28" s="2">
        <f>[1]!EM_S_VAL_PE_TTM(DP$2,$A28)*DP$4</f>
        <v>1.8620673468199917E-2</v>
      </c>
      <c r="DQ28" s="2">
        <f>[1]!EM_S_VAL_PE_TTM(DQ$2,$A28)*DQ$4</f>
        <v>6.5914637830032249E-2</v>
      </c>
      <c r="DR28" s="2">
        <f>[1]!EM_S_VAL_PE_TTM(DR$2,$A28)*DR$4</f>
        <v>0.19959464155450729</v>
      </c>
      <c r="DS28" s="2">
        <f>[1]!EM_S_VAL_PE_TTM(DS$2,$A28)*DS$4</f>
        <v>3.8674630536230464E-2</v>
      </c>
      <c r="DT28" s="2">
        <f>[1]!EM_S_VAL_PE_TTM(DT$2,$A28)*DT$4</f>
        <v>0.19060258923463608</v>
      </c>
      <c r="DU28" s="2">
        <f>[1]!EM_S_VAL_PE_TTM(DU$2,$A28)*DU$4</f>
        <v>0.12525999342263669</v>
      </c>
      <c r="DV28" s="2">
        <f>[1]!EM_S_VAL_PE_TTM(DV$2,$A28)*DV$4</f>
        <v>0.1527427666102173</v>
      </c>
      <c r="DW28" s="2">
        <f>[1]!EM_S_VAL_PE_TTM(DW$2,$A28)*DW$4</f>
        <v>1.8660720201563077E-2</v>
      </c>
      <c r="DX28" s="2">
        <f>[1]!EM_S_VAL_PE_TTM(DX$2,$A28)*DX$4</f>
        <v>0.11591522519836552</v>
      </c>
      <c r="DY28" s="2">
        <f>[1]!EM_S_VAL_PE_TTM(DY$2,$A28)*DY$4</f>
        <v>0.1462508734842061</v>
      </c>
      <c r="DZ28" s="2">
        <f>[1]!EM_S_VAL_PE_TTM(DZ$2,$A28)*DZ$4</f>
        <v>-4.0813520172931382E-3</v>
      </c>
      <c r="EA28" s="2">
        <f>[1]!EM_S_VAL_PE_TTM(EA$2,$A28)*EA$4</f>
        <v>2.8527440557807135E-2</v>
      </c>
      <c r="EB28" s="2">
        <f>[1]!EM_S_VAL_PE_TTM(EB$2,$A28)*EB$4</f>
        <v>0.17492428833153337</v>
      </c>
      <c r="EC28" s="2">
        <f>[1]!EM_S_VAL_PE_TTM(EC$2,$A28)*EC$4</f>
        <v>0.12940496931601844</v>
      </c>
      <c r="ED28" s="2">
        <f>[1]!EM_S_VAL_PE_TTM(ED$2,$A28)*ED$4</f>
        <v>7.1455473886216179E-3</v>
      </c>
      <c r="EE28" s="2">
        <f>[1]!EM_S_VAL_PE_TTM(EE$2,$A28)*EE$4</f>
        <v>-1.1747497707635781E-2</v>
      </c>
      <c r="EF28" s="2">
        <f>[1]!EM_S_VAL_PE_TTM(EF$2,$A28)*EF$4</f>
        <v>7.984365236143541E-2</v>
      </c>
      <c r="EG28" s="2">
        <f>[1]!EM_S_VAL_PE_TTM(EG$2,$A28)*EG$4</f>
        <v>0.43226760975391143</v>
      </c>
      <c r="EH28" s="2">
        <f>[1]!EM_S_VAL_PE_TTM(EH$2,$A28)*EH$4</f>
        <v>-7.0539083814640993E-3</v>
      </c>
      <c r="EI28" s="2">
        <f>[1]!EM_S_VAL_PE_TTM(EI$2,$A28)*EI$4</f>
        <v>-0.3842606508602503</v>
      </c>
      <c r="EJ28" s="2">
        <f>[1]!EM_S_VAL_PE_TTM(EJ$2,$A28)*EJ$4</f>
        <v>2.8342648400109711E-2</v>
      </c>
      <c r="EK28" s="2">
        <f>[1]!EM_S_VAL_PE_TTM(EK$2,$A28)*EK$4</f>
        <v>-5.2871847089675121E-2</v>
      </c>
      <c r="EL28" s="2">
        <f>[1]!EM_S_VAL_PE_TTM(EL$2,$A28)*EL$4</f>
        <v>-6.7037792702720131E-3</v>
      </c>
      <c r="EM28" s="2">
        <f>[1]!EM_S_VAL_PE_TTM(EM$2,$A28)*EM$4</f>
        <v>2.0024814075196275E-2</v>
      </c>
      <c r="EN28" s="2">
        <f>[1]!EM_S_VAL_PE_TTM(EN$2,$A28)*EN$4</f>
        <v>1.292996774766016E-2</v>
      </c>
      <c r="EO28" s="2">
        <f>[1]!EM_S_VAL_PE_TTM(EO$2,$A28)*EO$4</f>
        <v>4.2991258390386283E-2</v>
      </c>
      <c r="EP28" s="2">
        <f>[1]!EM_S_VAL_PE_TTM(EP$2,$A28)*EP$4</f>
        <v>0.10768750341723331</v>
      </c>
      <c r="EQ28" s="2">
        <f>[1]!EM_S_VAL_PE_TTM(EQ$2,$A28)*EQ$4</f>
        <v>3.3597155564978616E-2</v>
      </c>
      <c r="ER28" s="2">
        <f>[1]!EM_S_VAL_PE_TTM(ER$2,$A28)*ER$4</f>
        <v>0.2348859734510694</v>
      </c>
      <c r="ES28" s="2">
        <f>[1]!EM_S_VAL_PE_TTM(ES$2,$A28)*ES$4</f>
        <v>4.4615756575493382E-2</v>
      </c>
      <c r="ET28" s="2">
        <f>[1]!EM_S_VAL_PE_TTM(ET$2,$A28)*ET$4</f>
        <v>9.0702131468599276E-2</v>
      </c>
      <c r="EU28" s="2">
        <f>[1]!EM_S_VAL_PE_TTM(EU$2,$A28)*EU$4</f>
        <v>3.3872678809395172E-2</v>
      </c>
      <c r="EV28" s="2">
        <f>[1]!EM_S_VAL_PE_TTM(EV$2,$A28)*EV$4</f>
        <v>-4.2204385975194172E-2</v>
      </c>
      <c r="EW28" s="2">
        <f>[1]!EM_S_VAL_PE_TTM(EW$2,$A28)*EW$4</f>
        <v>6.4101160358467066E-2</v>
      </c>
      <c r="EX28" s="2">
        <f>[1]!EM_S_VAL_PE_TTM(EX$2,$A28)*EX$4</f>
        <v>3.4938279980363567</v>
      </c>
      <c r="EY28" s="2">
        <f>[1]!EM_S_VAL_PE_TTM(EY$2,$A28)*EY$4</f>
        <v>-6.2851067917192257E-4</v>
      </c>
      <c r="EZ28" s="2">
        <f>[1]!EM_S_VAL_PE_TTM(EZ$2,$A28)*EZ$4</f>
        <v>4.3149404617354545E-2</v>
      </c>
      <c r="FA28" s="2">
        <f>[1]!EM_S_VAL_PE_TTM(FA$2,$A28)*FA$4</f>
        <v>7.8193598750351603E-2</v>
      </c>
      <c r="FB28" s="2">
        <f>[1]!EM_S_VAL_PE_TTM(FB$2,$A28)*FB$4</f>
        <v>8.6734226056225106E-3</v>
      </c>
      <c r="FC28" s="2">
        <f>[1]!EM_S_VAL_PE_TTM(FC$2,$A28)*FC$4</f>
        <v>-2.8409538458086616E-3</v>
      </c>
      <c r="FD28" s="2">
        <f>[1]!EM_S_VAL_PE_TTM(FD$2,$A28)*FD$4</f>
        <v>3.135405089216807E-2</v>
      </c>
      <c r="FE28" s="2">
        <f>[1]!EM_S_VAL_PE_TTM(FE$2,$A28)*FE$4</f>
        <v>-1.2870125226087693E-2</v>
      </c>
      <c r="FF28" s="2">
        <f>[1]!EM_S_VAL_PE_TTM(FF$2,$A28)*FF$4</f>
        <v>6.6742190206394523E-3</v>
      </c>
      <c r="FG28" s="2">
        <f>[1]!EM_S_VAL_PE_TTM(FG$2,$A28)*FG$4</f>
        <v>0.32993905252995426</v>
      </c>
      <c r="FH28" s="2">
        <f>[1]!EM_S_VAL_PE_TTM(FH$2,$A28)*FH$4</f>
        <v>9.5692040957476895E-2</v>
      </c>
      <c r="FI28" s="2">
        <f>[1]!EM_S_VAL_PE_TTM(FI$2,$A28)*FI$4</f>
        <v>-4.9634085886396138E-2</v>
      </c>
      <c r="FJ28" s="2">
        <f>[1]!EM_S_VAL_PE_TTM(FJ$2,$A28)*FJ$4</f>
        <v>1.1171691452541035E-2</v>
      </c>
      <c r="FK28" s="2">
        <f>[1]!EM_S_VAL_PE_TTM(FK$2,$A28)*FK$4</f>
        <v>0.11336097738284906</v>
      </c>
      <c r="FL28" s="2">
        <f>[1]!EM_S_VAL_PE_TTM(FL$2,$A28)*FL$4</f>
        <v>1.7159052261230389E-2</v>
      </c>
      <c r="FM28" s="2">
        <f>[1]!EM_S_VAL_PE_TTM(FM$2,$A28)*FM$4</f>
        <v>0.24220511791655297</v>
      </c>
      <c r="FN28" s="2">
        <f>[1]!EM_S_VAL_PE_TTM(FN$2,$A28)*FN$4</f>
        <v>9.1267426471862867E-2</v>
      </c>
      <c r="FO28" s="2">
        <f>[1]!EM_S_VAL_PE_TTM(FO$2,$A28)*FO$4</f>
        <v>-4.99500459517292E-4</v>
      </c>
      <c r="FP28" s="2">
        <f>[1]!EM_S_VAL_PE_TTM(FP$2,$A28)*FP$4</f>
        <v>1.0281466708695024E-2</v>
      </c>
      <c r="FQ28" s="2">
        <f>[1]!EM_S_VAL_PE_TTM(FQ$2,$A28)*FQ$4</f>
        <v>-7.4908791921469327E-3</v>
      </c>
      <c r="FR28" s="2">
        <f>[1]!EM_S_VAL_PE_TTM(FR$2,$A28)*FR$4</f>
        <v>3.4986774225858948E-2</v>
      </c>
      <c r="FS28" s="2">
        <f>[1]!EM_S_VAL_PE_TTM(FS$2,$A28)*FS$4</f>
        <v>5.4679794012563079E-2</v>
      </c>
      <c r="FT28" s="2">
        <f>[1]!EM_S_VAL_PE_TTM(FT$2,$A28)*FT$4</f>
        <v>2.8225969439923775E-2</v>
      </c>
      <c r="FU28" s="2">
        <f>[1]!EM_S_VAL_PE_TTM(FU$2,$A28)*FU$4</f>
        <v>1.9127073039455787E-2</v>
      </c>
      <c r="FV28" s="2">
        <f>[1]!EM_S_VAL_PE_TTM(FV$2,$A28)*FV$4</f>
        <v>6.4157897155453211E-2</v>
      </c>
      <c r="FW28" s="2">
        <f>[1]!EM_S_VAL_PE_TTM(FW$2,$A28)*FW$4</f>
        <v>0.26106847671964634</v>
      </c>
      <c r="FX28" s="2">
        <f>[1]!EM_S_VAL_PE_TTM(FX$2,$A28)*FX$4</f>
        <v>-4.9392988622772686E-2</v>
      </c>
      <c r="FY28" s="2">
        <f>[1]!EM_S_VAL_PE_TTM(FY$2,$A28)*FY$4</f>
        <v>0.51721763991577385</v>
      </c>
      <c r="FZ28" s="2">
        <f>[1]!EM_S_VAL_PE_TTM(FZ$2,$A28)*FZ$4</f>
        <v>6.4425605549606875</v>
      </c>
      <c r="GA28" s="2">
        <f>[1]!EM_S_VAL_PE_TTM(GA$2,$A28)*GA$4</f>
        <v>1.2412955071438981E-2</v>
      </c>
      <c r="GB28" s="2">
        <f>[1]!EM_S_VAL_PE_TTM(GB$2,$A28)*GB$4</f>
        <v>9.0120510695078232E-2</v>
      </c>
      <c r="GC28" s="2">
        <f>[1]!EM_S_VAL_PE_TTM(GC$2,$A28)*GC$4</f>
        <v>8.8435475520053056E-2</v>
      </c>
      <c r="GD28" s="2">
        <f>[1]!EM_S_VAL_PE_TTM(GD$2,$A28)*GD$4</f>
        <v>2.7813610006659027E-2</v>
      </c>
      <c r="GE28" s="2">
        <f>[1]!EM_S_VAL_PE_TTM(GE$2,$A28)*GE$4</f>
        <v>4.8605899760710197E-2</v>
      </c>
      <c r="GF28" s="2">
        <f>[1]!EM_S_VAL_PE_TTM(GF$2,$A28)*GF$4</f>
        <v>0.49030296369789966</v>
      </c>
      <c r="GG28" s="2">
        <f>[1]!EM_S_VAL_PE_TTM(GG$2,$A28)*GG$4</f>
        <v>0.1338712143225865</v>
      </c>
      <c r="GH28" s="2">
        <f>[1]!EM_S_VAL_PE_TTM(GH$2,$A28)*GH$4</f>
        <v>-1.258439598059572E-3</v>
      </c>
      <c r="GI28" s="2">
        <f>[1]!EM_S_VAL_PE_TTM(GI$2,$A28)*GI$4</f>
        <v>-1.376123716385725E-2</v>
      </c>
      <c r="GJ28" s="2">
        <f>[1]!EM_S_VAL_PE_TTM(GJ$2,$A28)*GJ$4</f>
        <v>-1.1474935784351616E-3</v>
      </c>
      <c r="GK28" s="2">
        <f>[1]!EM_S_VAL_PE_TTM(GK$2,$A28)*GK$4</f>
        <v>3.3809709777330027E-2</v>
      </c>
      <c r="GL28" s="2">
        <f>[1]!EM_S_VAL_PE_TTM(GL$2,$A28)*GL$4</f>
        <v>-1.2276906803489432E-2</v>
      </c>
      <c r="GM28" s="2">
        <f>[1]!EM_S_VAL_PE_TTM(GM$2,$A28)*GM$4</f>
        <v>2.1898187069787658E-2</v>
      </c>
      <c r="GN28" s="2">
        <f>[1]!EM_S_VAL_PE_TTM(GN$2,$A28)*GN$4</f>
        <v>5.1683084567978717E-2</v>
      </c>
      <c r="GO28" s="2">
        <f>[1]!EM_S_VAL_PE_TTM(GO$2,$A28)*GO$4</f>
        <v>-0.15351057197982046</v>
      </c>
      <c r="GP28" s="2">
        <f>[1]!EM_S_VAL_PE_TTM(GP$2,$A28)*GP$4</f>
        <v>5.8846332647959194E-2</v>
      </c>
      <c r="GQ28" s="2">
        <f>[1]!EM_S_VAL_PE_TTM(GQ$2,$A28)*GQ$4</f>
        <v>0.17088374888504937</v>
      </c>
      <c r="GR28" s="2">
        <f>[1]!EM_S_VAL_PE_TTM(GR$2,$A28)*GR$4</f>
        <v>4.0309028323800553E-2</v>
      </c>
      <c r="GS28" s="2">
        <f>[1]!EM_S_VAL_PE_TTM(GS$2,$A28)*GS$4</f>
        <v>2.233368882434365E-2</v>
      </c>
      <c r="GT28" s="2">
        <f>[1]!EM_S_VAL_PE_TTM(GT$2,$A28)*GT$4</f>
        <v>8.4190962655519341E-2</v>
      </c>
      <c r="GU28" s="2">
        <f>[1]!EM_S_VAL_PE_TTM(GU$2,$A28)*GU$4</f>
        <v>0.24392128131325425</v>
      </c>
      <c r="GV28" s="2">
        <f>[1]!EM_S_VAL_PE_TTM(GV$2,$A28)*GV$4</f>
        <v>0.76715906513073695</v>
      </c>
      <c r="GW28" s="2">
        <f>[1]!EM_S_VAL_PE_TTM(GW$2,$A28)*GW$4</f>
        <v>2.5393252073436099E-2</v>
      </c>
      <c r="GX28" s="2">
        <f>[1]!EM_S_VAL_PE_TTM(GX$2,$A28)*GX$4</f>
        <v>4.5870438425834555E-2</v>
      </c>
      <c r="GY28" s="2">
        <f>[1]!EM_S_VAL_PE_TTM(GY$2,$A28)*GY$4</f>
        <v>4.5474340652875776E-2</v>
      </c>
      <c r="GZ28" s="2">
        <f>[1]!EM_S_VAL_PE_TTM(GZ$2,$A28)*GZ$4</f>
        <v>-9.8775423472688667E-2</v>
      </c>
      <c r="HA28" s="2">
        <f>[1]!EM_S_VAL_PE_TTM(HA$2,$A28)*HA$4</f>
        <v>2.0237119983876114E-2</v>
      </c>
      <c r="HB28" s="2">
        <f>[1]!EM_S_VAL_PE_TTM(HB$2,$A28)*HB$4</f>
        <v>7.3214166472371891E-3</v>
      </c>
      <c r="HC28" s="2">
        <f>[1]!EM_S_VAL_PE_TTM(HC$2,$A28)*HC$4</f>
        <v>3.4889780170801648</v>
      </c>
      <c r="HD28" s="2">
        <f>[1]!EM_S_VAL_PE_TTM(HD$2,$A28)*HD$4</f>
        <v>1.3971741846537444E-2</v>
      </c>
      <c r="HE28" s="2">
        <f>[1]!EM_S_VAL_PE_TTM(HE$2,$A28)*HE$4</f>
        <v>0.22773278808102226</v>
      </c>
      <c r="HF28" s="2">
        <f>[1]!EM_S_VAL_PE_TTM(HF$2,$A28)*HF$4</f>
        <v>7.9939813774671478E-2</v>
      </c>
      <c r="HG28" s="2">
        <f>[1]!EM_S_VAL_PE_TTM(HG$2,$A28)*HG$4</f>
        <v>3.9283936029873907E-2</v>
      </c>
      <c r="HH28" s="2">
        <f>[1]!EM_S_VAL_PE_TTM(HH$2,$A28)*HH$4</f>
        <v>-4.0270454356687815E-2</v>
      </c>
      <c r="HI28" s="2">
        <f>[1]!EM_S_VAL_PE_TTM(HI$2,$A28)*HI$4</f>
        <v>1.6889473140430572E-2</v>
      </c>
      <c r="HJ28" s="2">
        <f>[1]!EM_S_VAL_PE_TTM(HJ$2,$A28)*HJ$4</f>
        <v>0.10283194307882508</v>
      </c>
      <c r="HK28" s="2">
        <f>[1]!EM_S_VAL_PE_TTM(HK$2,$A28)*HK$4</f>
        <v>0.1588748113906335</v>
      </c>
      <c r="HL28" s="2">
        <f>[1]!EM_S_VAL_PE_TTM(HL$2,$A28)*HL$4</f>
        <v>3.1066632552297246E-2</v>
      </c>
      <c r="HM28" s="2">
        <f>[1]!EM_S_VAL_PE_TTM(HM$2,$A28)*HM$4</f>
        <v>-7.2602777748427662E-3</v>
      </c>
      <c r="HN28" s="2">
        <f>[1]!EM_S_VAL_PE_TTM(HN$2,$A28)*HN$4</f>
        <v>3.3938599032503403E-2</v>
      </c>
      <c r="HO28" s="2">
        <f>[1]!EM_S_VAL_PE_TTM(HO$2,$A28)*HO$4</f>
        <v>0.11984824796446436</v>
      </c>
      <c r="HP28" s="2">
        <f>[1]!EM_S_VAL_PE_TTM(HP$2,$A28)*HP$4</f>
        <v>8.5054406559404924E-2</v>
      </c>
      <c r="HQ28" s="2">
        <f>[1]!EM_S_VAL_PE_TTM(HQ$2,$A28)*HQ$4</f>
        <v>-6.9697024773136412E-3</v>
      </c>
      <c r="HR28" s="2">
        <f>[1]!EM_S_VAL_PE_TTM(HR$2,$A28)*HR$4</f>
        <v>3.4831381287943664E-2</v>
      </c>
      <c r="HS28" s="2">
        <f>[1]!EM_S_VAL_PE_TTM(HS$2,$A28)*HS$4</f>
        <v>0.1602658585408451</v>
      </c>
      <c r="HT28" s="2">
        <f>[1]!EM_S_VAL_PE_TTM(HT$2,$A28)*HT$4</f>
        <v>1.8456527918398656E-2</v>
      </c>
      <c r="HU28" s="2">
        <f>[1]!EM_S_VAL_PE_TTM(HU$2,$A28)*HU$4</f>
        <v>2.7901987423242035E-2</v>
      </c>
      <c r="HV28" s="2">
        <f>[1]!EM_S_VAL_PE_TTM(HV$2,$A28)*HV$4</f>
        <v>4.0928294567024004</v>
      </c>
      <c r="HW28" s="2">
        <f>[1]!EM_S_VAL_PE_TTM(HW$2,$A28)*HW$4</f>
        <v>1.8169441656686856E-2</v>
      </c>
      <c r="HX28" s="2">
        <f>[1]!EM_S_VAL_PE_TTM(HX$2,$A28)*HX$4</f>
        <v>1.7362918136902359E-2</v>
      </c>
      <c r="HY28" s="2">
        <f>[1]!EM_S_VAL_PE_TTM(HY$2,$A28)*HY$4</f>
        <v>-7.8685557791205235E-4</v>
      </c>
      <c r="HZ28" s="2">
        <f>[1]!EM_S_VAL_PE_TTM(HZ$2,$A28)*HZ$4</f>
        <v>0.13019897039723638</v>
      </c>
      <c r="IA28" s="2">
        <f>[1]!EM_S_VAL_PE_TTM(IA$2,$A28)*IA$4</f>
        <v>4.4850246975355446E-2</v>
      </c>
      <c r="IB28" s="2">
        <f>[1]!EM_S_VAL_PE_TTM(IB$2,$A28)*IB$4</f>
        <v>7.7031226802755134E-2</v>
      </c>
      <c r="IC28" s="2">
        <f>[1]!EM_S_VAL_PE_TTM(IC$2,$A28)*IC$4</f>
        <v>0.13098989947193207</v>
      </c>
      <c r="ID28" s="2">
        <f>[1]!EM_S_VAL_PE_TTM(ID$2,$A28)*ID$4</f>
        <v>-3.1815886920531417E-2</v>
      </c>
      <c r="IE28" s="2">
        <f>[1]!EM_S_VAL_PE_TTM(IE$2,$A28)*IE$4</f>
        <v>3.2231345706289369E-2</v>
      </c>
      <c r="IF28" s="2">
        <f>[1]!EM_S_VAL_PE_TTM(IF$2,$A28)*IF$4</f>
        <v>5.5871507373923504E-2</v>
      </c>
      <c r="IG28" s="2">
        <f>[1]!EM_S_VAL_PE_TTM(IG$2,$A28)*IG$4</f>
        <v>7.5398278362901777E-2</v>
      </c>
      <c r="IH28" s="2">
        <f>[1]!EM_S_VAL_PE_TTM(IH$2,$A28)*IH$4</f>
        <v>2.1248876399180983E-2</v>
      </c>
      <c r="II28" s="2">
        <f>[1]!EM_S_VAL_PE_TTM(II$2,$A28)*II$4</f>
        <v>0.10799766977463142</v>
      </c>
      <c r="IJ28" s="2">
        <f>[1]!EM_S_VAL_PE_TTM(IJ$2,$A28)*IJ$4</f>
        <v>3.1875879218620992E-2</v>
      </c>
      <c r="IK28" s="2">
        <f>[1]!EM_S_VAL_PE_TTM(IK$2,$A28)*IK$4</f>
        <v>-3.3015467229913667E-3</v>
      </c>
      <c r="IL28" s="2">
        <f>[1]!EM_S_VAL_PE_TTM(IL$2,$A28)*IL$4</f>
        <v>0.12318253965174682</v>
      </c>
      <c r="IM28" s="2">
        <f>[1]!EM_S_VAL_PE_TTM(IM$2,$A28)*IM$4</f>
        <v>0.99732525352378376</v>
      </c>
      <c r="IN28" s="2">
        <f>[1]!EM_S_VAL_PE_TTM(IN$2,$A28)*IN$4</f>
        <v>0.59901218379431187</v>
      </c>
      <c r="IO28" s="2">
        <f>[1]!EM_S_VAL_PE_TTM(IO$2,$A28)*IO$4</f>
        <v>7.4053555885718839E-2</v>
      </c>
      <c r="IP28" s="2">
        <f>[1]!EM_S_VAL_PE_TTM(IP$2,$A28)*IP$4</f>
        <v>3.4329540315596388E-2</v>
      </c>
      <c r="IQ28" s="2">
        <f>[1]!EM_S_VAL_PE_TTM(IQ$2,$A28)*IQ$4</f>
        <v>-7.8382860329870879E-2</v>
      </c>
      <c r="IR28" s="2">
        <f>[1]!EM_S_VAL_PE_TTM(IR$2,$A28)*IR$4</f>
        <v>1.4635001325429253E-2</v>
      </c>
      <c r="IS28" s="2">
        <f>[1]!EM_S_VAL_PE_TTM(IS$2,$A28)*IS$4</f>
        <v>0.34097420428525949</v>
      </c>
      <c r="IT28" s="2">
        <f>[1]!EM_S_VAL_PE_TTM(IT$2,$A28)*IT$4</f>
        <v>6.3450962958753562E-2</v>
      </c>
      <c r="IU28" s="2">
        <f>[1]!EM_S_VAL_PE_TTM(IU$2,$A28)*IU$4</f>
        <v>-1.008926330592546E-2</v>
      </c>
      <c r="IV28" s="2">
        <f>[1]!EM_S_VAL_PE_TTM(IV$2,$A28)*IV$4</f>
        <v>6.2052366830343583E-2</v>
      </c>
      <c r="IW28" s="2">
        <f>[1]!EM_S_VAL_PE_TTM(IW$2,$A28)*IW$4</f>
        <v>0.28230053815654482</v>
      </c>
      <c r="IX28" s="2">
        <f>[1]!EM_S_VAL_PE_TTM(IX$2,$A28)*IX$4</f>
        <v>2.6093878453734894E-2</v>
      </c>
      <c r="IY28" s="2">
        <f>[1]!EM_S_VAL_PE_TTM(IY$2,$A28)*IY$4</f>
        <v>5.9479113127938632E-2</v>
      </c>
      <c r="IZ28" s="2">
        <f>[1]!EM_S_VAL_PE_TTM(IZ$2,$A28)*IZ$4</f>
        <v>2.8146443679847411E-2</v>
      </c>
      <c r="JA28" s="2">
        <f>[1]!EM_S_VAL_PE_TTM(JA$2,$A28)*JA$4</f>
        <v>0.24221187443788916</v>
      </c>
      <c r="JB28" s="2">
        <f>[1]!EM_S_VAL_PE_TTM(JB$2,$A28)*JB$4</f>
        <v>-1.4105618677445011E-3</v>
      </c>
      <c r="JC28" s="2">
        <f>[1]!EM_S_VAL_PE_TTM(JC$2,$A28)*JC$4</f>
        <v>0.10175832949580872</v>
      </c>
      <c r="JD28" s="2">
        <f>[1]!EM_S_VAL_PE_TTM(JD$2,$A28)*JD$4</f>
        <v>4.8418717065975506E-3</v>
      </c>
      <c r="JE28" s="2">
        <f>[1]!EM_S_VAL_PE_TTM(JE$2,$A28)*JE$4</f>
        <v>3.0325287460878578E-2</v>
      </c>
      <c r="JF28" s="2">
        <f>[1]!EM_S_VAL_PE_TTM(JF$2,$A28)*JF$4</f>
        <v>1.0758578589004579</v>
      </c>
      <c r="JG28" s="2">
        <f>[1]!EM_S_VAL_PE_TTM(JG$2,$A28)*JG$4</f>
        <v>7.2160128203239146E-3</v>
      </c>
      <c r="JH28" s="2">
        <f>[1]!EM_S_VAL_PE_TTM(JH$2,$A28)*JH$4</f>
        <v>3.3776830216818057E-2</v>
      </c>
      <c r="JI28" s="2">
        <f>[1]!EM_S_VAL_PE_TTM(JI$2,$A28)*JI$4</f>
        <v>-7.2716380110039707E-3</v>
      </c>
      <c r="JJ28" s="2">
        <f>[1]!EM_S_VAL_PE_TTM(JJ$2,$A28)*JJ$4</f>
        <v>2.2281529821314625</v>
      </c>
      <c r="JK28" s="2">
        <f>[1]!EM_S_VAL_PE_TTM(JK$2,$A28)*JK$4</f>
        <v>1.8369372381885248E-2</v>
      </c>
      <c r="JL28" s="2">
        <f>[1]!EM_S_VAL_PE_TTM(JL$2,$A28)*JL$4</f>
        <v>1.6182337324932638E-2</v>
      </c>
      <c r="JM28" s="2">
        <f>[1]!EM_S_VAL_PE_TTM(JM$2,$A28)*JM$4</f>
        <v>9.8314324755725893E-3</v>
      </c>
      <c r="JN28" s="2">
        <f>[1]!EM_S_VAL_PE_TTM(JN$2,$A28)*JN$4</f>
        <v>0.42003856669440159</v>
      </c>
      <c r="JO28" s="2">
        <f>[1]!EM_S_VAL_PE_TTM(JO$2,$A28)*JO$4</f>
        <v>-1.3701591824594461E-2</v>
      </c>
      <c r="JP28" s="2">
        <f>[1]!EM_S_VAL_PE_TTM(JP$2,$A28)*JP$4</f>
        <v>-1.4687941378077321E-2</v>
      </c>
      <c r="JQ28" s="2">
        <f>[1]!EM_S_VAL_PE_TTM(JQ$2,$A28)*JQ$4</f>
        <v>2.0173281147684428E-2</v>
      </c>
      <c r="JR28" s="2">
        <f>[1]!EM_S_VAL_PE_TTM(JR$2,$A28)*JR$4</f>
        <v>0.11926630164024994</v>
      </c>
      <c r="JS28" s="2">
        <f>[1]!EM_S_VAL_PE_TTM(JS$2,$A28)*JS$4</f>
        <v>-6.8438723470111956E-2</v>
      </c>
      <c r="JT28" s="2">
        <f>[1]!EM_S_VAL_PE_TTM(JT$2,$A28)*JT$4</f>
        <v>0.1335781489639172</v>
      </c>
      <c r="JU28" s="2">
        <f>[1]!EM_S_VAL_PE_TTM(JU$2,$A28)*JU$4</f>
        <v>0.1193898419070514</v>
      </c>
      <c r="JV28" s="2">
        <f>[1]!EM_S_VAL_PE_TTM(JV$2,$A28)*JV$4</f>
        <v>1.0998804420637409E-2</v>
      </c>
      <c r="JW28" s="2">
        <f>[1]!EM_S_VAL_PE_TTM(JW$2,$A28)*JW$4</f>
        <v>1.2838839412537811E-2</v>
      </c>
      <c r="JX28" s="2">
        <f>[1]!EM_S_VAL_PE_TTM(JX$2,$A28)*JX$4</f>
        <v>0.5261895057629995</v>
      </c>
      <c r="JY28" s="2">
        <f>[1]!EM_S_VAL_PE_TTM(JY$2,$A28)*JY$4</f>
        <v>0.18686762576224128</v>
      </c>
      <c r="JZ28" s="2">
        <f>[1]!EM_S_VAL_PE_TTM(JZ$2,$A28)*JZ$4</f>
        <v>4.1645446906709068E-3</v>
      </c>
      <c r="KA28" s="2">
        <f>[1]!EM_S_VAL_PE_TTM(KA$2,$A28)*KA$4</f>
        <v>3.7461082152639824E-2</v>
      </c>
      <c r="KB28" s="2">
        <f>[1]!EM_S_VAL_PE_TTM(KB$2,$A28)*KB$4</f>
        <v>-4.6020664816288213E-2</v>
      </c>
      <c r="KC28" s="2">
        <f>[1]!EM_S_VAL_PE_TTM(KC$2,$A28)*KC$4</f>
        <v>0.26142555386411293</v>
      </c>
      <c r="KD28" s="2">
        <f>[1]!EM_S_VAL_PE_TTM(KD$2,$A28)*KD$4</f>
        <v>2.7823568215431874E-2</v>
      </c>
    </row>
    <row r="29" spans="1:290">
      <c r="A29" s="5">
        <v>44113</v>
      </c>
      <c r="B29" s="6">
        <f t="shared" si="15"/>
        <v>72.883594772435757</v>
      </c>
      <c r="C29" s="6">
        <f t="shared" si="12"/>
        <v>69.139800112820183</v>
      </c>
      <c r="D29" s="6">
        <f t="shared" si="13"/>
        <v>74.291110871581324</v>
      </c>
      <c r="E29" s="6">
        <f t="shared" si="14"/>
        <v>63.988489354059034</v>
      </c>
      <c r="F29" s="2">
        <f>[1]!EM_S_VAL_PE_TTM(F$2,$A29)*F$4</f>
        <v>0.51110962395934267</v>
      </c>
      <c r="G29" s="2">
        <f>[1]!EM_S_VAL_PE_TTM(G$2,$A29)*G$4</f>
        <v>5.4196480156417155E-2</v>
      </c>
      <c r="H29" s="2">
        <f>[1]!EM_S_VAL_PE_TTM(H$2,$A29)*H$4</f>
        <v>2.6212124580383921E-2</v>
      </c>
      <c r="I29" s="2">
        <f>[1]!EM_S_VAL_PE_TTM(I$2,$A29)*I$4</f>
        <v>0.38238064137311517</v>
      </c>
      <c r="J29" s="2">
        <f>[1]!EM_S_VAL_PE_TTM(J$2,$A29)*J$4</f>
        <v>1.6583228491978841</v>
      </c>
      <c r="K29" s="2">
        <f>[1]!EM_S_VAL_PE_TTM(K$2,$A29)*K$4</f>
        <v>0.88677528383177928</v>
      </c>
      <c r="L29" s="2">
        <f>[1]!EM_S_VAL_PE_TTM(L$2,$A29)*L$4</f>
        <v>0.13884157111753859</v>
      </c>
      <c r="M29" s="2">
        <f>[1]!EM_S_VAL_PE_TTM(M$2,$A29)*M$4</f>
        <v>7.2828841398218686E-2</v>
      </c>
      <c r="N29" s="2">
        <f>[1]!EM_S_VAL_PE_TTM(N$2,$A29)*N$4</f>
        <v>0.46379132945227347</v>
      </c>
      <c r="O29" s="2">
        <f>[1]!EM_S_VAL_PE_TTM(O$2,$A29)*O$4</f>
        <v>0.5554491493088739</v>
      </c>
      <c r="P29" s="2">
        <f>[1]!EM_S_VAL_PE_TTM(P$2,$A29)*P$4</f>
        <v>0.18759034407042635</v>
      </c>
      <c r="Q29" s="2">
        <f>[1]!EM_S_VAL_PE_TTM(Q$2,$A29)*Q$4</f>
        <v>0.3590525738671077</v>
      </c>
      <c r="R29" s="2">
        <f>[1]!EM_S_VAL_PE_TTM(R$2,$A29)*R$4</f>
        <v>0.53413298807720155</v>
      </c>
      <c r="S29" s="2">
        <f>[1]!EM_S_VAL_PE_TTM(S$2,$A29)*S$4</f>
        <v>3.1113369032333058E-2</v>
      </c>
      <c r="T29" s="2">
        <f>[1]!EM_S_VAL_PE_TTM(T$2,$A29)*T$4</f>
        <v>2.4288930022238382E-2</v>
      </c>
      <c r="U29" s="2">
        <f>[1]!EM_S_VAL_PE_TTM(U$2,$A29)*U$4</f>
        <v>1.3241402769175762E-2</v>
      </c>
      <c r="V29" s="2">
        <f>[1]!EM_S_VAL_PE_TTM(V$2,$A29)*V$4</f>
        <v>2.4358646713932592</v>
      </c>
      <c r="W29" s="2">
        <f>[1]!EM_S_VAL_PE_TTM(W$2,$A29)*W$4</f>
        <v>1.4466030602179771E-2</v>
      </c>
      <c r="X29" s="2">
        <f>[1]!EM_S_VAL_PE_TTM(X$2,$A29)*X$4</f>
        <v>1.8988393480451986E-2</v>
      </c>
      <c r="Y29" s="2">
        <f>[1]!EM_S_VAL_PE_TTM(Y$2,$A29)*Y$4</f>
        <v>4.8238970716314657</v>
      </c>
      <c r="Z29" s="2">
        <f>[1]!EM_S_VAL_PE_TTM(Z$2,$A29)*Z$4</f>
        <v>2.5086742826545001E-2</v>
      </c>
      <c r="AA29" s="2">
        <f>[1]!EM_S_VAL_PE_TTM(AA$2,$A29)*AA$4</f>
        <v>2.7850306224915102E-2</v>
      </c>
      <c r="AB29" s="2">
        <f>[1]!EM_S_VAL_PE_TTM(AB$2,$A29)*AB$4</f>
        <v>6.280496722386439</v>
      </c>
      <c r="AC29" s="2">
        <f>[1]!EM_S_VAL_PE_TTM(AC$2,$A29)*AC$4</f>
        <v>1.6316056711043574E-2</v>
      </c>
      <c r="AD29" s="2">
        <f>[1]!EM_S_VAL_PE_TTM(AD$2,$A29)*AD$4</f>
        <v>2.4589925737166216E-2</v>
      </c>
      <c r="AE29" s="2">
        <f>[1]!EM_S_VAL_PE_TTM(AE$2,$A29)*AE$4</f>
        <v>1.0774706625239541E-2</v>
      </c>
      <c r="AF29" s="2">
        <f>[1]!EM_S_VAL_PE_TTM(AF$2,$A29)*AF$4</f>
        <v>9.6571641266912575E-2</v>
      </c>
      <c r="AG29" s="2">
        <f>[1]!EM_S_VAL_PE_TTM(AG$2,$A29)*AG$4</f>
        <v>0.60491445193202886</v>
      </c>
      <c r="AH29" s="2">
        <f>[1]!EM_S_VAL_PE_TTM(AH$2,$A29)*AH$4</f>
        <v>3.7281688779604825E-2</v>
      </c>
      <c r="AI29" s="2">
        <f>[1]!EM_S_VAL_PE_TTM(AI$2,$A29)*AI$4</f>
        <v>8.855216149843588E-2</v>
      </c>
      <c r="AJ29" s="2">
        <f>[1]!EM_S_VAL_PE_TTM(AJ$2,$A29)*AJ$4</f>
        <v>1.4781390990562956E-2</v>
      </c>
      <c r="AK29" s="2">
        <f>[1]!EM_S_VAL_PE_TTM(AK$2,$A29)*AK$4</f>
        <v>4.3315479597924283E-2</v>
      </c>
      <c r="AL29" s="2">
        <f>[1]!EM_S_VAL_PE_TTM(AL$2,$A29)*AL$4</f>
        <v>0.23130097265791713</v>
      </c>
      <c r="AM29" s="2">
        <f>[1]!EM_S_VAL_PE_TTM(AM$2,$A29)*AM$4</f>
        <v>5.6155007020444993E-2</v>
      </c>
      <c r="AN29" s="2">
        <f>[1]!EM_S_VAL_PE_TTM(AN$2,$A29)*AN$4</f>
        <v>-9.9056255451583211E-2</v>
      </c>
      <c r="AO29" s="2">
        <f>[1]!EM_S_VAL_PE_TTM(AO$2,$A29)*AO$4</f>
        <v>0.51087145282506363</v>
      </c>
      <c r="AP29" s="2">
        <f>[1]!EM_S_VAL_PE_TTM(AP$2,$A29)*AP$4</f>
        <v>0.90310873438037609</v>
      </c>
      <c r="AQ29" s="2">
        <f>[1]!EM_S_VAL_PE_TTM(AQ$2,$A29)*AQ$4</f>
        <v>1.1799088248601456E-2</v>
      </c>
      <c r="AR29" s="2">
        <f>[1]!EM_S_VAL_PE_TTM(AR$2,$A29)*AR$4</f>
        <v>1.111971489847938E-2</v>
      </c>
      <c r="AS29" s="2">
        <f>[1]!EM_S_VAL_PE_TTM(AS$2,$A29)*AS$4</f>
        <v>0.35118963300339184</v>
      </c>
      <c r="AT29" s="2">
        <f>[1]!EM_S_VAL_PE_TTM(AT$2,$A29)*AT$4</f>
        <v>0.33561343409324873</v>
      </c>
      <c r="AU29" s="2">
        <f>[1]!EM_S_VAL_PE_TTM(AU$2,$A29)*AU$4</f>
        <v>0.10630770701330186</v>
      </c>
      <c r="AV29" s="2">
        <f>[1]!EM_S_VAL_PE_TTM(AV$2,$A29)*AV$4</f>
        <v>5.4526635530617172E-2</v>
      </c>
      <c r="AW29" s="2">
        <f>[1]!EM_S_VAL_PE_TTM(AW$2,$A29)*AW$4</f>
        <v>0.3168776580663919</v>
      </c>
      <c r="AX29" s="2">
        <f>[1]!EM_S_VAL_PE_TTM(AX$2,$A29)*AX$4</f>
        <v>3.8909204343493917E-2</v>
      </c>
      <c r="AY29" s="2">
        <f>[1]!EM_S_VAL_PE_TTM(AY$2,$A29)*AY$4</f>
        <v>0.22721812705129787</v>
      </c>
      <c r="AZ29" s="2">
        <f>[1]!EM_S_VAL_PE_TTM(AZ$2,$A29)*AZ$4</f>
        <v>6.0195623578009935E-2</v>
      </c>
      <c r="BA29" s="2">
        <f>[1]!EM_S_VAL_PE_TTM(BA$2,$A29)*BA$4</f>
        <v>-1.735221944779729E-3</v>
      </c>
      <c r="BB29" s="2">
        <f>[1]!EM_S_VAL_PE_TTM(BB$2,$A29)*BB$4</f>
        <v>1.1014519392631126E-2</v>
      </c>
      <c r="BC29" s="2">
        <f>[1]!EM_S_VAL_PE_TTM(BC$2,$A29)*BC$4</f>
        <v>7.2009236127945103E-2</v>
      </c>
      <c r="BD29" s="2">
        <f>[1]!EM_S_VAL_PE_TTM(BD$2,$A29)*BD$4</f>
        <v>4.7857119846645153E-2</v>
      </c>
      <c r="BE29" s="2">
        <f>[1]!EM_S_VAL_PE_TTM(BE$2,$A29)*BE$4</f>
        <v>0.13750593435408712</v>
      </c>
      <c r="BF29" s="2">
        <f>[1]!EM_S_VAL_PE_TTM(BF$2,$A29)*BF$4</f>
        <v>4.7328622879890328E-2</v>
      </c>
      <c r="BG29" s="2">
        <f>[1]!EM_S_VAL_PE_TTM(BG$2,$A29)*BG$4</f>
        <v>1.3313539951885906E-2</v>
      </c>
      <c r="BH29" s="2">
        <f>[1]!EM_S_VAL_PE_TTM(BH$2,$A29)*BH$4</f>
        <v>7.8490643315732245E-2</v>
      </c>
      <c r="BI29" s="2">
        <f>[1]!EM_S_VAL_PE_TTM(BI$2,$A29)*BI$4</f>
        <v>2.5191734038928361E-2</v>
      </c>
      <c r="BJ29" s="2">
        <f>[1]!EM_S_VAL_PE_TTM(BJ$2,$A29)*BJ$4</f>
        <v>3.580146673883234E-2</v>
      </c>
      <c r="BK29" s="2">
        <f>[1]!EM_S_VAL_PE_TTM(BK$2,$A29)*BK$4</f>
        <v>0.1549767606120479</v>
      </c>
      <c r="BL29" s="2">
        <f>[1]!EM_S_VAL_PE_TTM(BL$2,$A29)*BL$4</f>
        <v>3.1229239112751446E-2</v>
      </c>
      <c r="BM29" s="2">
        <f>[1]!EM_S_VAL_PE_TTM(BM$2,$A29)*BM$4</f>
        <v>1.340351063189568E-2</v>
      </c>
      <c r="BN29" s="2">
        <f>[1]!EM_S_VAL_PE_TTM(BN$2,$A29)*BN$4</f>
        <v>3.1006517584101343</v>
      </c>
      <c r="BO29" s="2">
        <f>[1]!EM_S_VAL_PE_TTM(BO$2,$A29)*BO$4</f>
        <v>1.2663878826533554</v>
      </c>
      <c r="BP29" s="2">
        <f>[1]!EM_S_VAL_PE_TTM(BP$2,$A29)*BP$4</f>
        <v>1.3110811495513842E-2</v>
      </c>
      <c r="BQ29" s="2">
        <f>[1]!EM_S_VAL_PE_TTM(BQ$2,$A29)*BQ$4</f>
        <v>-2.8343765305760497E-2</v>
      </c>
      <c r="BR29" s="2">
        <f>[1]!EM_S_VAL_PE_TTM(BR$2,$A29)*BR$4</f>
        <v>1.6140655121069873E-2</v>
      </c>
      <c r="BS29" s="2">
        <f>[1]!EM_S_VAL_PE_TTM(BS$2,$A29)*BS$4</f>
        <v>0.34096626089104026</v>
      </c>
      <c r="BT29" s="2">
        <f>[1]!EM_S_VAL_PE_TTM(BT$2,$A29)*BT$4</f>
        <v>5.2496227262642317E-2</v>
      </c>
      <c r="BU29" s="2">
        <f>[1]!EM_S_VAL_PE_TTM(BU$2,$A29)*BU$4</f>
        <v>1.4132849739209057</v>
      </c>
      <c r="BV29" s="2">
        <f>[1]!EM_S_VAL_PE_TTM(BV$2,$A29)*BV$4</f>
        <v>4.8509747080206327E-2</v>
      </c>
      <c r="BW29" s="2">
        <f>[1]!EM_S_VAL_PE_TTM(BW$2,$A29)*BW$4</f>
        <v>4.4835282298442705E-2</v>
      </c>
      <c r="BX29" s="2">
        <f>[1]!EM_S_VAL_PE_TTM(BX$2,$A29)*BX$4</f>
        <v>0.82524920363175913</v>
      </c>
      <c r="BY29" s="2">
        <f>[1]!EM_S_VAL_PE_TTM(BY$2,$A29)*BY$4</f>
        <v>1.9747074105835209E-2</v>
      </c>
      <c r="BZ29" s="2">
        <f>[1]!EM_S_VAL_PE_TTM(BZ$2,$A29)*BZ$4</f>
        <v>1.9036441128001416E-2</v>
      </c>
      <c r="CA29" s="2">
        <f>[1]!EM_S_VAL_PE_TTM(CA$2,$A29)*CA$4</f>
        <v>0.44193019177042531</v>
      </c>
      <c r="CB29" s="2">
        <f>[1]!EM_S_VAL_PE_TTM(CB$2,$A29)*CB$4</f>
        <v>0.54186193059022469</v>
      </c>
      <c r="CC29" s="2">
        <f>[1]!EM_S_VAL_PE_TTM(CC$2,$A29)*CC$4</f>
        <v>1.3103564744016907E-2</v>
      </c>
      <c r="CD29" s="2">
        <f>[1]!EM_S_VAL_PE_TTM(CD$2,$A29)*CD$4</f>
        <v>0.13556711320092618</v>
      </c>
      <c r="CE29" s="2">
        <f>[1]!EM_S_VAL_PE_TTM(CE$2,$A29)*CE$4</f>
        <v>6.1575527421917579E-3</v>
      </c>
      <c r="CF29" s="2">
        <f>[1]!EM_S_VAL_PE_TTM(CF$2,$A29)*CF$4</f>
        <v>2.9319049472001483E-2</v>
      </c>
      <c r="CG29" s="2">
        <f>[1]!EM_S_VAL_PE_TTM(CG$2,$A29)*CG$4</f>
        <v>0.14871270552744412</v>
      </c>
      <c r="CH29" s="2">
        <f>[1]!EM_S_VAL_PE_TTM(CH$2,$A29)*CH$4</f>
        <v>0.15970432451272379</v>
      </c>
      <c r="CI29" s="2">
        <f>[1]!EM_S_VAL_PE_TTM(CI$2,$A29)*CI$4</f>
        <v>7.2149338065788146E-2</v>
      </c>
      <c r="CJ29" s="2">
        <f>[1]!EM_S_VAL_PE_TTM(CJ$2,$A29)*CJ$4</f>
        <v>0.14353710813335888</v>
      </c>
      <c r="CK29" s="2">
        <f>[1]!EM_S_VAL_PE_TTM(CK$2,$A29)*CK$4</f>
        <v>3.6074267514703787E-2</v>
      </c>
      <c r="CL29" s="2">
        <f>[1]!EM_S_VAL_PE_TTM(CL$2,$A29)*CL$4</f>
        <v>0.10767593729570475</v>
      </c>
      <c r="CM29" s="2">
        <f>[1]!EM_S_VAL_PE_TTM(CM$2,$A29)*CM$4</f>
        <v>2.9948408565485272E-2</v>
      </c>
      <c r="CN29" s="2">
        <f>[1]!EM_S_VAL_PE_TTM(CN$2,$A29)*CN$4</f>
        <v>4.6263070351578367E-2</v>
      </c>
      <c r="CO29" s="2">
        <f>[1]!EM_S_VAL_PE_TTM(CO$2,$A29)*CO$4</f>
        <v>2.1703922867265479E-2</v>
      </c>
      <c r="CP29" s="2">
        <f>[1]!EM_S_VAL_PE_TTM(CP$2,$A29)*CP$4</f>
        <v>3.7780930254528215E-2</v>
      </c>
      <c r="CQ29" s="2">
        <f>[1]!EM_S_VAL_PE_TTM(CQ$2,$A29)*CQ$4</f>
        <v>8.5401403206487619E-2</v>
      </c>
      <c r="CR29" s="2">
        <f>[1]!EM_S_VAL_PE_TTM(CR$2,$A29)*CR$4</f>
        <v>3.4132237278655039E-2</v>
      </c>
      <c r="CS29" s="2">
        <f>[1]!EM_S_VAL_PE_TTM(CS$2,$A29)*CS$4</f>
        <v>6.7328130154093779E-2</v>
      </c>
      <c r="CT29" s="2">
        <f>[1]!EM_S_VAL_PE_TTM(CT$2,$A29)*CT$4</f>
        <v>0.19654657873946263</v>
      </c>
      <c r="CU29" s="2">
        <f>[1]!EM_S_VAL_PE_TTM(CU$2,$A29)*CU$4</f>
        <v>-1.717320453066792E-2</v>
      </c>
      <c r="CV29" s="2">
        <f>[1]!EM_S_VAL_PE_TTM(CV$2,$A29)*CV$4</f>
        <v>-5.636144851527658E-2</v>
      </c>
      <c r="CW29" s="2">
        <f>[1]!EM_S_VAL_PE_TTM(CW$2,$A29)*CW$4</f>
        <v>1.3138444273402931E-2</v>
      </c>
      <c r="CX29" s="2">
        <f>[1]!EM_S_VAL_PE_TTM(CX$2,$A29)*CX$4</f>
        <v>0.18967340320843665</v>
      </c>
      <c r="CY29" s="2">
        <f>[1]!EM_S_VAL_PE_TTM(CY$2,$A29)*CY$4</f>
        <v>0.46727460856589925</v>
      </c>
      <c r="CZ29" s="2">
        <f>[1]!EM_S_VAL_PE_TTM(CZ$2,$A29)*CZ$4</f>
        <v>2.4971499321454611E-2</v>
      </c>
      <c r="DA29" s="2">
        <f>[1]!EM_S_VAL_PE_TTM(DA$2,$A29)*DA$4</f>
        <v>2.5770982004995984E-2</v>
      </c>
      <c r="DB29" s="2">
        <f>[1]!EM_S_VAL_PE_TTM(DB$2,$A29)*DB$4</f>
        <v>1.703244418142243E-2</v>
      </c>
      <c r="DC29" s="2">
        <f>[1]!EM_S_VAL_PE_TTM(DC$2,$A29)*DC$4</f>
        <v>1.1304867865533946E-2</v>
      </c>
      <c r="DD29" s="2">
        <f>[1]!EM_S_VAL_PE_TTM(DD$2,$A29)*DD$4</f>
        <v>8.2382318300781576E-2</v>
      </c>
      <c r="DE29" s="2">
        <f>[1]!EM_S_VAL_PE_TTM(DE$2,$A29)*DE$4</f>
        <v>0.5324983786025036</v>
      </c>
      <c r="DF29" s="2">
        <f>[1]!EM_S_VAL_PE_TTM(DF$2,$A29)*DF$4</f>
        <v>4.0338854148850814E-2</v>
      </c>
      <c r="DG29" s="2">
        <f>[1]!EM_S_VAL_PE_TTM(DG$2,$A29)*DG$4</f>
        <v>2.8883460568761635E-2</v>
      </c>
      <c r="DH29" s="2">
        <f>[1]!EM_S_VAL_PE_TTM(DH$2,$A29)*DH$4</f>
        <v>9.8679150934685971E-3</v>
      </c>
      <c r="DI29" s="2">
        <f>[1]!EM_S_VAL_PE_TTM(DI$2,$A29)*DI$4</f>
        <v>9.7786498736253696E-2</v>
      </c>
      <c r="DJ29" s="2">
        <f>[1]!EM_S_VAL_PE_TTM(DJ$2,$A29)*DJ$4</f>
        <v>-4.7230789727319596E-2</v>
      </c>
      <c r="DK29" s="2">
        <f>[1]!EM_S_VAL_PE_TTM(DK$2,$A29)*DK$4</f>
        <v>0.56965404291690436</v>
      </c>
      <c r="DL29" s="2">
        <f>[1]!EM_S_VAL_PE_TTM(DL$2,$A29)*DL$4</f>
        <v>0.50193412580825836</v>
      </c>
      <c r="DM29" s="2">
        <f>[1]!EM_S_VAL_PE_TTM(DM$2,$A29)*DM$4</f>
        <v>0.50520778882158579</v>
      </c>
      <c r="DN29" s="2">
        <f>[1]!EM_S_VAL_PE_TTM(DN$2,$A29)*DN$4</f>
        <v>1.2255279183013619</v>
      </c>
      <c r="DO29" s="2">
        <f>[1]!EM_S_VAL_PE_TTM(DO$2,$A29)*DO$4</f>
        <v>2.5669620389812076E-2</v>
      </c>
      <c r="DP29" s="2">
        <f>[1]!EM_S_VAL_PE_TTM(DP$2,$A29)*DP$4</f>
        <v>1.9115027627057617E-2</v>
      </c>
      <c r="DQ29" s="2">
        <f>[1]!EM_S_VAL_PE_TTM(DQ$2,$A29)*DQ$4</f>
        <v>6.6628738941699198E-2</v>
      </c>
      <c r="DR29" s="2">
        <f>[1]!EM_S_VAL_PE_TTM(DR$2,$A29)*DR$4</f>
        <v>0.19880642226021</v>
      </c>
      <c r="DS29" s="2">
        <f>[1]!EM_S_VAL_PE_TTM(DS$2,$A29)*DS$4</f>
        <v>4.1184611972518291E-2</v>
      </c>
      <c r="DT29" s="2">
        <f>[1]!EM_S_VAL_PE_TTM(DT$2,$A29)*DT$4</f>
        <v>0.18717431385696454</v>
      </c>
      <c r="DU29" s="2">
        <f>[1]!EM_S_VAL_PE_TTM(DU$2,$A29)*DU$4</f>
        <v>0.13319571970770083</v>
      </c>
      <c r="DV29" s="2">
        <f>[1]!EM_S_VAL_PE_TTM(DV$2,$A29)*DV$4</f>
        <v>0.15620616113267663</v>
      </c>
      <c r="DW29" s="2">
        <f>[1]!EM_S_VAL_PE_TTM(DW$2,$A29)*DW$4</f>
        <v>1.9042037602162613E-2</v>
      </c>
      <c r="DX29" s="2">
        <f>[1]!EM_S_VAL_PE_TTM(DX$2,$A29)*DX$4</f>
        <v>0.11951203049374816</v>
      </c>
      <c r="DY29" s="2">
        <f>[1]!EM_S_VAL_PE_TTM(DY$2,$A29)*DY$4</f>
        <v>0.14896929120753974</v>
      </c>
      <c r="DZ29" s="2">
        <f>[1]!EM_S_VAL_PE_TTM(DZ$2,$A29)*DZ$4</f>
        <v>-4.6265074463955379E-3</v>
      </c>
      <c r="EA29" s="2">
        <f>[1]!EM_S_VAL_PE_TTM(EA$2,$A29)*EA$4</f>
        <v>2.9205656085015099E-2</v>
      </c>
      <c r="EB29" s="2">
        <f>[1]!EM_S_VAL_PE_TTM(EB$2,$A29)*EB$4</f>
        <v>0.17881581863891219</v>
      </c>
      <c r="EC29" s="2">
        <f>[1]!EM_S_VAL_PE_TTM(EC$2,$A29)*EC$4</f>
        <v>0.13175363527262843</v>
      </c>
      <c r="ED29" s="2">
        <f>[1]!EM_S_VAL_PE_TTM(ED$2,$A29)*ED$4</f>
        <v>7.424158180914046E-3</v>
      </c>
      <c r="EE29" s="2">
        <f>[1]!EM_S_VAL_PE_TTM(EE$2,$A29)*EE$4</f>
        <v>-1.2314037057557528E-2</v>
      </c>
      <c r="EF29" s="2">
        <f>[1]!EM_S_VAL_PE_TTM(EF$2,$A29)*EF$4</f>
        <v>8.2483111944715179E-2</v>
      </c>
      <c r="EG29" s="2">
        <f>[1]!EM_S_VAL_PE_TTM(EG$2,$A29)*EG$4</f>
        <v>0.43259783710732275</v>
      </c>
      <c r="EH29" s="2">
        <f>[1]!EM_S_VAL_PE_TTM(EH$2,$A29)*EH$4</f>
        <v>-7.2182467494867212E-3</v>
      </c>
      <c r="EI29" s="2">
        <f>[1]!EM_S_VAL_PE_TTM(EI$2,$A29)*EI$4</f>
        <v>-0.38346999108310026</v>
      </c>
      <c r="EJ29" s="2">
        <f>[1]!EM_S_VAL_PE_TTM(EJ$2,$A29)*EJ$4</f>
        <v>2.8545639608729068E-2</v>
      </c>
      <c r="EK29" s="2">
        <f>[1]!EM_S_VAL_PE_TTM(EK$2,$A29)*EK$4</f>
        <v>-5.4669190340279568E-2</v>
      </c>
      <c r="EL29" s="2">
        <f>[1]!EM_S_VAL_PE_TTM(EL$2,$A29)*EL$4</f>
        <v>-7.0230068593575843E-3</v>
      </c>
      <c r="EM29" s="2">
        <f>[1]!EM_S_VAL_PE_TTM(EM$2,$A29)*EM$4</f>
        <v>2.0884555641078602E-2</v>
      </c>
      <c r="EN29" s="2">
        <f>[1]!EM_S_VAL_PE_TTM(EN$2,$A29)*EN$4</f>
        <v>1.3505871482461601E-2</v>
      </c>
      <c r="EO29" s="2">
        <f>[1]!EM_S_VAL_PE_TTM(EO$2,$A29)*EO$4</f>
        <v>4.3954171950195423E-2</v>
      </c>
      <c r="EP29" s="2">
        <f>[1]!EM_S_VAL_PE_TTM(EP$2,$A29)*EP$4</f>
        <v>0.11205524831397844</v>
      </c>
      <c r="EQ29" s="2">
        <f>[1]!EM_S_VAL_PE_TTM(EQ$2,$A29)*EQ$4</f>
        <v>3.4333935289260341E-2</v>
      </c>
      <c r="ER29" s="2">
        <f>[1]!EM_S_VAL_PE_TTM(ER$2,$A29)*ER$4</f>
        <v>0.24296779562102849</v>
      </c>
      <c r="ES29" s="2">
        <f>[1]!EM_S_VAL_PE_TTM(ES$2,$A29)*ES$4</f>
        <v>4.6014856952456572E-2</v>
      </c>
      <c r="ET29" s="2">
        <f>[1]!EM_S_VAL_PE_TTM(ET$2,$A29)*ET$4</f>
        <v>8.9795110161812769E-2</v>
      </c>
      <c r="EU29" s="2">
        <f>[1]!EM_S_VAL_PE_TTM(EU$2,$A29)*EU$4</f>
        <v>3.4854036791986537E-2</v>
      </c>
      <c r="EV29" s="2">
        <f>[1]!EM_S_VAL_PE_TTM(EV$2,$A29)*EV$4</f>
        <v>-4.3406609859793978E-2</v>
      </c>
      <c r="EW29" s="2">
        <f>[1]!EM_S_VAL_PE_TTM(EW$2,$A29)*EW$4</f>
        <v>6.6528659931254272E-2</v>
      </c>
      <c r="EX29" s="2">
        <f>[1]!EM_S_VAL_PE_TTM(EX$2,$A29)*EX$4</f>
        <v>3.7619280720826698</v>
      </c>
      <c r="EY29" s="2">
        <f>[1]!EM_S_VAL_PE_TTM(EY$2,$A29)*EY$4</f>
        <v>-6.8843844343688941E-4</v>
      </c>
      <c r="EZ29" s="2">
        <f>[1]!EM_S_VAL_PE_TTM(EZ$2,$A29)*EZ$4</f>
        <v>4.4465564686310986E-2</v>
      </c>
      <c r="FA29" s="2">
        <f>[1]!EM_S_VAL_PE_TTM(FA$2,$A29)*FA$4</f>
        <v>8.1351417156852651E-2</v>
      </c>
      <c r="FB29" s="2">
        <f>[1]!EM_S_VAL_PE_TTM(FB$2,$A29)*FB$4</f>
        <v>8.8730202003129283E-3</v>
      </c>
      <c r="FC29" s="2">
        <f>[1]!EM_S_VAL_PE_TTM(FC$2,$A29)*FC$4</f>
        <v>-2.9709321249845274E-3</v>
      </c>
      <c r="FD29" s="2">
        <f>[1]!EM_S_VAL_PE_TTM(FD$2,$A29)*FD$4</f>
        <v>3.1689030066959618E-2</v>
      </c>
      <c r="FE29" s="2">
        <f>[1]!EM_S_VAL_PE_TTM(FE$2,$A29)*FE$4</f>
        <v>-1.3070698602760859E-2</v>
      </c>
      <c r="FF29" s="2">
        <f>[1]!EM_S_VAL_PE_TTM(FF$2,$A29)*FF$4</f>
        <v>7.0265050551718824E-3</v>
      </c>
      <c r="FG29" s="2">
        <f>[1]!EM_S_VAL_PE_TTM(FG$2,$A29)*FG$4</f>
        <v>0.33795737334265091</v>
      </c>
      <c r="FH29" s="2">
        <f>[1]!EM_S_VAL_PE_TTM(FH$2,$A29)*FH$4</f>
        <v>9.8533253569482629E-2</v>
      </c>
      <c r="FI29" s="2">
        <f>[1]!EM_S_VAL_PE_TTM(FI$2,$A29)*FI$4</f>
        <v>-5.1180757120252426E-2</v>
      </c>
      <c r="FJ29" s="2">
        <f>[1]!EM_S_VAL_PE_TTM(FJ$2,$A29)*FJ$4</f>
        <v>1.1472275080435494E-2</v>
      </c>
      <c r="FK29" s="2">
        <f>[1]!EM_S_VAL_PE_TTM(FK$2,$A29)*FK$4</f>
        <v>0.11450956878974627</v>
      </c>
      <c r="FL29" s="2">
        <f>[1]!EM_S_VAL_PE_TTM(FL$2,$A29)*FL$4</f>
        <v>1.7485296378615157E-2</v>
      </c>
      <c r="FM29" s="2">
        <f>[1]!EM_S_VAL_PE_TTM(FM$2,$A29)*FM$4</f>
        <v>0.25033755254593587</v>
      </c>
      <c r="FN29" s="2">
        <f>[1]!EM_S_VAL_PE_TTM(FN$2,$A29)*FN$4</f>
        <v>9.4943896731519387E-2</v>
      </c>
      <c r="FO29" s="2">
        <f>[1]!EM_S_VAL_PE_TTM(FO$2,$A29)*FO$4</f>
        <v>-4.99500459517292E-4</v>
      </c>
      <c r="FP29" s="2">
        <f>[1]!EM_S_VAL_PE_TTM(FP$2,$A29)*FP$4</f>
        <v>1.0698762854999336E-2</v>
      </c>
      <c r="FQ29" s="2">
        <f>[1]!EM_S_VAL_PE_TTM(FQ$2,$A29)*FQ$4</f>
        <v>-7.6937269816233196E-3</v>
      </c>
      <c r="FR29" s="2">
        <f>[1]!EM_S_VAL_PE_TTM(FR$2,$A29)*FR$4</f>
        <v>3.6495732392120506E-2</v>
      </c>
      <c r="FS29" s="2">
        <f>[1]!EM_S_VAL_PE_TTM(FS$2,$A29)*FS$4</f>
        <v>5.6891240348187815E-2</v>
      </c>
      <c r="FT29" s="2">
        <f>[1]!EM_S_VAL_PE_TTM(FT$2,$A29)*FT$4</f>
        <v>2.9655132453321964E-2</v>
      </c>
      <c r="FU29" s="2">
        <f>[1]!EM_S_VAL_PE_TTM(FU$2,$A29)*FU$4</f>
        <v>1.9816946251567408E-2</v>
      </c>
      <c r="FV29" s="2">
        <f>[1]!EM_S_VAL_PE_TTM(FV$2,$A29)*FV$4</f>
        <v>6.4299526076217778E-2</v>
      </c>
      <c r="FW29" s="2">
        <f>[1]!EM_S_VAL_PE_TTM(FW$2,$A29)*FW$4</f>
        <v>0.26308205735394768</v>
      </c>
      <c r="FX29" s="2">
        <f>[1]!EM_S_VAL_PE_TTM(FX$2,$A29)*FX$4</f>
        <v>-5.3088579133156594E-2</v>
      </c>
      <c r="FY29" s="2">
        <f>[1]!EM_S_VAL_PE_TTM(FY$2,$A29)*FY$4</f>
        <v>0.52870427474302795</v>
      </c>
      <c r="FZ29" s="2">
        <f>[1]!EM_S_VAL_PE_TTM(FZ$2,$A29)*FZ$4</f>
        <v>6.6643289754227526</v>
      </c>
      <c r="GA29" s="2">
        <f>[1]!EM_S_VAL_PE_TTM(GA$2,$A29)*GA$4</f>
        <v>1.2698675267507037E-2</v>
      </c>
      <c r="GB29" s="2">
        <f>[1]!EM_S_VAL_PE_TTM(GB$2,$A29)*GB$4</f>
        <v>9.2775995359948765E-2</v>
      </c>
      <c r="GC29" s="2">
        <f>[1]!EM_S_VAL_PE_TTM(GC$2,$A29)*GC$4</f>
        <v>9.3864808145123907E-2</v>
      </c>
      <c r="GD29" s="2">
        <f>[1]!EM_S_VAL_PE_TTM(GD$2,$A29)*GD$4</f>
        <v>2.8420452414050192E-2</v>
      </c>
      <c r="GE29" s="2">
        <f>[1]!EM_S_VAL_PE_TTM(GE$2,$A29)*GE$4</f>
        <v>5.2027957893507497E-2</v>
      </c>
      <c r="GF29" s="2">
        <f>[1]!EM_S_VAL_PE_TTM(GF$2,$A29)*GF$4</f>
        <v>0.51117961055753169</v>
      </c>
      <c r="GG29" s="2">
        <f>[1]!EM_S_VAL_PE_TTM(GG$2,$A29)*GG$4</f>
        <v>0.13656496434358883</v>
      </c>
      <c r="GH29" s="2">
        <f>[1]!EM_S_VAL_PE_TTM(GH$2,$A29)*GH$4</f>
        <v>-1.2880499456385597E-3</v>
      </c>
      <c r="GI29" s="2">
        <f>[1]!EM_S_VAL_PE_TTM(GI$2,$A29)*GI$4</f>
        <v>-1.4381112713736209E-2</v>
      </c>
      <c r="GJ29" s="2">
        <f>[1]!EM_S_VAL_PE_TTM(GJ$2,$A29)*GJ$4</f>
        <v>-1.1847383470616362E-3</v>
      </c>
      <c r="GK29" s="2">
        <f>[1]!EM_S_VAL_PE_TTM(GK$2,$A29)*GK$4</f>
        <v>3.5040645811285388E-2</v>
      </c>
      <c r="GL29" s="2">
        <f>[1]!EM_S_VAL_PE_TTM(GL$2,$A29)*GL$4</f>
        <v>-1.3491467100918791E-2</v>
      </c>
      <c r="GM29" s="2">
        <f>[1]!EM_S_VAL_PE_TTM(GM$2,$A29)*GM$4</f>
        <v>2.2251383632569007E-2</v>
      </c>
      <c r="GN29" s="2">
        <f>[1]!EM_S_VAL_PE_TTM(GN$2,$A29)*GN$4</f>
        <v>5.2213847959413758E-2</v>
      </c>
      <c r="GO29" s="2">
        <f>[1]!EM_S_VAL_PE_TTM(GO$2,$A29)*GO$4</f>
        <v>-0.15686658587938587</v>
      </c>
      <c r="GP29" s="2">
        <f>[1]!EM_S_VAL_PE_TTM(GP$2,$A29)*GP$4</f>
        <v>6.0511794892107111E-2</v>
      </c>
      <c r="GQ29" s="2">
        <f>[1]!EM_S_VAL_PE_TTM(GQ$2,$A29)*GQ$4</f>
        <v>0.17752190651671843</v>
      </c>
      <c r="GR29" s="2">
        <f>[1]!EM_S_VAL_PE_TTM(GR$2,$A29)*GR$4</f>
        <v>4.1488045153626439E-2</v>
      </c>
      <c r="GS29" s="2">
        <f>[1]!EM_S_VAL_PE_TTM(GS$2,$A29)*GS$4</f>
        <v>2.3078145126029136E-2</v>
      </c>
      <c r="GT29" s="2">
        <f>[1]!EM_S_VAL_PE_TTM(GT$2,$A29)*GT$4</f>
        <v>8.4628755670973929E-2</v>
      </c>
      <c r="GU29" s="2">
        <f>[1]!EM_S_VAL_PE_TTM(GU$2,$A29)*GU$4</f>
        <v>0.24883409666554254</v>
      </c>
      <c r="GV29" s="2">
        <f>[1]!EM_S_VAL_PE_TTM(GV$2,$A29)*GV$4</f>
        <v>0.82585030081816613</v>
      </c>
      <c r="GW29" s="2">
        <f>[1]!EM_S_VAL_PE_TTM(GW$2,$A29)*GW$4</f>
        <v>2.6035441796949926E-2</v>
      </c>
      <c r="GX29" s="2">
        <f>[1]!EM_S_VAL_PE_TTM(GX$2,$A29)*GX$4</f>
        <v>4.7514147395096976E-2</v>
      </c>
      <c r="GY29" s="2">
        <f>[1]!EM_S_VAL_PE_TTM(GY$2,$A29)*GY$4</f>
        <v>4.6339831678264817E-2</v>
      </c>
      <c r="GZ29" s="2">
        <f>[1]!EM_S_VAL_PE_TTM(GZ$2,$A29)*GZ$4</f>
        <v>-0.10067130492968758</v>
      </c>
      <c r="HA29" s="2">
        <f>[1]!EM_S_VAL_PE_TTM(HA$2,$A29)*HA$4</f>
        <v>2.0884435268775876E-2</v>
      </c>
      <c r="HB29" s="2">
        <f>[1]!EM_S_VAL_PE_TTM(HB$2,$A29)*HB$4</f>
        <v>7.4681711019713957E-3</v>
      </c>
      <c r="HC29" s="2">
        <f>[1]!EM_S_VAL_PE_TTM(HC$2,$A29)*HC$4</f>
        <v>3.5216710544273941</v>
      </c>
      <c r="HD29" s="2">
        <f>[1]!EM_S_VAL_PE_TTM(HD$2,$A29)*HD$4</f>
        <v>1.4570919859557087E-2</v>
      </c>
      <c r="HE29" s="2">
        <f>[1]!EM_S_VAL_PE_TTM(HE$2,$A29)*HE$4</f>
        <v>0.23632513840088071</v>
      </c>
      <c r="HF29" s="2">
        <f>[1]!EM_S_VAL_PE_TTM(HF$2,$A29)*HF$4</f>
        <v>8.2122658626768277E-2</v>
      </c>
      <c r="HG29" s="2">
        <f>[1]!EM_S_VAL_PE_TTM(HG$2,$A29)*HG$4</f>
        <v>4.0510056437926184E-2</v>
      </c>
      <c r="HH29" s="2">
        <f>[1]!EM_S_VAL_PE_TTM(HH$2,$A29)*HH$4</f>
        <v>-4.2955151315402562E-2</v>
      </c>
      <c r="HI29" s="2">
        <f>[1]!EM_S_VAL_PE_TTM(HI$2,$A29)*HI$4</f>
        <v>1.7138254252671643E-2</v>
      </c>
      <c r="HJ29" s="2">
        <f>[1]!EM_S_VAL_PE_TTM(HJ$2,$A29)*HJ$4</f>
        <v>0.10478136377826328</v>
      </c>
      <c r="HK29" s="2">
        <f>[1]!EM_S_VAL_PE_TTM(HK$2,$A29)*HK$4</f>
        <v>0.16471993964101087</v>
      </c>
      <c r="HL29" s="2">
        <f>[1]!EM_S_VAL_PE_TTM(HL$2,$A29)*HL$4</f>
        <v>3.1992320017376438E-2</v>
      </c>
      <c r="HM29" s="2">
        <f>[1]!EM_S_VAL_PE_TTM(HM$2,$A29)*HM$4</f>
        <v>-7.3383452802694227E-3</v>
      </c>
      <c r="HN29" s="2">
        <f>[1]!EM_S_VAL_PE_TTM(HN$2,$A29)*HN$4</f>
        <v>3.4441925714538323E-2</v>
      </c>
      <c r="HO29" s="2">
        <f>[1]!EM_S_VAL_PE_TTM(HO$2,$A29)*HO$4</f>
        <v>0.12153724265018367</v>
      </c>
      <c r="HP29" s="2">
        <f>[1]!EM_S_VAL_PE_TTM(HP$2,$A29)*HP$4</f>
        <v>8.7454714987599116E-2</v>
      </c>
      <c r="HQ29" s="2">
        <f>[1]!EM_S_VAL_PE_TTM(HQ$2,$A29)*HQ$4</f>
        <v>-6.9697024773136412E-3</v>
      </c>
      <c r="HR29" s="2">
        <f>[1]!EM_S_VAL_PE_TTM(HR$2,$A29)*HR$4</f>
        <v>3.601056867588525E-2</v>
      </c>
      <c r="HS29" s="2">
        <f>[1]!EM_S_VAL_PE_TTM(HS$2,$A29)*HS$4</f>
        <v>0.16185843089018881</v>
      </c>
      <c r="HT29" s="2">
        <f>[1]!EM_S_VAL_PE_TTM(HT$2,$A29)*HT$4</f>
        <v>1.8798315477584794E-2</v>
      </c>
      <c r="HU29" s="2">
        <f>[1]!EM_S_VAL_PE_TTM(HU$2,$A29)*HU$4</f>
        <v>2.8506674463808144E-2</v>
      </c>
      <c r="HV29" s="2">
        <f>[1]!EM_S_VAL_PE_TTM(HV$2,$A29)*HV$4</f>
        <v>4.1898872027380873</v>
      </c>
      <c r="HW29" s="2">
        <f>[1]!EM_S_VAL_PE_TTM(HW$2,$A29)*HW$4</f>
        <v>1.9056621425343704E-2</v>
      </c>
      <c r="HX29" s="2">
        <f>[1]!EM_S_VAL_PE_TTM(HX$2,$A29)*HX$4</f>
        <v>1.8456801867471371E-2</v>
      </c>
      <c r="HY29" s="2">
        <f>[1]!EM_S_VAL_PE_TTM(HY$2,$A29)*HY$4</f>
        <v>-7.9825928479669518E-4</v>
      </c>
      <c r="HZ29" s="2">
        <f>[1]!EM_S_VAL_PE_TTM(HZ$2,$A29)*HZ$4</f>
        <v>0.13534899149513216</v>
      </c>
      <c r="IA29" s="2">
        <f>[1]!EM_S_VAL_PE_TTM(IA$2,$A29)*IA$4</f>
        <v>4.6038675183661421E-2</v>
      </c>
      <c r="IB29" s="2">
        <f>[1]!EM_S_VAL_PE_TTM(IB$2,$A29)*IB$4</f>
        <v>7.8175553102220671E-2</v>
      </c>
      <c r="IC29" s="2">
        <f>[1]!EM_S_VAL_PE_TTM(IC$2,$A29)*IC$4</f>
        <v>0.13507339021208481</v>
      </c>
      <c r="ID29" s="2">
        <f>[1]!EM_S_VAL_PE_TTM(ID$2,$A29)*ID$4</f>
        <v>-3.245614470875461E-2</v>
      </c>
      <c r="IE29" s="2">
        <f>[1]!EM_S_VAL_PE_TTM(IE$2,$A29)*IE$4</f>
        <v>3.2485995162415397E-2</v>
      </c>
      <c r="IF29" s="2">
        <f>[1]!EM_S_VAL_PE_TTM(IF$2,$A29)*IF$4</f>
        <v>5.6957349393921879E-2</v>
      </c>
      <c r="IG29" s="2">
        <f>[1]!EM_S_VAL_PE_TTM(IG$2,$A29)*IG$4</f>
        <v>7.8129000718303629E-2</v>
      </c>
      <c r="IH29" s="2">
        <f>[1]!EM_S_VAL_PE_TTM(IH$2,$A29)*IH$4</f>
        <v>2.1517364008388665E-2</v>
      </c>
      <c r="II29" s="2">
        <f>[1]!EM_S_VAL_PE_TTM(II$2,$A29)*II$4</f>
        <v>0.11415995718820107</v>
      </c>
      <c r="IJ29" s="2">
        <f>[1]!EM_S_VAL_PE_TTM(IJ$2,$A29)*IJ$4</f>
        <v>3.3129159331442552E-2</v>
      </c>
      <c r="IK29" s="2">
        <f>[1]!EM_S_VAL_PE_TTM(IK$2,$A29)*IK$4</f>
        <v>-3.47305564045445E-3</v>
      </c>
      <c r="IL29" s="2">
        <f>[1]!EM_S_VAL_PE_TTM(IL$2,$A29)*IL$4</f>
        <v>0.12738877272481852</v>
      </c>
      <c r="IM29" s="2">
        <f>[1]!EM_S_VAL_PE_TTM(IM$2,$A29)*IM$4</f>
        <v>1.0970374707266466</v>
      </c>
      <c r="IN29" s="2">
        <f>[1]!EM_S_VAL_PE_TTM(IN$2,$A29)*IN$4</f>
        <v>0.61905460398679468</v>
      </c>
      <c r="IO29" s="2">
        <f>[1]!EM_S_VAL_PE_TTM(IO$2,$A29)*IO$4</f>
        <v>7.369231903391911E-2</v>
      </c>
      <c r="IP29" s="2">
        <f>[1]!EM_S_VAL_PE_TTM(IP$2,$A29)*IP$4</f>
        <v>3.6781650334403046E-2</v>
      </c>
      <c r="IQ29" s="2">
        <f>[1]!EM_S_VAL_PE_TTM(IQ$2,$A29)*IQ$4</f>
        <v>-8.361845279049511E-2</v>
      </c>
      <c r="IR29" s="2">
        <f>[1]!EM_S_VAL_PE_TTM(IR$2,$A29)*IR$4</f>
        <v>1.5012273111306505E-2</v>
      </c>
      <c r="IS29" s="2">
        <f>[1]!EM_S_VAL_PE_TTM(IS$2,$A29)*IS$4</f>
        <v>0.34602941852715979</v>
      </c>
      <c r="IT29" s="2">
        <f>[1]!EM_S_VAL_PE_TTM(IT$2,$A29)*IT$4</f>
        <v>6.4763095130148024E-2</v>
      </c>
      <c r="IU29" s="2">
        <f>[1]!EM_S_VAL_PE_TTM(IU$2,$A29)*IU$4</f>
        <v>-1.031346915606152E-2</v>
      </c>
      <c r="IV29" s="2">
        <f>[1]!EM_S_VAL_PE_TTM(IV$2,$A29)*IV$4</f>
        <v>6.1568339006528812E-2</v>
      </c>
      <c r="IW29" s="2">
        <f>[1]!EM_S_VAL_PE_TTM(IW$2,$A29)*IW$4</f>
        <v>0.28475380165235475</v>
      </c>
      <c r="IX29" s="2">
        <f>[1]!EM_S_VAL_PE_TTM(IX$2,$A29)*IX$4</f>
        <v>2.6568312596269537E-2</v>
      </c>
      <c r="IY29" s="2">
        <f>[1]!EM_S_VAL_PE_TTM(IY$2,$A29)*IY$4</f>
        <v>6.1005336710755038E-2</v>
      </c>
      <c r="IZ29" s="2">
        <f>[1]!EM_S_VAL_PE_TTM(IZ$2,$A29)*IZ$4</f>
        <v>2.877701573554799E-2</v>
      </c>
      <c r="JA29" s="2">
        <f>[1]!EM_S_VAL_PE_TTM(JA$2,$A29)*JA$4</f>
        <v>0.23733512531615977</v>
      </c>
      <c r="JB29" s="2">
        <f>[1]!EM_S_VAL_PE_TTM(JB$2,$A29)*JB$4</f>
        <v>-1.4322152297179965E-3</v>
      </c>
      <c r="JC29" s="2">
        <f>[1]!EM_S_VAL_PE_TTM(JC$2,$A29)*JC$4</f>
        <v>0.10882254410787782</v>
      </c>
      <c r="JD29" s="2">
        <f>[1]!EM_S_VAL_PE_TTM(JD$2,$A29)*JD$4</f>
        <v>5.0576300770277119E-3</v>
      </c>
      <c r="JE29" s="2">
        <f>[1]!EM_S_VAL_PE_TTM(JE$2,$A29)*JE$4</f>
        <v>3.1018248318091284E-2</v>
      </c>
      <c r="JF29" s="2">
        <f>[1]!EM_S_VAL_PE_TTM(JF$2,$A29)*JF$4</f>
        <v>1.0827267708323518</v>
      </c>
      <c r="JG29" s="2">
        <f>[1]!EM_S_VAL_PE_TTM(JG$2,$A29)*JG$4</f>
        <v>7.306439043396791E-3</v>
      </c>
      <c r="JH29" s="2">
        <f>[1]!EM_S_VAL_PE_TTM(JH$2,$A29)*JH$4</f>
        <v>3.4713544910671267E-2</v>
      </c>
      <c r="JI29" s="2">
        <f>[1]!EM_S_VAL_PE_TTM(JI$2,$A29)*JI$4</f>
        <v>-7.4995241013622125E-3</v>
      </c>
      <c r="JJ29" s="2">
        <f>[1]!EM_S_VAL_PE_TTM(JJ$2,$A29)*JJ$4</f>
        <v>2.3402383567792002</v>
      </c>
      <c r="JK29" s="2">
        <f>[1]!EM_S_VAL_PE_TTM(JK$2,$A29)*JK$4</f>
        <v>1.8844442363748971E-2</v>
      </c>
      <c r="JL29" s="2">
        <f>[1]!EM_S_VAL_PE_TTM(JL$2,$A29)*JL$4</f>
        <v>1.7326184731954422E-2</v>
      </c>
      <c r="JM29" s="2">
        <f>[1]!EM_S_VAL_PE_TTM(JM$2,$A29)*JM$4</f>
        <v>1.0003160553878078E-2</v>
      </c>
      <c r="JN29" s="2">
        <f>[1]!EM_S_VAL_PE_TTM(JN$2,$A29)*JN$4</f>
        <v>0.44278609407682246</v>
      </c>
      <c r="JO29" s="2">
        <f>[1]!EM_S_VAL_PE_TTM(JO$2,$A29)*JO$4</f>
        <v>-1.3872151057560228E-2</v>
      </c>
      <c r="JP29" s="2">
        <f>[1]!EM_S_VAL_PE_TTM(JP$2,$A29)*JP$4</f>
        <v>-1.4946759725303996E-2</v>
      </c>
      <c r="JQ29" s="2">
        <f>[1]!EM_S_VAL_PE_TTM(JQ$2,$A29)*JQ$4</f>
        <v>2.1055862195405565E-2</v>
      </c>
      <c r="JR29" s="2">
        <f>[1]!EM_S_VAL_PE_TTM(JR$2,$A29)*JR$4</f>
        <v>0.12434892141446138</v>
      </c>
      <c r="JS29" s="2">
        <f>[1]!EM_S_VAL_PE_TTM(JS$2,$A29)*JS$4</f>
        <v>-6.8215796024105671E-2</v>
      </c>
      <c r="JT29" s="2">
        <f>[1]!EM_S_VAL_PE_TTM(JT$2,$A29)*JT$4</f>
        <v>0.13758185369301767</v>
      </c>
      <c r="JU29" s="2">
        <f>[1]!EM_S_VAL_PE_TTM(JU$2,$A29)*JU$4</f>
        <v>0.12191754416417309</v>
      </c>
      <c r="JV29" s="2">
        <f>[1]!EM_S_VAL_PE_TTM(JV$2,$A29)*JV$4</f>
        <v>1.1246316195147165E-2</v>
      </c>
      <c r="JW29" s="2">
        <f>[1]!EM_S_VAL_PE_TTM(JW$2,$A29)*JW$4</f>
        <v>1.3200496863001445E-2</v>
      </c>
      <c r="JX29" s="2">
        <f>[1]!EM_S_VAL_PE_TTM(JX$2,$A29)*JX$4</f>
        <v>0.53759475104155785</v>
      </c>
      <c r="JY29" s="2">
        <f>[1]!EM_S_VAL_PE_TTM(JY$2,$A29)*JY$4</f>
        <v>0.18834859251166625</v>
      </c>
      <c r="JZ29" s="2">
        <f>[1]!EM_S_VAL_PE_TTM(JZ$2,$A29)*JZ$4</f>
        <v>4.2589788109133617E-3</v>
      </c>
      <c r="KA29" s="2">
        <f>[1]!EM_S_VAL_PE_TTM(KA$2,$A29)*KA$4</f>
        <v>3.8409771900166916E-2</v>
      </c>
      <c r="KB29" s="2">
        <f>[1]!EM_S_VAL_PE_TTM(KB$2,$A29)*KB$4</f>
        <v>-4.7246067137546623E-2</v>
      </c>
      <c r="KC29" s="2">
        <f>[1]!EM_S_VAL_PE_TTM(KC$2,$A29)*KC$4</f>
        <v>0.2690894951770717</v>
      </c>
      <c r="KD29" s="2">
        <f>[1]!EM_S_VAL_PE_TTM(KD$2,$A29)*KD$4</f>
        <v>2.8532714627938098E-2</v>
      </c>
    </row>
    <row r="30" spans="1:290">
      <c r="A30" s="5">
        <v>44116</v>
      </c>
      <c r="B30" s="6">
        <f t="shared" si="15"/>
        <v>75.293958613366243</v>
      </c>
      <c r="C30" s="6">
        <f t="shared" si="12"/>
        <v>69.139800112820183</v>
      </c>
      <c r="D30" s="6">
        <f t="shared" si="13"/>
        <v>74.291110871581324</v>
      </c>
      <c r="E30" s="6">
        <f t="shared" si="14"/>
        <v>63.988489354059034</v>
      </c>
      <c r="F30" s="2">
        <f>[1]!EM_S_VAL_PE_TTM(F$2,$A30)*F$4</f>
        <v>0.53375020046339605</v>
      </c>
      <c r="G30" s="2">
        <f>[1]!EM_S_VAL_PE_TTM(G$2,$A30)*G$4</f>
        <v>5.4446954943807815E-2</v>
      </c>
      <c r="H30" s="2">
        <f>[1]!EM_S_VAL_PE_TTM(H$2,$A30)*H$4</f>
        <v>2.6710419803071046E-2</v>
      </c>
      <c r="I30" s="2">
        <f>[1]!EM_S_VAL_PE_TTM(I$2,$A30)*I$4</f>
        <v>0.38296098296986247</v>
      </c>
      <c r="J30" s="2">
        <f>[1]!EM_S_VAL_PE_TTM(J$2,$A30)*J$4</f>
        <v>1.6730388361324346</v>
      </c>
      <c r="K30" s="2">
        <f>[1]!EM_S_VAL_PE_TTM(K$2,$A30)*K$4</f>
        <v>0.88600792822359753</v>
      </c>
      <c r="L30" s="2">
        <f>[1]!EM_S_VAL_PE_TTM(L$2,$A30)*L$4</f>
        <v>0.1404430292972772</v>
      </c>
      <c r="M30" s="2">
        <f>[1]!EM_S_VAL_PE_TTM(M$2,$A30)*M$4</f>
        <v>7.9930886426839418E-2</v>
      </c>
      <c r="N30" s="2">
        <f>[1]!EM_S_VAL_PE_TTM(N$2,$A30)*N$4</f>
        <v>0.48523644914397496</v>
      </c>
      <c r="O30" s="2">
        <f>[1]!EM_S_VAL_PE_TTM(O$2,$A30)*O$4</f>
        <v>0.54690134252167444</v>
      </c>
      <c r="P30" s="2">
        <f>[1]!EM_S_VAL_PE_TTM(P$2,$A30)*P$4</f>
        <v>0.18989993791285928</v>
      </c>
      <c r="Q30" s="2">
        <f>[1]!EM_S_VAL_PE_TTM(Q$2,$A30)*Q$4</f>
        <v>0.36346661946791348</v>
      </c>
      <c r="R30" s="2">
        <f>[1]!EM_S_VAL_PE_TTM(R$2,$A30)*R$4</f>
        <v>0.53365992526678763</v>
      </c>
      <c r="S30" s="2">
        <f>[1]!EM_S_VAL_PE_TTM(S$2,$A30)*S$4</f>
        <v>3.1731143506789912E-2</v>
      </c>
      <c r="T30" s="2">
        <f>[1]!EM_S_VAL_PE_TTM(T$2,$A30)*T$4</f>
        <v>2.4953720249378378E-2</v>
      </c>
      <c r="U30" s="2">
        <f>[1]!EM_S_VAL_PE_TTM(U$2,$A30)*U$4</f>
        <v>1.3458474945926831E-2</v>
      </c>
      <c r="V30" s="2">
        <f>[1]!EM_S_VAL_PE_TTM(V$2,$A30)*V$4</f>
        <v>2.5209704246485125</v>
      </c>
      <c r="W30" s="2">
        <f>[1]!EM_S_VAL_PE_TTM(W$2,$A30)*W$4</f>
        <v>1.4759943601770954E-2</v>
      </c>
      <c r="X30" s="2">
        <f>[1]!EM_S_VAL_PE_TTM(X$2,$A30)*X$4</f>
        <v>2.0657328511231452E-2</v>
      </c>
      <c r="Y30" s="2">
        <f>[1]!EM_S_VAL_PE_TTM(Y$2,$A30)*Y$4</f>
        <v>5.0731070571967587</v>
      </c>
      <c r="Z30" s="2">
        <f>[1]!EM_S_VAL_PE_TTM(Z$2,$A30)*Z$4</f>
        <v>2.5636726222722374E-2</v>
      </c>
      <c r="AA30" s="2">
        <f>[1]!EM_S_VAL_PE_TTM(AA$2,$A30)*AA$4</f>
        <v>2.9400912035477185E-2</v>
      </c>
      <c r="AB30" s="2">
        <f>[1]!EM_S_VAL_PE_TTM(AB$2,$A30)*AB$4</f>
        <v>6.5294391615519825</v>
      </c>
      <c r="AC30" s="2">
        <f>[1]!EM_S_VAL_PE_TTM(AC$2,$A30)*AC$4</f>
        <v>1.6571386923662629E-2</v>
      </c>
      <c r="AD30" s="2">
        <f>[1]!EM_S_VAL_PE_TTM(AD$2,$A30)*AD$4</f>
        <v>2.506552806183018E-2</v>
      </c>
      <c r="AE30" s="2">
        <f>[1]!EM_S_VAL_PE_TTM(AE$2,$A30)*AE$4</f>
        <v>1.098880091019162E-2</v>
      </c>
      <c r="AF30" s="2">
        <f>[1]!EM_S_VAL_PE_TTM(AF$2,$A30)*AF$4</f>
        <v>9.9865663369663946E-2</v>
      </c>
      <c r="AG30" s="2">
        <f>[1]!EM_S_VAL_PE_TTM(AG$2,$A30)*AG$4</f>
        <v>0.62045819350909637</v>
      </c>
      <c r="AH30" s="2">
        <f>[1]!EM_S_VAL_PE_TTM(AH$2,$A30)*AH$4</f>
        <v>3.7862818222597433E-2</v>
      </c>
      <c r="AI30" s="2">
        <f>[1]!EM_S_VAL_PE_TTM(AI$2,$A30)*AI$4</f>
        <v>9.6609832644459617E-2</v>
      </c>
      <c r="AJ30" s="2">
        <f>[1]!EM_S_VAL_PE_TTM(AJ$2,$A30)*AJ$4</f>
        <v>1.5053143426469765E-2</v>
      </c>
      <c r="AK30" s="2">
        <f>[1]!EM_S_VAL_PE_TTM(AK$2,$A30)*AK$4</f>
        <v>4.4322816332759737E-2</v>
      </c>
      <c r="AL30" s="2">
        <f>[1]!EM_S_VAL_PE_TTM(AL$2,$A30)*AL$4</f>
        <v>0.23219835762182162</v>
      </c>
      <c r="AM30" s="2">
        <f>[1]!EM_S_VAL_PE_TTM(AM$2,$A30)*AM$4</f>
        <v>5.6880234451207004E-2</v>
      </c>
      <c r="AN30" s="2">
        <f>[1]!EM_S_VAL_PE_TTM(AN$2,$A30)*AN$4</f>
        <v>-0.10083522493594256</v>
      </c>
      <c r="AO30" s="2">
        <f>[1]!EM_S_VAL_PE_TTM(AO$2,$A30)*AO$4</f>
        <v>0.53331003713993574</v>
      </c>
      <c r="AP30" s="2">
        <f>[1]!EM_S_VAL_PE_TTM(AP$2,$A30)*AP$4</f>
        <v>0.92885077177805364</v>
      </c>
      <c r="AQ30" s="2">
        <f>[1]!EM_S_VAL_PE_TTM(AQ$2,$A30)*AQ$4</f>
        <v>1.2158737286884642E-2</v>
      </c>
      <c r="AR30" s="2">
        <f>[1]!EM_S_VAL_PE_TTM(AR$2,$A30)*AR$4</f>
        <v>1.1358599972273399E-2</v>
      </c>
      <c r="AS30" s="2">
        <f>[1]!EM_S_VAL_PE_TTM(AS$2,$A30)*AS$4</f>
        <v>0.37370121518735494</v>
      </c>
      <c r="AT30" s="2">
        <f>[1]!EM_S_VAL_PE_TTM(AT$2,$A30)*AT$4</f>
        <v>0.34193182880473966</v>
      </c>
      <c r="AU30" s="2">
        <f>[1]!EM_S_VAL_PE_TTM(AU$2,$A30)*AU$4</f>
        <v>0.11292206672129024</v>
      </c>
      <c r="AV30" s="2">
        <f>[1]!EM_S_VAL_PE_TTM(AV$2,$A30)*AV$4</f>
        <v>5.587939556804368E-2</v>
      </c>
      <c r="AW30" s="2">
        <f>[1]!EM_S_VAL_PE_TTM(AW$2,$A30)*AW$4</f>
        <v>0.28656447939542584</v>
      </c>
      <c r="AX30" s="2">
        <f>[1]!EM_S_VAL_PE_TTM(AX$2,$A30)*AX$4</f>
        <v>3.9554787664438172E-2</v>
      </c>
      <c r="AY30" s="2">
        <f>[1]!EM_S_VAL_PE_TTM(AY$2,$A30)*AY$4</f>
        <v>0.2396375220364183</v>
      </c>
      <c r="AZ30" s="2">
        <f>[1]!EM_S_VAL_PE_TTM(AZ$2,$A30)*AZ$4</f>
        <v>6.0666065240792134E-2</v>
      </c>
      <c r="BA30" s="2">
        <f>[1]!EM_S_VAL_PE_TTM(BA$2,$A30)*BA$4</f>
        <v>-1.7790130346674086E-3</v>
      </c>
      <c r="BB30" s="2">
        <f>[1]!EM_S_VAL_PE_TTM(BB$2,$A30)*BB$4</f>
        <v>1.1240301782698173E-2</v>
      </c>
      <c r="BC30" s="2">
        <f>[1]!EM_S_VAL_PE_TTM(BC$2,$A30)*BC$4</f>
        <v>7.2483883207635519E-2</v>
      </c>
      <c r="BD30" s="2">
        <f>[1]!EM_S_VAL_PE_TTM(BD$2,$A30)*BD$4</f>
        <v>4.8257105605949875E-2</v>
      </c>
      <c r="BE30" s="2">
        <f>[1]!EM_S_VAL_PE_TTM(BE$2,$A30)*BE$4</f>
        <v>0.14588324167934444</v>
      </c>
      <c r="BF30" s="2">
        <f>[1]!EM_S_VAL_PE_TTM(BF$2,$A30)*BF$4</f>
        <v>4.8431023375242896E-2</v>
      </c>
      <c r="BG30" s="2">
        <f>[1]!EM_S_VAL_PE_TTM(BG$2,$A30)*BG$4</f>
        <v>1.353121913821924E-2</v>
      </c>
      <c r="BH30" s="2">
        <f>[1]!EM_S_VAL_PE_TTM(BH$2,$A30)*BH$4</f>
        <v>8.0559486152388865E-2</v>
      </c>
      <c r="BI30" s="2">
        <f>[1]!EM_S_VAL_PE_TTM(BI$2,$A30)*BI$4</f>
        <v>2.6236430625522937E-2</v>
      </c>
      <c r="BJ30" s="2">
        <f>[1]!EM_S_VAL_PE_TTM(BJ$2,$A30)*BJ$4</f>
        <v>3.6524199679747169E-2</v>
      </c>
      <c r="BK30" s="2">
        <f>[1]!EM_S_VAL_PE_TTM(BK$2,$A30)*BK$4</f>
        <v>0.17612017931844356</v>
      </c>
      <c r="BL30" s="2">
        <f>[1]!EM_S_VAL_PE_TTM(BL$2,$A30)*BL$4</f>
        <v>3.2684364948656515E-2</v>
      </c>
      <c r="BM30" s="2">
        <f>[1]!EM_S_VAL_PE_TTM(BM$2,$A30)*BM$4</f>
        <v>1.3531861621386561E-2</v>
      </c>
      <c r="BN30" s="2">
        <f>[1]!EM_S_VAL_PE_TTM(BN$2,$A30)*BN$4</f>
        <v>3.1137158378288516</v>
      </c>
      <c r="BO30" s="2">
        <f>[1]!EM_S_VAL_PE_TTM(BO$2,$A30)*BO$4</f>
        <v>1.3000631430977103</v>
      </c>
      <c r="BP30" s="2">
        <f>[1]!EM_S_VAL_PE_TTM(BP$2,$A30)*BP$4</f>
        <v>1.3407324382149328E-2</v>
      </c>
      <c r="BQ30" s="2">
        <f>[1]!EM_S_VAL_PE_TTM(BQ$2,$A30)*BQ$4</f>
        <v>-2.895382926508876E-2</v>
      </c>
      <c r="BR30" s="2">
        <f>[1]!EM_S_VAL_PE_TTM(BR$2,$A30)*BR$4</f>
        <v>1.6342245318565214E-2</v>
      </c>
      <c r="BS30" s="2">
        <f>[1]!EM_S_VAL_PE_TTM(BS$2,$A30)*BS$4</f>
        <v>0.34021421862275592</v>
      </c>
      <c r="BT30" s="2">
        <f>[1]!EM_S_VAL_PE_TTM(BT$2,$A30)*BT$4</f>
        <v>5.4786971728946691E-2</v>
      </c>
      <c r="BU30" s="2">
        <f>[1]!EM_S_VAL_PE_TTM(BU$2,$A30)*BU$4</f>
        <v>1.4416557503523573</v>
      </c>
      <c r="BV30" s="2">
        <f>[1]!EM_S_VAL_PE_TTM(BV$2,$A30)*BV$4</f>
        <v>5.0463159710848617E-2</v>
      </c>
      <c r="BW30" s="2">
        <f>[1]!EM_S_VAL_PE_TTM(BW$2,$A30)*BW$4</f>
        <v>4.6212066666706138E-2</v>
      </c>
      <c r="BX30" s="2">
        <f>[1]!EM_S_VAL_PE_TTM(BX$2,$A30)*BX$4</f>
        <v>0.85158540478428324</v>
      </c>
      <c r="BY30" s="2">
        <f>[1]!EM_S_VAL_PE_TTM(BY$2,$A30)*BY$4</f>
        <v>2.0012220240090299E-2</v>
      </c>
      <c r="BZ30" s="2">
        <f>[1]!EM_S_VAL_PE_TTM(BZ$2,$A30)*BZ$4</f>
        <v>1.9368549311052922E-2</v>
      </c>
      <c r="CA30" s="2">
        <f>[1]!EM_S_VAL_PE_TTM(CA$2,$A30)*CA$4</f>
        <v>0.46944191034805999</v>
      </c>
      <c r="CB30" s="2">
        <f>[1]!EM_S_VAL_PE_TTM(CB$2,$A30)*CB$4</f>
        <v>0.55794949917210701</v>
      </c>
      <c r="CC30" s="2">
        <f>[1]!EM_S_VAL_PE_TTM(CC$2,$A30)*CC$4</f>
        <v>1.3546205268986583E-2</v>
      </c>
      <c r="CD30" s="2">
        <f>[1]!EM_S_VAL_PE_TTM(CD$2,$A30)*CD$4</f>
        <v>0.13819277593561183</v>
      </c>
      <c r="CE30" s="2">
        <f>[1]!EM_S_VAL_PE_TTM(CE$2,$A30)*CE$4</f>
        <v>6.2406693133873351E-3</v>
      </c>
      <c r="CF30" s="2">
        <f>[1]!EM_S_VAL_PE_TTM(CF$2,$A30)*CF$4</f>
        <v>3.0042381285256072E-2</v>
      </c>
      <c r="CG30" s="2">
        <f>[1]!EM_S_VAL_PE_TTM(CG$2,$A30)*CG$4</f>
        <v>0.15611310080494187</v>
      </c>
      <c r="CH30" s="2">
        <f>[1]!EM_S_VAL_PE_TTM(CH$2,$A30)*CH$4</f>
        <v>0.16210951013267377</v>
      </c>
      <c r="CI30" s="2">
        <f>[1]!EM_S_VAL_PE_TTM(CI$2,$A30)*CI$4</f>
        <v>7.2845515896864332E-2</v>
      </c>
      <c r="CJ30" s="2">
        <f>[1]!EM_S_VAL_PE_TTM(CJ$2,$A30)*CJ$4</f>
        <v>0.14485638301138606</v>
      </c>
      <c r="CK30" s="2">
        <f>[1]!EM_S_VAL_PE_TTM(CK$2,$A30)*CK$4</f>
        <v>3.6205765454884062E-2</v>
      </c>
      <c r="CL30" s="2">
        <f>[1]!EM_S_VAL_PE_TTM(CL$2,$A30)*CL$4</f>
        <v>0.11113977718400868</v>
      </c>
      <c r="CM30" s="2">
        <f>[1]!EM_S_VAL_PE_TTM(CM$2,$A30)*CM$4</f>
        <v>3.0727735186545046E-2</v>
      </c>
      <c r="CN30" s="2">
        <f>[1]!EM_S_VAL_PE_TTM(CN$2,$A30)*CN$4</f>
        <v>4.7540442048374841E-2</v>
      </c>
      <c r="CO30" s="2">
        <f>[1]!EM_S_VAL_PE_TTM(CO$2,$A30)*CO$4</f>
        <v>2.240349221058573E-2</v>
      </c>
      <c r="CP30" s="2">
        <f>[1]!EM_S_VAL_PE_TTM(CP$2,$A30)*CP$4</f>
        <v>3.9775042920356753E-2</v>
      </c>
      <c r="CQ30" s="2">
        <f>[1]!EM_S_VAL_PE_TTM(CQ$2,$A30)*CQ$4</f>
        <v>8.881745933529768E-2</v>
      </c>
      <c r="CR30" s="2">
        <f>[1]!EM_S_VAL_PE_TTM(CR$2,$A30)*CR$4</f>
        <v>3.522856181812048E-2</v>
      </c>
      <c r="CS30" s="2">
        <f>[1]!EM_S_VAL_PE_TTM(CS$2,$A30)*CS$4</f>
        <v>6.8725202287691384E-2</v>
      </c>
      <c r="CT30" s="2">
        <f>[1]!EM_S_VAL_PE_TTM(CT$2,$A30)*CT$4</f>
        <v>0.19412155986038143</v>
      </c>
      <c r="CU30" s="2">
        <f>[1]!EM_S_VAL_PE_TTM(CU$2,$A30)*CU$4</f>
        <v>-1.7745346690818203E-2</v>
      </c>
      <c r="CV30" s="2">
        <f>[1]!EM_S_VAL_PE_TTM(CV$2,$A30)*CV$4</f>
        <v>-5.8384680000826056E-2</v>
      </c>
      <c r="CW30" s="2">
        <f>[1]!EM_S_VAL_PE_TTM(CW$2,$A30)*CW$4</f>
        <v>1.3309893754671018E-2</v>
      </c>
      <c r="CX30" s="2">
        <f>[1]!EM_S_VAL_PE_TTM(CX$2,$A30)*CX$4</f>
        <v>0.18476175034331019</v>
      </c>
      <c r="CY30" s="2">
        <f>[1]!EM_S_VAL_PE_TTM(CY$2,$A30)*CY$4</f>
        <v>0.47209137603248003</v>
      </c>
      <c r="CZ30" s="2">
        <f>[1]!EM_S_VAL_PE_TTM(CZ$2,$A30)*CZ$4</f>
        <v>2.7800438404316865E-2</v>
      </c>
      <c r="DA30" s="2">
        <f>[1]!EM_S_VAL_PE_TTM(DA$2,$A30)*DA$4</f>
        <v>2.6629474814944806E-2</v>
      </c>
      <c r="DB30" s="2">
        <f>[1]!EM_S_VAL_PE_TTM(DB$2,$A30)*DB$4</f>
        <v>1.7424294891720576E-2</v>
      </c>
      <c r="DC30" s="2">
        <f>[1]!EM_S_VAL_PE_TTM(DC$2,$A30)*DC$4</f>
        <v>1.1473309917034229E-2</v>
      </c>
      <c r="DD30" s="2">
        <f>[1]!EM_S_VAL_PE_TTM(DD$2,$A30)*DD$4</f>
        <v>8.2464536188794707E-2</v>
      </c>
      <c r="DE30" s="2">
        <f>[1]!EM_S_VAL_PE_TTM(DE$2,$A30)*DE$4</f>
        <v>0.5676267207060528</v>
      </c>
      <c r="DF30" s="2">
        <f>[1]!EM_S_VAL_PE_TTM(DF$2,$A30)*DF$4</f>
        <v>4.1138699233440067E-2</v>
      </c>
      <c r="DG30" s="2">
        <f>[1]!EM_S_VAL_PE_TTM(DG$2,$A30)*DG$4</f>
        <v>2.9219803625697149E-2</v>
      </c>
      <c r="DH30" s="2">
        <f>[1]!EM_S_VAL_PE_TTM(DH$2,$A30)*DH$4</f>
        <v>1.0130670227709667E-2</v>
      </c>
      <c r="DI30" s="2">
        <f>[1]!EM_S_VAL_PE_TTM(DI$2,$A30)*DI$4</f>
        <v>9.8955063564485746E-2</v>
      </c>
      <c r="DJ30" s="2">
        <f>[1]!EM_S_VAL_PE_TTM(DJ$2,$A30)*DJ$4</f>
        <v>-4.7807414236746608E-2</v>
      </c>
      <c r="DK30" s="2">
        <f>[1]!EM_S_VAL_PE_TTM(DK$2,$A30)*DK$4</f>
        <v>0.65425279804080116</v>
      </c>
      <c r="DL30" s="2">
        <f>[1]!EM_S_VAL_PE_TTM(DL$2,$A30)*DL$4</f>
        <v>0.51279433024428911</v>
      </c>
      <c r="DM30" s="2">
        <f>[1]!EM_S_VAL_PE_TTM(DM$2,$A30)*DM$4</f>
        <v>0.55252444751883478</v>
      </c>
      <c r="DN30" s="2">
        <f>[1]!EM_S_VAL_PE_TTM(DN$2,$A30)*DN$4</f>
        <v>1.2512914705307887</v>
      </c>
      <c r="DO30" s="2">
        <f>[1]!EM_S_VAL_PE_TTM(DO$2,$A30)*DO$4</f>
        <v>2.6341059153421987E-2</v>
      </c>
      <c r="DP30" s="2">
        <f>[1]!EM_S_VAL_PE_TTM(DP$2,$A30)*DP$4</f>
        <v>1.9609381793476641E-2</v>
      </c>
      <c r="DQ30" s="2">
        <f>[1]!EM_S_VAL_PE_TTM(DQ$2,$A30)*DQ$4</f>
        <v>7.0012957274523252E-2</v>
      </c>
      <c r="DR30" s="2">
        <f>[1]!EM_S_VAL_PE_TTM(DR$2,$A30)*DR$4</f>
        <v>0.20756441442856843</v>
      </c>
      <c r="DS30" s="2">
        <f>[1]!EM_S_VAL_PE_TTM(DS$2,$A30)*DS$4</f>
        <v>4.1874856862810943E-2</v>
      </c>
      <c r="DT30" s="2">
        <f>[1]!EM_S_VAL_PE_TTM(DT$2,$A30)*DT$4</f>
        <v>0.19141204316026081</v>
      </c>
      <c r="DU30" s="2">
        <f>[1]!EM_S_VAL_PE_TTM(DU$2,$A30)*DU$4</f>
        <v>0.13319571970770083</v>
      </c>
      <c r="DV30" s="2">
        <f>[1]!EM_S_VAL_PE_TTM(DV$2,$A30)*DV$4</f>
        <v>0.16899951642064401</v>
      </c>
      <c r="DW30" s="2">
        <f>[1]!EM_S_VAL_PE_TTM(DW$2,$A30)*DW$4</f>
        <v>1.9399522664478586E-2</v>
      </c>
      <c r="DX30" s="2">
        <f>[1]!EM_S_VAL_PE_TTM(DX$2,$A30)*DX$4</f>
        <v>0.12458025613629867</v>
      </c>
      <c r="DY30" s="2">
        <f>[1]!EM_S_VAL_PE_TTM(DY$2,$A30)*DY$4</f>
        <v>0.15277507601761156</v>
      </c>
      <c r="DZ30" s="2">
        <f>[1]!EM_S_VAL_PE_TTM(DZ$2,$A30)*DZ$4</f>
        <v>-4.7384390764305144E-3</v>
      </c>
      <c r="EA30" s="2">
        <f>[1]!EM_S_VAL_PE_TTM(EA$2,$A30)*EA$4</f>
        <v>3.0604475607244486E-2</v>
      </c>
      <c r="EB30" s="2">
        <f>[1]!EM_S_VAL_PE_TTM(EB$2,$A30)*EB$4</f>
        <v>0.18290192547332496</v>
      </c>
      <c r="EC30" s="2">
        <f>[1]!EM_S_VAL_PE_TTM(EC$2,$A30)*EC$4</f>
        <v>0.13344989401906895</v>
      </c>
      <c r="ED30" s="2">
        <f>[1]!EM_S_VAL_PE_TTM(ED$2,$A30)*ED$4</f>
        <v>7.655650969883237E-3</v>
      </c>
      <c r="EE30" s="2">
        <f>[1]!EM_S_VAL_PE_TTM(EE$2,$A30)*EE$4</f>
        <v>-1.262774065814677E-2</v>
      </c>
      <c r="EF30" s="2">
        <f>[1]!EM_S_VAL_PE_TTM(EF$2,$A30)*EF$4</f>
        <v>8.8553868985634332E-2</v>
      </c>
      <c r="EG30" s="2">
        <f>[1]!EM_S_VAL_PE_TTM(EG$2,$A30)*EG$4</f>
        <v>0.45026500068394948</v>
      </c>
      <c r="EH30" s="2">
        <f>[1]!EM_S_VAL_PE_TTM(EH$2,$A30)*EH$4</f>
        <v>-7.3952265332791652E-3</v>
      </c>
      <c r="EI30" s="2">
        <f>[1]!EM_S_VAL_PE_TTM(EI$2,$A30)*EI$4</f>
        <v>-0.38841161468210494</v>
      </c>
      <c r="EJ30" s="2">
        <f>[1]!EM_S_VAL_PE_TTM(EJ$2,$A30)*EJ$4</f>
        <v>3.0017325922455519E-2</v>
      </c>
      <c r="EK30" s="2">
        <f>[1]!EM_S_VAL_PE_TTM(EK$2,$A30)*EK$4</f>
        <v>-5.5817492968966619E-2</v>
      </c>
      <c r="EL30" s="2">
        <f>[1]!EM_S_VAL_PE_TTM(EL$2,$A30)*EL$4</f>
        <v>-7.2498264563972238E-3</v>
      </c>
      <c r="EM30" s="2">
        <f>[1]!EM_S_VAL_PE_TTM(EM$2,$A30)*EM$4</f>
        <v>2.1744297215161225E-2</v>
      </c>
      <c r="EN30" s="2">
        <f>[1]!EM_S_VAL_PE_TTM(EN$2,$A30)*EN$4</f>
        <v>1.3673069342711447E-2</v>
      </c>
      <c r="EO30" s="2">
        <f>[1]!EM_S_VAL_PE_TTM(EO$2,$A30)*EO$4</f>
        <v>4.4860443536301968E-2</v>
      </c>
      <c r="EP30" s="2">
        <f>[1]!EM_S_VAL_PE_TTM(EP$2,$A30)*EP$4</f>
        <v>0.11657360509732802</v>
      </c>
      <c r="EQ30" s="2">
        <f>[1]!EM_S_VAL_PE_TTM(EQ$2,$A30)*EQ$4</f>
        <v>3.4923359072172602E-2</v>
      </c>
      <c r="ER30" s="2">
        <f>[1]!EM_S_VAL_PE_TTM(ER$2,$A30)*ER$4</f>
        <v>0.2501516374927823</v>
      </c>
      <c r="ES30" s="2">
        <f>[1]!EM_S_VAL_PE_TTM(ES$2,$A30)*ES$4</f>
        <v>4.7491685137207952E-2</v>
      </c>
      <c r="ET30" s="2">
        <f>[1]!EM_S_VAL_PE_TTM(ET$2,$A30)*ET$4</f>
        <v>9.670574874667226E-2</v>
      </c>
      <c r="EU30" s="2">
        <f>[1]!EM_S_VAL_PE_TTM(EU$2,$A30)*EU$4</f>
        <v>3.593036490941668E-2</v>
      </c>
      <c r="EV30" s="2">
        <f>[1]!EM_S_VAL_PE_TTM(EV$2,$A30)*EV$4</f>
        <v>-3.9815756942679754E-2</v>
      </c>
      <c r="EW30" s="2">
        <f>[1]!EM_S_VAL_PE_TTM(EW$2,$A30)*EW$4</f>
        <v>6.7363112895216445E-2</v>
      </c>
      <c r="EX30" s="2">
        <f>[1]!EM_S_VAL_PE_TTM(EX$2,$A30)*EX$4</f>
        <v>3.9071384953823136</v>
      </c>
      <c r="EY30" s="2">
        <f>[1]!EM_S_VAL_PE_TTM(EY$2,$A30)*EY$4</f>
        <v>-7.132865382997644E-4</v>
      </c>
      <c r="EZ30" s="2">
        <f>[1]!EM_S_VAL_PE_TTM(EZ$2,$A30)*EZ$4</f>
        <v>5.0065696744951732E-2</v>
      </c>
      <c r="FA30" s="2">
        <f>[1]!EM_S_VAL_PE_TTM(FA$2,$A30)*FA$4</f>
        <v>8.947152164821498E-2</v>
      </c>
      <c r="FB30" s="2">
        <f>[1]!EM_S_VAL_PE_TTM(FB$2,$A30)*FB$4</f>
        <v>9.0302789069415593E-3</v>
      </c>
      <c r="FC30" s="2">
        <f>[1]!EM_S_VAL_PE_TTM(FC$2,$A30)*FC$4</f>
        <v>-3.1380470526683919E-3</v>
      </c>
      <c r="FD30" s="2">
        <f>[1]!EM_S_VAL_PE_TTM(FD$2,$A30)*FD$4</f>
        <v>3.2224996753556577E-2</v>
      </c>
      <c r="FE30" s="2">
        <f>[1]!EM_S_VAL_PE_TTM(FE$2,$A30)*FE$4</f>
        <v>-1.3304700882404463E-2</v>
      </c>
      <c r="FF30" s="2">
        <f>[1]!EM_S_VAL_PE_TTM(FF$2,$A30)*FF$4</f>
        <v>7.2122558680492435E-3</v>
      </c>
      <c r="FG30" s="2">
        <f>[1]!EM_S_VAL_PE_TTM(FG$2,$A30)*FG$4</f>
        <v>0.34597569415534757</v>
      </c>
      <c r="FH30" s="2">
        <f>[1]!EM_S_VAL_PE_TTM(FH$2,$A30)*FH$4</f>
        <v>0.1005789266543341</v>
      </c>
      <c r="FI30" s="2">
        <f>[1]!EM_S_VAL_PE_TTM(FI$2,$A30)*FI$4</f>
        <v>-5.3078944541999497E-2</v>
      </c>
      <c r="FJ30" s="2">
        <f>[1]!EM_S_VAL_PE_TTM(FJ$2,$A30)*FJ$4</f>
        <v>1.1789557797708749E-2</v>
      </c>
      <c r="FK30" s="2">
        <f>[1]!EM_S_VAL_PE_TTM(FK$2,$A30)*FK$4</f>
        <v>0.11720626165487587</v>
      </c>
      <c r="FL30" s="2">
        <f>[1]!EM_S_VAL_PE_TTM(FL$2,$A30)*FL$4</f>
        <v>1.7797657767095968E-2</v>
      </c>
      <c r="FM30" s="2">
        <f>[1]!EM_S_VAL_PE_TTM(FM$2,$A30)*FM$4</f>
        <v>0.2542269777992972</v>
      </c>
      <c r="FN30" s="2">
        <f>[1]!EM_S_VAL_PE_TTM(FN$2,$A30)*FN$4</f>
        <v>9.8203447656007761E-2</v>
      </c>
      <c r="FO30" s="2">
        <f>[1]!EM_S_VAL_PE_TTM(FO$2,$A30)*FO$4</f>
        <v>-5.0715563891841537E-4</v>
      </c>
      <c r="FP30" s="2">
        <f>[1]!EM_S_VAL_PE_TTM(FP$2,$A30)*FP$4</f>
        <v>1.0876335685049797E-2</v>
      </c>
      <c r="FQ30" s="2">
        <f>[1]!EM_S_VAL_PE_TTM(FQ$2,$A30)*FQ$4</f>
        <v>-7.8386182618935419E-3</v>
      </c>
      <c r="FR30" s="2">
        <f>[1]!EM_S_VAL_PE_TTM(FR$2,$A30)*FR$4</f>
        <v>3.7653770051841513E-2</v>
      </c>
      <c r="FS30" s="2">
        <f>[1]!EM_S_VAL_PE_TTM(FS$2,$A30)*FS$4</f>
        <v>5.7140919764574458E-2</v>
      </c>
      <c r="FT30" s="2">
        <f>[1]!EM_S_VAL_PE_TTM(FT$2,$A30)*FT$4</f>
        <v>3.0778046250173118E-2</v>
      </c>
      <c r="FU30" s="2">
        <f>[1]!EM_S_VAL_PE_TTM(FU$2,$A30)*FU$4</f>
        <v>2.0520346393355676E-2</v>
      </c>
      <c r="FV30" s="2">
        <f>[1]!EM_S_VAL_PE_TTM(FV$2,$A30)*FV$4</f>
        <v>6.604628264956236E-2</v>
      </c>
      <c r="FW30" s="2">
        <f>[1]!EM_S_VAL_PE_TTM(FW$2,$A30)*FW$4</f>
        <v>0.27253039738886609</v>
      </c>
      <c r="FX30" s="2">
        <f>[1]!EM_S_VAL_PE_TTM(FX$2,$A30)*FX$4</f>
        <v>-5.6073479174660358E-2</v>
      </c>
      <c r="FY30" s="2">
        <f>[1]!EM_S_VAL_PE_TTM(FY$2,$A30)*FY$4</f>
        <v>0.54401978781340488</v>
      </c>
      <c r="FZ30" s="2">
        <f>[1]!EM_S_VAL_PE_TTM(FZ$2,$A30)*FZ$4</f>
        <v>7.166753476349295</v>
      </c>
      <c r="GA30" s="2">
        <f>[1]!EM_S_VAL_PE_TTM(GA$2,$A30)*GA$4</f>
        <v>1.2910319854380209E-2</v>
      </c>
      <c r="GB30" s="2">
        <f>[1]!EM_S_VAL_PE_TTM(GB$2,$A30)*GB$4</f>
        <v>9.6593254545188842E-2</v>
      </c>
      <c r="GC30" s="2">
        <f>[1]!EM_S_VAL_PE_TTM(GC$2,$A30)*GC$4</f>
        <v>9.4874107170696706E-2</v>
      </c>
      <c r="GD30" s="2">
        <f>[1]!EM_S_VAL_PE_TTM(GD$2,$A30)*GD$4</f>
        <v>2.9047522894307672E-2</v>
      </c>
      <c r="GE30" s="2">
        <f>[1]!EM_S_VAL_PE_TTM(GE$2,$A30)*GE$4</f>
        <v>5.2534929475932857E-2</v>
      </c>
      <c r="GF30" s="2">
        <f>[1]!EM_S_VAL_PE_TTM(GF$2,$A30)*GF$4</f>
        <v>0.52012674489213206</v>
      </c>
      <c r="GG30" s="2">
        <f>[1]!EM_S_VAL_PE_TTM(GG$2,$A30)*GG$4</f>
        <v>0.13827916896185841</v>
      </c>
      <c r="GH30" s="2">
        <f>[1]!EM_S_VAL_PE_TTM(GH$2,$A30)*GH$4</f>
        <v>-1.2880499456385597E-3</v>
      </c>
      <c r="GI30" s="2">
        <f>[1]!EM_S_VAL_PE_TTM(GI$2,$A30)*GI$4</f>
        <v>-1.4356317690926258E-2</v>
      </c>
      <c r="GJ30" s="2">
        <f>[1]!EM_S_VAL_PE_TTM(GJ$2,$A30)*GJ$4</f>
        <v>-1.1918325915121672E-3</v>
      </c>
      <c r="GK30" s="2">
        <f>[1]!EM_S_VAL_PE_TTM(GK$2,$A30)*GK$4</f>
        <v>3.6353644252847747E-2</v>
      </c>
      <c r="GL30" s="2">
        <f>[1]!EM_S_VAL_PE_TTM(GL$2,$A30)*GL$4</f>
        <v>-1.3031903747786219E-2</v>
      </c>
      <c r="GM30" s="2">
        <f>[1]!EM_S_VAL_PE_TTM(GM$2,$A30)*GM$4</f>
        <v>2.3758355651926084E-2</v>
      </c>
      <c r="GN30" s="2">
        <f>[1]!EM_S_VAL_PE_TTM(GN$2,$A30)*GN$4</f>
        <v>5.2678265907532343E-2</v>
      </c>
      <c r="GO30" s="2">
        <f>[1]!EM_S_VAL_PE_TTM(GO$2,$A30)*GO$4</f>
        <v>-0.16628507655573252</v>
      </c>
      <c r="GP30" s="2">
        <f>[1]!EM_S_VAL_PE_TTM(GP$2,$A30)*GP$4</f>
        <v>6.1571634496183213E-2</v>
      </c>
      <c r="GQ30" s="2">
        <f>[1]!EM_S_VAL_PE_TTM(GQ$2,$A30)*GQ$4</f>
        <v>0.1951423102467672</v>
      </c>
      <c r="GR30" s="2">
        <f>[1]!EM_S_VAL_PE_TTM(GR$2,$A30)*GR$4</f>
        <v>4.2489097182085635E-2</v>
      </c>
      <c r="GS30" s="2">
        <f>[1]!EM_S_VAL_PE_TTM(GS$2,$A30)*GS$4</f>
        <v>2.3227036379902779E-2</v>
      </c>
      <c r="GT30" s="2">
        <f>[1]!EM_S_VAL_PE_TTM(GT$2,$A30)*GT$4</f>
        <v>8.6750367943258411E-2</v>
      </c>
      <c r="GU30" s="2">
        <f>[1]!EM_S_VAL_PE_TTM(GU$2,$A30)*GU$4</f>
        <v>0.25284622907420456</v>
      </c>
      <c r="GV30" s="2">
        <f>[1]!EM_S_VAL_PE_TTM(GV$2,$A30)*GV$4</f>
        <v>0.83406168930194879</v>
      </c>
      <c r="GW30" s="2">
        <f>[1]!EM_S_VAL_PE_TTM(GW$2,$A30)*GW$4</f>
        <v>2.6597357799058294E-2</v>
      </c>
      <c r="GX30" s="2">
        <f>[1]!EM_S_VAL_PE_TTM(GX$2,$A30)*GX$4</f>
        <v>4.8500372784348489E-2</v>
      </c>
      <c r="GY30" s="2">
        <f>[1]!EM_S_VAL_PE_TTM(GY$2,$A30)*GY$4</f>
        <v>4.7421695454551147E-2</v>
      </c>
      <c r="GZ30" s="2">
        <f>[1]!EM_S_VAL_PE_TTM(GZ$2,$A30)*GZ$4</f>
        <v>-0.10332553895874128</v>
      </c>
      <c r="HA30" s="2">
        <f>[1]!EM_S_VAL_PE_TTM(HA$2,$A30)*HA$4</f>
        <v>2.1463612108091376E-2</v>
      </c>
      <c r="HB30" s="2">
        <f>[1]!EM_S_VAL_PE_TTM(HB$2,$A30)*HB$4</f>
        <v>7.5986195011541486E-3</v>
      </c>
      <c r="HC30" s="2">
        <f>[1]!EM_S_VAL_PE_TTM(HC$2,$A30)*HC$4</f>
        <v>3.6085657065947045</v>
      </c>
      <c r="HD30" s="2">
        <f>[1]!EM_S_VAL_PE_TTM(HD$2,$A30)*HD$4</f>
        <v>1.497945032154443E-2</v>
      </c>
      <c r="HE30" s="2">
        <f>[1]!EM_S_VAL_PE_TTM(HE$2,$A30)*HE$4</f>
        <v>0.24640872301012448</v>
      </c>
      <c r="HF30" s="2">
        <f>[1]!EM_S_VAL_PE_TTM(HF$2,$A30)*HF$4</f>
        <v>8.344337147425511E-2</v>
      </c>
      <c r="HG30" s="2">
        <f>[1]!EM_S_VAL_PE_TTM(HG$2,$A30)*HG$4</f>
        <v>4.1375553185192301E-2</v>
      </c>
      <c r="HH30" s="2">
        <f>[1]!EM_S_VAL_PE_TTM(HH$2,$A30)*HH$4</f>
        <v>-4.3680745090193325E-2</v>
      </c>
      <c r="HI30" s="2">
        <f>[1]!EM_S_VAL_PE_TTM(HI$2,$A30)*HI$4</f>
        <v>1.74423200533445E-2</v>
      </c>
      <c r="HJ30" s="2">
        <f>[1]!EM_S_VAL_PE_TTM(HJ$2,$A30)*HJ$4</f>
        <v>0.1074008978719256</v>
      </c>
      <c r="HK30" s="2">
        <f>[1]!EM_S_VAL_PE_TTM(HK$2,$A30)*HK$4</f>
        <v>0.16767771538324241</v>
      </c>
      <c r="HL30" s="2">
        <f>[1]!EM_S_VAL_PE_TTM(HL$2,$A30)*HL$4</f>
        <v>3.2819828517648947E-2</v>
      </c>
      <c r="HM30" s="2">
        <f>[1]!EM_S_VAL_PE_TTM(HM$2,$A30)*HM$4</f>
        <v>-7.4424352834727486E-3</v>
      </c>
      <c r="HN30" s="2">
        <f>[1]!EM_S_VAL_PE_TTM(HN$2,$A30)*HN$4</f>
        <v>3.4801444773134689E-2</v>
      </c>
      <c r="HO30" s="2">
        <f>[1]!EM_S_VAL_PE_TTM(HO$2,$A30)*HO$4</f>
        <v>0.12575972938295743</v>
      </c>
      <c r="HP30" s="2">
        <f>[1]!EM_S_VAL_PE_TTM(HP$2,$A30)*HP$4</f>
        <v>8.8133063009294507E-2</v>
      </c>
      <c r="HQ30" s="2">
        <f>[1]!EM_S_VAL_PE_TTM(HQ$2,$A30)*HQ$4</f>
        <v>-6.8847060934238225E-3</v>
      </c>
      <c r="HR30" s="2">
        <f>[1]!EM_S_VAL_PE_TTM(HR$2,$A30)*HR$4</f>
        <v>3.6962989257935369E-2</v>
      </c>
      <c r="HS30" s="2">
        <f>[1]!EM_S_VAL_PE_TTM(HS$2,$A30)*HS$4</f>
        <v>0.16546826137065898</v>
      </c>
      <c r="HT30" s="2">
        <f>[1]!EM_S_VAL_PE_TTM(HT$2,$A30)*HT$4</f>
        <v>1.9197067628117608E-2</v>
      </c>
      <c r="HU30" s="2">
        <f>[1]!EM_S_VAL_PE_TTM(HU$2,$A30)*HU$4</f>
        <v>2.9197745357369603E-2</v>
      </c>
      <c r="HV30" s="2">
        <f>[1]!EM_S_VAL_PE_TTM(HV$2,$A30)*HV$4</f>
        <v>4.2924129904801793</v>
      </c>
      <c r="HW30" s="2">
        <f>[1]!EM_S_VAL_PE_TTM(HW$2,$A30)*HW$4</f>
        <v>1.9287288163392695E-2</v>
      </c>
      <c r="HX30" s="2">
        <f>[1]!EM_S_VAL_PE_TTM(HX$2,$A30)*HX$4</f>
        <v>1.8874466565929393E-2</v>
      </c>
      <c r="HY30" s="2">
        <f>[1]!EM_S_VAL_PE_TTM(HY$2,$A30)*HY$4</f>
        <v>-8.0966298720114933E-4</v>
      </c>
      <c r="HZ30" s="2">
        <f>[1]!EM_S_VAL_PE_TTM(HZ$2,$A30)*HZ$4</f>
        <v>0.13993572899847276</v>
      </c>
      <c r="IA30" s="2">
        <f>[1]!EM_S_VAL_PE_TTM(IA$2,$A30)*IA$4</f>
        <v>4.7175432598102161E-2</v>
      </c>
      <c r="IB30" s="2">
        <f>[1]!EM_S_VAL_PE_TTM(IB$2,$A30)*IB$4</f>
        <v>7.9861928652097666E-2</v>
      </c>
      <c r="IC30" s="2">
        <f>[1]!EM_S_VAL_PE_TTM(IC$2,$A30)*IC$4</f>
        <v>0.13740681359428306</v>
      </c>
      <c r="ID30" s="2">
        <f>[1]!EM_S_VAL_PE_TTM(ID$2,$A30)*ID$4</f>
        <v>-3.3047151893992578E-2</v>
      </c>
      <c r="IE30" s="2">
        <f>[1]!EM_S_VAL_PE_TTM(IE$2,$A30)*IE$4</f>
        <v>3.266788763236779E-2</v>
      </c>
      <c r="IF30" s="2">
        <f>[1]!EM_S_VAL_PE_TTM(IF$2,$A30)*IF$4</f>
        <v>5.8043191413920232E-2</v>
      </c>
      <c r="IG30" s="2">
        <f>[1]!EM_S_VAL_PE_TTM(IG$2,$A30)*IG$4</f>
        <v>7.9443792947365477E-2</v>
      </c>
      <c r="IH30" s="2">
        <f>[1]!EM_S_VAL_PE_TTM(IH$2,$A30)*IH$4</f>
        <v>2.1785851617596344E-2</v>
      </c>
      <c r="II30" s="2">
        <f>[1]!EM_S_VAL_PE_TTM(II$2,$A30)*II$4</f>
        <v>0.11547840008545382</v>
      </c>
      <c r="IJ30" s="2">
        <f>[1]!EM_S_VAL_PE_TTM(IJ$2,$A30)*IJ$4</f>
        <v>3.3472037851445278E-2</v>
      </c>
      <c r="IK30" s="2">
        <f>[1]!EM_S_VAL_PE_TTM(IK$2,$A30)*IK$4</f>
        <v>-3.55268478391696E-3</v>
      </c>
      <c r="IL30" s="2">
        <f>[1]!EM_S_VAL_PE_TTM(IL$2,$A30)*IL$4</f>
        <v>0.13159500578366981</v>
      </c>
      <c r="IM30" s="2">
        <f>[1]!EM_S_VAL_PE_TTM(IM$2,$A30)*IM$4</f>
        <v>1.123640934043229</v>
      </c>
      <c r="IN30" s="2">
        <f>[1]!EM_S_VAL_PE_TTM(IN$2,$A30)*IN$4</f>
        <v>0.61920529886731557</v>
      </c>
      <c r="IO30" s="2">
        <f>[1]!EM_S_VAL_PE_TTM(IO$2,$A30)*IO$4</f>
        <v>7.4173968174619825E-2</v>
      </c>
      <c r="IP30" s="2">
        <f>[1]!EM_S_VAL_PE_TTM(IP$2,$A30)*IP$4</f>
        <v>3.7190335338409215E-2</v>
      </c>
      <c r="IQ30" s="2">
        <f>[1]!EM_S_VAL_PE_TTM(IQ$2,$A30)*IQ$4</f>
        <v>-8.1755790086986413E-2</v>
      </c>
      <c r="IR30" s="2">
        <f>[1]!EM_S_VAL_PE_TTM(IR$2,$A30)*IR$4</f>
        <v>1.5420984211992768E-2</v>
      </c>
      <c r="IS30" s="2">
        <f>[1]!EM_S_VAL_PE_TTM(IS$2,$A30)*IS$4</f>
        <v>0.35272757749598987</v>
      </c>
      <c r="IT30" s="2">
        <f>[1]!EM_S_VAL_PE_TTM(IT$2,$A30)*IT$4</f>
        <v>6.5512884946320821E-2</v>
      </c>
      <c r="IU30" s="2">
        <f>[1]!EM_S_VAL_PE_TTM(IU$2,$A30)*IU$4</f>
        <v>-1.0369520621263544E-2</v>
      </c>
      <c r="IV30" s="2">
        <f>[1]!EM_S_VAL_PE_TTM(IV$2,$A30)*IV$4</f>
        <v>5.8567366508181909E-2</v>
      </c>
      <c r="IW30" s="2">
        <f>[1]!EM_S_VAL_PE_TTM(IW$2,$A30)*IW$4</f>
        <v>0.29272690810094631</v>
      </c>
      <c r="IX30" s="2">
        <f>[1]!EM_S_VAL_PE_TTM(IX$2,$A30)*IX$4</f>
        <v>2.7042746758001977E-2</v>
      </c>
      <c r="IY30" s="2">
        <f>[1]!EM_S_VAL_PE_TTM(IY$2,$A30)*IY$4</f>
        <v>6.2182709182576582E-2</v>
      </c>
      <c r="IZ30" s="2">
        <f>[1]!EM_S_VAL_PE_TTM(IZ$2,$A30)*IZ$4</f>
        <v>2.9273830080143431E-2</v>
      </c>
      <c r="JA30" s="2">
        <f>[1]!EM_S_VAL_PE_TTM(JA$2,$A30)*JA$4</f>
        <v>0.23855431256633139</v>
      </c>
      <c r="JB30" s="2">
        <f>[1]!EM_S_VAL_PE_TTM(JB$2,$A30)*JB$4</f>
        <v>-1.4569619311587889E-3</v>
      </c>
      <c r="JC30" s="2">
        <f>[1]!EM_S_VAL_PE_TTM(JC$2,$A30)*JC$4</f>
        <v>0.11052318835604467</v>
      </c>
      <c r="JD30" s="2">
        <f>[1]!EM_S_VAL_PE_TTM(JD$2,$A30)*JD$4</f>
        <v>5.1591634290069407E-3</v>
      </c>
      <c r="JE30" s="2">
        <f>[1]!EM_S_VAL_PE_TTM(JE$2,$A30)*JE$4</f>
        <v>3.2503164463650203E-2</v>
      </c>
      <c r="JF30" s="2">
        <f>[1]!EM_S_VAL_PE_TTM(JF$2,$A30)*JF$4</f>
        <v>1.1188176631312461</v>
      </c>
      <c r="JG30" s="2">
        <f>[1]!EM_S_VAL_PE_TTM(JG$2,$A30)*JG$4</f>
        <v>7.3787800271076917E-3</v>
      </c>
      <c r="JH30" s="2">
        <f>[1]!EM_S_VAL_PE_TTM(JH$2,$A30)*JH$4</f>
        <v>3.5650259624824446E-2</v>
      </c>
      <c r="JI30" s="2">
        <f>[1]!EM_S_VAL_PE_TTM(JI$2,$A30)*JI$4</f>
        <v>-7.4788071858283385E-3</v>
      </c>
      <c r="JJ30" s="2">
        <f>[1]!EM_S_VAL_PE_TTM(JJ$2,$A30)*JJ$4</f>
        <v>2.3683900322133953</v>
      </c>
      <c r="JK30" s="2">
        <f>[1]!EM_S_VAL_PE_TTM(JK$2,$A30)*JK$4</f>
        <v>1.9256169666030665E-2</v>
      </c>
      <c r="JL30" s="2">
        <f>[1]!EM_S_VAL_PE_TTM(JL$2,$A30)*JL$4</f>
        <v>1.74857913446704E-2</v>
      </c>
      <c r="JM30" s="2">
        <f>[1]!EM_S_VAL_PE_TTM(JM$2,$A30)*JM$4</f>
        <v>1.015342262610365E-2</v>
      </c>
      <c r="JN30" s="2">
        <f>[1]!EM_S_VAL_PE_TTM(JN$2,$A30)*JN$4</f>
        <v>0.44315102766271691</v>
      </c>
      <c r="JO30" s="2">
        <f>[1]!EM_S_VAL_PE_TTM(JO$2,$A30)*JO$4</f>
        <v>-1.3985857214883176E-2</v>
      </c>
      <c r="JP30" s="2">
        <f>[1]!EM_S_VAL_PE_TTM(JP$2,$A30)*JP$4</f>
        <v>-1.5076168902090976E-2</v>
      </c>
      <c r="JQ30" s="2">
        <f>[1]!EM_S_VAL_PE_TTM(JQ$2,$A30)*JQ$4</f>
        <v>2.1329042046415326E-2</v>
      </c>
      <c r="JR30" s="2">
        <f>[1]!EM_S_VAL_PE_TTM(JR$2,$A30)*JR$4</f>
        <v>0.12522523514547765</v>
      </c>
      <c r="JS30" s="2">
        <f>[1]!EM_S_VAL_PE_TTM(JS$2,$A30)*JS$4</f>
        <v>-6.9999215529770759E-2</v>
      </c>
      <c r="JT30" s="2">
        <f>[1]!EM_S_VAL_PE_TTM(JT$2,$A30)*JT$4</f>
        <v>0.14031165237627113</v>
      </c>
      <c r="JU30" s="2">
        <f>[1]!EM_S_VAL_PE_TTM(JU$2,$A30)*JU$4</f>
        <v>0.12479794901902005</v>
      </c>
      <c r="JV30" s="2">
        <f>[1]!EM_S_VAL_PE_TTM(JV$2,$A30)*JV$4</f>
        <v>1.1478358482712519E-2</v>
      </c>
      <c r="JW30" s="2">
        <f>[1]!EM_S_VAL_PE_TTM(JW$2,$A30)*JW$4</f>
        <v>1.3441601825929961E-2</v>
      </c>
      <c r="JX30" s="2">
        <f>[1]!EM_S_VAL_PE_TTM(JX$2,$A30)*JX$4</f>
        <v>0.55534771215056522</v>
      </c>
      <c r="JY30" s="2">
        <f>[1]!EM_S_VAL_PE_TTM(JY$2,$A30)*JY$4</f>
        <v>0.19176620810668674</v>
      </c>
      <c r="JZ30" s="2">
        <f>[1]!EM_S_VAL_PE_TTM(JZ$2,$A30)*JZ$4</f>
        <v>4.2542571047244548E-3</v>
      </c>
      <c r="KA30" s="2">
        <f>[1]!EM_S_VAL_PE_TTM(KA$2,$A30)*KA$4</f>
        <v>3.9780101530157291E-2</v>
      </c>
      <c r="KB30" s="2">
        <f>[1]!EM_S_VAL_PE_TTM(KB$2,$A30)*KB$4</f>
        <v>-4.8063002014128699E-2</v>
      </c>
      <c r="KC30" s="2">
        <f>[1]!EM_S_VAL_PE_TTM(KC$2,$A30)*KC$4</f>
        <v>0.27685988011787582</v>
      </c>
      <c r="KD30" s="2">
        <f>[1]!EM_S_VAL_PE_TTM(KD$2,$A30)*KD$4</f>
        <v>2.9075003064083085E-2</v>
      </c>
    </row>
    <row r="31" spans="1:290">
      <c r="A31" s="5">
        <v>44117</v>
      </c>
      <c r="B31" s="6">
        <f t="shared" si="15"/>
        <v>76.242490808873242</v>
      </c>
      <c r="C31" s="6">
        <f t="shared" si="12"/>
        <v>69.139800112820183</v>
      </c>
      <c r="D31" s="6">
        <f t="shared" si="13"/>
        <v>74.291110871581324</v>
      </c>
      <c r="E31" s="6">
        <f t="shared" si="14"/>
        <v>63.988489354059034</v>
      </c>
      <c r="F31" s="2">
        <f>[1]!EM_S_VAL_PE_TTM(F$2,$A31)*F$4</f>
        <v>0.55783710372255524</v>
      </c>
      <c r="G31" s="2">
        <f>[1]!EM_S_VAL_PE_TTM(G$2,$A31)*G$4</f>
        <v>5.3641261063666415E-2</v>
      </c>
      <c r="H31" s="2">
        <f>[1]!EM_S_VAL_PE_TTM(H$2,$A31)*H$4</f>
        <v>2.6961811988025563E-2</v>
      </c>
      <c r="I31" s="2">
        <f>[1]!EM_S_VAL_PE_TTM(I$2,$A31)*I$4</f>
        <v>0.38038168691162144</v>
      </c>
      <c r="J31" s="2">
        <f>[1]!EM_S_VAL_PE_TTM(J$2,$A31)*J$4</f>
        <v>1.7443269364076557</v>
      </c>
      <c r="K31" s="2">
        <f>[1]!EM_S_VAL_PE_TTM(K$2,$A31)*K$4</f>
        <v>0.89253045059266511</v>
      </c>
      <c r="L31" s="2">
        <f>[1]!EM_S_VAL_PE_TTM(L$2,$A31)*L$4</f>
        <v>0.1403945002727586</v>
      </c>
      <c r="M31" s="2">
        <f>[1]!EM_S_VAL_PE_TTM(M$2,$A31)*M$4</f>
        <v>7.9898006585314985E-2</v>
      </c>
      <c r="N31" s="2">
        <f>[1]!EM_S_VAL_PE_TTM(N$2,$A31)*N$4</f>
        <v>0.52170939894888613</v>
      </c>
      <c r="O31" s="2">
        <f>[1]!EM_S_VAL_PE_TTM(O$2,$A31)*O$4</f>
        <v>0.54951317234342889</v>
      </c>
      <c r="P31" s="2">
        <f>[1]!EM_S_VAL_PE_TTM(P$2,$A31)*P$4</f>
        <v>0.18777364517473552</v>
      </c>
      <c r="Q31" s="2">
        <f>[1]!EM_S_VAL_PE_TTM(Q$2,$A31)*Q$4</f>
        <v>0.37780573804734796</v>
      </c>
      <c r="R31" s="2">
        <f>[1]!EM_S_VAL_PE_TTM(R$2,$A31)*R$4</f>
        <v>0.52622608081931799</v>
      </c>
      <c r="S31" s="2">
        <f>[1]!EM_S_VAL_PE_TTM(S$2,$A31)*S$4</f>
        <v>3.1731143506789912E-2</v>
      </c>
      <c r="T31" s="2">
        <f>[1]!EM_S_VAL_PE_TTM(T$2,$A31)*T$4</f>
        <v>2.5396913748221329E-2</v>
      </c>
      <c r="U31" s="2">
        <f>[1]!EM_S_VAL_PE_TTM(U$2,$A31)*U$4</f>
        <v>1.3786607304956174E-2</v>
      </c>
      <c r="V31" s="2">
        <f>[1]!EM_S_VAL_PE_TTM(V$2,$A31)*V$4</f>
        <v>2.5761741567469376</v>
      </c>
      <c r="W31" s="2">
        <f>[1]!EM_S_VAL_PE_TTM(W$2,$A31)*W$4</f>
        <v>1.4989563135269312E-2</v>
      </c>
      <c r="X31" s="2">
        <f>[1]!EM_S_VAL_PE_TTM(X$2,$A31)*X$4</f>
        <v>2.0790162117140579E-2</v>
      </c>
      <c r="Y31" s="2">
        <f>[1]!EM_S_VAL_PE_TTM(Y$2,$A31)*Y$4</f>
        <v>5.085230786414181</v>
      </c>
      <c r="Z31" s="2">
        <f>[1]!EM_S_VAL_PE_TTM(Z$2,$A31)*Z$4</f>
        <v>2.5849219809169689E-2</v>
      </c>
      <c r="AA31" s="2">
        <f>[1]!EM_S_VAL_PE_TTM(AA$2,$A31)*AA$4</f>
        <v>2.9411605876260311E-2</v>
      </c>
      <c r="AB31" s="2">
        <f>[1]!EM_S_VAL_PE_TTM(AB$2,$A31)*AB$4</f>
        <v>6.6021230850544477</v>
      </c>
      <c r="AC31" s="2">
        <f>[1]!EM_S_VAL_PE_TTM(AC$2,$A31)*AC$4</f>
        <v>1.7143600176762343E-2</v>
      </c>
      <c r="AD31" s="2">
        <f>[1]!EM_S_VAL_PE_TTM(AD$2,$A31)*AD$4</f>
        <v>2.5014111595513051E-2</v>
      </c>
      <c r="AE31" s="2">
        <f>[1]!EM_S_VAL_PE_TTM(AE$2,$A31)*AE$4</f>
        <v>1.0935277336584479E-2</v>
      </c>
      <c r="AF31" s="2">
        <f>[1]!EM_S_VAL_PE_TTM(AF$2,$A31)*AF$4</f>
        <v>9.961577202930777E-2</v>
      </c>
      <c r="AG31" s="2">
        <f>[1]!EM_S_VAL_PE_TTM(AG$2,$A31)*AG$4</f>
        <v>0.65311388791000158</v>
      </c>
      <c r="AH31" s="2">
        <f>[1]!EM_S_VAL_PE_TTM(AH$2,$A31)*AH$4</f>
        <v>3.7639306898369501E-2</v>
      </c>
      <c r="AI31" s="2">
        <f>[1]!EM_S_VAL_PE_TTM(AI$2,$A31)*AI$4</f>
        <v>9.6650943213971927E-2</v>
      </c>
      <c r="AJ31" s="2">
        <f>[1]!EM_S_VAL_PE_TTM(AJ$2,$A31)*AJ$4</f>
        <v>1.5062848867234958E-2</v>
      </c>
      <c r="AK31" s="2">
        <f>[1]!EM_S_VAL_PE_TTM(AK$2,$A31)*AK$4</f>
        <v>4.4040762047455433E-2</v>
      </c>
      <c r="AL31" s="2">
        <f>[1]!EM_S_VAL_PE_TTM(AL$2,$A31)*AL$4</f>
        <v>0.25543065706666562</v>
      </c>
      <c r="AM31" s="2">
        <f>[1]!EM_S_VAL_PE_TTM(AM$2,$A31)*AM$4</f>
        <v>5.7027638398298289E-2</v>
      </c>
      <c r="AN31" s="2">
        <f>[1]!EM_S_VAL_PE_TTM(AN$2,$A31)*AN$4</f>
        <v>-0.10107781168517735</v>
      </c>
      <c r="AO31" s="2">
        <f>[1]!EM_S_VAL_PE_TTM(AO$2,$A31)*AO$4</f>
        <v>0.55653594023077413</v>
      </c>
      <c r="AP31" s="2">
        <f>[1]!EM_S_VAL_PE_TTM(AP$2,$A31)*AP$4</f>
        <v>0.94985330045199756</v>
      </c>
      <c r="AQ31" s="2">
        <f>[1]!EM_S_VAL_PE_TTM(AQ$2,$A31)*AQ$4</f>
        <v>1.2206401616858245E-2</v>
      </c>
      <c r="AR31" s="2">
        <f>[1]!EM_S_VAL_PE_TTM(AR$2,$A31)*AR$4</f>
        <v>1.1389423852463608E-2</v>
      </c>
      <c r="AS31" s="2">
        <f>[1]!EM_S_VAL_PE_TTM(AS$2,$A31)*AS$4</f>
        <v>0.38332346203141354</v>
      </c>
      <c r="AT31" s="2">
        <f>[1]!EM_S_VAL_PE_TTM(AT$2,$A31)*AT$4</f>
        <v>0.35366599045272462</v>
      </c>
      <c r="AU31" s="2">
        <f>[1]!EM_S_VAL_PE_TTM(AU$2,$A31)*AU$4</f>
        <v>0.11534219309387855</v>
      </c>
      <c r="AV31" s="2">
        <f>[1]!EM_S_VAL_PE_TTM(AV$2,$A31)*AV$4</f>
        <v>5.5983454036959493E-2</v>
      </c>
      <c r="AW31" s="2">
        <f>[1]!EM_S_VAL_PE_TTM(AW$2,$A31)*AW$4</f>
        <v>0.28377039054713948</v>
      </c>
      <c r="AX31" s="2">
        <f>[1]!EM_S_VAL_PE_TTM(AX$2,$A31)*AX$4</f>
        <v>3.954454031682695E-2</v>
      </c>
      <c r="AY31" s="2">
        <f>[1]!EM_S_VAL_PE_TTM(AY$2,$A31)*AY$4</f>
        <v>0.23824053199466466</v>
      </c>
      <c r="AZ31" s="2">
        <f>[1]!EM_S_VAL_PE_TTM(AZ$2,$A31)*AZ$4</f>
        <v>6.0739245049377104E-2</v>
      </c>
      <c r="BA31" s="2">
        <f>[1]!EM_S_VAL_PE_TTM(BA$2,$A31)*BA$4</f>
        <v>-1.866595214442768E-3</v>
      </c>
      <c r="BB31" s="2">
        <f>[1]!EM_S_VAL_PE_TTM(BB$2,$A31)*BB$4</f>
        <v>1.1167075062115762E-2</v>
      </c>
      <c r="BC31" s="2">
        <f>[1]!EM_S_VAL_PE_TTM(BC$2,$A31)*BC$4</f>
        <v>7.350701136328372E-2</v>
      </c>
      <c r="BD31" s="2">
        <f>[1]!EM_S_VAL_PE_TTM(BD$2,$A31)*BD$4</f>
        <v>4.8198284172486124E-2</v>
      </c>
      <c r="BE31" s="2">
        <f>[1]!EM_S_VAL_PE_TTM(BE$2,$A31)*BE$4</f>
        <v>0.15481411556070362</v>
      </c>
      <c r="BF31" s="2">
        <f>[1]!EM_S_VAL_PE_TTM(BF$2,$A31)*BF$4</f>
        <v>5.0262831717337406E-2</v>
      </c>
      <c r="BG31" s="2">
        <f>[1]!EM_S_VAL_PE_TTM(BG$2,$A31)*BG$4</f>
        <v>1.3418868590976081E-2</v>
      </c>
      <c r="BH31" s="2">
        <f>[1]!EM_S_VAL_PE_TTM(BH$2,$A31)*BH$4</f>
        <v>8.124910043127441E-2</v>
      </c>
      <c r="BI31" s="2">
        <f>[1]!EM_S_VAL_PE_TTM(BI$2,$A31)*BI$4</f>
        <v>2.6414954726196926E-2</v>
      </c>
      <c r="BJ31" s="2">
        <f>[1]!EM_S_VAL_PE_TTM(BJ$2,$A31)*BJ$4</f>
        <v>3.6492776509074835E-2</v>
      </c>
      <c r="BK31" s="2">
        <f>[1]!EM_S_VAL_PE_TTM(BK$2,$A31)*BK$4</f>
        <v>0.17293367119447758</v>
      </c>
      <c r="BL31" s="2">
        <f>[1]!EM_S_VAL_PE_TTM(BL$2,$A31)*BL$4</f>
        <v>3.2818684257020232E-2</v>
      </c>
      <c r="BM31" s="2">
        <f>[1]!EM_S_VAL_PE_TTM(BM$2,$A31)*BM$4</f>
        <v>1.3501301864186474E-2</v>
      </c>
      <c r="BN31" s="2">
        <f>[1]!EM_S_VAL_PE_TTM(BN$2,$A31)*BN$4</f>
        <v>3.0756811763134411</v>
      </c>
      <c r="BO31" s="2">
        <f>[1]!EM_S_VAL_PE_TTM(BO$2,$A31)*BO$4</f>
        <v>1.3109580803491423</v>
      </c>
      <c r="BP31" s="2">
        <f>[1]!EM_S_VAL_PE_TTM(BP$2,$A31)*BP$4</f>
        <v>1.3407324382149328E-2</v>
      </c>
      <c r="BQ31" s="2">
        <f>[1]!EM_S_VAL_PE_TTM(BQ$2,$A31)*BQ$4</f>
        <v>-2.9525159007289806E-2</v>
      </c>
      <c r="BR31" s="2">
        <f>[1]!EM_S_VAL_PE_TTM(BR$2,$A31)*BR$4</f>
        <v>1.6449760090202194E-2</v>
      </c>
      <c r="BS31" s="2">
        <f>[1]!EM_S_VAL_PE_TTM(BS$2,$A31)*BS$4</f>
        <v>0.35297467776163066</v>
      </c>
      <c r="BT31" s="2">
        <f>[1]!EM_S_VAL_PE_TTM(BT$2,$A31)*BT$4</f>
        <v>5.6155055220715705E-2</v>
      </c>
      <c r="BU31" s="2">
        <f>[1]!EM_S_VAL_PE_TTM(BU$2,$A31)*BU$4</f>
        <v>1.5057526897334432</v>
      </c>
      <c r="BV31" s="2">
        <f>[1]!EM_S_VAL_PE_TTM(BV$2,$A31)*BV$4</f>
        <v>5.0424857512513237E-2</v>
      </c>
      <c r="BW31" s="2">
        <f>[1]!EM_S_VAL_PE_TTM(BW$2,$A31)*BW$4</f>
        <v>4.7189783101198E-2</v>
      </c>
      <c r="BX31" s="2">
        <f>[1]!EM_S_VAL_PE_TTM(BX$2,$A31)*BX$4</f>
        <v>0.86967345502158389</v>
      </c>
      <c r="BY31" s="2">
        <f>[1]!EM_S_VAL_PE_TTM(BY$2,$A31)*BY$4</f>
        <v>2.0062724266569711E-2</v>
      </c>
      <c r="BZ31" s="2">
        <f>[1]!EM_S_VAL_PE_TTM(BZ$2,$A31)*BZ$4</f>
        <v>1.9434970948384915E-2</v>
      </c>
      <c r="CA31" s="2">
        <f>[1]!EM_S_VAL_PE_TTM(CA$2,$A31)*CA$4</f>
        <v>0.48252640373817673</v>
      </c>
      <c r="CB31" s="2">
        <f>[1]!EM_S_VAL_PE_TTM(CB$2,$A31)*CB$4</f>
        <v>0.56669757797452924</v>
      </c>
      <c r="CC31" s="2">
        <f>[1]!EM_S_VAL_PE_TTM(CC$2,$A31)*CC$4</f>
        <v>1.3792116672691392E-2</v>
      </c>
      <c r="CD31" s="2">
        <f>[1]!EM_S_VAL_PE_TTM(CD$2,$A31)*CD$4</f>
        <v>0.14570700813530896</v>
      </c>
      <c r="CE31" s="2">
        <f>[1]!EM_S_VAL_PE_TTM(CE$2,$A31)*CE$4</f>
        <v>6.1921846437112908E-3</v>
      </c>
      <c r="CF31" s="2">
        <f>[1]!EM_S_VAL_PE_TTM(CF$2,$A31)*CF$4</f>
        <v>3.06049726955652E-2</v>
      </c>
      <c r="CG31" s="2">
        <f>[1]!EM_S_VAL_PE_TTM(CG$2,$A31)*CG$4</f>
        <v>0.15532020132827654</v>
      </c>
      <c r="CH31" s="2">
        <f>[1]!EM_S_VAL_PE_TTM(CH$2,$A31)*CH$4</f>
        <v>0.16176591218298644</v>
      </c>
      <c r="CI31" s="2">
        <f>[1]!EM_S_VAL_PE_TTM(CI$2,$A31)*CI$4</f>
        <v>7.2497426981326232E-2</v>
      </c>
      <c r="CJ31" s="2">
        <f>[1]!EM_S_VAL_PE_TTM(CJ$2,$A31)*CJ$4</f>
        <v>0.14746854730042494</v>
      </c>
      <c r="CK31" s="2">
        <f>[1]!EM_S_VAL_PE_TTM(CK$2,$A31)*CK$4</f>
        <v>3.738924688547042E-2</v>
      </c>
      <c r="CL31" s="2">
        <f>[1]!EM_S_VAL_PE_TTM(CL$2,$A31)*CL$4</f>
        <v>0.11084287662749177</v>
      </c>
      <c r="CM31" s="2">
        <f>[1]!EM_S_VAL_PE_TTM(CM$2,$A31)*CM$4</f>
        <v>3.1173064681590968E-2</v>
      </c>
      <c r="CN31" s="2">
        <f>[1]!EM_S_VAL_PE_TTM(CN$2,$A31)*CN$4</f>
        <v>4.7401597293015019E-2</v>
      </c>
      <c r="CO31" s="2">
        <f>[1]!EM_S_VAL_PE_TTM(CO$2,$A31)*CO$4</f>
        <v>2.2956238356187871E-2</v>
      </c>
      <c r="CP31" s="2">
        <f>[1]!EM_S_VAL_PE_TTM(CP$2,$A31)*CP$4</f>
        <v>4.0761378212195588E-2</v>
      </c>
      <c r="CQ31" s="2">
        <f>[1]!EM_S_VAL_PE_TTM(CQ$2,$A31)*CQ$4</f>
        <v>9.1429737550906789E-2</v>
      </c>
      <c r="CR31" s="2">
        <f>[1]!EM_S_VAL_PE_TTM(CR$2,$A31)*CR$4</f>
        <v>3.6142165598794379E-2</v>
      </c>
      <c r="CS31" s="2">
        <f>[1]!EM_S_VAL_PE_TTM(CS$2,$A31)*CS$4</f>
        <v>6.9047603545822789E-2</v>
      </c>
      <c r="CT31" s="2">
        <f>[1]!EM_S_VAL_PE_TTM(CT$2,$A31)*CT$4</f>
        <v>0.20216493928640294</v>
      </c>
      <c r="CU31" s="2">
        <f>[1]!EM_S_VAL_PE_TTM(CU$2,$A31)*CU$4</f>
        <v>-1.7745346690818203E-2</v>
      </c>
      <c r="CV31" s="2">
        <f>[1]!EM_S_VAL_PE_TTM(CV$2,$A31)*CV$4</f>
        <v>-5.773435559055954E-2</v>
      </c>
      <c r="CW31" s="2">
        <f>[1]!EM_S_VAL_PE_TTM(CW$2,$A31)*CW$4</f>
        <v>1.324672815871961E-2</v>
      </c>
      <c r="CX31" s="2">
        <f>[1]!EM_S_VAL_PE_TTM(CX$2,$A31)*CX$4</f>
        <v>0.1881058544203506</v>
      </c>
      <c r="CY31" s="2">
        <f>[1]!EM_S_VAL_PE_TTM(CY$2,$A31)*CY$4</f>
        <v>0.47661913737701206</v>
      </c>
      <c r="CZ31" s="2">
        <f>[1]!EM_S_VAL_PE_TTM(CZ$2,$A31)*CZ$4</f>
        <v>2.8114764968153828E-2</v>
      </c>
      <c r="DA31" s="2">
        <f>[1]!EM_S_VAL_PE_TTM(DA$2,$A31)*DA$4</f>
        <v>2.6467495034020849E-2</v>
      </c>
      <c r="DB31" s="2">
        <f>[1]!EM_S_VAL_PE_TTM(DB$2,$A31)*DB$4</f>
        <v>1.7398171512575424E-2</v>
      </c>
      <c r="DC31" s="2">
        <f>[1]!EM_S_VAL_PE_TTM(DC$2,$A31)*DC$4</f>
        <v>1.1458872031298587E-2</v>
      </c>
      <c r="DD31" s="2">
        <f>[1]!EM_S_VAL_PE_TTM(DD$2,$A31)*DD$4</f>
        <v>8.2546754060473376E-2</v>
      </c>
      <c r="DE31" s="2">
        <f>[1]!EM_S_VAL_PE_TTM(DE$2,$A31)*DE$4</f>
        <v>0.57522660244531487</v>
      </c>
      <c r="DF31" s="2">
        <f>[1]!EM_S_VAL_PE_TTM(DF$2,$A31)*DF$4</f>
        <v>4.0872084205243644E-2</v>
      </c>
      <c r="DG31" s="2">
        <f>[1]!EM_S_VAL_PE_TTM(DG$2,$A31)*DG$4</f>
        <v>2.9398485880809112E-2</v>
      </c>
      <c r="DH31" s="2">
        <f>[1]!EM_S_VAL_PE_TTM(DH$2,$A31)*DH$4</f>
        <v>1.0152566489540688E-2</v>
      </c>
      <c r="DI31" s="2">
        <f>[1]!EM_S_VAL_PE_TTM(DI$2,$A31)*DI$4</f>
        <v>0.10253534727206595</v>
      </c>
      <c r="DJ31" s="2">
        <f>[1]!EM_S_VAL_PE_TTM(DJ$2,$A31)*DJ$4</f>
        <v>-4.6863846853855022E-2</v>
      </c>
      <c r="DK31" s="2">
        <f>[1]!EM_S_VAL_PE_TTM(DK$2,$A31)*DK$4</f>
        <v>0.64416149527367139</v>
      </c>
      <c r="DL31" s="2">
        <f>[1]!EM_S_VAL_PE_TTM(DL$2,$A31)*DL$4</f>
        <v>0.50972894993804829</v>
      </c>
      <c r="DM31" s="2">
        <f>[1]!EM_S_VAL_PE_TTM(DM$2,$A31)*DM$4</f>
        <v>0.66317836586265089</v>
      </c>
      <c r="DN31" s="2">
        <f>[1]!EM_S_VAL_PE_TTM(DN$2,$A31)*DN$4</f>
        <v>1.2840917640504188</v>
      </c>
      <c r="DO31" s="2">
        <f>[1]!EM_S_VAL_PE_TTM(DO$2,$A31)*DO$4</f>
        <v>2.6237760881445141E-2</v>
      </c>
      <c r="DP31" s="2">
        <f>[1]!EM_S_VAL_PE_TTM(DP$2,$A31)*DP$4</f>
        <v>1.9609381793476641E-2</v>
      </c>
      <c r="DQ31" s="2">
        <f>[1]!EM_S_VAL_PE_TTM(DQ$2,$A31)*DQ$4</f>
        <v>7.1472207380281691E-2</v>
      </c>
      <c r="DR31" s="2">
        <f>[1]!EM_S_VAL_PE_TTM(DR$2,$A31)*DR$4</f>
        <v>0.20651345536238061</v>
      </c>
      <c r="DS31" s="2">
        <f>[1]!EM_S_VAL_PE_TTM(DS$2,$A31)*DS$4</f>
        <v>4.4865918070902434E-2</v>
      </c>
      <c r="DT31" s="2">
        <f>[1]!EM_S_VAL_PE_TTM(DT$2,$A31)*DT$4</f>
        <v>0.19412609452054194</v>
      </c>
      <c r="DU31" s="2">
        <f>[1]!EM_S_VAL_PE_TTM(DU$2,$A31)*DU$4</f>
        <v>0.13033263414160554</v>
      </c>
      <c r="DV31" s="2">
        <f>[1]!EM_S_VAL_PE_TTM(DV$2,$A31)*DV$4</f>
        <v>0.17104928051922727</v>
      </c>
      <c r="DW31" s="2">
        <f>[1]!EM_S_VAL_PE_TTM(DW$2,$A31)*DW$4</f>
        <v>1.9351857987911471E-2</v>
      </c>
      <c r="DX31" s="2">
        <f>[1]!EM_S_VAL_PE_TTM(DX$2,$A31)*DX$4</f>
        <v>0.12556120303441057</v>
      </c>
      <c r="DY31" s="2">
        <f>[1]!EM_S_VAL_PE_TTM(DY$2,$A31)*DY$4</f>
        <v>8.6225579229153651E-2</v>
      </c>
      <c r="DZ31" s="2">
        <f>[1]!EM_S_VAL_PE_TTM(DZ$2,$A31)*DZ$4</f>
        <v>-4.9303218748935141E-3</v>
      </c>
      <c r="EA31" s="2">
        <f>[1]!EM_S_VAL_PE_TTM(EA$2,$A31)*EA$4</f>
        <v>3.0731641021233026E-2</v>
      </c>
      <c r="EB31" s="2">
        <f>[1]!EM_S_VAL_PE_TTM(EB$2,$A31)*EB$4</f>
        <v>0.18368023158146074</v>
      </c>
      <c r="EC31" s="2">
        <f>[1]!EM_S_VAL_PE_TTM(EC$2,$A31)*EC$4</f>
        <v>0.1391584570764712</v>
      </c>
      <c r="ED31" s="2">
        <f>[1]!EM_S_VAL_PE_TTM(ED$2,$A31)*ED$4</f>
        <v>7.784713324109265E-3</v>
      </c>
      <c r="EE31" s="2">
        <f>[1]!EM_S_VAL_PE_TTM(EE$2,$A31)*EE$4</f>
        <v>-1.2955490696269983E-2</v>
      </c>
      <c r="EF31" s="2">
        <f>[1]!EM_S_VAL_PE_TTM(EF$2,$A31)*EF$4</f>
        <v>9.7396058583690354E-2</v>
      </c>
      <c r="EG31" s="2">
        <f>[1]!EM_S_VAL_PE_TTM(EG$2,$A31)*EG$4</f>
        <v>0.45340216057120192</v>
      </c>
      <c r="EH31" s="2">
        <f>[1]!EM_S_VAL_PE_TTM(EH$2,$A31)*EH$4</f>
        <v>-7.3320194636763191E-3</v>
      </c>
      <c r="EI31" s="2">
        <f>[1]!EM_S_VAL_PE_TTM(EI$2,$A31)*EI$4</f>
        <v>-0.3919695836792802</v>
      </c>
      <c r="EJ31" s="2">
        <f>[1]!EM_S_VAL_PE_TTM(EJ$2,$A31)*EJ$4</f>
        <v>2.9382978375594872E-2</v>
      </c>
      <c r="EK31" s="2">
        <f>[1]!EM_S_VAL_PE_TTM(EK$2,$A31)*EK$4</f>
        <v>-5.5318230953452396E-2</v>
      </c>
      <c r="EL31" s="2">
        <f>[1]!EM_S_VAL_PE_TTM(EL$2,$A31)*EL$4</f>
        <v>-7.3758373455030416E-3</v>
      </c>
      <c r="EM31" s="2">
        <f>[1]!EM_S_VAL_PE_TTM(EM$2,$A31)*EM$4</f>
        <v>2.1851764912946593E-2</v>
      </c>
      <c r="EN31" s="2">
        <f>[1]!EM_S_VAL_PE_TTM(EN$2,$A31)*EN$4</f>
        <v>1.3635914261790337E-2</v>
      </c>
      <c r="EO31" s="2">
        <f>[1]!EM_S_VAL_PE_TTM(EO$2,$A31)*EO$4</f>
        <v>4.4747159588896787E-2</v>
      </c>
      <c r="EP31" s="2">
        <f>[1]!EM_S_VAL_PE_TTM(EP$2,$A31)*EP$4</f>
        <v>0.11687482888478429</v>
      </c>
      <c r="EQ31" s="2">
        <f>[1]!EM_S_VAL_PE_TTM(EQ$2,$A31)*EQ$4</f>
        <v>3.4776003130803153E-2</v>
      </c>
      <c r="ER31" s="2">
        <f>[1]!EM_S_VAL_PE_TTM(ER$2,$A31)*ER$4</f>
        <v>0.28093953135122446</v>
      </c>
      <c r="ES31" s="2">
        <f>[1]!EM_S_VAL_PE_TTM(ES$2,$A31)*ES$4</f>
        <v>4.7724868537254786E-2</v>
      </c>
      <c r="ET31" s="2">
        <f>[1]!EM_S_VAL_PE_TTM(ET$2,$A31)*ET$4</f>
        <v>9.8044684974886817E-2</v>
      </c>
      <c r="EU31" s="2">
        <f>[1]!EM_S_VAL_PE_TTM(EU$2,$A31)*EU$4</f>
        <v>3.5613797816510223E-2</v>
      </c>
      <c r="EV31" s="2">
        <f>[1]!EM_S_VAL_PE_TTM(EV$2,$A31)*EV$4</f>
        <v>-3.9736663259253846E-2</v>
      </c>
      <c r="EW31" s="2">
        <f>[1]!EM_S_VAL_PE_TTM(EW$2,$A31)*EW$4</f>
        <v>6.793205810617009E-2</v>
      </c>
      <c r="EX31" s="2">
        <f>[1]!EM_S_VAL_PE_TTM(EX$2,$A31)*EX$4</f>
        <v>3.8948495304784396</v>
      </c>
      <c r="EY31" s="2">
        <f>[1]!EM_S_VAL_PE_TTM(EY$2,$A31)*EY$4</f>
        <v>-7.3374967912807334E-4</v>
      </c>
      <c r="EZ31" s="2">
        <f>[1]!EM_S_VAL_PE_TTM(EZ$2,$A31)*EZ$4</f>
        <v>5.0556030883500608E-2</v>
      </c>
      <c r="FA31" s="2">
        <f>[1]!EM_S_VAL_PE_TTM(FA$2,$A31)*FA$4</f>
        <v>9.0824872392691464E-2</v>
      </c>
      <c r="FB31" s="2">
        <f>[1]!EM_S_VAL_PE_TTM(FB$2,$A31)*FB$4</f>
        <v>9.0423757276546779E-3</v>
      </c>
      <c r="FC31" s="2">
        <f>[1]!EM_S_VAL_PE_TTM(FC$2,$A31)*FC$4</f>
        <v>-3.147331219494327E-3</v>
      </c>
      <c r="FD31" s="2">
        <f>[1]!EM_S_VAL_PE_TTM(FD$2,$A31)*FD$4</f>
        <v>3.2091005083639955E-2</v>
      </c>
      <c r="FE31" s="2">
        <f>[1]!EM_S_VAL_PE_TTM(FE$2,$A31)*FE$4</f>
        <v>-1.3304700882404463E-2</v>
      </c>
      <c r="FF31" s="2">
        <f>[1]!EM_S_VAL_PE_TTM(FF$2,$A31)*FF$4</f>
        <v>7.2506870726210442E-3</v>
      </c>
      <c r="FG31" s="2">
        <f>[1]!EM_S_VAL_PE_TTM(FG$2,$A31)*FG$4</f>
        <v>0.34775754322483576</v>
      </c>
      <c r="FH31" s="2">
        <f>[1]!EM_S_VAL_PE_TTM(FH$2,$A31)*FH$4</f>
        <v>0.10080622366209246</v>
      </c>
      <c r="FI31" s="2">
        <f>[1]!EM_S_VAL_PE_TTM(FI$2,$A31)*FI$4</f>
        <v>-5.3008641302835377E-2</v>
      </c>
      <c r="FJ31" s="2">
        <f>[1]!EM_S_VAL_PE_TTM(FJ$2,$A31)*FJ$4</f>
        <v>1.1739460524803326E-2</v>
      </c>
      <c r="FK31" s="2">
        <f>[1]!EM_S_VAL_PE_TTM(FK$2,$A31)*FK$4</f>
        <v>0.11625742527364626</v>
      </c>
      <c r="FL31" s="2">
        <f>[1]!EM_S_VAL_PE_TTM(FL$2,$A31)*FL$4</f>
        <v>1.7874012770138614E-2</v>
      </c>
      <c r="FM31" s="2">
        <f>[1]!EM_S_VAL_PE_TTM(FM$2,$A31)*FM$4</f>
        <v>0.25281264134062342</v>
      </c>
      <c r="FN31" s="2">
        <f>[1]!EM_S_VAL_PE_TTM(FN$2,$A31)*FN$4</f>
        <v>9.8317152929235443E-2</v>
      </c>
      <c r="FO31" s="2">
        <f>[1]!EM_S_VAL_PE_TTM(FO$2,$A31)*FO$4</f>
        <v>-5.0237115179271332E-4</v>
      </c>
      <c r="FP31" s="2">
        <f>[1]!EM_S_VAL_PE_TTM(FP$2,$A31)*FP$4</f>
        <v>1.0867457042866072E-2</v>
      </c>
      <c r="FQ31" s="2">
        <f>[1]!EM_S_VAL_PE_TTM(FQ$2,$A31)*FQ$4</f>
        <v>-7.8531073891950839E-3</v>
      </c>
      <c r="FR31" s="2">
        <f>[1]!EM_S_VAL_PE_TTM(FR$2,$A31)*FR$4</f>
        <v>3.7864322354636056E-2</v>
      </c>
      <c r="FS31" s="2">
        <f>[1]!EM_S_VAL_PE_TTM(FS$2,$A31)*FS$4</f>
        <v>5.9245360640949624E-2</v>
      </c>
      <c r="FT31" s="2">
        <f>[1]!EM_S_VAL_PE_TTM(FT$2,$A31)*FT$4</f>
        <v>3.1033253923515598E-2</v>
      </c>
      <c r="FU31" s="2">
        <f>[1]!EM_S_VAL_PE_TTM(FU$2,$A31)*FU$4</f>
        <v>2.0398604061510391E-2</v>
      </c>
      <c r="FV31" s="2">
        <f>[1]!EM_S_VAL_PE_TTM(FV$2,$A31)*FV$4</f>
        <v>6.6093492293820139E-2</v>
      </c>
      <c r="FW31" s="2">
        <f>[1]!EM_S_VAL_PE_TTM(FW$2,$A31)*FW$4</f>
        <v>0.27438908716562216</v>
      </c>
      <c r="FX31" s="2">
        <f>[1]!EM_S_VAL_PE_TTM(FX$2,$A31)*FX$4</f>
        <v>-5.6357755354611662E-2</v>
      </c>
      <c r="FY31" s="2">
        <f>[1]!EM_S_VAL_PE_TTM(FY$2,$A31)*FY$4</f>
        <v>0.54848681247932429</v>
      </c>
      <c r="FZ31" s="2">
        <f>[1]!EM_S_VAL_PE_TTM(FZ$2,$A31)*FZ$4</f>
        <v>7.2732524352067882</v>
      </c>
      <c r="GA31" s="2">
        <f>[1]!EM_S_VAL_PE_TTM(GA$2,$A31)*GA$4</f>
        <v>1.276216864288003E-2</v>
      </c>
      <c r="GB31" s="2">
        <f>[1]!EM_S_VAL_PE_TTM(GB$2,$A31)*GB$4</f>
        <v>9.7920996888563483E-2</v>
      </c>
      <c r="GC31" s="2">
        <f>[1]!EM_S_VAL_PE_TTM(GC$2,$A31)*GC$4</f>
        <v>0.10037304660429013</v>
      </c>
      <c r="GD31" s="2">
        <f>[1]!EM_S_VAL_PE_TTM(GD$2,$A31)*GD$4</f>
        <v>2.8966610565942116E-2</v>
      </c>
      <c r="GE31" s="2">
        <f>[1]!EM_S_VAL_PE_TTM(GE$2,$A31)*GE$4</f>
        <v>5.3136958228713699E-2</v>
      </c>
      <c r="GF31" s="2">
        <f>[1]!EM_S_VAL_PE_TTM(GF$2,$A31)*GF$4</f>
        <v>0.52012674489213206</v>
      </c>
      <c r="GG31" s="2">
        <f>[1]!EM_S_VAL_PE_TTM(GG$2,$A31)*GG$4</f>
        <v>0.13787102497139211</v>
      </c>
      <c r="GH31" s="2">
        <f>[1]!EM_S_VAL_PE_TTM(GH$2,$A31)*GH$4</f>
        <v>-1.3028551144552707E-3</v>
      </c>
      <c r="GI31" s="2">
        <f>[1]!EM_S_VAL_PE_TTM(GI$2,$A31)*GI$4</f>
        <v>-1.4281932622496402E-2</v>
      </c>
      <c r="GJ31" s="2">
        <f>[1]!EM_S_VAL_PE_TTM(GJ$2,$A31)*GJ$4</f>
        <v>-1.186511907040514E-3</v>
      </c>
      <c r="GK31" s="2">
        <f>[1]!EM_S_VAL_PE_TTM(GK$2,$A31)*GK$4</f>
        <v>3.6476737856971912E-2</v>
      </c>
      <c r="GL31" s="2">
        <f>[1]!EM_S_VAL_PE_TTM(GL$2,$A31)*GL$4</f>
        <v>-1.2670818249769277E-2</v>
      </c>
      <c r="GM31" s="2">
        <f>[1]!EM_S_VAL_PE_TTM(GM$2,$A31)*GM$4</f>
        <v>2.4441202343348005E-2</v>
      </c>
      <c r="GN31" s="2">
        <f>[1]!EM_S_VAL_PE_TTM(GN$2,$A31)*GN$4</f>
        <v>5.2810956772008595E-2</v>
      </c>
      <c r="GO31" s="2">
        <f>[1]!EM_S_VAL_PE_TTM(GO$2,$A31)*GO$4</f>
        <v>-0.16639333506713563</v>
      </c>
      <c r="GP31" s="2">
        <f>[1]!EM_S_VAL_PE_TTM(GP$2,$A31)*GP$4</f>
        <v>6.1521165942843903E-2</v>
      </c>
      <c r="GQ31" s="2">
        <f>[1]!EM_S_VAL_PE_TTM(GQ$2,$A31)*GQ$4</f>
        <v>0.195093500274126</v>
      </c>
      <c r="GR31" s="2">
        <f>[1]!EM_S_VAL_PE_TTM(GR$2,$A31)*GR$4</f>
        <v>4.2822781191572033E-2</v>
      </c>
      <c r="GS31" s="2">
        <f>[1]!EM_S_VAL_PE_TTM(GS$2,$A31)*GS$4</f>
        <v>2.3450373266099455E-2</v>
      </c>
      <c r="GT31" s="2">
        <f>[1]!EM_S_VAL_PE_TTM(GT$2,$A31)*GT$4</f>
        <v>8.7760659491157175E-2</v>
      </c>
      <c r="GU31" s="2">
        <f>[1]!EM_S_VAL_PE_TTM(GU$2,$A31)*GU$4</f>
        <v>0.24973477936337818</v>
      </c>
      <c r="GV31" s="2">
        <f>[1]!EM_S_VAL_PE_TTM(GV$2,$A31)*GV$4</f>
        <v>0.84173462606473637</v>
      </c>
      <c r="GW31" s="2">
        <f>[1]!EM_S_VAL_PE_TTM(GW$2,$A31)*GW$4</f>
        <v>2.6677631520463752E-2</v>
      </c>
      <c r="GX31" s="2">
        <f>[1]!EM_S_VAL_PE_TTM(GX$2,$A31)*GX$4</f>
        <v>4.8500372784348489E-2</v>
      </c>
      <c r="GY31" s="2">
        <f>[1]!EM_S_VAL_PE_TTM(GY$2,$A31)*GY$4</f>
        <v>4.6844701441258428E-2</v>
      </c>
      <c r="GZ31" s="2">
        <f>[1]!EM_S_VAL_PE_TTM(GZ$2,$A31)*GZ$4</f>
        <v>-0.10294636266375989</v>
      </c>
      <c r="HA31" s="2">
        <f>[1]!EM_S_VAL_PE_TTM(HA$2,$A31)*HA$4</f>
        <v>2.1463612108091376E-2</v>
      </c>
      <c r="HB31" s="2">
        <f>[1]!EM_S_VAL_PE_TTM(HB$2,$A31)*HB$4</f>
        <v>7.6149255510519938E-3</v>
      </c>
      <c r="HC31" s="2">
        <f>[1]!EM_S_VAL_PE_TTM(HC$2,$A31)*HC$4</f>
        <v>3.579744213213873</v>
      </c>
      <c r="HD31" s="2">
        <f>[1]!EM_S_VAL_PE_TTM(HD$2,$A31)*HD$4</f>
        <v>1.5047538731217879E-2</v>
      </c>
      <c r="HE31" s="2">
        <f>[1]!EM_S_VAL_PE_TTM(HE$2,$A31)*HE$4</f>
        <v>0.24683478997830455</v>
      </c>
      <c r="HF31" s="2">
        <f>[1]!EM_S_VAL_PE_TTM(HF$2,$A31)*HF$4</f>
        <v>8.5130949017473589E-2</v>
      </c>
      <c r="HG31" s="2">
        <f>[1]!EM_S_VAL_PE_TTM(HG$2,$A31)*HG$4</f>
        <v>4.1423636332941847E-2</v>
      </c>
      <c r="HH31" s="2">
        <f>[1]!EM_S_VAL_PE_TTM(HH$2,$A31)*HH$4</f>
        <v>-4.3317948202797947E-2</v>
      </c>
      <c r="HI31" s="2">
        <f>[1]!EM_S_VAL_PE_TTM(HI$2,$A31)*HI$4</f>
        <v>1.7387035355380682E-2</v>
      </c>
      <c r="HJ31" s="2">
        <f>[1]!EM_S_VAL_PE_TTM(HJ$2,$A31)*HJ$4</f>
        <v>0.10697446209293066</v>
      </c>
      <c r="HK31" s="2">
        <f>[1]!EM_S_VAL_PE_TTM(HK$2,$A31)*HK$4</f>
        <v>0.17538905930710189</v>
      </c>
      <c r="HL31" s="2">
        <f>[1]!EM_S_VAL_PE_TTM(HL$2,$A31)*HL$4</f>
        <v>3.2819828517648947E-2</v>
      </c>
      <c r="HM31" s="2">
        <f>[1]!EM_S_VAL_PE_TTM(HM$2,$A31)*HM$4</f>
        <v>-7.4424352834727486E-3</v>
      </c>
      <c r="HN31" s="2">
        <f>[1]!EM_S_VAL_PE_TTM(HN$2,$A31)*HN$4</f>
        <v>3.4873348584853955E-2</v>
      </c>
      <c r="HO31" s="2">
        <f>[1]!EM_S_VAL_PE_TTM(HO$2,$A31)*HO$4</f>
        <v>0.13019334042835168</v>
      </c>
      <c r="HP31" s="2">
        <f>[1]!EM_S_VAL_PE_TTM(HP$2,$A31)*HP$4</f>
        <v>8.7767798686796239E-2</v>
      </c>
      <c r="HQ31" s="2">
        <f>[1]!EM_S_VAL_PE_TTM(HQ$2,$A31)*HQ$4</f>
        <v>-7.2246915762645969E-3</v>
      </c>
      <c r="HR31" s="2">
        <f>[1]!EM_S_VAL_PE_TTM(HR$2,$A31)*HR$4</f>
        <v>3.6962989257935369E-2</v>
      </c>
      <c r="HS31" s="2">
        <f>[1]!EM_S_VAL_PE_TTM(HS$2,$A31)*HS$4</f>
        <v>0.16711391946236254</v>
      </c>
      <c r="HT31" s="2">
        <f>[1]!EM_S_VAL_PE_TTM(HT$2,$A31)*HT$4</f>
        <v>1.9102126631433704E-2</v>
      </c>
      <c r="HU31" s="2">
        <f>[1]!EM_S_VAL_PE_TTM(HU$2,$A31)*HU$4</f>
        <v>2.9543280804150331E-2</v>
      </c>
      <c r="HV31" s="2">
        <f>[1]!EM_S_VAL_PE_TTM(HV$2,$A31)*HV$4</f>
        <v>4.2696294820930474</v>
      </c>
      <c r="HW31" s="2">
        <f>[1]!EM_S_VAL_PE_TTM(HW$2,$A31)*HW$4</f>
        <v>1.9305031755162252E-2</v>
      </c>
      <c r="HX31" s="2">
        <f>[1]!EM_S_VAL_PE_TTM(HX$2,$A31)*HX$4</f>
        <v>1.9471130420869419E-2</v>
      </c>
      <c r="HY31" s="2">
        <f>[1]!EM_S_VAL_PE_TTM(HY$2,$A31)*HY$4</f>
        <v>-8.0966298720114933E-4</v>
      </c>
      <c r="HZ31" s="2">
        <f>[1]!EM_S_VAL_PE_TTM(HZ$2,$A31)*HZ$4</f>
        <v>0.14339589942984465</v>
      </c>
      <c r="IA31" s="2">
        <f>[1]!EM_S_VAL_PE_TTM(IA$2,$A31)*IA$4</f>
        <v>4.6813737053694134E-2</v>
      </c>
      <c r="IB31" s="2">
        <f>[1]!EM_S_VAL_PE_TTM(IB$2,$A31)*IB$4</f>
        <v>8.0163067154306322E-2</v>
      </c>
      <c r="IC31" s="2">
        <f>[1]!EM_S_VAL_PE_TTM(IC$2,$A31)*IC$4</f>
        <v>0.13751287826098402</v>
      </c>
      <c r="ID31" s="2">
        <f>[1]!EM_S_VAL_PE_TTM(ID$2,$A31)*ID$4</f>
        <v>-3.3047151893992578E-2</v>
      </c>
      <c r="IE31" s="2">
        <f>[1]!EM_S_VAL_PE_TTM(IE$2,$A31)*IE$4</f>
        <v>3.255875215310735E-2</v>
      </c>
      <c r="IF31" s="2">
        <f>[1]!EM_S_VAL_PE_TTM(IF$2,$A31)*IF$4</f>
        <v>5.7747052675229456E-2</v>
      </c>
      <c r="IG31" s="2">
        <f>[1]!EM_S_VAL_PE_TTM(IG$2,$A31)*IG$4</f>
        <v>7.9797775485355674E-2</v>
      </c>
      <c r="IH31" s="2">
        <f>[1]!EM_S_VAL_PE_TTM(IH$2,$A31)*IH$4</f>
        <v>2.2015983844161067E-2</v>
      </c>
      <c r="II31" s="2">
        <f>[1]!EM_S_VAL_PE_TTM(II$2,$A31)*II$4</f>
        <v>0.12702910625974942</v>
      </c>
      <c r="IJ31" s="2">
        <f>[1]!EM_S_VAL_PE_TTM(IJ$2,$A31)*IJ$4</f>
        <v>3.3495684652459973E-2</v>
      </c>
      <c r="IK31" s="2">
        <f>[1]!EM_S_VAL_PE_TTM(IK$2,$A31)*IK$4</f>
        <v>-3.51593286982022E-3</v>
      </c>
      <c r="IL31" s="2">
        <f>[1]!EM_S_VAL_PE_TTM(IL$2,$A31)*IL$4</f>
        <v>0.13129456055807021</v>
      </c>
      <c r="IM31" s="2">
        <f>[1]!EM_S_VAL_PE_TTM(IM$2,$A31)*IM$4</f>
        <v>1.1951250493571655</v>
      </c>
      <c r="IN31" s="2">
        <f>[1]!EM_S_VAL_PE_TTM(IN$2,$A31)*IN$4</f>
        <v>0.6181504347036697</v>
      </c>
      <c r="IO31" s="2">
        <f>[1]!EM_S_VAL_PE_TTM(IO$2,$A31)*IO$4</f>
        <v>7.3090257604317407E-2</v>
      </c>
      <c r="IP31" s="2">
        <f>[1]!EM_S_VAL_PE_TTM(IP$2,$A31)*IP$4</f>
        <v>3.7258449508358722E-2</v>
      </c>
      <c r="IQ31" s="2">
        <f>[1]!EM_S_VAL_PE_TTM(IQ$2,$A31)*IQ$4</f>
        <v>-8.0245523033379576E-2</v>
      </c>
      <c r="IR31" s="2">
        <f>[1]!EM_S_VAL_PE_TTM(IR$2,$A31)*IR$4</f>
        <v>1.5436703873481844E-2</v>
      </c>
      <c r="IS31" s="2">
        <f>[1]!EM_S_VAL_PE_TTM(IS$2,$A31)*IS$4</f>
        <v>0.35121101320116038</v>
      </c>
      <c r="IT31" s="2">
        <f>[1]!EM_S_VAL_PE_TTM(IT$2,$A31)*IT$4</f>
        <v>6.5325437492277622E-2</v>
      </c>
      <c r="IU31" s="2">
        <f>[1]!EM_S_VAL_PE_TTM(IU$2,$A31)*IU$4</f>
        <v>-1.0425572082908221E-2</v>
      </c>
      <c r="IV31" s="2">
        <f>[1]!EM_S_VAL_PE_TTM(IV$2,$A31)*IV$4</f>
        <v>5.7986533120450059E-2</v>
      </c>
      <c r="IW31" s="2">
        <f>[1]!EM_S_VAL_PE_TTM(IW$2,$A31)*IW$4</f>
        <v>0.29456685575187352</v>
      </c>
      <c r="IX31" s="2">
        <f>[1]!EM_S_VAL_PE_TTM(IX$2,$A31)*IX$4</f>
        <v>2.7001491605156636E-2</v>
      </c>
      <c r="IY31" s="2">
        <f>[1]!EM_S_VAL_PE_TTM(IY$2,$A31)*IY$4</f>
        <v>6.2487953895435051E-2</v>
      </c>
      <c r="IZ31" s="2">
        <f>[1]!EM_S_VAL_PE_TTM(IZ$2,$A31)*IZ$4</f>
        <v>2.9369371291423481E-2</v>
      </c>
      <c r="JA31" s="2">
        <f>[1]!EM_S_VAL_PE_TTM(JA$2,$A31)*JA$4</f>
        <v>0.24078948929251512</v>
      </c>
      <c r="JB31" s="2">
        <f>[1]!EM_S_VAL_PE_TTM(JB$2,$A31)*JB$4</f>
        <v>-1.4384019015037989E-3</v>
      </c>
      <c r="JC31" s="2">
        <f>[1]!EM_S_VAL_PE_TTM(JC$2,$A31)*JC$4</f>
        <v>0.11138285468614749</v>
      </c>
      <c r="JD31" s="2">
        <f>[1]!EM_S_VAL_PE_TTM(JD$2,$A31)*JD$4</f>
        <v>5.1083967509967677E-3</v>
      </c>
      <c r="JE31" s="2">
        <f>[1]!EM_S_VAL_PE_TTM(JE$2,$A31)*JE$4</f>
        <v>3.2239179374231548E-2</v>
      </c>
      <c r="JF31" s="2">
        <f>[1]!EM_S_VAL_PE_TTM(JF$2,$A31)*JF$4</f>
        <v>1.158401222404924</v>
      </c>
      <c r="JG31" s="2">
        <f>[1]!EM_S_VAL_PE_TTM(JG$2,$A31)*JG$4</f>
        <v>7.3245242902624796E-3</v>
      </c>
      <c r="JH31" s="2">
        <f>[1]!EM_S_VAL_PE_TTM(JH$2,$A31)*JH$4</f>
        <v>3.581556222263383E-2</v>
      </c>
      <c r="JI31" s="2">
        <f>[1]!EM_S_VAL_PE_TTM(JI$2,$A31)*JI$4</f>
        <v>-7.4580902663973396E-3</v>
      </c>
      <c r="JJ31" s="2">
        <f>[1]!EM_S_VAL_PE_TTM(JJ$2,$A31)*JJ$4</f>
        <v>2.4274042852985116</v>
      </c>
      <c r="JK31" s="2">
        <f>[1]!EM_S_VAL_PE_TTM(JK$2,$A31)*JK$4</f>
        <v>1.9224498344397781E-2</v>
      </c>
      <c r="JL31" s="2">
        <f>[1]!EM_S_VAL_PE_TTM(JL$2,$A31)*JL$4</f>
        <v>1.8443431035267816E-2</v>
      </c>
      <c r="JM31" s="2">
        <f>[1]!EM_S_VAL_PE_TTM(JM$2,$A31)*JM$4</f>
        <v>1.0110490606527278E-2</v>
      </c>
      <c r="JN31" s="2">
        <f>[1]!EM_S_VAL_PE_TTM(JN$2,$A31)*JN$4</f>
        <v>0.44302938314609303</v>
      </c>
      <c r="JO31" s="2">
        <f>[1]!EM_S_VAL_PE_TTM(JO$2,$A31)*JO$4</f>
        <v>-1.409956336918747E-2</v>
      </c>
      <c r="JP31" s="2">
        <f>[1]!EM_S_VAL_PE_TTM(JP$2,$A31)*JP$4</f>
        <v>-1.5529101017671763E-2</v>
      </c>
      <c r="JQ31" s="2">
        <f>[1]!EM_S_VAL_PE_TTM(JQ$2,$A31)*JQ$4</f>
        <v>2.1076876031755211E-2</v>
      </c>
      <c r="JR31" s="2">
        <f>[1]!EM_S_VAL_PE_TTM(JR$2,$A31)*JR$4</f>
        <v>0.12575102340529537</v>
      </c>
      <c r="JS31" s="2">
        <f>[1]!EM_S_VAL_PE_TTM(JS$2,$A31)*JS$4</f>
        <v>-7.0370761259251194E-2</v>
      </c>
      <c r="JT31" s="2">
        <f>[1]!EM_S_VAL_PE_TTM(JT$2,$A31)*JT$4</f>
        <v>0.14122158527702697</v>
      </c>
      <c r="JU31" s="2">
        <f>[1]!EM_S_VAL_PE_TTM(JU$2,$A31)*JU$4</f>
        <v>0.12556213802458061</v>
      </c>
      <c r="JV31" s="2">
        <f>[1]!EM_S_VAL_PE_TTM(JV$2,$A31)*JV$4</f>
        <v>1.143195002741287E-2</v>
      </c>
      <c r="JW31" s="2">
        <f>[1]!EM_S_VAL_PE_TTM(JW$2,$A31)*JW$4</f>
        <v>1.3333104591397955E-2</v>
      </c>
      <c r="JX31" s="2">
        <f>[1]!EM_S_VAL_PE_TTM(JX$2,$A31)*JX$4</f>
        <v>0.55581217910630898</v>
      </c>
      <c r="JY31" s="2">
        <f>[1]!EM_S_VAL_PE_TTM(JY$2,$A31)*JY$4</f>
        <v>0.19848751877268511</v>
      </c>
      <c r="JZ31" s="2">
        <f>[1]!EM_S_VAL_PE_TTM(JZ$2,$A31)*JZ$4</f>
        <v>4.2164834569810416E-3</v>
      </c>
      <c r="KA31" s="2">
        <f>[1]!EM_S_VAL_PE_TTM(KA$2,$A31)*KA$4</f>
        <v>4.0469320556814473E-2</v>
      </c>
      <c r="KB31" s="2">
        <f>[1]!EM_S_VAL_PE_TTM(KB$2,$A31)*KB$4</f>
        <v>-4.8199157833277669E-2</v>
      </c>
      <c r="KC31" s="2">
        <f>[1]!EM_S_VAL_PE_TTM(KC$2,$A31)*KC$4</f>
        <v>0.2797338581160263</v>
      </c>
      <c r="KD31" s="2">
        <f>[1]!EM_S_VAL_PE_TTM(KD$2,$A31)*KD$4</f>
        <v>2.9075003064083085E-2</v>
      </c>
    </row>
    <row r="32" spans="1:290">
      <c r="A32" s="5">
        <v>44118</v>
      </c>
      <c r="B32" s="6">
        <f t="shared" si="15"/>
        <v>76.054400288510735</v>
      </c>
      <c r="C32" s="6">
        <f t="shared" si="12"/>
        <v>69.139800112820183</v>
      </c>
      <c r="D32" s="6">
        <f t="shared" si="13"/>
        <v>74.291110871581324</v>
      </c>
      <c r="E32" s="6">
        <f t="shared" si="14"/>
        <v>63.988489354059034</v>
      </c>
      <c r="F32" s="2">
        <f>[1]!EM_S_VAL_PE_TTM(F$2,$A32)*F$4</f>
        <v>0.55900529069993687</v>
      </c>
      <c r="G32" s="2">
        <f>[1]!EM_S_VAL_PE_TTM(G$2,$A32)*G$4</f>
        <v>5.0491540737669524E-2</v>
      </c>
      <c r="H32" s="2">
        <f>[1]!EM_S_VAL_PE_TTM(H$2,$A32)*H$4</f>
        <v>2.6804691876889393E-2</v>
      </c>
      <c r="I32" s="2">
        <f>[1]!EM_S_VAL_PE_TTM(I$2,$A32)*I$4</f>
        <v>0.38070409892736212</v>
      </c>
      <c r="J32" s="2">
        <f>[1]!EM_S_VAL_PE_TTM(J$2,$A32)*J$4</f>
        <v>1.7115175230110609</v>
      </c>
      <c r="K32" s="2">
        <f>[1]!EM_S_VAL_PE_TTM(K$2,$A32)*K$4</f>
        <v>0.92734920971971313</v>
      </c>
      <c r="L32" s="2">
        <f>[1]!EM_S_VAL_PE_TTM(L$2,$A32)*L$4</f>
        <v>0.13976362280302151</v>
      </c>
      <c r="M32" s="2">
        <f>[1]!EM_S_VAL_PE_TTM(M$2,$A32)*M$4</f>
        <v>8.2890071855925146E-2</v>
      </c>
      <c r="N32" s="2">
        <f>[1]!EM_S_VAL_PE_TTM(N$2,$A32)*N$4</f>
        <v>0.50192952528673351</v>
      </c>
      <c r="O32" s="2">
        <f>[1]!EM_S_VAL_PE_TTM(O$2,$A32)*O$4</f>
        <v>0.52727304540319719</v>
      </c>
      <c r="P32" s="2">
        <f>[1]!EM_S_VAL_PE_TTM(P$2,$A32)*P$4</f>
        <v>0.18817690758984318</v>
      </c>
      <c r="Q32" s="2">
        <f>[1]!EM_S_VAL_PE_TTM(Q$2,$A32)*Q$4</f>
        <v>0.38182800445586113</v>
      </c>
      <c r="R32" s="2">
        <f>[1]!EM_S_VAL_PE_TTM(R$2,$A32)*R$4</f>
        <v>0.52712715285850553</v>
      </c>
      <c r="S32" s="2">
        <f>[1]!EM_S_VAL_PE_TTM(S$2,$A32)*S$4</f>
        <v>3.1801345150175443E-2</v>
      </c>
      <c r="T32" s="2">
        <f>[1]!EM_S_VAL_PE_TTM(T$2,$A32)*T$4</f>
        <v>2.5483625514529512E-2</v>
      </c>
      <c r="U32" s="2">
        <f>[1]!EM_S_VAL_PE_TTM(U$2,$A32)*U$4</f>
        <v>1.3801751876798902E-2</v>
      </c>
      <c r="V32" s="2">
        <f>[1]!EM_S_VAL_PE_TTM(V$2,$A32)*V$4</f>
        <v>2.5876749342883105</v>
      </c>
      <c r="W32" s="2">
        <f>[1]!EM_S_VAL_PE_TTM(W$2,$A32)*W$4</f>
        <v>1.4787497944969079E-2</v>
      </c>
      <c r="X32" s="2">
        <f>[1]!EM_S_VAL_PE_TTM(X$2,$A32)*X$4</f>
        <v>1.9645749520462795E-2</v>
      </c>
      <c r="Y32" s="2">
        <f>[1]!EM_S_VAL_PE_TTM(Y$2,$A32)*Y$4</f>
        <v>5.1458494312236382</v>
      </c>
      <c r="Z32" s="2">
        <f>[1]!EM_S_VAL_PE_TTM(Z$2,$A32)*Z$4</f>
        <v>2.534298509457461E-2</v>
      </c>
      <c r="AA32" s="2">
        <f>[1]!EM_S_VAL_PE_TTM(AA$2,$A32)*AA$4</f>
        <v>2.9668257867754944E-2</v>
      </c>
      <c r="AB32" s="2">
        <f>[1]!EM_S_VAL_PE_TTM(AB$2,$A32)*AB$4</f>
        <v>6.5736552149899907</v>
      </c>
      <c r="AC32" s="2">
        <f>[1]!EM_S_VAL_PE_TTM(AC$2,$A32)*AC$4</f>
        <v>1.7362454644721536E-2</v>
      </c>
      <c r="AD32" s="2">
        <f>[1]!EM_S_VAL_PE_TTM(AD$2,$A32)*AD$4</f>
        <v>2.4757029254942994E-2</v>
      </c>
      <c r="AE32" s="2">
        <f>[1]!EM_S_VAL_PE_TTM(AE$2,$A32)*AE$4</f>
        <v>1.0766472229542967E-2</v>
      </c>
      <c r="AF32" s="2">
        <f>[1]!EM_S_VAL_PE_TTM(AF$2,$A32)*AF$4</f>
        <v>9.8616206700893341E-2</v>
      </c>
      <c r="AG32" s="2">
        <f>[1]!EM_S_VAL_PE_TTM(AG$2,$A32)*AG$4</f>
        <v>0.65311388791000158</v>
      </c>
      <c r="AH32" s="2">
        <f>[1]!EM_S_VAL_PE_TTM(AH$2,$A32)*AH$4</f>
        <v>3.7549902368678334E-2</v>
      </c>
      <c r="AI32" s="2">
        <f>[1]!EM_S_VAL_PE_TTM(AI$2,$A32)*AI$4</f>
        <v>9.8254255331354179E-2</v>
      </c>
      <c r="AJ32" s="2">
        <f>[1]!EM_S_VAL_PE_TTM(AJ$2,$A32)*AJ$4</f>
        <v>1.4868739985794115E-2</v>
      </c>
      <c r="AK32" s="2">
        <f>[1]!EM_S_VAL_PE_TTM(AK$2,$A32)*AK$4</f>
        <v>4.3637827355769349E-2</v>
      </c>
      <c r="AL32" s="2">
        <f>[1]!EM_S_VAL_PE_TTM(AL$2,$A32)*AL$4</f>
        <v>0.25356110505583368</v>
      </c>
      <c r="AM32" s="2">
        <f>[1]!EM_S_VAL_PE_TTM(AM$2,$A32)*AM$4</f>
        <v>5.7192730802431188E-2</v>
      </c>
      <c r="AN32" s="2">
        <f>[1]!EM_S_VAL_PE_TTM(AN$2,$A32)*AN$4</f>
        <v>-0.10067350043736444</v>
      </c>
      <c r="AO32" s="2">
        <f>[1]!EM_S_VAL_PE_TTM(AO$2,$A32)*AO$4</f>
        <v>0.57469347886452138</v>
      </c>
      <c r="AP32" s="2">
        <f>[1]!EM_S_VAL_PE_TTM(AP$2,$A32)*AP$4</f>
        <v>0.97159928153656194</v>
      </c>
      <c r="AQ32" s="2">
        <f>[1]!EM_S_VAL_PE_TTM(AQ$2,$A32)*AQ$4</f>
        <v>1.2033076779833641E-2</v>
      </c>
      <c r="AR32" s="2">
        <f>[1]!EM_S_VAL_PE_TTM(AR$2,$A32)*AR$4</f>
        <v>1.1250716390061068E-2</v>
      </c>
      <c r="AS32" s="2">
        <f>[1]!EM_S_VAL_PE_TTM(AS$2,$A32)*AS$4</f>
        <v>0.38341297131137669</v>
      </c>
      <c r="AT32" s="2">
        <f>[1]!EM_S_VAL_PE_TTM(AT$2,$A32)*AT$4</f>
        <v>0.3523941058294276</v>
      </c>
      <c r="AU32" s="2">
        <f>[1]!EM_S_VAL_PE_TTM(AU$2,$A32)*AU$4</f>
        <v>0.12054289014176338</v>
      </c>
      <c r="AV32" s="2">
        <f>[1]!EM_S_VAL_PE_TTM(AV$2,$A32)*AV$4</f>
        <v>5.5307074012398323E-2</v>
      </c>
      <c r="AW32" s="2">
        <f>[1]!EM_S_VAL_PE_TTM(AW$2,$A32)*AW$4</f>
        <v>0.28090815318077339</v>
      </c>
      <c r="AX32" s="2">
        <f>[1]!EM_S_VAL_PE_TTM(AX$2,$A32)*AX$4</f>
        <v>4.2167863024320254E-2</v>
      </c>
      <c r="AY32" s="2">
        <f>[1]!EM_S_VAL_PE_TTM(AY$2,$A32)*AY$4</f>
        <v>0.23948400664575589</v>
      </c>
      <c r="AZ32" s="2">
        <f>[1]!EM_S_VAL_PE_TTM(AZ$2,$A32)*AZ$4</f>
        <v>5.9547459521306106E-2</v>
      </c>
      <c r="BA32" s="2">
        <f>[1]!EM_S_VAL_PE_TTM(BA$2,$A32)*BA$4</f>
        <v>-1.7954346930560716E-3</v>
      </c>
      <c r="BB32" s="2">
        <f>[1]!EM_S_VAL_PE_TTM(BB$2,$A32)*BB$4</f>
        <v>1.1179279515546163E-2</v>
      </c>
      <c r="BC32" s="2">
        <f>[1]!EM_S_VAL_PE_TTM(BC$2,$A32)*BC$4</f>
        <v>7.2990173428583383E-2</v>
      </c>
      <c r="BD32" s="2">
        <f>[1]!EM_S_VAL_PE_TTM(BD$2,$A32)*BD$4</f>
        <v>4.8186519887751897E-2</v>
      </c>
      <c r="BE32" s="2">
        <f>[1]!EM_S_VAL_PE_TTM(BE$2,$A32)*BE$4</f>
        <v>0.15426054900460179</v>
      </c>
      <c r="BF32" s="2">
        <f>[1]!EM_S_VAL_PE_TTM(BF$2,$A32)*BF$4</f>
        <v>5.0702134176416162E-2</v>
      </c>
      <c r="BG32" s="2">
        <f>[1]!EM_S_VAL_PE_TTM(BG$2,$A32)*BG$4</f>
        <v>1.3397802860918667E-2</v>
      </c>
      <c r="BH32" s="2">
        <f>[1]!EM_S_VAL_PE_TTM(BH$2,$A32)*BH$4</f>
        <v>8.1186408221483125E-2</v>
      </c>
      <c r="BI32" s="2">
        <f>[1]!EM_S_VAL_PE_TTM(BI$2,$A32)*BI$4</f>
        <v>2.598517448636832E-2</v>
      </c>
      <c r="BJ32" s="2">
        <f>[1]!EM_S_VAL_PE_TTM(BJ$2,$A32)*BJ$4</f>
        <v>3.6147121621378404E-2</v>
      </c>
      <c r="BK32" s="2">
        <f>[1]!EM_S_VAL_PE_TTM(BK$2,$A32)*BK$4</f>
        <v>0.17045944132757412</v>
      </c>
      <c r="BL32" s="2">
        <f>[1]!EM_S_VAL_PE_TTM(BL$2,$A32)*BL$4</f>
        <v>3.290823045883462E-2</v>
      </c>
      <c r="BM32" s="2">
        <f>[1]!EM_S_VAL_PE_TTM(BM$2,$A32)*BM$4</f>
        <v>1.3220152074819387E-2</v>
      </c>
      <c r="BN32" s="2">
        <f>[1]!EM_S_VAL_PE_TTM(BN$2,$A32)*BN$4</f>
        <v>3.0242516991276256</v>
      </c>
      <c r="BO32" s="2">
        <f>[1]!EM_S_VAL_PE_TTM(BO$2,$A32)*BO$4</f>
        <v>1.3119485291430002</v>
      </c>
      <c r="BP32" s="2">
        <f>[1]!EM_S_VAL_PE_TTM(BP$2,$A32)*BP$4</f>
        <v>1.3244242294166427E-2</v>
      </c>
      <c r="BQ32" s="2">
        <f>[1]!EM_S_VAL_PE_TTM(BQ$2,$A32)*BQ$4</f>
        <v>-2.9254019471163562E-2</v>
      </c>
      <c r="BR32" s="2">
        <f>[1]!EM_S_VAL_PE_TTM(BR$2,$A32)*BR$4</f>
        <v>1.6355684667047839E-2</v>
      </c>
      <c r="BS32" s="2">
        <f>[1]!EM_S_VAL_PE_TTM(BS$2,$A32)*BS$4</f>
        <v>0.35549765827501678</v>
      </c>
      <c r="BT32" s="2">
        <f>[1]!EM_S_VAL_PE_TTM(BT$2,$A32)*BT$4</f>
        <v>5.7395875143958629E-2</v>
      </c>
      <c r="BU32" s="2">
        <f>[1]!EM_S_VAL_PE_TTM(BU$2,$A32)*BU$4</f>
        <v>1.4902538396741412</v>
      </c>
      <c r="BV32" s="2">
        <f>[1]!EM_S_VAL_PE_TTM(BV$2,$A32)*BV$4</f>
        <v>5.0175893154594871E-2</v>
      </c>
      <c r="BW32" s="2">
        <f>[1]!EM_S_VAL_PE_TTM(BW$2,$A32)*BW$4</f>
        <v>4.627192685723594E-2</v>
      </c>
      <c r="BX32" s="2">
        <f>[1]!EM_S_VAL_PE_TTM(BX$2,$A32)*BX$4</f>
        <v>0.84427783251296296</v>
      </c>
      <c r="BY32" s="2">
        <f>[1]!EM_S_VAL_PE_TTM(BY$2,$A32)*BY$4</f>
        <v>1.977232611717019E-2</v>
      </c>
      <c r="BZ32" s="2">
        <f>[1]!EM_S_VAL_PE_TTM(BZ$2,$A32)*BZ$4</f>
        <v>1.9448255276573009E-2</v>
      </c>
      <c r="CA32" s="2">
        <f>[1]!EM_S_VAL_PE_TTM(CA$2,$A32)*CA$4</f>
        <v>0.4899542820530205</v>
      </c>
      <c r="CB32" s="2">
        <f>[1]!EM_S_VAL_PE_TTM(CB$2,$A32)*CB$4</f>
        <v>0.56491830769520435</v>
      </c>
      <c r="CC32" s="2">
        <f>[1]!EM_S_VAL_PE_TTM(CC$2,$A32)*CC$4</f>
        <v>1.3749960431813571E-2</v>
      </c>
      <c r="CD32" s="2">
        <f>[1]!EM_S_VAL_PE_TTM(CD$2,$A32)*CD$4</f>
        <v>0.14183761040813112</v>
      </c>
      <c r="CE32" s="2">
        <f>[1]!EM_S_VAL_PE_TTM(CE$2,$A32)*CE$4</f>
        <v>6.0952153090771391E-3</v>
      </c>
      <c r="CF32" s="2">
        <f>[1]!EM_S_VAL_PE_TTM(CF$2,$A32)*CF$4</f>
        <v>3.012275148672881E-2</v>
      </c>
      <c r="CG32" s="2">
        <f>[1]!EM_S_VAL_PE_TTM(CG$2,$A32)*CG$4</f>
        <v>0.15620120075759056</v>
      </c>
      <c r="CH32" s="2">
        <f>[1]!EM_S_VAL_PE_TTM(CH$2,$A32)*CH$4</f>
        <v>0.15434419659790224</v>
      </c>
      <c r="CI32" s="2">
        <f>[1]!EM_S_VAL_PE_TTM(CI$2,$A32)*CI$4</f>
        <v>6.8858315630753314E-2</v>
      </c>
      <c r="CJ32" s="2">
        <f>[1]!EM_S_VAL_PE_TTM(CJ$2,$A32)*CJ$4</f>
        <v>0.14744216180661554</v>
      </c>
      <c r="CK32" s="2">
        <f>[1]!EM_S_VAL_PE_TTM(CK$2,$A32)*CK$4</f>
        <v>3.7038585725450178E-2</v>
      </c>
      <c r="CL32" s="2">
        <f>[1]!EM_S_VAL_PE_TTM(CL$2,$A32)*CL$4</f>
        <v>0.10935837381501602</v>
      </c>
      <c r="CM32" s="2">
        <f>[1]!EM_S_VAL_PE_TTM(CM$2,$A32)*CM$4</f>
        <v>3.0839067555577117E-2</v>
      </c>
      <c r="CN32" s="2">
        <f>[1]!EM_S_VAL_PE_TTM(CN$2,$A32)*CN$4</f>
        <v>4.6790680399439739E-2</v>
      </c>
      <c r="CO32" s="2">
        <f>[1]!EM_S_VAL_PE_TTM(CO$2,$A32)*CO$4</f>
        <v>2.2567588722002856E-2</v>
      </c>
      <c r="CP32" s="2">
        <f>[1]!EM_S_VAL_PE_TTM(CP$2,$A32)*CP$4</f>
        <v>4.1190219644378148E-2</v>
      </c>
      <c r="CQ32" s="2">
        <f>[1]!EM_S_VAL_PE_TTM(CQ$2,$A32)*CQ$4</f>
        <v>9.0023126205099113E-2</v>
      </c>
      <c r="CR32" s="2">
        <f>[1]!EM_S_VAL_PE_TTM(CR$2,$A32)*CR$4</f>
        <v>3.5301650118980336E-2</v>
      </c>
      <c r="CS32" s="2">
        <f>[1]!EM_S_VAL_PE_TTM(CS$2,$A32)*CS$4</f>
        <v>6.9101337107629904E-2</v>
      </c>
      <c r="CT32" s="2">
        <f>[1]!EM_S_VAL_PE_TTM(CT$2,$A32)*CT$4</f>
        <v>0.20134859631277838</v>
      </c>
      <c r="CU32" s="2">
        <f>[1]!EM_S_VAL_PE_TTM(CU$2,$A32)*CU$4</f>
        <v>-1.829960941072856E-2</v>
      </c>
      <c r="CV32" s="2">
        <f>[1]!EM_S_VAL_PE_TTM(CV$2,$A32)*CV$4</f>
        <v>-5.6867256383138436E-2</v>
      </c>
      <c r="CW32" s="2">
        <f>[1]!EM_S_VAL_PE_TTM(CW$2,$A32)*CW$4</f>
        <v>1.3075278677451525E-2</v>
      </c>
      <c r="CX32" s="2">
        <f>[1]!EM_S_VAL_PE_TTM(CX$2,$A32)*CX$4</f>
        <v>0.18523201497815731</v>
      </c>
      <c r="CY32" s="2">
        <f>[1]!EM_S_VAL_PE_TTM(CY$2,$A32)*CY$4</f>
        <v>0.4768599757826662</v>
      </c>
      <c r="CZ32" s="2">
        <f>[1]!EM_S_VAL_PE_TTM(CZ$2,$A32)*CZ$4</f>
        <v>2.8918043968790864E-2</v>
      </c>
      <c r="DA32" s="2">
        <f>[1]!EM_S_VAL_PE_TTM(DA$2,$A32)*DA$4</f>
        <v>2.6775256613640917E-2</v>
      </c>
      <c r="DB32" s="2">
        <f>[1]!EM_S_VAL_PE_TTM(DB$2,$A32)*DB$4</f>
        <v>1.7215307846998928E-2</v>
      </c>
      <c r="DC32" s="2">
        <f>[1]!EM_S_VAL_PE_TTM(DC$2,$A32)*DC$4</f>
        <v>1.1261554198717437E-2</v>
      </c>
      <c r="DD32" s="2">
        <f>[1]!EM_S_VAL_PE_TTM(DD$2,$A32)*DD$4</f>
        <v>8.2258991468761866E-2</v>
      </c>
      <c r="DE32" s="2">
        <f>[1]!EM_S_VAL_PE_TTM(DE$2,$A32)*DE$4</f>
        <v>0.58687975439739781</v>
      </c>
      <c r="DF32" s="2">
        <f>[1]!EM_S_VAL_PE_TTM(DF$2,$A32)*DF$4</f>
        <v>4.0445500157452928E-2</v>
      </c>
      <c r="DG32" s="2">
        <f>[1]!EM_S_VAL_PE_TTM(DG$2,$A32)*DG$4</f>
        <v>2.9808403991640892E-2</v>
      </c>
      <c r="DH32" s="2">
        <f>[1]!EM_S_VAL_PE_TTM(DH$2,$A32)*DH$4</f>
        <v>1.0101475213223502E-2</v>
      </c>
      <c r="DI32" s="2">
        <f>[1]!EM_S_VAL_PE_TTM(DI$2,$A32)*DI$4</f>
        <v>0.10213753798724193</v>
      </c>
      <c r="DJ32" s="2">
        <f>[1]!EM_S_VAL_PE_TTM(DJ$2,$A32)*DJ$4</f>
        <v>-4.5605757006489479E-2</v>
      </c>
      <c r="DK32" s="2">
        <f>[1]!EM_S_VAL_PE_TTM(DK$2,$A32)*DK$4</f>
        <v>0.65072084207230574</v>
      </c>
      <c r="DL32" s="2">
        <f>[1]!EM_S_VAL_PE_TTM(DL$2,$A32)*DL$4</f>
        <v>0.50981653225747259</v>
      </c>
      <c r="DM32" s="2">
        <f>[1]!EM_S_VAL_PE_TTM(DM$2,$A32)*DM$4</f>
        <v>0.62666629853960554</v>
      </c>
      <c r="DN32" s="2">
        <f>[1]!EM_S_VAL_PE_TTM(DN$2,$A32)*DN$4</f>
        <v>1.2904475301897138</v>
      </c>
      <c r="DO32" s="2">
        <f>[1]!EM_S_VAL_PE_TTM(DO$2,$A32)*DO$4</f>
        <v>2.6341059153421987E-2</v>
      </c>
      <c r="DP32" s="2">
        <f>[1]!EM_S_VAL_PE_TTM(DP$2,$A32)*DP$4</f>
        <v>1.9307276469133831E-2</v>
      </c>
      <c r="DQ32" s="2">
        <f>[1]!EM_S_VAL_PE_TTM(DQ$2,$A32)*DQ$4</f>
        <v>7.3428223489771863E-2</v>
      </c>
      <c r="DR32" s="2">
        <f>[1]!EM_S_VAL_PE_TTM(DR$2,$A32)*DR$4</f>
        <v>0.20414879747948877</v>
      </c>
      <c r="DS32" s="2">
        <f>[1]!EM_S_VAL_PE_TTM(DS$2,$A32)*DS$4</f>
        <v>4.3841008985259403E-2</v>
      </c>
      <c r="DT32" s="2">
        <f>[1]!EM_S_VAL_PE_TTM(DT$2,$A32)*DT$4</f>
        <v>0.2076011214372625</v>
      </c>
      <c r="DU32" s="2">
        <f>[1]!EM_S_VAL_PE_TTM(DU$2,$A32)*DU$4</f>
        <v>0.12538447537924072</v>
      </c>
      <c r="DV32" s="2">
        <f>[1]!EM_S_VAL_PE_TTM(DV$2,$A32)*DV$4</f>
        <v>0.17090791747683967</v>
      </c>
      <c r="DW32" s="2">
        <f>[1]!EM_S_VAL_PE_TTM(DW$2,$A32)*DW$4</f>
        <v>1.9375690326195027E-2</v>
      </c>
      <c r="DX32" s="2">
        <f>[1]!EM_S_VAL_PE_TTM(DX$2,$A32)*DX$4</f>
        <v>0.12359930923818677</v>
      </c>
      <c r="DY32" s="2">
        <f>[1]!EM_S_VAL_PE_TTM(DY$2,$A32)*DY$4</f>
        <v>8.3215960410813111E-2</v>
      </c>
      <c r="DZ32" s="2">
        <f>[1]!EM_S_VAL_PE_TTM(DZ$2,$A32)*DZ$4</f>
        <v>-4.9249917975223356E-3</v>
      </c>
      <c r="EA32" s="2">
        <f>[1]!EM_S_VAL_PE_TTM(EA$2,$A32)*EA$4</f>
        <v>3.0265367843640503E-2</v>
      </c>
      <c r="EB32" s="2">
        <f>[1]!EM_S_VAL_PE_TTM(EB$2,$A32)*EB$4</f>
        <v>0.18043728961976169</v>
      </c>
      <c r="EC32" s="2">
        <f>[1]!EM_S_VAL_PE_TTM(EC$2,$A32)*EC$4</f>
        <v>0.14356220571353451</v>
      </c>
      <c r="ED32" s="2">
        <f>[1]!EM_S_VAL_PE_TTM(ED$2,$A32)*ED$4</f>
        <v>7.5450260992727296E-3</v>
      </c>
      <c r="EE32" s="2">
        <f>[1]!EM_S_VAL_PE_TTM(EE$2,$A32)*EE$4</f>
        <v>-1.2548144220880592E-2</v>
      </c>
      <c r="EF32" s="2">
        <f>[1]!EM_S_VAL_PE_TTM(EF$2,$A32)*EF$4</f>
        <v>9.4360680066352495E-2</v>
      </c>
      <c r="EG32" s="2">
        <f>[1]!EM_S_VAL_PE_TTM(EG$2,$A32)*EG$4</f>
        <v>0.45125568274418332</v>
      </c>
      <c r="EH32" s="2">
        <f>[1]!EM_S_VAL_PE_TTM(EH$2,$A32)*EH$4</f>
        <v>-7.2561709875499205E-3</v>
      </c>
      <c r="EI32" s="2">
        <f>[1]!EM_S_VAL_PE_TTM(EI$2,$A32)*EI$4</f>
        <v>-0.3755633933279659</v>
      </c>
      <c r="EJ32" s="2">
        <f>[1]!EM_S_VAL_PE_TTM(EJ$2,$A32)*EJ$4</f>
        <v>2.873594386823294E-2</v>
      </c>
      <c r="EK32" s="2">
        <f>[1]!EM_S_VAL_PE_TTM(EK$2,$A32)*EK$4</f>
        <v>-5.5118526150744536E-2</v>
      </c>
      <c r="EL32" s="2">
        <f>[1]!EM_S_VAL_PE_TTM(EL$2,$A32)*EL$4</f>
        <v>-7.2414257321322516E-3</v>
      </c>
      <c r="EM32" s="2">
        <f>[1]!EM_S_VAL_PE_TTM(EM$2,$A32)*EM$4</f>
        <v>2.170847464923277E-2</v>
      </c>
      <c r="EN32" s="2">
        <f>[1]!EM_S_VAL_PE_TTM(EN$2,$A32)*EN$4</f>
        <v>1.3431561324514535E-2</v>
      </c>
      <c r="EO32" s="2">
        <f>[1]!EM_S_VAL_PE_TTM(EO$2,$A32)*EO$4</f>
        <v>4.3614320101114747E-2</v>
      </c>
      <c r="EP32" s="2">
        <f>[1]!EM_S_VAL_PE_TTM(EP$2,$A32)*EP$4</f>
        <v>0.11597115752953911</v>
      </c>
      <c r="EQ32" s="2">
        <f>[1]!EM_S_VAL_PE_TTM(EQ$2,$A32)*EQ$4</f>
        <v>3.4407613259945069E-2</v>
      </c>
      <c r="ER32" s="2">
        <f>[1]!EM_S_VAL_PE_TTM(ER$2,$A32)*ER$4</f>
        <v>0.2758082156796014</v>
      </c>
      <c r="ES32" s="2">
        <f>[1]!EM_S_VAL_PE_TTM(ES$2,$A32)*ES$4</f>
        <v>4.6947590540984997E-2</v>
      </c>
      <c r="ET32" s="2">
        <f>[1]!EM_S_VAL_PE_TTM(ET$2,$A32)*ET$4</f>
        <v>9.6792131730957867E-2</v>
      </c>
      <c r="EU32" s="2">
        <f>[1]!EM_S_VAL_PE_TTM(EU$2,$A32)*EU$4</f>
        <v>3.4759066664888691E-2</v>
      </c>
      <c r="EV32" s="2">
        <f>[1]!EM_S_VAL_PE_TTM(EV$2,$A32)*EV$4</f>
        <v>-3.9847394416050112E-2</v>
      </c>
      <c r="EW32" s="2">
        <f>[1]!EM_S_VAL_PE_TTM(EW$2,$A32)*EW$4</f>
        <v>6.7894128446620433E-2</v>
      </c>
      <c r="EX32" s="2">
        <f>[1]!EM_S_VAL_PE_TTM(EX$2,$A32)*EX$4</f>
        <v>3.9751039959410543</v>
      </c>
      <c r="EY32" s="2">
        <f>[1]!EM_S_VAL_PE_TTM(EY$2,$A32)*EY$4</f>
        <v>-7.0890158014013565E-4</v>
      </c>
      <c r="EZ32" s="2">
        <f>[1]!EM_S_VAL_PE_TTM(EZ$2,$A32)*EZ$4</f>
        <v>5.1227014449130602E-2</v>
      </c>
      <c r="FA32" s="2">
        <f>[1]!EM_S_VAL_PE_TTM(FA$2,$A32)*FA$4</f>
        <v>8.871966012169076E-2</v>
      </c>
      <c r="FB32" s="2">
        <f>[1]!EM_S_VAL_PE_TTM(FB$2,$A32)*FB$4</f>
        <v>8.9758431981666539E-3</v>
      </c>
      <c r="FC32" s="2">
        <f>[1]!EM_S_VAL_PE_TTM(FC$2,$A32)*FC$4</f>
        <v>-3.0730579130804586E-3</v>
      </c>
      <c r="FD32" s="2">
        <f>[1]!EM_S_VAL_PE_TTM(FD$2,$A32)*FD$4</f>
        <v>3.2091005083639955E-2</v>
      </c>
      <c r="FE32" s="2">
        <f>[1]!EM_S_VAL_PE_TTM(FE$2,$A32)*FE$4</f>
        <v>-1.3204414194067879E-2</v>
      </c>
      <c r="FF32" s="2">
        <f>[1]!EM_S_VAL_PE_TTM(FF$2,$A32)*FF$4</f>
        <v>7.1866350668453116E-3</v>
      </c>
      <c r="FG32" s="2">
        <f>[1]!EM_S_VAL_PE_TTM(FG$2,$A32)*FG$4</f>
        <v>0.34642115644400318</v>
      </c>
      <c r="FH32" s="2">
        <f>[1]!EM_S_VAL_PE_TTM(FH$2,$A32)*FH$4</f>
        <v>9.9669738623300683E-2</v>
      </c>
      <c r="FI32" s="2">
        <f>[1]!EM_S_VAL_PE_TTM(FI$2,$A32)*FI$4</f>
        <v>-5.23056089230889E-2</v>
      </c>
      <c r="FJ32" s="2">
        <f>[1]!EM_S_VAL_PE_TTM(FJ$2,$A32)*FJ$4</f>
        <v>1.1639265983761519E-2</v>
      </c>
      <c r="FK32" s="2">
        <f>[1]!EM_S_VAL_PE_TTM(FK$2,$A32)*FK$4</f>
        <v>0.1154584051709759</v>
      </c>
      <c r="FL32" s="2">
        <f>[1]!EM_S_VAL_PE_TTM(FL$2,$A32)*FL$4</f>
        <v>1.7735185487028154E-2</v>
      </c>
      <c r="FM32" s="2">
        <f>[1]!EM_S_VAL_PE_TTM(FM$2,$A32)*FM$4</f>
        <v>0.24786246375124832</v>
      </c>
      <c r="FN32" s="2">
        <f>[1]!EM_S_VAL_PE_TTM(FN$2,$A32)*FN$4</f>
        <v>0.10081866876783596</v>
      </c>
      <c r="FO32" s="2">
        <f>[1]!EM_S_VAL_PE_TTM(FO$2,$A32)*FO$4</f>
        <v>-4.8897458784074753E-4</v>
      </c>
      <c r="FP32" s="2">
        <f>[1]!EM_S_VAL_PE_TTM(FP$2,$A32)*FP$4</f>
        <v>1.0796427909937619E-2</v>
      </c>
      <c r="FQ32" s="2">
        <f>[1]!EM_S_VAL_PE_TTM(FQ$2,$A32)*FQ$4</f>
        <v>-7.7371943707827545E-3</v>
      </c>
      <c r="FR32" s="2">
        <f>[1]!EM_S_VAL_PE_TTM(FR$2,$A32)*FR$4</f>
        <v>3.7864322354636056E-2</v>
      </c>
      <c r="FS32" s="2">
        <f>[1]!EM_S_VAL_PE_TTM(FS$2,$A32)*FS$4</f>
        <v>5.9281029121630656E-2</v>
      </c>
      <c r="FT32" s="2">
        <f>[1]!EM_S_VAL_PE_TTM(FT$2,$A32)*FT$4</f>
        <v>3.0675963172300064E-2</v>
      </c>
      <c r="FU32" s="2">
        <f>[1]!EM_S_VAL_PE_TTM(FU$2,$A32)*FU$4</f>
        <v>1.9898107809487555E-2</v>
      </c>
      <c r="FV32" s="2">
        <f>[1]!EM_S_VAL_PE_TTM(FV$2,$A32)*FV$4</f>
        <v>6.5810234464299816E-2</v>
      </c>
      <c r="FW32" s="2">
        <f>[1]!EM_S_VAL_PE_TTM(FW$2,$A32)*FW$4</f>
        <v>0.26726410948009566</v>
      </c>
      <c r="FX32" s="2">
        <f>[1]!EM_S_VAL_PE_TTM(FX$2,$A32)*FX$4</f>
        <v>-5.6713100598552675E-2</v>
      </c>
      <c r="FY32" s="2">
        <f>[1]!EM_S_VAL_PE_TTM(FY$2,$A32)*FY$4</f>
        <v>0.54114812910659138</v>
      </c>
      <c r="FZ32" s="2">
        <f>[1]!EM_S_VAL_PE_TTM(FZ$2,$A32)*FZ$4</f>
        <v>7.2369174962586902</v>
      </c>
      <c r="GA32" s="2">
        <f>[1]!EM_S_VAL_PE_TTM(GA$2,$A32)*GA$4</f>
        <v>1.2571688516761048E-2</v>
      </c>
      <c r="GB32" s="2">
        <f>[1]!EM_S_VAL_PE_TTM(GB$2,$A32)*GB$4</f>
        <v>9.5929383384440903E-2</v>
      </c>
      <c r="GC32" s="2">
        <f>[1]!EM_S_VAL_PE_TTM(GC$2,$A32)*GC$4</f>
        <v>9.8772089555277678E-2</v>
      </c>
      <c r="GD32" s="2">
        <f>[1]!EM_S_VAL_PE_TTM(GD$2,$A32)*GD$4</f>
        <v>2.8582277046181083E-2</v>
      </c>
      <c r="GE32" s="2">
        <f>[1]!EM_S_VAL_PE_TTM(GE$2,$A32)*GE$4</f>
        <v>5.3643929789550668E-2</v>
      </c>
      <c r="GF32" s="2">
        <f>[1]!EM_S_VAL_PE_TTM(GF$2,$A32)*GF$4</f>
        <v>0.52847740366754403</v>
      </c>
      <c r="GG32" s="2">
        <f>[1]!EM_S_VAL_PE_TTM(GG$2,$A32)*GG$4</f>
        <v>0.13754450985531308</v>
      </c>
      <c r="GH32" s="2">
        <f>[1]!EM_S_VAL_PE_TTM(GH$2,$A32)*GH$4</f>
        <v>-1.2880499456385597E-3</v>
      </c>
      <c r="GI32" s="2">
        <f>[1]!EM_S_VAL_PE_TTM(GI$2,$A32)*GI$4</f>
        <v>-1.4232342583666444E-2</v>
      </c>
      <c r="GJ32" s="2">
        <f>[1]!EM_S_VAL_PE_TTM(GJ$2,$A32)*GJ$4</f>
        <v>-1.2148888757725991E-3</v>
      </c>
      <c r="GK32" s="2">
        <f>[1]!EM_S_VAL_PE_TTM(GK$2,$A32)*GK$4</f>
        <v>3.6148488248402909E-2</v>
      </c>
      <c r="GL32" s="2">
        <f>[1]!EM_S_VAL_PE_TTM(GL$2,$A32)*GL$4</f>
        <v>-1.273647016178547E-2</v>
      </c>
      <c r="GM32" s="2">
        <f>[1]!EM_S_VAL_PE_TTM(GM$2,$A32)*GM$4</f>
        <v>2.4441202343348005E-2</v>
      </c>
      <c r="GN32" s="2">
        <f>[1]!EM_S_VAL_PE_TTM(GN$2,$A32)*GN$4</f>
        <v>5.2810956772008595E-2</v>
      </c>
      <c r="GO32" s="2">
        <f>[1]!EM_S_VAL_PE_TTM(GO$2,$A32)*GO$4</f>
        <v>-0.16379513074739199</v>
      </c>
      <c r="GP32" s="2">
        <f>[1]!EM_S_VAL_PE_TTM(GP$2,$A32)*GP$4</f>
        <v>6.0410857785428478E-2</v>
      </c>
      <c r="GQ32" s="2">
        <f>[1]!EM_S_VAL_PE_TTM(GQ$2,$A32)*GQ$4</f>
        <v>0.18962678221125673</v>
      </c>
      <c r="GR32" s="2">
        <f>[1]!EM_S_VAL_PE_TTM(GR$2,$A32)*GR$4</f>
        <v>4.711618211732306E-2</v>
      </c>
      <c r="GS32" s="2">
        <f>[1]!EM_S_VAL_PE_TTM(GS$2,$A32)*GS$4</f>
        <v>2.2817585423670943E-2</v>
      </c>
      <c r="GT32" s="2">
        <f>[1]!EM_S_VAL_PE_TTM(GT$2,$A32)*GT$4</f>
        <v>8.765963031467025E-2</v>
      </c>
      <c r="GU32" s="2">
        <f>[1]!EM_S_VAL_PE_TTM(GU$2,$A32)*GU$4</f>
        <v>0.24776965332077908</v>
      </c>
      <c r="GV32" s="2">
        <f>[1]!EM_S_VAL_PE_TTM(GV$2,$A32)*GV$4</f>
        <v>0.80686987829468881</v>
      </c>
      <c r="GW32" s="2">
        <f>[1]!EM_S_VAL_PE_TTM(GW$2,$A32)*GW$4</f>
        <v>2.6490326186427635E-2</v>
      </c>
      <c r="GX32" s="2">
        <f>[1]!EM_S_VAL_PE_TTM(GX$2,$A32)*GX$4</f>
        <v>4.8500372784348489E-2</v>
      </c>
      <c r="GY32" s="2">
        <f>[1]!EM_S_VAL_PE_TTM(GY$2,$A32)*GY$4</f>
        <v>4.6664390815510687E-2</v>
      </c>
      <c r="GZ32" s="2">
        <f>[1]!EM_S_VAL_PE_TTM(GZ$2,$A32)*GZ$4</f>
        <v>-0.10237759823024181</v>
      </c>
      <c r="HA32" s="2">
        <f>[1]!EM_S_VAL_PE_TTM(HA$2,$A32)*HA$4</f>
        <v>2.1259196750598883E-2</v>
      </c>
      <c r="HB32" s="2">
        <f>[1]!EM_S_VAL_PE_TTM(HB$2,$A32)*HB$4</f>
        <v>7.5333953015627713E-3</v>
      </c>
      <c r="HC32" s="2">
        <f>[1]!EM_S_VAL_PE_TTM(HC$2,$A32)*HC$4</f>
        <v>3.5962341223850536</v>
      </c>
      <c r="HD32" s="2">
        <f>[1]!EM_S_VAL_PE_TTM(HD$2,$A32)*HD$4</f>
        <v>1.5333510055793011E-2</v>
      </c>
      <c r="HE32" s="2">
        <f>[1]!EM_S_VAL_PE_TTM(HE$2,$A32)*HE$4</f>
        <v>0.24853905781132679</v>
      </c>
      <c r="HF32" s="2">
        <f>[1]!EM_S_VAL_PE_TTM(HF$2,$A32)*HF$4</f>
        <v>8.696527242469794E-2</v>
      </c>
      <c r="HG32" s="2">
        <f>[1]!EM_S_VAL_PE_TTM(HG$2,$A32)*HG$4</f>
        <v>4.1399594759067071E-2</v>
      </c>
      <c r="HH32" s="2">
        <f>[1]!EM_S_VAL_PE_TTM(HH$2,$A32)*HH$4</f>
        <v>-4.2955151315402562E-2</v>
      </c>
      <c r="HI32" s="2">
        <f>[1]!EM_S_VAL_PE_TTM(HI$2,$A32)*HI$4</f>
        <v>1.7193538941103429E-2</v>
      </c>
      <c r="HJ32" s="2">
        <f>[1]!EM_S_VAL_PE_TTM(HJ$2,$A32)*HJ$4</f>
        <v>0.10508596078141438</v>
      </c>
      <c r="HK32" s="2">
        <f>[1]!EM_S_VAL_PE_TTM(HK$2,$A32)*HK$4</f>
        <v>0.17257213000325211</v>
      </c>
      <c r="HL32" s="2">
        <f>[1]!EM_S_VAL_PE_TTM(HL$2,$A32)*HL$4</f>
        <v>3.2567368289385286E-2</v>
      </c>
      <c r="HM32" s="2">
        <f>[1]!EM_S_VAL_PE_TTM(HM$2,$A32)*HM$4</f>
        <v>-7.3903902798549779E-3</v>
      </c>
      <c r="HN32" s="2">
        <f>[1]!EM_S_VAL_PE_TTM(HN$2,$A32)*HN$4</f>
        <v>3.5089060020011782E-2</v>
      </c>
      <c r="HO32" s="2">
        <f>[1]!EM_S_VAL_PE_TTM(HO$2,$A32)*HO$4</f>
        <v>0.12801172228493279</v>
      </c>
      <c r="HP32" s="2">
        <f>[1]!EM_S_VAL_PE_TTM(HP$2,$A32)*HP$4</f>
        <v>9.0220287697681811E-2</v>
      </c>
      <c r="HQ32" s="2">
        <f>[1]!EM_S_VAL_PE_TTM(HQ$2,$A32)*HQ$4</f>
        <v>-7.5859261748472658E-3</v>
      </c>
      <c r="HR32" s="2">
        <f>[1]!EM_S_VAL_PE_TTM(HR$2,$A32)*HR$4</f>
        <v>3.6237335481776732E-2</v>
      </c>
      <c r="HS32" s="2">
        <f>[1]!EM_S_VAL_PE_TTM(HS$2,$A32)*HS$4</f>
        <v>0.16435346078110202</v>
      </c>
      <c r="HT32" s="2">
        <f>[1]!EM_S_VAL_PE_TTM(HT$2,$A32)*HT$4</f>
        <v>1.8836291871815913E-2</v>
      </c>
      <c r="HU32" s="2">
        <f>[1]!EM_S_VAL_PE_TTM(HU$2,$A32)*HU$4</f>
        <v>2.9284129227764615E-2</v>
      </c>
      <c r="HV32" s="2">
        <f>[1]!EM_S_VAL_PE_TTM(HV$2,$A32)*HV$4</f>
        <v>4.2377325700637138</v>
      </c>
      <c r="HW32" s="2">
        <f>[1]!EM_S_VAL_PE_TTM(HW$2,$A32)*HW$4</f>
        <v>1.9145339402209385E-2</v>
      </c>
      <c r="HX32" s="2">
        <f>[1]!EM_S_VAL_PE_TTM(HX$2,$A32)*HX$4</f>
        <v>1.9331908852972892E-2</v>
      </c>
      <c r="HY32" s="2">
        <f>[1]!EM_S_VAL_PE_TTM(HY$2,$A32)*HY$4</f>
        <v>-7.9369780293887587E-4</v>
      </c>
      <c r="HZ32" s="2">
        <f>[1]!EM_S_VAL_PE_TTM(HZ$2,$A32)*HZ$4</f>
        <v>0.14041854349470387</v>
      </c>
      <c r="IA32" s="2">
        <f>[1]!EM_S_VAL_PE_TTM(IA$2,$A32)*IA$4</f>
        <v>4.6297029140338987E-2</v>
      </c>
      <c r="IB32" s="2">
        <f>[1]!EM_S_VAL_PE_TTM(IB$2,$A32)*IB$4</f>
        <v>7.9560790149888996E-2</v>
      </c>
      <c r="IC32" s="2">
        <f>[1]!EM_S_VAL_PE_TTM(IC$2,$A32)*IC$4</f>
        <v>0.13687649008208397</v>
      </c>
      <c r="ID32" s="2">
        <f>[1]!EM_S_VAL_PE_TTM(ID$2,$A32)*ID$4</f>
        <v>-3.2948650699263178E-2</v>
      </c>
      <c r="IE32" s="2">
        <f>[1]!EM_S_VAL_PE_TTM(IE$2,$A32)*IE$4</f>
        <v>3.2631509139280979E-2</v>
      </c>
      <c r="IF32" s="2">
        <f>[1]!EM_S_VAL_PE_TTM(IF$2,$A32)*IF$4</f>
        <v>5.794447849555636E-2</v>
      </c>
      <c r="IG32" s="2">
        <f>[1]!EM_S_VAL_PE_TTM(IG$2,$A32)*IG$4</f>
        <v>7.9089810434996091E-2</v>
      </c>
      <c r="IH32" s="2">
        <f>[1]!EM_S_VAL_PE_TTM(IH$2,$A32)*IH$4</f>
        <v>2.1402297888176998E-2</v>
      </c>
      <c r="II32" s="2">
        <f>[1]!EM_S_VAL_PE_TTM(II$2,$A32)*II$4</f>
        <v>0.1305401770175601</v>
      </c>
      <c r="IJ32" s="2">
        <f>[1]!EM_S_VAL_PE_TTM(IJ$2,$A32)*IJ$4</f>
        <v>3.3412920867850616E-2</v>
      </c>
      <c r="IK32" s="2">
        <f>[1]!EM_S_VAL_PE_TTM(IK$2,$A32)*IK$4</f>
        <v>-3.4118024540403091E-3</v>
      </c>
      <c r="IL32" s="2">
        <f>[1]!EM_S_VAL_PE_TTM(IL$2,$A32)*IL$4</f>
        <v>0.12979233447273356</v>
      </c>
      <c r="IM32" s="2">
        <f>[1]!EM_S_VAL_PE_TTM(IM$2,$A32)*IM$4</f>
        <v>1.2123868383723513</v>
      </c>
      <c r="IN32" s="2">
        <f>[1]!EM_S_VAL_PE_TTM(IN$2,$A32)*IN$4</f>
        <v>0.6005191326717344</v>
      </c>
      <c r="IO32" s="2">
        <f>[1]!EM_S_VAL_PE_TTM(IO$2,$A32)*IO$4</f>
        <v>7.2849433026515434E-2</v>
      </c>
      <c r="IP32" s="2">
        <f>[1]!EM_S_VAL_PE_TTM(IP$2,$A32)*IP$4</f>
        <v>3.6917878669071771E-2</v>
      </c>
      <c r="IQ32" s="2">
        <f>[1]!EM_S_VAL_PE_TTM(IQ$2,$A32)*IQ$4</f>
        <v>-7.9188336097208212E-2</v>
      </c>
      <c r="IR32" s="2">
        <f>[1]!EM_S_VAL_PE_TTM(IR$2,$A32)*IR$4</f>
        <v>1.5279507291267657E-2</v>
      </c>
      <c r="IS32" s="2">
        <f>[1]!EM_S_VAL_PE_TTM(IS$2,$A32)*IS$4</f>
        <v>0.34539751673764751</v>
      </c>
      <c r="IT32" s="2">
        <f>[1]!EM_S_VAL_PE_TTM(IT$2,$A32)*IT$4</f>
        <v>6.4575647676104825E-2</v>
      </c>
      <c r="IU32" s="2">
        <f>[1]!EM_S_VAL_PE_TTM(IU$2,$A32)*IU$4</f>
        <v>-1.0257417694416841E-2</v>
      </c>
      <c r="IV32" s="2">
        <f>[1]!EM_S_VAL_PE_TTM(IV$2,$A32)*IV$4</f>
        <v>5.8083338688596539E-2</v>
      </c>
      <c r="IW32" s="2">
        <f>[1]!EM_S_VAL_PE_TTM(IW$2,$A32)*IW$4</f>
        <v>0.29316499088881931</v>
      </c>
      <c r="IX32" s="2">
        <f>[1]!EM_S_VAL_PE_TTM(IX$2,$A32)*IX$4</f>
        <v>2.677458832210065E-2</v>
      </c>
      <c r="IY32" s="2">
        <f>[1]!EM_S_VAL_PE_TTM(IY$2,$A32)*IY$4</f>
        <v>6.2051890025215536E-2</v>
      </c>
      <c r="IZ32" s="2">
        <f>[1]!EM_S_VAL_PE_TTM(IZ$2,$A32)*IZ$4</f>
        <v>2.9063639388529464E-2</v>
      </c>
      <c r="JA32" s="2">
        <f>[1]!EM_S_VAL_PE_TTM(JA$2,$A32)*JA$4</f>
        <v>0.23763992209844192</v>
      </c>
      <c r="JB32" s="2">
        <f>[1]!EM_S_VAL_PE_TTM(JB$2,$A32)*JB$4</f>
        <v>-1.404375188809907E-3</v>
      </c>
      <c r="JC32" s="2">
        <f>[1]!EM_S_VAL_PE_TTM(JC$2,$A32)*JC$4</f>
        <v>0.10693501586134777</v>
      </c>
      <c r="JD32" s="2">
        <f>[1]!EM_S_VAL_PE_TTM(JD$2,$A32)*JD$4</f>
        <v>5.0322467400431845E-3</v>
      </c>
      <c r="JE32" s="2">
        <f>[1]!EM_S_VAL_PE_TTM(JE$2,$A32)*JE$4</f>
        <v>3.2602158874693483E-2</v>
      </c>
      <c r="JF32" s="2">
        <f>[1]!EM_S_VAL_PE_TTM(JF$2,$A32)*JF$4</f>
        <v>1.1263851083563405</v>
      </c>
      <c r="JG32" s="2">
        <f>[1]!EM_S_VAL_PE_TTM(JG$2,$A32)*JG$4</f>
        <v>7.1798423303443938E-3</v>
      </c>
      <c r="JH32" s="2">
        <f>[1]!EM_S_VAL_PE_TTM(JH$2,$A32)*JH$4</f>
        <v>3.5429856154311941E-2</v>
      </c>
      <c r="JI32" s="2">
        <f>[1]!EM_S_VAL_PE_TTM(JI$2,$A32)*JI$4</f>
        <v>-7.3130718459688453E-3</v>
      </c>
      <c r="JJ32" s="2">
        <f>[1]!EM_S_VAL_PE_TTM(JJ$2,$A32)*JJ$4</f>
        <v>2.4087407671022012</v>
      </c>
      <c r="JK32" s="2">
        <f>[1]!EM_S_VAL_PE_TTM(JK$2,$A32)*JK$4</f>
        <v>1.8876113685381855E-2</v>
      </c>
      <c r="JL32" s="2">
        <f>[1]!EM_S_VAL_PE_TTM(JL$2,$A32)*JL$4</f>
        <v>1.7680866098842354E-2</v>
      </c>
      <c r="JM32" s="2">
        <f>[1]!EM_S_VAL_PE_TTM(JM$2,$A32)*JM$4</f>
        <v>1.0046092573454448E-2</v>
      </c>
      <c r="JN32" s="2">
        <f>[1]!EM_S_VAL_PE_TTM(JN$2,$A32)*JN$4</f>
        <v>0.4388934690765619</v>
      </c>
      <c r="JO32" s="2">
        <f>[1]!EM_S_VAL_PE_TTM(JO$2,$A32)*JO$4</f>
        <v>-1.4014283754213916E-2</v>
      </c>
      <c r="JP32" s="2">
        <f>[1]!EM_S_VAL_PE_TTM(JP$2,$A32)*JP$4</f>
        <v>-1.5496748721888196E-2</v>
      </c>
      <c r="JQ32" s="2">
        <f>[1]!EM_S_VAL_PE_TTM(JQ$2,$A32)*JQ$4</f>
        <v>2.0992820693535173E-2</v>
      </c>
      <c r="JR32" s="2">
        <f>[1]!EM_S_VAL_PE_TTM(JR$2,$A32)*JR$4</f>
        <v>0.12610154891184053</v>
      </c>
      <c r="JS32" s="2">
        <f>[1]!EM_S_VAL_PE_TTM(JS$2,$A32)*JS$4</f>
        <v>-7.2897272223877152E-2</v>
      </c>
      <c r="JT32" s="2">
        <f>[1]!EM_S_VAL_PE_TTM(JT$2,$A32)*JT$4</f>
        <v>0.13940171949452931</v>
      </c>
      <c r="JU32" s="2">
        <f>[1]!EM_S_VAL_PE_TTM(JU$2,$A32)*JU$4</f>
        <v>0.12409254373592458</v>
      </c>
      <c r="JV32" s="2">
        <f>[1]!EM_S_VAL_PE_TTM(JV$2,$A32)*JV$4</f>
        <v>1.1323663624335616E-2</v>
      </c>
      <c r="JW32" s="2">
        <f>[1]!EM_S_VAL_PE_TTM(JW$2,$A32)*JW$4</f>
        <v>1.3345159841365641E-2</v>
      </c>
      <c r="JX32" s="2">
        <f>[1]!EM_S_VAL_PE_TTM(JX$2,$A32)*JX$4</f>
        <v>0.55116750901675149</v>
      </c>
      <c r="JY32" s="2">
        <f>[1]!EM_S_VAL_PE_TTM(JY$2,$A32)*JY$4</f>
        <v>0.19708249901824546</v>
      </c>
      <c r="JZ32" s="2">
        <f>[1]!EM_S_VAL_PE_TTM(JZ$2,$A32)*JZ$4</f>
        <v>4.4195168142648266E-3</v>
      </c>
      <c r="KA32" s="2">
        <f>[1]!EM_S_VAL_PE_TTM(KA$2,$A32)*KA$4</f>
        <v>4.0136873738395445E-2</v>
      </c>
      <c r="KB32" s="2">
        <f>[1]!EM_S_VAL_PE_TTM(KB$2,$A32)*KB$4</f>
        <v>-4.7246067137546623E-2</v>
      </c>
      <c r="KC32" s="2">
        <f>[1]!EM_S_VAL_PE_TTM(KC$2,$A32)*KC$4</f>
        <v>0.27984030174387153</v>
      </c>
      <c r="KD32" s="2">
        <f>[1]!EM_S_VAL_PE_TTM(KD$2,$A32)*KD$4</f>
        <v>2.8657858114532683E-2</v>
      </c>
    </row>
    <row r="33" spans="1:290">
      <c r="A33" s="5">
        <v>44119</v>
      </c>
      <c r="B33" s="6">
        <f t="shared" si="15"/>
        <v>75.206449656619867</v>
      </c>
      <c r="C33" s="6">
        <f t="shared" si="12"/>
        <v>69.139800112820183</v>
      </c>
      <c r="D33" s="6">
        <f t="shared" si="13"/>
        <v>74.291110871581324</v>
      </c>
      <c r="E33" s="6">
        <f t="shared" si="14"/>
        <v>63.988489354059034</v>
      </c>
      <c r="F33" s="2">
        <f>[1]!EM_S_VAL_PE_TTM(F$2,$A33)*F$4</f>
        <v>0.55166240104300512</v>
      </c>
      <c r="G33" s="2">
        <f>[1]!EM_S_VAL_PE_TTM(G$2,$A33)*G$4</f>
        <v>4.9886226687440652E-2</v>
      </c>
      <c r="H33" s="2">
        <f>[1]!EM_S_VAL_PE_TTM(H$2,$A33)*H$4</f>
        <v>2.6207635433162013E-2</v>
      </c>
      <c r="I33" s="2">
        <f>[1]!EM_S_VAL_PE_TTM(I$2,$A33)*I$4</f>
        <v>0.3804461693237941</v>
      </c>
      <c r="J33" s="2">
        <f>[1]!EM_S_VAL_PE_TTM(J$2,$A33)*J$4</f>
        <v>1.6520504613773974</v>
      </c>
      <c r="K33" s="2">
        <f>[1]!EM_S_VAL_PE_TTM(K$2,$A33)*K$4</f>
        <v>0.88490485458274248</v>
      </c>
      <c r="L33" s="2">
        <f>[1]!EM_S_VAL_PE_TTM(L$2,$A33)*L$4</f>
        <v>0.1391327453332844</v>
      </c>
      <c r="M33" s="2">
        <f>[1]!EM_S_VAL_PE_TTM(M$2,$A33)*M$4</f>
        <v>7.9371929180176604E-2</v>
      </c>
      <c r="N33" s="2">
        <f>[1]!EM_S_VAL_PE_TTM(N$2,$A33)*N$4</f>
        <v>0.47593544078796945</v>
      </c>
      <c r="O33" s="2">
        <f>[1]!EM_S_VAL_PE_TTM(O$2,$A33)*O$4</f>
        <v>0.49316096459537151</v>
      </c>
      <c r="P33" s="2">
        <f>[1]!EM_S_VAL_PE_TTM(P$2,$A33)*P$4</f>
        <v>0.18088152386829862</v>
      </c>
      <c r="Q33" s="2">
        <f>[1]!EM_S_VAL_PE_TTM(Q$2,$A33)*Q$4</f>
        <v>0.37478903824096305</v>
      </c>
      <c r="R33" s="2">
        <f>[1]!EM_S_VAL_PE_TTM(R$2,$A33)*R$4</f>
        <v>0.51924277236886529</v>
      </c>
      <c r="S33" s="2">
        <f>[1]!EM_S_VAL_PE_TTM(S$2,$A33)*S$4</f>
        <v>3.1197611002284995E-2</v>
      </c>
      <c r="T33" s="2">
        <f>[1]!EM_S_VAL_PE_TTM(T$2,$A33)*T$4</f>
        <v>2.4385276441765653E-2</v>
      </c>
      <c r="U33" s="2">
        <f>[1]!EM_S_VAL_PE_TTM(U$2,$A33)*U$4</f>
        <v>1.3402944854787695E-2</v>
      </c>
      <c r="V33" s="2">
        <f>[1]!EM_S_VAL_PE_TTM(V$2,$A33)*V$4</f>
        <v>2.575944141211135</v>
      </c>
      <c r="W33" s="2">
        <f>[1]!EM_S_VAL_PE_TTM(W$2,$A33)*W$4</f>
        <v>1.4562470803373206E-2</v>
      </c>
      <c r="X33" s="2">
        <f>[1]!EM_S_VAL_PE_TTM(X$2,$A33)*X$4</f>
        <v>1.9652561504997095E-2</v>
      </c>
      <c r="Y33" s="2">
        <f>[1]!EM_S_VAL_PE_TTM(Y$2,$A33)*Y$4</f>
        <v>5.0065612557390446</v>
      </c>
      <c r="Z33" s="2">
        <f>[1]!EM_S_VAL_PE_TTM(Z$2,$A33)*Z$4</f>
        <v>2.5311736030170597E-2</v>
      </c>
      <c r="AA33" s="2">
        <f>[1]!EM_S_VAL_PE_TTM(AA$2,$A33)*AA$4</f>
        <v>2.88056219953137E-2</v>
      </c>
      <c r="AB33" s="2">
        <f>[1]!EM_S_VAL_PE_TTM(AB$2,$A33)*AB$4</f>
        <v>6.6208997657344328</v>
      </c>
      <c r="AC33" s="2">
        <f>[1]!EM_S_VAL_PE_TTM(AC$2,$A33)*AC$4</f>
        <v>1.6913347035680919E-2</v>
      </c>
      <c r="AD33" s="2">
        <f>[1]!EM_S_VAL_PE_TTM(AD$2,$A33)*AD$4</f>
        <v>2.4641342203483345E-2</v>
      </c>
      <c r="AE33" s="2">
        <f>[1]!EM_S_VAL_PE_TTM(AE$2,$A33)*AE$4</f>
        <v>1.0828230195687854E-2</v>
      </c>
      <c r="AF33" s="2">
        <f>[1]!EM_S_VAL_PE_TTM(AF$2,$A33)*AF$4</f>
        <v>9.836631537704231E-2</v>
      </c>
      <c r="AG33" s="2">
        <f>[1]!EM_S_VAL_PE_TTM(AG$2,$A33)*AG$4</f>
        <v>0.65726503549325943</v>
      </c>
      <c r="AH33" s="2">
        <f>[1]!EM_S_VAL_PE_TTM(AH$2,$A33)*AH$4</f>
        <v>3.6812315002634377E-2</v>
      </c>
      <c r="AI33" s="2">
        <f>[1]!EM_S_VAL_PE_TTM(AI$2,$A33)*AI$4</f>
        <v>9.7144270016920373E-2</v>
      </c>
      <c r="AJ33" s="2">
        <f>[1]!EM_S_VAL_PE_TTM(AJ$2,$A33)*AJ$4</f>
        <v>1.4771685549797763E-2</v>
      </c>
      <c r="AK33" s="2">
        <f>[1]!EM_S_VAL_PE_TTM(AK$2,$A33)*AK$4</f>
        <v>4.3839294707232634E-2</v>
      </c>
      <c r="AL33" s="2">
        <f>[1]!EM_S_VAL_PE_TTM(AL$2,$A33)*AL$4</f>
        <v>0.25296284842402089</v>
      </c>
      <c r="AM33" s="2">
        <f>[1]!EM_S_VAL_PE_TTM(AM$2,$A33)*AM$4</f>
        <v>5.6750518961157341E-2</v>
      </c>
      <c r="AN33" s="2">
        <f>[1]!EM_S_VAL_PE_TTM(AN$2,$A33)*AN$4</f>
        <v>-9.9056255451583211E-2</v>
      </c>
      <c r="AO33" s="2">
        <f>[1]!EM_S_VAL_PE_TTM(AO$2,$A33)*AO$4</f>
        <v>0.56952669957096314</v>
      </c>
      <c r="AP33" s="2">
        <f>[1]!EM_S_VAL_PE_TTM(AP$2,$A33)*AP$4</f>
        <v>0.97299325467515141</v>
      </c>
      <c r="AQ33" s="2">
        <f>[1]!EM_S_VAL_PE_TTM(AQ$2,$A33)*AQ$4</f>
        <v>1.1963746844191155E-2</v>
      </c>
      <c r="AR33" s="2">
        <f>[1]!EM_S_VAL_PE_TTM(AR$2,$A33)*AR$4</f>
        <v>1.1165950720311294E-2</v>
      </c>
      <c r="AS33" s="2">
        <f>[1]!EM_S_VAL_PE_TTM(AS$2,$A33)*AS$4</f>
        <v>0.38063818385532794</v>
      </c>
      <c r="AT33" s="2">
        <f>[1]!EM_S_VAL_PE_TTM(AT$2,$A33)*AT$4</f>
        <v>0.35899970029271772</v>
      </c>
      <c r="AU33" s="2">
        <f>[1]!EM_S_VAL_PE_TTM(AU$2,$A33)*AU$4</f>
        <v>0.11481697413285279</v>
      </c>
      <c r="AV33" s="2">
        <f>[1]!EM_S_VAL_PE_TTM(AV$2,$A33)*AV$4</f>
        <v>5.473475245675298E-2</v>
      </c>
      <c r="AW33" s="2">
        <f>[1]!EM_S_VAL_PE_TTM(AW$2,$A33)*AW$4</f>
        <v>0.27184440151125749</v>
      </c>
      <c r="AX33" s="2">
        <f>[1]!EM_S_VAL_PE_TTM(AX$2,$A33)*AX$4</f>
        <v>4.2526520423612574E-2</v>
      </c>
      <c r="AY33" s="2">
        <f>[1]!EM_S_VAL_PE_TTM(AY$2,$A33)*AY$4</f>
        <v>0.22950550631907032</v>
      </c>
      <c r="AZ33" s="2">
        <f>[1]!EM_S_VAL_PE_TTM(AZ$2,$A33)*AZ$4</f>
        <v>5.7644784371521013E-2</v>
      </c>
      <c r="BA33" s="2">
        <f>[1]!EM_S_VAL_PE_TTM(BA$2,$A33)*BA$4</f>
        <v>-1.7051155706415575E-3</v>
      </c>
      <c r="BB33" s="2">
        <f>[1]!EM_S_VAL_PE_TTM(BB$2,$A33)*BB$4</f>
        <v>1.097790603233992E-2</v>
      </c>
      <c r="BC33" s="2">
        <f>[1]!EM_S_VAL_PE_TTM(BC$2,$A33)*BC$4</f>
        <v>7.3833990460232216E-2</v>
      </c>
      <c r="BD33" s="2">
        <f>[1]!EM_S_VAL_PE_TTM(BD$2,$A33)*BD$4</f>
        <v>4.752771980553841E-2</v>
      </c>
      <c r="BE33" s="2">
        <f>[1]!EM_S_VAL_PE_TTM(BE$2,$A33)*BE$4</f>
        <v>0.15204628275451096</v>
      </c>
      <c r="BF33" s="2">
        <f>[1]!EM_S_VAL_PE_TTM(BF$2,$A33)*BF$4</f>
        <v>4.8911769456244425E-2</v>
      </c>
      <c r="BG33" s="2">
        <f>[1]!EM_S_VAL_PE_TTM(BG$2,$A33)*BG$4</f>
        <v>1.3383759044612689E-2</v>
      </c>
      <c r="BH33" s="2">
        <f>[1]!EM_S_VAL_PE_TTM(BH$2,$A33)*BH$4</f>
        <v>8.0731889722110262E-2</v>
      </c>
      <c r="BI33" s="2">
        <f>[1]!EM_S_VAL_PE_TTM(BI$2,$A33)*BI$4</f>
        <v>2.5357034134679719E-2</v>
      </c>
      <c r="BJ33" s="2">
        <f>[1]!EM_S_VAL_PE_TTM(BJ$2,$A33)*BJ$4</f>
        <v>3.5874787470401126E-2</v>
      </c>
      <c r="BK33" s="2">
        <f>[1]!EM_S_VAL_PE_TTM(BK$2,$A33)*BK$4</f>
        <v>0.17083432463456255</v>
      </c>
      <c r="BL33" s="2">
        <f>[1]!EM_S_VAL_PE_TTM(BL$2,$A33)*BL$4</f>
        <v>3.4766314219830813E-2</v>
      </c>
      <c r="BM33" s="2">
        <f>[1]!EM_S_VAL_PE_TTM(BM$2,$A33)*BM$4</f>
        <v>1.304901742062313E-2</v>
      </c>
      <c r="BN33" s="2">
        <f>[1]!EM_S_VAL_PE_TTM(BN$2,$A33)*BN$4</f>
        <v>2.9931624974960203</v>
      </c>
      <c r="BO33" s="2">
        <f>[1]!EM_S_VAL_PE_TTM(BO$2,$A33)*BO$4</f>
        <v>1.2961013477146808</v>
      </c>
      <c r="BP33" s="2">
        <f>[1]!EM_S_VAL_PE_TTM(BP$2,$A33)*BP$4</f>
        <v>1.308116020951737E-2</v>
      </c>
      <c r="BQ33" s="2">
        <f>[1]!EM_S_VAL_PE_TTM(BQ$2,$A33)*BQ$4</f>
        <v>-2.9457374124272982E-2</v>
      </c>
      <c r="BR33" s="2">
        <f>[1]!EM_S_VAL_PE_TTM(BR$2,$A33)*BR$4</f>
        <v>1.6328805972786593E-2</v>
      </c>
      <c r="BS33" s="2">
        <f>[1]!EM_S_VAL_PE_TTM(BS$2,$A33)*BS$4</f>
        <v>0.35802063878840285</v>
      </c>
      <c r="BT33" s="2">
        <f>[1]!EM_S_VAL_PE_TTM(BT$2,$A33)*BT$4</f>
        <v>5.6409582385160209E-2</v>
      </c>
      <c r="BU33" s="2">
        <f>[1]!EM_S_VAL_PE_TTM(BU$2,$A33)*BU$4</f>
        <v>1.492828224893098</v>
      </c>
      <c r="BV33" s="2">
        <f>[1]!EM_S_VAL_PE_TTM(BV$2,$A33)*BV$4</f>
        <v>4.9792871068133494E-2</v>
      </c>
      <c r="BW33" s="2">
        <f>[1]!EM_S_VAL_PE_TTM(BW$2,$A33)*BW$4</f>
        <v>4.5393977403866623E-2</v>
      </c>
      <c r="BX33" s="2">
        <f>[1]!EM_S_VAL_PE_TTM(BX$2,$A33)*BX$4</f>
        <v>0.83711496460475743</v>
      </c>
      <c r="BY33" s="2">
        <f>[1]!EM_S_VAL_PE_TTM(BY$2,$A33)*BY$4</f>
        <v>1.9620814037731957E-2</v>
      </c>
      <c r="BZ33" s="2">
        <f>[1]!EM_S_VAL_PE_TTM(BZ$2,$A33)*BZ$4</f>
        <v>1.9634235856772431E-2</v>
      </c>
      <c r="CA33" s="2">
        <f>[1]!EM_S_VAL_PE_TTM(CA$2,$A33)*CA$4</f>
        <v>0.4888972378515381</v>
      </c>
      <c r="CB33" s="2">
        <f>[1]!EM_S_VAL_PE_TTM(CB$2,$A33)*CB$4</f>
        <v>0.56195285725148592</v>
      </c>
      <c r="CC33" s="2">
        <f>[1]!EM_S_VAL_PE_TTM(CC$2,$A33)*CC$4</f>
        <v>1.3644569829619018E-2</v>
      </c>
      <c r="CD33" s="2">
        <f>[1]!EM_S_VAL_PE_TTM(CD$2,$A33)*CD$4</f>
        <v>0.13717360421310204</v>
      </c>
      <c r="CE33" s="2">
        <f>[1]!EM_S_VAL_PE_TTM(CE$2,$A33)*CE$4</f>
        <v>6.05365702347935E-3</v>
      </c>
      <c r="CF33" s="2">
        <f>[1]!EM_S_VAL_PE_TTM(CF$2,$A33)*CF$4</f>
        <v>3.0058455322744922E-2</v>
      </c>
      <c r="CG33" s="2">
        <f>[1]!EM_S_VAL_PE_TTM(CG$2,$A33)*CG$4</f>
        <v>0.15505590150272142</v>
      </c>
      <c r="CH33" s="2">
        <f>[1]!EM_S_VAL_PE_TTM(CH$2,$A33)*CH$4</f>
        <v>0.15266056665557884</v>
      </c>
      <c r="CI33" s="2">
        <f>[1]!EM_S_VAL_PE_TTM(CI$2,$A33)*CI$4</f>
        <v>6.6231826574930514E-2</v>
      </c>
      <c r="CJ33" s="2">
        <f>[1]!EM_S_VAL_PE_TTM(CJ$2,$A33)*CJ$4</f>
        <v>0.14646589837490445</v>
      </c>
      <c r="CK33" s="2">
        <f>[1]!EM_S_VAL_PE_TTM(CK$2,$A33)*CK$4</f>
        <v>3.6863255135094697E-2</v>
      </c>
      <c r="CL33" s="2">
        <f>[1]!EM_S_VAL_PE_TTM(CL$2,$A33)*CL$4</f>
        <v>0.10826973841621136</v>
      </c>
      <c r="CM33" s="2">
        <f>[1]!EM_S_VAL_PE_TTM(CM$2,$A33)*CM$4</f>
        <v>3.0549603382851381E-2</v>
      </c>
      <c r="CN33" s="2">
        <f>[1]!EM_S_VAL_PE_TTM(CN$2,$A33)*CN$4</f>
        <v>4.6179763505864453E-2</v>
      </c>
      <c r="CO33" s="2">
        <f>[1]!EM_S_VAL_PE_TTM(CO$2,$A33)*CO$4</f>
        <v>2.166073957854987E-2</v>
      </c>
      <c r="CP33" s="2">
        <f>[1]!EM_S_VAL_PE_TTM(CP$2,$A33)*CP$4</f>
        <v>4.0096673992676135E-2</v>
      </c>
      <c r="CQ33" s="2">
        <f>[1]!EM_S_VAL_PE_TTM(CQ$2,$A33)*CQ$4</f>
        <v>8.8750477841766276E-2</v>
      </c>
      <c r="CR33" s="2">
        <f>[1]!EM_S_VAL_PE_TTM(CR$2,$A33)*CR$4</f>
        <v>3.2707015378678345E-2</v>
      </c>
      <c r="CS33" s="2">
        <f>[1]!EM_S_VAL_PE_TTM(CS$2,$A33)*CS$4</f>
        <v>6.8617735209161659E-2</v>
      </c>
      <c r="CT33" s="2">
        <f>[1]!EM_S_VAL_PE_TTM(CT$2,$A33)*CT$4</f>
        <v>0.19376140855841587</v>
      </c>
      <c r="CU33" s="2">
        <f>[1]!EM_S_VAL_PE_TTM(CU$2,$A33)*CU$4</f>
        <v>-1.7629130323219281E-2</v>
      </c>
      <c r="CV33" s="2">
        <f>[1]!EM_S_VAL_PE_TTM(CV$2,$A33)*CV$4</f>
        <v>-5.6578223317131859E-2</v>
      </c>
      <c r="CW33" s="2">
        <f>[1]!EM_S_VAL_PE_TTM(CW$2,$A33)*CW$4</f>
        <v>1.2957971141386214E-2</v>
      </c>
      <c r="CX33" s="2">
        <f>[1]!EM_S_VAL_PE_TTM(CX$2,$A33)*CX$4</f>
        <v>0.18413473082491841</v>
      </c>
      <c r="CY33" s="2">
        <f>[1]!EM_S_VAL_PE_TTM(CY$2,$A33)*CY$4</f>
        <v>0.4696829922698032</v>
      </c>
      <c r="CZ33" s="2">
        <f>[1]!EM_S_VAL_PE_TTM(CZ$2,$A33)*CZ$4</f>
        <v>2.5600152449128534E-2</v>
      </c>
      <c r="DA33" s="2">
        <f>[1]!EM_S_VAL_PE_TTM(DA$2,$A33)*DA$4</f>
        <v>2.6094941553059064E-2</v>
      </c>
      <c r="DB33" s="2">
        <f>[1]!EM_S_VAL_PE_TTM(DB$2,$A33)*DB$4</f>
        <v>1.7084690943566211E-2</v>
      </c>
      <c r="DC33" s="2">
        <f>[1]!EM_S_VAL_PE_TTM(DC$2,$A33)*DC$4</f>
        <v>1.1174926855474826E-2</v>
      </c>
      <c r="DD33" s="2">
        <f>[1]!EM_S_VAL_PE_TTM(DD$2,$A33)*DD$4</f>
        <v>8.2711189836499652E-2</v>
      </c>
      <c r="DE33" s="2">
        <f>[1]!EM_S_VAL_PE_TTM(DE$2,$A33)*DE$4</f>
        <v>0.57353773980574452</v>
      </c>
      <c r="DF33" s="2">
        <f>[1]!EM_S_VAL_PE_TTM(DF$2,$A33)*DF$4</f>
        <v>3.9832285584571803E-2</v>
      </c>
      <c r="DG33" s="2">
        <f>[1]!EM_S_VAL_PE_TTM(DG$2,$A33)*DG$4</f>
        <v>2.8914992724234367E-2</v>
      </c>
      <c r="DH33" s="2">
        <f>[1]!EM_S_VAL_PE_TTM(DH$2,$A33)*DH$4</f>
        <v>9.8168238171514113E-3</v>
      </c>
      <c r="DI33" s="2">
        <f>[1]!EM_S_VAL_PE_TTM(DI$2,$A33)*DI$4</f>
        <v>0.10238616879746514</v>
      </c>
      <c r="DJ33" s="2">
        <f>[1]!EM_S_VAL_PE_TTM(DJ$2,$A33)*DJ$4</f>
        <v>-4.5133973309778544E-2</v>
      </c>
      <c r="DK33" s="2">
        <f>[1]!EM_S_VAL_PE_TTM(DK$2,$A33)*DK$4</f>
        <v>0.66602598465434437</v>
      </c>
      <c r="DL33" s="2">
        <f>[1]!EM_S_VAL_PE_TTM(DL$2,$A33)*DL$4</f>
        <v>0.50263478417973495</v>
      </c>
      <c r="DM33" s="2">
        <f>[1]!EM_S_VAL_PE_TTM(DM$2,$A33)*DM$4</f>
        <v>0.56630961579310379</v>
      </c>
      <c r="DN33" s="2">
        <f>[1]!EM_S_VAL_PE_TTM(DN$2,$A33)*DN$4</f>
        <v>1.2933984217359769</v>
      </c>
      <c r="DO33" s="2">
        <f>[1]!EM_S_VAL_PE_TTM(DO$2,$A33)*DO$4</f>
        <v>2.5824567796364151E-2</v>
      </c>
      <c r="DP33" s="2">
        <f>[1]!EM_S_VAL_PE_TTM(DP$2,$A33)*DP$4</f>
        <v>1.8785458187819151E-2</v>
      </c>
      <c r="DQ33" s="2">
        <f>[1]!EM_S_VAL_PE_TTM(DQ$2,$A33)*DQ$4</f>
        <v>7.1844781877327443E-2</v>
      </c>
      <c r="DR33" s="2">
        <f>[1]!EM_S_VAL_PE_TTM(DR$2,$A33)*DR$4</f>
        <v>0.20528733645539057</v>
      </c>
      <c r="DS33" s="2">
        <f>[1]!EM_S_VAL_PE_TTM(DS$2,$A33)*DS$4</f>
        <v>4.3234430136594351E-2</v>
      </c>
      <c r="DT33" s="2">
        <f>[1]!EM_S_VAL_PE_TTM(DT$2,$A33)*DT$4</f>
        <v>0.20041126608552204</v>
      </c>
      <c r="DU33" s="2">
        <f>[1]!EM_S_VAL_PE_TTM(DU$2,$A33)*DU$4</f>
        <v>0.1253533549102398</v>
      </c>
      <c r="DV33" s="2">
        <f>[1]!EM_S_VAL_PE_TTM(DV$2,$A33)*DV$4</f>
        <v>0.17210950335317135</v>
      </c>
      <c r="DW33" s="2">
        <f>[1]!EM_S_VAL_PE_TTM(DW$2,$A33)*DW$4</f>
        <v>1.9137366955296848E-2</v>
      </c>
      <c r="DX33" s="2">
        <f>[1]!EM_S_VAL_PE_TTM(DX$2,$A33)*DX$4</f>
        <v>0.12032948623986911</v>
      </c>
      <c r="DY33" s="2">
        <f>[1]!EM_S_VAL_PE_TTM(DY$2,$A33)*DY$4</f>
        <v>8.3065479474437764E-2</v>
      </c>
      <c r="DZ33" s="2">
        <f>[1]!EM_S_VAL_PE_TTM(DZ$2,$A33)*DZ$4</f>
        <v>-4.8183902422384217E-3</v>
      </c>
      <c r="EA33" s="2">
        <f>[1]!EM_S_VAL_PE_TTM(EA$2,$A33)*EA$4</f>
        <v>3.0731641021233026E-2</v>
      </c>
      <c r="EB33" s="2">
        <f>[1]!EM_S_VAL_PE_TTM(EB$2,$A33)*EB$4</f>
        <v>0.1823830547967811</v>
      </c>
      <c r="EC33" s="2">
        <f>[1]!EM_S_VAL_PE_TTM(EC$2,$A33)*EC$4</f>
        <v>0.14225739129319565</v>
      </c>
      <c r="ED33" s="2">
        <f>[1]!EM_S_VAL_PE_TTM(ED$2,$A33)*ED$4</f>
        <v>7.3667971337279606E-3</v>
      </c>
      <c r="EE33" s="2">
        <f>[1]!EM_S_VAL_PE_TTM(EE$2,$A33)*EE$4</f>
        <v>-1.2103340605042064E-2</v>
      </c>
      <c r="EF33" s="2">
        <f>[1]!EM_S_VAL_PE_TTM(EF$2,$A33)*EF$4</f>
        <v>9.2249112403474706E-2</v>
      </c>
      <c r="EG33" s="2">
        <f>[1]!EM_S_VAL_PE_TTM(EG$2,$A33)*EG$4</f>
        <v>0.44002795262871552</v>
      </c>
      <c r="EH33" s="2">
        <f>[1]!EM_S_VAL_PE_TTM(EH$2,$A33)*EH$4</f>
        <v>-7.167681095653698E-3</v>
      </c>
      <c r="EI33" s="2">
        <f>[1]!EM_S_VAL_PE_TTM(EI$2,$A33)*EI$4</f>
        <v>-0.38841161468210494</v>
      </c>
      <c r="EJ33" s="2">
        <f>[1]!EM_S_VAL_PE_TTM(EJ$2,$A33)*EJ$4</f>
        <v>2.8139657180104548E-2</v>
      </c>
      <c r="EK33" s="2">
        <f>[1]!EM_S_VAL_PE_TTM(EK$2,$A33)*EK$4</f>
        <v>-5.3770518719349625E-2</v>
      </c>
      <c r="EL33" s="2">
        <f>[1]!EM_S_VAL_PE_TTM(EL$2,$A33)*EL$4</f>
        <v>-6.9726025053906751E-3</v>
      </c>
      <c r="EM33" s="2">
        <f>[1]!EM_S_VAL_PE_TTM(EM$2,$A33)*EM$4</f>
        <v>2.1672652083304315E-2</v>
      </c>
      <c r="EN33" s="2">
        <f>[1]!EM_S_VAL_PE_TTM(EN$2,$A33)*EN$4</f>
        <v>1.3208630842883026E-2</v>
      </c>
      <c r="EO33" s="2">
        <f>[1]!EM_S_VAL_PE_TTM(EO$2,$A33)*EO$4</f>
        <v>4.3217826285196638E-2</v>
      </c>
      <c r="EP33" s="2">
        <f>[1]!EM_S_VAL_PE_TTM(EP$2,$A33)*EP$4</f>
        <v>0.11310953156295175</v>
      </c>
      <c r="EQ33" s="2">
        <f>[1]!EM_S_VAL_PE_TTM(EQ$2,$A33)*EQ$4</f>
        <v>3.4186579347890884E-2</v>
      </c>
      <c r="ER33" s="2">
        <f>[1]!EM_S_VAL_PE_TTM(ER$2,$A33)*ER$4</f>
        <v>0.26670013046667562</v>
      </c>
      <c r="ES33" s="2">
        <f>[1]!EM_S_VAL_PE_TTM(ES$2,$A33)*ES$4</f>
        <v>4.6947590540984997E-2</v>
      </c>
      <c r="ET33" s="2">
        <f>[1]!EM_S_VAL_PE_TTM(ET$2,$A33)*ET$4</f>
        <v>9.4589365682457099E-2</v>
      </c>
      <c r="EU33" s="2">
        <f>[1]!EM_S_VAL_PE_TTM(EU$2,$A33)*EU$4</f>
        <v>3.3999305648105937E-2</v>
      </c>
      <c r="EV33" s="2">
        <f>[1]!EM_S_VAL_PE_TTM(EV$2,$A33)*EV$4</f>
        <v>-3.9072276370213217E-2</v>
      </c>
      <c r="EW33" s="2">
        <f>[1]!EM_S_VAL_PE_TTM(EW$2,$A33)*EW$4</f>
        <v>6.7211394166243874E-2</v>
      </c>
      <c r="EX33" s="2">
        <f>[1]!EM_S_VAL_PE_TTM(EX$2,$A33)*EX$4</f>
        <v>3.9249449551336659</v>
      </c>
      <c r="EY33" s="2">
        <f>[1]!EM_S_VAL_PE_TTM(EY$2,$A33)*EY$4</f>
        <v>-6.8551513524709525E-4</v>
      </c>
      <c r="EZ33" s="2">
        <f>[1]!EM_S_VAL_PE_TTM(EZ$2,$A33)*EZ$4</f>
        <v>4.9497941419492222E-2</v>
      </c>
      <c r="FA33" s="2">
        <f>[1]!EM_S_VAL_PE_TTM(FA$2,$A33)*FA$4</f>
        <v>8.7065564760070324E-2</v>
      </c>
      <c r="FB33" s="2">
        <f>[1]!EM_S_VAL_PE_TTM(FB$2,$A33)*FB$4</f>
        <v>8.9214074956180996E-3</v>
      </c>
      <c r="FC33" s="2">
        <f>[1]!EM_S_VAL_PE_TTM(FC$2,$A33)*FC$4</f>
        <v>-3.0173529403184612E-3</v>
      </c>
      <c r="FD33" s="2">
        <f>[1]!EM_S_VAL_PE_TTM(FD$2,$A33)*FD$4</f>
        <v>3.2158000918598266E-2</v>
      </c>
      <c r="FE33" s="2">
        <f>[1]!EM_S_VAL_PE_TTM(FE$2,$A33)*FE$4</f>
        <v>-1.3104127505731297E-2</v>
      </c>
      <c r="FF33" s="2">
        <f>[1]!EM_S_VAL_PE_TTM(FF$2,$A33)*FF$4</f>
        <v>7.1353934644374471E-3</v>
      </c>
      <c r="FG33" s="2">
        <f>[1]!EM_S_VAL_PE_TTM(FG$2,$A33)*FG$4</f>
        <v>0.34107560923553876</v>
      </c>
      <c r="FH33" s="2">
        <f>[1]!EM_S_VAL_PE_TTM(FH$2,$A33)*FH$4</f>
        <v>9.7965011050086745E-2</v>
      </c>
      <c r="FI33" s="2">
        <f>[1]!EM_S_VAL_PE_TTM(FI$2,$A33)*FI$4</f>
        <v>-5.1040150645889099E-2</v>
      </c>
      <c r="FJ33" s="2">
        <f>[1]!EM_S_VAL_PE_TTM(FJ$2,$A33)*FJ$4</f>
        <v>1.1539071442719711E-2</v>
      </c>
      <c r="FK33" s="2">
        <f>[1]!EM_S_VAL_PE_TTM(FK$2,$A33)*FK$4</f>
        <v>0.11311128361007312</v>
      </c>
      <c r="FL33" s="2">
        <f>[1]!EM_S_VAL_PE_TTM(FL$2,$A33)*FL$4</f>
        <v>1.7728244122576176E-2</v>
      </c>
      <c r="FM33" s="2">
        <f>[1]!EM_S_VAL_PE_TTM(FM$2,$A33)*FM$4</f>
        <v>0.24361945437522681</v>
      </c>
      <c r="FN33" s="2">
        <f>[1]!EM_S_VAL_PE_TTM(FN$2,$A33)*FN$4</f>
        <v>9.8203447656007761E-2</v>
      </c>
      <c r="FO33" s="2">
        <f>[1]!EM_S_VAL_PE_TTM(FO$2,$A33)*FO$4</f>
        <v>-4.8227630586476452E-4</v>
      </c>
      <c r="FP33" s="2">
        <f>[1]!EM_S_VAL_PE_TTM(FP$2,$A33)*FP$4</f>
        <v>9.8552919247483339E-3</v>
      </c>
      <c r="FQ33" s="2">
        <f>[1]!EM_S_VAL_PE_TTM(FQ$2,$A33)*FQ$4</f>
        <v>-7.6937269816233196E-3</v>
      </c>
      <c r="FR33" s="2">
        <f>[1]!EM_S_VAL_PE_TTM(FR$2,$A33)*FR$4</f>
        <v>3.7829230302287312E-2</v>
      </c>
      <c r="FS33" s="2">
        <f>[1]!EM_S_VAL_PE_TTM(FS$2,$A33)*FS$4</f>
        <v>5.8496322357376715E-2</v>
      </c>
      <c r="FT33" s="2">
        <f>[1]!EM_S_VAL_PE_TTM(FT$2,$A33)*FT$4</f>
        <v>3.0114506273874488E-2</v>
      </c>
      <c r="FU33" s="2">
        <f>[1]!EM_S_VAL_PE_TTM(FU$2,$A33)*FU$4</f>
        <v>1.9262342295942786E-2</v>
      </c>
      <c r="FV33" s="2">
        <f>[1]!EM_S_VAL_PE_TTM(FV$2,$A33)*FV$4</f>
        <v>6.6282330846833701E-2</v>
      </c>
      <c r="FW33" s="2">
        <f>[1]!EM_S_VAL_PE_TTM(FW$2,$A33)*FW$4</f>
        <v>0.26881301768855759</v>
      </c>
      <c r="FX33" s="2">
        <f>[1]!EM_S_VAL_PE_TTM(FX$2,$A33)*FX$4</f>
        <v>-5.6926307752518036E-2</v>
      </c>
      <c r="FY33" s="2">
        <f>[1]!EM_S_VAL_PE_TTM(FY$2,$A33)*FY$4</f>
        <v>0.53221407980738111</v>
      </c>
      <c r="FZ33" s="2">
        <f>[1]!EM_S_VAL_PE_TTM(FZ$2,$A33)*FZ$4</f>
        <v>7.1742710498962499</v>
      </c>
      <c r="GA33" s="2">
        <f>[1]!EM_S_VAL_PE_TTM(GA$2,$A33)*GA$4</f>
        <v>1.2411449118873496E-2</v>
      </c>
      <c r="GB33" s="2">
        <f>[1]!EM_S_VAL_PE_TTM(GB$2,$A33)*GB$4</f>
        <v>9.4601641062944997E-2</v>
      </c>
      <c r="GC33" s="2">
        <f>[1]!EM_S_VAL_PE_TTM(GC$2,$A33)*GC$4</f>
        <v>9.6475064219709153E-2</v>
      </c>
      <c r="GD33" s="2">
        <f>[1]!EM_S_VAL_PE_TTM(GD$2,$A33)*GD$4</f>
        <v>2.8258627769619196E-2</v>
      </c>
      <c r="GE33" s="2">
        <f>[1]!EM_S_VAL_PE_TTM(GE$2,$A33)*GE$4</f>
        <v>5.2915158157354786E-2</v>
      </c>
      <c r="GF33" s="2">
        <f>[1]!EM_S_VAL_PE_TTM(GF$2,$A33)*GF$4</f>
        <v>0.54816109932990131</v>
      </c>
      <c r="GG33" s="2">
        <f>[1]!EM_S_VAL_PE_TTM(GG$2,$A33)*GG$4</f>
        <v>0.13697310833405515</v>
      </c>
      <c r="GH33" s="2">
        <f>[1]!EM_S_VAL_PE_TTM(GH$2,$A33)*GH$4</f>
        <v>-1.2954525300469151E-3</v>
      </c>
      <c r="GI33" s="2">
        <f>[1]!EM_S_VAL_PE_TTM(GI$2,$A33)*GI$4</f>
        <v>-1.4232342583666444E-2</v>
      </c>
      <c r="GJ33" s="2">
        <f>[1]!EM_S_VAL_PE_TTM(GJ$2,$A33)*GJ$4</f>
        <v>-1.1811912271038802E-3</v>
      </c>
      <c r="GK33" s="2">
        <f>[1]!EM_S_VAL_PE_TTM(GK$2,$A33)*GK$4</f>
        <v>3.5615082628102736E-2</v>
      </c>
      <c r="GL33" s="2">
        <f>[1]!EM_S_VAL_PE_TTM(GL$2,$A33)*GL$4</f>
        <v>-1.2375384663768528E-2</v>
      </c>
      <c r="GM33" s="2">
        <f>[1]!EM_S_VAL_PE_TTM(GM$2,$A33)*GM$4</f>
        <v>2.411155221470743E-2</v>
      </c>
      <c r="GN33" s="2">
        <f>[1]!EM_S_VAL_PE_TTM(GN$2,$A33)*GN$4</f>
        <v>5.2744611350848791E-2</v>
      </c>
      <c r="GO33" s="2">
        <f>[1]!EM_S_VAL_PE_TTM(GO$2,$A33)*GO$4</f>
        <v>-0.15989782424474197</v>
      </c>
      <c r="GP33" s="2">
        <f>[1]!EM_S_VAL_PE_TTM(GP$2,$A33)*GP$4</f>
        <v>5.9653829485338698E-2</v>
      </c>
      <c r="GQ33" s="2">
        <f>[1]!EM_S_VAL_PE_TTM(GQ$2,$A33)*GQ$4</f>
        <v>0.1865517533037104</v>
      </c>
      <c r="GR33" s="2">
        <f>[1]!EM_S_VAL_PE_TTM(GR$2,$A33)*GR$4</f>
        <v>4.5670218079908058E-2</v>
      </c>
      <c r="GS33" s="2">
        <f>[1]!EM_S_VAL_PE_TTM(GS$2,$A33)*GS$4</f>
        <v>2.274313979134791E-2</v>
      </c>
      <c r="GT33" s="2">
        <f>[1]!EM_S_VAL_PE_TTM(GT$2,$A33)*GT$4</f>
        <v>8.678404431475685E-2</v>
      </c>
      <c r="GU33" s="2">
        <f>[1]!EM_S_VAL_PE_TTM(GU$2,$A33)*GU$4</f>
        <v>0.24113735265049277</v>
      </c>
      <c r="GV33" s="2">
        <f>[1]!EM_S_VAL_PE_TTM(GV$2,$A33)*GV$4</f>
        <v>0.80054307078686315</v>
      </c>
      <c r="GW33" s="2">
        <f>[1]!EM_S_VAL_PE_TTM(GW$2,$A33)*GW$4</f>
        <v>2.6276262945256354E-2</v>
      </c>
      <c r="GX33" s="2">
        <f>[1]!EM_S_VAL_PE_TTM(GX$2,$A33)*GX$4</f>
        <v>4.8544205010192451E-2</v>
      </c>
      <c r="GY33" s="2">
        <f>[1]!EM_S_VAL_PE_TTM(GY$2,$A33)*GY$4</f>
        <v>4.5618589164373911E-2</v>
      </c>
      <c r="GZ33" s="2">
        <f>[1]!EM_S_VAL_PE_TTM(GZ$2,$A33)*GZ$4</f>
        <v>-0.10067130492968758</v>
      </c>
      <c r="HA33" s="2">
        <f>[1]!EM_S_VAL_PE_TTM(HA$2,$A33)*HA$4</f>
        <v>2.105478140001962E-2</v>
      </c>
      <c r="HB33" s="2">
        <f>[1]!EM_S_VAL_PE_TTM(HB$2,$A33)*HB$4</f>
        <v>7.4110999245021363E-3</v>
      </c>
      <c r="HC33" s="2">
        <f>[1]!EM_S_VAL_PE_TTM(HC$2,$A33)*HC$4</f>
        <v>3.5431796315455006</v>
      </c>
      <c r="HD33" s="2">
        <f>[1]!EM_S_VAL_PE_TTM(HD$2,$A33)*HD$4</f>
        <v>1.4816038138328148E-2</v>
      </c>
      <c r="HE33" s="2">
        <f>[1]!EM_S_VAL_PE_TTM(HE$2,$A33)*HE$4</f>
        <v>0.24647973416487151</v>
      </c>
      <c r="HF33" s="2">
        <f>[1]!EM_S_VAL_PE_TTM(HF$2,$A33)*HF$4</f>
        <v>8.4598995242593789E-2</v>
      </c>
      <c r="HG33" s="2">
        <f>[1]!EM_S_VAL_PE_TTM(HG$2,$A33)*HG$4</f>
        <v>4.1591927385174969E-2</v>
      </c>
      <c r="HH33" s="2">
        <f>[1]!EM_S_VAL_PE_TTM(HH$2,$A33)*HH$4</f>
        <v>-4.215699816313271E-2</v>
      </c>
      <c r="HI33" s="2">
        <f>[1]!EM_S_VAL_PE_TTM(HI$2,$A33)*HI$4</f>
        <v>1.7069148389748909E-2</v>
      </c>
      <c r="HJ33" s="2">
        <f>[1]!EM_S_VAL_PE_TTM(HJ$2,$A33)*HJ$4</f>
        <v>0.10508596078141438</v>
      </c>
      <c r="HK33" s="2">
        <f>[1]!EM_S_VAL_PE_TTM(HK$2,$A33)*HK$4</f>
        <v>0.17257213000325211</v>
      </c>
      <c r="HL33" s="2">
        <f>[1]!EM_S_VAL_PE_TTM(HL$2,$A33)*HL$4</f>
        <v>3.2539317163192673E-2</v>
      </c>
      <c r="HM33" s="2">
        <f>[1]!EM_S_VAL_PE_TTM(HM$2,$A33)*HM$4</f>
        <v>-7.3903902798549779E-3</v>
      </c>
      <c r="HN33" s="2">
        <f>[1]!EM_S_VAL_PE_TTM(HN$2,$A33)*HN$4</f>
        <v>3.4801444773134689E-2</v>
      </c>
      <c r="HO33" s="2">
        <f>[1]!EM_S_VAL_PE_TTM(HO$2,$A33)*HO$4</f>
        <v>0.12681535105691308</v>
      </c>
      <c r="HP33" s="2">
        <f>[1]!EM_S_VAL_PE_TTM(HP$2,$A33)*HP$4</f>
        <v>8.8967952900893335E-2</v>
      </c>
      <c r="HQ33" s="2">
        <f>[1]!EM_S_VAL_PE_TTM(HQ$2,$A33)*HQ$4</f>
        <v>-7.4584316121921622E-3</v>
      </c>
      <c r="HR33" s="2">
        <f>[1]!EM_S_VAL_PE_TTM(HR$2,$A33)*HR$4</f>
        <v>3.6736222452043887E-2</v>
      </c>
      <c r="HS33" s="2">
        <f>[1]!EM_S_VAL_PE_TTM(HS$2,$A33)*HS$4</f>
        <v>0.16493740394706041</v>
      </c>
      <c r="HT33" s="2">
        <f>[1]!EM_S_VAL_PE_TTM(HT$2,$A33)*HT$4</f>
        <v>1.8684386294891456E-2</v>
      </c>
      <c r="HU33" s="2">
        <f>[1]!EM_S_VAL_PE_TTM(HU$2,$A33)*HU$4</f>
        <v>2.9111361504374249E-2</v>
      </c>
      <c r="HV33" s="2">
        <f>[1]!EM_S_VAL_PE_TTM(HV$2,$A33)*HV$4</f>
        <v>4.2450232929774758</v>
      </c>
      <c r="HW33" s="2">
        <f>[1]!EM_S_VAL_PE_TTM(HW$2,$A33)*HW$4</f>
        <v>1.8879185471612332E-2</v>
      </c>
      <c r="HX33" s="2">
        <f>[1]!EM_S_VAL_PE_TTM(HX$2,$A33)*HX$4</f>
        <v>1.8834688977343909E-2</v>
      </c>
      <c r="HY33" s="2">
        <f>[1]!EM_S_VAL_PE_TTM(HY$2,$A33)*HY$4</f>
        <v>-7.8457483922323703E-4</v>
      </c>
      <c r="HZ33" s="2">
        <f>[1]!EM_S_VAL_PE_TTM(HZ$2,$A33)*HZ$4</f>
        <v>0.13808494018215736</v>
      </c>
      <c r="IA33" s="2">
        <f>[1]!EM_S_VAL_PE_TTM(IA$2,$A33)*IA$4</f>
        <v>4.5831992020849081E-2</v>
      </c>
      <c r="IB33" s="2">
        <f>[1]!EM_S_VAL_PE_TTM(IB$2,$A33)*IB$4</f>
        <v>7.9289765502364884E-2</v>
      </c>
      <c r="IC33" s="2">
        <f>[1]!EM_S_VAL_PE_TTM(IC$2,$A33)*IC$4</f>
        <v>0.13422487269978281</v>
      </c>
      <c r="ID33" s="2">
        <f>[1]!EM_S_VAL_PE_TTM(ID$2,$A33)*ID$4</f>
        <v>-3.2997901296627878E-2</v>
      </c>
      <c r="IE33" s="2">
        <f>[1]!EM_S_VAL_PE_TTM(IE$2,$A33)*IE$4</f>
        <v>3.3686485465908543E-2</v>
      </c>
      <c r="IF33" s="2">
        <f>[1]!EM_S_VAL_PE_TTM(IF$2,$A33)*IF$4</f>
        <v>5.7845765585392915E-2</v>
      </c>
      <c r="IG33" s="2">
        <f>[1]!EM_S_VAL_PE_TTM(IG$2,$A33)*IG$4</f>
        <v>7.7876156051970735E-2</v>
      </c>
      <c r="IH33" s="2">
        <f>[1]!EM_S_VAL_PE_TTM(IH$2,$A33)*IH$4</f>
        <v>2.1402297888176998E-2</v>
      </c>
      <c r="II33" s="2">
        <f>[1]!EM_S_VAL_PE_TTM(II$2,$A33)*II$4</f>
        <v>0.13144302376837697</v>
      </c>
      <c r="IJ33" s="2">
        <f>[1]!EM_S_VAL_PE_TTM(IJ$2,$A33)*IJ$4</f>
        <v>3.2644400043235801E-2</v>
      </c>
      <c r="IK33" s="2">
        <f>[1]!EM_S_VAL_PE_TTM(IK$2,$A33)*IK$4</f>
        <v>-3.2954214021016976E-3</v>
      </c>
      <c r="IL33" s="2">
        <f>[1]!EM_S_VAL_PE_TTM(IL$2,$A33)*IL$4</f>
        <v>0.12829010837317645</v>
      </c>
      <c r="IM33" s="2">
        <f>[1]!EM_S_VAL_PE_TTM(IM$2,$A33)*IM$4</f>
        <v>1.2166515157404958</v>
      </c>
      <c r="IN33" s="2">
        <f>[1]!EM_S_VAL_PE_TTM(IN$2,$A33)*IN$4</f>
        <v>0.58786076198584314</v>
      </c>
      <c r="IO33" s="2">
        <f>[1]!EM_S_VAL_PE_TTM(IO$2,$A33)*IO$4</f>
        <v>7.2006547034014989E-2</v>
      </c>
      <c r="IP33" s="2">
        <f>[1]!EM_S_VAL_PE_TTM(IP$2,$A33)*IP$4</f>
        <v>3.63729653356272E-2</v>
      </c>
      <c r="IQ33" s="2">
        <f>[1]!EM_S_VAL_PE_TTM(IQ$2,$A33)*IQ$4</f>
        <v>-7.9641416214643684E-2</v>
      </c>
      <c r="IR33" s="2">
        <f>[1]!EM_S_VAL_PE_TTM(IR$2,$A33)*IR$4</f>
        <v>1.5106591063902672E-2</v>
      </c>
      <c r="IS33" s="2">
        <f>[1]!EM_S_VAL_PE_TTM(IS$2,$A33)*IS$4</f>
        <v>0.34034230249574726</v>
      </c>
      <c r="IT33" s="2">
        <f>[1]!EM_S_VAL_PE_TTM(IT$2,$A33)*IT$4</f>
        <v>6.401330532088316E-2</v>
      </c>
      <c r="IU33" s="2">
        <f>[1]!EM_S_VAL_PE_TTM(IU$2,$A33)*IU$4</f>
        <v>-1.0201366232772163E-2</v>
      </c>
      <c r="IV33" s="2">
        <f>[1]!EM_S_VAL_PE_TTM(IV$2,$A33)*IV$4</f>
        <v>5.6921671913132847E-2</v>
      </c>
      <c r="IW33" s="2">
        <f>[1]!EM_S_VAL_PE_TTM(IW$2,$A33)*IW$4</f>
        <v>0.28746991487902801</v>
      </c>
      <c r="IX33" s="2">
        <f>[1]!EM_S_VAL_PE_TTM(IX$2,$A33)*IX$4</f>
        <v>2.6692078035607764E-2</v>
      </c>
      <c r="IY33" s="2">
        <f>[1]!EM_S_VAL_PE_TTM(IY$2,$A33)*IY$4</f>
        <v>6.1615826136471971E-2</v>
      </c>
      <c r="IZ33" s="2">
        <f>[1]!EM_S_VAL_PE_TTM(IZ$2,$A33)*IZ$4</f>
        <v>2.8891665196740579E-2</v>
      </c>
      <c r="JA33" s="2">
        <f>[1]!EM_S_VAL_PE_TTM(JA$2,$A33)*JA$4</f>
        <v>0.23123918888373723</v>
      </c>
      <c r="JB33" s="2">
        <f>[1]!EM_S_VAL_PE_TTM(JB$2,$A33)*JB$4</f>
        <v>-1.3177617409159252E-3</v>
      </c>
      <c r="JC33" s="2">
        <f>[1]!EM_S_VAL_PE_TTM(JC$2,$A33)*JC$4</f>
        <v>0.10437470526951984</v>
      </c>
      <c r="JD33" s="2">
        <f>[1]!EM_S_VAL_PE_TTM(JD$2,$A33)*JD$4</f>
        <v>4.9878258972894229E-3</v>
      </c>
      <c r="JE33" s="2">
        <f>[1]!EM_S_VAL_PE_TTM(JE$2,$A33)*JE$4</f>
        <v>3.1810203596392389E-2</v>
      </c>
      <c r="JF33" s="2">
        <f>[1]!EM_S_VAL_PE_TTM(JF$2,$A33)*JF$4</f>
        <v>1.1204766798933905</v>
      </c>
      <c r="JG33" s="2">
        <f>[1]!EM_S_VAL_PE_TTM(JG$2,$A33)*JG$4</f>
        <v>6.9989898766949291E-3</v>
      </c>
      <c r="JH33" s="2">
        <f>[1]!EM_S_VAL_PE_TTM(JH$2,$A33)*JH$4</f>
        <v>3.476864578337438E-2</v>
      </c>
      <c r="JI33" s="2">
        <f>[1]!EM_S_VAL_PE_TTM(JI$2,$A33)*JI$4</f>
        <v>-7.2923549304349713E-3</v>
      </c>
      <c r="JJ33" s="2">
        <f>[1]!EM_S_VAL_PE_TTM(JJ$2,$A33)*JJ$4</f>
        <v>2.3574421583972742</v>
      </c>
      <c r="JK33" s="2">
        <f>[1]!EM_S_VAL_PE_TTM(JK$2,$A33)*JK$4</f>
        <v>1.8765264029403213E-2</v>
      </c>
      <c r="JL33" s="2">
        <f>[1]!EM_S_VAL_PE_TTM(JL$2,$A33)*JL$4</f>
        <v>1.6927168195397295E-2</v>
      </c>
      <c r="JM33" s="2">
        <f>[1]!EM_S_VAL_PE_TTM(JM$2,$A33)*JM$4</f>
        <v>1.0003160553878078E-2</v>
      </c>
      <c r="JN33" s="2">
        <f>[1]!EM_S_VAL_PE_TTM(JN$2,$A33)*JN$4</f>
        <v>0.43159479717855931</v>
      </c>
      <c r="JO33" s="2">
        <f>[1]!EM_S_VAL_PE_TTM(JO$2,$A33)*JO$4</f>
        <v>-1.3900577596890966E-2</v>
      </c>
      <c r="JP33" s="2">
        <f>[1]!EM_S_VAL_PE_TTM(JP$2,$A33)*JP$4</f>
        <v>-1.5237930368314235E-2</v>
      </c>
      <c r="JQ33" s="2">
        <f>[1]!EM_S_VAL_PE_TTM(JQ$2,$A33)*JQ$4</f>
        <v>2.0698627009765037E-2</v>
      </c>
      <c r="JR33" s="2">
        <f>[1]!EM_S_VAL_PE_TTM(JR$2,$A33)*JR$4</f>
        <v>0.12373550179568069</v>
      </c>
      <c r="JS33" s="2">
        <f>[1]!EM_S_VAL_PE_TTM(JS$2,$A33)*JS$4</f>
        <v>-6.9924906388033697E-2</v>
      </c>
      <c r="JT33" s="2">
        <f>[1]!EM_S_VAL_PE_TTM(JT$2,$A33)*JT$4</f>
        <v>0.13812781342966834</v>
      </c>
      <c r="JU33" s="2">
        <f>[1]!EM_S_VAL_PE_TTM(JU$2,$A33)*JU$4</f>
        <v>0.12403375992581457</v>
      </c>
      <c r="JV33" s="2">
        <f>[1]!EM_S_VAL_PE_TTM(JV$2,$A33)*JV$4</f>
        <v>1.1199907739847517E-2</v>
      </c>
      <c r="JW33" s="2">
        <f>[1]!EM_S_VAL_PE_TTM(JW$2,$A33)*JW$4</f>
        <v>1.3152275869201568E-2</v>
      </c>
      <c r="JX33" s="2">
        <f>[1]!EM_S_VAL_PE_TTM(JX$2,$A33)*JX$4</f>
        <v>0.54280710292649714</v>
      </c>
      <c r="JY33" s="2">
        <f>[1]!EM_S_VAL_PE_TTM(JY$2,$A33)*JY$4</f>
        <v>0.1970445255523175</v>
      </c>
      <c r="JZ33" s="2">
        <f>[1]!EM_S_VAL_PE_TTM(JZ$2,$A33)*JZ$4</f>
        <v>4.3014741648456818E-3</v>
      </c>
      <c r="KA33" s="2">
        <f>[1]!EM_S_VAL_PE_TTM(KA$2,$A33)*KA$4</f>
        <v>3.9674691547556755E-2</v>
      </c>
      <c r="KB33" s="2">
        <f>[1]!EM_S_VAL_PE_TTM(KB$2,$A33)*KB$4</f>
        <v>-4.6973755512019259E-2</v>
      </c>
      <c r="KC33" s="2">
        <f>[1]!EM_S_VAL_PE_TTM(KC$2,$A33)*KC$4</f>
        <v>0.28452382144627703</v>
      </c>
      <c r="KD33" s="2">
        <f>[1]!EM_S_VAL_PE_TTM(KD$2,$A33)*KD$4</f>
        <v>2.8449285639757481E-2</v>
      </c>
    </row>
    <row r="34" spans="1:290">
      <c r="A34" s="5">
        <v>44120</v>
      </c>
      <c r="B34" s="6">
        <f t="shared" si="15"/>
        <v>74.976095154211592</v>
      </c>
      <c r="C34" s="6">
        <f t="shared" si="12"/>
        <v>69.139800112820183</v>
      </c>
      <c r="D34" s="6">
        <f t="shared" si="13"/>
        <v>74.291110871581324</v>
      </c>
      <c r="E34" s="6">
        <f t="shared" si="14"/>
        <v>63.988489354059034</v>
      </c>
      <c r="F34" s="2">
        <f>[1]!EM_S_VAL_PE_TTM(F$2,$A34)*F$4</f>
        <v>0.56072975723276675</v>
      </c>
      <c r="G34" s="2">
        <f>[1]!EM_S_VAL_PE_TTM(G$2,$A34)*G$4</f>
        <v>4.9573133209635183E-2</v>
      </c>
      <c r="H34" s="2">
        <f>[1]!EM_S_VAL_PE_TTM(H$2,$A34)*H$4</f>
        <v>2.6135809095453183E-2</v>
      </c>
      <c r="I34" s="2">
        <f>[1]!EM_S_VAL_PE_TTM(I$2,$A34)*I$4</f>
        <v>0.37483620038978749</v>
      </c>
      <c r="J34" s="2">
        <f>[1]!EM_S_VAL_PE_TTM(J$2,$A34)*J$4</f>
        <v>1.6584434720065093</v>
      </c>
      <c r="K34" s="2">
        <f>[1]!EM_S_VAL_PE_TTM(K$2,$A34)*K$4</f>
        <v>0.90452038142797653</v>
      </c>
      <c r="L34" s="2">
        <f>[1]!EM_S_VAL_PE_TTM(L$2,$A34)*L$4</f>
        <v>0.13670629355828057</v>
      </c>
      <c r="M34" s="2">
        <f>[1]!EM_S_VAL_PE_TTM(M$2,$A34)*M$4</f>
        <v>8.1081680761689492E-2</v>
      </c>
      <c r="N34" s="2">
        <f>[1]!EM_S_VAL_PE_TTM(N$2,$A34)*N$4</f>
        <v>0.47516374142048279</v>
      </c>
      <c r="O34" s="2">
        <f>[1]!EM_S_VAL_PE_TTM(O$2,$A34)*O$4</f>
        <v>0.49474389179459632</v>
      </c>
      <c r="P34" s="2">
        <f>[1]!EM_S_VAL_PE_TTM(P$2,$A34)*P$4</f>
        <v>0.17596905443091065</v>
      </c>
      <c r="Q34" s="2">
        <f>[1]!EM_S_VAL_PE_TTM(Q$2,$A34)*Q$4</f>
        <v>0.37219023624826753</v>
      </c>
      <c r="R34" s="2">
        <f>[1]!EM_S_VAL_PE_TTM(R$2,$A34)*R$4</f>
        <v>0.50212240330822677</v>
      </c>
      <c r="S34" s="2">
        <f>[1]!EM_S_VAL_PE_TTM(S$2,$A34)*S$4</f>
        <v>3.1731143506789912E-2</v>
      </c>
      <c r="T34" s="2">
        <f>[1]!EM_S_VAL_PE_TTM(T$2,$A34)*T$4</f>
        <v>2.4847739204797926E-2</v>
      </c>
      <c r="U34" s="2">
        <f>[1]!EM_S_VAL_PE_TTM(U$2,$A34)*U$4</f>
        <v>1.3493812277417765E-2</v>
      </c>
      <c r="V34" s="2">
        <f>[1]!EM_S_VAL_PE_TTM(V$2,$A34)*V$4</f>
        <v>2.560303083774901</v>
      </c>
      <c r="W34" s="2">
        <f>[1]!EM_S_VAL_PE_TTM(W$2,$A34)*W$4</f>
        <v>1.4773720773370014E-2</v>
      </c>
      <c r="X34" s="2">
        <f>[1]!EM_S_VAL_PE_TTM(X$2,$A34)*X$4</f>
        <v>1.9148475004496211E-2</v>
      </c>
      <c r="Y34" s="2">
        <f>[1]!EM_S_VAL_PE_TTM(Y$2,$A34)*Y$4</f>
        <v>5.0582891662149443</v>
      </c>
      <c r="Z34" s="2">
        <f>[1]!EM_S_VAL_PE_TTM(Z$2,$A34)*Z$4</f>
        <v>2.5405483206215978E-2</v>
      </c>
      <c r="AA34" s="2">
        <f>[1]!EM_S_VAL_PE_TTM(AA$2,$A34)*AA$4</f>
        <v>2.9393782822162536E-2</v>
      </c>
      <c r="AB34" s="2">
        <f>[1]!EM_S_VAL_PE_TTM(AB$2,$A34)*AB$4</f>
        <v>6.5663868229516371</v>
      </c>
      <c r="AC34" s="2">
        <f>[1]!EM_S_VAL_PE_TTM(AC$2,$A34)*AC$4</f>
        <v>1.7667939012079959E-2</v>
      </c>
      <c r="AD34" s="2">
        <f>[1]!EM_S_VAL_PE_TTM(AD$2,$A34)*AD$4</f>
        <v>2.5091236299480946E-2</v>
      </c>
      <c r="AE34" s="2">
        <f>[1]!EM_S_VAL_PE_TTM(AE$2,$A34)*AE$4</f>
        <v>1.103409008494336E-2</v>
      </c>
      <c r="AF34" s="2">
        <f>[1]!EM_S_VAL_PE_TTM(AF$2,$A34)*AF$4</f>
        <v>0.10290979414856427</v>
      </c>
      <c r="AG34" s="2">
        <f>[1]!EM_S_VAL_PE_TTM(AG$2,$A34)*AG$4</f>
        <v>0.6623386602932182</v>
      </c>
      <c r="AH34" s="2">
        <f>[1]!EM_S_VAL_PE_TTM(AH$2,$A34)*AH$4</f>
        <v>3.7192284249913658E-2</v>
      </c>
      <c r="AI34" s="2">
        <f>[1]!EM_S_VAL_PE_TTM(AI$2,$A34)*AI$4</f>
        <v>9.6404279807297835E-2</v>
      </c>
      <c r="AJ34" s="2">
        <f>[1]!EM_S_VAL_PE_TTM(AJ$2,$A34)*AJ$4</f>
        <v>1.4975499872003799E-2</v>
      </c>
      <c r="AK34" s="2">
        <f>[1]!EM_S_VAL_PE_TTM(AK$2,$A34)*AK$4</f>
        <v>4.3919881641073653E-2</v>
      </c>
      <c r="AL34" s="2">
        <f>[1]!EM_S_VAL_PE_TTM(AL$2,$A34)*AL$4</f>
        <v>0.25316226730129182</v>
      </c>
      <c r="AM34" s="2">
        <f>[1]!EM_S_VAL_PE_TTM(AM$2,$A34)*AM$4</f>
        <v>5.730475781237071E-2</v>
      </c>
      <c r="AN34" s="2">
        <f>[1]!EM_S_VAL_PE_TTM(AN$2,$A34)*AN$4</f>
        <v>-9.9379704448739462E-2</v>
      </c>
      <c r="AO34" s="2">
        <f>[1]!EM_S_VAL_PE_TTM(AO$2,$A34)*AO$4</f>
        <v>0.57567762731342209</v>
      </c>
      <c r="AP34" s="2">
        <f>[1]!EM_S_VAL_PE_TTM(AP$2,$A34)*AP$4</f>
        <v>0.97578120095233034</v>
      </c>
      <c r="AQ34" s="2">
        <f>[1]!EM_S_VAL_PE_TTM(AQ$2,$A34)*AQ$4</f>
        <v>1.1920415637016612E-2</v>
      </c>
      <c r="AR34" s="2">
        <f>[1]!EM_S_VAL_PE_TTM(AR$2,$A34)*AR$4</f>
        <v>1.2098373106118014E-2</v>
      </c>
      <c r="AS34" s="2">
        <f>[1]!EM_S_VAL_PE_TTM(AS$2,$A34)*AS$4</f>
        <v>0.38399478160328604</v>
      </c>
      <c r="AT34" s="2">
        <f>[1]!EM_S_VAL_PE_TTM(AT$2,$A34)*AT$4</f>
        <v>0.35378907606882465</v>
      </c>
      <c r="AU34" s="2">
        <f>[1]!EM_S_VAL_PE_TTM(AU$2,$A34)*AU$4</f>
        <v>0.11861708749351382</v>
      </c>
      <c r="AV34" s="2">
        <f>[1]!EM_S_VAL_PE_TTM(AV$2,$A34)*AV$4</f>
        <v>5.5463161709924144E-2</v>
      </c>
      <c r="AW34" s="2">
        <f>[1]!EM_S_VAL_PE_TTM(AW$2,$A34)*AW$4</f>
        <v>0.26591548122428632</v>
      </c>
      <c r="AX34" s="2">
        <f>[1]!EM_S_VAL_PE_TTM(AX$2,$A34)*AX$4</f>
        <v>4.2208852436946054E-2</v>
      </c>
      <c r="AY34" s="2">
        <f>[1]!EM_S_VAL_PE_TTM(AY$2,$A34)*AY$4</f>
        <v>0.23038054408566941</v>
      </c>
      <c r="AZ34" s="2">
        <f>[1]!EM_S_VAL_PE_TTM(AZ$2,$A34)*AZ$4</f>
        <v>5.7728418446694477E-2</v>
      </c>
      <c r="BA34" s="2">
        <f>[1]!EM_S_VAL_PE_TTM(BA$2,$A34)*BA$4</f>
        <v>-1.6722722538642315E-3</v>
      </c>
      <c r="BB34" s="2">
        <f>[1]!EM_S_VAL_PE_TTM(BB$2,$A34)*BB$4</f>
        <v>1.1197586197296376E-2</v>
      </c>
      <c r="BC34" s="2">
        <f>[1]!EM_S_VAL_PE_TTM(BC$2,$A34)*BC$4</f>
        <v>7.3085102842562907E-2</v>
      </c>
      <c r="BD34" s="2">
        <f>[1]!EM_S_VAL_PE_TTM(BD$2,$A34)*BD$4</f>
        <v>4.6927741166581341E-2</v>
      </c>
      <c r="BE34" s="2">
        <f>[1]!EM_S_VAL_PE_TTM(BE$2,$A34)*BE$4</f>
        <v>0.15237842269330876</v>
      </c>
      <c r="BF34" s="2">
        <f>[1]!EM_S_VAL_PE_TTM(BF$2,$A34)*BF$4</f>
        <v>4.987326161824749E-2</v>
      </c>
      <c r="BG34" s="2">
        <f>[1]!EM_S_VAL_PE_TTM(BG$2,$A34)*BG$4</f>
        <v>1.3475043864597662E-2</v>
      </c>
      <c r="BH34" s="2">
        <f>[1]!EM_S_VAL_PE_TTM(BH$2,$A34)*BH$4</f>
        <v>8.0371409523014997E-2</v>
      </c>
      <c r="BI34" s="2">
        <f>[1]!EM_S_VAL_PE_TTM(BI$2,$A34)*BI$4</f>
        <v>2.5522334222826973E-2</v>
      </c>
      <c r="BJ34" s="2">
        <f>[1]!EM_S_VAL_PE_TTM(BJ$2,$A34)*BJ$4</f>
        <v>3.6524199679747169E-2</v>
      </c>
      <c r="BK34" s="2">
        <f>[1]!EM_S_VAL_PE_TTM(BK$2,$A34)*BK$4</f>
        <v>0.17267125287084717</v>
      </c>
      <c r="BL34" s="2">
        <f>[1]!EM_S_VAL_PE_TTM(BL$2,$A34)*BL$4</f>
        <v>3.5437910761649358E-2</v>
      </c>
      <c r="BM34" s="2">
        <f>[1]!EM_S_VAL_PE_TTM(BM$2,$A34)*BM$4</f>
        <v>1.3165144507233974E-2</v>
      </c>
      <c r="BN34" s="2">
        <f>[1]!EM_S_VAL_PE_TTM(BN$2,$A34)*BN$4</f>
        <v>2.9352836646637677</v>
      </c>
      <c r="BO34" s="2">
        <f>[1]!EM_S_VAL_PE_TTM(BO$2,$A34)*BO$4</f>
        <v>1.3002612328980014</v>
      </c>
      <c r="BP34" s="2">
        <f>[1]!EM_S_VAL_PE_TTM(BP$2,$A34)*BP$4</f>
        <v>1.3520987657915541E-2</v>
      </c>
      <c r="BQ34" s="2">
        <f>[1]!EM_S_VAL_PE_TTM(BQ$2,$A34)*BQ$4</f>
        <v>-2.9922184762271049E-2</v>
      </c>
      <c r="BR34" s="2">
        <f>[1]!EM_S_VAL_PE_TTM(BR$2,$A34)*BR$4</f>
        <v>1.6516956824503312E-2</v>
      </c>
      <c r="BS34" s="2">
        <f>[1]!EM_S_VAL_PE_TTM(BS$2,$A34)*BS$4</f>
        <v>0.34916594756289415</v>
      </c>
      <c r="BT34" s="2">
        <f>[1]!EM_S_VAL_PE_TTM(BT$2,$A34)*BT$4</f>
        <v>5.7014084397291866E-2</v>
      </c>
      <c r="BU34" s="2">
        <f>[1]!EM_S_VAL_PE_TTM(BU$2,$A34)*BU$4</f>
        <v>1.5085897672933788</v>
      </c>
      <c r="BV34" s="2">
        <f>[1]!EM_S_VAL_PE_TTM(BV$2,$A34)*BV$4</f>
        <v>5.0329101982305592E-2</v>
      </c>
      <c r="BW34" s="2">
        <f>[1]!EM_S_VAL_PE_TTM(BW$2,$A34)*BW$4</f>
        <v>4.8506707283572308E-2</v>
      </c>
      <c r="BX34" s="2">
        <f>[1]!EM_S_VAL_PE_TTM(BX$2,$A34)*BX$4</f>
        <v>0.84427783251296296</v>
      </c>
      <c r="BY34" s="2">
        <f>[1]!EM_S_VAL_PE_TTM(BY$2,$A34)*BY$4</f>
        <v>1.9835456149317091E-2</v>
      </c>
      <c r="BZ34" s="2">
        <f>[1]!EM_S_VAL_PE_TTM(BZ$2,$A34)*BZ$4</f>
        <v>2.00859029899083E-2</v>
      </c>
      <c r="CA34" s="2">
        <f>[1]!EM_S_VAL_PE_TTM(CA$2,$A34)*CA$4</f>
        <v>0.48664030560232224</v>
      </c>
      <c r="CB34" s="2">
        <f>[1]!EM_S_VAL_PE_TTM(CB$2,$A34)*CB$4</f>
        <v>0.56640103291706345</v>
      </c>
      <c r="CC34" s="2">
        <f>[1]!EM_S_VAL_PE_TTM(CC$2,$A34)*CC$4</f>
        <v>1.6370673382315935E-2</v>
      </c>
      <c r="CD34" s="2">
        <f>[1]!EM_S_VAL_PE_TTM(CD$2,$A34)*CD$4</f>
        <v>0.13387425169911682</v>
      </c>
      <c r="CE34" s="2">
        <f>[1]!EM_S_VAL_PE_TTM(CE$2,$A34)*CE$4</f>
        <v>6.1159944518760327E-3</v>
      </c>
      <c r="CF34" s="2">
        <f>[1]!EM_S_VAL_PE_TTM(CF$2,$A34)*CF$4</f>
        <v>2.9978085121272188E-2</v>
      </c>
      <c r="CG34" s="2">
        <f>[1]!EM_S_VAL_PE_TTM(CG$2,$A34)*CG$4</f>
        <v>0.15348772247513867</v>
      </c>
      <c r="CH34" s="2">
        <f>[1]!EM_S_VAL_PE_TTM(CH$2,$A34)*CH$4</f>
        <v>0.14750659749385286</v>
      </c>
      <c r="CI34" s="2">
        <f>[1]!EM_S_VAL_PE_TTM(CI$2,$A34)*CI$4</f>
        <v>6.8668448956213421E-2</v>
      </c>
      <c r="CJ34" s="2">
        <f>[1]!EM_S_VAL_PE_TTM(CJ$2,$A34)*CJ$4</f>
        <v>0.14878782217845218</v>
      </c>
      <c r="CK34" s="2">
        <f>[1]!EM_S_VAL_PE_TTM(CK$2,$A34)*CK$4</f>
        <v>3.6687924555084572E-2</v>
      </c>
      <c r="CL34" s="2">
        <f>[1]!EM_S_VAL_PE_TTM(CL$2,$A34)*CL$4</f>
        <v>0.11084287662749177</v>
      </c>
      <c r="CM34" s="2">
        <f>[1]!EM_S_VAL_PE_TTM(CM$2,$A34)*CM$4</f>
        <v>3.0304672163413773E-2</v>
      </c>
      <c r="CN34" s="2">
        <f>[1]!EM_S_VAL_PE_TTM(CN$2,$A34)*CN$4</f>
        <v>4.6985063045690514E-2</v>
      </c>
      <c r="CO34" s="2">
        <f>[1]!EM_S_VAL_PE_TTM(CO$2,$A34)*CO$4</f>
        <v>2.1893929358167266E-2</v>
      </c>
      <c r="CP34" s="2">
        <f>[1]!EM_S_VAL_PE_TTM(CP$2,$A34)*CP$4</f>
        <v>4.164050315144141E-2</v>
      </c>
      <c r="CQ34" s="2">
        <f>[1]!EM_S_VAL_PE_TTM(CQ$2,$A34)*CQ$4</f>
        <v>9.1027848594306307E-2</v>
      </c>
      <c r="CR34" s="2">
        <f>[1]!EM_S_VAL_PE_TTM(CR$2,$A34)*CR$4</f>
        <v>3.3584075008922319E-2</v>
      </c>
      <c r="CS34" s="2">
        <f>[1]!EM_S_VAL_PE_TTM(CS$2,$A34)*CS$4</f>
        <v>6.9423738365761309E-2</v>
      </c>
      <c r="CT34" s="2">
        <f>[1]!EM_S_VAL_PE_TTM(CT$2,$A34)*CT$4</f>
        <v>0.19083217785658285</v>
      </c>
      <c r="CU34" s="2">
        <f>[1]!EM_S_VAL_PE_TTM(CU$2,$A34)*CU$4</f>
        <v>-1.894326934391732E-2</v>
      </c>
      <c r="CV34" s="2">
        <f>[1]!EM_S_VAL_PE_TTM(CV$2,$A34)*CV$4</f>
        <v>-5.7011772920842405E-2</v>
      </c>
      <c r="CW34" s="2">
        <f>[1]!EM_S_VAL_PE_TTM(CW$2,$A34)*CW$4</f>
        <v>1.334598838310991E-2</v>
      </c>
      <c r="CX34" s="2">
        <f>[1]!EM_S_VAL_PE_TTM(CX$2,$A34)*CX$4</f>
        <v>0.18774009303593761</v>
      </c>
      <c r="CY34" s="2">
        <f>[1]!EM_S_VAL_PE_TTM(CY$2,$A34)*CY$4</f>
        <v>0.4648662248619953</v>
      </c>
      <c r="CZ34" s="2">
        <f>[1]!EM_S_VAL_PE_TTM(CZ$2,$A34)*CZ$4</f>
        <v>2.6909846471363075E-2</v>
      </c>
      <c r="DA34" s="2">
        <f>[1]!EM_S_VAL_PE_TTM(DA$2,$A34)*DA$4</f>
        <v>2.7990104908538854E-2</v>
      </c>
      <c r="DB34" s="2">
        <f>[1]!EM_S_VAL_PE_TTM(DB$2,$A34)*DB$4</f>
        <v>1.7136937705709992E-2</v>
      </c>
      <c r="DC34" s="2">
        <f>[1]!EM_S_VAL_PE_TTM(DC$2,$A34)*DC$4</f>
        <v>1.1218240531900925E-2</v>
      </c>
      <c r="DD34" s="2">
        <f>[1]!EM_S_VAL_PE_TTM(DD$2,$A34)*DD$4</f>
        <v>8.2341209356775011E-2</v>
      </c>
      <c r="DE34" s="2">
        <f>[1]!EM_S_VAL_PE_TTM(DE$2,$A34)*DE$4</f>
        <v>0.58485311926322647</v>
      </c>
      <c r="DF34" s="2">
        <f>[1]!EM_S_VAL_PE_TTM(DF$2,$A34)*DF$4</f>
        <v>4.0018916109662205E-2</v>
      </c>
      <c r="DG34" s="2">
        <f>[1]!EM_S_VAL_PE_TTM(DG$2,$A34)*DG$4</f>
        <v>2.9766361109523954E-2</v>
      </c>
      <c r="DH34" s="2">
        <f>[1]!EM_S_VAL_PE_TTM(DH$2,$A34)*DH$4</f>
        <v>9.8168238171514113E-3</v>
      </c>
      <c r="DI34" s="2">
        <f>[1]!EM_S_VAL_PE_TTM(DI$2,$A34)*DI$4</f>
        <v>9.9203694374708967E-2</v>
      </c>
      <c r="DJ34" s="2">
        <f>[1]!EM_S_VAL_PE_TTM(DJ$2,$A34)*DJ$4</f>
        <v>-4.6392063157144094E-2</v>
      </c>
      <c r="DK34" s="2">
        <f>[1]!EM_S_VAL_PE_TTM(DK$2,$A34)*DK$4</f>
        <v>0.657448377302284</v>
      </c>
      <c r="DL34" s="2">
        <f>[1]!EM_S_VAL_PE_TTM(DL$2,$A34)*DL$4</f>
        <v>0.49764259339791306</v>
      </c>
      <c r="DM34" s="2">
        <f>[1]!EM_S_VAL_PE_TTM(DM$2,$A34)*DM$4</f>
        <v>0.57674163504241405</v>
      </c>
      <c r="DN34" s="2">
        <f>[1]!EM_S_VAL_PE_TTM(DN$2,$A34)*DN$4</f>
        <v>1.3017971127472419</v>
      </c>
      <c r="DO34" s="2">
        <f>[1]!EM_S_VAL_PE_TTM(DO$2,$A34)*DO$4</f>
        <v>2.6289410016020372E-2</v>
      </c>
      <c r="DP34" s="2">
        <f>[1]!EM_S_VAL_PE_TTM(DP$2,$A34)*DP$4</f>
        <v>1.8977707029895364E-2</v>
      </c>
      <c r="DQ34" s="2">
        <f>[1]!EM_S_VAL_PE_TTM(DQ$2,$A34)*DQ$4</f>
        <v>7.321088835882443E-2</v>
      </c>
      <c r="DR34" s="2">
        <f>[1]!EM_S_VAL_PE_TTM(DR$2,$A34)*DR$4</f>
        <v>0.20607555574968783</v>
      </c>
      <c r="DS34" s="2">
        <f>[1]!EM_S_VAL_PE_TTM(DS$2,$A34)*DS$4</f>
        <v>4.3631843866770423E-2</v>
      </c>
      <c r="DT34" s="2">
        <f>[1]!EM_S_VAL_PE_TTM(DT$2,$A34)*DT$4</f>
        <v>0.20331577719162369</v>
      </c>
      <c r="DU34" s="2">
        <f>[1]!EM_S_VAL_PE_TTM(DU$2,$A34)*DU$4</f>
        <v>0.12510439094329817</v>
      </c>
      <c r="DV34" s="2">
        <f>[1]!EM_S_VAL_PE_TTM(DV$2,$A34)*DV$4</f>
        <v>0.16991837618012642</v>
      </c>
      <c r="DW34" s="2">
        <f>[1]!EM_S_VAL_PE_TTM(DW$2,$A34)*DW$4</f>
        <v>2.0567307198592046E-2</v>
      </c>
      <c r="DX34" s="2">
        <f>[1]!EM_S_VAL_PE_TTM(DX$2,$A34)*DX$4</f>
        <v>0.12278185348514886</v>
      </c>
      <c r="DY34" s="2">
        <f>[1]!EM_S_VAL_PE_TTM(DY$2,$A34)*DY$4</f>
        <v>8.6827503000607514E-2</v>
      </c>
      <c r="DZ34" s="2">
        <f>[1]!EM_S_VAL_PE_TTM(DZ$2,$A34)*DZ$4</f>
        <v>-4.9356519522646925E-3</v>
      </c>
      <c r="EA34" s="2">
        <f>[1]!EM_S_VAL_PE_TTM(EA$2,$A34)*EA$4</f>
        <v>3.1325079602265909E-2</v>
      </c>
      <c r="EB34" s="2">
        <f>[1]!EM_S_VAL_PE_TTM(EB$2,$A34)*EB$4</f>
        <v>0.18692317349649976</v>
      </c>
      <c r="EC34" s="2">
        <f>[1]!EM_S_VAL_PE_TTM(EC$2,$A34)*EC$4</f>
        <v>0.13984348461556873</v>
      </c>
      <c r="ED34" s="2">
        <f>[1]!EM_S_VAL_PE_TTM(ED$2,$A34)*ED$4</f>
        <v>7.7068661891974829E-3</v>
      </c>
      <c r="EE34" s="2">
        <f>[1]!EM_S_VAL_PE_TTM(EE$2,$A34)*EE$4</f>
        <v>-1.2669879947071375E-2</v>
      </c>
      <c r="EF34" s="2">
        <f>[1]!EM_S_VAL_PE_TTM(EF$2,$A34)*EF$4</f>
        <v>9.3964761132294392E-2</v>
      </c>
      <c r="EG34" s="2">
        <f>[1]!EM_S_VAL_PE_TTM(EG$2,$A34)*EG$4</f>
        <v>0.43920238423523889</v>
      </c>
      <c r="EH34" s="2">
        <f>[1]!EM_S_VAL_PE_TTM(EH$2,$A34)*EH$4</f>
        <v>-7.0918326195272994E-3</v>
      </c>
      <c r="EI34" s="2">
        <f>[1]!EM_S_VAL_PE_TTM(EI$2,$A34)*EI$4</f>
        <v>-0.39532988772398481</v>
      </c>
      <c r="EJ34" s="2">
        <f>[1]!EM_S_VAL_PE_TTM(EJ$2,$A34)*EJ$4</f>
        <v>2.8812065574311648E-2</v>
      </c>
      <c r="EK34" s="2">
        <f>[1]!EM_S_VAL_PE_TTM(EK$2,$A34)*EK$4</f>
        <v>-5.5068599945695289E-2</v>
      </c>
      <c r="EL34" s="2">
        <f>[1]!EM_S_VAL_PE_TTM(EL$2,$A34)*EL$4</f>
        <v>-7.2246242836023107E-3</v>
      </c>
      <c r="EM34" s="2">
        <f>[1]!EM_S_VAL_PE_TTM(EM$2,$A34)*EM$4</f>
        <v>2.2389103393673119E-2</v>
      </c>
      <c r="EN34" s="2">
        <f>[1]!EM_S_VAL_PE_TTM(EN$2,$A34)*EN$4</f>
        <v>1.3487293942001048E-2</v>
      </c>
      <c r="EO34" s="2">
        <f>[1]!EM_S_VAL_PE_TTM(EO$2,$A34)*EO$4</f>
        <v>4.4463949713518705E-2</v>
      </c>
      <c r="EP34" s="2">
        <f>[1]!EM_S_VAL_PE_TTM(EP$2,$A34)*EP$4</f>
        <v>0.12380297595353681</v>
      </c>
      <c r="EQ34" s="2">
        <f>[1]!EM_S_VAL_PE_TTM(EQ$2,$A34)*EQ$4</f>
        <v>3.4481291239347019E-2</v>
      </c>
      <c r="ER34" s="2">
        <f>[1]!EM_S_VAL_PE_TTM(ER$2,$A34)*ER$4</f>
        <v>0.27426882102950328</v>
      </c>
      <c r="ES34" s="2">
        <f>[1]!EM_S_VAL_PE_TTM(ES$2,$A34)*ES$4</f>
        <v>4.9201696710347284E-2</v>
      </c>
      <c r="ET34" s="2">
        <f>[1]!EM_S_VAL_PE_TTM(ET$2,$A34)*ET$4</f>
        <v>9.4675748655457748E-2</v>
      </c>
      <c r="EU34" s="2">
        <f>[1]!EM_S_VAL_PE_TTM(EU$2,$A34)*EU$4</f>
        <v>4.0805498118501524E-2</v>
      </c>
      <c r="EV34" s="2">
        <f>[1]!EM_S_VAL_PE_TTM(EV$2,$A34)*EV$4</f>
        <v>-3.8107333518645474E-2</v>
      </c>
      <c r="EW34" s="2">
        <f>[1]!EM_S_VAL_PE_TTM(EW$2,$A34)*EW$4</f>
        <v>6.8197565859178619E-2</v>
      </c>
      <c r="EX34" s="2">
        <f>[1]!EM_S_VAL_PE_TTM(EX$2,$A34)*EX$4</f>
        <v>3.5899713777253521</v>
      </c>
      <c r="EY34" s="2">
        <f>[1]!EM_S_VAL_PE_TTM(EY$2,$A34)*EY$4</f>
        <v>-7.5713611989605104E-4</v>
      </c>
      <c r="EZ34" s="2">
        <f>[1]!EM_S_VAL_PE_TTM(EZ$2,$A34)*EZ$4</f>
        <v>4.9678590837529651E-2</v>
      </c>
      <c r="FA34" s="2">
        <f>[1]!EM_S_VAL_PE_TTM(FA$2,$A34)*FA$4</f>
        <v>8.9170777031071041E-2</v>
      </c>
      <c r="FB34" s="2">
        <f>[1]!EM_S_VAL_PE_TTM(FB$2,$A34)*FB$4</f>
        <v>9.0000368458192405E-3</v>
      </c>
      <c r="FC34" s="2">
        <f>[1]!EM_S_VAL_PE_TTM(FC$2,$A34)*FC$4</f>
        <v>-3.0823420799063941E-3</v>
      </c>
      <c r="FD34" s="2">
        <f>[1]!EM_S_VAL_PE_TTM(FD$2,$A34)*FD$4</f>
        <v>3.2291992588514888E-2</v>
      </c>
      <c r="FE34" s="2">
        <f>[1]!EM_S_VAL_PE_TTM(FE$2,$A34)*FE$4</f>
        <v>-1.3204414194067879E-2</v>
      </c>
      <c r="FF34" s="2">
        <f>[1]!EM_S_VAL_PE_TTM(FF$2,$A34)*FF$4</f>
        <v>7.301928680560712E-3</v>
      </c>
      <c r="FG34" s="2">
        <f>[1]!EM_S_VAL_PE_TTM(FG$2,$A34)*FG$4</f>
        <v>0.34152107148162725</v>
      </c>
      <c r="FH34" s="2">
        <f>[1]!EM_S_VAL_PE_TTM(FH$2,$A34)*FH$4</f>
        <v>9.9783387127179865E-2</v>
      </c>
      <c r="FI34" s="2">
        <f>[1]!EM_S_VAL_PE_TTM(FI$2,$A34)*FI$4</f>
        <v>-5.3641370443417734E-2</v>
      </c>
      <c r="FJ34" s="2">
        <f>[1]!EM_S_VAL_PE_TTM(FJ$2,$A34)*FJ$4</f>
        <v>1.1722761435424531E-2</v>
      </c>
      <c r="FK34" s="2">
        <f>[1]!EM_S_VAL_PE_TTM(FK$2,$A34)*FK$4</f>
        <v>0.11231226350740277</v>
      </c>
      <c r="FL34" s="2">
        <f>[1]!EM_S_VAL_PE_TTM(FL$2,$A34)*FL$4</f>
        <v>1.7728244122576176E-2</v>
      </c>
      <c r="FM34" s="2">
        <f>[1]!EM_S_VAL_PE_TTM(FM$2,$A34)*FM$4</f>
        <v>0.24114436558053925</v>
      </c>
      <c r="FN34" s="2">
        <f>[1]!EM_S_VAL_PE_TTM(FN$2,$A34)*FN$4</f>
        <v>9.8544563441209099E-2</v>
      </c>
      <c r="FO34" s="2">
        <f>[1]!EM_S_VAL_PE_TTM(FO$2,$A34)*FO$4</f>
        <v>-4.7366422903850078E-4</v>
      </c>
      <c r="FP34" s="2">
        <f>[1]!EM_S_VAL_PE_TTM(FP$2,$A34)*FP$4</f>
        <v>9.6865977368815956E-3</v>
      </c>
      <c r="FQ34" s="2">
        <f>[1]!EM_S_VAL_PE_TTM(FQ$2,$A34)*FQ$4</f>
        <v>-7.8675965237514356E-3</v>
      </c>
      <c r="FR34" s="2">
        <f>[1]!EM_S_VAL_PE_TTM(FR$2,$A34)*FR$4</f>
        <v>3.9829477173186488E-2</v>
      </c>
      <c r="FS34" s="2">
        <f>[1]!EM_S_VAL_PE_TTM(FS$2,$A34)*FS$4</f>
        <v>5.8853007250219413E-2</v>
      </c>
      <c r="FT34" s="2">
        <f>[1]!EM_S_VAL_PE_TTM(FT$2,$A34)*FT$4</f>
        <v>3.159471082194118E-2</v>
      </c>
      <c r="FU34" s="2">
        <f>[1]!EM_S_VAL_PE_TTM(FU$2,$A34)*FU$4</f>
        <v>2.1900092822613852E-2</v>
      </c>
      <c r="FV34" s="2">
        <f>[1]!EM_S_VAL_PE_TTM(FV$2,$A34)*FV$4</f>
        <v>6.590465374080659E-2</v>
      </c>
      <c r="FW34" s="2">
        <f>[1]!EM_S_VAL_PE_TTM(FW$2,$A34)*FW$4</f>
        <v>0.26571520127163373</v>
      </c>
      <c r="FX34" s="2">
        <f>[1]!EM_S_VAL_PE_TTM(FX$2,$A34)*FX$4</f>
        <v>-5.8063412529328909E-2</v>
      </c>
      <c r="FY34" s="2">
        <f>[1]!EM_S_VAL_PE_TTM(FY$2,$A34)*FY$4</f>
        <v>0.53763832404223821</v>
      </c>
      <c r="FZ34" s="2">
        <f>[1]!EM_S_VAL_PE_TTM(FZ$2,$A34)*FZ$4</f>
        <v>7.1517183292553845</v>
      </c>
      <c r="GA34" s="2">
        <f>[1]!EM_S_VAL_PE_TTM(GA$2,$A34)*GA$4</f>
        <v>1.2146925475236291E-2</v>
      </c>
      <c r="GB34" s="2">
        <f>[1]!EM_S_VAL_PE_TTM(GB$2,$A34)*GB$4</f>
        <v>0.10256809503567788</v>
      </c>
      <c r="GC34" s="2">
        <f>[1]!EM_S_VAL_PE_TTM(GC$2,$A34)*GC$4</f>
        <v>9.8110824672982891E-2</v>
      </c>
      <c r="GD34" s="2">
        <f>[1]!EM_S_VAL_PE_TTM(GD$2,$A34)*GD$4</f>
        <v>2.8744101690612086E-2</v>
      </c>
      <c r="GE34" s="2">
        <f>[1]!EM_S_VAL_PE_TTM(GE$2,$A34)*GE$4</f>
        <v>5.3390444009132183E-2</v>
      </c>
      <c r="GF34" s="2">
        <f>[1]!EM_S_VAL_PE_TTM(GF$2,$A34)*GF$4</f>
        <v>0.54875757488908972</v>
      </c>
      <c r="GG34" s="2">
        <f>[1]!EM_S_VAL_PE_TTM(GG$2,$A34)*GG$4</f>
        <v>0.13860568407793741</v>
      </c>
      <c r="GH34" s="2">
        <f>[1]!EM_S_VAL_PE_TTM(GH$2,$A34)*GH$4</f>
        <v>-1.2954525300469151E-3</v>
      </c>
      <c r="GI34" s="2">
        <f>[1]!EM_S_VAL_PE_TTM(GI$2,$A34)*GI$4</f>
        <v>-1.4480292798186072E-2</v>
      </c>
      <c r="GJ34" s="2">
        <f>[1]!EM_S_VAL_PE_TTM(GJ$2,$A34)*GJ$4</f>
        <v>-1.188285467019392E-3</v>
      </c>
      <c r="GK34" s="2">
        <f>[1]!EM_S_VAL_PE_TTM(GK$2,$A34)*GK$4</f>
        <v>3.6722925065220256E-2</v>
      </c>
      <c r="GL34" s="2">
        <f>[1]!EM_S_VAL_PE_TTM(GL$2,$A34)*GL$4</f>
        <v>-1.2342558710342164E-2</v>
      </c>
      <c r="GM34" s="2">
        <f>[1]!EM_S_VAL_PE_TTM(GM$2,$A34)*GM$4</f>
        <v>2.0174428954613716E-2</v>
      </c>
      <c r="GN34" s="2">
        <f>[1]!EM_S_VAL_PE_TTM(GN$2,$A34)*GN$4</f>
        <v>5.3076338456647783E-2</v>
      </c>
      <c r="GO34" s="2">
        <f>[1]!EM_S_VAL_PE_TTM(GO$2,$A34)*GO$4</f>
        <v>-0.15535096671974236</v>
      </c>
      <c r="GP34" s="2">
        <f>[1]!EM_S_VAL_PE_TTM(GP$2,$A34)*GP$4</f>
        <v>6.0158515018731894E-2</v>
      </c>
      <c r="GQ34" s="2">
        <f>[1]!EM_S_VAL_PE_TTM(GQ$2,$A34)*GQ$4</f>
        <v>0.19665541971421974</v>
      </c>
      <c r="GR34" s="2">
        <f>[1]!EM_S_VAL_PE_TTM(GR$2,$A34)*GR$4</f>
        <v>4.5937165287497167E-2</v>
      </c>
      <c r="GS34" s="2">
        <f>[1]!EM_S_VAL_PE_TTM(GS$2,$A34)*GS$4</f>
        <v>2.235295043435238E-2</v>
      </c>
      <c r="GT34" s="2">
        <f>[1]!EM_S_VAL_PE_TTM(GT$2,$A34)*GT$4</f>
        <v>8.6413604073294945E-2</v>
      </c>
      <c r="GU34" s="2">
        <f>[1]!EM_S_VAL_PE_TTM(GU$2,$A34)*GU$4</f>
        <v>0.23909034616153457</v>
      </c>
      <c r="GV34" s="2">
        <f>[1]!EM_S_VAL_PE_TTM(GV$2,$A34)*GV$4</f>
        <v>0.81306207284850285</v>
      </c>
      <c r="GW34" s="2">
        <f>[1]!EM_S_VAL_PE_TTM(GW$2,$A34)*GW$4</f>
        <v>2.7025484281400843E-2</v>
      </c>
      <c r="GX34" s="2">
        <f>[1]!EM_S_VAL_PE_TTM(GX$2,$A34)*GX$4</f>
        <v>4.8588037255271554E-2</v>
      </c>
      <c r="GY34" s="2">
        <f>[1]!EM_S_VAL_PE_TTM(GY$2,$A34)*GY$4</f>
        <v>4.58349619152712E-2</v>
      </c>
      <c r="GZ34" s="2">
        <f>[1]!EM_S_VAL_PE_TTM(GZ$2,$A34)*GZ$4</f>
        <v>-0.10105048122466898</v>
      </c>
      <c r="HA34" s="2">
        <f>[1]!EM_S_VAL_PE_TTM(HA$2,$A34)*HA$4</f>
        <v>2.1599889006173136E-2</v>
      </c>
      <c r="HB34" s="2">
        <f>[1]!EM_S_VAL_PE_TTM(HB$2,$A34)*HB$4</f>
        <v>7.5170892516649278E-3</v>
      </c>
      <c r="HC34" s="2">
        <f>[1]!EM_S_VAL_PE_TTM(HC$2,$A34)*HC$4</f>
        <v>3.5391646972589093</v>
      </c>
      <c r="HD34" s="2">
        <f>[1]!EM_S_VAL_PE_TTM(HD$2,$A34)*HD$4</f>
        <v>1.4965832639609739E-2</v>
      </c>
      <c r="HE34" s="2">
        <f>[1]!EM_S_VAL_PE_TTM(HE$2,$A34)*HE$4</f>
        <v>0.24257412041559778</v>
      </c>
      <c r="HF34" s="2">
        <f>[1]!EM_S_VAL_PE_TTM(HF$2,$A34)*HF$4</f>
        <v>8.7185391220706759E-2</v>
      </c>
      <c r="HG34" s="2">
        <f>[1]!EM_S_VAL_PE_TTM(HG$2,$A34)*HG$4</f>
        <v>4.1784259993728007E-2</v>
      </c>
      <c r="HH34" s="2">
        <f>[1]!EM_S_VAL_PE_TTM(HH$2,$A34)*HH$4</f>
        <v>-4.2810032560444404E-2</v>
      </c>
      <c r="HI34" s="2">
        <f>[1]!EM_S_VAL_PE_TTM(HI$2,$A34)*HI$4</f>
        <v>1.74423200533445E-2</v>
      </c>
      <c r="HJ34" s="2">
        <f>[1]!EM_S_VAL_PE_TTM(HJ$2,$A34)*HJ$4</f>
        <v>0.10593883233940425</v>
      </c>
      <c r="HK34" s="2">
        <f>[1]!EM_S_VAL_PE_TTM(HK$2,$A34)*HK$4</f>
        <v>0.17567075221365513</v>
      </c>
      <c r="HL34" s="2">
        <f>[1]!EM_S_VAL_PE_TTM(HL$2,$A34)*HL$4</f>
        <v>3.2651521691095656E-2</v>
      </c>
      <c r="HM34" s="2">
        <f>[1]!EM_S_VAL_PE_TTM(HM$2,$A34)*HM$4</f>
        <v>-7.5465252866760745E-3</v>
      </c>
      <c r="HN34" s="2">
        <f>[1]!EM_S_VAL_PE_TTM(HN$2,$A34)*HN$4</f>
        <v>3.4945252396573236E-2</v>
      </c>
      <c r="HO34" s="2">
        <f>[1]!EM_S_VAL_PE_TTM(HO$2,$A34)*HO$4</f>
        <v>0.12561897982889339</v>
      </c>
      <c r="HP34" s="2">
        <f>[1]!EM_S_VAL_PE_TTM(HP$2,$A34)*HP$4</f>
        <v>8.8707049824997372E-2</v>
      </c>
      <c r="HQ34" s="2">
        <f>[1]!EM_S_VAL_PE_TTM(HQ$2,$A34)*HQ$4</f>
        <v>-7.2246915762645969E-3</v>
      </c>
      <c r="HR34" s="2">
        <f>[1]!EM_S_VAL_PE_TTM(HR$2,$A34)*HR$4</f>
        <v>3.7053695980291956E-2</v>
      </c>
      <c r="HS34" s="2">
        <f>[1]!EM_S_VAL_PE_TTM(HS$2,$A34)*HS$4</f>
        <v>0.18144707005661961</v>
      </c>
      <c r="HT34" s="2">
        <f>[1]!EM_S_VAL_PE_TTM(HT$2,$A34)*HT$4</f>
        <v>1.9121114828549262E-2</v>
      </c>
      <c r="HU34" s="2">
        <f>[1]!EM_S_VAL_PE_TTM(HU$2,$A34)*HU$4</f>
        <v>2.9197745357369603E-2</v>
      </c>
      <c r="HV34" s="2">
        <f>[1]!EM_S_VAL_PE_TTM(HV$2,$A34)*HV$4</f>
        <v>4.2422892721242738</v>
      </c>
      <c r="HW34" s="2">
        <f>[1]!EM_S_VAL_PE_TTM(HW$2,$A34)*HW$4</f>
        <v>1.9163082993978946E-2</v>
      </c>
      <c r="HX34" s="2">
        <f>[1]!EM_S_VAL_PE_TTM(HX$2,$A34)*HX$4</f>
        <v>1.9172798493399406E-2</v>
      </c>
      <c r="HY34" s="2">
        <f>[1]!EM_S_VAL_PE_TTM(HY$2,$A34)*HY$4</f>
        <v>-7.5948669124532473E-4</v>
      </c>
      <c r="HZ34" s="2">
        <f>[1]!EM_S_VAL_PE_TTM(HZ$2,$A34)*HZ$4</f>
        <v>0.14082088889261091</v>
      </c>
      <c r="IA34" s="2">
        <f>[1]!EM_S_VAL_PE_TTM(IA$2,$A34)*IA$4</f>
        <v>4.6090345977526655E-2</v>
      </c>
      <c r="IB34" s="2">
        <f>[1]!EM_S_VAL_PE_TTM(IB$2,$A34)*IB$4</f>
        <v>8.1186938035033684E-2</v>
      </c>
      <c r="IC34" s="2">
        <f>[1]!EM_S_VAL_PE_TTM(IC$2,$A34)*IC$4</f>
        <v>0.13698255474878496</v>
      </c>
      <c r="ID34" s="2">
        <f>[1]!EM_S_VAL_PE_TTM(ID$2,$A34)*ID$4</f>
        <v>-3.3096402496977803E-2</v>
      </c>
      <c r="IE34" s="2">
        <f>[1]!EM_S_VAL_PE_TTM(IE$2,$A34)*IE$4</f>
        <v>3.339545751217738E-2</v>
      </c>
      <c r="IF34" s="2">
        <f>[1]!EM_S_VAL_PE_TTM(IF$2,$A34)*IF$4</f>
        <v>5.9030320515554721E-2</v>
      </c>
      <c r="IG34" s="2">
        <f>[1]!EM_S_VAL_PE_TTM(IG$2,$A34)*IG$4</f>
        <v>7.9443792947365477E-2</v>
      </c>
      <c r="IH34" s="2">
        <f>[1]!EM_S_VAL_PE_TTM(IH$2,$A34)*IH$4</f>
        <v>2.1555719377173016E-2</v>
      </c>
      <c r="II34" s="2">
        <f>[1]!EM_S_VAL_PE_TTM(II$2,$A34)*II$4</f>
        <v>0.13415156406416401</v>
      </c>
      <c r="IJ34" s="2">
        <f>[1]!EM_S_VAL_PE_TTM(IJ$2,$A34)*IJ$4</f>
        <v>3.2987278563238527E-2</v>
      </c>
      <c r="IK34" s="2">
        <f>[1]!EM_S_VAL_PE_TTM(IK$2,$A34)*IK$4</f>
        <v>-3.3382986314674681E-3</v>
      </c>
      <c r="IL34" s="2">
        <f>[1]!EM_S_VAL_PE_TTM(IL$2,$A34)*IL$4</f>
        <v>0.12979233447273356</v>
      </c>
      <c r="IM34" s="2">
        <f>[1]!EM_S_VAL_PE_TTM(IM$2,$A34)*IM$4</f>
        <v>1.2471134965032014</v>
      </c>
      <c r="IN34" s="2">
        <f>[1]!EM_S_VAL_PE_TTM(IN$2,$A34)*IN$4</f>
        <v>0.58514825399203985</v>
      </c>
      <c r="IO34" s="2">
        <f>[1]!EM_S_VAL_PE_TTM(IO$2,$A34)*IO$4</f>
        <v>7.2126959308012745E-2</v>
      </c>
      <c r="IP34" s="2">
        <f>[1]!EM_S_VAL_PE_TTM(IP$2,$A34)*IP$4</f>
        <v>3.7122221173690004E-2</v>
      </c>
      <c r="IQ34" s="2">
        <f>[1]!EM_S_VAL_PE_TTM(IQ$2,$A34)*IQ$4</f>
        <v>-8.0648260917048242E-2</v>
      </c>
      <c r="IR34" s="2">
        <f>[1]!EM_S_VAL_PE_TTM(IR$2,$A34)*IR$4</f>
        <v>1.5389544897183759E-2</v>
      </c>
      <c r="IS34" s="2">
        <f>[1]!EM_S_VAL_PE_TTM(IS$2,$A34)*IS$4</f>
        <v>0.34691408103247695</v>
      </c>
      <c r="IT34" s="2">
        <f>[1]!EM_S_VAL_PE_TTM(IT$2,$A34)*IT$4</f>
        <v>6.4950542584191223E-2</v>
      </c>
      <c r="IU34" s="2">
        <f>[1]!EM_S_VAL_PE_TTM(IU$2,$A34)*IU$4</f>
        <v>-1.0201366232772163E-2</v>
      </c>
      <c r="IV34" s="2">
        <f>[1]!EM_S_VAL_PE_TTM(IV$2,$A34)*IV$4</f>
        <v>5.8083338688596539E-2</v>
      </c>
      <c r="IW34" s="2">
        <f>[1]!EM_S_VAL_PE_TTM(IW$2,$A34)*IW$4</f>
        <v>0.28641851618813274</v>
      </c>
      <c r="IX34" s="2">
        <f>[1]!EM_S_VAL_PE_TTM(IX$2,$A34)*IX$4</f>
        <v>2.6857098608593536E-2</v>
      </c>
      <c r="IY34" s="2">
        <f>[1]!EM_S_VAL_PE_TTM(IY$2,$A34)*IY$4</f>
        <v>6.1790251691969389E-2</v>
      </c>
      <c r="IZ34" s="2">
        <f>[1]!EM_S_VAL_PE_TTM(IZ$2,$A34)*IZ$4</f>
        <v>2.9101855888354546E-2</v>
      </c>
      <c r="JA34" s="2">
        <f>[1]!EM_S_VAL_PE_TTM(JA$2,$A34)*JA$4</f>
        <v>0.22859761642767007</v>
      </c>
      <c r="JB34" s="2">
        <f>[1]!EM_S_VAL_PE_TTM(JB$2,$A34)*JB$4</f>
        <v>-1.3177617409159252E-3</v>
      </c>
      <c r="JC34" s="2">
        <f>[1]!EM_S_VAL_PE_TTM(JC$2,$A34)*JC$4</f>
        <v>0.10368323452574149</v>
      </c>
      <c r="JD34" s="2">
        <f>[1]!EM_S_VAL_PE_TTM(JD$2,$A34)*JD$4</f>
        <v>5.0703217475405347E-3</v>
      </c>
      <c r="JE34" s="2">
        <f>[1]!EM_S_VAL_PE_TTM(JE$2,$A34)*JE$4</f>
        <v>3.2932140241489369E-2</v>
      </c>
      <c r="JF34" s="2">
        <f>[1]!EM_S_VAL_PE_TTM(JF$2,$A34)*JF$4</f>
        <v>1.1018782281000306</v>
      </c>
      <c r="JG34" s="2">
        <f>[1]!EM_S_VAL_PE_TTM(JG$2,$A34)*JG$4</f>
        <v>7.089416103519661E-3</v>
      </c>
      <c r="JH34" s="2">
        <f>[1]!EM_S_VAL_PE_TTM(JH$2,$A34)*JH$4</f>
        <v>3.6201268270655736E-2</v>
      </c>
      <c r="JI34" s="2">
        <f>[1]!EM_S_VAL_PE_TTM(JI$2,$A34)*JI$4</f>
        <v>-7.3545056809337182E-3</v>
      </c>
      <c r="JJ34" s="2">
        <f>[1]!EM_S_VAL_PE_TTM(JJ$2,$A34)*JJ$4</f>
        <v>2.3667217848255744</v>
      </c>
      <c r="JK34" s="2">
        <f>[1]!EM_S_VAL_PE_TTM(JK$2,$A34)*JK$4</f>
        <v>1.912948434318287E-2</v>
      </c>
      <c r="JL34" s="2">
        <f>[1]!EM_S_VAL_PE_TTM(JL$2,$A34)*JL$4</f>
        <v>1.8532101374606209E-2</v>
      </c>
      <c r="JM34" s="2">
        <f>[1]!EM_S_VAL_PE_TTM(JM$2,$A34)*JM$4</f>
        <v>1.0110490606527278E-2</v>
      </c>
      <c r="JN34" s="2">
        <f>[1]!EM_S_VAL_PE_TTM(JN$2,$A34)*JN$4</f>
        <v>0.42478270341909768</v>
      </c>
      <c r="JO34" s="2">
        <f>[1]!EM_S_VAL_PE_TTM(JO$2,$A34)*JO$4</f>
        <v>-1.3985857214883176E-2</v>
      </c>
      <c r="JP34" s="2">
        <f>[1]!EM_S_VAL_PE_TTM(JP$2,$A34)*JP$4</f>
        <v>-1.5108521197874543E-2</v>
      </c>
      <c r="JQ34" s="2">
        <f>[1]!EM_S_VAL_PE_TTM(JQ$2,$A34)*JQ$4</f>
        <v>2.1013834526295547E-2</v>
      </c>
      <c r="JR34" s="2">
        <f>[1]!EM_S_VAL_PE_TTM(JR$2,$A34)*JR$4</f>
        <v>0.12434892141446138</v>
      </c>
      <c r="JS34" s="2">
        <f>[1]!EM_S_VAL_PE_TTM(JS$2,$A34)*JS$4</f>
        <v>-6.9479051506418643E-2</v>
      </c>
      <c r="JT34" s="2">
        <f>[1]!EM_S_VAL_PE_TTM(JT$2,$A34)*JT$4</f>
        <v>0.13830980002122789</v>
      </c>
      <c r="JU34" s="2">
        <f>[1]!EM_S_VAL_PE_TTM(JU$2,$A34)*JU$4</f>
        <v>0.12714929993345667</v>
      </c>
      <c r="JV34" s="2">
        <f>[1]!EM_S_VAL_PE_TTM(JV$2,$A34)*JV$4</f>
        <v>1.1462888995768118E-2</v>
      </c>
      <c r="JW34" s="2">
        <f>[1]!EM_S_VAL_PE_TTM(JW$2,$A34)*JW$4</f>
        <v>1.3296938847565764E-2</v>
      </c>
      <c r="JX34" s="2">
        <f>[1]!EM_S_VAL_PE_TTM(JX$2,$A34)*JX$4</f>
        <v>0.54600676455163111</v>
      </c>
      <c r="JY34" s="2">
        <f>[1]!EM_S_VAL_PE_TTM(JY$2,$A34)*JY$4</f>
        <v>0.19666479045113222</v>
      </c>
      <c r="JZ34" s="2">
        <f>[1]!EM_S_VAL_PE_TTM(JZ$2,$A34)*JZ$4</f>
        <v>4.249535398535547E-3</v>
      </c>
      <c r="KA34" s="2">
        <f>[1]!EM_S_VAL_PE_TTM(KA$2,$A34)*KA$4</f>
        <v>4.0112548348576312E-2</v>
      </c>
      <c r="KB34" s="2">
        <f>[1]!EM_S_VAL_PE_TTM(KB$2,$A34)*KB$4</f>
        <v>-4.7382222956695592E-2</v>
      </c>
      <c r="KC34" s="2">
        <f>[1]!EM_S_VAL_PE_TTM(KC$2,$A34)*KC$4</f>
        <v>0.2797338581160263</v>
      </c>
      <c r="KD34" s="2">
        <f>[1]!EM_S_VAL_PE_TTM(KD$2,$A34)*KD$4</f>
        <v>2.920014655067767E-2</v>
      </c>
    </row>
    <row r="35" spans="1:290">
      <c r="A35" s="5">
        <v>44123</v>
      </c>
      <c r="B35" s="6">
        <f t="shared" si="15"/>
        <v>73.076886084509994</v>
      </c>
      <c r="C35" s="6">
        <f t="shared" si="12"/>
        <v>69.139800112820183</v>
      </c>
      <c r="D35" s="6">
        <f t="shared" si="13"/>
        <v>74.291110871581324</v>
      </c>
      <c r="E35" s="6">
        <f t="shared" si="14"/>
        <v>63.988489354059034</v>
      </c>
      <c r="F35" s="2">
        <f>[1]!EM_S_VAL_PE_TTM(F$2,$A35)*F$4</f>
        <v>0.55132863332457938</v>
      </c>
      <c r="G35" s="2">
        <f>[1]!EM_S_VAL_PE_TTM(G$2,$A35)*G$4</f>
        <v>4.8341632216661087E-2</v>
      </c>
      <c r="H35" s="2">
        <f>[1]!EM_S_VAL_PE_TTM(H$2,$A35)*H$4</f>
        <v>2.570934020452768E-2</v>
      </c>
      <c r="I35" s="2">
        <f>[1]!EM_S_VAL_PE_TTM(I$2,$A35)*I$4</f>
        <v>0.36638900577141048</v>
      </c>
      <c r="J35" s="2">
        <f>[1]!EM_S_VAL_PE_TTM(J$2,$A35)*J$4</f>
        <v>1.6164667226440996</v>
      </c>
      <c r="K35" s="2">
        <f>[1]!EM_S_VAL_PE_TTM(K$2,$A35)*K$4</f>
        <v>0.8546422691664356</v>
      </c>
      <c r="L35" s="2">
        <f>[1]!EM_S_VAL_PE_TTM(L$2,$A35)*L$4</f>
        <v>0.12703836602200222</v>
      </c>
      <c r="M35" s="2">
        <f>[1]!EM_S_VAL_PE_TTM(M$2,$A35)*M$4</f>
        <v>7.7695057434262887E-2</v>
      </c>
      <c r="N35" s="2">
        <f>[1]!EM_S_VAL_PE_TTM(N$2,$A35)*N$4</f>
        <v>0.47682898745003155</v>
      </c>
      <c r="O35" s="2">
        <f>[1]!EM_S_VAL_PE_TTM(O$2,$A35)*O$4</f>
        <v>0.48785815848429787</v>
      </c>
      <c r="P35" s="2">
        <f>[1]!EM_S_VAL_PE_TTM(P$2,$A35)*P$4</f>
        <v>0.17307289708343343</v>
      </c>
      <c r="Q35" s="2">
        <f>[1]!EM_S_VAL_PE_TTM(Q$2,$A35)*Q$4</f>
        <v>0.35828207479322088</v>
      </c>
      <c r="R35" s="2">
        <f>[1]!EM_S_VAL_PE_TTM(R$2,$A35)*R$4</f>
        <v>0.48702944636962536</v>
      </c>
      <c r="S35" s="2">
        <f>[1]!EM_S_VAL_PE_TTM(S$2,$A35)*S$4</f>
        <v>3.1450336922694298E-2</v>
      </c>
      <c r="T35" s="2">
        <f>[1]!EM_S_VAL_PE_TTM(T$2,$A35)*T$4</f>
        <v>2.4096237211349739E-2</v>
      </c>
      <c r="U35" s="2">
        <f>[1]!EM_S_VAL_PE_TTM(U$2,$A35)*U$4</f>
        <v>1.3226258201546184E-2</v>
      </c>
      <c r="V35" s="2">
        <f>[1]!EM_S_VAL_PE_TTM(V$2,$A35)*V$4</f>
        <v>2.4791075946282941</v>
      </c>
      <c r="W35" s="2">
        <f>[1]!EM_S_VAL_PE_TTM(W$2,$A35)*W$4</f>
        <v>1.4590025146571328E-2</v>
      </c>
      <c r="X35" s="2">
        <f>[1]!EM_S_VAL_PE_TTM(X$2,$A35)*X$4</f>
        <v>1.9039483326955292E-2</v>
      </c>
      <c r="Y35" s="2">
        <f>[1]!EM_S_VAL_PE_TTM(Y$2,$A35)*Y$4</f>
        <v>4.9506573943366883</v>
      </c>
      <c r="Z35" s="2">
        <f>[1]!EM_S_VAL_PE_TTM(Z$2,$A35)*Z$4</f>
        <v>2.5311736030170597E-2</v>
      </c>
      <c r="AA35" s="2">
        <f>[1]!EM_S_VAL_PE_TTM(AA$2,$A35)*AA$4</f>
        <v>2.8802057378250794E-2</v>
      </c>
      <c r="AB35" s="2">
        <f>[1]!EM_S_VAL_PE_TTM(AB$2,$A35)*AB$4</f>
        <v>6.3931568039712063</v>
      </c>
      <c r="AC35" s="2">
        <f>[1]!EM_S_VAL_PE_TTM(AC$2,$A35)*AC$4</f>
        <v>1.6867752354856089E-2</v>
      </c>
      <c r="AD35" s="2">
        <f>[1]!EM_S_VAL_PE_TTM(AD$2,$A35)*AD$4</f>
        <v>2.4975549248021301E-2</v>
      </c>
      <c r="AE35" s="2">
        <f>[1]!EM_S_VAL_PE_TTM(AE$2,$A35)*AE$4</f>
        <v>1.0935277336584479E-2</v>
      </c>
      <c r="AF35" s="2">
        <f>[1]!EM_S_VAL_PE_TTM(AF$2,$A35)*AF$4</f>
        <v>9.9320445911799657E-2</v>
      </c>
      <c r="AG35" s="2">
        <f>[1]!EM_S_VAL_PE_TTM(AG$2,$A35)*AG$4</f>
        <v>0.65495884239745528</v>
      </c>
      <c r="AH35" s="2">
        <f>[1]!EM_S_VAL_PE_TTM(AH$2,$A35)*AH$4</f>
        <v>3.8958023707406073E-2</v>
      </c>
      <c r="AI35" s="2">
        <f>[1]!EM_S_VAL_PE_TTM(AI$2,$A35)*AI$4</f>
        <v>9.5170962794726852E-2</v>
      </c>
      <c r="AJ35" s="2">
        <f>[1]!EM_S_VAL_PE_TTM(AJ$2,$A35)*AJ$4</f>
        <v>1.4820212772520007E-2</v>
      </c>
      <c r="AK35" s="2">
        <f>[1]!EM_S_VAL_PE_TTM(AK$2,$A35)*AK$4</f>
        <v>4.3234892664083271E-2</v>
      </c>
      <c r="AL35" s="2">
        <f>[1]!EM_S_VAL_PE_TTM(AL$2,$A35)*AL$4</f>
        <v>0.23621166257140885</v>
      </c>
      <c r="AM35" s="2">
        <f>[1]!EM_S_VAL_PE_TTM(AM$2,$A35)*AM$4</f>
        <v>5.5783549099611696E-2</v>
      </c>
      <c r="AN35" s="2">
        <f>[1]!EM_S_VAL_PE_TTM(AN$2,$A35)*AN$4</f>
        <v>-9.9298842198082785E-2</v>
      </c>
      <c r="AO35" s="2">
        <f>[1]!EM_S_VAL_PE_TTM(AO$2,$A35)*AO$4</f>
        <v>0.55505971759953687</v>
      </c>
      <c r="AP35" s="2">
        <f>[1]!EM_S_VAL_PE_TTM(AP$2,$A35)*AP$4</f>
        <v>0.95254831522162353</v>
      </c>
      <c r="AQ35" s="2">
        <f>[1]!EM_S_VAL_PE_TTM(AQ$2,$A35)*AQ$4</f>
        <v>1.1916082514217548E-2</v>
      </c>
      <c r="AR35" s="2">
        <f>[1]!EM_S_VAL_PE_TTM(AR$2,$A35)*AR$4</f>
        <v>1.1851782061503143E-2</v>
      </c>
      <c r="AS35" s="2">
        <f>[1]!EM_S_VAL_PE_TTM(AS$2,$A35)*AS$4</f>
        <v>0.38130950339934933</v>
      </c>
      <c r="AT35" s="2">
        <f>[1]!EM_S_VAL_PE_TTM(AT$2,$A35)*AT$4</f>
        <v>0.34143948639764204</v>
      </c>
      <c r="AU35" s="2">
        <f>[1]!EM_S_VAL_PE_TTM(AU$2,$A35)*AU$4</f>
        <v>0.11854499860791079</v>
      </c>
      <c r="AV35" s="2">
        <f>[1]!EM_S_VAL_PE_TTM(AV$2,$A35)*AV$4</f>
        <v>5.4838810919820881E-2</v>
      </c>
      <c r="AW35" s="2">
        <f>[1]!EM_S_VAL_PE_TTM(AW$2,$A35)*AW$4</f>
        <v>0.26332583793023895</v>
      </c>
      <c r="AX35" s="2">
        <f>[1]!EM_S_VAL_PE_TTM(AX$2,$A35)*AX$4</f>
        <v>4.1430053508332267E-2</v>
      </c>
      <c r="AY35" s="2">
        <f>[1]!EM_S_VAL_PE_TTM(AY$2,$A35)*AY$4</f>
        <v>0.22182973691869323</v>
      </c>
      <c r="AZ35" s="2">
        <f>[1]!EM_S_VAL_PE_TTM(AZ$2,$A35)*AZ$4</f>
        <v>5.6515724396953397E-2</v>
      </c>
      <c r="BA35" s="2">
        <f>[1]!EM_S_VAL_PE_TTM(BA$2,$A35)*BA$4</f>
        <v>-1.6503767076435243E-3</v>
      </c>
      <c r="BB35" s="2">
        <f>[1]!EM_S_VAL_PE_TTM(BB$2,$A35)*BB$4</f>
        <v>1.1209790650726777E-2</v>
      </c>
      <c r="BC35" s="2">
        <f>[1]!EM_S_VAL_PE_TTM(BC$2,$A35)*BC$4</f>
        <v>7.2336215224893599E-2</v>
      </c>
      <c r="BD35" s="2">
        <f>[1]!EM_S_VAL_PE_TTM(BD$2,$A35)*BD$4</f>
        <v>4.6351291097092705E-2</v>
      </c>
      <c r="BE35" s="2">
        <f>[1]!EM_S_VAL_PE_TTM(BE$2,$A35)*BE$4</f>
        <v>0.15079153186747385</v>
      </c>
      <c r="BF35" s="2">
        <f>[1]!EM_S_VAL_PE_TTM(BF$2,$A35)*BF$4</f>
        <v>4.8497333177160089E-2</v>
      </c>
      <c r="BG35" s="2">
        <f>[1]!EM_S_VAL_PE_TTM(BG$2,$A35)*BG$4</f>
        <v>1.3348649498249297E-2</v>
      </c>
      <c r="BH35" s="2">
        <f>[1]!EM_S_VAL_PE_TTM(BH$2,$A35)*BH$4</f>
        <v>7.9619103034338168E-2</v>
      </c>
      <c r="BI35" s="2">
        <f>[1]!EM_S_VAL_PE_TTM(BI$2,$A35)*BI$4</f>
        <v>2.5396706157051717E-2</v>
      </c>
      <c r="BJ35" s="2">
        <f>[1]!EM_S_VAL_PE_TTM(BJ$2,$A35)*BJ$4</f>
        <v>3.716313750401945E-2</v>
      </c>
      <c r="BK35" s="2">
        <f>[1]!EM_S_VAL_PE_TTM(BK$2,$A35)*BK$4</f>
        <v>0.16914734973855036</v>
      </c>
      <c r="BL35" s="2">
        <f>[1]!EM_S_VAL_PE_TTM(BL$2,$A35)*BL$4</f>
        <v>3.4363356294739689E-2</v>
      </c>
      <c r="BM35" s="2">
        <f>[1]!EM_S_VAL_PE_TTM(BM$2,$A35)*BM$4</f>
        <v>1.2994009853037716E-2</v>
      </c>
      <c r="BN35" s="2">
        <f>[1]!EM_S_VAL_PE_TTM(BN$2,$A35)*BN$4</f>
        <v>2.9060135121361168</v>
      </c>
      <c r="BO35" s="2">
        <f>[1]!EM_S_VAL_PE_TTM(BO$2,$A35)*BO$4</f>
        <v>1.2568795737963636</v>
      </c>
      <c r="BP35" s="2">
        <f>[1]!EM_S_VAL_PE_TTM(BP$2,$A35)*BP$4</f>
        <v>1.3199765363504793E-2</v>
      </c>
      <c r="BQ35" s="2">
        <f>[1]!EM_S_VAL_PE_TTM(BQ$2,$A35)*BQ$4</f>
        <v>-2.9544526117882882E-2</v>
      </c>
      <c r="BR35" s="2">
        <f>[1]!EM_S_VAL_PE_TTM(BR$2,$A35)*BR$4</f>
        <v>1.6261609241189478E-2</v>
      </c>
      <c r="BS35" s="2">
        <f>[1]!EM_S_VAL_PE_TTM(BS$2,$A35)*BS$4</f>
        <v>0.33759420039474031</v>
      </c>
      <c r="BT35" s="2">
        <f>[1]!EM_S_VAL_PE_TTM(BT$2,$A35)*BT$4</f>
        <v>5.5582369107563652E-2</v>
      </c>
      <c r="BU35" s="2">
        <f>[1]!EM_S_VAL_PE_TTM(BU$2,$A35)*BU$4</f>
        <v>1.4475925980905724</v>
      </c>
      <c r="BV35" s="2">
        <f>[1]!EM_S_VAL_PE_TTM(BV$2,$A35)*BV$4</f>
        <v>4.8720409239789306E-2</v>
      </c>
      <c r="BW35" s="2">
        <f>[1]!EM_S_VAL_PE_TTM(BW$2,$A35)*BW$4</f>
        <v>4.7868198587681529E-2</v>
      </c>
      <c r="BX35" s="2">
        <f>[1]!EM_S_VAL_PE_TTM(BX$2,$A35)*BX$4</f>
        <v>0.77778615984291455</v>
      </c>
      <c r="BY35" s="2">
        <f>[1]!EM_S_VAL_PE_TTM(BY$2,$A35)*BY$4</f>
        <v>1.977232611717019E-2</v>
      </c>
      <c r="BZ35" s="2">
        <f>[1]!EM_S_VAL_PE_TTM(BZ$2,$A35)*BZ$4</f>
        <v>1.9860069425144601E-2</v>
      </c>
      <c r="CA35" s="2">
        <f>[1]!EM_S_VAL_PE_TTM(CA$2,$A35)*CA$4</f>
        <v>0.47924099599877867</v>
      </c>
      <c r="CB35" s="2">
        <f>[1]!EM_S_VAL_PE_TTM(CB$2,$A35)*CB$4</f>
        <v>0.54771869521329508</v>
      </c>
      <c r="CC35" s="2">
        <f>[1]!EM_S_VAL_PE_TTM(CC$2,$A35)*CC$4</f>
        <v>1.964480805792963E-2</v>
      </c>
      <c r="CD35" s="2">
        <f>[1]!EM_S_VAL_PE_TTM(CD$2,$A35)*CD$4</f>
        <v>0.13387425169911682</v>
      </c>
      <c r="CE35" s="2">
        <f>[1]!EM_S_VAL_PE_TTM(CE$2,$A35)*CE$4</f>
        <v>6.0744361662782437E-3</v>
      </c>
      <c r="CF35" s="2">
        <f>[1]!EM_S_VAL_PE_TTM(CF$2,$A35)*CF$4</f>
        <v>2.9688752390358952E-2</v>
      </c>
      <c r="CG35" s="2">
        <f>[1]!EM_S_VAL_PE_TTM(CG$2,$A35)*CG$4</f>
        <v>0.15082710416427597</v>
      </c>
      <c r="CH35" s="2">
        <f>[1]!EM_S_VAL_PE_TTM(CH$2,$A35)*CH$4</f>
        <v>0.14551372943581678</v>
      </c>
      <c r="CI35" s="2">
        <f>[1]!EM_S_VAL_PE_TTM(CI$2,$A35)*CI$4</f>
        <v>6.5029337605640503E-2</v>
      </c>
      <c r="CJ35" s="2">
        <f>[1]!EM_S_VAL_PE_TTM(CJ$2,$A35)*CJ$4</f>
        <v>0.14636035639966682</v>
      </c>
      <c r="CK35" s="2">
        <f>[1]!EM_S_VAL_PE_TTM(CK$2,$A35)*CK$4</f>
        <v>3.5855104284518456E-2</v>
      </c>
      <c r="CL35" s="2">
        <f>[1]!EM_S_VAL_PE_TTM(CL$2,$A35)*CL$4</f>
        <v>0.10965527437900574</v>
      </c>
      <c r="CM35" s="2">
        <f>[1]!EM_S_VAL_PE_TTM(CM$2,$A35)*CM$4</f>
        <v>2.8802510979490104E-2</v>
      </c>
      <c r="CN35" s="2">
        <f>[1]!EM_S_VAL_PE_TTM(CN$2,$A35)*CN$4</f>
        <v>4.587430505907681E-2</v>
      </c>
      <c r="CO35" s="2">
        <f>[1]!EM_S_VAL_PE_TTM(CO$2,$A35)*CO$4</f>
        <v>1.8983551313417824E-2</v>
      </c>
      <c r="CP35" s="2">
        <f>[1]!EM_S_VAL_PE_TTM(CP$2,$A35)*CP$4</f>
        <v>3.2843329302770258E-2</v>
      </c>
      <c r="CQ35" s="2">
        <f>[1]!EM_S_VAL_PE_TTM(CQ$2,$A35)*CQ$4</f>
        <v>8.9420292767904405E-2</v>
      </c>
      <c r="CR35" s="2">
        <f>[1]!EM_S_VAL_PE_TTM(CR$2,$A35)*CR$4</f>
        <v>3.5192017667690548E-2</v>
      </c>
      <c r="CS35" s="2">
        <f>[1]!EM_S_VAL_PE_TTM(CS$2,$A35)*CS$4</f>
        <v>6.8940136467293064E-2</v>
      </c>
      <c r="CT35" s="2">
        <f>[1]!EM_S_VAL_PE_TTM(CT$2,$A35)*CT$4</f>
        <v>0.18144423352488467</v>
      </c>
      <c r="CU35" s="2">
        <f>[1]!EM_S_VAL_PE_TTM(CU$2,$A35)*CU$4</f>
        <v>-1.8612499657202974E-2</v>
      </c>
      <c r="CV35" s="2">
        <f>[1]!EM_S_VAL_PE_TTM(CV$2,$A35)*CV$4</f>
        <v>-5.6794998118987132E-2</v>
      </c>
      <c r="CW35" s="2">
        <f>[1]!EM_S_VAL_PE_TTM(CW$2,$A35)*CW$4</f>
        <v>1.3869360472573929E-2</v>
      </c>
      <c r="CX35" s="2">
        <f>[1]!EM_S_VAL_PE_TTM(CX$2,$A35)*CX$4</f>
        <v>0.19484631420754192</v>
      </c>
      <c r="CY35" s="2">
        <f>[1]!EM_S_VAL_PE_TTM(CY$2,$A35)*CY$4</f>
        <v>0.45267980325206486</v>
      </c>
      <c r="CZ35" s="2">
        <f>[1]!EM_S_VAL_PE_TTM(CZ$2,$A35)*CZ$4</f>
        <v>2.5792240906889079E-2</v>
      </c>
      <c r="DA35" s="2">
        <f>[1]!EM_S_VAL_PE_TTM(DA$2,$A35)*DA$4</f>
        <v>2.7050622228805294E-2</v>
      </c>
      <c r="DB35" s="2">
        <f>[1]!EM_S_VAL_PE_TTM(DB$2,$A35)*DB$4</f>
        <v>1.7084690943566211E-2</v>
      </c>
      <c r="DC35" s="2">
        <f>[1]!EM_S_VAL_PE_TTM(DC$2,$A35)*DC$4</f>
        <v>1.1054611105775995E-2</v>
      </c>
      <c r="DD35" s="2">
        <f>[1]!EM_S_VAL_PE_TTM(DD$2,$A35)*DD$4</f>
        <v>8.3368932891601341E-2</v>
      </c>
      <c r="DE35" s="2">
        <f>[1]!EM_S_VAL_PE_TTM(DE$2,$A35)*DE$4</f>
        <v>0.57792878256868818</v>
      </c>
      <c r="DF35" s="2">
        <f>[1]!EM_S_VAL_PE_TTM(DF$2,$A35)*DF$4</f>
        <v>3.8925794477998168E-2</v>
      </c>
      <c r="DG35" s="2">
        <f>[1]!EM_S_VAL_PE_TTM(DG$2,$A35)*DG$4</f>
        <v>2.9135717861463274E-2</v>
      </c>
      <c r="DH35" s="2">
        <f>[1]!EM_S_VAL_PE_TTM(DH$2,$A35)*DH$4</f>
        <v>9.8460188316375763E-3</v>
      </c>
      <c r="DI35" s="2">
        <f>[1]!EM_S_VAL_PE_TTM(DI$2,$A35)*DI$4</f>
        <v>9.4554298174519102E-2</v>
      </c>
      <c r="DJ35" s="2">
        <f>[1]!EM_S_VAL_PE_TTM(DJ$2,$A35)*DJ$4</f>
        <v>-4.5343654951006139E-2</v>
      </c>
      <c r="DK35" s="2">
        <f>[1]!EM_S_VAL_PE_TTM(DK$2,$A35)*DK$4</f>
        <v>0.63423838086004791</v>
      </c>
      <c r="DL35" s="2">
        <f>[1]!EM_S_VAL_PE_TTM(DL$2,$A35)*DL$4</f>
        <v>0.48003855234332793</v>
      </c>
      <c r="DM35" s="2">
        <f>[1]!EM_S_VAL_PE_TTM(DM$2,$A35)*DM$4</f>
        <v>0.58791879851674078</v>
      </c>
      <c r="DN35" s="2">
        <f>[1]!EM_S_VAL_PE_TTM(DN$2,$A35)*DN$4</f>
        <v>1.2813678642211253</v>
      </c>
      <c r="DO35" s="2">
        <f>[1]!EM_S_VAL_PE_TTM(DO$2,$A35)*DO$4</f>
        <v>2.5876216930939375E-2</v>
      </c>
      <c r="DP35" s="2">
        <f>[1]!EM_S_VAL_PE_TTM(DP$2,$A35)*DP$4</f>
        <v>1.881292231027613E-2</v>
      </c>
      <c r="DQ35" s="2">
        <f>[1]!EM_S_VAL_PE_TTM(DQ$2,$A35)*DQ$4</f>
        <v>6.6225116573735004E-2</v>
      </c>
      <c r="DR35" s="2">
        <f>[1]!EM_S_VAL_PE_TTM(DR$2,$A35)*DR$4</f>
        <v>0.19617902460542763</v>
      </c>
      <c r="DS35" s="2">
        <f>[1]!EM_S_VAL_PE_TTM(DS$2,$A35)*DS$4</f>
        <v>4.4740418994041041E-2</v>
      </c>
      <c r="DT35" s="2">
        <f>[1]!EM_S_VAL_PE_TTM(DT$2,$A35)*DT$4</f>
        <v>0.18658778293124703</v>
      </c>
      <c r="DU35" s="2">
        <f>[1]!EM_S_VAL_PE_TTM(DU$2,$A35)*DU$4</f>
        <v>0.12862100689574851</v>
      </c>
      <c r="DV35" s="2">
        <f>[1]!EM_S_VAL_PE_TTM(DV$2,$A35)*DV$4</f>
        <v>0.16687907078482989</v>
      </c>
      <c r="DW35" s="2">
        <f>[1]!EM_S_VAL_PE_TTM(DW$2,$A35)*DW$4</f>
        <v>1.9876169412243655E-2</v>
      </c>
      <c r="DX35" s="2">
        <f>[1]!EM_S_VAL_PE_TTM(DX$2,$A35)*DX$4</f>
        <v>0.1191850481897662</v>
      </c>
      <c r="DY35" s="2">
        <f>[1]!EM_S_VAL_PE_TTM(DY$2,$A35)*DY$4</f>
        <v>8.4419807940744579E-2</v>
      </c>
      <c r="DZ35" s="2">
        <f>[1]!EM_S_VAL_PE_TTM(DZ$2,$A35)*DZ$4</f>
        <v>-4.8930113306751497E-3</v>
      </c>
      <c r="EA35" s="2">
        <f>[1]!EM_S_VAL_PE_TTM(EA$2,$A35)*EA$4</f>
        <v>3.0646864075057938E-2</v>
      </c>
      <c r="EB35" s="2">
        <f>[1]!EM_S_VAL_PE_TTM(EB$2,$A35)*EB$4</f>
        <v>0.17952926588915</v>
      </c>
      <c r="EC35" s="2">
        <f>[1]!EM_S_VAL_PE_TTM(EC$2,$A35)*EC$4</f>
        <v>0.13596166174664093</v>
      </c>
      <c r="ED35" s="2">
        <f>[1]!EM_S_VAL_PE_TTM(ED$2,$A35)*ED$4</f>
        <v>7.321727742285556E-3</v>
      </c>
      <c r="EE35" s="2">
        <f>[1]!EM_S_VAL_PE_TTM(EE$2,$A35)*EE$4</f>
        <v>-1.2220394190649816E-2</v>
      </c>
      <c r="EF35" s="2">
        <f>[1]!EM_S_VAL_PE_TTM(EF$2,$A35)*EF$4</f>
        <v>9.3172923257934803E-2</v>
      </c>
      <c r="EG35" s="2">
        <f>[1]!EM_S_VAL_PE_TTM(EG$2,$A35)*EG$4</f>
        <v>0.43474431491444443</v>
      </c>
      <c r="EH35" s="2">
        <f>[1]!EM_S_VAL_PE_TTM(EH$2,$A35)*EH$4</f>
        <v>-7.0791912037574756E-3</v>
      </c>
      <c r="EI35" s="2">
        <f>[1]!EM_S_VAL_PE_TTM(EI$2,$A35)*EI$4</f>
        <v>-0.42142166030447187</v>
      </c>
      <c r="EJ35" s="2">
        <f>[1]!EM_S_VAL_PE_TTM(EJ$2,$A35)*EJ$4</f>
        <v>2.7657553045401323E-2</v>
      </c>
      <c r="EK35" s="2">
        <f>[1]!EM_S_VAL_PE_TTM(EK$2,$A35)*EK$4</f>
        <v>-5.626682877943158E-2</v>
      </c>
      <c r="EL35" s="2">
        <f>[1]!EM_S_VAL_PE_TTM(EL$2,$A35)*EL$4</f>
        <v>-7.434642423734923E-3</v>
      </c>
      <c r="EM35" s="2">
        <f>[1]!EM_S_VAL_PE_TTM(EM$2,$A35)*EM$4</f>
        <v>2.2604038789243851E-2</v>
      </c>
      <c r="EN35" s="2">
        <f>[1]!EM_S_VAL_PE_TTM(EN$2,$A35)*EN$4</f>
        <v>1.3375828703132869E-2</v>
      </c>
      <c r="EO35" s="2">
        <f>[1]!EM_S_VAL_PE_TTM(EO$2,$A35)*EO$4</f>
        <v>4.3217826285196638E-2</v>
      </c>
      <c r="EP35" s="2">
        <f>[1]!EM_S_VAL_PE_TTM(EP$2,$A35)*EP$4</f>
        <v>0.12154379756186201</v>
      </c>
      <c r="EQ35" s="2">
        <f>[1]!EM_S_VAL_PE_TTM(EQ$2,$A35)*EQ$4</f>
        <v>3.4186579347890884E-2</v>
      </c>
      <c r="ER35" s="2">
        <f>[1]!EM_S_VAL_PE_TTM(ER$2,$A35)*ER$4</f>
        <v>0.26503245284342131</v>
      </c>
      <c r="ES35" s="2">
        <f>[1]!EM_S_VAL_PE_TTM(ES$2,$A35)*ES$4</f>
        <v>4.9357152314264803E-2</v>
      </c>
      <c r="ET35" s="2">
        <f>[1]!EM_S_VAL_PE_TTM(ET$2,$A35)*ET$4</f>
        <v>9.2213833665385089E-2</v>
      </c>
      <c r="EU35" s="2">
        <f>[1]!EM_S_VAL_PE_TTM(EU$2,$A35)*EU$4</f>
        <v>4.2419990286905809E-2</v>
      </c>
      <c r="EV35" s="2">
        <f>[1]!EM_S_VAL_PE_TTM(EV$2,$A35)*EV$4</f>
        <v>-3.5797798152311287E-2</v>
      </c>
      <c r="EW35" s="2">
        <f>[1]!EM_S_VAL_PE_TTM(EW$2,$A35)*EW$4</f>
        <v>6.7818269082134147E-2</v>
      </c>
      <c r="EX35" s="2">
        <f>[1]!EM_S_VAL_PE_TTM(EX$2,$A35)*EX$4</f>
        <v>3.5110611646073635</v>
      </c>
      <c r="EY35" s="2">
        <f>[1]!EM_S_VAL_PE_TTM(EY$2,$A35)*EY$4</f>
        <v>-7.3374967912807334E-4</v>
      </c>
      <c r="EZ35" s="2">
        <f>[1]!EM_S_VAL_PE_TTM(EZ$2,$A35)*EZ$4</f>
        <v>4.9033414334203197E-2</v>
      </c>
      <c r="FA35" s="2">
        <f>[1]!EM_S_VAL_PE_TTM(FA$2,$A35)*FA$4</f>
        <v>8.9772266257191119E-2</v>
      </c>
      <c r="FB35" s="2">
        <f>[1]!EM_S_VAL_PE_TTM(FB$2,$A35)*FB$4</f>
        <v>8.9818916116363879E-3</v>
      </c>
      <c r="FC35" s="2">
        <f>[1]!EM_S_VAL_PE_TTM(FC$2,$A35)*FC$4</f>
        <v>-3.0266370977465248E-3</v>
      </c>
      <c r="FD35" s="2">
        <f>[1]!EM_S_VAL_PE_TTM(FD$2,$A35)*FD$4</f>
        <v>3.2024009248681651E-2</v>
      </c>
      <c r="FE35" s="2">
        <f>[1]!EM_S_VAL_PE_TTM(FE$2,$A35)*FE$4</f>
        <v>-1.3070698602760859E-2</v>
      </c>
      <c r="FF35" s="2">
        <f>[1]!EM_S_VAL_PE_TTM(FF$2,$A35)*FF$4</f>
        <v>7.1482038622735118E-3</v>
      </c>
      <c r="FG35" s="2">
        <f>[1]!EM_S_VAL_PE_TTM(FG$2,$A35)*FG$4</f>
        <v>0.33201787644435704</v>
      </c>
      <c r="FH35" s="2">
        <f>[1]!EM_S_VAL_PE_TTM(FH$2,$A35)*FH$4</f>
        <v>9.8987847584999344E-2</v>
      </c>
      <c r="FI35" s="2">
        <f>[1]!EM_S_VAL_PE_TTM(FI$2,$A35)*FI$4</f>
        <v>-5.4695919011055E-2</v>
      </c>
      <c r="FJ35" s="2">
        <f>[1]!EM_S_VAL_PE_TTM(FJ$2,$A35)*FJ$4</f>
        <v>1.1989946879792364E-2</v>
      </c>
      <c r="FK35" s="2">
        <f>[1]!EM_S_VAL_PE_TTM(FK$2,$A35)*FK$4</f>
        <v>0.11021483571927594</v>
      </c>
      <c r="FL35" s="2">
        <f>[1]!EM_S_VAL_PE_TTM(FL$2,$A35)*FL$4</f>
        <v>1.7728244122576176E-2</v>
      </c>
      <c r="FM35" s="2">
        <f>[1]!EM_S_VAL_PE_TTM(FM$2,$A35)*FM$4</f>
        <v>0.23725494032717787</v>
      </c>
      <c r="FN35" s="2">
        <f>[1]!EM_S_VAL_PE_TTM(FN$2,$A35)*FN$4</f>
        <v>9.4716486185064036E-2</v>
      </c>
      <c r="FO35" s="2">
        <f>[1]!EM_S_VAL_PE_TTM(FO$2,$A35)*FO$4</f>
        <v>-4.746211264636412E-4</v>
      </c>
      <c r="FP35" s="2">
        <f>[1]!EM_S_VAL_PE_TTM(FP$2,$A35)*FP$4</f>
        <v>9.9618356218703422E-3</v>
      </c>
      <c r="FQ35" s="2">
        <f>[1]!EM_S_VAL_PE_TTM(FQ$2,$A35)*FQ$4</f>
        <v>-7.7951508799889184E-3</v>
      </c>
      <c r="FR35" s="2">
        <f>[1]!EM_S_VAL_PE_TTM(FR$2,$A35)*FR$4</f>
        <v>3.9197820270451815E-2</v>
      </c>
      <c r="FS35" s="2">
        <f>[1]!EM_S_VAL_PE_TTM(FS$2,$A35)*FS$4</f>
        <v>5.8853007250219413E-2</v>
      </c>
      <c r="FT35" s="2">
        <f>[1]!EM_S_VAL_PE_TTM(FT$2,$A35)*FT$4</f>
        <v>3.0880129319510109E-2</v>
      </c>
      <c r="FU35" s="2">
        <f>[1]!EM_S_VAL_PE_TTM(FU$2,$A35)*FU$4</f>
        <v>2.1156111906900445E-2</v>
      </c>
      <c r="FV35" s="2">
        <f>[1]!EM_S_VAL_PE_TTM(FV$2,$A35)*FV$4</f>
        <v>6.3874639337941685E-2</v>
      </c>
      <c r="FW35" s="2">
        <f>[1]!EM_S_VAL_PE_TTM(FW$2,$A35)*FW$4</f>
        <v>0.24224924211528115</v>
      </c>
      <c r="FX35" s="2">
        <f>[1]!EM_S_VAL_PE_TTM(FX$2,$A35)*FX$4</f>
        <v>-5.7423791086434701E-2</v>
      </c>
      <c r="FY35" s="2">
        <f>[1]!EM_S_VAL_PE_TTM(FY$2,$A35)*FY$4</f>
        <v>0.52328003050817073</v>
      </c>
      <c r="FZ35" s="2">
        <f>[1]!EM_S_VAL_PE_TTM(FZ$2,$A35)*FZ$4</f>
        <v>7.0427135124110904</v>
      </c>
      <c r="GA35" s="2">
        <f>[1]!EM_S_VAL_PE_TTM(GA$2,$A35)*GA$4</f>
        <v>1.2009373184127526E-2</v>
      </c>
      <c r="GB35" s="2">
        <f>[1]!EM_S_VAL_PE_TTM(GB$2,$A35)*GB$4</f>
        <v>9.9746642591559714E-2</v>
      </c>
      <c r="GC35" s="2">
        <f>[1]!EM_S_VAL_PE_TTM(GC$2,$A35)*GC$4</f>
        <v>9.3481970597584563E-2</v>
      </c>
      <c r="GD35" s="2">
        <f>[1]!EM_S_VAL_PE_TTM(GD$2,$A35)*GD$4</f>
        <v>2.8420452414050192E-2</v>
      </c>
      <c r="GE35" s="2">
        <f>[1]!EM_S_VAL_PE_TTM(GE$2,$A35)*GE$4</f>
        <v>5.2851786717647259E-2</v>
      </c>
      <c r="GF35" s="2">
        <f>[1]!EM_S_VAL_PE_TTM(GF$2,$A35)*GF$4</f>
        <v>0.52847740366754403</v>
      </c>
      <c r="GG35" s="2">
        <f>[1]!EM_S_VAL_PE_TTM(GG$2,$A35)*GG$4</f>
        <v>0.13570786206170193</v>
      </c>
      <c r="GH35" s="2">
        <f>[1]!EM_S_VAL_PE_TTM(GH$2,$A35)*GH$4</f>
        <v>-1.2880499456385597E-3</v>
      </c>
      <c r="GI35" s="2">
        <f>[1]!EM_S_VAL_PE_TTM(GI$2,$A35)*GI$4</f>
        <v>-1.4058777430786724E-2</v>
      </c>
      <c r="GJ35" s="2">
        <f>[1]!EM_S_VAL_PE_TTM(GJ$2,$A35)*GJ$4</f>
        <v>-1.1687763027167157E-3</v>
      </c>
      <c r="GK35" s="2">
        <f>[1]!EM_S_VAL_PE_TTM(GK$2,$A35)*GK$4</f>
        <v>3.6189519444920083E-2</v>
      </c>
      <c r="GL35" s="2">
        <f>[1]!EM_S_VAL_PE_TTM(GL$2,$A35)*GL$4</f>
        <v>-1.2276906803489432E-2</v>
      </c>
      <c r="GM35" s="2">
        <f>[1]!EM_S_VAL_PE_TTM(GM$2,$A35)*GM$4</f>
        <v>1.9738867188421039E-2</v>
      </c>
      <c r="GN35" s="2">
        <f>[1]!EM_S_VAL_PE_TTM(GN$2,$A35)*GN$4</f>
        <v>5.3872483532722018E-2</v>
      </c>
      <c r="GO35" s="2">
        <f>[1]!EM_S_VAL_PE_TTM(GO$2,$A35)*GO$4</f>
        <v>-0.15264450384252654</v>
      </c>
      <c r="GP35" s="2">
        <f>[1]!EM_S_VAL_PE_TTM(GP$2,$A35)*GP$4</f>
        <v>5.9502423825320755E-2</v>
      </c>
      <c r="GQ35" s="2">
        <f>[1]!EM_S_VAL_PE_TTM(GQ$2,$A35)*GQ$4</f>
        <v>0.19016369200047434</v>
      </c>
      <c r="GR35" s="2">
        <f>[1]!EM_S_VAL_PE_TTM(GR$2,$A35)*GR$4</f>
        <v>4.415751722951762E-2</v>
      </c>
      <c r="GS35" s="2">
        <f>[1]!EM_S_VAL_PE_TTM(GS$2,$A35)*GS$4</f>
        <v>2.2171808203951152E-2</v>
      </c>
      <c r="GT35" s="2">
        <f>[1]!EM_S_VAL_PE_TTM(GT$2,$A35)*GT$4</f>
        <v>8.3281700253111712E-2</v>
      </c>
      <c r="GU35" s="2">
        <f>[1]!EM_S_VAL_PE_TTM(GU$2,$A35)*GU$4</f>
        <v>0.23344060851254778</v>
      </c>
      <c r="GV35" s="2">
        <f>[1]!EM_S_VAL_PE_TTM(GV$2,$A35)*GV$4</f>
        <v>0.77133206584963421</v>
      </c>
      <c r="GW35" s="2">
        <f>[1]!EM_S_VAL_PE_TTM(GW$2,$A35)*GW$4</f>
        <v>2.686493685449988E-2</v>
      </c>
      <c r="GX35" s="2">
        <f>[1]!EM_S_VAL_PE_TTM(GX$2,$A35)*GX$4</f>
        <v>4.7470315150017865E-2</v>
      </c>
      <c r="GY35" s="2">
        <f>[1]!EM_S_VAL_PE_TTM(GY$2,$A35)*GY$4</f>
        <v>4.4843253457308718E-2</v>
      </c>
      <c r="GZ35" s="2">
        <f>[1]!EM_S_VAL_PE_TTM(GZ$2,$A35)*GZ$4</f>
        <v>-0.10048171679115089</v>
      </c>
      <c r="HA35" s="2">
        <f>[1]!EM_S_VAL_PE_TTM(HA$2,$A35)*HA$4</f>
        <v>2.1191058298101383E-2</v>
      </c>
      <c r="HB35" s="2">
        <f>[1]!EM_S_VAL_PE_TTM(HB$2,$A35)*HB$4</f>
        <v>7.3784878247064476E-3</v>
      </c>
      <c r="HC35" s="2">
        <f>[1]!EM_S_VAL_PE_TTM(HC$2,$A35)*HC$4</f>
        <v>3.4700504689182456</v>
      </c>
      <c r="HD35" s="2">
        <f>[1]!EM_S_VAL_PE_TTM(HD$2,$A35)*HD$4</f>
        <v>1.4965832639609739E-2</v>
      </c>
      <c r="HE35" s="2">
        <f>[1]!EM_S_VAL_PE_TTM(HE$2,$A35)*HE$4</f>
        <v>0.23859749547187914</v>
      </c>
      <c r="HF35" s="2">
        <f>[1]!EM_S_VAL_PE_TTM(HF$2,$A35)*HF$4</f>
        <v>8.8597820251055739E-2</v>
      </c>
      <c r="HG35" s="2">
        <f>[1]!EM_S_VAL_PE_TTM(HG$2,$A35)*HG$4</f>
        <v>4.0894721655032273E-2</v>
      </c>
      <c r="HH35" s="2">
        <f>[1]!EM_S_VAL_PE_TTM(HH$2,$A35)*HH$4</f>
        <v>-4.1794201283748431E-2</v>
      </c>
      <c r="HI35" s="2">
        <f>[1]!EM_S_VAL_PE_TTM(HI$2,$A35)*HI$4</f>
        <v>1.7276465978517119E-2</v>
      </c>
      <c r="HJ35" s="2">
        <f>[1]!EM_S_VAL_PE_TTM(HJ$2,$A35)*HJ$4</f>
        <v>0.10490320258587786</v>
      </c>
      <c r="HK35" s="2">
        <f>[1]!EM_S_VAL_PE_TTM(HK$2,$A35)*HK$4</f>
        <v>0.16986083558032061</v>
      </c>
      <c r="HL35" s="2">
        <f>[1]!EM_S_VAL_PE_TTM(HL$2,$A35)*HL$4</f>
        <v>3.2230754659411248E-2</v>
      </c>
      <c r="HM35" s="2">
        <f>[1]!EM_S_VAL_PE_TTM(HM$2,$A35)*HM$4</f>
        <v>-7.5205027848671913E-3</v>
      </c>
      <c r="HN35" s="2">
        <f>[1]!EM_S_VAL_PE_TTM(HN$2,$A35)*HN$4</f>
        <v>3.8468539162568156E-2</v>
      </c>
      <c r="HO35" s="2">
        <f>[1]!EM_S_VAL_PE_TTM(HO$2,$A35)*HO$4</f>
        <v>0.12139649309611965</v>
      </c>
      <c r="HP35" s="2">
        <f>[1]!EM_S_VAL_PE_TTM(HP$2,$A35)*HP$4</f>
        <v>8.7611256857502554E-2</v>
      </c>
      <c r="HQ35" s="2">
        <f>[1]!EM_S_VAL_PE_TTM(HQ$2,$A35)*HQ$4</f>
        <v>-7.1396952187340289E-3</v>
      </c>
      <c r="HR35" s="2">
        <f>[1]!EM_S_VAL_PE_TTM(HR$2,$A35)*HR$4</f>
        <v>3.6736222452043887E-2</v>
      </c>
      <c r="HS35" s="2">
        <f>[1]!EM_S_VAL_PE_TTM(HS$2,$A35)*HS$4</f>
        <v>0.17550146683376777</v>
      </c>
      <c r="HT35" s="2">
        <f>[1]!EM_S_VAL_PE_TTM(HT$2,$A35)*HT$4</f>
        <v>1.8741350886238125E-2</v>
      </c>
      <c r="HU35" s="2">
        <f>[1]!EM_S_VAL_PE_TTM(HU$2,$A35)*HU$4</f>
        <v>2.9111361504374249E-2</v>
      </c>
      <c r="HV35" s="2">
        <f>[1]!EM_S_VAL_PE_TTM(HV$2,$A35)*HV$4</f>
        <v>4.1702933855059969</v>
      </c>
      <c r="HW35" s="2">
        <f>[1]!EM_S_VAL_PE_TTM(HW$2,$A35)*HW$4</f>
        <v>1.8400108394735847E-2</v>
      </c>
      <c r="HX35" s="2">
        <f>[1]!EM_S_VAL_PE_TTM(HX$2,$A35)*HX$4</f>
        <v>1.8755133794941384E-2</v>
      </c>
      <c r="HY35" s="2">
        <f>[1]!EM_S_VAL_PE_TTM(HY$2,$A35)*HY$4</f>
        <v>-7.3211780009840833E-4</v>
      </c>
      <c r="HZ35" s="2">
        <f>[1]!EM_S_VAL_PE_TTM(HZ$2,$A35)*HZ$4</f>
        <v>0.13921150730098275</v>
      </c>
      <c r="IA35" s="2">
        <f>[1]!EM_S_VAL_PE_TTM(IA$2,$A35)*IA$4</f>
        <v>4.5366954888710585E-2</v>
      </c>
      <c r="IB35" s="2">
        <f>[1]!EM_S_VAL_PE_TTM(IB$2,$A35)*IB$4</f>
        <v>7.9590904004573554E-2</v>
      </c>
      <c r="IC35" s="2">
        <f>[1]!EM_S_VAL_PE_TTM(IC$2,$A35)*IC$4</f>
        <v>0.13539158430153483</v>
      </c>
      <c r="ID35" s="2">
        <f>[1]!EM_S_VAL_PE_TTM(ID$2,$A35)*ID$4</f>
        <v>-3.3194903691707203E-2</v>
      </c>
      <c r="IE35" s="2">
        <f>[1]!EM_S_VAL_PE_TTM(IE$2,$A35)*IE$4</f>
        <v>3.2740644623059749E-2</v>
      </c>
      <c r="IF35" s="2">
        <f>[1]!EM_S_VAL_PE_TTM(IF$2,$A35)*IF$4</f>
        <v>5.8635468874900933E-2</v>
      </c>
      <c r="IG35" s="2">
        <f>[1]!EM_S_VAL_PE_TTM(IG$2,$A35)*IG$4</f>
        <v>7.6359088079594253E-2</v>
      </c>
      <c r="IH35" s="2">
        <f>[1]!EM_S_VAL_PE_TTM(IH$2,$A35)*IH$4</f>
        <v>2.1325587136749688E-2</v>
      </c>
      <c r="II35" s="2">
        <f>[1]!EM_S_VAL_PE_TTM(II$2,$A35)*II$4</f>
        <v>0.12711509166562093</v>
      </c>
      <c r="IJ35" s="2">
        <f>[1]!EM_S_VAL_PE_TTM(IJ$2,$A35)*IJ$4</f>
        <v>3.338927407946396E-2</v>
      </c>
      <c r="IK35" s="2">
        <f>[1]!EM_S_VAL_PE_TTM(IK$2,$A35)*IK$4</f>
        <v>-3.3995518178816086E-3</v>
      </c>
      <c r="IL35" s="2">
        <f>[1]!EM_S_VAL_PE_TTM(IL$2,$A35)*IL$4</f>
        <v>0.12738877272481852</v>
      </c>
      <c r="IM35" s="2">
        <f>[1]!EM_S_VAL_PE_TTM(IM$2,$A35)*IM$4</f>
        <v>1.1790817392712376</v>
      </c>
      <c r="IN35" s="2">
        <f>[1]!EM_S_VAL_PE_TTM(IN$2,$A35)*IN$4</f>
        <v>0.57490100153891011</v>
      </c>
      <c r="IO35" s="2">
        <f>[1]!EM_S_VAL_PE_TTM(IO$2,$A35)*IO$4</f>
        <v>7.2126959308012745E-2</v>
      </c>
      <c r="IP35" s="2">
        <f>[1]!EM_S_VAL_PE_TTM(IP$2,$A35)*IP$4</f>
        <v>3.6304851165677686E-2</v>
      </c>
      <c r="IQ35" s="2">
        <f>[1]!EM_S_VAL_PE_TTM(IQ$2,$A35)*IQ$4</f>
        <v>-7.8483544797404492E-2</v>
      </c>
      <c r="IR35" s="2">
        <f>[1]!EM_S_VAL_PE_TTM(IR$2,$A35)*IR$4</f>
        <v>1.5138030378711684E-2</v>
      </c>
      <c r="IS35" s="2">
        <f>[1]!EM_S_VAL_PE_TTM(IS$2,$A35)*IS$4</f>
        <v>0.33819383641140549</v>
      </c>
      <c r="IT35" s="2">
        <f>[1]!EM_S_VAL_PE_TTM(IT$2,$A35)*IT$4</f>
        <v>6.4669371403126424E-2</v>
      </c>
      <c r="IU35" s="2">
        <f>[1]!EM_S_VAL_PE_TTM(IU$2,$A35)*IU$4</f>
        <v>-1.014531476757014E-2</v>
      </c>
      <c r="IV35" s="2">
        <f>[1]!EM_S_VAL_PE_TTM(IV$2,$A35)*IV$4</f>
        <v>5.8180144252513603E-2</v>
      </c>
      <c r="IW35" s="2">
        <f>[1]!EM_S_VAL_PE_TTM(IW$2,$A35)*IW$4</f>
        <v>0.27003422056121618</v>
      </c>
      <c r="IX35" s="2">
        <f>[1]!EM_S_VAL_PE_TTM(IX$2,$A35)*IX$4</f>
        <v>2.6692078035607764E-2</v>
      </c>
      <c r="IY35" s="2">
        <f>[1]!EM_S_VAL_PE_TTM(IY$2,$A35)*IY$4</f>
        <v>6.0612879220147846E-2</v>
      </c>
      <c r="IZ35" s="2">
        <f>[1]!EM_S_VAL_PE_TTM(IZ$2,$A35)*IZ$4</f>
        <v>2.8853448716056822E-2</v>
      </c>
      <c r="JA35" s="2">
        <f>[1]!EM_S_VAL_PE_TTM(JA$2,$A35)*JA$4</f>
        <v>0.22148569057975689</v>
      </c>
      <c r="JB35" s="2">
        <f>[1]!EM_S_VAL_PE_TTM(JB$2,$A35)*JB$4</f>
        <v>-1.3270417593178162E-3</v>
      </c>
      <c r="JC35" s="2">
        <f>[1]!EM_S_VAL_PE_TTM(JC$2,$A35)*JC$4</f>
        <v>0.10162751070644525</v>
      </c>
      <c r="JD35" s="2">
        <f>[1]!EM_S_VAL_PE_TTM(JD$2,$A35)*JD$4</f>
        <v>5.0068633990175389E-3</v>
      </c>
      <c r="JE35" s="2">
        <f>[1]!EM_S_VAL_PE_TTM(JE$2,$A35)*JE$4</f>
        <v>3.2140184963188267E-2</v>
      </c>
      <c r="JF35" s="2">
        <f>[1]!EM_S_VAL_PE_TTM(JF$2,$A35)*JF$4</f>
        <v>1.0739951032257982</v>
      </c>
      <c r="JG35" s="2">
        <f>[1]!EM_S_VAL_PE_TTM(JG$2,$A35)*JG$4</f>
        <v>6.9989898766949291E-3</v>
      </c>
      <c r="JH35" s="2">
        <f>[1]!EM_S_VAL_PE_TTM(JH$2,$A35)*JH$4</f>
        <v>3.6586974318677648E-2</v>
      </c>
      <c r="JI35" s="2">
        <f>[1]!EM_S_VAL_PE_TTM(JI$2,$A35)*JI$4</f>
        <v>-7.2509210954700967E-3</v>
      </c>
      <c r="JJ35" s="2">
        <f>[1]!EM_S_VAL_PE_TTM(JJ$2,$A35)*JJ$4</f>
        <v>2.2521340390310227</v>
      </c>
      <c r="JK35" s="2">
        <f>[1]!EM_S_VAL_PE_TTM(JK$2,$A35)*JK$4</f>
        <v>1.8844442363748971E-2</v>
      </c>
      <c r="JL35" s="2">
        <f>[1]!EM_S_VAL_PE_TTM(JL$2,$A35)*JL$4</f>
        <v>1.8869048675533334E-2</v>
      </c>
      <c r="JM35" s="2">
        <f>[1]!EM_S_VAL_PE_TTM(JM$2,$A35)*JM$4</f>
        <v>9.9387625282217913E-3</v>
      </c>
      <c r="JN35" s="2">
        <f>[1]!EM_S_VAL_PE_TTM(JN$2,$A35)*JN$4</f>
        <v>0.41480785186718716</v>
      </c>
      <c r="JO35" s="2">
        <f>[1]!EM_S_VAL_PE_TTM(JO$2,$A35)*JO$4</f>
        <v>-1.4014283754213916E-2</v>
      </c>
      <c r="JP35" s="2">
        <f>[1]!EM_S_VAL_PE_TTM(JP$2,$A35)*JP$4</f>
        <v>-1.4914407435867716E-2</v>
      </c>
      <c r="JQ35" s="2">
        <f>[1]!EM_S_VAL_PE_TTM(JQ$2,$A35)*JQ$4</f>
        <v>2.0845723849855471E-2</v>
      </c>
      <c r="JR35" s="2">
        <f>[1]!EM_S_VAL_PE_TTM(JR$2,$A35)*JR$4</f>
        <v>0.12136945464417423</v>
      </c>
      <c r="JS35" s="2">
        <f>[1]!EM_S_VAL_PE_TTM(JS$2,$A35)*JS$4</f>
        <v>-6.7026849693927304E-2</v>
      </c>
      <c r="JT35" s="2">
        <f>[1]!EM_S_VAL_PE_TTM(JT$2,$A35)*JT$4</f>
        <v>0.13721788054792652</v>
      </c>
      <c r="JU35" s="2">
        <f>[1]!EM_S_VAL_PE_TTM(JU$2,$A35)*JU$4</f>
        <v>0.12391619239323949</v>
      </c>
      <c r="JV35" s="2">
        <f>[1]!EM_S_VAL_PE_TTM(JV$2,$A35)*JV$4</f>
        <v>1.1919870148270496E-2</v>
      </c>
      <c r="JW35" s="2">
        <f>[1]!EM_S_VAL_PE_TTM(JW$2,$A35)*JW$4</f>
        <v>1.3104054875401694E-2</v>
      </c>
      <c r="JX35" s="2">
        <f>[1]!EM_S_VAL_PE_TTM(JX$2,$A35)*JX$4</f>
        <v>0.53362097794176622</v>
      </c>
      <c r="JY35" s="2">
        <f>[1]!EM_S_VAL_PE_TTM(JY$2,$A35)*JY$4</f>
        <v>0.18853846003069419</v>
      </c>
      <c r="JZ35" s="2">
        <f>[1]!EM_S_VAL_PE_TTM(JZ$2,$A35)*JZ$4</f>
        <v>4.2164834569810416E-3</v>
      </c>
      <c r="KA35" s="2">
        <f>[1]!EM_S_VAL_PE_TTM(KA$2,$A35)*KA$4</f>
        <v>3.9666583100263331E-2</v>
      </c>
      <c r="KB35" s="2">
        <f>[1]!EM_S_VAL_PE_TTM(KB$2,$A35)*KB$4</f>
        <v>-4.6292976441815577E-2</v>
      </c>
      <c r="KC35" s="2">
        <f>[1]!EM_S_VAL_PE_TTM(KC$2,$A35)*KC$4</f>
        <v>0.27047326235450309</v>
      </c>
      <c r="KD35" s="2">
        <f>[1]!EM_S_VAL_PE_TTM(KD$2,$A35)*KD$4</f>
        <v>2.8741287107036956E-2</v>
      </c>
    </row>
    <row r="36" spans="1:290">
      <c r="A36" s="5">
        <v>44124</v>
      </c>
      <c r="B36" s="6">
        <f t="shared" si="15"/>
        <v>73.705769041992795</v>
      </c>
      <c r="C36" s="6">
        <f t="shared" si="12"/>
        <v>69.139800112820183</v>
      </c>
      <c r="D36" s="6">
        <f t="shared" si="13"/>
        <v>74.291110871581324</v>
      </c>
      <c r="E36" s="6">
        <f t="shared" si="14"/>
        <v>63.988489354059034</v>
      </c>
      <c r="F36" s="2">
        <f>[1]!EM_S_VAL_PE_TTM(F$2,$A36)*F$4</f>
        <v>0.54559895424485794</v>
      </c>
      <c r="G36" s="2">
        <f>[1]!EM_S_VAL_PE_TTM(G$2,$A36)*G$4</f>
        <v>4.7671612182906054E-2</v>
      </c>
      <c r="H36" s="2">
        <f>[1]!EM_S_VAL_PE_TTM(H$2,$A36)*H$4</f>
        <v>2.5812590566842628E-2</v>
      </c>
      <c r="I36" s="2">
        <f>[1]!EM_S_VAL_PE_TTM(I$2,$A36)*I$4</f>
        <v>0.37322414033364565</v>
      </c>
      <c r="J36" s="2">
        <f>[1]!EM_S_VAL_PE_TTM(J$2,$A36)*J$4</f>
        <v>1.6458986963655358</v>
      </c>
      <c r="K36" s="2">
        <f>[1]!EM_S_VAL_PE_TTM(K$2,$A36)*K$4</f>
        <v>0.87430575574970082</v>
      </c>
      <c r="L36" s="2">
        <f>[1]!EM_S_VAL_PE_TTM(L$2,$A36)*L$4</f>
        <v>0.12603734737425554</v>
      </c>
      <c r="M36" s="2">
        <f>[1]!EM_S_VAL_PE_TTM(M$2,$A36)*M$4</f>
        <v>7.6051065529873632E-2</v>
      </c>
      <c r="N36" s="2">
        <f>[1]!EM_S_VAL_PE_TTM(N$2,$A36)*N$4</f>
        <v>0.482230883121333</v>
      </c>
      <c r="O36" s="2">
        <f>[1]!EM_S_VAL_PE_TTM(O$2,$A36)*O$4</f>
        <v>0.48611693860312821</v>
      </c>
      <c r="P36" s="2">
        <f>[1]!EM_S_VAL_PE_TTM(P$2,$A36)*P$4</f>
        <v>0.1727796153309113</v>
      </c>
      <c r="Q36" s="2">
        <f>[1]!EM_S_VAL_PE_TTM(Q$2,$A36)*Q$4</f>
        <v>0.37595131650714247</v>
      </c>
      <c r="R36" s="2">
        <f>[1]!EM_S_VAL_PE_TTM(R$2,$A36)*R$4</f>
        <v>0.47750060935992777</v>
      </c>
      <c r="S36" s="2">
        <f>[1]!EM_S_VAL_PE_TTM(S$2,$A36)*S$4</f>
        <v>3.3303660356618352E-2</v>
      </c>
      <c r="T36" s="2">
        <f>[1]!EM_S_VAL_PE_TTM(T$2,$A36)*T$4</f>
        <v>2.4491257486346105E-2</v>
      </c>
      <c r="U36" s="2">
        <f>[1]!EM_S_VAL_PE_TTM(U$2,$A36)*U$4</f>
        <v>1.3377703903120866E-2</v>
      </c>
      <c r="V36" s="2">
        <f>[1]!EM_S_VAL_PE_TTM(V$2,$A36)*V$4</f>
        <v>2.5090096162859457</v>
      </c>
      <c r="W36" s="2">
        <f>[1]!EM_S_VAL_PE_TTM(W$2,$A36)*W$4</f>
        <v>1.4833421851668749E-2</v>
      </c>
      <c r="X36" s="2">
        <f>[1]!EM_S_VAL_PE_TTM(X$2,$A36)*X$4</f>
        <v>1.8971363531617547E-2</v>
      </c>
      <c r="Y36" s="2">
        <f>[1]!EM_S_VAL_PE_TTM(Y$2,$A36)*Y$4</f>
        <v>5.0111413308662778</v>
      </c>
      <c r="Z36" s="2">
        <f>[1]!EM_S_VAL_PE_TTM(Z$2,$A36)*Z$4</f>
        <v>2.704383676083208E-2</v>
      </c>
      <c r="AA36" s="2">
        <f>[1]!EM_S_VAL_PE_TTM(AA$2,$A36)*AA$4</f>
        <v>2.8638085274307931E-2</v>
      </c>
      <c r="AB36" s="2">
        <f>[1]!EM_S_VAL_PE_TTM(AB$2,$A36)*AB$4</f>
        <v>6.5312562595615704</v>
      </c>
      <c r="AC36" s="2">
        <f>[1]!EM_S_VAL_PE_TTM(AC$2,$A36)*AC$4</f>
        <v>1.7041012141990445E-2</v>
      </c>
      <c r="AD36" s="2">
        <f>[1]!EM_S_VAL_PE_TTM(AD$2,$A36)*AD$4</f>
        <v>2.5579692742970297E-2</v>
      </c>
      <c r="AE36" s="2">
        <f>[1]!EM_S_VAL_PE_TTM(AE$2,$A36)*AE$4</f>
        <v>1.0980566514495048E-2</v>
      </c>
      <c r="AF36" s="2">
        <f>[1]!EM_S_VAL_PE_TTM(AF$2,$A36)*AF$4</f>
        <v>9.7980119672220062E-2</v>
      </c>
      <c r="AG36" s="2">
        <f>[1]!EM_S_VAL_PE_TTM(AG$2,$A36)*AG$4</f>
        <v>0.66220028869990255</v>
      </c>
      <c r="AH36" s="2">
        <f>[1]!EM_S_VAL_PE_TTM(AH$2,$A36)*AH$4</f>
        <v>3.8287489734722298E-2</v>
      </c>
      <c r="AI36" s="2">
        <f>[1]!EM_S_VAL_PE_TTM(AI$2,$A36)*AI$4</f>
        <v>9.4883188828940215E-2</v>
      </c>
      <c r="AJ36" s="2">
        <f>[1]!EM_S_VAL_PE_TTM(AJ$2,$A36)*AJ$4</f>
        <v>1.4849329104263728E-2</v>
      </c>
      <c r="AK36" s="2">
        <f>[1]!EM_S_VAL_PE_TTM(AK$2,$A36)*AK$4</f>
        <v>4.3919881641073653E-2</v>
      </c>
      <c r="AL36" s="2">
        <f>[1]!EM_S_VAL_PE_TTM(AL$2,$A36)*AL$4</f>
        <v>0.23927772784586648</v>
      </c>
      <c r="AM36" s="2">
        <f>[1]!EM_S_VAL_PE_TTM(AM$2,$A36)*AM$4</f>
        <v>5.8035881372411405E-2</v>
      </c>
      <c r="AN36" s="2">
        <f>[1]!EM_S_VAL_PE_TTM(AN$2,$A36)*AN$4</f>
        <v>-9.9864877944473809E-2</v>
      </c>
      <c r="AO36" s="2">
        <f>[1]!EM_S_VAL_PE_TTM(AO$2,$A36)*AO$4</f>
        <v>0.55461685079332013</v>
      </c>
      <c r="AP36" s="2">
        <f>[1]!EM_S_VAL_PE_TTM(AP$2,$A36)*AP$4</f>
        <v>0.96462941575606553</v>
      </c>
      <c r="AQ36" s="2">
        <f>[1]!EM_S_VAL_PE_TTM(AQ$2,$A36)*AQ$4</f>
        <v>1.2002744932729851E-2</v>
      </c>
      <c r="AR36" s="2">
        <f>[1]!EM_S_VAL_PE_TTM(AR$2,$A36)*AR$4</f>
        <v>1.1643720867899332E-2</v>
      </c>
      <c r="AS36" s="2">
        <f>[1]!EM_S_VAL_PE_TTM(AS$2,$A36)*AS$4</f>
        <v>0.38130950339934933</v>
      </c>
      <c r="AT36" s="2">
        <f>[1]!EM_S_VAL_PE_TTM(AT$2,$A36)*AT$4</f>
        <v>0.35444553266892398</v>
      </c>
      <c r="AU36" s="2">
        <f>[1]!EM_S_VAL_PE_TTM(AU$2,$A36)*AU$4</f>
        <v>0.11719590685652509</v>
      </c>
      <c r="AV36" s="2">
        <f>[1]!EM_S_VAL_PE_TTM(AV$2,$A36)*AV$4</f>
        <v>5.5150986314872516E-2</v>
      </c>
      <c r="AW36" s="2">
        <f>[1]!EM_S_VAL_PE_TTM(AW$2,$A36)*AW$4</f>
        <v>0.2640754715168353</v>
      </c>
      <c r="AX36" s="2">
        <f>[1]!EM_S_VAL_PE_TTM(AX$2,$A36)*AX$4</f>
        <v>4.1512032344674321E-2</v>
      </c>
      <c r="AY36" s="2">
        <f>[1]!EM_S_VAL_PE_TTM(AY$2,$A36)*AY$4</f>
        <v>0.22233633766805599</v>
      </c>
      <c r="AZ36" s="2">
        <f>[1]!EM_S_VAL_PE_TTM(AZ$2,$A36)*AZ$4</f>
        <v>5.6400727545028249E-2</v>
      </c>
      <c r="BA36" s="2">
        <f>[1]!EM_S_VAL_PE_TTM(BA$2,$A36)*BA$4</f>
        <v>-1.6859569696137402E-3</v>
      </c>
      <c r="BB36" s="2">
        <f>[1]!EM_S_VAL_PE_TTM(BB$2,$A36)*BB$4</f>
        <v>1.1521004218015862E-2</v>
      </c>
      <c r="BC36" s="2">
        <f>[1]!EM_S_VAL_PE_TTM(BC$2,$A36)*BC$4</f>
        <v>7.3707417904995243E-2</v>
      </c>
      <c r="BD36" s="2">
        <f>[1]!EM_S_VAL_PE_TTM(BD$2,$A36)*BD$4</f>
        <v>4.6398348245822237E-2</v>
      </c>
      <c r="BE36" s="2">
        <f>[1]!EM_S_VAL_PE_TTM(BE$2,$A36)*BE$4</f>
        <v>0.15237842269330876</v>
      </c>
      <c r="BF36" s="2">
        <f>[1]!EM_S_VAL_PE_TTM(BF$2,$A36)*BF$4</f>
        <v>4.9019522888635335E-2</v>
      </c>
      <c r="BG36" s="2">
        <f>[1]!EM_S_VAL_PE_TTM(BG$2,$A36)*BG$4</f>
        <v>1.3468021953645449E-2</v>
      </c>
      <c r="BH36" s="2">
        <f>[1]!EM_S_VAL_PE_TTM(BH$2,$A36)*BH$4</f>
        <v>7.9775833558816386E-2</v>
      </c>
      <c r="BI36" s="2">
        <f>[1]!EM_S_VAL_PE_TTM(BI$2,$A36)*BI$4</f>
        <v>2.4702445765541755E-2</v>
      </c>
      <c r="BJ36" s="2">
        <f>[1]!EM_S_VAL_PE_TTM(BJ$2,$A36)*BJ$4</f>
        <v>3.8315320459573962E-2</v>
      </c>
      <c r="BK36" s="2">
        <f>[1]!EM_S_VAL_PE_TTM(BK$2,$A36)*BK$4</f>
        <v>0.16955972140245321</v>
      </c>
      <c r="BL36" s="2">
        <f>[1]!EM_S_VAL_PE_TTM(BL$2,$A36)*BL$4</f>
        <v>3.420665043592238E-2</v>
      </c>
      <c r="BM36" s="2">
        <f>[1]!EM_S_VAL_PE_TTM(BM$2,$A36)*BM$4</f>
        <v>1.3269047690964784E-2</v>
      </c>
      <c r="BN36" s="2">
        <f>[1]!EM_S_VAL_PE_TTM(BN$2,$A36)*BN$4</f>
        <v>2.8828619790032155</v>
      </c>
      <c r="BO36" s="2">
        <f>[1]!EM_S_VAL_PE_TTM(BO$2,$A36)*BO$4</f>
        <v>1.2854045003673389</v>
      </c>
      <c r="BP36" s="2">
        <f>[1]!EM_S_VAL_PE_TTM(BP$2,$A36)*BP$4</f>
        <v>1.3362847451487693E-2</v>
      </c>
      <c r="BQ36" s="2">
        <f>[1]!EM_S_VAL_PE_TTM(BQ$2,$A36)*BQ$4</f>
        <v>-3.0629084270505754E-2</v>
      </c>
      <c r="BR36" s="2">
        <f>[1]!EM_S_VAL_PE_TTM(BR$2,$A36)*BR$4</f>
        <v>1.6422881398644951E-2</v>
      </c>
      <c r="BS36" s="2">
        <f>[1]!EM_S_VAL_PE_TTM(BS$2,$A36)*BS$4</f>
        <v>0.3437560951129594</v>
      </c>
      <c r="BT36" s="2">
        <f>[1]!EM_S_VAL_PE_TTM(BT$2,$A36)*BT$4</f>
        <v>5.5041498893391196E-2</v>
      </c>
      <c r="BU36" s="2">
        <f>[1]!EM_S_VAL_PE_TTM(BU$2,$A36)*BU$4</f>
        <v>1.46314398661807</v>
      </c>
      <c r="BV36" s="2">
        <f>[1]!EM_S_VAL_PE_TTM(BV$2,$A36)*BV$4</f>
        <v>4.8605502610413971E-2</v>
      </c>
      <c r="BW36" s="2">
        <f>[1]!EM_S_VAL_PE_TTM(BW$2,$A36)*BW$4</f>
        <v>4.9324796546411823E-2</v>
      </c>
      <c r="BX36" s="2">
        <f>[1]!EM_S_VAL_PE_TTM(BX$2,$A36)*BX$4</f>
        <v>0.77771380763557019</v>
      </c>
      <c r="BY36" s="2">
        <f>[1]!EM_S_VAL_PE_TTM(BY$2,$A36)*BY$4</f>
        <v>1.9898586181463989E-2</v>
      </c>
      <c r="BZ36" s="2">
        <f>[1]!EM_S_VAL_PE_TTM(BZ$2,$A36)*BZ$4</f>
        <v>1.999291269620012E-2</v>
      </c>
      <c r="CA36" s="2">
        <f>[1]!EM_S_VAL_PE_TTM(CA$2,$A36)*CA$4</f>
        <v>0.4795552524025809</v>
      </c>
      <c r="CB36" s="2">
        <f>[1]!EM_S_VAL_PE_TTM(CB$2,$A36)*CB$4</f>
        <v>0.55379786856399515</v>
      </c>
      <c r="CC36" s="2">
        <f>[1]!EM_S_VAL_PE_TTM(CC$2,$A36)*CC$4</f>
        <v>1.9209193570274626E-2</v>
      </c>
      <c r="CD36" s="2">
        <f>[1]!EM_S_VAL_PE_TTM(CD$2,$A36)*CD$4</f>
        <v>0.13473795654948059</v>
      </c>
      <c r="CE36" s="2">
        <f>[1]!EM_S_VAL_PE_TTM(CE$2,$A36)*CE$4</f>
        <v>6.1090680725157144E-3</v>
      </c>
      <c r="CF36" s="2">
        <f>[1]!EM_S_VAL_PE_TTM(CF$2,$A36)*CF$4</f>
        <v>2.9881640882310611E-2</v>
      </c>
      <c r="CG36" s="2">
        <f>[1]!EM_S_VAL_PE_TTM(CG$2,$A36)*CG$4</f>
        <v>0.15102092406010303</v>
      </c>
      <c r="CH36" s="2">
        <f>[1]!EM_S_VAL_PE_TTM(CH$2,$A36)*CH$4</f>
        <v>0.14671632223186107</v>
      </c>
      <c r="CI36" s="2">
        <f>[1]!EM_S_VAL_PE_TTM(CI$2,$A36)*CI$4</f>
        <v>6.6263471017633427E-2</v>
      </c>
      <c r="CJ36" s="2">
        <f>[1]!EM_S_VAL_PE_TTM(CJ$2,$A36)*CJ$4</f>
        <v>0.1410304858195576</v>
      </c>
      <c r="CK36" s="2">
        <f>[1]!EM_S_VAL_PE_TTM(CK$2,$A36)*CK$4</f>
        <v>3.5986602224698724E-2</v>
      </c>
      <c r="CL36" s="2">
        <f>[1]!EM_S_VAL_PE_TTM(CL$2,$A36)*CL$4</f>
        <v>0.11034804235666654</v>
      </c>
      <c r="CM36" s="2">
        <f>[1]!EM_S_VAL_PE_TTM(CM$2,$A36)*CM$4</f>
        <v>2.8802510979490104E-2</v>
      </c>
      <c r="CN36" s="2">
        <f>[1]!EM_S_VAL_PE_TTM(CN$2,$A36)*CN$4</f>
        <v>4.6013149814436632E-2</v>
      </c>
      <c r="CO36" s="2">
        <f>[1]!EM_S_VAL_PE_TTM(CO$2,$A36)*CO$4</f>
        <v>1.8778660798573099E-2</v>
      </c>
      <c r="CP36" s="2">
        <f>[1]!EM_S_VAL_PE_TTM(CP$2,$A36)*CP$4</f>
        <v>3.4775289849992043E-2</v>
      </c>
      <c r="CQ36" s="2">
        <f>[1]!EM_S_VAL_PE_TTM(CQ$2,$A36)*CQ$4</f>
        <v>9.0692941131237256E-2</v>
      </c>
      <c r="CR36" s="2">
        <f>[1]!EM_S_VAL_PE_TTM(CR$2,$A36)*CR$4</f>
        <v>3.5009296908899007E-2</v>
      </c>
      <c r="CS36" s="2">
        <f>[1]!EM_S_VAL_PE_TTM(CS$2,$A36)*CS$4</f>
        <v>6.8886402928028209E-2</v>
      </c>
      <c r="CT36" s="2">
        <f>[1]!EM_S_VAL_PE_TTM(CT$2,$A36)*CT$4</f>
        <v>0.18086799140798585</v>
      </c>
      <c r="CU36" s="2">
        <f>[1]!EM_S_VAL_PE_TTM(CU$2,$A36)*CU$4</f>
        <v>-1.8532042170083911E-2</v>
      </c>
      <c r="CV36" s="2">
        <f>[1]!EM_S_VAL_PE_TTM(CV$2,$A36)*CV$4</f>
        <v>-5.6867256383138436E-2</v>
      </c>
      <c r="CW36" s="2">
        <f>[1]!EM_S_VAL_PE_TTM(CW$2,$A36)*CW$4</f>
        <v>1.3661816367955822E-2</v>
      </c>
      <c r="CX36" s="2">
        <f>[1]!EM_S_VAL_PE_TTM(CX$2,$A36)*CX$4</f>
        <v>0.19165896500615273</v>
      </c>
      <c r="CY36" s="2">
        <f>[1]!EM_S_VAL_PE_TTM(CY$2,$A36)*CY$4</f>
        <v>0.4541730011672927</v>
      </c>
      <c r="CZ36" s="2">
        <f>[1]!EM_S_VAL_PE_TTM(CZ$2,$A36)*CZ$4</f>
        <v>2.6176417818245364E-2</v>
      </c>
      <c r="DA36" s="2">
        <f>[1]!EM_S_VAL_PE_TTM(DA$2,$A36)*DA$4</f>
        <v>2.7601353459134052E-2</v>
      </c>
      <c r="DB36" s="2">
        <f>[1]!EM_S_VAL_PE_TTM(DB$2,$A36)*DB$4</f>
        <v>1.7189184467853773E-2</v>
      </c>
      <c r="DC36" s="2">
        <f>[1]!EM_S_VAL_PE_TTM(DC$2,$A36)*DC$4</f>
        <v>1.1059423740760932E-2</v>
      </c>
      <c r="DD36" s="2">
        <f>[1]!EM_S_VAL_PE_TTM(DD$2,$A36)*DD$4</f>
        <v>8.5301053129234305E-2</v>
      </c>
      <c r="DE36" s="2">
        <f>[1]!EM_S_VAL_PE_TTM(DE$2,$A36)*DE$4</f>
        <v>0.58704864064469819</v>
      </c>
      <c r="DF36" s="2">
        <f>[1]!EM_S_VAL_PE_TTM(DF$2,$A36)*DF$4</f>
        <v>3.9672316564977501E-2</v>
      </c>
      <c r="DG36" s="2">
        <f>[1]!EM_S_VAL_PE_TTM(DG$2,$A36)*DG$4</f>
        <v>2.9188271470224417E-2</v>
      </c>
      <c r="DH36" s="2">
        <f>[1]!EM_S_VAL_PE_TTM(DH$2,$A36)*DH$4</f>
        <v>9.8971101079547621E-3</v>
      </c>
      <c r="DI36" s="2">
        <f>[1]!EM_S_VAL_PE_TTM(DI$2,$A36)*DI$4</f>
        <v>9.4728339733025524E-2</v>
      </c>
      <c r="DJ36" s="2">
        <f>[1]!EM_S_VAL_PE_TTM(DJ$2,$A36)*DJ$4</f>
        <v>-4.6077540697935272E-2</v>
      </c>
      <c r="DK36" s="2">
        <f>[1]!EM_S_VAL_PE_TTM(DK$2,$A36)*DK$4</f>
        <v>0.63373381572169152</v>
      </c>
      <c r="DL36" s="2">
        <f>[1]!EM_S_VAL_PE_TTM(DL$2,$A36)*DL$4</f>
        <v>0.50289753104604895</v>
      </c>
      <c r="DM36" s="2">
        <f>[1]!EM_S_VAL_PE_TTM(DM$2,$A36)*DM$4</f>
        <v>0.60356682736593581</v>
      </c>
      <c r="DN36" s="2">
        <f>[1]!EM_S_VAL_PE_TTM(DN$2,$A36)*DN$4</f>
        <v>1.3352783810306108</v>
      </c>
      <c r="DO36" s="2">
        <f>[1]!EM_S_VAL_PE_TTM(DO$2,$A36)*DO$4</f>
        <v>2.5927866068340993E-2</v>
      </c>
      <c r="DP36" s="2">
        <f>[1]!EM_S_VAL_PE_TTM(DP$2,$A36)*DP$4</f>
        <v>1.8675601705552554E-2</v>
      </c>
      <c r="DQ36" s="2">
        <f>[1]!EM_S_VAL_PE_TTM(DQ$2,$A36)*DQ$4</f>
        <v>6.7684366679493443E-2</v>
      </c>
      <c r="DR36" s="2">
        <f>[1]!EM_S_VAL_PE_TTM(DR$2,$A36)*DR$4</f>
        <v>0.20336057818519146</v>
      </c>
      <c r="DS36" s="2">
        <f>[1]!EM_S_VAL_PE_TTM(DS$2,$A36)*DS$4</f>
        <v>4.3861925492061311E-2</v>
      </c>
      <c r="DT36" s="2">
        <f>[1]!EM_S_VAL_PE_TTM(DT$2,$A36)*DT$4</f>
        <v>0.18412901802272957</v>
      </c>
      <c r="DU36" s="2">
        <f>[1]!EM_S_VAL_PE_TTM(DU$2,$A36)*DU$4</f>
        <v>0.12504214995156274</v>
      </c>
      <c r="DV36" s="2">
        <f>[1]!EM_S_VAL_PE_TTM(DV$2,$A36)*DV$4</f>
        <v>0.16815133816631836</v>
      </c>
      <c r="DW36" s="2">
        <f>[1]!EM_S_VAL_PE_TTM(DW$2,$A36)*DW$4</f>
        <v>1.997149876537789E-2</v>
      </c>
      <c r="DX36" s="2">
        <f>[1]!EM_S_VAL_PE_TTM(DX$2,$A36)*DX$4</f>
        <v>0.12229138003609291</v>
      </c>
      <c r="DY36" s="2">
        <f>[1]!EM_S_VAL_PE_TTM(DY$2,$A36)*DY$4</f>
        <v>8.4720769826471504E-2</v>
      </c>
      <c r="DZ36" s="2">
        <f>[1]!EM_S_VAL_PE_TTM(DZ$2,$A36)*DZ$4</f>
        <v>-4.9090015627886842E-3</v>
      </c>
      <c r="EA36" s="2">
        <f>[1]!EM_S_VAL_PE_TTM(EA$2,$A36)*EA$4</f>
        <v>3.1028360306475378E-2</v>
      </c>
      <c r="EB36" s="2">
        <f>[1]!EM_S_VAL_PE_TTM(EB$2,$A36)*EB$4</f>
        <v>0.18128045453913547</v>
      </c>
      <c r="EC36" s="2">
        <f>[1]!EM_S_VAL_PE_TTM(EC$2,$A36)*EC$4</f>
        <v>0.13475470840782747</v>
      </c>
      <c r="ED36" s="2">
        <f>[1]!EM_S_VAL_PE_TTM(ED$2,$A36)*ED$4</f>
        <v>7.3893318333344898E-3</v>
      </c>
      <c r="EE36" s="2">
        <f>[1]!EM_S_VAL_PE_TTM(EE$2,$A36)*EE$4</f>
        <v>-1.2309354909082059E-2</v>
      </c>
      <c r="EF36" s="2">
        <f>[1]!EM_S_VAL_PE_TTM(EF$2,$A36)*EF$4</f>
        <v>9.4756599006653994E-2</v>
      </c>
      <c r="EG36" s="2">
        <f>[1]!EM_S_VAL_PE_TTM(EG$2,$A36)*EG$4</f>
        <v>0.43127692767378073</v>
      </c>
      <c r="EH36" s="2">
        <f>[1]!EM_S_VAL_PE_TTM(EH$2,$A36)*EH$4</f>
        <v>-7.4837164159291198E-3</v>
      </c>
      <c r="EI36" s="2">
        <f>[1]!EM_S_VAL_PE_TTM(EI$2,$A36)*EI$4</f>
        <v>-0.46352429334769812</v>
      </c>
      <c r="EJ36" s="2">
        <f>[1]!EM_S_VAL_PE_TTM(EJ$2,$A36)*EJ$4</f>
        <v>2.811428328187358E-2</v>
      </c>
      <c r="EK36" s="2">
        <f>[1]!EM_S_VAL_PE_TTM(EK$2,$A36)*EK$4</f>
        <v>-5.7015721793958335E-2</v>
      </c>
      <c r="EL36" s="2">
        <f>[1]!EM_S_VAL_PE_TTM(EL$2,$A36)*EL$4</f>
        <v>-7.4430431563769781E-3</v>
      </c>
      <c r="EM36" s="2">
        <f>[1]!EM_S_VAL_PE_TTM(EM$2,$A36)*EM$4</f>
        <v>2.2675683912900462E-2</v>
      </c>
      <c r="EN36" s="2">
        <f>[1]!EM_S_VAL_PE_TTM(EN$2,$A36)*EN$4</f>
        <v>1.3635914261790337E-2</v>
      </c>
      <c r="EO36" s="2">
        <f>[1]!EM_S_VAL_PE_TTM(EO$2,$A36)*EO$4</f>
        <v>4.3331110232601812E-2</v>
      </c>
      <c r="EP36" s="2">
        <f>[1]!EM_S_VAL_PE_TTM(EP$2,$A36)*EP$4</f>
        <v>0.12154379756186201</v>
      </c>
      <c r="EQ36" s="2">
        <f>[1]!EM_S_VAL_PE_TTM(EQ$2,$A36)*EQ$4</f>
        <v>3.455496921003174E-2</v>
      </c>
      <c r="ER36" s="2">
        <f>[1]!EM_S_VAL_PE_TTM(ER$2,$A36)*ER$4</f>
        <v>0.27593649859565894</v>
      </c>
      <c r="ES36" s="2">
        <f>[1]!EM_S_VAL_PE_TTM(ES$2,$A36)*ES$4</f>
        <v>4.9046241118088654E-2</v>
      </c>
      <c r="ET36" s="2">
        <f>[1]!EM_S_VAL_PE_TTM(ET$2,$A36)*ET$4</f>
        <v>9.4373408216100574E-2</v>
      </c>
      <c r="EU36" s="2">
        <f>[1]!EM_S_VAL_PE_TTM(EU$2,$A36)*EU$4</f>
        <v>4.2198393321097198E-2</v>
      </c>
      <c r="EV36" s="2">
        <f>[1]!EM_S_VAL_PE_TTM(EV$2,$A36)*EV$4</f>
        <v>-3.6383091357926015E-2</v>
      </c>
      <c r="EW36" s="2">
        <f>[1]!EM_S_VAL_PE_TTM(EW$2,$A36)*EW$4</f>
        <v>6.7249323871180489E-2</v>
      </c>
      <c r="EX36" s="2">
        <f>[1]!EM_S_VAL_PE_TTM(EX$2,$A36)*EX$4</f>
        <v>3.5465264287669385</v>
      </c>
      <c r="EY36" s="2">
        <f>[1]!EM_S_VAL_PE_TTM(EY$2,$A36)*EY$4</f>
        <v>-7.366729831928048E-4</v>
      </c>
      <c r="EZ36" s="2">
        <f>[1]!EM_S_VAL_PE_TTM(EZ$2,$A36)*EZ$4</f>
        <v>4.9523748481795769E-2</v>
      </c>
      <c r="FA36" s="2">
        <f>[1]!EM_S_VAL_PE_TTM(FA$2,$A36)*FA$4</f>
        <v>9.02233831747392E-2</v>
      </c>
      <c r="FB36" s="2">
        <f>[1]!EM_S_VAL_PE_TTM(FB$2,$A36)*FB$4</f>
        <v>9.0302789069415593E-3</v>
      </c>
      <c r="FC36" s="2">
        <f>[1]!EM_S_VAL_PE_TTM(FC$2,$A36)*FC$4</f>
        <v>-3.0266370977465248E-3</v>
      </c>
      <c r="FD36" s="2">
        <f>[1]!EM_S_VAL_PE_TTM(FD$2,$A36)*FD$4</f>
        <v>3.2626971763306437E-2</v>
      </c>
      <c r="FE36" s="2">
        <f>[1]!EM_S_VAL_PE_TTM(FE$2,$A36)*FE$4</f>
        <v>-1.3070698602760859E-2</v>
      </c>
      <c r="FF36" s="2">
        <f>[1]!EM_S_VAL_PE_TTM(FF$2,$A36)*FF$4</f>
        <v>7.1866350668453116E-3</v>
      </c>
      <c r="FG36" s="2">
        <f>[1]!EM_S_VAL_PE_TTM(FG$2,$A36)*FG$4</f>
        <v>0.33573006202707434</v>
      </c>
      <c r="FH36" s="2">
        <f>[1]!EM_S_VAL_PE_TTM(FH$2,$A36)*FH$4</f>
        <v>9.8987847584999344E-2</v>
      </c>
      <c r="FI36" s="2">
        <f>[1]!EM_S_VAL_PE_TTM(FI$2,$A36)*FI$4</f>
        <v>-5.4063189870472643E-2</v>
      </c>
      <c r="FJ36" s="2">
        <f>[1]!EM_S_VAL_PE_TTM(FJ$2,$A36)*FJ$4</f>
        <v>1.1772858708329954E-2</v>
      </c>
      <c r="FK36" s="2">
        <f>[1]!EM_S_VAL_PE_TTM(FK$2,$A36)*FK$4</f>
        <v>0.11086403954338706</v>
      </c>
      <c r="FL36" s="2">
        <f>[1]!EM_S_VAL_PE_TTM(FL$2,$A36)*FL$4</f>
        <v>1.783930594787872E-2</v>
      </c>
      <c r="FM36" s="2">
        <f>[1]!EM_S_VAL_PE_TTM(FM$2,$A36)*FM$4</f>
        <v>0.23760852444983796</v>
      </c>
      <c r="FN36" s="2">
        <f>[1]!EM_S_VAL_PE_TTM(FN$2,$A36)*FN$4</f>
        <v>9.5739833575149785E-2</v>
      </c>
      <c r="FO36" s="2">
        <f>[1]!EM_S_VAL_PE_TTM(FO$2,$A36)*FO$4</f>
        <v>-4.6887974191279873E-4</v>
      </c>
      <c r="FP36" s="2">
        <f>[1]!EM_S_VAL_PE_TTM(FP$2,$A36)*FP$4</f>
        <v>9.9174424154930621E-3</v>
      </c>
      <c r="FQ36" s="2">
        <f>[1]!EM_S_VAL_PE_TTM(FQ$2,$A36)*FQ$4</f>
        <v>-7.8241291345919999E-3</v>
      </c>
      <c r="FR36" s="2">
        <f>[1]!EM_S_VAL_PE_TTM(FR$2,$A36)*FR$4</f>
        <v>3.9338188468548869E-2</v>
      </c>
      <c r="FS36" s="2">
        <f>[1]!EM_S_VAL_PE_TTM(FS$2,$A36)*FS$4</f>
        <v>5.7675947112441749E-2</v>
      </c>
      <c r="FT36" s="2">
        <f>[1]!EM_S_VAL_PE_TTM(FT$2,$A36)*FT$4</f>
        <v>3.108429546672015E-2</v>
      </c>
      <c r="FU36" s="2">
        <f>[1]!EM_S_VAL_PE_TTM(FU$2,$A36)*FU$4</f>
        <v>2.1007315720736802E-2</v>
      </c>
      <c r="FV36" s="2">
        <f>[1]!EM_S_VAL_PE_TTM(FV$2,$A36)*FV$4</f>
        <v>6.4441154984973534E-2</v>
      </c>
      <c r="FW36" s="2">
        <f>[1]!EM_S_VAL_PE_TTM(FW$2,$A36)*FW$4</f>
        <v>0.24317858704035833</v>
      </c>
      <c r="FX36" s="2">
        <f>[1]!EM_S_VAL_PE_TTM(FX$2,$A36)*FX$4</f>
        <v>-5.7992343484341083E-2</v>
      </c>
      <c r="FY36" s="2">
        <f>[1]!EM_S_VAL_PE_TTM(FY$2,$A36)*FY$4</f>
        <v>0.53444759212402648</v>
      </c>
      <c r="FZ36" s="2">
        <f>[1]!EM_S_VAL_PE_TTM(FZ$2,$A36)*FZ$4</f>
        <v>7.1893061969901595</v>
      </c>
      <c r="GA36" s="2">
        <f>[1]!EM_S_VAL_PE_TTM(GA$2,$A36)*GA$4</f>
        <v>1.2157506420706196E-2</v>
      </c>
      <c r="GB36" s="2">
        <f>[1]!EM_S_VAL_PE_TTM(GB$2,$A36)*GB$4</f>
        <v>0.1002445459511813</v>
      </c>
      <c r="GC36" s="2">
        <f>[1]!EM_S_VAL_PE_TTM(GC$2,$A36)*GC$4</f>
        <v>9.4282449122090786E-2</v>
      </c>
      <c r="GD36" s="2">
        <f>[1]!EM_S_VAL_PE_TTM(GD$2,$A36)*GD$4</f>
        <v>2.8460908572082919E-2</v>
      </c>
      <c r="GE36" s="2">
        <f>[1]!EM_S_VAL_PE_TTM(GE$2,$A36)*GE$4</f>
        <v>5.2756729547291777E-2</v>
      </c>
      <c r="GF36" s="2">
        <f>[1]!EM_S_VAL_PE_TTM(GF$2,$A36)*GF$4</f>
        <v>0.54577519677755615</v>
      </c>
      <c r="GG36" s="2">
        <f>[1]!EM_S_VAL_PE_TTM(GG$2,$A36)*GG$4</f>
        <v>0.13317736962598695</v>
      </c>
      <c r="GH36" s="2">
        <f>[1]!EM_S_VAL_PE_TTM(GH$2,$A36)*GH$4</f>
        <v>-1.2510370136512166E-3</v>
      </c>
      <c r="GI36" s="2">
        <f>[1]!EM_S_VAL_PE_TTM(GI$2,$A36)*GI$4</f>
        <v>-1.3860417255097056E-2</v>
      </c>
      <c r="GJ36" s="2">
        <f>[1]!EM_S_VAL_PE_TTM(GJ$2,$A36)*GJ$4</f>
        <v>-1.186511907040514E-3</v>
      </c>
      <c r="GK36" s="2">
        <f>[1]!EM_S_VAL_PE_TTM(GK$2,$A36)*GK$4</f>
        <v>3.6148488248402909E-2</v>
      </c>
      <c r="GL36" s="2">
        <f>[1]!EM_S_VAL_PE_TTM(GL$2,$A36)*GL$4</f>
        <v>-1.2047125124341414E-2</v>
      </c>
      <c r="GM36" s="2">
        <f>[1]!EM_S_VAL_PE_TTM(GM$2,$A36)*GM$4</f>
        <v>1.989725328176362E-2</v>
      </c>
      <c r="GN36" s="2">
        <f>[1]!EM_S_VAL_PE_TTM(GN$2,$A36)*GN$4</f>
        <v>5.4204210638521003E-2</v>
      </c>
      <c r="GO36" s="2">
        <f>[1]!EM_S_VAL_PE_TTM(GO$2,$A36)*GO$4</f>
        <v>-0.15654181034517656</v>
      </c>
      <c r="GP36" s="2">
        <f>[1]!EM_S_VAL_PE_TTM(GP$2,$A36)*GP$4</f>
        <v>5.9906172252035296E-2</v>
      </c>
      <c r="GQ36" s="2">
        <f>[1]!EM_S_VAL_PE_TTM(GQ$2,$A36)*GQ$4</f>
        <v>0.19109108166098593</v>
      </c>
      <c r="GR36" s="2">
        <f>[1]!EM_S_VAL_PE_TTM(GR$2,$A36)*GR$4</f>
        <v>4.4913867654712836E-2</v>
      </c>
      <c r="GS36" s="2">
        <f>[1]!EM_S_VAL_PE_TTM(GS$2,$A36)*GS$4</f>
        <v>2.2461635761820697E-2</v>
      </c>
      <c r="GT36" s="2">
        <f>[1]!EM_S_VAL_PE_TTM(GT$2,$A36)*GT$4</f>
        <v>8.3887875188050132E-2</v>
      </c>
      <c r="GU36" s="2">
        <f>[1]!EM_S_VAL_PE_TTM(GU$2,$A36)*GU$4</f>
        <v>0.2368795792714391</v>
      </c>
      <c r="GV36" s="2">
        <f>[1]!EM_S_VAL_PE_TTM(GV$2,$A36)*GV$4</f>
        <v>0.76917825896565362</v>
      </c>
      <c r="GW36" s="2">
        <f>[1]!EM_S_VAL_PE_TTM(GW$2,$A36)*GW$4</f>
        <v>2.6891694761635034E-2</v>
      </c>
      <c r="GX36" s="2">
        <f>[1]!EM_S_VAL_PE_TTM(GX$2,$A36)*GX$4</f>
        <v>4.8303127710345221E-2</v>
      </c>
      <c r="GY36" s="2">
        <f>[1]!EM_S_VAL_PE_TTM(GY$2,$A36)*GY$4</f>
        <v>4.6484080178863012E-2</v>
      </c>
      <c r="GZ36" s="2">
        <f>[1]!EM_S_VAL_PE_TTM(GZ$2,$A36)*GZ$4</f>
        <v>-0.10048171679115089</v>
      </c>
      <c r="HA36" s="2">
        <f>[1]!EM_S_VAL_PE_TTM(HA$2,$A36)*HA$4</f>
        <v>2.1429542881842626E-2</v>
      </c>
      <c r="HB36" s="2">
        <f>[1]!EM_S_VAL_PE_TTM(HB$2,$A36)*HB$4</f>
        <v>7.4110999245021363E-3</v>
      </c>
      <c r="HC36" s="2">
        <f>[1]!EM_S_VAL_PE_TTM(HC$2,$A36)*HC$4</f>
        <v>3.5202371490969901</v>
      </c>
      <c r="HD36" s="2">
        <f>[1]!EM_S_VAL_PE_TTM(HD$2,$A36)*HD$4</f>
        <v>1.4829655820262836E-2</v>
      </c>
      <c r="HE36" s="2">
        <f>[1]!EM_S_VAL_PE_TTM(HE$2,$A36)*HE$4</f>
        <v>0.22639278387897088</v>
      </c>
      <c r="HF36" s="2">
        <f>[1]!EM_S_VAL_PE_TTM(HF$2,$A36)*HF$4</f>
        <v>8.804752322531674E-2</v>
      </c>
      <c r="HG36" s="2">
        <f>[1]!EM_S_VAL_PE_TTM(HG$2,$A36)*HG$4</f>
        <v>4.0918763228907043E-2</v>
      </c>
      <c r="HH36" s="2">
        <f>[1]!EM_S_VAL_PE_TTM(HH$2,$A36)*HH$4</f>
        <v>-4.1866760661227513E-2</v>
      </c>
      <c r="HI36" s="2">
        <f>[1]!EM_S_VAL_PE_TTM(HI$2,$A36)*HI$4</f>
        <v>1.7345571841439856E-2</v>
      </c>
      <c r="HJ36" s="2">
        <f>[1]!EM_S_VAL_PE_TTM(HJ$2,$A36)*HJ$4</f>
        <v>0.10539055775279473</v>
      </c>
      <c r="HK36" s="2">
        <f>[1]!EM_S_VAL_PE_TTM(HK$2,$A36)*HK$4</f>
        <v>0.16211495843993107</v>
      </c>
      <c r="HL36" s="2">
        <f>[1]!EM_S_VAL_PE_TTM(HL$2,$A36)*HL$4</f>
        <v>3.2216729096314942E-2</v>
      </c>
      <c r="HM36" s="2">
        <f>[1]!EM_S_VAL_PE_TTM(HM$2,$A36)*HM$4</f>
        <v>-7.5205027848671913E-3</v>
      </c>
      <c r="HN36" s="2">
        <f>[1]!EM_S_VAL_PE_TTM(HN$2,$A36)*HN$4</f>
        <v>3.9619000141827065E-2</v>
      </c>
      <c r="HO36" s="2">
        <f>[1]!EM_S_VAL_PE_TTM(HO$2,$A36)*HO$4</f>
        <v>0.12231136521601131</v>
      </c>
      <c r="HP36" s="2">
        <f>[1]!EM_S_VAL_PE_TTM(HP$2,$A36)*HP$4</f>
        <v>8.7559076234201422E-2</v>
      </c>
      <c r="HQ36" s="2">
        <f>[1]!EM_S_VAL_PE_TTM(HQ$2,$A36)*HQ$4</f>
        <v>-7.1184461293513877E-3</v>
      </c>
      <c r="HR36" s="2">
        <f>[1]!EM_S_VAL_PE_TTM(HR$2,$A36)*HR$4</f>
        <v>3.714440270264855E-2</v>
      </c>
      <c r="HS36" s="2">
        <f>[1]!EM_S_VAL_PE_TTM(HS$2,$A36)*HS$4</f>
        <v>0.17045832123103344</v>
      </c>
      <c r="HT36" s="2">
        <f>[1]!EM_S_VAL_PE_TTM(HT$2,$A36)*HT$4</f>
        <v>1.8855280068931467E-2</v>
      </c>
      <c r="HU36" s="2">
        <f>[1]!EM_S_VAL_PE_TTM(HU$2,$A36)*HU$4</f>
        <v>2.9543280804150331E-2</v>
      </c>
      <c r="HV36" s="2">
        <f>[1]!EM_S_VAL_PE_TTM(HV$2,$A36)*HV$4</f>
        <v>3.9527009597883698</v>
      </c>
      <c r="HW36" s="2">
        <f>[1]!EM_S_VAL_PE_TTM(HW$2,$A36)*HW$4</f>
        <v>1.8524313564149596E-2</v>
      </c>
      <c r="HX36" s="2">
        <f>[1]!EM_S_VAL_PE_TTM(HX$2,$A36)*HX$4</f>
        <v>1.8814800180435385E-2</v>
      </c>
      <c r="HY36" s="2">
        <f>[1]!EM_S_VAL_PE_TTM(HY$2,$A36)*HY$4</f>
        <v>-7.4352150250286248E-4</v>
      </c>
      <c r="HZ36" s="2">
        <f>[1]!EM_S_VAL_PE_TTM(HZ$2,$A36)*HZ$4</f>
        <v>0.13905056912776292</v>
      </c>
      <c r="IA36" s="2">
        <f>[1]!EM_S_VAL_PE_TTM(IA$2,$A36)*IA$4</f>
        <v>4.5418625682575819E-2</v>
      </c>
      <c r="IB36" s="2">
        <f>[1]!EM_S_VAL_PE_TTM(IB$2,$A36)*IB$4</f>
        <v>8.0765344158723648E-2</v>
      </c>
      <c r="IC36" s="2">
        <f>[1]!EM_S_VAL_PE_TTM(IC$2,$A36)*IC$4</f>
        <v>0.14127817491168673</v>
      </c>
      <c r="ID36" s="2">
        <f>[1]!EM_S_VAL_PE_TTM(ID$2,$A36)*ID$4</f>
        <v>-3.3145653094342503E-2</v>
      </c>
      <c r="IE36" s="2">
        <f>[1]!EM_S_VAL_PE_TTM(IE$2,$A36)*IE$4</f>
        <v>3.2704266125454608E-2</v>
      </c>
      <c r="IF36" s="2">
        <f>[1]!EM_S_VAL_PE_TTM(IF$2,$A36)*IF$4</f>
        <v>5.8931607605391276E-2</v>
      </c>
      <c r="IG36" s="2">
        <f>[1]!EM_S_VAL_PE_TTM(IG$2,$A36)*IG$4</f>
        <v>7.8836965768663211E-2</v>
      </c>
      <c r="IH36" s="2">
        <f>[1]!EM_S_VAL_PE_TTM(IH$2,$A36)*IH$4</f>
        <v>2.1133810278969319E-2</v>
      </c>
      <c r="II36" s="2">
        <f>[1]!EM_S_VAL_PE_TTM(II$2,$A36)*II$4</f>
        <v>0.12876314528176983</v>
      </c>
      <c r="IJ36" s="2">
        <f>[1]!EM_S_VAL_PE_TTM(IJ$2,$A36)*IJ$4</f>
        <v>3.3684859010065342E-2</v>
      </c>
      <c r="IK36" s="2">
        <f>[1]!EM_S_VAL_PE_TTM(IK$2,$A36)*IK$4</f>
        <v>-3.3382986314674681E-3</v>
      </c>
      <c r="IL36" s="2">
        <f>[1]!EM_S_VAL_PE_TTM(IL$2,$A36)*IL$4</f>
        <v>0.1276892179361977</v>
      </c>
      <c r="IM36" s="2">
        <f>[1]!EM_S_VAL_PE_TTM(IM$2,$A36)*IM$4</f>
        <v>1.1961404484648803</v>
      </c>
      <c r="IN36" s="2">
        <f>[1]!EM_S_VAL_PE_TTM(IN$2,$A36)*IN$4</f>
        <v>0.58771006710532225</v>
      </c>
      <c r="IO36" s="2">
        <f>[1]!EM_S_VAL_PE_TTM(IO$2,$A36)*IO$4</f>
        <v>7.1765722456213016E-2</v>
      </c>
      <c r="IP36" s="2">
        <f>[1]!EM_S_VAL_PE_TTM(IP$2,$A36)*IP$4</f>
        <v>3.657730783501513E-2</v>
      </c>
      <c r="IQ36" s="2">
        <f>[1]!EM_S_VAL_PE_TTM(IQ$2,$A36)*IQ$4</f>
        <v>-8.3316399387894258E-2</v>
      </c>
      <c r="IR36" s="2">
        <f>[1]!EM_S_VAL_PE_TTM(IR$2,$A36)*IR$4</f>
        <v>1.5531021817908873E-2</v>
      </c>
      <c r="IS36" s="2">
        <f>[1]!EM_S_VAL_PE_TTM(IS$2,$A36)*IS$4</f>
        <v>0.34185886671637883</v>
      </c>
      <c r="IT36" s="2">
        <f>[1]!EM_S_VAL_PE_TTM(IT$2,$A36)*IT$4</f>
        <v>6.4669371403126424E-2</v>
      </c>
      <c r="IU36" s="2">
        <f>[1]!EM_S_VAL_PE_TTM(IU$2,$A36)*IU$4</f>
        <v>-1.0201366232772163E-2</v>
      </c>
      <c r="IV36" s="2">
        <f>[1]!EM_S_VAL_PE_TTM(IV$2,$A36)*IV$4</f>
        <v>5.8083338688596539E-2</v>
      </c>
      <c r="IW36" s="2">
        <f>[1]!EM_S_VAL_PE_TTM(IW$2,$A36)*IW$4</f>
        <v>0.27932157531528728</v>
      </c>
      <c r="IX36" s="2">
        <f>[1]!EM_S_VAL_PE_TTM(IX$2,$A36)*IX$4</f>
        <v>2.6527057462621993E-2</v>
      </c>
      <c r="IY36" s="2">
        <f>[1]!EM_S_VAL_PE_TTM(IY$2,$A36)*IY$4</f>
        <v>6.0787304775645278E-2</v>
      </c>
      <c r="IZ36" s="2">
        <f>[1]!EM_S_VAL_PE_TTM(IZ$2,$A36)*IZ$4</f>
        <v>2.8681474505126609E-2</v>
      </c>
      <c r="JA36" s="2">
        <f>[1]!EM_S_VAL_PE_TTM(JA$2,$A36)*JA$4</f>
        <v>0.22971520473024046</v>
      </c>
      <c r="JB36" s="2">
        <f>[1]!EM_S_VAL_PE_TTM(JB$2,$A36)*JB$4</f>
        <v>-1.3177617409159252E-3</v>
      </c>
      <c r="JC36" s="2">
        <f>[1]!EM_S_VAL_PE_TTM(JC$2,$A36)*JC$4</f>
        <v>0.10259930742743102</v>
      </c>
      <c r="JD36" s="2">
        <f>[1]!EM_S_VAL_PE_TTM(JD$2,$A36)*JD$4</f>
        <v>5.0449384065148891E-3</v>
      </c>
      <c r="JE36" s="2">
        <f>[1]!EM_S_VAL_PE_TTM(JE$2,$A36)*JE$4</f>
        <v>3.2140184963188267E-2</v>
      </c>
      <c r="JF36" s="2">
        <f>[1]!EM_S_VAL_PE_TTM(JF$2,$A36)*JF$4</f>
        <v>1.0827267708323518</v>
      </c>
      <c r="JG36" s="2">
        <f>[1]!EM_S_VAL_PE_TTM(JG$2,$A36)*JG$4</f>
        <v>7.0532456135401394E-3</v>
      </c>
      <c r="JH36" s="2">
        <f>[1]!EM_S_VAL_PE_TTM(JH$2,$A36)*JH$4</f>
        <v>3.6146167397952615E-2</v>
      </c>
      <c r="JI36" s="2">
        <f>[1]!EM_S_VAL_PE_TTM(JI$2,$A36)*JI$4</f>
        <v>-7.2509210954700967E-3</v>
      </c>
      <c r="JJ36" s="2">
        <f>[1]!EM_S_VAL_PE_TTM(JJ$2,$A36)*JJ$4</f>
        <v>2.3105226992968939</v>
      </c>
      <c r="JK36" s="2">
        <f>[1]!EM_S_VAL_PE_TTM(JK$2,$A36)*JK$4</f>
        <v>1.8891949352251008E-2</v>
      </c>
      <c r="JL36" s="2">
        <f>[1]!EM_S_VAL_PE_TTM(JL$2,$A36)*JL$4</f>
        <v>2.0012896077787938E-2</v>
      </c>
      <c r="JM36" s="2">
        <f>[1]!EM_S_VAL_PE_TTM(JM$2,$A36)*JM$4</f>
        <v>9.981694547798162E-3</v>
      </c>
      <c r="JN36" s="2">
        <f>[1]!EM_S_VAL_PE_TTM(JN$2,$A36)*JN$4</f>
        <v>0.4300134182823348</v>
      </c>
      <c r="JO36" s="2">
        <f>[1]!EM_S_VAL_PE_TTM(JO$2,$A36)*JO$4</f>
        <v>-1.3985857214883176E-2</v>
      </c>
      <c r="JP36" s="2">
        <f>[1]!EM_S_VAL_PE_TTM(JP$2,$A36)*JP$4</f>
        <v>-1.4882055140084149E-2</v>
      </c>
      <c r="JQ36" s="2">
        <f>[1]!EM_S_VAL_PE_TTM(JQ$2,$A36)*JQ$4</f>
        <v>2.0950793024425152E-2</v>
      </c>
      <c r="JR36" s="2">
        <f>[1]!EM_S_VAL_PE_TTM(JR$2,$A36)*JR$4</f>
        <v>0.12198287426295494</v>
      </c>
      <c r="JS36" s="2">
        <f>[1]!EM_S_VAL_PE_TTM(JS$2,$A36)*JS$4</f>
        <v>-6.732408627127312E-2</v>
      </c>
      <c r="JT36" s="2">
        <f>[1]!EM_S_VAL_PE_TTM(JT$2,$A36)*JT$4</f>
        <v>0.13958370606707488</v>
      </c>
      <c r="JU36" s="2">
        <f>[1]!EM_S_VAL_PE_TTM(JU$2,$A36)*JU$4</f>
        <v>0.12415132745838968</v>
      </c>
      <c r="JV36" s="2">
        <f>[1]!EM_S_VAL_PE_TTM(JV$2,$A36)*JV$4</f>
        <v>1.1936021734752019E-2</v>
      </c>
      <c r="JW36" s="2">
        <f>[1]!EM_S_VAL_PE_TTM(JW$2,$A36)*JW$4</f>
        <v>1.318844161303376E-2</v>
      </c>
      <c r="JX36" s="2">
        <f>[1]!EM_S_VAL_PE_TTM(JX$2,$A36)*JX$4</f>
        <v>0.53733671394246296</v>
      </c>
      <c r="JY36" s="2">
        <f>[1]!EM_S_VAL_PE_TTM(JY$2,$A36)*JY$4</f>
        <v>0.19157634058765882</v>
      </c>
      <c r="JZ36" s="2">
        <f>[1]!EM_S_VAL_PE_TTM(JZ$2,$A36)*JZ$4</f>
        <v>4.2212051631699502E-3</v>
      </c>
      <c r="KA36" s="2">
        <f>[1]!EM_S_VAL_PE_TTM(KA$2,$A36)*KA$4</f>
        <v>3.9585498507481928E-2</v>
      </c>
      <c r="KB36" s="2">
        <f>[1]!EM_S_VAL_PE_TTM(KB$2,$A36)*KB$4</f>
        <v>-4.6292976441815577E-2</v>
      </c>
      <c r="KC36" s="2">
        <f>[1]!EM_S_VAL_PE_TTM(KC$2,$A36)*KC$4</f>
        <v>0.27132481139270792</v>
      </c>
      <c r="KD36" s="2">
        <f>[1]!EM_S_VAL_PE_TTM(KD$2,$A36)*KD$4</f>
        <v>2.8783001601127269E-2</v>
      </c>
    </row>
    <row r="37" spans="1:290">
      <c r="A37" s="5">
        <v>44125</v>
      </c>
      <c r="B37" s="6">
        <f t="shared" si="15"/>
        <v>73.637072407675646</v>
      </c>
      <c r="C37" s="6">
        <f t="shared" si="12"/>
        <v>69.139800112820183</v>
      </c>
      <c r="D37" s="6">
        <f t="shared" si="13"/>
        <v>74.291110871581324</v>
      </c>
      <c r="E37" s="6">
        <f t="shared" si="14"/>
        <v>63.988489354059034</v>
      </c>
      <c r="F37" s="2">
        <f>[1]!EM_S_VAL_PE_TTM(F$2,$A37)*F$4</f>
        <v>0.54665588534083653</v>
      </c>
      <c r="G37" s="2">
        <f>[1]!EM_S_VAL_PE_TTM(G$2,$A37)*G$4</f>
        <v>4.8070284536754056E-2</v>
      </c>
      <c r="H37" s="2">
        <f>[1]!EM_S_VAL_PE_TTM(H$2,$A37)*H$4</f>
        <v>2.6800202729667492E-2</v>
      </c>
      <c r="I37" s="2">
        <f>[1]!EM_S_VAL_PE_TTM(I$2,$A37)*I$4</f>
        <v>0.36548625215892261</v>
      </c>
      <c r="J37" s="2">
        <f>[1]!EM_S_VAL_PE_TTM(J$2,$A37)*J$4</f>
        <v>1.6805174523345028</v>
      </c>
      <c r="K37" s="2">
        <f>[1]!EM_S_VAL_PE_TTM(K$2,$A37)*K$4</f>
        <v>0.88408953930330214</v>
      </c>
      <c r="L37" s="2">
        <f>[1]!EM_S_VAL_PE_TTM(L$2,$A37)*L$4</f>
        <v>0.12480882449462406</v>
      </c>
      <c r="M37" s="2">
        <f>[1]!EM_S_VAL_PE_TTM(M$2,$A37)*M$4</f>
        <v>7.4670112328053539E-2</v>
      </c>
      <c r="N37" s="2">
        <f>[1]!EM_S_VAL_PE_TTM(N$2,$A37)*N$4</f>
        <v>0.47191448085813725</v>
      </c>
      <c r="O37" s="2">
        <f>[1]!EM_S_VAL_PE_TTM(O$2,$A37)*O$4</f>
        <v>0.49513962356275443</v>
      </c>
      <c r="P37" s="2">
        <f>[1]!EM_S_VAL_PE_TTM(P$2,$A37)*P$4</f>
        <v>0.1748692478481732</v>
      </c>
      <c r="Q37" s="2">
        <f>[1]!EM_S_VAL_PE_TTM(Q$2,$A37)*Q$4</f>
        <v>0.36940860393795932</v>
      </c>
      <c r="R37" s="2">
        <f>[1]!EM_S_VAL_PE_TTM(R$2,$A37)*R$4</f>
        <v>0.46828714760232637</v>
      </c>
      <c r="S37" s="2">
        <f>[1]!EM_S_VAL_PE_TTM(S$2,$A37)*S$4</f>
        <v>3.378103154430414E-2</v>
      </c>
      <c r="T37" s="2">
        <f>[1]!EM_S_VAL_PE_TTM(T$2,$A37)*T$4</f>
        <v>2.4712854228726107E-2</v>
      </c>
      <c r="U37" s="2">
        <f>[1]!EM_S_VAL_PE_TTM(U$2,$A37)*U$4</f>
        <v>1.3276740100666696E-2</v>
      </c>
      <c r="V37" s="2">
        <f>[1]!EM_S_VAL_PE_TTM(V$2,$A37)*V$4</f>
        <v>2.5577729126306585</v>
      </c>
      <c r="W37" s="2">
        <f>[1]!EM_S_VAL_PE_TTM(W$2,$A37)*W$4</f>
        <v>1.4792090336871564E-2</v>
      </c>
      <c r="X37" s="2">
        <f>[1]!EM_S_VAL_PE_TTM(X$2,$A37)*X$4</f>
        <v>1.8348067384275083E-2</v>
      </c>
      <c r="Y37" s="2">
        <f>[1]!EM_S_VAL_PE_TTM(Y$2,$A37)*Y$4</f>
        <v>4.937725416717714</v>
      </c>
      <c r="Z37" s="2">
        <f>[1]!EM_S_VAL_PE_TTM(Z$2,$A37)*Z$4</f>
        <v>2.6821835121647885E-2</v>
      </c>
      <c r="AA37" s="2">
        <f>[1]!EM_S_VAL_PE_TTM(AA$2,$A37)*AA$4</f>
        <v>2.8445596275484167E-2</v>
      </c>
      <c r="AB37" s="2">
        <f>[1]!EM_S_VAL_PE_TTM(AB$2,$A37)*AB$4</f>
        <v>6.5603298289625567</v>
      </c>
      <c r="AC37" s="2">
        <f>[1]!EM_S_VAL_PE_TTM(AC$2,$A37)*AC$4</f>
        <v>1.666485602226956E-2</v>
      </c>
      <c r="AD37" s="2">
        <f>[1]!EM_S_VAL_PE_TTM(AD$2,$A37)*AD$4</f>
        <v>2.5451151572685269E-2</v>
      </c>
      <c r="AE37" s="2">
        <f>[1]!EM_S_VAL_PE_TTM(AE$2,$A37)*AE$4</f>
        <v>1.0914691348922459E-2</v>
      </c>
      <c r="AF37" s="2">
        <f>[1]!EM_S_VAL_PE_TTM(AF$2,$A37)*AF$4</f>
        <v>9.6889684772996643E-2</v>
      </c>
      <c r="AG37" s="2">
        <f>[1]!EM_S_VAL_PE_TTM(AG$2,$A37)*AG$4</f>
        <v>0.67359288269371209</v>
      </c>
      <c r="AH37" s="2">
        <f>[1]!EM_S_VAL_PE_TTM(AH$2,$A37)*AH$4</f>
        <v>3.7751062564391653E-2</v>
      </c>
      <c r="AI37" s="2">
        <f>[1]!EM_S_VAL_PE_TTM(AI$2,$A37)*AI$4</f>
        <v>9.3567650677344627E-2</v>
      </c>
      <c r="AJ37" s="2">
        <f>[1]!EM_S_VAL_PE_TTM(AJ$2,$A37)*AJ$4</f>
        <v>1.4752274658819236E-2</v>
      </c>
      <c r="AK37" s="2">
        <f>[1]!EM_S_VAL_PE_TTM(AK$2,$A37)*AK$4</f>
        <v>4.3919881641073653E-2</v>
      </c>
      <c r="AL37" s="2">
        <f>[1]!EM_S_VAL_PE_TTM(AL$2,$A37)*AL$4</f>
        <v>0.24478667435880055</v>
      </c>
      <c r="AM37" s="2">
        <f>[1]!EM_S_VAL_PE_TTM(AM$2,$A37)*AM$4</f>
        <v>5.770569654107708E-2</v>
      </c>
      <c r="AN37" s="2">
        <f>[1]!EM_S_VAL_PE_TTM(AN$2,$A37)*AN$4</f>
        <v>-9.8813668702348409E-2</v>
      </c>
      <c r="AO37" s="2">
        <f>[1]!EM_S_VAL_PE_TTM(AO$2,$A37)*AO$4</f>
        <v>0.54890878985707781</v>
      </c>
      <c r="AP37" s="2">
        <f>[1]!EM_S_VAL_PE_TTM(AP$2,$A37)*AP$4</f>
        <v>0.97392257010087768</v>
      </c>
      <c r="AQ37" s="2">
        <f>[1]!EM_S_VAL_PE_TTM(AQ$2,$A37)*AQ$4</f>
        <v>1.1807754494199584E-2</v>
      </c>
      <c r="AR37" s="2">
        <f>[1]!EM_S_VAL_PE_TTM(AR$2,$A37)*AR$4</f>
        <v>1.1304658182713834E-2</v>
      </c>
      <c r="AS37" s="2">
        <f>[1]!EM_S_VAL_PE_TTM(AS$2,$A37)*AS$4</f>
        <v>0.34903249876559622</v>
      </c>
      <c r="AT37" s="2">
        <f>[1]!EM_S_VAL_PE_TTM(AT$2,$A37)*AT$4</f>
        <v>0.36023055639641555</v>
      </c>
      <c r="AU37" s="2">
        <f>[1]!EM_S_VAL_PE_TTM(AU$2,$A37)*AU$4</f>
        <v>0.10648556039388529</v>
      </c>
      <c r="AV37" s="2">
        <f>[1]!EM_S_VAL_PE_TTM(AV$2,$A37)*AV$4</f>
        <v>5.4266489364175538E-2</v>
      </c>
      <c r="AW37" s="2">
        <f>[1]!EM_S_VAL_PE_TTM(AW$2,$A37)*AW$4</f>
        <v>0.26230361027132387</v>
      </c>
      <c r="AX37" s="2">
        <f>[1]!EM_S_VAL_PE_TTM(AX$2,$A37)*AX$4</f>
        <v>4.1563269116001791E-2</v>
      </c>
      <c r="AY37" s="2">
        <f>[1]!EM_S_VAL_PE_TTM(AY$2,$A37)*AY$4</f>
        <v>0.21783833676147016</v>
      </c>
      <c r="AZ37" s="2">
        <f>[1]!EM_S_VAL_PE_TTM(AZ$2,$A37)*AZ$4</f>
        <v>5.5407572932548964E-2</v>
      </c>
      <c r="BA37" s="2">
        <f>[1]!EM_S_VAL_PE_TTM(BA$2,$A37)*BA$4</f>
        <v>-1.6585875381147231E-3</v>
      </c>
      <c r="BB37" s="2">
        <f>[1]!EM_S_VAL_PE_TTM(BB$2,$A37)*BB$4</f>
        <v>1.1368448548531224E-2</v>
      </c>
      <c r="BC37" s="2">
        <f>[1]!EM_S_VAL_PE_TTM(BC$2,$A37)*BC$4</f>
        <v>7.3095650556315381E-2</v>
      </c>
      <c r="BD37" s="2">
        <f>[1]!EM_S_VAL_PE_TTM(BD$2,$A37)*BD$4</f>
        <v>4.6398348245822237E-2</v>
      </c>
      <c r="BE37" s="2">
        <f>[1]!EM_S_VAL_PE_TTM(BE$2,$A37)*BE$4</f>
        <v>0.15038558306052194</v>
      </c>
      <c r="BF37" s="2">
        <f>[1]!EM_S_VAL_PE_TTM(BF$2,$A37)*BF$4</f>
        <v>4.9235029753417155E-2</v>
      </c>
      <c r="BG37" s="2">
        <f>[1]!EM_S_VAL_PE_TTM(BG$2,$A37)*BG$4</f>
        <v>1.3313539951885906E-2</v>
      </c>
      <c r="BH37" s="2">
        <f>[1]!EM_S_VAL_PE_TTM(BH$2,$A37)*BH$4</f>
        <v>7.8333912791254012E-2</v>
      </c>
      <c r="BI37" s="2">
        <f>[1]!EM_S_VAL_PE_TTM(BI$2,$A37)*BI$4</f>
        <v>2.355856913062129E-2</v>
      </c>
      <c r="BJ37" s="2">
        <f>[1]!EM_S_VAL_PE_TTM(BJ$2,$A37)*BJ$4</f>
        <v>3.7812549713365499E-2</v>
      </c>
      <c r="BK37" s="2">
        <f>[1]!EM_S_VAL_PE_TTM(BK$2,$A37)*BK$4</f>
        <v>0.16704800320776372</v>
      </c>
      <c r="BL37" s="2">
        <f>[1]!EM_S_VAL_PE_TTM(BL$2,$A37)*BL$4</f>
        <v>3.3646986652013947E-2</v>
      </c>
      <c r="BM37" s="2">
        <f>[1]!EM_S_VAL_PE_TTM(BM$2,$A37)*BM$4</f>
        <v>1.3464630150921112E-2</v>
      </c>
      <c r="BN37" s="2">
        <f>[1]!EM_S_VAL_PE_TTM(BN$2,$A37)*BN$4</f>
        <v>2.9412369160728367</v>
      </c>
      <c r="BO37" s="2">
        <f>[1]!EM_S_VAL_PE_TTM(BO$2,$A37)*BO$4</f>
        <v>1.2798579867895779</v>
      </c>
      <c r="BP37" s="2">
        <f>[1]!EM_S_VAL_PE_TTM(BP$2,$A37)*BP$4</f>
        <v>1.3179997837284583E-2</v>
      </c>
      <c r="BQ37" s="2">
        <f>[1]!EM_S_VAL_PE_TTM(BQ$2,$A37)*BQ$4</f>
        <v>-3.0309526957896817E-2</v>
      </c>
      <c r="BR37" s="2">
        <f>[1]!EM_S_VAL_PE_TTM(BR$2,$A37)*BR$4</f>
        <v>1.6140655121069873E-2</v>
      </c>
      <c r="BS37" s="2">
        <f>[1]!EM_S_VAL_PE_TTM(BS$2,$A37)*BS$4</f>
        <v>0.344726472232462</v>
      </c>
      <c r="BT37" s="2">
        <f>[1]!EM_S_VAL_PE_TTM(BT$2,$A37)*BT$4</f>
        <v>5.6123239335432257E-2</v>
      </c>
      <c r="BU37" s="2">
        <f>[1]!EM_S_VAL_PE_TTM(BU$2,$A37)*BU$4</f>
        <v>1.4829509916241539</v>
      </c>
      <c r="BV37" s="2">
        <f>[1]!EM_S_VAL_PE_TTM(BV$2,$A37)*BV$4</f>
        <v>4.8260782722287975E-2</v>
      </c>
      <c r="BW37" s="2">
        <f>[1]!EM_S_VAL_PE_TTM(BW$2,$A37)*BW$4</f>
        <v>4.7509037449143393E-2</v>
      </c>
      <c r="BX37" s="2">
        <f>[1]!EM_S_VAL_PE_TTM(BX$2,$A37)*BX$4</f>
        <v>0.77279385800031852</v>
      </c>
      <c r="BY37" s="2">
        <f>[1]!EM_S_VAL_PE_TTM(BY$2,$A37)*BY$4</f>
        <v>1.9936464202275912E-2</v>
      </c>
      <c r="BZ37" s="2">
        <f>[1]!EM_S_VAL_PE_TTM(BZ$2,$A37)*BZ$4</f>
        <v>2.0006197024388214E-2</v>
      </c>
      <c r="CA37" s="2">
        <f>[1]!EM_S_VAL_PE_TTM(CA$2,$A37)*CA$4</f>
        <v>0.48124080941166775</v>
      </c>
      <c r="CB37" s="2">
        <f>[1]!EM_S_VAL_PE_TTM(CB$2,$A37)*CB$4</f>
        <v>0.50592831248010506</v>
      </c>
      <c r="CC37" s="2">
        <f>[1]!EM_S_VAL_PE_TTM(CC$2,$A37)*CC$4</f>
        <v>1.908975088920328E-2</v>
      </c>
      <c r="CD37" s="2">
        <f>[1]!EM_S_VAL_PE_TTM(CD$2,$A37)*CD$4</f>
        <v>0.12834654065372397</v>
      </c>
      <c r="CE37" s="2">
        <f>[1]!EM_S_VAL_PE_TTM(CE$2,$A37)*CE$4</f>
        <v>6.1298472153146081E-3</v>
      </c>
      <c r="CF37" s="2">
        <f>[1]!EM_S_VAL_PE_TTM(CF$2,$A37)*CF$4</f>
        <v>2.9254753308017599E-2</v>
      </c>
      <c r="CG37" s="2">
        <f>[1]!EM_S_VAL_PE_TTM(CG$2,$A37)*CG$4</f>
        <v>0.14957608496622843</v>
      </c>
      <c r="CH37" s="2">
        <f>[1]!EM_S_VAL_PE_TTM(CH$2,$A37)*CH$4</f>
        <v>0.14407061805270222</v>
      </c>
      <c r="CI37" s="2">
        <f>[1]!EM_S_VAL_PE_TTM(CI$2,$A37)*CI$4</f>
        <v>6.8510226724376455E-2</v>
      </c>
      <c r="CJ37" s="2">
        <f>[1]!EM_S_VAL_PE_TTM(CJ$2,$A37)*CJ$4</f>
        <v>0.13990902284867515</v>
      </c>
      <c r="CK37" s="2">
        <f>[1]!EM_S_VAL_PE_TTM(CK$2,$A37)*CK$4</f>
        <v>3.5548275764328063E-2</v>
      </c>
      <c r="CL37" s="2">
        <f>[1]!EM_S_VAL_PE_TTM(CL$2,$A37)*CL$4</f>
        <v>0.11094184347717315</v>
      </c>
      <c r="CM37" s="2">
        <f>[1]!EM_S_VAL_PE_TTM(CM$2,$A37)*CM$4</f>
        <v>2.8824150728561183E-2</v>
      </c>
      <c r="CN37" s="2">
        <f>[1]!EM_S_VAL_PE_TTM(CN$2,$A37)*CN$4</f>
        <v>4.5374463966038399E-2</v>
      </c>
      <c r="CO37" s="2">
        <f>[1]!EM_S_VAL_PE_TTM(CO$2,$A37)*CO$4</f>
        <v>1.8734119382885297E-2</v>
      </c>
      <c r="CP37" s="2">
        <f>[1]!EM_S_VAL_PE_TTM(CP$2,$A37)*CP$4</f>
        <v>3.6173661293072264E-2</v>
      </c>
      <c r="CQ37" s="2">
        <f>[1]!EM_S_VAL_PE_TTM(CQ$2,$A37)*CQ$4</f>
        <v>8.9487274261435809E-2</v>
      </c>
      <c r="CR37" s="2">
        <f>[1]!EM_S_VAL_PE_TTM(CR$2,$A37)*CR$4</f>
        <v>3.3620619159352251E-2</v>
      </c>
      <c r="CS37" s="2">
        <f>[1]!EM_S_VAL_PE_TTM(CS$2,$A37)*CS$4</f>
        <v>6.8134133310693415E-2</v>
      </c>
      <c r="CT37" s="2">
        <f>[1]!EM_S_VAL_PE_TTM(CT$2,$A37)*CT$4</f>
        <v>0.17671424621196205</v>
      </c>
      <c r="CU37" s="2">
        <f>[1]!EM_S_VAL_PE_TTM(CU$2,$A37)*CU$4</f>
        <v>-1.8254910804089357E-2</v>
      </c>
      <c r="CV37" s="2">
        <f>[1]!EM_S_VAL_PE_TTM(CV$2,$A37)*CV$4</f>
        <v>-5.6000157175717324E-2</v>
      </c>
      <c r="CW37" s="2">
        <f>[1]!EM_S_VAL_PE_TTM(CW$2,$A37)*CW$4</f>
        <v>1.3688887340557211E-2</v>
      </c>
      <c r="CX37" s="2">
        <f>[1]!EM_S_VAL_PE_TTM(CX$2,$A37)*CX$4</f>
        <v>0.19458505607356311</v>
      </c>
      <c r="CY37" s="2">
        <f>[1]!EM_S_VAL_PE_TTM(CY$2,$A37)*CY$4</f>
        <v>0.45764107369151069</v>
      </c>
      <c r="CZ37" s="2">
        <f>[1]!EM_S_VAL_PE_TTM(CZ$2,$A37)*CZ$4</f>
        <v>2.5582689864331102E-2</v>
      </c>
      <c r="DA37" s="2">
        <f>[1]!EM_S_VAL_PE_TTM(DA$2,$A37)*DA$4</f>
        <v>2.7487967611108801E-2</v>
      </c>
      <c r="DB37" s="2">
        <f>[1]!EM_S_VAL_PE_TTM(DB$2,$A37)*DB$4</f>
        <v>1.703244418142243E-2</v>
      </c>
      <c r="DC37" s="2">
        <f>[1]!EM_S_VAL_PE_TTM(DC$2,$A37)*DC$4</f>
        <v>1.1030547959680063E-2</v>
      </c>
      <c r="DD37" s="2">
        <f>[1]!EM_S_VAL_PE_TTM(DD$2,$A37)*DD$4</f>
        <v>8.768537171827058E-2</v>
      </c>
      <c r="DE37" s="2">
        <f>[1]!EM_S_VAL_PE_TTM(DE$2,$A37)*DE$4</f>
        <v>0.58958193457629293</v>
      </c>
      <c r="DF37" s="2">
        <f>[1]!EM_S_VAL_PE_TTM(DF$2,$A37)*DF$4</f>
        <v>3.9139086508584664E-2</v>
      </c>
      <c r="DG37" s="2">
        <f>[1]!EM_S_VAL_PE_TTM(DG$2,$A37)*DG$4</f>
        <v>2.9314400116575236E-2</v>
      </c>
      <c r="DH37" s="2">
        <f>[1]!EM_S_VAL_PE_TTM(DH$2,$A37)*DH$4</f>
        <v>9.7730312934893714E-3</v>
      </c>
      <c r="DI37" s="2">
        <f>[1]!EM_S_VAL_PE_TTM(DI$2,$A37)*DI$4</f>
        <v>9.5051559794965518E-2</v>
      </c>
      <c r="DJ37" s="2">
        <f>[1]!EM_S_VAL_PE_TTM(DJ$2,$A37)*DJ$4</f>
        <v>-4.5238814133024913E-2</v>
      </c>
      <c r="DK37" s="2">
        <f>[1]!EM_S_VAL_PE_TTM(DK$2,$A37)*DK$4</f>
        <v>0.62061512204658498</v>
      </c>
      <c r="DL37" s="2">
        <f>[1]!EM_S_VAL_PE_TTM(DL$2,$A37)*DL$4</f>
        <v>0.50342302482465628</v>
      </c>
      <c r="DM37" s="2">
        <f>[1]!EM_S_VAL_PE_TTM(DM$2,$A37)*DM$4</f>
        <v>0.58605593791704436</v>
      </c>
      <c r="DN37" s="2">
        <f>[1]!EM_S_VAL_PE_TTM(DN$2,$A37)*DN$4</f>
        <v>1.3507138133320793</v>
      </c>
      <c r="DO37" s="2">
        <f>[1]!EM_S_VAL_PE_TTM(DO$2,$A37)*DO$4</f>
        <v>2.551467298326E-2</v>
      </c>
      <c r="DP37" s="2">
        <f>[1]!EM_S_VAL_PE_TTM(DP$2,$A37)*DP$4</f>
        <v>1.840096050366672E-2</v>
      </c>
      <c r="DQ37" s="2">
        <f>[1]!EM_S_VAL_PE_TTM(DQ$2,$A37)*DQ$4</f>
        <v>6.6318260197996429E-2</v>
      </c>
      <c r="DR37" s="2">
        <f>[1]!EM_S_VAL_PE_TTM(DR$2,$A37)*DR$4</f>
        <v>0.20038286084880458</v>
      </c>
      <c r="DS37" s="2">
        <f>[1]!EM_S_VAL_PE_TTM(DS$2,$A37)*DS$4</f>
        <v>4.2774266878802578E-2</v>
      </c>
      <c r="DT37" s="2">
        <f>[1]!EM_S_VAL_PE_TTM(DT$2,$A37)*DT$4</f>
        <v>0.18561355533487195</v>
      </c>
      <c r="DU37" s="2">
        <f>[1]!EM_S_VAL_PE_TTM(DU$2,$A37)*DU$4</f>
        <v>0.12398405311892756</v>
      </c>
      <c r="DV37" s="2">
        <f>[1]!EM_S_VAL_PE_TTM(DV$2,$A37)*DV$4</f>
        <v>0.16786861208154316</v>
      </c>
      <c r="DW37" s="2">
        <f>[1]!EM_S_VAL_PE_TTM(DW$2,$A37)*DW$4</f>
        <v>2.2497406975520367E-2</v>
      </c>
      <c r="DX37" s="2">
        <f>[1]!EM_S_VAL_PE_TTM(DX$2,$A37)*DX$4</f>
        <v>0.12229138003609291</v>
      </c>
      <c r="DY37" s="2">
        <f>[1]!EM_S_VAL_PE_TTM(DY$2,$A37)*DY$4</f>
        <v>8.2313074766608554E-2</v>
      </c>
      <c r="DZ37" s="2">
        <f>[1]!EM_S_VAL_PE_TTM(DZ$2,$A37)*DZ$4</f>
        <v>-4.7864097753912349E-3</v>
      </c>
      <c r="EA37" s="2">
        <f>[1]!EM_S_VAL_PE_TTM(EA$2,$A37)*EA$4</f>
        <v>3.0434921725442494E-2</v>
      </c>
      <c r="EB37" s="2">
        <f>[1]!EM_S_VAL_PE_TTM(EB$2,$A37)*EB$4</f>
        <v>0.18523684370441226</v>
      </c>
      <c r="EC37" s="2">
        <f>[1]!EM_S_VAL_PE_TTM(EC$2,$A37)*EC$4</f>
        <v>0.13175363527262843</v>
      </c>
      <c r="ED37" s="2">
        <f>[1]!EM_S_VAL_PE_TTM(ED$2,$A37)*ED$4</f>
        <v>7.3012416545598577E-3</v>
      </c>
      <c r="EE37" s="2">
        <f>[1]!EM_S_VAL_PE_TTM(EE$2,$A37)*EE$4</f>
        <v>-1.2459183502448347E-2</v>
      </c>
      <c r="EF37" s="2">
        <f>[1]!EM_S_VAL_PE_TTM(EF$2,$A37)*EF$4</f>
        <v>9.1193328568914114E-2</v>
      </c>
      <c r="EG37" s="2">
        <f>[1]!EM_S_VAL_PE_TTM(EG$2,$A37)*EG$4</f>
        <v>0.4203794249117242</v>
      </c>
      <c r="EH37" s="2">
        <f>[1]!EM_S_VAL_PE_TTM(EH$2,$A37)*EH$4</f>
        <v>-7.3446608794461429E-3</v>
      </c>
      <c r="EI37" s="2">
        <f>[1]!EM_S_VAL_PE_TTM(EI$2,$A37)*EI$4</f>
        <v>-0.44514145356987489</v>
      </c>
      <c r="EJ37" s="2">
        <f>[1]!EM_S_VAL_PE_TTM(EJ$2,$A37)*EJ$4</f>
        <v>2.7822483406674228E-2</v>
      </c>
      <c r="EK37" s="2">
        <f>[1]!EM_S_VAL_PE_TTM(EK$2,$A37)*EK$4</f>
        <v>-5.626682877943158E-2</v>
      </c>
      <c r="EL37" s="2">
        <f>[1]!EM_S_VAL_PE_TTM(EL$2,$A37)*EL$4</f>
        <v>-7.703465658853585E-3</v>
      </c>
      <c r="EM37" s="2">
        <f>[1]!EM_S_VAL_PE_TTM(EM$2,$A37)*EM$4</f>
        <v>2.2389103393673119E-2</v>
      </c>
      <c r="EN37" s="2">
        <f>[1]!EM_S_VAL_PE_TTM(EN$2,$A37)*EN$4</f>
        <v>1.3487293942001048E-2</v>
      </c>
      <c r="EO37" s="2">
        <f>[1]!EM_S_VAL_PE_TTM(EO$2,$A37)*EO$4</f>
        <v>4.4124097871303183E-2</v>
      </c>
      <c r="EP37" s="2">
        <f>[1]!EM_S_VAL_PE_TTM(EP$2,$A37)*EP$4</f>
        <v>0.11747727645257318</v>
      </c>
      <c r="EQ37" s="2">
        <f>[1]!EM_S_VAL_PE_TTM(EQ$2,$A37)*EQ$4</f>
        <v>3.4186579347890884E-2</v>
      </c>
      <c r="ER37" s="2">
        <f>[1]!EM_S_VAL_PE_TTM(ER$2,$A37)*ER$4</f>
        <v>0.26888093958286391</v>
      </c>
      <c r="ES37" s="2">
        <f>[1]!EM_S_VAL_PE_TTM(ES$2,$A37)*ES$4</f>
        <v>4.9279424506476606E-2</v>
      </c>
      <c r="ET37" s="2">
        <f>[1]!EM_S_VAL_PE_TTM(ET$2,$A37)*ET$4</f>
        <v>9.1393195331599231E-2</v>
      </c>
      <c r="EU37" s="2">
        <f>[1]!EM_S_VAL_PE_TTM(EU$2,$A37)*EU$4</f>
        <v>4.0615557864305839E-2</v>
      </c>
      <c r="EV37" s="2">
        <f>[1]!EM_S_VAL_PE_TTM(EV$2,$A37)*EV$4</f>
        <v>-3.6082535395398893E-2</v>
      </c>
      <c r="EW37" s="2">
        <f>[1]!EM_S_VAL_PE_TTM(EW$2,$A37)*EW$4</f>
        <v>6.8159636199628948E-2</v>
      </c>
      <c r="EX37" s="2">
        <f>[1]!EM_S_VAL_PE_TTM(EX$2,$A37)*EX$4</f>
        <v>3.5908580091798976</v>
      </c>
      <c r="EY37" s="2">
        <f>[1]!EM_S_VAL_PE_TTM(EY$2,$A37)*EY$4</f>
        <v>-7.4544289951206219E-4</v>
      </c>
      <c r="EZ37" s="2">
        <f>[1]!EM_S_VAL_PE_TTM(EZ$2,$A37)*EZ$4</f>
        <v>4.8130167225928701E-2</v>
      </c>
      <c r="FA37" s="2">
        <f>[1]!EM_S_VAL_PE_TTM(FA$2,$A37)*FA$4</f>
        <v>8.7817426286594558E-2</v>
      </c>
      <c r="FB37" s="2">
        <f>[1]!EM_S_VAL_PE_TTM(FB$2,$A37)*FB$4</f>
        <v>9.2782637907107973E-3</v>
      </c>
      <c r="FC37" s="2">
        <f>[1]!EM_S_VAL_PE_TTM(FC$2,$A37)*FC$4</f>
        <v>-2.9709321249845274E-3</v>
      </c>
      <c r="FD37" s="2">
        <f>[1]!EM_S_VAL_PE_TTM(FD$2,$A37)*FD$4</f>
        <v>3.2291992588514888E-2</v>
      </c>
      <c r="FE37" s="2">
        <f>[1]!EM_S_VAL_PE_TTM(FE$2,$A37)*FE$4</f>
        <v>-1.3003840807107347E-2</v>
      </c>
      <c r="FF37" s="2">
        <f>[1]!EM_S_VAL_PE_TTM(FF$2,$A37)*FF$4</f>
        <v>7.21866107249908E-3</v>
      </c>
      <c r="FG37" s="2">
        <f>[1]!EM_S_VAL_PE_TTM(FG$2,$A37)*FG$4</f>
        <v>0.33261182613418649</v>
      </c>
      <c r="FH37" s="2">
        <f>[1]!EM_S_VAL_PE_TTM(FH$2,$A37)*FH$4</f>
        <v>9.8419605065603447E-2</v>
      </c>
      <c r="FI37" s="2">
        <f>[1]!EM_S_VAL_PE_TTM(FI$2,$A37)*FI$4</f>
        <v>-5.1813486260834783E-2</v>
      </c>
      <c r="FJ37" s="2">
        <f>[1]!EM_S_VAL_PE_TTM(FJ$2,$A37)*FJ$4</f>
        <v>1.1672664162519109E-2</v>
      </c>
      <c r="FK37" s="2">
        <f>[1]!EM_S_VAL_PE_TTM(FK$2,$A37)*FK$4</f>
        <v>0.10961557064227317</v>
      </c>
      <c r="FL37" s="2">
        <f>[1]!EM_S_VAL_PE_TTM(FL$2,$A37)*FL$4</f>
        <v>1.7936485050206424E-2</v>
      </c>
      <c r="FM37" s="2">
        <f>[1]!EM_S_VAL_PE_TTM(FM$2,$A37)*FM$4</f>
        <v>0.23230476273780276</v>
      </c>
      <c r="FN37" s="2">
        <f>[1]!EM_S_VAL_PE_TTM(FN$2,$A37)*FN$4</f>
        <v>9.4451173915347797E-2</v>
      </c>
      <c r="FO37" s="2">
        <f>[1]!EM_S_VAL_PE_TTM(FO$2,$A37)*FO$4</f>
        <v>-4.564400753859733E-4</v>
      </c>
      <c r="FP37" s="2">
        <f>[1]!EM_S_VAL_PE_TTM(FP$2,$A37)*FP$4</f>
        <v>9.8552919247483339E-3</v>
      </c>
      <c r="FQ37" s="2">
        <f>[1]!EM_S_VAL_PE_TTM(FQ$2,$A37)*FQ$4</f>
        <v>-7.7371943707827545E-3</v>
      </c>
      <c r="FR37" s="2">
        <f>[1]!EM_S_VAL_PE_TTM(FR$2,$A37)*FR$4</f>
        <v>3.8460887210670931E-2</v>
      </c>
      <c r="FS37" s="2">
        <f>[1]!EM_S_VAL_PE_TTM(FS$2,$A37)*FS$4</f>
        <v>5.6320544519639498E-2</v>
      </c>
      <c r="FT37" s="2">
        <f>[1]!EM_S_VAL_PE_TTM(FT$2,$A37)*FT$4</f>
        <v>3.0216589351747536E-2</v>
      </c>
      <c r="FU37" s="2">
        <f>[1]!EM_S_VAL_PE_TTM(FU$2,$A37)*FU$4</f>
        <v>2.0290388654306823E-2</v>
      </c>
      <c r="FV37" s="2">
        <f>[1]!EM_S_VAL_PE_TTM(FV$2,$A37)*FV$4</f>
        <v>6.3733010429185902E-2</v>
      </c>
      <c r="FW37" s="2">
        <f>[1]!EM_S_VAL_PE_TTM(FW$2,$A37)*FW$4</f>
        <v>0.24364325946619775</v>
      </c>
      <c r="FX37" s="2">
        <f>[1]!EM_S_VAL_PE_TTM(FX$2,$A37)*FX$4</f>
        <v>-5.7423791086434701E-2</v>
      </c>
      <c r="FY37" s="2">
        <f>[1]!EM_S_VAL_PE_TTM(FY$2,$A37)*FY$4</f>
        <v>0.5417862754967594</v>
      </c>
      <c r="FZ37" s="2">
        <f>[1]!EM_S_VAL_PE_TTM(FZ$2,$A37)*FZ$4</f>
        <v>7.2895405115008218</v>
      </c>
      <c r="GA37" s="2">
        <f>[1]!EM_S_VAL_PE_TTM(GA$2,$A37)*GA$4</f>
        <v>1.1956468456778E-2</v>
      </c>
      <c r="GB37" s="2">
        <f>[1]!EM_S_VAL_PE_TTM(GB$2,$A37)*GB$4</f>
        <v>9.7091157926689181E-2</v>
      </c>
      <c r="GC37" s="2">
        <f>[1]!EM_S_VAL_PE_TTM(GC$2,$A37)*GC$4</f>
        <v>9.3655987669223603E-2</v>
      </c>
      <c r="GD37" s="2">
        <f>[1]!EM_S_VAL_PE_TTM(GD$2,$A37)*GD$4</f>
        <v>2.8319312012818336E-2</v>
      </c>
      <c r="GE37" s="2">
        <f>[1]!EM_S_VAL_PE_TTM(GE$2,$A37)*GE$4</f>
        <v>5.1869529283444495E-2</v>
      </c>
      <c r="GF37" s="2">
        <f>[1]!EM_S_VAL_PE_TTM(GF$2,$A37)*GF$4</f>
        <v>0.53802101364023058</v>
      </c>
      <c r="GG37" s="2">
        <f>[1]!EM_S_VAL_PE_TTM(GG$2,$A37)*GG$4</f>
        <v>0.13281004004546645</v>
      </c>
      <c r="GH37" s="2">
        <f>[1]!EM_S_VAL_PE_TTM(GH$2,$A37)*GH$4</f>
        <v>-1.2066214972555182E-3</v>
      </c>
      <c r="GI37" s="2">
        <f>[1]!EM_S_VAL_PE_TTM(GI$2,$A37)*GI$4</f>
        <v>-1.3612467033787485E-2</v>
      </c>
      <c r="GJ37" s="2">
        <f>[1]!EM_S_VAL_PE_TTM(GJ$2,$A37)*GJ$4</f>
        <v>-1.1847383470616362E-3</v>
      </c>
      <c r="GK37" s="2">
        <f>[1]!EM_S_VAL_PE_TTM(GK$2,$A37)*GK$4</f>
        <v>3.6271581852527074E-2</v>
      </c>
      <c r="GL37" s="2">
        <f>[1]!EM_S_VAL_PE_TTM(GL$2,$A37)*GL$4</f>
        <v>-1.1751691538340665E-2</v>
      </c>
      <c r="GM37" s="2">
        <f>[1]!EM_S_VAL_PE_TTM(GM$2,$A37)*GM$4</f>
        <v>1.9620077615247245E-2</v>
      </c>
      <c r="GN37" s="2">
        <f>[1]!EM_S_VAL_PE_TTM(GN$2,$A37)*GN$4</f>
        <v>5.3938828953881815E-2</v>
      </c>
      <c r="GO37" s="2">
        <f>[1]!EM_S_VAL_PE_TTM(GO$2,$A37)*GO$4</f>
        <v>-0.16076389238203589</v>
      </c>
      <c r="GP37" s="2">
        <f>[1]!EM_S_VAL_PE_TTM(GP$2,$A37)*GP$4</f>
        <v>5.9603360931999388E-2</v>
      </c>
      <c r="GQ37" s="2">
        <f>[1]!EM_S_VAL_PE_TTM(GQ$2,$A37)*GQ$4</f>
        <v>0.18733271304629837</v>
      </c>
      <c r="GR37" s="2">
        <f>[1]!EM_S_VAL_PE_TTM(GR$2,$A37)*GR$4</f>
        <v>4.4335482041962464E-2</v>
      </c>
      <c r="GS37" s="2">
        <f>[1]!EM_S_VAL_PE_TTM(GS$2,$A37)*GS$4</f>
        <v>2.2135579757870904E-2</v>
      </c>
      <c r="GT37" s="2">
        <f>[1]!EM_S_VAL_PE_TTM(GT$2,$A37)*GT$4</f>
        <v>8.0587589448383054E-2</v>
      </c>
      <c r="GU37" s="2">
        <f>[1]!EM_S_VAL_PE_TTM(GU$2,$A37)*GU$4</f>
        <v>0.23753462136756895</v>
      </c>
      <c r="GV37" s="2">
        <f>[1]!EM_S_VAL_PE_TTM(GV$2,$A37)*GV$4</f>
        <v>0.76742829094370846</v>
      </c>
      <c r="GW37" s="2">
        <f>[1]!EM_S_VAL_PE_TTM(GW$2,$A37)*GW$4</f>
        <v>2.6624115706193444E-2</v>
      </c>
      <c r="GX37" s="2">
        <f>[1]!EM_S_VAL_PE_TTM(GX$2,$A37)*GX$4</f>
        <v>4.8215463220186994E-2</v>
      </c>
      <c r="GY37" s="2">
        <f>[1]!EM_S_VAL_PE_TTM(GY$2,$A37)*GY$4</f>
        <v>3.2968179792366444E-2</v>
      </c>
      <c r="GZ37" s="2">
        <f>[1]!EM_S_VAL_PE_TTM(GZ$2,$A37)*GZ$4</f>
        <v>-0.10010254049616951</v>
      </c>
      <c r="HA37" s="2">
        <f>[1]!EM_S_VAL_PE_TTM(HA$2,$A37)*HA$4</f>
        <v>2.1395473655593879E-2</v>
      </c>
      <c r="HB37" s="2">
        <f>[1]!EM_S_VAL_PE_TTM(HB$2,$A37)*HB$4</f>
        <v>7.3540287470328777E-3</v>
      </c>
      <c r="HC37" s="2">
        <f>[1]!EM_S_VAL_PE_TTM(HC$2,$A37)*HC$4</f>
        <v>3.4861102067741006</v>
      </c>
      <c r="HD37" s="2">
        <f>[1]!EM_S_VAL_PE_TTM(HD$2,$A37)*HD$4</f>
        <v>1.4856891184132219E-2</v>
      </c>
      <c r="HE37" s="2">
        <f>[1]!EM_S_VAL_PE_TTM(HE$2,$A37)*HE$4</f>
        <v>0.22613566545802002</v>
      </c>
      <c r="HF37" s="2">
        <f>[1]!EM_S_VAL_PE_TTM(HF$2,$A37)*HF$4</f>
        <v>8.5662902792353376E-2</v>
      </c>
      <c r="HG37" s="2">
        <f>[1]!EM_S_VAL_PE_TTM(HG$2,$A37)*HG$4</f>
        <v>4.0630264324854906E-2</v>
      </c>
      <c r="HH37" s="2">
        <f>[1]!EM_S_VAL_PE_TTM(HH$2,$A37)*HH$4</f>
        <v>-4.1141166886436743E-2</v>
      </c>
      <c r="HI37" s="2">
        <f>[1]!EM_S_VAL_PE_TTM(HI$2,$A37)*HI$4</f>
        <v>1.7691101156053539E-2</v>
      </c>
      <c r="HJ37" s="2">
        <f>[1]!EM_S_VAL_PE_TTM(HJ$2,$A37)*HJ$4</f>
        <v>0.10484228319795594</v>
      </c>
      <c r="HK37" s="2">
        <f>[1]!EM_S_VAL_PE_TTM(HK$2,$A37)*HK$4</f>
        <v>0.17581059006264765</v>
      </c>
      <c r="HL37" s="2">
        <f>[1]!EM_S_VAL_PE_TTM(HL$2,$A37)*HL$4</f>
        <v>3.2132575694604572E-2</v>
      </c>
      <c r="HM37" s="2">
        <f>[1]!EM_S_VAL_PE_TTM(HM$2,$A37)*HM$4</f>
        <v>-7.4424352834727486E-3</v>
      </c>
      <c r="HN37" s="2">
        <f>[1]!EM_S_VAL_PE_TTM(HN$2,$A37)*HN$4</f>
        <v>3.7389981986779064E-2</v>
      </c>
      <c r="HO37" s="2">
        <f>[1]!EM_S_VAL_PE_TTM(HO$2,$A37)*HO$4</f>
        <v>0.1205519957717355</v>
      </c>
      <c r="HP37" s="2">
        <f>[1]!EM_S_VAL_PE_TTM(HP$2,$A37)*HP$4</f>
        <v>8.6880728212506031E-2</v>
      </c>
      <c r="HQ37" s="2">
        <f>[1]!EM_S_VAL_PE_TTM(HQ$2,$A37)*HQ$4</f>
        <v>-7.3096879601544165E-3</v>
      </c>
      <c r="HR37" s="2">
        <f>[1]!EM_S_VAL_PE_TTM(HR$2,$A37)*HR$4</f>
        <v>3.6554809007330706E-2</v>
      </c>
      <c r="HS37" s="2">
        <f>[1]!EM_S_VAL_PE_TTM(HS$2,$A37)*HS$4</f>
        <v>0.16881266321787794</v>
      </c>
      <c r="HT37" s="2">
        <f>[1]!EM_S_VAL_PE_TTM(HT$2,$A37)*HT$4</f>
        <v>1.8817303674700352E-2</v>
      </c>
      <c r="HU37" s="2">
        <f>[1]!EM_S_VAL_PE_TTM(HU$2,$A37)*HU$4</f>
        <v>2.9284129227764615E-2</v>
      </c>
      <c r="HV37" s="2">
        <f>[1]!EM_S_VAL_PE_TTM(HV$2,$A37)*HV$4</f>
        <v>3.8905939127642779</v>
      </c>
      <c r="HW37" s="2">
        <f>[1]!EM_S_VAL_PE_TTM(HW$2,$A37)*HW$4</f>
        <v>1.8098467271590729E-2</v>
      </c>
      <c r="HX37" s="2">
        <f>[1]!EM_S_VAL_PE_TTM(HX$2,$A37)*HX$4</f>
        <v>1.837724669030041E-2</v>
      </c>
      <c r="HY37" s="2">
        <f>[1]!EM_S_VAL_PE_TTM(HY$2,$A37)*HY$4</f>
        <v>-7.3439853878722375E-4</v>
      </c>
      <c r="HZ37" s="2">
        <f>[1]!EM_S_VAL_PE_TTM(HZ$2,$A37)*HZ$4</f>
        <v>0.13913103822608702</v>
      </c>
      <c r="IA37" s="2">
        <f>[1]!EM_S_VAL_PE_TTM(IA$2,$A37)*IA$4</f>
        <v>4.5056930138167792E-2</v>
      </c>
      <c r="IB37" s="2">
        <f>[1]!EM_S_VAL_PE_TTM(IB$2,$A37)*IB$4</f>
        <v>7.9952270216151297E-2</v>
      </c>
      <c r="IC37" s="2">
        <f>[1]!EM_S_VAL_PE_TTM(IC$2,$A37)*IC$4</f>
        <v>0.14101301324493429</v>
      </c>
      <c r="ID37" s="2">
        <f>[1]!EM_S_VAL_PE_TTM(ID$2,$A37)*ID$4</f>
        <v>-3.3047151893992578E-2</v>
      </c>
      <c r="IE37" s="2">
        <f>[1]!EM_S_VAL_PE_TTM(IE$2,$A37)*IE$4</f>
        <v>3.237685968315495E-2</v>
      </c>
      <c r="IF37" s="2">
        <f>[1]!EM_S_VAL_PE_TTM(IF$2,$A37)*IF$4</f>
        <v>5.8536755964737473E-2</v>
      </c>
      <c r="IG37" s="2">
        <f>[1]!EM_S_VAL_PE_TTM(IG$2,$A37)*IG$4</f>
        <v>7.7825587128952489E-2</v>
      </c>
      <c r="IH37" s="2">
        <f>[1]!EM_S_VAL_PE_TTM(IH$2,$A37)*IH$4</f>
        <v>2.0903678038545988E-2</v>
      </c>
      <c r="II37" s="2">
        <f>[1]!EM_S_VAL_PE_TTM(II$2,$A37)*II$4</f>
        <v>0.12869149078048825</v>
      </c>
      <c r="IJ37" s="2">
        <f>[1]!EM_S_VAL_PE_TTM(IJ$2,$A37)*IJ$4</f>
        <v>3.3129159331442552E-2</v>
      </c>
      <c r="IK37" s="2">
        <f>[1]!EM_S_VAL_PE_TTM(IK$2,$A37)*IK$4</f>
        <v>-3.2709201297842967E-3</v>
      </c>
      <c r="IL37" s="2">
        <f>[1]!EM_S_VAL_PE_TTM(IL$2,$A37)*IL$4</f>
        <v>0.12738877272481852</v>
      </c>
      <c r="IM37" s="2">
        <f>[1]!EM_S_VAL_PE_TTM(IM$2,$A37)*IM$4</f>
        <v>1.1941096499705151</v>
      </c>
      <c r="IN37" s="2">
        <f>[1]!EM_S_VAL_PE_TTM(IN$2,$A37)*IN$4</f>
        <v>0.58710728751102481</v>
      </c>
      <c r="IO37" s="2">
        <f>[1]!EM_S_VAL_PE_TTM(IO$2,$A37)*IO$4</f>
        <v>7.1765722456213016E-2</v>
      </c>
      <c r="IP37" s="2">
        <f>[1]!EM_S_VAL_PE_TTM(IP$2,$A37)*IP$4</f>
        <v>3.6032394496340242E-2</v>
      </c>
      <c r="IQ37" s="2">
        <f>[1]!EM_S_VAL_PE_TTM(IQ$2,$A37)*IQ$4</f>
        <v>-8.1050998800716909E-2</v>
      </c>
      <c r="IR37" s="2">
        <f>[1]!EM_S_VAL_PE_TTM(IR$2,$A37)*IR$4</f>
        <v>1.5955452580084208E-2</v>
      </c>
      <c r="IS37" s="2">
        <f>[1]!EM_S_VAL_PE_TTM(IS$2,$A37)*IS$4</f>
        <v>0.34236438814798859</v>
      </c>
      <c r="IT37" s="2">
        <f>[1]!EM_S_VAL_PE_TTM(IT$2,$A37)*IT$4</f>
        <v>6.401330532088316E-2</v>
      </c>
      <c r="IU37" s="2">
        <f>[1]!EM_S_VAL_PE_TTM(IU$2,$A37)*IU$4</f>
        <v>-1.008926330592546E-2</v>
      </c>
      <c r="IV37" s="2">
        <f>[1]!EM_S_VAL_PE_TTM(IV$2,$A37)*IV$4</f>
        <v>5.7212088604884075E-2</v>
      </c>
      <c r="IW37" s="2">
        <f>[1]!EM_S_VAL_PE_TTM(IW$2,$A37)*IW$4</f>
        <v>0.27748162766436008</v>
      </c>
      <c r="IX37" s="2">
        <f>[1]!EM_S_VAL_PE_TTM(IX$2,$A37)*IX$4</f>
        <v>2.6362036889636224E-2</v>
      </c>
      <c r="IY37" s="2">
        <f>[1]!EM_S_VAL_PE_TTM(IY$2,$A37)*IY$4</f>
        <v>6.1615826136471971E-2</v>
      </c>
      <c r="IZ37" s="2">
        <f>[1]!EM_S_VAL_PE_TTM(IZ$2,$A37)*IZ$4</f>
        <v>2.887255694682804E-2</v>
      </c>
      <c r="JA37" s="2">
        <f>[1]!EM_S_VAL_PE_TTM(JA$2,$A37)*JA$4</f>
        <v>0.22656563759668871</v>
      </c>
      <c r="JB37" s="2">
        <f>[1]!EM_S_VAL_PE_TTM(JB$2,$A37)*JB$4</f>
        <v>-1.2992017184097267E-3</v>
      </c>
      <c r="JC37" s="2">
        <f>[1]!EM_S_VAL_PE_TTM(JC$2,$A37)*JC$4</f>
        <v>0.10003899683560311</v>
      </c>
      <c r="JD37" s="2">
        <f>[1]!EM_S_VAL_PE_TTM(JD$2,$A37)*JD$4</f>
        <v>5.1591634290069407E-3</v>
      </c>
      <c r="JE37" s="2">
        <f>[1]!EM_S_VAL_PE_TTM(JE$2,$A37)*JE$4</f>
        <v>3.1744207329060276E-2</v>
      </c>
      <c r="JF37" s="2">
        <f>[1]!EM_S_VAL_PE_TTM(JF$2,$A37)*JF$4</f>
        <v>1.0798162149635004</v>
      </c>
      <c r="JG37" s="2">
        <f>[1]!EM_S_VAL_PE_TTM(JG$2,$A37)*JG$4</f>
        <v>7.1798423303443938E-3</v>
      </c>
      <c r="JH37" s="2">
        <f>[1]!EM_S_VAL_PE_TTM(JH$2,$A37)*JH$4</f>
        <v>3.6146167397952615E-2</v>
      </c>
      <c r="JI37" s="2">
        <f>[1]!EM_S_VAL_PE_TTM(JI$2,$A37)*JI$4</f>
        <v>-6.8987334963201107E-3</v>
      </c>
      <c r="JJ37" s="2">
        <f>[1]!EM_S_VAL_PE_TTM(JJ$2,$A37)*JJ$4</f>
        <v>2.3012430728685938</v>
      </c>
      <c r="JK37" s="2">
        <f>[1]!EM_S_VAL_PE_TTM(JK$2,$A37)*JK$4</f>
        <v>1.8828606696879819E-2</v>
      </c>
      <c r="JL37" s="2">
        <f>[1]!EM_S_VAL_PE_TTM(JL$2,$A37)*JL$4</f>
        <v>2.0837530254610583E-2</v>
      </c>
      <c r="JM37" s="2">
        <f>[1]!EM_S_VAL_PE_TTM(JM$2,$A37)*JM$4</f>
        <v>9.9602285343017051E-3</v>
      </c>
      <c r="JN37" s="2">
        <f>[1]!EM_S_VAL_PE_TTM(JN$2,$A37)*JN$4</f>
        <v>0.4195519885918832</v>
      </c>
      <c r="JO37" s="2">
        <f>[1]!EM_S_VAL_PE_TTM(JO$2,$A37)*JO$4</f>
        <v>-1.3900577596890966E-2</v>
      </c>
      <c r="JP37" s="2">
        <f>[1]!EM_S_VAL_PE_TTM(JP$2,$A37)*JP$4</f>
        <v>-1.4590884497073908E-2</v>
      </c>
      <c r="JQ37" s="2">
        <f>[1]!EM_S_VAL_PE_TTM(JQ$2,$A37)*JQ$4</f>
        <v>2.0698627009765037E-2</v>
      </c>
      <c r="JR37" s="2">
        <f>[1]!EM_S_VAL_PE_TTM(JR$2,$A37)*JR$4</f>
        <v>0.12338497628913553</v>
      </c>
      <c r="JS37" s="2">
        <f>[1]!EM_S_VAL_PE_TTM(JS$2,$A37)*JS$4</f>
        <v>-6.6506685670575189E-2</v>
      </c>
      <c r="JT37" s="2">
        <f>[1]!EM_S_VAL_PE_TTM(JT$2,$A37)*JT$4</f>
        <v>0.13885575975787862</v>
      </c>
      <c r="JU37" s="2">
        <f>[1]!EM_S_VAL_PE_TTM(JU$2,$A37)*JU$4</f>
        <v>0.12503308408417024</v>
      </c>
      <c r="JV37" s="2">
        <f>[1]!EM_S_VAL_PE_TTM(JV$2,$A37)*JV$4</f>
        <v>1.1790657461951863E-2</v>
      </c>
      <c r="JW37" s="2">
        <f>[1]!EM_S_VAL_PE_TTM(JW$2,$A37)*JW$4</f>
        <v>1.3043778634669566E-2</v>
      </c>
      <c r="JX37" s="2">
        <f>[1]!EM_S_VAL_PE_TTM(JX$2,$A37)*JX$4</f>
        <v>0.53150507266494973</v>
      </c>
      <c r="JY37" s="2">
        <f>[1]!EM_S_VAL_PE_TTM(JY$2,$A37)*JY$4</f>
        <v>0.19089281744340295</v>
      </c>
      <c r="JZ37" s="2">
        <f>[1]!EM_S_VAL_PE_TTM(JZ$2,$A37)*JZ$4</f>
        <v>4.1409361614942177E-3</v>
      </c>
      <c r="KA37" s="2">
        <f>[1]!EM_S_VAL_PE_TTM(KA$2,$A37)*KA$4</f>
        <v>3.983686073311956E-2</v>
      </c>
      <c r="KB37" s="2">
        <f>[1]!EM_S_VAL_PE_TTM(KB$2,$A37)*KB$4</f>
        <v>-4.6429132260964547E-2</v>
      </c>
      <c r="KC37" s="2">
        <f>[1]!EM_S_VAL_PE_TTM(KC$2,$A37)*KC$4</f>
        <v>0.26344798282405857</v>
      </c>
      <c r="KD37" s="2">
        <f>[1]!EM_S_VAL_PE_TTM(KD$2,$A37)*KD$4</f>
        <v>2.8491000133847793E-2</v>
      </c>
    </row>
    <row r="38" spans="1:290">
      <c r="A38" s="5">
        <v>44126</v>
      </c>
      <c r="B38" s="6">
        <f t="shared" si="15"/>
        <v>72.588952298858928</v>
      </c>
      <c r="C38" s="6">
        <f t="shared" si="12"/>
        <v>69.139800112820183</v>
      </c>
      <c r="D38" s="6">
        <f t="shared" si="13"/>
        <v>74.291110871581324</v>
      </c>
      <c r="E38" s="6">
        <f t="shared" si="14"/>
        <v>63.988489354059034</v>
      </c>
      <c r="F38" s="2">
        <f>[1]!EM_S_VAL_PE_TTM(F$2,$A38)*F$4</f>
        <v>0.53013438357563181</v>
      </c>
      <c r="G38" s="2">
        <f>[1]!EM_S_VAL_PE_TTM(G$2,$A38)*G$4</f>
        <v>4.4751493726052041E-2</v>
      </c>
      <c r="H38" s="2">
        <f>[1]!EM_S_VAL_PE_TTM(H$2,$A38)*H$4</f>
        <v>2.7868619518697787E-2</v>
      </c>
      <c r="I38" s="2">
        <f>[1]!EM_S_VAL_PE_TTM(I$2,$A38)*I$4</f>
        <v>0.3574259519458976</v>
      </c>
      <c r="J38" s="2">
        <f>[1]!EM_S_VAL_PE_TTM(J$2,$A38)*J$4</f>
        <v>1.6344395262975187</v>
      </c>
      <c r="K38" s="2">
        <f>[1]!EM_S_VAL_PE_TTM(K$2,$A38)*K$4</f>
        <v>0.88485689484471131</v>
      </c>
      <c r="L38" s="2">
        <f>[1]!EM_S_VAL_PE_TTM(L$2,$A38)*L$4</f>
        <v>0.12094125247022183</v>
      </c>
      <c r="M38" s="2">
        <f>[1]!EM_S_VAL_PE_TTM(M$2,$A38)*M$4</f>
        <v>7.3124759936387063E-2</v>
      </c>
      <c r="N38" s="2">
        <f>[1]!EM_S_VAL_PE_TTM(N$2,$A38)*N$4</f>
        <v>0.45059120841156403</v>
      </c>
      <c r="O38" s="2">
        <f>[1]!EM_S_VAL_PE_TTM(O$2,$A38)*O$4</f>
        <v>0.47669852187534395</v>
      </c>
      <c r="P38" s="2">
        <f>[1]!EM_S_VAL_PE_TTM(P$2,$A38)*P$4</f>
        <v>0.16948019555395391</v>
      </c>
      <c r="Q38" s="2">
        <f>[1]!EM_S_VAL_PE_TTM(Q$2,$A38)*Q$4</f>
        <v>0.35390720709234547</v>
      </c>
      <c r="R38" s="2">
        <f>[1]!EM_S_VAL_PE_TTM(R$2,$A38)*R$4</f>
        <v>0.45693363970085676</v>
      </c>
      <c r="S38" s="2">
        <f>[1]!EM_S_VAL_PE_TTM(S$2,$A38)*S$4</f>
        <v>3.3219418376112919E-2</v>
      </c>
      <c r="T38" s="2">
        <f>[1]!EM_S_VAL_PE_TTM(T$2,$A38)*T$4</f>
        <v>2.4240756826557693E-2</v>
      </c>
      <c r="U38" s="2">
        <f>[1]!EM_S_VAL_PE_TTM(U$2,$A38)*U$4</f>
        <v>1.3069764303739729E-2</v>
      </c>
      <c r="V38" s="2">
        <f>[1]!EM_S_VAL_PE_TTM(V$2,$A38)*V$4</f>
        <v>2.5660534724203812</v>
      </c>
      <c r="W38" s="2">
        <f>[1]!EM_S_VAL_PE_TTM(W$2,$A38)*W$4</f>
        <v>1.4948231620472124E-2</v>
      </c>
      <c r="X38" s="2">
        <f>[1]!EM_S_VAL_PE_TTM(X$2,$A38)*X$4</f>
        <v>1.8194797839764631E-2</v>
      </c>
      <c r="Y38" s="2">
        <f>[1]!EM_S_VAL_PE_TTM(Y$2,$A38)*Y$4</f>
        <v>4.9251975632995144</v>
      </c>
      <c r="Z38" s="2">
        <f>[1]!EM_S_VAL_PE_TTM(Z$2,$A38)*Z$4</f>
        <v>2.6539287571504363E-2</v>
      </c>
      <c r="AA38" s="2">
        <f>[1]!EM_S_VAL_PE_TTM(AA$2,$A38)*AA$4</f>
        <v>2.7850306224915102E-2</v>
      </c>
      <c r="AB38" s="2">
        <f>[1]!EM_S_VAL_PE_TTM(AB$2,$A38)*AB$4</f>
        <v>6.5633583256452033</v>
      </c>
      <c r="AC38" s="2">
        <f>[1]!EM_S_VAL_PE_TTM(AC$2,$A38)*AC$4</f>
        <v>1.6199790277856275E-2</v>
      </c>
      <c r="AD38" s="2">
        <f>[1]!EM_S_VAL_PE_TTM(AD$2,$A38)*AD$4</f>
        <v>2.533546452122562E-2</v>
      </c>
      <c r="AE38" s="2">
        <f>[1]!EM_S_VAL_PE_TTM(AE$2,$A38)*AE$4</f>
        <v>1.0787058217204987E-2</v>
      </c>
      <c r="AF38" s="2">
        <f>[1]!EM_S_VAL_PE_TTM(AF$2,$A38)*AF$4</f>
        <v>9.60264238090483E-2</v>
      </c>
      <c r="AG38" s="2">
        <f>[1]!EM_S_VAL_PE_TTM(AG$2,$A38)*AG$4</f>
        <v>0.65957122858906359</v>
      </c>
      <c r="AH38" s="2">
        <f>[1]!EM_S_VAL_PE_TTM(AH$2,$A38)*AH$4</f>
        <v>3.6946421797171128E-2</v>
      </c>
      <c r="AI38" s="2">
        <f>[1]!EM_S_VAL_PE_TTM(AI$2,$A38)*AI$4</f>
        <v>9.1717675163688048E-2</v>
      </c>
      <c r="AJ38" s="2">
        <f>[1]!EM_S_VAL_PE_TTM(AJ$2,$A38)*AJ$4</f>
        <v>1.4606693009548779E-2</v>
      </c>
      <c r="AK38" s="2">
        <f>[1]!EM_S_VAL_PE_TTM(AK$2,$A38)*AK$4</f>
        <v>4.3678120828310102E-2</v>
      </c>
      <c r="AL38" s="2">
        <f>[1]!EM_S_VAL_PE_TTM(AL$2,$A38)*AL$4</f>
        <v>0.23992583918890442</v>
      </c>
      <c r="AM38" s="2">
        <f>[1]!EM_S_VAL_PE_TTM(AM$2,$A38)*AM$4</f>
        <v>5.6514672659652397E-2</v>
      </c>
      <c r="AN38" s="2">
        <f>[1]!EM_S_VAL_PE_TTM(AN$2,$A38)*AN$4</f>
        <v>-9.7115561465910522E-2</v>
      </c>
      <c r="AO38" s="2">
        <f>[1]!EM_S_VAL_PE_TTM(AO$2,$A38)*AO$4</f>
        <v>0.54841671559051342</v>
      </c>
      <c r="AP38" s="2">
        <f>[1]!EM_S_VAL_PE_TTM(AP$2,$A38)*AP$4</f>
        <v>0.97066996611083567</v>
      </c>
      <c r="AQ38" s="2">
        <f>[1]!EM_S_VAL_PE_TTM(AQ$2,$A38)*AQ$4</f>
        <v>1.1660428381479702E-2</v>
      </c>
      <c r="AR38" s="2">
        <f>[1]!EM_S_VAL_PE_TTM(AR$2,$A38)*AR$4</f>
        <v>1.0873123853864507E-2</v>
      </c>
      <c r="AS38" s="2">
        <f>[1]!EM_S_VAL_PE_TTM(AS$2,$A38)*AS$4</f>
        <v>0.34195067994408851</v>
      </c>
      <c r="AT38" s="2">
        <f>[1]!EM_S_VAL_PE_TTM(AT$2,$A38)*AT$4</f>
        <v>0.35625078827622025</v>
      </c>
      <c r="AU38" s="2">
        <f>[1]!EM_S_VAL_PE_TTM(AU$2,$A38)*AU$4</f>
        <v>0.10539392888557124</v>
      </c>
      <c r="AV38" s="2">
        <f>[1]!EM_S_VAL_PE_TTM(AV$2,$A38)*AV$4</f>
        <v>5.3798226277446001E-2</v>
      </c>
      <c r="AW38" s="2">
        <f>[1]!EM_S_VAL_PE_TTM(AW$2,$A38)*AW$4</f>
        <v>0.25855544228220212</v>
      </c>
      <c r="AX38" s="2">
        <f>[1]!EM_S_VAL_PE_TTM(AX$2,$A38)*AX$4</f>
        <v>4.2926167235530693E-2</v>
      </c>
      <c r="AY38" s="2">
        <f>[1]!EM_S_VAL_PE_TTM(AY$2,$A38)*AY$4</f>
        <v>0.21178983048884037</v>
      </c>
      <c r="AZ38" s="2">
        <f>[1]!EM_S_VAL_PE_TTM(AZ$2,$A38)*AZ$4</f>
        <v>5.4309875734733025E-2</v>
      </c>
      <c r="BA38" s="2">
        <f>[1]!EM_S_VAL_PE_TTM(BA$2,$A38)*BA$4</f>
        <v>-1.6476397650043695E-3</v>
      </c>
      <c r="BB38" s="2">
        <f>[1]!EM_S_VAL_PE_TTM(BB$2,$A38)*BB$4</f>
        <v>1.133793741335061E-2</v>
      </c>
      <c r="BC38" s="2">
        <f>[1]!EM_S_VAL_PE_TTM(BC$2,$A38)*BC$4</f>
        <v>7.2220190383409114E-2</v>
      </c>
      <c r="BD38" s="2">
        <f>[1]!EM_S_VAL_PE_TTM(BD$2,$A38)*BD$4</f>
        <v>4.6116005353445032E-2</v>
      </c>
      <c r="BE38" s="2">
        <f>[1]!EM_S_VAL_PE_TTM(BE$2,$A38)*BE$4</f>
        <v>0.14817131681043114</v>
      </c>
      <c r="BF38" s="2">
        <f>[1]!EM_S_VAL_PE_TTM(BF$2,$A38)*BF$4</f>
        <v>4.8654818960988895E-2</v>
      </c>
      <c r="BG38" s="2">
        <f>[1]!EM_S_VAL_PE_TTM(BG$2,$A38)*BG$4</f>
        <v>1.3355671406402286E-2</v>
      </c>
      <c r="BH38" s="2">
        <f>[1]!EM_S_VAL_PE_TTM(BH$2,$A38)*BH$4</f>
        <v>7.7001703398031043E-2</v>
      </c>
      <c r="BI38" s="2">
        <f>[1]!EM_S_VAL_PE_TTM(BI$2,$A38)*BI$4</f>
        <v>2.3604853159256655E-2</v>
      </c>
      <c r="BJ38" s="2">
        <f>[1]!EM_S_VAL_PE_TTM(BJ$2,$A38)*BJ$4</f>
        <v>3.7802075323141386E-2</v>
      </c>
      <c r="BK38" s="2">
        <f>[1]!EM_S_VAL_PE_TTM(BK$2,$A38)*BK$4</f>
        <v>0.16704800320776372</v>
      </c>
      <c r="BL38" s="2">
        <f>[1]!EM_S_VAL_PE_TTM(BL$2,$A38)*BL$4</f>
        <v>3.3646986652013947E-2</v>
      </c>
      <c r="BM38" s="2">
        <f>[1]!EM_S_VAL_PE_TTM(BM$2,$A38)*BM$4</f>
        <v>1.3024569610237801E-2</v>
      </c>
      <c r="BN38" s="2">
        <f>[1]!EM_S_VAL_PE_TTM(BN$2,$A38)*BN$4</f>
        <v>2.799681827822583</v>
      </c>
      <c r="BO38" s="2">
        <f>[1]!EM_S_VAL_PE_TTM(BO$2,$A38)*BO$4</f>
        <v>1.2879796672521293</v>
      </c>
      <c r="BP38" s="2">
        <f>[1]!EM_S_VAL_PE_TTM(BP$2,$A38)*BP$4</f>
        <v>1.3145404666399215E-2</v>
      </c>
      <c r="BQ38" s="2">
        <f>[1]!EM_S_VAL_PE_TTM(BQ$2,$A38)*BQ$4</f>
        <v>-3.0483830945116617E-2</v>
      </c>
      <c r="BR38" s="2">
        <f>[1]!EM_S_VAL_PE_TTM(BR$2,$A38)*BR$4</f>
        <v>1.5939064926278536E-2</v>
      </c>
      <c r="BS38" s="2">
        <f>[1]!EM_S_VAL_PE_TTM(BS$2,$A38)*BS$4</f>
        <v>0.328254320596084</v>
      </c>
      <c r="BT38" s="2">
        <f>[1]!EM_S_VAL_PE_TTM(BT$2,$A38)*BT$4</f>
        <v>5.4500628665522584E-2</v>
      </c>
      <c r="BU38" s="2">
        <f>[1]!EM_S_VAL_PE_TTM(BU$2,$A38)*BU$4</f>
        <v>1.4894657625125223</v>
      </c>
      <c r="BV38" s="2">
        <f>[1]!EM_S_VAL_PE_TTM(BV$2,$A38)*BV$4</f>
        <v>4.7801156204786643E-2</v>
      </c>
      <c r="BW38" s="2">
        <f>[1]!EM_S_VAL_PE_TTM(BW$2,$A38)*BW$4</f>
        <v>4.8047779159270936E-2</v>
      </c>
      <c r="BX38" s="2">
        <f>[1]!EM_S_VAL_PE_TTM(BX$2,$A38)*BX$4</f>
        <v>0.7794502604571133</v>
      </c>
      <c r="BY38" s="2">
        <f>[1]!EM_S_VAL_PE_TTM(BY$2,$A38)*BY$4</f>
        <v>2.0037472251425281E-2</v>
      </c>
      <c r="BZ38" s="2">
        <f>[1]!EM_S_VAL_PE_TTM(BZ$2,$A38)*BZ$4</f>
        <v>1.9727226150480611E-2</v>
      </c>
      <c r="CA38" s="2">
        <f>[1]!EM_S_VAL_PE_TTM(CA$2,$A38)*CA$4</f>
        <v>0.477669714076351</v>
      </c>
      <c r="CB38" s="2">
        <f>[1]!EM_S_VAL_PE_TTM(CB$2,$A38)*CB$4</f>
        <v>0.50552603715846101</v>
      </c>
      <c r="CC38" s="2">
        <f>[1]!EM_S_VAL_PE_TTM(CC$2,$A38)*CC$4</f>
        <v>1.9497261214857255E-2</v>
      </c>
      <c r="CD38" s="2">
        <f>[1]!EM_S_VAL_PE_TTM(CD$2,$A38)*CD$4</f>
        <v>0.12554813693977127</v>
      </c>
      <c r="CE38" s="2">
        <f>[1]!EM_S_VAL_PE_TTM(CE$2,$A38)*CE$4</f>
        <v>6.0605834075576062E-3</v>
      </c>
      <c r="CF38" s="2">
        <f>[1]!EM_S_VAL_PE_TTM(CF$2,$A38)*CF$4</f>
        <v>2.9013642703599404E-2</v>
      </c>
      <c r="CG38" s="2">
        <f>[1]!EM_S_VAL_PE_TTM(CG$2,$A38)*CG$4</f>
        <v>0.14446628823085983</v>
      </c>
      <c r="CH38" s="2">
        <f>[1]!EM_S_VAL_PE_TTM(CH$2,$A38)*CH$4</f>
        <v>0.1416997922388655</v>
      </c>
      <c r="CI38" s="2">
        <f>[1]!EM_S_VAL_PE_TTM(CI$2,$A38)*CI$4</f>
        <v>6.4080004205457411E-2</v>
      </c>
      <c r="CJ38" s="2">
        <f>[1]!EM_S_VAL_PE_TTM(CJ$2,$A38)*CJ$4</f>
        <v>0.13671848538116105</v>
      </c>
      <c r="CK38" s="2">
        <f>[1]!EM_S_VAL_PE_TTM(CK$2,$A38)*CK$4</f>
        <v>3.5066116664127546E-2</v>
      </c>
      <c r="CL38" s="2">
        <f>[1]!EM_S_VAL_PE_TTM(CL$2,$A38)*CL$4</f>
        <v>0.11381188225244328</v>
      </c>
      <c r="CM38" s="2">
        <f>[1]!EM_S_VAL_PE_TTM(CM$2,$A38)*CM$4</f>
        <v>2.8889069985233246E-2</v>
      </c>
      <c r="CN38" s="2">
        <f>[1]!EM_S_VAL_PE_TTM(CN$2,$A38)*CN$4</f>
        <v>4.4569164426212338E-2</v>
      </c>
      <c r="CO38" s="2">
        <f>[1]!EM_S_VAL_PE_TTM(CO$2,$A38)*CO$4</f>
        <v>1.8796477366635443E-2</v>
      </c>
      <c r="CP38" s="2">
        <f>[1]!EM_S_VAL_PE_TTM(CP$2,$A38)*CP$4</f>
        <v>3.506968383647837E-2</v>
      </c>
      <c r="CQ38" s="2">
        <f>[1]!EM_S_VAL_PE_TTM(CQ$2,$A38)*CQ$4</f>
        <v>8.975520023097347E-2</v>
      </c>
      <c r="CR38" s="2">
        <f>[1]!EM_S_VAL_PE_TTM(CR$2,$A38)*CR$4</f>
        <v>3.5082385209758871E-2</v>
      </c>
      <c r="CS38" s="2">
        <f>[1]!EM_S_VAL_PE_TTM(CS$2,$A38)*CS$4</f>
        <v>6.8510268130631949E-2</v>
      </c>
      <c r="CT38" s="2">
        <f>[1]!EM_S_VAL_PE_TTM(CT$2,$A38)*CT$4</f>
        <v>0.17755459929488693</v>
      </c>
      <c r="CU38" s="2">
        <f>[1]!EM_S_VAL_PE_TTM(CU$2,$A38)*CU$4</f>
        <v>-1.8192332757210224E-2</v>
      </c>
      <c r="CV38" s="2">
        <f>[1]!EM_S_VAL_PE_TTM(CV$2,$A38)*CV$4</f>
        <v>-5.6000157175717324E-2</v>
      </c>
      <c r="CW38" s="2">
        <f>[1]!EM_S_VAL_PE_TTM(CW$2,$A38)*CW$4</f>
        <v>1.3418177634898823E-2</v>
      </c>
      <c r="CX38" s="2">
        <f>[1]!EM_S_VAL_PE_TTM(CX$2,$A38)*CX$4</f>
        <v>0.19463730769878018</v>
      </c>
      <c r="CY38" s="2">
        <f>[1]!EM_S_VAL_PE_TTM(CY$2,$A38)*CY$4</f>
        <v>0.45181278512101047</v>
      </c>
      <c r="CZ38" s="2">
        <f>[1]!EM_S_VAL_PE_TTM(CZ$2,$A38)*CZ$4</f>
        <v>2.4534934647376432E-2</v>
      </c>
      <c r="DA38" s="2">
        <f>[1]!EM_S_VAL_PE_TTM(DA$2,$A38)*DA$4</f>
        <v>2.7002028295906588E-2</v>
      </c>
      <c r="DB38" s="2">
        <f>[1]!EM_S_VAL_PE_TTM(DB$2,$A38)*DB$4</f>
        <v>1.7006320802277278E-2</v>
      </c>
      <c r="DC38" s="2">
        <f>[1]!EM_S_VAL_PE_TTM(DC$2,$A38)*DC$4</f>
        <v>1.0943920616437454E-2</v>
      </c>
      <c r="DD38" s="2">
        <f>[1]!EM_S_VAL_PE_TTM(DD$2,$A38)*DD$4</f>
        <v>8.8055352197995221E-2</v>
      </c>
      <c r="DE38" s="2">
        <f>[1]!EM_S_VAL_PE_TTM(DE$2,$A38)*DE$4</f>
        <v>0.44907359305968281</v>
      </c>
      <c r="DF38" s="2">
        <f>[1]!EM_S_VAL_PE_TTM(DF$2,$A38)*DF$4</f>
        <v>3.9245732517186778E-2</v>
      </c>
      <c r="DG38" s="2">
        <f>[1]!EM_S_VAL_PE_TTM(DG$2,$A38)*DG$4</f>
        <v>2.9114696424481445E-2</v>
      </c>
      <c r="DH38" s="2">
        <f>[1]!EM_S_VAL_PE_TTM(DH$2,$A38)*DH$4</f>
        <v>9.7584337843134947E-3</v>
      </c>
      <c r="DI38" s="2">
        <f>[1]!EM_S_VAL_PE_TTM(DI$2,$A38)*DI$4</f>
        <v>9.3236554871686209E-2</v>
      </c>
      <c r="DJ38" s="2">
        <f>[1]!EM_S_VAL_PE_TTM(DJ$2,$A38)*DJ$4</f>
        <v>-4.398072428565937E-2</v>
      </c>
      <c r="DK38" s="2">
        <f>[1]!EM_S_VAL_PE_TTM(DK$2,$A38)*DK$4</f>
        <v>0.60379628404947705</v>
      </c>
      <c r="DL38" s="2">
        <f>[1]!EM_S_VAL_PE_TTM(DL$2,$A38)*DL$4</f>
        <v>0.49562820064888707</v>
      </c>
      <c r="DM38" s="2">
        <f>[1]!EM_S_VAL_PE_TTM(DM$2,$A38)*DM$4</f>
        <v>0.55923074559352259</v>
      </c>
      <c r="DN38" s="2">
        <f>[1]!EM_S_VAL_PE_TTM(DN$2,$A38)*DN$4</f>
        <v>1.3460604843925077</v>
      </c>
      <c r="DO38" s="2">
        <f>[1]!EM_S_VAL_PE_TTM(DO$2,$A38)*DO$4</f>
        <v>2.5308076439306309E-2</v>
      </c>
      <c r="DP38" s="2">
        <f>[1]!EM_S_VAL_PE_TTM(DP$2,$A38)*DP$4</f>
        <v>1.7934070467265997E-2</v>
      </c>
      <c r="DQ38" s="2">
        <f>[1]!EM_S_VAL_PE_TTM(DQ$2,$A38)*DQ$4</f>
        <v>6.4672722843715127E-2</v>
      </c>
      <c r="DR38" s="2">
        <f>[1]!EM_S_VAL_PE_TTM(DR$2,$A38)*DR$4</f>
        <v>0.19863126241940773</v>
      </c>
      <c r="DS38" s="2">
        <f>[1]!EM_S_VAL_PE_TTM(DS$2,$A38)*DS$4</f>
        <v>4.459400341037776E-2</v>
      </c>
      <c r="DT38" s="2">
        <f>[1]!EM_S_VAL_PE_TTM(DT$2,$A38)*DT$4</f>
        <v>0.18204138741869832</v>
      </c>
      <c r="DU38" s="2">
        <f>[1]!EM_S_VAL_PE_TTM(DU$2,$A38)*DU$4</f>
        <v>0.12193010041852578</v>
      </c>
      <c r="DV38" s="2">
        <f>[1]!EM_S_VAL_PE_TTM(DV$2,$A38)*DV$4</f>
        <v>0.16511203277102182</v>
      </c>
      <c r="DW38" s="2">
        <f>[1]!EM_S_VAL_PE_TTM(DW$2,$A38)*DW$4</f>
        <v>2.230346381142375E-2</v>
      </c>
      <c r="DX38" s="2">
        <f>[1]!EM_S_VAL_PE_TTM(DX$2,$A38)*DX$4</f>
        <v>0.11934853934175718</v>
      </c>
      <c r="DY38" s="2">
        <f>[1]!EM_S_VAL_PE_TTM(DY$2,$A38)*DY$4</f>
        <v>8.095874630030174E-2</v>
      </c>
      <c r="DZ38" s="2">
        <f>[1]!EM_S_VAL_PE_TTM(DZ$2,$A38)*DZ$4</f>
        <v>-4.9143316401598627E-3</v>
      </c>
      <c r="EA38" s="2">
        <f>[1]!EM_S_VAL_PE_TTM(EA$2,$A38)*EA$4</f>
        <v>3.0519698661069402E-2</v>
      </c>
      <c r="EB38" s="2">
        <f>[1]!EM_S_VAL_PE_TTM(EB$2,$A38)*EB$4</f>
        <v>0.17998327775445586</v>
      </c>
      <c r="EC38" s="2">
        <f>[1]!EM_S_VAL_PE_TTM(EC$2,$A38)*EC$4</f>
        <v>0.13211245923822162</v>
      </c>
      <c r="ED38" s="2">
        <f>[1]!EM_S_VAL_PE_TTM(ED$2,$A38)*ED$4</f>
        <v>7.1496446046126275E-3</v>
      </c>
      <c r="EE38" s="2">
        <f>[1]!EM_S_VAL_PE_TTM(EE$2,$A38)*EE$4</f>
        <v>-1.169131198906964E-2</v>
      </c>
      <c r="EF38" s="2">
        <f>[1]!EM_S_VAL_PE_TTM(EF$2,$A38)*EF$4</f>
        <v>9.0137544734353522E-2</v>
      </c>
      <c r="EG38" s="2">
        <f>[1]!EM_S_VAL_PE_TTM(EG$2,$A38)*EG$4</f>
        <v>0.4134446504303968</v>
      </c>
      <c r="EH38" s="2">
        <f>[1]!EM_S_VAL_PE_TTM(EH$2,$A38)*EH$4</f>
        <v>-7.2056053337168973E-3</v>
      </c>
      <c r="EI38" s="2">
        <f>[1]!EM_S_VAL_PE_TTM(EI$2,$A38)*EI$4</f>
        <v>-0.40066684121156454</v>
      </c>
      <c r="EJ38" s="2">
        <f>[1]!EM_S_VAL_PE_TTM(EJ$2,$A38)*EJ$4</f>
        <v>2.6985144639808421E-2</v>
      </c>
      <c r="EK38" s="2">
        <f>[1]!EM_S_VAL_PE_TTM(EK$2,$A38)*EK$4</f>
        <v>-5.5318230953452396E-2</v>
      </c>
      <c r="EL38" s="2">
        <f>[1]!EM_S_VAL_PE_TTM(EL$2,$A38)*EL$4</f>
        <v>-7.7622707370854664E-3</v>
      </c>
      <c r="EM38" s="2">
        <f>[1]!EM_S_VAL_PE_TTM(EM$2,$A38)*EM$4</f>
        <v>2.2353280827744668E-2</v>
      </c>
      <c r="EN38" s="2">
        <f>[1]!EM_S_VAL_PE_TTM(EN$2,$A38)*EN$4</f>
        <v>1.3412983784053981E-2</v>
      </c>
      <c r="EO38" s="2">
        <f>[1]!EM_S_VAL_PE_TTM(EO$2,$A38)*EO$4</f>
        <v>4.2877974442981116E-2</v>
      </c>
      <c r="EP38" s="2">
        <f>[1]!EM_S_VAL_PE_TTM(EP$2,$A38)*EP$4</f>
        <v>0.11732666455884505</v>
      </c>
      <c r="EQ38" s="2">
        <f>[1]!EM_S_VAL_PE_TTM(EQ$2,$A38)*EQ$4</f>
        <v>3.389186745643475E-2</v>
      </c>
      <c r="ER38" s="2">
        <f>[1]!EM_S_VAL_PE_TTM(ER$2,$A38)*ER$4</f>
        <v>0.25515467024834781</v>
      </c>
      <c r="ES38" s="2">
        <f>[1]!EM_S_VAL_PE_TTM(ES$2,$A38)*ES$4</f>
        <v>5.013443029887571E-2</v>
      </c>
      <c r="ET38" s="2">
        <f>[1]!EM_S_VAL_PE_TTM(ET$2,$A38)*ET$4</f>
        <v>8.962234419324154E-2</v>
      </c>
      <c r="EU38" s="2">
        <f>[1]!EM_S_VAL_PE_TTM(EU$2,$A38)*EU$4</f>
        <v>4.1596915846897203E-2</v>
      </c>
      <c r="EV38" s="2">
        <f>[1]!EM_S_VAL_PE_TTM(EV$2,$A38)*EV$4</f>
        <v>-3.5829435625681652E-2</v>
      </c>
      <c r="EW38" s="2">
        <f>[1]!EM_S_VAL_PE_TTM(EW$2,$A38)*EW$4</f>
        <v>6.7894128446620433E-2</v>
      </c>
      <c r="EX38" s="2">
        <f>[1]!EM_S_VAL_PE_TTM(EX$2,$A38)*EX$4</f>
        <v>3.3915875553987078</v>
      </c>
      <c r="EY38" s="2">
        <f>[1]!EM_S_VAL_PE_TTM(EY$2,$A38)*EY$4</f>
        <v>-7.2351810871391887E-4</v>
      </c>
      <c r="EZ38" s="2">
        <f>[1]!EM_S_VAL_PE_TTM(EZ$2,$A38)*EZ$4</f>
        <v>4.6865621281579353E-2</v>
      </c>
      <c r="FA38" s="2">
        <f>[1]!EM_S_VAL_PE_TTM(FA$2,$A38)*FA$4</f>
        <v>8.7215937068642307E-2</v>
      </c>
      <c r="FB38" s="2">
        <f>[1]!EM_S_VAL_PE_TTM(FB$2,$A38)*FB$4</f>
        <v>9.1754407928570716E-3</v>
      </c>
      <c r="FC38" s="2">
        <f>[1]!EM_S_VAL_PE_TTM(FC$2,$A38)*FC$4</f>
        <v>-2.9523638007305283E-3</v>
      </c>
      <c r="FD38" s="2">
        <f>[1]!EM_S_VAL_PE_TTM(FD$2,$A38)*FD$4</f>
        <v>3.2224996753556577E-2</v>
      </c>
      <c r="FE38" s="2">
        <f>[1]!EM_S_VAL_PE_TTM(FE$2,$A38)*FE$4</f>
        <v>-1.2970411914424275E-2</v>
      </c>
      <c r="FF38" s="2">
        <f>[1]!EM_S_VAL_PE_TTM(FF$2,$A38)*FF$4</f>
        <v>7.1097726577017102E-3</v>
      </c>
      <c r="FG38" s="2">
        <f>[1]!EM_S_VAL_PE_TTM(FG$2,$A38)*FG$4</f>
        <v>0.34181804632654189</v>
      </c>
      <c r="FH38" s="2">
        <f>[1]!EM_S_VAL_PE_TTM(FH$2,$A38)*FH$4</f>
        <v>9.8874199081120162E-2</v>
      </c>
      <c r="FI38" s="2">
        <f>[1]!EM_S_VAL_PE_TTM(FI$2,$A38)*FI$4</f>
        <v>-6.0390481272331299E-2</v>
      </c>
      <c r="FJ38" s="2">
        <f>[1]!EM_S_VAL_PE_TTM(FJ$2,$A38)*FJ$4</f>
        <v>1.1806256887087545E-2</v>
      </c>
      <c r="FK38" s="2">
        <f>[1]!EM_S_VAL_PE_TTM(FK$2,$A38)*FK$4</f>
        <v>0.10771789787981392</v>
      </c>
      <c r="FL38" s="2">
        <f>[1]!EM_S_VAL_PE_TTM(FL$2,$A38)*FL$4</f>
        <v>1.7714361393672218E-2</v>
      </c>
      <c r="FM38" s="2">
        <f>[1]!EM_S_VAL_PE_TTM(FM$2,$A38)*FM$4</f>
        <v>0.22947608982045511</v>
      </c>
      <c r="FN38" s="2">
        <f>[1]!EM_S_VAL_PE_TTM(FN$2,$A38)*FN$4</f>
        <v>9.2290773861948616E-2</v>
      </c>
      <c r="FO38" s="2">
        <f>[1]!EM_S_VAL_PE_TTM(FO$2,$A38)*FO$4</f>
        <v>-4.5261248568541162E-4</v>
      </c>
      <c r="FP38" s="2">
        <f>[1]!EM_S_VAL_PE_TTM(FP$2,$A38)*FP$4</f>
        <v>9.8020200761873306E-3</v>
      </c>
      <c r="FQ38" s="2">
        <f>[1]!EM_S_VAL_PE_TTM(FQ$2,$A38)*FQ$4</f>
        <v>-7.6212813451156146E-3</v>
      </c>
      <c r="FR38" s="2">
        <f>[1]!EM_S_VAL_PE_TTM(FR$2,$A38)*FR$4</f>
        <v>3.8566163362068195E-2</v>
      </c>
      <c r="FS38" s="2">
        <f>[1]!EM_S_VAL_PE_TTM(FS$2,$A38)*FS$4</f>
        <v>5.4893804948268697E-2</v>
      </c>
      <c r="FT38" s="2">
        <f>[1]!EM_S_VAL_PE_TTM(FT$2,$A38)*FT$4</f>
        <v>3.0216589351747536E-2</v>
      </c>
      <c r="FU38" s="2">
        <f>[1]!EM_S_VAL_PE_TTM(FU$2,$A38)*FU$4</f>
        <v>1.9735784698682198E-2</v>
      </c>
      <c r="FV38" s="2">
        <f>[1]!EM_S_VAL_PE_TTM(FV$2,$A38)*FV$4</f>
        <v>6.1939044211583541E-2</v>
      </c>
      <c r="FW38" s="2">
        <f>[1]!EM_S_VAL_PE_TTM(FW$2,$A38)*FW$4</f>
        <v>0.24434026814165608</v>
      </c>
      <c r="FX38" s="2">
        <f>[1]!EM_S_VAL_PE_TTM(FX$2,$A38)*FX$4</f>
        <v>-5.5575995821741803E-2</v>
      </c>
      <c r="FY38" s="2">
        <f>[1]!EM_S_VAL_PE_TTM(FY$2,$A38)*FY$4</f>
        <v>0.5350857385141945</v>
      </c>
      <c r="FZ38" s="2">
        <f>[1]!EM_S_VAL_PE_TTM(FZ$2,$A38)*FZ$4</f>
        <v>7.3296342372223968</v>
      </c>
      <c r="GA38" s="2">
        <f>[1]!EM_S_VAL_PE_TTM(GA$2,$A38)*GA$4</f>
        <v>1.206227791147705E-2</v>
      </c>
      <c r="GB38" s="2">
        <f>[1]!EM_S_VAL_PE_TTM(GB$2,$A38)*GB$4</f>
        <v>9.6759222346315205E-2</v>
      </c>
      <c r="GC38" s="2">
        <f>[1]!EM_S_VAL_PE_TTM(GC$2,$A38)*GC$4</f>
        <v>9.1602586213816672E-2</v>
      </c>
      <c r="GD38" s="2">
        <f>[1]!EM_S_VAL_PE_TTM(GD$2,$A38)*GD$4</f>
        <v>2.799566272395633E-2</v>
      </c>
      <c r="GE38" s="2">
        <f>[1]!EM_S_VAL_PE_TTM(GE$2,$A38)*GE$4</f>
        <v>5.053872889846777E-2</v>
      </c>
      <c r="GF38" s="2">
        <f>[1]!EM_S_VAL_PE_TTM(GF$2,$A38)*GF$4</f>
        <v>0.54458224558028157</v>
      </c>
      <c r="GG38" s="2">
        <f>[1]!EM_S_VAL_PE_TTM(GG$2,$A38)*GG$4</f>
        <v>0.11068144611936144</v>
      </c>
      <c r="GH38" s="2">
        <f>[1]!EM_S_VAL_PE_TTM(GH$2,$A38)*GH$4</f>
        <v>-1.2214266760177952E-3</v>
      </c>
      <c r="GI38" s="2">
        <f>[1]!EM_S_VAL_PE_TTM(GI$2,$A38)*GI$4</f>
        <v>-1.3339721789667962E-2</v>
      </c>
      <c r="GJ38" s="2">
        <f>[1]!EM_S_VAL_PE_TTM(GJ$2,$A38)*GJ$4</f>
        <v>-1.188285467019392E-3</v>
      </c>
      <c r="GK38" s="2">
        <f>[1]!EM_S_VAL_PE_TTM(GK$2,$A38)*GK$4</f>
        <v>3.5450957827461396E-2</v>
      </c>
      <c r="GL38" s="2">
        <f>[1]!EM_S_VAL_PE_TTM(GL$2,$A38)*GL$4</f>
        <v>-1.1817343445193397E-2</v>
      </c>
      <c r="GM38" s="2">
        <f>[1]!EM_S_VAL_PE_TTM(GM$2,$A38)*GM$4</f>
        <v>1.9402296732150905E-2</v>
      </c>
      <c r="GN38" s="2">
        <f>[1]!EM_S_VAL_PE_TTM(GN$2,$A38)*GN$4</f>
        <v>5.314268387780758E-2</v>
      </c>
      <c r="GO38" s="2">
        <f>[1]!EM_S_VAL_PE_TTM(GO$2,$A38)*GO$4</f>
        <v>-0.16227951154167941</v>
      </c>
      <c r="GP38" s="2">
        <f>[1]!EM_S_VAL_PE_TTM(GP$2,$A38)*GP$4</f>
        <v>5.8896801201298518E-2</v>
      </c>
      <c r="GQ38" s="2">
        <f>[1]!EM_S_VAL_PE_TTM(GQ$2,$A38)*GQ$4</f>
        <v>0.1781564362963006</v>
      </c>
      <c r="GR38" s="2">
        <f>[1]!EM_S_VAL_PE_TTM(GR$2,$A38)*GR$4</f>
        <v>4.3890570021928497E-2</v>
      </c>
      <c r="GS38" s="2">
        <f>[1]!EM_S_VAL_PE_TTM(GS$2,$A38)*GS$4</f>
        <v>2.19544375382421E-2</v>
      </c>
      <c r="GT38" s="2">
        <f>[1]!EM_S_VAL_PE_TTM(GT$2,$A38)*GT$4</f>
        <v>7.866803552907245E-2</v>
      </c>
      <c r="GU38" s="2">
        <f>[1]!EM_S_VAL_PE_TTM(GU$2,$A38)*GU$4</f>
        <v>0.23434129133327872</v>
      </c>
      <c r="GV38" s="2">
        <f>[1]!EM_S_VAL_PE_TTM(GV$2,$A38)*GV$4</f>
        <v>0.72192912199292592</v>
      </c>
      <c r="GW38" s="2">
        <f>[1]!EM_S_VAL_PE_TTM(GW$2,$A38)*GW$4</f>
        <v>2.6597357799058294E-2</v>
      </c>
      <c r="GX38" s="2">
        <f>[1]!EM_S_VAL_PE_TTM(GX$2,$A38)*GX$4</f>
        <v>4.8259295465266104E-2</v>
      </c>
      <c r="GY38" s="2">
        <f>[1]!EM_S_VAL_PE_TTM(GY$2,$A38)*GY$4</f>
        <v>3.1270946278830425E-2</v>
      </c>
      <c r="GZ38" s="2">
        <f>[1]!EM_S_VAL_PE_TTM(GZ$2,$A38)*GZ$4</f>
        <v>-9.9344187924114744E-2</v>
      </c>
      <c r="HA38" s="2">
        <f>[1]!EM_S_VAL_PE_TTM(HA$2,$A38)*HA$4</f>
        <v>2.1156989071852633E-2</v>
      </c>
      <c r="HB38" s="2">
        <f>[1]!EM_S_VAL_PE_TTM(HB$2,$A38)*HB$4</f>
        <v>7.3458757192571521E-3</v>
      </c>
      <c r="HC38" s="2">
        <f>[1]!EM_S_VAL_PE_TTM(HC$2,$A38)*HC$4</f>
        <v>3.459869742349456</v>
      </c>
      <c r="HD38" s="2">
        <f>[1]!EM_S_VAL_PE_TTM(HD$2,$A38)*HD$4</f>
        <v>1.4434743036263548E-2</v>
      </c>
      <c r="HE38" s="2">
        <f>[1]!EM_S_VAL_PE_TTM(HE$2,$A38)*HE$4</f>
        <v>0.22472151404354526</v>
      </c>
      <c r="HF38" s="2">
        <f>[1]!EM_S_VAL_PE_TTM(HF$2,$A38)*HF$4</f>
        <v>7.8022121695431657E-2</v>
      </c>
      <c r="HG38" s="2">
        <f>[1]!EM_S_VAL_PE_TTM(HG$2,$A38)*HG$4</f>
        <v>4.0197515942444424E-2</v>
      </c>
      <c r="HH38" s="2">
        <f>[1]!EM_S_VAL_PE_TTM(HH$2,$A38)*HH$4</f>
        <v>-4.0778369999041358E-2</v>
      </c>
      <c r="HI38" s="2">
        <f>[1]!EM_S_VAL_PE_TTM(HI$2,$A38)*HI$4</f>
        <v>1.7428498878853546E-2</v>
      </c>
      <c r="HJ38" s="2">
        <f>[1]!EM_S_VAL_PE_TTM(HJ$2,$A38)*HJ$4</f>
        <v>0.10362389524889304</v>
      </c>
      <c r="HK38" s="2">
        <f>[1]!EM_S_VAL_PE_TTM(HK$2,$A38)*HK$4</f>
        <v>0.16877949936149825</v>
      </c>
      <c r="HL38" s="2">
        <f>[1]!EM_S_VAL_PE_TTM(HL$2,$A38)*HL$4</f>
        <v>3.1880115466340911E-2</v>
      </c>
      <c r="HM38" s="2">
        <f>[1]!EM_S_VAL_PE_TTM(HM$2,$A38)*HM$4</f>
        <v>-7.3903902798549779E-3</v>
      </c>
      <c r="HN38" s="2">
        <f>[1]!EM_S_VAL_PE_TTM(HN$2,$A38)*HN$4</f>
        <v>3.6455232434428511E-2</v>
      </c>
      <c r="HO38" s="2">
        <f>[1]!EM_S_VAL_PE_TTM(HO$2,$A38)*HO$4</f>
        <v>0.11991862275997191</v>
      </c>
      <c r="HP38" s="2">
        <f>[1]!EM_S_VAL_PE_TTM(HP$2,$A38)*HP$4</f>
        <v>8.6045838320907189E-2</v>
      </c>
      <c r="HQ38" s="2">
        <f>[1]!EM_S_VAL_PE_TTM(HQ$2,$A38)*HQ$4</f>
        <v>-7.1821933974993129E-3</v>
      </c>
      <c r="HR38" s="2">
        <f>[1]!EM_S_VAL_PE_TTM(HR$2,$A38)*HR$4</f>
        <v>3.5919861953528656E-2</v>
      </c>
      <c r="HS38" s="2">
        <f>[1]!EM_S_VAL_PE_TTM(HS$2,$A38)*HS$4</f>
        <v>0.16722009094708226</v>
      </c>
      <c r="HT38" s="2">
        <f>[1]!EM_S_VAL_PE_TTM(HT$2,$A38)*HT$4</f>
        <v>1.8585119542867668E-2</v>
      </c>
      <c r="HU38" s="2">
        <f>[1]!EM_S_VAL_PE_TTM(HU$2,$A38)*HU$4</f>
        <v>2.9111361504374249E-2</v>
      </c>
      <c r="HV38" s="2">
        <f>[1]!EM_S_VAL_PE_TTM(HV$2,$A38)*HV$4</f>
        <v>3.8897252824512982</v>
      </c>
      <c r="HW38" s="2">
        <f>[1]!EM_S_VAL_PE_TTM(HW$2,$A38)*HW$4</f>
        <v>1.7938774918637865E-2</v>
      </c>
      <c r="HX38" s="2">
        <f>[1]!EM_S_VAL_PE_TTM(HX$2,$A38)*HX$4</f>
        <v>1.8078914762830394E-2</v>
      </c>
      <c r="HY38" s="2">
        <f>[1]!EM_S_VAL_PE_TTM(HY$2,$A38)*HY$4</f>
        <v>-7.2755631824058902E-4</v>
      </c>
      <c r="HZ38" s="2">
        <f>[1]!EM_S_VAL_PE_TTM(HZ$2,$A38)*HZ$4</f>
        <v>0.14017713624658831</v>
      </c>
      <c r="IA38" s="2">
        <f>[1]!EM_S_VAL_PE_TTM(IA$2,$A38)*IA$4</f>
        <v>4.4746905400273561E-2</v>
      </c>
      <c r="IB38" s="2">
        <f>[1]!EM_S_VAL_PE_TTM(IB$2,$A38)*IB$4</f>
        <v>7.9861928652097666E-2</v>
      </c>
      <c r="IC38" s="2">
        <f>[1]!EM_S_VAL_PE_TTM(IC$2,$A38)*IC$4</f>
        <v>0.14387676004998451</v>
      </c>
      <c r="ID38" s="2">
        <f>[1]!EM_S_VAL_PE_TTM(ID$2,$A38)*ID$4</f>
        <v>-3.2948650699263178E-2</v>
      </c>
      <c r="IE38" s="2">
        <f>[1]!EM_S_VAL_PE_TTM(IE$2,$A38)*IE$4</f>
        <v>3.2231345706289369E-2</v>
      </c>
      <c r="IF38" s="2">
        <f>[1]!EM_S_VAL_PE_TTM(IF$2,$A38)*IF$4</f>
        <v>5.7747052675229456E-2</v>
      </c>
      <c r="IG38" s="2">
        <f>[1]!EM_S_VAL_PE_TTM(IG$2,$A38)*IG$4</f>
        <v>7.5651123029234657E-2</v>
      </c>
      <c r="IH38" s="2">
        <f>[1]!EM_S_VAL_PE_TTM(IH$2,$A38)*IH$4</f>
        <v>2.0635190429338306E-2</v>
      </c>
      <c r="II38" s="2">
        <f>[1]!EM_S_VAL_PE_TTM(II$2,$A38)*II$4</f>
        <v>0.12019326650379755</v>
      </c>
      <c r="IJ38" s="2">
        <f>[1]!EM_S_VAL_PE_TTM(IJ$2,$A38)*IJ$4</f>
        <v>3.3105512543055909E-2</v>
      </c>
      <c r="IK38" s="2">
        <f>[1]!EM_S_VAL_PE_TTM(IK$2,$A38)*IK$4</f>
        <v>-3.2219175795288563E-3</v>
      </c>
      <c r="IL38" s="2">
        <f>[1]!EM_S_VAL_PE_TTM(IL$2,$A38)*IL$4</f>
        <v>0.1276892179361977</v>
      </c>
      <c r="IM38" s="2">
        <f>[1]!EM_S_VAL_PE_TTM(IM$2,$A38)*IM$4</f>
        <v>1.1323733686010611</v>
      </c>
      <c r="IN38" s="2">
        <f>[1]!EM_S_VAL_PE_TTM(IN$2,$A38)*IN$4</f>
        <v>0.57942184817117759</v>
      </c>
      <c r="IO38" s="2">
        <f>[1]!EM_S_VAL_PE_TTM(IO$2,$A38)*IO$4</f>
        <v>7.1765722456213016E-2</v>
      </c>
      <c r="IP38" s="2">
        <f>[1]!EM_S_VAL_PE_TTM(IP$2,$A38)*IP$4</f>
        <v>3.5283138658277431E-2</v>
      </c>
      <c r="IQ38" s="2">
        <f>[1]!EM_S_VAL_PE_TTM(IQ$2,$A38)*IQ$4</f>
        <v>-7.8886282681073158E-2</v>
      </c>
      <c r="IR38" s="2">
        <f>[1]!EM_S_VAL_PE_TTM(IR$2,$A38)*IR$4</f>
        <v>1.6112649154129258E-2</v>
      </c>
      <c r="IS38" s="2">
        <f>[1]!EM_S_VAL_PE_TTM(IS$2,$A38)*IS$4</f>
        <v>0.34274352922169599</v>
      </c>
      <c r="IT38" s="2">
        <f>[1]!EM_S_VAL_PE_TTM(IT$2,$A38)*IT$4</f>
        <v>6.5794056127385619E-2</v>
      </c>
      <c r="IU38" s="2">
        <f>[1]!EM_S_VAL_PE_TTM(IU$2,$A38)*IU$4</f>
        <v>-9.9771603790787585E-3</v>
      </c>
      <c r="IV38" s="2">
        <f>[1]!EM_S_VAL_PE_TTM(IV$2,$A38)*IV$4</f>
        <v>5.663125522138162E-2</v>
      </c>
      <c r="IW38" s="2">
        <f>[1]!EM_S_VAL_PE_TTM(IW$2,$A38)*IW$4</f>
        <v>0.27520359722555987</v>
      </c>
      <c r="IX38" s="2">
        <f>[1]!EM_S_VAL_PE_TTM(IX$2,$A38)*IX$4</f>
        <v>2.6197016316650452E-2</v>
      </c>
      <c r="IY38" s="2">
        <f>[1]!EM_S_VAL_PE_TTM(IY$2,$A38)*IY$4</f>
        <v>5.9304687572441214E-2</v>
      </c>
      <c r="IZ38" s="2">
        <f>[1]!EM_S_VAL_PE_TTM(IZ$2,$A38)*IZ$4</f>
        <v>2.8490392063425185E-2</v>
      </c>
      <c r="JA38" s="2">
        <f>[1]!EM_S_VAL_PE_TTM(JA$2,$A38)*JA$4</f>
        <v>0.20205260839012781</v>
      </c>
      <c r="JB38" s="2">
        <f>[1]!EM_S_VAL_PE_TTM(JB$2,$A38)*JB$4</f>
        <v>-1.2992017184097267E-3</v>
      </c>
      <c r="JC38" s="2">
        <f>[1]!EM_S_VAL_PE_TTM(JC$2,$A38)*JC$4</f>
        <v>9.7273113874048023E-2</v>
      </c>
      <c r="JD38" s="2">
        <f>[1]!EM_S_VAL_PE_TTM(JD$2,$A38)*JD$4</f>
        <v>5.0576300770277119E-3</v>
      </c>
      <c r="JE38" s="2">
        <f>[1]!EM_S_VAL_PE_TTM(JE$2,$A38)*JE$4</f>
        <v>3.0919253917093124E-2</v>
      </c>
      <c r="JF38" s="2">
        <f>[1]!EM_S_VAL_PE_TTM(JF$2,$A38)*JF$4</f>
        <v>1.053621212483026</v>
      </c>
      <c r="JG38" s="2">
        <f>[1]!EM_S_VAL_PE_TTM(JG$2,$A38)*JG$4</f>
        <v>7.1255865934991836E-3</v>
      </c>
      <c r="JH38" s="2">
        <f>[1]!EM_S_VAL_PE_TTM(JH$2,$A38)*JH$4</f>
        <v>3.5980864820443215E-2</v>
      </c>
      <c r="JI38" s="2">
        <f>[1]!EM_S_VAL_PE_TTM(JI$2,$A38)*JI$4</f>
        <v>-6.7744319914254895E-3</v>
      </c>
      <c r="JJ38" s="2">
        <f>[1]!EM_S_VAL_PE_TTM(JJ$2,$A38)*JJ$4</f>
        <v>2.2822667583928253</v>
      </c>
      <c r="JK38" s="2">
        <f>[1]!EM_S_VAL_PE_TTM(JK$2,$A38)*JK$4</f>
        <v>1.8781099696272362E-2</v>
      </c>
      <c r="JL38" s="2">
        <f>[1]!EM_S_VAL_PE_TTM(JL$2,$A38)*JL$4</f>
        <v>1.875377722771937E-2</v>
      </c>
      <c r="JM38" s="2">
        <f>[1]!EM_S_VAL_PE_TTM(JM$2,$A38)*JM$4</f>
        <v>9.8099664694926772E-3</v>
      </c>
      <c r="JN38" s="2">
        <f>[1]!EM_S_VAL_PE_TTM(JN$2,$A38)*JN$4</f>
        <v>0.42320132452287323</v>
      </c>
      <c r="JO38" s="2">
        <f>[1]!EM_S_VAL_PE_TTM(JO$2,$A38)*JO$4</f>
        <v>-1.395743067555244E-2</v>
      </c>
      <c r="JP38" s="2">
        <f>[1]!EM_S_VAL_PE_TTM(JP$2,$A38)*JP$4</f>
        <v>-1.4526179905506774E-2</v>
      </c>
      <c r="JQ38" s="2">
        <f>[1]!EM_S_VAL_PE_TTM(JQ$2,$A38)*JQ$4</f>
        <v>2.0677613177004662E-2</v>
      </c>
      <c r="JR38" s="2">
        <f>[1]!EM_S_VAL_PE_TTM(JR$2,$A38)*JR$4</f>
        <v>0.12250866252277266</v>
      </c>
      <c r="JS38" s="2">
        <f>[1]!EM_S_VAL_PE_TTM(JS$2,$A38)*JS$4</f>
        <v>-6.464895702317304E-2</v>
      </c>
      <c r="JT38" s="2">
        <f>[1]!EM_S_VAL_PE_TTM(JT$2,$A38)*JT$4</f>
        <v>0.13539801474641489</v>
      </c>
      <c r="JU38" s="2">
        <f>[1]!EM_S_VAL_PE_TTM(JU$2,$A38)*JU$4</f>
        <v>0.12315200338767894</v>
      </c>
      <c r="JV38" s="2">
        <f>[1]!EM_S_VAL_PE_TTM(JV$2,$A38)*JV$4</f>
        <v>1.1596838435240694E-2</v>
      </c>
      <c r="JW38" s="2">
        <f>[1]!EM_S_VAL_PE_TTM(JW$2,$A38)*JW$4</f>
        <v>1.2875005159405432E-2</v>
      </c>
      <c r="JX38" s="2">
        <f>[1]!EM_S_VAL_PE_TTM(JX$2,$A38)*JX$4</f>
        <v>0.52742808454814716</v>
      </c>
      <c r="JY38" s="2">
        <f>[1]!EM_S_VAL_PE_TTM(JY$2,$A38)*JY$4</f>
        <v>0.1874372283824545</v>
      </c>
      <c r="JZ38" s="2">
        <f>[1]!EM_S_VAL_PE_TTM(JZ$2,$A38)*JZ$4</f>
        <v>4.0653888642395442E-3</v>
      </c>
      <c r="KA38" s="2">
        <f>[1]!EM_S_VAL_PE_TTM(KA$2,$A38)*KA$4</f>
        <v>3.7718243012416129E-2</v>
      </c>
      <c r="KB38" s="2">
        <f>[1]!EM_S_VAL_PE_TTM(KB$2,$A38)*KB$4</f>
        <v>-4.6020664816288213E-2</v>
      </c>
      <c r="KC38" s="2">
        <f>[1]!EM_S_VAL_PE_TTM(KC$2,$A38)*KC$4</f>
        <v>0.25919023764847676</v>
      </c>
      <c r="KD38" s="2">
        <f>[1]!EM_S_VAL_PE_TTM(KD$2,$A38)*KD$4</f>
        <v>2.8282427659072587E-2</v>
      </c>
    </row>
    <row r="39" spans="1:290">
      <c r="A39" s="5">
        <v>44127</v>
      </c>
      <c r="B39" s="6">
        <f t="shared" si="15"/>
        <v>70.044626184553081</v>
      </c>
      <c r="C39" s="6">
        <f t="shared" si="12"/>
        <v>69.139800112820183</v>
      </c>
      <c r="D39" s="6">
        <f t="shared" si="13"/>
        <v>74.291110871581324</v>
      </c>
      <c r="E39" s="6">
        <f t="shared" si="14"/>
        <v>63.988489354059034</v>
      </c>
      <c r="F39" s="2">
        <f>[1]!EM_S_VAL_PE_TTM(F$2,$A39)*F$4</f>
        <v>0.59380273218439406</v>
      </c>
      <c r="G39" s="2">
        <f>[1]!EM_S_VAL_PE_TTM(G$2,$A39)*G$4</f>
        <v>4.2935551588231147E-2</v>
      </c>
      <c r="H39" s="2">
        <f>[1]!EM_S_VAL_PE_TTM(H$2,$A39)*H$4</f>
        <v>2.726707393369571E-2</v>
      </c>
      <c r="I39" s="2">
        <f>[1]!EM_S_VAL_PE_TTM(I$2,$A39)*I$4</f>
        <v>0.31239502958997389</v>
      </c>
      <c r="J39" s="2">
        <f>[1]!EM_S_VAL_PE_TTM(J$2,$A39)*J$4</f>
        <v>1.5589296263914336</v>
      </c>
      <c r="K39" s="2">
        <f>[1]!EM_S_VAL_PE_TTM(K$2,$A39)*K$4</f>
        <v>0.8009273791310767</v>
      </c>
      <c r="L39" s="2">
        <f>[1]!EM_S_VAL_PE_TTM(L$2,$A39)*L$4</f>
        <v>0.11602716093796914</v>
      </c>
      <c r="M39" s="2">
        <f>[1]!EM_S_VAL_PE_TTM(M$2,$A39)*M$4</f>
        <v>7.0198454348825753E-2</v>
      </c>
      <c r="N39" s="2">
        <f>[1]!EM_S_VAL_PE_TTM(N$2,$A39)*N$4</f>
        <v>0.42861808384263222</v>
      </c>
      <c r="O39" s="2">
        <f>[1]!EM_S_VAL_PE_TTM(O$2,$A39)*O$4</f>
        <v>0.46688437331610533</v>
      </c>
      <c r="P39" s="2">
        <f>[1]!EM_S_VAL_PE_TTM(P$2,$A39)*P$4</f>
        <v>0.16423778414318196</v>
      </c>
      <c r="Q39" s="2">
        <f>[1]!EM_S_VAL_PE_TTM(Q$2,$A39)*Q$4</f>
        <v>0.3337436378069859</v>
      </c>
      <c r="R39" s="2">
        <f>[1]!EM_S_VAL_PE_TTM(R$2,$A39)*R$4</f>
        <v>0.4382138677018011</v>
      </c>
      <c r="S39" s="2">
        <f>[1]!EM_S_VAL_PE_TTM(S$2,$A39)*S$4</f>
        <v>3.1454629577596704E-2</v>
      </c>
      <c r="T39" s="2">
        <f>[1]!EM_S_VAL_PE_TTM(T$2,$A39)*T$4</f>
        <v>2.0460600940240582E-2</v>
      </c>
      <c r="U39" s="2">
        <f>[1]!EM_S_VAL_PE_TTM(U$2,$A39)*U$4</f>
        <v>1.2590186238922555E-2</v>
      </c>
      <c r="V39" s="2">
        <f>[1]!EM_S_VAL_PE_TTM(V$2,$A39)*V$4</f>
        <v>2.4841679369167782</v>
      </c>
      <c r="W39" s="2">
        <f>[1]!EM_S_VAL_PE_TTM(W$2,$A39)*W$4</f>
        <v>1.5205405497168608E-2</v>
      </c>
      <c r="X39" s="2">
        <f>[1]!EM_S_VAL_PE_TTM(X$2,$A39)*X$4</f>
        <v>1.702994930948605E-2</v>
      </c>
      <c r="Y39" s="2">
        <f>[1]!EM_S_VAL_PE_TTM(Y$2,$A39)*Y$4</f>
        <v>4.7821375604504128</v>
      </c>
      <c r="Z39" s="2">
        <f>[1]!EM_S_VAL_PE_TTM(Z$2,$A39)*Z$4</f>
        <v>2.5853100666465345E-2</v>
      </c>
      <c r="AA39" s="2">
        <f>[1]!EM_S_VAL_PE_TTM(AA$2,$A39)*AA$4</f>
        <v>1.55131077995303E-2</v>
      </c>
      <c r="AB39" s="2">
        <f>[1]!EM_S_VAL_PE_TTM(AB$2,$A39)*AB$4</f>
        <v>6.3101759911239537</v>
      </c>
      <c r="AC39" s="2">
        <f>[1]!EM_S_VAL_PE_TTM(AC$2,$A39)*AC$4</f>
        <v>1.582819362038582E-2</v>
      </c>
      <c r="AD39" s="2">
        <f>[1]!EM_S_VAL_PE_TTM(AD$2,$A39)*AD$4</f>
        <v>2.5168360994464446E-2</v>
      </c>
      <c r="AE39" s="2">
        <f>[1]!EM_S_VAL_PE_TTM(AE$2,$A39)*AE$4</f>
        <v>1.0840581787653299E-2</v>
      </c>
      <c r="AF39" s="2">
        <f>[1]!EM_S_VAL_PE_TTM(AF$2,$A39)*AF$4</f>
        <v>9.2686966912639848E-2</v>
      </c>
      <c r="AG39" s="2">
        <f>[1]!EM_S_VAL_PE_TTM(AG$2,$A39)*AG$4</f>
        <v>0.60869660867184827</v>
      </c>
      <c r="AH39" s="2">
        <f>[1]!EM_S_VAL_PE_TTM(AH$2,$A39)*AH$4</f>
        <v>3.7549902368678334E-2</v>
      </c>
      <c r="AI39" s="2">
        <f>[1]!EM_S_VAL_PE_TTM(AI$2,$A39)*AI$4</f>
        <v>8.9209930569033785E-2</v>
      </c>
      <c r="AJ39" s="2">
        <f>[1]!EM_S_VAL_PE_TTM(AJ$2,$A39)*AJ$4</f>
        <v>1.4558165786826532E-2</v>
      </c>
      <c r="AK39" s="2">
        <f>[1]!EM_S_VAL_PE_TTM(AK$2,$A39)*AK$4</f>
        <v>7.7497640659008882E-2</v>
      </c>
      <c r="AL39" s="2">
        <f>[1]!EM_S_VAL_PE_TTM(AL$2,$A39)*AL$4</f>
        <v>0.21415467574404104</v>
      </c>
      <c r="AM39" s="2">
        <f>[1]!EM_S_VAL_PE_TTM(AM$2,$A39)*AM$4</f>
        <v>5.3775826582413387E-2</v>
      </c>
      <c r="AN39" s="2">
        <f>[1]!EM_S_VAL_PE_TTM(AN$2,$A39)*AN$4</f>
        <v>-9.4285382739425785E-2</v>
      </c>
      <c r="AO39" s="2">
        <f>[1]!EM_S_VAL_PE_TTM(AO$2,$A39)*AO$4</f>
        <v>0.53045600671392856</v>
      </c>
      <c r="AP39" s="2">
        <f>[1]!EM_S_VAL_PE_TTM(AP$2,$A39)*AP$4</f>
        <v>0.91816364429465203</v>
      </c>
      <c r="AQ39" s="2">
        <f>[1]!EM_S_VAL_PE_TTM(AQ$2,$A39)*AQ$4</f>
        <v>1.166909462291461E-2</v>
      </c>
      <c r="AR39" s="2">
        <f>[1]!EM_S_VAL_PE_TTM(AR$2,$A39)*AR$4</f>
        <v>1.0710438652314526E-2</v>
      </c>
      <c r="AS39" s="2">
        <f>[1]!EM_S_VAL_PE_TTM(AS$2,$A39)*AS$4</f>
        <v>0.31969353511230147</v>
      </c>
      <c r="AT39" s="2">
        <f>[1]!EM_S_VAL_PE_TTM(AT$2,$A39)*AT$4</f>
        <v>0.34373708446933854</v>
      </c>
      <c r="AU39" s="2">
        <f>[1]!EM_S_VAL_PE_TTM(AU$2,$A39)*AU$4</f>
        <v>0.10502318617063401</v>
      </c>
      <c r="AV39" s="2">
        <f>[1]!EM_S_VAL_PE_TTM(AV$2,$A39)*AV$4</f>
        <v>5.3590109345462288E-2</v>
      </c>
      <c r="AW39" s="2">
        <f>[1]!EM_S_VAL_PE_TTM(AW$2,$A39)*AW$4</f>
        <v>0.25378504669030538</v>
      </c>
      <c r="AX39" s="2">
        <f>[1]!EM_S_VAL_PE_TTM(AX$2,$A39)*AX$4</f>
        <v>4.2547015129925474E-2</v>
      </c>
      <c r="AY39" s="2">
        <f>[1]!EM_S_VAL_PE_TTM(AY$2,$A39)*AY$4</f>
        <v>0.20391449098768122</v>
      </c>
      <c r="AZ39" s="2">
        <f>[1]!EM_S_VAL_PE_TTM(AZ$2,$A39)*AZ$4</f>
        <v>5.1779945049914206E-2</v>
      </c>
      <c r="BA39" s="2">
        <f>[1]!EM_S_VAL_PE_TTM(BA$2,$A39)*BA$4</f>
        <v>-1.6257442187836623E-3</v>
      </c>
      <c r="BB39" s="2">
        <f>[1]!EM_S_VAL_PE_TTM(BB$2,$A39)*BB$4</f>
        <v>1.1106052794963749E-2</v>
      </c>
      <c r="BC39" s="2">
        <f>[1]!EM_S_VAL_PE_TTM(BC$2,$A39)*BC$4</f>
        <v>6.9678191574710141E-2</v>
      </c>
      <c r="BD39" s="2">
        <f>[1]!EM_S_VAL_PE_TTM(BD$2,$A39)*BD$4</f>
        <v>4.5880719619590012E-2</v>
      </c>
      <c r="BE39" s="2">
        <f>[1]!EM_S_VAL_PE_TTM(BE$2,$A39)*BE$4</f>
        <v>0.13654641897819164</v>
      </c>
      <c r="BF39" s="2">
        <f>[1]!EM_S_VAL_PE_TTM(BF$2,$A39)*BF$4</f>
        <v>4.7544129744672148E-2</v>
      </c>
      <c r="BG39" s="2">
        <f>[1]!EM_S_VAL_PE_TTM(BG$2,$A39)*BG$4</f>
        <v>1.3194167493690534E-2</v>
      </c>
      <c r="BH39" s="2">
        <f>[1]!EM_S_VAL_PE_TTM(BH$2,$A39)*BH$4</f>
        <v>5.0511907353507607E-2</v>
      </c>
      <c r="BI39" s="2">
        <f>[1]!EM_S_VAL_PE_TTM(BI$2,$A39)*BI$4</f>
        <v>2.3798606254802426E-2</v>
      </c>
      <c r="BJ39" s="2">
        <f>[1]!EM_S_VAL_PE_TTM(BJ$2,$A39)*BJ$4</f>
        <v>3.7917293620756978E-2</v>
      </c>
      <c r="BK39" s="2">
        <f>[1]!EM_S_VAL_PE_TTM(BK$2,$A39)*BK$4</f>
        <v>0.1617996368516687</v>
      </c>
      <c r="BL39" s="2">
        <f>[1]!EM_S_VAL_PE_TTM(BL$2,$A39)*BL$4</f>
        <v>3.2953003565383936E-2</v>
      </c>
      <c r="BM39" s="2">
        <f>[1]!EM_S_VAL_PE_TTM(BM$2,$A39)*BM$4</f>
        <v>1.311013693964856E-2</v>
      </c>
      <c r="BN39" s="2">
        <f>[1]!EM_S_VAL_PE_TTM(BN$2,$A39)*BN$4</f>
        <v>2.6022323238297131</v>
      </c>
      <c r="BO39" s="2">
        <f>[1]!EM_S_VAL_PE_TTM(BO$2,$A39)*BO$4</f>
        <v>1.2394476742771117</v>
      </c>
      <c r="BP39" s="2">
        <f>[1]!EM_S_VAL_PE_TTM(BP$2,$A39)*BP$4</f>
        <v>1.2799472964213202E-2</v>
      </c>
      <c r="BQ39" s="2">
        <f>[1]!EM_S_VAL_PE_TTM(BQ$2,$A39)*BQ$4</f>
        <v>-2.92637030264601E-2</v>
      </c>
      <c r="BR39" s="2">
        <f>[1]!EM_S_VAL_PE_TTM(BR$2,$A39)*BR$4</f>
        <v>1.5549323877066475E-2</v>
      </c>
      <c r="BS39" s="2">
        <f>[1]!EM_S_VAL_PE_TTM(BS$2,$A39)*BS$4</f>
        <v>0.31294662152186398</v>
      </c>
      <c r="BT39" s="2">
        <f>[1]!EM_S_VAL_PE_TTM(BT$2,$A39)*BT$4</f>
        <v>5.2432595478379258E-2</v>
      </c>
      <c r="BU39" s="2">
        <f>[1]!EM_S_VAL_PE_TTM(BU$2,$A39)*BU$4</f>
        <v>1.4369272876600094</v>
      </c>
      <c r="BV39" s="2">
        <f>[1]!EM_S_VAL_PE_TTM(BV$2,$A39)*BV$4</f>
        <v>4.7590494079572852E-2</v>
      </c>
      <c r="BW39" s="2">
        <f>[1]!EM_S_VAL_PE_TTM(BW$2,$A39)*BW$4</f>
        <v>4.6870528757893291E-2</v>
      </c>
      <c r="BX39" s="2">
        <f>[1]!EM_S_VAL_PE_TTM(BX$2,$A39)*BX$4</f>
        <v>0.75246288954163787</v>
      </c>
      <c r="BY39" s="2">
        <f>[1]!EM_S_VAL_PE_TTM(BY$2,$A39)*BY$4</f>
        <v>1.999959423442281E-2</v>
      </c>
      <c r="BZ39" s="2">
        <f>[1]!EM_S_VAL_PE_TTM(BZ$2,$A39)*BZ$4</f>
        <v>1.9421686620196821E-2</v>
      </c>
      <c r="CA39" s="2">
        <f>[1]!EM_S_VAL_PE_TTM(CA$2,$A39)*CA$4</f>
        <v>0.46138551927390342</v>
      </c>
      <c r="CB39" s="2">
        <f>[1]!EM_S_VAL_PE_TTM(CB$2,$A39)*CB$4</f>
        <v>0.49050775697795462</v>
      </c>
      <c r="CC39" s="2">
        <f>[1]!EM_S_VAL_PE_TTM(CC$2,$A39)*CC$4</f>
        <v>1.7740751193855337E-2</v>
      </c>
      <c r="CD39" s="2">
        <f>[1]!EM_S_VAL_PE_TTM(CD$2,$A39)*CD$4</f>
        <v>0.11805117884719514</v>
      </c>
      <c r="CE39" s="2">
        <f>[1]!EM_S_VAL_PE_TTM(CE$2,$A39)*CE$4</f>
        <v>6.0051723585212427E-3</v>
      </c>
      <c r="CF39" s="2">
        <f>[1]!EM_S_VAL_PE_TTM(CF$2,$A39)*CF$4</f>
        <v>2.8611791696235737E-2</v>
      </c>
      <c r="CG39" s="2">
        <f>[1]!EM_S_VAL_PE_TTM(CG$2,$A39)*CG$4</f>
        <v>0.14101277041094093</v>
      </c>
      <c r="CH39" s="2">
        <f>[1]!EM_S_VAL_PE_TTM(CH$2,$A39)*CH$4</f>
        <v>0.13833253238208004</v>
      </c>
      <c r="CI39" s="2">
        <f>[1]!EM_S_VAL_PE_TTM(CI$2,$A39)*CI$4</f>
        <v>6.1232004023230605E-2</v>
      </c>
      <c r="CJ39" s="2">
        <f>[1]!EM_S_VAL_PE_TTM(CJ$2,$A39)*CJ$4</f>
        <v>0.13046925086193195</v>
      </c>
      <c r="CK39" s="2">
        <f>[1]!EM_S_VAL_PE_TTM(CK$2,$A39)*CK$4</f>
        <v>3.5504443114152844E-2</v>
      </c>
      <c r="CL39" s="2">
        <f>[1]!EM_S_VAL_PE_TTM(CL$2,$A39)*CL$4</f>
        <v>0.11163461145483393</v>
      </c>
      <c r="CM39" s="2">
        <f>[1]!EM_S_VAL_PE_TTM(CM$2,$A39)*CM$4</f>
        <v>2.8737591713359215E-2</v>
      </c>
      <c r="CN39" s="2">
        <f>[1]!EM_S_VAL_PE_TTM(CN$2,$A39)*CN$4</f>
        <v>4.3819402777277229E-2</v>
      </c>
      <c r="CO39" s="2">
        <f>[1]!EM_S_VAL_PE_TTM(CO$2,$A39)*CO$4</f>
        <v>1.8146172699380767E-2</v>
      </c>
      <c r="CP39" s="2">
        <f>[1]!EM_S_VAL_PE_TTM(CP$2,$A39)*CP$4</f>
        <v>3.363451314508735E-2</v>
      </c>
      <c r="CQ39" s="2">
        <f>[1]!EM_S_VAL_PE_TTM(CQ$2,$A39)*CQ$4</f>
        <v>8.8348588885165794E-2</v>
      </c>
      <c r="CR39" s="2">
        <f>[1]!EM_S_VAL_PE_TTM(CR$2,$A39)*CR$4</f>
        <v>3.5265105968550405E-2</v>
      </c>
      <c r="CS39" s="2">
        <f>[1]!EM_S_VAL_PE_TTM(CS$2,$A39)*CS$4</f>
        <v>6.7972932692898849E-2</v>
      </c>
      <c r="CT39" s="2">
        <f>[1]!EM_S_VAL_PE_TTM(CT$2,$A39)*CT$4</f>
        <v>0.16775848347637651</v>
      </c>
      <c r="CU39" s="2">
        <f>[1]!EM_S_VAL_PE_TTM(CU$2,$A39)*CU$4</f>
        <v>-1.7807924737697337E-2</v>
      </c>
      <c r="CV39" s="2">
        <f>[1]!EM_S_VAL_PE_TTM(CV$2,$A39)*CV$4</f>
        <v>-5.5422091039003488E-2</v>
      </c>
      <c r="CW39" s="2">
        <f>[1]!EM_S_VAL_PE_TTM(CW$2,$A39)*CW$4</f>
        <v>1.3021136737337621E-2</v>
      </c>
      <c r="CX39" s="2">
        <f>[1]!EM_S_VAL_PE_TTM(CX$2,$A39)*CX$4</f>
        <v>0.15133296017914524</v>
      </c>
      <c r="CY39" s="2">
        <f>[1]!EM_S_VAL_PE_TTM(CY$2,$A39)*CY$4</f>
        <v>0.42854779843785817</v>
      </c>
      <c r="CZ39" s="2">
        <f>[1]!EM_S_VAL_PE_TTM(CZ$2,$A39)*CZ$4</f>
        <v>2.4727023105136976E-2</v>
      </c>
      <c r="DA39" s="2">
        <f>[1]!EM_S_VAL_PE_TTM(DA$2,$A39)*DA$4</f>
        <v>2.5900565835249075E-2</v>
      </c>
      <c r="DB39" s="2">
        <f>[1]!EM_S_VAL_PE_TTM(DB$2,$A39)*DB$4</f>
        <v>1.6797333757555627E-2</v>
      </c>
      <c r="DC39" s="2">
        <f>[1]!EM_S_VAL_PE_TTM(DC$2,$A39)*DC$4</f>
        <v>1.0833230127098914E-2</v>
      </c>
      <c r="DD39" s="2">
        <f>[1]!EM_S_VAL_PE_TTM(DD$2,$A39)*DD$4</f>
        <v>8.7068737607175456E-2</v>
      </c>
      <c r="DE39" s="2">
        <f>[1]!EM_S_VAL_PE_TTM(DE$2,$A39)*DE$4</f>
        <v>0.42878018000925722</v>
      </c>
      <c r="DF39" s="2">
        <f>[1]!EM_S_VAL_PE_TTM(DF$2,$A39)*DF$4</f>
        <v>3.865917944980176E-2</v>
      </c>
      <c r="DG39" s="2">
        <f>[1]!EM_S_VAL_PE_TTM(DG$2,$A39)*DG$4</f>
        <v>2.2568833605763668E-2</v>
      </c>
      <c r="DH39" s="2">
        <f>[1]!EM_S_VAL_PE_TTM(DH$2,$A39)*DH$4</f>
        <v>9.5540686790447551E-3</v>
      </c>
      <c r="DI39" s="2">
        <f>[1]!EM_S_VAL_PE_TTM(DI$2,$A39)*DI$4</f>
        <v>8.8164486273933931E-2</v>
      </c>
      <c r="DJ39" s="2">
        <f>[1]!EM_S_VAL_PE_TTM(DJ$2,$A39)*DJ$4</f>
        <v>-4.2984736488512025E-2</v>
      </c>
      <c r="DK39" s="2">
        <f>[1]!EM_S_VAL_PE_TTM(DK$2,$A39)*DK$4</f>
        <v>0.59151853229757734</v>
      </c>
      <c r="DL39" s="2">
        <f>[1]!EM_S_VAL_PE_TTM(DL$2,$A39)*DL$4</f>
        <v>0.49083242578878061</v>
      </c>
      <c r="DM39" s="2">
        <f>[1]!EM_S_VAL_PE_TTM(DM$2,$A39)*DM$4</f>
        <v>0.52495411097029665</v>
      </c>
      <c r="DN39" s="2">
        <f>[1]!EM_S_VAL_PE_TTM(DN$2,$A39)*DN$4</f>
        <v>1.3050884915785819</v>
      </c>
      <c r="DO39" s="2">
        <f>[1]!EM_S_VAL_PE_TTM(DO$2,$A39)*DO$4</f>
        <v>2.5153129032754237E-2</v>
      </c>
      <c r="DP39" s="2">
        <f>[1]!EM_S_VAL_PE_TTM(DP$2,$A39)*DP$4</f>
        <v>1.727493158122774E-2</v>
      </c>
      <c r="DQ39" s="2">
        <f>[1]!EM_S_VAL_PE_TTM(DQ$2,$A39)*DQ$4</f>
        <v>6.2747754616649512E-2</v>
      </c>
      <c r="DR39" s="2">
        <f>[1]!EM_S_VAL_PE_TTM(DR$2,$A39)*DR$4</f>
        <v>0.19031116984236782</v>
      </c>
      <c r="DS39" s="2">
        <f>[1]!EM_S_VAL_PE_TTM(DS$2,$A39)*DS$4</f>
        <v>4.2042188960486129E-2</v>
      </c>
      <c r="DT39" s="2">
        <f>[1]!EM_S_VAL_PE_TTM(DT$2,$A39)*DT$4</f>
        <v>0.17155684268112942</v>
      </c>
      <c r="DU39" s="2">
        <f>[1]!EM_S_VAL_PE_TTM(DU$2,$A39)*DU$4</f>
        <v>0.12074752160241976</v>
      </c>
      <c r="DV39" s="2">
        <f>[1]!EM_S_VAL_PE_TTM(DV$2,$A39)*DV$4</f>
        <v>0.16044705240430487</v>
      </c>
      <c r="DW39" s="2">
        <f>[1]!EM_S_VAL_PE_TTM(DW$2,$A39)*DW$4</f>
        <v>2.1943283652940727E-2</v>
      </c>
      <c r="DX39" s="2">
        <f>[1]!EM_S_VAL_PE_TTM(DX$2,$A39)*DX$4</f>
        <v>0.12114694198599003</v>
      </c>
      <c r="DY39" s="2">
        <f>[1]!EM_S_VAL_PE_TTM(DY$2,$A39)*DY$4</f>
        <v>7.9604417833994939E-2</v>
      </c>
      <c r="DZ39" s="2">
        <f>[1]!EM_S_VAL_PE_TTM(DZ$2,$A39)*DZ$4</f>
        <v>-4.8237203196095993E-3</v>
      </c>
      <c r="EA39" s="2">
        <f>[1]!EM_S_VAL_PE_TTM(EA$2,$A39)*EA$4</f>
        <v>2.9332821499003639E-2</v>
      </c>
      <c r="EB39" s="2">
        <f>[1]!EM_S_VAL_PE_TTM(EB$2,$A39)*EB$4</f>
        <v>0.17706462998892675</v>
      </c>
      <c r="EC39" s="2">
        <f>[1]!EM_S_VAL_PE_TTM(EC$2,$A39)*EC$4</f>
        <v>0.1245445356318365</v>
      </c>
      <c r="ED39" s="2">
        <f>[1]!EM_S_VAL_PE_TTM(ED$2,$A39)*ED$4</f>
        <v>7.0226308622674295E-3</v>
      </c>
      <c r="EE39" s="2">
        <f>[1]!EM_S_VAL_PE_TTM(EE$2,$A39)*EE$4</f>
        <v>-1.1401019099288E-2</v>
      </c>
      <c r="EF39" s="2">
        <f>[1]!EM_S_VAL_PE_TTM(EF$2,$A39)*EF$4</f>
        <v>9.2777004317633305E-2</v>
      </c>
      <c r="EG39" s="2">
        <f>[1]!EM_S_VAL_PE_TTM(EG$2,$A39)*EG$4</f>
        <v>0.40304248868850873</v>
      </c>
      <c r="EH39" s="2">
        <f>[1]!EM_S_VAL_PE_TTM(EH$2,$A39)*EH$4</f>
        <v>-7.180322511423521E-3</v>
      </c>
      <c r="EI39" s="2">
        <f>[1]!EM_S_VAL_PE_TTM(EI$2,$A39)*EI$4</f>
        <v>-0.39829486188011443</v>
      </c>
      <c r="EJ39" s="2">
        <f>[1]!EM_S_VAL_PE_TTM(EJ$2,$A39)*EJ$4</f>
        <v>2.626198843775358E-2</v>
      </c>
      <c r="EK39" s="2">
        <f>[1]!EM_S_VAL_PE_TTM(EK$2,$A39)*EK$4</f>
        <v>-5.3920297317008238E-2</v>
      </c>
      <c r="EL39" s="2">
        <f>[1]!EM_S_VAL_PE_TTM(EL$2,$A39)*EL$4</f>
        <v>-7.2498264563972238E-3</v>
      </c>
      <c r="EM39" s="2">
        <f>[1]!EM_S_VAL_PE_TTM(EM$2,$A39)*EM$4</f>
        <v>2.170847464923277E-2</v>
      </c>
      <c r="EN39" s="2">
        <f>[1]!EM_S_VAL_PE_TTM(EN$2,$A39)*EN$4</f>
        <v>1.3190053306317626E-2</v>
      </c>
      <c r="EO39" s="2">
        <f>[1]!EM_S_VAL_PE_TTM(EO$2,$A39)*EO$4</f>
        <v>4.134864113928096E-2</v>
      </c>
      <c r="EP39" s="2">
        <f>[1]!EM_S_VAL_PE_TTM(EP$2,$A39)*EP$4</f>
        <v>0.1149168742734421</v>
      </c>
      <c r="EQ39" s="2">
        <f>[1]!EM_S_VAL_PE_TTM(EQ$2,$A39)*EQ$4</f>
        <v>3.3523477594293888E-2</v>
      </c>
      <c r="ER39" s="2">
        <f>[1]!EM_S_VAL_PE_TTM(ER$2,$A39)*ER$4</f>
        <v>0.24617486789438087</v>
      </c>
      <c r="ES39" s="2">
        <f>[1]!EM_S_VAL_PE_TTM(ES$2,$A39)*ES$4</f>
        <v>4.8579874317995007E-2</v>
      </c>
      <c r="ET39" s="2">
        <f>[1]!EM_S_VAL_PE_TTM(ET$2,$A39)*ET$4</f>
        <v>8.4050641825311675E-2</v>
      </c>
      <c r="EU39" s="2">
        <f>[1]!EM_S_VAL_PE_TTM(EU$2,$A39)*EU$4</f>
        <v>3.9222662661710164E-2</v>
      </c>
      <c r="EV39" s="2">
        <f>[1]!EM_S_VAL_PE_TTM(EV$2,$A39)*EV$4</f>
        <v>-3.5149229999955851E-2</v>
      </c>
      <c r="EW39" s="2">
        <f>[1]!EM_S_VAL_PE_TTM(EW$2,$A39)*EW$4</f>
        <v>6.8159636199628948E-2</v>
      </c>
      <c r="EX39" s="2">
        <f>[1]!EM_S_VAL_PE_TTM(EX$2,$A39)*EX$4</f>
        <v>3.1852240491271875</v>
      </c>
      <c r="EY39" s="2">
        <f>[1]!EM_S_VAL_PE_TTM(EY$2,$A39)*EY$4</f>
        <v>-6.972083597561468E-4</v>
      </c>
      <c r="EZ39" s="2">
        <f>[1]!EM_S_VAL_PE_TTM(EZ$2,$A39)*EZ$4</f>
        <v>4.7743061327550303E-2</v>
      </c>
      <c r="FA39" s="2">
        <f>[1]!EM_S_VAL_PE_TTM(FA$2,$A39)*FA$4</f>
        <v>8.2704767909496948E-2</v>
      </c>
      <c r="FB39" s="2">
        <f>[1]!EM_S_VAL_PE_TTM(FB$2,$A39)*FB$4</f>
        <v>9.0121336727587084E-3</v>
      </c>
      <c r="FC39" s="2">
        <f>[1]!EM_S_VAL_PE_TTM(FC$2,$A39)*FC$4</f>
        <v>-2.9152271428246582E-3</v>
      </c>
      <c r="FD39" s="2">
        <f>[1]!EM_S_VAL_PE_TTM(FD$2,$A39)*FD$4</f>
        <v>3.195701341372334E-2</v>
      </c>
      <c r="FE39" s="2">
        <f>[1]!EM_S_VAL_PE_TTM(FE$2,$A39)*FE$4</f>
        <v>-1.2870125226087693E-2</v>
      </c>
      <c r="FF39" s="2">
        <f>[1]!EM_S_VAL_PE_TTM(FF$2,$A39)*FF$4</f>
        <v>7.0649362542118789E-3</v>
      </c>
      <c r="FG39" s="2">
        <f>[1]!EM_S_VAL_PE_TTM(FG$2,$A39)*FG$4</f>
        <v>0.33929376016605062</v>
      </c>
      <c r="FH39" s="2">
        <f>[1]!EM_S_VAL_PE_TTM(FH$2,$A39)*FH$4</f>
        <v>9.7283120011785379E-2</v>
      </c>
      <c r="FI39" s="2">
        <f>[1]!EM_S_VAL_PE_TTM(FI$2,$A39)*FI$4</f>
        <v>-5.5539557865164811E-2</v>
      </c>
      <c r="FJ39" s="2">
        <f>[1]!EM_S_VAL_PE_TTM(FJ$2,$A39)*FJ$4</f>
        <v>1.1672664162519109E-2</v>
      </c>
      <c r="FK39" s="2">
        <f>[1]!EM_S_VAL_PE_TTM(FK$2,$A39)*FK$4</f>
        <v>0.10836710174115928</v>
      </c>
      <c r="FL39" s="2">
        <f>[1]!EM_S_VAL_PE_TTM(FL$2,$A39)*FL$4</f>
        <v>1.7457530920807238E-2</v>
      </c>
      <c r="FM39" s="2">
        <f>[1]!EM_S_VAL_PE_TTM(FM$2,$A39)*FM$4</f>
        <v>0.22700100102576756</v>
      </c>
      <c r="FN39" s="2">
        <f>[1]!EM_S_VAL_PE_TTM(FN$2,$A39)*FN$4</f>
        <v>9.0168275566291992E-2</v>
      </c>
      <c r="FO39" s="2">
        <f>[1]!EM_S_VAL_PE_TTM(FO$2,$A39)*FO$4</f>
        <v>-4.5739697281111367E-4</v>
      </c>
      <c r="FP39" s="2">
        <f>[1]!EM_S_VAL_PE_TTM(FP$2,$A39)*FP$4</f>
        <v>1.0705906217595026E-2</v>
      </c>
      <c r="FQ39" s="2">
        <f>[1]!EM_S_VAL_PE_TTM(FQ$2,$A39)*FQ$4</f>
        <v>-7.5343465740515571E-3</v>
      </c>
      <c r="FR39" s="2">
        <f>[1]!EM_S_VAL_PE_TTM(FR$2,$A39)*FR$4</f>
        <v>3.7688862104190257E-2</v>
      </c>
      <c r="FS39" s="2">
        <f>[1]!EM_S_VAL_PE_TTM(FS$2,$A39)*FS$4</f>
        <v>5.3645407814716016E-2</v>
      </c>
      <c r="FT39" s="2">
        <f>[1]!EM_S_VAL_PE_TTM(FT$2,$A39)*FT$4</f>
        <v>2.9246800167437928E-2</v>
      </c>
      <c r="FU39" s="2">
        <f>[1]!EM_S_VAL_PE_TTM(FU$2,$A39)*FU$4</f>
        <v>1.8748319119278233E-2</v>
      </c>
      <c r="FV39" s="2">
        <f>[1]!EM_S_VAL_PE_TTM(FV$2,$A39)*FV$4</f>
        <v>5.9672981611447289E-2</v>
      </c>
      <c r="FW39" s="2">
        <f>[1]!EM_S_VAL_PE_TTM(FW$2,$A39)*FW$4</f>
        <v>0.2433334778245054</v>
      </c>
      <c r="FX39" s="2">
        <f>[1]!EM_S_VAL_PE_TTM(FX$2,$A39)*FX$4</f>
        <v>-5.4438891063932821E-2</v>
      </c>
      <c r="FY39" s="2">
        <f>[1]!EM_S_VAL_PE_TTM(FY$2,$A39)*FY$4</f>
        <v>0.52423725007710864</v>
      </c>
      <c r="FZ39" s="2">
        <f>[1]!EM_S_VAL_PE_TTM(FZ$2,$A39)*FZ$4</f>
        <v>7.165500547149172</v>
      </c>
      <c r="GA39" s="2">
        <f>[1]!EM_S_VAL_PE_TTM(GA$2,$A39)*GA$4</f>
        <v>1.1713106710970186E-2</v>
      </c>
      <c r="GB39" s="2">
        <f>[1]!EM_S_VAL_PE_TTM(GB$2,$A39)*GB$4</f>
        <v>9.3273898719570369E-2</v>
      </c>
      <c r="GC39" s="2">
        <f>[1]!EM_S_VAL_PE_TTM(GC$2,$A39)*GC$4</f>
        <v>8.4448560699108111E-2</v>
      </c>
      <c r="GD39" s="2">
        <f>[1]!EM_S_VAL_PE_TTM(GD$2,$A39)*GD$4</f>
        <v>2.7914750407890883E-2</v>
      </c>
      <c r="GE39" s="2">
        <f>[1]!EM_S_VAL_PE_TTM(GE$2,$A39)*GE$4</f>
        <v>4.9778271535623919E-2</v>
      </c>
      <c r="GF39" s="2">
        <f>[1]!EM_S_VAL_PE_TTM(GF$2,$A39)*GF$4</f>
        <v>0.53861748927831676</v>
      </c>
      <c r="GG39" s="2">
        <f>[1]!EM_S_VAL_PE_TTM(GG$2,$A39)*GG$4</f>
        <v>0.10969447779939535</v>
      </c>
      <c r="GH39" s="2">
        <f>[1]!EM_S_VAL_PE_TTM(GH$2,$A39)*GH$4</f>
        <v>-1.2214266760177952E-3</v>
      </c>
      <c r="GI39" s="2">
        <f>[1]!EM_S_VAL_PE_TTM(GI$2,$A39)*GI$4</f>
        <v>-1.3190951659598195E-2</v>
      </c>
      <c r="GJ39" s="2">
        <f>[1]!EM_S_VAL_PE_TTM(GJ$2,$A39)*GJ$4</f>
        <v>-1.1687763027167157E-3</v>
      </c>
      <c r="GK39" s="2">
        <f>[1]!EM_S_VAL_PE_TTM(GK$2,$A39)*GK$4</f>
        <v>3.4794458610323382E-2</v>
      </c>
      <c r="GL39" s="2">
        <f>[1]!EM_S_VAL_PE_TTM(GL$2,$A39)*GL$4</f>
        <v>-1.1751691538340665E-2</v>
      </c>
      <c r="GM39" s="2">
        <f>[1]!EM_S_VAL_PE_TTM(GM$2,$A39)*GM$4</f>
        <v>1.9204314112305821E-2</v>
      </c>
      <c r="GN39" s="2">
        <f>[1]!EM_S_VAL_PE_TTM(GN$2,$A39)*GN$4</f>
        <v>5.2280193380573554E-2</v>
      </c>
      <c r="GO39" s="2">
        <f>[1]!EM_S_VAL_PE_TTM(GO$2,$A39)*GO$4</f>
        <v>-0.16303732116757022</v>
      </c>
      <c r="GP39" s="2">
        <f>[1]!EM_S_VAL_PE_TTM(GP$2,$A39)*GP$4</f>
        <v>5.8341647114566013E-2</v>
      </c>
      <c r="GQ39" s="2">
        <f>[1]!EM_S_VAL_PE_TTM(GQ$2,$A39)*GQ$4</f>
        <v>0.1681503898761558</v>
      </c>
      <c r="GR39" s="2">
        <f>[1]!EM_S_VAL_PE_TTM(GR$2,$A39)*GR$4</f>
        <v>4.2978500399691727E-2</v>
      </c>
      <c r="GS39" s="2">
        <f>[1]!EM_S_VAL_PE_TTM(GS$2,$A39)*GS$4</f>
        <v>2.1592153088212062E-2</v>
      </c>
      <c r="GT39" s="2">
        <f>[1]!EM_S_VAL_PE_TTM(GT$2,$A39)*GT$4</f>
        <v>7.5771866402365717E-2</v>
      </c>
      <c r="GU39" s="2">
        <f>[1]!EM_S_VAL_PE_TTM(GU$2,$A39)*GU$4</f>
        <v>0.22975599702905539</v>
      </c>
      <c r="GV39" s="2">
        <f>[1]!EM_S_VAL_PE_TTM(GV$2,$A39)*GV$4</f>
        <v>0.69016047140473313</v>
      </c>
      <c r="GW39" s="2">
        <f>[1]!EM_S_VAL_PE_TTM(GW$2,$A39)*GW$4</f>
        <v>2.6276262945256354E-2</v>
      </c>
      <c r="GX39" s="2">
        <f>[1]!EM_S_VAL_PE_TTM(GX$2,$A39)*GX$4</f>
        <v>4.7141573360012408E-2</v>
      </c>
      <c r="GY39" s="2">
        <f>[1]!EM_S_VAL_PE_TTM(GY$2,$A39)*GY$4</f>
        <v>2.9376089682562154E-2</v>
      </c>
      <c r="GZ39" s="2">
        <f>[1]!EM_S_VAL_PE_TTM(GZ$2,$A39)*GZ$4</f>
        <v>-9.8775423472688667E-2</v>
      </c>
      <c r="HA39" s="2">
        <f>[1]!EM_S_VAL_PE_TTM(HA$2,$A39)*HA$4</f>
        <v>2.0577812239450367E-2</v>
      </c>
      <c r="HB39" s="2">
        <f>[1]!EM_S_VAL_PE_TTM(HB$2,$A39)*HB$4</f>
        <v>7.2969575695636191E-3</v>
      </c>
      <c r="HC39" s="2">
        <f>[1]!EM_S_VAL_PE_TTM(HC$2,$A39)*HC$4</f>
        <v>3.3822954734107951</v>
      </c>
      <c r="HD39" s="2">
        <f>[1]!EM_S_VAL_PE_TTM(HD$2,$A39)*HD$4</f>
        <v>1.4107918665884345E-2</v>
      </c>
      <c r="HE39" s="2">
        <f>[1]!EM_S_VAL_PE_TTM(HE$2,$A39)*HE$4</f>
        <v>0.21385826007358066</v>
      </c>
      <c r="HF39" s="2">
        <f>[1]!EM_S_VAL_PE_TTM(HF$2,$A39)*HF$4</f>
        <v>7.6584733710158726E-2</v>
      </c>
      <c r="HG39" s="2">
        <f>[1]!EM_S_VAL_PE_TTM(HG$2,$A39)*HG$4</f>
        <v>3.9211811308249585E-2</v>
      </c>
      <c r="HH39" s="2">
        <f>[1]!EM_S_VAL_PE_TTM(HH$2,$A39)*HH$4</f>
        <v>-4.019789497920874E-2</v>
      </c>
      <c r="HI39" s="2">
        <f>[1]!EM_S_VAL_PE_TTM(HI$2,$A39)*HI$4</f>
        <v>1.7304108317966992E-2</v>
      </c>
      <c r="HJ39" s="2">
        <f>[1]!EM_S_VAL_PE_TTM(HJ$2,$A39)*HJ$4</f>
        <v>0.10203999090875714</v>
      </c>
      <c r="HK39" s="2">
        <f>[1]!EM_S_VAL_PE_TTM(HK$2,$A39)*HK$4</f>
        <v>0.1597157236950594</v>
      </c>
      <c r="HL39" s="2">
        <f>[1]!EM_S_VAL_PE_TTM(HL$2,$A39)*HL$4</f>
        <v>3.1725834226016471E-2</v>
      </c>
      <c r="HM39" s="2">
        <f>[1]!EM_S_VAL_PE_TTM(HM$2,$A39)*HM$4</f>
        <v>-7.4164127816638637E-3</v>
      </c>
      <c r="HN39" s="2">
        <f>[1]!EM_S_VAL_PE_TTM(HN$2,$A39)*HN$4</f>
        <v>3.6239520999270684E-2</v>
      </c>
      <c r="HO39" s="2">
        <f>[1]!EM_S_VAL_PE_TTM(HO$2,$A39)*HO$4</f>
        <v>0.11583688558126218</v>
      </c>
      <c r="HP39" s="2">
        <f>[1]!EM_S_VAL_PE_TTM(HP$2,$A39)*HP$4</f>
        <v>8.5315309675910653E-2</v>
      </c>
      <c r="HQ39" s="2">
        <f>[1]!EM_S_VAL_PE_TTM(HQ$2,$A39)*HQ$4</f>
        <v>-7.5434279697227302E-3</v>
      </c>
      <c r="HR39" s="2">
        <f>[1]!EM_S_VAL_PE_TTM(HR$2,$A39)*HR$4</f>
        <v>3.5783801869993775E-2</v>
      </c>
      <c r="HS39" s="2">
        <f>[1]!EM_S_VAL_PE_TTM(HS$2,$A39)*HS$4</f>
        <v>0.16493740394706041</v>
      </c>
      <c r="HT39" s="2">
        <f>[1]!EM_S_VAL_PE_TTM(HT$2,$A39)*HT$4</f>
        <v>1.8377147704082369E-2</v>
      </c>
      <c r="HU39" s="2">
        <f>[1]!EM_S_VAL_PE_TTM(HU$2,$A39)*HU$4</f>
        <v>2.8593058334203156E-2</v>
      </c>
      <c r="HV39" s="2">
        <f>[1]!EM_S_VAL_PE_TTM(HV$2,$A39)*HV$4</f>
        <v>3.8464987700675222</v>
      </c>
      <c r="HW39" s="2">
        <f>[1]!EM_S_VAL_PE_TTM(HW$2,$A39)*HW$4</f>
        <v>1.7530672217848559E-2</v>
      </c>
      <c r="HX39" s="2">
        <f>[1]!EM_S_VAL_PE_TTM(HX$2,$A39)*HX$4</f>
        <v>1.7840249220854382E-2</v>
      </c>
      <c r="HY39" s="2">
        <f>[1]!EM_S_VAL_PE_TTM(HY$2,$A39)*HY$4</f>
        <v>-7.2527557507158491E-4</v>
      </c>
      <c r="HZ39" s="2">
        <f>[1]!EM_S_VAL_PE_TTM(HZ$2,$A39)*HZ$4</f>
        <v>0.14186698691311223</v>
      </c>
      <c r="IA39" s="2">
        <f>[1]!EM_S_VAL_PE_TTM(IA$2,$A39)*IA$4</f>
        <v>4.4798576181490218E-2</v>
      </c>
      <c r="IB39" s="2">
        <f>[1]!EM_S_VAL_PE_TTM(IB$2,$A39)*IB$4</f>
        <v>7.9199423982948033E-2</v>
      </c>
      <c r="IC39" s="2">
        <f>[1]!EM_S_VAL_PE_TTM(IC$2,$A39)*IC$4</f>
        <v>0.14042965739938473</v>
      </c>
      <c r="ID39" s="2">
        <f>[1]!EM_S_VAL_PE_TTM(ID$2,$A39)*ID$4</f>
        <v>-3.275164830418386E-2</v>
      </c>
      <c r="IE39" s="2">
        <f>[1]!EM_S_VAL_PE_TTM(IE$2,$A39)*IE$4</f>
        <v>3.2013074738731835E-2</v>
      </c>
      <c r="IF39" s="2">
        <f>[1]!EM_S_VAL_PE_TTM(IF$2,$A39)*IF$4</f>
        <v>5.745091394473912E-2</v>
      </c>
      <c r="IG39" s="2">
        <f>[1]!EM_S_VAL_PE_TTM(IG$2,$A39)*IG$4</f>
        <v>5.9649239794570874E-2</v>
      </c>
      <c r="IH39" s="2">
        <f>[1]!EM_S_VAL_PE_TTM(IH$2,$A39)*IH$4</f>
        <v>2.0366702833989229E-2</v>
      </c>
      <c r="II39" s="2">
        <f>[1]!EM_S_VAL_PE_TTM(II$2,$A39)*II$4</f>
        <v>0.11398798637645803</v>
      </c>
      <c r="IJ39" s="2">
        <f>[1]!EM_S_VAL_PE_TTM(IJ$2,$A39)*IJ$4</f>
        <v>3.1804938828204954E-2</v>
      </c>
      <c r="IK39" s="2">
        <f>[1]!EM_S_VAL_PE_TTM(IK$2,$A39)*IK$4</f>
        <v>-3.2096669433701558E-3</v>
      </c>
      <c r="IL39" s="2">
        <f>[1]!EM_S_VAL_PE_TTM(IL$2,$A39)*IL$4</f>
        <v>0.12498521096268307</v>
      </c>
      <c r="IM39" s="2">
        <f>[1]!EM_S_VAL_PE_TTM(IM$2,$A39)*IM$4</f>
        <v>1.0712463269751715</v>
      </c>
      <c r="IN39" s="2">
        <f>[1]!EM_S_VAL_PE_TTM(IN$2,$A39)*IN$4</f>
        <v>0.57248988330614847</v>
      </c>
      <c r="IO39" s="2">
        <f>[1]!EM_S_VAL_PE_TTM(IO$2,$A39)*IO$4</f>
        <v>7.1524897878411056E-2</v>
      </c>
      <c r="IP39" s="2">
        <f>[1]!EM_S_VAL_PE_TTM(IP$2,$A39)*IP$4</f>
        <v>3.4738225319602543E-2</v>
      </c>
      <c r="IQ39" s="2">
        <f>[1]!EM_S_VAL_PE_TTM(IQ$2,$A39)*IQ$4</f>
        <v>-6.5345762194136459E-2</v>
      </c>
      <c r="IR39" s="2">
        <f>[1]!EM_S_VAL_PE_TTM(IR$2,$A39)*IR$4</f>
        <v>1.6846267060096565E-2</v>
      </c>
      <c r="IS39" s="2">
        <f>[1]!EM_S_VAL_PE_TTM(IS$2,$A39)*IS$4</f>
        <v>0.34110058464316195</v>
      </c>
      <c r="IT39" s="2">
        <f>[1]!EM_S_VAL_PE_TTM(IT$2,$A39)*IT$4</f>
        <v>6.5419161219299221E-2</v>
      </c>
      <c r="IU39" s="2">
        <f>[1]!EM_S_VAL_PE_TTM(IU$2,$A39)*IU$4</f>
        <v>-1.0033211844280783E-2</v>
      </c>
      <c r="IV39" s="2">
        <f>[1]!EM_S_VAL_PE_TTM(IV$2,$A39)*IV$4</f>
        <v>5.6534449653235161E-2</v>
      </c>
      <c r="IW39" s="2">
        <f>[1]!EM_S_VAL_PE_TTM(IW$2,$A39)*IW$4</f>
        <v>0.27213701782672772</v>
      </c>
      <c r="IX39" s="2">
        <f>[1]!EM_S_VAL_PE_TTM(IX$2,$A39)*IX$4</f>
        <v>2.617638874022778E-2</v>
      </c>
      <c r="IY39" s="2">
        <f>[1]!EM_S_VAL_PE_TTM(IY$2,$A39)*IY$4</f>
        <v>5.7604038452651433E-2</v>
      </c>
      <c r="IZ39" s="2">
        <f>[1]!EM_S_VAL_PE_TTM(IZ$2,$A39)*IZ$4</f>
        <v>2.8031794199513495E-2</v>
      </c>
      <c r="JA39" s="2">
        <f>[1]!EM_S_VAL_PE_TTM(JA$2,$A39)*JA$4</f>
        <v>0.20157830651338263</v>
      </c>
      <c r="JB39" s="2">
        <f>[1]!EM_S_VAL_PE_TTM(JB$2,$A39)*JB$4</f>
        <v>-1.2589883339300329E-3</v>
      </c>
      <c r="JC39" s="2">
        <f>[1]!EM_S_VAL_PE_TTM(JC$2,$A39)*JC$4</f>
        <v>9.0190210863498405E-2</v>
      </c>
      <c r="JD39" s="2">
        <f>[1]!EM_S_VAL_PE_TTM(JD$2,$A39)*JD$4</f>
        <v>4.9434050545356613E-3</v>
      </c>
      <c r="JE39" s="2">
        <f>[1]!EM_S_VAL_PE_TTM(JE$2,$A39)*JE$4</f>
        <v>3.029228931716741E-2</v>
      </c>
      <c r="JF39" s="2">
        <f>[1]!EM_S_VAL_PE_TTM(JF$2,$A39)*JF$4</f>
        <v>0.96045432006573228</v>
      </c>
      <c r="JG39" s="2">
        <f>[1]!EM_S_VAL_PE_TTM(JG$2,$A39)*JG$4</f>
        <v>7.0351603666744507E-3</v>
      </c>
      <c r="JH39" s="2">
        <f>[1]!EM_S_VAL_PE_TTM(JH$2,$A39)*JH$4</f>
        <v>3.5650259624824446E-2</v>
      </c>
      <c r="JI39" s="2">
        <f>[1]!EM_S_VAL_PE_TTM(JI$2,$A39)*JI$4</f>
        <v>-6.7537150758916163E-3</v>
      </c>
      <c r="JJ39" s="2">
        <f>[1]!EM_S_VAL_PE_TTM(JJ$2,$A39)*JJ$4</f>
        <v>2.1958306880324683</v>
      </c>
      <c r="JK39" s="2">
        <f>[1]!EM_S_VAL_PE_TTM(JK$2,$A39)*JK$4</f>
        <v>1.8543564705340503E-2</v>
      </c>
      <c r="JL39" s="2">
        <f>[1]!EM_S_VAL_PE_TTM(JL$2,$A39)*JL$4</f>
        <v>1.7707467197783565E-2</v>
      </c>
      <c r="JM39" s="2">
        <f>[1]!EM_S_VAL_PE_TTM(JM$2,$A39)*JM$4</f>
        <v>9.745568436419846E-3</v>
      </c>
      <c r="JN39" s="2">
        <f>[1]!EM_S_VAL_PE_TTM(JN$2,$A39)*JN$4</f>
        <v>0.41602429717751715</v>
      </c>
      <c r="JO39" s="2">
        <f>[1]!EM_S_VAL_PE_TTM(JO$2,$A39)*JO$4</f>
        <v>-9.2053112531492644E-3</v>
      </c>
      <c r="JP39" s="2">
        <f>[1]!EM_S_VAL_PE_TTM(JP$2,$A39)*JP$4</f>
        <v>-1.4558532201290341E-2</v>
      </c>
      <c r="JQ39" s="2">
        <f>[1]!EM_S_VAL_PE_TTM(JQ$2,$A39)*JQ$4</f>
        <v>2.0068211973114744E-2</v>
      </c>
      <c r="JR39" s="2">
        <f>[1]!EM_S_VAL_PE_TTM(JR$2,$A39)*JR$4</f>
        <v>0.12058077227212095</v>
      </c>
      <c r="JS39" s="2">
        <f>[1]!EM_S_VAL_PE_TTM(JS$2,$A39)*JS$4</f>
        <v>-6.3534319834731734E-2</v>
      </c>
      <c r="JT39" s="2">
        <f>[1]!EM_S_VAL_PE_TTM(JT$2,$A39)*JT$4</f>
        <v>0.13539801474641489</v>
      </c>
      <c r="JU39" s="2">
        <f>[1]!EM_S_VAL_PE_TTM(JU$2,$A39)*JU$4</f>
        <v>0.11827295021612065</v>
      </c>
      <c r="JV39" s="2">
        <f>[1]!EM_S_VAL_PE_TTM(JV$2,$A39)*JV$4</f>
        <v>1.1467625754455618E-2</v>
      </c>
      <c r="JW39" s="2">
        <f>[1]!EM_S_VAL_PE_TTM(JW$2,$A39)*JW$4</f>
        <v>1.2718286931073554E-2</v>
      </c>
      <c r="JX39" s="2">
        <f>[1]!EM_S_VAL_PE_TTM(JX$2,$A39)*JX$4</f>
        <v>0.52546700153078763</v>
      </c>
      <c r="JY39" s="2">
        <f>[1]!EM_S_VAL_PE_TTM(JY$2,$A39)*JY$4</f>
        <v>0.18094375876454141</v>
      </c>
      <c r="JZ39" s="2">
        <f>[1]!EM_S_VAL_PE_TTM(JZ$2,$A39)*JZ$4</f>
        <v>4.0748322766173597E-3</v>
      </c>
      <c r="KA39" s="2">
        <f>[1]!EM_S_VAL_PE_TTM(KA$2,$A39)*KA$4</f>
        <v>3.7036446380314184E-2</v>
      </c>
      <c r="KB39" s="2">
        <f>[1]!EM_S_VAL_PE_TTM(KB$2,$A39)*KB$4</f>
        <v>-4.5884509009909827E-2</v>
      </c>
      <c r="KC39" s="2">
        <f>[1]!EM_S_VAL_PE_TTM(KC$2,$A39)*KC$4</f>
        <v>0.25801935771129353</v>
      </c>
      <c r="KD39" s="2">
        <f>[1]!EM_S_VAL_PE_TTM(KD$2,$A39)*KD$4</f>
        <v>2.8073855184297385E-2</v>
      </c>
    </row>
    <row r="40" spans="1:290">
      <c r="A40" s="5">
        <v>44130</v>
      </c>
      <c r="B40" s="6">
        <f t="shared" si="15"/>
        <v>70.044110487583325</v>
      </c>
      <c r="C40" s="6">
        <f t="shared" si="12"/>
        <v>69.139800112820183</v>
      </c>
      <c r="D40" s="6">
        <f t="shared" si="13"/>
        <v>74.291110871581324</v>
      </c>
      <c r="E40" s="6">
        <f t="shared" si="14"/>
        <v>63.988489354059034</v>
      </c>
      <c r="F40" s="2">
        <f>[1]!EM_S_VAL_PE_TTM(F$2,$A40)*F$4</f>
        <v>0.60140340715302931</v>
      </c>
      <c r="G40" s="2">
        <f>[1]!EM_S_VAL_PE_TTM(G$2,$A40)*G$4</f>
        <v>4.47055733547966E-2</v>
      </c>
      <c r="H40" s="2">
        <f>[1]!EM_S_VAL_PE_TTM(H$2,$A40)*H$4</f>
        <v>2.7258095639251904E-2</v>
      </c>
      <c r="I40" s="2">
        <f>[1]!EM_S_VAL_PE_TTM(I$2,$A40)*I$4</f>
        <v>0.33652643755118111</v>
      </c>
      <c r="J40" s="2">
        <f>[1]!EM_S_VAL_PE_TTM(J$2,$A40)*J$4</f>
        <v>1.6058519123841235</v>
      </c>
      <c r="K40" s="2">
        <f>[1]!EM_S_VAL_PE_TTM(K$2,$A40)*K$4</f>
        <v>0.80466823749560479</v>
      </c>
      <c r="L40" s="2">
        <f>[1]!EM_S_VAL_PE_TTM(L$2,$A40)*L$4</f>
        <v>0.11507164315032622</v>
      </c>
      <c r="M40" s="2">
        <f>[1]!EM_S_VAL_PE_TTM(M$2,$A40)*M$4</f>
        <v>7.0329973697147719E-2</v>
      </c>
      <c r="N40" s="2">
        <f>[1]!EM_S_VAL_PE_TTM(N$2,$A40)*N$4</f>
        <v>0.43052702446133179</v>
      </c>
      <c r="O40" s="2">
        <f>[1]!EM_S_VAL_PE_TTM(O$2,$A40)*O$4</f>
        <v>0.4862752313483692</v>
      </c>
      <c r="P40" s="2">
        <f>[1]!EM_S_VAL_PE_TTM(P$2,$A40)*P$4</f>
        <v>0.16434776480576746</v>
      </c>
      <c r="Q40" s="2">
        <f>[1]!EM_S_VAL_PE_TTM(Q$2,$A40)*Q$4</f>
        <v>0.33447495898094232</v>
      </c>
      <c r="R40" s="2">
        <f>[1]!EM_S_VAL_PE_TTM(R$2,$A40)*R$4</f>
        <v>0.45053602808264903</v>
      </c>
      <c r="S40" s="2">
        <f>[1]!EM_S_VAL_PE_TTM(S$2,$A40)*S$4</f>
        <v>3.1720246443511173E-2</v>
      </c>
      <c r="T40" s="2">
        <f>[1]!EM_S_VAL_PE_TTM(T$2,$A40)*T$4</f>
        <v>2.0343587692711888E-2</v>
      </c>
      <c r="U40" s="2">
        <f>[1]!EM_S_VAL_PE_TTM(U$2,$A40)*U$4</f>
        <v>1.4769366541079316E-2</v>
      </c>
      <c r="V40" s="2">
        <f>[1]!EM_S_VAL_PE_TTM(V$2,$A40)*V$4</f>
        <v>2.4862380767390029</v>
      </c>
      <c r="W40" s="2">
        <f>[1]!EM_S_VAL_PE_TTM(W$2,$A40)*W$4</f>
        <v>1.770569917229629E-2</v>
      </c>
      <c r="X40" s="2">
        <f>[1]!EM_S_VAL_PE_TTM(X$2,$A40)*X$4</f>
        <v>1.666891438419495E-2</v>
      </c>
      <c r="Y40" s="2">
        <f>[1]!EM_S_VAL_PE_TTM(Y$2,$A40)*Y$4</f>
        <v>4.8899040406085357</v>
      </c>
      <c r="Z40" s="2">
        <f>[1]!EM_S_VAL_PE_TTM(Z$2,$A40)*Z$4</f>
        <v>2.6371104505534017E-2</v>
      </c>
      <c r="AA40" s="2">
        <f>[1]!EM_S_VAL_PE_TTM(AA$2,$A40)*AA$4</f>
        <v>1.5860962690430868E-2</v>
      </c>
      <c r="AB40" s="2">
        <f>[1]!EM_S_VAL_PE_TTM(AB$2,$A40)*AB$4</f>
        <v>6.3404609591979986</v>
      </c>
      <c r="AC40" s="2">
        <f>[1]!EM_S_VAL_PE_TTM(AC$2,$A40)*AC$4</f>
        <v>1.6747321522533252E-2</v>
      </c>
      <c r="AD40" s="2">
        <f>[1]!EM_S_VAL_PE_TTM(AD$2,$A40)*AD$4</f>
        <v>2.5785358608238822E-2</v>
      </c>
      <c r="AE40" s="2">
        <f>[1]!EM_S_VAL_PE_TTM(AE$2,$A40)*AE$4</f>
        <v>1.06017843156115E-2</v>
      </c>
      <c r="AF40" s="2">
        <f>[1]!EM_S_VAL_PE_TTM(AF$2,$A40)*AF$4</f>
        <v>9.2800553888529952E-2</v>
      </c>
      <c r="AG40" s="2">
        <f>[1]!EM_S_VAL_PE_TTM(AG$2,$A40)*AG$4</f>
        <v>0.62765351598313979</v>
      </c>
      <c r="AH40" s="2">
        <f>[1]!EM_S_VAL_PE_TTM(AH$2,$A40)*AH$4</f>
        <v>3.6812315002634377E-2</v>
      </c>
      <c r="AI40" s="2">
        <f>[1]!EM_S_VAL_PE_TTM(AI$2,$A40)*AI$4</f>
        <v>8.7565507882139237E-2</v>
      </c>
      <c r="AJ40" s="2">
        <f>[1]!EM_S_VAL_PE_TTM(AJ$2,$A40)*AJ$4</f>
        <v>1.4470816791595374E-2</v>
      </c>
      <c r="AK40" s="2">
        <f>[1]!EM_S_VAL_PE_TTM(AK$2,$A40)*AK$4</f>
        <v>7.7131394714631415E-2</v>
      </c>
      <c r="AL40" s="2">
        <f>[1]!EM_S_VAL_PE_TTM(AL$2,$A40)*AL$4</f>
        <v>0.21545559326215186</v>
      </c>
      <c r="AM40" s="2">
        <f>[1]!EM_S_VAL_PE_TTM(AM$2,$A40)*AM$4</f>
        <v>5.5242652526981718E-2</v>
      </c>
      <c r="AN40" s="2">
        <f>[1]!EM_S_VAL_PE_TTM(AN$2,$A40)*AN$4</f>
        <v>-9.2587275502987884E-2</v>
      </c>
      <c r="AO40" s="2">
        <f>[1]!EM_S_VAL_PE_TTM(AO$2,$A40)*AO$4</f>
        <v>0.54600555197072298</v>
      </c>
      <c r="AP40" s="2">
        <f>[1]!EM_S_VAL_PE_TTM(AP$2,$A40)*AP$4</f>
        <v>0.93953789917390618</v>
      </c>
      <c r="AQ40" s="2">
        <f>[1]!EM_S_VAL_PE_TTM(AQ$2,$A40)*AQ$4</f>
        <v>9.6510520605109368E-3</v>
      </c>
      <c r="AR40" s="2">
        <f>[1]!EM_S_VAL_PE_TTM(AR$2,$A40)*AR$4</f>
        <v>1.0498893779986147E-2</v>
      </c>
      <c r="AS40" s="2">
        <f>[1]!EM_S_VAL_PE_TTM(AS$2,$A40)*AS$4</f>
        <v>0.32090756118643959</v>
      </c>
      <c r="AT40" s="2">
        <f>[1]!EM_S_VAL_PE_TTM(AT$2,$A40)*AT$4</f>
        <v>0.34275239959784076</v>
      </c>
      <c r="AU40" s="2">
        <f>[1]!EM_S_VAL_PE_TTM(AU$2,$A40)*AU$4</f>
        <v>0.10962657543454352</v>
      </c>
      <c r="AV40" s="2">
        <f>[1]!EM_S_VAL_PE_TTM(AV$2,$A40)*AV$4</f>
        <v>5.3798226277446001E-2</v>
      </c>
      <c r="AW40" s="2">
        <f>[1]!EM_S_VAL_PE_TTM(AW$2,$A40)*AW$4</f>
        <v>0.25882803635452084</v>
      </c>
      <c r="AX40" s="2">
        <f>[1]!EM_S_VAL_PE_TTM(AX$2,$A40)*AX$4</f>
        <v>4.2567509836238374E-2</v>
      </c>
      <c r="AY40" s="2">
        <f>[1]!EM_S_VAL_PE_TTM(AY$2,$A40)*AY$4</f>
        <v>0.20658565879848181</v>
      </c>
      <c r="AZ40" s="2">
        <f>[1]!EM_S_VAL_PE_TTM(AZ$2,$A40)*AZ$4</f>
        <v>5.2396746329866344E-2</v>
      </c>
      <c r="BA40" s="2">
        <f>[1]!EM_S_VAL_PE_TTM(BA$2,$A40)*BA$4</f>
        <v>-1.6257442187836623E-3</v>
      </c>
      <c r="BB40" s="2">
        <f>[1]!EM_S_VAL_PE_TTM(BB$2,$A40)*BB$4</f>
        <v>1.1167075062115762E-2</v>
      </c>
      <c r="BC40" s="2">
        <f>[1]!EM_S_VAL_PE_TTM(BC$2,$A40)*BC$4</f>
        <v>6.9625453005947746E-2</v>
      </c>
      <c r="BD40" s="2">
        <f>[1]!EM_S_VAL_PE_TTM(BD$2,$A40)*BD$4</f>
        <v>4.605718391998128E-2</v>
      </c>
      <c r="BE40" s="2">
        <f>[1]!EM_S_VAL_PE_TTM(BE$2,$A40)*BE$4</f>
        <v>0.12898100927967981</v>
      </c>
      <c r="BF40" s="2">
        <f>[1]!EM_S_VAL_PE_TTM(BF$2,$A40)*BF$4</f>
        <v>5.0918798249030173E-2</v>
      </c>
      <c r="BG40" s="2">
        <f>[1]!EM_S_VAL_PE_TTM(BG$2,$A40)*BG$4</f>
        <v>1.3306518040933694E-2</v>
      </c>
      <c r="BH40" s="2">
        <f>[1]!EM_S_VAL_PE_TTM(BH$2,$A40)*BH$4</f>
        <v>5.0511907353507607E-2</v>
      </c>
      <c r="BI40" s="2">
        <f>[1]!EM_S_VAL_PE_TTM(BI$2,$A40)*BI$4</f>
        <v>2.3937373638567062E-2</v>
      </c>
      <c r="BJ40" s="2">
        <f>[1]!EM_S_VAL_PE_TTM(BJ$2,$A40)*BJ$4</f>
        <v>3.6555622855569861E-2</v>
      </c>
      <c r="BK40" s="2">
        <f>[1]!EM_S_VAL_PE_TTM(BK$2,$A40)*BK$4</f>
        <v>0.15805080375265587</v>
      </c>
      <c r="BL40" s="2">
        <f>[1]!EM_S_VAL_PE_TTM(BL$2,$A40)*BL$4</f>
        <v>3.3781305960377657E-2</v>
      </c>
      <c r="BM40" s="2">
        <f>[1]!EM_S_VAL_PE_TTM(BM$2,$A40)*BM$4</f>
        <v>1.2969562042652387E-2</v>
      </c>
      <c r="BN40" s="2">
        <f>[1]!EM_S_VAL_PE_TTM(BN$2,$A40)*BN$4</f>
        <v>2.7720653561328805</v>
      </c>
      <c r="BO40" s="2">
        <f>[1]!EM_S_VAL_PE_TTM(BO$2,$A40)*BO$4</f>
        <v>1.2519273296194762</v>
      </c>
      <c r="BP40" s="2">
        <f>[1]!EM_S_VAL_PE_TTM(BP$2,$A40)*BP$4</f>
        <v>1.2888426832204153E-2</v>
      </c>
      <c r="BQ40" s="2">
        <f>[1]!EM_S_VAL_PE_TTM(BQ$2,$A40)*BQ$4</f>
        <v>-3.0193324298397297E-2</v>
      </c>
      <c r="BR40" s="2">
        <f>[1]!EM_S_VAL_PE_TTM(BR$2,$A40)*BR$4</f>
        <v>1.5683717342964702E-2</v>
      </c>
      <c r="BS40" s="2">
        <f>[1]!EM_S_VAL_PE_TTM(BS$2,$A40)*BS$4</f>
        <v>0.30304877488418236</v>
      </c>
      <c r="BT40" s="2">
        <f>[1]!EM_S_VAL_PE_TTM(BT$2,$A40)*BT$4</f>
        <v>5.2782570326066418E-2</v>
      </c>
      <c r="BU40" s="2">
        <f>[1]!EM_S_VAL_PE_TTM(BU$2,$A40)*BU$4</f>
        <v>1.314861859370426</v>
      </c>
      <c r="BV40" s="2">
        <f>[1]!EM_S_VAL_PE_TTM(BV$2,$A40)*BV$4</f>
        <v>4.7935213933329661E-2</v>
      </c>
      <c r="BW40" s="2">
        <f>[1]!EM_S_VAL_PE_TTM(BW$2,$A40)*BW$4</f>
        <v>4.8486753883635256E-2</v>
      </c>
      <c r="BX40" s="2">
        <f>[1]!EM_S_VAL_PE_TTM(BX$2,$A40)*BX$4</f>
        <v>0.75825106561344824</v>
      </c>
      <c r="BY40" s="2">
        <f>[1]!EM_S_VAL_PE_TTM(BY$2,$A40)*BY$4</f>
        <v>1.98859601757965E-2</v>
      </c>
      <c r="BZ40" s="2">
        <f>[1]!EM_S_VAL_PE_TTM(BZ$2,$A40)*BZ$4</f>
        <v>1.9309234529311322E-2</v>
      </c>
      <c r="CA40" s="2">
        <f>[1]!EM_S_VAL_PE_TTM(CA$2,$A40)*CA$4</f>
        <v>0.4702132669536237</v>
      </c>
      <c r="CB40" s="2">
        <f>[1]!EM_S_VAL_PE_TTM(CB$2,$A40)*CB$4</f>
        <v>0.49345777633069121</v>
      </c>
      <c r="CC40" s="2">
        <f>[1]!EM_S_VAL_PE_TTM(CC$2,$A40)*CC$4</f>
        <v>1.7881271995365593E-2</v>
      </c>
      <c r="CD40" s="2">
        <f>[1]!EM_S_VAL_PE_TTM(CD$2,$A40)*CD$4</f>
        <v>0.11589191672894764</v>
      </c>
      <c r="CE40" s="2">
        <f>[1]!EM_S_VAL_PE_TTM(CE$2,$A40)*CE$4</f>
        <v>5.9982459744429865E-3</v>
      </c>
      <c r="CF40" s="2">
        <f>[1]!EM_S_VAL_PE_TTM(CF$2,$A40)*CF$4</f>
        <v>2.8274236852855964E-2</v>
      </c>
      <c r="CG40" s="2">
        <f>[1]!EM_S_VAL_PE_TTM(CG$2,$A40)*CG$4</f>
        <v>0.14177042993893768</v>
      </c>
      <c r="CH40" s="2">
        <f>[1]!EM_S_VAL_PE_TTM(CH$2,$A40)*CH$4</f>
        <v>0.1447234541459636</v>
      </c>
      <c r="CI40" s="2">
        <f>[1]!EM_S_VAL_PE_TTM(CI$2,$A40)*CI$4</f>
        <v>6.2529426329790555E-2</v>
      </c>
      <c r="CJ40" s="2">
        <f>[1]!EM_S_VAL_PE_TTM(CJ$2,$A40)*CJ$4</f>
        <v>0.13004736159032138</v>
      </c>
      <c r="CK40" s="2">
        <f>[1]!EM_S_VAL_PE_TTM(CK$2,$A40)*CK$4</f>
        <v>3.5548275764328063E-2</v>
      </c>
      <c r="CL40" s="2">
        <f>[1]!EM_S_VAL_PE_TTM(CL$2,$A40)*CL$4</f>
        <v>0.1152963850574462</v>
      </c>
      <c r="CM40" s="2">
        <f>[1]!EM_S_VAL_PE_TTM(CM$2,$A40)*CM$4</f>
        <v>2.9559902319942613E-2</v>
      </c>
      <c r="CN40" s="2">
        <f>[1]!EM_S_VAL_PE_TTM(CN$2,$A40)*CN$4</f>
        <v>4.1784645206574551E-2</v>
      </c>
      <c r="CO40" s="2">
        <f>[1]!EM_S_VAL_PE_TTM(CO$2,$A40)*CO$4</f>
        <v>1.7914557336910587E-2</v>
      </c>
      <c r="CP40" s="2">
        <f>[1]!EM_S_VAL_PE_TTM(CP$2,$A40)*CP$4</f>
        <v>3.4131303000918115E-2</v>
      </c>
      <c r="CQ40" s="2">
        <f>[1]!EM_S_VAL_PE_TTM(CQ$2,$A40)*CQ$4</f>
        <v>9.0090107694042548E-2</v>
      </c>
      <c r="CR40" s="2">
        <f>[1]!EM_S_VAL_PE_TTM(CR$2,$A40)*CR$4</f>
        <v>3.6288342207155988E-2</v>
      </c>
      <c r="CS40" s="2">
        <f>[1]!EM_S_VAL_PE_TTM(CS$2,$A40)*CS$4</f>
        <v>6.743559725516575E-2</v>
      </c>
      <c r="CT40" s="2">
        <f>[1]!EM_S_VAL_PE_TTM(CT$2,$A40)*CT$4</f>
        <v>0.16941517953292595</v>
      </c>
      <c r="CU40" s="2">
        <f>[1]!EM_S_VAL_PE_TTM(CU$2,$A40)*CU$4</f>
        <v>-1.8237031363849427E-2</v>
      </c>
      <c r="CV40" s="2">
        <f>[1]!EM_S_VAL_PE_TTM(CV$2,$A40)*CV$4</f>
        <v>-5.5638865840858767E-2</v>
      </c>
      <c r="CW40" s="2">
        <f>[1]!EM_S_VAL_PE_TTM(CW$2,$A40)*CW$4</f>
        <v>1.336403569478492E-2</v>
      </c>
      <c r="CX40" s="2">
        <f>[1]!EM_S_VAL_PE_TTM(CX$2,$A40)*CX$4</f>
        <v>0.14863633562461104</v>
      </c>
      <c r="CY40" s="2">
        <f>[1]!EM_S_VAL_PE_TTM(CY$2,$A40)*CY$4</f>
        <v>0.43447242238237466</v>
      </c>
      <c r="CZ40" s="2">
        <f>[1]!EM_S_VAL_PE_TTM(CZ$2,$A40)*CZ$4</f>
        <v>2.6455819212487464E-2</v>
      </c>
      <c r="DA40" s="2">
        <f>[1]!EM_S_VAL_PE_TTM(DA$2,$A40)*DA$4</f>
        <v>2.5689992121426419E-2</v>
      </c>
      <c r="DB40" s="2">
        <f>[1]!EM_S_VAL_PE_TTM(DB$2,$A40)*DB$4</f>
        <v>1.6771210374556998E-2</v>
      </c>
      <c r="DC40" s="2">
        <f>[1]!EM_S_VAL_PE_TTM(DC$2,$A40)*DC$4</f>
        <v>1.0684038596319213E-2</v>
      </c>
      <c r="DD40" s="2">
        <f>[1]!EM_S_VAL_PE_TTM(DD$2,$A40)*DD$4</f>
        <v>8.5301053129234305E-2</v>
      </c>
      <c r="DE40" s="2">
        <f>[1]!EM_S_VAL_PE_TTM(DE$2,$A40)*DE$4</f>
        <v>0.42328131965117799</v>
      </c>
      <c r="DF40" s="2">
        <f>[1]!EM_S_VAL_PE_TTM(DF$2,$A40)*DF$4</f>
        <v>3.7699365345618199E-2</v>
      </c>
      <c r="DG40" s="2">
        <f>[1]!EM_S_VAL_PE_TTM(DG$2,$A40)*DG$4</f>
        <v>2.2260892614750925E-2</v>
      </c>
      <c r="DH40" s="2">
        <f>[1]!EM_S_VAL_PE_TTM(DH$2,$A40)*DH$4</f>
        <v>9.5467699263896109E-3</v>
      </c>
      <c r="DI40" s="2">
        <f>[1]!EM_S_VAL_PE_TTM(DI$2,$A40)*DI$4</f>
        <v>8.8810926397813961E-2</v>
      </c>
      <c r="DJ40" s="2">
        <f>[1]!EM_S_VAL_PE_TTM(DJ$2,$A40)*DJ$4</f>
        <v>-4.2198430332592275E-2</v>
      </c>
      <c r="DK40" s="2">
        <f>[1]!EM_S_VAL_PE_TTM(DK$2,$A40)*DK$4</f>
        <v>0.60480541432618995</v>
      </c>
      <c r="DL40" s="2">
        <f>[1]!EM_S_VAL_PE_TTM(DL$2,$A40)*DL$4</f>
        <v>0.51140521347535284</v>
      </c>
      <c r="DM40" s="2">
        <f>[1]!EM_S_VAL_PE_TTM(DM$2,$A40)*DM$4</f>
        <v>0.23890026376946039</v>
      </c>
      <c r="DN40" s="2">
        <f>[1]!EM_S_VAL_PE_TTM(DN$2,$A40)*DN$4</f>
        <v>1.3042940208595661</v>
      </c>
      <c r="DO40" s="2">
        <f>[1]!EM_S_VAL_PE_TTM(DO$2,$A40)*DO$4</f>
        <v>2.5256427304731079E-2</v>
      </c>
      <c r="DP40" s="2">
        <f>[1]!EM_S_VAL_PE_TTM(DP$2,$A40)*DP$4</f>
        <v>1.7329859818580377E-2</v>
      </c>
      <c r="DQ40" s="2">
        <f>[1]!EM_S_VAL_PE_TTM(DQ$2,$A40)*DQ$4</f>
        <v>6.1878414127378129E-2</v>
      </c>
      <c r="DR40" s="2">
        <f>[1]!EM_S_VAL_PE_TTM(DR$2,$A40)*DR$4</f>
        <v>0.18961053047915882</v>
      </c>
      <c r="DS40" s="2">
        <f>[1]!EM_S_VAL_PE_TTM(DS$2,$A40)*DS$4</f>
        <v>4.3192597115780551E-2</v>
      </c>
      <c r="DT40" s="2">
        <f>[1]!EM_S_VAL_PE_TTM(DT$2,$A40)*DT$4</f>
        <v>0.17188158522110422</v>
      </c>
      <c r="DU40" s="2">
        <f>[1]!EM_S_VAL_PE_TTM(DU$2,$A40)*DU$4</f>
        <v>0.11822676149086921</v>
      </c>
      <c r="DV40" s="2">
        <f>[1]!EM_S_VAL_PE_TTM(DV$2,$A40)*DV$4</f>
        <v>0.15924546652797317</v>
      </c>
      <c r="DW40" s="2">
        <f>[1]!EM_S_VAL_PE_TTM(DW$2,$A40)*DW$4</f>
        <v>2.1998695986392432E-2</v>
      </c>
      <c r="DX40" s="2">
        <f>[1]!EM_S_VAL_PE_TTM(DX$2,$A40)*DX$4</f>
        <v>0.11836759244364528</v>
      </c>
      <c r="DY40" s="2">
        <f>[1]!EM_S_VAL_PE_TTM(DY$2,$A40)*DY$4</f>
        <v>8.0507303478199482E-2</v>
      </c>
      <c r="DZ40" s="2">
        <f>[1]!EM_S_VAL_PE_TTM(DZ$2,$A40)*DZ$4</f>
        <v>-4.9196617175310403E-3</v>
      </c>
      <c r="EA40" s="2">
        <f>[1]!EM_S_VAL_PE_TTM(EA$2,$A40)*EA$4</f>
        <v>2.9544763848619086E-2</v>
      </c>
      <c r="EB40" s="2">
        <f>[1]!EM_S_VAL_PE_TTM(EB$2,$A40)*EB$4</f>
        <v>0.17946440703125199</v>
      </c>
      <c r="EC40" s="2">
        <f>[1]!EM_S_VAL_PE_TTM(EC$2,$A40)*EC$4</f>
        <v>0.12787181240370063</v>
      </c>
      <c r="ED40" s="2">
        <f>[1]!EM_S_VAL_PE_TTM(ED$2,$A40)*ED$4</f>
        <v>7.1332557367632648E-3</v>
      </c>
      <c r="EE40" s="2">
        <f>[1]!EM_S_VAL_PE_TTM(EE$2,$A40)*EE$4</f>
        <v>-1.1527436966061814E-2</v>
      </c>
      <c r="EF40" s="2">
        <f>[1]!EM_S_VAL_PE_TTM(EF$2,$A40)*EF$4</f>
        <v>9.5284490920812578E-2</v>
      </c>
      <c r="EG40" s="2">
        <f>[1]!EM_S_VAL_PE_TTM(EG$2,$A40)*EG$4</f>
        <v>0.39676816891400385</v>
      </c>
      <c r="EH40" s="2">
        <f>[1]!EM_S_VAL_PE_TTM(EH$2,$A40)*EH$4</f>
        <v>-7.2182467494867212E-3</v>
      </c>
      <c r="EI40" s="2">
        <f>[1]!EM_S_VAL_PE_TTM(EI$2,$A40)*EI$4</f>
        <v>-0.40738744930097387</v>
      </c>
      <c r="EJ40" s="2">
        <f>[1]!EM_S_VAL_PE_TTM(EJ$2,$A40)*EJ$4</f>
        <v>2.7213509758044551E-2</v>
      </c>
      <c r="EK40" s="2">
        <f>[1]!EM_S_VAL_PE_TTM(EK$2,$A40)*EK$4</f>
        <v>-5.3820444915654311E-2</v>
      </c>
      <c r="EL40" s="2">
        <f>[1]!EM_S_VAL_PE_TTM(EL$2,$A40)*EL$4</f>
        <v>-7.2918300860991634E-3</v>
      </c>
      <c r="EM40" s="2">
        <f>[1]!EM_S_VAL_PE_TTM(EM$2,$A40)*EM$4</f>
        <v>2.1529361819590493E-2</v>
      </c>
      <c r="EN40" s="2">
        <f>[1]!EM_S_VAL_PE_TTM(EN$2,$A40)*EN$4</f>
        <v>1.2195171314203036E-2</v>
      </c>
      <c r="EO40" s="2">
        <f>[1]!EM_S_VAL_PE_TTM(EO$2,$A40)*EO$4</f>
        <v>4.1575209034091308E-2</v>
      </c>
      <c r="EP40" s="2">
        <f>[1]!EM_S_VAL_PE_TTM(EP$2,$A40)*EP$4</f>
        <v>0.11792911213375762</v>
      </c>
      <c r="EQ40" s="2">
        <f>[1]!EM_S_VAL_PE_TTM(EQ$2,$A40)*EQ$4</f>
        <v>3.3302443673522482E-2</v>
      </c>
      <c r="ER40" s="2">
        <f>[1]!EM_S_VAL_PE_TTM(ER$2,$A40)*ER$4</f>
        <v>0.24899709147665938</v>
      </c>
      <c r="ES40" s="2">
        <f>[1]!EM_S_VAL_PE_TTM(ES$2,$A40)*ES$4</f>
        <v>5.0600797087310481E-2</v>
      </c>
      <c r="ET40" s="2">
        <f>[1]!EM_S_VAL_PE_TTM(ET$2,$A40)*ET$4</f>
        <v>8.3964258852311041E-2</v>
      </c>
      <c r="EU40" s="2">
        <f>[1]!EM_S_VAL_PE_TTM(EU$2,$A40)*EU$4</f>
        <v>4.7327892772779656E-2</v>
      </c>
      <c r="EV40" s="2">
        <f>[1]!EM_S_VAL_PE_TTM(EV$2,$A40)*EV$4</f>
        <v>-3.6303997691745769E-2</v>
      </c>
      <c r="EW40" s="2">
        <f>[1]!EM_S_VAL_PE_TTM(EW$2,$A40)*EW$4</f>
        <v>6.8273425223664905E-2</v>
      </c>
      <c r="EX40" s="2">
        <f>[1]!EM_S_VAL_PE_TTM(EX$2,$A40)*EX$4</f>
        <v>3.1568518374579422</v>
      </c>
      <c r="EY40" s="2">
        <f>[1]!EM_S_VAL_PE_TTM(EY$2,$A40)*EY$4</f>
        <v>-6.8843844343688941E-4</v>
      </c>
      <c r="EZ40" s="2">
        <f>[1]!EM_S_VAL_PE_TTM(EZ$2,$A40)*EZ$4</f>
        <v>4.8543080186610632E-2</v>
      </c>
      <c r="FA40" s="2">
        <f>[1]!EM_S_VAL_PE_TTM(FA$2,$A40)*FA$4</f>
        <v>8.2253650991948854E-2</v>
      </c>
      <c r="FB40" s="2">
        <f>[1]!EM_S_VAL_PE_TTM(FB$2,$A40)*FB$4</f>
        <v>8.5934307805864384E-3</v>
      </c>
      <c r="FC40" s="2">
        <f>[1]!EM_S_VAL_PE_TTM(FC$2,$A40)*FC$4</f>
        <v>-2.8873746517447236E-3</v>
      </c>
      <c r="FD40" s="2">
        <f>[1]!EM_S_VAL_PE_TTM(FD$2,$A40)*FD$4</f>
        <v>3.1622034232001307E-2</v>
      </c>
      <c r="FE40" s="2">
        <f>[1]!EM_S_VAL_PE_TTM(FE$2,$A40)*FE$4</f>
        <v>-1.2903554118770765E-2</v>
      </c>
      <c r="FF40" s="2">
        <f>[1]!EM_S_VAL_PE_TTM(FF$2,$A40)*FF$4</f>
        <v>7.1994454702131805E-3</v>
      </c>
      <c r="FG40" s="2">
        <f>[1]!EM_S_VAL_PE_TTM(FG$2,$A40)*FG$4</f>
        <v>0.33558157458333338</v>
      </c>
      <c r="FH40" s="2">
        <f>[1]!EM_S_VAL_PE_TTM(FH$2,$A40)*FH$4</f>
        <v>9.7055823004027028E-2</v>
      </c>
      <c r="FI40" s="2">
        <f>[1]!EM_S_VAL_PE_TTM(FI$2,$A40)*FI$4</f>
        <v>-5.7648654996474417E-2</v>
      </c>
      <c r="FJ40" s="2">
        <f>[1]!EM_S_VAL_PE_TTM(FJ$2,$A40)*FJ$4</f>
        <v>1.1555770532098508E-2</v>
      </c>
      <c r="FK40" s="2">
        <f>[1]!EM_S_VAL_PE_TTM(FK$2,$A40)*FK$4</f>
        <v>0.10621973520592411</v>
      </c>
      <c r="FL40" s="2">
        <f>[1]!EM_S_VAL_PE_TTM(FL$2,$A40)*FL$4</f>
        <v>1.7311762273244803E-2</v>
      </c>
      <c r="FM40" s="2">
        <f>[1]!EM_S_VAL_PE_TTM(FM$2,$A40)*FM$4</f>
        <v>0.22275799168171265</v>
      </c>
      <c r="FN40" s="2">
        <f>[1]!EM_S_VAL_PE_TTM(FN$2,$A40)*FN$4</f>
        <v>9.4072156337922194E-2</v>
      </c>
      <c r="FO40" s="2">
        <f>[1]!EM_S_VAL_PE_TTM(FO$2,$A40)*FO$4</f>
        <v>-4.5452628053569241E-4</v>
      </c>
      <c r="FP40" s="2">
        <f>[1]!EM_S_VAL_PE_TTM(FP$2,$A40)*FP$4</f>
        <v>1.0616524811485764E-2</v>
      </c>
      <c r="FQ40" s="2">
        <f>[1]!EM_S_VAL_PE_TTM(FQ$2,$A40)*FQ$4</f>
        <v>-7.5488357013530983E-3</v>
      </c>
      <c r="FR40" s="2">
        <f>[1]!EM_S_VAL_PE_TTM(FR$2,$A40)*FR$4</f>
        <v>3.8460887210670931E-2</v>
      </c>
      <c r="FS40" s="2">
        <f>[1]!EM_S_VAL_PE_TTM(FS$2,$A40)*FS$4</f>
        <v>5.3645407814716016E-2</v>
      </c>
      <c r="FT40" s="2">
        <f>[1]!EM_S_VAL_PE_TTM(FT$2,$A40)*FT$4</f>
        <v>2.914471708956488E-2</v>
      </c>
      <c r="FU40" s="2">
        <f>[1]!EM_S_VAL_PE_TTM(FU$2,$A40)*FU$4</f>
        <v>1.9086492260495715E-2</v>
      </c>
      <c r="FV40" s="2">
        <f>[1]!EM_S_VAL_PE_TTM(FV$2,$A40)*FV$4</f>
        <v>5.8303902132121013E-2</v>
      </c>
      <c r="FW40" s="2">
        <f>[1]!EM_S_VAL_PE_TTM(FW$2,$A40)*FW$4</f>
        <v>0.2407003339068193</v>
      </c>
      <c r="FX40" s="2">
        <f>[1]!EM_S_VAL_PE_TTM(FX$2,$A40)*FX$4</f>
        <v>-5.4012476775003988E-2</v>
      </c>
      <c r="FY40" s="2">
        <f>[1]!EM_S_VAL_PE_TTM(FY$2,$A40)*FY$4</f>
        <v>0.52774705517409004</v>
      </c>
      <c r="FZ40" s="2">
        <f>[1]!EM_S_VAL_PE_TTM(FZ$2,$A40)*FZ$4</f>
        <v>7.1166363190939643</v>
      </c>
      <c r="GA40" s="2">
        <f>[1]!EM_S_VAL_PE_TTM(GA$2,$A40)*GA$4</f>
        <v>1.1808335220199332E-2</v>
      </c>
      <c r="GB40" s="2">
        <f>[1]!EM_S_VAL_PE_TTM(GB$2,$A40)*GB$4</f>
        <v>9.476760884219261E-2</v>
      </c>
      <c r="GC40" s="2">
        <f>[1]!EM_S_VAL_PE_TTM(GC$2,$A40)*GC$4</f>
        <v>8.7126906331293108E-2</v>
      </c>
      <c r="GD40" s="2">
        <f>[1]!EM_S_VAL_PE_TTM(GD$2,$A40)*GD$4</f>
        <v>2.7854066164691743E-2</v>
      </c>
      <c r="GE40" s="2">
        <f>[1]!EM_S_VAL_PE_TTM(GE$2,$A40)*GE$4</f>
        <v>4.7884806254644717E-2</v>
      </c>
      <c r="GF40" s="2">
        <f>[1]!EM_S_VAL_PE_TTM(GF$2,$A40)*GF$4</f>
        <v>0.5362315868048696</v>
      </c>
      <c r="GG40" s="2">
        <f>[1]!EM_S_VAL_PE_TTM(GG$2,$A40)*GG$4</f>
        <v>0.11015271306161405</v>
      </c>
      <c r="GH40" s="2">
        <f>[1]!EM_S_VAL_PE_TTM(GH$2,$A40)*GH$4</f>
        <v>-1.2658421824679274E-3</v>
      </c>
      <c r="GI40" s="2">
        <f>[1]!EM_S_VAL_PE_TTM(GI$2,$A40)*GI$4</f>
        <v>-1.2805870192938463E-2</v>
      </c>
      <c r="GJ40" s="2">
        <f>[1]!EM_S_VAL_PE_TTM(GJ$2,$A40)*GJ$4</f>
        <v>-1.1439464584774056E-3</v>
      </c>
      <c r="GK40" s="2">
        <f>[1]!EM_S_VAL_PE_TTM(GK$2,$A40)*GK$4</f>
        <v>3.516373941540956E-2</v>
      </c>
      <c r="GL40" s="2">
        <f>[1]!EM_S_VAL_PE_TTM(GL$2,$A40)*GL$4</f>
        <v>-1.1620387724635207E-2</v>
      </c>
      <c r="GM40" s="2">
        <f>[1]!EM_S_VAL_PE_TTM(GM$2,$A40)*GM$4</f>
        <v>1.8689559305775576E-2</v>
      </c>
      <c r="GN40" s="2">
        <f>[1]!EM_S_VAL_PE_TTM(GN$2,$A40)*GN$4</f>
        <v>5.2280193380573554E-2</v>
      </c>
      <c r="GO40" s="2">
        <f>[1]!EM_S_VAL_PE_TTM(GO$2,$A40)*GO$4</f>
        <v>-0.17213103626363851</v>
      </c>
      <c r="GP40" s="2">
        <f>[1]!EM_S_VAL_PE_TTM(GP$2,$A40)*GP$4</f>
        <v>5.8543521327923287E-2</v>
      </c>
      <c r="GQ40" s="2">
        <f>[1]!EM_S_VAL_PE_TTM(GQ$2,$A40)*GQ$4</f>
        <v>0.17664332682884804</v>
      </c>
      <c r="GR40" s="2">
        <f>[1]!EM_S_VAL_PE_TTM(GR$2,$A40)*GR$4</f>
        <v>4.3712605220561807E-2</v>
      </c>
      <c r="GS40" s="2">
        <f>[1]!EM_S_VAL_PE_TTM(GS$2,$A40)*GS$4</f>
        <v>2.1193640192101782E-2</v>
      </c>
      <c r="GT40" s="2">
        <f>[1]!EM_S_VAL_PE_TTM(GT$2,$A40)*GT$4</f>
        <v>7.5771866402365717E-2</v>
      </c>
      <c r="GU40" s="2">
        <f>[1]!EM_S_VAL_PE_TTM(GU$2,$A40)*GU$4</f>
        <v>0.2300835180771203</v>
      </c>
      <c r="GV40" s="2">
        <f>[1]!EM_S_VAL_PE_TTM(GV$2,$A40)*GV$4</f>
        <v>0.69877569875055145</v>
      </c>
      <c r="GW40" s="2">
        <f>[1]!EM_S_VAL_PE_TTM(GW$2,$A40)*GW$4</f>
        <v>2.6169231316715742E-2</v>
      </c>
      <c r="GX40" s="2">
        <f>[1]!EM_S_VAL_PE_TTM(GX$2,$A40)*GX$4</f>
        <v>4.4217312866996886E-2</v>
      </c>
      <c r="GY40" s="2">
        <f>[1]!EM_S_VAL_PE_TTM(GY$2,$A40)*GY$4</f>
        <v>2.9527213220263269E-2</v>
      </c>
      <c r="GZ40" s="2">
        <f>[1]!EM_S_VAL_PE_TTM(GZ$2,$A40)*GZ$4</f>
        <v>-9.9154599767670049E-2</v>
      </c>
      <c r="HA40" s="2">
        <f>[1]!EM_S_VAL_PE_TTM(HA$2,$A40)*HA$4</f>
        <v>2.0782227596942864E-2</v>
      </c>
      <c r="HB40" s="2">
        <f>[1]!EM_S_VAL_PE_TTM(HB$2,$A40)*HB$4</f>
        <v>7.2398863920943605E-3</v>
      </c>
      <c r="HC40" s="2">
        <f>[1]!EM_S_VAL_PE_TTM(HC$2,$A40)*HC$4</f>
        <v>3.0110006701095213</v>
      </c>
      <c r="HD40" s="2">
        <f>[1]!EM_S_VAL_PE_TTM(HD$2,$A40)*HD$4</f>
        <v>1.4148771711688416E-2</v>
      </c>
      <c r="HE40" s="2">
        <f>[1]!EM_S_VAL_PE_TTM(HE$2,$A40)*HE$4</f>
        <v>0.22478579365870746</v>
      </c>
      <c r="HF40" s="2">
        <f>[1]!EM_S_VAL_PE_TTM(HF$2,$A40)*HF$4</f>
        <v>7.8004592576273471E-2</v>
      </c>
      <c r="HG40" s="2">
        <f>[1]!EM_S_VAL_PE_TTM(HG$2,$A40)*HG$4</f>
        <v>3.9860933873087888E-2</v>
      </c>
      <c r="HH40" s="2">
        <f>[1]!EM_S_VAL_PE_TTM(HH$2,$A40)*HH$4</f>
        <v>-2.8134921585353821E-2</v>
      </c>
      <c r="HI40" s="2">
        <f>[1]!EM_S_VAL_PE_TTM(HI$2,$A40)*HI$4</f>
        <v>1.7691101156053539E-2</v>
      </c>
      <c r="HJ40" s="2">
        <f>[1]!EM_S_VAL_PE_TTM(HJ$2,$A40)*HJ$4</f>
        <v>0.10179631332529869</v>
      </c>
      <c r="HK40" s="2">
        <f>[1]!EM_S_VAL_PE_TTM(HK$2,$A40)*HK$4</f>
        <v>0.16014891884036433</v>
      </c>
      <c r="HL40" s="2">
        <f>[1]!EM_S_VAL_PE_TTM(HL$2,$A40)*HL$4</f>
        <v>3.5673995966759936E-2</v>
      </c>
      <c r="HM40" s="2">
        <f>[1]!EM_S_VAL_PE_TTM(HM$2,$A40)*HM$4</f>
        <v>-7.4424352834727486E-3</v>
      </c>
      <c r="HN40" s="2">
        <f>[1]!EM_S_VAL_PE_TTM(HN$2,$A40)*HN$4</f>
        <v>3.6670943869586324E-2</v>
      </c>
      <c r="HO40" s="2">
        <f>[1]!EM_S_VAL_PE_TTM(HO$2,$A40)*HO$4</f>
        <v>0.11520351260644959</v>
      </c>
      <c r="HP40" s="2">
        <f>[1]!EM_S_VAL_PE_TTM(HP$2,$A40)*HP$4</f>
        <v>8.4532600407612971E-2</v>
      </c>
      <c r="HQ40" s="2">
        <f>[1]!EM_S_VAL_PE_TTM(HQ$2,$A40)*HQ$4</f>
        <v>-7.3309370495370585E-3</v>
      </c>
      <c r="HR40" s="2">
        <f>[1]!EM_S_VAL_PE_TTM(HR$2,$A40)*HR$4</f>
        <v>3.601056867588525E-2</v>
      </c>
      <c r="HS40" s="2">
        <f>[1]!EM_S_VAL_PE_TTM(HS$2,$A40)*HS$4</f>
        <v>0.16366334613042388</v>
      </c>
      <c r="HT40" s="2">
        <f>[1]!EM_S_VAL_PE_TTM(HT$2,$A40)*HT$4</f>
        <v>1.8263708523328977E-2</v>
      </c>
      <c r="HU40" s="2">
        <f>[1]!EM_S_VAL_PE_TTM(HU$2,$A40)*HU$4</f>
        <v>2.842029061081279E-2</v>
      </c>
      <c r="HV40" s="2">
        <f>[1]!EM_S_VAL_PE_TTM(HV$2,$A40)*HV$4</f>
        <v>3.8914436794972347</v>
      </c>
      <c r="HW40" s="2">
        <f>[1]!EM_S_VAL_PE_TTM(HW$2,$A40)*HW$4</f>
        <v>1.7654877387262308E-2</v>
      </c>
      <c r="HX40" s="2">
        <f>[1]!EM_S_VAL_PE_TTM(HX$2,$A40)*HX$4</f>
        <v>1.7740805246774901E-2</v>
      </c>
      <c r="HY40" s="2">
        <f>[1]!EM_S_VAL_PE_TTM(HY$2,$A40)*HY$4</f>
        <v>-7.1387187266713076E-4</v>
      </c>
      <c r="HZ40" s="2">
        <f>[1]!EM_S_VAL_PE_TTM(HZ$2,$A40)*HZ$4</f>
        <v>0.1355903987198194</v>
      </c>
      <c r="IA40" s="2">
        <f>[1]!EM_S_VAL_PE_TTM(IA$2,$A40)*IA$4</f>
        <v>4.1535789443852215E-2</v>
      </c>
      <c r="IB40" s="2">
        <f>[1]!EM_S_VAL_PE_TTM(IB$2,$A40)*IB$4</f>
        <v>7.8115325392851584E-2</v>
      </c>
      <c r="IC40" s="2">
        <f>[1]!EM_S_VAL_PE_TTM(IC$2,$A40)*IC$4</f>
        <v>0.14143727200108527</v>
      </c>
      <c r="ID40" s="2">
        <f>[1]!EM_S_VAL_PE_TTM(ID$2,$A40)*ID$4</f>
        <v>-3.280089890154856E-2</v>
      </c>
      <c r="IE40" s="2">
        <f>[1]!EM_S_VAL_PE_TTM(IE$2,$A40)*IE$4</f>
        <v>3.1903939259471388E-2</v>
      </c>
      <c r="IF40" s="2">
        <f>[1]!EM_S_VAL_PE_TTM(IF$2,$A40)*IF$4</f>
        <v>5.7549626854902558E-2</v>
      </c>
      <c r="IG40" s="2">
        <f>[1]!EM_S_VAL_PE_TTM(IG$2,$A40)*IG$4</f>
        <v>6.0346172497867938E-2</v>
      </c>
      <c r="IH40" s="2">
        <f>[1]!EM_S_VAL_PE_TTM(IH$2,$A40)*IH$4</f>
        <v>2.009821522478155E-2</v>
      </c>
      <c r="II40" s="2">
        <f>[1]!EM_S_VAL_PE_TTM(II$2,$A40)*II$4</f>
        <v>0.12417725698306749</v>
      </c>
      <c r="IJ40" s="2">
        <f>[1]!EM_S_VAL_PE_TTM(IJ$2,$A40)*IJ$4</f>
        <v>2.94542269178046E-2</v>
      </c>
      <c r="IK40" s="2">
        <f>[1]!EM_S_VAL_PE_TTM(IK$2,$A40)*IK$4</f>
        <v>-3.2464188518462572E-3</v>
      </c>
      <c r="IL40" s="2">
        <f>[1]!EM_S_VAL_PE_TTM(IL$2,$A40)*IL$4</f>
        <v>0.12528565618828269</v>
      </c>
      <c r="IM40" s="2">
        <f>[1]!EM_S_VAL_PE_TTM(IM$2,$A40)*IM$4</f>
        <v>1.0881019563472714</v>
      </c>
      <c r="IN40" s="2">
        <f>[1]!EM_S_VAL_PE_TTM(IN$2,$A40)*IN$4</f>
        <v>0.61513653687661074</v>
      </c>
      <c r="IO40" s="2">
        <f>[1]!EM_S_VAL_PE_TTM(IO$2,$A40)*IO$4</f>
        <v>7.2006547034014989E-2</v>
      </c>
      <c r="IP40" s="2">
        <f>[1]!EM_S_VAL_PE_TTM(IP$2,$A40)*IP$4</f>
        <v>3.5078796153659199E-2</v>
      </c>
      <c r="IQ40" s="2">
        <f>[1]!EM_S_VAL_PE_TTM(IQ$2,$A40)*IQ$4</f>
        <v>-6.5219041259275093E-2</v>
      </c>
      <c r="IR40" s="2">
        <f>[1]!EM_S_VAL_PE_TTM(IR$2,$A40)*IR$4</f>
        <v>1.7296167367315259E-2</v>
      </c>
      <c r="IS40" s="2">
        <f>[1]!EM_S_VAL_PE_TTM(IS$2,$A40)*IS$4</f>
        <v>0.33996316142203986</v>
      </c>
      <c r="IT40" s="2">
        <f>[1]!EM_S_VAL_PE_TTM(IT$2,$A40)*IT$4</f>
        <v>6.391958159386156E-2</v>
      </c>
      <c r="IU40" s="2">
        <f>[1]!EM_S_VAL_PE_TTM(IU$2,$A40)*IU$4</f>
        <v>-9.9771603790787585E-3</v>
      </c>
      <c r="IV40" s="2">
        <f>[1]!EM_S_VAL_PE_TTM(IV$2,$A40)*IV$4</f>
        <v>5.7405699736947619E-2</v>
      </c>
      <c r="IW40" s="2">
        <f>[1]!EM_S_VAL_PE_TTM(IW$2,$A40)*IW$4</f>
        <v>0.36466677878294101</v>
      </c>
      <c r="IX40" s="2">
        <f>[1]!EM_S_VAL_PE_TTM(IX$2,$A40)*IX$4</f>
        <v>2.6031995724466878E-2</v>
      </c>
      <c r="IY40" s="2">
        <f>[1]!EM_S_VAL_PE_TTM(IY$2,$A40)*IY$4</f>
        <v>5.7473219295290388E-2</v>
      </c>
      <c r="IZ40" s="2">
        <f>[1]!EM_S_VAL_PE_TTM(IZ$2,$A40)*IZ$4</f>
        <v>2.8165551910618623E-2</v>
      </c>
      <c r="JA40" s="2">
        <f>[1]!EM_S_VAL_PE_TTM(JA$2,$A40)*JA$4</f>
        <v>0.20432925753165224</v>
      </c>
      <c r="JB40" s="2">
        <f>[1]!EM_S_VAL_PE_TTM(JB$2,$A40)*JB$4</f>
        <v>-1.2497083226769338E-3</v>
      </c>
      <c r="JC40" s="2">
        <f>[1]!EM_S_VAL_PE_TTM(JC$2,$A40)*JC$4</f>
        <v>9.3871825350597779E-2</v>
      </c>
      <c r="JD40" s="2">
        <f>[1]!EM_S_VAL_PE_TTM(JD$2,$A40)*JD$4</f>
        <v>4.9307133880639557E-3</v>
      </c>
      <c r="JE40" s="2">
        <f>[1]!EM_S_VAL_PE_TTM(JE$2,$A40)*JE$4</f>
        <v>3.0688266961340516E-2</v>
      </c>
      <c r="JF40" s="2">
        <f>[1]!EM_S_VAL_PE_TTM(JF$2,$A40)*JF$4</f>
        <v>1.0085658080334488</v>
      </c>
      <c r="JG40" s="2">
        <f>[1]!EM_S_VAL_PE_TTM(JG$2,$A40)*JG$4</f>
        <v>6.9989898766949291E-3</v>
      </c>
      <c r="JH40" s="2">
        <f>[1]!EM_S_VAL_PE_TTM(JH$2,$A40)*JH$4</f>
        <v>3.5264553576802533E-2</v>
      </c>
      <c r="JI40" s="2">
        <f>[1]!EM_S_VAL_PE_TTM(JI$2,$A40)*JI$4</f>
        <v>-6.6915643253928686E-3</v>
      </c>
      <c r="JJ40" s="2">
        <f>[1]!EM_S_VAL_PE_TTM(JJ$2,$A40)*JJ$4</f>
        <v>2.2151197990480234</v>
      </c>
      <c r="JK40" s="2">
        <f>[1]!EM_S_VAL_PE_TTM(JK$2,$A40)*JK$4</f>
        <v>1.8575236039078808E-2</v>
      </c>
      <c r="JL40" s="2">
        <f>[1]!EM_S_VAL_PE_TTM(JL$2,$A40)*JL$4</f>
        <v>1.8088749668379884E-2</v>
      </c>
      <c r="JM40" s="2">
        <f>[1]!EM_S_VAL_PE_TTM(JM$2,$A40)*JM$4</f>
        <v>9.745568436419846E-3</v>
      </c>
      <c r="JN40" s="2">
        <f>[1]!EM_S_VAL_PE_TTM(JN$2,$A40)*JN$4</f>
        <v>0.44162572095107744</v>
      </c>
      <c r="JO40" s="2">
        <f>[1]!EM_S_VAL_PE_TTM(JO$2,$A40)*JO$4</f>
        <v>-8.9090029504780861E-3</v>
      </c>
      <c r="JP40" s="2">
        <f>[1]!EM_S_VAL_PE_TTM(JP$2,$A40)*JP$4</f>
        <v>-1.442912302450336E-2</v>
      </c>
      <c r="JQ40" s="2">
        <f>[1]!EM_S_VAL_PE_TTM(JQ$2,$A40)*JQ$4</f>
        <v>2.0194294980444803E-2</v>
      </c>
      <c r="JR40" s="2">
        <f>[1]!EM_S_VAL_PE_TTM(JR$2,$A40)*JR$4</f>
        <v>0.12049314091315799</v>
      </c>
      <c r="JS40" s="2">
        <f>[1]!EM_S_VAL_PE_TTM(JS$2,$A40)*JS$4</f>
        <v>-6.3608628976468809E-2</v>
      </c>
      <c r="JT40" s="2">
        <f>[1]!EM_S_VAL_PE_TTM(JT$2,$A40)*JT$4</f>
        <v>0.1352160281738693</v>
      </c>
      <c r="JU40" s="2">
        <f>[1]!EM_S_VAL_PE_TTM(JU$2,$A40)*JU$4</f>
        <v>0.11786146380828537</v>
      </c>
      <c r="JV40" s="2">
        <f>[1]!EM_S_VAL_PE_TTM(JV$2,$A40)*JV$4</f>
        <v>1.1467625754455618E-2</v>
      </c>
      <c r="JW40" s="2">
        <f>[1]!EM_S_VAL_PE_TTM(JW$2,$A40)*JW$4</f>
        <v>1.2814728915637874E-2</v>
      </c>
      <c r="JX40" s="2">
        <f>[1]!EM_S_VAL_PE_TTM(JX$2,$A40)*JX$4</f>
        <v>0.51349407445684758</v>
      </c>
      <c r="JY40" s="2">
        <f>[1]!EM_S_VAL_PE_TTM(JY$2,$A40)*JY$4</f>
        <v>0.17036737100200833</v>
      </c>
      <c r="JZ40" s="2">
        <f>[1]!EM_S_VAL_PE_TTM(JZ$2,$A40)*JZ$4</f>
        <v>4.1078842181718634E-3</v>
      </c>
      <c r="KA40" s="2">
        <f>[1]!EM_S_VAL_PE_TTM(KA$2,$A40)*KA$4</f>
        <v>3.8086569919241774E-2</v>
      </c>
      <c r="KB40" s="2">
        <f>[1]!EM_S_VAL_PE_TTM(KB$2,$A40)*KB$4</f>
        <v>-4.615682063543719E-2</v>
      </c>
      <c r="KC40" s="2">
        <f>[1]!EM_S_VAL_PE_TTM(KC$2,$A40)*KC$4</f>
        <v>0.25376161253571172</v>
      </c>
      <c r="KD40" s="2">
        <f>[1]!EM_S_VAL_PE_TTM(KD$2,$A40)*KD$4</f>
        <v>2.8157284172478009E-2</v>
      </c>
    </row>
    <row r="41" spans="1:290">
      <c r="A41" s="5">
        <v>44131</v>
      </c>
      <c r="B41" s="6">
        <f t="shared" si="15"/>
        <v>70.394608370946514</v>
      </c>
      <c r="C41" s="6">
        <f t="shared" si="12"/>
        <v>69.139800112820183</v>
      </c>
      <c r="D41" s="6">
        <f t="shared" si="13"/>
        <v>74.291110871581324</v>
      </c>
      <c r="E41" s="6">
        <f t="shared" si="14"/>
        <v>63.988489354059034</v>
      </c>
      <c r="F41" s="2">
        <f>[1]!EM_S_VAL_PE_TTM(F$2,$A41)*F$4</f>
        <v>0.61749546117891008</v>
      </c>
      <c r="G41" s="2">
        <f>[1]!EM_S_VAL_PE_TTM(G$2,$A41)*G$4</f>
        <v>5.1307671057636242E-2</v>
      </c>
      <c r="H41" s="2">
        <f>[1]!EM_S_VAL_PE_TTM(H$2,$A41)*H$4</f>
        <v>2.685077501453037E-2</v>
      </c>
      <c r="I41" s="2">
        <f>[1]!EM_S_VAL_PE_TTM(I$2,$A41)*I$4</f>
        <v>0.33461124644243256</v>
      </c>
      <c r="J41" s="2">
        <f>[1]!EM_S_VAL_PE_TTM(J$2,$A41)*J$4</f>
        <v>1.6596497005357553</v>
      </c>
      <c r="K41" s="2">
        <f>[1]!EM_S_VAL_PE_TTM(K$2,$A41)*K$4</f>
        <v>0.85608106090673641</v>
      </c>
      <c r="L41" s="2">
        <f>[1]!EM_S_VAL_PE_TTM(L$2,$A41)*L$4</f>
        <v>0.11648216941546553</v>
      </c>
      <c r="M41" s="2">
        <f>[1]!EM_S_VAL_PE_TTM(M$2,$A41)*M$4</f>
        <v>6.7798226166402839E-2</v>
      </c>
      <c r="N41" s="2">
        <f>[1]!EM_S_VAL_PE_TTM(N$2,$A41)*N$4</f>
        <v>0.44068096368157605</v>
      </c>
      <c r="O41" s="2">
        <f>[1]!EM_S_VAL_PE_TTM(O$2,$A41)*O$4</f>
        <v>0.50693243108937602</v>
      </c>
      <c r="P41" s="2">
        <f>[1]!EM_S_VAL_PE_TTM(P$2,$A41)*P$4</f>
        <v>0.16563087249281405</v>
      </c>
      <c r="Q41" s="2">
        <f>[1]!EM_S_VAL_PE_TTM(Q$2,$A41)*Q$4</f>
        <v>0.34411272718853592</v>
      </c>
      <c r="R41" s="2">
        <f>[1]!EM_S_VAL_PE_TTM(R$2,$A41)*R$4</f>
        <v>0.45862314980255442</v>
      </c>
      <c r="S41" s="2">
        <f>[1]!EM_S_VAL_PE_TTM(S$2,$A41)*S$4</f>
        <v>3.3859161257531661E-2</v>
      </c>
      <c r="T41" s="2">
        <f>[1]!EM_S_VAL_PE_TTM(T$2,$A41)*T$4</f>
        <v>2.0218216369151023E-2</v>
      </c>
      <c r="U41" s="2">
        <f>[1]!EM_S_VAL_PE_TTM(U$2,$A41)*U$4</f>
        <v>1.4704485140400181E-2</v>
      </c>
      <c r="V41" s="2">
        <f>[1]!EM_S_VAL_PE_TTM(V$2,$A41)*V$4</f>
        <v>2.6228673132694258</v>
      </c>
      <c r="W41" s="2">
        <f>[1]!EM_S_VAL_PE_TTM(W$2,$A41)*W$4</f>
        <v>1.7148756959049279E-2</v>
      </c>
      <c r="X41" s="2">
        <f>[1]!EM_S_VAL_PE_TTM(X$2,$A41)*X$4</f>
        <v>1.6314691438437629E-2</v>
      </c>
      <c r="Y41" s="2">
        <f>[1]!EM_S_VAL_PE_TTM(Y$2,$A41)*Y$4</f>
        <v>4.8861322138828553</v>
      </c>
      <c r="Z41" s="2">
        <f>[1]!EM_S_VAL_PE_TTM(Z$2,$A41)*Z$4</f>
        <v>2.6566196862402951E-2</v>
      </c>
      <c r="AA41" s="2">
        <f>[1]!EM_S_VAL_PE_TTM(AA$2,$A41)*AA$4</f>
        <v>1.5747045304978776E-2</v>
      </c>
      <c r="AB41" s="2">
        <f>[1]!EM_S_VAL_PE_TTM(AB$2,$A41)*AB$4</f>
        <v>6.5748666136630494</v>
      </c>
      <c r="AC41" s="2">
        <f>[1]!EM_S_VAL_PE_TTM(AC$2,$A41)*AC$4</f>
        <v>1.6812242604624276E-2</v>
      </c>
      <c r="AD41" s="2">
        <f>[1]!EM_S_VAL_PE_TTM(AD$2,$A41)*AD$4</f>
        <v>2.6081003305285028E-2</v>
      </c>
      <c r="AE41" s="2">
        <f>[1]!EM_S_VAL_PE_TTM(AE$2,$A41)*AE$4</f>
        <v>9.3452202396021328E-3</v>
      </c>
      <c r="AF41" s="2">
        <f>[1]!EM_S_VAL_PE_TTM(AF$2,$A41)*AF$4</f>
        <v>9.3890988787753385E-2</v>
      </c>
      <c r="AG41" s="2">
        <f>[1]!EM_S_VAL_PE_TTM(AG$2,$A41)*AG$4</f>
        <v>0.64107555988612241</v>
      </c>
      <c r="AH41" s="2">
        <f>[1]!EM_S_VAL_PE_TTM(AH$2,$A41)*AH$4</f>
        <v>3.6253536695972755E-2</v>
      </c>
      <c r="AI41" s="2">
        <f>[1]!EM_S_VAL_PE_TTM(AI$2,$A41)*AI$4</f>
        <v>9.3279876711557977E-2</v>
      </c>
      <c r="AJ41" s="2">
        <f>[1]!EM_S_VAL_PE_TTM(AJ$2,$A41)*AJ$4</f>
        <v>1.4383467796364215E-2</v>
      </c>
      <c r="AK41" s="2">
        <f>[1]!EM_S_VAL_PE_TTM(AK$2,$A41)*AK$4</f>
        <v>7.6838397965873759E-2</v>
      </c>
      <c r="AL41" s="2">
        <f>[1]!EM_S_VAL_PE_TTM(AL$2,$A41)*AL$4</f>
        <v>0.21779724479475129</v>
      </c>
      <c r="AM41" s="2">
        <f>[1]!EM_S_VAL_PE_TTM(AM$2,$A41)*AM$4</f>
        <v>5.5429658226196901E-2</v>
      </c>
      <c r="AN41" s="2">
        <f>[1]!EM_S_VAL_PE_TTM(AN$2,$A41)*AN$4</f>
        <v>-9.3072448998722246E-2</v>
      </c>
      <c r="AO41" s="2">
        <f>[1]!EM_S_VAL_PE_TTM(AO$2,$A41)*AO$4</f>
        <v>0.55378032455700621</v>
      </c>
      <c r="AP41" s="2">
        <f>[1]!EM_S_VAL_PE_TTM(AP$2,$A41)*AP$4</f>
        <v>0.97578120095233034</v>
      </c>
      <c r="AQ41" s="2">
        <f>[1]!EM_S_VAL_PE_TTM(AQ$2,$A41)*AQ$4</f>
        <v>9.9392480803163694E-3</v>
      </c>
      <c r="AR41" s="2">
        <f>[1]!EM_S_VAL_PE_TTM(AR$2,$A41)*AR$4</f>
        <v>1.0506728774455628E-2</v>
      </c>
      <c r="AS41" s="2">
        <f>[1]!EM_S_VAL_PE_TTM(AS$2,$A41)*AS$4</f>
        <v>0.33499026373556484</v>
      </c>
      <c r="AT41" s="2">
        <f>[1]!EM_S_VAL_PE_TTM(AT$2,$A41)*AT$4</f>
        <v>0.35280439119732687</v>
      </c>
      <c r="AU41" s="2">
        <f>[1]!EM_S_VAL_PE_TTM(AU$2,$A41)*AU$4</f>
        <v>0.11328251102399847</v>
      </c>
      <c r="AV41" s="2">
        <f>[1]!EM_S_VAL_PE_TTM(AV$2,$A41)*AV$4</f>
        <v>5.3590109345462288E-2</v>
      </c>
      <c r="AW41" s="2">
        <f>[1]!EM_S_VAL_PE_TTM(AW$2,$A41)*AW$4</f>
        <v>0.27170810447509813</v>
      </c>
      <c r="AX41" s="2">
        <f>[1]!EM_S_VAL_PE_TTM(AX$2,$A41)*AX$4</f>
        <v>4.4278818007448373E-2</v>
      </c>
      <c r="AY41" s="2">
        <f>[1]!EM_S_VAL_PE_TTM(AY$2,$A41)*AY$4</f>
        <v>0.20796729731444366</v>
      </c>
      <c r="AZ41" s="2">
        <f>[1]!EM_S_VAL_PE_TTM(AZ$2,$A41)*AZ$4</f>
        <v>5.2271295222859594E-2</v>
      </c>
      <c r="BA41" s="2">
        <f>[1]!EM_S_VAL_PE_TTM(BA$2,$A41)*BA$4</f>
        <v>-1.6257442187836623E-3</v>
      </c>
      <c r="BB41" s="2">
        <f>[1]!EM_S_VAL_PE_TTM(BB$2,$A41)*BB$4</f>
        <v>1.1020621617741717E-2</v>
      </c>
      <c r="BC41" s="2">
        <f>[1]!EM_S_VAL_PE_TTM(BC$2,$A41)*BC$4</f>
        <v>7.3127293697572829E-2</v>
      </c>
      <c r="BD41" s="2">
        <f>[1]!EM_S_VAL_PE_TTM(BD$2,$A41)*BD$4</f>
        <v>4.6845391153856483E-2</v>
      </c>
      <c r="BE41" s="2">
        <f>[1]!EM_S_VAL_PE_TTM(BE$2,$A41)*BE$4</f>
        <v>0.12846434715123417</v>
      </c>
      <c r="BF41" s="2">
        <f>[1]!EM_S_VAL_PE_TTM(BF$2,$A41)*BF$4</f>
        <v>5.1867335046464971E-2</v>
      </c>
      <c r="BG41" s="2">
        <f>[1]!EM_S_VAL_PE_TTM(BG$2,$A41)*BG$4</f>
        <v>1.3334605679144096E-2</v>
      </c>
      <c r="BH41" s="2">
        <f>[1]!EM_S_VAL_PE_TTM(BH$2,$A41)*BH$4</f>
        <v>5.0726851628161602E-2</v>
      </c>
      <c r="BI41" s="2">
        <f>[1]!EM_S_VAL_PE_TTM(BI$2,$A41)*BI$4</f>
        <v>2.3992880596635381E-2</v>
      </c>
      <c r="BJ41" s="2">
        <f>[1]!EM_S_VAL_PE_TTM(BJ$2,$A41)*BJ$4</f>
        <v>3.1594151023779091E-2</v>
      </c>
      <c r="BK41" s="2">
        <f>[1]!EM_S_VAL_PE_TTM(BK$2,$A41)*BK$4</f>
        <v>0.16607330659794242</v>
      </c>
      <c r="BL41" s="2">
        <f>[1]!EM_S_VAL_PE_TTM(BL$2,$A41)*BL$4</f>
        <v>3.3355961484832934E-2</v>
      </c>
      <c r="BM41" s="2">
        <f>[1]!EM_S_VAL_PE_TTM(BM$2,$A41)*BM$4</f>
        <v>1.2994009853037716E-2</v>
      </c>
      <c r="BN41" s="2">
        <f>[1]!EM_S_VAL_PE_TTM(BN$2,$A41)*BN$4</f>
        <v>2.859379709618628</v>
      </c>
      <c r="BO41" s="2">
        <f>[1]!EM_S_VAL_PE_TTM(BO$2,$A41)*BO$4</f>
        <v>1.2077749257632571</v>
      </c>
      <c r="BP41" s="2">
        <f>[1]!EM_S_VAL_PE_TTM(BP$2,$A41)*BP$4</f>
        <v>1.2774763556437937E-2</v>
      </c>
      <c r="BQ41" s="2">
        <f>[1]!EM_S_VAL_PE_TTM(BQ$2,$A41)*BQ$4</f>
        <v>-2.9767247881585378E-2</v>
      </c>
      <c r="BR41" s="2">
        <f>[1]!EM_S_VAL_PE_TTM(BR$2,$A41)*BR$4</f>
        <v>1.5468687796986737E-2</v>
      </c>
      <c r="BS41" s="2">
        <f>[1]!EM_S_VAL_PE_TTM(BS$2,$A41)*BS$4</f>
        <v>0.31246143296211265</v>
      </c>
      <c r="BT41" s="2">
        <f>[1]!EM_S_VAL_PE_TTM(BT$2,$A41)*BT$4</f>
        <v>5.3482520021440723E-2</v>
      </c>
      <c r="BU41" s="2">
        <f>[1]!EM_S_VAL_PE_TTM(BU$2,$A41)*BU$4</f>
        <v>1.3501155777307412</v>
      </c>
      <c r="BV41" s="2">
        <f>[1]!EM_S_VAL_PE_TTM(BV$2,$A41)*BV$4</f>
        <v>4.8528898179374023E-2</v>
      </c>
      <c r="BW41" s="2">
        <f>[1]!EM_S_VAL_PE_TTM(BW$2,$A41)*BW$4</f>
        <v>3.4944530398623566E-2</v>
      </c>
      <c r="BX41" s="2">
        <f>[1]!EM_S_VAL_PE_TTM(BX$2,$A41)*BX$4</f>
        <v>0.78936251198653518</v>
      </c>
      <c r="BY41" s="2">
        <f>[1]!EM_S_VAL_PE_TTM(BY$2,$A41)*BY$4</f>
        <v>1.9835456149317091E-2</v>
      </c>
      <c r="BZ41" s="2">
        <f>[1]!EM_S_VAL_PE_TTM(BZ$2,$A41)*BZ$4</f>
        <v>1.9232100435536224E-2</v>
      </c>
      <c r="CA41" s="2">
        <f>[1]!EM_S_VAL_PE_TTM(CA$2,$A41)*CA$4</f>
        <v>0.48881153157276253</v>
      </c>
      <c r="CB41" s="2">
        <f>[1]!EM_S_VAL_PE_TTM(CB$2,$A41)*CB$4</f>
        <v>0.52027613372573533</v>
      </c>
      <c r="CC41" s="2">
        <f>[1]!EM_S_VAL_PE_TTM(CC$2,$A41)*CC$4</f>
        <v>1.6988964908111567E-2</v>
      </c>
      <c r="CD41" s="2">
        <f>[1]!EM_S_VAL_PE_TTM(CD$2,$A41)*CD$4</f>
        <v>0.12340337029199269</v>
      </c>
      <c r="CE41" s="2">
        <f>[1]!EM_S_VAL_PE_TTM(CE$2,$A41)*CE$4</f>
        <v>5.8721544203187686E-3</v>
      </c>
      <c r="CF41" s="2">
        <f>[1]!EM_S_VAL_PE_TTM(CF$2,$A41)*CF$4</f>
        <v>2.8467125330779122E-2</v>
      </c>
      <c r="CG41" s="2">
        <f>[1]!EM_S_VAL_PE_TTM(CG$2,$A41)*CG$4</f>
        <v>0.14335622892465927</v>
      </c>
      <c r="CH41" s="2">
        <f>[1]!EM_S_VAL_PE_TTM(CH$2,$A41)*CH$4</f>
        <v>0.14459210508167264</v>
      </c>
      <c r="CI41" s="2">
        <f>[1]!EM_S_VAL_PE_TTM(CI$2,$A41)*CI$4</f>
        <v>6.2086404076982529E-2</v>
      </c>
      <c r="CJ41" s="2">
        <f>[1]!EM_S_VAL_PE_TTM(CJ$2,$A41)*CJ$4</f>
        <v>0.1320513355567885</v>
      </c>
      <c r="CK41" s="2">
        <f>[1]!EM_S_VAL_PE_TTM(CK$2,$A41)*CK$4</f>
        <v>3.6205765454884062E-2</v>
      </c>
      <c r="CL41" s="2">
        <f>[1]!EM_S_VAL_PE_TTM(CL$2,$A41)*CL$4</f>
        <v>0.11371291539528909</v>
      </c>
      <c r="CM41" s="2">
        <f>[1]!EM_S_VAL_PE_TTM(CM$2,$A41)*CM$4</f>
        <v>2.9430063806598489E-2</v>
      </c>
      <c r="CN41" s="2">
        <f>[1]!EM_S_VAL_PE_TTM(CN$2,$A41)*CN$4</f>
        <v>4.2352792410770994E-2</v>
      </c>
      <c r="CO41" s="2">
        <f>[1]!EM_S_VAL_PE_TTM(CO$2,$A41)*CO$4</f>
        <v>1.8039273299942819E-2</v>
      </c>
      <c r="CP41" s="2">
        <f>[1]!EM_S_VAL_PE_TTM(CP$2,$A41)*CP$4</f>
        <v>3.3082524413155318E-2</v>
      </c>
      <c r="CQ41" s="2">
        <f>[1]!EM_S_VAL_PE_TTM(CQ$2,$A41)*CQ$4</f>
        <v>9.1295774563843968E-2</v>
      </c>
      <c r="CR41" s="2">
        <f>[1]!EM_S_VAL_PE_TTM(CR$2,$A41)*CR$4</f>
        <v>3.7640475799630924E-2</v>
      </c>
      <c r="CS41" s="2">
        <f>[1]!EM_S_VAL_PE_TTM(CS$2,$A41)*CS$4</f>
        <v>6.7489330794430605E-2</v>
      </c>
      <c r="CT41" s="2">
        <f>[1]!EM_S_VAL_PE_TTM(CT$2,$A41)*CT$4</f>
        <v>0.17625805454030305</v>
      </c>
      <c r="CU41" s="2">
        <f>[1]!EM_S_VAL_PE_TTM(CU$2,$A41)*CU$4</f>
        <v>-1.8684017430241447E-2</v>
      </c>
      <c r="CV41" s="2">
        <f>[1]!EM_S_VAL_PE_TTM(CV$2,$A41)*CV$4</f>
        <v>-5.6216931977572611E-2</v>
      </c>
      <c r="CW41" s="2">
        <f>[1]!EM_S_VAL_PE_TTM(CW$2,$A41)*CW$4</f>
        <v>1.3400130323223814E-2</v>
      </c>
      <c r="CX41" s="2">
        <f>[1]!EM_S_VAL_PE_TTM(CX$2,$A41)*CX$4</f>
        <v>0.15386859222237192</v>
      </c>
      <c r="CY41" s="2">
        <f>[1]!EM_S_VAL_PE_TTM(CY$2,$A41)*CY$4</f>
        <v>0.44054154935852907</v>
      </c>
      <c r="CZ41" s="2">
        <f>[1]!EM_S_VAL_PE_TTM(CZ$2,$A41)*CZ$4</f>
        <v>2.6420894038727799E-2</v>
      </c>
      <c r="DA41" s="2">
        <f>[1]!EM_S_VAL_PE_TTM(DA$2,$A41)*DA$4</f>
        <v>2.5965357736590793E-2</v>
      </c>
      <c r="DB41" s="2">
        <f>[1]!EM_S_VAL_PE_TTM(DB$2,$A41)*DB$4</f>
        <v>1.6692840233268065E-2</v>
      </c>
      <c r="DC41" s="2">
        <f>[1]!EM_S_VAL_PE_TTM(DC$2,$A41)*DC$4</f>
        <v>1.0799541720642692E-2</v>
      </c>
      <c r="DD41" s="2">
        <f>[1]!EM_S_VAL_PE_TTM(DD$2,$A41)*DD$4</f>
        <v>8.7767589606283725E-2</v>
      </c>
      <c r="DE41" s="2">
        <f>[1]!EM_S_VAL_PE_TTM(DE$2,$A41)*DE$4</f>
        <v>0.45404875244978565</v>
      </c>
      <c r="DF41" s="2">
        <f>[1]!EM_S_VAL_PE_TTM(DF$2,$A41)*DF$4</f>
        <v>3.7912657362822427E-2</v>
      </c>
      <c r="DG41" s="2">
        <f>[1]!EM_S_VAL_PE_TTM(DG$2,$A41)*DG$4</f>
        <v>2.2414863114333945E-2</v>
      </c>
      <c r="DH41" s="2">
        <f>[1]!EM_S_VAL_PE_TTM(DH$2,$A41)*DH$4</f>
        <v>1.5377158344526997E-2</v>
      </c>
      <c r="DI41" s="2">
        <f>[1]!EM_S_VAL_PE_TTM(DI$2,$A41)*DI$4</f>
        <v>9.4479708922802302E-2</v>
      </c>
      <c r="DJ41" s="2">
        <f>[1]!EM_S_VAL_PE_TTM(DJ$2,$A41)*DJ$4</f>
        <v>-4.2722634433028685E-2</v>
      </c>
      <c r="DK41" s="2">
        <f>[1]!EM_S_VAL_PE_TTM(DK$2,$A41)*DK$4</f>
        <v>0.56150557371533949</v>
      </c>
      <c r="DL41" s="2">
        <f>[1]!EM_S_VAL_PE_TTM(DL$2,$A41)*DL$4</f>
        <v>0.51354821218408298</v>
      </c>
      <c r="DM41" s="2">
        <f>[1]!EM_S_VAL_PE_TTM(DM$2,$A41)*DM$4</f>
        <v>0.23153185260539125</v>
      </c>
      <c r="DN41" s="2">
        <f>[1]!EM_S_VAL_PE_TTM(DN$2,$A41)*DN$4</f>
        <v>1.3830601234177706</v>
      </c>
      <c r="DO41" s="2">
        <f>[1]!EM_S_VAL_PE_TTM(DO$2,$A41)*DO$4</f>
        <v>2.4998181626202164E-2</v>
      </c>
      <c r="DP41" s="2">
        <f>[1]!EM_S_VAL_PE_TTM(DP$2,$A41)*DP$4</f>
        <v>2.0536708625276488E-2</v>
      </c>
      <c r="DQ41" s="2">
        <f>[1]!EM_S_VAL_PE_TTM(DQ$2,$A41)*DQ$4</f>
        <v>6.1164313004205072E-2</v>
      </c>
      <c r="DR41" s="2">
        <f>[1]!EM_S_VAL_PE_TTM(DR$2,$A41)*DR$4</f>
        <v>0.18906313605316685</v>
      </c>
      <c r="DS41" s="2">
        <f>[1]!EM_S_VAL_PE_TTM(DS$2,$A41)*DS$4</f>
        <v>3.4701719568174194E-2</v>
      </c>
      <c r="DT41" s="2">
        <f>[1]!EM_S_VAL_PE_TTM(DT$2,$A41)*DT$4</f>
        <v>0.19020634263548145</v>
      </c>
      <c r="DU41" s="2">
        <f>[1]!EM_S_VAL_PE_TTM(DU$2,$A41)*DU$4</f>
        <v>0.12084088309002289</v>
      </c>
      <c r="DV41" s="2">
        <f>[1]!EM_S_VAL_PE_TTM(DV$2,$A41)*DV$4</f>
        <v>0.16970633163258206</v>
      </c>
      <c r="DW41" s="2">
        <f>[1]!EM_S_VAL_PE_TTM(DW$2,$A41)*DW$4</f>
        <v>2.1915577483230524E-2</v>
      </c>
      <c r="DX41" s="2">
        <f>[1]!EM_S_VAL_PE_TTM(DX$2,$A41)*DX$4</f>
        <v>0.1172231543935424</v>
      </c>
      <c r="DY41" s="2">
        <f>[1]!EM_S_VAL_PE_TTM(DY$2,$A41)*DY$4</f>
        <v>8.3215960410813111E-2</v>
      </c>
      <c r="DZ41" s="2">
        <f>[1]!EM_S_VAL_PE_TTM(DZ$2,$A41)*DZ$4</f>
        <v>-5.0795640491468541E-3</v>
      </c>
      <c r="EA41" s="2">
        <f>[1]!EM_S_VAL_PE_TTM(EA$2,$A41)*EA$4</f>
        <v>3.0053425494025059E-2</v>
      </c>
      <c r="EB41" s="2">
        <f>[1]!EM_S_VAL_PE_TTM(EB$2,$A41)*EB$4</f>
        <v>0.14661979331628144</v>
      </c>
      <c r="EC41" s="2">
        <f>[1]!EM_S_VAL_PE_TTM(EC$2,$A41)*EC$4</f>
        <v>0.12783919204319219</v>
      </c>
      <c r="ED41" s="2">
        <f>[1]!EM_S_VAL_PE_TTM(ED$2,$A41)*ED$4</f>
        <v>7.1906167800640224E-3</v>
      </c>
      <c r="EE41" s="2">
        <f>[1]!EM_S_VAL_PE_TTM(EE$2,$A41)*EE$4</f>
        <v>-1.1723756382664322E-2</v>
      </c>
      <c r="EF41" s="2">
        <f>[1]!EM_S_VAL_PE_TTM(EF$2,$A41)*EF$4</f>
        <v>9.9375653272711056E-2</v>
      </c>
      <c r="EG41" s="2">
        <f>[1]!EM_S_VAL_PE_TTM(EG$2,$A41)*EG$4</f>
        <v>0.404693625475462</v>
      </c>
      <c r="EH41" s="2">
        <f>[1]!EM_S_VAL_PE_TTM(EH$2,$A41)*EH$4</f>
        <v>-7.1423982733603217E-3</v>
      </c>
      <c r="EI41" s="2">
        <f>[1]!EM_S_VAL_PE_TTM(EI$2,$A41)*EI$4</f>
        <v>-0.2363127568715116</v>
      </c>
      <c r="EJ41" s="2">
        <f>[1]!EM_S_VAL_PE_TTM(EJ$2,$A41)*EJ$4</f>
        <v>2.1340813444707719E-2</v>
      </c>
      <c r="EK41" s="2">
        <f>[1]!EM_S_VAL_PE_TTM(EK$2,$A41)*EK$4</f>
        <v>-5.3770518719349625E-2</v>
      </c>
      <c r="EL41" s="2">
        <f>[1]!EM_S_VAL_PE_TTM(EL$2,$A41)*EL$4</f>
        <v>-7.1238155672914052E-3</v>
      </c>
      <c r="EM41" s="2">
        <f>[1]!EM_S_VAL_PE_TTM(EM$2,$A41)*EM$4</f>
        <v>2.3463780355126179E-2</v>
      </c>
      <c r="EN41" s="2">
        <f>[1]!EM_S_VAL_PE_TTM(EN$2,$A41)*EN$4</f>
        <v>1.2092690883187641E-2</v>
      </c>
      <c r="EO41" s="2">
        <f>[1]!EM_S_VAL_PE_TTM(EO$2,$A41)*EO$4</f>
        <v>4.1065431263902878E-2</v>
      </c>
      <c r="EP41" s="2">
        <f>[1]!EM_S_VAL_PE_TTM(EP$2,$A41)*EP$4</f>
        <v>0.12033890241916055</v>
      </c>
      <c r="EQ41" s="2">
        <f>[1]!EM_S_VAL_PE_TTM(EQ$2,$A41)*EQ$4</f>
        <v>3.3523477594293888E-2</v>
      </c>
      <c r="ER41" s="2">
        <f>[1]!EM_S_VAL_PE_TTM(ER$2,$A41)*ER$4</f>
        <v>0.24745769676946258</v>
      </c>
      <c r="ES41" s="2">
        <f>[1]!EM_S_VAL_PE_TTM(ES$2,$A41)*ES$4</f>
        <v>5.0212158095005024E-2</v>
      </c>
      <c r="ET41" s="2">
        <f>[1]!EM_S_VAL_PE_TTM(ET$2,$A41)*ET$4</f>
        <v>8.6382982355883348E-2</v>
      </c>
      <c r="EU41" s="2">
        <f>[1]!EM_S_VAL_PE_TTM(EU$2,$A41)*EU$4</f>
        <v>4.5817428107348089E-2</v>
      </c>
      <c r="EV41" s="2">
        <f>[1]!EM_S_VAL_PE_TTM(EV$2,$A41)*EV$4</f>
        <v>-3.6129991588208774E-2</v>
      </c>
      <c r="EW41" s="2">
        <f>[1]!EM_S_VAL_PE_TTM(EW$2,$A41)*EW$4</f>
        <v>5.5249627231943418E-2</v>
      </c>
      <c r="EX41" s="2">
        <f>[1]!EM_S_VAL_PE_TTM(EX$2,$A41)*EX$4</f>
        <v>3.2362053663032042</v>
      </c>
      <c r="EY41" s="2">
        <f>[1]!EM_S_VAL_PE_TTM(EY$2,$A41)*EY$4</f>
        <v>-6.8697678934199233E-4</v>
      </c>
      <c r="EZ41" s="2">
        <f>[1]!EM_S_VAL_PE_TTM(EZ$2,$A41)*EZ$4</f>
        <v>4.954955553505562E-2</v>
      </c>
      <c r="FA41" s="2">
        <f>[1]!EM_S_VAL_PE_TTM(FA$2,$A41)*FA$4</f>
        <v>8.4863830121227377E-2</v>
      </c>
      <c r="FB41" s="2">
        <f>[1]!EM_S_VAL_PE_TTM(FB$2,$A41)*FB$4</f>
        <v>8.5208416935627466E-3</v>
      </c>
      <c r="FC41" s="2">
        <f>[1]!EM_S_VAL_PE_TTM(FC$2,$A41)*FC$4</f>
        <v>-2.8966588185706595E-3</v>
      </c>
      <c r="FD41" s="2">
        <f>[1]!EM_S_VAL_PE_TTM(FD$2,$A41)*FD$4</f>
        <v>3.1488042562084685E-2</v>
      </c>
      <c r="FE41" s="2">
        <f>[1]!EM_S_VAL_PE_TTM(FE$2,$A41)*FE$4</f>
        <v>-1.3037269710077785E-2</v>
      </c>
      <c r="FF41" s="2">
        <f>[1]!EM_S_VAL_PE_TTM(FF$2,$A41)*FF$4</f>
        <v>7.1802298679272793E-3</v>
      </c>
      <c r="FG41" s="2">
        <f>[1]!EM_S_VAL_PE_TTM(FG$2,$A41)*FG$4</f>
        <v>0.34671813128891793</v>
      </c>
      <c r="FH41" s="2">
        <f>[1]!EM_S_VAL_PE_TTM(FH$2,$A41)*FH$4</f>
        <v>9.6032986469114429E-2</v>
      </c>
      <c r="FI41" s="2">
        <f>[1]!EM_S_VAL_PE_TTM(FI$2,$A41)*FI$4</f>
        <v>-5.9757752131748942E-2</v>
      </c>
      <c r="FJ41" s="2">
        <f>[1]!EM_S_VAL_PE_TTM(FJ$2,$A41)*FJ$4</f>
        <v>1.1496292643278106E-2</v>
      </c>
      <c r="FK41" s="2">
        <f>[1]!EM_S_VAL_PE_TTM(FK$2,$A41)*FK$4</f>
        <v>0.10726844908137041</v>
      </c>
      <c r="FL41" s="2">
        <f>[1]!EM_S_VAL_PE_TTM(FL$2,$A41)*FL$4</f>
        <v>2.0233430551902892E-2</v>
      </c>
      <c r="FM41" s="2">
        <f>[1]!EM_S_VAL_PE_TTM(FM$2,$A41)*FM$4</f>
        <v>0.22558666459906035</v>
      </c>
      <c r="FN41" s="2">
        <f>[1]!EM_S_VAL_PE_TTM(FN$2,$A41)*FN$4</f>
        <v>9.5474521305433546E-2</v>
      </c>
      <c r="FO41" s="2">
        <f>[1]!EM_S_VAL_PE_TTM(FO$2,$A41)*FO$4</f>
        <v>-4.5931076766139451E-4</v>
      </c>
      <c r="FP41" s="2">
        <f>[1]!EM_S_VAL_PE_TTM(FP$2,$A41)*FP$4</f>
        <v>1.0666181145690163E-2</v>
      </c>
      <c r="FQ41" s="2">
        <f>[1]!EM_S_VAL_PE_TTM(FQ$2,$A41)*FQ$4</f>
        <v>-7.6357704724171558E-3</v>
      </c>
      <c r="FR41" s="2">
        <f>[1]!EM_S_VAL_PE_TTM(FR$2,$A41)*FR$4</f>
        <v>3.7969598506033327E-2</v>
      </c>
      <c r="FS41" s="2">
        <f>[1]!EM_S_VAL_PE_TTM(FS$2,$A41)*FS$4</f>
        <v>5.4323109119720381E-2</v>
      </c>
      <c r="FT41" s="2">
        <f>[1]!EM_S_VAL_PE_TTM(FT$2,$A41)*FT$4</f>
        <v>2.9910340135200501E-2</v>
      </c>
      <c r="FU41" s="2">
        <f>[1]!EM_S_VAL_PE_TTM(FU$2,$A41)*FU$4</f>
        <v>1.9343503853862933E-2</v>
      </c>
      <c r="FV41" s="2">
        <f>[1]!EM_S_VAL_PE_TTM(FV$2,$A41)*FV$4</f>
        <v>5.7265290102555266E-2</v>
      </c>
      <c r="FW41" s="2">
        <f>[1]!EM_S_VAL_PE_TTM(FW$2,$A41)*FW$4</f>
        <v>0.24348836868205068</v>
      </c>
      <c r="FX41" s="2">
        <f>[1]!EM_S_VAL_PE_TTM(FX$2,$A41)*FX$4</f>
        <v>-5.4367821999943111E-2</v>
      </c>
      <c r="FY41" s="2">
        <f>[1]!EM_S_VAL_PE_TTM(FY$2,$A41)*FY$4</f>
        <v>0.52391817689833875</v>
      </c>
      <c r="FZ41" s="2">
        <f>[1]!EM_S_VAL_PE_TTM(FZ$2,$A41)*FZ$4</f>
        <v>6.1821158696549459</v>
      </c>
      <c r="GA41" s="2">
        <f>[1]!EM_S_VAL_PE_TTM(GA$2,$A41)*GA$4</f>
        <v>1.1850659002078951E-2</v>
      </c>
      <c r="GB41" s="2">
        <f>[1]!EM_S_VAL_PE_TTM(GB$2,$A41)*GB$4</f>
        <v>9.6427286765941228E-2</v>
      </c>
      <c r="GC41" s="2">
        <f>[1]!EM_S_VAL_PE_TTM(GC$2,$A41)*GC$4</f>
        <v>8.6287906509865453E-2</v>
      </c>
      <c r="GD41" s="2">
        <f>[1]!EM_S_VAL_PE_TTM(GD$2,$A41)*GD$4</f>
        <v>2.8157487368387333E-2</v>
      </c>
      <c r="GE41" s="2">
        <f>[1]!EM_S_VAL_PE_TTM(GE$2,$A41)*GE$4</f>
        <v>4.8285387000406667E-2</v>
      </c>
      <c r="GF41" s="2">
        <f>[1]!EM_S_VAL_PE_TTM(GF$2,$A41)*GF$4</f>
        <v>0.52847740366754403</v>
      </c>
      <c r="GG41" s="2">
        <f>[1]!EM_S_VAL_PE_TTM(GG$2,$A41)*GG$4</f>
        <v>0.11092818815848116</v>
      </c>
      <c r="GH41" s="2">
        <f>[1]!EM_S_VAL_PE_TTM(GH$2,$A41)*GH$4</f>
        <v>-1.2954525300469151E-3</v>
      </c>
      <c r="GI41" s="2">
        <f>[1]!EM_S_VAL_PE_TTM(GI$2,$A41)*GI$4</f>
        <v>-1.2805870192938463E-2</v>
      </c>
      <c r="GJ41" s="2">
        <f>[1]!EM_S_VAL_PE_TTM(GJ$2,$A41)*GJ$4</f>
        <v>-1.1474935784351616E-3</v>
      </c>
      <c r="GK41" s="2">
        <f>[1]!EM_S_VAL_PE_TTM(GK$2,$A41)*GK$4</f>
        <v>3.4794458610323382E-2</v>
      </c>
      <c r="GL41" s="2">
        <f>[1]!EM_S_VAL_PE_TTM(GL$2,$A41)*GL$4</f>
        <v>-1.1620387724635207E-2</v>
      </c>
      <c r="GM41" s="2">
        <f>[1]!EM_S_VAL_PE_TTM(GM$2,$A41)*GM$4</f>
        <v>1.8907340182538195E-2</v>
      </c>
      <c r="GN41" s="2">
        <f>[1]!EM_S_VAL_PE_TTM(GN$2,$A41)*GN$4</f>
        <v>6.3770648625964321E-2</v>
      </c>
      <c r="GO41" s="2">
        <f>[1]!EM_S_VAL_PE_TTM(GO$2,$A41)*GO$4</f>
        <v>-0.17656963532330408</v>
      </c>
      <c r="GP41" s="2">
        <f>[1]!EM_S_VAL_PE_TTM(GP$2,$A41)*GP$4</f>
        <v>5.8795864094619885E-2</v>
      </c>
      <c r="GQ41" s="2">
        <f>[1]!EM_S_VAL_PE_TTM(GQ$2,$A41)*GQ$4</f>
        <v>0.17708261667278322</v>
      </c>
      <c r="GR41" s="2">
        <f>[1]!EM_S_VAL_PE_TTM(GR$2,$A41)*GR$4</f>
        <v>4.3601377221092391E-2</v>
      </c>
      <c r="GS41" s="2">
        <f>[1]!EM_S_VAL_PE_TTM(GS$2,$A41)*GS$4</f>
        <v>2.2497864207900942E-2</v>
      </c>
      <c r="GT41" s="2">
        <f>[1]!EM_S_VAL_PE_TTM(GT$2,$A41)*GT$4</f>
        <v>7.8398624433101693E-2</v>
      </c>
      <c r="GU41" s="2">
        <f>[1]!EM_S_VAL_PE_TTM(GU$2,$A41)*GU$4</f>
        <v>0.23663393854683804</v>
      </c>
      <c r="GV41" s="2">
        <f>[1]!EM_S_VAL_PE_TTM(GV$2,$A41)*GV$4</f>
        <v>0.7098139586032175</v>
      </c>
      <c r="GW41" s="2">
        <f>[1]!EM_S_VAL_PE_TTM(GW$2,$A41)*GW$4</f>
        <v>2.5874894370048963E-2</v>
      </c>
      <c r="GX41" s="2">
        <f>[1]!EM_S_VAL_PE_TTM(GX$2,$A41)*GX$4</f>
        <v>4.5619376252980091E-2</v>
      </c>
      <c r="GY41" s="2">
        <f>[1]!EM_S_VAL_PE_TTM(GY$2,$A41)*GY$4</f>
        <v>2.9713211411287778E-2</v>
      </c>
      <c r="GZ41" s="2">
        <f>[1]!EM_S_VAL_PE_TTM(GZ$2,$A41)*GZ$4</f>
        <v>-9.9344187924114744E-2</v>
      </c>
      <c r="HA41" s="2">
        <f>[1]!EM_S_VAL_PE_TTM(HA$2,$A41)*HA$4</f>
        <v>2.0816296816278376E-2</v>
      </c>
      <c r="HB41" s="2">
        <f>[1]!EM_S_VAL_PE_TTM(HB$2,$A41)*HB$4</f>
        <v>7.2480394198700861E-3</v>
      </c>
      <c r="HC41" s="2">
        <f>[1]!EM_S_VAL_PE_TTM(HC$2,$A41)*HC$4</f>
        <v>3.1300767587747136</v>
      </c>
      <c r="HD41" s="2">
        <f>[1]!EM_S_VAL_PE_TTM(HD$2,$A41)*HD$4</f>
        <v>1.4067065620080275E-2</v>
      </c>
      <c r="HE41" s="2">
        <f>[1]!EM_S_VAL_PE_TTM(HE$2,$A41)*HE$4</f>
        <v>0.22433583639226995</v>
      </c>
      <c r="HF41" s="2">
        <f>[1]!EM_S_VAL_PE_TTM(HF$2,$A41)*HF$4</f>
        <v>7.7356015060269748E-2</v>
      </c>
      <c r="HG41" s="2">
        <f>[1]!EM_S_VAL_PE_TTM(HG$2,$A41)*HG$4</f>
        <v>3.9596476525355667E-2</v>
      </c>
      <c r="HH41" s="2">
        <f>[1]!EM_S_VAL_PE_TTM(HH$2,$A41)*HH$4</f>
        <v>-2.8083860019598932E-2</v>
      </c>
      <c r="HI41" s="2">
        <f>[1]!EM_S_VAL_PE_TTM(HI$2,$A41)*HI$4</f>
        <v>1.7691101156053539E-2</v>
      </c>
      <c r="HJ41" s="2">
        <f>[1]!EM_S_VAL_PE_TTM(HJ$2,$A41)*HJ$4</f>
        <v>0.10295378185466893</v>
      </c>
      <c r="HK41" s="2">
        <f>[1]!EM_S_VAL_PE_TTM(HK$2,$A41)*HK$4</f>
        <v>0.15365099142247302</v>
      </c>
      <c r="HL41" s="2">
        <f>[1]!EM_S_VAL_PE_TTM(HL$2,$A41)*HL$4</f>
        <v>3.5931453750166445E-2</v>
      </c>
      <c r="HM41" s="2">
        <f>[1]!EM_S_VAL_PE_TTM(HM$2,$A41)*HM$4</f>
        <v>-7.4944802830583055E-3</v>
      </c>
      <c r="HN41" s="2">
        <f>[1]!EM_S_VAL_PE_TTM(HN$2,$A41)*HN$4</f>
        <v>3.6527136246147777E-2</v>
      </c>
      <c r="HO41" s="2">
        <f>[1]!EM_S_VAL_PE_TTM(HO$2,$A41)*HO$4</f>
        <v>0.117596255062489</v>
      </c>
      <c r="HP41" s="2">
        <f>[1]!EM_S_VAL_PE_TTM(HP$2,$A41)*HP$4</f>
        <v>8.4793503483508947E-2</v>
      </c>
      <c r="HQ41" s="2">
        <f>[1]!EM_S_VAL_PE_TTM(HQ$2,$A41)*HQ$4</f>
        <v>-7.1821933974993129E-3</v>
      </c>
      <c r="HR41" s="2">
        <f>[1]!EM_S_VAL_PE_TTM(HR$2,$A41)*HR$4</f>
        <v>3.5466328341745706E-2</v>
      </c>
      <c r="HS41" s="2">
        <f>[1]!EM_S_VAL_PE_TTM(HS$2,$A41)*HS$4</f>
        <v>0.16376951761514361</v>
      </c>
      <c r="HT41" s="2">
        <f>[1]!EM_S_VAL_PE_TTM(HT$2,$A41)*HT$4</f>
        <v>1.8036830161822188E-2</v>
      </c>
      <c r="HU41" s="2">
        <f>[1]!EM_S_VAL_PE_TTM(HU$2,$A41)*HU$4</f>
        <v>2.8333906740417775E-2</v>
      </c>
      <c r="HV41" s="2">
        <f>[1]!EM_S_VAL_PE_TTM(HV$2,$A41)*HV$4</f>
        <v>3.8936254708172511</v>
      </c>
      <c r="HW41" s="2">
        <f>[1]!EM_S_VAL_PE_TTM(HW$2,$A41)*HW$4</f>
        <v>1.7637133795492747E-2</v>
      </c>
      <c r="HX41" s="2">
        <f>[1]!EM_S_VAL_PE_TTM(HX$2,$A41)*HX$4</f>
        <v>1.7780582835360381E-2</v>
      </c>
      <c r="HY41" s="2">
        <f>[1]!EM_S_VAL_PE_TTM(HY$2,$A41)*HY$4</f>
        <v>-6.8422224283139904E-4</v>
      </c>
      <c r="HZ41" s="2">
        <f>[1]!EM_S_VAL_PE_TTM(HZ$2,$A41)*HZ$4</f>
        <v>0.13583180596793495</v>
      </c>
      <c r="IA41" s="2">
        <f>[1]!EM_S_VAL_PE_TTM(IA$2,$A41)*IA$4</f>
        <v>4.1108075371900948E-2</v>
      </c>
      <c r="IB41" s="2">
        <f>[1]!EM_S_VAL_PE_TTM(IB$2,$A41)*IB$4</f>
        <v>7.808521153816704E-2</v>
      </c>
      <c r="IC41" s="2">
        <f>[1]!EM_S_VAL_PE_TTM(IC$2,$A41)*IC$4</f>
        <v>0.14314575721496978</v>
      </c>
      <c r="ID41" s="2">
        <f>[1]!EM_S_VAL_PE_TTM(ID$2,$A41)*ID$4</f>
        <v>-3.3047151893992578E-2</v>
      </c>
      <c r="IE41" s="2">
        <f>[1]!EM_S_VAL_PE_TTM(IE$2,$A41)*IE$4</f>
        <v>3.1612911305740225E-2</v>
      </c>
      <c r="IF41" s="2">
        <f>[1]!EM_S_VAL_PE_TTM(IF$2,$A41)*IF$4</f>
        <v>5.745091394473912E-2</v>
      </c>
      <c r="IG41" s="2">
        <f>[1]!EM_S_VAL_PE_TTM(IG$2,$A41)*IG$4</f>
        <v>6.0633144776911098E-2</v>
      </c>
      <c r="IH41" s="2">
        <f>[1]!EM_S_VAL_PE_TTM(IH$2,$A41)*IH$4</f>
        <v>2.0328347451346273E-2</v>
      </c>
      <c r="II41" s="2">
        <f>[1]!EM_S_VAL_PE_TTM(II$2,$A41)*II$4</f>
        <v>0.1234177192131455</v>
      </c>
      <c r="IJ41" s="2">
        <f>[1]!EM_S_VAL_PE_TTM(IJ$2,$A41)*IJ$4</f>
        <v>3.0020243604322233E-2</v>
      </c>
      <c r="IK41" s="2">
        <f>[1]!EM_S_VAL_PE_TTM(IK$2,$A41)*IK$4</f>
        <v>-3.2586694880049577E-3</v>
      </c>
      <c r="IL41" s="2">
        <f>[1]!EM_S_VAL_PE_TTM(IL$2,$A41)*IL$4</f>
        <v>0.39296532495028869</v>
      </c>
      <c r="IM41" s="2">
        <f>[1]!EM_S_VAL_PE_TTM(IM$2,$A41)*IM$4</f>
        <v>1.0809941609196541</v>
      </c>
      <c r="IN41" s="2">
        <f>[1]!EM_S_VAL_PE_TTM(IN$2,$A41)*IN$4</f>
        <v>0.56148915637820052</v>
      </c>
      <c r="IO41" s="2">
        <f>[1]!EM_S_VAL_PE_TTM(IO$2,$A41)*IO$4</f>
        <v>7.4655617315320541E-2</v>
      </c>
      <c r="IP41" s="2">
        <f>[1]!EM_S_VAL_PE_TTM(IP$2,$A41)*IP$4</f>
        <v>3.5010681988939987E-2</v>
      </c>
      <c r="IQ41" s="2">
        <f>[1]!EM_S_VAL_PE_TTM(IQ$2,$A41)*IQ$4</f>
        <v>-6.551472344512968E-2</v>
      </c>
      <c r="IR41" s="2">
        <f>[1]!EM_S_VAL_PE_TTM(IR$2,$A41)*IR$4</f>
        <v>1.7246178446106326E-2</v>
      </c>
      <c r="IS41" s="2">
        <f>[1]!EM_S_VAL_PE_TTM(IS$2,$A41)*IS$4</f>
        <v>0.33768831497979568</v>
      </c>
      <c r="IT41" s="2">
        <f>[1]!EM_S_VAL_PE_TTM(IT$2,$A41)*IT$4</f>
        <v>6.3825857866839947E-2</v>
      </c>
      <c r="IU41" s="2">
        <f>[1]!EM_S_VAL_PE_TTM(IU$2,$A41)*IU$4</f>
        <v>-1.008926330592546E-2</v>
      </c>
      <c r="IV41" s="2">
        <f>[1]!EM_S_VAL_PE_TTM(IV$2,$A41)*IV$4</f>
        <v>5.6921671913132847E-2</v>
      </c>
      <c r="IW41" s="2">
        <f>[1]!EM_S_VAL_PE_TTM(IW$2,$A41)*IW$4</f>
        <v>0.37021219816867995</v>
      </c>
      <c r="IX41" s="2">
        <f>[1]!EM_S_VAL_PE_TTM(IX$2,$A41)*IX$4</f>
        <v>2.6073250877312226E-2</v>
      </c>
      <c r="IY41" s="2">
        <f>[1]!EM_S_VAL_PE_TTM(IY$2,$A41)*IY$4</f>
        <v>5.7604038452651433E-2</v>
      </c>
      <c r="IZ41" s="2">
        <f>[1]!EM_S_VAL_PE_TTM(IZ$2,$A41)*IZ$4</f>
        <v>2.8031794199513495E-2</v>
      </c>
      <c r="JA41" s="2">
        <f>[1]!EM_S_VAL_PE_TTM(JA$2,$A41)*JA$4</f>
        <v>0.20167316687662734</v>
      </c>
      <c r="JB41" s="2">
        <f>[1]!EM_S_VAL_PE_TTM(JB$2,$A41)*JB$4</f>
        <v>-1.2002149197953488E-3</v>
      </c>
      <c r="JC41" s="2">
        <f>[1]!EM_S_VAL_PE_TTM(JC$2,$A41)*JC$4</f>
        <v>9.362887617035133E-2</v>
      </c>
      <c r="JD41" s="2">
        <f>[1]!EM_S_VAL_PE_TTM(JD$2,$A41)*JD$4</f>
        <v>4.8926383805666055E-3</v>
      </c>
      <c r="JE41" s="2">
        <f>[1]!EM_S_VAL_PE_TTM(JE$2,$A41)*JE$4</f>
        <v>3.0688266961340516E-2</v>
      </c>
      <c r="JF41" s="2">
        <f>[1]!EM_S_VAL_PE_TTM(JF$2,$A41)*JF$4</f>
        <v>0.93619034819975588</v>
      </c>
      <c r="JG41" s="2">
        <f>[1]!EM_S_VAL_PE_TTM(JG$2,$A41)*JG$4</f>
        <v>7.1436718403648722E-3</v>
      </c>
      <c r="JH41" s="2">
        <f>[1]!EM_S_VAL_PE_TTM(JH$2,$A41)*JH$4</f>
        <v>3.5209452704099413E-2</v>
      </c>
      <c r="JI41" s="2">
        <f>[1]!EM_S_VAL_PE_TTM(JI$2,$A41)*JI$4</f>
        <v>-6.7329981603577432E-3</v>
      </c>
      <c r="JJ41" s="2">
        <f>[1]!EM_S_VAL_PE_TTM(JJ$2,$A41)*JJ$4</f>
        <v>2.0135193920904282</v>
      </c>
      <c r="JK41" s="2">
        <f>[1]!EM_S_VAL_PE_TTM(JK$2,$A41)*JK$4</f>
        <v>1.8955292019727617E-2</v>
      </c>
      <c r="JL41" s="2">
        <f>[1]!EM_S_VAL_PE_TTM(JL$2,$A41)*JL$4</f>
        <v>1.6936035228377697E-2</v>
      </c>
      <c r="JM41" s="2">
        <f>[1]!EM_S_VAL_PE_TTM(JM$2,$A41)*JM$4</f>
        <v>9.7026364168434735E-3</v>
      </c>
      <c r="JN41" s="2">
        <f>[1]!EM_S_VAL_PE_TTM(JN$2,$A41)*JN$4</f>
        <v>0.46650604327035711</v>
      </c>
      <c r="JO41" s="2">
        <f>[1]!EM_S_VAL_PE_TTM(JO$2,$A41)*JO$4</f>
        <v>-9.0472801575863272E-3</v>
      </c>
      <c r="JP41" s="2">
        <f>[1]!EM_S_VAL_PE_TTM(JP$2,$A41)*JP$4</f>
        <v>-1.3943838619486292E-2</v>
      </c>
      <c r="JQ41" s="2">
        <f>[1]!EM_S_VAL_PE_TTM(JQ$2,$A41)*JQ$4</f>
        <v>2.0299364155014488E-2</v>
      </c>
      <c r="JR41" s="2">
        <f>[1]!EM_S_VAL_PE_TTM(JR$2,$A41)*JR$4</f>
        <v>0.12136945464417423</v>
      </c>
      <c r="JS41" s="2">
        <f>[1]!EM_S_VAL_PE_TTM(JS$2,$A41)*JS$4</f>
        <v>-6.3608628976468809E-2</v>
      </c>
      <c r="JT41" s="2">
        <f>[1]!EM_S_VAL_PE_TTM(JT$2,$A41)*JT$4</f>
        <v>0.1335781489639172</v>
      </c>
      <c r="JU41" s="2">
        <f>[1]!EM_S_VAL_PE_TTM(JU$2,$A41)*JU$4</f>
        <v>0.11839051774869574</v>
      </c>
      <c r="JV41" s="2">
        <f>[1]!EM_S_VAL_PE_TTM(JV$2,$A41)*JV$4</f>
        <v>1.1580686854292728E-2</v>
      </c>
      <c r="JW41" s="2">
        <f>[1]!EM_S_VAL_PE_TTM(JW$2,$A41)*JW$4</f>
        <v>1.2706231681105868E-2</v>
      </c>
      <c r="JX41" s="2">
        <f>[1]!EM_S_VAL_PE_TTM(JX$2,$A41)*JX$4</f>
        <v>0.52071911677896532</v>
      </c>
      <c r="JY41" s="2">
        <f>[1]!EM_S_VAL_PE_TTM(JY$2,$A41)*JY$4</f>
        <v>0.17457528243985962</v>
      </c>
      <c r="JZ41" s="2">
        <f>[1]!EM_S_VAL_PE_TTM(JZ$2,$A41)*JZ$4</f>
        <v>4.1551012782930913E-3</v>
      </c>
      <c r="KA41" s="2">
        <f>[1]!EM_S_VAL_PE_TTM(KA$2,$A41)*KA$4</f>
        <v>3.8392202890599927E-2</v>
      </c>
      <c r="KB41" s="2">
        <f>[1]!EM_S_VAL_PE_TTM(KB$2,$A41)*KB$4</f>
        <v>-4.6292976441815577E-2</v>
      </c>
      <c r="KC41" s="2">
        <f>[1]!EM_S_VAL_PE_TTM(KC$2,$A41)*KC$4</f>
        <v>0.25322939439648523</v>
      </c>
      <c r="KD41" s="2">
        <f>[1]!EM_S_VAL_PE_TTM(KD$2,$A41)*KD$4</f>
        <v>2.7990426196116767E-2</v>
      </c>
    </row>
    <row r="42" spans="1:290">
      <c r="A42" s="5">
        <v>44132</v>
      </c>
      <c r="B42" s="6">
        <f t="shared" si="15"/>
        <v>68.911769541501812</v>
      </c>
      <c r="C42" s="6">
        <f t="shared" si="12"/>
        <v>69.139800112820183</v>
      </c>
      <c r="D42" s="6">
        <f t="shared" si="13"/>
        <v>74.291110871581324</v>
      </c>
      <c r="E42" s="6">
        <f t="shared" si="14"/>
        <v>63.988489354059034</v>
      </c>
      <c r="F42" s="2">
        <f>[1]!EM_S_VAL_PE_TTM(F$2,$A42)*F$4</f>
        <v>0.62937151581740269</v>
      </c>
      <c r="G42" s="2">
        <f>[1]!EM_S_VAL_PE_TTM(G$2,$A42)*G$4</f>
        <v>4.8005578553227894E-2</v>
      </c>
      <c r="H42" s="2">
        <f>[1]!EM_S_VAL_PE_TTM(H$2,$A42)*H$4</f>
        <v>2.8106698360036979E-2</v>
      </c>
      <c r="I42" s="2">
        <f>[1]!EM_S_VAL_PE_TTM(I$2,$A42)*I$4</f>
        <v>0.33718307450404128</v>
      </c>
      <c r="J42" s="2">
        <f>[1]!EM_S_VAL_PE_TTM(J$2,$A42)*J$4</f>
        <v>1.700782090090124</v>
      </c>
      <c r="K42" s="2">
        <f>[1]!EM_S_VAL_PE_TTM(K$2,$A42)*K$4</f>
        <v>0.76950793094004433</v>
      </c>
      <c r="L42" s="2">
        <f>[1]!EM_S_VAL_PE_TTM(L$2,$A42)*L$4</f>
        <v>0.1163911677227116</v>
      </c>
      <c r="M42" s="2">
        <f>[1]!EM_S_VAL_PE_TTM(M$2,$A42)*M$4</f>
        <v>6.7765346324878392E-2</v>
      </c>
      <c r="N42" s="2">
        <f>[1]!EM_S_VAL_PE_TTM(N$2,$A42)*N$4</f>
        <v>0.44954874411305057</v>
      </c>
      <c r="O42" s="2">
        <f>[1]!EM_S_VAL_PE_TTM(O$2,$A42)*O$4</f>
        <v>0.41750842967571183</v>
      </c>
      <c r="P42" s="2">
        <f>[1]!EM_S_VAL_PE_TTM(P$2,$A42)*P$4</f>
        <v>0.16482434764822623</v>
      </c>
      <c r="Q42" s="2">
        <f>[1]!EM_S_VAL_PE_TTM(Q$2,$A42)*Q$4</f>
        <v>0.35456017240211152</v>
      </c>
      <c r="R42" s="2">
        <f>[1]!EM_S_VAL_PE_TTM(R$2,$A42)*R$4</f>
        <v>0.43115597503674913</v>
      </c>
      <c r="S42" s="2">
        <f>[1]!EM_S_VAL_PE_TTM(S$2,$A42)*S$4</f>
        <v>3.3509665377440281E-2</v>
      </c>
      <c r="T42" s="2">
        <f>[1]!EM_S_VAL_PE_TTM(T$2,$A42)*T$4</f>
        <v>1.9541211196573059E-2</v>
      </c>
      <c r="U42" s="2">
        <f>[1]!EM_S_VAL_PE_TTM(U$2,$A42)*U$4</f>
        <v>1.4332891649994824E-2</v>
      </c>
      <c r="V42" s="2">
        <f>[1]!EM_S_VAL_PE_TTM(V$2,$A42)*V$4</f>
        <v>2.7123433622057544</v>
      </c>
      <c r="W42" s="2">
        <f>[1]!EM_S_VAL_PE_TTM(W$2,$A42)*W$4</f>
        <v>1.7255082293806484E-2</v>
      </c>
      <c r="X42" s="2">
        <f>[1]!EM_S_VAL_PE_TTM(X$2,$A42)*X$4</f>
        <v>1.4931402164764334E-2</v>
      </c>
      <c r="Y42" s="2">
        <f>[1]!EM_S_VAL_PE_TTM(Y$2,$A42)*Y$4</f>
        <v>5.0380829510655163</v>
      </c>
      <c r="Z42" s="2">
        <f>[1]!EM_S_VAL_PE_TTM(Z$2,$A42)*Z$4</f>
        <v>2.6546014892083178E-2</v>
      </c>
      <c r="AA42" s="2">
        <f>[1]!EM_S_VAL_PE_TTM(AA$2,$A42)*AA$4</f>
        <v>1.5584306168039252E-2</v>
      </c>
      <c r="AB42" s="2">
        <f>[1]!EM_S_VAL_PE_TTM(AB$2,$A42)*AB$4</f>
        <v>6.638465047117573</v>
      </c>
      <c r="AC42" s="2">
        <f>[1]!EM_S_VAL_PE_TTM(AC$2,$A42)*AC$4</f>
        <v>1.6717179594895017E-2</v>
      </c>
      <c r="AD42" s="2">
        <f>[1]!EM_S_VAL_PE_TTM(AD$2,$A42)*AD$4</f>
        <v>2.4654703725400736E-2</v>
      </c>
      <c r="AE42" s="2">
        <f>[1]!EM_S_VAL_PE_TTM(AE$2,$A42)*AE$4</f>
        <v>9.3623863331326745E-3</v>
      </c>
      <c r="AF42" s="2">
        <f>[1]!EM_S_VAL_PE_TTM(AF$2,$A42)*AF$4</f>
        <v>9.2936858236490894E-2</v>
      </c>
      <c r="AG42" s="2">
        <f>[1]!EM_S_VAL_PE_TTM(AG$2,$A42)*AG$4</f>
        <v>0.64019920649782536</v>
      </c>
      <c r="AH42" s="2">
        <f>[1]!EM_S_VAL_PE_TTM(AH$2,$A42)*AH$4</f>
        <v>4.0004862266688541E-2</v>
      </c>
      <c r="AI42" s="2">
        <f>[1]!EM_S_VAL_PE_TTM(AI$2,$A42)*AI$4</f>
        <v>9.3362097850582609E-2</v>
      </c>
      <c r="AJ42" s="2">
        <f>[1]!EM_S_VAL_PE_TTM(AJ$2,$A42)*AJ$4</f>
        <v>1.4286413360367864E-2</v>
      </c>
      <c r="AK42" s="2">
        <f>[1]!EM_S_VAL_PE_TTM(AK$2,$A42)*AK$4</f>
        <v>7.5519912579603526E-2</v>
      </c>
      <c r="AL42" s="2">
        <f>[1]!EM_S_VAL_PE_TTM(AL$2,$A42)*AL$4</f>
        <v>0.21637806204477852</v>
      </c>
      <c r="AM42" s="2">
        <f>[1]!EM_S_VAL_PE_TTM(AM$2,$A42)*AM$4</f>
        <v>5.6171837097840696E-2</v>
      </c>
      <c r="AN42" s="2">
        <f>[1]!EM_S_VAL_PE_TTM(AN$2,$A42)*AN$4</f>
        <v>-4.2793757879014793E-2</v>
      </c>
      <c r="AO42" s="2">
        <f>[1]!EM_S_VAL_PE_TTM(AO$2,$A42)*AO$4</f>
        <v>0.37827433418867795</v>
      </c>
      <c r="AP42" s="2">
        <f>[1]!EM_S_VAL_PE_TTM(AP$2,$A42)*AP$4</f>
        <v>0.98423797137896907</v>
      </c>
      <c r="AQ42" s="2">
        <f>[1]!EM_S_VAL_PE_TTM(AQ$2,$A42)*AQ$4</f>
        <v>9.7775771429859867E-3</v>
      </c>
      <c r="AR42" s="2">
        <f>[1]!EM_S_VAL_PE_TTM(AR$2,$A42)*AR$4</f>
        <v>1.016982397514956E-2</v>
      </c>
      <c r="AS42" s="2">
        <f>[1]!EM_S_VAL_PE_TTM(AS$2,$A42)*AS$4</f>
        <v>0.34393358921522477</v>
      </c>
      <c r="AT42" s="2">
        <f>[1]!EM_S_VAL_PE_TTM(AT$2,$A42)*AT$4</f>
        <v>0.35333776218132618</v>
      </c>
      <c r="AU42" s="2">
        <f>[1]!EM_S_VAL_PE_TTM(AU$2,$A42)*AU$4</f>
        <v>5.0486662353432882E-2</v>
      </c>
      <c r="AV42" s="2">
        <f>[1]!EM_S_VAL_PE_TTM(AV$2,$A42)*AV$4</f>
        <v>5.3329963184868559E-2</v>
      </c>
      <c r="AW42" s="2">
        <f>[1]!EM_S_VAL_PE_TTM(AW$2,$A42)*AW$4</f>
        <v>0.27259403509785385</v>
      </c>
      <c r="AX42" s="2">
        <f>[1]!EM_S_VAL_PE_TTM(AX$2,$A42)*AX$4</f>
        <v>3.4860104419419571E-2</v>
      </c>
      <c r="AY42" s="2">
        <f>[1]!EM_S_VAL_PE_TTM(AY$2,$A42)*AY$4</f>
        <v>0.13322016183703655</v>
      </c>
      <c r="AZ42" s="2">
        <f>[1]!EM_S_VAL_PE_TTM(AZ$2,$A42)*AZ$4</f>
        <v>5.131330072395255E-2</v>
      </c>
      <c r="BA42" s="2">
        <f>[1]!EM_S_VAL_PE_TTM(BA$2,$A42)*BA$4</f>
        <v>-1.7497060817735128E-3</v>
      </c>
      <c r="BB42" s="2">
        <f>[1]!EM_S_VAL_PE_TTM(BB$2,$A42)*BB$4</f>
        <v>1.1038928299491929E-2</v>
      </c>
      <c r="BC42" s="2">
        <f>[1]!EM_S_VAL_PE_TTM(BC$2,$A42)*BC$4</f>
        <v>7.4097683284458621E-2</v>
      </c>
      <c r="BD42" s="2">
        <f>[1]!EM_S_VAL_PE_TTM(BD$2,$A42)*BD$4</f>
        <v>4.3038612430825969E-2</v>
      </c>
      <c r="BE42" s="2">
        <f>[1]!EM_S_VAL_PE_TTM(BE$2,$A42)*BE$4</f>
        <v>0.1285750604598862</v>
      </c>
      <c r="BF42" s="2">
        <f>[1]!EM_S_VAL_PE_TTM(BF$2,$A42)*BF$4</f>
        <v>5.1078286740953702E-2</v>
      </c>
      <c r="BG42" s="2">
        <f>[1]!EM_S_VAL_PE_TTM(BG$2,$A42)*BG$4</f>
        <v>1.2989913198550331E-2</v>
      </c>
      <c r="BH42" s="2">
        <f>[1]!EM_S_VAL_PE_TTM(BH$2,$A42)*BH$4</f>
        <v>5.0232479776284353E-2</v>
      </c>
      <c r="BI42" s="2">
        <f>[1]!EM_S_VAL_PE_TTM(BI$2,$A42)*BI$4</f>
        <v>2.4027572438774489E-2</v>
      </c>
      <c r="BJ42" s="2">
        <f>[1]!EM_S_VAL_PE_TTM(BJ$2,$A42)*BJ$4</f>
        <v>3.0891398921049213E-2</v>
      </c>
      <c r="BK42" s="2">
        <f>[1]!EM_S_VAL_PE_TTM(BK$2,$A42)*BK$4</f>
        <v>0.16022512696814289</v>
      </c>
      <c r="BL42" s="2">
        <f>[1]!EM_S_VAL_PE_TTM(BL$2,$A42)*BL$4</f>
        <v>3.3579827000653158E-2</v>
      </c>
      <c r="BM42" s="2">
        <f>[1]!EM_S_VAL_PE_TTM(BM$2,$A42)*BM$4</f>
        <v>1.2908442523626957E-2</v>
      </c>
      <c r="BN42" s="2">
        <f>[1]!EM_S_VAL_PE_TTM(BN$2,$A42)*BN$4</f>
        <v>2.844000476858588</v>
      </c>
      <c r="BO42" s="2">
        <f>[1]!EM_S_VAL_PE_TTM(BO$2,$A42)*BO$4</f>
        <v>1.2077749257632571</v>
      </c>
      <c r="BP42" s="2">
        <f>[1]!EM_S_VAL_PE_TTM(BP$2,$A42)*BP$4</f>
        <v>1.2675925928670725E-2</v>
      </c>
      <c r="BQ42" s="2">
        <f>[1]!EM_S_VAL_PE_TTM(BQ$2,$A42)*BQ$4</f>
        <v>-3.0261109181414121E-2</v>
      </c>
      <c r="BR42" s="2">
        <f>[1]!EM_S_VAL_PE_TTM(BR$2,$A42)*BR$4</f>
        <v>1.5334294333792513E-2</v>
      </c>
      <c r="BS42" s="2">
        <f>[1]!EM_S_VAL_PE_TTM(BS$2,$A42)*BS$4</f>
        <v>0.32039426592543352</v>
      </c>
      <c r="BT42" s="2">
        <f>[1]!EM_S_VAL_PE_TTM(BT$2,$A42)*BT$4</f>
        <v>4.9298542243509595E-2</v>
      </c>
      <c r="BU42" s="2">
        <f>[1]!EM_S_VAL_PE_TTM(BU$2,$A42)*BU$4</f>
        <v>1.3715490625720317</v>
      </c>
      <c r="BV42" s="2">
        <f>[1]!EM_S_VAL_PE_TTM(BV$2,$A42)*BV$4</f>
        <v>4.9223336473723192E-2</v>
      </c>
      <c r="BW42" s="2">
        <f>[1]!EM_S_VAL_PE_TTM(BW$2,$A42)*BW$4</f>
        <v>3.4497478837782605E-2</v>
      </c>
      <c r="BX42" s="2">
        <f>[1]!EM_S_VAL_PE_TTM(BX$2,$A42)*BX$4</f>
        <v>0.41266273237264711</v>
      </c>
      <c r="BY42" s="2">
        <f>[1]!EM_S_VAL_PE_TTM(BY$2,$A42)*BY$4</f>
        <v>1.9494553973438158E-2</v>
      </c>
      <c r="BZ42" s="2">
        <f>[1]!EM_S_VAL_PE_TTM(BZ$2,$A42)*BZ$4</f>
        <v>1.8910708382349862E-2</v>
      </c>
      <c r="CA42" s="2">
        <f>[1]!EM_S_VAL_PE_TTM(CA$2,$A42)*CA$4</f>
        <v>0.49709647277194563</v>
      </c>
      <c r="CB42" s="2">
        <f>[1]!EM_S_VAL_PE_TTM(CB$2,$A42)*CB$4</f>
        <v>0.52798641147681058</v>
      </c>
      <c r="CC42" s="2">
        <f>[1]!EM_S_VAL_PE_TTM(CC$2,$A42)*CC$4</f>
        <v>1.5609515292076286E-2</v>
      </c>
      <c r="CD42" s="2">
        <f>[1]!EM_S_VAL_PE_TTM(CD$2,$A42)*CD$4</f>
        <v>0.12051380736569935</v>
      </c>
      <c r="CE42" s="2">
        <f>[1]!EM_S_VAL_PE_TTM(CE$2,$A42)*CE$4</f>
        <v>5.9192932749457675E-3</v>
      </c>
      <c r="CF42" s="2">
        <f>[1]!EM_S_VAL_PE_TTM(CF$2,$A42)*CF$4</f>
        <v>2.6945139798750153E-2</v>
      </c>
      <c r="CG42" s="2">
        <f>[1]!EM_S_VAL_PE_TTM(CG$2,$A42)*CG$4</f>
        <v>0.14256332941560304</v>
      </c>
      <c r="CH42" s="2">
        <f>[1]!EM_S_VAL_PE_TTM(CH$2,$A42)*CH$4</f>
        <v>0.14590657878500268</v>
      </c>
      <c r="CI42" s="2">
        <f>[1]!EM_S_VAL_PE_TTM(CI$2,$A42)*CI$4</f>
        <v>5.5814506210576952E-2</v>
      </c>
      <c r="CJ42" s="2">
        <f>[1]!EM_S_VAL_PE_TTM(CJ$2,$A42)*CJ$4</f>
        <v>0.12999462543471929</v>
      </c>
      <c r="CK42" s="2">
        <f>[1]!EM_S_VAL_PE_TTM(CK$2,$A42)*CK$4</f>
        <v>3.6249598094713911E-2</v>
      </c>
      <c r="CL42" s="2">
        <f>[1]!EM_S_VAL_PE_TTM(CL$2,$A42)*CL$4</f>
        <v>0.1152963850574462</v>
      </c>
      <c r="CM42" s="2">
        <f>[1]!EM_S_VAL_PE_TTM(CM$2,$A42)*CM$4</f>
        <v>2.9083827764708262E-2</v>
      </c>
      <c r="CN42" s="2">
        <f>[1]!EM_S_VAL_PE_TTM(CN$2,$A42)*CN$4</f>
        <v>4.2197843173262875E-2</v>
      </c>
      <c r="CO42" s="2">
        <f>[1]!EM_S_VAL_PE_TTM(CO$2,$A42)*CO$4</f>
        <v>1.7736391674159378E-2</v>
      </c>
      <c r="CP42" s="2">
        <f>[1]!EM_S_VAL_PE_TTM(CP$2,$A42)*CP$4</f>
        <v>3.1886548839419528E-2</v>
      </c>
      <c r="CQ42" s="2">
        <f>[1]!EM_S_VAL_PE_TTM(CQ$2,$A42)*CQ$4</f>
        <v>6.8360612864333883E-2</v>
      </c>
      <c r="CR42" s="2">
        <f>[1]!EM_S_VAL_PE_TTM(CR$2,$A42)*CR$4</f>
        <v>3.6909592777748565E-2</v>
      </c>
      <c r="CS42" s="2">
        <f>[1]!EM_S_VAL_PE_TTM(CS$2,$A42)*CS$4</f>
        <v>6.71669295362992E-2</v>
      </c>
      <c r="CT42" s="2">
        <f>[1]!EM_S_VAL_PE_TTM(CT$2,$A42)*CT$4</f>
        <v>0.17404912647615511</v>
      </c>
      <c r="CU42" s="2">
        <f>[1]!EM_S_VAL_PE_TTM(CU$2,$A42)*CU$4</f>
        <v>-1.8549921610323841E-2</v>
      </c>
      <c r="CV42" s="2">
        <f>[1]!EM_S_VAL_PE_TTM(CV$2,$A42)*CV$4</f>
        <v>-5.5494349307855476E-2</v>
      </c>
      <c r="CW42" s="2">
        <f>[1]!EM_S_VAL_PE_TTM(CW$2,$A42)*CW$4</f>
        <v>1.2087271690996396E-2</v>
      </c>
      <c r="CX42" s="2">
        <f>[1]!EM_S_VAL_PE_TTM(CX$2,$A42)*CX$4</f>
        <v>0.15370759971106443</v>
      </c>
      <c r="CY42" s="2">
        <f>[1]!EM_S_VAL_PE_TTM(CY$2,$A42)*CY$4</f>
        <v>0.4466588439923051</v>
      </c>
      <c r="CZ42" s="2">
        <f>[1]!EM_S_VAL_PE_TTM(CZ$2,$A42)*CZ$4</f>
        <v>2.6665370255045437E-2</v>
      </c>
      <c r="DA42" s="2">
        <f>[1]!EM_S_VAL_PE_TTM(DA$2,$A42)*DA$4</f>
        <v>2.6240723351755178E-2</v>
      </c>
      <c r="DB42" s="2">
        <f>[1]!EM_S_VAL_PE_TTM(DB$2,$A42)*DB$4</f>
        <v>1.6614470091979132E-2</v>
      </c>
      <c r="DC42" s="2">
        <f>[1]!EM_S_VAL_PE_TTM(DC$2,$A42)*DC$4</f>
        <v>1.0860693683256085E-2</v>
      </c>
      <c r="DD42" s="2">
        <f>[1]!EM_S_VAL_PE_TTM(DD$2,$A42)*DD$4</f>
        <v>8.8014243253988669E-2</v>
      </c>
      <c r="DE42" s="2">
        <f>[1]!EM_S_VAL_PE_TTM(DE$2,$A42)*DE$4</f>
        <v>0.46347537009544909</v>
      </c>
      <c r="DF42" s="2">
        <f>[1]!EM_S_VAL_PE_TTM(DF$2,$A42)*DF$4</f>
        <v>3.7752688343228119E-2</v>
      </c>
      <c r="DG42" s="2">
        <f>[1]!EM_S_VAL_PE_TTM(DG$2,$A42)*DG$4</f>
        <v>2.2285203741972827E-2</v>
      </c>
      <c r="DH42" s="2">
        <f>[1]!EM_S_VAL_PE_TTM(DH$2,$A42)*DH$4</f>
        <v>1.5377158344526997E-2</v>
      </c>
      <c r="DI42" s="2">
        <f>[1]!EM_S_VAL_PE_TTM(DI$2,$A42)*DI$4</f>
        <v>9.4181351944767885E-2</v>
      </c>
      <c r="DJ42" s="2">
        <f>[1]!EM_S_VAL_PE_TTM(DJ$2,$A42)*DJ$4</f>
        <v>-4.2722634433028685E-2</v>
      </c>
      <c r="DK42" s="2">
        <f>[1]!EM_S_VAL_PE_TTM(DK$2,$A42)*DK$4</f>
        <v>0.58008103811983258</v>
      </c>
      <c r="DL42" s="2">
        <f>[1]!EM_S_VAL_PE_TTM(DL$2,$A42)*DL$4</f>
        <v>0.51586265079135074</v>
      </c>
      <c r="DM42" s="2">
        <f>[1]!EM_S_VAL_PE_TTM(DM$2,$A42)*DM$4</f>
        <v>0.23284179236844288</v>
      </c>
      <c r="DN42" s="2">
        <f>[1]!EM_S_VAL_PE_TTM(DN$2,$A42)*DN$4</f>
        <v>1.4368571444655638</v>
      </c>
      <c r="DO42" s="2">
        <f>[1]!EM_S_VAL_PE_TTM(DO$2,$A42)*DO$4</f>
        <v>2.6486357838344833E-2</v>
      </c>
      <c r="DP42" s="2">
        <f>[1]!EM_S_VAL_PE_TTM(DP$2,$A42)*DP$4</f>
        <v>2.0235681953845074E-2</v>
      </c>
      <c r="DQ42" s="2">
        <f>[1]!EM_S_VAL_PE_TTM(DQ$2,$A42)*DQ$4</f>
        <v>6.0512307645881128E-2</v>
      </c>
      <c r="DR42" s="2">
        <f>[1]!EM_S_VAL_PE_TTM(DR$2,$A42)*DR$4</f>
        <v>0.18137243220393456</v>
      </c>
      <c r="DS42" s="2">
        <f>[1]!EM_S_VAL_PE_TTM(DS$2,$A42)*DS$4</f>
        <v>3.3735448921216812E-2</v>
      </c>
      <c r="DT42" s="2">
        <f>[1]!EM_S_VAL_PE_TTM(DT$2,$A42)*DT$4</f>
        <v>0.18881458889946062</v>
      </c>
      <c r="DU42" s="2">
        <f>[1]!EM_S_VAL_PE_TTM(DU$2,$A42)*DU$4</f>
        <v>0.12239690785654135</v>
      </c>
      <c r="DV42" s="2">
        <f>[1]!EM_S_VAL_PE_TTM(DV$2,$A42)*DV$4</f>
        <v>0.16680838927967312</v>
      </c>
      <c r="DW42" s="2">
        <f>[1]!EM_S_VAL_PE_TTM(DW$2,$A42)*DW$4</f>
        <v>2.2248051477972049E-2</v>
      </c>
      <c r="DX42" s="2">
        <f>[1]!EM_S_VAL_PE_TTM(DX$2,$A42)*DX$4</f>
        <v>0.11378984025015074</v>
      </c>
      <c r="DY42" s="2">
        <f>[1]!EM_S_VAL_PE_TTM(DY$2,$A42)*DY$4</f>
        <v>8.1259708173052433E-2</v>
      </c>
      <c r="DZ42" s="2">
        <f>[1]!EM_S_VAL_PE_TTM(DZ$2,$A42)*DZ$4</f>
        <v>-4.9249917975223356E-3</v>
      </c>
      <c r="EA42" s="2">
        <f>[1]!EM_S_VAL_PE_TTM(EA$2,$A42)*EA$4</f>
        <v>2.9502375380805631E-2</v>
      </c>
      <c r="EB42" s="2">
        <f>[1]!EM_S_VAL_PE_TTM(EB$2,$A42)*EB$4</f>
        <v>0.14463627146718358</v>
      </c>
      <c r="EC42" s="2">
        <f>[1]!EM_S_VAL_PE_TTM(EC$2,$A42)*EC$4</f>
        <v>8.6925471547417074E-2</v>
      </c>
      <c r="ED42" s="2">
        <f>[1]!EM_S_VAL_PE_TTM(ED$2,$A42)*ED$4</f>
        <v>7.2029084319223773E-3</v>
      </c>
      <c r="EE42" s="2">
        <f>[1]!EM_S_VAL_PE_TTM(EE$2,$A42)*EE$4</f>
        <v>-1.1614984141229294E-2</v>
      </c>
      <c r="EF42" s="2">
        <f>[1]!EM_S_VAL_PE_TTM(EF$2,$A42)*EF$4</f>
        <v>9.6472247735473679E-2</v>
      </c>
      <c r="EG42" s="2">
        <f>[1]!EM_S_VAL_PE_TTM(EG$2,$A42)*EG$4</f>
        <v>-0.76754443995861299</v>
      </c>
      <c r="EH42" s="2">
        <f>[1]!EM_S_VAL_PE_TTM(EH$2,$A42)*EH$4</f>
        <v>-7.1550396891301438E-3</v>
      </c>
      <c r="EI42" s="2">
        <f>[1]!EM_S_VAL_PE_TTM(EI$2,$A42)*EI$4</f>
        <v>-0.22703407506360218</v>
      </c>
      <c r="EJ42" s="2">
        <f>[1]!EM_S_VAL_PE_TTM(EJ$2,$A42)*EJ$4</f>
        <v>2.1998231860778313E-2</v>
      </c>
      <c r="EK42" s="2">
        <f>[1]!EM_S_VAL_PE_TTM(EK$2,$A42)*EK$4</f>
        <v>-5.2971699499773622E-2</v>
      </c>
      <c r="EL42" s="2">
        <f>[1]!EM_S_VAL_PE_TTM(EL$2,$A42)*EL$4</f>
        <v>-8.4523027007875999E-3</v>
      </c>
      <c r="EM42" s="2">
        <f>[1]!EM_S_VAL_PE_TTM(EM$2,$A42)*EM$4</f>
        <v>2.321302240182729E-2</v>
      </c>
      <c r="EN42" s="2">
        <f>[1]!EM_S_VAL_PE_TTM(EN$2,$A42)*EN$4</f>
        <v>1.2058530736919072E-2</v>
      </c>
      <c r="EO42" s="2">
        <f>[1]!EM_S_VAL_PE_TTM(EO$2,$A42)*EO$4</f>
        <v>4.0555653500579589E-2</v>
      </c>
      <c r="EP42" s="2">
        <f>[1]!EM_S_VAL_PE_TTM(EP$2,$A42)*EP$4</f>
        <v>0.11973645485137166</v>
      </c>
      <c r="EQ42" s="2">
        <f>[1]!EM_S_VAL_PE_TTM(EQ$2,$A42)*EQ$4</f>
        <v>3.3228765702837761E-2</v>
      </c>
      <c r="ER42" s="2">
        <f>[1]!EM_S_VAL_PE_TTM(ER$2,$A42)*ER$4</f>
        <v>0.18151409538241983</v>
      </c>
      <c r="ES42" s="2">
        <f>[1]!EM_S_VAL_PE_TTM(ES$2,$A42)*ES$4</f>
        <v>4.9590335702652741E-2</v>
      </c>
      <c r="ET42" s="2">
        <f>[1]!EM_S_VAL_PE_TTM(ET$2,$A42)*ET$4</f>
        <v>8.7160429191883923E-2</v>
      </c>
      <c r="EU42" s="2">
        <f>[1]!EM_S_VAL_PE_TTM(EU$2,$A42)*EU$4</f>
        <v>4.4345693312278195E-2</v>
      </c>
      <c r="EV42" s="2">
        <f>[1]!EM_S_VAL_PE_TTM(EV$2,$A42)*EV$4</f>
        <v>-3.5307417349561998E-2</v>
      </c>
      <c r="EW42" s="2">
        <f>[1]!EM_S_VAL_PE_TTM(EW$2,$A42)*EW$4</f>
        <v>5.4503414016404253E-2</v>
      </c>
      <c r="EX42" s="2">
        <f>[1]!EM_S_VAL_PE_TTM(EX$2,$A42)*EX$4</f>
        <v>3.2384219453665501</v>
      </c>
      <c r="EY42" s="2">
        <f>[1]!EM_S_VAL_PE_TTM(EY$2,$A42)*EY$4</f>
        <v>-6.5482042812969453E-4</v>
      </c>
      <c r="EZ42" s="2">
        <f>[1]!EM_S_VAL_PE_TTM(EZ$2,$A42)*EZ$4</f>
        <v>4.9472134357188675E-2</v>
      </c>
      <c r="FA42" s="2">
        <f>[1]!EM_S_VAL_PE_TTM(FA$2,$A42)*FA$4</f>
        <v>8.4180546463817715E-2</v>
      </c>
      <c r="FB42" s="2">
        <f>[1]!EM_S_VAL_PE_TTM(FB$2,$A42)*FB$4</f>
        <v>8.6325172101449337E-3</v>
      </c>
      <c r="FC42" s="2">
        <f>[1]!EM_S_VAL_PE_TTM(FC$2,$A42)*FC$4</f>
        <v>-2.7669764407823633E-3</v>
      </c>
      <c r="FD42" s="2">
        <f>[1]!EM_S_VAL_PE_TTM(FD$2,$A42)*FD$4</f>
        <v>4.3096343718882199E-2</v>
      </c>
      <c r="FE42" s="2">
        <f>[1]!EM_S_VAL_PE_TTM(FE$2,$A42)*FE$4</f>
        <v>-1.3104127505731297E-2</v>
      </c>
      <c r="FF42" s="2">
        <f>[1]!EM_S_VAL_PE_TTM(FF$2,$A42)*FF$4</f>
        <v>7.1482038622735118E-3</v>
      </c>
      <c r="FG42" s="2">
        <f>[1]!EM_S_VAL_PE_TTM(FG$2,$A42)*FG$4</f>
        <v>0.35295460303212645</v>
      </c>
      <c r="FH42" s="2">
        <f>[1]!EM_S_VAL_PE_TTM(FH$2,$A42)*FH$4</f>
        <v>0.11764615705379673</v>
      </c>
      <c r="FI42" s="2">
        <f>[1]!EM_S_VAL_PE_TTM(FI$2,$A42)*FI$4</f>
        <v>-5.8000171188330119E-2</v>
      </c>
      <c r="FJ42" s="2">
        <f>[1]!EM_S_VAL_PE_TTM(FJ$2,$A42)*FJ$4</f>
        <v>1.1412865264892616E-2</v>
      </c>
      <c r="FK42" s="2">
        <f>[1]!EM_S_VAL_PE_TTM(FK$2,$A42)*FK$4</f>
        <v>0.10277396098523249</v>
      </c>
      <c r="FL42" s="2">
        <f>[1]!EM_S_VAL_PE_TTM(FL$2,$A42)*FL$4</f>
        <v>2.0290564079325224E-2</v>
      </c>
      <c r="FM42" s="2">
        <f>[1]!EM_S_VAL_PE_TTM(FM$2,$A42)*FM$4</f>
        <v>0.21437799375294678</v>
      </c>
      <c r="FN42" s="2">
        <f>[1]!EM_S_VAL_PE_TTM(FN$2,$A42)*FN$4</f>
        <v>9.4147959853407306E-2</v>
      </c>
      <c r="FO42" s="2">
        <f>[1]!EM_S_VAL_PE_TTM(FO$2,$A42)*FO$4</f>
        <v>-4.6916643484912315E-4</v>
      </c>
      <c r="FP42" s="2">
        <f>[1]!EM_S_VAL_PE_TTM(FP$2,$A42)*FP$4</f>
        <v>1.0497349600312518E-2</v>
      </c>
      <c r="FQ42" s="2">
        <f>[1]!EM_S_VAL_PE_TTM(FQ$2,$A42)*FQ$4</f>
        <v>-7.5633248286546386E-3</v>
      </c>
      <c r="FR42" s="2">
        <f>[1]!EM_S_VAL_PE_TTM(FR$2,$A42)*FR$4</f>
        <v>3.7829230302287312E-2</v>
      </c>
      <c r="FS42" s="2">
        <f>[1]!EM_S_VAL_PE_TTM(FS$2,$A42)*FS$4</f>
        <v>5.4037761205446219E-2</v>
      </c>
      <c r="FT42" s="2">
        <f>[1]!EM_S_VAL_PE_TTM(FT$2,$A42)*FT$4</f>
        <v>2.914471708956488E-2</v>
      </c>
      <c r="FU42" s="2">
        <f>[1]!EM_S_VAL_PE_TTM(FU$2,$A42)*FU$4</f>
        <v>1.8978276858327082E-2</v>
      </c>
      <c r="FV42" s="2">
        <f>[1]!EM_S_VAL_PE_TTM(FV$2,$A42)*FV$4</f>
        <v>4.881994398994885E-2</v>
      </c>
      <c r="FW42" s="2">
        <f>[1]!EM_S_VAL_PE_TTM(FW$2,$A42)*FW$4</f>
        <v>0.244727495175422</v>
      </c>
      <c r="FX42" s="2">
        <f>[1]!EM_S_VAL_PE_TTM(FX$2,$A42)*FX$4</f>
        <v>-5.0376210374380524E-2</v>
      </c>
      <c r="FY42" s="2">
        <f>[1]!EM_S_VAL_PE_TTM(FY$2,$A42)*FY$4</f>
        <v>0.51530320077789826</v>
      </c>
      <c r="FZ42" s="2">
        <f>[1]!EM_S_VAL_PE_TTM(FZ$2,$A42)*FZ$4</f>
        <v>6.3259561835948688</v>
      </c>
      <c r="GA42" s="2">
        <f>[1]!EM_S_VAL_PE_TTM(GA$2,$A42)*GA$4</f>
        <v>1.1681363874560473E-2</v>
      </c>
      <c r="GB42" s="2">
        <f>[1]!EM_S_VAL_PE_TTM(GB$2,$A42)*GB$4</f>
        <v>9.4103737681444671E-2</v>
      </c>
      <c r="GC42" s="2">
        <f>[1]!EM_S_VAL_PE_TTM(GC$2,$A42)*GC$4</f>
        <v>8.4771252959413304E-2</v>
      </c>
      <c r="GD42" s="2">
        <f>[1]!EM_S_VAL_PE_TTM(GD$2,$A42)*GD$4</f>
        <v>2.7914750407890883E-2</v>
      </c>
      <c r="GE42" s="2">
        <f>[1]!EM_S_VAL_PE_TTM(GE$2,$A42)*GE$4</f>
        <v>4.8655153862576211E-2</v>
      </c>
      <c r="GF42" s="2">
        <f>[1]!EM_S_VAL_PE_TTM(GF$2,$A42)*GF$4</f>
        <v>0.52728445239137145</v>
      </c>
      <c r="GG42" s="2">
        <f>[1]!EM_S_VAL_PE_TTM(GG$2,$A42)*GG$4</f>
        <v>0.11075194386039441</v>
      </c>
      <c r="GH42" s="2">
        <f>[1]!EM_S_VAL_PE_TTM(GH$2,$A42)*GH$4</f>
        <v>-1.258439598059572E-3</v>
      </c>
      <c r="GI42" s="2">
        <f>[1]!EM_S_VAL_PE_TTM(GI$2,$A42)*GI$4</f>
        <v>-1.2878083749516964E-2</v>
      </c>
      <c r="GJ42" s="2">
        <f>[1]!EM_S_VAL_PE_TTM(GJ$2,$A42)*GJ$4</f>
        <v>-1.186511907040514E-3</v>
      </c>
      <c r="GK42" s="2">
        <f>[1]!EM_S_VAL_PE_TTM(GK$2,$A42)*GK$4</f>
        <v>3.566424857488918E-2</v>
      </c>
      <c r="GL42" s="2">
        <f>[1]!EM_S_VAL_PE_TTM(GL$2,$A42)*GL$4</f>
        <v>-8.4900886874210886E-3</v>
      </c>
      <c r="GM42" s="2">
        <f>[1]!EM_S_VAL_PE_TTM(GM$2,$A42)*GM$4</f>
        <v>1.8966734972291954E-2</v>
      </c>
      <c r="GN42" s="2">
        <f>[1]!EM_S_VAL_PE_TTM(GN$2,$A42)*GN$4</f>
        <v>6.2960348123846641E-2</v>
      </c>
      <c r="GO42" s="2">
        <f>[1]!EM_S_VAL_PE_TTM(GO$2,$A42)*GO$4</f>
        <v>-0.18414773125972889</v>
      </c>
      <c r="GP42" s="2">
        <f>[1]!EM_S_VAL_PE_TTM(GP$2,$A42)*GP$4</f>
        <v>5.8240710007887379E-2</v>
      </c>
      <c r="GQ42" s="2">
        <f>[1]!EM_S_VAL_PE_TTM(GQ$2,$A42)*GQ$4</f>
        <v>0.17615522701227163</v>
      </c>
      <c r="GR42" s="2">
        <f>[1]!EM_S_VAL_PE_TTM(GR$2,$A42)*GR$4</f>
        <v>4.3401166815400544E-2</v>
      </c>
      <c r="GS42" s="2">
        <f>[1]!EM_S_VAL_PE_TTM(GS$2,$A42)*GS$4</f>
        <v>2.2613431013261142E-2</v>
      </c>
      <c r="GT42" s="2">
        <f>[1]!EM_S_VAL_PE_TTM(GT$2,$A42)*GT$4</f>
        <v>7.8465977207094376E-2</v>
      </c>
      <c r="GU42" s="2">
        <f>[1]!EM_S_VAL_PE_TTM(GU$2,$A42)*GU$4</f>
        <v>0.24228367619582483</v>
      </c>
      <c r="GV42" s="2">
        <f>[1]!EM_S_VAL_PE_TTM(GV$2,$A42)*GV$4</f>
        <v>0.70429482862935833</v>
      </c>
      <c r="GW42" s="2">
        <f>[1]!EM_S_VAL_PE_TTM(GW$2,$A42)*GW$4</f>
        <v>2.3044171776343259E-2</v>
      </c>
      <c r="GX42" s="2">
        <f>[1]!EM_S_VAL_PE_TTM(GX$2,$A42)*GX$4</f>
        <v>4.5138070904632961E-2</v>
      </c>
      <c r="GY42" s="2">
        <f>[1]!EM_S_VAL_PE_TTM(GY$2,$A42)*GY$4</f>
        <v>3.0189831775106833E-2</v>
      </c>
      <c r="GZ42" s="2">
        <f>[1]!EM_S_VAL_PE_TTM(GZ$2,$A42)*GZ$4</f>
        <v>-8.9409053051833096E-2</v>
      </c>
      <c r="HA42" s="2">
        <f>[1]!EM_S_VAL_PE_TTM(HA$2,$A42)*HA$4</f>
        <v>2.0782227596942864E-2</v>
      </c>
      <c r="HB42" s="2">
        <f>[1]!EM_S_VAL_PE_TTM(HB$2,$A42)*HB$4</f>
        <v>7.2317333699722427E-3</v>
      </c>
      <c r="HC42" s="2">
        <f>[1]!EM_S_VAL_PE_TTM(HC$2,$A42)*HC$4</f>
        <v>3.1359835770855042</v>
      </c>
      <c r="HD42" s="2">
        <f>[1]!EM_S_VAL_PE_TTM(HD$2,$A42)*HD$4</f>
        <v>1.3998977210406825E-2</v>
      </c>
      <c r="HE42" s="2">
        <f>[1]!EM_S_VAL_PE_TTM(HE$2,$A42)*HE$4</f>
        <v>0.22414299754678335</v>
      </c>
      <c r="HF42" s="2">
        <f>[1]!EM_S_VAL_PE_TTM(HF$2,$A42)*HF$4</f>
        <v>7.6304267767910813E-2</v>
      </c>
      <c r="HG42" s="2">
        <f>[1]!EM_S_VAL_PE_TTM(HG$2,$A42)*HG$4</f>
        <v>3.9812850707783488E-2</v>
      </c>
      <c r="HH42" s="2">
        <f>[1]!EM_S_VAL_PE_TTM(HH$2,$A42)*HH$4</f>
        <v>-2.8134921585353821E-2</v>
      </c>
      <c r="HI42" s="2">
        <f>[1]!EM_S_VAL_PE_TTM(HI$2,$A42)*HI$4</f>
        <v>2.2244389351086972E-2</v>
      </c>
      <c r="HJ42" s="2">
        <f>[1]!EM_S_VAL_PE_TTM(HJ$2,$A42)*HJ$4</f>
        <v>0.10526871897695088</v>
      </c>
      <c r="HK42" s="2">
        <f>[1]!EM_S_VAL_PE_TTM(HK$2,$A42)*HK$4</f>
        <v>0.1501854301408749</v>
      </c>
      <c r="HL42" s="2">
        <f>[1]!EM_S_VAL_PE_TTM(HL$2,$A42)*HL$4</f>
        <v>3.588318043023557E-2</v>
      </c>
      <c r="HM42" s="2">
        <f>[1]!EM_S_VAL_PE_TTM(HM$2,$A42)*HM$4</f>
        <v>-7.5465252866760745E-3</v>
      </c>
      <c r="HN42" s="2">
        <f>[1]!EM_S_VAL_PE_TTM(HN$2,$A42)*HN$4</f>
        <v>3.6527136246147777E-2</v>
      </c>
      <c r="HO42" s="2">
        <f>[1]!EM_S_VAL_PE_TTM(HO$2,$A42)*HO$4</f>
        <v>0.10711030950774141</v>
      </c>
      <c r="HP42" s="2">
        <f>[1]!EM_S_VAL_PE_TTM(HP$2,$A42)*HP$4</f>
        <v>8.4532600407612971E-2</v>
      </c>
      <c r="HQ42" s="2">
        <f>[1]!EM_S_VAL_PE_TTM(HQ$2,$A42)*HQ$4</f>
        <v>-7.245940665647238E-3</v>
      </c>
      <c r="HR42" s="2">
        <f>[1]!EM_S_VAL_PE_TTM(HR$2,$A42)*HR$4</f>
        <v>3.5330268260904907E-2</v>
      </c>
      <c r="HS42" s="2">
        <f>[1]!EM_S_VAL_PE_TTM(HS$2,$A42)*HS$4</f>
        <v>0.16228311682906765</v>
      </c>
      <c r="HT42" s="2">
        <f>[1]!EM_S_VAL_PE_TTM(HT$2,$A42)*HT$4</f>
        <v>1.8131362808747976E-2</v>
      </c>
      <c r="HU42" s="2">
        <f>[1]!EM_S_VAL_PE_TTM(HU$2,$A42)*HU$4</f>
        <v>3.2870465149888721E-2</v>
      </c>
      <c r="HV42" s="2">
        <f>[1]!EM_S_VAL_PE_TTM(HV$2,$A42)*HV$4</f>
        <v>3.9865697974289169</v>
      </c>
      <c r="HW42" s="2">
        <f>[1]!EM_S_VAL_PE_TTM(HW$2,$A42)*HW$4</f>
        <v>1.6606086766081735E-2</v>
      </c>
      <c r="HX42" s="2">
        <f>[1]!EM_S_VAL_PE_TTM(HX$2,$A42)*HX$4</f>
        <v>1.7740805246774901E-2</v>
      </c>
      <c r="HY42" s="2">
        <f>[1]!EM_S_VAL_PE_TTM(HY$2,$A42)*HY$4</f>
        <v>-6.6825705856912569E-4</v>
      </c>
      <c r="HZ42" s="2">
        <f>[1]!EM_S_VAL_PE_TTM(HZ$2,$A42)*HZ$4</f>
        <v>0.1351075842470166</v>
      </c>
      <c r="IA42" s="2">
        <f>[1]!EM_S_VAL_PE_TTM(IA$2,$A42)*IA$4</f>
        <v>4.1013027796140036E-2</v>
      </c>
      <c r="IB42" s="2">
        <f>[1]!EM_S_VAL_PE_TTM(IB$2,$A42)*IB$4</f>
        <v>7.8145439247536141E-2</v>
      </c>
      <c r="IC42" s="2">
        <f>[1]!EM_S_VAL_PE_TTM(IC$2,$A42)*IC$4</f>
        <v>0.14821517613741864</v>
      </c>
      <c r="ID42" s="2">
        <f>[1]!EM_S_VAL_PE_TTM(ID$2,$A42)*ID$4</f>
        <v>-3.285014949891326E-2</v>
      </c>
      <c r="IE42" s="2">
        <f>[1]!EM_S_VAL_PE_TTM(IE$2,$A42)*IE$4</f>
        <v>3.1612911305740225E-2</v>
      </c>
      <c r="IF42" s="2">
        <f>[1]!EM_S_VAL_PE_TTM(IF$2,$A42)*IF$4</f>
        <v>5.7352201034575674E-2</v>
      </c>
      <c r="IG42" s="2">
        <f>[1]!EM_S_VAL_PE_TTM(IG$2,$A42)*IG$4</f>
        <v>6.0510156657321165E-2</v>
      </c>
      <c r="IH42" s="2">
        <f>[1]!EM_S_VAL_PE_TTM(IH$2,$A42)*IH$4</f>
        <v>2.0174925962350255E-2</v>
      </c>
      <c r="II42" s="2">
        <f>[1]!EM_S_VAL_PE_TTM(II$2,$A42)*II$4</f>
        <v>0.11303503495848831</v>
      </c>
      <c r="IJ42" s="2">
        <f>[1]!EM_S_VAL_PE_TTM(IJ$2,$A42)*IJ$4</f>
        <v>3.0137718765198423E-2</v>
      </c>
      <c r="IK42" s="2">
        <f>[1]!EM_S_VAL_PE_TTM(IK$2,$A42)*IK$4</f>
        <v>-3.2219175795288563E-3</v>
      </c>
      <c r="IL42" s="2">
        <f>[1]!EM_S_VAL_PE_TTM(IL$2,$A42)*IL$4</f>
        <v>0.39105772628458402</v>
      </c>
      <c r="IM42" s="2">
        <f>[1]!EM_S_VAL_PE_TTM(IM$2,$A42)*IM$4</f>
        <v>1.0805880012765683</v>
      </c>
      <c r="IN42" s="2">
        <f>[1]!EM_S_VAL_PE_TTM(IN$2,$A42)*IN$4</f>
        <v>0.52441821367586572</v>
      </c>
      <c r="IO42" s="2">
        <f>[1]!EM_S_VAL_PE_TTM(IO$2,$A42)*IO$4</f>
        <v>7.3933143611721083E-2</v>
      </c>
      <c r="IP42" s="2">
        <f>[1]!EM_S_VAL_PE_TTM(IP$2,$A42)*IP$4</f>
        <v>3.4806339484321755E-2</v>
      </c>
      <c r="IQ42" s="2">
        <f>[1]!EM_S_VAL_PE_TTM(IQ$2,$A42)*IQ$4</f>
        <v>-6.2600141943318449E-2</v>
      </c>
      <c r="IR42" s="2">
        <f>[1]!EM_S_VAL_PE_TTM(IR$2,$A42)*IR$4</f>
        <v>1.7196189524897387E-2</v>
      </c>
      <c r="IS42" s="2">
        <f>[1]!EM_S_VAL_PE_TTM(IS$2,$A42)*IS$4</f>
        <v>0.3342760453164294</v>
      </c>
      <c r="IT42" s="2">
        <f>[1]!EM_S_VAL_PE_TTM(IT$2,$A42)*IT$4</f>
        <v>6.3544686685775148E-2</v>
      </c>
      <c r="IU42" s="2">
        <f>[1]!EM_S_VAL_PE_TTM(IU$2,$A42)*IU$4</f>
        <v>-1.008926330592546E-2</v>
      </c>
      <c r="IV42" s="2">
        <f>[1]!EM_S_VAL_PE_TTM(IV$2,$A42)*IV$4</f>
        <v>5.6824866349215769E-2</v>
      </c>
      <c r="IW42" s="2">
        <f>[1]!EM_S_VAL_PE_TTM(IW$2,$A42)*IW$4</f>
        <v>0.35823409226060005</v>
      </c>
      <c r="IX42" s="2">
        <f>[1]!EM_S_VAL_PE_TTM(IX$2,$A42)*IX$4</f>
        <v>2.599074059081934E-2</v>
      </c>
      <c r="IY42" s="2">
        <f>[1]!EM_S_VAL_PE_TTM(IY$2,$A42)*IY$4</f>
        <v>5.7429612897154009E-2</v>
      </c>
      <c r="IZ42" s="2">
        <f>[1]!EM_S_VAL_PE_TTM(IZ$2,$A42)*IZ$4</f>
        <v>2.8356634352320054E-2</v>
      </c>
      <c r="JA42" s="2">
        <f>[1]!EM_S_VAL_PE_TTM(JA$2,$A42)*JA$4</f>
        <v>0.20053484233612592</v>
      </c>
      <c r="JB42" s="2">
        <f>[1]!EM_S_VAL_PE_TTM(JB$2,$A42)*JB$4</f>
        <v>-1.206401598729943E-3</v>
      </c>
      <c r="JC42" s="2">
        <f>[1]!EM_S_VAL_PE_TTM(JC$2,$A42)*JC$4</f>
        <v>9.3404615388585382E-2</v>
      </c>
      <c r="JD42" s="2">
        <f>[1]!EM_S_VAL_PE_TTM(JD$2,$A42)*JD$4</f>
        <v>4.8672550435820781E-3</v>
      </c>
      <c r="JE42" s="2">
        <f>[1]!EM_S_VAL_PE_TTM(JE$2,$A42)*JE$4</f>
        <v>3.0622270683963296E-2</v>
      </c>
      <c r="JF42" s="2">
        <f>[1]!EM_S_VAL_PE_TTM(JF$2,$A42)*JF$4</f>
        <v>0.92722559556552997</v>
      </c>
      <c r="JG42" s="2">
        <f>[1]!EM_S_VAL_PE_TTM(JG$2,$A42)*JG$4</f>
        <v>7.0532456135401394E-3</v>
      </c>
      <c r="JH42" s="2">
        <f>[1]!EM_S_VAL_PE_TTM(JH$2,$A42)*JH$4</f>
        <v>3.5980864820443215E-2</v>
      </c>
      <c r="JI42" s="2">
        <f>[1]!EM_S_VAL_PE_TTM(JI$2,$A42)*JI$4</f>
        <v>-6.7537150758916163E-3</v>
      </c>
      <c r="JJ42" s="2">
        <f>[1]!EM_S_VAL_PE_TTM(JJ$2,$A42)*JJ$4</f>
        <v>2.0197911886463173</v>
      </c>
      <c r="JK42" s="2">
        <f>[1]!EM_S_VAL_PE_TTM(JK$2,$A42)*JK$4</f>
        <v>1.8605203389900942E-2</v>
      </c>
      <c r="JL42" s="2">
        <f>[1]!EM_S_VAL_PE_TTM(JL$2,$A42)*JL$4</f>
        <v>1.6288741734999019E-2</v>
      </c>
      <c r="JM42" s="2">
        <f>[1]!EM_S_VAL_PE_TTM(JM$2,$A42)*JM$4</f>
        <v>9.6597043972671028E-3</v>
      </c>
      <c r="JN42" s="2">
        <f>[1]!EM_S_VAL_PE_TTM(JN$2,$A42)*JN$4</f>
        <v>0.46546936316171283</v>
      </c>
      <c r="JO42" s="2">
        <f>[1]!EM_S_VAL_PE_TTM(JO$2,$A42)*JO$4</f>
        <v>-8.9287568359141239E-3</v>
      </c>
      <c r="JP42" s="2">
        <f>[1]!EM_S_VAL_PE_TTM(JP$2,$A42)*JP$4</f>
        <v>-1.3814429442699313E-2</v>
      </c>
      <c r="JQ42" s="2">
        <f>[1]!EM_S_VAL_PE_TTM(JQ$2,$A42)*JQ$4</f>
        <v>2.0383419493234526E-2</v>
      </c>
      <c r="JR42" s="2">
        <f>[1]!EM_S_VAL_PE_TTM(JR$2,$A42)*JR$4</f>
        <v>0.12189524290399195</v>
      </c>
      <c r="JS42" s="2">
        <f>[1]!EM_S_VAL_PE_TTM(JS$2,$A42)*JS$4</f>
        <v>-4.4579602265728963E-2</v>
      </c>
      <c r="JT42" s="2">
        <f>[1]!EM_S_VAL_PE_TTM(JT$2,$A42)*JT$4</f>
        <v>0.12896258264152349</v>
      </c>
      <c r="JU42" s="2">
        <f>[1]!EM_S_VAL_PE_TTM(JU$2,$A42)*JU$4</f>
        <v>0.11856686909138084</v>
      </c>
      <c r="JV42" s="2">
        <f>[1]!EM_S_VAL_PE_TTM(JV$2,$A42)*JV$4</f>
        <v>1.1483777340937142E-2</v>
      </c>
      <c r="JW42" s="2">
        <f>[1]!EM_S_VAL_PE_TTM(JW$2,$A42)*JW$4</f>
        <v>1.2754452674905744E-2</v>
      </c>
      <c r="JX42" s="2">
        <f>[1]!EM_S_VAL_PE_TTM(JX$2,$A42)*JX$4</f>
        <v>0.52897630785220862</v>
      </c>
      <c r="JY42" s="2">
        <f>[1]!EM_S_VAL_PE_TTM(JY$2,$A42)*JY$4</f>
        <v>0.17450456123285749</v>
      </c>
      <c r="JZ42" s="2">
        <f>[1]!EM_S_VAL_PE_TTM(JZ$2,$A42)*JZ$4</f>
        <v>4.362856343533633E-3</v>
      </c>
      <c r="KA42" s="2">
        <f>[1]!EM_S_VAL_PE_TTM(KA$2,$A42)*KA$4</f>
        <v>3.9567714300462506E-2</v>
      </c>
      <c r="KB42" s="2">
        <f>[1]!EM_S_VAL_PE_TTM(KB$2,$A42)*KB$4</f>
        <v>-4.5748353190760857E-2</v>
      </c>
      <c r="KC42" s="2">
        <f>[1]!EM_S_VAL_PE_TTM(KC$2,$A42)*KC$4</f>
        <v>0.25706136506068583</v>
      </c>
      <c r="KD42" s="2">
        <f>[1]!EM_S_VAL_PE_TTM(KD$2,$A42)*KD$4</f>
        <v>2.7823568215431874E-2</v>
      </c>
    </row>
    <row r="43" spans="1:290">
      <c r="A43" s="5">
        <v>44133</v>
      </c>
      <c r="B43" s="6">
        <f t="shared" si="15"/>
        <v>69.082409931674221</v>
      </c>
      <c r="C43" s="6">
        <f t="shared" si="12"/>
        <v>69.139800112820183</v>
      </c>
      <c r="D43" s="6">
        <f t="shared" si="13"/>
        <v>74.291110871581324</v>
      </c>
      <c r="E43" s="6">
        <f t="shared" si="14"/>
        <v>63.988489354059034</v>
      </c>
      <c r="F43" s="2">
        <f>[1]!EM_S_VAL_PE_TTM(F$2,$A43)*F$4</f>
        <v>0.61535777134398129</v>
      </c>
      <c r="G43" s="2">
        <f>[1]!EM_S_VAL_PE_TTM(G$2,$A43)*G$4</f>
        <v>3.0412343096214867E-2</v>
      </c>
      <c r="H43" s="2">
        <f>[1]!EM_S_VAL_PE_TTM(H$2,$A43)*H$4</f>
        <v>2.7946459861257357E-2</v>
      </c>
      <c r="I43" s="2">
        <f>[1]!EM_S_VAL_PE_TTM(I$2,$A43)*I$4</f>
        <v>0.33389988973974055</v>
      </c>
      <c r="J43" s="2">
        <f>[1]!EM_S_VAL_PE_TTM(J$2,$A43)*J$4</f>
        <v>1.6966809134155496</v>
      </c>
      <c r="K43" s="2">
        <f>[1]!EM_S_VAL_PE_TTM(K$2,$A43)*K$4</f>
        <v>0.75857120651000864</v>
      </c>
      <c r="L43" s="2">
        <f>[1]!EM_S_VAL_PE_TTM(L$2,$A43)*L$4</f>
        <v>0.11798369738708556</v>
      </c>
      <c r="M43" s="2">
        <f>[1]!EM_S_VAL_PE_TTM(M$2,$A43)*M$4</f>
        <v>6.6943350375646388E-2</v>
      </c>
      <c r="N43" s="2">
        <f>[1]!EM_S_VAL_PE_TTM(N$2,$A43)*N$4</f>
        <v>0.43925459821408191</v>
      </c>
      <c r="O43" s="2">
        <f>[1]!EM_S_VAL_PE_TTM(O$2,$A43)*O$4</f>
        <v>0.42900694052288202</v>
      </c>
      <c r="P43" s="2">
        <f>[1]!EM_S_VAL_PE_TTM(P$2,$A43)*P$4</f>
        <v>0.16742722325755383</v>
      </c>
      <c r="Q43" s="2">
        <f>[1]!EM_S_VAL_PE_TTM(Q$2,$A43)*Q$4</f>
        <v>0.3253602051471457</v>
      </c>
      <c r="R43" s="2">
        <f>[1]!EM_S_VAL_PE_TTM(R$2,$A43)*R$4</f>
        <v>0.44492930650272156</v>
      </c>
      <c r="S43" s="2">
        <f>[1]!EM_S_VAL_PE_TTM(S$2,$A43)*S$4</f>
        <v>3.3146189652858163E-2</v>
      </c>
      <c r="T43" s="2">
        <f>[1]!EM_S_VAL_PE_TTM(T$2,$A43)*T$4</f>
        <v>1.9875534730763009E-2</v>
      </c>
      <c r="U43" s="2">
        <f>[1]!EM_S_VAL_PE_TTM(U$2,$A43)*U$4</f>
        <v>1.4091060969374037E-2</v>
      </c>
      <c r="V43" s="2">
        <f>[1]!EM_S_VAL_PE_TTM(V$2,$A43)*V$4</f>
        <v>2.3072971827802338</v>
      </c>
      <c r="W43" s="2">
        <f>[1]!EM_S_VAL_PE_TTM(W$2,$A43)*W$4</f>
        <v>1.7700636061117377E-2</v>
      </c>
      <c r="X43" s="2">
        <f>[1]!EM_S_VAL_PE_TTM(X$2,$A43)*X$4</f>
        <v>1.5812438066565918E-2</v>
      </c>
      <c r="Y43" s="2">
        <f>[1]!EM_S_VAL_PE_TTM(Y$2,$A43)*Y$4</f>
        <v>5.3209699618798565</v>
      </c>
      <c r="Z43" s="2">
        <f>[1]!EM_S_VAL_PE_TTM(Z$2,$A43)*Z$4</f>
        <v>2.6680561346576124E-2</v>
      </c>
      <c r="AA43" s="2">
        <f>[1]!EM_S_VAL_PE_TTM(AA$2,$A43)*AA$4</f>
        <v>1.6231194219164108E-2</v>
      </c>
      <c r="AB43" s="2">
        <f>[1]!EM_S_VAL_PE_TTM(AB$2,$A43)*AB$4</f>
        <v>6.8292603474811449</v>
      </c>
      <c r="AC43" s="2">
        <f>[1]!EM_S_VAL_PE_TTM(AC$2,$A43)*AC$4</f>
        <v>8.831843811038036E-3</v>
      </c>
      <c r="AD43" s="2">
        <f>[1]!EM_S_VAL_PE_TTM(AD$2,$A43)*AD$4</f>
        <v>2.4680173454129425E-2</v>
      </c>
      <c r="AE43" s="2">
        <f>[1]!EM_S_VAL_PE_TTM(AE$2,$A43)*AE$4</f>
        <v>9.7057081626787112E-3</v>
      </c>
      <c r="AF43" s="2">
        <f>[1]!EM_S_VAL_PE_TTM(AF$2,$A43)*AF$4</f>
        <v>9.2777836483448853E-2</v>
      </c>
      <c r="AG43" s="2">
        <f>[1]!EM_S_VAL_PE_TTM(AG$2,$A43)*AG$4</f>
        <v>0.61544670339552576</v>
      </c>
      <c r="AH43" s="2">
        <f>[1]!EM_S_VAL_PE_TTM(AH$2,$A43)*AH$4</f>
        <v>4.0178257954633409E-2</v>
      </c>
      <c r="AI43" s="2">
        <f>[1]!EM_S_VAL_PE_TTM(AI$2,$A43)*AI$4</f>
        <v>9.221100196663648E-2</v>
      </c>
      <c r="AJ43" s="2">
        <f>[1]!EM_S_VAL_PE_TTM(AJ$2,$A43)*AJ$4</f>
        <v>1.4373762355599021E-2</v>
      </c>
      <c r="AK43" s="2">
        <f>[1]!EM_S_VAL_PE_TTM(AK$2,$A43)*AK$4</f>
        <v>7.5812909339601706E-2</v>
      </c>
      <c r="AL43" s="2">
        <f>[1]!EM_S_VAL_PE_TTM(AL$2,$A43)*AL$4</f>
        <v>0.22073022245428983</v>
      </c>
      <c r="AM43" s="2">
        <f>[1]!EM_S_VAL_PE_TTM(AM$2,$A43)*AM$4</f>
        <v>5.7147773116571973E-2</v>
      </c>
      <c r="AN43" s="2">
        <f>[1]!EM_S_VAL_PE_TTM(AN$2,$A43)*AN$4</f>
        <v>-4.2645425963618554E-2</v>
      </c>
      <c r="AO43" s="2">
        <f>[1]!EM_S_VAL_PE_TTM(AO$2,$A43)*AO$4</f>
        <v>0.3775942904355758</v>
      </c>
      <c r="AP43" s="2">
        <f>[1]!EM_S_VAL_PE_TTM(AP$2,$A43)*AP$4</f>
        <v>1.0070991309043658</v>
      </c>
      <c r="AQ43" s="2">
        <f>[1]!EM_S_VAL_PE_TTM(AQ$2,$A43)*AQ$4</f>
        <v>9.5491290760182958E-3</v>
      </c>
      <c r="AR43" s="2">
        <f>[1]!EM_S_VAL_PE_TTM(AR$2,$A43)*AR$4</f>
        <v>1.0216833945059641E-2</v>
      </c>
      <c r="AS43" s="2">
        <f>[1]!EM_S_VAL_PE_TTM(AS$2,$A43)*AS$4</f>
        <v>0.34704958949446002</v>
      </c>
      <c r="AT43" s="2">
        <f>[1]!EM_S_VAL_PE_TTM(AT$2,$A43)*AT$4</f>
        <v>0.37770871325229294</v>
      </c>
      <c r="AU43" s="2">
        <f>[1]!EM_S_VAL_PE_TTM(AU$2,$A43)*AU$4</f>
        <v>5.5713327945661091E-2</v>
      </c>
      <c r="AV43" s="2">
        <f>[1]!EM_S_VAL_PE_TTM(AV$2,$A43)*AV$4</f>
        <v>4.6124511822392078E-2</v>
      </c>
      <c r="AW43" s="2">
        <f>[1]!EM_S_VAL_PE_TTM(AW$2,$A43)*AW$4</f>
        <v>0.27014068878382574</v>
      </c>
      <c r="AX43" s="2">
        <f>[1]!EM_S_VAL_PE_TTM(AX$2,$A43)*AX$4</f>
        <v>3.3757909944616672E-2</v>
      </c>
      <c r="AY43" s="2">
        <f>[1]!EM_S_VAL_PE_TTM(AY$2,$A43)*AY$4</f>
        <v>0.15205294661826246</v>
      </c>
      <c r="AZ43" s="2">
        <f>[1]!EM_S_VAL_PE_TTM(AZ$2,$A43)*AZ$4</f>
        <v>5.1598657701157437E-2</v>
      </c>
      <c r="BA43" s="2">
        <f>[1]!EM_S_VAL_PE_TTM(BA$2,$A43)*BA$4</f>
        <v>-1.7760394501626752E-3</v>
      </c>
      <c r="BB43" s="2">
        <f>[1]!EM_S_VAL_PE_TTM(BB$2,$A43)*BB$4</f>
        <v>1.1070635593617406E-2</v>
      </c>
      <c r="BC43" s="2">
        <f>[1]!EM_S_VAL_PE_TTM(BC$2,$A43)*BC$4</f>
        <v>7.1259953723464109E-2</v>
      </c>
      <c r="BD43" s="2">
        <f>[1]!EM_S_VAL_PE_TTM(BD$2,$A43)*BD$4</f>
        <v>4.5977834750388191E-2</v>
      </c>
      <c r="BE43" s="2">
        <f>[1]!EM_S_VAL_PE_TTM(BE$2,$A43)*BE$4</f>
        <v>0.13481191040320678</v>
      </c>
      <c r="BF43" s="2">
        <f>[1]!EM_S_VAL_PE_TTM(BF$2,$A43)*BF$4</f>
        <v>5.1380475450791739E-2</v>
      </c>
      <c r="BG43" s="2">
        <f>[1]!EM_S_VAL_PE_TTM(BG$2,$A43)*BG$4</f>
        <v>1.3465324445522557E-2</v>
      </c>
      <c r="BH43" s="2">
        <f>[1]!EM_S_VAL_PE_TTM(BH$2,$A43)*BH$4</f>
        <v>5.1457662208095035E-2</v>
      </c>
      <c r="BI43" s="2">
        <f>[1]!EM_S_VAL_PE_TTM(BI$2,$A43)*BI$4</f>
        <v>2.4006757330449383E-2</v>
      </c>
      <c r="BJ43" s="2">
        <f>[1]!EM_S_VAL_PE_TTM(BJ$2,$A43)*BJ$4</f>
        <v>3.1079459343196662E-2</v>
      </c>
      <c r="BK43" s="2">
        <f>[1]!EM_S_VAL_PE_TTM(BK$2,$A43)*BK$4</f>
        <v>0.15786336208459747</v>
      </c>
      <c r="BL43" s="2">
        <f>[1]!EM_S_VAL_PE_TTM(BL$2,$A43)*BL$4</f>
        <v>3.4497675603103399E-2</v>
      </c>
      <c r="BM43" s="2">
        <f>[1]!EM_S_VAL_PE_TTM(BM$2,$A43)*BM$4</f>
        <v>1.2459207601234618E-2</v>
      </c>
      <c r="BN43" s="2">
        <f>[1]!EM_S_VAL_PE_TTM(BN$2,$A43)*BN$4</f>
        <v>2.9729875900676537</v>
      </c>
      <c r="BO43" s="2">
        <f>[1]!EM_S_VAL_PE_TTM(BO$2,$A43)*BO$4</f>
        <v>1.2242857398524645</v>
      </c>
      <c r="BP43" s="2">
        <f>[1]!EM_S_VAL_PE_TTM(BP$2,$A43)*BP$4</f>
        <v>1.2903252476869312E-2</v>
      </c>
      <c r="BQ43" s="2">
        <f>[1]!EM_S_VAL_PE_TTM(BQ$2,$A43)*BQ$4</f>
        <v>-3.1665224650704871E-2</v>
      </c>
      <c r="BR43" s="2">
        <f>[1]!EM_S_VAL_PE_TTM(BR$2,$A43)*BR$4</f>
        <v>1.547215794590984E-2</v>
      </c>
      <c r="BS43" s="2">
        <f>[1]!EM_S_VAL_PE_TTM(BS$2,$A43)*BS$4</f>
        <v>0.25649042308656944</v>
      </c>
      <c r="BT43" s="2">
        <f>[1]!EM_S_VAL_PE_TTM(BT$2,$A43)*BT$4</f>
        <v>4.926879056084469E-2</v>
      </c>
      <c r="BU43" s="2">
        <f>[1]!EM_S_VAL_PE_TTM(BU$2,$A43)*BU$4</f>
        <v>1.3785804093090166</v>
      </c>
      <c r="BV43" s="2">
        <f>[1]!EM_S_VAL_PE_TTM(BV$2,$A43)*BV$4</f>
        <v>4.904613244953622E-2</v>
      </c>
      <c r="BW43" s="2">
        <f>[1]!EM_S_VAL_PE_TTM(BW$2,$A43)*BW$4</f>
        <v>3.5317073366764477E-2</v>
      </c>
      <c r="BX43" s="2">
        <f>[1]!EM_S_VAL_PE_TTM(BX$2,$A43)*BX$4</f>
        <v>0.42438567293379525</v>
      </c>
      <c r="BY43" s="2">
        <f>[1]!EM_S_VAL_PE_TTM(BY$2,$A43)*BY$4</f>
        <v>1.9570310015061997E-2</v>
      </c>
      <c r="BZ43" s="2">
        <f>[1]!EM_S_VAL_PE_TTM(BZ$2,$A43)*BZ$4</f>
        <v>1.8910708382349862E-2</v>
      </c>
      <c r="CA43" s="2">
        <f>[1]!EM_S_VAL_PE_TTM(CA$2,$A43)*CA$4</f>
        <v>0.49963909266537176</v>
      </c>
      <c r="CB43" s="2">
        <f>[1]!EM_S_VAL_PE_TTM(CB$2,$A43)*CB$4</f>
        <v>0.54528425200970798</v>
      </c>
      <c r="CC43" s="2">
        <f>[1]!EM_S_VAL_PE_TTM(CC$2,$A43)*CC$4</f>
        <v>1.5800041195669721E-2</v>
      </c>
      <c r="CD43" s="2">
        <f>[1]!EM_S_VAL_PE_TTM(CD$2,$A43)*CD$4</f>
        <v>0.12174230418840086</v>
      </c>
      <c r="CE43" s="2">
        <f>[1]!EM_S_VAL_PE_TTM(CE$2,$A43)*CE$4</f>
        <v>5.9596980061352141E-3</v>
      </c>
      <c r="CF43" s="2">
        <f>[1]!EM_S_VAL_PE_TTM(CF$2,$A43)*CF$4</f>
        <v>2.7014053190943861E-2</v>
      </c>
      <c r="CG43" s="2">
        <f>[1]!EM_S_VAL_PE_TTM(CG$2,$A43)*CG$4</f>
        <v>0.14416674842424526</v>
      </c>
      <c r="CH43" s="2">
        <f>[1]!EM_S_VAL_PE_TTM(CH$2,$A43)*CH$4</f>
        <v>0.14396773009766611</v>
      </c>
      <c r="CI43" s="2">
        <f>[1]!EM_S_VAL_PE_TTM(CI$2,$A43)*CI$4</f>
        <v>5.8163354447791089E-2</v>
      </c>
      <c r="CJ43" s="2">
        <f>[1]!EM_S_VAL_PE_TTM(CJ$2,$A43)*CJ$4</f>
        <v>0.11676440378139592</v>
      </c>
      <c r="CK43" s="2">
        <f>[1]!EM_S_VAL_PE_TTM(CK$2,$A43)*CK$4</f>
        <v>3.6293430744889124E-2</v>
      </c>
      <c r="CL43" s="2">
        <f>[1]!EM_S_VAL_PE_TTM(CL$2,$A43)*CL$4</f>
        <v>0.11549431877175455</v>
      </c>
      <c r="CM43" s="2">
        <f>[1]!EM_S_VAL_PE_TTM(CM$2,$A43)*CM$4</f>
        <v>3.0490411690799062E-2</v>
      </c>
      <c r="CN43" s="2">
        <f>[1]!EM_S_VAL_PE_TTM(CN$2,$A43)*CN$4</f>
        <v>4.2456091902443073E-2</v>
      </c>
      <c r="CO43" s="2">
        <f>[1]!EM_S_VAL_PE_TTM(CO$2,$A43)*CO$4</f>
        <v>1.7700758542502755E-2</v>
      </c>
      <c r="CP43" s="2">
        <f>[1]!EM_S_VAL_PE_TTM(CP$2,$A43)*CP$4</f>
        <v>3.267773268173662E-2</v>
      </c>
      <c r="CQ43" s="2">
        <f>[1]!EM_S_VAL_PE_TTM(CQ$2,$A43)*CQ$4</f>
        <v>6.9072173146957072E-2</v>
      </c>
      <c r="CR43" s="2">
        <f>[1]!EM_S_VAL_PE_TTM(CR$2,$A43)*CR$4</f>
        <v>-6.5043352158825535E-2</v>
      </c>
      <c r="CS43" s="2">
        <f>[1]!EM_S_VAL_PE_TTM(CS$2,$A43)*CS$4</f>
        <v>6.7113195974492085E-2</v>
      </c>
      <c r="CT43" s="2">
        <f>[1]!EM_S_VAL_PE_TTM(CT$2,$A43)*CT$4</f>
        <v>0.177362518589254</v>
      </c>
      <c r="CU43" s="2">
        <f>[1]!EM_S_VAL_PE_TTM(CU$2,$A43)*CU$4</f>
        <v>-1.9104184330234197E-2</v>
      </c>
      <c r="CV43" s="2">
        <f>[1]!EM_S_VAL_PE_TTM(CV$2,$A43)*CV$4</f>
        <v>-6.5553802702801839E-2</v>
      </c>
      <c r="CW43" s="2">
        <f>[1]!EM_S_VAL_PE_TTM(CW$2,$A43)*CW$4</f>
        <v>1.2112647346254059E-2</v>
      </c>
      <c r="CX43" s="2">
        <f>[1]!EM_S_VAL_PE_TTM(CX$2,$A43)*CX$4</f>
        <v>0.15254040401000493</v>
      </c>
      <c r="CY43" s="2">
        <f>[1]!EM_S_VAL_PE_TTM(CY$2,$A43)*CY$4</f>
        <v>0.47334373554205367</v>
      </c>
      <c r="CZ43" s="2">
        <f>[1]!EM_S_VAL_PE_TTM(CZ$2,$A43)*CZ$4</f>
        <v>2.8149690141913489E-2</v>
      </c>
      <c r="DA43" s="2">
        <f>[1]!EM_S_VAL_PE_TTM(DA$2,$A43)*DA$4</f>
        <v>2.6532286949147398E-2</v>
      </c>
      <c r="DB43" s="2">
        <f>[1]!EM_S_VAL_PE_TTM(DB$2,$A43)*DB$4</f>
        <v>1.6640593471124284E-2</v>
      </c>
      <c r="DC43" s="2">
        <f>[1]!EM_S_VAL_PE_TTM(DC$2,$A43)*DC$4</f>
        <v>1.0879370713426711E-2</v>
      </c>
      <c r="DD43" s="2">
        <f>[1]!EM_S_VAL_PE_TTM(DD$2,$A43)*DD$4</f>
        <v>9.052188867504464E-2</v>
      </c>
      <c r="DE43" s="2">
        <f>[1]!EM_S_VAL_PE_TTM(DE$2,$A43)*DE$4</f>
        <v>0.460202238976194</v>
      </c>
      <c r="DF43" s="2">
        <f>[1]!EM_S_VAL_PE_TTM(DF$2,$A43)*DF$4</f>
        <v>3.9537443190939478E-2</v>
      </c>
      <c r="DG43" s="2">
        <f>[1]!EM_S_VAL_PE_TTM(DG$2,$A43)*DG$4</f>
        <v>2.2358137139945115E-2</v>
      </c>
      <c r="DH43" s="2">
        <f>[1]!EM_S_VAL_PE_TTM(DH$2,$A43)*DH$4</f>
        <v>1.5305912822170979E-2</v>
      </c>
      <c r="DI43" s="2">
        <f>[1]!EM_S_VAL_PE_TTM(DI$2,$A43)*DI$4</f>
        <v>9.4533546702881693E-2</v>
      </c>
      <c r="DJ43" s="2">
        <f>[1]!EM_S_VAL_PE_TTM(DJ$2,$A43)*DJ$4</f>
        <v>-2.2978375490948309E-2</v>
      </c>
      <c r="DK43" s="2">
        <f>[1]!EM_S_VAL_PE_TTM(DK$2,$A43)*DK$4</f>
        <v>0.57437676164303253</v>
      </c>
      <c r="DL43" s="2">
        <f>[1]!EM_S_VAL_PE_TTM(DL$2,$A43)*DL$4</f>
        <v>0.53917847680854503</v>
      </c>
      <c r="DM43" s="2">
        <f>[1]!EM_S_VAL_PE_TTM(DM$2,$A43)*DM$4</f>
        <v>0.24053768846708234</v>
      </c>
      <c r="DN43" s="2">
        <f>[1]!EM_S_VAL_PE_TTM(DN$2,$A43)*DN$4</f>
        <v>1.453087047486048</v>
      </c>
      <c r="DO43" s="2">
        <f>[1]!EM_S_VAL_PE_TTM(DO$2,$A43)*DO$4</f>
        <v>2.6930573481364434E-2</v>
      </c>
      <c r="DP43" s="2">
        <f>[1]!EM_S_VAL_PE_TTM(DP$2,$A43)*DP$4</f>
        <v>2.0436366403986456E-2</v>
      </c>
      <c r="DQ43" s="2">
        <f>[1]!EM_S_VAL_PE_TTM(DQ$2,$A43)*DQ$4</f>
        <v>5.9529502566952844E-2</v>
      </c>
      <c r="DR43" s="2">
        <f>[1]!EM_S_VAL_PE_TTM(DR$2,$A43)*DR$4</f>
        <v>0.18754101758901781</v>
      </c>
      <c r="DS43" s="2">
        <f>[1]!EM_S_VAL_PE_TTM(DS$2,$A43)*DS$4</f>
        <v>3.6368186326710836E-2</v>
      </c>
      <c r="DT43" s="2">
        <f>[1]!EM_S_VAL_PE_TTM(DT$2,$A43)*DT$4</f>
        <v>0.19484552172415173</v>
      </c>
      <c r="DU43" s="2">
        <f>[1]!EM_S_VAL_PE_TTM(DU$2,$A43)*DU$4</f>
        <v>0.11900477386069504</v>
      </c>
      <c r="DV43" s="2">
        <f>[1]!EM_S_VAL_PE_TTM(DV$2,$A43)*DV$4</f>
        <v>0.16532407735064028</v>
      </c>
      <c r="DW43" s="2">
        <f>[1]!EM_S_VAL_PE_TTM(DW$2,$A43)*DW$4</f>
        <v>2.230346381142375E-2</v>
      </c>
      <c r="DX43" s="2">
        <f>[1]!EM_S_VAL_PE_TTM(DX$2,$A43)*DX$4</f>
        <v>0.1191850481897662</v>
      </c>
      <c r="DY43" s="2">
        <f>[1]!EM_S_VAL_PE_TTM(DY$2,$A43)*DY$4</f>
        <v>8.095874630030174E-2</v>
      </c>
      <c r="DZ43" s="2">
        <f>[1]!EM_S_VAL_PE_TTM(DZ$2,$A43)*DZ$4</f>
        <v>-3.3398163356880856E-3</v>
      </c>
      <c r="EA43" s="2">
        <f>[1]!EM_S_VAL_PE_TTM(EA$2,$A43)*EA$4</f>
        <v>2.9926260080036522E-2</v>
      </c>
      <c r="EB43" s="2">
        <f>[1]!EM_S_VAL_PE_TTM(EB$2,$A43)*EB$4</f>
        <v>0.14683422815617744</v>
      </c>
      <c r="EC43" s="2">
        <f>[1]!EM_S_VAL_PE_TTM(EC$2,$A43)*EC$4</f>
        <v>8.8436266893134316E-2</v>
      </c>
      <c r="ED43" s="2">
        <f>[1]!EM_S_VAL_PE_TTM(ED$2,$A43)*ED$4</f>
        <v>6.0099676271587873E-3</v>
      </c>
      <c r="EE43" s="2">
        <f>[1]!EM_S_VAL_PE_TTM(EE$2,$A43)*EE$4</f>
        <v>-1.1936571646567784E-2</v>
      </c>
      <c r="EF43" s="2">
        <f>[1]!EM_S_VAL_PE_TTM(EF$2,$A43)*EF$4</f>
        <v>0.10358334158672533</v>
      </c>
      <c r="EG43" s="2">
        <f>[1]!EM_S_VAL_PE_TTM(EG$2,$A43)*EG$4</f>
        <v>-0.77991368877008715</v>
      </c>
      <c r="EH43" s="2">
        <f>[1]!EM_S_VAL_PE_TTM(EH$2,$A43)*EH$4</f>
        <v>-7.1550396891301438E-3</v>
      </c>
      <c r="EI43" s="2">
        <f>[1]!EM_S_VAL_PE_TTM(EI$2,$A43)*EI$4</f>
        <v>-0.23137978678647655</v>
      </c>
      <c r="EJ43" s="2">
        <f>[1]!EM_S_VAL_PE_TTM(EJ$2,$A43)*EJ$4</f>
        <v>2.2038688383419835E-2</v>
      </c>
      <c r="EK43" s="2">
        <f>[1]!EM_S_VAL_PE_TTM(EK$2,$A43)*EK$4</f>
        <v>-5.2522363689308654E-2</v>
      </c>
      <c r="EL43" s="2">
        <f>[1]!EM_S_VAL_PE_TTM(EL$2,$A43)*EL$4</f>
        <v>-8.6266827312700828E-3</v>
      </c>
      <c r="EM43" s="2">
        <f>[1]!EM_S_VAL_PE_TTM(EM$2,$A43)*EM$4</f>
        <v>2.4072763967709614E-2</v>
      </c>
      <c r="EN43" s="2">
        <f>[1]!EM_S_VAL_PE_TTM(EN$2,$A43)*EN$4</f>
        <v>1.2092690883187641E-2</v>
      </c>
      <c r="EO43" s="2">
        <f>[1]!EM_S_VAL_PE_TTM(EO$2,$A43)*EO$4</f>
        <v>4.1801776928901663E-2</v>
      </c>
      <c r="EP43" s="2">
        <f>[1]!EM_S_VAL_PE_TTM(EP$2,$A43)*EP$4</f>
        <v>0.12304991649201977</v>
      </c>
      <c r="EQ43" s="2">
        <f>[1]!EM_S_VAL_PE_TTM(EQ$2,$A43)*EQ$4</f>
        <v>3.3155087723435811E-2</v>
      </c>
      <c r="ER43" s="2">
        <f>[1]!EM_S_VAL_PE_TTM(ER$2,$A43)*ER$4</f>
        <v>0.18689513794598164</v>
      </c>
      <c r="ES43" s="2">
        <f>[1]!EM_S_VAL_PE_TTM(ES$2,$A43)*ES$4</f>
        <v>5.0833980487357301E-2</v>
      </c>
      <c r="ET43" s="2">
        <f>[1]!EM_S_VAL_PE_TTM(ET$2,$A43)*ET$4</f>
        <v>8.8153833494241024E-2</v>
      </c>
      <c r="EU43" s="2">
        <f>[1]!EM_S_VAL_PE_TTM(EU$2,$A43)*EU$4</f>
        <v>4.5004100984571666E-2</v>
      </c>
      <c r="EV43" s="2">
        <f>[1]!EM_S_VAL_PE_TTM(EV$2,$A43)*EV$4</f>
        <v>-3.5750341942255751E-2</v>
      </c>
      <c r="EW43" s="2">
        <f>[1]!EM_S_VAL_PE_TTM(EW$2,$A43)*EW$4</f>
        <v>5.4115383153401288E-2</v>
      </c>
      <c r="EX43" s="2">
        <f>[1]!EM_S_VAL_PE_TTM(EX$2,$A43)*EX$4</f>
        <v>3.5711304561138912</v>
      </c>
      <c r="EY43" s="2">
        <f>[1]!EM_S_VAL_PE_TTM(EY$2,$A43)*EY$4</f>
        <v>-6.19426589826643E-4</v>
      </c>
      <c r="EZ43" s="2">
        <f>[1]!EM_S_VAL_PE_TTM(EZ$2,$A43)*EZ$4</f>
        <v>5.0685066185974639E-2</v>
      </c>
      <c r="FA43" s="2">
        <f>[1]!EM_S_VAL_PE_TTM(FA$2,$A43)*FA$4</f>
        <v>8.6230397436046685E-2</v>
      </c>
      <c r="FB43" s="2">
        <f>[1]!EM_S_VAL_PE_TTM(FB$2,$A43)*FB$4</f>
        <v>8.6827711901163764E-3</v>
      </c>
      <c r="FC43" s="2">
        <f>[1]!EM_S_VAL_PE_TTM(FC$2,$A43)*FC$4</f>
        <v>-2.7759021727826014E-3</v>
      </c>
      <c r="FD43" s="2">
        <f>[1]!EM_S_VAL_PE_TTM(FD$2,$A43)*FD$4</f>
        <v>4.3096343718882199E-2</v>
      </c>
      <c r="FE43" s="2">
        <f>[1]!EM_S_VAL_PE_TTM(FE$2,$A43)*FE$4</f>
        <v>-1.3204414194067879E-2</v>
      </c>
      <c r="FF43" s="2">
        <f>[1]!EM_S_VAL_PE_TTM(FF$2,$A43)*FF$4</f>
        <v>5.1776787007117454E-3</v>
      </c>
      <c r="FG43" s="2">
        <f>[1]!EM_S_VAL_PE_TTM(FG$2,$A43)*FG$4</f>
        <v>0.36067594899990846</v>
      </c>
      <c r="FH43" s="2">
        <f>[1]!EM_S_VAL_PE_TTM(FH$2,$A43)*FH$4</f>
        <v>0.12243653949449237</v>
      </c>
      <c r="FI43" s="2">
        <f>[1]!EM_S_VAL_PE_TTM(FI$2,$A43)*FI$4</f>
        <v>-5.8914113277639138E-2</v>
      </c>
      <c r="FJ43" s="2">
        <f>[1]!EM_S_VAL_PE_TTM(FJ$2,$A43)*FJ$4</f>
        <v>1.1462921695739143E-2</v>
      </c>
      <c r="FK43" s="2">
        <f>[1]!EM_S_VAL_PE_TTM(FK$2,$A43)*FK$4</f>
        <v>0.10487138877335932</v>
      </c>
      <c r="FL43" s="2">
        <f>[1]!EM_S_VAL_PE_TTM(FL$2,$A43)*FL$4</f>
        <v>2.0290564079325224E-2</v>
      </c>
      <c r="FM43" s="2">
        <f>[1]!EM_S_VAL_PE_TTM(FM$2,$A43)*FM$4</f>
        <v>0.22173574079571332</v>
      </c>
      <c r="FN43" s="2">
        <f>[1]!EM_S_VAL_PE_TTM(FN$2,$A43)*FN$4</f>
        <v>4.2298733836072293E-2</v>
      </c>
      <c r="FO43" s="2">
        <f>[1]!EM_S_VAL_PE_TTM(FO$2,$A43)*FO$4</f>
        <v>-4.6632300302151461E-4</v>
      </c>
      <c r="FP43" s="2">
        <f>[1]!EM_S_VAL_PE_TTM(FP$2,$A43)*FP$4</f>
        <v>1.0566868472740021E-2</v>
      </c>
      <c r="FQ43" s="2">
        <f>[1]!EM_S_VAL_PE_TTM(FQ$2,$A43)*FQ$4</f>
        <v>-7.6067922178140726E-3</v>
      </c>
      <c r="FR43" s="2">
        <f>[1]!EM_S_VAL_PE_TTM(FR$2,$A43)*FR$4</f>
        <v>3.374252239698268E-2</v>
      </c>
      <c r="FS43" s="2">
        <f>[1]!EM_S_VAL_PE_TTM(FS$2,$A43)*FS$4</f>
        <v>5.105372111691979E-2</v>
      </c>
      <c r="FT43" s="2">
        <f>[1]!EM_S_VAL_PE_TTM(FT$2,$A43)*FT$4</f>
        <v>3.4890380802567351E-2</v>
      </c>
      <c r="FU43" s="2">
        <f>[1]!EM_S_VAL_PE_TTM(FU$2,$A43)*FU$4</f>
        <v>2.0628561800559244E-2</v>
      </c>
      <c r="FV43" s="2">
        <f>[1]!EM_S_VAL_PE_TTM(FV$2,$A43)*FV$4</f>
        <v>5.0380933403502463E-2</v>
      </c>
      <c r="FW43" s="2">
        <f>[1]!EM_S_VAL_PE_TTM(FW$2,$A43)*FW$4</f>
        <v>0.20171236769477627</v>
      </c>
      <c r="FX43" s="2">
        <f>[1]!EM_S_VAL_PE_TTM(FX$2,$A43)*FX$4</f>
        <v>-5.0309309698005657E-2</v>
      </c>
      <c r="FY43" s="2">
        <f>[1]!EM_S_VAL_PE_TTM(FY$2,$A43)*FY$4</f>
        <v>0.47173507559489275</v>
      </c>
      <c r="FZ43" s="2">
        <f>[1]!EM_S_VAL_PE_TTM(FZ$2,$A43)*FZ$4</f>
        <v>6.2766682440498212</v>
      </c>
      <c r="GA43" s="2">
        <f>[1]!EM_S_VAL_PE_TTM(GA$2,$A43)*GA$4</f>
        <v>1.1945887511308095E-2</v>
      </c>
      <c r="GB43" s="2">
        <f>[1]!EM_S_VAL_PE_TTM(GB$2,$A43)*GB$4</f>
        <v>9.5431480002940564E-2</v>
      </c>
      <c r="GC43" s="2">
        <f>[1]!EM_S_VAL_PE_TTM(GC$2,$A43)*GC$4</f>
        <v>8.6223368067870926E-2</v>
      </c>
      <c r="GD43" s="2">
        <f>[1]!EM_S_VAL_PE_TTM(GD$2,$A43)*GD$4</f>
        <v>2.8379996243717363E-2</v>
      </c>
      <c r="GE43" s="2">
        <f>[1]!EM_S_VAL_PE_TTM(GE$2,$A43)*GE$4</f>
        <v>4.8932478987614977E-2</v>
      </c>
      <c r="GF43" s="2">
        <f>[1]!EM_S_VAL_PE_TTM(GF$2,$A43)*GF$4</f>
        <v>0.43175484850464652</v>
      </c>
      <c r="GG43" s="2">
        <f>[1]!EM_S_VAL_PE_TTM(GG$2,$A43)*GG$4</f>
        <v>0.1125496360932484</v>
      </c>
      <c r="GH43" s="2">
        <f>[1]!EM_S_VAL_PE_TTM(GH$2,$A43)*GH$4</f>
        <v>-1.3145207564313236E-3</v>
      </c>
      <c r="GI43" s="2">
        <f>[1]!EM_S_VAL_PE_TTM(GI$2,$A43)*GI$4</f>
        <v>-1.2709585455360424E-2</v>
      </c>
      <c r="GJ43" s="2">
        <f>[1]!EM_S_VAL_PE_TTM(GJ$2,$A43)*GJ$4</f>
        <v>-1.1918325915121672E-3</v>
      </c>
      <c r="GK43" s="2">
        <f>[1]!EM_S_VAL_PE_TTM(GK$2,$A43)*GK$4</f>
        <v>3.5921752172130041E-2</v>
      </c>
      <c r="GL43" s="2">
        <f>[1]!EM_S_VAL_PE_TTM(GL$2,$A43)*GL$4</f>
        <v>-8.4900886874210886E-3</v>
      </c>
      <c r="GM43" s="2">
        <f>[1]!EM_S_VAL_PE_TTM(GM$2,$A43)*GM$4</f>
        <v>1.9204314112305821E-2</v>
      </c>
      <c r="GN43" s="2">
        <f>[1]!EM_S_VAL_PE_TTM(GN$2,$A43)*GN$4</f>
        <v>6.3122408219838846E-2</v>
      </c>
      <c r="GO43" s="2">
        <f>[1]!EM_S_VAL_PE_TTM(GO$2,$A43)*GO$4</f>
        <v>-0.18869458883079754</v>
      </c>
      <c r="GP43" s="2">
        <f>[1]!EM_S_VAL_PE_TTM(GP$2,$A43)*GP$4</f>
        <v>5.839211566790533E-2</v>
      </c>
      <c r="GQ43" s="2">
        <f>[1]!EM_S_VAL_PE_TTM(GQ$2,$A43)*GQ$4</f>
        <v>0.18547793368019305</v>
      </c>
      <c r="GR43" s="2">
        <f>[1]!EM_S_VAL_PE_TTM(GR$2,$A43)*GR$4</f>
        <v>2.9479241963835074E-2</v>
      </c>
      <c r="GS43" s="2">
        <f>[1]!EM_S_VAL_PE_TTM(GS$2,$A43)*GS$4</f>
        <v>2.2914441746972922E-2</v>
      </c>
      <c r="GT43" s="2">
        <f>[1]!EM_S_VAL_PE_TTM(GT$2,$A43)*GT$4</f>
        <v>7.947626875499314E-2</v>
      </c>
      <c r="GU43" s="2">
        <f>[1]!EM_S_VAL_PE_TTM(GU$2,$A43)*GU$4</f>
        <v>0.2274887811475656</v>
      </c>
      <c r="GV43" s="2">
        <f>[1]!EM_S_VAL_PE_TTM(GV$2,$A43)*GV$4</f>
        <v>0.72192912199292592</v>
      </c>
      <c r="GW43" s="2">
        <f>[1]!EM_S_VAL_PE_TTM(GW$2,$A43)*GW$4</f>
        <v>2.3571550840881497E-2</v>
      </c>
      <c r="GX43" s="2">
        <f>[1]!EM_S_VAL_PE_TTM(GX$2,$A43)*GX$4</f>
        <v>4.6309944800442308E-2</v>
      </c>
      <c r="GY43" s="2">
        <f>[1]!EM_S_VAL_PE_TTM(GY$2,$A43)*GY$4</f>
        <v>3.0468829067093563E-2</v>
      </c>
      <c r="GZ43" s="2">
        <f>[1]!EM_S_VAL_PE_TTM(GZ$2,$A43)*GZ$4</f>
        <v>-8.9063176639472635E-2</v>
      </c>
      <c r="HA43" s="2">
        <f>[1]!EM_S_VAL_PE_TTM(HA$2,$A43)*HA$4</f>
        <v>1.9528703562109975E-2</v>
      </c>
      <c r="HB43" s="2">
        <f>[1]!EM_S_VAL_PE_TTM(HB$2,$A43)*HB$4</f>
        <v>7.3295696693593069E-3</v>
      </c>
      <c r="HC43" s="2">
        <f>[1]!EM_S_VAL_PE_TTM(HC$2,$A43)*HC$4</f>
        <v>3.1614902927442108</v>
      </c>
      <c r="HD43" s="2">
        <f>[1]!EM_S_VAL_PE_TTM(HD$2,$A43)*HD$4</f>
        <v>1.4148771711688416E-2</v>
      </c>
      <c r="HE43" s="2">
        <f>[1]!EM_S_VAL_PE_TTM(HE$2,$A43)*HE$4</f>
        <v>0.22433583639226995</v>
      </c>
      <c r="HF43" s="2">
        <f>[1]!EM_S_VAL_PE_TTM(HF$2,$A43)*HF$4</f>
        <v>7.7198252987846064E-2</v>
      </c>
      <c r="HG43" s="2">
        <f>[1]!EM_S_VAL_PE_TTM(HG$2,$A43)*HG$4</f>
        <v>4.0486014864051408E-2</v>
      </c>
      <c r="HH43" s="2">
        <f>[1]!EM_S_VAL_PE_TTM(HH$2,$A43)*HH$4</f>
        <v>-2.8134921585353821E-2</v>
      </c>
      <c r="HI43" s="2">
        <f>[1]!EM_S_VAL_PE_TTM(HI$2,$A43)*HI$4</f>
        <v>2.2560910299830168E-2</v>
      </c>
      <c r="HJ43" s="2">
        <f>[1]!EM_S_VAL_PE_TTM(HJ$2,$A43)*HJ$4</f>
        <v>8.8699514773327909E-2</v>
      </c>
      <c r="HK43" s="2">
        <f>[1]!EM_S_VAL_PE_TTM(HK$2,$A43)*HK$4</f>
        <v>0.15621683970081024</v>
      </c>
      <c r="HL43" s="2">
        <f>[1]!EM_S_VAL_PE_TTM(HL$2,$A43)*HL$4</f>
        <v>3.6011909321938824E-2</v>
      </c>
      <c r="HM43" s="2">
        <f>[1]!EM_S_VAL_PE_TTM(HM$2,$A43)*HM$4</f>
        <v>-7.8466944506104547E-3</v>
      </c>
      <c r="HN43" s="2">
        <f>[1]!EM_S_VAL_PE_TTM(HN$2,$A43)*HN$4</f>
        <v>4.0938823059706066E-2</v>
      </c>
      <c r="HO43" s="2">
        <f>[1]!EM_S_VAL_PE_TTM(HO$2,$A43)*HO$4</f>
        <v>0.10793955060021006</v>
      </c>
      <c r="HP43" s="2">
        <f>[1]!EM_S_VAL_PE_TTM(HP$2,$A43)*HP$4</f>
        <v>8.5367490299211812E-2</v>
      </c>
      <c r="HQ43" s="2">
        <f>[1]!EM_S_VAL_PE_TTM(HQ$2,$A43)*HQ$4</f>
        <v>-7.203442486881954E-3</v>
      </c>
      <c r="HR43" s="2">
        <f>[1]!EM_S_VAL_PE_TTM(HR$2,$A43)*HR$4</f>
        <v>3.523956153854832E-2</v>
      </c>
      <c r="HS43" s="2">
        <f>[1]!EM_S_VAL_PE_TTM(HS$2,$A43)*HS$4</f>
        <v>0.14749004278640163</v>
      </c>
      <c r="HT43" s="2">
        <f>[1]!EM_S_VAL_PE_TTM(HT$2,$A43)*HT$4</f>
        <v>1.8169175876403185E-2</v>
      </c>
      <c r="HU43" s="2">
        <f>[1]!EM_S_VAL_PE_TTM(HU$2,$A43)*HU$4</f>
        <v>3.2971917210607361E-2</v>
      </c>
      <c r="HV43" s="2">
        <f>[1]!EM_S_VAL_PE_TTM(HV$2,$A43)*HV$4</f>
        <v>3.9726063306820096</v>
      </c>
      <c r="HW43" s="2">
        <f>[1]!EM_S_VAL_PE_TTM(HW$2,$A43)*HW$4</f>
        <v>1.6436809635939176E-2</v>
      </c>
      <c r="HX43" s="2">
        <f>[1]!EM_S_VAL_PE_TTM(HX$2,$A43)*HX$4</f>
        <v>1.8739131192480055E-2</v>
      </c>
      <c r="HY43" s="2">
        <f>[1]!EM_S_VAL_PE_TTM(HY$2,$A43)*HY$4</f>
        <v>-6.6369557671130616E-4</v>
      </c>
      <c r="HZ43" s="2">
        <f>[1]!EM_S_VAL_PE_TTM(HZ$2,$A43)*HZ$4</f>
        <v>-4.5826236748383702E-2</v>
      </c>
      <c r="IA43" s="2">
        <f>[1]!EM_S_VAL_PE_TTM(IA$2,$A43)*IA$4</f>
        <v>4.0965504001935278E-2</v>
      </c>
      <c r="IB43" s="2">
        <f>[1]!EM_S_VAL_PE_TTM(IB$2,$A43)*IB$4</f>
        <v>7.9440334775787616E-2</v>
      </c>
      <c r="IC43" s="2">
        <f>[1]!EM_S_VAL_PE_TTM(IC$2,$A43)*IC$4</f>
        <v>0.14544528748651955</v>
      </c>
      <c r="ID43" s="2">
        <f>[1]!EM_S_VAL_PE_TTM(ID$2,$A43)*ID$4</f>
        <v>-3.285014949891326E-2</v>
      </c>
      <c r="IE43" s="2">
        <f>[1]!EM_S_VAL_PE_TTM(IE$2,$A43)*IE$4</f>
        <v>3.1649289798827036E-2</v>
      </c>
      <c r="IF43" s="2">
        <f>[1]!EM_S_VAL_PE_TTM(IF$2,$A43)*IF$4</f>
        <v>5.7056062304085317E-2</v>
      </c>
      <c r="IG43" s="2">
        <f>[1]!EM_S_VAL_PE_TTM(IG$2,$A43)*IG$4</f>
        <v>6.0182188338414704E-2</v>
      </c>
      <c r="IH43" s="2">
        <f>[1]!EM_S_VAL_PE_TTM(IH$2,$A43)*IH$4</f>
        <v>2.0289992082561919E-2</v>
      </c>
      <c r="II43" s="2">
        <f>[1]!EM_S_VAL_PE_TTM(II$2,$A43)*II$4</f>
        <v>0.11696586613224011</v>
      </c>
      <c r="IJ43" s="2">
        <f>[1]!EM_S_VAL_PE_TTM(IJ$2,$A43)*IJ$4</f>
        <v>3.0319271292292546E-2</v>
      </c>
      <c r="IK43" s="2">
        <f>[1]!EM_S_VAL_PE_TTM(IK$2,$A43)*IK$4</f>
        <v>-3.2464188518462572E-3</v>
      </c>
      <c r="IL43" s="2">
        <f>[1]!EM_S_VAL_PE_TTM(IL$2,$A43)*IL$4</f>
        <v>0.39582672294884569</v>
      </c>
      <c r="IM43" s="2">
        <f>[1]!EM_S_VAL_PE_TTM(IM$2,$A43)*IM$4</f>
        <v>1.1384657649209635</v>
      </c>
      <c r="IN43" s="2">
        <f>[1]!EM_S_VAL_PE_TTM(IN$2,$A43)*IN$4</f>
        <v>0.50617220488469639</v>
      </c>
      <c r="IO43" s="2">
        <f>[1]!EM_S_VAL_PE_TTM(IO$2,$A43)*IO$4</f>
        <v>7.3812731322820097E-2</v>
      </c>
      <c r="IP43" s="2">
        <f>[1]!EM_S_VAL_PE_TTM(IP$2,$A43)*IP$4</f>
        <v>4.1799261646156965E-2</v>
      </c>
      <c r="IQ43" s="2">
        <f>[1]!EM_S_VAL_PE_TTM(IQ$2,$A43)*IQ$4</f>
        <v>-6.1544134148295737E-2</v>
      </c>
      <c r="IR43" s="2">
        <f>[1]!EM_S_VAL_PE_TTM(IR$2,$A43)*IR$4</f>
        <v>1.7096211674310378E-2</v>
      </c>
      <c r="IS43" s="2">
        <f>[1]!EM_S_VAL_PE_TTM(IS$2,$A43)*IS$4</f>
        <v>0.33781469533769815</v>
      </c>
      <c r="IT43" s="2">
        <f>[1]!EM_S_VAL_PE_TTM(IT$2,$A43)*IT$4</f>
        <v>6.211795139389753E-2</v>
      </c>
      <c r="IU43" s="2">
        <f>[1]!EM_S_VAL_PE_TTM(IU$2,$A43)*IU$4</f>
        <v>-1.0033211844280783E-2</v>
      </c>
      <c r="IV43" s="2">
        <f>[1]!EM_S_VAL_PE_TTM(IV$2,$A43)*IV$4</f>
        <v>5.7308894168801146E-2</v>
      </c>
      <c r="IW43" s="2">
        <f>[1]!EM_S_VAL_PE_TTM(IW$2,$A43)*IW$4</f>
        <v>0.36267042776919128</v>
      </c>
      <c r="IX43" s="2">
        <f>[1]!EM_S_VAL_PE_TTM(IX$2,$A43)*IX$4</f>
        <v>2.6258899026720666E-2</v>
      </c>
      <c r="IY43" s="2">
        <f>[1]!EM_S_VAL_PE_TTM(IY$2,$A43)*IY$4</f>
        <v>5.8301740656117089E-2</v>
      </c>
      <c r="IZ43" s="2">
        <f>[1]!EM_S_VAL_PE_TTM(IZ$2,$A43)*IZ$4</f>
        <v>2.8968098177249414E-2</v>
      </c>
      <c r="JA43" s="2">
        <f>[1]!EM_S_VAL_PE_TTM(JA$2,$A43)*JA$4</f>
        <v>0.19806847246811199</v>
      </c>
      <c r="JB43" s="2">
        <f>[1]!EM_S_VAL_PE_TTM(JB$2,$A43)*JB$4</f>
        <v>-1.1971215874768436E-3</v>
      </c>
      <c r="JC43" s="2">
        <f>[1]!EM_S_VAL_PE_TTM(JC$2,$A43)*JC$4</f>
        <v>9.4712803282220079E-2</v>
      </c>
      <c r="JD43" s="2">
        <f>[1]!EM_S_VAL_PE_TTM(JD$2,$A43)*JD$4</f>
        <v>4.8612634405482509E-3</v>
      </c>
      <c r="JE43" s="2">
        <f>[1]!EM_S_VAL_PE_TTM(JE$2,$A43)*JE$4</f>
        <v>3.1084244595468508E-2</v>
      </c>
      <c r="JF43" s="2">
        <f>[1]!EM_S_VAL_PE_TTM(JF$2,$A43)*JF$4</f>
        <v>0.93034483823643377</v>
      </c>
      <c r="JG43" s="2">
        <f>[1]!EM_S_VAL_PE_TTM(JG$2,$A43)*JG$4</f>
        <v>6.9628193867154065E-3</v>
      </c>
      <c r="JH43" s="2">
        <f>[1]!EM_S_VAL_PE_TTM(JH$2,$A43)*JH$4</f>
        <v>3.6256369143358856E-2</v>
      </c>
      <c r="JI43" s="2">
        <f>[1]!EM_S_VAL_PE_TTM(JI$2,$A43)*JI$4</f>
        <v>-6.4222443961726283E-3</v>
      </c>
      <c r="JJ43" s="2">
        <f>[1]!EM_S_VAL_PE_TTM(JJ$2,$A43)*JJ$4</f>
        <v>2.0426059850039224</v>
      </c>
      <c r="JK43" s="2">
        <f>[1]!EM_S_VAL_PE_TTM(JK$2,$A43)*JK$4</f>
        <v>1.8605203389900942E-2</v>
      </c>
      <c r="JL43" s="2">
        <f>[1]!EM_S_VAL_PE_TTM(JL$2,$A43)*JL$4</f>
        <v>1.7734068301491952E-2</v>
      </c>
      <c r="JM43" s="2">
        <f>[1]!EM_S_VAL_PE_TTM(JM$2,$A43)*JM$4</f>
        <v>1.0461330859311894E-2</v>
      </c>
      <c r="JN43" s="2">
        <f>[1]!EM_S_VAL_PE_TTM(JN$2,$A43)*JN$4</f>
        <v>0.46728355336084587</v>
      </c>
      <c r="JO43" s="2">
        <f>[1]!EM_S_VAL_PE_TTM(JO$2,$A43)*JO$4</f>
        <v>-8.8892490620233917E-3</v>
      </c>
      <c r="JP43" s="2">
        <f>[1]!EM_S_VAL_PE_TTM(JP$2,$A43)*JP$4</f>
        <v>-1.3911486323702725E-2</v>
      </c>
      <c r="JQ43" s="2">
        <f>[1]!EM_S_VAL_PE_TTM(JQ$2,$A43)*JQ$4</f>
        <v>2.0383419493234526E-2</v>
      </c>
      <c r="JR43" s="2">
        <f>[1]!EM_S_VAL_PE_TTM(JR$2,$A43)*JR$4</f>
        <v>0.12198253489998406</v>
      </c>
      <c r="JS43" s="2">
        <f>[1]!EM_S_VAL_PE_TTM(JS$2,$A43)*JS$4</f>
        <v>-4.4579602265728963E-2</v>
      </c>
      <c r="JT43" s="2">
        <f>[1]!EM_S_VAL_PE_TTM(JT$2,$A43)*JT$4</f>
        <v>0.12931883285589593</v>
      </c>
      <c r="JU43" s="2">
        <f>[1]!EM_S_VAL_PE_TTM(JU$2,$A43)*JU$4</f>
        <v>0.12003646338003686</v>
      </c>
      <c r="JV43" s="2">
        <f>[1]!EM_S_VAL_PE_TTM(JV$2,$A43)*JV$4</f>
        <v>1.1467625754455618E-2</v>
      </c>
      <c r="JW43" s="2">
        <f>[1]!EM_S_VAL_PE_TTM(JW$2,$A43)*JW$4</f>
        <v>1.2862949909437749E-2</v>
      </c>
      <c r="JX43" s="2">
        <f>[1]!EM_S_VAL_PE_TTM(JX$2,$A43)*JX$4</f>
        <v>0.5394010116220872</v>
      </c>
      <c r="JY43" s="2">
        <f>[1]!EM_S_VAL_PE_TTM(JY$2,$A43)*JY$4</f>
        <v>0.17630795182202399</v>
      </c>
      <c r="JZ43" s="2">
        <f>[1]!EM_S_VAL_PE_TTM(JZ$2,$A43)*JZ$4</f>
        <v>4.4478470513982732E-3</v>
      </c>
      <c r="KA43" s="2">
        <f>[1]!EM_S_VAL_PE_TTM(KA$2,$A43)*KA$4</f>
        <v>4.0124123037660053E-2</v>
      </c>
      <c r="KB43" s="2">
        <f>[1]!EM_S_VAL_PE_TTM(KB$2,$A43)*KB$4</f>
        <v>-4.5339885758855114E-2</v>
      </c>
      <c r="KC43" s="2">
        <f>[1]!EM_S_VAL_PE_TTM(KC$2,$A43)*KC$4</f>
        <v>0.26025467394237217</v>
      </c>
      <c r="KD43" s="2">
        <f>[1]!EM_S_VAL_PE_TTM(KD$2,$A43)*KD$4</f>
        <v>2.7906997203612498E-2</v>
      </c>
    </row>
    <row r="44" spans="1:290">
      <c r="A44" s="5">
        <v>44134</v>
      </c>
      <c r="B44" s="6">
        <f t="shared" si="15"/>
        <v>66.977752843596051</v>
      </c>
      <c r="C44" s="6">
        <f t="shared" si="12"/>
        <v>69.139800112820183</v>
      </c>
      <c r="D44" s="6">
        <f t="shared" si="13"/>
        <v>74.291110871581324</v>
      </c>
      <c r="E44" s="6">
        <f t="shared" si="14"/>
        <v>63.988489354059034</v>
      </c>
      <c r="F44" s="2">
        <f>[1]!EM_S_VAL_PE_TTM(F$2,$A44)*F$4</f>
        <v>0.59261512672054473</v>
      </c>
      <c r="G44" s="2">
        <f>[1]!EM_S_VAL_PE_TTM(G$2,$A44)*G$4</f>
        <v>3.0126970937674684E-2</v>
      </c>
      <c r="H44" s="2">
        <f>[1]!EM_S_VAL_PE_TTM(H$2,$A44)*H$4</f>
        <v>2.6538959557284969E-2</v>
      </c>
      <c r="I44" s="2">
        <f>[1]!EM_S_VAL_PE_TTM(I$2,$A44)*I$4</f>
        <v>0.32229930361014669</v>
      </c>
      <c r="J44" s="2">
        <f>[1]!EM_S_VAL_PE_TTM(J$2,$A44)*J$4</f>
        <v>1.6302989951268303</v>
      </c>
      <c r="K44" s="2">
        <f>[1]!EM_S_VAL_PE_TTM(K$2,$A44)*K$4</f>
        <v>0.7556401644207178</v>
      </c>
      <c r="L44" s="2">
        <f>[1]!EM_S_VAL_PE_TTM(L$2,$A44)*L$4</f>
        <v>0.11329711010044448</v>
      </c>
      <c r="M44" s="2">
        <f>[1]!EM_S_VAL_PE_TTM(M$2,$A44)*M$4</f>
        <v>6.3955194431487367E-2</v>
      </c>
      <c r="N44" s="2">
        <f>[1]!EM_S_VAL_PE_TTM(N$2,$A44)*N$4</f>
        <v>0.43028021465169269</v>
      </c>
      <c r="O44" s="2">
        <f>[1]!EM_S_VAL_PE_TTM(O$2,$A44)*O$4</f>
        <v>0.41682101865299259</v>
      </c>
      <c r="P44" s="2">
        <f>[1]!EM_S_VAL_PE_TTM(P$2,$A44)*P$4</f>
        <v>0.14595072277083429</v>
      </c>
      <c r="Q44" s="2">
        <f>[1]!EM_S_VAL_PE_TTM(Q$2,$A44)*Q$4</f>
        <v>0.32353586831383613</v>
      </c>
      <c r="R44" s="2">
        <f>[1]!EM_S_VAL_PE_TTM(R$2,$A44)*R$4</f>
        <v>0.44011286543267036</v>
      </c>
      <c r="S44" s="2">
        <f>[1]!EM_S_VAL_PE_TTM(S$2,$A44)*S$4</f>
        <v>3.1985863319979144E-2</v>
      </c>
      <c r="T44" s="2">
        <f>[1]!EM_S_VAL_PE_TTM(T$2,$A44)*T$4</f>
        <v>1.9474346475652118E-2</v>
      </c>
      <c r="U44" s="2">
        <f>[1]!EM_S_VAL_PE_TTM(U$2,$A44)*U$4</f>
        <v>1.3524823276931275E-2</v>
      </c>
      <c r="V44" s="2">
        <f>[1]!EM_S_VAL_PE_TTM(V$2,$A44)*V$4</f>
        <v>2.2697962020592688</v>
      </c>
      <c r="W44" s="2">
        <f>[1]!EM_S_VAL_PE_TTM(W$2,$A44)*W$4</f>
        <v>1.7260145404985397E-2</v>
      </c>
      <c r="X44" s="2">
        <f>[1]!EM_S_VAL_PE_TTM(X$2,$A44)*X$4</f>
        <v>1.5279503763937857E-2</v>
      </c>
      <c r="Y44" s="2">
        <f>[1]!EM_S_VAL_PE_TTM(Y$2,$A44)*Y$4</f>
        <v>4.7138449618195608</v>
      </c>
      <c r="Z44" s="2">
        <f>[1]!EM_S_VAL_PE_TTM(Z$2,$A44)*Z$4</f>
        <v>2.5819464054987942E-2</v>
      </c>
      <c r="AA44" s="2">
        <f>[1]!EM_S_VAL_PE_TTM(AA$2,$A44)*AA$4</f>
        <v>1.5639230622854251E-2</v>
      </c>
      <c r="AB44" s="2">
        <f>[1]!EM_S_VAL_PE_TTM(AB$2,$A44)*AB$4</f>
        <v>6.9862935413791156</v>
      </c>
      <c r="AC44" s="2">
        <f>[1]!EM_S_VAL_PE_TTM(AC$2,$A44)*AC$4</f>
        <v>8.588295134006026E-3</v>
      </c>
      <c r="AD44" s="2">
        <f>[1]!EM_S_VAL_PE_TTM(AD$2,$A44)*AD$4</f>
        <v>2.368685378214749E-2</v>
      </c>
      <c r="AE44" s="2">
        <f>[1]!EM_S_VAL_PE_TTM(AE$2,$A44)*AE$4</f>
        <v>9.4756825359036297E-3</v>
      </c>
      <c r="AF44" s="2">
        <f>[1]!EM_S_VAL_PE_TTM(AF$2,$A44)*AF$4</f>
        <v>6.7297867069292999E-2</v>
      </c>
      <c r="AG44" s="2">
        <f>[1]!EM_S_VAL_PE_TTM(AG$2,$A44)*AG$4</f>
        <v>0.60147943310713725</v>
      </c>
      <c r="AH44" s="2">
        <f>[1]!EM_S_VAL_PE_TTM(AH$2,$A44)*AH$4</f>
        <v>3.9633300078235248E-2</v>
      </c>
      <c r="AI44" s="2">
        <f>[1]!EM_S_VAL_PE_TTM(AI$2,$A44)*AI$4</f>
        <v>7.2987710199725844E-2</v>
      </c>
      <c r="AJ44" s="2">
        <f>[1]!EM_S_VAL_PE_TTM(AJ$2,$A44)*AJ$4</f>
        <v>1.4544160582771732E-2</v>
      </c>
      <c r="AK44" s="2">
        <f>[1]!EM_S_VAL_PE_TTM(AK$2,$A44)*AK$4</f>
        <v>7.2516695885166627E-2</v>
      </c>
      <c r="AL44" s="2">
        <f>[1]!EM_S_VAL_PE_TTM(AL$2,$A44)*AL$4</f>
        <v>0.21666189858829896</v>
      </c>
      <c r="AM44" s="2">
        <f>[1]!EM_S_VAL_PE_TTM(AM$2,$A44)*AM$4</f>
        <v>5.4932924352074419E-2</v>
      </c>
      <c r="AN44" s="2">
        <f>[1]!EM_S_VAL_PE_TTM(AN$2,$A44)*AN$4</f>
        <v>-4.1310438714111462E-2</v>
      </c>
      <c r="AO44" s="2">
        <f>[1]!EM_S_VAL_PE_TTM(AO$2,$A44)*AO$4</f>
        <v>0.35817904146559904</v>
      </c>
      <c r="AP44" s="2">
        <f>[1]!EM_S_VAL_PE_TTM(AP$2,$A44)*AP$4</f>
        <v>0.97773276331133585</v>
      </c>
      <c r="AQ44" s="2">
        <f>[1]!EM_S_VAL_PE_TTM(AQ$2,$A44)*AQ$4</f>
        <v>9.2679622288492167E-3</v>
      </c>
      <c r="AR44" s="2">
        <f>[1]!EM_S_VAL_PE_TTM(AR$2,$A44)*AR$4</f>
        <v>9.7780742052775219E-3</v>
      </c>
      <c r="AS44" s="2">
        <f>[1]!EM_S_VAL_PE_TTM(AS$2,$A44)*AS$4</f>
        <v>0.33992730315385838</v>
      </c>
      <c r="AT44" s="2">
        <f>[1]!EM_S_VAL_PE_TTM(AT$2,$A44)*AT$4</f>
        <v>0.38771967633217991</v>
      </c>
      <c r="AU44" s="2">
        <f>[1]!EM_S_VAL_PE_TTM(AU$2,$A44)*AU$4</f>
        <v>5.4868185056738739E-2</v>
      </c>
      <c r="AV44" s="2">
        <f>[1]!EM_S_VAL_PE_TTM(AV$2,$A44)*AV$4</f>
        <v>4.4854226120941795E-2</v>
      </c>
      <c r="AW44" s="2">
        <f>[1]!EM_S_VAL_PE_TTM(AW$2,$A44)*AW$4</f>
        <v>0.26700585740128102</v>
      </c>
      <c r="AX44" s="2">
        <f>[1]!EM_S_VAL_PE_TTM(AX$2,$A44)*AX$4</f>
        <v>3.2894951476925442E-2</v>
      </c>
      <c r="AY44" s="2">
        <f>[1]!EM_S_VAL_PE_TTM(AY$2,$A44)*AY$4</f>
        <v>0.14592225328298772</v>
      </c>
      <c r="AZ44" s="2">
        <f>[1]!EM_S_VAL_PE_TTM(AZ$2,$A44)*AZ$4</f>
        <v>5.0548951658141883E-2</v>
      </c>
      <c r="BA44" s="2">
        <f>[1]!EM_S_VAL_PE_TTM(BA$2,$A44)*BA$4</f>
        <v>-1.7584838695340768E-3</v>
      </c>
      <c r="BB44" s="2">
        <f>[1]!EM_S_VAL_PE_TTM(BB$2,$A44)*BB$4</f>
        <v>1.0933343423305077E-2</v>
      </c>
      <c r="BC44" s="2">
        <f>[1]!EM_S_VAL_PE_TTM(BC$2,$A44)*BC$4</f>
        <v>6.9484421053225706E-2</v>
      </c>
      <c r="BD44" s="2">
        <f>[1]!EM_S_VAL_PE_TTM(BD$2,$A44)*BD$4</f>
        <v>4.7132529227827277E-2</v>
      </c>
      <c r="BE44" s="2">
        <f>[1]!EM_S_VAL_PE_TTM(BE$2,$A44)*BE$4</f>
        <v>0.13448708765486173</v>
      </c>
      <c r="BF44" s="2">
        <f>[1]!EM_S_VAL_PE_TTM(BF$2,$A44)*BF$4</f>
        <v>5.138886958779626E-2</v>
      </c>
      <c r="BG44" s="2">
        <f>[1]!EM_S_VAL_PE_TTM(BG$2,$A44)*BG$4</f>
        <v>1.3122748695756798E-2</v>
      </c>
      <c r="BH44" s="2">
        <f>[1]!EM_S_VAL_PE_TTM(BH$2,$A44)*BH$4</f>
        <v>5.0243226981371458E-2</v>
      </c>
      <c r="BI44" s="2">
        <f>[1]!EM_S_VAL_PE_TTM(BI$2,$A44)*BI$4</f>
        <v>2.3111707710490346E-2</v>
      </c>
      <c r="BJ44" s="2">
        <f>[1]!EM_S_VAL_PE_TTM(BJ$2,$A44)*BJ$4</f>
        <v>2.8466409255115451E-2</v>
      </c>
      <c r="BK44" s="2">
        <f>[1]!EM_S_VAL_PE_TTM(BK$2,$A44)*BK$4</f>
        <v>0.1414670813390595</v>
      </c>
      <c r="BL44" s="2">
        <f>[1]!EM_S_VAL_PE_TTM(BL$2,$A44)*BL$4</f>
        <v>3.1210682178747118E-2</v>
      </c>
      <c r="BM44" s="2">
        <f>[1]!EM_S_VAL_PE_TTM(BM$2,$A44)*BM$4</f>
        <v>1.2087205536585254E-2</v>
      </c>
      <c r="BN44" s="2">
        <f>[1]!EM_S_VAL_PE_TTM(BN$2,$A44)*BN$4</f>
        <v>2.9940310662321616</v>
      </c>
      <c r="BO44" s="2">
        <f>[1]!EM_S_VAL_PE_TTM(BO$2,$A44)*BO$4</f>
        <v>1.210082889016342</v>
      </c>
      <c r="BP44" s="2">
        <f>[1]!EM_S_VAL_PE_TTM(BP$2,$A44)*BP$4</f>
        <v>1.4672729823588613E-2</v>
      </c>
      <c r="BQ44" s="2">
        <f>[1]!EM_S_VAL_PE_TTM(BQ$2,$A44)*BQ$4</f>
        <v>-1.6807745035923874E-2</v>
      </c>
      <c r="BR44" s="2">
        <f>[1]!EM_S_VAL_PE_TTM(BR$2,$A44)*BR$4</f>
        <v>1.4844186075271135E-2</v>
      </c>
      <c r="BS44" s="2">
        <f>[1]!EM_S_VAL_PE_TTM(BS$2,$A44)*BS$4</f>
        <v>0.25303996028362852</v>
      </c>
      <c r="BT44" s="2">
        <f>[1]!EM_S_VAL_PE_TTM(BT$2,$A44)*BT$4</f>
        <v>4.462752768162679E-2</v>
      </c>
      <c r="BU44" s="2">
        <f>[1]!EM_S_VAL_PE_TTM(BU$2,$A44)*BU$4</f>
        <v>1.3293124894657202</v>
      </c>
      <c r="BV44" s="2">
        <f>[1]!EM_S_VAL_PE_TTM(BV$2,$A44)*BV$4</f>
        <v>4.7667879035008326E-2</v>
      </c>
      <c r="BW44" s="2">
        <f>[1]!EM_S_VAL_PE_TTM(BW$2,$A44)*BW$4</f>
        <v>3.3767294620040793E-2</v>
      </c>
      <c r="BX44" s="2">
        <f>[1]!EM_S_VAL_PE_TTM(BX$2,$A44)*BX$4</f>
        <v>0.40752443052173215</v>
      </c>
      <c r="BY44" s="2">
        <f>[1]!EM_S_VAL_PE_TTM(BY$2,$A44)*BY$4</f>
        <v>2.3761552331219071E-2</v>
      </c>
      <c r="BZ44" s="2">
        <f>[1]!EM_S_VAL_PE_TTM(BZ$2,$A44)*BZ$4</f>
        <v>1.8242212912588259E-2</v>
      </c>
      <c r="CA44" s="2">
        <f>[1]!EM_S_VAL_PE_TTM(CA$2,$A44)*CA$4</f>
        <v>0.48235151930086778</v>
      </c>
      <c r="CB44" s="2">
        <f>[1]!EM_S_VAL_PE_TTM(CB$2,$A44)*CB$4</f>
        <v>0.53167393561862919</v>
      </c>
      <c r="CC44" s="2">
        <f>[1]!EM_S_VAL_PE_TTM(CC$2,$A44)*CC$4</f>
        <v>1.482699817650303E-2</v>
      </c>
      <c r="CD44" s="2">
        <f>[1]!EM_S_VAL_PE_TTM(CD$2,$A44)*CD$4</f>
        <v>0.11313079680596998</v>
      </c>
      <c r="CE44" s="2">
        <f>[1]!EM_S_VAL_PE_TTM(CE$2,$A44)*CE$4</f>
        <v>5.7913449532219401E-3</v>
      </c>
      <c r="CF44" s="2">
        <f>[1]!EM_S_VAL_PE_TTM(CF$2,$A44)*CF$4</f>
        <v>2.5584100117046833E-2</v>
      </c>
      <c r="CG44" s="2">
        <f>[1]!EM_S_VAL_PE_TTM(CG$2,$A44)*CG$4</f>
        <v>0.12752598995329636</v>
      </c>
      <c r="CH44" s="2">
        <f>[1]!EM_S_VAL_PE_TTM(CH$2,$A44)*CH$4</f>
        <v>0.13966282877776909</v>
      </c>
      <c r="CI44" s="2">
        <f>[1]!EM_S_VAL_PE_TTM(CI$2,$A44)*CI$4</f>
        <v>5.4904327523122576E-2</v>
      </c>
      <c r="CJ44" s="2">
        <f>[1]!EM_S_VAL_PE_TTM(CJ$2,$A44)*CJ$4</f>
        <v>0.11396487965526303</v>
      </c>
      <c r="CK44" s="2">
        <f>[1]!EM_S_VAL_PE_TTM(CK$2,$A44)*CK$4</f>
        <v>2.9561540133762741E-2</v>
      </c>
      <c r="CL44" s="2">
        <f>[1]!EM_S_VAL_PE_TTM(CL$2,$A44)*CL$4</f>
        <v>8.5020975393452297E-2</v>
      </c>
      <c r="CM44" s="2">
        <f>[1]!EM_S_VAL_PE_TTM(CM$2,$A44)*CM$4</f>
        <v>3.0317293669853952E-2</v>
      </c>
      <c r="CN44" s="2">
        <f>[1]!EM_S_VAL_PE_TTM(CN$2,$A44)*CN$4</f>
        <v>4.1913769571164654E-2</v>
      </c>
      <c r="CO44" s="2">
        <f>[1]!EM_S_VAL_PE_TTM(CO$2,$A44)*CO$4</f>
        <v>1.6952462764309367E-2</v>
      </c>
      <c r="CP44" s="2">
        <f>[1]!EM_S_VAL_PE_TTM(CP$2,$A44)*CP$4</f>
        <v>3.1058565748791643E-2</v>
      </c>
      <c r="CQ44" s="2">
        <f>[1]!EM_S_VAL_PE_TTM(CQ$2,$A44)*CQ$4</f>
        <v>6.5666848935949484E-2</v>
      </c>
      <c r="CR44" s="2">
        <f>[1]!EM_S_VAL_PE_TTM(CR$2,$A44)*CR$4</f>
        <v>-6.2517396729958583E-2</v>
      </c>
      <c r="CS44" s="2">
        <f>[1]!EM_S_VAL_PE_TTM(CS$2,$A44)*CS$4</f>
        <v>7.4414545461114631E-2</v>
      </c>
      <c r="CT44" s="2">
        <f>[1]!EM_S_VAL_PE_TTM(CT$2,$A44)*CT$4</f>
        <v>0.16399030604874779</v>
      </c>
      <c r="CU44" s="2">
        <f>[1]!EM_S_VAL_PE_TTM(CU$2,$A44)*CU$4</f>
        <v>-1.7875073239505376E-2</v>
      </c>
      <c r="CV44" s="2">
        <f>[1]!EM_S_VAL_PE_TTM(CV$2,$A44)*CV$4</f>
        <v>-6.387077824244225E-2</v>
      </c>
      <c r="CW44" s="2">
        <f>[1]!EM_S_VAL_PE_TTM(CW$2,$A44)*CW$4</f>
        <v>1.1715095373173017E-2</v>
      </c>
      <c r="CX44" s="2">
        <f>[1]!EM_S_VAL_PE_TTM(CX$2,$A44)*CX$4</f>
        <v>0.15052799762260763</v>
      </c>
      <c r="CY44" s="2">
        <f>[1]!EM_S_VAL_PE_TTM(CY$2,$A44)*CY$4</f>
        <v>0.44430101100955183</v>
      </c>
      <c r="CZ44" s="2">
        <f>[1]!EM_S_VAL_PE_TTM(CZ$2,$A44)*CZ$4</f>
        <v>2.267770656455324E-2</v>
      </c>
      <c r="DA44" s="2">
        <f>[1]!EM_S_VAL_PE_TTM(DA$2,$A44)*DA$4</f>
        <v>2.4520275797218778E-2</v>
      </c>
      <c r="DB44" s="2">
        <f>[1]!EM_S_VAL_PE_TTM(DB$2,$A44)*DB$4</f>
        <v>1.4945982417374814E-2</v>
      </c>
      <c r="DC44" s="2">
        <f>[1]!EM_S_VAL_PE_TTM(DC$2,$A44)*DC$4</f>
        <v>1.0935401803938585E-2</v>
      </c>
      <c r="DD44" s="2">
        <f>[1]!EM_S_VAL_PE_TTM(DD$2,$A44)*DD$4</f>
        <v>0.10641857798298772</v>
      </c>
      <c r="DE44" s="2">
        <f>[1]!EM_S_VAL_PE_TTM(DE$2,$A44)*DE$4</f>
        <v>0.43702847046309329</v>
      </c>
      <c r="DF44" s="2">
        <f>[1]!EM_S_VAL_PE_TTM(DF$2,$A44)*DF$4</f>
        <v>3.9678648348012664E-2</v>
      </c>
      <c r="DG44" s="2">
        <f>[1]!EM_S_VAL_PE_TTM(DG$2,$A44)*DG$4</f>
        <v>2.1701736590807687E-2</v>
      </c>
      <c r="DH44" s="2">
        <f>[1]!EM_S_VAL_PE_TTM(DH$2,$A44)*DH$4</f>
        <v>1.5377158344526997E-2</v>
      </c>
      <c r="DI44" s="2">
        <f>[1]!EM_S_VAL_PE_TTM(DI$2,$A44)*DI$4</f>
        <v>9.4416259417941087E-2</v>
      </c>
      <c r="DJ44" s="2">
        <f>[1]!EM_S_VAL_PE_TTM(DJ$2,$A44)*DJ$4</f>
        <v>-2.1976827365832168E-2</v>
      </c>
      <c r="DK44" s="2">
        <f>[1]!EM_S_VAL_PE_TTM(DK$2,$A44)*DK$4</f>
        <v>0.55711766871522295</v>
      </c>
      <c r="DL44" s="2">
        <f>[1]!EM_S_VAL_PE_TTM(DL$2,$A44)*DL$4</f>
        <v>0.51826280937087688</v>
      </c>
      <c r="DM44" s="2">
        <f>[1]!EM_S_VAL_PE_TTM(DM$2,$A44)*DM$4</f>
        <v>0.22907571555895834</v>
      </c>
      <c r="DN44" s="2">
        <f>[1]!EM_S_VAL_PE_TTM(DN$2,$A44)*DN$4</f>
        <v>1.2838177828765942</v>
      </c>
      <c r="DO44" s="2">
        <f>[1]!EM_S_VAL_PE_TTM(DO$2,$A44)*DO$4</f>
        <v>2.5931088281037348E-2</v>
      </c>
      <c r="DP44" s="2">
        <f>[1]!EM_S_VAL_PE_TTM(DP$2,$A44)*DP$4</f>
        <v>1.9533286382130886E-2</v>
      </c>
      <c r="DQ44" s="2">
        <f>[1]!EM_S_VAL_PE_TTM(DQ$2,$A44)*DQ$4</f>
        <v>5.6823616080360739E-2</v>
      </c>
      <c r="DR44" s="2">
        <f>[1]!EM_S_VAL_PE_TTM(DR$2,$A44)*DR$4</f>
        <v>0.18842224406038727</v>
      </c>
      <c r="DS44" s="2">
        <f>[1]!EM_S_VAL_PE_TTM(DS$2,$A44)*DS$4</f>
        <v>3.457568426232193E-2</v>
      </c>
      <c r="DT44" s="2">
        <f>[1]!EM_S_VAL_PE_TTM(DT$2,$A44)*DT$4</f>
        <v>0.18978881651938506</v>
      </c>
      <c r="DU44" s="2">
        <f>[1]!EM_S_VAL_PE_TTM(DU$2,$A44)*DU$4</f>
        <v>0.13109853600199936</v>
      </c>
      <c r="DV44" s="2">
        <f>[1]!EM_S_VAL_PE_TTM(DV$2,$A44)*DV$4</f>
        <v>0.15102404037062905</v>
      </c>
      <c r="DW44" s="2">
        <f>[1]!EM_S_VAL_PE_TTM(DW$2,$A44)*DW$4</f>
        <v>2.147227882755429E-2</v>
      </c>
      <c r="DX44" s="2">
        <f>[1]!EM_S_VAL_PE_TTM(DX$2,$A44)*DX$4</f>
        <v>9.095786027065203E-2</v>
      </c>
      <c r="DY44" s="2">
        <f>[1]!EM_S_VAL_PE_TTM(DY$2,$A44)*DY$4</f>
        <v>7.5842394294848944E-2</v>
      </c>
      <c r="DZ44" s="2">
        <f>[1]!EM_S_VAL_PE_TTM(DZ$2,$A44)*DZ$4</f>
        <v>-3.1186364446407389E-3</v>
      </c>
      <c r="EA44" s="2">
        <f>[1]!EM_S_VAL_PE_TTM(EA$2,$A44)*EA$4</f>
        <v>2.7116866841438349E-2</v>
      </c>
      <c r="EB44" s="2">
        <f>[1]!EM_S_VAL_PE_TTM(EB$2,$A44)*EB$4</f>
        <v>0.14286718436466167</v>
      </c>
      <c r="EC44" s="2">
        <f>[1]!EM_S_VAL_PE_TTM(EC$2,$A44)*EC$4</f>
        <v>8.5370885037293315E-2</v>
      </c>
      <c r="ED44" s="2">
        <f>[1]!EM_S_VAL_PE_TTM(ED$2,$A44)*ED$4</f>
        <v>5.4986300547480811E-3</v>
      </c>
      <c r="EE44" s="2">
        <f>[1]!EM_S_VAL_PE_TTM(EE$2,$A44)*EE$4</f>
        <v>-1.1354876592950647E-2</v>
      </c>
      <c r="EF44" s="2">
        <f>[1]!EM_S_VAL_PE_TTM(EF$2,$A44)*EF$4</f>
        <v>9.632960618427315E-2</v>
      </c>
      <c r="EG44" s="2">
        <f>[1]!EM_S_VAL_PE_TTM(EG$2,$A44)*EG$4</f>
        <v>-0.75159461911176917</v>
      </c>
      <c r="EH44" s="2">
        <f>[1]!EM_S_VAL_PE_TTM(EH$2,$A44)*EH$4</f>
        <v>-7.028625559170722E-3</v>
      </c>
      <c r="EI44" s="2">
        <f>[1]!EM_S_VAL_PE_TTM(EI$2,$A44)*EI$4</f>
        <v>-0.21481910154308603</v>
      </c>
      <c r="EJ44" s="2">
        <f>[1]!EM_S_VAL_PE_TTM(EJ$2,$A44)*EJ$4</f>
        <v>2.0926134130328865E-2</v>
      </c>
      <c r="EK44" s="2">
        <f>[1]!EM_S_VAL_PE_TTM(EK$2,$A44)*EK$4</f>
        <v>-3.8419506053027963E-2</v>
      </c>
      <c r="EL44" s="2">
        <f>[1]!EM_S_VAL_PE_TTM(EL$2,$A44)*EL$4</f>
        <v>-8.0830273366983459E-3</v>
      </c>
      <c r="EM44" s="2">
        <f>[1]!EM_S_VAL_PE_TTM(EM$2,$A44)*EM$4</f>
        <v>2.2763408377113135E-2</v>
      </c>
      <c r="EN44" s="2">
        <f>[1]!EM_S_VAL_PE_TTM(EN$2,$A44)*EN$4</f>
        <v>1.1751089443872884E-2</v>
      </c>
      <c r="EO44" s="2">
        <f>[1]!EM_S_VAL_PE_TTM(EO$2,$A44)*EO$4</f>
        <v>3.0700174147783005E-2</v>
      </c>
      <c r="EP44" s="2">
        <f>[1]!EM_S_VAL_PE_TTM(EP$2,$A44)*EP$4</f>
        <v>6.4508566186874658E-2</v>
      </c>
      <c r="EQ44" s="2">
        <f>[1]!EM_S_VAL_PE_TTM(EQ$2,$A44)*EQ$4</f>
        <v>3.1976240166328489E-2</v>
      </c>
      <c r="ER44" s="2">
        <f>[1]!EM_S_VAL_PE_TTM(ER$2,$A44)*ER$4</f>
        <v>0.17680568320353929</v>
      </c>
      <c r="ES44" s="2">
        <f>[1]!EM_S_VAL_PE_TTM(ES$2,$A44)*ES$4</f>
        <v>3.5705884452554827E-2</v>
      </c>
      <c r="ET44" s="2">
        <f>[1]!EM_S_VAL_PE_TTM(ET$2,$A44)*ET$4</f>
        <v>7.9687042004611075E-2</v>
      </c>
      <c r="EU44" s="2">
        <f>[1]!EM_S_VAL_PE_TTM(EU$2,$A44)*EU$4</f>
        <v>4.1750792477984119E-2</v>
      </c>
      <c r="EV44" s="2">
        <f>[1]!EM_S_VAL_PE_TTM(EV$2,$A44)*EV$4</f>
        <v>-3.5110452668207108E-2</v>
      </c>
      <c r="EW44" s="2">
        <f>[1]!EM_S_VAL_PE_TTM(EW$2,$A44)*EW$4</f>
        <v>5.420492873018859E-2</v>
      </c>
      <c r="EX44" s="2">
        <f>[1]!EM_S_VAL_PE_TTM(EX$2,$A44)*EX$4</f>
        <v>3.5505162711663578</v>
      </c>
      <c r="EY44" s="2">
        <f>[1]!EM_S_VAL_PE_TTM(EY$2,$A44)*EY$4</f>
        <v>-5.792400804159576E-4</v>
      </c>
      <c r="EZ44" s="2">
        <f>[1]!EM_S_VAL_PE_TTM(EZ$2,$A44)*EZ$4</f>
        <v>5.7514774681622097E-2</v>
      </c>
      <c r="FA44" s="2">
        <f>[1]!EM_S_VAL_PE_TTM(FA$2,$A44)*FA$4</f>
        <v>8.1994038766641103E-2</v>
      </c>
      <c r="FB44" s="2">
        <f>[1]!EM_S_VAL_PE_TTM(FB$2,$A44)*FB$4</f>
        <v>8.4817552640042513E-3</v>
      </c>
      <c r="FC44" s="2">
        <f>[1]!EM_S_VAL_PE_TTM(FC$2,$A44)*FC$4</f>
        <v>-2.6687934075754873E-3</v>
      </c>
      <c r="FD44" s="2">
        <f>[1]!EM_S_VAL_PE_TTM(FD$2,$A44)*FD$4</f>
        <v>4.1361533272483167E-2</v>
      </c>
      <c r="FE44" s="2">
        <f>[1]!EM_S_VAL_PE_TTM(FE$2,$A44)*FE$4</f>
        <v>-1.3927704639252513E-2</v>
      </c>
      <c r="FF44" s="2">
        <f>[1]!EM_S_VAL_PE_TTM(FF$2,$A44)*FF$4</f>
        <v>4.824975789396572E-3</v>
      </c>
      <c r="FG44" s="2">
        <f>[1]!EM_S_VAL_PE_TTM(FG$2,$A44)*FG$4</f>
        <v>0.34746056837992106</v>
      </c>
      <c r="FH44" s="2">
        <f>[1]!EM_S_VAL_PE_TTM(FH$2,$A44)*FH$4</f>
        <v>0.12243653949449237</v>
      </c>
      <c r="FI44" s="2">
        <f>[1]!EM_S_VAL_PE_TTM(FI$2,$A44)*FI$4</f>
        <v>-4.8199148449436957E-2</v>
      </c>
      <c r="FJ44" s="2">
        <f>[1]!EM_S_VAL_PE_TTM(FJ$2,$A44)*FJ$4</f>
        <v>1.1229325034352158E-2</v>
      </c>
      <c r="FK44" s="2">
        <f>[1]!EM_S_VAL_PE_TTM(FK$2,$A44)*FK$4</f>
        <v>9.9137317131424152E-2</v>
      </c>
      <c r="FL44" s="2">
        <f>[1]!EM_S_VAL_PE_TTM(FL$2,$A44)*FL$4</f>
        <v>1.9817171993274763E-2</v>
      </c>
      <c r="FM44" s="2">
        <f>[1]!EM_S_VAL_PE_TTM(FM$2,$A44)*FM$4</f>
        <v>0.21370910766686796</v>
      </c>
      <c r="FN44" s="2">
        <f>[1]!EM_S_VAL_PE_TTM(FN$2,$A44)*FN$4</f>
        <v>3.9411334977401312E-2</v>
      </c>
      <c r="FO44" s="2">
        <f>[1]!EM_S_VAL_PE_TTM(FO$2,$A44)*FO$4</f>
        <v>-4.4167991759825557E-4</v>
      </c>
      <c r="FP44" s="2">
        <f>[1]!EM_S_VAL_PE_TTM(FP$2,$A44)*FP$4</f>
        <v>1.0249067915666495E-2</v>
      </c>
      <c r="FQ44" s="2">
        <f>[1]!EM_S_VAL_PE_TTM(FQ$2,$A44)*FQ$4</f>
        <v>-3.8498633805815266E-2</v>
      </c>
      <c r="FR44" s="2">
        <f>[1]!EM_S_VAL_PE_TTM(FR$2,$A44)*FR$4</f>
        <v>3.2222320417492366E-2</v>
      </c>
      <c r="FS44" s="2">
        <f>[1]!EM_S_VAL_PE_TTM(FS$2,$A44)*FS$4</f>
        <v>5.0624975403692637E-2</v>
      </c>
      <c r="FT44" s="2">
        <f>[1]!EM_S_VAL_PE_TTM(FT$2,$A44)*FT$4</f>
        <v>3.3145861763292588E-2</v>
      </c>
      <c r="FU44" s="2">
        <f>[1]!EM_S_VAL_PE_TTM(FU$2,$A44)*FU$4</f>
        <v>1.0844525710431858E-2</v>
      </c>
      <c r="FV44" s="2">
        <f>[1]!EM_S_VAL_PE_TTM(FV$2,$A44)*FV$4</f>
        <v>4.8351647165882757E-2</v>
      </c>
      <c r="FW44" s="2">
        <f>[1]!EM_S_VAL_PE_TTM(FW$2,$A44)*FW$4</f>
        <v>0.19536322176126827</v>
      </c>
      <c r="FX44" s="2">
        <f>[1]!EM_S_VAL_PE_TTM(FX$2,$A44)*FX$4</f>
        <v>-4.8569892074255341E-2</v>
      </c>
      <c r="FY44" s="2">
        <f>[1]!EM_S_VAL_PE_TTM(FY$2,$A44)*FY$4</f>
        <v>0.46344494673016956</v>
      </c>
      <c r="FZ44" s="2">
        <f>[1]!EM_S_VAL_PE_TTM(FZ$2,$A44)*FZ$4</f>
        <v>6.2625859755493147</v>
      </c>
      <c r="GA44" s="2">
        <f>[1]!EM_S_VAL_PE_TTM(GA$2,$A44)*GA$4</f>
        <v>1.120096948439956E-2</v>
      </c>
      <c r="GB44" s="2">
        <f>[1]!EM_S_VAL_PE_TTM(GB$2,$A44)*GB$4</f>
        <v>7.4745805026742621E-2</v>
      </c>
      <c r="GC44" s="2">
        <f>[1]!EM_S_VAL_PE_TTM(GC$2,$A44)*GC$4</f>
        <v>8.351275320210555E-2</v>
      </c>
      <c r="GD44" s="2">
        <f>[1]!EM_S_VAL_PE_TTM(GD$2,$A44)*GD$4</f>
        <v>2.7053687521570936E-2</v>
      </c>
      <c r="GE44" s="2">
        <f>[1]!EM_S_VAL_PE_TTM(GE$2,$A44)*GE$4</f>
        <v>4.8316200905587463E-2</v>
      </c>
      <c r="GF44" s="2">
        <f>[1]!EM_S_VAL_PE_TTM(GF$2,$A44)*GF$4</f>
        <v>0.41285648813717096</v>
      </c>
      <c r="GG44" s="2">
        <f>[1]!EM_S_VAL_PE_TTM(GG$2,$A44)*GG$4</f>
        <v>0.10888375383201174</v>
      </c>
      <c r="GH44" s="2">
        <f>[1]!EM_S_VAL_PE_TTM(GH$2,$A44)*GH$4</f>
        <v>-1.2990558086957943E-3</v>
      </c>
      <c r="GI44" s="2">
        <f>[1]!EM_S_VAL_PE_TTM(GI$2,$A44)*GI$4</f>
        <v>-1.2372588873837284E-2</v>
      </c>
      <c r="GJ44" s="2">
        <f>[1]!EM_S_VAL_PE_TTM(GJ$2,$A44)*GJ$4</f>
        <v>-1.1953797114699228E-3</v>
      </c>
      <c r="GK44" s="2">
        <f>[1]!EM_S_VAL_PE_TTM(GK$2,$A44)*GK$4</f>
        <v>3.4762985977259839E-2</v>
      </c>
      <c r="GL44" s="2">
        <f>[1]!EM_S_VAL_PE_TTM(GL$2,$A44)*GL$4</f>
        <v>-8.3245437800203628E-3</v>
      </c>
      <c r="GM44" s="2">
        <f>[1]!EM_S_VAL_PE_TTM(GM$2,$A44)*GM$4</f>
        <v>1.9026129755711989E-2</v>
      </c>
      <c r="GN44" s="2">
        <f>[1]!EM_S_VAL_PE_TTM(GN$2,$A44)*GN$4</f>
        <v>6.287931808692887E-2</v>
      </c>
      <c r="GO44" s="2">
        <f>[1]!EM_S_VAL_PE_TTM(GO$2,$A44)*GO$4</f>
        <v>-0.1844725067939382</v>
      </c>
      <c r="GP44" s="2">
        <f>[1]!EM_S_VAL_PE_TTM(GP$2,$A44)*GP$4</f>
        <v>6.4005866044377024E-2</v>
      </c>
      <c r="GQ44" s="2">
        <f>[1]!EM_S_VAL_PE_TTM(GQ$2,$A44)*GQ$4</f>
        <v>0.18450173404704023</v>
      </c>
      <c r="GR44" s="2">
        <f>[1]!EM_S_VAL_PE_TTM(GR$2,$A44)*GR$4</f>
        <v>2.8715978742204436E-2</v>
      </c>
      <c r="GS44" s="2">
        <f>[1]!EM_S_VAL_PE_TTM(GS$2,$A44)*GS$4</f>
        <v>2.2406486135854119E-2</v>
      </c>
      <c r="GT44" s="2">
        <f>[1]!EM_S_VAL_PE_TTM(GT$2,$A44)*GT$4</f>
        <v>8.1029565346143764E-2</v>
      </c>
      <c r="GU44" s="2">
        <f>[1]!EM_S_VAL_PE_TTM(GU$2,$A44)*GU$4</f>
        <v>0.22539389810366503</v>
      </c>
      <c r="GV44" s="2">
        <f>[1]!EM_S_VAL_PE_TTM(GV$2,$A44)*GV$4</f>
        <v>0.68921818101180687</v>
      </c>
      <c r="GW44" s="2">
        <f>[1]!EM_S_VAL_PE_TTM(GW$2,$A44)*GW$4</f>
        <v>2.3158819405986335E-2</v>
      </c>
      <c r="GX44" s="2">
        <f>[1]!EM_S_VAL_PE_TTM(GX$2,$A44)*GX$4</f>
        <v>4.4531207656051938E-2</v>
      </c>
      <c r="GY44" s="2">
        <f>[1]!EM_S_VAL_PE_TTM(GY$2,$A44)*GY$4</f>
        <v>3.0003833584082325E-2</v>
      </c>
      <c r="GZ44" s="2">
        <f>[1]!EM_S_VAL_PE_TTM(GZ$2,$A44)*GZ$4</f>
        <v>-8.664204173504142E-2</v>
      </c>
      <c r="HA44" s="2">
        <f>[1]!EM_S_VAL_PE_TTM(HA$2,$A44)*HA$4</f>
        <v>1.9249278547744032E-2</v>
      </c>
      <c r="HB44" s="2">
        <f>[1]!EM_S_VAL_PE_TTM(HB$2,$A44)*HB$4</f>
        <v>6.9439396244649265E-3</v>
      </c>
      <c r="HC44" s="2">
        <f>[1]!EM_S_VAL_PE_TTM(HC$2,$A44)*HC$4</f>
        <v>3.0782578521363528</v>
      </c>
      <c r="HD44" s="2">
        <f>[1]!EM_S_VAL_PE_TTM(HD$2,$A44)*HD$4</f>
        <v>1.1810793403919282E-2</v>
      </c>
      <c r="HE44" s="2">
        <f>[1]!EM_S_VAL_PE_TTM(HE$2,$A44)*HE$4</f>
        <v>0.21655800367220573</v>
      </c>
      <c r="HF44" s="2">
        <f>[1]!EM_S_VAL_PE_TTM(HF$2,$A44)*HF$4</f>
        <v>7.5007112735903381E-2</v>
      </c>
      <c r="HG44" s="2">
        <f>[1]!EM_S_VAL_PE_TTM(HG$2,$A44)*HG$4</f>
        <v>3.9524351803731345E-2</v>
      </c>
      <c r="HH44" s="2">
        <f>[1]!EM_S_VAL_PE_TTM(HH$2,$A44)*HH$4</f>
        <v>-2.680732092379343E-2</v>
      </c>
      <c r="HI44" s="2">
        <f>[1]!EM_S_VAL_PE_TTM(HI$2,$A44)*HI$4</f>
        <v>2.2156466860029398E-2</v>
      </c>
      <c r="HJ44" s="2">
        <f>[1]!EM_S_VAL_PE_TTM(HJ$2,$A44)*HJ$4</f>
        <v>8.6765875270388412E-2</v>
      </c>
      <c r="HK44" s="2">
        <f>[1]!EM_S_VAL_PE_TTM(HK$2,$A44)*HK$4</f>
        <v>0.14998549392454796</v>
      </c>
      <c r="HL44" s="2">
        <f>[1]!EM_S_VAL_PE_TTM(HL$2,$A44)*HL$4</f>
        <v>3.556135816627861E-2</v>
      </c>
      <c r="HM44" s="2">
        <f>[1]!EM_S_VAL_PE_TTM(HM$2,$A44)*HM$4</f>
        <v>-7.7114066158807887E-3</v>
      </c>
      <c r="HN44" s="2">
        <f>[1]!EM_S_VAL_PE_TTM(HN$2,$A44)*HN$4</f>
        <v>4.078286563824339E-2</v>
      </c>
      <c r="HO44" s="2">
        <f>[1]!EM_S_VAL_PE_TTM(HO$2,$A44)*HO$4</f>
        <v>0.10406975878608829</v>
      </c>
      <c r="HP44" s="2">
        <f>[1]!EM_S_VAL_PE_TTM(HP$2,$A44)*HP$4</f>
        <v>8.347819776476019E-2</v>
      </c>
      <c r="HQ44" s="2">
        <f>[1]!EM_S_VAL_PE_TTM(HQ$2,$A44)*HQ$4</f>
        <v>-5.9936808131587005E-3</v>
      </c>
      <c r="HR44" s="2">
        <f>[1]!EM_S_VAL_PE_TTM(HR$2,$A44)*HR$4</f>
        <v>3.7081139402802332E-2</v>
      </c>
      <c r="HS44" s="2">
        <f>[1]!EM_S_VAL_PE_TTM(HS$2,$A44)*HS$4</f>
        <v>0.14497249938106493</v>
      </c>
      <c r="HT44" s="2">
        <f>[1]!EM_S_VAL_PE_TTM(HT$2,$A44)*HT$4</f>
        <v>1.7507447303498187E-2</v>
      </c>
      <c r="HU44" s="2">
        <f>[1]!EM_S_VAL_PE_TTM(HU$2,$A44)*HU$4</f>
        <v>3.226175283777586E-2</v>
      </c>
      <c r="HV44" s="2">
        <f>[1]!EM_S_VAL_PE_TTM(HV$2,$A44)*HV$4</f>
        <v>3.876607495839187</v>
      </c>
      <c r="HW44" s="2">
        <f>[1]!EM_S_VAL_PE_TTM(HW$2,$A44)*HW$4</f>
        <v>1.5844339671431285E-2</v>
      </c>
      <c r="HX44" s="2">
        <f>[1]!EM_S_VAL_PE_TTM(HX$2,$A44)*HX$4</f>
        <v>1.7563929121945911E-2</v>
      </c>
      <c r="HY44" s="2">
        <f>[1]!EM_S_VAL_PE_TTM(HY$2,$A44)*HY$4</f>
        <v>-6.0888819916416544E-4</v>
      </c>
      <c r="HZ44" s="2">
        <f>[1]!EM_S_VAL_PE_TTM(HZ$2,$A44)*HZ$4</f>
        <v>-4.4915233234720443E-2</v>
      </c>
      <c r="IA44" s="2">
        <f>[1]!EM_S_VAL_PE_TTM(IA$2,$A44)*IA$4</f>
        <v>3.9492266621911069E-2</v>
      </c>
      <c r="IB44" s="2">
        <f>[1]!EM_S_VAL_PE_TTM(IB$2,$A44)*IB$4</f>
        <v>6.9305776192019275E-2</v>
      </c>
      <c r="IC44" s="2">
        <f>[1]!EM_S_VAL_PE_TTM(IC$2,$A44)*IC$4</f>
        <v>0.1457588597394191</v>
      </c>
      <c r="ID44" s="2">
        <f>[1]!EM_S_VAL_PE_TTM(ID$2,$A44)*ID$4</f>
        <v>-0.13895328983958968</v>
      </c>
      <c r="IE44" s="2">
        <f>[1]!EM_S_VAL_PE_TTM(IE$2,$A44)*IE$4</f>
        <v>4.3706273332064428E-2</v>
      </c>
      <c r="IF44" s="2">
        <f>[1]!EM_S_VAL_PE_TTM(IF$2,$A44)*IF$4</f>
        <v>5.6463784843104638E-2</v>
      </c>
      <c r="IG44" s="2">
        <f>[1]!EM_S_VAL_PE_TTM(IG$2,$A44)*IG$4</f>
        <v>5.8460354612914114E-2</v>
      </c>
      <c r="IH44" s="2">
        <f>[1]!EM_S_VAL_PE_TTM(IH$2,$A44)*IH$4</f>
        <v>1.7010391919611068E-2</v>
      </c>
      <c r="II44" s="2">
        <f>[1]!EM_S_VAL_PE_TTM(II$2,$A44)*II$4</f>
        <v>0.11210298222203288</v>
      </c>
      <c r="IJ44" s="2">
        <f>[1]!EM_S_VAL_PE_TTM(IJ$2,$A44)*IJ$4</f>
        <v>2.9496945166159239E-2</v>
      </c>
      <c r="IK44" s="2">
        <f>[1]!EM_S_VAL_PE_TTM(IK$2,$A44)*IK$4</f>
        <v>-3.6786165535052004E-3</v>
      </c>
      <c r="IL44" s="2">
        <f>[1]!EM_S_VAL_PE_TTM(IL$2,$A44)*IL$4</f>
        <v>0.3843811309688383</v>
      </c>
      <c r="IM44" s="2">
        <f>[1]!EM_S_VAL_PE_TTM(IM$2,$A44)*IM$4</f>
        <v>1.0403120278126508</v>
      </c>
      <c r="IN44" s="2">
        <f>[1]!EM_S_VAL_PE_TTM(IN$2,$A44)*IN$4</f>
        <v>0.4869540530767878</v>
      </c>
      <c r="IO44" s="2">
        <f>[1]!EM_S_VAL_PE_TTM(IO$2,$A44)*IO$4</f>
        <v>7.3933143611721083E-2</v>
      </c>
      <c r="IP44" s="2">
        <f>[1]!EM_S_VAL_PE_TTM(IP$2,$A44)*IP$4</f>
        <v>4.1717622463591425E-2</v>
      </c>
      <c r="IQ44" s="2">
        <f>[1]!EM_S_VAL_PE_TTM(IQ$2,$A44)*IQ$4</f>
        <v>-6.0319165102279811E-2</v>
      </c>
      <c r="IR44" s="2">
        <f>[1]!EM_S_VAL_PE_TTM(IR$2,$A44)*IR$4</f>
        <v>1.7079548706020159E-2</v>
      </c>
      <c r="IS44" s="2">
        <f>[1]!EM_S_VAL_PE_TTM(IS$2,$A44)*IS$4</f>
        <v>0.33996316142203986</v>
      </c>
      <c r="IT44" s="2">
        <f>[1]!EM_S_VAL_PE_TTM(IT$2,$A44)*IT$4</f>
        <v>6.0202419857742127E-2</v>
      </c>
      <c r="IU44" s="2">
        <f>[1]!EM_S_VAL_PE_TTM(IU$2,$A44)*IU$4</f>
        <v>-3.336150149547675E-3</v>
      </c>
      <c r="IV44" s="2">
        <f>[1]!EM_S_VAL_PE_TTM(IV$2,$A44)*IV$4</f>
        <v>4.5867773329246762E-2</v>
      </c>
      <c r="IW44" s="2">
        <f>[1]!EM_S_VAL_PE_TTM(IW$2,$A44)*IW$4</f>
        <v>0.36466677878294101</v>
      </c>
      <c r="IX44" s="2">
        <f>[1]!EM_S_VAL_PE_TTM(IX$2,$A44)*IX$4</f>
        <v>2.4988686967442941E-2</v>
      </c>
      <c r="IY44" s="2">
        <f>[1]!EM_S_VAL_PE_TTM(IY$2,$A44)*IY$4</f>
        <v>5.389948929958089E-2</v>
      </c>
      <c r="IZ44" s="2">
        <f>[1]!EM_S_VAL_PE_TTM(IZ$2,$A44)*IZ$4</f>
        <v>2.4627634015802383E-2</v>
      </c>
      <c r="JA44" s="2">
        <f>[1]!EM_S_VAL_PE_TTM(JA$2,$A44)*JA$4</f>
        <v>0.1935151742455847</v>
      </c>
      <c r="JB44" s="2">
        <f>[1]!EM_S_VAL_PE_TTM(JB$2,$A44)*JB$4</f>
        <v>-1.0780336011924204E-3</v>
      </c>
      <c r="JC44" s="2">
        <f>[1]!EM_S_VAL_PE_TTM(JC$2,$A44)*JC$4</f>
        <v>9.3255108200741427E-2</v>
      </c>
      <c r="JD44" s="2">
        <f>[1]!EM_S_VAL_PE_TTM(JD$2,$A44)*JD$4</f>
        <v>4.7042458869585415E-3</v>
      </c>
      <c r="JE44" s="2">
        <f>[1]!EM_S_VAL_PE_TTM(JE$2,$A44)*JE$4</f>
        <v>3.0259291183501357E-2</v>
      </c>
      <c r="JF44" s="2">
        <f>[1]!EM_S_VAL_PE_TTM(JF$2,$A44)*JF$4</f>
        <v>0.91985730565019119</v>
      </c>
      <c r="JG44" s="2">
        <f>[1]!EM_S_VAL_PE_TTM(JG$2,$A44)*JG$4</f>
        <v>7.0170751235606186E-3</v>
      </c>
      <c r="JH44" s="2">
        <f>[1]!EM_S_VAL_PE_TTM(JH$2,$A44)*JH$4</f>
        <v>3.4512046685406278E-2</v>
      </c>
      <c r="JI44" s="2">
        <f>[1]!EM_S_VAL_PE_TTM(JI$2,$A44)*JI$4</f>
        <v>-6.5258289855333754E-3</v>
      </c>
      <c r="JJ44" s="2">
        <f>[1]!EM_S_VAL_PE_TTM(JJ$2,$A44)*JJ$4</f>
        <v>2.0475143474580109</v>
      </c>
      <c r="JK44" s="2">
        <f>[1]!EM_S_VAL_PE_TTM(JK$2,$A44)*JK$4</f>
        <v>1.8350990533925398E-2</v>
      </c>
      <c r="JL44" s="2">
        <f>[1]!EM_S_VAL_PE_TTM(JL$2,$A44)*JL$4</f>
        <v>1.7822738645597525E-2</v>
      </c>
      <c r="JM44" s="2">
        <f>[1]!EM_S_VAL_PE_TTM(JM$2,$A44)*JM$4</f>
        <v>1.0207862495815812E-2</v>
      </c>
      <c r="JN44" s="2">
        <f>[1]!EM_S_VAL_PE_TTM(JN$2,$A44)*JN$4</f>
        <v>0.47039359361473321</v>
      </c>
      <c r="JO44" s="2">
        <f>[1]!EM_S_VAL_PE_TTM(JO$2,$A44)*JO$4</f>
        <v>-8.8497412911513144E-3</v>
      </c>
      <c r="JP44" s="2">
        <f>[1]!EM_S_VAL_PE_TTM(JP$2,$A44)*JP$4</f>
        <v>-1.3555611095472637E-2</v>
      </c>
      <c r="JQ44" s="2">
        <f>[1]!EM_S_VAL_PE_TTM(JQ$2,$A44)*JQ$4</f>
        <v>1.847293959726418E-2</v>
      </c>
      <c r="JR44" s="2">
        <f>[1]!EM_S_VAL_PE_TTM(JR$2,$A44)*JR$4</f>
        <v>0.11715559354211832</v>
      </c>
      <c r="JS44" s="2">
        <f>[1]!EM_S_VAL_PE_TTM(JS$2,$A44)*JS$4</f>
        <v>-4.3576033022837336E-2</v>
      </c>
      <c r="JT44" s="2">
        <f>[1]!EM_S_VAL_PE_TTM(JT$2,$A44)*JT$4</f>
        <v>0.12522195524800819</v>
      </c>
      <c r="JU44" s="2">
        <f>[1]!EM_S_VAL_PE_TTM(JU$2,$A44)*JU$4</f>
        <v>0.11582521379758559</v>
      </c>
      <c r="JV44" s="2">
        <f>[1]!EM_S_VAL_PE_TTM(JV$2,$A44)*JV$4</f>
        <v>1.1128442454944293E-2</v>
      </c>
      <c r="JW44" s="2">
        <f>[1]!EM_S_VAL_PE_TTM(JW$2,$A44)*JW$4</f>
        <v>9.8424978209950623E-3</v>
      </c>
      <c r="JX44" s="2">
        <f>[1]!EM_S_VAL_PE_TTM(JX$2,$A44)*JX$4</f>
        <v>0.47659757071740172</v>
      </c>
      <c r="JY44" s="2">
        <f>[1]!EM_S_VAL_PE_TTM(JY$2,$A44)*JY$4</f>
        <v>0.17100386180189825</v>
      </c>
      <c r="JZ44" s="2">
        <f>[1]!EM_S_VAL_PE_TTM(JZ$2,$A44)*JZ$4</f>
        <v>4.4336819328315499E-3</v>
      </c>
      <c r="KA44" s="2">
        <f>[1]!EM_S_VAL_PE_TTM(KA$2,$A44)*KA$4</f>
        <v>3.8893754422278715E-2</v>
      </c>
      <c r="KB44" s="2">
        <f>[1]!EM_S_VAL_PE_TTM(KB$2,$A44)*KB$4</f>
        <v>-3.2703193441760398E-2</v>
      </c>
      <c r="KC44" s="2">
        <f>[1]!EM_S_VAL_PE_TTM(KC$2,$A44)*KC$4</f>
        <v>0.25003608551479889</v>
      </c>
      <c r="KD44" s="2">
        <f>[1]!EM_S_VAL_PE_TTM(KD$2,$A44)*KD$4</f>
        <v>2.7448137759971781E-2</v>
      </c>
    </row>
    <row r="45" spans="1:290">
      <c r="A45" s="5">
        <v>44137</v>
      </c>
      <c r="B45" s="6">
        <f t="shared" si="15"/>
        <v>66.807324449084874</v>
      </c>
      <c r="C45" s="6">
        <f t="shared" si="12"/>
        <v>69.139800112820183</v>
      </c>
      <c r="D45" s="6">
        <f t="shared" si="13"/>
        <v>74.291110871581324</v>
      </c>
      <c r="E45" s="6">
        <f t="shared" si="14"/>
        <v>63.988489354059034</v>
      </c>
      <c r="F45" s="2">
        <f>[1]!EM_S_VAL_PE_TTM(F$2,$A45)*F$4</f>
        <v>0.58139225507789205</v>
      </c>
      <c r="G45" s="2">
        <f>[1]!EM_S_VAL_PE_TTM(G$2,$A45)*G$4</f>
        <v>2.8543339208324775E-2</v>
      </c>
      <c r="H45" s="2">
        <f>[1]!EM_S_VAL_PE_TTM(H$2,$A45)*H$4</f>
        <v>2.7028336587990458E-2</v>
      </c>
      <c r="I45" s="2">
        <f>[1]!EM_S_VAL_PE_TTM(I$2,$A45)*I$4</f>
        <v>0.32394089599229708</v>
      </c>
      <c r="J45" s="2">
        <f>[1]!EM_S_VAL_PE_TTM(J$2,$A45)*J$4</f>
        <v>1.7482504268227474</v>
      </c>
      <c r="K45" s="2">
        <f>[1]!EM_S_VAL_PE_TTM(K$2,$A45)*K$4</f>
        <v>0.76613941980945022</v>
      </c>
      <c r="L45" s="2">
        <f>[1]!EM_S_VAL_PE_TTM(L$2,$A45)*L$4</f>
        <v>0.11306960585483287</v>
      </c>
      <c r="M45" s="2">
        <f>[1]!EM_S_VAL_PE_TTM(M$2,$A45)*M$4</f>
        <v>6.1436751544333541E-2</v>
      </c>
      <c r="N45" s="2">
        <f>[1]!EM_S_VAL_PE_TTM(N$2,$A45)*N$4</f>
        <v>0.41862859900134197</v>
      </c>
      <c r="O45" s="2">
        <f>[1]!EM_S_VAL_PE_TTM(O$2,$A45)*O$4</f>
        <v>0.42875697290127363</v>
      </c>
      <c r="P45" s="2">
        <f>[1]!EM_S_VAL_PE_TTM(P$2,$A45)*P$4</f>
        <v>0.14424796433850789</v>
      </c>
      <c r="Q45" s="2">
        <f>[1]!EM_S_VAL_PE_TTM(Q$2,$A45)*Q$4</f>
        <v>0.31327850427324733</v>
      </c>
      <c r="R45" s="2">
        <f>[1]!EM_S_VAL_PE_TTM(R$2,$A45)*R$4</f>
        <v>0.43852850984009872</v>
      </c>
      <c r="S45" s="2">
        <f>[1]!EM_S_VAL_PE_TTM(S$2,$A45)*S$4</f>
        <v>3.181810529162532E-2</v>
      </c>
      <c r="T45" s="2">
        <f>[1]!EM_S_VAL_PE_TTM(T$2,$A45)*T$4</f>
        <v>1.9399123678699014E-2</v>
      </c>
      <c r="U45" s="2">
        <f>[1]!EM_S_VAL_PE_TTM(U$2,$A45)*U$4</f>
        <v>1.340095878012949E-2</v>
      </c>
      <c r="V45" s="2">
        <f>[1]!EM_S_VAL_PE_TTM(V$2,$A45)*V$4</f>
        <v>2.2443350097564014</v>
      </c>
      <c r="W45" s="2">
        <f>[1]!EM_S_VAL_PE_TTM(W$2,$A45)*W$4</f>
        <v>1.6044998763129873E-2</v>
      </c>
      <c r="X45" s="2">
        <f>[1]!EM_S_VAL_PE_TTM(X$2,$A45)*X$4</f>
        <v>1.5855565702039134E-2</v>
      </c>
      <c r="Y45" s="2">
        <f>[1]!EM_S_VAL_PE_TTM(Y$2,$A45)*Y$4</f>
        <v>4.7919621960854037</v>
      </c>
      <c r="Z45" s="2">
        <f>[1]!EM_S_VAL_PE_TTM(Z$2,$A45)*Z$4</f>
        <v>2.5375460768036217E-2</v>
      </c>
      <c r="AA45" s="2">
        <f>[1]!EM_S_VAL_PE_TTM(AA$2,$A45)*AA$4</f>
        <v>1.5008616485423345E-2</v>
      </c>
      <c r="AB45" s="2">
        <f>[1]!EM_S_VAL_PE_TTM(AB$2,$A45)*AB$4</f>
        <v>7.0718248145015936</v>
      </c>
      <c r="AC45" s="2">
        <f>[1]!EM_S_VAL_PE_TTM(AC$2,$A45)*AC$4</f>
        <v>8.376209694020427E-3</v>
      </c>
      <c r="AD45" s="2">
        <f>[1]!EM_S_VAL_PE_TTM(AD$2,$A45)*AD$4</f>
        <v>2.3432156431969837E-2</v>
      </c>
      <c r="AE45" s="2">
        <f>[1]!EM_S_VAL_PE_TTM(AE$2,$A45)*AE$4</f>
        <v>9.4928486294341696E-3</v>
      </c>
      <c r="AF45" s="2">
        <f>[1]!EM_S_VAL_PE_TTM(AF$2,$A45)*AF$4</f>
        <v>7.1577100148748102E-2</v>
      </c>
      <c r="AG45" s="2">
        <f>[1]!EM_S_VAL_PE_TTM(AG$2,$A45)*AG$4</f>
        <v>0.59074902231072013</v>
      </c>
      <c r="AH45" s="2">
        <f>[1]!EM_S_VAL_PE_TTM(AH$2,$A45)*AH$4</f>
        <v>3.8865404888765116E-2</v>
      </c>
      <c r="AI45" s="2">
        <f>[1]!EM_S_VAL_PE_TTM(AI$2,$A45)*AI$4</f>
        <v>6.9987291637251925E-2</v>
      </c>
      <c r="AJ45" s="2">
        <f>[1]!EM_S_VAL_PE_TTM(AJ$2,$A45)*AJ$4</f>
        <v>1.4364356401962236E-2</v>
      </c>
      <c r="AK45" s="2">
        <f>[1]!EM_S_VAL_PE_TTM(AK$2,$A45)*AK$4</f>
        <v>7.105171213013782E-2</v>
      </c>
      <c r="AL45" s="2">
        <f>[1]!EM_S_VAL_PE_TTM(AL$2,$A45)*AL$4</f>
        <v>0.21382353308835353</v>
      </c>
      <c r="AM45" s="2">
        <f>[1]!EM_S_VAL_PE_TTM(AM$2,$A45)*AM$4</f>
        <v>5.5067334701268886E-2</v>
      </c>
      <c r="AN45" s="2">
        <f>[1]!EM_S_VAL_PE_TTM(AN$2,$A45)*AN$4</f>
        <v>-4.1570019568790112E-2</v>
      </c>
      <c r="AO45" s="2">
        <f>[1]!EM_S_VAL_PE_TTM(AO$2,$A45)*AO$4</f>
        <v>0.35974314210615677</v>
      </c>
      <c r="AP45" s="2">
        <f>[1]!EM_S_VAL_PE_TTM(AP$2,$A45)*AP$4</f>
        <v>0.86291780756688963</v>
      </c>
      <c r="AQ45" s="2">
        <f>[1]!EM_S_VAL_PE_TTM(AQ$2,$A45)*AQ$4</f>
        <v>8.8848724013507133E-3</v>
      </c>
      <c r="AR45" s="2">
        <f>[1]!EM_S_VAL_PE_TTM(AR$2,$A45)*AR$4</f>
        <v>9.4411694059714519E-3</v>
      </c>
      <c r="AS45" s="2">
        <f>[1]!EM_S_VAL_PE_TTM(AS$2,$A45)*AS$4</f>
        <v>0.34802081037048116</v>
      </c>
      <c r="AT45" s="2">
        <f>[1]!EM_S_VAL_PE_TTM(AT$2,$A45)*AT$4</f>
        <v>0.34669489818918431</v>
      </c>
      <c r="AU45" s="2">
        <f>[1]!EM_S_VAL_PE_TTM(AU$2,$A45)*AU$4</f>
        <v>5.5368660724527147E-2</v>
      </c>
      <c r="AV45" s="2">
        <f>[1]!EM_S_VAL_PE_TTM(AV$2,$A45)*AV$4</f>
        <v>4.4328590655046282E-2</v>
      </c>
      <c r="AW45" s="2">
        <f>[1]!EM_S_VAL_PE_TTM(AW$2,$A45)*AW$4</f>
        <v>0.26448436256917329</v>
      </c>
      <c r="AX45" s="2">
        <f>[1]!EM_S_VAL_PE_TTM(AX$2,$A45)*AX$4</f>
        <v>3.1946551570201154E-2</v>
      </c>
      <c r="AY45" s="2">
        <f>[1]!EM_S_VAL_PE_TTM(AY$2,$A45)*AY$4</f>
        <v>0.13947816986013123</v>
      </c>
      <c r="AZ45" s="2">
        <f>[1]!EM_S_VAL_PE_TTM(AZ$2,$A45)*AZ$4</f>
        <v>4.904063615953027E-2</v>
      </c>
      <c r="BA45" s="2">
        <f>[1]!EM_S_VAL_PE_TTM(BA$2,$A45)*BA$4</f>
        <v>-1.6707059740522902E-3</v>
      </c>
      <c r="BB45" s="2">
        <f>[1]!EM_S_VAL_PE_TTM(BB$2,$A45)*BB$4</f>
        <v>1.084965462674856E-2</v>
      </c>
      <c r="BC45" s="2">
        <f>[1]!EM_S_VAL_PE_TTM(BC$2,$A45)*BC$4</f>
        <v>6.9465329300503184E-2</v>
      </c>
      <c r="BD45" s="2">
        <f>[1]!EM_S_VAL_PE_TTM(BD$2,$A45)*BD$4</f>
        <v>4.9074515393984261E-2</v>
      </c>
      <c r="BE45" s="2">
        <f>[1]!EM_S_VAL_PE_TTM(BE$2,$A45)*BE$4</f>
        <v>0.13496455660912776</v>
      </c>
      <c r="BF45" s="2">
        <f>[1]!EM_S_VAL_PE_TTM(BF$2,$A45)*BF$4</f>
        <v>5.2463318346238422E-2</v>
      </c>
      <c r="BG45" s="2">
        <f>[1]!EM_S_VAL_PE_TTM(BG$2,$A45)*BG$4</f>
        <v>1.3486298473017865E-2</v>
      </c>
      <c r="BH45" s="2">
        <f>[1]!EM_S_VAL_PE_TTM(BH$2,$A45)*BH$4</f>
        <v>5.0673115559498105E-2</v>
      </c>
      <c r="BI45" s="2">
        <f>[1]!EM_S_VAL_PE_TTM(BI$2,$A45)*BI$4</f>
        <v>2.2299918516227632E-2</v>
      </c>
      <c r="BJ45" s="2">
        <f>[1]!EM_S_VAL_PE_TTM(BJ$2,$A45)*BJ$4</f>
        <v>2.9614567625434352E-2</v>
      </c>
      <c r="BK45" s="2">
        <f>[1]!EM_S_VAL_PE_TTM(BK$2,$A45)*BK$4</f>
        <v>0.15107907289485217</v>
      </c>
      <c r="BL45" s="2">
        <f>[1]!EM_S_VAL_PE_TTM(BL$2,$A45)*BL$4</f>
        <v>3.2832016315997678E-2</v>
      </c>
      <c r="BM45" s="2">
        <f>[1]!EM_S_VAL_PE_TTM(BM$2,$A45)*BM$4</f>
        <v>1.1240185449997039E-2</v>
      </c>
      <c r="BN45" s="2">
        <f>[1]!EM_S_VAL_PE_TTM(BN$2,$A45)*BN$4</f>
        <v>2.8483915668671034</v>
      </c>
      <c r="BO45" s="2">
        <f>[1]!EM_S_VAL_PE_TTM(BO$2,$A45)*BO$4</f>
        <v>1.2289016663586345</v>
      </c>
      <c r="BP45" s="2">
        <f>[1]!EM_S_VAL_PE_TTM(BP$2,$A45)*BP$4</f>
        <v>1.4385029236393695E-2</v>
      </c>
      <c r="BQ45" s="2">
        <f>[1]!EM_S_VAL_PE_TTM(BQ$2,$A45)*BQ$4</f>
        <v>-1.7199547201104927E-2</v>
      </c>
      <c r="BR45" s="2">
        <f>[1]!EM_S_VAL_PE_TTM(BR$2,$A45)*BR$4</f>
        <v>1.445671407337781E-2</v>
      </c>
      <c r="BS45" s="2">
        <f>[1]!EM_S_VAL_PE_TTM(BS$2,$A45)*BS$4</f>
        <v>0.25007725925198854</v>
      </c>
      <c r="BT45" s="2">
        <f>[1]!EM_S_VAL_PE_TTM(BT$2,$A45)*BT$4</f>
        <v>4.3199446804141999E-2</v>
      </c>
      <c r="BU45" s="2">
        <f>[1]!EM_S_VAL_PE_TTM(BU$2,$A45)*BU$4</f>
        <v>1.3398352637143858</v>
      </c>
      <c r="BV45" s="2">
        <f>[1]!EM_S_VAL_PE_TTM(BV$2,$A45)*BV$4</f>
        <v>4.7057509645095891E-2</v>
      </c>
      <c r="BW45" s="2">
        <f>[1]!EM_S_VAL_PE_TTM(BW$2,$A45)*BW$4</f>
        <v>3.3752392901500783E-2</v>
      </c>
      <c r="BX45" s="2">
        <f>[1]!EM_S_VAL_PE_TTM(BX$2,$A45)*BX$4</f>
        <v>0.42488047236938059</v>
      </c>
      <c r="BY45" s="2">
        <f>[1]!EM_S_VAL_PE_TTM(BY$2,$A45)*BY$4</f>
        <v>2.2874578865390977E-2</v>
      </c>
      <c r="BZ45" s="2">
        <f>[1]!EM_S_VAL_PE_TTM(BZ$2,$A45)*BZ$4</f>
        <v>1.8049377683563218E-2</v>
      </c>
      <c r="CA45" s="2">
        <f>[1]!EM_S_VAL_PE_TTM(CA$2,$A45)*CA$4</f>
        <v>0.4853991165087751</v>
      </c>
      <c r="CB45" s="2">
        <f>[1]!EM_S_VAL_PE_TTM(CB$2,$A45)*CB$4</f>
        <v>0.53844557088706557</v>
      </c>
      <c r="CC45" s="2">
        <f>[1]!EM_S_VAL_PE_TTM(CC$2,$A45)*CC$4</f>
        <v>1.4847411669207647E-2</v>
      </c>
      <c r="CD45" s="2">
        <f>[1]!EM_S_VAL_PE_TTM(CD$2,$A45)*CD$4</f>
        <v>0.11345523270042163</v>
      </c>
      <c r="CE45" s="2">
        <f>[1]!EM_S_VAL_PE_TTM(CE$2,$A45)*CE$4</f>
        <v>5.8115473188166634E-3</v>
      </c>
      <c r="CF45" s="2">
        <f>[1]!EM_S_VAL_PE_TTM(CF$2,$A45)*CF$4</f>
        <v>2.4877737766397467E-2</v>
      </c>
      <c r="CG45" s="2">
        <f>[1]!EM_S_VAL_PE_TTM(CG$2,$A45)*CG$4</f>
        <v>0.12553444234224026</v>
      </c>
      <c r="CH45" s="2">
        <f>[1]!EM_S_VAL_PE_TTM(CH$2,$A45)*CH$4</f>
        <v>0.14094444061344066</v>
      </c>
      <c r="CI45" s="2">
        <f>[1]!EM_S_VAL_PE_TTM(CI$2,$A45)*CI$4</f>
        <v>5.3436297371428278E-2</v>
      </c>
      <c r="CJ45" s="2">
        <f>[1]!EM_S_VAL_PE_TTM(CJ$2,$A45)*CJ$4</f>
        <v>0.1172273172109254</v>
      </c>
      <c r="CK45" s="2">
        <f>[1]!EM_S_VAL_PE_TTM(CK$2,$A45)*CK$4</f>
        <v>2.8835212367034724E-2</v>
      </c>
      <c r="CL45" s="2">
        <f>[1]!EM_S_VAL_PE_TTM(CL$2,$A45)*CL$4</f>
        <v>8.3700546093661843E-2</v>
      </c>
      <c r="CM45" s="2">
        <f>[1]!EM_S_VAL_PE_TTM(CM$2,$A45)*CM$4</f>
        <v>2.9862858863690681E-2</v>
      </c>
      <c r="CN45" s="2">
        <f>[1]!EM_S_VAL_PE_TTM(CN$2,$A45)*CN$4</f>
        <v>4.2172018300344859E-2</v>
      </c>
      <c r="CO45" s="2">
        <f>[1]!EM_S_VAL_PE_TTM(CO$2,$A45)*CO$4</f>
        <v>1.7192986406342654E-2</v>
      </c>
      <c r="CP45" s="2">
        <f>[1]!EM_S_VAL_PE_TTM(CP$2,$A45)*CP$4</f>
        <v>3.039617927192724E-2</v>
      </c>
      <c r="CQ45" s="2">
        <f>[1]!EM_S_VAL_PE_TTM(CQ$2,$A45)*CQ$4</f>
        <v>6.4701159981616296E-2</v>
      </c>
      <c r="CR45" s="2">
        <f>[1]!EM_S_VAL_PE_TTM(CR$2,$A45)*CR$4</f>
        <v>-6.1696461217403346E-2</v>
      </c>
      <c r="CS45" s="2">
        <f>[1]!EM_S_VAL_PE_TTM(CS$2,$A45)*CS$4</f>
        <v>7.1403552274577023E-2</v>
      </c>
      <c r="CT45" s="2">
        <f>[1]!EM_S_VAL_PE_TTM(CT$2,$A45)*CT$4</f>
        <v>0.16644339742281444</v>
      </c>
      <c r="CU45" s="2">
        <f>[1]!EM_S_VAL_PE_TTM(CU$2,$A45)*CU$4</f>
        <v>-1.750156425264271E-2</v>
      </c>
      <c r="CV45" s="2">
        <f>[1]!EM_S_VAL_PE_TTM(CV$2,$A45)*CV$4</f>
        <v>-6.1177939105866906E-2</v>
      </c>
      <c r="CW45" s="2">
        <f>[1]!EM_S_VAL_PE_TTM(CW$2,$A45)*CW$4</f>
        <v>1.1300626296586867E-2</v>
      </c>
      <c r="CX45" s="2">
        <f>[1]!EM_S_VAL_PE_TTM(CX$2,$A45)*CX$4</f>
        <v>0.14891807251742584</v>
      </c>
      <c r="CY45" s="2">
        <f>[1]!EM_S_VAL_PE_TTM(CY$2,$A45)*CY$4</f>
        <v>0.44953269794759759</v>
      </c>
      <c r="CZ45" s="2">
        <f>[1]!EM_S_VAL_PE_TTM(CZ$2,$A45)*CZ$4</f>
        <v>2.2006226692543433E-2</v>
      </c>
      <c r="DA45" s="2">
        <f>[1]!EM_S_VAL_PE_TTM(DA$2,$A45)*DA$4</f>
        <v>2.353946476588142E-2</v>
      </c>
      <c r="DB45" s="2">
        <f>[1]!EM_S_VAL_PE_TTM(DB$2,$A45)*DB$4</f>
        <v>1.4729722220714307E-2</v>
      </c>
      <c r="DC45" s="2">
        <f>[1]!EM_S_VAL_PE_TTM(DC$2,$A45)*DC$4</f>
        <v>1.0972755873889423E-2</v>
      </c>
      <c r="DD45" s="2">
        <f>[1]!EM_S_VAL_PE_TTM(DD$2,$A45)*DD$4</f>
        <v>0.1049869379062993</v>
      </c>
      <c r="DE45" s="2">
        <f>[1]!EM_S_VAL_PE_TTM(DE$2,$A45)*DE$4</f>
        <v>0.42917295572135911</v>
      </c>
      <c r="DF45" s="2">
        <f>[1]!EM_S_VAL_PE_TTM(DF$2,$A45)*DF$4</f>
        <v>3.8153632689092568E-2</v>
      </c>
      <c r="DG45" s="2">
        <f>[1]!EM_S_VAL_PE_TTM(DG$2,$A45)*DG$4</f>
        <v>2.1337069617252825E-2</v>
      </c>
      <c r="DH45" s="2">
        <f>[1]!EM_S_VAL_PE_TTM(DH$2,$A45)*DH$4</f>
        <v>1.5507775132935971E-2</v>
      </c>
      <c r="DI45" s="2">
        <f>[1]!EM_S_VAL_PE_TTM(DI$2,$A45)*DI$4</f>
        <v>9.5547289673909394E-2</v>
      </c>
      <c r="DJ45" s="2">
        <f>[1]!EM_S_VAL_PE_TTM(DJ$2,$A45)*DJ$4</f>
        <v>-2.1318667171433332E-2</v>
      </c>
      <c r="DK45" s="2">
        <f>[1]!EM_S_VAL_PE_TTM(DK$2,$A45)*DK$4</f>
        <v>0.55828777677233499</v>
      </c>
      <c r="DL45" s="2">
        <f>[1]!EM_S_VAL_PE_TTM(DL$2,$A45)*DL$4</f>
        <v>0.53814983746329881</v>
      </c>
      <c r="DM45" s="2">
        <f>[1]!EM_S_VAL_PE_TTM(DM$2,$A45)*DM$4</f>
        <v>0.22350847157218148</v>
      </c>
      <c r="DN45" s="2">
        <f>[1]!EM_S_VAL_PE_TTM(DN$2,$A45)*DN$4</f>
        <v>1.2699442681342092</v>
      </c>
      <c r="DO45" s="2">
        <f>[1]!EM_S_VAL_PE_TTM(DO$2,$A45)*DO$4</f>
        <v>2.5098183945076121E-2</v>
      </c>
      <c r="DP45" s="2">
        <f>[1]!EM_S_VAL_PE_TTM(DP$2,$A45)*DP$4</f>
        <v>1.9165364886424355E-2</v>
      </c>
      <c r="DQ45" s="2">
        <f>[1]!EM_S_VAL_PE_TTM(DQ$2,$A45)*DQ$4</f>
        <v>5.7064139326937366E-2</v>
      </c>
      <c r="DR45" s="2">
        <f>[1]!EM_S_VAL_PE_TTM(DR$2,$A45)*DR$4</f>
        <v>0.18337521966801187</v>
      </c>
      <c r="DS45" s="2">
        <f>[1]!EM_S_VAL_PE_TTM(DS$2,$A45)*DS$4</f>
        <v>3.4743731331984953E-2</v>
      </c>
      <c r="DT45" s="2">
        <f>[1]!EM_S_VAL_PE_TTM(DT$2,$A45)*DT$4</f>
        <v>0.18705170083540418</v>
      </c>
      <c r="DU45" s="2">
        <f>[1]!EM_S_VAL_PE_TTM(DU$2,$A45)*DU$4</f>
        <v>0.13404772641134291</v>
      </c>
      <c r="DV45" s="2">
        <f>[1]!EM_S_VAL_PE_TTM(DV$2,$A45)*DV$4</f>
        <v>0.14860765574189069</v>
      </c>
      <c r="DW45" s="2">
        <f>[1]!EM_S_VAL_PE_TTM(DW$2,$A45)*DW$4</f>
        <v>2.1028980165909351E-2</v>
      </c>
      <c r="DX45" s="2">
        <f>[1]!EM_S_VAL_PE_TTM(DX$2,$A45)*DX$4</f>
        <v>8.7205686800048782E-2</v>
      </c>
      <c r="DY45" s="2">
        <f>[1]!EM_S_VAL_PE_TTM(DY$2,$A45)*DY$4</f>
        <v>7.4036623006439845E-2</v>
      </c>
      <c r="DZ45" s="2">
        <f>[1]!EM_S_VAL_PE_TTM(DZ$2,$A45)*DZ$4</f>
        <v>-3.1002047877084888E-3</v>
      </c>
      <c r="EA45" s="2">
        <f>[1]!EM_S_VAL_PE_TTM(EA$2,$A45)*EA$4</f>
        <v>2.6572855622784615E-2</v>
      </c>
      <c r="EB45" s="2">
        <f>[1]!EM_S_VAL_PE_TTM(EB$2,$A45)*EB$4</f>
        <v>0.1389537492831199</v>
      </c>
      <c r="EC45" s="2">
        <f>[1]!EM_S_VAL_PE_TTM(EC$2,$A45)*EC$4</f>
        <v>8.7034949474223577E-2</v>
      </c>
      <c r="ED45" s="2">
        <f>[1]!EM_S_VAL_PE_TTM(ED$2,$A45)*ED$4</f>
        <v>5.3200121370021291E-3</v>
      </c>
      <c r="EE45" s="2">
        <f>[1]!EM_S_VAL_PE_TTM(EE$2,$A45)*EE$4</f>
        <v>-1.0948162980472288E-2</v>
      </c>
      <c r="EF45" s="2">
        <f>[1]!EM_S_VAL_PE_TTM(EF$2,$A45)*EF$4</f>
        <v>9.778035326726095E-2</v>
      </c>
      <c r="EG45" s="2">
        <f>[1]!EM_S_VAL_PE_TTM(EG$2,$A45)*EG$4</f>
        <v>-0.73369175897471428</v>
      </c>
      <c r="EH45" s="2">
        <f>[1]!EM_S_VAL_PE_TTM(EH$2,$A45)*EH$4</f>
        <v>-6.4236421040786114E-3</v>
      </c>
      <c r="EI45" s="2">
        <f>[1]!EM_S_VAL_PE_TTM(EI$2,$A45)*EI$4</f>
        <v>-0.20871161478282793</v>
      </c>
      <c r="EJ45" s="2">
        <f>[1]!EM_S_VAL_PE_TTM(EJ$2,$A45)*EJ$4</f>
        <v>2.0117003757199006E-2</v>
      </c>
      <c r="EK45" s="2">
        <f>[1]!EM_S_VAL_PE_TTM(EK$2,$A45)*EK$4</f>
        <v>-3.7564913559759952E-2</v>
      </c>
      <c r="EL45" s="2">
        <f>[1]!EM_S_VAL_PE_TTM(EL$2,$A45)*EL$4</f>
        <v>-7.8265861188499646E-3</v>
      </c>
      <c r="EM45" s="2">
        <f>[1]!EM_S_VAL_PE_TTM(EM$2,$A45)*EM$4</f>
        <v>2.3097618291912654E-2</v>
      </c>
      <c r="EN45" s="2">
        <f>[1]!EM_S_VAL_PE_TTM(EN$2,$A45)*EN$4</f>
        <v>1.1751089443872884E-2</v>
      </c>
      <c r="EO45" s="2">
        <f>[1]!EM_S_VAL_PE_TTM(EO$2,$A45)*EO$4</f>
        <v>2.9835380508850363E-2</v>
      </c>
      <c r="EP45" s="2">
        <f>[1]!EM_S_VAL_PE_TTM(EP$2,$A45)*EP$4</f>
        <v>6.5476634709794868E-2</v>
      </c>
      <c r="EQ45" s="2">
        <f>[1]!EM_S_VAL_PE_TTM(EQ$2,$A45)*EQ$4</f>
        <v>2.6334313226690841E-2</v>
      </c>
      <c r="ER45" s="2">
        <f>[1]!EM_S_VAL_PE_TTM(ER$2,$A45)*ER$4</f>
        <v>0.17257772121786155</v>
      </c>
      <c r="ES45" s="2">
        <f>[1]!EM_S_VAL_PE_TTM(ES$2,$A45)*ES$4</f>
        <v>3.5129052716423234E-2</v>
      </c>
      <c r="ET45" s="2">
        <f>[1]!EM_S_VAL_PE_TTM(ET$2,$A45)*ET$4</f>
        <v>7.8367587721651838E-2</v>
      </c>
      <c r="EU45" s="2">
        <f>[1]!EM_S_VAL_PE_TTM(EU$2,$A45)*EU$4</f>
        <v>4.0085408362069599E-2</v>
      </c>
      <c r="EV45" s="2">
        <f>[1]!EM_S_VAL_PE_TTM(EV$2,$A45)*EV$4</f>
        <v>-3.5284501765174038E-2</v>
      </c>
      <c r="EW45" s="2">
        <f>[1]!EM_S_VAL_PE_TTM(EW$2,$A45)*EW$4</f>
        <v>5.3846746377652403E-2</v>
      </c>
      <c r="EX45" s="2">
        <f>[1]!EM_S_VAL_PE_TTM(EX$2,$A45)*EX$4</f>
        <v>3.5487430078302844</v>
      </c>
      <c r="EY45" s="2">
        <f>[1]!EM_S_VAL_PE_TTM(EY$2,$A45)*EY$4</f>
        <v>-5.6538266238208539E-4</v>
      </c>
      <c r="EZ45" s="2">
        <f>[1]!EM_S_VAL_PE_TTM(EZ$2,$A45)*EZ$4</f>
        <v>5.6077669724987358E-2</v>
      </c>
      <c r="FA45" s="2">
        <f>[1]!EM_S_VAL_PE_TTM(FA$2,$A45)*FA$4</f>
        <v>8.2267352224704257E-2</v>
      </c>
      <c r="FB45" s="2">
        <f>[1]!EM_S_VAL_PE_TTM(FB$2,$A45)*FB$4</f>
        <v>8.3086582232640219E-3</v>
      </c>
      <c r="FC45" s="2">
        <f>[1]!EM_S_VAL_PE_TTM(FC$2,$A45)*FC$4</f>
        <v>-2.6063132929716919E-3</v>
      </c>
      <c r="FD45" s="2">
        <f>[1]!EM_S_VAL_PE_TTM(FD$2,$A45)*FD$4</f>
        <v>4.0722392576597904E-2</v>
      </c>
      <c r="FE45" s="2">
        <f>[1]!EM_S_VAL_PE_TTM(FE$2,$A45)*FE$4</f>
        <v>-1.403539307808635E-2</v>
      </c>
      <c r="FF45" s="2">
        <f>[1]!EM_S_VAL_PE_TTM(FF$2,$A45)*FF$4</f>
        <v>4.7591379124702245E-3</v>
      </c>
      <c r="FG45" s="2">
        <f>[1]!EM_S_VAL_PE_TTM(FG$2,$A45)*FG$4</f>
        <v>0.2780662166615438</v>
      </c>
      <c r="FH45" s="2">
        <f>[1]!EM_S_VAL_PE_TTM(FH$2,$A45)*FH$4</f>
        <v>0.11975956107749605</v>
      </c>
      <c r="FI45" s="2">
        <f>[1]!EM_S_VAL_PE_TTM(FI$2,$A45)*FI$4</f>
        <v>-4.7169252112370115E-2</v>
      </c>
      <c r="FJ45" s="2">
        <f>[1]!EM_S_VAL_PE_TTM(FJ$2,$A45)*FJ$4</f>
        <v>1.1112526708427706E-2</v>
      </c>
      <c r="FK45" s="2">
        <f>[1]!EM_S_VAL_PE_TTM(FK$2,$A45)*FK$4</f>
        <v>9.6746065252946684E-2</v>
      </c>
      <c r="FL45" s="2">
        <f>[1]!EM_S_VAL_PE_TTM(FL$2,$A45)*FL$4</f>
        <v>1.9751876538445633E-2</v>
      </c>
      <c r="FM45" s="2">
        <f>[1]!EM_S_VAL_PE_TTM(FM$2,$A45)*FM$4</f>
        <v>0.21337466462382859</v>
      </c>
      <c r="FN45" s="2">
        <f>[1]!EM_S_VAL_PE_TTM(FN$2,$A45)*FN$4</f>
        <v>3.7254082964481995E-2</v>
      </c>
      <c r="FO45" s="2">
        <f>[1]!EM_S_VAL_PE_TTM(FO$2,$A45)*FO$4</f>
        <v>-4.236715076374145E-4</v>
      </c>
      <c r="FP45" s="2">
        <f>[1]!EM_S_VAL_PE_TTM(FP$2,$A45)*FP$4</f>
        <v>1.0110030175352834E-2</v>
      </c>
      <c r="FQ45" s="2">
        <f>[1]!EM_S_VAL_PE_TTM(FQ$2,$A45)*FQ$4</f>
        <v>-3.8421943299546749E-2</v>
      </c>
      <c r="FR45" s="2">
        <f>[1]!EM_S_VAL_PE_TTM(FR$2,$A45)*FR$4</f>
        <v>3.1954049477276918E-2</v>
      </c>
      <c r="FS45" s="2">
        <f>[1]!EM_S_VAL_PE_TTM(FS$2,$A45)*FS$4</f>
        <v>4.9998347033737789E-2</v>
      </c>
      <c r="FT45" s="2">
        <f>[1]!EM_S_VAL_PE_TTM(FT$2,$A45)*FT$4</f>
        <v>3.2363835988832051E-2</v>
      </c>
      <c r="FU45" s="2">
        <f>[1]!EM_S_VAL_PE_TTM(FU$2,$A45)*FU$4</f>
        <v>1.0564191030908309E-2</v>
      </c>
      <c r="FV45" s="2">
        <f>[1]!EM_S_VAL_PE_TTM(FV$2,$A45)*FV$4</f>
        <v>4.8312622427541717E-2</v>
      </c>
      <c r="FW45" s="2">
        <f>[1]!EM_S_VAL_PE_TTM(FW$2,$A45)*FW$4</f>
        <v>0.18501411380891214</v>
      </c>
      <c r="FX45" s="2">
        <f>[1]!EM_S_VAL_PE_TTM(FX$2,$A45)*FX$4</f>
        <v>-4.8703693427005076E-2</v>
      </c>
      <c r="FY45" s="2">
        <f>[1]!EM_S_VAL_PE_TTM(FY$2,$A45)*FY$4</f>
        <v>0.45435254729015462</v>
      </c>
      <c r="FZ45" s="2">
        <f>[1]!EM_S_VAL_PE_TTM(FZ$2,$A45)*FZ$4</f>
        <v>6.4567201052080918</v>
      </c>
      <c r="GA45" s="2">
        <f>[1]!EM_S_VAL_PE_TTM(GA$2,$A45)*GA$4</f>
        <v>1.1424177209444945E-2</v>
      </c>
      <c r="GB45" s="2">
        <f>[1]!EM_S_VAL_PE_TTM(GB$2,$A45)*GB$4</f>
        <v>7.3391714347644868E-2</v>
      </c>
      <c r="GC45" s="2">
        <f>[1]!EM_S_VAL_PE_TTM(GC$2,$A45)*GC$4</f>
        <v>8.1641138157767815E-2</v>
      </c>
      <c r="GD45" s="2">
        <f>[1]!EM_S_VAL_PE_TTM(GD$2,$A45)*GD$4</f>
        <v>2.6261485844286638E-2</v>
      </c>
      <c r="GE45" s="2">
        <f>[1]!EM_S_VAL_PE_TTM(GE$2,$A45)*GE$4</f>
        <v>5.0534801970662784E-2</v>
      </c>
      <c r="GF45" s="2">
        <f>[1]!EM_S_VAL_PE_TTM(GF$2,$A45)*GF$4</f>
        <v>0.40219587462891204</v>
      </c>
      <c r="GG45" s="2">
        <f>[1]!EM_S_VAL_PE_TTM(GG$2,$A45)*GG$4</f>
        <v>0.10564085796247727</v>
      </c>
      <c r="GH45" s="2">
        <f>[1]!EM_S_VAL_PE_TTM(GH$2,$A45)*GH$4</f>
        <v>-1.2526609555436397E-3</v>
      </c>
      <c r="GI45" s="2">
        <f>[1]!EM_S_VAL_PE_TTM(GI$2,$A45)*GI$4</f>
        <v>-1.2155948210891724E-2</v>
      </c>
      <c r="GJ45" s="2">
        <f>[1]!EM_S_VAL_PE_TTM(GJ$2,$A45)*GJ$4</f>
        <v>-1.2119559970021655E-3</v>
      </c>
      <c r="GK45" s="2">
        <f>[1]!EM_S_VAL_PE_TTM(GK$2,$A45)*GK$4</f>
        <v>3.3775888842359332E-2</v>
      </c>
      <c r="GL45" s="2">
        <f>[1]!EM_S_VAL_PE_TTM(GL$2,$A45)*GL$4</f>
        <v>-8.1353496030843655E-3</v>
      </c>
      <c r="GM45" s="2">
        <f>[1]!EM_S_VAL_PE_TTM(GM$2,$A45)*GM$4</f>
        <v>1.8293594066085408E-2</v>
      </c>
      <c r="GN45" s="2">
        <f>[1]!EM_S_VAL_PE_TTM(GN$2,$A45)*GN$4</f>
        <v>6.6201550088004074E-2</v>
      </c>
      <c r="GO45" s="2">
        <f>[1]!EM_S_VAL_PE_TTM(GO$2,$A45)*GO$4</f>
        <v>-0.1640846242926306</v>
      </c>
      <c r="GP45" s="2">
        <f>[1]!EM_S_VAL_PE_TTM(GP$2,$A45)*GP$4</f>
        <v>6.3201483531143438E-2</v>
      </c>
      <c r="GQ45" s="2">
        <f>[1]!EM_S_VAL_PE_TTM(GQ$2,$A45)*GQ$4</f>
        <v>9.7760651843465968E-2</v>
      </c>
      <c r="GR45" s="2">
        <f>[1]!EM_S_VAL_PE_TTM(GR$2,$A45)*GR$4</f>
        <v>2.8658373966371161E-2</v>
      </c>
      <c r="GS45" s="2">
        <f>[1]!EM_S_VAL_PE_TTM(GS$2,$A45)*GS$4</f>
        <v>2.1936156875875155E-2</v>
      </c>
      <c r="GT45" s="2">
        <f>[1]!EM_S_VAL_PE_TTM(GT$2,$A45)*GT$4</f>
        <v>7.9281239194083225E-2</v>
      </c>
      <c r="GU45" s="2">
        <f>[1]!EM_S_VAL_PE_TTM(GU$2,$A45)*GU$4</f>
        <v>0.21841095462399629</v>
      </c>
      <c r="GV45" s="2">
        <f>[1]!EM_S_VAL_PE_TTM(GV$2,$A45)*GV$4</f>
        <v>0.62241629444298552</v>
      </c>
      <c r="GW45" s="2">
        <f>[1]!EM_S_VAL_PE_TTM(GW$2,$A45)*GW$4</f>
        <v>2.3044171776343259E-2</v>
      </c>
      <c r="GX45" s="2">
        <f>[1]!EM_S_VAL_PE_TTM(GX$2,$A45)*GX$4</f>
        <v>4.4133607587350847E-2</v>
      </c>
      <c r="GY45" s="2">
        <f>[1]!EM_S_VAL_PE_TTM(GY$2,$A45)*GY$4</f>
        <v>2.9492338556039947E-2</v>
      </c>
      <c r="GZ45" s="2">
        <f>[1]!EM_S_VAL_PE_TTM(GZ$2,$A45)*GZ$4</f>
        <v>-8.4912659673239105E-2</v>
      </c>
      <c r="HA45" s="2">
        <f>[1]!EM_S_VAL_PE_TTM(HA$2,$A45)*HA$4</f>
        <v>1.9125089658615382E-2</v>
      </c>
      <c r="HB45" s="2">
        <f>[1]!EM_S_VAL_PE_TTM(HB$2,$A45)*HB$4</f>
        <v>6.9439396244649265E-3</v>
      </c>
      <c r="HC45" s="2">
        <f>[1]!EM_S_VAL_PE_TTM(HC$2,$A45)*HC$4</f>
        <v>3.0634908060046318</v>
      </c>
      <c r="HD45" s="2">
        <f>[1]!EM_S_VAL_PE_TTM(HD$2,$A45)*HD$4</f>
        <v>1.1810793403919282E-2</v>
      </c>
      <c r="HE45" s="2">
        <f>[1]!EM_S_VAL_PE_TTM(HE$2,$A45)*HE$4</f>
        <v>0.21424393772485595</v>
      </c>
      <c r="HF45" s="2">
        <f>[1]!EM_S_VAL_PE_TTM(HF$2,$A45)*HF$4</f>
        <v>7.3096438461925553E-2</v>
      </c>
      <c r="HG45" s="2">
        <f>[1]!EM_S_VAL_PE_TTM(HG$2,$A45)*HG$4</f>
        <v>4.5237289516688463E-2</v>
      </c>
      <c r="HH45" s="2">
        <f>[1]!EM_S_VAL_PE_TTM(HH$2,$A45)*HH$4</f>
        <v>-2.6552013111041214E-2</v>
      </c>
      <c r="HI45" s="2">
        <f>[1]!EM_S_VAL_PE_TTM(HI$2,$A45)*HI$4</f>
        <v>2.2226804852875454E-2</v>
      </c>
      <c r="HJ45" s="2">
        <f>[1]!EM_S_VAL_PE_TTM(HJ$2,$A45)*HJ$4</f>
        <v>8.5328040777163605E-2</v>
      </c>
      <c r="HK45" s="2">
        <f>[1]!EM_S_VAL_PE_TTM(HK$2,$A45)*HK$4</f>
        <v>0.14135491340341405</v>
      </c>
      <c r="HL45" s="2">
        <f>[1]!EM_S_VAL_PE_TTM(HL$2,$A45)*HL$4</f>
        <v>3.5191262582390775E-2</v>
      </c>
      <c r="HM45" s="2">
        <f>[1]!EM_S_VAL_PE_TTM(HM$2,$A45)*HM$4</f>
        <v>-7.6572914819889237E-3</v>
      </c>
      <c r="HN45" s="2">
        <f>[1]!EM_S_VAL_PE_TTM(HN$2,$A45)*HN$4</f>
        <v>3.8989355299672138E-2</v>
      </c>
      <c r="HO45" s="2">
        <f>[1]!EM_S_VAL_PE_TTM(HO$2,$A45)*HO$4</f>
        <v>0.10358603480008531</v>
      </c>
      <c r="HP45" s="2">
        <f>[1]!EM_S_VAL_PE_TTM(HP$2,$A45)*HP$4</f>
        <v>7.5567680848953739E-2</v>
      </c>
      <c r="HQ45" s="2">
        <f>[1]!EM_S_VAL_PE_TTM(HQ$2,$A45)*HQ$4</f>
        <v>-5.7895616441782953E-3</v>
      </c>
      <c r="HR45" s="2">
        <f>[1]!EM_S_VAL_PE_TTM(HR$2,$A45)*HR$4</f>
        <v>3.6440109067607244E-2</v>
      </c>
      <c r="HS45" s="2">
        <f>[1]!EM_S_VAL_PE_TTM(HS$2,$A45)*HS$4</f>
        <v>0.1438324796902492</v>
      </c>
      <c r="HT45" s="2">
        <f>[1]!EM_S_VAL_PE_TTM(HT$2,$A45)*HT$4</f>
        <v>1.7261662408163795E-2</v>
      </c>
      <c r="HU45" s="2">
        <f>[1]!EM_S_VAL_PE_TTM(HU$2,$A45)*HU$4</f>
        <v>3.1754492568981982E-2</v>
      </c>
      <c r="HV45" s="2">
        <f>[1]!EM_S_VAL_PE_TTM(HV$2,$A45)*HV$4</f>
        <v>3.8936254708172511</v>
      </c>
      <c r="HW45" s="2">
        <f>[1]!EM_S_VAL_PE_TTM(HW$2,$A45)*HW$4</f>
        <v>1.5742773391543962E-2</v>
      </c>
      <c r="HX45" s="2">
        <f>[1]!EM_S_VAL_PE_TTM(HX$2,$A45)*HX$4</f>
        <v>1.7414357949998311E-2</v>
      </c>
      <c r="HY45" s="2">
        <f>[1]!EM_S_VAL_PE_TTM(HY$2,$A45)*HY$4</f>
        <v>-6.2212489914599512E-4</v>
      </c>
      <c r="HZ45" s="2">
        <f>[1]!EM_S_VAL_PE_TTM(HZ$2,$A45)*HZ$4</f>
        <v>-4.3148438565693586E-2</v>
      </c>
      <c r="IA45" s="2">
        <f>[1]!EM_S_VAL_PE_TTM(IA$2,$A45)*IA$4</f>
        <v>3.9064552549959802E-2</v>
      </c>
      <c r="IB45" s="2">
        <f>[1]!EM_S_VAL_PE_TTM(IB$2,$A45)*IB$4</f>
        <v>6.887069562143884E-2</v>
      </c>
      <c r="IC45" s="2">
        <f>[1]!EM_S_VAL_PE_TTM(IC$2,$A45)*IC$4</f>
        <v>0.14361611568366617</v>
      </c>
      <c r="ID45" s="2">
        <f>[1]!EM_S_VAL_PE_TTM(ID$2,$A45)*ID$4</f>
        <v>-0.13705847224603945</v>
      </c>
      <c r="IE45" s="2">
        <f>[1]!EM_S_VAL_PE_TTM(IE$2,$A45)*IE$4</f>
        <v>4.4270556205361224E-2</v>
      </c>
      <c r="IF45" s="2">
        <f>[1]!EM_S_VAL_PE_TTM(IF$2,$A45)*IF$4</f>
        <v>6.1751111504840167E-2</v>
      </c>
      <c r="IG45" s="2">
        <f>[1]!EM_S_VAL_PE_TTM(IG$2,$A45)*IG$4</f>
        <v>5.5959596104389851E-2</v>
      </c>
      <c r="IH45" s="2">
        <f>[1]!EM_S_VAL_PE_TTM(IH$2,$A45)*IH$4</f>
        <v>1.6724769654767137E-2</v>
      </c>
      <c r="II45" s="2">
        <f>[1]!EM_S_VAL_PE_TTM(II$2,$A45)*II$4</f>
        <v>0.10805057894185861</v>
      </c>
      <c r="IJ45" s="2">
        <f>[1]!EM_S_VAL_PE_TTM(IJ$2,$A45)*IJ$4</f>
        <v>2.9582381637612436E-2</v>
      </c>
      <c r="IK45" s="2">
        <f>[1]!EM_S_VAL_PE_TTM(IK$2,$A45)*IK$4</f>
        <v>-3.4775585641369454E-3</v>
      </c>
      <c r="IL45" s="2">
        <f>[1]!EM_S_VAL_PE_TTM(IL$2,$A45)*IL$4</f>
        <v>0.38056593363742908</v>
      </c>
      <c r="IM45" s="2">
        <f>[1]!EM_S_VAL_PE_TTM(IM$2,$A45)*IM$4</f>
        <v>1.0148685743622323</v>
      </c>
      <c r="IN45" s="2">
        <f>[1]!EM_S_VAL_PE_TTM(IN$2,$A45)*IN$4</f>
        <v>0.48313868470315885</v>
      </c>
      <c r="IO45" s="2">
        <f>[1]!EM_S_VAL_PE_TTM(IO$2,$A45)*IO$4</f>
        <v>8.7411123864617732E-2</v>
      </c>
      <c r="IP45" s="2">
        <f>[1]!EM_S_VAL_PE_TTM(IP$2,$A45)*IP$4</f>
        <v>4.2534014294477139E-2</v>
      </c>
      <c r="IQ45" s="2">
        <f>[1]!EM_S_VAL_PE_TTM(IQ$2,$A45)*IQ$4</f>
        <v>-5.7277862665607235E-2</v>
      </c>
      <c r="IR45" s="2">
        <f>[1]!EM_S_VAL_PE_TTM(IR$2,$A45)*IR$4</f>
        <v>1.7312830343774618E-2</v>
      </c>
      <c r="IS45" s="2">
        <f>[1]!EM_S_VAL_PE_TTM(IS$2,$A45)*IS$4</f>
        <v>0.31425327101482237</v>
      </c>
      <c r="IT45" s="2">
        <f>[1]!EM_S_VAL_PE_TTM(IT$2,$A45)*IT$4</f>
        <v>5.9199046192985903E-2</v>
      </c>
      <c r="IU45" s="2">
        <f>[1]!EM_S_VAL_PE_TTM(IU$2,$A45)*IU$4</f>
        <v>-3.1665153961205504E-3</v>
      </c>
      <c r="IV45" s="2">
        <f>[1]!EM_S_VAL_PE_TTM(IV$2,$A45)*IV$4</f>
        <v>4.55583785672454E-2</v>
      </c>
      <c r="IW45" s="2">
        <f>[1]!EM_S_VAL_PE_TTM(IW$2,$A45)*IW$4</f>
        <v>0.38485210531214725</v>
      </c>
      <c r="IX45" s="2">
        <f>[1]!EM_S_VAL_PE_TTM(IX$2,$A45)*IX$4</f>
        <v>2.5504326540518346E-2</v>
      </c>
      <c r="IY45" s="2">
        <f>[1]!EM_S_VAL_PE_TTM(IY$2,$A45)*IY$4</f>
        <v>5.234682911491103E-2</v>
      </c>
      <c r="IZ45" s="2">
        <f>[1]!EM_S_VAL_PE_TTM(IZ$2,$A45)*IZ$4</f>
        <v>2.4889282200446439E-2</v>
      </c>
      <c r="JA45" s="2">
        <f>[1]!EM_S_VAL_PE_TTM(JA$2,$A45)*JA$4</f>
        <v>0.18981561947382464</v>
      </c>
      <c r="JB45" s="2">
        <f>[1]!EM_S_VAL_PE_TTM(JB$2,$A45)*JB$4</f>
        <v>-1.0838924794209185E-3</v>
      </c>
      <c r="JC45" s="2">
        <f>[1]!EM_S_VAL_PE_TTM(JC$2,$A45)*JC$4</f>
        <v>0.10222184200286853</v>
      </c>
      <c r="JD45" s="2">
        <f>[1]!EM_S_VAL_PE_TTM(JD$2,$A45)*JD$4</f>
        <v>4.6414388695637755E-3</v>
      </c>
      <c r="JE45" s="2">
        <f>[1]!EM_S_VAL_PE_TTM(JE$2,$A45)*JE$4</f>
        <v>3.1571453896025246E-2</v>
      </c>
      <c r="JF45" s="2">
        <f>[1]!EM_S_VAL_PE_TTM(JF$2,$A45)*JF$4</f>
        <v>0.89549282709629896</v>
      </c>
      <c r="JG45" s="2">
        <f>[1]!EM_S_VAL_PE_TTM(JG$2,$A45)*JG$4</f>
        <v>7.333556758545115E-2</v>
      </c>
      <c r="JH45" s="2">
        <f>[1]!EM_S_VAL_PE_TTM(JH$2,$A45)*JH$4</f>
        <v>3.3921638426409273E-2</v>
      </c>
      <c r="JI45" s="2">
        <f>[1]!EM_S_VAL_PE_TTM(JI$2,$A45)*JI$4</f>
        <v>-1.0454204577196837E-2</v>
      </c>
      <c r="JJ45" s="2">
        <f>[1]!EM_S_VAL_PE_TTM(JJ$2,$A45)*JJ$4</f>
        <v>2.060876001108968</v>
      </c>
      <c r="JK45" s="2">
        <f>[1]!EM_S_VAL_PE_TTM(JK$2,$A45)*JK$4</f>
        <v>1.7636016881790294E-2</v>
      </c>
      <c r="JL45" s="2">
        <f>[1]!EM_S_VAL_PE_TTM(JL$2,$A45)*JL$4</f>
        <v>1.5656449025272041E-2</v>
      </c>
      <c r="JM45" s="2">
        <f>[1]!EM_S_VAL_PE_TTM(JM$2,$A45)*JM$4</f>
        <v>1.0092649599272207E-2</v>
      </c>
      <c r="JN45" s="2">
        <f>[1]!EM_S_VAL_PE_TTM(JN$2,$A45)*JN$4</f>
        <v>0.4519925219294515</v>
      </c>
      <c r="JO45" s="2">
        <f>[1]!EM_S_VAL_PE_TTM(JO$2,$A45)*JO$4</f>
        <v>-8.4151557813718948E-3</v>
      </c>
      <c r="JP45" s="2">
        <f>[1]!EM_S_VAL_PE_TTM(JP$2,$A45)*JP$4</f>
        <v>-1.5080955823213133E-2</v>
      </c>
      <c r="JQ45" s="2">
        <f>[1]!EM_S_VAL_PE_TTM(JQ$2,$A45)*JQ$4</f>
        <v>1.8318192461727101E-2</v>
      </c>
      <c r="JR45" s="2">
        <f>[1]!EM_S_VAL_PE_TTM(JR$2,$A45)*JR$4</f>
        <v>0.11854640716329229</v>
      </c>
      <c r="JS45" s="2">
        <f>[1]!EM_S_VAL_PE_TTM(JS$2,$A45)*JS$4</f>
        <v>-4.3100658120498687E-2</v>
      </c>
      <c r="JT45" s="2">
        <f>[1]!EM_S_VAL_PE_TTM(JT$2,$A45)*JT$4</f>
        <v>0.12361882921678333</v>
      </c>
      <c r="JU45" s="2">
        <f>[1]!EM_S_VAL_PE_TTM(JU$2,$A45)*JU$4</f>
        <v>0.1160577945386795</v>
      </c>
      <c r="JV45" s="2">
        <f>[1]!EM_S_VAL_PE_TTM(JV$2,$A45)*JV$4</f>
        <v>1.0789259160966526E-2</v>
      </c>
      <c r="JW45" s="2">
        <f>[1]!EM_S_VAL_PE_TTM(JW$2,$A45)*JW$4</f>
        <v>9.9544504009175284E-3</v>
      </c>
      <c r="JX45" s="2">
        <f>[1]!EM_S_VAL_PE_TTM(JX$2,$A45)*JX$4</f>
        <v>0.46558064948269284</v>
      </c>
      <c r="JY45" s="2">
        <f>[1]!EM_S_VAL_PE_TTM(JY$2,$A45)*JY$4</f>
        <v>0.16806893202695619</v>
      </c>
      <c r="JZ45" s="2">
        <f>[1]!EM_S_VAL_PE_TTM(JZ$2,$A45)*JZ$4</f>
        <v>4.0210606961114557E-3</v>
      </c>
      <c r="KA45" s="2">
        <f>[1]!EM_S_VAL_PE_TTM(KA$2,$A45)*KA$4</f>
        <v>3.8258978265746799E-2</v>
      </c>
      <c r="KB45" s="2">
        <f>[1]!EM_S_VAL_PE_TTM(KB$2,$A45)*KB$4</f>
        <v>-3.2204669160561444E-2</v>
      </c>
      <c r="KC45" s="2">
        <f>[1]!EM_S_VAL_PE_TTM(KC$2,$A45)*KC$4</f>
        <v>0.19139748659286812</v>
      </c>
      <c r="KD45" s="2">
        <f>[1]!EM_S_VAL_PE_TTM(KD$2,$A45)*KD$4</f>
        <v>-9.3973355537920605E-3</v>
      </c>
    </row>
    <row r="46" spans="1:290">
      <c r="A46" s="5">
        <v>44138</v>
      </c>
      <c r="B46" s="6">
        <f t="shared" si="15"/>
        <v>67.676474035696714</v>
      </c>
      <c r="C46" s="6">
        <f t="shared" si="12"/>
        <v>69.139800112820183</v>
      </c>
      <c r="D46" s="6">
        <f t="shared" si="13"/>
        <v>74.291110871581324</v>
      </c>
      <c r="E46" s="6">
        <f t="shared" si="14"/>
        <v>63.988489354059034</v>
      </c>
      <c r="F46" s="2">
        <f>[1]!EM_S_VAL_PE_TTM(F$2,$A46)*F$4</f>
        <v>0.58638019802605901</v>
      </c>
      <c r="G46" s="2">
        <f>[1]!EM_S_VAL_PE_TTM(G$2,$A46)*G$4</f>
        <v>2.8769922243106608E-2</v>
      </c>
      <c r="H46" s="2">
        <f>[1]!EM_S_VAL_PE_TTM(H$2,$A46)*H$4</f>
        <v>2.7890159852191013E-2</v>
      </c>
      <c r="I46" s="2">
        <f>[1]!EM_S_VAL_PE_TTM(I$2,$A46)*I$4</f>
        <v>0.33461124644243256</v>
      </c>
      <c r="J46" s="2">
        <f>[1]!EM_S_VAL_PE_TTM(J$2,$A46)*J$4</f>
        <v>1.828597540556351</v>
      </c>
      <c r="K46" s="2">
        <f>[1]!EM_S_VAL_PE_TTM(K$2,$A46)*K$4</f>
        <v>0.76618316672025788</v>
      </c>
      <c r="L46" s="2">
        <f>[1]!EM_S_VAL_PE_TTM(L$2,$A46)*L$4</f>
        <v>0.11288760246932504</v>
      </c>
      <c r="M46" s="2">
        <f>[1]!EM_S_VAL_PE_TTM(M$2,$A46)*M$4</f>
        <v>6.0575178977519725E-2</v>
      </c>
      <c r="N46" s="2">
        <f>[1]!EM_S_VAL_PE_TTM(N$2,$A46)*N$4</f>
        <v>0.43925459821408191</v>
      </c>
      <c r="O46" s="2">
        <f>[1]!EM_S_VAL_PE_TTM(O$2,$A46)*O$4</f>
        <v>0.45287884895614794</v>
      </c>
      <c r="P46" s="2">
        <f>[1]!EM_S_VAL_PE_TTM(P$2,$A46)*P$4</f>
        <v>0.14893923756221469</v>
      </c>
      <c r="Q46" s="2">
        <f>[1]!EM_S_VAL_PE_TTM(Q$2,$A46)*Q$4</f>
        <v>0.32362044022619335</v>
      </c>
      <c r="R46" s="2">
        <f>[1]!EM_S_VAL_PE_TTM(R$2,$A46)*R$4</f>
        <v>0.44803464353098926</v>
      </c>
      <c r="S46" s="2">
        <f>[1]!EM_S_VAL_PE_TTM(S$2,$A46)*S$4</f>
        <v>3.2964451790567111E-2</v>
      </c>
      <c r="T46" s="2">
        <f>[1]!EM_S_VAL_PE_TTM(T$2,$A46)*T$4</f>
        <v>1.9708372956626561E-2</v>
      </c>
      <c r="U46" s="2">
        <f>[1]!EM_S_VAL_PE_TTM(U$2,$A46)*U$4</f>
        <v>1.3583806368840774E-2</v>
      </c>
      <c r="V46" s="2">
        <f>[1]!EM_S_VAL_PE_TTM(V$2,$A46)*V$4</f>
        <v>2.2352558249080983</v>
      </c>
      <c r="W46" s="2">
        <f>[1]!EM_S_VAL_PE_TTM(W$2,$A46)*W$4</f>
        <v>1.6546246753408825E-2</v>
      </c>
      <c r="X46" s="2">
        <f>[1]!EM_S_VAL_PE_TTM(X$2,$A46)*X$4</f>
        <v>1.5793954799220779E-2</v>
      </c>
      <c r="Y46" s="2">
        <f>[1]!EM_S_VAL_PE_TTM(Y$2,$A46)*Y$4</f>
        <v>4.9394221860307068</v>
      </c>
      <c r="Z46" s="2">
        <f>[1]!EM_S_VAL_PE_TTM(Z$2,$A46)*Z$4</f>
        <v>2.6182739477827222E-2</v>
      </c>
      <c r="AA46" s="2">
        <f>[1]!EM_S_VAL_PE_TTM(AA$2,$A46)*AA$4</f>
        <v>1.5297478445686821E-2</v>
      </c>
      <c r="AB46" s="2">
        <f>[1]!EM_S_VAL_PE_TTM(AB$2,$A46)*AB$4</f>
        <v>7.0470331412593241</v>
      </c>
      <c r="AC46" s="2">
        <f>[1]!EM_S_VAL_PE_TTM(AC$2,$A46)*AC$4</f>
        <v>8.3995157933762672E-3</v>
      </c>
      <c r="AD46" s="2">
        <f>[1]!EM_S_VAL_PE_TTM(AD$2,$A46)*AD$4</f>
        <v>2.3763262986302346E-2</v>
      </c>
      <c r="AE46" s="2">
        <f>[1]!EM_S_VAL_PE_TTM(AE$2,$A46)*AE$4</f>
        <v>9.4035849531836115E-3</v>
      </c>
      <c r="AF46" s="2">
        <f>[1]!EM_S_VAL_PE_TTM(AF$2,$A46)*AF$4</f>
        <v>6.9960843059476516E-2</v>
      </c>
      <c r="AG46" s="2">
        <f>[1]!EM_S_VAL_PE_TTM(AG$2,$A46)*AG$4</f>
        <v>0.59864163851143548</v>
      </c>
      <c r="AH46" s="2">
        <f>[1]!EM_S_VAL_PE_TTM(AH$2,$A46)*AH$4</f>
        <v>3.9360821140036167E-2</v>
      </c>
      <c r="AI46" s="2">
        <f>[1]!EM_S_VAL_PE_TTM(AI$2,$A46)*AI$4</f>
        <v>7.0931243540106742E-2</v>
      </c>
      <c r="AJ46" s="2">
        <f>[1]!EM_S_VAL_PE_TTM(AJ$2,$A46)*AJ$4</f>
        <v>1.4684008278956898E-2</v>
      </c>
      <c r="AK46" s="2">
        <f>[1]!EM_S_VAL_PE_TTM(AK$2,$A46)*AK$4</f>
        <v>7.2882941829544065E-2</v>
      </c>
      <c r="AL46" s="2">
        <f>[1]!EM_S_VAL_PE_TTM(AL$2,$A46)*AL$4</f>
        <v>0.21311394172955242</v>
      </c>
      <c r="AM46" s="2">
        <f>[1]!EM_S_VAL_PE_TTM(AM$2,$A46)*AM$4</f>
        <v>5.5634195724131322E-2</v>
      </c>
      <c r="AN46" s="2">
        <f>[1]!EM_S_VAL_PE_TTM(AN$2,$A46)*AN$4</f>
        <v>-4.294208979441104E-2</v>
      </c>
      <c r="AO46" s="2">
        <f>[1]!EM_S_VAL_PE_TTM(AO$2,$A46)*AO$4</f>
        <v>0.36593154023411811</v>
      </c>
      <c r="AP46" s="2">
        <f>[1]!EM_S_VAL_PE_TTM(AP$2,$A46)*AP$4</f>
        <v>0.90009772357631024</v>
      </c>
      <c r="AQ46" s="2">
        <f>[1]!EM_S_VAL_PE_TTM(AQ$2,$A46)*AQ$4</f>
        <v>8.9516495268248068E-3</v>
      </c>
      <c r="AR46" s="2">
        <f>[1]!EM_S_VAL_PE_TTM(AR$2,$A46)*AR$4</f>
        <v>9.7232292378047567E-3</v>
      </c>
      <c r="AS46" s="2">
        <f>[1]!EM_S_VAL_PE_TTM(AS$2,$A46)*AS$4</f>
        <v>0.34903249876559622</v>
      </c>
      <c r="AT46" s="2">
        <f>[1]!EM_S_VAL_PE_TTM(AT$2,$A46)*AT$4</f>
        <v>0.35994225758148218</v>
      </c>
      <c r="AU46" s="2">
        <f>[1]!EM_S_VAL_PE_TTM(AU$2,$A46)*AU$4</f>
        <v>5.4278001535292372E-2</v>
      </c>
      <c r="AV46" s="2">
        <f>[1]!EM_S_VAL_PE_TTM(AV$2,$A46)*AV$4</f>
        <v>4.5029437939008356E-2</v>
      </c>
      <c r="AW46" s="2">
        <f>[1]!EM_S_VAL_PE_TTM(AW$2,$A46)*AW$4</f>
        <v>0.27177625299317781</v>
      </c>
      <c r="AX46" s="2">
        <f>[1]!EM_S_VAL_PE_TTM(AX$2,$A46)*AX$4</f>
        <v>3.246774431503148E-2</v>
      </c>
      <c r="AY46" s="2">
        <f>[1]!EM_S_VAL_PE_TTM(AY$2,$A46)*AY$4</f>
        <v>0.13928230106368913</v>
      </c>
      <c r="AZ46" s="2">
        <f>[1]!EM_S_VAL_PE_TTM(AZ$2,$A46)*AZ$4</f>
        <v>5.0334933913731311E-2</v>
      </c>
      <c r="BA46" s="2">
        <f>[1]!EM_S_VAL_PE_TTM(BA$2,$A46)*BA$4</f>
        <v>-1.6794837643665894E-3</v>
      </c>
      <c r="BB46" s="2">
        <f>[1]!EM_S_VAL_PE_TTM(BB$2,$A46)*BB$4</f>
        <v>1.0951276738228283E-2</v>
      </c>
      <c r="BC46" s="2">
        <f>[1]!EM_S_VAL_PE_TTM(BC$2,$A46)*BC$4</f>
        <v>6.9866256029333537E-2</v>
      </c>
      <c r="BD46" s="2">
        <f>[1]!EM_S_VAL_PE_TTM(BD$2,$A46)*BD$4</f>
        <v>4.9074515393984261E-2</v>
      </c>
      <c r="BE46" s="2">
        <f>[1]!EM_S_VAL_PE_TTM(BE$2,$A46)*BE$4</f>
        <v>0.13456666582032695</v>
      </c>
      <c r="BF46" s="2">
        <f>[1]!EM_S_VAL_PE_TTM(BF$2,$A46)*BF$4</f>
        <v>5.3453825794492031E-2</v>
      </c>
      <c r="BG46" s="2">
        <f>[1]!EM_S_VAL_PE_TTM(BG$2,$A46)*BG$4</f>
        <v>1.3535237865841545E-2</v>
      </c>
      <c r="BH46" s="2">
        <f>[1]!EM_S_VAL_PE_TTM(BH$2,$A46)*BH$4</f>
        <v>4.9974546623644645E-2</v>
      </c>
      <c r="BI46" s="2">
        <f>[1]!EM_S_VAL_PE_TTM(BI$2,$A46)*BI$4</f>
        <v>2.2924371743168498E-2</v>
      </c>
      <c r="BJ46" s="2">
        <f>[1]!EM_S_VAL_PE_TTM(BJ$2,$A46)*BJ$4</f>
        <v>3.0594461411039983E-2</v>
      </c>
      <c r="BK46" s="2">
        <f>[1]!EM_S_VAL_PE_TTM(BK$2,$A46)*BK$4</f>
        <v>0.14495017236360766</v>
      </c>
      <c r="BL46" s="2">
        <f>[1]!EM_S_VAL_PE_TTM(BL$2,$A46)*BL$4</f>
        <v>3.2224016015939251E-2</v>
      </c>
      <c r="BM46" s="2">
        <f>[1]!EM_S_VAL_PE_TTM(BM$2,$A46)*BM$4</f>
        <v>1.1331755190837754E-2</v>
      </c>
      <c r="BN46" s="2">
        <f>[1]!EM_S_VAL_PE_TTM(BN$2,$A46)*BN$4</f>
        <v>2.8369980007280229</v>
      </c>
      <c r="BO46" s="2">
        <f>[1]!EM_S_VAL_PE_TTM(BO$2,$A46)*BO$4</f>
        <v>1.2544667978013757</v>
      </c>
      <c r="BP46" s="2">
        <f>[1]!EM_S_VAL_PE_TTM(BP$2,$A46)*BP$4</f>
        <v>1.4525943808216828E-2</v>
      </c>
      <c r="BQ46" s="2">
        <f>[1]!EM_S_VAL_PE_TTM(BQ$2,$A46)*BQ$4</f>
        <v>-1.7205225493471574E-2</v>
      </c>
      <c r="BR46" s="2">
        <f>[1]!EM_S_VAL_PE_TTM(BR$2,$A46)*BR$4</f>
        <v>1.5311824701882257E-2</v>
      </c>
      <c r="BS46" s="2">
        <f>[1]!EM_S_VAL_PE_TTM(BS$2,$A46)*BS$4</f>
        <v>0.24924625774000991</v>
      </c>
      <c r="BT46" s="2">
        <f>[1]!EM_S_VAL_PE_TTM(BT$2,$A46)*BT$4</f>
        <v>4.35564670235132E-2</v>
      </c>
      <c r="BU46" s="2">
        <f>[1]!EM_S_VAL_PE_TTM(BU$2,$A46)*BU$4</f>
        <v>1.3314946315565086</v>
      </c>
      <c r="BV46" s="2">
        <f>[1]!EM_S_VAL_PE_TTM(BV$2,$A46)*BV$4</f>
        <v>4.7904151055801238E-2</v>
      </c>
      <c r="BW46" s="2">
        <f>[1]!EM_S_VAL_PE_TTM(BW$2,$A46)*BW$4</f>
        <v>3.4542183993402628E-2</v>
      </c>
      <c r="BX46" s="2">
        <f>[1]!EM_S_VAL_PE_TTM(BX$2,$A46)*BX$4</f>
        <v>0.43203603351322356</v>
      </c>
      <c r="BY46" s="2">
        <f>[1]!EM_S_VAL_PE_TTM(BY$2,$A46)*BY$4</f>
        <v>2.285901792726033E-2</v>
      </c>
      <c r="BZ46" s="2">
        <f>[1]!EM_S_VAL_PE_TTM(BZ$2,$A46)*BZ$4</f>
        <v>1.8280779961280042E-2</v>
      </c>
      <c r="CA46" s="2">
        <f>[1]!EM_S_VAL_PE_TTM(CA$2,$A46)*CA$4</f>
        <v>0.49371074521810171</v>
      </c>
      <c r="CB46" s="2">
        <f>[1]!EM_S_VAL_PE_TTM(CB$2,$A46)*CB$4</f>
        <v>0.54642403218590341</v>
      </c>
      <c r="CC46" s="2">
        <f>[1]!EM_S_VAL_PE_TTM(CC$2,$A46)*CC$4</f>
        <v>1.5194440994216756E-2</v>
      </c>
      <c r="CD46" s="2">
        <f>[1]!EM_S_VAL_PE_TTM(CD$2,$A46)*CD$4</f>
        <v>0.11631026857466095</v>
      </c>
      <c r="CE46" s="2">
        <f>[1]!EM_S_VAL_PE_TTM(CE$2,$A46)*CE$4</f>
        <v>5.9125591515082152E-3</v>
      </c>
      <c r="CF46" s="2">
        <f>[1]!EM_S_VAL_PE_TTM(CF$2,$A46)*CF$4</f>
        <v>2.5170619721799094E-2</v>
      </c>
      <c r="CG46" s="2">
        <f>[1]!EM_S_VAL_PE_TTM(CG$2,$A46)*CG$4</f>
        <v>0.12593609899540004</v>
      </c>
      <c r="CH46" s="2">
        <f>[1]!EM_S_VAL_PE_TTM(CH$2,$A46)*CH$4</f>
        <v>0.14452638140207841</v>
      </c>
      <c r="CI46" s="2">
        <f>[1]!EM_S_VAL_PE_TTM(CI$2,$A46)*CI$4</f>
        <v>5.431711545694811E-2</v>
      </c>
      <c r="CJ46" s="2">
        <f>[1]!EM_S_VAL_PE_TTM(CJ$2,$A46)*CJ$4</f>
        <v>0.11663214280918577</v>
      </c>
      <c r="CK46" s="2">
        <f>[1]!EM_S_VAL_PE_TTM(CK$2,$A46)*CK$4</f>
        <v>2.967048930032375E-2</v>
      </c>
      <c r="CL46" s="2">
        <f>[1]!EM_S_VAL_PE_TTM(CL$2,$A46)*CL$4</f>
        <v>8.4507475111861075E-2</v>
      </c>
      <c r="CM46" s="2">
        <f>[1]!EM_S_VAL_PE_TTM(CM$2,$A46)*CM$4</f>
        <v>2.9689740842745567E-2</v>
      </c>
      <c r="CN46" s="2">
        <f>[1]!EM_S_VAL_PE_TTM(CN$2,$A46)*CN$4</f>
        <v>4.2895114760804369E-2</v>
      </c>
      <c r="CO46" s="2">
        <f>[1]!EM_S_VAL_PE_TTM(CO$2,$A46)*CO$4</f>
        <v>1.7513684600188439E-2</v>
      </c>
      <c r="CP46" s="2">
        <f>[1]!EM_S_VAL_PE_TTM(CP$2,$A46)*CP$4</f>
        <v>3.078257138282563E-2</v>
      </c>
      <c r="CQ46" s="2">
        <f>[1]!EM_S_VAL_PE_TTM(CQ$2,$A46)*CQ$4</f>
        <v>6.7852355520913885E-2</v>
      </c>
      <c r="CR46" s="2">
        <f>[1]!EM_S_VAL_PE_TTM(CR$2,$A46)*CR$4</f>
        <v>-6.1759610108604583E-2</v>
      </c>
      <c r="CS46" s="2">
        <f>[1]!EM_S_VAL_PE_TTM(CS$2,$A46)*CS$4</f>
        <v>7.2448182565164082E-2</v>
      </c>
      <c r="CT46" s="2">
        <f>[1]!EM_S_VAL_PE_TTM(CT$2,$A46)*CT$4</f>
        <v>0.16224792336781932</v>
      </c>
      <c r="CU46" s="2">
        <f>[1]!EM_S_VAL_PE_TTM(CU$2,$A46)*CU$4</f>
        <v>-1.7777249453780748E-2</v>
      </c>
      <c r="CV46" s="2">
        <f>[1]!EM_S_VAL_PE_TTM(CV$2,$A46)*CV$4</f>
        <v>-6.3534173350370315E-2</v>
      </c>
      <c r="CW46" s="2">
        <f>[1]!EM_S_VAL_PE_TTM(CW$2,$A46)*CW$4</f>
        <v>1.1622051293717173E-2</v>
      </c>
      <c r="CX46" s="2">
        <f>[1]!EM_S_VAL_PE_TTM(CX$2,$A46)*CX$4</f>
        <v>0.14758988429716546</v>
      </c>
      <c r="CY46" s="2">
        <f>[1]!EM_S_VAL_PE_TTM(CY$2,$A46)*CY$4</f>
        <v>0.45123299617307605</v>
      </c>
      <c r="CZ46" s="2">
        <f>[1]!EM_S_VAL_PE_TTM(CZ$2,$A46)*CZ$4</f>
        <v>2.2113053036196338E-2</v>
      </c>
      <c r="DA46" s="2">
        <f>[1]!EM_S_VAL_PE_TTM(DA$2,$A46)*DA$4</f>
        <v>2.3855855425153581E-2</v>
      </c>
      <c r="DB46" s="2">
        <f>[1]!EM_S_VAL_PE_TTM(DB$2,$A46)*DB$4</f>
        <v>1.5018069149594981E-2</v>
      </c>
      <c r="DC46" s="2">
        <f>[1]!EM_S_VAL_PE_TTM(DC$2,$A46)*DC$4</f>
        <v>1.105680251446203E-2</v>
      </c>
      <c r="DD46" s="2">
        <f>[1]!EM_S_VAL_PE_TTM(DD$2,$A46)*DD$4</f>
        <v>0.1099022354664492</v>
      </c>
      <c r="DE46" s="2">
        <f>[1]!EM_S_VAL_PE_TTM(DE$2,$A46)*DE$4</f>
        <v>0.43506459179154017</v>
      </c>
      <c r="DF46" s="2">
        <f>[1]!EM_S_VAL_PE_TTM(DF$2,$A46)*DF$4</f>
        <v>3.9029104633505347E-2</v>
      </c>
      <c r="DG46" s="2">
        <f>[1]!EM_S_VAL_PE_TTM(DG$2,$A46)*DG$4</f>
        <v>2.1596388353821765E-2</v>
      </c>
      <c r="DH46" s="2">
        <f>[1]!EM_S_VAL_PE_TTM(DH$2,$A46)*DH$4</f>
        <v>1.5484026624195435E-2</v>
      </c>
      <c r="DI46" s="2">
        <f>[1]!EM_S_VAL_PE_TTM(DI$2,$A46)*DI$4</f>
        <v>9.4836019502770347E-2</v>
      </c>
      <c r="DJ46" s="2">
        <f>[1]!EM_S_VAL_PE_TTM(DJ$2,$A46)*DJ$4</f>
        <v>-2.2520524918413616E-2</v>
      </c>
      <c r="DK46" s="2">
        <f>[1]!EM_S_VAL_PE_TTM(DK$2,$A46)*DK$4</f>
        <v>0.55872656726456282</v>
      </c>
      <c r="DL46" s="2">
        <f>[1]!EM_S_VAL_PE_TTM(DL$2,$A46)*DL$4</f>
        <v>0.53814983746329881</v>
      </c>
      <c r="DM46" s="2">
        <f>[1]!EM_S_VAL_PE_TTM(DM$2,$A46)*DM$4</f>
        <v>0.25829287883238916</v>
      </c>
      <c r="DN46" s="2">
        <f>[1]!EM_S_VAL_PE_TTM(DN$2,$A46)*DN$4</f>
        <v>1.271393739742811</v>
      </c>
      <c r="DO46" s="2">
        <f>[1]!EM_S_VAL_PE_TTM(DO$2,$A46)*DO$4</f>
        <v>2.543134567946061E-2</v>
      </c>
      <c r="DP46" s="2">
        <f>[1]!EM_S_VAL_PE_TTM(DP$2,$A46)*DP$4</f>
        <v>1.9867760458138539E-2</v>
      </c>
      <c r="DQ46" s="2">
        <f>[1]!EM_S_VAL_PE_TTM(DQ$2,$A46)*DQ$4</f>
        <v>5.7875905274065609E-2</v>
      </c>
      <c r="DR46" s="2">
        <f>[1]!EM_S_VAL_PE_TTM(DR$2,$A46)*DR$4</f>
        <v>0.18545811861782771</v>
      </c>
      <c r="DS46" s="2">
        <f>[1]!EM_S_VAL_PE_TTM(DS$2,$A46)*DS$4</f>
        <v>3.4785743103005702E-2</v>
      </c>
      <c r="DT46" s="2">
        <f>[1]!EM_S_VAL_PE_TTM(DT$2,$A46)*DT$4</f>
        <v>0.1868661336831611</v>
      </c>
      <c r="DU46" s="2">
        <f>[1]!EM_S_VAL_PE_TTM(DU$2,$A46)*DU$4</f>
        <v>0.13629472862926498</v>
      </c>
      <c r="DV46" s="2">
        <f>[1]!EM_S_VAL_PE_TTM(DV$2,$A46)*DV$4</f>
        <v>0.1506884313810512</v>
      </c>
      <c r="DW46" s="2">
        <f>[1]!EM_S_VAL_PE_TTM(DW$2,$A46)*DW$4</f>
        <v>2.1555397324747493E-2</v>
      </c>
      <c r="DX46" s="2">
        <f>[1]!EM_S_VAL_PE_TTM(DX$2,$A46)*DX$4</f>
        <v>9.0569704389135378E-2</v>
      </c>
      <c r="DY46" s="2">
        <f>[1]!EM_S_VAL_PE_TTM(DY$2,$A46)*DY$4</f>
        <v>7.5842394294848944E-2</v>
      </c>
      <c r="DZ46" s="2">
        <f>[1]!EM_S_VAL_PE_TTM(DZ$2,$A46)*DZ$4</f>
        <v>-3.1628724238982548E-3</v>
      </c>
      <c r="EA46" s="2">
        <f>[1]!EM_S_VAL_PE_TTM(EA$2,$A46)*EA$4</f>
        <v>2.812119524023839E-2</v>
      </c>
      <c r="EB46" s="2">
        <f>[1]!EM_S_VAL_PE_TTM(EB$2,$A46)*EB$4</f>
        <v>0.14104448859882579</v>
      </c>
      <c r="EC46" s="2">
        <f>[1]!EM_S_VAL_PE_TTM(EC$2,$A46)*EC$4</f>
        <v>8.7735608199469142E-2</v>
      </c>
      <c r="ED46" s="2">
        <f>[1]!EM_S_VAL_PE_TTM(ED$2,$A46)*ED$4</f>
        <v>5.3620398816684725E-3</v>
      </c>
      <c r="EE46" s="2">
        <f>[1]!EM_S_VAL_PE_TTM(EE$2,$A46)*EE$4</f>
        <v>-1.1137332102188155E-2</v>
      </c>
      <c r="EF46" s="2">
        <f>[1]!EM_S_VAL_PE_TTM(EF$2,$A46)*EF$4</f>
        <v>0.10416364041867177</v>
      </c>
      <c r="EG46" s="2">
        <f>[1]!EM_S_VAL_PE_TTM(EG$2,$A46)*EG$4</f>
        <v>-0.74801404707639951</v>
      </c>
      <c r="EH46" s="2">
        <f>[1]!EM_S_VAL_PE_TTM(EH$2,$A46)*EH$4</f>
        <v>-6.5281860062171883E-3</v>
      </c>
      <c r="EI46" s="2">
        <f>[1]!EM_S_VAL_PE_TTM(EI$2,$A46)*EI$4</f>
        <v>-0.21164790649543466</v>
      </c>
      <c r="EJ46" s="2">
        <f>[1]!EM_S_VAL_PE_TTM(EJ$2,$A46)*EJ$4</f>
        <v>2.0430541770666961E-2</v>
      </c>
      <c r="EK46" s="2">
        <f>[1]!EM_S_VAL_PE_TTM(EK$2,$A46)*EK$4</f>
        <v>-3.856813083902827E-2</v>
      </c>
      <c r="EL46" s="2">
        <f>[1]!EM_S_VAL_PE_TTM(EL$2,$A46)*EL$4</f>
        <v>-8.0009661493324474E-3</v>
      </c>
      <c r="EM46" s="2">
        <f>[1]!EM_S_VAL_PE_TTM(EM$2,$A46)*EM$4</f>
        <v>2.4137382461266347E-2</v>
      </c>
      <c r="EN46" s="2">
        <f>[1]!EM_S_VAL_PE_TTM(EN$2,$A46)*EN$4</f>
        <v>1.1921890163530263E-2</v>
      </c>
      <c r="EO46" s="2">
        <f>[1]!EM_S_VAL_PE_TTM(EO$2,$A46)*EO$4</f>
        <v>3.039749637003749E-2</v>
      </c>
      <c r="EP46" s="2">
        <f>[1]!EM_S_VAL_PE_TTM(EP$2,$A46)*EP$4</f>
        <v>7.0140964871511585E-2</v>
      </c>
      <c r="EQ46" s="2">
        <f>[1]!EM_S_VAL_PE_TTM(EQ$2,$A46)*EQ$4</f>
        <v>2.6809876446904139E-2</v>
      </c>
      <c r="ER46" s="2">
        <f>[1]!EM_S_VAL_PE_TTM(ER$2,$A46)*ER$4</f>
        <v>0.17574869266429582</v>
      </c>
      <c r="ES46" s="2">
        <f>[1]!EM_S_VAL_PE_TTM(ES$2,$A46)*ES$4</f>
        <v>3.6571132056752213E-2</v>
      </c>
      <c r="ET46" s="2">
        <f>[1]!EM_S_VAL_PE_TTM(ET$2,$A46)*ET$4</f>
        <v>7.9966926244741068E-2</v>
      </c>
      <c r="EU46" s="2">
        <f>[1]!EM_S_VAL_PE_TTM(EU$2,$A46)*EU$4</f>
        <v>4.086000562222529E-2</v>
      </c>
      <c r="EV46" s="2">
        <f>[1]!EM_S_VAL_PE_TTM(EV$2,$A46)*EV$4</f>
        <v>-3.6581958787420689E-2</v>
      </c>
      <c r="EW46" s="2">
        <f>[1]!EM_S_VAL_PE_TTM(EW$2,$A46)*EW$4</f>
        <v>5.3727352245011344E-2</v>
      </c>
      <c r="EX46" s="2">
        <f>[1]!EM_S_VAL_PE_TTM(EX$2,$A46)*EX$4</f>
        <v>3.6223334313670348</v>
      </c>
      <c r="EY46" s="2">
        <f>[1]!EM_S_VAL_PE_TTM(EY$2,$A46)*EY$4</f>
        <v>-5.8894027262716188E-4</v>
      </c>
      <c r="EZ46" s="2">
        <f>[1]!EM_S_VAL_PE_TTM(EZ$2,$A46)*EZ$4</f>
        <v>5.7484197975991469E-2</v>
      </c>
      <c r="FA46" s="2">
        <f>[1]!EM_S_VAL_PE_TTM(FA$2,$A46)*FA$4</f>
        <v>8.1310755109231428E-2</v>
      </c>
      <c r="FB46" s="2">
        <f>[1]!EM_S_VAL_PE_TTM(FB$2,$A46)*FB$4</f>
        <v>8.459420163178355E-3</v>
      </c>
      <c r="FC46" s="2">
        <f>[1]!EM_S_VAL_PE_TTM(FC$2,$A46)*FC$4</f>
        <v>-2.713422058178806E-3</v>
      </c>
      <c r="FD46" s="2">
        <f>[1]!EM_S_VAL_PE_TTM(FD$2,$A46)*FD$4</f>
        <v>4.154414489294847E-2</v>
      </c>
      <c r="FE46" s="2">
        <f>[1]!EM_S_VAL_PE_TTM(FE$2,$A46)*FE$4</f>
        <v>-1.4250769955754019E-2</v>
      </c>
      <c r="FF46" s="2">
        <f>[1]!EM_S_VAL_PE_TTM(FF$2,$A46)*FF$4</f>
        <v>4.8202730862726062E-3</v>
      </c>
      <c r="FG46" s="2">
        <f>[1]!EM_S_VAL_PE_TTM(FG$2,$A46)*FG$4</f>
        <v>0.27608336189523114</v>
      </c>
      <c r="FH46" s="2">
        <f>[1]!EM_S_VAL_PE_TTM(FH$2,$A46)*FH$4</f>
        <v>0.12130939069287203</v>
      </c>
      <c r="FI46" s="2">
        <f>[1]!EM_S_VAL_PE_TTM(FI$2,$A46)*FI$4</f>
        <v>-4.7993169179644642E-2</v>
      </c>
      <c r="FJ46" s="2">
        <f>[1]!EM_S_VAL_PE_TTM(FJ$2,$A46)*FJ$4</f>
        <v>1.134612336504565E-2</v>
      </c>
      <c r="FK46" s="2">
        <f>[1]!EM_S_VAL_PE_TTM(FK$2,$A46)*FK$4</f>
        <v>9.9137317131424152E-2</v>
      </c>
      <c r="FL46" s="2">
        <f>[1]!EM_S_VAL_PE_TTM(FL$2,$A46)*FL$4</f>
        <v>2.0070191902971834E-2</v>
      </c>
      <c r="FM46" s="2">
        <f>[1]!EM_S_VAL_PE_TTM(FM$2,$A46)*FM$4</f>
        <v>0.21170244937666502</v>
      </c>
      <c r="FN46" s="2">
        <f>[1]!EM_S_VAL_PE_TTM(FN$2,$A46)*FN$4</f>
        <v>3.7104734760138938E-2</v>
      </c>
      <c r="FO46" s="2">
        <f>[1]!EM_S_VAL_PE_TTM(FO$2,$A46)*FO$4</f>
        <v>-4.2746275127222405E-4</v>
      </c>
      <c r="FP46" s="2">
        <f>[1]!EM_S_VAL_PE_TTM(FP$2,$A46)*FP$4</f>
        <v>1.0278861720730477E-2</v>
      </c>
      <c r="FQ46" s="2">
        <f>[1]!EM_S_VAL_PE_TTM(FQ$2,$A46)*FQ$4</f>
        <v>-3.8958776836171501E-2</v>
      </c>
      <c r="FR46" s="2">
        <f>[1]!EM_S_VAL_PE_TTM(FR$2,$A46)*FR$4</f>
        <v>3.3980985451813654E-2</v>
      </c>
      <c r="FS46" s="2">
        <f>[1]!EM_S_VAL_PE_TTM(FS$2,$A46)*FS$4</f>
        <v>5.0493053632540842E-2</v>
      </c>
      <c r="FT46" s="2">
        <f>[1]!EM_S_VAL_PE_TTM(FT$2,$A46)*FT$4</f>
        <v>3.3446640913882067E-2</v>
      </c>
      <c r="FU46" s="2">
        <f>[1]!EM_S_VAL_PE_TTM(FU$2,$A46)*FU$4</f>
        <v>1.0630586087644925E-2</v>
      </c>
      <c r="FV46" s="2">
        <f>[1]!EM_S_VAL_PE_TTM(FV$2,$A46)*FV$4</f>
        <v>5.0224834462147101E-2</v>
      </c>
      <c r="FW46" s="2">
        <f>[1]!EM_S_VAL_PE_TTM(FW$2,$A46)*FW$4</f>
        <v>0.19707749115597561</v>
      </c>
      <c r="FX46" s="2">
        <f>[1]!EM_S_VAL_PE_TTM(FX$2,$A46)*FX$4</f>
        <v>-5.0041706992506187E-2</v>
      </c>
      <c r="FY46" s="2">
        <f>[1]!EM_S_VAL_PE_TTM(FY$2,$A46)*FY$4</f>
        <v>0.45970101755282561</v>
      </c>
      <c r="FZ46" s="2">
        <f>[1]!EM_S_VAL_PE_TTM(FZ$2,$A46)*FZ$4</f>
        <v>6.5080197975141969</v>
      </c>
      <c r="GA46" s="2">
        <f>[1]!EM_S_VAL_PE_TTM(GA$2,$A46)*GA$4</f>
        <v>1.1566218490898256E-2</v>
      </c>
      <c r="GB46" s="2">
        <f>[1]!EM_S_VAL_PE_TTM(GB$2,$A46)*GB$4</f>
        <v>7.515203221953258E-2</v>
      </c>
      <c r="GC46" s="2">
        <f>[1]!EM_S_VAL_PE_TTM(GC$2,$A46)*GC$4</f>
        <v>8.328686861737529E-2</v>
      </c>
      <c r="GD46" s="2">
        <f>[1]!EM_S_VAL_PE_TTM(GD$2,$A46)*GD$4</f>
        <v>2.7073492569038092E-2</v>
      </c>
      <c r="GE46" s="2">
        <f>[1]!EM_S_VAL_PE_TTM(GE$2,$A46)*GE$4</f>
        <v>5.0257476845624018E-2</v>
      </c>
      <c r="GF46" s="2">
        <f>[1]!EM_S_VAL_PE_TTM(GF$2,$A46)*GF$4</f>
        <v>0.41091819478637803</v>
      </c>
      <c r="GG46" s="2">
        <f>[1]!EM_S_VAL_PE_TTM(GG$2,$A46)*GG$4</f>
        <v>0.10757954573189292</v>
      </c>
      <c r="GH46" s="2">
        <f>[1]!EM_S_VAL_PE_TTM(GH$2,$A46)*GH$4</f>
        <v>-1.2526609555436397E-3</v>
      </c>
      <c r="GI46" s="2">
        <f>[1]!EM_S_VAL_PE_TTM(GI$2,$A46)*GI$4</f>
        <v>-1.2396660054836823E-2</v>
      </c>
      <c r="GJ46" s="2">
        <f>[1]!EM_S_VAL_PE_TTM(GJ$2,$A46)*GJ$4</f>
        <v>-1.2336951165807409E-3</v>
      </c>
      <c r="GK46" s="2">
        <f>[1]!EM_S_VAL_PE_TTM(GK$2,$A46)*GK$4</f>
        <v>3.4977572305865123E-2</v>
      </c>
      <c r="GL46" s="2">
        <f>[1]!EM_S_VAL_PE_TTM(GL$2,$A46)*GL$4</f>
        <v>-8.4191408684883579E-3</v>
      </c>
      <c r="GM46" s="2">
        <f>[1]!EM_S_VAL_PE_TTM(GM$2,$A46)*GM$4</f>
        <v>1.9224112375557073E-2</v>
      </c>
      <c r="GN46" s="2">
        <f>[1]!EM_S_VAL_PE_TTM(GN$2,$A46)*GN$4</f>
        <v>6.6606700339062908E-2</v>
      </c>
      <c r="GO46" s="2">
        <f>[1]!EM_S_VAL_PE_TTM(GO$2,$A46)*GO$4</f>
        <v>-0.1552453906253789</v>
      </c>
      <c r="GP46" s="2">
        <f>[1]!EM_S_VAL_PE_TTM(GP$2,$A46)*GP$4</f>
        <v>6.4810248557610597E-2</v>
      </c>
      <c r="GQ46" s="2">
        <f>[1]!EM_S_VAL_PE_TTM(GQ$2,$A46)*GQ$4</f>
        <v>9.7913801703867986E-2</v>
      </c>
      <c r="GR46" s="2">
        <f>[1]!EM_S_VAL_PE_TTM(GR$2,$A46)*GR$4</f>
        <v>2.8989601408025742E-2</v>
      </c>
      <c r="GS46" s="2">
        <f>[1]!EM_S_VAL_PE_TTM(GS$2,$A46)*GS$4</f>
        <v>2.2312420279549355E-2</v>
      </c>
      <c r="GT46" s="2">
        <f>[1]!EM_S_VAL_PE_TTM(GT$2,$A46)*GT$4</f>
        <v>8.2242689645916259E-2</v>
      </c>
      <c r="GU46" s="2">
        <f>[1]!EM_S_VAL_PE_TTM(GU$2,$A46)*GU$4</f>
        <v>0.22042824933873653</v>
      </c>
      <c r="GV46" s="2">
        <f>[1]!EM_S_VAL_PE_TTM(GV$2,$A46)*GV$4</f>
        <v>0.63106096523874311</v>
      </c>
      <c r="GW46" s="2">
        <f>[1]!EM_S_VAL_PE_TTM(GW$2,$A46)*GW$4</f>
        <v>2.3525691789024267E-2</v>
      </c>
      <c r="GX46" s="2">
        <f>[1]!EM_S_VAL_PE_TTM(GX$2,$A46)*GX$4</f>
        <v>4.4698618215344016E-2</v>
      </c>
      <c r="GY46" s="2">
        <f>[1]!EM_S_VAL_PE_TTM(GY$2,$A46)*GY$4</f>
        <v>3.0340955312807956E-2</v>
      </c>
      <c r="GZ46" s="2">
        <f>[1]!EM_S_VAL_PE_TTM(GZ$2,$A46)*GZ$4</f>
        <v>-8.664204173504142E-2</v>
      </c>
      <c r="HA46" s="2">
        <f>[1]!EM_S_VAL_PE_TTM(HA$2,$A46)*HA$4</f>
        <v>1.9466609110632409E-2</v>
      </c>
      <c r="HB46" s="2">
        <f>[1]!EM_S_VAL_PE_TTM(HB$2,$A46)*HB$4</f>
        <v>7.0632512988692874E-3</v>
      </c>
      <c r="HC46" s="2">
        <f>[1]!EM_S_VAL_PE_TTM(HC$2,$A46)*HC$4</f>
        <v>3.0822852280316004</v>
      </c>
      <c r="HD46" s="2">
        <f>[1]!EM_S_VAL_PE_TTM(HD$2,$A46)*HD$4</f>
        <v>1.2067549782179556E-2</v>
      </c>
      <c r="HE46" s="2">
        <f>[1]!EM_S_VAL_PE_TTM(HE$2,$A46)*HE$4</f>
        <v>0.22279312574747079</v>
      </c>
      <c r="HF46" s="2">
        <f>[1]!EM_S_VAL_PE_TTM(HF$2,$A46)*HF$4</f>
        <v>7.4078069277651745E-2</v>
      </c>
      <c r="HG46" s="2">
        <f>[1]!EM_S_VAL_PE_TTM(HG$2,$A46)*HG$4</f>
        <v>4.486993334379475E-2</v>
      </c>
      <c r="HH46" s="2">
        <f>[1]!EM_S_VAL_PE_TTM(HH$2,$A46)*HH$4</f>
        <v>-2.7624305943827174E-2</v>
      </c>
      <c r="HI46" s="2">
        <f>[1]!EM_S_VAL_PE_TTM(HI$2,$A46)*HI$4</f>
        <v>2.240264982545857E-2</v>
      </c>
      <c r="HJ46" s="2">
        <f>[1]!EM_S_VAL_PE_TTM(HJ$2,$A46)*HJ$4</f>
        <v>8.7360841288400201E-2</v>
      </c>
      <c r="HK46" s="2">
        <f>[1]!EM_S_VAL_PE_TTM(HK$2,$A46)*HK$4</f>
        <v>0.14325430757767868</v>
      </c>
      <c r="HL46" s="2">
        <f>[1]!EM_S_VAL_PE_TTM(HL$2,$A46)*HL$4</f>
        <v>3.5690087081114416E-2</v>
      </c>
      <c r="HM46" s="2">
        <f>[1]!EM_S_VAL_PE_TTM(HM$2,$A46)*HM$4</f>
        <v>-7.738464182826723E-3</v>
      </c>
      <c r="HN46" s="2">
        <f>[1]!EM_S_VAL_PE_TTM(HN$2,$A46)*HN$4</f>
        <v>3.9535206266542014E-2</v>
      </c>
      <c r="HO46" s="2">
        <f>[1]!EM_S_VAL_PE_TTM(HO$2,$A46)*HO$4</f>
        <v>0.10600465469314917</v>
      </c>
      <c r="HP46" s="2">
        <f>[1]!EM_S_VAL_PE_TTM(HP$2,$A46)*HP$4</f>
        <v>7.7479576615809759E-2</v>
      </c>
      <c r="HQ46" s="2">
        <f>[1]!EM_S_VAL_PE_TTM(HQ$2,$A46)*HQ$4</f>
        <v>-5.9380119440987263E-3</v>
      </c>
      <c r="HR46" s="2">
        <f>[1]!EM_S_VAL_PE_TTM(HR$2,$A46)*HR$4</f>
        <v>3.7475619610734132E-2</v>
      </c>
      <c r="HS46" s="2">
        <f>[1]!EM_S_VAL_PE_TTM(HS$2,$A46)*HS$4</f>
        <v>0.14530500512421954</v>
      </c>
      <c r="HT46" s="2">
        <f>[1]!EM_S_VAL_PE_TTM(HT$2,$A46)*HT$4</f>
        <v>1.7658699540800675E-2</v>
      </c>
      <c r="HU46" s="2">
        <f>[1]!EM_S_VAL_PE_TTM(HU$2,$A46)*HU$4</f>
        <v>3.2363204881094843E-2</v>
      </c>
      <c r="HV46" s="2">
        <f>[1]!EM_S_VAL_PE_TTM(HV$2,$A46)*HV$4</f>
        <v>3.9337704381935272</v>
      </c>
      <c r="HW46" s="2">
        <f>[1]!EM_S_VAL_PE_TTM(HW$2,$A46)*HW$4</f>
        <v>1.6335243356051854E-2</v>
      </c>
      <c r="HX46" s="2">
        <f>[1]!EM_S_VAL_PE_TTM(HX$2,$A46)*HX$4</f>
        <v>1.7969908017232257E-2</v>
      </c>
      <c r="HY46" s="2">
        <f>[1]!EM_S_VAL_PE_TTM(HY$2,$A46)*HY$4</f>
        <v>-6.3536159912782469E-4</v>
      </c>
      <c r="HZ46" s="2">
        <f>[1]!EM_S_VAL_PE_TTM(HZ$2,$A46)*HZ$4</f>
        <v>-4.5025657904463154E-2</v>
      </c>
      <c r="IA46" s="2">
        <f>[1]!EM_S_VAL_PE_TTM(IA$2,$A46)*IA$4</f>
        <v>3.977740933654525E-2</v>
      </c>
      <c r="IB46" s="2">
        <f>[1]!EM_S_VAL_PE_TTM(IB$2,$A46)*IB$4</f>
        <v>7.0611017903760523E-2</v>
      </c>
      <c r="IC46" s="2">
        <f>[1]!EM_S_VAL_PE_TTM(IC$2,$A46)*IC$4</f>
        <v>0.1441909982962272</v>
      </c>
      <c r="ID46" s="2">
        <f>[1]!EM_S_VAL_PE_TTM(ID$2,$A46)*ID$4</f>
        <v>-0.14063757213747363</v>
      </c>
      <c r="IE46" s="2">
        <f>[1]!EM_S_VAL_PE_TTM(IE$2,$A46)*IE$4</f>
        <v>4.473224219096103E-2</v>
      </c>
      <c r="IF46" s="2">
        <f>[1]!EM_S_VAL_PE_TTM(IF$2,$A46)*IF$4</f>
        <v>6.2752480886888715E-2</v>
      </c>
      <c r="IG46" s="2">
        <f>[1]!EM_S_VAL_PE_TTM(IG$2,$A46)*IG$4</f>
        <v>5.7845413989343668E-2</v>
      </c>
      <c r="IH46" s="2">
        <f>[1]!EM_S_VAL_PE_TTM(IH$2,$A46)*IH$4</f>
        <v>1.7137335142271216E-2</v>
      </c>
      <c r="II46" s="2">
        <f>[1]!EM_S_VAL_PE_TTM(II$2,$A46)*II$4</f>
        <v>0.10903666373765085</v>
      </c>
      <c r="IJ46" s="2">
        <f>[1]!EM_S_VAL_PE_TTM(IJ$2,$A46)*IJ$4</f>
        <v>3.0009564045390586E-2</v>
      </c>
      <c r="IK46" s="2">
        <f>[1]!EM_S_VAL_PE_TTM(IK$2,$A46)*IK$4</f>
        <v>-3.8275483960244837E-3</v>
      </c>
      <c r="IL46" s="2">
        <f>[1]!EM_S_VAL_PE_TTM(IL$2,$A46)*IL$4</f>
        <v>0.38559548368260765</v>
      </c>
      <c r="IM46" s="2">
        <f>[1]!EM_S_VAL_PE_TTM(IM$2,$A46)*IM$4</f>
        <v>1.0315120361944694</v>
      </c>
      <c r="IN46" s="2">
        <f>[1]!EM_S_VAL_PE_TTM(IN$2,$A46)*IN$4</f>
        <v>0.49133466120947278</v>
      </c>
      <c r="IO46" s="2">
        <f>[1]!EM_S_VAL_PE_TTM(IO$2,$A46)*IO$4</f>
        <v>9.0497873030256581E-2</v>
      </c>
      <c r="IP46" s="2">
        <f>[1]!EM_S_VAL_PE_TTM(IP$2,$A46)*IP$4</f>
        <v>4.3023849389870382E-2</v>
      </c>
      <c r="IQ46" s="2">
        <f>[1]!EM_S_VAL_PE_TTM(IQ$2,$A46)*IQ$4</f>
        <v>-5.9178676688527589E-2</v>
      </c>
      <c r="IR46" s="2">
        <f>[1]!EM_S_VAL_PE_TTM(IR$2,$A46)*IR$4</f>
        <v>1.7312830343774618E-2</v>
      </c>
      <c r="IS46" s="2">
        <f>[1]!EM_S_VAL_PE_TTM(IS$2,$A46)*IS$4</f>
        <v>0.3250235658753633</v>
      </c>
      <c r="IT46" s="2">
        <f>[1]!EM_S_VAL_PE_TTM(IT$2,$A46)*IT$4</f>
        <v>6.0384851430640381E-2</v>
      </c>
      <c r="IU46" s="2">
        <f>[1]!EM_S_VAL_PE_TTM(IU$2,$A46)*IU$4</f>
        <v>-3.1288187870146811E-3</v>
      </c>
      <c r="IV46" s="2">
        <f>[1]!EM_S_VAL_PE_TTM(IV$2,$A46)*IV$4</f>
        <v>4.6177168091248125E-2</v>
      </c>
      <c r="IW46" s="2">
        <f>[1]!EM_S_VAL_PE_TTM(IW$2,$A46)*IW$4</f>
        <v>0.37930668592640826</v>
      </c>
      <c r="IX46" s="2">
        <f>[1]!EM_S_VAL_PE_TTM(IX$2,$A46)*IX$4</f>
        <v>2.5643152597144309E-2</v>
      </c>
      <c r="IY46" s="2">
        <f>[1]!EM_S_VAL_PE_TTM(IY$2,$A46)*IY$4</f>
        <v>5.3677680699124618E-2</v>
      </c>
      <c r="IZ46" s="2">
        <f>[1]!EM_S_VAL_PE_TTM(IZ$2,$A46)*IZ$4</f>
        <v>2.4954694237036792E-2</v>
      </c>
      <c r="JA46" s="2">
        <f>[1]!EM_S_VAL_PE_TTM(JA$2,$A46)*JA$4</f>
        <v>0.20290635184089506</v>
      </c>
      <c r="JB46" s="2">
        <f>[1]!EM_S_VAL_PE_TTM(JB$2,$A46)*JB$4</f>
        <v>-1.0897513576494165E-3</v>
      </c>
      <c r="JC46" s="2">
        <f>[1]!EM_S_VAL_PE_TTM(JC$2,$A46)*JC$4</f>
        <v>0.10877803769612975</v>
      </c>
      <c r="JD46" s="2">
        <f>[1]!EM_S_VAL_PE_TTM(JD$2,$A46)*JD$4</f>
        <v>4.729368697149342E-3</v>
      </c>
      <c r="JE46" s="2">
        <f>[1]!EM_S_VAL_PE_TTM(JE$2,$A46)*JE$4</f>
        <v>3.2137758003044817E-2</v>
      </c>
      <c r="JF46" s="2">
        <f>[1]!EM_S_VAL_PE_TTM(JF$2,$A46)*JF$4</f>
        <v>0.92349232853715557</v>
      </c>
      <c r="JG46" s="2">
        <f>[1]!EM_S_VAL_PE_TTM(JG$2,$A46)*JG$4</f>
        <v>7.4303055281636443E-2</v>
      </c>
      <c r="JH46" s="2">
        <f>[1]!EM_S_VAL_PE_TTM(JH$2,$A46)*JH$4</f>
        <v>3.4404699725534095E-2</v>
      </c>
      <c r="JI46" s="2">
        <f>[1]!EM_S_VAL_PE_TTM(JI$2,$A46)*JI$4</f>
        <v>-1.0555048995906584E-2</v>
      </c>
      <c r="JJ46" s="2">
        <f>[1]!EM_S_VAL_PE_TTM(JJ$2,$A46)*JJ$4</f>
        <v>2.0829636325428584</v>
      </c>
      <c r="JK46" s="2">
        <f>[1]!EM_S_VAL_PE_TTM(JK$2,$A46)*JK$4</f>
        <v>1.7906118038994546E-2</v>
      </c>
      <c r="JL46" s="2">
        <f>[1]!EM_S_VAL_PE_TTM(JL$2,$A46)*JL$4</f>
        <v>1.6204632386571421E-2</v>
      </c>
      <c r="JM46" s="2">
        <f>[1]!EM_S_VAL_PE_TTM(JM$2,$A46)*JM$4</f>
        <v>1.0253947651466637E-2</v>
      </c>
      <c r="JN46" s="2">
        <f>[1]!EM_S_VAL_PE_TTM(JN$2,$A46)*JN$4</f>
        <v>0.4614522277902478</v>
      </c>
      <c r="JO46" s="2">
        <f>[1]!EM_S_VAL_PE_TTM(JO$2,$A46)*JO$4</f>
        <v>-8.3361402335904271E-3</v>
      </c>
      <c r="JP46" s="2">
        <f>[1]!EM_S_VAL_PE_TTM(JP$2,$A46)*JP$4</f>
        <v>-1.554663854765558E-2</v>
      </c>
      <c r="JQ46" s="2">
        <f>[1]!EM_S_VAL_PE_TTM(JQ$2,$A46)*JQ$4</f>
        <v>1.9033897972559263E-2</v>
      </c>
      <c r="JR46" s="2">
        <f>[1]!EM_S_VAL_PE_TTM(JR$2,$A46)*JR$4</f>
        <v>0.11969178306374068</v>
      </c>
      <c r="JS46" s="2">
        <f>[1]!EM_S_VAL_PE_TTM(JS$2,$A46)*JS$4</f>
        <v>-4.3153477548315451E-2</v>
      </c>
      <c r="JT46" s="2">
        <f>[1]!EM_S_VAL_PE_TTM(JT$2,$A46)*JT$4</f>
        <v>0.12682508126021902</v>
      </c>
      <c r="JU46" s="2">
        <f>[1]!EM_S_VAL_PE_TTM(JU$2,$A46)*JU$4</f>
        <v>0.11698811750305507</v>
      </c>
      <c r="JV46" s="2">
        <f>[1]!EM_S_VAL_PE_TTM(JV$2,$A46)*JV$4</f>
        <v>1.0966926601196171E-2</v>
      </c>
      <c r="JW46" s="2">
        <f>[1]!EM_S_VAL_PE_TTM(JW$2,$A46)*JW$4</f>
        <v>1.0057073601709314E-2</v>
      </c>
      <c r="JX46" s="2">
        <f>[1]!EM_S_VAL_PE_TTM(JX$2,$A46)*JX$4</f>
        <v>0.46784883916431286</v>
      </c>
      <c r="JY46" s="2">
        <f>[1]!EM_S_VAL_PE_TTM(JY$2,$A46)*JY$4</f>
        <v>0.16898830759172528</v>
      </c>
      <c r="JZ46" s="2">
        <f>[1]!EM_S_VAL_PE_TTM(JZ$2,$A46)*JZ$4</f>
        <v>4.1415586300617008E-3</v>
      </c>
      <c r="KA46" s="2">
        <f>[1]!EM_S_VAL_PE_TTM(KA$2,$A46)*KA$4</f>
        <v>3.8697835861958088E-2</v>
      </c>
      <c r="KB46" s="2">
        <f>[1]!EM_S_VAL_PE_TTM(KB$2,$A46)*KB$4</f>
        <v>-3.3201717735729934E-2</v>
      </c>
      <c r="KC46" s="2">
        <f>[1]!EM_S_VAL_PE_TTM(KC$2,$A46)*KC$4</f>
        <v>0.19746717432605335</v>
      </c>
      <c r="KD46" s="2">
        <f>[1]!EM_S_VAL_PE_TTM(KD$2,$A46)*KD$4</f>
        <v>-8.95286698041875E-3</v>
      </c>
    </row>
    <row r="47" spans="1:290">
      <c r="A47" s="5">
        <v>44139</v>
      </c>
      <c r="B47" s="6">
        <f t="shared" si="15"/>
        <v>68.294662983682628</v>
      </c>
      <c r="C47" s="6">
        <f t="shared" si="12"/>
        <v>69.139800112820183</v>
      </c>
      <c r="D47" s="6">
        <f t="shared" si="13"/>
        <v>74.291110871581324</v>
      </c>
      <c r="E47" s="6">
        <f t="shared" si="14"/>
        <v>63.988489354059034</v>
      </c>
      <c r="F47" s="2">
        <f>[1]!EM_S_VAL_PE_TTM(F$2,$A47)*F$4</f>
        <v>0.58697400073942951</v>
      </c>
      <c r="G47" s="2">
        <f>[1]!EM_S_VAL_PE_TTM(G$2,$A47)*G$4</f>
        <v>2.8460054634560191E-2</v>
      </c>
      <c r="H47" s="2">
        <f>[1]!EM_S_VAL_PE_TTM(H$2,$A47)*H$4</f>
        <v>2.8591744617611943E-2</v>
      </c>
      <c r="I47" s="2">
        <f>[1]!EM_S_VAL_PE_TTM(I$2,$A47)*I$4</f>
        <v>0.33565092162155469</v>
      </c>
      <c r="J47" s="2">
        <f>[1]!EM_S_VAL_PE_TTM(J$2,$A47)*J$4</f>
        <v>1.9450307854389524</v>
      </c>
      <c r="K47" s="2">
        <f>[1]!EM_S_VAL_PE_TTM(K$2,$A47)*K$4</f>
        <v>0.76097728593669922</v>
      </c>
      <c r="L47" s="2">
        <f>[1]!EM_S_VAL_PE_TTM(L$2,$A47)*L$4</f>
        <v>0.11006654992531963</v>
      </c>
      <c r="M47" s="2">
        <f>[1]!EM_S_VAL_PE_TTM(M$2,$A47)*M$4</f>
        <v>5.7857911644577764E-2</v>
      </c>
      <c r="N47" s="2">
        <f>[1]!EM_S_VAL_PE_TTM(N$2,$A47)*N$4</f>
        <v>0.44875688672099229</v>
      </c>
      <c r="O47" s="2">
        <f>[1]!EM_S_VAL_PE_TTM(O$2,$A47)*O$4</f>
        <v>0.45619092000575517</v>
      </c>
      <c r="P47" s="2">
        <f>[1]!EM_S_VAL_PE_TTM(P$2,$A47)*P$4</f>
        <v>0.14734072964820638</v>
      </c>
      <c r="Q47" s="2">
        <f>[1]!EM_S_VAL_PE_TTM(Q$2,$A47)*Q$4</f>
        <v>0.32712413348541358</v>
      </c>
      <c r="R47" s="2">
        <f>[1]!EM_S_VAL_PE_TTM(R$2,$A47)*R$4</f>
        <v>0.45460443814094581</v>
      </c>
      <c r="S47" s="2">
        <f>[1]!EM_S_VAL_PE_TTM(S$2,$A47)*S$4</f>
        <v>3.2642915578350203E-2</v>
      </c>
      <c r="T47" s="2">
        <f>[1]!EM_S_VAL_PE_TTM(T$2,$A47)*T$4</f>
        <v>1.9549569272605226E-2</v>
      </c>
      <c r="U47" s="2">
        <f>[1]!EM_S_VAL_PE_TTM(U$2,$A47)*U$4</f>
        <v>1.3412755397668759E-2</v>
      </c>
      <c r="V47" s="2">
        <f>[1]!EM_S_VAL_PE_TTM(V$2,$A47)*V$4</f>
        <v>2.2595327756328007</v>
      </c>
      <c r="W47" s="2">
        <f>[1]!EM_S_VAL_PE_TTM(W$2,$A47)*W$4</f>
        <v>1.6313343647395548E-2</v>
      </c>
      <c r="X47" s="2">
        <f>[1]!EM_S_VAL_PE_TTM(X$2,$A47)*X$4</f>
        <v>1.5895612787120882E-2</v>
      </c>
      <c r="Y47" s="2">
        <f>[1]!EM_S_VAL_PE_TTM(Y$2,$A47)*Y$4</f>
        <v>4.9479529289233488</v>
      </c>
      <c r="Z47" s="2">
        <f>[1]!EM_S_VAL_PE_TTM(Z$2,$A47)*Z$4</f>
        <v>2.5812736734409127E-2</v>
      </c>
      <c r="AA47" s="2">
        <f>[1]!EM_S_VAL_PE_TTM(AA$2,$A47)*AA$4</f>
        <v>1.5268999104526587E-2</v>
      </c>
      <c r="AB47" s="2">
        <f>[1]!EM_S_VAL_PE_TTM(AB$2,$A47)*AB$4</f>
        <v>7.1307050386079283</v>
      </c>
      <c r="AC47" s="2">
        <f>[1]!EM_S_VAL_PE_TTM(AC$2,$A47)*AC$4</f>
        <v>8.1326610286525172E-3</v>
      </c>
      <c r="AD47" s="2">
        <f>[1]!EM_S_VAL_PE_TTM(AD$2,$A47)*AD$4</f>
        <v>2.3521300504981232E-2</v>
      </c>
      <c r="AE47" s="2">
        <f>[1]!EM_S_VAL_PE_TTM(AE$2,$A47)*AE$4</f>
        <v>9.6130112683538091E-3</v>
      </c>
      <c r="AF47" s="2">
        <f>[1]!EM_S_VAL_PE_TTM(AF$2,$A47)*AF$4</f>
        <v>7.1592493086140366E-2</v>
      </c>
      <c r="AG47" s="2">
        <f>[1]!EM_S_VAL_PE_TTM(AG$2,$A47)*AG$4</f>
        <v>0.60569178448969196</v>
      </c>
      <c r="AH47" s="2">
        <f>[1]!EM_S_VAL_PE_TTM(AH$2,$A47)*AH$4</f>
        <v>3.91874254520913E-2</v>
      </c>
      <c r="AI47" s="2">
        <f>[1]!EM_S_VAL_PE_TTM(AI$2,$A47)*AI$4</f>
        <v>6.9616453381530566E-2</v>
      </c>
      <c r="AJ47" s="2">
        <f>[1]!EM_S_VAL_PE_TTM(AJ$2,$A47)*AJ$4</f>
        <v>1.4723964763581229E-2</v>
      </c>
      <c r="AK47" s="2">
        <f>[1]!EM_S_VAL_PE_TTM(AK$2,$A47)*AK$4</f>
        <v>7.1784204007652216E-2</v>
      </c>
      <c r="AL47" s="2">
        <f>[1]!EM_S_VAL_PE_TTM(AL$2,$A47)*AL$4</f>
        <v>0.20892735263169962</v>
      </c>
      <c r="AM47" s="2">
        <f>[1]!EM_S_VAL_PE_TTM(AM$2,$A47)*AM$4</f>
        <v>5.562835179891442E-2</v>
      </c>
      <c r="AN47" s="2">
        <f>[1]!EM_S_VAL_PE_TTM(AN$2,$A47)*AN$4</f>
        <v>-4.2348762130090839E-2</v>
      </c>
      <c r="AO47" s="2">
        <f>[1]!EM_S_VAL_PE_TTM(AO$2,$A47)*AO$4</f>
        <v>0.36501348112952758</v>
      </c>
      <c r="AP47" s="2">
        <f>[1]!EM_S_VAL_PE_TTM(AP$2,$A47)*AP$4</f>
        <v>0.91185779434505065</v>
      </c>
      <c r="AQ47" s="2">
        <f>[1]!EM_S_VAL_PE_TTM(AQ$2,$A47)*AQ$4</f>
        <v>8.962193283697727E-3</v>
      </c>
      <c r="AR47" s="2">
        <f>[1]!EM_S_VAL_PE_TTM(AR$2,$A47)*AR$4</f>
        <v>9.7937441973096843E-3</v>
      </c>
      <c r="AS47" s="2">
        <f>[1]!EM_S_VAL_PE_TTM(AS$2,$A47)*AS$4</f>
        <v>0.34911343383163523</v>
      </c>
      <c r="AT47" s="2">
        <f>[1]!EM_S_VAL_PE_TTM(AT$2,$A47)*AT$4</f>
        <v>0.35652837225704198</v>
      </c>
      <c r="AU47" s="2">
        <f>[1]!EM_S_VAL_PE_TTM(AU$2,$A47)*AU$4</f>
        <v>5.2748245706357194E-2</v>
      </c>
      <c r="AV47" s="2">
        <f>[1]!EM_S_VAL_PE_TTM(AV$2,$A47)*AV$4</f>
        <v>4.5160846805482241E-2</v>
      </c>
      <c r="AW47" s="2">
        <f>[1]!EM_S_VAL_PE_TTM(AW$2,$A47)*AW$4</f>
        <v>0.27129921342276014</v>
      </c>
      <c r="AX47" s="2">
        <f>[1]!EM_S_VAL_PE_TTM(AX$2,$A47)*AX$4</f>
        <v>3.246774431503148E-2</v>
      </c>
      <c r="AY47" s="2">
        <f>[1]!EM_S_VAL_PE_TTM(AY$2,$A47)*AY$4</f>
        <v>0.13699063615195384</v>
      </c>
      <c r="AZ47" s="2">
        <f>[1]!EM_S_VAL_PE_TTM(AZ$2,$A47)*AZ$4</f>
        <v>4.9937472403191983E-2</v>
      </c>
      <c r="BA47" s="2">
        <f>[1]!EM_S_VAL_PE_TTM(BA$2,$A47)*BA$4</f>
        <v>-1.6794837643665894E-3</v>
      </c>
      <c r="BB47" s="2">
        <f>[1]!EM_S_VAL_PE_TTM(BB$2,$A47)*BB$4</f>
        <v>1.0921387880022941E-2</v>
      </c>
      <c r="BC47" s="2">
        <f>[1]!EM_S_VAL_PE_TTM(BC$2,$A47)*BC$4</f>
        <v>7.0515375504385344E-2</v>
      </c>
      <c r="BD47" s="2">
        <f>[1]!EM_S_VAL_PE_TTM(BD$2,$A47)*BD$4</f>
        <v>4.9231973737603442E-2</v>
      </c>
      <c r="BE47" s="2">
        <f>[1]!EM_S_VAL_PE_TTM(BE$2,$A47)*BE$4</f>
        <v>0.13448708765486173</v>
      </c>
      <c r="BF47" s="2">
        <f>[1]!EM_S_VAL_PE_TTM(BF$2,$A47)*BF$4</f>
        <v>5.216952376485396E-2</v>
      </c>
      <c r="BG47" s="2">
        <f>[1]!EM_S_VAL_PE_TTM(BG$2,$A47)*BG$4</f>
        <v>1.3479307129586355E-2</v>
      </c>
      <c r="BH47" s="2">
        <f>[1]!EM_S_VAL_PE_TTM(BH$2,$A47)*BH$4</f>
        <v>4.8437694984940077E-2</v>
      </c>
      <c r="BI47" s="2">
        <f>[1]!EM_S_VAL_PE_TTM(BI$2,$A47)*BI$4</f>
        <v>2.2494192850456479E-2</v>
      </c>
      <c r="BJ47" s="2">
        <f>[1]!EM_S_VAL_PE_TTM(BJ$2,$A47)*BJ$4</f>
        <v>3.1029969757336736E-2</v>
      </c>
      <c r="BK47" s="2">
        <f>[1]!EM_S_VAL_PE_TTM(BK$2,$A47)*BK$4</f>
        <v>0.14270625794936098</v>
      </c>
      <c r="BL47" s="2">
        <f>[1]!EM_S_VAL_PE_TTM(BL$2,$A47)*BL$4</f>
        <v>3.2224016015939251E-2</v>
      </c>
      <c r="BM47" s="2">
        <f>[1]!EM_S_VAL_PE_TTM(BM$2,$A47)*BM$4</f>
        <v>1.1377540061258112E-2</v>
      </c>
      <c r="BN47" s="2">
        <f>[1]!EM_S_VAL_PE_TTM(BN$2,$A47)*BN$4</f>
        <v>2.8434378424770896</v>
      </c>
      <c r="BO47" s="2">
        <f>[1]!EM_S_VAL_PE_TTM(BO$2,$A47)*BO$4</f>
        <v>1.2605030094741971</v>
      </c>
      <c r="BP47" s="2">
        <f>[1]!EM_S_VAL_PE_TTM(BP$2,$A47)*BP$4</f>
        <v>1.4614015418106668E-2</v>
      </c>
      <c r="BQ47" s="2">
        <f>[1]!EM_S_VAL_PE_TTM(BQ$2,$A47)*BQ$4</f>
        <v>-1.7148442569805068E-2</v>
      </c>
      <c r="BR47" s="2">
        <f>[1]!EM_S_VAL_PE_TTM(BR$2,$A47)*BR$4</f>
        <v>1.4870908283510401E-2</v>
      </c>
      <c r="BS47" s="2">
        <f>[1]!EM_S_VAL_PE_TTM(BS$2,$A47)*BS$4</f>
        <v>0.26324682667522425</v>
      </c>
      <c r="BT47" s="2">
        <f>[1]!EM_S_VAL_PE_TTM(BT$2,$A47)*BT$4</f>
        <v>4.2574661413394325E-2</v>
      </c>
      <c r="BU47" s="2">
        <f>[1]!EM_S_VAL_PE_TTM(BU$2,$A47)*BU$4</f>
        <v>1.3383805021818442</v>
      </c>
      <c r="BV47" s="2">
        <f>[1]!EM_S_VAL_PE_TTM(BV$2,$A47)*BV$4</f>
        <v>4.8022287049013089E-2</v>
      </c>
      <c r="BW47" s="2">
        <f>[1]!EM_S_VAL_PE_TTM(BW$2,$A47)*BW$4</f>
        <v>3.5510795712425276E-2</v>
      </c>
      <c r="BX47" s="2">
        <f>[1]!EM_S_VAL_PE_TTM(BX$2,$A47)*BX$4</f>
        <v>0.43607055199593109</v>
      </c>
      <c r="BY47" s="2">
        <f>[1]!EM_S_VAL_PE_TTM(BY$2,$A47)*BY$4</f>
        <v>2.3839357021872315E-2</v>
      </c>
      <c r="BZ47" s="2">
        <f>[1]!EM_S_VAL_PE_TTM(BZ$2,$A47)*BZ$4</f>
        <v>1.8203645867504947E-2</v>
      </c>
      <c r="CA47" s="2">
        <f>[1]!EM_S_VAL_PE_TTM(CA$2,$A47)*CA$4</f>
        <v>0.49146660547479309</v>
      </c>
      <c r="CB47" s="2">
        <f>[1]!EM_S_VAL_PE_TTM(CB$2,$A47)*CB$4</f>
        <v>0.54226718680276553</v>
      </c>
      <c r="CC47" s="2">
        <f>[1]!EM_S_VAL_PE_TTM(CC$2,$A47)*CC$4</f>
        <v>1.4942674621004366E-2</v>
      </c>
      <c r="CD47" s="2">
        <f>[1]!EM_S_VAL_PE_TTM(CD$2,$A47)*CD$4</f>
        <v>0.11504496857710519</v>
      </c>
      <c r="CE47" s="2">
        <f>[1]!EM_S_VAL_PE_TTM(CE$2,$A47)*CE$4</f>
        <v>5.8519520547240461E-3</v>
      </c>
      <c r="CF47" s="2">
        <f>[1]!EM_S_VAL_PE_TTM(CF$2,$A47)*CF$4</f>
        <v>2.518784806634039E-2</v>
      </c>
      <c r="CG47" s="2">
        <f>[1]!EM_S_VAL_PE_TTM(CG$2,$A47)*CG$4</f>
        <v>0.12412864400759482</v>
      </c>
      <c r="CH47" s="2">
        <f>[1]!EM_S_VAL_PE_TTM(CH$2,$A47)*CH$4</f>
        <v>0.14449351956228129</v>
      </c>
      <c r="CI47" s="2">
        <f>[1]!EM_S_VAL_PE_TTM(CI$2,$A47)*CI$4</f>
        <v>5.2605450778027335E-2</v>
      </c>
      <c r="CJ47" s="2">
        <f>[1]!EM_S_VAL_PE_TTM(CJ$2,$A47)*CJ$4</f>
        <v>0.11176052995766363</v>
      </c>
      <c r="CK47" s="2">
        <f>[1]!EM_S_VAL_PE_TTM(CK$2,$A47)*CK$4</f>
        <v>2.9452590967201733E-2</v>
      </c>
      <c r="CL47" s="2">
        <f>[1]!EM_S_VAL_PE_TTM(CL$2,$A47)*CL$4</f>
        <v>8.4214046375253052E-2</v>
      </c>
      <c r="CM47" s="2">
        <f>[1]!EM_S_VAL_PE_TTM(CM$2,$A47)*CM$4</f>
        <v>2.9300225293254357E-2</v>
      </c>
      <c r="CN47" s="2">
        <f>[1]!EM_S_VAL_PE_TTM(CN$2,$A47)*CN$4</f>
        <v>4.3618211221263886E-2</v>
      </c>
      <c r="CO47" s="2">
        <f>[1]!EM_S_VAL_PE_TTM(CO$2,$A47)*CO$4</f>
        <v>1.7522592879751546E-2</v>
      </c>
      <c r="CP47" s="2">
        <f>[1]!EM_S_VAL_PE_TTM(CP$2,$A47)*CP$4</f>
        <v>3.0393865186164413E-2</v>
      </c>
      <c r="CQ47" s="2">
        <f>[1]!EM_S_VAL_PE_TTM(CQ$2,$A47)*CQ$4</f>
        <v>6.6683363627377479E-2</v>
      </c>
      <c r="CR47" s="2">
        <f>[1]!EM_S_VAL_PE_TTM(CR$2,$A47)*CR$4</f>
        <v>-5.9107356910618955E-2</v>
      </c>
      <c r="CS47" s="2">
        <f>[1]!EM_S_VAL_PE_TTM(CS$2,$A47)*CS$4</f>
        <v>7.250963141904701E-2</v>
      </c>
      <c r="CT47" s="2">
        <f>[1]!EM_S_VAL_PE_TTM(CT$2,$A47)*CT$4</f>
        <v>0.16366934082160348</v>
      </c>
      <c r="CU47" s="2">
        <f>[1]!EM_S_VAL_PE_TTM(CU$2,$A47)*CU$4</f>
        <v>-1.7261451327340104E-2</v>
      </c>
      <c r="CV47" s="2">
        <f>[1]!EM_S_VAL_PE_TTM(CV$2,$A47)*CV$4</f>
        <v>-6.2187753782082661E-2</v>
      </c>
      <c r="CW47" s="2">
        <f>[1]!EM_S_VAL_PE_TTM(CW$2,$A47)*CW$4</f>
        <v>1.1435963139894357E-2</v>
      </c>
      <c r="CX47" s="2">
        <f>[1]!EM_S_VAL_PE_TTM(CX$2,$A47)*CX$4</f>
        <v>0.14944129817325524</v>
      </c>
      <c r="CY47" s="2">
        <f>[1]!EM_S_VAL_PE_TTM(CY$2,$A47)*CY$4</f>
        <v>0.45624669612598345</v>
      </c>
      <c r="CZ47" s="2">
        <f>[1]!EM_S_VAL_PE_TTM(CZ$2,$A47)*CZ$4</f>
        <v>2.0342787921729895E-2</v>
      </c>
      <c r="DA47" s="2">
        <f>[1]!EM_S_VAL_PE_TTM(DA$2,$A47)*DA$4</f>
        <v>2.3602742900492815E-2</v>
      </c>
      <c r="DB47" s="2">
        <f>[1]!EM_S_VAL_PE_TTM(DB$2,$A47)*DB$4</f>
        <v>1.4849866775699081E-2</v>
      </c>
      <c r="DC47" s="2">
        <f>[1]!EM_S_VAL_PE_TTM(DC$2,$A47)*DC$4</f>
        <v>1.1355635016411209E-2</v>
      </c>
      <c r="DD47" s="2">
        <f>[1]!EM_S_VAL_PE_TTM(DD$2,$A47)*DD$4</f>
        <v>0.10847059540609526</v>
      </c>
      <c r="DE47" s="2">
        <f>[1]!EM_S_VAL_PE_TTM(DE$2,$A47)*DE$4</f>
        <v>0.42419779638677813</v>
      </c>
      <c r="DF47" s="2">
        <f>[1]!EM_S_VAL_PE_TTM(DF$2,$A47)*DF$4</f>
        <v>3.8972622576028987E-2</v>
      </c>
      <c r="DG47" s="2">
        <f>[1]!EM_S_VAL_PE_TTM(DG$2,$A47)*DG$4</f>
        <v>2.1636906904627128E-2</v>
      </c>
      <c r="DH47" s="2">
        <f>[1]!EM_S_VAL_PE_TTM(DH$2,$A47)*DH$4</f>
        <v>1.5507775132935971E-2</v>
      </c>
      <c r="DI47" s="2">
        <f>[1]!EM_S_VAL_PE_TTM(DI$2,$A47)*DI$4</f>
        <v>9.3128971172768402E-2</v>
      </c>
      <c r="DJ47" s="2">
        <f>[1]!EM_S_VAL_PE_TTM(DJ$2,$A47)*DJ$4</f>
        <v>-2.2348830958320104E-2</v>
      </c>
      <c r="DK47" s="2">
        <f>[1]!EM_S_VAL_PE_TTM(DK$2,$A47)*DK$4</f>
        <v>0.5679411676791859</v>
      </c>
      <c r="DL47" s="2">
        <f>[1]!EM_S_VAL_PE_TTM(DL$2,$A47)*DL$4</f>
        <v>0.54080715586764172</v>
      </c>
      <c r="DM47" s="2">
        <f>[1]!EM_S_VAL_PE_TTM(DM$2,$A47)*DM$4</f>
        <v>0.25088663139966288</v>
      </c>
      <c r="DN47" s="2">
        <f>[1]!EM_S_VAL_PE_TTM(DN$2,$A47)*DN$4</f>
        <v>1.2993478366002384</v>
      </c>
      <c r="DO47" s="2">
        <f>[1]!EM_S_VAL_PE_TTM(DO$2,$A47)*DO$4</f>
        <v>2.487607612497951E-2</v>
      </c>
      <c r="DP47" s="2">
        <f>[1]!EM_S_VAL_PE_TTM(DP$2,$A47)*DP$4</f>
        <v>1.9667076015558477E-2</v>
      </c>
      <c r="DQ47" s="2">
        <f>[1]!EM_S_VAL_PE_TTM(DQ$2,$A47)*DQ$4</f>
        <v>5.7124270135704994E-2</v>
      </c>
      <c r="DR47" s="2">
        <f>[1]!EM_S_VAL_PE_TTM(DR$2,$A47)*DR$4</f>
        <v>0.18385588864656588</v>
      </c>
      <c r="DS47" s="2">
        <f>[1]!EM_S_VAL_PE_TTM(DS$2,$A47)*DS$4</f>
        <v>3.4491660734700412E-2</v>
      </c>
      <c r="DT47" s="2">
        <f>[1]!EM_S_VAL_PE_TTM(DT$2,$A47)*DT$4</f>
        <v>0.18514963743071478</v>
      </c>
      <c r="DU47" s="2">
        <f>[1]!EM_S_VAL_PE_TTM(DU$2,$A47)*DU$4</f>
        <v>0.13204649006982172</v>
      </c>
      <c r="DV47" s="2">
        <f>[1]!EM_S_VAL_PE_TTM(DV$2,$A47)*DV$4</f>
        <v>0.14713097621982221</v>
      </c>
      <c r="DW47" s="2">
        <f>[1]!EM_S_VAL_PE_TTM(DW$2,$A47)*DW$4</f>
        <v>2.1416866494102585E-2</v>
      </c>
      <c r="DX47" s="2">
        <f>[1]!EM_S_VAL_PE_TTM(DX$2,$A47)*DX$4</f>
        <v>8.9534622054563875E-2</v>
      </c>
      <c r="DY47" s="2">
        <f>[1]!EM_S_VAL_PE_TTM(DY$2,$A47)*DY$4</f>
        <v>7.3886142070064512E-2</v>
      </c>
      <c r="DZ47" s="2">
        <f>[1]!EM_S_VAL_PE_TTM(DZ$2,$A47)*DZ$4</f>
        <v>-3.1591860925118047E-3</v>
      </c>
      <c r="EA47" s="2">
        <f>[1]!EM_S_VAL_PE_TTM(EA$2,$A47)*EA$4</f>
        <v>2.8372277345212492E-2</v>
      </c>
      <c r="EB47" s="2">
        <f>[1]!EM_S_VAL_PE_TTM(EB$2,$A47)*EB$4</f>
        <v>0.13900735799309391</v>
      </c>
      <c r="EC47" s="2">
        <f>[1]!EM_S_VAL_PE_TTM(EC$2,$A47)*EC$4</f>
        <v>8.4254210202815191E-2</v>
      </c>
      <c r="ED47" s="2">
        <f>[1]!EM_S_VAL_PE_TTM(ED$2,$A47)*ED$4</f>
        <v>5.2587216732782735E-3</v>
      </c>
      <c r="EE47" s="2">
        <f>[1]!EM_S_VAL_PE_TTM(EE$2,$A47)*EE$4</f>
        <v>-1.1208270520858496E-2</v>
      </c>
      <c r="EF47" s="2">
        <f>[1]!EM_S_VAL_PE_TTM(EF$2,$A47)*EF$4</f>
        <v>0.10213259450998095</v>
      </c>
      <c r="EG47" s="2">
        <f>[1]!EM_S_VAL_PE_TTM(EG$2,$A47)*EG$4</f>
        <v>-0.74085290302555684</v>
      </c>
      <c r="EH47" s="2">
        <f>[1]!EM_S_VAL_PE_TTM(EH$2,$A47)*EH$4</f>
        <v>-6.4933380388376627E-3</v>
      </c>
      <c r="EI47" s="2">
        <f>[1]!EM_S_VAL_PE_TTM(EI$2,$A47)*EI$4</f>
        <v>-0.21117809982534547</v>
      </c>
      <c r="EJ47" s="2">
        <f>[1]!EM_S_VAL_PE_TTM(EJ$2,$A47)*EJ$4</f>
        <v>2.0025976589794933E-2</v>
      </c>
      <c r="EK47" s="2">
        <f>[1]!EM_S_VAL_PE_TTM(EK$2,$A47)*EK$4</f>
        <v>-3.7750694542260328E-2</v>
      </c>
      <c r="EL47" s="2">
        <f>[1]!EM_S_VAL_PE_TTM(EL$2,$A47)*EL$4</f>
        <v>-7.8163284714763623E-3</v>
      </c>
      <c r="EM47" s="2">
        <f>[1]!EM_S_VAL_PE_TTM(EM$2,$A47)*EM$4</f>
        <v>2.3468962631667308E-2</v>
      </c>
      <c r="EN47" s="2">
        <f>[1]!EM_S_VAL_PE_TTM(EN$2,$A47)*EN$4</f>
        <v>1.1990210452172245E-2</v>
      </c>
      <c r="EO47" s="2">
        <f>[1]!EM_S_VAL_PE_TTM(EO$2,$A47)*EO$4</f>
        <v>2.9965099550571174E-2</v>
      </c>
      <c r="EP47" s="2">
        <f>[1]!EM_S_VAL_PE_TTM(EP$2,$A47)*EP$4</f>
        <v>6.5124609789778909E-2</v>
      </c>
      <c r="EQ47" s="2">
        <f>[1]!EM_S_VAL_PE_TTM(EQ$2,$A47)*EQ$4</f>
        <v>2.6809876446904139E-2</v>
      </c>
      <c r="ER47" s="2">
        <f>[1]!EM_S_VAL_PE_TTM(ER$2,$A47)*ER$4</f>
        <v>0.17123246056269642</v>
      </c>
      <c r="ES47" s="2">
        <f>[1]!EM_S_VAL_PE_TTM(ES$2,$A47)*ES$4</f>
        <v>3.4494537804346706E-2</v>
      </c>
      <c r="ET47" s="2">
        <f>[1]!EM_S_VAL_PE_TTM(ET$2,$A47)*ET$4</f>
        <v>7.9207240442041832E-2</v>
      </c>
      <c r="EU47" s="2">
        <f>[1]!EM_S_VAL_PE_TTM(EU$2,$A47)*EU$4</f>
        <v>4.0201597949931819E-2</v>
      </c>
      <c r="EV47" s="2">
        <f>[1]!EM_S_VAL_PE_TTM(EV$2,$A47)*EV$4</f>
        <v>-3.7926883746771563E-2</v>
      </c>
      <c r="EW47" s="2">
        <f>[1]!EM_S_VAL_PE_TTM(EW$2,$A47)*EW$4</f>
        <v>5.2712502253723301E-2</v>
      </c>
      <c r="EX47" s="2">
        <f>[1]!EM_S_VAL_PE_TTM(EX$2,$A47)*EX$4</f>
        <v>3.6784128804741436</v>
      </c>
      <c r="EY47" s="2">
        <f>[1]!EM_S_VAL_PE_TTM(EY$2,$A47)*EY$4</f>
        <v>-5.792400804159576E-4</v>
      </c>
      <c r="EZ47" s="2">
        <f>[1]!EM_S_VAL_PE_TTM(EZ$2,$A47)*EZ$4</f>
        <v>5.702554746388154E-2</v>
      </c>
      <c r="FA47" s="2">
        <f>[1]!EM_S_VAL_PE_TTM(FA$2,$A47)*FA$4</f>
        <v>7.8440963754645154E-2</v>
      </c>
      <c r="FB47" s="2">
        <f>[1]!EM_S_VAL_PE_TTM(FB$2,$A47)*FB$4</f>
        <v>8.4370850623524569E-3</v>
      </c>
      <c r="FC47" s="2">
        <f>[1]!EM_S_VAL_PE_TTM(FC$2,$A47)*FC$4</f>
        <v>-2.6955705941783298E-3</v>
      </c>
      <c r="FD47" s="2">
        <f>[1]!EM_S_VAL_PE_TTM(FD$2,$A47)*FD$4</f>
        <v>4.0905004203993685E-2</v>
      </c>
      <c r="FE47" s="2">
        <f>[1]!EM_S_VAL_PE_TTM(FE$2,$A47)*FE$4</f>
        <v>-1.4537939129406702E-2</v>
      </c>
      <c r="FF47" s="2">
        <f>[1]!EM_S_VAL_PE_TTM(FF$2,$A47)*FF$4</f>
        <v>4.636867570397267E-3</v>
      </c>
      <c r="FG47" s="2">
        <f>[1]!EM_S_VAL_PE_TTM(FG$2,$A47)*FG$4</f>
        <v>0.27876604773049701</v>
      </c>
      <c r="FH47" s="2">
        <f>[1]!EM_S_VAL_PE_TTM(FH$2,$A47)*FH$4</f>
        <v>0.12018224187622539</v>
      </c>
      <c r="FI47" s="2">
        <f>[1]!EM_S_VAL_PE_TTM(FI$2,$A47)*FI$4</f>
        <v>-4.6002036268716587E-2</v>
      </c>
      <c r="FJ47" s="2">
        <f>[1]!EM_S_VAL_PE_TTM(FJ$2,$A47)*FJ$4</f>
        <v>1.1262695986660161E-2</v>
      </c>
      <c r="FK47" s="2">
        <f>[1]!EM_S_VAL_PE_TTM(FK$2,$A47)*FK$4</f>
        <v>9.8938046113625347E-2</v>
      </c>
      <c r="FL47" s="2">
        <f>[1]!EM_S_VAL_PE_TTM(FL$2,$A47)*FL$4</f>
        <v>1.9874305520697088E-2</v>
      </c>
      <c r="FM47" s="2">
        <f>[1]!EM_S_VAL_PE_TTM(FM$2,$A47)*FM$4</f>
        <v>0.21003023412950142</v>
      </c>
      <c r="FN47" s="2">
        <f>[1]!EM_S_VAL_PE_TTM(FN$2,$A47)*FN$4</f>
        <v>3.6059297226292454E-2</v>
      </c>
      <c r="FO47" s="2">
        <f>[1]!EM_S_VAL_PE_TTM(FO$2,$A47)*FO$4</f>
        <v>-4.2082807580980601E-4</v>
      </c>
      <c r="FP47" s="2">
        <f>[1]!EM_S_VAL_PE_TTM(FP$2,$A47)*FP$4</f>
        <v>1.0209342848302974E-2</v>
      </c>
      <c r="FQ47" s="2">
        <f>[1]!EM_S_VAL_PE_TTM(FQ$2,$A47)*FQ$4</f>
        <v>-3.8498633805815266E-2</v>
      </c>
      <c r="FR47" s="2">
        <f>[1]!EM_S_VAL_PE_TTM(FR$2,$A47)*FR$4</f>
        <v>3.3772330276718193E-2</v>
      </c>
      <c r="FS47" s="2">
        <f>[1]!EM_S_VAL_PE_TTM(FS$2,$A47)*FS$4</f>
        <v>4.9668542640271256E-2</v>
      </c>
      <c r="FT47" s="2">
        <f>[1]!EM_S_VAL_PE_TTM(FT$2,$A47)*FT$4</f>
        <v>3.2784926791121272E-2</v>
      </c>
      <c r="FU47" s="2">
        <f>[1]!EM_S_VAL_PE_TTM(FU$2,$A47)*FU$4</f>
        <v>1.0128934559045904E-2</v>
      </c>
      <c r="FV47" s="2">
        <f>[1]!EM_S_VAL_PE_TTM(FV$2,$A47)*FV$4</f>
        <v>4.9717512911748772E-2</v>
      </c>
      <c r="FW47" s="2">
        <f>[1]!EM_S_VAL_PE_TTM(FW$2,$A47)*FW$4</f>
        <v>0.19822033739464778</v>
      </c>
      <c r="FX47" s="2">
        <f>[1]!EM_S_VAL_PE_TTM(FX$2,$A47)*FX$4</f>
        <v>-4.8369190045130739E-2</v>
      </c>
      <c r="FY47" s="2">
        <f>[1]!EM_S_VAL_PE_TTM(FY$2,$A47)*FY$4</f>
        <v>0.45087604164878403</v>
      </c>
      <c r="FZ47" s="2">
        <f>[1]!EM_S_VAL_PE_TTM(FZ$2,$A47)*FZ$4</f>
        <v>6.7896651675243183</v>
      </c>
      <c r="GA47" s="2">
        <f>[1]!EM_S_VAL_PE_TTM(GA$2,$A47)*GA$4</f>
        <v>1.1535781071967635E-2</v>
      </c>
      <c r="GB47" s="2">
        <f>[1]!EM_S_VAL_PE_TTM(GB$2,$A47)*GB$4</f>
        <v>7.3797941562313563E-2</v>
      </c>
      <c r="GC47" s="2">
        <f>[1]!EM_S_VAL_PE_TTM(GC$2,$A47)*GC$4</f>
        <v>8.2028368860067521E-2</v>
      </c>
      <c r="GD47" s="2">
        <f>[1]!EM_S_VAL_PE_TTM(GD$2,$A47)*GD$4</f>
        <v>2.687544214356696E-2</v>
      </c>
      <c r="GE47" s="2">
        <f>[1]!EM_S_VAL_PE_TTM(GE$2,$A47)*GE$4</f>
        <v>5.0627243686205164E-2</v>
      </c>
      <c r="GF47" s="2">
        <f>[1]!EM_S_VAL_PE_TTM(GF$2,$A47)*GF$4</f>
        <v>0.40655703470764504</v>
      </c>
      <c r="GG47" s="2">
        <f>[1]!EM_S_VAL_PE_TTM(GG$2,$A47)*GG$4</f>
        <v>0.10666307515295985</v>
      </c>
      <c r="GH47" s="2">
        <f>[1]!EM_S_VAL_PE_TTM(GH$2,$A47)*GH$4</f>
        <v>-1.2294635289675625E-3</v>
      </c>
      <c r="GI47" s="2">
        <f>[1]!EM_S_VAL_PE_TTM(GI$2,$A47)*GI$4</f>
        <v>-1.2396660054836823E-2</v>
      </c>
      <c r="GJ47" s="2">
        <f>[1]!EM_S_VAL_PE_TTM(GJ$2,$A47)*GJ$4</f>
        <v>-1.2083328111615729E-3</v>
      </c>
      <c r="GK47" s="2">
        <f>[1]!EM_S_VAL_PE_TTM(GK$2,$A47)*GK$4</f>
        <v>3.4591316910003826E-2</v>
      </c>
      <c r="GL47" s="2">
        <f>[1]!EM_S_VAL_PE_TTM(GL$2,$A47)*GL$4</f>
        <v>-8.6083350454243552E-3</v>
      </c>
      <c r="GM47" s="2">
        <f>[1]!EM_S_VAL_PE_TTM(GM$2,$A47)*GM$4</f>
        <v>1.9065726282214496E-2</v>
      </c>
      <c r="GN47" s="2">
        <f>[1]!EM_S_VAL_PE_TTM(GN$2,$A47)*GN$4</f>
        <v>6.6849790471972897E-2</v>
      </c>
      <c r="GO47" s="2">
        <f>[1]!EM_S_VAL_PE_TTM(GO$2,$A47)*GO$4</f>
        <v>-0.13970053151435732</v>
      </c>
      <c r="GP47" s="2">
        <f>[1]!EM_S_VAL_PE_TTM(GP$2,$A47)*GP$4</f>
        <v>6.4120777838860193E-2</v>
      </c>
      <c r="GQ47" s="2">
        <f>[1]!EM_S_VAL_PE_TTM(GQ$2,$A47)*GQ$4</f>
        <v>9.5744178876862152E-2</v>
      </c>
      <c r="GR47" s="2">
        <f>[1]!EM_S_VAL_PE_TTM(GR$2,$A47)*GR$4</f>
        <v>2.8485559661027626E-2</v>
      </c>
      <c r="GS47" s="2">
        <f>[1]!EM_S_VAL_PE_TTM(GS$2,$A47)*GS$4</f>
        <v>2.1936156875875155E-2</v>
      </c>
      <c r="GT47" s="2">
        <f>[1]!EM_S_VAL_PE_TTM(GT$2,$A47)*GT$4</f>
        <v>8.1457726883766624E-2</v>
      </c>
      <c r="GU47" s="2">
        <f>[1]!EM_S_VAL_PE_TTM(GU$2,$A47)*GU$4</f>
        <v>0.22151448496381942</v>
      </c>
      <c r="GV47" s="2">
        <f>[1]!EM_S_VAL_PE_TTM(GV$2,$A47)*GV$4</f>
        <v>0.62444238915925609</v>
      </c>
      <c r="GW47" s="2">
        <f>[1]!EM_S_VAL_PE_TTM(GW$2,$A47)*GW$4</f>
        <v>2.3342255597505301E-2</v>
      </c>
      <c r="GX47" s="2">
        <f>[1]!EM_S_VAL_PE_TTM(GX$2,$A47)*GX$4</f>
        <v>4.4070828617998742E-2</v>
      </c>
      <c r="GY47" s="2">
        <f>[1]!EM_S_VAL_PE_TTM(GY$2,$A47)*GY$4</f>
        <v>3.0747826359080296E-2</v>
      </c>
      <c r="GZ47" s="2">
        <f>[1]!EM_S_VAL_PE_TTM(GZ$2,$A47)*GZ$4</f>
        <v>-8.6123227107546718E-2</v>
      </c>
      <c r="HA47" s="2">
        <f>[1]!EM_S_VAL_PE_TTM(HA$2,$A47)*HA$4</f>
        <v>1.9249278547744032E-2</v>
      </c>
      <c r="HB47" s="2">
        <f>[1]!EM_S_VAL_PE_TTM(HB$2,$A47)*HB$4</f>
        <v>7.0871136326194385E-3</v>
      </c>
      <c r="HC47" s="2">
        <f>[1]!EM_S_VAL_PE_TTM(HC$2,$A47)*HC$4</f>
        <v>3.0727537713086637</v>
      </c>
      <c r="HD47" s="2">
        <f>[1]!EM_S_VAL_PE_TTM(HD$2,$A47)*HD$4</f>
        <v>1.200919606361492E-2</v>
      </c>
      <c r="HE47" s="2">
        <f>[1]!EM_S_VAL_PE_TTM(HE$2,$A47)*HE$4</f>
        <v>0.22176465202396928</v>
      </c>
      <c r="HF47" s="2">
        <f>[1]!EM_S_VAL_PE_TTM(HF$2,$A47)*HF$4</f>
        <v>7.427088962410873E-2</v>
      </c>
      <c r="HG47" s="2">
        <f>[1]!EM_S_VAL_PE_TTM(HG$2,$A47)*HG$4</f>
        <v>4.4397618249312966E-2</v>
      </c>
      <c r="HH47" s="2">
        <f>[1]!EM_S_VAL_PE_TTM(HH$2,$A47)*HH$4</f>
        <v>-2.7215813433810306E-2</v>
      </c>
      <c r="HI47" s="2">
        <f>[1]!EM_S_VAL_PE_TTM(HI$2,$A47)*HI$4</f>
        <v>2.2648832790887741E-2</v>
      </c>
      <c r="HJ47" s="2">
        <f>[1]!EM_S_VAL_PE_TTM(HJ$2,$A47)*HJ$4</f>
        <v>8.8501192788504476E-2</v>
      </c>
      <c r="HK47" s="2">
        <f>[1]!EM_S_VAL_PE_TTM(HK$2,$A47)*HK$4</f>
        <v>0.14172146315320655</v>
      </c>
      <c r="HL47" s="2">
        <f>[1]!EM_S_VAL_PE_TTM(HL$2,$A47)*HL$4</f>
        <v>3.5915362635811972E-2</v>
      </c>
      <c r="HM47" s="2">
        <f>[1]!EM_S_VAL_PE_TTM(HM$2,$A47)*HM$4</f>
        <v>-7.8196368836645214E-3</v>
      </c>
      <c r="HN47" s="2">
        <f>[1]!EM_S_VAL_PE_TTM(HN$2,$A47)*HN$4</f>
        <v>3.8521483035284118E-2</v>
      </c>
      <c r="HO47" s="2">
        <f>[1]!EM_S_VAL_PE_TTM(HO$2,$A47)*HO$4</f>
        <v>0.10441527589255396</v>
      </c>
      <c r="HP47" s="2">
        <f>[1]!EM_S_VAL_PE_TTM(HP$2,$A47)*HP$4</f>
        <v>7.7431779248034696E-2</v>
      </c>
      <c r="HQ47" s="2">
        <f>[1]!EM_S_VAL_PE_TTM(HQ$2,$A47)*HQ$4</f>
        <v>-5.8637867941385112E-3</v>
      </c>
      <c r="HR47" s="2">
        <f>[1]!EM_S_VAL_PE_TTM(HR$2,$A47)*HR$4</f>
        <v>3.6982519350819379E-2</v>
      </c>
      <c r="HS47" s="2">
        <f>[1]!EM_S_VAL_PE_TTM(HS$2,$A47)*HS$4</f>
        <v>0.14468749445836102</v>
      </c>
      <c r="HT47" s="2">
        <f>[1]!EM_S_VAL_PE_TTM(HT$2,$A47)*HT$4</f>
        <v>1.7658699540800675E-2</v>
      </c>
      <c r="HU47" s="2">
        <f>[1]!EM_S_VAL_PE_TTM(HU$2,$A47)*HU$4</f>
        <v>3.2058848733738238E-2</v>
      </c>
      <c r="HV47" s="2">
        <f>[1]!EM_S_VAL_PE_TTM(HV$2,$A47)*HV$4</f>
        <v>3.9346431551046672</v>
      </c>
      <c r="HW47" s="2">
        <f>[1]!EM_S_VAL_PE_TTM(HW$2,$A47)*HW$4</f>
        <v>1.6098255366645119E-2</v>
      </c>
      <c r="HX47" s="2">
        <f>[1]!EM_S_VAL_PE_TTM(HX$2,$A47)*HX$4</f>
        <v>1.7713500293893514E-2</v>
      </c>
      <c r="HY47" s="2">
        <f>[1]!EM_S_VAL_PE_TTM(HY$2,$A47)*HY$4</f>
        <v>-6.2433101580963333E-4</v>
      </c>
      <c r="HZ47" s="2">
        <f>[1]!EM_S_VAL_PE_TTM(HZ$2,$A47)*HZ$4</f>
        <v>-4.5080870239334513E-2</v>
      </c>
      <c r="IA47" s="2">
        <f>[1]!EM_S_VAL_PE_TTM(IA$2,$A47)*IA$4</f>
        <v>3.9444742840354895E-2</v>
      </c>
      <c r="IB47" s="2">
        <f>[1]!EM_S_VAL_PE_TTM(IB$2,$A47)*IB$4</f>
        <v>7.025271623114325E-2</v>
      </c>
      <c r="IC47" s="2">
        <f>[1]!EM_S_VAL_PE_TTM(IC$2,$A47)*IC$4</f>
        <v>0.15861532425263072</v>
      </c>
      <c r="ID47" s="2">
        <f>[1]!EM_S_VAL_PE_TTM(ID$2,$A47)*ID$4</f>
        <v>-0.14042703685304839</v>
      </c>
      <c r="IE47" s="2">
        <f>[1]!EM_S_VAL_PE_TTM(IE$2,$A47)*IE$4</f>
        <v>4.457834685941555E-2</v>
      </c>
      <c r="IF47" s="2">
        <f>[1]!EM_S_VAL_PE_TTM(IF$2,$A47)*IF$4</f>
        <v>6.1973638038740078E-2</v>
      </c>
      <c r="IG47" s="2">
        <f>[1]!EM_S_VAL_PE_TTM(IG$2,$A47)*IG$4</f>
        <v>5.8009398148796909E-2</v>
      </c>
      <c r="IH47" s="2">
        <f>[1]!EM_S_VAL_PE_TTM(IH$2,$A47)*IH$4</f>
        <v>1.710559933660618E-2</v>
      </c>
      <c r="II47" s="2">
        <f>[1]!EM_S_VAL_PE_TTM(II$2,$A47)*II$4</f>
        <v>0.10678082592663828</v>
      </c>
      <c r="IJ47" s="2">
        <f>[1]!EM_S_VAL_PE_TTM(IJ$2,$A47)*IJ$4</f>
        <v>2.9635779444898726E-2</v>
      </c>
      <c r="IK47" s="2">
        <f>[1]!EM_S_VAL_PE_TTM(IK$2,$A47)*IK$4</f>
        <v>-3.8647813580594639E-3</v>
      </c>
      <c r="IL47" s="2">
        <f>[1]!EM_S_VAL_PE_TTM(IL$2,$A47)*IL$4</f>
        <v>0.38179651339981024</v>
      </c>
      <c r="IM47" s="2">
        <f>[1]!EM_S_VAL_PE_TTM(IM$2,$A47)*IM$4</f>
        <v>1.012955532669723</v>
      </c>
      <c r="IN47" s="2">
        <f>[1]!EM_S_VAL_PE_TTM(IN$2,$A47)*IN$4</f>
        <v>0.48963894193230445</v>
      </c>
      <c r="IO47" s="2">
        <f>[1]!EM_S_VAL_PE_TTM(IO$2,$A47)*IO$4</f>
        <v>9.091879335544488E-2</v>
      </c>
      <c r="IP47" s="2">
        <f>[1]!EM_S_VAL_PE_TTM(IP$2,$A47)*IP$4</f>
        <v>4.261565347704268E-2</v>
      </c>
      <c r="IQ47" s="2">
        <f>[1]!EM_S_VAL_PE_TTM(IQ$2,$A47)*IQ$4</f>
        <v>-5.8164909209636732E-2</v>
      </c>
      <c r="IR47" s="2">
        <f>[1]!EM_S_VAL_PE_TTM(IR$2,$A47)*IR$4</f>
        <v>1.7479460092029917E-2</v>
      </c>
      <c r="IS47" s="2">
        <f>[1]!EM_S_VAL_PE_TTM(IS$2,$A47)*IS$4</f>
        <v>0.32251049704983781</v>
      </c>
      <c r="IT47" s="2">
        <f>[1]!EM_S_VAL_PE_TTM(IT$2,$A47)*IT$4</f>
        <v>6.0476067217089507E-2</v>
      </c>
      <c r="IU47" s="2">
        <f>[1]!EM_S_VAL_PE_TTM(IU$2,$A47)*IU$4</f>
        <v>-3.1476670897889422E-3</v>
      </c>
      <c r="IV47" s="2">
        <f>[1]!EM_S_VAL_PE_TTM(IV$2,$A47)*IV$4</f>
        <v>4.8342931416798879E-2</v>
      </c>
      <c r="IW47" s="2">
        <f>[1]!EM_S_VAL_PE_TTM(IW$2,$A47)*IW$4</f>
        <v>0.39405750152735769</v>
      </c>
      <c r="IX47" s="2">
        <f>[1]!EM_S_VAL_PE_TTM(IX$2,$A47)*IX$4</f>
        <v>2.5464661963881099E-2</v>
      </c>
      <c r="IY47" s="2">
        <f>[1]!EM_S_VAL_PE_TTM(IY$2,$A47)*IY$4</f>
        <v>5.3145340065439181E-2</v>
      </c>
      <c r="IZ47" s="2">
        <f>[1]!EM_S_VAL_PE_TTM(IZ$2,$A47)*IZ$4</f>
        <v>2.4791164126419588E-2</v>
      </c>
      <c r="JA47" s="2">
        <f>[1]!EM_S_VAL_PE_TTM(JA$2,$A47)*JA$4</f>
        <v>0.19911193664536869</v>
      </c>
      <c r="JB47" s="2">
        <f>[1]!EM_S_VAL_PE_TTM(JB$2,$A47)*JB$4</f>
        <v>-1.0604569665069266E-3</v>
      </c>
      <c r="JC47" s="2">
        <f>[1]!EM_S_VAL_PE_TTM(JC$2,$A47)*JC$4</f>
        <v>0.1072602046029168</v>
      </c>
      <c r="JD47" s="2">
        <f>[1]!EM_S_VAL_PE_TTM(JD$2,$A47)*JD$4</f>
        <v>4.6791230808088582E-3</v>
      </c>
      <c r="JE47" s="2">
        <f>[1]!EM_S_VAL_PE_TTM(JE$2,$A47)*JE$4</f>
        <v>3.1889999953712479E-2</v>
      </c>
      <c r="JF47" s="2">
        <f>[1]!EM_S_VAL_PE_TTM(JF$2,$A47)*JF$4</f>
        <v>0.92540808403725094</v>
      </c>
      <c r="JG47" s="2">
        <f>[1]!EM_S_VAL_PE_TTM(JG$2,$A47)*JG$4</f>
        <v>7.333556758545115E-2</v>
      </c>
      <c r="JH47" s="2">
        <f>[1]!EM_S_VAL_PE_TTM(JH$2,$A47)*JH$4</f>
        <v>3.3867964946473185E-2</v>
      </c>
      <c r="JI47" s="2">
        <f>[1]!EM_S_VAL_PE_TTM(JI$2,$A47)*JI$4</f>
        <v>-1.0857582248138698E-2</v>
      </c>
      <c r="JJ47" s="2">
        <f>[1]!EM_S_VAL_PE_TTM(JJ$2,$A47)*JJ$4</f>
        <v>2.1542257851744111</v>
      </c>
      <c r="JK47" s="2">
        <f>[1]!EM_S_VAL_PE_TTM(JK$2,$A47)*JK$4</f>
        <v>1.7810788219516895E-2</v>
      </c>
      <c r="JL47" s="2">
        <f>[1]!EM_S_VAL_PE_TTM(JL$2,$A47)*JL$4</f>
        <v>1.5614919980438001E-2</v>
      </c>
      <c r="JM47" s="2">
        <f>[1]!EM_S_VAL_PE_TTM(JM$2,$A47)*JM$4</f>
        <v>1.0230905073641225E-2</v>
      </c>
      <c r="JN47" s="2">
        <f>[1]!EM_S_VAL_PE_TTM(JN$2,$A47)*JN$4</f>
        <v>0.4538067120925619</v>
      </c>
      <c r="JO47" s="2">
        <f>[1]!EM_S_VAL_PE_TTM(JO$2,$A47)*JO$4</f>
        <v>-8.2373707973542633E-3</v>
      </c>
      <c r="JP47" s="2">
        <f>[1]!EM_S_VAL_PE_TTM(JP$2,$A47)*JP$4</f>
        <v>-1.5439173302088719E-2</v>
      </c>
      <c r="JQ47" s="2">
        <f>[1]!EM_S_VAL_PE_TTM(JQ$2,$A47)*JQ$4</f>
        <v>1.8724403697895835E-2</v>
      </c>
      <c r="JR47" s="2">
        <f>[1]!EM_S_VAL_PE_TTM(JR$2,$A47)*JR$4</f>
        <v>0.11928272025477575</v>
      </c>
      <c r="JS47" s="2">
        <f>[1]!EM_S_VAL_PE_TTM(JS$2,$A47)*JS$4</f>
        <v>-4.3100658120498687E-2</v>
      </c>
      <c r="JT47" s="2">
        <f>[1]!EM_S_VAL_PE_TTM(JT$2,$A47)*JT$4</f>
        <v>0.12718133149360547</v>
      </c>
      <c r="JU47" s="2">
        <f>[1]!EM_S_VAL_PE_TTM(JU$2,$A47)*JU$4</f>
        <v>0.11495303597466103</v>
      </c>
      <c r="JV47" s="2">
        <f>[1]!EM_S_VAL_PE_TTM(JV$2,$A47)*JV$4</f>
        <v>1.1096139287514802E-2</v>
      </c>
      <c r="JW47" s="2">
        <f>[1]!EM_S_VAL_PE_TTM(JW$2,$A47)*JW$4</f>
        <v>9.9171328752885157E-3</v>
      </c>
      <c r="JX47" s="2">
        <f>[1]!EM_S_VAL_PE_TTM(JX$2,$A47)*JX$4</f>
        <v>0.46289585361265706</v>
      </c>
      <c r="JY47" s="2">
        <f>[1]!EM_S_VAL_PE_TTM(JY$2,$A47)*JY$4</f>
        <v>0.16676058982367528</v>
      </c>
      <c r="JZ47" s="2">
        <f>[1]!EM_S_VAL_PE_TTM(JZ$2,$A47)*JZ$4</f>
        <v>4.1237070843567697E-3</v>
      </c>
      <c r="KA47" s="2">
        <f>[1]!EM_S_VAL_PE_TTM(KA$2,$A47)*KA$4</f>
        <v>3.8282488503531817E-2</v>
      </c>
      <c r="KB47" s="2">
        <f>[1]!EM_S_VAL_PE_TTM(KB$2,$A47)*KB$4</f>
        <v>-3.3002308018142114E-2</v>
      </c>
      <c r="KC47" s="2">
        <f>[1]!EM_S_VAL_PE_TTM(KC$2,$A47)*KC$4</f>
        <v>0.19528208673716504</v>
      </c>
      <c r="KD47" s="2">
        <f>[1]!EM_S_VAL_PE_TTM(KD$2,$A47)*KD$4</f>
        <v>-8.6512633025413975E-3</v>
      </c>
    </row>
    <row r="48" spans="1:290">
      <c r="A48" s="5">
        <v>44140</v>
      </c>
      <c r="B48" s="6">
        <f t="shared" si="15"/>
        <v>68.32366587103617</v>
      </c>
      <c r="C48" s="6">
        <f t="shared" si="12"/>
        <v>69.139800112820183</v>
      </c>
      <c r="D48" s="6">
        <f t="shared" si="13"/>
        <v>74.291110871581324</v>
      </c>
      <c r="E48" s="6">
        <f t="shared" si="14"/>
        <v>63.988489354059034</v>
      </c>
      <c r="F48" s="2">
        <f>[1]!EM_S_VAL_PE_TTM(F$2,$A48)*F$4</f>
        <v>0.59023991579284618</v>
      </c>
      <c r="G48" s="2">
        <f>[1]!EM_S_VAL_PE_TTM(G$2,$A48)*G$4</f>
        <v>2.8539664892110413E-2</v>
      </c>
      <c r="H48" s="2">
        <f>[1]!EM_S_VAL_PE_TTM(H$2,$A48)*H$4</f>
        <v>2.8344890715693943E-2</v>
      </c>
      <c r="I48" s="2">
        <f>[1]!EM_S_VAL_PE_TTM(I$2,$A48)*I$4</f>
        <v>0.33362629101314234</v>
      </c>
      <c r="J48" s="2">
        <f>[1]!EM_S_VAL_PE_TTM(J$2,$A48)*J$4</f>
        <v>1.9187544763670803</v>
      </c>
      <c r="K48" s="2">
        <f>[1]!EM_S_VAL_PE_TTM(K$2,$A48)*K$4</f>
        <v>0.74207862607672637</v>
      </c>
      <c r="L48" s="2">
        <f>[1]!EM_S_VAL_PE_TTM(L$2,$A48)*L$4</f>
        <v>0.10906553129129976</v>
      </c>
      <c r="M48" s="2">
        <f>[1]!EM_S_VAL_PE_TTM(M$2,$A48)*M$4</f>
        <v>5.5703980230505851E-2</v>
      </c>
      <c r="N48" s="2">
        <f>[1]!EM_S_VAL_PE_TTM(N$2,$A48)*N$4</f>
        <v>0.46003142748160947</v>
      </c>
      <c r="O48" s="2">
        <f>[1]!EM_S_VAL_PE_TTM(O$2,$A48)*O$4</f>
        <v>0.47625082208290087</v>
      </c>
      <c r="P48" s="2">
        <f>[1]!EM_S_VAL_PE_TTM(P$2,$A48)*P$4</f>
        <v>0.14880023687591473</v>
      </c>
      <c r="Q48" s="2">
        <f>[1]!EM_S_VAL_PE_TTM(Q$2,$A48)*Q$4</f>
        <v>0.33312873884463667</v>
      </c>
      <c r="R48" s="2">
        <f>[1]!EM_S_VAL_PE_TTM(R$2,$A48)*R$4</f>
        <v>0.47042686954336915</v>
      </c>
      <c r="S48" s="2">
        <f>[1]!EM_S_VAL_PE_TTM(S$2,$A48)*S$4</f>
        <v>3.2824653440641255E-2</v>
      </c>
      <c r="T48" s="2">
        <f>[1]!EM_S_VAL_PE_TTM(T$2,$A48)*T$4</f>
        <v>1.9708372956626561E-2</v>
      </c>
      <c r="U48" s="2">
        <f>[1]!EM_S_VAL_PE_TTM(U$2,$A48)*U$4</f>
        <v>1.3666382700041967E-2</v>
      </c>
      <c r="V48" s="2">
        <f>[1]!EM_S_VAL_PE_TTM(V$2,$A48)*V$4</f>
        <v>2.2697962020592688</v>
      </c>
      <c r="W48" s="2">
        <f>[1]!EM_S_VAL_PE_TTM(W$2,$A48)*W$4</f>
        <v>1.6166513427315427E-2</v>
      </c>
      <c r="X48" s="2">
        <f>[1]!EM_S_VAL_PE_TTM(X$2,$A48)*X$4</f>
        <v>1.6012673501975706E-2</v>
      </c>
      <c r="Y48" s="2">
        <f>[1]!EM_S_VAL_PE_TTM(Y$2,$A48)*Y$4</f>
        <v>4.7628358017647203</v>
      </c>
      <c r="Z48" s="2">
        <f>[1]!EM_S_VAL_PE_TTM(Z$2,$A48)*Z$4</f>
        <v>2.6088556955390498E-2</v>
      </c>
      <c r="AA48" s="2">
        <f>[1]!EM_S_VAL_PE_TTM(AA$2,$A48)*AA$4</f>
        <v>1.5419532793188679E-2</v>
      </c>
      <c r="AB48" s="2">
        <f>[1]!EM_S_VAL_PE_TTM(AB$2,$A48)*AB$4</f>
        <v>7.2453665278212611</v>
      </c>
      <c r="AC48" s="2">
        <f>[1]!EM_S_VAL_PE_TTM(AC$2,$A48)*AC$4</f>
        <v>8.1746119958289298E-3</v>
      </c>
      <c r="AD48" s="2">
        <f>[1]!EM_S_VAL_PE_TTM(AD$2,$A48)*AD$4</f>
        <v>2.4068899811906172E-2</v>
      </c>
      <c r="AE48" s="2">
        <f>[1]!EM_S_VAL_PE_TTM(AE$2,$A48)*AE$4</f>
        <v>9.6130112683538091E-3</v>
      </c>
      <c r="AF48" s="2">
        <f>[1]!EM_S_VAL_PE_TTM(AF$2,$A48)*AF$4</f>
        <v>7.0653524664448589E-2</v>
      </c>
      <c r="AG48" s="2">
        <f>[1]!EM_S_VAL_PE_TTM(AG$2,$A48)*AG$4</f>
        <v>0.60868641631762832</v>
      </c>
      <c r="AH48" s="2">
        <f>[1]!EM_S_VAL_PE_TTM(AH$2,$A48)*AH$4</f>
        <v>3.9583758453108145E-2</v>
      </c>
      <c r="AI48" s="2">
        <f>[1]!EM_S_VAL_PE_TTM(AI$2,$A48)*AI$4</f>
        <v>6.9178189998805095E-2</v>
      </c>
      <c r="AJ48" s="2">
        <f>[1]!EM_S_VAL_PE_TTM(AJ$2,$A48)*AJ$4</f>
        <v>1.4843834226902367E-2</v>
      </c>
      <c r="AK48" s="2">
        <f>[1]!EM_S_VAL_PE_TTM(AK$2,$A48)*AK$4</f>
        <v>7.3468935327059406E-2</v>
      </c>
      <c r="AL48" s="2">
        <f>[1]!EM_S_VAL_PE_TTM(AL$2,$A48)*AL$4</f>
        <v>0.2056395793089458</v>
      </c>
      <c r="AM48" s="2">
        <f>[1]!EM_S_VAL_PE_TTM(AM$2,$A48)*AM$4</f>
        <v>5.630624744703517E-2</v>
      </c>
      <c r="AN48" s="2">
        <f>[1]!EM_S_VAL_PE_TTM(AN$2,$A48)*AN$4</f>
        <v>-4.294208979441104E-2</v>
      </c>
      <c r="AO48" s="2">
        <f>[1]!EM_S_VAL_PE_TTM(AO$2,$A48)*AO$4</f>
        <v>0.36140924931389129</v>
      </c>
      <c r="AP48" s="2">
        <f>[1]!EM_S_VAL_PE_TTM(AP$2,$A48)*AP$4</f>
        <v>0.93573978416942938</v>
      </c>
      <c r="AQ48" s="2">
        <f>[1]!EM_S_VAL_PE_TTM(AQ$2,$A48)*AQ$4</f>
        <v>9.0711454366635049E-3</v>
      </c>
      <c r="AR48" s="2">
        <f>[1]!EM_S_VAL_PE_TTM(AR$2,$A48)*AR$4</f>
        <v>9.8485891647824494E-3</v>
      </c>
      <c r="AS48" s="2">
        <f>[1]!EM_S_VAL_PE_TTM(AS$2,$A48)*AS$4</f>
        <v>0.35073213529167041</v>
      </c>
      <c r="AT48" s="2">
        <f>[1]!EM_S_VAL_PE_TTM(AT$2,$A48)*AT$4</f>
        <v>0.35400506569794205</v>
      </c>
      <c r="AU48" s="2">
        <f>[1]!EM_S_VAL_PE_TTM(AU$2,$A48)*AU$4</f>
        <v>5.3376201057883606E-2</v>
      </c>
      <c r="AV48" s="2">
        <f>[1]!EM_S_VAL_PE_TTM(AV$2,$A48)*AV$4</f>
        <v>4.5642679313937159E-2</v>
      </c>
      <c r="AW48" s="2">
        <f>[1]!EM_S_VAL_PE_TTM(AW$2,$A48)*AW$4</f>
        <v>0.27177625299317781</v>
      </c>
      <c r="AX48" s="2">
        <f>[1]!EM_S_VAL_PE_TTM(AX$2,$A48)*AX$4</f>
        <v>3.246774431503148E-2</v>
      </c>
      <c r="AY48" s="2">
        <f>[1]!EM_S_VAL_PE_TTM(AY$2,$A48)*AY$4</f>
        <v>0.13913539944976455</v>
      </c>
      <c r="AZ48" s="2">
        <f>[1]!EM_S_VAL_PE_TTM(AZ$2,$A48)*AZ$4</f>
        <v>5.0548951658141883E-2</v>
      </c>
      <c r="BA48" s="2">
        <f>[1]!EM_S_VAL_PE_TTM(BA$2,$A48)*BA$4</f>
        <v>-1.6853356228736321E-3</v>
      </c>
      <c r="BB48" s="2">
        <f>[1]!EM_S_VAL_PE_TTM(BB$2,$A48)*BB$4</f>
        <v>1.111267655970025E-2</v>
      </c>
      <c r="BC48" s="2">
        <f>[1]!EM_S_VAL_PE_TTM(BC$2,$A48)*BC$4</f>
        <v>6.8997581451833254E-2</v>
      </c>
      <c r="BD48" s="2">
        <f>[1]!EM_S_VAL_PE_TTM(BD$2,$A48)*BD$4</f>
        <v>4.9966779315045826E-2</v>
      </c>
      <c r="BE48" s="2">
        <f>[1]!EM_S_VAL_PE_TTM(BE$2,$A48)*BE$4</f>
        <v>0.13727232320215102</v>
      </c>
      <c r="BF48" s="2">
        <f>[1]!EM_S_VAL_PE_TTM(BF$2,$A48)*BF$4</f>
        <v>5.2547259656426974E-2</v>
      </c>
      <c r="BG48" s="2">
        <f>[1]!EM_S_VAL_PE_TTM(BG$2,$A48)*BG$4</f>
        <v>1.3654090676184991E-2</v>
      </c>
      <c r="BH48" s="2">
        <f>[1]!EM_S_VAL_PE_TTM(BH$2,$A48)*BH$4</f>
        <v>4.7868092625406464E-2</v>
      </c>
      <c r="BI48" s="2">
        <f>[1]!EM_S_VAL_PE_TTM(BI$2,$A48)*BI$4</f>
        <v>2.2889679893425285E-2</v>
      </c>
      <c r="BJ48" s="2">
        <f>[1]!EM_S_VAL_PE_TTM(BJ$2,$A48)*BJ$4</f>
        <v>3.049548223932012E-2</v>
      </c>
      <c r="BK48" s="2">
        <f>[1]!EM_S_VAL_PE_TTM(BK$2,$A48)*BK$4</f>
        <v>0.14873468471477519</v>
      </c>
      <c r="BL48" s="2">
        <f>[1]!EM_S_VAL_PE_TTM(BL$2,$A48)*BL$4</f>
        <v>3.362241671115155E-2</v>
      </c>
      <c r="BM48" s="2">
        <f>[1]!EM_S_VAL_PE_TTM(BM$2,$A48)*BM$4</f>
        <v>1.1497725340908135E-2</v>
      </c>
      <c r="BN48" s="2">
        <f>[1]!EM_S_VAL_PE_TTM(BN$2,$A48)*BN$4</f>
        <v>2.8186692201065355</v>
      </c>
      <c r="BO48" s="2">
        <f>[1]!EM_S_VAL_PE_TTM(BO$2,$A48)*BO$4</f>
        <v>1.2420393033457182</v>
      </c>
      <c r="BP48" s="2">
        <f>[1]!EM_S_VAL_PE_TTM(BP$2,$A48)*BP$4</f>
        <v>1.4843001596485796E-2</v>
      </c>
      <c r="BQ48" s="2">
        <f>[1]!EM_S_VAL_PE_TTM(BQ$2,$A48)*BQ$4</f>
        <v>-1.7307434752012359E-2</v>
      </c>
      <c r="BR48" s="2">
        <f>[1]!EM_S_VAL_PE_TTM(BR$2,$A48)*BR$4</f>
        <v>1.5031241527537986E-2</v>
      </c>
      <c r="BS48" s="2">
        <f>[1]!EM_S_VAL_PE_TTM(BS$2,$A48)*BS$4</f>
        <v>0.26801605274804841</v>
      </c>
      <c r="BT48" s="2">
        <f>[1]!EM_S_VAL_PE_TTM(BT$2,$A48)*BT$4</f>
        <v>4.3139943425116026E-2</v>
      </c>
      <c r="BU48" s="2">
        <f>[1]!EM_S_VAL_PE_TTM(BU$2,$A48)*BU$4</f>
        <v>1.3919157223634222</v>
      </c>
      <c r="BV48" s="2">
        <f>[1]!EM_S_VAL_PE_TTM(BV$2,$A48)*BV$4</f>
        <v>4.8376695063017852E-2</v>
      </c>
      <c r="BW48" s="2">
        <f>[1]!EM_S_VAL_PE_TTM(BW$2,$A48)*BW$4</f>
        <v>3.5510795712425276E-2</v>
      </c>
      <c r="BX48" s="2">
        <f>[1]!EM_S_VAL_PE_TTM(BX$2,$A48)*BX$4</f>
        <v>0.43313981688143111</v>
      </c>
      <c r="BY48" s="2">
        <f>[1]!EM_S_VAL_PE_TTM(BY$2,$A48)*BY$4</f>
        <v>2.4399550790766233E-2</v>
      </c>
      <c r="BZ48" s="2">
        <f>[1]!EM_S_VAL_PE_TTM(BZ$2,$A48)*BZ$4</f>
        <v>1.8422192463527335E-2</v>
      </c>
      <c r="CA48" s="2">
        <f>[1]!EM_S_VAL_PE_TTM(CA$2,$A48)*CA$4</f>
        <v>0.48390302333047208</v>
      </c>
      <c r="CB48" s="2">
        <f>[1]!EM_S_VAL_PE_TTM(CB$2,$A48)*CB$4</f>
        <v>0.53569668922788582</v>
      </c>
      <c r="CC48" s="2">
        <f>[1]!EM_S_VAL_PE_TTM(CC$2,$A48)*CC$4</f>
        <v>1.5099178042420038E-2</v>
      </c>
      <c r="CD48" s="2">
        <f>[1]!EM_S_VAL_PE_TTM(CD$2,$A48)*CD$4</f>
        <v>0.11248192500174287</v>
      </c>
      <c r="CE48" s="2">
        <f>[1]!EM_S_VAL_PE_TTM(CE$2,$A48)*CE$4</f>
        <v>5.9394956405404908E-3</v>
      </c>
      <c r="CF48" s="2">
        <f>[1]!EM_S_VAL_PE_TTM(CF$2,$A48)*CF$4</f>
        <v>2.5394588270978513E-2</v>
      </c>
      <c r="CG48" s="2">
        <f>[1]!EM_S_VAL_PE_TTM(CG$2,$A48)*CG$4</f>
        <v>0.12802806076164833</v>
      </c>
      <c r="CH48" s="2">
        <f>[1]!EM_S_VAL_PE_TTM(CH$2,$A48)*CH$4</f>
        <v>0.14488786166770803</v>
      </c>
      <c r="CI48" s="2">
        <f>[1]!EM_S_VAL_PE_TTM(CI$2,$A48)*CI$4</f>
        <v>5.286833198686252E-2</v>
      </c>
      <c r="CJ48" s="2">
        <f>[1]!EM_S_VAL_PE_TTM(CJ$2,$A48)*CJ$4</f>
        <v>0.11138579050960759</v>
      </c>
      <c r="CK48" s="2">
        <f>[1]!EM_S_VAL_PE_TTM(CK$2,$A48)*CK$4</f>
        <v>2.9634172911470077E-2</v>
      </c>
      <c r="CL48" s="2">
        <f>[1]!EM_S_VAL_PE_TTM(CL$2,$A48)*CL$4</f>
        <v>8.5314404130060306E-2</v>
      </c>
      <c r="CM48" s="2">
        <f>[1]!EM_S_VAL_PE_TTM(CM$2,$A48)*CM$4</f>
        <v>3.1161244034967256E-2</v>
      </c>
      <c r="CN48" s="2">
        <f>[1]!EM_S_VAL_PE_TTM(CN$2,$A48)*CN$4</f>
        <v>4.3824810204608051E-2</v>
      </c>
      <c r="CO48" s="2">
        <f>[1]!EM_S_VAL_PE_TTM(CO$2,$A48)*CO$4</f>
        <v>1.8627219987915413E-2</v>
      </c>
      <c r="CP48" s="2">
        <f>[1]!EM_S_VAL_PE_TTM(CP$2,$A48)*CP$4</f>
        <v>3.0725033208034616E-2</v>
      </c>
      <c r="CQ48" s="2">
        <f>[1]!EM_S_VAL_PE_TTM(CQ$2,$A48)*CQ$4</f>
        <v>6.703914376868908E-2</v>
      </c>
      <c r="CR48" s="2">
        <f>[1]!EM_S_VAL_PE_TTM(CR$2,$A48)*CR$4</f>
        <v>-5.9044208026059607E-2</v>
      </c>
      <c r="CS48" s="2">
        <f>[1]!EM_S_VAL_PE_TTM(CS$2,$A48)*CS$4</f>
        <v>7.2816875598292571E-2</v>
      </c>
      <c r="CT48" s="2">
        <f>[1]!EM_S_VAL_PE_TTM(CT$2,$A48)*CT$4</f>
        <v>0.16580146696852582</v>
      </c>
      <c r="CU48" s="2">
        <f>[1]!EM_S_VAL_PE_TTM(CU$2,$A48)*CU$4</f>
        <v>-1.7581601894410246E-2</v>
      </c>
      <c r="CV48" s="2">
        <f>[1]!EM_S_VAL_PE_TTM(CV$2,$A48)*CV$4</f>
        <v>-6.8414944280712445E-2</v>
      </c>
      <c r="CW48" s="2">
        <f>[1]!EM_S_VAL_PE_TTM(CW$2,$A48)*CW$4</f>
        <v>1.1579758534954399E-2</v>
      </c>
      <c r="CX48" s="2">
        <f>[1]!EM_S_VAL_PE_TTM(CX$2,$A48)*CX$4</f>
        <v>0.14670442548892076</v>
      </c>
      <c r="CY48" s="2">
        <f>[1]!EM_S_VAL_PE_TTM(CY$2,$A48)*CY$4</f>
        <v>0.45646468305234889</v>
      </c>
      <c r="CZ48" s="2">
        <f>[1]!EM_S_VAL_PE_TTM(CZ$2,$A48)*CZ$4</f>
        <v>2.0373309731822269E-2</v>
      </c>
      <c r="DA48" s="2">
        <f>[1]!EM_S_VAL_PE_TTM(DA$2,$A48)*DA$4</f>
        <v>2.384003589150073E-2</v>
      </c>
      <c r="DB48" s="2">
        <f>[1]!EM_S_VAL_PE_TTM(DB$2,$A48)*DB$4</f>
        <v>1.5426560629606952E-2</v>
      </c>
      <c r="DC48" s="2">
        <f>[1]!EM_S_VAL_PE_TTM(DC$2,$A48)*DC$4</f>
        <v>1.1556413097952618E-2</v>
      </c>
      <c r="DD48" s="2">
        <f>[1]!EM_S_VAL_PE_TTM(DD$2,$A48)*DD$4</f>
        <v>0.10813654604561176</v>
      </c>
      <c r="DE48" s="2">
        <f>[1]!EM_S_VAL_PE_TTM(DE$2,$A48)*DE$4</f>
        <v>0.40822491639156061</v>
      </c>
      <c r="DF48" s="2">
        <f>[1]!EM_S_VAL_PE_TTM(DF$2,$A48)*DF$4</f>
        <v>3.9904576591300409E-2</v>
      </c>
      <c r="DG48" s="2">
        <f>[1]!EM_S_VAL_PE_TTM(DG$2,$A48)*DG$4</f>
        <v>2.2325722292778193E-2</v>
      </c>
      <c r="DH48" s="2">
        <f>[1]!EM_S_VAL_PE_TTM(DH$2,$A48)*DH$4</f>
        <v>1.5555272146551453E-2</v>
      </c>
      <c r="DI48" s="2">
        <f>[1]!EM_S_VAL_PE_TTM(DI$2,$A48)*DI$4</f>
        <v>9.2180610973415789E-2</v>
      </c>
      <c r="DJ48" s="2">
        <f>[1]!EM_S_VAL_PE_TTM(DJ$2,$A48)*DJ$4</f>
        <v>-2.2634987565496142E-2</v>
      </c>
      <c r="DK48" s="2">
        <f>[1]!EM_S_VAL_PE_TTM(DK$2,$A48)*DK$4</f>
        <v>0.57847213964833033</v>
      </c>
      <c r="DL48" s="2">
        <f>[1]!EM_S_VAL_PE_TTM(DL$2,$A48)*DL$4</f>
        <v>0.53832127736183644</v>
      </c>
      <c r="DM48" s="2">
        <f>[1]!EM_S_VAL_PE_TTM(DM$2,$A48)*DM$4</f>
        <v>0.2549600674926164</v>
      </c>
      <c r="DN48" s="2">
        <f>[1]!EM_S_VAL_PE_TTM(DN$2,$A48)*DN$4</f>
        <v>1.2776057613097025</v>
      </c>
      <c r="DO48" s="2">
        <f>[1]!EM_S_VAL_PE_TTM(DO$2,$A48)*DO$4</f>
        <v>2.5653453502383607E-2</v>
      </c>
      <c r="DP48" s="2">
        <f>[1]!EM_S_VAL_PE_TTM(DP$2,$A48)*DP$4</f>
        <v>1.9934655274852334E-2</v>
      </c>
      <c r="DQ48" s="2">
        <f>[1]!EM_S_VAL_PE_TTM(DQ$2,$A48)*DQ$4</f>
        <v>5.7124270135704994E-2</v>
      </c>
      <c r="DR48" s="2">
        <f>[1]!EM_S_VAL_PE_TTM(DR$2,$A48)*DR$4</f>
        <v>0.18513767263212505</v>
      </c>
      <c r="DS48" s="2">
        <f>[1]!EM_S_VAL_PE_TTM(DS$2,$A48)*DS$4</f>
        <v>3.3203299872090579E-2</v>
      </c>
      <c r="DT48" s="2">
        <f>[1]!EM_S_VAL_PE_TTM(DT$2,$A48)*DT$4</f>
        <v>0.18510324561910466</v>
      </c>
      <c r="DU48" s="2">
        <f>[1]!EM_S_VAL_PE_TTM(DU$2,$A48)*DU$4</f>
        <v>0.13271356885032878</v>
      </c>
      <c r="DV48" s="2">
        <f>[1]!EM_S_VAL_PE_TTM(DV$2,$A48)*DV$4</f>
        <v>0.14833916855022841</v>
      </c>
      <c r="DW48" s="2">
        <f>[1]!EM_S_VAL_PE_TTM(DW$2,$A48)*DW$4</f>
        <v>2.1583103488488995E-2</v>
      </c>
      <c r="DX48" s="2">
        <f>[1]!EM_S_VAL_PE_TTM(DX$2,$A48)*DX$4</f>
        <v>9.095786027065203E-2</v>
      </c>
      <c r="DY48" s="2">
        <f>[1]!EM_S_VAL_PE_TTM(DY$2,$A48)*DY$4</f>
        <v>7.4939508650644401E-2</v>
      </c>
      <c r="DZ48" s="2">
        <f>[1]!EM_S_VAL_PE_TTM(DZ$2,$A48)*DZ$4</f>
        <v>-3.2365990542473702E-3</v>
      </c>
      <c r="EA48" s="2">
        <f>[1]!EM_S_VAL_PE_TTM(EA$2,$A48)*EA$4</f>
        <v>2.8539665411679162E-2</v>
      </c>
      <c r="EB48" s="2">
        <f>[1]!EM_S_VAL_PE_TTM(EB$2,$A48)*EB$4</f>
        <v>0.14163418426855975</v>
      </c>
      <c r="EC48" s="2">
        <f>[1]!EM_S_VAL_PE_TTM(EC$2,$A48)*EC$4</f>
        <v>7.9262016892024362E-2</v>
      </c>
      <c r="ED48" s="2">
        <f>[1]!EM_S_VAL_PE_TTM(ED$2,$A48)*ED$4</f>
        <v>5.3060028874849065E-3</v>
      </c>
      <c r="EE48" s="2">
        <f>[1]!EM_S_VAL_PE_TTM(EE$2,$A48)*EE$4</f>
        <v>-1.1279208947421276E-2</v>
      </c>
      <c r="EF48" s="2">
        <f>[1]!EM_S_VAL_PE_TTM(EF$2,$A48)*EF$4</f>
        <v>0.10271289334192739</v>
      </c>
      <c r="EG48" s="2">
        <f>[1]!EM_S_VAL_PE_TTM(EG$2,$A48)*EG$4</f>
        <v>-0.7623363351979815</v>
      </c>
      <c r="EH48" s="2">
        <f>[1]!EM_S_VAL_PE_TTM(EH$2,$A48)*EH$4</f>
        <v>-6.5978819409762387E-3</v>
      </c>
      <c r="EI48" s="2">
        <f>[1]!EM_S_VAL_PE_TTM(EI$2,$A48)*EI$4</f>
        <v>-0.21223516484122926</v>
      </c>
      <c r="EJ48" s="2">
        <f>[1]!EM_S_VAL_PE_TTM(EJ$2,$A48)*EJ$4</f>
        <v>2.0127117890705839E-2</v>
      </c>
      <c r="EK48" s="2">
        <f>[1]!EM_S_VAL_PE_TTM(EK$2,$A48)*EK$4</f>
        <v>-3.7973631712516213E-2</v>
      </c>
      <c r="EL48" s="2">
        <f>[1]!EM_S_VAL_PE_TTM(EL$2,$A48)*EL$4</f>
        <v>-7.9189049535894653E-3</v>
      </c>
      <c r="EM48" s="2">
        <f>[1]!EM_S_VAL_PE_TTM(EM$2,$A48)*EM$4</f>
        <v>2.4620130108687608E-2</v>
      </c>
      <c r="EN48" s="2">
        <f>[1]!EM_S_VAL_PE_TTM(EN$2,$A48)*EN$4</f>
        <v>1.2041450665732365E-2</v>
      </c>
      <c r="EO48" s="2">
        <f>[1]!EM_S_VAL_PE_TTM(EO$2,$A48)*EO$4</f>
        <v>3.0527215418623445E-2</v>
      </c>
      <c r="EP48" s="2">
        <f>[1]!EM_S_VAL_PE_TTM(EP$2,$A48)*EP$4</f>
        <v>6.8644858968567438E-2</v>
      </c>
      <c r="EQ48" s="2">
        <f>[1]!EM_S_VAL_PE_TTM(EQ$2,$A48)*EQ$4</f>
        <v>2.7047658052652176E-2</v>
      </c>
      <c r="ER48" s="2">
        <f>[1]!EM_S_VAL_PE_TTM(ER$2,$A48)*ER$4</f>
        <v>0.17440343206622941</v>
      </c>
      <c r="ES48" s="2">
        <f>[1]!EM_S_VAL_PE_TTM(ES$2,$A48)*ES$4</f>
        <v>3.4609904156236576E-2</v>
      </c>
      <c r="ET48" s="2">
        <f>[1]!EM_S_VAL_PE_TTM(ET$2,$A48)*ET$4</f>
        <v>7.9167256977553974E-2</v>
      </c>
      <c r="EU48" s="2">
        <f>[1]!EM_S_VAL_PE_TTM(EU$2,$A48)*EU$4</f>
        <v>4.1169844530932122E-2</v>
      </c>
      <c r="EV48" s="2">
        <f>[1]!EM_S_VAL_PE_TTM(EV$2,$A48)*EV$4</f>
        <v>-3.7800302569663193E-2</v>
      </c>
      <c r="EW48" s="2">
        <f>[1]!EM_S_VAL_PE_TTM(EW$2,$A48)*EW$4</f>
        <v>5.2981139029472178E-2</v>
      </c>
      <c r="EX48" s="2">
        <f>[1]!EM_S_VAL_PE_TTM(EX$2,$A48)*EX$4</f>
        <v>3.5833216405353134</v>
      </c>
      <c r="EY48" s="2">
        <f>[1]!EM_S_VAL_PE_TTM(EY$2,$A48)*EY$4</f>
        <v>-5.8478304680449384E-4</v>
      </c>
      <c r="EZ48" s="2">
        <f>[1]!EM_S_VAL_PE_TTM(EZ$2,$A48)*EZ$4</f>
        <v>5.834034560703745E-2</v>
      </c>
      <c r="FA48" s="2">
        <f>[1]!EM_S_VAL_PE_TTM(FA$2,$A48)*FA$4</f>
        <v>8.267732242405075E-2</v>
      </c>
      <c r="FB48" s="2">
        <f>[1]!EM_S_VAL_PE_TTM(FB$2,$A48)*FB$4</f>
        <v>8.5152579214694477E-3</v>
      </c>
      <c r="FC48" s="2">
        <f>[1]!EM_S_VAL_PE_TTM(FC$2,$A48)*FC$4</f>
        <v>-2.7223477901790441E-3</v>
      </c>
      <c r="FD48" s="2">
        <f>[1]!EM_S_VAL_PE_TTM(FD$2,$A48)*FD$4</f>
        <v>4.1452839079250577E-2</v>
      </c>
      <c r="FE48" s="2">
        <f>[1]!EM_S_VAL_PE_TTM(FE$2,$A48)*FE$4</f>
        <v>-1.4537939129406702E-2</v>
      </c>
      <c r="FF48" s="2">
        <f>[1]!EM_S_VAL_PE_TTM(FF$2,$A48)*FF$4</f>
        <v>4.6556783939567387E-3</v>
      </c>
      <c r="FG48" s="2">
        <f>[1]!EM_S_VAL_PE_TTM(FG$2,$A48)*FG$4</f>
        <v>0.28051562544544723</v>
      </c>
      <c r="FH48" s="2">
        <f>[1]!EM_S_VAL_PE_TTM(FH$2,$A48)*FH$4</f>
        <v>0.12694513474605265</v>
      </c>
      <c r="FI48" s="2">
        <f>[1]!EM_S_VAL_PE_TTM(FI$2,$A48)*FI$4</f>
        <v>-4.6276675289819789E-2</v>
      </c>
      <c r="FJ48" s="2">
        <f>[1]!EM_S_VAL_PE_TTM(FJ$2,$A48)*FJ$4</f>
        <v>1.1412865264892616E-2</v>
      </c>
      <c r="FK48" s="2">
        <f>[1]!EM_S_VAL_PE_TTM(FK$2,$A48)*FK$4</f>
        <v>0.10008385429841438</v>
      </c>
      <c r="FL48" s="2">
        <f>[1]!EM_S_VAL_PE_TTM(FL$2,$A48)*FL$4</f>
        <v>2.0135487363730085E-2</v>
      </c>
      <c r="FM48" s="2">
        <f>[1]!EM_S_VAL_PE_TTM(FM$2,$A48)*FM$4</f>
        <v>0.21003023412950142</v>
      </c>
      <c r="FN48" s="2">
        <f>[1]!EM_S_VAL_PE_TTM(FN$2,$A48)*FN$4</f>
        <v>3.6341399424533252E-2</v>
      </c>
      <c r="FO48" s="2">
        <f>[1]!EM_S_VAL_PE_TTM(FO$2,$A48)*FO$4</f>
        <v>-4.3599305034904408E-4</v>
      </c>
      <c r="FP48" s="2">
        <f>[1]!EM_S_VAL_PE_TTM(FP$2,$A48)*FP$4</f>
        <v>1.0576799739580901E-2</v>
      </c>
      <c r="FQ48" s="2">
        <f>[1]!EM_S_VAL_PE_TTM(FQ$2,$A48)*FQ$4</f>
        <v>-3.8882086329902997E-2</v>
      </c>
      <c r="FR48" s="2">
        <f>[1]!EM_S_VAL_PE_TTM(FR$2,$A48)*FR$4</f>
        <v>3.4189640626909115E-2</v>
      </c>
      <c r="FS48" s="2">
        <f>[1]!EM_S_VAL_PE_TTM(FS$2,$A48)*FS$4</f>
        <v>4.8646148991273973E-2</v>
      </c>
      <c r="FT48" s="2">
        <f>[1]!EM_S_VAL_PE_TTM(FT$2,$A48)*FT$4</f>
        <v>3.3446640913882067E-2</v>
      </c>
      <c r="FU48" s="2">
        <f>[1]!EM_S_VAL_PE_TTM(FU$2,$A48)*FU$4</f>
        <v>1.023959298358364E-2</v>
      </c>
      <c r="FV48" s="2">
        <f>[1]!EM_S_VAL_PE_TTM(FV$2,$A48)*FV$4</f>
        <v>5.0380933403502463E-2</v>
      </c>
      <c r="FW48" s="2">
        <f>[1]!EM_S_VAL_PE_TTM(FW$2,$A48)*FW$4</f>
        <v>0.19276007187715122</v>
      </c>
      <c r="FX48" s="2">
        <f>[1]!EM_S_VAL_PE_TTM(FX$2,$A48)*FX$4</f>
        <v>-4.92388988570059E-2</v>
      </c>
      <c r="FY48" s="2">
        <f>[1]!EM_S_VAL_PE_TTM(FY$2,$A48)*FY$4</f>
        <v>0.45782905296415355</v>
      </c>
      <c r="FZ48" s="2">
        <f>[1]!EM_S_VAL_PE_TTM(FZ$2,$A48)*FZ$4</f>
        <v>6.7403772279792706</v>
      </c>
      <c r="GA48" s="2">
        <f>[1]!EM_S_VAL_PE_TTM(GA$2,$A48)*GA$4</f>
        <v>1.1677822353420948E-2</v>
      </c>
      <c r="GB48" s="2">
        <f>[1]!EM_S_VAL_PE_TTM(GB$2,$A48)*GB$4</f>
        <v>7.4745805026742621E-2</v>
      </c>
      <c r="GC48" s="2">
        <f>[1]!EM_S_VAL_PE_TTM(GC$2,$A48)*GC$4</f>
        <v>8.2609214913517082E-2</v>
      </c>
      <c r="GD48" s="2">
        <f>[1]!EM_S_VAL_PE_TTM(GD$2,$A48)*GD$4</f>
        <v>2.7172517781773656E-2</v>
      </c>
      <c r="GE48" s="2">
        <f>[1]!EM_S_VAL_PE_TTM(GE$2,$A48)*GE$4</f>
        <v>5.1428405177729064E-2</v>
      </c>
      <c r="GF48" s="2">
        <f>[1]!EM_S_VAL_PE_TTM(GF$2,$A48)*GF$4</f>
        <v>0.4104336214092309</v>
      </c>
      <c r="GG48" s="2">
        <f>[1]!EM_S_VAL_PE_TTM(GG$2,$A48)*GG$4</f>
        <v>0.107297554767761</v>
      </c>
      <c r="GH48" s="2">
        <f>[1]!EM_S_VAL_PE_TTM(GH$2,$A48)*GH$4</f>
        <v>-1.2371960078081104E-3</v>
      </c>
      <c r="GI48" s="2">
        <f>[1]!EM_S_VAL_PE_TTM(GI$2,$A48)*GI$4</f>
        <v>-1.2517015980204344E-2</v>
      </c>
      <c r="GJ48" s="2">
        <f>[1]!EM_S_VAL_PE_TTM(GJ$2,$A48)*GJ$4</f>
        <v>-1.2137675921899717E-3</v>
      </c>
      <c r="GK48" s="2">
        <f>[1]!EM_S_VAL_PE_TTM(GK$2,$A48)*GK$4</f>
        <v>3.5793000373509611E-2</v>
      </c>
      <c r="GL48" s="2">
        <f>[1]!EM_S_VAL_PE_TTM(GL$2,$A48)*GL$4</f>
        <v>-9.4597088416363377E-3</v>
      </c>
      <c r="GM48" s="2">
        <f>[1]!EM_S_VAL_PE_TTM(GM$2,$A48)*GM$4</f>
        <v>1.9224112375557073E-2</v>
      </c>
      <c r="GN48" s="2">
        <f>[1]!EM_S_VAL_PE_TTM(GN$2,$A48)*GN$4</f>
        <v>6.7173910686113961E-2</v>
      </c>
      <c r="GO48" s="2">
        <f>[1]!EM_S_VAL_PE_TTM(GO$2,$A48)*GO$4</f>
        <v>-0.12578127853941365</v>
      </c>
      <c r="GP48" s="2">
        <f>[1]!EM_S_VAL_PE_TTM(GP$2,$A48)*GP$4</f>
        <v>6.492516035209378E-2</v>
      </c>
      <c r="GQ48" s="2">
        <f>[1]!EM_S_VAL_PE_TTM(GQ$2,$A48)*GQ$4</f>
        <v>9.5948378660676736E-2</v>
      </c>
      <c r="GR48" s="2">
        <f>[1]!EM_S_VAL_PE_TTM(GR$2,$A48)*GR$4</f>
        <v>2.8528763234593975E-2</v>
      </c>
      <c r="GS48" s="2">
        <f>[1]!EM_S_VAL_PE_TTM(GS$2,$A48)*GS$4</f>
        <v>2.2293607114751861E-2</v>
      </c>
      <c r="GT48" s="2">
        <f>[1]!EM_S_VAL_PE_TTM(GT$2,$A48)*GT$4</f>
        <v>8.2456770399229801E-2</v>
      </c>
      <c r="GU48" s="2">
        <f>[1]!EM_S_VAL_PE_TTM(GU$2,$A48)*GU$4</f>
        <v>0.23423895976264852</v>
      </c>
      <c r="GV48" s="2">
        <f>[1]!EM_S_VAL_PE_TTM(GV$2,$A48)*GV$4</f>
        <v>0.62768414074330969</v>
      </c>
      <c r="GW48" s="2">
        <f>[1]!EM_S_VAL_PE_TTM(GW$2,$A48)*GW$4</f>
        <v>2.3479832737167038E-2</v>
      </c>
      <c r="GX48" s="2">
        <f>[1]!EM_S_VAL_PE_TTM(GX$2,$A48)*GX$4</f>
        <v>4.4614912935697977E-2</v>
      </c>
      <c r="GY48" s="2">
        <f>[1]!EM_S_VAL_PE_TTM(GY$2,$A48)*GY$4</f>
        <v>3.1247696506314857E-2</v>
      </c>
      <c r="GZ48" s="2">
        <f>[1]!EM_S_VAL_PE_TTM(GZ$2,$A48)*GZ$4</f>
        <v>-8.9236114836698882E-2</v>
      </c>
      <c r="HA48" s="2">
        <f>[1]!EM_S_VAL_PE_TTM(HA$2,$A48)*HA$4</f>
        <v>1.937346744378592E-2</v>
      </c>
      <c r="HB48" s="2">
        <f>[1]!EM_S_VAL_PE_TTM(HB$2,$A48)*HB$4</f>
        <v>7.1666547507735481E-3</v>
      </c>
      <c r="HC48" s="2">
        <f>[1]!EM_S_VAL_PE_TTM(HC$2,$A48)*HC$4</f>
        <v>3.0907427180146851</v>
      </c>
      <c r="HD48" s="2">
        <f>[1]!EM_S_VAL_PE_TTM(HD$2,$A48)*HD$4</f>
        <v>1.2102562016475648E-2</v>
      </c>
      <c r="HE48" s="2">
        <f>[1]!EM_S_VAL_PE_TTM(HE$2,$A48)*HE$4</f>
        <v>0.22780693529344564</v>
      </c>
      <c r="HF48" s="2">
        <f>[1]!EM_S_VAL_PE_TTM(HF$2,$A48)*HF$4</f>
        <v>7.5007112735903381E-2</v>
      </c>
      <c r="HG48" s="2">
        <f>[1]!EM_S_VAL_PE_TTM(HG$2,$A48)*HG$4</f>
        <v>4.4712494978967489E-2</v>
      </c>
      <c r="HH48" s="2">
        <f>[1]!EM_S_VAL_PE_TTM(HH$2,$A48)*HH$4</f>
        <v>-2.7471121254573624E-2</v>
      </c>
      <c r="HI48" s="2">
        <f>[1]!EM_S_VAL_PE_TTM(HI$2,$A48)*HI$4</f>
        <v>2.2965353749162972E-2</v>
      </c>
      <c r="HJ48" s="2">
        <f>[1]!EM_S_VAL_PE_TTM(HJ$2,$A48)*HJ$4</f>
        <v>8.845161228435594E-2</v>
      </c>
      <c r="HK48" s="2">
        <f>[1]!EM_S_VAL_PE_TTM(HK$2,$A48)*HK$4</f>
        <v>0.14248788536544263</v>
      </c>
      <c r="HL48" s="2">
        <f>[1]!EM_S_VAL_PE_TTM(HL$2,$A48)*HL$4</f>
        <v>3.6478551568820967E-2</v>
      </c>
      <c r="HM48" s="2">
        <f>[1]!EM_S_VAL_PE_TTM(HM$2,$A48)*HM$4</f>
        <v>-7.9549247183941848E-3</v>
      </c>
      <c r="HN48" s="2">
        <f>[1]!EM_S_VAL_PE_TTM(HN$2,$A48)*HN$4</f>
        <v>3.9145312712885343E-2</v>
      </c>
      <c r="HO48" s="2">
        <f>[1]!EM_S_VAL_PE_TTM(HO$2,$A48)*HO$4</f>
        <v>0.10559003412843934</v>
      </c>
      <c r="HP48" s="2">
        <f>[1]!EM_S_VAL_PE_TTM(HP$2,$A48)*HP$4</f>
        <v>7.7957550577828646E-2</v>
      </c>
      <c r="HQ48" s="2">
        <f>[1]!EM_S_VAL_PE_TTM(HQ$2,$A48)*HQ$4</f>
        <v>-5.9194556631984845E-3</v>
      </c>
      <c r="HR48" s="2">
        <f>[1]!EM_S_VAL_PE_TTM(HR$2,$A48)*HR$4</f>
        <v>3.7475619610734132E-2</v>
      </c>
      <c r="HS48" s="2">
        <f>[1]!EM_S_VAL_PE_TTM(HS$2,$A48)*HS$4</f>
        <v>0.14692003294099379</v>
      </c>
      <c r="HT48" s="2">
        <f>[1]!EM_S_VAL_PE_TTM(HT$2,$A48)*HT$4</f>
        <v>1.7885577913413581E-2</v>
      </c>
      <c r="HU48" s="2">
        <f>[1]!EM_S_VAL_PE_TTM(HU$2,$A48)*HU$4</f>
        <v>3.2566108985132465E-2</v>
      </c>
      <c r="HV48" s="2">
        <f>[1]!EM_S_VAL_PE_TTM(HV$2,$A48)*HV$4</f>
        <v>3.9795880640554633</v>
      </c>
      <c r="HW48" s="2">
        <f>[1]!EM_S_VAL_PE_TTM(HW$2,$A48)*HW$4</f>
        <v>1.6487592771378366E-2</v>
      </c>
      <c r="HX48" s="2">
        <f>[1]!EM_S_VAL_PE_TTM(HX$2,$A48)*HX$4</f>
        <v>1.7948540706954029E-2</v>
      </c>
      <c r="HY48" s="2">
        <f>[1]!EM_S_VAL_PE_TTM(HY$2,$A48)*HY$4</f>
        <v>-6.3315548246418638E-4</v>
      </c>
      <c r="HZ48" s="2">
        <f>[1]!EM_S_VAL_PE_TTM(HZ$2,$A48)*HZ$4</f>
        <v>-4.5246507243948596E-2</v>
      </c>
      <c r="IA48" s="2">
        <f>[1]!EM_S_VAL_PE_TTM(IA$2,$A48)*IA$4</f>
        <v>3.9967504488067081E-2</v>
      </c>
      <c r="IB48" s="2">
        <f>[1]!EM_S_VAL_PE_TTM(IB$2,$A48)*IB$4</f>
        <v>7.0534238961160595E-2</v>
      </c>
      <c r="IC48" s="2">
        <f>[1]!EM_S_VAL_PE_TTM(IC$2,$A48)*IC$4</f>
        <v>0.17450298777640294</v>
      </c>
      <c r="ID48" s="2">
        <f>[1]!EM_S_VAL_PE_TTM(ID$2,$A48)*ID$4</f>
        <v>-0.14147971328641559</v>
      </c>
      <c r="IE48" s="2">
        <f>[1]!EM_S_VAL_PE_TTM(IE$2,$A48)*IE$4</f>
        <v>4.4629645303264048E-2</v>
      </c>
      <c r="IF48" s="2">
        <f>[1]!EM_S_VAL_PE_TTM(IF$2,$A48)*IF$4</f>
        <v>6.3197533938287684E-2</v>
      </c>
      <c r="IG48" s="2">
        <f>[1]!EM_S_VAL_PE_TTM(IG$2,$A48)*IG$4</f>
        <v>5.9936212099234845E-2</v>
      </c>
      <c r="IH48" s="2">
        <f>[1]!EM_S_VAL_PE_TTM(IH$2,$A48)*IH$4</f>
        <v>1.7200806753601288E-2</v>
      </c>
      <c r="II48" s="2">
        <f>[1]!EM_S_VAL_PE_TTM(II$2,$A48)*II$4</f>
        <v>0.10703747812723212</v>
      </c>
      <c r="IJ48" s="2">
        <f>[1]!EM_S_VAL_PE_TTM(IJ$2,$A48)*IJ$4</f>
        <v>3.0297912174429249E-2</v>
      </c>
      <c r="IK48" s="2">
        <f>[1]!EM_S_VAL_PE_TTM(IK$2,$A48)*IK$4</f>
        <v>-3.9466938745364201E-3</v>
      </c>
      <c r="IL48" s="2">
        <f>[1]!EM_S_VAL_PE_TTM(IL$2,$A48)*IL$4</f>
        <v>0.38654522624975191</v>
      </c>
      <c r="IM48" s="2">
        <f>[1]!EM_S_VAL_PE_TTM(IM$2,$A48)*IM$4</f>
        <v>1.0108511869753241</v>
      </c>
      <c r="IN48" s="2">
        <f>[1]!EM_S_VAL_PE_TTM(IN$2,$A48)*IN$4</f>
        <v>0.49387824012522547</v>
      </c>
      <c r="IO48" s="2">
        <f>[1]!EM_S_VAL_PE_TTM(IO$2,$A48)*IO$4</f>
        <v>9.4145849306081969E-2</v>
      </c>
      <c r="IP48" s="2">
        <f>[1]!EM_S_VAL_PE_TTM(IP$2,$A48)*IP$4</f>
        <v>4.261565347704268E-2</v>
      </c>
      <c r="IQ48" s="2">
        <f>[1]!EM_S_VAL_PE_TTM(IQ$2,$A48)*IQ$4</f>
        <v>-5.8798513883943519E-2</v>
      </c>
      <c r="IR48" s="2">
        <f>[1]!EM_S_VAL_PE_TTM(IR$2,$A48)*IR$4</f>
        <v>1.7629426855656726E-2</v>
      </c>
      <c r="IS48" s="2">
        <f>[1]!EM_S_VAL_PE_TTM(IS$2,$A48)*IS$4</f>
        <v>0.32753663470088884</v>
      </c>
      <c r="IT48" s="2">
        <f>[1]!EM_S_VAL_PE_TTM(IT$2,$A48)*IT$4</f>
        <v>6.0840930369793926E-2</v>
      </c>
      <c r="IU48" s="2">
        <f>[1]!EM_S_VAL_PE_TTM(IU$2,$A48)*IU$4</f>
        <v>-3.1665153961205504E-3</v>
      </c>
      <c r="IV48" s="2">
        <f>[1]!EM_S_VAL_PE_TTM(IV$2,$A48)*IV$4</f>
        <v>4.8110885347412556E-2</v>
      </c>
      <c r="IW48" s="2">
        <f>[1]!EM_S_VAL_PE_TTM(IW$2,$A48)*IW$4</f>
        <v>0.45160947608451874</v>
      </c>
      <c r="IX48" s="2">
        <f>[1]!EM_S_VAL_PE_TTM(IX$2,$A48)*IX$4</f>
        <v>2.5682817173781555E-2</v>
      </c>
      <c r="IY48" s="2">
        <f>[1]!EM_S_VAL_PE_TTM(IY$2,$A48)*IY$4</f>
        <v>5.3810765866808011E-2</v>
      </c>
      <c r="IZ48" s="2">
        <f>[1]!EM_S_VAL_PE_TTM(IZ$2,$A48)*IZ$4</f>
        <v>2.5347166494861552E-2</v>
      </c>
      <c r="JA48" s="2">
        <f>[1]!EM_S_VAL_PE_TTM(JA$2,$A48)*JA$4</f>
        <v>0.20243204990362831</v>
      </c>
      <c r="JB48" s="2">
        <f>[1]!EM_S_VAL_PE_TTM(JB$2,$A48)*JB$4</f>
        <v>-1.1073279923349104E-3</v>
      </c>
      <c r="JC48" s="2">
        <f>[1]!EM_S_VAL_PE_TTM(JC$2,$A48)*JC$4</f>
        <v>0.1076607438964879</v>
      </c>
      <c r="JD48" s="2">
        <f>[1]!EM_S_VAL_PE_TTM(JD$2,$A48)*JD$4</f>
        <v>4.7733336129626843E-3</v>
      </c>
      <c r="JE48" s="2">
        <f>[1]!EM_S_VAL_PE_TTM(JE$2,$A48)*JE$4</f>
        <v>3.2173152007222261E-2</v>
      </c>
      <c r="JF48" s="2">
        <f>[1]!EM_S_VAL_PE_TTM(JF$2,$A48)*JF$4</f>
        <v>0.90384355571224118</v>
      </c>
      <c r="JG48" s="2">
        <f>[1]!EM_S_VAL_PE_TTM(JG$2,$A48)*JG$4</f>
        <v>7.3529065123937851E-2</v>
      </c>
      <c r="JH48" s="2">
        <f>[1]!EM_S_VAL_PE_TTM(JH$2,$A48)*JH$4</f>
        <v>3.4619393645278454E-2</v>
      </c>
      <c r="JI48" s="2">
        <f>[1]!EM_S_VAL_PE_TTM(JI$2,$A48)*JI$4</f>
        <v>-1.0958426662951319E-2</v>
      </c>
      <c r="JJ48" s="2">
        <f>[1]!EM_S_VAL_PE_TTM(JJ$2,$A48)*JJ$4</f>
        <v>2.1225941154184085</v>
      </c>
      <c r="JK48" s="2">
        <f>[1]!EM_S_VAL_PE_TTM(JK$2,$A48)*JK$4</f>
        <v>1.8017336159700904E-2</v>
      </c>
      <c r="JL48" s="2">
        <f>[1]!EM_S_VAL_PE_TTM(JL$2,$A48)*JL$4</f>
        <v>1.5947152324808783E-2</v>
      </c>
      <c r="JM48" s="2">
        <f>[1]!EM_S_VAL_PE_TTM(JM$2,$A48)*JM$4</f>
        <v>1.0346117970184832E-2</v>
      </c>
      <c r="JN48" s="2">
        <f>[1]!EM_S_VAL_PE_TTM(JN$2,$A48)*JN$4</f>
        <v>0.47687284424873116</v>
      </c>
      <c r="JO48" s="2">
        <f>[1]!EM_S_VAL_PE_TTM(JO$2,$A48)*JO$4</f>
        <v>-8.2176169119182237E-3</v>
      </c>
      <c r="JP48" s="2">
        <f>[1]!EM_S_VAL_PE_TTM(JP$2,$A48)*JP$4</f>
        <v>-1.5510816799133291E-2</v>
      </c>
      <c r="JQ48" s="2">
        <f>[1]!EM_S_VAL_PE_TTM(JQ$2,$A48)*JQ$4</f>
        <v>1.8801777265664375E-2</v>
      </c>
      <c r="JR48" s="2">
        <f>[1]!EM_S_VAL_PE_TTM(JR$2,$A48)*JR$4</f>
        <v>0.1217370972146051</v>
      </c>
      <c r="JS48" s="2">
        <f>[1]!EM_S_VAL_PE_TTM(JS$2,$A48)*JS$4</f>
        <v>-4.3259116414346536E-2</v>
      </c>
      <c r="JT48" s="2">
        <f>[1]!EM_S_VAL_PE_TTM(JT$2,$A48)*JT$4</f>
        <v>0.1282500821747507</v>
      </c>
      <c r="JU48" s="2">
        <f>[1]!EM_S_VAL_PE_TTM(JU$2,$A48)*JU$4</f>
        <v>0.11803473092562251</v>
      </c>
      <c r="JV48" s="2">
        <f>[1]!EM_S_VAL_PE_TTM(JV$2,$A48)*JV$4</f>
        <v>1.1128442454944293E-2</v>
      </c>
      <c r="JW48" s="2">
        <f>[1]!EM_S_VAL_PE_TTM(JW$2,$A48)*JW$4</f>
        <v>1.0029085458246411E-2</v>
      </c>
      <c r="JX48" s="2">
        <f>[1]!EM_S_VAL_PE_TTM(JX$2,$A48)*JX$4</f>
        <v>0.47312585188936013</v>
      </c>
      <c r="JY48" s="2">
        <f>[1]!EM_S_VAL_PE_TTM(JY$2,$A48)*JY$4</f>
        <v>0.16813965317082893</v>
      </c>
      <c r="JZ48" s="2">
        <f>[1]!EM_S_VAL_PE_TTM(JZ$2,$A48)*JZ$4</f>
        <v>4.1549472897823613E-3</v>
      </c>
      <c r="KA48" s="2">
        <f>[1]!EM_S_VAL_PE_TTM(KA$2,$A48)*KA$4</f>
        <v>3.8619468442623719E-2</v>
      </c>
      <c r="KB48" s="2">
        <f>[1]!EM_S_VAL_PE_TTM(KB$2,$A48)*KB$4</f>
        <v>-3.3301422594523837E-2</v>
      </c>
      <c r="KC48" s="2">
        <f>[1]!EM_S_VAL_PE_TTM(KC$2,$A48)*KC$4</f>
        <v>0.1975481035034474</v>
      </c>
      <c r="KD48" s="2">
        <f>[1]!EM_S_VAL_PE_TTM(KD$2,$A48)*KD$4</f>
        <v>-8.7147588154939549E-3</v>
      </c>
    </row>
    <row r="49" spans="1:290">
      <c r="A49" s="5">
        <v>44141</v>
      </c>
      <c r="B49" s="6">
        <f t="shared" si="15"/>
        <v>66.398912102098762</v>
      </c>
      <c r="C49" s="6">
        <f t="shared" si="12"/>
        <v>69.139800112820183</v>
      </c>
      <c r="D49" s="6">
        <f t="shared" si="13"/>
        <v>74.291110871581324</v>
      </c>
      <c r="E49" s="6">
        <f t="shared" si="14"/>
        <v>63.988489354059034</v>
      </c>
      <c r="F49" s="2">
        <f>[1]!EM_S_VAL_PE_TTM(F$2,$A49)*F$4</f>
        <v>0.57877952305742364</v>
      </c>
      <c r="G49" s="2">
        <f>[1]!EM_S_VAL_PE_TTM(G$2,$A49)*G$4</f>
        <v>2.7067487515611381E-2</v>
      </c>
      <c r="H49" s="2">
        <f>[1]!EM_S_VAL_PE_TTM(H$2,$A49)*H$4</f>
        <v>2.943624480118482E-2</v>
      </c>
      <c r="I49" s="2">
        <f>[1]!EM_S_VAL_PE_TTM(I$2,$A49)*I$4</f>
        <v>0.31255918881690831</v>
      </c>
      <c r="J49" s="2">
        <f>[1]!EM_S_VAL_PE_TTM(J$2,$A49)*J$4</f>
        <v>1.7995184252189187</v>
      </c>
      <c r="K49" s="2">
        <f>[1]!EM_S_VAL_PE_TTM(K$2,$A49)*K$4</f>
        <v>0.65480356512370619</v>
      </c>
      <c r="L49" s="2">
        <f>[1]!EM_S_VAL_PE_TTM(L$2,$A49)*L$4</f>
        <v>0.10460644823654346</v>
      </c>
      <c r="M49" s="2">
        <f>[1]!EM_S_VAL_PE_TTM(M$2,$A49)*M$4</f>
        <v>5.1429254797155322E-2</v>
      </c>
      <c r="N49" s="2">
        <f>[1]!EM_S_VAL_PE_TTM(N$2,$A49)*N$4</f>
        <v>0.43665278115351419</v>
      </c>
      <c r="O49" s="2">
        <f>[1]!EM_S_VAL_PE_TTM(O$2,$A49)*O$4</f>
        <v>0.47493849206945687</v>
      </c>
      <c r="P49" s="2">
        <f>[1]!EM_S_VAL_PE_TTM(P$2,$A49)*P$4</f>
        <v>0.14501246812034391</v>
      </c>
      <c r="Q49" s="2">
        <f>[1]!EM_S_VAL_PE_TTM(Q$2,$A49)*Q$4</f>
        <v>0.28657794528339181</v>
      </c>
      <c r="R49" s="2">
        <f>[1]!EM_S_VAL_PE_TTM(R$2,$A49)*R$4</f>
        <v>0.45206946915670831</v>
      </c>
      <c r="S49" s="2">
        <f>[1]!EM_S_VAL_PE_TTM(S$2,$A49)*S$4</f>
        <v>3.181810529162532E-2</v>
      </c>
      <c r="T49" s="2">
        <f>[1]!EM_S_VAL_PE_TTM(T$2,$A49)*T$4</f>
        <v>1.930718471559862E-2</v>
      </c>
      <c r="U49" s="2">
        <f>[1]!EM_S_VAL_PE_TTM(U$2,$A49)*U$4</f>
        <v>1.3489433420100313E-2</v>
      </c>
      <c r="V49" s="2">
        <f>[1]!EM_S_VAL_PE_TTM(V$2,$A49)*V$4</f>
        <v>2.2078208969755053</v>
      </c>
      <c r="W49" s="2">
        <f>[1]!EM_S_VAL_PE_TTM(W$2,$A49)*W$4</f>
        <v>1.5771590767685282E-2</v>
      </c>
      <c r="X49" s="2">
        <f>[1]!EM_S_VAL_PE_TTM(X$2,$A49)*X$4</f>
        <v>1.5689216265929735E-2</v>
      </c>
      <c r="Y49" s="2">
        <f>[1]!EM_S_VAL_PE_TTM(Y$2,$A49)*Y$4</f>
        <v>4.5621196004279367</v>
      </c>
      <c r="Z49" s="2">
        <f>[1]!EM_S_VAL_PE_TTM(Z$2,$A49)*Z$4</f>
        <v>2.553691650484442E-2</v>
      </c>
      <c r="AA49" s="2">
        <f>[1]!EM_S_VAL_PE_TTM(AA$2,$A49)*AA$4</f>
        <v>1.4687206697771963E-2</v>
      </c>
      <c r="AB49" s="2">
        <f>[1]!EM_S_VAL_PE_TTM(AB$2,$A49)*AB$4</f>
        <v>7.2149967278811573</v>
      </c>
      <c r="AC49" s="2">
        <f>[1]!EM_S_VAL_PE_TTM(AC$2,$A49)*AC$4</f>
        <v>7.9287327146933852E-3</v>
      </c>
      <c r="AD49" s="2">
        <f>[1]!EM_S_VAL_PE_TTM(AD$2,$A49)*AD$4</f>
        <v>2.373779325757366E-2</v>
      </c>
      <c r="AE49" s="2">
        <f>[1]!EM_S_VAL_PE_TTM(AE$2,$A49)*AE$4</f>
        <v>9.6061448322051247E-3</v>
      </c>
      <c r="AF49" s="2">
        <f>[1]!EM_S_VAL_PE_TTM(AF$2,$A49)*AF$4</f>
        <v>6.8052120390823853E-2</v>
      </c>
      <c r="AG49" s="2">
        <f>[1]!EM_S_VAL_PE_TTM(AG$2,$A49)*AG$4</f>
        <v>0.58908141770551214</v>
      </c>
      <c r="AH49" s="2">
        <f>[1]!EM_S_VAL_PE_TTM(AH$2,$A49)*AH$4</f>
        <v>3.9137883826964197E-2</v>
      </c>
      <c r="AI49" s="2">
        <f>[1]!EM_S_VAL_PE_TTM(AI$2,$A49)*AI$4</f>
        <v>6.8773639174381812E-2</v>
      </c>
      <c r="AJ49" s="2">
        <f>[1]!EM_S_VAL_PE_TTM(AJ$2,$A49)*AJ$4</f>
        <v>1.48238559845902E-2</v>
      </c>
      <c r="AK49" s="2">
        <f>[1]!EM_S_VAL_PE_TTM(AK$2,$A49)*AK$4</f>
        <v>7.2589945069545914E-2</v>
      </c>
      <c r="AL49" s="2">
        <f>[1]!EM_S_VAL_PE_TTM(AL$2,$A49)*AL$4</f>
        <v>0.19135313968199591</v>
      </c>
      <c r="AM49" s="2">
        <f>[1]!EM_S_VAL_PE_TTM(AM$2,$A49)*AM$4</f>
        <v>5.3892705132888609E-2</v>
      </c>
      <c r="AN49" s="2">
        <f>[1]!EM_S_VAL_PE_TTM(AN$2,$A49)*AN$4</f>
        <v>-4.2905006815561975E-2</v>
      </c>
      <c r="AO49" s="2">
        <f>[1]!EM_S_VAL_PE_TTM(AO$2,$A49)*AO$4</f>
        <v>0.34927046840945691</v>
      </c>
      <c r="AP49" s="2">
        <f>[1]!EM_S_VAL_PE_TTM(AP$2,$A49)*AP$4</f>
        <v>0.92271324426522283</v>
      </c>
      <c r="AQ49" s="2">
        <f>[1]!EM_S_VAL_PE_TTM(AQ$2,$A49)*AQ$4</f>
        <v>8.9411057699518865E-3</v>
      </c>
      <c r="AR49" s="2">
        <f>[1]!EM_S_VAL_PE_TTM(AR$2,$A49)*AR$4</f>
        <v>9.7310642353674384E-3</v>
      </c>
      <c r="AS49" s="2">
        <f>[1]!EM_S_VAL_PE_TTM(AS$2,$A49)*AS$4</f>
        <v>0.35105587558367746</v>
      </c>
      <c r="AT49" s="2">
        <f>[1]!EM_S_VAL_PE_TTM(AT$2,$A49)*AT$4</f>
        <v>0.3549327519404894</v>
      </c>
      <c r="AU49" s="2">
        <f>[1]!EM_S_VAL_PE_TTM(AU$2,$A49)*AU$4</f>
        <v>5.6893695051207276E-2</v>
      </c>
      <c r="AV49" s="2">
        <f>[1]!EM_S_VAL_PE_TTM(AV$2,$A49)*AV$4</f>
        <v>4.546746749002268E-2</v>
      </c>
      <c r="AW49" s="2">
        <f>[1]!EM_S_VAL_PE_TTM(AW$2,$A49)*AW$4</f>
        <v>0.26973179773148775</v>
      </c>
      <c r="AX49" s="2">
        <f>[1]!EM_S_VAL_PE_TTM(AX$2,$A49)*AX$4</f>
        <v>3.1117769678123155E-2</v>
      </c>
      <c r="AY49" s="2">
        <f>[1]!EM_S_VAL_PE_TTM(AY$2,$A49)*AY$4</f>
        <v>0.1352767841664925</v>
      </c>
      <c r="AZ49" s="2">
        <f>[1]!EM_S_VAL_PE_TTM(AZ$2,$A49)*AZ$4</f>
        <v>4.9927281080933673E-2</v>
      </c>
      <c r="BA49" s="2">
        <f>[1]!EM_S_VAL_PE_TTM(BA$2,$A49)*BA$4</f>
        <v>-1.6238910957810078E-3</v>
      </c>
      <c r="BB49" s="2">
        <f>[1]!EM_S_VAL_PE_TTM(BB$2,$A49)*BB$4</f>
        <v>1.099909890493839E-2</v>
      </c>
      <c r="BC49" s="2">
        <f>[1]!EM_S_VAL_PE_TTM(BC$2,$A49)*BC$4</f>
        <v>6.6821122042971692E-2</v>
      </c>
      <c r="BD49" s="2">
        <f>[1]!EM_S_VAL_PE_TTM(BD$2,$A49)*BD$4</f>
        <v>4.9168990404072833E-2</v>
      </c>
      <c r="BE49" s="2">
        <f>[1]!EM_S_VAL_PE_TTM(BE$2,$A49)*BE$4</f>
        <v>0.13591949450481811</v>
      </c>
      <c r="BF49" s="2">
        <f>[1]!EM_S_VAL_PE_TTM(BF$2,$A49)*BF$4</f>
        <v>5.1917699834288296E-2</v>
      </c>
      <c r="BG49" s="2">
        <f>[1]!EM_S_VAL_PE_TTM(BG$2,$A49)*BG$4</f>
        <v>1.3577185918032938E-2</v>
      </c>
      <c r="BH49" s="2">
        <f>[1]!EM_S_VAL_PE_TTM(BH$2,$A49)*BH$4</f>
        <v>4.6148538327309224E-2</v>
      </c>
      <c r="BI49" s="2">
        <f>[1]!EM_S_VAL_PE_TTM(BI$2,$A49)*BI$4</f>
        <v>2.2515007958781585E-2</v>
      </c>
      <c r="BJ49" s="2">
        <f>[1]!EM_S_VAL_PE_TTM(BJ$2,$A49)*BJ$4</f>
        <v>2.9960994721303511E-2</v>
      </c>
      <c r="BK49" s="2">
        <f>[1]!EM_S_VAL_PE_TTM(BK$2,$A49)*BK$4</f>
        <v>0.14732805178925196</v>
      </c>
      <c r="BL49" s="2">
        <f>[1]!EM_S_VAL_PE_TTM(BL$2,$A49)*BL$4</f>
        <v>3.2406416105392563E-2</v>
      </c>
      <c r="BM49" s="2">
        <f>[1]!EM_S_VAL_PE_TTM(BM$2,$A49)*BM$4</f>
        <v>1.136037073427232E-2</v>
      </c>
      <c r="BN49" s="2">
        <f>[1]!EM_S_VAL_PE_TTM(BN$2,$A49)*BN$4</f>
        <v>2.7040730608969743</v>
      </c>
      <c r="BO49" s="2">
        <f>[1]!EM_S_VAL_PE_TTM(BO$2,$A49)*BO$4</f>
        <v>1.2079524614220634</v>
      </c>
      <c r="BP49" s="2">
        <f>[1]!EM_S_VAL_PE_TTM(BP$2,$A49)*BP$4</f>
        <v>1.4743187109500179E-2</v>
      </c>
      <c r="BQ49" s="2">
        <f>[1]!EM_S_VAL_PE_TTM(BQ$2,$A49)*BQ$4</f>
        <v>-1.7034876722472045E-2</v>
      </c>
      <c r="BR49" s="2">
        <f>[1]!EM_S_VAL_PE_TTM(BR$2,$A49)*BR$4</f>
        <v>1.4790741661496607E-2</v>
      </c>
      <c r="BS49" s="2">
        <f>[1]!EM_S_VAL_PE_TTM(BS$2,$A49)*BS$4</f>
        <v>0.26312036993359428</v>
      </c>
      <c r="BT49" s="2">
        <f>[1]!EM_S_VAL_PE_TTM(BT$2,$A49)*BT$4</f>
        <v>4.1057325474218656E-2</v>
      </c>
      <c r="BU49" s="2">
        <f>[1]!EM_S_VAL_PE_TTM(BU$2,$A49)*BU$4</f>
        <v>1.3335312975356477</v>
      </c>
      <c r="BV49" s="2">
        <f>[1]!EM_S_VAL_PE_TTM(BV$2,$A49)*BV$4</f>
        <v>4.7648189679893552E-2</v>
      </c>
      <c r="BW49" s="2">
        <f>[1]!EM_S_VAL_PE_TTM(BW$2,$A49)*BW$4</f>
        <v>3.3528867123400641E-2</v>
      </c>
      <c r="BX49" s="2">
        <f>[1]!EM_S_VAL_PE_TTM(BX$2,$A49)*BX$4</f>
        <v>0.42035115445108778</v>
      </c>
      <c r="BY49" s="2">
        <f>[1]!EM_S_VAL_PE_TTM(BY$2,$A49)*BY$4</f>
        <v>2.4430672667027527E-2</v>
      </c>
      <c r="BZ49" s="2">
        <f>[1]!EM_S_VAL_PE_TTM(BZ$2,$A49)*BZ$4</f>
        <v>1.8229357230893823E-2</v>
      </c>
      <c r="CA49" s="2">
        <f>[1]!EM_S_VAL_PE_TTM(CA$2,$A49)*CA$4</f>
        <v>0.46830486678162292</v>
      </c>
      <c r="CB49" s="2">
        <f>[1]!EM_S_VAL_PE_TTM(CB$2,$A49)*CB$4</f>
        <v>0.47595879810423708</v>
      </c>
      <c r="CC49" s="2">
        <f>[1]!EM_S_VAL_PE_TTM(CC$2,$A49)*CC$4</f>
        <v>1.4479968847246477E-2</v>
      </c>
      <c r="CD49" s="2">
        <f>[1]!EM_S_VAL_PE_TTM(CD$2,$A49)*CD$4</f>
        <v>0.11149239552826246</v>
      </c>
      <c r="CE49" s="2">
        <f>[1]!EM_S_VAL_PE_TTM(CE$2,$A49)*CE$4</f>
        <v>6.0203051029193832E-3</v>
      </c>
      <c r="CF49" s="2">
        <f>[1]!EM_S_VAL_PE_TTM(CF$2,$A49)*CF$4</f>
        <v>2.489496611093877E-2</v>
      </c>
      <c r="CG49" s="2">
        <f>[1]!EM_S_VAL_PE_TTM(CG$2,$A49)*CG$4</f>
        <v>0.12392781569721038</v>
      </c>
      <c r="CH49" s="2">
        <f>[1]!EM_S_VAL_PE_TTM(CH$2,$A49)*CH$4</f>
        <v>0.14357338799223937</v>
      </c>
      <c r="CI49" s="2">
        <f>[1]!EM_S_VAL_PE_TTM(CI$2,$A49)*CI$4</f>
        <v>5.1553925942686561E-2</v>
      </c>
      <c r="CJ49" s="2">
        <f>[1]!EM_S_VAL_PE_TTM(CJ$2,$A49)*CJ$4</f>
        <v>0.10715343907735567</v>
      </c>
      <c r="CK49" s="2">
        <f>[1]!EM_S_VAL_PE_TTM(CK$2,$A49)*CK$4</f>
        <v>2.9343641810986094E-2</v>
      </c>
      <c r="CL49" s="2">
        <f>[1]!EM_S_VAL_PE_TTM(CL$2,$A49)*CL$4</f>
        <v>8.4214046375253052E-2</v>
      </c>
      <c r="CM49" s="2">
        <f>[1]!EM_S_VAL_PE_TTM(CM$2,$A49)*CM$4</f>
        <v>3.1161244034967256E-2</v>
      </c>
      <c r="CN49" s="2">
        <f>[1]!EM_S_VAL_PE_TTM(CN$2,$A49)*CN$4</f>
        <v>4.3618211221263886E-2</v>
      </c>
      <c r="CO49" s="2">
        <f>[1]!EM_S_VAL_PE_TTM(CO$2,$A49)*CO$4</f>
        <v>1.7861107641659678E-2</v>
      </c>
      <c r="CP49" s="2">
        <f>[1]!EM_S_VAL_PE_TTM(CP$2,$A49)*CP$4</f>
        <v>2.9933909599021882E-2</v>
      </c>
      <c r="CQ49" s="2">
        <f>[1]!EM_S_VAL_PE_TTM(CQ$2,$A49)*CQ$4</f>
        <v>6.5260243062131087E-2</v>
      </c>
      <c r="CR49" s="2">
        <f>[1]!EM_S_VAL_PE_TTM(CR$2,$A49)*CR$4</f>
        <v>-5.7781230314947085E-2</v>
      </c>
      <c r="CS49" s="2">
        <f>[1]!EM_S_VAL_PE_TTM(CS$2,$A49)*CS$4</f>
        <v>7.250963141904701E-2</v>
      </c>
      <c r="CT49" s="2">
        <f>[1]!EM_S_VAL_PE_TTM(CT$2,$A49)*CT$4</f>
        <v>0.16128502768638639</v>
      </c>
      <c r="CU49" s="2">
        <f>[1]!EM_S_VAL_PE_TTM(CU$2,$A49)*CU$4</f>
        <v>-1.7092482965787113E-2</v>
      </c>
      <c r="CV49" s="2">
        <f>[1]!EM_S_VAL_PE_TTM(CV$2,$A49)*CV$4</f>
        <v>-7.5231193345168784E-2</v>
      </c>
      <c r="CW49" s="2">
        <f>[1]!EM_S_VAL_PE_TTM(CW$2,$A49)*CW$4</f>
        <v>1.1419046031300374E-2</v>
      </c>
      <c r="CX49" s="2">
        <f>[1]!EM_S_VAL_PE_TTM(CX$2,$A49)*CX$4</f>
        <v>0.14517499663544603</v>
      </c>
      <c r="CY49" s="2">
        <f>[1]!EM_S_VAL_PE_TTM(CY$2,$A49)*CY$4</f>
        <v>0.45629029348774736</v>
      </c>
      <c r="CZ49" s="2">
        <f>[1]!EM_S_VAL_PE_TTM(CZ$2,$A49)*CZ$4</f>
        <v>1.9488177176671447E-2</v>
      </c>
      <c r="DA49" s="2">
        <f>[1]!EM_S_VAL_PE_TTM(DA$2,$A49)*DA$4</f>
        <v>2.3476186631270022E-2</v>
      </c>
      <c r="DB49" s="2">
        <f>[1]!EM_S_VAL_PE_TTM(DB$2,$A49)*DB$4</f>
        <v>1.5258358255711049E-2</v>
      </c>
      <c r="DC49" s="2">
        <f>[1]!EM_S_VAL_PE_TTM(DC$2,$A49)*DC$4</f>
        <v>1.1556413097952618E-2</v>
      </c>
      <c r="DD49" s="2">
        <f>[1]!EM_S_VAL_PE_TTM(DD$2,$A49)*DD$4</f>
        <v>0.10856603807351861</v>
      </c>
      <c r="DE49" s="2">
        <f>[1]!EM_S_VAL_PE_TTM(DE$2,$A49)*DE$4</f>
        <v>0.40809399113568601</v>
      </c>
      <c r="DF49" s="2">
        <f>[1]!EM_S_VAL_PE_TTM(DF$2,$A49)*DF$4</f>
        <v>4.0271709991661346E-2</v>
      </c>
      <c r="DG49" s="2">
        <f>[1]!EM_S_VAL_PE_TTM(DG$2,$A49)*DG$4</f>
        <v>2.1871914513974165E-2</v>
      </c>
      <c r="DH49" s="2">
        <f>[1]!EM_S_VAL_PE_TTM(DH$2,$A49)*DH$4</f>
        <v>1.5531523637810917E-2</v>
      </c>
      <c r="DI49" s="2">
        <f>[1]!EM_S_VAL_PE_TTM(DI$2,$A49)*DI$4</f>
        <v>9.0331308591886372E-2</v>
      </c>
      <c r="DJ49" s="2">
        <f>[1]!EM_S_VAL_PE_TTM(DJ$2,$A49)*DJ$4</f>
        <v>-2.2491909261908121E-2</v>
      </c>
      <c r="DK49" s="2">
        <f>[1]!EM_S_VAL_PE_TTM(DK$2,$A49)*DK$4</f>
        <v>0.56545468822322809</v>
      </c>
      <c r="DL49" s="2">
        <f>[1]!EM_S_VAL_PE_TTM(DL$2,$A49)*DL$4</f>
        <v>0.52186304719418686</v>
      </c>
      <c r="DM49" s="2">
        <f>[1]!EM_S_VAL_PE_TTM(DM$2,$A49)*DM$4</f>
        <v>0.24255460305023097</v>
      </c>
      <c r="DN49" s="2">
        <f>[1]!EM_S_VAL_PE_TTM(DN$2,$A49)*DN$4</f>
        <v>1.271393739742811</v>
      </c>
      <c r="DO49" s="2">
        <f>[1]!EM_S_VAL_PE_TTM(DO$2,$A49)*DO$4</f>
        <v>2.5153710900806869E-2</v>
      </c>
      <c r="DP49" s="2">
        <f>[1]!EM_S_VAL_PE_TTM(DP$2,$A49)*DP$4</f>
        <v>1.9700523420134713E-2</v>
      </c>
      <c r="DQ49" s="2">
        <f>[1]!EM_S_VAL_PE_TTM(DQ$2,$A49)*DQ$4</f>
        <v>5.2373936093483016E-2</v>
      </c>
      <c r="DR49" s="2">
        <f>[1]!EM_S_VAL_PE_TTM(DR$2,$A49)*DR$4</f>
        <v>0.18065142872541642</v>
      </c>
      <c r="DS49" s="2">
        <f>[1]!EM_S_VAL_PE_TTM(DS$2,$A49)*DS$4</f>
        <v>3.0528550709995796E-2</v>
      </c>
      <c r="DT49" s="2">
        <f>[1]!EM_S_VAL_PE_TTM(DT$2,$A49)*DT$4</f>
        <v>0.18463932771494751</v>
      </c>
      <c r="DU49" s="2">
        <f>[1]!EM_S_VAL_PE_TTM(DU$2,$A49)*DU$4</f>
        <v>0.12821956438761783</v>
      </c>
      <c r="DV49" s="2">
        <f>[1]!EM_S_VAL_PE_TTM(DV$2,$A49)*DV$4</f>
        <v>0.14525156594233435</v>
      </c>
      <c r="DW49" s="2">
        <f>[1]!EM_S_VAL_PE_TTM(DW$2,$A49)*DW$4</f>
        <v>2.1499984991295788E-2</v>
      </c>
      <c r="DX49" s="2">
        <f>[1]!EM_S_VAL_PE_TTM(DX$2,$A49)*DX$4</f>
        <v>8.7852613260020571E-2</v>
      </c>
      <c r="DY49" s="2">
        <f>[1]!EM_S_VAL_PE_TTM(DY$2,$A49)*DY$4</f>
        <v>7.343469924796224E-2</v>
      </c>
      <c r="DZ49" s="2">
        <f>[1]!EM_S_VAL_PE_TTM(DZ$2,$A49)*DZ$4</f>
        <v>-3.2071084005356539E-3</v>
      </c>
      <c r="EA49" s="2">
        <f>[1]!EM_S_VAL_PE_TTM(EA$2,$A49)*EA$4</f>
        <v>2.8037501212279142E-2</v>
      </c>
      <c r="EB49" s="2">
        <f>[1]!EM_S_VAL_PE_TTM(EB$2,$A49)*EB$4</f>
        <v>0.14077644509561579</v>
      </c>
      <c r="EC49" s="2">
        <f>[1]!EM_S_VAL_PE_TTM(EC$2,$A49)*EC$4</f>
        <v>7.549597631093781E-2</v>
      </c>
      <c r="ED49" s="2">
        <f>[1]!EM_S_VAL_PE_TTM(ED$2,$A49)*ED$4</f>
        <v>5.17816849438223E-3</v>
      </c>
      <c r="EE49" s="2">
        <f>[1]!EM_S_VAL_PE_TTM(EE$2,$A49)*EE$4</f>
        <v>-1.0617117013523298E-2</v>
      </c>
      <c r="EF49" s="2">
        <f>[1]!EM_S_VAL_PE_TTM(EF$2,$A49)*EF$4</f>
        <v>9.8215577389659928E-2</v>
      </c>
      <c r="EG49" s="2">
        <f>[1]!EM_S_VAL_PE_TTM(EG$2,$A49)*EG$4</f>
        <v>-0.74052739648050447</v>
      </c>
      <c r="EH49" s="2">
        <f>[1]!EM_S_VAL_PE_TTM(EH$2,$A49)*EH$4</f>
        <v>-6.5630339735967139E-3</v>
      </c>
      <c r="EI49" s="2">
        <f>[1]!EM_S_VAL_PE_TTM(EI$2,$A49)*EI$4</f>
        <v>-0.20835925978844411</v>
      </c>
      <c r="EJ49" s="2">
        <f>[1]!EM_S_VAL_PE_TTM(EJ$2,$A49)*EJ$4</f>
        <v>1.9338215784589649E-2</v>
      </c>
      <c r="EK49" s="2">
        <f>[1]!EM_S_VAL_PE_TTM(EK$2,$A49)*EK$4</f>
        <v>-3.7527757363259875E-2</v>
      </c>
      <c r="EL49" s="2">
        <f>[1]!EM_S_VAL_PE_TTM(EL$2,$A49)*EL$4</f>
        <v>-7.6214331378695911E-3</v>
      </c>
      <c r="EM49" s="2">
        <f>[1]!EM_S_VAL_PE_TTM(EM$2,$A49)*EM$4</f>
        <v>2.4471592367865565E-2</v>
      </c>
      <c r="EN49" s="2">
        <f>[1]!EM_S_VAL_PE_TTM(EN$2,$A49)*EN$4</f>
        <v>1.1870649946074988E-2</v>
      </c>
      <c r="EO49" s="2">
        <f>[1]!EM_S_VAL_PE_TTM(EO$2,$A49)*EO$4</f>
        <v>3.0008339231144779E-2</v>
      </c>
      <c r="EP49" s="2">
        <f>[1]!EM_S_VAL_PE_TTM(EP$2,$A49)*EP$4</f>
        <v>6.5388628479790878E-2</v>
      </c>
      <c r="EQ49" s="2">
        <f>[1]!EM_S_VAL_PE_TTM(EQ$2,$A49)*EQ$4</f>
        <v>2.6809876446904139E-2</v>
      </c>
      <c r="ER49" s="2">
        <f>[1]!EM_S_VAL_PE_TTM(ER$2,$A49)*ER$4</f>
        <v>0.16892629946402707</v>
      </c>
      <c r="ES49" s="2">
        <f>[1]!EM_S_VAL_PE_TTM(ES$2,$A49)*ES$4</f>
        <v>3.4148438760335978E-2</v>
      </c>
      <c r="ET49" s="2">
        <f>[1]!EM_S_VAL_PE_TTM(ET$2,$A49)*ET$4</f>
        <v>7.6128513778041973E-2</v>
      </c>
      <c r="EU49" s="2">
        <f>[1]!EM_S_VAL_PE_TTM(EU$2,$A49)*EU$4</f>
        <v>4.0046678499448866E-2</v>
      </c>
      <c r="EV49" s="2">
        <f>[1]!EM_S_VAL_PE_TTM(EV$2,$A49)*EV$4</f>
        <v>-3.7784479918213237E-2</v>
      </c>
      <c r="EW49" s="2">
        <f>[1]!EM_S_VAL_PE_TTM(EW$2,$A49)*EW$4</f>
        <v>5.4443716950083737E-2</v>
      </c>
      <c r="EX49" s="2">
        <f>[1]!EM_S_VAL_PE_TTM(EX$2,$A49)*EX$4</f>
        <v>3.3366163958232722</v>
      </c>
      <c r="EY49" s="2">
        <f>[1]!EM_S_VAL_PE_TTM(EY$2,$A49)*EY$4</f>
        <v>-5.7092562877062174E-4</v>
      </c>
      <c r="EZ49" s="2">
        <f>[1]!EM_S_VAL_PE_TTM(EZ$2,$A49)*EZ$4</f>
        <v>5.6566896942727915E-2</v>
      </c>
      <c r="FA49" s="2">
        <f>[1]!EM_S_VAL_PE_TTM(FA$2,$A49)*FA$4</f>
        <v>7.7074396439825846E-2</v>
      </c>
      <c r="FB49" s="2">
        <f>[1]!EM_S_VAL_PE_TTM(FB$2,$A49)*FB$4</f>
        <v>8.6325172101449337E-3</v>
      </c>
      <c r="FC49" s="2">
        <f>[1]!EM_S_VAL_PE_TTM(FC$2,$A49)*FC$4</f>
        <v>-2.7223477901790441E-3</v>
      </c>
      <c r="FD49" s="2">
        <f>[1]!EM_S_VAL_PE_TTM(FD$2,$A49)*FD$4</f>
        <v>4.1087615831389479E-2</v>
      </c>
      <c r="FE49" s="2">
        <f>[1]!EM_S_VAL_PE_TTM(FE$2,$A49)*FE$4</f>
        <v>-1.4502042976270512E-2</v>
      </c>
      <c r="FF49" s="2">
        <f>[1]!EM_S_VAL_PE_TTM(FF$2,$A49)*FF$4</f>
        <v>4.5757324021266895E-3</v>
      </c>
      <c r="FG49" s="2">
        <f>[1]!EM_S_VAL_PE_TTM(FG$2,$A49)*FG$4</f>
        <v>0.27515025381748265</v>
      </c>
      <c r="FH49" s="2">
        <f>[1]!EM_S_VAL_PE_TTM(FH$2,$A49)*FH$4</f>
        <v>0.12652245393229702</v>
      </c>
      <c r="FI49" s="2">
        <f>[1]!EM_S_VAL_PE_TTM(FI$2,$A49)*FI$4</f>
        <v>-4.5178119201442053E-2</v>
      </c>
      <c r="FJ49" s="2">
        <f>[1]!EM_S_VAL_PE_TTM(FJ$2,$A49)*FJ$4</f>
        <v>1.1362808838815132E-2</v>
      </c>
      <c r="FK49" s="2">
        <f>[1]!EM_S_VAL_PE_TTM(FK$2,$A49)*FK$4</f>
        <v>9.9934401090916627E-2</v>
      </c>
      <c r="FL49" s="2">
        <f>[1]!EM_S_VAL_PE_TTM(FL$2,$A49)*FL$4</f>
        <v>2.0119163497058241E-2</v>
      </c>
      <c r="FM49" s="2">
        <f>[1]!EM_S_VAL_PE_TTM(FM$2,$A49)*FM$4</f>
        <v>0.21337466462382859</v>
      </c>
      <c r="FN49" s="2">
        <f>[1]!EM_S_VAL_PE_TTM(FN$2,$A49)*FN$4</f>
        <v>3.4781540263467872E-2</v>
      </c>
      <c r="FO49" s="2">
        <f>[1]!EM_S_VAL_PE_TTM(FO$2,$A49)*FO$4</f>
        <v>-4.2556713125181656E-4</v>
      </c>
      <c r="FP49" s="2">
        <f>[1]!EM_S_VAL_PE_TTM(FP$2,$A49)*FP$4</f>
        <v>1.046755579978988E-2</v>
      </c>
      <c r="FQ49" s="2">
        <f>[1]!EM_S_VAL_PE_TTM(FQ$2,$A49)*FQ$4</f>
        <v>-3.9035467342440011E-2</v>
      </c>
      <c r="FR49" s="2">
        <f>[1]!EM_S_VAL_PE_TTM(FR$2,$A49)*FR$4</f>
        <v>3.3146364757080757E-2</v>
      </c>
      <c r="FS49" s="2">
        <f>[1]!EM_S_VAL_PE_TTM(FS$2,$A49)*FS$4</f>
        <v>4.6304537751204057E-2</v>
      </c>
      <c r="FT49" s="2">
        <f>[1]!EM_S_VAL_PE_TTM(FT$2,$A49)*FT$4</f>
        <v>3.2724770961003367E-2</v>
      </c>
      <c r="FU49" s="2">
        <f>[1]!EM_S_VAL_PE_TTM(FU$2,$A49)*FU$4</f>
        <v>9.9592583040600917E-3</v>
      </c>
      <c r="FV49" s="2">
        <f>[1]!EM_S_VAL_PE_TTM(FV$2,$A49)*FV$4</f>
        <v>4.9600438696725653E-2</v>
      </c>
      <c r="FW49" s="2">
        <f>[1]!EM_S_VAL_PE_TTM(FW$2,$A49)*FW$4</f>
        <v>0.18602997717295308</v>
      </c>
      <c r="FX49" s="2">
        <f>[1]!EM_S_VAL_PE_TTM(FX$2,$A49)*FX$4</f>
        <v>-4.8703693427005076E-2</v>
      </c>
      <c r="FY49" s="2">
        <f>[1]!EM_S_VAL_PE_TTM(FY$2,$A49)*FY$4</f>
        <v>0.4425859127514325</v>
      </c>
      <c r="FZ49" s="2">
        <f>[1]!EM_S_VAL_PE_TTM(FZ$2,$A49)*FZ$4</f>
        <v>6.6065956770177401</v>
      </c>
      <c r="GA49" s="2">
        <f>[1]!EM_S_VAL_PE_TTM(GA$2,$A49)*GA$4</f>
        <v>1.1769134603323225E-2</v>
      </c>
      <c r="GB49" s="2">
        <f>[1]!EM_S_VAL_PE_TTM(GB$2,$A49)*GB$4</f>
        <v>7.3256305290674451E-2</v>
      </c>
      <c r="GC49" s="2">
        <f>[1]!EM_S_VAL_PE_TTM(GC$2,$A49)*GC$4</f>
        <v>8.035036919204594E-2</v>
      </c>
      <c r="GD49" s="2">
        <f>[1]!EM_S_VAL_PE_TTM(GD$2,$A49)*GD$4</f>
        <v>2.7132907686839344E-2</v>
      </c>
      <c r="GE49" s="2">
        <f>[1]!EM_S_VAL_PE_TTM(GE$2,$A49)*GE$4</f>
        <v>5.1151080052690298E-2</v>
      </c>
      <c r="GF49" s="2">
        <f>[1]!EM_S_VAL_PE_TTM(GF$2,$A49)*GF$4</f>
        <v>0.40510331465510147</v>
      </c>
      <c r="GG49" s="2">
        <f>[1]!EM_S_VAL_PE_TTM(GG$2,$A49)*GG$4</f>
        <v>0.10613434209521243</v>
      </c>
      <c r="GH49" s="2">
        <f>[1]!EM_S_VAL_PE_TTM(GH$2,$A49)*GH$4</f>
        <v>-1.2449284866486584E-3</v>
      </c>
      <c r="GI49" s="2">
        <f>[1]!EM_S_VAL_PE_TTM(GI$2,$A49)*GI$4</f>
        <v>-1.2517015980204344E-2</v>
      </c>
      <c r="GJ49" s="2">
        <f>[1]!EM_S_VAL_PE_TTM(GJ$2,$A49)*GJ$4</f>
        <v>-1.1865936915829978E-3</v>
      </c>
      <c r="GK49" s="2">
        <f>[1]!EM_S_VAL_PE_TTM(GK$2,$A49)*GK$4</f>
        <v>3.5363827709012738E-2</v>
      </c>
      <c r="GL49" s="2">
        <f>[1]!EM_S_VAL_PE_TTM(GL$2,$A49)*GL$4</f>
        <v>-9.1286190319983442E-3</v>
      </c>
      <c r="GM49" s="2">
        <f>[1]!EM_S_VAL_PE_TTM(GM$2,$A49)*GM$4</f>
        <v>1.8907340182538195E-2</v>
      </c>
      <c r="GN49" s="2">
        <f>[1]!EM_S_VAL_PE_TTM(GN$2,$A49)*GN$4</f>
        <v>6.9118631860177096E-2</v>
      </c>
      <c r="GO49" s="2">
        <f>[1]!EM_S_VAL_PE_TTM(GO$2,$A49)*GO$4</f>
        <v>-0.12242846579449419</v>
      </c>
      <c r="GP49" s="2">
        <f>[1]!EM_S_VAL_PE_TTM(GP$2,$A49)*GP$4</f>
        <v>6.4695336779176979E-2</v>
      </c>
      <c r="GQ49" s="2">
        <f>[1]!EM_S_VAL_PE_TTM(GQ$2,$A49)*GQ$4</f>
        <v>9.2553557085701232E-2</v>
      </c>
      <c r="GR49" s="2">
        <f>[1]!EM_S_VAL_PE_TTM(GR$2,$A49)*GR$4</f>
        <v>2.6944632004421275E-2</v>
      </c>
      <c r="GS49" s="2">
        <f>[1]!EM_S_VAL_PE_TTM(GS$2,$A49)*GS$4</f>
        <v>2.2124288577712259E-2</v>
      </c>
      <c r="GT49" s="2">
        <f>[1]!EM_S_VAL_PE_TTM(GT$2,$A49)*GT$4</f>
        <v>8.1243646099457306E-2</v>
      </c>
      <c r="GU49" s="2">
        <f>[1]!EM_S_VAL_PE_TTM(GU$2,$A49)*GU$4</f>
        <v>0.23152337069994139</v>
      </c>
      <c r="GV49" s="2">
        <f>[1]!EM_S_VAL_PE_TTM(GV$2,$A49)*GV$4</f>
        <v>0.60985450722111878</v>
      </c>
      <c r="GW49" s="2">
        <f>[1]!EM_S_VAL_PE_TTM(GW$2,$A49)*GW$4</f>
        <v>2.3204678457843568E-2</v>
      </c>
      <c r="GX49" s="2">
        <f>[1]!EM_S_VAL_PE_TTM(GX$2,$A49)*GX$4</f>
        <v>4.3610449599180708E-2</v>
      </c>
      <c r="GY49" s="2">
        <f>[1]!EM_S_VAL_PE_TTM(GY$2,$A49)*GY$4</f>
        <v>3.2538058973578532E-2</v>
      </c>
      <c r="GZ49" s="2">
        <f>[1]!EM_S_VAL_PE_TTM(GZ$2,$A49)*GZ$4</f>
        <v>-8.8371423814751715E-2</v>
      </c>
      <c r="HA49" s="2">
        <f>[1]!EM_S_VAL_PE_TTM(HA$2,$A49)*HA$4</f>
        <v>1.9000900762573492E-2</v>
      </c>
      <c r="HB49" s="2">
        <f>[1]!EM_S_VAL_PE_TTM(HB$2,$A49)*HB$4</f>
        <v>7.1030218607731465E-3</v>
      </c>
      <c r="HC49" s="2">
        <f>[1]!EM_S_VAL_PE_TTM(HC$2,$A49)*HC$4</f>
        <v>3.0358361565114769</v>
      </c>
      <c r="HD49" s="2">
        <f>[1]!EM_S_VAL_PE_TTM(HD$2,$A49)*HD$4</f>
        <v>1.2230940207579104E-2</v>
      </c>
      <c r="HE49" s="2">
        <f>[1]!EM_S_VAL_PE_TTM(HE$2,$A49)*HE$4</f>
        <v>0.21893634919501978</v>
      </c>
      <c r="HF49" s="2">
        <f>[1]!EM_S_VAL_PE_TTM(HF$2,$A49)*HF$4</f>
        <v>7.3587253869788649E-2</v>
      </c>
      <c r="HG49" s="2">
        <f>[1]!EM_S_VAL_PE_TTM(HG$2,$A49)*HG$4</f>
        <v>4.3531707260317881E-2</v>
      </c>
      <c r="HH49" s="2">
        <f>[1]!EM_S_VAL_PE_TTM(HH$2,$A49)*HH$4</f>
        <v>-2.680732092379343E-2</v>
      </c>
      <c r="HI49" s="2">
        <f>[1]!EM_S_VAL_PE_TTM(HI$2,$A49)*HI$4</f>
        <v>2.275433978015683E-2</v>
      </c>
      <c r="HJ49" s="2">
        <f>[1]!EM_S_VAL_PE_TTM(HJ$2,$A49)*HJ$4</f>
        <v>8.8005387778789773E-2</v>
      </c>
      <c r="HK49" s="2">
        <f>[1]!EM_S_VAL_PE_TTM(HK$2,$A49)*HK$4</f>
        <v>0.13625653958918033</v>
      </c>
      <c r="HL49" s="2">
        <f>[1]!EM_S_VAL_PE_TTM(HL$2,$A49)*HL$4</f>
        <v>3.6365913791472186E-2</v>
      </c>
      <c r="HM49" s="2">
        <f>[1]!EM_S_VAL_PE_TTM(HM$2,$A49)*HM$4</f>
        <v>-8.0090398522860498E-3</v>
      </c>
      <c r="HN49" s="2">
        <f>[1]!EM_S_VAL_PE_TTM(HN$2,$A49)*HN$4</f>
        <v>3.8209568192358774E-2</v>
      </c>
      <c r="HO49" s="2">
        <f>[1]!EM_S_VAL_PE_TTM(HO$2,$A49)*HO$4</f>
        <v>0.10241127656419995</v>
      </c>
      <c r="HP49" s="2">
        <f>[1]!EM_S_VAL_PE_TTM(HP$2,$A49)*HP$4</f>
        <v>7.7240589655105191E-2</v>
      </c>
      <c r="HQ49" s="2">
        <f>[1]!EM_S_VAL_PE_TTM(HQ$2,$A49)*HQ$4</f>
        <v>-5.8637867941385112E-3</v>
      </c>
      <c r="HR49" s="2">
        <f>[1]!EM_S_VAL_PE_TTM(HR$2,$A49)*HR$4</f>
        <v>3.7179759454785279E-2</v>
      </c>
      <c r="HS49" s="2">
        <f>[1]!EM_S_VAL_PE_TTM(HS$2,$A49)*HS$4</f>
        <v>0.1463500230955859</v>
      </c>
      <c r="HT49" s="2">
        <f>[1]!EM_S_VAL_PE_TTM(HT$2,$A49)*HT$4</f>
        <v>1.7658699540800675E-2</v>
      </c>
      <c r="HU49" s="2">
        <f>[1]!EM_S_VAL_PE_TTM(HU$2,$A49)*HU$4</f>
        <v>3.2464656941813483E-2</v>
      </c>
      <c r="HV49" s="2">
        <f>[1]!EM_S_VAL_PE_TTM(HV$2,$A49)*HV$4</f>
        <v>3.8787892876381211</v>
      </c>
      <c r="HW49" s="2">
        <f>[1]!EM_S_VAL_PE_TTM(HW$2,$A49)*HW$4</f>
        <v>1.6250604790980575E-2</v>
      </c>
      <c r="HX49" s="2">
        <f>[1]!EM_S_VAL_PE_TTM(HX$2,$A49)*HX$4</f>
        <v>1.7820336845284654E-2</v>
      </c>
      <c r="HY49" s="2">
        <f>[1]!EM_S_VAL_PE_TTM(HY$2,$A49)*HY$4</f>
        <v>-6.2433101580963333E-4</v>
      </c>
      <c r="HZ49" s="2">
        <f>[1]!EM_S_VAL_PE_TTM(HZ$2,$A49)*HZ$4</f>
        <v>-4.4335503730285324E-2</v>
      </c>
      <c r="IA49" s="2">
        <f>[1]!EM_S_VAL_PE_TTM(IA$2,$A49)*IA$4</f>
        <v>3.9492266621911069E-2</v>
      </c>
      <c r="IB49" s="2">
        <f>[1]!EM_S_VAL_PE_TTM(IB$2,$A49)*IB$4</f>
        <v>7.0815761691177953E-2</v>
      </c>
      <c r="IC49" s="2">
        <f>[1]!EM_S_VAL_PE_TTM(IC$2,$A49)*IC$4</f>
        <v>0.17199440930647109</v>
      </c>
      <c r="ID49" s="2">
        <f>[1]!EM_S_VAL_PE_TTM(ID$2,$A49)*ID$4</f>
        <v>-0.1410586427119446</v>
      </c>
      <c r="IE49" s="2">
        <f>[1]!EM_S_VAL_PE_TTM(IE$2,$A49)*IE$4</f>
        <v>4.4167959317664242E-2</v>
      </c>
      <c r="IF49" s="2">
        <f>[1]!EM_S_VAL_PE_TTM(IF$2,$A49)*IF$4</f>
        <v>6.2641217624038972E-2</v>
      </c>
      <c r="IG49" s="2">
        <f>[1]!EM_S_VAL_PE_TTM(IG$2,$A49)*IG$4</f>
        <v>5.940326355539103E-2</v>
      </c>
      <c r="IH49" s="2">
        <f>[1]!EM_S_VAL_PE_TTM(IH$2,$A49)*IH$4</f>
        <v>1.7010391919611068E-2</v>
      </c>
      <c r="II49" s="2">
        <f>[1]!EM_S_VAL_PE_TTM(II$2,$A49)*II$4</f>
        <v>0.10006734453126907</v>
      </c>
      <c r="IJ49" s="2">
        <f>[1]!EM_S_VAL_PE_TTM(IJ$2,$A49)*IJ$4</f>
        <v>3.0116359647335122E-2</v>
      </c>
      <c r="IK49" s="2">
        <f>[1]!EM_S_VAL_PE_TTM(IK$2,$A49)*IK$4</f>
        <v>-3.8647813580594639E-3</v>
      </c>
      <c r="IL49" s="2">
        <f>[1]!EM_S_VAL_PE_TTM(IL$2,$A49)*IL$4</f>
        <v>0.38369599853409869</v>
      </c>
      <c r="IM49" s="2">
        <f>[1]!EM_S_VAL_PE_TTM(IM$2,$A49)*IM$4</f>
        <v>0.94599907622125345</v>
      </c>
      <c r="IN49" s="2">
        <f>[1]!EM_S_VAL_PE_TTM(IN$2,$A49)*IN$4</f>
        <v>0.49472609976380966</v>
      </c>
      <c r="IO49" s="2">
        <f>[1]!EM_S_VAL_PE_TTM(IO$2,$A49)*IO$4</f>
        <v>9.3444315395993974E-2</v>
      </c>
      <c r="IP49" s="2">
        <f>[1]!EM_S_VAL_PE_TTM(IP$2,$A49)*IP$4</f>
        <v>4.2207457558984668E-2</v>
      </c>
      <c r="IQ49" s="2">
        <f>[1]!EM_S_VAL_PE_TTM(IQ$2,$A49)*IQ$4</f>
        <v>-5.7531304535329952E-2</v>
      </c>
      <c r="IR49" s="2">
        <f>[1]!EM_S_VAL_PE_TTM(IR$2,$A49)*IR$4</f>
        <v>1.7396145217902267E-2</v>
      </c>
      <c r="IS49" s="2">
        <f>[1]!EM_S_VAL_PE_TTM(IS$2,$A49)*IS$4</f>
        <v>0.33268244225361371</v>
      </c>
      <c r="IT49" s="2">
        <f>[1]!EM_S_VAL_PE_TTM(IT$2,$A49)*IT$4</f>
        <v>6.0384851430640381E-2</v>
      </c>
      <c r="IU49" s="2">
        <f>[1]!EM_S_VAL_PE_TTM(IU$2,$A49)*IU$4</f>
        <v>-3.1099704806830733E-3</v>
      </c>
      <c r="IV49" s="2">
        <f>[1]!EM_S_VAL_PE_TTM(IV$2,$A49)*IV$4</f>
        <v>4.8652326178800241E-2</v>
      </c>
      <c r="IW49" s="2">
        <f>[1]!EM_S_VAL_PE_TTM(IW$2,$A49)*IW$4</f>
        <v>0.45312749114503342</v>
      </c>
      <c r="IX49" s="2">
        <f>[1]!EM_S_VAL_PE_TTM(IX$2,$A49)*IX$4</f>
        <v>2.5424997387243853E-2</v>
      </c>
      <c r="IY49" s="2">
        <f>[1]!EM_S_VAL_PE_TTM(IY$2,$A49)*IY$4</f>
        <v>5.2479914282594416E-2</v>
      </c>
      <c r="IZ49" s="2">
        <f>[1]!EM_S_VAL_PE_TTM(IZ$2,$A49)*IZ$4</f>
        <v>2.5347166494861552E-2</v>
      </c>
      <c r="JA49" s="2">
        <f>[1]!EM_S_VAL_PE_TTM(JA$2,$A49)*JA$4</f>
        <v>0.20053484233612592</v>
      </c>
      <c r="JB49" s="2">
        <f>[1]!EM_S_VAL_PE_TTM(JB$2,$A49)*JB$4</f>
        <v>-1.0809630403066696E-3</v>
      </c>
      <c r="JC49" s="2">
        <f>[1]!EM_S_VAL_PE_TTM(JC$2,$A49)*JC$4</f>
        <v>0.10222184200286853</v>
      </c>
      <c r="JD49" s="2">
        <f>[1]!EM_S_VAL_PE_TTM(JD$2,$A49)*JD$4</f>
        <v>4.7230879966222005E-3</v>
      </c>
      <c r="JE49" s="2">
        <f>[1]!EM_S_VAL_PE_TTM(JE$2,$A49)*JE$4</f>
        <v>3.2102363998867373E-2</v>
      </c>
      <c r="JF49" s="2">
        <f>[1]!EM_S_VAL_PE_TTM(JF$2,$A49)*JF$4</f>
        <v>0.85545845225142403</v>
      </c>
      <c r="JG49" s="2">
        <f>[1]!EM_S_VAL_PE_TTM(JG$2,$A49)*JG$4</f>
        <v>7.4303055281636443E-2</v>
      </c>
      <c r="JH49" s="2">
        <f>[1]!EM_S_VAL_PE_TTM(JH$2,$A49)*JH$4</f>
        <v>3.4351026245598007E-2</v>
      </c>
      <c r="JI49" s="2">
        <f>[1]!EM_S_VAL_PE_TTM(JI$2,$A49)*JI$4</f>
        <v>-1.0924811858013779E-2</v>
      </c>
      <c r="JJ49" s="2">
        <f>[1]!EM_S_VAL_PE_TTM(JJ$2,$A49)*JJ$4</f>
        <v>2.0922349840185777</v>
      </c>
      <c r="JK49" s="2">
        <f>[1]!EM_S_VAL_PE_TTM(JK$2,$A49)*JK$4</f>
        <v>1.7731346701267948E-2</v>
      </c>
      <c r="JL49" s="2">
        <f>[1]!EM_S_VAL_PE_TTM(JL$2,$A49)*JL$4</f>
        <v>1.5772730343179865E-2</v>
      </c>
      <c r="JM49" s="2">
        <f>[1]!EM_S_VAL_PE_TTM(JM$2,$A49)*JM$4</f>
        <v>1.0253947651466637E-2</v>
      </c>
      <c r="JN49" s="2">
        <f>[1]!EM_S_VAL_PE_TTM(JN$2,$A49)*JN$4</f>
        <v>0.48257458475621762</v>
      </c>
      <c r="JO49" s="2">
        <f>[1]!EM_S_VAL_PE_TTM(JO$2,$A49)*JO$4</f>
        <v>-8.0990935902460221E-3</v>
      </c>
      <c r="JP49" s="2">
        <f>[1]!EM_S_VAL_PE_TTM(JP$2,$A49)*JP$4</f>
        <v>-1.5474995050611005E-2</v>
      </c>
      <c r="JQ49" s="2">
        <f>[1]!EM_S_VAL_PE_TTM(JQ$2,$A49)*JQ$4</f>
        <v>1.8627686736390529E-2</v>
      </c>
      <c r="JR49" s="2">
        <f>[1]!EM_S_VAL_PE_TTM(JR$2,$A49)*JR$4</f>
        <v>0.1244369118598134</v>
      </c>
      <c r="JS49" s="2">
        <f>[1]!EM_S_VAL_PE_TTM(JS$2,$A49)*JS$4</f>
        <v>-4.7590310004801399E-2</v>
      </c>
      <c r="JT49" s="2">
        <f>[1]!EM_S_VAL_PE_TTM(JT$2,$A49)*JT$4</f>
        <v>0.1282500821747507</v>
      </c>
      <c r="JU49" s="2">
        <f>[1]!EM_S_VAL_PE_TTM(JU$2,$A49)*JU$4</f>
        <v>0.11849989240781031</v>
      </c>
      <c r="JV49" s="2">
        <f>[1]!EM_S_VAL_PE_TTM(JV$2,$A49)*JV$4</f>
        <v>1.1112290868462769E-2</v>
      </c>
      <c r="JW49" s="2">
        <f>[1]!EM_S_VAL_PE_TTM(JW$2,$A49)*JW$4</f>
        <v>9.9171328752885157E-3</v>
      </c>
      <c r="JX49" s="2">
        <f>[1]!EM_S_VAL_PE_TTM(JX$2,$A49)*JX$4</f>
        <v>0.46608983486350614</v>
      </c>
      <c r="JY49" s="2">
        <f>[1]!EM_S_VAL_PE_TTM(JY$2,$A49)*JY$4</f>
        <v>0.1638610205891049</v>
      </c>
      <c r="JZ49" s="2">
        <f>[1]!EM_S_VAL_PE_TTM(JZ$2,$A49)*JZ$4</f>
        <v>4.0880039929469076E-3</v>
      </c>
      <c r="KA49" s="2">
        <f>[1]!EM_S_VAL_PE_TTM(KA$2,$A49)*KA$4</f>
        <v>3.7577181633644853E-2</v>
      </c>
      <c r="KB49" s="2">
        <f>[1]!EM_S_VAL_PE_TTM(KB$2,$A49)*KB$4</f>
        <v>-3.3102012876936024E-2</v>
      </c>
      <c r="KC49" s="2">
        <f>[1]!EM_S_VAL_PE_TTM(KC$2,$A49)*KC$4</f>
        <v>0.19495837005847366</v>
      </c>
      <c r="KD49" s="2">
        <f>[1]!EM_S_VAL_PE_TTM(KD$2,$A49)*KD$4</f>
        <v>-8.5718939156743494E-3</v>
      </c>
    </row>
    <row r="50" spans="1:290">
      <c r="A50" s="5">
        <v>44144</v>
      </c>
      <c r="B50" s="6">
        <f t="shared" si="15"/>
        <v>67.886175132852088</v>
      </c>
      <c r="C50" s="6">
        <f t="shared" si="12"/>
        <v>69.139800112820183</v>
      </c>
      <c r="D50" s="6">
        <f t="shared" si="13"/>
        <v>74.291110871581324</v>
      </c>
      <c r="E50" s="6">
        <f t="shared" si="14"/>
        <v>63.988489354059034</v>
      </c>
      <c r="F50" s="2">
        <f>[1]!EM_S_VAL_PE_TTM(F$2,$A50)*F$4</f>
        <v>0.5857863952755803</v>
      </c>
      <c r="G50" s="2">
        <f>[1]!EM_S_VAL_PE_TTM(G$2,$A50)*G$4</f>
        <v>2.8659692666615749E-2</v>
      </c>
      <c r="H50" s="2">
        <f>[1]!EM_S_VAL_PE_TTM(H$2,$A50)*H$4</f>
        <v>2.9877983357190593E-2</v>
      </c>
      <c r="I50" s="2">
        <f>[1]!EM_S_VAL_PE_TTM(I$2,$A50)*I$4</f>
        <v>0.30046612498395003</v>
      </c>
      <c r="J50" s="2">
        <f>[1]!EM_S_VAL_PE_TTM(J$2,$A50)*J$4</f>
        <v>1.8697053662767826</v>
      </c>
      <c r="K50" s="2">
        <f>[1]!EM_S_VAL_PE_TTM(K$2,$A50)*K$4</f>
        <v>0.68245160447428943</v>
      </c>
      <c r="L50" s="2">
        <f>[1]!EM_S_VAL_PE_TTM(L$2,$A50)*L$4</f>
        <v>0.10642648213280219</v>
      </c>
      <c r="M50" s="2">
        <f>[1]!EM_S_VAL_PE_TTM(M$2,$A50)*M$4</f>
        <v>5.4444758783966311E-2</v>
      </c>
      <c r="N50" s="2">
        <f>[1]!EM_S_VAL_PE_TTM(N$2,$A50)*N$4</f>
        <v>0.4557704806095314</v>
      </c>
      <c r="O50" s="2">
        <f>[1]!EM_S_VAL_PE_TTM(O$2,$A50)*O$4</f>
        <v>0.49306114501584147</v>
      </c>
      <c r="P50" s="2">
        <f>[1]!EM_S_VAL_PE_TTM(P$2,$A50)*P$4</f>
        <v>0.14949524032178707</v>
      </c>
      <c r="Q50" s="2">
        <f>[1]!EM_S_VAL_PE_TTM(Q$2,$A50)*Q$4</f>
        <v>0.3016559080066965</v>
      </c>
      <c r="R50" s="2">
        <f>[1]!EM_S_VAL_PE_TTM(R$2,$A50)*R$4</f>
        <v>0.45673803702848675</v>
      </c>
      <c r="S50" s="2">
        <f>[1]!EM_S_VAL_PE_TTM(S$2,$A50)*S$4</f>
        <v>3.2321379366133288E-2</v>
      </c>
      <c r="T50" s="2">
        <f>[1]!EM_S_VAL_PE_TTM(T$2,$A50)*T$4</f>
        <v>1.996747370794635E-2</v>
      </c>
      <c r="U50" s="2">
        <f>[1]!EM_S_VAL_PE_TTM(U$2,$A50)*U$4</f>
        <v>1.3713569174412197E-2</v>
      </c>
      <c r="V50" s="2">
        <f>[1]!EM_S_VAL_PE_TTM(V$2,$A50)*V$4</f>
        <v>2.2697962020592688</v>
      </c>
      <c r="W50" s="2">
        <f>[1]!EM_S_VAL_PE_TTM(W$2,$A50)*W$4</f>
        <v>1.6227270757354004E-2</v>
      </c>
      <c r="X50" s="2">
        <f>[1]!EM_S_VAL_PE_TTM(X$2,$A50)*X$4</f>
        <v>1.5818599157347804E-2</v>
      </c>
      <c r="Y50" s="2">
        <f>[1]!EM_S_VAL_PE_TTM(Y$2,$A50)*Y$4</f>
        <v>4.6308530175118721</v>
      </c>
      <c r="Z50" s="2">
        <f>[1]!EM_S_VAL_PE_TTM(Z$2,$A50)*Z$4</f>
        <v>2.5893464607104889E-2</v>
      </c>
      <c r="AA50" s="2">
        <f>[1]!EM_S_VAL_PE_TTM(AA$2,$A50)*AA$4</f>
        <v>1.5519210513263442E-2</v>
      </c>
      <c r="AB50" s="2">
        <f>[1]!EM_S_VAL_PE_TTM(AB$2,$A50)*AB$4</f>
        <v>7.403413444896672</v>
      </c>
      <c r="AC50" s="2">
        <f>[1]!EM_S_VAL_PE_TTM(AC$2,$A50)*AC$4</f>
        <v>8.4449626667079808E-3</v>
      </c>
      <c r="AD50" s="2">
        <f>[1]!EM_S_VAL_PE_TTM(AD$2,$A50)*AD$4</f>
        <v>2.4208983351359341E-2</v>
      </c>
      <c r="AE50" s="2">
        <f>[1]!EM_S_VAL_PE_TTM(AE$2,$A50)*AE$4</f>
        <v>9.6370437980330351E-3</v>
      </c>
      <c r="AF50" s="2">
        <f>[1]!EM_S_VAL_PE_TTM(AF$2,$A50)*AF$4</f>
        <v>6.8590872753914373E-2</v>
      </c>
      <c r="AG50" s="2">
        <f>[1]!EM_S_VAL_PE_TTM(AG$2,$A50)*AG$4</f>
        <v>0.61653728681051956</v>
      </c>
      <c r="AH50" s="2">
        <f>[1]!EM_S_VAL_PE_TTM(AH$2,$A50)*AH$4</f>
        <v>3.9781924953616571E-2</v>
      </c>
      <c r="AI50" s="2">
        <f>[1]!EM_S_VAL_PE_TTM(AI$2,$A50)*AI$4</f>
        <v>7.2751722229212029E-2</v>
      </c>
      <c r="AJ50" s="2">
        <f>[1]!EM_S_VAL_PE_TTM(AJ$2,$A50)*AJ$4</f>
        <v>1.4923747196151031E-2</v>
      </c>
      <c r="AK50" s="2">
        <f>[1]!EM_S_VAL_PE_TTM(AK$2,$A50)*AK$4</f>
        <v>7.4054928824574734E-2</v>
      </c>
      <c r="AL50" s="2">
        <f>[1]!EM_S_VAL_PE_TTM(AL$2,$A50)*AL$4</f>
        <v>0.19300885289569253</v>
      </c>
      <c r="AM50" s="2">
        <f>[1]!EM_S_VAL_PE_TTM(AM$2,$A50)*AM$4</f>
        <v>5.545887787534997E-2</v>
      </c>
      <c r="AN50" s="2">
        <f>[1]!EM_S_VAL_PE_TTM(AN$2,$A50)*AN$4</f>
        <v>-4.3387085546070216E-2</v>
      </c>
      <c r="AO50" s="2">
        <f>[1]!EM_S_VAL_PE_TTM(AO$2,$A50)*AO$4</f>
        <v>0.34474817748923009</v>
      </c>
      <c r="AP50" s="2">
        <f>[1]!EM_S_VAL_PE_TTM(AP$2,$A50)*AP$4</f>
        <v>0.93736810167934259</v>
      </c>
      <c r="AQ50" s="2">
        <f>[1]!EM_S_VAL_PE_TTM(AQ$2,$A50)*AQ$4</f>
        <v>9.0781746092998584E-3</v>
      </c>
      <c r="AR50" s="2">
        <f>[1]!EM_S_VAL_PE_TTM(AR$2,$A50)*AR$4</f>
        <v>9.9347741132263367E-3</v>
      </c>
      <c r="AS50" s="2">
        <f>[1]!EM_S_VAL_PE_TTM(AS$2,$A50)*AS$4</f>
        <v>0.35125821326270051</v>
      </c>
      <c r="AT50" s="2">
        <f>[1]!EM_S_VAL_PE_TTM(AT$2,$A50)*AT$4</f>
        <v>0.35337423904384141</v>
      </c>
      <c r="AU50" s="2">
        <f>[1]!EM_S_VAL_PE_TTM(AU$2,$A50)*AU$4</f>
        <v>6.8272434036387344E-2</v>
      </c>
      <c r="AV50" s="2">
        <f>[1]!EM_S_VAL_PE_TTM(AV$2,$A50)*AV$4</f>
        <v>4.616831477398476E-2</v>
      </c>
      <c r="AW50" s="2">
        <f>[1]!EM_S_VAL_PE_TTM(AW$2,$A50)*AW$4</f>
        <v>0.27416145078912618</v>
      </c>
      <c r="AX50" s="2">
        <f>[1]!EM_S_VAL_PE_TTM(AX$2,$A50)*AX$4</f>
        <v>3.1271564257292217E-2</v>
      </c>
      <c r="AY50" s="2">
        <f>[1]!EM_S_VAL_PE_TTM(AY$2,$A50)*AY$4</f>
        <v>0.14084925143522589</v>
      </c>
      <c r="AZ50" s="2">
        <f>[1]!EM_S_VAL_PE_TTM(AZ$2,$A50)*AZ$4</f>
        <v>5.0752778068787252E-2</v>
      </c>
      <c r="BA50" s="2">
        <f>[1]!EM_S_VAL_PE_TTM(BA$2,$A50)*BA$4</f>
        <v>-1.6238910957810078E-3</v>
      </c>
      <c r="BB50" s="2">
        <f>[1]!EM_S_VAL_PE_TTM(BB$2,$A50)*BB$4</f>
        <v>1.1208320896329688E-2</v>
      </c>
      <c r="BC50" s="2">
        <f>[1]!EM_S_VAL_PE_TTM(BC$2,$A50)*BC$4</f>
        <v>6.7107498284845371E-2</v>
      </c>
      <c r="BD50" s="2">
        <f>[1]!EM_S_VAL_PE_TTM(BD$2,$A50)*BD$4</f>
        <v>4.7972307027820682E-2</v>
      </c>
      <c r="BE50" s="2">
        <f>[1]!EM_S_VAL_PE_TTM(BE$2,$A50)*BE$4</f>
        <v>0.14029629322015247</v>
      </c>
      <c r="BF50" s="2">
        <f>[1]!EM_S_VAL_PE_TTM(BF$2,$A50)*BF$4</f>
        <v>5.3462219922945607E-2</v>
      </c>
      <c r="BG50" s="2">
        <f>[1]!EM_S_VAL_PE_TTM(BG$2,$A50)*BG$4</f>
        <v>1.3765952148695372E-2</v>
      </c>
      <c r="BH50" s="2">
        <f>[1]!EM_S_VAL_PE_TTM(BH$2,$A50)*BH$4</f>
        <v>4.6417218685036038E-2</v>
      </c>
      <c r="BI50" s="2">
        <f>[1]!EM_S_VAL_PE_TTM(BI$2,$A50)*BI$4</f>
        <v>2.2757850884171753E-2</v>
      </c>
      <c r="BJ50" s="2">
        <f>[1]!EM_S_VAL_PE_TTM(BJ$2,$A50)*BJ$4</f>
        <v>3.0802317665471264E-2</v>
      </c>
      <c r="BK50" s="2">
        <f>[1]!EM_S_VAL_PE_TTM(BK$2,$A50)*BK$4</f>
        <v>0.14712710422846295</v>
      </c>
      <c r="BL50" s="2">
        <f>[1]!EM_S_VAL_PE_TTM(BL$2,$A50)*BL$4</f>
        <v>3.224428268941066E-2</v>
      </c>
      <c r="BM50" s="2">
        <f>[1]!EM_S_VAL_PE_TTM(BM$2,$A50)*BM$4</f>
        <v>1.1514894667893927E-2</v>
      </c>
      <c r="BN50" s="2">
        <f>[1]!EM_S_VAL_PE_TTM(BN$2,$A50)*BN$4</f>
        <v>2.8275859241206898</v>
      </c>
      <c r="BO50" s="2">
        <f>[1]!EM_S_VAL_PE_TTM(BO$2,$A50)*BO$4</f>
        <v>1.2178944569658294</v>
      </c>
      <c r="BP50" s="2">
        <f>[1]!EM_S_VAL_PE_TTM(BP$2,$A50)*BP$4</f>
        <v>1.5177673705399197E-2</v>
      </c>
      <c r="BQ50" s="2">
        <f>[1]!EM_S_VAL_PE_TTM(BQ$2,$A50)*BQ$4</f>
        <v>-1.7199547201104927E-2</v>
      </c>
      <c r="BR50" s="2">
        <f>[1]!EM_S_VAL_PE_TTM(BR$2,$A50)*BR$4</f>
        <v>1.5111408146847775E-2</v>
      </c>
      <c r="BS50" s="2">
        <f>[1]!EM_S_VAL_PE_TTM(BS$2,$A50)*BS$4</f>
        <v>0.25231735027787189</v>
      </c>
      <c r="BT50" s="2">
        <f>[1]!EM_S_VAL_PE_TTM(BT$2,$A50)*BT$4</f>
        <v>4.3139943425116026E-2</v>
      </c>
      <c r="BU50" s="2">
        <f>[1]!EM_S_VAL_PE_TTM(BU$2,$A50)*BU$4</f>
        <v>1.3978317520595185</v>
      </c>
      <c r="BV50" s="2">
        <f>[1]!EM_S_VAL_PE_TTM(BV$2,$A50)*BV$4</f>
        <v>4.8691724435531457E-2</v>
      </c>
      <c r="BW50" s="2">
        <f>[1]!EM_S_VAL_PE_TTM(BW$2,$A50)*BW$4</f>
        <v>3.5570402586585309E-2</v>
      </c>
      <c r="BX50" s="2">
        <f>[1]!EM_S_VAL_PE_TTM(BX$2,$A50)*BX$4</f>
        <v>0.42000860095997733</v>
      </c>
      <c r="BY50" s="2">
        <f>[1]!EM_S_VAL_PE_TTM(BY$2,$A50)*BY$4</f>
        <v>2.4710769549569758E-2</v>
      </c>
      <c r="BZ50" s="2">
        <f>[1]!EM_S_VAL_PE_TTM(BZ$2,$A50)*BZ$4</f>
        <v>1.8537893602385745E-2</v>
      </c>
      <c r="CA50" s="2">
        <f>[1]!EM_S_VAL_PE_TTM(CA$2,$A50)*CA$4</f>
        <v>0.45583742374177882</v>
      </c>
      <c r="CB50" s="2">
        <f>[1]!EM_S_VAL_PE_TTM(CB$2,$A50)*CB$4</f>
        <v>0.47508720147580424</v>
      </c>
      <c r="CC50" s="2">
        <f>[1]!EM_S_VAL_PE_TTM(CC$2,$A50)*CC$4</f>
        <v>1.4969892608445556E-2</v>
      </c>
      <c r="CD50" s="2">
        <f>[1]!EM_S_VAL_PE_TTM(CD$2,$A50)*CD$4</f>
        <v>0.11614805062743513</v>
      </c>
      <c r="CE50" s="2">
        <f>[1]!EM_S_VAL_PE_TTM(CE$2,$A50)*CE$4</f>
        <v>6.0337733497944903E-3</v>
      </c>
      <c r="CF50" s="2">
        <f>[1]!EM_S_VAL_PE_TTM(CF$2,$A50)*CF$4</f>
        <v>2.5239533113992799E-2</v>
      </c>
      <c r="CG50" s="2">
        <f>[1]!EM_S_VAL_PE_TTM(CG$2,$A50)*CG$4</f>
        <v>0.12426252956944503</v>
      </c>
      <c r="CH50" s="2">
        <f>[1]!EM_S_VAL_PE_TTM(CH$2,$A50)*CH$4</f>
        <v>0.14590657878500268</v>
      </c>
      <c r="CI50" s="2">
        <f>[1]!EM_S_VAL_PE_TTM(CI$2,$A50)*CI$4</f>
        <v>5.3306467334921177E-2</v>
      </c>
      <c r="CJ50" s="2">
        <f>[1]!EM_S_VAL_PE_TTM(CJ$2,$A50)*CJ$4</f>
        <v>0.11136374701423922</v>
      </c>
      <c r="CK50" s="2">
        <f>[1]!EM_S_VAL_PE_TTM(CK$2,$A50)*CK$4</f>
        <v>3.1341043166901797E-2</v>
      </c>
      <c r="CL50" s="2">
        <f>[1]!EM_S_VAL_PE_TTM(CL$2,$A50)*CL$4</f>
        <v>8.5020975393452297E-2</v>
      </c>
      <c r="CM50" s="2">
        <f>[1]!EM_S_VAL_PE_TTM(CM$2,$A50)*CM$4</f>
        <v>3.1226163291639318E-2</v>
      </c>
      <c r="CN50" s="2">
        <f>[1]!EM_S_VAL_PE_TTM(CN$2,$A50)*CN$4</f>
        <v>4.3592386329590921E-2</v>
      </c>
      <c r="CO50" s="2">
        <f>[1]!EM_S_VAL_PE_TTM(CO$2,$A50)*CO$4</f>
        <v>1.7878924205253961E-2</v>
      </c>
      <c r="CP50" s="2">
        <f>[1]!EM_S_VAL_PE_TTM(CP$2,$A50)*CP$4</f>
        <v>3.1332174577828234E-2</v>
      </c>
      <c r="CQ50" s="2">
        <f>[1]!EM_S_VAL_PE_TTM(CQ$2,$A50)*CQ$4</f>
        <v>6.7954006990515473E-2</v>
      </c>
      <c r="CR50" s="2">
        <f>[1]!EM_S_VAL_PE_TTM(CR$2,$A50)*CR$4</f>
        <v>-5.8286421398063719E-2</v>
      </c>
      <c r="CS50" s="2">
        <f>[1]!EM_S_VAL_PE_TTM(CS$2,$A50)*CS$4</f>
        <v>7.2878324452175486E-2</v>
      </c>
      <c r="CT50" s="2">
        <f>[1]!EM_S_VAL_PE_TTM(CT$2,$A50)*CT$4</f>
        <v>0.16486149738921205</v>
      </c>
      <c r="CU50" s="2">
        <f>[1]!EM_S_VAL_PE_TTM(CU$2,$A50)*CU$4</f>
        <v>-1.8417550587921029E-2</v>
      </c>
      <c r="CV50" s="2">
        <f>[1]!EM_S_VAL_PE_TTM(CV$2,$A50)*CV$4</f>
        <v>-8.2720652189068267E-2</v>
      </c>
      <c r="CW50" s="2">
        <f>[1]!EM_S_VAL_PE_TTM(CW$2,$A50)*CW$4</f>
        <v>1.1596675638459508E-2</v>
      </c>
      <c r="CX50" s="2">
        <f>[1]!EM_S_VAL_PE_TTM(CX$2,$A50)*CX$4</f>
        <v>0.14505425225393875</v>
      </c>
      <c r="CY50" s="2">
        <f>[1]!EM_S_VAL_PE_TTM(CY$2,$A50)*CY$4</f>
        <v>0.45432841091536669</v>
      </c>
      <c r="CZ50" s="2">
        <f>[1]!EM_S_VAL_PE_TTM(CZ$2,$A50)*CZ$4</f>
        <v>2.0388570641033256E-2</v>
      </c>
      <c r="DA50" s="2">
        <f>[1]!EM_S_VAL_PE_TTM(DA$2,$A50)*DA$4</f>
        <v>2.3824216357847882E-2</v>
      </c>
      <c r="DB50" s="2">
        <f>[1]!EM_S_VAL_PE_TTM(DB$2,$A50)*DB$4</f>
        <v>1.5618791912958415E-2</v>
      </c>
      <c r="DC50" s="2">
        <f>[1]!EM_S_VAL_PE_TTM(DC$2,$A50)*DC$4</f>
        <v>1.1673144538921421E-2</v>
      </c>
      <c r="DD50" s="2">
        <f>[1]!EM_S_VAL_PE_TTM(DD$2,$A50)*DD$4</f>
        <v>0.10956818610596571</v>
      </c>
      <c r="DE50" s="2">
        <f>[1]!EM_S_VAL_PE_TTM(DE$2,$A50)*DE$4</f>
        <v>0.40599918720825828</v>
      </c>
      <c r="DF50" s="2">
        <f>[1]!EM_S_VAL_PE_TTM(DF$2,$A50)*DF$4</f>
        <v>4.0271709991661346E-2</v>
      </c>
      <c r="DG50" s="2">
        <f>[1]!EM_S_VAL_PE_TTM(DG$2,$A50)*DG$4</f>
        <v>2.2115025826959643E-2</v>
      </c>
      <c r="DH50" s="2">
        <f>[1]!EM_S_VAL_PE_TTM(DH$2,$A50)*DH$4</f>
        <v>1.5555272146551453E-2</v>
      </c>
      <c r="DI50" s="2">
        <f>[1]!EM_S_VAL_PE_TTM(DI$2,$A50)*DI$4</f>
        <v>9.0094218534840037E-2</v>
      </c>
      <c r="DJ50" s="2">
        <f>[1]!EM_S_VAL_PE_TTM(DJ$2,$A50)*DJ$4</f>
        <v>-2.3350379078171106E-2</v>
      </c>
      <c r="DK50" s="2">
        <f>[1]!EM_S_VAL_PE_TTM(DK$2,$A50)*DK$4</f>
        <v>0.55463118925926502</v>
      </c>
      <c r="DL50" s="2">
        <f>[1]!EM_S_VAL_PE_TTM(DL$2,$A50)*DL$4</f>
        <v>0.51997720835625283</v>
      </c>
      <c r="DM50" s="2">
        <f>[1]!EM_S_VAL_PE_TTM(DM$2,$A50)*DM$4</f>
        <v>0.25107178758795806</v>
      </c>
      <c r="DN50" s="2">
        <f>[1]!EM_S_VAL_PE_TTM(DN$2,$A50)*DN$4</f>
        <v>1.3252312597310918</v>
      </c>
      <c r="DO50" s="2">
        <f>[1]!EM_S_VAL_PE_TTM(DO$2,$A50)*DO$4</f>
        <v>2.5931088281037348E-2</v>
      </c>
      <c r="DP50" s="2">
        <f>[1]!EM_S_VAL_PE_TTM(DP$2,$A50)*DP$4</f>
        <v>2.0202234541707515E-2</v>
      </c>
      <c r="DQ50" s="2">
        <f>[1]!EM_S_VAL_PE_TTM(DQ$2,$A50)*DQ$4</f>
        <v>5.3606617713490762E-2</v>
      </c>
      <c r="DR50" s="2">
        <f>[1]!EM_S_VAL_PE_TTM(DR$2,$A50)*DR$4</f>
        <v>0.19226759597431631</v>
      </c>
      <c r="DS50" s="2">
        <f>[1]!EM_S_VAL_PE_TTM(DS$2,$A50)*DS$4</f>
        <v>3.1536833113553937E-2</v>
      </c>
      <c r="DT50" s="2">
        <f>[1]!EM_S_VAL_PE_TTM(DT$2,$A50)*DT$4</f>
        <v>0.18194860384257674</v>
      </c>
      <c r="DU50" s="2">
        <f>[1]!EM_S_VAL_PE_TTM(DU$2,$A50)*DU$4</f>
        <v>0.13011547252326255</v>
      </c>
      <c r="DV50" s="2">
        <f>[1]!EM_S_VAL_PE_TTM(DV$2,$A50)*DV$4</f>
        <v>0.14384200821818141</v>
      </c>
      <c r="DW50" s="2">
        <f>[1]!EM_S_VAL_PE_TTM(DW$2,$A50)*DW$4</f>
        <v>2.1804752822295815E-2</v>
      </c>
      <c r="DX50" s="2">
        <f>[1]!EM_S_VAL_PE_TTM(DX$2,$A50)*DX$4</f>
        <v>8.9664007350708425E-2</v>
      </c>
      <c r="DY50" s="2">
        <f>[1]!EM_S_VAL_PE_TTM(DY$2,$A50)*DY$4</f>
        <v>7.4488065828542116E-2</v>
      </c>
      <c r="DZ50" s="2">
        <f>[1]!EM_S_VAL_PE_TTM(DZ$2,$A50)*DZ$4</f>
        <v>-3.2476580484067201E-3</v>
      </c>
      <c r="EA50" s="2">
        <f>[1]!EM_S_VAL_PE_TTM(EA$2,$A50)*EA$4</f>
        <v>2.8246736287451352E-2</v>
      </c>
      <c r="EB50" s="2">
        <f>[1]!EM_S_VAL_PE_TTM(EB$2,$A50)*EB$4</f>
        <v>0.14452905404723557</v>
      </c>
      <c r="EC50" s="2">
        <f>[1]!EM_S_VAL_PE_TTM(EC$2,$A50)*EC$4</f>
        <v>7.7269518674674575E-2</v>
      </c>
      <c r="ED50" s="2">
        <f>[1]!EM_S_VAL_PE_TTM(ED$2,$A50)*ED$4</f>
        <v>5.3953118463578829E-3</v>
      </c>
      <c r="EE50" s="2">
        <f>[1]!EM_S_VAL_PE_TTM(EE$2,$A50)*EE$4</f>
        <v>-1.1184624386563341E-2</v>
      </c>
      <c r="EF50" s="2">
        <f>[1]!EM_S_VAL_PE_TTM(EF$2,$A50)*EF$4</f>
        <v>9.9811399175951776E-2</v>
      </c>
      <c r="EG50" s="2">
        <f>[1]!EM_S_VAL_PE_TTM(EG$2,$A50)*EG$4</f>
        <v>-0.7555006976921913</v>
      </c>
      <c r="EH50" s="2">
        <f>[1]!EM_S_VAL_PE_TTM(EH$2,$A50)*EH$4</f>
        <v>-6.6559618896908715E-3</v>
      </c>
      <c r="EI50" s="2">
        <f>[1]!EM_S_VAL_PE_TTM(EI$2,$A50)*EI$4</f>
        <v>-0.21446674653233608</v>
      </c>
      <c r="EJ50" s="2">
        <f>[1]!EM_S_VAL_PE_TTM(EJ$2,$A50)*EJ$4</f>
        <v>1.9631525542429737E-2</v>
      </c>
      <c r="EK50" s="2">
        <f>[1]!EM_S_VAL_PE_TTM(EK$2,$A50)*EK$4</f>
        <v>-3.8159412686272008E-2</v>
      </c>
      <c r="EL50" s="2">
        <f>[1]!EM_S_VAL_PE_TTM(EL$2,$A50)*EL$4</f>
        <v>-7.7342672757333801E-3</v>
      </c>
      <c r="EM50" s="2">
        <f>[1]!EM_S_VAL_PE_TTM(EM$2,$A50)*EM$4</f>
        <v>2.5102877756108866E-2</v>
      </c>
      <c r="EN50" s="2">
        <f>[1]!EM_S_VAL_PE_TTM(EN$2,$A50)*EN$4</f>
        <v>1.2109770954374348E-2</v>
      </c>
      <c r="EO50" s="2">
        <f>[1]!EM_S_VAL_PE_TTM(EO$2,$A50)*EO$4</f>
        <v>3.0786653508930211E-2</v>
      </c>
      <c r="EP50" s="2">
        <f>[1]!EM_S_VAL_PE_TTM(EP$2,$A50)*EP$4</f>
        <v>6.5388628479790878E-2</v>
      </c>
      <c r="EQ50" s="2">
        <f>[1]!EM_S_VAL_PE_TTM(EQ$2,$A50)*EQ$4</f>
        <v>2.6988212649035861E-2</v>
      </c>
      <c r="ER50" s="2">
        <f>[1]!EM_S_VAL_PE_TTM(ER$2,$A50)*ER$4</f>
        <v>0.17440343206622941</v>
      </c>
      <c r="ES50" s="2">
        <f>[1]!EM_S_VAL_PE_TTM(ES$2,$A50)*ES$4</f>
        <v>3.4436854628401778E-2</v>
      </c>
      <c r="ET50" s="2">
        <f>[1]!EM_S_VAL_PE_TTM(ET$2,$A50)*ET$4</f>
        <v>7.6768249187277662E-2</v>
      </c>
      <c r="EU50" s="2">
        <f>[1]!EM_S_VAL_PE_TTM(EU$2,$A50)*EU$4</f>
        <v>4.086000562222529E-2</v>
      </c>
      <c r="EV50" s="2">
        <f>[1]!EM_S_VAL_PE_TTM(EV$2,$A50)*EV$4</f>
        <v>-3.6850943775841728E-2</v>
      </c>
      <c r="EW50" s="2">
        <f>[1]!EM_S_VAL_PE_TTM(EW$2,$A50)*EW$4</f>
        <v>5.5160081655156117E-2</v>
      </c>
      <c r="EX50" s="2">
        <f>[1]!EM_S_VAL_PE_TTM(EX$2,$A50)*EX$4</f>
        <v>3.3687567918148091</v>
      </c>
      <c r="EY50" s="2">
        <f>[1]!EM_S_VAL_PE_TTM(EY$2,$A50)*EY$4</f>
        <v>-6.0002620540423445E-4</v>
      </c>
      <c r="EZ50" s="2">
        <f>[1]!EM_S_VAL_PE_TTM(EZ$2,$A50)*EZ$4</f>
        <v>5.8951879629213146E-2</v>
      </c>
      <c r="FA50" s="2">
        <f>[1]!EM_S_VAL_PE_TTM(FA$2,$A50)*FA$4</f>
        <v>7.9807531069464463E-2</v>
      </c>
      <c r="FB50" s="2">
        <f>[1]!EM_S_VAL_PE_TTM(FB$2,$A50)*FB$4</f>
        <v>8.6716036397034273E-3</v>
      </c>
      <c r="FC50" s="2">
        <f>[1]!EM_S_VAL_PE_TTM(FC$2,$A50)*FC$4</f>
        <v>-2.7580507087821252E-3</v>
      </c>
      <c r="FD50" s="2">
        <f>[1]!EM_S_VAL_PE_TTM(FD$2,$A50)*FD$4</f>
        <v>4.154414489294847E-2</v>
      </c>
      <c r="FE50" s="2">
        <f>[1]!EM_S_VAL_PE_TTM(FE$2,$A50)*FE$4</f>
        <v>-1.4753315996787005E-2</v>
      </c>
      <c r="FF50" s="2">
        <f>[1]!EM_S_VAL_PE_TTM(FF$2,$A50)*FF$4</f>
        <v>4.6933000355438778E-3</v>
      </c>
      <c r="FG50" s="2">
        <f>[1]!EM_S_VAL_PE_TTM(FG$2,$A50)*FG$4</f>
        <v>0.27503361529180137</v>
      </c>
      <c r="FH50" s="2">
        <f>[1]!EM_S_VAL_PE_TTM(FH$2,$A50)*FH$4</f>
        <v>0.12666334754189099</v>
      </c>
      <c r="FI50" s="2">
        <f>[1]!EM_S_VAL_PE_TTM(FI$2,$A50)*FI$4</f>
        <v>-4.5933376513440781E-2</v>
      </c>
      <c r="FJ50" s="2">
        <f>[1]!EM_S_VAL_PE_TTM(FJ$2,$A50)*FJ$4</f>
        <v>1.1479607169508623E-2</v>
      </c>
      <c r="FK50" s="2">
        <f>[1]!EM_S_VAL_PE_TTM(FK$2,$A50)*FK$4</f>
        <v>0.10147875123683478</v>
      </c>
      <c r="FL50" s="2">
        <f>[1]!EM_S_VAL_PE_TTM(FL$2,$A50)*FL$4</f>
        <v>2.0257916345981539E-2</v>
      </c>
      <c r="FM50" s="2">
        <f>[1]!EM_S_VAL_PE_TTM(FM$2,$A50)*FM$4</f>
        <v>0.20869246192537727</v>
      </c>
      <c r="FN50" s="2">
        <f>[1]!EM_S_VAL_PE_TTM(FN$2,$A50)*FN$4</f>
        <v>3.8216549239211764E-2</v>
      </c>
      <c r="FO50" s="2">
        <f>[1]!EM_S_VAL_PE_TTM(FO$2,$A50)*FO$4</f>
        <v>-4.3788867396344608E-4</v>
      </c>
      <c r="FP50" s="2">
        <f>[1]!EM_S_VAL_PE_TTM(FP$2,$A50)*FP$4</f>
        <v>1.0596662273262661E-2</v>
      </c>
      <c r="FQ50" s="2">
        <f>[1]!EM_S_VAL_PE_TTM(FQ$2,$A50)*FQ$4</f>
        <v>-3.9265538861245536E-2</v>
      </c>
      <c r="FR50" s="2">
        <f>[1]!EM_S_VAL_PE_TTM(FR$2,$A50)*FR$4</f>
        <v>3.374252239698268E-2</v>
      </c>
      <c r="FS50" s="2">
        <f>[1]!EM_S_VAL_PE_TTM(FS$2,$A50)*FS$4</f>
        <v>4.646943995654057E-2</v>
      </c>
      <c r="FT50" s="2">
        <f>[1]!EM_S_VAL_PE_TTM(FT$2,$A50)*FT$4</f>
        <v>3.338648508376417E-2</v>
      </c>
      <c r="FU50" s="2">
        <f>[1]!EM_S_VAL_PE_TTM(FU$2,$A50)*FU$4</f>
        <v>1.0283856356419699E-2</v>
      </c>
      <c r="FV50" s="2">
        <f>[1]!EM_S_VAL_PE_TTM(FV$2,$A50)*FV$4</f>
        <v>5.0654106559880945E-2</v>
      </c>
      <c r="FW50" s="2">
        <f>[1]!EM_S_VAL_PE_TTM(FW$2,$A50)*FW$4</f>
        <v>0.18749028074499974</v>
      </c>
      <c r="FX50" s="2">
        <f>[1]!EM_S_VAL_PE_TTM(FX$2,$A50)*FX$4</f>
        <v>-4.9305799533380767E-2</v>
      </c>
      <c r="FY50" s="2">
        <f>[1]!EM_S_VAL_PE_TTM(FY$2,$A50)*FY$4</f>
        <v>0.45729420592483516</v>
      </c>
      <c r="FZ50" s="2">
        <f>[1]!EM_S_VAL_PE_TTM(FZ$2,$A50)*FZ$4</f>
        <v>6.9073526972242867</v>
      </c>
      <c r="GA50" s="2">
        <f>[1]!EM_S_VAL_PE_TTM(GA$2,$A50)*GA$4</f>
        <v>1.1870592659535712E-2</v>
      </c>
      <c r="GB50" s="2">
        <f>[1]!EM_S_VAL_PE_TTM(GB$2,$A50)*GB$4</f>
        <v>7.4474986890923078E-2</v>
      </c>
      <c r="GC50" s="2">
        <f>[1]!EM_S_VAL_PE_TTM(GC$2,$A50)*GC$4</f>
        <v>8.2251916049398729E-2</v>
      </c>
      <c r="GD50" s="2">
        <f>[1]!EM_S_VAL_PE_TTM(GD$2,$A50)*GD$4</f>
        <v>2.7370568194944676E-2</v>
      </c>
      <c r="GE50" s="2">
        <f>[1]!EM_S_VAL_PE_TTM(GE$2,$A50)*GE$4</f>
        <v>5.161328860881384E-2</v>
      </c>
      <c r="GF50" s="2">
        <f>[1]!EM_S_VAL_PE_TTM(GF$2,$A50)*GF$4</f>
        <v>0.41285648813717096</v>
      </c>
      <c r="GG50" s="2">
        <f>[1]!EM_S_VAL_PE_TTM(GG$2,$A50)*GG$4</f>
        <v>0.10972972666991183</v>
      </c>
      <c r="GH50" s="2">
        <f>[1]!EM_S_VAL_PE_TTM(GH$2,$A50)*GH$4</f>
        <v>-1.2681259032791691E-3</v>
      </c>
      <c r="GI50" s="2">
        <f>[1]!EM_S_VAL_PE_TTM(GI$2,$A50)*GI$4</f>
        <v>-1.2685514274360885E-2</v>
      </c>
      <c r="GJ50" s="2">
        <f>[1]!EM_S_VAL_PE_TTM(GJ$2,$A50)*GJ$4</f>
        <v>-1.193840063264183E-3</v>
      </c>
      <c r="GK50" s="2">
        <f>[1]!EM_S_VAL_PE_TTM(GK$2,$A50)*GK$4</f>
        <v>3.6179255776657225E-2</v>
      </c>
      <c r="GL50" s="2">
        <f>[1]!EM_S_VAL_PE_TTM(GL$2,$A50)*GL$4</f>
        <v>-9.3178132089343398E-3</v>
      </c>
      <c r="GM50" s="2">
        <f>[1]!EM_S_VAL_PE_TTM(GM$2,$A50)*GM$4</f>
        <v>1.8867743662369409E-2</v>
      </c>
      <c r="GN50" s="2">
        <f>[1]!EM_S_VAL_PE_TTM(GN$2,$A50)*GN$4</f>
        <v>7.2278803765260094E-2</v>
      </c>
      <c r="GO50" s="2">
        <f>[1]!EM_S_VAL_PE_TTM(GO$2,$A50)*GO$4</f>
        <v>-0.12669568201111267</v>
      </c>
      <c r="GP50" s="2">
        <f>[1]!EM_S_VAL_PE_TTM(GP$2,$A50)*GP$4</f>
        <v>6.5786998762568952E-2</v>
      </c>
      <c r="GQ50" s="2">
        <f>[1]!EM_S_VAL_PE_TTM(GQ$2,$A50)*GQ$4</f>
        <v>9.7122527485233798E-2</v>
      </c>
      <c r="GR50" s="2">
        <f>[1]!EM_S_VAL_PE_TTM(GR$2,$A50)*GR$4</f>
        <v>2.7765500012963334E-2</v>
      </c>
      <c r="GS50" s="2">
        <f>[1]!EM_S_VAL_PE_TTM(GS$2,$A50)*GS$4</f>
        <v>2.2556991497323799E-2</v>
      </c>
      <c r="GT50" s="2">
        <f>[1]!EM_S_VAL_PE_TTM(GT$2,$A50)*GT$4</f>
        <v>8.2171329394811754E-2</v>
      </c>
      <c r="GU50" s="2">
        <f>[1]!EM_S_VAL_PE_TTM(GU$2,$A50)*GU$4</f>
        <v>0.23377343027926747</v>
      </c>
      <c r="GV50" s="2">
        <f>[1]!EM_S_VAL_PE_TTM(GV$2,$A50)*GV$4</f>
        <v>0.6249826810899316</v>
      </c>
      <c r="GW50" s="2">
        <f>[1]!EM_S_VAL_PE_TTM(GW$2,$A50)*GW$4</f>
        <v>2.382377561018631E-2</v>
      </c>
      <c r="GX50" s="2">
        <f>[1]!EM_S_VAL_PE_TTM(GX$2,$A50)*GX$4</f>
        <v>4.4049902307704815E-2</v>
      </c>
      <c r="GY50" s="2">
        <f>[1]!EM_S_VAL_PE_TTM(GY$2,$A50)*GY$4</f>
        <v>3.2724057164603033E-2</v>
      </c>
      <c r="GZ50" s="2">
        <f>[1]!EM_S_VAL_PE_TTM(GZ$2,$A50)*GZ$4</f>
        <v>-9.0100805876554016E-2</v>
      </c>
      <c r="HA50" s="2">
        <f>[1]!EM_S_VAL_PE_TTM(HA$2,$A50)*HA$4</f>
        <v>1.9311372999221595E-2</v>
      </c>
      <c r="HB50" s="2">
        <f>[1]!EM_S_VAL_PE_TTM(HB$2,$A50)*HB$4</f>
        <v>7.1825629789272561E-3</v>
      </c>
      <c r="HC50" s="2">
        <f>[1]!EM_S_VAL_PE_TTM(HC$2,$A50)*HC$4</f>
        <v>3.1053755180822096</v>
      </c>
      <c r="HD50" s="2">
        <f>[1]!EM_S_VAL_PE_TTM(HD$2,$A50)*HD$4</f>
        <v>1.2370989140816831E-2</v>
      </c>
      <c r="HE50" s="2">
        <f>[1]!EM_S_VAL_PE_TTM(HE$2,$A50)*HE$4</f>
        <v>0.21752219782024296</v>
      </c>
      <c r="HF50" s="2">
        <f>[1]!EM_S_VAL_PE_TTM(HF$2,$A50)*HF$4</f>
        <v>7.6006272670787772E-2</v>
      </c>
      <c r="HG50" s="2">
        <f>[1]!EM_S_VAL_PE_TTM(HG$2,$A50)*HG$4</f>
        <v>4.4004022354799666E-2</v>
      </c>
      <c r="HH50" s="2">
        <f>[1]!EM_S_VAL_PE_TTM(HH$2,$A50)*HH$4</f>
        <v>-2.7573244378072289E-2</v>
      </c>
      <c r="HI50" s="2">
        <f>[1]!EM_S_VAL_PE_TTM(HI$2,$A50)*HI$4</f>
        <v>2.3035691732477E-2</v>
      </c>
      <c r="HJ50" s="2">
        <f>[1]!EM_S_VAL_PE_TTM(HJ$2,$A50)*HJ$4</f>
        <v>8.8352451276058841E-2</v>
      </c>
      <c r="HK50" s="2">
        <f>[1]!EM_S_VAL_PE_TTM(HK$2,$A50)*HK$4</f>
        <v>0.14285443511523513</v>
      </c>
      <c r="HL50" s="2">
        <f>[1]!EM_S_VAL_PE_TTM(HL$2,$A50)*HL$4</f>
        <v>3.6575098254947813E-2</v>
      </c>
      <c r="HM50" s="2">
        <f>[1]!EM_S_VAL_PE_TTM(HM$2,$A50)*HM$4</f>
        <v>-8.0090398522860498E-3</v>
      </c>
      <c r="HN50" s="2">
        <f>[1]!EM_S_VAL_PE_TTM(HN$2,$A50)*HN$4</f>
        <v>3.9145312712885343E-2</v>
      </c>
      <c r="HO50" s="2">
        <f>[1]!EM_S_VAL_PE_TTM(HO$2,$A50)*HO$4</f>
        <v>0.10434617247126082</v>
      </c>
      <c r="HP50" s="2">
        <f>[1]!EM_S_VAL_PE_TTM(HP$2,$A50)*HP$4</f>
        <v>7.9009093278026299E-2</v>
      </c>
      <c r="HQ50" s="2">
        <f>[1]!EM_S_VAL_PE_TTM(HQ$2,$A50)*HQ$4</f>
        <v>-5.9008993822982454E-3</v>
      </c>
      <c r="HR50" s="2">
        <f>[1]!EM_S_VAL_PE_TTM(HR$2,$A50)*HR$4</f>
        <v>3.777147976398889E-2</v>
      </c>
      <c r="HS50" s="2">
        <f>[1]!EM_S_VAL_PE_TTM(HS$2,$A50)*HS$4</f>
        <v>0.14810755337371212</v>
      </c>
      <c r="HT50" s="2">
        <f>[1]!EM_S_VAL_PE_TTM(HT$2,$A50)*HT$4</f>
        <v>1.832042811370567E-2</v>
      </c>
      <c r="HU50" s="2">
        <f>[1]!EM_S_VAL_PE_TTM(HU$2,$A50)*HU$4</f>
        <v>3.2769013089170081E-2</v>
      </c>
      <c r="HV50" s="2">
        <f>[1]!EM_S_VAL_PE_TTM(HV$2,$A50)*HV$4</f>
        <v>3.8997344877584816</v>
      </c>
      <c r="HW50" s="2">
        <f>[1]!EM_S_VAL_PE_TTM(HW$2,$A50)*HW$4</f>
        <v>1.6555303630642546E-2</v>
      </c>
      <c r="HX50" s="2">
        <f>[1]!EM_S_VAL_PE_TTM(HX$2,$A50)*HX$4</f>
        <v>1.8140846499458088E-2</v>
      </c>
      <c r="HY50" s="2">
        <f>[1]!EM_S_VAL_PE_TTM(HY$2,$A50)*HY$4</f>
        <v>-6.3756771579146301E-4</v>
      </c>
      <c r="HZ50" s="2">
        <f>[1]!EM_S_VAL_PE_TTM(HZ$2,$A50)*HZ$4</f>
        <v>-4.4942839413870277E-2</v>
      </c>
      <c r="IA50" s="2">
        <f>[1]!EM_S_VAL_PE_TTM(IA$2,$A50)*IA$4</f>
        <v>4.0205123421145093E-2</v>
      </c>
      <c r="IB50" s="2">
        <f>[1]!EM_S_VAL_PE_TTM(IB$2,$A50)*IB$4</f>
        <v>7.0969319531741015E-2</v>
      </c>
      <c r="IC50" s="2">
        <f>[1]!EM_S_VAL_PE_TTM(IC$2,$A50)*IC$4</f>
        <v>0.16849285191656124</v>
      </c>
      <c r="ID50" s="2">
        <f>[1]!EM_S_VAL_PE_TTM(ID$2,$A50)*ID$4</f>
        <v>-0.14190078386650709</v>
      </c>
      <c r="IE50" s="2">
        <f>[1]!EM_S_VAL_PE_TTM(IE$2,$A50)*IE$4</f>
        <v>4.4424451532388387E-2</v>
      </c>
      <c r="IF50" s="2">
        <f>[1]!EM_S_VAL_PE_TTM(IF$2,$A50)*IF$4</f>
        <v>6.3420060472187595E-2</v>
      </c>
      <c r="IG50" s="2">
        <f>[1]!EM_S_VAL_PE_TTM(IG$2,$A50)*IG$4</f>
        <v>5.9649239794570874E-2</v>
      </c>
      <c r="IH50" s="2">
        <f>[1]!EM_S_VAL_PE_TTM(IH$2,$A50)*IH$4</f>
        <v>1.7200806753601288E-2</v>
      </c>
      <c r="II50" s="2">
        <f>[1]!EM_S_VAL_PE_TTM(II$2,$A50)*II$4</f>
        <v>0.10452498811562567</v>
      </c>
      <c r="IJ50" s="2">
        <f>[1]!EM_S_VAL_PE_TTM(IJ$2,$A50)*IJ$4</f>
        <v>3.0628978539194506E-2</v>
      </c>
      <c r="IK50" s="2">
        <f>[1]!EM_S_VAL_PE_TTM(IK$2,$A50)*IK$4</f>
        <v>-3.9094609125014399E-3</v>
      </c>
      <c r="IL50" s="2">
        <f>[1]!EM_S_VAL_PE_TTM(IL$2,$A50)*IL$4</f>
        <v>0.39129393909969357</v>
      </c>
      <c r="IM50" s="2">
        <f>[1]!EM_S_VAL_PE_TTM(IM$2,$A50)*IM$4</f>
        <v>0.98540773352490563</v>
      </c>
      <c r="IN50" s="2">
        <f>[1]!EM_S_VAL_PE_TTM(IN$2,$A50)*IN$4</f>
        <v>0.50306338620988755</v>
      </c>
      <c r="IO50" s="2">
        <f>[1]!EM_S_VAL_PE_TTM(IO$2,$A50)*IO$4</f>
        <v>9.4005542521083729E-2</v>
      </c>
      <c r="IP50" s="2">
        <f>[1]!EM_S_VAL_PE_TTM(IP$2,$A50)*IP$4</f>
        <v>4.277893184217376E-2</v>
      </c>
      <c r="IQ50" s="2">
        <f>[1]!EM_S_VAL_PE_TTM(IQ$2,$A50)*IQ$4</f>
        <v>-5.8629552632950305E-2</v>
      </c>
      <c r="IR50" s="2">
        <f>[1]!EM_S_VAL_PE_TTM(IR$2,$A50)*IR$4</f>
        <v>1.7796056603912026E-2</v>
      </c>
      <c r="IS50" s="2">
        <f>[1]!EM_S_VAL_PE_TTM(IS$2,$A50)*IS$4</f>
        <v>0.33447749137230454</v>
      </c>
      <c r="IT50" s="2">
        <f>[1]!EM_S_VAL_PE_TTM(IT$2,$A50)*IT$4</f>
        <v>6.1114577729141306E-2</v>
      </c>
      <c r="IU50" s="2">
        <f>[1]!EM_S_VAL_PE_TTM(IU$2,$A50)*IU$4</f>
        <v>-3.1476670897889422E-3</v>
      </c>
      <c r="IV50" s="2">
        <f>[1]!EM_S_VAL_PE_TTM(IV$2,$A50)*IV$4</f>
        <v>4.8188234035798194E-2</v>
      </c>
      <c r="IW50" s="2">
        <f>[1]!EM_S_VAL_PE_TTM(IW$2,$A50)*IW$4</f>
        <v>0.44806744096269763</v>
      </c>
      <c r="IX50" s="2">
        <f>[1]!EM_S_VAL_PE_TTM(IX$2,$A50)*IX$4</f>
        <v>2.5662984885462932E-2</v>
      </c>
      <c r="IY50" s="2">
        <f>[1]!EM_S_VAL_PE_TTM(IY$2,$A50)*IY$4</f>
        <v>5.3677680699124618E-2</v>
      </c>
      <c r="IZ50" s="2">
        <f>[1]!EM_S_VAL_PE_TTM(IZ$2,$A50)*IZ$4</f>
        <v>2.5477990568042255E-2</v>
      </c>
      <c r="JA50" s="2">
        <f>[1]!EM_S_VAL_PE_TTM(JA$2,$A50)*JA$4</f>
        <v>0.20081942348638165</v>
      </c>
      <c r="JB50" s="2">
        <f>[1]!EM_S_VAL_PE_TTM(JB$2,$A50)*JB$4</f>
        <v>-1.1131868705634084E-3</v>
      </c>
      <c r="JC50" s="2">
        <f>[1]!EM_S_VAL_PE_TTM(JC$2,$A50)*JC$4</f>
        <v>0.10477264482821011</v>
      </c>
      <c r="JD50" s="2">
        <f>[1]!EM_S_VAL_PE_TTM(JD$2,$A50)*JD$4</f>
        <v>4.7921757185852253E-3</v>
      </c>
      <c r="JE50" s="2">
        <f>[1]!EM_S_VAL_PE_TTM(JE$2,$A50)*JE$4</f>
        <v>3.2668668095841832E-2</v>
      </c>
      <c r="JF50" s="2">
        <f>[1]!EM_S_VAL_PE_TTM(JF$2,$A50)*JF$4</f>
        <v>0.87009678811028524</v>
      </c>
      <c r="JG50" s="2">
        <f>[1]!EM_S_VAL_PE_TTM(JG$2,$A50)*JG$4</f>
        <v>7.4883547900848363E-2</v>
      </c>
      <c r="JH50" s="2">
        <f>[1]!EM_S_VAL_PE_TTM(JH$2,$A50)*JH$4</f>
        <v>3.5746536683336369E-2</v>
      </c>
      <c r="JI50" s="2">
        <f>[1]!EM_S_VAL_PE_TTM(JI$2,$A50)*JI$4</f>
        <v>-1.0823967439304031E-2</v>
      </c>
      <c r="JJ50" s="2">
        <f>[1]!EM_S_VAL_PE_TTM(JJ$2,$A50)*JJ$4</f>
        <v>2.1449544336986923</v>
      </c>
      <c r="JK50" s="2">
        <f>[1]!EM_S_VAL_PE_TTM(JK$2,$A50)*JK$4</f>
        <v>1.7953782942680664E-2</v>
      </c>
      <c r="JL50" s="2">
        <f>[1]!EM_S_VAL_PE_TTM(JL$2,$A50)*JL$4</f>
        <v>1.6387360175260272E-2</v>
      </c>
      <c r="JM50" s="2">
        <f>[1]!EM_S_VAL_PE_TTM(JM$2,$A50)*JM$4</f>
        <v>1.0415245703661069E-2</v>
      </c>
      <c r="JN50" s="2">
        <f>[1]!EM_S_VAL_PE_TTM(JN$2,$A50)*JN$4</f>
        <v>0.50006856139596678</v>
      </c>
      <c r="JO50" s="2">
        <f>[1]!EM_S_VAL_PE_TTM(JO$2,$A50)*JO$4</f>
        <v>-8.2176169119182237E-3</v>
      </c>
      <c r="JP50" s="2">
        <f>[1]!EM_S_VAL_PE_TTM(JP$2,$A50)*JP$4</f>
        <v>-1.601232126575074E-2</v>
      </c>
      <c r="JQ50" s="2">
        <f>[1]!EM_S_VAL_PE_TTM(JQ$2,$A50)*JQ$4</f>
        <v>1.8840464049548644E-2</v>
      </c>
      <c r="JR50" s="2">
        <f>[1]!EM_S_VAL_PE_TTM(JR$2,$A50)*JR$4</f>
        <v>0.12320972339757205</v>
      </c>
      <c r="JS50" s="2">
        <f>[1]!EM_S_VAL_PE_TTM(JS$2,$A50)*JS$4</f>
        <v>-4.7484671138770314E-2</v>
      </c>
      <c r="JT50" s="2">
        <f>[1]!EM_S_VAL_PE_TTM(JT$2,$A50)*JT$4</f>
        <v>0.12949695797258914</v>
      </c>
      <c r="JU50" s="2">
        <f>[1]!EM_S_VAL_PE_TTM(JU$2,$A50)*JU$4</f>
        <v>0.12006981245401656</v>
      </c>
      <c r="JV50" s="2">
        <f>[1]!EM_S_VAL_PE_TTM(JV$2,$A50)*JV$4</f>
        <v>1.1225351968299878E-2</v>
      </c>
      <c r="JW50" s="2">
        <f>[1]!EM_S_VAL_PE_TTM(JW$2,$A50)*JW$4</f>
        <v>1.0103720512539867E-2</v>
      </c>
      <c r="JX50" s="2">
        <f>[1]!EM_S_VAL_PE_TTM(JX$2,$A50)*JX$4</f>
        <v>0.47636612291378105</v>
      </c>
      <c r="JY50" s="2">
        <f>[1]!EM_S_VAL_PE_TTM(JY$2,$A50)*JY$4</f>
        <v>0.16608873842028432</v>
      </c>
      <c r="JZ50" s="2">
        <f>[1]!EM_S_VAL_PE_TTM(JZ$2,$A50)*JZ$4</f>
        <v>4.1103184246361092E-3</v>
      </c>
      <c r="KA50" s="2">
        <f>[1]!EM_S_VAL_PE_TTM(KA$2,$A50)*KA$4</f>
        <v>3.8345182438999308E-2</v>
      </c>
      <c r="KB50" s="2">
        <f>[1]!EM_S_VAL_PE_TTM(KB$2,$A50)*KB$4</f>
        <v>-3.3301422594523837E-2</v>
      </c>
      <c r="KC50" s="2">
        <f>[1]!EM_S_VAL_PE_TTM(KC$2,$A50)*KC$4</f>
        <v>0.20118991614644702</v>
      </c>
      <c r="KD50" s="2">
        <f>[1]!EM_S_VAL_PE_TTM(KD$2,$A50)*KD$4</f>
        <v>-8.7623804458847251E-3</v>
      </c>
    </row>
    <row r="51" spans="1:290">
      <c r="A51" s="5">
        <v>44145</v>
      </c>
      <c r="B51" s="6">
        <f t="shared" si="15"/>
        <v>67.110858081387065</v>
      </c>
      <c r="C51" s="6">
        <f t="shared" si="12"/>
        <v>69.139800112820183</v>
      </c>
      <c r="D51" s="6">
        <f t="shared" si="13"/>
        <v>74.291110871581324</v>
      </c>
      <c r="E51" s="6">
        <f t="shared" si="14"/>
        <v>63.988489354059034</v>
      </c>
      <c r="F51" s="2">
        <f>[1]!EM_S_VAL_PE_TTM(F$2,$A51)*F$4</f>
        <v>0.55876837098228638</v>
      </c>
      <c r="G51" s="2">
        <f>[1]!EM_S_VAL_PE_TTM(G$2,$A51)*G$4</f>
        <v>2.7072386608185773E-2</v>
      </c>
      <c r="H51" s="2">
        <f>[1]!EM_S_VAL_PE_TTM(H$2,$A51)*H$4</f>
        <v>2.9193721672397335E-2</v>
      </c>
      <c r="I51" s="2">
        <f>[1]!EM_S_VAL_PE_TTM(I$2,$A51)*I$4</f>
        <v>0.30041140523411808</v>
      </c>
      <c r="J51" s="2">
        <f>[1]!EM_S_VAL_PE_TTM(J$2,$A51)*J$4</f>
        <v>1.8236926295177884</v>
      </c>
      <c r="K51" s="2">
        <f>[1]!EM_S_VAL_PE_TTM(K$2,$A51)*K$4</f>
        <v>0.66897756001868591</v>
      </c>
      <c r="L51" s="2">
        <f>[1]!EM_S_VAL_PE_TTM(L$2,$A51)*L$4</f>
        <v>0.10433344315828172</v>
      </c>
      <c r="M51" s="2">
        <f>[1]!EM_S_VAL_PE_TTM(M$2,$A51)*M$4</f>
        <v>5.2423376990544383E-2</v>
      </c>
      <c r="N51" s="2">
        <f>[1]!EM_S_VAL_PE_TTM(N$2,$A51)*N$4</f>
        <v>0.44159246287655973</v>
      </c>
      <c r="O51" s="2">
        <f>[1]!EM_S_VAL_PE_TTM(O$2,$A51)*O$4</f>
        <v>0.49362357222775649</v>
      </c>
      <c r="P51" s="2">
        <f>[1]!EM_S_VAL_PE_TTM(P$2,$A51)*P$4</f>
        <v>0.14751448051686075</v>
      </c>
      <c r="Q51" s="2">
        <f>[1]!EM_S_VAL_PE_TTM(Q$2,$A51)*Q$4</f>
        <v>0.29745147609563227</v>
      </c>
      <c r="R51" s="2">
        <f>[1]!EM_S_VAL_PE_TTM(R$2,$A51)*R$4</f>
        <v>0.46385707493341261</v>
      </c>
      <c r="S51" s="2">
        <f>[1]!EM_S_VAL_PE_TTM(S$2,$A51)*S$4</f>
        <v>3.3621504059491658E-2</v>
      </c>
      <c r="T51" s="2">
        <f>[1]!EM_S_VAL_PE_TTM(T$2,$A51)*T$4</f>
        <v>1.9499420745997472E-2</v>
      </c>
      <c r="U51" s="2">
        <f>[1]!EM_S_VAL_PE_TTM(U$2,$A51)*U$4</f>
        <v>1.3554314820779451E-2</v>
      </c>
      <c r="V51" s="2">
        <f>[1]!EM_S_VAL_PE_TTM(V$2,$A51)*V$4</f>
        <v>2.2228212892138086</v>
      </c>
      <c r="W51" s="2">
        <f>[1]!EM_S_VAL_PE_TTM(W$2,$A51)*W$4</f>
        <v>1.5953862766017807E-2</v>
      </c>
      <c r="X51" s="2">
        <f>[1]!EM_S_VAL_PE_TTM(X$2,$A51)*X$4</f>
        <v>1.5679974629756902E-2</v>
      </c>
      <c r="Y51" s="2">
        <f>[1]!EM_S_VAL_PE_TTM(Y$2,$A51)*Y$4</f>
        <v>4.3261836168987493</v>
      </c>
      <c r="Z51" s="2">
        <f>[1]!EM_S_VAL_PE_TTM(Z$2,$A51)*Z$4</f>
        <v>2.5920373889420152E-2</v>
      </c>
      <c r="AA51" s="2">
        <f>[1]!EM_S_VAL_PE_TTM(AA$2,$A51)*AA$4</f>
        <v>1.4827569207284395E-2</v>
      </c>
      <c r="AB51" s="2">
        <f>[1]!EM_S_VAL_PE_TTM(AB$2,$A51)*AB$4</f>
        <v>7.4567155429289578</v>
      </c>
      <c r="AC51" s="2">
        <f>[1]!EM_S_VAL_PE_TTM(AC$2,$A51)*AC$4</f>
        <v>7.6910105712484113E-3</v>
      </c>
      <c r="AD51" s="2">
        <f>[1]!EM_S_VAL_PE_TTM(AD$2,$A51)*AD$4</f>
        <v>2.4107104418475803E-2</v>
      </c>
      <c r="AE51" s="2">
        <f>[1]!EM_S_VAL_PE_TTM(AE$2,$A51)*AE$4</f>
        <v>9.5134479378802244E-3</v>
      </c>
      <c r="AF51" s="2">
        <f>[1]!EM_S_VAL_PE_TTM(AF$2,$A51)*AF$4</f>
        <v>6.9068053416951256E-2</v>
      </c>
      <c r="AG51" s="2">
        <f>[1]!EM_S_VAL_PE_TTM(AG$2,$A51)*AG$4</f>
        <v>0.59537985614186262</v>
      </c>
      <c r="AH51" s="2">
        <f>[1]!EM_S_VAL_PE_TTM(AH$2,$A51)*AH$4</f>
        <v>4.0004862266688541E-2</v>
      </c>
      <c r="AI51" s="2">
        <f>[1]!EM_S_VAL_PE_TTM(AI$2,$A51)*AI$4</f>
        <v>7.2347171404788732E-2</v>
      </c>
      <c r="AJ51" s="2">
        <f>[1]!EM_S_VAL_PE_TTM(AJ$2,$A51)*AJ$4</f>
        <v>1.485382334805845E-2</v>
      </c>
      <c r="AK51" s="2">
        <f>[1]!EM_S_VAL_PE_TTM(AK$2,$A51)*AK$4</f>
        <v>7.3249187762681023E-2</v>
      </c>
      <c r="AL51" s="2">
        <f>[1]!EM_S_VAL_PE_TTM(AL$2,$A51)*AL$4</f>
        <v>0.19059624224339827</v>
      </c>
      <c r="AM51" s="2">
        <f>[1]!EM_S_VAL_PE_TTM(AM$2,$A51)*AM$4</f>
        <v>5.4383595104862709E-2</v>
      </c>
      <c r="AN51" s="2">
        <f>[1]!EM_S_VAL_PE_TTM(AN$2,$A51)*AN$4</f>
        <v>-4.3424168524919274E-2</v>
      </c>
      <c r="AO51" s="2">
        <f>[1]!EM_S_VAL_PE_TTM(AO$2,$A51)*AO$4</f>
        <v>0.31516627452408363</v>
      </c>
      <c r="AP51" s="2">
        <f>[1]!EM_S_VAL_PE_TTM(AP$2,$A51)*AP$4</f>
        <v>0.93836318453397338</v>
      </c>
      <c r="AQ51" s="2">
        <f>[1]!EM_S_VAL_PE_TTM(AQ$2,$A51)*AQ$4</f>
        <v>9.0676308524269365E-3</v>
      </c>
      <c r="AR51" s="2">
        <f>[1]!EM_S_VAL_PE_TTM(AR$2,$A51)*AR$4</f>
        <v>9.8407541703129688E-3</v>
      </c>
      <c r="AS51" s="2">
        <f>[1]!EM_S_VAL_PE_TTM(AS$2,$A51)*AS$4</f>
        <v>0.34089852402987952</v>
      </c>
      <c r="AT51" s="2">
        <f>[1]!EM_S_VAL_PE_TTM(AT$2,$A51)*AT$4</f>
        <v>0.34810498123430639</v>
      </c>
      <c r="AU51" s="2">
        <f>[1]!EM_S_VAL_PE_TTM(AU$2,$A51)*AU$4</f>
        <v>5.8310135577862701E-2</v>
      </c>
      <c r="AV51" s="2">
        <f>[1]!EM_S_VAL_PE_TTM(AV$2,$A51)*AV$4</f>
        <v>4.6124511822392078E-2</v>
      </c>
      <c r="AW51" s="2">
        <f>[1]!EM_S_VAL_PE_TTM(AW$2,$A51)*AW$4</f>
        <v>0.27163995601315849</v>
      </c>
      <c r="AX51" s="2">
        <f>[1]!EM_S_VAL_PE_TTM(AX$2,$A51)*AX$4</f>
        <v>3.1348461541331522E-2</v>
      </c>
      <c r="AY51" s="2">
        <f>[1]!EM_S_VAL_PE_TTM(AY$2,$A51)*AY$4</f>
        <v>0.13323974869676916</v>
      </c>
      <c r="AZ51" s="2">
        <f>[1]!EM_S_VAL_PE_TTM(AZ$2,$A51)*AZ$4</f>
        <v>5.0345125235989614E-2</v>
      </c>
      <c r="BA51" s="2">
        <f>[1]!EM_S_VAL_PE_TTM(BA$2,$A51)*BA$4</f>
        <v>-1.6297429542880505E-3</v>
      </c>
      <c r="BB51" s="2">
        <f>[1]!EM_S_VAL_PE_TTM(BB$2,$A51)*BB$4</f>
        <v>1.1118654328132103E-2</v>
      </c>
      <c r="BC51" s="2">
        <f>[1]!EM_S_VAL_PE_TTM(BC$2,$A51)*BC$4</f>
        <v>6.587608046437414E-2</v>
      </c>
      <c r="BD51" s="2">
        <f>[1]!EM_S_VAL_PE_TTM(BD$2,$A51)*BD$4</f>
        <v>4.7898826472034972E-2</v>
      </c>
      <c r="BE51" s="2">
        <f>[1]!EM_S_VAL_PE_TTM(BE$2,$A51)*BE$4</f>
        <v>0.13918219900637344</v>
      </c>
      <c r="BF51" s="2">
        <f>[1]!EM_S_VAL_PE_TTM(BF$2,$A51)*BF$4</f>
        <v>5.1027921953130384E-2</v>
      </c>
      <c r="BG51" s="2">
        <f>[1]!EM_S_VAL_PE_TTM(BG$2,$A51)*BG$4</f>
        <v>1.3772943489327658E-2</v>
      </c>
      <c r="BH51" s="2">
        <f>[1]!EM_S_VAL_PE_TTM(BH$2,$A51)*BH$4</f>
        <v>4.5492958255032148E-2</v>
      </c>
      <c r="BI51" s="2">
        <f>[1]!EM_S_VAL_PE_TTM(BI$2,$A51)*BI$4</f>
        <v>2.2202781349113205E-2</v>
      </c>
      <c r="BJ51" s="2">
        <f>[1]!EM_S_VAL_PE_TTM(BJ$2,$A51)*BJ$4</f>
        <v>3.0455890569602104E-2</v>
      </c>
      <c r="BK51" s="2">
        <f>[1]!EM_S_VAL_PE_TTM(BK$2,$A51)*BK$4</f>
        <v>0.14454827724202959</v>
      </c>
      <c r="BL51" s="2">
        <f>[1]!EM_S_VAL_PE_TTM(BL$2,$A51)*BL$4</f>
        <v>3.2953616379394639E-2</v>
      </c>
      <c r="BM51" s="2">
        <f>[1]!EM_S_VAL_PE_TTM(BM$2,$A51)*BM$4</f>
        <v>1.1337478296749512E-2</v>
      </c>
      <c r="BN51" s="2">
        <f>[1]!EM_S_VAL_PE_TTM(BN$2,$A51)*BN$4</f>
        <v>2.7817281871068191</v>
      </c>
      <c r="BO51" s="2">
        <f>[1]!EM_S_VAL_PE_TTM(BO$2,$A51)*BO$4</f>
        <v>1.2035140705746996</v>
      </c>
      <c r="BP51" s="2">
        <f>[1]!EM_S_VAL_PE_TTM(BP$2,$A51)*BP$4</f>
        <v>1.5030887693361255E-2</v>
      </c>
      <c r="BQ51" s="2">
        <f>[1]!EM_S_VAL_PE_TTM(BQ$2,$A51)*BQ$4</f>
        <v>-1.7540244734986114E-2</v>
      </c>
      <c r="BR51" s="2">
        <f>[1]!EM_S_VAL_PE_TTM(BR$2,$A51)*BR$4</f>
        <v>1.5017880422066351E-2</v>
      </c>
      <c r="BS51" s="2">
        <f>[1]!EM_S_VAL_PE_TTM(BS$2,$A51)*BS$4</f>
        <v>0.26223517266180646</v>
      </c>
      <c r="BT51" s="2">
        <f>[1]!EM_S_VAL_PE_TTM(BT$2,$A51)*BT$4</f>
        <v>4.2723419840415014E-2</v>
      </c>
      <c r="BU51" s="2">
        <f>[1]!EM_S_VAL_PE_TTM(BU$2,$A51)*BU$4</f>
        <v>1.4059299239850858</v>
      </c>
      <c r="BV51" s="2">
        <f>[1]!EM_S_VAL_PE_TTM(BV$2,$A51)*BV$4</f>
        <v>4.829793774566634E-2</v>
      </c>
      <c r="BW51" s="2">
        <f>[1]!EM_S_VAL_PE_TTM(BW$2,$A51)*BW$4</f>
        <v>3.4408068526542553E-2</v>
      </c>
      <c r="BX51" s="2">
        <f>[1]!EM_S_VAL_PE_TTM(BX$2,$A51)*BX$4</f>
        <v>0.40954168976308586</v>
      </c>
      <c r="BY51" s="2">
        <f>[1]!EM_S_VAL_PE_TTM(BY$2,$A51)*BY$4</f>
        <v>2.4695208611439111E-2</v>
      </c>
      <c r="BZ51" s="2">
        <f>[1]!EM_S_VAL_PE_TTM(BZ$2,$A51)*BZ$4</f>
        <v>1.8525037920691309E-2</v>
      </c>
      <c r="CA51" s="2">
        <f>[1]!EM_S_VAL_PE_TTM(CA$2,$A51)*CA$4</f>
        <v>0.44907729906205646</v>
      </c>
      <c r="CB51" s="2">
        <f>[1]!EM_S_VAL_PE_TTM(CB$2,$A51)*CB$4</f>
        <v>0.46194620639151424</v>
      </c>
      <c r="CC51" s="2">
        <f>[1]!EM_S_VAL_PE_TTM(CC$2,$A51)*CC$4</f>
        <v>1.4690908243544529E-2</v>
      </c>
      <c r="CD51" s="2">
        <f>[1]!EM_S_VAL_PE_TTM(CD$2,$A51)*CD$4</f>
        <v>0.11507741217267989</v>
      </c>
      <c r="CE51" s="2">
        <f>[1]!EM_S_VAL_PE_TTM(CE$2,$A51)*CE$4</f>
        <v>5.9664321295727673E-3</v>
      </c>
      <c r="CF51" s="2">
        <f>[1]!EM_S_VAL_PE_TTM(CF$2,$A51)*CF$4</f>
        <v>2.5170619721799094E-2</v>
      </c>
      <c r="CG51" s="2">
        <f>[1]!EM_S_VAL_PE_TTM(CG$2,$A51)*CG$4</f>
        <v>0.1218358538985712</v>
      </c>
      <c r="CH51" s="2">
        <f>[1]!EM_S_VAL_PE_TTM(CH$2,$A51)*CH$4</f>
        <v>0.14222605244911221</v>
      </c>
      <c r="CI51" s="2">
        <f>[1]!EM_S_VAL_PE_TTM(CI$2,$A51)*CI$4</f>
        <v>5.5555562124676015E-2</v>
      </c>
      <c r="CJ51" s="2">
        <f>[1]!EM_S_VAL_PE_TTM(CJ$2,$A51)*CJ$4</f>
        <v>0.10574265526660505</v>
      </c>
      <c r="CK51" s="2">
        <f>[1]!EM_S_VAL_PE_TTM(CK$2,$A51)*CK$4</f>
        <v>3.0832613733295794E-2</v>
      </c>
      <c r="CL51" s="2">
        <f>[1]!EM_S_VAL_PE_TTM(CL$2,$A51)*CL$4</f>
        <v>8.5314404130060306E-2</v>
      </c>
      <c r="CM51" s="2">
        <f>[1]!EM_S_VAL_PE_TTM(CM$2,$A51)*CM$4</f>
        <v>3.094484650642116E-2</v>
      </c>
      <c r="CN51" s="2">
        <f>[1]!EM_S_VAL_PE_TTM(CN$2,$A51)*CN$4</f>
        <v>4.3075888871230518E-2</v>
      </c>
      <c r="CO51" s="2">
        <f>[1]!EM_S_VAL_PE_TTM(CO$2,$A51)*CO$4</f>
        <v>1.7763116526252901E-2</v>
      </c>
      <c r="CP51" s="2">
        <f>[1]!EM_S_VAL_PE_TTM(CP$2,$A51)*CP$4</f>
        <v>3.1148192345879289E-2</v>
      </c>
      <c r="CQ51" s="2">
        <f>[1]!EM_S_VAL_PE_TTM(CQ$2,$A51)*CQ$4</f>
        <v>6.790318125342068E-2</v>
      </c>
      <c r="CR51" s="2">
        <f>[1]!EM_S_VAL_PE_TTM(CR$2,$A51)*CR$4</f>
        <v>-5.866531471206167E-2</v>
      </c>
      <c r="CS51" s="2">
        <f>[1]!EM_S_VAL_PE_TTM(CS$2,$A51)*CS$4</f>
        <v>7.2079489532035593E-2</v>
      </c>
      <c r="CT51" s="2">
        <f>[1]!EM_S_VAL_PE_TTM(CT$2,$A51)*CT$4</f>
        <v>0.16236255381090711</v>
      </c>
      <c r="CU51" s="2">
        <f>[1]!EM_S_VAL_PE_TTM(CU$2,$A51)*CU$4</f>
        <v>-1.8301940658239309E-2</v>
      </c>
      <c r="CV51" s="2">
        <f>[1]!EM_S_VAL_PE_TTM(CV$2,$A51)*CV$4</f>
        <v>-9.0967472040129546E-2</v>
      </c>
      <c r="CW51" s="2">
        <f>[1]!EM_S_VAL_PE_TTM(CW$2,$A51)*CW$4</f>
        <v>1.1486714455498556E-2</v>
      </c>
      <c r="CX51" s="2">
        <f>[1]!EM_S_VAL_PE_TTM(CX$2,$A51)*CX$4</f>
        <v>0.15696769805912167</v>
      </c>
      <c r="CY51" s="2">
        <f>[1]!EM_S_VAL_PE_TTM(CY$2,$A51)*CY$4</f>
        <v>0.45707504652845427</v>
      </c>
      <c r="CZ51" s="2">
        <f>[1]!EM_S_VAL_PE_TTM(CZ$2,$A51)*CZ$4</f>
        <v>2.0297005202426537E-2</v>
      </c>
      <c r="DA51" s="2">
        <f>[1]!EM_S_VAL_PE_TTM(DA$2,$A51)*DA$4</f>
        <v>2.3919133559764976E-2</v>
      </c>
      <c r="DB51" s="2">
        <f>[1]!EM_S_VAL_PE_TTM(DB$2,$A51)*DB$4</f>
        <v>1.5522676271282685E-2</v>
      </c>
      <c r="DC51" s="2">
        <f>[1]!EM_S_VAL_PE_TTM(DC$2,$A51)*DC$4</f>
        <v>1.164979825841533E-2</v>
      </c>
      <c r="DD51" s="2">
        <f>[1]!EM_S_VAL_PE_TTM(DD$2,$A51)*DD$4</f>
        <v>0.1080888247200673</v>
      </c>
      <c r="DE51" s="2">
        <f>[1]!EM_S_VAL_PE_TTM(DE$2,$A51)*DE$4</f>
        <v>0.40704658919973313</v>
      </c>
      <c r="DF51" s="2">
        <f>[1]!EM_S_VAL_PE_TTM(DF$2,$A51)*DF$4</f>
        <v>4.0271709991661346E-2</v>
      </c>
      <c r="DG51" s="2">
        <f>[1]!EM_S_VAL_PE_TTM(DG$2,$A51)*DG$4</f>
        <v>2.1969159039168355E-2</v>
      </c>
      <c r="DH51" s="2">
        <f>[1]!EM_S_VAL_PE_TTM(DH$2,$A51)*DH$4</f>
        <v>1.5436529610579954E-2</v>
      </c>
      <c r="DI51" s="2">
        <f>[1]!EM_S_VAL_PE_TTM(DI$2,$A51)*DI$4</f>
        <v>8.7012047908568604E-2</v>
      </c>
      <c r="DJ51" s="2">
        <f>[1]!EM_S_VAL_PE_TTM(DJ$2,$A51)*DJ$4</f>
        <v>-2.3378994739941737E-2</v>
      </c>
      <c r="DK51" s="2">
        <f>[1]!EM_S_VAL_PE_TTM(DK$2,$A51)*DK$4</f>
        <v>0.5398585758652511</v>
      </c>
      <c r="DL51" s="2">
        <f>[1]!EM_S_VAL_PE_TTM(DL$2,$A51)*DL$4</f>
        <v>0.51354821218408298</v>
      </c>
      <c r="DM51" s="2">
        <f>[1]!EM_S_VAL_PE_TTM(DM$2,$A51)*DM$4</f>
        <v>0.24644288295488931</v>
      </c>
      <c r="DN51" s="2">
        <f>[1]!EM_S_VAL_PE_TTM(DN$2,$A51)*DN$4</f>
        <v>1.2999690387182103</v>
      </c>
      <c r="DO51" s="2">
        <f>[1]!EM_S_VAL_PE_TTM(DO$2,$A51)*DO$4</f>
        <v>2.5820034369575851E-2</v>
      </c>
      <c r="DP51" s="2">
        <f>[1]!EM_S_VAL_PE_TTM(DP$2,$A51)*DP$4</f>
        <v>2.0904630113421696E-2</v>
      </c>
      <c r="DQ51" s="2">
        <f>[1]!EM_S_VAL_PE_TTM(DQ$2,$A51)*DQ$4</f>
        <v>5.1652366365259279E-2</v>
      </c>
      <c r="DR51" s="2">
        <f>[1]!EM_S_VAL_PE_TTM(DR$2,$A51)*DR$4</f>
        <v>0.19226759597431631</v>
      </c>
      <c r="DS51" s="2">
        <f>[1]!EM_S_VAL_PE_TTM(DS$2,$A51)*DS$4</f>
        <v>3.0836637001974671E-2</v>
      </c>
      <c r="DT51" s="2">
        <f>[1]!EM_S_VAL_PE_TTM(DT$2,$A51)*DT$4</f>
        <v>0.17443313372929262</v>
      </c>
      <c r="DU51" s="2">
        <f>[1]!EM_S_VAL_PE_TTM(DU$2,$A51)*DU$4</f>
        <v>0.12699073505934694</v>
      </c>
      <c r="DV51" s="2">
        <f>[1]!EM_S_VAL_PE_TTM(DV$2,$A51)*DV$4</f>
        <v>0.14343927746276205</v>
      </c>
      <c r="DW51" s="2">
        <f>[1]!EM_S_VAL_PE_TTM(DW$2,$A51)*DW$4</f>
        <v>2.16662219916509E-2</v>
      </c>
      <c r="DX51" s="2">
        <f>[1]!EM_S_VAL_PE_TTM(DX$2,$A51)*DX$4</f>
        <v>8.6946916214676664E-2</v>
      </c>
      <c r="DY51" s="2">
        <f>[1]!EM_S_VAL_PE_TTM(DY$2,$A51)*DY$4</f>
        <v>7.5240470536371326E-2</v>
      </c>
      <c r="DZ51" s="2">
        <f>[1]!EM_S_VAL_PE_TTM(DZ$2,$A51)*DZ$4</f>
        <v>-3.2624033739525196E-3</v>
      </c>
      <c r="EA51" s="2">
        <f>[1]!EM_S_VAL_PE_TTM(EA$2,$A51)*EA$4</f>
        <v>2.795380717377172E-2</v>
      </c>
      <c r="EB51" s="2">
        <f>[1]!EM_S_VAL_PE_TTM(EB$2,$A51)*EB$4</f>
        <v>0.14168779297853373</v>
      </c>
      <c r="EC51" s="2">
        <f>[1]!EM_S_VAL_PE_TTM(EC$2,$A51)*EC$4</f>
        <v>7.5999574748983417E-2</v>
      </c>
      <c r="ED51" s="2">
        <f>[1]!EM_S_VAL_PE_TTM(ED$2,$A51)*ED$4</f>
        <v>5.2744820780138172E-3</v>
      </c>
      <c r="EE51" s="2">
        <f>[1]!EM_S_VAL_PE_TTM(EE$2,$A51)*EE$4</f>
        <v>-1.1350147366091617E-2</v>
      </c>
      <c r="EF51" s="2">
        <f>[1]!EM_S_VAL_PE_TTM(EF$2,$A51)*EF$4</f>
        <v>9.7925427970564999E-2</v>
      </c>
      <c r="EG51" s="2">
        <f>[1]!EM_S_VAL_PE_TTM(EG$2,$A51)*EG$4</f>
        <v>-0.73564479826492535</v>
      </c>
      <c r="EH51" s="2">
        <f>[1]!EM_S_VAL_PE_TTM(EH$2,$A51)*EH$4</f>
        <v>-6.6908098570703962E-3</v>
      </c>
      <c r="EI51" s="2">
        <f>[1]!EM_S_VAL_PE_TTM(EI$2,$A51)*EI$4</f>
        <v>-0.21705068325055896</v>
      </c>
      <c r="EJ51" s="2">
        <f>[1]!EM_S_VAL_PE_TTM(EJ$2,$A51)*EJ$4</f>
        <v>1.8893194081076099E-2</v>
      </c>
      <c r="EK51" s="2">
        <f>[1]!EM_S_VAL_PE_TTM(EK$2,$A51)*EK$4</f>
        <v>-3.7787850738760405E-2</v>
      </c>
      <c r="EL51" s="2">
        <f>[1]!EM_S_VAL_PE_TTM(EL$2,$A51)*EL$4</f>
        <v>-8.2163767776864214E-3</v>
      </c>
      <c r="EM51" s="2">
        <f>[1]!EM_S_VAL_PE_TTM(EM$2,$A51)*EM$4</f>
        <v>2.6179776358617995E-2</v>
      </c>
      <c r="EN51" s="2">
        <f>[1]!EM_S_VAL_PE_TTM(EN$2,$A51)*EN$4</f>
        <v>1.2024370594545659E-2</v>
      </c>
      <c r="EO51" s="2">
        <f>[1]!EM_S_VAL_PE_TTM(EO$2,$A51)*EO$4</f>
        <v>3.0527215418623445E-2</v>
      </c>
      <c r="EP51" s="2">
        <f>[1]!EM_S_VAL_PE_TTM(EP$2,$A51)*EP$4</f>
        <v>6.2748441601042218E-2</v>
      </c>
      <c r="EQ51" s="2">
        <f>[1]!EM_S_VAL_PE_TTM(EQ$2,$A51)*EQ$4</f>
        <v>2.6869321850520454E-2</v>
      </c>
      <c r="ER51" s="2">
        <f>[1]!EM_S_VAL_PE_TTM(ER$2,$A51)*ER$4</f>
        <v>0.17747831347402318</v>
      </c>
      <c r="ES51" s="2">
        <f>[1]!EM_S_VAL_PE_TTM(ES$2,$A51)*ES$4</f>
        <v>3.4321488288170783E-2</v>
      </c>
      <c r="ET51" s="2">
        <f>[1]!EM_S_VAL_PE_TTM(ET$2,$A51)*ET$4</f>
        <v>7.6968166509716926E-2</v>
      </c>
      <c r="EU51" s="2">
        <f>[1]!EM_S_VAL_PE_TTM(EU$2,$A51)*EU$4</f>
        <v>4.1673332752742646E-2</v>
      </c>
      <c r="EV51" s="2">
        <f>[1]!EM_S_VAL_PE_TTM(EV$2,$A51)*EV$4</f>
        <v>-3.6866766427291697E-2</v>
      </c>
      <c r="EW51" s="2">
        <f>[1]!EM_S_VAL_PE_TTM(EW$2,$A51)*EW$4</f>
        <v>5.4115383153401288E-2</v>
      </c>
      <c r="EX51" s="2">
        <f>[1]!EM_S_VAL_PE_TTM(EX$2,$A51)*EX$4</f>
        <v>3.2246791556861818</v>
      </c>
      <c r="EY51" s="2">
        <f>[1]!EM_S_VAL_PE_TTM(EY$2,$A51)*EY$4</f>
        <v>-6.0002620540423445E-4</v>
      </c>
      <c r="EZ51" s="2">
        <f>[1]!EM_S_VAL_PE_TTM(EZ$2,$A51)*EZ$4</f>
        <v>5.5771902713899507E-2</v>
      </c>
      <c r="FA51" s="2">
        <f>[1]!EM_S_VAL_PE_TTM(FA$2,$A51)*FA$4</f>
        <v>7.6527769515531682E-2</v>
      </c>
      <c r="FB51" s="2">
        <f>[1]!EM_S_VAL_PE_TTM(FB$2,$A51)*FB$4</f>
        <v>8.5599281293475913E-3</v>
      </c>
      <c r="FC51" s="2">
        <f>[1]!EM_S_VAL_PE_TTM(FC$2,$A51)*FC$4</f>
        <v>-2.7401992541795208E-3</v>
      </c>
      <c r="FD51" s="2">
        <f>[1]!EM_S_VAL_PE_TTM(FD$2,$A51)*FD$4</f>
        <v>4.1087615831389479E-2</v>
      </c>
      <c r="FE51" s="2">
        <f>[1]!EM_S_VAL_PE_TTM(FE$2,$A51)*FE$4</f>
        <v>-1.4645627568240538E-2</v>
      </c>
      <c r="FF51" s="2">
        <f>[1]!EM_S_VAL_PE_TTM(FF$2,$A51)*FF$4</f>
        <v>4.599245928810127E-3</v>
      </c>
      <c r="FG51" s="2">
        <f>[1]!EM_S_VAL_PE_TTM(FG$2,$A51)*FG$4</f>
        <v>0.27211765244774017</v>
      </c>
      <c r="FH51" s="2">
        <f>[1]!EM_S_VAL_PE_TTM(FH$2,$A51)*FH$4</f>
        <v>0.12680424113645869</v>
      </c>
      <c r="FI51" s="2">
        <f>[1]!EM_S_VAL_PE_TTM(FI$2,$A51)*FI$4</f>
        <v>-4.6276675289819789E-2</v>
      </c>
      <c r="FJ51" s="2">
        <f>[1]!EM_S_VAL_PE_TTM(FJ$2,$A51)*FJ$4</f>
        <v>1.1479607169508623E-2</v>
      </c>
      <c r="FK51" s="2">
        <f>[1]!EM_S_VAL_PE_TTM(FK$2,$A51)*FK$4</f>
        <v>9.9735130073117836E-2</v>
      </c>
      <c r="FL51" s="2">
        <f>[1]!EM_S_VAL_PE_TTM(FL$2,$A51)*FL$4</f>
        <v>2.0282402145989298E-2</v>
      </c>
      <c r="FM51" s="2">
        <f>[1]!EM_S_VAL_PE_TTM(FM$2,$A51)*FM$4</f>
        <v>0.2016691579256501</v>
      </c>
      <c r="FN51" s="2">
        <f>[1]!EM_S_VAL_PE_TTM(FN$2,$A51)*FN$4</f>
        <v>3.5694223803416608E-2</v>
      </c>
      <c r="FO51" s="2">
        <f>[1]!EM_S_VAL_PE_TTM(FO$2,$A51)*FO$4</f>
        <v>-4.3314961852143554E-4</v>
      </c>
      <c r="FP51" s="2">
        <f>[1]!EM_S_VAL_PE_TTM(FP$2,$A51)*FP$4</f>
        <v>1.0537074672217383E-2</v>
      </c>
      <c r="FQ51" s="2">
        <f>[1]!EM_S_VAL_PE_TTM(FQ$2,$A51)*FQ$4</f>
        <v>-3.8728705324620791E-2</v>
      </c>
      <c r="FR51" s="2">
        <f>[1]!EM_S_VAL_PE_TTM(FR$2,$A51)*FR$4</f>
        <v>3.2967517467369763E-2</v>
      </c>
      <c r="FS51" s="2">
        <f>[1]!EM_S_VAL_PE_TTM(FS$2,$A51)*FS$4</f>
        <v>4.6502420390725281E-2</v>
      </c>
      <c r="FT51" s="2">
        <f>[1]!EM_S_VAL_PE_TTM(FT$2,$A51)*FT$4</f>
        <v>3.308570593317469E-2</v>
      </c>
      <c r="FU51" s="2">
        <f>[1]!EM_S_VAL_PE_TTM(FU$2,$A51)*FU$4</f>
        <v>9.9813899929955888E-3</v>
      </c>
      <c r="FV51" s="2">
        <f>[1]!EM_S_VAL_PE_TTM(FV$2,$A51)*FV$4</f>
        <v>4.9678488173407732E-2</v>
      </c>
      <c r="FW51" s="2">
        <f>[1]!EM_S_VAL_PE_TTM(FW$2,$A51)*FW$4</f>
        <v>0.18469665647553762</v>
      </c>
      <c r="FX51" s="2">
        <f>[1]!EM_S_VAL_PE_TTM(FX$2,$A51)*FX$4</f>
        <v>-4.8369190045130739E-2</v>
      </c>
      <c r="FY51" s="2">
        <f>[1]!EM_S_VAL_PE_TTM(FY$2,$A51)*FY$4</f>
        <v>0.46077071159883415</v>
      </c>
      <c r="FZ51" s="2">
        <f>[1]!EM_S_VAL_PE_TTM(FZ$2,$A51)*FZ$4</f>
        <v>6.9717287818570925</v>
      </c>
      <c r="GA51" s="2">
        <f>[1]!EM_S_VAL_PE_TTM(GA$2,$A51)*GA$4</f>
        <v>1.1627093328759497E-2</v>
      </c>
      <c r="GB51" s="2">
        <f>[1]!EM_S_VAL_PE_TTM(GB$2,$A51)*GB$4</f>
        <v>7.4204168755103522E-2</v>
      </c>
      <c r="GC51" s="2">
        <f>[1]!EM_S_VAL_PE_TTM(GC$2,$A51)*GC$4</f>
        <v>8.1896964672364805E-2</v>
      </c>
      <c r="GD51" s="2">
        <f>[1]!EM_S_VAL_PE_TTM(GD$2,$A51)*GD$4</f>
        <v>2.721212786440786E-2</v>
      </c>
      <c r="GE51" s="2">
        <f>[1]!EM_S_VAL_PE_TTM(GE$2,$A51)*GE$4</f>
        <v>5.105863833714791E-2</v>
      </c>
      <c r="GF51" s="2">
        <f>[1]!EM_S_VAL_PE_TTM(GF$2,$A51)*GF$4</f>
        <v>0.4104336214092309</v>
      </c>
      <c r="GG51" s="2">
        <f>[1]!EM_S_VAL_PE_TTM(GG$2,$A51)*GG$4</f>
        <v>0.10525312038679584</v>
      </c>
      <c r="GH51" s="2">
        <f>[1]!EM_S_VAL_PE_TTM(GH$2,$A51)*GH$4</f>
        <v>-1.2449284866486584E-3</v>
      </c>
      <c r="GI51" s="2">
        <f>[1]!EM_S_VAL_PE_TTM(GI$2,$A51)*GI$4</f>
        <v>-1.2589229536782844E-2</v>
      </c>
      <c r="GJ51" s="2">
        <f>[1]!EM_S_VAL_PE_TTM(GJ$2,$A51)*GJ$4</f>
        <v>-1.3134052277488759E-3</v>
      </c>
      <c r="GK51" s="2">
        <f>[1]!EM_S_VAL_PE_TTM(GK$2,$A51)*GK$4</f>
        <v>3.6608428441154105E-2</v>
      </c>
      <c r="GL51" s="2">
        <f>[1]!EM_S_VAL_PE_TTM(GL$2,$A51)*GL$4</f>
        <v>-9.0813204877643449E-3</v>
      </c>
      <c r="GM51" s="2">
        <f>[1]!EM_S_VAL_PE_TTM(GM$2,$A51)*GM$4</f>
        <v>1.863016451602182E-2</v>
      </c>
      <c r="GN51" s="2">
        <f>[1]!EM_S_VAL_PE_TTM(GN$2,$A51)*GN$4</f>
        <v>7.3332194400287751E-2</v>
      </c>
      <c r="GO51" s="2">
        <f>[1]!EM_S_VAL_PE_TTM(GO$2,$A51)*GO$4</f>
        <v>-0.12364767040806987</v>
      </c>
      <c r="GP51" s="2">
        <f>[1]!EM_S_VAL_PE_TTM(GP$2,$A51)*GP$4</f>
        <v>6.5154983925010582E-2</v>
      </c>
      <c r="GQ51" s="2">
        <f>[1]!EM_S_VAL_PE_TTM(GQ$2,$A51)*GQ$4</f>
        <v>9.4314780299995779E-2</v>
      </c>
      <c r="GR51" s="2">
        <f>[1]!EM_S_VAL_PE_TTM(GR$2,$A51)*GR$4</f>
        <v>2.7131847523109889E-2</v>
      </c>
      <c r="GS51" s="2">
        <f>[1]!EM_S_VAL_PE_TTM(GS$2,$A51)*GS$4</f>
        <v>2.3196639305114786E-2</v>
      </c>
      <c r="GT51" s="2">
        <f>[1]!EM_S_VAL_PE_TTM(GT$2,$A51)*GT$4</f>
        <v>8.206428901815499E-2</v>
      </c>
      <c r="GU51" s="2">
        <f>[1]!EM_S_VAL_PE_TTM(GU$2,$A51)*GU$4</f>
        <v>0.23470448936892491</v>
      </c>
      <c r="GV51" s="2">
        <f>[1]!EM_S_VAL_PE_TTM(GV$2,$A51)*GV$4</f>
        <v>0.60836870443552404</v>
      </c>
      <c r="GW51" s="2">
        <f>[1]!EM_S_VAL_PE_TTM(GW$2,$A51)*GW$4</f>
        <v>2.3640339418667347E-2</v>
      </c>
      <c r="GX51" s="2">
        <f>[1]!EM_S_VAL_PE_TTM(GX$2,$A51)*GX$4</f>
        <v>4.3903418077941826E-2</v>
      </c>
      <c r="GY51" s="2">
        <f>[1]!EM_S_VAL_PE_TTM(GY$2,$A51)*GY$4</f>
        <v>3.3805171668326625E-2</v>
      </c>
      <c r="GZ51" s="2">
        <f>[1]!EM_S_VAL_PE_TTM(GZ$2,$A51)*GZ$4</f>
        <v>-8.9754929464193556E-2</v>
      </c>
      <c r="HA51" s="2">
        <f>[1]!EM_S_VAL_PE_TTM(HA$2,$A51)*HA$4</f>
        <v>1.9404514666068084E-2</v>
      </c>
      <c r="HB51" s="2">
        <f>[1]!EM_S_VAL_PE_TTM(HB$2,$A51)*HB$4</f>
        <v>7.1666547507735481E-3</v>
      </c>
      <c r="HC51" s="2">
        <f>[1]!EM_S_VAL_PE_TTM(HC$2,$A51)*HC$4</f>
        <v>3.1056440098558586</v>
      </c>
      <c r="HD51" s="2">
        <f>[1]!EM_S_VAL_PE_TTM(HD$2,$A51)*HD$4</f>
        <v>1.2172586485067831E-2</v>
      </c>
      <c r="HE51" s="2">
        <f>[1]!EM_S_VAL_PE_TTM(HE$2,$A51)*HE$4</f>
        <v>0.21115851647495557</v>
      </c>
      <c r="HF51" s="2">
        <f>[1]!EM_S_VAL_PE_TTM(HF$2,$A51)*HF$4</f>
        <v>7.6847670533248466E-2</v>
      </c>
      <c r="HG51" s="2">
        <f>[1]!EM_S_VAL_PE_TTM(HG$2,$A51)*HG$4</f>
        <v>4.3138111348249727E-2</v>
      </c>
      <c r="HH51" s="2">
        <f>[1]!EM_S_VAL_PE_TTM(HH$2,$A51)*HH$4</f>
        <v>-2.7317936565320076E-2</v>
      </c>
      <c r="HI51" s="2">
        <f>[1]!EM_S_VAL_PE_TTM(HI$2,$A51)*HI$4</f>
        <v>2.2789508767047828E-2</v>
      </c>
      <c r="HJ51" s="2">
        <f>[1]!EM_S_VAL_PE_TTM(HJ$2,$A51)*HJ$4</f>
        <v>8.6716294766239863E-2</v>
      </c>
      <c r="HK51" s="2">
        <f>[1]!EM_S_VAL_PE_TTM(HK$2,$A51)*HK$4</f>
        <v>0.14698645050090584</v>
      </c>
      <c r="HL51" s="2">
        <f>[1]!EM_S_VAL_PE_TTM(HL$2,$A51)*HL$4</f>
        <v>3.6140638213642079E-2</v>
      </c>
      <c r="HM51" s="2">
        <f>[1]!EM_S_VAL_PE_TTM(HM$2,$A51)*HM$4</f>
        <v>-8.0631549861779166E-3</v>
      </c>
      <c r="HN51" s="2">
        <f>[1]!EM_S_VAL_PE_TTM(HN$2,$A51)*HN$4</f>
        <v>3.8755419167478128E-2</v>
      </c>
      <c r="HO51" s="2">
        <f>[1]!EM_S_VAL_PE_TTM(HO$2,$A51)*HO$4</f>
        <v>0.10082189776360474</v>
      </c>
      <c r="HP51" s="2">
        <f>[1]!EM_S_VAL_PE_TTM(HP$2,$A51)*HP$4</f>
        <v>7.7814158393283941E-2</v>
      </c>
      <c r="HQ51" s="2">
        <f>[1]!EM_S_VAL_PE_TTM(HQ$2,$A51)*HQ$4</f>
        <v>-5.8081179514377886E-3</v>
      </c>
      <c r="HR51" s="2">
        <f>[1]!EM_S_VAL_PE_TTM(HR$2,$A51)*HR$4</f>
        <v>3.757423966002299E-2</v>
      </c>
      <c r="HS51" s="2">
        <f>[1]!EM_S_VAL_PE_TTM(HS$2,$A51)*HS$4</f>
        <v>0.14820255501461344</v>
      </c>
      <c r="HT51" s="2">
        <f>[1]!EM_S_VAL_PE_TTM(HT$2,$A51)*HT$4</f>
        <v>1.8169175876403185E-2</v>
      </c>
      <c r="HU51" s="2">
        <f>[1]!EM_S_VAL_PE_TTM(HU$2,$A51)*HU$4</f>
        <v>3.2363204881094843E-2</v>
      </c>
      <c r="HV51" s="2">
        <f>[1]!EM_S_VAL_PE_TTM(HV$2,$A51)*HV$4</f>
        <v>3.837771603350705</v>
      </c>
      <c r="HW51" s="2">
        <f>[1]!EM_S_VAL_PE_TTM(HW$2,$A51)*HW$4</f>
        <v>1.6487592771378366E-2</v>
      </c>
      <c r="HX51" s="2">
        <f>[1]!EM_S_VAL_PE_TTM(HX$2,$A51)*HX$4</f>
        <v>1.8162213809736316E-2</v>
      </c>
      <c r="HY51" s="2">
        <f>[1]!EM_S_VAL_PE_TTM(HY$2,$A51)*HY$4</f>
        <v>-6.2653713247327154E-4</v>
      </c>
      <c r="HZ51" s="2">
        <f>[1]!EM_S_VAL_PE_TTM(HZ$2,$A51)*HZ$4</f>
        <v>-4.4114654414228217E-2</v>
      </c>
      <c r="IA51" s="2">
        <f>[1]!EM_S_VAL_PE_TTM(IA$2,$A51)*IA$4</f>
        <v>4.0062552063828E-2</v>
      </c>
      <c r="IB51" s="2">
        <f>[1]!EM_S_VAL_PE_TTM(IB$2,$A51)*IB$4</f>
        <v>6.9715263766854108E-2</v>
      </c>
      <c r="IC51" s="2">
        <f>[1]!EM_S_VAL_PE_TTM(IC$2,$A51)*IC$4</f>
        <v>0.15971282731647332</v>
      </c>
      <c r="ID51" s="2">
        <f>[1]!EM_S_VAL_PE_TTM(ID$2,$A51)*ID$4</f>
        <v>-0.14126917800199035</v>
      </c>
      <c r="IE51" s="2">
        <f>[1]!EM_S_VAL_PE_TTM(IE$2,$A51)*IE$4</f>
        <v>4.4680943747112539E-2</v>
      </c>
      <c r="IF51" s="2">
        <f>[1]!EM_S_VAL_PE_TTM(IF$2,$A51)*IF$4</f>
        <v>6.3642586997887093E-2</v>
      </c>
      <c r="IG51" s="2">
        <f>[1]!EM_S_VAL_PE_TTM(IG$2,$A51)*IG$4</f>
        <v>5.8296370453460887E-2</v>
      </c>
      <c r="IH51" s="2">
        <f>[1]!EM_S_VAL_PE_TTM(IH$2,$A51)*IH$4</f>
        <v>1.7359485781926469E-2</v>
      </c>
      <c r="II51" s="2">
        <f>[1]!EM_S_VAL_PE_TTM(II$2,$A51)*II$4</f>
        <v>0.10495724446031056</v>
      </c>
      <c r="IJ51" s="2">
        <f>[1]!EM_S_VAL_PE_TTM(IJ$2,$A51)*IJ$4</f>
        <v>3.0009564045390586E-2</v>
      </c>
      <c r="IK51" s="2">
        <f>[1]!EM_S_VAL_PE_TTM(IK$2,$A51)*IK$4</f>
        <v>-4.0360529777997345E-3</v>
      </c>
      <c r="IL51" s="2">
        <f>[1]!EM_S_VAL_PE_TTM(IL$2,$A51)*IL$4</f>
        <v>0.39034419653254931</v>
      </c>
      <c r="IM51" s="2">
        <f>[1]!EM_S_VAL_PE_TTM(IM$2,$A51)*IM$4</f>
        <v>1.0839293765051008</v>
      </c>
      <c r="IN51" s="2">
        <f>[1]!EM_S_VAL_PE_TTM(IN$2,$A51)*IN$4</f>
        <v>0.49628050910121402</v>
      </c>
      <c r="IO51" s="2">
        <f>[1]!EM_S_VAL_PE_TTM(IO$2,$A51)*IO$4</f>
        <v>9.6110144221541308E-2</v>
      </c>
      <c r="IP51" s="2">
        <f>[1]!EM_S_VAL_PE_TTM(IP$2,$A51)*IP$4</f>
        <v>4.2207457558984668E-2</v>
      </c>
      <c r="IQ51" s="2">
        <f>[1]!EM_S_VAL_PE_TTM(IQ$2,$A51)*IQ$4</f>
        <v>-5.998124261382759E-2</v>
      </c>
      <c r="IR51" s="2">
        <f>[1]!EM_S_VAL_PE_TTM(IR$2,$A51)*IR$4</f>
        <v>1.8079327162875421E-2</v>
      </c>
      <c r="IS51" s="2">
        <f>[1]!EM_S_VAL_PE_TTM(IS$2,$A51)*IS$4</f>
        <v>0.32957102369712526</v>
      </c>
      <c r="IT51" s="2">
        <f>[1]!EM_S_VAL_PE_TTM(IT$2,$A51)*IT$4</f>
        <v>6.0840930369793926E-2</v>
      </c>
      <c r="IU51" s="2">
        <f>[1]!EM_S_VAL_PE_TTM(IU$2,$A51)*IU$4</f>
        <v>-3.1665153961205504E-3</v>
      </c>
      <c r="IV51" s="2">
        <f>[1]!EM_S_VAL_PE_TTM(IV$2,$A51)*IV$4</f>
        <v>4.8110885347412556E-2</v>
      </c>
      <c r="IW51" s="2">
        <f>[1]!EM_S_VAL_PE_TTM(IW$2,$A51)*IW$4</f>
        <v>0.45312749114503342</v>
      </c>
      <c r="IX51" s="2">
        <f>[1]!EM_S_VAL_PE_TTM(IX$2,$A51)*IX$4</f>
        <v>2.5682817173781555E-2</v>
      </c>
      <c r="IY51" s="2">
        <f>[1]!EM_S_VAL_PE_TTM(IY$2,$A51)*IY$4</f>
        <v>5.2612999431753744E-2</v>
      </c>
      <c r="IZ51" s="2">
        <f>[1]!EM_S_VAL_PE_TTM(IZ$2,$A51)*IZ$4</f>
        <v>2.5118224347653997E-2</v>
      </c>
      <c r="JA51" s="2">
        <f>[1]!EM_S_VAL_PE_TTM(JA$2,$A51)*JA$4</f>
        <v>0.19854277434485723</v>
      </c>
      <c r="JB51" s="2">
        <f>[1]!EM_S_VAL_PE_TTM(JB$2,$A51)*JB$4</f>
        <v>-1.0926807967636656E-3</v>
      </c>
      <c r="JC51" s="2">
        <f>[1]!EM_S_VAL_PE_TTM(JC$2,$A51)*JC$4</f>
        <v>0.10371859407920317</v>
      </c>
      <c r="JD51" s="2">
        <f>[1]!EM_S_VAL_PE_TTM(JD$2,$A51)*JD$4</f>
        <v>4.7858950180580838E-3</v>
      </c>
      <c r="JE51" s="2">
        <f>[1]!EM_S_VAL_PE_TTM(JE$2,$A51)*JE$4</f>
        <v>3.2527092069086938E-2</v>
      </c>
      <c r="JF51" s="2">
        <f>[1]!EM_S_VAL_PE_TTM(JF$2,$A51)*JF$4</f>
        <v>0.8522655266440563</v>
      </c>
      <c r="JG51" s="2">
        <f>[1]!EM_S_VAL_PE_TTM(JG$2,$A51)*JG$4</f>
        <v>7.4303055281636443E-2</v>
      </c>
      <c r="JH51" s="2">
        <f>[1]!EM_S_VAL_PE_TTM(JH$2,$A51)*JH$4</f>
        <v>3.5317148864147635E-2</v>
      </c>
      <c r="JI51" s="2">
        <f>[1]!EM_S_VAL_PE_TTM(JI$2,$A51)*JI$4</f>
        <v>-1.0823967439304031E-2</v>
      </c>
      <c r="JJ51" s="2">
        <f>[1]!EM_S_VAL_PE_TTM(JJ$2,$A51)*JJ$4</f>
        <v>2.1733138616884715</v>
      </c>
      <c r="JK51" s="2">
        <f>[1]!EM_S_VAL_PE_TTM(JK$2,$A51)*JK$4</f>
        <v>1.785845312320301E-2</v>
      </c>
      <c r="JL51" s="2">
        <f>[1]!EM_S_VAL_PE_TTM(JL$2,$A51)*JL$4</f>
        <v>1.6470418260161174E-2</v>
      </c>
      <c r="JM51" s="2">
        <f>[1]!EM_S_VAL_PE_TTM(JM$2,$A51)*JM$4</f>
        <v>1.0369160548010244E-2</v>
      </c>
      <c r="JN51" s="2">
        <f>[1]!EM_S_VAL_PE_TTM(JN$2,$A51)*JN$4</f>
        <v>0.50343777170403214</v>
      </c>
      <c r="JO51" s="2">
        <f>[1]!EM_S_VAL_PE_TTM(JO$2,$A51)*JO$4</f>
        <v>-8.2768785712449972E-3</v>
      </c>
      <c r="JP51" s="2">
        <f>[1]!EM_S_VAL_PE_TTM(JP$2,$A51)*JP$4</f>
        <v>-1.5761569032442014E-2</v>
      </c>
      <c r="JQ51" s="2">
        <f>[1]!EM_S_VAL_PE_TTM(JQ$2,$A51)*JQ$4</f>
        <v>1.855031316862199E-2</v>
      </c>
      <c r="JR51" s="2">
        <f>[1]!EM_S_VAL_PE_TTM(JR$2,$A51)*JR$4</f>
        <v>0.12050990871701711</v>
      </c>
      <c r="JS51" s="2">
        <f>[1]!EM_S_VAL_PE_TTM(JS$2,$A51)*JS$4</f>
        <v>-4.9861545660861137E-2</v>
      </c>
      <c r="JT51" s="2">
        <f>[1]!EM_S_VAL_PE_TTM(JT$2,$A51)*JT$4</f>
        <v>0.1286063324081371</v>
      </c>
      <c r="JU51" s="2">
        <f>[1]!EM_S_VAL_PE_TTM(JU$2,$A51)*JU$4</f>
        <v>0.12030239319511046</v>
      </c>
      <c r="JV51" s="2">
        <f>[1]!EM_S_VAL_PE_TTM(JV$2,$A51)*JV$4</f>
        <v>1.1193048800870388E-2</v>
      </c>
      <c r="JW51" s="2">
        <f>[1]!EM_S_VAL_PE_TTM(JW$2,$A51)*JW$4</f>
        <v>1.0187684948999434E-2</v>
      </c>
      <c r="JX51" s="2">
        <f>[1]!EM_S_VAL_PE_TTM(JX$2,$A51)*JX$4</f>
        <v>0.46840431414132494</v>
      </c>
      <c r="JY51" s="2">
        <f>[1]!EM_S_VAL_PE_TTM(JY$2,$A51)*JY$4</f>
        <v>0.16177474517192977</v>
      </c>
      <c r="JZ51" s="2">
        <f>[1]!EM_S_VAL_PE_TTM(JZ$2,$A51)*JZ$4</f>
        <v>4.0746153332262471E-3</v>
      </c>
      <c r="KA51" s="2">
        <f>[1]!EM_S_VAL_PE_TTM(KA$2,$A51)*KA$4</f>
        <v>3.8337345685081167E-2</v>
      </c>
      <c r="KB51" s="2">
        <f>[1]!EM_S_VAL_PE_TTM(KB$2,$A51)*KB$4</f>
        <v>-3.2902603159348211E-2</v>
      </c>
      <c r="KC51" s="2">
        <f>[1]!EM_S_VAL_PE_TTM(KC$2,$A51)*KC$4</f>
        <v>0.19811460768343617</v>
      </c>
      <c r="KD51" s="2">
        <f>[1]!EM_S_VAL_PE_TTM(KD$2,$A51)*KD$4</f>
        <v>-8.6671371807795373E-3</v>
      </c>
    </row>
    <row r="52" spans="1:290">
      <c r="A52" s="5">
        <v>44146</v>
      </c>
      <c r="B52" s="6">
        <f t="shared" si="15"/>
        <v>65.167807794974465</v>
      </c>
      <c r="C52" s="6">
        <f t="shared" si="12"/>
        <v>69.139800112820183</v>
      </c>
      <c r="D52" s="6">
        <f t="shared" si="13"/>
        <v>74.291110871581324</v>
      </c>
      <c r="E52" s="6">
        <f t="shared" si="14"/>
        <v>63.988489354059034</v>
      </c>
      <c r="F52" s="2">
        <f>[1]!EM_S_VAL_PE_TTM(F$2,$A52)*F$4</f>
        <v>0.54332949995224578</v>
      </c>
      <c r="G52" s="2">
        <f>[1]!EM_S_VAL_PE_TTM(G$2,$A52)*G$4</f>
        <v>2.6058274406690507E-2</v>
      </c>
      <c r="H52" s="2">
        <f>[1]!EM_S_VAL_PE_TTM(H$2,$A52)*H$4</f>
        <v>2.8583083077298108E-2</v>
      </c>
      <c r="I52" s="2">
        <f>[1]!EM_S_VAL_PE_TTM(I$2,$A52)*I$4</f>
        <v>0.29614326504052713</v>
      </c>
      <c r="J52" s="2">
        <f>[1]!EM_S_VAL_PE_TTM(J$2,$A52)*J$4</f>
        <v>1.7727749818678962</v>
      </c>
      <c r="K52" s="2">
        <f>[1]!EM_S_VAL_PE_TTM(K$2,$A52)*K$4</f>
        <v>0.65620346586891298</v>
      </c>
      <c r="L52" s="2">
        <f>[1]!EM_S_VAL_PE_TTM(L$2,$A52)*L$4</f>
        <v>0.10146688976789936</v>
      </c>
      <c r="M52" s="2">
        <f>[1]!EM_S_VAL_PE_TTM(M$2,$A52)*M$4</f>
        <v>5.0401995197122455E-2</v>
      </c>
      <c r="N52" s="2">
        <f>[1]!EM_S_VAL_PE_TTM(N$2,$A52)*N$4</f>
        <v>0.42300266831561656</v>
      </c>
      <c r="O52" s="2">
        <f>[1]!EM_S_VAL_PE_TTM(O$2,$A52)*O$4</f>
        <v>0.49306114501584147</v>
      </c>
      <c r="P52" s="2">
        <f>[1]!EM_S_VAL_PE_TTM(P$2,$A52)*P$4</f>
        <v>0.14452596571110782</v>
      </c>
      <c r="Q52" s="2">
        <f>[1]!EM_S_VAL_PE_TTM(Q$2,$A52)*Q$4</f>
        <v>0.28150363089576902</v>
      </c>
      <c r="R52" s="2">
        <f>[1]!EM_S_VAL_PE_TTM(R$2,$A52)*R$4</f>
        <v>0.45798439677154462</v>
      </c>
      <c r="S52" s="2">
        <f>[1]!EM_S_VAL_PE_TTM(S$2,$A52)*S$4</f>
        <v>3.2195560850144668E-2</v>
      </c>
      <c r="T52" s="2">
        <f>[1]!EM_S_VAL_PE_TTM(T$2,$A52)*T$4</f>
        <v>1.8805699393189271E-2</v>
      </c>
      <c r="U52" s="2">
        <f>[1]!EM_S_VAL_PE_TTM(U$2,$A52)*U$4</f>
        <v>1.3318382448928297E-2</v>
      </c>
      <c r="V52" s="2">
        <f>[1]!EM_S_VAL_PE_TTM(V$2,$A52)*V$4</f>
        <v>2.1533457881360993</v>
      </c>
      <c r="W52" s="2">
        <f>[1]!EM_S_VAL_PE_TTM(W$2,$A52)*W$4</f>
        <v>1.6181702760852169E-2</v>
      </c>
      <c r="X52" s="2">
        <f>[1]!EM_S_VAL_PE_TTM(X$2,$A52)*X$4</f>
        <v>1.5220973406510446E-2</v>
      </c>
      <c r="Y52" s="2">
        <f>[1]!EM_S_VAL_PE_TTM(Y$2,$A52)*Y$4</f>
        <v>4.2556221840282422</v>
      </c>
      <c r="Z52" s="2">
        <f>[1]!EM_S_VAL_PE_TTM(Z$2,$A52)*Z$4</f>
        <v>2.5240914313543274E-2</v>
      </c>
      <c r="AA52" s="2">
        <f>[1]!EM_S_VAL_PE_TTM(AA$2,$A52)*AA$4</f>
        <v>1.4201023545675583E-2</v>
      </c>
      <c r="AB52" s="2">
        <f>[1]!EM_S_VAL_PE_TTM(AB$2,$A52)*AB$4</f>
        <v>7.1195487858360442</v>
      </c>
      <c r="AC52" s="2">
        <f>[1]!EM_S_VAL_PE_TTM(AC$2,$A52)*AC$4</f>
        <v>7.2901457789689523E-3</v>
      </c>
      <c r="AD52" s="2">
        <f>[1]!EM_S_VAL_PE_TTM(AD$2,$A52)*AD$4</f>
        <v>2.368685378214749E-2</v>
      </c>
      <c r="AE52" s="2">
        <f>[1]!EM_S_VAL_PE_TTM(AE$2,$A52)*AE$4</f>
        <v>9.2834223111051412E-3</v>
      </c>
      <c r="AF52" s="2">
        <f>[1]!EM_S_VAL_PE_TTM(AF$2,$A52)*AF$4</f>
        <v>6.726708122751876E-2</v>
      </c>
      <c r="AG52" s="2">
        <f>[1]!EM_S_VAL_PE_TTM(AG$2,$A52)*AG$4</f>
        <v>0.54370604760344543</v>
      </c>
      <c r="AH52" s="2">
        <f>[1]!EM_S_VAL_PE_TTM(AH$2,$A52)*AH$4</f>
        <v>3.9261737889781961E-2</v>
      </c>
      <c r="AI52" s="2">
        <f>[1]!EM_S_VAL_PE_TTM(AI$2,$A52)*AI$4</f>
        <v>7.0661543000890989E-2</v>
      </c>
      <c r="AJ52" s="2">
        <f>[1]!EM_S_VAL_PE_TTM(AJ$2,$A52)*AJ$4</f>
        <v>1.469399740011298E-2</v>
      </c>
      <c r="AK52" s="2">
        <f>[1]!EM_S_VAL_PE_TTM(AK$2,$A52)*AK$4</f>
        <v>7.3029440198302653E-2</v>
      </c>
      <c r="AL52" s="2">
        <f>[1]!EM_S_VAL_PE_TTM(AL$2,$A52)*AL$4</f>
        <v>0.18447010338832842</v>
      </c>
      <c r="AM52" s="2">
        <f>[1]!EM_S_VAL_PE_TTM(AM$2,$A52)*AM$4</f>
        <v>5.3156370186461729E-2</v>
      </c>
      <c r="AN52" s="2">
        <f>[1]!EM_S_VAL_PE_TTM(AN$2,$A52)*AN$4</f>
        <v>-4.3053338733693443E-2</v>
      </c>
      <c r="AO52" s="2">
        <f>[1]!EM_S_VAL_PE_TTM(AO$2,$A52)*AO$4</f>
        <v>0.29799516986353886</v>
      </c>
      <c r="AP52" s="2">
        <f>[1]!EM_S_VAL_PE_TTM(AP$2,$A52)*AP$4</f>
        <v>0.91529535346455115</v>
      </c>
      <c r="AQ52" s="2">
        <f>[1]!EM_S_VAL_PE_TTM(AQ$2,$A52)*AQ$4</f>
        <v>8.8743286444777931E-3</v>
      </c>
      <c r="AR52" s="2">
        <f>[1]!EM_S_VAL_PE_TTM(AR$2,$A52)*AR$4</f>
        <v>9.6292092948913888E-3</v>
      </c>
      <c r="AS52" s="2">
        <f>[1]!EM_S_VAL_PE_TTM(AS$2,$A52)*AS$4</f>
        <v>0.31908652207523241</v>
      </c>
      <c r="AT52" s="2">
        <f>[1]!EM_S_VAL_PE_TTM(AT$2,$A52)*AT$4</f>
        <v>0.34506217039542458</v>
      </c>
      <c r="AU52" s="2">
        <f>[1]!EM_S_VAL_PE_TTM(AU$2,$A52)*AU$4</f>
        <v>5.4013599288613191E-2</v>
      </c>
      <c r="AV52" s="2">
        <f>[1]!EM_S_VAL_PE_TTM(AV$2,$A52)*AV$4</f>
        <v>4.5993102955918193E-2</v>
      </c>
      <c r="AW52" s="2">
        <f>[1]!EM_S_VAL_PE_TTM(AW$2,$A52)*AW$4</f>
        <v>0.26652881783086335</v>
      </c>
      <c r="AX52" s="2">
        <f>[1]!EM_S_VAL_PE_TTM(AX$2,$A52)*AX$4</f>
        <v>3.0306076073851759E-2</v>
      </c>
      <c r="AY52" s="2">
        <f>[1]!EM_S_VAL_PE_TTM(AY$2,$A52)*AY$4</f>
        <v>0.12976307754332897</v>
      </c>
      <c r="AZ52" s="2">
        <f>[1]!EM_S_VAL_PE_TTM(AZ$2,$A52)*AZ$4</f>
        <v>4.9855941836632445E-2</v>
      </c>
      <c r="BA52" s="2">
        <f>[1]!EM_S_VAL_PE_TTM(BA$2,$A52)*BA$4</f>
        <v>-1.5917058663310675E-3</v>
      </c>
      <c r="BB52" s="2">
        <f>[1]!EM_S_VAL_PE_TTM(BB$2,$A52)*BB$4</f>
        <v>1.0819765771752435E-2</v>
      </c>
      <c r="BC52" s="2">
        <f>[1]!EM_S_VAL_PE_TTM(BC$2,$A52)*BC$4</f>
        <v>6.4310557025119369E-2</v>
      </c>
      <c r="BD52" s="2">
        <f>[1]!EM_S_VAL_PE_TTM(BD$2,$A52)*BD$4</f>
        <v>4.8003798694585979E-2</v>
      </c>
      <c r="BE52" s="2">
        <f>[1]!EM_S_VAL_PE_TTM(BE$2,$A52)*BE$4</f>
        <v>0.1385057846512861</v>
      </c>
      <c r="BF52" s="2">
        <f>[1]!EM_S_VAL_PE_TTM(BF$2,$A52)*BF$4</f>
        <v>5.020529712525388E-2</v>
      </c>
      <c r="BG52" s="2">
        <f>[1]!EM_S_VAL_PE_TTM(BG$2,$A52)*BG$4</f>
        <v>1.3465324445522557E-2</v>
      </c>
      <c r="BH52" s="2">
        <f>[1]!EM_S_VAL_PE_TTM(BH$2,$A52)*BH$4</f>
        <v>4.4471972892788363E-2</v>
      </c>
      <c r="BI52" s="2">
        <f>[1]!EM_S_VAL_PE_TTM(BI$2,$A52)*BI$4</f>
        <v>2.1578328122172339E-2</v>
      </c>
      <c r="BJ52" s="2">
        <f>[1]!EM_S_VAL_PE_TTM(BJ$2,$A52)*BJ$4</f>
        <v>3.0455890569602104E-2</v>
      </c>
      <c r="BK52" s="2">
        <f>[1]!EM_S_VAL_PE_TTM(BK$2,$A52)*BK$4</f>
        <v>0.13858683299687841</v>
      </c>
      <c r="BL52" s="2">
        <f>[1]!EM_S_VAL_PE_TTM(BL$2,$A52)*BL$4</f>
        <v>3.3642683384622958E-2</v>
      </c>
      <c r="BM52" s="2">
        <f>[1]!EM_S_VAL_PE_TTM(BM$2,$A52)*BM$4</f>
        <v>1.1154338819693339E-2</v>
      </c>
      <c r="BN52" s="2">
        <f>[1]!EM_S_VAL_PE_TTM(BN$2,$A52)*BN$4</f>
        <v>2.6547957647109532</v>
      </c>
      <c r="BO52" s="2">
        <f>[1]!EM_S_VAL_PE_TTM(BO$2,$A52)*BO$4</f>
        <v>1.1788366172183922</v>
      </c>
      <c r="BP52" s="2">
        <f>[1]!EM_S_VAL_PE_TTM(BP$2,$A52)*BP$4</f>
        <v>1.476080143014461E-2</v>
      </c>
      <c r="BQ52" s="2">
        <f>[1]!EM_S_VAL_PE_TTM(BQ$2,$A52)*BQ$4</f>
        <v>-1.7205225493471574E-2</v>
      </c>
      <c r="BR52" s="2">
        <f>[1]!EM_S_VAL_PE_TTM(BR$2,$A52)*BR$4</f>
        <v>1.4804102766968242E-2</v>
      </c>
      <c r="BS52" s="2">
        <f>[1]!EM_S_VAL_PE_TTM(BS$2,$A52)*BS$4</f>
        <v>0.24687970994570399</v>
      </c>
      <c r="BT52" s="2">
        <f>[1]!EM_S_VAL_PE_TTM(BT$2,$A52)*BT$4</f>
        <v>4.1860620974651923E-2</v>
      </c>
      <c r="BU52" s="2">
        <f>[1]!EM_S_VAL_PE_TTM(BU$2,$A52)*BU$4</f>
        <v>1.2983745632959927</v>
      </c>
      <c r="BV52" s="2">
        <f>[1]!EM_S_VAL_PE_TTM(BV$2,$A52)*BV$4</f>
        <v>4.7766325707474605E-2</v>
      </c>
      <c r="BW52" s="2">
        <f>[1]!EM_S_VAL_PE_TTM(BW$2,$A52)*BW$4</f>
        <v>3.3767294620040793E-2</v>
      </c>
      <c r="BX52" s="2">
        <f>[1]!EM_S_VAL_PE_TTM(BX$2,$A52)*BX$4</f>
        <v>0.40813341445435425</v>
      </c>
      <c r="BY52" s="2">
        <f>[1]!EM_S_VAL_PE_TTM(BY$2,$A52)*BY$4</f>
        <v>2.4430672667027527E-2</v>
      </c>
      <c r="BZ52" s="2">
        <f>[1]!EM_S_VAL_PE_TTM(BZ$2,$A52)*BZ$4</f>
        <v>1.8396481100138459E-2</v>
      </c>
      <c r="CA52" s="2">
        <f>[1]!EM_S_VAL_PE_TTM(CA$2,$A52)*CA$4</f>
        <v>0.42699607213828333</v>
      </c>
      <c r="CB52" s="2">
        <f>[1]!EM_S_VAL_PE_TTM(CB$2,$A52)*CB$4</f>
        <v>0.44639155905001299</v>
      </c>
      <c r="CC52" s="2">
        <f>[1]!EM_S_VAL_PE_TTM(CC$2,$A52)*CC$4</f>
        <v>1.4200984486592896E-2</v>
      </c>
      <c r="CD52" s="2">
        <f>[1]!EM_S_VAL_PE_TTM(CD$2,$A52)*CD$4</f>
        <v>0.1082804801639968</v>
      </c>
      <c r="CE52" s="2">
        <f>[1]!EM_S_VAL_PE_TTM(CE$2,$A52)*CE$4</f>
        <v>5.9731662482923843E-3</v>
      </c>
      <c r="CF52" s="2">
        <f>[1]!EM_S_VAL_PE_TTM(CF$2,$A52)*CF$4</f>
        <v>2.4998336220272078E-2</v>
      </c>
      <c r="CG52" s="2">
        <f>[1]!EM_S_VAL_PE_TTM(CG$2,$A52)*CG$4</f>
        <v>0.11880669326415316</v>
      </c>
      <c r="CH52" s="2">
        <f>[1]!EM_S_VAL_PE_TTM(CH$2,$A52)*CH$4</f>
        <v>0.13907131563355965</v>
      </c>
      <c r="CI52" s="2">
        <f>[1]!EM_S_VAL_PE_TTM(CI$2,$A52)*CI$4</f>
        <v>5.7746238864969275E-2</v>
      </c>
      <c r="CJ52" s="2">
        <f>[1]!EM_S_VAL_PE_TTM(CJ$2,$A52)*CJ$4</f>
        <v>0.10003338953749739</v>
      </c>
      <c r="CK52" s="2">
        <f>[1]!EM_S_VAL_PE_TTM(CK$2,$A52)*CK$4</f>
        <v>3.0578399011320111E-2</v>
      </c>
      <c r="CL52" s="2">
        <f>[1]!EM_S_VAL_PE_TTM(CL$2,$A52)*CL$4</f>
        <v>8.3700546093661843E-2</v>
      </c>
      <c r="CM52" s="2">
        <f>[1]!EM_S_VAL_PE_TTM(CM$2,$A52)*CM$4</f>
        <v>3.0252374413181887E-2</v>
      </c>
      <c r="CN52" s="2">
        <f>[1]!EM_S_VAL_PE_TTM(CN$2,$A52)*CN$4</f>
        <v>4.1629695950311477E-2</v>
      </c>
      <c r="CO52" s="2">
        <f>[1]!EM_S_VAL_PE_TTM(CO$2,$A52)*CO$4</f>
        <v>1.7380060353125035E-2</v>
      </c>
      <c r="CP52" s="2">
        <f>[1]!EM_S_VAL_PE_TTM(CP$2,$A52)*CP$4</f>
        <v>3.1240183461853761E-2</v>
      </c>
      <c r="CQ52" s="2">
        <f>[1]!EM_S_VAL_PE_TTM(CQ$2,$A52)*CQ$4</f>
        <v>6.6683363627377479E-2</v>
      </c>
      <c r="CR52" s="2">
        <f>[1]!EM_S_VAL_PE_TTM(CR$2,$A52)*CR$4</f>
        <v>-5.7149741456069873E-2</v>
      </c>
      <c r="CS52" s="2">
        <f>[1]!EM_S_VAL_PE_TTM(CS$2,$A52)*CS$4</f>
        <v>7.1895143015471355E-2</v>
      </c>
      <c r="CT52" s="2">
        <f>[1]!EM_S_VAL_PE_TTM(CT$2,$A52)*CT$4</f>
        <v>0.16036798417543779</v>
      </c>
      <c r="CU52" s="2">
        <f>[1]!EM_S_VAL_PE_TTM(CU$2,$A52)*CU$4</f>
        <v>-1.7812821741694931E-2</v>
      </c>
      <c r="CV52" s="2">
        <f>[1]!EM_S_VAL_PE_TTM(CV$2,$A52)*CV$4</f>
        <v>-8.1879139958888458E-2</v>
      </c>
      <c r="CW52" s="2">
        <f>[1]!EM_S_VAL_PE_TTM(CW$2,$A52)*CW$4</f>
        <v>1.1156830901526821E-2</v>
      </c>
      <c r="CX52" s="2">
        <f>[1]!EM_S_VAL_PE_TTM(CX$2,$A52)*CX$4</f>
        <v>0.15394908848197239</v>
      </c>
      <c r="CY52" s="2">
        <f>[1]!EM_S_VAL_PE_TTM(CY$2,$A52)*CY$4</f>
        <v>0.45070982747927146</v>
      </c>
      <c r="CZ52" s="2">
        <f>[1]!EM_S_VAL_PE_TTM(CZ$2,$A52)*CZ$4</f>
        <v>1.9686568954766274E-2</v>
      </c>
      <c r="DA52" s="2">
        <f>[1]!EM_S_VAL_PE_TTM(DA$2,$A52)*DA$4</f>
        <v>2.3666021035104217E-2</v>
      </c>
      <c r="DB52" s="2">
        <f>[1]!EM_S_VAL_PE_TTM(DB$2,$A52)*DB$4</f>
        <v>1.5066126968506108E-2</v>
      </c>
      <c r="DC52" s="2">
        <f>[1]!EM_S_VAL_PE_TTM(DC$2,$A52)*DC$4</f>
        <v>1.1491043487550638E-2</v>
      </c>
      <c r="DD52" s="2">
        <f>[1]!EM_S_VAL_PE_TTM(DD$2,$A52)*DD$4</f>
        <v>0.10527326592490388</v>
      </c>
      <c r="DE52" s="2">
        <f>[1]!EM_S_VAL_PE_TTM(DE$2,$A52)*DE$4</f>
        <v>0.391597410172492</v>
      </c>
      <c r="DF52" s="2">
        <f>[1]!EM_S_VAL_PE_TTM(DF$2,$A52)*DF$4</f>
        <v>3.9650407319274487E-2</v>
      </c>
      <c r="DG52" s="2">
        <f>[1]!EM_S_VAL_PE_TTM(DG$2,$A52)*DG$4</f>
        <v>2.1863810802182432E-2</v>
      </c>
      <c r="DH52" s="2">
        <f>[1]!EM_S_VAL_PE_TTM(DH$2,$A52)*DH$4</f>
        <v>1.5519649385373443E-2</v>
      </c>
      <c r="DI52" s="2">
        <f>[1]!EM_S_VAL_PE_TTM(DI$2,$A52)*DI$4</f>
        <v>8.724913796561494E-2</v>
      </c>
      <c r="DJ52" s="2">
        <f>[1]!EM_S_VAL_PE_TTM(DJ$2,$A52)*DJ$4</f>
        <v>-2.2921144167407047E-2</v>
      </c>
      <c r="DK52" s="2">
        <f>[1]!EM_S_VAL_PE_TTM(DK$2,$A52)*DK$4</f>
        <v>0.52464717190117172</v>
      </c>
      <c r="DL52" s="2">
        <f>[1]!EM_S_VAL_PE_TTM(DL$2,$A52)*DL$4</f>
        <v>0.50806213547685963</v>
      </c>
      <c r="DM52" s="2">
        <f>[1]!EM_S_VAL_PE_TTM(DM$2,$A52)*DM$4</f>
        <v>0.24385069636829729</v>
      </c>
      <c r="DN52" s="2">
        <f>[1]!EM_S_VAL_PE_TTM(DN$2,$A52)*DN$4</f>
        <v>1.2786410981729894</v>
      </c>
      <c r="DO52" s="2">
        <f>[1]!EM_S_VAL_PE_TTM(DO$2,$A52)*DO$4</f>
        <v>2.5209237856537614E-2</v>
      </c>
      <c r="DP52" s="2">
        <f>[1]!EM_S_VAL_PE_TTM(DP$2,$A52)*DP$4</f>
        <v>2.0336024175135102E-2</v>
      </c>
      <c r="DQ52" s="2">
        <f>[1]!EM_S_VAL_PE_TTM(DQ$2,$A52)*DQ$4</f>
        <v>4.9607918809629406E-2</v>
      </c>
      <c r="DR52" s="2">
        <f>[1]!EM_S_VAL_PE_TTM(DR$2,$A52)*DR$4</f>
        <v>0.19202726149572641</v>
      </c>
      <c r="DS52" s="2">
        <f>[1]!EM_S_VAL_PE_TTM(DS$2,$A52)*DS$4</f>
        <v>2.9716323209027853E-2</v>
      </c>
      <c r="DT52" s="2">
        <f>[1]!EM_S_VAL_PE_TTM(DT$2,$A52)*DT$4</f>
        <v>0.16784549942432281</v>
      </c>
      <c r="DU52" s="2">
        <f>[1]!EM_S_VAL_PE_TTM(DU$2,$A52)*DU$4</f>
        <v>0.12095191657013538</v>
      </c>
      <c r="DV52" s="2">
        <f>[1]!EM_S_VAL_PE_TTM(DV$2,$A52)*DV$4</f>
        <v>0.13773392483238286</v>
      </c>
      <c r="DW52" s="2">
        <f>[1]!EM_S_VAL_PE_TTM(DW$2,$A52)*DW$4</f>
        <v>2.1444572657844087E-2</v>
      </c>
      <c r="DX52" s="2">
        <f>[1]!EM_S_VAL_PE_TTM(DX$2,$A52)*DX$4</f>
        <v>8.4359210374789453E-2</v>
      </c>
      <c r="DY52" s="2">
        <f>[1]!EM_S_VAL_PE_TTM(DY$2,$A52)*DY$4</f>
        <v>7.3133737362235302E-2</v>
      </c>
      <c r="DZ52" s="2">
        <f>[1]!EM_S_VAL_PE_TTM(DZ$2,$A52)*DZ$4</f>
        <v>-3.2107947319221035E-3</v>
      </c>
      <c r="EA52" s="2">
        <f>[1]!EM_S_VAL_PE_TTM(EA$2,$A52)*EA$4</f>
        <v>2.7075019822184635E-2</v>
      </c>
      <c r="EB52" s="2">
        <f>[1]!EM_S_VAL_PE_TTM(EB$2,$A52)*EB$4</f>
        <v>0.1388465319098319</v>
      </c>
      <c r="EC52" s="2">
        <f>[1]!EM_S_VAL_PE_TTM(EC$2,$A52)*EC$4</f>
        <v>7.4007076531633631E-2</v>
      </c>
      <c r="ED52" s="2">
        <f>[1]!EM_S_VAL_PE_TTM(ED$2,$A52)*ED$4</f>
        <v>5.2149427733936089E-3</v>
      </c>
      <c r="EE52" s="2">
        <f>[1]!EM_S_VAL_PE_TTM(EE$2,$A52)*EE$4</f>
        <v>-1.1208270520858496E-2</v>
      </c>
      <c r="EF52" s="2">
        <f>[1]!EM_S_VAL_PE_TTM(EF$2,$A52)*EF$4</f>
        <v>9.2702738483047067E-2</v>
      </c>
      <c r="EG52" s="2">
        <f>[1]!EM_S_VAL_PE_TTM(EG$2,$A52)*EG$4</f>
        <v>-0.71448687265744992</v>
      </c>
      <c r="EH52" s="2">
        <f>[1]!EM_S_VAL_PE_TTM(EH$2,$A52)*EH$4</f>
        <v>-6.6559618896908715E-3</v>
      </c>
      <c r="EI52" s="2">
        <f>[1]!EM_S_VAL_PE_TTM(EI$2,$A52)*EI$4</f>
        <v>-0.21470164988374679</v>
      </c>
      <c r="EJ52" s="2">
        <f>[1]!EM_S_VAL_PE_TTM(EJ$2,$A52)*EJ$4</f>
        <v>1.8508857155831931E-2</v>
      </c>
      <c r="EK52" s="2">
        <f>[1]!EM_S_VAL_PE_TTM(EK$2,$A52)*EK$4</f>
        <v>-3.7193351612248349E-2</v>
      </c>
      <c r="EL52" s="2">
        <f>[1]!EM_S_VAL_PE_TTM(EL$2,$A52)*EL$4</f>
        <v>-7.7752978736048712E-3</v>
      </c>
      <c r="EM52" s="2">
        <f>[1]!EM_S_VAL_PE_TTM(EM$2,$A52)*EM$4</f>
        <v>2.3431828198511875E-2</v>
      </c>
      <c r="EN52" s="2">
        <f>[1]!EM_S_VAL_PE_TTM(EN$2,$A52)*EN$4</f>
        <v>1.1870649946074988E-2</v>
      </c>
      <c r="EO52" s="2">
        <f>[1]!EM_S_VAL_PE_TTM(EO$2,$A52)*EO$4</f>
        <v>3.0051578918583524E-2</v>
      </c>
      <c r="EP52" s="2">
        <f>[1]!EM_S_VAL_PE_TTM(EP$2,$A52)*EP$4</f>
        <v>6.213239799101429E-2</v>
      </c>
      <c r="EQ52" s="2">
        <f>[1]!EM_S_VAL_PE_TTM(EQ$2,$A52)*EQ$4</f>
        <v>2.6750431043287823E-2</v>
      </c>
      <c r="ER52" s="2">
        <f>[1]!EM_S_VAL_PE_TTM(ER$2,$A52)*ER$4</f>
        <v>0.17296208137242372</v>
      </c>
      <c r="ES52" s="2">
        <f>[1]!EM_S_VAL_PE_TTM(ES$2,$A52)*ES$4</f>
        <v>3.4033072420104983E-2</v>
      </c>
      <c r="ET52" s="2">
        <f>[1]!EM_S_VAL_PE_TTM(ET$2,$A52)*ET$4</f>
        <v>7.3129754043017803E-2</v>
      </c>
      <c r="EU52" s="2">
        <f>[1]!EM_S_VAL_PE_TTM(EU$2,$A52)*EU$4</f>
        <v>4.086000562222529E-2</v>
      </c>
      <c r="EV52" s="2">
        <f>[1]!EM_S_VAL_PE_TTM(EV$2,$A52)*EV$4</f>
        <v>-3.6360441736103873E-2</v>
      </c>
      <c r="EW52" s="2">
        <f>[1]!EM_S_VAL_PE_TTM(EW$2,$A52)*EW$4</f>
        <v>5.3637806668224042E-2</v>
      </c>
      <c r="EX52" s="2">
        <f>[1]!EM_S_VAL_PE_TTM(EX$2,$A52)*EX$4</f>
        <v>2.9478284359688218</v>
      </c>
      <c r="EY52" s="2">
        <f>[1]!EM_S_VAL_PE_TTM(EY$2,$A52)*EY$4</f>
        <v>-5.8616878737036235E-4</v>
      </c>
      <c r="EZ52" s="2">
        <f>[1]!EM_S_VAL_PE_TTM(EZ$2,$A52)*EZ$4</f>
        <v>5.3050576319739487E-2</v>
      </c>
      <c r="FA52" s="2">
        <f>[1]!EM_S_VAL_PE_TTM(FA$2,$A52)*FA$4</f>
        <v>7.2564724304189254E-2</v>
      </c>
      <c r="FB52" s="2">
        <f>[1]!EM_S_VAL_PE_TTM(FB$2,$A52)*FB$4</f>
        <v>8.638100988464582E-3</v>
      </c>
      <c r="FC52" s="2">
        <f>[1]!EM_S_VAL_PE_TTM(FC$2,$A52)*FC$4</f>
        <v>-2.7044963261785679E-3</v>
      </c>
      <c r="FD52" s="2">
        <f>[1]!EM_S_VAL_PE_TTM(FD$2,$A52)*FD$4</f>
        <v>4.0996310017691585E-2</v>
      </c>
      <c r="FE52" s="2">
        <f>[1]!EM_S_VAL_PE_TTM(FE$2,$A52)*FE$4</f>
        <v>-1.4645627568240538E-2</v>
      </c>
      <c r="FF52" s="2">
        <f>[1]!EM_S_VAL_PE_TTM(FF$2,$A52)*FF$4</f>
        <v>4.4957864102966412E-3</v>
      </c>
      <c r="FG52" s="2">
        <f>[1]!EM_S_VAL_PE_TTM(FG$2,$A52)*FG$4</f>
        <v>0.27048471325847123</v>
      </c>
      <c r="FH52" s="2">
        <f>[1]!EM_S_VAL_PE_TTM(FH$2,$A52)*FH$4</f>
        <v>0.12581798592940602</v>
      </c>
      <c r="FI52" s="2">
        <f>[1]!EM_S_VAL_PE_TTM(FI$2,$A52)*FI$4</f>
        <v>-4.456018139999493E-2</v>
      </c>
      <c r="FJ52" s="2">
        <f>[1]!EM_S_VAL_PE_TTM(FJ$2,$A52)*FJ$4</f>
        <v>1.1412865264892616E-2</v>
      </c>
      <c r="FK52" s="2">
        <f>[1]!EM_S_VAL_PE_TTM(FK$2,$A52)*FK$4</f>
        <v>9.784205570190313E-2</v>
      </c>
      <c r="FL52" s="2">
        <f>[1]!EM_S_VAL_PE_TTM(FL$2,$A52)*FL$4</f>
        <v>2.0102839630386397E-2</v>
      </c>
      <c r="FM52" s="2">
        <f>[1]!EM_S_VAL_PE_TTM(FM$2,$A52)*FM$4</f>
        <v>0.19999694267848653</v>
      </c>
      <c r="FN52" s="2">
        <f>[1]!EM_S_VAL_PE_TTM(FN$2,$A52)*FN$4</f>
        <v>3.4964076957664944E-2</v>
      </c>
      <c r="FO52" s="2">
        <f>[1]!EM_S_VAL_PE_TTM(FO$2,$A52)*FO$4</f>
        <v>-4.2461931944461556E-4</v>
      </c>
      <c r="FP52" s="2">
        <f>[1]!EM_S_VAL_PE_TTM(FP$2,$A52)*FP$4</f>
        <v>1.0388105660521497E-2</v>
      </c>
      <c r="FQ52" s="2">
        <f>[1]!EM_S_VAL_PE_TTM(FQ$2,$A52)*FQ$4</f>
        <v>-3.8498633805815266E-2</v>
      </c>
      <c r="FR52" s="2">
        <f>[1]!EM_S_VAL_PE_TTM(FR$2,$A52)*FR$4</f>
        <v>3.1983857357012431E-2</v>
      </c>
      <c r="FS52" s="2">
        <f>[1]!EM_S_VAL_PE_TTM(FS$2,$A52)*FS$4</f>
        <v>4.5743870284031589E-2</v>
      </c>
      <c r="FT52" s="2">
        <f>[1]!EM_S_VAL_PE_TTM(FT$2,$A52)*FT$4</f>
        <v>3.2363835988832051E-2</v>
      </c>
      <c r="FU52" s="2">
        <f>[1]!EM_S_VAL_PE_TTM(FU$2,$A52)*FU$4</f>
        <v>9.5903968889343022E-3</v>
      </c>
      <c r="FV52" s="2">
        <f>[1]!EM_S_VAL_PE_TTM(FV$2,$A52)*FV$4</f>
        <v>4.8507746107238119E-2</v>
      </c>
      <c r="FW52" s="2">
        <f>[1]!EM_S_VAL_PE_TTM(FW$2,$A52)*FW$4</f>
        <v>0.18514109668354339</v>
      </c>
      <c r="FX52" s="2">
        <f>[1]!EM_S_VAL_PE_TTM(FX$2,$A52)*FX$4</f>
        <v>-4.7833984615129915E-2</v>
      </c>
      <c r="FY52" s="2">
        <f>[1]!EM_S_VAL_PE_TTM(FY$2,$A52)*FY$4</f>
        <v>0.4516783121914475</v>
      </c>
      <c r="FZ52" s="2">
        <f>[1]!EM_S_VAL_PE_TTM(FZ$2,$A52)*FZ$4</f>
        <v>6.8470001181135949</v>
      </c>
      <c r="GA52" s="2">
        <f>[1]!EM_S_VAL_PE_TTM(GA$2,$A52)*GA$4</f>
        <v>1.1332864959542666E-2</v>
      </c>
      <c r="GB52" s="2">
        <f>[1]!EM_S_VAL_PE_TTM(GB$2,$A52)*GB$4</f>
        <v>7.2714669019035366E-2</v>
      </c>
      <c r="GC52" s="2">
        <f>[1]!EM_S_VAL_PE_TTM(GC$2,$A52)*GC$4</f>
        <v>8.0606232373938713E-2</v>
      </c>
      <c r="GD52" s="2">
        <f>[1]!EM_S_VAL_PE_TTM(GD$2,$A52)*GD$4</f>
        <v>2.7311153064843312E-2</v>
      </c>
      <c r="GE52" s="2">
        <f>[1]!EM_S_VAL_PE_TTM(GE$2,$A52)*GE$4</f>
        <v>4.9980151698996854E-2</v>
      </c>
      <c r="GF52" s="2">
        <f>[1]!EM_S_VAL_PE_TTM(GF$2,$A52)*GF$4</f>
        <v>0.40316502130430848</v>
      </c>
      <c r="GG52" s="2">
        <f>[1]!EM_S_VAL_PE_TTM(GG$2,$A52)*GG$4</f>
        <v>0.10208072225829436</v>
      </c>
      <c r="GH52" s="2">
        <f>[1]!EM_S_VAL_PE_TTM(GH$2,$A52)*GH$4</f>
        <v>-1.2371960078081104E-3</v>
      </c>
      <c r="GI52" s="2">
        <f>[1]!EM_S_VAL_PE_TTM(GI$2,$A52)*GI$4</f>
        <v>-1.2348517686047803E-2</v>
      </c>
      <c r="GJ52" s="2">
        <f>[1]!EM_S_VAL_PE_TTM(GJ$2,$A52)*GJ$4</f>
        <v>-1.382245776860214E-3</v>
      </c>
      <c r="GK52" s="2">
        <f>[1]!EM_S_VAL_PE_TTM(GK$2,$A52)*GK$4</f>
        <v>3.553549677626875E-2</v>
      </c>
      <c r="GL52" s="2">
        <f>[1]!EM_S_VAL_PE_TTM(GL$2,$A52)*GL$4</f>
        <v>-8.8684770412930814E-3</v>
      </c>
      <c r="GM52" s="2">
        <f>[1]!EM_S_VAL_PE_TTM(GM$2,$A52)*GM$4</f>
        <v>1.8352988849505446E-2</v>
      </c>
      <c r="GN52" s="2">
        <f>[1]!EM_S_VAL_PE_TTM(GN$2,$A52)*GN$4</f>
        <v>7.6897516556429596E-2</v>
      </c>
      <c r="GO52" s="2">
        <f>[1]!EM_S_VAL_PE_TTM(GO$2,$A52)*GO$4</f>
        <v>-0.12212366465261754</v>
      </c>
      <c r="GP52" s="2">
        <f>[1]!EM_S_VAL_PE_TTM(GP$2,$A52)*GP$4</f>
        <v>6.5499719292410566E-2</v>
      </c>
      <c r="GQ52" s="2">
        <f>[1]!EM_S_VAL_PE_TTM(GQ$2,$A52)*GQ$4</f>
        <v>9.3804280795377185E-2</v>
      </c>
      <c r="GR52" s="2">
        <f>[1]!EM_S_VAL_PE_TTM(GR$2,$A52)*GR$4</f>
        <v>2.6354183099212319E-2</v>
      </c>
      <c r="GS52" s="2">
        <f>[1]!EM_S_VAL_PE_TTM(GS$2,$A52)*GS$4</f>
        <v>2.2669870529198482E-2</v>
      </c>
      <c r="GT52" s="2">
        <f>[1]!EM_S_VAL_PE_TTM(GT$2,$A52)*GT$4</f>
        <v>7.9745080826262554E-2</v>
      </c>
      <c r="GU52" s="2">
        <f>[1]!EM_S_VAL_PE_TTM(GU$2,$A52)*GU$4</f>
        <v>0.23990290287554389</v>
      </c>
      <c r="GV52" s="2">
        <f>[1]!EM_S_VAL_PE_TTM(GV$2,$A52)*GV$4</f>
        <v>0.58000337859784112</v>
      </c>
      <c r="GW52" s="2">
        <f>[1]!EM_S_VAL_PE_TTM(GW$2,$A52)*GW$4</f>
        <v>2.3365185123433916E-2</v>
      </c>
      <c r="GX52" s="2">
        <f>[1]!EM_S_VAL_PE_TTM(GX$2,$A52)*GX$4</f>
        <v>4.3254702170302632E-2</v>
      </c>
      <c r="GY52" s="2">
        <f>[1]!EM_S_VAL_PE_TTM(GY$2,$A52)*GY$4</f>
        <v>3.3886545877581095E-2</v>
      </c>
      <c r="GZ52" s="2">
        <f>[1]!EM_S_VAL_PE_TTM(GZ$2,$A52)*GZ$4</f>
        <v>-8.8198485599617488E-2</v>
      </c>
      <c r="HA52" s="2">
        <f>[1]!EM_S_VAL_PE_TTM(HA$2,$A52)*HA$4</f>
        <v>1.9342420221503759E-2</v>
      </c>
      <c r="HB52" s="2">
        <f>[1]!EM_S_VAL_PE_TTM(HB$2,$A52)*HB$4</f>
        <v>7.1030218607731465E-3</v>
      </c>
      <c r="HC52" s="2">
        <f>[1]!EM_S_VAL_PE_TTM(HC$2,$A52)*HC$4</f>
        <v>3.0457703507175151</v>
      </c>
      <c r="HD52" s="2">
        <f>[1]!EM_S_VAL_PE_TTM(HD$2,$A52)*HD$4</f>
        <v>1.1927500848941827E-2</v>
      </c>
      <c r="HE52" s="2">
        <f>[1]!EM_S_VAL_PE_TTM(HE$2,$A52)*HE$4</f>
        <v>0.20974436506048083</v>
      </c>
      <c r="HF52" s="2">
        <f>[1]!EM_S_VAL_PE_TTM(HF$2,$A52)*HF$4</f>
        <v>7.5848510598364088E-2</v>
      </c>
      <c r="HG52" s="2">
        <f>[1]!EM_S_VAL_PE_TTM(HG$2,$A52)*HG$4</f>
        <v>4.2377159263287868E-2</v>
      </c>
      <c r="HH52" s="2">
        <f>[1]!EM_S_VAL_PE_TTM(HH$2,$A52)*HH$4</f>
        <v>-2.6858382489548312E-2</v>
      </c>
      <c r="HI52" s="2">
        <f>[1]!EM_S_VAL_PE_TTM(HI$2,$A52)*HI$4</f>
        <v>2.240264982545857E-2</v>
      </c>
      <c r="HJ52" s="2">
        <f>[1]!EM_S_VAL_PE_TTM(HJ$2,$A52)*HJ$4</f>
        <v>8.6517972781416444E-2</v>
      </c>
      <c r="HK52" s="2">
        <f>[1]!EM_S_VAL_PE_TTM(HK$2,$A52)*HK$4</f>
        <v>0.14768622728783978</v>
      </c>
      <c r="HL52" s="2">
        <f>[1]!EM_S_VAL_PE_TTM(HL$2,$A52)*HL$4</f>
        <v>3.5754451515399764E-2</v>
      </c>
      <c r="HM52" s="2">
        <f>[1]!EM_S_VAL_PE_TTM(HM$2,$A52)*HM$4</f>
        <v>-8.1443276910479288E-3</v>
      </c>
      <c r="HN52" s="2">
        <f>[1]!EM_S_VAL_PE_TTM(HN$2,$A52)*HN$4</f>
        <v>3.7897653349433437E-2</v>
      </c>
      <c r="HO52" s="2">
        <f>[1]!EM_S_VAL_PE_TTM(HO$2,$A52)*HO$4</f>
        <v>9.8126864185368326E-2</v>
      </c>
      <c r="HP52" s="2">
        <f>[1]!EM_S_VAL_PE_TTM(HP$2,$A52)*HP$4</f>
        <v>7.7192792287330142E-2</v>
      </c>
      <c r="HQ52" s="2">
        <f>[1]!EM_S_VAL_PE_TTM(HQ$2,$A52)*HQ$4</f>
        <v>-5.8637867941385112E-3</v>
      </c>
      <c r="HR52" s="2">
        <f>[1]!EM_S_VAL_PE_TTM(HR$2,$A52)*HR$4</f>
        <v>3.7229069480776755E-2</v>
      </c>
      <c r="HS52" s="2">
        <f>[1]!EM_S_VAL_PE_TTM(HS$2,$A52)*HS$4</f>
        <v>0.14611251899333264</v>
      </c>
      <c r="HT52" s="2">
        <f>[1]!EM_S_VAL_PE_TTM(HT$2,$A52)*HT$4</f>
        <v>1.7658699540800675E-2</v>
      </c>
      <c r="HU52" s="2">
        <f>[1]!EM_S_VAL_PE_TTM(HU$2,$A52)*HU$4</f>
        <v>3.2363204881094843E-2</v>
      </c>
      <c r="HV52" s="2">
        <f>[1]!EM_S_VAL_PE_TTM(HV$2,$A52)*HV$4</f>
        <v>3.7600998188526571</v>
      </c>
      <c r="HW52" s="2">
        <f>[1]!EM_S_VAL_PE_TTM(HW$2,$A52)*HW$4</f>
        <v>1.5979761371941754E-2</v>
      </c>
      <c r="HX52" s="2">
        <f>[1]!EM_S_VAL_PE_TTM(HX$2,$A52)*HX$4</f>
        <v>1.7884438776119341E-2</v>
      </c>
      <c r="HY52" s="2">
        <f>[1]!EM_S_VAL_PE_TTM(HY$2,$A52)*HY$4</f>
        <v>-6.1550654915508028E-4</v>
      </c>
      <c r="HZ52" s="2">
        <f>[1]!EM_S_VAL_PE_TTM(HZ$2,$A52)*HZ$4</f>
        <v>-4.4363109909435164E-2</v>
      </c>
      <c r="IA52" s="2">
        <f>[1]!EM_S_VAL_PE_TTM(IA$2,$A52)*IA$4</f>
        <v>3.9729885554989075E-2</v>
      </c>
      <c r="IB52" s="2">
        <f>[1]!EM_S_VAL_PE_TTM(IB$2,$A52)*IB$4</f>
        <v>6.9843228656308404E-2</v>
      </c>
      <c r="IC52" s="2">
        <f>[1]!EM_S_VAL_PE_TTM(IC$2,$A52)*IC$4</f>
        <v>0.15704746272009171</v>
      </c>
      <c r="ID52" s="2">
        <f>[1]!EM_S_VAL_PE_TTM(ID$2,$A52)*ID$4</f>
        <v>-0.14000596627295689</v>
      </c>
      <c r="IE52" s="2">
        <f>[1]!EM_S_VAL_PE_TTM(IE$2,$A52)*IE$4</f>
        <v>4.3962765546788581E-2</v>
      </c>
      <c r="IF52" s="2">
        <f>[1]!EM_S_VAL_PE_TTM(IF$2,$A52)*IF$4</f>
        <v>6.2641217624038972E-2</v>
      </c>
      <c r="IG52" s="2">
        <f>[1]!EM_S_VAL_PE_TTM(IG$2,$A52)*IG$4</f>
        <v>5.7230473365773235E-2</v>
      </c>
      <c r="IH52" s="2">
        <f>[1]!EM_S_VAL_PE_TTM(IH$2,$A52)*IH$4</f>
        <v>1.7359485781926469E-2</v>
      </c>
      <c r="II52" s="2">
        <f>[1]!EM_S_VAL_PE_TTM(II$2,$A52)*II$4</f>
        <v>0.10341733121341097</v>
      </c>
      <c r="IJ52" s="2">
        <f>[1]!EM_S_VAL_PE_TTM(IJ$2,$A52)*IJ$4</f>
        <v>2.9614420327035425E-2</v>
      </c>
      <c r="IK52" s="2">
        <f>[1]!EM_S_VAL_PE_TTM(IK$2,$A52)*IK$4</f>
        <v>-3.9318006897224277E-3</v>
      </c>
      <c r="IL52" s="2">
        <f>[1]!EM_S_VAL_PE_TTM(IL$2,$A52)*IL$4</f>
        <v>0.38749496881689616</v>
      </c>
      <c r="IM52" s="2">
        <f>[1]!EM_S_VAL_PE_TTM(IM$2,$A52)*IM$4</f>
        <v>1.0866076347630396</v>
      </c>
      <c r="IN52" s="2">
        <f>[1]!EM_S_VAL_PE_TTM(IN$2,$A52)*IN$4</f>
        <v>0.48172558530551846</v>
      </c>
      <c r="IO52" s="2">
        <f>[1]!EM_S_VAL_PE_TTM(IO$2,$A52)*IO$4</f>
        <v>9.3865235736085476E-2</v>
      </c>
      <c r="IP52" s="2">
        <f>[1]!EM_S_VAL_PE_TTM(IP$2,$A52)*IP$4</f>
        <v>4.1717622463591425E-2</v>
      </c>
      <c r="IQ52" s="2">
        <f>[1]!EM_S_VAL_PE_TTM(IQ$2,$A52)*IQ$4</f>
        <v>-5.8714033265214016E-2</v>
      </c>
      <c r="IR52" s="2">
        <f>[1]!EM_S_VAL_PE_TTM(IR$2,$A52)*IR$4</f>
        <v>1.7896034446329898E-2</v>
      </c>
      <c r="IS52" s="2">
        <f>[1]!EM_S_VAL_PE_TTM(IS$2,$A52)*IS$4</f>
        <v>0.3345971613481763</v>
      </c>
      <c r="IT52" s="2">
        <f>[1]!EM_S_VAL_PE_TTM(IT$2,$A52)*IT$4</f>
        <v>6.0384851430640381E-2</v>
      </c>
      <c r="IU52" s="2">
        <f>[1]!EM_S_VAL_PE_TTM(IU$2,$A52)*IU$4</f>
        <v>-3.1288187870146811E-3</v>
      </c>
      <c r="IV52" s="2">
        <f>[1]!EM_S_VAL_PE_TTM(IV$2,$A52)*IV$4</f>
        <v>4.8420280105184524E-2</v>
      </c>
      <c r="IW52" s="2">
        <f>[1]!EM_S_VAL_PE_TTM(IW$2,$A52)*IW$4</f>
        <v>0.44591691966572816</v>
      </c>
      <c r="IX52" s="2">
        <f>[1]!EM_S_VAL_PE_TTM(IX$2,$A52)*IX$4</f>
        <v>2.5484494252199719E-2</v>
      </c>
      <c r="IY52" s="2">
        <f>[1]!EM_S_VAL_PE_TTM(IY$2,$A52)*IY$4</f>
        <v>5.1237786131153713E-2</v>
      </c>
      <c r="IZ52" s="2">
        <f>[1]!EM_S_VAL_PE_TTM(IZ$2,$A52)*IZ$4</f>
        <v>2.4758458108124413E-2</v>
      </c>
      <c r="JA52" s="2">
        <f>[1]!EM_S_VAL_PE_TTM(JA$2,$A52)*JA$4</f>
        <v>0.19398947612232995</v>
      </c>
      <c r="JB52" s="2">
        <f>[1]!EM_S_VAL_PE_TTM(JB$2,$A52)*JB$4</f>
        <v>-1.0838924794209185E-3</v>
      </c>
      <c r="JC52" s="2">
        <f>[1]!EM_S_VAL_PE_TTM(JC$2,$A52)*JC$4</f>
        <v>0.10116779125386159</v>
      </c>
      <c r="JD52" s="2">
        <f>[1]!EM_S_VAL_PE_TTM(JD$2,$A52)*JD$4</f>
        <v>4.6916844859042593E-3</v>
      </c>
      <c r="JE52" s="2">
        <f>[1]!EM_S_VAL_PE_TTM(JE$2,$A52)*JE$4</f>
        <v>3.2137758003044817E-2</v>
      </c>
      <c r="JF52" s="2">
        <f>[1]!EM_S_VAL_PE_TTM(JF$2,$A52)*JF$4</f>
        <v>0.84273587172306474</v>
      </c>
      <c r="JG52" s="2">
        <f>[1]!EM_S_VAL_PE_TTM(JG$2,$A52)*JG$4</f>
        <v>7.4303055281636443E-2</v>
      </c>
      <c r="JH52" s="2">
        <f>[1]!EM_S_VAL_PE_TTM(JH$2,$A52)*JH$4</f>
        <v>3.5317148864147635E-2</v>
      </c>
      <c r="JI52" s="2">
        <f>[1]!EM_S_VAL_PE_TTM(JI$2,$A52)*JI$4</f>
        <v>-1.0857582248138698E-2</v>
      </c>
      <c r="JJ52" s="2">
        <f>[1]!EM_S_VAL_PE_TTM(JJ$2,$A52)*JJ$4</f>
        <v>2.106869176025707</v>
      </c>
      <c r="JK52" s="2">
        <f>[1]!EM_S_VAL_PE_TTM(JK$2,$A52)*JK$4</f>
        <v>1.7794899906182771E-2</v>
      </c>
      <c r="JL52" s="2">
        <f>[1]!EM_S_VAL_PE_TTM(JL$2,$A52)*JL$4</f>
        <v>1.7624925641713845E-2</v>
      </c>
      <c r="JM52" s="2">
        <f>[1]!EM_S_VAL_PE_TTM(JM$2,$A52)*JM$4</f>
        <v>1.0230905073641225E-2</v>
      </c>
      <c r="JN52" s="2">
        <f>[1]!EM_S_VAL_PE_TTM(JN$2,$A52)*JN$4</f>
        <v>0.49890229626023352</v>
      </c>
      <c r="JO52" s="2">
        <f>[1]!EM_S_VAL_PE_TTM(JO$2,$A52)*JO$4</f>
        <v>-8.4349096668079344E-3</v>
      </c>
      <c r="JP52" s="2">
        <f>[1]!EM_S_VAL_PE_TTM(JP$2,$A52)*JP$4</f>
        <v>-1.5618282044700152E-2</v>
      </c>
      <c r="JQ52" s="2">
        <f>[1]!EM_S_VAL_PE_TTM(JQ$2,$A52)*JQ$4</f>
        <v>1.8588999952506256E-2</v>
      </c>
      <c r="JR52" s="2">
        <f>[1]!EM_S_VAL_PE_TTM(JR$2,$A52)*JR$4</f>
        <v>0.11781009407180881</v>
      </c>
      <c r="JS52" s="2">
        <f>[1]!EM_S_VAL_PE_TTM(JS$2,$A52)*JS$4</f>
        <v>-4.8435420943447625E-2</v>
      </c>
      <c r="JT52" s="2">
        <f>[1]!EM_S_VAL_PE_TTM(JT$2,$A52)*JT$4</f>
        <v>0.12700320637691226</v>
      </c>
      <c r="JU52" s="2">
        <f>[1]!EM_S_VAL_PE_TTM(JU$2,$A52)*JU$4</f>
        <v>0.11844174717871436</v>
      </c>
      <c r="JV52" s="2">
        <f>[1]!EM_S_VAL_PE_TTM(JV$2,$A52)*JV$4</f>
        <v>1.1257655141262925E-2</v>
      </c>
      <c r="JW52" s="2">
        <f>[1]!EM_S_VAL_PE_TTM(JW$2,$A52)*JW$4</f>
        <v>1.0047744219543206E-2</v>
      </c>
      <c r="JX52" s="2">
        <f>[1]!EM_S_VAL_PE_TTM(JX$2,$A52)*JX$4</f>
        <v>0.46280327442025954</v>
      </c>
      <c r="JY52" s="2">
        <f>[1]!EM_S_VAL_PE_TTM(JY$2,$A52)*JY$4</f>
        <v>0.15845084875847593</v>
      </c>
      <c r="JZ52" s="2">
        <f>[1]!EM_S_VAL_PE_TTM(JZ$2,$A52)*JZ$4</f>
        <v>4.0701524472419775E-3</v>
      </c>
      <c r="KA52" s="2">
        <f>[1]!EM_S_VAL_PE_TTM(KA$2,$A52)*KA$4</f>
        <v>3.7835794153402387E-2</v>
      </c>
      <c r="KB52" s="2">
        <f>[1]!EM_S_VAL_PE_TTM(KB$2,$A52)*KB$4</f>
        <v>-3.2802898300554308E-2</v>
      </c>
      <c r="KC52" s="2">
        <f>[1]!EM_S_VAL_PE_TTM(KC$2,$A52)*KC$4</f>
        <v>0.19665788262932479</v>
      </c>
      <c r="KD52" s="2">
        <f>[1]!EM_S_VAL_PE_TTM(KD$2,$A52)*KD$4</f>
        <v>-8.5401461591980699E-3</v>
      </c>
    </row>
    <row r="53" spans="1:290">
      <c r="A53" s="5">
        <v>44147</v>
      </c>
      <c r="B53" s="6">
        <f t="shared" si="15"/>
        <v>66.048131314367183</v>
      </c>
      <c r="C53" s="6">
        <f t="shared" si="12"/>
        <v>69.139800112820183</v>
      </c>
      <c r="D53" s="6">
        <f t="shared" si="13"/>
        <v>74.291110871581324</v>
      </c>
      <c r="E53" s="6">
        <f t="shared" si="14"/>
        <v>63.988489354059034</v>
      </c>
      <c r="F53" s="2">
        <f>[1]!EM_S_VAL_PE_TTM(F$2,$A53)*F$4</f>
        <v>0.55134583682395133</v>
      </c>
      <c r="G53" s="2">
        <f>[1]!EM_S_VAL_PE_TTM(G$2,$A53)*G$4</f>
        <v>2.5720237006192085E-2</v>
      </c>
      <c r="H53" s="2">
        <f>[1]!EM_S_VAL_PE_TTM(H$2,$A53)*H$4</f>
        <v>2.8011421416584754E-2</v>
      </c>
      <c r="I53" s="2">
        <f>[1]!EM_S_VAL_PE_TTM(I$2,$A53)*I$4</f>
        <v>0.29794901667217316</v>
      </c>
      <c r="J53" s="2">
        <f>[1]!EM_S_VAL_PE_TTM(J$2,$A53)*J$4</f>
        <v>1.8997187503201802</v>
      </c>
      <c r="K53" s="2">
        <f>[1]!EM_S_VAL_PE_TTM(K$2,$A53)*K$4</f>
        <v>0.65751587279250456</v>
      </c>
      <c r="L53" s="2">
        <f>[1]!EM_S_VAL_PE_TTM(L$2,$A53)*L$4</f>
        <v>0.10105738213677992</v>
      </c>
      <c r="M53" s="2">
        <f>[1]!EM_S_VAL_PE_TTM(M$2,$A53)*M$4</f>
        <v>5.123043035729246E-2</v>
      </c>
      <c r="N53" s="2">
        <f>[1]!EM_S_VAL_PE_TTM(N$2,$A53)*N$4</f>
        <v>0.43423950151308971</v>
      </c>
      <c r="O53" s="2">
        <f>[1]!EM_S_VAL_PE_TTM(O$2,$A53)*O$4</f>
        <v>0.49481091843039632</v>
      </c>
      <c r="P53" s="2">
        <f>[1]!EM_S_VAL_PE_TTM(P$2,$A53)*P$4</f>
        <v>0.1457422217341981</v>
      </c>
      <c r="Q53" s="2">
        <f>[1]!EM_S_VAL_PE_TTM(Q$2,$A53)*Q$4</f>
        <v>0.28442740252539339</v>
      </c>
      <c r="R53" s="2">
        <f>[1]!EM_S_VAL_PE_TTM(R$2,$A53)*R$4</f>
        <v>0.46611742227016545</v>
      </c>
      <c r="S53" s="2">
        <f>[1]!EM_S_VAL_PE_TTM(S$2,$A53)*S$4</f>
        <v>3.1133093365379793E-2</v>
      </c>
      <c r="T53" s="2">
        <f>[1]!EM_S_VAL_PE_TTM(T$2,$A53)*T$4</f>
        <v>1.8747192776466397E-2</v>
      </c>
      <c r="U53" s="2">
        <f>[1]!EM_S_VAL_PE_TTM(U$2,$A53)*U$4</f>
        <v>1.3117839929694957E-2</v>
      </c>
      <c r="V53" s="2">
        <f>[1]!EM_S_VAL_PE_TTM(V$2,$A53)*V$4</f>
        <v>2.1859124294071322</v>
      </c>
      <c r="W53" s="2">
        <f>[1]!EM_S_VAL_PE_TTM(W$2,$A53)*W$4</f>
        <v>1.5234901003262323E-2</v>
      </c>
      <c r="X53" s="2">
        <f>[1]!EM_S_VAL_PE_TTM(X$2,$A53)*X$4</f>
        <v>1.6184017665666722E-2</v>
      </c>
      <c r="Y53" s="2">
        <f>[1]!EM_S_VAL_PE_TTM(Y$2,$A53)*Y$4</f>
        <v>4.1909104033357147</v>
      </c>
      <c r="Z53" s="2">
        <f>[1]!EM_S_VAL_PE_TTM(Z$2,$A53)*Z$4</f>
        <v>2.4904548181602579E-2</v>
      </c>
      <c r="AA53" s="2">
        <f>[1]!EM_S_VAL_PE_TTM(AA$2,$A53)*AA$4</f>
        <v>1.4237639848885583E-2</v>
      </c>
      <c r="AB53" s="2">
        <f>[1]!EM_S_VAL_PE_TTM(AB$2,$A53)*AB$4</f>
        <v>7.2639602824410696</v>
      </c>
      <c r="AC53" s="2">
        <f>[1]!EM_S_VAL_PE_TTM(AC$2,$A53)*AC$4</f>
        <v>7.2446988939731376E-3</v>
      </c>
      <c r="AD53" s="2">
        <f>[1]!EM_S_VAL_PE_TTM(AD$2,$A53)*AD$4</f>
        <v>2.3584974840279549E-2</v>
      </c>
      <c r="AE53" s="2">
        <f>[1]!EM_S_VAL_PE_TTM(AE$2,$A53)*AE$4</f>
        <v>9.4688160997549453E-3</v>
      </c>
      <c r="AF53" s="2">
        <f>[1]!EM_S_VAL_PE_TTM(AF$2,$A53)*AF$4</f>
        <v>6.6913043948084019E-2</v>
      </c>
      <c r="AG53" s="2">
        <f>[1]!EM_S_VAL_PE_TTM(AG$2,$A53)*AG$4</f>
        <v>0.55062545886241221</v>
      </c>
      <c r="AH53" s="2">
        <f>[1]!EM_S_VAL_PE_TTM(AH$2,$A53)*AH$4</f>
        <v>3.9484675202853939E-2</v>
      </c>
      <c r="AI53" s="2">
        <f>[1]!EM_S_VAL_PE_TTM(AI$2,$A53)*AI$4</f>
        <v>7.1133518952318384E-2</v>
      </c>
      <c r="AJ53" s="2">
        <f>[1]!EM_S_VAL_PE_TTM(AJ$2,$A53)*AJ$4</f>
        <v>1.4604095309708232E-2</v>
      </c>
      <c r="AK53" s="2">
        <f>[1]!EM_S_VAL_PE_TTM(AK$2,$A53)*AK$4</f>
        <v>7.3615433707058475E-2</v>
      </c>
      <c r="AL53" s="2">
        <f>[1]!EM_S_VAL_PE_TTM(AL$2,$A53)*AL$4</f>
        <v>0.18449375642822671</v>
      </c>
      <c r="AM53" s="2">
        <f>[1]!EM_S_VAL_PE_TTM(AM$2,$A53)*AM$4</f>
        <v>5.3296624483941638E-2</v>
      </c>
      <c r="AN53" s="2">
        <f>[1]!EM_S_VAL_PE_TTM(AN$2,$A53)*AN$4</f>
        <v>-4.2979172775995313E-2</v>
      </c>
      <c r="AO53" s="2">
        <f>[1]!EM_S_VAL_PE_TTM(AO$2,$A53)*AO$4</f>
        <v>0.29530899706826508</v>
      </c>
      <c r="AP53" s="2">
        <f>[1]!EM_S_VAL_PE_TTM(AP$2,$A53)*AP$4</f>
        <v>0.94080566079884309</v>
      </c>
      <c r="AQ53" s="2">
        <f>[1]!EM_S_VAL_PE_TTM(AQ$2,$A53)*AQ$4</f>
        <v>8.8356682012226753E-3</v>
      </c>
      <c r="AR53" s="2">
        <f>[1]!EM_S_VAL_PE_TTM(AR$2,$A53)*AR$4</f>
        <v>9.8407541703129688E-3</v>
      </c>
      <c r="AS53" s="2">
        <f>[1]!EM_S_VAL_PE_TTM(AS$2,$A53)*AS$4</f>
        <v>0.32337608088166075</v>
      </c>
      <c r="AT53" s="2">
        <f>[1]!EM_S_VAL_PE_TTM(AT$2,$A53)*AT$4</f>
        <v>0.35033142820495961</v>
      </c>
      <c r="AU53" s="2">
        <f>[1]!EM_S_VAL_PE_TTM(AU$2,$A53)*AU$4</f>
        <v>5.4957892973050149E-2</v>
      </c>
      <c r="AV53" s="2">
        <f>[1]!EM_S_VAL_PE_TTM(AV$2,$A53)*AV$4</f>
        <v>4.5993102955918193E-2</v>
      </c>
      <c r="AW53" s="2">
        <f>[1]!EM_S_VAL_PE_TTM(AW$2,$A53)*AW$4</f>
        <v>0.26618807529660499</v>
      </c>
      <c r="AX53" s="2">
        <f>[1]!EM_S_VAL_PE_TTM(AX$2,$A53)*AX$4</f>
        <v>3.0229178778722009E-2</v>
      </c>
      <c r="AY53" s="2">
        <f>[1]!EM_S_VAL_PE_TTM(AY$2,$A53)*AY$4</f>
        <v>0.13074242152553944</v>
      </c>
      <c r="AZ53" s="2">
        <f>[1]!EM_S_VAL_PE_TTM(AZ$2,$A53)*AZ$4</f>
        <v>5.0131107491579043E-2</v>
      </c>
      <c r="BA53" s="2">
        <f>[1]!EM_S_VAL_PE_TTM(BA$2,$A53)*BA$4</f>
        <v>-1.5975577248381102E-3</v>
      </c>
      <c r="BB53" s="2">
        <f>[1]!EM_S_VAL_PE_TTM(BB$2,$A53)*BB$4</f>
        <v>1.0903454568308955E-2</v>
      </c>
      <c r="BC53" s="2">
        <f>[1]!EM_S_VAL_PE_TTM(BC$2,$A53)*BC$4</f>
        <v>6.379507979953955E-2</v>
      </c>
      <c r="BD53" s="2">
        <f>[1]!EM_S_VAL_PE_TTM(BD$2,$A53)*BD$4</f>
        <v>4.9641365415345036E-2</v>
      </c>
      <c r="BE53" s="2">
        <f>[1]!EM_S_VAL_PE_TTM(BE$2,$A53)*BE$4</f>
        <v>0.13866494096937479</v>
      </c>
      <c r="BF53" s="2">
        <f>[1]!EM_S_VAL_PE_TTM(BF$2,$A53)*BF$4</f>
        <v>5.0029020376423199E-2</v>
      </c>
      <c r="BG53" s="2">
        <f>[1]!EM_S_VAL_PE_TTM(BG$2,$A53)*BG$4</f>
        <v>1.3451341764257984E-2</v>
      </c>
      <c r="BH53" s="2">
        <f>[1]!EM_S_VAL_PE_TTM(BH$2,$A53)*BH$4</f>
        <v>4.4042084314661722E-2</v>
      </c>
      <c r="BI53" s="2">
        <f>[1]!EM_S_VAL_PE_TTM(BI$2,$A53)*BI$4</f>
        <v>2.1425684004593701E-2</v>
      </c>
      <c r="BJ53" s="2">
        <f>[1]!EM_S_VAL_PE_TTM(BJ$2,$A53)*BJ$4</f>
        <v>2.9931300972877762E-2</v>
      </c>
      <c r="BK53" s="2">
        <f>[1]!EM_S_VAL_PE_TTM(BK$2,$A53)*BK$4</f>
        <v>0.13731416511188121</v>
      </c>
      <c r="BL53" s="2">
        <f>[1]!EM_S_VAL_PE_TTM(BL$2,$A53)*BL$4</f>
        <v>3.2750949610827786E-2</v>
      </c>
      <c r="BM53" s="2">
        <f>[1]!EM_S_VAL_PE_TTM(BM$2,$A53)*BM$4</f>
        <v>1.1228739233548262E-2</v>
      </c>
      <c r="BN53" s="2">
        <f>[1]!EM_S_VAL_PE_TTM(BN$2,$A53)*BN$4</f>
        <v>2.7037435615724847</v>
      </c>
      <c r="BO53" s="2">
        <f>[1]!EM_S_VAL_PE_TTM(BO$2,$A53)*BO$4</f>
        <v>1.2241082041936582</v>
      </c>
      <c r="BP53" s="2">
        <f>[1]!EM_S_VAL_PE_TTM(BP$2,$A53)*BP$4</f>
        <v>1.4766672870359421E-2</v>
      </c>
      <c r="BQ53" s="2">
        <f>[1]!EM_S_VAL_PE_TTM(BQ$2,$A53)*BQ$4</f>
        <v>-1.6785031866457273E-2</v>
      </c>
      <c r="BR53" s="2">
        <f>[1]!EM_S_VAL_PE_TTM(BR$2,$A53)*BR$4</f>
        <v>1.4683852833947554E-2</v>
      </c>
      <c r="BS53" s="2">
        <f>[1]!EM_S_VAL_PE_TTM(BS$2,$A53)*BS$4</f>
        <v>0.24541642468538644</v>
      </c>
      <c r="BT53" s="2">
        <f>[1]!EM_S_VAL_PE_TTM(BT$2,$A53)*BT$4</f>
        <v>4.141434569358985E-2</v>
      </c>
      <c r="BU53" s="2">
        <f>[1]!EM_S_VAL_PE_TTM(BU$2,$A53)*BU$4</f>
        <v>1.3194686037843129</v>
      </c>
      <c r="BV53" s="2">
        <f>[1]!EM_S_VAL_PE_TTM(BV$2,$A53)*BV$4</f>
        <v>4.7648189679893552E-2</v>
      </c>
      <c r="BW53" s="2">
        <f>[1]!EM_S_VAL_PE_TTM(BW$2,$A53)*BW$4</f>
        <v>3.2634763997078049E-2</v>
      </c>
      <c r="BX53" s="2">
        <f>[1]!EM_S_VAL_PE_TTM(BX$2,$A53)*BX$4</f>
        <v>0.42743059254533194</v>
      </c>
      <c r="BY53" s="2">
        <f>[1]!EM_S_VAL_PE_TTM(BY$2,$A53)*BY$4</f>
        <v>2.4650020022749807E-2</v>
      </c>
      <c r="BZ53" s="2">
        <f>[1]!EM_S_VAL_PE_TTM(BZ$2,$A53)*BZ$4</f>
        <v>1.8666450422938595E-2</v>
      </c>
      <c r="CA53" s="2">
        <f>[1]!EM_S_VAL_PE_TTM(CA$2,$A53)*CA$4</f>
        <v>0.44540214174418108</v>
      </c>
      <c r="CB53" s="2">
        <f>[1]!EM_S_VAL_PE_TTM(CB$2,$A53)*CB$4</f>
        <v>0.45115181751382122</v>
      </c>
      <c r="CC53" s="2">
        <f>[1]!EM_S_VAL_PE_TTM(CC$2,$A53)*CC$4</f>
        <v>1.4432337371348117E-2</v>
      </c>
      <c r="CD53" s="2">
        <f>[1]!EM_S_VAL_PE_TTM(CD$2,$A53)*CD$4</f>
        <v>0.10596076350181127</v>
      </c>
      <c r="CE53" s="2">
        <f>[1]!EM_S_VAL_PE_TTM(CE$2,$A53)*CE$4</f>
        <v>5.9596980061352141E-3</v>
      </c>
      <c r="CF53" s="2">
        <f>[1]!EM_S_VAL_PE_TTM(CF$2,$A53)*CF$4</f>
        <v>2.4808824360175261E-2</v>
      </c>
      <c r="CG53" s="2">
        <f>[1]!EM_S_VAL_PE_TTM(CG$2,$A53)*CG$4</f>
        <v>0.11815400117442657</v>
      </c>
      <c r="CH53" s="2">
        <f>[1]!EM_S_VAL_PE_TTM(CH$2,$A53)*CH$4</f>
        <v>0.13999144720360157</v>
      </c>
      <c r="CI53" s="2">
        <f>[1]!EM_S_VAL_PE_TTM(CI$2,$A53)*CI$4</f>
        <v>5.6256578681569858E-2</v>
      </c>
      <c r="CJ53" s="2">
        <f>[1]!EM_S_VAL_PE_TTM(CJ$2,$A53)*CJ$4</f>
        <v>9.9570476107967931E-2</v>
      </c>
      <c r="CK53" s="2">
        <f>[1]!EM_S_VAL_PE_TTM(CK$2,$A53)*CK$4</f>
        <v>3.0287867900490758E-2</v>
      </c>
      <c r="CL53" s="2">
        <f>[1]!EM_S_VAL_PE_TTM(CL$2,$A53)*CL$4</f>
        <v>8.3553831732830638E-2</v>
      </c>
      <c r="CM53" s="2">
        <f>[1]!EM_S_VAL_PE_TTM(CM$2,$A53)*CM$4</f>
        <v>3.0079256392236773E-2</v>
      </c>
      <c r="CN53" s="2">
        <f>[1]!EM_S_VAL_PE_TTM(CN$2,$A53)*CN$4</f>
        <v>4.1707170587820488E-2</v>
      </c>
      <c r="CO53" s="2">
        <f>[1]!EM_S_VAL_PE_TTM(CO$2,$A53)*CO$4</f>
        <v>1.7237527822030457E-2</v>
      </c>
      <c r="CP53" s="2">
        <f>[1]!EM_S_VAL_PE_TTM(CP$2,$A53)*CP$4</f>
        <v>3.0357068736866562E-2</v>
      </c>
      <c r="CQ53" s="2">
        <f>[1]!EM_S_VAL_PE_TTM(CQ$2,$A53)*CQ$4</f>
        <v>6.5920977612247481E-2</v>
      </c>
      <c r="CR53" s="2">
        <f>[1]!EM_S_VAL_PE_TTM(CR$2,$A53)*CR$4</f>
        <v>-5.7339188116389793E-2</v>
      </c>
      <c r="CS53" s="2">
        <f>[1]!EM_S_VAL_PE_TTM(CS$2,$A53)*CS$4</f>
        <v>7.1895143015471355E-2</v>
      </c>
      <c r="CT53" s="2">
        <f>[1]!EM_S_VAL_PE_TTM(CT$2,$A53)*CT$4</f>
        <v>0.16158306681141155</v>
      </c>
      <c r="CU53" s="2">
        <f>[1]!EM_S_VAL_PE_TTM(CU$2,$A53)*CU$4</f>
        <v>-1.8542053583541919E-2</v>
      </c>
      <c r="CV53" s="2">
        <f>[1]!EM_S_VAL_PE_TTM(CV$2,$A53)*CV$4</f>
        <v>-7.3716471330845149E-2</v>
      </c>
      <c r="CW53" s="2">
        <f>[1]!EM_S_VAL_PE_TTM(CW$2,$A53)*CW$4</f>
        <v>1.117374800503193E-2</v>
      </c>
      <c r="CX53" s="2">
        <f>[1]!EM_S_VAL_PE_TTM(CX$2,$A53)*CX$4</f>
        <v>0.15962407448385563</v>
      </c>
      <c r="CY53" s="2">
        <f>[1]!EM_S_VAL_PE_TTM(CY$2,$A53)*CY$4</f>
        <v>0.46435581082118144</v>
      </c>
      <c r="CZ53" s="2">
        <f>[1]!EM_S_VAL_PE_TTM(CZ$2,$A53)*CZ$4</f>
        <v>2.0251222483123176E-2</v>
      </c>
      <c r="DA53" s="2">
        <f>[1]!EM_S_VAL_PE_TTM(DA$2,$A53)*DA$4</f>
        <v>2.3729299155930784E-2</v>
      </c>
      <c r="DB53" s="2">
        <f>[1]!EM_S_VAL_PE_TTM(DB$2,$A53)*DB$4</f>
        <v>1.5042098059050544E-2</v>
      </c>
      <c r="DC53" s="2">
        <f>[1]!EM_S_VAL_PE_TTM(DC$2,$A53)*DC$4</f>
        <v>1.1537736067781993E-2</v>
      </c>
      <c r="DD53" s="2">
        <f>[1]!EM_S_VAL_PE_TTM(DD$2,$A53)*DD$4</f>
        <v>0.10722984068058805</v>
      </c>
      <c r="DE53" s="2">
        <f>[1]!EM_S_VAL_PE_TTM(DE$2,$A53)*DE$4</f>
        <v>0.39251388690809214</v>
      </c>
      <c r="DF53" s="2">
        <f>[1]!EM_S_VAL_PE_TTM(DF$2,$A53)*DF$4</f>
        <v>3.9763371447609497E-2</v>
      </c>
      <c r="DG53" s="2">
        <f>[1]!EM_S_VAL_PE_TTM(DG$2,$A53)*DG$4</f>
        <v>2.1458625277822208E-2</v>
      </c>
      <c r="DH53" s="2">
        <f>[1]!EM_S_VAL_PE_TTM(DH$2,$A53)*DH$4</f>
        <v>1.5602769160166934E-2</v>
      </c>
      <c r="DI53" s="2">
        <f>[1]!EM_S_VAL_PE_TTM(DI$2,$A53)*DI$4</f>
        <v>8.9857128477793674E-2</v>
      </c>
      <c r="DJ53" s="2">
        <f>[1]!EM_S_VAL_PE_TTM(DJ$2,$A53)*DJ$4</f>
        <v>-2.2949759829177678E-2</v>
      </c>
      <c r="DK53" s="2">
        <f>[1]!EM_S_VAL_PE_TTM(DK$2,$A53)*DK$4</f>
        <v>0.52918134039869746</v>
      </c>
      <c r="DL53" s="2">
        <f>[1]!EM_S_VAL_PE_TTM(DL$2,$A53)*DL$4</f>
        <v>0.5083192953016763</v>
      </c>
      <c r="DM53" s="2">
        <f>[1]!EM_S_VAL_PE_TTM(DM$2,$A53)*DM$4</f>
        <v>0.23829601079375257</v>
      </c>
      <c r="DN53" s="2">
        <f>[1]!EM_S_VAL_PE_TTM(DN$2,$A53)*DN$4</f>
        <v>1.2825753784470648</v>
      </c>
      <c r="DO53" s="2">
        <f>[1]!EM_S_VAL_PE_TTM(DO$2,$A53)*DO$4</f>
        <v>2.5375818723729862E-2</v>
      </c>
      <c r="DP53" s="2">
        <f>[1]!EM_S_VAL_PE_TTM(DP$2,$A53)*DP$4</f>
        <v>2.0202234541707515E-2</v>
      </c>
      <c r="DQ53" s="2">
        <f>[1]!EM_S_VAL_PE_TTM(DQ$2,$A53)*DQ$4</f>
        <v>4.894647989017329E-2</v>
      </c>
      <c r="DR53" s="2">
        <f>[1]!EM_S_VAL_PE_TTM(DR$2,$A53)*DR$4</f>
        <v>0.18794157506045903</v>
      </c>
      <c r="DS53" s="2">
        <f>[1]!EM_S_VAL_PE_TTM(DS$2,$A53)*DS$4</f>
        <v>2.9982397737195972E-2</v>
      </c>
      <c r="DT53" s="2">
        <f>[1]!EM_S_VAL_PE_TTM(DT$2,$A53)*DT$4</f>
        <v>0.17141766731694705</v>
      </c>
      <c r="DU53" s="2">
        <f>[1]!EM_S_VAL_PE_TTM(DU$2,$A53)*DU$4</f>
        <v>0.12242651177480715</v>
      </c>
      <c r="DV53" s="2">
        <f>[1]!EM_S_VAL_PE_TTM(DV$2,$A53)*DV$4</f>
        <v>0.13860650817321124</v>
      </c>
      <c r="DW53" s="2">
        <f>[1]!EM_S_VAL_PE_TTM(DW$2,$A53)*DW$4</f>
        <v>2.147227882755429E-2</v>
      </c>
      <c r="DX53" s="2">
        <f>[1]!EM_S_VAL_PE_TTM(DX$2,$A53)*DX$4</f>
        <v>8.4747366249389153E-2</v>
      </c>
      <c r="DY53" s="2">
        <f>[1]!EM_S_VAL_PE_TTM(DY$2,$A53)*DY$4</f>
        <v>7.1929889832303834E-2</v>
      </c>
      <c r="DZ53" s="2">
        <f>[1]!EM_S_VAL_PE_TTM(DZ$2,$A53)*DZ$4</f>
        <v>-3.1886767436034042E-3</v>
      </c>
      <c r="EA53" s="2">
        <f>[1]!EM_S_VAL_PE_TTM(EA$2,$A53)*EA$4</f>
        <v>2.6782090708505003E-2</v>
      </c>
      <c r="EB53" s="2">
        <f>[1]!EM_S_VAL_PE_TTM(EB$2,$A53)*EB$4</f>
        <v>0.1389537492831199</v>
      </c>
      <c r="EC53" s="2">
        <f>[1]!EM_S_VAL_PE_TTM(EC$2,$A53)*EC$4</f>
        <v>7.3941389769233645E-2</v>
      </c>
      <c r="ED53" s="2">
        <f>[1]!EM_S_VAL_PE_TTM(ED$2,$A53)*ED$4</f>
        <v>5.1991823686580643E-3</v>
      </c>
      <c r="EE53" s="2">
        <f>[1]!EM_S_VAL_PE_TTM(EE$2,$A53)*EE$4</f>
        <v>-1.1350147366091617E-2</v>
      </c>
      <c r="EF53" s="2">
        <f>[1]!EM_S_VAL_PE_TTM(EF$2,$A53)*EF$4</f>
        <v>9.1106916690511797E-2</v>
      </c>
      <c r="EG53" s="2">
        <f>[1]!EM_S_VAL_PE_TTM(EG$2,$A53)*EG$4</f>
        <v>-0.73076220004934622</v>
      </c>
      <c r="EH53" s="2">
        <f>[1]!EM_S_VAL_PE_TTM(EH$2,$A53)*EH$4</f>
        <v>-6.5862659549318203E-3</v>
      </c>
      <c r="EI53" s="2">
        <f>[1]!EM_S_VAL_PE_TTM(EI$2,$A53)*EI$4</f>
        <v>-0.21176535817114006</v>
      </c>
      <c r="EJ53" s="2">
        <f>[1]!EM_S_VAL_PE_TTM(EJ$2,$A53)*EJ$4</f>
        <v>1.832680282102378E-2</v>
      </c>
      <c r="EK53" s="2">
        <f>[1]!EM_S_VAL_PE_TTM(EK$2,$A53)*EK$4</f>
        <v>-3.8122256489771938E-2</v>
      </c>
      <c r="EL53" s="2">
        <f>[1]!EM_S_VAL_PE_TTM(EL$2,$A53)*EL$4</f>
        <v>-7.8778743640950579E-3</v>
      </c>
      <c r="EM53" s="2">
        <f>[1]!EM_S_VAL_PE_TTM(EM$2,$A53)*EM$4</f>
        <v>2.2986214984246047E-2</v>
      </c>
      <c r="EN53" s="2">
        <f>[1]!EM_S_VAL_PE_TTM(EN$2,$A53)*EN$4</f>
        <v>1.188773002115685E-2</v>
      </c>
      <c r="EO53" s="2">
        <f>[1]!EM_S_VAL_PE_TTM(EO$2,$A53)*EO$4</f>
        <v>2.9878620189423968E-2</v>
      </c>
      <c r="EP53" s="2">
        <f>[1]!EM_S_VAL_PE_TTM(EP$2,$A53)*EP$4</f>
        <v>6.0548285865189837E-2</v>
      </c>
      <c r="EQ53" s="2">
        <f>[1]!EM_S_VAL_PE_TTM(EQ$2,$A53)*EQ$4</f>
        <v>2.6750431043287823E-2</v>
      </c>
      <c r="ER53" s="2">
        <f>[1]!EM_S_VAL_PE_TTM(ER$2,$A53)*ER$4</f>
        <v>0.16969501983025018</v>
      </c>
      <c r="ES53" s="2">
        <f>[1]!EM_S_VAL_PE_TTM(ES$2,$A53)*ES$4</f>
        <v>3.4148438760335978E-2</v>
      </c>
      <c r="ET53" s="2">
        <f>[1]!EM_S_VAL_PE_TTM(ET$2,$A53)*ET$4</f>
        <v>7.2849869802887809E-2</v>
      </c>
      <c r="EU53" s="2">
        <f>[1]!EM_S_VAL_PE_TTM(EU$2,$A53)*EU$4</f>
        <v>4.0240327812552559E-2</v>
      </c>
      <c r="EV53" s="2">
        <f>[1]!EM_S_VAL_PE_TTM(EV$2,$A53)*EV$4</f>
        <v>-3.6344619084653911E-2</v>
      </c>
      <c r="EW53" s="2">
        <f>[1]!EM_S_VAL_PE_TTM(EW$2,$A53)*EW$4</f>
        <v>5.3876594888119182E-2</v>
      </c>
      <c r="EX53" s="2">
        <f>[1]!EM_S_VAL_PE_TTM(EX$2,$A53)*EX$4</f>
        <v>2.9923816744589082</v>
      </c>
      <c r="EY53" s="2">
        <f>[1]!EM_S_VAL_PE_TTM(EY$2,$A53)*EY$4</f>
        <v>-5.806258209818259E-4</v>
      </c>
      <c r="EZ53" s="2">
        <f>[1]!EM_S_VAL_PE_TTM(EZ$2,$A53)*EZ$4</f>
        <v>5.366211034191519E-2</v>
      </c>
      <c r="FA53" s="2">
        <f>[1]!EM_S_VAL_PE_TTM(FA$2,$A53)*FA$4</f>
        <v>7.3248007961598915E-2</v>
      </c>
      <c r="FB53" s="2">
        <f>[1]!EM_S_VAL_PE_TTM(FB$2,$A53)*FB$4</f>
        <v>8.5822632301734893E-3</v>
      </c>
      <c r="FC53" s="2">
        <f>[1]!EM_S_VAL_PE_TTM(FC$2,$A53)*FC$4</f>
        <v>-2.713422058178806E-3</v>
      </c>
      <c r="FD53" s="2">
        <f>[1]!EM_S_VAL_PE_TTM(FD$2,$A53)*FD$4</f>
        <v>4.1087615831389479E-2</v>
      </c>
      <c r="FE53" s="2">
        <f>[1]!EM_S_VAL_PE_TTM(FE$2,$A53)*FE$4</f>
        <v>-1.4717419853938181E-2</v>
      </c>
      <c r="FF53" s="2">
        <f>[1]!EM_S_VAL_PE_TTM(FF$2,$A53)*FF$4</f>
        <v>4.4393539451500303E-3</v>
      </c>
      <c r="FG53" s="2">
        <f>[1]!EM_S_VAL_PE_TTM(FG$2,$A53)*FG$4</f>
        <v>0.26931832812936018</v>
      </c>
      <c r="FH53" s="2">
        <f>[1]!EM_S_VAL_PE_TTM(FH$2,$A53)*FH$4</f>
        <v>0.12539530513067668</v>
      </c>
      <c r="FI53" s="2">
        <f>[1]!EM_S_VAL_PE_TTM(FI$2,$A53)*FI$4</f>
        <v>-4.4079563109099412E-2</v>
      </c>
      <c r="FJ53" s="2">
        <f>[1]!EM_S_VAL_PE_TTM(FJ$2,$A53)*FJ$4</f>
        <v>1.1329437891276169E-2</v>
      </c>
      <c r="FK53" s="2">
        <f>[1]!EM_S_VAL_PE_TTM(FK$2,$A53)*FK$4</f>
        <v>9.9236952603089318E-2</v>
      </c>
      <c r="FL53" s="2">
        <f>[1]!EM_S_VAL_PE_TTM(FL$2,$A53)*FL$4</f>
        <v>2.0200782818559207E-2</v>
      </c>
      <c r="FM53" s="2">
        <f>[1]!EM_S_VAL_PE_TTM(FM$2,$A53)*FM$4</f>
        <v>0.20033138575349249</v>
      </c>
      <c r="FN53" s="2">
        <f>[1]!EM_S_VAL_PE_TTM(FN$2,$A53)*FN$4</f>
        <v>3.4715163283759842E-2</v>
      </c>
      <c r="FO53" s="2">
        <f>[1]!EM_S_VAL_PE_TTM(FO$2,$A53)*FO$4</f>
        <v>-4.2177588761700701E-4</v>
      </c>
      <c r="FP53" s="2">
        <f>[1]!EM_S_VAL_PE_TTM(FP$2,$A53)*FP$4</f>
        <v>1.0288792987571358E-2</v>
      </c>
      <c r="FQ53" s="2">
        <f>[1]!EM_S_VAL_PE_TTM(FQ$2,$A53)*FQ$4</f>
        <v>-3.8498633805815266E-2</v>
      </c>
      <c r="FR53" s="2">
        <f>[1]!EM_S_VAL_PE_TTM(FR$2,$A53)*FR$4</f>
        <v>3.1179044547664E-2</v>
      </c>
      <c r="FS53" s="2">
        <f>[1]!EM_S_VAL_PE_TTM(FS$2,$A53)*FS$4</f>
        <v>4.5974733357737517E-2</v>
      </c>
      <c r="FT53" s="2">
        <f>[1]!EM_S_VAL_PE_TTM(FT$2,$A53)*FT$4</f>
        <v>3.2002901016660729E-2</v>
      </c>
      <c r="FU53" s="2">
        <f>[1]!EM_S_VAL_PE_TTM(FU$2,$A53)*FU$4</f>
        <v>9.5018701482971271E-3</v>
      </c>
      <c r="FV53" s="2">
        <f>[1]!EM_S_VAL_PE_TTM(FV$2,$A53)*FV$4</f>
        <v>4.8000424544830993E-2</v>
      </c>
      <c r="FW53" s="2">
        <f>[1]!EM_S_VAL_PE_TTM(FW$2,$A53)*FW$4</f>
        <v>0.19504576442789376</v>
      </c>
      <c r="FX53" s="2">
        <f>[1]!EM_S_VAL_PE_TTM(FX$2,$A53)*FX$4</f>
        <v>-5.2650833409129773E-2</v>
      </c>
      <c r="FY53" s="2">
        <f>[1]!EM_S_VAL_PE_TTM(FY$2,$A53)*FY$4</f>
        <v>0.44846923002079359</v>
      </c>
      <c r="FZ53" s="2">
        <f>[1]!EM_S_VAL_PE_TTM(FZ$2,$A53)*FZ$4</f>
        <v>7.0119638345975543</v>
      </c>
      <c r="GA53" s="2">
        <f>[1]!EM_S_VAL_PE_TTM(GA$2,$A53)*GA$4</f>
        <v>1.1231406903330183E-2</v>
      </c>
      <c r="GB53" s="2">
        <f>[1]!EM_S_VAL_PE_TTM(GB$2,$A53)*GB$4</f>
        <v>7.1360578339937614E-2</v>
      </c>
      <c r="GC53" s="2">
        <f>[1]!EM_S_VAL_PE_TTM(GC$2,$A53)*GC$4</f>
        <v>8.0477159139062837E-2</v>
      </c>
      <c r="GD53" s="2">
        <f>[1]!EM_S_VAL_PE_TTM(GD$2,$A53)*GD$4</f>
        <v>2.7469593407680241E-2</v>
      </c>
      <c r="GE53" s="2">
        <f>[1]!EM_S_VAL_PE_TTM(GE$2,$A53)*GE$4</f>
        <v>5.0380732466347194E-2</v>
      </c>
      <c r="GF53" s="2">
        <f>[1]!EM_S_VAL_PE_TTM(GF$2,$A53)*GF$4</f>
        <v>0.40364959460255784</v>
      </c>
      <c r="GG53" s="2">
        <f>[1]!EM_S_VAL_PE_TTM(GG$2,$A53)*GG$4</f>
        <v>0.10056502093507659</v>
      </c>
      <c r="GH53" s="2">
        <f>[1]!EM_S_VAL_PE_TTM(GH$2,$A53)*GH$4</f>
        <v>-1.2449284866486584E-3</v>
      </c>
      <c r="GI53" s="2">
        <f>[1]!EM_S_VAL_PE_TTM(GI$2,$A53)*GI$4</f>
        <v>-1.2637371905571865E-2</v>
      </c>
      <c r="GJ53" s="2">
        <f>[1]!EM_S_VAL_PE_TTM(GJ$2,$A53)*GJ$4</f>
        <v>-1.3568834714410461E-3</v>
      </c>
      <c r="GK53" s="2">
        <f>[1]!EM_S_VAL_PE_TTM(GK$2,$A53)*GK$4</f>
        <v>3.5235075910392308E-2</v>
      </c>
      <c r="GL53" s="2">
        <f>[1]!EM_S_VAL_PE_TTM(GL$2,$A53)*GL$4</f>
        <v>-9.0576712182290769E-3</v>
      </c>
      <c r="GM53" s="2">
        <f>[1]!EM_S_VAL_PE_TTM(GM$2,$A53)*GM$4</f>
        <v>1.82539975395829E-2</v>
      </c>
      <c r="GN53" s="2">
        <f>[1]!EM_S_VAL_PE_TTM(GN$2,$A53)*GN$4</f>
        <v>7.0415112650271394E-2</v>
      </c>
      <c r="GO53" s="2">
        <f>[1]!EM_S_VAL_PE_TTM(GO$2,$A53)*GO$4</f>
        <v>-0.12364767040806987</v>
      </c>
      <c r="GP53" s="2">
        <f>[1]!EM_S_VAL_PE_TTM(GP$2,$A53)*GP$4</f>
        <v>6.716594021611931E-2</v>
      </c>
      <c r="GQ53" s="2">
        <f>[1]!EM_S_VAL_PE_TTM(GQ$2,$A53)*GQ$4</f>
        <v>9.3242731367345982E-2</v>
      </c>
      <c r="GR53" s="2">
        <f>[1]!EM_S_VAL_PE_TTM(GR$2,$A53)*GR$4</f>
        <v>2.6512596224445222E-2</v>
      </c>
      <c r="GS53" s="2">
        <f>[1]!EM_S_VAL_PE_TTM(GS$2,$A53)*GS$4</f>
        <v>2.2350046619916776E-2</v>
      </c>
      <c r="GT53" s="2">
        <f>[1]!EM_S_VAL_PE_TTM(GT$2,$A53)*GT$4</f>
        <v>8.0030521830680601E-2</v>
      </c>
      <c r="GU53" s="2">
        <f>[1]!EM_S_VAL_PE_TTM(GU$2,$A53)*GU$4</f>
        <v>0.24393749242791968</v>
      </c>
      <c r="GV53" s="2">
        <f>[1]!EM_S_VAL_PE_TTM(GV$2,$A53)*GV$4</f>
        <v>0.59877852287989919</v>
      </c>
      <c r="GW53" s="2">
        <f>[1]!EM_S_VAL_PE_TTM(GW$2,$A53)*GW$4</f>
        <v>2.3502762263095653E-2</v>
      </c>
      <c r="GX53" s="2">
        <f>[1]!EM_S_VAL_PE_TTM(GX$2,$A53)*GX$4</f>
        <v>4.3380260089771687E-2</v>
      </c>
      <c r="GY53" s="2">
        <f>[1]!EM_S_VAL_PE_TTM(GY$2,$A53)*GY$4</f>
        <v>3.4502664887393515E-2</v>
      </c>
      <c r="GZ53" s="2">
        <f>[1]!EM_S_VAL_PE_TTM(GZ$2,$A53)*GZ$4</f>
        <v>-8.8198485599617488E-2</v>
      </c>
      <c r="HA53" s="2">
        <f>[1]!EM_S_VAL_PE_TTM(HA$2,$A53)*HA$4</f>
        <v>1.9342420221503759E-2</v>
      </c>
      <c r="HB53" s="2">
        <f>[1]!EM_S_VAL_PE_TTM(HB$2,$A53)*HB$4</f>
        <v>7.1268841945232959E-3</v>
      </c>
      <c r="HC53" s="2">
        <f>[1]!EM_S_VAL_PE_TTM(HC$2,$A53)*HC$4</f>
        <v>3.021874585700703</v>
      </c>
      <c r="HD53" s="2">
        <f>[1]!EM_S_VAL_PE_TTM(HD$2,$A53)*HD$4</f>
        <v>1.1904159360726646E-2</v>
      </c>
      <c r="HE53" s="2">
        <f>[1]!EM_S_VAL_PE_TTM(HE$2,$A53)*HE$4</f>
        <v>0.21289406592554341</v>
      </c>
      <c r="HF53" s="2">
        <f>[1]!EM_S_VAL_PE_TTM(HF$2,$A53)*HF$4</f>
        <v>7.6286738648752614E-2</v>
      </c>
      <c r="HG53" s="2">
        <f>[1]!EM_S_VAL_PE_TTM(HG$2,$A53)*HG$4</f>
        <v>4.2114761994427381E-2</v>
      </c>
      <c r="HH53" s="2">
        <f>[1]!EM_S_VAL_PE_TTM(HH$2,$A53)*HH$4</f>
        <v>-2.6960505621058086E-2</v>
      </c>
      <c r="HI53" s="2">
        <f>[1]!EM_S_VAL_PE_TTM(HI$2,$A53)*HI$4</f>
        <v>2.240264982545857E-2</v>
      </c>
      <c r="HJ53" s="2">
        <f>[1]!EM_S_VAL_PE_TTM(HJ$2,$A53)*HJ$4</f>
        <v>8.5625523770284137E-2</v>
      </c>
      <c r="HK53" s="2">
        <f>[1]!EM_S_VAL_PE_TTM(HK$2,$A53)*HK$4</f>
        <v>0.14955229874945336</v>
      </c>
      <c r="HL53" s="2">
        <f>[1]!EM_S_VAL_PE_TTM(HL$2,$A53)*HL$4</f>
        <v>3.564181373805099E-2</v>
      </c>
      <c r="HM53" s="2">
        <f>[1]!EM_S_VAL_PE_TTM(HM$2,$A53)*HM$4</f>
        <v>-8.2796155257775939E-3</v>
      </c>
      <c r="HN53" s="2">
        <f>[1]!EM_S_VAL_PE_TTM(HN$2,$A53)*HN$4</f>
        <v>3.8131589481627447E-2</v>
      </c>
      <c r="HO53" s="2">
        <f>[1]!EM_S_VAL_PE_TTM(HO$2,$A53)*HO$4</f>
        <v>9.9508932685133097E-2</v>
      </c>
      <c r="HP53" s="2">
        <f>[1]!EM_S_VAL_PE_TTM(HP$2,$A53)*HP$4</f>
        <v>7.7479576615809759E-2</v>
      </c>
      <c r="HQ53" s="2">
        <f>[1]!EM_S_VAL_PE_TTM(HQ$2,$A53)*HQ$4</f>
        <v>-5.7895616441782953E-3</v>
      </c>
      <c r="HR53" s="2">
        <f>[1]!EM_S_VAL_PE_TTM(HR$2,$A53)*HR$4</f>
        <v>3.7524929636725608E-2</v>
      </c>
      <c r="HS53" s="2">
        <f>[1]!EM_S_VAL_PE_TTM(HS$2,$A53)*HS$4</f>
        <v>0.14630252227513524</v>
      </c>
      <c r="HT53" s="2">
        <f>[1]!EM_S_VAL_PE_TTM(HT$2,$A53)*HT$4</f>
        <v>1.754526036004728E-2</v>
      </c>
      <c r="HU53" s="2">
        <f>[1]!EM_S_VAL_PE_TTM(HU$2,$A53)*HU$4</f>
        <v>3.2464656941813483E-2</v>
      </c>
      <c r="HV53" s="2">
        <f>[1]!EM_S_VAL_PE_TTM(HV$2,$A53)*HV$4</f>
        <v>3.7766814358540683</v>
      </c>
      <c r="HW53" s="2">
        <f>[1]!EM_S_VAL_PE_TTM(HW$2,$A53)*HW$4</f>
        <v>1.6098255366645119E-2</v>
      </c>
      <c r="HX53" s="2">
        <f>[1]!EM_S_VAL_PE_TTM(HX$2,$A53)*HX$4</f>
        <v>1.7905806086397569E-2</v>
      </c>
      <c r="HY53" s="2">
        <f>[1]!EM_S_VAL_PE_TTM(HY$2,$A53)*HY$4</f>
        <v>-6.0447596583688881E-4</v>
      </c>
      <c r="HZ53" s="2">
        <f>[1]!EM_S_VAL_PE_TTM(HZ$2,$A53)*HZ$4</f>
        <v>-4.4197472904821088E-2</v>
      </c>
      <c r="IA53" s="2">
        <f>[1]!EM_S_VAL_PE_TTM(IA$2,$A53)*IA$4</f>
        <v>3.9824933130749994E-2</v>
      </c>
      <c r="IB53" s="2">
        <f>[1]!EM_S_VAL_PE_TTM(IB$2,$A53)*IB$4</f>
        <v>7.0329495173743165E-2</v>
      </c>
      <c r="IC53" s="2">
        <f>[1]!EM_S_VAL_PE_TTM(IC$2,$A53)*IC$4</f>
        <v>0.15830175199973121</v>
      </c>
      <c r="ID53" s="2">
        <f>[1]!EM_S_VAL_PE_TTM(ID$2,$A53)*ID$4</f>
        <v>-0.14126917800199035</v>
      </c>
      <c r="IE53" s="2">
        <f>[1]!EM_S_VAL_PE_TTM(IE$2,$A53)*IE$4</f>
        <v>4.3962765546788581E-2</v>
      </c>
      <c r="IF53" s="2">
        <f>[1]!EM_S_VAL_PE_TTM(IF$2,$A53)*IF$4</f>
        <v>6.2752480886888715E-2</v>
      </c>
      <c r="IG53" s="2">
        <f>[1]!EM_S_VAL_PE_TTM(IG$2,$A53)*IG$4</f>
        <v>5.7312465471120663E-2</v>
      </c>
      <c r="IH53" s="2">
        <f>[1]!EM_S_VAL_PE_TTM(IH$2,$A53)*IH$4</f>
        <v>1.7740315449906903E-2</v>
      </c>
      <c r="II53" s="2">
        <f>[1]!EM_S_VAL_PE_TTM(II$2,$A53)*II$4</f>
        <v>0.10378204751101017</v>
      </c>
      <c r="IJ53" s="2">
        <f>[1]!EM_S_VAL_PE_TTM(IJ$2,$A53)*IJ$4</f>
        <v>2.9400829123146351E-2</v>
      </c>
      <c r="IK53" s="2">
        <f>[1]!EM_S_VAL_PE_TTM(IK$2,$A53)*IK$4</f>
        <v>-3.8796745428734559E-3</v>
      </c>
      <c r="IL53" s="2">
        <f>[1]!EM_S_VAL_PE_TTM(IL$2,$A53)*IL$4</f>
        <v>0.38654522624975191</v>
      </c>
      <c r="IM53" s="2">
        <f>[1]!EM_S_VAL_PE_TTM(IM$2,$A53)*IM$4</f>
        <v>1.1313728083036338</v>
      </c>
      <c r="IN53" s="2">
        <f>[1]!EM_S_VAL_PE_TTM(IN$2,$A53)*IN$4</f>
        <v>0.48327999464292282</v>
      </c>
      <c r="IO53" s="2">
        <f>[1]!EM_S_VAL_PE_TTM(IO$2,$A53)*IO$4</f>
        <v>9.3724928965990467E-2</v>
      </c>
      <c r="IP53" s="2">
        <f>[1]!EM_S_VAL_PE_TTM(IP$2,$A53)*IP$4</f>
        <v>4.1717622463591425E-2</v>
      </c>
      <c r="IQ53" s="2">
        <f>[1]!EM_S_VAL_PE_TTM(IQ$2,$A53)*IQ$4</f>
        <v>-5.9178676688527589E-2</v>
      </c>
      <c r="IR53" s="2">
        <f>[1]!EM_S_VAL_PE_TTM(IR$2,$A53)*IR$4</f>
        <v>1.7612763879197368E-2</v>
      </c>
      <c r="IS53" s="2">
        <f>[1]!EM_S_VAL_PE_TTM(IS$2,$A53)*IS$4</f>
        <v>0.33280211222948541</v>
      </c>
      <c r="IT53" s="2">
        <f>[1]!EM_S_VAL_PE_TTM(IT$2,$A53)*IT$4</f>
        <v>6.056728300353862E-2</v>
      </c>
      <c r="IU53" s="2">
        <f>[1]!EM_S_VAL_PE_TTM(IU$2,$A53)*IU$4</f>
        <v>-3.1853637024521582E-3</v>
      </c>
      <c r="IV53" s="2">
        <f>[1]!EM_S_VAL_PE_TTM(IV$2,$A53)*IV$4</f>
        <v>4.8033536654797516E-2</v>
      </c>
      <c r="IW53" s="2">
        <f>[1]!EM_S_VAL_PE_TTM(IW$2,$A53)*IW$4</f>
        <v>0.44060386701206627</v>
      </c>
      <c r="IX53" s="2">
        <f>[1]!EM_S_VAL_PE_TTM(IX$2,$A53)*IX$4</f>
        <v>2.5464661963881099E-2</v>
      </c>
      <c r="IY53" s="2">
        <f>[1]!EM_S_VAL_PE_TTM(IY$2,$A53)*IY$4</f>
        <v>5.1370871280313042E-2</v>
      </c>
      <c r="IZ53" s="2">
        <f>[1]!EM_S_VAL_PE_TTM(IZ$2,$A53)*IZ$4</f>
        <v>2.4938341227889203E-2</v>
      </c>
      <c r="JA53" s="2">
        <f>[1]!EM_S_VAL_PE_TTM(JA$2,$A53)*JA$4</f>
        <v>0.19778389131785626</v>
      </c>
      <c r="JB53" s="2">
        <f>[1]!EM_S_VAL_PE_TTM(JB$2,$A53)*JB$4</f>
        <v>-1.0692452838496735E-3</v>
      </c>
      <c r="JC53" s="2">
        <f>[1]!EM_S_VAL_PE_TTM(JC$2,$A53)*JC$4</f>
        <v>9.760509971326968E-2</v>
      </c>
      <c r="JD53" s="2">
        <f>[1]!EM_S_VAL_PE_TTM(JD$2,$A53)*JD$4</f>
        <v>4.7230879966222005E-3</v>
      </c>
      <c r="JE53" s="2">
        <f>[1]!EM_S_VAL_PE_TTM(JE$2,$A53)*JE$4</f>
        <v>3.2137758003044817E-2</v>
      </c>
      <c r="JF53" s="2">
        <f>[1]!EM_S_VAL_PE_TTM(JF$2,$A53)*JF$4</f>
        <v>0.85990398710030502</v>
      </c>
      <c r="JG53" s="2">
        <f>[1]!EM_S_VAL_PE_TTM(JG$2,$A53)*JG$4</f>
        <v>7.5270542981573582E-2</v>
      </c>
      <c r="JH53" s="2">
        <f>[1]!EM_S_VAL_PE_TTM(JH$2,$A53)*JH$4</f>
        <v>4.0593341909325946E-2</v>
      </c>
      <c r="JI53" s="2">
        <f>[1]!EM_S_VAL_PE_TTM(JI$2,$A53)*JI$4</f>
        <v>-1.0924811858013779E-2</v>
      </c>
      <c r="JJ53" s="2">
        <f>[1]!EM_S_VAL_PE_TTM(JJ$2,$A53)*JJ$4</f>
        <v>2.1996735865285286</v>
      </c>
      <c r="JK53" s="2">
        <f>[1]!EM_S_VAL_PE_TTM(JK$2,$A53)*JK$4</f>
        <v>1.785845312320301E-2</v>
      </c>
      <c r="JL53" s="2">
        <f>[1]!EM_S_VAL_PE_TTM(JL$2,$A53)*JL$4</f>
        <v>1.8247861276087008E-2</v>
      </c>
      <c r="JM53" s="2">
        <f>[1]!EM_S_VAL_PE_TTM(JM$2,$A53)*JM$4</f>
        <v>1.027699022929205E-2</v>
      </c>
      <c r="JN53" s="2">
        <f>[1]!EM_S_VAL_PE_TTM(JN$2,$A53)*JN$4</f>
        <v>0.52157967337115851</v>
      </c>
      <c r="JO53" s="2">
        <f>[1]!EM_S_VAL_PE_TTM(JO$2,$A53)*JO$4</f>
        <v>-8.3954018929171988E-3</v>
      </c>
      <c r="JP53" s="2">
        <f>[1]!EM_S_VAL_PE_TTM(JP$2,$A53)*JP$4</f>
        <v>-1.5510816799133291E-2</v>
      </c>
      <c r="JQ53" s="2">
        <f>[1]!EM_S_VAL_PE_TTM(JQ$2,$A53)*JQ$4</f>
        <v>1.849228299100095E-2</v>
      </c>
      <c r="JR53" s="2">
        <f>[1]!EM_S_VAL_PE_TTM(JR$2,$A53)*JR$4</f>
        <v>0.11854640716329229</v>
      </c>
      <c r="JS53" s="2">
        <f>[1]!EM_S_VAL_PE_TTM(JS$2,$A53)*JS$4</f>
        <v>-4.8329782077416533E-2</v>
      </c>
      <c r="JT53" s="2">
        <f>[1]!EM_S_VAL_PE_TTM(JT$2,$A53)*JT$4</f>
        <v>0.12789383196037829</v>
      </c>
      <c r="JU53" s="2">
        <f>[1]!EM_S_VAL_PE_TTM(JU$2,$A53)*JU$4</f>
        <v>0.11820916643762047</v>
      </c>
      <c r="JV53" s="2">
        <f>[1]!EM_S_VAL_PE_TTM(JV$2,$A53)*JV$4</f>
        <v>1.1176897214388864E-2</v>
      </c>
      <c r="JW53" s="2">
        <f>[1]!EM_S_VAL_PE_TTM(JW$2,$A53)*JW$4</f>
        <v>1.0523542694837693E-2</v>
      </c>
      <c r="JX53" s="2">
        <f>[1]!EM_S_VAL_PE_TTM(JX$2,$A53)*JX$4</f>
        <v>0.45724852411801975</v>
      </c>
      <c r="JY53" s="2">
        <f>[1]!EM_S_VAL_PE_TTM(JY$2,$A53)*JY$4</f>
        <v>0.15859229117248022</v>
      </c>
      <c r="JZ53" s="2">
        <f>[1]!EM_S_VAL_PE_TTM(JZ$2,$A53)*JZ$4</f>
        <v>4.1951132671764939E-3</v>
      </c>
      <c r="KA53" s="2">
        <f>[1]!EM_S_VAL_PE_TTM(KA$2,$A53)*KA$4</f>
        <v>3.8784040035210597E-2</v>
      </c>
      <c r="KB53" s="2">
        <f>[1]!EM_S_VAL_PE_TTM(KB$2,$A53)*KB$4</f>
        <v>-3.2703193441760398E-2</v>
      </c>
      <c r="KC53" s="2">
        <f>[1]!EM_S_VAL_PE_TTM(KC$2,$A53)*KC$4</f>
        <v>0.19787182018213884</v>
      </c>
      <c r="KD53" s="2">
        <f>[1]!EM_S_VAL_PE_TTM(KD$2,$A53)*KD$4</f>
        <v>-8.603641672150629E-3</v>
      </c>
    </row>
    <row r="54" spans="1:290">
      <c r="A54" s="5">
        <v>44148</v>
      </c>
      <c r="B54" s="6">
        <f t="shared" si="15"/>
        <v>65.877429245151774</v>
      </c>
      <c r="C54" s="6">
        <f t="shared" si="12"/>
        <v>69.139800112820183</v>
      </c>
      <c r="D54" s="6">
        <f t="shared" si="13"/>
        <v>74.291110871581324</v>
      </c>
      <c r="E54" s="6">
        <f t="shared" si="14"/>
        <v>63.988489354059034</v>
      </c>
      <c r="F54" s="2">
        <f>[1]!EM_S_VAL_PE_TTM(F$2,$A54)*F$4</f>
        <v>0.5344224589548221</v>
      </c>
      <c r="G54" s="2">
        <f>[1]!EM_S_VAL_PE_TTM(G$2,$A54)*G$4</f>
        <v>2.5986012781569017E-2</v>
      </c>
      <c r="H54" s="2">
        <f>[1]!EM_S_VAL_PE_TTM(H$2,$A54)*H$4</f>
        <v>2.8063390658467784E-2</v>
      </c>
      <c r="I54" s="2">
        <f>[1]!EM_S_VAL_PE_TTM(I$2,$A54)*I$4</f>
        <v>0.2913826471435717</v>
      </c>
      <c r="J54" s="2">
        <f>[1]!EM_S_VAL_PE_TTM(J$2,$A54)*J$4</f>
        <v>1.8883907415774035</v>
      </c>
      <c r="K54" s="2">
        <f>[1]!EM_S_VAL_PE_TTM(K$2,$A54)*K$4</f>
        <v>0.65182877605683509</v>
      </c>
      <c r="L54" s="2">
        <f>[1]!EM_S_VAL_PE_TTM(L$2,$A54)*L$4</f>
        <v>9.932834993327512E-2</v>
      </c>
      <c r="M54" s="2">
        <f>[1]!EM_S_VAL_PE_TTM(M$2,$A54)*M$4</f>
        <v>5.2821025870270107E-2</v>
      </c>
      <c r="N54" s="2">
        <f>[1]!EM_S_VAL_PE_TTM(N$2,$A54)*N$4</f>
        <v>0.44340242259451629</v>
      </c>
      <c r="O54" s="2">
        <f>[1]!EM_S_VAL_PE_TTM(O$2,$A54)*O$4</f>
        <v>0.49868541662862242</v>
      </c>
      <c r="P54" s="2">
        <f>[1]!EM_S_VAL_PE_TTM(P$2,$A54)*P$4</f>
        <v>0.14595072277083429</v>
      </c>
      <c r="Q54" s="2">
        <f>[1]!EM_S_VAL_PE_TTM(Q$2,$A54)*Q$4</f>
        <v>0.28514022286981283</v>
      </c>
      <c r="R54" s="2">
        <f>[1]!EM_S_VAL_PE_TTM(R$2,$A54)*R$4</f>
        <v>0.49180510800720767</v>
      </c>
      <c r="S54" s="2">
        <f>[1]!EM_S_VAL_PE_TTM(S$2,$A54)*S$4</f>
        <v>3.1244932047431177E-2</v>
      </c>
      <c r="T54" s="2">
        <f>[1]!EM_S_VAL_PE_TTM(T$2,$A54)*T$4</f>
        <v>1.8571672912214832E-2</v>
      </c>
      <c r="U54" s="2">
        <f>[1]!EM_S_VAL_PE_TTM(U$2,$A54)*U$4</f>
        <v>1.3212212882648568E-2</v>
      </c>
      <c r="V54" s="2">
        <f>[1]!EM_S_VAL_PE_TTM(V$2,$A54)*V$4</f>
        <v>2.2577564133907595</v>
      </c>
      <c r="W54" s="2">
        <f>[1]!EM_S_VAL_PE_TTM(W$2,$A54)*W$4</f>
        <v>1.5224774780904492E-2</v>
      </c>
      <c r="X54" s="2">
        <f>[1]!EM_S_VAL_PE_TTM(X$2,$A54)*X$4</f>
        <v>1.5960699237053306E-2</v>
      </c>
      <c r="Y54" s="2">
        <f>[1]!EM_S_VAL_PE_TTM(Y$2,$A54)*Y$4</f>
        <v>4.190422931948234</v>
      </c>
      <c r="Z54" s="2">
        <f>[1]!EM_S_VAL_PE_TTM(Z$2,$A54)*Z$4</f>
        <v>2.507945856815174E-2</v>
      </c>
      <c r="AA54" s="2">
        <f>[1]!EM_S_VAL_PE_TTM(AA$2,$A54)*AA$4</f>
        <v>1.3889784957985015E-2</v>
      </c>
      <c r="AB54" s="2">
        <f>[1]!EM_S_VAL_PE_TTM(AB$2,$A54)*AB$4</f>
        <v>7.2949498743057992</v>
      </c>
      <c r="AC54" s="2">
        <f>[1]!EM_S_VAL_PE_TTM(AC$2,$A54)*AC$4</f>
        <v>7.1969214048737892E-3</v>
      </c>
      <c r="AD54" s="2">
        <f>[1]!EM_S_VAL_PE_TTM(AD$2,$A54)*AD$4</f>
        <v>2.3546770242694321E-2</v>
      </c>
      <c r="AE54" s="2">
        <f>[1]!EM_S_VAL_PE_TTM(AE$2,$A54)*AE$4</f>
        <v>9.7572064369526746E-3</v>
      </c>
      <c r="AF54" s="2">
        <f>[1]!EM_S_VAL_PE_TTM(AF$2,$A54)*AF$4</f>
        <v>6.7528760948620453E-2</v>
      </c>
      <c r="AG54" s="2">
        <f>[1]!EM_S_VAL_PE_TTM(AG$2,$A54)*AG$4</f>
        <v>0.54654478043733856</v>
      </c>
      <c r="AH54" s="2">
        <f>[1]!EM_S_VAL_PE_TTM(AH$2,$A54)*AH$4</f>
        <v>3.9558987640544593E-2</v>
      </c>
      <c r="AI54" s="2">
        <f>[1]!EM_S_VAL_PE_TTM(AI$2,$A54)*AI$4</f>
        <v>7.0526692726083209E-2</v>
      </c>
      <c r="AJ54" s="2">
        <f>[1]!EM_S_VAL_PE_TTM(AJ$2,$A54)*AJ$4</f>
        <v>1.4604095309708232E-2</v>
      </c>
      <c r="AK54" s="2">
        <f>[1]!EM_S_VAL_PE_TTM(AK$2,$A54)*AK$4</f>
        <v>7.3908430455816146E-2</v>
      </c>
      <c r="AL54" s="2">
        <f>[1]!EM_S_VAL_PE_TTM(AL$2,$A54)*AL$4</f>
        <v>0.18139520745702964</v>
      </c>
      <c r="AM54" s="2">
        <f>[1]!EM_S_VAL_PE_TTM(AM$2,$A54)*AM$4</f>
        <v>5.2986896285965798E-2</v>
      </c>
      <c r="AN54" s="2">
        <f>[1]!EM_S_VAL_PE_TTM(AN$2,$A54)*AN$4</f>
        <v>-4.294208979441104E-2</v>
      </c>
      <c r="AO54" s="2">
        <f>[1]!EM_S_VAL_PE_TTM(AO$2,$A54)*AO$4</f>
        <v>0.29309885489173998</v>
      </c>
      <c r="AP54" s="2">
        <f>[1]!EM_S_VAL_PE_TTM(AP$2,$A54)*AP$4</f>
        <v>0.93467622274849349</v>
      </c>
      <c r="AQ54" s="2">
        <f>[1]!EM_S_VAL_PE_TTM(AQ$2,$A54)*AQ$4</f>
        <v>8.6950847776381367E-3</v>
      </c>
      <c r="AR54" s="2">
        <f>[1]!EM_S_VAL_PE_TTM(AR$2,$A54)*AR$4</f>
        <v>9.7780742052775219E-3</v>
      </c>
      <c r="AS54" s="2">
        <f>[1]!EM_S_VAL_PE_TTM(AS$2,$A54)*AS$4</f>
        <v>0.32491384727565698</v>
      </c>
      <c r="AT54" s="2">
        <f>[1]!EM_S_VAL_PE_TTM(AT$2,$A54)*AT$4</f>
        <v>0.36810589637837304</v>
      </c>
      <c r="AU54" s="2">
        <f>[1]!EM_S_VAL_PE_TTM(AU$2,$A54)*AU$4</f>
        <v>5.4060813997896424E-2</v>
      </c>
      <c r="AV54" s="2">
        <f>[1]!EM_S_VAL_PE_TTM(AV$2,$A54)*AV$4</f>
        <v>4.5686482271377754E-2</v>
      </c>
      <c r="AW54" s="2">
        <f>[1]!EM_S_VAL_PE_TTM(AW$2,$A54)*AW$4</f>
        <v>0.26012285802961455</v>
      </c>
      <c r="AX54" s="2">
        <f>[1]!EM_S_VAL_PE_TTM(AX$2,$A54)*AX$4</f>
        <v>3.0750371523552332E-2</v>
      </c>
      <c r="AY54" s="2">
        <f>[1]!EM_S_VAL_PE_TTM(AY$2,$A54)*AY$4</f>
        <v>0.12976307754332897</v>
      </c>
      <c r="AZ54" s="2">
        <f>[1]!EM_S_VAL_PE_TTM(AZ$2,$A54)*AZ$4</f>
        <v>5.1578275068147744E-2</v>
      </c>
      <c r="BA54" s="2">
        <f>[1]!EM_S_VAL_PE_TTM(BA$2,$A54)*BA$4</f>
        <v>-1.6004836566453668E-3</v>
      </c>
      <c r="BB54" s="2">
        <f>[1]!EM_S_VAL_PE_TTM(BB$2,$A54)*BB$4</f>
        <v>1.0933343423305077E-2</v>
      </c>
      <c r="BC54" s="2">
        <f>[1]!EM_S_VAL_PE_TTM(BC$2,$A54)*BC$4</f>
        <v>6.4167368913975328E-2</v>
      </c>
      <c r="BD54" s="2">
        <f>[1]!EM_S_VAL_PE_TTM(BD$2,$A54)*BD$4</f>
        <v>4.8297720927521472E-2</v>
      </c>
      <c r="BE54" s="2">
        <f>[1]!EM_S_VAL_PE_TTM(BE$2,$A54)*BE$4</f>
        <v>0.13910262084090824</v>
      </c>
      <c r="BF54" s="2">
        <f>[1]!EM_S_VAL_PE_TTM(BF$2,$A54)*BF$4</f>
        <v>4.98023788397692E-2</v>
      </c>
      <c r="BG54" s="2">
        <f>[1]!EM_S_VAL_PE_TTM(BG$2,$A54)*BG$4</f>
        <v>1.3423376396130388E-2</v>
      </c>
      <c r="BH54" s="2">
        <f>[1]!EM_S_VAL_PE_TTM(BH$2,$A54)*BH$4</f>
        <v>4.3257537680474113E-2</v>
      </c>
      <c r="BI54" s="2">
        <f>[1]!EM_S_VAL_PE_TTM(BI$2,$A54)*BI$4</f>
        <v>2.1217532928946747E-2</v>
      </c>
      <c r="BJ54" s="2">
        <f>[1]!EM_S_VAL_PE_TTM(BJ$2,$A54)*BJ$4</f>
        <v>2.9881811387017836E-2</v>
      </c>
      <c r="BK54" s="2">
        <f>[1]!EM_S_VAL_PE_TTM(BK$2,$A54)*BK$4</f>
        <v>0.13674481370420979</v>
      </c>
      <c r="BL54" s="2">
        <f>[1]!EM_S_VAL_PE_TTM(BL$2,$A54)*BL$4</f>
        <v>3.1920015863088971E-2</v>
      </c>
      <c r="BM54" s="2">
        <f>[1]!EM_S_VAL_PE_TTM(BM$2,$A54)*BM$4</f>
        <v>1.1188677473664923E-2</v>
      </c>
      <c r="BN54" s="2">
        <f>[1]!EM_S_VAL_PE_TTM(BN$2,$A54)*BN$4</f>
        <v>2.6796844749819044</v>
      </c>
      <c r="BO54" s="2">
        <f>[1]!EM_S_VAL_PE_TTM(BO$2,$A54)*BO$4</f>
        <v>1.2652964715353743</v>
      </c>
      <c r="BP54" s="2">
        <f>[1]!EM_S_VAL_PE_TTM(BP$2,$A54)*BP$4</f>
        <v>1.4743187109500179E-2</v>
      </c>
      <c r="BQ54" s="2">
        <f>[1]!EM_S_VAL_PE_TTM(BQ$2,$A54)*BQ$4</f>
        <v>-1.6694179188590855E-2</v>
      </c>
      <c r="BR54" s="2">
        <f>[1]!EM_S_VAL_PE_TTM(BR$2,$A54)*BR$4</f>
        <v>1.4697213936715183E-2</v>
      </c>
      <c r="BS54" s="2">
        <f>[1]!EM_S_VAL_PE_TTM(BS$2,$A54)*BS$4</f>
        <v>0.2380999983302135</v>
      </c>
      <c r="BT54" s="2">
        <f>[1]!EM_S_VAL_PE_TTM(BT$2,$A54)*BT$4</f>
        <v>4.129533894923406E-2</v>
      </c>
      <c r="BU54" s="2">
        <f>[1]!EM_S_VAL_PE_TTM(BU$2,$A54)*BU$4</f>
        <v>1.2901309152587761</v>
      </c>
      <c r="BV54" s="2">
        <f>[1]!EM_S_VAL_PE_TTM(BV$2,$A54)*BV$4</f>
        <v>4.7215024314168103E-2</v>
      </c>
      <c r="BW54" s="2">
        <f>[1]!EM_S_VAL_PE_TTM(BW$2,$A54)*BW$4</f>
        <v>3.2157908999157075E-2</v>
      </c>
      <c r="BX54" s="2">
        <f>[1]!EM_S_VAL_PE_TTM(BX$2,$A54)*BX$4</f>
        <v>0.43047551220844293</v>
      </c>
      <c r="BY54" s="2">
        <f>[1]!EM_S_VAL_PE_TTM(BY$2,$A54)*BY$4</f>
        <v>2.5194342231081527E-2</v>
      </c>
      <c r="BZ54" s="2">
        <f>[1]!EM_S_VAL_PE_TTM(BZ$2,$A54)*BZ$4</f>
        <v>1.9090687933288934E-2</v>
      </c>
      <c r="CA54" s="2">
        <f>[1]!EM_S_VAL_PE_TTM(CA$2,$A54)*CA$4</f>
        <v>0.4528303468486084</v>
      </c>
      <c r="CB54" s="2">
        <f>[1]!EM_S_VAL_PE_TTM(CB$2,$A54)*CB$4</f>
        <v>0.46094051798920005</v>
      </c>
      <c r="CC54" s="2">
        <f>[1]!EM_S_VAL_PE_TTM(CC$2,$A54)*CC$4</f>
        <v>1.4337074419551399E-2</v>
      </c>
      <c r="CD54" s="2">
        <f>[1]!EM_S_VAL_PE_TTM(CD$2,$A54)*CD$4</f>
        <v>0.10446835838120413</v>
      </c>
      <c r="CE54" s="2">
        <f>[1]!EM_S_VAL_PE_TTM(CE$2,$A54)*CE$4</f>
        <v>5.9596980061352141E-3</v>
      </c>
      <c r="CF54" s="2">
        <f>[1]!EM_S_VAL_PE_TTM(CF$2,$A54)*CF$4</f>
        <v>2.4981107861702278E-2</v>
      </c>
      <c r="CG54" s="2">
        <f>[1]!EM_S_VAL_PE_TTM(CG$2,$A54)*CG$4</f>
        <v>0.11530893316325942</v>
      </c>
      <c r="CH54" s="2">
        <f>[1]!EM_S_VAL_PE_TTM(CH$2,$A54)*CH$4</f>
        <v>0.14239036167595914</v>
      </c>
      <c r="CI54" s="2">
        <f>[1]!EM_S_VAL_PE_TTM(CI$2,$A54)*CI$4</f>
        <v>5.4562455329635579E-2</v>
      </c>
      <c r="CJ54" s="2">
        <f>[1]!EM_S_VAL_PE_TTM(CJ$2,$A54)*CJ$4</f>
        <v>9.9746824070914827E-2</v>
      </c>
      <c r="CK54" s="2">
        <f>[1]!EM_S_VAL_PE_TTM(CK$2,$A54)*CK$4</f>
        <v>3.0469449844759102E-2</v>
      </c>
      <c r="CL54" s="2">
        <f>[1]!EM_S_VAL_PE_TTM(CL$2,$A54)*CL$4</f>
        <v>8.3920617646117857E-2</v>
      </c>
      <c r="CM54" s="2">
        <f>[1]!EM_S_VAL_PE_TTM(CM$2,$A54)*CM$4</f>
        <v>3.0079256392236773E-2</v>
      </c>
      <c r="CN54" s="2">
        <f>[1]!EM_S_VAL_PE_TTM(CN$2,$A54)*CN$4</f>
        <v>4.1732995460738512E-2</v>
      </c>
      <c r="CO54" s="2">
        <f>[1]!EM_S_VAL_PE_TTM(CO$2,$A54)*CO$4</f>
        <v>1.7148444990654856E-2</v>
      </c>
      <c r="CP54" s="2">
        <f>[1]!EM_S_VAL_PE_TTM(CP$2,$A54)*CP$4</f>
        <v>2.9694732693126159E-2</v>
      </c>
      <c r="CQ54" s="2">
        <f>[1]!EM_S_VAL_PE_TTM(CQ$2,$A54)*CQ$4</f>
        <v>6.5361894531732675E-2</v>
      </c>
      <c r="CR54" s="2">
        <f>[1]!EM_S_VAL_PE_TTM(CR$2,$A54)*CR$4</f>
        <v>-5.7149741456069873E-2</v>
      </c>
      <c r="CS54" s="2">
        <f>[1]!EM_S_VAL_PE_TTM(CS$2,$A54)*CS$4</f>
        <v>7.1833694161588427E-2</v>
      </c>
      <c r="CT54" s="2">
        <f>[1]!EM_S_VAL_PE_TTM(CT$2,$A54)*CT$4</f>
        <v>0.16231670164042278</v>
      </c>
      <c r="CU54" s="2">
        <f>[1]!EM_S_VAL_PE_TTM(CU$2,$A54)*CU$4</f>
        <v>-1.8666556579162805E-2</v>
      </c>
      <c r="CV54" s="2">
        <f>[1]!EM_S_VAL_PE_TTM(CV$2,$A54)*CV$4</f>
        <v>-7.1780993201431623E-2</v>
      </c>
      <c r="CW54" s="2">
        <f>[1]!EM_S_VAL_PE_TTM(CW$2,$A54)*CW$4</f>
        <v>1.1089162482417515E-2</v>
      </c>
      <c r="CX54" s="2">
        <f>[1]!EM_S_VAL_PE_TTM(CX$2,$A54)*CX$4</f>
        <v>0.15861787129410368</v>
      </c>
      <c r="CY54" s="2">
        <f>[1]!EM_S_VAL_PE_TTM(CY$2,$A54)*CY$4</f>
        <v>0.47242132815461552</v>
      </c>
      <c r="CZ54" s="2">
        <f>[1]!EM_S_VAL_PE_TTM(CZ$2,$A54)*CZ$4</f>
        <v>1.9915482547118269E-2</v>
      </c>
      <c r="DA54" s="2">
        <f>[1]!EM_S_VAL_PE_TTM(DA$2,$A54)*DA$4</f>
        <v>2.3412908510443448E-2</v>
      </c>
      <c r="DB54" s="2">
        <f>[1]!EM_S_VAL_PE_TTM(DB$2,$A54)*DB$4</f>
        <v>1.4970011326830375E-2</v>
      </c>
      <c r="DC54" s="2">
        <f>[1]!EM_S_VAL_PE_TTM(DC$2,$A54)*DC$4</f>
        <v>1.1780537469609708E-2</v>
      </c>
      <c r="DD54" s="2">
        <f>[1]!EM_S_VAL_PE_TTM(DD$2,$A54)*DD$4</f>
        <v>0.10656174197595554</v>
      </c>
      <c r="DE54" s="2">
        <f>[1]!EM_S_VAL_PE_TTM(DE$2,$A54)*DE$4</f>
        <v>0.39094278394864102</v>
      </c>
      <c r="DF54" s="2">
        <f>[1]!EM_S_VAL_PE_TTM(DF$2,$A54)*DF$4</f>
        <v>3.9057345675625812E-2</v>
      </c>
      <c r="DG54" s="2">
        <f>[1]!EM_S_VAL_PE_TTM(DG$2,$A54)*DG$4</f>
        <v>2.1434314142447015E-2</v>
      </c>
      <c r="DH54" s="2">
        <f>[1]!EM_S_VAL_PE_TTM(DH$2,$A54)*DH$4</f>
        <v>1.7158296376368315E-2</v>
      </c>
      <c r="DI54" s="2">
        <f>[1]!EM_S_VAL_PE_TTM(DI$2,$A54)*DI$4</f>
        <v>8.8553133221704314E-2</v>
      </c>
      <c r="DJ54" s="2">
        <f>[1]!EM_S_VAL_PE_TTM(DJ$2,$A54)*DJ$4</f>
        <v>-2.3006991152718939E-2</v>
      </c>
      <c r="DK54" s="2">
        <f>[1]!EM_S_VAL_PE_TTM(DK$2,$A54)*DK$4</f>
        <v>0.51762652394768804</v>
      </c>
      <c r="DL54" s="2">
        <f>[1]!EM_S_VAL_PE_TTM(DL$2,$A54)*DL$4</f>
        <v>0.5045476175798288</v>
      </c>
      <c r="DM54" s="2">
        <f>[1]!EM_S_VAL_PE_TTM(DM$2,$A54)*DM$4</f>
        <v>0.23385226234897902</v>
      </c>
      <c r="DN54" s="2">
        <f>[1]!EM_S_VAL_PE_TTM(DN$2,$A54)*DN$4</f>
        <v>1.2901333379362296</v>
      </c>
      <c r="DO54" s="2">
        <f>[1]!EM_S_VAL_PE_TTM(DO$2,$A54)*DO$4</f>
        <v>2.5209237856537614E-2</v>
      </c>
      <c r="DP54" s="2">
        <f>[1]!EM_S_VAL_PE_TTM(DP$2,$A54)*DP$4</f>
        <v>2.010189232041748E-2</v>
      </c>
      <c r="DQ54" s="2">
        <f>[1]!EM_S_VAL_PE_TTM(DQ$2,$A54)*DQ$4</f>
        <v>4.9307264754285159E-2</v>
      </c>
      <c r="DR54" s="2">
        <f>[1]!EM_S_VAL_PE_TTM(DR$2,$A54)*DR$4</f>
        <v>0.18706034858908957</v>
      </c>
      <c r="DS54" s="2">
        <f>[1]!EM_S_VAL_PE_TTM(DS$2,$A54)*DS$4</f>
        <v>2.9856362438553705E-2</v>
      </c>
      <c r="DT54" s="2">
        <f>[1]!EM_S_VAL_PE_TTM(DT$2,$A54)*DT$4</f>
        <v>0.17164962628080035</v>
      </c>
      <c r="DU54" s="2">
        <f>[1]!EM_S_VAL_PE_TTM(DU$2,$A54)*DU$4</f>
        <v>0.12323402819897188</v>
      </c>
      <c r="DV54" s="2">
        <f>[1]!EM_S_VAL_PE_TTM(DV$2,$A54)*DV$4</f>
        <v>0.13632436710822995</v>
      </c>
      <c r="DW54" s="2">
        <f>[1]!EM_S_VAL_PE_TTM(DW$2,$A54)*DW$4</f>
        <v>2.1416866494102585E-2</v>
      </c>
      <c r="DX54" s="2">
        <f>[1]!EM_S_VAL_PE_TTM(DX$2,$A54)*DX$4</f>
        <v>8.4359210374789453E-2</v>
      </c>
      <c r="DY54" s="2">
        <f>[1]!EM_S_VAL_PE_TTM(DY$2,$A54)*DY$4</f>
        <v>7.2531813590781452E-2</v>
      </c>
      <c r="DZ54" s="2">
        <f>[1]!EM_S_VAL_PE_TTM(DZ$2,$A54)*DZ$4</f>
        <v>-3.1739314180576042E-3</v>
      </c>
      <c r="EA54" s="2">
        <f>[1]!EM_S_VAL_PE_TTM(EA$2,$A54)*EA$4</f>
        <v>2.74516429743717E-2</v>
      </c>
      <c r="EB54" s="2">
        <f>[1]!EM_S_VAL_PE_TTM(EB$2,$A54)*EB$4</f>
        <v>0.13820322748346395</v>
      </c>
      <c r="EC54" s="2">
        <f>[1]!EM_S_VAL_PE_TTM(EC$2,$A54)*EC$4</f>
        <v>7.4839108750098762E-2</v>
      </c>
      <c r="ED54" s="2">
        <f>[1]!EM_S_VAL_PE_TTM(ED$2,$A54)*ED$4</f>
        <v>5.111624565003409E-3</v>
      </c>
      <c r="EE54" s="2">
        <f>[1]!EM_S_VAL_PE_TTM(EE$2,$A54)*EE$4</f>
        <v>-1.1671734871430106E-2</v>
      </c>
      <c r="EF54" s="2">
        <f>[1]!EM_S_VAL_PE_TTM(EF$2,$A54)*EF$4</f>
        <v>9.2122439651100618E-2</v>
      </c>
      <c r="EG54" s="2">
        <f>[1]!EM_S_VAL_PE_TTM(EG$2,$A54)*EG$4</f>
        <v>-0.75712823041745314</v>
      </c>
      <c r="EH54" s="2">
        <f>[1]!EM_S_VAL_PE_TTM(EH$2,$A54)*EH$4</f>
        <v>-6.5514179875522955E-3</v>
      </c>
      <c r="EI54" s="2">
        <f>[1]!EM_S_VAL_PE_TTM(EI$2,$A54)*EI$4</f>
        <v>-0.21070829315525627</v>
      </c>
      <c r="EJ54" s="2">
        <f>[1]!EM_S_VAL_PE_TTM(EJ$2,$A54)*EJ$4</f>
        <v>1.8104291974959906E-2</v>
      </c>
      <c r="EK54" s="2">
        <f>[1]!EM_S_VAL_PE_TTM(EK$2,$A54)*EK$4</f>
        <v>-3.7899319319516053E-2</v>
      </c>
      <c r="EL54" s="2">
        <f>[1]!EM_S_VAL_PE_TTM(EL$2,$A54)*EL$4</f>
        <v>-7.6727213831146845E-3</v>
      </c>
      <c r="EM54" s="2">
        <f>[1]!EM_S_VAL_PE_TTM(EM$2,$A54)*EM$4</f>
        <v>2.2949080551090611E-2</v>
      </c>
      <c r="EN54" s="2">
        <f>[1]!EM_S_VAL_PE_TTM(EN$2,$A54)*EN$4</f>
        <v>1.1819409732514866E-2</v>
      </c>
      <c r="EO54" s="2">
        <f>[1]!EM_S_VAL_PE_TTM(EO$2,$A54)*EO$4</f>
        <v>3.0008339231144779E-2</v>
      </c>
      <c r="EP54" s="2">
        <f>[1]!EM_S_VAL_PE_TTM(EP$2,$A54)*EP$4</f>
        <v>6.0460279635185847E-2</v>
      </c>
      <c r="EQ54" s="2">
        <f>[1]!EM_S_VAL_PE_TTM(EQ$2,$A54)*EQ$4</f>
        <v>2.6631540236055195E-2</v>
      </c>
      <c r="ER54" s="2">
        <f>[1]!EM_S_VAL_PE_TTM(ER$2,$A54)*ER$4</f>
        <v>0.16796539902052285</v>
      </c>
      <c r="ES54" s="2">
        <f>[1]!EM_S_VAL_PE_TTM(ES$2,$A54)*ES$4</f>
        <v>3.4148438760335978E-2</v>
      </c>
      <c r="ET54" s="2">
        <f>[1]!EM_S_VAL_PE_TTM(ET$2,$A54)*ET$4</f>
        <v>7.2170150929164262E-2</v>
      </c>
      <c r="EU54" s="2">
        <f>[1]!EM_S_VAL_PE_TTM(EU$2,$A54)*EU$4</f>
        <v>3.9427000689776129E-2</v>
      </c>
      <c r="EV54" s="2">
        <f>[1]!EM_S_VAL_PE_TTM(EV$2,$A54)*EV$4</f>
        <v>-3.6581958787420689E-2</v>
      </c>
      <c r="EW54" s="2">
        <f>[1]!EM_S_VAL_PE_TTM(EW$2,$A54)*EW$4</f>
        <v>5.5010839012048285E-2</v>
      </c>
      <c r="EX54" s="2">
        <f>[1]!EM_S_VAL_PE_TTM(EX$2,$A54)*EX$4</f>
        <v>2.9245543566576506</v>
      </c>
      <c r="EY54" s="2">
        <f>[1]!EM_S_VAL_PE_TTM(EY$2,$A54)*EY$4</f>
        <v>-6.9702813164133979E-4</v>
      </c>
      <c r="EZ54" s="2">
        <f>[1]!EM_S_VAL_PE_TTM(EZ$2,$A54)*EZ$4</f>
        <v>5.3845570548567895E-2</v>
      </c>
      <c r="FA54" s="2">
        <f>[1]!EM_S_VAL_PE_TTM(FA$2,$A54)*FA$4</f>
        <v>7.3521321427829897E-2</v>
      </c>
      <c r="FB54" s="2">
        <f>[1]!EM_S_VAL_PE_TTM(FB$2,$A54)*FB$4</f>
        <v>8.4538363910850543E-3</v>
      </c>
      <c r="FC54" s="2">
        <f>[1]!EM_S_VAL_PE_TTM(FC$2,$A54)*FC$4</f>
        <v>-2.7401992541795208E-3</v>
      </c>
      <c r="FD54" s="2">
        <f>[1]!EM_S_VAL_PE_TTM(FD$2,$A54)*FD$4</f>
        <v>4.1361533272483167E-2</v>
      </c>
      <c r="FE54" s="2">
        <f>[1]!EM_S_VAL_PE_TTM(FE$2,$A54)*FE$4</f>
        <v>-1.4681523711089359E-2</v>
      </c>
      <c r="FF54" s="2">
        <f>[1]!EM_S_VAL_PE_TTM(FF$2,$A54)*FF$4</f>
        <v>4.415840418466592E-3</v>
      </c>
      <c r="FG54" s="2">
        <f>[1]!EM_S_VAL_PE_TTM(FG$2,$A54)*FG$4</f>
        <v>0.26978488218951802</v>
      </c>
      <c r="FH54" s="2">
        <f>[1]!EM_S_VAL_PE_TTM(FH$2,$A54)*FH$4</f>
        <v>0.12652245393229702</v>
      </c>
      <c r="FI54" s="2">
        <f>[1]!EM_S_VAL_PE_TTM(FI$2,$A54)*FI$4</f>
        <v>-4.380492408799621E-2</v>
      </c>
      <c r="FJ54" s="2">
        <f>[1]!EM_S_VAL_PE_TTM(FJ$2,$A54)*FJ$4</f>
        <v>1.1262695986660161E-2</v>
      </c>
      <c r="FK54" s="2">
        <f>[1]!EM_S_VAL_PE_TTM(FK$2,$A54)*FK$4</f>
        <v>9.8838410641960181E-2</v>
      </c>
      <c r="FL54" s="2">
        <f>[1]!EM_S_VAL_PE_TTM(FL$2,$A54)*FL$4</f>
        <v>2.0217106685231051E-2</v>
      </c>
      <c r="FM54" s="2">
        <f>[1]!EM_S_VAL_PE_TTM(FM$2,$A54)*FM$4</f>
        <v>0.2016691579256501</v>
      </c>
      <c r="FN54" s="2">
        <f>[1]!EM_S_VAL_PE_TTM(FN$2,$A54)*FN$4</f>
        <v>3.4831322998248891E-2</v>
      </c>
      <c r="FO54" s="2">
        <f>[1]!EM_S_VAL_PE_TTM(FO$2,$A54)*FO$4</f>
        <v>-4.2177588761700701E-4</v>
      </c>
      <c r="FP54" s="2">
        <f>[1]!EM_S_VAL_PE_TTM(FP$2,$A54)*FP$4</f>
        <v>1.0179549047780335E-2</v>
      </c>
      <c r="FQ54" s="2">
        <f>[1]!EM_S_VAL_PE_TTM(FQ$2,$A54)*FQ$4</f>
        <v>-3.8191871780741224E-2</v>
      </c>
      <c r="FR54" s="2">
        <f>[1]!EM_S_VAL_PE_TTM(FR$2,$A54)*FR$4</f>
        <v>3.0553079022377611E-2</v>
      </c>
      <c r="FS54" s="2">
        <f>[1]!EM_S_VAL_PE_TTM(FS$2,$A54)*FS$4</f>
        <v>4.6370498636779958E-2</v>
      </c>
      <c r="FT54" s="2">
        <f>[1]!EM_S_VAL_PE_TTM(FT$2,$A54)*FT$4</f>
        <v>3.2123212676896523E-2</v>
      </c>
      <c r="FU54" s="2">
        <f>[1]!EM_S_VAL_PE_TTM(FU$2,$A54)*FU$4</f>
        <v>9.6346602567354226E-3</v>
      </c>
      <c r="FV54" s="2">
        <f>[1]!EM_S_VAL_PE_TTM(FV$2,$A54)*FV$4</f>
        <v>4.8234572962868434E-2</v>
      </c>
      <c r="FW54" s="2">
        <f>[1]!EM_S_VAL_PE_TTM(FW$2,$A54)*FW$4</f>
        <v>0.19796637157198707</v>
      </c>
      <c r="FX54" s="2">
        <f>[1]!EM_S_VAL_PE_TTM(FX$2,$A54)*FX$4</f>
        <v>-5.3252939515505464E-2</v>
      </c>
      <c r="FY54" s="2">
        <f>[1]!EM_S_VAL_PE_TTM(FY$2,$A54)*FY$4</f>
        <v>0.44632984192877651</v>
      </c>
      <c r="FZ54" s="2">
        <f>[1]!EM_S_VAL_PE_TTM(FZ$2,$A54)*FZ$4</f>
        <v>6.925458470833461</v>
      </c>
      <c r="GA54" s="2">
        <f>[1]!EM_S_VAL_PE_TTM(GA$2,$A54)*GA$4</f>
        <v>1.1383593991093701E-2</v>
      </c>
      <c r="GB54" s="2">
        <f>[1]!EM_S_VAL_PE_TTM(GB$2,$A54)*GB$4</f>
        <v>7.2173032747396254E-2</v>
      </c>
      <c r="GC54" s="2">
        <f>[1]!EM_S_VAL_PE_TTM(GC$2,$A54)*GC$4</f>
        <v>7.9702719754973908E-2</v>
      </c>
      <c r="GD54" s="2">
        <f>[1]!EM_S_VAL_PE_TTM(GD$2,$A54)*GD$4</f>
        <v>2.7885499293789549E-2</v>
      </c>
      <c r="GE54" s="2">
        <f>[1]!EM_S_VAL_PE_TTM(GE$2,$A54)*GE$4</f>
        <v>5.0288290750804807E-2</v>
      </c>
      <c r="GF54" s="2">
        <f>[1]!EM_S_VAL_PE_TTM(GF$2,$A54)*GF$4</f>
        <v>0.39977300790097198</v>
      </c>
      <c r="GG54" s="2">
        <f>[1]!EM_S_VAL_PE_TTM(GG$2,$A54)*GG$4</f>
        <v>0.1001772834138909</v>
      </c>
      <c r="GH54" s="2">
        <f>[1]!EM_S_VAL_PE_TTM(GH$2,$A54)*GH$4</f>
        <v>-1.2526609555436397E-3</v>
      </c>
      <c r="GI54" s="2">
        <f>[1]!EM_S_VAL_PE_TTM(GI$2,$A54)*GI$4</f>
        <v>-1.2613300717782383E-2</v>
      </c>
      <c r="GJ54" s="2">
        <f>[1]!EM_S_VAL_PE_TTM(GJ$2,$A54)*GJ$4</f>
        <v>-1.3170284181244882E-3</v>
      </c>
      <c r="GK54" s="2">
        <f>[1]!EM_S_VAL_PE_TTM(GK$2,$A54)*GK$4</f>
        <v>3.5063406843136288E-2</v>
      </c>
      <c r="GL54" s="2">
        <f>[1]!EM_S_VAL_PE_TTM(GL$2,$A54)*GL$4</f>
        <v>-9.1286190319983442E-3</v>
      </c>
      <c r="GM54" s="2">
        <f>[1]!EM_S_VAL_PE_TTM(GM$2,$A54)*GM$4</f>
        <v>1.8115409709491576E-2</v>
      </c>
      <c r="GN54" s="2">
        <f>[1]!EM_S_VAL_PE_TTM(GN$2,$A54)*GN$4</f>
        <v>7.0496142687189164E-2</v>
      </c>
      <c r="GO54" s="2">
        <f>[1]!EM_S_VAL_PE_TTM(GO$2,$A54)*GO$4</f>
        <v>-0.1211076607542239</v>
      </c>
      <c r="GP54" s="2">
        <f>[1]!EM_S_VAL_PE_TTM(GP$2,$A54)*GP$4</f>
        <v>6.7625587378002491E-2</v>
      </c>
      <c r="GQ54" s="2">
        <f>[1]!EM_S_VAL_PE_TTM(GQ$2,$A54)*GQ$4</f>
        <v>9.1047583578633864E-2</v>
      </c>
      <c r="GR54" s="2">
        <f>[1]!EM_S_VAL_PE_TTM(GR$2,$A54)*GR$4</f>
        <v>2.6512596224445222E-2</v>
      </c>
      <c r="GS54" s="2">
        <f>[1]!EM_S_VAL_PE_TTM(GS$2,$A54)*GS$4</f>
        <v>2.2255980774384437E-2</v>
      </c>
      <c r="GT54" s="2">
        <f>[1]!EM_S_VAL_PE_TTM(GT$2,$A54)*GT$4</f>
        <v>7.8853077687456155E-2</v>
      </c>
      <c r="GU54" s="2">
        <f>[1]!EM_S_VAL_PE_TTM(GU$2,$A54)*GU$4</f>
        <v>0.24145466810690305</v>
      </c>
      <c r="GV54" s="2">
        <f>[1]!EM_S_VAL_PE_TTM(GV$2,$A54)*GV$4</f>
        <v>0.60283071231244023</v>
      </c>
      <c r="GW54" s="2">
        <f>[1]!EM_S_VAL_PE_TTM(GW$2,$A54)*GW$4</f>
        <v>2.3273467019719458E-2</v>
      </c>
      <c r="GX54" s="2">
        <f>[1]!EM_S_VAL_PE_TTM(GX$2,$A54)*GX$4</f>
        <v>4.2564133622840415E-2</v>
      </c>
      <c r="GY54" s="2">
        <f>[1]!EM_S_VAL_PE_TTM(GY$2,$A54)*GY$4</f>
        <v>3.3712172567364404E-2</v>
      </c>
      <c r="GZ54" s="2">
        <f>[1]!EM_S_VAL_PE_TTM(GZ$2,$A54)*GZ$4</f>
        <v>-8.7852609187257028E-2</v>
      </c>
      <c r="HA54" s="2">
        <f>[1]!EM_S_VAL_PE_TTM(HA$2,$A54)*HA$4</f>
        <v>1.9031947984855656E-2</v>
      </c>
      <c r="HB54" s="2">
        <f>[1]!EM_S_VAL_PE_TTM(HB$2,$A54)*HB$4</f>
        <v>7.0950677438694886E-3</v>
      </c>
      <c r="HC54" s="2">
        <f>[1]!EM_S_VAL_PE_TTM(HC$2,$A54)*HC$4</f>
        <v>2.9896555764102586</v>
      </c>
      <c r="HD54" s="2">
        <f>[1]!EM_S_VAL_PE_TTM(HD$2,$A54)*HD$4</f>
        <v>1.200919606361492E-2</v>
      </c>
      <c r="HE54" s="2">
        <f>[1]!EM_S_VAL_PE_TTM(HE$2,$A54)*HE$4</f>
        <v>0.21045144078756717</v>
      </c>
      <c r="HF54" s="2">
        <f>[1]!EM_S_VAL_PE_TTM(HF$2,$A54)*HF$4</f>
        <v>7.6286738648752614E-2</v>
      </c>
      <c r="HG54" s="2">
        <f>[1]!EM_S_VAL_PE_TTM(HG$2,$A54)*HG$4</f>
        <v>4.1668686639120045E-2</v>
      </c>
      <c r="HH54" s="2">
        <f>[1]!EM_S_VAL_PE_TTM(HH$2,$A54)*HH$4</f>
        <v>-2.7317936565320076E-2</v>
      </c>
      <c r="HI54" s="2">
        <f>[1]!EM_S_VAL_PE_TTM(HI$2,$A54)*HI$4</f>
        <v>2.2086128867183339E-2</v>
      </c>
      <c r="HJ54" s="2">
        <f>[1]!EM_S_VAL_PE_TTM(HJ$2,$A54)*HJ$4</f>
        <v>8.517929926471797E-2</v>
      </c>
      <c r="HK54" s="2">
        <f>[1]!EM_S_VAL_PE_TTM(HK$2,$A54)*HK$4</f>
        <v>0.15181824267351052</v>
      </c>
      <c r="HL54" s="2">
        <f>[1]!EM_S_VAL_PE_TTM(HL$2,$A54)*HL$4</f>
        <v>3.5722269286690818E-2</v>
      </c>
      <c r="HM54" s="2">
        <f>[1]!EM_S_VAL_PE_TTM(HM$2,$A54)*HM$4</f>
        <v>-8.2255003918857272E-3</v>
      </c>
      <c r="HN54" s="2">
        <f>[1]!EM_S_VAL_PE_TTM(HN$2,$A54)*HN$4</f>
        <v>3.8911376588940796E-2</v>
      </c>
      <c r="HO54" s="2">
        <f>[1]!EM_S_VAL_PE_TTM(HO$2,$A54)*HO$4</f>
        <v>0.10096010464314205</v>
      </c>
      <c r="HP54" s="2">
        <f>[1]!EM_S_VAL_PE_TTM(HP$2,$A54)*HP$4</f>
        <v>7.7001602694400637E-2</v>
      </c>
      <c r="HQ54" s="2">
        <f>[1]!EM_S_VAL_PE_TTM(HQ$2,$A54)*HQ$4</f>
        <v>-5.7338928014775735E-3</v>
      </c>
      <c r="HR54" s="2">
        <f>[1]!EM_S_VAL_PE_TTM(HR$2,$A54)*HR$4</f>
        <v>3.7278379506768232E-2</v>
      </c>
      <c r="HS54" s="2">
        <f>[1]!EM_S_VAL_PE_TTM(HS$2,$A54)*HS$4</f>
        <v>0.14521000348331822</v>
      </c>
      <c r="HT54" s="2">
        <f>[1]!EM_S_VAL_PE_TTM(HT$2,$A54)*HT$4</f>
        <v>1.7677606074628281E-2</v>
      </c>
      <c r="HU54" s="2">
        <f>[1]!EM_S_VAL_PE_TTM(HU$2,$A54)*HU$4</f>
        <v>3.2566108985132465E-2</v>
      </c>
      <c r="HV54" s="2">
        <f>[1]!EM_S_VAL_PE_TTM(HV$2,$A54)*HV$4</f>
        <v>3.7308638099921323</v>
      </c>
      <c r="HW54" s="2">
        <f>[1]!EM_S_VAL_PE_TTM(HW$2,$A54)*HW$4</f>
        <v>1.5810484241799198E-2</v>
      </c>
      <c r="HX54" s="2">
        <f>[1]!EM_S_VAL_PE_TTM(HX$2,$A54)*HX$4</f>
        <v>1.7692132983615286E-2</v>
      </c>
      <c r="HY54" s="2">
        <f>[1]!EM_S_VAL_PE_TTM(HY$2,$A54)*HY$4</f>
        <v>-6.2212489914599512E-4</v>
      </c>
      <c r="HZ54" s="2">
        <f>[1]!EM_S_VAL_PE_TTM(HZ$2,$A54)*HZ$4</f>
        <v>-4.5025657904463154E-2</v>
      </c>
      <c r="IA54" s="2">
        <f>[1]!EM_S_VAL_PE_TTM(IA$2,$A54)*IA$4</f>
        <v>3.9919980706510913E-2</v>
      </c>
      <c r="IB54" s="2">
        <f>[1]!EM_S_VAL_PE_TTM(IB$2,$A54)*IB$4</f>
        <v>6.9868821607417184E-2</v>
      </c>
      <c r="IC54" s="2">
        <f>[1]!EM_S_VAL_PE_TTM(IC$2,$A54)*IC$4</f>
        <v>0.15255292641020388</v>
      </c>
      <c r="ID54" s="2">
        <f>[1]!EM_S_VAL_PE_TTM(ID$2,$A54)*ID$4</f>
        <v>-0.14063757213747363</v>
      </c>
      <c r="IE54" s="2">
        <f>[1]!EM_S_VAL_PE_TTM(IE$2,$A54)*IE$4</f>
        <v>4.3860168659091592E-2</v>
      </c>
      <c r="IF54" s="2">
        <f>[1]!EM_S_VAL_PE_TTM(IF$2,$A54)*IF$4</f>
        <v>6.2529954352988804E-2</v>
      </c>
      <c r="IG54" s="2">
        <f>[1]!EM_S_VAL_PE_TTM(IG$2,$A54)*IG$4</f>
        <v>5.66155327678236E-2</v>
      </c>
      <c r="IH54" s="2">
        <f>[1]!EM_S_VAL_PE_TTM(IH$2,$A54)*IH$4</f>
        <v>1.7486429004586614E-2</v>
      </c>
      <c r="II54" s="2">
        <f>[1]!EM_S_VAL_PE_TTM(II$2,$A54)*II$4</f>
        <v>0.10171532185350574</v>
      </c>
      <c r="IJ54" s="2">
        <f>[1]!EM_S_VAL_PE_TTM(IJ$2,$A54)*IJ$4</f>
        <v>2.981733197199285E-2</v>
      </c>
      <c r="IK54" s="2">
        <f>[1]!EM_S_VAL_PE_TTM(IK$2,$A54)*IK$4</f>
        <v>-3.9392472821294239E-3</v>
      </c>
      <c r="IL54" s="2">
        <f>[1]!EM_S_VAL_PE_TTM(IL$2,$A54)*IL$4</f>
        <v>0.3846457411154634</v>
      </c>
      <c r="IM54" s="2">
        <f>[1]!EM_S_VAL_PE_TTM(IM$2,$A54)*IM$4</f>
        <v>1.0967467552312549</v>
      </c>
      <c r="IN54" s="2">
        <f>[1]!EM_S_VAL_PE_TTM(IN$2,$A54)*IN$4</f>
        <v>0.48285606482363075</v>
      </c>
      <c r="IO54" s="2">
        <f>[1]!EM_S_VAL_PE_TTM(IO$2,$A54)*IO$4</f>
        <v>9.5689223881449806E-2</v>
      </c>
      <c r="IP54" s="2">
        <f>[1]!EM_S_VAL_PE_TTM(IP$2,$A54)*IP$4</f>
        <v>4.1962540011288046E-2</v>
      </c>
      <c r="IQ54" s="2">
        <f>[1]!EM_S_VAL_PE_TTM(IQ$2,$A54)*IQ$4</f>
        <v>-5.9516599190514018E-2</v>
      </c>
      <c r="IR54" s="2">
        <f>[1]!EM_S_VAL_PE_TTM(IR$2,$A54)*IR$4</f>
        <v>1.8145979060543712E-2</v>
      </c>
      <c r="IS54" s="2">
        <f>[1]!EM_S_VAL_PE_TTM(IS$2,$A54)*IS$4</f>
        <v>0.32574158550800009</v>
      </c>
      <c r="IT54" s="2">
        <f>[1]!EM_S_VAL_PE_TTM(IT$2,$A54)*IT$4</f>
        <v>6.0384851430640381E-2</v>
      </c>
      <c r="IU54" s="2">
        <f>[1]!EM_S_VAL_PE_TTM(IU$2,$A54)*IU$4</f>
        <v>-3.2230603151153746E-3</v>
      </c>
      <c r="IV54" s="2">
        <f>[1]!EM_S_VAL_PE_TTM(IV$2,$A54)*IV$4</f>
        <v>4.8729674867185886E-2</v>
      </c>
      <c r="IW54" s="2">
        <f>[1]!EM_S_VAL_PE_TTM(IW$2,$A54)*IW$4</f>
        <v>0.44477840837034216</v>
      </c>
      <c r="IX54" s="2">
        <f>[1]!EM_S_VAL_PE_TTM(IX$2,$A54)*IX$4</f>
        <v>2.5206842177343397E-2</v>
      </c>
      <c r="IY54" s="2">
        <f>[1]!EM_S_VAL_PE_TTM(IY$2,$A54)*IY$4</f>
        <v>5.1104700963470327E-2</v>
      </c>
      <c r="IZ54" s="2">
        <f>[1]!EM_S_VAL_PE_TTM(IZ$2,$A54)*IZ$4</f>
        <v>2.4611281006654797E-2</v>
      </c>
      <c r="JA54" s="2">
        <f>[1]!EM_S_VAL_PE_TTM(JA$2,$A54)*JA$4</f>
        <v>0.1972147290778663</v>
      </c>
      <c r="JB54" s="2">
        <f>[1]!EM_S_VAL_PE_TTM(JB$2,$A54)*JB$4</f>
        <v>-1.0663158447354246E-3</v>
      </c>
      <c r="JC54" s="2">
        <f>[1]!EM_S_VAL_PE_TTM(JC$2,$A54)*JC$4</f>
        <v>9.6319157792159729E-2</v>
      </c>
      <c r="JD54" s="2">
        <f>[1]!EM_S_VAL_PE_TTM(JD$2,$A54)*JD$4</f>
        <v>4.7230879966222005E-3</v>
      </c>
      <c r="JE54" s="2">
        <f>[1]!EM_S_VAL_PE_TTM(JE$2,$A54)*JE$4</f>
        <v>3.1889999953712479E-2</v>
      </c>
      <c r="JF54" s="2">
        <f>[1]!EM_S_VAL_PE_TTM(JF$2,$A54)*JF$4</f>
        <v>0.86955644685887212</v>
      </c>
      <c r="JG54" s="2">
        <f>[1]!EM_S_VAL_PE_TTM(JG$2,$A54)*JG$4</f>
        <v>7.4690050362361676E-2</v>
      </c>
      <c r="JH54" s="2">
        <f>[1]!EM_S_VAL_PE_TTM(JH$2,$A54)*JH$4</f>
        <v>4.0775374833323372E-2</v>
      </c>
      <c r="JI54" s="2">
        <f>[1]!EM_S_VAL_PE_TTM(JI$2,$A54)*JI$4</f>
        <v>-1.0924811858013779E-2</v>
      </c>
      <c r="JJ54" s="2">
        <f>[1]!EM_S_VAL_PE_TTM(JJ$2,$A54)*JJ$4</f>
        <v>2.2069452347243614</v>
      </c>
      <c r="JK54" s="2">
        <f>[1]!EM_S_VAL_PE_TTM(JK$2,$A54)*JK$4</f>
        <v>1.7715458400039241E-2</v>
      </c>
      <c r="JL54" s="2">
        <f>[1]!EM_S_VAL_PE_TTM(JL$2,$A54)*JL$4</f>
        <v>1.8198026428960214E-2</v>
      </c>
      <c r="JM54" s="2">
        <f>[1]!EM_S_VAL_PE_TTM(JM$2,$A54)*JM$4</f>
        <v>1.0253947651466637E-2</v>
      </c>
      <c r="JN54" s="2">
        <f>[1]!EM_S_VAL_PE_TTM(JN$2,$A54)*JN$4</f>
        <v>0.56097351703134357</v>
      </c>
      <c r="JO54" s="2">
        <f>[1]!EM_S_VAL_PE_TTM(JO$2,$A54)*JO$4</f>
        <v>-8.2768785712449972E-3</v>
      </c>
      <c r="JP54" s="2">
        <f>[1]!EM_S_VAL_PE_TTM(JP$2,$A54)*JP$4</f>
        <v>-1.8162990386896588E-2</v>
      </c>
      <c r="JQ54" s="2">
        <f>[1]!EM_S_VAL_PE_TTM(JQ$2,$A54)*JQ$4</f>
        <v>1.8279505674253564E-2</v>
      </c>
      <c r="JR54" s="2">
        <f>[1]!EM_S_VAL_PE_TTM(JR$2,$A54)*JR$4</f>
        <v>0.11936453281656872</v>
      </c>
      <c r="JS54" s="2">
        <f>[1]!EM_S_VAL_PE_TTM(JS$2,$A54)*JS$4</f>
        <v>-4.8752337551938425E-2</v>
      </c>
      <c r="JT54" s="2">
        <f>[1]!EM_S_VAL_PE_TTM(JT$2,$A54)*JT$4</f>
        <v>0.12807195705805749</v>
      </c>
      <c r="JU54" s="2">
        <f>[1]!EM_S_VAL_PE_TTM(JU$2,$A54)*JU$4</f>
        <v>0.11809287606707353</v>
      </c>
      <c r="JV54" s="2">
        <f>[1]!EM_S_VAL_PE_TTM(JV$2,$A54)*JV$4</f>
        <v>1.1176897214388864E-2</v>
      </c>
      <c r="JW54" s="2">
        <f>[1]!EM_S_VAL_PE_TTM(JW$2,$A54)*JW$4</f>
        <v>1.0327625675420232E-2</v>
      </c>
      <c r="JX54" s="2">
        <f>[1]!EM_S_VAL_PE_TTM(JX$2,$A54)*JX$4</f>
        <v>0.45090685085777416</v>
      </c>
      <c r="JY54" s="2">
        <f>[1]!EM_S_VAL_PE_TTM(JY$2,$A54)*JY$4</f>
        <v>0.15955864800993674</v>
      </c>
      <c r="JZ54" s="2">
        <f>[1]!EM_S_VAL_PE_TTM(JZ$2,$A54)*JZ$4</f>
        <v>4.2442050183070157E-3</v>
      </c>
      <c r="KA54" s="2">
        <f>[1]!EM_S_VAL_PE_TTM(KA$2,$A54)*KA$4</f>
        <v>3.9920367723421286E-2</v>
      </c>
      <c r="KB54" s="2">
        <f>[1]!EM_S_VAL_PE_TTM(KB$2,$A54)*KB$4</f>
        <v>-3.2404078865378674E-2</v>
      </c>
      <c r="KC54" s="2">
        <f>[1]!EM_S_VAL_PE_TTM(KC$2,$A54)*KC$4</f>
        <v>0.20313221621859551</v>
      </c>
      <c r="KD54" s="2">
        <f>[1]!EM_S_VAL_PE_TTM(KD$2,$A54)*KD$4</f>
        <v>-8.6671371807795373E-3</v>
      </c>
    </row>
    <row r="55" spans="1:290">
      <c r="A55" s="5">
        <v>44151</v>
      </c>
      <c r="B55" s="6">
        <f t="shared" si="15"/>
        <v>66.504247887263517</v>
      </c>
      <c r="C55" s="6">
        <f t="shared" si="12"/>
        <v>69.139800112820183</v>
      </c>
      <c r="D55" s="6">
        <f t="shared" si="13"/>
        <v>74.291110871581324</v>
      </c>
      <c r="E55" s="6">
        <f t="shared" si="14"/>
        <v>63.988489354059034</v>
      </c>
      <c r="F55" s="2">
        <f>[1]!EM_S_VAL_PE_TTM(F$2,$A55)*F$4</f>
        <v>0.5351350222331317</v>
      </c>
      <c r="G55" s="2">
        <f>[1]!EM_S_VAL_PE_TTM(G$2,$A55)*G$4</f>
        <v>2.5992136650503428E-2</v>
      </c>
      <c r="H55" s="2">
        <f>[1]!EM_S_VAL_PE_TTM(H$2,$A55)*H$4</f>
        <v>2.8236621464744559E-2</v>
      </c>
      <c r="I55" s="2">
        <f>[1]!EM_S_VAL_PE_TTM(I$2,$A55)*I$4</f>
        <v>0.29658102301662098</v>
      </c>
      <c r="J55" s="2">
        <f>[1]!EM_S_VAL_PE_TTM(J$2,$A55)*J$4</f>
        <v>1.9735259828166982</v>
      </c>
      <c r="K55" s="2">
        <f>[1]!EM_S_VAL_PE_TTM(K$2,$A55)*K$4</f>
        <v>0.66009693972888006</v>
      </c>
      <c r="L55" s="2">
        <f>[1]!EM_S_VAL_PE_TTM(L$2,$A55)*L$4</f>
        <v>9.7826821975381908E-2</v>
      </c>
      <c r="M55" s="2">
        <f>[1]!EM_S_VAL_PE_TTM(M$2,$A55)*M$4</f>
        <v>5.2986712897563903E-2</v>
      </c>
      <c r="N55" s="2">
        <f>[1]!EM_S_VAL_PE_TTM(N$2,$A55)*N$4</f>
        <v>0.46368905438177244</v>
      </c>
      <c r="O55" s="2">
        <f>[1]!EM_S_VAL_PE_TTM(O$2,$A55)*O$4</f>
        <v>0.5358681012290154</v>
      </c>
      <c r="P55" s="2">
        <f>[1]!EM_S_VAL_PE_TTM(P$2,$A55)*P$4</f>
        <v>0.14747973033450634</v>
      </c>
      <c r="Q55" s="2">
        <f>[1]!EM_S_VAL_PE_TTM(Q$2,$A55)*Q$4</f>
        <v>0.29273961274258925</v>
      </c>
      <c r="R55" s="2">
        <f>[1]!EM_S_VAL_PE_TTM(R$2,$A55)*R$4</f>
        <v>0.46713140986386048</v>
      </c>
      <c r="S55" s="2">
        <f>[1]!EM_S_VAL_PE_TTM(S$2,$A55)*S$4</f>
        <v>3.1454629577596704E-2</v>
      </c>
      <c r="T55" s="2">
        <f>[1]!EM_S_VAL_PE_TTM(T$2,$A55)*T$4</f>
        <v>1.8630179528937706E-2</v>
      </c>
      <c r="U55" s="2">
        <f>[1]!EM_S_VAL_PE_TTM(U$2,$A55)*U$4</f>
        <v>1.3524823276931275E-2</v>
      </c>
      <c r="V55" s="2">
        <f>[1]!EM_S_VAL_PE_TTM(V$2,$A55)*V$4</f>
        <v>2.2845992206594765</v>
      </c>
      <c r="W55" s="2">
        <f>[1]!EM_S_VAL_PE_TTM(W$2,$A55)*W$4</f>
        <v>1.5462740998096683E-2</v>
      </c>
      <c r="X55" s="2">
        <f>[1]!EM_S_VAL_PE_TTM(X$2,$A55)*X$4</f>
        <v>1.5970551522727645E-2</v>
      </c>
      <c r="Y55" s="2">
        <f>[1]!EM_S_VAL_PE_TTM(Y$2,$A55)*Y$4</f>
        <v>4.2817018847324801</v>
      </c>
      <c r="Z55" s="2">
        <f>[1]!EM_S_VAL_PE_TTM(Z$2,$A55)*Z$4</f>
        <v>2.5092913217892698E-2</v>
      </c>
      <c r="AA55" s="2">
        <f>[1]!EM_S_VAL_PE_TTM(AA$2,$A55)*AA$4</f>
        <v>1.364160777675363E-2</v>
      </c>
      <c r="AB55" s="2">
        <f>[1]!EM_S_VAL_PE_TTM(AB$2,$A55)*AB$4</f>
        <v>7.4901843018683989</v>
      </c>
      <c r="AC55" s="2">
        <f>[1]!EM_S_VAL_PE_TTM(AC$2,$A55)*AC$4</f>
        <v>7.3239396084547959E-3</v>
      </c>
      <c r="AD55" s="2">
        <f>[1]!EM_S_VAL_PE_TTM(AD$2,$A55)*AD$4</f>
        <v>2.3890611665883372E-2</v>
      </c>
      <c r="AE55" s="2">
        <f>[1]!EM_S_VAL_PE_TTM(AE$2,$A55)*AE$4</f>
        <v>9.8052714931522959E-3</v>
      </c>
      <c r="AF55" s="2">
        <f>[1]!EM_S_VAL_PE_TTM(AF$2,$A55)*AF$4</f>
        <v>7.0037807680417286E-2</v>
      </c>
      <c r="AG55" s="2">
        <f>[1]!EM_S_VAL_PE_TTM(AG$2,$A55)*AG$4</f>
        <v>0.54290765398208896</v>
      </c>
      <c r="AH55" s="2">
        <f>[1]!EM_S_VAL_PE_TTM(AH$2,$A55)*AH$4</f>
        <v>3.9633300078235248E-2</v>
      </c>
      <c r="AI55" s="2">
        <f>[1]!EM_S_VAL_PE_TTM(AI$2,$A55)*AI$4</f>
        <v>7.096495610880868E-2</v>
      </c>
      <c r="AJ55" s="2">
        <f>[1]!EM_S_VAL_PE_TTM(AJ$2,$A55)*AJ$4</f>
        <v>1.485382334805845E-2</v>
      </c>
      <c r="AK55" s="2">
        <f>[1]!EM_S_VAL_PE_TTM(AK$2,$A55)*AK$4</f>
        <v>7.595940770836028E-2</v>
      </c>
      <c r="AL55" s="2">
        <f>[1]!EM_S_VAL_PE_TTM(AL$2,$A55)*AL$4</f>
        <v>0.18447010338832842</v>
      </c>
      <c r="AM55" s="2">
        <f>[1]!EM_S_VAL_PE_TTM(AM$2,$A55)*AM$4</f>
        <v>5.2168746340365148E-2</v>
      </c>
      <c r="AN55" s="2">
        <f>[1]!EM_S_VAL_PE_TTM(AN$2,$A55)*AN$4</f>
        <v>-4.2645425963618554E-2</v>
      </c>
      <c r="AO55" s="2">
        <f>[1]!EM_S_VAL_PE_TTM(AO$2,$A55)*AO$4</f>
        <v>0.29520699050108834</v>
      </c>
      <c r="AP55" s="2">
        <f>[1]!EM_S_VAL_PE_TTM(AP$2,$A55)*AP$4</f>
        <v>0.94012093860899437</v>
      </c>
      <c r="AQ55" s="2">
        <f>[1]!EM_S_VAL_PE_TTM(AQ$2,$A55)*AQ$4</f>
        <v>9.0078828954259799E-3</v>
      </c>
      <c r="AR55" s="2">
        <f>[1]!EM_S_VAL_PE_TTM(AR$2,$A55)*AR$4</f>
        <v>9.9112691267246936E-3</v>
      </c>
      <c r="AS55" s="2">
        <f>[1]!EM_S_VAL_PE_TTM(AS$2,$A55)*AS$4</f>
        <v>0.3177510933602592</v>
      </c>
      <c r="AT55" s="2">
        <f>[1]!EM_S_VAL_PE_TTM(AT$2,$A55)*AT$4</f>
        <v>0.35252076769840568</v>
      </c>
      <c r="AU55" s="2">
        <f>[1]!EM_S_VAL_PE_TTM(AU$2,$A55)*AU$4</f>
        <v>5.4065535437498029E-2</v>
      </c>
      <c r="AV55" s="2">
        <f>[1]!EM_S_VAL_PE_TTM(AV$2,$A55)*AV$4</f>
        <v>4.5905497046884916E-2</v>
      </c>
      <c r="AW55" s="2">
        <f>[1]!EM_S_VAL_PE_TTM(AW$2,$A55)*AW$4</f>
        <v>0.26966364921340807</v>
      </c>
      <c r="AX55" s="2">
        <f>[1]!EM_S_VAL_PE_TTM(AX$2,$A55)*AX$4</f>
        <v>3.085290123930156E-2</v>
      </c>
      <c r="AY55" s="2">
        <f>[1]!EM_S_VAL_PE_TTM(AY$2,$A55)*AY$4</f>
        <v>0.13058572651493458</v>
      </c>
      <c r="AZ55" s="2">
        <f>[1]!EM_S_VAL_PE_TTM(AZ$2,$A55)*AZ$4</f>
        <v>5.1170622223843193E-2</v>
      </c>
      <c r="BA55" s="2">
        <f>[1]!EM_S_VAL_PE_TTM(BA$2,$A55)*BA$4</f>
        <v>-1.6238910957810078E-3</v>
      </c>
      <c r="BB55" s="2">
        <f>[1]!EM_S_VAL_PE_TTM(BB$2,$A55)*BB$4</f>
        <v>1.0891499025026816E-2</v>
      </c>
      <c r="BC55" s="2">
        <f>[1]!EM_S_VAL_PE_TTM(BC$2,$A55)*BC$4</f>
        <v>6.4864217756144218E-2</v>
      </c>
      <c r="BD55" s="2">
        <f>[1]!EM_S_VAL_PE_TTM(BD$2,$A55)*BD$4</f>
        <v>4.8717609827518167E-2</v>
      </c>
      <c r="BE55" s="2">
        <f>[1]!EM_S_VAL_PE_TTM(BE$2,$A55)*BE$4</f>
        <v>0.13687443241335018</v>
      </c>
      <c r="BF55" s="2">
        <f>[1]!EM_S_VAL_PE_TTM(BF$2,$A55)*BF$4</f>
        <v>4.9760408180399451E-2</v>
      </c>
      <c r="BG55" s="2">
        <f>[1]!EM_S_VAL_PE_TTM(BG$2,$A55)*BG$4</f>
        <v>1.3381428343938996E-2</v>
      </c>
      <c r="BH55" s="2">
        <f>[1]!EM_S_VAL_PE_TTM(BH$2,$A55)*BH$4</f>
        <v>4.296736288375444E-2</v>
      </c>
      <c r="BI55" s="2">
        <f>[1]!EM_S_VAL_PE_TTM(BI$2,$A55)*BI$4</f>
        <v>2.1668526922379763E-2</v>
      </c>
      <c r="BJ55" s="2">
        <f>[1]!EM_S_VAL_PE_TTM(BJ$2,$A55)*BJ$4</f>
        <v>2.984221971729982E-2</v>
      </c>
      <c r="BK55" s="2">
        <f>[1]!EM_S_VAL_PE_TTM(BK$2,$A55)*BK$4</f>
        <v>0.13862032424244572</v>
      </c>
      <c r="BL55" s="2">
        <f>[1]!EM_S_VAL_PE_TTM(BL$2,$A55)*BL$4</f>
        <v>3.4331750395493403E-2</v>
      </c>
      <c r="BM55" s="2">
        <f>[1]!EM_S_VAL_PE_TTM(BM$2,$A55)*BM$4</f>
        <v>1.1308862753314945E-2</v>
      </c>
      <c r="BN55" s="2">
        <f>[1]!EM_S_VAL_PE_TTM(BN$2,$A55)*BN$4</f>
        <v>2.6282478070792616</v>
      </c>
      <c r="BO55" s="2">
        <f>[1]!EM_S_VAL_PE_TTM(BO$2,$A55)*BO$4</f>
        <v>1.2732855751436682</v>
      </c>
      <c r="BP55" s="2">
        <f>[1]!EM_S_VAL_PE_TTM(BP$2,$A55)*BP$4</f>
        <v>1.476080143014461E-2</v>
      </c>
      <c r="BQ55" s="2">
        <f>[1]!EM_S_VAL_PE_TTM(BQ$2,$A55)*BQ$4</f>
        <v>-1.6836136497757132E-2</v>
      </c>
      <c r="BR55" s="2">
        <f>[1]!EM_S_VAL_PE_TTM(BR$2,$A55)*BR$4</f>
        <v>1.4830824972503506E-2</v>
      </c>
      <c r="BS55" s="2">
        <f>[1]!EM_S_VAL_PE_TTM(BS$2,$A55)*BS$4</f>
        <v>0.2357153853004996</v>
      </c>
      <c r="BT55" s="2">
        <f>[1]!EM_S_VAL_PE_TTM(BT$2,$A55)*BT$4</f>
        <v>4.293168163276552E-2</v>
      </c>
      <c r="BU55" s="2">
        <f>[1]!EM_S_VAL_PE_TTM(BU$2,$A55)*BU$4</f>
        <v>1.3262574904276703</v>
      </c>
      <c r="BV55" s="2">
        <f>[1]!EM_S_VAL_PE_TTM(BV$2,$A55)*BV$4</f>
        <v>4.7313470986634375E-2</v>
      </c>
      <c r="BW55" s="2">
        <f>[1]!EM_S_VAL_PE_TTM(BW$2,$A55)*BW$4</f>
        <v>3.2947700091058928E-2</v>
      </c>
      <c r="BX55" s="2">
        <f>[1]!EM_S_VAL_PE_TTM(BX$2,$A55)*BX$4</f>
        <v>0.41639275891483063</v>
      </c>
      <c r="BY55" s="2">
        <f>[1]!EM_S_VAL_PE_TTM(BY$2,$A55)*BY$4</f>
        <v>2.4774436527293657E-2</v>
      </c>
      <c r="BZ55" s="2">
        <f>[1]!EM_S_VAL_PE_TTM(BZ$2,$A55)*BZ$4</f>
        <v>1.9167822027064033E-2</v>
      </c>
      <c r="CA55" s="2">
        <f>[1]!EM_S_VAL_PE_TTM(CA$2,$A55)*CA$4</f>
        <v>0.46632298502355385</v>
      </c>
      <c r="CB55" s="2">
        <f>[1]!EM_S_VAL_PE_TTM(CB$2,$A55)*CB$4</f>
        <v>0.46395758319614261</v>
      </c>
      <c r="CC55" s="2">
        <f>[1]!EM_S_VAL_PE_TTM(CC$2,$A55)*CC$4</f>
        <v>1.4269029450948422E-2</v>
      </c>
      <c r="CD55" s="2">
        <f>[1]!EM_S_VAL_PE_TTM(CD$2,$A55)*CD$4</f>
        <v>0.10390059557357566</v>
      </c>
      <c r="CE55" s="2">
        <f>[1]!EM_S_VAL_PE_TTM(CE$2,$A55)*CE$4</f>
        <v>6.1011145700162125E-3</v>
      </c>
      <c r="CF55" s="2">
        <f>[1]!EM_S_VAL_PE_TTM(CF$2,$A55)*CF$4</f>
        <v>2.5549643427964227E-2</v>
      </c>
      <c r="CG55" s="2">
        <f>[1]!EM_S_VAL_PE_TTM(CG$2,$A55)*CG$4</f>
        <v>0.1155934399740934</v>
      </c>
      <c r="CH55" s="2">
        <f>[1]!EM_S_VAL_PE_TTM(CH$2,$A55)*CH$4</f>
        <v>0.14459210508167264</v>
      </c>
      <c r="CI55" s="2">
        <f>[1]!EM_S_VAL_PE_TTM(CI$2,$A55)*CI$4</f>
        <v>5.4036692911965188E-2</v>
      </c>
      <c r="CJ55" s="2">
        <f>[1]!EM_S_VAL_PE_TTM(CJ$2,$A55)*CJ$4</f>
        <v>9.9857041574550512E-2</v>
      </c>
      <c r="CK55" s="2">
        <f>[1]!EM_S_VAL_PE_TTM(CK$2,$A55)*CK$4</f>
        <v>3.1304726778048124E-2</v>
      </c>
      <c r="CL55" s="2">
        <f>[1]!EM_S_VAL_PE_TTM(CL$2,$A55)*CL$4</f>
        <v>8.4580832296013084E-2</v>
      </c>
      <c r="CM55" s="2">
        <f>[1]!EM_S_VAL_PE_TTM(CM$2,$A55)*CM$4</f>
        <v>3.0100896141307853E-2</v>
      </c>
      <c r="CN55" s="2">
        <f>[1]!EM_S_VAL_PE_TTM(CN$2,$A55)*CN$4</f>
        <v>4.193959444408267E-2</v>
      </c>
      <c r="CO55" s="2">
        <f>[1]!EM_S_VAL_PE_TTM(CO$2,$A55)*CO$4</f>
        <v>1.7166261558717203E-2</v>
      </c>
      <c r="CP55" s="2">
        <f>[1]!EM_S_VAL_PE_TTM(CP$2,$A55)*CP$4</f>
        <v>2.9768325584451701E-2</v>
      </c>
      <c r="CQ55" s="2">
        <f>[1]!EM_S_VAL_PE_TTM(CQ$2,$A55)*CQ$4</f>
        <v>6.4955288653326296E-2</v>
      </c>
      <c r="CR55" s="2">
        <f>[1]!EM_S_VAL_PE_TTM(CR$2,$A55)*CR$4</f>
        <v>-5.7465485885508476E-2</v>
      </c>
      <c r="CS55" s="2">
        <f>[1]!EM_S_VAL_PE_TTM(CS$2,$A55)*CS$4</f>
        <v>7.263252908172832E-2</v>
      </c>
      <c r="CT55" s="2">
        <f>[1]!EM_S_VAL_PE_TTM(CT$2,$A55)*CT$4</f>
        <v>0.16043676244804128</v>
      </c>
      <c r="CU55" s="2">
        <f>[1]!EM_S_VAL_PE_TTM(CU$2,$A55)*CU$4</f>
        <v>-1.8675449657180727E-2</v>
      </c>
      <c r="CV55" s="2">
        <f>[1]!EM_S_VAL_PE_TTM(CV$2,$A55)*CV$4</f>
        <v>-7.3632320107827179E-2</v>
      </c>
      <c r="CW55" s="2">
        <f>[1]!EM_S_VAL_PE_TTM(CW$2,$A55)*CW$4</f>
        <v>1.1266792084487777E-2</v>
      </c>
      <c r="CX55" s="2">
        <f>[1]!EM_S_VAL_PE_TTM(CX$2,$A55)*CX$4</f>
        <v>0.15724943495193647</v>
      </c>
      <c r="CY55" s="2">
        <f>[1]!EM_S_VAL_PE_TTM(CY$2,$A55)*CY$4</f>
        <v>0.45977808477977788</v>
      </c>
      <c r="CZ55" s="2">
        <f>[1]!EM_S_VAL_PE_TTM(CZ$2,$A55)*CZ$4</f>
        <v>1.9091393616316996E-2</v>
      </c>
      <c r="DA55" s="2">
        <f>[1]!EM_S_VAL_PE_TTM(DA$2,$A55)*DA$4</f>
        <v>2.3571103833187119E-2</v>
      </c>
      <c r="DB55" s="2">
        <f>[1]!EM_S_VAL_PE_TTM(DB$2,$A55)*DB$4</f>
        <v>1.5042098059050544E-2</v>
      </c>
      <c r="DC55" s="2">
        <f>[1]!EM_S_VAL_PE_TTM(DC$2,$A55)*DC$4</f>
        <v>1.164979825841533E-2</v>
      </c>
      <c r="DD55" s="2">
        <f>[1]!EM_S_VAL_PE_TTM(DD$2,$A55)*DD$4</f>
        <v>0.1049869379062993</v>
      </c>
      <c r="DE55" s="2">
        <f>[1]!EM_S_VAL_PE_TTM(DE$2,$A55)*DE$4</f>
        <v>0.39369221409991961</v>
      </c>
      <c r="DF55" s="2">
        <f>[1]!EM_S_VAL_PE_TTM(DF$2,$A55)*DF$4</f>
        <v>4.0836530619954112E-2</v>
      </c>
      <c r="DG55" s="2">
        <f>[1]!EM_S_VAL_PE_TTM(DG$2,$A55)*DG$4</f>
        <v>2.1280343651017292E-2</v>
      </c>
      <c r="DH55" s="2">
        <f>[1]!EM_S_VAL_PE_TTM(DH$2,$A55)*DH$4</f>
        <v>1.633897288087088E-2</v>
      </c>
      <c r="DI55" s="2">
        <f>[1]!EM_S_VAL_PE_TTM(DI$2,$A55)*DI$4</f>
        <v>8.850571520452849E-2</v>
      </c>
      <c r="DJ55" s="2">
        <f>[1]!EM_S_VAL_PE_TTM(DJ$2,$A55)*DJ$4</f>
        <v>-2.3693767008888408E-2</v>
      </c>
      <c r="DK55" s="2">
        <f>[1]!EM_S_VAL_PE_TTM(DK$2,$A55)*DK$4</f>
        <v>0.50358522804072059</v>
      </c>
      <c r="DL55" s="2">
        <f>[1]!EM_S_VAL_PE_TTM(DL$2,$A55)*DL$4</f>
        <v>0.49931870069742212</v>
      </c>
      <c r="DM55" s="2">
        <f>[1]!EM_S_VAL_PE_TTM(DM$2,$A55)*DM$4</f>
        <v>0.2284827329627295</v>
      </c>
      <c r="DN55" s="2">
        <f>[1]!EM_S_VAL_PE_TTM(DN$2,$A55)*DN$4</f>
        <v>1.3333068876518999</v>
      </c>
      <c r="DO55" s="2">
        <f>[1]!EM_S_VAL_PE_TTM(DO$2,$A55)*DO$4</f>
        <v>2.5875561325306596E-2</v>
      </c>
      <c r="DP55" s="2">
        <f>[1]!EM_S_VAL_PE_TTM(DP$2,$A55)*DP$4</f>
        <v>2.0235681953845074E-2</v>
      </c>
      <c r="DQ55" s="2">
        <f>[1]!EM_S_VAL_PE_TTM(DQ$2,$A55)*DQ$4</f>
        <v>4.894647989017329E-2</v>
      </c>
      <c r="DR55" s="2">
        <f>[1]!EM_S_VAL_PE_TTM(DR$2,$A55)*DR$4</f>
        <v>0.18457689214645825</v>
      </c>
      <c r="DS55" s="2">
        <f>[1]!EM_S_VAL_PE_TTM(DS$2,$A55)*DS$4</f>
        <v>2.9366225153238223E-2</v>
      </c>
      <c r="DT55" s="2">
        <f>[1]!EM_S_VAL_PE_TTM(DT$2,$A55)*DT$4</f>
        <v>0.17392282403707468</v>
      </c>
      <c r="DU55" s="2">
        <f>[1]!EM_S_VAL_PE_TTM(DU$2,$A55)*DU$4</f>
        <v>0.12298826234943779</v>
      </c>
      <c r="DV55" s="2">
        <f>[1]!EM_S_VAL_PE_TTM(DV$2,$A55)*DV$4</f>
        <v>0.13887499533279948</v>
      </c>
      <c r="DW55" s="2">
        <f>[1]!EM_S_VAL_PE_TTM(DW$2,$A55)*DW$4</f>
        <v>2.174934048884411E-2</v>
      </c>
      <c r="DX55" s="2">
        <f>[1]!EM_S_VAL_PE_TTM(DX$2,$A55)*DX$4</f>
        <v>8.5006136834761256E-2</v>
      </c>
      <c r="DY55" s="2">
        <f>[1]!EM_S_VAL_PE_TTM(DY$2,$A55)*DY$4</f>
        <v>7.2230851718030772E-2</v>
      </c>
      <c r="DZ55" s="2">
        <f>[1]!EM_S_VAL_PE_TTM(DZ$2,$A55)*DZ$4</f>
        <v>-3.0633414738439895E-3</v>
      </c>
      <c r="EA55" s="2">
        <f>[1]!EM_S_VAL_PE_TTM(EA$2,$A55)*EA$4</f>
        <v>2.8707053478145839E-2</v>
      </c>
      <c r="EB55" s="2">
        <f>[1]!EM_S_VAL_PE_TTM(EB$2,$A55)*EB$4</f>
        <v>0.13868570577990991</v>
      </c>
      <c r="EC55" s="2">
        <f>[1]!EM_S_VAL_PE_TTM(EC$2,$A55)*EC$4</f>
        <v>7.5058064603711783E-2</v>
      </c>
      <c r="ED55" s="2">
        <f>[1]!EM_S_VAL_PE_TTM(ED$2,$A55)*ED$4</f>
        <v>5.1133757202217311E-3</v>
      </c>
      <c r="EE55" s="2">
        <f>[1]!EM_S_VAL_PE_TTM(EE$2,$A55)*EE$4</f>
        <v>-1.2645955856948509E-2</v>
      </c>
      <c r="EF55" s="2">
        <f>[1]!EM_S_VAL_PE_TTM(EF$2,$A55)*EF$4</f>
        <v>9.2122439651100618E-2</v>
      </c>
      <c r="EG55" s="2">
        <f>[1]!EM_S_VAL_PE_TTM(EG$2,$A55)*EG$4</f>
        <v>-0.74248043577071554</v>
      </c>
      <c r="EH55" s="2">
        <f>[1]!EM_S_VAL_PE_TTM(EH$2,$A55)*EH$4</f>
        <v>-6.5746499688874019E-3</v>
      </c>
      <c r="EI55" s="2">
        <f>[1]!EM_S_VAL_PE_TTM(EI$2,$A55)*EI$4</f>
        <v>-0.2092988731286225</v>
      </c>
      <c r="EJ55" s="2">
        <f>[1]!EM_S_VAL_PE_TTM(EJ$2,$A55)*EJ$4</f>
        <v>1.8124520230587766E-2</v>
      </c>
      <c r="EK55" s="2">
        <f>[1]!EM_S_VAL_PE_TTM(EK$2,$A55)*EK$4</f>
        <v>-3.7713538345760259E-2</v>
      </c>
      <c r="EL55" s="2">
        <f>[1]!EM_S_VAL_PE_TTM(EL$2,$A55)*EL$4</f>
        <v>-8.0625120419511431E-3</v>
      </c>
      <c r="EM55" s="2">
        <f>[1]!EM_S_VAL_PE_TTM(EM$2,$A55)*EM$4</f>
        <v>2.3023349417401483E-2</v>
      </c>
      <c r="EN55" s="2">
        <f>[1]!EM_S_VAL_PE_TTM(EN$2,$A55)*EN$4</f>
        <v>1.1973130380985538E-2</v>
      </c>
      <c r="EO55" s="2">
        <f>[1]!EM_S_VAL_PE_TTM(EO$2,$A55)*EO$4</f>
        <v>3.0138058279730734E-2</v>
      </c>
      <c r="EP55" s="2">
        <f>[1]!EM_S_VAL_PE_TTM(EP$2,$A55)*EP$4</f>
        <v>6.0900310778082112E-2</v>
      </c>
      <c r="EQ55" s="2">
        <f>[1]!EM_S_VAL_PE_TTM(EQ$2,$A55)*EQ$4</f>
        <v>2.6988212649035861E-2</v>
      </c>
      <c r="ER55" s="2">
        <f>[1]!EM_S_VAL_PE_TTM(ER$2,$A55)*ER$4</f>
        <v>0.16681231849973754</v>
      </c>
      <c r="ES55" s="2">
        <f>[1]!EM_S_VAL_PE_TTM(ES$2,$A55)*ES$4</f>
        <v>3.4206121936280913E-2</v>
      </c>
      <c r="ET55" s="2">
        <f>[1]!EM_S_VAL_PE_TTM(ET$2,$A55)*ET$4</f>
        <v>7.1810299760058566E-2</v>
      </c>
      <c r="EU55" s="2">
        <f>[1]!EM_S_VAL_PE_TTM(EU$2,$A55)*EU$4</f>
        <v>3.9659379865500562E-2</v>
      </c>
      <c r="EV55" s="2">
        <f>[1]!EM_S_VAL_PE_TTM(EV$2,$A55)*EV$4</f>
        <v>-3.8828774603488804E-2</v>
      </c>
      <c r="EW55" s="2">
        <f>[1]!EM_S_VAL_PE_TTM(EW$2,$A55)*EW$4</f>
        <v>5.551826400769231E-2</v>
      </c>
      <c r="EX55" s="2">
        <f>[1]!EM_S_VAL_PE_TTM(EX$2,$A55)*EX$4</f>
        <v>2.9923816744589082</v>
      </c>
      <c r="EY55" s="2">
        <f>[1]!EM_S_VAL_PE_TTM(EY$2,$A55)*EY$4</f>
        <v>-7.2612871240001532E-4</v>
      </c>
      <c r="EZ55" s="2">
        <f>[1]!EM_S_VAL_PE_TTM(EZ$2,$A55)*EZ$4</f>
        <v>5.3264613232022834E-2</v>
      </c>
      <c r="FA55" s="2">
        <f>[1]!EM_S_VAL_PE_TTM(FA$2,$A55)*FA$4</f>
        <v>7.2564724304189254E-2</v>
      </c>
      <c r="FB55" s="2">
        <f>[1]!EM_S_VAL_PE_TTM(FB$2,$A55)*FB$4</f>
        <v>8.6101821093190357E-3</v>
      </c>
      <c r="FC55" s="2">
        <f>[1]!EM_S_VAL_PE_TTM(FC$2,$A55)*FC$4</f>
        <v>-2.7669764407823633E-3</v>
      </c>
      <c r="FD55" s="2">
        <f>[1]!EM_S_VAL_PE_TTM(FD$2,$A55)*FD$4</f>
        <v>4.1818062334042158E-2</v>
      </c>
      <c r="FE55" s="2">
        <f>[1]!EM_S_VAL_PE_TTM(FE$2,$A55)*FE$4</f>
        <v>-1.4968692874454676E-2</v>
      </c>
      <c r="FF55" s="2">
        <f>[1]!EM_S_VAL_PE_TTM(FF$2,$A55)*FF$4</f>
        <v>4.4393539451500303E-3</v>
      </c>
      <c r="FG55" s="2">
        <f>[1]!EM_S_VAL_PE_TTM(FG$2,$A55)*FG$4</f>
        <v>0.27118454432742439</v>
      </c>
      <c r="FH55" s="2">
        <f>[1]!EM_S_VAL_PE_TTM(FH$2,$A55)*FH$4</f>
        <v>0.12905853875472567</v>
      </c>
      <c r="FI55" s="2">
        <f>[1]!EM_S_VAL_PE_TTM(FI$2,$A55)*FI$4</f>
        <v>-4.380492408799621E-2</v>
      </c>
      <c r="FJ55" s="2">
        <f>[1]!EM_S_VAL_PE_TTM(FJ$2,$A55)*FJ$4</f>
        <v>1.1479607169508623E-2</v>
      </c>
      <c r="FK55" s="2">
        <f>[1]!EM_S_VAL_PE_TTM(FK$2,$A55)*FK$4</f>
        <v>9.8888228377792764E-2</v>
      </c>
      <c r="FL55" s="2">
        <f>[1]!EM_S_VAL_PE_TTM(FL$2,$A55)*FL$4</f>
        <v>2.0266078279317458E-2</v>
      </c>
      <c r="FM55" s="2">
        <f>[1]!EM_S_VAL_PE_TTM(FM$2,$A55)*FM$4</f>
        <v>0.1996624996354471</v>
      </c>
      <c r="FN55" s="2">
        <f>[1]!EM_S_VAL_PE_TTM(FN$2,$A55)*FN$4</f>
        <v>3.494748271273794E-2</v>
      </c>
      <c r="FO55" s="2">
        <f>[1]!EM_S_VAL_PE_TTM(FO$2,$A55)*FO$4</f>
        <v>-4.236715076374145E-4</v>
      </c>
      <c r="FP55" s="2">
        <f>[1]!EM_S_VAL_PE_TTM(FP$2,$A55)*FP$4</f>
        <v>1.0507280867153398E-2</v>
      </c>
      <c r="FQ55" s="2">
        <f>[1]!EM_S_VAL_PE_TTM(FQ$2,$A55)*FQ$4</f>
        <v>-3.8421943299546749E-2</v>
      </c>
      <c r="FR55" s="2">
        <f>[1]!EM_S_VAL_PE_TTM(FR$2,$A55)*FR$4</f>
        <v>2.9748266213029183E-2</v>
      </c>
      <c r="FS55" s="2">
        <f>[1]!EM_S_VAL_PE_TTM(FS$2,$A55)*FS$4</f>
        <v>4.6535400842116457E-2</v>
      </c>
      <c r="FT55" s="2">
        <f>[1]!EM_S_VAL_PE_TTM(FT$2,$A55)*FT$4</f>
        <v>3.2363835988832051E-2</v>
      </c>
      <c r="FU55" s="2">
        <f>[1]!EM_S_VAL_PE_TTM(FU$2,$A55)*FU$4</f>
        <v>9.6789236295714808E-3</v>
      </c>
      <c r="FV55" s="2">
        <f>[1]!EM_S_VAL_PE_TTM(FV$2,$A55)*FV$4</f>
        <v>4.8117498759854119E-2</v>
      </c>
      <c r="FW55" s="2">
        <f>[1]!EM_S_VAL_PE_TTM(FW$2,$A55)*FW$4</f>
        <v>0.19631559361459536</v>
      </c>
      <c r="FX55" s="2">
        <f>[1]!EM_S_VAL_PE_TTM(FX$2,$A55)*FX$4</f>
        <v>-5.3319840191880331E-2</v>
      </c>
      <c r="FY55" s="2">
        <f>[1]!EM_S_VAL_PE_TTM(FY$2,$A55)*FY$4</f>
        <v>0.44606241842543148</v>
      </c>
      <c r="FZ55" s="2">
        <f>[1]!EM_S_VAL_PE_TTM(FZ$2,$A55)*FZ$4</f>
        <v>6.9495995027258051</v>
      </c>
      <c r="GA55" s="2">
        <f>[1]!EM_S_VAL_PE_TTM(GA$2,$A55)*GA$4</f>
        <v>1.1343010765852871E-2</v>
      </c>
      <c r="GB55" s="2">
        <f>[1]!EM_S_VAL_PE_TTM(GB$2,$A55)*GB$4</f>
        <v>7.203762369042585E-2</v>
      </c>
      <c r="GC55" s="2">
        <f>[1]!EM_S_VAL_PE_TTM(GC$2,$A55)*GC$4</f>
        <v>8.0509427441490228E-2</v>
      </c>
      <c r="GD55" s="2">
        <f>[1]!EM_S_VAL_PE_TTM(GD$2,$A55)*GD$4</f>
        <v>2.8281600132431695E-2</v>
      </c>
      <c r="GE55" s="2">
        <f>[1]!EM_S_VAL_PE_TTM(GE$2,$A55)*GE$4</f>
        <v>5.1243521768232679E-2</v>
      </c>
      <c r="GF55" s="2">
        <f>[1]!EM_S_VAL_PE_TTM(GF$2,$A55)*GF$4</f>
        <v>0.40171130125176491</v>
      </c>
      <c r="GG55" s="2">
        <f>[1]!EM_S_VAL_PE_TTM(GG$2,$A55)*GG$4</f>
        <v>0.10158723812555917</v>
      </c>
      <c r="GH55" s="2">
        <f>[1]!EM_S_VAL_PE_TTM(GH$2,$A55)*GH$4</f>
        <v>-1.2449284866486584E-3</v>
      </c>
      <c r="GI55" s="2">
        <f>[1]!EM_S_VAL_PE_TTM(GI$2,$A55)*GI$4</f>
        <v>-1.2517015980204344E-2</v>
      </c>
      <c r="GJ55" s="2">
        <f>[1]!EM_S_VAL_PE_TTM(GJ$2,$A55)*GJ$4</f>
        <v>-1.3206516039650808E-3</v>
      </c>
      <c r="GK55" s="2">
        <f>[1]!EM_S_VAL_PE_TTM(GK$2,$A55)*GK$4</f>
        <v>3.5492579507633168E-2</v>
      </c>
      <c r="GL55" s="2">
        <f>[1]!EM_S_VAL_PE_TTM(GL$2,$A55)*GL$4</f>
        <v>-8.9394248550623487E-3</v>
      </c>
      <c r="GM55" s="2">
        <f>[1]!EM_S_VAL_PE_TTM(GM$2,$A55)*GM$4</f>
        <v>1.8194602756162866E-2</v>
      </c>
      <c r="GN55" s="2">
        <f>[1]!EM_S_VAL_PE_TTM(GN$2,$A55)*GN$4</f>
        <v>7.1792623477283476E-2</v>
      </c>
      <c r="GO55" s="2">
        <f>[1]!EM_S_VAL_PE_TTM(GO$2,$A55)*GO$4</f>
        <v>-0.12242846579449419</v>
      </c>
      <c r="GP55" s="2">
        <f>[1]!EM_S_VAL_PE_TTM(GP$2,$A55)*GP$4</f>
        <v>6.8372513993994466E-2</v>
      </c>
      <c r="GQ55" s="2">
        <f>[1]!EM_S_VAL_PE_TTM(GQ$2,$A55)*GQ$4</f>
        <v>8.9643710008555907E-2</v>
      </c>
      <c r="GR55" s="2">
        <f>[1]!EM_S_VAL_PE_TTM(GR$2,$A55)*GR$4</f>
        <v>2.6714212923244465E-2</v>
      </c>
      <c r="GS55" s="2">
        <f>[1]!EM_S_VAL_PE_TTM(GS$2,$A55)*GS$4</f>
        <v>2.2462925651791459E-2</v>
      </c>
      <c r="GT55" s="2">
        <f>[1]!EM_S_VAL_PE_TTM(GT$2,$A55)*GT$4</f>
        <v>7.8960118064112919E-2</v>
      </c>
      <c r="GU55" s="2">
        <f>[1]!EM_S_VAL_PE_TTM(GU$2,$A55)*GU$4</f>
        <v>0.25565331980793105</v>
      </c>
      <c r="GV55" s="2">
        <f>[1]!EM_S_VAL_PE_TTM(GV$2,$A55)*GV$4</f>
        <v>0.60229042038176461</v>
      </c>
      <c r="GW55" s="2">
        <f>[1]!EM_S_VAL_PE_TTM(GW$2,$A55)*GW$4</f>
        <v>2.3800846084257695E-2</v>
      </c>
      <c r="GX55" s="2">
        <f>[1]!EM_S_VAL_PE_TTM(GX$2,$A55)*GX$4</f>
        <v>4.2585059952369497E-2</v>
      </c>
      <c r="GY55" s="2">
        <f>[1]!EM_S_VAL_PE_TTM(GY$2,$A55)*GY$4</f>
        <v>3.2933305139043051E-2</v>
      </c>
      <c r="GZ55" s="2">
        <f>[1]!EM_S_VAL_PE_TTM(GZ$2,$A55)*GZ$4</f>
        <v>-8.8371423814751715E-2</v>
      </c>
      <c r="HA55" s="2">
        <f>[1]!EM_S_VAL_PE_TTM(HA$2,$A55)*HA$4</f>
        <v>1.9125089658615382E-2</v>
      </c>
      <c r="HB55" s="2">
        <f>[1]!EM_S_VAL_PE_TTM(HB$2,$A55)*HB$4</f>
        <v>7.1746088620235982E-3</v>
      </c>
      <c r="HC55" s="2">
        <f>[1]!EM_S_VAL_PE_TTM(HC$2,$A55)*HC$4</f>
        <v>2.9599872384373631</v>
      </c>
      <c r="HD55" s="2">
        <f>[1]!EM_S_VAL_PE_TTM(HD$2,$A55)*HD$4</f>
        <v>1.2055879040045283E-2</v>
      </c>
      <c r="HE55" s="2">
        <f>[1]!EM_S_VAL_PE_TTM(HE$2,$A55)*HE$4</f>
        <v>0.2077516971889421</v>
      </c>
      <c r="HF55" s="2">
        <f>[1]!EM_S_VAL_PE_TTM(HF$2,$A55)*HF$4</f>
        <v>7.635685512538537E-2</v>
      </c>
      <c r="HG55" s="2">
        <f>[1]!EM_S_VAL_PE_TTM(HG$2,$A55)*HG$4</f>
        <v>4.2167241455221417E-2</v>
      </c>
      <c r="HH55" s="2">
        <f>[1]!EM_S_VAL_PE_TTM(HH$2,$A55)*HH$4</f>
        <v>-2.7675367509582063E-2</v>
      </c>
      <c r="HI55" s="2">
        <f>[1]!EM_S_VAL_PE_TTM(HI$2,$A55)*HI$4</f>
        <v>2.2121297863606369E-2</v>
      </c>
      <c r="HJ55" s="2">
        <f>[1]!EM_S_VAL_PE_TTM(HJ$2,$A55)*HJ$4</f>
        <v>8.6071748275850277E-2</v>
      </c>
      <c r="HK55" s="2">
        <f>[1]!EM_S_VAL_PE_TTM(HK$2,$A55)*HK$4</f>
        <v>0.14845264950007583</v>
      </c>
      <c r="HL55" s="2">
        <f>[1]!EM_S_VAL_PE_TTM(HL$2,$A55)*HL$4</f>
        <v>3.6156729327996552E-2</v>
      </c>
      <c r="HM55" s="2">
        <f>[1]!EM_S_VAL_PE_TTM(HM$2,$A55)*HM$4</f>
        <v>-8.2525579588316605E-3</v>
      </c>
      <c r="HN55" s="2">
        <f>[1]!EM_S_VAL_PE_TTM(HN$2,$A55)*HN$4</f>
        <v>3.8833397878209462E-2</v>
      </c>
      <c r="HO55" s="2">
        <f>[1]!EM_S_VAL_PE_TTM(HO$2,$A55)*HO$4</f>
        <v>0.10559003412843934</v>
      </c>
      <c r="HP55" s="2">
        <f>[1]!EM_S_VAL_PE_TTM(HP$2,$A55)*HP$4</f>
        <v>7.7479576615809759E-2</v>
      </c>
      <c r="HQ55" s="2">
        <f>[1]!EM_S_VAL_PE_TTM(HQ$2,$A55)*HQ$4</f>
        <v>-5.6782239324175985E-3</v>
      </c>
      <c r="HR55" s="2">
        <f>[1]!EM_S_VAL_PE_TTM(HR$2,$A55)*HR$4</f>
        <v>3.8018029893946266E-2</v>
      </c>
      <c r="HS55" s="2">
        <f>[1]!EM_S_VAL_PE_TTM(HS$2,$A55)*HS$4</f>
        <v>0.14597001653198069</v>
      </c>
      <c r="HT55" s="2">
        <f>[1]!EM_S_VAL_PE_TTM(HT$2,$A55)*HT$4</f>
        <v>1.7753232198832583E-2</v>
      </c>
      <c r="HU55" s="2">
        <f>[1]!EM_S_VAL_PE_TTM(HU$2,$A55)*HU$4</f>
        <v>3.3073369253926344E-2</v>
      </c>
      <c r="HV55" s="2">
        <f>[1]!EM_S_VAL_PE_TTM(HV$2,$A55)*HV$4</f>
        <v>3.7365364684777922</v>
      </c>
      <c r="HW55" s="2">
        <f>[1]!EM_S_VAL_PE_TTM(HW$2,$A55)*HW$4</f>
        <v>1.6081327651829076E-2</v>
      </c>
      <c r="HX55" s="2">
        <f>[1]!EM_S_VAL_PE_TTM(HX$2,$A55)*HX$4</f>
        <v>1.8055377258345173E-2</v>
      </c>
      <c r="HY55" s="2">
        <f>[1]!EM_S_VAL_PE_TTM(HY$2,$A55)*HY$4</f>
        <v>-6.1991878248235681E-4</v>
      </c>
      <c r="HZ55" s="2">
        <f>[1]!EM_S_VAL_PE_TTM(HZ$2,$A55)*HZ$4</f>
        <v>-4.5301719578819954E-2</v>
      </c>
      <c r="IA55" s="2">
        <f>[1]!EM_S_VAL_PE_TTM(IA$2,$A55)*IA$4</f>
        <v>4.0395218572666924E-2</v>
      </c>
      <c r="IB55" s="2">
        <f>[1]!EM_S_VAL_PE_TTM(IB$2,$A55)*IB$4</f>
        <v>7.0611017903760523E-2</v>
      </c>
      <c r="IC55" s="2">
        <f>[1]!EM_S_VAL_PE_TTM(IC$2,$A55)*IC$4</f>
        <v>0.16331890885024777</v>
      </c>
      <c r="ID55" s="2">
        <f>[1]!EM_S_VAL_PE_TTM(ID$2,$A55)*ID$4</f>
        <v>-0.14190078386650709</v>
      </c>
      <c r="IE55" s="2">
        <f>[1]!EM_S_VAL_PE_TTM(IE$2,$A55)*IE$4</f>
        <v>4.4116660873815744E-2</v>
      </c>
      <c r="IF55" s="2">
        <f>[1]!EM_S_VAL_PE_TTM(IF$2,$A55)*IF$4</f>
        <v>6.2752480886888715E-2</v>
      </c>
      <c r="IG55" s="2">
        <f>[1]!EM_S_VAL_PE_TTM(IG$2,$A55)*IG$4</f>
        <v>5.8132386294007646E-2</v>
      </c>
      <c r="IH55" s="2">
        <f>[1]!EM_S_VAL_PE_TTM(IH$2,$A55)*IH$4</f>
        <v>1.8184616729217413E-2</v>
      </c>
      <c r="II55" s="2">
        <f>[1]!EM_S_VAL_PE_TTM(II$2,$A55)*II$4</f>
        <v>0.10137762157474084</v>
      </c>
      <c r="IJ55" s="2">
        <f>[1]!EM_S_VAL_PE_TTM(IJ$2,$A55)*IJ$4</f>
        <v>2.9710536370048314E-2</v>
      </c>
      <c r="IK55" s="2">
        <f>[1]!EM_S_VAL_PE_TTM(IK$2,$A55)*IK$4</f>
        <v>-4.2445575595749857E-3</v>
      </c>
      <c r="IL55" s="2">
        <f>[1]!EM_S_VAL_PE_TTM(IL$2,$A55)*IL$4</f>
        <v>0.38939445396540506</v>
      </c>
      <c r="IM55" s="2">
        <f>[1]!EM_S_VAL_PE_TTM(IM$2,$A55)*IM$4</f>
        <v>1.1059293548532154</v>
      </c>
      <c r="IN55" s="2">
        <f>[1]!EM_S_VAL_PE_TTM(IN$2,$A55)*IN$4</f>
        <v>0.50165028681224733</v>
      </c>
      <c r="IO55" s="2">
        <f>[1]!EM_S_VAL_PE_TTM(IO$2,$A55)*IO$4</f>
        <v>9.5689223881449806E-2</v>
      </c>
      <c r="IP55" s="2">
        <f>[1]!EM_S_VAL_PE_TTM(IP$2,$A55)*IP$4</f>
        <v>4.2207457558984668E-2</v>
      </c>
      <c r="IQ55" s="2">
        <f>[1]!EM_S_VAL_PE_TTM(IQ$2,$A55)*IQ$4</f>
        <v>-5.9558839493111672E-2</v>
      </c>
      <c r="IR55" s="2">
        <f>[1]!EM_S_VAL_PE_TTM(IR$2,$A55)*IR$4</f>
        <v>1.8345934753548593E-2</v>
      </c>
      <c r="IS55" s="2">
        <f>[1]!EM_S_VAL_PE_TTM(IS$2,$A55)*IS$4</f>
        <v>0.32873333408861677</v>
      </c>
      <c r="IT55" s="2">
        <f>[1]!EM_S_VAL_PE_TTM(IT$2,$A55)*IT$4</f>
        <v>6.1205793515590419E-2</v>
      </c>
      <c r="IU55" s="2">
        <f>[1]!EM_S_VAL_PE_TTM(IU$2,$A55)*IU$4</f>
        <v>-3.2796052341101979E-3</v>
      </c>
      <c r="IV55" s="2">
        <f>[1]!EM_S_VAL_PE_TTM(IV$2,$A55)*IV$4</f>
        <v>4.8497628797799563E-2</v>
      </c>
      <c r="IW55" s="2">
        <f>[1]!EM_S_VAL_PE_TTM(IW$2,$A55)*IW$4</f>
        <v>0.449964959788341</v>
      </c>
      <c r="IX55" s="2">
        <f>[1]!EM_S_VAL_PE_TTM(IX$2,$A55)*IX$4</f>
        <v>2.5543991136353396E-2</v>
      </c>
      <c r="IY55" s="2">
        <f>[1]!EM_S_VAL_PE_TTM(IY$2,$A55)*IY$4</f>
        <v>5.1814488481225586E-2</v>
      </c>
      <c r="IZ55" s="2">
        <f>[1]!EM_S_VAL_PE_TTM(IZ$2,$A55)*IZ$4</f>
        <v>2.4938341227889203E-2</v>
      </c>
      <c r="JA55" s="2">
        <f>[1]!EM_S_VAL_PE_TTM(JA$2,$A55)*JA$4</f>
        <v>0.20157830651338263</v>
      </c>
      <c r="JB55" s="2">
        <f>[1]!EM_S_VAL_PE_TTM(JB$2,$A55)*JB$4</f>
        <v>-1.0780336011924204E-3</v>
      </c>
      <c r="JC55" s="2">
        <f>[1]!EM_S_VAL_PE_TTM(JC$2,$A55)*JC$4</f>
        <v>9.6972669261153846E-2</v>
      </c>
      <c r="JD55" s="2">
        <f>[1]!EM_S_VAL_PE_TTM(JD$2,$A55)*JD$4</f>
        <v>4.8487020394939679E-3</v>
      </c>
      <c r="JE55" s="2">
        <f>[1]!EM_S_VAL_PE_TTM(JE$2,$A55)*JE$4</f>
        <v>3.1960787972112478E-2</v>
      </c>
      <c r="JF55" s="2">
        <f>[1]!EM_S_VAL_PE_TTM(JF$2,$A55)*JF$4</f>
        <v>0.87633527362168628</v>
      </c>
      <c r="JG55" s="2">
        <f>[1]!EM_S_VAL_PE_TTM(JG$2,$A55)*JG$4</f>
        <v>7.4690050362361676E-2</v>
      </c>
      <c r="JH55" s="2">
        <f>[1]!EM_S_VAL_PE_TTM(JH$2,$A55)*JH$4</f>
        <v>4.0593341909325946E-2</v>
      </c>
      <c r="JI55" s="2">
        <f>[1]!EM_S_VAL_PE_TTM(JI$2,$A55)*JI$4</f>
        <v>-1.0958426662951319E-2</v>
      </c>
      <c r="JJ55" s="2">
        <f>[1]!EM_S_VAL_PE_TTM(JJ$2,$A55)*JJ$4</f>
        <v>2.1978556744795705</v>
      </c>
      <c r="JK55" s="2">
        <f>[1]!EM_S_VAL_PE_TTM(JK$2,$A55)*JK$4</f>
        <v>1.7906118038994546E-2</v>
      </c>
      <c r="JL55" s="2">
        <f>[1]!EM_S_VAL_PE_TTM(JL$2,$A55)*JL$4</f>
        <v>1.8987078233135175E-2</v>
      </c>
      <c r="JM55" s="2">
        <f>[1]!EM_S_VAL_PE_TTM(JM$2,$A55)*JM$4</f>
        <v>1.0392203125835657E-2</v>
      </c>
      <c r="JN55" s="2">
        <f>[1]!EM_S_VAL_PE_TTM(JN$2,$A55)*JN$4</f>
        <v>0.56097351703134357</v>
      </c>
      <c r="JO55" s="2">
        <f>[1]!EM_S_VAL_PE_TTM(JO$2,$A55)*JO$4</f>
        <v>-8.316386345135731E-3</v>
      </c>
      <c r="JP55" s="2">
        <f>[1]!EM_S_VAL_PE_TTM(JP$2,$A55)*JP$4</f>
        <v>-1.8712104048103004E-2</v>
      </c>
      <c r="JQ55" s="2">
        <f>[1]!EM_S_VAL_PE_TTM(JQ$2,$A55)*JQ$4</f>
        <v>1.841490941964314E-2</v>
      </c>
      <c r="JR55" s="2">
        <f>[1]!EM_S_VAL_PE_TTM(JR$2,$A55)*JR$4</f>
        <v>0.1201008459080522</v>
      </c>
      <c r="JS55" s="2">
        <f>[1]!EM_S_VAL_PE_TTM(JS$2,$A55)*JS$4</f>
        <v>-4.7907226602894648E-2</v>
      </c>
      <c r="JT55" s="2">
        <f>[1]!EM_S_VAL_PE_TTM(JT$2,$A55)*JT$4</f>
        <v>0.12914070775821671</v>
      </c>
      <c r="JU55" s="2">
        <f>[1]!EM_S_VAL_PE_TTM(JU$2,$A55)*JU$4</f>
        <v>0.11977908648382672</v>
      </c>
      <c r="JV55" s="2">
        <f>[1]!EM_S_VAL_PE_TTM(JV$2,$A55)*JV$4</f>
        <v>1.1257655141262925E-2</v>
      </c>
      <c r="JW55" s="2">
        <f>[1]!EM_S_VAL_PE_TTM(JW$2,$A55)*JW$4</f>
        <v>1.0346284439752452E-2</v>
      </c>
      <c r="JX55" s="2">
        <f>[1]!EM_S_VAL_PE_TTM(JX$2,$A55)*JX$4</f>
        <v>0.44924042592673802</v>
      </c>
      <c r="JY55" s="2">
        <f>[1]!EM_S_VAL_PE_TTM(JY$2,$A55)*JY$4</f>
        <v>0.15970010071403198</v>
      </c>
      <c r="JZ55" s="2">
        <f>[1]!EM_S_VAL_PE_TTM(JZ$2,$A55)*JZ$4</f>
        <v>4.4048689314192431E-3</v>
      </c>
      <c r="KA55" s="2">
        <f>[1]!EM_S_VAL_PE_TTM(KA$2,$A55)*KA$4</f>
        <v>4.0202490480963839E-2</v>
      </c>
      <c r="KB55" s="2">
        <f>[1]!EM_S_VAL_PE_TTM(KB$2,$A55)*KB$4</f>
        <v>-3.2703193441760398E-2</v>
      </c>
      <c r="KC55" s="2">
        <f>[1]!EM_S_VAL_PE_TTM(KC$2,$A55)*KC$4</f>
        <v>0.2029703578792498</v>
      </c>
      <c r="KD55" s="2">
        <f>[1]!EM_S_VAL_PE_TTM(KD$2,$A55)*KD$4</f>
        <v>-8.7465065719702362E-3</v>
      </c>
    </row>
    <row r="56" spans="1:290">
      <c r="A56" s="5">
        <v>44152</v>
      </c>
      <c r="B56" s="6">
        <f t="shared" si="15"/>
        <v>64.453179440603449</v>
      </c>
      <c r="C56" s="6">
        <f t="shared" si="12"/>
        <v>69.139800112820183</v>
      </c>
      <c r="D56" s="6">
        <f t="shared" si="13"/>
        <v>74.291110871581324</v>
      </c>
      <c r="E56" s="6">
        <f t="shared" si="14"/>
        <v>63.988489354059034</v>
      </c>
      <c r="F56" s="2">
        <f>[1]!EM_S_VAL_PE_TTM(F$2,$A56)*F$4</f>
        <v>0.51227361704475616</v>
      </c>
      <c r="G56" s="2">
        <f>[1]!EM_S_VAL_PE_TTM(G$2,$A56)*G$4</f>
        <v>2.4346041481180806E-2</v>
      </c>
      <c r="H56" s="2">
        <f>[1]!EM_S_VAL_PE_TTM(H$2,$A56)*H$4</f>
        <v>2.6790144232333498E-2</v>
      </c>
      <c r="I56" s="2">
        <f>[1]!EM_S_VAL_PE_TTM(I$2,$A56)*I$4</f>
        <v>0.29056185096377712</v>
      </c>
      <c r="J56" s="2">
        <f>[1]!EM_S_VAL_PE_TTM(J$2,$A56)*J$4</f>
        <v>1.9613804887531634</v>
      </c>
      <c r="K56" s="2">
        <f>[1]!EM_S_VAL_PE_TTM(K$2,$A56)*K$4</f>
        <v>0.64264192759169414</v>
      </c>
      <c r="L56" s="2">
        <f>[1]!EM_S_VAL_PE_TTM(L$2,$A56)*L$4</f>
        <v>9.3686244858991116E-2</v>
      </c>
      <c r="M56" s="2">
        <f>[1]!EM_S_VAL_PE_TTM(M$2,$A56)*M$4</f>
        <v>5.3417499183933438E-2</v>
      </c>
      <c r="N56" s="2">
        <f>[1]!EM_S_VAL_PE_TTM(N$2,$A56)*N$4</f>
        <v>0.44841751929550855</v>
      </c>
      <c r="O56" s="2">
        <f>[1]!EM_S_VAL_PE_TTM(O$2,$A56)*O$4</f>
        <v>0.50680936452078329</v>
      </c>
      <c r="P56" s="2">
        <f>[1]!EM_S_VAL_PE_TTM(P$2,$A56)*P$4</f>
        <v>0.14647197534805229</v>
      </c>
      <c r="Q56" s="2">
        <f>[1]!EM_S_VAL_PE_TTM(Q$2,$A56)*Q$4</f>
        <v>0.29584460985733868</v>
      </c>
      <c r="R56" s="2">
        <f>[1]!EM_S_VAL_PE_TTM(R$2,$A56)*R$4</f>
        <v>0.46347682958577696</v>
      </c>
      <c r="S56" s="2">
        <f>[1]!EM_S_VAL_PE_TTM(S$2,$A56)*S$4</f>
        <v>3.0685738626620773E-2</v>
      </c>
      <c r="T56" s="2">
        <f>[1]!EM_S_VAL_PE_TTM(T$2,$A56)*T$4</f>
        <v>1.8162126566988828E-2</v>
      </c>
      <c r="U56" s="2">
        <f>[1]!EM_S_VAL_PE_TTM(U$2,$A56)*U$4</f>
        <v>1.3501230037639584E-2</v>
      </c>
      <c r="V56" s="2">
        <f>[1]!EM_S_VAL_PE_TTM(V$2,$A56)*V$4</f>
        <v>2.2593354019947047</v>
      </c>
      <c r="W56" s="2">
        <f>[1]!EM_S_VAL_PE_TTM(W$2,$A56)*W$4</f>
        <v>1.5381731223342444E-2</v>
      </c>
      <c r="X56" s="2">
        <f>[1]!EM_S_VAL_PE_TTM(X$2,$A56)*X$4</f>
        <v>1.5737380813440418E-2</v>
      </c>
      <c r="Y56" s="2">
        <f>[1]!EM_S_VAL_PE_TTM(Y$2,$A56)*Y$4</f>
        <v>4.1350949690764409</v>
      </c>
      <c r="Z56" s="2">
        <f>[1]!EM_S_VAL_PE_TTM(Z$2,$A56)*Z$4</f>
        <v>2.4870911570125175E-2</v>
      </c>
      <c r="AA56" s="2">
        <f>[1]!EM_S_VAL_PE_TTM(AA$2,$A56)*AA$4</f>
        <v>1.3220520269027486E-2</v>
      </c>
      <c r="AB56" s="2">
        <f>[1]!EM_S_VAL_PE_TTM(AB$2,$A56)*AB$4</f>
        <v>7.2211946458798311</v>
      </c>
      <c r="AC56" s="2">
        <f>[1]!EM_S_VAL_PE_TTM(AC$2,$A56)*AC$4</f>
        <v>6.9277360360465055E-3</v>
      </c>
      <c r="AD56" s="2">
        <f>[1]!EM_S_VAL_PE_TTM(AD$2,$A56)*AD$4</f>
        <v>2.3635914315705719E-2</v>
      </c>
      <c r="AE56" s="2">
        <f>[1]!EM_S_VAL_PE_TTM(AE$2,$A56)*AE$4</f>
        <v>9.7091413807530533E-3</v>
      </c>
      <c r="AF56" s="2">
        <f>[1]!EM_S_VAL_PE_TTM(AF$2,$A56)*AF$4</f>
        <v>7.0083986459583802E-2</v>
      </c>
      <c r="AG56" s="2">
        <f>[1]!EM_S_VAL_PE_TTM(AG$2,$A56)*AG$4</f>
        <v>0.53079868426538401</v>
      </c>
      <c r="AH56" s="2">
        <f>[1]!EM_S_VAL_PE_TTM(AH$2,$A56)*AH$4</f>
        <v>3.9484675202853939E-2</v>
      </c>
      <c r="AI56" s="2">
        <f>[1]!EM_S_VAL_PE_TTM(AI$2,$A56)*AI$4</f>
        <v>6.9279327694511159E-2</v>
      </c>
      <c r="AJ56" s="2">
        <f>[1]!EM_S_VAL_PE_TTM(AJ$2,$A56)*AJ$4</f>
        <v>1.4773910369361645E-2</v>
      </c>
      <c r="AK56" s="2">
        <f>[1]!EM_S_VAL_PE_TTM(AK$2,$A56)*AK$4</f>
        <v>7.5080417462087295E-2</v>
      </c>
      <c r="AL56" s="2">
        <f>[1]!EM_S_VAL_PE_TTM(AL$2,$A56)*AL$4</f>
        <v>0.17978680035550013</v>
      </c>
      <c r="AM56" s="2">
        <f>[1]!EM_S_VAL_PE_TTM(AM$2,$A56)*AM$4</f>
        <v>5.0620105396623045E-2</v>
      </c>
      <c r="AN56" s="2">
        <f>[1]!EM_S_VAL_PE_TTM(AN$2,$A56)*AN$4</f>
        <v>-4.2126264254261248E-2</v>
      </c>
      <c r="AO56" s="2">
        <f>[1]!EM_S_VAL_PE_TTM(AO$2,$A56)*AO$4</f>
        <v>0.29133074120105668</v>
      </c>
      <c r="AP56" s="2">
        <f>[1]!EM_S_VAL_PE_TTM(AP$2,$A56)*AP$4</f>
        <v>0.92015698042464156</v>
      </c>
      <c r="AQ56" s="2">
        <f>[1]!EM_S_VAL_PE_TTM(AQ$2,$A56)*AQ$4</f>
        <v>8.9411057699518865E-3</v>
      </c>
      <c r="AR56" s="2">
        <f>[1]!EM_S_VAL_PE_TTM(AR$2,$A56)*AR$4</f>
        <v>9.8250841782808063E-3</v>
      </c>
      <c r="AS56" s="2">
        <f>[1]!EM_S_VAL_PE_TTM(AS$2,$A56)*AS$4</f>
        <v>0.32070522350741654</v>
      </c>
      <c r="AT56" s="2">
        <f>[1]!EM_S_VAL_PE_TTM(AT$2,$A56)*AT$4</f>
        <v>0.34138853295974481</v>
      </c>
      <c r="AU56" s="2">
        <f>[1]!EM_S_VAL_PE_TTM(AU$2,$A56)*AU$4</f>
        <v>4.9938971976361234E-2</v>
      </c>
      <c r="AV56" s="2">
        <f>[1]!EM_S_VAL_PE_TTM(AV$2,$A56)*AV$4</f>
        <v>4.581789113200372E-2</v>
      </c>
      <c r="AW56" s="2">
        <f>[1]!EM_S_VAL_PE_TTM(AW$2,$A56)*AW$4</f>
        <v>0.26830067907637473</v>
      </c>
      <c r="AX56" s="2">
        <f>[1]!EM_S_VAL_PE_TTM(AX$2,$A56)*AX$4</f>
        <v>3.0690562516229192E-2</v>
      </c>
      <c r="AY56" s="2">
        <f>[1]!EM_S_VAL_PE_TTM(AY$2,$A56)*AY$4</f>
        <v>0.12894042863809541</v>
      </c>
      <c r="AZ56" s="2">
        <f>[1]!EM_S_VAL_PE_TTM(AZ$2,$A56)*AZ$4</f>
        <v>5.0294168636204999E-2</v>
      </c>
      <c r="BA56" s="2">
        <f>[1]!EM_S_VAL_PE_TTM(BA$2,$A56)*BA$4</f>
        <v>-1.6297429542880505E-3</v>
      </c>
      <c r="BB56" s="2">
        <f>[1]!EM_S_VAL_PE_TTM(BB$2,$A56)*BB$4</f>
        <v>1.0783899145115242E-2</v>
      </c>
      <c r="BC56" s="2">
        <f>[1]!EM_S_VAL_PE_TTM(BC$2,$A56)*BC$4</f>
        <v>6.4911947123261288E-2</v>
      </c>
      <c r="BD56" s="2">
        <f>[1]!EM_S_VAL_PE_TTM(BD$2,$A56)*BD$4</f>
        <v>4.893805150466795E-2</v>
      </c>
      <c r="BE56" s="2">
        <f>[1]!EM_S_VAL_PE_TTM(BE$2,$A56)*BE$4</f>
        <v>0.1348849784565043</v>
      </c>
      <c r="BF56" s="2">
        <f>[1]!EM_S_VAL_PE_TTM(BF$2,$A56)*BF$4</f>
        <v>4.7393263263865643E-2</v>
      </c>
      <c r="BG56" s="2">
        <f>[1]!EM_S_VAL_PE_TTM(BG$2,$A56)*BG$4</f>
        <v>1.3269566874227838E-2</v>
      </c>
      <c r="BH56" s="2">
        <f>[1]!EM_S_VAL_PE_TTM(BH$2,$A56)*BH$4</f>
        <v>4.1957124741007087E-2</v>
      </c>
      <c r="BI56" s="2">
        <f>[1]!EM_S_VAL_PE_TTM(BI$2,$A56)*BI$4</f>
        <v>2.1092642278996106E-2</v>
      </c>
      <c r="BJ56" s="2">
        <f>[1]!EM_S_VAL_PE_TTM(BJ$2,$A56)*BJ$4</f>
        <v>2.8882121769128369E-2</v>
      </c>
      <c r="BK56" s="2">
        <f>[1]!EM_S_VAL_PE_TTM(BK$2,$A56)*BK$4</f>
        <v>0.13748162142710291</v>
      </c>
      <c r="BL56" s="2">
        <f>[1]!EM_S_VAL_PE_TTM(BL$2,$A56)*BL$4</f>
        <v>3.3703483416321442E-2</v>
      </c>
      <c r="BM56" s="2">
        <f>[1]!EM_S_VAL_PE_TTM(BM$2,$A56)*BM$4</f>
        <v>1.1182954363127906E-2</v>
      </c>
      <c r="BN56" s="2">
        <f>[1]!EM_S_VAL_PE_TTM(BN$2,$A56)*BN$4</f>
        <v>2.472610405286515</v>
      </c>
      <c r="BO56" s="2">
        <f>[1]!EM_S_VAL_PE_TTM(BO$2,$A56)*BO$4</f>
        <v>1.279499322371497</v>
      </c>
      <c r="BP56" s="2">
        <f>[1]!EM_S_VAL_PE_TTM(BP$2,$A56)*BP$4</f>
        <v>1.6369576129014855E-2</v>
      </c>
      <c r="BQ56" s="2">
        <f>[1]!EM_S_VAL_PE_TTM(BQ$2,$A56)*BQ$4</f>
        <v>-1.6467047502042684E-2</v>
      </c>
      <c r="BR56" s="2">
        <f>[1]!EM_S_VAL_PE_TTM(BR$2,$A56)*BR$4</f>
        <v>1.4777380558728978E-2</v>
      </c>
      <c r="BS56" s="2">
        <f>[1]!EM_S_VAL_PE_TTM(BS$2,$A56)*BS$4</f>
        <v>0.23177716073965413</v>
      </c>
      <c r="BT56" s="2">
        <f>[1]!EM_S_VAL_PE_TTM(BT$2,$A56)*BT$4</f>
        <v>4.123583558390425E-2</v>
      </c>
      <c r="BU56" s="2">
        <f>[1]!EM_S_VAL_PE_TTM(BU$2,$A56)*BU$4</f>
        <v>1.2976471825990634</v>
      </c>
      <c r="BV56" s="2">
        <f>[1]!EM_S_VAL_PE_TTM(BV$2,$A56)*BV$4</f>
        <v>4.6525897606904155E-2</v>
      </c>
      <c r="BW56" s="2">
        <f>[1]!EM_S_VAL_PE_TTM(BW$2,$A56)*BW$4</f>
        <v>3.2783781187118825E-2</v>
      </c>
      <c r="BX56" s="2">
        <f>[1]!EM_S_VAL_PE_TTM(BX$2,$A56)*BX$4</f>
        <v>0.40885658283243914</v>
      </c>
      <c r="BY56" s="2">
        <f>[1]!EM_S_VAL_PE_TTM(BY$2,$A56)*BY$4</f>
        <v>2.4510051452280881E-2</v>
      </c>
      <c r="BZ56" s="2">
        <f>[1]!EM_S_VAL_PE_TTM(BZ$2,$A56)*BZ$4</f>
        <v>1.9180677708758469E-2</v>
      </c>
      <c r="CA56" s="2">
        <f>[1]!EM_S_VAL_PE_TTM(CA$2,$A56)*CA$4</f>
        <v>0.45915592777595665</v>
      </c>
      <c r="CB56" s="2">
        <f>[1]!EM_S_VAL_PE_TTM(CB$2,$A56)*CB$4</f>
        <v>0.44753133922620847</v>
      </c>
      <c r="CC56" s="2">
        <f>[1]!EM_S_VAL_PE_TTM(CC$2,$A56)*CC$4</f>
        <v>1.39015866332347E-2</v>
      </c>
      <c r="CD56" s="2">
        <f>[1]!EM_S_VAL_PE_TTM(CD$2,$A56)*CD$4</f>
        <v>0.10003980840508288</v>
      </c>
      <c r="CE56" s="2">
        <f>[1]!EM_S_VAL_PE_TTM(CE$2,$A56)*CE$4</f>
        <v>6.0876463231411063E-3</v>
      </c>
      <c r="CF56" s="2">
        <f>[1]!EM_S_VAL_PE_TTM(CF$2,$A56)*CF$4</f>
        <v>2.5325674864756308E-2</v>
      </c>
      <c r="CG56" s="2">
        <f>[1]!EM_S_VAL_PE_TTM(CG$2,$A56)*CG$4</f>
        <v>0.11338432833312843</v>
      </c>
      <c r="CH56" s="2">
        <f>[1]!EM_S_VAL_PE_TTM(CH$2,$A56)*CH$4</f>
        <v>0.13989286168421025</v>
      </c>
      <c r="CI56" s="2">
        <f>[1]!EM_S_VAL_PE_TTM(CI$2,$A56)*CI$4</f>
        <v>5.181680715152176E-2</v>
      </c>
      <c r="CJ56" s="2">
        <f>[1]!EM_S_VAL_PE_TTM(CJ$2,$A56)*CJ$4</f>
        <v>9.7167734925259389E-2</v>
      </c>
      <c r="CK56" s="2">
        <f>[1]!EM_S_VAL_PE_TTM(CK$2,$A56)*CK$4</f>
        <v>3.1776839822800454E-2</v>
      </c>
      <c r="CL56" s="2">
        <f>[1]!EM_S_VAL_PE_TTM(CL$2,$A56)*CL$4</f>
        <v>8.568119004334751E-2</v>
      </c>
      <c r="CM56" s="2">
        <f>[1]!EM_S_VAL_PE_TTM(CM$2,$A56)*CM$4</f>
        <v>2.9127107262850421E-2</v>
      </c>
      <c r="CN56" s="2">
        <f>[1]!EM_S_VAL_PE_TTM(CN$2,$A56)*CN$4</f>
        <v>4.1113198491951074E-2</v>
      </c>
      <c r="CO56" s="2">
        <f>[1]!EM_S_VAL_PE_TTM(CO$2,$A56)*CO$4</f>
        <v>1.6881196496528045E-2</v>
      </c>
      <c r="CP56" s="2">
        <f>[1]!EM_S_VAL_PE_TTM(CP$2,$A56)*CP$4</f>
        <v>2.9289971772660246E-2</v>
      </c>
      <c r="CQ56" s="2">
        <f>[1]!EM_S_VAL_PE_TTM(CQ$2,$A56)*CQ$4</f>
        <v>6.3989599698993094E-2</v>
      </c>
      <c r="CR56" s="2">
        <f>[1]!EM_S_VAL_PE_TTM(CR$2,$A56)*CR$4</f>
        <v>-5.6518252603834564E-2</v>
      </c>
      <c r="CS56" s="2">
        <f>[1]!EM_S_VAL_PE_TTM(CS$2,$A56)*CS$4</f>
        <v>7.263252908172832E-2</v>
      </c>
      <c r="CT56" s="2">
        <f>[1]!EM_S_VAL_PE_TTM(CT$2,$A56)*CT$4</f>
        <v>0.15408623611025074</v>
      </c>
      <c r="CU56" s="2">
        <f>[1]!EM_S_VAL_PE_TTM(CU$2,$A56)*CU$4</f>
        <v>-1.8524267439584827E-2</v>
      </c>
      <c r="CV56" s="2">
        <f>[1]!EM_S_VAL_PE_TTM(CV$2,$A56)*CV$4</f>
        <v>-7.1191934640305765E-2</v>
      </c>
      <c r="CW56" s="2">
        <f>[1]!EM_S_VAL_PE_TTM(CW$2,$A56)*CW$4</f>
        <v>1.1089162482417515E-2</v>
      </c>
      <c r="CX56" s="2">
        <f>[1]!EM_S_VAL_PE_TTM(CX$2,$A56)*CX$4</f>
        <v>0.15660546490670638</v>
      </c>
      <c r="CY56" s="2">
        <f>[1]!EM_S_VAL_PE_TTM(CY$2,$A56)*CY$4</f>
        <v>0.45075342484103537</v>
      </c>
      <c r="CZ56" s="2">
        <f>[1]!EM_S_VAL_PE_TTM(CZ$2,$A56)*CZ$4</f>
        <v>1.8160478337698016E-2</v>
      </c>
      <c r="DA56" s="2">
        <f>[1]!EM_S_VAL_PE_TTM(DA$2,$A56)*DA$4</f>
        <v>2.3523645232228572E-2</v>
      </c>
      <c r="DB56" s="2">
        <f>[1]!EM_S_VAL_PE_TTM(DB$2,$A56)*DB$4</f>
        <v>1.4970011326830375E-2</v>
      </c>
      <c r="DC56" s="2">
        <f>[1]!EM_S_VAL_PE_TTM(DC$2,$A56)*DC$4</f>
        <v>1.171983711915278E-2</v>
      </c>
      <c r="DD56" s="2">
        <f>[1]!EM_S_VAL_PE_TTM(DD$2,$A56)*DD$4</f>
        <v>0.10207593646004696</v>
      </c>
      <c r="DE56" s="2">
        <f>[1]!EM_S_VAL_PE_TTM(DE$2,$A56)*DE$4</f>
        <v>0.38086154002360451</v>
      </c>
      <c r="DF56" s="2">
        <f>[1]!EM_S_VAL_PE_TTM(DF$2,$A56)*DF$4</f>
        <v>4.0158745876708611E-2</v>
      </c>
      <c r="DG56" s="2">
        <f>[1]!EM_S_VAL_PE_TTM(DG$2,$A56)*DG$4</f>
        <v>2.0737395050657515E-2</v>
      </c>
      <c r="DH56" s="2">
        <f>[1]!EM_S_VAL_PE_TTM(DH$2,$A56)*DH$4</f>
        <v>1.5792757218494453E-2</v>
      </c>
      <c r="DI56" s="2">
        <f>[1]!EM_S_VAL_PE_TTM(DI$2,$A56)*DI$4</f>
        <v>8.6253359749086503E-2</v>
      </c>
      <c r="DJ56" s="2">
        <f>[1]!EM_S_VAL_PE_TTM(DJ$2,$A56)*DJ$4</f>
        <v>-2.329314775989498E-2</v>
      </c>
      <c r="DK56" s="2">
        <f>[1]!EM_S_VAL_PE_TTM(DK$2,$A56)*DK$4</f>
        <v>0.49437062754825983</v>
      </c>
      <c r="DL56" s="2">
        <f>[1]!EM_S_VAL_PE_TTM(DL$2,$A56)*DL$4</f>
        <v>0.48997522634207202</v>
      </c>
      <c r="DM56" s="2">
        <f>[1]!EM_S_VAL_PE_TTM(DM$2,$A56)*DM$4</f>
        <v>0.22348351595307034</v>
      </c>
      <c r="DN56" s="2">
        <f>[1]!EM_S_VAL_PE_TTM(DN$2,$A56)*DN$4</f>
        <v>1.3100118068728488</v>
      </c>
      <c r="DO56" s="2">
        <f>[1]!EM_S_VAL_PE_TTM(DO$2,$A56)*DO$4</f>
        <v>2.6319776971152588E-2</v>
      </c>
      <c r="DP56" s="2">
        <f>[1]!EM_S_VAL_PE_TTM(DP$2,$A56)*DP$4</f>
        <v>2.0034997503703685E-2</v>
      </c>
      <c r="DQ56" s="2">
        <f>[1]!EM_S_VAL_PE_TTM(DQ$2,$A56)*DQ$4</f>
        <v>4.8044517724140555E-2</v>
      </c>
      <c r="DR56" s="2">
        <f>[1]!EM_S_VAL_PE_TTM(DR$2,$A56)*DR$4</f>
        <v>0.18377577716082732</v>
      </c>
      <c r="DS56" s="2">
        <f>[1]!EM_S_VAL_PE_TTM(DS$2,$A56)*DS$4</f>
        <v>2.7517707401364975E-2</v>
      </c>
      <c r="DT56" s="2">
        <f>[1]!EM_S_VAL_PE_TTM(DT$2,$A56)*DT$4</f>
        <v>0.17304137999327179</v>
      </c>
      <c r="DU56" s="2">
        <f>[1]!EM_S_VAL_PE_TTM(DU$2,$A56)*DU$4</f>
        <v>0.12010929073505626</v>
      </c>
      <c r="DV56" s="2">
        <f>[1]!EM_S_VAL_PE_TTM(DV$2,$A56)*DV$4</f>
        <v>0.13887499533279948</v>
      </c>
      <c r="DW56" s="2">
        <f>[1]!EM_S_VAL_PE_TTM(DW$2,$A56)*DW$4</f>
        <v>2.1610809658199198E-2</v>
      </c>
      <c r="DX56" s="2">
        <f>[1]!EM_S_VAL_PE_TTM(DX$2,$A56)*DX$4</f>
        <v>8.2935972165618266E-2</v>
      </c>
      <c r="DY56" s="2">
        <f>[1]!EM_S_VAL_PE_TTM(DY$2,$A56)*DY$4</f>
        <v>7.0124118543894762E-2</v>
      </c>
      <c r="DZ56" s="2">
        <f>[1]!EM_S_VAL_PE_TTM(DZ$2,$A56)*DZ$4</f>
        <v>-2.9969875062677734E-3</v>
      </c>
      <c r="EA56" s="2">
        <f>[1]!EM_S_VAL_PE_TTM(EA$2,$A56)*EA$4</f>
        <v>3.0046158009879226E-2</v>
      </c>
      <c r="EB56" s="2">
        <f>[1]!EM_S_VAL_PE_TTM(EB$2,$A56)*EB$4</f>
        <v>0.13761353181372998</v>
      </c>
      <c r="EC56" s="2">
        <f>[1]!EM_S_VAL_PE_TTM(EC$2,$A56)*EC$4</f>
        <v>7.3218835477575031E-2</v>
      </c>
      <c r="ED56" s="2">
        <f>[1]!EM_S_VAL_PE_TTM(ED$2,$A56)*ED$4</f>
        <v>4.9750343919238004E-3</v>
      </c>
      <c r="EE56" s="2">
        <f>[1]!EM_S_VAL_PE_TTM(EE$2,$A56)*EE$4</f>
        <v>-1.385663824066553E-2</v>
      </c>
      <c r="EF56" s="2">
        <f>[1]!EM_S_VAL_PE_TTM(EF$2,$A56)*EF$4</f>
        <v>8.8060347821232135E-2</v>
      </c>
      <c r="EG56" s="2">
        <f>[1]!EM_S_VAL_PE_TTM(EG$2,$A56)*EG$4</f>
        <v>-0.71741643158281809</v>
      </c>
      <c r="EH56" s="2">
        <f>[1]!EM_S_VAL_PE_TTM(EH$2,$A56)*EH$4</f>
        <v>-6.5514179875522955E-3</v>
      </c>
      <c r="EI56" s="2">
        <f>[1]!EM_S_VAL_PE_TTM(EI$2,$A56)*EI$4</f>
        <v>-0.20142961134734685</v>
      </c>
      <c r="EJ56" s="2">
        <f>[1]!EM_S_VAL_PE_TTM(EJ$2,$A56)*EJ$4</f>
        <v>1.7477215936638202E-2</v>
      </c>
      <c r="EK56" s="2">
        <f>[1]!EM_S_VAL_PE_TTM(EK$2,$A56)*EK$4</f>
        <v>-3.7416288782504227E-2</v>
      </c>
      <c r="EL56" s="2">
        <f>[1]!EM_S_VAL_PE_TTM(EL$2,$A56)*EL$4</f>
        <v>-8.277922670305117E-3</v>
      </c>
      <c r="EM56" s="2">
        <f>[1]!EM_S_VAL_PE_TTM(EM$2,$A56)*EM$4</f>
        <v>2.231779516284731E-2</v>
      </c>
      <c r="EN56" s="2">
        <f>[1]!EM_S_VAL_PE_TTM(EN$2,$A56)*EN$4</f>
        <v>1.1904810092343555E-2</v>
      </c>
      <c r="EO56" s="2">
        <f>[1]!EM_S_VAL_PE_TTM(EO$2,$A56)*EO$4</f>
        <v>2.9748901140838016E-2</v>
      </c>
      <c r="EP56" s="2">
        <f>[1]!EM_S_VAL_PE_TTM(EP$2,$A56)*EP$4</f>
        <v>5.9228192422253675E-2</v>
      </c>
      <c r="EQ56" s="2">
        <f>[1]!EM_S_VAL_PE_TTM(EQ$2,$A56)*EQ$4</f>
        <v>2.7344885070733748E-2</v>
      </c>
      <c r="ER56" s="2">
        <f>[1]!EM_S_VAL_PE_TTM(ER$2,$A56)*ER$4</f>
        <v>0.15729940398913853</v>
      </c>
      <c r="ES56" s="2">
        <f>[1]!EM_S_VAL_PE_TTM(ES$2,$A56)*ES$4</f>
        <v>3.391770606821512E-2</v>
      </c>
      <c r="ET56" s="2">
        <f>[1]!EM_S_VAL_PE_TTM(ET$2,$A56)*ET$4</f>
        <v>6.921137465862795E-2</v>
      </c>
      <c r="EU56" s="2">
        <f>[1]!EM_S_VAL_PE_TTM(EU$2,$A56)*EU$4</f>
        <v>3.8574943696638046E-2</v>
      </c>
      <c r="EV56" s="2">
        <f>[1]!EM_S_VAL_PE_TTM(EV$2,$A56)*EV$4</f>
        <v>-3.8322449912300979E-2</v>
      </c>
      <c r="EW56" s="2">
        <f>[1]!EM_S_VAL_PE_TTM(EW$2,$A56)*EW$4</f>
        <v>5.5010839012048285E-2</v>
      </c>
      <c r="EX56" s="2">
        <f>[1]!EM_S_VAL_PE_TTM(EX$2,$A56)*EX$4</f>
        <v>2.652136795066983</v>
      </c>
      <c r="EY56" s="2">
        <f>[1]!EM_S_VAL_PE_TTM(EY$2,$A56)*EY$4</f>
        <v>-7.2197148657734739E-4</v>
      </c>
      <c r="EZ56" s="2">
        <f>[1]!EM_S_VAL_PE_TTM(EZ$2,$A56)*EZ$4</f>
        <v>5.0604440240080387E-2</v>
      </c>
      <c r="FA56" s="2">
        <f>[1]!EM_S_VAL_PE_TTM(FA$2,$A56)*FA$4</f>
        <v>7.0378216607012628E-2</v>
      </c>
      <c r="FB56" s="2">
        <f>[1]!EM_S_VAL_PE_TTM(FB$2,$A56)*FB$4</f>
        <v>8.7944467066985634E-3</v>
      </c>
      <c r="FC56" s="2">
        <f>[1]!EM_S_VAL_PE_TTM(FC$2,$A56)*FC$4</f>
        <v>-2.7669764407823633E-3</v>
      </c>
      <c r="FD56" s="2">
        <f>[1]!EM_S_VAL_PE_TTM(FD$2,$A56)*FD$4</f>
        <v>4.1726756520344264E-2</v>
      </c>
      <c r="FE56" s="2">
        <f>[1]!EM_S_VAL_PE_TTM(FE$2,$A56)*FE$4</f>
        <v>-1.489690058875703E-2</v>
      </c>
      <c r="FF56" s="2">
        <f>[1]!EM_S_VAL_PE_TTM(FF$2,$A56)*FF$4</f>
        <v>4.3876241831273836E-3</v>
      </c>
      <c r="FG56" s="2">
        <f>[1]!EM_S_VAL_PE_TTM(FG$2,$A56)*FG$4</f>
        <v>0.26803530447456786</v>
      </c>
      <c r="FH56" s="2">
        <f>[1]!EM_S_VAL_PE_TTM(FH$2,$A56)*FH$4</f>
        <v>0.12891764516015797</v>
      </c>
      <c r="FI56" s="2">
        <f>[1]!EM_S_VAL_PE_TTM(FI$2,$A56)*FI$4</f>
        <v>-4.2500388729826165E-2</v>
      </c>
      <c r="FJ56" s="2">
        <f>[1]!EM_S_VAL_PE_TTM(FJ$2,$A56)*FJ$4</f>
        <v>1.1546349069355592E-2</v>
      </c>
      <c r="FK56" s="2">
        <f>[1]!EM_S_VAL_PE_TTM(FK$2,$A56)*FK$4</f>
        <v>9.7443513703539764E-2</v>
      </c>
      <c r="FL56" s="2">
        <f>[1]!EM_S_VAL_PE_TTM(FL$2,$A56)*FL$4</f>
        <v>2.019262089115241E-2</v>
      </c>
      <c r="FM56" s="2">
        <f>[1]!EM_S_VAL_PE_TTM(FM$2,$A56)*FM$4</f>
        <v>0.20033138575349249</v>
      </c>
      <c r="FN56" s="2">
        <f>[1]!EM_S_VAL_PE_TTM(FN$2,$A56)*FN$4</f>
        <v>3.3387623586154241E-2</v>
      </c>
      <c r="FO56" s="2">
        <f>[1]!EM_S_VAL_PE_TTM(FO$2,$A56)*FO$4</f>
        <v>-4.2177588761700701E-4</v>
      </c>
      <c r="FP56" s="2">
        <f>[1]!EM_S_VAL_PE_TTM(FP$2,$A56)*FP$4</f>
        <v>1.0666181145690163E-2</v>
      </c>
      <c r="FQ56" s="2">
        <f>[1]!EM_S_VAL_PE_TTM(FQ$2,$A56)*FQ$4</f>
        <v>-3.8345252793278245E-2</v>
      </c>
      <c r="FR56" s="2">
        <f>[1]!EM_S_VAL_PE_TTM(FR$2,$A56)*FR$4</f>
        <v>2.9390571627958238E-2</v>
      </c>
      <c r="FS56" s="2">
        <f>[1]!EM_S_VAL_PE_TTM(FS$2,$A56)*FS$4</f>
        <v>4.9423796319078617E-2</v>
      </c>
      <c r="FT56" s="2">
        <f>[1]!EM_S_VAL_PE_TTM(FT$2,$A56)*FT$4</f>
        <v>3.1641966044489406E-2</v>
      </c>
      <c r="FU56" s="2">
        <f>[1]!EM_S_VAL_PE_TTM(FU$2,$A56)*FU$4</f>
        <v>9.5682651999988051E-3</v>
      </c>
      <c r="FV56" s="2">
        <f>[1]!EM_S_VAL_PE_TTM(FV$2,$A56)*FV$4</f>
        <v>4.7258954576395229E-2</v>
      </c>
      <c r="FW56" s="2">
        <f>[1]!EM_S_VAL_PE_TTM(FW$2,$A56)*FW$4</f>
        <v>0.1899029561703735</v>
      </c>
      <c r="FX56" s="2">
        <f>[1]!EM_S_VAL_PE_TTM(FX$2,$A56)*FX$4</f>
        <v>-5.2851535457256266E-2</v>
      </c>
      <c r="FY56" s="2">
        <f>[1]!EM_S_VAL_PE_TTM(FY$2,$A56)*FY$4</f>
        <v>0.43429578388670936</v>
      </c>
      <c r="FZ56" s="2">
        <f>[1]!EM_S_VAL_PE_TTM(FZ$2,$A56)*FZ$4</f>
        <v>6.6387837195408661</v>
      </c>
      <c r="GA56" s="2">
        <f>[1]!EM_S_VAL_PE_TTM(GA$2,$A56)*GA$4</f>
        <v>1.1647384934490327E-2</v>
      </c>
      <c r="GB56" s="2">
        <f>[1]!EM_S_VAL_PE_TTM(GB$2,$A56)*GB$4</f>
        <v>7.0412714875508542E-2</v>
      </c>
      <c r="GC56" s="2">
        <f>[1]!EM_S_VAL_PE_TTM(GC$2,$A56)*GC$4</f>
        <v>7.9638183150119127E-2</v>
      </c>
      <c r="GD56" s="2">
        <f>[1]!EM_S_VAL_PE_TTM(GD$2,$A56)*GD$4</f>
        <v>2.798452450652511E-2</v>
      </c>
      <c r="GE56" s="2">
        <f>[1]!EM_S_VAL_PE_TTM(GE$2,$A56)*GE$4</f>
        <v>5.2044683259756586E-2</v>
      </c>
      <c r="GF56" s="2">
        <f>[1]!EM_S_VAL_PE_TTM(GF$2,$A56)*GF$4</f>
        <v>0.4060724613304979</v>
      </c>
      <c r="GG56" s="2">
        <f>[1]!EM_S_VAL_PE_TTM(GG$2,$A56)*GG$4</f>
        <v>9.8273844514991715E-2</v>
      </c>
      <c r="GH56" s="2">
        <f>[1]!EM_S_VAL_PE_TTM(GH$2,$A56)*GH$4</f>
        <v>-1.2449284866486584E-3</v>
      </c>
      <c r="GI56" s="2">
        <f>[1]!EM_S_VAL_PE_TTM(GI$2,$A56)*GI$4</f>
        <v>-1.2420731242626304E-2</v>
      </c>
      <c r="GJ56" s="2">
        <f>[1]!EM_S_VAL_PE_TTM(GJ$2,$A56)*GJ$4</f>
        <v>-1.2971008891986993E-3</v>
      </c>
      <c r="GK56" s="2">
        <f>[1]!EM_S_VAL_PE_TTM(GK$2,$A56)*GK$4</f>
        <v>3.5063406843136288E-2</v>
      </c>
      <c r="GL56" s="2">
        <f>[1]!EM_S_VAL_PE_TTM(GL$2,$A56)*GL$4</f>
        <v>-8.986723399296348E-3</v>
      </c>
      <c r="GM56" s="2">
        <f>[1]!EM_S_VAL_PE_TTM(GM$2,$A56)*GM$4</f>
        <v>1.8075813182989071E-2</v>
      </c>
      <c r="GN56" s="2">
        <f>[1]!EM_S_VAL_PE_TTM(GN$2,$A56)*GN$4</f>
        <v>7.0496142687189164E-2</v>
      </c>
      <c r="GO56" s="2">
        <f>[1]!EM_S_VAL_PE_TTM(GO$2,$A56)*GO$4</f>
        <v>-0.12192046384529737</v>
      </c>
      <c r="GP56" s="2">
        <f>[1]!EM_S_VAL_PE_TTM(GP$2,$A56)*GP$4</f>
        <v>6.808523452383608E-2</v>
      </c>
      <c r="GQ56" s="2">
        <f>[1]!EM_S_VAL_PE_TTM(GQ$2,$A56)*GQ$4</f>
        <v>8.471738991972462E-2</v>
      </c>
      <c r="GR56" s="2">
        <f>[1]!EM_S_VAL_PE_TTM(GR$2,$A56)*GR$4</f>
        <v>2.7261458254887076E-2</v>
      </c>
      <c r="GS56" s="2">
        <f>[1]!EM_S_VAL_PE_TTM(GS$2,$A56)*GS$4</f>
        <v>2.2481738816588961E-2</v>
      </c>
      <c r="GT56" s="2">
        <f>[1]!EM_S_VAL_PE_TTM(GT$2,$A56)*GT$4</f>
        <v>7.7497232916470427E-2</v>
      </c>
      <c r="GU56" s="2">
        <f>[1]!EM_S_VAL_PE_TTM(GU$2,$A56)*GU$4</f>
        <v>0.25534296673708018</v>
      </c>
      <c r="GV56" s="2">
        <f>[1]!EM_S_VAL_PE_TTM(GV$2,$A56)*GV$4</f>
        <v>0.58891819531141054</v>
      </c>
      <c r="GW56" s="2">
        <f>[1]!EM_S_VAL_PE_TTM(GW$2,$A56)*GW$4</f>
        <v>2.382377561018631E-2</v>
      </c>
      <c r="GX56" s="2">
        <f>[1]!EM_S_VAL_PE_TTM(GX$2,$A56)*GX$4</f>
        <v>4.2878028411895468E-2</v>
      </c>
      <c r="GY56" s="2">
        <f>[1]!EM_S_VAL_PE_TTM(GY$2,$A56)*GY$4</f>
        <v>3.3084428665844233E-2</v>
      </c>
      <c r="GZ56" s="2">
        <f>[1]!EM_S_VAL_PE_TTM(GZ$2,$A56)*GZ$4</f>
        <v>-8.7852609187257028E-2</v>
      </c>
      <c r="HA56" s="2">
        <f>[1]!EM_S_VAL_PE_TTM(HA$2,$A56)*HA$4</f>
        <v>1.8969853540291331E-2</v>
      </c>
      <c r="HB56" s="2">
        <f>[1]!EM_S_VAL_PE_TTM(HB$2,$A56)*HB$4</f>
        <v>7.2064253126774063E-3</v>
      </c>
      <c r="HC56" s="2">
        <f>[1]!EM_S_VAL_PE_TTM(HC$2,$A56)*HC$4</f>
        <v>2.8882999426774383</v>
      </c>
      <c r="HD56" s="2">
        <f>[1]!EM_S_VAL_PE_TTM(HD$2,$A56)*HD$4</f>
        <v>1.1892488618592373E-2</v>
      </c>
      <c r="HE56" s="2">
        <f>[1]!EM_S_VAL_PE_TTM(HE$2,$A56)*HE$4</f>
        <v>0.20241648960685413</v>
      </c>
      <c r="HF56" s="2">
        <f>[1]!EM_S_VAL_PE_TTM(HF$2,$A56)*HF$4</f>
        <v>7.4095598396809931E-2</v>
      </c>
      <c r="HG56" s="2">
        <f>[1]!EM_S_VAL_PE_TTM(HG$2,$A56)*HG$4</f>
        <v>4.1589967456706414E-2</v>
      </c>
      <c r="HH56" s="2">
        <f>[1]!EM_S_VAL_PE_TTM(HH$2,$A56)*HH$4</f>
        <v>-2.7777490633080729E-2</v>
      </c>
      <c r="HI56" s="2">
        <f>[1]!EM_S_VAL_PE_TTM(HI$2,$A56)*HI$4</f>
        <v>2.1963037389234767E-2</v>
      </c>
      <c r="HJ56" s="2">
        <f>[1]!EM_S_VAL_PE_TTM(HJ$2,$A56)*HJ$4</f>
        <v>8.5526362761987038E-2</v>
      </c>
      <c r="HK56" s="2">
        <f>[1]!EM_S_VAL_PE_TTM(HK$2,$A56)*HK$4</f>
        <v>0.14505373361399015</v>
      </c>
      <c r="HL56" s="2">
        <f>[1]!EM_S_VAL_PE_TTM(HL$2,$A56)*HL$4</f>
        <v>3.588318043023557E-2</v>
      </c>
      <c r="HM56" s="2">
        <f>[1]!EM_S_VAL_PE_TTM(HM$2,$A56)*HM$4</f>
        <v>-8.1984428249397938E-3</v>
      </c>
      <c r="HN56" s="2">
        <f>[1]!EM_S_VAL_PE_TTM(HN$2,$A56)*HN$4</f>
        <v>3.8443504324552784E-2</v>
      </c>
      <c r="HO56" s="2">
        <f>[1]!EM_S_VAL_PE_TTM(HO$2,$A56)*HO$4</f>
        <v>0.10586644785056291</v>
      </c>
      <c r="HP56" s="2">
        <f>[1]!EM_S_VAL_PE_TTM(HP$2,$A56)*HP$4</f>
        <v>7.8148740170758152E-2</v>
      </c>
      <c r="HQ56" s="2">
        <f>[1]!EM_S_VAL_PE_TTM(HQ$2,$A56)*HQ$4</f>
        <v>-5.5112173515969275E-3</v>
      </c>
      <c r="HR56" s="2">
        <f>[1]!EM_S_VAL_PE_TTM(HR$2,$A56)*HR$4</f>
        <v>3.8264580021209547E-2</v>
      </c>
      <c r="HS56" s="2">
        <f>[1]!EM_S_VAL_PE_TTM(HS$2,$A56)*HS$4</f>
        <v>0.14711003622279636</v>
      </c>
      <c r="HT56" s="2">
        <f>[1]!EM_S_VAL_PE_TTM(HT$2,$A56)*HT$4</f>
        <v>1.7734325665004977E-2</v>
      </c>
      <c r="HU56" s="2">
        <f>[1]!EM_S_VAL_PE_TTM(HU$2,$A56)*HU$4</f>
        <v>3.3174821314644984E-2</v>
      </c>
      <c r="HV56" s="2">
        <f>[1]!EM_S_VAL_PE_TTM(HV$2,$A56)*HV$4</f>
        <v>3.7321728848799252</v>
      </c>
      <c r="HW56" s="2">
        <f>[1]!EM_S_VAL_PE_TTM(HW$2,$A56)*HW$4</f>
        <v>1.5945905951318607E-2</v>
      </c>
      <c r="HX56" s="2">
        <f>[1]!EM_S_VAL_PE_TTM(HX$2,$A56)*HX$4</f>
        <v>1.9081008156931714E-2</v>
      </c>
      <c r="HY56" s="2">
        <f>[1]!EM_S_VAL_PE_TTM(HY$2,$A56)*HY$4</f>
        <v>-6.1771266581871849E-4</v>
      </c>
      <c r="HZ56" s="2">
        <f>[1]!EM_S_VAL_PE_TTM(HZ$2,$A56)*HZ$4</f>
        <v>-4.4998051748741635E-2</v>
      </c>
      <c r="IA56" s="2">
        <f>[1]!EM_S_VAL_PE_TTM(IA$2,$A56)*IA$4</f>
        <v>4.034769477846218E-2</v>
      </c>
      <c r="IB56" s="2">
        <f>[1]!EM_S_VAL_PE_TTM(IB$2,$A56)*IB$4</f>
        <v>7.0380681120597532E-2</v>
      </c>
      <c r="IC56" s="2">
        <f>[1]!EM_S_VAL_PE_TTM(IC$2,$A56)*IC$4</f>
        <v>0.16096711659611282</v>
      </c>
      <c r="ID56" s="2">
        <f>[1]!EM_S_VAL_PE_TTM(ID$2,$A56)*ID$4</f>
        <v>-0.14253238972540333</v>
      </c>
      <c r="IE56" s="2">
        <f>[1]!EM_S_VAL_PE_TTM(IE$2,$A56)*IE$4</f>
        <v>4.3808870219761424E-2</v>
      </c>
      <c r="IF56" s="2">
        <f>[1]!EM_S_VAL_PE_TTM(IF$2,$A56)*IF$4</f>
        <v>6.2307427827289312E-2</v>
      </c>
      <c r="IG56" s="2">
        <f>[1]!EM_S_VAL_PE_TTM(IG$2,$A56)*IG$4</f>
        <v>5.7353461510983972E-2</v>
      </c>
      <c r="IH56" s="2">
        <f>[1]!EM_S_VAL_PE_TTM(IH$2,$A56)*IH$4</f>
        <v>1.8184616729217413E-2</v>
      </c>
      <c r="II56" s="2">
        <f>[1]!EM_S_VAL_PE_TTM(II$2,$A56)*II$4</f>
        <v>9.3002654847717817E-2</v>
      </c>
      <c r="IJ56" s="2">
        <f>[1]!EM_S_VAL_PE_TTM(IJ$2,$A56)*IJ$4</f>
        <v>2.9197917478188926E-2</v>
      </c>
      <c r="IK56" s="2">
        <f>[1]!EM_S_VAL_PE_TTM(IK$2,$A56)*IK$4</f>
        <v>-4.1477518639046751E-3</v>
      </c>
      <c r="IL56" s="2">
        <f>[1]!EM_S_VAL_PE_TTM(IL$2,$A56)*IL$4</f>
        <v>0.38749496881689616</v>
      </c>
      <c r="IM56" s="2">
        <f>[1]!EM_S_VAL_PE_TTM(IM$2,$A56)*IM$4</f>
        <v>1.0215642200070794</v>
      </c>
      <c r="IN56" s="2">
        <f>[1]!EM_S_VAL_PE_TTM(IN$2,$A56)*IN$4</f>
        <v>0.49741098861932631</v>
      </c>
      <c r="IO56" s="2">
        <f>[1]!EM_S_VAL_PE_TTM(IO$2,$A56)*IO$4</f>
        <v>9.5689223881449806E-2</v>
      </c>
      <c r="IP56" s="2">
        <f>[1]!EM_S_VAL_PE_TTM(IP$2,$A56)*IP$4</f>
        <v>4.1962540011288046E-2</v>
      </c>
      <c r="IQ56" s="2">
        <f>[1]!EM_S_VAL_PE_TTM(IQ$2,$A56)*IQ$4</f>
        <v>-6.0910529473988957E-2</v>
      </c>
      <c r="IR56" s="2">
        <f>[1]!EM_S_VAL_PE_TTM(IR$2,$A56)*IR$4</f>
        <v>1.8279282855880298E-2</v>
      </c>
      <c r="IS56" s="2">
        <f>[1]!EM_S_VAL_PE_TTM(IS$2,$A56)*IS$4</f>
        <v>0.32514323585123506</v>
      </c>
      <c r="IT56" s="2">
        <f>[1]!EM_S_VAL_PE_TTM(IT$2,$A56)*IT$4</f>
        <v>6.0932146156243053E-2</v>
      </c>
      <c r="IU56" s="2">
        <f>[1]!EM_S_VAL_PE_TTM(IU$2,$A56)*IU$4</f>
        <v>-3.2419086214469824E-3</v>
      </c>
      <c r="IV56" s="2">
        <f>[1]!EM_S_VAL_PE_TTM(IV$2,$A56)*IV$4</f>
        <v>4.7492095823409824E-2</v>
      </c>
      <c r="IW56" s="2">
        <f>[1]!EM_S_VAL_PE_TTM(IW$2,$A56)*IW$4</f>
        <v>0.43668232812511643</v>
      </c>
      <c r="IX56" s="2">
        <f>[1]!EM_S_VAL_PE_TTM(IX$2,$A56)*IX$4</f>
        <v>2.5583655712990639E-2</v>
      </c>
      <c r="IY56" s="2">
        <f>[1]!EM_S_VAL_PE_TTM(IY$2,$A56)*IY$4</f>
        <v>5.1370871280313042E-2</v>
      </c>
      <c r="IZ56" s="2">
        <f>[1]!EM_S_VAL_PE_TTM(IZ$2,$A56)*IZ$4</f>
        <v>2.4971047246184382E-2</v>
      </c>
      <c r="JA56" s="2">
        <f>[1]!EM_S_VAL_PE_TTM(JA$2,$A56)*JA$4</f>
        <v>0.20148344615013783</v>
      </c>
      <c r="JB56" s="2">
        <f>[1]!EM_S_VAL_PE_TTM(JB$2,$A56)*JB$4</f>
        <v>-1.0633864056211757E-3</v>
      </c>
      <c r="JC56" s="2">
        <f>[1]!EM_S_VAL_PE_TTM(JC$2,$A56)*JC$4</f>
        <v>9.4485109486447172E-2</v>
      </c>
      <c r="JD56" s="2">
        <f>[1]!EM_S_VAL_PE_TTM(JD$2,$A56)*JD$4</f>
        <v>4.8989476558344508E-3</v>
      </c>
      <c r="JE56" s="2">
        <f>[1]!EM_S_VAL_PE_TTM(JE$2,$A56)*JE$4</f>
        <v>3.1677635918602697E-2</v>
      </c>
      <c r="JF56" s="2">
        <f>[1]!EM_S_VAL_PE_TTM(JF$2,$A56)*JF$4</f>
        <v>0.86169693776282508</v>
      </c>
      <c r="JG56" s="2">
        <f>[1]!EM_S_VAL_PE_TTM(JG$2,$A56)*JG$4</f>
        <v>7.391606020466307E-2</v>
      </c>
      <c r="JH56" s="2">
        <f>[1]!EM_S_VAL_PE_TTM(JH$2,$A56)*JH$4</f>
        <v>4.1139440681318223E-2</v>
      </c>
      <c r="JI56" s="2">
        <f>[1]!EM_S_VAL_PE_TTM(JI$2,$A56)*JI$4</f>
        <v>-1.0723123024491412E-2</v>
      </c>
      <c r="JJ56" s="2">
        <f>[1]!EM_S_VAL_PE_TTM(JJ$2,$A56)*JJ$4</f>
        <v>2.0207910402862606</v>
      </c>
      <c r="JK56" s="2">
        <f>[1]!EM_S_VAL_PE_TTM(JK$2,$A56)*JK$4</f>
        <v>1.7922006340223253E-2</v>
      </c>
      <c r="JL56" s="2">
        <f>[1]!EM_S_VAL_PE_TTM(JL$2,$A56)*JL$4</f>
        <v>1.7948852169490329E-2</v>
      </c>
      <c r="JM56" s="2">
        <f>[1]!EM_S_VAL_PE_TTM(JM$2,$A56)*JM$4</f>
        <v>1.0461330859311894E-2</v>
      </c>
      <c r="JN56" s="2">
        <f>[1]!EM_S_VAL_PE_TTM(JN$2,$A56)*JN$4</f>
        <v>0.55786347674143366</v>
      </c>
      <c r="JO56" s="2">
        <f>[1]!EM_S_VAL_PE_TTM(JO$2,$A56)*JO$4</f>
        <v>-8.316386345135731E-3</v>
      </c>
      <c r="JP56" s="2">
        <f>[1]!EM_S_VAL_PE_TTM(JP$2,$A56)*JP$4</f>
        <v>-1.8796583074368749E-2</v>
      </c>
      <c r="JQ56" s="2">
        <f>[1]!EM_S_VAL_PE_TTM(JQ$2,$A56)*JQ$4</f>
        <v>1.8511626381148449E-2</v>
      </c>
      <c r="JR56" s="2">
        <f>[1]!EM_S_VAL_PE_TTM(JR$2,$A56)*JR$4</f>
        <v>0.12067353387594972</v>
      </c>
      <c r="JS56" s="2">
        <f>[1]!EM_S_VAL_PE_TTM(JS$2,$A56)*JS$4</f>
        <v>-4.7326212834524907E-2</v>
      </c>
      <c r="JT56" s="2">
        <f>[1]!EM_S_VAL_PE_TTM(JT$2,$A56)*JT$4</f>
        <v>0.12753758172699187</v>
      </c>
      <c r="JU56" s="2">
        <f>[1]!EM_S_VAL_PE_TTM(JU$2,$A56)*JU$4</f>
        <v>0.12041868356565739</v>
      </c>
      <c r="JV56" s="2">
        <f>[1]!EM_S_VAL_PE_TTM(JV$2,$A56)*JV$4</f>
        <v>1.1289958314225973E-2</v>
      </c>
      <c r="JW56" s="2">
        <f>[1]!EM_S_VAL_PE_TTM(JW$2,$A56)*JW$4</f>
        <v>1.0225002474628446E-2</v>
      </c>
      <c r="JX56" s="2">
        <f>[1]!EM_S_VAL_PE_TTM(JX$2,$A56)*JX$4</f>
        <v>0.44604644449851588</v>
      </c>
      <c r="JY56" s="2">
        <f>[1]!EM_S_VAL_PE_TTM(JY$2,$A56)*JY$4</f>
        <v>0.16114999088366147</v>
      </c>
      <c r="JZ56" s="2">
        <f>[1]!EM_S_VAL_PE_TTM(JZ$2,$A56)*JZ$4</f>
        <v>4.3914802716985817E-3</v>
      </c>
      <c r="KA56" s="2">
        <f>[1]!EM_S_VAL_PE_TTM(KA$2,$A56)*KA$4</f>
        <v>3.9379632494060027E-2</v>
      </c>
      <c r="KB56" s="2">
        <f>[1]!EM_S_VAL_PE_TTM(KB$2,$A56)*KB$4</f>
        <v>-3.2902603159348211E-2</v>
      </c>
      <c r="KC56" s="2">
        <f>[1]!EM_S_VAL_PE_TTM(KC$2,$A56)*KC$4</f>
        <v>0.19916668689690445</v>
      </c>
      <c r="KD56" s="2">
        <f>[1]!EM_S_VAL_PE_TTM(KD$2,$A56)*KD$4</f>
        <v>-8.6353894286269085E-3</v>
      </c>
    </row>
    <row r="57" spans="1:290">
      <c r="A57" s="5">
        <v>44153</v>
      </c>
      <c r="B57" s="6">
        <f t="shared" si="15"/>
        <v>62.530628782696539</v>
      </c>
      <c r="C57" s="6">
        <f t="shared" si="12"/>
        <v>69.139800112820183</v>
      </c>
      <c r="D57" s="6">
        <f t="shared" si="13"/>
        <v>74.291110871581324</v>
      </c>
      <c r="E57" s="6">
        <f t="shared" si="14"/>
        <v>63.988489354059034</v>
      </c>
      <c r="F57" s="2">
        <f>[1]!EM_S_VAL_PE_TTM(F$2,$A57)*F$4</f>
        <v>0.51108601158090683</v>
      </c>
      <c r="G57" s="2">
        <f>[1]!EM_S_VAL_PE_TTM(G$2,$A57)*G$4</f>
        <v>2.4348491033900847E-2</v>
      </c>
      <c r="H57" s="2">
        <f>[1]!EM_S_VAL_PE_TTM(H$2,$A57)*H$4</f>
        <v>2.672085190982279E-2</v>
      </c>
      <c r="I57" s="2">
        <f>[1]!EM_S_VAL_PE_TTM(I$2,$A57)*I$4</f>
        <v>0.29028825223717902</v>
      </c>
      <c r="J57" s="2">
        <f>[1]!EM_S_VAL_PE_TTM(J$2,$A57)*J$4</f>
        <v>1.8860550695909937</v>
      </c>
      <c r="K57" s="2">
        <f>[1]!EM_S_VAL_PE_TTM(K$2,$A57)*K$4</f>
        <v>0.61814366481766703</v>
      </c>
      <c r="L57" s="2">
        <f>[1]!EM_S_VAL_PE_TTM(L$2,$A57)*L$4</f>
        <v>9.4641762646634042E-2</v>
      </c>
      <c r="M57" s="2">
        <f>[1]!EM_S_VAL_PE_TTM(M$2,$A57)*M$4</f>
        <v>5.2887300683557729E-2</v>
      </c>
      <c r="N57" s="2">
        <f>[1]!EM_S_VAL_PE_TTM(N$2,$A57)*N$4</f>
        <v>0.44106455793203847</v>
      </c>
      <c r="O57" s="2">
        <f>[1]!EM_S_VAL_PE_TTM(O$2,$A57)*O$4</f>
        <v>0.48681195434903962</v>
      </c>
      <c r="P57" s="2">
        <f>[1]!EM_S_VAL_PE_TTM(P$2,$A57)*P$4</f>
        <v>0.14581172208453433</v>
      </c>
      <c r="Q57" s="2">
        <f>[1]!EM_S_VAL_PE_TTM(Q$2,$A57)*Q$4</f>
        <v>0.28845060891916774</v>
      </c>
      <c r="R57" s="2">
        <f>[1]!EM_S_VAL_PE_TTM(R$2,$A57)*R$4</f>
        <v>0.45868151326478673</v>
      </c>
      <c r="S57" s="2">
        <f>[1]!EM_S_VAL_PE_TTM(S$2,$A57)*S$4</f>
        <v>3.0727678138985973E-2</v>
      </c>
      <c r="T57" s="2">
        <f>[1]!EM_S_VAL_PE_TTM(T$2,$A57)*T$4</f>
        <v>1.8254065544172169E-2</v>
      </c>
      <c r="U57" s="2">
        <f>[1]!EM_S_VAL_PE_TTM(U$2,$A57)*U$4</f>
        <v>1.4238518701254364E-2</v>
      </c>
      <c r="V57" s="2">
        <f>[1]!EM_S_VAL_PE_TTM(V$2,$A57)*V$4</f>
        <v>2.0343295176689153</v>
      </c>
      <c r="W57" s="2">
        <f>[1]!EM_S_VAL_PE_TTM(W$2,$A57)*W$4</f>
        <v>1.5437425442202109E-2</v>
      </c>
      <c r="X57" s="2">
        <f>[1]!EM_S_VAL_PE_TTM(X$2,$A57)*X$4</f>
        <v>1.5602732940894468E-2</v>
      </c>
      <c r="Y57" s="2">
        <f>[1]!EM_S_VAL_PE_TTM(Y$2,$A57)*Y$4</f>
        <v>4.0801326091064327</v>
      </c>
      <c r="Z57" s="2">
        <f>[1]!EM_S_VAL_PE_TTM(Z$2,$A57)*Z$4</f>
        <v>2.4588364019981653E-2</v>
      </c>
      <c r="AA57" s="2">
        <f>[1]!EM_S_VAL_PE_TTM(AA$2,$A57)*AA$4</f>
        <v>1.3122876786863771E-2</v>
      </c>
      <c r="AB57" s="2">
        <f>[1]!EM_S_VAL_PE_TTM(AB$2,$A57)*AB$4</f>
        <v>6.5617361360136366</v>
      </c>
      <c r="AC57" s="2">
        <f>[1]!EM_S_VAL_PE_TTM(AC$2,$A57)*AC$4</f>
        <v>6.9393890798923755E-3</v>
      </c>
      <c r="AD57" s="2">
        <f>[1]!EM_S_VAL_PE_TTM(AD$2,$A57)*AD$4</f>
        <v>2.3635914315705719E-2</v>
      </c>
      <c r="AE57" s="2">
        <f>[1]!EM_S_VAL_PE_TTM(AE$2,$A57)*AE$4</f>
        <v>9.6061448322051247E-3</v>
      </c>
      <c r="AF57" s="2">
        <f>[1]!EM_S_VAL_PE_TTM(AF$2,$A57)*AF$4</f>
        <v>6.9560627017380403E-2</v>
      </c>
      <c r="AG57" s="2">
        <f>[1]!EM_S_VAL_PE_TTM(AG$2,$A57)*AG$4</f>
        <v>0.52250426174861653</v>
      </c>
      <c r="AH57" s="2">
        <f>[1]!EM_S_VAL_PE_TTM(AH$2,$A57)*AH$4</f>
        <v>3.9534216827981042E-2</v>
      </c>
      <c r="AI57" s="2">
        <f>[1]!EM_S_VAL_PE_TTM(AI$2,$A57)*AI$4</f>
        <v>6.7694836996719229E-2</v>
      </c>
      <c r="AJ57" s="2">
        <f>[1]!EM_S_VAL_PE_TTM(AJ$2,$A57)*AJ$4</f>
        <v>1.4773910369361645E-2</v>
      </c>
      <c r="AK57" s="2">
        <f>[1]!EM_S_VAL_PE_TTM(AK$2,$A57)*AK$4</f>
        <v>7.50071682664675E-2</v>
      </c>
      <c r="AL57" s="2">
        <f>[1]!EM_S_VAL_PE_TTM(AL$2,$A57)*AL$4</f>
        <v>0.1772322713990751</v>
      </c>
      <c r="AM57" s="2">
        <f>[1]!EM_S_VAL_PE_TTM(AM$2,$A57)*AM$4</f>
        <v>5.0099995798564403E-2</v>
      </c>
      <c r="AN57" s="2">
        <f>[1]!EM_S_VAL_PE_TTM(AN$2,$A57)*AN$4</f>
        <v>-4.2682508942467612E-2</v>
      </c>
      <c r="AO57" s="2">
        <f>[1]!EM_S_VAL_PE_TTM(AO$2,$A57)*AO$4</f>
        <v>0.28629841744494622</v>
      </c>
      <c r="AP57" s="2">
        <f>[1]!EM_S_VAL_PE_TTM(AP$2,$A57)*AP$4</f>
        <v>0.89166296749431151</v>
      </c>
      <c r="AQ57" s="2">
        <f>[1]!EM_S_VAL_PE_TTM(AQ$2,$A57)*AQ$4</f>
        <v>8.934076597315533E-3</v>
      </c>
      <c r="AR57" s="2">
        <f>[1]!EM_S_VAL_PE_TTM(AR$2,$A57)*AR$4</f>
        <v>9.8250841782808063E-3</v>
      </c>
      <c r="AS57" s="2">
        <f>[1]!EM_S_VAL_PE_TTM(AS$2,$A57)*AS$4</f>
        <v>0.32252626261862366</v>
      </c>
      <c r="AT57" s="2">
        <f>[1]!EM_S_VAL_PE_TTM(AT$2,$A57)*AT$4</f>
        <v>0.33007076094965337</v>
      </c>
      <c r="AU57" s="2">
        <f>[1]!EM_S_VAL_PE_TTM(AU$2,$A57)*AU$4</f>
        <v>5.1199604056362188E-2</v>
      </c>
      <c r="AV57" s="2">
        <f>[1]!EM_S_VAL_PE_TTM(AV$2,$A57)*AV$4</f>
        <v>4.5686482271377754E-2</v>
      </c>
      <c r="AW57" s="2">
        <f>[1]!EM_S_VAL_PE_TTM(AW$2,$A57)*AW$4</f>
        <v>0.26434806553301393</v>
      </c>
      <c r="AX57" s="2">
        <f>[1]!EM_S_VAL_PE_TTM(AX$2,$A57)*AX$4</f>
        <v>3.0724739091842413E-2</v>
      </c>
      <c r="AY57" s="2">
        <f>[1]!EM_S_VAL_PE_TTM(AY$2,$A57)*AY$4</f>
        <v>0.12493491174089878</v>
      </c>
      <c r="AZ57" s="2">
        <f>[1]!EM_S_VAL_PE_TTM(AZ$2,$A57)*AZ$4</f>
        <v>4.9968046358459986E-2</v>
      </c>
      <c r="BA57" s="2">
        <f>[1]!EM_S_VAL_PE_TTM(BA$2,$A57)*BA$4</f>
        <v>-1.6385207446023497E-3</v>
      </c>
      <c r="BB57" s="2">
        <f>[1]!EM_S_VAL_PE_TTM(BB$2,$A57)*BB$4</f>
        <v>1.0789876916756314E-2</v>
      </c>
      <c r="BC57" s="2">
        <f>[1]!EM_S_VAL_PE_TTM(BC$2,$A57)*BC$4</f>
        <v>6.3766442175352184E-2</v>
      </c>
      <c r="BD57" s="2">
        <f>[1]!EM_S_VAL_PE_TTM(BD$2,$A57)*BD$4</f>
        <v>4.8728107049773275E-2</v>
      </c>
      <c r="BE57" s="2">
        <f>[1]!EM_S_VAL_PE_TTM(BE$2,$A57)*BE$4</f>
        <v>0.13313425897037057</v>
      </c>
      <c r="BF57" s="2">
        <f>[1]!EM_S_VAL_PE_TTM(BF$2,$A57)*BF$4</f>
        <v>4.6755309304722444E-2</v>
      </c>
      <c r="BG57" s="2">
        <f>[1]!EM_S_VAL_PE_TTM(BG$2,$A57)*BG$4</f>
        <v>1.3493289813650153E-2</v>
      </c>
      <c r="BH57" s="2">
        <f>[1]!EM_S_VAL_PE_TTM(BH$2,$A57)*BH$4</f>
        <v>4.0699700665116439E-2</v>
      </c>
      <c r="BI57" s="2">
        <f>[1]!EM_S_VAL_PE_TTM(BI$2,$A57)*BI$4</f>
        <v>2.1328546829875169E-2</v>
      </c>
      <c r="BJ57" s="2">
        <f>[1]!EM_S_VAL_PE_TTM(BJ$2,$A57)*BJ$4</f>
        <v>2.8773244681266595E-2</v>
      </c>
      <c r="BK57" s="2">
        <f>[1]!EM_S_VAL_PE_TTM(BK$2,$A57)*BK$4</f>
        <v>0.13774955150815496</v>
      </c>
      <c r="BL57" s="2">
        <f>[1]!EM_S_VAL_PE_TTM(BL$2,$A57)*BL$4</f>
        <v>3.3946683537473238E-2</v>
      </c>
      <c r="BM57" s="2">
        <f>[1]!EM_S_VAL_PE_TTM(BM$2,$A57)*BM$4</f>
        <v>1.119440057957668E-2</v>
      </c>
      <c r="BN57" s="2">
        <f>[1]!EM_S_VAL_PE_TTM(BN$2,$A57)*BN$4</f>
        <v>2.5117686428318042</v>
      </c>
      <c r="BO57" s="2">
        <f>[1]!EM_S_VAL_PE_TTM(BO$2,$A57)*BO$4</f>
        <v>1.1328548878154985</v>
      </c>
      <c r="BP57" s="2">
        <f>[1]!EM_S_VAL_PE_TTM(BP$2,$A57)*BP$4</f>
        <v>1.5753074876455189E-2</v>
      </c>
      <c r="BQ57" s="2">
        <f>[1]!EM_S_VAL_PE_TTM(BQ$2,$A57)*BQ$4</f>
        <v>-1.6501117252183655E-2</v>
      </c>
      <c r="BR57" s="2">
        <f>[1]!EM_S_VAL_PE_TTM(BR$2,$A57)*BR$4</f>
        <v>1.4844186075271135E-2</v>
      </c>
      <c r="BS57" s="2">
        <f>[1]!EM_S_VAL_PE_TTM(BS$2,$A57)*BS$4</f>
        <v>0.22474977839214236</v>
      </c>
      <c r="BT57" s="2">
        <f>[1]!EM_S_VAL_PE_TTM(BT$2,$A57)*BT$4</f>
        <v>4.0759808620177265E-2</v>
      </c>
      <c r="BU57" s="2">
        <f>[1]!EM_S_VAL_PE_TTM(BU$2,$A57)*BU$4</f>
        <v>1.2103614977193828</v>
      </c>
      <c r="BV57" s="2">
        <f>[1]!EM_S_VAL_PE_TTM(BV$2,$A57)*BV$4</f>
        <v>4.6781858982811828E-2</v>
      </c>
      <c r="BW57" s="2">
        <f>[1]!EM_S_VAL_PE_TTM(BW$2,$A57)*BW$4</f>
        <v>3.2187712436237088E-2</v>
      </c>
      <c r="BX57" s="2">
        <f>[1]!EM_S_VAL_PE_TTM(BX$2,$A57)*BX$4</f>
        <v>0.40596390921695147</v>
      </c>
      <c r="BY57" s="2">
        <f>[1]!EM_S_VAL_PE_TTM(BY$2,$A57)*BY$4</f>
        <v>2.4867748903796821E-2</v>
      </c>
      <c r="BZ57" s="2">
        <f>[1]!EM_S_VAL_PE_TTM(BZ$2,$A57)*BZ$4</f>
        <v>1.9296378847616886E-2</v>
      </c>
      <c r="CA57" s="2">
        <f>[1]!EM_S_VAL_PE_TTM(CA$2,$A57)*CA$4</f>
        <v>0.44395132044075902</v>
      </c>
      <c r="CB57" s="2">
        <f>[1]!EM_S_VAL_PE_TTM(CB$2,$A57)*CB$4</f>
        <v>0.44116197934488549</v>
      </c>
      <c r="CC57" s="2">
        <f>[1]!EM_S_VAL_PE_TTM(CC$2,$A57)*CC$4</f>
        <v>1.4030872071456627E-2</v>
      </c>
      <c r="CD57" s="2">
        <f>[1]!EM_S_VAL_PE_TTM(CD$2,$A57)*CD$4</f>
        <v>0.10282995711882043</v>
      </c>
      <c r="CE57" s="2">
        <f>[1]!EM_S_VAL_PE_TTM(CE$2,$A57)*CE$4</f>
        <v>6.1549875433628276E-3</v>
      </c>
      <c r="CF57" s="2">
        <f>[1]!EM_S_VAL_PE_TTM(CF$2,$A57)*CF$4</f>
        <v>2.5136163018687988E-2</v>
      </c>
      <c r="CG57" s="2">
        <f>[1]!EM_S_VAL_PE_TTM(CG$2,$A57)*CG$4</f>
        <v>0.1122128297479163</v>
      </c>
      <c r="CH57" s="2">
        <f>[1]!EM_S_VAL_PE_TTM(CH$2,$A57)*CH$4</f>
        <v>0.14130592087907026</v>
      </c>
      <c r="CI57" s="2">
        <f>[1]!EM_S_VAL_PE_TTM(CI$2,$A57)*CI$4</f>
        <v>5.2021270320056615E-2</v>
      </c>
      <c r="CJ57" s="2">
        <f>[1]!EM_S_VAL_PE_TTM(CJ$2,$A57)*CJ$4</f>
        <v>9.7233865411364487E-2</v>
      </c>
      <c r="CK57" s="2">
        <f>[1]!EM_S_VAL_PE_TTM(CK$2,$A57)*CK$4</f>
        <v>3.206737093362981E-2</v>
      </c>
      <c r="CL57" s="2">
        <f>[1]!EM_S_VAL_PE_TTM(CL$2,$A57)*CL$4</f>
        <v>8.6341513160993047E-2</v>
      </c>
      <c r="CM57" s="2">
        <f>[1]!EM_S_VAL_PE_TTM(CM$2,$A57)*CM$4</f>
        <v>2.8867430236162166E-2</v>
      </c>
      <c r="CN57" s="2">
        <f>[1]!EM_S_VAL_PE_TTM(CN$2,$A57)*CN$4</f>
        <v>4.1190673110705137E-2</v>
      </c>
      <c r="CO57" s="2">
        <f>[1]!EM_S_VAL_PE_TTM(CO$2,$A57)*CO$4</f>
        <v>1.6720847401839187E-2</v>
      </c>
      <c r="CP57" s="2">
        <f>[1]!EM_S_VAL_PE_TTM(CP$2,$A57)*CP$4</f>
        <v>2.9418759337932573E-2</v>
      </c>
      <c r="CQ57" s="2">
        <f>[1]!EM_S_VAL_PE_TTM(CQ$2,$A57)*CQ$4</f>
        <v>6.393877396648627E-2</v>
      </c>
      <c r="CR57" s="2">
        <f>[1]!EM_S_VAL_PE_TTM(CR$2,$A57)*CR$4</f>
        <v>-5.7149741456069873E-2</v>
      </c>
      <c r="CS57" s="2">
        <f>[1]!EM_S_VAL_PE_TTM(CS$2,$A57)*CS$4</f>
        <v>7.2816875598292571E-2</v>
      </c>
      <c r="CT57" s="2">
        <f>[1]!EM_S_VAL_PE_TTM(CT$2,$A57)*CT$4</f>
        <v>0.15310041432669869</v>
      </c>
      <c r="CU57" s="2">
        <f>[1]!EM_S_VAL_PE_TTM(CU$2,$A57)*CU$4</f>
        <v>-1.7839500951591189E-2</v>
      </c>
      <c r="CV57" s="2">
        <f>[1]!EM_S_VAL_PE_TTM(CV$2,$A57)*CV$4</f>
        <v>-7.1023632194269798E-2</v>
      </c>
      <c r="CW57" s="2">
        <f>[1]!EM_S_VAL_PE_TTM(CW$2,$A57)*CW$4</f>
        <v>1.1148372349774269E-2</v>
      </c>
      <c r="CX57" s="2">
        <f>[1]!EM_S_VAL_PE_TTM(CX$2,$A57)*CX$4</f>
        <v>0.15889960818691851</v>
      </c>
      <c r="CY57" s="2">
        <f>[1]!EM_S_VAL_PE_TTM(CY$2,$A57)*CY$4</f>
        <v>0.42838796332782203</v>
      </c>
      <c r="CZ57" s="2">
        <f>[1]!EM_S_VAL_PE_TTM(CZ$2,$A57)*CZ$4</f>
        <v>1.800786927890655E-2</v>
      </c>
      <c r="DA57" s="2">
        <f>[1]!EM_S_VAL_PE_TTM(DA$2,$A57)*DA$4</f>
        <v>2.3650201501451362E-2</v>
      </c>
      <c r="DB57" s="2">
        <f>[1]!EM_S_VAL_PE_TTM(DB$2,$A57)*DB$4</f>
        <v>1.5066126968506108E-2</v>
      </c>
      <c r="DC57" s="2">
        <f>[1]!EM_S_VAL_PE_TTM(DC$2,$A57)*DC$4</f>
        <v>1.1743183409268457E-2</v>
      </c>
      <c r="DD57" s="2">
        <f>[1]!EM_S_VAL_PE_TTM(DD$2,$A57)*DD$4</f>
        <v>0.10116923107868879</v>
      </c>
      <c r="DE57" s="2">
        <f>[1]!EM_S_VAL_PE_TTM(DE$2,$A57)*DE$4</f>
        <v>0.37208954854627013</v>
      </c>
      <c r="DF57" s="2">
        <f>[1]!EM_S_VAL_PE_TTM(DF$2,$A57)*DF$4</f>
        <v>4.0497638248331358E-2</v>
      </c>
      <c r="DG57" s="2">
        <f>[1]!EM_S_VAL_PE_TTM(DG$2,$A57)*DG$4</f>
        <v>2.045376517871338E-2</v>
      </c>
      <c r="DH57" s="2">
        <f>[1]!EM_S_VAL_PE_TTM(DH$2,$A57)*DH$4</f>
        <v>1.5947122511778371E-2</v>
      </c>
      <c r="DI57" s="2">
        <f>[1]!EM_S_VAL_PE_TTM(DI$2,$A57)*DI$4</f>
        <v>8.7723318050874868E-2</v>
      </c>
      <c r="DJ57" s="2">
        <f>[1]!EM_S_VAL_PE_TTM(DJ$2,$A57)*DJ$4</f>
        <v>-2.3264532098124346E-2</v>
      </c>
      <c r="DK57" s="2">
        <f>[1]!EM_S_VAL_PE_TTM(DK$2,$A57)*DK$4</f>
        <v>0.47989054114906454</v>
      </c>
      <c r="DL57" s="2">
        <f>[1]!EM_S_VAL_PE_TTM(DL$2,$A57)*DL$4</f>
        <v>0.47540283505833592</v>
      </c>
      <c r="DM57" s="2">
        <f>[1]!EM_S_VAL_PE_TTM(DM$2,$A57)*DM$4</f>
        <v>0.2240389844931856</v>
      </c>
      <c r="DN57" s="2">
        <f>[1]!EM_S_VAL_PE_TTM(DN$2,$A57)*DN$4</f>
        <v>1.2059604463049614</v>
      </c>
      <c r="DO57" s="2">
        <f>[1]!EM_S_VAL_PE_TTM(DO$2,$A57)*DO$4</f>
        <v>2.6430830882614085E-2</v>
      </c>
      <c r="DP57" s="2">
        <f>[1]!EM_S_VAL_PE_TTM(DP$2,$A57)*DP$4</f>
        <v>2.0168787137131279E-2</v>
      </c>
      <c r="DQ57" s="2">
        <f>[1]!EM_S_VAL_PE_TTM(DQ$2,$A57)*DQ$4</f>
        <v>4.9307264754285159E-2</v>
      </c>
      <c r="DR57" s="2">
        <f>[1]!EM_S_VAL_PE_TTM(DR$2,$A57)*DR$4</f>
        <v>0.18033098273971376</v>
      </c>
      <c r="DS57" s="2">
        <f>[1]!EM_S_VAL_PE_TTM(DS$2,$A57)*DS$4</f>
        <v>2.7335656415238364E-2</v>
      </c>
      <c r="DT57" s="2">
        <f>[1]!EM_S_VAL_PE_TTM(DT$2,$A57)*DT$4</f>
        <v>0.17164962628080035</v>
      </c>
      <c r="DU57" s="2">
        <f>[1]!EM_S_VAL_PE_TTM(DU$2,$A57)*DU$4</f>
        <v>0.12253184000755038</v>
      </c>
      <c r="DV57" s="2">
        <f>[1]!EM_S_VAL_PE_TTM(DV$2,$A57)*DV$4</f>
        <v>0.13457920042657326</v>
      </c>
      <c r="DW57" s="2">
        <f>[1]!EM_S_VAL_PE_TTM(DW$2,$A57)*DW$4</f>
        <v>2.1721634319133907E-2</v>
      </c>
      <c r="DX57" s="2">
        <f>[1]!EM_S_VAL_PE_TTM(DX$2,$A57)*DX$4</f>
        <v>8.2935972165618266E-2</v>
      </c>
      <c r="DY57" s="2">
        <f>[1]!EM_S_VAL_PE_TTM(DY$2,$A57)*DY$4</f>
        <v>7.0425080416645441E-2</v>
      </c>
      <c r="DZ57" s="2">
        <f>[1]!EM_S_VAL_PE_TTM(DZ$2,$A57)*DZ$4</f>
        <v>-3.0227918259729237E-3</v>
      </c>
      <c r="EA57" s="2">
        <f>[1]!EM_S_VAL_PE_TTM(EA$2,$A57)*EA$4</f>
        <v>2.9167370658292145E-2</v>
      </c>
      <c r="EB57" s="2">
        <f>[1]!EM_S_VAL_PE_TTM(EB$2,$A57)*EB$4</f>
        <v>0.13648774913757605</v>
      </c>
      <c r="EC57" s="2">
        <f>[1]!EM_S_VAL_PE_TTM(EC$2,$A57)*EC$4</f>
        <v>7.2343012094703368E-2</v>
      </c>
      <c r="ED57" s="2">
        <f>[1]!EM_S_VAL_PE_TTM(ED$2,$A57)*ED$4</f>
        <v>5.0345736965440096E-3</v>
      </c>
      <c r="EE57" s="2">
        <f>[1]!EM_S_VAL_PE_TTM(EE$2,$A57)*EE$4</f>
        <v>-1.352086304685751E-2</v>
      </c>
      <c r="EF57" s="2">
        <f>[1]!EM_S_VAL_PE_TTM(EF$2,$A57)*EF$4</f>
        <v>9.0236468445713841E-2</v>
      </c>
      <c r="EG57" s="2">
        <f>[1]!EM_S_VAL_PE_TTM(EG$2,$A57)*EG$4</f>
        <v>-0.71936947087302916</v>
      </c>
      <c r="EH57" s="2">
        <f>[1]!EM_S_VAL_PE_TTM(EH$2,$A57)*EH$4</f>
        <v>-6.5281860062171883E-3</v>
      </c>
      <c r="EI57" s="2">
        <f>[1]!EM_S_VAL_PE_TTM(EI$2,$A57)*EI$4</f>
        <v>-0.20377864471415899</v>
      </c>
      <c r="EJ57" s="2">
        <f>[1]!EM_S_VAL_PE_TTM(EJ$2,$A57)*EJ$4</f>
        <v>1.7548014837028617E-2</v>
      </c>
      <c r="EK57" s="2">
        <f>[1]!EM_S_VAL_PE_TTM(EK$2,$A57)*EK$4</f>
        <v>-3.7379132586004143E-2</v>
      </c>
      <c r="EL57" s="2">
        <f>[1]!EM_S_VAL_PE_TTM(EL$2,$A57)*EL$4</f>
        <v>-8.0522543945775408E-3</v>
      </c>
      <c r="EM57" s="2">
        <f>[1]!EM_S_VAL_PE_TTM(EM$2,$A57)*EM$4</f>
        <v>2.2169257430225565E-2</v>
      </c>
      <c r="EN57" s="2">
        <f>[1]!EM_S_VAL_PE_TTM(EN$2,$A57)*EN$4</f>
        <v>1.2024370594545659E-2</v>
      </c>
      <c r="EO57" s="2">
        <f>[1]!EM_S_VAL_PE_TTM(EO$2,$A57)*EO$4</f>
        <v>2.9835380508850363E-2</v>
      </c>
      <c r="EP57" s="2">
        <f>[1]!EM_S_VAL_PE_TTM(EP$2,$A57)*EP$4</f>
        <v>5.9932242255161909E-2</v>
      </c>
      <c r="EQ57" s="2">
        <f>[1]!EM_S_VAL_PE_TTM(EQ$2,$A57)*EQ$4</f>
        <v>2.722599426350112E-2</v>
      </c>
      <c r="ER57" s="2">
        <f>[1]!EM_S_VAL_PE_TTM(ER$2,$A57)*ER$4</f>
        <v>0.15701113387321686</v>
      </c>
      <c r="ES57" s="2">
        <f>[1]!EM_S_VAL_PE_TTM(ES$2,$A57)*ES$4</f>
        <v>3.4436854628401778E-2</v>
      </c>
      <c r="ET57" s="2">
        <f>[1]!EM_S_VAL_PE_TTM(ET$2,$A57)*ET$4</f>
        <v>6.7492085742075172E-2</v>
      </c>
      <c r="EU57" s="2">
        <f>[1]!EM_S_VAL_PE_TTM(EU$2,$A57)*EU$4</f>
        <v>3.8846052742724131E-2</v>
      </c>
      <c r="EV57" s="2">
        <f>[1]!EM_S_VAL_PE_TTM(EV$2,$A57)*EV$4</f>
        <v>-3.8543966963617796E-2</v>
      </c>
      <c r="EW57" s="2">
        <f>[1]!EM_S_VAL_PE_TTM(EW$2,$A57)*EW$4</f>
        <v>5.4175080174334846E-2</v>
      </c>
      <c r="EX57" s="2">
        <f>[1]!EM_S_VAL_PE_TTM(EX$2,$A57)*EX$4</f>
        <v>2.6352907944417416</v>
      </c>
      <c r="EY57" s="2">
        <f>[1]!EM_S_VAL_PE_TTM(EY$2,$A57)*EY$4</f>
        <v>-7.5384354846775962E-4</v>
      </c>
      <c r="EZ57" s="2">
        <f>[1]!EM_S_VAL_PE_TTM(EZ$2,$A57)*EZ$4</f>
        <v>5.0451556739058309E-2</v>
      </c>
      <c r="FA57" s="2">
        <f>[1]!EM_S_VAL_PE_TTM(FA$2,$A57)*FA$4</f>
        <v>7.0651530073243624E-2</v>
      </c>
      <c r="FB57" s="2">
        <f>[1]!EM_S_VAL_PE_TTM(FB$2,$A57)*FB$4</f>
        <v>8.6883549684360246E-3</v>
      </c>
      <c r="FC57" s="2">
        <f>[1]!EM_S_VAL_PE_TTM(FC$2,$A57)*FC$4</f>
        <v>-2.7759021727826014E-3</v>
      </c>
      <c r="FD57" s="2">
        <f>[1]!EM_S_VAL_PE_TTM(FD$2,$A57)*FD$4</f>
        <v>4.1726756520344264E-2</v>
      </c>
      <c r="FE57" s="2">
        <f>[1]!EM_S_VAL_PE_TTM(FE$2,$A57)*FE$4</f>
        <v>-1.4825108292772018E-2</v>
      </c>
      <c r="FF57" s="2">
        <f>[1]!EM_S_VAL_PE_TTM(FF$2,$A57)*FF$4</f>
        <v>4.505191822076377E-3</v>
      </c>
      <c r="FG57" s="2">
        <f>[1]!EM_S_VAL_PE_TTM(FG$2,$A57)*FG$4</f>
        <v>0.26768538894009125</v>
      </c>
      <c r="FH57" s="2">
        <f>[1]!EM_S_VAL_PE_TTM(FH$2,$A57)*FH$4</f>
        <v>0.12976300675761668</v>
      </c>
      <c r="FI57" s="2">
        <f>[1]!EM_S_VAL_PE_TTM(FI$2,$A57)*FI$4</f>
        <v>-4.3049666775997482E-2</v>
      </c>
      <c r="FJ57" s="2">
        <f>[1]!EM_S_VAL_PE_TTM(FJ$2,$A57)*FJ$4</f>
        <v>1.1596405500202116E-2</v>
      </c>
      <c r="FK57" s="2">
        <f>[1]!EM_S_VAL_PE_TTM(FK$2,$A57)*FK$4</f>
        <v>9.6746065252946684E-2</v>
      </c>
      <c r="FL57" s="2">
        <f>[1]!EM_S_VAL_PE_TTM(FL$2,$A57)*FL$4</f>
        <v>2.027424021265338E-2</v>
      </c>
      <c r="FM57" s="2">
        <f>[1]!EM_S_VAL_PE_TTM(FM$2,$A57)*FM$4</f>
        <v>0.20267248708673488</v>
      </c>
      <c r="FN57" s="2">
        <f>[1]!EM_S_VAL_PE_TTM(FN$2,$A57)*FN$4</f>
        <v>3.3553566035424309E-2</v>
      </c>
      <c r="FO57" s="2">
        <f>[1]!EM_S_VAL_PE_TTM(FO$2,$A57)*FO$4</f>
        <v>-4.2272369942420802E-4</v>
      </c>
      <c r="FP57" s="2">
        <f>[1]!EM_S_VAL_PE_TTM(FP$2,$A57)*FP$4</f>
        <v>1.0725768751276786E-2</v>
      </c>
      <c r="FQ57" s="2">
        <f>[1]!EM_S_VAL_PE_TTM(FQ$2,$A57)*FQ$4</f>
        <v>-3.857532431208377E-2</v>
      </c>
      <c r="FR57" s="2">
        <f>[1]!EM_S_VAL_PE_TTM(FR$2,$A57)*FR$4</f>
        <v>2.9479995272813735E-2</v>
      </c>
      <c r="FS57" s="2">
        <f>[1]!EM_S_VAL_PE_TTM(FS$2,$A57)*FS$4</f>
        <v>5.0064738924202129E-2</v>
      </c>
      <c r="FT57" s="2">
        <f>[1]!EM_S_VAL_PE_TTM(FT$2,$A57)*FT$4</f>
        <v>3.1822433526307044E-2</v>
      </c>
      <c r="FU57" s="2">
        <f>[1]!EM_S_VAL_PE_TTM(FU$2,$A57)*FU$4</f>
        <v>9.5018701482971271E-3</v>
      </c>
      <c r="FV57" s="2">
        <f>[1]!EM_S_VAL_PE_TTM(FV$2,$A57)*FV$4</f>
        <v>4.710285563503986E-2</v>
      </c>
      <c r="FW57" s="2">
        <f>[1]!EM_S_VAL_PE_TTM(FW$2,$A57)*FW$4</f>
        <v>0.19263308900251999</v>
      </c>
      <c r="FX57" s="2">
        <f>[1]!EM_S_VAL_PE_TTM(FX$2,$A57)*FX$4</f>
        <v>-5.2182528674505707E-2</v>
      </c>
      <c r="FY57" s="2">
        <f>[1]!EM_S_VAL_PE_TTM(FY$2,$A57)*FY$4</f>
        <v>0.43643517197872644</v>
      </c>
      <c r="FZ57" s="2">
        <f>[1]!EM_S_VAL_PE_TTM(FZ$2,$A57)*FZ$4</f>
        <v>6.2867270070282135</v>
      </c>
      <c r="GA57" s="2">
        <f>[1]!EM_S_VAL_PE_TTM(GA$2,$A57)*GA$4</f>
        <v>1.1596655909828876E-2</v>
      </c>
      <c r="GB57" s="2">
        <f>[1]!EM_S_VAL_PE_TTM(GB$2,$A57)*GB$4</f>
        <v>7.0277305818538138E-2</v>
      </c>
      <c r="GC57" s="2">
        <f>[1]!EM_S_VAL_PE_TTM(GC$2,$A57)*GC$4</f>
        <v>8.0186744366883708E-2</v>
      </c>
      <c r="GD57" s="2">
        <f>[1]!EM_S_VAL_PE_TTM(GD$2,$A57)*GD$4</f>
        <v>2.8063744671793518E-2</v>
      </c>
      <c r="GE57" s="2">
        <f>[1]!EM_S_VAL_PE_TTM(GE$2,$A57)*GE$4</f>
        <v>5.1674916419175432E-2</v>
      </c>
      <c r="GF57" s="2">
        <f>[1]!EM_S_VAL_PE_TTM(GF$2,$A57)*GF$4</f>
        <v>0.40558788803224854</v>
      </c>
      <c r="GG57" s="2">
        <f>[1]!EM_S_VAL_PE_TTM(GG$2,$A57)*GG$4</f>
        <v>9.9260812834957787E-2</v>
      </c>
      <c r="GH57" s="2">
        <f>[1]!EM_S_VAL_PE_TTM(GH$2,$A57)*GH$4</f>
        <v>-1.2371960078081104E-3</v>
      </c>
      <c r="GI57" s="2">
        <f>[1]!EM_S_VAL_PE_TTM(GI$2,$A57)*GI$4</f>
        <v>-1.2300375317258782E-2</v>
      </c>
      <c r="GJ57" s="2">
        <f>[1]!EM_S_VAL_PE_TTM(GJ$2,$A57)*GJ$4</f>
        <v>-1.3532602856004532E-3</v>
      </c>
      <c r="GK57" s="2">
        <f>[1]!EM_S_VAL_PE_TTM(GK$2,$A57)*GK$4</f>
        <v>3.5192158641756718E-2</v>
      </c>
      <c r="GL57" s="2">
        <f>[1]!EM_S_VAL_PE_TTM(GL$2,$A57)*GL$4</f>
        <v>-8.9394248550623487E-3</v>
      </c>
      <c r="GM57" s="2">
        <f>[1]!EM_S_VAL_PE_TTM(GM$2,$A57)*GM$4</f>
        <v>1.8174804492911614E-2</v>
      </c>
      <c r="GN57" s="2">
        <f>[1]!EM_S_VAL_PE_TTM(GN$2,$A57)*GN$4</f>
        <v>6.9523782111235929E-2</v>
      </c>
      <c r="GO57" s="2">
        <f>[1]!EM_S_VAL_PE_TTM(GO$2,$A57)*GO$4</f>
        <v>-0.12222526503324309</v>
      </c>
      <c r="GP57" s="2">
        <f>[1]!EM_S_VAL_PE_TTM(GP$2,$A57)*GP$4</f>
        <v>6.8372513993994466E-2</v>
      </c>
      <c r="GQ57" s="2">
        <f>[1]!EM_S_VAL_PE_TTM(GQ$2,$A57)*GQ$4</f>
        <v>8.4921589748621337E-2</v>
      </c>
      <c r="GR57" s="2">
        <f>[1]!EM_S_VAL_PE_TTM(GR$2,$A57)*GR$4</f>
        <v>2.7002236780254554E-2</v>
      </c>
      <c r="GS57" s="2">
        <f>[1]!EM_S_VAL_PE_TTM(GS$2,$A57)*GS$4</f>
        <v>2.2218354434017019E-2</v>
      </c>
      <c r="GT57" s="2">
        <f>[1]!EM_S_VAL_PE_TTM(GT$2,$A57)*GT$4</f>
        <v>7.920987894297872E-2</v>
      </c>
      <c r="GU57" s="2">
        <f>[1]!EM_S_VAL_PE_TTM(GU$2,$A57)*GU$4</f>
        <v>0.25604126108504704</v>
      </c>
      <c r="GV57" s="2">
        <f>[1]!EM_S_VAL_PE_TTM(GV$2,$A57)*GV$4</f>
        <v>0.58581151673378884</v>
      </c>
      <c r="GW57" s="2">
        <f>[1]!EM_S_VAL_PE_TTM(GW$2,$A57)*GW$4</f>
        <v>2.3984282275776661E-2</v>
      </c>
      <c r="GX57" s="2">
        <f>[1]!EM_S_VAL_PE_TTM(GX$2,$A57)*GX$4</f>
        <v>4.2061901964199358E-2</v>
      </c>
      <c r="GY57" s="2">
        <f>[1]!EM_S_VAL_PE_TTM(GY$2,$A57)*GY$4</f>
        <v>3.3967920086835565E-2</v>
      </c>
      <c r="GZ57" s="2">
        <f>[1]!EM_S_VAL_PE_TTM(GZ$2,$A57)*GZ$4</f>
        <v>-8.8198485599617488E-2</v>
      </c>
      <c r="HA57" s="2">
        <f>[1]!EM_S_VAL_PE_TTM(HA$2,$A57)*HA$4</f>
        <v>1.9031947984855656E-2</v>
      </c>
      <c r="HB57" s="2">
        <f>[1]!EM_S_VAL_PE_TTM(HB$2,$A57)*HB$4</f>
        <v>7.2621040970813656E-3</v>
      </c>
      <c r="HC57" s="2">
        <f>[1]!EM_S_VAL_PE_TTM(HC$2,$A57)*HC$4</f>
        <v>2.9284394584036693</v>
      </c>
      <c r="HD57" s="2">
        <f>[1]!EM_S_VAL_PE_TTM(HD$2,$A57)*HD$4</f>
        <v>1.1950842341103647E-2</v>
      </c>
      <c r="HE57" s="2">
        <f>[1]!EM_S_VAL_PE_TTM(HE$2,$A57)*HE$4</f>
        <v>0.20138801588335262</v>
      </c>
      <c r="HF57" s="2">
        <f>[1]!EM_S_VAL_PE_TTM(HF$2,$A57)*HF$4</f>
        <v>7.4025481920177189E-2</v>
      </c>
      <c r="HG57" s="2">
        <f>[1]!EM_S_VAL_PE_TTM(HG$2,$A57)*HG$4</f>
        <v>4.1589967456706414E-2</v>
      </c>
      <c r="HH57" s="2">
        <f>[1]!EM_S_VAL_PE_TTM(HH$2,$A57)*HH$4</f>
        <v>-2.7777490633080729E-2</v>
      </c>
      <c r="HI57" s="2">
        <f>[1]!EM_S_VAL_PE_TTM(HI$2,$A57)*HI$4</f>
        <v>2.2050959880292344E-2</v>
      </c>
      <c r="HJ57" s="2">
        <f>[1]!EM_S_VAL_PE_TTM(HJ$2,$A57)*HJ$4</f>
        <v>8.716251927180603E-2</v>
      </c>
      <c r="HK57" s="2">
        <f>[1]!EM_S_VAL_PE_TTM(HK$2,$A57)*HK$4</f>
        <v>0.14185475397402106</v>
      </c>
      <c r="HL57" s="2">
        <f>[1]!EM_S_VAL_PE_TTM(HL$2,$A57)*HL$4</f>
        <v>3.6140638213642079E-2</v>
      </c>
      <c r="HM57" s="2">
        <f>[1]!EM_S_VAL_PE_TTM(HM$2,$A57)*HM$4</f>
        <v>-8.1984428249397938E-3</v>
      </c>
      <c r="HN57" s="2">
        <f>[1]!EM_S_VAL_PE_TTM(HN$2,$A57)*HN$4</f>
        <v>3.9613184977273355E-2</v>
      </c>
      <c r="HO57" s="2">
        <f>[1]!EM_S_VAL_PE_TTM(HO$2,$A57)*HO$4</f>
        <v>0.10489899987855696</v>
      </c>
      <c r="HP57" s="2">
        <f>[1]!EM_S_VAL_PE_TTM(HP$2,$A57)*HP$4</f>
        <v>7.8292132355302843E-2</v>
      </c>
      <c r="HQ57" s="2">
        <f>[1]!EM_S_VAL_PE_TTM(HQ$2,$A57)*HQ$4</f>
        <v>-5.4926610706966866E-3</v>
      </c>
      <c r="HR57" s="2">
        <f>[1]!EM_S_VAL_PE_TTM(HR$2,$A57)*HR$4</f>
        <v>3.8264580021209547E-2</v>
      </c>
      <c r="HS57" s="2">
        <f>[1]!EM_S_VAL_PE_TTM(HS$2,$A57)*HS$4</f>
        <v>0.14815505419416278</v>
      </c>
      <c r="HT57" s="2">
        <f>[1]!EM_S_VAL_PE_TTM(HT$2,$A57)*HT$4</f>
        <v>1.771541914228349E-2</v>
      </c>
      <c r="HU57" s="2">
        <f>[1]!EM_S_VAL_PE_TTM(HU$2,$A57)*HU$4</f>
        <v>3.3377725418682606E-2</v>
      </c>
      <c r="HV57" s="2">
        <f>[1]!EM_S_VAL_PE_TTM(HV$2,$A57)*HV$4</f>
        <v>3.779299585629655</v>
      </c>
      <c r="HW57" s="2">
        <f>[1]!EM_S_VAL_PE_TTM(HW$2,$A57)*HW$4</f>
        <v>1.6013616801573843E-2</v>
      </c>
      <c r="HX57" s="2">
        <f>[1]!EM_S_VAL_PE_TTM(HX$2,$A57)*HX$4</f>
        <v>1.865366195136714E-2</v>
      </c>
      <c r="HY57" s="2">
        <f>[1]!EM_S_VAL_PE_TTM(HY$2,$A57)*HY$4</f>
        <v>-6.1991878248235681E-4</v>
      </c>
      <c r="HZ57" s="2">
        <f>[1]!EM_S_VAL_PE_TTM(HZ$2,$A57)*HZ$4</f>
        <v>-4.516368872992739E-2</v>
      </c>
      <c r="IA57" s="2">
        <f>[1]!EM_S_VAL_PE_TTM(IA$2,$A57)*IA$4</f>
        <v>4.0775408863062024E-2</v>
      </c>
      <c r="IB57" s="2">
        <f>[1]!EM_S_VAL_PE_TTM(IB$2,$A57)*IB$4</f>
        <v>6.9920007554271538E-2</v>
      </c>
      <c r="IC57" s="2">
        <f>[1]!EM_S_VAL_PE_TTM(IC$2,$A57)*IC$4</f>
        <v>0.16352795704862985</v>
      </c>
      <c r="ID57" s="2">
        <f>[1]!EM_S_VAL_PE_TTM(ID$2,$A57)*ID$4</f>
        <v>-0.14463774260337875</v>
      </c>
      <c r="IE57" s="2">
        <f>[1]!EM_S_VAL_PE_TTM(IE$2,$A57)*IE$4</f>
        <v>4.3501079561188774E-2</v>
      </c>
      <c r="IF57" s="2">
        <f>[1]!EM_S_VAL_PE_TTM(IF$2,$A57)*IF$4</f>
        <v>6.2418691090139061E-2</v>
      </c>
      <c r="IG57" s="2">
        <f>[1]!EM_S_VAL_PE_TTM(IG$2,$A57)*IG$4</f>
        <v>5.7230473365773235E-2</v>
      </c>
      <c r="IH57" s="2">
        <f>[1]!EM_S_VAL_PE_TTM(IH$2,$A57)*IH$4</f>
        <v>1.7835522866902015E-2</v>
      </c>
      <c r="II57" s="2">
        <f>[1]!EM_S_VAL_PE_TTM(II$2,$A57)*II$4</f>
        <v>8.8666583348115433E-2</v>
      </c>
      <c r="IJ57" s="2">
        <f>[1]!EM_S_VAL_PE_TTM(IJ$2,$A57)*IJ$4</f>
        <v>2.8621221232739646E-2</v>
      </c>
      <c r="IK57" s="2">
        <f>[1]!EM_S_VAL_PE_TTM(IK$2,$A57)*IK$4</f>
        <v>-4.1477518639046751E-3</v>
      </c>
      <c r="IL57" s="2">
        <f>[1]!EM_S_VAL_PE_TTM(IL$2,$A57)*IL$4</f>
        <v>0.38939445396540506</v>
      </c>
      <c r="IM57" s="2">
        <f>[1]!EM_S_VAL_PE_TTM(IM$2,$A57)*IM$4</f>
        <v>0.98598164608844552</v>
      </c>
      <c r="IN57" s="2">
        <f>[1]!EM_S_VAL_PE_TTM(IN$2,$A57)*IN$4</f>
        <v>0.51224853236676382</v>
      </c>
      <c r="IO57" s="2">
        <f>[1]!EM_S_VAL_PE_TTM(IO$2,$A57)*IO$4</f>
        <v>9.0076952690165066E-2</v>
      </c>
      <c r="IP57" s="2">
        <f>[1]!EM_S_VAL_PE_TTM(IP$2,$A57)*IP$4</f>
        <v>4.2289096741550208E-2</v>
      </c>
      <c r="IQ57" s="2">
        <f>[1]!EM_S_VAL_PE_TTM(IQ$2,$A57)*IQ$4</f>
        <v>-6.0868289157857094E-2</v>
      </c>
      <c r="IR57" s="2">
        <f>[1]!EM_S_VAL_PE_TTM(IR$2,$A57)*IR$4</f>
        <v>1.7696078753325017E-2</v>
      </c>
      <c r="IS57" s="2">
        <f>[1]!EM_S_VAL_PE_TTM(IS$2,$A57)*IS$4</f>
        <v>0.3247842259978177</v>
      </c>
      <c r="IT57" s="2">
        <f>[1]!EM_S_VAL_PE_TTM(IT$2,$A57)*IT$4</f>
        <v>6.1023361942692179E-2</v>
      </c>
      <c r="IU57" s="2">
        <f>[1]!EM_S_VAL_PE_TTM(IU$2,$A57)*IU$4</f>
        <v>-3.2230603151153746E-3</v>
      </c>
      <c r="IV57" s="2">
        <f>[1]!EM_S_VAL_PE_TTM(IV$2,$A57)*IV$4</f>
        <v>4.7646793204410509E-2</v>
      </c>
      <c r="IW57" s="2">
        <f>[1]!EM_S_VAL_PE_TTM(IW$2,$A57)*IW$4</f>
        <v>0.44186887954311532</v>
      </c>
      <c r="IX57" s="2">
        <f>[1]!EM_S_VAL_PE_TTM(IX$2,$A57)*IX$4</f>
        <v>2.5504326540518346E-2</v>
      </c>
      <c r="IY57" s="2">
        <f>[1]!EM_S_VAL_PE_TTM(IY$2,$A57)*IY$4</f>
        <v>5.1015977530697434E-2</v>
      </c>
      <c r="IZ57" s="2">
        <f>[1]!EM_S_VAL_PE_TTM(IZ$2,$A57)*IZ$4</f>
        <v>2.5085518329358819E-2</v>
      </c>
      <c r="JA57" s="2">
        <f>[1]!EM_S_VAL_PE_TTM(JA$2,$A57)*JA$4</f>
        <v>0.20774423115315657</v>
      </c>
      <c r="JB57" s="2">
        <f>[1]!EM_S_VAL_PE_TTM(JB$2,$A57)*JB$4</f>
        <v>-1.0721747229639226E-3</v>
      </c>
      <c r="JC57" s="2">
        <f>[1]!EM_S_VAL_PE_TTM(JC$2,$A57)*JC$4</f>
        <v>9.262998016385629E-2</v>
      </c>
      <c r="JD57" s="2">
        <f>[1]!EM_S_VAL_PE_TTM(JD$2,$A57)*JD$4</f>
        <v>4.8549827400211094E-3</v>
      </c>
      <c r="JE57" s="2">
        <f>[1]!EM_S_VAL_PE_TTM(JE$2,$A57)*JE$4</f>
        <v>3.1713029922780141E-2</v>
      </c>
      <c r="JF57" s="2">
        <f>[1]!EM_S_VAL_PE_TTM(JF$2,$A57)*JF$4</f>
        <v>0.85275674599435813</v>
      </c>
      <c r="JG57" s="2">
        <f>[1]!EM_S_VAL_PE_TTM(JG$2,$A57)*JG$4</f>
        <v>7.391606020466307E-2</v>
      </c>
      <c r="JH57" s="2">
        <f>[1]!EM_S_VAL_PE_TTM(JH$2,$A57)*JH$4</f>
        <v>4.3627223975949696E-2</v>
      </c>
      <c r="JI57" s="2">
        <f>[1]!EM_S_VAL_PE_TTM(JI$2,$A57)*JI$4</f>
        <v>-1.0622278605781663E-2</v>
      </c>
      <c r="JJ57" s="2">
        <f>[1]!EM_S_VAL_PE_TTM(JJ$2,$A57)*JJ$4</f>
        <v>1.9678897995053821</v>
      </c>
      <c r="JK57" s="2">
        <f>[1]!EM_S_VAL_PE_TTM(JK$2,$A57)*JK$4</f>
        <v>1.7906118038994546E-2</v>
      </c>
      <c r="JL57" s="2">
        <f>[1]!EM_S_VAL_PE_TTM(JL$2,$A57)*JL$4</f>
        <v>1.656178215212201E-2</v>
      </c>
      <c r="JM57" s="2">
        <f>[1]!EM_S_VAL_PE_TTM(JM$2,$A57)*JM$4</f>
        <v>1.0484373437137307E-2</v>
      </c>
      <c r="JN57" s="2">
        <f>[1]!EM_S_VAL_PE_TTM(JN$2,$A57)*JN$4</f>
        <v>0.53078020924982194</v>
      </c>
      <c r="JO57" s="2">
        <f>[1]!EM_S_VAL_PE_TTM(JO$2,$A57)*JO$4</f>
        <v>-8.553432988480136E-3</v>
      </c>
      <c r="JP57" s="2">
        <f>[1]!EM_S_VAL_PE_TTM(JP$2,$A57)*JP$4</f>
        <v>-1.8712104048103004E-2</v>
      </c>
      <c r="JQ57" s="2">
        <f>[1]!EM_S_VAL_PE_TTM(JQ$2,$A57)*JQ$4</f>
        <v>1.8569656558769489E-2</v>
      </c>
      <c r="JR57" s="2">
        <f>[1]!EM_S_VAL_PE_TTM(JR$2,$A57)*JR$4</f>
        <v>0.1201008459080522</v>
      </c>
      <c r="JS57" s="2">
        <f>[1]!EM_S_VAL_PE_TTM(JS$2,$A57)*JS$4</f>
        <v>-4.817132377317114E-2</v>
      </c>
      <c r="JT57" s="2">
        <f>[1]!EM_S_VAL_PE_TTM(JT$2,$A57)*JT$4</f>
        <v>0.12789383196037829</v>
      </c>
      <c r="JU57" s="2">
        <f>[1]!EM_S_VAL_PE_TTM(JU$2,$A57)*JU$4</f>
        <v>0.12082569990639419</v>
      </c>
      <c r="JV57" s="2">
        <f>[1]!EM_S_VAL_PE_TTM(JV$2,$A57)*JV$4</f>
        <v>1.1306109895173938E-2</v>
      </c>
      <c r="JW57" s="2">
        <f>[1]!EM_S_VAL_PE_TTM(JW$2,$A57)*JW$4</f>
        <v>1.0215673092462334E-2</v>
      </c>
      <c r="JX57" s="2">
        <f>[1]!EM_S_VAL_PE_TTM(JX$2,$A57)*JX$4</f>
        <v>0.44715739445253988</v>
      </c>
      <c r="JY57" s="2">
        <f>[1]!EM_S_VAL_PE_TTM(JY$2,$A57)*JY$4</f>
        <v>0.16291814965328766</v>
      </c>
      <c r="JZ57" s="2">
        <f>[1]!EM_S_VAL_PE_TTM(JZ$2,$A57)*JZ$4</f>
        <v>4.3959431576828523E-3</v>
      </c>
      <c r="KA57" s="2">
        <f>[1]!EM_S_VAL_PE_TTM(KA$2,$A57)*KA$4</f>
        <v>3.9293428320807525E-2</v>
      </c>
      <c r="KB57" s="2">
        <f>[1]!EM_S_VAL_PE_TTM(KB$2,$A57)*KB$4</f>
        <v>-3.2802898300554308E-2</v>
      </c>
      <c r="KC57" s="2">
        <f>[1]!EM_S_VAL_PE_TTM(KC$2,$A57)*KC$4</f>
        <v>0.20232292452186695</v>
      </c>
      <c r="KD57" s="2">
        <f>[1]!EM_S_VAL_PE_TTM(KD$2,$A57)*KD$4</f>
        <v>-8.6671371807795373E-3</v>
      </c>
    </row>
    <row r="58" spans="1:290">
      <c r="A58" s="5">
        <v>44154</v>
      </c>
      <c r="B58" s="6">
        <f t="shared" si="15"/>
        <v>63.077785195783498</v>
      </c>
      <c r="C58" s="6">
        <f t="shared" si="12"/>
        <v>69.139800112820183</v>
      </c>
      <c r="D58" s="6">
        <f t="shared" si="13"/>
        <v>74.291110871581324</v>
      </c>
      <c r="E58" s="6">
        <f t="shared" si="14"/>
        <v>63.988489354059034</v>
      </c>
      <c r="F58" s="2">
        <f>[1]!EM_S_VAL_PE_TTM(F$2,$A58)*F$4</f>
        <v>0.50591992782243966</v>
      </c>
      <c r="G58" s="2">
        <f>[1]!EM_S_VAL_PE_TTM(G$2,$A58)*G$4</f>
        <v>2.4412179237367881E-2</v>
      </c>
      <c r="H58" s="2">
        <f>[1]!EM_S_VAL_PE_TTM(H$2,$A58)*H$4</f>
        <v>2.6911405796727239E-2</v>
      </c>
      <c r="I58" s="2">
        <f>[1]!EM_S_VAL_PE_TTM(I$2,$A58)*I$4</f>
        <v>0.28645787001968187</v>
      </c>
      <c r="J58" s="2">
        <f>[1]!EM_S_VAL_PE_TTM(J$2,$A58)*J$4</f>
        <v>1.877880217860056</v>
      </c>
      <c r="K58" s="2">
        <f>[1]!EM_S_VAL_PE_TTM(K$2,$A58)*K$4</f>
        <v>0.62173091043552642</v>
      </c>
      <c r="L58" s="2">
        <f>[1]!EM_S_VAL_PE_TTM(L$2,$A58)*L$4</f>
        <v>9.4459759261126208E-2</v>
      </c>
      <c r="M58" s="2">
        <f>[1]!EM_S_VAL_PE_TTM(M$2,$A58)*M$4</f>
        <v>5.2953575490920092E-2</v>
      </c>
      <c r="N58" s="2">
        <f>[1]!EM_S_VAL_PE_TTM(N$2,$A58)*N$4</f>
        <v>0.4464567296216585</v>
      </c>
      <c r="O58" s="2">
        <f>[1]!EM_S_VAL_PE_TTM(O$2,$A58)*O$4</f>
        <v>0.5082466784083276</v>
      </c>
      <c r="P58" s="2">
        <f>[1]!EM_S_VAL_PE_TTM(P$2,$A58)*P$4</f>
        <v>0.14602022310679802</v>
      </c>
      <c r="Q58" s="2">
        <f>[1]!EM_S_VAL_PE_TTM(Q$2,$A58)*Q$4</f>
        <v>0.28794317747718895</v>
      </c>
      <c r="R58" s="2">
        <f>[1]!EM_S_VAL_PE_TTM(R$2,$A58)*R$4</f>
        <v>0.45931525551084612</v>
      </c>
      <c r="S58" s="2">
        <f>[1]!EM_S_VAL_PE_TTM(S$2,$A58)*S$4</f>
        <v>3.0769617640797681E-2</v>
      </c>
      <c r="T58" s="2">
        <f>[1]!EM_S_VAL_PE_TTM(T$2,$A58)*T$4</f>
        <v>1.8412869228193501E-2</v>
      </c>
      <c r="U58" s="2">
        <f>[1]!EM_S_VAL_PE_TTM(U$2,$A58)*U$4</f>
        <v>1.4096959278143674E-2</v>
      </c>
      <c r="V58" s="2">
        <f>[1]!EM_S_VAL_PE_TTM(V$2,$A58)*V$4</f>
        <v>2.0483430419671507</v>
      </c>
      <c r="W58" s="2">
        <f>[1]!EM_S_VAL_PE_TTM(W$2,$A58)*W$4</f>
        <v>1.5477930331633425E-2</v>
      </c>
      <c r="X58" s="2">
        <f>[1]!EM_S_VAL_PE_TTM(X$2,$A58)*X$4</f>
        <v>1.5674983017504349E-2</v>
      </c>
      <c r="Y58" s="2">
        <f>[1]!EM_S_VAL_PE_TTM(Y$2,$A58)*Y$4</f>
        <v>4.1901791968933209</v>
      </c>
      <c r="Z58" s="2">
        <f>[1]!EM_S_VAL_PE_TTM(Z$2,$A58)*Z$4</f>
        <v>2.4622000640042385E-2</v>
      </c>
      <c r="AA58" s="2">
        <f>[1]!EM_S_VAL_PE_TTM(AA$2,$A58)*AA$4</f>
        <v>1.3202212117422488E-2</v>
      </c>
      <c r="AB58" s="2">
        <f>[1]!EM_S_VAL_PE_TTM(AB$2,$A58)*AB$4</f>
        <v>6.6292934458171446</v>
      </c>
      <c r="AC58" s="2">
        <f>[1]!EM_S_VAL_PE_TTM(AC$2,$A58)*AC$4</f>
        <v>6.9160829922006355E-3</v>
      </c>
      <c r="AD58" s="2">
        <f>[1]!EM_S_VAL_PE_TTM(AD$2,$A58)*AD$4</f>
        <v>2.3699588651004033E-2</v>
      </c>
      <c r="AE58" s="2">
        <f>[1]!EM_S_VAL_PE_TTM(AE$2,$A58)*AE$4</f>
        <v>9.6439102341817195E-3</v>
      </c>
      <c r="AF58" s="2">
        <f>[1]!EM_S_VAL_PE_TTM(AF$2,$A58)*AF$4</f>
        <v>6.9991628901250769E-2</v>
      </c>
      <c r="AG58" s="2">
        <f>[1]!EM_S_VAL_PE_TTM(AG$2,$A58)*AG$4</f>
        <v>0.53195191948422049</v>
      </c>
      <c r="AH58" s="2">
        <f>[1]!EM_S_VAL_PE_TTM(AH$2,$A58)*AH$4</f>
        <v>4.0029633079252093E-2</v>
      </c>
      <c r="AI58" s="2">
        <f>[1]!EM_S_VAL_PE_TTM(AI$2,$A58)*AI$4</f>
        <v>6.8942202017891516E-2</v>
      </c>
      <c r="AJ58" s="2">
        <f>[1]!EM_S_VAL_PE_TTM(AJ$2,$A58)*AJ$4</f>
        <v>1.4913758074994949E-2</v>
      </c>
      <c r="AK58" s="2">
        <f>[1]!EM_S_VAL_PE_TTM(AK$2,$A58)*AK$4</f>
        <v>7.4714171517709843E-2</v>
      </c>
      <c r="AL58" s="2">
        <f>[1]!EM_S_VAL_PE_TTM(AL$2,$A58)*AL$4</f>
        <v>0.17947931073971085</v>
      </c>
      <c r="AM58" s="2">
        <f>[1]!EM_S_VAL_PE_TTM(AM$2,$A58)*AM$4</f>
        <v>5.2554445612297836E-2</v>
      </c>
      <c r="AN58" s="2">
        <f>[1]!EM_S_VAL_PE_TTM(AN$2,$A58)*AN$4</f>
        <v>-4.3312919585636871E-2</v>
      </c>
      <c r="AO58" s="2">
        <f>[1]!EM_S_VAL_PE_TTM(AO$2,$A58)*AO$4</f>
        <v>0.2958190299041486</v>
      </c>
      <c r="AP58" s="2">
        <f>[1]!EM_S_VAL_PE_TTM(AP$2,$A58)*AP$4</f>
        <v>0.90690817190371387</v>
      </c>
      <c r="AQ58" s="2">
        <f>[1]!EM_S_VAL_PE_TTM(AQ$2,$A58)*AQ$4</f>
        <v>8.923532840442611E-3</v>
      </c>
      <c r="AR58" s="2">
        <f>[1]!EM_S_VAL_PE_TTM(AR$2,$A58)*AR$4</f>
        <v>9.7859092028402036E-3</v>
      </c>
      <c r="AS58" s="2">
        <f>[1]!EM_S_VAL_PE_TTM(AS$2,$A58)*AS$4</f>
        <v>0.32139317161052455</v>
      </c>
      <c r="AT58" s="2">
        <f>[1]!EM_S_VAL_PE_TTM(AT$2,$A58)*AT$4</f>
        <v>0.32951414919266442</v>
      </c>
      <c r="AU58" s="2">
        <f>[1]!EM_S_VAL_PE_TTM(AU$2,$A58)*AU$4</f>
        <v>5.437243089120538E-2</v>
      </c>
      <c r="AV58" s="2">
        <f>[1]!EM_S_VAL_PE_TTM(AV$2,$A58)*AV$4</f>
        <v>4.4941832029975079E-2</v>
      </c>
      <c r="AW58" s="2">
        <f>[1]!EM_S_VAL_PE_TTM(AW$2,$A58)*AW$4</f>
        <v>0.26611992677852531</v>
      </c>
      <c r="AX58" s="2">
        <f>[1]!EM_S_VAL_PE_TTM(AX$2,$A58)*AX$4</f>
        <v>3.0767459811358946E-2</v>
      </c>
      <c r="AY58" s="2">
        <f>[1]!EM_S_VAL_PE_TTM(AY$2,$A58)*AY$4</f>
        <v>0.12535602965656789</v>
      </c>
      <c r="AZ58" s="2">
        <f>[1]!EM_S_VAL_PE_TTM(AZ$2,$A58)*AZ$4</f>
        <v>5.0069959569536117E-2</v>
      </c>
      <c r="BA58" s="2">
        <f>[1]!EM_S_VAL_PE_TTM(BA$2,$A58)*BA$4</f>
        <v>-1.641446673855871E-3</v>
      </c>
      <c r="BB58" s="2">
        <f>[1]!EM_S_VAL_PE_TTM(BB$2,$A58)*BB$4</f>
        <v>1.0957254509869351E-2</v>
      </c>
      <c r="BC58" s="2">
        <f>[1]!EM_S_VAL_PE_TTM(BC$2,$A58)*BC$4</f>
        <v>6.2659120723095291E-2</v>
      </c>
      <c r="BD58" s="2">
        <f>[1]!EM_S_VAL_PE_TTM(BD$2,$A58)*BD$4</f>
        <v>4.9179487626327935E-2</v>
      </c>
      <c r="BE58" s="2">
        <f>[1]!EM_S_VAL_PE_TTM(BE$2,$A58)*BE$4</f>
        <v>0.13806810477975268</v>
      </c>
      <c r="BF58" s="2">
        <f>[1]!EM_S_VAL_PE_TTM(BF$2,$A58)*BF$4</f>
        <v>4.6671368003084829E-2</v>
      </c>
      <c r="BG58" s="2">
        <f>[1]!EM_S_VAL_PE_TTM(BG$2,$A58)*BG$4</f>
        <v>1.3451341764257984E-2</v>
      </c>
      <c r="BH58" s="2">
        <f>[1]!EM_S_VAL_PE_TTM(BH$2,$A58)*BH$4</f>
        <v>4.1204819736490116E-2</v>
      </c>
      <c r="BI58" s="2">
        <f>[1]!EM_S_VAL_PE_TTM(BI$2,$A58)*BI$4</f>
        <v>2.1508944430290017E-2</v>
      </c>
      <c r="BJ58" s="2">
        <f>[1]!EM_S_VAL_PE_TTM(BJ$2,$A58)*BJ$4</f>
        <v>2.8248655084542253E-2</v>
      </c>
      <c r="BK58" s="2">
        <f>[1]!EM_S_VAL_PE_TTM(BK$2,$A58)*BK$4</f>
        <v>0.13878778055766744</v>
      </c>
      <c r="BL58" s="2">
        <f>[1]!EM_S_VAL_PE_TTM(BL$2,$A58)*BL$4</f>
        <v>3.5466684290440371E-2</v>
      </c>
      <c r="BM58" s="2">
        <f>[1]!EM_S_VAL_PE_TTM(BM$2,$A58)*BM$4</f>
        <v>1.182394253513714E-2</v>
      </c>
      <c r="BN58" s="2">
        <f>[1]!EM_S_VAL_PE_TTM(BN$2,$A58)*BN$4</f>
        <v>2.5320114605767778</v>
      </c>
      <c r="BO58" s="2">
        <f>[1]!EM_S_VAL_PE_TTM(BO$2,$A58)*BO$4</f>
        <v>1.1390686350433272</v>
      </c>
      <c r="BP58" s="2">
        <f>[1]!EM_S_VAL_PE_TTM(BP$2,$A58)*BP$4</f>
        <v>1.6034904020101454E-2</v>
      </c>
      <c r="BQ58" s="2">
        <f>[1]!EM_S_VAL_PE_TTM(BQ$2,$A58)*BQ$4</f>
        <v>-1.6484082375083701E-2</v>
      </c>
      <c r="BR58" s="2">
        <f>[1]!EM_S_VAL_PE_TTM(BR$2,$A58)*BR$4</f>
        <v>1.4991158216531089E-2</v>
      </c>
      <c r="BS58" s="2">
        <f>[1]!EM_S_VAL_PE_TTM(BS$2,$A58)*BS$4</f>
        <v>0.22247355685525416</v>
      </c>
      <c r="BT58" s="2">
        <f>[1]!EM_S_VAL_PE_TTM(BT$2,$A58)*BT$4</f>
        <v>4.1265587266569162E-2</v>
      </c>
      <c r="BU58" s="2">
        <f>[1]!EM_S_VAL_PE_TTM(BU$2,$A58)*BU$4</f>
        <v>1.2571563232485921</v>
      </c>
      <c r="BV58" s="2">
        <f>[1]!EM_S_VAL_PE_TTM(BV$2,$A58)*BV$4</f>
        <v>4.723471366928287E-2</v>
      </c>
      <c r="BW58" s="2">
        <f>[1]!EM_S_VAL_PE_TTM(BW$2,$A58)*BW$4</f>
        <v>3.1964186658136953E-2</v>
      </c>
      <c r="BX58" s="2">
        <f>[1]!EM_S_VAL_PE_TTM(BX$2,$A58)*BX$4</f>
        <v>0.4339010467585282</v>
      </c>
      <c r="BY58" s="2">
        <f>[1]!EM_S_VAL_PE_TTM(BY$2,$A58)*BY$4</f>
        <v>2.4696676209096661E-2</v>
      </c>
      <c r="BZ58" s="2">
        <f>[1]!EM_S_VAL_PE_TTM(BZ$2,$A58)*BZ$4</f>
        <v>1.912925497837225E-2</v>
      </c>
      <c r="CA58" s="2">
        <f>[1]!EM_S_VAL_PE_TTM(CA$2,$A58)*CA$4</f>
        <v>0.45439723384471414</v>
      </c>
      <c r="CB58" s="2">
        <f>[1]!EM_S_VAL_PE_TTM(CB$2,$A58)*CB$4</f>
        <v>0.44592223780869361</v>
      </c>
      <c r="CC58" s="2">
        <f>[1]!EM_S_VAL_PE_TTM(CC$2,$A58)*CC$4</f>
        <v>1.4255420461475274E-2</v>
      </c>
      <c r="CD58" s="2">
        <f>[1]!EM_S_VAL_PE_TTM(CD$2,$A58)*CD$4</f>
        <v>0.10297595326059701</v>
      </c>
      <c r="CE58" s="2">
        <f>[1]!EM_S_VAL_PE_TTM(CE$2,$A58)*CE$4</f>
        <v>6.3368088384332727E-3</v>
      </c>
      <c r="CF58" s="2">
        <f>[1]!EM_S_VAL_PE_TTM(CF$2,$A58)*CF$4</f>
        <v>2.4860509407827663E-2</v>
      </c>
      <c r="CG58" s="2">
        <f>[1]!EM_S_VAL_PE_TTM(CG$2,$A58)*CG$4</f>
        <v>0.11338432833312843</v>
      </c>
      <c r="CH58" s="2">
        <f>[1]!EM_S_VAL_PE_TTM(CH$2,$A58)*CH$4</f>
        <v>0.14114161168008468</v>
      </c>
      <c r="CI58" s="2">
        <f>[1]!EM_S_VAL_PE_TTM(CI$2,$A58)*CI$4</f>
        <v>5.1875225200983324E-2</v>
      </c>
      <c r="CJ58" s="2">
        <f>[1]!EM_S_VAL_PE_TTM(CJ$2,$A58)*CJ$4</f>
        <v>9.7344082888206299E-2</v>
      </c>
      <c r="CK58" s="2">
        <f>[1]!EM_S_VAL_PE_TTM(CK$2,$A58)*CK$4</f>
        <v>3.18494726005078E-2</v>
      </c>
      <c r="CL58" s="2">
        <f>[1]!EM_S_VAL_PE_TTM(CL$2,$A58)*CL$4</f>
        <v>8.7882041871852876E-2</v>
      </c>
      <c r="CM58" s="2">
        <f>[1]!EM_S_VAL_PE_TTM(CM$2,$A58)*CM$4</f>
        <v>2.8326436414796926E-2</v>
      </c>
      <c r="CN58" s="2">
        <f>[1]!EM_S_VAL_PE_TTM(CN$2,$A58)*CN$4</f>
        <v>4.0932424381524932E-2</v>
      </c>
      <c r="CO58" s="2">
        <f>[1]!EM_S_VAL_PE_TTM(CO$2,$A58)*CO$4</f>
        <v>1.7023729027622621E-2</v>
      </c>
      <c r="CP58" s="2">
        <f>[1]!EM_S_VAL_PE_TTM(CP$2,$A58)*CP$4</f>
        <v>2.9529148678555973E-2</v>
      </c>
      <c r="CQ58" s="2">
        <f>[1]!EM_S_VAL_PE_TTM(CQ$2,$A58)*CQ$4</f>
        <v>6.4548682779507885E-2</v>
      </c>
      <c r="CR58" s="2">
        <f>[1]!EM_S_VAL_PE_TTM(CR$2,$A58)*CR$4</f>
        <v>-5.7844379199506427E-2</v>
      </c>
      <c r="CS58" s="2">
        <f>[1]!EM_S_VAL_PE_TTM(CS$2,$A58)*CS$4</f>
        <v>7.2816875598292571E-2</v>
      </c>
      <c r="CT58" s="2">
        <f>[1]!EM_S_VAL_PE_TTM(CT$2,$A58)*CT$4</f>
        <v>0.15383404915570992</v>
      </c>
      <c r="CU58" s="2">
        <f>[1]!EM_S_VAL_PE_TTM(CU$2,$A58)*CU$4</f>
        <v>-1.7759463309823656E-2</v>
      </c>
      <c r="CV58" s="2">
        <f>[1]!EM_S_VAL_PE_TTM(CV$2,$A58)*CV$4</f>
        <v>-7.279080787764737E-2</v>
      </c>
      <c r="CW58" s="2">
        <f>[1]!EM_S_VAL_PE_TTM(CW$2,$A58)*CW$4</f>
        <v>1.127525063624033E-2</v>
      </c>
      <c r="CX58" s="2">
        <f>[1]!EM_S_VAL_PE_TTM(CX$2,$A58)*CX$4</f>
        <v>0.1582153900118882</v>
      </c>
      <c r="CY58" s="2">
        <f>[1]!EM_S_VAL_PE_TTM(CY$2,$A58)*CY$4</f>
        <v>0.42755961286657834</v>
      </c>
      <c r="CZ58" s="2">
        <f>[1]!EM_S_VAL_PE_TTM(CZ$2,$A58)*CZ$4</f>
        <v>1.8252043776304735E-2</v>
      </c>
      <c r="DA58" s="2">
        <f>[1]!EM_S_VAL_PE_TTM(DA$2,$A58)*DA$4</f>
        <v>2.3602742900492815E-2</v>
      </c>
      <c r="DB58" s="2">
        <f>[1]!EM_S_VAL_PE_TTM(DB$2,$A58)*DB$4</f>
        <v>1.5162242614035319E-2</v>
      </c>
      <c r="DC58" s="2">
        <f>[1]!EM_S_VAL_PE_TTM(DC$2,$A58)*DC$4</f>
        <v>1.178520672955476E-2</v>
      </c>
      <c r="DD58" s="2">
        <f>[1]!EM_S_VAL_PE_TTM(DD$2,$A58)*DD$4</f>
        <v>9.9737591018334848E-2</v>
      </c>
      <c r="DE58" s="2">
        <f>[1]!EM_S_VAL_PE_TTM(DE$2,$A58)*DE$4</f>
        <v>0.37235139905801928</v>
      </c>
      <c r="DF58" s="2">
        <f>[1]!EM_S_VAL_PE_TTM(DF$2,$A58)*DF$4</f>
        <v>4.0384674119996349E-2</v>
      </c>
      <c r="DG58" s="2">
        <f>[1]!EM_S_VAL_PE_TTM(DG$2,$A58)*DG$4</f>
        <v>2.0461868890505112E-2</v>
      </c>
      <c r="DH58" s="2">
        <f>[1]!EM_S_VAL_PE_TTM(DH$2,$A58)*DH$4</f>
        <v>1.5792757218494453E-2</v>
      </c>
      <c r="DI58" s="2">
        <f>[1]!EM_S_VAL_PE_TTM(DI$2,$A58)*DI$4</f>
        <v>8.8600551238880138E-2</v>
      </c>
      <c r="DJ58" s="2">
        <f>[1]!EM_S_VAL_PE_TTM(DJ$2,$A58)*DJ$4</f>
        <v>-2.3321763416400472E-2</v>
      </c>
      <c r="DK58" s="2">
        <f>[1]!EM_S_VAL_PE_TTM(DK$2,$A58)*DK$4</f>
        <v>0.47974427765165523</v>
      </c>
      <c r="DL58" s="2">
        <f>[1]!EM_S_VAL_PE_TTM(DL$2,$A58)*DL$4</f>
        <v>0.49648994239454158</v>
      </c>
      <c r="DM58" s="2">
        <f>[1]!EM_S_VAL_PE_TTM(DM$2,$A58)*DM$4</f>
        <v>0.23033429482091108</v>
      </c>
      <c r="DN58" s="2">
        <f>[1]!EM_S_VAL_PE_TTM(DN$2,$A58)*DN$4</f>
        <v>1.1947788076007075</v>
      </c>
      <c r="DO58" s="2">
        <f>[1]!EM_S_VAL_PE_TTM(DO$2,$A58)*DO$4</f>
        <v>2.6319776971152588E-2</v>
      </c>
      <c r="DP58" s="2">
        <f>[1]!EM_S_VAL_PE_TTM(DP$2,$A58)*DP$4</f>
        <v>2.0168787137131279E-2</v>
      </c>
      <c r="DQ58" s="2">
        <f>[1]!EM_S_VAL_PE_TTM(DQ$2,$A58)*DQ$4</f>
        <v>4.954778798935567E-2</v>
      </c>
      <c r="DR58" s="2">
        <f>[1]!EM_S_VAL_PE_TTM(DR$2,$A58)*DR$4</f>
        <v>0.18145254371104735</v>
      </c>
      <c r="DS58" s="2">
        <f>[1]!EM_S_VAL_PE_TTM(DS$2,$A58)*DS$4</f>
        <v>2.7685754471027994E-2</v>
      </c>
      <c r="DT58" s="2">
        <f>[1]!EM_S_VAL_PE_TTM(DT$2,$A58)*DT$4</f>
        <v>0.17067539866087586</v>
      </c>
      <c r="DU58" s="2">
        <f>[1]!EM_S_VAL_PE_TTM(DU$2,$A58)*DU$4</f>
        <v>0.12660453153928838</v>
      </c>
      <c r="DV58" s="2">
        <f>[1]!EM_S_VAL_PE_TTM(DV$2,$A58)*DV$4</f>
        <v>0.13880787356695798</v>
      </c>
      <c r="DW58" s="2">
        <f>[1]!EM_S_VAL_PE_TTM(DW$2,$A58)*DW$4</f>
        <v>2.16662219916509E-2</v>
      </c>
      <c r="DX58" s="2">
        <f>[1]!EM_S_VAL_PE_TTM(DX$2,$A58)*DX$4</f>
        <v>8.2289045705646477E-2</v>
      </c>
      <c r="DY58" s="2">
        <f>[1]!EM_S_VAL_PE_TTM(DY$2,$A58)*DY$4</f>
        <v>7.0726042302372366E-2</v>
      </c>
      <c r="DZ58" s="2">
        <f>[1]!EM_S_VAL_PE_TTM(DZ$2,$A58)*DZ$4</f>
        <v>-3.0117328318135734E-3</v>
      </c>
      <c r="EA58" s="2">
        <f>[1]!EM_S_VAL_PE_TTM(EA$2,$A58)*EA$4</f>
        <v>2.9041829611079182E-2</v>
      </c>
      <c r="EB58" s="2">
        <f>[1]!EM_S_VAL_PE_TTM(EB$2,$A58)*EB$4</f>
        <v>0.13664857522083804</v>
      </c>
      <c r="EC58" s="2">
        <f>[1]!EM_S_VAL_PE_TTM(EC$2,$A58)*EC$4</f>
        <v>7.2518176783909843E-2</v>
      </c>
      <c r="ED58" s="2">
        <f>[1]!EM_S_VAL_PE_TTM(ED$2,$A58)*ED$4</f>
        <v>5.0503341012795534E-3</v>
      </c>
      <c r="EE58" s="2">
        <f>[1]!EM_S_VAL_PE_TTM(EE$2,$A58)*EE$4</f>
        <v>-1.3241838591142739E-2</v>
      </c>
      <c r="EF58" s="2">
        <f>[1]!EM_S_VAL_PE_TTM(EF$2,$A58)*EF$4</f>
        <v>8.9511094904219948E-2</v>
      </c>
      <c r="EG58" s="2">
        <f>[1]!EM_S_VAL_PE_TTM(EG$2,$A58)*EG$4</f>
        <v>-0.72880916075913516</v>
      </c>
      <c r="EH58" s="2">
        <f>[1]!EM_S_VAL_PE_TTM(EH$2,$A58)*EH$4</f>
        <v>-6.4933380388376627E-3</v>
      </c>
      <c r="EI58" s="2">
        <f>[1]!EM_S_VAL_PE_TTM(EI$2,$A58)*EI$4</f>
        <v>-0.20483570973004278</v>
      </c>
      <c r="EJ58" s="2">
        <f>[1]!EM_S_VAL_PE_TTM(EJ$2,$A58)*EJ$4</f>
        <v>1.7891895251017063E-2</v>
      </c>
      <c r="EK58" s="2">
        <f>[1]!EM_S_VAL_PE_TTM(EK$2,$A58)*EK$4</f>
        <v>-3.7379132586004143E-2</v>
      </c>
      <c r="EL58" s="2">
        <f>[1]!EM_S_VAL_PE_TTM(EL$2,$A58)*EL$4</f>
        <v>-8.0419967472039385E-3</v>
      </c>
      <c r="EM58" s="2">
        <f>[1]!EM_S_VAL_PE_TTM(EM$2,$A58)*EM$4</f>
        <v>2.2689139510802262E-2</v>
      </c>
      <c r="EN58" s="2">
        <f>[1]!EM_S_VAL_PE_TTM(EN$2,$A58)*EN$4</f>
        <v>1.2058530736919072E-2</v>
      </c>
      <c r="EO58" s="2">
        <f>[1]!EM_S_VAL_PE_TTM(EO$2,$A58)*EO$4</f>
        <v>2.9359744008810442E-2</v>
      </c>
      <c r="EP58" s="2">
        <f>[1]!EM_S_VAL_PE_TTM(EP$2,$A58)*EP$4</f>
        <v>6.0460279635185847E-2</v>
      </c>
      <c r="EQ58" s="2">
        <f>[1]!EM_S_VAL_PE_TTM(EQ$2,$A58)*EQ$4</f>
        <v>2.7523221272865474E-2</v>
      </c>
      <c r="ER58" s="2">
        <f>[1]!EM_S_VAL_PE_TTM(ER$2,$A58)*ER$4</f>
        <v>0.16758103886596065</v>
      </c>
      <c r="ES58" s="2">
        <f>[1]!EM_S_VAL_PE_TTM(ES$2,$A58)*ES$4</f>
        <v>3.4436854628401778E-2</v>
      </c>
      <c r="ET58" s="2">
        <f>[1]!EM_S_VAL_PE_TTM(ET$2,$A58)*ET$4</f>
        <v>6.7372135359896584E-2</v>
      </c>
      <c r="EU58" s="2">
        <f>[1]!EM_S_VAL_PE_TTM(EU$2,$A58)*EU$4</f>
        <v>3.8962242330586351E-2</v>
      </c>
      <c r="EV58" s="2">
        <f>[1]!EM_S_VAL_PE_TTM(EV$2,$A58)*EV$4</f>
        <v>-3.9176872814668334E-2</v>
      </c>
      <c r="EW58" s="2">
        <f>[1]!EM_S_VAL_PE_TTM(EW$2,$A58)*EW$4</f>
        <v>5.4682505169978871E-2</v>
      </c>
      <c r="EX58" s="2">
        <f>[1]!EM_S_VAL_PE_TTM(EX$2,$A58)*EX$4</f>
        <v>2.6598948217886944</v>
      </c>
      <c r="EY58" s="2">
        <f>[1]!EM_S_VAL_PE_TTM(EY$2,$A58)*EY$4</f>
        <v>-7.2890019353175203E-4</v>
      </c>
      <c r="EZ58" s="2">
        <f>[1]!EM_S_VAL_PE_TTM(EZ$2,$A58)*EZ$4</f>
        <v>5.0726747044515519E-2</v>
      </c>
      <c r="FA58" s="2">
        <f>[1]!EM_S_VAL_PE_TTM(FA$2,$A58)*FA$4</f>
        <v>7.2018097379895105E-2</v>
      </c>
      <c r="FB58" s="2">
        <f>[1]!EM_S_VAL_PE_TTM(FB$2,$A58)*FB$4</f>
        <v>8.8670357874959041E-3</v>
      </c>
      <c r="FC58" s="2">
        <f>[1]!EM_S_VAL_PE_TTM(FC$2,$A58)*FC$4</f>
        <v>-2.7580507087821252E-3</v>
      </c>
      <c r="FD58" s="2">
        <f>[1]!EM_S_VAL_PE_TTM(FD$2,$A58)*FD$4</f>
        <v>4.1726756520344264E-2</v>
      </c>
      <c r="FE58" s="2">
        <f>[1]!EM_S_VAL_PE_TTM(FE$2,$A58)*FE$4</f>
        <v>-1.4825108292772018E-2</v>
      </c>
      <c r="FF58" s="2">
        <f>[1]!EM_S_VAL_PE_TTM(FF$2,$A58)*FF$4</f>
        <v>4.5381107605395503E-3</v>
      </c>
      <c r="FG58" s="2">
        <f>[1]!EM_S_VAL_PE_TTM(FG$2,$A58)*FG$4</f>
        <v>0.27141782137878695</v>
      </c>
      <c r="FH58" s="2">
        <f>[1]!EM_S_VAL_PE_TTM(FH$2,$A58)*FH$4</f>
        <v>0.12919943236431963</v>
      </c>
      <c r="FI58" s="2">
        <f>[1]!EM_S_VAL_PE_TTM(FI$2,$A58)*FI$4</f>
        <v>-4.3598944822168806E-2</v>
      </c>
      <c r="FJ58" s="2">
        <f>[1]!EM_S_VAL_PE_TTM(FJ$2,$A58)*FJ$4</f>
        <v>1.1563034547894112E-2</v>
      </c>
      <c r="FK58" s="2">
        <f>[1]!EM_S_VAL_PE_TTM(FK$2,$A58)*FK$4</f>
        <v>9.6945336233511245E-2</v>
      </c>
      <c r="FL58" s="2">
        <f>[1]!EM_S_VAL_PE_TTM(FL$2,$A58)*FL$4</f>
        <v>2.0421154994912597E-2</v>
      </c>
      <c r="FM58" s="2">
        <f>[1]!EM_S_VAL_PE_TTM(FM$2,$A58)*FM$4</f>
        <v>0.20501358841997727</v>
      </c>
      <c r="FN58" s="2">
        <f>[1]!EM_S_VAL_PE_TTM(FN$2,$A58)*FN$4</f>
        <v>3.4532626555081075E-2</v>
      </c>
      <c r="FO58" s="2">
        <f>[1]!EM_S_VAL_PE_TTM(FO$2,$A58)*FO$4</f>
        <v>-4.2082807580980601E-4</v>
      </c>
      <c r="FP58" s="2">
        <f>[1]!EM_S_VAL_PE_TTM(FP$2,$A58)*FP$4</f>
        <v>1.0725768751276786E-2</v>
      </c>
      <c r="FQ58" s="2">
        <f>[1]!EM_S_VAL_PE_TTM(FQ$2,$A58)*FQ$4</f>
        <v>-3.8498633805815266E-2</v>
      </c>
      <c r="FR58" s="2">
        <f>[1]!EM_S_VAL_PE_TTM(FR$2,$A58)*FR$4</f>
        <v>2.9629034682789216E-2</v>
      </c>
      <c r="FS58" s="2">
        <f>[1]!EM_S_VAL_PE_TTM(FS$2,$A58)*FS$4</f>
        <v>5.0064738924202129E-2</v>
      </c>
      <c r="FT58" s="2">
        <f>[1]!EM_S_VAL_PE_TTM(FT$2,$A58)*FT$4</f>
        <v>3.1581810214371515E-2</v>
      </c>
      <c r="FU58" s="2">
        <f>[1]!EM_S_VAL_PE_TTM(FU$2,$A58)*FU$4</f>
        <v>9.575642431322284E-3</v>
      </c>
      <c r="FV58" s="2">
        <f>[1]!EM_S_VAL_PE_TTM(FV$2,$A58)*FV$4</f>
        <v>4.7493102994432664E-2</v>
      </c>
      <c r="FW58" s="2">
        <f>[1]!EM_S_VAL_PE_TTM(FW$2,$A58)*FW$4</f>
        <v>0.19212515728380042</v>
      </c>
      <c r="FX58" s="2">
        <f>[1]!EM_S_VAL_PE_TTM(FX$2,$A58)*FX$4</f>
        <v>-5.3186038839130603E-2</v>
      </c>
      <c r="FY58" s="2">
        <f>[1]!EM_S_VAL_PE_TTM(FY$2,$A58)*FY$4</f>
        <v>0.43991167765272543</v>
      </c>
      <c r="FZ58" s="2">
        <f>[1]!EM_S_VAL_PE_TTM(FZ$2,$A58)*FZ$4</f>
        <v>6.2897446359630758</v>
      </c>
      <c r="GA58" s="2">
        <f>[1]!EM_S_VAL_PE_TTM(GA$2,$A58)*GA$4</f>
        <v>1.1748842990702812E-2</v>
      </c>
      <c r="GB58" s="2">
        <f>[1]!EM_S_VAL_PE_TTM(GB$2,$A58)*GB$4</f>
        <v>7.0818942068298502E-2</v>
      </c>
      <c r="GC58" s="2">
        <f>[1]!EM_S_VAL_PE_TTM(GC$2,$A58)*GC$4</f>
        <v>8.0509427441490228E-2</v>
      </c>
      <c r="GD58" s="2">
        <f>[1]!EM_S_VAL_PE_TTM(GD$2,$A58)*GD$4</f>
        <v>2.8123159801894882E-2</v>
      </c>
      <c r="GE58" s="2">
        <f>[1]!EM_S_VAL_PE_TTM(GE$2,$A58)*GE$4</f>
        <v>5.3215611591861632E-2</v>
      </c>
      <c r="GF58" s="2">
        <f>[1]!EM_S_VAL_PE_TTM(GF$2,$A58)*GF$4</f>
        <v>0.40413416797970497</v>
      </c>
      <c r="GG58" s="2">
        <f>[1]!EM_S_VAL_PE_TTM(GG$2,$A58)*GG$4</f>
        <v>0.10000103906130842</v>
      </c>
      <c r="GH58" s="2">
        <f>[1]!EM_S_VAL_PE_TTM(GH$2,$A58)*GH$4</f>
        <v>-1.2294635289675625E-3</v>
      </c>
      <c r="GI58" s="2">
        <f>[1]!EM_S_VAL_PE_TTM(GI$2,$A58)*GI$4</f>
        <v>-1.2155948210891724E-2</v>
      </c>
      <c r="GJ58" s="2">
        <f>[1]!EM_S_VAL_PE_TTM(GJ$2,$A58)*GJ$4</f>
        <v>-1.3351443518624707E-3</v>
      </c>
      <c r="GK58" s="2">
        <f>[1]!EM_S_VAL_PE_TTM(GK$2,$A58)*GK$4</f>
        <v>3.5277993179027883E-2</v>
      </c>
      <c r="GL58" s="2">
        <f>[1]!EM_S_VAL_PE_TTM(GL$2,$A58)*GL$4</f>
        <v>-9.0103726739950794E-3</v>
      </c>
      <c r="GM58" s="2">
        <f>[1]!EM_S_VAL_PE_TTM(GM$2,$A58)*GM$4</f>
        <v>1.8135207966409106E-2</v>
      </c>
      <c r="GN58" s="2">
        <f>[1]!EM_S_VAL_PE_TTM(GN$2,$A58)*GN$4</f>
        <v>6.9523782111235929E-2</v>
      </c>
      <c r="GO58" s="2">
        <f>[1]!EM_S_VAL_PE_TTM(GO$2,$A58)*GO$4</f>
        <v>-0.12080285961234725</v>
      </c>
      <c r="GP58" s="2">
        <f>[1]!EM_S_VAL_PE_TTM(GP$2,$A58)*GP$4</f>
        <v>6.8832161155877633E-2</v>
      </c>
      <c r="GQ58" s="2">
        <f>[1]!EM_S_VAL_PE_TTM(GQ$2,$A58)*GQ$4</f>
        <v>8.5661813998760813E-2</v>
      </c>
      <c r="GR58" s="2">
        <f>[1]!EM_S_VAL_PE_TTM(GR$2,$A58)*GR$4</f>
        <v>2.6685410540866903E-2</v>
      </c>
      <c r="GS58" s="2">
        <f>[1]!EM_S_VAL_PE_TTM(GS$2,$A58)*GS$4</f>
        <v>2.2199541258447097E-2</v>
      </c>
      <c r="GT58" s="2">
        <f>[1]!EM_S_VAL_PE_TTM(GT$2,$A58)*GT$4</f>
        <v>7.8317875804172321E-2</v>
      </c>
      <c r="GU58" s="2">
        <f>[1]!EM_S_VAL_PE_TTM(GU$2,$A58)*GU$4</f>
        <v>0.25371361329945591</v>
      </c>
      <c r="GV58" s="2">
        <f>[1]!EM_S_VAL_PE_TTM(GV$2,$A58)*GV$4</f>
        <v>0.58878312230497853</v>
      </c>
      <c r="GW58" s="2">
        <f>[1]!EM_S_VAL_PE_TTM(GW$2,$A58)*GW$4</f>
        <v>2.448873179847633E-2</v>
      </c>
      <c r="GX58" s="2">
        <f>[1]!EM_S_VAL_PE_TTM(GX$2,$A58)*GX$4</f>
        <v>4.2040975634670269E-2</v>
      </c>
      <c r="GY58" s="2">
        <f>[1]!EM_S_VAL_PE_TTM(GY$2,$A58)*GY$4</f>
        <v>3.41887929420834E-2</v>
      </c>
      <c r="GZ58" s="2">
        <f>[1]!EM_S_VAL_PE_TTM(GZ$2,$A58)*GZ$4</f>
        <v>-8.76796709721228E-2</v>
      </c>
      <c r="HA58" s="2">
        <f>[1]!EM_S_VAL_PE_TTM(HA$2,$A58)*HA$4</f>
        <v>1.8907759088813769E-2</v>
      </c>
      <c r="HB58" s="2">
        <f>[1]!EM_S_VAL_PE_TTM(HB$2,$A58)*HB$4</f>
        <v>7.2780123195814658E-3</v>
      </c>
      <c r="HC58" s="2">
        <f>[1]!EM_S_VAL_PE_TTM(HC$2,$A58)*HC$4</f>
        <v>2.9356887355827053</v>
      </c>
      <c r="HD58" s="2">
        <f>[1]!EM_S_VAL_PE_TTM(HD$2,$A58)*HD$4</f>
        <v>1.1939171595022736E-2</v>
      </c>
      <c r="HE58" s="2">
        <f>[1]!EM_S_VAL_PE_TTM(HE$2,$A58)*HE$4</f>
        <v>0.20248076922201633</v>
      </c>
      <c r="HF58" s="2">
        <f>[1]!EM_S_VAL_PE_TTM(HF$2,$A58)*HF$4</f>
        <v>7.3972894526985689E-2</v>
      </c>
      <c r="HG58" s="2">
        <f>[1]!EM_S_VAL_PE_TTM(HG$2,$A58)*HG$4</f>
        <v>4.1170131823018666E-2</v>
      </c>
      <c r="HH58" s="2">
        <f>[1]!EM_S_VAL_PE_TTM(HH$2,$A58)*HH$4</f>
        <v>-2.7624305943827174E-2</v>
      </c>
      <c r="HI58" s="2">
        <f>[1]!EM_S_VAL_PE_TTM(HI$2,$A58)*HI$4</f>
        <v>2.2103713365394854E-2</v>
      </c>
      <c r="HJ58" s="2">
        <f>[1]!EM_S_VAL_PE_TTM(HJ$2,$A58)*HJ$4</f>
        <v>8.7261680280103102E-2</v>
      </c>
      <c r="HK58" s="2">
        <f>[1]!EM_S_VAL_PE_TTM(HK$2,$A58)*HK$4</f>
        <v>0.14342092108135454</v>
      </c>
      <c r="HL58" s="2">
        <f>[1]!EM_S_VAL_PE_TTM(HL$2,$A58)*HL$4</f>
        <v>3.6285458219699807E-2</v>
      </c>
      <c r="HM58" s="2">
        <f>[1]!EM_S_VAL_PE_TTM(HM$2,$A58)*HM$4</f>
        <v>-8.1172701241019954E-3</v>
      </c>
      <c r="HN58" s="2">
        <f>[1]!EM_S_VAL_PE_TTM(HN$2,$A58)*HN$4</f>
        <v>4.0392972084586712E-2</v>
      </c>
      <c r="HO58" s="2">
        <f>[1]!EM_S_VAL_PE_TTM(HO$2,$A58)*HO$4</f>
        <v>0.10420796562867457</v>
      </c>
      <c r="HP58" s="2">
        <f>[1]!EM_S_VAL_PE_TTM(HP$2,$A58)*HP$4</f>
        <v>7.8148740170758152E-2</v>
      </c>
      <c r="HQ58" s="2">
        <f>[1]!EM_S_VAL_PE_TTM(HQ$2,$A58)*HQ$4</f>
        <v>-5.3813233325767373E-3</v>
      </c>
      <c r="HR58" s="2">
        <f>[1]!EM_S_VAL_PE_TTM(HR$2,$A58)*HR$4</f>
        <v>3.860975020314987E-2</v>
      </c>
      <c r="HS58" s="2">
        <f>[1]!EM_S_VAL_PE_TTM(HS$2,$A58)*HS$4</f>
        <v>0.14815505419416278</v>
      </c>
      <c r="HT58" s="2">
        <f>[1]!EM_S_VAL_PE_TTM(HT$2,$A58)*HT$4</f>
        <v>1.7734325665004977E-2</v>
      </c>
      <c r="HU58" s="2">
        <f>[1]!EM_S_VAL_PE_TTM(HU$2,$A58)*HU$4</f>
        <v>3.3174821314644984E-2</v>
      </c>
      <c r="HV58" s="2">
        <f>[1]!EM_S_VAL_PE_TTM(HV$2,$A58)*HV$4</f>
        <v>3.8094083114013202</v>
      </c>
      <c r="HW58" s="2">
        <f>[1]!EM_S_VAL_PE_TTM(HW$2,$A58)*HW$4</f>
        <v>1.5793556526983152E-2</v>
      </c>
      <c r="HX58" s="2">
        <f>[1]!EM_S_VAL_PE_TTM(HX$2,$A58)*HX$4</f>
        <v>1.8439988848584853E-2</v>
      </c>
      <c r="HY58" s="2">
        <f>[1]!EM_S_VAL_PE_TTM(HY$2,$A58)*HY$4</f>
        <v>-6.2433101580963333E-4</v>
      </c>
      <c r="HZ58" s="2">
        <f>[1]!EM_S_VAL_PE_TTM(HZ$2,$A58)*HZ$4</f>
        <v>-4.543975040428419E-2</v>
      </c>
      <c r="IA58" s="2">
        <f>[1]!EM_S_VAL_PE_TTM(IA$2,$A58)*IA$4</f>
        <v>4.1108075371900948E-2</v>
      </c>
      <c r="IB58" s="2">
        <f>[1]!EM_S_VAL_PE_TTM(IB$2,$A58)*IB$4</f>
        <v>6.9587298877399825E-2</v>
      </c>
      <c r="IC58" s="2">
        <f>[1]!EM_S_VAL_PE_TTM(IC$2,$A58)*IC$4</f>
        <v>0.16295307452541596</v>
      </c>
      <c r="ID58" s="2">
        <f>[1]!EM_S_VAL_PE_TTM(ID$2,$A58)*ID$4</f>
        <v>-0.14400613673886201</v>
      </c>
      <c r="IE58" s="2">
        <f>[1]!EM_S_VAL_PE_TTM(IE$2,$A58)*IE$4</f>
        <v>4.3244587346464622E-2</v>
      </c>
      <c r="IF58" s="2">
        <f>[1]!EM_S_VAL_PE_TTM(IF$2,$A58)*IF$4</f>
        <v>6.2084901301589827E-2</v>
      </c>
      <c r="IG58" s="2">
        <f>[1]!EM_S_VAL_PE_TTM(IG$2,$A58)*IG$4</f>
        <v>5.6943501086730075E-2</v>
      </c>
      <c r="IH58" s="2">
        <f>[1]!EM_S_VAL_PE_TTM(IH$2,$A58)*IH$4</f>
        <v>1.7740315449906903E-2</v>
      </c>
      <c r="II58" s="2">
        <f>[1]!EM_S_VAL_PE_TTM(II$2,$A58)*II$4</f>
        <v>8.7531910448734693E-2</v>
      </c>
      <c r="IJ58" s="2">
        <f>[1]!EM_S_VAL_PE_TTM(IJ$2,$A58)*IJ$4</f>
        <v>2.8920248908081918E-2</v>
      </c>
      <c r="IK58" s="2">
        <f>[1]!EM_S_VAL_PE_TTM(IK$2,$A58)*IK$4</f>
        <v>-4.1030723094626995E-3</v>
      </c>
      <c r="IL58" s="2">
        <f>[1]!EM_S_VAL_PE_TTM(IL$2,$A58)*IL$4</f>
        <v>0.38654522624975191</v>
      </c>
      <c r="IM58" s="2">
        <f>[1]!EM_S_VAL_PE_TTM(IM$2,$A58)*IM$4</f>
        <v>1.000138153943569</v>
      </c>
      <c r="IN58" s="2">
        <f>[1]!EM_S_VAL_PE_TTM(IN$2,$A58)*IN$4</f>
        <v>0.51662914049944897</v>
      </c>
      <c r="IO58" s="2">
        <f>[1]!EM_S_VAL_PE_TTM(IO$2,$A58)*IO$4</f>
        <v>8.8393271329799003E-2</v>
      </c>
      <c r="IP58" s="2">
        <f>[1]!EM_S_VAL_PE_TTM(IP$2,$A58)*IP$4</f>
        <v>4.2452375111911599E-2</v>
      </c>
      <c r="IQ58" s="2">
        <f>[1]!EM_S_VAL_PE_TTM(IQ$2,$A58)*IQ$4</f>
        <v>-6.1459653529566241E-2</v>
      </c>
      <c r="IR58" s="2">
        <f>[1]!EM_S_VAL_PE_TTM(IR$2,$A58)*IR$4</f>
        <v>1.8029338241666484E-2</v>
      </c>
      <c r="IS58" s="2">
        <f>[1]!EM_S_VAL_PE_TTM(IS$2,$A58)*IS$4</f>
        <v>0.32622026533728915</v>
      </c>
      <c r="IT58" s="2">
        <f>[1]!EM_S_VAL_PE_TTM(IT$2,$A58)*IT$4</f>
        <v>6.1114577729141306E-2</v>
      </c>
      <c r="IU58" s="2">
        <f>[1]!EM_S_VAL_PE_TTM(IU$2,$A58)*IU$4</f>
        <v>-3.2230603151153746E-3</v>
      </c>
      <c r="IV58" s="2">
        <f>[1]!EM_S_VAL_PE_TTM(IV$2,$A58)*IV$4</f>
        <v>4.7182701061408469E-2</v>
      </c>
      <c r="IW58" s="2">
        <f>[1]!EM_S_VAL_PE_TTM(IW$2,$A58)*IW$4</f>
        <v>0.4450314108998078</v>
      </c>
      <c r="IX58" s="2">
        <f>[1]!EM_S_VAL_PE_TTM(IX$2,$A58)*IX$4</f>
        <v>2.5306003638134313E-2</v>
      </c>
      <c r="IY58" s="2">
        <f>[1]!EM_S_VAL_PE_TTM(IY$2,$A58)*IY$4</f>
        <v>5.0616722046171334E-2</v>
      </c>
      <c r="IZ58" s="2">
        <f>[1]!EM_S_VAL_PE_TTM(IZ$2,$A58)*IZ$4</f>
        <v>2.5298107467418788E-2</v>
      </c>
      <c r="JA58" s="2">
        <f>[1]!EM_S_VAL_PE_TTM(JA$2,$A58)*JA$4</f>
        <v>0.21201294828594963</v>
      </c>
      <c r="JB58" s="2">
        <f>[1]!EM_S_VAL_PE_TTM(JB$2,$A58)*JB$4</f>
        <v>-1.0633864056211757E-3</v>
      </c>
      <c r="JC58" s="2">
        <f>[1]!EM_S_VAL_PE_TTM(JC$2,$A58)*JC$4</f>
        <v>9.3262410615972124E-2</v>
      </c>
      <c r="JD58" s="2">
        <f>[1]!EM_S_VAL_PE_TTM(JD$2,$A58)*JD$4</f>
        <v>4.8675441451165096E-3</v>
      </c>
      <c r="JE58" s="2">
        <f>[1]!EM_S_VAL_PE_TTM(JE$2,$A58)*JE$4</f>
        <v>3.1854605949535035E-2</v>
      </c>
      <c r="JF58" s="2">
        <f>[1]!EM_S_VAL_PE_TTM(JF$2,$A58)*JF$4</f>
        <v>0.87437039622047941</v>
      </c>
      <c r="JG58" s="2">
        <f>[1]!EM_S_VAL_PE_TTM(JG$2,$A58)*JG$4</f>
        <v>7.3529065123937851E-2</v>
      </c>
      <c r="JH58" s="2">
        <f>[1]!EM_S_VAL_PE_TTM(JH$2,$A58)*JH$4</f>
        <v>4.186757237730792E-2</v>
      </c>
      <c r="JI58" s="2">
        <f>[1]!EM_S_VAL_PE_TTM(JI$2,$A58)*JI$4</f>
        <v>-1.0588663800844124E-2</v>
      </c>
      <c r="JJ58" s="2">
        <f>[1]!EM_S_VAL_PE_TTM(JJ$2,$A58)*JJ$4</f>
        <v>1.9764339861875511</v>
      </c>
      <c r="JK58" s="2">
        <f>[1]!EM_S_VAL_PE_TTM(JK$2,$A58)*JK$4</f>
        <v>1.7906118038994546E-2</v>
      </c>
      <c r="JL58" s="2">
        <f>[1]!EM_S_VAL_PE_TTM(JL$2,$A58)*JL$4</f>
        <v>1.6503641493168096E-2</v>
      </c>
      <c r="JM58" s="2">
        <f>[1]!EM_S_VAL_PE_TTM(JM$2,$A58)*JM$4</f>
        <v>1.0484373437137307E-2</v>
      </c>
      <c r="JN58" s="2">
        <f>[1]!EM_S_VAL_PE_TTM(JN$2,$A58)*JN$4</f>
        <v>0.55047713106190321</v>
      </c>
      <c r="JO58" s="2">
        <f>[1]!EM_S_VAL_PE_TTM(JO$2,$A58)*JO$4</f>
        <v>-8.5336791000254399E-3</v>
      </c>
      <c r="JP58" s="2">
        <f>[1]!EM_S_VAL_PE_TTM(JP$2,$A58)*JP$4</f>
        <v>-1.8458666975653053E-2</v>
      </c>
      <c r="JQ58" s="2">
        <f>[1]!EM_S_VAL_PE_TTM(JQ$2,$A58)*JQ$4</f>
        <v>1.8453596207116681E-2</v>
      </c>
      <c r="JR58" s="2">
        <f>[1]!EM_S_VAL_PE_TTM(JR$2,$A58)*JR$4</f>
        <v>0.11977359566088029</v>
      </c>
      <c r="JS58" s="2">
        <f>[1]!EM_S_VAL_PE_TTM(JS$2,$A58)*JS$4</f>
        <v>-4.8012865479323284E-2</v>
      </c>
      <c r="JT58" s="2">
        <f>[1]!EM_S_VAL_PE_TTM(JT$2,$A58)*JT$4</f>
        <v>0.12896258264152349</v>
      </c>
      <c r="JU58" s="2">
        <f>[1]!EM_S_VAL_PE_TTM(JU$2,$A58)*JU$4</f>
        <v>0.12187231324131671</v>
      </c>
      <c r="JV58" s="2">
        <f>[1]!EM_S_VAL_PE_TTM(JV$2,$A58)*JV$4</f>
        <v>1.1289958314225973E-2</v>
      </c>
      <c r="JW58" s="2">
        <f>[1]!EM_S_VAL_PE_TTM(JW$2,$A58)*JW$4</f>
        <v>1.0178355566833322E-2</v>
      </c>
      <c r="JX58" s="2">
        <f>[1]!EM_S_VAL_PE_TTM(JX$2,$A58)*JX$4</f>
        <v>0.44576870692132325</v>
      </c>
      <c r="JY58" s="2">
        <f>[1]!EM_S_VAL_PE_TTM(JY$2,$A58)*JY$4</f>
        <v>0.1613268067795629</v>
      </c>
      <c r="JZ58" s="2">
        <f>[1]!EM_S_VAL_PE_TTM(JZ$2,$A58)*JZ$4</f>
        <v>4.3825544979621918E-3</v>
      </c>
      <c r="KA58" s="2">
        <f>[1]!EM_S_VAL_PE_TTM(KA$2,$A58)*KA$4</f>
        <v>3.9567714300462506E-2</v>
      </c>
      <c r="KB58" s="2">
        <f>[1]!EM_S_VAL_PE_TTM(KB$2,$A58)*KB$4</f>
        <v>-3.2503783724172584E-2</v>
      </c>
      <c r="KC58" s="2">
        <f>[1]!EM_S_VAL_PE_TTM(KC$2,$A58)*KC$4</f>
        <v>0.20135177448579275</v>
      </c>
      <c r="KD58" s="2">
        <f>[1]!EM_S_VAL_PE_TTM(KD$2,$A58)*KD$4</f>
        <v>-8.6512633025413975E-3</v>
      </c>
    </row>
    <row r="59" spans="1:290">
      <c r="A59" s="5">
        <v>44155</v>
      </c>
      <c r="B59" s="6">
        <f t="shared" si="15"/>
        <v>63.475652241897649</v>
      </c>
      <c r="C59" s="6">
        <f t="shared" si="12"/>
        <v>69.139800112820183</v>
      </c>
      <c r="D59" s="6">
        <f t="shared" si="13"/>
        <v>74.291110871581324</v>
      </c>
      <c r="E59" s="6">
        <f t="shared" si="14"/>
        <v>63.988489354059034</v>
      </c>
      <c r="F59" s="2">
        <f>[1]!EM_S_VAL_PE_TTM(F$2,$A59)*F$4</f>
        <v>0.50158516787011276</v>
      </c>
      <c r="G59" s="2">
        <f>[1]!EM_S_VAL_PE_TTM(G$2,$A59)*G$4</f>
        <v>2.4452596754323003E-2</v>
      </c>
      <c r="H59" s="2">
        <f>[1]!EM_S_VAL_PE_TTM(H$2,$A59)*H$4</f>
        <v>2.6855105781713684E-2</v>
      </c>
      <c r="I59" s="2">
        <f>[1]!EM_S_VAL_PE_TTM(I$2,$A59)*I$4</f>
        <v>0.28115005464696879</v>
      </c>
      <c r="J59" s="2">
        <f>[1]!EM_S_VAL_PE_TTM(J$2,$A59)*J$4</f>
        <v>1.8686543138902816</v>
      </c>
      <c r="K59" s="2">
        <f>[1]!EM_S_VAL_PE_TTM(K$2,$A59)*K$4</f>
        <v>0.62553689054065098</v>
      </c>
      <c r="L59" s="2">
        <f>[1]!EM_S_VAL_PE_TTM(L$2,$A59)*L$4</f>
        <v>9.2503222825736614E-2</v>
      </c>
      <c r="M59" s="2">
        <f>[1]!EM_S_VAL_PE_TTM(M$2,$A59)*M$4</f>
        <v>5.2125140330750087E-2</v>
      </c>
      <c r="N59" s="2">
        <f>[1]!EM_S_VAL_PE_TTM(N$2,$A59)*N$4</f>
        <v>0.44494842981548871</v>
      </c>
      <c r="O59" s="2">
        <f>[1]!EM_S_VAL_PE_TTM(O$2,$A59)*O$4</f>
        <v>0.51162124136333698</v>
      </c>
      <c r="P59" s="2">
        <f>[1]!EM_S_VAL_PE_TTM(P$2,$A59)*P$4</f>
        <v>0.14386571244758989</v>
      </c>
      <c r="Q59" s="2">
        <f>[1]!EM_S_VAL_PE_TTM(Q$2,$A59)*Q$4</f>
        <v>0.29504721760056202</v>
      </c>
      <c r="R59" s="2">
        <f>[1]!EM_S_VAL_PE_TTM(R$2,$A59)*R$4</f>
        <v>0.46030811835548013</v>
      </c>
      <c r="S59" s="2">
        <f>[1]!EM_S_VAL_PE_TTM(S$2,$A59)*S$4</f>
        <v>3.0685738626620773E-2</v>
      </c>
      <c r="T59" s="2">
        <f>[1]!EM_S_VAL_PE_TTM(T$2,$A59)*T$4</f>
        <v>1.8454659664686138E-2</v>
      </c>
      <c r="U59" s="2">
        <f>[1]!EM_S_VAL_PE_TTM(U$2,$A59)*U$4</f>
        <v>1.4521637551688893E-2</v>
      </c>
      <c r="V59" s="2">
        <f>[1]!EM_S_VAL_PE_TTM(V$2,$A59)*V$4</f>
        <v>2.0305794195467364</v>
      </c>
      <c r="W59" s="2">
        <f>[1]!EM_S_VAL_PE_TTM(W$2,$A59)*W$4</f>
        <v>1.5396920552770796E-2</v>
      </c>
      <c r="X59" s="2">
        <f>[1]!EM_S_VAL_PE_TTM(X$2,$A59)*X$4</f>
        <v>1.5566607900089261E-2</v>
      </c>
      <c r="Y59" s="2">
        <f>[1]!EM_S_VAL_PE_TTM(Y$2,$A59)*Y$4</f>
        <v>4.2228397562179323</v>
      </c>
      <c r="Z59" s="2">
        <f>[1]!EM_S_VAL_PE_TTM(Z$2,$A59)*Z$4</f>
        <v>2.5812736734409127E-2</v>
      </c>
      <c r="AA59" s="2">
        <f>[1]!EM_S_VAL_PE_TTM(AA$2,$A59)*AA$4</f>
        <v>1.3305958313319344E-2</v>
      </c>
      <c r="AB59" s="2">
        <f>[1]!EM_S_VAL_PE_TTM(AB$2,$A59)*AB$4</f>
        <v>6.7619288977256611</v>
      </c>
      <c r="AC59" s="2">
        <f>[1]!EM_S_VAL_PE_TTM(AC$2,$A59)*AC$4</f>
        <v>6.9055952504065328E-3</v>
      </c>
      <c r="AD59" s="2">
        <f>[1]!EM_S_VAL_PE_TTM(AD$2,$A59)*AD$4</f>
        <v>2.3610444577992634E-2</v>
      </c>
      <c r="AE59" s="2">
        <f>[1]!EM_S_VAL_PE_TTM(AE$2,$A59)*AE$4</f>
        <v>9.56837943022853E-3</v>
      </c>
      <c r="AF59" s="2">
        <f>[1]!EM_S_VAL_PE_TTM(AF$2,$A59)*AF$4</f>
        <v>7.0361059101572629E-2</v>
      </c>
      <c r="AG59" s="2">
        <f>[1]!EM_S_VAL_PE_TTM(AG$2,$A59)*AG$4</f>
        <v>0.52840350345536713</v>
      </c>
      <c r="AH59" s="2">
        <f>[1]!EM_S_VAL_PE_TTM(AH$2,$A59)*AH$4</f>
        <v>3.9831466578743674E-2</v>
      </c>
      <c r="AI59" s="2">
        <f>[1]!EM_S_VAL_PE_TTM(AI$2,$A59)*AI$4</f>
        <v>7.4808188888831131E-2</v>
      </c>
      <c r="AJ59" s="2">
        <f>[1]!EM_S_VAL_PE_TTM(AJ$2,$A59)*AJ$4</f>
        <v>1.48837907115267E-2</v>
      </c>
      <c r="AK59" s="2">
        <f>[1]!EM_S_VAL_PE_TTM(AK$2,$A59)*AK$4</f>
        <v>7.4494423953331473E-2</v>
      </c>
      <c r="AL59" s="2">
        <f>[1]!EM_S_VAL_PE_TTM(AL$2,$A59)*AL$4</f>
        <v>0.17798916887004329</v>
      </c>
      <c r="AM59" s="2">
        <f>[1]!EM_S_VAL_PE_TTM(AM$2,$A59)*AM$4</f>
        <v>5.5821201423346498E-2</v>
      </c>
      <c r="AN59" s="2">
        <f>[1]!EM_S_VAL_PE_TTM(AN$2,$A59)*AN$4</f>
        <v>-4.405457916808854E-2</v>
      </c>
      <c r="AO59" s="2">
        <f>[1]!EM_S_VAL_PE_TTM(AO$2,$A59)*AO$4</f>
        <v>0.31557430070856257</v>
      </c>
      <c r="AP59" s="2">
        <f>[1]!EM_S_VAL_PE_TTM(AP$2,$A59)*AP$4</f>
        <v>0.90001153178456306</v>
      </c>
      <c r="AQ59" s="2">
        <f>[1]!EM_S_VAL_PE_TTM(AQ$2,$A59)*AQ$4</f>
        <v>8.9094744993331223E-3</v>
      </c>
      <c r="AR59" s="2">
        <f>[1]!EM_S_VAL_PE_TTM(AR$2,$A59)*AR$4</f>
        <v>9.8094141862486439E-3</v>
      </c>
      <c r="AS59" s="2">
        <f>[1]!EM_S_VAL_PE_TTM(AS$2,$A59)*AS$4</f>
        <v>0.31641566467313709</v>
      </c>
      <c r="AT59" s="2">
        <f>[1]!EM_S_VAL_PE_TTM(AT$2,$A59)*AT$4</f>
        <v>0.32951414919266442</v>
      </c>
      <c r="AU59" s="2">
        <f>[1]!EM_S_VAL_PE_TTM(AU$2,$A59)*AU$4</f>
        <v>5.5538633615293327E-2</v>
      </c>
      <c r="AV59" s="2">
        <f>[1]!EM_S_VAL_PE_TTM(AV$2,$A59)*AV$4</f>
        <v>4.4810423163501194E-2</v>
      </c>
      <c r="AW59" s="2">
        <f>[1]!EM_S_VAL_PE_TTM(AW$2,$A59)*AW$4</f>
        <v>0.26462065960533265</v>
      </c>
      <c r="AX59" s="2">
        <f>[1]!EM_S_VAL_PE_TTM(AX$2,$A59)*AX$4</f>
        <v>3.1075048958606622E-2</v>
      </c>
      <c r="AY59" s="2">
        <f>[1]!EM_S_VAL_PE_TTM(AY$2,$A59)*AY$4</f>
        <v>0.1285878647646764</v>
      </c>
      <c r="AZ59" s="2">
        <f>[1]!EM_S_VAL_PE_TTM(AZ$2,$A59)*AZ$4</f>
        <v>5.0650864857711114E-2</v>
      </c>
      <c r="BA59" s="2">
        <f>[1]!EM_S_VAL_PE_TTM(BA$2,$A59)*BA$4</f>
        <v>-1.6268170250345292E-3</v>
      </c>
      <c r="BB59" s="2">
        <f>[1]!EM_S_VAL_PE_TTM(BB$2,$A59)*BB$4</f>
        <v>1.0987143364865472E-2</v>
      </c>
      <c r="BC59" s="2">
        <f>[1]!EM_S_VAL_PE_TTM(BC$2,$A59)*BC$4</f>
        <v>6.3317786069611956E-2</v>
      </c>
      <c r="BD59" s="2">
        <f>[1]!EM_S_VAL_PE_TTM(BD$2,$A59)*BD$4</f>
        <v>4.9504901526028725E-2</v>
      </c>
      <c r="BE59" s="2">
        <f>[1]!EM_S_VAL_PE_TTM(BE$2,$A59)*BE$4</f>
        <v>0.140216715067529</v>
      </c>
      <c r="BF59" s="2">
        <f>[1]!EM_S_VAL_PE_TTM(BF$2,$A59)*BF$4</f>
        <v>4.5748013599561682E-2</v>
      </c>
      <c r="BG59" s="2">
        <f>[1]!EM_S_VAL_PE_TTM(BG$2,$A59)*BG$4</f>
        <v>1.3353462975811399E-2</v>
      </c>
      <c r="BH59" s="2">
        <f>[1]!EM_S_VAL_PE_TTM(BH$2,$A59)*BH$4</f>
        <v>4.0860908885516259E-2</v>
      </c>
      <c r="BI59" s="2">
        <f>[1]!EM_S_VAL_PE_TTM(BI$2,$A59)*BI$4</f>
        <v>2.2112582548905781E-2</v>
      </c>
      <c r="BJ59" s="2">
        <f>[1]!EM_S_VAL_PE_TTM(BJ$2,$A59)*BJ$4</f>
        <v>2.8763346765124681E-2</v>
      </c>
      <c r="BK59" s="2">
        <f>[1]!EM_S_VAL_PE_TTM(BK$2,$A59)*BK$4</f>
        <v>0.1371802000713552</v>
      </c>
      <c r="BL59" s="2">
        <f>[1]!EM_S_VAL_PE_TTM(BL$2,$A59)*BL$4</f>
        <v>3.524375084840211E-2</v>
      </c>
      <c r="BM59" s="2">
        <f>[1]!EM_S_VAL_PE_TTM(BM$2,$A59)*BM$4</f>
        <v>1.173809590483344E-2</v>
      </c>
      <c r="BN59" s="2">
        <f>[1]!EM_S_VAL_PE_TTM(BN$2,$A59)*BN$4</f>
        <v>2.4684622868846624</v>
      </c>
      <c r="BO59" s="2">
        <f>[1]!EM_S_VAL_PE_TTM(BO$2,$A59)*BO$4</f>
        <v>1.1593076974484722</v>
      </c>
      <c r="BP59" s="2">
        <f>[1]!EM_S_VAL_PE_TTM(BP$2,$A59)*BP$4</f>
        <v>1.598206105483432E-2</v>
      </c>
      <c r="BQ59" s="2">
        <f>[1]!EM_S_VAL_PE_TTM(BQ$2,$A59)*BQ$4</f>
        <v>-1.6574935052950119E-2</v>
      </c>
      <c r="BR59" s="2">
        <f>[1]!EM_S_VAL_PE_TTM(BR$2,$A59)*BR$4</f>
        <v>1.5084685941312513E-2</v>
      </c>
      <c r="BS59" s="2">
        <f>[1]!EM_S_VAL_PE_TTM(BS$2,$A59)*BS$4</f>
        <v>0.22372005912992027</v>
      </c>
      <c r="BT59" s="2">
        <f>[1]!EM_S_VAL_PE_TTM(BT$2,$A59)*BT$4</f>
        <v>4.3139943425116026E-2</v>
      </c>
      <c r="BU59" s="2">
        <f>[1]!EM_S_VAL_PE_TTM(BU$2,$A59)*BU$4</f>
        <v>1.2450818034854072</v>
      </c>
      <c r="BV59" s="2">
        <f>[1]!EM_S_VAL_PE_TTM(BV$2,$A59)*BV$4</f>
        <v>4.7510364331566933E-2</v>
      </c>
      <c r="BW59" s="2">
        <f>[1]!EM_S_VAL_PE_TTM(BW$2,$A59)*BW$4</f>
        <v>3.2426139937517924E-2</v>
      </c>
      <c r="BX59" s="2">
        <f>[1]!EM_S_VAL_PE_TTM(BX$2,$A59)*BX$4</f>
        <v>0.41437549967347692</v>
      </c>
      <c r="BY59" s="2">
        <f>[1]!EM_S_VAL_PE_TTM(BY$2,$A59)*BY$4</f>
        <v>2.4618915894709117E-2</v>
      </c>
      <c r="BZ59" s="2">
        <f>[1]!EM_S_VAL_PE_TTM(BZ$2,$A59)*BZ$4</f>
        <v>1.9103543614983374E-2</v>
      </c>
      <c r="CA59" s="2">
        <f>[1]!EM_S_VAL_PE_TTM(CA$2,$A59)*CA$4</f>
        <v>0.45294641254129214</v>
      </c>
      <c r="CB59" s="2">
        <f>[1]!EM_S_VAL_PE_TTM(CB$2,$A59)*CB$4</f>
        <v>0.44893930301563617</v>
      </c>
      <c r="CC59" s="2">
        <f>[1]!EM_S_VAL_PE_TTM(CC$2,$A59)*CC$4</f>
        <v>1.4486773346230495E-2</v>
      </c>
      <c r="CD59" s="2">
        <f>[1]!EM_S_VAL_PE_TTM(CD$2,$A59)*CD$4</f>
        <v>0.10393303915382653</v>
      </c>
      <c r="CE59" s="2">
        <f>[1]!EM_S_VAL_PE_TTM(CE$2,$A59)*CE$4</f>
        <v>6.3166064728385493E-3</v>
      </c>
      <c r="CF59" s="2">
        <f>[1]!EM_S_VAL_PE_TTM(CF$2,$A59)*CF$4</f>
        <v>2.4929422814049869E-2</v>
      </c>
      <c r="CG59" s="2">
        <f>[1]!EM_S_VAL_PE_TTM(CG$2,$A59)*CG$4</f>
        <v>0.11289899321191002</v>
      </c>
      <c r="CH59" s="2">
        <f>[1]!EM_S_VAL_PE_TTM(CH$2,$A59)*CH$4</f>
        <v>0.14696183304626315</v>
      </c>
      <c r="CI59" s="2">
        <f>[1]!EM_S_VAL_PE_TTM(CI$2,$A59)*CI$4</f>
        <v>5.1846016180833156E-2</v>
      </c>
      <c r="CJ59" s="2">
        <f>[1]!EM_S_VAL_PE_TTM(CJ$2,$A59)*CJ$4</f>
        <v>9.8181735792585656E-2</v>
      </c>
      <c r="CK59" s="2">
        <f>[1]!EM_S_VAL_PE_TTM(CK$2,$A59)*CK$4</f>
        <v>3.2103687322483476E-2</v>
      </c>
      <c r="CL59" s="2">
        <f>[1]!EM_S_VAL_PE_TTM(CL$2,$A59)*CL$4</f>
        <v>8.736854079067162E-2</v>
      </c>
      <c r="CM59" s="2">
        <f>[1]!EM_S_VAL_PE_TTM(CM$2,$A59)*CM$4</f>
        <v>2.8196597901452798E-2</v>
      </c>
      <c r="CN59" s="2">
        <f>[1]!EM_S_VAL_PE_TTM(CN$2,$A59)*CN$4</f>
        <v>4.1242322856541176E-2</v>
      </c>
      <c r="CO59" s="2">
        <f>[1]!EM_S_VAL_PE_TTM(CO$2,$A59)*CO$4</f>
        <v>1.6854471648902591E-2</v>
      </c>
      <c r="CP59" s="2">
        <f>[1]!EM_S_VAL_PE_TTM(CP$2,$A59)*CP$4</f>
        <v>2.9253175330632555E-2</v>
      </c>
      <c r="CQ59" s="2">
        <f>[1]!EM_S_VAL_PE_TTM(CQ$2,$A59)*CQ$4</f>
        <v>6.3887948229391492E-2</v>
      </c>
      <c r="CR59" s="2">
        <f>[1]!EM_S_VAL_PE_TTM(CR$2,$A59)*CR$4</f>
        <v>-5.7212890340629222E-2</v>
      </c>
      <c r="CS59" s="2">
        <f>[1]!EM_S_VAL_PE_TTM(CS$2,$A59)*CS$4</f>
        <v>7.3062670968739737E-2</v>
      </c>
      <c r="CT59" s="2">
        <f>[1]!EM_S_VAL_PE_TTM(CT$2,$A59)*CT$4</f>
        <v>0.15910704933522576</v>
      </c>
      <c r="CU59" s="2">
        <f>[1]!EM_S_VAL_PE_TTM(CU$2,$A59)*CU$4</f>
        <v>-1.7590494960349416E-2</v>
      </c>
      <c r="CV59" s="2">
        <f>[1]!EM_S_VAL_PE_TTM(CV$2,$A59)*CV$4</f>
        <v>-7.237005176255748E-2</v>
      </c>
      <c r="CW59" s="2">
        <f>[1]!EM_S_VAL_PE_TTM(CW$2,$A59)*CW$4</f>
        <v>1.1351377612191068E-2</v>
      </c>
      <c r="CX59" s="2">
        <f>[1]!EM_S_VAL_PE_TTM(CX$2,$A59)*CX$4</f>
        <v>0.15797390124887362</v>
      </c>
      <c r="CY59" s="2">
        <f>[1]!EM_S_VAL_PE_TTM(CY$2,$A59)*CY$4</f>
        <v>0.43296568936922558</v>
      </c>
      <c r="CZ59" s="2">
        <f>[1]!EM_S_VAL_PE_TTM(CZ$2,$A59)*CZ$4</f>
        <v>1.8191000151955187E-2</v>
      </c>
      <c r="DA59" s="2">
        <f>[1]!EM_S_VAL_PE_TTM(DA$2,$A59)*DA$4</f>
        <v>2.3571103833187119E-2</v>
      </c>
      <c r="DB59" s="2">
        <f>[1]!EM_S_VAL_PE_TTM(DB$2,$A59)*DB$4</f>
        <v>1.509015588181515E-2</v>
      </c>
      <c r="DC59" s="2">
        <f>[1]!EM_S_VAL_PE_TTM(DC$2,$A59)*DC$4</f>
        <v>1.1696490829037101E-2</v>
      </c>
      <c r="DD59" s="2">
        <f>[1]!EM_S_VAL_PE_TTM(DD$2,$A59)*DD$4</f>
        <v>0.10078746039266084</v>
      </c>
      <c r="DE59" s="2">
        <f>[1]!EM_S_VAL_PE_TTM(DE$2,$A59)*DE$4</f>
        <v>0.37562453017727443</v>
      </c>
      <c r="DF59" s="2">
        <f>[1]!EM_S_VAL_PE_TTM(DF$2,$A59)*DF$4</f>
        <v>3.9763371447609497E-2</v>
      </c>
      <c r="DG59" s="2">
        <f>[1]!EM_S_VAL_PE_TTM(DG$2,$A59)*DG$4</f>
        <v>2.063204681367159E-2</v>
      </c>
      <c r="DH59" s="2">
        <f>[1]!EM_S_VAL_PE_TTM(DH$2,$A59)*DH$4</f>
        <v>1.5994619525393852E-2</v>
      </c>
      <c r="DI59" s="2">
        <f>[1]!EM_S_VAL_PE_TTM(DI$2,$A59)*DI$4</f>
        <v>8.9667456466755932E-2</v>
      </c>
      <c r="DJ59" s="2">
        <f>[1]!EM_S_VAL_PE_TTM(DJ$2,$A59)*DJ$4</f>
        <v>-2.3378994739941737E-2</v>
      </c>
      <c r="DK59" s="2">
        <f>[1]!EM_S_VAL_PE_TTM(DK$2,$A59)*DK$4</f>
        <v>0.49276172907675764</v>
      </c>
      <c r="DL59" s="2">
        <f>[1]!EM_S_VAL_PE_TTM(DL$2,$A59)*DL$4</f>
        <v>0.52117728760003657</v>
      </c>
      <c r="DM59" s="2">
        <f>[1]!EM_S_VAL_PE_TTM(DM$2,$A59)*DM$4</f>
        <v>0.22866788915102468</v>
      </c>
      <c r="DN59" s="2">
        <f>[1]!EM_S_VAL_PE_TTM(DN$2,$A59)*DN$4</f>
        <v>1.2216975674012629</v>
      </c>
      <c r="DO59" s="2">
        <f>[1]!EM_S_VAL_PE_TTM(DO$2,$A59)*DO$4</f>
        <v>2.6097669148229592E-2</v>
      </c>
      <c r="DP59" s="2">
        <f>[1]!EM_S_VAL_PE_TTM(DP$2,$A59)*DP$4</f>
        <v>2.026912935842131E-2</v>
      </c>
      <c r="DQ59" s="2">
        <f>[1]!EM_S_VAL_PE_TTM(DQ$2,$A59)*DQ$4</f>
        <v>5.0990927445803157E-2</v>
      </c>
      <c r="DR59" s="2">
        <f>[1]!EM_S_VAL_PE_TTM(DR$2,$A59)*DR$4</f>
        <v>0.18057131721830366</v>
      </c>
      <c r="DS59" s="2">
        <f>[1]!EM_S_VAL_PE_TTM(DS$2,$A59)*DS$4</f>
        <v>2.7783781929533093E-2</v>
      </c>
      <c r="DT59" s="2">
        <f>[1]!EM_S_VAL_PE_TTM(DT$2,$A59)*DT$4</f>
        <v>0.17151045089306863</v>
      </c>
      <c r="DU59" s="2">
        <f>[1]!EM_S_VAL_PE_TTM(DU$2,$A59)*DU$4</f>
        <v>0.131730505371592</v>
      </c>
      <c r="DV59" s="2">
        <f>[1]!EM_S_VAL_PE_TTM(DV$2,$A59)*DV$4</f>
        <v>0.13954621331195516</v>
      </c>
      <c r="DW59" s="2">
        <f>[1]!EM_S_VAL_PE_TTM(DW$2,$A59)*DW$4</f>
        <v>2.1610809658199198E-2</v>
      </c>
      <c r="DX59" s="2">
        <f>[1]!EM_S_VAL_PE_TTM(DX$2,$A59)*DX$4</f>
        <v>8.6817530925449082E-2</v>
      </c>
      <c r="DY59" s="2">
        <f>[1]!EM_S_VAL_PE_TTM(DY$2,$A59)*DY$4</f>
        <v>7.1327966073826229E-2</v>
      </c>
      <c r="DZ59" s="2">
        <f>[1]!EM_S_VAL_PE_TTM(DZ$2,$A59)*DZ$4</f>
        <v>-2.9859285121084239E-3</v>
      </c>
      <c r="EA59" s="2">
        <f>[1]!EM_S_VAL_PE_TTM(EA$2,$A59)*EA$4</f>
        <v>2.8665206458892124E-2</v>
      </c>
      <c r="EB59" s="2">
        <f>[1]!EM_S_VAL_PE_TTM(EB$2,$A59)*EB$4</f>
        <v>0.13729187960054601</v>
      </c>
      <c r="EC59" s="2">
        <f>[1]!EM_S_VAL_PE_TTM(EC$2,$A59)*EC$4</f>
        <v>7.3766225111607561E-2</v>
      </c>
      <c r="ED59" s="2">
        <f>[1]!EM_S_VAL_PE_TTM(ED$2,$A59)*ED$4</f>
        <v>5.1291361249572757E-3</v>
      </c>
      <c r="EE59" s="2">
        <f>[1]!EM_S_VAL_PE_TTM(EE$2,$A59)*EE$4</f>
        <v>-1.2953355681709905E-2</v>
      </c>
      <c r="EF59" s="2">
        <f>[1]!EM_S_VAL_PE_TTM(EF$2,$A59)*EF$4</f>
        <v>8.8060347821232135E-2</v>
      </c>
      <c r="EG59" s="2">
        <f>[1]!EM_S_VAL_PE_TTM(EG$2,$A59)*EG$4</f>
        <v>-0.73011118695924149</v>
      </c>
      <c r="EH59" s="2">
        <f>[1]!EM_S_VAL_PE_TTM(EH$2,$A59)*EH$4</f>
        <v>-6.5398020015078754E-3</v>
      </c>
      <c r="EI59" s="2">
        <f>[1]!EM_S_VAL_PE_TTM(EI$2,$A59)*EI$4</f>
        <v>-0.20554041973517659</v>
      </c>
      <c r="EJ59" s="2">
        <f>[1]!EM_S_VAL_PE_TTM(EJ$2,$A59)*EJ$4</f>
        <v>1.757835722616331E-2</v>
      </c>
      <c r="EK59" s="2">
        <f>[1]!EM_S_VAL_PE_TTM(EK$2,$A59)*EK$4</f>
        <v>-3.7713538345760259E-2</v>
      </c>
      <c r="EL59" s="2">
        <f>[1]!EM_S_VAL_PE_TTM(EL$2,$A59)*EL$4</f>
        <v>-8.0419967472039385E-3</v>
      </c>
      <c r="EM59" s="2">
        <f>[1]!EM_S_VAL_PE_TTM(EM$2,$A59)*EM$4</f>
        <v>2.2429198470513913E-2</v>
      </c>
      <c r="EN59" s="2">
        <f>[1]!EM_S_VAL_PE_TTM(EN$2,$A59)*EN$4</f>
        <v>1.2092690883187641E-2</v>
      </c>
      <c r="EO59" s="2">
        <f>[1]!EM_S_VAL_PE_TTM(EO$2,$A59)*EO$4</f>
        <v>2.9532702731104855E-2</v>
      </c>
      <c r="EP59" s="2">
        <f>[1]!EM_S_VAL_PE_TTM(EP$2,$A59)*EP$4</f>
        <v>6.0108254715169881E-2</v>
      </c>
      <c r="EQ59" s="2">
        <f>[1]!EM_S_VAL_PE_TTM(EQ$2,$A59)*EQ$4</f>
        <v>2.7463775869249158E-2</v>
      </c>
      <c r="ER59" s="2">
        <f>[1]!EM_S_VAL_PE_TTM(ER$2,$A59)*ER$4</f>
        <v>0.16277653659134086</v>
      </c>
      <c r="ES59" s="2">
        <f>[1]!EM_S_VAL_PE_TTM(ES$2,$A59)*ES$4</f>
        <v>3.4148438760335978E-2</v>
      </c>
      <c r="ET59" s="2">
        <f>[1]!EM_S_VAL_PE_TTM(ET$2,$A59)*ET$4</f>
        <v>6.7412118824384429E-2</v>
      </c>
      <c r="EU59" s="2">
        <f>[1]!EM_S_VAL_PE_TTM(EU$2,$A59)*EU$4</f>
        <v>3.9349540964534656E-2</v>
      </c>
      <c r="EV59" s="2">
        <f>[1]!EM_S_VAL_PE_TTM(EV$2,$A59)*EV$4</f>
        <v>-3.9002823700455734E-2</v>
      </c>
      <c r="EW59" s="2">
        <f>[1]!EM_S_VAL_PE_TTM(EW$2,$A59)*EW$4</f>
        <v>5.4533262526871039E-2</v>
      </c>
      <c r="EX59" s="2">
        <f>[1]!EM_S_VAL_PE_TTM(EX$2,$A59)*EX$4</f>
        <v>2.6565699531936753</v>
      </c>
      <c r="EY59" s="2">
        <f>[1]!EM_S_VAL_PE_TTM(EY$2,$A59)*EY$4</f>
        <v>-6.6792755500772708E-4</v>
      </c>
      <c r="EZ59" s="2">
        <f>[1]!EM_S_VAL_PE_TTM(EZ$2,$A59)*EZ$4</f>
        <v>4.9717715912447467E-2</v>
      </c>
      <c r="FA59" s="2">
        <f>[1]!EM_S_VAL_PE_TTM(FA$2,$A59)*FA$4</f>
        <v>7.1608127188716439E-2</v>
      </c>
      <c r="FB59" s="2">
        <f>[1]!EM_S_VAL_PE_TTM(FB$2,$A59)*FB$4</f>
        <v>9.0177977336365848E-3</v>
      </c>
      <c r="FC59" s="2">
        <f>[1]!EM_S_VAL_PE_TTM(FC$2,$A59)*FC$4</f>
        <v>-2.7401992541795208E-3</v>
      </c>
      <c r="FD59" s="2">
        <f>[1]!EM_S_VAL_PE_TTM(FD$2,$A59)*FD$4</f>
        <v>4.1635450706646364E-2</v>
      </c>
      <c r="FE59" s="2">
        <f>[1]!EM_S_VAL_PE_TTM(FE$2,$A59)*FE$4</f>
        <v>-1.4753315996787005E-2</v>
      </c>
      <c r="FF59" s="2">
        <f>[1]!EM_S_VAL_PE_TTM(FF$2,$A59)*FF$4</f>
        <v>4.5192999369800787E-3</v>
      </c>
      <c r="FG59" s="2">
        <f>[1]!EM_S_VAL_PE_TTM(FG$2,$A59)*FG$4</f>
        <v>0.26803530447456786</v>
      </c>
      <c r="FH59" s="2">
        <f>[1]!EM_S_VAL_PE_TTM(FH$2,$A59)*FH$4</f>
        <v>0.13004479396177832</v>
      </c>
      <c r="FI59" s="2">
        <f>[1]!EM_S_VAL_PE_TTM(FI$2,$A59)*FI$4</f>
        <v>-4.4491521644719138E-2</v>
      </c>
      <c r="FJ59" s="2">
        <f>[1]!EM_S_VAL_PE_TTM(FJ$2,$A59)*FJ$4</f>
        <v>1.1529663595586109E-2</v>
      </c>
      <c r="FK59" s="2">
        <f>[1]!EM_S_VAL_PE_TTM(FK$2,$A59)*FK$4</f>
        <v>9.7194424987142633E-2</v>
      </c>
      <c r="FL59" s="2">
        <f>[1]!EM_S_VAL_PE_TTM(FL$2,$A59)*FL$4</f>
        <v>2.0429316928248516E-2</v>
      </c>
      <c r="FM59" s="2">
        <f>[1]!EM_S_VAL_PE_TTM(FM$2,$A59)*FM$4</f>
        <v>0.20869246192537727</v>
      </c>
      <c r="FN59" s="2">
        <f>[1]!EM_S_VAL_PE_TTM(FN$2,$A59)*FN$4</f>
        <v>3.4864511488102906E-2</v>
      </c>
      <c r="FO59" s="2">
        <f>[1]!EM_S_VAL_PE_TTM(FO$2,$A59)*FO$4</f>
        <v>-4.2082807580980601E-4</v>
      </c>
      <c r="FP59" s="2">
        <f>[1]!EM_S_VAL_PE_TTM(FP$2,$A59)*FP$4</f>
        <v>1.0606593544644884E-2</v>
      </c>
      <c r="FQ59" s="2">
        <f>[1]!EM_S_VAL_PE_TTM(FQ$2,$A59)*FQ$4</f>
        <v>-3.8498633805815266E-2</v>
      </c>
      <c r="FR59" s="2">
        <f>[1]!EM_S_VAL_PE_TTM(FR$2,$A59)*FR$4</f>
        <v>2.9479995272813735E-2</v>
      </c>
      <c r="FS59" s="2">
        <f>[1]!EM_S_VAL_PE_TTM(FS$2,$A59)*FS$4</f>
        <v>4.9922307234174679E-2</v>
      </c>
      <c r="FT59" s="2">
        <f>[1]!EM_S_VAL_PE_TTM(FT$2,$A59)*FT$4</f>
        <v>3.1581810214371515E-2</v>
      </c>
      <c r="FU59" s="2">
        <f>[1]!EM_S_VAL_PE_TTM(FU$2,$A59)*FU$4</f>
        <v>9.5018701482971271E-3</v>
      </c>
      <c r="FV59" s="2">
        <f>[1]!EM_S_VAL_PE_TTM(FV$2,$A59)*FV$4</f>
        <v>4.7532127720764913E-2</v>
      </c>
      <c r="FW59" s="2">
        <f>[1]!EM_S_VAL_PE_TTM(FW$2,$A59)*FW$4</f>
        <v>0.1923791231064611</v>
      </c>
      <c r="FX59" s="2">
        <f>[1]!EM_S_VAL_PE_TTM(FX$2,$A59)*FX$4</f>
        <v>-5.4925456462880919E-2</v>
      </c>
      <c r="FY59" s="2">
        <f>[1]!EM_S_VAL_PE_TTM(FY$2,$A59)*FY$4</f>
        <v>0.43991167765272543</v>
      </c>
      <c r="FZ59" s="2">
        <f>[1]!EM_S_VAL_PE_TTM(FZ$2,$A59)*FZ$4</f>
        <v>6.4828728898614925</v>
      </c>
      <c r="GA59" s="2">
        <f>[1]!EM_S_VAL_PE_TTM(GA$2,$A59)*GA$4</f>
        <v>1.175898879701302E-2</v>
      </c>
      <c r="GB59" s="2">
        <f>[1]!EM_S_VAL_PE_TTM(GB$2,$A59)*GB$4</f>
        <v>7.0412714875508542E-2</v>
      </c>
      <c r="GC59" s="2">
        <f>[1]!EM_S_VAL_PE_TTM(GC$2,$A59)*GC$4</f>
        <v>8.0606232373938713E-2</v>
      </c>
      <c r="GD59" s="2">
        <f>[1]!EM_S_VAL_PE_TTM(GD$2,$A59)*GD$4</f>
        <v>2.798452450652511E-2</v>
      </c>
      <c r="GE59" s="2">
        <f>[1]!EM_S_VAL_PE_TTM(GE$2,$A59)*GE$4</f>
        <v>5.3924331367843151E-2</v>
      </c>
      <c r="GF59" s="2">
        <f>[1]!EM_S_VAL_PE_TTM(GF$2,$A59)*GF$4</f>
        <v>0.40219587462891204</v>
      </c>
      <c r="GG59" s="2">
        <f>[1]!EM_S_VAL_PE_TTM(GG$2,$A59)*GG$4</f>
        <v>0.10063551867610958</v>
      </c>
      <c r="GH59" s="2">
        <f>[1]!EM_S_VAL_PE_TTM(GH$2,$A59)*GH$4</f>
        <v>-1.2913233298552465E-3</v>
      </c>
      <c r="GI59" s="2">
        <f>[1]!EM_S_VAL_PE_TTM(GI$2,$A59)*GI$4</f>
        <v>-1.2155948210891724E-2</v>
      </c>
      <c r="GJ59" s="2">
        <f>[1]!EM_S_VAL_PE_TTM(GJ$2,$A59)*GJ$4</f>
        <v>-1.3677530334978434E-3</v>
      </c>
      <c r="GK59" s="2">
        <f>[1]!EM_S_VAL_PE_TTM(GK$2,$A59)*GK$4</f>
        <v>3.5793000373509611E-2</v>
      </c>
      <c r="GL59" s="2">
        <f>[1]!EM_S_VAL_PE_TTM(GL$2,$A59)*GL$4</f>
        <v>-8.9394248550623487E-3</v>
      </c>
      <c r="GM59" s="2">
        <f>[1]!EM_S_VAL_PE_TTM(GM$2,$A59)*GM$4</f>
        <v>1.8174804492911614E-2</v>
      </c>
      <c r="GN59" s="2">
        <f>[1]!EM_S_VAL_PE_TTM(GN$2,$A59)*GN$4</f>
        <v>7.0982322975165782E-2</v>
      </c>
      <c r="GO59" s="2">
        <f>[1]!EM_S_VAL_PE_TTM(GO$2,$A59)*GO$4</f>
        <v>-0.12161566270342072</v>
      </c>
      <c r="GP59" s="2">
        <f>[1]!EM_S_VAL_PE_TTM(GP$2,$A59)*GP$4</f>
        <v>6.8947072934311252E-2</v>
      </c>
      <c r="GQ59" s="2">
        <f>[1]!EM_S_VAL_PE_TTM(GQ$2,$A59)*GQ$4</f>
        <v>8.7780386857271936E-2</v>
      </c>
      <c r="GR59" s="2">
        <f>[1]!EM_S_VAL_PE_TTM(GR$2,$A59)*GR$4</f>
        <v>2.6815021272644093E-2</v>
      </c>
      <c r="GS59" s="2">
        <f>[1]!EM_S_VAL_PE_TTM(GS$2,$A59)*GS$4</f>
        <v>2.2105475412914757E-2</v>
      </c>
      <c r="GT59" s="2">
        <f>[1]!EM_S_VAL_PE_TTM(GT$2,$A59)*GT$4</f>
        <v>7.8674677059694872E-2</v>
      </c>
      <c r="GU59" s="2">
        <f>[1]!EM_S_VAL_PE_TTM(GU$2,$A59)*GU$4</f>
        <v>0.25844649719979856</v>
      </c>
      <c r="GV59" s="2">
        <f>[1]!EM_S_VAL_PE_TTM(GV$2,$A59)*GV$4</f>
        <v>0.58351527600465436</v>
      </c>
      <c r="GW59" s="2">
        <f>[1]!EM_S_VAL_PE_TTM(GW$2,$A59)*GW$4</f>
        <v>2.4465802288457669E-2</v>
      </c>
      <c r="GX59" s="2">
        <f>[1]!EM_S_VAL_PE_TTM(GX$2,$A59)*GX$4</f>
        <v>4.3003586331364523E-2</v>
      </c>
      <c r="GY59" s="2">
        <f>[1]!EM_S_VAL_PE_TTM(GY$2,$A59)*GY$4</f>
        <v>3.4874661280342466E-2</v>
      </c>
      <c r="GZ59" s="2">
        <f>[1]!EM_S_VAL_PE_TTM(GZ$2,$A59)*GZ$4</f>
        <v>-8.8025547402391255E-2</v>
      </c>
      <c r="HA59" s="2">
        <f>[1]!EM_S_VAL_PE_TTM(HA$2,$A59)*HA$4</f>
        <v>1.8845664644249444E-2</v>
      </c>
      <c r="HB59" s="2">
        <f>[1]!EM_S_VAL_PE_TTM(HB$2,$A59)*HB$4</f>
        <v>7.2700582083314157E-3</v>
      </c>
      <c r="HC59" s="2">
        <f>[1]!EM_S_VAL_PE_TTM(HC$2,$A59)*HC$4</f>
        <v>2.9488448310725324</v>
      </c>
      <c r="HD59" s="2">
        <f>[1]!EM_S_VAL_PE_TTM(HD$2,$A59)*HD$4</f>
        <v>1.1939171595022736E-2</v>
      </c>
      <c r="HE59" s="2">
        <f>[1]!EM_S_VAL_PE_TTM(HE$2,$A59)*HE$4</f>
        <v>0.20312356533394046</v>
      </c>
      <c r="HF59" s="2">
        <f>[1]!EM_S_VAL_PE_TTM(HF$2,$A59)*HF$4</f>
        <v>7.502464185506158E-2</v>
      </c>
      <c r="HG59" s="2">
        <f>[1]!EM_S_VAL_PE_TTM(HG$2,$A59)*HG$4</f>
        <v>4.0776535910950519E-2</v>
      </c>
      <c r="HH59" s="2">
        <f>[1]!EM_S_VAL_PE_TTM(HH$2,$A59)*HH$4</f>
        <v>-2.7624305943827174E-2</v>
      </c>
      <c r="HI59" s="2">
        <f>[1]!EM_S_VAL_PE_TTM(HI$2,$A59)*HI$4</f>
        <v>2.2138882361817883E-2</v>
      </c>
      <c r="HJ59" s="2">
        <f>[1]!EM_S_VAL_PE_TTM(HJ$2,$A59)*HJ$4</f>
        <v>8.6765875270388412E-2</v>
      </c>
      <c r="HK59" s="2">
        <f>[1]!EM_S_VAL_PE_TTM(HK$2,$A59)*HK$4</f>
        <v>0.14305437133156204</v>
      </c>
      <c r="HL59" s="2">
        <f>[1]!EM_S_VAL_PE_TTM(HL$2,$A59)*HL$4</f>
        <v>3.6124547099287606E-2</v>
      </c>
      <c r="HM59" s="2">
        <f>[1]!EM_S_VAL_PE_TTM(HM$2,$A59)*HM$4</f>
        <v>-8.1172701241019954E-3</v>
      </c>
      <c r="HN59" s="2">
        <f>[1]!EM_S_VAL_PE_TTM(HN$2,$A59)*HN$4</f>
        <v>4.0314993373855378E-2</v>
      </c>
      <c r="HO59" s="2">
        <f>[1]!EM_S_VAL_PE_TTM(HO$2,$A59)*HO$4</f>
        <v>0.10662658552173843</v>
      </c>
      <c r="HP59" s="2">
        <f>[1]!EM_S_VAL_PE_TTM(HP$2,$A59)*HP$4</f>
        <v>7.8387727131462706E-2</v>
      </c>
      <c r="HQ59" s="2">
        <f>[1]!EM_S_VAL_PE_TTM(HQ$2,$A59)*HQ$4</f>
        <v>-5.6596676515173576E-3</v>
      </c>
      <c r="HR59" s="2">
        <f>[1]!EM_S_VAL_PE_TTM(HR$2,$A59)*HR$4</f>
        <v>3.8659060229141347E-2</v>
      </c>
      <c r="HS59" s="2">
        <f>[1]!EM_S_VAL_PE_TTM(HS$2,$A59)*HS$4</f>
        <v>0.14820255501461344</v>
      </c>
      <c r="HT59" s="2">
        <f>[1]!EM_S_VAL_PE_TTM(HT$2,$A59)*HT$4</f>
        <v>1.7923390969962674E-2</v>
      </c>
      <c r="HU59" s="2">
        <f>[1]!EM_S_VAL_PE_TTM(HU$2,$A59)*HU$4</f>
        <v>3.3073369253926344E-2</v>
      </c>
      <c r="HV59" s="2">
        <f>[1]!EM_S_VAL_PE_TTM(HV$2,$A59)*HV$4</f>
        <v>3.7923903359443392</v>
      </c>
      <c r="HW59" s="2">
        <f>[1]!EM_S_VAL_PE_TTM(HW$2,$A59)*HW$4</f>
        <v>1.5861267386247328E-2</v>
      </c>
      <c r="HX59" s="2">
        <f>[1]!EM_S_VAL_PE_TTM(HX$2,$A59)*HX$4</f>
        <v>1.8439988848584853E-2</v>
      </c>
      <c r="HY59" s="2">
        <f>[1]!EM_S_VAL_PE_TTM(HY$2,$A59)*HY$4</f>
        <v>-6.3094936580054817E-4</v>
      </c>
      <c r="HZ59" s="2">
        <f>[1]!EM_S_VAL_PE_TTM(HZ$2,$A59)*HZ$4</f>
        <v>-4.5826236748383702E-2</v>
      </c>
      <c r="IA59" s="2">
        <f>[1]!EM_S_VAL_PE_TTM(IA$2,$A59)*IA$4</f>
        <v>4.1155599153457116E-2</v>
      </c>
      <c r="IB59" s="2">
        <f>[1]!EM_S_VAL_PE_TTM(IB$2,$A59)*IB$4</f>
        <v>6.9664077819999753E-2</v>
      </c>
      <c r="IC59" s="2">
        <f>[1]!EM_S_VAL_PE_TTM(IC$2,$A59)*IC$4</f>
        <v>0.16122842686642716</v>
      </c>
      <c r="ID59" s="2">
        <f>[1]!EM_S_VAL_PE_TTM(ID$2,$A59)*ID$4</f>
        <v>-0.14463774260337875</v>
      </c>
      <c r="IE59" s="2">
        <f>[1]!EM_S_VAL_PE_TTM(IE$2,$A59)*IE$4</f>
        <v>4.3552378005037272E-2</v>
      </c>
      <c r="IF59" s="2">
        <f>[1]!EM_S_VAL_PE_TTM(IF$2,$A59)*IF$4</f>
        <v>6.2084901301589827E-2</v>
      </c>
      <c r="IG59" s="2">
        <f>[1]!EM_S_VAL_PE_TTM(IG$2,$A59)*IG$4</f>
        <v>5.8788322931820583E-2</v>
      </c>
      <c r="IH59" s="2">
        <f>[1]!EM_S_VAL_PE_TTM(IH$2,$A59)*IH$4</f>
        <v>1.7232542559266324E-2</v>
      </c>
      <c r="II59" s="2">
        <f>[1]!EM_S_VAL_PE_TTM(II$2,$A59)*II$4</f>
        <v>8.6910541928873403E-2</v>
      </c>
      <c r="IJ59" s="2">
        <f>[1]!EM_S_VAL_PE_TTM(IJ$2,$A59)*IJ$4</f>
        <v>2.8781414629342431E-2</v>
      </c>
      <c r="IK59" s="2">
        <f>[1]!EM_S_VAL_PE_TTM(IK$2,$A59)*IK$4</f>
        <v>-4.0434995702067307E-3</v>
      </c>
      <c r="IL59" s="2">
        <f>[1]!EM_S_VAL_PE_TTM(IL$2,$A59)*IL$4</f>
        <v>0.38749496881689616</v>
      </c>
      <c r="IM59" s="2">
        <f>[1]!EM_S_VAL_PE_TTM(IM$2,$A59)*IM$4</f>
        <v>1.0051120621767318</v>
      </c>
      <c r="IN59" s="2">
        <f>[1]!EM_S_VAL_PE_TTM(IN$2,$A59)*IN$4</f>
        <v>0.53556467242782957</v>
      </c>
      <c r="IO59" s="2">
        <f>[1]!EM_S_VAL_PE_TTM(IO$2,$A59)*IO$4</f>
        <v>9.3865235736085476E-2</v>
      </c>
      <c r="IP59" s="2">
        <f>[1]!EM_S_VAL_PE_TTM(IP$2,$A59)*IP$4</f>
        <v>4.2942210207304841E-2</v>
      </c>
      <c r="IQ59" s="2">
        <f>[1]!EM_S_VAL_PE_TTM(IQ$2,$A59)*IQ$4</f>
        <v>-6.3487188487347954E-2</v>
      </c>
      <c r="IR59" s="2">
        <f>[1]!EM_S_VAL_PE_TTM(IR$2,$A59)*IR$4</f>
        <v>1.7746067674533954E-2</v>
      </c>
      <c r="IS59" s="2">
        <f>[1]!EM_S_VAL_PE_TTM(IS$2,$A59)*IS$4</f>
        <v>0.3249038959736894</v>
      </c>
      <c r="IT59" s="2">
        <f>[1]!EM_S_VAL_PE_TTM(IT$2,$A59)*IT$4</f>
        <v>6.1479440881845732E-2</v>
      </c>
      <c r="IU59" s="2">
        <f>[1]!EM_S_VAL_PE_TTM(IU$2,$A59)*IU$4</f>
        <v>-3.2607569277785906E-3</v>
      </c>
      <c r="IV59" s="2">
        <f>[1]!EM_S_VAL_PE_TTM(IV$2,$A59)*IV$4</f>
        <v>4.486224035485703E-2</v>
      </c>
      <c r="IW59" s="2">
        <f>[1]!EM_S_VAL_PE_TTM(IW$2,$A59)*IW$4</f>
        <v>0.45591051873659716</v>
      </c>
      <c r="IX59" s="2">
        <f>[1]!EM_S_VAL_PE_TTM(IX$2,$A59)*IX$4</f>
        <v>2.5087848428233857E-2</v>
      </c>
      <c r="IY59" s="2">
        <f>[1]!EM_S_VAL_PE_TTM(IY$2,$A59)*IY$4</f>
        <v>5.1060339247083877E-2</v>
      </c>
      <c r="IZ59" s="2">
        <f>[1]!EM_S_VAL_PE_TTM(IZ$2,$A59)*IZ$4</f>
        <v>2.5249048420834697E-2</v>
      </c>
      <c r="JA59" s="2">
        <f>[1]!EM_S_VAL_PE_TTM(JA$2,$A59)*JA$4</f>
        <v>0.20964143878118047</v>
      </c>
      <c r="JB59" s="2">
        <f>[1]!EM_S_VAL_PE_TTM(JB$2,$A59)*JB$4</f>
        <v>-1.0663158447354246E-3</v>
      </c>
      <c r="JC59" s="2">
        <f>[1]!EM_S_VAL_PE_TTM(JC$2,$A59)*JC$4</f>
        <v>9.3937003088286244E-2</v>
      </c>
      <c r="JD59" s="2">
        <f>[1]!EM_S_VAL_PE_TTM(JD$2,$A59)*JD$4</f>
        <v>4.8549827400211094E-3</v>
      </c>
      <c r="JE59" s="2">
        <f>[1]!EM_S_VAL_PE_TTM(JE$2,$A59)*JE$4</f>
        <v>3.2173152007222261E-2</v>
      </c>
      <c r="JF59" s="2">
        <f>[1]!EM_S_VAL_PE_TTM(JF$2,$A59)*JF$4</f>
        <v>0.87778437046764546</v>
      </c>
      <c r="JG59" s="2">
        <f>[1]!EM_S_VAL_PE_TTM(JG$2,$A59)*JG$4</f>
        <v>7.4109557743149757E-2</v>
      </c>
      <c r="JH59" s="2">
        <f>[1]!EM_S_VAL_PE_TTM(JH$2,$A59)*JH$4</f>
        <v>4.1503506529313068E-2</v>
      </c>
      <c r="JI59" s="2">
        <f>[1]!EM_S_VAL_PE_TTM(JI$2,$A59)*JI$4</f>
        <v>-1.0588663800844124E-2</v>
      </c>
      <c r="JJ59" s="2">
        <f>[1]!EM_S_VAL_PE_TTM(JJ$2,$A59)*JJ$4</f>
        <v>1.9588002392605917</v>
      </c>
      <c r="JK59" s="2">
        <f>[1]!EM_S_VAL_PE_TTM(JK$2,$A59)*JK$4</f>
        <v>1.7842564821974306E-2</v>
      </c>
      <c r="JL59" s="2">
        <f>[1]!EM_S_VAL_PE_TTM(JL$2,$A59)*JL$4</f>
        <v>1.6611617004015988E-2</v>
      </c>
      <c r="JM59" s="2">
        <f>[1]!EM_S_VAL_PE_TTM(JM$2,$A59)*JM$4</f>
        <v>1.0507416022379264E-2</v>
      </c>
      <c r="JN59" s="2">
        <f>[1]!EM_S_VAL_PE_TTM(JN$2,$A59)*JN$4</f>
        <v>0.56084393200425453</v>
      </c>
      <c r="JO59" s="2">
        <f>[1]!EM_S_VAL_PE_TTM(JO$2,$A59)*JO$4</f>
        <v>-8.4941713261347061E-3</v>
      </c>
      <c r="JP59" s="2">
        <f>[1]!EM_S_VAL_PE_TTM(JP$2,$A59)*JP$4</f>
        <v>-1.8374187949387309E-2</v>
      </c>
      <c r="JQ59" s="2">
        <f>[1]!EM_S_VAL_PE_TTM(JQ$2,$A59)*JQ$4</f>
        <v>1.8453596207116681E-2</v>
      </c>
      <c r="JR59" s="2">
        <f>[1]!EM_S_VAL_PE_TTM(JR$2,$A59)*JR$4</f>
        <v>0.11731921870105093</v>
      </c>
      <c r="JS59" s="2">
        <f>[1]!EM_S_VAL_PE_TTM(JS$2,$A59)*JS$4</f>
        <v>-4.7854407175077877E-2</v>
      </c>
      <c r="JT59" s="2">
        <f>[1]!EM_S_VAL_PE_TTM(JT$2,$A59)*JT$4</f>
        <v>0.12931883285589593</v>
      </c>
      <c r="JU59" s="2">
        <f>[1]!EM_S_VAL_PE_TTM(JU$2,$A59)*JU$4</f>
        <v>0.12105828064748807</v>
      </c>
      <c r="JV59" s="2">
        <f>[1]!EM_S_VAL_PE_TTM(JV$2,$A59)*JV$4</f>
        <v>1.1386867827581557E-2</v>
      </c>
      <c r="JW59" s="2">
        <f>[1]!EM_S_VAL_PE_TTM(JW$2,$A59)*JW$4</f>
        <v>1.0280978764589679E-2</v>
      </c>
      <c r="JX59" s="2">
        <f>[1]!EM_S_VAL_PE_TTM(JX$2,$A59)*JX$4</f>
        <v>0.4529435927357735</v>
      </c>
      <c r="JY59" s="2">
        <f>[1]!EM_S_VAL_PE_TTM(JY$2,$A59)*JY$4</f>
        <v>0.16284742333280472</v>
      </c>
      <c r="JZ59" s="2">
        <f>[1]!EM_S_VAL_PE_TTM(JZ$2,$A59)*JZ$4</f>
        <v>4.3379256345837903E-3</v>
      </c>
      <c r="KA59" s="2">
        <f>[1]!EM_S_VAL_PE_TTM(KA$2,$A59)*KA$4</f>
        <v>3.9732285917018807E-2</v>
      </c>
      <c r="KB59" s="2">
        <f>[1]!EM_S_VAL_PE_TTM(KB$2,$A59)*KB$4</f>
        <v>-3.2802898300554308E-2</v>
      </c>
      <c r="KC59" s="2">
        <f>[1]!EM_S_VAL_PE_TTM(KC$2,$A59)*KC$4</f>
        <v>0.1977099618427931</v>
      </c>
      <c r="KD59" s="2">
        <f>[1]!EM_S_VAL_PE_TTM(KD$2,$A59)*KD$4</f>
        <v>-8.603641672150629E-3</v>
      </c>
    </row>
    <row r="60" spans="1:290">
      <c r="A60" s="5">
        <v>44158</v>
      </c>
      <c r="B60" s="6">
        <f t="shared" si="15"/>
        <v>63.051286384322502</v>
      </c>
      <c r="C60" s="6">
        <f t="shared" si="12"/>
        <v>69.139800112820183</v>
      </c>
      <c r="D60" s="6">
        <f t="shared" si="13"/>
        <v>74.291110871581324</v>
      </c>
      <c r="E60" s="6">
        <f t="shared" si="14"/>
        <v>63.988489354059034</v>
      </c>
      <c r="F60" s="2">
        <f>[1]!EM_S_VAL_PE_TTM(F$2,$A60)*F$4</f>
        <v>0.5006350834990333</v>
      </c>
      <c r="G60" s="2">
        <f>[1]!EM_S_VAL_PE_TTM(G$2,$A60)*G$4</f>
        <v>2.6136659887880703E-2</v>
      </c>
      <c r="H60" s="2">
        <f>[1]!EM_S_VAL_PE_TTM(H$2,$A60)*H$4</f>
        <v>2.6842113474216531E-2</v>
      </c>
      <c r="I60" s="2">
        <f>[1]!EM_S_VAL_PE_TTM(I$2,$A60)*I$4</f>
        <v>0.27699135397560287</v>
      </c>
      <c r="J60" s="2">
        <f>[1]!EM_S_VAL_PE_TTM(J$2,$A60)*J$4</f>
        <v>1.7283972154550893</v>
      </c>
      <c r="K60" s="2">
        <f>[1]!EM_S_VAL_PE_TTM(K$2,$A60)*K$4</f>
        <v>0.61643753583035255</v>
      </c>
      <c r="L60" s="2">
        <f>[1]!EM_S_VAL_PE_TTM(L$2,$A60)*L$4</f>
        <v>9.3913749090875909E-2</v>
      </c>
      <c r="M60" s="2">
        <f>[1]!EM_S_VAL_PE_TTM(M$2,$A60)*M$4</f>
        <v>5.2456514397188195E-2</v>
      </c>
      <c r="N60" s="2">
        <f>[1]!EM_S_VAL_PE_TTM(N$2,$A60)*N$4</f>
        <v>0.43488052889980733</v>
      </c>
      <c r="O60" s="2">
        <f>[1]!EM_S_VAL_PE_TTM(O$2,$A60)*O$4</f>
        <v>0.50099761719179603</v>
      </c>
      <c r="P60" s="2">
        <f>[1]!EM_S_VAL_PE_TTM(P$2,$A60)*P$4</f>
        <v>0.13719367940458424</v>
      </c>
      <c r="Q60" s="2">
        <f>[1]!EM_S_VAL_PE_TTM(Q$2,$A60)*Q$4</f>
        <v>0.28773778857474835</v>
      </c>
      <c r="R60" s="2">
        <f>[1]!EM_S_VAL_PE_TTM(R$2,$A60)*R$4</f>
        <v>0.44125360147557718</v>
      </c>
      <c r="S60" s="2">
        <f>[1]!EM_S_VAL_PE_TTM(S$2,$A60)*S$4</f>
        <v>3.0951355503088741E-2</v>
      </c>
      <c r="T60" s="2">
        <f>[1]!EM_S_VAL_PE_TTM(T$2,$A60)*T$4</f>
        <v>1.8688686145660577E-2</v>
      </c>
      <c r="U60" s="2">
        <f>[1]!EM_S_VAL_PE_TTM(U$2,$A60)*U$4</f>
        <v>1.4427264602948436E-2</v>
      </c>
      <c r="V60" s="2">
        <f>[1]!EM_S_VAL_PE_TTM(V$2,$A60)*V$4</f>
        <v>1.9539984695008616</v>
      </c>
      <c r="W60" s="2">
        <f>[1]!EM_S_VAL_PE_TTM(W$2,$A60)*W$4</f>
        <v>1.5174143669115349E-2</v>
      </c>
      <c r="X60" s="2">
        <f>[1]!EM_S_VAL_PE_TTM(X$2,$A60)*X$4</f>
        <v>1.5343289476476375E-2</v>
      </c>
      <c r="Y60" s="2">
        <f>[1]!EM_S_VAL_PE_TTM(Y$2,$A60)*Y$4</f>
        <v>4.2470914404967717</v>
      </c>
      <c r="Z60" s="2">
        <f>[1]!EM_S_VAL_PE_TTM(Z$2,$A60)*Z$4</f>
        <v>2.6794925830749296E-2</v>
      </c>
      <c r="AA60" s="2">
        <f>[1]!EM_S_VAL_PE_TTM(AA$2,$A60)*AA$4</f>
        <v>1.3434115384959918E-2</v>
      </c>
      <c r="AB60" s="2">
        <f>[1]!EM_S_VAL_PE_TTM(AB$2,$A60)*AB$4</f>
        <v>6.6627622047565858</v>
      </c>
      <c r="AC60" s="2">
        <f>[1]!EM_S_VAL_PE_TTM(AC$2,$A60)*AC$4</f>
        <v>7.0186297943740338E-3</v>
      </c>
      <c r="AD60" s="2">
        <f>[1]!EM_S_VAL_PE_TTM(AD$2,$A60)*AD$4</f>
        <v>2.3572239971423006E-2</v>
      </c>
      <c r="AE60" s="2">
        <f>[1]!EM_S_VAL_PE_TTM(AE$2,$A60)*AE$4</f>
        <v>9.4997150655828557E-3</v>
      </c>
      <c r="AF60" s="2">
        <f>[1]!EM_S_VAL_PE_TTM(AF$2,$A60)*AF$4</f>
        <v>6.9406697758993732E-2</v>
      </c>
      <c r="AG60" s="2">
        <f>[1]!EM_S_VAL_PE_TTM(AG$2,$A60)*AG$4</f>
        <v>0.51895584571976305</v>
      </c>
      <c r="AH60" s="2">
        <f>[1]!EM_S_VAL_PE_TTM(AH$2,$A60)*AH$4</f>
        <v>3.9658070890798806E-2</v>
      </c>
      <c r="AI60" s="2">
        <f>[1]!EM_S_VAL_PE_TTM(AI$2,$A60)*AI$4</f>
        <v>7.3156273043235548E-2</v>
      </c>
      <c r="AJ60" s="2">
        <f>[1]!EM_S_VAL_PE_TTM(AJ$2,$A60)*AJ$4</f>
        <v>1.4923747196151031E-2</v>
      </c>
      <c r="AK60" s="2">
        <f>[1]!EM_S_VAL_PE_TTM(AK$2,$A60)*AK$4</f>
        <v>7.4201427204573803E-2</v>
      </c>
      <c r="AL60" s="2">
        <f>[1]!EM_S_VAL_PE_TTM(AL$2,$A60)*AL$4</f>
        <v>0.17500888513070817</v>
      </c>
      <c r="AM60" s="2">
        <f>[1]!EM_S_VAL_PE_TTM(AM$2,$A60)*AM$4</f>
        <v>5.5020583276465099E-2</v>
      </c>
      <c r="AN60" s="2">
        <f>[1]!EM_S_VAL_PE_TTM(AN$2,$A60)*AN$4</f>
        <v>-4.4944570665936448E-2</v>
      </c>
      <c r="AO60" s="2">
        <f>[1]!EM_S_VAL_PE_TTM(AO$2,$A60)*AO$4</f>
        <v>0.31768243631791088</v>
      </c>
      <c r="AP60" s="2">
        <f>[1]!EM_S_VAL_PE_TTM(AP$2,$A60)*AP$4</f>
        <v>0.88222545994441071</v>
      </c>
      <c r="AQ60" s="2">
        <f>[1]!EM_S_VAL_PE_TTM(AQ$2,$A60)*AQ$4</f>
        <v>8.8919015698238485E-3</v>
      </c>
      <c r="AR60" s="2">
        <f>[1]!EM_S_VAL_PE_TTM(AR$2,$A60)*AR$4</f>
        <v>9.9034341322552129E-3</v>
      </c>
      <c r="AS60" s="2">
        <f>[1]!EM_S_VAL_PE_TTM(AS$2,$A60)*AS$4</f>
        <v>0.31479696324095297</v>
      </c>
      <c r="AT60" s="2">
        <f>[1]!EM_S_VAL_PE_TTM(AT$2,$A60)*AT$4</f>
        <v>0.32346563499210801</v>
      </c>
      <c r="AU60" s="2">
        <f>[1]!EM_S_VAL_PE_TTM(AU$2,$A60)*AU$4</f>
        <v>5.7117181517075122E-2</v>
      </c>
      <c r="AV60" s="2">
        <f>[1]!EM_S_VAL_PE_TTM(AV$2,$A60)*AV$4</f>
        <v>4.5160846805482241E-2</v>
      </c>
      <c r="AW60" s="2">
        <f>[1]!EM_S_VAL_PE_TTM(AW$2,$A60)*AW$4</f>
        <v>0.25889618487260052</v>
      </c>
      <c r="AX60" s="2">
        <f>[1]!EM_S_VAL_PE_TTM(AX$2,$A60)*AX$4</f>
        <v>3.1485167832693971E-2</v>
      </c>
      <c r="AY60" s="2">
        <f>[1]!EM_S_VAL_PE_TTM(AY$2,$A60)*AY$4</f>
        <v>0.13037027085875991</v>
      </c>
      <c r="AZ60" s="2">
        <f>[1]!EM_S_VAL_PE_TTM(AZ$2,$A60)*AZ$4</f>
        <v>5.0905647879648006E-2</v>
      </c>
      <c r="BA60" s="2">
        <f>[1]!EM_S_VAL_PE_TTM(BA$2,$A60)*BA$4</f>
        <v>-1.6209651639737513E-3</v>
      </c>
      <c r="BB60" s="2">
        <f>[1]!EM_S_VAL_PE_TTM(BB$2,$A60)*BB$4</f>
        <v>1.1058876618139857E-2</v>
      </c>
      <c r="BC60" s="2">
        <f>[1]!EM_S_VAL_PE_TTM(BC$2,$A60)*BC$4</f>
        <v>6.2964588717691491E-2</v>
      </c>
      <c r="BD60" s="2">
        <f>[1]!EM_S_VAL_PE_TTM(BD$2,$A60)*BD$4</f>
        <v>4.9536393192794029E-2</v>
      </c>
      <c r="BE60" s="2">
        <f>[1]!EM_S_VAL_PE_TTM(BE$2,$A60)*BE$4</f>
        <v>0.13719274504952755</v>
      </c>
      <c r="BF60" s="2">
        <f>[1]!EM_S_VAL_PE_TTM(BF$2,$A60)*BF$4</f>
        <v>4.5496189668996025E-2</v>
      </c>
      <c r="BG60" s="2">
        <f>[1]!EM_S_VAL_PE_TTM(BG$2,$A60)*BG$4</f>
        <v>1.3227618822036444E-2</v>
      </c>
      <c r="BH60" s="2">
        <f>[1]!EM_S_VAL_PE_TTM(BH$2,$A60)*BH$4</f>
        <v>4.0731942309196405E-2</v>
      </c>
      <c r="BI60" s="2">
        <f>[1]!EM_S_VAL_PE_TTM(BI$2,$A60)*BI$4</f>
        <v>2.1425684004593701E-2</v>
      </c>
      <c r="BJ60" s="2">
        <f>[1]!EM_S_VAL_PE_TTM(BJ$2,$A60)*BJ$4</f>
        <v>2.8040798824960616E-2</v>
      </c>
      <c r="BK60" s="2">
        <f>[1]!EM_S_VAL_PE_TTM(BK$2,$A60)*BK$4</f>
        <v>0.13563960213443432</v>
      </c>
      <c r="BL60" s="2">
        <f>[1]!EM_S_VAL_PE_TTM(BL$2,$A60)*BL$4</f>
        <v>3.5162684143232217E-2</v>
      </c>
      <c r="BM60" s="2">
        <f>[1]!EM_S_VAL_PE_TTM(BM$2,$A60)*BM$4</f>
        <v>1.1457663581024794E-2</v>
      </c>
      <c r="BN60" s="2">
        <f>[1]!EM_S_VAL_PE_TTM(BN$2,$A60)*BN$4</f>
        <v>2.4638163943586853</v>
      </c>
      <c r="BO60" s="2">
        <f>[1]!EM_S_VAL_PE_TTM(BO$2,$A60)*BO$4</f>
        <v>1.1467026673340084</v>
      </c>
      <c r="BP60" s="2">
        <f>[1]!EM_S_VAL_PE_TTM(BP$2,$A60)*BP$4</f>
        <v>1.565326038613573E-2</v>
      </c>
      <c r="BQ60" s="2">
        <f>[1]!EM_S_VAL_PE_TTM(BQ$2,$A60)*BQ$4</f>
        <v>-1.6313733608143106E-2</v>
      </c>
      <c r="BR60" s="2">
        <f>[1]!EM_S_VAL_PE_TTM(BR$2,$A60)*BR$4</f>
        <v>1.512476925231941E-2</v>
      </c>
      <c r="BS60" s="2">
        <f>[1]!EM_S_VAL_PE_TTM(BS$2,$A60)*BS$4</f>
        <v>0.22001668283032311</v>
      </c>
      <c r="BT60" s="2">
        <f>[1]!EM_S_VAL_PE_TTM(BT$2,$A60)*BT$4</f>
        <v>4.2009379387976463E-2</v>
      </c>
      <c r="BU60" s="2">
        <f>[1]!EM_S_VAL_PE_TTM(BU$2,$A60)*BU$4</f>
        <v>1.2220480809999261</v>
      </c>
      <c r="BV60" s="2">
        <f>[1]!EM_S_VAL_PE_TTM(BV$2,$A60)*BV$4</f>
        <v>4.7470985690075775E-2</v>
      </c>
      <c r="BW60" s="2">
        <f>[1]!EM_S_VAL_PE_TTM(BW$2,$A60)*BW$4</f>
        <v>3.1710857438316115E-2</v>
      </c>
      <c r="BX60" s="2">
        <f>[1]!EM_S_VAL_PE_TTM(BX$2,$A60)*BX$4</f>
        <v>0.37985372342166712</v>
      </c>
      <c r="BY60" s="2">
        <f>[1]!EM_S_VAL_PE_TTM(BY$2,$A60)*BY$4</f>
        <v>2.4867748903796821E-2</v>
      </c>
      <c r="BZ60" s="2">
        <f>[1]!EM_S_VAL_PE_TTM(BZ$2,$A60)*BZ$4</f>
        <v>1.9090687933288934E-2</v>
      </c>
      <c r="CA60" s="2">
        <f>[1]!EM_S_VAL_PE_TTM(CA$2,$A60)*CA$4</f>
        <v>0.45837248425375798</v>
      </c>
      <c r="CB60" s="2">
        <f>[1]!EM_S_VAL_PE_TTM(CB$2,$A60)*CB$4</f>
        <v>0.44317335614951381</v>
      </c>
      <c r="CC60" s="2">
        <f>[1]!EM_S_VAL_PE_TTM(CC$2,$A60)*CC$4</f>
        <v>1.4085308042091561E-2</v>
      </c>
      <c r="CD60" s="2">
        <f>[1]!EM_S_VAL_PE_TTM(CD$2,$A60)*CD$4</f>
        <v>0.10219730712004257</v>
      </c>
      <c r="CE60" s="2">
        <f>[1]!EM_S_VAL_PE_TTM(CE$2,$A60)*CE$4</f>
        <v>6.2829358650866567E-3</v>
      </c>
      <c r="CF60" s="2">
        <f>[1]!EM_S_VAL_PE_TTM(CF$2,$A60)*CF$4</f>
        <v>2.470545426487045E-2</v>
      </c>
      <c r="CG60" s="2">
        <f>[1]!EM_S_VAL_PE_TTM(CG$2,$A60)*CG$4</f>
        <v>0.11303287874136936</v>
      </c>
      <c r="CH60" s="2">
        <f>[1]!EM_S_VAL_PE_TTM(CH$2,$A60)*CH$4</f>
        <v>0.14458369830469181</v>
      </c>
      <c r="CI60" s="2">
        <f>[1]!EM_S_VAL_PE_TTM(CI$2,$A60)*CI$4</f>
        <v>5.2926750036324091E-2</v>
      </c>
      <c r="CJ60" s="2">
        <f>[1]!EM_S_VAL_PE_TTM(CJ$2,$A60)*CJ$4</f>
        <v>9.9680693584809743E-2</v>
      </c>
      <c r="CK60" s="2">
        <f>[1]!EM_S_VAL_PE_TTM(CK$2,$A60)*CK$4</f>
        <v>3.2612116756089479E-2</v>
      </c>
      <c r="CL60" s="2">
        <f>[1]!EM_S_VAL_PE_TTM(CL$2,$A60)*CL$4</f>
        <v>8.6928397005734431E-2</v>
      </c>
      <c r="CM60" s="2">
        <f>[1]!EM_S_VAL_PE_TTM(CM$2,$A60)*CM$4</f>
        <v>2.8174958142922892E-2</v>
      </c>
      <c r="CN60" s="2">
        <f>[1]!EM_S_VAL_PE_TTM(CN$2,$A60)*CN$4</f>
        <v>4.1139023364869097E-2</v>
      </c>
      <c r="CO60" s="2">
        <f>[1]!EM_S_VAL_PE_TTM(CO$2,$A60)*CO$4</f>
        <v>1.6836655080840243E-2</v>
      </c>
      <c r="CP60" s="2">
        <f>[1]!EM_S_VAL_PE_TTM(CP$2,$A60)*CP$4</f>
        <v>2.9400361113283646E-2</v>
      </c>
      <c r="CQ60" s="2">
        <f>[1]!EM_S_VAL_PE_TTM(CQ$2,$A60)*CQ$4</f>
        <v>6.4497857047001089E-2</v>
      </c>
      <c r="CR60" s="2">
        <f>[1]!EM_S_VAL_PE_TTM(CR$2,$A60)*CR$4</f>
        <v>-5.6581401488393905E-2</v>
      </c>
      <c r="CS60" s="2">
        <f>[1]!EM_S_VAL_PE_TTM(CS$2,$A60)*CS$4</f>
        <v>7.3124119800080406E-2</v>
      </c>
      <c r="CT60" s="2">
        <f>[1]!EM_S_VAL_PE_TTM(CT$2,$A60)*CT$4</f>
        <v>0.15825878409688066</v>
      </c>
      <c r="CU60" s="2">
        <f>[1]!EM_S_VAL_PE_TTM(CU$2,$A60)*CU$4</f>
        <v>-1.9102317075914664E-2</v>
      </c>
      <c r="CV60" s="2">
        <f>[1]!EM_S_VAL_PE_TTM(CV$2,$A60)*CV$4</f>
        <v>-7.237005176255748E-2</v>
      </c>
      <c r="CW60" s="2">
        <f>[1]!EM_S_VAL_PE_TTM(CW$2,$A60)*CW$4</f>
        <v>1.1478255903746003E-2</v>
      </c>
      <c r="CX60" s="2">
        <f>[1]!EM_S_VAL_PE_TTM(CX$2,$A60)*CX$4</f>
        <v>0.15769216435605879</v>
      </c>
      <c r="CY60" s="2">
        <f>[1]!EM_S_VAL_PE_TTM(CY$2,$A60)*CY$4</f>
        <v>0.42463858768888929</v>
      </c>
      <c r="CZ60" s="2">
        <f>[1]!EM_S_VAL_PE_TTM(CZ$2,$A60)*CZ$4</f>
        <v>1.8114695622559455E-2</v>
      </c>
      <c r="DA60" s="2">
        <f>[1]!EM_S_VAL_PE_TTM(DA$2,$A60)*DA$4</f>
        <v>2.3555284299534268E-2</v>
      </c>
      <c r="DB60" s="2">
        <f>[1]!EM_S_VAL_PE_TTM(DB$2,$A60)*DB$4</f>
        <v>1.5114184791270713E-2</v>
      </c>
      <c r="DC60" s="2">
        <f>[1]!EM_S_VAL_PE_TTM(DC$2,$A60)*DC$4</f>
        <v>1.1598436418238921E-2</v>
      </c>
      <c r="DD60" s="2">
        <f>[1]!EM_S_VAL_PE_TTM(DD$2,$A60)*DD$4</f>
        <v>9.8735442969553305E-2</v>
      </c>
      <c r="DE60" s="2">
        <f>[1]!EM_S_VAL_PE_TTM(DE$2,$A60)*DE$4</f>
        <v>0.37968321283177708</v>
      </c>
      <c r="DF60" s="2">
        <f>[1]!EM_S_VAL_PE_TTM(DF$2,$A60)*DF$4</f>
        <v>3.9904576591300409E-2</v>
      </c>
      <c r="DG60" s="2">
        <f>[1]!EM_S_VAL_PE_TTM(DG$2,$A60)*DG$4</f>
        <v>2.0234965001103097E-2</v>
      </c>
      <c r="DH60" s="2">
        <f>[1]!EM_S_VAL_PE_TTM(DH$2,$A60)*DH$4</f>
        <v>1.5852128484547409E-2</v>
      </c>
      <c r="DI60" s="2">
        <f>[1]!EM_S_VAL_PE_TTM(DI$2,$A60)*DI$4</f>
        <v>8.9240694369839058E-2</v>
      </c>
      <c r="DJ60" s="2">
        <f>[1]!EM_S_VAL_PE_TTM(DJ$2,$A60)*DJ$4</f>
        <v>-2.315006945630696E-2</v>
      </c>
      <c r="DK60" s="2">
        <f>[1]!EM_S_VAL_PE_TTM(DK$2,$A60)*DK$4</f>
        <v>0.48705745259995753</v>
      </c>
      <c r="DL60" s="2">
        <f>[1]!EM_S_VAL_PE_TTM(DL$2,$A60)*DL$4</f>
        <v>0.49906154087260535</v>
      </c>
      <c r="DM60" s="2">
        <f>[1]!EM_S_VAL_PE_TTM(DM$2,$A60)*DM$4</f>
        <v>0.23107491954932147</v>
      </c>
      <c r="DN60" s="2">
        <f>[1]!EM_S_VAL_PE_TTM(DN$2,$A60)*DN$4</f>
        <v>1.2145537426574131</v>
      </c>
      <c r="DO60" s="2">
        <f>[1]!EM_S_VAL_PE_TTM(DO$2,$A60)*DO$4</f>
        <v>2.6319776971152588E-2</v>
      </c>
      <c r="DP60" s="2">
        <f>[1]!EM_S_VAL_PE_TTM(DP$2,$A60)*DP$4</f>
        <v>2.0402918991848897E-2</v>
      </c>
      <c r="DQ60" s="2">
        <f>[1]!EM_S_VAL_PE_TTM(DQ$2,$A60)*DQ$4</f>
        <v>4.8796152862501163E-2</v>
      </c>
      <c r="DR60" s="2">
        <f>[1]!EM_S_VAL_PE_TTM(DR$2,$A60)*DR$4</f>
        <v>0.18145254371104735</v>
      </c>
      <c r="DS60" s="2">
        <f>[1]!EM_S_VAL_PE_TTM(DS$2,$A60)*DS$4</f>
        <v>2.8988119250101422E-2</v>
      </c>
      <c r="DT60" s="2">
        <f>[1]!EM_S_VAL_PE_TTM(DT$2,$A60)*DT$4</f>
        <v>0.16844859269266232</v>
      </c>
      <c r="DU60" s="2">
        <f>[1]!EM_S_VAL_PE_TTM(DU$2,$A60)*DU$4</f>
        <v>0.13057189483828316</v>
      </c>
      <c r="DV60" s="2">
        <f>[1]!EM_S_VAL_PE_TTM(DV$2,$A60)*DV$4</f>
        <v>0.14155986718527419</v>
      </c>
      <c r="DW60" s="2">
        <f>[1]!EM_S_VAL_PE_TTM(DW$2,$A60)*DW$4</f>
        <v>2.1583103488488995E-2</v>
      </c>
      <c r="DX60" s="2">
        <f>[1]!EM_S_VAL_PE_TTM(DX$2,$A60)*DX$4</f>
        <v>8.4229825085561885E-2</v>
      </c>
      <c r="DY60" s="2">
        <f>[1]!EM_S_VAL_PE_TTM(DY$2,$A60)*DY$4</f>
        <v>7.1177485124474638E-2</v>
      </c>
      <c r="DZ60" s="2">
        <f>[1]!EM_S_VAL_PE_TTM(DZ$2,$A60)*DZ$4</f>
        <v>-2.9527515270102579E-3</v>
      </c>
      <c r="EA60" s="2">
        <f>[1]!EM_S_VAL_PE_TTM(EA$2,$A60)*EA$4</f>
        <v>2.862335943963841E-2</v>
      </c>
      <c r="EB60" s="2">
        <f>[1]!EM_S_VAL_PE_TTM(EB$2,$A60)*EB$4</f>
        <v>0.13948983628953987</v>
      </c>
      <c r="EC60" s="2">
        <f>[1]!EM_S_VAL_PE_TTM(EC$2,$A60)*EC$4</f>
        <v>7.4576361732079238E-2</v>
      </c>
      <c r="ED60" s="2">
        <f>[1]!EM_S_VAL_PE_TTM(ED$2,$A60)*ED$4</f>
        <v>5.1851731191408408E-3</v>
      </c>
      <c r="EE60" s="2">
        <f>[1]!EM_S_VAL_PE_TTM(EE$2,$A60)*EE$4</f>
        <v>-1.3029023327239278E-2</v>
      </c>
      <c r="EF60" s="2">
        <f>[1]!EM_S_VAL_PE_TTM(EF$2,$A60)*EF$4</f>
        <v>8.8205422530779606E-2</v>
      </c>
      <c r="EG60" s="2">
        <f>[1]!EM_S_VAL_PE_TTM(EG$2,$A60)*EG$4</f>
        <v>-0.71969497741808153</v>
      </c>
      <c r="EH60" s="2">
        <f>[1]!EM_S_VAL_PE_TTM(EH$2,$A60)*EH$4</f>
        <v>-6.5862659549318203E-3</v>
      </c>
      <c r="EI60" s="2">
        <f>[1]!EM_S_VAL_PE_TTM(EI$2,$A60)*EI$4</f>
        <v>-0.20741964643189956</v>
      </c>
      <c r="EJ60" s="2">
        <f>[1]!EM_S_VAL_PE_TTM(EJ$2,$A60)*EJ$4</f>
        <v>1.7598585493176971E-2</v>
      </c>
      <c r="EK60" s="2">
        <f>[1]!EM_S_VAL_PE_TTM(EK$2,$A60)*EK$4</f>
        <v>-3.7750694542260328E-2</v>
      </c>
      <c r="EL60" s="2">
        <f>[1]!EM_S_VAL_PE_TTM(EL$2,$A60)*EL$4</f>
        <v>-8.0214814440796502E-3</v>
      </c>
      <c r="EM60" s="2">
        <f>[1]!EM_S_VAL_PE_TTM(EM$2,$A60)*EM$4</f>
        <v>2.246633290366935E-2</v>
      </c>
      <c r="EN60" s="2">
        <f>[1]!EM_S_VAL_PE_TTM(EN$2,$A60)*EN$4</f>
        <v>1.2092690883187641E-2</v>
      </c>
      <c r="EO60" s="2">
        <f>[1]!EM_S_VAL_PE_TTM(EO$2,$A60)*EO$4</f>
        <v>2.9705661460264411E-2</v>
      </c>
      <c r="EP60" s="2">
        <f>[1]!EM_S_VAL_PE_TTM(EP$2,$A60)*EP$4</f>
        <v>5.9228192422253675E-2</v>
      </c>
      <c r="EQ60" s="2">
        <f>[1]!EM_S_VAL_PE_TTM(EQ$2,$A60)*EQ$4</f>
        <v>2.7463775869249158E-2</v>
      </c>
      <c r="ER60" s="2">
        <f>[1]!EM_S_VAL_PE_TTM(ER$2,$A60)*ER$4</f>
        <v>0.16239217637967995</v>
      </c>
      <c r="ES60" s="2">
        <f>[1]!EM_S_VAL_PE_TTM(ES$2,$A60)*ES$4</f>
        <v>3.380233971632525E-2</v>
      </c>
      <c r="ET60" s="2">
        <f>[1]!EM_S_VAL_PE_TTM(ET$2,$A60)*ET$4</f>
        <v>6.7851936911180868E-2</v>
      </c>
      <c r="EU60" s="2">
        <f>[1]!EM_S_VAL_PE_TTM(EU$2,$A60)*EU$4</f>
        <v>3.9775569453362768E-2</v>
      </c>
      <c r="EV60" s="2">
        <f>[1]!EM_S_VAL_PE_TTM(EV$2,$A60)*EV$4</f>
        <v>-3.8987001066251435E-2</v>
      </c>
      <c r="EW60" s="2">
        <f>[1]!EM_S_VAL_PE_TTM(EW$2,$A60)*EW$4</f>
        <v>5.3607958157757256E-2</v>
      </c>
      <c r="EX60" s="2">
        <f>[1]!EM_S_VAL_PE_TTM(EX$2,$A60)*EX$4</f>
        <v>2.7944411682865189</v>
      </c>
      <c r="EY60" s="2">
        <f>[1]!EM_S_VAL_PE_TTM(EY$2,$A60)*EY$4</f>
        <v>-6.318982672946468E-4</v>
      </c>
      <c r="EZ60" s="2">
        <f>[1]!EM_S_VAL_PE_TTM(EZ$2,$A60)*EZ$4</f>
        <v>4.9045028488054199E-2</v>
      </c>
      <c r="FA60" s="2">
        <f>[1]!EM_S_VAL_PE_TTM(FA$2,$A60)*FA$4</f>
        <v>7.1881440654947434E-2</v>
      </c>
      <c r="FB60" s="2">
        <f>[1]!EM_S_VAL_PE_TTM(FB$2,$A60)*FB$4</f>
        <v>8.9619599753454921E-3</v>
      </c>
      <c r="FC60" s="2">
        <f>[1]!EM_S_VAL_PE_TTM(FC$2,$A60)*FC$4</f>
        <v>-2.7669764407823633E-3</v>
      </c>
      <c r="FD60" s="2">
        <f>[1]!EM_S_VAL_PE_TTM(FD$2,$A60)*FD$4</f>
        <v>4.1909368147740045E-2</v>
      </c>
      <c r="FE60" s="2">
        <f>[1]!EM_S_VAL_PE_TTM(FE$2,$A60)*FE$4</f>
        <v>-1.489690058875703E-2</v>
      </c>
      <c r="FF60" s="2">
        <f>[1]!EM_S_VAL_PE_TTM(FF$2,$A60)*FF$4</f>
        <v>4.5381107605395503E-3</v>
      </c>
      <c r="FG60" s="2">
        <f>[1]!EM_S_VAL_PE_TTM(FG$2,$A60)*FG$4</f>
        <v>0.26033716254581402</v>
      </c>
      <c r="FH60" s="2">
        <f>[1]!EM_S_VAL_PE_TTM(FH$2,$A60)*FH$4</f>
        <v>0.13145372998258661</v>
      </c>
      <c r="FI60" s="2">
        <f>[1]!EM_S_VAL_PE_TTM(FI$2,$A60)*FI$4</f>
        <v>-4.5384098467269464E-2</v>
      </c>
      <c r="FJ60" s="2">
        <f>[1]!EM_S_VAL_PE_TTM(FJ$2,$A60)*FJ$4</f>
        <v>1.1563034547894112E-2</v>
      </c>
      <c r="FK60" s="2">
        <f>[1]!EM_S_VAL_PE_TTM(FK$2,$A60)*FK$4</f>
        <v>9.8489686416663641E-2</v>
      </c>
      <c r="FL60" s="2">
        <f>[1]!EM_S_VAL_PE_TTM(FL$2,$A60)*FL$4</f>
        <v>2.0486450455670848E-2</v>
      </c>
      <c r="FM60" s="2">
        <f>[1]!EM_S_VAL_PE_TTM(FM$2,$A60)*FM$4</f>
        <v>0.21270577850578318</v>
      </c>
      <c r="FN60" s="2">
        <f>[1]!EM_S_VAL_PE_TTM(FN$2,$A60)*FN$4</f>
        <v>3.4648786304051819E-2</v>
      </c>
      <c r="FO60" s="2">
        <f>[1]!EM_S_VAL_PE_TTM(FO$2,$A60)*FO$4</f>
        <v>-4.2556713125181656E-4</v>
      </c>
      <c r="FP60" s="2">
        <f>[1]!EM_S_VAL_PE_TTM(FP$2,$A60)*FP$4</f>
        <v>1.0835012691067807E-2</v>
      </c>
      <c r="FQ60" s="2">
        <f>[1]!EM_S_VAL_PE_TTM(FQ$2,$A60)*FQ$4</f>
        <v>-3.8805395823634486E-2</v>
      </c>
      <c r="FR60" s="2">
        <f>[1]!EM_S_VAL_PE_TTM(FR$2,$A60)*FR$4</f>
        <v>2.9032877042887296E-2</v>
      </c>
      <c r="FS60" s="2">
        <f>[1]!EM_S_VAL_PE_TTM(FS$2,$A60)*FS$4</f>
        <v>4.9851091389160954E-2</v>
      </c>
      <c r="FT60" s="2">
        <f>[1]!EM_S_VAL_PE_TTM(FT$2,$A60)*FT$4</f>
        <v>3.1762277696189146E-2</v>
      </c>
      <c r="FU60" s="2">
        <f>[1]!EM_S_VAL_PE_TTM(FU$2,$A60)*FU$4</f>
        <v>9.7748275964971987E-3</v>
      </c>
      <c r="FV60" s="2">
        <f>[1]!EM_S_VAL_PE_TTM(FV$2,$A60)*FV$4</f>
        <v>4.7805300877143388E-2</v>
      </c>
      <c r="FW60" s="2">
        <f>[1]!EM_S_VAL_PE_TTM(FW$2,$A60)*FW$4</f>
        <v>0.18685536615164891</v>
      </c>
      <c r="FX60" s="2">
        <f>[1]!EM_S_VAL_PE_TTM(FX$2,$A60)*FX$4</f>
        <v>-5.5460661892881735E-2</v>
      </c>
      <c r="FY60" s="2">
        <f>[1]!EM_S_VAL_PE_TTM(FY$2,$A60)*FY$4</f>
        <v>0.44044652465941542</v>
      </c>
      <c r="FZ60" s="2">
        <f>[1]!EM_S_VAL_PE_TTM(FZ$2,$A60)*FZ$4</f>
        <v>6.4949434056009423</v>
      </c>
      <c r="GA60" s="2">
        <f>[1]!EM_S_VAL_PE_TTM(GA$2,$A60)*GA$4</f>
        <v>1.1596655909828876E-2</v>
      </c>
      <c r="GB60" s="2">
        <f>[1]!EM_S_VAL_PE_TTM(GB$2,$A60)*GB$4</f>
        <v>7.244385088321581E-2</v>
      </c>
      <c r="GC60" s="2">
        <f>[1]!EM_S_VAL_PE_TTM(GC$2,$A60)*GC$4</f>
        <v>8.112252528827589E-2</v>
      </c>
      <c r="GD60" s="2">
        <f>[1]!EM_S_VAL_PE_TTM(GD$2,$A60)*GD$4</f>
        <v>2.818257491969613E-2</v>
      </c>
      <c r="GE60" s="2">
        <f>[1]!EM_S_VAL_PE_TTM(GE$2,$A60)*GE$4</f>
        <v>5.5002818005994207E-2</v>
      </c>
      <c r="GF60" s="2">
        <f>[1]!EM_S_VAL_PE_TTM(GF$2,$A60)*GF$4</f>
        <v>0.4060724613304979</v>
      </c>
      <c r="GG60" s="2">
        <f>[1]!EM_S_VAL_PE_TTM(GG$2,$A60)*GG$4</f>
        <v>0.1018339801646789</v>
      </c>
      <c r="GH60" s="2">
        <f>[1]!EM_S_VAL_PE_TTM(GH$2,$A60)*GH$4</f>
        <v>-1.2913233298552465E-3</v>
      </c>
      <c r="GI60" s="2">
        <f>[1]!EM_S_VAL_PE_TTM(GI$2,$A60)*GI$4</f>
        <v>-1.2252232948469763E-2</v>
      </c>
      <c r="GJ60" s="2">
        <f>[1]!EM_S_VAL_PE_TTM(GJ$2,$A60)*GJ$4</f>
        <v>-1.3768110003668347E-3</v>
      </c>
      <c r="GK60" s="2">
        <f>[1]!EM_S_VAL_PE_TTM(GK$2,$A60)*GK$4</f>
        <v>3.6265090306642073E-2</v>
      </c>
      <c r="GL60" s="2">
        <f>[1]!EM_S_VAL_PE_TTM(GL$2,$A60)*GL$4</f>
        <v>-9.2941639393990718E-3</v>
      </c>
      <c r="GM60" s="2">
        <f>[1]!EM_S_VAL_PE_TTM(GM$2,$A60)*GM$4</f>
        <v>1.8214401019414121E-2</v>
      </c>
      <c r="GN60" s="2">
        <f>[1]!EM_S_VAL_PE_TTM(GN$2,$A60)*GN$4</f>
        <v>7.2764984075393363E-2</v>
      </c>
      <c r="GO60" s="2">
        <f>[1]!EM_S_VAL_PE_TTM(GO$2,$A60)*GO$4</f>
        <v>-0.11938045419145141</v>
      </c>
      <c r="GP60" s="2">
        <f>[1]!EM_S_VAL_PE_TTM(GP$2,$A60)*GP$4</f>
        <v>6.9349264198952834E-2</v>
      </c>
      <c r="GQ60" s="2">
        <f>[1]!EM_S_VAL_PE_TTM(GQ$2,$A60)*GQ$4</f>
        <v>8.8622710999318718E-2</v>
      </c>
      <c r="GR60" s="2">
        <f>[1]!EM_S_VAL_PE_TTM(GR$2,$A60)*GR$4</f>
        <v>2.727585944607586E-2</v>
      </c>
      <c r="GS60" s="2">
        <f>[1]!EM_S_VAL_PE_TTM(GS$2,$A60)*GS$4</f>
        <v>2.2049035896977418E-2</v>
      </c>
      <c r="GT60" s="2">
        <f>[1]!EM_S_VAL_PE_TTM(GT$2,$A60)*GT$4</f>
        <v>7.7247472037604639E-2</v>
      </c>
      <c r="GU60" s="2">
        <f>[1]!EM_S_VAL_PE_TTM(GU$2,$A60)*GU$4</f>
        <v>0.25588608467251689</v>
      </c>
      <c r="GV60" s="2">
        <f>[1]!EM_S_VAL_PE_TTM(GV$2,$A60)*GV$4</f>
        <v>0.57406016745546151</v>
      </c>
      <c r="GW60" s="2">
        <f>[1]!EM_S_VAL_PE_TTM(GW$2,$A60)*GW$4</f>
        <v>2.4259436571010089E-2</v>
      </c>
      <c r="GX60" s="2">
        <f>[1]!EM_S_VAL_PE_TTM(GX$2,$A60)*GX$4</f>
        <v>4.2668765232015536E-2</v>
      </c>
      <c r="GY60" s="2">
        <f>[1]!EM_S_VAL_PE_TTM(GY$2,$A60)*GY$4</f>
        <v>3.3979544967643383E-2</v>
      </c>
      <c r="GZ60" s="2">
        <f>[1]!EM_S_VAL_PE_TTM(GZ$2,$A60)*GZ$4</f>
        <v>-8.8544362011977948E-2</v>
      </c>
      <c r="HA60" s="2">
        <f>[1]!EM_S_VAL_PE_TTM(HA$2,$A60)*HA$4</f>
        <v>1.8907759088813769E-2</v>
      </c>
      <c r="HB60" s="2">
        <f>[1]!EM_S_VAL_PE_TTM(HB$2,$A60)*HB$4</f>
        <v>7.2223335351775074E-3</v>
      </c>
      <c r="HC60" s="2">
        <f>[1]!EM_S_VAL_PE_TTM(HC$2,$A60)*HC$4</f>
        <v>2.9330038182009592</v>
      </c>
      <c r="HD60" s="2">
        <f>[1]!EM_S_VAL_PE_TTM(HD$2,$A60)*HD$4</f>
        <v>1.2476025839758468E-2</v>
      </c>
      <c r="HE60" s="2">
        <f>[1]!EM_S_VAL_PE_TTM(HE$2,$A60)*HE$4</f>
        <v>0.20299500610361607</v>
      </c>
      <c r="HF60" s="2">
        <f>[1]!EM_S_VAL_PE_TTM(HF$2,$A60)*HF$4</f>
        <v>7.523499132067675E-2</v>
      </c>
      <c r="HG60" s="2">
        <f>[1]!EM_S_VAL_PE_TTM(HG$2,$A60)*HG$4</f>
        <v>4.0855255093364143E-2</v>
      </c>
      <c r="HH60" s="2">
        <f>[1]!EM_S_VAL_PE_TTM(HH$2,$A60)*HH$4</f>
        <v>-2.7675367509582063E-2</v>
      </c>
      <c r="HI60" s="2">
        <f>[1]!EM_S_VAL_PE_TTM(HI$2,$A60)*HI$4</f>
        <v>2.1980621887446282E-2</v>
      </c>
      <c r="HJ60" s="2">
        <f>[1]!EM_S_VAL_PE_TTM(HJ$2,$A60)*HJ$4</f>
        <v>8.5575943266135587E-2</v>
      </c>
      <c r="HK60" s="2">
        <f>[1]!EM_S_VAL_PE_TTM(HK$2,$A60)*HK$4</f>
        <v>0.14638664182213534</v>
      </c>
      <c r="HL60" s="2">
        <f>[1]!EM_S_VAL_PE_TTM(HL$2,$A60)*HL$4</f>
        <v>3.5818815972817671E-2</v>
      </c>
      <c r="HM60" s="2">
        <f>[1]!EM_S_VAL_PE_TTM(HM$2,$A60)*HM$4</f>
        <v>-8.1443276910479288E-3</v>
      </c>
      <c r="HN60" s="2">
        <f>[1]!EM_S_VAL_PE_TTM(HN$2,$A60)*HN$4</f>
        <v>4.0314993373855378E-2</v>
      </c>
      <c r="HO60" s="2">
        <f>[1]!EM_S_VAL_PE_TTM(HO$2,$A60)*HO$4</f>
        <v>0.10358603480008531</v>
      </c>
      <c r="HP60" s="2">
        <f>[1]!EM_S_VAL_PE_TTM(HP$2,$A60)*HP$4</f>
        <v>7.7814158393283941E-2</v>
      </c>
      <c r="HQ60" s="2">
        <f>[1]!EM_S_VAL_PE_TTM(HQ$2,$A60)*HQ$4</f>
        <v>-5.6411113442578651E-3</v>
      </c>
      <c r="HR60" s="2">
        <f>[1]!EM_S_VAL_PE_TTM(HR$2,$A60)*HR$4</f>
        <v>3.8708370255132823E-2</v>
      </c>
      <c r="HS60" s="2">
        <f>[1]!EM_S_VAL_PE_TTM(HS$2,$A60)*HS$4</f>
        <v>0.15000758619173832</v>
      </c>
      <c r="HT60" s="2">
        <f>[1]!EM_S_VAL_PE_TTM(HT$2,$A60)*HT$4</f>
        <v>1.7866671379585978E-2</v>
      </c>
      <c r="HU60" s="2">
        <f>[1]!EM_S_VAL_PE_TTM(HU$2,$A60)*HU$4</f>
        <v>3.3174821314644984E-2</v>
      </c>
      <c r="HV60" s="2">
        <f>[1]!EM_S_VAL_PE_TTM(HV$2,$A60)*HV$4</f>
        <v>3.7579180270537238</v>
      </c>
      <c r="HW60" s="2">
        <f>[1]!EM_S_VAL_PE_TTM(HW$2,$A60)*HW$4</f>
        <v>1.5844339671431285E-2</v>
      </c>
      <c r="HX60" s="2">
        <f>[1]!EM_S_VAL_PE_TTM(HX$2,$A60)*HX$4</f>
        <v>1.8589560020532456E-2</v>
      </c>
      <c r="HY60" s="2">
        <f>[1]!EM_S_VAL_PE_TTM(HY$2,$A60)*HY$4</f>
        <v>-6.3536159912782469E-4</v>
      </c>
      <c r="HZ60" s="2">
        <f>[1]!EM_S_VAL_PE_TTM(HZ$2,$A60)*HZ$4</f>
        <v>-4.7731062242874794E-2</v>
      </c>
      <c r="IA60" s="2">
        <f>[1]!EM_S_VAL_PE_TTM(IA$2,$A60)*IA$4</f>
        <v>4.1250646729218042E-2</v>
      </c>
      <c r="IB60" s="2">
        <f>[1]!EM_S_VAL_PE_TTM(IB$2,$A60)*IB$4</f>
        <v>6.9664077819999753E-2</v>
      </c>
      <c r="IC60" s="2">
        <f>[1]!EM_S_VAL_PE_TTM(IC$2,$A60)*IC$4</f>
        <v>0.15856306227004555</v>
      </c>
      <c r="ID60" s="2">
        <f>[1]!EM_S_VAL_PE_TTM(ID$2,$A60)*ID$4</f>
        <v>-0.14463774260337875</v>
      </c>
      <c r="IE60" s="2">
        <f>[1]!EM_S_VAL_PE_TTM(IE$2,$A60)*IE$4</f>
        <v>4.360367644888577E-2</v>
      </c>
      <c r="IF60" s="2">
        <f>[1]!EM_S_VAL_PE_TTM(IF$2,$A60)*IF$4</f>
        <v>6.2529954352988804E-2</v>
      </c>
      <c r="IG60" s="2">
        <f>[1]!EM_S_VAL_PE_TTM(IG$2,$A60)*IG$4</f>
        <v>5.8050394188660211E-2</v>
      </c>
      <c r="IH60" s="2">
        <f>[1]!EM_S_VAL_PE_TTM(IH$2,$A60)*IH$4</f>
        <v>1.7359485781926469E-2</v>
      </c>
      <c r="II60" s="2">
        <f>[1]!EM_S_VAL_PE_TTM(II$2,$A60)*II$4</f>
        <v>8.7626466514654638E-2</v>
      </c>
      <c r="IJ60" s="2">
        <f>[1]!EM_S_VAL_PE_TTM(IJ$2,$A60)*IJ$4</f>
        <v>2.9229956154983878E-2</v>
      </c>
      <c r="IK60" s="2">
        <f>[1]!EM_S_VAL_PE_TTM(IK$2,$A60)*IK$4</f>
        <v>-4.0434995702067307E-3</v>
      </c>
      <c r="IL60" s="2">
        <f>[1]!EM_S_VAL_PE_TTM(IL$2,$A60)*IL$4</f>
        <v>0.39414316681534672</v>
      </c>
      <c r="IM60" s="2">
        <f>[1]!EM_S_VAL_PE_TTM(IM$2,$A60)*IM$4</f>
        <v>1.0477728900229273</v>
      </c>
      <c r="IN60" s="2">
        <f>[1]!EM_S_VAL_PE_TTM(IN$2,$A60)*IN$4</f>
        <v>0.53245585375302085</v>
      </c>
      <c r="IO60" s="2">
        <f>[1]!EM_S_VAL_PE_TTM(IO$2,$A60)*IO$4</f>
        <v>9.3304008625898952E-2</v>
      </c>
      <c r="IP60" s="2">
        <f>[1]!EM_S_VAL_PE_TTM(IP$2,$A60)*IP$4</f>
        <v>4.2860571024739301E-2</v>
      </c>
      <c r="IQ60" s="2">
        <f>[1]!EM_S_VAL_PE_TTM(IQ$2,$A60)*IQ$4</f>
        <v>-6.3022545050500173E-2</v>
      </c>
      <c r="IR60" s="2">
        <f>[1]!EM_S_VAL_PE_TTM(IR$2,$A60)*IR$4</f>
        <v>1.7562774957988431E-2</v>
      </c>
      <c r="IS60" s="2">
        <f>[1]!EM_S_VAL_PE_TTM(IS$2,$A60)*IS$4</f>
        <v>0.32633993523896299</v>
      </c>
      <c r="IT60" s="2">
        <f>[1]!EM_S_VAL_PE_TTM(IT$2,$A60)*IT$4</f>
        <v>6.2756461905949329E-2</v>
      </c>
      <c r="IU60" s="2">
        <f>[1]!EM_S_VAL_PE_TTM(IU$2,$A60)*IU$4</f>
        <v>-3.2607569277785906E-3</v>
      </c>
      <c r="IV60" s="2">
        <f>[1]!EM_S_VAL_PE_TTM(IV$2,$A60)*IV$4</f>
        <v>4.5635727255631038E-2</v>
      </c>
      <c r="IW60" s="2">
        <f>[1]!EM_S_VAL_PE_TTM(IW$2,$A60)*IW$4</f>
        <v>0.45224198237911306</v>
      </c>
      <c r="IX60" s="2">
        <f>[1]!EM_S_VAL_PE_TTM(IX$2,$A60)*IX$4</f>
        <v>2.516717760070615E-2</v>
      </c>
      <c r="IY60" s="2">
        <f>[1]!EM_S_VAL_PE_TTM(IY$2,$A60)*IY$4</f>
        <v>5.1282147847540156E-2</v>
      </c>
      <c r="IZ60" s="2">
        <f>[1]!EM_S_VAL_PE_TTM(IZ$2,$A60)*IZ$4</f>
        <v>2.5363519504009141E-2</v>
      </c>
      <c r="JA60" s="2">
        <f>[1]!EM_S_VAL_PE_TTM(JA$2,$A60)*JA$4</f>
        <v>0.20508814055865318</v>
      </c>
      <c r="JB60" s="2">
        <f>[1]!EM_S_VAL_PE_TTM(JB$2,$A60)*JB$4</f>
        <v>-1.0545980882784285E-3</v>
      </c>
      <c r="JC60" s="2">
        <f>[1]!EM_S_VAL_PE_TTM(JC$2,$A60)*JC$4</f>
        <v>9.4021327155799445E-2</v>
      </c>
      <c r="JD60" s="2">
        <f>[1]!EM_S_VAL_PE_TTM(JD$2,$A60)*JD$4</f>
        <v>4.9429125676066759E-3</v>
      </c>
      <c r="JE60" s="2">
        <f>[1]!EM_S_VAL_PE_TTM(JE$2,$A60)*JE$4</f>
        <v>3.3270366217083958E-2</v>
      </c>
      <c r="JF60" s="2">
        <f>[1]!EM_S_VAL_PE_TTM(JF$2,$A60)*JF$4</f>
        <v>0.873363396654117</v>
      </c>
      <c r="JG60" s="2">
        <f>[1]!EM_S_VAL_PE_TTM(JG$2,$A60)*JG$4</f>
        <v>7.391606020466307E-2</v>
      </c>
      <c r="JH60" s="2">
        <f>[1]!EM_S_VAL_PE_TTM(JH$2,$A60)*JH$4</f>
        <v>4.1503506529313068E-2</v>
      </c>
      <c r="JI60" s="2">
        <f>[1]!EM_S_VAL_PE_TTM(JI$2,$A60)*JI$4</f>
        <v>-1.0420589772259297E-2</v>
      </c>
      <c r="JJ60" s="2">
        <f>[1]!EM_S_VAL_PE_TTM(JJ$2,$A60)*JJ$4</f>
        <v>1.9259869266337168</v>
      </c>
      <c r="JK60" s="2">
        <f>[1]!EM_S_VAL_PE_TTM(JK$2,$A60)*JK$4</f>
        <v>1.7985559557243493E-2</v>
      </c>
      <c r="JL60" s="2">
        <f>[1]!EM_S_VAL_PE_TTM(JL$2,$A60)*JL$4</f>
        <v>1.6694675088916887E-2</v>
      </c>
      <c r="JM60" s="2">
        <f>[1]!EM_S_VAL_PE_TTM(JM$2,$A60)*JM$4</f>
        <v>1.0553501178030087E-2</v>
      </c>
      <c r="JN60" s="2">
        <f>[1]!EM_S_VAL_PE_TTM(JN$2,$A60)*JN$4</f>
        <v>0.56006642194978851</v>
      </c>
      <c r="JO60" s="2">
        <f>[1]!EM_S_VAL_PE_TTM(JO$2,$A60)*JO$4</f>
        <v>-8.4546635522439722E-3</v>
      </c>
      <c r="JP60" s="2">
        <f>[1]!EM_S_VAL_PE_TTM(JP$2,$A60)*JP$4</f>
        <v>-1.8331948439428078E-2</v>
      </c>
      <c r="JQ60" s="2">
        <f>[1]!EM_S_VAL_PE_TTM(JQ$2,$A60)*JQ$4</f>
        <v>1.8511626381148449E-2</v>
      </c>
      <c r="JR60" s="2">
        <f>[1]!EM_S_VAL_PE_TTM(JR$2,$A60)*JR$4</f>
        <v>0.11821915691612035</v>
      </c>
      <c r="JS60" s="2">
        <f>[1]!EM_S_VAL_PE_TTM(JS$2,$A60)*JS$4</f>
        <v>-4.7854407175077877E-2</v>
      </c>
      <c r="JT60" s="2">
        <f>[1]!EM_S_VAL_PE_TTM(JT$2,$A60)*JT$4</f>
        <v>0.12967508308928236</v>
      </c>
      <c r="JU60" s="2">
        <f>[1]!EM_S_VAL_PE_TTM(JU$2,$A60)*JU$4</f>
        <v>0.12158158735877181</v>
      </c>
      <c r="JV60" s="2">
        <f>[1]!EM_S_VAL_PE_TTM(JV$2,$A60)*JV$4</f>
        <v>1.1467625754455618E-2</v>
      </c>
      <c r="JW60" s="2">
        <f>[1]!EM_S_VAL_PE_TTM(JW$2,$A60)*JW$4</f>
        <v>1.0439578258378129E-2</v>
      </c>
      <c r="JX60" s="2">
        <f>[1]!EM_S_VAL_PE_TTM(JX$2,$A60)*JX$4</f>
        <v>0.45410083228599635</v>
      </c>
      <c r="JY60" s="2">
        <f>[1]!EM_S_VAL_PE_TTM(JY$2,$A60)*JY$4</f>
        <v>0.16366077636557019</v>
      </c>
      <c r="JZ60" s="2">
        <f>[1]!EM_S_VAL_PE_TTM(JZ$2,$A60)*JZ$4</f>
        <v>4.3379256345837903E-3</v>
      </c>
      <c r="KA60" s="2">
        <f>[1]!EM_S_VAL_PE_TTM(KA$2,$A60)*KA$4</f>
        <v>3.9457999913394395E-2</v>
      </c>
      <c r="KB60" s="2">
        <f>[1]!EM_S_VAL_PE_TTM(KB$2,$A60)*KB$4</f>
        <v>-3.2802898300554308E-2</v>
      </c>
      <c r="KC60" s="2">
        <f>[1]!EM_S_VAL_PE_TTM(KC$2,$A60)*KC$4</f>
        <v>0.19811460768343617</v>
      </c>
      <c r="KD60" s="2">
        <f>[1]!EM_S_VAL_PE_TTM(KD$2,$A60)*KD$4</f>
        <v>-8.5242722852835809E-3</v>
      </c>
    </row>
    <row r="61" spans="1:290">
      <c r="A61" s="5">
        <v>44159</v>
      </c>
      <c r="B61" s="6">
        <f t="shared" si="15"/>
        <v>62.269163494898606</v>
      </c>
      <c r="C61" s="6">
        <f t="shared" si="12"/>
        <v>69.139800112820183</v>
      </c>
      <c r="D61" s="6">
        <f t="shared" si="13"/>
        <v>74.291110871581324</v>
      </c>
      <c r="E61" s="6">
        <f t="shared" si="14"/>
        <v>63.988489354059034</v>
      </c>
      <c r="F61" s="2">
        <f>[1]!EM_S_VAL_PE_TTM(F$2,$A61)*F$4</f>
        <v>0.49564714055086639</v>
      </c>
      <c r="G61" s="2">
        <f>[1]!EM_S_VAL_PE_TTM(G$2,$A61)*G$4</f>
        <v>2.4813904841333334E-2</v>
      </c>
      <c r="H61" s="2">
        <f>[1]!EM_S_VAL_PE_TTM(H$2,$A61)*H$4</f>
        <v>2.5568867042135041E-2</v>
      </c>
      <c r="I61" s="2">
        <f>[1]!EM_S_VAL_PE_TTM(I$2,$A61)*I$4</f>
        <v>0.27633471702274276</v>
      </c>
      <c r="J61" s="2">
        <f>[1]!EM_S_VAL_PE_TTM(J$2,$A61)*J$4</f>
        <v>1.6806327248170363</v>
      </c>
      <c r="K61" s="2">
        <f>[1]!EM_S_VAL_PE_TTM(K$2,$A61)*K$4</f>
        <v>0.61464391302142285</v>
      </c>
      <c r="L61" s="2">
        <f>[1]!EM_S_VAL_PE_TTM(L$2,$A61)*L$4</f>
        <v>9.4368757568372291E-2</v>
      </c>
      <c r="M61" s="2">
        <f>[1]!EM_S_VAL_PE_TTM(M$2,$A61)*M$4</f>
        <v>5.1429254797155322E-2</v>
      </c>
      <c r="N61" s="2">
        <f>[1]!EM_S_VAL_PE_TTM(N$2,$A61)*N$4</f>
        <v>0.42119270859765995</v>
      </c>
      <c r="O61" s="2">
        <f>[1]!EM_S_VAL_PE_TTM(O$2,$A61)*O$4</f>
        <v>0.48412480235345334</v>
      </c>
      <c r="P61" s="2">
        <f>[1]!EM_S_VAL_PE_TTM(P$2,$A61)*P$4</f>
        <v>0.13608167389981204</v>
      </c>
      <c r="Q61" s="2">
        <f>[1]!EM_S_VAL_PE_TTM(Q$2,$A61)*Q$4</f>
        <v>0.27389215933041722</v>
      </c>
      <c r="R61" s="2">
        <f>[1]!EM_S_VAL_PE_TTM(R$2,$A61)*R$4</f>
        <v>0.43436693572001422</v>
      </c>
      <c r="S61" s="2">
        <f>[1]!EM_S_VAL_PE_TTM(S$2,$A61)*S$4</f>
        <v>3.0979315170963209E-2</v>
      </c>
      <c r="T61" s="2">
        <f>[1]!EM_S_VAL_PE_TTM(T$2,$A61)*T$4</f>
        <v>1.8488092025146608E-2</v>
      </c>
      <c r="U61" s="2">
        <f>[1]!EM_S_VAL_PE_TTM(U$2,$A61)*U$4</f>
        <v>1.4191332226884134E-2</v>
      </c>
      <c r="V61" s="2">
        <f>[1]!EM_S_VAL_PE_TTM(V$2,$A61)*V$4</f>
        <v>1.8953785155134961</v>
      </c>
      <c r="W61" s="2">
        <f>[1]!EM_S_VAL_PE_TTM(W$2,$A61)*W$4</f>
        <v>1.4885546344242407E-2</v>
      </c>
      <c r="X61" s="2">
        <f>[1]!EM_S_VAL_PE_TTM(X$2,$A61)*X$4</f>
        <v>1.5244766639735098E-2</v>
      </c>
      <c r="Y61" s="2">
        <f>[1]!EM_S_VAL_PE_TTM(Y$2,$A61)*Y$4</f>
        <v>4.1873762383317876</v>
      </c>
      <c r="Z61" s="2">
        <f>[1]!EM_S_VAL_PE_TTM(Z$2,$A61)*Z$4</f>
        <v>2.6862199053704103E-2</v>
      </c>
      <c r="AA61" s="2">
        <f>[1]!EM_S_VAL_PE_TTM(AA$2,$A61)*AA$4</f>
        <v>1.310660287316982E-2</v>
      </c>
      <c r="AB61" s="2">
        <f>[1]!EM_S_VAL_PE_TTM(AB$2,$A61)*AB$4</f>
        <v>6.5102934137552255</v>
      </c>
      <c r="AC61" s="2">
        <f>[1]!EM_S_VAL_PE_TTM(AC$2,$A61)*AC$4</f>
        <v>6.9825053607846573E-3</v>
      </c>
      <c r="AD61" s="2">
        <f>[1]!EM_S_VAL_PE_TTM(AD$2,$A61)*AD$4</f>
        <v>2.355950510256646E-2</v>
      </c>
      <c r="AE61" s="2">
        <f>[1]!EM_S_VAL_PE_TTM(AE$2,$A61)*AE$4</f>
        <v>9.4653828816806014E-3</v>
      </c>
      <c r="AF61" s="2">
        <f>[1]!EM_S_VAL_PE_TTM(AF$2,$A61)*AF$4</f>
        <v>6.8036727453431589E-2</v>
      </c>
      <c r="AG61" s="2">
        <f>[1]!EM_S_VAL_PE_TTM(AG$2,$A61)*AG$4</f>
        <v>0.51185901366205622</v>
      </c>
      <c r="AH61" s="2">
        <f>[1]!EM_S_VAL_PE_TTM(AH$2,$A61)*AH$4</f>
        <v>3.9410362765163277E-2</v>
      </c>
      <c r="AI61" s="2">
        <f>[1]!EM_S_VAL_PE_TTM(AI$2,$A61)*AI$4</f>
        <v>7.4268787799999847E-2</v>
      </c>
      <c r="AJ61" s="2">
        <f>[1]!EM_S_VAL_PE_TTM(AJ$2,$A61)*AJ$4</f>
        <v>1.48238559845902E-2</v>
      </c>
      <c r="AK61" s="2">
        <f>[1]!EM_S_VAL_PE_TTM(AK$2,$A61)*AK$4</f>
        <v>7.3908430455816146E-2</v>
      </c>
      <c r="AL61" s="2">
        <f>[1]!EM_S_VAL_PE_TTM(AL$2,$A61)*AL$4</f>
        <v>0.17261992748594165</v>
      </c>
      <c r="AM61" s="2">
        <f>[1]!EM_S_VAL_PE_TTM(AM$2,$A61)*AM$4</f>
        <v>5.3039491635986508E-2</v>
      </c>
      <c r="AN61" s="2">
        <f>[1]!EM_S_VAL_PE_TTM(AN$2,$A61)*AN$4</f>
        <v>-4.5352483436011337E-2</v>
      </c>
      <c r="AO61" s="2">
        <f>[1]!EM_S_VAL_PE_TTM(AO$2,$A61)*AO$4</f>
        <v>0.31581231606005089</v>
      </c>
      <c r="AP61" s="2">
        <f>[1]!EM_S_VAL_PE_TTM(AP$2,$A61)*AP$4</f>
        <v>0.86208001130433209</v>
      </c>
      <c r="AQ61" s="2">
        <f>[1]!EM_S_VAL_PE_TTM(AQ$2,$A61)*AQ$4</f>
        <v>8.9375911815521014E-3</v>
      </c>
      <c r="AR61" s="2">
        <f>[1]!EM_S_VAL_PE_TTM(AR$2,$A61)*AR$4</f>
        <v>1.0248173929123965E-2</v>
      </c>
      <c r="AS61" s="2">
        <f>[1]!EM_S_VAL_PE_TTM(AS$2,$A61)*AS$4</f>
        <v>0.30925291078559042</v>
      </c>
      <c r="AT61" s="2">
        <f>[1]!EM_S_VAL_PE_TTM(AT$2,$A61)*AT$4</f>
        <v>0.3223524114781301</v>
      </c>
      <c r="AU61" s="2">
        <f>[1]!EM_S_VAL_PE_TTM(AU$2,$A61)*AU$4</f>
        <v>6.1070173335232618E-2</v>
      </c>
      <c r="AV61" s="2">
        <f>[1]!EM_S_VAL_PE_TTM(AV$2,$A61)*AV$4</f>
        <v>4.4898029072534477E-2</v>
      </c>
      <c r="AW61" s="2">
        <f>[1]!EM_S_VAL_PE_TTM(AW$2,$A61)*AW$4</f>
        <v>0.25283096754946999</v>
      </c>
      <c r="AX61" s="2">
        <f>[1]!EM_S_VAL_PE_TTM(AX$2,$A61)*AX$4</f>
        <v>2.9733618476692043E-2</v>
      </c>
      <c r="AY61" s="2">
        <f>[1]!EM_S_VAL_PE_TTM(AY$2,$A61)*AY$4</f>
        <v>0.1266193834035752</v>
      </c>
      <c r="AZ61" s="2">
        <f>[1]!EM_S_VAL_PE_TTM(AZ$2,$A61)*AZ$4</f>
        <v>5.0579525613409893E-2</v>
      </c>
      <c r="BA61" s="2">
        <f>[1]!EM_S_VAL_PE_TTM(BA$2,$A61)*BA$4</f>
        <v>-1.61803923472023E-3</v>
      </c>
      <c r="BB61" s="2">
        <f>[1]!EM_S_VAL_PE_TTM(BB$2,$A61)*BB$4</f>
        <v>1.0987143364865472E-2</v>
      </c>
      <c r="BC61" s="2">
        <f>[1]!EM_S_VAL_PE_TTM(BC$2,$A61)*BC$4</f>
        <v>6.1189056047453068E-2</v>
      </c>
      <c r="BD61" s="2">
        <f>[1]!EM_S_VAL_PE_TTM(BD$2,$A61)*BD$4</f>
        <v>4.8801587615351638E-2</v>
      </c>
      <c r="BE61" s="2">
        <f>[1]!EM_S_VAL_PE_TTM(BE$2,$A61)*BE$4</f>
        <v>0.1348054002910391</v>
      </c>
      <c r="BF61" s="2">
        <f>[1]!EM_S_VAL_PE_TTM(BF$2,$A61)*BF$4</f>
        <v>4.5580130979184577E-2</v>
      </c>
      <c r="BG61" s="2">
        <f>[1]!EM_S_VAL_PE_TTM(BG$2,$A61)*BG$4</f>
        <v>1.3199653456708073E-2</v>
      </c>
      <c r="BH61" s="2">
        <f>[1]!EM_S_VAL_PE_TTM(BH$2,$A61)*BH$4</f>
        <v>4.0108603880999301E-2</v>
      </c>
      <c r="BI61" s="2">
        <f>[1]!EM_S_VAL_PE_TTM(BI$2,$A61)*BI$4</f>
        <v>2.1855862889701615E-2</v>
      </c>
      <c r="BJ61" s="2">
        <f>[1]!EM_S_VAL_PE_TTM(BJ$2,$A61)*BJ$4</f>
        <v>2.7248965466652793E-2</v>
      </c>
      <c r="BK61" s="2">
        <f>[1]!EM_S_VAL_PE_TTM(BK$2,$A61)*BK$4</f>
        <v>0.13580705842052765</v>
      </c>
      <c r="BL61" s="2">
        <f>[1]!EM_S_VAL_PE_TTM(BL$2,$A61)*BL$4</f>
        <v>3.6966418369936097E-2</v>
      </c>
      <c r="BM61" s="2">
        <f>[1]!EM_S_VAL_PE_TTM(BM$2,$A61)*BM$4</f>
        <v>1.1474832908010586E-2</v>
      </c>
      <c r="BN61" s="2">
        <f>[1]!EM_S_VAL_PE_TTM(BN$2,$A61)*BN$4</f>
        <v>2.4460624476548229</v>
      </c>
      <c r="BO61" s="2">
        <f>[1]!EM_S_VAL_PE_TTM(BO$2,$A61)*BO$4</f>
        <v>1.1362280648138234</v>
      </c>
      <c r="BP61" s="2">
        <f>[1]!EM_S_VAL_PE_TTM(BP$2,$A61)*BP$4</f>
        <v>1.5289231076148279E-2</v>
      </c>
      <c r="BQ61" s="2">
        <f>[1]!EM_S_VAL_PE_TTM(BQ$2,$A61)*BQ$4</f>
        <v>-1.6200167764869024E-2</v>
      </c>
      <c r="BR61" s="2">
        <f>[1]!EM_S_VAL_PE_TTM(BR$2,$A61)*BR$4</f>
        <v>1.5084685941312513E-2</v>
      </c>
      <c r="BS61" s="2">
        <f>[1]!EM_S_VAL_PE_TTM(BS$2,$A61)*BS$4</f>
        <v>0.21719850378911743</v>
      </c>
      <c r="BT61" s="2">
        <f>[1]!EM_S_VAL_PE_TTM(BT$2,$A61)*BT$4</f>
        <v>4.1830869278290862E-2</v>
      </c>
      <c r="BU61" s="2">
        <f>[1]!EM_S_VAL_PE_TTM(BU$2,$A61)*BU$4</f>
        <v>1.204057531540645</v>
      </c>
      <c r="BV61" s="2">
        <f>[1]!EM_S_VAL_PE_TTM(BV$2,$A61)*BV$4</f>
        <v>4.7215024314168103E-2</v>
      </c>
      <c r="BW61" s="2">
        <f>[1]!EM_S_VAL_PE_TTM(BW$2,$A61)*BW$4</f>
        <v>3.1383019625795233E-2</v>
      </c>
      <c r="BX61" s="2">
        <f>[1]!EM_S_VAL_PE_TTM(BX$2,$A61)*BX$4</f>
        <v>0.37102345647600671</v>
      </c>
      <c r="BY61" s="2">
        <f>[1]!EM_S_VAL_PE_TTM(BY$2,$A61)*BY$4</f>
        <v>2.5209894293197147E-2</v>
      </c>
      <c r="BZ61" s="2">
        <f>[1]!EM_S_VAL_PE_TTM(BZ$2,$A61)*BZ$4</f>
        <v>1.8833574292183231E-2</v>
      </c>
      <c r="CA61" s="2">
        <f>[1]!EM_S_VAL_PE_TTM(CA$2,$A61)*CA$4</f>
        <v>0.45166968977689581</v>
      </c>
      <c r="CB61" s="2">
        <f>[1]!EM_S_VAL_PE_TTM(CB$2,$A61)*CB$4</f>
        <v>0.4418324382797616</v>
      </c>
      <c r="CC61" s="2">
        <f>[1]!EM_S_VAL_PE_TTM(CC$2,$A61)*CC$4</f>
        <v>1.3887977639514104E-2</v>
      </c>
      <c r="CD61" s="2">
        <f>[1]!EM_S_VAL_PE_TTM(CD$2,$A61)*CD$4</f>
        <v>0.10317061480339752</v>
      </c>
      <c r="CE61" s="2">
        <f>[1]!EM_S_VAL_PE_TTM(CE$2,$A61)*CE$4</f>
        <v>6.2088605214273814E-3</v>
      </c>
      <c r="CF61" s="2">
        <f>[1]!EM_S_VAL_PE_TTM(CF$2,$A61)*CF$4</f>
        <v>2.468822590630065E-2</v>
      </c>
      <c r="CG61" s="2">
        <f>[1]!EM_S_VAL_PE_TTM(CG$2,$A61)*CG$4</f>
        <v>0.11109153822410481</v>
      </c>
      <c r="CH61" s="2">
        <f>[1]!EM_S_VAL_PE_TTM(CH$2,$A61)*CH$4</f>
        <v>0.14096479763158945</v>
      </c>
      <c r="CI61" s="2">
        <f>[1]!EM_S_VAL_PE_TTM(CI$2,$A61)*CI$4</f>
        <v>5.1349462783312941E-2</v>
      </c>
      <c r="CJ61" s="2">
        <f>[1]!EM_S_VAL_PE_TTM(CJ$2,$A61)*CJ$4</f>
        <v>0.10166460832872554</v>
      </c>
      <c r="CK61" s="2">
        <f>[1]!EM_S_VAL_PE_TTM(CK$2,$A61)*CK$4</f>
        <v>3.2430534822166505E-2</v>
      </c>
      <c r="CL61" s="2">
        <f>[1]!EM_S_VAL_PE_TTM(CL$2,$A61)*CL$4</f>
        <v>8.7001754309451312E-2</v>
      </c>
      <c r="CM61" s="2">
        <f>[1]!EM_S_VAL_PE_TTM(CM$2,$A61)*CM$4</f>
        <v>2.8045119629578764E-2</v>
      </c>
      <c r="CN61" s="2">
        <f>[1]!EM_S_VAL_PE_TTM(CN$2,$A61)*CN$4</f>
        <v>4.0674175633589785E-2</v>
      </c>
      <c r="CO61" s="2">
        <f>[1]!EM_S_VAL_PE_TTM(CO$2,$A61)*CO$4</f>
        <v>1.6747572249464639E-2</v>
      </c>
      <c r="CP61" s="2">
        <f>[1]!EM_S_VAL_PE_TTM(CP$2,$A61)*CP$4</f>
        <v>2.8977201975438974E-2</v>
      </c>
      <c r="CQ61" s="2">
        <f>[1]!EM_S_VAL_PE_TTM(CQ$2,$A61)*CQ$4</f>
        <v>6.4091251168594696E-2</v>
      </c>
      <c r="CR61" s="2">
        <f>[1]!EM_S_VAL_PE_TTM(CR$2,$A61)*CR$4</f>
        <v>-5.5949912629516693E-2</v>
      </c>
      <c r="CS61" s="2">
        <f>[1]!EM_S_VAL_PE_TTM(CS$2,$A61)*CS$4</f>
        <v>7.3001222137399083E-2</v>
      </c>
      <c r="CT61" s="2">
        <f>[1]!EM_S_VAL_PE_TTM(CT$2,$A61)*CT$4</f>
        <v>0.1564476231433487</v>
      </c>
      <c r="CU61" s="2">
        <f>[1]!EM_S_VAL_PE_TTM(CU$2,$A61)*CU$4</f>
        <v>-1.871991501103408E-2</v>
      </c>
      <c r="CV61" s="2">
        <f>[1]!EM_S_VAL_PE_TTM(CV$2,$A61)*CV$4</f>
        <v>-7.9607056937403012E-2</v>
      </c>
      <c r="CW61" s="2">
        <f>[1]!EM_S_VAL_PE_TTM(CW$2,$A61)*CW$4</f>
        <v>1.1266792084487777E-2</v>
      </c>
      <c r="CX61" s="2">
        <f>[1]!EM_S_VAL_PE_TTM(CX$2,$A61)*CX$4</f>
        <v>0.15974481886536293</v>
      </c>
      <c r="CY61" s="2">
        <f>[1]!EM_S_VAL_PE_TTM(CY$2,$A61)*CY$4</f>
        <v>0.43039344332073953</v>
      </c>
      <c r="CZ61" s="2">
        <f>[1]!EM_S_VAL_PE_TTM(CZ$2,$A61)*CZ$4</f>
        <v>1.7901042935253641E-2</v>
      </c>
      <c r="DA61" s="2">
        <f>[1]!EM_S_VAL_PE_TTM(DA$2,$A61)*DA$4</f>
        <v>2.3286352241220658E-2</v>
      </c>
      <c r="DB61" s="2">
        <f>[1]!EM_S_VAL_PE_TTM(DB$2,$A61)*DB$4</f>
        <v>1.5330444987931218E-2</v>
      </c>
      <c r="DC61" s="2">
        <f>[1]!EM_S_VAL_PE_TTM(DC$2,$A61)*DC$4</f>
        <v>1.1509720517721261E-2</v>
      </c>
      <c r="DD61" s="2">
        <f>[1]!EM_S_VAL_PE_TTM(DD$2,$A61)*DD$4</f>
        <v>9.768557359522731E-2</v>
      </c>
      <c r="DE61" s="2">
        <f>[1]!EM_S_VAL_PE_TTM(DE$2,$A61)*DE$4</f>
        <v>0.39447776557964526</v>
      </c>
      <c r="DF61" s="2">
        <f>[1]!EM_S_VAL_PE_TTM(DF$2,$A61)*DF$4</f>
        <v>3.9706889376750848E-2</v>
      </c>
      <c r="DG61" s="2">
        <f>[1]!EM_S_VAL_PE_TTM(DG$2,$A61)*DG$4</f>
        <v>2.0267379840116732E-2</v>
      </c>
      <c r="DH61" s="2">
        <f>[1]!EM_S_VAL_PE_TTM(DH$2,$A61)*DH$4</f>
        <v>1.5828379975806873E-2</v>
      </c>
      <c r="DI61" s="2">
        <f>[1]!EM_S_VAL_PE_TTM(DI$2,$A61)*DI$4</f>
        <v>8.7936699084916914E-2</v>
      </c>
      <c r="DJ61" s="2">
        <f>[1]!EM_S_VAL_PE_TTM(DJ$2,$A61)*DJ$4</f>
        <v>-2.3207300774583085E-2</v>
      </c>
      <c r="DK61" s="2">
        <f>[1]!EM_S_VAL_PE_TTM(DK$2,$A61)*DK$4</f>
        <v>0.47740406161526888</v>
      </c>
      <c r="DL61" s="2">
        <f>[1]!EM_S_VAL_PE_TTM(DL$2,$A61)*DL$4</f>
        <v>0.50154741937841074</v>
      </c>
      <c r="DM61" s="2">
        <f>[1]!EM_S_VAL_PE_TTM(DM$2,$A61)*DM$4</f>
        <v>0.22589054635136716</v>
      </c>
      <c r="DN61" s="2">
        <f>[1]!EM_S_VAL_PE_TTM(DN$2,$A61)*DN$4</f>
        <v>1.2137254731667835</v>
      </c>
      <c r="DO61" s="2">
        <f>[1]!EM_S_VAL_PE_TTM(DO$2,$A61)*DO$4</f>
        <v>2.6319776971152588E-2</v>
      </c>
      <c r="DP61" s="2">
        <f>[1]!EM_S_VAL_PE_TTM(DP$2,$A61)*DP$4</f>
        <v>2.0336024175135102E-2</v>
      </c>
      <c r="DQ61" s="2">
        <f>[1]!EM_S_VAL_PE_TTM(DQ$2,$A61)*DQ$4</f>
        <v>4.894647989017329E-2</v>
      </c>
      <c r="DR61" s="2">
        <f>[1]!EM_S_VAL_PE_TTM(DR$2,$A61)*DR$4</f>
        <v>0.18129232071819604</v>
      </c>
      <c r="DS61" s="2">
        <f>[1]!EM_S_VAL_PE_TTM(DS$2,$A61)*DS$4</f>
        <v>2.7475695637554219E-2</v>
      </c>
      <c r="DT61" s="2">
        <f>[1]!EM_S_VAL_PE_TTM(DT$2,$A61)*DT$4</f>
        <v>0.16654652926442351</v>
      </c>
      <c r="DU61" s="2">
        <f>[1]!EM_S_VAL_PE_TTM(DU$2,$A61)*DU$4</f>
        <v>0.13404772641134291</v>
      </c>
      <c r="DV61" s="2">
        <f>[1]!EM_S_VAL_PE_TTM(DV$2,$A61)*DV$4</f>
        <v>0.13759968123655175</v>
      </c>
      <c r="DW61" s="2">
        <f>[1]!EM_S_VAL_PE_TTM(DW$2,$A61)*DW$4</f>
        <v>2.1416866494102585E-2</v>
      </c>
      <c r="DX61" s="2">
        <f>[1]!EM_S_VAL_PE_TTM(DX$2,$A61)*DX$4</f>
        <v>8.5394292709360956E-2</v>
      </c>
      <c r="DY61" s="2">
        <f>[1]!EM_S_VAL_PE_TTM(DY$2,$A61)*DY$4</f>
        <v>7.2230851718030772E-2</v>
      </c>
      <c r="DZ61" s="2">
        <f>[1]!EM_S_VAL_PE_TTM(DZ$2,$A61)*DZ$4</f>
        <v>-2.9195745445322078E-3</v>
      </c>
      <c r="EA61" s="2">
        <f>[1]!EM_S_VAL_PE_TTM(EA$2,$A61)*EA$4</f>
        <v>2.812119524023839E-2</v>
      </c>
      <c r="EB61" s="2">
        <f>[1]!EM_S_VAL_PE_TTM(EB$2,$A61)*EB$4</f>
        <v>0.13841766232335992</v>
      </c>
      <c r="EC61" s="2">
        <f>[1]!EM_S_VAL_PE_TTM(EC$2,$A61)*EC$4</f>
        <v>7.3985180965220568E-2</v>
      </c>
      <c r="ED61" s="2">
        <f>[1]!EM_S_VAL_PE_TTM(ED$2,$A61)*ED$4</f>
        <v>5.111624565003409E-3</v>
      </c>
      <c r="EE61" s="2">
        <f>[1]!EM_S_VAL_PE_TTM(EE$2,$A61)*EE$4</f>
        <v>-1.2735811190947412E-2</v>
      </c>
      <c r="EF61" s="2">
        <f>[1]!EM_S_VAL_PE_TTM(EF$2,$A61)*EF$4</f>
        <v>8.7625123698833171E-2</v>
      </c>
      <c r="EG61" s="2">
        <f>[1]!EM_S_VAL_PE_TTM(EG$2,$A61)*EG$4</f>
        <v>-0.71546339229260703</v>
      </c>
      <c r="EH61" s="2">
        <f>[1]!EM_S_VAL_PE_TTM(EH$2,$A61)*EH$4</f>
        <v>-6.5514179875522955E-3</v>
      </c>
      <c r="EI61" s="2">
        <f>[1]!EM_S_VAL_PE_TTM(EI$2,$A61)*EI$4</f>
        <v>-0.20295648303331984</v>
      </c>
      <c r="EJ61" s="2">
        <f>[1]!EM_S_VAL_PE_TTM(EJ$2,$A61)*EJ$4</f>
        <v>1.7396302902740957E-2</v>
      </c>
      <c r="EK61" s="2">
        <f>[1]!EM_S_VAL_PE_TTM(EK$2,$A61)*EK$4</f>
        <v>-3.7825006926515907E-2</v>
      </c>
      <c r="EL61" s="2">
        <f>[1]!EM_S_VAL_PE_TTM(EL$2,$A61)*EL$4</f>
        <v>-7.8676167083443719E-3</v>
      </c>
      <c r="EM61" s="2">
        <f>[1]!EM_S_VAL_PE_TTM(EM$2,$A61)*EM$4</f>
        <v>2.3246156024534396E-2</v>
      </c>
      <c r="EN61" s="2">
        <f>[1]!EM_S_VAL_PE_TTM(EN$2,$A61)*EN$4</f>
        <v>1.2007290523358952E-2</v>
      </c>
      <c r="EO61" s="2">
        <f>[1]!EM_S_VAL_PE_TTM(EO$2,$A61)*EO$4</f>
        <v>2.9662421779690806E-2</v>
      </c>
      <c r="EP61" s="2">
        <f>[1]!EM_S_VAL_PE_TTM(EP$2,$A61)*EP$4</f>
        <v>5.7996105209321497E-2</v>
      </c>
      <c r="EQ61" s="2">
        <f>[1]!EM_S_VAL_PE_TTM(EQ$2,$A61)*EQ$4</f>
        <v>2.7344885070733748E-2</v>
      </c>
      <c r="ER61" s="2">
        <f>[1]!EM_S_VAL_PE_TTM(ER$2,$A61)*ER$4</f>
        <v>0.15912511483750641</v>
      </c>
      <c r="ES61" s="2">
        <f>[1]!EM_S_VAL_PE_TTM(ES$2,$A61)*ES$4</f>
        <v>3.4090755584391043E-2</v>
      </c>
      <c r="ET61" s="2">
        <f>[1]!EM_S_VAL_PE_TTM(ET$2,$A61)*ET$4</f>
        <v>6.6932317261815186E-2</v>
      </c>
      <c r="EU61" s="2">
        <f>[1]!EM_S_VAL_PE_TTM(EU$2,$A61)*EU$4</f>
        <v>3.9117161781069297E-2</v>
      </c>
      <c r="EV61" s="2">
        <f>[1]!EM_S_VAL_PE_TTM(EV$2,$A61)*EV$4</f>
        <v>-3.7721189346904709E-2</v>
      </c>
      <c r="EW61" s="2">
        <f>[1]!EM_S_VAL_PE_TTM(EW$2,$A61)*EW$4</f>
        <v>5.2951290519005406E-2</v>
      </c>
      <c r="EX61" s="2">
        <f>[1]!EM_S_VAL_PE_TTM(EX$2,$A61)*EX$4</f>
        <v>2.7365884558433367</v>
      </c>
      <c r="EY61" s="2">
        <f>[1]!EM_S_VAL_PE_TTM(EY$2,$A61)*EY$4</f>
        <v>-6.4298420419678219E-4</v>
      </c>
      <c r="EZ61" s="2">
        <f>[1]!EM_S_VAL_PE_TTM(EZ$2,$A61)*EZ$4</f>
        <v>4.8616954672531208E-2</v>
      </c>
      <c r="FA61" s="2">
        <f>[1]!EM_S_VAL_PE_TTM(FA$2,$A61)*FA$4</f>
        <v>7.283803777042025E-2</v>
      </c>
      <c r="FB61" s="2">
        <f>[1]!EM_S_VAL_PE_TTM(FB$2,$A61)*FB$4</f>
        <v>8.7944467066985634E-3</v>
      </c>
      <c r="FC61" s="2">
        <f>[1]!EM_S_VAL_PE_TTM(FC$2,$A61)*FC$4</f>
        <v>-2.7491249767818871E-3</v>
      </c>
      <c r="FD61" s="2">
        <f>[1]!EM_S_VAL_PE_TTM(FD$2,$A61)*FD$4</f>
        <v>4.254850883669483E-2</v>
      </c>
      <c r="FE61" s="2">
        <f>[1]!EM_S_VAL_PE_TTM(FE$2,$A61)*FE$4</f>
        <v>-1.4717419853938181E-2</v>
      </c>
      <c r="FF61" s="2">
        <f>[1]!EM_S_VAL_PE_TTM(FF$2,$A61)*FF$4</f>
        <v>4.4816782953929395E-3</v>
      </c>
      <c r="FG61" s="2">
        <f>[1]!EM_S_VAL_PE_TTM(FG$2,$A61)*FG$4</f>
        <v>0.25217246659946946</v>
      </c>
      <c r="FH61" s="2">
        <f>[1]!EM_S_VAL_PE_TTM(FH$2,$A61)*FH$4</f>
        <v>0.12821317715726696</v>
      </c>
      <c r="FI61" s="2">
        <f>[1]!EM_S_VAL_PE_TTM(FI$2,$A61)*FI$4</f>
        <v>-4.5040799690890455E-2</v>
      </c>
      <c r="FJ61" s="2">
        <f>[1]!EM_S_VAL_PE_TTM(FJ$2,$A61)*FJ$4</f>
        <v>1.1496292643278106E-2</v>
      </c>
      <c r="FK61" s="2">
        <f>[1]!EM_S_VAL_PE_TTM(FK$2,$A61)*FK$4</f>
        <v>9.7642784684104325E-2</v>
      </c>
      <c r="FL61" s="2">
        <f>[1]!EM_S_VAL_PE_TTM(FL$2,$A61)*FL$4</f>
        <v>2.0380345334162112E-2</v>
      </c>
      <c r="FM61" s="2">
        <f>[1]!EM_S_VAL_PE_TTM(FM$2,$A61)*FM$4</f>
        <v>0.21270577850578318</v>
      </c>
      <c r="FN61" s="2">
        <f>[1]!EM_S_VAL_PE_TTM(FN$2,$A61)*FN$4</f>
        <v>3.5113425196489689E-2</v>
      </c>
      <c r="FO61" s="2">
        <f>[1]!EM_S_VAL_PE_TTM(FO$2,$A61)*FO$4</f>
        <v>-4.3220180671423453E-4</v>
      </c>
      <c r="FP61" s="2">
        <f>[1]!EM_S_VAL_PE_TTM(FP$2,$A61)*FP$4</f>
        <v>1.0765493818640306E-2</v>
      </c>
      <c r="FQ61" s="2">
        <f>[1]!EM_S_VAL_PE_TTM(FQ$2,$A61)*FQ$4</f>
        <v>-3.8498633805815266E-2</v>
      </c>
      <c r="FR61" s="2">
        <f>[1]!EM_S_VAL_PE_TTM(FR$2,$A61)*FR$4</f>
        <v>2.8764606108320802E-2</v>
      </c>
      <c r="FS61" s="2">
        <f>[1]!EM_S_VAL_PE_TTM(FS$2,$A61)*FS$4</f>
        <v>4.810630319492798E-2</v>
      </c>
      <c r="FT61" s="2">
        <f>[1]!EM_S_VAL_PE_TTM(FT$2,$A61)*FT$4</f>
        <v>3.1401342724017824E-2</v>
      </c>
      <c r="FU61" s="2">
        <f>[1]!EM_S_VAL_PE_TTM(FU$2,$A61)*FU$4</f>
        <v>9.5682651999988051E-3</v>
      </c>
      <c r="FV61" s="2">
        <f>[1]!EM_S_VAL_PE_TTM(FV$2,$A61)*FV$4</f>
        <v>5.0146784997473819E-2</v>
      </c>
      <c r="FW61" s="2">
        <f>[1]!EM_S_VAL_PE_TTM(FW$2,$A61)*FW$4</f>
        <v>0.18793472095300548</v>
      </c>
      <c r="FX61" s="2">
        <f>[1]!EM_S_VAL_PE_TTM(FX$2,$A61)*FX$4</f>
        <v>-5.4858555786506051E-2</v>
      </c>
      <c r="FY61" s="2">
        <f>[1]!EM_S_VAL_PE_TTM(FY$2,$A61)*FY$4</f>
        <v>0.43188897229134726</v>
      </c>
      <c r="FZ61" s="2">
        <f>[1]!EM_S_VAL_PE_TTM(FZ$2,$A61)*FZ$4</f>
        <v>6.4003910312060679</v>
      </c>
      <c r="GA61" s="2">
        <f>[1]!EM_S_VAL_PE_TTM(GA$2,$A61)*GA$4</f>
        <v>1.1718405578661774E-2</v>
      </c>
      <c r="GB61" s="2">
        <f>[1]!EM_S_VAL_PE_TTM(GB$2,$A61)*GB$4</f>
        <v>7.1495987418786738E-2</v>
      </c>
      <c r="GC61" s="2">
        <f>[1]!EM_S_VAL_PE_TTM(GC$2,$A61)*GC$4</f>
        <v>7.9864061292277175E-2</v>
      </c>
      <c r="GD61" s="2">
        <f>[1]!EM_S_VAL_PE_TTM(GD$2,$A61)*GD$4</f>
        <v>2.8400430392634415E-2</v>
      </c>
      <c r="GE61" s="2">
        <f>[1]!EM_S_VAL_PE_TTM(GE$2,$A61)*GE$4</f>
        <v>5.4910376290451819E-2</v>
      </c>
      <c r="GF61" s="2">
        <f>[1]!EM_S_VAL_PE_TTM(GF$2,$A61)*GF$4</f>
        <v>0.40171130125176491</v>
      </c>
      <c r="GG61" s="2">
        <f>[1]!EM_S_VAL_PE_TTM(GG$2,$A61)*GG$4</f>
        <v>0.10056502093507659</v>
      </c>
      <c r="GH61" s="2">
        <f>[1]!EM_S_VAL_PE_TTM(GH$2,$A61)*GH$4</f>
        <v>-1.2835908609602649E-3</v>
      </c>
      <c r="GI61" s="2">
        <f>[1]!EM_S_VAL_PE_TTM(GI$2,$A61)*GI$4</f>
        <v>-1.2107805842102703E-2</v>
      </c>
      <c r="GJ61" s="2">
        <f>[1]!EM_S_VAL_PE_TTM(GJ$2,$A61)*GJ$4</f>
        <v>-1.3387675377030633E-3</v>
      </c>
      <c r="GK61" s="2">
        <f>[1]!EM_S_VAL_PE_TTM(GK$2,$A61)*GK$4</f>
        <v>3.6308007575277655E-2</v>
      </c>
      <c r="GL61" s="2">
        <f>[1]!EM_S_VAL_PE_TTM(GL$2,$A61)*GL$4</f>
        <v>-9.577955204803066E-3</v>
      </c>
      <c r="GM61" s="2">
        <f>[1]!EM_S_VAL_PE_TTM(GM$2,$A61)*GM$4</f>
        <v>1.8194602756162866E-2</v>
      </c>
      <c r="GN61" s="2">
        <f>[1]!EM_S_VAL_PE_TTM(GN$2,$A61)*GN$4</f>
        <v>7.235983382433453E-2</v>
      </c>
      <c r="GO61" s="2">
        <f>[1]!EM_S_VAL_PE_TTM(GO$2,$A61)*GO$4</f>
        <v>-0.11938045419145141</v>
      </c>
      <c r="GP61" s="2">
        <f>[1]!EM_S_VAL_PE_TTM(GP$2,$A61)*GP$4</f>
        <v>6.7625587378002491E-2</v>
      </c>
      <c r="GQ61" s="2">
        <f>[1]!EM_S_VAL_PE_TTM(GQ$2,$A61)*GQ$4</f>
        <v>8.5585239068559804E-2</v>
      </c>
      <c r="GR61" s="2">
        <f>[1]!EM_S_VAL_PE_TTM(GR$2,$A61)*GR$4</f>
        <v>2.682942246383287E-2</v>
      </c>
      <c r="GS61" s="2">
        <f>[1]!EM_S_VAL_PE_TTM(GS$2,$A61)*GS$4</f>
        <v>2.1672772482530796E-2</v>
      </c>
      <c r="GT61" s="2">
        <f>[1]!EM_S_VAL_PE_TTM(GT$2,$A61)*GT$4</f>
        <v>7.7318832288709144E-2</v>
      </c>
      <c r="GU61" s="2">
        <f>[1]!EM_S_VAL_PE_TTM(GU$2,$A61)*GU$4</f>
        <v>0.25681714376217424</v>
      </c>
      <c r="GV61" s="2">
        <f>[1]!EM_S_VAL_PE_TTM(GV$2,$A61)*GV$4</f>
        <v>0.57176392672632714</v>
      </c>
      <c r="GW61" s="2">
        <f>[1]!EM_S_VAL_PE_TTM(GW$2,$A61)*GW$4</f>
        <v>2.3800846084257695E-2</v>
      </c>
      <c r="GX61" s="2">
        <f>[1]!EM_S_VAL_PE_TTM(GX$2,$A61)*GX$4</f>
        <v>4.2605986262663431E-2</v>
      </c>
      <c r="GY61" s="2">
        <f>[1]!EM_S_VAL_PE_TTM(GY$2,$A61)*GY$4</f>
        <v>3.3154177994290886E-2</v>
      </c>
      <c r="GZ61" s="2">
        <f>[1]!EM_S_VAL_PE_TTM(GZ$2,$A61)*GZ$4</f>
        <v>-8.9409053051833096E-2</v>
      </c>
      <c r="HA61" s="2">
        <f>[1]!EM_S_VAL_PE_TTM(HA$2,$A61)*HA$4</f>
        <v>1.8814617421967279E-2</v>
      </c>
      <c r="HB61" s="2">
        <f>[1]!EM_S_VAL_PE_TTM(HB$2,$A61)*HB$4</f>
        <v>7.1984712014273563E-3</v>
      </c>
      <c r="HC61" s="2">
        <f>[1]!EM_S_VAL_PE_TTM(HC$2,$A61)*HC$4</f>
        <v>2.901321792457813</v>
      </c>
      <c r="HD61" s="2">
        <f>[1]!EM_S_VAL_PE_TTM(HD$2,$A61)*HD$4</f>
        <v>1.2370989140816831E-2</v>
      </c>
      <c r="HE61" s="2">
        <f>[1]!EM_S_VAL_PE_TTM(HE$2,$A61)*HE$4</f>
        <v>0.19939534797211594</v>
      </c>
      <c r="HF61" s="2">
        <f>[1]!EM_S_VAL_PE_TTM(HF$2,$A61)*HF$4</f>
        <v>7.3990423681860817E-2</v>
      </c>
      <c r="HG61" s="2">
        <f>[1]!EM_S_VAL_PE_TTM(HG$2,$A61)*HG$4</f>
        <v>4.1275090727051898E-2</v>
      </c>
      <c r="HH61" s="2">
        <f>[1]!EM_S_VAL_PE_TTM(HH$2,$A61)*HH$4</f>
        <v>-2.7573244378072289E-2</v>
      </c>
      <c r="HI61" s="2">
        <f>[1]!EM_S_VAL_PE_TTM(HI$2,$A61)*HI$4</f>
        <v>2.1892699396388712E-2</v>
      </c>
      <c r="HJ61" s="2">
        <f>[1]!EM_S_VAL_PE_TTM(HJ$2,$A61)*HJ$4</f>
        <v>8.4832235767448916E-2</v>
      </c>
      <c r="HK61" s="2">
        <f>[1]!EM_S_VAL_PE_TTM(HK$2,$A61)*HK$4</f>
        <v>0.14248788536544263</v>
      </c>
      <c r="HL61" s="2">
        <f>[1]!EM_S_VAL_PE_TTM(HL$2,$A61)*HL$4</f>
        <v>3.564181373805099E-2</v>
      </c>
      <c r="HM61" s="2">
        <f>[1]!EM_S_VAL_PE_TTM(HM$2,$A61)*HM$4</f>
        <v>-8.1713852579938621E-3</v>
      </c>
      <c r="HN61" s="2">
        <f>[1]!EM_S_VAL_PE_TTM(HN$2,$A61)*HN$4</f>
        <v>4.0081057241661368E-2</v>
      </c>
      <c r="HO61" s="2">
        <f>[1]!EM_S_VAL_PE_TTM(HO$2,$A61)*HO$4</f>
        <v>0.10351693137879218</v>
      </c>
      <c r="HP61" s="2">
        <f>[1]!EM_S_VAL_PE_TTM(HP$2,$A61)*HP$4</f>
        <v>7.7336184471874833E-2</v>
      </c>
      <c r="HQ61" s="2">
        <f>[1]!EM_S_VAL_PE_TTM(HQ$2,$A61)*HQ$4</f>
        <v>-5.5483299133974092E-3</v>
      </c>
      <c r="HR61" s="2">
        <f>[1]!EM_S_VAL_PE_TTM(HR$2,$A61)*HR$4</f>
        <v>3.841251009918397E-2</v>
      </c>
      <c r="HS61" s="2">
        <f>[1]!EM_S_VAL_PE_TTM(HS$2,$A61)*HS$4</f>
        <v>0.14915257142362653</v>
      </c>
      <c r="HT61" s="2">
        <f>[1]!EM_S_VAL_PE_TTM(HT$2,$A61)*HT$4</f>
        <v>1.8131362808747976E-2</v>
      </c>
      <c r="HU61" s="2">
        <f>[1]!EM_S_VAL_PE_TTM(HU$2,$A61)*HU$4</f>
        <v>3.2870465149888721E-2</v>
      </c>
      <c r="HV61" s="2">
        <f>[1]!EM_S_VAL_PE_TTM(HV$2,$A61)*HV$4</f>
        <v>3.8037356529156598</v>
      </c>
      <c r="HW61" s="2">
        <f>[1]!EM_S_VAL_PE_TTM(HW$2,$A61)*HW$4</f>
        <v>1.5708917961911872E-2</v>
      </c>
      <c r="HX61" s="2">
        <f>[1]!EM_S_VAL_PE_TTM(HX$2,$A61)*HX$4</f>
        <v>1.8461356158863081E-2</v>
      </c>
      <c r="HY61" s="2">
        <f>[1]!EM_S_VAL_PE_TTM(HY$2,$A61)*HY$4</f>
        <v>-6.2874324913690985E-4</v>
      </c>
      <c r="HZ61" s="2">
        <f>[1]!EM_S_VAL_PE_TTM(HZ$2,$A61)*HZ$4</f>
        <v>-4.7620637573132077E-2</v>
      </c>
      <c r="IA61" s="2">
        <f>[1]!EM_S_VAL_PE_TTM(IA$2,$A61)*IA$4</f>
        <v>4.1250646729218042E-2</v>
      </c>
      <c r="IB61" s="2">
        <f>[1]!EM_S_VAL_PE_TTM(IB$2,$A61)*IB$4</f>
        <v>6.9459334032582337E-2</v>
      </c>
      <c r="IC61" s="2">
        <f>[1]!EM_S_VAL_PE_TTM(IC$2,$A61)*IC$4</f>
        <v>0.15375495352856394</v>
      </c>
      <c r="ID61" s="2">
        <f>[1]!EM_S_VAL_PE_TTM(ID$2,$A61)*ID$4</f>
        <v>-0.14358506616439104</v>
      </c>
      <c r="IE61" s="2">
        <f>[1]!EM_S_VAL_PE_TTM(IE$2,$A61)*IE$4</f>
        <v>4.3244587346464622E-2</v>
      </c>
      <c r="IF61" s="2">
        <f>[1]!EM_S_VAL_PE_TTM(IF$2,$A61)*IF$4</f>
        <v>6.2084901301589827E-2</v>
      </c>
      <c r="IG61" s="2">
        <f>[1]!EM_S_VAL_PE_TTM(IG$2,$A61)*IG$4</f>
        <v>5.7517445670437206E-2</v>
      </c>
      <c r="IH61" s="2">
        <f>[1]!EM_S_VAL_PE_TTM(IH$2,$A61)*IH$4</f>
        <v>1.7232542559266324E-2</v>
      </c>
      <c r="II61" s="2">
        <f>[1]!EM_S_VAL_PE_TTM(II$2,$A61)*II$4</f>
        <v>8.6208125374177547E-2</v>
      </c>
      <c r="IJ61" s="2">
        <f>[1]!EM_S_VAL_PE_TTM(IJ$2,$A61)*IJ$4</f>
        <v>2.8728016834684181E-2</v>
      </c>
      <c r="IK61" s="2">
        <f>[1]!EM_S_VAL_PE_TTM(IK$2,$A61)*IK$4</f>
        <v>-3.9318006897224277E-3</v>
      </c>
      <c r="IL61" s="2">
        <f>[1]!EM_S_VAL_PE_TTM(IL$2,$A61)*IL$4</f>
        <v>0.39129393909969357</v>
      </c>
      <c r="IM61" s="2">
        <f>[1]!EM_S_VAL_PE_TTM(IM$2,$A61)*IM$4</f>
        <v>1.0142946617986923</v>
      </c>
      <c r="IN61" s="2">
        <f>[1]!EM_S_VAL_PE_TTM(IN$2,$A61)*IN$4</f>
        <v>0.5369777718254698</v>
      </c>
      <c r="IO61" s="2">
        <f>[1]!EM_S_VAL_PE_TTM(IO$2,$A61)*IO$4</f>
        <v>9.0497873030256581E-2</v>
      </c>
      <c r="IP61" s="2">
        <f>[1]!EM_S_VAL_PE_TTM(IP$2,$A61)*IP$4</f>
        <v>4.2370735929346058E-2</v>
      </c>
      <c r="IQ61" s="2">
        <f>[1]!EM_S_VAL_PE_TTM(IQ$2,$A61)*IQ$4</f>
        <v>-6.1248451962441171E-2</v>
      </c>
      <c r="IR61" s="2">
        <f>[1]!EM_S_VAL_PE_TTM(IR$2,$A61)*IR$4</f>
        <v>1.7712741729784376E-2</v>
      </c>
      <c r="IS61" s="2">
        <f>[1]!EM_S_VAL_PE_TTM(IS$2,$A61)*IS$4</f>
        <v>0.32298917687912687</v>
      </c>
      <c r="IT61" s="2">
        <f>[1]!EM_S_VAL_PE_TTM(IT$2,$A61)*IT$4</f>
        <v>6.2209167180346657E-2</v>
      </c>
      <c r="IU61" s="2">
        <f>[1]!EM_S_VAL_PE_TTM(IU$2,$A61)*IU$4</f>
        <v>-3.2984535404418061E-3</v>
      </c>
      <c r="IV61" s="2">
        <f>[1]!EM_S_VAL_PE_TTM(IV$2,$A61)*IV$4</f>
        <v>4.5016937735857708E-2</v>
      </c>
      <c r="IW61" s="2">
        <f>[1]!EM_S_VAL_PE_TTM(IW$2,$A61)*IW$4</f>
        <v>0.44174237830745222</v>
      </c>
      <c r="IX61" s="2">
        <f>[1]!EM_S_VAL_PE_TTM(IX$2,$A61)*IX$4</f>
        <v>2.4988686967442941E-2</v>
      </c>
      <c r="IY61" s="2">
        <f>[1]!EM_S_VAL_PE_TTM(IY$2,$A61)*IY$4</f>
        <v>5.1237786131153713E-2</v>
      </c>
      <c r="IZ61" s="2">
        <f>[1]!EM_S_VAL_PE_TTM(IZ$2,$A61)*IZ$4</f>
        <v>2.5118224347653997E-2</v>
      </c>
      <c r="JA61" s="2">
        <f>[1]!EM_S_VAL_PE_TTM(JA$2,$A61)*JA$4</f>
        <v>0.20480355940839745</v>
      </c>
      <c r="JB61" s="2">
        <f>[1]!EM_S_VAL_PE_TTM(JB$2,$A61)*JB$4</f>
        <v>-1.0545980882784285E-3</v>
      </c>
      <c r="JC61" s="2">
        <f>[1]!EM_S_VAL_PE_TTM(JC$2,$A61)*JC$4</f>
        <v>9.1069985050445043E-2</v>
      </c>
      <c r="JD61" s="2">
        <f>[1]!EM_S_VAL_PE_TTM(JD$2,$A61)*JD$4</f>
        <v>4.9052283563615932E-3</v>
      </c>
      <c r="JE61" s="2">
        <f>[1]!EM_S_VAL_PE_TTM(JE$2,$A61)*JE$4</f>
        <v>3.2951820149351607E-2</v>
      </c>
      <c r="JF61" s="2">
        <f>[1]!EM_S_VAL_PE_TTM(JF$2,$A61)*JF$4</f>
        <v>0.86012503590969691</v>
      </c>
      <c r="JG61" s="2">
        <f>[1]!EM_S_VAL_PE_TTM(JG$2,$A61)*JG$4</f>
        <v>7.3722562662424523E-2</v>
      </c>
      <c r="JH61" s="2">
        <f>[1]!EM_S_VAL_PE_TTM(JH$2,$A61)*JH$4</f>
        <v>4.1806894735975444E-2</v>
      </c>
      <c r="JI61" s="2">
        <f>[1]!EM_S_VAL_PE_TTM(JI$2,$A61)*JI$4</f>
        <v>-1.0454204577196837E-2</v>
      </c>
      <c r="JJ61" s="2">
        <f>[1]!EM_S_VAL_PE_TTM(JJ$2,$A61)*JJ$4</f>
        <v>1.9422572394588757</v>
      </c>
      <c r="JK61" s="2">
        <f>[1]!EM_S_VAL_PE_TTM(JK$2,$A61)*JK$4</f>
        <v>1.785845312320301E-2</v>
      </c>
      <c r="JL61" s="2">
        <f>[1]!EM_S_VAL_PE_TTM(JL$2,$A61)*JL$4</f>
        <v>1.614649172761751E-2</v>
      </c>
      <c r="JM61" s="2">
        <f>[1]!EM_S_VAL_PE_TTM(JM$2,$A61)*JM$4</f>
        <v>1.0507416022379264E-2</v>
      </c>
      <c r="JN61" s="2">
        <f>[1]!EM_S_VAL_PE_TTM(JN$2,$A61)*JN$4</f>
        <v>0.54995879102559242</v>
      </c>
      <c r="JO61" s="2">
        <f>[1]!EM_S_VAL_PE_TTM(JO$2,$A61)*JO$4</f>
        <v>-8.3954018929171988E-3</v>
      </c>
      <c r="JP61" s="2">
        <f>[1]!EM_S_VAL_PE_TTM(JP$2,$A61)*JP$4</f>
        <v>-1.8036271850671613E-2</v>
      </c>
      <c r="JQ61" s="2">
        <f>[1]!EM_S_VAL_PE_TTM(JQ$2,$A61)*JQ$4</f>
        <v>1.8511626381148449E-2</v>
      </c>
      <c r="JR61" s="2">
        <f>[1]!EM_S_VAL_PE_TTM(JR$2,$A61)*JR$4</f>
        <v>0.11470121658228899</v>
      </c>
      <c r="JS61" s="2">
        <f>[1]!EM_S_VAL_PE_TTM(JS$2,$A61)*JS$4</f>
        <v>-4.7537490566587078E-2</v>
      </c>
      <c r="JT61" s="2">
        <f>[1]!EM_S_VAL_PE_TTM(JT$2,$A61)*JT$4</f>
        <v>0.1282500821747507</v>
      </c>
      <c r="JU61" s="2">
        <f>[1]!EM_S_VAL_PE_TTM(JU$2,$A61)*JU$4</f>
        <v>0.11937207023073487</v>
      </c>
      <c r="JV61" s="2">
        <f>[1]!EM_S_VAL_PE_TTM(JV$2,$A61)*JV$4</f>
        <v>1.1403019408529523E-2</v>
      </c>
      <c r="JW61" s="2">
        <f>[1]!EM_S_VAL_PE_TTM(JW$2,$A61)*JW$4</f>
        <v>1.0355613821918562E-2</v>
      </c>
      <c r="JX61" s="2">
        <f>[1]!EM_S_VAL_PE_TTM(JX$2,$A61)*JX$4</f>
        <v>0.45169377381578002</v>
      </c>
      <c r="JY61" s="2">
        <f>[1]!EM_S_VAL_PE_TTM(JY$2,$A61)*JY$4</f>
        <v>0.16114999088366147</v>
      </c>
      <c r="JZ61" s="2">
        <f>[1]!EM_S_VAL_PE_TTM(JZ$2,$A61)*JZ$4</f>
        <v>4.2085019268971536E-3</v>
      </c>
      <c r="KA61" s="2">
        <f>[1]!EM_S_VAL_PE_TTM(KA$2,$A61)*KA$4</f>
        <v>3.8854570724596235E-2</v>
      </c>
      <c r="KB61" s="2">
        <f>[1]!EM_S_VAL_PE_TTM(KB$2,$A61)*KB$4</f>
        <v>-3.2603488582966487E-2</v>
      </c>
      <c r="KC61" s="2">
        <f>[1]!EM_S_VAL_PE_TTM(KC$2,$A61)*KC$4</f>
        <v>0.19083098239743693</v>
      </c>
      <c r="KD61" s="2">
        <f>[1]!EM_S_VAL_PE_TTM(KD$2,$A61)*KD$4</f>
        <v>-8.5242722852835809E-3</v>
      </c>
    </row>
    <row r="62" spans="1:290">
      <c r="A62" s="5">
        <v>44160</v>
      </c>
      <c r="B62" s="6">
        <f t="shared" si="15"/>
        <v>60.617975523339595</v>
      </c>
      <c r="C62" s="6">
        <f t="shared" si="12"/>
        <v>69.139800112820183</v>
      </c>
      <c r="D62" s="6">
        <f t="shared" si="13"/>
        <v>74.291110871581324</v>
      </c>
      <c r="E62" s="6">
        <f t="shared" si="14"/>
        <v>63.988489354059034</v>
      </c>
      <c r="F62" s="2">
        <f>[1]!EM_S_VAL_PE_TTM(F$2,$A62)*F$4</f>
        <v>0.48394922672267393</v>
      </c>
      <c r="G62" s="2">
        <f>[1]!EM_S_VAL_PE_TTM(G$2,$A62)*G$4</f>
        <v>2.3981059077956102E-2</v>
      </c>
      <c r="H62" s="2">
        <f>[1]!EM_S_VAL_PE_TTM(H$2,$A62)*H$4</f>
        <v>2.517476696082898E-2</v>
      </c>
      <c r="I62" s="2">
        <f>[1]!EM_S_VAL_PE_TTM(I$2,$A62)*I$4</f>
        <v>0.27513088259412494</v>
      </c>
      <c r="J62" s="2">
        <f>[1]!EM_S_VAL_PE_TTM(J$2,$A62)*J$4</f>
        <v>1.6900921961478828</v>
      </c>
      <c r="K62" s="2">
        <f>[1]!EM_S_VAL_PE_TTM(K$2,$A62)*K$4</f>
        <v>0.59802009185571769</v>
      </c>
      <c r="L62" s="2">
        <f>[1]!EM_S_VAL_PE_TTM(L$2,$A62)*L$4</f>
        <v>9.3231236381494748E-2</v>
      </c>
      <c r="M62" s="2">
        <f>[1]!EM_S_VAL_PE_TTM(M$2,$A62)*M$4</f>
        <v>5.0335720383834832E-2</v>
      </c>
      <c r="N62" s="2">
        <f>[1]!EM_S_VAL_PE_TTM(N$2,$A62)*N$4</f>
        <v>0.40577034350605551</v>
      </c>
      <c r="O62" s="2">
        <f>[1]!EM_S_VAL_PE_TTM(O$2,$A62)*O$4</f>
        <v>0.4623151268617528</v>
      </c>
      <c r="P62" s="2">
        <f>[1]!EM_S_VAL_PE_TTM(P$2,$A62)*P$4</f>
        <v>0.13649867595871193</v>
      </c>
      <c r="Q62" s="2">
        <f>[1]!EM_S_VAL_PE_TTM(Q$2,$A62)*Q$4</f>
        <v>0.25003080005782885</v>
      </c>
      <c r="R62" s="2">
        <f>[1]!EM_S_VAL_PE_TTM(R$2,$A62)*R$4</f>
        <v>0.40722164283961221</v>
      </c>
      <c r="S62" s="2">
        <f>[1]!EM_S_VAL_PE_TTM(S$2,$A62)*S$4</f>
        <v>3.0545940276694918E-2</v>
      </c>
      <c r="T62" s="2">
        <f>[1]!EM_S_VAL_PE_TTM(T$2,$A62)*T$4</f>
        <v>1.837943686773303E-2</v>
      </c>
      <c r="U62" s="2">
        <f>[1]!EM_S_VAL_PE_TTM(U$2,$A62)*U$4</f>
        <v>1.4197230535653768E-2</v>
      </c>
      <c r="V62" s="2">
        <f>[1]!EM_S_VAL_PE_TTM(V$2,$A62)*V$4</f>
        <v>1.896168009815469</v>
      </c>
      <c r="W62" s="2">
        <f>[1]!EM_S_VAL_PE_TTM(W$2,$A62)*W$4</f>
        <v>1.4399487687500198E-2</v>
      </c>
      <c r="X62" s="2">
        <f>[1]!EM_S_VAL_PE_TTM(X$2,$A62)*X$4</f>
        <v>1.4830970731422376E-2</v>
      </c>
      <c r="Y62" s="2">
        <f>[1]!EM_S_VAL_PE_TTM(Y$2,$A62)*Y$4</f>
        <v>3.9487591640879365</v>
      </c>
      <c r="Z62" s="2">
        <f>[1]!EM_S_VAL_PE_TTM(Z$2,$A62)*Z$4</f>
        <v>2.6626742764778947E-2</v>
      </c>
      <c r="AA62" s="2">
        <f>[1]!EM_S_VAL_PE_TTM(AA$2,$A62)*AA$4</f>
        <v>1.2895042005554011E-2</v>
      </c>
      <c r="AB62" s="2">
        <f>[1]!EM_S_VAL_PE_TTM(AB$2,$A62)*AB$4</f>
        <v>6.3342725333608438</v>
      </c>
      <c r="AC62" s="2">
        <f>[1]!EM_S_VAL_PE_TTM(AC$2,$A62)*AC$4</f>
        <v>6.7657586892637877E-3</v>
      </c>
      <c r="AD62" s="2">
        <f>[1]!EM_S_VAL_PE_TTM(AD$2,$A62)*AD$4</f>
        <v>2.2935496591486665E-2</v>
      </c>
      <c r="AE62" s="2">
        <f>[1]!EM_S_VAL_PE_TTM(AE$2,$A62)*AE$4</f>
        <v>9.2456569091285482E-3</v>
      </c>
      <c r="AF62" s="2">
        <f>[1]!EM_S_VAL_PE_TTM(AF$2,$A62)*AF$4</f>
        <v>6.458871231644811E-2</v>
      </c>
      <c r="AG62" s="2">
        <f>[1]!EM_S_VAL_PE_TTM(AG$2,$A62)*AG$4</f>
        <v>0.5012137655214437</v>
      </c>
      <c r="AH62" s="2">
        <f>[1]!EM_S_VAL_PE_TTM(AH$2,$A62)*AH$4</f>
        <v>3.8865404888765116E-2</v>
      </c>
      <c r="AI62" s="2">
        <f>[1]!EM_S_VAL_PE_TTM(AI$2,$A62)*AI$4</f>
        <v>7.2347171404788732E-2</v>
      </c>
      <c r="AJ62" s="2">
        <f>[1]!EM_S_VAL_PE_TTM(AJ$2,$A62)*AJ$4</f>
        <v>1.4644051794332563E-2</v>
      </c>
      <c r="AK62" s="2">
        <f>[1]!EM_S_VAL_PE_TTM(AK$2,$A62)*AK$4</f>
        <v>7.3029440198302653E-2</v>
      </c>
      <c r="AL62" s="2">
        <f>[1]!EM_S_VAL_PE_TTM(AL$2,$A62)*AL$4</f>
        <v>0.16382099450732593</v>
      </c>
      <c r="AM62" s="2">
        <f>[1]!EM_S_VAL_PE_TTM(AM$2,$A62)*AM$4</f>
        <v>5.1140214994681688E-2</v>
      </c>
      <c r="AN62" s="2">
        <f>[1]!EM_S_VAL_PE_TTM(AN$2,$A62)*AN$4</f>
        <v>-4.3387085546070216E-2</v>
      </c>
      <c r="AO62" s="2">
        <f>[1]!EM_S_VAL_PE_TTM(AO$2,$A62)*AO$4</f>
        <v>0.2947309598823396</v>
      </c>
      <c r="AP62" s="2">
        <f>[1]!EM_S_VAL_PE_TTM(AP$2,$A62)*AP$4</f>
        <v>0.83531015831624067</v>
      </c>
      <c r="AQ62" s="2">
        <f>[1]!EM_S_VAL_PE_TTM(AQ$2,$A62)*AQ$4</f>
        <v>8.7688910757485836E-3</v>
      </c>
      <c r="AR62" s="2">
        <f>[1]!EM_S_VAL_PE_TTM(AR$2,$A62)*AR$4</f>
        <v>1.0044464048171867E-2</v>
      </c>
      <c r="AS62" s="2">
        <f>[1]!EM_S_VAL_PE_TTM(AS$2,$A62)*AS$4</f>
        <v>0.30350652067905592</v>
      </c>
      <c r="AT62" s="2">
        <f>[1]!EM_S_VAL_PE_TTM(AT$2,$A62)*AT$4</f>
        <v>0.31389191309279252</v>
      </c>
      <c r="AU62" s="2">
        <f>[1]!EM_S_VAL_PE_TTM(AU$2,$A62)*AU$4</f>
        <v>6.1884442289645097E-2</v>
      </c>
      <c r="AV62" s="2">
        <f>[1]!EM_S_VAL_PE_TTM(AV$2,$A62)*AV$4</f>
        <v>4.4635211345434633E-2</v>
      </c>
      <c r="AW62" s="2">
        <f>[1]!EM_S_VAL_PE_TTM(AW$2,$A62)*AW$4</f>
        <v>0.24499388903696809</v>
      </c>
      <c r="AX62" s="2">
        <f>[1]!EM_S_VAL_PE_TTM(AX$2,$A62)*AX$4</f>
        <v>2.8323834843551016E-2</v>
      </c>
      <c r="AY62" s="2">
        <f>[1]!EM_S_VAL_PE_TTM(AY$2,$A62)*AY$4</f>
        <v>0.12695236035088955</v>
      </c>
      <c r="AZ62" s="2">
        <f>[1]!EM_S_VAL_PE_TTM(AZ$2,$A62)*AZ$4</f>
        <v>5.009034221405273E-2</v>
      </c>
      <c r="BA62" s="2">
        <f>[1]!EM_S_VAL_PE_TTM(BA$2,$A62)*BA$4</f>
        <v>-1.6121873762131873E-3</v>
      </c>
      <c r="BB62" s="2">
        <f>[1]!EM_S_VAL_PE_TTM(BB$2,$A62)*BB$4</f>
        <v>1.0789876916756314E-2</v>
      </c>
      <c r="BC62" s="2">
        <f>[1]!EM_S_VAL_PE_TTM(BC$2,$A62)*BC$4</f>
        <v>5.8229834923860531E-2</v>
      </c>
      <c r="BD62" s="2">
        <f>[1]!EM_S_VAL_PE_TTM(BD$2,$A62)*BD$4</f>
        <v>4.7951312583310479E-2</v>
      </c>
      <c r="BE62" s="2">
        <f>[1]!EM_S_VAL_PE_TTM(BE$2,$A62)*BE$4</f>
        <v>0.13369130607726004</v>
      </c>
      <c r="BF62" s="2">
        <f>[1]!EM_S_VAL_PE_TTM(BF$2,$A62)*BF$4</f>
        <v>4.4488893955284325E-2</v>
      </c>
      <c r="BG62" s="2">
        <f>[1]!EM_S_VAL_PE_TTM(BG$2,$A62)*BG$4</f>
        <v>1.3003895882614129E-2</v>
      </c>
      <c r="BH62" s="2">
        <f>[1]!EM_S_VAL_PE_TTM(BH$2,$A62)*BH$4</f>
        <v>3.7744216730121412E-2</v>
      </c>
      <c r="BI62" s="2">
        <f>[1]!EM_S_VAL_PE_TTM(BI$2,$A62)*BI$4</f>
        <v>2.1286916620829065E-2</v>
      </c>
      <c r="BJ62" s="2">
        <f>[1]!EM_S_VAL_PE_TTM(BJ$2,$A62)*BJ$4</f>
        <v>2.6269071686197513E-2</v>
      </c>
      <c r="BK62" s="2">
        <f>[1]!EM_S_VAL_PE_TTM(BK$2,$A62)*BK$4</f>
        <v>0.13697925251056617</v>
      </c>
      <c r="BL62" s="2">
        <f>[1]!EM_S_VAL_PE_TTM(BL$2,$A62)*BL$4</f>
        <v>3.6925885017351154E-2</v>
      </c>
      <c r="BM62" s="2">
        <f>[1]!EM_S_VAL_PE_TTM(BM$2,$A62)*BM$4</f>
        <v>1.1257354776982829E-2</v>
      </c>
      <c r="BN62" s="2">
        <f>[1]!EM_S_VAL_PE_TTM(BN$2,$A62)*BN$4</f>
        <v>2.3149819068571049</v>
      </c>
      <c r="BO62" s="2">
        <f>[1]!EM_S_VAL_PE_TTM(BO$2,$A62)*BO$4</f>
        <v>1.0939745837268671</v>
      </c>
      <c r="BP62" s="2">
        <f>[1]!EM_S_VAL_PE_TTM(BP$2,$A62)*BP$4</f>
        <v>1.4954558967234879E-2</v>
      </c>
      <c r="BQ62" s="2">
        <f>[1]!EM_S_VAL_PE_TTM(BQ$2,$A62)*BQ$4</f>
        <v>-1.6065863612337222E-2</v>
      </c>
      <c r="BR62" s="2">
        <f>[1]!EM_S_VAL_PE_TTM(BR$2,$A62)*BR$4</f>
        <v>1.4844186075271135E-2</v>
      </c>
      <c r="BS62" s="2">
        <f>[1]!EM_S_VAL_PE_TTM(BS$2,$A62)*BS$4</f>
        <v>0.20471541586063347</v>
      </c>
      <c r="BT62" s="2">
        <f>[1]!EM_S_VAL_PE_TTM(BT$2,$A62)*BT$4</f>
        <v>4.2425902986373637E-2</v>
      </c>
      <c r="BU62" s="2">
        <f>[1]!EM_S_VAL_PE_TTM(BU$2,$A62)*BU$4</f>
        <v>1.1689007973009899</v>
      </c>
      <c r="BV62" s="2">
        <f>[1]!EM_S_VAL_PE_TTM(BV$2,$A62)*BV$4</f>
        <v>4.6762169627697053E-2</v>
      </c>
      <c r="BW62" s="2">
        <f>[1]!EM_S_VAL_PE_TTM(BW$2,$A62)*BW$4</f>
        <v>3.0146176973052424E-2</v>
      </c>
      <c r="BX62" s="2">
        <f>[1]!EM_S_VAL_PE_TTM(BX$2,$A62)*BX$4</f>
        <v>0.34674022247858882</v>
      </c>
      <c r="BY62" s="2">
        <f>[1]!EM_S_VAL_PE_TTM(BY$2,$A62)*BY$4</f>
        <v>2.6049705700772884E-2</v>
      </c>
      <c r="BZ62" s="2">
        <f>[1]!EM_S_VAL_PE_TTM(BZ$2,$A62)*BZ$4</f>
        <v>1.8370769733141109E-2</v>
      </c>
      <c r="CA62" s="2">
        <f>[1]!EM_S_VAL_PE_TTM(CA$2,$A62)*CA$4</f>
        <v>0.42181178729162339</v>
      </c>
      <c r="CB62" s="2">
        <f>[1]!EM_S_VAL_PE_TTM(CB$2,$A62)*CB$4</f>
        <v>0.43217782964373352</v>
      </c>
      <c r="CC62" s="2">
        <f>[1]!EM_S_VAL_PE_TTM(CC$2,$A62)*CC$4</f>
        <v>1.35273393207844E-2</v>
      </c>
      <c r="CD62" s="2">
        <f>[1]!EM_S_VAL_PE_TTM(CD$2,$A62)*CD$4</f>
        <v>0.10025069173800882</v>
      </c>
      <c r="CE62" s="2">
        <f>[1]!EM_S_VAL_PE_TTM(CE$2,$A62)*CE$4</f>
        <v>6.1886581558326581E-3</v>
      </c>
      <c r="CF62" s="2">
        <f>[1]!EM_S_VAL_PE_TTM(CF$2,$A62)*CF$4</f>
        <v>2.3947406852540178E-2</v>
      </c>
      <c r="CG62" s="2">
        <f>[1]!EM_S_VAL_PE_TTM(CG$2,$A62)*CG$4</f>
        <v>0.10903304783212363</v>
      </c>
      <c r="CH62" s="2">
        <f>[1]!EM_S_VAL_PE_TTM(CH$2,$A62)*CH$4</f>
        <v>0.13944830593130461</v>
      </c>
      <c r="CI62" s="2">
        <f>[1]!EM_S_VAL_PE_TTM(CI$2,$A62)*CI$4</f>
        <v>5.1641553012298294E-2</v>
      </c>
      <c r="CJ62" s="2">
        <f>[1]!EM_S_VAL_PE_TTM(CJ$2,$A62)*CJ$4</f>
        <v>9.5801038105245484E-2</v>
      </c>
      <c r="CK62" s="2">
        <f>[1]!EM_S_VAL_PE_TTM(CK$2,$A62)*CK$4</f>
        <v>3.2103687322483476E-2</v>
      </c>
      <c r="CL62" s="2">
        <f>[1]!EM_S_VAL_PE_TTM(CL$2,$A62)*CL$4</f>
        <v>8.4654320799750049E-2</v>
      </c>
      <c r="CM62" s="2">
        <f>[1]!EM_S_VAL_PE_TTM(CM$2,$A62)*CM$4</f>
        <v>2.7698883578229718E-2</v>
      </c>
      <c r="CN62" s="2">
        <f>[1]!EM_S_VAL_PE_TTM(CN$2,$A62)*CN$4</f>
        <v>3.9847779700213137E-2</v>
      </c>
      <c r="CO62" s="2">
        <f>[1]!EM_S_VAL_PE_TTM(CO$2,$A62)*CO$4</f>
        <v>1.6168533849991285E-2</v>
      </c>
      <c r="CP62" s="2">
        <f>[1]!EM_S_VAL_PE_TTM(CP$2,$A62)*CP$4</f>
        <v>2.7965299685179443E-2</v>
      </c>
      <c r="CQ62" s="2">
        <f>[1]!EM_S_VAL_PE_TTM(CQ$2,$A62)*CQ$4</f>
        <v>6.3328865153464683E-2</v>
      </c>
      <c r="CR62" s="2">
        <f>[1]!EM_S_VAL_PE_TTM(CR$2,$A62)*CR$4</f>
        <v>-5.5318423777281377E-2</v>
      </c>
      <c r="CS62" s="2">
        <f>[1]!EM_S_VAL_PE_TTM(CS$2,$A62)*CS$4</f>
        <v>7.2386733733823427E-2</v>
      </c>
      <c r="CT62" s="2">
        <f>[1]!EM_S_VAL_PE_TTM(CT$2,$A62)*CT$4</f>
        <v>0.15360478826953428</v>
      </c>
      <c r="CU62" s="2">
        <f>[1]!EM_S_VAL_PE_TTM(CU$2,$A62)*CU$4</f>
        <v>-1.8506481307706487E-2</v>
      </c>
      <c r="CV62" s="2">
        <f>[1]!EM_S_VAL_PE_TTM(CV$2,$A62)*CV$4</f>
        <v>-8.1205930174744631E-2</v>
      </c>
      <c r="CW62" s="2">
        <f>[1]!EM_S_VAL_PE_TTM(CW$2,$A62)*CW$4</f>
        <v>1.1046869718565869E-2</v>
      </c>
      <c r="CX62" s="2">
        <f>[1]!EM_S_VAL_PE_TTM(CX$2,$A62)*CX$4</f>
        <v>0.1607912701849151</v>
      </c>
      <c r="CY62" s="2">
        <f>[1]!EM_S_VAL_PE_TTM(CY$2,$A62)*CY$4</f>
        <v>0.42703644417277375</v>
      </c>
      <c r="CZ62" s="2">
        <f>[1]!EM_S_VAL_PE_TTM(CZ$2,$A62)*CZ$4</f>
        <v>1.7595824809341111E-2</v>
      </c>
      <c r="DA62" s="2">
        <f>[1]!EM_S_VAL_PE_TTM(DA$2,$A62)*DA$4</f>
        <v>2.2985781115601341E-2</v>
      </c>
      <c r="DB62" s="2">
        <f>[1]!EM_S_VAL_PE_TTM(DB$2,$A62)*DB$4</f>
        <v>1.5162242614035319E-2</v>
      </c>
      <c r="DC62" s="2">
        <f>[1]!EM_S_VAL_PE_TTM(DC$2,$A62)*DC$4</f>
        <v>1.1252911336058387E-2</v>
      </c>
      <c r="DD62" s="2">
        <f>[1]!EM_S_VAL_PE_TTM(DD$2,$A62)*DD$4</f>
        <v>9.5824441506966507E-2</v>
      </c>
      <c r="DE62" s="2">
        <f>[1]!EM_S_VAL_PE_TTM(DE$2,$A62)*DE$4</f>
        <v>0.38138524099158094</v>
      </c>
      <c r="DF62" s="2">
        <f>[1]!EM_S_VAL_PE_TTM(DF$2,$A62)*DF$4</f>
        <v>3.8661971233144417E-2</v>
      </c>
      <c r="DG62" s="2">
        <f>[1]!EM_S_VAL_PE_TTM(DG$2,$A62)*DG$4</f>
        <v>1.9975646264534158E-2</v>
      </c>
      <c r="DH62" s="2">
        <f>[1]!EM_S_VAL_PE_TTM(DH$2,$A62)*DH$4</f>
        <v>1.5626517668907467E-2</v>
      </c>
      <c r="DI62" s="2">
        <f>[1]!EM_S_VAL_PE_TTM(DI$2,$A62)*DI$4</f>
        <v>8.6774957851522241E-2</v>
      </c>
      <c r="DJ62" s="2">
        <f>[1]!EM_S_VAL_PE_TTM(DJ$2,$A62)*DJ$4</f>
        <v>-2.3321763416400472E-2</v>
      </c>
      <c r="DK62" s="2">
        <f>[1]!EM_S_VAL_PE_TTM(DK$2,$A62)*DK$4</f>
        <v>0.46394781969793863</v>
      </c>
      <c r="DL62" s="2">
        <f>[1]!EM_S_VAL_PE_TTM(DL$2,$A62)*DL$4</f>
        <v>0.50823357537539715</v>
      </c>
      <c r="DM62" s="2">
        <f>[1]!EM_S_VAL_PE_TTM(DM$2,$A62)*DM$4</f>
        <v>0.22774210820954871</v>
      </c>
      <c r="DN62" s="2">
        <f>[1]!EM_S_VAL_PE_TTM(DN$2,$A62)*DN$4</f>
        <v>1.1802840905467653</v>
      </c>
      <c r="DO62" s="2">
        <f>[1]!EM_S_VAL_PE_TTM(DO$2,$A62)*DO$4</f>
        <v>2.6486357838344833E-2</v>
      </c>
      <c r="DP62" s="2">
        <f>[1]!EM_S_VAL_PE_TTM(DP$2,$A62)*DP$4</f>
        <v>2.0034997503703685E-2</v>
      </c>
      <c r="DQ62" s="2">
        <f>[1]!EM_S_VAL_PE_TTM(DQ$2,$A62)*DQ$4</f>
        <v>4.4406603684391067E-2</v>
      </c>
      <c r="DR62" s="2">
        <f>[1]!EM_S_VAL_PE_TTM(DR$2,$A62)*DR$4</f>
        <v>0.18073154021115498</v>
      </c>
      <c r="DS62" s="2">
        <f>[1]!EM_S_VAL_PE_TTM(DS$2,$A62)*DS$4</f>
        <v>2.6131319094670036E-2</v>
      </c>
      <c r="DT62" s="2">
        <f>[1]!EM_S_VAL_PE_TTM(DT$2,$A62)*DT$4</f>
        <v>0.15972693601914983</v>
      </c>
      <c r="DU62" s="2">
        <f>[1]!EM_S_VAL_PE_TTM(DU$2,$A62)*DU$4</f>
        <v>0.13264335002849995</v>
      </c>
      <c r="DV62" s="2">
        <f>[1]!EM_S_VAL_PE_TTM(DV$2,$A62)*DV$4</f>
        <v>0.13484768761823551</v>
      </c>
      <c r="DW62" s="2">
        <f>[1]!EM_S_VAL_PE_TTM(DW$2,$A62)*DW$4</f>
        <v>2.1278335663457673E-2</v>
      </c>
      <c r="DX62" s="2">
        <f>[1]!EM_S_VAL_PE_TTM(DX$2,$A62)*DX$4</f>
        <v>8.3324128040217965E-2</v>
      </c>
      <c r="DY62" s="2">
        <f>[1]!EM_S_VAL_PE_TTM(DY$2,$A62)*DY$4</f>
        <v>7.1628927946576909E-2</v>
      </c>
      <c r="DZ62" s="2">
        <f>[1]!EM_S_VAL_PE_TTM(DZ$2,$A62)*DZ$4</f>
        <v>-2.8827112306677085E-3</v>
      </c>
      <c r="EA62" s="2">
        <f>[1]!EM_S_VAL_PE_TTM(EA$2,$A62)*EA$4</f>
        <v>2.7493489993625407E-2</v>
      </c>
      <c r="EB62" s="2">
        <f>[1]!EM_S_VAL_PE_TTM(EB$2,$A62)*EB$4</f>
        <v>0.13831044490341193</v>
      </c>
      <c r="EC62" s="2">
        <f>[1]!EM_S_VAL_PE_TTM(EC$2,$A62)*EC$4</f>
        <v>7.2540072350322921E-2</v>
      </c>
      <c r="ED62" s="2">
        <f>[1]!EM_S_VAL_PE_TTM(ED$2,$A62)*ED$4</f>
        <v>5.018813291808465E-3</v>
      </c>
      <c r="EE62" s="2">
        <f>[1]!EM_S_VAL_PE_TTM(EE$2,$A62)*EE$4</f>
        <v>-1.2154116137330277E-2</v>
      </c>
      <c r="EF62" s="2">
        <f>[1]!EM_S_VAL_PE_TTM(EF$2,$A62)*EF$4</f>
        <v>8.60293019062979E-2</v>
      </c>
      <c r="EG62" s="2">
        <f>[1]!EM_S_VAL_PE_TTM(EG$2,$A62)*EG$4</f>
        <v>-0.71806744467292283</v>
      </c>
      <c r="EH62" s="2">
        <f>[1]!EM_S_VAL_PE_TTM(EH$2,$A62)*EH$4</f>
        <v>-6.5862659549318203E-3</v>
      </c>
      <c r="EI62" s="2">
        <f>[1]!EM_S_VAL_PE_TTM(EI$2,$A62)*EI$4</f>
        <v>-0.202251773028186</v>
      </c>
      <c r="EJ62" s="2">
        <f>[1]!EM_S_VAL_PE_TTM(EJ$2,$A62)*EJ$4</f>
        <v>1.7042308366631485E-2</v>
      </c>
      <c r="EK62" s="2">
        <f>[1]!EM_S_VAL_PE_TTM(EK$2,$A62)*EK$4</f>
        <v>-3.9125473769040249E-2</v>
      </c>
      <c r="EL62" s="2">
        <f>[1]!EM_S_VAL_PE_TTM(EL$2,$A62)*EL$4</f>
        <v>-7.7342672757333801E-3</v>
      </c>
      <c r="EM62" s="2">
        <f>[1]!EM_S_VAL_PE_TTM(EM$2,$A62)*EM$4</f>
        <v>2.2911946117935178E-2</v>
      </c>
      <c r="EN62" s="2">
        <f>[1]!EM_S_VAL_PE_TTM(EN$2,$A62)*EN$4</f>
        <v>1.188773002115685E-2</v>
      </c>
      <c r="EO62" s="2">
        <f>[1]!EM_S_VAL_PE_TTM(EO$2,$A62)*EO$4</f>
        <v>2.9186785279650882E-2</v>
      </c>
      <c r="EP62" s="2">
        <f>[1]!EM_S_VAL_PE_TTM(EP$2,$A62)*EP$4</f>
        <v>5.6676011766385335E-2</v>
      </c>
      <c r="EQ62" s="2">
        <f>[1]!EM_S_VAL_PE_TTM(EQ$2,$A62)*EQ$4</f>
        <v>2.7047658052652176E-2</v>
      </c>
      <c r="ER62" s="2">
        <f>[1]!EM_S_VAL_PE_TTM(ER$2,$A62)*ER$4</f>
        <v>0.15902902479886585</v>
      </c>
      <c r="ES62" s="2">
        <f>[1]!EM_S_VAL_PE_TTM(ES$2,$A62)*ES$4</f>
        <v>3.380233971632525E-2</v>
      </c>
      <c r="ET62" s="2">
        <f>[1]!EM_S_VAL_PE_TTM(ET$2,$A62)*ET$4</f>
        <v>6.5253011809750253E-2</v>
      </c>
      <c r="EU62" s="2">
        <f>[1]!EM_S_VAL_PE_TTM(EU$2,$A62)*EU$4</f>
        <v>3.834256452091362E-2</v>
      </c>
      <c r="EV62" s="2">
        <f>[1]!EM_S_VAL_PE_TTM(EV$2,$A62)*EV$4</f>
        <v>-3.5917407633470233E-2</v>
      </c>
      <c r="EW62" s="2">
        <f>[1]!EM_S_VAL_PE_TTM(EW$2,$A62)*EW$4</f>
        <v>5.3339321382008378E-2</v>
      </c>
      <c r="EX62" s="2">
        <f>[1]!EM_S_VAL_PE_TTM(EX$2,$A62)*EX$4</f>
        <v>2.6477036369402907</v>
      </c>
      <c r="EY62" s="2">
        <f>[1]!EM_S_VAL_PE_TTM(EY$2,$A62)*EY$4</f>
        <v>-6.0972639761543873E-4</v>
      </c>
      <c r="EZ62" s="2">
        <f>[1]!EM_S_VAL_PE_TTM(EZ$2,$A62)*EZ$4</f>
        <v>4.7424463333810438E-2</v>
      </c>
      <c r="FA62" s="2">
        <f>[1]!EM_S_VAL_PE_TTM(FA$2,$A62)*FA$4</f>
        <v>7.0788186798191294E-2</v>
      </c>
      <c r="FB62" s="2">
        <f>[1]!EM_S_VAL_PE_TTM(FB$2,$A62)*FB$4</f>
        <v>8.7609440492333671E-3</v>
      </c>
      <c r="FC62" s="2">
        <f>[1]!EM_S_VAL_PE_TTM(FC$2,$A62)*FC$4</f>
        <v>-2.713422058178806E-3</v>
      </c>
      <c r="FD62" s="2">
        <f>[1]!EM_S_VAL_PE_TTM(FD$2,$A62)*FD$4</f>
        <v>4.2274591395601142E-2</v>
      </c>
      <c r="FE62" s="2">
        <f>[1]!EM_S_VAL_PE_TTM(FE$2,$A62)*FE$4</f>
        <v>-1.4573835272255526E-2</v>
      </c>
      <c r="FF62" s="2">
        <f>[1]!EM_S_VAL_PE_TTM(FF$2,$A62)*FF$4</f>
        <v>4.3829214800034186E-3</v>
      </c>
      <c r="FG62" s="2">
        <f>[1]!EM_S_VAL_PE_TTM(FG$2,$A62)*FG$4</f>
        <v>0.24284138552401388</v>
      </c>
      <c r="FH62" s="2">
        <f>[1]!EM_S_VAL_PE_TTM(FH$2,$A62)*FH$4</f>
        <v>0.12609977313356768</v>
      </c>
      <c r="FI62" s="2">
        <f>[1]!EM_S_VAL_PE_TTM(FI$2,$A62)*FI$4</f>
        <v>-4.3392965556341402E-2</v>
      </c>
      <c r="FJ62" s="2">
        <f>[1]!EM_S_VAL_PE_TTM(FJ$2,$A62)*FJ$4</f>
        <v>1.1446236217200621E-2</v>
      </c>
      <c r="FK62" s="2">
        <f>[1]!EM_S_VAL_PE_TTM(FK$2,$A62)*FK$4</f>
        <v>9.5849345784554799E-2</v>
      </c>
      <c r="FL62" s="2">
        <f>[1]!EM_S_VAL_PE_TTM(FL$2,$A62)*FL$4</f>
        <v>2.0217106685231051E-2</v>
      </c>
      <c r="FM62" s="2">
        <f>[1]!EM_S_VAL_PE_TTM(FM$2,$A62)*FM$4</f>
        <v>0.21003023412950142</v>
      </c>
      <c r="FN62" s="2">
        <f>[1]!EM_S_VAL_PE_TTM(FN$2,$A62)*FN$4</f>
        <v>3.4250524391321965E-2</v>
      </c>
      <c r="FO62" s="2">
        <f>[1]!EM_S_VAL_PE_TTM(FO$2,$A62)*FO$4</f>
        <v>-4.3030618669382699E-4</v>
      </c>
      <c r="FP62" s="2">
        <f>[1]!EM_S_VAL_PE_TTM(FP$2,$A62)*FP$4</f>
        <v>1.0676112412531042E-2</v>
      </c>
      <c r="FQ62" s="2">
        <f>[1]!EM_S_VAL_PE_TTM(FQ$2,$A62)*FQ$4</f>
        <v>-3.8498633805815266E-2</v>
      </c>
      <c r="FR62" s="2">
        <f>[1]!EM_S_VAL_PE_TTM(FR$2,$A62)*FR$4</f>
        <v>2.8704990343200822E-2</v>
      </c>
      <c r="FS62" s="2">
        <f>[1]!EM_S_VAL_PE_TTM(FS$2,$A62)*FS$4</f>
        <v>4.7251713054763299E-2</v>
      </c>
      <c r="FT62" s="2">
        <f>[1]!EM_S_VAL_PE_TTM(FT$2,$A62)*FT$4</f>
        <v>3.092009609161071E-2</v>
      </c>
      <c r="FU62" s="2">
        <f>[1]!EM_S_VAL_PE_TTM(FU$2,$A62)*FU$4</f>
        <v>9.5608879737102657E-3</v>
      </c>
      <c r="FV62" s="2">
        <f>[1]!EM_S_VAL_PE_TTM(FV$2,$A62)*FV$4</f>
        <v>4.9444339755370291E-2</v>
      </c>
      <c r="FW62" s="2">
        <f>[1]!EM_S_VAL_PE_TTM(FW$2,$A62)*FW$4</f>
        <v>0.17872845931271972</v>
      </c>
      <c r="FX62" s="2">
        <f>[1]!EM_S_VAL_PE_TTM(FX$2,$A62)*FX$4</f>
        <v>-5.4122648327380625E-2</v>
      </c>
      <c r="FY62" s="2">
        <f>[1]!EM_S_VAL_PE_TTM(FY$2,$A62)*FY$4</f>
        <v>0.4195874907133067</v>
      </c>
      <c r="FZ62" s="2">
        <f>[1]!EM_S_VAL_PE_TTM(FZ$2,$A62)*FZ$4</f>
        <v>6.2424684487656386</v>
      </c>
      <c r="GA62" s="2">
        <f>[1]!EM_S_VAL_PE_TTM(GA$2,$A62)*GA$4</f>
        <v>1.1373448184783494E-2</v>
      </c>
      <c r="GB62" s="2">
        <f>[1]!EM_S_VAL_PE_TTM(GB$2,$A62)*GB$4</f>
        <v>7.0141896739688986E-2</v>
      </c>
      <c r="GC62" s="2">
        <f>[1]!EM_S_VAL_PE_TTM(GC$2,$A62)*GC$4</f>
        <v>7.8411987456547802E-2</v>
      </c>
      <c r="GD62" s="2">
        <f>[1]!EM_S_VAL_PE_TTM(GD$2,$A62)*GD$4</f>
        <v>2.8004329541692158E-2</v>
      </c>
      <c r="GE62" s="2">
        <f>[1]!EM_S_VAL_PE_TTM(GE$2,$A62)*GE$4</f>
        <v>5.2537705721060916E-2</v>
      </c>
      <c r="GF62" s="2">
        <f>[1]!EM_S_VAL_PE_TTM(GF$2,$A62)*GF$4</f>
        <v>0.39735014117303191</v>
      </c>
      <c r="GG62" s="2">
        <f>[1]!EM_S_VAL_PE_TTM(GG$2,$A62)*GG$4</f>
        <v>9.8591084295144418E-2</v>
      </c>
      <c r="GH62" s="2">
        <f>[1]!EM_S_VAL_PE_TTM(GH$2,$A62)*GH$4</f>
        <v>-1.2835908609602649E-3</v>
      </c>
      <c r="GI62" s="2">
        <f>[1]!EM_S_VAL_PE_TTM(GI$2,$A62)*GI$4</f>
        <v>-1.2107805842102703E-2</v>
      </c>
      <c r="GJ62" s="2">
        <f>[1]!EM_S_VAL_PE_TTM(GJ$2,$A62)*GJ$4</f>
        <v>-1.3568834714410461E-3</v>
      </c>
      <c r="GK62" s="2">
        <f>[1]!EM_S_VAL_PE_TTM(GK$2,$A62)*GK$4</f>
        <v>3.5578414044904333E-2</v>
      </c>
      <c r="GL62" s="2">
        <f>[1]!EM_S_VAL_PE_TTM(GL$2,$A62)*GL$4</f>
        <v>-9.2232161204663411E-3</v>
      </c>
      <c r="GM62" s="2">
        <f>[1]!EM_S_VAL_PE_TTM(GM$2,$A62)*GM$4</f>
        <v>1.8036216656486564E-2</v>
      </c>
      <c r="GN62" s="2">
        <f>[1]!EM_S_VAL_PE_TTM(GN$2,$A62)*GN$4</f>
        <v>7.0901292938248012E-2</v>
      </c>
      <c r="GO62" s="2">
        <f>[1]!EM_S_VAL_PE_TTM(GO$2,$A62)*GO$4</f>
        <v>-0.11988845614064822</v>
      </c>
      <c r="GP62" s="2">
        <f>[1]!EM_S_VAL_PE_TTM(GP$2,$A62)*GP$4</f>
        <v>6.739576380508569E-2</v>
      </c>
      <c r="GQ62" s="2">
        <f>[1]!EM_S_VAL_PE_TTM(GQ$2,$A62)*GQ$4</f>
        <v>8.5329989316250507E-2</v>
      </c>
      <c r="GR62" s="2">
        <f>[1]!EM_S_VAL_PE_TTM(GR$2,$A62)*GR$4</f>
        <v>2.6282177132190263E-2</v>
      </c>
      <c r="GS62" s="2">
        <f>[1]!EM_S_VAL_PE_TTM(GS$2,$A62)*GS$4</f>
        <v>2.1428201264756353E-2</v>
      </c>
      <c r="GT62" s="2">
        <f>[1]!EM_S_VAL_PE_TTM(GT$2,$A62)*GT$4</f>
        <v>7.5463465759991841E-2</v>
      </c>
      <c r="GU62" s="2">
        <f>[1]!EM_S_VAL_PE_TTM(GU$2,$A62)*GU$4</f>
        <v>0.24587719893639484</v>
      </c>
      <c r="GV62" s="2">
        <f>[1]!EM_S_VAL_PE_TTM(GV$2,$A62)*GV$4</f>
        <v>0.55731111779462184</v>
      </c>
      <c r="GW62" s="2">
        <f>[1]!EM_S_VAL_PE_TTM(GW$2,$A62)*GW$4</f>
        <v>2.3961352749848047E-2</v>
      </c>
      <c r="GX62" s="2">
        <f>[1]!EM_S_VAL_PE_TTM(GX$2,$A62)*GX$4</f>
        <v>4.3631375909474635E-2</v>
      </c>
      <c r="GY62" s="2">
        <f>[1]!EM_S_VAL_PE_TTM(GY$2,$A62)*GY$4</f>
        <v>3.2782181601341935E-2</v>
      </c>
      <c r="GZ62" s="2">
        <f>[1]!EM_S_VAL_PE_TTM(GZ$2,$A62)*GZ$4</f>
        <v>-8.8371423814751715E-2</v>
      </c>
      <c r="HA62" s="2">
        <f>[1]!EM_S_VAL_PE_TTM(HA$2,$A62)*HA$4</f>
        <v>1.850414518531918E-2</v>
      </c>
      <c r="HB62" s="2">
        <f>[1]!EM_S_VAL_PE_TTM(HB$2,$A62)*HB$4</f>
        <v>7.142792417023397E-3</v>
      </c>
      <c r="HC62" s="2">
        <f>[1]!EM_S_VAL_PE_TTM(HC$2,$A62)*HC$4</f>
        <v>2.8491001479816069</v>
      </c>
      <c r="HD62" s="2">
        <f>[1]!EM_S_VAL_PE_TTM(HD$2,$A62)*HD$4</f>
        <v>1.2207598719363923E-2</v>
      </c>
      <c r="HE62" s="2">
        <f>[1]!EM_S_VAL_PE_TTM(HE$2,$A62)*HE$4</f>
        <v>0.19451009769616343</v>
      </c>
      <c r="HF62" s="2">
        <f>[1]!EM_S_VAL_PE_TTM(HF$2,$A62)*HF$4</f>
        <v>8.138771310955753E-2</v>
      </c>
      <c r="HG62" s="2">
        <f>[1]!EM_S_VAL_PE_TTM(HG$2,$A62)*HG$4</f>
        <v>4.0592857824503663E-2</v>
      </c>
      <c r="HH62" s="2">
        <f>[1]!EM_S_VAL_PE_TTM(HH$2,$A62)*HH$4</f>
        <v>-2.711369031031164E-2</v>
      </c>
      <c r="HI62" s="2">
        <f>[1]!EM_S_VAL_PE_TTM(HI$2,$A62)*HI$4</f>
        <v>2.1875114898177197E-2</v>
      </c>
      <c r="HJ62" s="2">
        <f>[1]!EM_S_VAL_PE_TTM(HJ$2,$A62)*HJ$4</f>
        <v>8.3146498753481388E-2</v>
      </c>
      <c r="HK62" s="2">
        <f>[1]!EM_S_VAL_PE_TTM(HK$2,$A62)*HK$4</f>
        <v>0.14118829986994849</v>
      </c>
      <c r="HL62" s="2">
        <f>[1]!EM_S_VAL_PE_TTM(HL$2,$A62)*HL$4</f>
        <v>3.5480902617638782E-2</v>
      </c>
      <c r="HM62" s="2">
        <f>[1]!EM_S_VAL_PE_TTM(HM$2,$A62)*HM$4</f>
        <v>-8.0631549861779166E-3</v>
      </c>
      <c r="HN62" s="2">
        <f>[1]!EM_S_VAL_PE_TTM(HN$2,$A62)*HN$4</f>
        <v>3.9769142398736024E-2</v>
      </c>
      <c r="HO62" s="2">
        <f>[1]!EM_S_VAL_PE_TTM(HO$2,$A62)*HO$4</f>
        <v>0.10089100122184891</v>
      </c>
      <c r="HP62" s="2">
        <f>[1]!EM_S_VAL_PE_TTM(HP$2,$A62)*HP$4</f>
        <v>7.6189046995517318E-2</v>
      </c>
      <c r="HQ62" s="2">
        <f>[1]!EM_S_VAL_PE_TTM(HQ$2,$A62)*HQ$4</f>
        <v>-5.4369922016367115E-3</v>
      </c>
      <c r="HR62" s="2">
        <f>[1]!EM_S_VAL_PE_TTM(HR$2,$A62)*HR$4</f>
        <v>3.7870099815971836E-2</v>
      </c>
      <c r="HS62" s="2">
        <f>[1]!EM_S_VAL_PE_TTM(HS$2,$A62)*HS$4</f>
        <v>0.1476325452477536</v>
      </c>
      <c r="HT62" s="2">
        <f>[1]!EM_S_VAL_PE_TTM(HT$2,$A62)*HT$4</f>
        <v>1.7866671379585978E-2</v>
      </c>
      <c r="HU62" s="2">
        <f>[1]!EM_S_VAL_PE_TTM(HU$2,$A62)*HU$4</f>
        <v>3.2667561045851098E-2</v>
      </c>
      <c r="HV62" s="2">
        <f>[1]!EM_S_VAL_PE_TTM(HV$2,$A62)*HV$4</f>
        <v>3.7583543855092936</v>
      </c>
      <c r="HW62" s="2">
        <f>[1]!EM_S_VAL_PE_TTM(HW$2,$A62)*HW$4</f>
        <v>1.5505785402137227E-2</v>
      </c>
      <c r="HX62" s="2">
        <f>[1]!EM_S_VAL_PE_TTM(HX$2,$A62)*HX$4</f>
        <v>1.8034009948066945E-2</v>
      </c>
      <c r="HY62" s="2">
        <f>[1]!EM_S_VAL_PE_TTM(HY$2,$A62)*HY$4</f>
        <v>-6.1771266581871849E-4</v>
      </c>
      <c r="HZ62" s="2">
        <f>[1]!EM_S_VAL_PE_TTM(HZ$2,$A62)*HZ$4</f>
        <v>-4.6267935403926257E-2</v>
      </c>
      <c r="IA62" s="2">
        <f>[1]!EM_S_VAL_PE_TTM(IA$2,$A62)*IA$4</f>
        <v>4.0632837505744937E-2</v>
      </c>
      <c r="IB62" s="2">
        <f>[1]!EM_S_VAL_PE_TTM(IB$2,$A62)*IB$4</f>
        <v>6.9536112930545471E-2</v>
      </c>
      <c r="IC62" s="2">
        <f>[1]!EM_S_VAL_PE_TTM(IC$2,$A62)*IC$4</f>
        <v>0.14701314901905857</v>
      </c>
      <c r="ID62" s="2">
        <f>[1]!EM_S_VAL_PE_TTM(ID$2,$A62)*ID$4</f>
        <v>-0.14337453087996579</v>
      </c>
      <c r="IE62" s="2">
        <f>[1]!EM_S_VAL_PE_TTM(IE$2,$A62)*IE$4</f>
        <v>4.2834199804713313E-2</v>
      </c>
      <c r="IF62" s="2">
        <f>[1]!EM_S_VAL_PE_TTM(IF$2,$A62)*IF$4</f>
        <v>6.1083531927741706E-2</v>
      </c>
      <c r="IG62" s="2">
        <f>[1]!EM_S_VAL_PE_TTM(IG$2,$A62)*IG$4</f>
        <v>5.6369556503022937E-2</v>
      </c>
      <c r="IH62" s="2">
        <f>[1]!EM_S_VAL_PE_TTM(IH$2,$A62)*IH$4</f>
        <v>1.7296014170596397E-2</v>
      </c>
      <c r="II62" s="2">
        <f>[1]!EM_S_VAL_PE_TTM(II$2,$A62)*II$4</f>
        <v>8.6383729518268573E-2</v>
      </c>
      <c r="IJ62" s="2">
        <f>[1]!EM_S_VAL_PE_TTM(IJ$2,$A62)*IJ$4</f>
        <v>2.7927049813786131E-2</v>
      </c>
      <c r="IK62" s="2">
        <f>[1]!EM_S_VAL_PE_TTM(IK$2,$A62)*IK$4</f>
        <v>-3.8275483960244837E-3</v>
      </c>
      <c r="IL62" s="2">
        <f>[1]!EM_S_VAL_PE_TTM(IL$2,$A62)*IL$4</f>
        <v>0.38654522624975191</v>
      </c>
      <c r="IM62" s="2">
        <f>[1]!EM_S_VAL_PE_TTM(IM$2,$A62)*IM$4</f>
        <v>1.0167816160547414</v>
      </c>
      <c r="IN62" s="2">
        <f>[1]!EM_S_VAL_PE_TTM(IN$2,$A62)*IN$4</f>
        <v>0.54630422784989607</v>
      </c>
      <c r="IO62" s="2">
        <f>[1]!EM_S_VAL_PE_TTM(IO$2,$A62)*IO$4</f>
        <v>8.9796339120168572E-2</v>
      </c>
      <c r="IP62" s="2">
        <f>[1]!EM_S_VAL_PE_TTM(IP$2,$A62)*IP$4</f>
        <v>4.1391065733329263E-2</v>
      </c>
      <c r="IQ62" s="2">
        <f>[1]!EM_S_VAL_PE_TTM(IQ$2,$A62)*IQ$4</f>
        <v>-6.1713095399288952E-2</v>
      </c>
      <c r="IR62" s="2">
        <f>[1]!EM_S_VAL_PE_TTM(IR$2,$A62)*IR$4</f>
        <v>1.7646089832116081E-2</v>
      </c>
      <c r="IS62" s="2">
        <f>[1]!EM_S_VAL_PE_TTM(IS$2,$A62)*IS$4</f>
        <v>0.31951874846922107</v>
      </c>
      <c r="IT62" s="2">
        <f>[1]!EM_S_VAL_PE_TTM(IT$2,$A62)*IT$4</f>
        <v>6.1479440881845732E-2</v>
      </c>
      <c r="IU62" s="2">
        <f>[1]!EM_S_VAL_PE_TTM(IU$2,$A62)*IU$4</f>
        <v>-3.4680882938689312E-3</v>
      </c>
      <c r="IV62" s="2">
        <f>[1]!EM_S_VAL_PE_TTM(IV$2,$A62)*IV$4</f>
        <v>4.6022470710247447E-2</v>
      </c>
      <c r="IW62" s="2">
        <f>[1]!EM_S_VAL_PE_TTM(IW$2,$A62)*IW$4</f>
        <v>0.41037006732813303</v>
      </c>
      <c r="IX62" s="2">
        <f>[1]!EM_S_VAL_PE_TTM(IX$2,$A62)*IX$4</f>
        <v>2.4810196353377528E-2</v>
      </c>
      <c r="IY62" s="2">
        <f>[1]!EM_S_VAL_PE_TTM(IY$2,$A62)*IY$4</f>
        <v>4.9596402495186903E-2</v>
      </c>
      <c r="IZ62" s="2">
        <f>[1]!EM_S_VAL_PE_TTM(IZ$2,$A62)*IZ$4</f>
        <v>2.569057970610222E-2</v>
      </c>
      <c r="JA62" s="2">
        <f>[1]!EM_S_VAL_PE_TTM(JA$2,$A62)*JA$4</f>
        <v>0.19854277434485723</v>
      </c>
      <c r="JB62" s="2">
        <f>[1]!EM_S_VAL_PE_TTM(JB$2,$A62)*JB$4</f>
        <v>-1.1600578963913922E-3</v>
      </c>
      <c r="JC62" s="2">
        <f>[1]!EM_S_VAL_PE_TTM(JC$2,$A62)*JC$4</f>
        <v>8.6432161730409601E-2</v>
      </c>
      <c r="JD62" s="2">
        <f>[1]!EM_S_VAL_PE_TTM(JD$2,$A62)*JD$4</f>
        <v>4.8487020394939679E-3</v>
      </c>
      <c r="JE62" s="2">
        <f>[1]!EM_S_VAL_PE_TTM(JE$2,$A62)*JE$4</f>
        <v>3.2243940015577149E-2</v>
      </c>
      <c r="JF62" s="2">
        <f>[1]!EM_S_VAL_PE_TTM(JF$2,$A62)*JF$4</f>
        <v>0.84244114014680249</v>
      </c>
      <c r="JG62" s="2">
        <f>[1]!EM_S_VAL_PE_TTM(JG$2,$A62)*JG$4</f>
        <v>7.333556758545115E-2</v>
      </c>
      <c r="JH62" s="2">
        <f>[1]!EM_S_VAL_PE_TTM(JH$2,$A62)*JH$4</f>
        <v>4.0350631343996045E-2</v>
      </c>
      <c r="JI62" s="2">
        <f>[1]!EM_S_VAL_PE_TTM(JI$2,$A62)*JI$4</f>
        <v>-1.0353360162384218E-2</v>
      </c>
      <c r="JJ62" s="2">
        <f>[1]!EM_S_VAL_PE_TTM(JJ$2,$A62)*JJ$4</f>
        <v>1.8524523840060485</v>
      </c>
      <c r="JK62" s="2">
        <f>[1]!EM_S_VAL_PE_TTM(JK$2,$A62)*JK$4</f>
        <v>1.7810788219516895E-2</v>
      </c>
      <c r="JL62" s="2">
        <f>[1]!EM_S_VAL_PE_TTM(JL$2,$A62)*JL$4</f>
        <v>1.6462112448334058E-2</v>
      </c>
      <c r="JM62" s="2">
        <f>[1]!EM_S_VAL_PE_TTM(JM$2,$A62)*JM$4</f>
        <v>1.0484373437137307E-2</v>
      </c>
      <c r="JN62" s="2">
        <f>[1]!EM_S_VAL_PE_TTM(JN$2,$A62)*JN$4</f>
        <v>0.54995879102559242</v>
      </c>
      <c r="JO62" s="2">
        <f>[1]!EM_S_VAL_PE_TTM(JO$2,$A62)*JO$4</f>
        <v>-8.6522024216976433E-3</v>
      </c>
      <c r="JP62" s="2">
        <f>[1]!EM_S_VAL_PE_TTM(JP$2,$A62)*JP$4</f>
        <v>-1.7740595261915144E-2</v>
      </c>
      <c r="JQ62" s="2">
        <f>[1]!EM_S_VAL_PE_TTM(JQ$2,$A62)*JQ$4</f>
        <v>1.8666373520274799E-2</v>
      </c>
      <c r="JR62" s="2">
        <f>[1]!EM_S_VAL_PE_TTM(JR$2,$A62)*JR$4</f>
        <v>0.11241046478139223</v>
      </c>
      <c r="JS62" s="2">
        <f>[1]!EM_S_VAL_PE_TTM(JS$2,$A62)*JS$4</f>
        <v>-4.7379032272739222E-2</v>
      </c>
      <c r="JT62" s="2">
        <f>[1]!EM_S_VAL_PE_TTM(JT$2,$A62)*JT$4</f>
        <v>0.13020945843936196</v>
      </c>
      <c r="JU62" s="2">
        <f>[1]!EM_S_VAL_PE_TTM(JU$2,$A62)*JU$4</f>
        <v>0.1189069087485471</v>
      </c>
      <c r="JV62" s="2">
        <f>[1]!EM_S_VAL_PE_TTM(JV$2,$A62)*JV$4</f>
        <v>1.1306109895173938E-2</v>
      </c>
      <c r="JW62" s="2">
        <f>[1]!EM_S_VAL_PE_TTM(JW$2,$A62)*JW$4</f>
        <v>1.0225002474628446E-2</v>
      </c>
      <c r="JX62" s="2">
        <f>[1]!EM_S_VAL_PE_TTM(JX$2,$A62)*JX$4</f>
        <v>0.44530581113670875</v>
      </c>
      <c r="JY62" s="2">
        <f>[1]!EM_S_VAL_PE_TTM(JY$2,$A62)*JY$4</f>
        <v>0.15347618179696945</v>
      </c>
      <c r="JZ62" s="2">
        <f>[1]!EM_S_VAL_PE_TTM(JZ$2,$A62)*JZ$4</f>
        <v>4.2263534726020846E-3</v>
      </c>
      <c r="KA62" s="2">
        <f>[1]!EM_S_VAL_PE_TTM(KA$2,$A62)*KA$4</f>
        <v>4.0657021561041999E-2</v>
      </c>
      <c r="KB62" s="2">
        <f>[1]!EM_S_VAL_PE_TTM(KB$2,$A62)*KB$4</f>
        <v>-3.2703193441760398E-2</v>
      </c>
      <c r="KC62" s="2">
        <f>[1]!EM_S_VAL_PE_TTM(KC$2,$A62)*KC$4</f>
        <v>0.18395200296752318</v>
      </c>
      <c r="KD62" s="2">
        <f>[1]!EM_S_VAL_PE_TTM(KD$2,$A62)*KD$4</f>
        <v>-8.3655335072258339E-3</v>
      </c>
    </row>
    <row r="63" spans="1:290">
      <c r="A63" s="5">
        <v>44161</v>
      </c>
      <c r="B63" s="6">
        <f t="shared" si="15"/>
        <v>60.581143346213771</v>
      </c>
      <c r="C63" s="6">
        <f t="shared" si="12"/>
        <v>69.139800112820183</v>
      </c>
      <c r="D63" s="6">
        <f t="shared" si="13"/>
        <v>74.291110871581324</v>
      </c>
      <c r="E63" s="6">
        <f t="shared" si="14"/>
        <v>63.988489354059034</v>
      </c>
      <c r="F63" s="2">
        <f>[1]!EM_S_VAL_PE_TTM(F$2,$A63)*F$4</f>
        <v>0.49659722492194575</v>
      </c>
      <c r="G63" s="2">
        <f>[1]!EM_S_VAL_PE_TTM(G$2,$A63)*G$4</f>
        <v>2.3233947428197795E-2</v>
      </c>
      <c r="H63" s="2">
        <f>[1]!EM_S_VAL_PE_TTM(H$2,$A63)*H$4</f>
        <v>2.5187759268326133E-2</v>
      </c>
      <c r="I63" s="2">
        <f>[1]!EM_S_VAL_PE_TTM(I$2,$A63)*I$4</f>
        <v>0.26539076782344778</v>
      </c>
      <c r="J63" s="2">
        <f>[1]!EM_S_VAL_PE_TTM(J$2,$A63)*J$4</f>
        <v>1.7459147548363376</v>
      </c>
      <c r="K63" s="2">
        <f>[1]!EM_S_VAL_PE_TTM(K$2,$A63)*K$4</f>
        <v>0.60042617128240827</v>
      </c>
      <c r="L63" s="2">
        <f>[1]!EM_S_VAL_PE_TTM(L$2,$A63)*L$4</f>
        <v>9.054668639034702E-2</v>
      </c>
      <c r="M63" s="2">
        <f>[1]!EM_S_VAL_PE_TTM(M$2,$A63)*M$4</f>
        <v>4.9242185970514343E-2</v>
      </c>
      <c r="N63" s="2">
        <f>[1]!EM_S_VAL_PE_TTM(N$2,$A63)*N$4</f>
        <v>0.40369643134056182</v>
      </c>
      <c r="O63" s="2">
        <f>[1]!EM_S_VAL_PE_TTM(O$2,$A63)*O$4</f>
        <v>0.4556284928571363</v>
      </c>
      <c r="P63" s="2">
        <f>[1]!EM_S_VAL_PE_TTM(P$2,$A63)*P$4</f>
        <v>0.13556042130822155</v>
      </c>
      <c r="Q63" s="2">
        <f>[1]!EM_S_VAL_PE_TTM(Q$2,$A63)*Q$4</f>
        <v>0.25493597062073714</v>
      </c>
      <c r="R63" s="2">
        <f>[1]!EM_S_VAL_PE_TTM(R$2,$A63)*R$4</f>
        <v>0.39594103085975546</v>
      </c>
      <c r="S63" s="2">
        <f>[1]!EM_S_VAL_PE_TTM(S$2,$A63)*S$4</f>
        <v>2.9972767021947278E-2</v>
      </c>
      <c r="T63" s="2">
        <f>[1]!EM_S_VAL_PE_TTM(T$2,$A63)*T$4</f>
        <v>1.8020039063197726E-2</v>
      </c>
      <c r="U63" s="2">
        <f>[1]!EM_S_VAL_PE_TTM(U$2,$A63)*U$4</f>
        <v>1.4043874495003807E-2</v>
      </c>
      <c r="V63" s="2">
        <f>[1]!EM_S_VAL_PE_TTM(V$2,$A63)*V$4</f>
        <v>1.8637987421825319</v>
      </c>
      <c r="W63" s="2">
        <f>[1]!EM_S_VAL_PE_TTM(W$2,$A63)*W$4</f>
        <v>1.4465308128717691E-2</v>
      </c>
      <c r="X63" s="2">
        <f>[1]!EM_S_VAL_PE_TTM(X$2,$A63)*X$4</f>
        <v>1.4962334512077236E-2</v>
      </c>
      <c r="Y63" s="2">
        <f>[1]!EM_S_VAL_PE_TTM(Y$2,$A63)*Y$4</f>
        <v>4.0677020976692511</v>
      </c>
      <c r="Z63" s="2">
        <f>[1]!EM_S_VAL_PE_TTM(Z$2,$A63)*Z$4</f>
        <v>2.6727652599211157E-2</v>
      </c>
      <c r="AA63" s="2">
        <f>[1]!EM_S_VAL_PE_TTM(AA$2,$A63)*AA$4</f>
        <v>1.2738405592753202E-2</v>
      </c>
      <c r="AB63" s="2">
        <f>[1]!EM_S_VAL_PE_TTM(AB$2,$A63)*AB$4</f>
        <v>6.3838558798453819</v>
      </c>
      <c r="AC63" s="2">
        <f>[1]!EM_S_VAL_PE_TTM(AC$2,$A63)*AC$4</f>
        <v>6.6072772603004712E-3</v>
      </c>
      <c r="AD63" s="2">
        <f>[1]!EM_S_VAL_PE_TTM(AD$2,$A63)*AD$4</f>
        <v>2.271900383889424E-2</v>
      </c>
      <c r="AE63" s="2">
        <f>[1]!EM_S_VAL_PE_TTM(AE$2,$A63)*AE$4</f>
        <v>9.2593897814259168E-3</v>
      </c>
      <c r="AF63" s="2">
        <f>[1]!EM_S_VAL_PE_TTM(AF$2,$A63)*AF$4</f>
        <v>6.4788820337496181E-2</v>
      </c>
      <c r="AG63" s="2">
        <f>[1]!EM_S_VAL_PE_TTM(AG$2,$A63)*AG$4</f>
        <v>0.49722179746871398</v>
      </c>
      <c r="AH63" s="2">
        <f>[1]!EM_S_VAL_PE_TTM(AH$2,$A63)*AH$4</f>
        <v>3.8493842700311823E-2</v>
      </c>
      <c r="AI63" s="2">
        <f>[1]!EM_S_VAL_PE_TTM(AI$2,$A63)*AI$4</f>
        <v>6.9953579068549987E-2</v>
      </c>
      <c r="AJ63" s="2">
        <f>[1]!EM_S_VAL_PE_TTM(AJ$2,$A63)*AJ$4</f>
        <v>1.469399740011298E-2</v>
      </c>
      <c r="AK63" s="2">
        <f>[1]!EM_S_VAL_PE_TTM(AK$2,$A63)*AK$4</f>
        <v>7.2882941829544065E-2</v>
      </c>
      <c r="AL63" s="2">
        <f>[1]!EM_S_VAL_PE_TTM(AL$2,$A63)*AL$4</f>
        <v>0.16235450567755666</v>
      </c>
      <c r="AM63" s="2">
        <f>[1]!EM_S_VAL_PE_TTM(AM$2,$A63)*AM$4</f>
        <v>5.0555822173100007E-2</v>
      </c>
      <c r="AN63" s="2">
        <f>[1]!EM_S_VAL_PE_TTM(AN$2,$A63)*AN$4</f>
        <v>-4.3164587670240631E-2</v>
      </c>
      <c r="AO63" s="2">
        <f>[1]!EM_S_VAL_PE_TTM(AO$2,$A63)*AO$4</f>
        <v>0.30051133174159406</v>
      </c>
      <c r="AP63" s="2">
        <f>[1]!EM_S_VAL_PE_TTM(AP$2,$A63)*AP$4</f>
        <v>0.82741532034040166</v>
      </c>
      <c r="AQ63" s="2">
        <f>[1]!EM_S_VAL_PE_TTM(AQ$2,$A63)*AQ$4</f>
        <v>8.5966763815452808E-3</v>
      </c>
      <c r="AR63" s="2">
        <f>[1]!EM_S_VAL_PE_TTM(AR$2,$A63)*AR$4</f>
        <v>9.9191041211941743E-3</v>
      </c>
      <c r="AS63" s="2">
        <f>[1]!EM_S_VAL_PE_TTM(AS$2,$A63)*AS$4</f>
        <v>0.29253981838131482</v>
      </c>
      <c r="AT63" s="2">
        <f>[1]!EM_S_VAL_PE_TTM(AT$2,$A63)*AT$4</f>
        <v>0.32765877670756965</v>
      </c>
      <c r="AU63" s="2">
        <f>[1]!EM_S_VAL_PE_TTM(AU$2,$A63)*AU$4</f>
        <v>6.0738784826215794E-2</v>
      </c>
      <c r="AV63" s="2">
        <f>[1]!EM_S_VAL_PE_TTM(AV$2,$A63)*AV$4</f>
        <v>4.4941832029975079E-2</v>
      </c>
      <c r="AW63" s="2">
        <f>[1]!EM_S_VAL_PE_TTM(AW$2,$A63)*AW$4</f>
        <v>0.24690204731863882</v>
      </c>
      <c r="AX63" s="2">
        <f>[1]!EM_S_VAL_PE_TTM(AX$2,$A63)*AX$4</f>
        <v>2.7939348390083142E-2</v>
      </c>
      <c r="AY63" s="2">
        <f>[1]!EM_S_VAL_PE_TTM(AY$2,$A63)*AY$4</f>
        <v>0.1249642920636837</v>
      </c>
      <c r="AZ63" s="2">
        <f>[1]!EM_S_VAL_PE_TTM(AZ$2,$A63)*AZ$4</f>
        <v>4.8785853137593378E-2</v>
      </c>
      <c r="BA63" s="2">
        <f>[1]!EM_S_VAL_PE_TTM(BA$2,$A63)*BA$4</f>
        <v>-1.641446673855871E-3</v>
      </c>
      <c r="BB63" s="2">
        <f>[1]!EM_S_VAL_PE_TTM(BB$2,$A63)*BB$4</f>
        <v>1.0754010290119121E-2</v>
      </c>
      <c r="BC63" s="2">
        <f>[1]!EM_S_VAL_PE_TTM(BC$2,$A63)*BC$4</f>
        <v>5.8210743171138016E-2</v>
      </c>
      <c r="BD63" s="2">
        <f>[1]!EM_S_VAL_PE_TTM(BD$2,$A63)*BD$4</f>
        <v>4.823473759399087E-2</v>
      </c>
      <c r="BE63" s="2">
        <f>[1]!EM_S_VAL_PE_TTM(BE$2,$A63)*BE$4</f>
        <v>0.1346064548902178</v>
      </c>
      <c r="BF63" s="2">
        <f>[1]!EM_S_VAL_PE_TTM(BF$2,$A63)*BF$4</f>
        <v>4.4220281767811516E-2</v>
      </c>
      <c r="BG63" s="2">
        <f>[1]!EM_S_VAL_PE_TTM(BG$2,$A63)*BG$4</f>
        <v>1.2996904541981843E-2</v>
      </c>
      <c r="BH63" s="2">
        <f>[1]!EM_S_VAL_PE_TTM(BH$2,$A63)*BH$4</f>
        <v>3.7314328151994765E-2</v>
      </c>
      <c r="BI63" s="2">
        <f>[1]!EM_S_VAL_PE_TTM(BI$2,$A63)*BI$4</f>
        <v>2.1085703912089106E-2</v>
      </c>
      <c r="BJ63" s="2">
        <f>[1]!EM_S_VAL_PE_TTM(BJ$2,$A63)*BJ$4</f>
        <v>2.6100807096333892E-2</v>
      </c>
      <c r="BK63" s="2">
        <f>[1]!EM_S_VAL_PE_TTM(BK$2,$A63)*BK$4</f>
        <v>0.14150057258462678</v>
      </c>
      <c r="BL63" s="2">
        <f>[1]!EM_S_VAL_PE_TTM(BL$2,$A63)*BL$4</f>
        <v>3.7229885170201434E-2</v>
      </c>
      <c r="BM63" s="2">
        <f>[1]!EM_S_VAL_PE_TTM(BM$2,$A63)*BM$4</f>
        <v>1.1297416536866171E-2</v>
      </c>
      <c r="BN63" s="2">
        <f>[1]!EM_S_VAL_PE_TTM(BN$2,$A63)*BN$4</f>
        <v>2.2681911314804397</v>
      </c>
      <c r="BO63" s="2">
        <f>[1]!EM_S_VAL_PE_TTM(BO$2,$A63)*BO$4</f>
        <v>1.1103078621572684</v>
      </c>
      <c r="BP63" s="2">
        <f>[1]!EM_S_VAL_PE_TTM(BP$2,$A63)*BP$4</f>
        <v>1.4590529653913584E-2</v>
      </c>
      <c r="BQ63" s="2">
        <f>[1]!EM_S_VAL_PE_TTM(BQ$2,$A63)*BQ$4</f>
        <v>-1.5969626935427795E-2</v>
      </c>
      <c r="BR63" s="2">
        <f>[1]!EM_S_VAL_PE_TTM(BR$2,$A63)*BR$4</f>
        <v>1.4630408420173026E-2</v>
      </c>
      <c r="BS63" s="2">
        <f>[1]!EM_S_VAL_PE_TTM(BS$2,$A63)*BS$4</f>
        <v>0.20061460406054943</v>
      </c>
      <c r="BT63" s="2">
        <f>[1]!EM_S_VAL_PE_TTM(BT$2,$A63)*BT$4</f>
        <v>4.1533352437945634E-2</v>
      </c>
      <c r="BU63" s="2">
        <f>[1]!EM_S_VAL_PE_TTM(BU$2,$A63)*BU$4</f>
        <v>1.1625968312609345</v>
      </c>
      <c r="BV63" s="2">
        <f>[1]!EM_S_VAL_PE_TTM(BV$2,$A63)*BV$4</f>
        <v>4.7274092345143216E-2</v>
      </c>
      <c r="BW63" s="2">
        <f>[1]!EM_S_VAL_PE_TTM(BW$2,$A63)*BW$4</f>
        <v>3.0474014785573312E-2</v>
      </c>
      <c r="BX63" s="2">
        <f>[1]!EM_S_VAL_PE_TTM(BX$2,$A63)*BX$4</f>
        <v>0.34894778921500391</v>
      </c>
      <c r="BY63" s="2">
        <f>[1]!EM_S_VAL_PE_TTM(BY$2,$A63)*BY$4</f>
        <v>2.5800872691685173E-2</v>
      </c>
      <c r="BZ63" s="2">
        <f>[1]!EM_S_VAL_PE_TTM(BZ$2,$A63)*BZ$4</f>
        <v>1.8576460647469061E-2</v>
      </c>
      <c r="CA63" s="2">
        <f>[1]!EM_S_VAL_PE_TTM(CA$2,$A63)*CA$4</f>
        <v>0.42392998637626866</v>
      </c>
      <c r="CB63" s="2">
        <f>[1]!EM_S_VAL_PE_TTM(CB$2,$A63)*CB$4</f>
        <v>0.43016645283910521</v>
      </c>
      <c r="CC63" s="2">
        <f>[1]!EM_S_VAL_PE_TTM(CC$2,$A63)*CC$4</f>
        <v>1.3581775291419334E-2</v>
      </c>
      <c r="CD63" s="2">
        <f>[1]!EM_S_VAL_PE_TTM(CD$2,$A63)*CD$4</f>
        <v>9.7768757143921289E-2</v>
      </c>
      <c r="CE63" s="2">
        <f>[1]!EM_S_VAL_PE_TTM(CE$2,$A63)*CE$4</f>
        <v>6.121316935610935E-3</v>
      </c>
      <c r="CF63" s="2">
        <f>[1]!EM_S_VAL_PE_TTM(CF$2,$A63)*CF$4</f>
        <v>2.3895721804887776E-2</v>
      </c>
      <c r="CG63" s="2">
        <f>[1]!EM_S_VAL_PE_TTM(CG$2,$A63)*CG$4</f>
        <v>0.10873180533415609</v>
      </c>
      <c r="CH63" s="2">
        <f>[1]!EM_S_VAL_PE_TTM(CH$2,$A63)*CH$4</f>
        <v>0.13734589695848712</v>
      </c>
      <c r="CI63" s="2">
        <f>[1]!EM_S_VAL_PE_TTM(CI$2,$A63)*CI$4</f>
        <v>5.0794491345492389E-2</v>
      </c>
      <c r="CJ63" s="2">
        <f>[1]!EM_S_VAL_PE_TTM(CJ$2,$A63)*CJ$4</f>
        <v>9.2075687120053637E-2</v>
      </c>
      <c r="CK63" s="2">
        <f>[1]!EM_S_VAL_PE_TTM(CK$2,$A63)*CK$4</f>
        <v>3.2140003711337149E-2</v>
      </c>
      <c r="CL63" s="2">
        <f>[1]!EM_S_VAL_PE_TTM(CL$2,$A63)*CL$4</f>
        <v>8.8909044026742573E-2</v>
      </c>
      <c r="CM63" s="2">
        <f>[1]!EM_S_VAL_PE_TTM(CM$2,$A63)*CM$4</f>
        <v>2.7482486059142445E-2</v>
      </c>
      <c r="CN63" s="2">
        <f>[1]!EM_S_VAL_PE_TTM(CN$2,$A63)*CN$4</f>
        <v>3.876313500014638E-2</v>
      </c>
      <c r="CO63" s="2">
        <f>[1]!EM_S_VAL_PE_TTM(CO$2,$A63)*CO$4</f>
        <v>1.5616220293675322E-2</v>
      </c>
      <c r="CP63" s="2">
        <f>[1]!EM_S_VAL_PE_TTM(CP$2,$A63)*CP$4</f>
        <v>2.7045388510894386E-2</v>
      </c>
      <c r="CQ63" s="2">
        <f>[1]!EM_S_VAL_PE_TTM(CQ$2,$A63)*CQ$4</f>
        <v>6.3278039416369891E-2</v>
      </c>
      <c r="CR63" s="2">
        <f>[1]!EM_S_VAL_PE_TTM(CR$2,$A63)*CR$4</f>
        <v>-5.4813232694164743E-2</v>
      </c>
      <c r="CS63" s="2">
        <f>[1]!EM_S_VAL_PE_TTM(CS$2,$A63)*CS$4</f>
        <v>7.1895143015471355E-2</v>
      </c>
      <c r="CT63" s="2">
        <f>[1]!EM_S_VAL_PE_TTM(CT$2,$A63)*CT$4</f>
        <v>0.15890071455116928</v>
      </c>
      <c r="CU63" s="2">
        <f>[1]!EM_S_VAL_PE_TTM(CU$2,$A63)*CU$4</f>
        <v>-1.8106293098868811E-2</v>
      </c>
      <c r="CV63" s="2">
        <f>[1]!EM_S_VAL_PE_TTM(CV$2,$A63)*CV$4</f>
        <v>-7.9691208160420995E-2</v>
      </c>
      <c r="CW63" s="2">
        <f>[1]!EM_S_VAL_PE_TTM(CW$2,$A63)*CW$4</f>
        <v>1.1055328270318425E-2</v>
      </c>
      <c r="CX63" s="2">
        <f>[1]!EM_S_VAL_PE_TTM(CX$2,$A63)*CX$4</f>
        <v>0.16203896214557506</v>
      </c>
      <c r="CY63" s="2">
        <f>[1]!EM_S_VAL_PE_TTM(CY$2,$A63)*CY$4</f>
        <v>0.4370202467168246</v>
      </c>
      <c r="CZ63" s="2">
        <f>[1]!EM_S_VAL_PE_TTM(CZ$2,$A63)*CZ$4</f>
        <v>1.7504259374899193E-2</v>
      </c>
      <c r="DA63" s="2">
        <f>[1]!EM_S_VAL_PE_TTM(DA$2,$A63)*DA$4</f>
        <v>2.2780127191899129E-2</v>
      </c>
      <c r="DB63" s="2">
        <f>[1]!EM_S_VAL_PE_TTM(DB$2,$A63)*DB$4</f>
        <v>1.5018069149594981E-2</v>
      </c>
      <c r="DC63" s="2">
        <f>[1]!EM_S_VAL_PE_TTM(DC$2,$A63)*DC$4</f>
        <v>1.1238903565832816E-2</v>
      </c>
      <c r="DD63" s="2">
        <f>[1]!EM_S_VAL_PE_TTM(DD$2,$A63)*DD$4</f>
        <v>9.6492540211599018E-2</v>
      </c>
      <c r="DE63" s="2">
        <f>[1]!EM_S_VAL_PE_TTM(DE$2,$A63)*DE$4</f>
        <v>0.38505114787845984</v>
      </c>
      <c r="DF63" s="2">
        <f>[1]!EM_S_VAL_PE_TTM(DF$2,$A63)*DF$4</f>
        <v>3.849252504733304E-2</v>
      </c>
      <c r="DG63" s="2">
        <f>[1]!EM_S_VAL_PE_TTM(DG$2,$A63)*DG$4</f>
        <v>1.9935127713728795E-2</v>
      </c>
      <c r="DH63" s="2">
        <f>[1]!EM_S_VAL_PE_TTM(DH$2,$A63)*DH$4</f>
        <v>1.5602769160166934E-2</v>
      </c>
      <c r="DI63" s="2">
        <f>[1]!EM_S_VAL_PE_TTM(DI$2,$A63)*DI$4</f>
        <v>8.9691165460927452E-2</v>
      </c>
      <c r="DJ63" s="2">
        <f>[1]!EM_S_VAL_PE_TTM(DJ$2,$A63)*DJ$4</f>
        <v>-2.37223826653939E-2</v>
      </c>
      <c r="DK63" s="2">
        <f>[1]!EM_S_VAL_PE_TTM(DK$2,$A63)*DK$4</f>
        <v>0.4686282516928737</v>
      </c>
      <c r="DL63" s="2">
        <f>[1]!EM_S_VAL_PE_TTM(DL$2,$A63)*DL$4</f>
        <v>0.51903428889130643</v>
      </c>
      <c r="DM63" s="2">
        <f>[1]!EM_S_VAL_PE_TTM(DM$2,$A63)*DM$4</f>
        <v>0.22052101698988796</v>
      </c>
      <c r="DN63" s="2">
        <f>[1]!EM_S_VAL_PE_TTM(DN$2,$A63)*DN$4</f>
        <v>1.1733473331755728</v>
      </c>
      <c r="DO63" s="2">
        <f>[1]!EM_S_VAL_PE_TTM(DO$2,$A63)*DO$4</f>
        <v>2.6541884794075578E-2</v>
      </c>
      <c r="DP63" s="2">
        <f>[1]!EM_S_VAL_PE_TTM(DP$2,$A63)*DP$4</f>
        <v>1.9733970824710949E-2</v>
      </c>
      <c r="DQ63" s="2">
        <f>[1]!EM_S_VAL_PE_TTM(DQ$2,$A63)*DQ$4</f>
        <v>4.4677192329598443E-2</v>
      </c>
      <c r="DR63" s="2">
        <f>[1]!EM_S_VAL_PE_TTM(DR$2,$A63)*DR$4</f>
        <v>0.18225365869667828</v>
      </c>
      <c r="DS63" s="2">
        <f>[1]!EM_S_VAL_PE_TTM(DS$2,$A63)*DS$4</f>
        <v>2.6271358316985891E-2</v>
      </c>
      <c r="DT63" s="2">
        <f>[1]!EM_S_VAL_PE_TTM(DT$2,$A63)*DT$4</f>
        <v>0.15504136514241879</v>
      </c>
      <c r="DU63" s="2">
        <f>[1]!EM_S_VAL_PE_TTM(DU$2,$A63)*DU$4</f>
        <v>0.13229225591935581</v>
      </c>
      <c r="DV63" s="2">
        <f>[1]!EM_S_VAL_PE_TTM(DV$2,$A63)*DV$4</f>
        <v>0.13263266835116982</v>
      </c>
      <c r="DW63" s="2">
        <f>[1]!EM_S_VAL_PE_TTM(DW$2,$A63)*DW$4</f>
        <v>2.1195217166264466E-2</v>
      </c>
      <c r="DX63" s="2">
        <f>[1]!EM_S_VAL_PE_TTM(DX$2,$A63)*DX$4</f>
        <v>8.2677201580246162E-2</v>
      </c>
      <c r="DY63" s="2">
        <f>[1]!EM_S_VAL_PE_TTM(DY$2,$A63)*DY$4</f>
        <v>7.0726042302372366E-2</v>
      </c>
      <c r="DZ63" s="2">
        <f>[1]!EM_S_VAL_PE_TTM(DZ$2,$A63)*DZ$4</f>
        <v>-2.8421615827966427E-3</v>
      </c>
      <c r="EA63" s="2">
        <f>[1]!EM_S_VAL_PE_TTM(EA$2,$A63)*EA$4</f>
        <v>2.7242407888651309E-2</v>
      </c>
      <c r="EB63" s="2">
        <f>[1]!EM_S_VAL_PE_TTM(EB$2,$A63)*EB$4</f>
        <v>0.13611248821441807</v>
      </c>
      <c r="EC63" s="2">
        <f>[1]!EM_S_VAL_PE_TTM(EC$2,$A63)*EC$4</f>
        <v>7.2474385619503326E-2</v>
      </c>
      <c r="ED63" s="2">
        <f>[1]!EM_S_VAL_PE_TTM(ED$2,$A63)*ED$4</f>
        <v>4.9067393034413331E-3</v>
      </c>
      <c r="EE63" s="2">
        <f>[1]!EM_S_VAL_PE_TTM(EE$2,$A63)*EE$4</f>
        <v>-1.2097365399237028E-2</v>
      </c>
      <c r="EF63" s="2">
        <f>[1]!EM_S_VAL_PE_TTM(EF$2,$A63)*EF$4</f>
        <v>8.4578554829553496E-2</v>
      </c>
      <c r="EG63" s="2">
        <f>[1]!EM_S_VAL_PE_TTM(EG$2,$A63)*EG$4</f>
        <v>-0.72360105599850355</v>
      </c>
      <c r="EH63" s="2">
        <f>[1]!EM_S_VAL_PE_TTM(EH$2,$A63)*EH$4</f>
        <v>-6.6094979362669266E-3</v>
      </c>
      <c r="EI63" s="2">
        <f>[1]!EM_S_VAL_PE_TTM(EI$2,$A63)*EI$4</f>
        <v>-0.19626173792726717</v>
      </c>
      <c r="EJ63" s="2">
        <f>[1]!EM_S_VAL_PE_TTM(EJ$2,$A63)*EJ$4</f>
        <v>1.7052422488752512E-2</v>
      </c>
      <c r="EK63" s="2">
        <f>[1]!EM_S_VAL_PE_TTM(EK$2,$A63)*EK$4</f>
        <v>-3.8233725079272161E-2</v>
      </c>
      <c r="EL63" s="2">
        <f>[1]!EM_S_VAL_PE_TTM(EL$2,$A63)*EL$4</f>
        <v>-7.6419484326167948E-3</v>
      </c>
      <c r="EM63" s="2">
        <f>[1]!EM_S_VAL_PE_TTM(EM$2,$A63)*EM$4</f>
        <v>2.2206391863381005E-2</v>
      </c>
      <c r="EN63" s="2">
        <f>[1]!EM_S_VAL_PE_TTM(EN$2,$A63)*EN$4</f>
        <v>1.188773002115685E-2</v>
      </c>
      <c r="EO63" s="2">
        <f>[1]!EM_S_VAL_PE_TTM(EO$2,$A63)*EO$4</f>
        <v>2.8797628140758164E-2</v>
      </c>
      <c r="EP63" s="2">
        <f>[1]!EM_S_VAL_PE_TTM(EP$2,$A63)*EP$4</f>
        <v>5.6411993076373367E-2</v>
      </c>
      <c r="EQ63" s="2">
        <f>[1]!EM_S_VAL_PE_TTM(EQ$2,$A63)*EQ$4</f>
        <v>2.6750431043287823E-2</v>
      </c>
      <c r="ER63" s="2">
        <f>[1]!EM_S_VAL_PE_TTM(ER$2,$A63)*ER$4</f>
        <v>0.1555697831794112</v>
      </c>
      <c r="ES63" s="2">
        <f>[1]!EM_S_VAL_PE_TTM(ES$2,$A63)*ES$4</f>
        <v>3.3571607024204385E-2</v>
      </c>
      <c r="ET63" s="2">
        <f>[1]!EM_S_VAL_PE_TTM(ET$2,$A63)*ET$4</f>
        <v>6.4853177176156712E-2</v>
      </c>
      <c r="EU63" s="2">
        <f>[1]!EM_S_VAL_PE_TTM(EU$2,$A63)*EU$4</f>
        <v>3.7916536024344569E-2</v>
      </c>
      <c r="EV63" s="2">
        <f>[1]!EM_S_VAL_PE_TTM(EV$2,$A63)*EV$4</f>
        <v>-3.5189565890965592E-2</v>
      </c>
      <c r="EW63" s="2">
        <f>[1]!EM_S_VAL_PE_TTM(EW$2,$A63)*EW$4</f>
        <v>5.2772199320043831E-2</v>
      </c>
      <c r="EX63" s="2">
        <f>[1]!EM_S_VAL_PE_TTM(EX$2,$A63)*EX$4</f>
        <v>2.6250945310065381</v>
      </c>
      <c r="EY63" s="2">
        <f>[1]!EM_S_VAL_PE_TTM(EY$2,$A63)*EY$4</f>
        <v>-6.5407013697385476E-4</v>
      </c>
      <c r="EZ63" s="2">
        <f>[1]!EM_S_VAL_PE_TTM(EZ$2,$A63)*EZ$4</f>
        <v>4.705754292050502E-2</v>
      </c>
      <c r="FA63" s="2">
        <f>[1]!EM_S_VAL_PE_TTM(FA$2,$A63)*FA$4</f>
        <v>7.0651530073243624E-2</v>
      </c>
      <c r="FB63" s="2">
        <f>[1]!EM_S_VAL_PE_TTM(FB$2,$A63)*FB$4</f>
        <v>8.6883549684360246E-3</v>
      </c>
      <c r="FC63" s="2">
        <f>[1]!EM_S_VAL_PE_TTM(FC$2,$A63)*FC$4</f>
        <v>-2.6777191395757254E-3</v>
      </c>
      <c r="FD63" s="2">
        <f>[1]!EM_S_VAL_PE_TTM(FD$2,$A63)*FD$4</f>
        <v>4.355287278044119E-2</v>
      </c>
      <c r="FE63" s="2">
        <f>[1]!EM_S_VAL_PE_TTM(FE$2,$A63)*FE$4</f>
        <v>-1.4502042976270512E-2</v>
      </c>
      <c r="FF63" s="2">
        <f>[1]!EM_S_VAL_PE_TTM(FF$2,$A63)*FF$4</f>
        <v>4.3876241831273836E-3</v>
      </c>
      <c r="FG63" s="2">
        <f>[1]!EM_S_VAL_PE_TTM(FG$2,$A63)*FG$4</f>
        <v>0.24260810847265135</v>
      </c>
      <c r="FH63" s="2">
        <f>[1]!EM_S_VAL_PE_TTM(FH$2,$A63)*FH$4</f>
        <v>0.12553619872524435</v>
      </c>
      <c r="FI63" s="2">
        <f>[1]!EM_S_VAL_PE_TTM(FI$2,$A63)*FI$4</f>
        <v>-4.3118326531273288E-2</v>
      </c>
      <c r="FJ63" s="2">
        <f>[1]!EM_S_VAL_PE_TTM(FJ$2,$A63)*FJ$4</f>
        <v>1.1412865264892616E-2</v>
      </c>
      <c r="FK63" s="2">
        <f>[1]!EM_S_VAL_PE_TTM(FK$2,$A63)*FK$4</f>
        <v>9.3956271413340106E-2</v>
      </c>
      <c r="FL63" s="2">
        <f>[1]!EM_S_VAL_PE_TTM(FL$2,$A63)*FL$4</f>
        <v>2.0127325430394159E-2</v>
      </c>
      <c r="FM63" s="2">
        <f>[1]!EM_S_VAL_PE_TTM(FM$2,$A63)*FM$4</f>
        <v>0.21270577850578318</v>
      </c>
      <c r="FN63" s="2">
        <f>[1]!EM_S_VAL_PE_TTM(FN$2,$A63)*FN$4</f>
        <v>3.4067987662643205E-2</v>
      </c>
      <c r="FO63" s="2">
        <f>[1]!EM_S_VAL_PE_TTM(FO$2,$A63)*FO$4</f>
        <v>-4.2177588761700701E-4</v>
      </c>
      <c r="FP63" s="2">
        <f>[1]!EM_S_VAL_PE_TTM(FP$2,$A63)*FP$4</f>
        <v>1.058673100642178E-2</v>
      </c>
      <c r="FQ63" s="2">
        <f>[1]!EM_S_VAL_PE_TTM(FQ$2,$A63)*FQ$4</f>
        <v>-3.811518127447272E-2</v>
      </c>
      <c r="FR63" s="2">
        <f>[1]!EM_S_VAL_PE_TTM(FR$2,$A63)*FR$4</f>
        <v>2.8257872113274383E-2</v>
      </c>
      <c r="FS63" s="2">
        <f>[1]!EM_S_VAL_PE_TTM(FS$2,$A63)*FS$4</f>
        <v>4.7180497209749574E-2</v>
      </c>
      <c r="FT63" s="2">
        <f>[1]!EM_S_VAL_PE_TTM(FT$2,$A63)*FT$4</f>
        <v>3.1040407751846508E-2</v>
      </c>
      <c r="FU63" s="2">
        <f>[1]!EM_S_VAL_PE_TTM(FU$2,$A63)*FU$4</f>
        <v>9.2805532941867171E-3</v>
      </c>
      <c r="FV63" s="2">
        <f>[1]!EM_S_VAL_PE_TTM(FV$2,$A63)*FV$4</f>
        <v>4.9717512911748772E-2</v>
      </c>
      <c r="FW63" s="2">
        <f>[1]!EM_S_VAL_PE_TTM(FW$2,$A63)*FW$4</f>
        <v>0.18076018596740337</v>
      </c>
      <c r="FX63" s="2">
        <f>[1]!EM_S_VAL_PE_TTM(FX$2,$A63)*FX$4</f>
        <v>-5.2517032056380045E-2</v>
      </c>
      <c r="FY63" s="2">
        <f>[1]!EM_S_VAL_PE_TTM(FY$2,$A63)*FY$4</f>
        <v>0.42119203179863374</v>
      </c>
      <c r="FZ63" s="2">
        <f>[1]!EM_S_VAL_PE_TTM(FZ$2,$A63)*FZ$4</f>
        <v>6.2424684487656386</v>
      </c>
      <c r="GA63" s="2">
        <f>[1]!EM_S_VAL_PE_TTM(GA$2,$A63)*GA$4</f>
        <v>1.1343010765852871E-2</v>
      </c>
      <c r="GB63" s="2">
        <f>[1]!EM_S_VAL_PE_TTM(GB$2,$A63)*GB$4</f>
        <v>7.0141896739688986E-2</v>
      </c>
      <c r="GC63" s="2">
        <f>[1]!EM_S_VAL_PE_TTM(GC$2,$A63)*GC$4</f>
        <v>7.7605279770031496E-2</v>
      </c>
      <c r="GD63" s="2">
        <f>[1]!EM_S_VAL_PE_TTM(GD$2,$A63)*GD$4</f>
        <v>2.7885499293789549E-2</v>
      </c>
      <c r="GE63" s="2">
        <f>[1]!EM_S_VAL_PE_TTM(GE$2,$A63)*GE$4</f>
        <v>5.1644102513994629E-2</v>
      </c>
      <c r="GF63" s="2">
        <f>[1]!EM_S_VAL_PE_TTM(GF$2,$A63)*GF$4</f>
        <v>0.39831928784842835</v>
      </c>
      <c r="GG63" s="2">
        <f>[1]!EM_S_VAL_PE_TTM(GG$2,$A63)*GG$4</f>
        <v>9.8238595644475221E-2</v>
      </c>
      <c r="GH63" s="2">
        <f>[1]!EM_S_VAL_PE_TTM(GH$2,$A63)*GH$4</f>
        <v>-1.3454506618479486E-3</v>
      </c>
      <c r="GI63" s="2">
        <f>[1]!EM_S_VAL_PE_TTM(GI$2,$A63)*GI$4</f>
        <v>-1.2035592285524203E-2</v>
      </c>
      <c r="GJ63" s="2">
        <f>[1]!EM_S_VAL_PE_TTM(GJ$2,$A63)*GJ$4</f>
        <v>-1.3043472608798847E-3</v>
      </c>
      <c r="GK63" s="2">
        <f>[1]!EM_S_VAL_PE_TTM(GK$2,$A63)*GK$4</f>
        <v>3.5621331306253598E-2</v>
      </c>
      <c r="GL63" s="2">
        <f>[1]!EM_S_VAL_PE_TTM(GL$2,$A63)*GL$4</f>
        <v>-9.1995668509310749E-3</v>
      </c>
      <c r="GM63" s="2">
        <f>[1]!EM_S_VAL_PE_TTM(GM$2,$A63)*GM$4</f>
        <v>1.7620453159878865E-2</v>
      </c>
      <c r="GN63" s="2">
        <f>[1]!EM_S_VAL_PE_TTM(GN$2,$A63)*GN$4</f>
        <v>7.1306443189306859E-2</v>
      </c>
      <c r="GO63" s="2">
        <f>[1]!EM_S_VAL_PE_TTM(GO$2,$A63)*GO$4</f>
        <v>-0.1228348673169964</v>
      </c>
      <c r="GP63" s="2">
        <f>[1]!EM_S_VAL_PE_TTM(GP$2,$A63)*GP$4</f>
        <v>6.6936116643202523E-2</v>
      </c>
      <c r="GQ63" s="2">
        <f>[1]!EM_S_VAL_PE_TTM(GQ$2,$A63)*GQ$4</f>
        <v>8.4385565282296432E-2</v>
      </c>
      <c r="GR63" s="2">
        <f>[1]!EM_S_VAL_PE_TTM(GR$2,$A63)*GR$4</f>
        <v>2.6238973558623917E-2</v>
      </c>
      <c r="GS63" s="2">
        <f>[1]!EM_S_VAL_PE_TTM(GS$2,$A63)*GS$4</f>
        <v>2.1089564201449577E-2</v>
      </c>
      <c r="GT63" s="2">
        <f>[1]!EM_S_VAL_PE_TTM(GT$2,$A63)*GT$4</f>
        <v>7.4607142746737701E-2</v>
      </c>
      <c r="GU63" s="2">
        <f>[1]!EM_S_VAL_PE_TTM(GU$2,$A63)*GU$4</f>
        <v>0.2460323754718203</v>
      </c>
      <c r="GV63" s="2">
        <f>[1]!EM_S_VAL_PE_TTM(GV$2,$A63)*GV$4</f>
        <v>0.54704557130188958</v>
      </c>
      <c r="GW63" s="2">
        <f>[1]!EM_S_VAL_PE_TTM(GW$2,$A63)*GW$4</f>
        <v>2.3594480366810111E-2</v>
      </c>
      <c r="GX63" s="2">
        <f>[1]!EM_S_VAL_PE_TTM(GX$2,$A63)*GX$4</f>
        <v>4.2752470511661575E-2</v>
      </c>
      <c r="GY63" s="2">
        <f>[1]!EM_S_VAL_PE_TTM(GY$2,$A63)*GY$4</f>
        <v>3.2096313263082862E-2</v>
      </c>
      <c r="GZ63" s="2">
        <f>[1]!EM_S_VAL_PE_TTM(GZ$2,$A63)*GZ$4</f>
        <v>-8.8025547402391255E-2</v>
      </c>
      <c r="HA63" s="2">
        <f>[1]!EM_S_VAL_PE_TTM(HA$2,$A63)*HA$4</f>
        <v>1.8379956289277289E-2</v>
      </c>
      <c r="HB63" s="2">
        <f>[1]!EM_S_VAL_PE_TTM(HB$2,$A63)*HB$4</f>
        <v>7.150746528273447E-3</v>
      </c>
      <c r="HC63" s="2">
        <f>[1]!EM_S_VAL_PE_TTM(HC$2,$A63)*HC$4</f>
        <v>2.8242646615796505</v>
      </c>
      <c r="HD63" s="2">
        <f>[1]!EM_S_VAL_PE_TTM(HD$2,$A63)*HD$4</f>
        <v>1.216091573898692E-2</v>
      </c>
      <c r="HE63" s="2">
        <f>[1]!EM_S_VAL_PE_TTM(HE$2,$A63)*HE$4</f>
        <v>0.19200319290332704</v>
      </c>
      <c r="HF63" s="2">
        <f>[1]!EM_S_VAL_PE_TTM(HF$2,$A63)*HF$4</f>
        <v>8.0598902640288322E-2</v>
      </c>
      <c r="HG63" s="2">
        <f>[1]!EM_S_VAL_PE_TTM(HG$2,$A63)*HG$4</f>
        <v>3.9989344104369058E-2</v>
      </c>
      <c r="HH63" s="2">
        <f>[1]!EM_S_VAL_PE_TTM(HH$2,$A63)*HH$4</f>
        <v>-2.6960505621058086E-2</v>
      </c>
      <c r="HI63" s="2">
        <f>[1]!EM_S_VAL_PE_TTM(HI$2,$A63)*HI$4</f>
        <v>2.1716854423805599E-2</v>
      </c>
      <c r="HJ63" s="2">
        <f>[1]!EM_S_VAL_PE_TTM(HJ$2,$A63)*HJ$4</f>
        <v>8.3543142754899005E-2</v>
      </c>
      <c r="HK63" s="2">
        <f>[1]!EM_S_VAL_PE_TTM(HK$2,$A63)*HK$4</f>
        <v>0.13902232405405482</v>
      </c>
      <c r="HL63" s="2">
        <f>[1]!EM_S_VAL_PE_TTM(HL$2,$A63)*HL$4</f>
        <v>3.5545267051924137E-2</v>
      </c>
      <c r="HM63" s="2">
        <f>[1]!EM_S_VAL_PE_TTM(HM$2,$A63)*HM$4</f>
        <v>-8.0631549861779166E-3</v>
      </c>
      <c r="HN63" s="2">
        <f>[1]!EM_S_VAL_PE_TTM(HN$2,$A63)*HN$4</f>
        <v>3.9847121109467358E-2</v>
      </c>
      <c r="HO63" s="2">
        <f>[1]!EM_S_VAL_PE_TTM(HO$2,$A63)*HO$4</f>
        <v>0.10026907039325966</v>
      </c>
      <c r="HP63" s="2">
        <f>[1]!EM_S_VAL_PE_TTM(HP$2,$A63)*HP$4</f>
        <v>7.6428033956221886E-2</v>
      </c>
      <c r="HQ63" s="2">
        <f>[1]!EM_S_VAL_PE_TTM(HQ$2,$A63)*HQ$4</f>
        <v>-5.5112173515969275E-3</v>
      </c>
      <c r="HR63" s="2">
        <f>[1]!EM_S_VAL_PE_TTM(HR$2,$A63)*HR$4</f>
        <v>3.7968719867954789E-2</v>
      </c>
      <c r="HS63" s="2">
        <f>[1]!EM_S_VAL_PE_TTM(HS$2,$A63)*HS$4</f>
        <v>0.1463500230955859</v>
      </c>
      <c r="HT63" s="2">
        <f>[1]!EM_S_VAL_PE_TTM(HT$2,$A63)*HT$4</f>
        <v>1.771541914228349E-2</v>
      </c>
      <c r="HU63" s="2">
        <f>[1]!EM_S_VAL_PE_TTM(HU$2,$A63)*HU$4</f>
        <v>3.2464656941813483E-2</v>
      </c>
      <c r="HV63" s="2">
        <f>[1]!EM_S_VAL_PE_TTM(HV$2,$A63)*HV$4</f>
        <v>3.7526817270236337</v>
      </c>
      <c r="HW63" s="2">
        <f>[1]!EM_S_VAL_PE_TTM(HW$2,$A63)*HW$4</f>
        <v>1.5438074551881993E-2</v>
      </c>
      <c r="HX63" s="2">
        <f>[1]!EM_S_VAL_PE_TTM(HX$2,$A63)*HX$4</f>
        <v>1.7820336845284654E-2</v>
      </c>
      <c r="HY63" s="2">
        <f>[1]!EM_S_VAL_PE_TTM(HY$2,$A63)*HY$4</f>
        <v>-6.1991878248235681E-4</v>
      </c>
      <c r="HZ63" s="2">
        <f>[1]!EM_S_VAL_PE_TTM(HZ$2,$A63)*HZ$4</f>
        <v>-4.687527108751121E-2</v>
      </c>
      <c r="IA63" s="2">
        <f>[1]!EM_S_VAL_PE_TTM(IA$2,$A63)*IA$4</f>
        <v>4.0727885068857272E-2</v>
      </c>
      <c r="IB63" s="2">
        <f>[1]!EM_S_VAL_PE_TTM(IB$2,$A63)*IB$4</f>
        <v>7.0278309226888824E-2</v>
      </c>
      <c r="IC63" s="2">
        <f>[1]!EM_S_VAL_PE_TTM(IC$2,$A63)*IC$4</f>
        <v>0.1474312454158227</v>
      </c>
      <c r="ID63" s="2">
        <f>[1]!EM_S_VAL_PE_TTM(ID$2,$A63)*ID$4</f>
        <v>-0.14526934846789549</v>
      </c>
      <c r="IE63" s="2">
        <f>[1]!EM_S_VAL_PE_TTM(IE$2,$A63)*IE$4</f>
        <v>4.2885498248561811E-2</v>
      </c>
      <c r="IF63" s="2">
        <f>[1]!EM_S_VAL_PE_TTM(IF$2,$A63)*IF$4</f>
        <v>6.1973638038740078E-2</v>
      </c>
      <c r="IG63" s="2">
        <f>[1]!EM_S_VAL_PE_TTM(IG$2,$A63)*IG$4</f>
        <v>5.6861509007003458E-2</v>
      </c>
      <c r="IH63" s="2">
        <f>[1]!EM_S_VAL_PE_TTM(IH$2,$A63)*IH$4</f>
        <v>1.7169070947936252E-2</v>
      </c>
      <c r="II63" s="2">
        <f>[1]!EM_S_VAL_PE_TTM(II$2,$A63)*II$4</f>
        <v>8.2209754153340073E-2</v>
      </c>
      <c r="IJ63" s="2">
        <f>[1]!EM_S_VAL_PE_TTM(IJ$2,$A63)*IJ$4</f>
        <v>2.7756176858251699E-2</v>
      </c>
      <c r="IK63" s="2">
        <f>[1]!EM_S_VAL_PE_TTM(IK$2,$A63)*IK$4</f>
        <v>-3.7977620320171373E-3</v>
      </c>
      <c r="IL63" s="2">
        <f>[1]!EM_S_VAL_PE_TTM(IL$2,$A63)*IL$4</f>
        <v>0.38654522624975191</v>
      </c>
      <c r="IM63" s="2">
        <f>[1]!EM_S_VAL_PE_TTM(IM$2,$A63)*IM$4</f>
        <v>0.98693816693470027</v>
      </c>
      <c r="IN63" s="2">
        <f>[1]!EM_S_VAL_PE_TTM(IN$2,$A63)*IN$4</f>
        <v>0.53839087122311025</v>
      </c>
      <c r="IO63" s="2">
        <f>[1]!EM_S_VAL_PE_TTM(IO$2,$A63)*IO$4</f>
        <v>8.965603235007355E-2</v>
      </c>
      <c r="IP63" s="2">
        <f>[1]!EM_S_VAL_PE_TTM(IP$2,$A63)*IP$4</f>
        <v>4.1391065733329263E-2</v>
      </c>
      <c r="IQ63" s="2">
        <f>[1]!EM_S_VAL_PE_TTM(IQ$2,$A63)*IQ$4</f>
        <v>-6.0699327906863887E-2</v>
      </c>
      <c r="IR63" s="2">
        <f>[1]!EM_S_VAL_PE_TTM(IR$2,$A63)*IR$4</f>
        <v>1.6829604091806345E-2</v>
      </c>
      <c r="IS63" s="2">
        <f>[1]!EM_S_VAL_PE_TTM(IS$2,$A63)*IS$4</f>
        <v>0.32011709820018397</v>
      </c>
      <c r="IT63" s="2">
        <f>[1]!EM_S_VAL_PE_TTM(IT$2,$A63)*IT$4</f>
        <v>6.1570656668294858E-2</v>
      </c>
      <c r="IU63" s="2">
        <f>[1]!EM_S_VAL_PE_TTM(IU$2,$A63)*IU$4</f>
        <v>-3.4303916812057152E-3</v>
      </c>
      <c r="IV63" s="2">
        <f>[1]!EM_S_VAL_PE_TTM(IV$2,$A63)*IV$4</f>
        <v>4.7028003680407784E-2</v>
      </c>
      <c r="IW63" s="2">
        <f>[1]!EM_S_VAL_PE_TTM(IW$2,$A63)*IW$4</f>
        <v>0.41176158115298461</v>
      </c>
      <c r="IX63" s="2">
        <f>[1]!EM_S_VAL_PE_TTM(IX$2,$A63)*IX$4</f>
        <v>2.4869693237531201E-2</v>
      </c>
      <c r="IY63" s="2">
        <f>[1]!EM_S_VAL_PE_TTM(IY$2,$A63)*IY$4</f>
        <v>4.9197147029184853E-2</v>
      </c>
      <c r="IZ63" s="2">
        <f>[1]!EM_S_VAL_PE_TTM(IZ$2,$A63)*IZ$4</f>
        <v>2.5101871338506412E-2</v>
      </c>
      <c r="JA63" s="2">
        <f>[1]!EM_S_VAL_PE_TTM(JA$2,$A63)*JA$4</f>
        <v>0.1961712649006096</v>
      </c>
      <c r="JB63" s="2">
        <f>[1]!EM_S_VAL_PE_TTM(JB$2,$A63)*JB$4</f>
        <v>-1.1307635052489023E-3</v>
      </c>
      <c r="JC63" s="2">
        <f>[1]!EM_S_VAL_PE_TTM(JC$2,$A63)*JC$4</f>
        <v>8.5757569244537174E-2</v>
      </c>
      <c r="JD63" s="2">
        <f>[1]!EM_S_VAL_PE_TTM(JD$2,$A63)*JD$4</f>
        <v>4.8989476558344508E-3</v>
      </c>
      <c r="JE63" s="2">
        <f>[1]!EM_S_VAL_PE_TTM(JE$2,$A63)*JE$4</f>
        <v>3.1925393957889923E-2</v>
      </c>
      <c r="JF63" s="2">
        <f>[1]!EM_S_VAL_PE_TTM(JF$2,$A63)*JF$4</f>
        <v>0.82866243815096929</v>
      </c>
      <c r="JG63" s="2">
        <f>[1]!EM_S_VAL_PE_TTM(JG$2,$A63)*JG$4</f>
        <v>7.3529065123937851E-2</v>
      </c>
      <c r="JH63" s="2">
        <f>[1]!EM_S_VAL_PE_TTM(JH$2,$A63)*JH$4</f>
        <v>3.9986565496001193E-2</v>
      </c>
      <c r="JI63" s="2">
        <f>[1]!EM_S_VAL_PE_TTM(JI$2,$A63)*JI$4</f>
        <v>-1.0353360162384218E-2</v>
      </c>
      <c r="JJ63" s="2">
        <f>[1]!EM_S_VAL_PE_TTM(JJ$2,$A63)*JJ$4</f>
        <v>1.8745400154399392</v>
      </c>
      <c r="JK63" s="2">
        <f>[1]!EM_S_VAL_PE_TTM(JK$2,$A63)*JK$4</f>
        <v>1.7651905183019002E-2</v>
      </c>
      <c r="JL63" s="2">
        <f>[1]!EM_S_VAL_PE_TTM(JL$2,$A63)*JL$4</f>
        <v>1.588901166108769E-2</v>
      </c>
      <c r="JM63" s="2">
        <f>[1]!EM_S_VAL_PE_TTM(JM$2,$A63)*JM$4</f>
        <v>1.0415245703661069E-2</v>
      </c>
      <c r="JN63" s="2">
        <f>[1]!EM_S_VAL_PE_TTM(JN$2,$A63)*JN$4</f>
        <v>0.49501474591585742</v>
      </c>
      <c r="JO63" s="2">
        <f>[1]!EM_S_VAL_PE_TTM(JO$2,$A63)*JO$4</f>
        <v>-8.553432988480136E-3</v>
      </c>
      <c r="JP63" s="2">
        <f>[1]!EM_S_VAL_PE_TTM(JP$2,$A63)*JP$4</f>
        <v>-1.7782834771874374E-2</v>
      </c>
      <c r="JQ63" s="2">
        <f>[1]!EM_S_VAL_PE_TTM(JQ$2,$A63)*JQ$4</f>
        <v>1.86470301301273E-2</v>
      </c>
      <c r="JR63" s="2">
        <f>[1]!EM_S_VAL_PE_TTM(JR$2,$A63)*JR$4</f>
        <v>0.11175596425170174</v>
      </c>
      <c r="JS63" s="2">
        <f>[1]!EM_S_VAL_PE_TTM(JS$2,$A63)*JS$4</f>
        <v>-4.7062115664248422E-2</v>
      </c>
      <c r="JT63" s="2">
        <f>[1]!EM_S_VAL_PE_TTM(JT$2,$A63)*JT$4</f>
        <v>0.13216883468495924</v>
      </c>
      <c r="JU63" s="2">
        <f>[1]!EM_S_VAL_PE_TTM(JU$2,$A63)*JU$4</f>
        <v>0.11762771458488575</v>
      </c>
      <c r="JV63" s="2">
        <f>[1]!EM_S_VAL_PE_TTM(JV$2,$A63)*JV$4</f>
        <v>1.1403019408529523E-2</v>
      </c>
      <c r="JW63" s="2">
        <f>[1]!EM_S_VAL_PE_TTM(JW$2,$A63)*JW$4</f>
        <v>1.0131708656002769E-2</v>
      </c>
      <c r="JX63" s="2">
        <f>[1]!EM_S_VAL_PE_TTM(JX$2,$A63)*JX$4</f>
        <v>0.44391712360549207</v>
      </c>
      <c r="JY63" s="2">
        <f>[1]!EM_S_VAL_PE_TTM(JY$2,$A63)*JY$4</f>
        <v>0.1519202020519215</v>
      </c>
      <c r="JZ63" s="2">
        <f>[1]!EM_S_VAL_PE_TTM(JZ$2,$A63)*JZ$4</f>
        <v>4.1906503811922234E-3</v>
      </c>
      <c r="KA63" s="2">
        <f>[1]!EM_S_VAL_PE_TTM(KA$2,$A63)*KA$4</f>
        <v>3.918371390976999E-2</v>
      </c>
      <c r="KB63" s="2">
        <f>[1]!EM_S_VAL_PE_TTM(KB$2,$A63)*KB$4</f>
        <v>-3.2503783724172584E-2</v>
      </c>
      <c r="KC63" s="2">
        <f>[1]!EM_S_VAL_PE_TTM(KC$2,$A63)*KC$4</f>
        <v>0.18265713625275751</v>
      </c>
      <c r="KD63" s="2">
        <f>[1]!EM_S_VAL_PE_TTM(KD$2,$A63)*KD$4</f>
        <v>-8.2385424856443682E-3</v>
      </c>
    </row>
    <row r="64" spans="1:290">
      <c r="A64" s="5">
        <v>44162</v>
      </c>
      <c r="B64" s="6">
        <f t="shared" si="15"/>
        <v>61.032079522154575</v>
      </c>
      <c r="C64" s="6">
        <f t="shared" si="12"/>
        <v>69.139800112820183</v>
      </c>
      <c r="D64" s="6">
        <f t="shared" si="13"/>
        <v>74.291110871581324</v>
      </c>
      <c r="E64" s="6">
        <f t="shared" si="14"/>
        <v>63.988489354059034</v>
      </c>
      <c r="F64" s="2">
        <f>[1]!EM_S_VAL_PE_TTM(F$2,$A64)*F$4</f>
        <v>0.49107485950576962</v>
      </c>
      <c r="G64" s="2">
        <f>[1]!EM_S_VAL_PE_TTM(G$2,$A64)*G$4</f>
        <v>2.3068603044162948E-2</v>
      </c>
      <c r="H64" s="2">
        <f>[1]!EM_S_VAL_PE_TTM(H$2,$A64)*H$4</f>
        <v>2.4685389930123491E-2</v>
      </c>
      <c r="I64" s="2">
        <f>[1]!EM_S_VAL_PE_TTM(I$2,$A64)*I$4</f>
        <v>0.26320197798810102</v>
      </c>
      <c r="J64" s="2">
        <f>[1]!EM_S_VAL_PE_TTM(J$2,$A64)*J$4</f>
        <v>1.7292147006281833</v>
      </c>
      <c r="K64" s="2">
        <f>[1]!EM_S_VAL_PE_TTM(K$2,$A64)*K$4</f>
        <v>0.60519458309143648</v>
      </c>
      <c r="L64" s="2">
        <f>[1]!EM_S_VAL_PE_TTM(L$2,$A64)*L$4</f>
        <v>8.8908655879596121E-2</v>
      </c>
      <c r="M64" s="2">
        <f>[1]!EM_S_VAL_PE_TTM(M$2,$A64)*M$4</f>
        <v>4.8977086723289119E-2</v>
      </c>
      <c r="N64" s="2">
        <f>[1]!EM_S_VAL_PE_TTM(N$2,$A64)*N$4</f>
        <v>0.39136608078979651</v>
      </c>
      <c r="O64" s="2">
        <f>[1]!EM_S_VAL_PE_TTM(O$2,$A64)*O$4</f>
        <v>0.47125146952414088</v>
      </c>
      <c r="P64" s="2">
        <f>[1]!EM_S_VAL_PE_TTM(P$2,$A64)*P$4</f>
        <v>0.13420516459883131</v>
      </c>
      <c r="Q64" s="2">
        <f>[1]!EM_S_VAL_PE_TTM(Q$2,$A64)*Q$4</f>
        <v>0.26109763807993458</v>
      </c>
      <c r="R64" s="2">
        <f>[1]!EM_S_VAL_PE_TTM(R$2,$A64)*R$4</f>
        <v>0.38172407979896461</v>
      </c>
      <c r="S64" s="2">
        <f>[1]!EM_S_VAL_PE_TTM(S$2,$A64)*S$4</f>
        <v>2.9986746855884511E-2</v>
      </c>
      <c r="T64" s="2">
        <f>[1]!EM_S_VAL_PE_TTM(T$2,$A64)*T$4</f>
        <v>1.7819444928600811E-2</v>
      </c>
      <c r="U64" s="2">
        <f>[1]!EM_S_VAL_PE_TTM(U$2,$A64)*U$4</f>
        <v>1.3908213380662752E-2</v>
      </c>
      <c r="V64" s="2">
        <f>[1]!EM_S_VAL_PE_TTM(V$2,$A64)*V$4</f>
        <v>1.8726805533927391</v>
      </c>
      <c r="W64" s="2">
        <f>[1]!EM_S_VAL_PE_TTM(W$2,$A64)*W$4</f>
        <v>1.4531128574043579E-2</v>
      </c>
      <c r="X64" s="2">
        <f>[1]!EM_S_VAL_PE_TTM(X$2,$A64)*X$4</f>
        <v>1.5149527899885445E-2</v>
      </c>
      <c r="Y64" s="2">
        <f>[1]!EM_S_VAL_PE_TTM(Y$2,$A64)*Y$4</f>
        <v>4.1265642255449713</v>
      </c>
      <c r="Z64" s="2">
        <f>[1]!EM_S_VAL_PE_TTM(Z$2,$A64)*Z$4</f>
        <v>2.7487840056367129E-2</v>
      </c>
      <c r="AA64" s="2">
        <f>[1]!EM_S_VAL_PE_TTM(AA$2,$A64)*AA$4</f>
        <v>1.2685515375849249E-2</v>
      </c>
      <c r="AB64" s="2">
        <f>[1]!EM_S_VAL_PE_TTM(AB$2,$A64)*AB$4</f>
        <v>6.3733194183743356</v>
      </c>
      <c r="AC64" s="2">
        <f>[1]!EM_S_VAL_PE_TTM(AC$2,$A64)*AC$4</f>
        <v>6.5408549033805514E-3</v>
      </c>
      <c r="AD64" s="2">
        <f>[1]!EM_S_VAL_PE_TTM(AD$2,$A64)*AD$4</f>
        <v>2.2655329503595931E-2</v>
      </c>
      <c r="AE64" s="2">
        <f>[1]!EM_S_VAL_PE_TTM(AE$2,$A64)*AE$4</f>
        <v>9.1598264509523304E-3</v>
      </c>
      <c r="AF64" s="2">
        <f>[1]!EM_S_VAL_PE_TTM(AF$2,$A64)*AF$4</f>
        <v>6.5512287800747623E-2</v>
      </c>
      <c r="AG64" s="2">
        <f>[1]!EM_S_VAL_PE_TTM(AG$2,$A64)*AG$4</f>
        <v>0.50564928559804967</v>
      </c>
      <c r="AH64" s="2">
        <f>[1]!EM_S_VAL_PE_TTM(AH$2,$A64)*AH$4</f>
        <v>3.8692009200820249E-2</v>
      </c>
      <c r="AI64" s="2">
        <f>[1]!EM_S_VAL_PE_TTM(AI$2,$A64)*AI$4</f>
        <v>7.1672920041149682E-2</v>
      </c>
      <c r="AJ64" s="2">
        <f>[1]!EM_S_VAL_PE_TTM(AJ$2,$A64)*AJ$4</f>
        <v>1.4813866853985978E-2</v>
      </c>
      <c r="AK64" s="2">
        <f>[1]!EM_S_VAL_PE_TTM(AK$2,$A64)*AK$4</f>
        <v>7.3029440198302653E-2</v>
      </c>
      <c r="AL64" s="2">
        <f>[1]!EM_S_VAL_PE_TTM(AL$2,$A64)*AL$4</f>
        <v>0.16159760820658844</v>
      </c>
      <c r="AM64" s="2">
        <f>[1]!EM_S_VAL_PE_TTM(AM$2,$A64)*AM$4</f>
        <v>5.1414879618287536E-2</v>
      </c>
      <c r="AN64" s="2">
        <f>[1]!EM_S_VAL_PE_TTM(AN$2,$A64)*AN$4</f>
        <v>-4.3646666398013637E-2</v>
      </c>
      <c r="AO64" s="2">
        <f>[1]!EM_S_VAL_PE_TTM(AO$2,$A64)*AO$4</f>
        <v>0.2962270561728555</v>
      </c>
      <c r="AP64" s="2">
        <f>[1]!EM_S_VAL_PE_TTM(AP$2,$A64)*AP$4</f>
        <v>0.8297746971403277</v>
      </c>
      <c r="AQ64" s="2">
        <f>[1]!EM_S_VAL_PE_TTM(AQ$2,$A64)*AQ$4</f>
        <v>8.5263846676714022E-3</v>
      </c>
      <c r="AR64" s="2">
        <f>[1]!EM_S_VAL_PE_TTM(AR$2,$A64)*AR$4</f>
        <v>9.7388992298369191E-3</v>
      </c>
      <c r="AS64" s="2">
        <f>[1]!EM_S_VAL_PE_TTM(AS$2,$A64)*AS$4</f>
        <v>0.29399664968142097</v>
      </c>
      <c r="AT64" s="2">
        <f>[1]!EM_S_VAL_PE_TTM(AT$2,$A64)*AT$4</f>
        <v>0.32736191711912294</v>
      </c>
      <c r="AU64" s="2">
        <f>[1]!EM_S_VAL_PE_TTM(AU$2,$A64)*AU$4</f>
        <v>6.0928149652709152E-2</v>
      </c>
      <c r="AV64" s="2">
        <f>[1]!EM_S_VAL_PE_TTM(AV$2,$A64)*AV$4</f>
        <v>4.5292255671956119E-2</v>
      </c>
      <c r="AW64" s="2">
        <f>[1]!EM_S_VAL_PE_TTM(AW$2,$A64)*AW$4</f>
        <v>0.24581167114164412</v>
      </c>
      <c r="AX64" s="2">
        <f>[1]!EM_S_VAL_PE_TTM(AX$2,$A64)*AX$4</f>
        <v>2.8058966393638977E-2</v>
      </c>
      <c r="AY64" s="2">
        <f>[1]!EM_S_VAL_PE_TTM(AY$2,$A64)*AY$4</f>
        <v>0.12535602965656789</v>
      </c>
      <c r="AZ64" s="2">
        <f>[1]!EM_S_VAL_PE_TTM(AZ$2,$A64)*AZ$4</f>
        <v>4.9356567103510079E-2</v>
      </c>
      <c r="BA64" s="2">
        <f>[1]!EM_S_VAL_PE_TTM(BA$2,$A64)*BA$4</f>
        <v>-1.6355948153488284E-3</v>
      </c>
      <c r="BB64" s="2">
        <f>[1]!EM_S_VAL_PE_TTM(BB$2,$A64)*BB$4</f>
        <v>1.0634454866925411E-2</v>
      </c>
      <c r="BC64" s="2">
        <f>[1]!EM_S_VAL_PE_TTM(BC$2,$A64)*BC$4</f>
        <v>5.8334839539352347E-2</v>
      </c>
      <c r="BD64" s="2">
        <f>[1]!EM_S_VAL_PE_TTM(BD$2,$A64)*BD$4</f>
        <v>4.8402693159865139E-2</v>
      </c>
      <c r="BE64" s="2">
        <f>[1]!EM_S_VAL_PE_TTM(BE$2,$A64)*BE$4</f>
        <v>0.13560118188148249</v>
      </c>
      <c r="BF64" s="2">
        <f>[1]!EM_S_VAL_PE_TTM(BF$2,$A64)*BF$4</f>
        <v>4.4614805916291682E-2</v>
      </c>
      <c r="BG64" s="2">
        <f>[1]!EM_S_VAL_PE_TTM(BG$2,$A64)*BG$4</f>
        <v>1.2968939173854246E-2</v>
      </c>
      <c r="BH64" s="2">
        <f>[1]!EM_S_VAL_PE_TTM(BH$2,$A64)*BH$4</f>
        <v>3.6873692368781019E-2</v>
      </c>
      <c r="BI64" s="2">
        <f>[1]!EM_S_VAL_PE_TTM(BI$2,$A64)*BI$4</f>
        <v>2.118284107920353E-2</v>
      </c>
      <c r="BJ64" s="2">
        <f>[1]!EM_S_VAL_PE_TTM(BJ$2,$A64)*BJ$4</f>
        <v>2.6655090446634333E-2</v>
      </c>
      <c r="BK64" s="2">
        <f>[1]!EM_S_VAL_PE_TTM(BK$2,$A64)*BK$4</f>
        <v>0.14099820369721841</v>
      </c>
      <c r="BL64" s="2">
        <f>[1]!EM_S_VAL_PE_TTM(BL$2,$A64)*BL$4</f>
        <v>3.6216551333009293E-2</v>
      </c>
      <c r="BM64" s="2">
        <f>[1]!EM_S_VAL_PE_TTM(BM$2,$A64)*BM$4</f>
        <v>1.1423324927053211E-2</v>
      </c>
      <c r="BN64" s="2">
        <f>[1]!EM_S_VAL_PE_TTM(BN$2,$A64)*BN$4</f>
        <v>2.223225528172557</v>
      </c>
      <c r="BO64" s="2">
        <f>[1]!EM_S_VAL_PE_TTM(BO$2,$A64)*BO$4</f>
        <v>1.1154563955360584</v>
      </c>
      <c r="BP64" s="2">
        <f>[1]!EM_S_VAL_PE_TTM(BP$2,$A64)*BP$4</f>
        <v>1.4508329487572398E-2</v>
      </c>
      <c r="BQ64" s="2">
        <f>[1]!EM_S_VAL_PE_TTM(BQ$2,$A64)*BQ$4</f>
        <v>-1.590735614854534E-2</v>
      </c>
      <c r="BR64" s="2">
        <f>[1]!EM_S_VAL_PE_TTM(BR$2,$A64)*BR$4</f>
        <v>1.4804102766968242E-2</v>
      </c>
      <c r="BS64" s="2">
        <f>[1]!EM_S_VAL_PE_TTM(BS$2,$A64)*BS$4</f>
        <v>0.19557439922886841</v>
      </c>
      <c r="BT64" s="2">
        <f>[1]!EM_S_VAL_PE_TTM(BT$2,$A64)*BT$4</f>
        <v>4.2574661413394325E-2</v>
      </c>
      <c r="BU64" s="2">
        <f>[1]!EM_S_VAL_PE_TTM(BU$2,$A64)*BU$4</f>
        <v>1.160269212919814</v>
      </c>
      <c r="BV64" s="2">
        <f>[1]!EM_S_VAL_PE_TTM(BV$2,$A64)*BV$4</f>
        <v>4.7510364331566933E-2</v>
      </c>
      <c r="BW64" s="2">
        <f>[1]!EM_S_VAL_PE_TTM(BW$2,$A64)*BW$4</f>
        <v>3.0116373535972411E-2</v>
      </c>
      <c r="BX64" s="2">
        <f>[1]!EM_S_VAL_PE_TTM(BX$2,$A64)*BX$4</f>
        <v>0.34521776267282051</v>
      </c>
      <c r="BY64" s="2">
        <f>[1]!EM_S_VAL_PE_TTM(BY$2,$A64)*BY$4</f>
        <v>2.6811756793961073E-2</v>
      </c>
      <c r="BZ64" s="2">
        <f>[1]!EM_S_VAL_PE_TTM(BZ$2,$A64)*BZ$4</f>
        <v>1.8795007243491448E-2</v>
      </c>
      <c r="CA64" s="2">
        <f>[1]!EM_S_VAL_PE_TTM(CA$2,$A64)*CA$4</f>
        <v>0.41928735818600155</v>
      </c>
      <c r="CB64" s="2">
        <f>[1]!EM_S_VAL_PE_TTM(CB$2,$A64)*CB$4</f>
        <v>0.42674711224504924</v>
      </c>
      <c r="CC64" s="2">
        <f>[1]!EM_S_VAL_PE_TTM(CC$2,$A64)*CC$4</f>
        <v>1.3398053882562473E-2</v>
      </c>
      <c r="CD64" s="2">
        <f>[1]!EM_S_VAL_PE_TTM(CD$2,$A64)*CD$4</f>
        <v>9.9974921229257288E-2</v>
      </c>
      <c r="CE64" s="2">
        <f>[1]!EM_S_VAL_PE_TTM(CE$2,$A64)*CE$4</f>
        <v>6.1549875433628276E-3</v>
      </c>
      <c r="CF64" s="2">
        <f>[1]!EM_S_VAL_PE_TTM(CF$2,$A64)*CF$4</f>
        <v>2.4033548603303687E-2</v>
      </c>
      <c r="CG64" s="2">
        <f>[1]!EM_S_VAL_PE_TTM(CG$2,$A64)*CG$4</f>
        <v>0.11045558185390264</v>
      </c>
      <c r="CH64" s="2">
        <f>[1]!EM_S_VAL_PE_TTM(CH$2,$A64)*CH$4</f>
        <v>0.14220556359098183</v>
      </c>
      <c r="CI64" s="2">
        <f>[1]!EM_S_VAL_PE_TTM(CI$2,$A64)*CI$4</f>
        <v>5.0093474788598547E-2</v>
      </c>
      <c r="CJ64" s="2">
        <f>[1]!EM_S_VAL_PE_TTM(CJ$2,$A64)*CJ$4</f>
        <v>9.4787037237919244E-2</v>
      </c>
      <c r="CK64" s="2">
        <f>[1]!EM_S_VAL_PE_TTM(CK$2,$A64)*CK$4</f>
        <v>3.2684749533796818E-2</v>
      </c>
      <c r="CL64" s="2">
        <f>[1]!EM_S_VAL_PE_TTM(CL$2,$A64)*CL$4</f>
        <v>0.20134446953414084</v>
      </c>
      <c r="CM64" s="2">
        <f>[1]!EM_S_VAL_PE_TTM(CM$2,$A64)*CM$4</f>
        <v>2.7698883578229718E-2</v>
      </c>
      <c r="CN64" s="2">
        <f>[1]!EM_S_VAL_PE_TTM(CN$2,$A64)*CN$4</f>
        <v>3.7807614683424688E-2</v>
      </c>
      <c r="CO64" s="2">
        <f>[1]!EM_S_VAL_PE_TTM(CO$2,$A64)*CO$4</f>
        <v>1.5625128577706496E-2</v>
      </c>
      <c r="CP64" s="2">
        <f>[1]!EM_S_VAL_PE_TTM(CP$2,$A64)*CP$4</f>
        <v>2.6916600945622055E-2</v>
      </c>
      <c r="CQ64" s="2">
        <f>[1]!EM_S_VAL_PE_TTM(CQ$2,$A64)*CQ$4</f>
        <v>6.3074736481754684E-2</v>
      </c>
      <c r="CR64" s="2">
        <f>[1]!EM_S_VAL_PE_TTM(CR$2,$A64)*CR$4</f>
        <v>-5.5002679347842767E-2</v>
      </c>
      <c r="CS64" s="2">
        <f>[1]!EM_S_VAL_PE_TTM(CS$2,$A64)*CS$4</f>
        <v>7.195659184681201E-2</v>
      </c>
      <c r="CT64" s="2">
        <f>[1]!EM_S_VAL_PE_TTM(CT$2,$A64)*CT$4</f>
        <v>0.16664973224062485</v>
      </c>
      <c r="CU64" s="2">
        <f>[1]!EM_S_VAL_PE_TTM(CU$2,$A64)*CU$4</f>
        <v>-1.859541201541319E-2</v>
      </c>
      <c r="CV64" s="2">
        <f>[1]!EM_S_VAL_PE_TTM(CV$2,$A64)*CV$4</f>
        <v>-8.297310585812219E-2</v>
      </c>
      <c r="CW64" s="2">
        <f>[1]!EM_S_VAL_PE_TTM(CW$2,$A64)*CW$4</f>
        <v>1.109762103417007E-2</v>
      </c>
      <c r="CX64" s="2">
        <f>[1]!EM_S_VAL_PE_TTM(CX$2,$A64)*CX$4</f>
        <v>0.16308541346512723</v>
      </c>
      <c r="CY64" s="2">
        <f>[1]!EM_S_VAL_PE_TTM(CY$2,$A64)*CY$4</f>
        <v>0.44355985538938175</v>
      </c>
      <c r="CZ64" s="2">
        <f>[1]!EM_S_VAL_PE_TTM(CZ$2,$A64)*CZ$4</f>
        <v>1.7473737560642022E-2</v>
      </c>
      <c r="DA64" s="2">
        <f>[1]!EM_S_VAL_PE_TTM(DA$2,$A64)*DA$4</f>
        <v>2.3317991308526353E-2</v>
      </c>
      <c r="DB64" s="2">
        <f>[1]!EM_S_VAL_PE_TTM(DB$2,$A64)*DB$4</f>
        <v>1.5210300432946444E-2</v>
      </c>
      <c r="DC64" s="2">
        <f>[1]!EM_S_VAL_PE_TTM(DC$2,$A64)*DC$4</f>
        <v>1.106614102474255E-2</v>
      </c>
      <c r="DD64" s="2">
        <f>[1]!EM_S_VAL_PE_TTM(DD$2,$A64)*DD$4</f>
        <v>9.7208360241775982E-2</v>
      </c>
      <c r="DE64" s="2">
        <f>[1]!EM_S_VAL_PE_TTM(DE$2,$A64)*DE$4</f>
        <v>0.38753872757351127</v>
      </c>
      <c r="DF64" s="2">
        <f>[1]!EM_S_VAL_PE_TTM(DF$2,$A64)*DF$4</f>
        <v>3.8972622576028987E-2</v>
      </c>
      <c r="DG64" s="2">
        <f>[1]!EM_S_VAL_PE_TTM(DG$2,$A64)*DG$4</f>
        <v>2.016203160313081E-2</v>
      </c>
      <c r="DH64" s="2">
        <f>[1]!EM_S_VAL_PE_TTM(DH$2,$A64)*DH$4</f>
        <v>1.5519649385373443E-2</v>
      </c>
      <c r="DI64" s="2">
        <f>[1]!EM_S_VAL_PE_TTM(DI$2,$A64)*DI$4</f>
        <v>9.4029913354945219E-2</v>
      </c>
      <c r="DJ64" s="2">
        <f>[1]!EM_S_VAL_PE_TTM(DJ$2,$A64)*DJ$4</f>
        <v>-2.3665151347117778E-2</v>
      </c>
      <c r="DK64" s="2">
        <f>[1]!EM_S_VAL_PE_TTM(DK$2,$A64)*DK$4</f>
        <v>0.47696527112304099</v>
      </c>
      <c r="DL64" s="2">
        <f>[1]!EM_S_VAL_PE_TTM(DL$2,$A64)*DL$4</f>
        <v>0.51774848967526421</v>
      </c>
      <c r="DM64" s="2">
        <f>[1]!EM_S_VAL_PE_TTM(DM$2,$A64)*DM$4</f>
        <v>0.22329835976477516</v>
      </c>
      <c r="DN64" s="2">
        <f>[1]!EM_S_VAL_PE_TTM(DN$2,$A64)*DN$4</f>
        <v>1.1792487536834784</v>
      </c>
      <c r="DO64" s="2">
        <f>[1]!EM_S_VAL_PE_TTM(DO$2,$A64)*DO$4</f>
        <v>2.6541884794075578E-2</v>
      </c>
      <c r="DP64" s="2">
        <f>[1]!EM_S_VAL_PE_TTM(DP$2,$A64)*DP$4</f>
        <v>1.9834313053562303E-2</v>
      </c>
      <c r="DQ64" s="2">
        <f>[1]!EM_S_VAL_PE_TTM(DQ$2,$A64)*DQ$4</f>
        <v>4.356477232712596E-2</v>
      </c>
      <c r="DR64" s="2">
        <f>[1]!EM_S_VAL_PE_TTM(DR$2,$A64)*DR$4</f>
        <v>0.18081165171826777</v>
      </c>
      <c r="DS64" s="2">
        <f>[1]!EM_S_VAL_PE_TTM(DS$2,$A64)*DS$4</f>
        <v>2.5865244566501917E-2</v>
      </c>
      <c r="DT64" s="2">
        <f>[1]!EM_S_VAL_PE_TTM(DT$2,$A64)*DT$4</f>
        <v>0.15541249947045435</v>
      </c>
      <c r="DU64" s="2">
        <f>[1]!EM_S_VAL_PE_TTM(DU$2,$A64)*DU$4</f>
        <v>0.13060700424919758</v>
      </c>
      <c r="DV64" s="2">
        <f>[1]!EM_S_VAL_PE_TTM(DV$2,$A64)*DV$4</f>
        <v>0.13041764908410408</v>
      </c>
      <c r="DW64" s="2">
        <f>[1]!EM_S_VAL_PE_TTM(DW$2,$A64)*DW$4</f>
        <v>2.1306041827199172E-2</v>
      </c>
      <c r="DX64" s="2">
        <f>[1]!EM_S_VAL_PE_TTM(DX$2,$A64)*DX$4</f>
        <v>8.1900889831046778E-2</v>
      </c>
      <c r="DY64" s="2">
        <f>[1]!EM_S_VAL_PE_TTM(DY$2,$A64)*DY$4</f>
        <v>7.0575561365997033E-2</v>
      </c>
      <c r="DZ64" s="2">
        <f>[1]!EM_S_VAL_PE_TTM(DZ$2,$A64)*DZ$4</f>
        <v>-2.8200435944779425E-3</v>
      </c>
      <c r="EA64" s="2">
        <f>[1]!EM_S_VAL_PE_TTM(EA$2,$A64)*EA$4</f>
        <v>2.7911960154518006E-2</v>
      </c>
      <c r="EB64" s="2">
        <f>[1]!EM_S_VAL_PE_TTM(EB$2,$A64)*EB$4</f>
        <v>0.13552279254468411</v>
      </c>
      <c r="EC64" s="2">
        <f>[1]!EM_S_VAL_PE_TTM(EC$2,$A64)*EC$4</f>
        <v>7.2890401728735899E-2</v>
      </c>
      <c r="ED64" s="2">
        <f>[1]!EM_S_VAL_PE_TTM(ED$2,$A64)*ED$4</f>
        <v>4.8717161835336014E-3</v>
      </c>
      <c r="EE64" s="2">
        <f>[1]!EM_S_VAL_PE_TTM(EE$2,$A64)*EE$4</f>
        <v>-1.1837257858850819E-2</v>
      </c>
      <c r="EF64" s="2">
        <f>[1]!EM_S_VAL_PE_TTM(EF$2,$A64)*EF$4</f>
        <v>8.4288405410458594E-2</v>
      </c>
      <c r="EG64" s="2">
        <f>[1]!EM_S_VAL_PE_TTM(EG$2,$A64)*EG$4</f>
        <v>-0.69788603870060451</v>
      </c>
      <c r="EH64" s="2">
        <f>[1]!EM_S_VAL_PE_TTM(EH$2,$A64)*EH$4</f>
        <v>-6.5862659549318203E-3</v>
      </c>
      <c r="EI64" s="2">
        <f>[1]!EM_S_VAL_PE_TTM(EI$2,$A64)*EI$4</f>
        <v>-0.20025509465575769</v>
      </c>
      <c r="EJ64" s="2">
        <f>[1]!EM_S_VAL_PE_TTM(EJ$2,$A64)*EJ$4</f>
        <v>1.6951281199227407E-2</v>
      </c>
      <c r="EK64" s="2">
        <f>[1]!EM_S_VAL_PE_TTM(EK$2,$A64)*EK$4</f>
        <v>-3.845666224952804E-2</v>
      </c>
      <c r="EL64" s="2">
        <f>[1]!EM_S_VAL_PE_TTM(EL$2,$A64)*EL$4</f>
        <v>-7.6932366778618881E-3</v>
      </c>
      <c r="EM64" s="2">
        <f>[1]!EM_S_VAL_PE_TTM(EM$2,$A64)*EM$4</f>
        <v>2.2800542810268571E-2</v>
      </c>
      <c r="EN64" s="2">
        <f>[1]!EM_S_VAL_PE_TTM(EN$2,$A64)*EN$4</f>
        <v>1.1990210452172245E-2</v>
      </c>
      <c r="EO64" s="2">
        <f>[1]!EM_S_VAL_PE_TTM(EO$2,$A64)*EO$4</f>
        <v>2.8365231321291848E-2</v>
      </c>
      <c r="EP64" s="2">
        <f>[1]!EM_S_VAL_PE_TTM(EP$2,$A64)*EP$4</f>
        <v>5.6676011766385335E-2</v>
      </c>
      <c r="EQ64" s="2">
        <f>[1]!EM_S_VAL_PE_TTM(EQ$2,$A64)*EQ$4</f>
        <v>2.6631540236055195E-2</v>
      </c>
      <c r="ER64" s="2">
        <f>[1]!EM_S_VAL_PE_TTM(ER$2,$A64)*ER$4</f>
        <v>0.15566587321805175</v>
      </c>
      <c r="ES64" s="2">
        <f>[1]!EM_S_VAL_PE_TTM(ES$2,$A64)*ES$4</f>
        <v>3.3225507980193657E-2</v>
      </c>
      <c r="ET64" s="2">
        <f>[1]!EM_S_VAL_PE_TTM(ET$2,$A64)*ET$4</f>
        <v>6.4813193722953827E-2</v>
      </c>
      <c r="EU64" s="2">
        <f>[1]!EM_S_VAL_PE_TTM(EU$2,$A64)*EU$4</f>
        <v>3.764542698599941E-2</v>
      </c>
      <c r="EV64" s="2">
        <f>[1]!EM_S_VAL_PE_TTM(EV$2,$A64)*EV$4</f>
        <v>-3.455666003991506E-2</v>
      </c>
      <c r="EW64" s="2">
        <f>[1]!EM_S_VAL_PE_TTM(EW$2,$A64)*EW$4</f>
        <v>5.2802047875897574E-2</v>
      </c>
      <c r="EX64" s="2">
        <f>[1]!EM_S_VAL_PE_TTM(EX$2,$A64)*EX$4</f>
        <v>2.6754108748051357</v>
      </c>
      <c r="EY64" s="2">
        <f>[1]!EM_S_VAL_PE_TTM(EY$2,$A64)*EY$4</f>
        <v>-6.2219807508344252E-4</v>
      </c>
      <c r="EZ64" s="2">
        <f>[1]!EM_S_VAL_PE_TTM(EZ$2,$A64)*EZ$4</f>
        <v>4.6598892399351402E-2</v>
      </c>
      <c r="FA64" s="2">
        <f>[1]!EM_S_VAL_PE_TTM(FA$2,$A64)*FA$4</f>
        <v>6.9694932949602981E-2</v>
      </c>
      <c r="FB64" s="2">
        <f>[1]!EM_S_VAL_PE_TTM(FB$2,$A64)*FB$4</f>
        <v>8.7832791562856144E-3</v>
      </c>
      <c r="FC64" s="2">
        <f>[1]!EM_S_VAL_PE_TTM(FC$2,$A64)*FC$4</f>
        <v>-2.713422058178806E-3</v>
      </c>
      <c r="FD64" s="2">
        <f>[1]!EM_S_VAL_PE_TTM(FD$2,$A64)*FD$4</f>
        <v>4.3461566966743297E-2</v>
      </c>
      <c r="FE64" s="2">
        <f>[1]!EM_S_VAL_PE_TTM(FE$2,$A64)*FE$4</f>
        <v>-1.4609731415104348E-2</v>
      </c>
      <c r="FF64" s="2">
        <f>[1]!EM_S_VAL_PE_TTM(FF$2,$A64)*FF$4</f>
        <v>4.3829214800034186E-3</v>
      </c>
      <c r="FG64" s="2">
        <f>[1]!EM_S_VAL_PE_TTM(FG$2,$A64)*FG$4</f>
        <v>0.24214155441249352</v>
      </c>
      <c r="FH64" s="2">
        <f>[1]!EM_S_VAL_PE_TTM(FH$2,$A64)*FH$4</f>
        <v>0.12736781554478199</v>
      </c>
      <c r="FI64" s="2">
        <f>[1]!EM_S_VAL_PE_TTM(FI$2,$A64)*FI$4</f>
        <v>-4.3736264332720411E-2</v>
      </c>
      <c r="FJ64" s="2">
        <f>[1]!EM_S_VAL_PE_TTM(FJ$2,$A64)*FJ$4</f>
        <v>1.1679832873818565E-2</v>
      </c>
      <c r="FK64" s="2">
        <f>[1]!EM_S_VAL_PE_TTM(FK$2,$A64)*FK$4</f>
        <v>9.3507911679144157E-2</v>
      </c>
      <c r="FL64" s="2">
        <f>[1]!EM_S_VAL_PE_TTM(FL$2,$A64)*FL$4</f>
        <v>2.0062029969635915E-2</v>
      </c>
      <c r="FM64" s="2">
        <f>[1]!EM_S_VAL_PE_TTM(FM$2,$A64)*FM$4</f>
        <v>0.21638465204314977</v>
      </c>
      <c r="FN64" s="2">
        <f>[1]!EM_S_VAL_PE_TTM(FN$2,$A64)*FN$4</f>
        <v>3.3619943015132332E-2</v>
      </c>
      <c r="FO64" s="2">
        <f>[1]!EM_S_VAL_PE_TTM(FO$2,$A64)*FO$4</f>
        <v>-4.2461931944461556E-4</v>
      </c>
      <c r="FP64" s="2">
        <f>[1]!EM_S_VAL_PE_TTM(FP$2,$A64)*FP$4</f>
        <v>1.0566868472740021E-2</v>
      </c>
      <c r="FQ64" s="2">
        <f>[1]!EM_S_VAL_PE_TTM(FQ$2,$A64)*FQ$4</f>
        <v>-3.803849076820421E-2</v>
      </c>
      <c r="FR64" s="2">
        <f>[1]!EM_S_VAL_PE_TTM(FR$2,$A64)*FR$4</f>
        <v>2.8168448468418882E-2</v>
      </c>
      <c r="FS64" s="2">
        <f>[1]!EM_S_VAL_PE_TTM(FS$2,$A64)*FS$4</f>
        <v>4.7536576434818185E-2</v>
      </c>
      <c r="FT64" s="2">
        <f>[1]!EM_S_VAL_PE_TTM(FT$2,$A64)*FT$4</f>
        <v>3.1160719412082295E-2</v>
      </c>
      <c r="FU64" s="2">
        <f>[1]!EM_S_VAL_PE_TTM(FU$2,$A64)*FU$4</f>
        <v>9.3026849831222141E-3</v>
      </c>
      <c r="FV64" s="2">
        <f>[1]!EM_S_VAL_PE_TTM(FV$2,$A64)*FV$4</f>
        <v>4.9366290290697008E-2</v>
      </c>
      <c r="FW64" s="2">
        <f>[1]!EM_S_VAL_PE_TTM(FW$2,$A64)*FW$4</f>
        <v>0.18234747248747948</v>
      </c>
      <c r="FX64" s="2">
        <f>[1]!EM_S_VAL_PE_TTM(FX$2,$A64)*FX$4</f>
        <v>-5.3252939515505464E-2</v>
      </c>
      <c r="FY64" s="2">
        <f>[1]!EM_S_VAL_PE_TTM(FY$2,$A64)*FY$4</f>
        <v>0.42306399638730569</v>
      </c>
      <c r="FZ64" s="2">
        <f>[1]!EM_S_VAL_PE_TTM(FZ$2,$A64)*FZ$4</f>
        <v>6.2987975227676625</v>
      </c>
      <c r="GA64" s="2">
        <f>[1]!EM_S_VAL_PE_TTM(GA$2,$A64)*GA$4</f>
        <v>1.1363302378473288E-2</v>
      </c>
      <c r="GB64" s="2">
        <f>[1]!EM_S_VAL_PE_TTM(GB$2,$A64)*GB$4</f>
        <v>6.9871078603869444E-2</v>
      </c>
      <c r="GC64" s="2">
        <f>[1]!EM_S_VAL_PE_TTM(GC$2,$A64)*GC$4</f>
        <v>7.8444255758975193E-2</v>
      </c>
      <c r="GD64" s="2">
        <f>[1]!EM_S_VAL_PE_TTM(GD$2,$A64)*GD$4</f>
        <v>2.8024134589159314E-2</v>
      </c>
      <c r="GE64" s="2">
        <f>[1]!EM_S_VAL_PE_TTM(GE$2,$A64)*GE$4</f>
        <v>5.1767358113129429E-2</v>
      </c>
      <c r="GF64" s="2">
        <f>[1]!EM_S_VAL_PE_TTM(GF$2,$A64)*GF$4</f>
        <v>0.39880386122557548</v>
      </c>
      <c r="GG64" s="2">
        <f>[1]!EM_S_VAL_PE_TTM(GG$2,$A64)*GG$4</f>
        <v>9.8450088867574184E-2</v>
      </c>
      <c r="GH64" s="2">
        <f>[1]!EM_S_VAL_PE_TTM(GH$2,$A64)*GH$4</f>
        <v>-1.3222532352718714E-3</v>
      </c>
      <c r="GI64" s="2">
        <f>[1]!EM_S_VAL_PE_TTM(GI$2,$A64)*GI$4</f>
        <v>-1.1963378735735644E-2</v>
      </c>
      <c r="GJ64" s="2">
        <f>[1]!EM_S_VAL_PE_TTM(GJ$2,$A64)*GJ$4</f>
        <v>-1.3025356702270983E-3</v>
      </c>
      <c r="GK64" s="2">
        <f>[1]!EM_S_VAL_PE_TTM(GK$2,$A64)*GK$4</f>
        <v>3.6179255776657225E-2</v>
      </c>
      <c r="GL64" s="2">
        <f>[1]!EM_S_VAL_PE_TTM(GL$2,$A64)*GL$4</f>
        <v>-9.2705146647003422E-3</v>
      </c>
      <c r="GM64" s="2">
        <f>[1]!EM_S_VAL_PE_TTM(GM$2,$A64)*GM$4</f>
        <v>1.7125496610266151E-2</v>
      </c>
      <c r="GN64" s="2">
        <f>[1]!EM_S_VAL_PE_TTM(GN$2,$A64)*GN$4</f>
        <v>7.1630563381291271E-2</v>
      </c>
      <c r="GO64" s="2">
        <f>[1]!EM_S_VAL_PE_TTM(GO$2,$A64)*GO$4</f>
        <v>-0.12334286926619323</v>
      </c>
      <c r="GP64" s="2">
        <f>[1]!EM_S_VAL_PE_TTM(GP$2,$A64)*GP$4</f>
        <v>6.6993572540444107E-2</v>
      </c>
      <c r="GQ64" s="2">
        <f>[1]!EM_S_VAL_PE_TTM(GQ$2,$A64)*GQ$4</f>
        <v>8.4283465390389153E-2</v>
      </c>
      <c r="GR64" s="2">
        <f>[1]!EM_S_VAL_PE_TTM(GR$2,$A64)*GR$4</f>
        <v>2.5922147308158117E-2</v>
      </c>
      <c r="GS64" s="2">
        <f>[1]!EM_S_VAL_PE_TTM(GS$2,$A64)*GS$4</f>
        <v>2.1240069562919257E-2</v>
      </c>
      <c r="GT64" s="2">
        <f>[1]!EM_S_VAL_PE_TTM(GT$2,$A64)*GT$4</f>
        <v>7.4892583751155747E-2</v>
      </c>
      <c r="GU64" s="2">
        <f>[1]!EM_S_VAL_PE_TTM(GU$2,$A64)*GU$4</f>
        <v>0.2467306698197872</v>
      </c>
      <c r="GV64" s="2">
        <f>[1]!EM_S_VAL_PE_TTM(GV$2,$A64)*GV$4</f>
        <v>0.56271403700632583</v>
      </c>
      <c r="GW64" s="2">
        <f>[1]!EM_S_VAL_PE_TTM(GW$2,$A64)*GW$4</f>
        <v>2.3640339418667347E-2</v>
      </c>
      <c r="GX64" s="2">
        <f>[1]!EM_S_VAL_PE_TTM(GX$2,$A64)*GX$4</f>
        <v>4.2878028411895468E-2</v>
      </c>
      <c r="GY64" s="2">
        <f>[1]!EM_S_VAL_PE_TTM(GY$2,$A64)*GY$4</f>
        <v>3.1991689281312824E-2</v>
      </c>
      <c r="GZ64" s="2">
        <f>[1]!EM_S_VAL_PE_TTM(GZ$2,$A64)*GZ$4</f>
        <v>-8.8544362011977948E-2</v>
      </c>
      <c r="HA64" s="2">
        <f>[1]!EM_S_VAL_PE_TTM(HA$2,$A64)*HA$4</f>
        <v>1.8038436837260263E-2</v>
      </c>
      <c r="HB64" s="2">
        <f>[1]!EM_S_VAL_PE_TTM(HB$2,$A64)*HB$4</f>
        <v>7.142792417023397E-3</v>
      </c>
      <c r="HC64" s="2">
        <f>[1]!EM_S_VAL_PE_TTM(HC$2,$A64)*HC$4</f>
        <v>2.8611822763768369</v>
      </c>
      <c r="HD64" s="2">
        <f>[1]!EM_S_VAL_PE_TTM(HD$2,$A64)*HD$4</f>
        <v>1.2230940207579104E-2</v>
      </c>
      <c r="HE64" s="2">
        <f>[1]!EM_S_VAL_PE_TTM(HE$2,$A64)*HE$4</f>
        <v>0.19277454824557558</v>
      </c>
      <c r="HF64" s="2">
        <f>[1]!EM_S_VAL_PE_TTM(HF$2,$A64)*HF$4</f>
        <v>7.9214102012489962E-2</v>
      </c>
      <c r="HG64" s="2">
        <f>[1]!EM_S_VAL_PE_TTM(HG$2,$A64)*HG$4</f>
        <v>3.996310438274947E-2</v>
      </c>
      <c r="HH64" s="2">
        <f>[1]!EM_S_VAL_PE_TTM(HH$2,$A64)*HH$4</f>
        <v>-2.7164751876066522E-2</v>
      </c>
      <c r="HI64" s="2">
        <f>[1]!EM_S_VAL_PE_TTM(HI$2,$A64)*HI$4</f>
        <v>2.1593762936324992E-2</v>
      </c>
      <c r="HJ64" s="2">
        <f>[1]!EM_S_VAL_PE_TTM(HJ$2,$A64)*HJ$4</f>
        <v>8.3096918281103591E-2</v>
      </c>
      <c r="HK64" s="2">
        <f>[1]!EM_S_VAL_PE_TTM(HK$2,$A64)*HK$4</f>
        <v>0.13925558301282248</v>
      </c>
      <c r="HL64" s="2">
        <f>[1]!EM_S_VAL_PE_TTM(HL$2,$A64)*HL$4</f>
        <v>3.5480902617638782E-2</v>
      </c>
      <c r="HM64" s="2">
        <f>[1]!EM_S_VAL_PE_TTM(HM$2,$A64)*HM$4</f>
        <v>-8.0090398522860498E-3</v>
      </c>
      <c r="HN64" s="2">
        <f>[1]!EM_S_VAL_PE_TTM(HN$2,$A64)*HN$4</f>
        <v>4.0314993373855378E-2</v>
      </c>
      <c r="HO64" s="2">
        <f>[1]!EM_S_VAL_PE_TTM(HO$2,$A64)*HO$4</f>
        <v>9.9163415578667424E-2</v>
      </c>
      <c r="HP64" s="2">
        <f>[1]!EM_S_VAL_PE_TTM(HP$2,$A64)*HP$4</f>
        <v>7.64758313646067E-2</v>
      </c>
      <c r="HQ64" s="2">
        <f>[1]!EM_S_VAL_PE_TTM(HQ$2,$A64)*HQ$4</f>
        <v>-5.4926610706966866E-3</v>
      </c>
      <c r="HR64" s="2">
        <f>[1]!EM_S_VAL_PE_TTM(HR$2,$A64)*HR$4</f>
        <v>3.8215269997912166E-2</v>
      </c>
      <c r="HS64" s="2">
        <f>[1]!EM_S_VAL_PE_TTM(HS$2,$A64)*HS$4</f>
        <v>0.14734754032504965</v>
      </c>
      <c r="HT64" s="2">
        <f>[1]!EM_S_VAL_PE_TTM(HT$2,$A64)*HT$4</f>
        <v>1.7791045255381673E-2</v>
      </c>
      <c r="HU64" s="2">
        <f>[1]!EM_S_VAL_PE_TTM(HU$2,$A64)*HU$4</f>
        <v>3.2566108985132465E-2</v>
      </c>
      <c r="HV64" s="2">
        <f>[1]!EM_S_VAL_PE_TTM(HV$2,$A64)*HV$4</f>
        <v>3.7941357692877027</v>
      </c>
      <c r="HW64" s="2">
        <f>[1]!EM_S_VAL_PE_TTM(HW$2,$A64)*HW$4</f>
        <v>1.5438074551881993E-2</v>
      </c>
      <c r="HX64" s="2">
        <f>[1]!EM_S_VAL_PE_TTM(HX$2,$A64)*HX$4</f>
        <v>1.7905806086397569E-2</v>
      </c>
      <c r="HY64" s="2">
        <f>[1]!EM_S_VAL_PE_TTM(HY$2,$A64)*HY$4</f>
        <v>-6.0888819916416544E-4</v>
      </c>
      <c r="HZ64" s="2">
        <f>[1]!EM_S_VAL_PE_TTM(HZ$2,$A64)*HZ$4</f>
        <v>-4.6930483398954247E-2</v>
      </c>
      <c r="IA64" s="2">
        <f>[1]!EM_S_VAL_PE_TTM(IA$2,$A64)*IA$4</f>
        <v>4.0822932644618198E-2</v>
      </c>
      <c r="IB64" s="2">
        <f>[1]!EM_S_VAL_PE_TTM(IB$2,$A64)*IB$4</f>
        <v>6.9996786496871466E-2</v>
      </c>
      <c r="IC64" s="2">
        <f>[1]!EM_S_VAL_PE_TTM(IC$2,$A64)*IC$4</f>
        <v>0.14795386595645141</v>
      </c>
      <c r="ID64" s="2">
        <f>[1]!EM_S_VAL_PE_TTM(ID$2,$A64)*ID$4</f>
        <v>-0.14400613673886201</v>
      </c>
      <c r="IE64" s="2">
        <f>[1]!EM_S_VAL_PE_TTM(IE$2,$A64)*IE$4</f>
        <v>4.2475110702292172E-2</v>
      </c>
      <c r="IF64" s="2">
        <f>[1]!EM_S_VAL_PE_TTM(IF$2,$A64)*IF$4</f>
        <v>6.1528584979140682E-2</v>
      </c>
      <c r="IG64" s="2">
        <f>[1]!EM_S_VAL_PE_TTM(IG$2,$A64)*IG$4</f>
        <v>5.6861509007003458E-2</v>
      </c>
      <c r="IH64" s="2">
        <f>[1]!EM_S_VAL_PE_TTM(IH$2,$A64)*IH$4</f>
        <v>1.7296014170596397E-2</v>
      </c>
      <c r="II64" s="2">
        <f>[1]!EM_S_VAL_PE_TTM(II$2,$A64)*II$4</f>
        <v>8.2088182068585841E-2</v>
      </c>
      <c r="IJ64" s="2">
        <f>[1]!EM_S_VAL_PE_TTM(IJ$2,$A64)*IJ$4</f>
        <v>2.7873652019127886E-2</v>
      </c>
      <c r="IK64" s="2">
        <f>[1]!EM_S_VAL_PE_TTM(IK$2,$A64)*IK$4</f>
        <v>-3.8722279504664597E-3</v>
      </c>
      <c r="IL64" s="2">
        <f>[1]!EM_S_VAL_PE_TTM(IL$2,$A64)*IL$4</f>
        <v>0.38749496881689616</v>
      </c>
      <c r="IM64" s="2">
        <f>[1]!EM_S_VAL_PE_TTM(IM$2,$A64)*IM$4</f>
        <v>0.98234686698425211</v>
      </c>
      <c r="IN64" s="2">
        <f>[1]!EM_S_VAL_PE_TTM(IN$2,$A64)*IN$4</f>
        <v>0.5588808124888951</v>
      </c>
      <c r="IO64" s="2">
        <f>[1]!EM_S_VAL_PE_TTM(IO$2,$A64)*IO$4</f>
        <v>8.965603235007355E-2</v>
      </c>
      <c r="IP64" s="2">
        <f>[1]!EM_S_VAL_PE_TTM(IP$2,$A64)*IP$4</f>
        <v>4.1227787368198182E-2</v>
      </c>
      <c r="IQ64" s="2">
        <f>[1]!EM_S_VAL_PE_TTM(IQ$2,$A64)*IQ$4</f>
        <v>-6.0826048841725239E-2</v>
      </c>
      <c r="IR64" s="2">
        <f>[1]!EM_S_VAL_PE_TTM(IR$2,$A64)*IR$4</f>
        <v>1.6496344603464878E-2</v>
      </c>
      <c r="IS64" s="2">
        <f>[1]!EM_S_VAL_PE_TTM(IS$2,$A64)*IS$4</f>
        <v>0.31939907856754723</v>
      </c>
      <c r="IT64" s="2">
        <f>[1]!EM_S_VAL_PE_TTM(IT$2,$A64)*IT$4</f>
        <v>6.1114577729141306E-2</v>
      </c>
      <c r="IU64" s="2">
        <f>[1]!EM_S_VAL_PE_TTM(IU$2,$A64)*IU$4</f>
        <v>-3.4303916812057152E-3</v>
      </c>
      <c r="IV64" s="2">
        <f>[1]!EM_S_VAL_PE_TTM(IV$2,$A64)*IV$4</f>
        <v>4.6873306303636494E-2</v>
      </c>
      <c r="IW64" s="2">
        <f>[1]!EM_S_VAL_PE_TTM(IW$2,$A64)*IW$4</f>
        <v>0.41467110998021145</v>
      </c>
      <c r="IX64" s="2">
        <f>[1]!EM_S_VAL_PE_TTM(IX$2,$A64)*IX$4</f>
        <v>2.5008519274959364E-2</v>
      </c>
      <c r="IY64" s="2">
        <f>[1]!EM_S_VAL_PE_TTM(IY$2,$A64)*IY$4</f>
        <v>4.8576082944202473E-2</v>
      </c>
      <c r="IZ64" s="2">
        <f>[1]!EM_S_VAL_PE_TTM(IZ$2,$A64)*IZ$4</f>
        <v>2.4921988218741618E-2</v>
      </c>
      <c r="JA64" s="2">
        <f>[1]!EM_S_VAL_PE_TTM(JA$2,$A64)*JA$4</f>
        <v>0.19816333283135676</v>
      </c>
      <c r="JB64" s="2">
        <f>[1]!EM_S_VAL_PE_TTM(JB$2,$A64)*JB$4</f>
        <v>-1.2157172395621232E-3</v>
      </c>
      <c r="JC64" s="2">
        <f>[1]!EM_S_VAL_PE_TTM(JC$2,$A64)*JC$4</f>
        <v>8.6769457973345801E-2</v>
      </c>
      <c r="JD64" s="2">
        <f>[1]!EM_S_VAL_PE_TTM(JD$2,$A64)*JD$4</f>
        <v>4.8738248456436511E-3</v>
      </c>
      <c r="JE64" s="2">
        <f>[1]!EM_S_VAL_PE_TTM(JE$2,$A64)*JE$4</f>
        <v>3.2102363998867373E-2</v>
      </c>
      <c r="JF64" s="2">
        <f>[1]!EM_S_VAL_PE_TTM(JF$2,$A64)*JF$4</f>
        <v>0.8584548900847524</v>
      </c>
      <c r="JG64" s="2">
        <f>[1]!EM_S_VAL_PE_TTM(JG$2,$A64)*JG$4</f>
        <v>7.333556758545115E-2</v>
      </c>
      <c r="JH64" s="2">
        <f>[1]!EM_S_VAL_PE_TTM(JH$2,$A64)*JH$4</f>
        <v>3.9925887854668725E-2</v>
      </c>
      <c r="JI64" s="2">
        <f>[1]!EM_S_VAL_PE_TTM(JI$2,$A64)*JI$4</f>
        <v>-1.0353360162384218E-2</v>
      </c>
      <c r="JJ64" s="2">
        <f>[1]!EM_S_VAL_PE_TTM(JJ$2,$A64)*JJ$4</f>
        <v>1.8855383833491521</v>
      </c>
      <c r="JK64" s="2">
        <f>[1]!EM_S_VAL_PE_TTM(JK$2,$A64)*JK$4</f>
        <v>1.776312330372536E-2</v>
      </c>
      <c r="JL64" s="2">
        <f>[1]!EM_S_VAL_PE_TTM(JL$2,$A64)*JL$4</f>
        <v>1.580595357618679E-2</v>
      </c>
      <c r="JM64" s="2">
        <f>[1]!EM_S_VAL_PE_TTM(JM$2,$A64)*JM$4</f>
        <v>1.0461330859311894E-2</v>
      </c>
      <c r="JN64" s="2">
        <f>[1]!EM_S_VAL_PE_TTM(JN$2,$A64)*JN$4</f>
        <v>0.51872880309940383</v>
      </c>
      <c r="JO64" s="2">
        <f>[1]!EM_S_VAL_PE_TTM(JO$2,$A64)*JO$4</f>
        <v>-8.5929407623708699E-3</v>
      </c>
      <c r="JP64" s="2">
        <f>[1]!EM_S_VAL_PE_TTM(JP$2,$A64)*JP$4</f>
        <v>-1.7740595261915144E-2</v>
      </c>
      <c r="JQ64" s="2">
        <f>[1]!EM_S_VAL_PE_TTM(JQ$2,$A64)*JQ$4</f>
        <v>1.9014554582411761E-2</v>
      </c>
      <c r="JR64" s="2">
        <f>[1]!EM_S_VAL_PE_TTM(JR$2,$A64)*JR$4</f>
        <v>0.11257408990497819</v>
      </c>
      <c r="JS64" s="2">
        <f>[1]!EM_S_VAL_PE_TTM(JS$2,$A64)*JS$4</f>
        <v>-4.8065684907140055E-2</v>
      </c>
      <c r="JT64" s="2">
        <f>[1]!EM_S_VAL_PE_TTM(JT$2,$A64)*JT$4</f>
        <v>0.13395008583287729</v>
      </c>
      <c r="JU64" s="2">
        <f>[1]!EM_S_VAL_PE_TTM(JU$2,$A64)*JU$4</f>
        <v>0.11820916643762047</v>
      </c>
      <c r="JV64" s="2">
        <f>[1]!EM_S_VAL_PE_TTM(JV$2,$A64)*JV$4</f>
        <v>1.1499928921885109E-2</v>
      </c>
      <c r="JW64" s="2">
        <f>[1]!EM_S_VAL_PE_TTM(JW$2,$A64)*JW$4</f>
        <v>1.0131708656002769E-2</v>
      </c>
      <c r="JX64" s="2">
        <f>[1]!EM_S_VAL_PE_TTM(JX$2,$A64)*JX$4</f>
        <v>0.44600015490231704</v>
      </c>
      <c r="JY64" s="2">
        <f>[1]!EM_S_VAL_PE_TTM(JY$2,$A64)*JY$4</f>
        <v>0.15177874934782623</v>
      </c>
      <c r="JZ64" s="2">
        <f>[1]!EM_S_VAL_PE_TTM(JZ$2,$A64)*JZ$4</f>
        <v>4.0880039929469076E-3</v>
      </c>
      <c r="KA64" s="2">
        <f>[1]!EM_S_VAL_PE_TTM(KA$2,$A64)*KA$4</f>
        <v>3.858028472097183E-2</v>
      </c>
      <c r="KB64" s="2">
        <f>[1]!EM_S_VAL_PE_TTM(KB$2,$A64)*KB$4</f>
        <v>-3.2503783724172584E-2</v>
      </c>
      <c r="KC64" s="2">
        <f>[1]!EM_S_VAL_PE_TTM(KC$2,$A64)*KC$4</f>
        <v>0.1802292611625719</v>
      </c>
      <c r="KD64" s="2">
        <f>[1]!EM_S_VAL_PE_TTM(KD$2,$A64)*KD$4</f>
        <v>-8.095677585824761E-3</v>
      </c>
    </row>
    <row r="65" spans="1:290">
      <c r="A65" s="5">
        <v>44165</v>
      </c>
      <c r="B65" s="6">
        <f t="shared" si="15"/>
        <v>60.964527986879681</v>
      </c>
      <c r="C65" s="6">
        <f t="shared" si="12"/>
        <v>69.139800112820183</v>
      </c>
      <c r="D65" s="6">
        <f t="shared" si="13"/>
        <v>74.291110871581324</v>
      </c>
      <c r="E65" s="6">
        <f t="shared" si="14"/>
        <v>63.988489354059034</v>
      </c>
      <c r="F65" s="2">
        <f>[1]!EM_S_VAL_PE_TTM(F$2,$A65)*F$4</f>
        <v>0.48709638121115162</v>
      </c>
      <c r="G65" s="2">
        <f>[1]!EM_S_VAL_PE_TTM(G$2,$A65)*G$4</f>
        <v>2.263258379217678E-2</v>
      </c>
      <c r="H65" s="2">
        <f>[1]!EM_S_VAL_PE_TTM(H$2,$A65)*H$4</f>
        <v>2.4888936130472303E-2</v>
      </c>
      <c r="I65" s="2">
        <f>[1]!EM_S_VAL_PE_TTM(I$2,$A65)*I$4</f>
        <v>0.2679078761352246</v>
      </c>
      <c r="J65" s="2">
        <f>[1]!EM_S_VAL_PE_TTM(J$2,$A65)*J$4</f>
        <v>1.7293314843087193</v>
      </c>
      <c r="K65" s="2">
        <f>[1]!EM_S_VAL_PE_TTM(K$2,$A65)*K$4</f>
        <v>0.58708336742568212</v>
      </c>
      <c r="L65" s="2">
        <f>[1]!EM_S_VAL_PE_TTM(L$2,$A65)*L$4</f>
        <v>8.8863155033219177E-2</v>
      </c>
      <c r="M65" s="2">
        <f>[1]!EM_S_VAL_PE_TTM(M$2,$A65)*M$4</f>
        <v>4.8877674503357685E-2</v>
      </c>
      <c r="N65" s="2">
        <f>[1]!EM_S_VAL_PE_TTM(N$2,$A65)*N$4</f>
        <v>0.39487287773406604</v>
      </c>
      <c r="O65" s="2">
        <f>[1]!EM_S_VAL_PE_TTM(O$2,$A65)*O$4</f>
        <v>0.44331758717644271</v>
      </c>
      <c r="P65" s="2">
        <f>[1]!EM_S_VAL_PE_TTM(P$2,$A65)*P$4</f>
        <v>0.13594267321351208</v>
      </c>
      <c r="Q65" s="2">
        <f>[1]!EM_S_VAL_PE_TTM(Q$2,$A65)*Q$4</f>
        <v>0.26399724629224336</v>
      </c>
      <c r="R65" s="2">
        <f>[1]!EM_S_VAL_PE_TTM(R$2,$A65)*R$4</f>
        <v>0.37553453053664371</v>
      </c>
      <c r="S65" s="2">
        <f>[1]!EM_S_VAL_PE_TTM(S$2,$A65)*S$4</f>
        <v>3.016848471817557E-2</v>
      </c>
      <c r="T65" s="2">
        <f>[1]!EM_S_VAL_PE_TTM(T$2,$A65)*T$4</f>
        <v>1.7802728762453524E-2</v>
      </c>
      <c r="U65" s="2">
        <f>[1]!EM_S_VAL_PE_TTM(U$2,$A65)*U$4</f>
        <v>1.3943603237493711E-2</v>
      </c>
      <c r="V65" s="2">
        <f>[1]!EM_S_VAL_PE_TTM(V$2,$A65)*V$4</f>
        <v>1.8474167347279675</v>
      </c>
      <c r="W65" s="2">
        <f>[1]!EM_S_VAL_PE_TTM(W$2,$A65)*W$4</f>
        <v>1.4115953469697774E-2</v>
      </c>
      <c r="X65" s="2">
        <f>[1]!EM_S_VAL_PE_TTM(X$2,$A65)*X$4</f>
        <v>1.4811266165074227E-2</v>
      </c>
      <c r="Y65" s="2">
        <f>[1]!EM_S_VAL_PE_TTM(Y$2,$A65)*Y$4</f>
        <v>4.1112088883382132</v>
      </c>
      <c r="Z65" s="2">
        <f>[1]!EM_S_VAL_PE_TTM(Z$2,$A65)*Z$4</f>
        <v>2.6862199053704103E-2</v>
      </c>
      <c r="AA65" s="2">
        <f>[1]!EM_S_VAL_PE_TTM(AA$2,$A65)*AA$4</f>
        <v>1.2441406670439961E-2</v>
      </c>
      <c r="AB65" s="2">
        <f>[1]!EM_S_VAL_PE_TTM(AB$2,$A65)*AB$4</f>
        <v>6.4043090102390643</v>
      </c>
      <c r="AC65" s="2">
        <f>[1]!EM_S_VAL_PE_TTM(AC$2,$A65)*AC$4</f>
        <v>6.5431855074840842E-3</v>
      </c>
      <c r="AD65" s="2">
        <f>[1]!EM_S_VAL_PE_TTM(AD$2,$A65)*AD$4</f>
        <v>2.2336957818119958E-2</v>
      </c>
      <c r="AE65" s="2">
        <f>[1]!EM_S_VAL_PE_TTM(AE$2,$A65)*AE$4</f>
        <v>9.1666928871010165E-3</v>
      </c>
      <c r="AF65" s="2">
        <f>[1]!EM_S_VAL_PE_TTM(AF$2,$A65)*AF$4</f>
        <v>6.48042132583833E-2</v>
      </c>
      <c r="AG65" s="2">
        <f>[1]!EM_S_VAL_PE_TTM(AG$2,$A65)*AG$4</f>
        <v>0.49757663906619415</v>
      </c>
      <c r="AH65" s="2">
        <f>[1]!EM_S_VAL_PE_TTM(AH$2,$A65)*AH$4</f>
        <v>3.8989258951582881E-2</v>
      </c>
      <c r="AI65" s="2">
        <f>[1]!EM_S_VAL_PE_TTM(AI$2,$A65)*AI$4</f>
        <v>7.3965374681682378E-2</v>
      </c>
      <c r="AJ65" s="2">
        <f>[1]!EM_S_VAL_PE_TTM(AJ$2,$A65)*AJ$4</f>
        <v>1.4873801590370616E-2</v>
      </c>
      <c r="AK65" s="2">
        <f>[1]!EM_S_VAL_PE_TTM(AK$2,$A65)*AK$4</f>
        <v>7.3468935327059406E-2</v>
      </c>
      <c r="AL65" s="2">
        <f>[1]!EM_S_VAL_PE_TTM(AL$2,$A65)*AL$4</f>
        <v>0.16341889273194357</v>
      </c>
      <c r="AM65" s="2">
        <f>[1]!EM_S_VAL_PE_TTM(AM$2,$A65)*AM$4</f>
        <v>5.0462319323492419E-2</v>
      </c>
      <c r="AN65" s="2">
        <f>[1]!EM_S_VAL_PE_TTM(AN$2,$A65)*AN$4</f>
        <v>-4.483332172938926E-2</v>
      </c>
      <c r="AO65" s="2">
        <f>[1]!EM_S_VAL_PE_TTM(AO$2,$A65)*AO$4</f>
        <v>0.2958190299041486</v>
      </c>
      <c r="AP65" s="2">
        <f>[1]!EM_S_VAL_PE_TTM(AP$2,$A65)*AP$4</f>
        <v>0.82541892445192699</v>
      </c>
      <c r="AQ65" s="2">
        <f>[1]!EM_S_VAL_PE_TTM(AQ$2,$A65)*AQ$4</f>
        <v>8.50529715392556E-3</v>
      </c>
      <c r="AR65" s="2">
        <f>[1]!EM_S_VAL_PE_TTM(AR$2,$A65)*AR$4</f>
        <v>9.7780742052775219E-3</v>
      </c>
      <c r="AS65" s="2">
        <f>[1]!EM_S_VAL_PE_TTM(AS$2,$A65)*AS$4</f>
        <v>0.29881228648673047</v>
      </c>
      <c r="AT65" s="2">
        <f>[1]!EM_S_VAL_PE_TTM(AT$2,$A65)*AT$4</f>
        <v>0.32843803315589365</v>
      </c>
      <c r="AU65" s="2">
        <f>[1]!EM_S_VAL_PE_TTM(AU$2,$A65)*AU$4</f>
        <v>6.1922315305066533E-2</v>
      </c>
      <c r="AV65" s="2">
        <f>[1]!EM_S_VAL_PE_TTM(AV$2,$A65)*AV$4</f>
        <v>4.5160846805482241E-2</v>
      </c>
      <c r="AW65" s="2">
        <f>[1]!EM_S_VAL_PE_TTM(AW$2,$A65)*AW$4</f>
        <v>0.2535124526741267</v>
      </c>
      <c r="AX65" s="2">
        <f>[1]!EM_S_VAL_PE_TTM(AX$2,$A65)*AX$4</f>
        <v>2.77513772463913E-2</v>
      </c>
      <c r="AY65" s="2">
        <f>[1]!EM_S_VAL_PE_TTM(AY$2,$A65)*AY$4</f>
        <v>0.12810798626980952</v>
      </c>
      <c r="AZ65" s="2">
        <f>[1]!EM_S_VAL_PE_TTM(AZ$2,$A65)*AZ$4</f>
        <v>5.0946413168681225E-2</v>
      </c>
      <c r="BA65" s="2">
        <f>[1]!EM_S_VAL_PE_TTM(BA$2,$A65)*BA$4</f>
        <v>-1.6268170250345292E-3</v>
      </c>
      <c r="BB65" s="2">
        <f>[1]!EM_S_VAL_PE_TTM(BB$2,$A65)*BB$4</f>
        <v>1.0646410410207547E-2</v>
      </c>
      <c r="BC65" s="2">
        <f>[1]!EM_S_VAL_PE_TTM(BC$2,$A65)*BC$4</f>
        <v>5.8038917435806608E-2</v>
      </c>
      <c r="BD65" s="2">
        <f>[1]!EM_S_VAL_PE_TTM(BD$2,$A65)*BD$4</f>
        <v>4.8444682048885544E-2</v>
      </c>
      <c r="BE65" s="2">
        <f>[1]!EM_S_VAL_PE_TTM(BE$2,$A65)*BE$4</f>
        <v>0.13377088422988354</v>
      </c>
      <c r="BF65" s="2">
        <f>[1]!EM_S_VAL_PE_TTM(BF$2,$A65)*BF$4</f>
        <v>4.5680860546280275E-2</v>
      </c>
      <c r="BG65" s="2">
        <f>[1]!EM_S_VAL_PE_TTM(BG$2,$A65)*BG$4</f>
        <v>1.3003895882614129E-2</v>
      </c>
      <c r="BH65" s="2">
        <f>[1]!EM_S_VAL_PE_TTM(BH$2,$A65)*BH$4</f>
        <v>3.6830703505204627E-2</v>
      </c>
      <c r="BI65" s="2">
        <f>[1]!EM_S_VAL_PE_TTM(BI$2,$A65)*BI$4</f>
        <v>2.0544511118448665E-2</v>
      </c>
      <c r="BJ65" s="2">
        <f>[1]!EM_S_VAL_PE_TTM(BJ$2,$A65)*BJ$4</f>
        <v>2.6318561272057447E-2</v>
      </c>
      <c r="BK65" s="2">
        <f>[1]!EM_S_VAL_PE_TTM(BK$2,$A65)*BK$4</f>
        <v>0.142773240469624</v>
      </c>
      <c r="BL65" s="2">
        <f>[1]!EM_S_VAL_PE_TTM(BL$2,$A65)*BL$4</f>
        <v>3.6236818006480709E-2</v>
      </c>
      <c r="BM65" s="2">
        <f>[1]!EM_S_VAL_PE_TTM(BM$2,$A65)*BM$4</f>
        <v>1.1789603885790817E-2</v>
      </c>
      <c r="BN65" s="2">
        <f>[1]!EM_S_VAL_PE_TTM(BN$2,$A65)*BN$4</f>
        <v>2.2649703234522867</v>
      </c>
      <c r="BO65" s="2">
        <f>[1]!EM_S_VAL_PE_TTM(BO$2,$A65)*BO$4</f>
        <v>1.1362280648138234</v>
      </c>
      <c r="BP65" s="2">
        <f>[1]!EM_S_VAL_PE_TTM(BP$2,$A65)*BP$4</f>
        <v>1.4156043058014567E-2</v>
      </c>
      <c r="BQ65" s="2">
        <f>[1]!EM_S_VAL_PE_TTM(BQ$2,$A65)*BQ$4</f>
        <v>-1.59356610535187E-2</v>
      </c>
      <c r="BR65" s="2">
        <f>[1]!EM_S_VAL_PE_TTM(BR$2,$A65)*BR$4</f>
        <v>1.4723936144954449E-2</v>
      </c>
      <c r="BS65" s="2">
        <f>[1]!EM_S_VAL_PE_TTM(BS$2,$A65)*BS$4</f>
        <v>0.20070493030457084</v>
      </c>
      <c r="BT65" s="2">
        <f>[1]!EM_S_VAL_PE_TTM(BT$2,$A65)*BT$4</f>
        <v>4.203913108433753E-2</v>
      </c>
      <c r="BU65" s="2">
        <f>[1]!EM_S_VAL_PE_TTM(BU$2,$A65)*BU$4</f>
        <v>1.1652638938163427</v>
      </c>
      <c r="BV65" s="2">
        <f>[1]!EM_S_VAL_PE_TTM(BV$2,$A65)*BV$4</f>
        <v>4.7549743007427279E-2</v>
      </c>
      <c r="BW65" s="2">
        <f>[1]!EM_S_VAL_PE_TTM(BW$2,$A65)*BW$4</f>
        <v>2.9892847753231585E-2</v>
      </c>
      <c r="BX65" s="2">
        <f>[1]!EM_S_VAL_PE_TTM(BX$2,$A65)*BX$4</f>
        <v>0.34746339085667372</v>
      </c>
      <c r="BY65" s="2">
        <f>[1]!EM_S_VAL_PE_TTM(BY$2,$A65)*BY$4</f>
        <v>2.6080809825004121E-2</v>
      </c>
      <c r="BZ65" s="2">
        <f>[1]!EM_S_VAL_PE_TTM(BZ$2,$A65)*BZ$4</f>
        <v>1.9142110660066686E-2</v>
      </c>
      <c r="CA65" s="2">
        <f>[1]!EM_S_VAL_PE_TTM(CA$2,$A65)*CA$4</f>
        <v>0.42068014664308173</v>
      </c>
      <c r="CB65" s="2">
        <f>[1]!EM_S_VAL_PE_TTM(CB$2,$A65)*CB$4</f>
        <v>0.43747445520306694</v>
      </c>
      <c r="CC65" s="2">
        <f>[1]!EM_S_VAL_PE_TTM(CC$2,$A65)*CC$4</f>
        <v>1.3132678515629485E-2</v>
      </c>
      <c r="CD65" s="2">
        <f>[1]!EM_S_VAL_PE_TTM(CD$2,$A65)*CD$4</f>
        <v>0.10124022122681303</v>
      </c>
      <c r="CE65" s="2">
        <f>[1]!EM_S_VAL_PE_TTM(CE$2,$A65)*CE$4</f>
        <v>6.1549875433628276E-3</v>
      </c>
      <c r="CF65" s="2">
        <f>[1]!EM_S_VAL_PE_TTM(CF$2,$A65)*CF$4</f>
        <v>2.4274745511052912E-2</v>
      </c>
      <c r="CG65" s="2">
        <f>[1]!EM_S_VAL_PE_TTM(CG$2,$A65)*CG$4</f>
        <v>0.1097024756089838</v>
      </c>
      <c r="CH65" s="2">
        <f>[1]!EM_S_VAL_PE_TTM(CH$2,$A65)*CH$4</f>
        <v>0.15302779987526394</v>
      </c>
      <c r="CI65" s="2">
        <f>[1]!EM_S_VAL_PE_TTM(CI$2,$A65)*CI$4</f>
        <v>4.9684548460690051E-2</v>
      </c>
      <c r="CJ65" s="2">
        <f>[1]!EM_S_VAL_PE_TTM(CJ$2,$A65)*CJ$4</f>
        <v>9.2163861101527078E-2</v>
      </c>
      <c r="CK65" s="2">
        <f>[1]!EM_S_VAL_PE_TTM(CK$2,$A65)*CK$4</f>
        <v>3.2176320100190815E-2</v>
      </c>
      <c r="CL65" s="2">
        <f>[1]!EM_S_VAL_PE_TTM(CL$2,$A65)*CL$4</f>
        <v>0.19861899448407025</v>
      </c>
      <c r="CM65" s="2">
        <f>[1]!EM_S_VAL_PE_TTM(CM$2,$A65)*CM$4</f>
        <v>2.7157889766323301E-2</v>
      </c>
      <c r="CN65" s="2">
        <f>[1]!EM_S_VAL_PE_TTM(CN$2,$A65)*CN$4</f>
        <v>3.8479061398048159E-2</v>
      </c>
      <c r="CO65" s="2">
        <f>[1]!EM_S_VAL_PE_TTM(CO$2,$A65)*CO$4</f>
        <v>1.567857827742547E-2</v>
      </c>
      <c r="CP65" s="2">
        <f>[1]!EM_S_VAL_PE_TTM(CP$2,$A65)*CP$4</f>
        <v>2.7376556532764586E-2</v>
      </c>
      <c r="CQ65" s="2">
        <f>[1]!EM_S_VAL_PE_TTM(CQ$2,$A65)*CQ$4</f>
        <v>6.4243728370703093E-2</v>
      </c>
      <c r="CR65" s="2">
        <f>[1]!EM_S_VAL_PE_TTM(CR$2,$A65)*CR$4</f>
        <v>-5.3423957207291636E-2</v>
      </c>
      <c r="CS65" s="2">
        <f>[1]!EM_S_VAL_PE_TTM(CS$2,$A65)*CS$4</f>
        <v>7.1895143015471355E-2</v>
      </c>
      <c r="CT65" s="2">
        <f>[1]!EM_S_VAL_PE_TTM(CT$2,$A65)*CT$4</f>
        <v>0.16486149738921205</v>
      </c>
      <c r="CU65" s="2">
        <f>[1]!EM_S_VAL_PE_TTM(CU$2,$A65)*CU$4</f>
        <v>-1.8052934666997537E-2</v>
      </c>
      <c r="CV65" s="2">
        <f>[1]!EM_S_VAL_PE_TTM(CV$2,$A65)*CV$4</f>
        <v>-7.9354603268349089E-2</v>
      </c>
      <c r="CW65" s="2">
        <f>[1]!EM_S_VAL_PE_TTM(CW$2,$A65)*CW$4</f>
        <v>1.117374800503193E-2</v>
      </c>
      <c r="CX65" s="2">
        <f>[1]!EM_S_VAL_PE_TTM(CX$2,$A65)*CX$4</f>
        <v>0.16018754826948525</v>
      </c>
      <c r="CY65" s="2">
        <f>[1]!EM_S_VAL_PE_TTM(CY$2,$A65)*CY$4</f>
        <v>0.44042084322655439</v>
      </c>
      <c r="CZ65" s="2">
        <f>[1]!EM_S_VAL_PE_TTM(CZ$2,$A65)*CZ$4</f>
        <v>1.707695400028757E-2</v>
      </c>
      <c r="DA65" s="2">
        <f>[1]!EM_S_VAL_PE_TTM(DA$2,$A65)*DA$4</f>
        <v>2.3349630375832053E-2</v>
      </c>
      <c r="DB65" s="2">
        <f>[1]!EM_S_VAL_PE_TTM(DB$2,$A65)*DB$4</f>
        <v>1.5138213700726277E-2</v>
      </c>
      <c r="DC65" s="2">
        <f>[1]!EM_S_VAL_PE_TTM(DC$2,$A65)*DC$4</f>
        <v>1.1010109934230674E-2</v>
      </c>
      <c r="DD65" s="2">
        <f>[1]!EM_S_VAL_PE_TTM(DD$2,$A65)*DD$4</f>
        <v>9.7876458930074045E-2</v>
      </c>
      <c r="DE65" s="2">
        <f>[1]!EM_S_VAL_PE_TTM(DE$2,$A65)*DE$4</f>
        <v>0.37981413803212971</v>
      </c>
      <c r="DF65" s="2">
        <f>[1]!EM_S_VAL_PE_TTM(DF$2,$A65)*DF$4</f>
        <v>3.8718453304003059E-2</v>
      </c>
      <c r="DG65" s="2">
        <f>[1]!EM_S_VAL_PE_TTM(DG$2,$A65)*DG$4</f>
        <v>2.0623943101879857E-2</v>
      </c>
      <c r="DH65" s="2">
        <f>[1]!EM_S_VAL_PE_TTM(DH$2,$A65)*DH$4</f>
        <v>1.559089490772946E-2</v>
      </c>
      <c r="DI65" s="2">
        <f>[1]!EM_S_VAL_PE_TTM(DI$2,$A65)*DI$4</f>
        <v>9.5784379702122974E-2</v>
      </c>
      <c r="DJ65" s="2">
        <f>[1]!EM_S_VAL_PE_TTM(DJ$2,$A65)*DJ$4</f>
        <v>-2.3092838132765695E-2</v>
      </c>
      <c r="DK65" s="2">
        <f>[1]!EM_S_VAL_PE_TTM(DK$2,$A65)*DK$4</f>
        <v>0.45268553024174779</v>
      </c>
      <c r="DL65" s="2">
        <f>[1]!EM_S_VAL_PE_TTM(DL$2,$A65)*DL$4</f>
        <v>0.50111881965505634</v>
      </c>
      <c r="DM65" s="2">
        <f>[1]!EM_S_VAL_PE_TTM(DM$2,$A65)*DM$4</f>
        <v>0.22366867214136554</v>
      </c>
      <c r="DN65" s="2">
        <f>[1]!EM_S_VAL_PE_TTM(DN$2,$A65)*DN$4</f>
        <v>1.1802840905467653</v>
      </c>
      <c r="DO65" s="2">
        <f>[1]!EM_S_VAL_PE_TTM(DO$2,$A65)*DO$4</f>
        <v>2.6430830882614085E-2</v>
      </c>
      <c r="DP65" s="2">
        <f>[1]!EM_S_VAL_PE_TTM(DP$2,$A65)*DP$4</f>
        <v>1.9733970824710949E-2</v>
      </c>
      <c r="DQ65" s="2">
        <f>[1]!EM_S_VAL_PE_TTM(DQ$2,$A65)*DQ$4</f>
        <v>4.3835360983839444E-2</v>
      </c>
      <c r="DR65" s="2">
        <f>[1]!EM_S_VAL_PE_TTM(DR$2,$A65)*DR$4</f>
        <v>0.18049120573256511</v>
      </c>
      <c r="DS65" s="2">
        <f>[1]!EM_S_VAL_PE_TTM(DS$2,$A65)*DS$4</f>
        <v>2.6579444608964765E-2</v>
      </c>
      <c r="DT65" s="2">
        <f>[1]!EM_S_VAL_PE_TTM(DT$2,$A65)*DT$4</f>
        <v>0.15105167111014875</v>
      </c>
      <c r="DU65" s="2">
        <f>[1]!EM_S_VAL_PE_TTM(DU$2,$A65)*DU$4</f>
        <v>0.13218692768661258</v>
      </c>
      <c r="DV65" s="2">
        <f>[1]!EM_S_VAL_PE_TTM(DV$2,$A65)*DV$4</f>
        <v>0.12920945675369788</v>
      </c>
      <c r="DW65" s="2">
        <f>[1]!EM_S_VAL_PE_TTM(DW$2,$A65)*DW$4</f>
        <v>2.1416866494102585E-2</v>
      </c>
      <c r="DX65" s="2">
        <f>[1]!EM_S_VAL_PE_TTM(DX$2,$A65)*DX$4</f>
        <v>8.2159660409501942E-2</v>
      </c>
      <c r="DY65" s="2">
        <f>[1]!EM_S_VAL_PE_TTM(DY$2,$A65)*DY$4</f>
        <v>7.0575561365997033E-2</v>
      </c>
      <c r="DZ65" s="2">
        <f>[1]!EM_S_VAL_PE_TTM(DZ$2,$A65)*DZ$4</f>
        <v>-2.8274162572508432E-3</v>
      </c>
      <c r="EA65" s="2">
        <f>[1]!EM_S_VAL_PE_TTM(EA$2,$A65)*EA$4</f>
        <v>2.761903104083837E-2</v>
      </c>
      <c r="EB65" s="2">
        <f>[1]!EM_S_VAL_PE_TTM(EB$2,$A65)*EB$4</f>
        <v>0.13482587940834215</v>
      </c>
      <c r="EC65" s="2">
        <f>[1]!EM_S_VAL_PE_TTM(EC$2,$A65)*EC$4</f>
        <v>7.2583863514729438E-2</v>
      </c>
      <c r="ED65" s="2">
        <f>[1]!EM_S_VAL_PE_TTM(ED$2,$A65)*ED$4</f>
        <v>4.9067393034413331E-3</v>
      </c>
      <c r="EE65" s="2">
        <f>[1]!EM_S_VAL_PE_TTM(EE$2,$A65)*EE$4</f>
        <v>-1.1463648842278113E-2</v>
      </c>
      <c r="EF65" s="2">
        <f>[1]!EM_S_VAL_PE_TTM(EF$2,$A65)*EF$4</f>
        <v>8.5013778951952487E-2</v>
      </c>
      <c r="EG65" s="2">
        <f>[1]!EM_S_VAL_PE_TTM(EG$2,$A65)*EG$4</f>
        <v>-0.69983907799081557</v>
      </c>
      <c r="EH65" s="2">
        <f>[1]!EM_S_VAL_PE_TTM(EH$2,$A65)*EH$4</f>
        <v>-6.5398020015078754E-3</v>
      </c>
      <c r="EI65" s="2">
        <f>[1]!EM_S_VAL_PE_TTM(EI$2,$A65)*EI$4</f>
        <v>-0.19614428626792793</v>
      </c>
      <c r="EJ65" s="2">
        <f>[1]!EM_S_VAL_PE_TTM(EJ$2,$A65)*EJ$4</f>
        <v>1.7052422488752512E-2</v>
      </c>
      <c r="EK65" s="2">
        <f>[1]!EM_S_VAL_PE_TTM(EK$2,$A65)*EK$4</f>
        <v>-3.8902536598784371E-2</v>
      </c>
      <c r="EL65" s="2">
        <f>[1]!EM_S_VAL_PE_TTM(EL$2,$A65)*EL$4</f>
        <v>-7.6624637357410831E-3</v>
      </c>
      <c r="EM65" s="2">
        <f>[1]!EM_S_VAL_PE_TTM(EM$2,$A65)*EM$4</f>
        <v>2.250346733682479E-2</v>
      </c>
      <c r="EN65" s="2">
        <f>[1]!EM_S_VAL_PE_TTM(EN$2,$A65)*EN$4</f>
        <v>1.1921890163530263E-2</v>
      </c>
      <c r="EO65" s="2">
        <f>[1]!EM_S_VAL_PE_TTM(EO$2,$A65)*EO$4</f>
        <v>2.8235512279571037E-2</v>
      </c>
      <c r="EP65" s="2">
        <f>[1]!EM_S_VAL_PE_TTM(EP$2,$A65)*EP$4</f>
        <v>5.7116042916405277E-2</v>
      </c>
      <c r="EQ65" s="2">
        <f>[1]!EM_S_VAL_PE_TTM(EQ$2,$A65)*EQ$4</f>
        <v>2.6988212649035861E-2</v>
      </c>
      <c r="ER65" s="2">
        <f>[1]!EM_S_VAL_PE_TTM(ER$2,$A65)*ER$4</f>
        <v>0.15460888273590701</v>
      </c>
      <c r="ES65" s="2">
        <f>[1]!EM_S_VAL_PE_TTM(ES$2,$A65)*ES$4</f>
        <v>3.3052458464017734E-2</v>
      </c>
      <c r="ET65" s="2">
        <f>[1]!EM_S_VAL_PE_TTM(ET$2,$A65)*ET$4</f>
        <v>6.4213441766921023E-2</v>
      </c>
      <c r="EU65" s="2">
        <f>[1]!EM_S_VAL_PE_TTM(EU$2,$A65)*EU$4</f>
        <v>3.8071455474827522E-2</v>
      </c>
      <c r="EV65" s="2">
        <f>[1]!EM_S_VAL_PE_TTM(EV$2,$A65)*EV$4</f>
        <v>-3.3702237120302049E-2</v>
      </c>
      <c r="EW65" s="2">
        <f>[1]!EM_S_VAL_PE_TTM(EW$2,$A65)*EW$4</f>
        <v>5.2503562589681904E-2</v>
      </c>
      <c r="EX65" s="2">
        <f>[1]!EM_S_VAL_PE_TTM(EX$2,$A65)*EX$4</f>
        <v>2.7687288514078925</v>
      </c>
      <c r="EY65" s="2">
        <f>[1]!EM_S_VAL_PE_TTM(EY$2,$A65)*EY$4</f>
        <v>-6.0556917179277079E-4</v>
      </c>
      <c r="EZ65" s="2">
        <f>[1]!EM_S_VAL_PE_TTM(EZ$2,$A65)*EZ$4</f>
        <v>4.6446008898329318E-2</v>
      </c>
      <c r="FA65" s="2">
        <f>[1]!EM_S_VAL_PE_TTM(FA$2,$A65)*FA$4</f>
        <v>6.9284962758424301E-2</v>
      </c>
      <c r="FB65" s="2">
        <f>[1]!EM_S_VAL_PE_TTM(FB$2,$A65)*FB$4</f>
        <v>8.6827711901163764E-3</v>
      </c>
      <c r="FC65" s="2">
        <f>[1]!EM_S_VAL_PE_TTM(FC$2,$A65)*FC$4</f>
        <v>-2.713422058178806E-3</v>
      </c>
      <c r="FD65" s="2">
        <f>[1]!EM_S_VAL_PE_TTM(FD$2,$A65)*FD$4</f>
        <v>4.2731120464090624E-2</v>
      </c>
      <c r="FE65" s="2">
        <f>[1]!EM_S_VAL_PE_TTM(FE$2,$A65)*FE$4</f>
        <v>-1.4502042976270512E-2</v>
      </c>
      <c r="FF65" s="2">
        <f>[1]!EM_S_VAL_PE_TTM(FF$2,$A65)*FF$4</f>
        <v>4.3970295949071203E-3</v>
      </c>
      <c r="FG65" s="2">
        <f>[1]!EM_S_VAL_PE_TTM(FG$2,$A65)*FG$4</f>
        <v>0.24039197674011054</v>
      </c>
      <c r="FH65" s="2">
        <f>[1]!EM_S_VAL_PE_TTM(FH$2,$A65)*FH$4</f>
        <v>0.12440904992362399</v>
      </c>
      <c r="FI65" s="2">
        <f>[1]!EM_S_VAL_PE_TTM(FI$2,$A65)*FI$4</f>
        <v>-4.4903480176373946E-2</v>
      </c>
      <c r="FJ65" s="2">
        <f>[1]!EM_S_VAL_PE_TTM(FJ$2,$A65)*FJ$4</f>
        <v>1.1613090973971597E-2</v>
      </c>
      <c r="FK65" s="2">
        <f>[1]!EM_S_VAL_PE_TTM(FK$2,$A65)*FK$4</f>
        <v>9.3209005189680186E-2</v>
      </c>
      <c r="FL65" s="2">
        <f>[1]!EM_S_VAL_PE_TTM(FL$2,$A65)*FL$4</f>
        <v>2.0168135091144648E-2</v>
      </c>
      <c r="FM65" s="2">
        <f>[1]!EM_S_VAL_PE_TTM(FM$2,$A65)*FM$4</f>
        <v>0.21270577850578318</v>
      </c>
      <c r="FN65" s="2">
        <f>[1]!EM_S_VAL_PE_TTM(FN$2,$A65)*FN$4</f>
        <v>3.318849261254847E-2</v>
      </c>
      <c r="FO65" s="2">
        <f>[1]!EM_S_VAL_PE_TTM(FO$2,$A65)*FO$4</f>
        <v>-4.2082807580980601E-4</v>
      </c>
      <c r="FP65" s="2">
        <f>[1]!EM_S_VAL_PE_TTM(FP$2,$A65)*FP$4</f>
        <v>1.0517212138535622E-2</v>
      </c>
      <c r="FQ65" s="2">
        <f>[1]!EM_S_VAL_PE_TTM(FQ$2,$A65)*FQ$4</f>
        <v>-3.8191871780741224E-2</v>
      </c>
      <c r="FR65" s="2">
        <f>[1]!EM_S_VAL_PE_TTM(FR$2,$A65)*FR$4</f>
        <v>2.8138640583034412E-2</v>
      </c>
      <c r="FS65" s="2">
        <f>[1]!EM_S_VAL_PE_TTM(FS$2,$A65)*FS$4</f>
        <v>4.7679008124845636E-2</v>
      </c>
      <c r="FT65" s="2">
        <f>[1]!EM_S_VAL_PE_TTM(FT$2,$A65)*FT$4</f>
        <v>3.1581810214371515E-2</v>
      </c>
      <c r="FU65" s="2">
        <f>[1]!EM_S_VAL_PE_TTM(FU$2,$A65)*FU$4</f>
        <v>9.3248166670227735E-3</v>
      </c>
      <c r="FV65" s="2">
        <f>[1]!EM_S_VAL_PE_TTM(FV$2,$A65)*FV$4</f>
        <v>4.874189452527556E-2</v>
      </c>
      <c r="FW65" s="2">
        <f>[1]!EM_S_VAL_PE_TTM(FW$2,$A65)*FW$4</f>
        <v>0.18355381023686548</v>
      </c>
      <c r="FX65" s="2">
        <f>[1]!EM_S_VAL_PE_TTM(FX$2,$A65)*FX$4</f>
        <v>-5.4724754433756316E-2</v>
      </c>
      <c r="FY65" s="2">
        <f>[1]!EM_S_VAL_PE_TTM(FY$2,$A65)*FY$4</f>
        <v>0.41584356153596275</v>
      </c>
      <c r="FZ65" s="2">
        <f>[1]!EM_S_VAL_PE_TTM(FZ$2,$A65)*FZ$4</f>
        <v>6.1559630854149914</v>
      </c>
      <c r="GA65" s="2">
        <f>[1]!EM_S_VAL_PE_TTM(GA$2,$A65)*GA$4</f>
        <v>1.1241552709640388E-2</v>
      </c>
      <c r="GB65" s="2">
        <f>[1]!EM_S_VAL_PE_TTM(GB$2,$A65)*GB$4</f>
        <v>6.9464851411079484E-2</v>
      </c>
      <c r="GC65" s="2">
        <f>[1]!EM_S_VAL_PE_TTM(GC$2,$A65)*GC$4</f>
        <v>7.8153840986796064E-2</v>
      </c>
      <c r="GD65" s="2">
        <f>[1]!EM_S_VAL_PE_TTM(GD$2,$A65)*GD$4</f>
        <v>2.8043939624326362E-2</v>
      </c>
      <c r="GE65" s="2">
        <f>[1]!EM_S_VAL_PE_TTM(GE$2,$A65)*GE$4</f>
        <v>5.4078400893747124E-2</v>
      </c>
      <c r="GF65" s="2">
        <f>[1]!EM_S_VAL_PE_TTM(GF$2,$A65)*GF$4</f>
        <v>0.40897990143558505</v>
      </c>
      <c r="GG65" s="2">
        <f>[1]!EM_S_VAL_PE_TTM(GG$2,$A65)*GG$4</f>
        <v>9.7639364900190553E-2</v>
      </c>
      <c r="GH65" s="2">
        <f>[1]!EM_S_VAL_PE_TTM(GH$2,$A65)*GH$4</f>
        <v>-1.3531831307429304E-3</v>
      </c>
      <c r="GI65" s="2">
        <f>[1]!EM_S_VAL_PE_TTM(GI$2,$A65)*GI$4</f>
        <v>-1.2035592285524203E-2</v>
      </c>
      <c r="GJ65" s="2">
        <f>[1]!EM_S_VAL_PE_TTM(GJ$2,$A65)*GJ$4</f>
        <v>-1.2753617650851047E-3</v>
      </c>
      <c r="GK65" s="2">
        <f>[1]!EM_S_VAL_PE_TTM(GK$2,$A65)*GK$4</f>
        <v>3.6050503978036795E-2</v>
      </c>
      <c r="GL65" s="2">
        <f>[1]!EM_S_VAL_PE_TTM(GL$2,$A65)*GL$4</f>
        <v>-9.0576712182290769E-3</v>
      </c>
      <c r="GM65" s="2">
        <f>[1]!EM_S_VAL_PE_TTM(GM$2,$A65)*GM$4</f>
        <v>1.7224487920188693E-2</v>
      </c>
      <c r="GN65" s="2">
        <f>[1]!EM_S_VAL_PE_TTM(GN$2,$A65)*GN$4</f>
        <v>7.2197773728342324E-2</v>
      </c>
      <c r="GO65" s="2">
        <f>[1]!EM_S_VAL_PE_TTM(GO$2,$A65)*GO$4</f>
        <v>-0.12821968781263407</v>
      </c>
      <c r="GP65" s="2">
        <f>[1]!EM_S_VAL_PE_TTM(GP$2,$A65)*GP$4</f>
        <v>6.6648837173044123E-2</v>
      </c>
      <c r="GQ65" s="2">
        <f>[1]!EM_S_VAL_PE_TTM(GQ$2,$A65)*GQ$4</f>
        <v>8.4130315529987149E-2</v>
      </c>
      <c r="GR65" s="2">
        <f>[1]!EM_S_VAL_PE_TTM(GR$2,$A65)*GR$4</f>
        <v>2.567732702471438E-2</v>
      </c>
      <c r="GS65" s="2">
        <f>[1]!EM_S_VAL_PE_TTM(GS$2,$A65)*GS$4</f>
        <v>2.1202443222551836E-2</v>
      </c>
      <c r="GT65" s="2">
        <f>[1]!EM_S_VAL_PE_TTM(GT$2,$A65)*GT$4</f>
        <v>7.3358338352408736E-2</v>
      </c>
      <c r="GU65" s="2">
        <f>[1]!EM_S_VAL_PE_TTM(GU$2,$A65)*GU$4</f>
        <v>0.2467306698197872</v>
      </c>
      <c r="GV65" s="2">
        <f>[1]!EM_S_VAL_PE_TTM(GV$2,$A65)*GV$4</f>
        <v>0.58135410837700408</v>
      </c>
      <c r="GW65" s="2">
        <f>[1]!EM_S_VAL_PE_TTM(GW$2,$A65)*GW$4</f>
        <v>2.3433973701219763E-2</v>
      </c>
      <c r="GX65" s="2">
        <f>[1]!EM_S_VAL_PE_TTM(GX$2,$A65)*GX$4</f>
        <v>4.2354870442960477E-2</v>
      </c>
      <c r="GY65" s="2">
        <f>[1]!EM_S_VAL_PE_TTM(GY$2,$A65)*GY$4</f>
        <v>3.1236071614607102E-2</v>
      </c>
      <c r="GZ65" s="2">
        <f>[1]!EM_S_VAL_PE_TTM(GZ$2,$A65)*GZ$4</f>
        <v>-8.7506732774896567E-2</v>
      </c>
      <c r="HA65" s="2">
        <f>[1]!EM_S_VAL_PE_TTM(HA$2,$A65)*HA$4</f>
        <v>1.7914247941218375E-2</v>
      </c>
      <c r="HB65" s="2">
        <f>[1]!EM_S_VAL_PE_TTM(HB$2,$A65)*HB$4</f>
        <v>7.1587006395234971E-3</v>
      </c>
      <c r="HC65" s="2">
        <f>[1]!EM_S_VAL_PE_TTM(HC$2,$A65)*HC$4</f>
        <v>2.80600722309998</v>
      </c>
      <c r="HD65" s="2">
        <f>[1]!EM_S_VAL_PE_TTM(HD$2,$A65)*HD$4</f>
        <v>1.2090891274341375E-2</v>
      </c>
      <c r="HE65" s="2">
        <f>[1]!EM_S_VAL_PE_TTM(HE$2,$A65)*HE$4</f>
        <v>0.1975955189063659</v>
      </c>
      <c r="HF65" s="2">
        <f>[1]!EM_S_VAL_PE_TTM(HF$2,$A65)*HF$4</f>
        <v>7.8355175030871069E-2</v>
      </c>
      <c r="HG65" s="2">
        <f>[1]!EM_S_VAL_PE_TTM(HG$2,$A65)*HG$4</f>
        <v>3.9648227653094947E-2</v>
      </c>
      <c r="HH65" s="2">
        <f>[1]!EM_S_VAL_PE_TTM(HH$2,$A65)*HH$4</f>
        <v>-2.7011567178801866E-2</v>
      </c>
      <c r="HI65" s="2">
        <f>[1]!EM_S_VAL_PE_TTM(HI$2,$A65)*HI$4</f>
        <v>2.1664100929171055E-2</v>
      </c>
      <c r="HJ65" s="2">
        <f>[1]!EM_S_VAL_PE_TTM(HJ$2,$A65)*HJ$4</f>
        <v>8.2353210750646166E-2</v>
      </c>
      <c r="HK65" s="2">
        <f>[1]!EM_S_VAL_PE_TTM(HK$2,$A65)*HK$4</f>
        <v>0.14555357418459716</v>
      </c>
      <c r="HL65" s="2">
        <f>[1]!EM_S_VAL_PE_TTM(HL$2,$A65)*HL$4</f>
        <v>3.5191262582390775E-2</v>
      </c>
      <c r="HM65" s="2">
        <f>[1]!EM_S_VAL_PE_TTM(HM$2,$A65)*HM$4</f>
        <v>-8.0090398522860498E-3</v>
      </c>
      <c r="HN65" s="2">
        <f>[1]!EM_S_VAL_PE_TTM(HN$2,$A65)*HN$4</f>
        <v>3.9847121109467358E-2</v>
      </c>
      <c r="HO65" s="2">
        <f>[1]!EM_S_VAL_PE_TTM(HO$2,$A65)*HO$4</f>
        <v>9.6813899106896695E-2</v>
      </c>
      <c r="HP65" s="2">
        <f>[1]!EM_S_VAL_PE_TTM(HP$2,$A65)*HP$4</f>
        <v>7.6236844363292366E-2</v>
      </c>
      <c r="HQ65" s="2">
        <f>[1]!EM_S_VAL_PE_TTM(HQ$2,$A65)*HQ$4</f>
        <v>-5.6225550633576234E-3</v>
      </c>
      <c r="HR65" s="2">
        <f>[1]!EM_S_VAL_PE_TTM(HR$2,$A65)*HR$4</f>
        <v>3.8116649945929212E-2</v>
      </c>
      <c r="HS65" s="2">
        <f>[1]!EM_S_VAL_PE_TTM(HS$2,$A65)*HS$4</f>
        <v>0.1453525059446702</v>
      </c>
      <c r="HT65" s="2">
        <f>[1]!EM_S_VAL_PE_TTM(HT$2,$A65)*HT$4</f>
        <v>1.7696512608455884E-2</v>
      </c>
      <c r="HU65" s="2">
        <f>[1]!EM_S_VAL_PE_TTM(HU$2,$A65)*HU$4</f>
        <v>3.2769013089170081E-2</v>
      </c>
      <c r="HV65" s="2">
        <f>[1]!EM_S_VAL_PE_TTM(HV$2,$A65)*HV$4</f>
        <v>3.7522453685680635</v>
      </c>
      <c r="HW65" s="2">
        <f>[1]!EM_S_VAL_PE_TTM(HW$2,$A65)*HW$4</f>
        <v>1.5488857687321183E-2</v>
      </c>
      <c r="HX65" s="2">
        <f>[1]!EM_S_VAL_PE_TTM(HX$2,$A65)*HX$4</f>
        <v>1.7777602224728198E-2</v>
      </c>
      <c r="HY65" s="2">
        <f>[1]!EM_S_VAL_PE_TTM(HY$2,$A65)*HY$4</f>
        <v>-6.1330043249144196E-4</v>
      </c>
      <c r="HZ65" s="2">
        <f>[1]!EM_S_VAL_PE_TTM(HZ$2,$A65)*HZ$4</f>
        <v>-4.6047086064440822E-2</v>
      </c>
      <c r="IA65" s="2">
        <f>[1]!EM_S_VAL_PE_TTM(IA$2,$A65)*IA$4</f>
        <v>4.0870456438822943E-2</v>
      </c>
      <c r="IB65" s="2">
        <f>[1]!EM_S_VAL_PE_TTM(IB$2,$A65)*IB$4</f>
        <v>6.9356962138873629E-2</v>
      </c>
      <c r="IC65" s="2">
        <f>[1]!EM_S_VAL_PE_TTM(IC$2,$A65)*IC$4</f>
        <v>0.14455683262105901</v>
      </c>
      <c r="ID65" s="2">
        <f>[1]!EM_S_VAL_PE_TTM(ID$2,$A65)*ID$4</f>
        <v>-0.14190078386650709</v>
      </c>
      <c r="IE65" s="2">
        <f>[1]!EM_S_VAL_PE_TTM(IE$2,$A65)*IE$4</f>
        <v>4.2423812258443674E-2</v>
      </c>
      <c r="IF65" s="2">
        <f>[1]!EM_S_VAL_PE_TTM(IF$2,$A65)*IF$4</f>
        <v>6.1306058453441191E-2</v>
      </c>
      <c r="IG65" s="2">
        <f>[1]!EM_S_VAL_PE_TTM(IG$2,$A65)*IG$4</f>
        <v>5.7558441710300508E-2</v>
      </c>
      <c r="IH65" s="2">
        <f>[1]!EM_S_VAL_PE_TTM(IH$2,$A65)*IH$4</f>
        <v>1.7200806753601288E-2</v>
      </c>
      <c r="II65" s="2">
        <f>[1]!EM_S_VAL_PE_TTM(II$2,$A65)*II$4</f>
        <v>8.1669433711649864E-2</v>
      </c>
      <c r="IJ65" s="2">
        <f>[1]!EM_S_VAL_PE_TTM(IJ$2,$A65)*IJ$4</f>
        <v>2.7862972460196235E-2</v>
      </c>
      <c r="IK65" s="2">
        <f>[1]!EM_S_VAL_PE_TTM(IK$2,$A65)*IK$4</f>
        <v>-3.8126552112104908E-3</v>
      </c>
      <c r="IL65" s="2">
        <f>[1]!EM_S_VAL_PE_TTM(IL$2,$A65)*IL$4</f>
        <v>0.38939445396540506</v>
      </c>
      <c r="IM65" s="2">
        <f>[1]!EM_S_VAL_PE_TTM(IM$2,$A65)*IM$4</f>
        <v>0.99478163742769143</v>
      </c>
      <c r="IN65" s="2">
        <f>[1]!EM_S_VAL_PE_TTM(IN$2,$A65)*IN$4</f>
        <v>0.56170701128417577</v>
      </c>
      <c r="IO65" s="2">
        <f>[1]!EM_S_VAL_PE_TTM(IO$2,$A65)*IO$4</f>
        <v>9.1199406925441373E-2</v>
      </c>
      <c r="IP65" s="2">
        <f>[1]!EM_S_VAL_PE_TTM(IP$2,$A65)*IP$4</f>
        <v>4.1309426550763723E-2</v>
      </c>
      <c r="IQ65" s="2">
        <f>[1]!EM_S_VAL_PE_TTM(IQ$2,$A65)*IQ$4</f>
        <v>-6.065708760426624E-2</v>
      </c>
      <c r="IR65" s="2">
        <f>[1]!EM_S_VAL_PE_TTM(IR$2,$A65)*IR$4</f>
        <v>1.6413029729337229E-2</v>
      </c>
      <c r="IS65" s="2">
        <f>[1]!EM_S_VAL_PE_TTM(IS$2,$A65)*IS$4</f>
        <v>0.32191214739307272</v>
      </c>
      <c r="IT65" s="2">
        <f>[1]!EM_S_VAL_PE_TTM(IT$2,$A65)*IT$4</f>
        <v>6.1023361942692179E-2</v>
      </c>
      <c r="IU65" s="2">
        <f>[1]!EM_S_VAL_PE_TTM(IU$2,$A65)*IU$4</f>
        <v>-3.336150149547675E-3</v>
      </c>
      <c r="IV65" s="2">
        <f>[1]!EM_S_VAL_PE_TTM(IV$2,$A65)*IV$4</f>
        <v>4.7182701061408469E-2</v>
      </c>
      <c r="IW65" s="2">
        <f>[1]!EM_S_VAL_PE_TTM(IW$2,$A65)*IW$4</f>
        <v>0.42124917516492238</v>
      </c>
      <c r="IX65" s="2">
        <f>[1]!EM_S_VAL_PE_TTM(IX$2,$A65)*IX$4</f>
        <v>2.5008519274959364E-2</v>
      </c>
      <c r="IY65" s="2">
        <f>[1]!EM_S_VAL_PE_TTM(IY$2,$A65)*IY$4</f>
        <v>4.9019700145115017E-2</v>
      </c>
      <c r="IZ65" s="2">
        <f>[1]!EM_S_VAL_PE_TTM(IZ$2,$A65)*IZ$4</f>
        <v>2.4529515960916858E-2</v>
      </c>
      <c r="JA65" s="2">
        <f>[1]!EM_S_VAL_PE_TTM(JA$2,$A65)*JA$4</f>
        <v>0.19778389131785626</v>
      </c>
      <c r="JB65" s="2">
        <f>[1]!EM_S_VAL_PE_TTM(JB$2,$A65)*JB$4</f>
        <v>-1.1776345310768861E-3</v>
      </c>
      <c r="JC65" s="2">
        <f>[1]!EM_S_VAL_PE_TTM(JC$2,$A65)*JC$4</f>
        <v>8.6579728834999398E-2</v>
      </c>
      <c r="JD65" s="2">
        <f>[1]!EM_S_VAL_PE_TTM(JD$2,$A65)*JD$4</f>
        <v>4.8612634405482509E-3</v>
      </c>
      <c r="JE65" s="2">
        <f>[1]!EM_S_VAL_PE_TTM(JE$2,$A65)*JE$4</f>
        <v>3.1925393957889923E-2</v>
      </c>
      <c r="JF65" s="2">
        <f>[1]!EM_S_VAL_PE_TTM(JF$2,$A65)*JF$4</f>
        <v>0.90028221559214727</v>
      </c>
      <c r="JG65" s="2">
        <f>[1]!EM_S_VAL_PE_TTM(JG$2,$A65)*JG$4</f>
        <v>7.2948572504725917E-2</v>
      </c>
      <c r="JH65" s="2">
        <f>[1]!EM_S_VAL_PE_TTM(JH$2,$A65)*JH$4</f>
        <v>3.9743854930671292E-2</v>
      </c>
      <c r="JI65" s="2">
        <f>[1]!EM_S_VAL_PE_TTM(JI$2,$A65)*JI$4</f>
        <v>-1.0286130548612011E-2</v>
      </c>
      <c r="JJ65" s="2">
        <f>[1]!EM_S_VAL_PE_TTM(JJ$2,$A65)*JJ$4</f>
        <v>1.9059898939650131</v>
      </c>
      <c r="JK65" s="2">
        <f>[1]!EM_S_VAL_PE_TTM(JK$2,$A65)*JK$4</f>
        <v>1.7810788219516895E-2</v>
      </c>
      <c r="JL65" s="2">
        <f>[1]!EM_S_VAL_PE_TTM(JL$2,$A65)*JL$4</f>
        <v>1.5689672258278966E-2</v>
      </c>
      <c r="JM65" s="2">
        <f>[1]!EM_S_VAL_PE_TTM(JM$2,$A65)*JM$4</f>
        <v>1.0507416022379264E-2</v>
      </c>
      <c r="JN65" s="2">
        <f>[1]!EM_S_VAL_PE_TTM(JN$2,$A65)*JN$4</f>
        <v>0.51600751785473831</v>
      </c>
      <c r="JO65" s="2">
        <f>[1]!EM_S_VAL_PE_TTM(JO$2,$A65)*JO$4</f>
        <v>-8.5929407623708699E-3</v>
      </c>
      <c r="JP65" s="2">
        <f>[1]!EM_S_VAL_PE_TTM(JP$2,$A65)*JP$4</f>
        <v>-1.7698355751955917E-2</v>
      </c>
      <c r="JQ65" s="2">
        <f>[1]!EM_S_VAL_PE_TTM(JQ$2,$A65)*JQ$4</f>
        <v>1.8898494227169684E-2</v>
      </c>
      <c r="JR65" s="2">
        <f>[1]!EM_S_VAL_PE_TTM(JR$2,$A65)*JR$4</f>
        <v>0.11052877575411375</v>
      </c>
      <c r="JS65" s="2">
        <f>[1]!EM_S_VAL_PE_TTM(JS$2,$A65)*JS$4</f>
        <v>-4.7484671138770314E-2</v>
      </c>
      <c r="JT65" s="2">
        <f>[1]!EM_S_VAL_PE_TTM(JT$2,$A65)*JT$4</f>
        <v>0.13270321003503885</v>
      </c>
      <c r="JU65" s="2">
        <f>[1]!EM_S_VAL_PE_TTM(JU$2,$A65)*JU$4</f>
        <v>0.11692997236160406</v>
      </c>
      <c r="JV65" s="2">
        <f>[1]!EM_S_VAL_PE_TTM(JV$2,$A65)*JV$4</f>
        <v>1.1774505881003898E-2</v>
      </c>
      <c r="JW65" s="2">
        <f>[1]!EM_S_VAL_PE_TTM(JW$2,$A65)*JW$4</f>
        <v>1.0029085458246411E-2</v>
      </c>
      <c r="JX65" s="2">
        <f>[1]!EM_S_VAL_PE_TTM(JX$2,$A65)*JX$4</f>
        <v>0.44100087957708933</v>
      </c>
      <c r="JY65" s="2">
        <f>[1]!EM_S_VAL_PE_TTM(JY$2,$A65)*JY$4</f>
        <v>0.14933929016814693</v>
      </c>
      <c r="JZ65" s="2">
        <f>[1]!EM_S_VAL_PE_TTM(JZ$2,$A65)*JZ$4</f>
        <v>4.0344493558321162E-3</v>
      </c>
      <c r="KA65" s="2">
        <f>[1]!EM_S_VAL_PE_TTM(KA$2,$A65)*KA$4</f>
        <v>3.8776203281292457E-2</v>
      </c>
      <c r="KB65" s="2">
        <f>[1]!EM_S_VAL_PE_TTM(KB$2,$A65)*KB$4</f>
        <v>-3.2503783724172584E-2</v>
      </c>
      <c r="KC65" s="2">
        <f>[1]!EM_S_VAL_PE_TTM(KC$2,$A65)*KC$4</f>
        <v>0.18120041119864616</v>
      </c>
      <c r="KD65" s="2">
        <f>[1]!EM_S_VAL_PE_TTM(KD$2,$A65)*KD$4</f>
        <v>-8.1909208552535997E-3</v>
      </c>
    </row>
    <row r="66" spans="1:290">
      <c r="A66" s="5">
        <v>44166</v>
      </c>
      <c r="B66" s="6">
        <f t="shared" si="15"/>
        <v>63.051505697885368</v>
      </c>
      <c r="C66" s="6">
        <f t="shared" si="12"/>
        <v>69.139800112820183</v>
      </c>
      <c r="D66" s="6">
        <f t="shared" si="13"/>
        <v>74.291110871581324</v>
      </c>
      <c r="E66" s="6">
        <f t="shared" si="14"/>
        <v>63.988489354059034</v>
      </c>
      <c r="F66" s="2">
        <f>[1]!EM_S_VAL_PE_TTM(F$2,$A66)*F$4</f>
        <v>0.49089671869546925</v>
      </c>
      <c r="G66" s="2">
        <f>[1]!EM_S_VAL_PE_TTM(G$2,$A66)*G$4</f>
        <v>2.2832221824232338E-2</v>
      </c>
      <c r="H66" s="2">
        <f>[1]!EM_S_VAL_PE_TTM(H$2,$A66)*H$4</f>
        <v>2.5759420929039489E-2</v>
      </c>
      <c r="I66" s="2">
        <f>[1]!EM_S_VAL_PE_TTM(I$2,$A66)*I$4</f>
        <v>0.27255905453251622</v>
      </c>
      <c r="J66" s="2">
        <f>[1]!EM_S_VAL_PE_TTM(J$2,$A66)*J$4</f>
        <v>1.7696218247083926</v>
      </c>
      <c r="K66" s="2">
        <f>[1]!EM_S_VAL_PE_TTM(K$2,$A66)*K$4</f>
        <v>0.61595631994501454</v>
      </c>
      <c r="L66" s="2">
        <f>[1]!EM_S_VAL_PE_TTM(L$2,$A66)*L$4</f>
        <v>8.9181660957857872E-2</v>
      </c>
      <c r="M66" s="2">
        <f>[1]!EM_S_VAL_PE_TTM(M$2,$A66)*M$4</f>
        <v>4.9474147817021016E-2</v>
      </c>
      <c r="N66" s="2">
        <f>[1]!EM_S_VAL_PE_TTM(N$2,$A66)*N$4</f>
        <v>0.40094378427465355</v>
      </c>
      <c r="O66" s="2">
        <f>[1]!EM_S_VAL_PE_TTM(O$2,$A66)*O$4</f>
        <v>0.45369124372637515</v>
      </c>
      <c r="P66" s="2">
        <f>[1]!EM_S_VAL_PE_TTM(P$2,$A66)*P$4</f>
        <v>0.13722842957256609</v>
      </c>
      <c r="Q66" s="2">
        <f>[1]!EM_S_VAL_PE_TTM(Q$2,$A66)*Q$4</f>
        <v>0.28169693810563429</v>
      </c>
      <c r="R66" s="2">
        <f>[1]!EM_S_VAL_PE_TTM(R$2,$A66)*R$4</f>
        <v>0.37999185100812022</v>
      </c>
      <c r="S66" s="2">
        <f>[1]!EM_S_VAL_PE_TTM(S$2,$A66)*S$4</f>
        <v>3.0727678138985973E-2</v>
      </c>
      <c r="T66" s="2">
        <f>[1]!EM_S_VAL_PE_TTM(T$2,$A66)*T$4</f>
        <v>1.8220633183711699E-2</v>
      </c>
      <c r="U66" s="2">
        <f>[1]!EM_S_VAL_PE_TTM(U$2,$A66)*U$4</f>
        <v>1.4014382946942483E-2</v>
      </c>
      <c r="V66" s="2">
        <f>[1]!EM_S_VAL_PE_TTM(V$2,$A66)*V$4</f>
        <v>1.904062953085607</v>
      </c>
      <c r="W66" s="2">
        <f>[1]!EM_S_VAL_PE_TTM(W$2,$A66)*W$4</f>
        <v>1.4262783689777901E-2</v>
      </c>
      <c r="X66" s="2">
        <f>[1]!EM_S_VAL_PE_TTM(X$2,$A66)*X$4</f>
        <v>1.5165948374342502E-2</v>
      </c>
      <c r="Y66" s="2">
        <f>[1]!EM_S_VAL_PE_TTM(Y$2,$A66)*Y$4</f>
        <v>4.1569092983343578</v>
      </c>
      <c r="Z66" s="2">
        <f>[1]!EM_S_VAL_PE_TTM(Z$2,$A66)*Z$4</f>
        <v>2.6862199053704103E-2</v>
      </c>
      <c r="AA66" s="2">
        <f>[1]!EM_S_VAL_PE_TTM(AA$2,$A66)*AA$4</f>
        <v>1.2807569723351108E-2</v>
      </c>
      <c r="AB66" s="2">
        <f>[1]!EM_S_VAL_PE_TTM(AB$2,$A66)*AB$4</f>
        <v>6.7235018040130079</v>
      </c>
      <c r="AC66" s="2">
        <f>[1]!EM_S_VAL_PE_TTM(AC$2,$A66)*AC$4</f>
        <v>6.586301776712265E-3</v>
      </c>
      <c r="AD66" s="2">
        <f>[1]!EM_S_VAL_PE_TTM(AD$2,$A66)*AD$4</f>
        <v>2.2795413052033496E-2</v>
      </c>
      <c r="AE66" s="2">
        <f>[1]!EM_S_VAL_PE_TTM(AE$2,$A66)*AE$4</f>
        <v>9.2044582890776095E-3</v>
      </c>
      <c r="AF66" s="2">
        <f>[1]!EM_S_VAL_PE_TTM(AF$2,$A66)*AF$4</f>
        <v>6.4988928358544223E-2</v>
      </c>
      <c r="AG66" s="2">
        <f>[1]!EM_S_VAL_PE_TTM(AG$2,$A66)*AG$4</f>
        <v>0.52414540417750122</v>
      </c>
      <c r="AH66" s="2">
        <f>[1]!EM_S_VAL_PE_TTM(AH$2,$A66)*AH$4</f>
        <v>3.9063571389273542E-2</v>
      </c>
      <c r="AI66" s="2">
        <f>[1]!EM_S_VAL_PE_TTM(AI$2,$A66)*AI$4</f>
        <v>7.82468708444303E-2</v>
      </c>
      <c r="AJ66" s="2">
        <f>[1]!EM_S_VAL_PE_TTM(AJ$2,$A66)*AJ$4</f>
        <v>1.498368192308753E-2</v>
      </c>
      <c r="AK66" s="2">
        <f>[1]!EM_S_VAL_PE_TTM(AK$2,$A66)*AK$4</f>
        <v>7.4054928824574734E-2</v>
      </c>
      <c r="AL66" s="2">
        <f>[1]!EM_S_VAL_PE_TTM(AL$2,$A66)*AL$4</f>
        <v>0.16500364679357477</v>
      </c>
      <c r="AM66" s="2">
        <f>[1]!EM_S_VAL_PE_TTM(AM$2,$A66)*AM$4</f>
        <v>5.4816045778530671E-2</v>
      </c>
      <c r="AN66" s="2">
        <f>[1]!EM_S_VAL_PE_TTM(AN$2,$A66)*AN$4</f>
        <v>-4.483332172938926E-2</v>
      </c>
      <c r="AO66" s="2">
        <f>[1]!EM_S_VAL_PE_TTM(AO$2,$A66)*AO$4</f>
        <v>0.30149739519622637</v>
      </c>
      <c r="AP66" s="2">
        <f>[1]!EM_S_VAL_PE_TTM(AP$2,$A66)*AP$4</f>
        <v>0.85046461741023083</v>
      </c>
      <c r="AQ66" s="2">
        <f>[1]!EM_S_VAL_PE_TTM(AQ$2,$A66)*AQ$4</f>
        <v>8.6704826796557277E-3</v>
      </c>
      <c r="AR66" s="2">
        <f>[1]!EM_S_VAL_PE_TTM(AR$2,$A66)*AR$4</f>
        <v>9.8094141862486439E-3</v>
      </c>
      <c r="AS66" s="2">
        <f>[1]!EM_S_VAL_PE_TTM(AS$2,$A66)*AS$4</f>
        <v>0.30840309255040443</v>
      </c>
      <c r="AT66" s="2">
        <f>[1]!EM_S_VAL_PE_TTM(AT$2,$A66)*AT$4</f>
        <v>0.3183448069767964</v>
      </c>
      <c r="AU66" s="2">
        <f>[1]!EM_S_VAL_PE_TTM(AU$2,$A66)*AU$4</f>
        <v>6.0454737461168855E-2</v>
      </c>
      <c r="AV66" s="2">
        <f>[1]!EM_S_VAL_PE_TTM(AV$2,$A66)*AV$4</f>
        <v>4.5379861580989403E-2</v>
      </c>
      <c r="AW66" s="2">
        <f>[1]!EM_S_VAL_PE_TTM(AW$2,$A66)*AW$4</f>
        <v>0.25385319520838501</v>
      </c>
      <c r="AX66" s="2">
        <f>[1]!EM_S_VAL_PE_TTM(AX$2,$A66)*AX$4</f>
        <v>2.8229849260614649E-2</v>
      </c>
      <c r="AY66" s="2">
        <f>[1]!EM_S_VAL_PE_TTM(AY$2,$A66)*AY$4</f>
        <v>0.12755955359994844</v>
      </c>
      <c r="AZ66" s="2">
        <f>[1]!EM_S_VAL_PE_TTM(AZ$2,$A66)*AZ$4</f>
        <v>5.2495493944819151E-2</v>
      </c>
      <c r="BA66" s="2">
        <f>[1]!EM_S_VAL_PE_TTM(BA$2,$A66)*BA$4</f>
        <v>-1.6326688835415718E-3</v>
      </c>
      <c r="BB66" s="2">
        <f>[1]!EM_S_VAL_PE_TTM(BB$2,$A66)*BB$4</f>
        <v>1.0748032518478053E-2</v>
      </c>
      <c r="BC66" s="2">
        <f>[1]!EM_S_VAL_PE_TTM(BC$2,$A66)*BC$4</f>
        <v>6.0263106211785246E-2</v>
      </c>
      <c r="BD66" s="2">
        <f>[1]!EM_S_VAL_PE_TTM(BD$2,$A66)*BD$4</f>
        <v>4.8077279260164349E-2</v>
      </c>
      <c r="BE66" s="2">
        <f>[1]!EM_S_VAL_PE_TTM(BE$2,$A66)*BE$4</f>
        <v>0.13293531356954927</v>
      </c>
      <c r="BF66" s="2">
        <f>[1]!EM_S_VAL_PE_TTM(BF$2,$A66)*BF$4</f>
        <v>4.5722831205650023E-2</v>
      </c>
      <c r="BG66" s="2">
        <f>[1]!EM_S_VAL_PE_TTM(BG$2,$A66)*BG$4</f>
        <v>1.305283527543781E-2</v>
      </c>
      <c r="BH66" s="2">
        <f>[1]!EM_S_VAL_PE_TTM(BH$2,$A66)*BH$4</f>
        <v>3.8120369225175227E-2</v>
      </c>
      <c r="BI66" s="2">
        <f>[1]!EM_S_VAL_PE_TTM(BI$2,$A66)*BI$4</f>
        <v>2.1446499105314699E-2</v>
      </c>
      <c r="BJ66" s="2">
        <f>[1]!EM_S_VAL_PE_TTM(BJ$2,$A66)*BJ$4</f>
        <v>2.7179680048509031E-2</v>
      </c>
      <c r="BK66" s="2">
        <f>[1]!EM_S_VAL_PE_TTM(BK$2,$A66)*BK$4</f>
        <v>0.14417987336601887</v>
      </c>
      <c r="BL66" s="2">
        <f>[1]!EM_S_VAL_PE_TTM(BL$2,$A66)*BL$4</f>
        <v>3.5486950969553906E-2</v>
      </c>
      <c r="BM66" s="2">
        <f>[1]!EM_S_VAL_PE_TTM(BM$2,$A66)*BM$4</f>
        <v>1.1892619843080305E-2</v>
      </c>
      <c r="BN66" s="2">
        <f>[1]!EM_S_VAL_PE_TTM(BN$2,$A66)*BN$4</f>
        <v>2.382490800432191</v>
      </c>
      <c r="BO66" s="2">
        <f>[1]!EM_S_VAL_PE_TTM(BO$2,$A66)*BO$4</f>
        <v>1.1761735827514934</v>
      </c>
      <c r="BP66" s="2">
        <f>[1]!EM_S_VAL_PE_TTM(BP$2,$A66)*BP$4</f>
        <v>1.4226500343926134E-2</v>
      </c>
      <c r="BQ66" s="2">
        <f>[1]!EM_S_VAL_PE_TTM(BQ$2,$A66)*BQ$4</f>
        <v>-1.5992270859406486E-2</v>
      </c>
      <c r="BR66" s="2">
        <f>[1]!EM_S_VAL_PE_TTM(BR$2,$A66)*BR$4</f>
        <v>1.492435269728493E-2</v>
      </c>
      <c r="BS66" s="2">
        <f>[1]!EM_S_VAL_PE_TTM(BS$2,$A66)*BS$4</f>
        <v>0.20823813965879148</v>
      </c>
      <c r="BT66" s="2">
        <f>[1]!EM_S_VAL_PE_TTM(BT$2,$A66)*BT$4</f>
        <v>4.2544909730729413E-2</v>
      </c>
      <c r="BU66" s="2">
        <f>[1]!EM_S_VAL_PE_TTM(BU$2,$A66)*BU$4</f>
        <v>1.2292249039872432</v>
      </c>
      <c r="BV66" s="2">
        <f>[1]!EM_S_VAL_PE_TTM(BV$2,$A66)*BV$4</f>
        <v>4.8711413756277029E-2</v>
      </c>
      <c r="BW66" s="2">
        <f>[1]!EM_S_VAL_PE_TTM(BW$2,$A66)*BW$4</f>
        <v>3.0548523378273358E-2</v>
      </c>
      <c r="BX66" s="2">
        <f>[1]!EM_S_VAL_PE_TTM(BX$2,$A66)*BX$4</f>
        <v>0.36010620067755145</v>
      </c>
      <c r="BY66" s="2">
        <f>[1]!EM_S_VAL_PE_TTM(BY$2,$A66)*BY$4</f>
        <v>2.7278318684095797E-2</v>
      </c>
      <c r="BZ66" s="2">
        <f>[1]!EM_S_VAL_PE_TTM(BZ$2,$A66)*BZ$4</f>
        <v>1.924495611723066E-2</v>
      </c>
      <c r="CA66" s="2">
        <f>[1]!EM_S_VAL_PE_TTM(CA$2,$A66)*CA$4</f>
        <v>0.41899719390600054</v>
      </c>
      <c r="CB66" s="2">
        <f>[1]!EM_S_VAL_PE_TTM(CB$2,$A66)*CB$4</f>
        <v>0.44317335614951381</v>
      </c>
      <c r="CC66" s="2">
        <f>[1]!EM_S_VAL_PE_TTM(CC$2,$A66)*CC$4</f>
        <v>1.3425271870003662E-2</v>
      </c>
      <c r="CD66" s="2">
        <f>[1]!EM_S_VAL_PE_TTM(CD$2,$A66)*CD$4</f>
        <v>0.1082804801639968</v>
      </c>
      <c r="CE66" s="2">
        <f>[1]!EM_S_VAL_PE_TTM(CE$2,$A66)*CE$4</f>
        <v>6.2290628870221038E-3</v>
      </c>
      <c r="CF66" s="2">
        <f>[1]!EM_S_VAL_PE_TTM(CF$2,$A66)*CF$4</f>
        <v>2.4584855810995839E-2</v>
      </c>
      <c r="CG66" s="2">
        <f>[1]!EM_S_VAL_PE_TTM(CG$2,$A66)*CG$4</f>
        <v>0.11045558185390264</v>
      </c>
      <c r="CH66" s="2">
        <f>[1]!EM_S_VAL_PE_TTM(CH$2,$A66)*CH$4</f>
        <v>0.15164917105935602</v>
      </c>
      <c r="CI66" s="2">
        <f>[1]!EM_S_VAL_PE_TTM(CI$2,$A66)*CI$4</f>
        <v>5.0794491345492389E-2</v>
      </c>
      <c r="CJ66" s="2">
        <f>[1]!EM_S_VAL_PE_TTM(CJ$2,$A66)*CJ$4</f>
        <v>9.8115605306480558E-2</v>
      </c>
      <c r="CK66" s="2">
        <f>[1]!EM_S_VAL_PE_TTM(CK$2,$A66)*CK$4</f>
        <v>3.2430534822166505E-2</v>
      </c>
      <c r="CL66" s="2">
        <f>[1]!EM_S_VAL_PE_TTM(CL$2,$A66)*CL$4</f>
        <v>0.19708591476139975</v>
      </c>
      <c r="CM66" s="2">
        <f>[1]!EM_S_VAL_PE_TTM(CM$2,$A66)*CM$4</f>
        <v>2.7287728279667429E-2</v>
      </c>
      <c r="CN66" s="2">
        <f>[1]!EM_S_VAL_PE_TTM(CN$2,$A66)*CN$4</f>
        <v>3.8685660381392317E-2</v>
      </c>
      <c r="CO66" s="2">
        <f>[1]!EM_S_VAL_PE_TTM(CO$2,$A66)*CO$4</f>
        <v>1.6275433244961172E-2</v>
      </c>
      <c r="CP66" s="2">
        <f>[1]!EM_S_VAL_PE_TTM(CP$2,$A66)*CP$4</f>
        <v>2.7946901460530513E-2</v>
      </c>
      <c r="CQ66" s="2">
        <f>[1]!EM_S_VAL_PE_TTM(CQ$2,$A66)*CQ$4</f>
        <v>6.4396205577399487E-2</v>
      </c>
      <c r="CR66" s="2">
        <f>[1]!EM_S_VAL_PE_TTM(CR$2,$A66)*CR$4</f>
        <v>-5.3992297181609514E-2</v>
      </c>
      <c r="CS66" s="2">
        <f>[1]!EM_S_VAL_PE_TTM(CS$2,$A66)*CS$4</f>
        <v>7.2325284879940499E-2</v>
      </c>
      <c r="CT66" s="2">
        <f>[1]!EM_S_VAL_PE_TTM(CT$2,$A66)*CT$4</f>
        <v>0.16662680613850572</v>
      </c>
      <c r="CU66" s="2">
        <f>[1]!EM_S_VAL_PE_TTM(CU$2,$A66)*CU$4</f>
        <v>-1.871102194509491E-2</v>
      </c>
      <c r="CV66" s="2">
        <f>[1]!EM_S_VAL_PE_TTM(CV$2,$A66)*CV$4</f>
        <v>-8.297310585812219E-2</v>
      </c>
      <c r="CW66" s="2">
        <f>[1]!EM_S_VAL_PE_TTM(CW$2,$A66)*CW$4</f>
        <v>1.1249874980982668E-2</v>
      </c>
      <c r="CX66" s="2">
        <f>[1]!EM_S_VAL_PE_TTM(CX$2,$A66)*CX$4</f>
        <v>0.16666749683579951</v>
      </c>
      <c r="CY66" s="2">
        <f>[1]!EM_S_VAL_PE_TTM(CY$2,$A66)*CY$4</f>
        <v>0.43789219453983225</v>
      </c>
      <c r="CZ66" s="2">
        <f>[1]!EM_S_VAL_PE_TTM(CZ$2,$A66)*CZ$4</f>
        <v>1.7641607528644472E-2</v>
      </c>
      <c r="DA66" s="2">
        <f>[1]!EM_S_VAL_PE_TTM(DA$2,$A66)*DA$4</f>
        <v>2.3555284299534268E-2</v>
      </c>
      <c r="DB66" s="2">
        <f>[1]!EM_S_VAL_PE_TTM(DB$2,$A66)*DB$4</f>
        <v>1.5258358255711049E-2</v>
      </c>
      <c r="DC66" s="2">
        <f>[1]!EM_S_VAL_PE_TTM(DC$2,$A66)*DC$4</f>
        <v>1.1159526185205262E-2</v>
      </c>
      <c r="DD66" s="2">
        <f>[1]!EM_S_VAL_PE_TTM(DD$2,$A66)*DD$4</f>
        <v>9.8544557634706556E-2</v>
      </c>
      <c r="DE66" s="2">
        <f>[1]!EM_S_VAL_PE_TTM(DE$2,$A66)*DE$4</f>
        <v>0.40455900950468177</v>
      </c>
      <c r="DF66" s="2">
        <f>[1]!EM_S_VAL_PE_TTM(DF$2,$A66)*DF$4</f>
        <v>3.9255032890175366E-2</v>
      </c>
      <c r="DG66" s="2">
        <f>[1]!EM_S_VAL_PE_TTM(DG$2,$A66)*DG$4</f>
        <v>2.0623943101879857E-2</v>
      </c>
      <c r="DH66" s="2">
        <f>[1]!EM_S_VAL_PE_TTM(DH$2,$A66)*DH$4</f>
        <v>1.570963744370096E-2</v>
      </c>
      <c r="DI66" s="2">
        <f>[1]!EM_S_VAL_PE_TTM(DI$2,$A66)*DI$4</f>
        <v>9.7728518118004024E-2</v>
      </c>
      <c r="DJ66" s="2">
        <f>[1]!EM_S_VAL_PE_TTM(DJ$2,$A66)*DJ$4</f>
        <v>-2.3006991152718939E-2</v>
      </c>
      <c r="DK66" s="2">
        <f>[1]!EM_S_VAL_PE_TTM(DK$2,$A66)*DK$4</f>
        <v>0.47901296016460881</v>
      </c>
      <c r="DL66" s="2">
        <f>[1]!EM_S_VAL_PE_TTM(DL$2,$A66)*DL$4</f>
        <v>0.52854920319117338</v>
      </c>
      <c r="DM66" s="2">
        <f>[1]!EM_S_VAL_PE_TTM(DM$2,$A66)*DM$4</f>
        <v>0.2327413252192079</v>
      </c>
      <c r="DN66" s="2">
        <f>[1]!EM_S_VAL_PE_TTM(DN$2,$A66)*DN$4</f>
        <v>1.2320509368084722</v>
      </c>
      <c r="DO66" s="2">
        <f>[1]!EM_S_VAL_PE_TTM(DO$2,$A66)*DO$4</f>
        <v>2.6430830882614085E-2</v>
      </c>
      <c r="DP66" s="2">
        <f>[1]!EM_S_VAL_PE_TTM(DP$2,$A66)*DP$4</f>
        <v>2.0068444908279925E-2</v>
      </c>
      <c r="DQ66" s="2">
        <f>[1]!EM_S_VAL_PE_TTM(DQ$2,$A66)*DQ$4</f>
        <v>4.5549089085494307E-2</v>
      </c>
      <c r="DR66" s="2">
        <f>[1]!EM_S_VAL_PE_TTM(DR$2,$A66)*DR$4</f>
        <v>0.18193321268960136</v>
      </c>
      <c r="DS66" s="2">
        <f>[1]!EM_S_VAL_PE_TTM(DS$2,$A66)*DS$4</f>
        <v>2.6579444608964765E-2</v>
      </c>
      <c r="DT66" s="2">
        <f>[1]!EM_S_VAL_PE_TTM(DT$2,$A66)*DT$4</f>
        <v>0.15351043604221559</v>
      </c>
      <c r="DU66" s="2">
        <f>[1]!EM_S_VAL_PE_TTM(DU$2,$A66)*DU$4</f>
        <v>0.13415305464408614</v>
      </c>
      <c r="DV66" s="2">
        <f>[1]!EM_S_VAL_PE_TTM(DV$2,$A66)*DV$4</f>
        <v>0.13115598882910132</v>
      </c>
      <c r="DW66" s="2">
        <f>[1]!EM_S_VAL_PE_TTM(DW$2,$A66)*DW$4</f>
        <v>2.1583103488488995E-2</v>
      </c>
      <c r="DX66" s="2">
        <f>[1]!EM_S_VAL_PE_TTM(DX$2,$A66)*DX$4</f>
        <v>8.2677201580246162E-2</v>
      </c>
      <c r="DY66" s="2">
        <f>[1]!EM_S_VAL_PE_TTM(DY$2,$A66)*DY$4</f>
        <v>7.268229454013303E-2</v>
      </c>
      <c r="DZ66" s="2">
        <f>[1]!EM_S_VAL_PE_TTM(DZ$2,$A66)*DZ$4</f>
        <v>-2.8827112306677085E-3</v>
      </c>
      <c r="EA66" s="2">
        <f>[1]!EM_S_VAL_PE_TTM(EA$2,$A66)*EA$4</f>
        <v>2.7535337012879121E-2</v>
      </c>
      <c r="EB66" s="2">
        <f>[1]!EM_S_VAL_PE_TTM(EB$2,$A66)*EB$4</f>
        <v>0.13632692300765406</v>
      </c>
      <c r="EC66" s="2">
        <f>[1]!EM_S_VAL_PE_TTM(EC$2,$A66)*EC$4</f>
        <v>7.385380744042061E-2</v>
      </c>
      <c r="ED66" s="2">
        <f>[1]!EM_S_VAL_PE_TTM(ED$2,$A66)*ED$4</f>
        <v>4.9802878575787649E-3</v>
      </c>
      <c r="EE66" s="2">
        <f>[1]!EM_S_VAL_PE_TTM(EE$2,$A66)*EE$4</f>
        <v>-1.2050073122754279E-2</v>
      </c>
      <c r="EF66" s="2">
        <f>[1]!EM_S_VAL_PE_TTM(EF$2,$A66)*EF$4</f>
        <v>8.777019840213722E-2</v>
      </c>
      <c r="EG66" s="2">
        <f>[1]!EM_S_VAL_PE_TTM(EG$2,$A66)*EG$4</f>
        <v>-0.71936947087302916</v>
      </c>
      <c r="EH66" s="2">
        <f>[1]!EM_S_VAL_PE_TTM(EH$2,$A66)*EH$4</f>
        <v>-6.621113922311345E-3</v>
      </c>
      <c r="EI66" s="2">
        <f>[1]!EM_S_VAL_PE_TTM(EI$2,$A66)*EI$4</f>
        <v>-0.19684899627306174</v>
      </c>
      <c r="EJ66" s="2">
        <f>[1]!EM_S_VAL_PE_TTM(EJ$2,$A66)*EJ$4</f>
        <v>1.7396302902740957E-2</v>
      </c>
      <c r="EK66" s="2">
        <f>[1]!EM_S_VAL_PE_TTM(EK$2,$A66)*EK$4</f>
        <v>-3.8716755616283995E-2</v>
      </c>
      <c r="EL66" s="2">
        <f>[1]!EM_S_VAL_PE_TTM(EL$2,$A66)*EL$4</f>
        <v>-7.6932366778618881E-3</v>
      </c>
      <c r="EM66" s="2">
        <f>[1]!EM_S_VAL_PE_TTM(EM$2,$A66)*EM$4</f>
        <v>2.3023349417401483E-2</v>
      </c>
      <c r="EN66" s="2">
        <f>[1]!EM_S_VAL_PE_TTM(EN$2,$A66)*EN$4</f>
        <v>1.2058530736919072E-2</v>
      </c>
      <c r="EO66" s="2">
        <f>[1]!EM_S_VAL_PE_TTM(EO$2,$A66)*EO$4</f>
        <v>2.8451710689304195E-2</v>
      </c>
      <c r="EP66" s="2">
        <f>[1]!EM_S_VAL_PE_TTM(EP$2,$A66)*EP$4</f>
        <v>5.7996105209321497E-2</v>
      </c>
      <c r="EQ66" s="2">
        <f>[1]!EM_S_VAL_PE_TTM(EQ$2,$A66)*EQ$4</f>
        <v>2.7344885070733748E-2</v>
      </c>
      <c r="ER66" s="2">
        <f>[1]!EM_S_VAL_PE_TTM(ER$2,$A66)*ER$4</f>
        <v>0.16008601533810934</v>
      </c>
      <c r="ES66" s="2">
        <f>[1]!EM_S_VAL_PE_TTM(ES$2,$A66)*ES$4</f>
        <v>3.3052458464017734E-2</v>
      </c>
      <c r="ET66" s="2">
        <f>[1]!EM_S_VAL_PE_TTM(ET$2,$A66)*ET$4</f>
        <v>6.6692416486173037E-2</v>
      </c>
      <c r="EU66" s="2">
        <f>[1]!EM_S_VAL_PE_TTM(EU$2,$A66)*EU$4</f>
        <v>3.826510479567214E-2</v>
      </c>
      <c r="EV66" s="2">
        <f>[1]!EM_S_VAL_PE_TTM(EV$2,$A66)*EV$4</f>
        <v>-3.5142097953861369E-2</v>
      </c>
      <c r="EW66" s="2">
        <f>[1]!EM_S_VAL_PE_TTM(EW$2,$A66)*EW$4</f>
        <v>5.2921441963151662E-2</v>
      </c>
      <c r="EX66" s="2">
        <f>[1]!EM_S_VAL_PE_TTM(EX$2,$A66)*EX$4</f>
        <v>2.8684749071235607</v>
      </c>
      <c r="EY66" s="2">
        <f>[1]!EM_S_VAL_PE_TTM(EY$2,$A66)*EY$4</f>
        <v>-6.2081233451757411E-4</v>
      </c>
      <c r="EZ66" s="2">
        <f>[1]!EM_S_VAL_PE_TTM(EZ$2,$A66)*EZ$4</f>
        <v>4.7852537149333428E-2</v>
      </c>
      <c r="FA66" s="2">
        <f>[1]!EM_S_VAL_PE_TTM(FA$2,$A66)*FA$4</f>
        <v>6.9968246415833962E-2</v>
      </c>
      <c r="FB66" s="2">
        <f>[1]!EM_S_VAL_PE_TTM(FB$2,$A66)*FB$4</f>
        <v>8.7553602771400681E-3</v>
      </c>
      <c r="FC66" s="2">
        <f>[1]!EM_S_VAL_PE_TTM(FC$2,$A66)*FC$4</f>
        <v>-2.7312735221792827E-3</v>
      </c>
      <c r="FD66" s="2">
        <f>[1]!EM_S_VAL_PE_TTM(FD$2,$A66)*FD$4</f>
        <v>4.2639814650392724E-2</v>
      </c>
      <c r="FE66" s="2">
        <f>[1]!EM_S_VAL_PE_TTM(FE$2,$A66)*FE$4</f>
        <v>-1.4609731415104348E-2</v>
      </c>
      <c r="FF66" s="2">
        <f>[1]!EM_S_VAL_PE_TTM(FF$2,$A66)*FF$4</f>
        <v>4.5287053487598145E-3</v>
      </c>
      <c r="FG66" s="2">
        <f>[1]!EM_S_VAL_PE_TTM(FG$2,$A66)*FG$4</f>
        <v>0.24587398685118919</v>
      </c>
      <c r="FH66" s="2">
        <f>[1]!EM_S_VAL_PE_TTM(FH$2,$A66)*FH$4</f>
        <v>0.12370458190570671</v>
      </c>
      <c r="FI66" s="2">
        <f>[1]!EM_S_VAL_PE_TTM(FI$2,$A66)*FI$4</f>
        <v>-4.4628841155270736E-2</v>
      </c>
      <c r="FJ66" s="2">
        <f>[1]!EM_S_VAL_PE_TTM(FJ$2,$A66)*FJ$4</f>
        <v>1.16464619262796E-2</v>
      </c>
      <c r="FK66" s="2">
        <f>[1]!EM_S_VAL_PE_TTM(FK$2,$A66)*FK$4</f>
        <v>9.604861680235359E-2</v>
      </c>
      <c r="FL66" s="2">
        <f>[1]!EM_S_VAL_PE_TTM(FL$2,$A66)*FL$4</f>
        <v>2.0298726012661143E-2</v>
      </c>
      <c r="FM66" s="2">
        <f>[1]!EM_S_VAL_PE_TTM(FM$2,$A66)*FM$4</f>
        <v>0.21805686729031332</v>
      </c>
      <c r="FN66" s="2">
        <f>[1]!EM_S_VAL_PE_TTM(FN$2,$A66)*FN$4</f>
        <v>3.3636537260059336E-2</v>
      </c>
      <c r="FO66" s="2">
        <f>[1]!EM_S_VAL_PE_TTM(FO$2,$A66)*FO$4</f>
        <v>-4.236715076374145E-4</v>
      </c>
      <c r="FP66" s="2">
        <f>[1]!EM_S_VAL_PE_TTM(FP$2,$A66)*FP$4</f>
        <v>1.0556937205899142E-2</v>
      </c>
      <c r="FQ66" s="2">
        <f>[1]!EM_S_VAL_PE_TTM(FQ$2,$A66)*FQ$4</f>
        <v>-3.865201481835228E-2</v>
      </c>
      <c r="FR66" s="2">
        <f>[1]!EM_S_VAL_PE_TTM(FR$2,$A66)*FR$4</f>
        <v>2.8615566698345321E-2</v>
      </c>
      <c r="FS66" s="2">
        <f>[1]!EM_S_VAL_PE_TTM(FS$2,$A66)*FS$4</f>
        <v>4.9566228009106067E-2</v>
      </c>
      <c r="FT66" s="2">
        <f>[1]!EM_S_VAL_PE_TTM(FT$2,$A66)*FT$4</f>
        <v>3.2063056846778626E-2</v>
      </c>
      <c r="FU66" s="2">
        <f>[1]!EM_S_VAL_PE_TTM(FU$2,$A66)*FU$4</f>
        <v>9.4649840067845496E-3</v>
      </c>
      <c r="FV66" s="2">
        <f>[1]!EM_S_VAL_PE_TTM(FV$2,$A66)*FV$4</f>
        <v>5.0068735520791739E-2</v>
      </c>
      <c r="FW66" s="2">
        <f>[1]!EM_S_VAL_PE_TTM(FW$2,$A66)*FW$4</f>
        <v>0.18552204545423348</v>
      </c>
      <c r="FX66" s="2">
        <f>[1]!EM_S_VAL_PE_TTM(FX$2,$A66)*FX$4</f>
        <v>-5.5393761197504984E-2</v>
      </c>
      <c r="FY66" s="2">
        <f>[1]!EM_S_VAL_PE_TTM(FY$2,$A66)*FY$4</f>
        <v>0.42359884339399584</v>
      </c>
      <c r="FZ66" s="2">
        <f>[1]!EM_S_VAL_PE_TTM(FZ$2,$A66)*FZ$4</f>
        <v>6.5663606242772783</v>
      </c>
      <c r="GA66" s="2">
        <f>[1]!EM_S_VAL_PE_TTM(GA$2,$A66)*GA$4</f>
        <v>1.1373448184783494E-2</v>
      </c>
      <c r="GB66" s="2">
        <f>[1]!EM_S_VAL_PE_TTM(GB$2,$A66)*GB$4</f>
        <v>7.0141896739688986E-2</v>
      </c>
      <c r="GC66" s="2">
        <f>[1]!EM_S_VAL_PE_TTM(GC$2,$A66)*GC$4</f>
        <v>7.915415853820934E-2</v>
      </c>
      <c r="GD66" s="2">
        <f>[1]!EM_S_VAL_PE_TTM(GD$2,$A66)*GD$4</f>
        <v>2.8202379967163287E-2</v>
      </c>
      <c r="GE66" s="2">
        <f>[1]!EM_S_VAL_PE_TTM(GE$2,$A66)*GE$4</f>
        <v>5.7005721734803956E-2</v>
      </c>
      <c r="GF66" s="2">
        <f>[1]!EM_S_VAL_PE_TTM(GF$2,$A66)*GF$4</f>
        <v>0.40946447473383446</v>
      </c>
      <c r="GG66" s="2">
        <f>[1]!EM_S_VAL_PE_TTM(GG$2,$A66)*GG$4</f>
        <v>9.9789545838209467E-2</v>
      </c>
      <c r="GH66" s="2">
        <f>[1]!EM_S_VAL_PE_TTM(GH$2,$A66)*GH$4</f>
        <v>-1.2913233298552465E-3</v>
      </c>
      <c r="GI66" s="2">
        <f>[1]!EM_S_VAL_PE_TTM(GI$2,$A66)*GI$4</f>
        <v>-1.2035592285524203E-2</v>
      </c>
      <c r="GJ66" s="2">
        <f>[1]!EM_S_VAL_PE_TTM(GJ$2,$A66)*GJ$4</f>
        <v>-1.2844197364891155E-3</v>
      </c>
      <c r="GK66" s="2">
        <f>[1]!EM_S_VAL_PE_TTM(GK$2,$A66)*GK$4</f>
        <v>3.6737180239774535E-2</v>
      </c>
      <c r="GL66" s="2">
        <f>[1]!EM_S_VAL_PE_TTM(GL$2,$A66)*GL$4</f>
        <v>-9.0103726739950794E-3</v>
      </c>
      <c r="GM66" s="2">
        <f>[1]!EM_S_VAL_PE_TTM(GM$2,$A66)*GM$4</f>
        <v>1.7382874013531269E-2</v>
      </c>
      <c r="GN66" s="2">
        <f>[1]!EM_S_VAL_PE_TTM(GN$2,$A66)*GN$4</f>
        <v>7.2602923957244492E-2</v>
      </c>
      <c r="GO66" s="2">
        <f>[1]!EM_S_VAL_PE_TTM(GO$2,$A66)*GO$4</f>
        <v>-0.13482371296791648</v>
      </c>
      <c r="GP66" s="2">
        <f>[1]!EM_S_VAL_PE_TTM(GP$2,$A66)*GP$4</f>
        <v>6.6706293070285722E-2</v>
      </c>
      <c r="GQ66" s="2">
        <f>[1]!EM_S_VAL_PE_TTM(GQ$2,$A66)*GQ$4</f>
        <v>8.5049214602234927E-2</v>
      </c>
      <c r="GR66" s="2">
        <f>[1]!EM_S_VAL_PE_TTM(GR$2,$A66)*GR$4</f>
        <v>2.6238973558623917E-2</v>
      </c>
      <c r="GS66" s="2">
        <f>[1]!EM_S_VAL_PE_TTM(GS$2,$A66)*GS$4</f>
        <v>2.12965090788566E-2</v>
      </c>
      <c r="GT66" s="2">
        <f>[1]!EM_S_VAL_PE_TTM(GT$2,$A66)*GT$4</f>
        <v>7.678363040542531E-2</v>
      </c>
      <c r="GU66" s="2">
        <f>[1]!EM_S_VAL_PE_TTM(GU$2,$A66)*GU$4</f>
        <v>0.25681714376217424</v>
      </c>
      <c r="GV66" s="2">
        <f>[1]!EM_S_VAL_PE_TTM(GV$2,$A66)*GV$4</f>
        <v>0.59756286601211606</v>
      </c>
      <c r="GW66" s="2">
        <f>[1]!EM_S_VAL_PE_TTM(GW$2,$A66)*GW$4</f>
        <v>2.3754987032400466E-2</v>
      </c>
      <c r="GX66" s="2">
        <f>[1]!EM_S_VAL_PE_TTM(GX$2,$A66)*GX$4</f>
        <v>4.2731544182132486E-2</v>
      </c>
      <c r="GY66" s="2">
        <f>[1]!EM_S_VAL_PE_TTM(GY$2,$A66)*GY$4</f>
        <v>3.1747566653549414E-2</v>
      </c>
      <c r="GZ66" s="2">
        <f>[1]!EM_S_VAL_PE_TTM(GZ$2,$A66)*GZ$4</f>
        <v>-8.8198485599617488E-2</v>
      </c>
      <c r="HA66" s="2">
        <f>[1]!EM_S_VAL_PE_TTM(HA$2,$A66)*HA$4</f>
        <v>1.8038436837260263E-2</v>
      </c>
      <c r="HB66" s="2">
        <f>[1]!EM_S_VAL_PE_TTM(HB$2,$A66)*HB$4</f>
        <v>7.2461958689276577E-3</v>
      </c>
      <c r="HC66" s="2">
        <f>[1]!EM_S_VAL_PE_TTM(HC$2,$A66)*HC$4</f>
        <v>2.9560941082515688</v>
      </c>
      <c r="HD66" s="2">
        <f>[1]!EM_S_VAL_PE_TTM(HD$2,$A66)*HD$4</f>
        <v>1.2114232762556557E-2</v>
      </c>
      <c r="HE66" s="2">
        <f>[1]!EM_S_VAL_PE_TTM(HE$2,$A66)*HE$4</f>
        <v>0.20608042735351642</v>
      </c>
      <c r="HF66" s="2">
        <f>[1]!EM_S_VAL_PE_TTM(HF$2,$A66)*HF$4</f>
        <v>7.8530466258169868E-2</v>
      </c>
      <c r="HG66" s="2">
        <f>[1]!EM_S_VAL_PE_TTM(HG$2,$A66)*HG$4</f>
        <v>4.001558382598866E-2</v>
      </c>
      <c r="HH66" s="2">
        <f>[1]!EM_S_VAL_PE_TTM(HH$2,$A66)*HH$4</f>
        <v>-2.7317936565320076E-2</v>
      </c>
      <c r="HI66" s="2">
        <f>[1]!EM_S_VAL_PE_TTM(HI$2,$A66)*HI$4</f>
        <v>2.1699269925594084E-2</v>
      </c>
      <c r="HJ66" s="2">
        <f>[1]!EM_S_VAL_PE_TTM(HJ$2,$A66)*HJ$4</f>
        <v>8.3047337776955041E-2</v>
      </c>
      <c r="HK66" s="2">
        <f>[1]!EM_S_VAL_PE_TTM(HK$2,$A66)*HK$4</f>
        <v>0.15261798759839762</v>
      </c>
      <c r="HL66" s="2">
        <f>[1]!EM_S_VAL_PE_TTM(HL$2,$A66)*HL$4</f>
        <v>3.5336082611581048E-2</v>
      </c>
      <c r="HM66" s="2">
        <f>[1]!EM_S_VAL_PE_TTM(HM$2,$A66)*HM$4</f>
        <v>-8.0360974192319849E-3</v>
      </c>
      <c r="HN66" s="2">
        <f>[1]!EM_S_VAL_PE_TTM(HN$2,$A66)*HN$4</f>
        <v>3.9847121109467358E-2</v>
      </c>
      <c r="HO66" s="2">
        <f>[1]!EM_S_VAL_PE_TTM(HO$2,$A66)*HO$4</f>
        <v>9.985444982854981E-2</v>
      </c>
      <c r="HP66" s="2">
        <f>[1]!EM_S_VAL_PE_TTM(HP$2,$A66)*HP$4</f>
        <v>7.7144994878945328E-2</v>
      </c>
      <c r="HQ66" s="2">
        <f>[1]!EM_S_VAL_PE_TTM(HQ$2,$A66)*HQ$4</f>
        <v>-5.6225550633576234E-3</v>
      </c>
      <c r="HR66" s="2">
        <f>[1]!EM_S_VAL_PE_TTM(HR$2,$A66)*HR$4</f>
        <v>3.85604401771584E-2</v>
      </c>
      <c r="HS66" s="2">
        <f>[1]!EM_S_VAL_PE_TTM(HS$2,$A66)*HS$4</f>
        <v>0.14834505747596538</v>
      </c>
      <c r="HT66" s="2">
        <f>[1]!EM_S_VAL_PE_TTM(HT$2,$A66)*HT$4</f>
        <v>1.7847764856864491E-2</v>
      </c>
      <c r="HU66" s="2">
        <f>[1]!EM_S_VAL_PE_TTM(HU$2,$A66)*HU$4</f>
        <v>3.2870465149888721E-2</v>
      </c>
      <c r="HV66" s="2">
        <f>[1]!EM_S_VAL_PE_TTM(HV$2,$A66)*HV$4</f>
        <v>3.8229354196926573</v>
      </c>
      <c r="HW66" s="2">
        <f>[1]!EM_S_VAL_PE_TTM(HW$2,$A66)*HW$4</f>
        <v>1.5725845676727919E-2</v>
      </c>
      <c r="HX66" s="2">
        <f>[1]!EM_S_VAL_PE_TTM(HX$2,$A66)*HX$4</f>
        <v>1.7948540706954029E-2</v>
      </c>
      <c r="HY66" s="2">
        <f>[1]!EM_S_VAL_PE_TTM(HY$2,$A66)*HY$4</f>
        <v>-6.2874324913690985E-4</v>
      </c>
      <c r="HZ66" s="2">
        <f>[1]!EM_S_VAL_PE_TTM(HZ$2,$A66)*HZ$4</f>
        <v>-4.629554158307609E-2</v>
      </c>
      <c r="IA66" s="2">
        <f>[1]!EM_S_VAL_PE_TTM(IA$2,$A66)*IA$4</f>
        <v>4.1440741868091303E-2</v>
      </c>
      <c r="IB66" s="2">
        <f>[1]!EM_S_VAL_PE_TTM(IB$2,$A66)*IB$4</f>
        <v>6.9894414603162758E-2</v>
      </c>
      <c r="IC66" s="2">
        <f>[1]!EM_S_VAL_PE_TTM(IC$2,$A66)*IC$4</f>
        <v>0.14983529974188994</v>
      </c>
      <c r="ID66" s="2">
        <f>[1]!EM_S_VAL_PE_TTM(ID$2,$A66)*ID$4</f>
        <v>-0.14316399558992005</v>
      </c>
      <c r="IE66" s="2">
        <f>[1]!EM_S_VAL_PE_TTM(IE$2,$A66)*IE$4</f>
        <v>4.2834199804713313E-2</v>
      </c>
      <c r="IF66" s="2">
        <f>[1]!EM_S_VAL_PE_TTM(IF$2,$A66)*IF$4</f>
        <v>6.1862374775890336E-2</v>
      </c>
      <c r="IG66" s="2">
        <f>[1]!EM_S_VAL_PE_TTM(IG$2,$A66)*IG$4</f>
        <v>6.0428164577594555E-2</v>
      </c>
      <c r="IH66" s="2">
        <f>[1]!EM_S_VAL_PE_TTM(IH$2,$A66)*IH$4</f>
        <v>1.7359485781926469E-2</v>
      </c>
      <c r="II66" s="2">
        <f>[1]!EM_S_VAL_PE_TTM(II$2,$A66)*II$4</f>
        <v>8.3195838949132295E-2</v>
      </c>
      <c r="IJ66" s="2">
        <f>[1]!EM_S_VAL_PE_TTM(IJ$2,$A66)*IJ$4</f>
        <v>2.7884331578059533E-2</v>
      </c>
      <c r="IK66" s="2">
        <f>[1]!EM_S_VAL_PE_TTM(IK$2,$A66)*IK$4</f>
        <v>-4.0286063853927391E-3</v>
      </c>
      <c r="IL66" s="2">
        <f>[1]!EM_S_VAL_PE_TTM(IL$2,$A66)*IL$4</f>
        <v>0.39319342424820247</v>
      </c>
      <c r="IM66" s="2">
        <f>[1]!EM_S_VAL_PE_TTM(IM$2,$A66)*IM$4</f>
        <v>1.0028164122015077</v>
      </c>
      <c r="IN66" s="2">
        <f>[1]!EM_S_VAL_PE_TTM(IN$2,$A66)*IN$4</f>
        <v>0.55803295285031096</v>
      </c>
      <c r="IO66" s="2">
        <f>[1]!EM_S_VAL_PE_TTM(IO$2,$A66)*IO$4</f>
        <v>9.1620327265532889E-2</v>
      </c>
      <c r="IP66" s="2">
        <f>[1]!EM_S_VAL_PE_TTM(IP$2,$A66)*IP$4</f>
        <v>4.1391065733329263E-2</v>
      </c>
      <c r="IQ66" s="2">
        <f>[1]!EM_S_VAL_PE_TTM(IQ$2,$A66)*IQ$4</f>
        <v>-6.1586374464427593E-2</v>
      </c>
      <c r="IR66" s="2">
        <f>[1]!EM_S_VAL_PE_TTM(IR$2,$A66)*IR$4</f>
        <v>1.6463018650546161E-2</v>
      </c>
      <c r="IS66" s="2">
        <f>[1]!EM_S_VAL_PE_TTM(IS$2,$A66)*IS$4</f>
        <v>0.32215148727061838</v>
      </c>
      <c r="IT66" s="2">
        <f>[1]!EM_S_VAL_PE_TTM(IT$2,$A66)*IT$4</f>
        <v>6.1023361942692179E-2</v>
      </c>
      <c r="IU66" s="2">
        <f>[1]!EM_S_VAL_PE_TTM(IU$2,$A66)*IU$4</f>
        <v>-3.3549984558792832E-3</v>
      </c>
      <c r="IV66" s="2">
        <f>[1]!EM_S_VAL_PE_TTM(IV$2,$A66)*IV$4</f>
        <v>4.7105352373022817E-2</v>
      </c>
      <c r="IW66" s="2">
        <f>[1]!EM_S_VAL_PE_TTM(IW$2,$A66)*IW$4</f>
        <v>0.4260562228177926</v>
      </c>
      <c r="IX66" s="2">
        <f>[1]!EM_S_VAL_PE_TTM(IX$2,$A66)*IX$4</f>
        <v>2.516717760070615E-2</v>
      </c>
      <c r="IY66" s="2">
        <f>[1]!EM_S_VAL_PE_TTM(IY$2,$A66)*IY$4</f>
        <v>4.9463317346027567E-2</v>
      </c>
      <c r="IZ66" s="2">
        <f>[1]!EM_S_VAL_PE_TTM(IZ$2,$A66)*IZ$4</f>
        <v>2.4905635209594032E-2</v>
      </c>
      <c r="JA66" s="2">
        <f>[1]!EM_S_VAL_PE_TTM(JA$2,$A66)*JA$4</f>
        <v>0.2063213254623994</v>
      </c>
      <c r="JB66" s="2">
        <f>[1]!EM_S_VAL_PE_TTM(JB$2,$A66)*JB$4</f>
        <v>-1.1805639701911353E-3</v>
      </c>
      <c r="JC66" s="2">
        <f>[1]!EM_S_VAL_PE_TTM(JC$2,$A66)*JC$4</f>
        <v>8.9341341815565689E-2</v>
      </c>
      <c r="JD66" s="2">
        <f>[1]!EM_S_VAL_PE_TTM(JD$2,$A66)*JD$4</f>
        <v>4.8989476558344508E-3</v>
      </c>
      <c r="JE66" s="2">
        <f>[1]!EM_S_VAL_PE_TTM(JE$2,$A66)*JE$4</f>
        <v>3.2137758003044817E-2</v>
      </c>
      <c r="JF66" s="2">
        <f>[1]!EM_S_VAL_PE_TTM(JF$2,$A66)*JF$4</f>
        <v>0.9372955915683413</v>
      </c>
      <c r="JG66" s="2">
        <f>[1]!EM_S_VAL_PE_TTM(JG$2,$A66)*JG$4</f>
        <v>7.2948572504725917E-2</v>
      </c>
      <c r="JH66" s="2">
        <f>[1]!EM_S_VAL_PE_TTM(JH$2,$A66)*JH$4</f>
        <v>4.0168598419998619E-2</v>
      </c>
      <c r="JI66" s="2">
        <f>[1]!EM_S_VAL_PE_TTM(JI$2,$A66)*JI$4</f>
        <v>-1.0319745353549551E-2</v>
      </c>
      <c r="JJ66" s="2">
        <f>[1]!EM_S_VAL_PE_TTM(JJ$2,$A66)*JJ$4</f>
        <v>2.0152464085239221</v>
      </c>
      <c r="JK66" s="2">
        <f>[1]!EM_S_VAL_PE_TTM(JK$2,$A66)*JK$4</f>
        <v>1.7890229737765842E-2</v>
      </c>
      <c r="JL66" s="2">
        <f>[1]!EM_S_VAL_PE_TTM(JL$2,$A66)*JL$4</f>
        <v>1.6113268494610585E-2</v>
      </c>
      <c r="JM66" s="2">
        <f>[1]!EM_S_VAL_PE_TTM(JM$2,$A66)*JM$4</f>
        <v>1.0553501178030087E-2</v>
      </c>
      <c r="JN66" s="2">
        <f>[1]!EM_S_VAL_PE_TTM(JN$2,$A66)*JN$4</f>
        <v>0.54334995540052811</v>
      </c>
      <c r="JO66" s="2">
        <f>[1]!EM_S_VAL_PE_TTM(JO$2,$A66)*JO$4</f>
        <v>-8.4744174406986665E-3</v>
      </c>
      <c r="JP66" s="2">
        <f>[1]!EM_S_VAL_PE_TTM(JP$2,$A66)*JP$4</f>
        <v>-1.7825074288180892E-2</v>
      </c>
      <c r="JQ66" s="2">
        <f>[1]!EM_S_VAL_PE_TTM(JQ$2,$A66)*JQ$4</f>
        <v>1.8937181011053954E-2</v>
      </c>
      <c r="JR66" s="2">
        <f>[1]!EM_S_VAL_PE_TTM(JR$2,$A66)*JR$4</f>
        <v>0.11126508884559722</v>
      </c>
      <c r="JS66" s="2">
        <f>[1]!EM_S_VAL_PE_TTM(JS$2,$A66)*JS$4</f>
        <v>-4.8065684907140055E-2</v>
      </c>
      <c r="JT66" s="2">
        <f>[1]!EM_S_VAL_PE_TTM(JT$2,$A66)*JT$4</f>
        <v>0.13804696345977904</v>
      </c>
      <c r="JU66" s="2">
        <f>[1]!EM_S_VAL_PE_TTM(JU$2,$A66)*JU$4</f>
        <v>0.1175695693557898</v>
      </c>
      <c r="JV66" s="2">
        <f>[1]!EM_S_VAL_PE_TTM(JV$2,$A66)*JV$4</f>
        <v>1.2162143934426236E-2</v>
      </c>
      <c r="JW66" s="2">
        <f>[1]!EM_S_VAL_PE_TTM(JW$2,$A66)*JW$4</f>
        <v>1.0113049894705978E-2</v>
      </c>
      <c r="JX66" s="2">
        <f>[1]!EM_S_VAL_PE_TTM(JX$2,$A66)*JX$4</f>
        <v>0.45127716762736425</v>
      </c>
      <c r="JY66" s="2">
        <f>[1]!EM_S_VAL_PE_TTM(JY$2,$A66)*JY$4</f>
        <v>0.15397627693588106</v>
      </c>
      <c r="JZ66" s="2">
        <f>[1]!EM_S_VAL_PE_TTM(JZ$2,$A66)*JZ$4</f>
        <v>3.9318029658189516E-3</v>
      </c>
      <c r="KA66" s="2">
        <f>[1]!EM_S_VAL_PE_TTM(KA$2,$A66)*KA$4</f>
        <v>3.8964285111664346E-2</v>
      </c>
      <c r="KB66" s="2">
        <f>[1]!EM_S_VAL_PE_TTM(KB$2,$A66)*KB$4</f>
        <v>-3.2603488582966487E-2</v>
      </c>
      <c r="KC66" s="2">
        <f>[1]!EM_S_VAL_PE_TTM(KC$2,$A66)*KC$4</f>
        <v>0.18451850716295437</v>
      </c>
      <c r="KD66" s="2">
        <f>[1]!EM_S_VAL_PE_TTM(KD$2,$A66)*KD$4</f>
        <v>-8.2861641203587875E-3</v>
      </c>
    </row>
    <row r="67" spans="1:290">
      <c r="A67" s="5">
        <v>44167</v>
      </c>
      <c r="B67" s="6">
        <f t="shared" si="15"/>
        <v>62.905421909673429</v>
      </c>
      <c r="C67" s="6">
        <f t="shared" si="12"/>
        <v>69.139800112820183</v>
      </c>
      <c r="D67" s="6">
        <f t="shared" si="13"/>
        <v>74.291110871581324</v>
      </c>
      <c r="E67" s="6">
        <f t="shared" si="14"/>
        <v>63.988489354059034</v>
      </c>
      <c r="F67" s="2">
        <f>[1]!EM_S_VAL_PE_TTM(F$2,$A67)*F$4</f>
        <v>0.49885367528470526</v>
      </c>
      <c r="G67" s="2">
        <f>[1]!EM_S_VAL_PE_TTM(G$2,$A67)*G$4</f>
        <v>2.2878763197256166E-2</v>
      </c>
      <c r="H67" s="2">
        <f>[1]!EM_S_VAL_PE_TTM(H$2,$A67)*H$4</f>
        <v>2.5742097848411812E-2</v>
      </c>
      <c r="I67" s="2">
        <f>[1]!EM_S_VAL_PE_TTM(I$2,$A67)*I$4</f>
        <v>0.26922115004094488</v>
      </c>
      <c r="J67" s="2">
        <f>[1]!EM_S_VAL_PE_TTM(J$2,$A67)*J$4</f>
        <v>1.750235747915214</v>
      </c>
      <c r="K67" s="2">
        <f>[1]!EM_S_VAL_PE_TTM(K$2,$A67)*K$4</f>
        <v>0.60930679150544143</v>
      </c>
      <c r="L67" s="2">
        <f>[1]!EM_S_VAL_PE_TTM(L$2,$A67)*L$4</f>
        <v>8.8362645709345836E-2</v>
      </c>
      <c r="M67" s="2">
        <f>[1]!EM_S_VAL_PE_TTM(M$2,$A67)*M$4</f>
        <v>5.0468270010410078E-2</v>
      </c>
      <c r="N67" s="2">
        <f>[1]!EM_S_VAL_PE_TTM(N$2,$A67)*N$4</f>
        <v>0.39215793818185474</v>
      </c>
      <c r="O67" s="2">
        <f>[1]!EM_S_VAL_PE_TTM(O$2,$A67)*O$4</f>
        <v>0.45337878419936467</v>
      </c>
      <c r="P67" s="2">
        <f>[1]!EM_S_VAL_PE_TTM(P$2,$A67)*P$4</f>
        <v>0.13795818318642025</v>
      </c>
      <c r="Q67" s="2">
        <f>[1]!EM_S_VAL_PE_TTM(Q$2,$A67)*Q$4</f>
        <v>0.28416160509574623</v>
      </c>
      <c r="R67" s="2">
        <f>[1]!EM_S_VAL_PE_TTM(R$2,$A67)*R$4</f>
        <v>0.38140720865335809</v>
      </c>
      <c r="S67" s="2">
        <f>[1]!EM_S_VAL_PE_TTM(S$2,$A67)*S$4</f>
        <v>3.0476041096455245E-2</v>
      </c>
      <c r="T67" s="2">
        <f>[1]!EM_S_VAL_PE_TTM(T$2,$A67)*T$4</f>
        <v>1.8262423634287286E-2</v>
      </c>
      <c r="U67" s="2">
        <f>[1]!EM_S_VAL_PE_TTM(U$2,$A67)*U$4</f>
        <v>1.388462014558421E-2</v>
      </c>
      <c r="V67" s="2">
        <f>[1]!EM_S_VAL_PE_TTM(V$2,$A67)*V$4</f>
        <v>1.8868914513290698</v>
      </c>
      <c r="W67" s="2">
        <f>[1]!EM_S_VAL_PE_TTM(W$2,$A67)*W$4</f>
        <v>1.4277973023314645E-2</v>
      </c>
      <c r="X67" s="2">
        <f>[1]!EM_S_VAL_PE_TTM(X$2,$A67)*X$4</f>
        <v>1.5254618925409438E-2</v>
      </c>
      <c r="Y67" s="2">
        <f>[1]!EM_S_VAL_PE_TTM(Y$2,$A67)*Y$4</f>
        <v>4.1191302926353321</v>
      </c>
      <c r="Z67" s="2">
        <f>[1]!EM_S_VAL_PE_TTM(Z$2,$A67)*Z$4</f>
        <v>2.7548385958743125E-2</v>
      </c>
      <c r="AA67" s="2">
        <f>[1]!EM_S_VAL_PE_TTM(AA$2,$A67)*AA$4</f>
        <v>1.2821809399134012E-2</v>
      </c>
      <c r="AB67" s="2">
        <f>[1]!EM_S_VAL_PE_TTM(AB$2,$A67)*AB$4</f>
        <v>6.6968507556206518</v>
      </c>
      <c r="AC67" s="2">
        <f>[1]!EM_S_VAL_PE_TTM(AC$2,$A67)*AC$4</f>
        <v>6.7179812001644393E-3</v>
      </c>
      <c r="AD67" s="2">
        <f>[1]!EM_S_VAL_PE_TTM(AD$2,$A67)*AD$4</f>
        <v>2.2808147920890042E-2</v>
      </c>
      <c r="AE67" s="2">
        <f>[1]!EM_S_VAL_PE_TTM(AE$2,$A67)*AE$4</f>
        <v>9.2353572549055216E-3</v>
      </c>
      <c r="AF67" s="2">
        <f>[1]!EM_S_VAL_PE_TTM(AF$2,$A67)*AF$4</f>
        <v>6.5389144400640337E-2</v>
      </c>
      <c r="AG67" s="2">
        <f>[1]!EM_S_VAL_PE_TTM(AG$2,$A67)*AG$4</f>
        <v>0.51718163773236248</v>
      </c>
      <c r="AH67" s="2">
        <f>[1]!EM_S_VAL_PE_TTM(AH$2,$A67)*AH$4</f>
        <v>3.9113113014400645E-2</v>
      </c>
      <c r="AI67" s="2">
        <f>[1]!EM_S_VAL_PE_TTM(AI$2,$A67)*AI$4</f>
        <v>7.9696511277814241E-2</v>
      </c>
      <c r="AJ67" s="2">
        <f>[1]!EM_S_VAL_PE_TTM(AJ$2,$A67)*AJ$4</f>
        <v>1.4933736317307114E-2</v>
      </c>
      <c r="AK67" s="2">
        <f>[1]!EM_S_VAL_PE_TTM(AK$2,$A67)*AK$4</f>
        <v>7.3395686142680119E-2</v>
      </c>
      <c r="AL67" s="2">
        <f>[1]!EM_S_VAL_PE_TTM(AL$2,$A67)*AL$4</f>
        <v>0.16604438080806341</v>
      </c>
      <c r="AM67" s="2">
        <f>[1]!EM_S_VAL_PE_TTM(AM$2,$A67)*AM$4</f>
        <v>5.4903704702921358E-2</v>
      </c>
      <c r="AN67" s="2">
        <f>[1]!EM_S_VAL_PE_TTM(AN$2,$A67)*AN$4</f>
        <v>-4.4981653644785506E-2</v>
      </c>
      <c r="AO67" s="2">
        <f>[1]!EM_S_VAL_PE_TTM(AO$2,$A67)*AO$4</f>
        <v>0.30554365549770451</v>
      </c>
      <c r="AP67" s="2">
        <f>[1]!EM_S_VAL_PE_TTM(AP$2,$A67)*AP$4</f>
        <v>0.85345921115539358</v>
      </c>
      <c r="AQ67" s="2">
        <f>[1]!EM_S_VAL_PE_TTM(AQ$2,$A67)*AQ$4</f>
        <v>8.6353368206371784E-3</v>
      </c>
      <c r="AR67" s="2">
        <f>[1]!EM_S_VAL_PE_TTM(AR$2,$A67)*AR$4</f>
        <v>9.9336350600889873E-3</v>
      </c>
      <c r="AS67" s="2">
        <f>[1]!EM_S_VAL_PE_TTM(AS$2,$A67)*AS$4</f>
        <v>0.30585363776129315</v>
      </c>
      <c r="AT67" s="2">
        <f>[1]!EM_S_VAL_PE_TTM(AT$2,$A67)*AT$4</f>
        <v>0.3131868715415802</v>
      </c>
      <c r="AU67" s="2">
        <f>[1]!EM_S_VAL_PE_TTM(AU$2,$A67)*AU$4</f>
        <v>6.1519914923461247E-2</v>
      </c>
      <c r="AV67" s="2">
        <f>[1]!EM_S_VAL_PE_TTM(AV$2,$A67)*AV$4</f>
        <v>4.581789113200372E-2</v>
      </c>
      <c r="AW67" s="2">
        <f>[1]!EM_S_VAL_PE_TTM(AW$2,$A67)*AW$4</f>
        <v>0.25433023477880273</v>
      </c>
      <c r="AX67" s="2">
        <f>[1]!EM_S_VAL_PE_TTM(AX$2,$A67)*AX$4</f>
        <v>2.7973524965696363E-2</v>
      </c>
      <c r="AY67" s="2">
        <f>[1]!EM_S_VAL_PE_TTM(AY$2,$A67)*AY$4</f>
        <v>0.12800025837535012</v>
      </c>
      <c r="AZ67" s="2">
        <f>[1]!EM_S_VAL_PE_TTM(AZ$2,$A67)*AZ$4</f>
        <v>5.238338941148471E-2</v>
      </c>
      <c r="BA67" s="2">
        <f>[1]!EM_S_VAL_PE_TTM(BA$2,$A67)*BA$4</f>
        <v>-1.61803923472023E-3</v>
      </c>
      <c r="BB67" s="2">
        <f>[1]!EM_S_VAL_PE_TTM(BB$2,$A67)*BB$4</f>
        <v>1.0718143663481929E-2</v>
      </c>
      <c r="BC67" s="2">
        <f>[1]!EM_S_VAL_PE_TTM(BC$2,$A67)*BC$4</f>
        <v>6.0396748451464428E-2</v>
      </c>
      <c r="BD67" s="2">
        <f>[1]!EM_S_VAL_PE_TTM(BD$2,$A67)*BD$4</f>
        <v>4.8444682048885544E-2</v>
      </c>
      <c r="BE67" s="2">
        <f>[1]!EM_S_VAL_PE_TTM(BE$2,$A67)*BE$4</f>
        <v>0.13377088422988354</v>
      </c>
      <c r="BF67" s="2">
        <f>[1]!EM_S_VAL_PE_TTM(BF$2,$A67)*BF$4</f>
        <v>4.4488893955284325E-2</v>
      </c>
      <c r="BG67" s="2">
        <f>[1]!EM_S_VAL_PE_TTM(BG$2,$A67)*BG$4</f>
        <v>1.3066817959501606E-2</v>
      </c>
      <c r="BH67" s="2">
        <f>[1]!EM_S_VAL_PE_TTM(BH$2,$A67)*BH$4</f>
        <v>3.8206346937918696E-2</v>
      </c>
      <c r="BI67" s="2">
        <f>[1]!EM_S_VAL_PE_TTM(BI$2,$A67)*BI$4</f>
        <v>2.151588279719702E-2</v>
      </c>
      <c r="BJ67" s="2">
        <f>[1]!EM_S_VAL_PE_TTM(BJ$2,$A67)*BJ$4</f>
        <v>2.6734273786070364E-2</v>
      </c>
      <c r="BK67" s="2">
        <f>[1]!EM_S_VAL_PE_TTM(BK$2,$A67)*BK$4</f>
        <v>0.14344306567225409</v>
      </c>
      <c r="BL67" s="2">
        <f>[1]!EM_S_VAL_PE_TTM(BL$2,$A67)*BL$4</f>
        <v>3.5689617738120759E-2</v>
      </c>
      <c r="BM67" s="2">
        <f>[1]!EM_S_VAL_PE_TTM(BM$2,$A67)*BM$4</f>
        <v>1.1904066059529081E-2</v>
      </c>
      <c r="BN67" s="2">
        <f>[1]!EM_S_VAL_PE_TTM(BN$2,$A67)*BN$4</f>
        <v>2.433687839865565</v>
      </c>
      <c r="BO67" s="2">
        <f>[1]!EM_S_VAL_PE_TTM(BO$2,$A67)*BO$4</f>
        <v>1.2262386318917358</v>
      </c>
      <c r="BP67" s="2">
        <f>[1]!EM_S_VAL_PE_TTM(BP$2,$A67)*BP$4</f>
        <v>1.4396772116823317E-2</v>
      </c>
      <c r="BQ67" s="2">
        <f>[1]!EM_S_VAL_PE_TTM(BQ$2,$A67)*BQ$4</f>
        <v>-1.6048880669353206E-2</v>
      </c>
      <c r="BR67" s="2">
        <f>[1]!EM_S_VAL_PE_TTM(BR$2,$A67)*BR$4</f>
        <v>1.485754718074277E-2</v>
      </c>
      <c r="BS67" s="2">
        <f>[1]!EM_S_VAL_PE_TTM(BS$2,$A67)*BS$4</f>
        <v>0.20919559792579645</v>
      </c>
      <c r="BT67" s="2">
        <f>[1]!EM_S_VAL_PE_TTM(BT$2,$A67)*BT$4</f>
        <v>4.406224566990509E-2</v>
      </c>
      <c r="BU67" s="2">
        <f>[1]!EM_S_VAL_PE_TTM(BU$2,$A67)*BU$4</f>
        <v>1.2159290581618747</v>
      </c>
      <c r="BV67" s="2">
        <f>[1]!EM_S_VAL_PE_TTM(BV$2,$A67)*BV$4</f>
        <v>4.8731103077022615E-2</v>
      </c>
      <c r="BW67" s="2">
        <f>[1]!EM_S_VAL_PE_TTM(BW$2,$A67)*BW$4</f>
        <v>3.0429309629953286E-2</v>
      </c>
      <c r="BX67" s="2">
        <f>[1]!EM_S_VAL_PE_TTM(BX$2,$A67)*BX$4</f>
        <v>0.36045737148315138</v>
      </c>
      <c r="BY67" s="2">
        <f>[1]!EM_S_VAL_PE_TTM(BY$2,$A67)*BY$4</f>
        <v>2.7216110431823873E-2</v>
      </c>
      <c r="BZ67" s="2">
        <f>[1]!EM_S_VAL_PE_TTM(BZ$2,$A67)*BZ$4</f>
        <v>1.9810606129828288E-2</v>
      </c>
      <c r="CA67" s="2">
        <f>[1]!EM_S_VAL_PE_TTM(CA$2,$A67)*CA$4</f>
        <v>0.41438358218719601</v>
      </c>
      <c r="CB67" s="2">
        <f>[1]!EM_S_VAL_PE_TTM(CB$2,$A67)*CB$4</f>
        <v>0.44397790692374078</v>
      </c>
      <c r="CC67" s="2">
        <f>[1]!EM_S_VAL_PE_TTM(CC$2,$A67)*CC$4</f>
        <v>1.3493316834359189E-2</v>
      </c>
      <c r="CD67" s="2">
        <f>[1]!EM_S_VAL_PE_TTM(CD$2,$A67)*CD$4</f>
        <v>0.1137472249992986</v>
      </c>
      <c r="CE67" s="2">
        <f>[1]!EM_S_VAL_PE_TTM(CE$2,$A67)*CE$4</f>
        <v>6.1684557902379348E-3</v>
      </c>
      <c r="CF67" s="2">
        <f>[1]!EM_S_VAL_PE_TTM(CF$2,$A67)*CF$4</f>
        <v>2.4550399107884733E-2</v>
      </c>
      <c r="CG67" s="2">
        <f>[1]!EM_S_VAL_PE_TTM(CG$2,$A67)*CG$4</f>
        <v>0.11380272067342175</v>
      </c>
      <c r="CH67" s="2">
        <f>[1]!EM_S_VAL_PE_TTM(CH$2,$A67)*CH$4</f>
        <v>0.15388944288868905</v>
      </c>
      <c r="CI67" s="2">
        <f>[1]!EM_S_VAL_PE_TTM(CI$2,$A67)*CI$4</f>
        <v>4.9859802599913516E-2</v>
      </c>
      <c r="CJ67" s="2">
        <f>[1]!EM_S_VAL_PE_TTM(CJ$2,$A67)*CJ$4</f>
        <v>9.8931214688697686E-2</v>
      </c>
      <c r="CK67" s="2">
        <f>[1]!EM_S_VAL_PE_TTM(CK$2,$A67)*CK$4</f>
        <v>3.3520026467085844E-2</v>
      </c>
      <c r="CL67" s="2">
        <f>[1]!EM_S_VAL_PE_TTM(CL$2,$A67)*CL$4</f>
        <v>0.19793762571594797</v>
      </c>
      <c r="CM67" s="2">
        <f>[1]!EM_S_VAL_PE_TTM(CM$2,$A67)*CM$4</f>
        <v>2.7136250007793395E-2</v>
      </c>
      <c r="CN67" s="2">
        <f>[1]!EM_S_VAL_PE_TTM(CN$2,$A67)*CN$4</f>
        <v>3.8788959873064403E-2</v>
      </c>
      <c r="CO67" s="2">
        <f>[1]!EM_S_VAL_PE_TTM(CO$2,$A67)*CO$4</f>
        <v>1.7121720143029401E-2</v>
      </c>
      <c r="CP67" s="2">
        <f>[1]!EM_S_VAL_PE_TTM(CP$2,$A67)*CP$4</f>
        <v>2.7818113895258189E-2</v>
      </c>
      <c r="CQ67" s="2">
        <f>[1]!EM_S_VAL_PE_TTM(CQ$2,$A67)*CQ$4</f>
        <v>6.3582993825174683E-2</v>
      </c>
      <c r="CR67" s="2">
        <f>[1]!EM_S_VAL_PE_TTM(CR$2,$A67)*CR$4</f>
        <v>-5.3802850521289587E-2</v>
      </c>
      <c r="CS67" s="2">
        <f>[1]!EM_S_VAL_PE_TTM(CS$2,$A67)*CS$4</f>
        <v>7.2325284879940499E-2</v>
      </c>
      <c r="CT67" s="2">
        <f>[1]!EM_S_VAL_PE_TTM(CT$2,$A67)*CT$4</f>
        <v>0.16419664083280427</v>
      </c>
      <c r="CU67" s="2">
        <f>[1]!EM_S_VAL_PE_TTM(CU$2,$A67)*CU$4</f>
        <v>-1.876438036488743E-2</v>
      </c>
      <c r="CV67" s="2">
        <f>[1]!EM_S_VAL_PE_TTM(CV$2,$A67)*CV$4</f>
        <v>-7.9438754491367058E-2</v>
      </c>
      <c r="CW67" s="2">
        <f>[1]!EM_S_VAL_PE_TTM(CW$2,$A67)*CW$4</f>
        <v>1.1317543400091976E-2</v>
      </c>
      <c r="CX67" s="2">
        <f>[1]!EM_S_VAL_PE_TTM(CX$2,$A67)*CX$4</f>
        <v>0.17105454275511597</v>
      </c>
      <c r="CY67" s="2">
        <f>[1]!EM_S_VAL_PE_TTM(CY$2,$A67)*CY$4</f>
        <v>0.4329220919486888</v>
      </c>
      <c r="CZ67" s="2">
        <f>[1]!EM_S_VAL_PE_TTM(CZ$2,$A67)*CZ$4</f>
        <v>1.7443215750549648E-2</v>
      </c>
      <c r="DA67" s="2">
        <f>[1]!EM_S_VAL_PE_TTM(DA$2,$A67)*DA$4</f>
        <v>2.3555284299534268E-2</v>
      </c>
      <c r="DB67" s="2">
        <f>[1]!EM_S_VAL_PE_TTM(DB$2,$A67)*DB$4</f>
        <v>1.530641607462218E-2</v>
      </c>
      <c r="DC67" s="2">
        <f>[1]!EM_S_VAL_PE_TTM(DC$2,$A67)*DC$4</f>
        <v>1.106614102474255E-2</v>
      </c>
      <c r="DD67" s="2">
        <f>[1]!EM_S_VAL_PE_TTM(DD$2,$A67)*DD$4</f>
        <v>9.9976197695060498E-2</v>
      </c>
      <c r="DE67" s="2">
        <f>[1]!EM_S_VAL_PE_TTM(DE$2,$A67)*DE$4</f>
        <v>0.41097434654283926</v>
      </c>
      <c r="DF67" s="2">
        <f>[1]!EM_S_VAL_PE_TTM(DF$2,$A67)*DF$4</f>
        <v>3.9255032890175366E-2</v>
      </c>
      <c r="DG67" s="2">
        <f>[1]!EM_S_VAL_PE_TTM(DG$2,$A67)*DG$4</f>
        <v>2.0461868890505112E-2</v>
      </c>
      <c r="DH67" s="2">
        <f>[1]!EM_S_VAL_PE_TTM(DH$2,$A67)*DH$4</f>
        <v>1.5650266173782415E-2</v>
      </c>
      <c r="DI67" s="2">
        <f>[1]!EM_S_VAL_PE_TTM(DI$2,$A67)*DI$4</f>
        <v>9.9032513374093398E-2</v>
      </c>
      <c r="DJ67" s="2">
        <f>[1]!EM_S_VAL_PE_TTM(DJ$2,$A67)*DJ$4</f>
        <v>-2.254914058018425E-2</v>
      </c>
      <c r="DK67" s="2">
        <f>[1]!EM_S_VAL_PE_TTM(DK$2,$A67)*DK$4</f>
        <v>0.48852008757405047</v>
      </c>
      <c r="DL67" s="2">
        <f>[1]!EM_S_VAL_PE_TTM(DL$2,$A67)*DL$4</f>
        <v>0.52726340397513116</v>
      </c>
      <c r="DM67" s="2">
        <f>[1]!EM_S_VAL_PE_TTM(DM$2,$A67)*DM$4</f>
        <v>0.22903820150284473</v>
      </c>
      <c r="DN67" s="2">
        <f>[1]!EM_S_VAL_PE_TTM(DN$2,$A67)*DN$4</f>
        <v>1.2322580041811295</v>
      </c>
      <c r="DO67" s="2">
        <f>[1]!EM_S_VAL_PE_TTM(DO$2,$A67)*DO$4</f>
        <v>2.6319776971152588E-2</v>
      </c>
      <c r="DP67" s="2">
        <f>[1]!EM_S_VAL_PE_TTM(DP$2,$A67)*DP$4</f>
        <v>2.0068444908279925E-2</v>
      </c>
      <c r="DQ67" s="2">
        <f>[1]!EM_S_VAL_PE_TTM(DQ$2,$A67)*DQ$4</f>
        <v>4.5549089085494307E-2</v>
      </c>
      <c r="DR67" s="2">
        <f>[1]!EM_S_VAL_PE_TTM(DR$2,$A67)*DR$4</f>
        <v>0.18577856462490464</v>
      </c>
      <c r="DS67" s="2">
        <f>[1]!EM_S_VAL_PE_TTM(DS$2,$A67)*DS$4</f>
        <v>2.6411397539301738E-2</v>
      </c>
      <c r="DT67" s="2">
        <f>[1]!EM_S_VAL_PE_TTM(DT$2,$A67)*DT$4</f>
        <v>0.15527332408272265</v>
      </c>
      <c r="DU67" s="2">
        <f>[1]!EM_S_VAL_PE_TTM(DU$2,$A67)*DU$4</f>
        <v>0.13373174171311319</v>
      </c>
      <c r="DV67" s="2">
        <f>[1]!EM_S_VAL_PE_TTM(DV$2,$A67)*DV$4</f>
        <v>0.13263266835116982</v>
      </c>
      <c r="DW67" s="2">
        <f>[1]!EM_S_VAL_PE_TTM(DW$2,$A67)*DW$4</f>
        <v>2.1527691161005991E-2</v>
      </c>
      <c r="DX67" s="2">
        <f>[1]!EM_S_VAL_PE_TTM(DX$2,$A67)*DX$4</f>
        <v>8.2935972165618266E-2</v>
      </c>
      <c r="DY67" s="2">
        <f>[1]!EM_S_VAL_PE_TTM(DY$2,$A67)*DY$4</f>
        <v>7.2230851718030772E-2</v>
      </c>
      <c r="DZ67" s="2">
        <f>[1]!EM_S_VAL_PE_TTM(DZ$2,$A67)*DZ$4</f>
        <v>-2.8827112306677085E-3</v>
      </c>
      <c r="EA67" s="2">
        <f>[1]!EM_S_VAL_PE_TTM(EA$2,$A67)*EA$4</f>
        <v>2.7409795955117985E-2</v>
      </c>
      <c r="EB67" s="2">
        <f>[1]!EM_S_VAL_PE_TTM(EB$2,$A67)*EB$4</f>
        <v>0.13638053171762804</v>
      </c>
      <c r="EC67" s="2">
        <f>[1]!EM_S_VAL_PE_TTM(EC$2,$A67)*EC$4</f>
        <v>7.3218835477575031E-2</v>
      </c>
      <c r="ED67" s="2">
        <f>[1]!EM_S_VAL_PE_TTM(ED$2,$A67)*ED$4</f>
        <v>4.9960482623143086E-3</v>
      </c>
      <c r="EE67" s="2">
        <f>[1]!EM_S_VAL_PE_TTM(EE$2,$A67)*EE$4</f>
        <v>-1.2409494450857456E-2</v>
      </c>
      <c r="EF67" s="2">
        <f>[1]!EM_S_VAL_PE_TTM(EF$2,$A67)*EF$4</f>
        <v>8.6174376615845358E-2</v>
      </c>
      <c r="EG67" s="2">
        <f>[1]!EM_S_VAL_PE_TTM(EG$2,$A67)*EG$4</f>
        <v>-0.73401726551976665</v>
      </c>
      <c r="EH67" s="2">
        <f>[1]!EM_S_VAL_PE_TTM(EH$2,$A67)*EH$4</f>
        <v>-6.6559618896908715E-3</v>
      </c>
      <c r="EI67" s="2">
        <f>[1]!EM_S_VAL_PE_TTM(EI$2,$A67)*EI$4</f>
        <v>-0.20671493642676575</v>
      </c>
      <c r="EJ67" s="2">
        <f>[1]!EM_S_VAL_PE_TTM(EJ$2,$A67)*EJ$4</f>
        <v>1.7365960513606265E-2</v>
      </c>
      <c r="EK67" s="2">
        <f>[1]!EM_S_VAL_PE_TTM(EK$2,$A67)*EK$4</f>
        <v>-3.8530974642528193E-2</v>
      </c>
      <c r="EL67" s="2">
        <f>[1]!EM_S_VAL_PE_TTM(EL$2,$A67)*EL$4</f>
        <v>-7.6624637357410831E-3</v>
      </c>
      <c r="EM67" s="2">
        <f>[1]!EM_S_VAL_PE_TTM(EM$2,$A67)*EM$4</f>
        <v>2.2540601769980222E-2</v>
      </c>
      <c r="EN67" s="2">
        <f>[1]!EM_S_VAL_PE_TTM(EN$2,$A67)*EN$4</f>
        <v>1.2041450665732365E-2</v>
      </c>
      <c r="EO67" s="2">
        <f>[1]!EM_S_VAL_PE_TTM(EO$2,$A67)*EO$4</f>
        <v>2.84949503698778E-2</v>
      </c>
      <c r="EP67" s="2">
        <f>[1]!EM_S_VAL_PE_TTM(EP$2,$A67)*EP$4</f>
        <v>5.8964173732241706E-2</v>
      </c>
      <c r="EQ67" s="2">
        <f>[1]!EM_S_VAL_PE_TTM(EQ$2,$A67)*EQ$4</f>
        <v>2.7463775869249158E-2</v>
      </c>
      <c r="ER67" s="2">
        <f>[1]!EM_S_VAL_PE_TTM(ER$2,$A67)*ER$4</f>
        <v>0.15979774516508896</v>
      </c>
      <c r="ES67" s="2">
        <f>[1]!EM_S_VAL_PE_TTM(ES$2,$A67)*ES$4</f>
        <v>3.2706359420006999E-2</v>
      </c>
      <c r="ET67" s="2">
        <f>[1]!EM_S_VAL_PE_TTM(ET$2,$A67)*ET$4</f>
        <v>6.8691589642855821E-2</v>
      </c>
      <c r="EU67" s="2">
        <f>[1]!EM_S_VAL_PE_TTM(EU$2,$A67)*EU$4</f>
        <v>3.7993995749586049E-2</v>
      </c>
      <c r="EV67" s="2">
        <f>[1]!EM_S_VAL_PE_TTM(EV$2,$A67)*EV$4</f>
        <v>-3.4525014737015136E-2</v>
      </c>
      <c r="EW67" s="2">
        <f>[1]!EM_S_VAL_PE_TTM(EW$2,$A67)*EW$4</f>
        <v>5.3160230228433761E-2</v>
      </c>
      <c r="EX67" s="2">
        <f>[1]!EM_S_VAL_PE_TTM(EX$2,$A67)*EX$4</f>
        <v>2.8389944063496237</v>
      </c>
      <c r="EY67" s="2">
        <f>[1]!EM_S_VAL_PE_TTM(EY$2,$A67)*EY$4</f>
        <v>-6.1111214230636984E-4</v>
      </c>
      <c r="EZ67" s="2">
        <f>[1]!EM_S_VAL_PE_TTM(EZ$2,$A67)*EZ$4</f>
        <v>4.8066574052573072E-2</v>
      </c>
      <c r="FA67" s="2">
        <f>[1]!EM_S_VAL_PE_TTM(FA$2,$A67)*FA$4</f>
        <v>6.9421619491539799E-2</v>
      </c>
      <c r="FB67" s="2">
        <f>[1]!EM_S_VAL_PE_TTM(FB$2,$A67)*FB$4</f>
        <v>8.6827711901163764E-3</v>
      </c>
      <c r="FC67" s="2">
        <f>[1]!EM_S_VAL_PE_TTM(FC$2,$A67)*FC$4</f>
        <v>-2.7401992541795208E-3</v>
      </c>
      <c r="FD67" s="2">
        <f>[1]!EM_S_VAL_PE_TTM(FD$2,$A67)*FD$4</f>
        <v>4.2183285588833733E-2</v>
      </c>
      <c r="FE67" s="2">
        <f>[1]!EM_S_VAL_PE_TTM(FE$2,$A67)*FE$4</f>
        <v>-1.4537939129406702E-2</v>
      </c>
      <c r="FF67" s="2">
        <f>[1]!EM_S_VAL_PE_TTM(FF$2,$A67)*FF$4</f>
        <v>4.5098945252003428E-3</v>
      </c>
      <c r="FG67" s="2">
        <f>[1]!EM_S_VAL_PE_TTM(FG$2,$A67)*FG$4</f>
        <v>0.24494087877344065</v>
      </c>
      <c r="FH67" s="2">
        <f>[1]!EM_S_VAL_PE_TTM(FH$2,$A67)*FH$4</f>
        <v>0.12271832669865404</v>
      </c>
      <c r="FI67" s="2">
        <f>[1]!EM_S_VAL_PE_TTM(FI$2,$A67)*FI$4</f>
        <v>-4.4285542378891728E-2</v>
      </c>
      <c r="FJ67" s="2">
        <f>[1]!EM_S_VAL_PE_TTM(FJ$2,$A67)*FJ$4</f>
        <v>1.1579720021663594E-2</v>
      </c>
      <c r="FK67" s="2">
        <f>[1]!EM_S_VAL_PE_TTM(FK$2,$A67)*FK$4</f>
        <v>9.6447158763482713E-2</v>
      </c>
      <c r="FL67" s="2">
        <f>[1]!EM_S_VAL_PE_TTM(FL$2,$A67)*FL$4</f>
        <v>2.0355859540083468E-2</v>
      </c>
      <c r="FM67" s="2">
        <f>[1]!EM_S_VAL_PE_TTM(FM$2,$A67)*FM$4</f>
        <v>0.21805686729031332</v>
      </c>
      <c r="FN67" s="2">
        <f>[1]!EM_S_VAL_PE_TTM(FN$2,$A67)*FN$4</f>
        <v>3.3586754525278317E-2</v>
      </c>
      <c r="FO67" s="2">
        <f>[1]!EM_S_VAL_PE_TTM(FO$2,$A67)*FO$4</f>
        <v>-4.1893245219540407E-4</v>
      </c>
      <c r="FP67" s="2">
        <f>[1]!EM_S_VAL_PE_TTM(FP$2,$A67)*FP$4</f>
        <v>1.0676112412531042E-2</v>
      </c>
      <c r="FQ67" s="2">
        <f>[1]!EM_S_VAL_PE_TTM(FQ$2,$A67)*FQ$4</f>
        <v>-3.857532431208377E-2</v>
      </c>
      <c r="FR67" s="2">
        <f>[1]!EM_S_VAL_PE_TTM(FR$2,$A67)*FR$4</f>
        <v>2.8973261277767313E-2</v>
      </c>
      <c r="FS67" s="2">
        <f>[1]!EM_S_VAL_PE_TTM(FS$2,$A67)*FS$4</f>
        <v>4.9423796319078617E-2</v>
      </c>
      <c r="FT67" s="2">
        <f>[1]!EM_S_VAL_PE_TTM(FT$2,$A67)*FT$4</f>
        <v>3.1702121866071249E-2</v>
      </c>
      <c r="FU67" s="2">
        <f>[1]!EM_S_VAL_PE_TTM(FU$2,$A67)*FU$4</f>
        <v>9.5166246059091453E-3</v>
      </c>
      <c r="FV67" s="2">
        <f>[1]!EM_S_VAL_PE_TTM(FV$2,$A67)*FV$4</f>
        <v>5.0146784997473819E-2</v>
      </c>
      <c r="FW67" s="2">
        <f>[1]!EM_S_VAL_PE_TTM(FW$2,$A67)*FW$4</f>
        <v>0.18837916116101122</v>
      </c>
      <c r="FX67" s="2">
        <f>[1]!EM_S_VAL_PE_TTM(FX$2,$A67)*FX$4</f>
        <v>-5.4858555786506051E-2</v>
      </c>
      <c r="FY67" s="2">
        <f>[1]!EM_S_VAL_PE_TTM(FY$2,$A67)*FY$4</f>
        <v>0.4201223377526252</v>
      </c>
      <c r="FZ67" s="2">
        <f>[1]!EM_S_VAL_PE_TTM(FZ$2,$A67)*FZ$4</f>
        <v>6.4426378367075854</v>
      </c>
      <c r="GA67" s="2">
        <f>[1]!EM_S_VAL_PE_TTM(GA$2,$A67)*GA$4</f>
        <v>1.135315657216308E-2</v>
      </c>
      <c r="GB67" s="2">
        <f>[1]!EM_S_VAL_PE_TTM(GB$2,$A67)*GB$4</f>
        <v>6.9600260468049888E-2</v>
      </c>
      <c r="GC67" s="2">
        <f>[1]!EM_S_VAL_PE_TTM(GC$2,$A67)*GC$4</f>
        <v>7.9638183150119127E-2</v>
      </c>
      <c r="GD67" s="2">
        <f>[1]!EM_S_VAL_PE_TTM(GD$2,$A67)*GD$4</f>
        <v>2.8380625345167259E-2</v>
      </c>
      <c r="GE67" s="2">
        <f>[1]!EM_S_VAL_PE_TTM(GE$2,$A67)*GE$4</f>
        <v>5.6666768799403598E-2</v>
      </c>
      <c r="GF67" s="2">
        <f>[1]!EM_S_VAL_PE_TTM(GF$2,$A67)*GF$4</f>
        <v>0.4060724613304979</v>
      </c>
      <c r="GG67" s="2">
        <f>[1]!EM_S_VAL_PE_TTM(GG$2,$A67)*GG$4</f>
        <v>0.10003628793182491</v>
      </c>
      <c r="GH67" s="2">
        <f>[1]!EM_S_VAL_PE_TTM(GH$2,$A67)*GH$4</f>
        <v>-1.3531831307429304E-3</v>
      </c>
      <c r="GI67" s="2">
        <f>[1]!EM_S_VAL_PE_TTM(GI$2,$A67)*GI$4</f>
        <v>-1.1891165179157143E-2</v>
      </c>
      <c r="GJ67" s="2">
        <f>[1]!EM_S_VAL_PE_TTM(GJ$2,$A67)*GJ$4</f>
        <v>-1.242753083449732E-3</v>
      </c>
      <c r="GK67" s="2">
        <f>[1]!EM_S_VAL_PE_TTM(GK$2,$A67)*GK$4</f>
        <v>3.68230147770457E-2</v>
      </c>
      <c r="GL67" s="2">
        <f>[1]!EM_S_VAL_PE_TTM(GL$2,$A67)*GL$4</f>
        <v>-8.9394248550623487E-3</v>
      </c>
      <c r="GM67" s="2">
        <f>[1]!EM_S_VAL_PE_TTM(GM$2,$A67)*GM$4</f>
        <v>1.7283882703608731E-2</v>
      </c>
      <c r="GN67" s="2">
        <f>[1]!EM_S_VAL_PE_TTM(GN$2,$A67)*GN$4</f>
        <v>7.2278803765260094E-2</v>
      </c>
      <c r="GO67" s="2">
        <f>[1]!EM_S_VAL_PE_TTM(GO$2,$A67)*GO$4</f>
        <v>-0.13096289827380023</v>
      </c>
      <c r="GP67" s="2">
        <f>[1]!EM_S_VAL_PE_TTM(GP$2,$A67)*GP$4</f>
        <v>6.5786998762568952E-2</v>
      </c>
      <c r="GQ67" s="2">
        <f>[1]!EM_S_VAL_PE_TTM(GQ$2,$A67)*GQ$4</f>
        <v>8.4411090244002743E-2</v>
      </c>
      <c r="GR67" s="2">
        <f>[1]!EM_S_VAL_PE_TTM(GR$2,$A67)*GR$4</f>
        <v>2.6382985481589887E-2</v>
      </c>
      <c r="GS67" s="2">
        <f>[1]!EM_S_VAL_PE_TTM(GS$2,$A67)*GS$4</f>
        <v>2.1371761759591438E-2</v>
      </c>
      <c r="GT67" s="2">
        <f>[1]!EM_S_VAL_PE_TTM(GT$2,$A67)*GT$4</f>
        <v>7.7497232916470427E-2</v>
      </c>
      <c r="GU67" s="2">
        <f>[1]!EM_S_VAL_PE_TTM(GU$2,$A67)*GU$4</f>
        <v>0.25588608467251689</v>
      </c>
      <c r="GV67" s="2">
        <f>[1]!EM_S_VAL_PE_TTM(GV$2,$A67)*GV$4</f>
        <v>0.59229501980684396</v>
      </c>
      <c r="GW67" s="2">
        <f>[1]!EM_S_VAL_PE_TTM(GW$2,$A67)*GW$4</f>
        <v>2.3663268928686001E-2</v>
      </c>
      <c r="GX67" s="2">
        <f>[1]!EM_S_VAL_PE_TTM(GX$2,$A67)*GX$4</f>
        <v>4.3024512660893612E-2</v>
      </c>
      <c r="GY67" s="2">
        <f>[1]!EM_S_VAL_PE_TTM(GY$2,$A67)*GY$4</f>
        <v>3.1968439508797249E-2</v>
      </c>
      <c r="GZ67" s="2">
        <f>[1]!EM_S_VAL_PE_TTM(GZ$2,$A67)*GZ$4</f>
        <v>-8.8544362011977948E-2</v>
      </c>
      <c r="HA67" s="2">
        <f>[1]!EM_S_VAL_PE_TTM(HA$2,$A67)*HA$4</f>
        <v>1.8100531281824591E-2</v>
      </c>
      <c r="HB67" s="2">
        <f>[1]!EM_S_VAL_PE_TTM(HB$2,$A67)*HB$4</f>
        <v>7.2382417576776067E-3</v>
      </c>
      <c r="HC67" s="2">
        <f>[1]!EM_S_VAL_PE_TTM(HC$2,$A67)*HC$4</f>
        <v>2.9857624458697192</v>
      </c>
      <c r="HD67" s="2">
        <f>[1]!EM_S_VAL_PE_TTM(HD$2,$A67)*HD$4</f>
        <v>1.2114232762556557E-2</v>
      </c>
      <c r="HE67" s="2">
        <f>[1]!EM_S_VAL_PE_TTM(HE$2,$A67)*HE$4</f>
        <v>0.20665894385027836</v>
      </c>
      <c r="HF67" s="2">
        <f>[1]!EM_S_VAL_PE_TTM(HF$2,$A67)*HF$4</f>
        <v>8.1896057636578812E-2</v>
      </c>
      <c r="HG67" s="2">
        <f>[1]!EM_S_VAL_PE_TTM(HG$2,$A67)*HG$4</f>
        <v>4.0277981094849147E-2</v>
      </c>
      <c r="HH67" s="2">
        <f>[1]!EM_S_VAL_PE_TTM(HH$2,$A67)*HH$4</f>
        <v>-2.7420059688818735E-2</v>
      </c>
      <c r="HI67" s="2">
        <f>[1]!EM_S_VAL_PE_TTM(HI$2,$A67)*HI$4</f>
        <v>2.1716854423805599E-2</v>
      </c>
      <c r="HJ67" s="2">
        <f>[1]!EM_S_VAL_PE_TTM(HJ$2,$A67)*HJ$4</f>
        <v>8.2601113271388901E-2</v>
      </c>
      <c r="HK67" s="2">
        <f>[1]!EM_S_VAL_PE_TTM(HK$2,$A67)*HK$4</f>
        <v>0.14858594032089034</v>
      </c>
      <c r="HL67" s="2">
        <f>[1]!EM_S_VAL_PE_TTM(HL$2,$A67)*HL$4</f>
        <v>3.5480902617638782E-2</v>
      </c>
      <c r="HM67" s="2">
        <f>[1]!EM_S_VAL_PE_TTM(HM$2,$A67)*HM$4</f>
        <v>-7.9549247183941848E-3</v>
      </c>
      <c r="HN67" s="2">
        <f>[1]!EM_S_VAL_PE_TTM(HN$2,$A67)*HN$4</f>
        <v>3.9613184977273355E-2</v>
      </c>
      <c r="HO67" s="2">
        <f>[1]!EM_S_VAL_PE_TTM(HO$2,$A67)*HO$4</f>
        <v>9.9439829263839957E-2</v>
      </c>
      <c r="HP67" s="2">
        <f>[1]!EM_S_VAL_PE_TTM(HP$2,$A67)*HP$4</f>
        <v>7.7049400102785451E-2</v>
      </c>
      <c r="HQ67" s="2">
        <f>[1]!EM_S_VAL_PE_TTM(HQ$2,$A67)*HQ$4</f>
        <v>-5.5854425015571417E-3</v>
      </c>
      <c r="HR67" s="2">
        <f>[1]!EM_S_VAL_PE_TTM(HR$2,$A67)*HR$4</f>
        <v>3.85604401771584E-2</v>
      </c>
      <c r="HS67" s="2">
        <f>[1]!EM_S_VAL_PE_TTM(HS$2,$A67)*HS$4</f>
        <v>0.14829755665551472</v>
      </c>
      <c r="HT67" s="2">
        <f>[1]!EM_S_VAL_PE_TTM(HT$2,$A67)*HT$4</f>
        <v>1.7791045255381673E-2</v>
      </c>
      <c r="HU67" s="2">
        <f>[1]!EM_S_VAL_PE_TTM(HU$2,$A67)*HU$4</f>
        <v>3.2769013089170081E-2</v>
      </c>
      <c r="HV67" s="2">
        <f>[1]!EM_S_VAL_PE_TTM(HV$2,$A67)*HV$4</f>
        <v>3.8194445530059302</v>
      </c>
      <c r="HW67" s="2">
        <f>[1]!EM_S_VAL_PE_TTM(HW$2,$A67)*HW$4</f>
        <v>1.5675062532279786E-2</v>
      </c>
      <c r="HX67" s="2">
        <f>[1]!EM_S_VAL_PE_TTM(HX$2,$A67)*HX$4</f>
        <v>1.7927173396675797E-2</v>
      </c>
      <c r="HY67" s="2">
        <f>[1]!EM_S_VAL_PE_TTM(HY$2,$A67)*HY$4</f>
        <v>-6.2433101580963333E-4</v>
      </c>
      <c r="HZ67" s="2">
        <f>[1]!EM_S_VAL_PE_TTM(HZ$2,$A67)*HZ$4</f>
        <v>-4.6626815568875928E-2</v>
      </c>
      <c r="IA67" s="2">
        <f>[1]!EM_S_VAL_PE_TTM(IA$2,$A67)*IA$4</f>
        <v>4.1393218086535122E-2</v>
      </c>
      <c r="IB67" s="2">
        <f>[1]!EM_S_VAL_PE_TTM(IB$2,$A67)*IB$4</f>
        <v>6.9664077819999753E-2</v>
      </c>
      <c r="IC67" s="2">
        <f>[1]!EM_S_VAL_PE_TTM(IC$2,$A67)*IC$4</f>
        <v>0.14946946541705813</v>
      </c>
      <c r="ID67" s="2">
        <f>[1]!EM_S_VAL_PE_TTM(ID$2,$A67)*ID$4</f>
        <v>-0.1429534602998743</v>
      </c>
      <c r="IE67" s="2">
        <f>[1]!EM_S_VAL_PE_TTM(IE$2,$A67)*IE$4</f>
        <v>4.298809513174047E-2</v>
      </c>
      <c r="IF67" s="2">
        <f>[1]!EM_S_VAL_PE_TTM(IF$2,$A67)*IF$4</f>
        <v>6.1639848241990425E-2</v>
      </c>
      <c r="IG67" s="2">
        <f>[1]!EM_S_VAL_PE_TTM(IG$2,$A67)*IG$4</f>
        <v>5.9444259595254331E-2</v>
      </c>
      <c r="IH67" s="2">
        <f>[1]!EM_S_VAL_PE_TTM(IH$2,$A67)*IH$4</f>
        <v>1.7581636421581722E-2</v>
      </c>
      <c r="II67" s="2">
        <f>[1]!EM_S_VAL_PE_TTM(II$2,$A67)*II$4</f>
        <v>8.3479507168560424E-2</v>
      </c>
      <c r="IJ67" s="2">
        <f>[1]!EM_S_VAL_PE_TTM(IJ$2,$A67)*IJ$4</f>
        <v>2.7531906095430977E-2</v>
      </c>
      <c r="IK67" s="2">
        <f>[1]!EM_S_VAL_PE_TTM(IK$2,$A67)*IK$4</f>
        <v>-4.006266613792389E-3</v>
      </c>
      <c r="IL67" s="2">
        <f>[1]!EM_S_VAL_PE_TTM(IL$2,$A67)*IL$4</f>
        <v>0.39224368166683782</v>
      </c>
      <c r="IM67" s="2">
        <f>[1]!EM_S_VAL_PE_TTM(IM$2,$A67)*IM$4</f>
        <v>1.0037729330477625</v>
      </c>
      <c r="IN67" s="2">
        <f>[1]!EM_S_VAL_PE_TTM(IN$2,$A67)*IN$4</f>
        <v>0.5564785435129066</v>
      </c>
      <c r="IO67" s="2">
        <f>[1]!EM_S_VAL_PE_TTM(IO$2,$A67)*IO$4</f>
        <v>9.2321861160717666E-2</v>
      </c>
      <c r="IP67" s="2">
        <f>[1]!EM_S_VAL_PE_TTM(IP$2,$A67)*IP$4</f>
        <v>4.1309426550763723E-2</v>
      </c>
      <c r="IQ67" s="2">
        <f>[1]!EM_S_VAL_PE_TTM(IQ$2,$A67)*IQ$4</f>
        <v>-6.2684622562047959E-2</v>
      </c>
      <c r="IR67" s="2">
        <f>[1]!EM_S_VAL_PE_TTM(IR$2,$A67)*IR$4</f>
        <v>1.6446355682255945E-2</v>
      </c>
      <c r="IS67" s="2">
        <f>[1]!EM_S_VAL_PE_TTM(IS$2,$A67)*IS$4</f>
        <v>0.31078284260491662</v>
      </c>
      <c r="IT67" s="2">
        <f>[1]!EM_S_VAL_PE_TTM(IT$2,$A67)*IT$4</f>
        <v>6.1479440881845732E-2</v>
      </c>
      <c r="IU67" s="2">
        <f>[1]!EM_S_VAL_PE_TTM(IU$2,$A67)*IU$4</f>
        <v>-3.3549984558792832E-3</v>
      </c>
      <c r="IV67" s="2">
        <f>[1]!EM_S_VAL_PE_TTM(IV$2,$A67)*IV$4</f>
        <v>4.6950654992022132E-2</v>
      </c>
      <c r="IW67" s="2">
        <f>[1]!EM_S_VAL_PE_TTM(IW$2,$A67)*IW$4</f>
        <v>0.4283332454085646</v>
      </c>
      <c r="IX67" s="2">
        <f>[1]!EM_S_VAL_PE_TTM(IX$2,$A67)*IX$4</f>
        <v>2.516717760070615E-2</v>
      </c>
      <c r="IY67" s="2">
        <f>[1]!EM_S_VAL_PE_TTM(IY$2,$A67)*IY$4</f>
        <v>4.9685125946483839E-2</v>
      </c>
      <c r="IZ67" s="2">
        <f>[1]!EM_S_VAL_PE_TTM(IZ$2,$A67)*IZ$4</f>
        <v>2.4971047246184382E-2</v>
      </c>
      <c r="JA67" s="2">
        <f>[1]!EM_S_VAL_PE_TTM(JA$2,$A67)*JA$4</f>
        <v>0.20850311424067905</v>
      </c>
      <c r="JB67" s="2">
        <f>[1]!EM_S_VAL_PE_TTM(JB$2,$A67)*JB$4</f>
        <v>-1.1424812617058984E-3</v>
      </c>
      <c r="JC67" s="2">
        <f>[1]!EM_S_VAL_PE_TTM(JC$2,$A67)*JC$4</f>
        <v>8.9741881095578513E-2</v>
      </c>
      <c r="JD67" s="2">
        <f>[1]!EM_S_VAL_PE_TTM(JD$2,$A67)*JD$4</f>
        <v>4.8801055502119099E-3</v>
      </c>
      <c r="JE67" s="2">
        <f>[1]!EM_S_VAL_PE_TTM(JE$2,$A67)*JE$4</f>
        <v>3.2031575980467367E-2</v>
      </c>
      <c r="JF67" s="2">
        <f>[1]!EM_S_VAL_PE_TTM(JF$2,$A67)*JF$4</f>
        <v>0.92791330252027771</v>
      </c>
      <c r="JG67" s="2">
        <f>[1]!EM_S_VAL_PE_TTM(JG$2,$A67)*JG$4</f>
        <v>7.2561577424000698E-2</v>
      </c>
      <c r="JH67" s="2">
        <f>[1]!EM_S_VAL_PE_TTM(JH$2,$A67)*JH$4</f>
        <v>4.0350631343996045E-2</v>
      </c>
      <c r="JI67" s="2">
        <f>[1]!EM_S_VAL_PE_TTM(JI$2,$A67)*JI$4</f>
        <v>-1.0319745353549551E-2</v>
      </c>
      <c r="JJ67" s="2">
        <f>[1]!EM_S_VAL_PE_TTM(JJ$2,$A67)*JJ$4</f>
        <v>2.0436967321291659</v>
      </c>
      <c r="JK67" s="2">
        <f>[1]!EM_S_VAL_PE_TTM(JK$2,$A67)*JK$4</f>
        <v>1.7937894641451957E-2</v>
      </c>
      <c r="JL67" s="2">
        <f>[1]!EM_S_VAL_PE_TTM(JL$2,$A67)*JL$4</f>
        <v>1.588901166108769E-2</v>
      </c>
      <c r="JM67" s="2">
        <f>[1]!EM_S_VAL_PE_TTM(JM$2,$A67)*JM$4</f>
        <v>1.05765437558555E-2</v>
      </c>
      <c r="JN67" s="2">
        <f>[1]!EM_S_VAL_PE_TTM(JN$2,$A67)*JN$4</f>
        <v>0.53609319471206396</v>
      </c>
      <c r="JO67" s="2">
        <f>[1]!EM_S_VAL_PE_TTM(JO$2,$A67)*JO$4</f>
        <v>-8.3954018929171988E-3</v>
      </c>
      <c r="JP67" s="2">
        <f>[1]!EM_S_VAL_PE_TTM(JP$2,$A67)*JP$4</f>
        <v>-1.7951792824405868E-2</v>
      </c>
      <c r="JQ67" s="2">
        <f>[1]!EM_S_VAL_PE_TTM(JQ$2,$A67)*JQ$4</f>
        <v>1.905324136629603E-2</v>
      </c>
      <c r="JR67" s="2">
        <f>[1]!EM_S_VAL_PE_TTM(JR$2,$A67)*JR$4</f>
        <v>0.11110146372201125</v>
      </c>
      <c r="JS67" s="2">
        <f>[1]!EM_S_VAL_PE_TTM(JS$2,$A67)*JS$4</f>
        <v>-4.8065684907140055E-2</v>
      </c>
      <c r="JT67" s="2">
        <f>[1]!EM_S_VAL_PE_TTM(JT$2,$A67)*JT$4</f>
        <v>0.13697821277863381</v>
      </c>
      <c r="JU67" s="2">
        <f>[1]!EM_S_VAL_PE_TTM(JU$2,$A67)*JU$4</f>
        <v>0.11745327898524285</v>
      </c>
      <c r="JV67" s="2">
        <f>[1]!EM_S_VAL_PE_TTM(JV$2,$A67)*JV$4</f>
        <v>1.1839112221396433E-2</v>
      </c>
      <c r="JW67" s="2">
        <f>[1]!EM_S_VAL_PE_TTM(JW$2,$A67)*JW$4</f>
        <v>1.0113049894705978E-2</v>
      </c>
      <c r="JX67" s="2">
        <f>[1]!EM_S_VAL_PE_TTM(JX$2,$A67)*JX$4</f>
        <v>0.45590612618300186</v>
      </c>
      <c r="JY67" s="2">
        <f>[1]!EM_S_VAL_PE_TTM(JY$2,$A67)*JY$4</f>
        <v>0.15433024539673423</v>
      </c>
      <c r="JZ67" s="2">
        <f>[1]!EM_S_VAL_PE_TTM(JZ$2,$A67)*JZ$4</f>
        <v>3.8380823513100267E-3</v>
      </c>
      <c r="KA67" s="2">
        <f>[1]!EM_S_VAL_PE_TTM(KA$2,$A67)*KA$4</f>
        <v>3.9638244989848151E-2</v>
      </c>
      <c r="KB67" s="2">
        <f>[1]!EM_S_VAL_PE_TTM(KB$2,$A67)*KB$4</f>
        <v>-3.2503783724172584E-2</v>
      </c>
      <c r="KC67" s="2">
        <f>[1]!EM_S_VAL_PE_TTM(KC$2,$A67)*KC$4</f>
        <v>0.18330456961014036</v>
      </c>
      <c r="KD67" s="2">
        <f>[1]!EM_S_VAL_PE_TTM(KD$2,$A67)*KD$4</f>
        <v>-8.3496596289876941E-3</v>
      </c>
    </row>
    <row r="68" spans="1:290">
      <c r="A68" s="5">
        <v>44168</v>
      </c>
      <c r="B68" s="6">
        <f t="shared" si="15"/>
        <v>64.465348129535215</v>
      </c>
      <c r="C68" s="6">
        <f t="shared" si="12"/>
        <v>69.139800112820183</v>
      </c>
      <c r="D68" s="6">
        <f t="shared" si="13"/>
        <v>74.291110871581324</v>
      </c>
      <c r="E68" s="6">
        <f t="shared" si="14"/>
        <v>63.988489354059034</v>
      </c>
      <c r="F68" s="2">
        <f>[1]!EM_S_VAL_PE_TTM(F$2,$A68)*F$4</f>
        <v>0.50514798426166052</v>
      </c>
      <c r="G68" s="2">
        <f>[1]!EM_S_VAL_PE_TTM(G$2,$A68)*G$4</f>
        <v>2.3274364945152917E-2</v>
      </c>
      <c r="H68" s="2">
        <f>[1]!EM_S_VAL_PE_TTM(H$2,$A68)*H$4</f>
        <v>2.5729105540914655E-2</v>
      </c>
      <c r="I68" s="2">
        <f>[1]!EM_S_VAL_PE_TTM(I$2,$A68)*I$4</f>
        <v>0.26829091436148655</v>
      </c>
      <c r="J68" s="2">
        <f>[1]!EM_S_VAL_PE_TTM(J$2,$A68)*J$4</f>
        <v>1.7864386625970829</v>
      </c>
      <c r="K68" s="2">
        <f>[1]!EM_S_VAL_PE_TTM(K$2,$A68)*K$4</f>
        <v>0.64307939656622481</v>
      </c>
      <c r="L68" s="2">
        <f>[1]!EM_S_VAL_PE_TTM(L$2,$A68)*L$4</f>
        <v>9.4869266892245646E-2</v>
      </c>
      <c r="M68" s="2">
        <f>[1]!EM_S_VAL_PE_TTM(M$2,$A68)*M$4</f>
        <v>5.2787888463626295E-2</v>
      </c>
      <c r="N68" s="2">
        <f>[1]!EM_S_VAL_PE_TTM(N$2,$A68)*N$4</f>
        <v>0.39788947724751134</v>
      </c>
      <c r="O68" s="2">
        <f>[1]!EM_S_VAL_PE_TTM(O$2,$A68)*O$4</f>
        <v>0.46587716553296843</v>
      </c>
      <c r="P68" s="2">
        <f>[1]!EM_S_VAL_PE_TTM(P$2,$A68)*P$4</f>
        <v>0.13726317974054794</v>
      </c>
      <c r="Q68" s="2">
        <f>[1]!EM_S_VAL_PE_TTM(Q$2,$A68)*Q$4</f>
        <v>0.28015048039454726</v>
      </c>
      <c r="R68" s="2">
        <f>[1]!EM_S_VAL_PE_TTM(R$2,$A68)*R$4</f>
        <v>0.39936323898847603</v>
      </c>
      <c r="S68" s="2">
        <f>[1]!EM_S_VAL_PE_TTM(S$2,$A68)*S$4</f>
        <v>3.0755637806860445E-2</v>
      </c>
      <c r="T68" s="2">
        <f>[1]!EM_S_VAL_PE_TTM(T$2,$A68)*T$4</f>
        <v>1.8387794957848147E-2</v>
      </c>
      <c r="U68" s="2">
        <f>[1]!EM_S_VAL_PE_TTM(U$2,$A68)*U$4</f>
        <v>1.4043874495003807E-2</v>
      </c>
      <c r="V68" s="2">
        <f>[1]!EM_S_VAL_PE_TTM(V$2,$A68)*V$4</f>
        <v>1.9105762813898961</v>
      </c>
      <c r="W68" s="2">
        <f>[1]!EM_S_VAL_PE_TTM(W$2,$A68)*W$4</f>
        <v>1.4358982798068881E-2</v>
      </c>
      <c r="X68" s="2">
        <f>[1]!EM_S_VAL_PE_TTM(X$2,$A68)*X$4</f>
        <v>1.5277607583648682E-2</v>
      </c>
      <c r="Y68" s="2">
        <f>[1]!EM_S_VAL_PE_TTM(Y$2,$A68)*Y$4</f>
        <v>4.2043158569090311</v>
      </c>
      <c r="Z68" s="2">
        <f>[1]!EM_S_VAL_PE_TTM(Z$2,$A68)*Z$4</f>
        <v>2.7487840056367129E-2</v>
      </c>
      <c r="AA68" s="2">
        <f>[1]!EM_S_VAL_PE_TTM(AA$2,$A68)*AA$4</f>
        <v>1.3122876786863771E-2</v>
      </c>
      <c r="AB68" s="2">
        <f>[1]!EM_S_VAL_PE_TTM(AB$2,$A68)*AB$4</f>
        <v>6.8220487056812456</v>
      </c>
      <c r="AC68" s="2">
        <f>[1]!EM_S_VAL_PE_TTM(AC$2,$A68)*AC$4</f>
        <v>7.2833274701668855E-3</v>
      </c>
      <c r="AD68" s="2">
        <f>[1]!EM_S_VAL_PE_TTM(AD$2,$A68)*AD$4</f>
        <v>2.3101049868652922E-2</v>
      </c>
      <c r="AE68" s="2">
        <f>[1]!EM_S_VAL_PE_TTM(AE$2,$A68)*AE$4</f>
        <v>9.2765558749564568E-3</v>
      </c>
      <c r="AF68" s="2">
        <f>[1]!EM_S_VAL_PE_TTM(AF$2,$A68)*AF$4</f>
        <v>6.534296562147382E-2</v>
      </c>
      <c r="AG68" s="2">
        <f>[1]!EM_S_VAL_PE_TTM(AG$2,$A68)*AG$4</f>
        <v>0.53594388753695021</v>
      </c>
      <c r="AH68" s="2">
        <f>[1]!EM_S_VAL_PE_TTM(AH$2,$A68)*AH$4</f>
        <v>3.9286508702345513E-2</v>
      </c>
      <c r="AI68" s="2">
        <f>[1]!EM_S_VAL_PE_TTM(AI$2,$A68)*AI$4</f>
        <v>7.9561661003006462E-2</v>
      </c>
      <c r="AJ68" s="2">
        <f>[1]!EM_S_VAL_PE_TTM(AJ$2,$A68)*AJ$4</f>
        <v>1.4993671044243614E-2</v>
      </c>
      <c r="AK68" s="2">
        <f>[1]!EM_S_VAL_PE_TTM(AK$2,$A68)*AK$4</f>
        <v>7.3908430455816146E-2</v>
      </c>
      <c r="AL68" s="2">
        <f>[1]!EM_S_VAL_PE_TTM(AL$2,$A68)*AL$4</f>
        <v>0.1714845813118599</v>
      </c>
      <c r="AM68" s="2">
        <f>[1]!EM_S_VAL_PE_TTM(AM$2,$A68)*AM$4</f>
        <v>5.8433437287142044E-2</v>
      </c>
      <c r="AN68" s="2">
        <f>[1]!EM_S_VAL_PE_TTM(AN$2,$A68)*AN$4</f>
        <v>-4.5908728124217701E-2</v>
      </c>
      <c r="AO68" s="2">
        <f>[1]!EM_S_VAL_PE_TTM(AO$2,$A68)*AO$4</f>
        <v>0.31812446480375267</v>
      </c>
      <c r="AP68" s="2">
        <f>[1]!EM_S_VAL_PE_TTM(AP$2,$A68)*AP$4</f>
        <v>0.86171703021778245</v>
      </c>
      <c r="AQ68" s="2">
        <f>[1]!EM_S_VAL_PE_TTM(AQ$2,$A68)*AQ$4</f>
        <v>8.9516495268248068E-3</v>
      </c>
      <c r="AR68" s="2">
        <f>[1]!EM_S_VAL_PE_TTM(AR$2,$A68)*AR$4</f>
        <v>9.9978784563189548E-3</v>
      </c>
      <c r="AS68" s="2">
        <f>[1]!EM_S_VAL_PE_TTM(AS$2,$A68)*AS$4</f>
        <v>0.30670345602433025</v>
      </c>
      <c r="AT68" s="2">
        <f>[1]!EM_S_VAL_PE_TTM(AT$2,$A68)*AT$4</f>
        <v>0.31541331851223342</v>
      </c>
      <c r="AU68" s="2">
        <f>[1]!EM_S_VAL_PE_TTM(AU$2,$A68)*AU$4</f>
        <v>6.1155387557277396E-2</v>
      </c>
      <c r="AV68" s="2">
        <f>[1]!EM_S_VAL_PE_TTM(AV$2,$A68)*AV$4</f>
        <v>4.5905497046884916E-2</v>
      </c>
      <c r="AW68" s="2">
        <f>[1]!EM_S_VAL_PE_TTM(AW$2,$A68)*AW$4</f>
        <v>0.26237175878940355</v>
      </c>
      <c r="AX68" s="2">
        <f>[1]!EM_S_VAL_PE_TTM(AX$2,$A68)*AX$4</f>
        <v>2.805042226082612E-2</v>
      </c>
      <c r="AY68" s="2">
        <f>[1]!EM_S_VAL_PE_TTM(AY$2,$A68)*AY$4</f>
        <v>0.13023316270788765</v>
      </c>
      <c r="AZ68" s="2">
        <f>[1]!EM_S_VAL_PE_TTM(AZ$2,$A68)*AZ$4</f>
        <v>5.559365549709501E-2</v>
      </c>
      <c r="BA68" s="2">
        <f>[1]!EM_S_VAL_PE_TTM(BA$2,$A68)*BA$4</f>
        <v>-1.6034095858988881E-3</v>
      </c>
      <c r="BB68" s="2">
        <f>[1]!EM_S_VAL_PE_TTM(BB$2,$A68)*BB$4</f>
        <v>1.0813788000111367E-2</v>
      </c>
      <c r="BC68" s="2">
        <f>[1]!EM_S_VAL_PE_TTM(BC$2,$A68)*BC$4</f>
        <v>6.044447782837431E-2</v>
      </c>
      <c r="BD68" s="2">
        <f>[1]!EM_S_VAL_PE_TTM(BD$2,$A68)*BD$4</f>
        <v>4.836070426105208E-2</v>
      </c>
      <c r="BE68" s="2">
        <f>[1]!EM_S_VAL_PE_TTM(BE$2,$A68)*BE$4</f>
        <v>0.13886388637019609</v>
      </c>
      <c r="BF68" s="2">
        <f>[1]!EM_S_VAL_PE_TTM(BF$2,$A68)*BF$4</f>
        <v>4.4497288083737901E-2</v>
      </c>
      <c r="BG68" s="2">
        <f>[1]!EM_S_VAL_PE_TTM(BG$2,$A68)*BG$4</f>
        <v>1.3045843934805523E-2</v>
      </c>
      <c r="BH68" s="2">
        <f>[1]!EM_S_VAL_PE_TTM(BH$2,$A68)*BH$4</f>
        <v>3.981842908427962E-2</v>
      </c>
      <c r="BI68" s="2">
        <f>[1]!EM_S_VAL_PE_TTM(BI$2,$A68)*BI$4</f>
        <v>2.2646836975639222E-2</v>
      </c>
      <c r="BJ68" s="2">
        <f>[1]!EM_S_VAL_PE_TTM(BJ$2,$A68)*BJ$4</f>
        <v>2.7377638386798398E-2</v>
      </c>
      <c r="BK68" s="2">
        <f>[1]!EM_S_VAL_PE_TTM(BK$2,$A68)*BK$4</f>
        <v>0.14401241707992551</v>
      </c>
      <c r="BL68" s="2">
        <f>[1]!EM_S_VAL_PE_TTM(BL$2,$A68)*BL$4</f>
        <v>3.4615483869230149E-2</v>
      </c>
      <c r="BM68" s="2">
        <f>[1]!EM_S_VAL_PE_TTM(BM$2,$A68)*BM$4</f>
        <v>1.2356191643945127E-2</v>
      </c>
      <c r="BN68" s="2">
        <f>[1]!EM_S_VAL_PE_TTM(BN$2,$A68)*BN$4</f>
        <v>2.5781366298005626</v>
      </c>
      <c r="BO68" s="2">
        <f>[1]!EM_S_VAL_PE_TTM(BO$2,$A68)*BO$4</f>
        <v>1.2599704024977783</v>
      </c>
      <c r="BP68" s="2">
        <f>[1]!EM_S_VAL_PE_TTM(BP$2,$A68)*BP$4</f>
        <v>1.4490715166927966E-2</v>
      </c>
      <c r="BQ68" s="2">
        <f>[1]!EM_S_VAL_PE_TTM(BQ$2,$A68)*BQ$4</f>
        <v>-1.6099829494246314E-2</v>
      </c>
      <c r="BR68" s="2">
        <f>[1]!EM_S_VAL_PE_TTM(BR$2,$A68)*BR$4</f>
        <v>1.5084685941312513E-2</v>
      </c>
      <c r="BS68" s="2">
        <f>[1]!EM_S_VAL_PE_TTM(BS$2,$A68)*BS$4</f>
        <v>0.21781272230204834</v>
      </c>
      <c r="BT68" s="2">
        <f>[1]!EM_S_VAL_PE_TTM(BT$2,$A68)*BT$4</f>
        <v>4.5103554645353781E-2</v>
      </c>
      <c r="BU68" s="2">
        <f>[1]!EM_S_VAL_PE_TTM(BU$2,$A68)*BU$4</f>
        <v>1.236683500359679</v>
      </c>
      <c r="BV68" s="2">
        <f>[1]!EM_S_VAL_PE_TTM(BV$2,$A68)*BV$4</f>
        <v>4.9243025794468771E-2</v>
      </c>
      <c r="BW68" s="2">
        <f>[1]!EM_S_VAL_PE_TTM(BW$2,$A68)*BW$4</f>
        <v>3.0667737126593431E-2</v>
      </c>
      <c r="BX68" s="2">
        <f>[1]!EM_S_VAL_PE_TTM(BX$2,$A68)*BX$4</f>
        <v>0.37914746470399047</v>
      </c>
      <c r="BY68" s="2">
        <f>[1]!EM_S_VAL_PE_TTM(BY$2,$A68)*BY$4</f>
        <v>2.7185006307592633E-2</v>
      </c>
      <c r="BZ68" s="2">
        <f>[1]!EM_S_VAL_PE_TTM(BZ$2,$A68)*BZ$4</f>
        <v>1.9682049309275435E-2</v>
      </c>
      <c r="CA68" s="2">
        <f>[1]!EM_S_VAL_PE_TTM(CA$2,$A68)*CA$4</f>
        <v>0.42517769271749412</v>
      </c>
      <c r="CB68" s="2">
        <f>[1]!EM_S_VAL_PE_TTM(CB$2,$A68)*CB$4</f>
        <v>0.4618791604718388</v>
      </c>
      <c r="CC68" s="2">
        <f>[1]!EM_S_VAL_PE_TTM(CC$2,$A68)*CC$4</f>
        <v>1.3602188784123949E-2</v>
      </c>
      <c r="CD68" s="2">
        <f>[1]!EM_S_VAL_PE_TTM(CD$2,$A68)*CD$4</f>
        <v>0.11345523270042163</v>
      </c>
      <c r="CE68" s="2">
        <f>[1]!EM_S_VAL_PE_TTM(CE$2,$A68)*CE$4</f>
        <v>6.1482534246432114E-3</v>
      </c>
      <c r="CF68" s="2">
        <f>[1]!EM_S_VAL_PE_TTM(CF$2,$A68)*CF$4</f>
        <v>2.5256761472562599E-2</v>
      </c>
      <c r="CG68" s="2">
        <f>[1]!EM_S_VAL_PE_TTM(CG$2,$A68)*CG$4</f>
        <v>0.11606203940817826</v>
      </c>
      <c r="CH68" s="2">
        <f>[1]!EM_S_VAL_PE_TTM(CH$2,$A68)*CH$4</f>
        <v>0.15316566275964086</v>
      </c>
      <c r="CI68" s="2">
        <f>[1]!EM_S_VAL_PE_TTM(CI$2,$A68)*CI$4</f>
        <v>5.1495507902386231E-2</v>
      </c>
      <c r="CJ68" s="2">
        <f>[1]!EM_S_VAL_PE_TTM(CJ$2,$A68)*CJ$4</f>
        <v>0.10124578186313891</v>
      </c>
      <c r="CK68" s="2">
        <f>[1]!EM_S_VAL_PE_TTM(CK$2,$A68)*CK$4</f>
        <v>3.3374760911671165E-2</v>
      </c>
      <c r="CL68" s="2">
        <f>[1]!EM_S_VAL_PE_TTM(CL$2,$A68)*CL$4</f>
        <v>0.20049275857959264</v>
      </c>
      <c r="CM68" s="2">
        <f>[1]!EM_S_VAL_PE_TTM(CM$2,$A68)*CM$4</f>
        <v>2.7331007787268411E-2</v>
      </c>
      <c r="CN68" s="2">
        <f>[1]!EM_S_VAL_PE_TTM(CN$2,$A68)*CN$4</f>
        <v>3.9253807604343716E-2</v>
      </c>
      <c r="CO68" s="2">
        <f>[1]!EM_S_VAL_PE_TTM(CO$2,$A68)*CO$4</f>
        <v>2.0542500858022811E-2</v>
      </c>
      <c r="CP68" s="2">
        <f>[1]!EM_S_VAL_PE_TTM(CP$2,$A68)*CP$4</f>
        <v>2.8590839279621989E-2</v>
      </c>
      <c r="CQ68" s="2">
        <f>[1]!EM_S_VAL_PE_TTM(CQ$2,$A68)*CQ$4</f>
        <v>6.4192902638196284E-2</v>
      </c>
      <c r="CR68" s="2">
        <f>[1]!EM_S_VAL_PE_TTM(CR$2,$A68)*CR$4</f>
        <v>-5.4055446066168848E-2</v>
      </c>
      <c r="CS68" s="2">
        <f>[1]!EM_S_VAL_PE_TTM(CS$2,$A68)*CS$4</f>
        <v>7.2816875598292571E-2</v>
      </c>
      <c r="CT68" s="2">
        <f>[1]!EM_S_VAL_PE_TTM(CT$2,$A68)*CT$4</f>
        <v>0.16621413657039272</v>
      </c>
      <c r="CU68" s="2">
        <f>[1]!EM_S_VAL_PE_TTM(CU$2,$A68)*CU$4</f>
        <v>-1.9084530931957572E-2</v>
      </c>
      <c r="CV68" s="2">
        <f>[1]!EM_S_VAL_PE_TTM(CV$2,$A68)*CV$4</f>
        <v>-8.7348969450356431E-2</v>
      </c>
      <c r="CW68" s="2">
        <f>[1]!EM_S_VAL_PE_TTM(CW$2,$A68)*CW$4</f>
        <v>1.1503631559003665E-2</v>
      </c>
      <c r="CX68" s="2">
        <f>[1]!EM_S_VAL_PE_TTM(CX$2,$A68)*CX$4</f>
        <v>0.16980685079445607</v>
      </c>
      <c r="CY68" s="2">
        <f>[1]!EM_S_VAL_PE_TTM(CY$2,$A68)*CY$4</f>
        <v>0.43819737624849847</v>
      </c>
      <c r="CZ68" s="2">
        <f>[1]!EM_S_VAL_PE_TTM(CZ$2,$A68)*CZ$4</f>
        <v>1.7809477496646922E-2</v>
      </c>
      <c r="DA68" s="2">
        <f>[1]!EM_S_VAL_PE_TTM(DA$2,$A68)*DA$4</f>
        <v>2.3966592160723527E-2</v>
      </c>
      <c r="DB68" s="2">
        <f>[1]!EM_S_VAL_PE_TTM(DB$2,$A68)*DB$4</f>
        <v>1.5522676271282685E-2</v>
      </c>
      <c r="DC68" s="2">
        <f>[1]!EM_S_VAL_PE_TTM(DC$2,$A68)*DC$4</f>
        <v>1.105680251446203E-2</v>
      </c>
      <c r="DD68" s="2">
        <f>[1]!EM_S_VAL_PE_TTM(DD$2,$A68)*DD$4</f>
        <v>0.10155100176471674</v>
      </c>
      <c r="DE68" s="2">
        <f>[1]!EM_S_VAL_PE_TTM(DE$2,$A68)*DE$4</f>
        <v>0.41817523506072246</v>
      </c>
      <c r="DF68" s="2">
        <f>[1]!EM_S_VAL_PE_TTM(DF$2,$A68)*DF$4</f>
        <v>3.9226791861437182E-2</v>
      </c>
      <c r="DG68" s="2">
        <f>[1]!EM_S_VAL_PE_TTM(DG$2,$A68)*DG$4</f>
        <v>2.0850846991281872E-2</v>
      </c>
      <c r="DH68" s="2">
        <f>[1]!EM_S_VAL_PE_TTM(DH$2,$A68)*DH$4</f>
        <v>1.5816505723369397E-2</v>
      </c>
      <c r="DI68" s="2">
        <f>[1]!EM_S_VAL_PE_TTM(DI$2,$A68)*DI$4</f>
        <v>0.10012312759614073</v>
      </c>
      <c r="DJ68" s="2">
        <f>[1]!EM_S_VAL_PE_TTM(DJ$2,$A68)*DJ$4</f>
        <v>-2.2520524918413616E-2</v>
      </c>
      <c r="DK68" s="2">
        <f>[1]!EM_S_VAL_PE_TTM(DK$2,$A68)*DK$4</f>
        <v>0.50168380249656208</v>
      </c>
      <c r="DL68" s="2">
        <f>[1]!EM_S_VAL_PE_TTM(DL$2,$A68)*DL$4</f>
        <v>0.53274948068235461</v>
      </c>
      <c r="DM68" s="2">
        <f>[1]!EM_S_VAL_PE_TTM(DM$2,$A68)*DM$4</f>
        <v>0.23996241646363894</v>
      </c>
      <c r="DN68" s="2">
        <f>[1]!EM_S_VAL_PE_TTM(DN$2,$A68)*DN$4</f>
        <v>1.269323065822652</v>
      </c>
      <c r="DO68" s="2">
        <f>[1]!EM_S_VAL_PE_TTM(DO$2,$A68)*DO$4</f>
        <v>2.6763992614172189E-2</v>
      </c>
      <c r="DP68" s="2">
        <f>[1]!EM_S_VAL_PE_TTM(DP$2,$A68)*DP$4</f>
        <v>2.0402918991848897E-2</v>
      </c>
      <c r="DQ68" s="2">
        <f>[1]!EM_S_VAL_PE_TTM(DQ$2,$A68)*DQ$4</f>
        <v>4.621052800495043E-2</v>
      </c>
      <c r="DR68" s="2">
        <f>[1]!EM_S_VAL_PE_TTM(DR$2,$A68)*DR$4</f>
        <v>0.18938358203886951</v>
      </c>
      <c r="DS68" s="2">
        <f>[1]!EM_S_VAL_PE_TTM(DS$2,$A68)*DS$4</f>
        <v>2.754571524871214E-2</v>
      </c>
      <c r="DT68" s="2">
        <f>[1]!EM_S_VAL_PE_TTM(DT$2,$A68)*DT$4</f>
        <v>0.15814961513088588</v>
      </c>
      <c r="DU68" s="2">
        <f>[1]!EM_S_VAL_PE_TTM(DU$2,$A68)*DU$4</f>
        <v>0.14391347055589157</v>
      </c>
      <c r="DV68" s="2">
        <f>[1]!EM_S_VAL_PE_TTM(DV$2,$A68)*DV$4</f>
        <v>0.13323676450033589</v>
      </c>
      <c r="DW68" s="2">
        <f>[1]!EM_S_VAL_PE_TTM(DW$2,$A68)*DW$4</f>
        <v>2.16662219916509E-2</v>
      </c>
      <c r="DX68" s="2">
        <f>[1]!EM_S_VAL_PE_TTM(DX$2,$A68)*DX$4</f>
        <v>8.3065357454845848E-2</v>
      </c>
      <c r="DY68" s="2">
        <f>[1]!EM_S_VAL_PE_TTM(DY$2,$A68)*DY$4</f>
        <v>7.2832775476508377E-2</v>
      </c>
      <c r="DZ68" s="2">
        <f>[1]!EM_S_VAL_PE_TTM(DZ$2,$A68)*DZ$4</f>
        <v>-2.8679659025017921E-3</v>
      </c>
      <c r="EA68" s="2">
        <f>[1]!EM_S_VAL_PE_TTM(EA$2,$A68)*EA$4</f>
        <v>2.7744572088051332E-2</v>
      </c>
      <c r="EB68" s="2">
        <f>[1]!EM_S_VAL_PE_TTM(EB$2,$A68)*EB$4</f>
        <v>0.13745270573046797</v>
      </c>
      <c r="EC68" s="2">
        <f>[1]!EM_S_VAL_PE_TTM(EC$2,$A68)*EC$4</f>
        <v>7.5977679182570354E-2</v>
      </c>
      <c r="ED68" s="2">
        <f>[1]!EM_S_VAL_PE_TTM(ED$2,$A68)*ED$4</f>
        <v>5.083606065968963E-3</v>
      </c>
      <c r="EE68" s="2">
        <f>[1]!EM_S_VAL_PE_TTM(EE$2,$A68)*EE$4</f>
        <v>-1.2428411366186018E-2</v>
      </c>
      <c r="EF68" s="2">
        <f>[1]!EM_S_VAL_PE_TTM(EF$2,$A68)*EF$4</f>
        <v>8.8060347821232135E-2</v>
      </c>
      <c r="EG68" s="2">
        <f>[1]!EM_S_VAL_PE_TTM(EG$2,$A68)*EG$4</f>
        <v>-0.73922537030029511</v>
      </c>
      <c r="EH68" s="2">
        <f>[1]!EM_S_VAL_PE_TTM(EH$2,$A68)*EH$4</f>
        <v>-6.7372738197406098E-3</v>
      </c>
      <c r="EI68" s="2">
        <f>[1]!EM_S_VAL_PE_TTM(EI$2,$A68)*EI$4</f>
        <v>-0.20918142145291715</v>
      </c>
      <c r="EJ68" s="2">
        <f>[1]!EM_S_VAL_PE_TTM(EJ$2,$A68)*EJ$4</f>
        <v>1.7841324594868705E-2</v>
      </c>
      <c r="EK68" s="2">
        <f>[1]!EM_S_VAL_PE_TTM(EK$2,$A68)*EK$4</f>
        <v>-3.8828224205784224E-2</v>
      </c>
      <c r="EL68" s="2">
        <f>[1]!EM_S_VAL_PE_TTM(EL$2,$A68)*EL$4</f>
        <v>-7.7137519809861764E-3</v>
      </c>
      <c r="EM68" s="2">
        <f>[1]!EM_S_VAL_PE_TTM(EM$2,$A68)*EM$4</f>
        <v>2.3506097073023046E-2</v>
      </c>
      <c r="EN68" s="2">
        <f>[1]!EM_S_VAL_PE_TTM(EN$2,$A68)*EN$4</f>
        <v>1.2126851025561054E-2</v>
      </c>
      <c r="EO68" s="2">
        <f>[1]!EM_S_VAL_PE_TTM(EO$2,$A68)*EO$4</f>
        <v>2.9013826550491329E-2</v>
      </c>
      <c r="EP68" s="2">
        <f>[1]!EM_S_VAL_PE_TTM(EP$2,$A68)*EP$4</f>
        <v>5.9052179962245696E-2</v>
      </c>
      <c r="EQ68" s="2">
        <f>[1]!EM_S_VAL_PE_TTM(EQ$2,$A68)*EQ$4</f>
        <v>2.7463775869249158E-2</v>
      </c>
      <c r="ER68" s="2">
        <f>[1]!EM_S_VAL_PE_TTM(ER$2,$A68)*ER$4</f>
        <v>0.16556314788321297</v>
      </c>
      <c r="ES68" s="2">
        <f>[1]!EM_S_VAL_PE_TTM(ES$2,$A68)*ES$4</f>
        <v>3.2937092112127857E-2</v>
      </c>
      <c r="ET68" s="2">
        <f>[1]!EM_S_VAL_PE_TTM(ET$2,$A68)*ET$4</f>
        <v>6.9251358123115808E-2</v>
      </c>
      <c r="EU68" s="2">
        <f>[1]!EM_S_VAL_PE_TTM(EU$2,$A68)*EU$4</f>
        <v>3.8846052742724131E-2</v>
      </c>
      <c r="EV68" s="2">
        <f>[1]!EM_S_VAL_PE_TTM(EV$2,$A68)*EV$4</f>
        <v>-3.4018690045827311E-2</v>
      </c>
      <c r="EW68" s="2">
        <f>[1]!EM_S_VAL_PE_TTM(EW$2,$A68)*EW$4</f>
        <v>5.3667655178690828E-2</v>
      </c>
      <c r="EX68" s="2">
        <f>[1]!EM_S_VAL_PE_TTM(EX$2,$A68)*EX$4</f>
        <v>2.9704375423295564</v>
      </c>
      <c r="EY68" s="2">
        <f>[1]!EM_S_VAL_PE_TTM(EY$2,$A68)*EY$4</f>
        <v>-6.1388362343810666E-4</v>
      </c>
      <c r="EZ68" s="2">
        <f>[1]!EM_S_VAL_PE_TTM(EZ$2,$A68)*EZ$4</f>
        <v>4.8035997355986133E-2</v>
      </c>
      <c r="FA68" s="2">
        <f>[1]!EM_S_VAL_PE_TTM(FA$2,$A68)*FA$4</f>
        <v>7.0788186798191294E-2</v>
      </c>
      <c r="FB68" s="2">
        <f>[1]!EM_S_VAL_PE_TTM(FB$2,$A68)*FB$4</f>
        <v>8.6995225188489737E-3</v>
      </c>
      <c r="FC68" s="2">
        <f>[1]!EM_S_VAL_PE_TTM(FC$2,$A68)*FC$4</f>
        <v>-2.8116050913856824E-3</v>
      </c>
      <c r="FD68" s="2">
        <f>[1]!EM_S_VAL_PE_TTM(FD$2,$A68)*FD$4</f>
        <v>4.1909368147740045E-2</v>
      </c>
      <c r="FE68" s="2">
        <f>[1]!EM_S_VAL_PE_TTM(FE$2,$A68)*FE$4</f>
        <v>-1.4609731415104348E-2</v>
      </c>
      <c r="FF68" s="2">
        <f>[1]!EM_S_VAL_PE_TTM(FF$2,$A68)*FF$4</f>
        <v>4.5428134636635161E-3</v>
      </c>
      <c r="FG68" s="2">
        <f>[1]!EM_S_VAL_PE_TTM(FG$2,$A68)*FG$4</f>
        <v>0.2477402030918206</v>
      </c>
      <c r="FH68" s="2">
        <f>[1]!EM_S_VAL_PE_TTM(FH$2,$A68)*FH$4</f>
        <v>0.12426815631403003</v>
      </c>
      <c r="FI68" s="2">
        <f>[1]!EM_S_VAL_PE_TTM(FI$2,$A68)*FI$4</f>
        <v>-4.5521417977821069E-2</v>
      </c>
      <c r="FJ68" s="2">
        <f>[1]!EM_S_VAL_PE_TTM(FJ$2,$A68)*FJ$4</f>
        <v>1.16464619262796E-2</v>
      </c>
      <c r="FK68" s="2">
        <f>[1]!EM_S_VAL_PE_TTM(FK$2,$A68)*FK$4</f>
        <v>9.7543149212439173E-2</v>
      </c>
      <c r="FL68" s="2">
        <f>[1]!EM_S_VAL_PE_TTM(FL$2,$A68)*FL$4</f>
        <v>2.0380345334162112E-2</v>
      </c>
      <c r="FM68" s="2">
        <f>[1]!EM_S_VAL_PE_TTM(FM$2,$A68)*FM$4</f>
        <v>0.22441128520396167</v>
      </c>
      <c r="FN68" s="2">
        <f>[1]!EM_S_VAL_PE_TTM(FN$2,$A68)*FN$4</f>
        <v>3.4117770397424224E-2</v>
      </c>
      <c r="FO68" s="2">
        <f>[1]!EM_S_VAL_PE_TTM(FO$2,$A68)*FO$4</f>
        <v>-4.3788867396344608E-4</v>
      </c>
      <c r="FP68" s="2">
        <f>[1]!EM_S_VAL_PE_TTM(FP$2,$A68)*FP$4</f>
        <v>1.0725768751276786E-2</v>
      </c>
      <c r="FQ68" s="2">
        <f>[1]!EM_S_VAL_PE_TTM(FQ$2,$A68)*FQ$4</f>
        <v>-3.8805395823634486E-2</v>
      </c>
      <c r="FR68" s="2">
        <f>[1]!EM_S_VAL_PE_TTM(FR$2,$A68)*FR$4</f>
        <v>2.8704990343200822E-2</v>
      </c>
      <c r="FS68" s="2">
        <f>[1]!EM_S_VAL_PE_TTM(FS$2,$A68)*FS$4</f>
        <v>5.0563249839298191E-2</v>
      </c>
      <c r="FT68" s="2">
        <f>[1]!EM_S_VAL_PE_TTM(FT$2,$A68)*FT$4</f>
        <v>3.1641966044489406E-2</v>
      </c>
      <c r="FU68" s="2">
        <f>[1]!EM_S_VAL_PE_TTM(FU$2,$A68)*FU$4</f>
        <v>9.7084325397605795E-3</v>
      </c>
      <c r="FV68" s="2">
        <f>[1]!EM_S_VAL_PE_TTM(FV$2,$A68)*FV$4</f>
        <v>5.0537032344857832E-2</v>
      </c>
      <c r="FW68" s="2">
        <f>[1]!EM_S_VAL_PE_TTM(FW$2,$A68)*FW$4</f>
        <v>0.18818868677566616</v>
      </c>
      <c r="FX68" s="2">
        <f>[1]!EM_S_VAL_PE_TTM(FX$2,$A68)*FX$4</f>
        <v>-5.5594463245631477E-2</v>
      </c>
      <c r="FY68" s="2">
        <f>[1]!EM_S_VAL_PE_TTM(FY$2,$A68)*FY$4</f>
        <v>0.42761019607468481</v>
      </c>
      <c r="FZ68" s="2">
        <f>[1]!EM_S_VAL_PE_TTM(FZ$2,$A68)*FZ$4</f>
        <v>6.6981304224777523</v>
      </c>
      <c r="GA68" s="2">
        <f>[1]!EM_S_VAL_PE_TTM(GA$2,$A68)*GA$4</f>
        <v>1.1840155247494674E-2</v>
      </c>
      <c r="GB68" s="2">
        <f>[1]!EM_S_VAL_PE_TTM(GB$2,$A68)*GB$4</f>
        <v>7.0141896739688986E-2</v>
      </c>
      <c r="GC68" s="2">
        <f>[1]!EM_S_VAL_PE_TTM(GC$2,$A68)*GC$4</f>
        <v>8.7608455108000111E-2</v>
      </c>
      <c r="GD68" s="2">
        <f>[1]!EM_S_VAL_PE_TTM(GD$2,$A68)*GD$4</f>
        <v>2.8737116101175204E-2</v>
      </c>
      <c r="GE68" s="2">
        <f>[1]!EM_S_VAL_PE_TTM(GE$2,$A68)*GE$4</f>
        <v>5.8762114243755735E-2</v>
      </c>
      <c r="GF68" s="2">
        <f>[1]!EM_S_VAL_PE_TTM(GF$2,$A68)*GF$4</f>
        <v>0.41091819478637803</v>
      </c>
      <c r="GG68" s="2">
        <f>[1]!EM_S_VAL_PE_TTM(GG$2,$A68)*GG$4</f>
        <v>0.1005297720645601</v>
      </c>
      <c r="GH68" s="2">
        <f>[1]!EM_S_VAL_PE_TTM(GH$2,$A68)*GH$4</f>
        <v>-1.4227754104711619E-3</v>
      </c>
      <c r="GI68" s="2">
        <f>[1]!EM_S_VAL_PE_TTM(GI$2,$A68)*GI$4</f>
        <v>-1.2035592285524203E-2</v>
      </c>
      <c r="GJ68" s="2">
        <f>[1]!EM_S_VAL_PE_TTM(GJ$2,$A68)*GJ$4</f>
        <v>-1.2518110548537429E-3</v>
      </c>
      <c r="GK68" s="2">
        <f>[1]!EM_S_VAL_PE_TTM(GK$2,$A68)*GK$4</f>
        <v>3.8239284576443093E-2</v>
      </c>
      <c r="GL68" s="2">
        <f>[1]!EM_S_VAL_PE_TTM(GL$2,$A68)*GL$4</f>
        <v>-9.4597088416363377E-3</v>
      </c>
      <c r="GM68" s="2">
        <f>[1]!EM_S_VAL_PE_TTM(GM$2,$A68)*GM$4</f>
        <v>1.7363075750280017E-2</v>
      </c>
      <c r="GN68" s="2">
        <f>[1]!EM_S_VAL_PE_TTM(GN$2,$A68)*GN$4</f>
        <v>7.2846014112311147E-2</v>
      </c>
      <c r="GO68" s="2">
        <f>[1]!EM_S_VAL_PE_TTM(GO$2,$A68)*GO$4</f>
        <v>-0.13319810678576952</v>
      </c>
      <c r="GP68" s="2">
        <f>[1]!EM_S_VAL_PE_TTM(GP$2,$A68)*GP$4</f>
        <v>6.6419013600127336E-2</v>
      </c>
      <c r="GQ68" s="2">
        <f>[1]!EM_S_VAL_PE_TTM(GQ$2,$A68)*GQ$4</f>
        <v>8.6784912854823162E-2</v>
      </c>
      <c r="GR68" s="2">
        <f>[1]!EM_S_VAL_PE_TTM(GR$2,$A68)*GR$4</f>
        <v>2.6411787875045598E-2</v>
      </c>
      <c r="GS68" s="2">
        <f>[1]!EM_S_VAL_PE_TTM(GS$2,$A68)*GS$4</f>
        <v>2.1465827605123774E-2</v>
      </c>
      <c r="GT68" s="2">
        <f>[1]!EM_S_VAL_PE_TTM(GT$2,$A68)*GT$4</f>
        <v>7.9316919319635484E-2</v>
      </c>
      <c r="GU68" s="2">
        <f>[1]!EM_S_VAL_PE_TTM(GU$2,$A68)*GU$4</f>
        <v>0.25658437902048375</v>
      </c>
      <c r="GV68" s="2">
        <f>[1]!EM_S_VAL_PE_TTM(GV$2,$A68)*GV$4</f>
        <v>0.61836410501044459</v>
      </c>
      <c r="GW68" s="2">
        <f>[1]!EM_S_VAL_PE_TTM(GW$2,$A68)*GW$4</f>
        <v>2.3800846084257695E-2</v>
      </c>
      <c r="GX68" s="2">
        <f>[1]!EM_S_VAL_PE_TTM(GX$2,$A68)*GX$4</f>
        <v>4.3484891679711653E-2</v>
      </c>
      <c r="GY68" s="2">
        <f>[1]!EM_S_VAL_PE_TTM(GY$2,$A68)*GY$4</f>
        <v>3.1642942671779375E-2</v>
      </c>
      <c r="GZ68" s="2">
        <f>[1]!EM_S_VAL_PE_TTM(GZ$2,$A68)*GZ$4</f>
        <v>-8.9236114836698882E-2</v>
      </c>
      <c r="HA68" s="2">
        <f>[1]!EM_S_VAL_PE_TTM(HA$2,$A68)*HA$4</f>
        <v>1.8317861844712967E-2</v>
      </c>
      <c r="HB68" s="2">
        <f>[1]!EM_S_VAL_PE_TTM(HB$2,$A68)*HB$4</f>
        <v>7.2621040970813656E-3</v>
      </c>
      <c r="HC68" s="2">
        <f>[1]!EM_S_VAL_PE_TTM(HC$2,$A68)*HC$4</f>
        <v>3.0087184902108763</v>
      </c>
      <c r="HD68" s="2">
        <f>[1]!EM_S_VAL_PE_TTM(HD$2,$A68)*HD$4</f>
        <v>1.2312635418305559E-2</v>
      </c>
      <c r="HE68" s="2">
        <f>[1]!EM_S_VAL_PE_TTM(HE$2,$A68)*HE$4</f>
        <v>0.21090139805400468</v>
      </c>
      <c r="HF68" s="2">
        <f>[1]!EM_S_VAL_PE_TTM(HF$2,$A68)*HF$4</f>
        <v>8.2544635152582521E-2</v>
      </c>
      <c r="HG68" s="2">
        <f>[1]!EM_S_VAL_PE_TTM(HG$2,$A68)*HG$4</f>
        <v>4.0750296189330924E-2</v>
      </c>
      <c r="HH68" s="2">
        <f>[1]!EM_S_VAL_PE_TTM(HH$2,$A68)*HH$4</f>
        <v>-2.7777490633080729E-2</v>
      </c>
      <c r="HI68" s="2">
        <f>[1]!EM_S_VAL_PE_TTM(HI$2,$A68)*HI$4</f>
        <v>2.1752023420228625E-2</v>
      </c>
      <c r="HJ68" s="2">
        <f>[1]!EM_S_VAL_PE_TTM(HJ$2,$A68)*HJ$4</f>
        <v>8.2650693775537437E-2</v>
      </c>
      <c r="HK68" s="2">
        <f>[1]!EM_S_VAL_PE_TTM(HK$2,$A68)*HK$4</f>
        <v>0.15791629762895826</v>
      </c>
      <c r="HL68" s="2">
        <f>[1]!EM_S_VAL_PE_TTM(HL$2,$A68)*HL$4</f>
        <v>3.564181373805099E-2</v>
      </c>
      <c r="HM68" s="2">
        <f>[1]!EM_S_VAL_PE_TTM(HM$2,$A68)*HM$4</f>
        <v>-8.0090398522860498E-3</v>
      </c>
      <c r="HN68" s="2">
        <f>[1]!EM_S_VAL_PE_TTM(HN$2,$A68)*HN$4</f>
        <v>3.9613184977273355E-2</v>
      </c>
      <c r="HO68" s="2">
        <f>[1]!EM_S_VAL_PE_TTM(HO$2,$A68)*HO$4</f>
        <v>0.10220396630032054</v>
      </c>
      <c r="HP68" s="2">
        <f>[1]!EM_S_VAL_PE_TTM(HP$2,$A68)*HP$4</f>
        <v>8.0586407267408108E-2</v>
      </c>
      <c r="HQ68" s="2">
        <f>[1]!EM_S_VAL_PE_TTM(HQ$2,$A68)*HQ$4</f>
        <v>-5.5483299133974092E-3</v>
      </c>
      <c r="HR68" s="2">
        <f>[1]!EM_S_VAL_PE_TTM(HR$2,$A68)*HR$4</f>
        <v>3.85604401771584E-2</v>
      </c>
      <c r="HS68" s="2">
        <f>[1]!EM_S_VAL_PE_TTM(HS$2,$A68)*HS$4</f>
        <v>0.1489625681418239</v>
      </c>
      <c r="HT68" s="2">
        <f>[1]!EM_S_VAL_PE_TTM(HT$2,$A68)*HT$4</f>
        <v>1.7904484447241187E-2</v>
      </c>
      <c r="HU68" s="2">
        <f>[1]!EM_S_VAL_PE_TTM(HU$2,$A68)*HU$4</f>
        <v>3.3174821314644984E-2</v>
      </c>
      <c r="HV68" s="2">
        <f>[1]!EM_S_VAL_PE_TTM(HV$2,$A68)*HV$4</f>
        <v>3.9267887048200736</v>
      </c>
      <c r="HW68" s="2">
        <f>[1]!EM_S_VAL_PE_TTM(HW$2,$A68)*HW$4</f>
        <v>1.5776628812167109E-2</v>
      </c>
      <c r="HX68" s="2">
        <f>[1]!EM_S_VAL_PE_TTM(HX$2,$A68)*HX$4</f>
        <v>1.8204948430292772E-2</v>
      </c>
      <c r="HY68" s="2">
        <f>[1]!EM_S_VAL_PE_TTM(HY$2,$A68)*HY$4</f>
        <v>-6.2874324913690985E-4</v>
      </c>
      <c r="HZ68" s="2">
        <f>[1]!EM_S_VAL_PE_TTM(HZ$2,$A68)*HZ$4</f>
        <v>-4.687527108751121E-2</v>
      </c>
      <c r="IA68" s="2">
        <f>[1]!EM_S_VAL_PE_TTM(IA$2,$A68)*IA$4</f>
        <v>4.1345694292330377E-2</v>
      </c>
      <c r="IB68" s="2">
        <f>[1]!EM_S_VAL_PE_TTM(IB$2,$A68)*IB$4</f>
        <v>6.9971193545762686E-2</v>
      </c>
      <c r="IC68" s="2">
        <f>[1]!EM_S_VAL_PE_TTM(IC$2,$A68)*IC$4</f>
        <v>0.15166447154474333</v>
      </c>
      <c r="ID68" s="2">
        <f>[1]!EM_S_VAL_PE_TTM(ID$2,$A68)*ID$4</f>
        <v>-0.14274292501544908</v>
      </c>
      <c r="IE68" s="2">
        <f>[1]!EM_S_VAL_PE_TTM(IE$2,$A68)*IE$4</f>
        <v>4.2885498248561811E-2</v>
      </c>
      <c r="IF68" s="2">
        <f>[1]!EM_S_VAL_PE_TTM(IF$2,$A68)*IF$4</f>
        <v>6.219616456443957E-2</v>
      </c>
      <c r="IG68" s="2">
        <f>[1]!EM_S_VAL_PE_TTM(IG$2,$A68)*IG$4</f>
        <v>5.9731231874297498E-2</v>
      </c>
      <c r="IH68" s="2">
        <f>[1]!EM_S_VAL_PE_TTM(IH$2,$A68)*IH$4</f>
        <v>1.7772051255571943E-2</v>
      </c>
      <c r="II68" s="2">
        <f>[1]!EM_S_VAL_PE_TTM(II$2,$A68)*II$4</f>
        <v>9.1827457898417411E-2</v>
      </c>
      <c r="IJ68" s="2">
        <f>[1]!EM_S_VAL_PE_TTM(IJ$2,$A68)*IJ$4</f>
        <v>2.8258116178551396E-2</v>
      </c>
      <c r="IK68" s="2">
        <f>[1]!EM_S_VAL_PE_TTM(IK$2,$A68)*IK$4</f>
        <v>-4.0583927550207231E-3</v>
      </c>
      <c r="IL68" s="2">
        <f>[1]!EM_S_VAL_PE_TTM(IL$2,$A68)*IL$4</f>
        <v>0.39794213709814413</v>
      </c>
      <c r="IM68" s="2">
        <f>[1]!EM_S_VAL_PE_TTM(IM$2,$A68)*IM$4</f>
        <v>1.0598250521836516</v>
      </c>
      <c r="IN68" s="2">
        <f>[1]!EM_S_VAL_PE_TTM(IN$2,$A68)*IN$4</f>
        <v>0.59279519810447734</v>
      </c>
      <c r="IO68" s="2">
        <f>[1]!EM_S_VAL_PE_TTM(IO$2,$A68)*IO$4</f>
        <v>9.2321861160717666E-2</v>
      </c>
      <c r="IP68" s="2">
        <f>[1]!EM_S_VAL_PE_TTM(IP$2,$A68)*IP$4</f>
        <v>4.1717622463591425E-2</v>
      </c>
      <c r="IQ68" s="2">
        <f>[1]!EM_S_VAL_PE_TTM(IQ$2,$A68)*IQ$4</f>
        <v>-6.264238224591609E-2</v>
      </c>
      <c r="IR68" s="2">
        <f>[1]!EM_S_VAL_PE_TTM(IR$2,$A68)*IR$4</f>
        <v>1.6463018650546161E-2</v>
      </c>
      <c r="IS68" s="2">
        <f>[1]!EM_S_VAL_PE_TTM(IS$2,$A68)*IS$4</f>
        <v>0.29989287776850393</v>
      </c>
      <c r="IT68" s="2">
        <f>[1]!EM_S_VAL_PE_TTM(IT$2,$A68)*IT$4</f>
        <v>6.2026735607448404E-2</v>
      </c>
      <c r="IU68" s="2">
        <f>[1]!EM_S_VAL_PE_TTM(IU$2,$A68)*IU$4</f>
        <v>-3.3549984558792832E-3</v>
      </c>
      <c r="IV68" s="2">
        <f>[1]!EM_S_VAL_PE_TTM(IV$2,$A68)*IV$4</f>
        <v>4.7260049754023502E-2</v>
      </c>
      <c r="IW68" s="2">
        <f>[1]!EM_S_VAL_PE_TTM(IW$2,$A68)*IW$4</f>
        <v>0.42656222781858433</v>
      </c>
      <c r="IX68" s="2">
        <f>[1]!EM_S_VAL_PE_TTM(IX$2,$A68)*IX$4</f>
        <v>2.518700988902477E-2</v>
      </c>
      <c r="IY68" s="2">
        <f>[1]!EM_S_VAL_PE_TTM(IY$2,$A68)*IY$4</f>
        <v>5.0306190012942169E-2</v>
      </c>
      <c r="IZ68" s="2">
        <f>[1]!EM_S_VAL_PE_TTM(IZ$2,$A68)*IZ$4</f>
        <v>2.4987400255331967E-2</v>
      </c>
      <c r="JA68" s="2">
        <f>[1]!EM_S_VAL_PE_TTM(JA$2,$A68)*JA$4</f>
        <v>0.21931719746622505</v>
      </c>
      <c r="JB68" s="2">
        <f>[1]!EM_S_VAL_PE_TTM(JB$2,$A68)*JB$4</f>
        <v>-1.256729387161609E-3</v>
      </c>
      <c r="JC68" s="2">
        <f>[1]!EM_S_VAL_PE_TTM(JC$2,$A68)*JC$4</f>
        <v>9.2967276393234224E-2</v>
      </c>
      <c r="JD68" s="2">
        <f>[1]!EM_S_VAL_PE_TTM(JD$2,$A68)*JD$4</f>
        <v>4.9177897614569926E-3</v>
      </c>
      <c r="JE68" s="2">
        <f>[1]!EM_S_VAL_PE_TTM(JE$2,$A68)*JE$4</f>
        <v>3.2420910056554605E-2</v>
      </c>
      <c r="JF68" s="2">
        <f>[1]!EM_S_VAL_PE_TTM(JF$2,$A68)*JF$4</f>
        <v>0.95048483041164988</v>
      </c>
      <c r="JG68" s="2">
        <f>[1]!EM_S_VAL_PE_TTM(JG$2,$A68)*JG$4</f>
        <v>7.1594089724063545E-2</v>
      </c>
      <c r="JH68" s="2">
        <f>[1]!EM_S_VAL_PE_TTM(JH$2,$A68)*JH$4</f>
        <v>4.0593341909325946E-2</v>
      </c>
      <c r="JI68" s="2">
        <f>[1]!EM_S_VAL_PE_TTM(JI$2,$A68)*JI$4</f>
        <v>-1.0252515743674469E-2</v>
      </c>
      <c r="JJ68" s="2">
        <f>[1]!EM_S_VAL_PE_TTM(JJ$2,$A68)*JJ$4</f>
        <v>2.0451510618464313</v>
      </c>
      <c r="JK68" s="2">
        <f>[1]!EM_S_VAL_PE_TTM(JK$2,$A68)*JK$4</f>
        <v>1.8065001075492439E-2</v>
      </c>
      <c r="JL68" s="2">
        <f>[1]!EM_S_VAL_PE_TTM(JL$2,$A68)*JL$4</f>
        <v>1.6586699578068999E-2</v>
      </c>
      <c r="JM68" s="2">
        <f>[1]!EM_S_VAL_PE_TTM(JM$2,$A68)*JM$4</f>
        <v>1.0622628911506326E-2</v>
      </c>
      <c r="JN68" s="2">
        <f>[1]!EM_S_VAL_PE_TTM(JN$2,$A68)*JN$4</f>
        <v>0.54814460082645944</v>
      </c>
      <c r="JO68" s="2">
        <f>[1]!EM_S_VAL_PE_TTM(JO$2,$A68)*JO$4</f>
        <v>-8.4151557813718948E-3</v>
      </c>
      <c r="JP68" s="2">
        <f>[1]!EM_S_VAL_PE_TTM(JP$2,$A68)*JP$4</f>
        <v>-1.7994032334365095E-2</v>
      </c>
      <c r="JQ68" s="2">
        <f>[1]!EM_S_VAL_PE_TTM(JQ$2,$A68)*JQ$4</f>
        <v>1.9304705463338418E-2</v>
      </c>
      <c r="JR68" s="2">
        <f>[1]!EM_S_VAL_PE_TTM(JR$2,$A68)*JR$4</f>
        <v>0.11257408990497819</v>
      </c>
      <c r="JS68" s="2">
        <f>[1]!EM_S_VAL_PE_TTM(JS$2,$A68)*JS$4</f>
        <v>-4.7907226602894648E-2</v>
      </c>
      <c r="JT68" s="2">
        <f>[1]!EM_S_VAL_PE_TTM(JT$2,$A68)*JT$4</f>
        <v>0.13519696163071573</v>
      </c>
      <c r="JU68" s="2">
        <f>[1]!EM_S_VAL_PE_TTM(JU$2,$A68)*JU$4</f>
        <v>0.11791844055507558</v>
      </c>
      <c r="JV68" s="2">
        <f>[1]!EM_S_VAL_PE_TTM(JV$2,$A68)*JV$4</f>
        <v>1.1693747948596279E-2</v>
      </c>
      <c r="JW68" s="2">
        <f>[1]!EM_S_VAL_PE_TTM(JW$2,$A68)*JW$4</f>
        <v>1.0206343710296224E-2</v>
      </c>
      <c r="JX68" s="2">
        <f>[1]!EM_S_VAL_PE_TTM(JX$2,$A68)*JX$4</f>
        <v>0.4562301531790201</v>
      </c>
      <c r="JY68" s="2">
        <f>[1]!EM_S_VAL_PE_TTM(JY$2,$A68)*JY$4</f>
        <v>0.15694961191866649</v>
      </c>
      <c r="JZ68" s="2">
        <f>[1]!EM_S_VAL_PE_TTM(JZ$2,$A68)*JZ$4</f>
        <v>3.8380823513100267E-3</v>
      </c>
      <c r="KA68" s="2">
        <f>[1]!EM_S_VAL_PE_TTM(KA$2,$A68)*KA$4</f>
        <v>3.977146961470128E-2</v>
      </c>
      <c r="KB68" s="2">
        <f>[1]!EM_S_VAL_PE_TTM(KB$2,$A68)*KB$4</f>
        <v>-3.2802898300554308E-2</v>
      </c>
      <c r="KC68" s="2">
        <f>[1]!EM_S_VAL_PE_TTM(KC$2,$A68)*KC$4</f>
        <v>0.18079576534256067</v>
      </c>
      <c r="KD68" s="2">
        <f>[1]!EM_S_VAL_PE_TTM(KD$2,$A68)*KD$4</f>
        <v>-8.3655335072258339E-3</v>
      </c>
    </row>
    <row r="69" spans="1:290">
      <c r="A69" s="5">
        <v>44169</v>
      </c>
      <c r="B69" s="6">
        <f t="shared" si="15"/>
        <v>65.319524494021451</v>
      </c>
      <c r="C69" s="6">
        <f t="shared" si="12"/>
        <v>69.139800112820183</v>
      </c>
      <c r="D69" s="6">
        <f t="shared" si="13"/>
        <v>74.291110871581324</v>
      </c>
      <c r="E69" s="6">
        <f t="shared" si="14"/>
        <v>63.988489354059034</v>
      </c>
      <c r="F69" s="2">
        <f>[1]!EM_S_VAL_PE_TTM(F$2,$A69)*F$4</f>
        <v>0.50479170260395168</v>
      </c>
      <c r="G69" s="2">
        <f>[1]!EM_S_VAL_PE_TTM(G$2,$A69)*G$4</f>
        <v>2.2916731174356945E-2</v>
      </c>
      <c r="H69" s="2">
        <f>[1]!EM_S_VAL_PE_TTM(H$2,$A69)*H$4</f>
        <v>2.533500545366139E-2</v>
      </c>
      <c r="I69" s="2">
        <f>[1]!EM_S_VAL_PE_TTM(I$2,$A69)*I$4</f>
        <v>0.26637572325273801</v>
      </c>
      <c r="J69" s="2">
        <f>[1]!EM_S_VAL_PE_TTM(J$2,$A69)*J$4</f>
        <v>1.714383183979624</v>
      </c>
      <c r="K69" s="2">
        <f>[1]!EM_S_VAL_PE_TTM(K$2,$A69)*K$4</f>
        <v>0.65287870164912654</v>
      </c>
      <c r="L69" s="2">
        <f>[1]!EM_S_VAL_PE_TTM(L$2,$A69)*L$4</f>
        <v>9.3231236381494748E-2</v>
      </c>
      <c r="M69" s="2">
        <f>[1]!EM_S_VAL_PE_TTM(M$2,$A69)*M$4</f>
        <v>5.2688476243694868E-2</v>
      </c>
      <c r="N69" s="2">
        <f>[1]!EM_S_VAL_PE_TTM(N$2,$A69)*N$4</f>
        <v>0.39811572223079866</v>
      </c>
      <c r="O69" s="2">
        <f>[1]!EM_S_VAL_PE_TTM(O$2,$A69)*O$4</f>
        <v>0.47737567644343476</v>
      </c>
      <c r="P69" s="2">
        <f>[1]!EM_S_VAL_PE_TTM(P$2,$A69)*P$4</f>
        <v>0.13427466494916757</v>
      </c>
      <c r="Q69" s="2">
        <f>[1]!EM_S_VAL_PE_TTM(Q$2,$A69)*Q$4</f>
        <v>0.28393205277598998</v>
      </c>
      <c r="R69" s="2">
        <f>[1]!EM_S_VAL_PE_TTM(R$2,$A69)*R$4</f>
        <v>0.3897514815974345</v>
      </c>
      <c r="S69" s="2">
        <f>[1]!EM_S_VAL_PE_TTM(S$2,$A69)*S$4</f>
        <v>3.0881456322849065E-2</v>
      </c>
      <c r="T69" s="2">
        <f>[1]!EM_S_VAL_PE_TTM(T$2,$A69)*T$4</f>
        <v>1.8454659664686138E-2</v>
      </c>
      <c r="U69" s="2">
        <f>[1]!EM_S_VAL_PE_TTM(U$2,$A69)*U$4</f>
        <v>1.4362383198056151E-2</v>
      </c>
      <c r="V69" s="2">
        <f>[1]!EM_S_VAL_PE_TTM(V$2,$A69)*V$4</f>
        <v>1.9881440993758399</v>
      </c>
      <c r="W69" s="2">
        <f>[1]!EM_S_VAL_PE_TTM(W$2,$A69)*W$4</f>
        <v>1.4232405022704413E-2</v>
      </c>
      <c r="X69" s="2">
        <f>[1]!EM_S_VAL_PE_TTM(X$2,$A69)*X$4</f>
        <v>1.5267755302974872E-2</v>
      </c>
      <c r="Y69" s="2">
        <f>[1]!EM_S_VAL_PE_TTM(Y$2,$A69)*Y$4</f>
        <v>4.2653716047507606</v>
      </c>
      <c r="Z69" s="2">
        <f>[1]!EM_S_VAL_PE_TTM(Z$2,$A69)*Z$4</f>
        <v>2.7460930765468541E-2</v>
      </c>
      <c r="AA69" s="2">
        <f>[1]!EM_S_VAL_PE_TTM(AA$2,$A69)*AA$4</f>
        <v>1.309846592152563E-2</v>
      </c>
      <c r="AB69" s="2">
        <f>[1]!EM_S_VAL_PE_TTM(AB$2,$A69)*AB$4</f>
        <v>6.8778299707882429</v>
      </c>
      <c r="AC69" s="2">
        <f>[1]!EM_S_VAL_PE_TTM(AC$2,$A69)*AC$4</f>
        <v>7.2330129923535852E-3</v>
      </c>
      <c r="AD69" s="2">
        <f>[1]!EM_S_VAL_PE_TTM(AD$2,$A69)*AD$4</f>
        <v>2.3228398548233949E-2</v>
      </c>
      <c r="AE69" s="2">
        <f>[1]!EM_S_VAL_PE_TTM(AE$2,$A69)*AE$4</f>
        <v>9.3143212769330533E-3</v>
      </c>
      <c r="AF69" s="2">
        <f>[1]!EM_S_VAL_PE_TTM(AF$2,$A69)*AF$4</f>
        <v>6.526600100053305E-2</v>
      </c>
      <c r="AG69" s="2">
        <f>[1]!EM_S_VAL_PE_TTM(AG$2,$A69)*AG$4</f>
        <v>0.54104473556829225</v>
      </c>
      <c r="AH69" s="2">
        <f>[1]!EM_S_VAL_PE_TTM(AH$2,$A69)*AH$4</f>
        <v>3.9806797136751927E-2</v>
      </c>
      <c r="AI69" s="2">
        <f>[1]!EM_S_VAL_PE_TTM(AI$2,$A69)*AI$4</f>
        <v>8.0741600897174637E-2</v>
      </c>
      <c r="AJ69" s="2">
        <f>[1]!EM_S_VAL_PE_TTM(AJ$2,$A69)*AJ$4</f>
        <v>1.501364928655578E-2</v>
      </c>
      <c r="AK69" s="2">
        <f>[1]!EM_S_VAL_PE_TTM(AK$2,$A69)*AK$4</f>
        <v>7.4494423953331473E-2</v>
      </c>
      <c r="AL69" s="2">
        <f>[1]!EM_S_VAL_PE_TTM(AL$2,$A69)*AL$4</f>
        <v>0.17370796761259741</v>
      </c>
      <c r="AM69" s="2">
        <f>[1]!EM_S_VAL_PE_TTM(AM$2,$A69)*AM$4</f>
        <v>5.8813292610789304E-2</v>
      </c>
      <c r="AN69" s="2">
        <f>[1]!EM_S_VAL_PE_TTM(AN$2,$A69)*AN$4</f>
        <v>-4.5204151520615098E-2</v>
      </c>
      <c r="AO69" s="2">
        <f>[1]!EM_S_VAL_PE_TTM(AO$2,$A69)*AO$4</f>
        <v>0.32268075785688649</v>
      </c>
      <c r="AP69" s="2">
        <f>[1]!EM_S_VAL_PE_TTM(AP$2,$A69)*AP$4</f>
        <v>0.8744213671964346</v>
      </c>
      <c r="AQ69" s="2">
        <f>[1]!EM_S_VAL_PE_TTM(AQ$2,$A69)*AQ$4</f>
        <v>8.860270299205086E-3</v>
      </c>
      <c r="AR69" s="2">
        <f>[1]!EM_S_VAL_PE_TTM(AR$2,$A69)*AR$4</f>
        <v>9.9496959091464783E-3</v>
      </c>
      <c r="AS69" s="2">
        <f>[1]!EM_S_VAL_PE_TTM(AS$2,$A69)*AS$4</f>
        <v>0.30706766383543121</v>
      </c>
      <c r="AT69" s="2">
        <f>[1]!EM_S_VAL_PE_TTM(AT$2,$A69)*AT$4</f>
        <v>0.32097943585291261</v>
      </c>
      <c r="AU69" s="2">
        <f>[1]!EM_S_VAL_PE_TTM(AU$2,$A69)*AU$4</f>
        <v>6.1628799748817693E-2</v>
      </c>
      <c r="AV69" s="2">
        <f>[1]!EM_S_VAL_PE_TTM(AV$2,$A69)*AV$4</f>
        <v>4.6212117731425355E-2</v>
      </c>
      <c r="AW69" s="2">
        <f>[1]!EM_S_VAL_PE_TTM(AW$2,$A69)*AW$4</f>
        <v>0.26414362003491498</v>
      </c>
      <c r="AX69" s="2">
        <f>[1]!EM_S_VAL_PE_TTM(AX$2,$A69)*AX$4</f>
        <v>2.7870995249947138E-2</v>
      </c>
      <c r="AY69" s="2">
        <f>[1]!EM_S_VAL_PE_TTM(AY$2,$A69)*AY$4</f>
        <v>0.1287837335611185</v>
      </c>
      <c r="AZ69" s="2">
        <f>[1]!EM_S_VAL_PE_TTM(AZ$2,$A69)*AZ$4</f>
        <v>5.5267533230856897E-2</v>
      </c>
      <c r="BA69" s="2">
        <f>[1]!EM_S_VAL_PE_TTM(BA$2,$A69)*BA$4</f>
        <v>-1.6063355151524094E-3</v>
      </c>
      <c r="BB69" s="2">
        <f>[1]!EM_S_VAL_PE_TTM(BB$2,$A69)*BB$4</f>
        <v>1.099312113650654E-2</v>
      </c>
      <c r="BC69" s="2">
        <f>[1]!EM_S_VAL_PE_TTM(BC$2,$A69)*BC$4</f>
        <v>6.1236785414570158E-2</v>
      </c>
      <c r="BD69" s="2">
        <f>[1]!EM_S_VAL_PE_TTM(BD$2,$A69)*BD$4</f>
        <v>5.0439154326318035E-2</v>
      </c>
      <c r="BE69" s="2">
        <f>[1]!EM_S_VAL_PE_TTM(BE$2,$A69)*BE$4</f>
        <v>0.14928862512153332</v>
      </c>
      <c r="BF69" s="2">
        <f>[1]!EM_S_VAL_PE_TTM(BF$2,$A69)*BF$4</f>
        <v>4.4900206369222574E-2</v>
      </c>
      <c r="BG69" s="2">
        <f>[1]!EM_S_VAL_PE_TTM(BG$2,$A69)*BG$4</f>
        <v>1.2926991121662852E-2</v>
      </c>
      <c r="BH69" s="2">
        <f>[1]!EM_S_VAL_PE_TTM(BH$2,$A69)*BH$4</f>
        <v>3.9796934659696089E-2</v>
      </c>
      <c r="BI69" s="2">
        <f>[1]!EM_S_VAL_PE_TTM(BI$2,$A69)*BI$4</f>
        <v>2.3035385651701028E-2</v>
      </c>
      <c r="BJ69" s="2">
        <f>[1]!EM_S_VAL_PE_TTM(BJ$2,$A69)*BJ$4</f>
        <v>2.7575596730238121E-2</v>
      </c>
      <c r="BK69" s="2">
        <f>[1]!EM_S_VAL_PE_TTM(BK$2,$A69)*BK$4</f>
        <v>0.14505064612943797</v>
      </c>
      <c r="BL69" s="2">
        <f>[1]!EM_S_VAL_PE_TTM(BL$2,$A69)*BL$4</f>
        <v>3.3804816800604869E-2</v>
      </c>
      <c r="BM69" s="2">
        <f>[1]!EM_S_VAL_PE_TTM(BM$2,$A69)*BM$4</f>
        <v>1.2390530297916709E-2</v>
      </c>
      <c r="BN69" s="2">
        <f>[1]!EM_S_VAL_PE_TTM(BN$2,$A69)*BN$4</f>
        <v>2.6080569775595914</v>
      </c>
      <c r="BO69" s="2">
        <f>[1]!EM_S_VAL_PE_TTM(BO$2,$A69)*BO$4</f>
        <v>1.2695573268277307</v>
      </c>
      <c r="BP69" s="2">
        <f>[1]!EM_S_VAL_PE_TTM(BP$2,$A69)*BP$4</f>
        <v>1.4578786773483962E-2</v>
      </c>
      <c r="BQ69" s="2">
        <f>[1]!EM_S_VAL_PE_TTM(BQ$2,$A69)*BQ$4</f>
        <v>-1.6094168513251645E-2</v>
      </c>
      <c r="BR69" s="2">
        <f>[1]!EM_S_VAL_PE_TTM(BR$2,$A69)*BR$4</f>
        <v>1.5057963733073249E-2</v>
      </c>
      <c r="BS69" s="2">
        <f>[1]!EM_S_VAL_PE_TTM(BS$2,$A69)*BS$4</f>
        <v>0.21564489227138214</v>
      </c>
      <c r="BT69" s="2">
        <f>[1]!EM_S_VAL_PE_TTM(BT$2,$A69)*BT$4</f>
        <v>4.6858904073241024E-2</v>
      </c>
      <c r="BU69" s="2">
        <f>[1]!EM_S_VAL_PE_TTM(BU$2,$A69)*BU$4</f>
        <v>1.2753313750382946</v>
      </c>
      <c r="BV69" s="2">
        <f>[1]!EM_S_VAL_PE_TTM(BV$2,$A69)*BV$4</f>
        <v>4.9479297815261676E-2</v>
      </c>
      <c r="BW69" s="2">
        <f>[1]!EM_S_VAL_PE_TTM(BW$2,$A69)*BW$4</f>
        <v>3.0757147437833483E-2</v>
      </c>
      <c r="BX69" s="2">
        <f>[1]!EM_S_VAL_PE_TTM(BX$2,$A69)*BX$4</f>
        <v>0.38258113527881737</v>
      </c>
      <c r="BY69" s="2">
        <f>[1]!EM_S_VAL_PE_TTM(BY$2,$A69)*BY$4</f>
        <v>2.7200558369708253E-2</v>
      </c>
      <c r="BZ69" s="2">
        <f>[1]!EM_S_VAL_PE_TTM(BZ$2,$A69)*BZ$4</f>
        <v>2.013199818301465E-2</v>
      </c>
      <c r="CA69" s="2">
        <f>[1]!EM_S_VAL_PE_TTM(CA$2,$A69)*CA$4</f>
        <v>0.43904754439366178</v>
      </c>
      <c r="CB69" s="2">
        <f>[1]!EM_S_VAL_PE_TTM(CB$2,$A69)*CB$4</f>
        <v>0.46784624496604837</v>
      </c>
      <c r="CC69" s="2">
        <f>[1]!EM_S_VAL_PE_TTM(CC$2,$A69)*CC$4</f>
        <v>1.4058090058897818E-2</v>
      </c>
      <c r="CD69" s="2">
        <f>[1]!EM_S_VAL_PE_TTM(CD$2,$A69)*CD$4</f>
        <v>0.11449342755960215</v>
      </c>
      <c r="CE69" s="2">
        <f>[1]!EM_S_VAL_PE_TTM(CE$2,$A69)*CE$4</f>
        <v>6.1617216668003816E-3</v>
      </c>
      <c r="CF69" s="2">
        <f>[1]!EM_S_VAL_PE_TTM(CF$2,$A69)*CF$4</f>
        <v>2.5497958366283324E-2</v>
      </c>
      <c r="CG69" s="2">
        <f>[1]!EM_S_VAL_PE_TTM(CG$2,$A69)*CG$4</f>
        <v>0.11857239354711074</v>
      </c>
      <c r="CH69" s="2">
        <f>[1]!EM_S_VAL_PE_TTM(CH$2,$A69)*CH$4</f>
        <v>0.15333799137904272</v>
      </c>
      <c r="CI69" s="2">
        <f>[1]!EM_S_VAL_PE_TTM(CI$2,$A69)*CI$4</f>
        <v>5.1437089852924674E-2</v>
      </c>
      <c r="CJ69" s="2">
        <f>[1]!EM_S_VAL_PE_TTM(CJ$2,$A69)*CJ$4</f>
        <v>0.10338400107463325</v>
      </c>
      <c r="CK69" s="2">
        <f>[1]!EM_S_VAL_PE_TTM(CK$2,$A69)*CK$4</f>
        <v>3.4101088678399179E-2</v>
      </c>
      <c r="CL69" s="2">
        <f>[1]!EM_S_VAL_PE_TTM(CL$2,$A69)*CL$4</f>
        <v>0.20185549610836434</v>
      </c>
      <c r="CM69" s="2">
        <f>[1]!EM_S_VAL_PE_TTM(CM$2,$A69)*CM$4</f>
        <v>2.6790013965903175E-2</v>
      </c>
      <c r="CN69" s="2">
        <f>[1]!EM_S_VAL_PE_TTM(CN$2,$A69)*CN$4</f>
        <v>3.9512056333523921E-2</v>
      </c>
      <c r="CO69" s="2">
        <f>[1]!EM_S_VAL_PE_TTM(CO$2,$A69)*CO$4</f>
        <v>1.9936737606455937E-2</v>
      </c>
      <c r="CP69" s="2">
        <f>[1]!EM_S_VAL_PE_TTM(CP$2,$A69)*CP$4</f>
        <v>2.9473954011879355E-2</v>
      </c>
      <c r="CQ69" s="2">
        <f>[1]!EM_S_VAL_PE_TTM(CQ$2,$A69)*CQ$4</f>
        <v>6.5107765860022676E-2</v>
      </c>
      <c r="CR69" s="2">
        <f>[1]!EM_S_VAL_PE_TTM(CR$2,$A69)*CR$4</f>
        <v>-5.4813232694164743E-2</v>
      </c>
      <c r="CS69" s="2">
        <f>[1]!EM_S_VAL_PE_TTM(CS$2,$A69)*CS$4</f>
        <v>7.2755426766951917E-2</v>
      </c>
      <c r="CT69" s="2">
        <f>[1]!EM_S_VAL_PE_TTM(CT$2,$A69)*CT$4</f>
        <v>0.16726873659279434</v>
      </c>
      <c r="CU69" s="2">
        <f>[1]!EM_S_VAL_PE_TTM(CU$2,$A69)*CU$4</f>
        <v>-1.8960027936336686E-2</v>
      </c>
      <c r="CV69" s="2">
        <f>[1]!EM_S_VAL_PE_TTM(CV$2,$A69)*CV$4</f>
        <v>-9.6100696644226297E-2</v>
      </c>
      <c r="CW69" s="2">
        <f>[1]!EM_S_VAL_PE_TTM(CW$2,$A69)*CW$4</f>
        <v>1.1503631559003665E-2</v>
      </c>
      <c r="CX69" s="2">
        <f>[1]!EM_S_VAL_PE_TTM(CX$2,$A69)*CX$4</f>
        <v>0.16823717381118106</v>
      </c>
      <c r="CY69" s="2">
        <f>[1]!EM_S_VAL_PE_TTM(CY$2,$A69)*CY$4</f>
        <v>0.44159797275822815</v>
      </c>
      <c r="CZ69" s="2">
        <f>[1]!EM_S_VAL_PE_TTM(CZ$2,$A69)*CZ$4</f>
        <v>1.8053651994045111E-2</v>
      </c>
      <c r="DA69" s="2">
        <f>[1]!EM_S_VAL_PE_TTM(DA$2,$A69)*DA$4</f>
        <v>2.3934953093417824E-2</v>
      </c>
      <c r="DB69" s="2">
        <f>[1]!EM_S_VAL_PE_TTM(DB$2,$A69)*DB$4</f>
        <v>1.5907138841839089E-2</v>
      </c>
      <c r="DC69" s="2">
        <f>[1]!EM_S_VAL_PE_TTM(DC$2,$A69)*DC$4</f>
        <v>1.1103495085083801E-2</v>
      </c>
      <c r="DD69" s="2">
        <f>[1]!EM_S_VAL_PE_TTM(DD$2,$A69)*DD$4</f>
        <v>0.1018373297833213</v>
      </c>
      <c r="DE69" s="2">
        <f>[1]!EM_S_VAL_PE_TTM(DE$2,$A69)*DE$4</f>
        <v>0.43022035771283385</v>
      </c>
      <c r="DF69" s="2">
        <f>[1]!EM_S_VAL_PE_TTM(DF$2,$A69)*DF$4</f>
        <v>3.9509202162201294E-2</v>
      </c>
      <c r="DG69" s="2">
        <f>[1]!EM_S_VAL_PE_TTM(DG$2,$A69)*DG$4</f>
        <v>2.1166891702239638E-2</v>
      </c>
      <c r="DH69" s="2">
        <f>[1]!EM_S_VAL_PE_TTM(DH$2,$A69)*DH$4</f>
        <v>1.5745260201013384E-2</v>
      </c>
      <c r="DI69" s="2">
        <f>[1]!EM_S_VAL_PE_TTM(DI$2,$A69)*DI$4</f>
        <v>0.10052618069888607</v>
      </c>
      <c r="DJ69" s="2">
        <f>[1]!EM_S_VAL_PE_TTM(DJ$2,$A69)*DJ$4</f>
        <v>-2.243467793836686E-2</v>
      </c>
      <c r="DK69" s="2">
        <f>[1]!EM_S_VAL_PE_TTM(DK$2,$A69)*DK$4</f>
        <v>0.51016708550197643</v>
      </c>
      <c r="DL69" s="2">
        <f>[1]!EM_S_VAL_PE_TTM(DL$2,$A69)*DL$4</f>
        <v>0.54089287579392087</v>
      </c>
      <c r="DM69" s="2">
        <f>[1]!EM_S_VAL_PE_TTM(DM$2,$A69)*DM$4</f>
        <v>0.25162725615284365</v>
      </c>
      <c r="DN69" s="2">
        <f>[1]!EM_S_VAL_PE_TTM(DN$2,$A69)*DN$4</f>
        <v>1.3459379981583404</v>
      </c>
      <c r="DO69" s="2">
        <f>[1]!EM_S_VAL_PE_TTM(DO$2,$A69)*DO$4</f>
        <v>2.615319610396034E-2</v>
      </c>
      <c r="DP69" s="2">
        <f>[1]!EM_S_VAL_PE_TTM(DP$2,$A69)*DP$4</f>
        <v>2.0369471587272661E-2</v>
      </c>
      <c r="DQ69" s="2">
        <f>[1]!EM_S_VAL_PE_TTM(DQ$2,$A69)*DQ$4</f>
        <v>4.6090266375909066E-2</v>
      </c>
      <c r="DR69" s="2">
        <f>[1]!EM_S_VAL_PE_TTM(DR$2,$A69)*DR$4</f>
        <v>0.20748878065855531</v>
      </c>
      <c r="DS69" s="2">
        <f>[1]!EM_S_VAL_PE_TTM(DS$2,$A69)*DS$4</f>
        <v>2.7321652491564777E-2</v>
      </c>
      <c r="DT69" s="2">
        <f>[1]!EM_S_VAL_PE_TTM(DT$2,$A69)*DT$4</f>
        <v>0.16905168598455114</v>
      </c>
      <c r="DU69" s="2">
        <f>[1]!EM_S_VAL_PE_TTM(DU$2,$A69)*DU$4</f>
        <v>0.1411398271742533</v>
      </c>
      <c r="DV69" s="2">
        <f>[1]!EM_S_VAL_PE_TTM(DV$2,$A69)*DV$4</f>
        <v>0.13820377738571785</v>
      </c>
      <c r="DW69" s="2">
        <f>[1]!EM_S_VAL_PE_TTM(DW$2,$A69)*DW$4</f>
        <v>2.1583103488488995E-2</v>
      </c>
      <c r="DX69" s="2">
        <f>[1]!EM_S_VAL_PE_TTM(DX$2,$A69)*DX$4</f>
        <v>8.1771504534902242E-2</v>
      </c>
      <c r="DY69" s="2">
        <f>[1]!EM_S_VAL_PE_TTM(DY$2,$A69)*DY$4</f>
        <v>7.2381332654406105E-2</v>
      </c>
      <c r="DZ69" s="2">
        <f>[1]!EM_S_VAL_PE_TTM(DZ$2,$A69)*DZ$4</f>
        <v>-2.8937702248270584E-3</v>
      </c>
      <c r="EA69" s="2">
        <f>[1]!EM_S_VAL_PE_TTM(EA$2,$A69)*EA$4</f>
        <v>2.74516429743717E-2</v>
      </c>
      <c r="EB69" s="2">
        <f>[1]!EM_S_VAL_PE_TTM(EB$2,$A69)*EB$4</f>
        <v>0.13755992310375598</v>
      </c>
      <c r="EC69" s="2">
        <f>[1]!EM_S_VAL_PE_TTM(EC$2,$A69)*EC$4</f>
        <v>7.7576056857100645E-2</v>
      </c>
      <c r="ED69" s="2">
        <f>[1]!EM_S_VAL_PE_TTM(ED$2,$A69)*ED$4</f>
        <v>5.0976153154861864E-3</v>
      </c>
      <c r="EE69" s="2">
        <f>[1]!EM_S_VAL_PE_TTM(EE$2,$A69)*EE$4</f>
        <v>-1.2324368351610021E-2</v>
      </c>
      <c r="EF69" s="2">
        <f>[1]!EM_S_VAL_PE_TTM(EF$2,$A69)*EF$4</f>
        <v>8.8495571943631113E-2</v>
      </c>
      <c r="EG69" s="2">
        <f>[1]!EM_S_VAL_PE_TTM(EG$2,$A69)*EG$4</f>
        <v>-0.76982298579387642</v>
      </c>
      <c r="EH69" s="2">
        <f>[1]!EM_S_VAL_PE_TTM(EH$2,$A69)*EH$4</f>
        <v>-6.7140418384055035E-3</v>
      </c>
      <c r="EI69" s="2">
        <f>[1]!EM_S_VAL_PE_TTM(EI$2,$A69)*EI$4</f>
        <v>-0.21493655321879138</v>
      </c>
      <c r="EJ69" s="2">
        <f>[1]!EM_S_VAL_PE_TTM(EJ$2,$A69)*EJ$4</f>
        <v>1.7810982217119815E-2</v>
      </c>
      <c r="EK69" s="2">
        <f>[1]!EM_S_VAL_PE_TTM(EK$2,$A69)*EK$4</f>
        <v>-3.8419506053027963E-2</v>
      </c>
      <c r="EL69" s="2">
        <f>[1]!EM_S_VAL_PE_TTM(EL$2,$A69)*EL$4</f>
        <v>-7.703494333612575E-3</v>
      </c>
      <c r="EM69" s="2">
        <f>[1]!EM_S_VAL_PE_TTM(EM$2,$A69)*EM$4</f>
        <v>2.3766038113311391E-2</v>
      </c>
      <c r="EN69" s="2">
        <f>[1]!EM_S_VAL_PE_TTM(EN$2,$A69)*EN$4</f>
        <v>1.2024370594545659E-2</v>
      </c>
      <c r="EO69" s="2">
        <f>[1]!EM_S_VAL_PE_TTM(EO$2,$A69)*EO$4</f>
        <v>2.9100305911638532E-2</v>
      </c>
      <c r="EP69" s="2">
        <f>[1]!EM_S_VAL_PE_TTM(EP$2,$A69)*EP$4</f>
        <v>5.9228192422253675E-2</v>
      </c>
      <c r="EQ69" s="2">
        <f>[1]!EM_S_VAL_PE_TTM(EQ$2,$A69)*EQ$4</f>
        <v>2.7404330465632842E-2</v>
      </c>
      <c r="ER69" s="2">
        <f>[1]!EM_S_VAL_PE_TTM(ER$2,$A69)*ER$4</f>
        <v>0.17238554108348172</v>
      </c>
      <c r="ES69" s="2">
        <f>[1]!EM_S_VAL_PE_TTM(ES$2,$A69)*ES$4</f>
        <v>3.2706359420006999E-2</v>
      </c>
      <c r="ET69" s="2">
        <f>[1]!EM_S_VAL_PE_TTM(ET$2,$A69)*ET$4</f>
        <v>6.9811126603375795E-2</v>
      </c>
      <c r="EU69" s="2">
        <f>[1]!EM_S_VAL_PE_TTM(EU$2,$A69)*EU$4</f>
        <v>3.8729863154861925E-2</v>
      </c>
      <c r="EV69" s="2">
        <f>[1]!EM_S_VAL_PE_TTM(EV$2,$A69)*EV$4</f>
        <v>-3.4936403553994508E-2</v>
      </c>
      <c r="EW69" s="2">
        <f>[1]!EM_S_VAL_PE_TTM(EW$2,$A69)*EW$4</f>
        <v>5.342886695879568E-2</v>
      </c>
      <c r="EX69" s="2">
        <f>[1]!EM_S_VAL_PE_TTM(EX$2,$A69)*EX$4</f>
        <v>3.0879162301250114</v>
      </c>
      <c r="EY69" s="2">
        <f>[1]!EM_S_VAL_PE_TTM(EY$2,$A69)*EY$4</f>
        <v>-6.0972639761543873E-4</v>
      </c>
      <c r="EZ69" s="2">
        <f>[1]!EM_S_VAL_PE_TTM(EZ$2,$A69)*EZ$4</f>
        <v>4.7760807041485227E-2</v>
      </c>
      <c r="FA69" s="2">
        <f>[1]!EM_S_VAL_PE_TTM(FA$2,$A69)*FA$4</f>
        <v>7.0788186798191294E-2</v>
      </c>
      <c r="FB69" s="2">
        <f>[1]!EM_S_VAL_PE_TTM(FB$2,$A69)*FB$4</f>
        <v>8.6325172101449337E-3</v>
      </c>
      <c r="FC69" s="2">
        <f>[1]!EM_S_VAL_PE_TTM(FC$2,$A69)*FC$4</f>
        <v>-2.7759021727826014E-3</v>
      </c>
      <c r="FD69" s="2">
        <f>[1]!EM_S_VAL_PE_TTM(FD$2,$A69)*FD$4</f>
        <v>4.1726756520344264E-2</v>
      </c>
      <c r="FE69" s="2">
        <f>[1]!EM_S_VAL_PE_TTM(FE$2,$A69)*FE$4</f>
        <v>-1.4609731415104348E-2</v>
      </c>
      <c r="FF69" s="2">
        <f>[1]!EM_S_VAL_PE_TTM(FF$2,$A69)*FF$4</f>
        <v>4.552218875443252E-3</v>
      </c>
      <c r="FG69" s="2">
        <f>[1]!EM_S_VAL_PE_TTM(FG$2,$A69)*FG$4</f>
        <v>0.24855667268645507</v>
      </c>
      <c r="FH69" s="2">
        <f>[1]!EM_S_VAL_PE_TTM(FH$2,$A69)*FH$4</f>
        <v>0.12694513474605265</v>
      </c>
      <c r="FI69" s="2">
        <f>[1]!EM_S_VAL_PE_TTM(FI$2,$A69)*FI$4</f>
        <v>-4.483482042109814E-2</v>
      </c>
      <c r="FJ69" s="2">
        <f>[1]!EM_S_VAL_PE_TTM(FJ$2,$A69)*FJ$4</f>
        <v>1.172988930466509E-2</v>
      </c>
      <c r="FK69" s="2">
        <f>[1]!EM_S_VAL_PE_TTM(FK$2,$A69)*FK$4</f>
        <v>9.7941691173568296E-2</v>
      </c>
      <c r="FL69" s="2">
        <f>[1]!EM_S_VAL_PE_TTM(FL$2,$A69)*FL$4</f>
        <v>2.044564079492036E-2</v>
      </c>
      <c r="FM69" s="2">
        <f>[1]!EM_S_VAL_PE_TTM(FM$2,$A69)*FM$4</f>
        <v>0.23946122236450074</v>
      </c>
      <c r="FN69" s="2">
        <f>[1]!EM_S_VAL_PE_TTM(FN$2,$A69)*FN$4</f>
        <v>3.4233930146394961E-2</v>
      </c>
      <c r="FO69" s="2">
        <f>[1]!EM_S_VAL_PE_TTM(FO$2,$A69)*FO$4</f>
        <v>-4.3409743032863654E-4</v>
      </c>
      <c r="FP69" s="2">
        <f>[1]!EM_S_VAL_PE_TTM(FP$2,$A69)*FP$4</f>
        <v>1.0775425090022529E-2</v>
      </c>
      <c r="FQ69" s="2">
        <f>[1]!EM_S_VAL_PE_TTM(FQ$2,$A69)*FQ$4</f>
        <v>-3.8882086329902997E-2</v>
      </c>
      <c r="FR69" s="2">
        <f>[1]!EM_S_VAL_PE_TTM(FR$2,$A69)*FR$4</f>
        <v>2.8943453398031799E-2</v>
      </c>
      <c r="FS69" s="2">
        <f>[1]!EM_S_VAL_PE_TTM(FS$2,$A69)*FS$4</f>
        <v>5.0848113219353085E-2</v>
      </c>
      <c r="FT69" s="2">
        <f>[1]!EM_S_VAL_PE_TTM(FT$2,$A69)*FT$4</f>
        <v>3.1641966044489406E-2</v>
      </c>
      <c r="FU69" s="2">
        <f>[1]!EM_S_VAL_PE_TTM(FU$2,$A69)*FU$4</f>
        <v>9.5830196576108251E-3</v>
      </c>
      <c r="FV69" s="2">
        <f>[1]!EM_S_VAL_PE_TTM(FV$2,$A69)*FV$4</f>
        <v>5.0576057083198865E-2</v>
      </c>
      <c r="FW69" s="2">
        <f>[1]!EM_S_VAL_PE_TTM(FW$2,$A69)*FW$4</f>
        <v>0.18837916116101122</v>
      </c>
      <c r="FX69" s="2">
        <f>[1]!EM_S_VAL_PE_TTM(FX$2,$A69)*FX$4</f>
        <v>-5.4992357139255779E-2</v>
      </c>
      <c r="FY69" s="2">
        <f>[1]!EM_S_VAL_PE_TTM(FY$2,$A69)*FY$4</f>
        <v>0.43055185470936536</v>
      </c>
      <c r="FZ69" s="2">
        <f>[1]!EM_S_VAL_PE_TTM(FZ$2,$A69)*FZ$4</f>
        <v>6.7403772279792706</v>
      </c>
      <c r="GA69" s="2">
        <f>[1]!EM_S_VAL_PE_TTM(GA$2,$A69)*GA$4</f>
        <v>1.185030105380488E-2</v>
      </c>
      <c r="GB69" s="2">
        <f>[1]!EM_S_VAL_PE_TTM(GB$2,$A69)*GB$4</f>
        <v>6.9735669546899026E-2</v>
      </c>
      <c r="GC69" s="2">
        <f>[1]!EM_S_VAL_PE_TTM(GC$2,$A69)*GC$4</f>
        <v>9.1319310491141462E-2</v>
      </c>
      <c r="GD69" s="2">
        <f>[1]!EM_S_VAL_PE_TTM(GD$2,$A69)*GD$4</f>
        <v>2.8836141313910768E-2</v>
      </c>
      <c r="GE69" s="2">
        <f>[1]!EM_S_VAL_PE_TTM(GE$2,$A69)*GE$4</f>
        <v>5.9008625485202096E-2</v>
      </c>
      <c r="GF69" s="2">
        <f>[1]!EM_S_VAL_PE_TTM(GF$2,$A69)*GF$4</f>
        <v>0.40752618138304153</v>
      </c>
      <c r="GG69" s="2">
        <f>[1]!EM_S_VAL_PE_TTM(GG$2,$A69)*GG$4</f>
        <v>0.10077651415817555</v>
      </c>
      <c r="GH69" s="2">
        <f>[1]!EM_S_VAL_PE_TTM(GH$2,$A69)*GH$4</f>
        <v>-1.4923676802538273E-3</v>
      </c>
      <c r="GI69" s="2">
        <f>[1]!EM_S_VAL_PE_TTM(GI$2,$A69)*GI$4</f>
        <v>-1.1987449916735182E-2</v>
      </c>
      <c r="GJ69" s="2">
        <f>[1]!EM_S_VAL_PE_TTM(GJ$2,$A69)*GJ$4</f>
        <v>-1.3007240750392921E-3</v>
      </c>
      <c r="GK69" s="2">
        <f>[1]!EM_S_VAL_PE_TTM(GK$2,$A69)*GK$4</f>
        <v>3.7767194643310624E-2</v>
      </c>
      <c r="GL69" s="2">
        <f>[1]!EM_S_VAL_PE_TTM(GL$2,$A69)*GL$4</f>
        <v>-9.6016044743383339E-3</v>
      </c>
      <c r="GM69" s="2">
        <f>[1]!EM_S_VAL_PE_TTM(GM$2,$A69)*GM$4</f>
        <v>1.7442268796951307E-2</v>
      </c>
      <c r="GN69" s="2">
        <f>[1]!EM_S_VAL_PE_TTM(GN$2,$A69)*GN$4</f>
        <v>7.2764984075393363E-2</v>
      </c>
      <c r="GO69" s="2">
        <f>[1]!EM_S_VAL_PE_TTM(GO$2,$A69)*GO$4</f>
        <v>-0.1324869040753216</v>
      </c>
      <c r="GP69" s="2">
        <f>[1]!EM_S_VAL_PE_TTM(GP$2,$A69)*GP$4</f>
        <v>6.613173412996895E-2</v>
      </c>
      <c r="GQ69" s="2">
        <f>[1]!EM_S_VAL_PE_TTM(GQ$2,$A69)*GQ$4</f>
        <v>8.6070213566389983E-2</v>
      </c>
      <c r="GR69" s="2">
        <f>[1]!EM_S_VAL_PE_TTM(GR$2,$A69)*GR$4</f>
        <v>2.6181368782790641E-2</v>
      </c>
      <c r="GS69" s="2">
        <f>[1]!EM_S_VAL_PE_TTM(GS$2,$A69)*GS$4</f>
        <v>2.1315322243654095E-2</v>
      </c>
      <c r="GT69" s="2">
        <f>[1]!EM_S_VAL_PE_TTM(GT$2,$A69)*GT$4</f>
        <v>8.0030521830680601E-2</v>
      </c>
      <c r="GU69" s="2">
        <f>[1]!EM_S_VAL_PE_TTM(GU$2,$A69)*GU$4</f>
        <v>0.25596367287878197</v>
      </c>
      <c r="GV69" s="2">
        <f>[1]!EM_S_VAL_PE_TTM(GV$2,$A69)*GV$4</f>
        <v>0.62228122143655362</v>
      </c>
      <c r="GW69" s="2">
        <f>[1]!EM_S_VAL_PE_TTM(GW$2,$A69)*GW$4</f>
        <v>2.3915493697990814E-2</v>
      </c>
      <c r="GX69" s="2">
        <f>[1]!EM_S_VAL_PE_TTM(GX$2,$A69)*GX$4</f>
        <v>4.4761397165460959E-2</v>
      </c>
      <c r="GY69" s="2">
        <f>[1]!EM_S_VAL_PE_TTM(GY$2,$A69)*GY$4</f>
        <v>3.2073063490567287E-2</v>
      </c>
      <c r="GZ69" s="2">
        <f>[1]!EM_S_VAL_PE_TTM(GZ$2,$A69)*GZ$4</f>
        <v>-9.113843511363541E-2</v>
      </c>
      <c r="HA69" s="2">
        <f>[1]!EM_S_VAL_PE_TTM(HA$2,$A69)*HA$4</f>
        <v>1.8286814622430803E-2</v>
      </c>
      <c r="HB69" s="2">
        <f>[1]!EM_S_VAL_PE_TTM(HB$2,$A69)*HB$4</f>
        <v>7.2859664308315159E-3</v>
      </c>
      <c r="HC69" s="2">
        <f>[1]!EM_S_VAL_PE_TTM(HC$2,$A69)*HC$4</f>
        <v>3.0856413750248417</v>
      </c>
      <c r="HD69" s="2">
        <f>[1]!EM_S_VAL_PE_TTM(HD$2,$A69)*HD$4</f>
        <v>1.2254281695794286E-2</v>
      </c>
      <c r="HE69" s="2">
        <f>[1]!EM_S_VAL_PE_TTM(HE$2,$A69)*HE$4</f>
        <v>0.22356448108971932</v>
      </c>
      <c r="HF69" s="2">
        <f>[1]!EM_S_VAL_PE_TTM(HF$2,$A69)*HF$4</f>
        <v>8.7820900876403166E-2</v>
      </c>
      <c r="HG69" s="2">
        <f>[1]!EM_S_VAL_PE_TTM(HG$2,$A69)*HG$4</f>
        <v>4.0566618102884068E-2</v>
      </c>
      <c r="HH69" s="2">
        <f>[1]!EM_S_VAL_PE_TTM(HH$2,$A69)*HH$4</f>
        <v>-2.78796137645905E-2</v>
      </c>
      <c r="HI69" s="2">
        <f>[1]!EM_S_VAL_PE_TTM(HI$2,$A69)*HI$4</f>
        <v>2.1628931932748025E-2</v>
      </c>
      <c r="HJ69" s="2">
        <f>[1]!EM_S_VAL_PE_TTM(HJ$2,$A69)*HJ$4</f>
        <v>8.2948176768657969E-2</v>
      </c>
      <c r="HK69" s="2">
        <f>[1]!EM_S_VAL_PE_TTM(HK$2,$A69)*HK$4</f>
        <v>0.16164844055218541</v>
      </c>
      <c r="HL69" s="2">
        <f>[1]!EM_S_VAL_PE_TTM(HL$2,$A69)*HL$4</f>
        <v>3.562572262369651E-2</v>
      </c>
      <c r="HM69" s="2">
        <f>[1]!EM_S_VAL_PE_TTM(HM$2,$A69)*HM$4</f>
        <v>-7.9549247183941848E-3</v>
      </c>
      <c r="HN69" s="2">
        <f>[1]!EM_S_VAL_PE_TTM(HN$2,$A69)*HN$4</f>
        <v>4.0081057241661368E-2</v>
      </c>
      <c r="HO69" s="2">
        <f>[1]!EM_S_VAL_PE_TTM(HO$2,$A69)*HO$4</f>
        <v>0.1028258971289098</v>
      </c>
      <c r="HP69" s="2">
        <f>[1]!EM_S_VAL_PE_TTM(HP$2,$A69)*HP$4</f>
        <v>8.0682002084177737E-2</v>
      </c>
      <c r="HQ69" s="2">
        <f>[1]!EM_S_VAL_PE_TTM(HQ$2,$A69)*HQ$4</f>
        <v>-5.5668861942976492E-3</v>
      </c>
      <c r="HR69" s="2">
        <f>[1]!EM_S_VAL_PE_TTM(HR$2,$A69)*HR$4</f>
        <v>3.8905610359098723E-2</v>
      </c>
      <c r="HS69" s="2">
        <f>[1]!EM_S_VAL_PE_TTM(HS$2,$A69)*HS$4</f>
        <v>0.14867756321911996</v>
      </c>
      <c r="HT69" s="2">
        <f>[1]!EM_S_VAL_PE_TTM(HT$2,$A69)*HT$4</f>
        <v>1.8169175876403185E-2</v>
      </c>
      <c r="HU69" s="2">
        <f>[1]!EM_S_VAL_PE_TTM(HU$2,$A69)*HU$4</f>
        <v>3.2667561045851098E-2</v>
      </c>
      <c r="HV69" s="2">
        <f>[1]!EM_S_VAL_PE_TTM(HV$2,$A69)*HV$4</f>
        <v>3.9848243640855538</v>
      </c>
      <c r="HW69" s="2">
        <f>[1]!EM_S_VAL_PE_TTM(HW$2,$A69)*HW$4</f>
        <v>1.5895122806870474E-2</v>
      </c>
      <c r="HX69" s="2">
        <f>[1]!EM_S_VAL_PE_TTM(HX$2,$A69)*HX$4</f>
        <v>1.8226315740571004E-2</v>
      </c>
      <c r="HY69" s="2">
        <f>[1]!EM_S_VAL_PE_TTM(HY$2,$A69)*HY$4</f>
        <v>-6.9272063238241994E-4</v>
      </c>
      <c r="HZ69" s="2">
        <f>[1]!EM_S_VAL_PE_TTM(HZ$2,$A69)*HZ$4</f>
        <v>-4.6323147738797615E-2</v>
      </c>
      <c r="IA69" s="2">
        <f>[1]!EM_S_VAL_PE_TTM(IA$2,$A69)*IA$4</f>
        <v>4.1678360801169309E-2</v>
      </c>
      <c r="IB69" s="2">
        <f>[1]!EM_S_VAL_PE_TTM(IB$2,$A69)*IB$4</f>
        <v>6.9484926983691117E-2</v>
      </c>
      <c r="IC69" s="2">
        <f>[1]!EM_S_VAL_PE_TTM(IC$2,$A69)*IC$4</f>
        <v>0.15328459505986752</v>
      </c>
      <c r="ID69" s="2">
        <f>[1]!EM_S_VAL_PE_TTM(ID$2,$A69)*ID$4</f>
        <v>-0.14316399558992005</v>
      </c>
      <c r="IE69" s="2">
        <f>[1]!EM_S_VAL_PE_TTM(IE$2,$A69)*IE$4</f>
        <v>4.2782901360864815E-2</v>
      </c>
      <c r="IF69" s="2">
        <f>[1]!EM_S_VAL_PE_TTM(IF$2,$A69)*IF$4</f>
        <v>6.1862374775890336E-2</v>
      </c>
      <c r="IG69" s="2">
        <f>[1]!EM_S_VAL_PE_TTM(IG$2,$A69)*IG$4</f>
        <v>5.940326355539103E-2</v>
      </c>
      <c r="IH69" s="2">
        <f>[1]!EM_S_VAL_PE_TTM(IH$2,$A69)*IH$4</f>
        <v>1.770857964424187E-2</v>
      </c>
      <c r="II69" s="2">
        <f>[1]!EM_S_VAL_PE_TTM(II$2,$A69)*II$4</f>
        <v>9.3772611471167611E-2</v>
      </c>
      <c r="IJ69" s="2">
        <f>[1]!EM_S_VAL_PE_TTM(IJ$2,$A69)*IJ$4</f>
        <v>2.8279475309042734E-2</v>
      </c>
      <c r="IK69" s="2">
        <f>[1]!EM_S_VAL_PE_TTM(IK$2,$A69)*IK$4</f>
        <v>-4.0881791246487071E-3</v>
      </c>
      <c r="IL69" s="2">
        <f>[1]!EM_S_VAL_PE_TTM(IL$2,$A69)*IL$4</f>
        <v>0.39509290938249098</v>
      </c>
      <c r="IM69" s="2">
        <f>[1]!EM_S_VAL_PE_TTM(IM$2,$A69)*IM$4</f>
        <v>1.0577207064892529</v>
      </c>
      <c r="IN69" s="2">
        <f>[1]!EM_S_VAL_PE_TTM(IN$2,$A69)*IN$4</f>
        <v>0.59943676527338696</v>
      </c>
      <c r="IO69" s="2">
        <f>[1]!EM_S_VAL_PE_TTM(IO$2,$A69)*IO$4</f>
        <v>9.0638179800351604E-2</v>
      </c>
      <c r="IP69" s="2">
        <f>[1]!EM_S_VAL_PE_TTM(IP$2,$A69)*IP$4</f>
        <v>4.1554344098460344E-2</v>
      </c>
      <c r="IQ69" s="2">
        <f>[1]!EM_S_VAL_PE_TTM(IQ$2,$A69)*IQ$4</f>
        <v>-6.2093258203873021E-2</v>
      </c>
      <c r="IR69" s="2">
        <f>[1]!EM_S_VAL_PE_TTM(IR$2,$A69)*IR$4</f>
        <v>1.6496344603464878E-2</v>
      </c>
      <c r="IS69" s="2">
        <f>[1]!EM_S_VAL_PE_TTM(IS$2,$A69)*IS$4</f>
        <v>0.30252561656990118</v>
      </c>
      <c r="IT69" s="2">
        <f>[1]!EM_S_VAL_PE_TTM(IT$2,$A69)*IT$4</f>
        <v>6.1661872454743978E-2</v>
      </c>
      <c r="IU69" s="2">
        <f>[1]!EM_S_VAL_PE_TTM(IU$2,$A69)*IU$4</f>
        <v>-3.4492399875373234E-3</v>
      </c>
      <c r="IV69" s="2">
        <f>[1]!EM_S_VAL_PE_TTM(IV$2,$A69)*IV$4</f>
        <v>4.733739844240914E-2</v>
      </c>
      <c r="IW69" s="2">
        <f>[1]!EM_S_VAL_PE_TTM(IW$2,$A69)*IW$4</f>
        <v>0.42770073911397039</v>
      </c>
      <c r="IX69" s="2">
        <f>[1]!EM_S_VAL_PE_TTM(IX$2,$A69)*IX$4</f>
        <v>2.518700988902477E-2</v>
      </c>
      <c r="IY69" s="2">
        <f>[1]!EM_S_VAL_PE_TTM(IY$2,$A69)*IY$4</f>
        <v>5.0350551729328612E-2</v>
      </c>
      <c r="IZ69" s="2">
        <f>[1]!EM_S_VAL_PE_TTM(IZ$2,$A69)*IZ$4</f>
        <v>2.5118224347653997E-2</v>
      </c>
      <c r="JA69" s="2">
        <f>[1]!EM_S_VAL_PE_TTM(JA$2,$A69)*JA$4</f>
        <v>0.22244758999799516</v>
      </c>
      <c r="JB69" s="2">
        <f>[1]!EM_S_VAL_PE_TTM(JB$2,$A69)*JB$4</f>
        <v>-1.3826952690743155E-3</v>
      </c>
      <c r="JC69" s="2">
        <f>[1]!EM_S_VAL_PE_TTM(JC$2,$A69)*JC$4</f>
        <v>9.3072681477625707E-2</v>
      </c>
      <c r="JD69" s="2">
        <f>[1]!EM_S_VAL_PE_TTM(JD$2,$A69)*JD$4</f>
        <v>4.9491932721749347E-3</v>
      </c>
      <c r="JE69" s="2">
        <f>[1]!EM_S_VAL_PE_TTM(JE$2,$A69)*JE$4</f>
        <v>3.2279334029799711E-2</v>
      </c>
      <c r="JF69" s="2">
        <f>[1]!EM_S_VAL_PE_TTM(JF$2,$A69)*JF$4</f>
        <v>0.95886011989335118</v>
      </c>
      <c r="JG69" s="2">
        <f>[1]!EM_S_VAL_PE_TTM(JG$2,$A69)*JG$4</f>
        <v>7.0239606947153033E-2</v>
      </c>
      <c r="JH69" s="2">
        <f>[1]!EM_S_VAL_PE_TTM(JH$2,$A69)*JH$4</f>
        <v>4.0714697191990896E-2</v>
      </c>
      <c r="JI69" s="2">
        <f>[1]!EM_S_VAL_PE_TTM(JI$2,$A69)*JI$4</f>
        <v>-1.0286130548612011E-2</v>
      </c>
      <c r="JJ69" s="2">
        <f>[1]!EM_S_VAL_PE_TTM(JJ$2,$A69)*JJ$4</f>
        <v>2.1233212802119588</v>
      </c>
      <c r="JK69" s="2">
        <f>[1]!EM_S_VAL_PE_TTM(JK$2,$A69)*JK$4</f>
        <v>1.8065001075492439E-2</v>
      </c>
      <c r="JL69" s="2">
        <f>[1]!EM_S_VAL_PE_TTM(JL$2,$A69)*JL$4</f>
        <v>1.6702980895976823E-2</v>
      </c>
      <c r="JM69" s="2">
        <f>[1]!EM_S_VAL_PE_TTM(JM$2,$A69)*JM$4</f>
        <v>1.0714799230224519E-2</v>
      </c>
      <c r="JN69" s="2">
        <f>[1]!EM_S_VAL_PE_TTM(JN$2,$A69)*JN$4</f>
        <v>0.54788543080830399</v>
      </c>
      <c r="JO69" s="2">
        <f>[1]!EM_S_VAL_PE_TTM(JO$2,$A69)*JO$4</f>
        <v>-8.3361402335904271E-3</v>
      </c>
      <c r="JP69" s="2">
        <f>[1]!EM_S_VAL_PE_TTM(JP$2,$A69)*JP$4</f>
        <v>-1.807851136063084E-2</v>
      </c>
      <c r="JQ69" s="2">
        <f>[1]!EM_S_VAL_PE_TTM(JQ$2,$A69)*JQ$4</f>
        <v>1.9304705463338418E-2</v>
      </c>
      <c r="JR69" s="2">
        <f>[1]!EM_S_VAL_PE_TTM(JR$2,$A69)*JR$4</f>
        <v>0.11208321449887367</v>
      </c>
      <c r="JS69" s="2">
        <f>[1]!EM_S_VAL_PE_TTM(JS$2,$A69)*JS$4</f>
        <v>-4.7220573968493829E-2</v>
      </c>
      <c r="JT69" s="2">
        <f>[1]!EM_S_VAL_PE_TTM(JT$2,$A69)*JT$4</f>
        <v>0.13590946207847457</v>
      </c>
      <c r="JU69" s="2">
        <f>[1]!EM_S_VAL_PE_TTM(JU$2,$A69)*JU$4</f>
        <v>0.11797658569652658</v>
      </c>
      <c r="JV69" s="2">
        <f>[1]!EM_S_VAL_PE_TTM(JV$2,$A69)*JV$4</f>
        <v>1.1709899535077801E-2</v>
      </c>
      <c r="JW69" s="2">
        <f>[1]!EM_S_VAL_PE_TTM(JW$2,$A69)*JW$4</f>
        <v>1.0169026184667211E-2</v>
      </c>
      <c r="JX69" s="2">
        <f>[1]!EM_S_VAL_PE_TTM(JX$2,$A69)*JX$4</f>
        <v>0.46821915575652989</v>
      </c>
      <c r="JY69" s="2">
        <f>[1]!EM_S_VAL_PE_TTM(JY$2,$A69)*JY$4</f>
        <v>0.15691421507889414</v>
      </c>
      <c r="JZ69" s="2">
        <f>[1]!EM_S_VAL_PE_TTM(JZ$2,$A69)*JZ$4</f>
        <v>3.9005627621612089E-3</v>
      </c>
      <c r="KA69" s="2">
        <f>[1]!EM_S_VAL_PE_TTM(KA$2,$A69)*KA$4</f>
        <v>4.0539470420055741E-2</v>
      </c>
      <c r="KB69" s="2">
        <f>[1]!EM_S_VAL_PE_TTM(KB$2,$A69)*KB$4</f>
        <v>-3.3200870152130794E-2</v>
      </c>
      <c r="KC69" s="2">
        <f>[1]!EM_S_VAL_PE_TTM(KC$2,$A69)*KC$4</f>
        <v>0.17885346527041218</v>
      </c>
      <c r="KD69" s="2">
        <f>[1]!EM_S_VAL_PE_TTM(KD$2,$A69)*KD$4</f>
        <v>-8.3972812637021135E-3</v>
      </c>
    </row>
    <row r="70" spans="1:290">
      <c r="A70" s="5">
        <v>44172</v>
      </c>
      <c r="B70" s="6">
        <f t="shared" si="15"/>
        <v>65.164333510853098</v>
      </c>
      <c r="C70" s="6">
        <f t="shared" ref="C70:C133" si="16">$D$4</f>
        <v>69.139800112820183</v>
      </c>
      <c r="D70" s="6">
        <f t="shared" ref="D70:D133" si="17">$D$4+$E$4</f>
        <v>74.291110871581324</v>
      </c>
      <c r="E70" s="6">
        <f t="shared" ref="E70:E133" si="18">$D$4-$E$4</f>
        <v>63.988489354059034</v>
      </c>
      <c r="F70" s="2">
        <f>[1]!EM_S_VAL_PE_TTM(F$2,$A70)*F$4</f>
        <v>0.49505333780038757</v>
      </c>
      <c r="G70" s="2">
        <f>[1]!EM_S_VAL_PE_TTM(G$2,$A70)*G$4</f>
        <v>2.1532737464196886E-2</v>
      </c>
      <c r="H70" s="2">
        <f>[1]!EM_S_VAL_PE_TTM(H$2,$A70)*H$4</f>
        <v>2.4867282276714104E-2</v>
      </c>
      <c r="I70" s="2">
        <f>[1]!EM_S_VAL_PE_TTM(I$2,$A70)*I$4</f>
        <v>0.26232646205847465</v>
      </c>
      <c r="J70" s="2">
        <f>[1]!EM_S_VAL_PE_TTM(J$2,$A70)*J$4</f>
        <v>1.69032576336129</v>
      </c>
      <c r="K70" s="2">
        <f>[1]!EM_S_VAL_PE_TTM(K$2,$A70)*K$4</f>
        <v>0.65270371407266881</v>
      </c>
      <c r="L70" s="2">
        <f>[1]!EM_S_VAL_PE_TTM(L$2,$A70)*L$4</f>
        <v>9.2594224518490531E-2</v>
      </c>
      <c r="M70" s="2">
        <f>[1]!EM_S_VAL_PE_TTM(M$2,$A70)*M$4</f>
        <v>5.2323964770612949E-2</v>
      </c>
      <c r="N70" s="2">
        <f>[1]!EM_S_VAL_PE_TTM(N$2,$A70)*N$4</f>
        <v>0.39057422339773823</v>
      </c>
      <c r="O70" s="2">
        <f>[1]!EM_S_VAL_PE_TTM(O$2,$A70)*O$4</f>
        <v>0.45912803962294974</v>
      </c>
      <c r="P70" s="2">
        <f>[1]!EM_S_VAL_PE_TTM(P$2,$A70)*P$4</f>
        <v>0.12892313844757028</v>
      </c>
      <c r="Q70" s="2">
        <f>[1]!EM_S_VAL_PE_TTM(Q$2,$A70)*Q$4</f>
        <v>0.28858350763399132</v>
      </c>
      <c r="R70" s="2">
        <f>[1]!EM_S_VAL_PE_TTM(R$2,$A70)*R$4</f>
        <v>0.39972235958705077</v>
      </c>
      <c r="S70" s="2">
        <f>[1]!EM_S_VAL_PE_TTM(S$2,$A70)*S$4</f>
        <v>2.9972767021947278E-2</v>
      </c>
      <c r="T70" s="2">
        <f>[1]!EM_S_VAL_PE_TTM(T$2,$A70)*T$4</f>
        <v>1.8262423634287286E-2</v>
      </c>
      <c r="U70" s="2">
        <f>[1]!EM_S_VAL_PE_TTM(U$2,$A70)*U$4</f>
        <v>1.4745773306000777E-2</v>
      </c>
      <c r="V70" s="2">
        <f>[1]!EM_S_VAL_PE_TTM(V$2,$A70)*V$4</f>
        <v>2.0410402196113004</v>
      </c>
      <c r="W70" s="2">
        <f>[1]!EM_S_VAL_PE_TTM(W$2,$A70)*W$4</f>
        <v>1.4090637917911599E-2</v>
      </c>
      <c r="X70" s="2">
        <f>[1]!EM_S_VAL_PE_TTM(X$2,$A70)*X$4</f>
        <v>1.505100506314417E-2</v>
      </c>
      <c r="Y70" s="2">
        <f>[1]!EM_S_VAL_PE_TTM(Y$2,$A70)*Y$4</f>
        <v>4.2119935255124092</v>
      </c>
      <c r="Z70" s="2">
        <f>[1]!EM_S_VAL_PE_TTM(Z$2,$A70)*Z$4</f>
        <v>2.704383676083208E-2</v>
      </c>
      <c r="AA70" s="2">
        <f>[1]!EM_S_VAL_PE_TTM(AA$2,$A70)*AA$4</f>
        <v>1.3029301790927726E-2</v>
      </c>
      <c r="AB70" s="2">
        <f>[1]!EM_S_VAL_PE_TTM(AB$2,$A70)*AB$4</f>
        <v>6.8815487217122051</v>
      </c>
      <c r="AC70" s="2">
        <f>[1]!EM_S_VAL_PE_TTM(AC$2,$A70)*AC$4</f>
        <v>7.210923715385455E-3</v>
      </c>
      <c r="AD70" s="2">
        <f>[1]!EM_S_VAL_PE_TTM(AD$2,$A70)*AD$4</f>
        <v>2.331754262124535E-2</v>
      </c>
      <c r="AE70" s="2">
        <f>[1]!EM_S_VAL_PE_TTM(AE$2,$A70)*AE$4</f>
        <v>9.2147579433006378E-3</v>
      </c>
      <c r="AF70" s="2">
        <f>[1]!EM_S_VAL_PE_TTM(AF$2,$A70)*AF$4</f>
        <v>6.5666217042629163E-2</v>
      </c>
      <c r="AG70" s="2">
        <f>[1]!EM_S_VAL_PE_TTM(AG$2,$A70)*AG$4</f>
        <v>0.54131086679342844</v>
      </c>
      <c r="AH70" s="2">
        <f>[1]!EM_S_VAL_PE_TTM(AH$2,$A70)*AH$4</f>
        <v>3.9383266705997649E-2</v>
      </c>
      <c r="AI70" s="2">
        <f>[1]!EM_S_VAL_PE_TTM(AI$2,$A70)*AI$4</f>
        <v>8.0404475210155216E-2</v>
      </c>
      <c r="AJ70" s="2">
        <f>[1]!EM_S_VAL_PE_TTM(AJ$2,$A70)*AJ$4</f>
        <v>1.48238559845902E-2</v>
      </c>
      <c r="AK70" s="2">
        <f>[1]!EM_S_VAL_PE_TTM(AK$2,$A70)*AK$4</f>
        <v>7.2956191013923366E-2</v>
      </c>
      <c r="AL70" s="2">
        <f>[1]!EM_S_VAL_PE_TTM(AL$2,$A70)*AL$4</f>
        <v>0.17311664145328767</v>
      </c>
      <c r="AM70" s="2">
        <f>[1]!EM_S_VAL_PE_TTM(AM$2,$A70)*AM$4</f>
        <v>5.7802293063825082E-2</v>
      </c>
      <c r="AN70" s="2">
        <f>[1]!EM_S_VAL_PE_TTM(AN$2,$A70)*AN$4</f>
        <v>-4.3869164273843228E-2</v>
      </c>
      <c r="AO70" s="2">
        <f>[1]!EM_S_VAL_PE_TTM(AO$2,$A70)*AO$4</f>
        <v>0.3291411734692431</v>
      </c>
      <c r="AP70" s="2">
        <f>[1]!EM_S_VAL_PE_TTM(AP$2,$A70)*AP$4</f>
        <v>0.89828737175477535</v>
      </c>
      <c r="AQ70" s="2">
        <f>[1]!EM_S_VAL_PE_TTM(AQ$2,$A70)*AQ$4</f>
        <v>8.7442889736029563E-3</v>
      </c>
      <c r="AR70" s="2">
        <f>[1]!EM_S_VAL_PE_TTM(AR$2,$A70)*AR$4</f>
        <v>9.9416654861643333E-3</v>
      </c>
      <c r="AS70" s="2">
        <f>[1]!EM_S_VAL_PE_TTM(AS$2,$A70)*AS$4</f>
        <v>0.30722953399536024</v>
      </c>
      <c r="AT70" s="2">
        <f>[1]!EM_S_VAL_PE_TTM(AT$2,$A70)*AT$4</f>
        <v>0.32320588282356577</v>
      </c>
      <c r="AU70" s="2">
        <f>[1]!EM_S_VAL_PE_TTM(AU$2,$A70)*AU$4</f>
        <v>6.5771156456121999E-2</v>
      </c>
      <c r="AV70" s="2">
        <f>[1]!EM_S_VAL_PE_TTM(AV$2,$A70)*AV$4</f>
        <v>4.5555073404903883E-2</v>
      </c>
      <c r="AW70" s="2">
        <f>[1]!EM_S_VAL_PE_TTM(AW$2,$A70)*AW$4</f>
        <v>0.26427991701493425</v>
      </c>
      <c r="AX70" s="2">
        <f>[1]!EM_S_VAL_PE_TTM(AX$2,$A70)*AX$4</f>
        <v>2.725581693327089E-2</v>
      </c>
      <c r="AY70" s="2">
        <f>[1]!EM_S_VAL_PE_TTM(AY$2,$A70)*AY$4</f>
        <v>0.12790232401031512</v>
      </c>
      <c r="AZ70" s="2">
        <f>[1]!EM_S_VAL_PE_TTM(AZ$2,$A70)*AZ$4</f>
        <v>5.2332432811700101E-2</v>
      </c>
      <c r="BA70" s="2">
        <f>[1]!EM_S_VAL_PE_TTM(BA$2,$A70)*BA$4</f>
        <v>-1.5917058663310675E-3</v>
      </c>
      <c r="BB70" s="2">
        <f>[1]!EM_S_VAL_PE_TTM(BB$2,$A70)*BB$4</f>
        <v>1.0718143663481929E-2</v>
      </c>
      <c r="BC70" s="2">
        <f>[1]!EM_S_VAL_PE_TTM(BC$2,$A70)*BC$4</f>
        <v>6.0711762317525474E-2</v>
      </c>
      <c r="BD70" s="2">
        <f>[1]!EM_S_VAL_PE_TTM(BD$2,$A70)*BD$4</f>
        <v>4.9231973737603442E-2</v>
      </c>
      <c r="BE70" s="2">
        <f>[1]!EM_S_VAL_PE_TTM(BE$2,$A70)*BE$4</f>
        <v>0.14881115616726728</v>
      </c>
      <c r="BF70" s="2">
        <f>[1]!EM_S_VAL_PE_TTM(BF$2,$A70)*BF$4</f>
        <v>4.4715535491938324E-2</v>
      </c>
      <c r="BG70" s="2">
        <f>[1]!EM_S_VAL_PE_TTM(BG$2,$A70)*BG$4</f>
        <v>1.273822489100042E-2</v>
      </c>
      <c r="BH70" s="2">
        <f>[1]!EM_S_VAL_PE_TTM(BH$2,$A70)*BH$4</f>
        <v>3.9334804437489483E-2</v>
      </c>
      <c r="BI70" s="2">
        <f>[1]!EM_S_VAL_PE_TTM(BI$2,$A70)*BI$4</f>
        <v>2.2695405559196434E-2</v>
      </c>
      <c r="BJ70" s="2">
        <f>[1]!EM_S_VAL_PE_TTM(BJ$2,$A70)*BJ$4</f>
        <v>2.7021313374787321E-2</v>
      </c>
      <c r="BK70" s="2">
        <f>[1]!EM_S_VAL_PE_TTM(BK$2,$A70)*BK$4</f>
        <v>0.14384496076470379</v>
      </c>
      <c r="BL70" s="2">
        <f>[1]!EM_S_VAL_PE_TTM(BL$2,$A70)*BL$4</f>
        <v>3.2224016015939251E-2</v>
      </c>
      <c r="BM70" s="2">
        <f>[1]!EM_S_VAL_PE_TTM(BM$2,$A70)*BM$4</f>
        <v>1.2670962621725354E-2</v>
      </c>
      <c r="BN70" s="2">
        <f>[1]!EM_S_VAL_PE_TTM(BN$2,$A70)*BN$4</f>
        <v>2.6695599145730968</v>
      </c>
      <c r="BO70" s="2">
        <f>[1]!EM_S_VAL_PE_TTM(BO$2,$A70)*BO$4</f>
        <v>1.3031115618787656</v>
      </c>
      <c r="BP70" s="2">
        <f>[1]!EM_S_VAL_PE_TTM(BP$2,$A70)*BP$4</f>
        <v>1.4220628903711324E-2</v>
      </c>
      <c r="BQ70" s="2">
        <f>[1]!EM_S_VAL_PE_TTM(BQ$2,$A70)*BQ$4</f>
        <v>-1.590735614854534E-2</v>
      </c>
      <c r="BR70" s="2">
        <f>[1]!EM_S_VAL_PE_TTM(BR$2,$A70)*BR$4</f>
        <v>1.4910991594517297E-2</v>
      </c>
      <c r="BS70" s="2">
        <f>[1]!EM_S_VAL_PE_TTM(BS$2,$A70)*BS$4</f>
        <v>0.21517519576228181</v>
      </c>
      <c r="BT70" s="2">
        <f>[1]!EM_S_VAL_PE_TTM(BT$2,$A70)*BT$4</f>
        <v>4.5966353511116866E-2</v>
      </c>
      <c r="BU70" s="2">
        <f>[1]!EM_S_VAL_PE_TTM(BU$2,$A70)*BU$4</f>
        <v>1.307238905267597</v>
      </c>
      <c r="BV70" s="2">
        <f>[1]!EM_S_VAL_PE_TTM(BV$2,$A70)*BV$4</f>
        <v>4.9636812484333888E-2</v>
      </c>
      <c r="BW70" s="2">
        <f>[1]!EM_S_VAL_PE_TTM(BW$2,$A70)*BW$4</f>
        <v>3.0548523378273358E-2</v>
      </c>
      <c r="BX70" s="2">
        <f>[1]!EM_S_VAL_PE_TTM(BX$2,$A70)*BX$4</f>
        <v>0.39128236865968025</v>
      </c>
      <c r="BY70" s="2">
        <f>[1]!EM_S_VAL_PE_TTM(BY$2,$A70)*BY$4</f>
        <v>2.7496047568952263E-2</v>
      </c>
      <c r="BZ70" s="2">
        <f>[1]!EM_S_VAL_PE_TTM(BZ$2,$A70)*BZ$4</f>
        <v>2.0080575456236895E-2</v>
      </c>
      <c r="CA70" s="2">
        <f>[1]!EM_S_VAL_PE_TTM(CA$2,$A70)*CA$4</f>
        <v>0.43602983609413409</v>
      </c>
      <c r="CB70" s="2">
        <f>[1]!EM_S_VAL_PE_TTM(CB$2,$A70)*CB$4</f>
        <v>0.46228143585895226</v>
      </c>
      <c r="CC70" s="2">
        <f>[1]!EM_S_VAL_PE_TTM(CC$2,$A70)*CC$4</f>
        <v>1.2656363748151002E-2</v>
      </c>
      <c r="CD70" s="2">
        <f>[1]!EM_S_VAL_PE_TTM(CD$2,$A70)*CD$4</f>
        <v>0.11412032627945037</v>
      </c>
      <c r="CE70" s="2">
        <f>[1]!EM_S_VAL_PE_TTM(CE$2,$A70)*CE$4</f>
        <v>6.0337733497944903E-3</v>
      </c>
      <c r="CF70" s="2">
        <f>[1]!EM_S_VAL_PE_TTM(CF$2,$A70)*CF$4</f>
        <v>2.5635785178727735E-2</v>
      </c>
      <c r="CG70" s="2">
        <f>[1]!EM_S_VAL_PE_TTM(CG$2,$A70)*CG$4</f>
        <v>0.11917487854304581</v>
      </c>
      <c r="CH70" s="2">
        <f>[1]!EM_S_VAL_PE_TTM(CH$2,$A70)*CH$4</f>
        <v>0.14889191339967878</v>
      </c>
      <c r="CI70" s="2">
        <f>[1]!EM_S_VAL_PE_TTM(CI$2,$A70)*CI$4</f>
        <v>5.0035056739136982E-2</v>
      </c>
      <c r="CJ70" s="2">
        <f>[1]!EM_S_VAL_PE_TTM(CJ$2,$A70)*CJ$4</f>
        <v>0.10203934777678154</v>
      </c>
      <c r="CK70" s="2">
        <f>[1]!EM_S_VAL_PE_TTM(CK$2,$A70)*CK$4</f>
        <v>3.4137405067252852E-2</v>
      </c>
      <c r="CL70" s="2">
        <f>[1]!EM_S_VAL_PE_TTM(CL$2,$A70)*CL$4</f>
        <v>0.20083344295991734</v>
      </c>
      <c r="CM70" s="2">
        <f>[1]!EM_S_VAL_PE_TTM(CM$2,$A70)*CM$4</f>
        <v>2.6032622615991836E-2</v>
      </c>
      <c r="CN70" s="2">
        <f>[1]!EM_S_VAL_PE_TTM(CN$2,$A70)*CN$4</f>
        <v>3.8866434510573408E-2</v>
      </c>
      <c r="CO70" s="2">
        <f>[1]!EM_S_VAL_PE_TTM(CO$2,$A70)*CO$4</f>
        <v>1.9170625255732137E-2</v>
      </c>
      <c r="CP70" s="2">
        <f>[1]!EM_S_VAL_PE_TTM(CP$2,$A70)*CP$4</f>
        <v>2.8296467707049643E-2</v>
      </c>
      <c r="CQ70" s="2">
        <f>[1]!EM_S_VAL_PE_TTM(CQ$2,$A70)*CQ$4</f>
        <v>6.5107765860022676E-2</v>
      </c>
      <c r="CR70" s="2">
        <f>[1]!EM_S_VAL_PE_TTM(CR$2,$A70)*CR$4</f>
        <v>-5.3487106091850978E-2</v>
      </c>
      <c r="CS70" s="2">
        <f>[1]!EM_S_VAL_PE_TTM(CS$2,$A70)*CS$4</f>
        <v>7.1895143015471355E-2</v>
      </c>
      <c r="CT70" s="2">
        <f>[1]!EM_S_VAL_PE_TTM(CT$2,$A70)*CT$4</f>
        <v>0.16623706263875793</v>
      </c>
      <c r="CU70" s="2">
        <f>[1]!EM_S_VAL_PE_TTM(CU$2,$A70)*CU$4</f>
        <v>-1.8630984303327373E-2</v>
      </c>
      <c r="CV70" s="2">
        <f>[1]!EM_S_VAL_PE_TTM(CV$2,$A70)*CV$4</f>
        <v>-9.0630867148057639E-2</v>
      </c>
      <c r="CW70" s="2">
        <f>[1]!EM_S_VAL_PE_TTM(CW$2,$A70)*CW$4</f>
        <v>1.1342919060438512E-2</v>
      </c>
      <c r="CX70" s="2">
        <f>[1]!EM_S_VAL_PE_TTM(CX$2,$A70)*CX$4</f>
        <v>0.16662724870599926</v>
      </c>
      <c r="CY70" s="2">
        <f>[1]!EM_S_VAL_PE_TTM(CY$2,$A70)*CY$4</f>
        <v>0.44665527013167239</v>
      </c>
      <c r="CZ70" s="2">
        <f>[1]!EM_S_VAL_PE_TTM(CZ$2,$A70)*CZ$4</f>
        <v>1.724482396829002E-2</v>
      </c>
      <c r="DA70" s="2">
        <f>[1]!EM_S_VAL_PE_TTM(DA$2,$A70)*DA$4</f>
        <v>2.3681840568757061E-2</v>
      </c>
      <c r="DB70" s="2">
        <f>[1]!EM_S_VAL_PE_TTM(DB$2,$A70)*DB$4</f>
        <v>1.5714907558487628E-2</v>
      </c>
      <c r="DC70" s="2">
        <f>[1]!EM_S_VAL_PE_TTM(DC$2,$A70)*DC$4</f>
        <v>1.084201665308546E-2</v>
      </c>
      <c r="DD70" s="2">
        <f>[1]!EM_S_VAL_PE_TTM(DD$2,$A70)*DD$4</f>
        <v>0.10474833122957367</v>
      </c>
      <c r="DE70" s="2">
        <f>[1]!EM_S_VAL_PE_TTM(DE$2,$A70)*DE$4</f>
        <v>0.41424747771761633</v>
      </c>
      <c r="DF70" s="2">
        <f>[1]!EM_S_VAL_PE_TTM(DF$2,$A70)*DF$4</f>
        <v>3.8859658447693977E-2</v>
      </c>
      <c r="DG70" s="2">
        <f>[1]!EM_S_VAL_PE_TTM(DG$2,$A70)*DG$4</f>
        <v>2.1491040116835843E-2</v>
      </c>
      <c r="DH70" s="2">
        <f>[1]!EM_S_VAL_PE_TTM(DH$2,$A70)*DH$4</f>
        <v>1.5757134457316441E-2</v>
      </c>
      <c r="DI70" s="2">
        <f>[1]!EM_S_VAL_PE_TTM(DI$2,$A70)*DI$4</f>
        <v>0.10164050391510492</v>
      </c>
      <c r="DJ70" s="2">
        <f>[1]!EM_S_VAL_PE_TTM(DJ$2,$A70)*DJ$4</f>
        <v>-2.2491909261908121E-2</v>
      </c>
      <c r="DK70" s="2">
        <f>[1]!EM_S_VAL_PE_TTM(DK$2,$A70)*DK$4</f>
        <v>0.50826565995781792</v>
      </c>
      <c r="DL70" s="2">
        <f>[1]!EM_S_VAL_PE_TTM(DL$2,$A70)*DL$4</f>
        <v>0.57260925679347752</v>
      </c>
      <c r="DM70" s="2">
        <f>[1]!EM_S_VAL_PE_TTM(DM$2,$A70)*DM$4</f>
        <v>0.24792413243648051</v>
      </c>
      <c r="DN70" s="2">
        <f>[1]!EM_S_VAL_PE_TTM(DN$2,$A70)*DN$4</f>
        <v>1.3769981057992138</v>
      </c>
      <c r="DO70" s="2">
        <f>[1]!EM_S_VAL_PE_TTM(DO$2,$A70)*DO$4</f>
        <v>2.5820034369575851E-2</v>
      </c>
      <c r="DP70" s="2">
        <f>[1]!EM_S_VAL_PE_TTM(DP$2,$A70)*DP$4</f>
        <v>2.0570156029852724E-2</v>
      </c>
      <c r="DQ70" s="2">
        <f>[1]!EM_S_VAL_PE_TTM(DQ$2,$A70)*DQ$4</f>
        <v>4.6150397196182802E-2</v>
      </c>
      <c r="DR70" s="2">
        <f>[1]!EM_S_VAL_PE_TTM(DR$2,$A70)*DR$4</f>
        <v>0.20788933815137076</v>
      </c>
      <c r="DS70" s="2">
        <f>[1]!EM_S_VAL_PE_TTM(DS$2,$A70)*DS$4</f>
        <v>2.719561719292251E-2</v>
      </c>
      <c r="DT70" s="2">
        <f>[1]!EM_S_VAL_PE_TTM(DT$2,$A70)*DT$4</f>
        <v>0.16905168598455114</v>
      </c>
      <c r="DU70" s="2">
        <f>[1]!EM_S_VAL_PE_TTM(DU$2,$A70)*DU$4</f>
        <v>0.14075362368106153</v>
      </c>
      <c r="DV70" s="2">
        <f>[1]!EM_S_VAL_PE_TTM(DV$2,$A70)*DV$4</f>
        <v>0.13592163632073656</v>
      </c>
      <c r="DW70" s="2">
        <f>[1]!EM_S_VAL_PE_TTM(DW$2,$A70)*DW$4</f>
        <v>2.147227882755429E-2</v>
      </c>
      <c r="DX70" s="2">
        <f>[1]!EM_S_VAL_PE_TTM(DX$2,$A70)*DX$4</f>
        <v>7.9442569280387149E-2</v>
      </c>
      <c r="DY70" s="2">
        <f>[1]!EM_S_VAL_PE_TTM(DY$2,$A70)*DY$4</f>
        <v>7.1929889832303834E-2</v>
      </c>
      <c r="DZ70" s="2">
        <f>[1]!EM_S_VAL_PE_TTM(DZ$2,$A70)*DZ$4</f>
        <v>-2.8126709317050427E-3</v>
      </c>
      <c r="EA70" s="2">
        <f>[1]!EM_S_VAL_PE_TTM(EA$2,$A70)*EA$4</f>
        <v>2.6991325794225387E-2</v>
      </c>
      <c r="EB70" s="2">
        <f>[1]!EM_S_VAL_PE_TTM(EB$2,$A70)*EB$4</f>
        <v>0.13670218393081204</v>
      </c>
      <c r="EC70" s="2">
        <f>[1]!EM_S_VAL_PE_TTM(EC$2,$A70)*EC$4</f>
        <v>7.9590450640863494E-2</v>
      </c>
      <c r="ED70" s="2">
        <f>[1]!EM_S_VAL_PE_TTM(ED$2,$A70)*ED$4</f>
        <v>5.0608410403601336E-3</v>
      </c>
      <c r="EE70" s="2">
        <f>[1]!EM_S_VAL_PE_TTM(EE$2,$A70)*EE$4</f>
        <v>-1.2887146489898596E-2</v>
      </c>
      <c r="EF70" s="2">
        <f>[1]!EM_S_VAL_PE_TTM(EF$2,$A70)*EF$4</f>
        <v>8.9366020194672477E-2</v>
      </c>
      <c r="EG70" s="2">
        <f>[1]!EM_S_VAL_PE_TTM(EG$2,$A70)*EG$4</f>
        <v>-0.77210153162913986</v>
      </c>
      <c r="EH70" s="2">
        <f>[1]!EM_S_VAL_PE_TTM(EH$2,$A70)*EH$4</f>
        <v>-6.7605057918294475E-3</v>
      </c>
      <c r="EI70" s="2">
        <f>[1]!EM_S_VAL_PE_TTM(EI$2,$A70)*EI$4</f>
        <v>-0.21141300316039008</v>
      </c>
      <c r="EJ70" s="2">
        <f>[1]!EM_S_VAL_PE_TTM(EJ$2,$A70)*EJ$4</f>
        <v>1.7396302902740957E-2</v>
      </c>
      <c r="EK70" s="2">
        <f>[1]!EM_S_VAL_PE_TTM(EK$2,$A70)*EK$4</f>
        <v>-3.7527757363259875E-2</v>
      </c>
      <c r="EL70" s="2">
        <f>[1]!EM_S_VAL_PE_TTM(EL$2,$A70)*EL$4</f>
        <v>-7.3547342642705238E-3</v>
      </c>
      <c r="EM70" s="2">
        <f>[1]!EM_S_VAL_PE_TTM(EM$2,$A70)*EM$4</f>
        <v>2.2577736203135659E-2</v>
      </c>
      <c r="EN70" s="2">
        <f>[1]!EM_S_VAL_PE_TTM(EN$2,$A70)*EN$4</f>
        <v>1.1904810092343555E-2</v>
      </c>
      <c r="EO70" s="2">
        <f>[1]!EM_S_VAL_PE_TTM(EO$2,$A70)*EO$4</f>
        <v>2.8711148779610961E-2</v>
      </c>
      <c r="EP70" s="2">
        <f>[1]!EM_S_VAL_PE_TTM(EP$2,$A70)*EP$4</f>
        <v>5.8172117669329476E-2</v>
      </c>
      <c r="EQ70" s="2">
        <f>[1]!EM_S_VAL_PE_TTM(EQ$2,$A70)*EQ$4</f>
        <v>2.7285439667117436E-2</v>
      </c>
      <c r="ER70" s="2">
        <f>[1]!EM_S_VAL_PE_TTM(ER$2,$A70)*ER$4</f>
        <v>0.16662013836535775</v>
      </c>
      <c r="ES70" s="2">
        <f>[1]!EM_S_VAL_PE_TTM(ES$2,$A70)*ES$4</f>
        <v>3.2590993079776011E-2</v>
      </c>
      <c r="ET70" s="2">
        <f>[1]!EM_S_VAL_PE_TTM(ET$2,$A70)*ET$4</f>
        <v>6.9171391194140106E-2</v>
      </c>
      <c r="EU70" s="2">
        <f>[1]!EM_S_VAL_PE_TTM(EU$2,$A70)*EU$4</f>
        <v>3.764542698599941E-2</v>
      </c>
      <c r="EV70" s="2">
        <f>[1]!EM_S_VAL_PE_TTM(EV$2,$A70)*EV$4</f>
        <v>-3.4287675034248358E-2</v>
      </c>
      <c r="EW70" s="2">
        <f>[1]!EM_S_VAL_PE_TTM(EW$2,$A70)*EW$4</f>
        <v>5.3279624315687849E-2</v>
      </c>
      <c r="EX70" s="2">
        <f>[1]!EM_S_VAL_PE_TTM(EX$2,$A70)*EX$4</f>
        <v>3.1016590198053797</v>
      </c>
      <c r="EY70" s="2">
        <f>[1]!EM_S_VAL_PE_TTM(EY$2,$A70)*EY$4</f>
        <v>-5.9448323901569822E-4</v>
      </c>
      <c r="EZ70" s="2">
        <f>[1]!EM_S_VAL_PE_TTM(EZ$2,$A70)*EZ$4</f>
        <v>4.739388662817981E-2</v>
      </c>
      <c r="FA70" s="2">
        <f>[1]!EM_S_VAL_PE_TTM(FA$2,$A70)*FA$4</f>
        <v>6.9284962758424301E-2</v>
      </c>
      <c r="FB70" s="2">
        <f>[1]!EM_S_VAL_PE_TTM(FB$2,$A70)*FB$4</f>
        <v>8.5822632301734893E-3</v>
      </c>
      <c r="FC70" s="2">
        <f>[1]!EM_S_VAL_PE_TTM(FC$2,$A70)*FC$4</f>
        <v>-2.7669764407823633E-3</v>
      </c>
      <c r="FD70" s="2">
        <f>[1]!EM_S_VAL_PE_TTM(FD$2,$A70)*FD$4</f>
        <v>4.1087615831389479E-2</v>
      </c>
      <c r="FE70" s="2">
        <f>[1]!EM_S_VAL_PE_TTM(FE$2,$A70)*FE$4</f>
        <v>-1.4430250690572867E-2</v>
      </c>
      <c r="FF70" s="2">
        <f>[1]!EM_S_VAL_PE_TTM(FF$2,$A70)*FF$4</f>
        <v>4.4816782953929395E-3</v>
      </c>
      <c r="FG70" s="2">
        <f>[1]!EM_S_VAL_PE_TTM(FG$2,$A70)*FG$4</f>
        <v>0.24797348010061596</v>
      </c>
      <c r="FH70" s="2">
        <f>[1]!EM_S_VAL_PE_TTM(FH$2,$A70)*FH$4</f>
        <v>0.12300011390281571</v>
      </c>
      <c r="FI70" s="2">
        <f>[1]!EM_S_VAL_PE_TTM(FI$2,$A70)*FI$4</f>
        <v>-4.3255646041824893E-2</v>
      </c>
      <c r="FJ70" s="2">
        <f>[1]!EM_S_VAL_PE_TTM(FJ$2,$A70)*FJ$4</f>
        <v>1.1930115008975032E-2</v>
      </c>
      <c r="FK70" s="2">
        <f>[1]!EM_S_VAL_PE_TTM(FK$2,$A70)*FK$4</f>
        <v>9.604861680235359E-2</v>
      </c>
      <c r="FL70" s="2">
        <f>[1]!EM_S_VAL_PE_TTM(FL$2,$A70)*FL$4</f>
        <v>2.0225268618566973E-2</v>
      </c>
      <c r="FM70" s="2">
        <f>[1]!EM_S_VAL_PE_TTM(FM$2,$A70)*FM$4</f>
        <v>0.23544790578409477</v>
      </c>
      <c r="FN70" s="2">
        <f>[1]!EM_S_VAL_PE_TTM(FN$2,$A70)*FN$4</f>
        <v>3.4731757528686853E-2</v>
      </c>
      <c r="FO70" s="2">
        <f>[1]!EM_S_VAL_PE_TTM(FO$2,$A70)*FO$4</f>
        <v>-4.3220180671423453E-4</v>
      </c>
      <c r="FP70" s="2">
        <f>[1]!EM_S_VAL_PE_TTM(FP$2,$A70)*FP$4</f>
        <v>1.0626456078326645E-2</v>
      </c>
      <c r="FQ70" s="2">
        <f>[1]!EM_S_VAL_PE_TTM(FQ$2,$A70)*FQ$4</f>
        <v>-3.8421943299546749E-2</v>
      </c>
      <c r="FR70" s="2">
        <f>[1]!EM_S_VAL_PE_TTM(FR$2,$A70)*FR$4</f>
        <v>2.8466527288369844E-2</v>
      </c>
      <c r="FS70" s="2">
        <f>[1]!EM_S_VAL_PE_TTM(FS$2,$A70)*FS$4</f>
        <v>5.0563249839298191E-2</v>
      </c>
      <c r="FT70" s="2">
        <f>[1]!EM_S_VAL_PE_TTM(FT$2,$A70)*FT$4</f>
        <v>3.0799784431374922E-2</v>
      </c>
      <c r="FU70" s="2">
        <f>[1]!EM_S_VAL_PE_TTM(FU$2,$A70)*FU$4</f>
        <v>9.3838344924359121E-3</v>
      </c>
      <c r="FV70" s="2">
        <f>[1]!EM_S_VAL_PE_TTM(FV$2,$A70)*FV$4</f>
        <v>5.0146784997473819E-2</v>
      </c>
      <c r="FW70" s="2">
        <f>[1]!EM_S_VAL_PE_TTM(FW$2,$A70)*FW$4</f>
        <v>0.18342682728883603</v>
      </c>
      <c r="FX70" s="2">
        <f>[1]!EM_S_VAL_PE_TTM(FX$2,$A70)*FX$4</f>
        <v>-5.452405238562983E-2</v>
      </c>
      <c r="FY70" s="2">
        <f>[1]!EM_S_VAL_PE_TTM(FY$2,$A70)*FY$4</f>
        <v>0.42520338447932277</v>
      </c>
      <c r="FZ70" s="2">
        <f>[1]!EM_S_VAL_PE_TTM(FZ$2,$A70)*FZ$4</f>
        <v>6.7192538250217888</v>
      </c>
      <c r="GA70" s="2">
        <f>[1]!EM_S_VAL_PE_TTM(GA$2,$A70)*GA$4</f>
        <v>1.1312573346922252E-2</v>
      </c>
      <c r="GB70" s="2">
        <f>[1]!EM_S_VAL_PE_TTM(GB$2,$A70)*GB$4</f>
        <v>6.7839942596162175E-2</v>
      </c>
      <c r="GC70" s="2">
        <f>[1]!EM_S_VAL_PE_TTM(GC$2,$A70)*GC$4</f>
        <v>8.712443049609031E-2</v>
      </c>
      <c r="GD70" s="2">
        <f>[1]!EM_S_VAL_PE_TTM(GD$2,$A70)*GD$4</f>
        <v>2.8301405179898851E-2</v>
      </c>
      <c r="GE70" s="2">
        <f>[1]!EM_S_VAL_PE_TTM(GE$2,$A70)*GE$4</f>
        <v>5.7683627627193063E-2</v>
      </c>
      <c r="GF70" s="2">
        <f>[1]!EM_S_VAL_PE_TTM(GF$2,$A70)*GF$4</f>
        <v>0.40122672795351555</v>
      </c>
      <c r="GG70" s="2">
        <f>[1]!EM_S_VAL_PE_TTM(GG$2,$A70)*GG$4</f>
        <v>0.1000715368023414</v>
      </c>
      <c r="GH70" s="2">
        <f>[1]!EM_S_VAL_PE_TTM(GH$2,$A70)*GH$4</f>
        <v>-1.4150429316306141E-3</v>
      </c>
      <c r="GI70" s="2">
        <f>[1]!EM_S_VAL_PE_TTM(GI$2,$A70)*GI$4</f>
        <v>-1.1794880441579104E-2</v>
      </c>
      <c r="GJ70" s="2">
        <f>[1]!EM_S_VAL_PE_TTM(GJ$2,$A70)*GJ$4</f>
        <v>-1.2681153934039195E-3</v>
      </c>
      <c r="GK70" s="2">
        <f>[1]!EM_S_VAL_PE_TTM(GK$2,$A70)*GK$4</f>
        <v>3.6908849307030554E-2</v>
      </c>
      <c r="GL70" s="2">
        <f>[1]!EM_S_VAL_PE_TTM(GL$2,$A70)*GL$4</f>
        <v>-9.1995668509310749E-3</v>
      </c>
      <c r="GM70" s="2">
        <f>[1]!EM_S_VAL_PE_TTM(GM$2,$A70)*GM$4</f>
        <v>1.7244286177106223E-2</v>
      </c>
      <c r="GN70" s="2">
        <f>[1]!EM_S_VAL_PE_TTM(GN$2,$A70)*GN$4</f>
        <v>7.235983382433453E-2</v>
      </c>
      <c r="GO70" s="2">
        <f>[1]!EM_S_VAL_PE_TTM(GO$2,$A70)*GO$4</f>
        <v>-0.1311660990350513</v>
      </c>
      <c r="GP70" s="2">
        <f>[1]!EM_S_VAL_PE_TTM(GP$2,$A70)*GP$4</f>
        <v>6.4637880881935394E-2</v>
      </c>
      <c r="GQ70" s="2">
        <f>[1]!EM_S_VAL_PE_TTM(GQ$2,$A70)*GQ$4</f>
        <v>8.4589765066111031E-2</v>
      </c>
      <c r="GR70" s="2">
        <f>[1]!EM_S_VAL_PE_TTM(GR$2,$A70)*GR$4</f>
        <v>2.5749332991736439E-2</v>
      </c>
      <c r="GS70" s="2">
        <f>[1]!EM_S_VAL_PE_TTM(GS$2,$A70)*GS$4</f>
        <v>2.1070751025879651E-2</v>
      </c>
      <c r="GT70" s="2">
        <f>[1]!EM_S_VAL_PE_TTM(GT$2,$A70)*GT$4</f>
        <v>7.9138518691874202E-2</v>
      </c>
      <c r="GU70" s="2">
        <f>[1]!EM_S_VAL_PE_TTM(GU$2,$A70)*GU$4</f>
        <v>0.25293773074522391</v>
      </c>
      <c r="GV70" s="2">
        <f>[1]!EM_S_VAL_PE_TTM(GV$2,$A70)*GV$4</f>
        <v>0.61012465323398279</v>
      </c>
      <c r="GW70" s="2">
        <f>[1]!EM_S_VAL_PE_TTM(GW$2,$A70)*GW$4</f>
        <v>2.3548621314952882E-2</v>
      </c>
      <c r="GX70" s="2">
        <f>[1]!EM_S_VAL_PE_TTM(GX$2,$A70)*GX$4</f>
        <v>4.5221776184279E-2</v>
      </c>
      <c r="GY70" s="2">
        <f>[1]!EM_S_VAL_PE_TTM(GY$2,$A70)*GY$4</f>
        <v>3.2375310555069592E-2</v>
      </c>
      <c r="GZ70" s="2">
        <f>[1]!EM_S_VAL_PE_TTM(GZ$2,$A70)*GZ$4</f>
        <v>-8.9754929464193556E-2</v>
      </c>
      <c r="HA70" s="2">
        <f>[1]!EM_S_VAL_PE_TTM(HA$2,$A70)*HA$4</f>
        <v>1.8162625726388913E-2</v>
      </c>
      <c r="HB70" s="2">
        <f>[1]!EM_S_VAL_PE_TTM(HB$2,$A70)*HB$4</f>
        <v>7.2143794239274573E-3</v>
      </c>
      <c r="HC70" s="2">
        <f>[1]!EM_S_VAL_PE_TTM(HC$2,$A70)*HC$4</f>
        <v>3.0514086776094009</v>
      </c>
      <c r="HD70" s="2">
        <f>[1]!EM_S_VAL_PE_TTM(HD$2,$A70)*HD$4</f>
        <v>1.2137574250771738E-2</v>
      </c>
      <c r="HE70" s="2">
        <f>[1]!EM_S_VAL_PE_TTM(HE$2,$A70)*HE$4</f>
        <v>0.22227888890556899</v>
      </c>
      <c r="HF70" s="2">
        <f>[1]!EM_S_VAL_PE_TTM(HF$2,$A70)*HF$4</f>
        <v>8.8785002572971172E-2</v>
      </c>
      <c r="HG70" s="2">
        <f>[1]!EM_S_VAL_PE_TTM(HG$2,$A70)*HG$4</f>
        <v>4.0068063286782696E-2</v>
      </c>
      <c r="HH70" s="2">
        <f>[1]!EM_S_VAL_PE_TTM(HH$2,$A70)*HH$4</f>
        <v>-2.7420059688818735E-2</v>
      </c>
      <c r="HI70" s="2">
        <f>[1]!EM_S_VAL_PE_TTM(HI$2,$A70)*HI$4</f>
        <v>2.1347579970895821E-2</v>
      </c>
      <c r="HJ70" s="2">
        <f>[1]!EM_S_VAL_PE_TTM(HJ$2,$A70)*HJ$4</f>
        <v>8.1559922747810959E-2</v>
      </c>
      <c r="HK70" s="2">
        <f>[1]!EM_S_VAL_PE_TTM(HK$2,$A70)*HK$4</f>
        <v>0.15901594690812546</v>
      </c>
      <c r="HL70" s="2">
        <f>[1]!EM_S_VAL_PE_TTM(HL$2,$A70)*HL$4</f>
        <v>3.5255627039808675E-2</v>
      </c>
      <c r="HM70" s="2">
        <f>[1]!EM_S_VAL_PE_TTM(HM$2,$A70)*HM$4</f>
        <v>-7.9549247183941848E-3</v>
      </c>
      <c r="HN70" s="2">
        <f>[1]!EM_S_VAL_PE_TTM(HN$2,$A70)*HN$4</f>
        <v>4.0237014663124036E-2</v>
      </c>
      <c r="HO70" s="2">
        <f>[1]!EM_S_VAL_PE_TTM(HO$2,$A70)*HO$4</f>
        <v>0.10289500055020293</v>
      </c>
      <c r="HP70" s="2">
        <f>[1]!EM_S_VAL_PE_TTM(HP$2,$A70)*HP$4</f>
        <v>8.0968786453267119E-2</v>
      </c>
      <c r="HQ70" s="2">
        <f>[1]!EM_S_VAL_PE_TTM(HQ$2,$A70)*HQ$4</f>
        <v>-5.4369922016367115E-3</v>
      </c>
      <c r="HR70" s="2">
        <f>[1]!EM_S_VAL_PE_TTM(HR$2,$A70)*HR$4</f>
        <v>3.8313890047201024E-2</v>
      </c>
      <c r="HS70" s="2">
        <f>[1]!EM_S_VAL_PE_TTM(HS$2,$A70)*HS$4</f>
        <v>0.1466825288387405</v>
      </c>
      <c r="HT70" s="2">
        <f>[1]!EM_S_VAL_PE_TTM(HT$2,$A70)*HT$4</f>
        <v>1.7828858323036881E-2</v>
      </c>
      <c r="HU70" s="2">
        <f>[1]!EM_S_VAL_PE_TTM(HU$2,$A70)*HU$4</f>
        <v>3.2363204881094843E-2</v>
      </c>
      <c r="HV70" s="2">
        <f>[1]!EM_S_VAL_PE_TTM(HV$2,$A70)*HV$4</f>
        <v>3.9219887632455537</v>
      </c>
      <c r="HW70" s="2">
        <f>[1]!EM_S_VAL_PE_TTM(HW$2,$A70)*HW$4</f>
        <v>1.5759701106360009E-2</v>
      </c>
      <c r="HX70" s="2">
        <f>[1]!EM_S_VAL_PE_TTM(HX$2,$A70)*HX$4</f>
        <v>1.7713500293893514E-2</v>
      </c>
      <c r="HY70" s="2">
        <f>[1]!EM_S_VAL_PE_TTM(HY$2,$A70)*HY$4</f>
        <v>-7.3243073232790909E-4</v>
      </c>
      <c r="HZ70" s="2">
        <f>[1]!EM_S_VAL_PE_TTM(HZ$2,$A70)*HZ$4</f>
        <v>-4.6792452573490011E-2</v>
      </c>
      <c r="IA70" s="2">
        <f>[1]!EM_S_VAL_PE_TTM(IA$2,$A70)*IA$4</f>
        <v>4.0870456438822943E-2</v>
      </c>
      <c r="IB70" s="2">
        <f>[1]!EM_S_VAL_PE_TTM(IB$2,$A70)*IB$4</f>
        <v>6.6592920830191249E-2</v>
      </c>
      <c r="IC70" s="2">
        <f>[1]!EM_S_VAL_PE_TTM(IC$2,$A70)*IC$4</f>
        <v>0.15260518848213617</v>
      </c>
      <c r="ID70" s="2">
        <f>[1]!EM_S_VAL_PE_TTM(ID$2,$A70)*ID$4</f>
        <v>-0.14169024857646134</v>
      </c>
      <c r="IE70" s="2">
        <f>[1]!EM_S_VAL_PE_TTM(IE$2,$A70)*IE$4</f>
        <v>4.2423812258443674E-2</v>
      </c>
      <c r="IF70" s="2">
        <f>[1]!EM_S_VAL_PE_TTM(IF$2,$A70)*IF$4</f>
        <v>6.1083531927741706E-2</v>
      </c>
      <c r="IG70" s="2">
        <f>[1]!EM_S_VAL_PE_TTM(IG$2,$A70)*IG$4</f>
        <v>5.8542346692640732E-2</v>
      </c>
      <c r="IH70" s="2">
        <f>[1]!EM_S_VAL_PE_TTM(IH$2,$A70)*IH$4</f>
        <v>1.7454693198921577E-2</v>
      </c>
      <c r="II70" s="2">
        <f>[1]!EM_S_VAL_PE_TTM(II$2,$A70)*II$4</f>
        <v>8.7869610705831352E-2</v>
      </c>
      <c r="IJ70" s="2">
        <f>[1]!EM_S_VAL_PE_TTM(IJ$2,$A70)*IJ$4</f>
        <v>2.803384541573067E-2</v>
      </c>
      <c r="IK70" s="2">
        <f>[1]!EM_S_VAL_PE_TTM(IK$2,$A70)*IK$4</f>
        <v>-4.0360529777997345E-3</v>
      </c>
      <c r="IL70" s="2">
        <f>[1]!EM_S_VAL_PE_TTM(IL$2,$A70)*IL$4</f>
        <v>0.38844471138404041</v>
      </c>
      <c r="IM70" s="2">
        <f>[1]!EM_S_VAL_PE_TTM(IM$2,$A70)*IM$4</f>
        <v>1.0345729030140582</v>
      </c>
      <c r="IN70" s="2">
        <f>[1]!EM_S_VAL_PE_TTM(IN$2,$A70)*IN$4</f>
        <v>0.60014331497220719</v>
      </c>
      <c r="IO70" s="2">
        <f>[1]!EM_S_VAL_PE_TTM(IO$2,$A70)*IO$4</f>
        <v>8.670958996943294E-2</v>
      </c>
      <c r="IP70" s="2">
        <f>[1]!EM_S_VAL_PE_TTM(IP$2,$A70)*IP$4</f>
        <v>4.0982869815271245E-2</v>
      </c>
      <c r="IQ70" s="2">
        <f>[1]!EM_S_VAL_PE_TTM(IQ$2,$A70)*IQ$4</f>
        <v>-6.3149265985361525E-2</v>
      </c>
      <c r="IR70" s="2">
        <f>[1]!EM_S_VAL_PE_TTM(IR$2,$A70)*IR$4</f>
        <v>1.6379703784587651E-2</v>
      </c>
      <c r="IS70" s="2">
        <f>[1]!EM_S_VAL_PE_TTM(IS$2,$A70)*IS$4</f>
        <v>0.30168792696139268</v>
      </c>
      <c r="IT70" s="2">
        <f>[1]!EM_S_VAL_PE_TTM(IT$2,$A70)*IT$4</f>
        <v>6.1023361942692179E-2</v>
      </c>
      <c r="IU70" s="2">
        <f>[1]!EM_S_VAL_PE_TTM(IU$2,$A70)*IU$4</f>
        <v>-3.411543374874107E-3</v>
      </c>
      <c r="IV70" s="2">
        <f>[1]!EM_S_VAL_PE_TTM(IV$2,$A70)*IV$4</f>
        <v>4.7182701061408469E-2</v>
      </c>
      <c r="IW70" s="2">
        <f>[1]!EM_S_VAL_PE_TTM(IW$2,$A70)*IW$4</f>
        <v>0.42883925040935639</v>
      </c>
      <c r="IX70" s="2">
        <f>[1]!EM_S_VAL_PE_TTM(IX$2,$A70)*IX$4</f>
        <v>2.4929190102487071E-2</v>
      </c>
      <c r="IY70" s="2">
        <f>[1]!EM_S_VAL_PE_TTM(IY$2,$A70)*IY$4</f>
        <v>4.9729487662870289E-2</v>
      </c>
      <c r="IZ70" s="2">
        <f>[1]!EM_S_VAL_PE_TTM(IZ$2,$A70)*IZ$4</f>
        <v>2.5069165301069909E-2</v>
      </c>
      <c r="JA70" s="2">
        <f>[1]!EM_S_VAL_PE_TTM(JA$2,$A70)*JA$4</f>
        <v>0.22007608049322602</v>
      </c>
      <c r="JB70" s="2">
        <f>[1]!EM_S_VAL_PE_TTM(JB$2,$A70)*JB$4</f>
        <v>-1.4471429295877935E-3</v>
      </c>
      <c r="JC70" s="2">
        <f>[1]!EM_S_VAL_PE_TTM(JC$2,$A70)*JC$4</f>
        <v>9.4295380348100755E-2</v>
      </c>
      <c r="JD70" s="2">
        <f>[1]!EM_S_VAL_PE_TTM(JD$2,$A70)*JD$4</f>
        <v>4.8863862507390514E-3</v>
      </c>
      <c r="JE70" s="2">
        <f>[1]!EM_S_VAL_PE_TTM(JE$2,$A70)*JE$4</f>
        <v>3.1996181976289922E-2</v>
      </c>
      <c r="JF70" s="2">
        <f>[1]!EM_S_VAL_PE_TTM(JF$2,$A70)*JF$4</f>
        <v>0.95119709840175004</v>
      </c>
      <c r="JG70" s="2">
        <f>[1]!EM_S_VAL_PE_TTM(JG$2,$A70)*JG$4</f>
        <v>6.9272119247215894E-2</v>
      </c>
      <c r="JH70" s="2">
        <f>[1]!EM_S_VAL_PE_TTM(JH$2,$A70)*JH$4</f>
        <v>3.9804532572003774E-2</v>
      </c>
      <c r="JI70" s="2">
        <f>[1]!EM_S_VAL_PE_TTM(JI$2,$A70)*JI$4</f>
        <v>-1.0151671324964723E-2</v>
      </c>
      <c r="JJ70" s="2">
        <f>[1]!EM_S_VAL_PE_TTM(JJ$2,$A70)*JJ$4</f>
        <v>2.1124138077880459</v>
      </c>
      <c r="JK70" s="2">
        <f>[1]!EM_S_VAL_PE_TTM(JK$2,$A70)*JK$4</f>
        <v>1.8049112762158315E-2</v>
      </c>
      <c r="JL70" s="2">
        <f>[1]!EM_S_VAL_PE_TTM(JL$2,$A70)*JL$4</f>
        <v>1.6246161426638279E-2</v>
      </c>
      <c r="JM70" s="2">
        <f>[1]!EM_S_VAL_PE_TTM(JM$2,$A70)*JM$4</f>
        <v>1.05765437558555E-2</v>
      </c>
      <c r="JN70" s="2">
        <f>[1]!EM_S_VAL_PE_TTM(JN$2,$A70)*JN$4</f>
        <v>0.52456012867000201</v>
      </c>
      <c r="JO70" s="2">
        <f>[1]!EM_S_VAL_PE_TTM(JO$2,$A70)*JO$4</f>
        <v>-8.316386345135731E-3</v>
      </c>
      <c r="JP70" s="2">
        <f>[1]!EM_S_VAL_PE_TTM(JP$2,$A70)*JP$4</f>
        <v>-1.7867313798140119E-2</v>
      </c>
      <c r="JQ70" s="2">
        <f>[1]!EM_S_VAL_PE_TTM(JQ$2,$A70)*JQ$4</f>
        <v>1.9633543131738613E-2</v>
      </c>
      <c r="JR70" s="2">
        <f>[1]!EM_S_VAL_PE_TTM(JR$2,$A70)*JR$4</f>
        <v>0.11003790038335587</v>
      </c>
      <c r="JS70" s="2">
        <f>[1]!EM_S_VAL_PE_TTM(JS$2,$A70)*JS$4</f>
        <v>-4.6903657360003029E-2</v>
      </c>
      <c r="JT70" s="2">
        <f>[1]!EM_S_VAL_PE_TTM(JT$2,$A70)*JT$4</f>
        <v>0.13519696163071573</v>
      </c>
      <c r="JU70" s="2">
        <f>[1]!EM_S_VAL_PE_TTM(JU$2,$A70)*JU$4</f>
        <v>0.11570892342703866</v>
      </c>
      <c r="JV70" s="2">
        <f>[1]!EM_S_VAL_PE_TTM(JV$2,$A70)*JV$4</f>
        <v>1.1532232094848155E-2</v>
      </c>
      <c r="JW70" s="2">
        <f>[1]!EM_S_VAL_PE_TTM(JW$2,$A70)*JW$4</f>
        <v>1.0085061748207644E-2</v>
      </c>
      <c r="JX70" s="2">
        <f>[1]!EM_S_VAL_PE_TTM(JX$2,$A70)*JX$4</f>
        <v>0.46363648697446413</v>
      </c>
      <c r="JY70" s="2">
        <f>[1]!EM_S_VAL_PE_TTM(JY$2,$A70)*JY$4</f>
        <v>0.15606469079809829</v>
      </c>
      <c r="JZ70" s="2">
        <f>[1]!EM_S_VAL_PE_TTM(JZ$2,$A70)*JZ$4</f>
        <v>3.8960998744090899E-3</v>
      </c>
      <c r="KA70" s="2">
        <f>[1]!EM_S_VAL_PE_TTM(KA$2,$A70)*KA$4</f>
        <v>4.0680531774857594E-2</v>
      </c>
      <c r="KB70" s="2">
        <f>[1]!EM_S_VAL_PE_TTM(KB$2,$A70)*KB$4</f>
        <v>-3.2602656272984719E-2</v>
      </c>
      <c r="KC70" s="2">
        <f>[1]!EM_S_VAL_PE_TTM(KC$2,$A70)*KC$4</f>
        <v>0.17521165262741256</v>
      </c>
      <c r="KD70" s="2">
        <f>[1]!EM_S_VAL_PE_TTM(KD$2,$A70)*KD$4</f>
        <v>-8.2861641203587875E-3</v>
      </c>
    </row>
    <row r="71" spans="1:290">
      <c r="A71" s="5">
        <v>44173</v>
      </c>
      <c r="B71" s="6">
        <f t="shared" ref="B71:B134" si="19">SUM(F71:KC71)</f>
        <v>65.107644026497695</v>
      </c>
      <c r="C71" s="6">
        <f t="shared" si="16"/>
        <v>69.139800112820183</v>
      </c>
      <c r="D71" s="6">
        <f t="shared" si="17"/>
        <v>74.291110871581324</v>
      </c>
      <c r="E71" s="6">
        <f t="shared" si="18"/>
        <v>63.988489354059034</v>
      </c>
      <c r="F71" s="2">
        <f>[1]!EM_S_VAL_PE_TTM(F$2,$A71)*F$4</f>
        <v>0.49350945071593766</v>
      </c>
      <c r="G71" s="2">
        <f>[1]!EM_S_VAL_PE_TTM(G$2,$A71)*G$4</f>
        <v>2.2266376599726353E-2</v>
      </c>
      <c r="H71" s="2">
        <f>[1]!EM_S_VAL_PE_TTM(H$2,$A71)*H$4</f>
        <v>2.4598774526985105E-2</v>
      </c>
      <c r="I71" s="2">
        <f>[1]!EM_S_VAL_PE_TTM(I$2,$A71)*I$4</f>
        <v>0.25565065305277063</v>
      </c>
      <c r="J71" s="2">
        <f>[1]!EM_S_VAL_PE_TTM(J$2,$A71)*J$4</f>
        <v>1.6571592221583888</v>
      </c>
      <c r="K71" s="2">
        <f>[1]!EM_S_VAL_PE_TTM(K$2,$A71)*K$4</f>
        <v>0.66757765927347912</v>
      </c>
      <c r="L71" s="2">
        <f>[1]!EM_S_VAL_PE_TTM(L$2,$A71)*L$4</f>
        <v>9.209371519461719E-2</v>
      </c>
      <c r="M71" s="2">
        <f>[1]!EM_S_VAL_PE_TTM(M$2,$A71)*M$4</f>
        <v>5.1528667017086756E-2</v>
      </c>
      <c r="N71" s="2">
        <f>[1]!EM_S_VAL_PE_TTM(N$2,$A71)*N$4</f>
        <v>0.38642639906675097</v>
      </c>
      <c r="O71" s="2">
        <f>[1]!EM_S_VAL_PE_TTM(O$2,$A71)*O$4</f>
        <v>0.44581726345582268</v>
      </c>
      <c r="P71" s="2">
        <f>[1]!EM_S_VAL_PE_TTM(P$2,$A71)*P$4</f>
        <v>0.12781113294279811</v>
      </c>
      <c r="Q71" s="2">
        <f>[1]!EM_S_VAL_PE_TTM(Q$2,$A71)*Q$4</f>
        <v>0.28982792280554026</v>
      </c>
      <c r="R71" s="2">
        <f>[1]!EM_S_VAL_PE_TTM(R$2,$A71)*R$4</f>
        <v>0.3991519915881741</v>
      </c>
      <c r="S71" s="2">
        <f>[1]!EM_S_VAL_PE_TTM(S$2,$A71)*S$4</f>
        <v>2.9986746855884511E-2</v>
      </c>
      <c r="T71" s="2">
        <f>[1]!EM_S_VAL_PE_TTM(T$2,$A71)*T$4</f>
        <v>1.8488092025146608E-2</v>
      </c>
      <c r="U71" s="2">
        <f>[1]!EM_S_VAL_PE_TTM(U$2,$A71)*U$4</f>
        <v>1.4374179815595418E-2</v>
      </c>
      <c r="V71" s="2">
        <f>[1]!EM_S_VAL_PE_TTM(V$2,$A71)*V$4</f>
        <v>2.0355137592470802</v>
      </c>
      <c r="W71" s="2">
        <f>[1]!EM_S_VAL_PE_TTM(W$2,$A71)*W$4</f>
        <v>1.4181773915023666E-2</v>
      </c>
      <c r="X71" s="2">
        <f>[1]!EM_S_VAL_PE_TTM(X$2,$A71)*X$4</f>
        <v>1.4922925379380935E-2</v>
      </c>
      <c r="Y71" s="2">
        <f>[1]!EM_S_VAL_PE_TTM(Y$2,$A71)*Y$4</f>
        <v>4.2885264790465945</v>
      </c>
      <c r="Z71" s="2">
        <f>[1]!EM_S_VAL_PE_TTM(Z$2,$A71)*Z$4</f>
        <v>2.6539287571504363E-2</v>
      </c>
      <c r="AA71" s="2">
        <f>[1]!EM_S_VAL_PE_TTM(AA$2,$A71)*AA$4</f>
        <v>1.3409704509216202E-2</v>
      </c>
      <c r="AB71" s="2">
        <f>[1]!EM_S_VAL_PE_TTM(AB$2,$A71)*AB$4</f>
        <v>6.8734914279396566</v>
      </c>
      <c r="AC71" s="2">
        <f>[1]!EM_S_VAL_PE_TTM(AC$2,$A71)*AC$4</f>
        <v>7.1422015009333295E-3</v>
      </c>
      <c r="AD71" s="2">
        <f>[1]!EM_S_VAL_PE_TTM(AD$2,$A71)*AD$4</f>
        <v>2.3062845271067695E-2</v>
      </c>
      <c r="AE71" s="2">
        <f>[1]!EM_S_VAL_PE_TTM(AE$2,$A71)*AE$4</f>
        <v>9.1941586348545847E-3</v>
      </c>
      <c r="AF71" s="2">
        <f>[1]!EM_S_VAL_PE_TTM(AF$2,$A71)*AF$4</f>
        <v>6.6097218943004674E-2</v>
      </c>
      <c r="AG71" s="2">
        <f>[1]!EM_S_VAL_PE_TTM(AG$2,$A71)*AG$4</f>
        <v>0.54468186202354185</v>
      </c>
      <c r="AH71" s="2">
        <f>[1]!EM_S_VAL_PE_TTM(AH$2,$A71)*AH$4</f>
        <v>3.878880229999767E-2</v>
      </c>
      <c r="AI71" s="2">
        <f>[1]!EM_S_VAL_PE_TTM(AI$2,$A71)*AI$4</f>
        <v>7.7876032599108719E-2</v>
      </c>
      <c r="AJ71" s="2">
        <f>[1]!EM_S_VAL_PE_TTM(AJ$2,$A71)*AJ$4</f>
        <v>1.4703986521269063E-2</v>
      </c>
      <c r="AK71" s="2">
        <f>[1]!EM_S_VAL_PE_TTM(AK$2,$A71)*AK$4</f>
        <v>7.4421174768952172E-2</v>
      </c>
      <c r="AL71" s="2">
        <f>[1]!EM_S_VAL_PE_TTM(AL$2,$A71)*AL$4</f>
        <v>0.17214686659086445</v>
      </c>
      <c r="AM71" s="2">
        <f>[1]!EM_S_VAL_PE_TTM(AM$2,$A71)*AM$4</f>
        <v>5.8731477634684053E-2</v>
      </c>
      <c r="AN71" s="2">
        <f>[1]!EM_S_VAL_PE_TTM(AN$2,$A71)*AN$4</f>
        <v>-4.3720832355711767E-2</v>
      </c>
      <c r="AO71" s="2">
        <f>[1]!EM_S_VAL_PE_TTM(AO$2,$A71)*AO$4</f>
        <v>0.33662165466913901</v>
      </c>
      <c r="AP71" s="2">
        <f>[1]!EM_S_VAL_PE_TTM(AP$2,$A71)*AP$4</f>
        <v>0.89102775063662409</v>
      </c>
      <c r="AQ71" s="2">
        <f>[1]!EM_S_VAL_PE_TTM(AQ$2,$A71)*AQ$4</f>
        <v>9.0324849934083871E-3</v>
      </c>
      <c r="AR71" s="2">
        <f>[1]!EM_S_VAL_PE_TTM(AR$2,$A71)*AR$4</f>
        <v>9.9657567582039711E-3</v>
      </c>
      <c r="AS71" s="2">
        <f>[1]!EM_S_VAL_PE_TTM(AS$2,$A71)*AS$4</f>
        <v>0.30010724762690755</v>
      </c>
      <c r="AT71" s="2">
        <f>[1]!EM_S_VAL_PE_TTM(AT$2,$A71)*AT$4</f>
        <v>0.32520968510288395</v>
      </c>
      <c r="AU71" s="2">
        <f>[1]!EM_S_VAL_PE_TTM(AU$2,$A71)*AU$4</f>
        <v>6.6751119696369626E-2</v>
      </c>
      <c r="AV71" s="2">
        <f>[1]!EM_S_VAL_PE_TTM(AV$2,$A71)*AV$4</f>
        <v>4.6650147282439679E-2</v>
      </c>
      <c r="AW71" s="2">
        <f>[1]!EM_S_VAL_PE_TTM(AW$2,$A71)*AW$4</f>
        <v>0.26782363950595706</v>
      </c>
      <c r="AX71" s="2">
        <f>[1]!EM_S_VAL_PE_TTM(AX$2,$A71)*AX$4</f>
        <v>2.7469420519763095E-2</v>
      </c>
      <c r="AY71" s="2">
        <f>[1]!EM_S_VAL_PE_TTM(AY$2,$A71)*AY$4</f>
        <v>0.12910691711175259</v>
      </c>
      <c r="AZ71" s="2">
        <f>[1]!EM_S_VAL_PE_TTM(AZ$2,$A71)*AZ$4</f>
        <v>5.1833058090084629E-2</v>
      </c>
      <c r="BA71" s="2">
        <f>[1]!EM_S_VAL_PE_TTM(BA$2,$A71)*BA$4</f>
        <v>-1.5829280760167681E-3</v>
      </c>
      <c r="BB71" s="2">
        <f>[1]!EM_S_VAL_PE_TTM(BB$2,$A71)*BB$4</f>
        <v>1.0652388178639397E-2</v>
      </c>
      <c r="BC71" s="2">
        <f>[1]!EM_S_VAL_PE_TTM(BC$2,$A71)*BC$4</f>
        <v>6.0835858685739805E-2</v>
      </c>
      <c r="BD71" s="2">
        <f>[1]!EM_S_VAL_PE_TTM(BD$2,$A71)*BD$4</f>
        <v>4.9336945960154449E-2</v>
      </c>
      <c r="BE71" s="2">
        <f>[1]!EM_S_VAL_PE_TTM(BE$2,$A71)*BE$4</f>
        <v>0.16054893453320485</v>
      </c>
      <c r="BF71" s="2">
        <f>[1]!EM_S_VAL_PE_TTM(BF$2,$A71)*BF$4</f>
        <v>4.4715535491938324E-2</v>
      </c>
      <c r="BG71" s="2">
        <f>[1]!EM_S_VAL_PE_TTM(BG$2,$A71)*BG$4</f>
        <v>1.27871642838241E-2</v>
      </c>
      <c r="BH71" s="2">
        <f>[1]!EM_S_VAL_PE_TTM(BH$2,$A71)*BH$4</f>
        <v>4.0140845525079266E-2</v>
      </c>
      <c r="BI71" s="2">
        <f>[1]!EM_S_VAL_PE_TTM(BI$2,$A71)*BI$4</f>
        <v>2.2799481100821965E-2</v>
      </c>
      <c r="BJ71" s="2">
        <f>[1]!EM_S_VAL_PE_TTM(BJ$2,$A71)*BJ$4</f>
        <v>2.6615498782066673E-2</v>
      </c>
      <c r="BK71" s="2">
        <f>[1]!EM_S_VAL_PE_TTM(BK$2,$A71)*BK$4</f>
        <v>0.14273974919492832</v>
      </c>
      <c r="BL71" s="2">
        <f>[1]!EM_S_VAL_PE_TTM(BL$2,$A71)*BL$4</f>
        <v>3.2264549368524194E-2</v>
      </c>
      <c r="BM71" s="2">
        <f>[1]!EM_S_VAL_PE_TTM(BM$2,$A71)*BM$4</f>
        <v>1.2922779402099436E-2</v>
      </c>
      <c r="BN71" s="2">
        <f>[1]!EM_S_VAL_PE_TTM(BN$2,$A71)*BN$4</f>
        <v>2.6331568247855954</v>
      </c>
      <c r="BO71" s="2">
        <f>[1]!EM_S_VAL_PE_TTM(BO$2,$A71)*BO$4</f>
        <v>1.2977854928411694</v>
      </c>
      <c r="BP71" s="2">
        <f>[1]!EM_S_VAL_PE_TTM(BP$2,$A71)*BP$4</f>
        <v>1.4385029236393695E-2</v>
      </c>
      <c r="BQ71" s="2">
        <f>[1]!EM_S_VAL_PE_TTM(BQ$2,$A71)*BQ$4</f>
        <v>-1.535258002730323E-2</v>
      </c>
      <c r="BR71" s="2">
        <f>[1]!EM_S_VAL_PE_TTM(BR$2,$A71)*BR$4</f>
        <v>1.4844186075271135E-2</v>
      </c>
      <c r="BS71" s="2">
        <f>[1]!EM_S_VAL_PE_TTM(BS$2,$A71)*BS$4</f>
        <v>0.21316995298425048</v>
      </c>
      <c r="BT71" s="2">
        <f>[1]!EM_S_VAL_PE_TTM(BT$2,$A71)*BT$4</f>
        <v>4.6204366999828439E-2</v>
      </c>
      <c r="BU71" s="2">
        <f>[1]!EM_S_VAL_PE_TTM(BU$2,$A71)*BU$4</f>
        <v>1.3286722310400902</v>
      </c>
      <c r="BV71" s="2">
        <f>[1]!EM_S_VAL_PE_TTM(BV$2,$A71)*BV$4</f>
        <v>4.9459608460146909E-2</v>
      </c>
      <c r="BW71" s="2">
        <f>[1]!EM_S_VAL_PE_TTM(BW$2,$A71)*BW$4</f>
        <v>3.0444211348493296E-2</v>
      </c>
      <c r="BX71" s="2">
        <f>[1]!EM_S_VAL_PE_TTM(BX$2,$A71)*BX$4</f>
        <v>0.38199585053405205</v>
      </c>
      <c r="BY71" s="2">
        <f>[1]!EM_S_VAL_PE_TTM(BY$2,$A71)*BY$4</f>
        <v>2.7091693927280017E-2</v>
      </c>
      <c r="BZ71" s="2">
        <f>[1]!EM_S_VAL_PE_TTM(BZ$2,$A71)*BZ$4</f>
        <v>2.00034413624618E-2</v>
      </c>
      <c r="CA71" s="2">
        <f>[1]!EM_S_VAL_PE_TTM(CA$2,$A71)*CA$4</f>
        <v>0.44322590976490217</v>
      </c>
      <c r="CB71" s="2">
        <f>[1]!EM_S_VAL_PE_TTM(CB$2,$A71)*CB$4</f>
        <v>0.46100756384340602</v>
      </c>
      <c r="CC71" s="2">
        <f>[1]!EM_S_VAL_PE_TTM(CC$2,$A71)*CC$4</f>
        <v>1.239779287595459E-2</v>
      </c>
      <c r="CD71" s="2">
        <f>[1]!EM_S_VAL_PE_TTM(CD$2,$A71)*CD$4</f>
        <v>0.11577494934728333</v>
      </c>
      <c r="CE71" s="2">
        <f>[1]!EM_S_VAL_PE_TTM(CE$2,$A71)*CE$4</f>
        <v>5.9192932749457675E-3</v>
      </c>
      <c r="CF71" s="2">
        <f>[1]!EM_S_VAL_PE_TTM(CF$2,$A71)*CF$4</f>
        <v>2.5808068680254752E-2</v>
      </c>
      <c r="CG71" s="2">
        <f>[1]!EM_S_VAL_PE_TTM(CG$2,$A71)*CG$4</f>
        <v>0.12325838792035021</v>
      </c>
      <c r="CH71" s="2">
        <f>[1]!EM_S_VAL_PE_TTM(CH$2,$A71)*CH$4</f>
        <v>0.14675503871969775</v>
      </c>
      <c r="CI71" s="2">
        <f>[1]!EM_S_VAL_PE_TTM(CI$2,$A71)*CI$4</f>
        <v>4.9772175530301783E-2</v>
      </c>
      <c r="CJ71" s="2">
        <f>[1]!EM_S_VAL_PE_TTM(CJ$2,$A71)*CJ$4</f>
        <v>0.10455230643633188</v>
      </c>
      <c r="CK71" s="2">
        <f>[1]!EM_S_VAL_PE_TTM(CK$2,$A71)*CK$4</f>
        <v>3.4173721456106518E-2</v>
      </c>
      <c r="CL71" s="2">
        <f>[1]!EM_S_VAL_PE_TTM(CL$2,$A71)*CL$4</f>
        <v>0.19895967886439495</v>
      </c>
      <c r="CM71" s="2">
        <f>[1]!EM_S_VAL_PE_TTM(CM$2,$A71)*CM$4</f>
        <v>2.5967703359319774E-2</v>
      </c>
      <c r="CN71" s="2">
        <f>[1]!EM_S_VAL_PE_TTM(CN$2,$A71)*CN$4</f>
        <v>3.8892259383491432E-2</v>
      </c>
      <c r="CO71" s="2">
        <f>[1]!EM_S_VAL_PE_TTM(CO$2,$A71)*CO$4</f>
        <v>1.9170625255732137E-2</v>
      </c>
      <c r="CP71" s="2">
        <f>[1]!EM_S_VAL_PE_TTM(CP$2,$A71)*CP$4</f>
        <v>2.8149281917128385E-2</v>
      </c>
      <c r="CQ71" s="2">
        <f>[1]!EM_S_VAL_PE_TTM(CQ$2,$A71)*CQ$4</f>
        <v>6.4447031309906297E-2</v>
      </c>
      <c r="CR71" s="2">
        <f>[1]!EM_S_VAL_PE_TTM(CR$2,$A71)*CR$4</f>
        <v>-5.3045063893293685E-2</v>
      </c>
      <c r="CS71" s="2">
        <f>[1]!EM_S_VAL_PE_TTM(CS$2,$A71)*CS$4</f>
        <v>7.1649347645024189E-2</v>
      </c>
      <c r="CT71" s="2">
        <f>[1]!EM_S_VAL_PE_TTM(CT$2,$A71)*CT$4</f>
        <v>0.16781896270611427</v>
      </c>
      <c r="CU71" s="2">
        <f>[1]!EM_S_VAL_PE_TTM(CU$2,$A71)*CU$4</f>
        <v>-1.8266368382403881E-2</v>
      </c>
      <c r="CV71" s="2">
        <f>[1]!EM_S_VAL_PE_TTM(CV$2,$A71)*CV$4</f>
        <v>-8.3225559527176141E-2</v>
      </c>
      <c r="CW71" s="2">
        <f>[1]!EM_S_VAL_PE_TTM(CW$2,$A71)*CW$4</f>
        <v>1.1283709193081758E-2</v>
      </c>
      <c r="CX71" s="2">
        <f>[1]!EM_S_VAL_PE_TTM(CX$2,$A71)*CX$4</f>
        <v>0.16952511390164124</v>
      </c>
      <c r="CY71" s="2">
        <f>[1]!EM_S_VAL_PE_TTM(CY$2,$A71)*CY$4</f>
        <v>0.44042084322655439</v>
      </c>
      <c r="CZ71" s="2">
        <f>[1]!EM_S_VAL_PE_TTM(CZ$2,$A71)*CZ$4</f>
        <v>1.7122736719590928E-2</v>
      </c>
      <c r="DA71" s="2">
        <f>[1]!EM_S_VAL_PE_TTM(DA$2,$A71)*DA$4</f>
        <v>2.349200616492287E-2</v>
      </c>
      <c r="DB71" s="2">
        <f>[1]!EM_S_VAL_PE_TTM(DB$2,$A71)*DB$4</f>
        <v>1.5330444987931218E-2</v>
      </c>
      <c r="DC71" s="2">
        <f>[1]!EM_S_VAL_PE_TTM(DC$2,$A71)*DC$4</f>
        <v>1.0799993332799155E-2</v>
      </c>
      <c r="DD71" s="2">
        <f>[1]!EM_S_VAL_PE_TTM(DD$2,$A71)*DD$4</f>
        <v>0.10813654604561176</v>
      </c>
      <c r="DE71" s="2">
        <f>[1]!EM_S_VAL_PE_TTM(DE$2,$A71)*DE$4</f>
        <v>0.42210299245935051</v>
      </c>
      <c r="DF71" s="2">
        <f>[1]!EM_S_VAL_PE_TTM(DF$2,$A71)*DF$4</f>
        <v>3.9848094533824041E-2</v>
      </c>
      <c r="DG71" s="2">
        <f>[1]!EM_S_VAL_PE_TTM(DG$2,$A71)*DG$4</f>
        <v>2.1053439753461987E-2</v>
      </c>
      <c r="DH71" s="2">
        <f>[1]!EM_S_VAL_PE_TTM(DH$2,$A71)*DH$4</f>
        <v>1.5804631470931925E-2</v>
      </c>
      <c r="DI71" s="2">
        <f>[1]!EM_S_VAL_PE_TTM(DI$2,$A71)*DI$4</f>
        <v>0.10491234658124687</v>
      </c>
      <c r="DJ71" s="2">
        <f>[1]!EM_S_VAL_PE_TTM(DJ$2,$A71)*DJ$4</f>
        <v>-2.2034058689373429E-2</v>
      </c>
      <c r="DK71" s="2">
        <f>[1]!EM_S_VAL_PE_TTM(DK$2,$A71)*DK$4</f>
        <v>0.50753434247077156</v>
      </c>
      <c r="DL71" s="2">
        <f>[1]!EM_S_VAL_PE_TTM(DL$2,$A71)*DL$4</f>
        <v>0.56626598059356614</v>
      </c>
      <c r="DM71" s="2">
        <f>[1]!EM_S_VAL_PE_TTM(DM$2,$A71)*DM$4</f>
        <v>0.24699835151977487</v>
      </c>
      <c r="DN71" s="2">
        <f>[1]!EM_S_VAL_PE_TTM(DN$2,$A71)*DN$4</f>
        <v>1.4023638603048387</v>
      </c>
      <c r="DO71" s="2">
        <f>[1]!EM_S_VAL_PE_TTM(DO$2,$A71)*DO$4</f>
        <v>2.5764507413845103E-2</v>
      </c>
      <c r="DP71" s="2">
        <f>[1]!EM_S_VAL_PE_TTM(DP$2,$A71)*DP$4</f>
        <v>2.1105314563563082E-2</v>
      </c>
      <c r="DQ71" s="2">
        <f>[1]!EM_S_VAL_PE_TTM(DQ$2,$A71)*DQ$4</f>
        <v>4.6030135567141438E-2</v>
      </c>
      <c r="DR71" s="2">
        <f>[1]!EM_S_VAL_PE_TTM(DR$2,$A71)*DR$4</f>
        <v>0.20364342874462629</v>
      </c>
      <c r="DS71" s="2">
        <f>[1]!EM_S_VAL_PE_TTM(DS$2,$A71)*DS$4</f>
        <v>2.7587727012522902E-2</v>
      </c>
      <c r="DT71" s="2">
        <f>[1]!EM_S_VAL_PE_TTM(DT$2,$A71)*DT$4</f>
        <v>0.16872694344457634</v>
      </c>
      <c r="DU71" s="2">
        <f>[1]!EM_S_VAL_PE_TTM(DU$2,$A71)*DU$4</f>
        <v>0.13808530853216647</v>
      </c>
      <c r="DV71" s="2">
        <f>[1]!EM_S_VAL_PE_TTM(DV$2,$A71)*DV$4</f>
        <v>0.1398147004715434</v>
      </c>
      <c r="DW71" s="2">
        <f>[1]!EM_S_VAL_PE_TTM(DW$2,$A71)*DW$4</f>
        <v>2.1416866494102585E-2</v>
      </c>
      <c r="DX71" s="2">
        <f>[1]!EM_S_VAL_PE_TTM(DX$2,$A71)*DX$4</f>
        <v>7.8148716360443543E-2</v>
      </c>
      <c r="DY71" s="2">
        <f>[1]!EM_S_VAL_PE_TTM(DY$2,$A71)*DY$4</f>
        <v>7.0274599480270095E-2</v>
      </c>
      <c r="DZ71" s="2">
        <f>[1]!EM_S_VAL_PE_TTM(DZ$2,$A71)*DZ$4</f>
        <v>-2.8016119375456928E-3</v>
      </c>
      <c r="EA71" s="2">
        <f>[1]!EM_S_VAL_PE_TTM(EA$2,$A71)*EA$4</f>
        <v>2.694947877497168E-2</v>
      </c>
      <c r="EB71" s="2">
        <f>[1]!EM_S_VAL_PE_TTM(EB$2,$A71)*EB$4</f>
        <v>0.13520114033150013</v>
      </c>
      <c r="EC71" s="2">
        <f>[1]!EM_S_VAL_PE_TTM(EC$2,$A71)*EC$4</f>
        <v>7.9568555074450431E-2</v>
      </c>
      <c r="ED71" s="2">
        <f>[1]!EM_S_VAL_PE_TTM(ED$2,$A71)*ED$4</f>
        <v>4.999550576636278E-3</v>
      </c>
      <c r="EE71" s="2">
        <f>[1]!EM_S_VAL_PE_TTM(EE$2,$A71)*EE$4</f>
        <v>-1.2660143537525603E-2</v>
      </c>
      <c r="EF71" s="2">
        <f>[1]!EM_S_VAL_PE_TTM(EF$2,$A71)*EF$4</f>
        <v>8.60293019062979E-2</v>
      </c>
      <c r="EG71" s="2">
        <f>[1]!EM_S_VAL_PE_TTM(EG$2,$A71)*EG$4</f>
        <v>-0.78740033938587894</v>
      </c>
      <c r="EH71" s="2">
        <f>[1]!EM_S_VAL_PE_TTM(EH$2,$A71)*EH$4</f>
        <v>-6.8650496939680243E-3</v>
      </c>
      <c r="EI71" s="2">
        <f>[1]!EM_S_VAL_PE_TTM(EI$2,$A71)*EI$4</f>
        <v>-0.202251773028186</v>
      </c>
      <c r="EJ71" s="2">
        <f>[1]!EM_S_VAL_PE_TTM(EJ$2,$A71)*EJ$4</f>
        <v>1.7254705079188526E-2</v>
      </c>
      <c r="EK71" s="2">
        <f>[1]!EM_S_VAL_PE_TTM(EK$2,$A71)*EK$4</f>
        <v>-3.7564913559759952E-2</v>
      </c>
      <c r="EL71" s="2">
        <f>[1]!EM_S_VAL_PE_TTM(EL$2,$A71)*EL$4</f>
        <v>-7.1906118811616423E-3</v>
      </c>
      <c r="EM71" s="2">
        <f>[1]!EM_S_VAL_PE_TTM(EM$2,$A71)*EM$4</f>
        <v>2.2354929596002746E-2</v>
      </c>
      <c r="EN71" s="2">
        <f>[1]!EM_S_VAL_PE_TTM(EN$2,$A71)*EN$4</f>
        <v>1.1819409732514866E-2</v>
      </c>
      <c r="EO71" s="2">
        <f>[1]!EM_S_VAL_PE_TTM(EO$2,$A71)*EO$4</f>
        <v>2.8581429731025006E-2</v>
      </c>
      <c r="EP71" s="2">
        <f>[1]!EM_S_VAL_PE_TTM(EP$2,$A71)*EP$4</f>
        <v>5.7116042916405277E-2</v>
      </c>
      <c r="EQ71" s="2">
        <f>[1]!EM_S_VAL_PE_TTM(EQ$2,$A71)*EQ$4</f>
        <v>2.6809876446904139E-2</v>
      </c>
      <c r="ER71" s="2">
        <f>[1]!EM_S_VAL_PE_TTM(ER$2,$A71)*ER$4</f>
        <v>0.16642795828807663</v>
      </c>
      <c r="ES71" s="2">
        <f>[1]!EM_S_VAL_PE_TTM(ES$2,$A71)*ES$4</f>
        <v>3.2533309903831076E-2</v>
      </c>
      <c r="ET71" s="2">
        <f>[1]!EM_S_VAL_PE_TTM(ET$2,$A71)*ET$4</f>
        <v>6.773198652900228E-2</v>
      </c>
      <c r="EU71" s="2">
        <f>[1]!EM_S_VAL_PE_TTM(EU$2,$A71)*EU$4</f>
        <v>3.764542698599941E-2</v>
      </c>
      <c r="EV71" s="2">
        <f>[1]!EM_S_VAL_PE_TTM(EV$2,$A71)*EV$4</f>
        <v>-3.3987044760173044E-2</v>
      </c>
      <c r="EW71" s="2">
        <f>[1]!EM_S_VAL_PE_TTM(EW$2,$A71)*EW$4</f>
        <v>5.2593108166469213E-2</v>
      </c>
      <c r="EX71" s="2">
        <f>[1]!EM_S_VAL_PE_TTM(EX$2,$A71)*EX$4</f>
        <v>3.0894678353839575</v>
      </c>
      <c r="EY71" s="2">
        <f>[1]!EM_S_VAL_PE_TTM(EY$2,$A71)*EY$4</f>
        <v>-6.0695491648370191E-4</v>
      </c>
      <c r="EZ71" s="2">
        <f>[1]!EM_S_VAL_PE_TTM(EZ$2,$A71)*EZ$4</f>
        <v>4.6996389518287447E-2</v>
      </c>
      <c r="FA71" s="2">
        <f>[1]!EM_S_VAL_PE_TTM(FA$2,$A71)*FA$4</f>
        <v>6.6825141595016693E-2</v>
      </c>
      <c r="FB71" s="2">
        <f>[1]!EM_S_VAL_PE_TTM(FB$2,$A71)*FB$4</f>
        <v>8.5152579214694477E-3</v>
      </c>
      <c r="FC71" s="2">
        <f>[1]!EM_S_VAL_PE_TTM(FC$2,$A71)*FC$4</f>
        <v>-2.7312735221792827E-3</v>
      </c>
      <c r="FD71" s="2">
        <f>[1]!EM_S_VAL_PE_TTM(FD$2,$A71)*FD$4</f>
        <v>4.0996310017691585E-2</v>
      </c>
      <c r="FE71" s="2">
        <f>[1]!EM_S_VAL_PE_TTM(FE$2,$A71)*FE$4</f>
        <v>-1.4394354537436677E-2</v>
      </c>
      <c r="FF71" s="2">
        <f>[1]!EM_S_VAL_PE_TTM(FF$2,$A71)*FF$4</f>
        <v>4.4910837016408703E-3</v>
      </c>
      <c r="FG71" s="2">
        <f>[1]!EM_S_VAL_PE_TTM(FG$2,$A71)*FG$4</f>
        <v>0.24435768618760154</v>
      </c>
      <c r="FH71" s="2">
        <f>[1]!EM_S_VAL_PE_TTM(FH$2,$A71)*FH$4</f>
        <v>0.12243653949449237</v>
      </c>
      <c r="FI71" s="2">
        <f>[1]!EM_S_VAL_PE_TTM(FI$2,$A71)*FI$4</f>
        <v>-4.3118326531273288E-2</v>
      </c>
      <c r="FJ71" s="2">
        <f>[1]!EM_S_VAL_PE_TTM(FJ$2,$A71)*FJ$4</f>
        <v>1.1846687630589542E-2</v>
      </c>
      <c r="FK71" s="2">
        <f>[1]!EM_S_VAL_PE_TTM(FK$2,$A71)*FK$4</f>
        <v>9.5400986087593093E-2</v>
      </c>
      <c r="FL71" s="2">
        <f>[1]!EM_S_VAL_PE_TTM(FL$2,$A71)*FL$4</f>
        <v>2.005386803629999E-2</v>
      </c>
      <c r="FM71" s="2">
        <f>[1]!EM_S_VAL_PE_TTM(FM$2,$A71)*FM$4</f>
        <v>0.23444457662300996</v>
      </c>
      <c r="FN71" s="2">
        <f>[1]!EM_S_VAL_PE_TTM(FN$2,$A71)*FN$4</f>
        <v>3.6407776404241275E-2</v>
      </c>
      <c r="FO71" s="2">
        <f>[1]!EM_S_VAL_PE_TTM(FO$2,$A71)*FO$4</f>
        <v>-4.3314961852143554E-4</v>
      </c>
      <c r="FP71" s="2">
        <f>[1]!EM_S_VAL_PE_TTM(FP$2,$A71)*FP$4</f>
        <v>1.0566868472740021E-2</v>
      </c>
      <c r="FQ71" s="2">
        <f>[1]!EM_S_VAL_PE_TTM(FQ$2,$A71)*FQ$4</f>
        <v>-3.7961800261935699E-2</v>
      </c>
      <c r="FR71" s="2">
        <f>[1]!EM_S_VAL_PE_TTM(FR$2,$A71)*FR$4</f>
        <v>2.8377103643514347E-2</v>
      </c>
      <c r="FS71" s="2">
        <f>[1]!EM_S_VAL_PE_TTM(FS$2,$A71)*FS$4</f>
        <v>5.1239800375531795E-2</v>
      </c>
      <c r="FT71" s="2">
        <f>[1]!EM_S_VAL_PE_TTM(FT$2,$A71)*FT$4</f>
        <v>3.0559161119439394E-2</v>
      </c>
      <c r="FU71" s="2">
        <f>[1]!EM_S_VAL_PE_TTM(FU$2,$A71)*FU$4</f>
        <v>9.2953077517987353E-3</v>
      </c>
      <c r="FV71" s="2">
        <f>[1]!EM_S_VAL_PE_TTM(FV$2,$A71)*FV$4</f>
        <v>4.9990686056118457E-2</v>
      </c>
      <c r="FW71" s="2">
        <f>[1]!EM_S_VAL_PE_TTM(FW$2,$A71)*FW$4</f>
        <v>0.18222048953945003</v>
      </c>
      <c r="FX71" s="2">
        <f>[1]!EM_S_VAL_PE_TTM(FX$2,$A71)*FX$4</f>
        <v>-5.425644968013036E-2</v>
      </c>
      <c r="FY71" s="2">
        <f>[1]!EM_S_VAL_PE_TTM(FY$2,$A71)*FY$4</f>
        <v>0.42065718475931524</v>
      </c>
      <c r="FZ71" s="2">
        <f>[1]!EM_S_VAL_PE_TTM(FZ$2,$A71)*FZ$4</f>
        <v>6.7021539275864193</v>
      </c>
      <c r="GA71" s="2">
        <f>[1]!EM_S_VAL_PE_TTM(GA$2,$A71)*GA$4</f>
        <v>1.1261844322260801E-2</v>
      </c>
      <c r="GB71" s="2">
        <f>[1]!EM_S_VAL_PE_TTM(GB$2,$A71)*GB$4</f>
        <v>6.6350442860094019E-2</v>
      </c>
      <c r="GC71" s="2">
        <f>[1]!EM_S_VAL_PE_TTM(GC$2,$A71)*GC$4</f>
        <v>8.8382894492089026E-2</v>
      </c>
      <c r="GD71" s="2">
        <f>[1]!EM_S_VAL_PE_TTM(GD$2,$A71)*GD$4</f>
        <v>2.8321210215065895E-2</v>
      </c>
      <c r="GE71" s="2">
        <f>[1]!EM_S_VAL_PE_TTM(GE$2,$A71)*GE$4</f>
        <v>5.682325447612125E-2</v>
      </c>
      <c r="GF71" s="2">
        <f>[1]!EM_S_VAL_PE_TTM(GF$2,$A71)*GF$4</f>
        <v>0.39783471455017905</v>
      </c>
      <c r="GG71" s="2">
        <f>[1]!EM_S_VAL_PE_TTM(GG$2,$A71)*GG$4</f>
        <v>9.9225563964441307E-2</v>
      </c>
      <c r="GH71" s="2">
        <f>[1]!EM_S_VAL_PE_TTM(GH$2,$A71)*GH$4</f>
        <v>-1.4227754104711619E-3</v>
      </c>
      <c r="GI71" s="2">
        <f>[1]!EM_S_VAL_PE_TTM(GI$2,$A71)*GI$4</f>
        <v>-1.1818951629368584E-2</v>
      </c>
      <c r="GJ71" s="2">
        <f>[1]!EM_S_VAL_PE_TTM(GJ$2,$A71)*GJ$4</f>
        <v>-1.2481878644781308E-3</v>
      </c>
      <c r="GK71" s="2">
        <f>[1]!EM_S_VAL_PE_TTM(GK$2,$A71)*GK$4</f>
        <v>3.6608428441154105E-2</v>
      </c>
      <c r="GL71" s="2">
        <f>[1]!EM_S_VAL_PE_TTM(GL$2,$A71)*GL$4</f>
        <v>-8.96307412976108E-3</v>
      </c>
      <c r="GM71" s="2">
        <f>[1]!EM_S_VAL_PE_TTM(GM$2,$A71)*GM$4</f>
        <v>1.7085900083763646E-2</v>
      </c>
      <c r="GN71" s="2">
        <f>[1]!EM_S_VAL_PE_TTM(GN$2,$A71)*GN$4</f>
        <v>7.1468503285299065E-2</v>
      </c>
      <c r="GO71" s="2">
        <f>[1]!EM_S_VAL_PE_TTM(GO$2,$A71)*GO$4</f>
        <v>-0.12954049285290437</v>
      </c>
      <c r="GP71" s="2">
        <f>[1]!EM_S_VAL_PE_TTM(GP$2,$A71)*GP$4</f>
        <v>6.4637880881935394E-2</v>
      </c>
      <c r="GQ71" s="2">
        <f>[1]!EM_S_VAL_PE_TTM(GQ$2,$A71)*GQ$4</f>
        <v>8.6376513287194007E-2</v>
      </c>
      <c r="GR71" s="2">
        <f>[1]!EM_S_VAL_PE_TTM(GR$2,$A71)*GR$4</f>
        <v>2.579253657638093E-2</v>
      </c>
      <c r="GS71" s="2">
        <f>[1]!EM_S_VAL_PE_TTM(GS$2,$A71)*GS$4</f>
        <v>2.0976685169574894E-2</v>
      </c>
      <c r="GT71" s="2">
        <f>[1]!EM_S_VAL_PE_TTM(GT$2,$A71)*GT$4</f>
        <v>8.0351642960650893E-2</v>
      </c>
      <c r="GU71" s="2">
        <f>[1]!EM_S_VAL_PE_TTM(GU$2,$A71)*GU$4</f>
        <v>0.25448949597658316</v>
      </c>
      <c r="GV71" s="2">
        <f>[1]!EM_S_VAL_PE_TTM(GV$2,$A71)*GV$4</f>
        <v>0.5906741440148171</v>
      </c>
      <c r="GW71" s="2">
        <f>[1]!EM_S_VAL_PE_TTM(GW$2,$A71)*GW$4</f>
        <v>2.3158819405986335E-2</v>
      </c>
      <c r="GX71" s="2">
        <f>[1]!EM_S_VAL_PE_TTM(GX$2,$A71)*GX$4</f>
        <v>4.4552133966345872E-2</v>
      </c>
      <c r="GY71" s="2">
        <f>[1]!EM_S_VAL_PE_TTM(GY$2,$A71)*GY$4</f>
        <v>3.1515068906593828E-2</v>
      </c>
      <c r="GZ71" s="2">
        <f>[1]!EM_S_VAL_PE_TTM(GZ$2,$A71)*GZ$4</f>
        <v>-8.8890238424338422E-2</v>
      </c>
      <c r="HA71" s="2">
        <f>[1]!EM_S_VAL_PE_TTM(HA$2,$A71)*HA$4</f>
        <v>1.7883200718936215E-2</v>
      </c>
      <c r="HB71" s="2">
        <f>[1]!EM_S_VAL_PE_TTM(HB$2,$A71)*HB$4</f>
        <v>7.1825629789272561E-3</v>
      </c>
      <c r="HC71" s="2">
        <f>[1]!EM_S_VAL_PE_TTM(HC$2,$A71)*HC$4</f>
        <v>3.0604031511397842</v>
      </c>
      <c r="HD71" s="2">
        <f>[1]!EM_S_VAL_PE_TTM(HD$2,$A71)*HD$4</f>
        <v>1.1915830106807555E-2</v>
      </c>
      <c r="HE71" s="2">
        <f>[1]!EM_S_VAL_PE_TTM(HE$2,$A71)*HE$4</f>
        <v>0.22729269841184593</v>
      </c>
      <c r="HF71" s="2">
        <f>[1]!EM_S_VAL_PE_TTM(HF$2,$A71)*HF$4</f>
        <v>8.7172323360399456E-2</v>
      </c>
      <c r="HG71" s="2">
        <f>[1]!EM_S_VAL_PE_TTM(HG$2,$A71)*HG$4</f>
        <v>3.9648227653094947E-2</v>
      </c>
      <c r="HH71" s="2">
        <f>[1]!EM_S_VAL_PE_TTM(HH$2,$A71)*HH$4</f>
        <v>-2.7164751876066522E-2</v>
      </c>
      <c r="HI71" s="2">
        <f>[1]!EM_S_VAL_PE_TTM(HI$2,$A71)*HI$4</f>
        <v>2.1171734998312708E-2</v>
      </c>
      <c r="HJ71" s="2">
        <f>[1]!EM_S_VAL_PE_TTM(HJ$2,$A71)*HJ$4</f>
        <v>8.0221249262883237E-2</v>
      </c>
      <c r="HK71" s="2">
        <f>[1]!EM_S_VAL_PE_TTM(HK$2,$A71)*HK$4</f>
        <v>0.15691661648774421</v>
      </c>
      <c r="HL71" s="2">
        <f>[1]!EM_S_VAL_PE_TTM(HL$2,$A71)*HL$4</f>
        <v>3.5142989262459894E-2</v>
      </c>
      <c r="HM71" s="2">
        <f>[1]!EM_S_VAL_PE_TTM(HM$2,$A71)*HM$4</f>
        <v>-7.9278671514482531E-3</v>
      </c>
      <c r="HN71" s="2">
        <f>[1]!EM_S_VAL_PE_TTM(HN$2,$A71)*HN$4</f>
        <v>3.9535206266542014E-2</v>
      </c>
      <c r="HO71" s="2">
        <f>[1]!EM_S_VAL_PE_TTM(HO$2,$A71)*HO$4</f>
        <v>0.1017893457356107</v>
      </c>
      <c r="HP71" s="2">
        <f>[1]!EM_S_VAL_PE_TTM(HP$2,$A71)*HP$4</f>
        <v>7.9869446385294432E-2</v>
      </c>
      <c r="HQ71" s="2">
        <f>[1]!EM_S_VAL_PE_TTM(HQ$2,$A71)*HQ$4</f>
        <v>-5.4184359207364707E-3</v>
      </c>
      <c r="HR71" s="2">
        <f>[1]!EM_S_VAL_PE_TTM(HR$2,$A71)*HR$4</f>
        <v>3.8116649945929212E-2</v>
      </c>
      <c r="HS71" s="2">
        <f>[1]!EM_S_VAL_PE_TTM(HS$2,$A71)*HS$4</f>
        <v>0.1453525059446702</v>
      </c>
      <c r="HT71" s="2">
        <f>[1]!EM_S_VAL_PE_TTM(HT$2,$A71)*HT$4</f>
        <v>1.7809951789209279E-2</v>
      </c>
      <c r="HU71" s="2">
        <f>[1]!EM_S_VAL_PE_TTM(HU$2,$A71)*HU$4</f>
        <v>3.216030077705722E-2</v>
      </c>
      <c r="HV71" s="2">
        <f>[1]!EM_S_VAL_PE_TTM(HV$2,$A71)*HV$4</f>
        <v>3.9302795715068002</v>
      </c>
      <c r="HW71" s="2">
        <f>[1]!EM_S_VAL_PE_TTM(HW$2,$A71)*HW$4</f>
        <v>1.5759701106360009E-2</v>
      </c>
      <c r="HX71" s="2">
        <f>[1]!EM_S_VAL_PE_TTM(HX$2,$A71)*HX$4</f>
        <v>1.7649398363058826E-2</v>
      </c>
      <c r="HY71" s="2">
        <f>[1]!EM_S_VAL_PE_TTM(HY$2,$A71)*HY$4</f>
        <v>-7.0595733236424973E-4</v>
      </c>
      <c r="HZ71" s="2">
        <f>[1]!EM_S_VAL_PE_TTM(HZ$2,$A71)*HZ$4</f>
        <v>-4.6405966252818814E-2</v>
      </c>
      <c r="IA71" s="2">
        <f>[1]!EM_S_VAL_PE_TTM(IA$2,$A71)*IA$4</f>
        <v>4.0110075845384174E-2</v>
      </c>
      <c r="IB71" s="2">
        <f>[1]!EM_S_VAL_PE_TTM(IB$2,$A71)*IB$4</f>
        <v>6.6490548936482527E-2</v>
      </c>
      <c r="IC71" s="2">
        <f>[1]!EM_S_VAL_PE_TTM(IC$2,$A71)*IC$4</f>
        <v>0.15432983614112492</v>
      </c>
      <c r="ID71" s="2">
        <f>[1]!EM_S_VAL_PE_TTM(ID$2,$A71)*ID$4</f>
        <v>-0.1410586427119446</v>
      </c>
      <c r="IE71" s="2">
        <f>[1]!EM_S_VAL_PE_TTM(IE$2,$A71)*IE$4</f>
        <v>4.2423812258443674E-2</v>
      </c>
      <c r="IF71" s="2">
        <f>[1]!EM_S_VAL_PE_TTM(IF$2,$A71)*IF$4</f>
        <v>6.0972268664891957E-2</v>
      </c>
      <c r="IG71" s="2">
        <f>[1]!EM_S_VAL_PE_TTM(IG$2,$A71)*IG$4</f>
        <v>5.8050394188660211E-2</v>
      </c>
      <c r="IH71" s="2">
        <f>[1]!EM_S_VAL_PE_TTM(IH$2,$A71)*IH$4</f>
        <v>1.7200806753601288E-2</v>
      </c>
      <c r="II71" s="2">
        <f>[1]!EM_S_VAL_PE_TTM(II$2,$A71)*II$4</f>
        <v>8.8855695501623588E-2</v>
      </c>
      <c r="IJ71" s="2">
        <f>[1]!EM_S_VAL_PE_TTM(IJ$2,$A71)*IJ$4</f>
        <v>2.7905690695922834E-2</v>
      </c>
      <c r="IK71" s="2">
        <f>[1]!EM_S_VAL_PE_TTM(IK$2,$A71)*IK$4</f>
        <v>-4.1403052714976797E-3</v>
      </c>
      <c r="IL71" s="2">
        <f>[1]!EM_S_VAL_PE_TTM(IL$2,$A71)*IL$4</f>
        <v>0.39034419653254931</v>
      </c>
      <c r="IM71" s="2">
        <f>[1]!EM_S_VAL_PE_TTM(IM$2,$A71)*IM$4</f>
        <v>1.0240511739841931</v>
      </c>
      <c r="IN71" s="2">
        <f>[1]!EM_S_VAL_PE_TTM(IN$2,$A71)*IN$4</f>
        <v>0.58106647310406245</v>
      </c>
      <c r="IO71" s="2">
        <f>[1]!EM_S_VAL_PE_TTM(IO$2,$A71)*IO$4</f>
        <v>8.6569283184434687E-2</v>
      </c>
      <c r="IP71" s="2">
        <f>[1]!EM_S_VAL_PE_TTM(IP$2,$A71)*IP$4</f>
        <v>4.0411395537312461E-2</v>
      </c>
      <c r="IQ71" s="2">
        <f>[1]!EM_S_VAL_PE_TTM(IQ$2,$A71)*IQ$4</f>
        <v>-6.2262219441332027E-2</v>
      </c>
      <c r="IR71" s="2">
        <f>[1]!EM_S_VAL_PE_TTM(IR$2,$A71)*IR$4</f>
        <v>1.6413029729337229E-2</v>
      </c>
      <c r="IS71" s="2">
        <f>[1]!EM_S_VAL_PE_TTM(IS$2,$A71)*IS$4</f>
        <v>0.29726013904130455</v>
      </c>
      <c r="IT71" s="2">
        <f>[1]!EM_S_VAL_PE_TTM(IT$2,$A71)*IT$4</f>
        <v>6.0840930369793926E-2</v>
      </c>
      <c r="IU71" s="2">
        <f>[1]!EM_S_VAL_PE_TTM(IU$2,$A71)*IU$4</f>
        <v>-3.336150149547675E-3</v>
      </c>
      <c r="IV71" s="2">
        <f>[1]!EM_S_VAL_PE_TTM(IV$2,$A71)*IV$4</f>
        <v>4.6563911541635132E-2</v>
      </c>
      <c r="IW71" s="2">
        <f>[1]!EM_S_VAL_PE_TTM(IW$2,$A71)*IW$4</f>
        <v>0.42504421281620919</v>
      </c>
      <c r="IX71" s="2">
        <f>[1]!EM_S_VAL_PE_TTM(IX$2,$A71)*IX$4</f>
        <v>2.4631705739312122E-2</v>
      </c>
      <c r="IY71" s="2">
        <f>[1]!EM_S_VAL_PE_TTM(IY$2,$A71)*IY$4</f>
        <v>5.0173104863782833E-2</v>
      </c>
      <c r="IZ71" s="2">
        <f>[1]!EM_S_VAL_PE_TTM(IZ$2,$A71)*IZ$4</f>
        <v>2.4660340053238888E-2</v>
      </c>
      <c r="JA71" s="2">
        <f>[1]!EM_S_VAL_PE_TTM(JA$2,$A71)*JA$4</f>
        <v>0.22007608049322602</v>
      </c>
      <c r="JB71" s="2">
        <f>[1]!EM_S_VAL_PE_TTM(JB$2,$A71)*JB$4</f>
        <v>-1.3036004129895929E-3</v>
      </c>
      <c r="JC71" s="2">
        <f>[1]!EM_S_VAL_PE_TTM(JC$2,$A71)*JC$4</f>
        <v>9.7162398399500249E-2</v>
      </c>
      <c r="JD71" s="2">
        <f>[1]!EM_S_VAL_PE_TTM(JD$2,$A71)*JD$4</f>
        <v>4.8738248456436511E-3</v>
      </c>
      <c r="JE71" s="2">
        <f>[1]!EM_S_VAL_PE_TTM(JE$2,$A71)*JE$4</f>
        <v>3.1960787972112478E-2</v>
      </c>
      <c r="JF71" s="2">
        <f>[1]!EM_S_VAL_PE_TTM(JF$2,$A71)*JF$4</f>
        <v>0.95296548802891745</v>
      </c>
      <c r="JG71" s="2">
        <f>[1]!EM_S_VAL_PE_TTM(JG$2,$A71)*JG$4</f>
        <v>7.0820099566364952E-2</v>
      </c>
      <c r="JH71" s="2">
        <f>[1]!EM_S_VAL_PE_TTM(JH$2,$A71)*JH$4</f>
        <v>3.9076400876014071E-2</v>
      </c>
      <c r="JI71" s="2">
        <f>[1]!EM_S_VAL_PE_TTM(JI$2,$A71)*JI$4</f>
        <v>-1.0420589772259297E-2</v>
      </c>
      <c r="JJ71" s="2">
        <f>[1]!EM_S_VAL_PE_TTM(JJ$2,$A71)*JJ$4</f>
        <v>2.121957846110158</v>
      </c>
      <c r="JK71" s="2">
        <f>[1]!EM_S_VAL_PE_TTM(JK$2,$A71)*JK$4</f>
        <v>1.7953782942680664E-2</v>
      </c>
      <c r="JL71" s="2">
        <f>[1]!EM_S_VAL_PE_TTM(JL$2,$A71)*JL$4</f>
        <v>1.5980375557815708E-2</v>
      </c>
      <c r="JM71" s="2">
        <f>[1]!EM_S_VAL_PE_TTM(JM$2,$A71)*JM$4</f>
        <v>1.0484373437137307E-2</v>
      </c>
      <c r="JN71" s="2">
        <f>[1]!EM_S_VAL_PE_TTM(JN$2,$A71)*JN$4</f>
        <v>0.51510042277318313</v>
      </c>
      <c r="JO71" s="2">
        <f>[1]!EM_S_VAL_PE_TTM(JO$2,$A71)*JO$4</f>
        <v>-7.9410624977017414E-3</v>
      </c>
      <c r="JP71" s="2">
        <f>[1]!EM_S_VAL_PE_TTM(JP$2,$A71)*JP$4</f>
        <v>-1.7740595261915144E-2</v>
      </c>
      <c r="JQ71" s="2">
        <f>[1]!EM_S_VAL_PE_TTM(JQ$2,$A71)*JQ$4</f>
        <v>1.9478795996201535E-2</v>
      </c>
      <c r="JR71" s="2">
        <f>[1]!EM_S_VAL_PE_TTM(JR$2,$A71)*JR$4</f>
        <v>0.11052877575411375</v>
      </c>
      <c r="JS71" s="2">
        <f>[1]!EM_S_VAL_PE_TTM(JS$2,$A71)*JS$4</f>
        <v>-4.6903657360003029E-2</v>
      </c>
      <c r="JT71" s="2">
        <f>[1]!EM_S_VAL_PE_TTM(JT$2,$A71)*JT$4</f>
        <v>0.13377196071618408</v>
      </c>
      <c r="JU71" s="2">
        <f>[1]!EM_S_VAL_PE_TTM(JU$2,$A71)*JU$4</f>
        <v>0.11425529366373441</v>
      </c>
      <c r="JV71" s="2">
        <f>[1]!EM_S_VAL_PE_TTM(JV$2,$A71)*JV$4</f>
        <v>1.1386867827581557E-2</v>
      </c>
      <c r="JW71" s="2">
        <f>[1]!EM_S_VAL_PE_TTM(JW$2,$A71)*JW$4</f>
        <v>9.9731091652497505E-3</v>
      </c>
      <c r="JX71" s="2">
        <f>[1]!EM_S_VAL_PE_TTM(JX$2,$A71)*JX$4</f>
        <v>0.46215522025084993</v>
      </c>
      <c r="JY71" s="2">
        <f>[1]!EM_S_VAL_PE_TTM(JY$2,$A71)*JY$4</f>
        <v>0.15454262643536851</v>
      </c>
      <c r="JZ71" s="2">
        <f>[1]!EM_S_VAL_PE_TTM(JZ$2,$A71)*JZ$4</f>
        <v>4.0835411051947882E-3</v>
      </c>
      <c r="KA71" s="2">
        <f>[1]!EM_S_VAL_PE_TTM(KA$2,$A71)*KA$4</f>
        <v>3.9434489675609377E-2</v>
      </c>
      <c r="KB71" s="2">
        <f>[1]!EM_S_VAL_PE_TTM(KB$2,$A71)*KB$4</f>
        <v>-3.2403251650859555E-2</v>
      </c>
      <c r="KC71" s="2">
        <f>[1]!EM_S_VAL_PE_TTM(KC$2,$A71)*KC$4</f>
        <v>0.17747766939369489</v>
      </c>
      <c r="KD71" s="2">
        <f>[1]!EM_S_VAL_PE_TTM(KD$2,$A71)*KD$4</f>
        <v>-8.2385424856443682E-3</v>
      </c>
    </row>
    <row r="72" spans="1:290">
      <c r="A72" s="5">
        <v>44174</v>
      </c>
      <c r="B72" s="6">
        <f t="shared" si="19"/>
        <v>64.247731587644012</v>
      </c>
      <c r="C72" s="6">
        <f t="shared" si="16"/>
        <v>69.139800112820183</v>
      </c>
      <c r="D72" s="6">
        <f t="shared" si="17"/>
        <v>74.291110871581324</v>
      </c>
      <c r="E72" s="6">
        <f t="shared" si="18"/>
        <v>63.988489354059034</v>
      </c>
      <c r="F72" s="2">
        <f>[1]!EM_S_VAL_PE_TTM(F$2,$A72)*F$4</f>
        <v>0.48840274720283167</v>
      </c>
      <c r="G72" s="2">
        <f>[1]!EM_S_VAL_PE_TTM(G$2,$A72)*G$4</f>
        <v>2.1775242553061906E-2</v>
      </c>
      <c r="H72" s="2">
        <f>[1]!EM_S_VAL_PE_TTM(H$2,$A72)*H$4</f>
        <v>2.4035774406585587E-2</v>
      </c>
      <c r="I72" s="2">
        <f>[1]!EM_S_VAL_PE_TTM(I$2,$A72)*I$4</f>
        <v>0.25526761482650867</v>
      </c>
      <c r="J72" s="2">
        <f>[1]!EM_S_VAL_PE_TTM(J$2,$A72)*J$4</f>
        <v>1.6464151313752982</v>
      </c>
      <c r="K72" s="2">
        <f>[1]!EM_S_VAL_PE_TTM(K$2,$A72)*K$4</f>
        <v>0.63870470675414681</v>
      </c>
      <c r="L72" s="2">
        <f>[1]!EM_S_VAL_PE_TTM(L$2,$A72)*L$4</f>
        <v>9.1001694854116591E-2</v>
      </c>
      <c r="M72" s="2">
        <f>[1]!EM_S_VAL_PE_TTM(M$2,$A72)*M$4</f>
        <v>5.0865918890135801E-2</v>
      </c>
      <c r="N72" s="2">
        <f>[1]!EM_S_VAL_PE_TTM(N$2,$A72)*N$4</f>
        <v>0.3555816689329892</v>
      </c>
      <c r="O72" s="2">
        <f>[1]!EM_S_VAL_PE_TTM(O$2,$A72)*O$4</f>
        <v>0.43356884974382737</v>
      </c>
      <c r="P72" s="2">
        <f>[1]!EM_S_VAL_PE_TTM(P$2,$A72)*P$4</f>
        <v>0.12489211848738144</v>
      </c>
      <c r="Q72" s="2">
        <f>[1]!EM_S_VAL_PE_TTM(Q$2,$A72)*Q$4</f>
        <v>0.28156403939081071</v>
      </c>
      <c r="R72" s="2">
        <f>[1]!EM_S_VAL_PE_TTM(R$2,$A72)*R$4</f>
        <v>0.37397129964797943</v>
      </c>
      <c r="S72" s="2">
        <f>[1]!EM_S_VAL_PE_TTM(S$2,$A72)*S$4</f>
        <v>2.9203876081524839E-2</v>
      </c>
      <c r="T72" s="2">
        <f>[1]!EM_S_VAL_PE_TTM(T$2,$A72)*T$4</f>
        <v>1.7969890536589973E-2</v>
      </c>
      <c r="U72" s="2">
        <f>[1]!EM_S_VAL_PE_TTM(U$2,$A72)*U$4</f>
        <v>1.4008484638172846E-2</v>
      </c>
      <c r="V72" s="2">
        <f>[1]!EM_S_VAL_PE_TTM(V$2,$A72)*V$4</f>
        <v>1.9739332014395088</v>
      </c>
      <c r="W72" s="2">
        <f>[1]!EM_S_VAL_PE_TTM(W$2,$A72)*W$4</f>
        <v>1.3766598810677861E-2</v>
      </c>
      <c r="X72" s="2">
        <f>[1]!EM_S_VAL_PE_TTM(X$2,$A72)*X$4</f>
        <v>1.4535402231199607E-2</v>
      </c>
      <c r="Y72" s="2">
        <f>[1]!EM_S_VAL_PE_TTM(Y$2,$A72)*Y$4</f>
        <v>4.1816484533618503</v>
      </c>
      <c r="Z72" s="2">
        <f>[1]!EM_S_VAL_PE_TTM(Z$2,$A72)*Z$4</f>
        <v>2.6539287571504363E-2</v>
      </c>
      <c r="AA72" s="2">
        <f>[1]!EM_S_VAL_PE_TTM(AA$2,$A72)*AA$4</f>
        <v>1.2860459940255059E-2</v>
      </c>
      <c r="AB72" s="2">
        <f>[1]!EM_S_VAL_PE_TTM(AB$2,$A72)*AB$4</f>
        <v>6.7445747263313152</v>
      </c>
      <c r="AC72" s="2">
        <f>[1]!EM_S_VAL_PE_TTM(AC$2,$A72)*AC$4</f>
        <v>7.0231648086679019E-3</v>
      </c>
      <c r="AD72" s="2">
        <f>[1]!EM_S_VAL_PE_TTM(AD$2,$A72)*AD$4</f>
        <v>2.2757208445463868E-2</v>
      </c>
      <c r="AE72" s="2">
        <f>[1]!EM_S_VAL_PE_TTM(AE$2,$A72)*AE$4</f>
        <v>8.9950319739074119E-3</v>
      </c>
      <c r="AF72" s="2">
        <f>[1]!EM_S_VAL_PE_TTM(AF$2,$A72)*AF$4</f>
        <v>6.6128004784778927E-2</v>
      </c>
      <c r="AG72" s="2">
        <f>[1]!EM_S_VAL_PE_TTM(AG$2,$A72)*AG$4</f>
        <v>0.53270595786535269</v>
      </c>
      <c r="AH72" s="2">
        <f>[1]!EM_S_VAL_PE_TTM(AH$2,$A72)*AH$4</f>
        <v>3.8689724904208585E-2</v>
      </c>
      <c r="AI72" s="2">
        <f>[1]!EM_S_VAL_PE_TTM(AI$2,$A72)*AI$4</f>
        <v>7.6696092704940544E-2</v>
      </c>
      <c r="AJ72" s="2">
        <f>[1]!EM_S_VAL_PE_TTM(AJ$2,$A72)*AJ$4</f>
        <v>1.4574127946239981E-2</v>
      </c>
      <c r="AK72" s="2">
        <f>[1]!EM_S_VAL_PE_TTM(AK$2,$A72)*AK$4</f>
        <v>7.3981679640195433E-2</v>
      </c>
      <c r="AL72" s="2">
        <f>[1]!EM_S_VAL_PE_TTM(AL$2,$A72)*AL$4</f>
        <v>0.16822046099663379</v>
      </c>
      <c r="AM72" s="2">
        <f>[1]!EM_S_VAL_PE_TTM(AM$2,$A72)*AM$4</f>
        <v>5.8614599061140304E-2</v>
      </c>
      <c r="AN72" s="2">
        <f>[1]!EM_S_VAL_PE_TTM(AN$2,$A72)*AN$4</f>
        <v>-4.357250044031552E-2</v>
      </c>
      <c r="AO72" s="2">
        <f>[1]!EM_S_VAL_PE_TTM(AO$2,$A72)*AO$4</f>
        <v>0.33322143598785603</v>
      </c>
      <c r="AP72" s="2">
        <f>[1]!EM_S_VAL_PE_TTM(AP$2,$A72)*AP$4</f>
        <v>0.86961186819362124</v>
      </c>
      <c r="AQ72" s="2">
        <f>[1]!EM_S_VAL_PE_TTM(AQ$2,$A72)*AQ$4</f>
        <v>8.9727370405706473E-3</v>
      </c>
      <c r="AR72" s="2">
        <f>[1]!EM_S_VAL_PE_TTM(AR$2,$A72)*AR$4</f>
        <v>9.7971178446469055E-3</v>
      </c>
      <c r="AS72" s="2">
        <f>[1]!EM_S_VAL_PE_TTM(AS$2,$A72)*AS$4</f>
        <v>0.29970257226886154</v>
      </c>
      <c r="AT72" s="2">
        <f>[1]!EM_S_VAL_PE_TTM(AT$2,$A72)*AT$4</f>
        <v>0.31070067245968741</v>
      </c>
      <c r="AU72" s="2">
        <f>[1]!EM_S_VAL_PE_TTM(AU$2,$A72)*AU$4</f>
        <v>6.5113113471035836E-2</v>
      </c>
      <c r="AV72" s="2">
        <f>[1]!EM_S_VAL_PE_TTM(AV$2,$A72)*AV$4</f>
        <v>4.581789113200372E-2</v>
      </c>
      <c r="AW72" s="2">
        <f>[1]!EM_S_VAL_PE_TTM(AW$2,$A72)*AW$4</f>
        <v>0.26339398644831863</v>
      </c>
      <c r="AX72" s="2">
        <f>[1]!EM_S_VAL_PE_TTM(AX$2,$A72)*AX$4</f>
        <v>2.6845698059183545E-2</v>
      </c>
      <c r="AY72" s="2">
        <f>[1]!EM_S_VAL_PE_TTM(AY$2,$A72)*AY$4</f>
        <v>0.12616888516512118</v>
      </c>
      <c r="AZ72" s="2">
        <f>[1]!EM_S_VAL_PE_TTM(AZ$2,$A72)*AZ$4</f>
        <v>5.0752778068787252E-2</v>
      </c>
      <c r="BA72" s="2">
        <f>[1]!EM_S_VAL_PE_TTM(BA$2,$A72)*BA$4</f>
        <v>-1.5478169173133065E-3</v>
      </c>
      <c r="BB72" s="2">
        <f>[1]!EM_S_VAL_PE_TTM(BB$2,$A72)*BB$4</f>
        <v>1.0467077273812372E-2</v>
      </c>
      <c r="BC72" s="2">
        <f>[1]!EM_S_VAL_PE_TTM(BC$2,$A72)*BC$4</f>
        <v>5.9193968255180578E-2</v>
      </c>
      <c r="BD72" s="2">
        <f>[1]!EM_S_VAL_PE_TTM(BD$2,$A72)*BD$4</f>
        <v>4.9924790426025427E-2</v>
      </c>
      <c r="BE72" s="2">
        <f>[1]!EM_S_VAL_PE_TTM(BE$2,$A72)*BE$4</f>
        <v>0.15155660263182397</v>
      </c>
      <c r="BF72" s="2">
        <f>[1]!EM_S_VAL_PE_TTM(BF$2,$A72)*BF$4</f>
        <v>4.4119552192164874E-2</v>
      </c>
      <c r="BG72" s="2">
        <f>[1]!EM_S_VAL_PE_TTM(BG$2,$A72)*BG$4</f>
        <v>1.2731233550368133E-2</v>
      </c>
      <c r="BH72" s="2">
        <f>[1]!EM_S_VAL_PE_TTM(BH$2,$A72)*BH$4</f>
        <v>4.0291306525982659E-2</v>
      </c>
      <c r="BI72" s="2">
        <f>[1]!EM_S_VAL_PE_TTM(BI$2,$A72)*BI$4</f>
        <v>2.2959063585307603E-2</v>
      </c>
      <c r="BJ72" s="2">
        <f>[1]!EM_S_VAL_PE_TTM(BJ$2,$A72)*BJ$4</f>
        <v>2.5793971670182748E-2</v>
      </c>
      <c r="BK72" s="2">
        <f>[1]!EM_S_VAL_PE_TTM(BK$2,$A72)*BK$4</f>
        <v>0.13744813015240723</v>
      </c>
      <c r="BL72" s="2">
        <f>[1]!EM_S_VAL_PE_TTM(BL$2,$A72)*BL$4</f>
        <v>3.2001082568258864E-2</v>
      </c>
      <c r="BM72" s="2">
        <f>[1]!EM_S_VAL_PE_TTM(BM$2,$A72)*BM$4</f>
        <v>1.3105918879155607E-2</v>
      </c>
      <c r="BN72" s="2">
        <f>[1]!EM_S_VAL_PE_TTM(BN$2,$A72)*BN$4</f>
        <v>2.5581897312945432</v>
      </c>
      <c r="BO72" s="2">
        <f>[1]!EM_S_VAL_PE_TTM(BO$2,$A72)*BO$4</f>
        <v>1.3050644538142382</v>
      </c>
      <c r="BP72" s="2">
        <f>[1]!EM_S_VAL_PE_TTM(BP$2,$A72)*BP$4</f>
        <v>1.3680456377278036E-2</v>
      </c>
      <c r="BQ72" s="2">
        <f>[1]!EM_S_VAL_PE_TTM(BQ$2,$A72)*BQ$4</f>
        <v>-1.5052548042703487E-2</v>
      </c>
      <c r="BR72" s="2">
        <f>[1]!EM_S_VAL_PE_TTM(BR$2,$A72)*BR$4</f>
        <v>1.4483436278913072E-2</v>
      </c>
      <c r="BS72" s="2">
        <f>[1]!EM_S_VAL_PE_TTM(BS$2,$A72)*BS$4</f>
        <v>0.20829233541860065</v>
      </c>
      <c r="BT72" s="2">
        <f>[1]!EM_S_VAL_PE_TTM(BT$2,$A72)*BT$4</f>
        <v>4.5520078243750949E-2</v>
      </c>
      <c r="BU72" s="2">
        <f>[1]!EM_S_VAL_PE_TTM(BU$2,$A72)*BU$4</f>
        <v>1.3239200457399023</v>
      </c>
      <c r="BV72" s="2">
        <f>[1]!EM_S_VAL_PE_TTM(BV$2,$A72)*BV$4</f>
        <v>4.9715569836054581E-2</v>
      </c>
      <c r="BW72" s="2">
        <f>[1]!EM_S_VAL_PE_TTM(BW$2,$A72)*BW$4</f>
        <v>3.0965771502034296E-2</v>
      </c>
      <c r="BX72" s="2">
        <f>[1]!EM_S_VAL_PE_TTM(BX$2,$A72)*BX$4</f>
        <v>0.38078626202027782</v>
      </c>
      <c r="BY72" s="2">
        <f>[1]!EM_S_VAL_PE_TTM(BY$2,$A72)*BY$4</f>
        <v>2.6609579971220224E-2</v>
      </c>
      <c r="BZ72" s="2">
        <f>[1]!EM_S_VAL_PE_TTM(BZ$2,$A72)*BZ$4</f>
        <v>1.9334945892700198E-2</v>
      </c>
      <c r="CA72" s="2">
        <f>[1]!EM_S_VAL_PE_TTM(CA$2,$A72)*CA$4</f>
        <v>0.43240278281143324</v>
      </c>
      <c r="CB72" s="2">
        <f>[1]!EM_S_VAL_PE_TTM(CB$2,$A72)*CB$4</f>
        <v>0.45557684644472179</v>
      </c>
      <c r="CC72" s="2">
        <f>[1]!EM_S_VAL_PE_TTM(CC$2,$A72)*CC$4</f>
        <v>1.1826215160926835E-2</v>
      </c>
      <c r="CD72" s="2">
        <f>[1]!EM_S_VAL_PE_TTM(CD$2,$A72)*CD$4</f>
        <v>0.11134639937116207</v>
      </c>
      <c r="CE72" s="2">
        <f>[1]!EM_S_VAL_PE_TTM(CE$2,$A72)*CE$4</f>
        <v>5.7711425876272168E-3</v>
      </c>
      <c r="CF72" s="2">
        <f>[1]!EM_S_VAL_PE_TTM(CF$2,$A72)*CF$4</f>
        <v>2.5394588270978513E-2</v>
      </c>
      <c r="CG72" s="2">
        <f>[1]!EM_S_VAL_PE_TTM(CG$2,$A72)*CG$4</f>
        <v>0.1223881318331056</v>
      </c>
      <c r="CH72" s="2">
        <f>[1]!EM_S_VAL_PE_TTM(CH$2,$A72)*CH$4</f>
        <v>0.14113712625099131</v>
      </c>
      <c r="CI72" s="2">
        <f>[1]!EM_S_VAL_PE_TTM(CI$2,$A72)*CI$4</f>
        <v>4.8428560465975663E-2</v>
      </c>
      <c r="CJ72" s="2">
        <f>[1]!EM_S_VAL_PE_TTM(CJ$2,$A72)*CJ$4</f>
        <v>0.10221569573972844</v>
      </c>
      <c r="CK72" s="2">
        <f>[1]!EM_S_VAL_PE_TTM(CK$2,$A72)*CK$4</f>
        <v>3.3229495366601858E-2</v>
      </c>
      <c r="CL72" s="2">
        <f>[1]!EM_S_VAL_PE_TTM(CL$2,$A72)*CL$4</f>
        <v>0.1948714662855526</v>
      </c>
      <c r="CM72" s="2">
        <f>[1]!EM_S_VAL_PE_TTM(CM$2,$A72)*CM$4</f>
        <v>2.5340150522752562E-2</v>
      </c>
      <c r="CN72" s="2">
        <f>[1]!EM_S_VAL_PE_TTM(CN$2,$A72)*CN$4</f>
        <v>3.7962563939687749E-2</v>
      </c>
      <c r="CO72" s="2">
        <f>[1]!EM_S_VAL_PE_TTM(CO$2,$A72)*CO$4</f>
        <v>1.8618311703884238E-2</v>
      </c>
      <c r="CP72" s="2">
        <f>[1]!EM_S_VAL_PE_TTM(CP$2,$A72)*CP$4</f>
        <v>2.741335298206244E-2</v>
      </c>
      <c r="CQ72" s="2">
        <f>[1]!EM_S_VAL_PE_TTM(CQ$2,$A72)*CQ$4</f>
        <v>6.3684645294776271E-2</v>
      </c>
      <c r="CR72" s="2">
        <f>[1]!EM_S_VAL_PE_TTM(CR$2,$A72)*CR$4</f>
        <v>-5.279246835505632E-2</v>
      </c>
      <c r="CS72" s="2">
        <f>[1]!EM_S_VAL_PE_TTM(CS$2,$A72)*CS$4</f>
        <v>7.0911961556224951E-2</v>
      </c>
      <c r="CT72" s="2">
        <f>[1]!EM_S_VAL_PE_TTM(CT$2,$A72)*CT$4</f>
        <v>0.15672273620000868</v>
      </c>
      <c r="CU72" s="2">
        <f>[1]!EM_S_VAL_PE_TTM(CU$2,$A72)*CU$4</f>
        <v>-1.7706104890031132E-2</v>
      </c>
      <c r="CV72" s="2">
        <f>[1]!EM_S_VAL_PE_TTM(CV$2,$A72)*CV$4</f>
        <v>-8.288895463510422E-2</v>
      </c>
      <c r="CW72" s="2">
        <f>[1]!EM_S_VAL_PE_TTM(CW$2,$A72)*CW$4</f>
        <v>1.1072245373823533E-2</v>
      </c>
      <c r="CX72" s="2">
        <f>[1]!EM_S_VAL_PE_TTM(CX$2,$A72)*CX$4</f>
        <v>0.17008858768727086</v>
      </c>
      <c r="CY72" s="2">
        <f>[1]!EM_S_VAL_PE_TTM(CY$2,$A72)*CY$4</f>
        <v>0.42690565202870906</v>
      </c>
      <c r="CZ72" s="2">
        <f>[1]!EM_S_VAL_PE_TTM(CZ$2,$A72)*CZ$4</f>
        <v>1.6512300471930665E-2</v>
      </c>
      <c r="DA72" s="2">
        <f>[1]!EM_S_VAL_PE_TTM(DA$2,$A72)*DA$4</f>
        <v>2.3365449909484901E-2</v>
      </c>
      <c r="DB72" s="2">
        <f>[1]!EM_S_VAL_PE_TTM(DB$2,$A72)*DB$4</f>
        <v>1.5138213700726277E-2</v>
      </c>
      <c r="DC72" s="2">
        <f>[1]!EM_S_VAL_PE_TTM(DC$2,$A72)*DC$4</f>
        <v>1.059921524164816E-2</v>
      </c>
      <c r="DD72" s="2">
        <f>[1]!EM_S_VAL_PE_TTM(DD$2,$A72)*DD$4</f>
        <v>0.10761161136661598</v>
      </c>
      <c r="DE72" s="2">
        <f>[1]!EM_S_VAL_PE_TTM(DE$2,$A72)*DE$4</f>
        <v>0.41647320690091855</v>
      </c>
      <c r="DF72" s="2">
        <f>[1]!EM_S_VAL_PE_TTM(DF$2,$A72)*DF$4</f>
        <v>4.0356433091258172E-2</v>
      </c>
      <c r="DG72" s="2">
        <f>[1]!EM_S_VAL_PE_TTM(DG$2,$A72)*DG$4</f>
        <v>2.0364624365310922E-2</v>
      </c>
      <c r="DH72" s="2">
        <f>[1]!EM_S_VAL_PE_TTM(DH$2,$A72)*DH$4</f>
        <v>1.5958996768081435E-2</v>
      </c>
      <c r="DI72" s="2">
        <f>[1]!EM_S_VAL_PE_TTM(DI$2,$A72)*DI$4</f>
        <v>0.10071585273875659</v>
      </c>
      <c r="DJ72" s="2">
        <f>[1]!EM_S_VAL_PE_TTM(DJ$2,$A72)*DJ$4</f>
        <v>-2.2005443027602798E-2</v>
      </c>
      <c r="DK72" s="2">
        <f>[1]!EM_S_VAL_PE_TTM(DK$2,$A72)*DK$4</f>
        <v>0.49714963407687407</v>
      </c>
      <c r="DL72" s="2">
        <f>[1]!EM_S_VAL_PE_TTM(DL$2,$A72)*DL$4</f>
        <v>0.56626598059356614</v>
      </c>
      <c r="DM72" s="2">
        <f>[1]!EM_S_VAL_PE_TTM(DM$2,$A72)*DM$4</f>
        <v>0.24884991337795645</v>
      </c>
      <c r="DN72" s="2">
        <f>[1]!EM_S_VAL_PE_TTM(DN$2,$A72)*DN$4</f>
        <v>1.383003059799863</v>
      </c>
      <c r="DO72" s="2">
        <f>[1]!EM_S_VAL_PE_TTM(DO$2,$A72)*DO$4</f>
        <v>2.5486872635191362E-2</v>
      </c>
      <c r="DP72" s="2">
        <f>[1]!EM_S_VAL_PE_TTM(DP$2,$A72)*DP$4</f>
        <v>2.0302576770558869E-2</v>
      </c>
      <c r="DQ72" s="2">
        <f>[1]!EM_S_VAL_PE_TTM(DQ$2,$A72)*DQ$4</f>
        <v>4.4737323138366071E-2</v>
      </c>
      <c r="DR72" s="2">
        <f>[1]!EM_S_VAL_PE_TTM(DR$2,$A72)*DR$4</f>
        <v>0.19875662734510222</v>
      </c>
      <c r="DS72" s="2">
        <f>[1]!EM_S_VAL_PE_TTM(DS$2,$A72)*DS$4</f>
        <v>2.6551436761617593E-2</v>
      </c>
      <c r="DT72" s="2">
        <f>[1]!EM_S_VAL_PE_TTM(DT$2,$A72)*DT$4</f>
        <v>0.1660362195722056</v>
      </c>
      <c r="DU72" s="2">
        <f>[1]!EM_S_VAL_PE_TTM(DU$2,$A72)*DU$4</f>
        <v>0.1332402099871782</v>
      </c>
      <c r="DV72" s="2">
        <f>[1]!EM_S_VAL_PE_TTM(DV$2,$A72)*DV$4</f>
        <v>0.1364586107040611</v>
      </c>
      <c r="DW72" s="2">
        <f>[1]!EM_S_VAL_PE_TTM(DW$2,$A72)*DW$4</f>
        <v>2.0973567832457646E-2</v>
      </c>
      <c r="DX72" s="2">
        <f>[1]!EM_S_VAL_PE_TTM(DX$2,$A72)*DX$4</f>
        <v>7.5302239935184229E-2</v>
      </c>
      <c r="DY72" s="2">
        <f>[1]!EM_S_VAL_PE_TTM(DY$2,$A72)*DY$4</f>
        <v>6.9522194772440898E-2</v>
      </c>
      <c r="DZ72" s="2">
        <f>[1]!EM_S_VAL_PE_TTM(DZ$2,$A72)*DZ$4</f>
        <v>-2.7500032955152772E-3</v>
      </c>
      <c r="EA72" s="2">
        <f>[1]!EM_S_VAL_PE_TTM(EA$2,$A72)*EA$4</f>
        <v>2.6405467556317945E-2</v>
      </c>
      <c r="EB72" s="2">
        <f>[1]!EM_S_VAL_PE_TTM(EB$2,$A72)*EB$4</f>
        <v>0.1320918357595883</v>
      </c>
      <c r="EC72" s="2">
        <f>[1]!EM_S_VAL_PE_TTM(EC$2,$A72)*EC$4</f>
        <v>7.8079655295146266E-2</v>
      </c>
      <c r="ED72" s="2">
        <f>[1]!EM_S_VAL_PE_TTM(ED$2,$A72)*ED$4</f>
        <v>4.9347578024757782E-3</v>
      </c>
      <c r="EE72" s="2">
        <f>[1]!EM_S_VAL_PE_TTM(EE$2,$A72)*EE$4</f>
        <v>-1.2830395751805347E-2</v>
      </c>
      <c r="EF72" s="2">
        <f>[1]!EM_S_VAL_PE_TTM(EF$2,$A72)*EF$4</f>
        <v>8.4288405410458594E-2</v>
      </c>
      <c r="EG72" s="2">
        <f>[1]!EM_S_VAL_PE_TTM(EG$2,$A72)*EG$4</f>
        <v>-0.75094360602166443</v>
      </c>
      <c r="EH72" s="2">
        <f>[1]!EM_S_VAL_PE_TTM(EH$2,$A72)*EH$4</f>
        <v>-6.7140418384055035E-3</v>
      </c>
      <c r="EI72" s="2">
        <f>[1]!EM_S_VAL_PE_TTM(EI$2,$A72)*EI$4</f>
        <v>-0.20894651811787254</v>
      </c>
      <c r="EJ72" s="2">
        <f>[1]!EM_S_VAL_PE_TTM(EJ$2,$A72)*EJ$4</f>
        <v>1.6910824676585882E-2</v>
      </c>
      <c r="EK72" s="2">
        <f>[1]!EM_S_VAL_PE_TTM(EK$2,$A72)*EK$4</f>
        <v>-3.7267663996503927E-2</v>
      </c>
      <c r="EL72" s="2">
        <f>[1]!EM_S_VAL_PE_TTM(EL$2,$A72)*EL$4</f>
        <v>-7.3957648621420149E-3</v>
      </c>
      <c r="EM72" s="2">
        <f>[1]!EM_S_VAL_PE_TTM(EM$2,$A72)*EM$4</f>
        <v>2.1723644207759442E-2</v>
      </c>
      <c r="EN72" s="2">
        <f>[1]!EM_S_VAL_PE_TTM(EN$2,$A72)*EN$4</f>
        <v>1.1614448870484077E-2</v>
      </c>
      <c r="EO72" s="2">
        <f>[1]!EM_S_VAL_PE_TTM(EO$2,$A72)*EO$4</f>
        <v>2.7932834501825529E-2</v>
      </c>
      <c r="EP72" s="2">
        <f>[1]!EM_S_VAL_PE_TTM(EP$2,$A72)*EP$4</f>
        <v>5.4739874720544916E-2</v>
      </c>
      <c r="EQ72" s="2">
        <f>[1]!EM_S_VAL_PE_TTM(EQ$2,$A72)*EQ$4</f>
        <v>2.6393758630307153E-2</v>
      </c>
      <c r="ER72" s="2">
        <f>[1]!EM_S_VAL_PE_TTM(ER$2,$A72)*ER$4</f>
        <v>0.16210390626375831</v>
      </c>
      <c r="ES72" s="2">
        <f>[1]!EM_S_VAL_PE_TTM(ES$2,$A72)*ES$4</f>
        <v>3.2590993079776011E-2</v>
      </c>
      <c r="ET72" s="2">
        <f>[1]!EM_S_VAL_PE_TTM(ET$2,$A72)*ET$4</f>
        <v>6.5173044892059523E-2</v>
      </c>
      <c r="EU72" s="2">
        <f>[1]!EM_S_VAL_PE_TTM(EU$2,$A72)*EU$4</f>
        <v>3.601877273270563E-2</v>
      </c>
      <c r="EV72" s="2">
        <f>[1]!EM_S_VAL_PE_TTM(EV$2,$A72)*EV$4</f>
        <v>-3.3670591817402125E-2</v>
      </c>
      <c r="EW72" s="2">
        <f>[1]!EM_S_VAL_PE_TTM(EW$2,$A72)*EW$4</f>
        <v>5.1518561108860633E-2</v>
      </c>
      <c r="EX72" s="2">
        <f>[1]!EM_S_VAL_PE_TTM(EX$2,$A72)*EX$4</f>
        <v>3.077941624339954</v>
      </c>
      <c r="EY72" s="2">
        <f>[1]!EM_S_VAL_PE_TTM(EY$2,$A72)*EY$4</f>
        <v>-5.9171175375889869E-4</v>
      </c>
      <c r="EZ72" s="2">
        <f>[1]!EM_S_VAL_PE_TTM(EZ$2,$A72)*EZ$4</f>
        <v>4.6048511779393266E-2</v>
      </c>
      <c r="FA72" s="2">
        <f>[1]!EM_S_VAL_PE_TTM(FA$2,$A72)*FA$4</f>
        <v>6.4775290622787723E-2</v>
      </c>
      <c r="FB72" s="2">
        <f>[1]!EM_S_VAL_PE_TTM(FB$2,$A72)*FB$4</f>
        <v>8.3365770961832189E-3</v>
      </c>
      <c r="FC72" s="2">
        <f>[1]!EM_S_VAL_PE_TTM(FC$2,$A72)*FC$4</f>
        <v>-2.6777191395757254E-3</v>
      </c>
      <c r="FD72" s="2">
        <f>[1]!EM_S_VAL_PE_TTM(FD$2,$A72)*FD$4</f>
        <v>4.0265863515038906E-2</v>
      </c>
      <c r="FE72" s="2">
        <f>[1]!EM_S_VAL_PE_TTM(FE$2,$A72)*FE$4</f>
        <v>-1.403539307808635E-2</v>
      </c>
      <c r="FF72" s="2">
        <f>[1]!EM_S_VAL_PE_TTM(FF$2,$A72)*FF$4</f>
        <v>4.3594079533199812E-3</v>
      </c>
      <c r="FG72" s="2">
        <f>[1]!EM_S_VAL_PE_TTM(FG$2,$A72)*FG$4</f>
        <v>0.24062525374890587</v>
      </c>
      <c r="FH72" s="2">
        <f>[1]!EM_S_VAL_PE_TTM(FH$2,$A72)*FH$4</f>
        <v>0.12243653949449237</v>
      </c>
      <c r="FI72" s="2">
        <f>[1]!EM_S_VAL_PE_TTM(FI$2,$A72)*FI$4</f>
        <v>-4.1676471662551638E-2</v>
      </c>
      <c r="FJ72" s="2">
        <f>[1]!EM_S_VAL_PE_TTM(FJ$2,$A72)*FJ$4</f>
        <v>1.1930115008975032E-2</v>
      </c>
      <c r="FK72" s="2">
        <f>[1]!EM_S_VAL_PE_TTM(FK$2,$A72)*FK$4</f>
        <v>9.2262467985455732E-2</v>
      </c>
      <c r="FL72" s="2">
        <f>[1]!EM_S_VAL_PE_TTM(FL$2,$A72)*FL$4</f>
        <v>1.971106687176603E-2</v>
      </c>
      <c r="FM72" s="2">
        <f>[1]!EM_S_VAL_PE_TTM(FM$2,$A72)*FM$4</f>
        <v>0.22909348787044645</v>
      </c>
      <c r="FN72" s="2">
        <f>[1]!EM_S_VAL_PE_TTM(FN$2,$A72)*FN$4</f>
        <v>3.5428715850102821E-2</v>
      </c>
      <c r="FO72" s="2">
        <f>[1]!EM_S_VAL_PE_TTM(FO$2,$A72)*FO$4</f>
        <v>-4.2746275127222405E-4</v>
      </c>
      <c r="FP72" s="2">
        <f>[1]!EM_S_VAL_PE_TTM(FP$2,$A72)*FP$4</f>
        <v>1.0328518054934876E-2</v>
      </c>
      <c r="FQ72" s="2">
        <f>[1]!EM_S_VAL_PE_TTM(FQ$2,$A72)*FQ$4</f>
        <v>-3.7118204707491727E-2</v>
      </c>
      <c r="FR72" s="2">
        <f>[1]!EM_S_VAL_PE_TTM(FR$2,$A72)*FR$4</f>
        <v>2.7304019888301514E-2</v>
      </c>
      <c r="FS72" s="2">
        <f>[1]!EM_S_VAL_PE_TTM(FS$2,$A72)*FS$4</f>
        <v>5.0242778545339671E-2</v>
      </c>
      <c r="FT72" s="2">
        <f>[1]!EM_S_VAL_PE_TTM(FT$2,$A72)*FT$4</f>
        <v>2.9777135344978858E-2</v>
      </c>
      <c r="FU72" s="2">
        <f>[1]!EM_S_VAL_PE_TTM(FU$2,$A72)*FU$4</f>
        <v>9.0518592137877659E-3</v>
      </c>
      <c r="FV72" s="2">
        <f>[1]!EM_S_VAL_PE_TTM(FV$2,$A72)*FV$4</f>
        <v>5.116142812228807E-2</v>
      </c>
      <c r="FW72" s="2">
        <f>[1]!EM_S_VAL_PE_TTM(FW$2,$A72)*FW$4</f>
        <v>0.17891893362466657</v>
      </c>
      <c r="FX72" s="2">
        <f>[1]!EM_S_VAL_PE_TTM(FX$2,$A72)*FX$4</f>
        <v>-5.552756256925661E-2</v>
      </c>
      <c r="FY72" s="2">
        <f>[1]!EM_S_VAL_PE_TTM(FY$2,$A72)*FY$4</f>
        <v>0.41397159694729074</v>
      </c>
      <c r="FZ72" s="2">
        <f>[1]!EM_S_VAL_PE_TTM(FZ$2,$A72)*FZ$4</f>
        <v>6.6387837195408661</v>
      </c>
      <c r="GA72" s="2">
        <f>[1]!EM_S_VAL_PE_TTM(GA$2,$A72)*GA$4</f>
        <v>1.1089365621876872E-2</v>
      </c>
      <c r="GB72" s="2">
        <f>[1]!EM_S_VAL_PE_TTM(GB$2,$A72)*GB$4</f>
        <v>6.4319306852386751E-2</v>
      </c>
      <c r="GC72" s="2">
        <f>[1]!EM_S_VAL_PE_TTM(GC$2,$A72)*GC$4</f>
        <v>8.5252868653305947E-2</v>
      </c>
      <c r="GD72" s="2">
        <f>[1]!EM_S_VAL_PE_TTM(GD$2,$A72)*GD$4</f>
        <v>2.7905304328956593E-2</v>
      </c>
      <c r="GE72" s="2">
        <f>[1]!EM_S_VAL_PE_TTM(GE$2,$A72)*GE$4</f>
        <v>5.4964692264864792E-2</v>
      </c>
      <c r="GF72" s="2">
        <f>[1]!EM_S_VAL_PE_TTM(GF$2,$A72)*GF$4</f>
        <v>0.39105068774350599</v>
      </c>
      <c r="GG72" s="2">
        <f>[1]!EM_S_VAL_PE_TTM(GG$2,$A72)*GG$4</f>
        <v>9.742787167709159E-2</v>
      </c>
      <c r="GH72" s="2">
        <f>[1]!EM_S_VAL_PE_TTM(GH$2,$A72)*GH$4</f>
        <v>-1.3531831307429304E-3</v>
      </c>
      <c r="GI72" s="2">
        <f>[1]!EM_S_VAL_PE_TTM(GI$2,$A72)*GI$4</f>
        <v>-1.1481955041055505E-2</v>
      </c>
      <c r="GJ72" s="2">
        <f>[1]!EM_S_VAL_PE_TTM(GJ$2,$A72)*GJ$4</f>
        <v>-1.230071930740148E-3</v>
      </c>
      <c r="GK72" s="2">
        <f>[1]!EM_S_VAL_PE_TTM(GK$2,$A72)*GK$4</f>
        <v>3.6479676642533675E-2</v>
      </c>
      <c r="GL72" s="2">
        <f>[1]!EM_S_VAL_PE_TTM(GL$2,$A72)*GL$4</f>
        <v>-8.84482776659435E-3</v>
      </c>
      <c r="GM72" s="2">
        <f>[1]!EM_S_VAL_PE_TTM(GM$2,$A72)*GM$4</f>
        <v>1.6848320937416051E-2</v>
      </c>
      <c r="GN72" s="2">
        <f>[1]!EM_S_VAL_PE_TTM(GN$2,$A72)*GN$4</f>
        <v>7.05771727462636E-2</v>
      </c>
      <c r="GO72" s="2">
        <f>[1]!EM_S_VAL_PE_TTM(GO$2,$A72)*GO$4</f>
        <v>-0.12720368396030948</v>
      </c>
      <c r="GP72" s="2">
        <f>[1]!EM_S_VAL_PE_TTM(GP$2,$A72)*GP$4</f>
        <v>6.337385120681864E-2</v>
      </c>
      <c r="GQ72" s="2">
        <f>[1]!EM_S_VAL_PE_TTM(GQ$2,$A72)*GQ$4</f>
        <v>8.443661520570904E-2</v>
      </c>
      <c r="GR72" s="2">
        <f>[1]!EM_S_VAL_PE_TTM(GR$2,$A72)*GR$4</f>
        <v>2.5072476928316646E-2</v>
      </c>
      <c r="GS72" s="2">
        <f>[1]!EM_S_VAL_PE_TTM(GS$2,$A72)*GS$4</f>
        <v>2.0562795425533274E-2</v>
      </c>
      <c r="GT72" s="2">
        <f>[1]!EM_S_VAL_PE_TTM(GT$2,$A72)*GT$4</f>
        <v>7.7818354046440733E-2</v>
      </c>
      <c r="GU72" s="2">
        <f>[1]!EM_S_VAL_PE_TTM(GU$2,$A72)*GU$4</f>
        <v>0.25914479154776543</v>
      </c>
      <c r="GV72" s="2">
        <f>[1]!EM_S_VAL_PE_TTM(GV$2,$A72)*GV$4</f>
        <v>0.58229961923192342</v>
      </c>
      <c r="GW72" s="2">
        <f>[1]!EM_S_VAL_PE_TTM(GW$2,$A72)*GW$4</f>
        <v>2.3090030828200488E-2</v>
      </c>
      <c r="GX72" s="2">
        <f>[1]!EM_S_VAL_PE_TTM(GX$2,$A72)*GX$4</f>
        <v>4.4405649736582883E-2</v>
      </c>
      <c r="GY72" s="2">
        <f>[1]!EM_S_VAL_PE_TTM(GY$2,$A72)*GY$4</f>
        <v>3.1340695607277078E-2</v>
      </c>
      <c r="GZ72" s="2">
        <f>[1]!EM_S_VAL_PE_TTM(GZ$2,$A72)*GZ$4</f>
        <v>-8.733379455976234E-2</v>
      </c>
      <c r="HA72" s="2">
        <f>[1]!EM_S_VAL_PE_TTM(HA$2,$A72)*HA$4</f>
        <v>1.741749236396406E-2</v>
      </c>
      <c r="HB72" s="2">
        <f>[1]!EM_S_VAL_PE_TTM(HB$2,$A72)*HB$4</f>
        <v>7.1109759720231966E-3</v>
      </c>
      <c r="HC72" s="2">
        <f>[1]!EM_S_VAL_PE_TTM(HC$2,$A72)*HC$4</f>
        <v>3.2027037755650385</v>
      </c>
      <c r="HD72" s="2">
        <f>[1]!EM_S_VAL_PE_TTM(HD$2,$A72)*HD$4</f>
        <v>1.1764110427488919E-2</v>
      </c>
      <c r="HE72" s="2">
        <f>[1]!EM_S_VAL_PE_TTM(HE$2,$A72)*HE$4</f>
        <v>0.22125041514236957</v>
      </c>
      <c r="HF72" s="2">
        <f>[1]!EM_S_VAL_PE_TTM(HF$2,$A72)*HF$4</f>
        <v>9.5884296939261787E-2</v>
      </c>
      <c r="HG72" s="2">
        <f>[1]!EM_S_VAL_PE_TTM(HG$2,$A72)*HG$4</f>
        <v>3.8782316664099856E-2</v>
      </c>
      <c r="HH72" s="2">
        <f>[1]!EM_S_VAL_PE_TTM(HH$2,$A72)*HH$4</f>
        <v>-2.680732092379343E-2</v>
      </c>
      <c r="HI72" s="2">
        <f>[1]!EM_S_VAL_PE_TTM(HI$2,$A72)*HI$4</f>
        <v>2.0468355098448222E-2</v>
      </c>
      <c r="HJ72" s="2">
        <f>[1]!EM_S_VAL_PE_TTM(HJ$2,$A72)*HJ$4</f>
        <v>7.8238029255795205E-2</v>
      </c>
      <c r="HK72" s="2">
        <f>[1]!EM_S_VAL_PE_TTM(HK$2,$A72)*HK$4</f>
        <v>0.15495057691796715</v>
      </c>
      <c r="HL72" s="2">
        <f>[1]!EM_S_VAL_PE_TTM(HL$2,$A72)*HL$4</f>
        <v>3.4788984792926532E-2</v>
      </c>
      <c r="HM72" s="2">
        <f>[1]!EM_S_VAL_PE_TTM(HM$2,$A72)*HM$4</f>
        <v>-7.792579316718588E-3</v>
      </c>
      <c r="HN72" s="2">
        <f>[1]!EM_S_VAL_PE_TTM(HN$2,$A72)*HN$4</f>
        <v>3.8443504324552784E-2</v>
      </c>
      <c r="HO72" s="2">
        <f>[1]!EM_S_VAL_PE_TTM(HO$2,$A72)*HO$4</f>
        <v>0.10010836543347927</v>
      </c>
      <c r="HP72" s="2">
        <f>[1]!EM_S_VAL_PE_TTM(HP$2,$A72)*HP$4</f>
        <v>7.9391472423275544E-2</v>
      </c>
      <c r="HQ72" s="2">
        <f>[1]!EM_S_VAL_PE_TTM(HQ$2,$A72)*HQ$4</f>
        <v>-5.3627670516764965E-3</v>
      </c>
      <c r="HR72" s="2">
        <f>[1]!EM_S_VAL_PE_TTM(HR$2,$A72)*HR$4</f>
        <v>3.757423966002299E-2</v>
      </c>
      <c r="HS72" s="2">
        <f>[1]!EM_S_VAL_PE_TTM(HS$2,$A72)*HS$4</f>
        <v>0.1438324796902492</v>
      </c>
      <c r="HT72" s="2">
        <f>[1]!EM_S_VAL_PE_TTM(HT$2,$A72)*HT$4</f>
        <v>1.7431821179293885E-2</v>
      </c>
      <c r="HU72" s="2">
        <f>[1]!EM_S_VAL_PE_TTM(HU$2,$A72)*HU$4</f>
        <v>3.226175283777586E-2</v>
      </c>
      <c r="HV72" s="2">
        <f>[1]!EM_S_VAL_PE_TTM(HV$2,$A72)*HV$4</f>
        <v>3.8504259952098185</v>
      </c>
      <c r="HW72" s="2">
        <f>[1]!EM_S_VAL_PE_TTM(HW$2,$A72)*HW$4</f>
        <v>1.547192997250514E-2</v>
      </c>
      <c r="HX72" s="2">
        <f>[1]!EM_S_VAL_PE_TTM(HX$2,$A72)*HX$4</f>
        <v>1.724341946777248E-2</v>
      </c>
      <c r="HY72" s="2">
        <f>[1]!EM_S_VAL_PE_TTM(HY$2,$A72)*HY$4</f>
        <v>-6.7065946574603721E-4</v>
      </c>
      <c r="HZ72" s="2">
        <f>[1]!EM_S_VAL_PE_TTM(HZ$2,$A72)*HZ$4</f>
        <v>-4.5136082574205871E-2</v>
      </c>
      <c r="IA72" s="2">
        <f>[1]!EM_S_VAL_PE_TTM(IA$2,$A72)*IA$4</f>
        <v>3.9444742840354895E-2</v>
      </c>
      <c r="IB72" s="2">
        <f>[1]!EM_S_VAL_PE_TTM(IB$2,$A72)*IB$4</f>
        <v>6.605546836590212E-2</v>
      </c>
      <c r="IC72" s="2">
        <f>[1]!EM_S_VAL_PE_TTM(IC$2,$A72)*IC$4</f>
        <v>0.14941720334512584</v>
      </c>
      <c r="ID72" s="2">
        <f>[1]!EM_S_VAL_PE_TTM(ID$2,$A72)*ID$4</f>
        <v>-0.14358506616439104</v>
      </c>
      <c r="IE72" s="2">
        <f>[1]!EM_S_VAL_PE_TTM(IE$2,$A72)*IE$4</f>
        <v>4.2064723160540864E-2</v>
      </c>
      <c r="IF72" s="2">
        <f>[1]!EM_S_VAL_PE_TTM(IF$2,$A72)*IF$4</f>
        <v>5.9192056434694787E-2</v>
      </c>
      <c r="IG72" s="2">
        <f>[1]!EM_S_VAL_PE_TTM(IG$2,$A72)*IG$4</f>
        <v>5.8214378373734256E-2</v>
      </c>
      <c r="IH72" s="2">
        <f>[1]!EM_S_VAL_PE_TTM(IH$2,$A72)*IH$4</f>
        <v>1.6978656113946035E-2</v>
      </c>
      <c r="II72" s="2">
        <f>[1]!EM_S_VAL_PE_TTM(II$2,$A72)*II$4</f>
        <v>8.812626290642521E-2</v>
      </c>
      <c r="IJ72" s="2">
        <f>[1]!EM_S_VAL_PE_TTM(IJ$2,$A72)*IJ$4</f>
        <v>2.7104723687652824E-2</v>
      </c>
      <c r="IK72" s="2">
        <f>[1]!EM_S_VAL_PE_TTM(IK$2,$A72)*IK$4</f>
        <v>-4.1328586790906835E-3</v>
      </c>
      <c r="IL72" s="2">
        <f>[1]!EM_S_VAL_PE_TTM(IL$2,$A72)*IL$4</f>
        <v>0.38274625596695444</v>
      </c>
      <c r="IM72" s="2">
        <f>[1]!EM_S_VAL_PE_TTM(IM$2,$A72)*IM$4</f>
        <v>1.0535120148215196</v>
      </c>
      <c r="IN72" s="2">
        <f>[1]!EM_S_VAL_PE_TTM(IN$2,$A72)*IN$4</f>
        <v>0.57174001707963629</v>
      </c>
      <c r="IO72" s="2">
        <f>[1]!EM_S_VAL_PE_TTM(IO$2,$A72)*IO$4</f>
        <v>8.4604988268975362E-2</v>
      </c>
      <c r="IP72" s="2">
        <f>[1]!EM_S_VAL_PE_TTM(IP$2,$A72)*IP$4</f>
        <v>3.9921560441919218E-2</v>
      </c>
      <c r="IQ72" s="2">
        <f>[1]!EM_S_VAL_PE_TTM(IQ$2,$A72)*IQ$4</f>
        <v>-6.1459653529566241E-2</v>
      </c>
      <c r="IR72" s="2">
        <f>[1]!EM_S_VAL_PE_TTM(IR$2,$A72)*IR$4</f>
        <v>1.6446355682255945E-2</v>
      </c>
      <c r="IS72" s="2">
        <f>[1]!EM_S_VAL_PE_TTM(IS$2,$A72)*IS$4</f>
        <v>0.29319136097463377</v>
      </c>
      <c r="IT72" s="2">
        <f>[1]!EM_S_VAL_PE_TTM(IT$2,$A72)*IT$4</f>
        <v>5.9837556705037702E-2</v>
      </c>
      <c r="IU72" s="2">
        <f>[1]!EM_S_VAL_PE_TTM(IU$2,$A72)*IU$4</f>
        <v>-3.2796052341101979E-3</v>
      </c>
      <c r="IV72" s="2">
        <f>[1]!EM_S_VAL_PE_TTM(IV$2,$A72)*IV$4</f>
        <v>4.6409214160634454E-2</v>
      </c>
      <c r="IW72" s="2">
        <f>[1]!EM_S_VAL_PE_TTM(IW$2,$A72)*IW$4</f>
        <v>0.41505061374534002</v>
      </c>
      <c r="IX72" s="2">
        <f>[1]!EM_S_VAL_PE_TTM(IX$2,$A72)*IX$4</f>
        <v>2.421522762702763E-2</v>
      </c>
      <c r="IY72" s="2">
        <f>[1]!EM_S_VAL_PE_TTM(IY$2,$A72)*IY$4</f>
        <v>4.8664806395499409E-2</v>
      </c>
      <c r="IZ72" s="2">
        <f>[1]!EM_S_VAL_PE_TTM(IZ$2,$A72)*IZ$4</f>
        <v>2.4415044877742417E-2</v>
      </c>
      <c r="JA72" s="2">
        <f>[1]!EM_S_VAL_PE_TTM(JA$2,$A72)*JA$4</f>
        <v>0.2177994314122231</v>
      </c>
      <c r="JB72" s="2">
        <f>[1]!EM_S_VAL_PE_TTM(JB$2,$A72)*JB$4</f>
        <v>-1.2245055569048702E-3</v>
      </c>
      <c r="JC72" s="2">
        <f>[1]!EM_S_VAL_PE_TTM(JC$2,$A72)*JC$4</f>
        <v>9.3810517000574731E-2</v>
      </c>
      <c r="JD72" s="2">
        <f>[1]!EM_S_VAL_PE_TTM(JD$2,$A72)*JD$4</f>
        <v>4.7168072920539417E-3</v>
      </c>
      <c r="JE72" s="2">
        <f>[1]!EM_S_VAL_PE_TTM(JE$2,$A72)*JE$4</f>
        <v>3.1429877869270352E-2</v>
      </c>
      <c r="JF72" s="2">
        <f>[1]!EM_S_VAL_PE_TTM(JF$2,$A72)*JF$4</f>
        <v>0.93466756824773933</v>
      </c>
      <c r="JG72" s="2">
        <f>[1]!EM_S_VAL_PE_TTM(JG$2,$A72)*JG$4</f>
        <v>6.869162662800396E-2</v>
      </c>
      <c r="JH72" s="2">
        <f>[1]!EM_S_VAL_PE_TTM(JH$2,$A72)*JH$4</f>
        <v>3.8712335028019219E-2</v>
      </c>
      <c r="JI72" s="2">
        <f>[1]!EM_S_VAL_PE_TTM(JI$2,$A72)*JI$4</f>
        <v>-1.0252515743674469E-2</v>
      </c>
      <c r="JJ72" s="2">
        <f>[1]!EM_S_VAL_PE_TTM(JJ$2,$A72)*JJ$4</f>
        <v>2.1190491868057921</v>
      </c>
      <c r="JK72" s="2">
        <f>[1]!EM_S_VAL_PE_TTM(JK$2,$A72)*JK$4</f>
        <v>1.7731346701267948E-2</v>
      </c>
      <c r="JL72" s="2">
        <f>[1]!EM_S_VAL_PE_TTM(JL$2,$A72)*JL$4</f>
        <v>1.6304302090359372E-2</v>
      </c>
      <c r="JM72" s="2">
        <f>[1]!EM_S_VAL_PE_TTM(JM$2,$A72)*JM$4</f>
        <v>1.0300032807117462E-2</v>
      </c>
      <c r="JN72" s="2">
        <f>[1]!EM_S_VAL_PE_TTM(JN$2,$A72)*JN$4</f>
        <v>0.49838395622392279</v>
      </c>
      <c r="JO72" s="2">
        <f>[1]!EM_S_VAL_PE_TTM(JO$2,$A72)*JO$4</f>
        <v>-7.9410624977017414E-3</v>
      </c>
      <c r="JP72" s="2">
        <f>[1]!EM_S_VAL_PE_TTM(JP$2,$A72)*JP$4</f>
        <v>-1.9514654788106659E-2</v>
      </c>
      <c r="JQ72" s="2">
        <f>[1]!EM_S_VAL_PE_TTM(JQ$2,$A72)*JQ$4</f>
        <v>1.905324136629603E-2</v>
      </c>
      <c r="JR72" s="2">
        <f>[1]!EM_S_VAL_PE_TTM(JR$2,$A72)*JR$4</f>
        <v>0.1119195893752877</v>
      </c>
      <c r="JS72" s="2">
        <f>[1]!EM_S_VAL_PE_TTM(JS$2,$A72)*JS$4</f>
        <v>-4.7801587736863563E-2</v>
      </c>
      <c r="JT72" s="2">
        <f>[1]!EM_S_VAL_PE_TTM(JT$2,$A72)*JT$4</f>
        <v>0.13252508491834564</v>
      </c>
      <c r="JU72" s="2">
        <f>[1]!EM_S_VAL_PE_TTM(JU$2,$A72)*JU$4</f>
        <v>0.1141971485222834</v>
      </c>
      <c r="JV72" s="2">
        <f>[1]!EM_S_VAL_PE_TTM(JV$2,$A72)*JV$4</f>
        <v>1.1370716241100035E-2</v>
      </c>
      <c r="JW72" s="2">
        <f>[1]!EM_S_VAL_PE_TTM(JW$2,$A72)*JW$4</f>
        <v>9.7118864737049428E-3</v>
      </c>
      <c r="JX72" s="2">
        <f>[1]!EM_S_VAL_PE_TTM(JX$2,$A72)*JX$4</f>
        <v>0.46442340993247</v>
      </c>
      <c r="JY72" s="2">
        <f>[1]!EM_S_VAL_PE_TTM(JY$2,$A72)*JY$4</f>
        <v>0.15107373563264037</v>
      </c>
      <c r="JZ72" s="2">
        <f>[1]!EM_S_VAL_PE_TTM(JZ$2,$A72)*JZ$4</f>
        <v>4.1013926508997193E-3</v>
      </c>
      <c r="KA72" s="2">
        <f>[1]!EM_S_VAL_PE_TTM(KA$2,$A72)*KA$4</f>
        <v>4.0594327625574501E-2</v>
      </c>
      <c r="KB72" s="2">
        <f>[1]!EM_S_VAL_PE_TTM(KB$2,$A72)*KB$4</f>
        <v>-3.2502953968307428E-2</v>
      </c>
      <c r="KC72" s="2">
        <f>[1]!EM_S_VAL_PE_TTM(KC$2,$A72)*KC$4</f>
        <v>0.17181262750115273</v>
      </c>
      <c r="KD72" s="2">
        <f>[1]!EM_S_VAL_PE_TTM(KD$2,$A72)*KD$4</f>
        <v>-8.095677585824761E-3</v>
      </c>
    </row>
    <row r="73" spans="1:290">
      <c r="A73" s="5">
        <v>44175</v>
      </c>
      <c r="B73" s="6">
        <f t="shared" si="19"/>
        <v>65.208483293951431</v>
      </c>
      <c r="C73" s="6">
        <f t="shared" si="16"/>
        <v>69.139800112820183</v>
      </c>
      <c r="D73" s="6">
        <f t="shared" si="17"/>
        <v>74.291110871581324</v>
      </c>
      <c r="E73" s="6">
        <f t="shared" si="18"/>
        <v>63.988489354059034</v>
      </c>
      <c r="F73" s="2">
        <f>[1]!EM_S_VAL_PE_TTM(F$2,$A73)*F$4</f>
        <v>0.50847327956043853</v>
      </c>
      <c r="G73" s="2">
        <f>[1]!EM_S_VAL_PE_TTM(G$2,$A73)*G$4</f>
        <v>2.2500308279802622E-2</v>
      </c>
      <c r="H73" s="2">
        <f>[1]!EM_S_VAL_PE_TTM(H$2,$A73)*H$4</f>
        <v>2.404443594689943E-2</v>
      </c>
      <c r="I73" s="2">
        <f>[1]!EM_S_VAL_PE_TTM(I$2,$A73)*I$4</f>
        <v>0.25012395870329124</v>
      </c>
      <c r="J73" s="2">
        <f>[1]!EM_S_VAL_PE_TTM(J$2,$A73)*J$4</f>
        <v>1.6761949482052885</v>
      </c>
      <c r="K73" s="2">
        <f>[1]!EM_S_VAL_PE_TTM(K$2,$A73)*K$4</f>
        <v>0.63651736188149421</v>
      </c>
      <c r="L73" s="2">
        <f>[1]!EM_S_VAL_PE_TTM(L$2,$A73)*L$4</f>
        <v>8.8726652480361476E-2</v>
      </c>
      <c r="M73" s="2">
        <f>[1]!EM_S_VAL_PE_TTM(M$2,$A73)*M$4</f>
        <v>5.1860041083524863E-2</v>
      </c>
      <c r="N73" s="2">
        <f>[1]!EM_S_VAL_PE_TTM(N$2,$A73)*N$4</f>
        <v>0.35294214435872462</v>
      </c>
      <c r="O73" s="2">
        <f>[1]!EM_S_VAL_PE_TTM(O$2,$A73)*O$4</f>
        <v>0.42619480471649157</v>
      </c>
      <c r="P73" s="2">
        <f>[1]!EM_S_VAL_PE_TTM(P$2,$A73)*P$4</f>
        <v>0.12662962708768968</v>
      </c>
      <c r="Q73" s="2">
        <f>[1]!EM_S_VAL_PE_TTM(Q$2,$A73)*Q$4</f>
        <v>0.27135500215268821</v>
      </c>
      <c r="R73" s="2">
        <f>[1]!EM_S_VAL_PE_TTM(R$2,$A73)*R$4</f>
        <v>0.36038809083324791</v>
      </c>
      <c r="S73" s="2">
        <f>[1]!EM_S_VAL_PE_TTM(S$2,$A73)*S$4</f>
        <v>2.9623271141855891E-2</v>
      </c>
      <c r="T73" s="2">
        <f>[1]!EM_S_VAL_PE_TTM(T$2,$A73)*T$4</f>
        <v>1.7844519198946161E-2</v>
      </c>
      <c r="U73" s="2">
        <f>[1]!EM_S_VAL_PE_TTM(U$2,$A73)*U$4</f>
        <v>1.4657298666029951E-2</v>
      </c>
      <c r="V73" s="2">
        <f>[1]!EM_S_VAL_PE_TTM(V$2,$A73)*V$4</f>
        <v>2.0116315557985698</v>
      </c>
      <c r="W73" s="2">
        <f>[1]!EM_S_VAL_PE_TTM(W$2,$A73)*W$4</f>
        <v>1.3923555253115815E-2</v>
      </c>
      <c r="X73" s="2">
        <f>[1]!EM_S_VAL_PE_TTM(X$2,$A73)*X$4</f>
        <v>1.465034553739741E-2</v>
      </c>
      <c r="Y73" s="2">
        <f>[1]!EM_S_VAL_PE_TTM(Y$2,$A73)*Y$4</f>
        <v>4.2840173719065326</v>
      </c>
      <c r="Z73" s="2">
        <f>[1]!EM_S_VAL_PE_TTM(Z$2,$A73)*Z$4</f>
        <v>2.6667106696835165E-2</v>
      </c>
      <c r="AA73" s="2">
        <f>[1]!EM_S_VAL_PE_TTM(AA$2,$A73)*AA$4</f>
        <v>1.306184961831563E-2</v>
      </c>
      <c r="AB73" s="2">
        <f>[1]!EM_S_VAL_PE_TTM(AB$2,$A73)*AB$4</f>
        <v>6.796637240514352</v>
      </c>
      <c r="AC73" s="2">
        <f>[1]!EM_S_VAL_PE_TTM(AC$2,$A73)*AC$4</f>
        <v>7.1520189651396769E-3</v>
      </c>
      <c r="AD73" s="2">
        <f>[1]!EM_S_VAL_PE_TTM(AD$2,$A73)*AD$4</f>
        <v>2.2451571619860042E-2</v>
      </c>
      <c r="AE73" s="2">
        <f>[1]!EM_S_VAL_PE_TTM(AE$2,$A73)*AE$4</f>
        <v>9.0156312823534649E-3</v>
      </c>
      <c r="AF73" s="2">
        <f>[1]!EM_S_VAL_PE_TTM(AF$2,$A73)*AF$4</f>
        <v>6.5204429300479413E-2</v>
      </c>
      <c r="AG73" s="2">
        <f>[1]!EM_S_VAL_PE_TTM(AG$2,$A73)*AG$4</f>
        <v>0.54867383007627146</v>
      </c>
      <c r="AH73" s="2">
        <f>[1]!EM_S_VAL_PE_TTM(AH$2,$A73)*AH$4</f>
        <v>3.8887879703603127E-2</v>
      </c>
      <c r="AI73" s="2">
        <f>[1]!EM_S_VAL_PE_TTM(AI$2,$A73)*AI$4</f>
        <v>7.9325673032492647E-2</v>
      </c>
      <c r="AJ73" s="2">
        <f>[1]!EM_S_VAL_PE_TTM(AJ$2,$A73)*AJ$4</f>
        <v>1.4674019157800812E-2</v>
      </c>
      <c r="AK73" s="2">
        <f>[1]!EM_S_VAL_PE_TTM(AK$2,$A73)*AK$4</f>
        <v>7.4640922333330556E-2</v>
      </c>
      <c r="AL73" s="2">
        <f>[1]!EM_S_VAL_PE_TTM(AL$2,$A73)*AL$4</f>
        <v>0.16796027749301165</v>
      </c>
      <c r="AM73" s="2">
        <f>[1]!EM_S_VAL_PE_TTM(AM$2,$A73)*AM$4</f>
        <v>5.8585379411987243E-2</v>
      </c>
      <c r="AN73" s="2">
        <f>[1]!EM_S_VAL_PE_TTM(AN$2,$A73)*AN$4</f>
        <v>-4.3201670649089689E-2</v>
      </c>
      <c r="AO73" s="2">
        <f>[1]!EM_S_VAL_PE_TTM(AO$2,$A73)*AO$4</f>
        <v>0.340701917187752</v>
      </c>
      <c r="AP73" s="2">
        <f>[1]!EM_S_VAL_PE_TTM(AP$2,$A73)*AP$4</f>
        <v>0.89547426855288759</v>
      </c>
      <c r="AQ73" s="2">
        <f>[1]!EM_S_VAL_PE_TTM(AQ$2,$A73)*AQ$4</f>
        <v>9.1203496367915412E-3</v>
      </c>
      <c r="AR73" s="2">
        <f>[1]!EM_S_VAL_PE_TTM(AR$2,$A73)*AR$4</f>
        <v>9.7810569955894128E-3</v>
      </c>
      <c r="AS73" s="2">
        <f>[1]!EM_S_VAL_PE_TTM(AS$2,$A73)*AS$4</f>
        <v>0.31455415801498493</v>
      </c>
      <c r="AT73" s="2">
        <f>[1]!EM_S_VAL_PE_TTM(AT$2,$A73)*AT$4</f>
        <v>0.30721257218083292</v>
      </c>
      <c r="AU73" s="2">
        <f>[1]!EM_S_VAL_PE_TTM(AU$2,$A73)*AU$4</f>
        <v>6.7309746109954688E-2</v>
      </c>
      <c r="AV73" s="2">
        <f>[1]!EM_S_VAL_PE_TTM(AV$2,$A73)*AV$4</f>
        <v>4.634352659789924E-2</v>
      </c>
      <c r="AW73" s="2">
        <f>[1]!EM_S_VAL_PE_TTM(AW$2,$A73)*AW$4</f>
        <v>0.26346213491025827</v>
      </c>
      <c r="AX73" s="2">
        <f>[1]!EM_S_VAL_PE_TTM(AX$2,$A73)*AX$4</f>
        <v>2.6837153915280236E-2</v>
      </c>
      <c r="AY73" s="2">
        <f>[1]!EM_S_VAL_PE_TTM(AY$2,$A73)*AY$4</f>
        <v>0.12758893392273335</v>
      </c>
      <c r="AZ73" s="2">
        <f>[1]!EM_S_VAL_PE_TTM(AZ$2,$A73)*AZ$4</f>
        <v>5.0538760335883587E-2</v>
      </c>
      <c r="BA73" s="2">
        <f>[1]!EM_S_VAL_PE_TTM(BA$2,$A73)*BA$4</f>
        <v>-1.5536687783740844E-3</v>
      </c>
      <c r="BB73" s="2">
        <f>[1]!EM_S_VAL_PE_TTM(BB$2,$A73)*BB$4</f>
        <v>1.0395344020537989E-2</v>
      </c>
      <c r="BC73" s="2">
        <f>[1]!EM_S_VAL_PE_TTM(BC$2,$A73)*BC$4</f>
        <v>5.9699899609295545E-2</v>
      </c>
      <c r="BD73" s="2">
        <f>[1]!EM_S_VAL_PE_TTM(BD$2,$A73)*BD$4</f>
        <v>4.9137498737307529E-2</v>
      </c>
      <c r="BE73" s="2">
        <f>[1]!EM_S_VAL_PE_TTM(BE$2,$A73)*BE$4</f>
        <v>0.15716686279629344</v>
      </c>
      <c r="BF73" s="2">
        <f>[1]!EM_S_VAL_PE_TTM(BF$2,$A73)*BF$4</f>
        <v>4.3590721945672838E-2</v>
      </c>
      <c r="BG73" s="2">
        <f>[1]!EM_S_VAL_PE_TTM(BG$2,$A73)*BG$4</f>
        <v>1.2710259525672049E-2</v>
      </c>
      <c r="BH73" s="2">
        <f>[1]!EM_S_VAL_PE_TTM(BH$2,$A73)*BH$4</f>
        <v>4.0570734088796585E-2</v>
      </c>
      <c r="BI73" s="2">
        <f>[1]!EM_S_VAL_PE_TTM(BI$2,$A73)*BI$4</f>
        <v>2.3382304111112622E-2</v>
      </c>
      <c r="BJ73" s="2">
        <f>[1]!EM_S_VAL_PE_TTM(BJ$2,$A73)*BJ$4</f>
        <v>2.6635294614350501E-2</v>
      </c>
      <c r="BK73" s="2">
        <f>[1]!EM_S_VAL_PE_TTM(BK$2,$A73)*BK$4</f>
        <v>0.13929014944507584</v>
      </c>
      <c r="BL73" s="2">
        <f>[1]!EM_S_VAL_PE_TTM(BL$2,$A73)*BL$4</f>
        <v>3.1616015710238698E-2</v>
      </c>
      <c r="BM73" s="2">
        <f>[1]!EM_S_VAL_PE_TTM(BM$2,$A73)*BM$4</f>
        <v>1.2814040338898188E-2</v>
      </c>
      <c r="BN73" s="2">
        <f>[1]!EM_S_VAL_PE_TTM(BN$2,$A73)*BN$4</f>
        <v>2.4968530185146793</v>
      </c>
      <c r="BO73" s="2">
        <f>[1]!EM_S_VAL_PE_TTM(BO$2,$A73)*BO$4</f>
        <v>1.3503360407895042</v>
      </c>
      <c r="BP73" s="2">
        <f>[1]!EM_S_VAL_PE_TTM(BP$2,$A73)*BP$4</f>
        <v>1.365109917287014E-2</v>
      </c>
      <c r="BQ73" s="2">
        <f>[1]!EM_S_VAL_PE_TTM(BQ$2,$A73)*BQ$4</f>
        <v>-1.5171428639532662E-2</v>
      </c>
      <c r="BR73" s="2">
        <f>[1]!EM_S_VAL_PE_TTM(BR$2,$A73)*BR$4</f>
        <v>1.4523519589919967E-2</v>
      </c>
      <c r="BS73" s="2">
        <f>[1]!EM_S_VAL_PE_TTM(BS$2,$A73)*BS$4</f>
        <v>0.21378417148378515</v>
      </c>
      <c r="BT73" s="2">
        <f>[1]!EM_S_VAL_PE_TTM(BT$2,$A73)*BT$4</f>
        <v>4.5579581609080759E-2</v>
      </c>
      <c r="BU73" s="2">
        <f>[1]!EM_S_VAL_PE_TTM(BU$2,$A73)*BU$4</f>
        <v>1.3457897966576471</v>
      </c>
      <c r="BV73" s="2">
        <f>[1]!EM_S_VAL_PE_TTM(BV$2,$A73)*BV$4</f>
        <v>5.1113512571328047E-2</v>
      </c>
      <c r="BW73" s="2">
        <f>[1]!EM_S_VAL_PE_TTM(BW$2,$A73)*BW$4</f>
        <v>2.9952454627391621E-2</v>
      </c>
      <c r="BX73" s="2">
        <f>[1]!EM_S_VAL_PE_TTM(BX$2,$A73)*BX$4</f>
        <v>0.37832806607163388</v>
      </c>
      <c r="BY73" s="2">
        <f>[1]!EM_S_VAL_PE_TTM(BY$2,$A73)*BY$4</f>
        <v>2.6656236161376533E-2</v>
      </c>
      <c r="BZ73" s="2">
        <f>[1]!EM_S_VAL_PE_TTM(BZ$2,$A73)*BZ$4</f>
        <v>1.9797750448133849E-2</v>
      </c>
      <c r="CA73" s="2">
        <f>[1]!EM_S_VAL_PE_TTM(CA$2,$A73)*CA$4</f>
        <v>0.43428885051071098</v>
      </c>
      <c r="CB73" s="2">
        <f>[1]!EM_S_VAL_PE_TTM(CB$2,$A73)*CB$4</f>
        <v>0.46429281266358069</v>
      </c>
      <c r="CC73" s="2">
        <f>[1]!EM_S_VAL_PE_TTM(CC$2,$A73)*CC$4</f>
        <v>1.1833019655663409E-2</v>
      </c>
      <c r="CD73" s="2">
        <f>[1]!EM_S_VAL_PE_TTM(CD$2,$A73)*CD$4</f>
        <v>0.11639137755593576</v>
      </c>
      <c r="CE73" s="2">
        <f>[1]!EM_S_VAL_PE_TTM(CE$2,$A73)*CE$4</f>
        <v>5.8452179312864921E-3</v>
      </c>
      <c r="CF73" s="2">
        <f>[1]!EM_S_VAL_PE_TTM(CF$2,$A73)*CF$4</f>
        <v>2.5532415069394424E-2</v>
      </c>
      <c r="CG73" s="2">
        <f>[1]!EM_S_VAL_PE_TTM(CG$2,$A73)*CG$4</f>
        <v>0.12426252956944503</v>
      </c>
      <c r="CH73" s="2">
        <f>[1]!EM_S_VAL_PE_TTM(CH$2,$A73)*CH$4</f>
        <v>0.14165411205347411</v>
      </c>
      <c r="CI73" s="2">
        <f>[1]!EM_S_VAL_PE_TTM(CI$2,$A73)*CI$4</f>
        <v>4.8633023625349291E-2</v>
      </c>
      <c r="CJ73" s="2">
        <f>[1]!EM_S_VAL_PE_TTM(CJ$2,$A73)*CJ$4</f>
        <v>0.10162052131119495</v>
      </c>
      <c r="CK73" s="2">
        <f>[1]!EM_S_VAL_PE_TTM(CK$2,$A73)*CK$4</f>
        <v>3.3665292022500515E-2</v>
      </c>
      <c r="CL73" s="2">
        <f>[1]!EM_S_VAL_PE_TTM(CL$2,$A73)*CL$4</f>
        <v>0.19504180847197858</v>
      </c>
      <c r="CM73" s="2">
        <f>[1]!EM_S_VAL_PE_TTM(CM$2,$A73)*CM$4</f>
        <v>2.5340150522752562E-2</v>
      </c>
      <c r="CN73" s="2">
        <f>[1]!EM_S_VAL_PE_TTM(CN$2,$A73)*CN$4</f>
        <v>3.8324112160540033E-2</v>
      </c>
      <c r="CO73" s="2">
        <f>[1]!EM_S_VAL_PE_TTM(CO$2,$A73)*CO$4</f>
        <v>1.8253072098818719E-2</v>
      </c>
      <c r="CP73" s="2">
        <f>[1]!EM_S_VAL_PE_TTM(CP$2,$A73)*CP$4</f>
        <v>2.7762919228581571E-2</v>
      </c>
      <c r="CQ73" s="2">
        <f>[1]!EM_S_VAL_PE_TTM(CQ$2,$A73)*CQ$4</f>
        <v>6.3278039416369891E-2</v>
      </c>
      <c r="CR73" s="2">
        <f>[1]!EM_S_VAL_PE_TTM(CR$2,$A73)*CR$4</f>
        <v>-5.2539872810177066E-2</v>
      </c>
      <c r="CS73" s="2">
        <f>[1]!EM_S_VAL_PE_TTM(CS$2,$A73)*CS$4</f>
        <v>7.0973410410107865E-2</v>
      </c>
      <c r="CT73" s="2">
        <f>[1]!EM_S_VAL_PE_TTM(CT$2,$A73)*CT$4</f>
        <v>0.15424671872382287</v>
      </c>
      <c r="CU73" s="2">
        <f>[1]!EM_S_VAL_PE_TTM(CU$2,$A73)*CU$4</f>
        <v>-1.7910645527419559E-2</v>
      </c>
      <c r="CV73" s="2">
        <f>[1]!EM_S_VAL_PE_TTM(CV$2,$A73)*CV$4</f>
        <v>-7.9102149599295138E-2</v>
      </c>
      <c r="CW73" s="2">
        <f>[1]!EM_S_VAL_PE_TTM(CW$2,$A73)*CW$4</f>
        <v>1.113145524626916E-2</v>
      </c>
      <c r="CX73" s="2">
        <f>[1]!EM_S_VAL_PE_TTM(CX$2,$A73)*CX$4</f>
        <v>0.16723097062142914</v>
      </c>
      <c r="CY73" s="2">
        <f>[1]!EM_S_VAL_PE_TTM(CY$2,$A73)*CY$4</f>
        <v>0.42071482248535491</v>
      </c>
      <c r="CZ73" s="2">
        <f>[1]!EM_S_VAL_PE_TTM(CZ$2,$A73)*CZ$4</f>
        <v>1.6771735878539838E-2</v>
      </c>
      <c r="DA73" s="2">
        <f>[1]!EM_S_VAL_PE_TTM(DA$2,$A73)*DA$4</f>
        <v>2.4045689815202949E-2</v>
      </c>
      <c r="DB73" s="2">
        <f>[1]!EM_S_VAL_PE_TTM(DB$2,$A73)*DB$4</f>
        <v>1.509015588181515E-2</v>
      </c>
      <c r="DC73" s="2">
        <f>[1]!EM_S_VAL_PE_TTM(DC$2,$A73)*DC$4</f>
        <v>1.0645907821879515E-2</v>
      </c>
      <c r="DD73" s="2">
        <f>[1]!EM_S_VAL_PE_TTM(DD$2,$A73)*DD$4</f>
        <v>0.10579820062023411</v>
      </c>
      <c r="DE73" s="2">
        <f>[1]!EM_S_VAL_PE_TTM(DE$2,$A73)*DE$4</f>
        <v>0.43375533934383814</v>
      </c>
      <c r="DF73" s="2">
        <f>[1]!EM_S_VAL_PE_TTM(DF$2,$A73)*DF$4</f>
        <v>4.1542556391937796E-2</v>
      </c>
      <c r="DG73" s="2">
        <f>[1]!EM_S_VAL_PE_TTM(DG$2,$A73)*DG$4</f>
        <v>2.0275483551908464E-2</v>
      </c>
      <c r="DH73" s="2">
        <f>[1]!EM_S_VAL_PE_TTM(DH$2,$A73)*DH$4</f>
        <v>1.6065865047749872E-2</v>
      </c>
      <c r="DI73" s="2">
        <f>[1]!EM_S_VAL_PE_TTM(DI$2,$A73)*DI$4</f>
        <v>0.10007570960779767</v>
      </c>
      <c r="DJ73" s="2">
        <f>[1]!EM_S_VAL_PE_TTM(DJ$2,$A73)*DJ$4</f>
        <v>-2.1862364724014777E-2</v>
      </c>
      <c r="DK73" s="2">
        <f>[1]!EM_S_VAL_PE_TTM(DK$2,$A73)*DK$4</f>
        <v>0.51689520646064158</v>
      </c>
      <c r="DL73" s="2">
        <f>[1]!EM_S_VAL_PE_TTM(DL$2,$A73)*DL$4</f>
        <v>0.58203845112108599</v>
      </c>
      <c r="DM73" s="2">
        <f>[1]!EM_S_VAL_PE_TTM(DM$2,$A73)*DM$4</f>
        <v>0.24884991337795645</v>
      </c>
      <c r="DN73" s="2">
        <f>[1]!EM_S_VAL_PE_TTM(DN$2,$A73)*DN$4</f>
        <v>1.4400501242579182</v>
      </c>
      <c r="DO73" s="2">
        <f>[1]!EM_S_VAL_PE_TTM(DO$2,$A73)*DO$4</f>
        <v>2.5653453502383607E-2</v>
      </c>
      <c r="DP73" s="2">
        <f>[1]!EM_S_VAL_PE_TTM(DP$2,$A73)*DP$4</f>
        <v>2.0235681953845074E-2</v>
      </c>
      <c r="DQ73" s="2">
        <f>[1]!EM_S_VAL_PE_TTM(DQ$2,$A73)*DQ$4</f>
        <v>4.6541247458925433E-2</v>
      </c>
      <c r="DR73" s="2">
        <f>[1]!EM_S_VAL_PE_TTM(DR$2,$A73)*DR$4</f>
        <v>0.19995829982354857</v>
      </c>
      <c r="DS73" s="2">
        <f>[1]!EM_S_VAL_PE_TTM(DS$2,$A73)*DS$4</f>
        <v>2.6117315170996448E-2</v>
      </c>
      <c r="DT73" s="2">
        <f>[1]!EM_S_VAL_PE_TTM(DT$2,$A73)*DT$4</f>
        <v>0.16756714867240877</v>
      </c>
      <c r="DU73" s="2">
        <f>[1]!EM_S_VAL_PE_TTM(DU$2,$A73)*DU$4</f>
        <v>0.13264335002849995</v>
      </c>
      <c r="DV73" s="2">
        <f>[1]!EM_S_VAL_PE_TTM(DV$2,$A73)*DV$4</f>
        <v>0.13907636072654617</v>
      </c>
      <c r="DW73" s="2">
        <f>[1]!EM_S_VAL_PE_TTM(DW$2,$A73)*DW$4</f>
        <v>2.1001274002167853E-2</v>
      </c>
      <c r="DX73" s="2">
        <f>[1]!EM_S_VAL_PE_TTM(DX$2,$A73)*DX$4</f>
        <v>7.5690395809783914E-2</v>
      </c>
      <c r="DY73" s="2">
        <f>[1]!EM_S_VAL_PE_TTM(DY$2,$A73)*DY$4</f>
        <v>6.8769790064611702E-2</v>
      </c>
      <c r="DZ73" s="2">
        <f>[1]!EM_S_VAL_PE_TTM(DZ$2,$A73)*DZ$4</f>
        <v>-2.7647486210610772E-3</v>
      </c>
      <c r="EA73" s="2">
        <f>[1]!EM_S_VAL_PE_TTM(EA$2,$A73)*EA$4</f>
        <v>2.6698396669997577E-2</v>
      </c>
      <c r="EB73" s="2">
        <f>[1]!EM_S_VAL_PE_TTM(EB$2,$A73)*EB$4</f>
        <v>0.13123409653998436</v>
      </c>
      <c r="EC73" s="2">
        <f>[1]!EM_S_VAL_PE_TTM(EC$2,$A73)*EC$4</f>
        <v>7.8364297911159259E-2</v>
      </c>
      <c r="ED73" s="2">
        <f>[1]!EM_S_VAL_PE_TTM(ED$2,$A73)*ED$4</f>
        <v>4.9295043329354886E-3</v>
      </c>
      <c r="EE73" s="2">
        <f>[1]!EM_S_VAL_PE_TTM(EE$2,$A73)*EE$4</f>
        <v>-1.2745269644665476E-2</v>
      </c>
      <c r="EF73" s="2">
        <f>[1]!EM_S_VAL_PE_TTM(EF$2,$A73)*EF$4</f>
        <v>8.8205422530779606E-2</v>
      </c>
      <c r="EG73" s="2">
        <f>[1]!EM_S_VAL_PE_TTM(EG$2,$A73)*EG$4</f>
        <v>-0.77145051853903512</v>
      </c>
      <c r="EH73" s="2">
        <f>[1]!EM_S_VAL_PE_TTM(EH$2,$A73)*EH$4</f>
        <v>-6.8882816753031307E-3</v>
      </c>
      <c r="EI73" s="2">
        <f>[1]!EM_S_VAL_PE_TTM(EI$2,$A73)*EI$4</f>
        <v>-0.20859416312348869</v>
      </c>
      <c r="EJ73" s="2">
        <f>[1]!EM_S_VAL_PE_TTM(EJ$2,$A73)*EJ$4</f>
        <v>1.7092879011394037E-2</v>
      </c>
      <c r="EK73" s="2">
        <f>[1]!EM_S_VAL_PE_TTM(EK$2,$A73)*EK$4</f>
        <v>-3.7193351612248349E-2</v>
      </c>
      <c r="EL73" s="2">
        <f>[1]!EM_S_VAL_PE_TTM(EL$2,$A73)*EL$4</f>
        <v>-7.221384831659532E-3</v>
      </c>
      <c r="EM73" s="2">
        <f>[1]!EM_S_VAL_PE_TTM(EM$2,$A73)*EM$4</f>
        <v>2.15751064751377E-2</v>
      </c>
      <c r="EN73" s="2">
        <f>[1]!EM_S_VAL_PE_TTM(EN$2,$A73)*EN$4</f>
        <v>1.1580288728110663E-2</v>
      </c>
      <c r="EO73" s="2">
        <f>[1]!EM_S_VAL_PE_TTM(EO$2,$A73)*EO$4</f>
        <v>2.7500437682359206E-2</v>
      </c>
      <c r="EP73" s="2">
        <f>[1]!EM_S_VAL_PE_TTM(EP$2,$A73)*EP$4</f>
        <v>5.5795949473469116E-2</v>
      </c>
      <c r="EQ73" s="2">
        <f>[1]!EM_S_VAL_PE_TTM(EQ$2,$A73)*EQ$4</f>
        <v>2.6393758630307153E-2</v>
      </c>
      <c r="ER73" s="2">
        <f>[1]!EM_S_VAL_PE_TTM(ER$2,$A73)*ER$4</f>
        <v>0.16402570715076675</v>
      </c>
      <c r="ES73" s="2">
        <f>[1]!EM_S_VAL_PE_TTM(ES$2,$A73)*ES$4</f>
        <v>3.2475626727886141E-2</v>
      </c>
      <c r="ET73" s="2">
        <f>[1]!EM_S_VAL_PE_TTM(ET$2,$A73)*ET$4</f>
        <v>6.5972714147961645E-2</v>
      </c>
      <c r="EU73" s="2">
        <f>[1]!EM_S_VAL_PE_TTM(EU$2,$A73)*EU$4</f>
        <v>3.5437824785653632E-2</v>
      </c>
      <c r="EV73" s="2">
        <f>[1]!EM_S_VAL_PE_TTM(EV$2,$A73)*EV$4</f>
        <v>-3.3971222108723088E-2</v>
      </c>
      <c r="EW73" s="2">
        <f>[1]!EM_S_VAL_PE_TTM(EW$2,$A73)*EW$4</f>
        <v>5.1727500818288995E-2</v>
      </c>
      <c r="EX73" s="2">
        <f>[1]!EM_S_VAL_PE_TTM(EX$2,$A73)*EX$4</f>
        <v>3.1541919426673233</v>
      </c>
      <c r="EY73" s="2">
        <f>[1]!EM_S_VAL_PE_TTM(EY$2,$A73)*EY$4</f>
        <v>-5.9171175375889869E-4</v>
      </c>
      <c r="EZ73" s="2">
        <f>[1]!EM_S_VAL_PE_TTM(EZ$2,$A73)*EZ$4</f>
        <v>4.5681591375131544E-2</v>
      </c>
      <c r="FA73" s="2">
        <f>[1]!EM_S_VAL_PE_TTM(FA$2,$A73)*FA$4</f>
        <v>6.4638633897840053E-2</v>
      </c>
      <c r="FB73" s="2">
        <f>[1]!EM_S_VAL_PE_TTM(FB$2,$A73)*FB$4</f>
        <v>8.3477446528225172E-3</v>
      </c>
      <c r="FC73" s="2">
        <f>[1]!EM_S_VAL_PE_TTM(FC$2,$A73)*FC$4</f>
        <v>-2.6866448715759635E-3</v>
      </c>
      <c r="FD73" s="2">
        <f>[1]!EM_S_VAL_PE_TTM(FD$2,$A73)*FD$4</f>
        <v>4.0174557701341013E-2</v>
      </c>
      <c r="FE73" s="2">
        <f>[1]!EM_S_VAL_PE_TTM(FE$2,$A73)*FE$4</f>
        <v>-1.4107185374071362E-2</v>
      </c>
      <c r="FF73" s="2">
        <f>[1]!EM_S_VAL_PE_TTM(FF$2,$A73)*FF$4</f>
        <v>4.4064350066868561E-3</v>
      </c>
      <c r="FG73" s="2">
        <f>[1]!EM_S_VAL_PE_TTM(FG$2,$A73)*FG$4</f>
        <v>0.23875903750827446</v>
      </c>
      <c r="FH73" s="2">
        <f>[1]!EM_S_VAL_PE_TTM(FH$2,$A73)*FH$4</f>
        <v>0.12285922030824802</v>
      </c>
      <c r="FI73" s="2">
        <f>[1]!EM_S_VAL_PE_TTM(FI$2,$A73)*FI$4</f>
        <v>-4.2019770442895558E-2</v>
      </c>
      <c r="FJ73" s="2">
        <f>[1]!EM_S_VAL_PE_TTM(FJ$2,$A73)*FJ$4</f>
        <v>1.2447364748288404E-2</v>
      </c>
      <c r="FK73" s="2">
        <f>[1]!EM_S_VAL_PE_TTM(FK$2,$A73)*FK$4</f>
        <v>9.2910098700216243E-2</v>
      </c>
      <c r="FL73" s="2">
        <f>[1]!EM_S_VAL_PE_TTM(FL$2,$A73)*FL$4</f>
        <v>1.971106687176603E-2</v>
      </c>
      <c r="FM73" s="2">
        <f>[1]!EM_S_VAL_PE_TTM(FM$2,$A73)*FM$4</f>
        <v>0.23210347528976763</v>
      </c>
      <c r="FN73" s="2">
        <f>[1]!EM_S_VAL_PE_TTM(FN$2,$A73)*FN$4</f>
        <v>3.6673284323073381E-2</v>
      </c>
      <c r="FO73" s="2">
        <f>[1]!EM_S_VAL_PE_TTM(FO$2,$A73)*FO$4</f>
        <v>-4.2177588761700701E-4</v>
      </c>
      <c r="FP73" s="2">
        <f>[1]!EM_S_VAL_PE_TTM(FP$2,$A73)*FP$4</f>
        <v>1.0368243126839739E-2</v>
      </c>
      <c r="FQ73" s="2">
        <f>[1]!EM_S_VAL_PE_TTM(FQ$2,$A73)*FQ$4</f>
        <v>-3.7271585712773933E-2</v>
      </c>
      <c r="FR73" s="2">
        <f>[1]!EM_S_VAL_PE_TTM(FR$2,$A73)*FR$4</f>
        <v>2.6797285893255095E-2</v>
      </c>
      <c r="FS73" s="2">
        <f>[1]!EM_S_VAL_PE_TTM(FS$2,$A73)*FS$4</f>
        <v>5.0100346855312228E-2</v>
      </c>
      <c r="FT73" s="2">
        <f>[1]!EM_S_VAL_PE_TTM(FT$2,$A73)*FT$4</f>
        <v>3.007791448703228E-2</v>
      </c>
      <c r="FU73" s="2">
        <f>[1]!EM_S_VAL_PE_TTM(FU$2,$A73)*FU$4</f>
        <v>9.1182542705243817E-3</v>
      </c>
      <c r="FV73" s="2">
        <f>[1]!EM_S_VAL_PE_TTM(FV$2,$A73)*FV$4</f>
        <v>5.2176071235093532E-2</v>
      </c>
      <c r="FW73" s="2">
        <f>[1]!EM_S_VAL_PE_TTM(FW$2,$A73)*FW$4</f>
        <v>0.18380777605952614</v>
      </c>
      <c r="FX73" s="2">
        <f>[1]!EM_S_VAL_PE_TTM(FX$2,$A73)*FX$4</f>
        <v>-5.4724754433756316E-2</v>
      </c>
      <c r="FY73" s="2">
        <f>[1]!EM_S_VAL_PE_TTM(FY$2,$A73)*FY$4</f>
        <v>0.42279657285133226</v>
      </c>
      <c r="FZ73" s="2">
        <f>[1]!EM_S_VAL_PE_TTM(FZ$2,$A73)*FZ$4</f>
        <v>6.8852234180929992</v>
      </c>
      <c r="GA73" s="2">
        <f>[1]!EM_S_VAL_PE_TTM(GA$2,$A73)*GA$4</f>
        <v>1.1129948847117696E-2</v>
      </c>
      <c r="GB73" s="2">
        <f>[1]!EM_S_VAL_PE_TTM(GB$2,$A73)*GB$4</f>
        <v>6.4725534067055446E-2</v>
      </c>
      <c r="GC73" s="2">
        <f>[1]!EM_S_VAL_PE_TTM(GC$2,$A73)*GC$4</f>
        <v>8.6091844667415957E-2</v>
      </c>
      <c r="GD73" s="2">
        <f>[1]!EM_S_VAL_PE_TTM(GD$2,$A73)*GD$4</f>
        <v>2.798452450652511E-2</v>
      </c>
      <c r="GE73" s="2">
        <f>[1]!EM_S_VAL_PE_TTM(GE$2,$A73)*GE$4</f>
        <v>5.4751414641496937E-2</v>
      </c>
      <c r="GF73" s="2">
        <f>[1]!EM_S_VAL_PE_TTM(GF$2,$A73)*GF$4</f>
        <v>0.38135922083174578</v>
      </c>
      <c r="GG73" s="2">
        <f>[1]!EM_S_VAL_PE_TTM(GG$2,$A73)*GG$4</f>
        <v>9.8273844514991715E-2</v>
      </c>
      <c r="GH73" s="2">
        <f>[1]!EM_S_VAL_PE_TTM(GH$2,$A73)*GH$4</f>
        <v>-1.3222532352718714E-3</v>
      </c>
      <c r="GI73" s="2">
        <f>[1]!EM_S_VAL_PE_TTM(GI$2,$A73)*GI$4</f>
        <v>-1.1217172016110867E-2</v>
      </c>
      <c r="GJ73" s="2">
        <f>[1]!EM_S_VAL_PE_TTM(GJ$2,$A73)*GJ$4</f>
        <v>-1.3061588560676909E-3</v>
      </c>
      <c r="GK73" s="2">
        <f>[1]!EM_S_VAL_PE_TTM(GK$2,$A73)*GK$4</f>
        <v>3.7338021971527427E-2</v>
      </c>
      <c r="GL73" s="2">
        <f>[1]!EM_S_VAL_PE_TTM(GL$2,$A73)*GL$4</f>
        <v>-8.9394248550623487E-3</v>
      </c>
      <c r="GM73" s="2">
        <f>[1]!EM_S_VAL_PE_TTM(GM$2,$A73)*GM$4</f>
        <v>1.6491952224228387E-2</v>
      </c>
      <c r="GN73" s="2">
        <f>[1]!EM_S_VAL_PE_TTM(GN$2,$A73)*GN$4</f>
        <v>7.0009962399212561E-2</v>
      </c>
      <c r="GO73" s="2">
        <f>[1]!EM_S_VAL_PE_TTM(GO$2,$A73)*GO$4</f>
        <v>-0.12496847544834018</v>
      </c>
      <c r="GP73" s="2">
        <f>[1]!EM_S_VAL_PE_TTM(GP$2,$A73)*GP$4</f>
        <v>6.3029115839418656E-2</v>
      </c>
      <c r="GQ73" s="2">
        <f>[1]!EM_S_VAL_PE_TTM(GQ$2,$A73)*GQ$4</f>
        <v>8.3568766101955974E-2</v>
      </c>
      <c r="GR73" s="2">
        <f>[1]!EM_S_VAL_PE_TTM(GR$2,$A73)*GR$4</f>
        <v>2.5014872152483367E-2</v>
      </c>
      <c r="GS73" s="2">
        <f>[1]!EM_S_VAL_PE_TTM(GS$2,$A73)*GS$4</f>
        <v>2.0581608590330772E-2</v>
      </c>
      <c r="GT73" s="2">
        <f>[1]!EM_S_VAL_PE_TTM(GT$2,$A73)*GT$4</f>
        <v>7.5962987517723415E-2</v>
      </c>
      <c r="GU73" s="2">
        <f>[1]!EM_S_VAL_PE_TTM(GU$2,$A73)*GU$4</f>
        <v>0.25860167373522402</v>
      </c>
      <c r="GV73" s="2">
        <f>[1]!EM_S_VAL_PE_TTM(GV$2,$A73)*GV$4</f>
        <v>0.57095348887783981</v>
      </c>
      <c r="GW73" s="2">
        <f>[1]!EM_S_VAL_PE_TTM(GW$2,$A73)*GW$4</f>
        <v>2.2952453688538755E-2</v>
      </c>
      <c r="GX73" s="2">
        <f>[1]!EM_S_VAL_PE_TTM(GX$2,$A73)*GX$4</f>
        <v>4.6372723750559258E-2</v>
      </c>
      <c r="GY73" s="2">
        <f>[1]!EM_S_VAL_PE_TTM(GY$2,$A73)*GY$4</f>
        <v>3.1526693798301586E-2</v>
      </c>
      <c r="GZ73" s="2">
        <f>[1]!EM_S_VAL_PE_TTM(GZ$2,$A73)*GZ$4</f>
        <v>-8.7160856362536107E-2</v>
      </c>
      <c r="HA73" s="2">
        <f>[1]!EM_S_VAL_PE_TTM(HA$2,$A73)*HA$4</f>
        <v>1.7231209023357848E-2</v>
      </c>
      <c r="HB73" s="2">
        <f>[1]!EM_S_VAL_PE_TTM(HB$2,$A73)*HB$4</f>
        <v>7.2461958689276577E-3</v>
      </c>
      <c r="HC73" s="2">
        <f>[1]!EM_S_VAL_PE_TTM(HC$2,$A73)*HC$4</f>
        <v>3.3007032623046171</v>
      </c>
      <c r="HD73" s="2">
        <f>[1]!EM_S_VAL_PE_TTM(HD$2,$A73)*HD$4</f>
        <v>1.17874519157041E-2</v>
      </c>
      <c r="HE73" s="2">
        <f>[1]!EM_S_VAL_PE_TTM(HE$2,$A73)*HE$4</f>
        <v>0.21848639192858227</v>
      </c>
      <c r="HF73" s="2">
        <f>[1]!EM_S_VAL_PE_TTM(HF$2,$A73)*HF$4</f>
        <v>0.10289594570976146</v>
      </c>
      <c r="HG73" s="2">
        <f>[1]!EM_S_VAL_PE_TTM(HG$2,$A73)*HG$4</f>
        <v>3.9149672836993575E-2</v>
      </c>
      <c r="HH73" s="2">
        <f>[1]!EM_S_VAL_PE_TTM(HH$2,$A73)*HH$4</f>
        <v>-2.6552013111041214E-2</v>
      </c>
      <c r="HI73" s="2">
        <f>[1]!EM_S_VAL_PE_TTM(HI$2,$A73)*HI$4</f>
        <v>2.0310094624076624E-2</v>
      </c>
      <c r="HJ73" s="2">
        <f>[1]!EM_S_VAL_PE_TTM(HJ$2,$A73)*HJ$4</f>
        <v>7.8386770736470088E-2</v>
      </c>
      <c r="HK73" s="2">
        <f>[1]!EM_S_VAL_PE_TTM(HK$2,$A73)*HK$4</f>
        <v>0.16631361922111421</v>
      </c>
      <c r="HL73" s="2">
        <f>[1]!EM_S_VAL_PE_TTM(HL$2,$A73)*HL$4</f>
        <v>3.511080703375094E-2</v>
      </c>
      <c r="HM73" s="2">
        <f>[1]!EM_S_VAL_PE_TTM(HM$2,$A73)*HM$4</f>
        <v>-7.8466944506104547E-3</v>
      </c>
      <c r="HN73" s="2">
        <f>[1]!EM_S_VAL_PE_TTM(HN$2,$A73)*HN$4</f>
        <v>3.8443504324552784E-2</v>
      </c>
      <c r="HO73" s="2">
        <f>[1]!EM_S_VAL_PE_TTM(HO$2,$A73)*HO$4</f>
        <v>0.10114539962898389</v>
      </c>
      <c r="HP73" s="2">
        <f>[1]!EM_S_VAL_PE_TTM(HP$2,$A73)*HP$4</f>
        <v>7.977385156852479E-2</v>
      </c>
      <c r="HQ73" s="2">
        <f>[1]!EM_S_VAL_PE_TTM(HQ$2,$A73)*HQ$4</f>
        <v>-5.3813233325767373E-3</v>
      </c>
      <c r="HR73" s="2">
        <f>[1]!EM_S_VAL_PE_TTM(HR$2,$A73)*HR$4</f>
        <v>3.7623549686014467E-2</v>
      </c>
      <c r="HS73" s="2">
        <f>[1]!EM_S_VAL_PE_TTM(HS$2,$A73)*HS$4</f>
        <v>0.14487749774016362</v>
      </c>
      <c r="HT73" s="2">
        <f>[1]!EM_S_VAL_PE_TTM(HT$2,$A73)*HT$4</f>
        <v>1.7394008122744796E-2</v>
      </c>
      <c r="HU73" s="2">
        <f>[1]!EM_S_VAL_PE_TTM(HU$2,$A73)*HU$4</f>
        <v>3.226175283777586E-2</v>
      </c>
      <c r="HV73" s="2">
        <f>[1]!EM_S_VAL_PE_TTM(HV$2,$A73)*HV$4</f>
        <v>3.883589229212641</v>
      </c>
      <c r="HW73" s="2">
        <f>[1]!EM_S_VAL_PE_TTM(HW$2,$A73)*HW$4</f>
        <v>1.542114683706595E-2</v>
      </c>
      <c r="HX73" s="2">
        <f>[1]!EM_S_VAL_PE_TTM(HX$2,$A73)*HX$4</f>
        <v>1.724341946777248E-2</v>
      </c>
      <c r="HY73" s="2">
        <f>[1]!EM_S_VAL_PE_TTM(HY$2,$A73)*HY$4</f>
        <v>-6.9051451571878174E-4</v>
      </c>
      <c r="HZ73" s="2">
        <f>[1]!EM_S_VAL_PE_TTM(HZ$2,$A73)*HZ$4</f>
        <v>-4.4639171583791964E-2</v>
      </c>
      <c r="IA73" s="2">
        <f>[1]!EM_S_VAL_PE_TTM(IA$2,$A73)*IA$4</f>
        <v>3.9729885554989075E-2</v>
      </c>
      <c r="IB73" s="2">
        <f>[1]!EM_S_VAL_PE_TTM(IB$2,$A73)*IB$4</f>
        <v>6.6848850564463019E-2</v>
      </c>
      <c r="IC73" s="2">
        <f>[1]!EM_S_VAL_PE_TTM(IC$2,$A73)*IC$4</f>
        <v>0.14983529974188994</v>
      </c>
      <c r="ID73" s="2">
        <f>[1]!EM_S_VAL_PE_TTM(ID$2,$A73)*ID$4</f>
        <v>-0.15790146572450714</v>
      </c>
      <c r="IE73" s="2">
        <f>[1]!EM_S_VAL_PE_TTM(IE$2,$A73)*IE$4</f>
        <v>4.1962126272843868E-2</v>
      </c>
      <c r="IF73" s="2">
        <f>[1]!EM_S_VAL_PE_TTM(IF$2,$A73)*IF$4</f>
        <v>5.952584623144444E-2</v>
      </c>
      <c r="IG73" s="2">
        <f>[1]!EM_S_VAL_PE_TTM(IG$2,$A73)*IG$4</f>
        <v>5.7804417949480366E-2</v>
      </c>
      <c r="IH73" s="2">
        <f>[1]!EM_S_VAL_PE_TTM(IH$2,$A73)*IH$4</f>
        <v>1.7232542559266324E-2</v>
      </c>
      <c r="II73" s="2">
        <f>[1]!EM_S_VAL_PE_TTM(II$2,$A73)*II$4</f>
        <v>8.5465184769562025E-2</v>
      </c>
      <c r="IJ73" s="2">
        <f>[1]!EM_S_VAL_PE_TTM(IJ$2,$A73)*IJ$4</f>
        <v>2.6869773365900455E-2</v>
      </c>
      <c r="IK73" s="2">
        <f>[1]!EM_S_VAL_PE_TTM(IK$2,$A73)*IK$4</f>
        <v>-4.1849848259396553E-3</v>
      </c>
      <c r="IL73" s="2">
        <f>[1]!EM_S_VAL_PE_TTM(IL$2,$A73)*IL$4</f>
        <v>0.38274625596695444</v>
      </c>
      <c r="IM73" s="2">
        <f>[1]!EM_S_VAL_PE_TTM(IM$2,$A73)*IM$4</f>
        <v>1.0491120191518968</v>
      </c>
      <c r="IN73" s="2">
        <f>[1]!EM_S_VAL_PE_TTM(IN$2,$A73)*IN$4</f>
        <v>0.56340273063355828</v>
      </c>
      <c r="IO73" s="2">
        <f>[1]!EM_S_VAL_PE_TTM(IO$2,$A73)*IO$4</f>
        <v>8.5587135734156633E-2</v>
      </c>
      <c r="IP73" s="2">
        <f>[1]!EM_S_VAL_PE_TTM(IP$2,$A73)*IP$4</f>
        <v>4.0003199624484759E-2</v>
      </c>
      <c r="IQ73" s="2">
        <f>[1]!EM_S_VAL_PE_TTM(IQ$2,$A73)*IQ$4</f>
        <v>-6.1501893832163888E-2</v>
      </c>
      <c r="IR73" s="2">
        <f>[1]!EM_S_VAL_PE_TTM(IR$2,$A73)*IR$4</f>
        <v>1.6379703784587651E-2</v>
      </c>
      <c r="IS73" s="2">
        <f>[1]!EM_S_VAL_PE_TTM(IS$2,$A73)*IS$4</f>
        <v>0.29510608006919642</v>
      </c>
      <c r="IT73" s="2">
        <f>[1]!EM_S_VAL_PE_TTM(IT$2,$A73)*IT$4</f>
        <v>6.0293635644191254E-2</v>
      </c>
      <c r="IU73" s="2">
        <f>[1]!EM_S_VAL_PE_TTM(IU$2,$A73)*IU$4</f>
        <v>-3.2796052341101979E-3</v>
      </c>
      <c r="IV73" s="2">
        <f>[1]!EM_S_VAL_PE_TTM(IV$2,$A73)*IV$4</f>
        <v>4.6177168091248125E-2</v>
      </c>
      <c r="IW73" s="2">
        <f>[1]!EM_S_VAL_PE_TTM(IW$2,$A73)*IW$4</f>
        <v>0.42124917516492238</v>
      </c>
      <c r="IX73" s="2">
        <f>[1]!EM_S_VAL_PE_TTM(IX$2,$A73)*IX$4</f>
        <v>2.437388595277442E-2</v>
      </c>
      <c r="IY73" s="2">
        <f>[1]!EM_S_VAL_PE_TTM(IY$2,$A73)*IY$4</f>
        <v>4.906406186150146E-2</v>
      </c>
      <c r="IZ73" s="2">
        <f>[1]!EM_S_VAL_PE_TTM(IZ$2,$A73)*IZ$4</f>
        <v>2.4545868970064444E-2</v>
      </c>
      <c r="JA73" s="2">
        <f>[1]!EM_S_VAL_PE_TTM(JA$2,$A73)*JA$4</f>
        <v>0.21817887292572358</v>
      </c>
      <c r="JB73" s="2">
        <f>[1]!EM_S_VAL_PE_TTM(JB$2,$A73)*JB$4</f>
        <v>-1.1688462137341392E-3</v>
      </c>
      <c r="JC73" s="2">
        <f>[1]!EM_S_VAL_PE_TTM(JC$2,$A73)*JC$4</f>
        <v>9.5496998201697506E-2</v>
      </c>
      <c r="JD73" s="2">
        <f>[1]!EM_S_VAL_PE_TTM(JD$2,$A73)*JD$4</f>
        <v>4.7670529083944256E-3</v>
      </c>
      <c r="JE73" s="2">
        <f>[1]!EM_S_VAL_PE_TTM(JE$2,$A73)*JE$4</f>
        <v>3.1536059891847802E-2</v>
      </c>
      <c r="JF73" s="2">
        <f>[1]!EM_S_VAL_PE_TTM(JF$2,$A73)*JF$4</f>
        <v>0.92840452187057931</v>
      </c>
      <c r="JG73" s="2">
        <f>[1]!EM_S_VAL_PE_TTM(JG$2,$A73)*JG$4</f>
        <v>6.7917636470305354E-2</v>
      </c>
      <c r="JH73" s="2">
        <f>[1]!EM_S_VAL_PE_TTM(JH$2,$A73)*JH$4</f>
        <v>3.883369031068417E-2</v>
      </c>
      <c r="JI73" s="2">
        <f>[1]!EM_S_VAL_PE_TTM(JI$2,$A73)*JI$4</f>
        <v>-1.0151671324964723E-2</v>
      </c>
      <c r="JJ73" s="2">
        <f>[1]!EM_S_VAL_PE_TTM(JJ$2,$A73)*JJ$4</f>
        <v>2.210490163206813</v>
      </c>
      <c r="JK73" s="2">
        <f>[1]!EM_S_VAL_PE_TTM(JK$2,$A73)*JK$4</f>
        <v>1.7651905183019002E-2</v>
      </c>
      <c r="JL73" s="2">
        <f>[1]!EM_S_VAL_PE_TTM(JL$2,$A73)*JL$4</f>
        <v>1.7575090789819867E-2</v>
      </c>
      <c r="JM73" s="2">
        <f>[1]!EM_S_VAL_PE_TTM(JM$2,$A73)*JM$4</f>
        <v>1.0323075384942875E-2</v>
      </c>
      <c r="JN73" s="2">
        <f>[1]!EM_S_VAL_PE_TTM(JN$2,$A73)*JN$4</f>
        <v>0.50343777170403214</v>
      </c>
      <c r="JO73" s="2">
        <f>[1]!EM_S_VAL_PE_TTM(JO$2,$A73)*JO$4</f>
        <v>-7.980570271592477E-3</v>
      </c>
      <c r="JP73" s="2">
        <f>[1]!EM_S_VAL_PE_TTM(JP$2,$A73)*JP$4</f>
        <v>-1.9218978199350194E-2</v>
      </c>
      <c r="JQ73" s="2">
        <f>[1]!EM_S_VAL_PE_TTM(JQ$2,$A73)*JQ$4</f>
        <v>1.9266018679454149E-2</v>
      </c>
      <c r="JR73" s="2">
        <f>[1]!EM_S_VAL_PE_TTM(JR$2,$A73)*JR$4</f>
        <v>0.10995608782156288</v>
      </c>
      <c r="JS73" s="2">
        <f>[1]!EM_S_VAL_PE_TTM(JS$2,$A73)*JS$4</f>
        <v>-5.1076392646212485E-2</v>
      </c>
      <c r="JT73" s="2">
        <f>[1]!EM_S_VAL_PE_TTM(JT$2,$A73)*JT$4</f>
        <v>0.13501883651402255</v>
      </c>
      <c r="JU73" s="2">
        <f>[1]!EM_S_VAL_PE_TTM(JU$2,$A73)*JU$4</f>
        <v>0.1132668254702629</v>
      </c>
      <c r="JV73" s="2">
        <f>[1]!EM_S_VAL_PE_TTM(JV$2,$A73)*JV$4</f>
        <v>1.1822960634914911E-2</v>
      </c>
      <c r="JW73" s="2">
        <f>[1]!EM_S_VAL_PE_TTM(JW$2,$A73)*JW$4</f>
        <v>9.8238390566628402E-3</v>
      </c>
      <c r="JX73" s="2">
        <f>[1]!EM_S_VAL_PE_TTM(JX$2,$A73)*JX$4</f>
        <v>0.47923607716861188</v>
      </c>
      <c r="JY73" s="2">
        <f>[1]!EM_S_VAL_PE_TTM(JY$2,$A73)*JY$4</f>
        <v>0.15447183275582374</v>
      </c>
      <c r="JZ73" s="2">
        <f>[1]!EM_S_VAL_PE_TTM(JZ$2,$A73)*JZ$4</f>
        <v>4.0701524472419775E-3</v>
      </c>
      <c r="KA73" s="2">
        <f>[1]!EM_S_VAL_PE_TTM(KA$2,$A73)*KA$4</f>
        <v>4.1378001890826417E-2</v>
      </c>
      <c r="KB73" s="2">
        <f>[1]!EM_S_VAL_PE_TTM(KB$2,$A73)*KB$4</f>
        <v>-3.2702358590432593E-2</v>
      </c>
      <c r="KC73" s="2">
        <f>[1]!EM_S_VAL_PE_TTM(KC$2,$A73)*KC$4</f>
        <v>0.16792802735685577</v>
      </c>
      <c r="KD73" s="2">
        <f>[1]!EM_S_VAL_PE_TTM(KD$2,$A73)*KD$4</f>
        <v>-8.1115514640628991E-3</v>
      </c>
    </row>
    <row r="74" spans="1:290">
      <c r="A74" s="5">
        <v>44176</v>
      </c>
      <c r="B74" s="6">
        <f t="shared" si="19"/>
        <v>64.599197153935251</v>
      </c>
      <c r="C74" s="6">
        <f t="shared" si="16"/>
        <v>69.139800112820183</v>
      </c>
      <c r="D74" s="6">
        <f t="shared" si="17"/>
        <v>74.291110871581324</v>
      </c>
      <c r="E74" s="6">
        <f t="shared" si="18"/>
        <v>63.988489354059034</v>
      </c>
      <c r="F74" s="2">
        <f>[1]!EM_S_VAL_PE_TTM(F$2,$A74)*F$4</f>
        <v>0.50105074540210348</v>
      </c>
      <c r="G74" s="2">
        <f>[1]!EM_S_VAL_PE_TTM(G$2,$A74)*G$4</f>
        <v>2.2750162013962072E-2</v>
      </c>
      <c r="H74" s="2">
        <f>[1]!EM_S_VAL_PE_TTM(H$2,$A74)*H$4</f>
        <v>2.3611358931207495E-2</v>
      </c>
      <c r="I74" s="2">
        <f>[1]!EM_S_VAL_PE_TTM(I$2,$A74)*I$4</f>
        <v>0.24000080570635213</v>
      </c>
      <c r="J74" s="2">
        <f>[1]!EM_S_VAL_PE_TTM(J$2,$A74)*J$4</f>
        <v>1.6148835605185845</v>
      </c>
      <c r="K74" s="2">
        <f>[1]!EM_S_VAL_PE_TTM(K$2,$A74)*K$4</f>
        <v>0.61683125789407545</v>
      </c>
      <c r="L74" s="2">
        <f>[1]!EM_S_VAL_PE_TTM(L$2,$A74)*L$4</f>
        <v>8.57690973972252E-2</v>
      </c>
      <c r="M74" s="2">
        <f>[1]!EM_S_VAL_PE_TTM(M$2,$A74)*M$4</f>
        <v>5.0799644076848179E-2</v>
      </c>
      <c r="N74" s="2">
        <f>[1]!EM_S_VAL_PE_TTM(N$2,$A74)*N$4</f>
        <v>0.34313819589058026</v>
      </c>
      <c r="O74" s="2">
        <f>[1]!EM_S_VAL_PE_TTM(O$2,$A74)*O$4</f>
        <v>0.4183208244459391</v>
      </c>
      <c r="P74" s="2">
        <f>[1]!EM_S_VAL_PE_TTM(P$2,$A74)*P$4</f>
        <v>0.12437086589579091</v>
      </c>
      <c r="Q74" s="2">
        <f>[1]!EM_S_VAL_PE_TTM(Q$2,$A74)*Q$4</f>
        <v>0.26942192998970577</v>
      </c>
      <c r="R74" s="2">
        <f>[1]!EM_S_VAL_PE_TTM(R$2,$A74)*R$4</f>
        <v>0.36334555466324286</v>
      </c>
      <c r="S74" s="2">
        <f>[1]!EM_S_VAL_PE_TTM(S$2,$A74)*S$4</f>
        <v>2.8476924642914108E-2</v>
      </c>
      <c r="T74" s="2">
        <f>[1]!EM_S_VAL_PE_TTM(T$2,$A74)*T$4</f>
        <v>1.7301243440044176E-2</v>
      </c>
      <c r="U74" s="2">
        <f>[1]!EM_S_VAL_PE_TTM(U$2,$A74)*U$4</f>
        <v>1.5158654957793579E-2</v>
      </c>
      <c r="V74" s="2">
        <f>[1]!EM_S_VAL_PE_TTM(V$2,$A74)*V$4</f>
        <v>2.0094604462803365</v>
      </c>
      <c r="W74" s="2">
        <f>[1]!EM_S_VAL_PE_TTM(W$2,$A74)*W$4</f>
        <v>1.3402054818121203E-2</v>
      </c>
      <c r="X74" s="2">
        <f>[1]!EM_S_VAL_PE_TTM(X$2,$A74)*X$4</f>
        <v>1.4147879078017751E-2</v>
      </c>
      <c r="Y74" s="2">
        <f>[1]!EM_S_VAL_PE_TTM(Y$2,$A74)*Y$4</f>
        <v>4.334836227638263</v>
      </c>
      <c r="Z74" s="2">
        <f>[1]!EM_S_VAL_PE_TTM(Z$2,$A74)*Z$4</f>
        <v>2.6068374993654053E-2</v>
      </c>
      <c r="AA74" s="2">
        <f>[1]!EM_S_VAL_PE_TTM(AA$2,$A74)*AA$4</f>
        <v>1.3013027877233773E-2</v>
      </c>
      <c r="AB74" s="2">
        <f>[1]!EM_S_VAL_PE_TTM(AB$2,$A74)*AB$4</f>
        <v>6.7557309797269873</v>
      </c>
      <c r="AC74" s="2">
        <f>[1]!EM_S_VAL_PE_TTM(AC$2,$A74)*AC$4</f>
        <v>7.0648890140487261E-3</v>
      </c>
      <c r="AD74" s="2">
        <f>[1]!EM_S_VAL_PE_TTM(AD$2,$A74)*AD$4</f>
        <v>2.2094995327814448E-2</v>
      </c>
      <c r="AE74" s="2">
        <f>[1]!EM_S_VAL_PE_TTM(AE$2,$A74)*AE$4</f>
        <v>8.9263676061029067E-3</v>
      </c>
      <c r="AF74" s="2">
        <f>[1]!EM_S_VAL_PE_TTM(AF$2,$A74)*AF$4</f>
        <v>6.4634891095614627E-2</v>
      </c>
      <c r="AG74" s="2">
        <f>[1]!EM_S_VAL_PE_TTM(AG$2,$A74)*AG$4</f>
        <v>0.53226240589552865</v>
      </c>
      <c r="AH74" s="2">
        <f>[1]!EM_S_VAL_PE_TTM(AH$2,$A74)*AH$4</f>
        <v>3.8219107252715427E-2</v>
      </c>
      <c r="AI74" s="2">
        <f>[1]!EM_S_VAL_PE_TTM(AI$2,$A74)*AI$4</f>
        <v>8.4281420558879619E-2</v>
      </c>
      <c r="AJ74" s="2">
        <f>[1]!EM_S_VAL_PE_TTM(AJ$2,$A74)*AJ$4</f>
        <v>1.4524182340459565E-2</v>
      </c>
      <c r="AK74" s="2">
        <f>[1]!EM_S_VAL_PE_TTM(AK$2,$A74)*AK$4</f>
        <v>7.5373414210844952E-2</v>
      </c>
      <c r="AL74" s="2">
        <f>[1]!EM_S_VAL_PE_TTM(AL$2,$A74)*AL$4</f>
        <v>0.16592611557620149</v>
      </c>
      <c r="AM74" s="2">
        <f>[1]!EM_S_VAL_PE_TTM(AM$2,$A74)*AM$4</f>
        <v>5.9608066855522321E-2</v>
      </c>
      <c r="AN74" s="2">
        <f>[1]!EM_S_VAL_PE_TTM(AN$2,$A74)*AN$4</f>
        <v>-4.294208979441104E-2</v>
      </c>
      <c r="AO74" s="2">
        <f>[1]!EM_S_VAL_PE_TTM(AO$2,$A74)*AO$4</f>
        <v>0.33832176409400838</v>
      </c>
      <c r="AP74" s="2">
        <f>[1]!EM_S_VAL_PE_TTM(AP$2,$A74)*AP$4</f>
        <v>0.88930359060683628</v>
      </c>
      <c r="AQ74" s="2">
        <f>[1]!EM_S_VAL_PE_TTM(AQ$2,$A74)*AQ$4</f>
        <v>9.0324849934083871E-3</v>
      </c>
      <c r="AR74" s="2">
        <f>[1]!EM_S_VAL_PE_TTM(AR$2,$A74)*AR$4</f>
        <v>9.6927223273198075E-3</v>
      </c>
      <c r="AS74" s="2">
        <f>[1]!EM_S_VAL_PE_TTM(AS$2,$A74)*AS$4</f>
        <v>0.31176189802775667</v>
      </c>
      <c r="AT74" s="2">
        <f>[1]!EM_S_VAL_PE_TTM(AT$2,$A74)*AT$4</f>
        <v>0.29262934464052465</v>
      </c>
      <c r="AU74" s="2">
        <f>[1]!EM_S_VAL_PE_TTM(AU$2,$A74)*AU$4</f>
        <v>7.0301711132921815E-2</v>
      </c>
      <c r="AV74" s="2">
        <f>[1]!EM_S_VAL_PE_TTM(AV$2,$A74)*AV$4</f>
        <v>4.546746749002268E-2</v>
      </c>
      <c r="AW74" s="2">
        <f>[1]!EM_S_VAL_PE_TTM(AW$2,$A74)*AW$4</f>
        <v>0.26339398644831863</v>
      </c>
      <c r="AX74" s="2">
        <f>[1]!EM_S_VAL_PE_TTM(AX$2,$A74)*AX$4</f>
        <v>2.6444123328999501E-2</v>
      </c>
      <c r="AY74" s="2">
        <f>[1]!EM_S_VAL_PE_TTM(AY$2,$A74)*AY$4</f>
        <v>0.12815695345232705</v>
      </c>
      <c r="AZ74" s="2">
        <f>[1]!EM_S_VAL_PE_TTM(AZ$2,$A74)*AZ$4</f>
        <v>4.948905428136112E-2</v>
      </c>
      <c r="BA74" s="2">
        <f>[1]!EM_S_VAL_PE_TTM(BA$2,$A74)*BA$4</f>
        <v>-1.5302613392384433E-3</v>
      </c>
      <c r="BB74" s="2">
        <f>[1]!EM_S_VAL_PE_TTM(BB$2,$A74)*BB$4</f>
        <v>1.0287744140626415E-2</v>
      </c>
      <c r="BC74" s="2">
        <f>[1]!EM_S_VAL_PE_TTM(BC$2,$A74)*BC$4</f>
        <v>6.0119918090848407E-2</v>
      </c>
      <c r="BD74" s="2">
        <f>[1]!EM_S_VAL_PE_TTM(BD$2,$A74)*BD$4</f>
        <v>4.836070426105208E-2</v>
      </c>
      <c r="BE74" s="2">
        <f>[1]!EM_S_VAL_PE_TTM(BE$2,$A74)*BE$4</f>
        <v>0.15637108121869178</v>
      </c>
      <c r="BF74" s="2">
        <f>[1]!EM_S_VAL_PE_TTM(BF$2,$A74)*BF$4</f>
        <v>4.465677657566143E-2</v>
      </c>
      <c r="BG74" s="2">
        <f>[1]!EM_S_VAL_PE_TTM(BG$2,$A74)*BG$4</f>
        <v>1.2395649141234659E-2</v>
      </c>
      <c r="BH74" s="2">
        <f>[1]!EM_S_VAL_PE_TTM(BH$2,$A74)*BH$4</f>
        <v>4.0194581593742763E-2</v>
      </c>
      <c r="BI74" s="2">
        <f>[1]!EM_S_VAL_PE_TTM(BI$2,$A74)*BI$4</f>
        <v>2.2931310110075497E-2</v>
      </c>
      <c r="BJ74" s="2">
        <f>[1]!EM_S_VAL_PE_TTM(BJ$2,$A74)*BJ$4</f>
        <v>2.581376750246658E-2</v>
      </c>
      <c r="BK74" s="2">
        <f>[1]!EM_S_VAL_PE_TTM(BK$2,$A74)*BK$4</f>
        <v>0.13734765638657689</v>
      </c>
      <c r="BL74" s="2">
        <f>[1]!EM_S_VAL_PE_TTM(BL$2,$A74)*BL$4</f>
        <v>2.9974414893874597E-2</v>
      </c>
      <c r="BM74" s="2">
        <f>[1]!EM_S_VAL_PE_TTM(BM$2,$A74)*BM$4</f>
        <v>1.2716747492145714E-2</v>
      </c>
      <c r="BN74" s="2">
        <f>[1]!EM_S_VAL_PE_TTM(BN$2,$A74)*BN$4</f>
        <v>2.4740803092982051</v>
      </c>
      <c r="BO74" s="2">
        <f>[1]!EM_S_VAL_PE_TTM(BO$2,$A74)*BO$4</f>
        <v>1.3695098894494093</v>
      </c>
      <c r="BP74" s="2">
        <f>[1]!EM_S_VAL_PE_TTM(BP$2,$A74)*BP$4</f>
        <v>1.3357527148794254E-2</v>
      </c>
      <c r="BQ74" s="2">
        <f>[1]!EM_S_VAL_PE_TTM(BQ$2,$A74)*BQ$4</f>
        <v>-1.4752516058103744E-2</v>
      </c>
      <c r="BR74" s="2">
        <f>[1]!EM_S_VAL_PE_TTM(BR$2,$A74)*BR$4</f>
        <v>1.3922269930224532E-2</v>
      </c>
      <c r="BS74" s="2">
        <f>[1]!EM_S_VAL_PE_TTM(BS$2,$A74)*BS$4</f>
        <v>0.20648581039081279</v>
      </c>
      <c r="BT74" s="2">
        <f>[1]!EM_S_VAL_PE_TTM(BT$2,$A74)*BT$4</f>
        <v>4.5460574864724976E-2</v>
      </c>
      <c r="BU74" s="2">
        <f>[1]!EM_S_VAL_PE_TTM(BU$2,$A74)*BU$4</f>
        <v>1.3187314351557806</v>
      </c>
      <c r="BV74" s="2">
        <f>[1]!EM_S_VAL_PE_TTM(BV$2,$A74)*BV$4</f>
        <v>4.9715569836054581E-2</v>
      </c>
      <c r="BW74" s="2">
        <f>[1]!EM_S_VAL_PE_TTM(BW$2,$A74)*BW$4</f>
        <v>2.8998744631549674E-2</v>
      </c>
      <c r="BX74" s="2">
        <f>[1]!EM_S_VAL_PE_TTM(BX$2,$A74)*BX$4</f>
        <v>0.37641613584351158</v>
      </c>
      <c r="BY74" s="2">
        <f>[1]!EM_S_VAL_PE_TTM(BY$2,$A74)*BY$4</f>
        <v>2.6811756793961073E-2</v>
      </c>
      <c r="BZ74" s="2">
        <f>[1]!EM_S_VAL_PE_TTM(BZ$2,$A74)*BZ$4</f>
        <v>1.952778112533371E-2</v>
      </c>
      <c r="CA74" s="2">
        <f>[1]!EM_S_VAL_PE_TTM(CA$2,$A74)*CA$4</f>
        <v>0.42944310735824731</v>
      </c>
      <c r="CB74" s="2">
        <f>[1]!EM_S_VAL_PE_TTM(CB$2,$A74)*CB$4</f>
        <v>0.45866095757133962</v>
      </c>
      <c r="CC74" s="2">
        <f>[1]!EM_S_VAL_PE_TTM(CC$2,$A74)*CC$4</f>
        <v>1.1567644288730425E-2</v>
      </c>
      <c r="CD74" s="2">
        <f>[1]!EM_S_VAL_PE_TTM(CD$2,$A74)*CD$4</f>
        <v>0.11546673524295711</v>
      </c>
      <c r="CE74" s="2">
        <f>[1]!EM_S_VAL_PE_TTM(CE$2,$A74)*CE$4</f>
        <v>5.663396636216048E-3</v>
      </c>
      <c r="CF74" s="2">
        <f>[1]!EM_S_VAL_PE_TTM(CF$2,$A74)*CF$4</f>
        <v>2.4670997561759344E-2</v>
      </c>
      <c r="CG74" s="2">
        <f>[1]!EM_S_VAL_PE_TTM(CG$2,$A74)*CG$4</f>
        <v>0.12397802275861104</v>
      </c>
      <c r="CH74" s="2">
        <f>[1]!EM_S_VAL_PE_TTM(CH$2,$A74)*CH$4</f>
        <v>0.14248128935973567</v>
      </c>
      <c r="CI74" s="2">
        <f>[1]!EM_S_VAL_PE_TTM(CI$2,$A74)*CI$4</f>
        <v>4.6792855163502949E-2</v>
      </c>
      <c r="CJ74" s="2">
        <f>[1]!EM_S_VAL_PE_TTM(CJ$2,$A74)*CJ$4</f>
        <v>9.895325818406607E-2</v>
      </c>
      <c r="CK74" s="2">
        <f>[1]!EM_S_VAL_PE_TTM(CK$2,$A74)*CK$4</f>
        <v>3.2902647866918835E-2</v>
      </c>
      <c r="CL74" s="2">
        <f>[1]!EM_S_VAL_PE_TTM(CL$2,$A74)*CL$4</f>
        <v>0.19759694133562325</v>
      </c>
      <c r="CM74" s="2">
        <f>[1]!EM_S_VAL_PE_TTM(CM$2,$A74)*CM$4</f>
        <v>2.4885715716589291E-2</v>
      </c>
      <c r="CN74" s="2">
        <f>[1]!EM_S_VAL_PE_TTM(CN$2,$A74)*CN$4</f>
        <v>3.8040038558441812E-2</v>
      </c>
      <c r="CO74" s="2">
        <f>[1]!EM_S_VAL_PE_TTM(CO$2,$A74)*CO$4</f>
        <v>1.8912285045636502E-2</v>
      </c>
      <c r="CP74" s="2">
        <f>[1]!EM_S_VAL_PE_TTM(CP$2,$A74)*CP$4</f>
        <v>2.7597335214011389E-2</v>
      </c>
      <c r="CQ74" s="2">
        <f>[1]!EM_S_VAL_PE_TTM(CQ$2,$A74)*CQ$4</f>
        <v>6.393877396648627E-2</v>
      </c>
      <c r="CR74" s="2">
        <f>[1]!EM_S_VAL_PE_TTM(CR$2,$A74)*CR$4</f>
        <v>-5.1908383951299847E-2</v>
      </c>
      <c r="CS74" s="2">
        <f>[1]!EM_S_VAL_PE_TTM(CS$2,$A74)*CS$4</f>
        <v>6.9744433602956554E-2</v>
      </c>
      <c r="CT74" s="2">
        <f>[1]!EM_S_VAL_PE_TTM(CT$2,$A74)*CT$4</f>
        <v>0.15105999252074501</v>
      </c>
      <c r="CU74" s="2">
        <f>[1]!EM_S_VAL_PE_TTM(CU$2,$A74)*CU$4</f>
        <v>-1.7812821741694931E-2</v>
      </c>
      <c r="CV74" s="2">
        <f>[1]!EM_S_VAL_PE_TTM(CV$2,$A74)*CV$4</f>
        <v>-7.5147042122150801E-2</v>
      </c>
      <c r="CW74" s="2">
        <f>[1]!EM_S_VAL_PE_TTM(CW$2,$A74)*CW$4</f>
        <v>1.0835405904396517E-2</v>
      </c>
      <c r="CX74" s="2">
        <f>[1]!EM_S_VAL_PE_TTM(CX$2,$A74)*CX$4</f>
        <v>0.16541980487513958</v>
      </c>
      <c r="CY74" s="2">
        <f>[1]!EM_S_VAL_PE_TTM(CY$2,$A74)*CY$4</f>
        <v>0.40545573570026733</v>
      </c>
      <c r="CZ74" s="2">
        <f>[1]!EM_S_VAL_PE_TTM(CZ$2,$A74)*CZ$4</f>
        <v>1.6222343255229123E-2</v>
      </c>
      <c r="DA74" s="2">
        <f>[1]!EM_S_VAL_PE_TTM(DA$2,$A74)*DA$4</f>
        <v>2.3412908510443448E-2</v>
      </c>
      <c r="DB74" s="2">
        <f>[1]!EM_S_VAL_PE_TTM(DB$2,$A74)*DB$4</f>
        <v>1.492195350791925E-2</v>
      </c>
      <c r="DC74" s="2">
        <f>[1]!EM_S_VAL_PE_TTM(DC$2,$A74)*DC$4</f>
        <v>1.059921524164816E-2</v>
      </c>
      <c r="DD74" s="2">
        <f>[1]!EM_S_VAL_PE_TTM(DD$2,$A74)*DD$4</f>
        <v>0.10761161136661598</v>
      </c>
      <c r="DE74" s="2">
        <f>[1]!EM_S_VAL_PE_TTM(DE$2,$A74)*DE$4</f>
        <v>0.43637384423924225</v>
      </c>
      <c r="DF74" s="2">
        <f>[1]!EM_S_VAL_PE_TTM(DF$2,$A74)*DF$4</f>
        <v>4.0384674119996349E-2</v>
      </c>
      <c r="DG74" s="2">
        <f>[1]!EM_S_VAL_PE_TTM(DG$2,$A74)*DG$4</f>
        <v>1.9716327527965219E-2</v>
      </c>
      <c r="DH74" s="2">
        <f>[1]!EM_S_VAL_PE_TTM(DH$2,$A74)*DH$4</f>
        <v>1.5674014682522951E-2</v>
      </c>
      <c r="DI74" s="2">
        <f>[1]!EM_S_VAL_PE_TTM(DI$2,$A74)*DI$4</f>
        <v>9.6495649844429252E-2</v>
      </c>
      <c r="DJ74" s="2">
        <f>[1]!EM_S_VAL_PE_TTM(DJ$2,$A74)*DJ$4</f>
        <v>-2.2692218883772267E-2</v>
      </c>
      <c r="DK74" s="2">
        <f>[1]!EM_S_VAL_PE_TTM(DK$2,$A74)*DK$4</f>
        <v>0.50928950451752075</v>
      </c>
      <c r="DL74" s="2">
        <f>[1]!EM_S_VAL_PE_TTM(DL$2,$A74)*DL$4</f>
        <v>0.56678030028917892</v>
      </c>
      <c r="DM74" s="2">
        <f>[1]!EM_S_VAL_PE_TTM(DM$2,$A74)*DM$4</f>
        <v>0.23607413655898066</v>
      </c>
      <c r="DN74" s="2">
        <f>[1]!EM_S_VAL_PE_TTM(DN$2,$A74)*DN$4</f>
        <v>1.4258660084565471</v>
      </c>
      <c r="DO74" s="2">
        <f>[1]!EM_S_VAL_PE_TTM(DO$2,$A74)*DO$4</f>
        <v>2.5986615236768096E-2</v>
      </c>
      <c r="DP74" s="2">
        <f>[1]!EM_S_VAL_PE_TTM(DP$2,$A74)*DP$4</f>
        <v>1.9867760458138539E-2</v>
      </c>
      <c r="DQ74" s="2">
        <f>[1]!EM_S_VAL_PE_TTM(DQ$2,$A74)*DQ$4</f>
        <v>4.581967773070169E-2</v>
      </c>
      <c r="DR74" s="2">
        <f>[1]!EM_S_VAL_PE_TTM(DR$2,$A74)*DR$4</f>
        <v>0.19755495486665581</v>
      </c>
      <c r="DS74" s="2">
        <f>[1]!EM_S_VAL_PE_TTM(DS$2,$A74)*DS$4</f>
        <v>2.5585166121870208E-2</v>
      </c>
      <c r="DT74" s="2">
        <f>[1]!EM_S_VAL_PE_TTM(DT$2,$A74)*DT$4</f>
        <v>0.17155684268112942</v>
      </c>
      <c r="DU74" s="2">
        <f>[1]!EM_S_VAL_PE_TTM(DU$2,$A74)*DU$4</f>
        <v>0.12860576790767639</v>
      </c>
      <c r="DV74" s="2">
        <f>[1]!EM_S_VAL_PE_TTM(DV$2,$A74)*DV$4</f>
        <v>0.13491480938407704</v>
      </c>
      <c r="DW74" s="2">
        <f>[1]!EM_S_VAL_PE_TTM(DW$2,$A74)*DW$4</f>
        <v>2.0336326012684796E-2</v>
      </c>
      <c r="DX74" s="2">
        <f>[1]!EM_S_VAL_PE_TTM(DX$2,$A74)*DX$4</f>
        <v>7.3102689969896703E-2</v>
      </c>
      <c r="DY74" s="2">
        <f>[1]!EM_S_VAL_PE_TTM(DY$2,$A74)*DY$4</f>
        <v>6.7415461598304888E-2</v>
      </c>
      <c r="DZ74" s="2">
        <f>[1]!EM_S_VAL_PE_TTM(DZ$2,$A74)*DZ$4</f>
        <v>-2.6799629965526118E-3</v>
      </c>
      <c r="EA74" s="2">
        <f>[1]!EM_S_VAL_PE_TTM(EA$2,$A74)*EA$4</f>
        <v>2.7326101927158737E-2</v>
      </c>
      <c r="EB74" s="2">
        <f>[1]!EM_S_VAL_PE_TTM(EB$2,$A74)*EB$4</f>
        <v>0.12748148758836458</v>
      </c>
      <c r="EC74" s="2">
        <f>[1]!EM_S_VAL_PE_TTM(EC$2,$A74)*EC$4</f>
        <v>7.6765920205048577E-2</v>
      </c>
      <c r="ED74" s="2">
        <f>[1]!EM_S_VAL_PE_TTM(ED$2,$A74)*ED$4</f>
        <v>4.7001028866609342E-3</v>
      </c>
      <c r="EE74" s="2">
        <f>[1]!EM_S_VAL_PE_TTM(EE$2,$A74)*EE$4</f>
        <v>-1.3241838591142739E-2</v>
      </c>
      <c r="EF74" s="2">
        <f>[1]!EM_S_VAL_PE_TTM(EF$2,$A74)*EF$4</f>
        <v>9.1397066109606726E-2</v>
      </c>
      <c r="EG74" s="2">
        <f>[1]!EM_S_VAL_PE_TTM(EG$2,$A74)*EG$4</f>
        <v>-0.74020188993545211</v>
      </c>
      <c r="EH74" s="2">
        <f>[1]!EM_S_VAL_PE_TTM(EH$2,$A74)*EH$4</f>
        <v>-6.8069697544996611E-3</v>
      </c>
      <c r="EI74" s="2">
        <f>[1]!EM_S_VAL_PE_TTM(EI$2,$A74)*EI$4</f>
        <v>-0.20424845138424821</v>
      </c>
      <c r="EJ74" s="2">
        <f>[1]!EM_S_VAL_PE_TTM(EJ$2,$A74)*EJ$4</f>
        <v>1.700185184398996E-2</v>
      </c>
      <c r="EK74" s="2">
        <f>[1]!EM_S_VAL_PE_TTM(EK$2,$A74)*EK$4</f>
        <v>-3.6784633459492087E-2</v>
      </c>
      <c r="EL74" s="2">
        <f>[1]!EM_S_VAL_PE_TTM(EL$2,$A74)*EL$4</f>
        <v>-7.6829790304882867E-3</v>
      </c>
      <c r="EM74" s="2">
        <f>[1]!EM_S_VAL_PE_TTM(EM$2,$A74)*EM$4</f>
        <v>2.1018089953205268E-2</v>
      </c>
      <c r="EN74" s="2">
        <f>[1]!EM_S_VAL_PE_TTM(EN$2,$A74)*EN$4</f>
        <v>1.1324087648624595E-2</v>
      </c>
      <c r="EO74" s="2">
        <f>[1]!EM_S_VAL_PE_TTM(EO$2,$A74)*EO$4</f>
        <v>2.6851842453159726E-2</v>
      </c>
      <c r="EP74" s="2">
        <f>[1]!EM_S_VAL_PE_TTM(EP$2,$A74)*EP$4</f>
        <v>5.3859812420505027E-2</v>
      </c>
      <c r="EQ74" s="2">
        <f>[1]!EM_S_VAL_PE_TTM(EQ$2,$A74)*EQ$4</f>
        <v>2.5680413804345822E-2</v>
      </c>
      <c r="ER74" s="2">
        <f>[1]!EM_S_VAL_PE_TTM(ER$2,$A74)*ER$4</f>
        <v>0.15758767416215891</v>
      </c>
      <c r="ES74" s="2">
        <f>[1]!EM_S_VAL_PE_TTM(ES$2,$A74)*ES$4</f>
        <v>3.166806229963369E-2</v>
      </c>
      <c r="ET74" s="2">
        <f>[1]!EM_S_VAL_PE_TTM(ET$2,$A74)*ET$4</f>
        <v>6.4413359089360273E-2</v>
      </c>
      <c r="EU74" s="2">
        <f>[1]!EM_S_VAL_PE_TTM(EU$2,$A74)*EU$4</f>
        <v>3.4392118479411857E-2</v>
      </c>
      <c r="EV74" s="2">
        <f>[1]!EM_S_VAL_PE_TTM(EV$2,$A74)*EV$4</f>
        <v>-3.3812995645960457E-2</v>
      </c>
      <c r="EW74" s="2">
        <f>[1]!EM_S_VAL_PE_TTM(EW$2,$A74)*EW$4</f>
        <v>5.1070833179537138E-2</v>
      </c>
      <c r="EX74" s="2">
        <f>[1]!EM_S_VAL_PE_TTM(EX$2,$A74)*EX$4</f>
        <v>3.0699619399680969</v>
      </c>
      <c r="EY74" s="2">
        <f>[1]!EM_S_VAL_PE_TTM(EY$2,$A74)*EY$4</f>
        <v>-5.7508285459328967E-4</v>
      </c>
      <c r="EZ74" s="2">
        <f>[1]!EM_S_VAL_PE_TTM(EZ$2,$A74)*EZ$4</f>
        <v>4.5039480647325207E-2</v>
      </c>
      <c r="FA74" s="2">
        <f>[1]!EM_S_VAL_PE_TTM(FA$2,$A74)*FA$4</f>
        <v>6.3272066583020745E-2</v>
      </c>
      <c r="FB74" s="2">
        <f>[1]!EM_S_VAL_PE_TTM(FB$2,$A74)*FB$4</f>
        <v>8.1858151562688875E-3</v>
      </c>
      <c r="FC74" s="2">
        <f>[1]!EM_S_VAL_PE_TTM(FC$2,$A74)*FC$4</f>
        <v>-2.6241647569721681E-3</v>
      </c>
      <c r="FD74" s="2">
        <f>[1]!EM_S_VAL_PE_TTM(FD$2,$A74)*FD$4</f>
        <v>3.9170193757594653E-2</v>
      </c>
      <c r="FE74" s="2">
        <f>[1]!EM_S_VAL_PE_TTM(FE$2,$A74)*FE$4</f>
        <v>-1.407128923122254E-2</v>
      </c>
      <c r="FF74" s="2">
        <f>[1]!EM_S_VAL_PE_TTM(FF$2,$A74)*FF$4</f>
        <v>4.4252458302463278E-3</v>
      </c>
      <c r="FG74" s="2">
        <f>[1]!EM_S_VAL_PE_TTM(FG$2,$A74)*FG$4</f>
        <v>0.23036106455313454</v>
      </c>
      <c r="FH74" s="2">
        <f>[1]!EM_S_VAL_PE_TTM(FH$2,$A74)*FH$4</f>
        <v>0.11990045467206374</v>
      </c>
      <c r="FI74" s="2">
        <f>[1]!EM_S_VAL_PE_TTM(FI$2,$A74)*FI$4</f>
        <v>-4.0783894840001313E-2</v>
      </c>
      <c r="FJ74" s="2">
        <f>[1]!EM_S_VAL_PE_TTM(FJ$2,$A74)*FJ$4</f>
        <v>1.2163711665592975E-2</v>
      </c>
      <c r="FK74" s="2">
        <f>[1]!EM_S_VAL_PE_TTM(FK$2,$A74)*FK$4</f>
        <v>9.0070487124777068E-2</v>
      </c>
      <c r="FL74" s="2">
        <f>[1]!EM_S_VAL_PE_TTM(FL$2,$A74)*FL$4</f>
        <v>1.9319294119074782E-2</v>
      </c>
      <c r="FM74" s="2">
        <f>[1]!EM_S_VAL_PE_TTM(FM$2,$A74)*FM$4</f>
        <v>0.22307351299983752</v>
      </c>
      <c r="FN74" s="2">
        <f>[1]!EM_S_VAL_PE_TTM(FN$2,$A74)*FN$4</f>
        <v>3.5544875599073551E-2</v>
      </c>
      <c r="FO74" s="2">
        <f>[1]!EM_S_VAL_PE_TTM(FO$2,$A74)*FO$4</f>
        <v>-4.0661090948377454E-4</v>
      </c>
      <c r="FP74" s="2">
        <f>[1]!EM_S_VAL_PE_TTM(FP$2,$A74)*FP$4</f>
        <v>9.9610611636569476E-3</v>
      </c>
      <c r="FQ74" s="2">
        <f>[1]!EM_S_VAL_PE_TTM(FQ$2,$A74)*FQ$4</f>
        <v>-3.6964823694954706E-2</v>
      </c>
      <c r="FR74" s="2">
        <f>[1]!EM_S_VAL_PE_TTM(FR$2,$A74)*FR$4</f>
        <v>2.6260744018473156E-2</v>
      </c>
      <c r="FS74" s="2">
        <f>[1]!EM_S_VAL_PE_TTM(FS$2,$A74)*FS$4</f>
        <v>4.9744267630243609E-2</v>
      </c>
      <c r="FT74" s="2">
        <f>[1]!EM_S_VAL_PE_TTM(FT$2,$A74)*FT$4</f>
        <v>2.923573288245385E-2</v>
      </c>
      <c r="FU74" s="2">
        <f>[1]!EM_S_VAL_PE_TTM(FU$2,$A74)*FU$4</f>
        <v>8.7641473079756744E-3</v>
      </c>
      <c r="FV74" s="2">
        <f>[1]!EM_S_VAL_PE_TTM(FV$2,$A74)*FV$4</f>
        <v>4.9717512911748772E-2</v>
      </c>
      <c r="FW74" s="2">
        <f>[1]!EM_S_VAL_PE_TTM(FW$2,$A74)*FW$4</f>
        <v>0.17599832648057323</v>
      </c>
      <c r="FX74" s="2">
        <f>[1]!EM_S_VAL_PE_TTM(FX$2,$A74)*FX$4</f>
        <v>-5.1981826645381105E-2</v>
      </c>
      <c r="FY74" s="2">
        <f>[1]!EM_S_VAL_PE_TTM(FY$2,$A74)*FY$4</f>
        <v>0.39337998650452705</v>
      </c>
      <c r="FZ74" s="2">
        <f>[1]!EM_S_VAL_PE_TTM(FZ$2,$A74)*FZ$4</f>
        <v>6.7685417649802826</v>
      </c>
      <c r="GA74" s="2">
        <f>[1]!EM_S_VAL_PE_TTM(GA$2,$A74)*GA$4</f>
        <v>1.041974244674072E-2</v>
      </c>
      <c r="GB74" s="2">
        <f>[1]!EM_S_VAL_PE_TTM(GB$2,$A74)*GB$4</f>
        <v>6.188194365188953E-2</v>
      </c>
      <c r="GC74" s="2">
        <f>[1]!EM_S_VAL_PE_TTM(GC$2,$A74)*GC$4</f>
        <v>9.0480334502197751E-2</v>
      </c>
      <c r="GD74" s="2">
        <f>[1]!EM_S_VAL_PE_TTM(GD$2,$A74)*GD$4</f>
        <v>2.8004329541692158E-2</v>
      </c>
      <c r="GE74" s="2">
        <f>[1]!EM_S_VAL_PE_TTM(GE$2,$A74)*GE$4</f>
        <v>5.2831915966421103E-2</v>
      </c>
      <c r="GF74" s="2">
        <f>[1]!EM_S_VAL_PE_TTM(GF$2,$A74)*GF$4</f>
        <v>0.39298898109429897</v>
      </c>
      <c r="GG74" s="2">
        <f>[1]!EM_S_VAL_PE_TTM(GG$2,$A74)*GG$4</f>
        <v>9.5453935037159418E-2</v>
      </c>
      <c r="GH74" s="2">
        <f>[1]!EM_S_VAL_PE_TTM(GH$2,$A74)*GH$4</f>
        <v>-1.3918455050545369E-3</v>
      </c>
      <c r="GI74" s="2">
        <f>[1]!EM_S_VAL_PE_TTM(GI$2,$A74)*GI$4</f>
        <v>-1.0856104246798247E-2</v>
      </c>
      <c r="GJ74" s="2">
        <f>[1]!EM_S_VAL_PE_TTM(GJ$2,$A74)*GJ$4</f>
        <v>-1.3532602856004532E-3</v>
      </c>
      <c r="GK74" s="2">
        <f>[1]!EM_S_VAL_PE_TTM(GK$2,$A74)*GK$4</f>
        <v>3.7681360106039459E-2</v>
      </c>
      <c r="GL74" s="2">
        <f>[1]!EM_S_VAL_PE_TTM(GL$2,$A74)*GL$4</f>
        <v>-8.84482776659435E-3</v>
      </c>
      <c r="GM74" s="2">
        <f>[1]!EM_S_VAL_PE_TTM(GM$2,$A74)*GM$4</f>
        <v>1.627417134113205E-2</v>
      </c>
      <c r="GN74" s="2">
        <f>[1]!EM_S_VAL_PE_TTM(GN$2,$A74)*GN$4</f>
        <v>7.0253052554279188E-2</v>
      </c>
      <c r="GO74" s="2">
        <f>[1]!EM_S_VAL_PE_TTM(GO$2,$A74)*GO$4</f>
        <v>-0.12242846579449419</v>
      </c>
      <c r="GP74" s="2">
        <f>[1]!EM_S_VAL_PE_TTM(GP$2,$A74)*GP$4</f>
        <v>6.1994909753268275E-2</v>
      </c>
      <c r="GQ74" s="2">
        <f>[1]!EM_S_VAL_PE_TTM(GQ$2,$A74)*GQ$4</f>
        <v>8.1628868020471007E-2</v>
      </c>
      <c r="GR74" s="2">
        <f>[1]!EM_S_VAL_PE_TTM(GR$2,$A74)*GR$4</f>
        <v>2.4150800581453108E-2</v>
      </c>
      <c r="GS74" s="2">
        <f>[1]!EM_S_VAL_PE_TTM(GS$2,$A74)*GS$4</f>
        <v>2.016771883551673E-2</v>
      </c>
      <c r="GT74" s="2">
        <f>[1]!EM_S_VAL_PE_TTM(GT$2,$A74)*GT$4</f>
        <v>7.303721722243843E-2</v>
      </c>
      <c r="GU74" s="2">
        <f>[1]!EM_S_VAL_PE_TTM(GU$2,$A74)*GU$4</f>
        <v>0.25604126108504704</v>
      </c>
      <c r="GV74" s="2">
        <f>[1]!EM_S_VAL_PE_TTM(GV$2,$A74)*GV$4</f>
        <v>0.56284911001275784</v>
      </c>
      <c r="GW74" s="2">
        <f>[1]!EM_S_VAL_PE_TTM(GW$2,$A74)*GW$4</f>
        <v>2.2883665110752908E-2</v>
      </c>
      <c r="GX74" s="2">
        <f>[1]!EM_S_VAL_PE_TTM(GX$2,$A74)*GX$4</f>
        <v>4.5849565762389112E-2</v>
      </c>
      <c r="GY74" s="2">
        <f>[1]!EM_S_VAL_PE_TTM(GY$2,$A74)*GY$4</f>
        <v>3.0991948986843699E-2</v>
      </c>
      <c r="GZ74" s="2">
        <f>[1]!EM_S_VAL_PE_TTM(GZ$2,$A74)*GZ$4</f>
        <v>-8.76796709721228E-2</v>
      </c>
      <c r="HA74" s="2">
        <f>[1]!EM_S_VAL_PE_TTM(HA$2,$A74)*HA$4</f>
        <v>1.685864234214542E-2</v>
      </c>
      <c r="HB74" s="2">
        <f>[1]!EM_S_VAL_PE_TTM(HB$2,$A74)*HB$4</f>
        <v>7.2223335351775074E-3</v>
      </c>
      <c r="HC74" s="2">
        <f>[1]!EM_S_VAL_PE_TTM(HC$2,$A74)*HC$4</f>
        <v>3.2353255226933282</v>
      </c>
      <c r="HD74" s="2">
        <f>[1]!EM_S_VAL_PE_TTM(HD$2,$A74)*HD$4</f>
        <v>1.1717427451058554E-2</v>
      </c>
      <c r="HE74" s="2">
        <f>[1]!EM_S_VAL_PE_TTM(HE$2,$A74)*HE$4</f>
        <v>0.21720079974443193</v>
      </c>
      <c r="HF74" s="2">
        <f>[1]!EM_S_VAL_PE_TTM(HF$2,$A74)*HF$4</f>
        <v>0.10757622127505295</v>
      </c>
      <c r="HG74" s="2">
        <f>[1]!EM_S_VAL_PE_TTM(HG$2,$A74)*HG$4</f>
        <v>4.1353809909465522E-2</v>
      </c>
      <c r="HH74" s="2">
        <f>[1]!EM_S_VAL_PE_TTM(HH$2,$A74)*HH$4</f>
        <v>-2.5990335911770791E-2</v>
      </c>
      <c r="HI74" s="2">
        <f>[1]!EM_S_VAL_PE_TTM(HI$2,$A74)*HI$4</f>
        <v>1.9817728693218278E-2</v>
      </c>
      <c r="HJ74" s="2">
        <f>[1]!EM_S_VAL_PE_TTM(HJ$2,$A74)*HJ$4</f>
        <v>7.6056487232112988E-2</v>
      </c>
      <c r="HK74" s="2">
        <f>[1]!EM_S_VAL_PE_TTM(HK$2,$A74)*HK$4</f>
        <v>0.16644691004192871</v>
      </c>
      <c r="HL74" s="2">
        <f>[1]!EM_S_VAL_PE_TTM(HL$2,$A74)*HL$4</f>
        <v>3.4692438106799679E-2</v>
      </c>
      <c r="HM74" s="2">
        <f>[1]!EM_S_VAL_PE_TTM(HM$2,$A74)*HM$4</f>
        <v>-7.6302339150429912E-3</v>
      </c>
      <c r="HN74" s="2">
        <f>[1]!EM_S_VAL_PE_TTM(HN$2,$A74)*HN$4</f>
        <v>3.7897653349433437E-2</v>
      </c>
      <c r="HO74" s="2">
        <f>[1]!EM_S_VAL_PE_TTM(HO$2,$A74)*HO$4</f>
        <v>0.10411823089335775</v>
      </c>
      <c r="HP74" s="2">
        <f>[1]!EM_S_VAL_PE_TTM(HP$2,$A74)*HP$4</f>
        <v>8.3597643142846581E-2</v>
      </c>
      <c r="HQ74" s="2">
        <f>[1]!EM_S_VAL_PE_TTM(HQ$2,$A74)*HQ$4</f>
        <v>-5.2885419017162805E-3</v>
      </c>
      <c r="HR74" s="2">
        <f>[1]!EM_S_VAL_PE_TTM(HR$2,$A74)*HR$4</f>
        <v>3.7672859712005936E-2</v>
      </c>
      <c r="HS74" s="2">
        <f>[1]!EM_S_VAL_PE_TTM(HS$2,$A74)*HS$4</f>
        <v>0.14273996089843219</v>
      </c>
      <c r="HT74" s="2">
        <f>[1]!EM_S_VAL_PE_TTM(HT$2,$A74)*HT$4</f>
        <v>1.7261662408163795E-2</v>
      </c>
      <c r="HU74" s="2">
        <f>[1]!EM_S_VAL_PE_TTM(HU$2,$A74)*HU$4</f>
        <v>3.1653040508263341E-2</v>
      </c>
      <c r="HV74" s="2">
        <f>[1]!EM_S_VAL_PE_TTM(HV$2,$A74)*HV$4</f>
        <v>3.9054071462441424</v>
      </c>
      <c r="HW74" s="2">
        <f>[1]!EM_S_VAL_PE_TTM(HW$2,$A74)*HW$4</f>
        <v>1.5505785402137227E-2</v>
      </c>
      <c r="HX74" s="2">
        <f>[1]!EM_S_VAL_PE_TTM(HX$2,$A74)*HX$4</f>
        <v>1.681607325697634E-2</v>
      </c>
      <c r="HY74" s="2">
        <f>[1]!EM_S_VAL_PE_TTM(HY$2,$A74)*HY$4</f>
        <v>-6.8830839905514353E-4</v>
      </c>
      <c r="HZ74" s="2">
        <f>[1]!EM_S_VAL_PE_TTM(HZ$2,$A74)*HZ$4</f>
        <v>-4.3838592739871417E-2</v>
      </c>
      <c r="IA74" s="2">
        <f>[1]!EM_S_VAL_PE_TTM(IA$2,$A74)*IA$4</f>
        <v>3.9302171483037808E-2</v>
      </c>
      <c r="IB74" s="2">
        <f>[1]!EM_S_VAL_PE_TTM(IB$2,$A74)*IB$4</f>
        <v>6.7411896024497736E-2</v>
      </c>
      <c r="IC74" s="2">
        <f>[1]!EM_S_VAL_PE_TTM(IC$2,$A74)*IC$4</f>
        <v>0.14685636289260881</v>
      </c>
      <c r="ID74" s="2">
        <f>[1]!EM_S_VAL_PE_TTM(ID$2,$A74)*ID$4</f>
        <v>-0.15790146572450714</v>
      </c>
      <c r="IE74" s="2">
        <f>[1]!EM_S_VAL_PE_TTM(IE$2,$A74)*IE$4</f>
        <v>4.0577068316044448E-2</v>
      </c>
      <c r="IF74" s="2">
        <f>[1]!EM_S_VAL_PE_TTM(IF$2,$A74)*IF$4</f>
        <v>5.7856897272297432E-2</v>
      </c>
      <c r="IG74" s="2">
        <f>[1]!EM_S_VAL_PE_TTM(IG$2,$A74)*IG$4</f>
        <v>5.6697524847550224E-2</v>
      </c>
      <c r="IH74" s="2">
        <f>[1]!EM_S_VAL_PE_TTM(IH$2,$A74)*IH$4</f>
        <v>1.7454693198921577E-2</v>
      </c>
      <c r="II74" s="2">
        <f>[1]!EM_S_VAL_PE_TTM(II$2,$A74)*II$4</f>
        <v>8.6478285584188533E-2</v>
      </c>
      <c r="IJ74" s="2">
        <f>[1]!EM_S_VAL_PE_TTM(IJ$2,$A74)*IJ$4</f>
        <v>2.6485309193848904E-2</v>
      </c>
      <c r="IK74" s="2">
        <f>[1]!EM_S_VAL_PE_TTM(IK$2,$A74)*IK$4</f>
        <v>-4.1030723094626995E-3</v>
      </c>
      <c r="IL74" s="2">
        <f>[1]!EM_S_VAL_PE_TTM(IL$2,$A74)*IL$4</f>
        <v>0.37704780054986858</v>
      </c>
      <c r="IM74" s="2">
        <f>[1]!EM_S_VAL_PE_TTM(IM$2,$A74)*IM$4</f>
        <v>1.0908163261518373</v>
      </c>
      <c r="IN74" s="2">
        <f>[1]!EM_S_VAL_PE_TTM(IN$2,$A74)*IN$4</f>
        <v>0.54460850857272769</v>
      </c>
      <c r="IO74" s="2">
        <f>[1]!EM_S_VAL_PE_TTM(IO$2,$A74)*IO$4</f>
        <v>8.3482534033699055E-2</v>
      </c>
      <c r="IP74" s="2">
        <f>[1]!EM_S_VAL_PE_TTM(IP$2,$A74)*IP$4</f>
        <v>3.8615333515640261E-2</v>
      </c>
      <c r="IQ74" s="2">
        <f>[1]!EM_S_VAL_PE_TTM(IQ$2,$A74)*IQ$4</f>
        <v>-6.1206211659843524E-2</v>
      </c>
      <c r="IR74" s="2">
        <f>[1]!EM_S_VAL_PE_TTM(IR$2,$A74)*IR$4</f>
        <v>1.6363040808128292E-2</v>
      </c>
      <c r="IS74" s="2">
        <f>[1]!EM_S_VAL_PE_TTM(IS$2,$A74)*IS$4</f>
        <v>0.29797815867394134</v>
      </c>
      <c r="IT74" s="2">
        <f>[1]!EM_S_VAL_PE_TTM(IT$2,$A74)*IT$4</f>
        <v>5.9563909338782396E-2</v>
      </c>
      <c r="IU74" s="2">
        <f>[1]!EM_S_VAL_PE_TTM(IU$2,$A74)*IU$4</f>
        <v>-3.1288187870146811E-3</v>
      </c>
      <c r="IV74" s="2">
        <f>[1]!EM_S_VAL_PE_TTM(IV$2,$A74)*IV$4</f>
        <v>4.3856707380467298E-2</v>
      </c>
      <c r="IW74" s="2">
        <f>[1]!EM_S_VAL_PE_TTM(IW$2,$A74)*IW$4</f>
        <v>0.40404500467288756</v>
      </c>
      <c r="IX74" s="2">
        <f>[1]!EM_S_VAL_PE_TTM(IX$2,$A74)*IX$4</f>
        <v>2.3878078668017635E-2</v>
      </c>
      <c r="IY74" s="2">
        <f>[1]!EM_S_VAL_PE_TTM(IY$2,$A74)*IY$4</f>
        <v>4.7023422759532606E-2</v>
      </c>
      <c r="IZ74" s="2">
        <f>[1]!EM_S_VAL_PE_TTM(IZ$2,$A74)*IZ$4</f>
        <v>2.4022572639058985E-2</v>
      </c>
      <c r="JA74" s="2">
        <f>[1]!EM_S_VAL_PE_TTM(JA$2,$A74)*JA$4</f>
        <v>0.21533306154420923</v>
      </c>
      <c r="JB74" s="2">
        <f>[1]!EM_S_VAL_PE_TTM(JB$2,$A74)*JB$4</f>
        <v>-1.0926807967636656E-3</v>
      </c>
      <c r="JC74" s="2">
        <f>[1]!EM_S_VAL_PE_TTM(JC$2,$A74)*JC$4</f>
        <v>9.3367815686805328E-2</v>
      </c>
      <c r="JD74" s="2">
        <f>[1]!EM_S_VAL_PE_TTM(JD$2,$A74)*JD$4</f>
        <v>4.6540002706180585E-3</v>
      </c>
      <c r="JE74" s="2">
        <f>[1]!EM_S_VAL_PE_TTM(JE$2,$A74)*JE$4</f>
        <v>3.1182119819938015E-2</v>
      </c>
      <c r="JF74" s="2">
        <f>[1]!EM_S_VAL_PE_TTM(JF$2,$A74)*JF$4</f>
        <v>0.91919415956120254</v>
      </c>
      <c r="JG74" s="2">
        <f>[1]!EM_S_VAL_PE_TTM(JG$2,$A74)*JG$4</f>
        <v>6.5789163531944389E-2</v>
      </c>
      <c r="JH74" s="2">
        <f>[1]!EM_S_VAL_PE_TTM(JH$2,$A74)*JH$4</f>
        <v>3.9319111441343972E-2</v>
      </c>
      <c r="JI74" s="2">
        <f>[1]!EM_S_VAL_PE_TTM(JI$2,$A74)*JI$4</f>
        <v>-9.8491380766297341E-3</v>
      </c>
      <c r="JJ74" s="2">
        <f>[1]!EM_S_VAL_PE_TTM(JJ$2,$A74)*JJ$4</f>
        <v>2.2092176247204764</v>
      </c>
      <c r="JK74" s="2">
        <f>[1]!EM_S_VAL_PE_TTM(JK$2,$A74)*JK$4</f>
        <v>1.7302362507565804E-2</v>
      </c>
      <c r="JL74" s="2">
        <f>[1]!EM_S_VAL_PE_TTM(JL$2,$A74)*JL$4</f>
        <v>1.731761072329005E-2</v>
      </c>
      <c r="JM74" s="2">
        <f>[1]!EM_S_VAL_PE_TTM(JM$2,$A74)*JM$4</f>
        <v>1.0207862495815812E-2</v>
      </c>
      <c r="JN74" s="2">
        <f>[1]!EM_S_VAL_PE_TTM(JN$2,$A74)*JN$4</f>
        <v>0.4976064461694566</v>
      </c>
      <c r="JO74" s="2">
        <f>[1]!EM_S_VAL_PE_TTM(JO$2,$A74)*JO$4</f>
        <v>-7.7632775167027672E-3</v>
      </c>
      <c r="JP74" s="2">
        <f>[1]!EM_S_VAL_PE_TTM(JP$2,$A74)*JP$4</f>
        <v>-2.048616357429452E-2</v>
      </c>
      <c r="JQ74" s="2">
        <f>[1]!EM_S_VAL_PE_TTM(JQ$2,$A74)*JQ$4</f>
        <v>1.8821120659401145E-2</v>
      </c>
      <c r="JR74" s="2">
        <f>[1]!EM_S_VAL_PE_TTM(JR$2,$A74)*JR$4</f>
        <v>0.10897433700935383</v>
      </c>
      <c r="JS74" s="2">
        <f>[1]!EM_S_VAL_PE_TTM(JS$2,$A74)*JS$4</f>
        <v>-5.0759476037721678E-2</v>
      </c>
      <c r="JT74" s="2">
        <f>[1]!EM_S_VAL_PE_TTM(JT$2,$A74)*JT$4</f>
        <v>0.13501883651402255</v>
      </c>
      <c r="JU74" s="2">
        <f>[1]!EM_S_VAL_PE_TTM(JU$2,$A74)*JU$4</f>
        <v>0.11140617954151175</v>
      </c>
      <c r="JV74" s="2">
        <f>[1]!EM_S_VAL_PE_TTM(JV$2,$A74)*JV$4</f>
        <v>1.1612990021722216E-2</v>
      </c>
      <c r="JW74" s="2">
        <f>[1]!EM_S_VAL_PE_TTM(JW$2,$A74)*JW$4</f>
        <v>9.7025570945742622E-3</v>
      </c>
      <c r="JX74" s="2">
        <f>[1]!EM_S_VAL_PE_TTM(JX$2,$A74)*JX$4</f>
        <v>0.5082596472450579</v>
      </c>
      <c r="JY74" s="2">
        <f>[1]!EM_S_VAL_PE_TTM(JY$2,$A74)*JY$4</f>
        <v>0.1531621494948576</v>
      </c>
      <c r="JZ74" s="2">
        <f>[1]!EM_S_VAL_PE_TTM(JZ$2,$A74)*JZ$4</f>
        <v>3.9719689449809331E-3</v>
      </c>
      <c r="KA74" s="2">
        <f>[1]!EM_S_VAL_PE_TTM(KA$2,$A74)*KA$4</f>
        <v>4.161310417279894E-2</v>
      </c>
      <c r="KB74" s="2">
        <f>[1]!EM_S_VAL_PE_TTM(KB$2,$A74)*KB$4</f>
        <v>-3.2403251650859555E-2</v>
      </c>
      <c r="KC74" s="2">
        <f>[1]!EM_S_VAL_PE_TTM(KC$2,$A74)*KC$4</f>
        <v>0.16541922308927609</v>
      </c>
      <c r="KD74" s="2">
        <f>[1]!EM_S_VAL_PE_TTM(KD$2,$A74)*KD$4</f>
        <v>-7.9051910556143853E-3</v>
      </c>
    </row>
    <row r="75" spans="1:290">
      <c r="A75" s="5">
        <v>44179</v>
      </c>
      <c r="B75" s="6">
        <f t="shared" si="19"/>
        <v>65.850528886020484</v>
      </c>
      <c r="C75" s="6">
        <f t="shared" si="16"/>
        <v>69.139800112820183</v>
      </c>
      <c r="D75" s="6">
        <f t="shared" si="17"/>
        <v>74.291110871581324</v>
      </c>
      <c r="E75" s="6">
        <f t="shared" si="18"/>
        <v>63.988489354059034</v>
      </c>
      <c r="F75" s="2">
        <f>[1]!EM_S_VAL_PE_TTM(F$2,$A75)*F$4</f>
        <v>0.49356883096129905</v>
      </c>
      <c r="G75" s="2">
        <f>[1]!EM_S_VAL_PE_TTM(G$2,$A75)*G$4</f>
        <v>2.1935687844522364E-2</v>
      </c>
      <c r="H75" s="2">
        <f>[1]!EM_S_VAL_PE_TTM(H$2,$A75)*H$4</f>
        <v>2.3667658940273843E-2</v>
      </c>
      <c r="I75" s="2">
        <f>[1]!EM_S_VAL_PE_TTM(I$2,$A75)*I$4</f>
        <v>0.24301039174405473</v>
      </c>
      <c r="J75" s="2">
        <f>[1]!EM_S_VAL_PE_TTM(J$2,$A75)*J$4</f>
        <v>1.6898586289344752</v>
      </c>
      <c r="K75" s="2">
        <f>[1]!EM_S_VAL_PE_TTM(K$2,$A75)*K$4</f>
        <v>0.62908038924770271</v>
      </c>
      <c r="L75" s="2">
        <f>[1]!EM_S_VAL_PE_TTM(L$2,$A75)*L$4</f>
        <v>8.799863892460337E-2</v>
      </c>
      <c r="M75" s="2">
        <f>[1]!EM_S_VAL_PE_TTM(M$2,$A75)*M$4</f>
        <v>5.0368857790478644E-2</v>
      </c>
      <c r="N75" s="2">
        <f>[1]!EM_S_VAL_PE_TTM(N$2,$A75)*N$4</f>
        <v>0.36199194289906039</v>
      </c>
      <c r="O75" s="2">
        <f>[1]!EM_S_VAL_PE_TTM(O$2,$A75)*O$4</f>
        <v>0.42082050072531907</v>
      </c>
      <c r="P75" s="2">
        <f>[1]!EM_S_VAL_PE_TTM(P$2,$A75)*P$4</f>
        <v>0.12346736142765495</v>
      </c>
      <c r="Q75" s="2">
        <f>[1]!EM_S_VAL_PE_TTM(Q$2,$A75)*Q$4</f>
        <v>0.28673500738336616</v>
      </c>
      <c r="R75" s="2">
        <f>[1]!EM_S_VAL_PE_TTM(R$2,$A75)*R$4</f>
        <v>0.37156307911295378</v>
      </c>
      <c r="S75" s="2">
        <f>[1]!EM_S_VAL_PE_TTM(S$2,$A75)*S$4</f>
        <v>2.8854380201433456E-2</v>
      </c>
      <c r="T75" s="2">
        <f>[1]!EM_S_VAL_PE_TTM(T$2,$A75)*T$4</f>
        <v>1.7944816266244622E-2</v>
      </c>
      <c r="U75" s="2">
        <f>[1]!EM_S_VAL_PE_TTM(U$2,$A75)*U$4</f>
        <v>1.4763468232309682E-2</v>
      </c>
      <c r="V75" s="2">
        <f>[1]!EM_S_VAL_PE_TTM(V$2,$A75)*V$4</f>
        <v>2.0447903174830677</v>
      </c>
      <c r="W75" s="2">
        <f>[1]!EM_S_VAL_PE_TTM(W$2,$A75)*W$4</f>
        <v>1.3472938374626008E-2</v>
      </c>
      <c r="X75" s="2">
        <f>[1]!EM_S_VAL_PE_TTM(X$2,$A75)*X$4</f>
        <v>1.436134522095683E-2</v>
      </c>
      <c r="Y75" s="2">
        <f>[1]!EM_S_VAL_PE_TTM(Y$2,$A75)*Y$4</f>
        <v>4.4864397211830163</v>
      </c>
      <c r="Z75" s="2">
        <f>[1]!EM_S_VAL_PE_TTM(Z$2,$A75)*Z$4</f>
        <v>2.5906919248262522E-2</v>
      </c>
      <c r="AA75" s="2">
        <f>[1]!EM_S_VAL_PE_TTM(AA$2,$A75)*AA$4</f>
        <v>1.3177801252084346E-2</v>
      </c>
      <c r="AB75" s="2">
        <f>[1]!EM_S_VAL_PE_TTM(AB$2,$A75)*AB$4</f>
        <v>7.0160435493945954</v>
      </c>
      <c r="AC75" s="2">
        <f>[1]!EM_S_VAL_PE_TTM(AC$2,$A75)*AC$4</f>
        <v>7.418317538851602E-3</v>
      </c>
      <c r="AD75" s="2">
        <f>[1]!EM_S_VAL_PE_TTM(AD$2,$A75)*AD$4</f>
        <v>2.2031320992516135E-2</v>
      </c>
      <c r="AE75" s="2">
        <f>[1]!EM_S_VAL_PE_TTM(AE$2,$A75)*AE$4</f>
        <v>9.0121980642791245E-3</v>
      </c>
      <c r="AF75" s="2">
        <f>[1]!EM_S_VAL_PE_TTM(AF$2,$A75)*AF$4</f>
        <v>6.4034567015965327E-2</v>
      </c>
      <c r="AG75" s="2">
        <f>[1]!EM_S_VAL_PE_TTM(AG$2,$A75)*AG$4</f>
        <v>0.54113344599468838</v>
      </c>
      <c r="AH75" s="2">
        <f>[1]!EM_S_VAL_PE_TTM(AH$2,$A75)*AH$4</f>
        <v>3.752556544310999E-2</v>
      </c>
      <c r="AI75" s="2">
        <f>[1]!EM_S_VAL_PE_TTM(AI$2,$A75)*AI$4</f>
        <v>9.1192497049179644E-2</v>
      </c>
      <c r="AJ75" s="2">
        <f>[1]!EM_S_VAL_PE_TTM(AJ$2,$A75)*AJ$4</f>
        <v>1.4484225855835234E-2</v>
      </c>
      <c r="AK75" s="2">
        <f>[1]!EM_S_VAL_PE_TTM(AK$2,$A75)*AK$4</f>
        <v>8.2918080550367382E-2</v>
      </c>
      <c r="AL75" s="2">
        <f>[1]!EM_S_VAL_PE_TTM(AL$2,$A75)*AL$4</f>
        <v>0.16568958511247758</v>
      </c>
      <c r="AM75" s="2">
        <f>[1]!EM_S_VAL_PE_TTM(AM$2,$A75)*AM$4</f>
        <v>5.9269119008393427E-2</v>
      </c>
      <c r="AN75" s="2">
        <f>[1]!EM_S_VAL_PE_TTM(AN$2,$A75)*AN$4</f>
        <v>-4.2237513193543651E-2</v>
      </c>
      <c r="AO75" s="2">
        <f>[1]!EM_S_VAL_PE_TTM(AO$2,$A75)*AO$4</f>
        <v>0.34801238747042934</v>
      </c>
      <c r="AP75" s="2">
        <f>[1]!EM_S_VAL_PE_TTM(AP$2,$A75)*AP$4</f>
        <v>0.92333306471307919</v>
      </c>
      <c r="AQ75" s="2">
        <f>[1]!EM_S_VAL_PE_TTM(AQ$2,$A75)*AQ$4</f>
        <v>9.0324849934083871E-3</v>
      </c>
      <c r="AR75" s="2">
        <f>[1]!EM_S_VAL_PE_TTM(AR$2,$A75)*AR$4</f>
        <v>9.4999921417231042E-3</v>
      </c>
      <c r="AS75" s="2">
        <f>[1]!EM_S_VAL_PE_TTM(AS$2,$A75)*AS$4</f>
        <v>0.30722953399536024</v>
      </c>
      <c r="AT75" s="2">
        <f>[1]!EM_S_VAL_PE_TTM(AT$2,$A75)*AT$4</f>
        <v>0.30617356362126924</v>
      </c>
      <c r="AU75" s="2">
        <f>[1]!EM_S_VAL_PE_TTM(AU$2,$A75)*AU$4</f>
        <v>7.5272539206748382E-2</v>
      </c>
      <c r="AV75" s="2">
        <f>[1]!EM_S_VAL_PE_TTM(AV$2,$A75)*AV$4</f>
        <v>4.5598876356496565E-2</v>
      </c>
      <c r="AW75" s="2">
        <f>[1]!EM_S_VAL_PE_TTM(AW$2,$A75)*AW$4</f>
        <v>0.25964581845919682</v>
      </c>
      <c r="AX75" s="2">
        <f>[1]!EM_S_VAL_PE_TTM(AX$2,$A75)*AX$4</f>
        <v>2.6691903480014482E-2</v>
      </c>
      <c r="AY75" s="2">
        <f>[1]!EM_S_VAL_PE_TTM(AY$2,$A75)*AY$4</f>
        <v>0.12964555631856134</v>
      </c>
      <c r="AZ75" s="2">
        <f>[1]!EM_S_VAL_PE_TTM(AZ$2,$A75)*AZ$4</f>
        <v>4.904063615953027E-2</v>
      </c>
      <c r="BA75" s="2">
        <f>[1]!EM_S_VAL_PE_TTM(BA$2,$A75)*BA$4</f>
        <v>-1.483446460967161E-3</v>
      </c>
      <c r="BB75" s="2">
        <f>[1]!EM_S_VAL_PE_TTM(BB$2,$A75)*BB$4</f>
        <v>1.0341544078977593E-2</v>
      </c>
      <c r="BC75" s="2">
        <f>[1]!EM_S_VAL_PE_TTM(BC$2,$A75)*BC$4</f>
        <v>6.0549482443866133E-2</v>
      </c>
      <c r="BD75" s="2">
        <f>[1]!EM_S_VAL_PE_TTM(BD$2,$A75)*BD$4</f>
        <v>4.7930318138800276E-2</v>
      </c>
      <c r="BE75" s="2">
        <f>[1]!EM_S_VAL_PE_TTM(BE$2,$A75)*BE$4</f>
        <v>0.15716686279629344</v>
      </c>
      <c r="BF75" s="2">
        <f>[1]!EM_S_VAL_PE_TTM(BF$2,$A75)*BF$4</f>
        <v>4.4698747226480241E-2</v>
      </c>
      <c r="BG75" s="2">
        <f>[1]!EM_S_VAL_PE_TTM(BG$2,$A75)*BG$4</f>
        <v>1.2507510610945818E-2</v>
      </c>
      <c r="BH75" s="2">
        <f>[1]!EM_S_VAL_PE_TTM(BH$2,$A75)*BH$4</f>
        <v>3.977544023511255E-2</v>
      </c>
      <c r="BI75" s="2">
        <f>[1]!EM_S_VAL_PE_TTM(BI$2,$A75)*BI$4</f>
        <v>2.2848049684379177E-2</v>
      </c>
      <c r="BJ75" s="2">
        <f>[1]!EM_S_VAL_PE_TTM(BJ$2,$A75)*BJ$4</f>
        <v>2.5308973738026069E-2</v>
      </c>
      <c r="BK75" s="2">
        <f>[1]!EM_S_VAL_PE_TTM(BK$2,$A75)*BK$4</f>
        <v>0.14119915125800744</v>
      </c>
      <c r="BL75" s="2">
        <f>[1]!EM_S_VAL_PE_TTM(BL$2,$A75)*BL$4</f>
        <v>2.956908136238302E-2</v>
      </c>
      <c r="BM75" s="2">
        <f>[1]!EM_S_VAL_PE_TTM(BM$2,$A75)*BM$4</f>
        <v>1.3306227683197573E-2</v>
      </c>
      <c r="BN75" s="2">
        <f>[1]!EM_S_VAL_PE_TTM(BN$2,$A75)*BN$4</f>
        <v>2.449312910399323</v>
      </c>
      <c r="BO75" s="2">
        <f>[1]!EM_S_VAL_PE_TTM(BO$2,$A75)*BO$4</f>
        <v>1.4101655498147068</v>
      </c>
      <c r="BP75" s="2">
        <f>[1]!EM_S_VAL_PE_TTM(BP$2,$A75)*BP$4</f>
        <v>1.3451470195565063E-2</v>
      </c>
      <c r="BQ75" s="2">
        <f>[1]!EM_S_VAL_PE_TTM(BQ$2,$A75)*BQ$4</f>
        <v>-1.4775159982082431E-2</v>
      </c>
      <c r="BR75" s="2">
        <f>[1]!EM_S_VAL_PE_TTM(BR$2,$A75)*BR$4</f>
        <v>1.3842103308210738E-2</v>
      </c>
      <c r="BS75" s="2">
        <f>[1]!EM_S_VAL_PE_TTM(BS$2,$A75)*BS$4</f>
        <v>0.20485993786446408</v>
      </c>
      <c r="BT75" s="2">
        <f>[1]!EM_S_VAL_PE_TTM(BT$2,$A75)*BT$4</f>
        <v>4.5163058010683599E-2</v>
      </c>
      <c r="BU75" s="2">
        <f>[1]!EM_S_VAL_PE_TTM(BU$2,$A75)*BU$4</f>
        <v>1.344432029508269</v>
      </c>
      <c r="BV75" s="2">
        <f>[1]!EM_S_VAL_PE_TTM(BV$2,$A75)*BV$4</f>
        <v>5.1310405916260605E-2</v>
      </c>
      <c r="BW75" s="2">
        <f>[1]!EM_S_VAL_PE_TTM(BW$2,$A75)*BW$4</f>
        <v>2.9162663535489776E-2</v>
      </c>
      <c r="BX75" s="2">
        <f>[1]!EM_S_VAL_PE_TTM(BX$2,$A75)*BX$4</f>
        <v>0.38336151493850451</v>
      </c>
      <c r="BY75" s="2">
        <f>[1]!EM_S_VAL_PE_TTM(BY$2,$A75)*BY$4</f>
        <v>2.7324974874252103E-2</v>
      </c>
      <c r="BZ75" s="2">
        <f>[1]!EM_S_VAL_PE_TTM(BZ$2,$A75)*BZ$4</f>
        <v>2.00034413624618E-2</v>
      </c>
      <c r="CA75" s="2">
        <f>[1]!EM_S_VAL_PE_TTM(CA$2,$A75)*CA$4</f>
        <v>0.43069081369947276</v>
      </c>
      <c r="CB75" s="2">
        <f>[1]!EM_S_VAL_PE_TTM(CB$2,$A75)*CB$4</f>
        <v>0.47736676189366467</v>
      </c>
      <c r="CC75" s="2">
        <f>[1]!EM_S_VAL_PE_TTM(CC$2,$A75)*CC$4</f>
        <v>1.1724147710146097E-2</v>
      </c>
      <c r="CD75" s="2">
        <f>[1]!EM_S_VAL_PE_TTM(CD$2,$A75)*CD$4</f>
        <v>0.11517474294408017</v>
      </c>
      <c r="CE75" s="2">
        <f>[1]!EM_S_VAL_PE_TTM(CE$2,$A75)*CE$4</f>
        <v>5.6970672439679406E-3</v>
      </c>
      <c r="CF75" s="2">
        <f>[1]!EM_S_VAL_PE_TTM(CF$2,$A75)*CF$4</f>
        <v>2.4929422814049869E-2</v>
      </c>
      <c r="CG75" s="2">
        <f>[1]!EM_S_VAL_PE_TTM(CG$2,$A75)*CG$4</f>
        <v>0.12645490552327643</v>
      </c>
      <c r="CH75" s="2">
        <f>[1]!EM_S_VAL_PE_TTM(CH$2,$A75)*CH$4</f>
        <v>0.1405856747134836</v>
      </c>
      <c r="CI75" s="2">
        <f>[1]!EM_S_VAL_PE_TTM(CI$2,$A75)*CI$4</f>
        <v>4.6880482233114674E-2</v>
      </c>
      <c r="CJ75" s="2">
        <f>[1]!EM_S_VAL_PE_TTM(CJ$2,$A75)*CJ$4</f>
        <v>0.10254634819704775</v>
      </c>
      <c r="CK75" s="2">
        <f>[1]!EM_S_VAL_PE_TTM(CK$2,$A75)*CK$4</f>
        <v>3.3411077300524832E-2</v>
      </c>
      <c r="CL75" s="2">
        <f>[1]!EM_S_VAL_PE_TTM(CL$2,$A75)*CL$4</f>
        <v>0.20492165553875971</v>
      </c>
      <c r="CM75" s="2">
        <f>[1]!EM_S_VAL_PE_TTM(CM$2,$A75)*CM$4</f>
        <v>2.4647678438972115E-2</v>
      </c>
      <c r="CN75" s="2">
        <f>[1]!EM_S_VAL_PE_TTM(CN$2,$A75)*CN$4</f>
        <v>3.7962563939687749E-2</v>
      </c>
      <c r="CO75" s="2">
        <f>[1]!EM_S_VAL_PE_TTM(CO$2,$A75)*CO$4</f>
        <v>1.827979694644417E-2</v>
      </c>
      <c r="CP75" s="2">
        <f>[1]!EM_S_VAL_PE_TTM(CP$2,$A75)*CP$4</f>
        <v>2.7707724554634789E-2</v>
      </c>
      <c r="CQ75" s="2">
        <f>[1]!EM_S_VAL_PE_TTM(CQ$2,$A75)*CQ$4</f>
        <v>6.3176387946768289E-2</v>
      </c>
      <c r="CR75" s="2">
        <f>[1]!EM_S_VAL_PE_TTM(CR$2,$A75)*CR$4</f>
        <v>-5.2476723925617717E-2</v>
      </c>
      <c r="CS75" s="2">
        <f>[1]!EM_S_VAL_PE_TTM(CS$2,$A75)*CS$4</f>
        <v>7.0236024321308627E-2</v>
      </c>
      <c r="CT75" s="2">
        <f>[1]!EM_S_VAL_PE_TTM(CT$2,$A75)*CT$4</f>
        <v>0.15830463626736502</v>
      </c>
      <c r="CU75" s="2">
        <f>[1]!EM_S_VAL_PE_TTM(CU$2,$A75)*CU$4</f>
        <v>-1.7626067248263596E-2</v>
      </c>
      <c r="CV75" s="2">
        <f>[1]!EM_S_VAL_PE_TTM(CV$2,$A75)*CV$4</f>
        <v>-7.6661764136474422E-2</v>
      </c>
      <c r="CW75" s="2">
        <f>[1]!EM_S_VAL_PE_TTM(CW$2,$A75)*CW$4</f>
        <v>1.0708527612841582E-2</v>
      </c>
      <c r="CX75" s="2">
        <f>[1]!EM_S_VAL_PE_TTM(CX$2,$A75)*CX$4</f>
        <v>0.16682848934710703</v>
      </c>
      <c r="CY75" s="2">
        <f>[1]!EM_S_VAL_PE_TTM(CY$2,$A75)*CY$4</f>
        <v>0.41805538165456813</v>
      </c>
      <c r="CZ75" s="2">
        <f>[1]!EM_S_VAL_PE_TTM(CZ$2,$A75)*CZ$4</f>
        <v>1.6390213223231573E-2</v>
      </c>
      <c r="DA75" s="2">
        <f>[1]!EM_S_VAL_PE_TTM(DA$2,$A75)*DA$4</f>
        <v>2.472592972092099E-2</v>
      </c>
      <c r="DB75" s="2">
        <f>[1]!EM_S_VAL_PE_TTM(DB$2,$A75)*DB$4</f>
        <v>1.5018069149594981E-2</v>
      </c>
      <c r="DC75" s="2">
        <f>[1]!EM_S_VAL_PE_TTM(DC$2,$A75)*DC$4</f>
        <v>1.0645907821879515E-2</v>
      </c>
      <c r="DD75" s="2">
        <f>[1]!EM_S_VAL_PE_TTM(DD$2,$A75)*DD$4</f>
        <v>0.10842287406421634</v>
      </c>
      <c r="DE75" s="2">
        <f>[1]!EM_S_VAL_PE_TTM(DE$2,$A75)*DE$4</f>
        <v>0.44763341535610618</v>
      </c>
      <c r="DF75" s="2">
        <f>[1]!EM_S_VAL_PE_TTM(DF$2,$A75)*DF$4</f>
        <v>3.9763371447609497E-2</v>
      </c>
      <c r="DG75" s="2">
        <f>[1]!EM_S_VAL_PE_TTM(DG$2,$A75)*DG$4</f>
        <v>1.987029802754824E-2</v>
      </c>
      <c r="DH75" s="2">
        <f>[1]!EM_S_VAL_PE_TTM(DH$2,$A75)*DH$4</f>
        <v>1.5495900876632909E-2</v>
      </c>
      <c r="DI75" s="2">
        <f>[1]!EM_S_VAL_PE_TTM(DI$2,$A75)*DI$4</f>
        <v>9.9814910527747019E-2</v>
      </c>
      <c r="DJ75" s="2">
        <f>[1]!EM_S_VAL_PE_TTM(DJ$2,$A75)*DJ$4</f>
        <v>-2.2463293600137491E-2</v>
      </c>
      <c r="DK75" s="2">
        <f>[1]!EM_S_VAL_PE_TTM(DK$2,$A75)*DK$4</f>
        <v>0.50358522804072059</v>
      </c>
      <c r="DL75" s="2">
        <f>[1]!EM_S_VAL_PE_TTM(DL$2,$A75)*DL$4</f>
        <v>0.60175403931497029</v>
      </c>
      <c r="DM75" s="2">
        <f>[1]!EM_S_VAL_PE_TTM(DM$2,$A75)*DM$4</f>
        <v>0.22996398244432067</v>
      </c>
      <c r="DN75" s="2">
        <f>[1]!EM_S_VAL_PE_TTM(DN$2,$A75)*DN$4</f>
        <v>1.4287649518673355</v>
      </c>
      <c r="DO75" s="2">
        <f>[1]!EM_S_VAL_PE_TTM(DO$2,$A75)*DO$4</f>
        <v>2.6264250015421837E-2</v>
      </c>
      <c r="DP75" s="2">
        <f>[1]!EM_S_VAL_PE_TTM(DP$2,$A75)*DP$4</f>
        <v>2.0068444908279925E-2</v>
      </c>
      <c r="DQ75" s="2">
        <f>[1]!EM_S_VAL_PE_TTM(DQ$2,$A75)*DQ$4</f>
        <v>4.5218369631519317E-2</v>
      </c>
      <c r="DR75" s="2">
        <f>[1]!EM_S_VAL_PE_TTM(DR$2,$A75)*DR$4</f>
        <v>0.19587261340965542</v>
      </c>
      <c r="DS75" s="2">
        <f>[1]!EM_S_VAL_PE_TTM(DS$2,$A75)*DS$4</f>
        <v>2.6075303399975696E-2</v>
      </c>
      <c r="DT75" s="2">
        <f>[1]!EM_S_VAL_PE_TTM(DT$2,$A75)*DT$4</f>
        <v>0.17318055538100349</v>
      </c>
      <c r="DU75" s="2">
        <f>[1]!EM_S_VAL_PE_TTM(DU$2,$A75)*DU$4</f>
        <v>0.12656942212837397</v>
      </c>
      <c r="DV75" s="2">
        <f>[1]!EM_S_VAL_PE_TTM(DV$2,$A75)*DV$4</f>
        <v>0.13558602736323275</v>
      </c>
      <c r="DW75" s="2">
        <f>[1]!EM_S_VAL_PE_TTM(DW$2,$A75)*DW$4</f>
        <v>2.022550134578139E-2</v>
      </c>
      <c r="DX75" s="2">
        <f>[1]!EM_S_VAL_PE_TTM(DX$2,$A75)*DX$4</f>
        <v>7.4784698771356961E-2</v>
      </c>
      <c r="DY75" s="2">
        <f>[1]!EM_S_VAL_PE_TTM(DY$2,$A75)*DY$4</f>
        <v>6.997363759454317E-2</v>
      </c>
      <c r="DZ75" s="2">
        <f>[1]!EM_S_VAL_PE_TTM(DZ$2,$A75)*DZ$4</f>
        <v>-2.7241989758101273E-3</v>
      </c>
      <c r="EA75" s="2">
        <f>[1]!EM_S_VAL_PE_TTM(EA$2,$A75)*EA$4</f>
        <v>2.8790747506105083E-2</v>
      </c>
      <c r="EB75" s="2">
        <f>[1]!EM_S_VAL_PE_TTM(EB$2,$A75)*EB$4</f>
        <v>0.12812479196807253</v>
      </c>
      <c r="EC75" s="2">
        <f>[1]!EM_S_VAL_PE_TTM(EC$2,$A75)*EC$4</f>
        <v>7.7006771656655038E-2</v>
      </c>
      <c r="ED75" s="2">
        <f>[1]!EM_S_VAL_PE_TTM(ED$2,$A75)*ED$4</f>
        <v>4.8734673387519226E-3</v>
      </c>
      <c r="EE75" s="2">
        <f>[1]!EM_S_VAL_PE_TTM(EE$2,$A75)*EE$4</f>
        <v>-1.3265484733330335E-2</v>
      </c>
      <c r="EF75" s="2">
        <f>[1]!EM_S_VAL_PE_TTM(EF$2,$A75)*EF$4</f>
        <v>0.10967647933152808</v>
      </c>
      <c r="EG75" s="2">
        <f>[1]!EM_S_VAL_PE_TTM(EG$2,$A75)*EG$4</f>
        <v>-0.72392656254355592</v>
      </c>
      <c r="EH75" s="2">
        <f>[1]!EM_S_VAL_PE_TTM(EH$2,$A75)*EH$4</f>
        <v>-6.8998976705938186E-3</v>
      </c>
      <c r="EI75" s="2">
        <f>[1]!EM_S_VAL_PE_TTM(EI$2,$A75)*EI$4</f>
        <v>-0.21176535817114006</v>
      </c>
      <c r="EJ75" s="2">
        <f>[1]!EM_S_VAL_PE_TTM(EJ$2,$A75)*EJ$4</f>
        <v>1.7244590957067495E-2</v>
      </c>
      <c r="EK75" s="2">
        <f>[1]!EM_S_VAL_PE_TTM(EK$2,$A75)*EK$4</f>
        <v>-3.6524540092736132E-2</v>
      </c>
      <c r="EL75" s="2">
        <f>[1]!EM_S_VAL_PE_TTM(EL$2,$A75)*EL$4</f>
        <v>-7.7855555209784726E-3</v>
      </c>
      <c r="EM75" s="2">
        <f>[1]!EM_S_VAL_PE_TTM(EM$2,$A75)*EM$4</f>
        <v>2.1240896560338181E-2</v>
      </c>
      <c r="EN75" s="2">
        <f>[1]!EM_S_VAL_PE_TTM(EN$2,$A75)*EN$4</f>
        <v>1.1819409732514866E-2</v>
      </c>
      <c r="EO75" s="2">
        <f>[1]!EM_S_VAL_PE_TTM(EO$2,$A75)*EO$4</f>
        <v>2.7240999592052444E-2</v>
      </c>
      <c r="EP75" s="2">
        <f>[1]!EM_S_VAL_PE_TTM(EP$2,$A75)*EP$4</f>
        <v>5.5003893403433216E-2</v>
      </c>
      <c r="EQ75" s="2">
        <f>[1]!EM_S_VAL_PE_TTM(EQ$2,$A75)*EQ$4</f>
        <v>2.556152299711319E-2</v>
      </c>
      <c r="ER75" s="2">
        <f>[1]!EM_S_VAL_PE_TTM(ER$2,$A75)*ER$4</f>
        <v>0.16037428545403098</v>
      </c>
      <c r="ES75" s="2">
        <f>[1]!EM_S_VAL_PE_TTM(ES$2,$A75)*ES$4</f>
        <v>3.1956478167699483E-2</v>
      </c>
      <c r="ET75" s="2">
        <f>[1]!EM_S_VAL_PE_TTM(ET$2,$A75)*ET$4</f>
        <v>6.6332565317067341E-2</v>
      </c>
      <c r="EU75" s="2">
        <f>[1]!EM_S_VAL_PE_TTM(EU$2,$A75)*EU$4</f>
        <v>3.516671573956754E-2</v>
      </c>
      <c r="EV75" s="2">
        <f>[1]!EM_S_VAL_PE_TTM(EV$2,$A75)*EV$4</f>
        <v>-3.438261092570246E-2</v>
      </c>
      <c r="EW75" s="2">
        <f>[1]!EM_S_VAL_PE_TTM(EW$2,$A75)*EW$4</f>
        <v>5.1369318465752802E-2</v>
      </c>
      <c r="EX75" s="2">
        <f>[1]!EM_S_VAL_PE_TTM(EX$2,$A75)*EX$4</f>
        <v>3.0522293078883096</v>
      </c>
      <c r="EY75" s="2">
        <f>[1]!EM_S_VAL_PE_TTM(EY$2,$A75)*EY$4</f>
        <v>-5.8339730623862553E-4</v>
      </c>
      <c r="EZ75" s="2">
        <f>[1]!EM_S_VAL_PE_TTM(EZ$2,$A75)*EZ$4</f>
        <v>4.5070057352955842E-2</v>
      </c>
      <c r="FA75" s="2">
        <f>[1]!EM_S_VAL_PE_TTM(FA$2,$A75)*FA$4</f>
        <v>6.4501977164724555E-2</v>
      </c>
      <c r="FB75" s="2">
        <f>[1]!EM_S_VAL_PE_TTM(FB$2,$A75)*FB$4</f>
        <v>8.2249015858273829E-3</v>
      </c>
      <c r="FC75" s="2">
        <f>[1]!EM_S_VAL_PE_TTM(FC$2,$A75)*FC$4</f>
        <v>-2.6420162115747725E-3</v>
      </c>
      <c r="FD75" s="2">
        <f>[1]!EM_S_VAL_PE_TTM(FD$2,$A75)*FD$4</f>
        <v>3.8987582130198865E-2</v>
      </c>
      <c r="FE75" s="2">
        <f>[1]!EM_S_VAL_PE_TTM(FE$2,$A75)*FE$4</f>
        <v>-1.547123892577503E-2</v>
      </c>
      <c r="FF75" s="2">
        <f>[1]!EM_S_VAL_PE_TTM(FF$2,$A75)*FF$4</f>
        <v>4.3594079533199812E-3</v>
      </c>
      <c r="FG75" s="2">
        <f>[1]!EM_S_VAL_PE_TTM(FG$2,$A75)*FG$4</f>
        <v>0.23129417263088312</v>
      </c>
      <c r="FH75" s="2">
        <f>[1]!EM_S_VAL_PE_TTM(FH$2,$A75)*FH$4</f>
        <v>0.12046402908038706</v>
      </c>
      <c r="FI75" s="2">
        <f>[1]!EM_S_VAL_PE_TTM(FI$2,$A75)*FI$4</f>
        <v>-4.2088430198171357E-2</v>
      </c>
      <c r="FJ75" s="2">
        <f>[1]!EM_S_VAL_PE_TTM(FJ$2,$A75)*FJ$4</f>
        <v>1.2096969765746007E-2</v>
      </c>
      <c r="FK75" s="2">
        <f>[1]!EM_S_VAL_PE_TTM(FK$2,$A75)*FK$4</f>
        <v>9.0718117839537579E-2</v>
      </c>
      <c r="FL75" s="2">
        <f>[1]!EM_S_VAL_PE_TTM(FL$2,$A75)*FL$4</f>
        <v>1.9343779913153423E-2</v>
      </c>
      <c r="FM75" s="2">
        <f>[1]!EM_S_VAL_PE_TTM(FM$2,$A75)*FM$4</f>
        <v>0.22006352558051634</v>
      </c>
      <c r="FN75" s="2">
        <f>[1]!EM_S_VAL_PE_TTM(FN$2,$A75)*FN$4</f>
        <v>3.5893354777022386E-2</v>
      </c>
      <c r="FO75" s="2">
        <f>[1]!EM_S_VAL_PE_TTM(FO$2,$A75)*FO$4</f>
        <v>-3.9144593494453643E-4</v>
      </c>
      <c r="FP75" s="2">
        <f>[1]!EM_S_VAL_PE_TTM(FP$2,$A75)*FP$4</f>
        <v>1.0000786235561811E-2</v>
      </c>
      <c r="FQ75" s="2">
        <f>[1]!EM_S_VAL_PE_TTM(FQ$2,$A75)*FQ$4</f>
        <v>-3.6964823694954706E-2</v>
      </c>
      <c r="FR75" s="2">
        <f>[1]!EM_S_VAL_PE_TTM(FR$2,$A75)*FR$4</f>
        <v>2.7423251418541485E-2</v>
      </c>
      <c r="FS75" s="2">
        <f>[1]!EM_S_VAL_PE_TTM(FS$2,$A75)*FS$4</f>
        <v>4.938818840517499E-2</v>
      </c>
      <c r="FT75" s="2">
        <f>[1]!EM_S_VAL_PE_TTM(FT$2,$A75)*FT$4</f>
        <v>2.9716979514860957E-2</v>
      </c>
      <c r="FU75" s="2">
        <f>[1]!EM_S_VAL_PE_TTM(FU$2,$A75)*FU$4</f>
        <v>8.8084106808117325E-3</v>
      </c>
      <c r="FV75" s="2">
        <f>[1]!EM_S_VAL_PE_TTM(FV$2,$A75)*FV$4</f>
        <v>5.2293145438107848E-2</v>
      </c>
      <c r="FW75" s="2">
        <f>[1]!EM_S_VAL_PE_TTM(FW$2,$A75)*FW$4</f>
        <v>0.17276026207650363</v>
      </c>
      <c r="FX75" s="2">
        <f>[1]!EM_S_VAL_PE_TTM(FX$2,$A75)*FX$4</f>
        <v>-5.3252939515505464E-2</v>
      </c>
      <c r="FY75" s="2">
        <f>[1]!EM_S_VAL_PE_TTM(FY$2,$A75)*FY$4</f>
        <v>0.39578679813251749</v>
      </c>
      <c r="FZ75" s="2">
        <f>[1]!EM_S_VAL_PE_TTM(FZ$2,$A75)*FZ$4</f>
        <v>6.925458470833461</v>
      </c>
      <c r="GA75" s="2">
        <f>[1]!EM_S_VAL_PE_TTM(GA$2,$A75)*GA$4</f>
        <v>1.0166097302764717E-2</v>
      </c>
      <c r="GB75" s="2">
        <f>[1]!EM_S_VAL_PE_TTM(GB$2,$A75)*GB$4</f>
        <v>6.2829807116318595E-2</v>
      </c>
      <c r="GC75" s="2">
        <f>[1]!EM_S_VAL_PE_TTM(GC$2,$A75)*GC$4</f>
        <v>9.3578092013387154E-2</v>
      </c>
      <c r="GD75" s="2">
        <f>[1]!EM_S_VAL_PE_TTM(GD$2,$A75)*GD$4</f>
        <v>2.8123159801894882E-2</v>
      </c>
      <c r="GE75" s="2">
        <f>[1]!EM_S_VAL_PE_TTM(GE$2,$A75)*GE$4</f>
        <v>5.301472535787926E-2</v>
      </c>
      <c r="GF75" s="2">
        <f>[1]!EM_S_VAL_PE_TTM(GF$2,$A75)*GF$4</f>
        <v>0.3857203809893765</v>
      </c>
      <c r="GG75" s="2">
        <f>[1]!EM_S_VAL_PE_TTM(GG$2,$A75)*GG$4</f>
        <v>9.6123663522477087E-2</v>
      </c>
      <c r="GH75" s="2">
        <f>[1]!EM_S_VAL_PE_TTM(GH$2,$A75)*GH$4</f>
        <v>-1.3299857041668532E-3</v>
      </c>
      <c r="GI75" s="2">
        <f>[1]!EM_S_VAL_PE_TTM(GI$2,$A75)*GI$4</f>
        <v>-1.1337527934688445E-2</v>
      </c>
      <c r="GJ75" s="2">
        <f>[1]!EM_S_VAL_PE_TTM(GJ$2,$A75)*GJ$4</f>
        <v>-1.3731878099912226E-3</v>
      </c>
      <c r="GK75" s="2">
        <f>[1]!EM_S_VAL_PE_TTM(GK$2,$A75)*GK$4</f>
        <v>3.7338021971527427E-2</v>
      </c>
      <c r="GL75" s="2">
        <f>[1]!EM_S_VAL_PE_TTM(GL$2,$A75)*GL$4</f>
        <v>-9.3651117531683391E-3</v>
      </c>
      <c r="GM75" s="2">
        <f>[1]!EM_S_VAL_PE_TTM(GM$2,$A75)*GM$4</f>
        <v>1.6293969604383302E-2</v>
      </c>
      <c r="GN75" s="2">
        <f>[1]!EM_S_VAL_PE_TTM(GN$2,$A75)*GN$4</f>
        <v>7.0658202783181384E-2</v>
      </c>
      <c r="GO75" s="2">
        <f>[1]!EM_S_VAL_PE_TTM(GO$2,$A75)*GO$4</f>
        <v>-0.12395247159601559</v>
      </c>
      <c r="GP75" s="2">
        <f>[1]!EM_S_VAL_PE_TTM(GP$2,$A75)*GP$4</f>
        <v>6.2454556899101878E-2</v>
      </c>
      <c r="GQ75" s="2">
        <f>[1]!EM_S_VAL_PE_TTM(GQ$2,$A75)*GQ$4</f>
        <v>8.2062792594888592E-2</v>
      </c>
      <c r="GR75" s="2">
        <f>[1]!EM_S_VAL_PE_TTM(GR$2,$A75)*GR$4</f>
        <v>2.4770051869039626E-2</v>
      </c>
      <c r="GS75" s="2">
        <f>[1]!EM_S_VAL_PE_TTM(GS$2,$A75)*GS$4</f>
        <v>2.0393476888493672E-2</v>
      </c>
      <c r="GT75" s="2">
        <f>[1]!EM_S_VAL_PE_TTM(GT$2,$A75)*GT$4</f>
        <v>7.4250341491215135E-2</v>
      </c>
      <c r="GU75" s="2">
        <f>[1]!EM_S_VAL_PE_TTM(GU$2,$A75)*GU$4</f>
        <v>0.25262737767437304</v>
      </c>
      <c r="GV75" s="2">
        <f>[1]!EM_S_VAL_PE_TTM(GV$2,$A75)*GV$4</f>
        <v>0.58229961923192342</v>
      </c>
      <c r="GW75" s="2">
        <f>[1]!EM_S_VAL_PE_TTM(GW$2,$A75)*GW$4</f>
        <v>2.3135889880057721E-2</v>
      </c>
      <c r="GX75" s="2">
        <f>[1]!EM_S_VAL_PE_TTM(GX$2,$A75)*GX$4</f>
        <v>4.6351797440265324E-2</v>
      </c>
      <c r="GY75" s="2">
        <f>[1]!EM_S_VAL_PE_TTM(GY$2,$A75)*GY$4</f>
        <v>3.0747826359080296E-2</v>
      </c>
      <c r="GZ75" s="2">
        <f>[1]!EM_S_VAL_PE_TTM(GZ$2,$A75)*GZ$4</f>
        <v>-8.7160856362536107E-2</v>
      </c>
      <c r="HA75" s="2">
        <f>[1]!EM_S_VAL_PE_TTM(HA$2,$A75)*HA$4</f>
        <v>1.7262256245640012E-2</v>
      </c>
      <c r="HB75" s="2">
        <f>[1]!EM_S_VAL_PE_TTM(HB$2,$A75)*HB$4</f>
        <v>7.3814157714857265E-3</v>
      </c>
      <c r="HC75" s="2">
        <f>[1]!EM_S_VAL_PE_TTM(HC$2,$A75)*HC$4</f>
        <v>3.3292976331829158</v>
      </c>
      <c r="HD75" s="2">
        <f>[1]!EM_S_VAL_PE_TTM(HD$2,$A75)*HD$4</f>
        <v>1.165907372854728E-2</v>
      </c>
      <c r="HE75" s="2">
        <f>[1]!EM_S_VAL_PE_TTM(HE$2,$A75)*HE$4</f>
        <v>0.22382159951067024</v>
      </c>
      <c r="HF75" s="2">
        <f>[1]!EM_S_VAL_PE_TTM(HF$2,$A75)*HF$4</f>
        <v>9.6813340433230352E-2</v>
      </c>
      <c r="HG75" s="2">
        <f>[1]!EM_S_VAL_PE_TTM(HG$2,$A75)*HG$4</f>
        <v>4.1248851005432297E-2</v>
      </c>
      <c r="HH75" s="2">
        <f>[1]!EM_S_VAL_PE_TTM(HH$2,$A75)*HH$4</f>
        <v>-2.6041397469514567E-2</v>
      </c>
      <c r="HI75" s="2">
        <f>[1]!EM_S_VAL_PE_TTM(HI$2,$A75)*HI$4</f>
        <v>1.9641883720635165E-2</v>
      </c>
      <c r="HJ75" s="2">
        <f>[1]!EM_S_VAL_PE_TTM(HJ$2,$A75)*HJ$4</f>
        <v>7.6601872745976227E-2</v>
      </c>
      <c r="HK75" s="2">
        <f>[1]!EM_S_VAL_PE_TTM(HK$2,$A75)*HK$4</f>
        <v>0.15961575558689595</v>
      </c>
      <c r="HL75" s="2">
        <f>[1]!EM_S_VAL_PE_TTM(HL$2,$A75)*HL$4</f>
        <v>3.486944034156636E-2</v>
      </c>
      <c r="HM75" s="2">
        <f>[1]!EM_S_VAL_PE_TTM(HM$2,$A75)*HM$4</f>
        <v>-7.6843490489348562E-3</v>
      </c>
      <c r="HN75" s="2">
        <f>[1]!EM_S_VAL_PE_TTM(HN$2,$A75)*HN$4</f>
        <v>3.8209568192358774E-2</v>
      </c>
      <c r="HO75" s="2">
        <f>[1]!EM_S_VAL_PE_TTM(HO$2,$A75)*HO$4</f>
        <v>0.1007997215638157</v>
      </c>
      <c r="HP75" s="2">
        <f>[1]!EM_S_VAL_PE_TTM(HP$2,$A75)*HP$4</f>
        <v>8.6513284201515425E-2</v>
      </c>
      <c r="HQ75" s="2">
        <f>[1]!EM_S_VAL_PE_TTM(HQ$2,$A75)*HQ$4</f>
        <v>-5.1029790136361162E-3</v>
      </c>
      <c r="HR75" s="2">
        <f>[1]!EM_S_VAL_PE_TTM(HR$2,$A75)*HR$4</f>
        <v>3.7327689532759709E-2</v>
      </c>
      <c r="HS75" s="2">
        <f>[1]!EM_S_VAL_PE_TTM(HS$2,$A75)*HS$4</f>
        <v>0.14316746820394005</v>
      </c>
      <c r="HT75" s="2">
        <f>[1]!EM_S_VAL_PE_TTM(HT$2,$A75)*HT$4</f>
        <v>1.7242755874336189E-2</v>
      </c>
      <c r="HU75" s="2">
        <f>[1]!EM_S_VAL_PE_TTM(HU$2,$A75)*HU$4</f>
        <v>3.1551588464944359E-2</v>
      </c>
      <c r="HV75" s="2">
        <f>[1]!EM_S_VAL_PE_TTM(HV$2,$A75)*HV$4</f>
        <v>3.9320250048501637</v>
      </c>
      <c r="HW75" s="2">
        <f>[1]!EM_S_VAL_PE_TTM(HW$2,$A75)*HW$4</f>
        <v>1.5438074551881993E-2</v>
      </c>
      <c r="HX75" s="2">
        <f>[1]!EM_S_VAL_PE_TTM(HX$2,$A75)*HX$4</f>
        <v>1.7157950226659568E-2</v>
      </c>
      <c r="HY75" s="2">
        <f>[1]!EM_S_VAL_PE_TTM(HY$2,$A75)*HY$4</f>
        <v>-6.9272063238241994E-4</v>
      </c>
      <c r="HZ75" s="2">
        <f>[1]!EM_S_VAL_PE_TTM(HZ$2,$A75)*HZ$4</f>
        <v>-4.3921411230464294E-2</v>
      </c>
      <c r="IA75" s="2">
        <f>[1]!EM_S_VAL_PE_TTM(IA$2,$A75)*IA$4</f>
        <v>3.9444742840354895E-2</v>
      </c>
      <c r="IB75" s="2">
        <f>[1]!EM_S_VAL_PE_TTM(IB$2,$A75)*IB$4</f>
        <v>6.6695292723899957E-2</v>
      </c>
      <c r="IC75" s="2">
        <f>[1]!EM_S_VAL_PE_TTM(IC$2,$A75)*IC$4</f>
        <v>0.15166447154474333</v>
      </c>
      <c r="ID75" s="2">
        <f>[1]!EM_S_VAL_PE_TTM(ID$2,$A75)*ID$4</f>
        <v>-0.16127003032589554</v>
      </c>
      <c r="IE75" s="2">
        <f>[1]!EM_S_VAL_PE_TTM(IE$2,$A75)*IE$4</f>
        <v>4.0782262086920103E-2</v>
      </c>
      <c r="IF75" s="2">
        <f>[1]!EM_S_VAL_PE_TTM(IF$2,$A75)*IF$4</f>
        <v>5.8635740120446062E-2</v>
      </c>
      <c r="IG75" s="2">
        <f>[1]!EM_S_VAL_PE_TTM(IG$2,$A75)*IG$4</f>
        <v>5.6820512967140142E-2</v>
      </c>
      <c r="IH75" s="2">
        <f>[1]!EM_S_VAL_PE_TTM(IH$2,$A75)*IH$4</f>
        <v>1.710559933660618E-2</v>
      </c>
      <c r="II75" s="2">
        <f>[1]!EM_S_VAL_PE_TTM(II$2,$A75)*II$4</f>
        <v>8.6343205490017158E-2</v>
      </c>
      <c r="IJ75" s="2">
        <f>[1]!EM_S_VAL_PE_TTM(IJ$2,$A75)*IJ$4</f>
        <v>2.584453558218168E-2</v>
      </c>
      <c r="IK75" s="2">
        <f>[1]!EM_S_VAL_PE_TTM(IK$2,$A75)*IK$4</f>
        <v>-3.8871211352804517E-3</v>
      </c>
      <c r="IL75" s="2">
        <f>[1]!EM_S_VAL_PE_TTM(IL$2,$A75)*IL$4</f>
        <v>0.37704780054986858</v>
      </c>
      <c r="IM75" s="2">
        <f>[1]!EM_S_VAL_PE_TTM(IM$2,$A75)*IM$4</f>
        <v>1.0757032974504592</v>
      </c>
      <c r="IN75" s="2">
        <f>[1]!EM_S_VAL_PE_TTM(IN$2,$A75)*IN$4</f>
        <v>0.57371835623633272</v>
      </c>
      <c r="IO75" s="2">
        <f>[1]!EM_S_VAL_PE_TTM(IO$2,$A75)*IO$4</f>
        <v>8.4604988268975362E-2</v>
      </c>
      <c r="IP75" s="2">
        <f>[1]!EM_S_VAL_PE_TTM(IP$2,$A75)*IP$4</f>
        <v>3.8696972698205802E-2</v>
      </c>
      <c r="IQ75" s="2">
        <f>[1]!EM_S_VAL_PE_TTM(IQ$2,$A75)*IQ$4</f>
        <v>-5.9474358874382169E-2</v>
      </c>
      <c r="IR75" s="2">
        <f>[1]!EM_S_VAL_PE_TTM(IR$2,$A75)*IR$4</f>
        <v>1.6313051886919359E-2</v>
      </c>
      <c r="IS75" s="2">
        <f>[1]!EM_S_VAL_PE_TTM(IS$2,$A75)*IS$4</f>
        <v>0.29857650840490424</v>
      </c>
      <c r="IT75" s="2">
        <f>[1]!EM_S_VAL_PE_TTM(IT$2,$A75)*IT$4</f>
        <v>5.9563909338782396E-2</v>
      </c>
      <c r="IU75" s="2">
        <f>[1]!EM_S_VAL_PE_TTM(IU$2,$A75)*IU$4</f>
        <v>-3.1099704806830733E-3</v>
      </c>
      <c r="IV75" s="2">
        <f>[1]!EM_S_VAL_PE_TTM(IV$2,$A75)*IV$4</f>
        <v>4.3934056073082331E-2</v>
      </c>
      <c r="IW75" s="2">
        <f>[1]!EM_S_VAL_PE_TTM(IW$2,$A75)*IW$4</f>
        <v>0.40290649337750156</v>
      </c>
      <c r="IX75" s="2">
        <f>[1]!EM_S_VAL_PE_TTM(IX$2,$A75)*IX$4</f>
        <v>2.3759084918908095E-2</v>
      </c>
      <c r="IY75" s="2">
        <f>[1]!EM_S_VAL_PE_TTM(IY$2,$A75)*IY$4</f>
        <v>4.7555763393218035E-2</v>
      </c>
      <c r="IZ75" s="2">
        <f>[1]!EM_S_VAL_PE_TTM(IZ$2,$A75)*IZ$4</f>
        <v>2.425151478626654E-2</v>
      </c>
      <c r="JA75" s="2">
        <f>[1]!EM_S_VAL_PE_TTM(JA$2,$A75)*JA$4</f>
        <v>0.22273217114825089</v>
      </c>
      <c r="JB75" s="2">
        <f>[1]!EM_S_VAL_PE_TTM(JB$2,$A75)*JB$4</f>
        <v>-1.0985396749921634E-3</v>
      </c>
      <c r="JC75" s="2">
        <f>[1]!EM_S_VAL_PE_TTM(JC$2,$A75)*JC$4</f>
        <v>9.2882952339279304E-2</v>
      </c>
      <c r="JD75" s="2">
        <f>[1]!EM_S_VAL_PE_TTM(JD$2,$A75)*JD$4</f>
        <v>4.7168072920539417E-3</v>
      </c>
      <c r="JE75" s="2">
        <f>[1]!EM_S_VAL_PE_TTM(JE$2,$A75)*JE$4</f>
        <v>3.125290783833802E-2</v>
      </c>
      <c r="JF75" s="2">
        <f>[1]!EM_S_VAL_PE_TTM(JF$2,$A75)*JF$4</f>
        <v>0.92840452187057931</v>
      </c>
      <c r="JG75" s="2">
        <f>[1]!EM_S_VAL_PE_TTM(JG$2,$A75)*JG$4</f>
        <v>6.5402168451219156E-2</v>
      </c>
      <c r="JH75" s="2">
        <f>[1]!EM_S_VAL_PE_TTM(JH$2,$A75)*JH$4</f>
        <v>3.9743854930671292E-2</v>
      </c>
      <c r="JI75" s="2">
        <f>[1]!EM_S_VAL_PE_TTM(JI$2,$A75)*JI$4</f>
        <v>-9.815523267795067E-3</v>
      </c>
      <c r="JJ75" s="2">
        <f>[1]!EM_S_VAL_PE_TTM(JJ$2,$A75)*JJ$4</f>
        <v>2.3088392053418088</v>
      </c>
      <c r="JK75" s="2">
        <f>[1]!EM_S_VAL_PE_TTM(JK$2,$A75)*JK$4</f>
        <v>1.738180402581475E-2</v>
      </c>
      <c r="JL75" s="2">
        <f>[1]!EM_S_VAL_PE_TTM(JL$2,$A75)*JL$4</f>
        <v>1.6279384664412387E-2</v>
      </c>
      <c r="JM75" s="2">
        <f>[1]!EM_S_VAL_PE_TTM(JM$2,$A75)*JM$4</f>
        <v>1.027699022929205E-2</v>
      </c>
      <c r="JN75" s="2">
        <f>[1]!EM_S_VAL_PE_TTM(JN$2,$A75)*JN$4</f>
        <v>0.4941076508343023</v>
      </c>
      <c r="JO75" s="2">
        <f>[1]!EM_S_VAL_PE_TTM(JO$2,$A75)*JO$4</f>
        <v>-7.7040158543573364E-3</v>
      </c>
      <c r="JP75" s="2">
        <f>[1]!EM_S_VAL_PE_TTM(JP$2,$A75)*JP$4</f>
        <v>-1.9937049913088103E-2</v>
      </c>
      <c r="JQ75" s="2">
        <f>[1]!EM_S_VAL_PE_TTM(JQ$2,$A75)*JQ$4</f>
        <v>1.8975867794938223E-2</v>
      </c>
      <c r="JR75" s="2">
        <f>[1]!EM_S_VAL_PE_TTM(JR$2,$A75)*JR$4</f>
        <v>0.10619270980235256</v>
      </c>
      <c r="JS75" s="2">
        <f>[1]!EM_S_VAL_PE_TTM(JS$2,$A75)*JS$4</f>
        <v>-4.9861545660861137E-2</v>
      </c>
      <c r="JT75" s="2">
        <f>[1]!EM_S_VAL_PE_TTM(JT$2,$A75)*JT$4</f>
        <v>0.13252508491834564</v>
      </c>
      <c r="JU75" s="2">
        <f>[1]!EM_S_VAL_PE_TTM(JU$2,$A75)*JU$4</f>
        <v>0.11175505065315258</v>
      </c>
      <c r="JV75" s="2">
        <f>[1]!EM_S_VAL_PE_TTM(JV$2,$A75)*JV$4</f>
        <v>1.2081386002018617E-2</v>
      </c>
      <c r="JW75" s="2">
        <f>[1]!EM_S_VAL_PE_TTM(JW$2,$A75)*JW$4</f>
        <v>9.9357916396207377E-3</v>
      </c>
      <c r="JX75" s="2">
        <f>[1]!EM_S_VAL_PE_TTM(JX$2,$A75)*JX$4</f>
        <v>0.52487760837820541</v>
      </c>
      <c r="JY75" s="2">
        <f>[1]!EM_S_VAL_PE_TTM(JY$2,$A75)*JY$4</f>
        <v>0.15103833879286802</v>
      </c>
      <c r="JZ75" s="2">
        <f>[1]!EM_S_VAL_PE_TTM(JZ$2,$A75)*JZ$4</f>
        <v>3.9541173992760021E-3</v>
      </c>
      <c r="KA75" s="2">
        <f>[1]!EM_S_VAL_PE_TTM(KA$2,$A75)*KA$4</f>
        <v>3.7498814214310484E-2</v>
      </c>
      <c r="KB75" s="2">
        <f>[1]!EM_S_VAL_PE_TTM(KB$2,$A75)*KB$4</f>
        <v>-3.2104144711286517E-2</v>
      </c>
      <c r="KC75" s="2">
        <f>[1]!EM_S_VAL_PE_TTM(KC$2,$A75)*KC$4</f>
        <v>0.17181262750115273</v>
      </c>
      <c r="KD75" s="2">
        <f>[1]!EM_S_VAL_PE_TTM(KD$2,$A75)*KD$4</f>
        <v>-7.9686865685669427E-3</v>
      </c>
    </row>
    <row r="76" spans="1:290">
      <c r="A76" s="5">
        <v>44180</v>
      </c>
      <c r="B76" s="6">
        <f t="shared" si="19"/>
        <v>66.888371059192181</v>
      </c>
      <c r="C76" s="6">
        <f t="shared" si="16"/>
        <v>69.139800112820183</v>
      </c>
      <c r="D76" s="6">
        <f t="shared" si="17"/>
        <v>74.291110871581324</v>
      </c>
      <c r="E76" s="6">
        <f t="shared" si="18"/>
        <v>63.988489354059034</v>
      </c>
      <c r="F76" s="2">
        <f>[1]!EM_S_VAL_PE_TTM(F$2,$A76)*F$4</f>
        <v>0.48525559271435409</v>
      </c>
      <c r="G76" s="2">
        <f>[1]!EM_S_VAL_PE_TTM(G$2,$A76)*G$4</f>
        <v>2.2305569353187157E-2</v>
      </c>
      <c r="H76" s="2">
        <f>[1]!EM_S_VAL_PE_TTM(H$2,$A76)*H$4</f>
        <v>2.3741282035915075E-2</v>
      </c>
      <c r="I76" s="2">
        <f>[1]!EM_S_VAL_PE_TTM(I$2,$A76)*I$4</f>
        <v>0.24355758919725107</v>
      </c>
      <c r="J76" s="2">
        <f>[1]!EM_S_VAL_PE_TTM(J$2,$A76)*J$4</f>
        <v>1.6698886340339456</v>
      </c>
      <c r="K76" s="2">
        <f>[1]!EM_S_VAL_PE_TTM(K$2,$A76)*K$4</f>
        <v>0.63380505421269595</v>
      </c>
      <c r="L76" s="2">
        <f>[1]!EM_S_VAL_PE_TTM(L$2,$A76)*L$4</f>
        <v>8.8999657572350038E-2</v>
      </c>
      <c r="M76" s="2">
        <f>[1]!EM_S_VAL_PE_TTM(M$2,$A76)*M$4</f>
        <v>5.0700231856916751E-2</v>
      </c>
      <c r="N76" s="2">
        <f>[1]!EM_S_VAL_PE_TTM(N$2,$A76)*N$4</f>
        <v>0.37209755132843869</v>
      </c>
      <c r="O76" s="2">
        <f>[1]!EM_S_VAL_PE_TTM(O$2,$A76)*O$4</f>
        <v>0.42606982090568735</v>
      </c>
      <c r="P76" s="2">
        <f>[1]!EM_S_VAL_PE_TTM(P$2,$A76)*P$4</f>
        <v>0.12593462364181734</v>
      </c>
      <c r="Q76" s="2">
        <f>[1]!EM_S_VAL_PE_TTM(Q$2,$A76)*Q$4</f>
        <v>0.29853882916720687</v>
      </c>
      <c r="R76" s="2">
        <f>[1]!EM_S_VAL_PE_TTM(R$2,$A76)*R$4</f>
        <v>0.37925248501675629</v>
      </c>
      <c r="S76" s="2">
        <f>[1]!EM_S_VAL_PE_TTM(S$2,$A76)*S$4</f>
        <v>2.8980198717422072E-2</v>
      </c>
      <c r="T76" s="2">
        <f>[1]!EM_S_VAL_PE_TTM(T$2,$A76)*T$4</f>
        <v>1.8036755243427963E-2</v>
      </c>
      <c r="U76" s="2">
        <f>[1]!EM_S_VAL_PE_TTM(U$2,$A76)*U$4</f>
        <v>1.5117366792192983E-2</v>
      </c>
      <c r="V76" s="2">
        <f>[1]!EM_S_VAL_PE_TTM(V$2,$A76)*V$4</f>
        <v>2.0872256379043761</v>
      </c>
      <c r="W76" s="2">
        <f>[1]!EM_S_VAL_PE_TTM(W$2,$A76)*W$4</f>
        <v>1.4065322362017027E-2</v>
      </c>
      <c r="X76" s="2">
        <f>[1]!EM_S_VAL_PE_TTM(X$2,$A76)*X$4</f>
        <v>1.4522265853634173E-2</v>
      </c>
      <c r="Y76" s="2">
        <f>[1]!EM_S_VAL_PE_TTM(Y$2,$A76)*Y$4</f>
        <v>4.6066013332330336</v>
      </c>
      <c r="Z76" s="2">
        <f>[1]!EM_S_VAL_PE_TTM(Z$2,$A76)*Z$4</f>
        <v>2.6095284284552642E-2</v>
      </c>
      <c r="AA76" s="2">
        <f>[1]!EM_S_VAL_PE_TTM(AA$2,$A76)*AA$4</f>
        <v>1.3157458852162723E-2</v>
      </c>
      <c r="AB76" s="2">
        <f>[1]!EM_S_VAL_PE_TTM(AB$2,$A76)*AB$4</f>
        <v>7.1833873440918028</v>
      </c>
      <c r="AC76" s="2">
        <f>[1]!EM_S_VAL_PE_TTM(AC$2,$A76)*AC$4</f>
        <v>7.5803056166076207E-3</v>
      </c>
      <c r="AD76" s="2">
        <f>[1]!EM_S_VAL_PE_TTM(AD$2,$A76)*AD$4</f>
        <v>2.2986436066912842E-2</v>
      </c>
      <c r="AE76" s="2">
        <f>[1]!EM_S_VAL_PE_TTM(AE$2,$A76)*AE$4</f>
        <v>9.0121980642791245E-3</v>
      </c>
      <c r="AF76" s="2">
        <f>[1]!EM_S_VAL_PE_TTM(AF$2,$A76)*AF$4</f>
        <v>6.481960617927042E-2</v>
      </c>
      <c r="AG76" s="2">
        <f>[1]!EM_S_VAL_PE_TTM(AG$2,$A76)*AG$4</f>
        <v>0.55235531171769303</v>
      </c>
      <c r="AH76" s="2">
        <f>[1]!EM_S_VAL_PE_TTM(AH$2,$A76)*AH$4</f>
        <v>3.7798028295208612E-2</v>
      </c>
      <c r="AI76" s="2">
        <f>[1]!EM_S_VAL_PE_TTM(AI$2,$A76)*AI$4</f>
        <v>9.2035311245928647E-2</v>
      </c>
      <c r="AJ76" s="2">
        <f>[1]!EM_S_VAL_PE_TTM(AJ$2,$A76)*AJ$4</f>
        <v>1.4424291128898734E-2</v>
      </c>
      <c r="AK76" s="2">
        <f>[1]!EM_S_VAL_PE_TTM(AK$2,$A76)*AK$4</f>
        <v>7.9841614660310672E-2</v>
      </c>
      <c r="AL76" s="2">
        <f>[1]!EM_S_VAL_PE_TTM(AL$2,$A76)*AL$4</f>
        <v>0.1702782759857128</v>
      </c>
      <c r="AM76" s="2">
        <f>[1]!EM_S_VAL_PE_TTM(AM$2,$A76)*AM$4</f>
        <v>6.18404473956706E-2</v>
      </c>
      <c r="AN76" s="2">
        <f>[1]!EM_S_VAL_PE_TTM(AN$2,$A76)*AN$4</f>
        <v>-4.1236272756413339E-2</v>
      </c>
      <c r="AO76" s="2">
        <f>[1]!EM_S_VAL_PE_TTM(AO$2,$A76)*AO$4</f>
        <v>0.3577030108468503</v>
      </c>
      <c r="AP76" s="2">
        <f>[1]!EM_S_VAL_PE_TTM(AP$2,$A76)*AP$4</f>
        <v>0.92378679102749195</v>
      </c>
      <c r="AQ76" s="2">
        <f>[1]!EM_S_VAL_PE_TTM(AQ$2,$A76)*AQ$4</f>
        <v>9.0606016797905829E-3</v>
      </c>
      <c r="AR76" s="2">
        <f>[1]!EM_S_VAL_PE_TTM(AR$2,$A76)*AR$4</f>
        <v>9.6846919043376625E-3</v>
      </c>
      <c r="AS76" s="2">
        <f>[1]!EM_S_VAL_PE_TTM(AS$2,$A76)*AS$4</f>
        <v>0.31119535253763264</v>
      </c>
      <c r="AT76" s="2">
        <f>[1]!EM_S_VAL_PE_TTM(AT$2,$A76)*AT$4</f>
        <v>0.31214786292471403</v>
      </c>
      <c r="AU76" s="2">
        <f>[1]!EM_S_VAL_PE_TTM(AU$2,$A76)*AU$4</f>
        <v>7.3492509361544597E-2</v>
      </c>
      <c r="AV76" s="2">
        <f>[1]!EM_S_VAL_PE_TTM(AV$2,$A76)*AV$4</f>
        <v>4.6255920688865956E-2</v>
      </c>
      <c r="AW76" s="2">
        <f>[1]!EM_S_VAL_PE_TTM(AW$2,$A76)*AW$4</f>
        <v>0.25930623589063639</v>
      </c>
      <c r="AX76" s="2">
        <f>[1]!EM_S_VAL_PE_TTM(AX$2,$A76)*AX$4</f>
        <v>2.7084934066295217E-2</v>
      </c>
      <c r="AY76" s="2">
        <f>[1]!EM_S_VAL_PE_TTM(AY$2,$A76)*AY$4</f>
        <v>0.12965534971524162</v>
      </c>
      <c r="AZ76" s="2">
        <f>[1]!EM_S_VAL_PE_TTM(AZ$2,$A76)*AZ$4</f>
        <v>4.9682689381255085E-2</v>
      </c>
      <c r="BA76" s="2">
        <f>[1]!EM_S_VAL_PE_TTM(BA$2,$A76)*BA$4</f>
        <v>-1.4922242487277249E-3</v>
      </c>
      <c r="BB76" s="2">
        <f>[1]!EM_S_VAL_PE_TTM(BB$2,$A76)*BB$4</f>
        <v>1.0389366248896921E-2</v>
      </c>
      <c r="BC76" s="2">
        <f>[1]!EM_S_VAL_PE_TTM(BC$2,$A76)*BC$4</f>
        <v>6.1131780799078342E-2</v>
      </c>
      <c r="BD76" s="2">
        <f>[1]!EM_S_VAL_PE_TTM(BD$2,$A76)*BD$4</f>
        <v>4.7604904239099487E-2</v>
      </c>
      <c r="BE76" s="2">
        <f>[1]!EM_S_VAL_PE_TTM(BE$2,$A76)*BE$4</f>
        <v>0.16381163902191845</v>
      </c>
      <c r="BF76" s="2">
        <f>[1]!EM_S_VAL_PE_TTM(BF$2,$A76)*BF$4</f>
        <v>4.7913699381904103E-2</v>
      </c>
      <c r="BG76" s="2">
        <f>[1]!EM_S_VAL_PE_TTM(BG$2,$A76)*BG$4</f>
        <v>1.2549458660337987E-2</v>
      </c>
      <c r="BH76" s="2">
        <f>[1]!EM_S_VAL_PE_TTM(BH$2,$A76)*BH$4</f>
        <v>4.0119351086086406E-2</v>
      </c>
      <c r="BI76" s="2">
        <f>[1]!EM_S_VAL_PE_TTM(BI$2,$A76)*BI$4</f>
        <v>2.3423934320158726E-2</v>
      </c>
      <c r="BJ76" s="2">
        <f>[1]!EM_S_VAL_PE_TTM(BJ$2,$A76)*BJ$4</f>
        <v>2.5338667486451812E-2</v>
      </c>
      <c r="BK76" s="2">
        <f>[1]!EM_S_VAL_PE_TTM(BK$2,$A76)*BK$4</f>
        <v>0.14270625794936098</v>
      </c>
      <c r="BL76" s="2">
        <f>[1]!EM_S_VAL_PE_TTM(BL$2,$A76)*BL$4</f>
        <v>2.9974414893874597E-2</v>
      </c>
      <c r="BM76" s="2">
        <f>[1]!EM_S_VAL_PE_TTM(BM$2,$A76)*BM$4</f>
        <v>1.3277612139763006E-2</v>
      </c>
      <c r="BN76" s="2">
        <f>[1]!EM_S_VAL_PE_TTM(BN$2,$A76)*BN$4</f>
        <v>2.6022391321853626</v>
      </c>
      <c r="BO76" s="2">
        <f>[1]!EM_S_VAL_PE_TTM(BO$2,$A76)*BO$4</f>
        <v>1.3846004183719656</v>
      </c>
      <c r="BP76" s="2">
        <f>[1]!EM_S_VAL_PE_TTM(BP$2,$A76)*BP$4</f>
        <v>1.3715685018566896E-2</v>
      </c>
      <c r="BQ76" s="2">
        <f>[1]!EM_S_VAL_PE_TTM(BQ$2,$A76)*BQ$4</f>
        <v>-1.4758177039098415E-2</v>
      </c>
      <c r="BR76" s="2">
        <f>[1]!EM_S_VAL_PE_TTM(BR$2,$A76)*BR$4</f>
        <v>1.3895547721985266E-2</v>
      </c>
      <c r="BS76" s="2">
        <f>[1]!EM_S_VAL_PE_TTM(BS$2,$A76)*BS$4</f>
        <v>0.21625911077091675</v>
      </c>
      <c r="BT76" s="2">
        <f>[1]!EM_S_VAL_PE_TTM(BT$2,$A76)*BT$4</f>
        <v>4.8108474841040215E-2</v>
      </c>
      <c r="BU76" s="2">
        <f>[1]!EM_S_VAL_PE_TTM(BU$2,$A76)*BU$4</f>
        <v>1.3463232052301464</v>
      </c>
      <c r="BV76" s="2">
        <f>[1]!EM_S_VAL_PE_TTM(BV$2,$A76)*BV$4</f>
        <v>5.0601589888251079E-2</v>
      </c>
      <c r="BW76" s="2">
        <f>[1]!EM_S_VAL_PE_TTM(BW$2,$A76)*BW$4</f>
        <v>2.9445796192390631E-2</v>
      </c>
      <c r="BX76" s="2">
        <f>[1]!EM_S_VAL_PE_TTM(BX$2,$A76)*BX$4</f>
        <v>0.38855103979920136</v>
      </c>
      <c r="BY76" s="2">
        <f>[1]!EM_S_VAL_PE_TTM(BY$2,$A76)*BY$4</f>
        <v>2.7278318684095797E-2</v>
      </c>
      <c r="BZ76" s="2">
        <f>[1]!EM_S_VAL_PE_TTM(BZ$2,$A76)*BZ$4</f>
        <v>1.9437791349864172E-2</v>
      </c>
      <c r="CA76" s="2">
        <f>[1]!EM_S_VAL_PE_TTM(CA$2,$A76)*CA$4</f>
        <v>0.44412541897978469</v>
      </c>
      <c r="CB76" s="2">
        <f>[1]!EM_S_VAL_PE_TTM(CB$2,$A76)*CB$4</f>
        <v>0.4758917521845617</v>
      </c>
      <c r="CC76" s="2">
        <f>[1]!EM_S_VAL_PE_TTM(CC$2,$A76)*CC$4</f>
        <v>1.1914673613739532E-2</v>
      </c>
      <c r="CD76" s="2">
        <f>[1]!EM_S_VAL_PE_TTM(CD$2,$A76)*CD$4</f>
        <v>0.11791622625679378</v>
      </c>
      <c r="CE76" s="2">
        <f>[1]!EM_S_VAL_PE_TTM(CE$2,$A76)*CE$4</f>
        <v>5.724003733000217E-3</v>
      </c>
      <c r="CF76" s="2">
        <f>[1]!EM_S_VAL_PE_TTM(CF$2,$A76)*CF$4</f>
        <v>2.5394588270978513E-2</v>
      </c>
      <c r="CG76" s="2">
        <f>[1]!EM_S_VAL_PE_TTM(CG$2,$A76)*CG$4</f>
        <v>0.12807826785543988</v>
      </c>
      <c r="CH76" s="2">
        <f>[1]!EM_S_VAL_PE_TTM(CH$2,$A76)*CH$4</f>
        <v>0.14541087561095339</v>
      </c>
      <c r="CI76" s="2">
        <f>[1]!EM_S_VAL_PE_TTM(CI$2,$A76)*CI$4</f>
        <v>4.8165679257140472E-2</v>
      </c>
      <c r="CJ76" s="2">
        <f>[1]!EM_S_VAL_PE_TTM(CJ$2,$A76)*CJ$4</f>
        <v>0.10303130512194557</v>
      </c>
      <c r="CK76" s="2">
        <f>[1]!EM_S_VAL_PE_TTM(CK$2,$A76)*CK$4</f>
        <v>3.5299529500224899E-2</v>
      </c>
      <c r="CL76" s="2">
        <f>[1]!EM_S_VAL_PE_TTM(CL$2,$A76)*CL$4</f>
        <v>0.20526233992655729</v>
      </c>
      <c r="CM76" s="2">
        <f>[1]!EM_S_VAL_PE_TTM(CM$2,$A76)*CM$4</f>
        <v>2.4864075967518211E-2</v>
      </c>
      <c r="CN76" s="2">
        <f>[1]!EM_S_VAL_PE_TTM(CN$2,$A76)*CN$4</f>
        <v>3.8453236525130136E-2</v>
      </c>
      <c r="CO76" s="2">
        <f>[1]!EM_S_VAL_PE_TTM(CO$2,$A76)*CO$4</f>
        <v>1.9019184445074451E-2</v>
      </c>
      <c r="CP76" s="2">
        <f>[1]!EM_S_VAL_PE_TTM(CP$2,$A76)*CP$4</f>
        <v>2.8664432178217698E-2</v>
      </c>
      <c r="CQ76" s="2">
        <f>[1]!EM_S_VAL_PE_TTM(CQ$2,$A76)*CQ$4</f>
        <v>6.2464827664145094E-2</v>
      </c>
      <c r="CR76" s="2">
        <f>[1]!EM_S_VAL_PE_TTM(CR$2,$A76)*CR$4</f>
        <v>-5.2160979496179115E-2</v>
      </c>
      <c r="CS76" s="2">
        <f>[1]!EM_S_VAL_PE_TTM(CS$2,$A76)*CS$4</f>
        <v>7.1096308095331462E-2</v>
      </c>
      <c r="CT76" s="2">
        <f>[1]!EM_S_VAL_PE_TTM(CT$2,$A76)*CT$4</f>
        <v>0.16117039724329857</v>
      </c>
      <c r="CU76" s="2">
        <f>[1]!EM_S_VAL_PE_TTM(CU$2,$A76)*CU$4</f>
        <v>-1.7590494960349416E-2</v>
      </c>
      <c r="CV76" s="2">
        <f>[1]!EM_S_VAL_PE_TTM(CV$2,$A76)*CV$4</f>
        <v>-7.6409310467420499E-2</v>
      </c>
      <c r="CW76" s="2">
        <f>[1]!EM_S_VAL_PE_TTM(CW$2,$A76)*CW$4</f>
        <v>1.0759278928445781E-2</v>
      </c>
      <c r="CX76" s="2">
        <f>[1]!EM_S_VAL_PE_TTM(CX$2,$A76)*CX$4</f>
        <v>0.16819692568927425</v>
      </c>
      <c r="CY76" s="2">
        <f>[1]!EM_S_VAL_PE_TTM(CY$2,$A76)*CY$4</f>
        <v>0.41836056342200723</v>
      </c>
      <c r="CZ76" s="2">
        <f>[1]!EM_S_VAL_PE_TTM(CZ$2,$A76)*CZ$4</f>
        <v>1.6283386879578667E-2</v>
      </c>
      <c r="DA76" s="2">
        <f>[1]!EM_S_VAL_PE_TTM(DA$2,$A76)*DA$4</f>
        <v>2.4599373465483024E-2</v>
      </c>
      <c r="DB76" s="2">
        <f>[1]!EM_S_VAL_PE_TTM(DB$2,$A76)*DB$4</f>
        <v>1.4945982417374814E-2</v>
      </c>
      <c r="DC76" s="2">
        <f>[1]!EM_S_VAL_PE_TTM(DC$2,$A76)*DC$4</f>
        <v>1.0743962242287282E-2</v>
      </c>
      <c r="DD76" s="2">
        <f>[1]!EM_S_VAL_PE_TTM(DD$2,$A76)*DD$4</f>
        <v>0.10641857798298772</v>
      </c>
      <c r="DE76" s="2">
        <f>[1]!EM_S_VAL_PE_TTM(DE$2,$A76)*DE$4</f>
        <v>0.44226548030942336</v>
      </c>
      <c r="DF76" s="2">
        <f>[1]!EM_S_VAL_PE_TTM(DF$2,$A76)*DF$4</f>
        <v>4.1062458863241856E-2</v>
      </c>
      <c r="DG76" s="2">
        <f>[1]!EM_S_VAL_PE_TTM(DG$2,$A76)*DG$4</f>
        <v>1.9943231425520527E-2</v>
      </c>
      <c r="DH76" s="2">
        <f>[1]!EM_S_VAL_PE_TTM(DH$2,$A76)*DH$4</f>
        <v>1.5353409835786461E-2</v>
      </c>
      <c r="DI76" s="2">
        <f>[1]!EM_S_VAL_PE_TTM(DI$2,$A76)*DI$4</f>
        <v>9.953040248235763E-2</v>
      </c>
      <c r="DJ76" s="2">
        <f>[1]!EM_S_VAL_PE_TTM(DJ$2,$A76)*DJ$4</f>
        <v>-2.2320215296549473E-2</v>
      </c>
      <c r="DK76" s="2">
        <f>[1]!EM_S_VAL_PE_TTM(DK$2,$A76)*DK$4</f>
        <v>0.52684112436231101</v>
      </c>
      <c r="DL76" s="2">
        <f>[1]!EM_S_VAL_PE_TTM(DL$2,$A76)*DL$4</f>
        <v>0.59918244088288586</v>
      </c>
      <c r="DM76" s="2">
        <f>[1]!EM_S_VAL_PE_TTM(DM$2,$A76)*DM$4</f>
        <v>0.23811085460545739</v>
      </c>
      <c r="DN76" s="2">
        <f>[1]!EM_S_VAL_PE_TTM(DN$2,$A76)*DN$4</f>
        <v>1.4360123102975142</v>
      </c>
      <c r="DO76" s="2">
        <f>[1]!EM_S_VAL_PE_TTM(DO$2,$A76)*DO$4</f>
        <v>2.615319610396034E-2</v>
      </c>
      <c r="DP76" s="2">
        <f>[1]!EM_S_VAL_PE_TTM(DP$2,$A76)*DP$4</f>
        <v>2.0202234541707515E-2</v>
      </c>
      <c r="DQ76" s="2">
        <f>[1]!EM_S_VAL_PE_TTM(DQ$2,$A76)*DQ$4</f>
        <v>4.581967773070169E-2</v>
      </c>
      <c r="DR76" s="2">
        <f>[1]!EM_S_VAL_PE_TTM(DR$2,$A76)*DR$4</f>
        <v>0.19507149842402452</v>
      </c>
      <c r="DS76" s="2">
        <f>[1]!EM_S_VAL_PE_TTM(DS$2,$A76)*DS$4</f>
        <v>2.632737400447023E-2</v>
      </c>
      <c r="DT76" s="2">
        <f>[1]!EM_S_VAL_PE_TTM(DT$2,$A76)*DT$4</f>
        <v>0.1625104434676421</v>
      </c>
      <c r="DU76" s="2">
        <f>[1]!EM_S_VAL_PE_TTM(DU$2,$A76)*DU$4</f>
        <v>0.12681518800477487</v>
      </c>
      <c r="DV76" s="2">
        <f>[1]!EM_S_VAL_PE_TTM(DV$2,$A76)*DV$4</f>
        <v>0.13719695044905833</v>
      </c>
      <c r="DW76" s="2">
        <f>[1]!EM_S_VAL_PE_TTM(DW$2,$A76)*DW$4</f>
        <v>2.0170089012329685E-2</v>
      </c>
      <c r="DX76" s="2">
        <f>[1]!EM_S_VAL_PE_TTM(DX$2,$A76)*DX$4</f>
        <v>7.5690395809783914E-2</v>
      </c>
      <c r="DY76" s="2">
        <f>[1]!EM_S_VAL_PE_TTM(DY$2,$A76)*DY$4</f>
        <v>6.9823156658167823E-2</v>
      </c>
      <c r="DZ76" s="2">
        <f>[1]!EM_S_VAL_PE_TTM(DZ$2,$A76)*DZ$4</f>
        <v>-2.6762766651661617E-3</v>
      </c>
      <c r="EA76" s="2">
        <f>[1]!EM_S_VAL_PE_TTM(EA$2,$A76)*EA$4</f>
        <v>2.8204889278745818E-2</v>
      </c>
      <c r="EB76" s="2">
        <f>[1]!EM_S_VAL_PE_TTM(EB$2,$A76)*EB$4</f>
        <v>0.13166296617311635</v>
      </c>
      <c r="EC76" s="2">
        <f>[1]!EM_S_VAL_PE_TTM(EC$2,$A76)*EC$4</f>
        <v>7.7992072966333217E-2</v>
      </c>
      <c r="ED76" s="2">
        <f>[1]!EM_S_VAL_PE_TTM(ED$2,$A76)*ED$4</f>
        <v>4.9505182072113229E-3</v>
      </c>
      <c r="EE76" s="2">
        <f>[1]!EM_S_VAL_PE_TTM(EE$2,$A76)*EE$4</f>
        <v>-1.4130933469521273E-2</v>
      </c>
      <c r="EF76" s="2">
        <f>[1]!EM_S_VAL_PE_TTM(EF$2,$A76)*EF$4</f>
        <v>0.10648483575270094</v>
      </c>
      <c r="EG76" s="2">
        <f>[1]!EM_S_VAL_PE_TTM(EG$2,$A76)*EG$4</f>
        <v>-0.75061809947661207</v>
      </c>
      <c r="EH76" s="2">
        <f>[1]!EM_S_VAL_PE_TTM(EH$2,$A76)*EH$4</f>
        <v>-6.7140418384055035E-3</v>
      </c>
      <c r="EI76" s="2">
        <f>[1]!EM_S_VAL_PE_TTM(EI$2,$A76)*EI$4</f>
        <v>-0.20788945310198875</v>
      </c>
      <c r="EJ76" s="2">
        <f>[1]!EM_S_VAL_PE_TTM(EJ$2,$A76)*EJ$4</f>
        <v>1.7639042004432691E-2</v>
      </c>
      <c r="EK76" s="2">
        <f>[1]!EM_S_VAL_PE_TTM(EK$2,$A76)*EK$4</f>
        <v>-3.6636008673491788E-2</v>
      </c>
      <c r="EL76" s="2">
        <f>[1]!EM_S_VAL_PE_TTM(EL$2,$A76)*EL$4</f>
        <v>-7.590660195748786E-3</v>
      </c>
      <c r="EM76" s="2">
        <f>[1]!EM_S_VAL_PE_TTM(EM$2,$A76)*EM$4</f>
        <v>2.1166627694027308E-2</v>
      </c>
      <c r="EN76" s="2">
        <f>[1]!EM_S_VAL_PE_TTM(EN$2,$A76)*EN$4</f>
        <v>1.1956050305903677E-2</v>
      </c>
      <c r="EO76" s="2">
        <f>[1]!EM_S_VAL_PE_TTM(EO$2,$A76)*EO$4</f>
        <v>2.7846355140678319E-2</v>
      </c>
      <c r="EP76" s="2">
        <f>[1]!EM_S_VAL_PE_TTM(EP$2,$A76)*EP$4</f>
        <v>5.5707943243465126E-2</v>
      </c>
      <c r="EQ76" s="2">
        <f>[1]!EM_S_VAL_PE_TTM(EQ$2,$A76)*EQ$4</f>
        <v>2.5680413804345822E-2</v>
      </c>
      <c r="ER76" s="2">
        <f>[1]!EM_S_VAL_PE_TTM(ER$2,$A76)*ER$4</f>
        <v>0.16546705784457241</v>
      </c>
      <c r="ES76" s="2">
        <f>[1]!EM_S_VAL_PE_TTM(ES$2,$A76)*ES$4</f>
        <v>3.2302577211710211E-2</v>
      </c>
      <c r="ET76" s="2">
        <f>[1]!EM_S_VAL_PE_TTM(ET$2,$A76)*ET$4</f>
        <v>7.1010630504156444E-2</v>
      </c>
      <c r="EU76" s="2">
        <f>[1]!EM_S_VAL_PE_TTM(EU$2,$A76)*EU$4</f>
        <v>3.5825123411861011E-2</v>
      </c>
      <c r="EV76" s="2">
        <f>[1]!EM_S_VAL_PE_TTM(EV$2,$A76)*EV$4</f>
        <v>-3.5790826456361863E-2</v>
      </c>
      <c r="EW76" s="2">
        <f>[1]!EM_S_VAL_PE_TTM(EW$2,$A76)*EW$4</f>
        <v>5.1936440527717349E-2</v>
      </c>
      <c r="EX76" s="2">
        <f>[1]!EM_S_VAL_PE_TTM(EX$2,$A76)*EX$4</f>
        <v>3.1105253360587644</v>
      </c>
      <c r="EY76" s="2">
        <f>[1]!EM_S_VAL_PE_TTM(EY$2,$A76)*EY$4</f>
        <v>-5.7369710990235856E-4</v>
      </c>
      <c r="EZ76" s="2">
        <f>[1]!EM_S_VAL_PE_TTM(EZ$2,$A76)*EZ$4</f>
        <v>4.4641983537432851E-2</v>
      </c>
      <c r="FA76" s="2">
        <f>[1]!EM_S_VAL_PE_TTM(FA$2,$A76)*FA$4</f>
        <v>6.6415171403838014E-2</v>
      </c>
      <c r="FB76" s="2">
        <f>[1]!EM_S_VAL_PE_TTM(FB$2,$A76)*FB$4</f>
        <v>8.3198257736769709E-3</v>
      </c>
      <c r="FC76" s="2">
        <f>[1]!EM_S_VAL_PE_TTM(FC$2,$A76)*FC$4</f>
        <v>-2.6509419435750106E-3</v>
      </c>
      <c r="FD76" s="2">
        <f>[1]!EM_S_VAL_PE_TTM(FD$2,$A76)*FD$4</f>
        <v>3.9170193757594653E-2</v>
      </c>
      <c r="FE76" s="2">
        <f>[1]!EM_S_VAL_PE_TTM(FE$2,$A76)*FE$4</f>
        <v>-1.4968692874454676E-2</v>
      </c>
      <c r="FF76" s="2">
        <f>[1]!EM_S_VAL_PE_TTM(FF$2,$A76)*FF$4</f>
        <v>4.2888673677378636E-3</v>
      </c>
      <c r="FG76" s="2">
        <f>[1]!EM_S_VAL_PE_TTM(FG$2,$A76)*FG$4</f>
        <v>0.23339366588030988</v>
      </c>
      <c r="FH76" s="2">
        <f>[1]!EM_S_VAL_PE_TTM(FH$2,$A76)*FH$4</f>
        <v>0.11891419946501107</v>
      </c>
      <c r="FI76" s="2">
        <f>[1]!EM_S_VAL_PE_TTM(FI$2,$A76)*FI$4</f>
        <v>-4.2637708244342681E-2</v>
      </c>
      <c r="FJ76" s="2">
        <f>[1]!EM_S_VAL_PE_TTM(FJ$2,$A76)*FJ$4</f>
        <v>1.1996856908821999E-2</v>
      </c>
      <c r="FK76" s="2">
        <f>[1]!EM_S_VAL_PE_TTM(FK$2,$A76)*FK$4</f>
        <v>9.171447277959463E-2</v>
      </c>
      <c r="FL76" s="2">
        <f>[1]!EM_S_VAL_PE_TTM(FL$2,$A76)*FL$4</f>
        <v>1.9343779913153423E-2</v>
      </c>
      <c r="FM76" s="2">
        <f>[1]!EM_S_VAL_PE_TTM(FM$2,$A76)*FM$4</f>
        <v>0.21839131033335274</v>
      </c>
      <c r="FN76" s="2">
        <f>[1]!EM_S_VAL_PE_TTM(FN$2,$A76)*FN$4</f>
        <v>3.5992920246584424E-2</v>
      </c>
      <c r="FO76" s="2">
        <f>[1]!EM_S_VAL_PE_TTM(FO$2,$A76)*FO$4</f>
        <v>-3.9334155855893837E-4</v>
      </c>
      <c r="FP76" s="2">
        <f>[1]!EM_S_VAL_PE_TTM(FP$2,$A76)*FP$4</f>
        <v>1.003058003608445E-2</v>
      </c>
      <c r="FQ76" s="2">
        <f>[1]!EM_S_VAL_PE_TTM(FQ$2,$A76)*FQ$4</f>
        <v>-3.7118204707491727E-2</v>
      </c>
      <c r="FR76" s="2">
        <f>[1]!EM_S_VAL_PE_TTM(FR$2,$A76)*FR$4</f>
        <v>2.7095364713206053E-2</v>
      </c>
      <c r="FS76" s="2">
        <f>[1]!EM_S_VAL_PE_TTM(FS$2,$A76)*FS$4</f>
        <v>4.9957915165284777E-2</v>
      </c>
      <c r="FT76" s="2">
        <f>[1]!EM_S_VAL_PE_TTM(FT$2,$A76)*FT$4</f>
        <v>3.0017758656914386E-2</v>
      </c>
      <c r="FU76" s="2">
        <f>[1]!EM_S_VAL_PE_TTM(FU$2,$A76)*FU$4</f>
        <v>8.955955246862048E-3</v>
      </c>
      <c r="FV76" s="2">
        <f>[1]!EM_S_VAL_PE_TTM(FV$2,$A76)*FV$4</f>
        <v>5.1863873352382801E-2</v>
      </c>
      <c r="FW76" s="2">
        <f>[1]!EM_S_VAL_PE_TTM(FW$2,$A76)*FW$4</f>
        <v>0.17720466422995923</v>
      </c>
      <c r="FX76" s="2">
        <f>[1]!EM_S_VAL_PE_TTM(FX$2,$A76)*FX$4</f>
        <v>-5.5594463245631477E-2</v>
      </c>
      <c r="FY76" s="2">
        <f>[1]!EM_S_VAL_PE_TTM(FY$2,$A76)*FY$4</f>
        <v>0.40086784485921506</v>
      </c>
      <c r="FZ76" s="2">
        <f>[1]!EM_S_VAL_PE_TTM(FZ$2,$A76)*FZ$4</f>
        <v>6.9304878525293798</v>
      </c>
      <c r="GA76" s="2">
        <f>[1]!EM_S_VAL_PE_TTM(GA$2,$A76)*GA$4</f>
        <v>1.0176243109074924E-2</v>
      </c>
      <c r="GB76" s="2">
        <f>[1]!EM_S_VAL_PE_TTM(GB$2,$A76)*GB$4</f>
        <v>6.3777670580747653E-2</v>
      </c>
      <c r="GC76" s="2">
        <f>[1]!EM_S_VAL_PE_TTM(GC$2,$A76)*GC$4</f>
        <v>8.9641358488087755E-2</v>
      </c>
      <c r="GD76" s="2">
        <f>[1]!EM_S_VAL_PE_TTM(GD$2,$A76)*GD$4</f>
        <v>2.8737116101175204E-2</v>
      </c>
      <c r="GE76" s="2">
        <f>[1]!EM_S_VAL_PE_TTM(GE$2,$A76)*GE$4</f>
        <v>5.4172518213624378E-2</v>
      </c>
      <c r="GF76" s="2">
        <f>[1]!EM_S_VAL_PE_TTM(GF$2,$A76)*GF$4</f>
        <v>0.38426666093683298</v>
      </c>
      <c r="GG76" s="2">
        <f>[1]!EM_S_VAL_PE_TTM(GG$2,$A76)*GG$4</f>
        <v>9.7004885230893678E-2</v>
      </c>
      <c r="GH76" s="2">
        <f>[1]!EM_S_VAL_PE_TTM(GH$2,$A76)*GH$4</f>
        <v>-1.3995779838950847E-3</v>
      </c>
      <c r="GI76" s="2">
        <f>[1]!EM_S_VAL_PE_TTM(GI$2,$A76)*GI$4</f>
        <v>-1.1554168597634007E-2</v>
      </c>
      <c r="GJ76" s="2">
        <f>[1]!EM_S_VAL_PE_TTM(GJ$2,$A76)*GJ$4</f>
        <v>-1.3641298431222313E-3</v>
      </c>
      <c r="GK76" s="2">
        <f>[1]!EM_S_VAL_PE_TTM(GK$2,$A76)*GK$4</f>
        <v>3.9226381704057275E-2</v>
      </c>
      <c r="GL76" s="2">
        <f>[1]!EM_S_VAL_PE_TTM(GL$2,$A76)*GL$4</f>
        <v>-8.8684770412930814E-3</v>
      </c>
      <c r="GM76" s="2">
        <f>[1]!EM_S_VAL_PE_TTM(GM$2,$A76)*GM$4</f>
        <v>1.6432557440808352E-2</v>
      </c>
      <c r="GN76" s="2">
        <f>[1]!EM_S_VAL_PE_TTM(GN$2,$A76)*GN$4</f>
        <v>6.9442752052161508E-2</v>
      </c>
      <c r="GO76" s="2">
        <f>[1]!EM_S_VAL_PE_TTM(GO$2,$A76)*GO$4</f>
        <v>-0.12598447930066475</v>
      </c>
      <c r="GP76" s="2">
        <f>[1]!EM_S_VAL_PE_TTM(GP$2,$A76)*GP$4</f>
        <v>6.3029115839418656E-2</v>
      </c>
      <c r="GQ76" s="2">
        <f>[1]!EM_S_VAL_PE_TTM(GQ$2,$A76)*GQ$4</f>
        <v>8.3313516349646663E-2</v>
      </c>
      <c r="GR76" s="2">
        <f>[1]!EM_S_VAL_PE_TTM(GR$2,$A76)*GR$4</f>
        <v>2.4770051869039626E-2</v>
      </c>
      <c r="GS76" s="2">
        <f>[1]!EM_S_VAL_PE_TTM(GS$2,$A76)*GS$4</f>
        <v>2.0393476888493672E-2</v>
      </c>
      <c r="GT76" s="2">
        <f>[1]!EM_S_VAL_PE_TTM(GT$2,$A76)*GT$4</f>
        <v>7.6141388145484698E-2</v>
      </c>
      <c r="GU76" s="2">
        <f>[1]!EM_S_VAL_PE_TTM(GU$2,$A76)*GU$4</f>
        <v>0.25309290728064937</v>
      </c>
      <c r="GV76" s="2">
        <f>[1]!EM_S_VAL_PE_TTM(GV$2,$A76)*GV$4</f>
        <v>0.60985450722111878</v>
      </c>
      <c r="GW76" s="2">
        <f>[1]!EM_S_VAL_PE_TTM(GW$2,$A76)*GW$4</f>
        <v>2.3021242266324599E-2</v>
      </c>
      <c r="GX76" s="2">
        <f>[1]!EM_S_VAL_PE_TTM(GX$2,$A76)*GX$4</f>
        <v>4.6791250148789439E-2</v>
      </c>
      <c r="GY76" s="2">
        <f>[1]!EM_S_VAL_PE_TTM(GY$2,$A76)*GY$4</f>
        <v>3.1247696506314857E-2</v>
      </c>
      <c r="GZ76" s="2">
        <f>[1]!EM_S_VAL_PE_TTM(GZ$2,$A76)*GZ$4</f>
        <v>-8.6469103537815187E-2</v>
      </c>
      <c r="HA76" s="2">
        <f>[1]!EM_S_VAL_PE_TTM(HA$2,$A76)*HA$4</f>
        <v>1.7138067356511359E-2</v>
      </c>
      <c r="HB76" s="2">
        <f>[1]!EM_S_VAL_PE_TTM(HB$2,$A76)*HB$4</f>
        <v>7.3495993264855262E-3</v>
      </c>
      <c r="HC76" s="2">
        <f>[1]!EM_S_VAL_PE_TTM(HC$2,$A76)*HC$4</f>
        <v>3.3091607522877013</v>
      </c>
      <c r="HD76" s="2">
        <f>[1]!EM_S_VAL_PE_TTM(HD$2,$A76)*HD$4</f>
        <v>1.1892488618592373E-2</v>
      </c>
      <c r="HE76" s="2">
        <f>[1]!EM_S_VAL_PE_TTM(HE$2,$A76)*HE$4</f>
        <v>0.23243506714844725</v>
      </c>
      <c r="HF76" s="2">
        <f>[1]!EM_S_VAL_PE_TTM(HF$2,$A76)*HF$4</f>
        <v>8.7137265122083071E-2</v>
      </c>
      <c r="HG76" s="2">
        <f>[1]!EM_S_VAL_PE_TTM(HG$2,$A76)*HG$4</f>
        <v>4.0461659198850849E-2</v>
      </c>
      <c r="HH76" s="2">
        <f>[1]!EM_S_VAL_PE_TTM(HH$2,$A76)*HH$4</f>
        <v>-2.6092459035269456E-2</v>
      </c>
      <c r="HI76" s="2">
        <f>[1]!EM_S_VAL_PE_TTM(HI$2,$A76)*HI$4</f>
        <v>1.9870482187852822E-2</v>
      </c>
      <c r="HJ76" s="2">
        <f>[1]!EM_S_VAL_PE_TTM(HJ$2,$A76)*HJ$4</f>
        <v>7.6849775234948195E-2</v>
      </c>
      <c r="HK76" s="2">
        <f>[1]!EM_S_VAL_PE_TTM(HK$2,$A76)*HK$4</f>
        <v>0.16361448015175215</v>
      </c>
      <c r="HL76" s="2">
        <f>[1]!EM_S_VAL_PE_TTM(HL$2,$A76)*HL$4</f>
        <v>3.4595891443805371E-2</v>
      </c>
      <c r="HM76" s="2">
        <f>[1]!EM_S_VAL_PE_TTM(HM$2,$A76)*HM$4</f>
        <v>-7.6843490489348562E-3</v>
      </c>
      <c r="HN76" s="2">
        <f>[1]!EM_S_VAL_PE_TTM(HN$2,$A76)*HN$4</f>
        <v>3.8755419167478128E-2</v>
      </c>
      <c r="HO76" s="2">
        <f>[1]!EM_S_VAL_PE_TTM(HO$2,$A76)*HO$4</f>
        <v>0.10301206112916075</v>
      </c>
      <c r="HP76" s="2">
        <f>[1]!EM_S_VAL_PE_TTM(HP$2,$A76)*HP$4</f>
        <v>8.6561081609900253E-2</v>
      </c>
      <c r="HQ76" s="2">
        <f>[1]!EM_S_VAL_PE_TTM(HQ$2,$A76)*HQ$4</f>
        <v>-5.1400916017958504E-3</v>
      </c>
      <c r="HR76" s="2">
        <f>[1]!EM_S_VAL_PE_TTM(HR$2,$A76)*HR$4</f>
        <v>3.7081139402802332E-2</v>
      </c>
      <c r="HS76" s="2">
        <f>[1]!EM_S_VAL_PE_TTM(HS$2,$A76)*HS$4</f>
        <v>0.143452473126644</v>
      </c>
      <c r="HT76" s="2">
        <f>[1]!EM_S_VAL_PE_TTM(HT$2,$A76)*HT$4</f>
        <v>1.7428787109938219E-2</v>
      </c>
      <c r="HU76" s="2">
        <f>[1]!EM_S_VAL_PE_TTM(HU$2,$A76)*HU$4</f>
        <v>3.1348684360906744E-2</v>
      </c>
      <c r="HV76" s="2">
        <f>[1]!EM_S_VAL_PE_TTM(HV$2,$A76)*HV$4</f>
        <v>4.2335486181488848</v>
      </c>
      <c r="HW76" s="2">
        <f>[1]!EM_S_VAL_PE_TTM(HW$2,$A76)*HW$4</f>
        <v>1.5218014277291305E-2</v>
      </c>
      <c r="HX76" s="2">
        <f>[1]!EM_S_VAL_PE_TTM(HX$2,$A76)*HX$4</f>
        <v>1.8867335054149427E-2</v>
      </c>
      <c r="HY76" s="2">
        <f>[1]!EM_S_VAL_PE_TTM(HY$2,$A76)*HY$4</f>
        <v>-6.5742276576420753E-4</v>
      </c>
      <c r="HZ76" s="2">
        <f>[1]!EM_S_VAL_PE_TTM(HZ$2,$A76)*HZ$4</f>
        <v>-4.4501140734899407E-2</v>
      </c>
      <c r="IA76" s="2">
        <f>[1]!EM_S_VAL_PE_TTM(IA$2,$A76)*IA$4</f>
        <v>3.9302171483037808E-2</v>
      </c>
      <c r="IB76" s="2">
        <f>[1]!EM_S_VAL_PE_TTM(IB$2,$A76)*IB$4</f>
        <v>6.564598074643048E-2</v>
      </c>
      <c r="IC76" s="2">
        <f>[1]!EM_S_VAL_PE_TTM(IC$2,$A76)*IC$4</f>
        <v>0.1544866222675747</v>
      </c>
      <c r="ID76" s="2">
        <f>[1]!EM_S_VAL_PE_TTM(ID$2,$A76)*ID$4</f>
        <v>-0.15369075996855625</v>
      </c>
      <c r="IE76" s="2">
        <f>[1]!EM_S_VAL_PE_TTM(IE$2,$A76)*IE$4</f>
        <v>4.0833560530768601E-2</v>
      </c>
      <c r="IF76" s="2">
        <f>[1]!EM_S_VAL_PE_TTM(IF$2,$A76)*IF$4</f>
        <v>5.8747003383295811E-2</v>
      </c>
      <c r="IG76" s="2">
        <f>[1]!EM_S_VAL_PE_TTM(IG$2,$A76)*IG$4</f>
        <v>5.6738520887413525E-2</v>
      </c>
      <c r="IH76" s="2">
        <f>[1]!EM_S_VAL_PE_TTM(IH$2,$A76)*IH$4</f>
        <v>1.7200806753601288E-2</v>
      </c>
      <c r="II76" s="2">
        <f>[1]!EM_S_VAL_PE_TTM(II$2,$A76)*II$4</f>
        <v>8.6100061277172193E-2</v>
      </c>
      <c r="IJ76" s="2">
        <f>[1]!EM_S_VAL_PE_TTM(IJ$2,$A76)*IJ$4</f>
        <v>2.5823176464318382E-2</v>
      </c>
      <c r="IK76" s="2">
        <f>[1]!EM_S_VAL_PE_TTM(IK$2,$A76)*IK$4</f>
        <v>-3.7381892927611684E-3</v>
      </c>
      <c r="IL76" s="2">
        <f>[1]!EM_S_VAL_PE_TTM(IL$2,$A76)*IL$4</f>
        <v>0.38084677083266605</v>
      </c>
      <c r="IM76" s="2">
        <f>[1]!EM_S_VAL_PE_TTM(IM$2,$A76)*IM$4</f>
        <v>1.0471989774593873</v>
      </c>
      <c r="IN76" s="2">
        <f>[1]!EM_S_VAL_PE_TTM(IN$2,$A76)*IN$4</f>
        <v>0.59053423906825275</v>
      </c>
      <c r="IO76" s="2">
        <f>[1]!EM_S_VAL_PE_TTM(IO$2,$A76)*IO$4</f>
        <v>8.4184067928883846E-2</v>
      </c>
      <c r="IP76" s="2">
        <f>[1]!EM_S_VAL_PE_TTM(IP$2,$A76)*IP$4</f>
        <v>4.024811717218138E-2</v>
      </c>
      <c r="IQ76" s="2">
        <f>[1]!EM_S_VAL_PE_TTM(IQ$2,$A76)*IQ$4</f>
        <v>-5.9812281362834382E-2</v>
      </c>
      <c r="IR76" s="2">
        <f>[1]!EM_S_VAL_PE_TTM(IR$2,$A76)*IR$4</f>
        <v>1.6296388910460001E-2</v>
      </c>
      <c r="IS76" s="2">
        <f>[1]!EM_S_VAL_PE_TTM(IS$2,$A76)*IS$4</f>
        <v>0.29534541994674196</v>
      </c>
      <c r="IT76" s="2">
        <f>[1]!EM_S_VAL_PE_TTM(IT$2,$A76)*IT$4</f>
        <v>5.9837556705037702E-2</v>
      </c>
      <c r="IU76" s="2">
        <f>[1]!EM_S_VAL_PE_TTM(IU$2,$A76)*IU$4</f>
        <v>-2.9968806426934253E-3</v>
      </c>
      <c r="IV76" s="2">
        <f>[1]!EM_S_VAL_PE_TTM(IV$2,$A76)*IV$4</f>
        <v>4.4398148211854983E-2</v>
      </c>
      <c r="IW76" s="2">
        <f>[1]!EM_S_VAL_PE_TTM(IW$2,$A76)*IW$4</f>
        <v>0.4222611852246454</v>
      </c>
      <c r="IX76" s="2">
        <f>[1]!EM_S_VAL_PE_TTM(IX$2,$A76)*IX$4</f>
        <v>2.3620258881479936E-2</v>
      </c>
      <c r="IY76" s="2">
        <f>[1]!EM_S_VAL_PE_TTM(IY$2,$A76)*IY$4</f>
        <v>4.7777571993674314E-2</v>
      </c>
      <c r="IZ76" s="2">
        <f>[1]!EM_S_VAL_PE_TTM(IZ$2,$A76)*IZ$4</f>
        <v>2.4464103924326509E-2</v>
      </c>
      <c r="JA76" s="2">
        <f>[1]!EM_S_VAL_PE_TTM(JA$2,$A76)*JA$4</f>
        <v>0.22870837506153535</v>
      </c>
      <c r="JB76" s="2">
        <f>[1]!EM_S_VAL_PE_TTM(JB$2,$A76)*JB$4</f>
        <v>-1.0721747229639226E-3</v>
      </c>
      <c r="JC76" s="2">
        <f>[1]!EM_S_VAL_PE_TTM(JC$2,$A76)*JC$4</f>
        <v>9.5328350080229399E-2</v>
      </c>
      <c r="JD76" s="2">
        <f>[1]!EM_S_VAL_PE_TTM(JD$2,$A76)*JD$4</f>
        <v>4.6979651864314E-3</v>
      </c>
      <c r="JE76" s="2">
        <f>[1]!EM_S_VAL_PE_TTM(JE$2,$A76)*JE$4</f>
        <v>3.1677635918602697E-2</v>
      </c>
      <c r="JF76" s="2">
        <f>[1]!EM_S_VAL_PE_TTM(JF$2,$A76)*JF$4</f>
        <v>0.97177918819574982</v>
      </c>
      <c r="JG76" s="2">
        <f>[1]!EM_S_VAL_PE_TTM(JG$2,$A76)*JG$4</f>
        <v>6.869162662800396E-2</v>
      </c>
      <c r="JH76" s="2">
        <f>[1]!EM_S_VAL_PE_TTM(JH$2,$A76)*JH$4</f>
        <v>3.9622499648006342E-2</v>
      </c>
      <c r="JI76" s="2">
        <f>[1]!EM_S_VAL_PE_TTM(JI$2,$A76)*JI$4</f>
        <v>-9.3113011820405867E-3</v>
      </c>
      <c r="JJ76" s="2">
        <f>[1]!EM_S_VAL_PE_TTM(JJ$2,$A76)*JJ$4</f>
        <v>2.2842064970654099</v>
      </c>
      <c r="JK76" s="2">
        <f>[1]!EM_S_VAL_PE_TTM(JK$2,$A76)*JK$4</f>
        <v>1.7397692327043454E-2</v>
      </c>
      <c r="JL76" s="2">
        <f>[1]!EM_S_VAL_PE_TTM(JL$2,$A76)*JL$4</f>
        <v>1.6312607897419309E-2</v>
      </c>
      <c r="JM76" s="2">
        <f>[1]!EM_S_VAL_PE_TTM(JM$2,$A76)*JM$4</f>
        <v>1.0323075384942875E-2</v>
      </c>
      <c r="JN76" s="2">
        <f>[1]!EM_S_VAL_PE_TTM(JN$2,$A76)*JN$4</f>
        <v>0.49838395622392279</v>
      </c>
      <c r="JO76" s="2">
        <f>[1]!EM_S_VAL_PE_TTM(JO$2,$A76)*JO$4</f>
        <v>-7.6250003065758687E-3</v>
      </c>
      <c r="JP76" s="2">
        <f>[1]!EM_S_VAL_PE_TTM(JP$2,$A76)*JP$4</f>
        <v>-1.9472415278147432E-2</v>
      </c>
      <c r="JQ76" s="2">
        <f>[1]!EM_S_VAL_PE_TTM(JQ$2,$A76)*JQ$4</f>
        <v>1.8937181011053954E-2</v>
      </c>
      <c r="JR76" s="2">
        <f>[1]!EM_S_VAL_PE_TTM(JR$2,$A76)*JR$4</f>
        <v>0.10881071188576787</v>
      </c>
      <c r="JS76" s="2">
        <f>[1]!EM_S_VAL_PE_TTM(JS$2,$A76)*JS$4</f>
        <v>-4.9861545660861137E-2</v>
      </c>
      <c r="JT76" s="2">
        <f>[1]!EM_S_VAL_PE_TTM(JT$2,$A76)*JT$4</f>
        <v>0.13003133332266875</v>
      </c>
      <c r="JU76" s="2">
        <f>[1]!EM_S_VAL_PE_TTM(JU$2,$A76)*JU$4</f>
        <v>0.11047585648949124</v>
      </c>
      <c r="JV76" s="2">
        <f>[1]!EM_S_VAL_PE_TTM(JV$2,$A76)*JV$4</f>
        <v>1.1968324907715067E-2</v>
      </c>
      <c r="JW76" s="2">
        <f>[1]!EM_S_VAL_PE_TTM(JW$2,$A76)*JW$4</f>
        <v>9.8424978209950623E-3</v>
      </c>
      <c r="JX76" s="2">
        <f>[1]!EM_S_VAL_PE_TTM(JX$2,$A76)*JX$4</f>
        <v>0.52307231448119984</v>
      </c>
      <c r="JY76" s="2">
        <f>[1]!EM_S_VAL_PE_TTM(JY$2,$A76)*JY$4</f>
        <v>0.15567532549747276</v>
      </c>
      <c r="JZ76" s="2">
        <f>[1]!EM_S_VAL_PE_TTM(JZ$2,$A76)*JZ$4</f>
        <v>3.8782483287041589E-3</v>
      </c>
      <c r="KA76" s="2">
        <f>[1]!EM_S_VAL_PE_TTM(KA$2,$A76)*KA$4</f>
        <v>3.7326405867805466E-2</v>
      </c>
      <c r="KB76" s="2">
        <f>[1]!EM_S_VAL_PE_TTM(KB$2,$A76)*KB$4</f>
        <v>-3.1505930832140441E-2</v>
      </c>
      <c r="KC76" s="2">
        <f>[1]!EM_S_VAL_PE_TTM(KC$2,$A76)*KC$4</f>
        <v>0.16995125659095589</v>
      </c>
      <c r="KD76" s="2">
        <f>[1]!EM_S_VAL_PE_TTM(KD$2,$A76)*KD$4</f>
        <v>-7.9369388120906648E-3</v>
      </c>
    </row>
    <row r="77" spans="1:290">
      <c r="A77" s="5">
        <v>44181</v>
      </c>
      <c r="B77" s="6">
        <f t="shared" si="19"/>
        <v>67.509362148066728</v>
      </c>
      <c r="C77" s="6">
        <f t="shared" si="16"/>
        <v>69.139800112820183</v>
      </c>
      <c r="D77" s="6">
        <f t="shared" si="17"/>
        <v>74.291110871581324</v>
      </c>
      <c r="E77" s="6">
        <f t="shared" si="18"/>
        <v>63.988489354059034</v>
      </c>
      <c r="F77" s="2">
        <f>[1]!EM_S_VAL_PE_TTM(F$2,$A77)*F$4</f>
        <v>0.50206021005565249</v>
      </c>
      <c r="G77" s="2">
        <f>[1]!EM_S_VAL_PE_TTM(G$2,$A77)*G$4</f>
        <v>2.2067963344030821E-2</v>
      </c>
      <c r="H77" s="2">
        <f>[1]!EM_S_VAL_PE_TTM(H$2,$A77)*H$4</f>
        <v>2.3498758907127593E-2</v>
      </c>
      <c r="I77" s="2">
        <f>[1]!EM_S_VAL_PE_TTM(I$2,$A77)*I$4</f>
        <v>0.24284623249455903</v>
      </c>
      <c r="J77" s="2">
        <f>[1]!EM_S_VAL_PE_TTM(J$2,$A77)*J$4</f>
        <v>1.7127482136334364</v>
      </c>
      <c r="K77" s="2">
        <f>[1]!EM_S_VAL_PE_TTM(K$2,$A77)*K$4</f>
        <v>0.66276550055364347</v>
      </c>
      <c r="L77" s="2">
        <f>[1]!EM_S_VAL_PE_TTM(L$2,$A77)*L$4</f>
        <v>9.2867229596752268E-2</v>
      </c>
      <c r="M77" s="2">
        <f>[1]!EM_S_VAL_PE_TTM(M$2,$A77)*M$4</f>
        <v>4.8711987470138635E-2</v>
      </c>
      <c r="N77" s="2">
        <f>[1]!EM_S_VAL_PE_TTM(N$2,$A77)*N$4</f>
        <v>0.3751518583555809</v>
      </c>
      <c r="O77" s="2">
        <f>[1]!EM_S_VAL_PE_TTM(O$2,$A77)*O$4</f>
        <v>0.44363004670345318</v>
      </c>
      <c r="P77" s="2">
        <f>[1]!EM_S_VAL_PE_TTM(P$2,$A77)*P$4</f>
        <v>0.12259860712750081</v>
      </c>
      <c r="Q77" s="2">
        <f>[1]!EM_S_VAL_PE_TTM(Q$2,$A77)*Q$4</f>
        <v>0.3129160532386675</v>
      </c>
      <c r="R77" s="2">
        <f>[1]!EM_S_VAL_PE_TTM(R$2,$A77)*R$4</f>
        <v>0.388420622858133</v>
      </c>
      <c r="S77" s="2">
        <f>[1]!EM_S_VAL_PE_TTM(S$2,$A77)*S$4</f>
        <v>2.9553371961616219E-2</v>
      </c>
      <c r="T77" s="2">
        <f>[1]!EM_S_VAL_PE_TTM(T$2,$A77)*T$4</f>
        <v>1.7618850808086839E-2</v>
      </c>
      <c r="U77" s="2">
        <f>[1]!EM_S_VAL_PE_TTM(U$2,$A77)*U$4</f>
        <v>1.4633705426738261E-2</v>
      </c>
      <c r="V77" s="2">
        <f>[1]!EM_S_VAL_PE_TTM(V$2,$A77)*V$4</f>
        <v>2.1338058034736438</v>
      </c>
      <c r="W77" s="2">
        <f>[1]!EM_S_VAL_PE_TTM(W$2,$A77)*W$4</f>
        <v>1.38830503636845E-2</v>
      </c>
      <c r="X77" s="2">
        <f>[1]!EM_S_VAL_PE_TTM(X$2,$A77)*X$4</f>
        <v>1.4190572307605674E-2</v>
      </c>
      <c r="Y77" s="2">
        <f>[1]!EM_S_VAL_PE_TTM(Y$2,$A77)*Y$4</f>
        <v>4.5947801603913767</v>
      </c>
      <c r="Z77" s="2">
        <f>[1]!EM_S_VAL_PE_TTM(Z$2,$A77)*Z$4</f>
        <v>2.6202921439563671E-2</v>
      </c>
      <c r="AA77" s="2">
        <f>[1]!EM_S_VAL_PE_TTM(AA$2,$A77)*AA$4</f>
        <v>1.2732302868614485E-2</v>
      </c>
      <c r="AB77" s="2">
        <f>[1]!EM_S_VAL_PE_TTM(AB$2,$A77)*AB$4</f>
        <v>7.3203613394726927</v>
      </c>
      <c r="AC77" s="2">
        <f>[1]!EM_S_VAL_PE_TTM(AC$2,$A77)*AC$4</f>
        <v>7.4649504646714972E-3</v>
      </c>
      <c r="AD77" s="2">
        <f>[1]!EM_S_VAL_PE_TTM(AD$2,$A77)*AD$4</f>
        <v>2.2566185430584529E-2</v>
      </c>
      <c r="AE77" s="2">
        <f>[1]!EM_S_VAL_PE_TTM(AE$2,$A77)*AE$4</f>
        <v>8.888602204126312E-3</v>
      </c>
      <c r="AF77" s="2">
        <f>[1]!EM_S_VAL_PE_TTM(AF$2,$A77)*AF$4</f>
        <v>6.4034567015965327E-2</v>
      </c>
      <c r="AG77" s="2">
        <f>[1]!EM_S_VAL_PE_TTM(AG$2,$A77)*AG$4</f>
        <v>0.55896423656535166</v>
      </c>
      <c r="AH77" s="2">
        <f>[1]!EM_S_VAL_PE_TTM(AH$2,$A77)*AH$4</f>
        <v>3.7154025195222276E-2</v>
      </c>
      <c r="AI77" s="2">
        <f>[1]!EM_S_VAL_PE_TTM(AI$2,$A77)*AI$4</f>
        <v>9.2305011795544178E-2</v>
      </c>
      <c r="AJ77" s="2">
        <f>[1]!EM_S_VAL_PE_TTM(AJ$2,$A77)*AJ$4</f>
        <v>1.4084661009591907E-2</v>
      </c>
      <c r="AK77" s="2">
        <f>[1]!EM_S_VAL_PE_TTM(AK$2,$A77)*AK$4</f>
        <v>7.8523129285280949E-2</v>
      </c>
      <c r="AL77" s="2">
        <f>[1]!EM_S_VAL_PE_TTM(AL$2,$A77)*AL$4</f>
        <v>0.16594976861609978</v>
      </c>
      <c r="AM77" s="2">
        <f>[1]!EM_S_VAL_PE_TTM(AM$2,$A77)*AM$4</f>
        <v>6.0437904628488269E-2</v>
      </c>
      <c r="AN77" s="2">
        <f>[1]!EM_S_VAL_PE_TTM(AN$2,$A77)*AN$4</f>
        <v>-4.0383364237414489E-2</v>
      </c>
      <c r="AO77" s="2">
        <f>[1]!EM_S_VAL_PE_TTM(AO$2,$A77)*AO$4</f>
        <v>0.36722362330605268</v>
      </c>
      <c r="AP77" s="2">
        <f>[1]!EM_S_VAL_PE_TTM(AP$2,$A77)*AP$4</f>
        <v>0.93095566691778042</v>
      </c>
      <c r="AQ77" s="2">
        <f>[1]!EM_S_VAL_PE_TTM(AQ$2,$A77)*AQ$4</f>
        <v>8.9692224521708622E-3</v>
      </c>
      <c r="AR77" s="2">
        <f>[1]!EM_S_VAL_PE_TTM(AR$2,$A77)*AR$4</f>
        <v>9.403627047378153E-3</v>
      </c>
      <c r="AS77" s="2">
        <f>[1]!EM_S_VAL_PE_TTM(AS$2,$A77)*AS$4</f>
        <v>0.30194786951981412</v>
      </c>
      <c r="AT77" s="2">
        <f>[1]!EM_S_VAL_PE_TTM(AT$2,$A77)*AT$4</f>
        <v>0.30112695050306937</v>
      </c>
      <c r="AU77" s="2">
        <f>[1]!EM_S_VAL_PE_TTM(AU$2,$A77)*AU$4</f>
        <v>7.6807607923967958E-2</v>
      </c>
      <c r="AV77" s="2">
        <f>[1]!EM_S_VAL_PE_TTM(AV$2,$A77)*AV$4</f>
        <v>4.65187384159658E-2</v>
      </c>
      <c r="AW77" s="2">
        <f>[1]!EM_S_VAL_PE_TTM(AW$2,$A77)*AW$4</f>
        <v>0.2604647657505953</v>
      </c>
      <c r="AX77" s="2">
        <f>[1]!EM_S_VAL_PE_TTM(AX$2,$A77)*AX$4</f>
        <v>2.7512141228189183E-2</v>
      </c>
      <c r="AY77" s="2">
        <f>[1]!EM_S_VAL_PE_TTM(AY$2,$A77)*AY$4</f>
        <v>0.12843116975407157</v>
      </c>
      <c r="AZ77" s="2">
        <f>[1]!EM_S_VAL_PE_TTM(AZ$2,$A77)*AZ$4</f>
        <v>4.9641924092221873E-2</v>
      </c>
      <c r="BA77" s="2">
        <f>[1]!EM_S_VAL_PE_TTM(BA$2,$A77)*BA$4</f>
        <v>-1.4190760020672802E-3</v>
      </c>
      <c r="BB77" s="2">
        <f>[1]!EM_S_VAL_PE_TTM(BB$2,$A77)*BB$4</f>
        <v>1.0180144260714842E-2</v>
      </c>
      <c r="BC77" s="2">
        <f>[1]!EM_S_VAL_PE_TTM(BC$2,$A77)*BC$4</f>
        <v>6.1103143174890968E-2</v>
      </c>
      <c r="BD77" s="2">
        <f>[1]!EM_S_VAL_PE_TTM(BD$2,$A77)*BD$4</f>
        <v>4.722700422812319E-2</v>
      </c>
      <c r="BE77" s="2">
        <f>[1]!EM_S_VAL_PE_TTM(BE$2,$A77)*BE$4</f>
        <v>0.1575249645152034</v>
      </c>
      <c r="BF77" s="2">
        <f>[1]!EM_S_VAL_PE_TTM(BF$2,$A77)*BF$4</f>
        <v>4.7133045204846402E-2</v>
      </c>
      <c r="BG77" s="2">
        <f>[1]!EM_S_VAL_PE_TTM(BG$2,$A77)*BG$4</f>
        <v>1.2311753036851874E-2</v>
      </c>
      <c r="BH77" s="2">
        <f>[1]!EM_S_VAL_PE_TTM(BH$2,$A77)*BH$4</f>
        <v>3.9850670728359586E-2</v>
      </c>
      <c r="BI77" s="2">
        <f>[1]!EM_S_VAL_PE_TTM(BI$2,$A77)*BI$4</f>
        <v>2.2320733624552738E-2</v>
      </c>
      <c r="BJ77" s="2">
        <f>[1]!EM_S_VAL_PE_TTM(BJ$2,$A77)*BJ$4</f>
        <v>2.5338667486451812E-2</v>
      </c>
      <c r="BK77" s="2">
        <f>[1]!EM_S_VAL_PE_TTM(BK$2,$A77)*BK$4</f>
        <v>0.13841937668165669</v>
      </c>
      <c r="BL77" s="2">
        <f>[1]!EM_S_VAL_PE_TTM(BL$2,$A77)*BL$4</f>
        <v>3.0339215078423357E-2</v>
      </c>
      <c r="BM77" s="2">
        <f>[1]!EM_S_VAL_PE_TTM(BM$2,$A77)*BM$4</f>
        <v>1.3226104163430891E-2</v>
      </c>
      <c r="BN77" s="2">
        <f>[1]!EM_S_VAL_PE_TTM(BN$2,$A77)*BN$4</f>
        <v>2.6788684671718626</v>
      </c>
      <c r="BO77" s="2">
        <f>[1]!EM_S_VAL_PE_TTM(BO$2,$A77)*BO$4</f>
        <v>1.4112307636637456</v>
      </c>
      <c r="BP77" s="2">
        <f>[1]!EM_S_VAL_PE_TTM(BP$2,$A77)*BP$4</f>
        <v>1.3433855874920632E-2</v>
      </c>
      <c r="BQ77" s="2">
        <f>[1]!EM_S_VAL_PE_TTM(BQ$2,$A77)*BQ$4</f>
        <v>-1.4435501130519982E-2</v>
      </c>
      <c r="BR77" s="2">
        <f>[1]!EM_S_VAL_PE_TTM(BR$2,$A77)*BR$4</f>
        <v>1.3467992409085042E-2</v>
      </c>
      <c r="BS77" s="2">
        <f>[1]!EM_S_VAL_PE_TTM(BS$2,$A77)*BS$4</f>
        <v>0.20829233541860065</v>
      </c>
      <c r="BT77" s="2">
        <f>[1]!EM_S_VAL_PE_TTM(BT$2,$A77)*BT$4</f>
        <v>4.6323373730488067E-2</v>
      </c>
      <c r="BU77" s="2">
        <f>[1]!EM_S_VAL_PE_TTM(BU$2,$A77)*BU$4</f>
        <v>1.3575732766888924</v>
      </c>
      <c r="BV77" s="2">
        <f>[1]!EM_S_VAL_PE_TTM(BV$2,$A77)*BV$4</f>
        <v>5.0837861909043984E-2</v>
      </c>
      <c r="BW77" s="2">
        <f>[1]!EM_S_VAL_PE_TTM(BW$2,$A77)*BW$4</f>
        <v>2.8536791352168706E-2</v>
      </c>
      <c r="BX77" s="2">
        <f>[1]!EM_S_VAL_PE_TTM(BX$2,$A77)*BX$4</f>
        <v>0.3989691084416907</v>
      </c>
      <c r="BY77" s="2">
        <f>[1]!EM_S_VAL_PE_TTM(BY$2,$A77)*BY$4</f>
        <v>2.7542703759108573E-2</v>
      </c>
      <c r="BZ77" s="2">
        <f>[1]!EM_S_VAL_PE_TTM(BZ$2,$A77)*BZ$4</f>
        <v>1.8962131112736081E-2</v>
      </c>
      <c r="CA77" s="2">
        <f>[1]!EM_S_VAL_PE_TTM(CA$2,$A77)*CA$4</f>
        <v>0.45033493421444915</v>
      </c>
      <c r="CB77" s="2">
        <f>[1]!EM_S_VAL_PE_TTM(CB$2,$A77)*CB$4</f>
        <v>0.48474181017730178</v>
      </c>
      <c r="CC77" s="2">
        <f>[1]!EM_S_VAL_PE_TTM(CC$2,$A77)*CC$4</f>
        <v>1.1492794825390874E-2</v>
      </c>
      <c r="CD77" s="2">
        <f>[1]!EM_S_VAL_PE_TTM(CD$2,$A77)*CD$4</f>
        <v>0.11833799292264569</v>
      </c>
      <c r="CE77" s="2">
        <f>[1]!EM_S_VAL_PE_TTM(CE$2,$A77)*CE$4</f>
        <v>5.6835990018107713E-3</v>
      </c>
      <c r="CF77" s="2">
        <f>[1]!EM_S_VAL_PE_TTM(CF$2,$A77)*CF$4</f>
        <v>2.5101706315576885E-2</v>
      </c>
      <c r="CG77" s="2">
        <f>[1]!EM_S_VAL_PE_TTM(CG$2,$A77)*CG$4</f>
        <v>0.12886484547462582</v>
      </c>
      <c r="CH77" s="2">
        <f>[1]!EM_S_VAL_PE_TTM(CH$2,$A77)*CH$4</f>
        <v>0.14682397016188622</v>
      </c>
      <c r="CI77" s="2">
        <f>[1]!EM_S_VAL_PE_TTM(CI$2,$A77)*CI$4</f>
        <v>4.6792855163502949E-2</v>
      </c>
      <c r="CJ77" s="2">
        <f>[1]!EM_S_VAL_PE_TTM(CJ$2,$A77)*CJ$4</f>
        <v>0.10278882667289359</v>
      </c>
      <c r="CK77" s="2">
        <f>[1]!EM_S_VAL_PE_TTM(CK$2,$A77)*CK$4</f>
        <v>3.4427936178082201E-2</v>
      </c>
      <c r="CL77" s="2">
        <f>[1]!EM_S_VAL_PE_TTM(CL$2,$A77)*CL$4</f>
        <v>0.20526233992655729</v>
      </c>
      <c r="CM77" s="2">
        <f>[1]!EM_S_VAL_PE_TTM(CM$2,$A77)*CM$4</f>
        <v>2.5167032501807449E-2</v>
      </c>
      <c r="CN77" s="2">
        <f>[1]!EM_S_VAL_PE_TTM(CN$2,$A77)*CN$4</f>
        <v>3.7859264429260721E-2</v>
      </c>
      <c r="CO77" s="2">
        <f>[1]!EM_S_VAL_PE_TTM(CO$2,$A77)*CO$4</f>
        <v>1.8083814715630621E-2</v>
      </c>
      <c r="CP77" s="2">
        <f>[1]!EM_S_VAL_PE_TTM(CP$2,$A77)*CP$4</f>
        <v>2.7689326329985858E-2</v>
      </c>
      <c r="CQ77" s="2">
        <f>[1]!EM_S_VAL_PE_TTM(CQ$2,$A77)*CQ$4</f>
        <v>6.1702441649015088E-2</v>
      </c>
      <c r="CR77" s="2">
        <f>[1]!EM_S_VAL_PE_TTM(CR$2,$A77)*CR$4</f>
        <v>-5.140319286818322E-2</v>
      </c>
      <c r="CS77" s="2">
        <f>[1]!EM_S_VAL_PE_TTM(CS$2,$A77)*CS$4</f>
        <v>7.0113126636085044E-2</v>
      </c>
      <c r="CT77" s="2">
        <f>[1]!EM_S_VAL_PE_TTM(CT$2,$A77)*CT$4</f>
        <v>0.16139965812947418</v>
      </c>
      <c r="CU77" s="2">
        <f>[1]!EM_S_VAL_PE_TTM(CU$2,$A77)*CU$4</f>
        <v>-1.7305916681193457E-2</v>
      </c>
      <c r="CV77" s="2">
        <f>[1]!EM_S_VAL_PE_TTM(CV$2,$A77)*CV$4</f>
        <v>-8.0701022836636743E-2</v>
      </c>
      <c r="CW77" s="2">
        <f>[1]!EM_S_VAL_PE_TTM(CW$2,$A77)*CW$4</f>
        <v>1.0590107878128073E-2</v>
      </c>
      <c r="CX77" s="2">
        <f>[1]!EM_S_VAL_PE_TTM(CX$2,$A77)*CX$4</f>
        <v>0.15137320830894546</v>
      </c>
      <c r="CY77" s="2">
        <f>[1]!EM_S_VAL_PE_TTM(CY$2,$A77)*CY$4</f>
        <v>0.41208253909635228</v>
      </c>
      <c r="CZ77" s="2">
        <f>[1]!EM_S_VAL_PE_TTM(CZ$2,$A77)*CZ$4</f>
        <v>1.5856081509131845E-2</v>
      </c>
      <c r="DA77" s="2">
        <f>[1]!EM_S_VAL_PE_TTM(DA$2,$A77)*DA$4</f>
        <v>2.4362080474475106E-2</v>
      </c>
      <c r="DB77" s="2">
        <f>[1]!EM_S_VAL_PE_TTM(DB$2,$A77)*DB$4</f>
        <v>1.5282387165166613E-2</v>
      </c>
      <c r="DC77" s="2">
        <f>[1]!EM_S_VAL_PE_TTM(DC$2,$A77)*DC$4</f>
        <v>1.0622561531763837E-2</v>
      </c>
      <c r="DD77" s="2">
        <f>[1]!EM_S_VAL_PE_TTM(DD$2,$A77)*DD$4</f>
        <v>0.10536870859232725</v>
      </c>
      <c r="DE77" s="2">
        <f>[1]!EM_S_VAL_PE_TTM(DE$2,$A77)*DE$4</f>
        <v>0.44724063964400429</v>
      </c>
      <c r="DF77" s="2">
        <f>[1]!EM_S_VAL_PE_TTM(DF$2,$A77)*DF$4</f>
        <v>4.1514315349817338E-2</v>
      </c>
      <c r="DG77" s="2">
        <f>[1]!EM_S_VAL_PE_TTM(DG$2,$A77)*DG$4</f>
        <v>1.9538045901160303E-2</v>
      </c>
      <c r="DH77" s="2">
        <f>[1]!EM_S_VAL_PE_TTM(DH$2,$A77)*DH$4</f>
        <v>1.4914062453078473E-2</v>
      </c>
      <c r="DI77" s="2">
        <f>[1]!EM_S_VAL_PE_TTM(DI$2,$A77)*DI$4</f>
        <v>9.8202698203263952E-2</v>
      </c>
      <c r="DJ77" s="2">
        <f>[1]!EM_S_VAL_PE_TTM(DJ$2,$A77)*DJ$4</f>
        <v>-2.1776517743968021E-2</v>
      </c>
      <c r="DK77" s="2">
        <f>[1]!EM_S_VAL_PE_TTM(DK$2,$A77)*DK$4</f>
        <v>0.52815749591683248</v>
      </c>
      <c r="DL77" s="2">
        <f>[1]!EM_S_VAL_PE_TTM(DL$2,$A77)*DL$4</f>
        <v>0.59043900610344835</v>
      </c>
      <c r="DM77" s="2">
        <f>[1]!EM_S_VAL_PE_TTM(DM$2,$A77)*DM$4</f>
        <v>0.2255202339995471</v>
      </c>
      <c r="DN77" s="2">
        <f>[1]!EM_S_VAL_PE_TTM(DN$2,$A77)*DN$4</f>
        <v>1.5100389000878154</v>
      </c>
      <c r="DO77" s="2">
        <f>[1]!EM_S_VAL_PE_TTM(DO$2,$A77)*DO$4</f>
        <v>2.5597926546652855E-2</v>
      </c>
      <c r="DP77" s="2">
        <f>[1]!EM_S_VAL_PE_TTM(DP$2,$A77)*DP$4</f>
        <v>1.9800865641424744E-2</v>
      </c>
      <c r="DQ77" s="2">
        <f>[1]!EM_S_VAL_PE_TTM(DQ$2,$A77)*DQ$4</f>
        <v>4.4556930712063195E-2</v>
      </c>
      <c r="DR77" s="2">
        <f>[1]!EM_S_VAL_PE_TTM(DR$2,$A77)*DR$4</f>
        <v>0.19354937995987548</v>
      </c>
      <c r="DS77" s="2">
        <f>[1]!EM_S_VAL_PE_TTM(DS$2,$A77)*DS$4</f>
        <v>2.579522495534399E-2</v>
      </c>
      <c r="DT77" s="2">
        <f>[1]!EM_S_VAL_PE_TTM(DT$2,$A77)*DT$4</f>
        <v>0.15583002558655074</v>
      </c>
      <c r="DU77" s="2">
        <f>[1]!EM_S_VAL_PE_TTM(DU$2,$A77)*DU$4</f>
        <v>0.12586723393695251</v>
      </c>
      <c r="DV77" s="2">
        <f>[1]!EM_S_VAL_PE_TTM(DV$2,$A77)*DV$4</f>
        <v>0.12793414265745015</v>
      </c>
      <c r="DW77" s="2">
        <f>[1]!EM_S_VAL_PE_TTM(DW$2,$A77)*DW$4</f>
        <v>1.9865321187298363E-2</v>
      </c>
      <c r="DX77" s="2">
        <f>[1]!EM_S_VAL_PE_TTM(DX$2,$A77)*DX$4</f>
        <v>7.5561010520556346E-2</v>
      </c>
      <c r="DY77" s="2">
        <f>[1]!EM_S_VAL_PE_TTM(DY$2,$A77)*DY$4</f>
        <v>6.7866904420407159E-2</v>
      </c>
      <c r="DZ77" s="2">
        <f>[1]!EM_S_VAL_PE_TTM(DZ$2,$A77)*DZ$4</f>
        <v>-2.6136090315965125E-3</v>
      </c>
      <c r="EA77" s="2">
        <f>[1]!EM_S_VAL_PE_TTM(EA$2,$A77)*EA$4</f>
        <v>2.812119524023839E-2</v>
      </c>
      <c r="EB77" s="2">
        <f>[1]!EM_S_VAL_PE_TTM(EB$2,$A77)*EB$4</f>
        <v>0.13080522695351238</v>
      </c>
      <c r="EC77" s="2">
        <f>[1]!EM_S_VAL_PE_TTM(EC$2,$A77)*EC$4</f>
        <v>7.7335205437074561E-2</v>
      </c>
      <c r="ED77" s="2">
        <f>[1]!EM_S_VAL_PE_TTM(ED$2,$A77)*ED$4</f>
        <v>4.9032369930046898E-3</v>
      </c>
      <c r="EE77" s="2">
        <f>[1]!EM_S_VAL_PE_TTM(EE$2,$A77)*EE$4</f>
        <v>-1.3374256982657798E-2</v>
      </c>
      <c r="EF77" s="2">
        <f>[1]!EM_S_VAL_PE_TTM(EF$2,$A77)*EF$4</f>
        <v>0.10488901396016569</v>
      </c>
      <c r="EG77" s="2">
        <f>[1]!EM_S_VAL_PE_TTM(EG$2,$A77)*EG$4</f>
        <v>-0.73173871968450321</v>
      </c>
      <c r="EH77" s="2">
        <f>[1]!EM_S_VAL_PE_TTM(EH$2,$A77)*EH$4</f>
        <v>-6.6094979362669266E-3</v>
      </c>
      <c r="EI77" s="2">
        <f>[1]!EM_S_VAL_PE_TTM(EI$2,$A77)*EI$4</f>
        <v>-0.21939971661737112</v>
      </c>
      <c r="EJ77" s="2">
        <f>[1]!EM_S_VAL_PE_TTM(EJ$2,$A77)*EJ$4</f>
        <v>1.755812897053545E-2</v>
      </c>
      <c r="EK77" s="2">
        <f>[1]!EM_S_VAL_PE_TTM(EK$2,$A77)*EK$4</f>
        <v>-3.6673164869991857E-2</v>
      </c>
      <c r="EL77" s="2">
        <f>[1]!EM_S_VAL_PE_TTM(EL$2,$A77)*EL$4</f>
        <v>-7.4470531073871082E-3</v>
      </c>
      <c r="EM77" s="2">
        <f>[1]!EM_S_VAL_PE_TTM(EM$2,$A77)*EM$4</f>
        <v>2.15751064751377E-2</v>
      </c>
      <c r="EN77" s="2">
        <f>[1]!EM_S_VAL_PE_TTM(EN$2,$A77)*EN$4</f>
        <v>1.15632086530288E-2</v>
      </c>
      <c r="EO77" s="2">
        <f>[1]!EM_S_VAL_PE_TTM(EO$2,$A77)*EO$4</f>
        <v>2.7327478960064794E-2</v>
      </c>
      <c r="EP77" s="2">
        <f>[1]!EM_S_VAL_PE_TTM(EP$2,$A77)*EP$4</f>
        <v>5.4915887180552896E-2</v>
      </c>
      <c r="EQ77" s="2">
        <f>[1]!EM_S_VAL_PE_TTM(EQ$2,$A77)*EQ$4</f>
        <v>2.5680413804345822E-2</v>
      </c>
      <c r="ER77" s="2">
        <f>[1]!EM_S_VAL_PE_TTM(ER$2,$A77)*ER$4</f>
        <v>0.15950947504916729</v>
      </c>
      <c r="ES77" s="2">
        <f>[1]!EM_S_VAL_PE_TTM(ES$2,$A77)*ES$4</f>
        <v>3.2590993079776011E-2</v>
      </c>
      <c r="ET77" s="2">
        <f>[1]!EM_S_VAL_PE_TTM(ET$2,$A77)*ET$4</f>
        <v>6.9171391194140106E-2</v>
      </c>
      <c r="EU77" s="2">
        <f>[1]!EM_S_VAL_PE_TTM(EU$2,$A77)*EU$4</f>
        <v>3.6444801229274681E-2</v>
      </c>
      <c r="EV77" s="2">
        <f>[1]!EM_S_VAL_PE_TTM(EV$2,$A77)*EV$4</f>
        <v>-3.6075634096232864E-2</v>
      </c>
      <c r="EW77" s="2">
        <f>[1]!EM_S_VAL_PE_TTM(EW$2,$A77)*EW$4</f>
        <v>5.1667803751968465E-2</v>
      </c>
      <c r="EX77" s="2">
        <f>[1]!EM_S_VAL_PE_TTM(EX$2,$A77)*EX$4</f>
        <v>3.0872512563206116</v>
      </c>
      <c r="EY77" s="2">
        <f>[1]!EM_S_VAL_PE_TTM(EY$2,$A77)*EY$4</f>
        <v>-5.5845395130261794E-4</v>
      </c>
      <c r="EZ77" s="2">
        <f>[1]!EM_S_VAL_PE_TTM(EZ$2,$A77)*EZ$4</f>
        <v>4.4030449515257149E-2</v>
      </c>
      <c r="FA77" s="2">
        <f>[1]!EM_S_VAL_PE_TTM(FA$2,$A77)*FA$4</f>
        <v>6.4775290622787723E-2</v>
      </c>
      <c r="FB77" s="2">
        <f>[1]!EM_S_VAL_PE_TTM(FB$2,$A77)*FB$4</f>
        <v>8.3142419953573226E-3</v>
      </c>
      <c r="FC77" s="2">
        <f>[1]!EM_S_VAL_PE_TTM(FC$2,$A77)*FC$4</f>
        <v>-2.5973875609714542E-3</v>
      </c>
      <c r="FD77" s="2">
        <f>[1]!EM_S_VAL_PE_TTM(FD$2,$A77)*FD$4</f>
        <v>3.8622358882337768E-2</v>
      </c>
      <c r="FE77" s="2">
        <f>[1]!EM_S_VAL_PE_TTM(FE$2,$A77)*FE$4</f>
        <v>-1.5076381313288511E-2</v>
      </c>
      <c r="FF77" s="2">
        <f>[1]!EM_S_VAL_PE_TTM(FF$2,$A77)*FF$4</f>
        <v>4.1477862076372378E-3</v>
      </c>
      <c r="FG77" s="2">
        <f>[1]!EM_S_VAL_PE_TTM(FG$2,$A77)*FG$4</f>
        <v>0.23141081115656434</v>
      </c>
      <c r="FH77" s="2">
        <f>[1]!EM_S_VAL_PE_TTM(FH$2,$A77)*FH$4</f>
        <v>0.11651900825217638</v>
      </c>
      <c r="FI77" s="2">
        <f>[1]!EM_S_VAL_PE_TTM(FI$2,$A77)*FI$4</f>
        <v>-4.1882450932343954E-2</v>
      </c>
      <c r="FJ77" s="2">
        <f>[1]!EM_S_VAL_PE_TTM(FJ$2,$A77)*FJ$4</f>
        <v>1.172988930466509E-2</v>
      </c>
      <c r="FK77" s="2">
        <f>[1]!EM_S_VAL_PE_TTM(FK$2,$A77)*FK$4</f>
        <v>8.9671945126413702E-2</v>
      </c>
      <c r="FL77" s="2">
        <f>[1]!EM_S_VAL_PE_TTM(FL$2,$A77)*FL$4</f>
        <v>1.9311132185738863E-2</v>
      </c>
      <c r="FM77" s="2">
        <f>[1]!EM_S_VAL_PE_TTM(FM$2,$A77)*FM$4</f>
        <v>0.21906019641943153</v>
      </c>
      <c r="FN77" s="2">
        <f>[1]!EM_S_VAL_PE_TTM(FN$2,$A77)*FN$4</f>
        <v>3.5362338870394791E-2</v>
      </c>
      <c r="FO77" s="2">
        <f>[1]!EM_S_VAL_PE_TTM(FO$2,$A77)*FO$4</f>
        <v>-3.8007220404010791E-4</v>
      </c>
      <c r="FP77" s="2">
        <f>[1]!EM_S_VAL_PE_TTM(FP$2,$A77)*FP$4</f>
        <v>9.8518172238659281E-3</v>
      </c>
      <c r="FQ77" s="2">
        <f>[1]!EM_S_VAL_PE_TTM(FQ$2,$A77)*FQ$4</f>
        <v>-3.6964823694954706E-2</v>
      </c>
      <c r="FR77" s="2">
        <f>[1]!EM_S_VAL_PE_TTM(FR$2,$A77)*FR$4</f>
        <v>2.6499207078953087E-2</v>
      </c>
      <c r="FS77" s="2">
        <f>[1]!EM_S_VAL_PE_TTM(FS$2,$A77)*FS$4</f>
        <v>4.970865969913351E-2</v>
      </c>
      <c r="FT77" s="2">
        <f>[1]!EM_S_VAL_PE_TTM(FT$2,$A77)*FT$4</f>
        <v>2.923573288245385E-2</v>
      </c>
      <c r="FU77" s="2">
        <f>[1]!EM_S_VAL_PE_TTM(FU$2,$A77)*FU$4</f>
        <v>8.6534888834379382E-3</v>
      </c>
      <c r="FV77" s="2">
        <f>[1]!EM_S_VAL_PE_TTM(FV$2,$A77)*FV$4</f>
        <v>5.1941922829064881E-2</v>
      </c>
      <c r="FW77" s="2">
        <f>[1]!EM_S_VAL_PE_TTM(FW$2,$A77)*FW$4</f>
        <v>0.17758561300064937</v>
      </c>
      <c r="FX77" s="2">
        <f>[1]!EM_S_VAL_PE_TTM(FX$2,$A77)*FX$4</f>
        <v>-5.4791655110131184E-2</v>
      </c>
      <c r="FY77" s="2">
        <f>[1]!EM_S_VAL_PE_TTM(FY$2,$A77)*FY$4</f>
        <v>0.40167011540187852</v>
      </c>
      <c r="FZ77" s="2">
        <f>[1]!EM_S_VAL_PE_TTM(FZ$2,$A77)*FZ$4</f>
        <v>7.0220225979893929</v>
      </c>
      <c r="GA77" s="2">
        <f>[1]!EM_S_VAL_PE_TTM(GA$2,$A77)*GA$4</f>
        <v>1.0206680528005545E-2</v>
      </c>
      <c r="GB77" s="2">
        <f>[1]!EM_S_VAL_PE_TTM(GB$2,$A77)*GB$4</f>
        <v>6.2965216195167734E-2</v>
      </c>
      <c r="GC77" s="2">
        <f>[1]!EM_S_VAL_PE_TTM(GC$2,$A77)*GC$4</f>
        <v>8.9480016950784474E-2</v>
      </c>
      <c r="GD77" s="2">
        <f>[1]!EM_S_VAL_PE_TTM(GD$2,$A77)*GD$4</f>
        <v>2.8836141313910768E-2</v>
      </c>
      <c r="GE77" s="2">
        <f>[1]!EM_S_VAL_PE_TTM(GE$2,$A77)*GE$4</f>
        <v>5.2710043038782323E-2</v>
      </c>
      <c r="GF77" s="2">
        <f>[1]!EM_S_VAL_PE_TTM(GF$2,$A77)*GF$4</f>
        <v>0.37602891407761629</v>
      </c>
      <c r="GG77" s="2">
        <f>[1]!EM_S_VAL_PE_TTM(GG$2,$A77)*GG$4</f>
        <v>9.4572713328742827E-2</v>
      </c>
      <c r="GH77" s="2">
        <f>[1]!EM_S_VAL_PE_TTM(GH$2,$A77)*GH$4</f>
        <v>-1.3995779838950847E-3</v>
      </c>
      <c r="GI77" s="2">
        <f>[1]!EM_S_VAL_PE_TTM(GI$2,$A77)*GI$4</f>
        <v>-1.1217172016110867E-2</v>
      </c>
      <c r="GJ77" s="2">
        <f>[1]!EM_S_VAL_PE_TTM(GJ$2,$A77)*GJ$4</f>
        <v>-1.3405791283558498E-3</v>
      </c>
      <c r="GK77" s="2">
        <f>[1]!EM_S_VAL_PE_TTM(GK$2,$A77)*GK$4</f>
        <v>3.9140547174072428E-2</v>
      </c>
      <c r="GL77" s="2">
        <f>[1]!EM_S_VAL_PE_TTM(GL$2,$A77)*GL$4</f>
        <v>-8.7738799528250828E-3</v>
      </c>
      <c r="GM77" s="2">
        <f>[1]!EM_S_VAL_PE_TTM(GM$2,$A77)*GM$4</f>
        <v>1.603659220111818E-2</v>
      </c>
      <c r="GN77" s="2">
        <f>[1]!EM_S_VAL_PE_TTM(GN$2,$A77)*GN$4</f>
        <v>6.9685842207228149E-2</v>
      </c>
      <c r="GO77" s="2">
        <f>[1]!EM_S_VAL_PE_TTM(GO$2,$A77)*GO$4</f>
        <v>-0.11948205457207696</v>
      </c>
      <c r="GP77" s="2">
        <f>[1]!EM_S_VAL_PE_TTM(GP$2,$A77)*GP$4</f>
        <v>6.2569468693585054E-2</v>
      </c>
      <c r="GQ77" s="2">
        <f>[1]!EM_S_VAL_PE_TTM(GQ$2,$A77)*GQ$4</f>
        <v>8.1322568344749116E-2</v>
      </c>
      <c r="GR77" s="2">
        <f>[1]!EM_S_VAL_PE_TTM(GR$2,$A77)*GR$4</f>
        <v>2.5043674545939077E-2</v>
      </c>
      <c r="GS77" s="2">
        <f>[1]!EM_S_VAL_PE_TTM(GS$2,$A77)*GS$4</f>
        <v>2.0393476888493672E-2</v>
      </c>
      <c r="GT77" s="2">
        <f>[1]!EM_S_VAL_PE_TTM(GT$2,$A77)*GT$4</f>
        <v>7.592730739217117E-2</v>
      </c>
      <c r="GU77" s="2">
        <f>[1]!EM_S_VAL_PE_TTM(GU$2,$A77)*GU$4</f>
        <v>0.25580849634335651</v>
      </c>
      <c r="GV77" s="2">
        <f>[1]!EM_S_VAL_PE_TTM(GV$2,$A77)*GV$4</f>
        <v>0.59850837686703529</v>
      </c>
      <c r="GW77" s="2">
        <f>[1]!EM_S_VAL_PE_TTM(GW$2,$A77)*GW$4</f>
        <v>2.2952453688538755E-2</v>
      </c>
      <c r="GX77" s="2">
        <f>[1]!EM_S_VAL_PE_TTM(GX$2,$A77)*GX$4</f>
        <v>4.700051332866937E-2</v>
      </c>
      <c r="GY77" s="2">
        <f>[1]!EM_S_VAL_PE_TTM(GY$2,$A77)*GY$4</f>
        <v>3.1177947177868207E-2</v>
      </c>
      <c r="GZ77" s="2">
        <f>[1]!EM_S_VAL_PE_TTM(GZ$2,$A77)*GZ$4</f>
        <v>-8.6296165322680946E-2</v>
      </c>
      <c r="HA77" s="2">
        <f>[1]!EM_S_VAL_PE_TTM(HA$2,$A77)*HA$4</f>
        <v>1.6796547897581095E-2</v>
      </c>
      <c r="HB77" s="2">
        <f>[1]!EM_S_VAL_PE_TTM(HB$2,$A77)*HB$4</f>
        <v>7.3416452152354761E-3</v>
      </c>
      <c r="HC77" s="2">
        <f>[1]!EM_S_VAL_PE_TTM(HC$2,$A77)*HC$4</f>
        <v>3.3831302279462721</v>
      </c>
      <c r="HD77" s="2">
        <f>[1]!EM_S_VAL_PE_TTM(HD$2,$A77)*HD$4</f>
        <v>1.1717427451058554E-2</v>
      </c>
      <c r="HE77" s="2">
        <f>[1]!EM_S_VAL_PE_TTM(HE$2,$A77)*HE$4</f>
        <v>0.23397777779324644</v>
      </c>
      <c r="HF77" s="2">
        <f>[1]!EM_S_VAL_PE_TTM(HF$2,$A77)*HF$4</f>
        <v>8.1650649932647271E-2</v>
      </c>
      <c r="HG77" s="2">
        <f>[1]!EM_S_VAL_PE_TTM(HG$2,$A77)*HG$4</f>
        <v>3.9700707113888983E-2</v>
      </c>
      <c r="HH77" s="2">
        <f>[1]!EM_S_VAL_PE_TTM(HH$2,$A77)*HH$4</f>
        <v>-2.5735028091007466E-2</v>
      </c>
      <c r="HI77" s="2">
        <f>[1]!EM_S_VAL_PE_TTM(HI$2,$A77)*HI$4</f>
        <v>1.9466038738520017E-2</v>
      </c>
      <c r="HJ77" s="2">
        <f>[1]!EM_S_VAL_PE_TTM(HJ$2,$A77)*HJ$4</f>
        <v>7.7692643741931966E-2</v>
      </c>
      <c r="HK77" s="2">
        <f>[1]!EM_S_VAL_PE_TTM(HK$2,$A77)*HK$4</f>
        <v>0.16394770718889359</v>
      </c>
      <c r="HL77" s="2">
        <f>[1]!EM_S_VAL_PE_TTM(HL$2,$A77)*HL$4</f>
        <v>3.4129249173790684E-2</v>
      </c>
      <c r="HM77" s="2">
        <f>[1]!EM_S_VAL_PE_TTM(HM$2,$A77)*HM$4</f>
        <v>-7.4678885133673935E-3</v>
      </c>
      <c r="HN77" s="2">
        <f>[1]!EM_S_VAL_PE_TTM(HN$2,$A77)*HN$4</f>
        <v>3.8521483035284118E-2</v>
      </c>
      <c r="HO77" s="2">
        <f>[1]!EM_S_VAL_PE_TTM(HO$2,$A77)*HO$4</f>
        <v>0.1043256377472391</v>
      </c>
      <c r="HP77" s="2">
        <f>[1]!EM_S_VAL_PE_TTM(HP$2,$A77)*HP$4</f>
        <v>8.6608879018285068E-2</v>
      </c>
      <c r="HQ77" s="2">
        <f>[1]!EM_S_VAL_PE_TTM(HQ$2,$A77)*HQ$4</f>
        <v>-4.9916413018754194E-3</v>
      </c>
      <c r="HR77" s="2">
        <f>[1]!EM_S_VAL_PE_TTM(HR$2,$A77)*HR$4</f>
        <v>3.6883899298836433E-2</v>
      </c>
      <c r="HS77" s="2">
        <f>[1]!EM_S_VAL_PE_TTM(HS$2,$A77)*HS$4</f>
        <v>0.14321496902439071</v>
      </c>
      <c r="HT77" s="2">
        <f>[1]!EM_S_VAL_PE_TTM(HT$2,$A77)*HT$4</f>
        <v>1.7390980628211167E-2</v>
      </c>
      <c r="HU77" s="2">
        <f>[1]!EM_S_VAL_PE_TTM(HU$2,$A77)*HU$4</f>
        <v>3.1145780256869121E-2</v>
      </c>
      <c r="HV77" s="2">
        <f>[1]!EM_S_VAL_PE_TTM(HV$2,$A77)*HV$4</f>
        <v>4.2331122596933142</v>
      </c>
      <c r="HW77" s="2">
        <f>[1]!EM_S_VAL_PE_TTM(HW$2,$A77)*HW$4</f>
        <v>1.5539640831769317E-2</v>
      </c>
      <c r="HX77" s="2">
        <f>[1]!EM_S_VAL_PE_TTM(HX$2,$A77)*HX$4</f>
        <v>1.850409077941954E-2</v>
      </c>
      <c r="HY77" s="2">
        <f>[1]!EM_S_VAL_PE_TTM(HY$2,$A77)*HY$4</f>
        <v>-6.3094936580054817E-4</v>
      </c>
      <c r="HZ77" s="2">
        <f>[1]!EM_S_VAL_PE_TTM(HZ$2,$A77)*HZ$4</f>
        <v>-4.334168174945751E-2</v>
      </c>
      <c r="IA77" s="2">
        <f>[1]!EM_S_VAL_PE_TTM(IA$2,$A77)*IA$4</f>
        <v>3.8969504974198883E-2</v>
      </c>
      <c r="IB77" s="2">
        <f>[1]!EM_S_VAL_PE_TTM(IB$2,$A77)*IB$4</f>
        <v>6.5953096472193398E-2</v>
      </c>
      <c r="IC77" s="2">
        <f>[1]!EM_S_VAL_PE_TTM(IC$2,$A77)*IC$4</f>
        <v>0.15297102280696798</v>
      </c>
      <c r="ID77" s="2">
        <f>[1]!EM_S_VAL_PE_TTM(ID$2,$A77)*ID$4</f>
        <v>-0.15600664813657747</v>
      </c>
      <c r="IE77" s="2">
        <f>[1]!EM_S_VAL_PE_TTM(IE$2,$A77)*IE$4</f>
        <v>4.0269277657471805E-2</v>
      </c>
      <c r="IF77" s="2">
        <f>[1]!EM_S_VAL_PE_TTM(IF$2,$A77)*IF$4</f>
        <v>5.7634370738397521E-2</v>
      </c>
      <c r="IG77" s="2">
        <f>[1]!EM_S_VAL_PE_TTM(IG$2,$A77)*IG$4</f>
        <v>5.620557234356971E-2</v>
      </c>
      <c r="IH77" s="2">
        <f>[1]!EM_S_VAL_PE_TTM(IH$2,$A77)*IH$4</f>
        <v>1.6915184502615963E-2</v>
      </c>
      <c r="II77" s="2">
        <f>[1]!EM_S_VAL_PE_TTM(II$2,$A77)*II$4</f>
        <v>8.3776683419073933E-2</v>
      </c>
      <c r="IJ77" s="2">
        <f>[1]!EM_S_VAL_PE_TTM(IJ$2,$A77)*IJ$4</f>
        <v>2.5887253830536319E-2</v>
      </c>
      <c r="IK77" s="2">
        <f>[1]!EM_S_VAL_PE_TTM(IK$2,$A77)*IK$4</f>
        <v>-3.7530824775751613E-3</v>
      </c>
      <c r="IL77" s="2">
        <f>[1]!EM_S_VAL_PE_TTM(IL$2,$A77)*IL$4</f>
        <v>0.37514831540135962</v>
      </c>
      <c r="IM77" s="2">
        <f>[1]!EM_S_VAL_PE_TTM(IM$2,$A77)*IM$4</f>
        <v>1.0862250264803248</v>
      </c>
      <c r="IN77" s="2">
        <f>[1]!EM_S_VAL_PE_TTM(IN$2,$A77)*IN$4</f>
        <v>0.58247957250170279</v>
      </c>
      <c r="IO77" s="2">
        <f>[1]!EM_S_VAL_PE_TTM(IO$2,$A77)*IO$4</f>
        <v>8.3622840803794077E-2</v>
      </c>
      <c r="IP77" s="2">
        <f>[1]!EM_S_VAL_PE_TTM(IP$2,$A77)*IP$4</f>
        <v>3.9513364523861207E-2</v>
      </c>
      <c r="IQ77" s="2">
        <f>[1]!EM_S_VAL_PE_TTM(IQ$2,$A77)*IQ$4</f>
        <v>-5.9896761995098087E-2</v>
      </c>
      <c r="IR77" s="2">
        <f>[1]!EM_S_VAL_PE_TTM(IR$2,$A77)*IR$4</f>
        <v>1.6046444296246184E-2</v>
      </c>
      <c r="IS77" s="2">
        <f>[1]!EM_S_VAL_PE_TTM(IS$2,$A77)*IS$4</f>
        <v>0.30037155759779299</v>
      </c>
      <c r="IT77" s="2">
        <f>[1]!EM_S_VAL_PE_TTM(IT$2,$A77)*IT$4</f>
        <v>5.9472693552333269E-2</v>
      </c>
      <c r="IU77" s="2">
        <f>[1]!EM_S_VAL_PE_TTM(IU$2,$A77)*IU$4</f>
        <v>-2.8460941955979081E-3</v>
      </c>
      <c r="IV77" s="2">
        <f>[1]!EM_S_VAL_PE_TTM(IV$2,$A77)*IV$4</f>
        <v>4.4243450830854306E-2</v>
      </c>
      <c r="IW77" s="2">
        <f>[1]!EM_S_VAL_PE_TTM(IW$2,$A77)*IW$4</f>
        <v>0.41745413757177519</v>
      </c>
      <c r="IX77" s="2">
        <f>[1]!EM_S_VAL_PE_TTM(IX$2,$A77)*IX$4</f>
        <v>2.3719420342270852E-2</v>
      </c>
      <c r="IY77" s="2">
        <f>[1]!EM_S_VAL_PE_TTM(IY$2,$A77)*IY$4</f>
        <v>4.6979061043146163E-2</v>
      </c>
      <c r="IZ77" s="2">
        <f>[1]!EM_S_VAL_PE_TTM(IZ$2,$A77)*IZ$4</f>
        <v>2.4365985850299653E-2</v>
      </c>
      <c r="JA77" s="2">
        <f>[1]!EM_S_VAL_PE_TTM(JA$2,$A77)*JA$4</f>
        <v>0.22927753736204681</v>
      </c>
      <c r="JB77" s="2">
        <f>[1]!EM_S_VAL_PE_TTM(JB$2,$A77)*JB$4</f>
        <v>-1.0428803318214327E-3</v>
      </c>
      <c r="JC77" s="2">
        <f>[1]!EM_S_VAL_PE_TTM(JC$2,$A77)*JC$4</f>
        <v>9.2524575079464794E-2</v>
      </c>
      <c r="JD77" s="2">
        <f>[1]!EM_S_VAL_PE_TTM(JD$2,$A77)*JD$4</f>
        <v>4.6288774644683752E-3</v>
      </c>
      <c r="JE77" s="2">
        <f>[1]!EM_S_VAL_PE_TTM(JE$2,$A77)*JE$4</f>
        <v>3.1182119819938015E-2</v>
      </c>
      <c r="JF77" s="2">
        <f>[1]!EM_S_VAL_PE_TTM(JF$2,$A77)*JF$4</f>
        <v>0.99287705803621684</v>
      </c>
      <c r="JG77" s="2">
        <f>[1]!EM_S_VAL_PE_TTM(JG$2,$A77)*JG$4</f>
        <v>6.8498129089517287E-2</v>
      </c>
      <c r="JH77" s="2">
        <f>[1]!EM_S_VAL_PE_TTM(JH$2,$A77)*JH$4</f>
        <v>3.9379789082676447E-2</v>
      </c>
      <c r="JI77" s="2">
        <f>[1]!EM_S_VAL_PE_TTM(JI$2,$A77)*JI$4</f>
        <v>-8.8406939051207702E-3</v>
      </c>
      <c r="JJ77" s="2">
        <f>[1]!EM_S_VAL_PE_TTM(JJ$2,$A77)*JJ$4</f>
        <v>2.337925798255303</v>
      </c>
      <c r="JK77" s="2">
        <f>[1]!EM_S_VAL_PE_TTM(JK$2,$A77)*JK$4</f>
        <v>1.7286474206337096E-2</v>
      </c>
      <c r="JL77" s="2">
        <f>[1]!EM_S_VAL_PE_TTM(JL$2,$A77)*JL$4</f>
        <v>1.5814259388013906E-2</v>
      </c>
      <c r="JM77" s="2">
        <f>[1]!EM_S_VAL_PE_TTM(JM$2,$A77)*JM$4</f>
        <v>1.0230905073641225E-2</v>
      </c>
      <c r="JN77" s="2">
        <f>[1]!EM_S_VAL_PE_TTM(JN$2,$A77)*JN$4</f>
        <v>0.51678502794522707</v>
      </c>
      <c r="JO77" s="2">
        <f>[1]!EM_S_VAL_PE_TTM(JO$2,$A77)*JO$4</f>
        <v>-7.6052464211398309E-3</v>
      </c>
      <c r="JP77" s="2">
        <f>[1]!EM_S_VAL_PE_TTM(JP$2,$A77)*JP$4</f>
        <v>-1.8416427465693826E-2</v>
      </c>
      <c r="JQ77" s="2">
        <f>[1]!EM_S_VAL_PE_TTM(JQ$2,$A77)*JQ$4</f>
        <v>1.8221475500221792E-2</v>
      </c>
      <c r="JR77" s="2">
        <f>[1]!EM_S_VAL_PE_TTM(JR$2,$A77)*JR$4</f>
        <v>0.10774714854711248</v>
      </c>
      <c r="JS77" s="2">
        <f>[1]!EM_S_VAL_PE_TTM(JS$2,$A77)*JS$4</f>
        <v>-5.0442559439628422E-2</v>
      </c>
      <c r="JT77" s="2">
        <f>[1]!EM_S_VAL_PE_TTM(JT$2,$A77)*JT$4</f>
        <v>0.1282500821747507</v>
      </c>
      <c r="JU77" s="2">
        <f>[1]!EM_S_VAL_PE_TTM(JU$2,$A77)*JU$4</f>
        <v>0.11082472760113207</v>
      </c>
      <c r="JV77" s="2">
        <f>[1]!EM_S_VAL_PE_TTM(JV$2,$A77)*JV$4</f>
        <v>1.2549781987848577E-2</v>
      </c>
      <c r="JW77" s="2">
        <f>[1]!EM_S_VAL_PE_TTM(JW$2,$A77)*JW$4</f>
        <v>9.7585333845354953E-3</v>
      </c>
      <c r="JX77" s="2">
        <f>[1]!EM_S_VAL_PE_TTM(JX$2,$A77)*JX$4</f>
        <v>0.51497163709752058</v>
      </c>
      <c r="JY77" s="2">
        <f>[1]!EM_S_VAL_PE_TTM(JY$2,$A77)*JY$4</f>
        <v>0.15829469201940502</v>
      </c>
      <c r="JZ77" s="2">
        <f>[1]!EM_S_VAL_PE_TTM(JZ$2,$A77)*JZ$4</f>
        <v>4.0433751278006564E-3</v>
      </c>
      <c r="KA77" s="2">
        <f>[1]!EM_S_VAL_PE_TTM(KA$2,$A77)*KA$4</f>
        <v>3.6832691090044826E-2</v>
      </c>
      <c r="KB77" s="2">
        <f>[1]!EM_S_VAL_PE_TTM(KB$2,$A77)*KB$4</f>
        <v>-3.1805037771713479E-2</v>
      </c>
      <c r="KC77" s="2">
        <f>[1]!EM_S_VAL_PE_TTM(KC$2,$A77)*KC$4</f>
        <v>0.16914196489422736</v>
      </c>
      <c r="KD77" s="2">
        <f>[1]!EM_S_VAL_PE_TTM(KD$2,$A77)*KD$4</f>
        <v>-7.8575694252236167E-3</v>
      </c>
    </row>
    <row r="78" spans="1:290">
      <c r="A78" s="5">
        <v>44182</v>
      </c>
      <c r="B78" s="6">
        <f t="shared" si="19"/>
        <v>69.012136337785321</v>
      </c>
      <c r="C78" s="6">
        <f t="shared" si="16"/>
        <v>69.139800112820183</v>
      </c>
      <c r="D78" s="6">
        <f t="shared" si="17"/>
        <v>74.291110871581324</v>
      </c>
      <c r="E78" s="6">
        <f t="shared" si="18"/>
        <v>63.988489354059034</v>
      </c>
      <c r="F78" s="2">
        <f>[1]!EM_S_VAL_PE_TTM(F$2,$A78)*F$4</f>
        <v>0.52432781249354932</v>
      </c>
      <c r="G78" s="2">
        <f>[1]!EM_S_VAL_PE_TTM(G$2,$A78)*G$4</f>
        <v>2.247703759329071E-2</v>
      </c>
      <c r="H78" s="2">
        <f>[1]!EM_S_VAL_PE_TTM(H$2,$A78)*H$4</f>
        <v>2.3905851301878011E-2</v>
      </c>
      <c r="I78" s="2">
        <f>[1]!EM_S_VAL_PE_TTM(I$2,$A78)*I$4</f>
        <v>0.24678605421171992</v>
      </c>
      <c r="J78" s="2">
        <f>[1]!EM_S_VAL_PE_TTM(J$2,$A78)*J$4</f>
        <v>1.7634322942175857</v>
      </c>
      <c r="K78" s="2">
        <f>[1]!EM_S_VAL_PE_TTM(K$2,$A78)*K$4</f>
        <v>0.71788659167835234</v>
      </c>
      <c r="L78" s="2">
        <f>[1]!EM_S_VAL_PE_TTM(L$2,$A78)*L$4</f>
        <v>9.4869266892245646E-2</v>
      </c>
      <c r="M78" s="2">
        <f>[1]!EM_S_VAL_PE_TTM(M$2,$A78)*M$4</f>
        <v>4.8943949316645308E-2</v>
      </c>
      <c r="N78" s="2">
        <f>[1]!EM_S_VAL_PE_TTM(N$2,$A78)*N$4</f>
        <v>0.37500102835024035</v>
      </c>
      <c r="O78" s="2">
        <f>[1]!EM_S_VAL_PE_TTM(O$2,$A78)*O$4</f>
        <v>0.43588105024370483</v>
      </c>
      <c r="P78" s="2">
        <f>[1]!EM_S_VAL_PE_TTM(P$2,$A78)*P$4</f>
        <v>0.12517011985998133</v>
      </c>
      <c r="Q78" s="2">
        <f>[1]!EM_S_VAL_PE_TTM(Q$2,$A78)*Q$4</f>
        <v>0.32278680285952577</v>
      </c>
      <c r="R78" s="2">
        <f>[1]!EM_S_VAL_PE_TTM(R$2,$A78)*R$4</f>
        <v>0.39065984549097849</v>
      </c>
      <c r="S78" s="2">
        <f>[1]!EM_S_VAL_PE_TTM(S$2,$A78)*S$4</f>
        <v>2.9203876081524839E-2</v>
      </c>
      <c r="T78" s="2">
        <f>[1]!EM_S_VAL_PE_TTM(T$2,$A78)*T$4</f>
        <v>1.7819444928600811E-2</v>
      </c>
      <c r="U78" s="2">
        <f>[1]!EM_S_VAL_PE_TTM(U$2,$A78)*U$4</f>
        <v>1.4910925964190006E-2</v>
      </c>
      <c r="V78" s="2">
        <f>[1]!EM_S_VAL_PE_TTM(V$2,$A78)*V$4</f>
        <v>2.1947942406173389</v>
      </c>
      <c r="W78" s="2">
        <f>[1]!EM_S_VAL_PE_TTM(W$2,$A78)*W$4</f>
        <v>1.3796977477751349E-2</v>
      </c>
      <c r="X78" s="2">
        <f>[1]!EM_S_VAL_PE_TTM(X$2,$A78)*X$4</f>
        <v>1.4436879394458332E-2</v>
      </c>
      <c r="Y78" s="2">
        <f>[1]!EM_S_VAL_PE_TTM(Y$2,$A78)*Y$4</f>
        <v>4.6493769168207741</v>
      </c>
      <c r="Z78" s="2">
        <f>[1]!EM_S_VAL_PE_TTM(Z$2,$A78)*Z$4</f>
        <v>2.6324013244315655E-2</v>
      </c>
      <c r="AA78" s="2">
        <f>[1]!EM_S_VAL_PE_TTM(AA$2,$A78)*AA$4</f>
        <v>1.3037438742571914E-2</v>
      </c>
      <c r="AB78" s="2">
        <f>[1]!EM_S_VAL_PE_TTM(AB$2,$A78)*AB$4</f>
        <v>7.6223906041533827</v>
      </c>
      <c r="AC78" s="2">
        <f>[1]!EM_S_VAL_PE_TTM(AC$2,$A78)*AC$4</f>
        <v>7.414635986858196E-3</v>
      </c>
      <c r="AD78" s="2">
        <f>[1]!EM_S_VAL_PE_TTM(AD$2,$A78)*AD$4</f>
        <v>2.3139254475222554E-2</v>
      </c>
      <c r="AE78" s="2">
        <f>[1]!EM_S_VAL_PE_TTM(AE$2,$A78)*AE$4</f>
        <v>8.9229343880285646E-3</v>
      </c>
      <c r="AF78" s="2">
        <f>[1]!EM_S_VAL_PE_TTM(AF$2,$A78)*AF$4</f>
        <v>6.4604105237335244E-2</v>
      </c>
      <c r="AG78" s="2">
        <f>[1]!EM_S_VAL_PE_TTM(AG$2,$A78)*AG$4</f>
        <v>0.57768213118376743</v>
      </c>
      <c r="AH78" s="2">
        <f>[1]!EM_S_VAL_PE_TTM(AH$2,$A78)*AH$4</f>
        <v>3.7154025195222276E-2</v>
      </c>
      <c r="AI78" s="2">
        <f>[1]!EM_S_VAL_PE_TTM(AI$2,$A78)*AI$4</f>
        <v>9.3653514522822279E-2</v>
      </c>
      <c r="AJ78" s="2">
        <f>[1]!EM_S_VAL_PE_TTM(AJ$2,$A78)*AJ$4</f>
        <v>1.4224508705777071E-2</v>
      </c>
      <c r="AK78" s="2">
        <f>[1]!EM_S_VAL_PE_TTM(AK$2,$A78)*AK$4</f>
        <v>7.7937135776525127E-2</v>
      </c>
      <c r="AL78" s="2">
        <f>[1]!EM_S_VAL_PE_TTM(AL$2,$A78)*AL$4</f>
        <v>0.16833872622849574</v>
      </c>
      <c r="AM78" s="2">
        <f>[1]!EM_S_VAL_PE_TTM(AM$2,$A78)*AM$4</f>
        <v>5.692570384298682E-2</v>
      </c>
      <c r="AN78" s="2">
        <f>[1]!EM_S_VAL_PE_TTM(AN$2,$A78)*AN$4</f>
        <v>-4.0346281258565431E-2</v>
      </c>
      <c r="AO78" s="2">
        <f>[1]!EM_S_VAL_PE_TTM(AO$2,$A78)*AO$4</f>
        <v>0.37208593614494456</v>
      </c>
      <c r="AP78" s="2">
        <f>[1]!EM_S_VAL_PE_TTM(AP$2,$A78)*AP$4</f>
        <v>0.95645508619049702</v>
      </c>
      <c r="AQ78" s="2">
        <f>[1]!EM_S_VAL_PE_TTM(AQ$2,$A78)*AQ$4</f>
        <v>8.8813578129509282E-3</v>
      </c>
      <c r="AR78" s="2">
        <f>[1]!EM_S_VAL_PE_TTM(AR$2,$A78)*AR$4</f>
        <v>9.419687896435644E-3</v>
      </c>
      <c r="AS78" s="2">
        <f>[1]!EM_S_VAL_PE_TTM(AS$2,$A78)*AS$4</f>
        <v>0.3115733172915906</v>
      </c>
      <c r="AT78" s="2">
        <f>[1]!EM_S_VAL_PE_TTM(AT$2,$A78)*AT$4</f>
        <v>0.29229537763217334</v>
      </c>
      <c r="AU78" s="2">
        <f>[1]!EM_S_VAL_PE_TTM(AU$2,$A78)*AU$4</f>
        <v>7.8157469247829403E-2</v>
      </c>
      <c r="AV78" s="2">
        <f>[1]!EM_S_VAL_PE_TTM(AV$2,$A78)*AV$4</f>
        <v>4.669395023988028E-2</v>
      </c>
      <c r="AW78" s="2">
        <f>[1]!EM_S_VAL_PE_TTM(AW$2,$A78)*AW$4</f>
        <v>0.25569434876933977</v>
      </c>
      <c r="AX78" s="2">
        <f>[1]!EM_S_VAL_PE_TTM(AX$2,$A78)*AX$4</f>
        <v>2.7401067368536647E-2</v>
      </c>
      <c r="AY78" s="2">
        <f>[1]!EM_S_VAL_PE_TTM(AY$2,$A78)*AY$4</f>
        <v>0.12768686835414042</v>
      </c>
      <c r="AZ78" s="2">
        <f>[1]!EM_S_VAL_PE_TTM(AZ$2,$A78)*AZ$4</f>
        <v>5.1517127134597912E-2</v>
      </c>
      <c r="BA78" s="2">
        <f>[1]!EM_S_VAL_PE_TTM(BA$2,$A78)*BA$4</f>
        <v>-1.4132241410065025E-3</v>
      </c>
      <c r="BB78" s="2">
        <f>[1]!EM_S_VAL_PE_TTM(BB$2,$A78)*BB$4</f>
        <v>1.0281766368985347E-2</v>
      </c>
      <c r="BC78" s="2">
        <f>[1]!EM_S_VAL_PE_TTM(BC$2,$A78)*BC$4</f>
        <v>6.2620937227443066E-2</v>
      </c>
      <c r="BD78" s="2">
        <f>[1]!EM_S_VAL_PE_TTM(BD$2,$A78)*BD$4</f>
        <v>4.7237501450378291E-2</v>
      </c>
      <c r="BE78" s="2">
        <f>[1]!EM_S_VAL_PE_TTM(BE$2,$A78)*BE$4</f>
        <v>0.15390415830757984</v>
      </c>
      <c r="BF78" s="2">
        <f>[1]!EM_S_VAL_PE_TTM(BF$2,$A78)*BF$4</f>
        <v>4.7762605018434136E-2</v>
      </c>
      <c r="BG78" s="2">
        <f>[1]!EM_S_VAL_PE_TTM(BG$2,$A78)*BG$4</f>
        <v>1.2269804987459705E-2</v>
      </c>
      <c r="BH78" s="2">
        <f>[1]!EM_S_VAL_PE_TTM(BH$2,$A78)*BH$4</f>
        <v>3.9721704166449046E-2</v>
      </c>
      <c r="BI78" s="2">
        <f>[1]!EM_S_VAL_PE_TTM(BI$2,$A78)*BI$4</f>
        <v>2.3500256386552152E-2</v>
      </c>
      <c r="BJ78" s="2">
        <f>[1]!EM_S_VAL_PE_TTM(BJ$2,$A78)*BJ$4</f>
        <v>2.5279279984449968E-2</v>
      </c>
      <c r="BK78" s="2">
        <f>[1]!EM_S_VAL_PE_TTM(BK$2,$A78)*BK$4</f>
        <v>0.1414670813390595</v>
      </c>
      <c r="BL78" s="2">
        <f>[1]!EM_S_VAL_PE_TTM(BL$2,$A78)*BL$4</f>
        <v>3.0420281783593246E-2</v>
      </c>
      <c r="BM78" s="2">
        <f>[1]!EM_S_VAL_PE_TTM(BM$2,$A78)*BM$4</f>
        <v>1.3283335250300022E-2</v>
      </c>
      <c r="BN78" s="2">
        <f>[1]!EM_S_VAL_PE_TTM(BN$2,$A78)*BN$4</f>
        <v>2.6747128632930819</v>
      </c>
      <c r="BO78" s="2">
        <f>[1]!EM_S_VAL_PE_TTM(BO$2,$A78)*BO$4</f>
        <v>1.4055496233085369</v>
      </c>
      <c r="BP78" s="2">
        <f>[1]!EM_S_VAL_PE_TTM(BP$2,$A78)*BP$4</f>
        <v>1.3563027566314143E-2</v>
      </c>
      <c r="BQ78" s="2">
        <f>[1]!EM_S_VAL_PE_TTM(BQ$2,$A78)*BQ$4</f>
        <v>-1.4644957419204973E-2</v>
      </c>
      <c r="BR78" s="2">
        <f>[1]!EM_S_VAL_PE_TTM(BR$2,$A78)*BR$4</f>
        <v>1.3802019997203841E-2</v>
      </c>
      <c r="BS78" s="2">
        <f>[1]!EM_S_VAL_PE_TTM(BS$2,$A78)*BS$4</f>
        <v>0.21185118971436726</v>
      </c>
      <c r="BT78" s="2">
        <f>[1]!EM_S_VAL_PE_TTM(BT$2,$A78)*BT$4</f>
        <v>4.7453937767627637E-2</v>
      </c>
      <c r="BU78" s="2">
        <f>[1]!EM_S_VAL_PE_TTM(BU$2,$A78)*BU$4</f>
        <v>1.362616412132142</v>
      </c>
      <c r="BV78" s="2">
        <f>[1]!EM_S_VAL_PE_TTM(BV$2,$A78)*BV$4</f>
        <v>5.0050288494944577E-2</v>
      </c>
      <c r="BW78" s="2">
        <f>[1]!EM_S_VAL_PE_TTM(BW$2,$A78)*BW$4</f>
        <v>2.8899365852914281E-2</v>
      </c>
      <c r="BX78" s="2">
        <f>[1]!EM_S_VAL_PE_TTM(BX$2,$A78)*BX$4</f>
        <v>0.42881863099203665</v>
      </c>
      <c r="BY78" s="2">
        <f>[1]!EM_S_VAL_PE_TTM(BY$2,$A78)*BY$4</f>
        <v>2.7636016135611743E-2</v>
      </c>
      <c r="BZ78" s="2">
        <f>[1]!EM_S_VAL_PE_TTM(BZ$2,$A78)*BZ$4</f>
        <v>1.9874884541908947E-2</v>
      </c>
      <c r="CA78" s="2">
        <f>[1]!EM_S_VAL_PE_TTM(CA$2,$A78)*CA$4</f>
        <v>0.45001575351127721</v>
      </c>
      <c r="CB78" s="2">
        <f>[1]!EM_S_VAL_PE_TTM(CB$2,$A78)*CB$4</f>
        <v>0.50163737532308572</v>
      </c>
      <c r="CC78" s="2">
        <f>[1]!EM_S_VAL_PE_TTM(CC$2,$A78)*CC$4</f>
        <v>1.1730952204882671E-2</v>
      </c>
      <c r="CD78" s="2">
        <f>[1]!EM_S_VAL_PE_TTM(CD$2,$A78)*CD$4</f>
        <v>0.10673940965768952</v>
      </c>
      <c r="CE78" s="2">
        <f>[1]!EM_S_VAL_PE_TTM(CE$2,$A78)*CE$4</f>
        <v>5.7442060985949403E-3</v>
      </c>
      <c r="CF78" s="2">
        <f>[1]!EM_S_VAL_PE_TTM(CF$2,$A78)*CF$4</f>
        <v>2.6703942891000934E-2</v>
      </c>
      <c r="CG78" s="2">
        <f>[1]!EM_S_VAL_PE_TTM(CG$2,$A78)*CG$4</f>
        <v>0.13088986449233989</v>
      </c>
      <c r="CH78" s="2">
        <f>[1]!EM_S_VAL_PE_TTM(CH$2,$A78)*CH$4</f>
        <v>0.14820259897779417</v>
      </c>
      <c r="CI78" s="2">
        <f>[1]!EM_S_VAL_PE_TTM(CI$2,$A78)*CI$4</f>
        <v>4.6792855163502949E-2</v>
      </c>
      <c r="CJ78" s="2">
        <f>[1]!EM_S_VAL_PE_TTM(CJ$2,$A78)*CJ$4</f>
        <v>0.10336195757926488</v>
      </c>
      <c r="CK78" s="2">
        <f>[1]!EM_S_VAL_PE_TTM(CK$2,$A78)*CK$4</f>
        <v>3.5444795055639571E-2</v>
      </c>
      <c r="CL78" s="2">
        <f>[1]!EM_S_VAL_PE_TTM(CL$2,$A78)*CL$4</f>
        <v>0.20935055250539961</v>
      </c>
      <c r="CM78" s="2">
        <f>[1]!EM_S_VAL_PE_TTM(CM$2,$A78)*CM$4</f>
        <v>2.5361790281282465E-2</v>
      </c>
      <c r="CN78" s="2">
        <f>[1]!EM_S_VAL_PE_TTM(CN$2,$A78)*CN$4</f>
        <v>3.8117513177195882E-2</v>
      </c>
      <c r="CO78" s="2">
        <f>[1]!EM_S_VAL_PE_TTM(CO$2,$A78)*CO$4</f>
        <v>1.7816566225971879E-2</v>
      </c>
      <c r="CP78" s="2">
        <f>[1]!EM_S_VAL_PE_TTM(CP$2,$A78)*CP$4</f>
        <v>2.9455555787230428E-2</v>
      </c>
      <c r="CQ78" s="2">
        <f>[1]!EM_S_VAL_PE_TTM(CQ$2,$A78)*CQ$4</f>
        <v>6.1651615916508286E-2</v>
      </c>
      <c r="CR78" s="2">
        <f>[1]!EM_S_VAL_PE_TTM(CR$2,$A78)*CR$4</f>
        <v>-5.2729319463855083E-2</v>
      </c>
      <c r="CS78" s="2">
        <f>[1]!EM_S_VAL_PE_TTM(CS$2,$A78)*CS$4</f>
        <v>7.0604717354437116E-2</v>
      </c>
      <c r="CT78" s="2">
        <f>[1]!EM_S_VAL_PE_TTM(CT$2,$A78)*CT$4</f>
        <v>0.16325667121973655</v>
      </c>
      <c r="CU78" s="2">
        <f>[1]!EM_S_VAL_PE_TTM(CU$2,$A78)*CU$4</f>
        <v>-1.7279237471297199E-2</v>
      </c>
      <c r="CV78" s="2">
        <f>[1]!EM_S_VAL_PE_TTM(CV$2,$A78)*CV$4</f>
        <v>-7.9775359383438979E-2</v>
      </c>
      <c r="CW78" s="2">
        <f>[1]!EM_S_VAL_PE_TTM(CW$2,$A78)*CW$4</f>
        <v>1.0835405904396517E-2</v>
      </c>
      <c r="CX78" s="2">
        <f>[1]!EM_S_VAL_PE_TTM(CX$2,$A78)*CX$4</f>
        <v>0.13623991228550558</v>
      </c>
      <c r="CY78" s="2">
        <f>[1]!EM_S_VAL_PE_TTM(CY$2,$A78)*CY$4</f>
        <v>0.40105239922346519</v>
      </c>
      <c r="CZ78" s="2">
        <f>[1]!EM_S_VAL_PE_TTM(CZ$2,$A78)*CZ$4</f>
        <v>1.6054473287226669E-2</v>
      </c>
      <c r="DA78" s="2">
        <f>[1]!EM_S_VAL_PE_TTM(DA$2,$A78)*DA$4</f>
        <v>2.4488636729913076E-2</v>
      </c>
      <c r="DB78" s="2">
        <f>[1]!EM_S_VAL_PE_TTM(DB$2,$A78)*DB$4</f>
        <v>1.540253172015139E-2</v>
      </c>
      <c r="DC78" s="2">
        <f>[1]!EM_S_VAL_PE_TTM(DC$2,$A78)*DC$4</f>
        <v>1.0757970012512852E-2</v>
      </c>
      <c r="DD78" s="2">
        <f>[1]!EM_S_VAL_PE_TTM(DD$2,$A78)*DD$4</f>
        <v>0.10536870859232725</v>
      </c>
      <c r="DE78" s="2">
        <f>[1]!EM_S_VAL_PE_TTM(DE$2,$A78)*DE$4</f>
        <v>0.46072593994417044</v>
      </c>
      <c r="DF78" s="2">
        <f>[1]!EM_S_VAL_PE_TTM(DF$2,$A78)*DF$4</f>
        <v>4.2446269378471034E-2</v>
      </c>
      <c r="DG78" s="2">
        <f>[1]!EM_S_VAL_PE_TTM(DG$2,$A78)*DG$4</f>
        <v>1.9351660562563652E-2</v>
      </c>
      <c r="DH78" s="2">
        <f>[1]!EM_S_VAL_PE_TTM(DH$2,$A78)*DH$4</f>
        <v>1.5020930736612498E-2</v>
      </c>
      <c r="DI78" s="2">
        <f>[1]!EM_S_VAL_PE_TTM(DI$2,$A78)*DI$4</f>
        <v>9.5049400565645176E-2</v>
      </c>
      <c r="DJ78" s="2">
        <f>[1]!EM_S_VAL_PE_TTM(DJ$2,$A78)*DJ$4</f>
        <v>-2.171928642042676E-2</v>
      </c>
      <c r="DK78" s="2">
        <f>[1]!EM_S_VAL_PE_TTM(DK$2,$A78)*DK$4</f>
        <v>0.54073615684970688</v>
      </c>
      <c r="DL78" s="2">
        <f>[1]!EM_S_VAL_PE_TTM(DL$2,$A78)*DL$4</f>
        <v>0.59506788331798388</v>
      </c>
      <c r="DM78" s="2">
        <f>[1]!EM_S_VAL_PE_TTM(DM$2,$A78)*DM$4</f>
        <v>0.23144523192591188</v>
      </c>
      <c r="DN78" s="2">
        <f>[1]!EM_S_VAL_PE_TTM(DN$2,$A78)*DN$4</f>
        <v>1.5205993366740971</v>
      </c>
      <c r="DO78" s="2">
        <f>[1]!EM_S_VAL_PE_TTM(DO$2,$A78)*DO$4</f>
        <v>2.5375818723729862E-2</v>
      </c>
      <c r="DP78" s="2">
        <f>[1]!EM_S_VAL_PE_TTM(DP$2,$A78)*DP$4</f>
        <v>1.9901207870276098E-2</v>
      </c>
      <c r="DQ78" s="2">
        <f>[1]!EM_S_VAL_PE_TTM(DQ$2,$A78)*DQ$4</f>
        <v>4.6060200977278302E-2</v>
      </c>
      <c r="DR78" s="2">
        <f>[1]!EM_S_VAL_PE_TTM(DR$2,$A78)*DR$4</f>
        <v>0.193629491445614</v>
      </c>
      <c r="DS78" s="2">
        <f>[1]!EM_S_VAL_PE_TTM(DS$2,$A78)*DS$4</f>
        <v>2.6719483831280613E-2</v>
      </c>
      <c r="DT78" s="2">
        <f>[1]!EM_S_VAL_PE_TTM(DT$2,$A78)*DT$4</f>
        <v>0.16362384645174891</v>
      </c>
      <c r="DU78" s="2">
        <f>[1]!EM_S_VAL_PE_TTM(DU$2,$A78)*DU$4</f>
        <v>0.12498949869095895</v>
      </c>
      <c r="DV78" s="2">
        <f>[1]!EM_S_VAL_PE_TTM(DV$2,$A78)*DV$4</f>
        <v>0.1367270978957234</v>
      </c>
      <c r="DW78" s="2">
        <f>[1]!EM_S_VAL_PE_TTM(DW$2,$A78)*DW$4</f>
        <v>1.9976145848233068E-2</v>
      </c>
      <c r="DX78" s="2">
        <f>[1]!EM_S_VAL_PE_TTM(DX$2,$A78)*DX$4</f>
        <v>7.6207936980528135E-2</v>
      </c>
      <c r="DY78" s="2">
        <f>[1]!EM_S_VAL_PE_TTM(DY$2,$A78)*DY$4</f>
        <v>6.8619309128236355E-2</v>
      </c>
      <c r="DZ78" s="2">
        <f>[1]!EM_S_VAL_PE_TTM(DZ$2,$A78)*DZ$4</f>
        <v>-2.6725903337797116E-3</v>
      </c>
      <c r="EA78" s="2">
        <f>[1]!EM_S_VAL_PE_TTM(EA$2,$A78)*EA$4</f>
        <v>2.8163042259492104E-2</v>
      </c>
      <c r="EB78" s="2">
        <f>[1]!EM_S_VAL_PE_TTM(EB$2,$A78)*EB$4</f>
        <v>0.13278874884927028</v>
      </c>
      <c r="EC78" s="2">
        <f>[1]!EM_S_VAL_PE_TTM(EC$2,$A78)*EC$4</f>
        <v>7.7225727510268058E-2</v>
      </c>
      <c r="ED78" s="2">
        <f>[1]!EM_S_VAL_PE_TTM(ED$2,$A78)*ED$4</f>
        <v>5.1641592448650074E-3</v>
      </c>
      <c r="EE78" s="2">
        <f>[1]!EM_S_VAL_PE_TTM(EE$2,$A78)*EE$4</f>
        <v>-1.2811478836476788E-2</v>
      </c>
      <c r="EF78" s="2">
        <f>[1]!EM_S_VAL_PE_TTM(EF$2,$A78)*EF$4</f>
        <v>9.8650801512058905E-2</v>
      </c>
      <c r="EG78" s="2">
        <f>[1]!EM_S_VAL_PE_TTM(EG$2,$A78)*EG$4</f>
        <v>-0.74052739648050447</v>
      </c>
      <c r="EH78" s="2">
        <f>[1]!EM_S_VAL_PE_TTM(EH$2,$A78)*EH$4</f>
        <v>-6.6094979362669266E-3</v>
      </c>
      <c r="EI78" s="2">
        <f>[1]!EM_S_VAL_PE_TTM(EI$2,$A78)*EI$4</f>
        <v>-0.21376203652720224</v>
      </c>
      <c r="EJ78" s="2">
        <f>[1]!EM_S_VAL_PE_TTM(EJ$2,$A78)*EJ$4</f>
        <v>1.8114406097080933E-2</v>
      </c>
      <c r="EK78" s="2">
        <f>[1]!EM_S_VAL_PE_TTM(EK$2,$A78)*EK$4</f>
        <v>-3.6933258236747812E-2</v>
      </c>
      <c r="EL78" s="2">
        <f>[1]!EM_S_VAL_PE_TTM(EL$2,$A78)*EL$4</f>
        <v>-7.4880837052586002E-3</v>
      </c>
      <c r="EM78" s="2">
        <f>[1]!EM_S_VAL_PE_TTM(EM$2,$A78)*EM$4</f>
        <v>2.1760778649115176E-2</v>
      </c>
      <c r="EN78" s="2">
        <f>[1]!EM_S_VAL_PE_TTM(EN$2,$A78)*EN$4</f>
        <v>1.1614448870484077E-2</v>
      </c>
      <c r="EO78" s="2">
        <f>[1]!EM_S_VAL_PE_TTM(EO$2,$A78)*EO$4</f>
        <v>2.7803115460104721E-2</v>
      </c>
      <c r="EP78" s="2">
        <f>[1]!EM_S_VAL_PE_TTM(EP$2,$A78)*EP$4</f>
        <v>5.6764017996389325E-2</v>
      </c>
      <c r="EQ78" s="2">
        <f>[1]!EM_S_VAL_PE_TTM(EQ$2,$A78)*EQ$4</f>
        <v>2.591819541009386E-2</v>
      </c>
      <c r="ER78" s="2">
        <f>[1]!EM_S_VAL_PE_TTM(ER$2,$A78)*ER$4</f>
        <v>0.1622960863410394</v>
      </c>
      <c r="ES78" s="2">
        <f>[1]!EM_S_VAL_PE_TTM(ES$2,$A78)*ES$4</f>
        <v>3.2879408947841804E-2</v>
      </c>
      <c r="ET78" s="2">
        <f>[1]!EM_S_VAL_PE_TTM(ET$2,$A78)*ET$4</f>
        <v>7.0970647039668586E-2</v>
      </c>
      <c r="EU78" s="2">
        <f>[1]!EM_S_VAL_PE_TTM(EU$2,$A78)*EU$4</f>
        <v>3.5747663686619531E-2</v>
      </c>
      <c r="EV78" s="2">
        <f>[1]!EM_S_VAL_PE_TTM(EV$2,$A78)*EV$4</f>
        <v>-3.5284501765174038E-2</v>
      </c>
      <c r="EW78" s="2">
        <f>[1]!EM_S_VAL_PE_TTM(EW$2,$A78)*EW$4</f>
        <v>5.1876743461396826E-2</v>
      </c>
      <c r="EX78" s="2">
        <f>[1]!EM_S_VAL_PE_TTM(EX$2,$A78)*EX$4</f>
        <v>3.194976996835118</v>
      </c>
      <c r="EY78" s="2">
        <f>[1]!EM_S_VAL_PE_TTM(EY$2,$A78)*EY$4</f>
        <v>-5.9171175375889869E-4</v>
      </c>
      <c r="EZ78" s="2">
        <f>[1]!EM_S_VAL_PE_TTM(EZ$2,$A78)*EZ$4</f>
        <v>4.5222940853977919E-2</v>
      </c>
      <c r="FA78" s="2">
        <f>[1]!EM_S_VAL_PE_TTM(FA$2,$A78)*FA$4</f>
        <v>7.0651530073243624E-2</v>
      </c>
      <c r="FB78" s="2">
        <f>[1]!EM_S_VAL_PE_TTM(FB$2,$A78)*FB$4</f>
        <v>8.2863231162117763E-3</v>
      </c>
      <c r="FC78" s="2">
        <f>[1]!EM_S_VAL_PE_TTM(FC$2,$A78)*FC$4</f>
        <v>-2.8562337419890012E-3</v>
      </c>
      <c r="FD78" s="2">
        <f>[1]!EM_S_VAL_PE_TTM(FD$2,$A78)*FD$4</f>
        <v>3.8622358882337768E-2</v>
      </c>
      <c r="FE78" s="2">
        <f>[1]!EM_S_VAL_PE_TTM(FE$2,$A78)*FE$4</f>
        <v>-1.5040485170439688E-2</v>
      </c>
      <c r="FF78" s="2">
        <f>[1]!EM_S_VAL_PE_TTM(FF$2,$A78)*FF$4</f>
        <v>4.3358944266365437E-3</v>
      </c>
      <c r="FG78" s="2">
        <f>[1]!EM_S_VAL_PE_TTM(FG$2,$A78)*FG$4</f>
        <v>0.23129417263088312</v>
      </c>
      <c r="FH78" s="2">
        <f>[1]!EM_S_VAL_PE_TTM(FH$2,$A78)*FH$4</f>
        <v>0.11919598666917273</v>
      </c>
      <c r="FI78" s="2">
        <f>[1]!EM_S_VAL_PE_TTM(FI$2,$A78)*FI$4</f>
        <v>-4.2431728974550359E-2</v>
      </c>
      <c r="FJ78" s="2">
        <f>[1]!EM_S_VAL_PE_TTM(FJ$2,$A78)*FJ$4</f>
        <v>1.1863373104359025E-2</v>
      </c>
      <c r="FK78" s="2">
        <f>[1]!EM_S_VAL_PE_TTM(FK$2,$A78)*FK$4</f>
        <v>9.1415566290130659E-2</v>
      </c>
      <c r="FL78" s="2">
        <f>[1]!EM_S_VAL_PE_TTM(FL$2,$A78)*FL$4</f>
        <v>1.9507018562084488E-2</v>
      </c>
      <c r="FM78" s="2">
        <f>[1]!EM_S_VAL_PE_TTM(FM$2,$A78)*FM$4</f>
        <v>0.22006352558051634</v>
      </c>
      <c r="FN78" s="2">
        <f>[1]!EM_S_VAL_PE_TTM(FN$2,$A78)*FN$4</f>
        <v>3.5876760532095375E-2</v>
      </c>
      <c r="FO78" s="2">
        <f>[1]!EM_S_VAL_PE_TTM(FO$2,$A78)*FO$4</f>
        <v>-3.6490722950086984E-4</v>
      </c>
      <c r="FP78" s="2">
        <f>[1]!EM_S_VAL_PE_TTM(FP$2,$A78)*FP$4</f>
        <v>1.0149755242716352E-2</v>
      </c>
      <c r="FQ78" s="2">
        <f>[1]!EM_S_VAL_PE_TTM(FQ$2,$A78)*FQ$4</f>
        <v>-3.7655038244116479E-2</v>
      </c>
      <c r="FR78" s="2">
        <f>[1]!EM_S_VAL_PE_TTM(FR$2,$A78)*FR$4</f>
        <v>2.7095364713206053E-2</v>
      </c>
      <c r="FS78" s="2">
        <f>[1]!EM_S_VAL_PE_TTM(FS$2,$A78)*FS$4</f>
        <v>4.9957915165284777E-2</v>
      </c>
      <c r="FT78" s="2">
        <f>[1]!EM_S_VAL_PE_TTM(FT$2,$A78)*FT$4</f>
        <v>2.9716979514860957E-2</v>
      </c>
      <c r="FU78" s="2">
        <f>[1]!EM_S_VAL_PE_TTM(FU$2,$A78)*FU$4</f>
        <v>9.5535107474217246E-3</v>
      </c>
      <c r="FV78" s="2">
        <f>[1]!EM_S_VAL_PE_TTM(FV$2,$A78)*FV$4</f>
        <v>5.1824848614041769E-2</v>
      </c>
      <c r="FW78" s="2">
        <f>[1]!EM_S_VAL_PE_TTM(FW$2,$A78)*FW$4</f>
        <v>0.18228398105016388</v>
      </c>
      <c r="FX78" s="2">
        <f>[1]!EM_S_VAL_PE_TTM(FX$2,$A78)*FX$4</f>
        <v>-5.4590953081006581E-2</v>
      </c>
      <c r="FY78" s="2">
        <f>[1]!EM_S_VAL_PE_TTM(FY$2,$A78)*FY$4</f>
        <v>0.4219943023086688</v>
      </c>
      <c r="FZ78" s="2">
        <f>[1]!EM_S_VAL_PE_TTM(FZ$2,$A78)*FZ$4</f>
        <v>7.1075220851662344</v>
      </c>
      <c r="GA78" s="2">
        <f>[1]!EM_S_VAL_PE_TTM(GA$2,$A78)*GA$4</f>
        <v>1.0277701165287409E-2</v>
      </c>
      <c r="GB78" s="2">
        <f>[1]!EM_S_VAL_PE_TTM(GB$2,$A78)*GB$4</f>
        <v>6.445471593123589E-2</v>
      </c>
      <c r="GC78" s="2">
        <f>[1]!EM_S_VAL_PE_TTM(GC$2,$A78)*GC$4</f>
        <v>9.4610677867227808E-2</v>
      </c>
      <c r="GD78" s="2">
        <f>[1]!EM_S_VAL_PE_TTM(GD$2,$A78)*GD$4</f>
        <v>2.8915361479179176E-2</v>
      </c>
      <c r="GE78" s="2">
        <f>[1]!EM_S_VAL_PE_TTM(GE$2,$A78)*GE$4</f>
        <v>5.2649106574962939E-2</v>
      </c>
      <c r="GF78" s="2">
        <f>[1]!EM_S_VAL_PE_TTM(GF$2,$A78)*GF$4</f>
        <v>0.37748263413015987</v>
      </c>
      <c r="GG78" s="2">
        <f>[1]!EM_S_VAL_PE_TTM(GG$2,$A78)*GG$4</f>
        <v>9.8591084295144418E-2</v>
      </c>
      <c r="GH78" s="2">
        <f>[1]!EM_S_VAL_PE_TTM(GH$2,$A78)*GH$4</f>
        <v>-1.3763805573190075E-3</v>
      </c>
      <c r="GI78" s="2">
        <f>[1]!EM_S_VAL_PE_TTM(GI$2,$A78)*GI$4</f>
        <v>-1.1241243197110406E-2</v>
      </c>
      <c r="GJ78" s="2">
        <f>[1]!EM_S_VAL_PE_TTM(GJ$2,$A78)*GJ$4</f>
        <v>-1.206521215973767E-3</v>
      </c>
      <c r="GK78" s="2">
        <f>[1]!EM_S_VAL_PE_TTM(GK$2,$A78)*GK$4</f>
        <v>3.8711374509575555E-2</v>
      </c>
      <c r="GL78" s="2">
        <f>[1]!EM_S_VAL_PE_TTM(GL$2,$A78)*GL$4</f>
        <v>-8.7975292223603507E-3</v>
      </c>
      <c r="GM78" s="2">
        <f>[1]!EM_S_VAL_PE_TTM(GM$2,$A78)*GM$4</f>
        <v>1.6214776557712012E-2</v>
      </c>
      <c r="GN78" s="2">
        <f>[1]!EM_S_VAL_PE_TTM(GN$2,$A78)*GN$4</f>
        <v>7.0658202783181384E-2</v>
      </c>
      <c r="GO78" s="2">
        <f>[1]!EM_S_VAL_PE_TTM(GO$2,$A78)*GO$4</f>
        <v>-0.12059965885109615</v>
      </c>
      <c r="GP78" s="2">
        <f>[1]!EM_S_VAL_PE_TTM(GP$2,$A78)*GP$4</f>
        <v>6.3144027633901839E-2</v>
      </c>
      <c r="GQ78" s="2">
        <f>[1]!EM_S_VAL_PE_TTM(GQ$2,$A78)*GQ$4</f>
        <v>8.1756492919166715E-2</v>
      </c>
      <c r="GR78" s="2">
        <f>[1]!EM_S_VAL_PE_TTM(GR$2,$A78)*GR$4</f>
        <v>2.5504512719370848E-2</v>
      </c>
      <c r="GS78" s="2">
        <f>[1]!EM_S_VAL_PE_TTM(GS$2,$A78)*GS$4</f>
        <v>2.0581608590330772E-2</v>
      </c>
      <c r="GT78" s="2">
        <f>[1]!EM_S_VAL_PE_TTM(GT$2,$A78)*GT$4</f>
        <v>7.6177068271036957E-2</v>
      </c>
      <c r="GU78" s="2">
        <f>[1]!EM_S_VAL_PE_TTM(GU$2,$A78)*GU$4</f>
        <v>0.25588608467251689</v>
      </c>
      <c r="GV78" s="2">
        <f>[1]!EM_S_VAL_PE_TTM(GV$2,$A78)*GV$4</f>
        <v>0.60120983652041338</v>
      </c>
      <c r="GW78" s="2">
        <f>[1]!EM_S_VAL_PE_TTM(GW$2,$A78)*GW$4</f>
        <v>2.3135889880057721E-2</v>
      </c>
      <c r="GX78" s="2">
        <f>[1]!EM_S_VAL_PE_TTM(GX$2,$A78)*GX$4</f>
        <v>4.6791250148789439E-2</v>
      </c>
      <c r="GY78" s="2">
        <f>[1]!EM_S_VAL_PE_TTM(GY$2,$A78)*GY$4</f>
        <v>3.1956814617089498E-2</v>
      </c>
      <c r="GZ78" s="2">
        <f>[1]!EM_S_VAL_PE_TTM(GZ$2,$A78)*GZ$4</f>
        <v>-8.6814979950175647E-2</v>
      </c>
      <c r="HA78" s="2">
        <f>[1]!EM_S_VAL_PE_TTM(HA$2,$A78)*HA$4</f>
        <v>1.7075972905033796E-2</v>
      </c>
      <c r="HB78" s="2">
        <f>[1]!EM_S_VAL_PE_TTM(HB$2,$A78)*HB$4</f>
        <v>7.3734616602356773E-3</v>
      </c>
      <c r="HC78" s="2">
        <f>[1]!EM_S_VAL_PE_TTM(HC$2,$A78)*HC$4</f>
        <v>3.3674234607841509</v>
      </c>
      <c r="HD78" s="2">
        <f>[1]!EM_S_VAL_PE_TTM(HD$2,$A78)*HD$4</f>
        <v>1.1962513083237918E-2</v>
      </c>
      <c r="HE78" s="2">
        <f>[1]!EM_S_VAL_PE_TTM(HE$2,$A78)*HE$4</f>
        <v>0.23282074479972259</v>
      </c>
      <c r="HF78" s="2">
        <f>[1]!EM_S_VAL_PE_TTM(HF$2,$A78)*HF$4</f>
        <v>8.1773353802471499E-2</v>
      </c>
      <c r="HG78" s="2">
        <f>[1]!EM_S_VAL_PE_TTM(HG$2,$A78)*HG$4</f>
        <v>3.9936864643575022E-2</v>
      </c>
      <c r="HH78" s="2">
        <f>[1]!EM_S_VAL_PE_TTM(HH$2,$A78)*HH$4</f>
        <v>-2.6552013111041214E-2</v>
      </c>
      <c r="HI78" s="2">
        <f>[1]!EM_S_VAL_PE_TTM(HI$2,$A78)*HI$4</f>
        <v>1.9589130226000621E-2</v>
      </c>
      <c r="HJ78" s="2">
        <f>[1]!EM_S_VAL_PE_TTM(HJ$2,$A78)*HJ$4</f>
        <v>7.7990126735052484E-2</v>
      </c>
      <c r="HK78" s="2">
        <f>[1]!EM_S_VAL_PE_TTM(HK$2,$A78)*HK$4</f>
        <v>0.16204831301462896</v>
      </c>
      <c r="HL78" s="2">
        <f>[1]!EM_S_VAL_PE_TTM(HL$2,$A78)*HL$4</f>
        <v>3.3952246939024003E-2</v>
      </c>
      <c r="HM78" s="2">
        <f>[1]!EM_S_VAL_PE_TTM(HM$2,$A78)*HM$4</f>
        <v>-7.4678885133673935E-3</v>
      </c>
      <c r="HN78" s="2">
        <f>[1]!EM_S_VAL_PE_TTM(HN$2,$A78)*HN$4</f>
        <v>3.8911376588940796E-2</v>
      </c>
      <c r="HO78" s="2">
        <f>[1]!EM_S_VAL_PE_TTM(HO$2,$A78)*HO$4</f>
        <v>0.10508612948321894</v>
      </c>
      <c r="HP78" s="2">
        <f>[1]!EM_S_VAL_PE_TTM(HP$2,$A78)*HP$4</f>
        <v>8.9189938299479729E-2</v>
      </c>
      <c r="HQ78" s="2">
        <f>[1]!EM_S_VAL_PE_TTM(HQ$2,$A78)*HQ$4</f>
        <v>-4.9359724328154444E-3</v>
      </c>
      <c r="HR78" s="2">
        <f>[1]!EM_S_VAL_PE_TTM(HR$2,$A78)*HR$4</f>
        <v>3.6588039145581674E-2</v>
      </c>
      <c r="HS78" s="2">
        <f>[1]!EM_S_VAL_PE_TTM(HS$2,$A78)*HS$4</f>
        <v>0.14368997722889729</v>
      </c>
      <c r="HT78" s="2">
        <f>[1]!EM_S_VAL_PE_TTM(HT$2,$A78)*HT$4</f>
        <v>1.7542206555119372E-2</v>
      </c>
      <c r="HU78" s="2">
        <f>[1]!EM_S_VAL_PE_TTM(HU$2,$A78)*HU$4</f>
        <v>3.1754492568981982E-2</v>
      </c>
      <c r="HV78" s="2">
        <f>[1]!EM_S_VAL_PE_TTM(HV$2,$A78)*HV$4</f>
        <v>4.5896170240263583</v>
      </c>
      <c r="HW78" s="2">
        <f>[1]!EM_S_VAL_PE_TTM(HW$2,$A78)*HW$4</f>
        <v>1.5539640831769317E-2</v>
      </c>
      <c r="HX78" s="2">
        <f>[1]!EM_S_VAL_PE_TTM(HX$2,$A78)*HX$4</f>
        <v>1.8760498502758287E-2</v>
      </c>
      <c r="HY78" s="2">
        <f>[1]!EM_S_VAL_PE_TTM(HY$2,$A78)*HY$4</f>
        <v>-6.2433101580963333E-4</v>
      </c>
      <c r="HZ78" s="2">
        <f>[1]!EM_S_VAL_PE_TTM(HZ$2,$A78)*HZ$4</f>
        <v>-4.4031835900207018E-2</v>
      </c>
      <c r="IA78" s="2">
        <f>[1]!EM_S_VAL_PE_TTM(IA$2,$A78)*IA$4</f>
        <v>3.8684362246916126E-2</v>
      </c>
      <c r="IB78" s="2">
        <f>[1]!EM_S_VAL_PE_TTM(IB$2,$A78)*IB$4</f>
        <v>6.6336991095919465E-2</v>
      </c>
      <c r="IC78" s="2">
        <f>[1]!EM_S_VAL_PE_TTM(IC$2,$A78)*IC$4</f>
        <v>0.15871984839649531</v>
      </c>
      <c r="ID78" s="2">
        <f>[1]!EM_S_VAL_PE_TTM(ID$2,$A78)*ID$4</f>
        <v>-0.15832253629897813</v>
      </c>
      <c r="IE78" s="2">
        <f>[1]!EM_S_VAL_PE_TTM(IE$2,$A78)*IE$4</f>
        <v>4.0628366759892939E-2</v>
      </c>
      <c r="IF78" s="2">
        <f>[1]!EM_S_VAL_PE_TTM(IF$2,$A78)*IF$4</f>
        <v>5.8635740120446062E-2</v>
      </c>
      <c r="IG78" s="2">
        <f>[1]!EM_S_VAL_PE_TTM(IG$2,$A78)*IG$4</f>
        <v>5.6943501086730075E-2</v>
      </c>
      <c r="IH78" s="2">
        <f>[1]!EM_S_VAL_PE_TTM(IH$2,$A78)*IH$4</f>
        <v>1.6915184502615963E-2</v>
      </c>
      <c r="II78" s="2">
        <f>[1]!EM_S_VAL_PE_TTM(II$2,$A78)*II$4</f>
        <v>9.2151650146096942E-2</v>
      </c>
      <c r="IJ78" s="2">
        <f>[1]!EM_S_VAL_PE_TTM(IJ$2,$A78)*IJ$4</f>
        <v>2.727559664318726E-2</v>
      </c>
      <c r="IK78" s="2">
        <f>[1]!EM_S_VAL_PE_TTM(IK$2,$A78)*IK$4</f>
        <v>-3.7158495155401807E-3</v>
      </c>
      <c r="IL78" s="2">
        <f>[1]!EM_S_VAL_PE_TTM(IL$2,$A78)*IL$4</f>
        <v>0.39034419653254931</v>
      </c>
      <c r="IM78" s="2">
        <f>[1]!EM_S_VAL_PE_TTM(IM$2,$A78)*IM$4</f>
        <v>1.0831641599396713</v>
      </c>
      <c r="IN78" s="2">
        <f>[1]!EM_S_VAL_PE_TTM(IN$2,$A78)*IN$4</f>
        <v>0.58050123334500636</v>
      </c>
      <c r="IO78" s="2">
        <f>[1]!EM_S_VAL_PE_TTM(IO$2,$A78)*IO$4</f>
        <v>8.376314758879233E-2</v>
      </c>
      <c r="IP78" s="2">
        <f>[1]!EM_S_VAL_PE_TTM(IP$2,$A78)*IP$4</f>
        <v>3.9676642888992295E-2</v>
      </c>
      <c r="IQ78" s="2">
        <f>[1]!EM_S_VAL_PE_TTM(IQ$2,$A78)*IQ$4</f>
        <v>-5.998124261382759E-2</v>
      </c>
      <c r="IR78" s="2">
        <f>[1]!EM_S_VAL_PE_TTM(IR$2,$A78)*IR$4</f>
        <v>1.6463018650546161E-2</v>
      </c>
      <c r="IS78" s="2">
        <f>[1]!EM_S_VAL_PE_TTM(IS$2,$A78)*IS$4</f>
        <v>0.2983371685273587</v>
      </c>
      <c r="IT78" s="2">
        <f>[1]!EM_S_VAL_PE_TTM(IT$2,$A78)*IT$4</f>
        <v>6.0019988277935941E-2</v>
      </c>
      <c r="IU78" s="2">
        <f>[1]!EM_S_VAL_PE_TTM(IU$2,$A78)*IU$4</f>
        <v>-2.7707009738288232E-3</v>
      </c>
      <c r="IV78" s="2">
        <f>[1]!EM_S_VAL_PE_TTM(IV$2,$A78)*IV$4</f>
        <v>4.4320799523469345E-2</v>
      </c>
      <c r="IW78" s="2">
        <f>[1]!EM_S_VAL_PE_TTM(IW$2,$A78)*IW$4</f>
        <v>0.44035086448260063</v>
      </c>
      <c r="IX78" s="2">
        <f>[1]!EM_S_VAL_PE_TTM(IX$2,$A78)*IX$4</f>
        <v>2.4096233877918094E-2</v>
      </c>
      <c r="IY78" s="2">
        <f>[1]!EM_S_VAL_PE_TTM(IY$2,$A78)*IY$4</f>
        <v>4.7688848560901428E-2</v>
      </c>
      <c r="IZ78" s="2">
        <f>[1]!EM_S_VAL_PE_TTM(IZ$2,$A78)*IZ$4</f>
        <v>2.4464103924326509E-2</v>
      </c>
      <c r="JA78" s="2">
        <f>[1]!EM_S_VAL_PE_TTM(JA$2,$A78)*JA$4</f>
        <v>0.22842379391127962</v>
      </c>
      <c r="JB78" s="2">
        <f>[1]!EM_S_VAL_PE_TTM(JB$2,$A78)*JB$4</f>
        <v>-1.0897513576494165E-3</v>
      </c>
      <c r="JC78" s="2">
        <f>[1]!EM_S_VAL_PE_TTM(JC$2,$A78)*JC$4</f>
        <v>9.1069985050445043E-2</v>
      </c>
      <c r="JD78" s="2">
        <f>[1]!EM_S_VAL_PE_TTM(JD$2,$A78)*JD$4</f>
        <v>4.7105265915268002E-3</v>
      </c>
      <c r="JE78" s="2">
        <f>[1]!EM_S_VAL_PE_TTM(JE$2,$A78)*JE$4</f>
        <v>3.1854605949535035E-2</v>
      </c>
      <c r="JF78" s="2">
        <f>[1]!EM_S_VAL_PE_TTM(JF$2,$A78)*JF$4</f>
        <v>1.0792579761738317</v>
      </c>
      <c r="JG78" s="2">
        <f>[1]!EM_S_VAL_PE_TTM(JG$2,$A78)*JG$4</f>
        <v>6.7530641389580134E-2</v>
      </c>
      <c r="JH78" s="2">
        <f>[1]!EM_S_VAL_PE_TTM(JH$2,$A78)*JH$4</f>
        <v>3.9804532572003774E-2</v>
      </c>
      <c r="JI78" s="2">
        <f>[1]!EM_S_VAL_PE_TTM(JI$2,$A78)*JI$4</f>
        <v>-8.8406939051207702E-3</v>
      </c>
      <c r="JJ78" s="2">
        <f>[1]!EM_S_VAL_PE_TTM(JJ$2,$A78)*JJ$4</f>
        <v>2.3905543523199531</v>
      </c>
      <c r="JK78" s="2">
        <f>[1]!EM_S_VAL_PE_TTM(JK$2,$A78)*JK$4</f>
        <v>1.7937894641451957E-2</v>
      </c>
      <c r="JL78" s="2">
        <f>[1]!EM_S_VAL_PE_TTM(JL$2,$A78)*JL$4</f>
        <v>1.5972069745988589E-2</v>
      </c>
      <c r="JM78" s="2">
        <f>[1]!EM_S_VAL_PE_TTM(JM$2,$A78)*JM$4</f>
        <v>1.0346117970184832E-2</v>
      </c>
      <c r="JN78" s="2">
        <f>[1]!EM_S_VAL_PE_TTM(JN$2,$A78)*JN$4</f>
        <v>0.51186079749220681</v>
      </c>
      <c r="JO78" s="2">
        <f>[1]!EM_S_VAL_PE_TTM(JO$2,$A78)*JO$4</f>
        <v>-7.5262308733583614E-3</v>
      </c>
      <c r="JP78" s="2">
        <f>[1]!EM_S_VAL_PE_TTM(JP$2,$A78)*JP$4</f>
        <v>-1.7402679163199448E-2</v>
      </c>
      <c r="JQ78" s="2">
        <f>[1]!EM_S_VAL_PE_TTM(JQ$2,$A78)*JQ$4</f>
        <v>1.8066728361095446E-2</v>
      </c>
      <c r="JR78" s="2">
        <f>[1]!EM_S_VAL_PE_TTM(JR$2,$A78)*JR$4</f>
        <v>0.10799258623249142</v>
      </c>
      <c r="JS78" s="2">
        <f>[1]!EM_S_VAL_PE_TTM(JS$2,$A78)*JS$4</f>
        <v>-5.0759476037721678E-2</v>
      </c>
      <c r="JT78" s="2">
        <f>[1]!EM_S_VAL_PE_TTM(JT$2,$A78)*JT$4</f>
        <v>0.14107509040553554</v>
      </c>
      <c r="JU78" s="2">
        <f>[1]!EM_S_VAL_PE_TTM(JU$2,$A78)*JU$4</f>
        <v>0.11268537361752816</v>
      </c>
      <c r="JV78" s="2">
        <f>[1]!EM_S_VAL_PE_TTM(JV$2,$A78)*JV$4</f>
        <v>1.2517478814885529E-2</v>
      </c>
      <c r="JW78" s="2">
        <f>[1]!EM_S_VAL_PE_TTM(JW$2,$A78)*JW$4</f>
        <v>9.8611565853272826E-3</v>
      </c>
      <c r="JX78" s="2">
        <f>[1]!EM_S_VAL_PE_TTM(JX$2,$A78)*JX$4</f>
        <v>0.51927656847976678</v>
      </c>
      <c r="JY78" s="2">
        <f>[1]!EM_S_VAL_PE_TTM(JY$2,$A78)*JY$4</f>
        <v>0.16158659868640066</v>
      </c>
      <c r="JZ78" s="2">
        <f>[1]!EM_S_VAL_PE_TTM(JZ$2,$A78)*JZ$4</f>
        <v>4.0165978083593354E-3</v>
      </c>
      <c r="KA78" s="2">
        <f>[1]!EM_S_VAL_PE_TTM(KA$2,$A78)*KA$4</f>
        <v>3.6981589198764833E-2</v>
      </c>
      <c r="KB78" s="2">
        <f>[1]!EM_S_VAL_PE_TTM(KB$2,$A78)*KB$4</f>
        <v>-3.2004442393838643E-2</v>
      </c>
      <c r="KC78" s="2">
        <f>[1]!EM_S_VAL_PE_TTM(KC$2,$A78)*KC$4</f>
        <v>0.17237139623298633</v>
      </c>
      <c r="KD78" s="2">
        <f>[1]!EM_S_VAL_PE_TTM(KD$2,$A78)*KD$4</f>
        <v>-8.0004343207195731E-3</v>
      </c>
    </row>
    <row r="79" spans="1:290">
      <c r="A79" s="5">
        <v>44183</v>
      </c>
      <c r="B79" s="6">
        <f t="shared" si="19"/>
        <v>68.577447076283462</v>
      </c>
      <c r="C79" s="6">
        <f t="shared" si="16"/>
        <v>69.139800112820183</v>
      </c>
      <c r="D79" s="6">
        <f t="shared" si="17"/>
        <v>74.291110871581324</v>
      </c>
      <c r="E79" s="6">
        <f t="shared" si="18"/>
        <v>63.988489354059034</v>
      </c>
      <c r="F79" s="2">
        <f>[1]!EM_S_VAL_PE_TTM(F$2,$A79)*F$4</f>
        <v>0.52646550232847789</v>
      </c>
      <c r="G79" s="2">
        <f>[1]!EM_S_VAL_PE_TTM(G$2,$A79)*G$4</f>
        <v>2.1627044999470265E-2</v>
      </c>
      <c r="H79" s="2">
        <f>[1]!EM_S_VAL_PE_TTM(H$2,$A79)*H$4</f>
        <v>2.3602697390893657E-2</v>
      </c>
      <c r="I79" s="2">
        <f>[1]!EM_S_VAL_PE_TTM(I$2,$A79)*I$4</f>
        <v>0.24016496495584783</v>
      </c>
      <c r="J79" s="2">
        <f>[1]!EM_S_VAL_PE_TTM(J$2,$A79)*J$4</f>
        <v>1.825677950610255</v>
      </c>
      <c r="K79" s="2">
        <f>[1]!EM_S_VAL_PE_TTM(K$2,$A79)*K$4</f>
        <v>0.70519999128342181</v>
      </c>
      <c r="L79" s="2">
        <f>[1]!EM_S_VAL_PE_TTM(L$2,$A79)*L$4</f>
        <v>9.1502204177989932E-2</v>
      </c>
      <c r="M79" s="2">
        <f>[1]!EM_S_VAL_PE_TTM(M$2,$A79)*M$4</f>
        <v>4.7585315650174334E-2</v>
      </c>
      <c r="N79" s="2">
        <f>[1]!EM_S_VAL_PE_TTM(N$2,$A79)*N$4</f>
        <v>0.37632079063737267</v>
      </c>
      <c r="O79" s="2">
        <f>[1]!EM_S_VAL_PE_TTM(O$2,$A79)*O$4</f>
        <v>0.43875567795549736</v>
      </c>
      <c r="P79" s="2">
        <f>[1]!EM_S_VAL_PE_TTM(P$2,$A79)*P$4</f>
        <v>0.12221635523658281</v>
      </c>
      <c r="Q79" s="2">
        <f>[1]!EM_S_VAL_PE_TTM(Q$2,$A79)*Q$4</f>
        <v>0.31838906373859621</v>
      </c>
      <c r="R79" s="2">
        <f>[1]!EM_S_VAL_PE_TTM(R$2,$A79)*R$4</f>
        <v>0.38660389507104498</v>
      </c>
      <c r="S79" s="2">
        <f>[1]!EM_S_VAL_PE_TTM(S$2,$A79)*S$4</f>
        <v>2.8644682660714436E-2</v>
      </c>
      <c r="T79" s="2">
        <f>[1]!EM_S_VAL_PE_TTM(T$2,$A79)*T$4</f>
        <v>1.7510195650673265E-2</v>
      </c>
      <c r="U79" s="2">
        <f>[1]!EM_S_VAL_PE_TTM(U$2,$A79)*U$4</f>
        <v>1.425621363177642E-2</v>
      </c>
      <c r="V79" s="2">
        <f>[1]!EM_S_VAL_PE_TTM(V$2,$A79)*V$4</f>
        <v>2.1902546481931875</v>
      </c>
      <c r="W79" s="2">
        <f>[1]!EM_S_VAL_PE_TTM(W$2,$A79)*W$4</f>
        <v>1.3523569482306756E-2</v>
      </c>
      <c r="X79" s="2">
        <f>[1]!EM_S_VAL_PE_TTM(X$2,$A79)*X$4</f>
        <v>1.4019799394254517E-2</v>
      </c>
      <c r="Y79" s="2">
        <f>[1]!EM_S_VAL_PE_TTM(Y$2,$A79)*Y$4</f>
        <v>4.6074544075222974</v>
      </c>
      <c r="Z79" s="2">
        <f>[1]!EM_S_VAL_PE_TTM(Z$2,$A79)*Z$4</f>
        <v>2.5563825795743008E-2</v>
      </c>
      <c r="AA79" s="2">
        <f>[1]!EM_S_VAL_PE_TTM(AA$2,$A79)*AA$4</f>
        <v>1.2791295809657153E-2</v>
      </c>
      <c r="AB79" s="2">
        <f>[1]!EM_S_VAL_PE_TTM(AB$2,$A79)*AB$4</f>
        <v>7.5480258182704283</v>
      </c>
      <c r="AC79" s="2">
        <f>[1]!EM_S_VAL_PE_TTM(AC$2,$A79)*AC$4</f>
        <v>7.2403760963403964E-3</v>
      </c>
      <c r="AD79" s="2">
        <f>[1]!EM_S_VAL_PE_TTM(AD$2,$A79)*AD$4</f>
        <v>2.2960966329199754E-2</v>
      </c>
      <c r="AE79" s="2">
        <f>[1]!EM_S_VAL_PE_TTM(AE$2,$A79)*AE$4</f>
        <v>8.8474035840753751E-3</v>
      </c>
      <c r="AF79" s="2">
        <f>[1]!EM_S_VAL_PE_TTM(AF$2,$A79)*AF$4</f>
        <v>6.3280313710939617E-2</v>
      </c>
      <c r="AG79" s="2">
        <f>[1]!EM_S_VAL_PE_TTM(AG$2,$A79)*AG$4</f>
        <v>0.57750471038502738</v>
      </c>
      <c r="AH79" s="2">
        <f>[1]!EM_S_VAL_PE_TTM(AH$2,$A79)*AH$4</f>
        <v>3.651002209523594E-2</v>
      </c>
      <c r="AI79" s="2">
        <f>[1]!EM_S_VAL_PE_TTM(AI$2,$A79)*AI$4</f>
        <v>9.1731898138010942E-2</v>
      </c>
      <c r="AJ79" s="2">
        <f>[1]!EM_S_VAL_PE_TTM(AJ$2,$A79)*AJ$4</f>
        <v>1.4214519584620987E-2</v>
      </c>
      <c r="AK79" s="2">
        <f>[1]!EM_S_VAL_PE_TTM(AK$2,$A79)*AK$4</f>
        <v>7.720464389901073E-2</v>
      </c>
      <c r="AL79" s="2">
        <f>[1]!EM_S_VAL_PE_TTM(AL$2,$A79)*AL$4</f>
        <v>0.16334793357987817</v>
      </c>
      <c r="AM79" s="2">
        <f>[1]!EM_S_VAL_PE_TTM(AM$2,$A79)*AM$4</f>
        <v>5.3501161958807532E-2</v>
      </c>
      <c r="AN79" s="2">
        <f>[1]!EM_S_VAL_PE_TTM(AN$2,$A79)*AN$4</f>
        <v>-3.9196708906038873E-2</v>
      </c>
      <c r="AO79" s="2">
        <f>[1]!EM_S_VAL_PE_TTM(AO$2,$A79)*AO$4</f>
        <v>0.36508148547956948</v>
      </c>
      <c r="AP79" s="2">
        <f>[1]!EM_S_VAL_PE_TTM(AP$2,$A79)*AP$4</f>
        <v>0.94810652190024547</v>
      </c>
      <c r="AQ79" s="2">
        <f>[1]!EM_S_VAL_PE_TTM(AQ$2,$A79)*AQ$4</f>
        <v>8.4806950559431511E-3</v>
      </c>
      <c r="AR79" s="2">
        <f>[1]!EM_S_VAL_PE_TTM(AR$2,$A79)*AR$4</f>
        <v>9.3072619530331999E-3</v>
      </c>
      <c r="AS79" s="2">
        <f>[1]!EM_S_VAL_PE_TTM(AS$2,$A79)*AS$4</f>
        <v>0.29466811912009977</v>
      </c>
      <c r="AT79" s="2">
        <f>[1]!EM_S_VAL_PE_TTM(AT$2,$A79)*AT$4</f>
        <v>0.29199851804372662</v>
      </c>
      <c r="AU79" s="2">
        <f>[1]!EM_S_VAL_PE_TTM(AU$2,$A79)*AU$4</f>
        <v>7.764940336371394E-2</v>
      </c>
      <c r="AV79" s="2">
        <f>[1]!EM_S_VAL_PE_TTM(AV$2,$A79)*AV$4</f>
        <v>4.6124511822392078E-2</v>
      </c>
      <c r="AW79" s="2">
        <f>[1]!EM_S_VAL_PE_TTM(AW$2,$A79)*AW$4</f>
        <v>0.25201431284926323</v>
      </c>
      <c r="AX79" s="2">
        <f>[1]!EM_S_VAL_PE_TTM(AX$2,$A79)*AX$4</f>
        <v>2.778555381091408E-2</v>
      </c>
      <c r="AY79" s="2">
        <f>[1]!EM_S_VAL_PE_TTM(AY$2,$A79)*AY$4</f>
        <v>0.12480759705307884</v>
      </c>
      <c r="AZ79" s="2">
        <f>[1]!EM_S_VAL_PE_TTM(AZ$2,$A79)*AZ$4</f>
        <v>5.0701821469002636E-2</v>
      </c>
      <c r="BA79" s="2">
        <f>[1]!EM_S_VAL_PE_TTM(BA$2,$A79)*BA$4</f>
        <v>-1.4132241410065025E-3</v>
      </c>
      <c r="BB79" s="2">
        <f>[1]!EM_S_VAL_PE_TTM(BB$2,$A79)*BB$4</f>
        <v>1.0114388775872309E-2</v>
      </c>
      <c r="BC79" s="2">
        <f>[1]!EM_S_VAL_PE_TTM(BC$2,$A79)*BC$4</f>
        <v>5.971899136201806E-2</v>
      </c>
      <c r="BD79" s="2">
        <f>[1]!EM_S_VAL_PE_TTM(BD$2,$A79)*BD$4</f>
        <v>4.7111534783317081E-2</v>
      </c>
      <c r="BE79" s="2">
        <f>[1]!EM_S_VAL_PE_TTM(BE$2,$A79)*BE$4</f>
        <v>0.15036293025257974</v>
      </c>
      <c r="BF79" s="2">
        <f>[1]!EM_S_VAL_PE_TTM(BF$2,$A79)*BF$4</f>
        <v>4.8392164840572821E-2</v>
      </c>
      <c r="BG79" s="2">
        <f>[1]!EM_S_VAL_PE_TTM(BG$2,$A79)*BG$4</f>
        <v>1.202510802054208E-2</v>
      </c>
      <c r="BH79" s="2">
        <f>[1]!EM_S_VAL_PE_TTM(BH$2,$A79)*BH$4</f>
        <v>3.8668477160125302E-2</v>
      </c>
      <c r="BI79" s="2">
        <f>[1]!EM_S_VAL_PE_TTM(BI$2,$A79)*BI$4</f>
        <v>2.3070077493840133E-2</v>
      </c>
      <c r="BJ79" s="2">
        <f>[1]!EM_S_VAL_PE_TTM(BJ$2,$A79)*BJ$4</f>
        <v>2.4447854961574481E-2</v>
      </c>
      <c r="BK79" s="2">
        <f>[1]!EM_S_VAL_PE_TTM(BK$2,$A79)*BK$4</f>
        <v>0.13882127180323475</v>
      </c>
      <c r="BL79" s="2">
        <f>[1]!EM_S_VAL_PE_TTM(BL$2,$A79)*BL$4</f>
        <v>3.0116281636385096E-2</v>
      </c>
      <c r="BM79" s="2">
        <f>[1]!EM_S_VAL_PE_TTM(BM$2,$A79)*BM$4</f>
        <v>1.3208934836445099E-2</v>
      </c>
      <c r="BN79" s="2">
        <f>[1]!EM_S_VAL_PE_TTM(BN$2,$A79)*BN$4</f>
        <v>2.7593209577100217</v>
      </c>
      <c r="BO79" s="2">
        <f>[1]!EM_S_VAL_PE_TTM(BO$2,$A79)*BO$4</f>
        <v>1.411940906195172</v>
      </c>
      <c r="BP79" s="2">
        <f>[1]!EM_S_VAL_PE_TTM(BP$2,$A79)*BP$4</f>
        <v>1.3369270029223876E-2</v>
      </c>
      <c r="BQ79" s="2">
        <f>[1]!EM_S_VAL_PE_TTM(BQ$2,$A79)*BQ$4</f>
        <v>-1.4378891320573262E-2</v>
      </c>
      <c r="BR79" s="2">
        <f>[1]!EM_S_VAL_PE_TTM(BR$2,$A79)*BR$4</f>
        <v>1.3588242339401729E-2</v>
      </c>
      <c r="BS79" s="2">
        <f>[1]!EM_S_VAL_PE_TTM(BS$2,$A79)*BS$4</f>
        <v>0.20182497582421066</v>
      </c>
      <c r="BT79" s="2">
        <f>[1]!EM_S_VAL_PE_TTM(BT$2,$A79)*BT$4</f>
        <v>4.7424186084962724E-2</v>
      </c>
      <c r="BU79" s="2">
        <f>[1]!EM_S_VAL_PE_TTM(BU$2,$A79)*BU$4</f>
        <v>1.3529180746772702</v>
      </c>
      <c r="BV79" s="2">
        <f>[1]!EM_S_VAL_PE_TTM(BV$2,$A79)*BV$4</f>
        <v>4.9380851142795404E-2</v>
      </c>
      <c r="BW79" s="2">
        <f>[1]!EM_S_VAL_PE_TTM(BW$2,$A79)*BW$4</f>
        <v>2.852656701602747E-2</v>
      </c>
      <c r="BX79" s="2">
        <f>[1]!EM_S_VAL_PE_TTM(BX$2,$A79)*BX$4</f>
        <v>0.4112991072607281</v>
      </c>
      <c r="BY79" s="2">
        <f>[1]!EM_S_VAL_PE_TTM(BY$2,$A79)*BY$4</f>
        <v>2.7402735192449099E-2</v>
      </c>
      <c r="BZ79" s="2">
        <f>[1]!EM_S_VAL_PE_TTM(BZ$2,$A79)*BZ$4</f>
        <v>1.9682049309275435E-2</v>
      </c>
      <c r="CA79" s="2">
        <f>[1]!EM_S_VAL_PE_TTM(CA$2,$A79)*CA$4</f>
        <v>0.44075951355391396</v>
      </c>
      <c r="CB79" s="2">
        <f>[1]!EM_S_VAL_PE_TTM(CB$2,$A79)*CB$4</f>
        <v>0.492116858460939</v>
      </c>
      <c r="CC79" s="2">
        <f>[1]!EM_S_VAL_PE_TTM(CC$2,$A79)*CC$4</f>
        <v>1.1485990326406853E-2</v>
      </c>
      <c r="CD79" s="2">
        <f>[1]!EM_S_VAL_PE_TTM(CD$2,$A79)*CD$4</f>
        <v>0.10414392248675249</v>
      </c>
      <c r="CE79" s="2">
        <f>[1]!EM_S_VAL_PE_TTM(CE$2,$A79)*CE$4</f>
        <v>5.6499283893409417E-3</v>
      </c>
      <c r="CF79" s="2">
        <f>[1]!EM_S_VAL_PE_TTM(CF$2,$A79)*CF$4</f>
        <v>2.6118178980197679E-2</v>
      </c>
      <c r="CG79" s="2">
        <f>[1]!EM_S_VAL_PE_TTM(CG$2,$A79)*CG$4</f>
        <v>0.13053841490058082</v>
      </c>
      <c r="CH79" s="2">
        <f>[1]!EM_S_VAL_PE_TTM(CH$2,$A79)*CH$4</f>
        <v>0.14634145006656699</v>
      </c>
      <c r="CI79" s="2">
        <f>[1]!EM_S_VAL_PE_TTM(CI$2,$A79)*CI$4</f>
        <v>4.568291227870061E-2</v>
      </c>
      <c r="CJ79" s="2">
        <f>[1]!EM_S_VAL_PE_TTM(CJ$2,$A79)*CJ$4</f>
        <v>0.10133395587140623</v>
      </c>
      <c r="CK79" s="2">
        <f>[1]!EM_S_VAL_PE_TTM(CK$2,$A79)*CK$4</f>
        <v>3.5626376999907922E-2</v>
      </c>
      <c r="CL79" s="2">
        <f>[1]!EM_S_VAL_PE_TTM(CL$2,$A79)*CL$4</f>
        <v>0.20798781497662788</v>
      </c>
      <c r="CM79" s="2">
        <f>[1]!EM_S_VAL_PE_TTM(CM$2,$A79)*CM$4</f>
        <v>2.5340150522752562E-2</v>
      </c>
      <c r="CN79" s="2">
        <f>[1]!EM_S_VAL_PE_TTM(CN$2,$A79)*CN$4</f>
        <v>3.7136167987556153E-2</v>
      </c>
      <c r="CO79" s="2">
        <f>[1]!EM_S_VAL_PE_TTM(CO$2,$A79)*CO$4</f>
        <v>1.7014820743591449E-2</v>
      </c>
      <c r="CP79" s="2">
        <f>[1]!EM_S_VAL_PE_TTM(CP$2,$A79)*CP$4</f>
        <v>2.9308369997309174E-2</v>
      </c>
      <c r="CQ79" s="2">
        <f>[1]!EM_S_VAL_PE_TTM(CQ$2,$A79)*CQ$4</f>
        <v>5.8093814503392287E-2</v>
      </c>
      <c r="CR79" s="2">
        <f>[1]!EM_S_VAL_PE_TTM(CR$2,$A79)*CR$4</f>
        <v>-5.0708555124746667E-2</v>
      </c>
      <c r="CS79" s="2">
        <f>[1]!EM_S_VAL_PE_TTM(CS$2,$A79)*CS$4</f>
        <v>7.1034859241448534E-2</v>
      </c>
      <c r="CT79" s="2">
        <f>[1]!EM_S_VAL_PE_TTM(CT$2,$A79)*CT$4</f>
        <v>0.15562228400712275</v>
      </c>
      <c r="CU79" s="2">
        <f>[1]!EM_S_VAL_PE_TTM(CU$2,$A79)*CU$4</f>
        <v>-1.6692294769028188E-2</v>
      </c>
      <c r="CV79" s="2">
        <f>[1]!EM_S_VAL_PE_TTM(CV$2,$A79)*CV$4</f>
        <v>-7.6745915359492406E-2</v>
      </c>
      <c r="CW79" s="2">
        <f>[1]!EM_S_VAL_PE_TTM(CW$2,$A79)*CW$4</f>
        <v>1.0623942085138291E-2</v>
      </c>
      <c r="CX79" s="2">
        <f>[1]!EM_S_VAL_PE_TTM(CX$2,$A79)*CX$4</f>
        <v>0.12263604512343382</v>
      </c>
      <c r="CY79" s="2">
        <f>[1]!EM_S_VAL_PE_TTM(CY$2,$A79)*CY$4</f>
        <v>0.38583690974136858</v>
      </c>
      <c r="CZ79" s="2">
        <f>[1]!EM_S_VAL_PE_TTM(CZ$2,$A79)*CZ$4</f>
        <v>1.5764516070525127E-2</v>
      </c>
      <c r="DA79" s="2">
        <f>[1]!EM_S_VAL_PE_TTM(DA$2,$A79)*DA$4</f>
        <v>2.3903314026112128E-2</v>
      </c>
      <c r="DB79" s="2">
        <f>[1]!EM_S_VAL_PE_TTM(DB$2,$A79)*DB$4</f>
        <v>1.5258358255711049E-2</v>
      </c>
      <c r="DC79" s="2">
        <f>[1]!EM_S_VAL_PE_TTM(DC$2,$A79)*DC$4</f>
        <v>1.058987673136764E-2</v>
      </c>
      <c r="DD79" s="2">
        <f>[1]!EM_S_VAL_PE_TTM(DD$2,$A79)*DD$4</f>
        <v>0.10727756200613252</v>
      </c>
      <c r="DE79" s="2">
        <f>[1]!EM_S_VAL_PE_TTM(DE$2,$A79)*DE$4</f>
        <v>0.44907359305968281</v>
      </c>
      <c r="DF79" s="2">
        <f>[1]!EM_S_VAL_PE_TTM(DF$2,$A79)*DF$4</f>
        <v>4.2530992464685585E-2</v>
      </c>
      <c r="DG79" s="2">
        <f>[1]!EM_S_VAL_PE_TTM(DG$2,$A79)*DG$4</f>
        <v>1.8962682461786888E-2</v>
      </c>
      <c r="DH79" s="2">
        <f>[1]!EM_S_VAL_PE_TTM(DH$2,$A79)*DH$4</f>
        <v>1.4914062453078473E-2</v>
      </c>
      <c r="DI79" s="2">
        <f>[1]!EM_S_VAL_PE_TTM(DI$2,$A79)*DI$4</f>
        <v>8.5542089606780225E-2</v>
      </c>
      <c r="DJ79" s="2">
        <f>[1]!EM_S_VAL_PE_TTM(DJ$2,$A79)*DJ$4</f>
        <v>-2.3894076630752555E-2</v>
      </c>
      <c r="DK79" s="2">
        <f>[1]!EM_S_VAL_PE_TTM(DK$2,$A79)*DK$4</f>
        <v>0.52084432089069244</v>
      </c>
      <c r="DL79" s="2">
        <f>[1]!EM_S_VAL_PE_TTM(DL$2,$A79)*DL$4</f>
        <v>0.58280993068749476</v>
      </c>
      <c r="DM79" s="2">
        <f>[1]!EM_S_VAL_PE_TTM(DM$2,$A79)*DM$4</f>
        <v>0.2271866396694335</v>
      </c>
      <c r="DN79" s="2">
        <f>[1]!EM_S_VAL_PE_TTM(DN$2,$A79)*DN$4</f>
        <v>1.5610810103516366</v>
      </c>
      <c r="DO79" s="2">
        <f>[1]!EM_S_VAL_PE_TTM(DO$2,$A79)*DO$4</f>
        <v>2.543134567946061E-2</v>
      </c>
      <c r="DP79" s="2">
        <f>[1]!EM_S_VAL_PE_TTM(DP$2,$A79)*DP$4</f>
        <v>1.9667076015558477E-2</v>
      </c>
      <c r="DQ79" s="2">
        <f>[1]!EM_S_VAL_PE_TTM(DQ$2,$A79)*DQ$4</f>
        <v>4.4617061520830822E-2</v>
      </c>
      <c r="DR79" s="2">
        <f>[1]!EM_S_VAL_PE_TTM(DR$2,$A79)*DR$4</f>
        <v>0.17824808376852366</v>
      </c>
      <c r="DS79" s="2">
        <f>[1]!EM_S_VAL_PE_TTM(DS$2,$A79)*DS$4</f>
        <v>2.5879248490175501E-2</v>
      </c>
      <c r="DT79" s="2">
        <f>[1]!EM_S_VAL_PE_TTM(DT$2,$A79)*DT$4</f>
        <v>0.15773208901478949</v>
      </c>
      <c r="DU79" s="2">
        <f>[1]!EM_S_VAL_PE_TTM(DU$2,$A79)*DU$4</f>
        <v>0.1220403082816154</v>
      </c>
      <c r="DV79" s="2">
        <f>[1]!EM_S_VAL_PE_TTM(DV$2,$A79)*DV$4</f>
        <v>0.13290115554283211</v>
      </c>
      <c r="DW79" s="2">
        <f>[1]!EM_S_VAL_PE_TTM(DW$2,$A79)*DW$4</f>
        <v>2.0003852017943271E-2</v>
      </c>
      <c r="DX79" s="2">
        <f>[1]!EM_S_VAL_PE_TTM(DX$2,$A79)*DX$4</f>
        <v>7.3361460555268806E-2</v>
      </c>
      <c r="DY79" s="2">
        <f>[1]!EM_S_VAL_PE_TTM(DY$2,$A79)*DY$4</f>
        <v>6.7264980661929541E-2</v>
      </c>
      <c r="DZ79" s="2">
        <f>[1]!EM_S_VAL_PE_TTM(DZ$2,$A79)*DZ$4</f>
        <v>-2.5951773720441461E-3</v>
      </c>
      <c r="EA79" s="2">
        <f>[1]!EM_S_VAL_PE_TTM(EA$2,$A79)*EA$4</f>
        <v>2.6907631755717965E-2</v>
      </c>
      <c r="EB79" s="2">
        <f>[1]!EM_S_VAL_PE_TTM(EB$2,$A79)*EB$4</f>
        <v>0.13085883566348638</v>
      </c>
      <c r="EC79" s="2">
        <f>[1]!EM_S_VAL_PE_TTM(EC$2,$A79)*EC$4</f>
        <v>7.8211028819946224E-2</v>
      </c>
      <c r="ED79" s="2">
        <f>[1]!EM_S_VAL_PE_TTM(ED$2,$A79)*ED$4</f>
        <v>5.0503341012795534E-3</v>
      </c>
      <c r="EE79" s="2">
        <f>[1]!EM_S_VAL_PE_TTM(EE$2,$A79)*EE$4</f>
        <v>-1.2045343888002812E-2</v>
      </c>
      <c r="EF79" s="2">
        <f>[1]!EM_S_VAL_PE_TTM(EF$2,$A79)*EF$4</f>
        <v>9.7925427970564999E-2</v>
      </c>
      <c r="EG79" s="2">
        <f>[1]!EM_S_VAL_PE_TTM(EG$2,$A79)*EG$4</f>
        <v>-0.7079767416967121</v>
      </c>
      <c r="EH79" s="2">
        <f>[1]!EM_S_VAL_PE_TTM(EH$2,$A79)*EH$4</f>
        <v>-6.4701060575025554E-3</v>
      </c>
      <c r="EI79" s="2">
        <f>[1]!EM_S_VAL_PE_TTM(EI$2,$A79)*EI$4</f>
        <v>-0.21975207161175497</v>
      </c>
      <c r="EJ79" s="2">
        <f>[1]!EM_S_VAL_PE_TTM(EJ$2,$A79)*EJ$4</f>
        <v>1.7942465895779611E-2</v>
      </c>
      <c r="EK79" s="2">
        <f>[1]!EM_S_VAL_PE_TTM(EK$2,$A79)*EK$4</f>
        <v>-3.6190134332980031E-2</v>
      </c>
      <c r="EL79" s="2">
        <f>[1]!EM_S_VAL_PE_TTM(EL$2,$A79)*EL$4</f>
        <v>-7.3547342642705238E-3</v>
      </c>
      <c r="EM79" s="2">
        <f>[1]!EM_S_VAL_PE_TTM(EM$2,$A79)*EM$4</f>
        <v>2.1537972041982264E-2</v>
      </c>
      <c r="EN79" s="2">
        <f>[1]!EM_S_VAL_PE_TTM(EN$2,$A79)*EN$4</f>
        <v>1.1597368799297368E-2</v>
      </c>
      <c r="EO79" s="2">
        <f>[1]!EM_S_VAL_PE_TTM(EO$2,$A79)*EO$4</f>
        <v>2.7413958321212004E-2</v>
      </c>
      <c r="EP79" s="2">
        <f>[1]!EM_S_VAL_PE_TTM(EP$2,$A79)*EP$4</f>
        <v>5.5707943243465126E-2</v>
      </c>
      <c r="EQ79" s="2">
        <f>[1]!EM_S_VAL_PE_TTM(EQ$2,$A79)*EQ$4</f>
        <v>2.556152299711319E-2</v>
      </c>
      <c r="ER79" s="2">
        <f>[1]!EM_S_VAL_PE_TTM(ER$2,$A79)*ER$4</f>
        <v>0.15806812435536166</v>
      </c>
      <c r="ES79" s="2">
        <f>[1]!EM_S_VAL_PE_TTM(ES$2,$A79)*ES$4</f>
        <v>3.2706359420006999E-2</v>
      </c>
      <c r="ET79" s="2">
        <f>[1]!EM_S_VAL_PE_TTM(ET$2,$A79)*ET$4</f>
        <v>6.8291755009262267E-2</v>
      </c>
      <c r="EU79" s="2">
        <f>[1]!EM_S_VAL_PE_TTM(EU$2,$A79)*EU$4</f>
        <v>3.4895606701222374E-2</v>
      </c>
      <c r="EV79" s="2">
        <f>[1]!EM_S_VAL_PE_TTM(EV$2,$A79)*EV$4</f>
        <v>-3.5363615005178185E-2</v>
      </c>
      <c r="EW79" s="2">
        <f>[1]!EM_S_VAL_PE_TTM(EW$2,$A79)*EW$4</f>
        <v>5.1608106685647942E-2</v>
      </c>
      <c r="EX79" s="2">
        <f>[1]!EM_S_VAL_PE_TTM(EX$2,$A79)*EX$4</f>
        <v>3.2916198420328944</v>
      </c>
      <c r="EY79" s="2">
        <f>[1]!EM_S_VAL_PE_TTM(EY$2,$A79)*EY$4</f>
        <v>-5.7092562877062174E-4</v>
      </c>
      <c r="EZ79" s="2">
        <f>[1]!EM_S_VAL_PE_TTM(EZ$2,$A79)*EZ$4</f>
        <v>4.4825443744085564E-2</v>
      </c>
      <c r="FA79" s="2">
        <f>[1]!EM_S_VAL_PE_TTM(FA$2,$A79)*FA$4</f>
        <v>6.9968246415833962E-2</v>
      </c>
      <c r="FB79" s="2">
        <f>[1]!EM_S_VAL_PE_TTM(FB$2,$A79)*FB$4</f>
        <v>8.2639880153858782E-3</v>
      </c>
      <c r="FC79" s="2">
        <f>[1]!EM_S_VAL_PE_TTM(FC$2,$A79)*FC$4</f>
        <v>-2.7937536367830776E-3</v>
      </c>
      <c r="FD79" s="2">
        <f>[1]!EM_S_VAL_PE_TTM(FD$2,$A79)*FD$4</f>
        <v>3.7070160063334523E-2</v>
      </c>
      <c r="FE79" s="2">
        <f>[1]!EM_S_VAL_PE_TTM(FE$2,$A79)*FE$4</f>
        <v>-1.486100443562084E-2</v>
      </c>
      <c r="FF79" s="2">
        <f>[1]!EM_S_VAL_PE_TTM(FF$2,$A79)*FF$4</f>
        <v>4.2888673677378636E-3</v>
      </c>
      <c r="FG79" s="2">
        <f>[1]!EM_S_VAL_PE_TTM(FG$2,$A79)*FG$4</f>
        <v>0.22744510170907334</v>
      </c>
      <c r="FH79" s="2">
        <f>[1]!EM_S_VAL_PE_TTM(FH$2,$A79)*FH$4</f>
        <v>0.11778705066339072</v>
      </c>
      <c r="FI79" s="2">
        <f>[1]!EM_S_VAL_PE_TTM(FI$2,$A79)*FI$4</f>
        <v>-4.1951110687619753E-2</v>
      </c>
      <c r="FJ79" s="2">
        <f>[1]!EM_S_VAL_PE_TTM(FJ$2,$A79)*FJ$4</f>
        <v>1.1679832873818565E-2</v>
      </c>
      <c r="FK79" s="2">
        <f>[1]!EM_S_VAL_PE_TTM(FK$2,$A79)*FK$4</f>
        <v>8.9970851615877673E-2</v>
      </c>
      <c r="FL79" s="2">
        <f>[1]!EM_S_VAL_PE_TTM(FL$2,$A79)*FL$4</f>
        <v>1.9449885034662155E-2</v>
      </c>
      <c r="FM79" s="2">
        <f>[1]!EM_S_VAL_PE_TTM(FM$2,$A79)*FM$4</f>
        <v>0.21738798117226796</v>
      </c>
      <c r="FN79" s="2">
        <f>[1]!EM_S_VAL_PE_TTM(FN$2,$A79)*FN$4</f>
        <v>3.5445310129511513E-2</v>
      </c>
      <c r="FO79" s="2">
        <f>[1]!EM_S_VAL_PE_TTM(FO$2,$A79)*FO$4</f>
        <v>-3.5353349500244686E-4</v>
      </c>
      <c r="FP79" s="2">
        <f>[1]!EM_S_VAL_PE_TTM(FP$2,$A79)*FP$4</f>
        <v>1.005044256976621E-2</v>
      </c>
      <c r="FQ79" s="2">
        <f>[1]!EM_S_VAL_PE_TTM(FQ$2,$A79)*FQ$4</f>
        <v>-3.7194895206505429E-2</v>
      </c>
      <c r="FR79" s="2">
        <f>[1]!EM_S_VAL_PE_TTM(FR$2,$A79)*FR$4</f>
        <v>2.6350167668977607E-2</v>
      </c>
      <c r="FS79" s="2">
        <f>[1]!EM_S_VAL_PE_TTM(FS$2,$A79)*FS$4</f>
        <v>4.9032109180106379E-2</v>
      </c>
      <c r="FT79" s="2">
        <f>[1]!EM_S_VAL_PE_TTM(FT$2,$A79)*FT$4</f>
        <v>2.9175577052335949E-2</v>
      </c>
      <c r="FU79" s="2">
        <f>[1]!EM_S_VAL_PE_TTM(FU$2,$A79)*FU$4</f>
        <v>9.5461335160982475E-3</v>
      </c>
      <c r="FV79" s="2">
        <f>[1]!EM_S_VAL_PE_TTM(FV$2,$A79)*FV$4</f>
        <v>5.0576057083198865E-2</v>
      </c>
      <c r="FW79" s="2">
        <f>[1]!EM_S_VAL_PE_TTM(FW$2,$A79)*FW$4</f>
        <v>0.17942686534338614</v>
      </c>
      <c r="FX79" s="2">
        <f>[1]!EM_S_VAL_PE_TTM(FX$2,$A79)*FX$4</f>
        <v>-5.71331788212553E-2</v>
      </c>
      <c r="FY79" s="2">
        <f>[1]!EM_S_VAL_PE_TTM(FY$2,$A79)*FY$4</f>
        <v>0.41183220885527366</v>
      </c>
      <c r="FZ79" s="2">
        <f>[1]!EM_S_VAL_PE_TTM(FZ$2,$A79)*FZ$4</f>
        <v>6.9908404316400725</v>
      </c>
      <c r="GA79" s="2">
        <f>[1]!EM_S_VAL_PE_TTM(GA$2,$A79)*GA$4</f>
        <v>1.0166097302764717E-2</v>
      </c>
      <c r="GB79" s="2">
        <f>[1]!EM_S_VAL_PE_TTM(GB$2,$A79)*GB$4</f>
        <v>6.3371443387957693E-2</v>
      </c>
      <c r="GC79" s="2">
        <f>[1]!EM_S_VAL_PE_TTM(GC$2,$A79)*GC$4</f>
        <v>9.2803652654464511E-2</v>
      </c>
      <c r="GD79" s="2">
        <f>[1]!EM_S_VAL_PE_TTM(GD$2,$A79)*GD$4</f>
        <v>2.9291657282654277E-2</v>
      </c>
      <c r="GE79" s="2">
        <f>[1]!EM_S_VAL_PE_TTM(GE$2,$A79)*GE$4</f>
        <v>5.1795996038314751E-2</v>
      </c>
      <c r="GF79" s="2">
        <f>[1]!EM_S_VAL_PE_TTM(GF$2,$A79)*GF$4</f>
        <v>0.36779116729729744</v>
      </c>
      <c r="GG79" s="2">
        <f>[1]!EM_S_VAL_PE_TTM(GG$2,$A79)*GG$4</f>
        <v>9.8062351291892738E-2</v>
      </c>
      <c r="GH79" s="2">
        <f>[1]!EM_S_VAL_PE_TTM(GH$2,$A79)*GH$4</f>
        <v>-1.3918455050545369E-3</v>
      </c>
      <c r="GI79" s="2">
        <f>[1]!EM_S_VAL_PE_TTM(GI$2,$A79)*GI$4</f>
        <v>-1.1169029640531904E-2</v>
      </c>
      <c r="GJ79" s="2">
        <f>[1]!EM_S_VAL_PE_TTM(GJ$2,$A79)*GJ$4</f>
        <v>-1.1630429768166165E-3</v>
      </c>
      <c r="GK79" s="2">
        <f>[1]!EM_S_VAL_PE_TTM(GK$2,$A79)*GK$4</f>
        <v>3.9140547174072428E-2</v>
      </c>
      <c r="GL79" s="2">
        <f>[1]!EM_S_VAL_PE_TTM(GL$2,$A79)*GL$4</f>
        <v>-8.7502306781263531E-3</v>
      </c>
      <c r="GM79" s="2">
        <f>[1]!EM_S_VAL_PE_TTM(GM$2,$A79)*GM$4</f>
        <v>1.5937600891195638E-2</v>
      </c>
      <c r="GN79" s="2">
        <f>[1]!EM_S_VAL_PE_TTM(GN$2,$A79)*GN$4</f>
        <v>7.0901292938248012E-2</v>
      </c>
      <c r="GO79" s="2">
        <f>[1]!EM_S_VAL_PE_TTM(GO$2,$A79)*GO$4</f>
        <v>-0.11866925148100348</v>
      </c>
      <c r="GP79" s="2">
        <f>[1]!EM_S_VAL_PE_TTM(GP$2,$A79)*GP$4</f>
        <v>6.1765086180351481E-2</v>
      </c>
      <c r="GQ79" s="2">
        <f>[1]!EM_S_VAL_PE_TTM(GQ$2,$A79)*GQ$4</f>
        <v>7.9433720231758861E-2</v>
      </c>
      <c r="GR79" s="2">
        <f>[1]!EM_S_VAL_PE_TTM(GR$2,$A79)*GR$4</f>
        <v>2.5086878119505423E-2</v>
      </c>
      <c r="GS79" s="2">
        <f>[1]!EM_S_VAL_PE_TTM(GS$2,$A79)*GS$4</f>
        <v>2.0638048106268111E-2</v>
      </c>
      <c r="GT79" s="2">
        <f>[1]!EM_S_VAL_PE_TTM(GT$2,$A79)*GT$4</f>
        <v>7.4500102370080937E-2</v>
      </c>
      <c r="GU79" s="2">
        <f>[1]!EM_S_VAL_PE_TTM(GU$2,$A79)*GU$4</f>
        <v>0.25107561244301385</v>
      </c>
      <c r="GV79" s="2">
        <f>[1]!EM_S_VAL_PE_TTM(GV$2,$A79)*GV$4</f>
        <v>0.60012925265906214</v>
      </c>
      <c r="GW79" s="2">
        <f>[1]!EM_S_VAL_PE_TTM(GW$2,$A79)*GW$4</f>
        <v>2.2906594636681522E-2</v>
      </c>
      <c r="GX79" s="2">
        <f>[1]!EM_S_VAL_PE_TTM(GX$2,$A79)*GX$4</f>
        <v>4.5368260433277137E-2</v>
      </c>
      <c r="GY79" s="2">
        <f>[1]!EM_S_VAL_PE_TTM(GY$2,$A79)*GY$4</f>
        <v>3.1852190635319459E-2</v>
      </c>
      <c r="GZ79" s="2">
        <f>[1]!EM_S_VAL_PE_TTM(GZ$2,$A79)*GZ$4</f>
        <v>-8.6123227107546718E-2</v>
      </c>
      <c r="HA79" s="2">
        <f>[1]!EM_S_VAL_PE_TTM(HA$2,$A79)*HA$4</f>
        <v>1.6982831238187307E-2</v>
      </c>
      <c r="HB79" s="2">
        <f>[1]!EM_S_VAL_PE_TTM(HB$2,$A79)*HB$4</f>
        <v>7.3336910983318182E-3</v>
      </c>
      <c r="HC79" s="2">
        <f>[1]!EM_S_VAL_PE_TTM(HC$2,$A79)*HC$4</f>
        <v>3.3033881796863636</v>
      </c>
      <c r="HD79" s="2">
        <f>[1]!EM_S_VAL_PE_TTM(HD$2,$A79)*HD$4</f>
        <v>1.1799122661785009E-2</v>
      </c>
      <c r="HE79" s="2">
        <f>[1]!EM_S_VAL_PE_TTM(HE$2,$A79)*HE$4</f>
        <v>0.21662228328736796</v>
      </c>
      <c r="HF79" s="2">
        <f>[1]!EM_S_VAL_PE_TTM(HF$2,$A79)*HF$4</f>
        <v>8.3350974776726844E-2</v>
      </c>
      <c r="HG79" s="2">
        <f>[1]!EM_S_VAL_PE_TTM(HG$2,$A79)*HG$4</f>
        <v>3.9333350923440424E-2</v>
      </c>
      <c r="HH79" s="2">
        <f>[1]!EM_S_VAL_PE_TTM(HH$2,$A79)*HH$4</f>
        <v>-2.6347766856032778E-2</v>
      </c>
      <c r="HI79" s="2">
        <f>[1]!EM_S_VAL_PE_TTM(HI$2,$A79)*HI$4</f>
        <v>1.9378116256994479E-2</v>
      </c>
      <c r="HJ79" s="2">
        <f>[1]!EM_S_VAL_PE_TTM(HJ$2,$A79)*HJ$4</f>
        <v>7.6304389752855709E-2</v>
      </c>
      <c r="HK79" s="2">
        <f>[1]!EM_S_VAL_PE_TTM(HK$2,$A79)*HK$4</f>
        <v>0.16041550048199338</v>
      </c>
      <c r="HL79" s="2">
        <f>[1]!EM_S_VAL_PE_TTM(HL$2,$A79)*HL$4</f>
        <v>3.3566060240781695E-2</v>
      </c>
      <c r="HM79" s="2">
        <f>[1]!EM_S_VAL_PE_TTM(HM$2,$A79)*HM$4</f>
        <v>-7.4678885133673935E-3</v>
      </c>
      <c r="HN79" s="2">
        <f>[1]!EM_S_VAL_PE_TTM(HN$2,$A79)*HN$4</f>
        <v>4.054892950604938E-2</v>
      </c>
      <c r="HO79" s="2">
        <f>[1]!EM_S_VAL_PE_TTM(HO$2,$A79)*HO$4</f>
        <v>0.10287378991787388</v>
      </c>
      <c r="HP79" s="2">
        <f>[1]!EM_S_VAL_PE_TTM(HP$2,$A79)*HP$4</f>
        <v>8.9333330484024406E-2</v>
      </c>
      <c r="HQ79" s="2">
        <f>[1]!EM_S_VAL_PE_TTM(HQ$2,$A79)*HQ$4</f>
        <v>-4.9174161519152035E-3</v>
      </c>
      <c r="HR79" s="2">
        <f>[1]!EM_S_VAL_PE_TTM(HR$2,$A79)*HR$4</f>
        <v>3.6489419093598721E-2</v>
      </c>
      <c r="HS79" s="2">
        <f>[1]!EM_S_VAL_PE_TTM(HS$2,$A79)*HS$4</f>
        <v>0.14245495597572827</v>
      </c>
      <c r="HT79" s="2">
        <f>[1]!EM_S_VAL_PE_TTM(HT$2,$A79)*HT$4</f>
        <v>1.7239754712409083E-2</v>
      </c>
      <c r="HU79" s="2">
        <f>[1]!EM_S_VAL_PE_TTM(HU$2,$A79)*HU$4</f>
        <v>3.1754492568981982E-2</v>
      </c>
      <c r="HV79" s="2">
        <f>[1]!EM_S_VAL_PE_TTM(HV$2,$A79)*HV$4</f>
        <v>4.6105622241467197</v>
      </c>
      <c r="HW79" s="2">
        <f>[1]!EM_S_VAL_PE_TTM(HW$2,$A79)*HW$4</f>
        <v>1.5455002266698038E-2</v>
      </c>
      <c r="HX79" s="2">
        <f>[1]!EM_S_VAL_PE_TTM(HX$2,$A79)*HX$4</f>
        <v>1.8461356158863081E-2</v>
      </c>
      <c r="HY79" s="2">
        <f>[1]!EM_S_VAL_PE_TTM(HY$2,$A79)*HY$4</f>
        <v>-6.5301053243693101E-4</v>
      </c>
      <c r="HZ79" s="2">
        <f>[1]!EM_S_VAL_PE_TTM(HZ$2,$A79)*HZ$4</f>
        <v>-4.3700561914407181E-2</v>
      </c>
      <c r="IA79" s="2">
        <f>[1]!EM_S_VAL_PE_TTM(IA$2,$A79)*IA$4</f>
        <v>3.8351695750725778E-2</v>
      </c>
      <c r="IB79" s="2">
        <f>[1]!EM_S_VAL_PE_TTM(IB$2,$A79)*IB$4</f>
        <v>6.5748352640139188E-2</v>
      </c>
      <c r="IC79" s="2">
        <f>[1]!EM_S_VAL_PE_TTM(IC$2,$A79)*IC$4</f>
        <v>0.15694293866557424</v>
      </c>
      <c r="ID79" s="2">
        <f>[1]!EM_S_VAL_PE_TTM(ID$2,$A79)*ID$4</f>
        <v>-0.16484913021732969</v>
      </c>
      <c r="IE79" s="2">
        <f>[1]!EM_S_VAL_PE_TTM(IE$2,$A79)*IE$4</f>
        <v>4.0577068316044448E-2</v>
      </c>
      <c r="IF79" s="2">
        <f>[1]!EM_S_VAL_PE_TTM(IF$2,$A79)*IF$4</f>
        <v>5.8190687060846666E-2</v>
      </c>
      <c r="IG79" s="2">
        <f>[1]!EM_S_VAL_PE_TTM(IG$2,$A79)*IG$4</f>
        <v>5.7312465471120663E-2</v>
      </c>
      <c r="IH79" s="2">
        <f>[1]!EM_S_VAL_PE_TTM(IH$2,$A79)*IH$4</f>
        <v>1.6756505474290782E-2</v>
      </c>
      <c r="II79" s="2">
        <f>[1]!EM_S_VAL_PE_TTM(II$2,$A79)*II$4</f>
        <v>9.4502044044697753E-2</v>
      </c>
      <c r="IJ79" s="2">
        <f>[1]!EM_S_VAL_PE_TTM(IJ$2,$A79)*IJ$4</f>
        <v>2.628239754889148E-2</v>
      </c>
      <c r="IK79" s="2">
        <f>[1]!EM_S_VAL_PE_TTM(IK$2,$A79)*IK$4</f>
        <v>-3.7679756623891533E-3</v>
      </c>
      <c r="IL79" s="2">
        <f>[1]!EM_S_VAL_PE_TTM(IL$2,$A79)*IL$4</f>
        <v>0.38274625596695444</v>
      </c>
      <c r="IM79" s="2">
        <f>[1]!EM_S_VAL_PE_TTM(IM$2,$A79)*IM$4</f>
        <v>1.0695815643691522</v>
      </c>
      <c r="IN79" s="2">
        <f>[1]!EM_S_VAL_PE_TTM(IN$2,$A79)*IN$4</f>
        <v>0.59095816888754493</v>
      </c>
      <c r="IO79" s="2">
        <f>[1]!EM_S_VAL_PE_TTM(IO$2,$A79)*IO$4</f>
        <v>8.3482534033699055E-2</v>
      </c>
      <c r="IP79" s="2">
        <f>[1]!EM_S_VAL_PE_TTM(IP$2,$A79)*IP$4</f>
        <v>3.9268446976164585E-2</v>
      </c>
      <c r="IQ79" s="2">
        <f>[1]!EM_S_VAL_PE_TTM(IQ$2,$A79)*IQ$4</f>
        <v>-5.9727800744104886E-2</v>
      </c>
      <c r="IR79" s="2">
        <f>[1]!EM_S_VAL_PE_TTM(IR$2,$A79)*IR$4</f>
        <v>1.6379703784587651E-2</v>
      </c>
      <c r="IS79" s="2">
        <f>[1]!EM_S_VAL_PE_TTM(IS$2,$A79)*IS$4</f>
        <v>0.30037155759779299</v>
      </c>
      <c r="IT79" s="2">
        <f>[1]!EM_S_VAL_PE_TTM(IT$2,$A79)*IT$4</f>
        <v>5.9655125125231516E-2</v>
      </c>
      <c r="IU79" s="2">
        <f>[1]!EM_S_VAL_PE_TTM(IU$2,$A79)*IU$4</f>
        <v>-2.8460941955979081E-3</v>
      </c>
      <c r="IV79" s="2">
        <f>[1]!EM_S_VAL_PE_TTM(IV$2,$A79)*IV$4</f>
        <v>4.4243450830854306E-2</v>
      </c>
      <c r="IW79" s="2">
        <f>[1]!EM_S_VAL_PE_TTM(IW$2,$A79)*IW$4</f>
        <v>0.42706823287751555</v>
      </c>
      <c r="IX79" s="2">
        <f>[1]!EM_S_VAL_PE_TTM(IX$2,$A79)*IX$4</f>
        <v>2.3897910956336262E-2</v>
      </c>
      <c r="IY79" s="2">
        <f>[1]!EM_S_VAL_PE_TTM(IY$2,$A79)*IY$4</f>
        <v>4.7289593076375327E-2</v>
      </c>
      <c r="IZ79" s="2">
        <f>[1]!EM_S_VAL_PE_TTM(IZ$2,$A79)*IZ$4</f>
        <v>2.4186102730534859E-2</v>
      </c>
      <c r="JA79" s="2">
        <f>[1]!EM_S_VAL_PE_TTM(JA$2,$A79)*JA$4</f>
        <v>0.21893775595272455</v>
      </c>
      <c r="JB79" s="2">
        <f>[1]!EM_S_VAL_PE_TTM(JB$2,$A79)*JB$4</f>
        <v>-1.0604569665069266E-3</v>
      </c>
      <c r="JC79" s="2">
        <f>[1]!EM_S_VAL_PE_TTM(JC$2,$A79)*JC$4</f>
        <v>8.8477020191346858E-2</v>
      </c>
      <c r="JD79" s="2">
        <f>[1]!EM_S_VAL_PE_TTM(JD$2,$A79)*JD$4</f>
        <v>4.6791230808088582E-3</v>
      </c>
      <c r="JE79" s="2">
        <f>[1]!EM_S_VAL_PE_TTM(JE$2,$A79)*JE$4</f>
        <v>3.1536059891847802E-2</v>
      </c>
      <c r="JF79" s="2">
        <f>[1]!EM_S_VAL_PE_TTM(JF$2,$A79)*JF$4</f>
        <v>1.1013628457502547</v>
      </c>
      <c r="JG79" s="2">
        <f>[1]!EM_S_VAL_PE_TTM(JG$2,$A79)*JG$4</f>
        <v>6.8885124170242507E-2</v>
      </c>
      <c r="JH79" s="2">
        <f>[1]!EM_S_VAL_PE_TTM(JH$2,$A79)*JH$4</f>
        <v>3.9197756158679022E-2</v>
      </c>
      <c r="JI79" s="2">
        <f>[1]!EM_S_VAL_PE_TTM(JI$2,$A79)*JI$4</f>
        <v>-8.9079235149958514E-3</v>
      </c>
      <c r="JJ79" s="2">
        <f>[1]!EM_S_VAL_PE_TTM(JJ$2,$A79)*JJ$4</f>
        <v>2.3313813148530209</v>
      </c>
      <c r="JK79" s="2">
        <f>[1]!EM_S_VAL_PE_TTM(JK$2,$A79)*JK$4</f>
        <v>1.776312330372536E-2</v>
      </c>
      <c r="JL79" s="2">
        <f>[1]!EM_S_VAL_PE_TTM(JL$2,$A79)*JL$4</f>
        <v>1.5922234898861794E-2</v>
      </c>
      <c r="JM79" s="2">
        <f>[1]!EM_S_VAL_PE_TTM(JM$2,$A79)*JM$4</f>
        <v>1.0253947651466637E-2</v>
      </c>
      <c r="JN79" s="2">
        <f>[1]!EM_S_VAL_PE_TTM(JN$2,$A79)*JN$4</f>
        <v>0.50278984664063231</v>
      </c>
      <c r="JO79" s="2">
        <f>[1]!EM_S_VAL_PE_TTM(JO$2,$A79)*JO$4</f>
        <v>-7.7632775167027672E-3</v>
      </c>
      <c r="JP79" s="2">
        <f>[1]!EM_S_VAL_PE_TTM(JP$2,$A79)*JP$4</f>
        <v>-1.7149242084402213E-2</v>
      </c>
      <c r="JQ79" s="2">
        <f>[1]!EM_S_VAL_PE_TTM(JQ$2,$A79)*JQ$4</f>
        <v>1.8066728361095446E-2</v>
      </c>
      <c r="JR79" s="2">
        <f>[1]!EM_S_VAL_PE_TTM(JR$2,$A79)*JR$4</f>
        <v>0.10774714854711248</v>
      </c>
      <c r="JS79" s="2">
        <f>[1]!EM_S_VAL_PE_TTM(JS$2,$A79)*JS$4</f>
        <v>-4.9967184526892222E-2</v>
      </c>
      <c r="JT79" s="2">
        <f>[1]!EM_S_VAL_PE_TTM(JT$2,$A79)*JT$4</f>
        <v>0.14517196803243729</v>
      </c>
      <c r="JU79" s="2">
        <f>[1]!EM_S_VAL_PE_TTM(JU$2,$A79)*JU$4</f>
        <v>0.11198763139424647</v>
      </c>
      <c r="JV79" s="2">
        <f>[1]!EM_S_VAL_PE_TTM(JV$2,$A79)*JV$4</f>
        <v>1.2242901861300299E-2</v>
      </c>
      <c r="JW79" s="2">
        <f>[1]!EM_S_VAL_PE_TTM(JW$2,$A79)*JW$4</f>
        <v>9.7585333845354953E-3</v>
      </c>
      <c r="JX79" s="2">
        <f>[1]!EM_S_VAL_PE_TTM(JX$2,$A79)*JX$4</f>
        <v>0.52723837725222289</v>
      </c>
      <c r="JY79" s="2">
        <f>[1]!EM_S_VAL_PE_TTM(JY$2,$A79)*JY$4</f>
        <v>0.15680802455957699</v>
      </c>
      <c r="JZ79" s="2">
        <f>[1]!EM_S_VAL_PE_TTM(JZ$2,$A79)*JZ$4</f>
        <v>4.0210606961114557E-3</v>
      </c>
      <c r="KA79" s="2">
        <f>[1]!EM_S_VAL_PE_TTM(KA$2,$A79)*KA$4</f>
        <v>3.6918895239327919E-2</v>
      </c>
      <c r="KB79" s="2">
        <f>[1]!EM_S_VAL_PE_TTM(KB$2,$A79)*KB$4</f>
        <v>-3.2104144711286517E-2</v>
      </c>
      <c r="KC79" s="2">
        <f>[1]!EM_S_VAL_PE_TTM(KC$2,$A79)*KC$4</f>
        <v>0.16937715131213843</v>
      </c>
      <c r="KD79" s="2">
        <f>[1]!EM_S_VAL_PE_TTM(KD$2,$A79)*KD$4</f>
        <v>-7.9369388120906648E-3</v>
      </c>
    </row>
    <row r="80" spans="1:290">
      <c r="A80" s="5">
        <v>44186</v>
      </c>
      <c r="B80" s="6">
        <f t="shared" si="19"/>
        <v>69.612071036699618</v>
      </c>
      <c r="C80" s="6">
        <f t="shared" si="16"/>
        <v>69.139800112820183</v>
      </c>
      <c r="D80" s="6">
        <f t="shared" si="17"/>
        <v>74.291110871581324</v>
      </c>
      <c r="E80" s="6">
        <f t="shared" si="18"/>
        <v>63.988489354059034</v>
      </c>
      <c r="F80" s="2">
        <f>[1]!EM_S_VAL_PE_TTM(F$2,$A80)*F$4</f>
        <v>0.52610922070787736</v>
      </c>
      <c r="G80" s="2">
        <f>[1]!EM_S_VAL_PE_TTM(G$2,$A80)*G$4</f>
        <v>2.2331289579553409E-2</v>
      </c>
      <c r="H80" s="2">
        <f>[1]!EM_S_VAL_PE_TTM(H$2,$A80)*H$4</f>
        <v>2.3762935883726067E-2</v>
      </c>
      <c r="I80" s="2">
        <f>[1]!EM_S_VAL_PE_TTM(I$2,$A80)*I$4</f>
        <v>0.23868753180063182</v>
      </c>
      <c r="J80" s="2">
        <f>[1]!EM_S_VAL_PE_TTM(J$2,$A80)*J$4</f>
        <v>1.8582605738534699</v>
      </c>
      <c r="K80" s="2">
        <f>[1]!EM_S_VAL_PE_TTM(K$2,$A80)*K$4</f>
        <v>0.7139493708408049</v>
      </c>
      <c r="L80" s="2">
        <f>[1]!EM_S_VAL_PE_TTM(L$2,$A80)*L$4</f>
        <v>9.2366720286605739E-2</v>
      </c>
      <c r="M80" s="2">
        <f>[1]!EM_S_VAL_PE_TTM(M$2,$A80)*M$4</f>
        <v>4.7519040836886711E-2</v>
      </c>
      <c r="N80" s="2">
        <f>[1]!EM_S_VAL_PE_TTM(N$2,$A80)*N$4</f>
        <v>0.37862094778615357</v>
      </c>
      <c r="O80" s="2">
        <f>[1]!EM_S_VAL_PE_TTM(O$2,$A80)*O$4</f>
        <v>0.44831693973520259</v>
      </c>
      <c r="P80" s="2">
        <f>[1]!EM_S_VAL_PE_TTM(P$2,$A80)*P$4</f>
        <v>0.12527437037829944</v>
      </c>
      <c r="Q80" s="2">
        <f>[1]!EM_S_VAL_PE_TTM(Q$2,$A80)*Q$4</f>
        <v>0.31800244931886568</v>
      </c>
      <c r="R80" s="2">
        <f>[1]!EM_S_VAL_PE_TTM(R$2,$A80)*R$4</f>
        <v>0.3960677793089673</v>
      </c>
      <c r="S80" s="2">
        <f>[1]!EM_S_VAL_PE_TTM(S$2,$A80)*S$4</f>
        <v>2.9147956735222399E-2</v>
      </c>
      <c r="T80" s="2">
        <f>[1]!EM_S_VAL_PE_TTM(T$2,$A80)*T$4</f>
        <v>1.7535269921018615E-2</v>
      </c>
      <c r="U80" s="2">
        <f>[1]!EM_S_VAL_PE_TTM(U$2,$A80)*U$4</f>
        <v>1.425621363177642E-2</v>
      </c>
      <c r="V80" s="2">
        <f>[1]!EM_S_VAL_PE_TTM(V$2,$A80)*V$4</f>
        <v>2.2670329718771587</v>
      </c>
      <c r="W80" s="2">
        <f>[1]!EM_S_VAL_PE_TTM(W$2,$A80)*W$4</f>
        <v>1.3518506375236237E-2</v>
      </c>
      <c r="X80" s="2">
        <f>[1]!EM_S_VAL_PE_TTM(X$2,$A80)*X$4</f>
        <v>1.3832606006446304E-2</v>
      </c>
      <c r="Y80" s="2">
        <f>[1]!EM_S_VAL_PE_TTM(Y$2,$A80)*Y$4</f>
        <v>4.8259633010867615</v>
      </c>
      <c r="Z80" s="2">
        <f>[1]!EM_S_VAL_PE_TTM(Z$2,$A80)*Z$4</f>
        <v>2.5577280445483967E-2</v>
      </c>
      <c r="AA80" s="2">
        <f>[1]!EM_S_VAL_PE_TTM(AA$2,$A80)*AA$4</f>
        <v>1.2939795270813775E-2</v>
      </c>
      <c r="AB80" s="2">
        <f>[1]!EM_S_VAL_PE_TTM(AB$2,$A80)*AB$4</f>
        <v>7.6490379859277846</v>
      </c>
      <c r="AC80" s="2">
        <f>[1]!EM_S_VAL_PE_TTM(AC$2,$A80)*AC$4</f>
        <v>7.7545655071254204E-3</v>
      </c>
      <c r="AD80" s="2">
        <f>[1]!EM_S_VAL_PE_TTM(AD$2,$A80)*AD$4</f>
        <v>2.2655329503595931E-2</v>
      </c>
      <c r="AE80" s="2">
        <f>[1]!EM_S_VAL_PE_TTM(AE$2,$A80)*AE$4</f>
        <v>8.8577032414572324E-3</v>
      </c>
      <c r="AF80" s="2">
        <f>[1]!EM_S_VAL_PE_TTM(AF$2,$A80)*AF$4</f>
        <v>6.2341345305752985E-2</v>
      </c>
      <c r="AG80" s="2">
        <f>[1]!EM_S_VAL_PE_TTM(AG$2,$A80)*AG$4</f>
        <v>0.58185152003523721</v>
      </c>
      <c r="AH80" s="2">
        <f>[1]!EM_S_VAL_PE_TTM(AH$2,$A80)*AH$4</f>
        <v>3.581648028563051E-2</v>
      </c>
      <c r="AI80" s="2">
        <f>[1]!EM_S_VAL_PE_TTM(AI$2,$A80)*AI$4</f>
        <v>9.318153857139487E-2</v>
      </c>
      <c r="AJ80" s="2">
        <f>[1]!EM_S_VAL_PE_TTM(AJ$2,$A80)*AJ$4</f>
        <v>1.4264465190401405E-2</v>
      </c>
      <c r="AK80" s="2">
        <f>[1]!EM_S_VAL_PE_TTM(AK$2,$A80)*AK$4</f>
        <v>7.6618650401495389E-2</v>
      </c>
      <c r="AL80" s="2">
        <f>[1]!EM_S_VAL_PE_TTM(AL$2,$A80)*AL$4</f>
        <v>0.16642282951117696</v>
      </c>
      <c r="AM80" s="2">
        <f>[1]!EM_S_VAL_PE_TTM(AM$2,$A80)*AM$4</f>
        <v>5.4529693304490999E-2</v>
      </c>
      <c r="AN80" s="2">
        <f>[1]!EM_S_VAL_PE_TTM(AN$2,$A80)*AN$4</f>
        <v>-3.8751713157114911E-2</v>
      </c>
      <c r="AO80" s="2">
        <f>[1]!EM_S_VAL_PE_TTM(AO$2,$A80)*AO$4</f>
        <v>0.38340866451196515</v>
      </c>
      <c r="AP80" s="2">
        <f>[1]!EM_S_VAL_PE_TTM(AP$2,$A80)*AP$4</f>
        <v>0.95663657673377189</v>
      </c>
      <c r="AQ80" s="2">
        <f>[1]!EM_S_VAL_PE_TTM(AQ$2,$A80)*AQ$4</f>
        <v>8.5369284245443242E-3</v>
      </c>
      <c r="AR80" s="2">
        <f>[1]!EM_S_VAL_PE_TTM(AR$2,$A80)*AR$4</f>
        <v>9.3313532250728377E-3</v>
      </c>
      <c r="AS80" s="2">
        <f>[1]!EM_S_VAL_PE_TTM(AS$2,$A80)*AS$4</f>
        <v>0.29329305516066062</v>
      </c>
      <c r="AT80" s="2">
        <f>[1]!EM_S_VAL_PE_TTM(AT$2,$A80)*AT$4</f>
        <v>0.28728587199118055</v>
      </c>
      <c r="AU80" s="2">
        <f>[1]!EM_S_VAL_PE_TTM(AU$2,$A80)*AU$4</f>
        <v>8.2934284798685975E-2</v>
      </c>
      <c r="AV80" s="2">
        <f>[1]!EM_S_VAL_PE_TTM(AV$2,$A80)*AV$4</f>
        <v>4.581789113200372E-2</v>
      </c>
      <c r="AW80" s="2">
        <f>[1]!EM_S_VAL_PE_TTM(AW$2,$A80)*AW$4</f>
        <v>0.26216848611307375</v>
      </c>
      <c r="AX80" s="2">
        <f>[1]!EM_S_VAL_PE_TTM(AX$2,$A80)*AX$4</f>
        <v>2.7794097954817385E-2</v>
      </c>
      <c r="AY80" s="2">
        <f>[1]!EM_S_VAL_PE_TTM(AY$2,$A80)*AY$4</f>
        <v>0.12787294368753019</v>
      </c>
      <c r="AZ80" s="2">
        <f>[1]!EM_S_VAL_PE_TTM(AZ$2,$A80)*AZ$4</f>
        <v>5.0691630146744333E-2</v>
      </c>
      <c r="BA80" s="2">
        <f>[1]!EM_S_VAL_PE_TTM(BA$2,$A80)*BA$4</f>
        <v>-1.401520421438682E-3</v>
      </c>
      <c r="BB80" s="2">
        <f>[1]!EM_S_VAL_PE_TTM(BB$2,$A80)*BB$4</f>
        <v>1.0126344319154447E-2</v>
      </c>
      <c r="BC80" s="2">
        <f>[1]!EM_S_VAL_PE_TTM(BC$2,$A80)*BC$4</f>
        <v>5.8583032285573794E-2</v>
      </c>
      <c r="BD80" s="2">
        <f>[1]!EM_S_VAL_PE_TTM(BD$2,$A80)*BD$4</f>
        <v>4.6429215317150191E-2</v>
      </c>
      <c r="BE80" s="2">
        <f>[1]!EM_S_VAL_PE_TTM(BE$2,$A80)*BE$4</f>
        <v>0.15763858366781885</v>
      </c>
      <c r="BF80" s="2">
        <f>[1]!EM_S_VAL_PE_TTM(BF$2,$A80)*BF$4</f>
        <v>4.8643988771138479E-2</v>
      </c>
      <c r="BG80" s="2">
        <f>[1]!EM_S_VAL_PE_TTM(BG$2,$A80)*BG$4</f>
        <v>1.2206882910572226E-2</v>
      </c>
      <c r="BH80" s="2">
        <f>[1]!EM_S_VAL_PE_TTM(BH$2,$A80)*BH$4</f>
        <v>4.0452514731973158E-2</v>
      </c>
      <c r="BI80" s="2">
        <f>[1]!EM_S_VAL_PE_TTM(BI$2,$A80)*BI$4</f>
        <v>2.3000693801957815E-2</v>
      </c>
      <c r="BJ80" s="2">
        <f>[1]!EM_S_VAL_PE_TTM(BJ$2,$A80)*BJ$4</f>
        <v>2.4675507048289594E-2</v>
      </c>
      <c r="BK80" s="2">
        <f>[1]!EM_S_VAL_PE_TTM(BK$2,$A80)*BK$4</f>
        <v>0.13577356717496034</v>
      </c>
      <c r="BL80" s="2">
        <f>[1]!EM_S_VAL_PE_TTM(BL$2,$A80)*BL$4</f>
        <v>3.0237881694139931E-2</v>
      </c>
      <c r="BM80" s="2">
        <f>[1]!EM_S_VAL_PE_TTM(BM$2,$A80)*BM$4</f>
        <v>1.2985733599505585E-2</v>
      </c>
      <c r="BN80" s="2">
        <f>[1]!EM_S_VAL_PE_TTM(BN$2,$A80)*BN$4</f>
        <v>2.7977187373200922</v>
      </c>
      <c r="BO80" s="2">
        <f>[1]!EM_S_VAL_PE_TTM(BO$2,$A80)*BO$4</f>
        <v>1.4078575865616219</v>
      </c>
      <c r="BP80" s="2">
        <f>[1]!EM_S_VAL_PE_TTM(BP$2,$A80)*BP$4</f>
        <v>1.3492570280402577E-2</v>
      </c>
      <c r="BQ80" s="2">
        <f>[1]!EM_S_VAL_PE_TTM(BQ$2,$A80)*BQ$4</f>
        <v>-1.4418518187535966E-2</v>
      </c>
      <c r="BR80" s="2">
        <f>[1]!EM_S_VAL_PE_TTM(BR$2,$A80)*BR$4</f>
        <v>1.3668408961415522E-2</v>
      </c>
      <c r="BS80" s="2">
        <f>[1]!EM_S_VAL_PE_TTM(BS$2,$A80)*BS$4</f>
        <v>0.21114664495741489</v>
      </c>
      <c r="BT80" s="2">
        <f>[1]!EM_S_VAL_PE_TTM(BT$2,$A80)*BT$4</f>
        <v>4.8257233268060903E-2</v>
      </c>
      <c r="BU80" s="2">
        <f>[1]!EM_S_VAL_PE_TTM(BU$2,$A80)*BU$4</f>
        <v>1.3911780159242586</v>
      </c>
      <c r="BV80" s="2">
        <f>[1]!EM_S_VAL_PE_TTM(BV$2,$A80)*BV$4</f>
        <v>4.9203647118608425E-2</v>
      </c>
      <c r="BW80" s="2">
        <f>[1]!EM_S_VAL_PE_TTM(BW$2,$A80)*BW$4</f>
        <v>2.9451108127979835E-2</v>
      </c>
      <c r="BX80" s="2">
        <f>[1]!EM_S_VAL_PE_TTM(BX$2,$A80)*BX$4</f>
        <v>0.4096993289686845</v>
      </c>
      <c r="BY80" s="2">
        <f>[1]!EM_S_VAL_PE_TTM(BY$2,$A80)*BY$4</f>
        <v>2.6282986647744973E-2</v>
      </c>
      <c r="BZ80" s="2">
        <f>[1]!EM_S_VAL_PE_TTM(BZ$2,$A80)*BZ$4</f>
        <v>1.924495611723066E-2</v>
      </c>
      <c r="CA80" s="2">
        <f>[1]!EM_S_VAL_PE_TTM(CA$2,$A80)*CA$4</f>
        <v>0.44685296304760302</v>
      </c>
      <c r="CB80" s="2">
        <f>[1]!EM_S_VAL_PE_TTM(CB$2,$A80)*CB$4</f>
        <v>0.492519133782583</v>
      </c>
      <c r="CC80" s="2">
        <f>[1]!EM_S_VAL_PE_TTM(CC$2,$A80)*CC$4</f>
        <v>1.1581253282451019E-2</v>
      </c>
      <c r="CD80" s="2">
        <f>[1]!EM_S_VAL_PE_TTM(CD$2,$A80)*CD$4</f>
        <v>0.11079485835365903</v>
      </c>
      <c r="CE80" s="2">
        <f>[1]!EM_S_VAL_PE_TTM(CE$2,$A80)*CE$4</f>
        <v>5.6835990018107713E-3</v>
      </c>
      <c r="CF80" s="2">
        <f>[1]!EM_S_VAL_PE_TTM(CF$2,$A80)*CF$4</f>
        <v>2.5997580526323064E-2</v>
      </c>
      <c r="CG80" s="2">
        <f>[1]!EM_S_VAL_PE_TTM(CG$2,$A80)*CG$4</f>
        <v>0.14392697027582987</v>
      </c>
      <c r="CH80" s="2">
        <f>[1]!EM_S_VAL_PE_TTM(CH$2,$A80)*CH$4</f>
        <v>0.14651377865810747</v>
      </c>
      <c r="CI80" s="2">
        <f>[1]!EM_S_VAL_PE_TTM(CI$2,$A80)*CI$4</f>
        <v>4.5945793487535802E-2</v>
      </c>
      <c r="CJ80" s="2">
        <f>[1]!EM_S_VAL_PE_TTM(CJ$2,$A80)*CJ$4</f>
        <v>0.10419961048364423</v>
      </c>
      <c r="CK80" s="2">
        <f>[1]!EM_S_VAL_PE_TTM(CK$2,$A80)*CK$4</f>
        <v>3.6062173655806586E-2</v>
      </c>
      <c r="CL80" s="2">
        <f>[1]!EM_S_VAL_PE_TTM(CL$2,$A80)*CL$4</f>
        <v>0.20406994458421149</v>
      </c>
      <c r="CM80" s="2">
        <f>[1]!EM_S_VAL_PE_TTM(CM$2,$A80)*CM$4</f>
        <v>2.5123753003665292E-2</v>
      </c>
      <c r="CN80" s="2">
        <f>[1]!EM_S_VAL_PE_TTM(CN$2,$A80)*CN$4</f>
        <v>3.6568020764604761E-2</v>
      </c>
      <c r="CO80" s="2">
        <f>[1]!EM_S_VAL_PE_TTM(CO$2,$A80)*CO$4</f>
        <v>1.6845563364871419E-2</v>
      </c>
      <c r="CP80" s="2">
        <f>[1]!EM_S_VAL_PE_TTM(CP$2,$A80)*CP$4</f>
        <v>2.9584343352502755E-2</v>
      </c>
      <c r="CQ80" s="2">
        <f>[1]!EM_S_VAL_PE_TTM(CQ$2,$A80)*CQ$4</f>
        <v>5.8347943175102293E-2</v>
      </c>
      <c r="CR80" s="2">
        <f>[1]!EM_S_VAL_PE_TTM(CR$2,$A80)*CR$4</f>
        <v>-5.0834852900507245E-2</v>
      </c>
      <c r="CS80" s="2">
        <f>[1]!EM_S_VAL_PE_TTM(CS$2,$A80)*CS$4</f>
        <v>7.158789881368352E-2</v>
      </c>
      <c r="CT80" s="2">
        <f>[1]!EM_S_VAL_PE_TTM(CT$2,$A80)*CT$4</f>
        <v>0.15711247969975645</v>
      </c>
      <c r="CU80" s="2">
        <f>[1]!EM_S_VAL_PE_TTM(CU$2,$A80)*CU$4</f>
        <v>-1.7101376043805034E-2</v>
      </c>
      <c r="CV80" s="2">
        <f>[1]!EM_S_VAL_PE_TTM(CV$2,$A80)*CV$4</f>
        <v>-7.8260637369115357E-2</v>
      </c>
      <c r="CW80" s="2">
        <f>[1]!EM_S_VAL_PE_TTM(CW$2,$A80)*CW$4</f>
        <v>1.0716986164594136E-2</v>
      </c>
      <c r="CX80" s="2">
        <f>[1]!EM_S_VAL_PE_TTM(CX$2,$A80)*CX$4</f>
        <v>0.11036036617372905</v>
      </c>
      <c r="CY80" s="2">
        <f>[1]!EM_S_VAL_PE_TTM(CY$2,$A80)*CY$4</f>
        <v>0.38901951932473289</v>
      </c>
      <c r="CZ80" s="2">
        <f>[1]!EM_S_VAL_PE_TTM(CZ$2,$A80)*CZ$4</f>
        <v>1.5932386038527577E-2</v>
      </c>
      <c r="DA80" s="2">
        <f>[1]!EM_S_VAL_PE_TTM(DA$2,$A80)*DA$4</f>
        <v>2.3729299155930784E-2</v>
      </c>
      <c r="DB80" s="2">
        <f>[1]!EM_S_VAL_PE_TTM(DB$2,$A80)*DB$4</f>
        <v>1.5282387165166613E-2</v>
      </c>
      <c r="DC80" s="2">
        <f>[1]!EM_S_VAL_PE_TTM(DC$2,$A80)*DC$4</f>
        <v>1.0557191921361854E-2</v>
      </c>
      <c r="DD80" s="2">
        <f>[1]!EM_S_VAL_PE_TTM(DD$2,$A80)*DD$4</f>
        <v>0.10780249670146275</v>
      </c>
      <c r="DE80" s="2">
        <f>[1]!EM_S_VAL_PE_TTM(DE$2,$A80)*DE$4</f>
        <v>0.47093810912508149</v>
      </c>
      <c r="DF80" s="2">
        <f>[1]!EM_S_VAL_PE_TTM(DF$2,$A80)*DF$4</f>
        <v>4.2898125865046516E-2</v>
      </c>
      <c r="DG80" s="2">
        <f>[1]!EM_S_VAL_PE_TTM(DG$2,$A80)*DG$4</f>
        <v>1.9400282825160747E-2</v>
      </c>
      <c r="DH80" s="2">
        <f>[1]!EM_S_VAL_PE_TTM(DH$2,$A80)*DH$4</f>
        <v>1.5163421777458946E-2</v>
      </c>
      <c r="DI80" s="2">
        <f>[1]!EM_S_VAL_PE_TTM(DI$2,$A80)*DI$4</f>
        <v>8.7415100982481161E-2</v>
      </c>
      <c r="DJ80" s="2">
        <f>[1]!EM_S_VAL_PE_TTM(DJ$2,$A80)*DJ$4</f>
        <v>-2.458085248692202E-2</v>
      </c>
      <c r="DK80" s="2">
        <f>[1]!EM_S_VAL_PE_TTM(DK$2,$A80)*DK$4</f>
        <v>0.54058989335229757</v>
      </c>
      <c r="DL80" s="2">
        <f>[1]!EM_S_VAL_PE_TTM(DL$2,$A80)*DL$4</f>
        <v>0.6044113577193132</v>
      </c>
      <c r="DM80" s="2">
        <f>[1]!EM_S_VAL_PE_TTM(DM$2,$A80)*DM$4</f>
        <v>0.23163038811420705</v>
      </c>
      <c r="DN80" s="2">
        <f>[1]!EM_S_VAL_PE_TTM(DN$2,$A80)*DN$4</f>
        <v>1.56356581901711</v>
      </c>
      <c r="DO80" s="2">
        <f>[1]!EM_S_VAL_PE_TTM(DO$2,$A80)*DO$4</f>
        <v>2.543134567946061E-2</v>
      </c>
      <c r="DP80" s="2">
        <f>[1]!EM_S_VAL_PE_TTM(DP$2,$A80)*DP$4</f>
        <v>1.9667076015558477E-2</v>
      </c>
      <c r="DQ80" s="2">
        <f>[1]!EM_S_VAL_PE_TTM(DQ$2,$A80)*DQ$4</f>
        <v>4.5098108002477946E-2</v>
      </c>
      <c r="DR80" s="2">
        <f>[1]!EM_S_VAL_PE_TTM(DR$2,$A80)*DR$4</f>
        <v>0.17920942174700594</v>
      </c>
      <c r="DS80" s="2">
        <f>[1]!EM_S_VAL_PE_TTM(DS$2,$A80)*DS$4</f>
        <v>2.5599170045543795E-2</v>
      </c>
      <c r="DT80" s="2">
        <f>[1]!EM_S_VAL_PE_TTM(DT$2,$A80)*DT$4</f>
        <v>0.16320632033565252</v>
      </c>
      <c r="DU80" s="2">
        <f>[1]!EM_S_VAL_PE_TTM(DU$2,$A80)*DU$4</f>
        <v>0.12323402819897188</v>
      </c>
      <c r="DV80" s="2">
        <f>[1]!EM_S_VAL_PE_TTM(DV$2,$A80)*DV$4</f>
        <v>0.13055189267993522</v>
      </c>
      <c r="DW80" s="2">
        <f>[1]!EM_S_VAL_PE_TTM(DW$2,$A80)*DW$4</f>
        <v>2.0142382848588186E-2</v>
      </c>
      <c r="DX80" s="2">
        <f>[1]!EM_S_VAL_PE_TTM(DX$2,$A80)*DX$4</f>
        <v>7.6078551691300567E-2</v>
      </c>
      <c r="DY80" s="2">
        <f>[1]!EM_S_VAL_PE_TTM(DY$2,$A80)*DY$4</f>
        <v>6.7114499712577963E-2</v>
      </c>
      <c r="DZ80" s="2">
        <f>[1]!EM_S_VAL_PE_TTM(DZ$2,$A80)*DZ$4</f>
        <v>-2.5988637034305962E-3</v>
      </c>
      <c r="EA80" s="2">
        <f>[1]!EM_S_VAL_PE_TTM(EA$2,$A80)*EA$4</f>
        <v>2.7033172802930924E-2</v>
      </c>
      <c r="EB80" s="2">
        <f>[1]!EM_S_VAL_PE_TTM(EB$2,$A80)*EB$4</f>
        <v>0.13445061853184417</v>
      </c>
      <c r="EC80" s="2">
        <f>[1]!EM_S_VAL_PE_TTM(EC$2,$A80)*EC$4</f>
        <v>7.9875093256876487E-2</v>
      </c>
      <c r="ED80" s="2">
        <f>[1]!EM_S_VAL_PE_TTM(ED$2,$A80)*ED$4</f>
        <v>5.0730991307737098E-3</v>
      </c>
      <c r="EE80" s="2">
        <f>[1]!EM_S_VAL_PE_TTM(EE$2,$A80)*EE$4</f>
        <v>-1.190346705066213E-2</v>
      </c>
      <c r="EF80" s="2">
        <f>[1]!EM_S_VAL_PE_TTM(EF$2,$A80)*EF$4</f>
        <v>0.10068184742699314</v>
      </c>
      <c r="EG80" s="2">
        <f>[1]!EM_S_VAL_PE_TTM(EG$2,$A80)*EG$4</f>
        <v>-0.71416136611239756</v>
      </c>
      <c r="EH80" s="2">
        <f>[1]!EM_S_VAL_PE_TTM(EH$2,$A80)*EH$4</f>
        <v>-6.516570020172769E-3</v>
      </c>
      <c r="EI80" s="2">
        <f>[1]!EM_S_VAL_PE_TTM(EI$2,$A80)*EI$4</f>
        <v>-0.22033932995754951</v>
      </c>
      <c r="EJ80" s="2">
        <f>[1]!EM_S_VAL_PE_TTM(EJ$2,$A80)*EJ$4</f>
        <v>1.8377373465786332E-2</v>
      </c>
      <c r="EK80" s="2">
        <f>[1]!EM_S_VAL_PE_TTM(EK$2,$A80)*EK$4</f>
        <v>-3.5261229446711867E-2</v>
      </c>
      <c r="EL80" s="2">
        <f>[1]!EM_S_VAL_PE_TTM(EL$2,$A80)*EL$4</f>
        <v>-7.703494333612575E-3</v>
      </c>
      <c r="EM80" s="2">
        <f>[1]!EM_S_VAL_PE_TTM(EM$2,$A80)*EM$4</f>
        <v>2.1537972041982264E-2</v>
      </c>
      <c r="EN80" s="2">
        <f>[1]!EM_S_VAL_PE_TTM(EN$2,$A80)*EN$4</f>
        <v>1.1580288728110663E-2</v>
      </c>
      <c r="EO80" s="2">
        <f>[1]!EM_S_VAL_PE_TTM(EO$2,$A80)*EO$4</f>
        <v>2.7586917050371557E-2</v>
      </c>
      <c r="EP80" s="2">
        <f>[1]!EM_S_VAL_PE_TTM(EP$2,$A80)*EP$4</f>
        <v>5.5795949473469116E-2</v>
      </c>
      <c r="EQ80" s="2">
        <f>[1]!EM_S_VAL_PE_TTM(EQ$2,$A80)*EQ$4</f>
        <v>2.5977640813710172E-2</v>
      </c>
      <c r="ER80" s="2">
        <f>[1]!EM_S_VAL_PE_TTM(ER$2,$A80)*ER$4</f>
        <v>0.16075864560859318</v>
      </c>
      <c r="ES80" s="2">
        <f>[1]!EM_S_VAL_PE_TTM(ES$2,$A80)*ES$4</f>
        <v>3.3110141639962669E-2</v>
      </c>
      <c r="ET80" s="2">
        <f>[1]!EM_S_VAL_PE_TTM(ET$2,$A80)*ET$4</f>
        <v>6.6612449557197334E-2</v>
      </c>
      <c r="EU80" s="2">
        <f>[1]!EM_S_VAL_PE_TTM(EU$2,$A80)*EU$4</f>
        <v>3.598004287008489E-2</v>
      </c>
      <c r="EV80" s="2">
        <f>[1]!EM_S_VAL_PE_TTM(EV$2,$A80)*EV$4</f>
        <v>-3.4920580902544553E-2</v>
      </c>
      <c r="EW80" s="2">
        <f>[1]!EM_S_VAL_PE_TTM(EW$2,$A80)*EW$4</f>
        <v>5.2264774324399799E-2</v>
      </c>
      <c r="EX80" s="2">
        <f>[1]!EM_S_VAL_PE_TTM(EX$2,$A80)*EX$4</f>
        <v>3.4494402678418896</v>
      </c>
      <c r="EY80" s="2">
        <f>[1]!EM_S_VAL_PE_TTM(EY$2,$A80)*EY$4</f>
        <v>-5.8339730623862553E-4</v>
      </c>
      <c r="EZ80" s="2">
        <f>[1]!EM_S_VAL_PE_TTM(EZ$2,$A80)*EZ$4</f>
        <v>4.4703136939650424E-2</v>
      </c>
      <c r="FA80" s="2">
        <f>[1]!EM_S_VAL_PE_TTM(FA$2,$A80)*FA$4</f>
        <v>6.9148306025308803E-2</v>
      </c>
      <c r="FB80" s="2">
        <f>[1]!EM_S_VAL_PE_TTM(FB$2,$A80)*FB$4</f>
        <v>8.2081502570947856E-3</v>
      </c>
      <c r="FC80" s="2">
        <f>[1]!EM_S_VAL_PE_TTM(FC$2,$A80)*FC$4</f>
        <v>-2.7759021727826014E-3</v>
      </c>
      <c r="FD80" s="2">
        <f>[1]!EM_S_VAL_PE_TTM(FD$2,$A80)*FD$4</f>
        <v>3.8713664696035661E-2</v>
      </c>
      <c r="FE80" s="2">
        <f>[1]!EM_S_VAL_PE_TTM(FE$2,$A80)*FE$4</f>
        <v>-1.5435342772638838E-2</v>
      </c>
      <c r="FF80" s="2">
        <f>[1]!EM_S_VAL_PE_TTM(FF$2,$A80)*FF$4</f>
        <v>4.4722728836132037E-3</v>
      </c>
      <c r="FG80" s="2">
        <f>[1]!EM_S_VAL_PE_TTM(FG$2,$A80)*FG$4</f>
        <v>0.22861148683818439</v>
      </c>
      <c r="FH80" s="2">
        <f>[1]!EM_S_VAL_PE_TTM(FH$2,$A80)*FH$4</f>
        <v>0.11694168905090575</v>
      </c>
      <c r="FI80" s="2">
        <f>[1]!EM_S_VAL_PE_TTM(FI$2,$A80)*FI$4</f>
        <v>-4.1882450932343954E-2</v>
      </c>
      <c r="FJ80" s="2">
        <f>[1]!EM_S_VAL_PE_TTM(FJ$2,$A80)*FJ$4</f>
        <v>1.1396179791123135E-2</v>
      </c>
      <c r="FK80" s="2">
        <f>[1]!EM_S_VAL_PE_TTM(FK$2,$A80)*FK$4</f>
        <v>9.0120304860609651E-2</v>
      </c>
      <c r="FL80" s="2">
        <f>[1]!EM_S_VAL_PE_TTM(FL$2,$A80)*FL$4</f>
        <v>1.9384589573903911E-2</v>
      </c>
      <c r="FM80" s="2">
        <f>[1]!EM_S_VAL_PE_TTM(FM$2,$A80)*FM$4</f>
        <v>0.22207018387071931</v>
      </c>
      <c r="FN80" s="2">
        <f>[1]!EM_S_VAL_PE_TTM(FN$2,$A80)*FN$4</f>
        <v>3.6938792276387182E-2</v>
      </c>
      <c r="FO80" s="2">
        <f>[1]!EM_S_VAL_PE_TTM(FO$2,$A80)*FO$4</f>
        <v>-3.6585503771407644E-4</v>
      </c>
      <c r="FP80" s="2">
        <f>[1]!EM_S_VAL_PE_TTM(FP$2,$A80)*FP$4</f>
        <v>1.0020648769243572E-2</v>
      </c>
      <c r="FQ80" s="2">
        <f>[1]!EM_S_VAL_PE_TTM(FQ$2,$A80)*FQ$4</f>
        <v>-3.7118204707491727E-2</v>
      </c>
      <c r="FR80" s="2">
        <f>[1]!EM_S_VAL_PE_TTM(FR$2,$A80)*FR$4</f>
        <v>2.6499207078953087E-2</v>
      </c>
      <c r="FS80" s="2">
        <f>[1]!EM_S_VAL_PE_TTM(FS$2,$A80)*FS$4</f>
        <v>4.810630319492798E-2</v>
      </c>
      <c r="FT80" s="2">
        <f>[1]!EM_S_VAL_PE_TTM(FT$2,$A80)*FT$4</f>
        <v>2.923573288245385E-2</v>
      </c>
      <c r="FU80" s="2">
        <f>[1]!EM_S_VAL_PE_TTM(FU$2,$A80)*FU$4</f>
        <v>9.6346602567354226E-3</v>
      </c>
      <c r="FV80" s="2">
        <f>[1]!EM_S_VAL_PE_TTM(FV$2,$A80)*FV$4</f>
        <v>4.8858968728289882E-2</v>
      </c>
      <c r="FW80" s="2">
        <f>[1]!EM_S_VAL_PE_TTM(FW$2,$A80)*FW$4</f>
        <v>0.18234747248747948</v>
      </c>
      <c r="FX80" s="2">
        <f>[1]!EM_S_VAL_PE_TTM(FX$2,$A80)*FX$4</f>
        <v>-5.7735284927630991E-2</v>
      </c>
      <c r="FY80" s="2">
        <f>[1]!EM_S_VAL_PE_TTM(FY$2,$A80)*FY$4</f>
        <v>0.42226172584464222</v>
      </c>
      <c r="FZ80" s="2">
        <f>[1]!EM_S_VAL_PE_TTM(FZ$2,$A80)*FZ$4</f>
        <v>6.984805173770348</v>
      </c>
      <c r="GA80" s="2">
        <f>[1]!EM_S_VAL_PE_TTM(GA$2,$A80)*GA$4</f>
        <v>1.0064639246552232E-2</v>
      </c>
      <c r="GB80" s="2">
        <f>[1]!EM_S_VAL_PE_TTM(GB$2,$A80)*GB$4</f>
        <v>6.3777670580747653E-2</v>
      </c>
      <c r="GC80" s="2">
        <f>[1]!EM_S_VAL_PE_TTM(GC$2,$A80)*GC$4</f>
        <v>9.2803652654464511E-2</v>
      </c>
      <c r="GD80" s="2">
        <f>[1]!EM_S_VAL_PE_TTM(GD$2,$A80)*GD$4</f>
        <v>2.9628343003495178E-2</v>
      </c>
      <c r="GE80" s="2">
        <f>[1]!EM_S_VAL_PE_TTM(GE$2,$A80)*GE$4</f>
        <v>5.1338972559669356E-2</v>
      </c>
      <c r="GF80" s="2">
        <f>[1]!EM_S_VAL_PE_TTM(GF$2,$A80)*GF$4</f>
        <v>0.36536830056935737</v>
      </c>
      <c r="GG80" s="2">
        <f>[1]!EM_S_VAL_PE_TTM(GG$2,$A80)*GG$4</f>
        <v>0.10067076754662606</v>
      </c>
      <c r="GH80" s="2">
        <f>[1]!EM_S_VAL_PE_TTM(GH$2,$A80)*GH$4</f>
        <v>-1.4150429316306141E-3</v>
      </c>
      <c r="GI80" s="2">
        <f>[1]!EM_S_VAL_PE_TTM(GI$2,$A80)*GI$4</f>
        <v>-1.1169029640531904E-2</v>
      </c>
      <c r="GJ80" s="2">
        <f>[1]!EM_S_VAL_PE_TTM(GJ$2,$A80)*GJ$4</f>
        <v>-1.1376806668624291E-3</v>
      </c>
      <c r="GK80" s="2">
        <f>[1]!EM_S_VAL_PE_TTM(GK$2,$A80)*GK$4</f>
        <v>3.9827223435810168E-2</v>
      </c>
      <c r="GL80" s="2">
        <f>[1]!EM_S_VAL_PE_TTM(GL$2,$A80)*GL$4</f>
        <v>-8.7738799528250828E-3</v>
      </c>
      <c r="GM80" s="2">
        <f>[1]!EM_S_VAL_PE_TTM(GM$2,$A80)*GM$4</f>
        <v>1.5620828698176758E-2</v>
      </c>
      <c r="GN80" s="2">
        <f>[1]!EM_S_VAL_PE_TTM(GN$2,$A80)*GN$4</f>
        <v>7.4304554998397665E-2</v>
      </c>
      <c r="GO80" s="2">
        <f>[1]!EM_S_VAL_PE_TTM(GO$2,$A80)*GO$4</f>
        <v>-0.11948205457207696</v>
      </c>
      <c r="GP80" s="2">
        <f>[1]!EM_S_VAL_PE_TTM(GP$2,$A80)*GP$4</f>
        <v>6.1592718488626699E-2</v>
      </c>
      <c r="GQ80" s="2">
        <f>[1]!EM_S_VAL_PE_TTM(GQ$2,$A80)*GQ$4</f>
        <v>8.2292517385491593E-2</v>
      </c>
      <c r="GR80" s="2">
        <f>[1]!EM_S_VAL_PE_TTM(GR$2,$A80)*GR$4</f>
        <v>2.5231000325416371E-2</v>
      </c>
      <c r="GS80" s="2">
        <f>[1]!EM_S_VAL_PE_TTM(GS$2,$A80)*GS$4</f>
        <v>2.0675674446635532E-2</v>
      </c>
      <c r="GT80" s="2">
        <f>[1]!EM_S_VAL_PE_TTM(GT$2,$A80)*GT$4</f>
        <v>7.7782673920888473E-2</v>
      </c>
      <c r="GU80" s="2">
        <f>[1]!EM_S_VAL_PE_TTM(GU$2,$A80)*GU$4</f>
        <v>0.24766172890944457</v>
      </c>
      <c r="GV80" s="2">
        <f>[1]!EM_S_VAL_PE_TTM(GV$2,$A80)*GV$4</f>
        <v>0.59823823094922357</v>
      </c>
      <c r="GW80" s="2">
        <f>[1]!EM_S_VAL_PE_TTM(GW$2,$A80)*GW$4</f>
        <v>2.2906594636681522E-2</v>
      </c>
      <c r="GX80" s="2">
        <f>[1]!EM_S_VAL_PE_TTM(GX$2,$A80)*GX$4</f>
        <v>4.5807713141801251E-2</v>
      </c>
      <c r="GY80" s="2">
        <f>[1]!EM_S_VAL_PE_TTM(GY$2,$A80)*GY$4</f>
        <v>3.1294196051346E-2</v>
      </c>
      <c r="GZ80" s="2">
        <f>[1]!EM_S_VAL_PE_TTM(GZ$2,$A80)*GZ$4</f>
        <v>-8.5950288910320485E-2</v>
      </c>
      <c r="HA80" s="2">
        <f>[1]!EM_S_VAL_PE_TTM(HA$2,$A80)*HA$4</f>
        <v>1.6889689564427584E-2</v>
      </c>
      <c r="HB80" s="2">
        <f>[1]!EM_S_VAL_PE_TTM(HB$2,$A80)*HB$4</f>
        <v>7.2461958689276577E-3</v>
      </c>
      <c r="HC80" s="2">
        <f>[1]!EM_S_VAL_PE_TTM(HC$2,$A80)*HC$4</f>
        <v>3.3041936550073103</v>
      </c>
      <c r="HD80" s="2">
        <f>[1]!EM_S_VAL_PE_TTM(HD$2,$A80)*HD$4</f>
        <v>1.2067549782179556E-2</v>
      </c>
      <c r="HE80" s="2">
        <f>[1]!EM_S_VAL_PE_TTM(HE$2,$A80)*HE$4</f>
        <v>0.22542858973093366</v>
      </c>
      <c r="HF80" s="2">
        <f>[1]!EM_S_VAL_PE_TTM(HF$2,$A80)*HF$4</f>
        <v>8.1738295564155128E-2</v>
      </c>
      <c r="HG80" s="2">
        <f>[1]!EM_S_VAL_PE_TTM(HG$2,$A80)*HG$4</f>
        <v>3.9490789288267686E-2</v>
      </c>
      <c r="HH80" s="2">
        <f>[1]!EM_S_VAL_PE_TTM(HH$2,$A80)*HH$4</f>
        <v>-2.6552013111041214E-2</v>
      </c>
      <c r="HI80" s="2">
        <f>[1]!EM_S_VAL_PE_TTM(HI$2,$A80)*HI$4</f>
        <v>1.9518792233154562E-2</v>
      </c>
      <c r="HJ80" s="2">
        <f>[1]!EM_S_VAL_PE_TTM(HJ$2,$A80)*HJ$4</f>
        <v>7.7345580244662898E-2</v>
      </c>
      <c r="HK80" s="2">
        <f>[1]!EM_S_VAL_PE_TTM(HK$2,$A80)*HK$4</f>
        <v>0.16111527729871702</v>
      </c>
      <c r="HL80" s="2">
        <f>[1]!EM_S_VAL_PE_TTM(HL$2,$A80)*HL$4</f>
        <v>3.3051144650836126E-2</v>
      </c>
      <c r="HM80" s="2">
        <f>[1]!EM_S_VAL_PE_TTM(HM$2,$A80)*HM$4</f>
        <v>-7.6302339150429912E-3</v>
      </c>
      <c r="HN80" s="2">
        <f>[1]!EM_S_VAL_PE_TTM(HN$2,$A80)*HN$4</f>
        <v>4.0470950795318046E-2</v>
      </c>
      <c r="HO80" s="2">
        <f>[1]!EM_S_VAL_PE_TTM(HO$2,$A80)*HO$4</f>
        <v>0.10204416257625061</v>
      </c>
      <c r="HP80" s="2">
        <f>[1]!EM_S_VAL_PE_TTM(HP$2,$A80)*HP$4</f>
        <v>8.8186193007666891E-2</v>
      </c>
      <c r="HQ80" s="2">
        <f>[1]!EM_S_VAL_PE_TTM(HQ$2,$A80)*HQ$4</f>
        <v>-5.1586478826960913E-3</v>
      </c>
      <c r="HR80" s="2">
        <f>[1]!EM_S_VAL_PE_TTM(HR$2,$A80)*HR$4</f>
        <v>3.6637349171573144E-2</v>
      </c>
      <c r="HS80" s="2">
        <f>[1]!EM_S_VAL_PE_TTM(HS$2,$A80)*HS$4</f>
        <v>0.14188494613032041</v>
      </c>
      <c r="HT80" s="2">
        <f>[1]!EM_S_VAL_PE_TTM(HT$2,$A80)*HT$4</f>
        <v>1.7239754712409083E-2</v>
      </c>
      <c r="HU80" s="2">
        <f>[1]!EM_S_VAL_PE_TTM(HU$2,$A80)*HU$4</f>
        <v>3.1653040508263341E-2</v>
      </c>
      <c r="HV80" s="2">
        <f>[1]!EM_S_VAL_PE_TTM(HV$2,$A80)*HV$4</f>
        <v>4.7065610589895419</v>
      </c>
      <c r="HW80" s="2">
        <f>[1]!EM_S_VAL_PE_TTM(HW$2,$A80)*HW$4</f>
        <v>1.542114683706595E-2</v>
      </c>
      <c r="HX80" s="2">
        <f>[1]!EM_S_VAL_PE_TTM(HX$2,$A80)*HX$4</f>
        <v>1.8632294641088912E-2</v>
      </c>
      <c r="HY80" s="2">
        <f>[1]!EM_S_VAL_PE_TTM(HY$2,$A80)*HY$4</f>
        <v>-6.4418606578237785E-4</v>
      </c>
      <c r="HZ80" s="2">
        <f>[1]!EM_S_VAL_PE_TTM(HZ$2,$A80)*HZ$4</f>
        <v>-4.6212723069054898E-2</v>
      </c>
      <c r="IA80" s="2">
        <f>[1]!EM_S_VAL_PE_TTM(IA$2,$A80)*IA$4</f>
        <v>3.8494267108042872E-2</v>
      </c>
      <c r="IB80" s="2">
        <f>[1]!EM_S_VAL_PE_TTM(IB$2,$A80)*IB$4</f>
        <v>6.6209026206465182E-2</v>
      </c>
      <c r="IC80" s="2">
        <f>[1]!EM_S_VAL_PE_TTM(IC$2,$A80)*IC$4</f>
        <v>0.15715198686395629</v>
      </c>
      <c r="ID80" s="2">
        <f>[1]!EM_S_VAL_PE_TTM(ID$2,$A80)*ID$4</f>
        <v>-0.16211217147483753</v>
      </c>
      <c r="IE80" s="2">
        <f>[1]!EM_S_VAL_PE_TTM(IE$2,$A80)*IE$4</f>
        <v>4.0474471432865783E-2</v>
      </c>
      <c r="IF80" s="2">
        <f>[1]!EM_S_VAL_PE_TTM(IF$2,$A80)*IF$4</f>
        <v>5.8079423797996924E-2</v>
      </c>
      <c r="IG80" s="2">
        <f>[1]!EM_S_VAL_PE_TTM(IG$2,$A80)*IG$4</f>
        <v>5.7476449630573891E-2</v>
      </c>
      <c r="IH80" s="2">
        <f>[1]!EM_S_VAL_PE_TTM(IH$2,$A80)*IH$4</f>
        <v>1.6819977085620854E-2</v>
      </c>
      <c r="II80" s="2">
        <f>[1]!EM_S_VAL_PE_TTM(II$2,$A80)*II$4</f>
        <v>9.3515959248905503E-2</v>
      </c>
      <c r="IJ80" s="2">
        <f>[1]!EM_S_VAL_PE_TTM(IJ$2,$A80)*IJ$4</f>
        <v>2.6453270517053953E-2</v>
      </c>
      <c r="IK80" s="2">
        <f>[1]!EM_S_VAL_PE_TTM(IK$2,$A80)*IK$4</f>
        <v>-3.7307427003541727E-3</v>
      </c>
      <c r="IL80" s="2">
        <f>[1]!EM_S_VAL_PE_TTM(IL$2,$A80)*IL$4</f>
        <v>0.38559548368260765</v>
      </c>
      <c r="IM80" s="2">
        <f>[1]!EM_S_VAL_PE_TTM(IM$2,$A80)*IM$4</f>
        <v>1.0781902517065085</v>
      </c>
      <c r="IN80" s="2">
        <f>[1]!EM_S_VAL_PE_TTM(IN$2,$A80)*IN$4</f>
        <v>0.58897982973084839</v>
      </c>
      <c r="IO80" s="2">
        <f>[1]!EM_S_VAL_PE_TTM(IO$2,$A80)*IO$4</f>
        <v>8.2079466228426268E-2</v>
      </c>
      <c r="IP80" s="2">
        <f>[1]!EM_S_VAL_PE_TTM(IP$2,$A80)*IP$4</f>
        <v>3.9023529428467964E-2</v>
      </c>
      <c r="IQ80" s="2">
        <f>[1]!EM_S_VAL_PE_TTM(IQ$2,$A80)*IQ$4</f>
        <v>-5.9432118558250306E-2</v>
      </c>
      <c r="IR80" s="2">
        <f>[1]!EM_S_VAL_PE_TTM(IR$2,$A80)*IR$4</f>
        <v>1.6279725934000639E-2</v>
      </c>
      <c r="IS80" s="2">
        <f>[1]!EM_S_VAL_PE_TTM(IS$2,$A80)*IS$4</f>
        <v>0.29881584828244984</v>
      </c>
      <c r="IT80" s="2">
        <f>[1]!EM_S_VAL_PE_TTM(IT$2,$A80)*IT$4</f>
        <v>5.9472693552333269E-2</v>
      </c>
      <c r="IU80" s="2">
        <f>[1]!EM_S_VAL_PE_TTM(IU$2,$A80)*IU$4</f>
        <v>-2.789549280160431E-3</v>
      </c>
      <c r="IV80" s="2">
        <f>[1]!EM_S_VAL_PE_TTM(IV$2,$A80)*IV$4</f>
        <v>4.3083220479693277E-2</v>
      </c>
      <c r="IW80" s="2">
        <f>[1]!EM_S_VAL_PE_TTM(IW$2,$A80)*IW$4</f>
        <v>0.42744773664264424</v>
      </c>
      <c r="IX80" s="2">
        <f>[1]!EM_S_VAL_PE_TTM(IX$2,$A80)*IX$4</f>
        <v>2.3997072417127178E-2</v>
      </c>
      <c r="IY80" s="2">
        <f>[1]!EM_S_VAL_PE_TTM(IY$2,$A80)*IY$4</f>
        <v>4.7511401676831599E-2</v>
      </c>
      <c r="IZ80" s="2">
        <f>[1]!EM_S_VAL_PE_TTM(IZ$2,$A80)*IZ$4</f>
        <v>2.4186102730534859E-2</v>
      </c>
      <c r="JA80" s="2">
        <f>[1]!EM_S_VAL_PE_TTM(JA$2,$A80)*JA$4</f>
        <v>0.22927753736204681</v>
      </c>
      <c r="JB80" s="2">
        <f>[1]!EM_S_VAL_PE_TTM(JB$2,$A80)*JB$4</f>
        <v>-1.0663158447354246E-3</v>
      </c>
      <c r="JC80" s="2">
        <f>[1]!EM_S_VAL_PE_TTM(JC$2,$A80)*JC$4</f>
        <v>8.6980268128570501E-2</v>
      </c>
      <c r="JD80" s="2">
        <f>[1]!EM_S_VAL_PE_TTM(JD$2,$A80)*JD$4</f>
        <v>4.6916844859042593E-3</v>
      </c>
      <c r="JE80" s="2">
        <f>[1]!EM_S_VAL_PE_TTM(JE$2,$A80)*JE$4</f>
        <v>3.245630406073205E-2</v>
      </c>
      <c r="JF80" s="2">
        <f>[1]!EM_S_VAL_PE_TTM(JF$2,$A80)*JF$4</f>
        <v>1.0932086049083518</v>
      </c>
      <c r="JG80" s="2">
        <f>[1]!EM_S_VAL_PE_TTM(JG$2,$A80)*JG$4</f>
        <v>7.2174582343275465E-2</v>
      </c>
      <c r="JH80" s="2">
        <f>[1]!EM_S_VAL_PE_TTM(JH$2,$A80)*JH$4</f>
        <v>3.9319111441343972E-2</v>
      </c>
      <c r="JI80" s="2">
        <f>[1]!EM_S_VAL_PE_TTM(JI$2,$A80)*JI$4</f>
        <v>-8.9079235149958514E-3</v>
      </c>
      <c r="JJ80" s="2">
        <f>[1]!EM_S_VAL_PE_TTM(JJ$2,$A80)*JJ$4</f>
        <v>2.4012800333827728</v>
      </c>
      <c r="JK80" s="2">
        <f>[1]!EM_S_VAL_PE_TTM(JK$2,$A80)*JK$4</f>
        <v>1.7683681785476413E-2</v>
      </c>
      <c r="JL80" s="2">
        <f>[1]!EM_S_VAL_PE_TTM(JL$2,$A80)*JL$4</f>
        <v>1.6013598790822633E-2</v>
      </c>
      <c r="JM80" s="2">
        <f>[1]!EM_S_VAL_PE_TTM(JM$2,$A80)*JM$4</f>
        <v>1.0346117970184832E-2</v>
      </c>
      <c r="JN80" s="2">
        <f>[1]!EM_S_VAL_PE_TTM(JN$2,$A80)*JN$4</f>
        <v>0.50551113188529795</v>
      </c>
      <c r="JO80" s="2">
        <f>[1]!EM_S_VAL_PE_TTM(JO$2,$A80)*JO$4</f>
        <v>-7.8818008353563132E-3</v>
      </c>
      <c r="JP80" s="2">
        <f>[1]!EM_S_VAL_PE_TTM(JP$2,$A80)*JP$4</f>
        <v>-1.7233721110667958E-2</v>
      </c>
      <c r="JQ80" s="2">
        <f>[1]!EM_S_VAL_PE_TTM(JQ$2,$A80)*JQ$4</f>
        <v>1.8163445322600755E-2</v>
      </c>
      <c r="JR80" s="2">
        <f>[1]!EM_S_VAL_PE_TTM(JR$2,$A80)*JR$4</f>
        <v>0.10774714854711248</v>
      </c>
      <c r="JS80" s="2">
        <f>[1]!EM_S_VAL_PE_TTM(JS$2,$A80)*JS$4</f>
        <v>-4.9914365099075451E-2</v>
      </c>
      <c r="JT80" s="2">
        <f>[1]!EM_S_VAL_PE_TTM(JT$2,$A80)*JT$4</f>
        <v>0.14143134061990797</v>
      </c>
      <c r="JU80" s="2">
        <f>[1]!EM_S_VAL_PE_TTM(JU$2,$A80)*JU$4</f>
        <v>0.11163876028260564</v>
      </c>
      <c r="JV80" s="2">
        <f>[1]!EM_S_VAL_PE_TTM(JV$2,$A80)*JV$4</f>
        <v>1.2049082834589128E-2</v>
      </c>
      <c r="JW80" s="2">
        <f>[1]!EM_S_VAL_PE_TTM(JW$2,$A80)*JW$4</f>
        <v>9.795850910164508E-3</v>
      </c>
      <c r="JX80" s="2">
        <f>[1]!EM_S_VAL_PE_TTM(JX$2,$A80)*JX$4</f>
        <v>0.50964833477627458</v>
      </c>
      <c r="JY80" s="2">
        <f>[1]!EM_S_VAL_PE_TTM(JY$2,$A80)*JY$4</f>
        <v>0.15461342011491325</v>
      </c>
      <c r="JZ80" s="2">
        <f>[1]!EM_S_VAL_PE_TTM(JZ$2,$A80)*JZ$4</f>
        <v>4.0835411051947882E-3</v>
      </c>
      <c r="KA80" s="2">
        <f>[1]!EM_S_VAL_PE_TTM(KA$2,$A80)*KA$4</f>
        <v>3.6621099021887912E-2</v>
      </c>
      <c r="KB80" s="2">
        <f>[1]!EM_S_VAL_PE_TTM(KB$2,$A80)*KB$4</f>
        <v>-3.1805037771713479E-2</v>
      </c>
      <c r="KC80" s="2">
        <f>[1]!EM_S_VAL_PE_TTM(KC$2,$A80)*KC$4</f>
        <v>0.16913437469776926</v>
      </c>
      <c r="KD80" s="2">
        <f>[1]!EM_S_VAL_PE_TTM(KD$2,$A80)*KD$4</f>
        <v>-7.9845604424814316E-3</v>
      </c>
    </row>
    <row r="81" spans="1:290">
      <c r="A81" s="5">
        <v>44187</v>
      </c>
      <c r="B81" s="6">
        <f t="shared" si="19"/>
        <v>69.063598761828416</v>
      </c>
      <c r="C81" s="6">
        <f t="shared" si="16"/>
        <v>69.139800112820183</v>
      </c>
      <c r="D81" s="6">
        <f t="shared" si="17"/>
        <v>74.291110871581324</v>
      </c>
      <c r="E81" s="6">
        <f t="shared" si="18"/>
        <v>63.988489354059034</v>
      </c>
      <c r="F81" s="2">
        <f>[1]!EM_S_VAL_PE_TTM(F$2,$A81)*F$4</f>
        <v>0.52563417852233763</v>
      </c>
      <c r="G81" s="2">
        <f>[1]!EM_S_VAL_PE_TTM(G$2,$A81)*G$4</f>
        <v>2.4869019636011621E-2</v>
      </c>
      <c r="H81" s="2">
        <f>[1]!EM_S_VAL_PE_TTM(H$2,$A81)*H$4</f>
        <v>2.4057428254396582E-2</v>
      </c>
      <c r="I81" s="2">
        <f>[1]!EM_S_VAL_PE_TTM(I$2,$A81)*I$4</f>
        <v>0.23545906678616299</v>
      </c>
      <c r="J81" s="2">
        <f>[1]!EM_S_VAL_PE_TTM(J$2,$A81)*J$4</f>
        <v>1.7521042854748088</v>
      </c>
      <c r="K81" s="2">
        <f>[1]!EM_S_VAL_PE_TTM(K$2,$A81)*K$4</f>
        <v>0.70865599623563114</v>
      </c>
      <c r="L81" s="2">
        <f>[1]!EM_S_VAL_PE_TTM(L$2,$A81)*L$4</f>
        <v>9.7189810112377706E-2</v>
      </c>
      <c r="M81" s="2">
        <f>[1]!EM_S_VAL_PE_TTM(M$2,$A81)*M$4</f>
        <v>4.7585315650174334E-2</v>
      </c>
      <c r="N81" s="2">
        <f>[1]!EM_S_VAL_PE_TTM(N$2,$A81)*N$4</f>
        <v>0.36440522253948493</v>
      </c>
      <c r="O81" s="2">
        <f>[1]!EM_S_VAL_PE_TTM(O$2,$A81)*O$4</f>
        <v>0.43756833175285753</v>
      </c>
      <c r="P81" s="2">
        <f>[1]!EM_S_VAL_PE_TTM(P$2,$A81)*P$4</f>
        <v>0.13615117423577577</v>
      </c>
      <c r="Q81" s="2">
        <f>[1]!EM_S_VAL_PE_TTM(Q$2,$A81)*Q$4</f>
        <v>0.31720505706208901</v>
      </c>
      <c r="R81" s="2">
        <f>[1]!EM_S_VAL_PE_TTM(R$2,$A81)*R$4</f>
        <v>0.38785025485925634</v>
      </c>
      <c r="S81" s="2">
        <f>[1]!EM_S_VAL_PE_TTM(S$2,$A81)*S$4</f>
        <v>2.8798460855131016E-2</v>
      </c>
      <c r="T81" s="2">
        <f>[1]!EM_S_VAL_PE_TTM(T$2,$A81)*T$4</f>
        <v>1.8412869228193501E-2</v>
      </c>
      <c r="U81" s="2">
        <f>[1]!EM_S_VAL_PE_TTM(U$2,$A81)*U$4</f>
        <v>1.4179535609344863E-2</v>
      </c>
      <c r="V81" s="2">
        <f>[1]!EM_S_VAL_PE_TTM(V$2,$A81)*V$4</f>
        <v>2.2895335603598199</v>
      </c>
      <c r="W81" s="2">
        <f>[1]!EM_S_VAL_PE_TTM(W$2,$A81)*W$4</f>
        <v>1.3508380152878408E-2</v>
      </c>
      <c r="X81" s="2">
        <f>[1]!EM_S_VAL_PE_TTM(X$2,$A81)*X$4</f>
        <v>1.3579730730810927E-2</v>
      </c>
      <c r="Y81" s="2">
        <f>[1]!EM_S_VAL_PE_TTM(Y$2,$A81)*Y$4</f>
        <v>4.7224975725590745</v>
      </c>
      <c r="Z81" s="2">
        <f>[1]!EM_S_VAL_PE_TTM(Z$2,$A81)*Z$4</f>
        <v>2.5402370058934802E-2</v>
      </c>
      <c r="AA81" s="2">
        <f>[1]!EM_S_VAL_PE_TTM(AA$2,$A81)*AA$4</f>
        <v>1.3775867562127345E-2</v>
      </c>
      <c r="AB81" s="2">
        <f>[1]!EM_S_VAL_PE_TTM(AB$2,$A81)*AB$4</f>
        <v>7.7277407183192839</v>
      </c>
      <c r="AC81" s="2">
        <f>[1]!EM_S_VAL_PE_TTM(AC$2,$A81)*AC$4</f>
        <v>8.4098809104722061E-3</v>
      </c>
      <c r="AD81" s="2">
        <f>[1]!EM_S_VAL_PE_TTM(AD$2,$A81)*AD$4</f>
        <v>2.2324222949263416E-2</v>
      </c>
      <c r="AE81" s="2">
        <f>[1]!EM_S_VAL_PE_TTM(AE$2,$A81)*AE$4</f>
        <v>8.9606997900051593E-3</v>
      </c>
      <c r="AF81" s="2">
        <f>[1]!EM_S_VAL_PE_TTM(AF$2,$A81)*AF$4</f>
        <v>6.2541453326801028E-2</v>
      </c>
      <c r="AG81" s="2">
        <f>[1]!EM_S_VAL_PE_TTM(AG$2,$A81)*AG$4</f>
        <v>0.57187159990341307</v>
      </c>
      <c r="AH81" s="2">
        <f>[1]!EM_S_VAL_PE_TTM(AH$2,$A81)*AH$4</f>
        <v>3.5643094837137339E-2</v>
      </c>
      <c r="AI81" s="2">
        <f>[1]!EM_S_VAL_PE_TTM(AI$2,$A81)*AI$4</f>
        <v>9.3518664248014527E-2</v>
      </c>
      <c r="AJ81" s="2">
        <f>[1]!EM_S_VAL_PE_TTM(AJ$2,$A81)*AJ$4</f>
        <v>1.4224508705777071E-2</v>
      </c>
      <c r="AK81" s="2">
        <f>[1]!EM_S_VAL_PE_TTM(AK$2,$A81)*AK$4</f>
        <v>7.9402119531553933E-2</v>
      </c>
      <c r="AL81" s="2">
        <f>[1]!EM_S_VAL_PE_TTM(AL$2,$A81)*AL$4</f>
        <v>0.17195764220693713</v>
      </c>
      <c r="AM81" s="2">
        <f>[1]!EM_S_VAL_PE_TTM(AM$2,$A81)*AM$4</f>
        <v>5.2811578437184446E-2</v>
      </c>
      <c r="AN81" s="2">
        <f>[1]!EM_S_VAL_PE_TTM(AN$2,$A81)*AN$4</f>
        <v>-4.1792517444619696E-2</v>
      </c>
      <c r="AO81" s="2">
        <f>[1]!EM_S_VAL_PE_TTM(AO$2,$A81)*AO$4</f>
        <v>0.37854635167307327</v>
      </c>
      <c r="AP81" s="2">
        <f>[1]!EM_S_VAL_PE_TTM(AP$2,$A81)*AP$4</f>
        <v>0.94538416392622038</v>
      </c>
      <c r="AQ81" s="2">
        <f>[1]!EM_S_VAL_PE_TTM(AQ$2,$A81)*AQ$4</f>
        <v>8.3928304167232171E-3</v>
      </c>
      <c r="AR81" s="2">
        <f>[1]!EM_S_VAL_PE_TTM(AR$2,$A81)*AR$4</f>
        <v>1.0262882464220973E-2</v>
      </c>
      <c r="AS81" s="2">
        <f>[1]!EM_S_VAL_PE_TTM(AS$2,$A81)*AS$4</f>
        <v>0.29082602864683454</v>
      </c>
      <c r="AT81" s="2">
        <f>[1]!EM_S_VAL_PE_TTM(AT$2,$A81)*AT$4</f>
        <v>0.28713744219695714</v>
      </c>
      <c r="AU81" s="2">
        <f>[1]!EM_S_VAL_PE_TTM(AU$2,$A81)*AU$4</f>
        <v>8.4284146185200887E-2</v>
      </c>
      <c r="AV81" s="2">
        <f>[1]!EM_S_VAL_PE_TTM(AV$2,$A81)*AV$4</f>
        <v>4.6124511822392078E-2</v>
      </c>
      <c r="AW81" s="2">
        <f>[1]!EM_S_VAL_PE_TTM(AW$2,$A81)*AW$4</f>
        <v>0.25916993829307655</v>
      </c>
      <c r="AX81" s="2">
        <f>[1]!EM_S_VAL_PE_TTM(AX$2,$A81)*AX$4</f>
        <v>2.8067510537542285E-2</v>
      </c>
      <c r="AY81" s="2">
        <f>[1]!EM_S_VAL_PE_TTM(AY$2,$A81)*AY$4</f>
        <v>0.13305367336337937</v>
      </c>
      <c r="AZ81" s="2">
        <f>[1]!EM_S_VAL_PE_TTM(AZ$2,$A81)*AZ$4</f>
        <v>5.1201196190618109E-2</v>
      </c>
      <c r="BA81" s="2">
        <f>[1]!EM_S_VAL_PE_TTM(BA$2,$A81)*BA$4</f>
        <v>-1.3634833334816988E-3</v>
      </c>
      <c r="BB81" s="2">
        <f>[1]!EM_S_VAL_PE_TTM(BB$2,$A81)*BB$4</f>
        <v>1.0174166489073773E-2</v>
      </c>
      <c r="BC81" s="2">
        <f>[1]!EM_S_VAL_PE_TTM(BC$2,$A81)*BC$4</f>
        <v>5.8420752411914453E-2</v>
      </c>
      <c r="BD81" s="2">
        <f>[1]!EM_S_VAL_PE_TTM(BD$2,$A81)*BD$4</f>
        <v>4.6282254205578778E-2</v>
      </c>
      <c r="BE81" s="2">
        <f>[1]!EM_S_VAL_PE_TTM(BE$2,$A81)*BE$4</f>
        <v>0.15466427076963754</v>
      </c>
      <c r="BF81" s="2">
        <f>[1]!EM_S_VAL_PE_TTM(BF$2,$A81)*BF$4</f>
        <v>4.9046907056623165E-2</v>
      </c>
      <c r="BG81" s="2">
        <f>[1]!EM_S_VAL_PE_TTM(BG$2,$A81)*BG$4</f>
        <v>1.2109004122125644E-2</v>
      </c>
      <c r="BH81" s="2">
        <f>[1]!EM_S_VAL_PE_TTM(BH$2,$A81)*BH$4</f>
        <v>4.1903388672343583E-2</v>
      </c>
      <c r="BI81" s="2">
        <f>[1]!EM_S_VAL_PE_TTM(BI$2,$A81)*BI$4</f>
        <v>2.4957313908476737E-2</v>
      </c>
      <c r="BJ81" s="2">
        <f>[1]!EM_S_VAL_PE_TTM(BJ$2,$A81)*BJ$4</f>
        <v>2.3923265359699786E-2</v>
      </c>
      <c r="BK81" s="2">
        <f>[1]!EM_S_VAL_PE_TTM(BK$2,$A81)*BK$4</f>
        <v>0.13041496561217625</v>
      </c>
      <c r="BL81" s="2">
        <f>[1]!EM_S_VAL_PE_TTM(BL$2,$A81)*BL$4</f>
        <v>2.9771748130949873E-2</v>
      </c>
      <c r="BM81" s="2">
        <f>[1]!EM_S_VAL_PE_TTM(BM$2,$A81)*BM$4</f>
        <v>1.2934225623173468E-2</v>
      </c>
      <c r="BN81" s="2">
        <f>[1]!EM_S_VAL_PE_TTM(BN$2,$A81)*BN$4</f>
        <v>2.7426985423350598</v>
      </c>
      <c r="BO81" s="2">
        <f>[1]!EM_S_VAL_PE_TTM(BO$2,$A81)*BO$4</f>
        <v>1.4098104786008931</v>
      </c>
      <c r="BP81" s="2">
        <f>[1]!EM_S_VAL_PE_TTM(BP$2,$A81)*BP$4</f>
        <v>1.3240098337830365E-2</v>
      </c>
      <c r="BQ81" s="2">
        <f>[1]!EM_S_VAL_PE_TTM(BQ$2,$A81)*BQ$4</f>
        <v>-1.427133268573343E-2</v>
      </c>
      <c r="BR81" s="2">
        <f>[1]!EM_S_VAL_PE_TTM(BR$2,$A81)*BR$4</f>
        <v>1.3588242339401729E-2</v>
      </c>
      <c r="BS81" s="2">
        <f>[1]!EM_S_VAL_PE_TTM(BS$2,$A81)*BS$4</f>
        <v>0.22671889067256509</v>
      </c>
      <c r="BT81" s="2">
        <f>[1]!EM_S_VAL_PE_TTM(BT$2,$A81)*BT$4</f>
        <v>4.9001025403164367E-2</v>
      </c>
      <c r="BU81" s="2">
        <f>[1]!EM_S_VAL_PE_TTM(BU$2,$A81)*BU$4</f>
        <v>1.4020401539513774</v>
      </c>
      <c r="BV81" s="2">
        <f>[1]!EM_S_VAL_PE_TTM(BV$2,$A81)*BV$4</f>
        <v>4.942022981865575E-2</v>
      </c>
      <c r="BW81" s="2">
        <f>[1]!EM_S_VAL_PE_TTM(BW$2,$A81)*BW$4</f>
        <v>3.016688189925756E-2</v>
      </c>
      <c r="BX81" s="2">
        <f>[1]!EM_S_VAL_PE_TTM(BX$2,$A81)*BX$4</f>
        <v>0.39420879243508089</v>
      </c>
      <c r="BY81" s="2">
        <f>[1]!EM_S_VAL_PE_TTM(BY$2,$A81)*BY$4</f>
        <v>2.6282986647744973E-2</v>
      </c>
      <c r="BZ81" s="2">
        <f>[1]!EM_S_VAL_PE_TTM(BZ$2,$A81)*BZ$4</f>
        <v>1.8743584516713697E-2</v>
      </c>
      <c r="CA81" s="2">
        <f>[1]!EM_S_VAL_PE_TTM(CA$2,$A81)*CA$4</f>
        <v>0.4318514707228937</v>
      </c>
      <c r="CB81" s="2">
        <f>[1]!EM_S_VAL_PE_TTM(CB$2,$A81)*CB$4</f>
        <v>0.48239520390523544</v>
      </c>
      <c r="CC81" s="2">
        <f>[1]!EM_S_VAL_PE_TTM(CC$2,$A81)*CC$4</f>
        <v>1.1941891601180723E-2</v>
      </c>
      <c r="CD81" s="2">
        <f>[1]!EM_S_VAL_PE_TTM(CD$2,$A81)*CD$4</f>
        <v>0.10656096992033827</v>
      </c>
      <c r="CE81" s="2">
        <f>[1]!EM_S_VAL_PE_TTM(CE$2,$A81)*CE$4</f>
        <v>5.6364601471837724E-3</v>
      </c>
      <c r="CF81" s="2">
        <f>[1]!EM_S_VAL_PE_TTM(CF$2,$A81)*CF$4</f>
        <v>2.5308446520215005E-2</v>
      </c>
      <c r="CG81" s="2">
        <f>[1]!EM_S_VAL_PE_TTM(CG$2,$A81)*CG$4</f>
        <v>0.14444577680370632</v>
      </c>
      <c r="CH81" s="2">
        <f>[1]!EM_S_VAL_PE_TTM(CH$2,$A81)*CH$4</f>
        <v>0.14634145006656699</v>
      </c>
      <c r="CI81" s="2">
        <f>[1]!EM_S_VAL_PE_TTM(CI$2,$A81)*CI$4</f>
        <v>4.819488827729064E-2</v>
      </c>
      <c r="CJ81" s="2">
        <f>[1]!EM_S_VAL_PE_TTM(CJ$2,$A81)*CJ$4</f>
        <v>0.10364852304584744</v>
      </c>
      <c r="CK81" s="2">
        <f>[1]!EM_S_VAL_PE_TTM(CK$2,$A81)*CK$4</f>
        <v>3.5335845889078565E-2</v>
      </c>
      <c r="CL81" s="2">
        <f>[1]!EM_S_VAL_PE_TTM(CL$2,$A81)*CL$4</f>
        <v>0.20202583829479032</v>
      </c>
      <c r="CM81" s="2">
        <f>[1]!EM_S_VAL_PE_TTM(CM$2,$A81)*CM$4</f>
        <v>2.5318510773681482E-2</v>
      </c>
      <c r="CN81" s="2">
        <f>[1]!EM_S_VAL_PE_TTM(CN$2,$A81)*CN$4</f>
        <v>3.5793274558309204E-2</v>
      </c>
      <c r="CO81" s="2">
        <f>[1]!EM_S_VAL_PE_TTM(CO$2,$A81)*CO$4</f>
        <v>1.6346699512742494E-2</v>
      </c>
      <c r="CP81" s="2">
        <f>[1]!EM_S_VAL_PE_TTM(CP$2,$A81)*CP$4</f>
        <v>3.0780227874711234E-2</v>
      </c>
      <c r="CQ81" s="2">
        <f>[1]!EM_S_VAL_PE_TTM(CQ$2,$A81)*CQ$4</f>
        <v>5.9872715209950286E-2</v>
      </c>
      <c r="CR81" s="2">
        <f>[1]!EM_S_VAL_PE_TTM(CR$2,$A81)*CR$4</f>
        <v>-4.9887619612191424E-2</v>
      </c>
      <c r="CS81" s="2">
        <f>[1]!EM_S_VAL_PE_TTM(CS$2,$A81)*CS$4</f>
        <v>7.0973410410107865E-2</v>
      </c>
      <c r="CT81" s="2">
        <f>[1]!EM_S_VAL_PE_TTM(CT$2,$A81)*CT$4</f>
        <v>0.15369649261050294</v>
      </c>
      <c r="CU81" s="2">
        <f>[1]!EM_S_VAL_PE_TTM(CU$2,$A81)*CU$4</f>
        <v>-1.7314809747132627E-2</v>
      </c>
      <c r="CV81" s="2">
        <f>[1]!EM_S_VAL_PE_TTM(CV$2,$A81)*CV$4</f>
        <v>-7.7250822692899596E-2</v>
      </c>
      <c r="CW81" s="2">
        <f>[1]!EM_S_VAL_PE_TTM(CW$2,$A81)*CW$4</f>
        <v>1.0911532875258381E-2</v>
      </c>
      <c r="CX81" s="2">
        <f>[1]!EM_S_VAL_PE_TTM(CX$2,$A81)*CX$4</f>
        <v>9.9332379176790803E-2</v>
      </c>
      <c r="CY81" s="2">
        <f>[1]!EM_S_VAL_PE_TTM(CY$2,$A81)*CY$4</f>
        <v>0.38980427236543969</v>
      </c>
      <c r="CZ81" s="2">
        <f>[1]!EM_S_VAL_PE_TTM(CZ$2,$A81)*CZ$4</f>
        <v>1.5795037884782297E-2</v>
      </c>
      <c r="DA81" s="2">
        <f>[1]!EM_S_VAL_PE_TTM(DA$2,$A81)*DA$4</f>
        <v>2.3460367111401998E-2</v>
      </c>
      <c r="DB81" s="2">
        <f>[1]!EM_S_VAL_PE_TTM(DB$2,$A81)*DB$4</f>
        <v>1.5282387165166613E-2</v>
      </c>
      <c r="DC81" s="2">
        <f>[1]!EM_S_VAL_PE_TTM(DC$2,$A81)*DC$4</f>
        <v>1.0505830090795034E-2</v>
      </c>
      <c r="DD81" s="2">
        <f>[1]!EM_S_VAL_PE_TTM(DD$2,$A81)*DD$4</f>
        <v>0.10751616868285817</v>
      </c>
      <c r="DE81" s="2">
        <f>[1]!EM_S_VAL_PE_TTM(DE$2,$A81)*DE$4</f>
        <v>0.45980946326409211</v>
      </c>
      <c r="DF81" s="2">
        <f>[1]!EM_S_VAL_PE_TTM(DF$2,$A81)*DF$4</f>
        <v>4.1853207721440085E-2</v>
      </c>
      <c r="DG81" s="2">
        <f>[1]!EM_S_VAL_PE_TTM(DG$2,$A81)*DG$4</f>
        <v>1.9732534951548683E-2</v>
      </c>
      <c r="DH81" s="2">
        <f>[1]!EM_S_VAL_PE_TTM(DH$2,$A81)*DH$4</f>
        <v>1.4902188200640999E-2</v>
      </c>
      <c r="DI81" s="2">
        <f>[1]!EM_S_VAL_PE_TTM(DI$2,$A81)*DI$4</f>
        <v>8.4404057367557087E-2</v>
      </c>
      <c r="DJ81" s="2">
        <f>[1]!EM_S_VAL_PE_TTM(DJ$2,$A81)*DJ$4</f>
        <v>-2.3693767008888408E-2</v>
      </c>
      <c r="DK81" s="2">
        <f>[1]!EM_S_VAL_PE_TTM(DK$2,$A81)*DK$4</f>
        <v>0.5408824203471162</v>
      </c>
      <c r="DL81" s="2">
        <f>[1]!EM_S_VAL_PE_TTM(DL$2,$A81)*DL$4</f>
        <v>0.60226835901058307</v>
      </c>
      <c r="DM81" s="2">
        <f>[1]!EM_S_VAL_PE_TTM(DM$2,$A81)*DM$4</f>
        <v>0.23440773088909428</v>
      </c>
      <c r="DN81" s="2">
        <f>[1]!EM_S_VAL_PE_TTM(DN$2,$A81)*DN$4</f>
        <v>1.5530053824308283</v>
      </c>
      <c r="DO81" s="2">
        <f>[1]!EM_S_VAL_PE_TTM(DO$2,$A81)*DO$4</f>
        <v>2.4931603080710261E-2</v>
      </c>
      <c r="DP81" s="2">
        <f>[1]!EM_S_VAL_PE_TTM(DP$2,$A81)*DP$4</f>
        <v>1.909847006971056E-2</v>
      </c>
      <c r="DQ81" s="2">
        <f>[1]!EM_S_VAL_PE_TTM(DQ$2,$A81)*DQ$4</f>
        <v>4.7473275023588932E-2</v>
      </c>
      <c r="DR81" s="2">
        <f>[1]!EM_S_VAL_PE_TTM(DR$2,$A81)*DR$4</f>
        <v>0.17047726843355285</v>
      </c>
      <c r="DS81" s="2">
        <f>[1]!EM_S_VAL_PE_TTM(DS$2,$A81)*DS$4</f>
        <v>2.5403115128533601E-2</v>
      </c>
      <c r="DT81" s="2">
        <f>[1]!EM_S_VAL_PE_TTM(DT$2,$A81)*DT$4</f>
        <v>0.15787126437897184</v>
      </c>
      <c r="DU81" s="2">
        <f>[1]!EM_S_VAL_PE_TTM(DU$2,$A81)*DU$4</f>
        <v>0.12119768244653628</v>
      </c>
      <c r="DV81" s="2">
        <f>[1]!EM_S_VAL_PE_TTM(DV$2,$A81)*DV$4</f>
        <v>0.12840399521078508</v>
      </c>
      <c r="DW81" s="2">
        <f>[1]!EM_S_VAL_PE_TTM(DW$2,$A81)*DW$4</f>
        <v>2.022550134578139E-2</v>
      </c>
      <c r="DX81" s="2">
        <f>[1]!EM_S_VAL_PE_TTM(DX$2,$A81)*DX$4</f>
        <v>8.0089495740358951E-2</v>
      </c>
      <c r="DY81" s="2">
        <f>[1]!EM_S_VAL_PE_TTM(DY$2,$A81)*DY$4</f>
        <v>6.7114499712577963E-2</v>
      </c>
      <c r="DZ81" s="2">
        <f>[1]!EM_S_VAL_PE_TTM(DZ$2,$A81)*DZ$4</f>
        <v>-2.5878047092712463E-3</v>
      </c>
      <c r="EA81" s="2">
        <f>[1]!EM_S_VAL_PE_TTM(EA$2,$A81)*EA$4</f>
        <v>2.6823937727758717E-2</v>
      </c>
      <c r="EB81" s="2">
        <f>[1]!EM_S_VAL_PE_TTM(EB$2,$A81)*EB$4</f>
        <v>0.1423310973582417</v>
      </c>
      <c r="EC81" s="2">
        <f>[1]!EM_S_VAL_PE_TTM(EC$2,$A81)*EC$4</f>
        <v>8.0794707804154681E-2</v>
      </c>
      <c r="ED81" s="2">
        <f>[1]!EM_S_VAL_PE_TTM(ED$2,$A81)*ED$4</f>
        <v>5.2482147380830194E-3</v>
      </c>
      <c r="EE81" s="2">
        <f>[1]!EM_S_VAL_PE_TTM(EE$2,$A81)*EE$4</f>
        <v>-1.2144657683612215E-2</v>
      </c>
      <c r="EF81" s="2">
        <f>[1]!EM_S_VAL_PE_TTM(EF$2,$A81)*EF$4</f>
        <v>9.4298560269338916E-2</v>
      </c>
      <c r="EG81" s="2">
        <f>[1]!EM_S_VAL_PE_TTM(EG$2,$A81)*EG$4</f>
        <v>-0.71090630062208027</v>
      </c>
      <c r="EH81" s="2">
        <f>[1]!EM_S_VAL_PE_TTM(EH$2,$A81)*EH$4</f>
        <v>-6.4933380388376627E-3</v>
      </c>
      <c r="EI81" s="2">
        <f>[1]!EM_S_VAL_PE_TTM(EI$2,$A81)*EI$4</f>
        <v>-0.23478588516917251</v>
      </c>
      <c r="EJ81" s="2">
        <f>[1]!EM_S_VAL_PE_TTM(EJ$2,$A81)*EJ$4</f>
        <v>1.9135933182767829E-2</v>
      </c>
      <c r="EK81" s="2">
        <f>[1]!EM_S_VAL_PE_TTM(EK$2,$A81)*EK$4</f>
        <v>-3.481535510620011E-2</v>
      </c>
      <c r="EL81" s="2">
        <f>[1]!EM_S_VAL_PE_TTM(EL$2,$A81)*EL$4</f>
        <v>-7.6727213831146845E-3</v>
      </c>
      <c r="EM81" s="2">
        <f>[1]!EM_S_VAL_PE_TTM(EM$2,$A81)*EM$4</f>
        <v>2.0943821086894396E-2</v>
      </c>
      <c r="EN81" s="2">
        <f>[1]!EM_S_VAL_PE_TTM(EN$2,$A81)*EN$4</f>
        <v>1.1409488008453284E-2</v>
      </c>
      <c r="EO81" s="2">
        <f>[1]!EM_S_VAL_PE_TTM(EO$2,$A81)*EO$4</f>
        <v>2.940298368938404E-2</v>
      </c>
      <c r="EP81" s="2">
        <f>[1]!EM_S_VAL_PE_TTM(EP$2,$A81)*EP$4</f>
        <v>5.5795949473469116E-2</v>
      </c>
      <c r="EQ81" s="2">
        <f>[1]!EM_S_VAL_PE_TTM(EQ$2,$A81)*EQ$4</f>
        <v>2.5739859207962134E-2</v>
      </c>
      <c r="ER81" s="2">
        <f>[1]!EM_S_VAL_PE_TTM(ER$2,$A81)*ER$4</f>
        <v>0.16325698678454362</v>
      </c>
      <c r="ES81" s="2">
        <f>[1]!EM_S_VAL_PE_TTM(ES$2,$A81)*ES$4</f>
        <v>3.3340874332083527E-2</v>
      </c>
      <c r="ET81" s="2">
        <f>[1]!EM_S_VAL_PE_TTM(ET$2,$A81)*ET$4</f>
        <v>6.5133061427571665E-2</v>
      </c>
      <c r="EU81" s="2">
        <f>[1]!EM_S_VAL_PE_TTM(EU$2,$A81)*EU$4</f>
        <v>3.7877806161723829E-2</v>
      </c>
      <c r="EV81" s="2">
        <f>[1]!EM_S_VAL_PE_TTM(EV$2,$A81)*EV$4</f>
        <v>-3.4335142988598244E-2</v>
      </c>
      <c r="EW81" s="2">
        <f>[1]!EM_S_VAL_PE_TTM(EW$2,$A81)*EW$4</f>
        <v>5.2205077258079269E-2</v>
      </c>
      <c r="EX81" s="2">
        <f>[1]!EM_S_VAL_PE_TTM(EX$2,$A81)*EX$4</f>
        <v>3.3570089226936788</v>
      </c>
      <c r="EY81" s="2">
        <f>[1]!EM_S_VAL_PE_TTM(EY$2,$A81)*EY$4</f>
        <v>-5.9448323901569822E-4</v>
      </c>
      <c r="EZ81" s="2">
        <f>[1]!EM_S_VAL_PE_TTM(EZ$2,$A81)*EZ$4</f>
        <v>4.467256023401979E-2</v>
      </c>
      <c r="FA81" s="2">
        <f>[1]!EM_S_VAL_PE_TTM(FA$2,$A81)*FA$4</f>
        <v>6.9421619491539799E-2</v>
      </c>
      <c r="FB81" s="2">
        <f>[1]!EM_S_VAL_PE_TTM(FB$2,$A81)*FB$4</f>
        <v>8.1467287267103922E-3</v>
      </c>
      <c r="FC81" s="2">
        <f>[1]!EM_S_VAL_PE_TTM(FC$2,$A81)*FC$4</f>
        <v>-2.8294565553861587E-3</v>
      </c>
      <c r="FD81" s="2">
        <f>[1]!EM_S_VAL_PE_TTM(FD$2,$A81)*FD$4</f>
        <v>3.8074524000150399E-2</v>
      </c>
      <c r="FE81" s="2">
        <f>[1]!EM_S_VAL_PE_TTM(FE$2,$A81)*FE$4</f>
        <v>-1.4932796731605852E-2</v>
      </c>
      <c r="FF81" s="2">
        <f>[1]!EM_S_VAL_PE_TTM(FF$2,$A81)*FF$4</f>
        <v>4.6415702790530361E-3</v>
      </c>
      <c r="FG81" s="2">
        <f>[1]!EM_S_VAL_PE_TTM(FG$2,$A81)*FG$4</f>
        <v>0.22627871657996229</v>
      </c>
      <c r="FH81" s="2">
        <f>[1]!EM_S_VAL_PE_TTM(FH$2,$A81)*FH$4</f>
        <v>0.11525096584096207</v>
      </c>
      <c r="FI81" s="2">
        <f>[1]!EM_S_VAL_PE_TTM(FI$2,$A81)*FI$4</f>
        <v>-4.236306921927456E-2</v>
      </c>
      <c r="FJ81" s="2">
        <f>[1]!EM_S_VAL_PE_TTM(FJ$2,$A81)*FJ$4</f>
        <v>1.1296066938968164E-2</v>
      </c>
      <c r="FK81" s="2">
        <f>[1]!EM_S_VAL_PE_TTM(FK$2,$A81)*FK$4</f>
        <v>9.0319575841174213E-2</v>
      </c>
      <c r="FL81" s="2">
        <f>[1]!EM_S_VAL_PE_TTM(FL$2,$A81)*FL$4</f>
        <v>1.9172379330886443E-2</v>
      </c>
      <c r="FM81" s="2">
        <f>[1]!EM_S_VAL_PE_TTM(FM$2,$A81)*FM$4</f>
        <v>0.22474572824700106</v>
      </c>
      <c r="FN81" s="2">
        <f>[1]!EM_S_VAL_PE_TTM(FN$2,$A81)*FN$4</f>
        <v>3.9643654440861098E-2</v>
      </c>
      <c r="FO81" s="2">
        <f>[1]!EM_S_VAL_PE_TTM(FO$2,$A81)*FO$4</f>
        <v>-3.6111598227206589E-4</v>
      </c>
      <c r="FP81" s="2">
        <f>[1]!EM_S_VAL_PE_TTM(FP$2,$A81)*FP$4</f>
        <v>9.8518172238659281E-3</v>
      </c>
      <c r="FQ81" s="2">
        <f>[1]!EM_S_VAL_PE_TTM(FQ$2,$A81)*FQ$4</f>
        <v>-3.7731728750384982E-2</v>
      </c>
      <c r="FR81" s="2">
        <f>[1]!EM_S_VAL_PE_TTM(FR$2,$A81)*FR$4</f>
        <v>2.6529014958688601E-2</v>
      </c>
      <c r="FS81" s="2">
        <f>[1]!EM_S_VAL_PE_TTM(FS$2,$A81)*FS$4</f>
        <v>4.6646378380749885E-2</v>
      </c>
      <c r="FT81" s="2">
        <f>[1]!EM_S_VAL_PE_TTM(FT$2,$A81)*FT$4</f>
        <v>2.9957602826796485E-2</v>
      </c>
      <c r="FU81" s="2">
        <f>[1]!EM_S_VAL_PE_TTM(FU$2,$A81)*FU$4</f>
        <v>1.0165820700558482E-2</v>
      </c>
      <c r="FV81" s="2">
        <f>[1]!EM_S_VAL_PE_TTM(FV$2,$A81)*FV$4</f>
        <v>4.7610177197446993E-2</v>
      </c>
      <c r="FW81" s="2">
        <f>[1]!EM_S_VAL_PE_TTM(FW$2,$A81)*FW$4</f>
        <v>0.17720466422995923</v>
      </c>
      <c r="FX81" s="2">
        <f>[1]!EM_S_VAL_PE_TTM(FX$2,$A81)*FX$4</f>
        <v>-5.612966865663041E-2</v>
      </c>
      <c r="FY81" s="2">
        <f>[1]!EM_S_VAL_PE_TTM(FY$2,$A81)*FY$4</f>
        <v>0.41718067911794465</v>
      </c>
      <c r="FZ81" s="2">
        <f>[1]!EM_S_VAL_PE_TTM(FZ$2,$A81)*FZ$4</f>
        <v>6.9304878525293798</v>
      </c>
      <c r="GA81" s="2">
        <f>[1]!EM_S_VAL_PE_TTM(GA$2,$A81)*GA$4</f>
        <v>9.8820147467476756E-3</v>
      </c>
      <c r="GB81" s="2">
        <f>[1]!EM_S_VAL_PE_TTM(GB$2,$A81)*GB$4</f>
        <v>6.6756670074762714E-2</v>
      </c>
      <c r="GC81" s="2">
        <f>[1]!EM_S_VAL_PE_TTM(GC$2,$A81)*GC$4</f>
        <v>9.4352531397476069E-2</v>
      </c>
      <c r="GD81" s="2">
        <f>[1]!EM_S_VAL_PE_TTM(GD$2,$A81)*GD$4</f>
        <v>2.9053996774548944E-2</v>
      </c>
      <c r="GE81" s="2">
        <f>[1]!EM_S_VAL_PE_TTM(GE$2,$A81)*GE$4</f>
        <v>4.9846029131329218E-2</v>
      </c>
      <c r="GF81" s="2">
        <f>[1]!EM_S_VAL_PE_TTM(GF$2,$A81)*GF$4</f>
        <v>0.37021403394633967</v>
      </c>
      <c r="GG81" s="2">
        <f>[1]!EM_S_VAL_PE_TTM(GG$2,$A81)*GG$4</f>
        <v>0.10278569961412849</v>
      </c>
      <c r="GH81" s="2">
        <f>[1]!EM_S_VAL_PE_TTM(GH$2,$A81)*GH$4</f>
        <v>-1.3609156095834782E-3</v>
      </c>
      <c r="GI81" s="2">
        <f>[1]!EM_S_VAL_PE_TTM(GI$2,$A81)*GI$4</f>
        <v>-1.1072744902953865E-2</v>
      </c>
      <c r="GJ81" s="2">
        <f>[1]!EM_S_VAL_PE_TTM(GJ$2,$A81)*GJ$4</f>
        <v>-1.1177531379366404E-3</v>
      </c>
      <c r="GK81" s="2">
        <f>[1]!EM_S_VAL_PE_TTM(GK$2,$A81)*GK$4</f>
        <v>3.9140547174072428E-2</v>
      </c>
      <c r="GL81" s="2">
        <f>[1]!EM_S_VAL_PE_TTM(GL$2,$A81)*GL$4</f>
        <v>-8.5137379569563566E-3</v>
      </c>
      <c r="GM81" s="2">
        <f>[1]!EM_S_VAL_PE_TTM(GM$2,$A81)*GM$4</f>
        <v>1.5779214791519336E-2</v>
      </c>
      <c r="GN81" s="2">
        <f>[1]!EM_S_VAL_PE_TTM(GN$2,$A81)*GN$4</f>
        <v>7.3413224459362186E-2</v>
      </c>
      <c r="GO81" s="2">
        <f>[1]!EM_S_VAL_PE_TTM(GO$2,$A81)*GO$4</f>
        <v>-0.12019325728252488</v>
      </c>
      <c r="GP81" s="2">
        <f>[1]!EM_S_VAL_PE_TTM(GP$2,$A81)*GP$4</f>
        <v>6.1477806710193095E-2</v>
      </c>
      <c r="GQ81" s="2">
        <f>[1]!EM_S_VAL_PE_TTM(GQ$2,$A81)*GQ$4</f>
        <v>9.0511559112308973E-2</v>
      </c>
      <c r="GR81" s="2">
        <f>[1]!EM_S_VAL_PE_TTM(GR$2,$A81)*GR$4</f>
        <v>2.5886379519229043E-2</v>
      </c>
      <c r="GS81" s="2">
        <f>[1]!EM_S_VAL_PE_TTM(GS$2,$A81)*GS$4</f>
        <v>2.0901432488840053E-2</v>
      </c>
      <c r="GT81" s="2">
        <f>[1]!EM_S_VAL_PE_TTM(GT$2,$A81)*GT$4</f>
        <v>7.4678502997842205E-2</v>
      </c>
      <c r="GU81" s="2">
        <f>[1]!EM_S_VAL_PE_TTM(GU$2,$A81)*GU$4</f>
        <v>0.2463427285426712</v>
      </c>
      <c r="GV81" s="2">
        <f>[1]!EM_S_VAL_PE_TTM(GV$2,$A81)*GV$4</f>
        <v>0.6078284125999005</v>
      </c>
      <c r="GW81" s="2">
        <f>[1]!EM_S_VAL_PE_TTM(GW$2,$A81)*GW$4</f>
        <v>2.2814876548877018E-2</v>
      </c>
      <c r="GX81" s="2">
        <f>[1]!EM_S_VAL_PE_TTM(GX$2,$A81)*GX$4</f>
        <v>4.5158997234162057E-2</v>
      </c>
      <c r="GY81" s="2">
        <f>[1]!EM_S_VAL_PE_TTM(GY$2,$A81)*GY$4</f>
        <v>3.0933824550104801E-2</v>
      </c>
      <c r="GZ81" s="2">
        <f>[1]!EM_S_VAL_PE_TTM(GZ$2,$A81)*GZ$4</f>
        <v>-8.6123227107546718E-2</v>
      </c>
      <c r="HA81" s="2">
        <f>[1]!EM_S_VAL_PE_TTM(HA$2,$A81)*HA$4</f>
        <v>1.6982831238187307E-2</v>
      </c>
      <c r="HB81" s="2">
        <f>[1]!EM_S_VAL_PE_TTM(HB$2,$A81)*HB$4</f>
        <v>7.150746528273447E-3</v>
      </c>
      <c r="HC81" s="2">
        <f>[1]!EM_S_VAL_PE_TTM(HC$2,$A81)*HC$4</f>
        <v>3.2930512476424796</v>
      </c>
      <c r="HD81" s="2">
        <f>[1]!EM_S_VAL_PE_TTM(HD$2,$A81)*HD$4</f>
        <v>1.267442849550747E-2</v>
      </c>
      <c r="HE81" s="2">
        <f>[1]!EM_S_VAL_PE_TTM(HE$2,$A81)*HE$4</f>
        <v>0.21302262515586784</v>
      </c>
      <c r="HF81" s="2">
        <f>[1]!EM_S_VAL_PE_TTM(HF$2,$A81)*HF$4</f>
        <v>7.9932796005126427E-2</v>
      </c>
      <c r="HG81" s="2">
        <f>[1]!EM_S_VAL_PE_TTM(HG$2,$A81)*HG$4</f>
        <v>4.0251741373229545E-2</v>
      </c>
      <c r="HH81" s="2">
        <f>[1]!EM_S_VAL_PE_TTM(HH$2,$A81)*HH$4</f>
        <v>-2.660307466878499E-2</v>
      </c>
      <c r="HI81" s="2">
        <f>[1]!EM_S_VAL_PE_TTM(HI$2,$A81)*HI$4</f>
        <v>1.9571545727789106E-2</v>
      </c>
      <c r="HJ81" s="2">
        <f>[1]!EM_S_VAL_PE_TTM(HJ$2,$A81)*HJ$4</f>
        <v>7.7890965758526137E-2</v>
      </c>
      <c r="HK81" s="2">
        <f>[1]!EM_S_VAL_PE_TTM(HK$2,$A81)*HK$4</f>
        <v>0.16361448015175215</v>
      </c>
      <c r="HL81" s="2">
        <f>[1]!EM_S_VAL_PE_TTM(HL$2,$A81)*HL$4</f>
        <v>3.3566060240781695E-2</v>
      </c>
      <c r="HM81" s="2">
        <f>[1]!EM_S_VAL_PE_TTM(HM$2,$A81)*HM$4</f>
        <v>-7.494946080313326E-3</v>
      </c>
      <c r="HN81" s="2">
        <f>[1]!EM_S_VAL_PE_TTM(HN$2,$A81)*HN$4</f>
        <v>4.0704886927512056E-2</v>
      </c>
      <c r="HO81" s="2">
        <f>[1]!EM_S_VAL_PE_TTM(HO$2,$A81)*HO$4</f>
        <v>0.10218243378753747</v>
      </c>
      <c r="HP81" s="2">
        <f>[1]!EM_S_VAL_PE_TTM(HP$2,$A81)*HP$4</f>
        <v>8.7373637308783572E-2</v>
      </c>
      <c r="HQ81" s="2">
        <f>[1]!EM_S_VAL_PE_TTM(HQ$2,$A81)*HQ$4</f>
        <v>-5.1586478826960913E-3</v>
      </c>
      <c r="HR81" s="2">
        <f>[1]!EM_S_VAL_PE_TTM(HR$2,$A81)*HR$4</f>
        <v>3.5947008810386587E-2</v>
      </c>
      <c r="HS81" s="2">
        <f>[1]!EM_S_VAL_PE_TTM(HS$2,$A81)*HS$4</f>
        <v>0.1444024895356571</v>
      </c>
      <c r="HT81" s="2">
        <f>[1]!EM_S_VAL_PE_TTM(HT$2,$A81)*HT$4</f>
        <v>1.7201948230682031E-2</v>
      </c>
      <c r="HU81" s="2">
        <f>[1]!EM_S_VAL_PE_TTM(HU$2,$A81)*HU$4</f>
        <v>3.1754492568981982E-2</v>
      </c>
      <c r="HV81" s="2">
        <f>[1]!EM_S_VAL_PE_TTM(HV$2,$A81)*HV$4</f>
        <v>4.6341255745215841</v>
      </c>
      <c r="HW81" s="2">
        <f>[1]!EM_S_VAL_PE_TTM(HW$2,$A81)*HW$4</f>
        <v>1.5302652842362582E-2</v>
      </c>
      <c r="HX81" s="2">
        <f>[1]!EM_S_VAL_PE_TTM(HX$2,$A81)*HX$4</f>
        <v>1.9273313949435773E-2</v>
      </c>
      <c r="HY81" s="2">
        <f>[1]!EM_S_VAL_PE_TTM(HY$2,$A81)*HY$4</f>
        <v>-6.3977383245510122E-4</v>
      </c>
      <c r="HZ81" s="2">
        <f>[1]!EM_S_VAL_PE_TTM(HZ$2,$A81)*HZ$4</f>
        <v>-5.0822952925385939E-2</v>
      </c>
      <c r="IA81" s="2">
        <f>[1]!EM_S_VAL_PE_TTM(IA$2,$A81)*IA$4</f>
        <v>3.8399219532281953E-2</v>
      </c>
      <c r="IB81" s="2">
        <f>[1]!EM_S_VAL_PE_TTM(IB$2,$A81)*IB$4</f>
        <v>6.5390051012158695E-2</v>
      </c>
      <c r="IC81" s="2">
        <f>[1]!EM_S_VAL_PE_TTM(IC$2,$A81)*IC$4</f>
        <v>0.15396400172694599</v>
      </c>
      <c r="ID81" s="2">
        <f>[1]!EM_S_VAL_PE_TTM(ID$2,$A81)*ID$4</f>
        <v>-0.15979628331243684</v>
      </c>
      <c r="IE81" s="2">
        <f>[1]!EM_S_VAL_PE_TTM(IE$2,$A81)*IE$4</f>
        <v>4.0012785447265976E-2</v>
      </c>
      <c r="IF81" s="2">
        <f>[1]!EM_S_VAL_PE_TTM(IF$2,$A81)*IF$4</f>
        <v>5.9192056434694787E-2</v>
      </c>
      <c r="IG81" s="2">
        <f>[1]!EM_S_VAL_PE_TTM(IG$2,$A81)*IG$4</f>
        <v>5.7640433790027132E-2</v>
      </c>
      <c r="IH81" s="2">
        <f>[1]!EM_S_VAL_PE_TTM(IH$2,$A81)*IH$4</f>
        <v>1.6788241279955818E-2</v>
      </c>
      <c r="II81" s="2">
        <f>[1]!EM_S_VAL_PE_TTM(II$2,$A81)*II$4</f>
        <v>9.7068566115640978E-2</v>
      </c>
      <c r="IJ81" s="2">
        <f>[1]!EM_S_VAL_PE_TTM(IJ$2,$A81)*IJ$4</f>
        <v>2.6410552281327354E-2</v>
      </c>
      <c r="IK81" s="2">
        <f>[1]!EM_S_VAL_PE_TTM(IK$2,$A81)*IK$4</f>
        <v>-3.7158495155401807E-3</v>
      </c>
      <c r="IL81" s="2">
        <f>[1]!EM_S_VAL_PE_TTM(IL$2,$A81)*IL$4</f>
        <v>0.39889187966528838</v>
      </c>
      <c r="IM81" s="2">
        <f>[1]!EM_S_VAL_PE_TTM(IM$2,$A81)*IM$4</f>
        <v>1.1043989217223567</v>
      </c>
      <c r="IN81" s="2">
        <f>[1]!EM_S_VAL_PE_TTM(IN$2,$A81)*IN$4</f>
        <v>0.57824027430878178</v>
      </c>
      <c r="IO81" s="2">
        <f>[1]!EM_S_VAL_PE_TTM(IO$2,$A81)*IO$4</f>
        <v>8.0536091653058445E-2</v>
      </c>
      <c r="IP81" s="2">
        <f>[1]!EM_S_VAL_PE_TTM(IP$2,$A81)*IP$4</f>
        <v>3.8860251063336883E-2</v>
      </c>
      <c r="IQ81" s="2">
        <f>[1]!EM_S_VAL_PE_TTM(IQ$2,$A81)*IQ$4</f>
        <v>-5.7826986721184519E-2</v>
      </c>
      <c r="IR81" s="2">
        <f>[1]!EM_S_VAL_PE_TTM(IR$2,$A81)*IR$4</f>
        <v>1.6429692705796587E-2</v>
      </c>
      <c r="IS81" s="2">
        <f>[1]!EM_S_VAL_PE_TTM(IS$2,$A81)*IS$4</f>
        <v>0.29462740031410517</v>
      </c>
      <c r="IT81" s="2">
        <f>[1]!EM_S_VAL_PE_TTM(IT$2,$A81)*IT$4</f>
        <v>5.8378104101127919E-2</v>
      </c>
      <c r="IU81" s="2">
        <f>[1]!EM_S_VAL_PE_TTM(IU$2,$A81)*IU$4</f>
        <v>-2.7141560548339994E-3</v>
      </c>
      <c r="IV81" s="2">
        <f>[1]!EM_S_VAL_PE_TTM(IV$2,$A81)*IV$4</f>
        <v>4.1381549292915175E-2</v>
      </c>
      <c r="IW81" s="2">
        <f>[1]!EM_S_VAL_PE_TTM(IW$2,$A81)*IW$4</f>
        <v>0.40404500467288756</v>
      </c>
      <c r="IX81" s="2">
        <f>[1]!EM_S_VAL_PE_TTM(IX$2,$A81)*IX$4</f>
        <v>2.4016904705445801E-2</v>
      </c>
      <c r="IY81" s="2">
        <f>[1]!EM_S_VAL_PE_TTM(IY$2,$A81)*IY$4</f>
        <v>4.9418955629641118E-2</v>
      </c>
      <c r="IZ81" s="2">
        <f>[1]!EM_S_VAL_PE_TTM(IZ$2,$A81)*IZ$4</f>
        <v>2.4235161777118951E-2</v>
      </c>
      <c r="JA81" s="2">
        <f>[1]!EM_S_VAL_PE_TTM(JA$2,$A81)*JA$4</f>
        <v>0.22557798252976524</v>
      </c>
      <c r="JB81" s="2">
        <f>[1]!EM_S_VAL_PE_TTM(JB$2,$A81)*JB$4</f>
        <v>-1.0458097709356816E-3</v>
      </c>
      <c r="JC81" s="2">
        <f>[1]!EM_S_VAL_PE_TTM(JC$2,$A81)*JC$4</f>
        <v>8.7254321320871811E-2</v>
      </c>
      <c r="JD81" s="2">
        <f>[1]!EM_S_VAL_PE_TTM(JD$2,$A81)*JD$4</f>
        <v>4.6225967599001164E-3</v>
      </c>
      <c r="JE81" s="2">
        <f>[1]!EM_S_VAL_PE_TTM(JE$2,$A81)*JE$4</f>
        <v>3.4296792408545655E-2</v>
      </c>
      <c r="JF81" s="2">
        <f>[1]!EM_S_VAL_PE_TTM(JF$2,$A81)*JF$4</f>
        <v>1.0828929992303895</v>
      </c>
      <c r="JG81" s="2">
        <f>[1]!EM_S_VAL_PE_TTM(JG$2,$A81)*JG$4</f>
        <v>7.0820099566364952E-2</v>
      </c>
      <c r="JH81" s="2">
        <f>[1]!EM_S_VAL_PE_TTM(JH$2,$A81)*JH$4</f>
        <v>3.9804532572003774E-2</v>
      </c>
      <c r="JI81" s="2">
        <f>[1]!EM_S_VAL_PE_TTM(JI$2,$A81)*JI$4</f>
        <v>-8.706234681473482E-3</v>
      </c>
      <c r="JJ81" s="2">
        <f>[1]!EM_S_VAL_PE_TTM(JJ$2,$A81)*JJ$4</f>
        <v>2.3834644952248847</v>
      </c>
      <c r="JK81" s="2">
        <f>[1]!EM_S_VAL_PE_TTM(JK$2,$A81)*JK$4</f>
        <v>1.7572463664770055E-2</v>
      </c>
      <c r="JL81" s="2">
        <f>[1]!EM_S_VAL_PE_TTM(JL$2,$A81)*JL$4</f>
        <v>1.6337525323366298E-2</v>
      </c>
      <c r="JM81" s="2">
        <f>[1]!EM_S_VAL_PE_TTM(JM$2,$A81)*JM$4</f>
        <v>1.0415245703661069E-2</v>
      </c>
      <c r="JN81" s="2">
        <f>[1]!EM_S_VAL_PE_TTM(JN$2,$A81)*JN$4</f>
        <v>0.48853549531788215</v>
      </c>
      <c r="JO81" s="2">
        <f>[1]!EM_S_VAL_PE_TTM(JO$2,$A81)*JO$4</f>
        <v>-8.0398319309192487E-3</v>
      </c>
      <c r="JP81" s="2">
        <f>[1]!EM_S_VAL_PE_TTM(JP$2,$A81)*JP$4</f>
        <v>-1.7107002574442982E-2</v>
      </c>
      <c r="JQ81" s="2">
        <f>[1]!EM_S_VAL_PE_TTM(JQ$2,$A81)*JQ$4</f>
        <v>1.8221475500221792E-2</v>
      </c>
      <c r="JR81" s="2">
        <f>[1]!EM_S_VAL_PE_TTM(JR$2,$A81)*JR$4</f>
        <v>0.10758352342352651</v>
      </c>
      <c r="JS81" s="2">
        <f>[1]!EM_S_VAL_PE_TTM(JS$2,$A81)*JS$4</f>
        <v>-4.9808726233044373E-2</v>
      </c>
      <c r="JT81" s="2">
        <f>[1]!EM_S_VAL_PE_TTM(JT$2,$A81)*JT$4</f>
        <v>0.15550322464853128</v>
      </c>
      <c r="JU81" s="2">
        <f>[1]!EM_S_VAL_PE_TTM(JU$2,$A81)*JU$4</f>
        <v>0.11222021213534038</v>
      </c>
      <c r="JV81" s="2">
        <f>[1]!EM_S_VAL_PE_TTM(JV$2,$A81)*JV$4</f>
        <v>1.2759752601041268E-2</v>
      </c>
      <c r="JW81" s="2">
        <f>[1]!EM_S_VAL_PE_TTM(JW$2,$A81)*JW$4</f>
        <v>9.7025570945742622E-3</v>
      </c>
      <c r="JX81" s="2">
        <f>[1]!EM_S_VAL_PE_TTM(JX$2,$A81)*JX$4</f>
        <v>0.50714869711366073</v>
      </c>
      <c r="JY81" s="2">
        <f>[1]!EM_S_VAL_PE_TTM(JY$2,$A81)*JY$4</f>
        <v>0.15185246623389145</v>
      </c>
      <c r="JZ81" s="2">
        <f>[1]!EM_S_VAL_PE_TTM(JZ$2,$A81)*JZ$4</f>
        <v>4.0612266735055875E-3</v>
      </c>
      <c r="KA81" s="2">
        <f>[1]!EM_S_VAL_PE_TTM(KA$2,$A81)*KA$4</f>
        <v>3.6158731187891612E-2</v>
      </c>
      <c r="KB81" s="2">
        <f>[1]!EM_S_VAL_PE_TTM(KB$2,$A81)*KB$4</f>
        <v>-3.2303549333411681E-2</v>
      </c>
      <c r="KC81" s="2">
        <f>[1]!EM_S_VAL_PE_TTM(KC$2,$A81)*KC$4</f>
        <v>0.16767771501155432</v>
      </c>
      <c r="KD81" s="2">
        <f>[1]!EM_S_VAL_PE_TTM(KD$2,$A81)*KD$4</f>
        <v>-7.9369388120906648E-3</v>
      </c>
    </row>
    <row r="82" spans="1:290">
      <c r="A82" s="5">
        <v>44188</v>
      </c>
      <c r="B82" s="6">
        <f t="shared" si="19"/>
        <v>69.216005173050121</v>
      </c>
      <c r="C82" s="6">
        <f t="shared" si="16"/>
        <v>69.139800112820183</v>
      </c>
      <c r="D82" s="6">
        <f t="shared" si="17"/>
        <v>74.291110871581324</v>
      </c>
      <c r="E82" s="6">
        <f t="shared" si="18"/>
        <v>63.988489354059034</v>
      </c>
      <c r="F82" s="2">
        <f>[1]!EM_S_VAL_PE_TTM(F$2,$A82)*F$4</f>
        <v>0.5113235326736767</v>
      </c>
      <c r="G82" s="2">
        <f>[1]!EM_S_VAL_PE_TTM(G$2,$A82)*G$4</f>
        <v>2.4088839114592621E-2</v>
      </c>
      <c r="H82" s="2">
        <f>[1]!EM_S_VAL_PE_TTM(H$2,$A82)*H$4</f>
        <v>2.4066089794710425E-2</v>
      </c>
      <c r="I82" s="2">
        <f>[1]!EM_S_VAL_PE_TTM(I$2,$A82)*I$4</f>
        <v>0.22703222592120612</v>
      </c>
      <c r="J82" s="2">
        <f>[1]!EM_S_VAL_PE_TTM(J$2,$A82)*J$4</f>
        <v>1.811196784855639</v>
      </c>
      <c r="K82" s="2">
        <f>[1]!EM_S_VAL_PE_TTM(K$2,$A82)*K$4</f>
        <v>0.67588956985633175</v>
      </c>
      <c r="L82" s="2">
        <f>[1]!EM_S_VAL_PE_TTM(L$2,$A82)*L$4</f>
        <v>9.7326312651508567E-2</v>
      </c>
      <c r="M82" s="2">
        <f>[1]!EM_S_VAL_PE_TTM(M$2,$A82)*M$4</f>
        <v>4.5961582736478129E-2</v>
      </c>
      <c r="N82" s="2">
        <f>[1]!EM_S_VAL_PE_TTM(N$2,$A82)*N$4</f>
        <v>0.36908095181499345</v>
      </c>
      <c r="O82" s="2">
        <f>[1]!EM_S_VAL_PE_TTM(O$2,$A82)*O$4</f>
        <v>0.43669344507722829</v>
      </c>
      <c r="P82" s="2">
        <f>[1]!EM_S_VAL_PE_TTM(P$2,$A82)*P$4</f>
        <v>0.13747168077718416</v>
      </c>
      <c r="Q82" s="2">
        <f>[1]!EM_S_VAL_PE_TTM(Q$2,$A82)*Q$4</f>
        <v>0.31412422333249029</v>
      </c>
      <c r="R82" s="2">
        <f>[1]!EM_S_VAL_PE_TTM(R$2,$A82)*R$4</f>
        <v>0.39503266696621137</v>
      </c>
      <c r="S82" s="2">
        <f>[1]!EM_S_VAL_PE_TTM(S$2,$A82)*S$4</f>
        <v>2.8127428752269229E-2</v>
      </c>
      <c r="T82" s="2">
        <f>[1]!EM_S_VAL_PE_TTM(T$2,$A82)*T$4</f>
        <v>1.7786012582223291E-2</v>
      </c>
      <c r="U82" s="2">
        <f>[1]!EM_S_VAL_PE_TTM(U$2,$A82)*U$4</f>
        <v>1.4273908558085323E-2</v>
      </c>
      <c r="V82" s="2">
        <f>[1]!EM_S_VAL_PE_TTM(V$2,$A82)*V$4</f>
        <v>2.3240739372605788</v>
      </c>
      <c r="W82" s="2">
        <f>[1]!EM_S_VAL_PE_TTM(W$2,$A82)*W$4</f>
        <v>1.3138773049142837E-2</v>
      </c>
      <c r="X82" s="2">
        <f>[1]!EM_S_VAL_PE_TTM(X$2,$A82)*X$4</f>
        <v>1.3563310261354402E-2</v>
      </c>
      <c r="Y82" s="2">
        <f>[1]!EM_S_VAL_PE_TTM(Y$2,$A82)*Y$4</f>
        <v>4.7322469939204197</v>
      </c>
      <c r="Z82" s="2">
        <f>[1]!EM_S_VAL_PE_TTM(Z$2,$A82)*Z$4</f>
        <v>2.4918002831343537E-2</v>
      </c>
      <c r="AA82" s="2">
        <f>[1]!EM_S_VAL_PE_TTM(AA$2,$A82)*AA$4</f>
        <v>1.3482937126041775E-2</v>
      </c>
      <c r="AB82" s="2">
        <f>[1]!EM_S_VAL_PE_TTM(AB$2,$A82)*AB$4</f>
        <v>7.7742187101199187</v>
      </c>
      <c r="AC82" s="2">
        <f>[1]!EM_S_VAL_PE_TTM(AC$2,$A82)*AC$4</f>
        <v>8.1730347060511195E-3</v>
      </c>
      <c r="AD82" s="2">
        <f>[1]!EM_S_VAL_PE_TTM(AD$2,$A82)*AD$4</f>
        <v>2.2094995327814448E-2</v>
      </c>
      <c r="AE82" s="2">
        <f>[1]!EM_S_VAL_PE_TTM(AE$2,$A82)*AE$4</f>
        <v>8.8748693318289433E-3</v>
      </c>
      <c r="AF82" s="2">
        <f>[1]!EM_S_VAL_PE_TTM(AF$2,$A82)*AF$4</f>
        <v>6.1879557547098091E-2</v>
      </c>
      <c r="AG82" s="2">
        <f>[1]!EM_S_VAL_PE_TTM(AG$2,$A82)*AG$4</f>
        <v>0.56637155503436665</v>
      </c>
      <c r="AH82" s="2">
        <f>[1]!EM_S_VAL_PE_TTM(AH$2,$A82)*AH$4</f>
        <v>3.5122938483841445E-2</v>
      </c>
      <c r="AI82" s="2">
        <f>[1]!EM_S_VAL_PE_TTM(AI$2,$A82)*AI$4</f>
        <v>9.4395191023865233E-2</v>
      </c>
      <c r="AJ82" s="2">
        <f>[1]!EM_S_VAL_PE_TTM(AJ$2,$A82)*AJ$4</f>
        <v>1.4094650130747991E-2</v>
      </c>
      <c r="AK82" s="2">
        <f>[1]!EM_S_VAL_PE_TTM(AK$2,$A82)*AK$4</f>
        <v>7.7937135776525127E-2</v>
      </c>
      <c r="AL82" s="2">
        <f>[1]!EM_S_VAL_PE_TTM(AL$2,$A82)*AL$4</f>
        <v>0.17266723359810876</v>
      </c>
      <c r="AM82" s="2">
        <f>[1]!EM_S_VAL_PE_TTM(AM$2,$A82)*AM$4</f>
        <v>5.1958364940282338E-2</v>
      </c>
      <c r="AN82" s="2">
        <f>[1]!EM_S_VAL_PE_TTM(AN$2,$A82)*AN$4</f>
        <v>-4.3869164273843228E-2</v>
      </c>
      <c r="AO82" s="2">
        <f>[1]!EM_S_VAL_PE_TTM(AO$2,$A82)*AO$4</f>
        <v>0.37926039764331032</v>
      </c>
      <c r="AP82" s="2">
        <f>[1]!EM_S_VAL_PE_TTM(AP$2,$A82)*AP$4</f>
        <v>0.93857826912248155</v>
      </c>
      <c r="AQ82" s="2">
        <f>[1]!EM_S_VAL_PE_TTM(AQ$2,$A82)*AQ$4</f>
        <v>8.1432948360096822E-3</v>
      </c>
      <c r="AR82" s="2">
        <f>[1]!EM_S_VAL_PE_TTM(AR$2,$A82)*AR$4</f>
        <v>1.0624251566467943E-2</v>
      </c>
      <c r="AS82" s="2">
        <f>[1]!EM_S_VAL_PE_TTM(AS$2,$A82)*AS$4</f>
        <v>0.28548754501666385</v>
      </c>
      <c r="AT82" s="2">
        <f>[1]!EM_S_VAL_PE_TTM(AT$2,$A82)*AT$4</f>
        <v>0.28672013812478347</v>
      </c>
      <c r="AU82" s="2">
        <f>[1]!EM_S_VAL_PE_TTM(AU$2,$A82)*AU$4</f>
        <v>8.2017773789589313E-2</v>
      </c>
      <c r="AV82" s="2">
        <f>[1]!EM_S_VAL_PE_TTM(AV$2,$A82)*AV$4</f>
        <v>4.6781556148913557E-2</v>
      </c>
      <c r="AW82" s="2">
        <f>[1]!EM_S_VAL_PE_TTM(AW$2,$A82)*AW$4</f>
        <v>0.25078763419052441</v>
      </c>
      <c r="AX82" s="2">
        <f>[1]!EM_S_VAL_PE_TTM(AX$2,$A82)*AX$4</f>
        <v>2.7623215098932157E-2</v>
      </c>
      <c r="AY82" s="2">
        <f>[1]!EM_S_VAL_PE_TTM(AY$2,$A82)*AY$4</f>
        <v>0.12941051373628201</v>
      </c>
      <c r="AZ82" s="2">
        <f>[1]!EM_S_VAL_PE_TTM(AZ$2,$A82)*AZ$4</f>
        <v>5.0192255425128868E-2</v>
      </c>
      <c r="BA82" s="2">
        <f>[1]!EM_S_VAL_PE_TTM(BA$2,$A82)*BA$4</f>
        <v>-1.3634833334816988E-3</v>
      </c>
      <c r="BB82" s="2">
        <f>[1]!EM_S_VAL_PE_TTM(BB$2,$A82)*BB$4</f>
        <v>1.0000811124319667E-2</v>
      </c>
      <c r="BC82" s="2">
        <f>[1]!EM_S_VAL_PE_TTM(BC$2,$A82)*BC$4</f>
        <v>5.5280159681525637E-2</v>
      </c>
      <c r="BD82" s="2">
        <f>[1]!EM_S_VAL_PE_TTM(BD$2,$A82)*BD$4</f>
        <v>4.4172312473547519E-2</v>
      </c>
      <c r="BE82" s="2">
        <f>[1]!EM_S_VAL_PE_TTM(BE$2,$A82)*BE$4</f>
        <v>0.15466427076963754</v>
      </c>
      <c r="BF82" s="2">
        <f>[1]!EM_S_VAL_PE_TTM(BF$2,$A82)*BF$4</f>
        <v>4.8749948950813318E-2</v>
      </c>
      <c r="BG82" s="2">
        <f>[1]!EM_S_VAL_PE_TTM(BG$2,$A82)*BG$4</f>
        <v>1.1983159971149912E-2</v>
      </c>
      <c r="BH82" s="2">
        <f>[1]!EM_S_VAL_PE_TTM(BH$2,$A82)*BH$4</f>
        <v>4.0839414446523406E-2</v>
      </c>
      <c r="BI82" s="2">
        <f>[1]!EM_S_VAL_PE_TTM(BI$2,$A82)*BI$4</f>
        <v>2.497119064989484E-2</v>
      </c>
      <c r="BJ82" s="2">
        <f>[1]!EM_S_VAL_PE_TTM(BJ$2,$A82)*BJ$4</f>
        <v>2.3636225765832471E-2</v>
      </c>
      <c r="BK82" s="2">
        <f>[1]!EM_S_VAL_PE_TTM(BK$2,$A82)*BK$4</f>
        <v>0.13429995172917411</v>
      </c>
      <c r="BL82" s="2">
        <f>[1]!EM_S_VAL_PE_TTM(BL$2,$A82)*BL$4</f>
        <v>2.9488014657213131E-2</v>
      </c>
      <c r="BM82" s="2">
        <f>[1]!EM_S_VAL_PE_TTM(BM$2,$A82)*BM$4</f>
        <v>1.2939948729085226E-2</v>
      </c>
      <c r="BN82" s="2">
        <f>[1]!EM_S_VAL_PE_TTM(BN$2,$A82)*BN$4</f>
        <v>2.7759433732251453</v>
      </c>
      <c r="BO82" s="2">
        <f>[1]!EM_S_VAL_PE_TTM(BO$2,$A82)*BO$4</f>
        <v>1.4433647136519281</v>
      </c>
      <c r="BP82" s="2">
        <f>[1]!EM_S_VAL_PE_TTM(BP$2,$A82)*BP$4</f>
        <v>1.3105055206222042E-2</v>
      </c>
      <c r="BQ82" s="2">
        <f>[1]!EM_S_VAL_PE_TTM(BQ$2,$A82)*BQ$4</f>
        <v>-1.4078859335973519E-2</v>
      </c>
      <c r="BR82" s="2">
        <f>[1]!EM_S_VAL_PE_TTM(BR$2,$A82)*BR$4</f>
        <v>1.3641686753176258E-2</v>
      </c>
      <c r="BS82" s="2">
        <f>[1]!EM_S_VAL_PE_TTM(BS$2,$A82)*BS$4</f>
        <v>0.21981796508007964</v>
      </c>
      <c r="BT82" s="2">
        <f>[1]!EM_S_VAL_PE_TTM(BT$2,$A82)*BT$4</f>
        <v>4.9239038878179778E-2</v>
      </c>
      <c r="BU82" s="2">
        <f>[1]!EM_S_VAL_PE_TTM(BU$2,$A82)*BU$4</f>
        <v>1.3964636099356282</v>
      </c>
      <c r="BV82" s="2">
        <f>[1]!EM_S_VAL_PE_TTM(BV$2,$A82)*BV$4</f>
        <v>4.8081355045619015E-2</v>
      </c>
      <c r="BW82" s="2">
        <f>[1]!EM_S_VAL_PE_TTM(BW$2,$A82)*BW$4</f>
        <v>3.0137057992120991E-2</v>
      </c>
      <c r="BX82" s="2">
        <f>[1]!EM_S_VAL_PE_TTM(BX$2,$A82)*BX$4</f>
        <v>0.40720211399579687</v>
      </c>
      <c r="BY82" s="2">
        <f>[1]!EM_S_VAL_PE_TTM(BY$2,$A82)*BY$4</f>
        <v>2.5831976815916417E-2</v>
      </c>
      <c r="BZ82" s="2">
        <f>[1]!EM_S_VAL_PE_TTM(BZ$2,$A82)*BZ$4</f>
        <v>1.8769295880102572E-2</v>
      </c>
      <c r="CA82" s="2">
        <f>[1]!EM_S_VAL_PE_TTM(CA$2,$A82)*CA$4</f>
        <v>0.40913160901375589</v>
      </c>
      <c r="CB82" s="2">
        <f>[1]!EM_S_VAL_PE_TTM(CB$2,$A82)*CB$4</f>
        <v>0.48273043337267346</v>
      </c>
      <c r="CC82" s="2">
        <f>[1]!EM_S_VAL_PE_TTM(CC$2,$A82)*CC$4</f>
        <v>1.1649298246806546E-2</v>
      </c>
      <c r="CD82" s="2">
        <f>[1]!EM_S_VAL_PE_TTM(CD$2,$A82)*CD$4</f>
        <v>0.10693407120049005</v>
      </c>
      <c r="CE82" s="2">
        <f>[1]!EM_S_VAL_PE_TTM(CE$2,$A82)*CE$4</f>
        <v>5.5219800723350495E-3</v>
      </c>
      <c r="CF82" s="2">
        <f>[1]!EM_S_VAL_PE_TTM(CF$2,$A82)*CF$4</f>
        <v>2.489496611093877E-2</v>
      </c>
      <c r="CG82" s="2">
        <f>[1]!EM_S_VAL_PE_TTM(CG$2,$A82)*CG$4</f>
        <v>0.14255464334784243</v>
      </c>
      <c r="CH82" s="2">
        <f>[1]!EM_S_VAL_PE_TTM(CH$2,$A82)*CH$4</f>
        <v>0.14158518061128567</v>
      </c>
      <c r="CI82" s="2">
        <f>[1]!EM_S_VAL_PE_TTM(CI$2,$A82)*CI$4</f>
        <v>4.7727543909081821E-2</v>
      </c>
      <c r="CJ82" s="2">
        <f>[1]!EM_S_VAL_PE_TTM(CJ$2,$A82)*CJ$4</f>
        <v>0.10106943390019202</v>
      </c>
      <c r="CK82" s="2">
        <f>[1]!EM_S_VAL_PE_TTM(CK$2,$A82)*CK$4</f>
        <v>3.4101088678399179E-2</v>
      </c>
      <c r="CL82" s="2">
        <f>[1]!EM_S_VAL_PE_TTM(CL$2,$A82)*CL$4</f>
        <v>0.20049275857959264</v>
      </c>
      <c r="CM82" s="2">
        <f>[1]!EM_S_VAL_PE_TTM(CM$2,$A82)*CM$4</f>
        <v>2.4496200167098081E-2</v>
      </c>
      <c r="CN82" s="2">
        <f>[1]!EM_S_VAL_PE_TTM(CN$2,$A82)*CN$4</f>
        <v>3.4579505512407308E-2</v>
      </c>
      <c r="CO82" s="2">
        <f>[1]!EM_S_VAL_PE_TTM(CO$2,$A82)*CO$4</f>
        <v>1.6034909602927881E-2</v>
      </c>
      <c r="CP82" s="2">
        <f>[1]!EM_S_VAL_PE_TTM(CP$2,$A82)*CP$4</f>
        <v>3.0081095381672973E-2</v>
      </c>
      <c r="CQ82" s="2">
        <f>[1]!EM_S_VAL_PE_TTM(CQ$2,$A82)*CQ$4</f>
        <v>5.8347943175102293E-2</v>
      </c>
      <c r="CR82" s="2">
        <f>[1]!EM_S_VAL_PE_TTM(CR$2,$A82)*CR$4</f>
        <v>-4.9003535215076846E-2</v>
      </c>
      <c r="CS82" s="2">
        <f>[1]!EM_S_VAL_PE_TTM(CS$2,$A82)*CS$4</f>
        <v>6.9744433602956554E-2</v>
      </c>
      <c r="CT82" s="2">
        <f>[1]!EM_S_VAL_PE_TTM(CT$2,$A82)*CT$4</f>
        <v>0.14881323593073487</v>
      </c>
      <c r="CU82" s="2">
        <f>[1]!EM_S_VAL_PE_TTM(CU$2,$A82)*CU$4</f>
        <v>-1.7039124545994589E-2</v>
      </c>
      <c r="CV82" s="2">
        <f>[1]!EM_S_VAL_PE_TTM(CV$2,$A82)*CV$4</f>
        <v>-7.6072705575348565E-2</v>
      </c>
      <c r="CW82" s="2">
        <f>[1]!EM_S_VAL_PE_TTM(CW$2,$A82)*CW$4</f>
        <v>1.0936908535604917E-2</v>
      </c>
      <c r="CX82" s="2">
        <f>[1]!EM_S_VAL_PE_TTM(CX$2,$A82)*CX$4</f>
        <v>8.9391091637098366E-2</v>
      </c>
      <c r="CY82" s="2">
        <f>[1]!EM_S_VAL_PE_TTM(CY$2,$A82)*CY$4</f>
        <v>0.38976067494490296</v>
      </c>
      <c r="CZ82" s="2">
        <f>[1]!EM_S_VAL_PE_TTM(CZ$2,$A82)*CZ$4</f>
        <v>1.561190700756886E-2</v>
      </c>
      <c r="DA82" s="2">
        <f>[1]!EM_S_VAL_PE_TTM(DA$2,$A82)*DA$4</f>
        <v>2.2954142062080466E-2</v>
      </c>
      <c r="DB82" s="2">
        <f>[1]!EM_S_VAL_PE_TTM(DB$2,$A82)*DB$4</f>
        <v>1.492195350791925E-2</v>
      </c>
      <c r="DC82" s="2">
        <f>[1]!EM_S_VAL_PE_TTM(DC$2,$A82)*DC$4</f>
        <v>1.0379760129936123E-2</v>
      </c>
      <c r="DD82" s="2">
        <f>[1]!EM_S_VAL_PE_TTM(DD$2,$A82)*DD$4</f>
        <v>0.10708667667128577</v>
      </c>
      <c r="DE82" s="2">
        <f>[1]!EM_S_VAL_PE_TTM(DE$2,$A82)*DE$4</f>
        <v>0.43859957342254452</v>
      </c>
      <c r="DF82" s="2">
        <f>[1]!EM_S_VAL_PE_TTM(DF$2,$A82)*DF$4</f>
        <v>4.2361546278874215E-2</v>
      </c>
      <c r="DG82" s="2">
        <f>[1]!EM_S_VAL_PE_TTM(DG$2,$A82)*DG$4</f>
        <v>1.9400282825160747E-2</v>
      </c>
      <c r="DH82" s="2">
        <f>[1]!EM_S_VAL_PE_TTM(DH$2,$A82)*DH$4</f>
        <v>1.471220014231348E-2</v>
      </c>
      <c r="DI82" s="2">
        <f>[1]!EM_S_VAL_PE_TTM(DI$2,$A82)*DI$4</f>
        <v>8.0610616598979376E-2</v>
      </c>
      <c r="DJ82" s="2">
        <f>[1]!EM_S_VAL_PE_TTM(DJ$2,$A82)*DJ$4</f>
        <v>-2.3121453794536326E-2</v>
      </c>
      <c r="DK82" s="2">
        <f>[1]!EM_S_VAL_PE_TTM(DK$2,$A82)*DK$4</f>
        <v>0.52142937495816721</v>
      </c>
      <c r="DL82" s="2">
        <f>[1]!EM_S_VAL_PE_TTM(DL$2,$A82)*DL$4</f>
        <v>0.61135467358709572</v>
      </c>
      <c r="DM82" s="2">
        <f>[1]!EM_S_VAL_PE_TTM(DM$2,$A82)*DM$4</f>
        <v>0.22774210820954871</v>
      </c>
      <c r="DN82" s="2">
        <f>[1]!EM_S_VAL_PE_TTM(DN$2,$A82)*DN$4</f>
        <v>1.597187356442187</v>
      </c>
      <c r="DO82" s="2">
        <f>[1]!EM_S_VAL_PE_TTM(DO$2,$A82)*DO$4</f>
        <v>2.4709495257787265E-2</v>
      </c>
      <c r="DP82" s="2">
        <f>[1]!EM_S_VAL_PE_TTM(DP$2,$A82)*DP$4</f>
        <v>1.8596758948137761E-2</v>
      </c>
      <c r="DQ82" s="2">
        <f>[1]!EM_S_VAL_PE_TTM(DQ$2,$A82)*DQ$4</f>
        <v>4.8856283671268791E-2</v>
      </c>
      <c r="DR82" s="2">
        <f>[1]!EM_S_VAL_PE_TTM(DR$2,$A82)*DR$4</f>
        <v>0.16663191651962383</v>
      </c>
      <c r="DS82" s="2">
        <f>[1]!EM_S_VAL_PE_TTM(DS$2,$A82)*DS$4</f>
        <v>2.4380828801301879E-2</v>
      </c>
      <c r="DT82" s="2">
        <f>[1]!EM_S_VAL_PE_TTM(DT$2,$A82)*DT$4</f>
        <v>0.15610837631491542</v>
      </c>
      <c r="DU82" s="2">
        <f>[1]!EM_S_VAL_PE_TTM(DU$2,$A82)*DU$4</f>
        <v>0.11968797783095007</v>
      </c>
      <c r="DV82" s="2">
        <f>[1]!EM_S_VAL_PE_TTM(DV$2,$A82)*DV$4</f>
        <v>0.12357122592123429</v>
      </c>
      <c r="DW82" s="2">
        <f>[1]!EM_S_VAL_PE_TTM(DW$2,$A82)*DW$4</f>
        <v>2.011467667887798E-2</v>
      </c>
      <c r="DX82" s="2">
        <f>[1]!EM_S_VAL_PE_TTM(DX$2,$A82)*DX$4</f>
        <v>7.8019331071215961E-2</v>
      </c>
      <c r="DY82" s="2">
        <f>[1]!EM_S_VAL_PE_TTM(DY$2,$A82)*DY$4</f>
        <v>6.5910652195622726E-2</v>
      </c>
      <c r="DZ82" s="2">
        <f>[1]!EM_S_VAL_PE_TTM(DZ$2,$A82)*DZ$4</f>
        <v>-2.5546277267931971E-3</v>
      </c>
      <c r="EA82" s="2">
        <f>[1]!EM_S_VAL_PE_TTM(EA$2,$A82)*EA$4</f>
        <v>2.6447314575571659E-2</v>
      </c>
      <c r="EB82" s="2">
        <f>[1]!EM_S_VAL_PE_TTM(EB$2,$A82)*EB$4</f>
        <v>0.13938261891625187</v>
      </c>
      <c r="EC82" s="2">
        <f>[1]!EM_S_VAL_PE_TTM(EC$2,$A82)*EC$4</f>
        <v>7.8933583111604852E-2</v>
      </c>
      <c r="ED82" s="2">
        <f>[1]!EM_S_VAL_PE_TTM(ED$2,$A82)*ED$4</f>
        <v>5.0853572250726111E-3</v>
      </c>
      <c r="EE82" s="2">
        <f>[1]!EM_S_VAL_PE_TTM(EE$2,$A82)*EE$4</f>
        <v>-1.1799424036086132E-2</v>
      </c>
      <c r="EF82" s="2">
        <f>[1]!EM_S_VAL_PE_TTM(EF$2,$A82)*EF$4</f>
        <v>9.473378439173788E-2</v>
      </c>
      <c r="EG82" s="2">
        <f>[1]!EM_S_VAL_PE_TTM(EG$2,$A82)*EG$4</f>
        <v>-0.67379855416776091</v>
      </c>
      <c r="EH82" s="2">
        <f>[1]!EM_S_VAL_PE_TTM(EH$2,$A82)*EH$4</f>
        <v>-6.4236421040786114E-3</v>
      </c>
      <c r="EI82" s="2">
        <f>[1]!EM_S_VAL_PE_TTM(EI$2,$A82)*EI$4</f>
        <v>-0.23525569185562781</v>
      </c>
      <c r="EJ82" s="2">
        <f>[1]!EM_S_VAL_PE_TTM(EJ$2,$A82)*EJ$4</f>
        <v>1.9196617961037214E-2</v>
      </c>
      <c r="EK82" s="2">
        <f>[1]!EM_S_VAL_PE_TTM(EK$2,$A82)*EK$4</f>
        <v>-3.384929402343187E-2</v>
      </c>
      <c r="EL82" s="2">
        <f>[1]!EM_S_VAL_PE_TTM(EL$2,$A82)*EL$4</f>
        <v>-7.5188566473794053E-3</v>
      </c>
      <c r="EM82" s="2">
        <f>[1]!EM_S_VAL_PE_TTM(EM$2,$A82)*EM$4</f>
        <v>2.0126863524673619E-2</v>
      </c>
      <c r="EN82" s="2">
        <f>[1]!EM_S_VAL_PE_TTM(EN$2,$A82)*EN$4</f>
        <v>1.1358247790998009E-2</v>
      </c>
      <c r="EO82" s="2">
        <f>[1]!EM_S_VAL_PE_TTM(EO$2,$A82)*EO$4</f>
        <v>2.9100305911638532E-2</v>
      </c>
      <c r="EP82" s="2">
        <f>[1]!EM_S_VAL_PE_TTM(EP$2,$A82)*EP$4</f>
        <v>5.4475856030532947E-2</v>
      </c>
      <c r="EQ82" s="2">
        <f>[1]!EM_S_VAL_PE_TTM(EQ$2,$A82)*EQ$4</f>
        <v>2.5680413804345822E-2</v>
      </c>
      <c r="ER82" s="2">
        <f>[1]!EM_S_VAL_PE_TTM(ER$2,$A82)*ER$4</f>
        <v>0.16633186824943608</v>
      </c>
      <c r="ES82" s="2">
        <f>[1]!EM_S_VAL_PE_TTM(ES$2,$A82)*ES$4</f>
        <v>3.3225507980193657E-2</v>
      </c>
      <c r="ET82" s="2">
        <f>[1]!EM_S_VAL_PE_TTM(ET$2,$A82)*ET$4</f>
        <v>6.4253425231408867E-2</v>
      </c>
      <c r="EU82" s="2">
        <f>[1]!EM_S_VAL_PE_TTM(EU$2,$A82)*EU$4</f>
        <v>3.7180668626809625E-2</v>
      </c>
      <c r="EV82" s="2">
        <f>[1]!EM_S_VAL_PE_TTM(EV$2,$A82)*EV$4</f>
        <v>-3.211997245818439E-2</v>
      </c>
      <c r="EW82" s="2">
        <f>[1]!EM_S_VAL_PE_TTM(EW$2,$A82)*EW$4</f>
        <v>5.247371403382816E-2</v>
      </c>
      <c r="EX82" s="2">
        <f>[1]!EM_S_VAL_PE_TTM(EX$2,$A82)*EX$4</f>
        <v>3.4044437140515118</v>
      </c>
      <c r="EY82" s="2">
        <f>[1]!EM_S_VAL_PE_TTM(EY$2,$A82)*EY$4</f>
        <v>-5.9864046483836615E-4</v>
      </c>
      <c r="EZ82" s="2">
        <f>[1]!EM_S_VAL_PE_TTM(EZ$2,$A82)*EZ$4</f>
        <v>4.4213909721909861E-2</v>
      </c>
      <c r="FA82" s="2">
        <f>[1]!EM_S_VAL_PE_TTM(FA$2,$A82)*FA$4</f>
        <v>6.9011649292193319E-2</v>
      </c>
      <c r="FB82" s="2">
        <f>[1]!EM_S_VAL_PE_TTM(FB$2,$A82)*FB$4</f>
        <v>8.0741396396867022E-3</v>
      </c>
      <c r="FC82" s="2">
        <f>[1]!EM_S_VAL_PE_TTM(FC$2,$A82)*FC$4</f>
        <v>-2.8026793593854439E-3</v>
      </c>
      <c r="FD82" s="2">
        <f>[1]!EM_S_VAL_PE_TTM(FD$2,$A82)*FD$4</f>
        <v>3.7800606565987202E-2</v>
      </c>
      <c r="FE82" s="2">
        <f>[1]!EM_S_VAL_PE_TTM(FE$2,$A82)*FE$4</f>
        <v>-1.5184069752122345E-2</v>
      </c>
      <c r="FF82" s="2">
        <f>[1]!EM_S_VAL_PE_TTM(FF$2,$A82)*FF$4</f>
        <v>4.5851378139064253E-3</v>
      </c>
      <c r="FG82" s="2">
        <f>[1]!EM_S_VAL_PE_TTM(FG$2,$A82)*FG$4</f>
        <v>0.2237126692703777</v>
      </c>
      <c r="FH82" s="2">
        <f>[1]!EM_S_VAL_PE_TTM(FH$2,$A82)*FH$4</f>
        <v>0.11426471061888313</v>
      </c>
      <c r="FI82" s="2">
        <f>[1]!EM_S_VAL_PE_TTM(FI$2,$A82)*FI$4</f>
        <v>-4.2294409463998761E-2</v>
      </c>
      <c r="FJ82" s="2">
        <f>[1]!EM_S_VAL_PE_TTM(FJ$2,$A82)*FJ$4</f>
        <v>1.1162583134505192E-2</v>
      </c>
      <c r="FK82" s="2">
        <f>[1]!EM_S_VAL_PE_TTM(FK$2,$A82)*FK$4</f>
        <v>8.8277048187993298E-2</v>
      </c>
      <c r="FL82" s="2">
        <f>[1]!EM_S_VAL_PE_TTM(FL$2,$A82)*FL$4</f>
        <v>1.9082598076049555E-2</v>
      </c>
      <c r="FM82" s="2">
        <f>[1]!EM_S_VAL_PE_TTM(FM$2,$A82)*FM$4</f>
        <v>0.23009681699956464</v>
      </c>
      <c r="FN82" s="2">
        <f>[1]!EM_S_VAL_PE_TTM(FN$2,$A82)*FN$4</f>
        <v>3.9145827024087518E-2</v>
      </c>
      <c r="FO82" s="2">
        <f>[1]!EM_S_VAL_PE_TTM(FO$2,$A82)*FO$4</f>
        <v>-3.5448130680964786E-4</v>
      </c>
      <c r="FP82" s="2">
        <f>[1]!EM_S_VAL_PE_TTM(FP$2,$A82)*FP$4</f>
        <v>9.9411986299751884E-3</v>
      </c>
      <c r="FQ82" s="2">
        <f>[1]!EM_S_VAL_PE_TTM(FQ$2,$A82)*FQ$4</f>
        <v>-3.9035467342440011E-2</v>
      </c>
      <c r="FR82" s="2">
        <f>[1]!EM_S_VAL_PE_TTM(FR$2,$A82)*FR$4</f>
        <v>2.6022280963642178E-2</v>
      </c>
      <c r="FS82" s="2">
        <f>[1]!EM_S_VAL_PE_TTM(FS$2,$A82)*FS$4</f>
        <v>4.6966849674708405E-2</v>
      </c>
      <c r="FT82" s="2">
        <f>[1]!EM_S_VAL_PE_TTM(FT$2,$A82)*FT$4</f>
        <v>3.0438849459203599E-2</v>
      </c>
      <c r="FU82" s="2">
        <f>[1]!EM_S_VAL_PE_TTM(FU$2,$A82)*FU$4</f>
        <v>1.0121557332757363E-2</v>
      </c>
      <c r="FV82" s="2">
        <f>[1]!EM_S_VAL_PE_TTM(FV$2,$A82)*FV$4</f>
        <v>4.706383089669882E-2</v>
      </c>
      <c r="FW82" s="2">
        <f>[1]!EM_S_VAL_PE_TTM(FW$2,$A82)*FW$4</f>
        <v>0.17447453147121098</v>
      </c>
      <c r="FX82" s="2">
        <f>[1]!EM_S_VAL_PE_TTM(FX$2,$A82)*FX$4</f>
        <v>-5.4992357139255779E-2</v>
      </c>
      <c r="FY82" s="2">
        <f>[1]!EM_S_VAL_PE_TTM(FY$2,$A82)*FY$4</f>
        <v>0.41076251480926518</v>
      </c>
      <c r="FZ82" s="2">
        <f>[1]!EM_S_VAL_PE_TTM(FZ$2,$A82)*FZ$4</f>
        <v>7.0642694034909104</v>
      </c>
      <c r="GA82" s="2">
        <f>[1]!EM_S_VAL_PE_TTM(GA$2,$A82)*GA$4</f>
        <v>9.6892444406329135E-3</v>
      </c>
      <c r="GB82" s="2">
        <f>[1]!EM_S_VAL_PE_TTM(GB$2,$A82)*GB$4</f>
        <v>6.6079624724274463E-2</v>
      </c>
      <c r="GC82" s="2">
        <f>[1]!EM_S_VAL_PE_TTM(GC$2,$A82)*GC$4</f>
        <v>9.5514190486192599E-2</v>
      </c>
      <c r="GD82" s="2">
        <f>[1]!EM_S_VAL_PE_TTM(GD$2,$A82)*GD$4</f>
        <v>3.0044248877304371E-2</v>
      </c>
      <c r="GE82" s="2">
        <f>[1]!EM_S_VAL_PE_TTM(GE$2,$A82)*GE$4</f>
        <v>4.9449942116503207E-2</v>
      </c>
      <c r="GF82" s="2">
        <f>[1]!EM_S_VAL_PE_TTM(GF$2,$A82)*GF$4</f>
        <v>0.36100714049062438</v>
      </c>
      <c r="GG82" s="2">
        <f>[1]!EM_S_VAL_PE_TTM(GG$2,$A82)*GG$4</f>
        <v>0.10042402545301063</v>
      </c>
      <c r="GH82" s="2">
        <f>[1]!EM_S_VAL_PE_TTM(GH$2,$A82)*GH$4</f>
        <v>-1.4150429316306141E-3</v>
      </c>
      <c r="GI82" s="2">
        <f>[1]!EM_S_VAL_PE_TTM(GI$2,$A82)*GI$4</f>
        <v>-1.0976460165375825E-2</v>
      </c>
      <c r="GJ82" s="2">
        <f>[1]!EM_S_VAL_PE_TTM(GJ$2,$A82)*GJ$4</f>
        <v>-1.0652169319104985E-3</v>
      </c>
      <c r="GK82" s="2">
        <f>[1]!EM_S_VAL_PE_TTM(GK$2,$A82)*GK$4</f>
        <v>3.8410953643699106E-2</v>
      </c>
      <c r="GL82" s="2">
        <f>[1]!EM_S_VAL_PE_TTM(GL$2,$A82)*GL$4</f>
        <v>-8.6792828643570859E-3</v>
      </c>
      <c r="GM82" s="2">
        <f>[1]!EM_S_VAL_PE_TTM(GM$2,$A82)*GM$4</f>
        <v>1.5858407844524351E-2</v>
      </c>
      <c r="GN82" s="2">
        <f>[1]!EM_S_VAL_PE_TTM(GN$2,$A82)*GN$4</f>
        <v>7.24408638612523E-2</v>
      </c>
      <c r="GO82" s="2">
        <f>[1]!EM_S_VAL_PE_TTM(GO$2,$A82)*GO$4</f>
        <v>-0.11511323797483293</v>
      </c>
      <c r="GP82" s="2">
        <f>[1]!EM_S_VAL_PE_TTM(GP$2,$A82)*GP$4</f>
        <v>5.9294482727359578E-2</v>
      </c>
      <c r="GQ82" s="2">
        <f>[1]!EM_S_VAL_PE_TTM(GQ$2,$A82)*GQ$4</f>
        <v>8.9490560148153903E-2</v>
      </c>
      <c r="GR82" s="2">
        <f>[1]!EM_S_VAL_PE_TTM(GR$2,$A82)*GR$4</f>
        <v>2.5166913726267559E-2</v>
      </c>
      <c r="GS82" s="2">
        <f>[1]!EM_S_VAL_PE_TTM(GS$2,$A82)*GS$4</f>
        <v>2.0242971527023992E-2</v>
      </c>
      <c r="GT82" s="2">
        <f>[1]!EM_S_VAL_PE_TTM(GT$2,$A82)*GT$4</f>
        <v>7.3322658226856491E-2</v>
      </c>
      <c r="GU82" s="2">
        <f>[1]!EM_S_VAL_PE_TTM(GU$2,$A82)*GU$4</f>
        <v>0.24657549328436174</v>
      </c>
      <c r="GV82" s="2">
        <f>[1]!EM_S_VAL_PE_TTM(GV$2,$A82)*GV$4</f>
        <v>0.59499647936516986</v>
      </c>
      <c r="GW82" s="2">
        <f>[1]!EM_S_VAL_PE_TTM(GW$2,$A82)*GW$4</f>
        <v>2.2654369867376713E-2</v>
      </c>
      <c r="GX82" s="2">
        <f>[1]!EM_S_VAL_PE_TTM(GX$2,$A82)*GX$4</f>
        <v>4.4698618215344016E-2</v>
      </c>
      <c r="GY82" s="2">
        <f>[1]!EM_S_VAL_PE_TTM(GY$2,$A82)*GY$4</f>
        <v>3.0596702832279114E-2</v>
      </c>
      <c r="GZ82" s="2">
        <f>[1]!EM_S_VAL_PE_TTM(GZ$2,$A82)*GZ$4</f>
        <v>-8.5085597870465351E-2</v>
      </c>
      <c r="HA82" s="2">
        <f>[1]!EM_S_VAL_PE_TTM(HA$2,$A82)*HA$4</f>
        <v>1.7138067356511359E-2</v>
      </c>
      <c r="HB82" s="2">
        <f>[1]!EM_S_VAL_PE_TTM(HB$2,$A82)*HB$4</f>
        <v>7.1189300832732458E-3</v>
      </c>
      <c r="HC82" s="2">
        <f>[1]!EM_S_VAL_PE_TTM(HC$2,$A82)*HC$4</f>
        <v>3.2866074457843908</v>
      </c>
      <c r="HD82" s="2">
        <f>[1]!EM_S_VAL_PE_TTM(HD$2,$A82)*HD$4</f>
        <v>1.2406001375112923E-2</v>
      </c>
      <c r="HE82" s="2">
        <f>[1]!EM_S_VAL_PE_TTM(HE$2,$A82)*HE$4</f>
        <v>0.205051953590317</v>
      </c>
      <c r="HF82" s="2">
        <f>[1]!EM_S_VAL_PE_TTM(HF$2,$A82)*HF$4</f>
        <v>8.2316756567809166E-2</v>
      </c>
      <c r="HG82" s="2">
        <f>[1]!EM_S_VAL_PE_TTM(HG$2,$A82)*HG$4</f>
        <v>3.988438520033584E-2</v>
      </c>
      <c r="HH82" s="2">
        <f>[1]!EM_S_VAL_PE_TTM(HH$2,$A82)*HH$4</f>
        <v>-2.5939274346015902E-2</v>
      </c>
      <c r="HI82" s="2">
        <f>[1]!EM_S_VAL_PE_TTM(HI$2,$A82)*HI$4</f>
        <v>1.9553961229577591E-2</v>
      </c>
      <c r="HJ82" s="2">
        <f>[1]!EM_S_VAL_PE_TTM(HJ$2,$A82)*HJ$4</f>
        <v>7.6948936243245294E-2</v>
      </c>
      <c r="HK82" s="2">
        <f>[1]!EM_S_VAL_PE_TTM(HK$2,$A82)*HK$4</f>
        <v>0.16288138065216715</v>
      </c>
      <c r="HL82" s="2">
        <f>[1]!EM_S_VAL_PE_TTM(HL$2,$A82)*HL$4</f>
        <v>3.324423799995728E-2</v>
      </c>
      <c r="HM82" s="2">
        <f>[1]!EM_S_VAL_PE_TTM(HM$2,$A82)*HM$4</f>
        <v>-7.440830946421461E-3</v>
      </c>
      <c r="HN82" s="2">
        <f>[1]!EM_S_VAL_PE_TTM(HN$2,$A82)*HN$4</f>
        <v>4.0938823059706066E-2</v>
      </c>
      <c r="HO82" s="2">
        <f>[1]!EM_S_VAL_PE_TTM(HO$2,$A82)*HO$4</f>
        <v>0.10093799277510256</v>
      </c>
      <c r="HP82" s="2">
        <f>[1]!EM_S_VAL_PE_TTM(HP$2,$A82)*HP$4</f>
        <v>8.732583994100851E-2</v>
      </c>
      <c r="HQ82" s="2">
        <f>[1]!EM_S_VAL_PE_TTM(HQ$2,$A82)*HQ$4</f>
        <v>-5.0658664518356345E-3</v>
      </c>
      <c r="HR82" s="2">
        <f>[1]!EM_S_VAL_PE_TTM(HR$2,$A82)*HR$4</f>
        <v>3.5996318836378063E-2</v>
      </c>
      <c r="HS82" s="2">
        <f>[1]!EM_S_VAL_PE_TTM(HS$2,$A82)*HS$4</f>
        <v>0.14136243710536323</v>
      </c>
      <c r="HT82" s="2">
        <f>[1]!EM_S_VAL_PE_TTM(HT$2,$A82)*HT$4</f>
        <v>1.7126335278334046E-2</v>
      </c>
      <c r="HU82" s="2">
        <f>[1]!EM_S_VAL_PE_TTM(HU$2,$A82)*HU$4</f>
        <v>3.1754492568981982E-2</v>
      </c>
      <c r="HV82" s="2">
        <f>[1]!EM_S_VAL_PE_TTM(HV$2,$A82)*HV$4</f>
        <v>4.6253984078047665</v>
      </c>
      <c r="HW82" s="2">
        <f>[1]!EM_S_VAL_PE_TTM(HW$2,$A82)*HW$4</f>
        <v>1.5268797412730494E-2</v>
      </c>
      <c r="HX82" s="2">
        <f>[1]!EM_S_VAL_PE_TTM(HX$2,$A82)*HX$4</f>
        <v>1.9230579328879317E-2</v>
      </c>
      <c r="HY82" s="2">
        <f>[1]!EM_S_VAL_PE_TTM(HY$2,$A82)*HY$4</f>
        <v>-6.3094936580054817E-4</v>
      </c>
      <c r="HZ82" s="2">
        <f>[1]!EM_S_VAL_PE_TTM(HZ$2,$A82)*HZ$4</f>
        <v>-5.0960983750850175E-2</v>
      </c>
      <c r="IA82" s="2">
        <f>[1]!EM_S_VAL_PE_TTM(IA$2,$A82)*IA$4</f>
        <v>3.8209124380760115E-2</v>
      </c>
      <c r="IB82" s="2">
        <f>[1]!EM_S_VAL_PE_TTM(IB$2,$A82)*IB$4</f>
        <v>6.5082935286395777E-2</v>
      </c>
      <c r="IC82" s="2">
        <f>[1]!EM_S_VAL_PE_TTM(IC$2,$A82)*IC$4</f>
        <v>0.15260518848213617</v>
      </c>
      <c r="ID82" s="2">
        <f>[1]!EM_S_VAL_PE_TTM(ID$2,$A82)*ID$4</f>
        <v>-0.15748039515003615</v>
      </c>
      <c r="IE82" s="2">
        <f>[1]!EM_S_VAL_PE_TTM(IE$2,$A82)*IE$4</f>
        <v>3.9653696344844835E-2</v>
      </c>
      <c r="IF82" s="2">
        <f>[1]!EM_S_VAL_PE_TTM(IF$2,$A82)*IF$4</f>
        <v>5.8190687060846666E-2</v>
      </c>
      <c r="IG82" s="2">
        <f>[1]!EM_S_VAL_PE_TTM(IG$2,$A82)*IG$4</f>
        <v>5.6533540688096982E-2</v>
      </c>
      <c r="IH82" s="2">
        <f>[1]!EM_S_VAL_PE_TTM(IH$2,$A82)*IH$4</f>
        <v>1.6629562237772028E-2</v>
      </c>
      <c r="II82" s="2">
        <f>[1]!EM_S_VAL_PE_TTM(II$2,$A82)*II$4</f>
        <v>9.6258085463939755E-2</v>
      </c>
      <c r="IJ82" s="2">
        <f>[1]!EM_S_VAL_PE_TTM(IJ$2,$A82)*IJ$4</f>
        <v>2.5630944378292608E-2</v>
      </c>
      <c r="IK82" s="2">
        <f>[1]!EM_S_VAL_PE_TTM(IK$2,$A82)*IK$4</f>
        <v>-3.619043814249232E-3</v>
      </c>
      <c r="IL82" s="2">
        <f>[1]!EM_S_VAL_PE_TTM(IL$2,$A82)*IL$4</f>
        <v>0.39129393909969357</v>
      </c>
      <c r="IM82" s="2">
        <f>[1]!EM_S_VAL_PE_TTM(IM$2,$A82)*IM$4</f>
        <v>1.1072684839821849</v>
      </c>
      <c r="IN82" s="2">
        <f>[1]!EM_S_VAL_PE_TTM(IN$2,$A82)*IN$4</f>
        <v>0.58714280051391599</v>
      </c>
      <c r="IO82" s="2">
        <f>[1]!EM_S_VAL_PE_TTM(IO$2,$A82)*IO$4</f>
        <v>7.8291183167602627E-2</v>
      </c>
      <c r="IP82" s="2">
        <f>[1]!EM_S_VAL_PE_TTM(IP$2,$A82)*IP$4</f>
        <v>3.8207137597582257E-2</v>
      </c>
      <c r="IQ82" s="2">
        <f>[1]!EM_S_VAL_PE_TTM(IQ$2,$A82)*IQ$4</f>
        <v>-5.6728738610029951E-2</v>
      </c>
      <c r="IR82" s="2">
        <f>[1]!EM_S_VAL_PE_TTM(IR$2,$A82)*IR$4</f>
        <v>1.6413029729337229E-2</v>
      </c>
      <c r="IS82" s="2">
        <f>[1]!EM_S_VAL_PE_TTM(IS$2,$A82)*IS$4</f>
        <v>0.28960126266305414</v>
      </c>
      <c r="IT82" s="2">
        <f>[1]!EM_S_VAL_PE_TTM(IT$2,$A82)*IT$4</f>
        <v>5.7283514649922561E-2</v>
      </c>
      <c r="IU82" s="2">
        <f>[1]!EM_S_VAL_PE_TTM(IU$2,$A82)*IU$4</f>
        <v>-2.7518526674972154E-3</v>
      </c>
      <c r="IV82" s="2">
        <f>[1]!EM_S_VAL_PE_TTM(IV$2,$A82)*IV$4</f>
        <v>4.2464430955690559E-2</v>
      </c>
      <c r="IW82" s="2">
        <f>[1]!EM_S_VAL_PE_TTM(IW$2,$A82)*IW$4</f>
        <v>0.40214748584724419</v>
      </c>
      <c r="IX82" s="2">
        <f>[1]!EM_S_VAL_PE_TTM(IX$2,$A82)*IX$4</f>
        <v>2.4036736993764424E-2</v>
      </c>
      <c r="IY82" s="2">
        <f>[1]!EM_S_VAL_PE_TTM(IY$2,$A82)*IY$4</f>
        <v>4.9019700145115017E-2</v>
      </c>
      <c r="IZ82" s="2">
        <f>[1]!EM_S_VAL_PE_TTM(IZ$2,$A82)*IZ$4</f>
        <v>2.398986660162248E-2</v>
      </c>
      <c r="JA82" s="2">
        <f>[1]!EM_S_VAL_PE_TTM(JA$2,$A82)*JA$4</f>
        <v>0.22140412582073846</v>
      </c>
      <c r="JB82" s="2">
        <f>[1]!EM_S_VAL_PE_TTM(JB$2,$A82)*JB$4</f>
        <v>-1.0047976233361958E-3</v>
      </c>
      <c r="JC82" s="2">
        <f>[1]!EM_S_VAL_PE_TTM(JC$2,$A82)*JC$4</f>
        <v>8.5694326207460564E-2</v>
      </c>
      <c r="JD82" s="2">
        <f>[1]!EM_S_VAL_PE_TTM(JD$2,$A82)*JD$4</f>
        <v>4.6037546542775747E-3</v>
      </c>
      <c r="JE82" s="2">
        <f>[1]!EM_S_VAL_PE_TTM(JE$2,$A82)*JE$4</f>
        <v>3.3447336248016296E-2</v>
      </c>
      <c r="JF82" s="2">
        <f>[1]!EM_S_VAL_PE_TTM(JF$2,$A82)*JF$4</f>
        <v>1.064570518413859</v>
      </c>
      <c r="JG82" s="2">
        <f>[1]!EM_S_VAL_PE_TTM(JG$2,$A82)*JG$4</f>
        <v>7.0433104485639705E-2</v>
      </c>
      <c r="JH82" s="2">
        <f>[1]!EM_S_VAL_PE_TTM(JH$2,$A82)*JH$4</f>
        <v>3.883369031068417E-2</v>
      </c>
      <c r="JI82" s="2">
        <f>[1]!EM_S_VAL_PE_TTM(JI$2,$A82)*JI$4</f>
        <v>-8.6726198765359423E-3</v>
      </c>
      <c r="JJ82" s="2">
        <f>[1]!EM_S_VAL_PE_TTM(JJ$2,$A82)*JJ$4</f>
        <v>2.3661034351443186</v>
      </c>
      <c r="JK82" s="2">
        <f>[1]!EM_S_VAL_PE_TTM(JK$2,$A82)*JK$4</f>
        <v>1.7588351965998762E-2</v>
      </c>
      <c r="JL82" s="2">
        <f>[1]!EM_S_VAL_PE_TTM(JL$2,$A82)*JL$4</f>
        <v>1.6611617004015988E-2</v>
      </c>
      <c r="JM82" s="2">
        <f>[1]!EM_S_VAL_PE_TTM(JM$2,$A82)*JM$4</f>
        <v>1.0300032807117462E-2</v>
      </c>
      <c r="JN82" s="2">
        <f>[1]!EM_S_VAL_PE_TTM(JN$2,$A82)*JN$4</f>
        <v>0.49307097072565803</v>
      </c>
      <c r="JO82" s="2">
        <f>[1]!EM_S_VAL_PE_TTM(JO$2,$A82)*JO$4</f>
        <v>-8.0398319309192487E-3</v>
      </c>
      <c r="JP82" s="2">
        <f>[1]!EM_S_VAL_PE_TTM(JP$2,$A82)*JP$4</f>
        <v>-1.6726846959420769E-2</v>
      </c>
      <c r="JQ82" s="2">
        <f>[1]!EM_S_VAL_PE_TTM(JQ$2,$A82)*JQ$4</f>
        <v>1.7931324615705867E-2</v>
      </c>
      <c r="JR82" s="2">
        <f>[1]!EM_S_VAL_PE_TTM(JR$2,$A82)*JR$4</f>
        <v>0.10799258623249142</v>
      </c>
      <c r="JS82" s="2">
        <f>[1]!EM_S_VAL_PE_TTM(JS$2,$A82)*JS$4</f>
        <v>-4.8435420943447625E-2</v>
      </c>
      <c r="JT82" s="2">
        <f>[1]!EM_S_VAL_PE_TTM(JT$2,$A82)*JT$4</f>
        <v>0.15390009861730641</v>
      </c>
      <c r="JU82" s="2">
        <f>[1]!EM_S_VAL_PE_TTM(JU$2,$A82)*JU$4</f>
        <v>0.1113480343124158</v>
      </c>
      <c r="JV82" s="2">
        <f>[1]!EM_S_VAL_PE_TTM(JV$2,$A82)*JV$4</f>
        <v>1.2905116868307868E-2</v>
      </c>
      <c r="JW82" s="2">
        <f>[1]!EM_S_VAL_PE_TTM(JW$2,$A82)*JW$4</f>
        <v>9.693227712408152E-3</v>
      </c>
      <c r="JX82" s="2">
        <f>[1]!EM_S_VAL_PE_TTM(JX$2,$A82)*JX$4</f>
        <v>0.50386213649304101</v>
      </c>
      <c r="JY82" s="2">
        <f>[1]!EM_S_VAL_PE_TTM(JY$2,$A82)*JY$4</f>
        <v>0.14919770280905742</v>
      </c>
      <c r="JZ82" s="2">
        <f>[1]!EM_S_VAL_PE_TTM(JZ$2,$A82)*JZ$4</f>
        <v>4.047838013784927E-3</v>
      </c>
      <c r="KA82" s="2">
        <f>[1]!EM_S_VAL_PE_TTM(KA$2,$A82)*KA$4</f>
        <v>3.6378159985997249E-2</v>
      </c>
      <c r="KB82" s="2">
        <f>[1]!EM_S_VAL_PE_TTM(KB$2,$A82)*KB$4</f>
        <v>-3.1705335454265605E-2</v>
      </c>
      <c r="KC82" s="2">
        <f>[1]!EM_S_VAL_PE_TTM(KC$2,$A82)*KC$4</f>
        <v>0.16597827871097023</v>
      </c>
      <c r="KD82" s="2">
        <f>[1]!EM_S_VAL_PE_TTM(KD$2,$A82)*KD$4</f>
        <v>-7.8258216687473372E-3</v>
      </c>
    </row>
    <row r="83" spans="1:290">
      <c r="A83" s="5">
        <v>44189</v>
      </c>
      <c r="B83" s="6">
        <f t="shared" si="19"/>
        <v>69.44498401512628</v>
      </c>
      <c r="C83" s="6">
        <f t="shared" si="16"/>
        <v>69.139800112820183</v>
      </c>
      <c r="D83" s="6">
        <f t="shared" si="17"/>
        <v>74.291110871581324</v>
      </c>
      <c r="E83" s="6">
        <f t="shared" si="18"/>
        <v>63.988489354059034</v>
      </c>
      <c r="F83" s="2">
        <f>[1]!EM_S_VAL_PE_TTM(F$2,$A83)*F$4</f>
        <v>0.48240533960111587</v>
      </c>
      <c r="G83" s="2">
        <f>[1]!EM_S_VAL_PE_TTM(G$2,$A83)*G$4</f>
        <v>2.3221699690328973E-2</v>
      </c>
      <c r="H83" s="2">
        <f>[1]!EM_S_VAL_PE_TTM(H$2,$A83)*H$4</f>
        <v>2.3282220399281624E-2</v>
      </c>
      <c r="I83" s="2">
        <f>[1]!EM_S_VAL_PE_TTM(I$2,$A83)*I$4</f>
        <v>0.220794174891596</v>
      </c>
      <c r="J83" s="2">
        <f>[1]!EM_S_VAL_PE_TTM(J$2,$A83)*J$4</f>
        <v>1.7467322400094314</v>
      </c>
      <c r="K83" s="2">
        <f>[1]!EM_S_VAL_PE_TTM(K$2,$A83)*K$4</f>
        <v>0.67934557474176827</v>
      </c>
      <c r="L83" s="2">
        <f>[1]!EM_S_VAL_PE_TTM(L$2,$A83)*L$4</f>
        <v>9.3276737227871706E-2</v>
      </c>
      <c r="M83" s="2">
        <f>[1]!EM_S_VAL_PE_TTM(M$2,$A83)*M$4</f>
        <v>4.3211177996892371E-2</v>
      </c>
      <c r="N83" s="2">
        <f>[1]!EM_S_VAL_PE_TTM(N$2,$A83)*N$4</f>
        <v>0.35546854644134557</v>
      </c>
      <c r="O83" s="2">
        <f>[1]!EM_S_VAL_PE_TTM(O$2,$A83)*O$4</f>
        <v>0.4314441248968599</v>
      </c>
      <c r="P83" s="2">
        <f>[1]!EM_S_VAL_PE_TTM(P$2,$A83)*P$4</f>
        <v>0.13309315909405914</v>
      </c>
      <c r="Q83" s="2">
        <f>[1]!EM_S_VAL_PE_TTM(Q$2,$A83)*Q$4</f>
        <v>0.30935195145224076</v>
      </c>
      <c r="R83" s="2">
        <f>[1]!EM_S_VAL_PE_TTM(R$2,$A83)*R$4</f>
        <v>0.38284369109281058</v>
      </c>
      <c r="S83" s="2">
        <f>[1]!EM_S_VAL_PE_TTM(S$2,$A83)*S$4</f>
        <v>2.6365969496768095E-2</v>
      </c>
      <c r="T83" s="2">
        <f>[1]!EM_S_VAL_PE_TTM(T$2,$A83)*T$4</f>
        <v>1.7075575049184853E-2</v>
      </c>
      <c r="U83" s="2">
        <f>[1]!EM_S_VAL_PE_TTM(U$2,$A83)*U$4</f>
        <v>1.3861026906292522E-2</v>
      </c>
      <c r="V83" s="2">
        <f>[1]!EM_S_VAL_PE_TTM(V$2,$A83)*V$4</f>
        <v>2.2934810318696832</v>
      </c>
      <c r="W83" s="2">
        <f>[1]!EM_S_VAL_PE_TTM(W$2,$A83)*W$4</f>
        <v>1.2865365053698244E-2</v>
      </c>
      <c r="X83" s="2">
        <f>[1]!EM_S_VAL_PE_TTM(X$2,$A83)*X$4</f>
        <v>1.3202059863303412E-2</v>
      </c>
      <c r="Y83" s="2">
        <f>[1]!EM_S_VAL_PE_TTM(Y$2,$A83)*Y$4</f>
        <v>4.74613991824239</v>
      </c>
      <c r="Z83" s="2">
        <f>[1]!EM_S_VAL_PE_TTM(Z$2,$A83)*Z$4</f>
        <v>2.4413453633432492E-2</v>
      </c>
      <c r="AA83" s="2">
        <f>[1]!EM_S_VAL_PE_TTM(AA$2,$A83)*AA$4</f>
        <v>1.3080157769920631E-2</v>
      </c>
      <c r="AB83" s="2">
        <f>[1]!EM_S_VAL_PE_TTM(AB$2,$A83)*AB$4</f>
        <v>7.8206967012967654</v>
      </c>
      <c r="AC83" s="2">
        <f>[1]!EM_S_VAL_PE_TTM(AC$2,$A83)*AC$4</f>
        <v>7.9251438689780188E-3</v>
      </c>
      <c r="AD83" s="2">
        <f>[1]!EM_S_VAL_PE_TTM(AD$2,$A83)*AD$4</f>
        <v>2.1547396020889509E-2</v>
      </c>
      <c r="AE83" s="2">
        <f>[1]!EM_S_VAL_PE_TTM(AE$2,$A83)*AE$4</f>
        <v>8.6414104869795179E-3</v>
      </c>
      <c r="AF83" s="2">
        <f>[1]!EM_S_VAL_PE_TTM(AF$2,$A83)*AF$4</f>
        <v>6.1094518383792984E-2</v>
      </c>
      <c r="AG83" s="2">
        <f>[1]!EM_S_VAL_PE_TTM(AG$2,$A83)*AG$4</f>
        <v>0.55244402209003696</v>
      </c>
      <c r="AH83" s="2">
        <f>[1]!EM_S_VAL_PE_TTM(AH$2,$A83)*AH$4</f>
        <v>3.3711085529361952E-2</v>
      </c>
      <c r="AI83" s="2">
        <f>[1]!EM_S_VAL_PE_TTM(AI$2,$A83)*AI$4</f>
        <v>9.3518664248014527E-2</v>
      </c>
      <c r="AJ83" s="2">
        <f>[1]!EM_S_VAL_PE_TTM(AJ$2,$A83)*AJ$4</f>
        <v>1.3725052638524774E-2</v>
      </c>
      <c r="AK83" s="2">
        <f>[1]!EM_S_VAL_PE_TTM(AK$2,$A83)*AK$4</f>
        <v>7.2589945069545914E-2</v>
      </c>
      <c r="AL83" s="2">
        <f>[1]!EM_S_VAL_PE_TTM(AL$2,$A83)*AL$4</f>
        <v>0.17541098690609055</v>
      </c>
      <c r="AM83" s="2">
        <f>[1]!EM_S_VAL_PE_TTM(AM$2,$A83)*AM$4</f>
        <v>5.1023336444206466E-2</v>
      </c>
      <c r="AN83" s="2">
        <f>[1]!EM_S_VAL_PE_TTM(AN$2,$A83)*AN$4</f>
        <v>-4.3794998316145105E-2</v>
      </c>
      <c r="AO83" s="2">
        <f>[1]!EM_S_VAL_PE_TTM(AO$2,$A83)*AO$4</f>
        <v>0.37327601264970239</v>
      </c>
      <c r="AP83" s="2">
        <f>[1]!EM_S_VAL_PE_TTM(AP$2,$A83)*AP$4</f>
        <v>0.91008425610460242</v>
      </c>
      <c r="AQ83" s="2">
        <f>[1]!EM_S_VAL_PE_TTM(AQ$2,$A83)*AQ$4</f>
        <v>7.6899132946373003E-3</v>
      </c>
      <c r="AR83" s="2">
        <f>[1]!EM_S_VAL_PE_TTM(AR$2,$A83)*AR$4</f>
        <v>1.0198639067991004E-2</v>
      </c>
      <c r="AS83" s="2">
        <f>[1]!EM_S_VAL_PE_TTM(AS$2,$A83)*AS$4</f>
        <v>0.27505323609555271</v>
      </c>
      <c r="AT83" s="2">
        <f>[1]!EM_S_VAL_PE_TTM(AT$2,$A83)*AT$4</f>
        <v>0.29275243197570155</v>
      </c>
      <c r="AU83" s="2">
        <f>[1]!EM_S_VAL_PE_TTM(AU$2,$A83)*AU$4</f>
        <v>8.1210845628071029E-2</v>
      </c>
      <c r="AV83" s="2">
        <f>[1]!EM_S_VAL_PE_TTM(AV$2,$A83)*AV$4</f>
        <v>4.6080708864951476E-2</v>
      </c>
      <c r="AW83" s="2">
        <f>[1]!EM_S_VAL_PE_TTM(AW$2,$A83)*AW$4</f>
        <v>0.25180986639678343</v>
      </c>
      <c r="AX83" s="2">
        <f>[1]!EM_S_VAL_PE_TTM(AX$2,$A83)*AX$4</f>
        <v>2.6615006195975174E-2</v>
      </c>
      <c r="AY83" s="2">
        <f>[1]!EM_S_VAL_PE_TTM(AY$2,$A83)*AY$4</f>
        <v>0.12721678318958174</v>
      </c>
      <c r="AZ83" s="2">
        <f>[1]!EM_S_VAL_PE_TTM(AZ$2,$A83)*AZ$4</f>
        <v>4.9957855036201683E-2</v>
      </c>
      <c r="BA83" s="2">
        <f>[1]!EM_S_VAL_PE_TTM(BA$2,$A83)*BA$4</f>
        <v>-1.3342240358390149E-3</v>
      </c>
      <c r="BB83" s="2">
        <f>[1]!EM_S_VAL_PE_TTM(BB$2,$A83)*BB$4</f>
        <v>9.5943226880284265E-3</v>
      </c>
      <c r="BC83" s="2">
        <f>[1]!EM_S_VAL_PE_TTM(BC$2,$A83)*BC$4</f>
        <v>5.2254117438093502E-2</v>
      </c>
      <c r="BD83" s="2">
        <f>[1]!EM_S_VAL_PE_TTM(BD$2,$A83)*BD$4</f>
        <v>3.9752981776845414E-2</v>
      </c>
      <c r="BE83" s="2">
        <f>[1]!EM_S_VAL_PE_TTM(BE$2,$A83)*BE$4</f>
        <v>0.15797850514189671</v>
      </c>
      <c r="BF83" s="2">
        <f>[1]!EM_S_VAL_PE_TTM(BF$2,$A83)*BF$4</f>
        <v>4.7802289523010168E-2</v>
      </c>
      <c r="BG83" s="2">
        <f>[1]!EM_S_VAL_PE_TTM(BG$2,$A83)*BG$4</f>
        <v>1.1717488979536204E-2</v>
      </c>
      <c r="BH83" s="2">
        <f>[1]!EM_S_VAL_PE_TTM(BH$2,$A83)*BH$4</f>
        <v>3.868997158470884E-2</v>
      </c>
      <c r="BI83" s="2">
        <f>[1]!EM_S_VAL_PE_TTM(BI$2,$A83)*BI$4</f>
        <v>2.6095206453825938E-2</v>
      </c>
      <c r="BJ83" s="2">
        <f>[1]!EM_S_VAL_PE_TTM(BJ$2,$A83)*BJ$4</f>
        <v>2.2794902821664714E-2</v>
      </c>
      <c r="BK83" s="2">
        <f>[1]!EM_S_VAL_PE_TTM(BK$2,$A83)*BK$4</f>
        <v>0.1360749885015797</v>
      </c>
      <c r="BL83" s="2">
        <f>[1]!EM_S_VAL_PE_TTM(BL$2,$A83)*BL$4</f>
        <v>2.7907213866905391E-2</v>
      </c>
      <c r="BM83" s="2">
        <f>[1]!EM_S_VAL_PE_TTM(BM$2,$A83)*BM$4</f>
        <v>1.2562223558524108E-2</v>
      </c>
      <c r="BN83" s="2">
        <f>[1]!EM_S_VAL_PE_TTM(BN$2,$A83)*BN$4</f>
        <v>2.8542349497070933</v>
      </c>
      <c r="BO83" s="2">
        <f>[1]!EM_S_VAL_PE_TTM(BO$2,$A83)*BO$4</f>
        <v>1.4486907826895243</v>
      </c>
      <c r="BP83" s="2">
        <f>[1]!EM_S_VAL_PE_TTM(BP$2,$A83)*BP$4</f>
        <v>1.2582497003767028E-2</v>
      </c>
      <c r="BQ83" s="2">
        <f>[1]!EM_S_VAL_PE_TTM(BQ$2,$A83)*BQ$4</f>
        <v>-1.3569371062688783E-2</v>
      </c>
      <c r="BR83" s="2">
        <f>[1]!EM_S_VAL_PE_TTM(BR$2,$A83)*BR$4</f>
        <v>1.3133964818262242E-2</v>
      </c>
      <c r="BS83" s="2">
        <f>[1]!EM_S_VAL_PE_TTM(BS$2,$A83)*BS$4</f>
        <v>0.20292695608164987</v>
      </c>
      <c r="BT83" s="2">
        <f>[1]!EM_S_VAL_PE_TTM(BT$2,$A83)*BT$4</f>
        <v>4.8316736633390721E-2</v>
      </c>
      <c r="BU83" s="2">
        <f>[1]!EM_S_VAL_PE_TTM(BU$2,$A83)*BU$4</f>
        <v>1.3906446074904415</v>
      </c>
      <c r="BV83" s="2">
        <f>[1]!EM_S_VAL_PE_TTM(BV$2,$A83)*BV$4</f>
        <v>4.6191178948014167E-2</v>
      </c>
      <c r="BW83" s="2">
        <f>[1]!EM_S_VAL_PE_TTM(BW$2,$A83)*BW$4</f>
        <v>3.0390561200461508E-2</v>
      </c>
      <c r="BX83" s="2">
        <f>[1]!EM_S_VAL_PE_TTM(BX$2,$A83)*BX$4</f>
        <v>0.39682306432597708</v>
      </c>
      <c r="BY83" s="2">
        <f>[1]!EM_S_VAL_PE_TTM(BY$2,$A83)*BY$4</f>
        <v>2.5209894293197147E-2</v>
      </c>
      <c r="BZ83" s="2">
        <f>[1]!EM_S_VAL_PE_TTM(BZ$2,$A83)*BZ$4</f>
        <v>1.8357914051446673E-2</v>
      </c>
      <c r="CA83" s="2">
        <f>[1]!EM_S_VAL_PE_TTM(CA$2,$A83)*CA$4</f>
        <v>0.41101767671303363</v>
      </c>
      <c r="CB83" s="2">
        <f>[1]!EM_S_VAL_PE_TTM(CB$2,$A83)*CB$4</f>
        <v>0.47830540437630342</v>
      </c>
      <c r="CC83" s="2">
        <f>[1]!EM_S_VAL_PE_TTM(CC$2,$A83)*CC$4</f>
        <v>1.109132952125194E-2</v>
      </c>
      <c r="CD83" s="2">
        <f>[1]!EM_S_VAL_PE_TTM(CD$2,$A83)*CD$4</f>
        <v>0.10699895837631562</v>
      </c>
      <c r="CE83" s="2">
        <f>[1]!EM_S_VAL_PE_TTM(CE$2,$A83)*CE$4</f>
        <v>5.3468929007021593E-3</v>
      </c>
      <c r="CF83" s="2">
        <f>[1]!EM_S_VAL_PE_TTM(CF$2,$A83)*CF$4</f>
        <v>2.3947406852540178E-2</v>
      </c>
      <c r="CG83" s="2">
        <f>[1]!EM_S_VAL_PE_TTM(CG$2,$A83)*CG$4</f>
        <v>0.14446251249083986</v>
      </c>
      <c r="CH83" s="2">
        <f>[1]!EM_S_VAL_PE_TTM(CH$2,$A83)*CH$4</f>
        <v>0.15206275971248681</v>
      </c>
      <c r="CI83" s="2">
        <f>[1]!EM_S_VAL_PE_TTM(CI$2,$A83)*CI$4</f>
        <v>4.5712121308012013E-2</v>
      </c>
      <c r="CJ83" s="2">
        <f>[1]!EM_S_VAL_PE_TTM(CJ$2,$A83)*CJ$4</f>
        <v>9.9857041574550512E-2</v>
      </c>
      <c r="CK83" s="2">
        <f>[1]!EM_S_VAL_PE_TTM(CK$2,$A83)*CK$4</f>
        <v>3.0687348177881119E-2</v>
      </c>
      <c r="CL83" s="2">
        <f>[1]!EM_S_VAL_PE_TTM(CL$2,$A83)*CL$4</f>
        <v>0.20015207419926792</v>
      </c>
      <c r="CM83" s="2">
        <f>[1]!EM_S_VAL_PE_TTM(CM$2,$A83)*CM$4</f>
        <v>2.4236523130950999E-2</v>
      </c>
      <c r="CN83" s="2">
        <f>[1]!EM_S_VAL_PE_TTM(CN$2,$A83)*CN$4</f>
        <v>3.4321256783227103E-2</v>
      </c>
      <c r="CO83" s="2">
        <f>[1]!EM_S_VAL_PE_TTM(CO$2,$A83)*CO$4</f>
        <v>1.6738663965433467E-2</v>
      </c>
      <c r="CP83" s="2">
        <f>[1]!EM_S_VAL_PE_TTM(CP$2,$A83)*CP$4</f>
        <v>2.9547546903204904E-2</v>
      </c>
      <c r="CQ83" s="2">
        <f>[1]!EM_S_VAL_PE_TTM(CQ$2,$A83)*CQ$4</f>
        <v>5.6619868201051103E-2</v>
      </c>
      <c r="CR83" s="2">
        <f>[1]!EM_S_VAL_PE_TTM(CR$2,$A83)*CR$4</f>
        <v>-4.7487961965726952E-2</v>
      </c>
      <c r="CS83" s="2">
        <f>[1]!EM_S_VAL_PE_TTM(CS$2,$A83)*CS$4</f>
        <v>6.8269661425358077E-2</v>
      </c>
      <c r="CT83" s="2">
        <f>[1]!EM_S_VAL_PE_TTM(CT$2,$A83)*CT$4</f>
        <v>0.14677281409102727</v>
      </c>
      <c r="CU83" s="2">
        <f>[1]!EM_S_VAL_PE_TTM(CU$2,$A83)*CU$4</f>
        <v>-1.6372144201958046E-2</v>
      </c>
      <c r="CV83" s="2">
        <f>[1]!EM_S_VAL_PE_TTM(CV$2,$A83)*CV$4</f>
        <v>-7.4557983561024943E-2</v>
      </c>
      <c r="CW83" s="2">
        <f>[1]!EM_S_VAL_PE_TTM(CW$2,$A83)*CW$4</f>
        <v>1.0733903273188117E-2</v>
      </c>
      <c r="CX83" s="2">
        <f>[1]!EM_S_VAL_PE_TTM(CX$2,$A83)*CX$4</f>
        <v>8.0456007287157905E-2</v>
      </c>
      <c r="CY83" s="2">
        <f>[1]!EM_S_VAL_PE_TTM(CY$2,$A83)*CY$4</f>
        <v>0.39119938882347904</v>
      </c>
      <c r="CZ83" s="2">
        <f>[1]!EM_S_VAL_PE_TTM(CZ$2,$A83)*CZ$4</f>
        <v>1.506251438842294E-2</v>
      </c>
      <c r="DA83" s="2">
        <f>[1]!EM_S_VAL_PE_TTM(DA$2,$A83)*DA$4</f>
        <v>2.3096517851171287E-2</v>
      </c>
      <c r="DB83" s="2">
        <f>[1]!EM_S_VAL_PE_TTM(DB$2,$A83)*DB$4</f>
        <v>1.4609577669583013E-2</v>
      </c>
      <c r="DC83" s="2">
        <f>[1]!EM_S_VAL_PE_TTM(DC$2,$A83)*DC$4</f>
        <v>1.0080927627986945E-2</v>
      </c>
      <c r="DD83" s="2">
        <f>[1]!EM_S_VAL_PE_TTM(DD$2,$A83)*DD$4</f>
        <v>0.10861375939906308</v>
      </c>
      <c r="DE83" s="2">
        <f>[1]!EM_S_VAL_PE_TTM(DE$2,$A83)*DE$4</f>
        <v>0.44265825602152525</v>
      </c>
      <c r="DF83" s="2">
        <f>[1]!EM_S_VAL_PE_TTM(DF$2,$A83)*DF$4</f>
        <v>4.2022653907251462E-2</v>
      </c>
      <c r="DG83" s="2">
        <f>[1]!EM_S_VAL_PE_TTM(DG$2,$A83)*DG$4</f>
        <v>1.8922163902828235E-2</v>
      </c>
      <c r="DH83" s="2">
        <f>[1]!EM_S_VAL_PE_TTM(DH$2,$A83)*DH$4</f>
        <v>1.4296601268346028E-2</v>
      </c>
      <c r="DI83" s="2">
        <f>[1]!EM_S_VAL_PE_TTM(DI$2,$A83)*DI$4</f>
        <v>7.9140658297191024E-2</v>
      </c>
      <c r="DJ83" s="2">
        <f>[1]!EM_S_VAL_PE_TTM(DJ$2,$A83)*DJ$4</f>
        <v>-2.2320215296549473E-2</v>
      </c>
      <c r="DK83" s="2">
        <f>[1]!EM_S_VAL_PE_TTM(DK$2,$A83)*DK$4</f>
        <v>0.50329270104590196</v>
      </c>
      <c r="DL83" s="2">
        <f>[1]!EM_S_VAL_PE_TTM(DL$2,$A83)*DL$4</f>
        <v>0.64375681413482333</v>
      </c>
      <c r="DM83" s="2">
        <f>[1]!EM_S_VAL_PE_TTM(DM$2,$A83)*DM$4</f>
        <v>0.2225577350115944</v>
      </c>
      <c r="DN83" s="2">
        <f>[1]!EM_S_VAL_PE_TTM(DN$2,$A83)*DN$4</f>
        <v>1.6501922777994922</v>
      </c>
      <c r="DO83" s="2">
        <f>[1]!EM_S_VAL_PE_TTM(DO$2,$A83)*DO$4</f>
        <v>2.3821063966095294E-2</v>
      </c>
      <c r="DP83" s="2">
        <f>[1]!EM_S_VAL_PE_TTM(DP$2,$A83)*DP$4</f>
        <v>1.846296931471017E-2</v>
      </c>
      <c r="DQ83" s="2">
        <f>[1]!EM_S_VAL_PE_TTM(DQ$2,$A83)*DQ$4</f>
        <v>4.8014452325509792E-2</v>
      </c>
      <c r="DR83" s="2">
        <f>[1]!EM_S_VAL_PE_TTM(DR$2,$A83)*DR$4</f>
        <v>0.16414846007699252</v>
      </c>
      <c r="DS83" s="2">
        <f>[1]!EM_S_VAL_PE_TTM(DS$2,$A83)*DS$4</f>
        <v>2.3022448334744112E-2</v>
      </c>
      <c r="DT83" s="2">
        <f>[1]!EM_S_VAL_PE_TTM(DT$2,$A83)*DT$4</f>
        <v>0.15341765246609404</v>
      </c>
      <c r="DU83" s="2">
        <f>[1]!EM_S_VAL_PE_TTM(DU$2,$A83)*DU$4</f>
        <v>0.12425220108862307</v>
      </c>
      <c r="DV83" s="2">
        <f>[1]!EM_S_VAL_PE_TTM(DV$2,$A83)*DV$4</f>
        <v>0.11947679637668071</v>
      </c>
      <c r="DW83" s="2">
        <f>[1]!EM_S_VAL_PE_TTM(DW$2,$A83)*DW$4</f>
        <v>1.9782202684136451E-2</v>
      </c>
      <c r="DX83" s="2">
        <f>[1]!EM_S_VAL_PE_TTM(DX$2,$A83)*DX$4</f>
        <v>7.4525928185984844E-2</v>
      </c>
      <c r="DY83" s="2">
        <f>[1]!EM_S_VAL_PE_TTM(DY$2,$A83)*DY$4</f>
        <v>6.3803919008510485E-2</v>
      </c>
      <c r="DZ83" s="2">
        <f>[1]!EM_S_VAL_PE_TTM(DZ$2,$A83)*DZ$4</f>
        <v>-2.4624694395118316E-3</v>
      </c>
      <c r="EA83" s="2">
        <f>[1]!EM_S_VAL_PE_TTM(EA$2,$A83)*EA$4</f>
        <v>2.6112538442638309E-2</v>
      </c>
      <c r="EB83" s="2">
        <f>[1]!EM_S_VAL_PE_TTM(EB$2,$A83)*EB$4</f>
        <v>0.13370009673218822</v>
      </c>
      <c r="EC83" s="2">
        <f>[1]!EM_S_VAL_PE_TTM(EC$2,$A83)*EC$4</f>
        <v>7.4444988238859658E-2</v>
      </c>
      <c r="ED83" s="2">
        <f>[1]!EM_S_VAL_PE_TTM(ED$2,$A83)*ED$4</f>
        <v>4.7491352599712145E-3</v>
      </c>
      <c r="EE83" s="2">
        <f>[1]!EM_S_VAL_PE_TTM(EE$2,$A83)*EE$4</f>
        <v>-1.18892793621926E-2</v>
      </c>
      <c r="EF83" s="2">
        <f>[1]!EM_S_VAL_PE_TTM(EF$2,$A83)*EF$4</f>
        <v>8.6754675447791807E-2</v>
      </c>
      <c r="EG83" s="2">
        <f>[1]!EM_S_VAL_PE_TTM(EG$2,$A83)*EG$4</f>
        <v>-0.60055958087438266</v>
      </c>
      <c r="EH83" s="2">
        <f>[1]!EM_S_VAL_PE_TTM(EH$2,$A83)*EH$4</f>
        <v>-6.1332423697517194E-3</v>
      </c>
      <c r="EI83" s="2">
        <f>[1]!EM_S_VAL_PE_TTM(EI$2,$A83)*EI$4</f>
        <v>-0.22445013836174543</v>
      </c>
      <c r="EJ83" s="2">
        <f>[1]!EM_S_VAL_PE_TTM(EJ$2,$A83)*EJ$4</f>
        <v>1.9034791893242725E-2</v>
      </c>
      <c r="EK83" s="2">
        <f>[1]!EM_S_VAL_PE_TTM(EK$2,$A83)*EK$4</f>
        <v>-3.2994701530163859E-2</v>
      </c>
      <c r="EL83" s="2">
        <f>[1]!EM_S_VAL_PE_TTM(EL$2,$A83)*EL$4</f>
        <v>-7.2111271842859306E-3</v>
      </c>
      <c r="EM83" s="2">
        <f>[1]!EM_S_VAL_PE_TTM(EM$2,$A83)*EM$4</f>
        <v>1.8567217274743229E-2</v>
      </c>
      <c r="EN83" s="2">
        <f>[1]!EM_S_VAL_PE_TTM(EN$2,$A83)*EN$4</f>
        <v>1.0982486209309838E-2</v>
      </c>
      <c r="EO83" s="2">
        <f>[1]!EM_S_VAL_PE_TTM(EO$2,$A83)*EO$4</f>
        <v>2.8365231321291848E-2</v>
      </c>
      <c r="EP83" s="2">
        <f>[1]!EM_S_VAL_PE_TTM(EP$2,$A83)*EP$4</f>
        <v>5.1923675374664607E-2</v>
      </c>
      <c r="EQ83" s="2">
        <f>[1]!EM_S_VAL_PE_TTM(EQ$2,$A83)*EQ$4</f>
        <v>2.5383186786264247E-2</v>
      </c>
      <c r="ER83" s="2">
        <f>[1]!EM_S_VAL_PE_TTM(ER$2,$A83)*ER$4</f>
        <v>0.16296871666862198</v>
      </c>
      <c r="ES83" s="2">
        <f>[1]!EM_S_VAL_PE_TTM(ES$2,$A83)*ES$4</f>
        <v>3.2648676244062064E-2</v>
      </c>
      <c r="ET83" s="2">
        <f>[1]!EM_S_VAL_PE_TTM(ET$2,$A83)*ET$4</f>
        <v>5.7816087674564108E-2</v>
      </c>
      <c r="EU83" s="2">
        <f>[1]!EM_S_VAL_PE_TTM(EU$2,$A83)*EU$4</f>
        <v>3.508925601432606E-2</v>
      </c>
      <c r="EV83" s="2">
        <f>[1]!EM_S_VAL_PE_TTM(EV$2,$A83)*EV$4</f>
        <v>-2.8638990225669472E-2</v>
      </c>
      <c r="EW83" s="2">
        <f>[1]!EM_S_VAL_PE_TTM(EW$2,$A83)*EW$4</f>
        <v>5.1906591971863605E-2</v>
      </c>
      <c r="EX83" s="2">
        <f>[1]!EM_S_VAL_PE_TTM(EX$2,$A83)*EX$4</f>
        <v>3.486235479610265</v>
      </c>
      <c r="EY83" s="2">
        <f>[1]!EM_S_VAL_PE_TTM(EY$2,$A83)*EY$4</f>
        <v>-5.7508285459328967E-4</v>
      </c>
      <c r="EZ83" s="2">
        <f>[1]!EM_S_VAL_PE_TTM(EZ$2,$A83)*EZ$4</f>
        <v>4.2195847448730055E-2</v>
      </c>
      <c r="FA83" s="2">
        <f>[1]!EM_S_VAL_PE_TTM(FA$2,$A83)*FA$4</f>
        <v>6.6005201204491534E-2</v>
      </c>
      <c r="FB83" s="2">
        <f>[1]!EM_S_VAL_PE_TTM(FB$2,$A83)*FB$4</f>
        <v>7.8731237198009264E-3</v>
      </c>
      <c r="FC83" s="2">
        <f>[1]!EM_S_VAL_PE_TTM(FC$2,$A83)*FC$4</f>
        <v>-2.7312735221792827E-3</v>
      </c>
      <c r="FD83" s="2">
        <f>[1]!EM_S_VAL_PE_TTM(FD$2,$A83)*FD$4</f>
        <v>3.7070160063334523E-2</v>
      </c>
      <c r="FE83" s="2">
        <f>[1]!EM_S_VAL_PE_TTM(FE$2,$A83)*FE$4</f>
        <v>-1.4717419853938181E-2</v>
      </c>
      <c r="FF83" s="2">
        <f>[1]!EM_S_VAL_PE_TTM(FF$2,$A83)*FF$4</f>
        <v>4.4393539451500303E-3</v>
      </c>
      <c r="FG83" s="2">
        <f>[1]!EM_S_VAL_PE_TTM(FG$2,$A83)*FG$4</f>
        <v>0.2213798989695884</v>
      </c>
      <c r="FH83" s="2">
        <f>[1]!EM_S_VAL_PE_TTM(FH$2,$A83)*FH$4</f>
        <v>0.10876986017529648</v>
      </c>
      <c r="FI83" s="2">
        <f>[1]!EM_S_VAL_PE_TTM(FI$2,$A83)*FI$4</f>
        <v>-4.0303276553070706E-2</v>
      </c>
      <c r="FJ83" s="2">
        <f>[1]!EM_S_VAL_PE_TTM(FJ$2,$A83)*FJ$4</f>
        <v>1.1062470282350221E-2</v>
      </c>
      <c r="FK83" s="2">
        <f>[1]!EM_S_VAL_PE_TTM(FK$2,$A83)*FK$4</f>
        <v>8.5038894614190771E-2</v>
      </c>
      <c r="FL83" s="2">
        <f>[1]!EM_S_VAL_PE_TTM(FL$2,$A83)*FL$4</f>
        <v>1.86500156566787E-2</v>
      </c>
      <c r="FM83" s="2">
        <f>[1]!EM_S_VAL_PE_TTM(FM$2,$A83)*FM$4</f>
        <v>0.22541461433307985</v>
      </c>
      <c r="FN83" s="2">
        <f>[1]!EM_S_VAL_PE_TTM(FN$2,$A83)*FN$4</f>
        <v>3.7652344877211849E-2</v>
      </c>
      <c r="FO83" s="2">
        <f>[1]!EM_S_VAL_PE_TTM(FO$2,$A83)*FO$4</f>
        <v>-3.4310757590521929E-4</v>
      </c>
      <c r="FP83" s="2">
        <f>[1]!EM_S_VAL_PE_TTM(FP$2,$A83)*FP$4</f>
        <v>9.7127794790109225E-3</v>
      </c>
      <c r="FQ83" s="2">
        <f>[1]!EM_S_VAL_PE_TTM(FQ$2,$A83)*FQ$4</f>
        <v>-3.7885109762922003E-2</v>
      </c>
      <c r="FR83" s="2">
        <f>[1]!EM_S_VAL_PE_TTM(FR$2,$A83)*FR$4</f>
        <v>2.491938933434279E-2</v>
      </c>
      <c r="FS83" s="2">
        <f>[1]!EM_S_VAL_PE_TTM(FS$2,$A83)*FS$4</f>
        <v>4.7429752675900841E-2</v>
      </c>
      <c r="FT83" s="2">
        <f>[1]!EM_S_VAL_PE_TTM(FT$2,$A83)*FT$4</f>
        <v>2.9536512024507272E-2</v>
      </c>
      <c r="FU83" s="2">
        <f>[1]!EM_S_VAL_PE_TTM(FU$2,$A83)*FU$4</f>
        <v>9.6863008558600201E-3</v>
      </c>
      <c r="FV83" s="2">
        <f>[1]!EM_S_VAL_PE_TTM(FV$2,$A83)*FV$4</f>
        <v>4.5463816744804167E-2</v>
      </c>
      <c r="FW83" s="2">
        <f>[1]!EM_S_VAL_PE_TTM(FW$2,$A83)*FW$4</f>
        <v>0.16914124882834564</v>
      </c>
      <c r="FX83" s="2">
        <f>[1]!EM_S_VAL_PE_TTM(FX$2,$A83)*FX$4</f>
        <v>-5.4925456462880919E-2</v>
      </c>
      <c r="FY83" s="2">
        <f>[1]!EM_S_VAL_PE_TTM(FY$2,$A83)*FY$4</f>
        <v>0.40273980944788706</v>
      </c>
      <c r="FZ83" s="2">
        <f>[1]!EM_S_VAL_PE_TTM(FZ$2,$A83)*FZ$4</f>
        <v>7.3127208548041009</v>
      </c>
      <c r="GA83" s="2">
        <f>[1]!EM_S_VAL_PE_TTM(GA$2,$A83)*GA$4</f>
        <v>9.4558909092773234E-3</v>
      </c>
      <c r="GB83" s="2">
        <f>[1]!EM_S_VAL_PE_TTM(GB$2,$A83)*GB$4</f>
        <v>6.2423579923528622E-2</v>
      </c>
      <c r="GC83" s="2">
        <f>[1]!EM_S_VAL_PE_TTM(GC$2,$A83)*GC$4</f>
        <v>9.2053339847665547E-2</v>
      </c>
      <c r="GD83" s="2">
        <f>[1]!EM_S_VAL_PE_TTM(GD$2,$A83)*GD$4</f>
        <v>3.0123469054872891E-2</v>
      </c>
      <c r="GE83" s="2">
        <f>[1]!EM_S_VAL_PE_TTM(GE$2,$A83)*GE$4</f>
        <v>4.8170276333119308E-2</v>
      </c>
      <c r="GF83" s="2">
        <f>[1]!EM_S_VAL_PE_TTM(GF$2,$A83)*GF$4</f>
        <v>0.34646994020188182</v>
      </c>
      <c r="GG83" s="2">
        <f>[1]!EM_S_VAL_PE_TTM(GG$2,$A83)*GG$4</f>
        <v>9.5912170353873852E-2</v>
      </c>
      <c r="GH83" s="2">
        <f>[1]!EM_S_VAL_PE_TTM(GH$2,$A83)*GH$4</f>
        <v>-1.3918455050545369E-3</v>
      </c>
      <c r="GI83" s="2">
        <f>[1]!EM_S_VAL_PE_TTM(GI$2,$A83)*GI$4</f>
        <v>-1.0759819502430264E-2</v>
      </c>
      <c r="GJ83" s="2">
        <f>[1]!EM_S_VAL_PE_TTM(GJ$2,$A83)*GJ$4</f>
        <v>-1.018115502377736E-3</v>
      </c>
      <c r="GK83" s="2">
        <f>[1]!EM_S_VAL_PE_TTM(GK$2,$A83)*GK$4</f>
        <v>3.961263710720489E-2</v>
      </c>
      <c r="GL83" s="2">
        <f>[1]!EM_S_VAL_PE_TTM(GL$2,$A83)*GL$4</f>
        <v>-8.466439412722359E-3</v>
      </c>
      <c r="GM83" s="2">
        <f>[1]!EM_S_VAL_PE_TTM(GM$2,$A83)*GM$4</f>
        <v>1.5304056505157877E-2</v>
      </c>
      <c r="GN83" s="2">
        <f>[1]!EM_S_VAL_PE_TTM(GN$2,$A83)*GN$4</f>
        <v>7.0334082591196972E-2</v>
      </c>
      <c r="GO83" s="2">
        <f>[1]!EM_S_VAL_PE_TTM(GO$2,$A83)*GO$4</f>
        <v>-0.1106428209508943</v>
      </c>
      <c r="GP83" s="2">
        <f>[1]!EM_S_VAL_PE_TTM(GP$2,$A83)*GP$4</f>
        <v>5.7915541273809219E-2</v>
      </c>
      <c r="GQ83" s="2">
        <f>[1]!EM_S_VAL_PE_TTM(GQ$2,$A83)*GQ$4</f>
        <v>8.6759387893116879E-2</v>
      </c>
      <c r="GR83" s="2">
        <f>[1]!EM_S_VAL_PE_TTM(GR$2,$A83)*GR$4</f>
        <v>2.4519394499308452E-2</v>
      </c>
      <c r="GS83" s="2">
        <f>[1]!EM_S_VAL_PE_TTM(GS$2,$A83)*GS$4</f>
        <v>1.979145543184253E-2</v>
      </c>
      <c r="GT83" s="2">
        <f>[1]!EM_S_VAL_PE_TTM(GT$2,$A83)*GT$4</f>
        <v>6.9754645640635091E-2</v>
      </c>
      <c r="GU83" s="2">
        <f>[1]!EM_S_VAL_PE_TTM(GU$2,$A83)*GU$4</f>
        <v>0.24486855151757711</v>
      </c>
      <c r="GV83" s="2">
        <f>[1]!EM_S_VAL_PE_TTM(GV$2,$A83)*GV$4</f>
        <v>0.56865724814870544</v>
      </c>
      <c r="GW83" s="2">
        <f>[1]!EM_S_VAL_PE_TTM(GW$2,$A83)*GW$4</f>
        <v>2.2104061292819815E-2</v>
      </c>
      <c r="GX83" s="2">
        <f>[1]!EM_S_VAL_PE_TTM(GX$2,$A83)*GX$4</f>
        <v>4.2815249461778518E-2</v>
      </c>
      <c r="GY83" s="2">
        <f>[1]!EM_S_VAL_PE_TTM(GY$2,$A83)*GY$4</f>
        <v>2.9503963436847764E-2</v>
      </c>
      <c r="GZ83" s="2">
        <f>[1]!EM_S_VAL_PE_TTM(GZ$2,$A83)*GZ$4</f>
        <v>-8.3356215808663037E-2</v>
      </c>
      <c r="HA83" s="2">
        <f>[1]!EM_S_VAL_PE_TTM(HA$2,$A83)*HA$4</f>
        <v>1.6765500675298931E-2</v>
      </c>
      <c r="HB83" s="2">
        <f>[1]!EM_S_VAL_PE_TTM(HB$2,$A83)*HB$4</f>
        <v>6.9121231738111175E-3</v>
      </c>
      <c r="HC83" s="2">
        <f>[1]!EM_S_VAL_PE_TTM(HC$2,$A83)*HC$4</f>
        <v>3.3106374568653996</v>
      </c>
      <c r="HD83" s="2">
        <f>[1]!EM_S_VAL_PE_TTM(HD$2,$A83)*HD$4</f>
        <v>1.197418382931883E-2</v>
      </c>
      <c r="HE83" s="2">
        <f>[1]!EM_S_VAL_PE_TTM(HE$2,$A83)*HE$4</f>
        <v>0.20312356533394046</v>
      </c>
      <c r="HF83" s="2">
        <f>[1]!EM_S_VAL_PE_TTM(HF$2,$A83)*HF$4</f>
        <v>8.7996192103701965E-2</v>
      </c>
      <c r="HG83" s="2">
        <f>[1]!EM_S_VAL_PE_TTM(HG$2,$A83)*HG$4</f>
        <v>3.8887275568133088E-2</v>
      </c>
      <c r="HH83" s="2">
        <f>[1]!EM_S_VAL_PE_TTM(HH$2,$A83)*HH$4</f>
        <v>-2.5530781835999029E-2</v>
      </c>
      <c r="HI83" s="2">
        <f>[1]!EM_S_VAL_PE_TTM(HI$2,$A83)*HI$4</f>
        <v>1.9325362762359934E-2</v>
      </c>
      <c r="HJ83" s="2">
        <f>[1]!EM_S_VAL_PE_TTM(HJ$2,$A83)*HJ$4</f>
        <v>7.3527881742932441E-2</v>
      </c>
      <c r="HK83" s="2">
        <f>[1]!EM_S_VAL_PE_TTM(HK$2,$A83)*HK$4</f>
        <v>0.16661352357539427</v>
      </c>
      <c r="HL83" s="2">
        <f>[1]!EM_S_VAL_PE_TTM(HL$2,$A83)*HL$4</f>
        <v>3.2568411289599503E-2</v>
      </c>
      <c r="HM83" s="2">
        <f>[1]!EM_S_VAL_PE_TTM(HM$2,$A83)*HM$4</f>
        <v>-7.5490612142051928E-3</v>
      </c>
      <c r="HN83" s="2">
        <f>[1]!EM_S_VAL_PE_TTM(HN$2,$A83)*HN$4</f>
        <v>4.0003078530930034E-2</v>
      </c>
      <c r="HO83" s="2">
        <f>[1]!EM_S_VAL_PE_TTM(HO$2,$A83)*HO$4</f>
        <v>9.6513313644412443E-2</v>
      </c>
      <c r="HP83" s="2">
        <f>[1]!EM_S_VAL_PE_TTM(HP$2,$A83)*HP$4</f>
        <v>8.6226499832426043E-2</v>
      </c>
      <c r="HQ83" s="2">
        <f>[1]!EM_S_VAL_PE_TTM(HQ$2,$A83)*HQ$4</f>
        <v>-5.0844227327358753E-3</v>
      </c>
      <c r="HR83" s="2">
        <f>[1]!EM_S_VAL_PE_TTM(HR$2,$A83)*HR$4</f>
        <v>3.5158048397217076E-2</v>
      </c>
      <c r="HS83" s="2">
        <f>[1]!EM_S_VAL_PE_TTM(HS$2,$A83)*HS$4</f>
        <v>0.13775237490820949</v>
      </c>
      <c r="HT83" s="2">
        <f>[1]!EM_S_VAL_PE_TTM(HT$2,$A83)*HT$4</f>
        <v>1.6653754273405087E-2</v>
      </c>
      <c r="HU83" s="2">
        <f>[1]!EM_S_VAL_PE_TTM(HU$2,$A83)*HU$4</f>
        <v>3.1145780256869121E-2</v>
      </c>
      <c r="HV83" s="2">
        <f>[1]!EM_S_VAL_PE_TTM(HV$2,$A83)*HV$4</f>
        <v>4.7475787432769572</v>
      </c>
      <c r="HW83" s="2">
        <f>[1]!EM_S_VAL_PE_TTM(HW$2,$A83)*HW$4</f>
        <v>1.4625544312783413E-2</v>
      </c>
      <c r="HX83" s="2">
        <f>[1]!EM_S_VAL_PE_TTM(HX$2,$A83)*HX$4</f>
        <v>1.8696396571923599E-2</v>
      </c>
      <c r="HY83" s="2">
        <f>[1]!EM_S_VAL_PE_TTM(HY$2,$A83)*HY$4</f>
        <v>-6.5301053243693101E-4</v>
      </c>
      <c r="HZ83" s="2">
        <f>[1]!EM_S_VAL_PE_TTM(HZ$2,$A83)*HZ$4</f>
        <v>-5.1292257760078327E-2</v>
      </c>
      <c r="IA83" s="2">
        <f>[1]!EM_S_VAL_PE_TTM(IA$2,$A83)*IA$4</f>
        <v>3.7211124866891918E-2</v>
      </c>
      <c r="IB83" s="2">
        <f>[1]!EM_S_VAL_PE_TTM(IB$2,$A83)*IB$4</f>
        <v>6.3880065468363237E-2</v>
      </c>
      <c r="IC83" s="2">
        <f>[1]!EM_S_VAL_PE_TTM(IC$2,$A83)*IC$4</f>
        <v>0.14690862487519399</v>
      </c>
      <c r="ID83" s="2">
        <f>[1]!EM_S_VAL_PE_TTM(ID$2,$A83)*ID$4</f>
        <v>-0.15179594238062658</v>
      </c>
      <c r="IE83" s="2">
        <f>[1]!EM_S_VAL_PE_TTM(IE$2,$A83)*IE$4</f>
        <v>3.8525130602769568E-2</v>
      </c>
      <c r="IF83" s="2">
        <f>[1]!EM_S_VAL_PE_TTM(IF$2,$A83)*IF$4</f>
        <v>5.585415851640077E-2</v>
      </c>
      <c r="IG83" s="2">
        <f>[1]!EM_S_VAL_PE_TTM(IG$2,$A83)*IG$4</f>
        <v>5.4073778219436028E-2</v>
      </c>
      <c r="IH83" s="2">
        <f>[1]!EM_S_VAL_PE_TTM(IH$2,$A83)*IH$4</f>
        <v>1.6248732569791594E-2</v>
      </c>
      <c r="II83" s="2">
        <f>[1]!EM_S_VAL_PE_TTM(II$2,$A83)*II$4</f>
        <v>9.3097210913637776E-2</v>
      </c>
      <c r="IJ83" s="2">
        <f>[1]!EM_S_VAL_PE_TTM(IJ$2,$A83)*IJ$4</f>
        <v>2.5577546583634359E-2</v>
      </c>
      <c r="IK83" s="2">
        <f>[1]!EM_S_VAL_PE_TTM(IK$2,$A83)*IK$4</f>
        <v>-3.5073449337649294E-3</v>
      </c>
      <c r="IL83" s="2">
        <f>[1]!EM_S_VAL_PE_TTM(IL$2,$A83)*IL$4</f>
        <v>0.38084677083266605</v>
      </c>
      <c r="IM83" s="2">
        <f>[1]!EM_S_VAL_PE_TTM(IM$2,$A83)*IM$4</f>
        <v>1.0996163177700187</v>
      </c>
      <c r="IN83" s="2">
        <f>[1]!EM_S_VAL_PE_TTM(IN$2,$A83)*IN$4</f>
        <v>0.591382098706837</v>
      </c>
      <c r="IO83" s="2">
        <f>[1]!EM_S_VAL_PE_TTM(IO$2,$A83)*IO$4</f>
        <v>7.5485047571960256E-2</v>
      </c>
      <c r="IP83" s="2">
        <f>[1]!EM_S_VAL_PE_TTM(IP$2,$A83)*IP$4</f>
        <v>3.6411075575910057E-2</v>
      </c>
      <c r="IQ83" s="2">
        <f>[1]!EM_S_VAL_PE_TTM(IQ$2,$A83)*IQ$4</f>
        <v>-5.4870164903241446E-2</v>
      </c>
      <c r="IR83" s="2">
        <f>[1]!EM_S_VAL_PE_TTM(IR$2,$A83)*IR$4</f>
        <v>1.5963129422118534E-2</v>
      </c>
      <c r="IS83" s="2">
        <f>[1]!EM_S_VAL_PE_TTM(IS$2,$A83)*IS$4</f>
        <v>0.28062601692120409</v>
      </c>
      <c r="IT83" s="2">
        <f>[1]!EM_S_VAL_PE_TTM(IT$2,$A83)*IT$4</f>
        <v>5.6097709412268076E-2</v>
      </c>
      <c r="IU83" s="2">
        <f>[1]!EM_S_VAL_PE_TTM(IU$2,$A83)*IU$4</f>
        <v>-2.789549280160431E-3</v>
      </c>
      <c r="IV83" s="2">
        <f>[1]!EM_S_VAL_PE_TTM(IV$2,$A83)*IV$4</f>
        <v>4.1458897981300827E-2</v>
      </c>
      <c r="IW83" s="2">
        <f>[1]!EM_S_VAL_PE_TTM(IW$2,$A83)*IW$4</f>
        <v>0.39215388677637514</v>
      </c>
      <c r="IX83" s="2">
        <f>[1]!EM_S_VAL_PE_TTM(IX$2,$A83)*IX$4</f>
        <v>2.3798749495545342E-2</v>
      </c>
      <c r="IY83" s="2">
        <f>[1]!EM_S_VAL_PE_TTM(IY$2,$A83)*IY$4</f>
        <v>4.7112146210829542E-2</v>
      </c>
      <c r="IZ83" s="2">
        <f>[1]!EM_S_VAL_PE_TTM(IZ$2,$A83)*IZ$4</f>
        <v>2.3515629298059785E-2</v>
      </c>
      <c r="JA83" s="2">
        <f>[1]!EM_S_VAL_PE_TTM(JA$2,$A83)*JA$4</f>
        <v>0.21391015585345202</v>
      </c>
      <c r="JB83" s="2">
        <f>[1]!EM_S_VAL_PE_TTM(JB$2,$A83)*JB$4</f>
        <v>-9.5792659750821186E-4</v>
      </c>
      <c r="JC83" s="2">
        <f>[1]!EM_S_VAL_PE_TTM(JC$2,$A83)*JC$4</f>
        <v>8.598946041664017E-2</v>
      </c>
      <c r="JD83" s="2">
        <f>[1]!EM_S_VAL_PE_TTM(JD$2,$A83)*JD$4</f>
        <v>4.4592985057832655E-3</v>
      </c>
      <c r="JE83" s="2">
        <f>[1]!EM_S_VAL_PE_TTM(JE$2,$A83)*JE$4</f>
        <v>3.2597880087486944E-2</v>
      </c>
      <c r="JF83" s="2">
        <f>[1]!EM_S_VAL_PE_TTM(JF$2,$A83)*JF$4</f>
        <v>1.0269431182497877</v>
      </c>
      <c r="JG83" s="2">
        <f>[1]!EM_S_VAL_PE_TTM(JG$2,$A83)*JG$4</f>
        <v>6.8111134008792054E-2</v>
      </c>
      <c r="JH83" s="2">
        <f>[1]!EM_S_VAL_PE_TTM(JH$2,$A83)*JH$4</f>
        <v>3.7559459863002173E-2</v>
      </c>
      <c r="JI83" s="2">
        <f>[1]!EM_S_VAL_PE_TTM(JI$2,$A83)*JI$4</f>
        <v>-8.6053902627637353E-3</v>
      </c>
      <c r="JJ83" s="2">
        <f>[1]!EM_S_VAL_PE_TTM(JJ$2,$A83)*JJ$4</f>
        <v>2.4040977970716741</v>
      </c>
      <c r="JK83" s="2">
        <f>[1]!EM_S_VAL_PE_TTM(JK$2,$A83)*JK$4</f>
        <v>1.7159367772296617E-2</v>
      </c>
      <c r="JL83" s="2">
        <f>[1]!EM_S_VAL_PE_TTM(JL$2,$A83)*JL$4</f>
        <v>1.7018601621460554E-2</v>
      </c>
      <c r="JM83" s="2">
        <f>[1]!EM_S_VAL_PE_TTM(JM$2,$A83)*JM$4</f>
        <v>1.013873475492303E-2</v>
      </c>
      <c r="JN83" s="2">
        <f>[1]!EM_S_VAL_PE_TTM(JN$2,$A83)*JN$4</f>
        <v>0.48516628500981684</v>
      </c>
      <c r="JO83" s="2">
        <f>[1]!EM_S_VAL_PE_TTM(JO$2,$A83)*JO$4</f>
        <v>-7.8818008353563132E-3</v>
      </c>
      <c r="JP83" s="2">
        <f>[1]!EM_S_VAL_PE_TTM(JP$2,$A83)*JP$4</f>
        <v>-1.6262212324480097E-2</v>
      </c>
      <c r="JQ83" s="2">
        <f>[1]!EM_S_VAL_PE_TTM(JQ$2,$A83)*JQ$4</f>
        <v>1.7621830337453171E-2</v>
      </c>
      <c r="JR83" s="2">
        <f>[1]!EM_S_VAL_PE_TTM(JR$2,$A83)*JR$4</f>
        <v>0.10635633492593852</v>
      </c>
      <c r="JS83" s="2">
        <f>[1]!EM_S_VAL_PE_TTM(JS$2,$A83)*JS$4</f>
        <v>-4.6903657360003029E-2</v>
      </c>
      <c r="JT83" s="2">
        <f>[1]!EM_S_VAL_PE_TTM(JT$2,$A83)*JT$4</f>
        <v>0.15550322464853128</v>
      </c>
      <c r="JU83" s="2">
        <f>[1]!EM_S_VAL_PE_TTM(JU$2,$A83)*JU$4</f>
        <v>0.10983625940766056</v>
      </c>
      <c r="JV83" s="2">
        <f>[1]!EM_S_VAL_PE_TTM(JV$2,$A83)*JV$4</f>
        <v>1.2678994668633649E-2</v>
      </c>
      <c r="JW83" s="2">
        <f>[1]!EM_S_VAL_PE_TTM(JW$2,$A83)*JW$4</f>
        <v>9.3853581100327918E-3</v>
      </c>
      <c r="JX83" s="2">
        <f>[1]!EM_S_VAL_PE_TTM(JX$2,$A83)*JX$4</f>
        <v>0.50700982832506436</v>
      </c>
      <c r="JY83" s="2">
        <f>[1]!EM_S_VAL_PE_TTM(JY$2,$A83)*JY$4</f>
        <v>0.1422953179802442</v>
      </c>
      <c r="JZ83" s="2">
        <f>[1]!EM_S_VAL_PE_TTM(JZ$2,$A83)*JZ$4</f>
        <v>3.9318029658189516E-3</v>
      </c>
      <c r="KA83" s="2">
        <f>[1]!EM_S_VAL_PE_TTM(KA$2,$A83)*KA$4</f>
        <v>3.7490977460392337E-2</v>
      </c>
      <c r="KB83" s="2">
        <f>[1]!EM_S_VAL_PE_TTM(KB$2,$A83)*KB$4</f>
        <v>-3.2502953968307428E-2</v>
      </c>
      <c r="KC83" s="2">
        <f>[1]!EM_S_VAL_PE_TTM(KC$2,$A83)*KC$4</f>
        <v>0.15861405474691995</v>
      </c>
      <c r="KD83" s="2">
        <f>[1]!EM_S_VAL_PE_TTM(KD$2,$A83)*KD$4</f>
        <v>-7.587713503822543E-3</v>
      </c>
    </row>
    <row r="84" spans="1:290">
      <c r="A84" s="5">
        <v>44190</v>
      </c>
      <c r="B84" s="6">
        <f t="shared" si="19"/>
        <v>70.793266961881287</v>
      </c>
      <c r="C84" s="6">
        <f t="shared" si="16"/>
        <v>69.139800112820183</v>
      </c>
      <c r="D84" s="6">
        <f t="shared" si="17"/>
        <v>74.291110871581324</v>
      </c>
      <c r="E84" s="6">
        <f t="shared" si="18"/>
        <v>63.988489354059034</v>
      </c>
      <c r="F84" s="2">
        <f>[1]!EM_S_VAL_PE_TTM(F$2,$A84)*F$4</f>
        <v>0.48988725404192035</v>
      </c>
      <c r="G84" s="2">
        <f>[1]!EM_S_VAL_PE_TTM(G$2,$A84)*G$4</f>
        <v>2.399943067189363E-2</v>
      </c>
      <c r="H84" s="2">
        <f>[1]!EM_S_VAL_PE_TTM(H$2,$A84)*H$4</f>
        <v>2.3212928076770917E-2</v>
      </c>
      <c r="I84" s="2">
        <f>[1]!EM_S_VAL_PE_TTM(I$2,$A84)*I$4</f>
        <v>0.23956304773025827</v>
      </c>
      <c r="J84" s="2">
        <f>[1]!EM_S_VAL_PE_TTM(J$2,$A84)*J$4</f>
        <v>1.7244265732701567</v>
      </c>
      <c r="K84" s="2">
        <f>[1]!EM_S_VAL_PE_TTM(K$2,$A84)*K$4</f>
        <v>0.71001215007003038</v>
      </c>
      <c r="L84" s="2">
        <f>[1]!EM_S_VAL_PE_TTM(L$2,$A84)*L$4</f>
        <v>9.6052288925500162E-2</v>
      </c>
      <c r="M84" s="2">
        <f>[1]!EM_S_VAL_PE_TTM(M$2,$A84)*M$4</f>
        <v>4.4437262036788105E-2</v>
      </c>
      <c r="N84" s="2">
        <f>[1]!EM_S_VAL_PE_TTM(N$2,$A84)*N$4</f>
        <v>0.35369629423708587</v>
      </c>
      <c r="O84" s="2">
        <f>[1]!EM_S_VAL_PE_TTM(O$2,$A84)*O$4</f>
        <v>0.42244529032906974</v>
      </c>
      <c r="P84" s="2">
        <f>[1]!EM_S_VAL_PE_TTM(P$2,$A84)*P$4</f>
        <v>0.13625542475409388</v>
      </c>
      <c r="Q84" s="2">
        <f>[1]!EM_S_VAL_PE_TTM(Q$2,$A84)*Q$4</f>
        <v>0.31223947797197421</v>
      </c>
      <c r="R84" s="2">
        <f>[1]!EM_S_VAL_PE_TTM(R$2,$A84)*R$4</f>
        <v>0.39433555051812291</v>
      </c>
      <c r="S84" s="2">
        <f>[1]!EM_S_VAL_PE_TTM(S$2,$A84)*S$4</f>
        <v>2.6170251811093295E-2</v>
      </c>
      <c r="T84" s="2">
        <f>[1]!EM_S_VAL_PE_TTM(T$2,$A84)*T$4</f>
        <v>1.6900055184933288E-2</v>
      </c>
      <c r="U84" s="2">
        <f>[1]!EM_S_VAL_PE_TTM(U$2,$A84)*U$4</f>
        <v>1.3613297916902099E-2</v>
      </c>
      <c r="V84" s="2">
        <f>[1]!EM_S_VAL_PE_TTM(V$2,$A84)*V$4</f>
        <v>2.3191395975602349</v>
      </c>
      <c r="W84" s="2">
        <f>[1]!EM_S_VAL_PE_TTM(W$2,$A84)*W$4</f>
        <v>1.2895743720771732E-2</v>
      </c>
      <c r="X84" s="2">
        <f>[1]!EM_S_VAL_PE_TTM(X$2,$A84)*X$4</f>
        <v>1.3198775771412315E-2</v>
      </c>
      <c r="Y84" s="2">
        <f>[1]!EM_S_VAL_PE_TTM(Y$2,$A84)*Y$4</f>
        <v>4.9051773453356091</v>
      </c>
      <c r="Z84" s="2">
        <f>[1]!EM_S_VAL_PE_TTM(Z$2,$A84)*Z$4</f>
        <v>2.4548000087925435E-2</v>
      </c>
      <c r="AA84" s="2">
        <f>[1]!EM_S_VAL_PE_TTM(AA$2,$A84)*AA$4</f>
        <v>1.2994719725628774E-2</v>
      </c>
      <c r="AB84" s="2">
        <f>[1]!EM_S_VAL_PE_TTM(AB$2,$A84)*AB$4</f>
        <v>8.1491411743591051</v>
      </c>
      <c r="AC84" s="2">
        <f>[1]!EM_S_VAL_PE_TTM(AC$2,$A84)*AC$4</f>
        <v>7.884646843706964E-3</v>
      </c>
      <c r="AD84" s="2">
        <f>[1]!EM_S_VAL_PE_TTM(AD$2,$A84)*AD$4</f>
        <v>2.1598335496315683E-2</v>
      </c>
      <c r="AE84" s="2">
        <f>[1]!EM_S_VAL_PE_TTM(AE$2,$A84)*AE$4</f>
        <v>8.6448437050538618E-3</v>
      </c>
      <c r="AF84" s="2">
        <f>[1]!EM_S_VAL_PE_TTM(AF$2,$A84)*AF$4</f>
        <v>6.0771266979142778E-2</v>
      </c>
      <c r="AG84" s="2">
        <f>[1]!EM_S_VAL_PE_TTM(AG$2,$A84)*AG$4</f>
        <v>0.5850007392804385</v>
      </c>
      <c r="AH84" s="2">
        <f>[1]!EM_S_VAL_PE_TTM(AH$2,$A84)*AH$4</f>
        <v>3.3091851772460608E-2</v>
      </c>
      <c r="AI84" s="2">
        <f>[1]!EM_S_VAL_PE_TTM(AI$2,$A84)*AI$4</f>
        <v>8.9237168085266605E-2</v>
      </c>
      <c r="AJ84" s="2">
        <f>[1]!EM_S_VAL_PE_TTM(AJ$2,$A84)*AJ$4</f>
        <v>1.3735041759680856E-2</v>
      </c>
      <c r="AK84" s="2">
        <f>[1]!EM_S_VAL_PE_TTM(AK$2,$A84)*AK$4</f>
        <v>7.1784204007652216E-2</v>
      </c>
      <c r="AL84" s="2">
        <f>[1]!EM_S_VAL_PE_TTM(AL$2,$A84)*AL$4</f>
        <v>0.17321125364525133</v>
      </c>
      <c r="AM84" s="2">
        <f>[1]!EM_S_VAL_PE_TTM(AM$2,$A84)*AM$4</f>
        <v>5.3512849809241356E-2</v>
      </c>
      <c r="AN84" s="2">
        <f>[1]!EM_S_VAL_PE_TTM(AN$2,$A84)*AN$4</f>
        <v>-4.1977932338865008E-2</v>
      </c>
      <c r="AO84" s="2">
        <f>[1]!EM_S_VAL_PE_TTM(AO$2,$A84)*AO$4</f>
        <v>0.40809425250531278</v>
      </c>
      <c r="AP84" s="2">
        <f>[1]!EM_S_VAL_PE_TTM(AP$2,$A84)*AP$4</f>
        <v>0.95191782295882144</v>
      </c>
      <c r="AQ84" s="2">
        <f>[1]!EM_S_VAL_PE_TTM(AQ$2,$A84)*AQ$4</f>
        <v>7.7461466632384726E-3</v>
      </c>
      <c r="AR84" s="2">
        <f>[1]!EM_S_VAL_PE_TTM(AR$2,$A84)*AR$4</f>
        <v>1.0182578218933511E-2</v>
      </c>
      <c r="AS84" s="2">
        <f>[1]!EM_S_VAL_PE_TTM(AS$2,$A84)*AS$4</f>
        <v>0.29442546078086962</v>
      </c>
      <c r="AT84" s="2">
        <f>[1]!EM_S_VAL_PE_TTM(AT$2,$A84)*AT$4</f>
        <v>0.30142850884427608</v>
      </c>
      <c r="AU84" s="2">
        <f>[1]!EM_S_VAL_PE_TTM(AU$2,$A84)*AU$4</f>
        <v>7.7983132919344431E-2</v>
      </c>
      <c r="AV84" s="2">
        <f>[1]!EM_S_VAL_PE_TTM(AV$2,$A84)*AV$4</f>
        <v>4.3233516777510486E-2</v>
      </c>
      <c r="AW84" s="2">
        <f>[1]!EM_S_VAL_PE_TTM(AW$2,$A84)*AW$4</f>
        <v>0.24669870536548821</v>
      </c>
      <c r="AX84" s="2">
        <f>[1]!EM_S_VAL_PE_TTM(AX$2,$A84)*AX$4</f>
        <v>2.7102022354101831E-2</v>
      </c>
      <c r="AY84" s="2">
        <f>[1]!EM_S_VAL_PE_TTM(AY$2,$A84)*AY$4</f>
        <v>0.12732451108404114</v>
      </c>
      <c r="AZ84" s="2">
        <f>[1]!EM_S_VAL_PE_TTM(AZ$2,$A84)*AZ$4</f>
        <v>4.9713263336523095E-2</v>
      </c>
      <c r="BA84" s="2">
        <f>[1]!EM_S_VAL_PE_TTM(BA$2,$A84)*BA$4</f>
        <v>-1.3781129823030409E-3</v>
      </c>
      <c r="BB84" s="2">
        <f>[1]!EM_S_VAL_PE_TTM(BB$2,$A84)*BB$4</f>
        <v>9.5225894347540432E-3</v>
      </c>
      <c r="BC84" s="2">
        <f>[1]!EM_S_VAL_PE_TTM(BC$2,$A84)*BC$4</f>
        <v>5.2931874537332675E-2</v>
      </c>
      <c r="BD84" s="2">
        <f>[1]!EM_S_VAL_PE_TTM(BD$2,$A84)*BD$4</f>
        <v>3.6603815012181178E-2</v>
      </c>
      <c r="BE84" s="2">
        <f>[1]!EM_S_VAL_PE_TTM(BE$2,$A84)*BE$4</f>
        <v>0.15742613274009931</v>
      </c>
      <c r="BF84" s="2">
        <f>[1]!EM_S_VAL_PE_TTM(BF$2,$A84)*BF$4</f>
        <v>4.755069852871599E-2</v>
      </c>
      <c r="BG84" s="2">
        <f>[1]!EM_S_VAL_PE_TTM(BG$2,$A84)*BG$4</f>
        <v>1.1773419712992171E-2</v>
      </c>
      <c r="BH84" s="2">
        <f>[1]!EM_S_VAL_PE_TTM(BH$2,$A84)*BH$4</f>
        <v>3.934555165698591E-2</v>
      </c>
      <c r="BI84" s="2">
        <f>[1]!EM_S_VAL_PE_TTM(BI$2,$A84)*BI$4</f>
        <v>2.5130773141984586E-2</v>
      </c>
      <c r="BJ84" s="2">
        <f>[1]!EM_S_VAL_PE_TTM(BJ$2,$A84)*BJ$4</f>
        <v>2.2626638231801093E-2</v>
      </c>
      <c r="BK84" s="2">
        <f>[1]!EM_S_VAL_PE_TTM(BK$2,$A84)*BK$4</f>
        <v>0.1372806738663139</v>
      </c>
      <c r="BL84" s="2">
        <f>[1]!EM_S_VAL_PE_TTM(BL$2,$A84)*BL$4</f>
        <v>2.8109880635472238E-2</v>
      </c>
      <c r="BM84" s="2">
        <f>[1]!EM_S_VAL_PE_TTM(BM$2,$A84)*BM$4</f>
        <v>1.2447761384785842E-2</v>
      </c>
      <c r="BN84" s="2">
        <f>[1]!EM_S_VAL_PE_TTM(BN$2,$A84)*BN$4</f>
        <v>2.9920347735201385</v>
      </c>
      <c r="BO84" s="2">
        <f>[1]!EM_S_VAL_PE_TTM(BO$2,$A84)*BO$4</f>
        <v>1.4320024329415106</v>
      </c>
      <c r="BP84" s="2">
        <f>[1]!EM_S_VAL_PE_TTM(BP$2,$A84)*BP$4</f>
        <v>1.2711668691826697E-2</v>
      </c>
      <c r="BQ84" s="2">
        <f>[1]!EM_S_VAL_PE_TTM(BQ$2,$A84)*BQ$4</f>
        <v>-1.3535405176720751E-2</v>
      </c>
      <c r="BR84" s="2">
        <f>[1]!EM_S_VAL_PE_TTM(BR$2,$A84)*BR$4</f>
        <v>1.3133964818262242E-2</v>
      </c>
      <c r="BS84" s="2">
        <f>[1]!EM_S_VAL_PE_TTM(BS$2,$A84)*BS$4</f>
        <v>0.19387626570730251</v>
      </c>
      <c r="BT84" s="2">
        <f>[1]!EM_S_VAL_PE_TTM(BT$2,$A84)*BT$4</f>
        <v>4.8078723158375303E-2</v>
      </c>
      <c r="BU84" s="2">
        <f>[1]!EM_S_VAL_PE_TTM(BU$2,$A84)*BU$4</f>
        <v>1.439233278053367</v>
      </c>
      <c r="BV84" s="2">
        <f>[1]!EM_S_VAL_PE_TTM(BV$2,$A84)*BV$4</f>
        <v>4.5856460254754983E-2</v>
      </c>
      <c r="BW84" s="2">
        <f>[1]!EM_S_VAL_PE_TTM(BW$2,$A84)*BW$4</f>
        <v>3.1121246918346494E-2</v>
      </c>
      <c r="BX84" s="2">
        <f>[1]!EM_S_VAL_PE_TTM(BX$2,$A84)*BX$4</f>
        <v>0.39834480467268174</v>
      </c>
      <c r="BY84" s="2">
        <f>[1]!EM_S_VAL_PE_TTM(BY$2,$A84)*BY$4</f>
        <v>2.4618915894709117E-2</v>
      </c>
      <c r="BZ84" s="2">
        <f>[1]!EM_S_VAL_PE_TTM(BZ$2,$A84)*BZ$4</f>
        <v>1.8113656092035409E-2</v>
      </c>
      <c r="CA84" s="2">
        <f>[1]!EM_S_VAL_PE_TTM(CA$2,$A84)*CA$4</f>
        <v>0.42427818350261159</v>
      </c>
      <c r="CB84" s="2">
        <f>[1]!EM_S_VAL_PE_TTM(CB$2,$A84)*CB$4</f>
        <v>0.48266338745299808</v>
      </c>
      <c r="CC84" s="2">
        <f>[1]!EM_S_VAL_PE_TTM(CC$2,$A84)*CC$4</f>
        <v>1.1295464422813418E-2</v>
      </c>
      <c r="CD84" s="2">
        <f>[1]!EM_S_VAL_PE_TTM(CD$2,$A84)*CD$4</f>
        <v>0.10706384555214118</v>
      </c>
      <c r="CE84" s="2">
        <f>[1]!EM_S_VAL_PE_TTM(CE$2,$A84)*CE$4</f>
        <v>5.3738293897344358E-3</v>
      </c>
      <c r="CF84" s="2">
        <f>[1]!EM_S_VAL_PE_TTM(CF$2,$A84)*CF$4</f>
        <v>2.3654524897138551E-2</v>
      </c>
      <c r="CG84" s="2">
        <f>[1]!EM_S_VAL_PE_TTM(CG$2,$A84)*CG$4</f>
        <v>0.15194336781384579</v>
      </c>
      <c r="CH84" s="2">
        <f>[1]!EM_S_VAL_PE_TTM(CH$2,$A84)*CH$4</f>
        <v>0.15437196298400832</v>
      </c>
      <c r="CI84" s="2">
        <f>[1]!EM_S_VAL_PE_TTM(CI$2,$A84)*CI$4</f>
        <v>4.5449240099176821E-2</v>
      </c>
      <c r="CJ84" s="2">
        <f>[1]!EM_S_VAL_PE_TTM(CJ$2,$A84)*CJ$4</f>
        <v>9.8027431298213272E-2</v>
      </c>
      <c r="CK84" s="2">
        <f>[1]!EM_S_VAL_PE_TTM(CK$2,$A84)*CK$4</f>
        <v>3.0505766233612772E-2</v>
      </c>
      <c r="CL84" s="2">
        <f>[1]!EM_S_VAL_PE_TTM(CL$2,$A84)*CL$4</f>
        <v>0.20100378515381614</v>
      </c>
      <c r="CM84" s="2">
        <f>[1]!EM_S_VAL_PE_TTM(CM$2,$A84)*CM$4</f>
        <v>2.3976846104262747E-2</v>
      </c>
      <c r="CN84" s="2">
        <f>[1]!EM_S_VAL_PE_TTM(CN$2,$A84)*CN$4</f>
        <v>3.4295431910309086E-2</v>
      </c>
      <c r="CO84" s="2">
        <f>[1]!EM_S_VAL_PE_TTM(CO$2,$A84)*CO$4</f>
        <v>1.6640672854494755E-2</v>
      </c>
      <c r="CP84" s="2">
        <f>[1]!EM_S_VAL_PE_TTM(CP$2,$A84)*CP$4</f>
        <v>3.1902519505594161E-2</v>
      </c>
      <c r="CQ84" s="2">
        <f>[1]!EM_S_VAL_PE_TTM(CQ$2,$A84)*CQ$4</f>
        <v>5.6670693938145895E-2</v>
      </c>
      <c r="CR84" s="2">
        <f>[1]!EM_S_VAL_PE_TTM(CR$2,$A84)*CR$4</f>
        <v>-4.7866855273083007E-2</v>
      </c>
      <c r="CS84" s="2">
        <f>[1]!EM_S_VAL_PE_TTM(CS$2,$A84)*CS$4</f>
        <v>6.839255911058166E-2</v>
      </c>
      <c r="CT84" s="2">
        <f>[1]!EM_S_VAL_PE_TTM(CT$2,$A84)*CT$4</f>
        <v>0.1507390272936007</v>
      </c>
      <c r="CU84" s="2">
        <f>[1]!EM_S_VAL_PE_TTM(CU$2,$A84)*CU$4</f>
        <v>-1.6292106560190513E-2</v>
      </c>
      <c r="CV84" s="2">
        <f>[1]!EM_S_VAL_PE_TTM(CV$2,$A84)*CV$4</f>
        <v>-7.1612690755395655E-2</v>
      </c>
      <c r="CW84" s="2">
        <f>[1]!EM_S_VAL_PE_TTM(CW$2,$A84)*CW$4</f>
        <v>1.0945367087357469E-2</v>
      </c>
      <c r="CX84" s="2">
        <f>[1]!EM_S_VAL_PE_TTM(CX$2,$A84)*CX$4</f>
        <v>7.2406381745462087E-2</v>
      </c>
      <c r="CY84" s="2">
        <f>[1]!EM_S_VAL_PE_TTM(CY$2,$A84)*CY$4</f>
        <v>0.40632768352327486</v>
      </c>
      <c r="CZ84" s="2">
        <f>[1]!EM_S_VAL_PE_TTM(CZ$2,$A84)*CZ$4</f>
        <v>1.5444037039566406E-2</v>
      </c>
      <c r="DA84" s="2">
        <f>[1]!EM_S_VAL_PE_TTM(DA$2,$A84)*DA$4</f>
        <v>2.3207254586741236E-2</v>
      </c>
      <c r="DB84" s="2">
        <f>[1]!EM_S_VAL_PE_TTM(DB$2,$A84)*DB$4</f>
        <v>1.4585548756273971E-2</v>
      </c>
      <c r="DC84" s="2">
        <f>[1]!EM_S_VAL_PE_TTM(DC$2,$A84)*DC$4</f>
        <v>1.0169643528504605E-2</v>
      </c>
      <c r="DD84" s="2">
        <f>[1]!EM_S_VAL_PE_TTM(DD$2,$A84)*DD$4</f>
        <v>0.11190653154767784</v>
      </c>
      <c r="DE84" s="2">
        <f>[1]!EM_S_VAL_PE_TTM(DE$2,$A84)*DE$4</f>
        <v>0.456274481577566</v>
      </c>
      <c r="DF84" s="2">
        <f>[1]!EM_S_VAL_PE_TTM(DF$2,$A84)*DF$4</f>
        <v>4.3378223393742463E-2</v>
      </c>
      <c r="DG84" s="2">
        <f>[1]!EM_S_VAL_PE_TTM(DG$2,$A84)*DG$4</f>
        <v>1.9051823275189349E-2</v>
      </c>
      <c r="DH84" s="2">
        <f>[1]!EM_S_VAL_PE_TTM(DH$2,$A84)*DH$4</f>
        <v>1.4320349777086561E-2</v>
      </c>
      <c r="DI84" s="2">
        <f>[1]!EM_S_VAL_PE_TTM(DI$2,$A84)*DI$4</f>
        <v>7.9520002376932061E-2</v>
      </c>
      <c r="DJ84" s="2">
        <f>[1]!EM_S_VAL_PE_TTM(DJ$2,$A84)*DJ$4</f>
        <v>-2.2005443027602798E-2</v>
      </c>
      <c r="DK84" s="2">
        <f>[1]!EM_S_VAL_PE_TTM(DK$2,$A84)*DK$4</f>
        <v>0.52113684796334869</v>
      </c>
      <c r="DL84" s="2">
        <f>[1]!EM_S_VAL_PE_TTM(DL$2,$A84)*DL$4</f>
        <v>0.64324249443921067</v>
      </c>
      <c r="DM84" s="2">
        <f>[1]!EM_S_VAL_PE_TTM(DM$2,$A84)*DM$4</f>
        <v>0.20885617730068332</v>
      </c>
      <c r="DN84" s="2">
        <f>[1]!EM_S_VAL_PE_TTM(DN$2,$A84)*DN$4</f>
        <v>1.7236951958951137</v>
      </c>
      <c r="DO84" s="2">
        <f>[1]!EM_S_VAL_PE_TTM(DO$2,$A84)*DO$4</f>
        <v>2.4154225700479783E-2</v>
      </c>
      <c r="DP84" s="2">
        <f>[1]!EM_S_VAL_PE_TTM(DP$2,$A84)*DP$4</f>
        <v>1.846296931471017E-2</v>
      </c>
      <c r="DQ84" s="2">
        <f>[1]!EM_S_VAL_PE_TTM(DQ$2,$A84)*DQ$4</f>
        <v>4.9607918809629406E-2</v>
      </c>
      <c r="DR84" s="2">
        <f>[1]!EM_S_VAL_PE_TTM(DR$2,$A84)*DR$4</f>
        <v>0.16743303150525474</v>
      </c>
      <c r="DS84" s="2">
        <f>[1]!EM_S_VAL_PE_TTM(DS$2,$A84)*DS$4</f>
        <v>2.3204499320870722E-2</v>
      </c>
      <c r="DT84" s="2">
        <f>[1]!EM_S_VAL_PE_TTM(DT$2,$A84)*DT$4</f>
        <v>0.15290734275032672</v>
      </c>
      <c r="DU84" s="2">
        <f>[1]!EM_S_VAL_PE_TTM(DU$2,$A84)*DU$4</f>
        <v>0.121513667144766</v>
      </c>
      <c r="DV84" s="2">
        <f>[1]!EM_S_VAL_PE_TTM(DV$2,$A84)*DV$4</f>
        <v>0.12061786690917134</v>
      </c>
      <c r="DW84" s="2">
        <f>[1]!EM_S_VAL_PE_TTM(DW$2,$A84)*DW$4</f>
        <v>1.972679035068475E-2</v>
      </c>
      <c r="DX84" s="2">
        <f>[1]!EM_S_VAL_PE_TTM(DX$2,$A84)*DX$4</f>
        <v>7.4784698771356961E-2</v>
      </c>
      <c r="DY84" s="2">
        <f>[1]!EM_S_VAL_PE_TTM(DY$2,$A84)*DY$4</f>
        <v>6.5459209360544224E-2</v>
      </c>
      <c r="DZ84" s="2">
        <f>[1]!EM_S_VAL_PE_TTM(DZ$2,$A84)*DZ$4</f>
        <v>-2.5398824012473967E-3</v>
      </c>
      <c r="EA84" s="2">
        <f>[1]!EM_S_VAL_PE_TTM(EA$2,$A84)*EA$4</f>
        <v>2.6028844404130884E-2</v>
      </c>
      <c r="EB84" s="2">
        <f>[1]!EM_S_VAL_PE_TTM(EB$2,$A84)*EB$4</f>
        <v>0.13461144461510616</v>
      </c>
      <c r="EC84" s="2">
        <f>[1]!EM_S_VAL_PE_TTM(EC$2,$A84)*EC$4</f>
        <v>7.8035864130739735E-2</v>
      </c>
      <c r="ED84" s="2">
        <f>[1]!EM_S_VAL_PE_TTM(ED$2,$A84)*ED$4</f>
        <v>4.7193656057184473E-3</v>
      </c>
      <c r="EE84" s="2">
        <f>[1]!EM_S_VAL_PE_TTM(EE$2,$A84)*EE$4</f>
        <v>-1.1695381013617698E-2</v>
      </c>
      <c r="EF84" s="2">
        <f>[1]!EM_S_VAL_PE_TTM(EF$2,$A84)*EF$4</f>
        <v>8.3708106578512131E-2</v>
      </c>
      <c r="EG84" s="2">
        <f>[1]!EM_S_VAL_PE_TTM(EG$2,$A84)*EG$4</f>
        <v>-0.60023407432933029</v>
      </c>
      <c r="EH84" s="2">
        <f>[1]!EM_S_VAL_PE_TTM(EH$2,$A84)*EH$4</f>
        <v>-6.168090337131245E-3</v>
      </c>
      <c r="EI84" s="2">
        <f>[1]!EM_S_VAL_PE_TTM(EI$2,$A84)*EI$4</f>
        <v>-0.22961801176545896</v>
      </c>
      <c r="EJ84" s="2">
        <f>[1]!EM_S_VAL_PE_TTM(EJ$2,$A84)*EJ$4</f>
        <v>1.8529085411459794E-2</v>
      </c>
      <c r="EK84" s="2">
        <f>[1]!EM_S_VAL_PE_TTM(EK$2,$A84)*EK$4</f>
        <v>-3.5038292276455989E-2</v>
      </c>
      <c r="EL84" s="2">
        <f>[1]!EM_S_VAL_PE_TTM(EL$2,$A84)*EL$4</f>
        <v>-7.1906118811616423E-3</v>
      </c>
      <c r="EM84" s="2">
        <f>[1]!EM_S_VAL_PE_TTM(EM$2,$A84)*EM$4</f>
        <v>1.8530082841587792E-2</v>
      </c>
      <c r="EN84" s="2">
        <f>[1]!EM_S_VAL_PE_TTM(EN$2,$A84)*EN$4</f>
        <v>1.1170367000153923E-2</v>
      </c>
      <c r="EO84" s="2">
        <f>[1]!EM_S_VAL_PE_TTM(EO$2,$A84)*EO$4</f>
        <v>2.9143545599077284E-2</v>
      </c>
      <c r="EP84" s="2">
        <f>[1]!EM_S_VAL_PE_TTM(EP$2,$A84)*EP$4</f>
        <v>5.2011681604668597E-2</v>
      </c>
      <c r="EQ84" s="2">
        <f>[1]!EM_S_VAL_PE_TTM(EQ$2,$A84)*EQ$4</f>
        <v>2.5323741391365152E-2</v>
      </c>
      <c r="ER84" s="2">
        <f>[1]!EM_S_VAL_PE_TTM(ER$2,$A84)*ER$4</f>
        <v>0.16383352707348564</v>
      </c>
      <c r="ES84" s="2">
        <f>[1]!EM_S_VAL_PE_TTM(ES$2,$A84)*ES$4</f>
        <v>3.2590993079776011E-2</v>
      </c>
      <c r="ET84" s="2">
        <f>[1]!EM_S_VAL_PE_TTM(ET$2,$A84)*ET$4</f>
        <v>5.7456236505458412E-2</v>
      </c>
      <c r="EU84" s="2">
        <f>[1]!EM_S_VAL_PE_TTM(EU$2,$A84)*EU$4</f>
        <v>3.516671573956754E-2</v>
      </c>
      <c r="EV84" s="2">
        <f>[1]!EM_S_VAL_PE_TTM(EV$2,$A84)*EV$4</f>
        <v>-3.0110496362128723E-2</v>
      </c>
      <c r="EW84" s="2">
        <f>[1]!EM_S_VAL_PE_TTM(EW$2,$A84)*EW$4</f>
        <v>5.2533411100148683E-2</v>
      </c>
      <c r="EX84" s="2">
        <f>[1]!EM_S_VAL_PE_TTM(EX$2,$A84)*EX$4</f>
        <v>3.4246145828447911</v>
      </c>
      <c r="EY84" s="2">
        <f>[1]!EM_S_VAL_PE_TTM(EY$2,$A84)*EY$4</f>
        <v>-5.792400804159576E-4</v>
      </c>
      <c r="EZ84" s="2">
        <f>[1]!EM_S_VAL_PE_TTM(EZ$2,$A84)*EZ$4</f>
        <v>4.2042963947707977E-2</v>
      </c>
      <c r="FA84" s="2">
        <f>[1]!EM_S_VAL_PE_TTM(FA$2,$A84)*FA$4</f>
        <v>6.4638633897840053E-2</v>
      </c>
      <c r="FB84" s="2">
        <f>[1]!EM_S_VAL_PE_TTM(FB$2,$A84)*FB$4</f>
        <v>7.9010425927201217E-3</v>
      </c>
      <c r="FC84" s="2">
        <f>[1]!EM_S_VAL_PE_TTM(FC$2,$A84)*FC$4</f>
        <v>-2.7044963261785679E-3</v>
      </c>
      <c r="FD84" s="2">
        <f>[1]!EM_S_VAL_PE_TTM(FD$2,$A84)*FD$4</f>
        <v>3.734407749749772E-2</v>
      </c>
      <c r="FE84" s="2">
        <f>[1]!EM_S_VAL_PE_TTM(FE$2,$A84)*FE$4</f>
        <v>-1.4286666098602843E-2</v>
      </c>
      <c r="FF84" s="2">
        <f>[1]!EM_S_VAL_PE_TTM(FF$2,$A84)*FF$4</f>
        <v>4.4346512364942595E-3</v>
      </c>
      <c r="FG84" s="2">
        <f>[1]!EM_S_VAL_PE_TTM(FG$2,$A84)*FG$4</f>
        <v>0.22639535506307637</v>
      </c>
      <c r="FH84" s="2">
        <f>[1]!EM_S_VAL_PE_TTM(FH$2,$A84)*FH$4</f>
        <v>0.1107423705894018</v>
      </c>
      <c r="FI84" s="2">
        <f>[1]!EM_S_VAL_PE_TTM(FI$2,$A84)*FI$4</f>
        <v>-3.947935948579618E-2</v>
      </c>
      <c r="FJ84" s="2">
        <f>[1]!EM_S_VAL_PE_TTM(FJ$2,$A84)*FJ$4</f>
        <v>1.1079155756119702E-2</v>
      </c>
      <c r="FK84" s="2">
        <f>[1]!EM_S_VAL_PE_TTM(FK$2,$A84)*FK$4</f>
        <v>8.5138530123090167E-2</v>
      </c>
      <c r="FL84" s="2">
        <f>[1]!EM_S_VAL_PE_TTM(FL$2,$A84)*FL$4</f>
        <v>1.8764282711523354E-2</v>
      </c>
      <c r="FM84" s="2">
        <f>[1]!EM_S_VAL_PE_TTM(FM$2,$A84)*FM$4</f>
        <v>0.24782229856835206</v>
      </c>
      <c r="FN84" s="2">
        <f>[1]!EM_S_VAL_PE_TTM(FN$2,$A84)*FN$4</f>
        <v>3.644096489409529E-2</v>
      </c>
      <c r="FO84" s="2">
        <f>[1]!EM_S_VAL_PE_TTM(FO$2,$A84)*FO$4</f>
        <v>-3.6301160588646789E-4</v>
      </c>
      <c r="FP84" s="2">
        <f>[1]!EM_S_VAL_PE_TTM(FP$2,$A84)*FP$4</f>
        <v>9.6631231448065253E-3</v>
      </c>
      <c r="FQ84" s="2">
        <f>[1]!EM_S_VAL_PE_TTM(FQ$2,$A84)*FQ$4</f>
        <v>-3.8498633805815266E-2</v>
      </c>
      <c r="FR84" s="2">
        <f>[1]!EM_S_VAL_PE_TTM(FR$2,$A84)*FR$4</f>
        <v>2.5754010029075687E-2</v>
      </c>
      <c r="FS84" s="2">
        <f>[1]!EM_S_VAL_PE_TTM(FS$2,$A84)*FS$4</f>
        <v>4.7358536830887116E-2</v>
      </c>
      <c r="FT84" s="2">
        <f>[1]!EM_S_VAL_PE_TTM(FT$2,$A84)*FT$4</f>
        <v>2.9356044542689638E-2</v>
      </c>
      <c r="FU84" s="2">
        <f>[1]!EM_S_VAL_PE_TTM(FU$2,$A84)*FU$4</f>
        <v>9.7600731388851787E-3</v>
      </c>
      <c r="FV84" s="2">
        <f>[1]!EM_S_VAL_PE_TTM(FV$2,$A84)*FV$4</f>
        <v>4.4410148893657672E-2</v>
      </c>
      <c r="FW84" s="2">
        <f>[1]!EM_S_VAL_PE_TTM(FW$2,$A84)*FW$4</f>
        <v>0.16698253922563255</v>
      </c>
      <c r="FX84" s="2">
        <f>[1]!EM_S_VAL_PE_TTM(FX$2,$A84)*FX$4</f>
        <v>-5.4390251032880095E-2</v>
      </c>
      <c r="FY84" s="2">
        <f>[1]!EM_S_VAL_PE_TTM(FY$2,$A84)*FY$4</f>
        <v>0.40060042135586998</v>
      </c>
      <c r="FZ84" s="2">
        <f>[1]!EM_S_VAL_PE_TTM(FZ$2,$A84)*FZ$4</f>
        <v>7.3227796177824942</v>
      </c>
      <c r="GA84" s="2">
        <f>[1]!EM_S_VAL_PE_TTM(GA$2,$A84)*GA$4</f>
        <v>9.7602650779147794E-3</v>
      </c>
      <c r="GB84" s="2">
        <f>[1]!EM_S_VAL_PE_TTM(GB$2,$A84)*GB$4</f>
        <v>6.2017352708859934E-2</v>
      </c>
      <c r="GC84" s="2">
        <f>[1]!EM_S_VAL_PE_TTM(GC$2,$A84)*GC$4</f>
        <v>9.1730572189132414E-2</v>
      </c>
      <c r="GD84" s="2">
        <f>[1]!EM_S_VAL_PE_TTM(GD$2,$A84)*GD$4</f>
        <v>2.9588732908560861E-2</v>
      </c>
      <c r="GE84" s="2">
        <f>[1]!EM_S_VAL_PE_TTM(GE$2,$A84)*GE$4</f>
        <v>4.7591379905246756E-2</v>
      </c>
      <c r="GF84" s="2">
        <f>[1]!EM_S_VAL_PE_TTM(GF$2,$A84)*GF$4</f>
        <v>0.34889280692982183</v>
      </c>
      <c r="GG84" s="2">
        <f>[1]!EM_S_VAL_PE_TTM(GG$2,$A84)*GG$4</f>
        <v>9.5735926001291369E-2</v>
      </c>
      <c r="GH84" s="2">
        <f>[1]!EM_S_VAL_PE_TTM(GH$2,$A84)*GH$4</f>
        <v>-1.3763805573190075E-3</v>
      </c>
      <c r="GI84" s="2">
        <f>[1]!EM_S_VAL_PE_TTM(GI$2,$A84)*GI$4</f>
        <v>-1.0807961878009227E-2</v>
      </c>
      <c r="GJ84" s="2">
        <f>[1]!EM_S_VAL_PE_TTM(GJ$2,$A84)*GJ$4</f>
        <v>-1.0344198409279126E-3</v>
      </c>
      <c r="GK84" s="2">
        <f>[1]!EM_S_VAL_PE_TTM(GK$2,$A84)*GK$4</f>
        <v>3.9784306174460909E-2</v>
      </c>
      <c r="GL84" s="2">
        <f>[1]!EM_S_VAL_PE_TTM(GL$2,$A84)*GL$4</f>
        <v>-8.1589988777830968E-3</v>
      </c>
      <c r="GM84" s="2">
        <f>[1]!EM_S_VAL_PE_TTM(GM$2,$A84)*GM$4</f>
        <v>1.5304056505157877E-2</v>
      </c>
      <c r="GN84" s="2">
        <f>[1]!EM_S_VAL_PE_TTM(GN$2,$A84)*GN$4</f>
        <v>7.1144383093314653E-2</v>
      </c>
      <c r="GO84" s="2">
        <f>[1]!EM_S_VAL_PE_TTM(GO$2,$A84)*GO$4</f>
        <v>-0.11226842713304125</v>
      </c>
      <c r="GP84" s="2">
        <f>[1]!EM_S_VAL_PE_TTM(GP$2,$A84)*GP$4</f>
        <v>5.8087908949484422E-2</v>
      </c>
      <c r="GQ84" s="2">
        <f>[1]!EM_S_VAL_PE_TTM(GQ$2,$A84)*GQ$4</f>
        <v>9.0945483686726572E-2</v>
      </c>
      <c r="GR84" s="2">
        <f>[1]!EM_S_VAL_PE_TTM(GR$2,$A84)*GR$4</f>
        <v>2.4375501345147415E-2</v>
      </c>
      <c r="GS84" s="2">
        <f>[1]!EM_S_VAL_PE_TTM(GS$2,$A84)*GS$4</f>
        <v>1.9847894937007449E-2</v>
      </c>
      <c r="GT84" s="2">
        <f>[1]!EM_S_VAL_PE_TTM(GT$2,$A84)*GT$4</f>
        <v>6.9576245012873822E-2</v>
      </c>
      <c r="GU84" s="2">
        <f>[1]!EM_S_VAL_PE_TTM(GU$2,$A84)*GU$4</f>
        <v>0.25363602509319078</v>
      </c>
      <c r="GV84" s="2">
        <f>[1]!EM_S_VAL_PE_TTM(GV$2,$A84)*GV$4</f>
        <v>0.57243929166343466</v>
      </c>
      <c r="GW84" s="2">
        <f>[1]!EM_S_VAL_PE_TTM(GW$2,$A84)*GW$4</f>
        <v>2.2035272715033968E-2</v>
      </c>
      <c r="GX84" s="2">
        <f>[1]!EM_S_VAL_PE_TTM(GX$2,$A84)*GX$4</f>
        <v>4.2857102101601534E-2</v>
      </c>
      <c r="GY84" s="2">
        <f>[1]!EM_S_VAL_PE_TTM(GY$2,$A84)*GY$4</f>
        <v>2.924821592827654E-2</v>
      </c>
      <c r="GZ84" s="2">
        <f>[1]!EM_S_VAL_PE_TTM(GZ$2,$A84)*GZ$4</f>
        <v>-8.3183277593528809E-2</v>
      </c>
      <c r="HA84" s="2">
        <f>[1]!EM_S_VAL_PE_TTM(HA$2,$A84)*HA$4</f>
        <v>1.6734453446103529E-2</v>
      </c>
      <c r="HB84" s="2">
        <f>[1]!EM_S_VAL_PE_TTM(HB$2,$A84)*HB$4</f>
        <v>6.9200772850611676E-3</v>
      </c>
      <c r="HC84" s="2">
        <f>[1]!EM_S_VAL_PE_TTM(HC$2,$A84)*HC$4</f>
        <v>3.3561468077098677</v>
      </c>
      <c r="HD84" s="2">
        <f>[1]!EM_S_VAL_PE_TTM(HD$2,$A84)*HD$4</f>
        <v>1.2090891274341375E-2</v>
      </c>
      <c r="HE84" s="2">
        <f>[1]!EM_S_VAL_PE_TTM(HE$2,$A84)*HE$4</f>
        <v>0.21135135532044216</v>
      </c>
      <c r="HF84" s="2">
        <f>[1]!EM_S_VAL_PE_TTM(HF$2,$A84)*HF$4</f>
        <v>8.5366823801370742E-2</v>
      </c>
      <c r="HG84" s="2">
        <f>[1]!EM_S_VAL_PE_TTM(HG$2,$A84)*HG$4</f>
        <v>3.8834796107339052E-2</v>
      </c>
      <c r="HH84" s="2">
        <f>[1]!EM_S_VAL_PE_TTM(HH$2,$A84)*HH$4</f>
        <v>-2.5632904959497695E-2</v>
      </c>
      <c r="HI84" s="2">
        <f>[1]!EM_S_VAL_PE_TTM(HI$2,$A84)*HI$4</f>
        <v>1.8745074340444017E-2</v>
      </c>
      <c r="HJ84" s="2">
        <f>[1]!EM_S_VAL_PE_TTM(HJ$2,$A84)*HJ$4</f>
        <v>7.3627042751229541E-2</v>
      </c>
      <c r="HK84" s="2">
        <f>[1]!EM_S_VAL_PE_TTM(HK$2,$A84)*HK$4</f>
        <v>0.16584710136315822</v>
      </c>
      <c r="HL84" s="2">
        <f>[1]!EM_S_VAL_PE_TTM(HL$2,$A84)*HL$4</f>
        <v>3.2825869073006018E-2</v>
      </c>
      <c r="HM84" s="2">
        <f>[1]!EM_S_VAL_PE_TTM(HM$2,$A84)*HM$4</f>
        <v>-7.5490612142051928E-3</v>
      </c>
      <c r="HN84" s="2">
        <f>[1]!EM_S_VAL_PE_TTM(HN$2,$A84)*HN$4</f>
        <v>3.9535206266542014E-2</v>
      </c>
      <c r="HO84" s="2">
        <f>[1]!EM_S_VAL_PE_TTM(HO$2,$A84)*HO$4</f>
        <v>9.6029364367957365E-2</v>
      </c>
      <c r="HP84" s="2">
        <f>[1]!EM_S_VAL_PE_TTM(HP$2,$A84)*HP$4</f>
        <v>8.7230245124238881E-2</v>
      </c>
      <c r="HQ84" s="2">
        <f>[1]!EM_S_VAL_PE_TTM(HQ$2,$A84)*HQ$4</f>
        <v>-5.0844227327358753E-3</v>
      </c>
      <c r="HR84" s="2">
        <f>[1]!EM_S_VAL_PE_TTM(HR$2,$A84)*HR$4</f>
        <v>3.5552528602454787E-2</v>
      </c>
      <c r="HS84" s="2">
        <f>[1]!EM_S_VAL_PE_TTM(HS$2,$A84)*HS$4</f>
        <v>0.13808488065136407</v>
      </c>
      <c r="HT84" s="2">
        <f>[1]!EM_S_VAL_PE_TTM(HT$2,$A84)*HT$4</f>
        <v>1.6578141321057102E-2</v>
      </c>
      <c r="HU84" s="2">
        <f>[1]!EM_S_VAL_PE_TTM(HU$2,$A84)*HU$4</f>
        <v>3.1145780256869121E-2</v>
      </c>
      <c r="HV84" s="2">
        <f>[1]!EM_S_VAL_PE_TTM(HV$2,$A84)*HV$4</f>
        <v>5.0185572723484428</v>
      </c>
      <c r="HW84" s="2">
        <f>[1]!EM_S_VAL_PE_TTM(HW$2,$A84)*HW$4</f>
        <v>1.4523978032896089E-2</v>
      </c>
      <c r="HX84" s="2">
        <f>[1]!EM_S_VAL_PE_TTM(HX$2,$A84)*HX$4</f>
        <v>1.8717763882201827E-2</v>
      </c>
      <c r="HY84" s="2">
        <f>[1]!EM_S_VAL_PE_TTM(HY$2,$A84)*HY$4</f>
        <v>-6.5742276576420753E-4</v>
      </c>
      <c r="HZ84" s="2">
        <f>[1]!EM_S_VAL_PE_TTM(HZ$2,$A84)*HZ$4</f>
        <v>-5.1292257760078327E-2</v>
      </c>
      <c r="IA84" s="2">
        <f>[1]!EM_S_VAL_PE_TTM(IA$2,$A84)*IA$4</f>
        <v>3.7543791375730842E-2</v>
      </c>
      <c r="IB84" s="2">
        <f>[1]!EM_S_VAL_PE_TTM(IB$2,$A84)*IB$4</f>
        <v>6.3905658464108811E-2</v>
      </c>
      <c r="IC84" s="2">
        <f>[1]!EM_S_VAL_PE_TTM(IC$2,$A84)*IC$4</f>
        <v>0.14685636289260881</v>
      </c>
      <c r="ID84" s="2">
        <f>[1]!EM_S_VAL_PE_TTM(ID$2,$A84)*ID$4</f>
        <v>-0.15158540709620133</v>
      </c>
      <c r="IE84" s="2">
        <f>[1]!EM_S_VAL_PE_TTM(IE$2,$A84)*IE$4</f>
        <v>3.847383215892107E-2</v>
      </c>
      <c r="IF84" s="2">
        <f>[1]!EM_S_VAL_PE_TTM(IF$2,$A84)*IF$4</f>
        <v>5.5631631990701279E-2</v>
      </c>
      <c r="IG84" s="2">
        <f>[1]!EM_S_VAL_PE_TTM(IG$2,$A84)*IG$4</f>
        <v>5.4073778219436028E-2</v>
      </c>
      <c r="IH84" s="2">
        <f>[1]!EM_S_VAL_PE_TTM(IH$2,$A84)*IH$4</f>
        <v>1.628046837545663E-2</v>
      </c>
      <c r="II84" s="2">
        <f>[1]!EM_S_VAL_PE_TTM(II$2,$A84)*II$4</f>
        <v>9.0328068679769238E-2</v>
      </c>
      <c r="IJ84" s="2">
        <f>[1]!EM_S_VAL_PE_TTM(IJ$2,$A84)*IJ$4</f>
        <v>2.5513469217416422E-2</v>
      </c>
      <c r="IK84" s="2">
        <f>[1]!EM_S_VAL_PE_TTM(IK$2,$A84)*IK$4</f>
        <v>-3.5222381185789214E-3</v>
      </c>
      <c r="IL84" s="2">
        <f>[1]!EM_S_VAL_PE_TTM(IL$2,$A84)*IL$4</f>
        <v>0.38274625596695444</v>
      </c>
      <c r="IM84" s="2">
        <f>[1]!EM_S_VAL_PE_TTM(IM$2,$A84)*IM$4</f>
        <v>1.0653728727014189</v>
      </c>
      <c r="IN84" s="2">
        <f>[1]!EM_S_VAL_PE_TTM(IN$2,$A84)*IN$4</f>
        <v>0.60056724479149926</v>
      </c>
      <c r="IO84" s="2">
        <f>[1]!EM_S_VAL_PE_TTM(IO$2,$A84)*IO$4</f>
        <v>6.8189095020309468E-2</v>
      </c>
      <c r="IP84" s="2">
        <f>[1]!EM_S_VAL_PE_TTM(IP$2,$A84)*IP$4</f>
        <v>3.6655993123606678E-2</v>
      </c>
      <c r="IQ84" s="2">
        <f>[1]!EM_S_VAL_PE_TTM(IQ$2,$A84)*IQ$4</f>
        <v>-5.8629552632950305E-2</v>
      </c>
      <c r="IR84" s="2">
        <f>[1]!EM_S_VAL_PE_TTM(IR$2,$A84)*IR$4</f>
        <v>1.6029781319786829E-2</v>
      </c>
      <c r="IS84" s="2">
        <f>[1]!EM_S_VAL_PE_TTM(IS$2,$A84)*IS$4</f>
        <v>0.28182271638312989</v>
      </c>
      <c r="IT84" s="2">
        <f>[1]!EM_S_VAL_PE_TTM(IT$2,$A84)*IT$4</f>
        <v>5.628014098516633E-2</v>
      </c>
      <c r="IU84" s="2">
        <f>[1]!EM_S_VAL_PE_TTM(IU$2,$A84)*IU$4</f>
        <v>-2.789549280160431E-3</v>
      </c>
      <c r="IV84" s="2">
        <f>[1]!EM_S_VAL_PE_TTM(IV$2,$A84)*IV$4</f>
        <v>4.2464430955690559E-2</v>
      </c>
      <c r="IW84" s="2">
        <f>[1]!EM_S_VAL_PE_TTM(IW$2,$A84)*IW$4</f>
        <v>0.40100897455185819</v>
      </c>
      <c r="IX84" s="2">
        <f>[1]!EM_S_VAL_PE_TTM(IX$2,$A84)*IX$4</f>
        <v>2.3937575532973508E-2</v>
      </c>
      <c r="IY84" s="2">
        <f>[1]!EM_S_VAL_PE_TTM(IY$2,$A84)*IY$4</f>
        <v>4.6934699326759713E-2</v>
      </c>
      <c r="IZ84" s="2">
        <f>[1]!EM_S_VAL_PE_TTM(IZ$2,$A84)*IZ$4</f>
        <v>2.3401158234026668E-2</v>
      </c>
      <c r="JA84" s="2">
        <f>[1]!EM_S_VAL_PE_TTM(JA$2,$A84)*JA$4</f>
        <v>0.21286669167619532</v>
      </c>
      <c r="JB84" s="2">
        <f>[1]!EM_S_VAL_PE_TTM(JB$2,$A84)*JB$4</f>
        <v>-9.5792659750821186E-4</v>
      </c>
      <c r="JC84" s="2">
        <f>[1]!EM_S_VAL_PE_TTM(JC$2,$A84)*JC$4</f>
        <v>8.1794338423932439E-2</v>
      </c>
      <c r="JD84" s="2">
        <f>[1]!EM_S_VAL_PE_TTM(JD$2,$A84)*JD$4</f>
        <v>4.4844213159740661E-3</v>
      </c>
      <c r="JE84" s="2">
        <f>[1]!EM_S_VAL_PE_TTM(JE$2,$A84)*JE$4</f>
        <v>3.312879019032907E-2</v>
      </c>
      <c r="JF84" s="2">
        <f>[1]!EM_S_VAL_PE_TTM(JF$2,$A84)*JF$4</f>
        <v>1.0659459324929477</v>
      </c>
      <c r="JG84" s="2">
        <f>[1]!EM_S_VAL_PE_TTM(JG$2,$A84)*JG$4</f>
        <v>6.9272119247215894E-2</v>
      </c>
      <c r="JH84" s="2">
        <f>[1]!EM_S_VAL_PE_TTM(JH$2,$A84)*JH$4</f>
        <v>3.7559459863002173E-2</v>
      </c>
      <c r="JI84" s="2">
        <f>[1]!EM_S_VAL_PE_TTM(JI$2,$A84)*JI$4</f>
        <v>-9.0423827386431378E-3</v>
      </c>
      <c r="JJ84" s="2">
        <f>[1]!EM_S_VAL_PE_TTM(JJ$2,$A84)*JJ$4</f>
        <v>2.4458188787124113</v>
      </c>
      <c r="JK84" s="2">
        <f>[1]!EM_S_VAL_PE_TTM(JK$2,$A84)*JK$4</f>
        <v>1.6968708133341309E-2</v>
      </c>
      <c r="JL84" s="2">
        <f>[1]!EM_S_VAL_PE_TTM(JL$2,$A84)*JL$4</f>
        <v>1.643719502238707E-2</v>
      </c>
      <c r="JM84" s="2">
        <f>[1]!EM_S_VAL_PE_TTM(JM$2,$A84)*JM$4</f>
        <v>1.013873475492303E-2</v>
      </c>
      <c r="JN84" s="2">
        <f>[1]!EM_S_VAL_PE_TTM(JN$2,$A84)*JN$4</f>
        <v>0.47648408920348678</v>
      </c>
      <c r="JO84" s="2">
        <f>[1]!EM_S_VAL_PE_TTM(JO$2,$A84)*JO$4</f>
        <v>-7.9410624977017414E-3</v>
      </c>
      <c r="JP84" s="2">
        <f>[1]!EM_S_VAL_PE_TTM(JP$2,$A84)*JP$4</f>
        <v>-1.6219972808173583E-2</v>
      </c>
      <c r="JQ84" s="2">
        <f>[1]!EM_S_VAL_PE_TTM(JQ$2,$A84)*JQ$4</f>
        <v>1.6906124826621013E-2</v>
      </c>
      <c r="JR84" s="2">
        <f>[1]!EM_S_VAL_PE_TTM(JR$2,$A84)*JR$4</f>
        <v>0.10594727211697361</v>
      </c>
      <c r="JS84" s="2">
        <f>[1]!EM_S_VAL_PE_TTM(JS$2,$A84)*JS$4</f>
        <v>-4.563599094683491E-2</v>
      </c>
      <c r="JT84" s="2">
        <f>[1]!EM_S_VAL_PE_TTM(JT$2,$A84)*JT$4</f>
        <v>0.14873447030925943</v>
      </c>
      <c r="JU84" s="2">
        <f>[1]!EM_S_VAL_PE_TTM(JU$2,$A84)*JU$4</f>
        <v>0.10832448459055025</v>
      </c>
      <c r="JV84" s="2">
        <f>[1]!EM_S_VAL_PE_TTM(JV$2,$A84)*JV$4</f>
        <v>1.2420569301529944E-2</v>
      </c>
      <c r="JW84" s="2">
        <f>[1]!EM_S_VAL_PE_TTM(JW$2,$A84)*JW$4</f>
        <v>9.3760287309021129E-3</v>
      </c>
      <c r="JX84" s="2">
        <f>[1]!EM_S_VAL_PE_TTM(JX$2,$A84)*JX$4</f>
        <v>0.53015462110325251</v>
      </c>
      <c r="JY84" s="2">
        <f>[1]!EM_S_VAL_PE_TTM(JY$2,$A84)*JY$4</f>
        <v>0.14403436185281795</v>
      </c>
      <c r="JZ84" s="2">
        <f>[1]!EM_S_VAL_PE_TTM(JZ$2,$A84)*JZ$4</f>
        <v>3.9630431712445423E-3</v>
      </c>
      <c r="KA84" s="2">
        <f>[1]!EM_S_VAL_PE_TTM(KA$2,$A84)*KA$4</f>
        <v>3.673865016287417E-2</v>
      </c>
      <c r="KB84" s="2">
        <f>[1]!EM_S_VAL_PE_TTM(KB$2,$A84)*KB$4</f>
        <v>-3.2004442393838643E-2</v>
      </c>
      <c r="KC84" s="2">
        <f>[1]!EM_S_VAL_PE_TTM(KC$2,$A84)*KC$4</f>
        <v>0.15909960797565828</v>
      </c>
      <c r="KD84" s="2">
        <f>[1]!EM_S_VAL_PE_TTM(KD$2,$A84)*KD$4</f>
        <v>-7.7305784036421485E-3</v>
      </c>
    </row>
    <row r="85" spans="1:290">
      <c r="A85" s="5">
        <v>44193</v>
      </c>
      <c r="B85" s="6">
        <f t="shared" si="19"/>
        <v>69.955514527772863</v>
      </c>
      <c r="C85" s="6">
        <f t="shared" si="16"/>
        <v>69.139800112820183</v>
      </c>
      <c r="D85" s="6">
        <f t="shared" si="17"/>
        <v>74.291110871581324</v>
      </c>
      <c r="E85" s="6">
        <f t="shared" si="18"/>
        <v>63.988489354059034</v>
      </c>
      <c r="F85" s="2">
        <f>[1]!EM_S_VAL_PE_TTM(F$2,$A85)*F$4</f>
        <v>0.47397334082634002</v>
      </c>
      <c r="G85" s="2">
        <f>[1]!EM_S_VAL_PE_TTM(G$2,$A85)*G$4</f>
        <v>2.4985373094302592E-2</v>
      </c>
      <c r="H85" s="2">
        <f>[1]!EM_S_VAL_PE_TTM(H$2,$A85)*H$4</f>
        <v>2.2303466337870646E-2</v>
      </c>
      <c r="I85" s="2">
        <f>[1]!EM_S_VAL_PE_TTM(I$2,$A85)*I$4</f>
        <v>0.23950832800298769</v>
      </c>
      <c r="J85" s="2">
        <f>[1]!EM_S_VAL_PE_TTM(J$2,$A85)*J$4</f>
        <v>1.6840194491899474</v>
      </c>
      <c r="K85" s="2">
        <f>[1]!EM_S_VAL_PE_TTM(K$2,$A85)*K$4</f>
        <v>0.69067602123552685</v>
      </c>
      <c r="L85" s="2">
        <f>[1]!EM_S_VAL_PE_TTM(L$2,$A85)*L$4</f>
        <v>9.8554835531140042E-2</v>
      </c>
      <c r="M85" s="2">
        <f>[1]!EM_S_VAL_PE_TTM(M$2,$A85)*M$4</f>
        <v>4.4172162783637621E-2</v>
      </c>
      <c r="N85" s="2">
        <f>[1]!EM_S_VAL_PE_TTM(N$2,$A85)*N$4</f>
        <v>0.34132823617262364</v>
      </c>
      <c r="O85" s="2">
        <f>[1]!EM_S_VAL_PE_TTM(O$2,$A85)*O$4</f>
        <v>0.42681972377051253</v>
      </c>
      <c r="P85" s="2">
        <f>[1]!EM_S_VAL_PE_TTM(P$2,$A85)*P$4</f>
        <v>0.14178070212434546</v>
      </c>
      <c r="Q85" s="2">
        <f>[1]!EM_S_VAL_PE_TTM(Q$2,$A85)*Q$4</f>
        <v>0.31006477182882503</v>
      </c>
      <c r="R85" s="2">
        <f>[1]!EM_S_VAL_PE_TTM(R$2,$A85)*R$4</f>
        <v>0.40644002739528001</v>
      </c>
      <c r="S85" s="2">
        <f>[1]!EM_S_VAL_PE_TTM(S$2,$A85)*S$4</f>
        <v>2.5023905301598016E-2</v>
      </c>
      <c r="T85" s="2">
        <f>[1]!EM_S_VAL_PE_TTM(T$2,$A85)*T$4</f>
        <v>1.7309601530159292E-2</v>
      </c>
      <c r="U85" s="2">
        <f>[1]!EM_S_VAL_PE_TTM(U$2,$A85)*U$4</f>
        <v>1.329478920963661E-2</v>
      </c>
      <c r="V85" s="2">
        <f>[1]!EM_S_VAL_PE_TTM(V$2,$A85)*V$4</f>
        <v>2.3402585710770474</v>
      </c>
      <c r="W85" s="2">
        <f>[1]!EM_S_VAL_PE_TTM(W$2,$A85)*W$4</f>
        <v>1.2414748175208436E-2</v>
      </c>
      <c r="X85" s="2">
        <f>[1]!EM_S_VAL_PE_TTM(X$2,$A85)*X$4</f>
        <v>1.3271025848022198E-2</v>
      </c>
      <c r="Y85" s="2">
        <f>[1]!EM_S_VAL_PE_TTM(Y$2,$A85)*Y$4</f>
        <v>4.8673983396365843</v>
      </c>
      <c r="Z85" s="2">
        <f>[1]!EM_S_VAL_PE_TTM(Z$2,$A85)*Z$4</f>
        <v>2.3935813735003367E-2</v>
      </c>
      <c r="AA85" s="2">
        <f>[1]!EM_S_VAL_PE_TTM(AA$2,$A85)*AA$4</f>
        <v>1.333036918906306E-2</v>
      </c>
      <c r="AB85" s="2">
        <f>[1]!EM_S_VAL_PE_TTM(AB$2,$A85)*AB$4</f>
        <v>7.9849189378279348</v>
      </c>
      <c r="AC85" s="2">
        <f>[1]!EM_S_VAL_PE_TTM(AC$2,$A85)*AC$4</f>
        <v>7.9766855269010895E-3</v>
      </c>
      <c r="AD85" s="2">
        <f>[1]!EM_S_VAL_PE_TTM(AD$2,$A85)*AD$4</f>
        <v>2.0617750684205891E-2</v>
      </c>
      <c r="AE85" s="2">
        <f>[1]!EM_S_VAL_PE_TTM(AE$2,$A85)*AE$4</f>
        <v>8.4113848602044381E-3</v>
      </c>
      <c r="AF85" s="2">
        <f>[1]!EM_S_VAL_PE_TTM(AF$2,$A85)*AF$4</f>
        <v>6.0802052820917038E-2</v>
      </c>
      <c r="AG85" s="2">
        <f>[1]!EM_S_VAL_PE_TTM(AG$2,$A85)*AG$4</f>
        <v>0.57644018553853482</v>
      </c>
      <c r="AH85" s="2">
        <f>[1]!EM_S_VAL_PE_TTM(AH$2,$A85)*AH$4</f>
        <v>3.2819388920361979E-2</v>
      </c>
      <c r="AI85" s="2">
        <f>[1]!EM_S_VAL_PE_TTM(AI$2,$A85)*AI$4</f>
        <v>8.967543147839184E-2</v>
      </c>
      <c r="AJ85" s="2">
        <f>[1]!EM_S_VAL_PE_TTM(AJ$2,$A85)*AJ$4</f>
        <v>1.3794976486617356E-2</v>
      </c>
      <c r="AK85" s="2">
        <f>[1]!EM_S_VAL_PE_TTM(AK$2,$A85)*AK$4</f>
        <v>6.7609000306944153E-2</v>
      </c>
      <c r="AL85" s="2">
        <f>[1]!EM_S_VAL_PE_TTM(AL$2,$A85)*AL$4</f>
        <v>0.17245435617428315</v>
      </c>
      <c r="AM85" s="2">
        <f>[1]!EM_S_VAL_PE_TTM(AM$2,$A85)*AM$4</f>
        <v>5.1859018165457849E-2</v>
      </c>
      <c r="AN85" s="2">
        <f>[1]!EM_S_VAL_PE_TTM(AN$2,$A85)*AN$4</f>
        <v>-3.7787555701568887E-2</v>
      </c>
      <c r="AO85" s="2">
        <f>[1]!EM_S_VAL_PE_TTM(AO$2,$A85)*AO$4</f>
        <v>0.40690417591632705</v>
      </c>
      <c r="AP85" s="2">
        <f>[1]!EM_S_VAL_PE_TTM(AP$2,$A85)*AP$4</f>
        <v>0.93267982694756812</v>
      </c>
      <c r="AQ85" s="2">
        <f>[1]!EM_S_VAL_PE_TTM(AQ$2,$A85)*AQ$4</f>
        <v>7.387658933722379E-3</v>
      </c>
      <c r="AR85" s="2">
        <f>[1]!EM_S_VAL_PE_TTM(AR$2,$A85)*AR$4</f>
        <v>1.0551977744162628E-2</v>
      </c>
      <c r="AS85" s="2">
        <f>[1]!EM_S_VAL_PE_TTM(AS$2,$A85)*AS$4</f>
        <v>0.29127090225947283</v>
      </c>
      <c r="AT85" s="2">
        <f>[1]!EM_S_VAL_PE_TTM(AT$2,$A85)*AT$4</f>
        <v>0.30150298160291555</v>
      </c>
      <c r="AU85" s="2">
        <f>[1]!EM_S_VAL_PE_TTM(AU$2,$A85)*AU$4</f>
        <v>8.2192110118074285E-2</v>
      </c>
      <c r="AV85" s="2">
        <f>[1]!EM_S_VAL_PE_TTM(AV$2,$A85)*AV$4</f>
        <v>3.8897024213112037E-2</v>
      </c>
      <c r="AW85" s="2">
        <f>[1]!EM_S_VAL_PE_TTM(AW$2,$A85)*AW$4</f>
        <v>0.23340968674026072</v>
      </c>
      <c r="AX85" s="2">
        <f>[1]!EM_S_VAL_PE_TTM(AX$2,$A85)*AX$4</f>
        <v>2.6315961181540354E-2</v>
      </c>
      <c r="AY85" s="2">
        <f>[1]!EM_S_VAL_PE_TTM(AY$2,$A85)*AY$4</f>
        <v>0.12710905536149439</v>
      </c>
      <c r="AZ85" s="2">
        <f>[1]!EM_S_VAL_PE_TTM(AZ$2,$A85)*AZ$4</f>
        <v>4.8969296915229048E-2</v>
      </c>
      <c r="BA85" s="2">
        <f>[1]!EM_S_VAL_PE_TTM(BA$2,$A85)*BA$4</f>
        <v>-1.3576314749746559E-3</v>
      </c>
      <c r="BB85" s="2">
        <f>[1]!EM_S_VAL_PE_TTM(BB$2,$A85)*BB$4</f>
        <v>9.0981676835395989E-3</v>
      </c>
      <c r="BC85" s="2">
        <f>[1]!EM_S_VAL_PE_TTM(BC$2,$A85)*BC$4</f>
        <v>5.1986832948942338E-2</v>
      </c>
      <c r="BD85" s="2">
        <f>[1]!EM_S_VAL_PE_TTM(BD$2,$A85)*BD$4</f>
        <v>3.675077613354525E-2</v>
      </c>
      <c r="BE85" s="2">
        <f>[1]!EM_S_VAL_PE_TTM(BE$2,$A85)*BE$4</f>
        <v>0.16027297509192232</v>
      </c>
      <c r="BF85" s="2">
        <f>[1]!EM_S_VAL_PE_TTM(BF$2,$A85)*BF$4</f>
        <v>4.7802289523010168E-2</v>
      </c>
      <c r="BG85" s="2">
        <f>[1]!EM_S_VAL_PE_TTM(BG$2,$A85)*BG$4</f>
        <v>1.1640584218584927E-2</v>
      </c>
      <c r="BH85" s="2">
        <f>[1]!EM_S_VAL_PE_TTM(BH$2,$A85)*BH$4</f>
        <v>3.8023644292935338E-2</v>
      </c>
      <c r="BI85" s="2">
        <f>[1]!EM_S_VAL_PE_TTM(BI$2,$A85)*BI$4</f>
        <v>2.4450812956975401E-2</v>
      </c>
      <c r="BJ85" s="2">
        <f>[1]!EM_S_VAL_PE_TTM(BJ$2,$A85)*BJ$4</f>
        <v>2.2883984077242663E-2</v>
      </c>
      <c r="BK85" s="2">
        <f>[1]!EM_S_VAL_PE_TTM(BK$2,$A85)*BK$4</f>
        <v>0.14022790472875798</v>
      </c>
      <c r="BL85" s="2">
        <f>[1]!EM_S_VAL_PE_TTM(BL$2,$A85)*BL$4</f>
        <v>2.7968013898603868E-2</v>
      </c>
      <c r="BM85" s="2">
        <f>[1]!EM_S_VAL_PE_TTM(BM$2,$A85)*BM$4</f>
        <v>1.2470653817683391E-2</v>
      </c>
      <c r="BN85" s="2">
        <f>[1]!EM_S_VAL_PE_TTM(BN$2,$A85)*BN$4</f>
        <v>2.9737501165095668</v>
      </c>
      <c r="BO85" s="2">
        <f>[1]!EM_S_VAL_PE_TTM(BO$2,$A85)*BO$4</f>
        <v>1.4293393984746117</v>
      </c>
      <c r="BP85" s="2">
        <f>[1]!EM_S_VAL_PE_TTM(BP$2,$A85)*BP$4</f>
        <v>1.2347639381839247E-2</v>
      </c>
      <c r="BQ85" s="2">
        <f>[1]!EM_S_VAL_PE_TTM(BQ$2,$A85)*BQ$4</f>
        <v>-1.3167441424243882E-2</v>
      </c>
      <c r="BR85" s="2">
        <f>[1]!EM_S_VAL_PE_TTM(BR$2,$A85)*BR$4</f>
        <v>1.2759853919136548E-2</v>
      </c>
      <c r="BS85" s="2">
        <f>[1]!EM_S_VAL_PE_TTM(BS$2,$A85)*BS$4</f>
        <v>0.16979528712212244</v>
      </c>
      <c r="BT85" s="2">
        <f>[1]!EM_S_VAL_PE_TTM(BT$2,$A85)*BT$4</f>
        <v>4.6918407438570828E-2</v>
      </c>
      <c r="BU85" s="2">
        <f>[1]!EM_S_VAL_PE_TTM(BU$2,$A85)*BU$4</f>
        <v>1.4326384086062431</v>
      </c>
      <c r="BV85" s="2">
        <f>[1]!EM_S_VAL_PE_TTM(BV$2,$A85)*BV$4</f>
        <v>4.4734168181765573E-2</v>
      </c>
      <c r="BW85" s="2">
        <f>[1]!EM_S_VAL_PE_TTM(BW$2,$A85)*BW$4</f>
        <v>3.1136158874235122E-2</v>
      </c>
      <c r="BX85" s="2">
        <f>[1]!EM_S_VAL_PE_TTM(BX$2,$A85)*BX$4</f>
        <v>0.38706831837359218</v>
      </c>
      <c r="BY85" s="2">
        <f>[1]!EM_S_VAL_PE_TTM(BY$2,$A85)*BY$4</f>
        <v>2.3685792106820768E-2</v>
      </c>
      <c r="BZ85" s="2">
        <f>[1]!EM_S_VAL_PE_TTM(BZ$2,$A85)*BZ$4</f>
        <v>1.7329459483415396E-2</v>
      </c>
      <c r="CA85" s="2">
        <f>[1]!EM_S_VAL_PE_TTM(CA$2,$A85)*CA$4</f>
        <v>0.43466606406022484</v>
      </c>
      <c r="CB85" s="2">
        <f>[1]!EM_S_VAL_PE_TTM(CB$2,$A85)*CB$4</f>
        <v>0.47642811934555646</v>
      </c>
      <c r="CC85" s="2">
        <f>[1]!EM_S_VAL_PE_TTM(CC$2,$A85)*CC$4</f>
        <v>1.0948435093556863E-2</v>
      </c>
      <c r="CD85" s="2">
        <f>[1]!EM_S_VAL_PE_TTM(CD$2,$A85)*CD$4</f>
        <v>0.105863432730411</v>
      </c>
      <c r="CE85" s="2">
        <f>[1]!EM_S_VAL_PE_TTM(CE$2,$A85)*CE$4</f>
        <v>5.2593493148857138E-3</v>
      </c>
      <c r="CF85" s="2">
        <f>[1]!EM_S_VAL_PE_TTM(CF$2,$A85)*CF$4</f>
        <v>2.5325674864756308E-2</v>
      </c>
      <c r="CG85" s="2">
        <f>[1]!EM_S_VAL_PE_TTM(CG$2,$A85)*CG$4</f>
        <v>0.14894767855369487</v>
      </c>
      <c r="CH85" s="2">
        <f>[1]!EM_S_VAL_PE_TTM(CH$2,$A85)*CH$4</f>
        <v>0.16505633641177486</v>
      </c>
      <c r="CI85" s="2">
        <f>[1]!EM_S_VAL_PE_TTM(CI$2,$A85)*CI$4</f>
        <v>4.4164043075151024E-2</v>
      </c>
      <c r="CJ85" s="2">
        <f>[1]!EM_S_VAL_PE_TTM(CJ$2,$A85)*CJ$4</f>
        <v>9.5690820628403686E-2</v>
      </c>
      <c r="CK85" s="2">
        <f>[1]!EM_S_VAL_PE_TTM(CK$2,$A85)*CK$4</f>
        <v>3.0469449844759102E-2</v>
      </c>
      <c r="CL85" s="2">
        <f>[1]!EM_S_VAL_PE_TTM(CL$2,$A85)*CL$4</f>
        <v>0.19657488819464905</v>
      </c>
      <c r="CM85" s="2">
        <f>[1]!EM_S_VAL_PE_TTM(CM$2,$A85)*CM$4</f>
        <v>2.3738808817186745E-2</v>
      </c>
      <c r="CN85" s="2">
        <f>[1]!EM_S_VAL_PE_TTM(CN$2,$A85)*CN$4</f>
        <v>3.2900888735226085E-2</v>
      </c>
      <c r="CO85" s="2">
        <f>[1]!EM_S_VAL_PE_TTM(CO$2,$A85)*CO$4</f>
        <v>1.5758752824769899E-2</v>
      </c>
      <c r="CP85" s="2">
        <f>[1]!EM_S_VAL_PE_TTM(CP$2,$A85)*CP$4</f>
        <v>3.1516156817047343E-2</v>
      </c>
      <c r="CQ85" s="2">
        <f>[1]!EM_S_VAL_PE_TTM(CQ$2,$A85)*CQ$4</f>
        <v>5.6111610857631097E-2</v>
      </c>
      <c r="CR85" s="2">
        <f>[1]!EM_S_VAL_PE_TTM(CR$2,$A85)*CR$4</f>
        <v>-4.8245748587080958E-2</v>
      </c>
      <c r="CS85" s="2">
        <f>[1]!EM_S_VAL_PE_TTM(CS$2,$A85)*CS$4</f>
        <v>6.839255911058166E-2</v>
      </c>
      <c r="CT85" s="2">
        <f>[1]!EM_S_VAL_PE_TTM(CT$2,$A85)*CT$4</f>
        <v>0.14580991840959437</v>
      </c>
      <c r="CU85" s="2">
        <f>[1]!EM_S_VAL_PE_TTM(CU$2,$A85)*CU$4</f>
        <v>-1.5918597561249095E-2</v>
      </c>
      <c r="CV85" s="2">
        <f>[1]!EM_S_VAL_PE_TTM(CV$2,$A85)*CV$4</f>
        <v>-6.9677212625982143E-2</v>
      </c>
      <c r="CW85" s="2">
        <f>[1]!EM_S_VAL_PE_TTM(CW$2,$A85)*CW$4</f>
        <v>1.0640859193732274E-2</v>
      </c>
      <c r="CX85" s="2">
        <f>[1]!EM_S_VAL_PE_TTM(CX$2,$A85)*CX$4</f>
        <v>6.5161718760303869E-2</v>
      </c>
      <c r="CY85" s="2">
        <f>[1]!EM_S_VAL_PE_TTM(CY$2,$A85)*CY$4</f>
        <v>0.41330326604856304</v>
      </c>
      <c r="CZ85" s="2">
        <f>[1]!EM_S_VAL_PE_TTM(CZ$2,$A85)*CZ$4</f>
        <v>1.4909905325466676E-2</v>
      </c>
      <c r="DA85" s="2">
        <f>[1]!EM_S_VAL_PE_TTM(DA$2,$A85)*DA$4</f>
        <v>2.3333810842179201E-2</v>
      </c>
      <c r="DB85" s="2">
        <f>[1]!EM_S_VAL_PE_TTM(DB$2,$A85)*DB$4</f>
        <v>1.4321230740702339E-2</v>
      </c>
      <c r="DC85" s="2">
        <f>[1]!EM_S_VAL_PE_TTM(DC$2,$A85)*DC$4</f>
        <v>9.9968809874143392E-3</v>
      </c>
      <c r="DD85" s="2">
        <f>[1]!EM_S_VAL_PE_TTM(DD$2,$A85)*DD$4</f>
        <v>0.11725132111940011</v>
      </c>
      <c r="DE85" s="2">
        <f>[1]!EM_S_VAL_PE_TTM(DE$2,$A85)*DE$4</f>
        <v>0.4530013504583108</v>
      </c>
      <c r="DF85" s="2">
        <f>[1]!EM_S_VAL_PE_TTM(DF$2,$A85)*DF$4</f>
        <v>4.4366659466490259E-2</v>
      </c>
      <c r="DG85" s="2">
        <f>[1]!EM_S_VAL_PE_TTM(DG$2,$A85)*DG$4</f>
        <v>1.9213897478410805E-2</v>
      </c>
      <c r="DH85" s="2">
        <f>[1]!EM_S_VAL_PE_TTM(DH$2,$A85)*DH$4</f>
        <v>1.3987870677912599E-2</v>
      </c>
      <c r="DI85" s="2">
        <f>[1]!EM_S_VAL_PE_TTM(DI$2,$A85)*DI$4</f>
        <v>8.0183854502062515E-2</v>
      </c>
      <c r="DJ85" s="2">
        <f>[1]!EM_S_VAL_PE_TTM(DJ$2,$A85)*DJ$4</f>
        <v>-2.2463293600137491E-2</v>
      </c>
      <c r="DK85" s="2">
        <f>[1]!EM_S_VAL_PE_TTM(DK$2,$A85)*DK$4</f>
        <v>0.53737209633145544</v>
      </c>
      <c r="DL85" s="2">
        <f>[1]!EM_S_VAL_PE_TTM(DL$2,$A85)*DL$4</f>
        <v>0.62918442289706655</v>
      </c>
      <c r="DM85" s="2">
        <f>[1]!EM_S_VAL_PE_TTM(DM$2,$A85)*DM$4</f>
        <v>0.20644914687761617</v>
      </c>
      <c r="DN85" s="2">
        <f>[1]!EM_S_VAL_PE_TTM(DN$2,$A85)*DN$4</f>
        <v>1.7185189341746356</v>
      </c>
      <c r="DO85" s="2">
        <f>[1]!EM_S_VAL_PE_TTM(DO$2,$A85)*DO$4</f>
        <v>2.3932117877556787E-2</v>
      </c>
      <c r="DP85" s="2">
        <f>[1]!EM_S_VAL_PE_TTM(DP$2,$A85)*DP$4</f>
        <v>1.8061600421988722E-2</v>
      </c>
      <c r="DQ85" s="2">
        <f>[1]!EM_S_VAL_PE_TTM(DQ$2,$A85)*DQ$4</f>
        <v>4.8134713943045047E-2</v>
      </c>
      <c r="DR85" s="2">
        <f>[1]!EM_S_VAL_PE_TTM(DR$2,$A85)*DR$4</f>
        <v>0.16070366563450469</v>
      </c>
      <c r="DS85" s="2">
        <f>[1]!EM_S_VAL_PE_TTM(DS$2,$A85)*DS$4</f>
        <v>2.2756373806575997E-2</v>
      </c>
      <c r="DT85" s="2">
        <f>[1]!EM_S_VAL_PE_TTM(DT$2,$A85)*DT$4</f>
        <v>0.15620115991458636</v>
      </c>
      <c r="DU85" s="2">
        <f>[1]!EM_S_VAL_PE_TTM(DU$2,$A85)*DU$4</f>
        <v>0.11975819665277891</v>
      </c>
      <c r="DV85" s="2">
        <f>[1]!EM_S_VAL_PE_TTM(DV$2,$A85)*DV$4</f>
        <v>0.1169261681521112</v>
      </c>
      <c r="DW85" s="2">
        <f>[1]!EM_S_VAL_PE_TTM(DW$2,$A85)*DW$4</f>
        <v>1.9422022525653428E-2</v>
      </c>
      <c r="DX85" s="2">
        <f>[1]!EM_S_VAL_PE_TTM(DX$2,$A85)*DX$4</f>
        <v>7.8019331071215961E-2</v>
      </c>
      <c r="DY85" s="2">
        <f>[1]!EM_S_VAL_PE_TTM(DY$2,$A85)*DY$4</f>
        <v>6.3803919008510485E-2</v>
      </c>
      <c r="DZ85" s="2">
        <f>[1]!EM_S_VAL_PE_TTM(DZ$2,$A85)*DZ$4</f>
        <v>-2.4698421022847313E-3</v>
      </c>
      <c r="EA85" s="2">
        <f>[1]!EM_S_VAL_PE_TTM(EA$2,$A85)*EA$4</f>
        <v>2.6112538442638309E-2</v>
      </c>
      <c r="EB85" s="2">
        <f>[1]!EM_S_VAL_PE_TTM(EB$2,$A85)*EB$4</f>
        <v>0.13782796660696597</v>
      </c>
      <c r="EC85" s="2">
        <f>[1]!EM_S_VAL_PE_TTM(EC$2,$A85)*EC$4</f>
        <v>7.564924540215083E-2</v>
      </c>
      <c r="ED85" s="2">
        <f>[1]!EM_S_VAL_PE_TTM(ED$2,$A85)*ED$4</f>
        <v>4.621300866868538E-3</v>
      </c>
      <c r="EE85" s="2">
        <f>[1]!EM_S_VAL_PE_TTM(EE$2,$A85)*EE$4</f>
        <v>-1.273108196408838E-2</v>
      </c>
      <c r="EF85" s="2">
        <f>[1]!EM_S_VAL_PE_TTM(EF$2,$A85)*EF$4</f>
        <v>8.7625123698833171E-2</v>
      </c>
      <c r="EG85" s="2">
        <f>[1]!EM_S_VAL_PE_TTM(EG$2,$A85)*EG$4</f>
        <v>-0.5823312141922754</v>
      </c>
      <c r="EH85" s="2">
        <f>[1]!EM_S_VAL_PE_TTM(EH$2,$A85)*EH$4</f>
        <v>-6.0054664862780362E-3</v>
      </c>
      <c r="EI85" s="2">
        <f>[1]!EM_S_VAL_PE_TTM(EI$2,$A85)*EI$4</f>
        <v>-0.22468504169679002</v>
      </c>
      <c r="EJ85" s="2">
        <f>[1]!EM_S_VAL_PE_TTM(EJ$2,$A85)*EJ$4</f>
        <v>1.8154862619722458E-2</v>
      </c>
      <c r="EK85" s="2">
        <f>[1]!EM_S_VAL_PE_TTM(EK$2,$A85)*EK$4</f>
        <v>-3.3440575870675608E-2</v>
      </c>
      <c r="EL85" s="2">
        <f>[1]!EM_S_VAL_PE_TTM(EL$2,$A85)*EL$4</f>
        <v>-6.8315941728230743E-3</v>
      </c>
      <c r="EM85" s="2">
        <f>[1]!EM_S_VAL_PE_TTM(EM$2,$A85)*EM$4</f>
        <v>1.8233007368144007E-2</v>
      </c>
      <c r="EN85" s="2">
        <f>[1]!EM_S_VAL_PE_TTM(EN$2,$A85)*EN$4</f>
        <v>1.0948326066936425E-2</v>
      </c>
      <c r="EO85" s="2">
        <f>[1]!EM_S_VAL_PE_TTM(EO$2,$A85)*EO$4</f>
        <v>2.9446223369957645E-2</v>
      </c>
      <c r="EP85" s="2">
        <f>[1]!EM_S_VAL_PE_TTM(EP$2,$A85)*EP$4</f>
        <v>5.1923675374664607E-2</v>
      </c>
      <c r="EQ85" s="2">
        <f>[1]!EM_S_VAL_PE_TTM(EQ$2,$A85)*EQ$4</f>
        <v>2.5145405180516209E-2</v>
      </c>
      <c r="ER85" s="2">
        <f>[1]!EM_S_VAL_PE_TTM(ER$2,$A85)*ER$4</f>
        <v>0.15950947504916729</v>
      </c>
      <c r="ES85" s="2">
        <f>[1]!EM_S_VAL_PE_TTM(ES$2,$A85)*ES$4</f>
        <v>3.2302577211710211E-2</v>
      </c>
      <c r="ET85" s="2">
        <f>[1]!EM_S_VAL_PE_TTM(ET$2,$A85)*ET$4</f>
        <v>5.6616583773783466E-2</v>
      </c>
      <c r="EU85" s="2">
        <f>[1]!EM_S_VAL_PE_TTM(EU$2,$A85)*EU$4</f>
        <v>3.508925601432606E-2</v>
      </c>
      <c r="EV85" s="2">
        <f>[1]!EM_S_VAL_PE_TTM(EV$2,$A85)*EV$4</f>
        <v>-2.9778220785153492E-2</v>
      </c>
      <c r="EW85" s="2">
        <f>[1]!EM_S_VAL_PE_TTM(EW$2,$A85)*EW$4</f>
        <v>5.2205077258079269E-2</v>
      </c>
      <c r="EX85" s="2">
        <f>[1]!EM_S_VAL_PE_TTM(EX$2,$A85)*EX$4</f>
        <v>3.2827535257795097</v>
      </c>
      <c r="EY85" s="2">
        <f>[1]!EM_S_VAL_PE_TTM(EY$2,$A85)*EY$4</f>
        <v>-5.6122543655941746E-4</v>
      </c>
      <c r="EZ85" s="2">
        <f>[1]!EM_S_VAL_PE_TTM(EZ$2,$A85)*EZ$4</f>
        <v>4.1095086208813789E-2</v>
      </c>
      <c r="FA85" s="2">
        <f>[1]!EM_S_VAL_PE_TTM(FA$2,$A85)*FA$4</f>
        <v>6.5048604089018719E-2</v>
      </c>
      <c r="FB85" s="2">
        <f>[1]!EM_S_VAL_PE_TTM(FB$2,$A85)*FB$4</f>
        <v>7.8787074918942272E-3</v>
      </c>
      <c r="FC85" s="2">
        <f>[1]!EM_S_VAL_PE_TTM(FC$2,$A85)*FC$4</f>
        <v>-2.8830109379897155E-3</v>
      </c>
      <c r="FD85" s="2">
        <f>[1]!EM_S_VAL_PE_TTM(FD$2,$A85)*FD$4</f>
        <v>3.6704936808542941E-2</v>
      </c>
      <c r="FE85" s="2">
        <f>[1]!EM_S_VAL_PE_TTM(FE$2,$A85)*FE$4</f>
        <v>-1.4573835272255526E-2</v>
      </c>
      <c r="FF85" s="2">
        <f>[1]!EM_S_VAL_PE_TTM(FF$2,$A85)*FF$4</f>
        <v>4.5192999369800787E-3</v>
      </c>
      <c r="FG85" s="2">
        <f>[1]!EM_S_VAL_PE_TTM(FG$2,$A85)*FG$4</f>
        <v>0.22324611521021981</v>
      </c>
      <c r="FH85" s="2">
        <f>[1]!EM_S_VAL_PE_TTM(FH$2,$A85)*FH$4</f>
        <v>0.10876986017529648</v>
      </c>
      <c r="FI85" s="2">
        <f>[1]!EM_S_VAL_PE_TTM(FI$2,$A85)*FI$4</f>
        <v>-3.7831525347282215E-2</v>
      </c>
      <c r="FJ85" s="2">
        <f>[1]!EM_S_VAL_PE_TTM(FJ$2,$A85)*FJ$4</f>
        <v>1.1095841229889184E-2</v>
      </c>
      <c r="FK85" s="2">
        <f>[1]!EM_S_VAL_PE_TTM(FK$2,$A85)*FK$4</f>
        <v>8.374363318466975E-2</v>
      </c>
      <c r="FL85" s="2">
        <f>[1]!EM_S_VAL_PE_TTM(FL$2,$A85)*FL$4</f>
        <v>1.8470453141075795E-2</v>
      </c>
      <c r="FM85" s="2">
        <f>[1]!EM_S_VAL_PE_TTM(FM$2,$A85)*FM$4</f>
        <v>0.2642100079010487</v>
      </c>
      <c r="FN85" s="2">
        <f>[1]!EM_S_VAL_PE_TTM(FN$2,$A85)*FN$4</f>
        <v>3.6275022444825222E-2</v>
      </c>
      <c r="FO85" s="2">
        <f>[1]!EM_S_VAL_PE_TTM(FO$2,$A85)*FO$4</f>
        <v>-3.5542911861684886E-4</v>
      </c>
      <c r="FP85" s="2">
        <f>[1]!EM_S_VAL_PE_TTM(FP$2,$A85)*FP$4</f>
        <v>9.4446352606831364E-3</v>
      </c>
      <c r="FQ85" s="2">
        <f>[1]!EM_S_VAL_PE_TTM(FQ$2,$A85)*FQ$4</f>
        <v>-3.865201481835228E-2</v>
      </c>
      <c r="FR85" s="2">
        <f>[1]!EM_S_VAL_PE_TTM(FR$2,$A85)*FR$4</f>
        <v>2.4770349924367309E-2</v>
      </c>
      <c r="FS85" s="2">
        <f>[1]!EM_S_VAL_PE_TTM(FS$2,$A85)*FS$4</f>
        <v>4.7109281364735849E-2</v>
      </c>
      <c r="FT85" s="2">
        <f>[1]!EM_S_VAL_PE_TTM(FT$2,$A85)*FT$4</f>
        <v>2.8934953740400421E-2</v>
      </c>
      <c r="FU85" s="2">
        <f>[1]!EM_S_VAL_PE_TTM(FU$2,$A85)*FU$4</f>
        <v>9.8928632523584119E-3</v>
      </c>
      <c r="FV85" s="2">
        <f>[1]!EM_S_VAL_PE_TTM(FV$2,$A85)*FV$4</f>
        <v>4.2693060538748689E-2</v>
      </c>
      <c r="FW85" s="2">
        <f>[1]!EM_S_VAL_PE_TTM(FW$2,$A85)*FW$4</f>
        <v>0.16812538546430472</v>
      </c>
      <c r="FX85" s="2">
        <f>[1]!EM_S_VAL_PE_TTM(FX$2,$A85)*FX$4</f>
        <v>-5.3587442897379801E-2</v>
      </c>
      <c r="FY85" s="2">
        <f>[1]!EM_S_VAL_PE_TTM(FY$2,$A85)*FY$4</f>
        <v>0.39150802191585504</v>
      </c>
      <c r="FZ85" s="2">
        <f>[1]!EM_S_VAL_PE_TTM(FZ$2,$A85)*FZ$4</f>
        <v>7.2453271412364328</v>
      </c>
      <c r="GA85" s="2">
        <f>[1]!EM_S_VAL_PE_TTM(GA$2,$A85)*GA$4</f>
        <v>9.7602650779147794E-3</v>
      </c>
      <c r="GB85" s="2">
        <f>[1]!EM_S_VAL_PE_TTM(GB$2,$A85)*GB$4</f>
        <v>6.1204898323280015E-2</v>
      </c>
      <c r="GC85" s="2">
        <f>[1]!EM_S_VAL_PE_TTM(GC$2,$A85)*GC$4</f>
        <v>8.7082717709958041E-2</v>
      </c>
      <c r="GD85" s="2">
        <f>[1]!EM_S_VAL_PE_TTM(GD$2,$A85)*GD$4</f>
        <v>2.9153021987284509E-2</v>
      </c>
      <c r="GE85" s="2">
        <f>[1]!EM_S_VAL_PE_TTM(GE$2,$A85)*GE$4</f>
        <v>4.7956998688163069E-2</v>
      </c>
      <c r="GF85" s="2">
        <f>[1]!EM_S_VAL_PE_TTM(GF$2,$A85)*GF$4</f>
        <v>0.34889280692982183</v>
      </c>
      <c r="GG85" s="2">
        <f>[1]!EM_S_VAL_PE_TTM(GG$2,$A85)*GG$4</f>
        <v>9.7040134101410172E-2</v>
      </c>
      <c r="GH85" s="2">
        <f>[1]!EM_S_VAL_PE_TTM(GH$2,$A85)*GH$4</f>
        <v>-1.3763805573190075E-3</v>
      </c>
      <c r="GI85" s="2">
        <f>[1]!EM_S_VAL_PE_TTM(GI$2,$A85)*GI$4</f>
        <v>-1.0759819502430264E-2</v>
      </c>
      <c r="GJ85" s="2">
        <f>[1]!EM_S_VAL_PE_TTM(GJ$2,$A85)*GJ$4</f>
        <v>-1.0108691261615313E-3</v>
      </c>
      <c r="GK85" s="2">
        <f>[1]!EM_S_VAL_PE_TTM(GK$2,$A85)*GK$4</f>
        <v>3.9870140704445757E-2</v>
      </c>
      <c r="GL85" s="2">
        <f>[1]!EM_S_VAL_PE_TTM(GL$2,$A85)*GL$4</f>
        <v>-8.1589988777830968E-3</v>
      </c>
      <c r="GM85" s="2">
        <f>[1]!EM_S_VAL_PE_TTM(GM$2,$A85)*GM$4</f>
        <v>1.5224863458486585E-2</v>
      </c>
      <c r="GN85" s="2">
        <f>[1]!EM_S_VAL_PE_TTM(GN$2,$A85)*GN$4</f>
        <v>7.0172022495204753E-2</v>
      </c>
      <c r="GO85" s="2">
        <f>[1]!EM_S_VAL_PE_TTM(GO$2,$A85)*GO$4</f>
        <v>-0.10993161824044637</v>
      </c>
      <c r="GP85" s="2">
        <f>[1]!EM_S_VAL_PE_TTM(GP$2,$A85)*GP$4</f>
        <v>5.7168614641767652E-2</v>
      </c>
      <c r="GQ85" s="2">
        <f>[1]!EM_S_VAL_PE_TTM(GQ$2,$A85)*GQ$4</f>
        <v>9.1379408261144171E-2</v>
      </c>
      <c r="GR85" s="2">
        <f>[1]!EM_S_VAL_PE_TTM(GR$2,$A85)*GR$4</f>
        <v>2.4073325699252943E-2</v>
      </c>
      <c r="GS85" s="2">
        <f>[1]!EM_S_VAL_PE_TTM(GS$2,$A85)*GS$4</f>
        <v>1.9396378852598407E-2</v>
      </c>
      <c r="GT85" s="2">
        <f>[1]!EM_S_VAL_PE_TTM(GT$2,$A85)*GT$4</f>
        <v>6.6721834968693342E-2</v>
      </c>
      <c r="GU85" s="2">
        <f>[1]!EM_S_VAL_PE_TTM(GU$2,$A85)*GU$4</f>
        <v>0.25456708418284824</v>
      </c>
      <c r="GV85" s="2">
        <f>[1]!EM_S_VAL_PE_TTM(GV$2,$A85)*GV$4</f>
        <v>0.56528042365327202</v>
      </c>
      <c r="GW85" s="2">
        <f>[1]!EM_S_VAL_PE_TTM(GW$2,$A85)*GW$4</f>
        <v>2.1599611754210189E-2</v>
      </c>
      <c r="GX85" s="2">
        <f>[1]!EM_S_VAL_PE_TTM(GX$2,$A85)*GX$4</f>
        <v>4.1517817665735278E-2</v>
      </c>
      <c r="GY85" s="2">
        <f>[1]!EM_S_VAL_PE_TTM(GY$2,$A85)*GY$4</f>
        <v>2.9097092390575424E-2</v>
      </c>
      <c r="GZ85" s="2">
        <f>[1]!EM_S_VAL_PE_TTM(GZ$2,$A85)*GZ$4</f>
        <v>-8.1108019119366034E-2</v>
      </c>
      <c r="HA85" s="2">
        <f>[1]!EM_S_VAL_PE_TTM(HA$2,$A85)*HA$4</f>
        <v>1.6082461757438403E-2</v>
      </c>
      <c r="HB85" s="2">
        <f>[1]!EM_S_VAL_PE_TTM(HB$2,$A85)*HB$4</f>
        <v>6.7689491600029985E-3</v>
      </c>
      <c r="HC85" s="2">
        <f>[1]!EM_S_VAL_PE_TTM(HC$2,$A85)*HC$4</f>
        <v>3.3560125616456706</v>
      </c>
      <c r="HD85" s="2">
        <f>[1]!EM_S_VAL_PE_TTM(HD$2,$A85)*HD$4</f>
        <v>1.234764765260165E-2</v>
      </c>
      <c r="HE85" s="2">
        <f>[1]!EM_S_VAL_PE_TTM(HE$2,$A85)*HE$4</f>
        <v>0.20518051282064143</v>
      </c>
      <c r="HF85" s="2">
        <f>[1]!EM_S_VAL_PE_TTM(HF$2,$A85)*HF$4</f>
        <v>8.4683188047050648E-2</v>
      </c>
      <c r="HG85" s="2">
        <f>[1]!EM_S_VAL_PE_TTM(HG$2,$A85)*HG$4</f>
        <v>3.7811446753516706E-2</v>
      </c>
      <c r="HH85" s="2">
        <f>[1]!EM_S_VAL_PE_TTM(HH$2,$A85)*HH$4</f>
        <v>-2.5479720270244144E-2</v>
      </c>
      <c r="HI85" s="2">
        <f>[1]!EM_S_VAL_PE_TTM(HI$2,$A85)*HI$4</f>
        <v>1.8024109942368013E-2</v>
      </c>
      <c r="HJ85" s="2">
        <f>[1]!EM_S_VAL_PE_TTM(HJ$2,$A85)*HJ$4</f>
        <v>7.3230398749811923E-2</v>
      </c>
      <c r="HK85" s="2">
        <f>[1]!EM_S_VAL_PE_TTM(HK$2,$A85)*HK$4</f>
        <v>0.17327806449696148</v>
      </c>
      <c r="HL85" s="2">
        <f>[1]!EM_S_VAL_PE_TTM(HL$2,$A85)*HL$4</f>
        <v>3.2310953483060449E-2</v>
      </c>
      <c r="HM85" s="2">
        <f>[1]!EM_S_VAL_PE_TTM(HM$2,$A85)*HM$4</f>
        <v>-7.6031763480970578E-3</v>
      </c>
      <c r="HN85" s="2">
        <f>[1]!EM_S_VAL_PE_TTM(HN$2,$A85)*HN$4</f>
        <v>3.9145312712885343E-2</v>
      </c>
      <c r="HO85" s="2">
        <f>[1]!EM_S_VAL_PE_TTM(HO$2,$A85)*HO$4</f>
        <v>9.1673820842910689E-2</v>
      </c>
      <c r="HP85" s="2">
        <f>[1]!EM_S_VAL_PE_TTM(HP$2,$A85)*HP$4</f>
        <v>8.5652931094247292E-2</v>
      </c>
      <c r="HQ85" s="2">
        <f>[1]!EM_S_VAL_PE_TTM(HQ$2,$A85)*HQ$4</f>
        <v>-4.9916413018754194E-3</v>
      </c>
      <c r="HR85" s="2">
        <f>[1]!EM_S_VAL_PE_TTM(HR$2,$A85)*HR$4</f>
        <v>3.4566328088013479E-2</v>
      </c>
      <c r="HS85" s="2">
        <f>[1]!EM_S_VAL_PE_TTM(HS$2,$A85)*HS$4</f>
        <v>0.13737236834460426</v>
      </c>
      <c r="HT85" s="2">
        <f>[1]!EM_S_VAL_PE_TTM(HT$2,$A85)*HT$4</f>
        <v>1.6143366797855194E-2</v>
      </c>
      <c r="HU85" s="2">
        <f>[1]!EM_S_VAL_PE_TTM(HU$2,$A85)*HU$4</f>
        <v>3.1145780256869121E-2</v>
      </c>
      <c r="HV85" s="2">
        <f>[1]!EM_S_VAL_PE_TTM(HV$2,$A85)*HV$4</f>
        <v>4.8435775781197803</v>
      </c>
      <c r="HW85" s="2">
        <f>[1]!EM_S_VAL_PE_TTM(HW$2,$A85)*HW$4</f>
        <v>1.41346406191539E-2</v>
      </c>
      <c r="HX85" s="2">
        <f>[1]!EM_S_VAL_PE_TTM(HX$2,$A85)*HX$4</f>
        <v>1.9444252431661601E-2</v>
      </c>
      <c r="HY85" s="2">
        <f>[1]!EM_S_VAL_PE_TTM(HY$2,$A85)*HY$4</f>
        <v>-6.7507169907331385E-4</v>
      </c>
      <c r="HZ85" s="2">
        <f>[1]!EM_S_VAL_PE_TTM(HZ$2,$A85)*HZ$4</f>
        <v>-4.8338397903031419E-2</v>
      </c>
      <c r="IA85" s="2">
        <f>[1]!EM_S_VAL_PE_TTM(IA$2,$A85)*IA$4</f>
        <v>3.6878458358052986E-2</v>
      </c>
      <c r="IB85" s="2">
        <f>[1]!EM_S_VAL_PE_TTM(IB$2,$A85)*IB$4</f>
        <v>6.2728381597185037E-2</v>
      </c>
      <c r="IC85" s="2">
        <f>[1]!EM_S_VAL_PE_TTM(IC$2,$A85)*IC$4</f>
        <v>0.13880800703153168</v>
      </c>
      <c r="ID85" s="2">
        <f>[1]!EM_S_VAL_PE_TTM(ID$2,$A85)*ID$4</f>
        <v>-0.15516450698201495</v>
      </c>
      <c r="IE85" s="2">
        <f>[1]!EM_S_VAL_PE_TTM(IE$2,$A85)*IE$4</f>
        <v>3.8012146173321264E-2</v>
      </c>
      <c r="IF85" s="2">
        <f>[1]!EM_S_VAL_PE_TTM(IF$2,$A85)*IF$4</f>
        <v>5.5409105465001794E-2</v>
      </c>
      <c r="IG85" s="2">
        <f>[1]!EM_S_VAL_PE_TTM(IG$2,$A85)*IG$4</f>
        <v>5.4770710922733092E-2</v>
      </c>
      <c r="IH85" s="2">
        <f>[1]!EM_S_VAL_PE_TTM(IH$2,$A85)*IH$4</f>
        <v>1.6439147403781811E-2</v>
      </c>
      <c r="II85" s="2">
        <f>[1]!EM_S_VAL_PE_TTM(II$2,$A85)*II$4</f>
        <v>9.1043993265550488E-2</v>
      </c>
      <c r="IJ85" s="2">
        <f>[1]!EM_S_VAL_PE_TTM(IJ$2,$A85)*IJ$4</f>
        <v>2.477657957536435E-2</v>
      </c>
      <c r="IK85" s="2">
        <f>[1]!EM_S_VAL_PE_TTM(IK$2,$A85)*IK$4</f>
        <v>-3.5967040370282438E-3</v>
      </c>
      <c r="IL85" s="2">
        <f>[1]!EM_S_VAL_PE_TTM(IL$2,$A85)*IL$4</f>
        <v>0.3846457411154634</v>
      </c>
      <c r="IM85" s="2">
        <f>[1]!EM_S_VAL_PE_TTM(IM$2,$A85)*IM$4</f>
        <v>1.0160163992103766</v>
      </c>
      <c r="IN85" s="2">
        <f>[1]!EM_S_VAL_PE_TTM(IN$2,$A85)*IN$4</f>
        <v>0.61116549027380174</v>
      </c>
      <c r="IO85" s="2">
        <f>[1]!EM_S_VAL_PE_TTM(IO$2,$A85)*IO$4</f>
        <v>6.131406280875018E-2</v>
      </c>
      <c r="IP85" s="2">
        <f>[1]!EM_S_VAL_PE_TTM(IP$2,$A85)*IP$4</f>
        <v>3.6166158028213422E-2</v>
      </c>
      <c r="IQ85" s="2">
        <f>[1]!EM_S_VAL_PE_TTM(IQ$2,$A85)*IQ$4</f>
        <v>-5.7573544851461801E-2</v>
      </c>
      <c r="IR85" s="2">
        <f>[1]!EM_S_VAL_PE_TTM(IR$2,$A85)*IR$4</f>
        <v>1.5763173729113653E-2</v>
      </c>
      <c r="IS85" s="2">
        <f>[1]!EM_S_VAL_PE_TTM(IS$2,$A85)*IS$4</f>
        <v>0.28026700706778673</v>
      </c>
      <c r="IT85" s="2">
        <f>[1]!EM_S_VAL_PE_TTM(IT$2,$A85)*IT$4</f>
        <v>5.591527783246189E-2</v>
      </c>
      <c r="IU85" s="2">
        <f>[1]!EM_S_VAL_PE_TTM(IU$2,$A85)*IU$4</f>
        <v>-2.7518526674972154E-3</v>
      </c>
      <c r="IV85" s="2">
        <f>[1]!EM_S_VAL_PE_TTM(IV$2,$A85)*IV$4</f>
        <v>4.3779358692081653E-2</v>
      </c>
      <c r="IW85" s="2">
        <f>[1]!EM_S_VAL_PE_TTM(IW$2,$A85)*IW$4</f>
        <v>0.40315949590696715</v>
      </c>
      <c r="IX85" s="2">
        <f>[1]!EM_S_VAL_PE_TTM(IX$2,$A85)*IX$4</f>
        <v>2.3699588053952229E-2</v>
      </c>
      <c r="IY85" s="2">
        <f>[1]!EM_S_VAL_PE_TTM(IY$2,$A85)*IY$4</f>
        <v>4.6757252442689884E-2</v>
      </c>
      <c r="IZ85" s="2">
        <f>[1]!EM_S_VAL_PE_TTM(IZ$2,$A85)*IZ$4</f>
        <v>2.3041391994497083E-2</v>
      </c>
      <c r="JA85" s="2">
        <f>[1]!EM_S_VAL_PE_TTM(JA$2,$A85)*JA$4</f>
        <v>0.2167559672349664</v>
      </c>
      <c r="JB85" s="2">
        <f>[1]!EM_S_VAL_PE_TTM(JB$2,$A85)*JB$4</f>
        <v>-9.3449108459422005E-4</v>
      </c>
      <c r="JC85" s="2">
        <f>[1]!EM_S_VAL_PE_TTM(JC$2,$A85)*JC$4</f>
        <v>8.0276505330719491E-2</v>
      </c>
      <c r="JD85" s="2">
        <f>[1]!EM_S_VAL_PE_TTM(JD$2,$A85)*JD$4</f>
        <v>4.4655792063104079E-3</v>
      </c>
      <c r="JE85" s="2">
        <f>[1]!EM_S_VAL_PE_TTM(JE$2,$A85)*JE$4</f>
        <v>3.3730488301526078E-2</v>
      </c>
      <c r="JF85" s="2">
        <f>[1]!EM_S_VAL_PE_TTM(JF$2,$A85)*JF$4</f>
        <v>1.0655775179802214</v>
      </c>
      <c r="JG85" s="2">
        <f>[1]!EM_S_VAL_PE_TTM(JG$2,$A85)*JG$4</f>
        <v>6.7917636470305354E-2</v>
      </c>
      <c r="JH85" s="2">
        <f>[1]!EM_S_VAL_PE_TTM(JH$2,$A85)*JH$4</f>
        <v>3.6406584677685143E-2</v>
      </c>
      <c r="JI85" s="2">
        <f>[1]!EM_S_VAL_PE_TTM(JI$2,$A85)*JI$4</f>
        <v>-9.4793752106254146E-3</v>
      </c>
      <c r="JJ85" s="2">
        <f>[1]!EM_S_VAL_PE_TTM(JJ$2,$A85)*JJ$4</f>
        <v>2.446273356789733</v>
      </c>
      <c r="JK85" s="2">
        <f>[1]!EM_S_VAL_PE_TTM(JK$2,$A85)*JK$4</f>
        <v>1.6587388843325283E-2</v>
      </c>
      <c r="JL85" s="2">
        <f>[1]!EM_S_VAL_PE_TTM(JL$2,$A85)*JL$4</f>
        <v>1.6910626110612663E-2</v>
      </c>
      <c r="JM85" s="2">
        <f>[1]!EM_S_VAL_PE_TTM(JM$2,$A85)*JM$4</f>
        <v>1.0161777332748444E-2</v>
      </c>
      <c r="JN85" s="2">
        <f>[1]!EM_S_VAL_PE_TTM(JN$2,$A85)*JN$4</f>
        <v>0.47596574913115336</v>
      </c>
      <c r="JO85" s="2">
        <f>[1]!EM_S_VAL_PE_TTM(JO$2,$A85)*JO$4</f>
        <v>-7.6842619689212986E-3</v>
      </c>
      <c r="JP85" s="2">
        <f>[1]!EM_S_VAL_PE_TTM(JP$2,$A85)*JP$4</f>
        <v>-1.6853565501993031E-2</v>
      </c>
      <c r="JQ85" s="2">
        <f>[1]!EM_S_VAL_PE_TTM(JQ$2,$A85)*JQ$4</f>
        <v>1.6132389134578543E-2</v>
      </c>
      <c r="JR85" s="2">
        <f>[1]!EM_S_VAL_PE_TTM(JR$2,$A85)*JR$4</f>
        <v>0.11110146372201125</v>
      </c>
      <c r="JS85" s="2">
        <f>[1]!EM_S_VAL_PE_TTM(JS$2,$A85)*JS$4</f>
        <v>-4.6639560189726537E-2</v>
      </c>
      <c r="JT85" s="2">
        <f>[1]!EM_S_VAL_PE_TTM(JT$2,$A85)*JT$4</f>
        <v>0.15140634702162953</v>
      </c>
      <c r="JU85" s="2">
        <f>[1]!EM_S_VAL_PE_TTM(JU$2,$A85)*JU$4</f>
        <v>0.10785932302071752</v>
      </c>
      <c r="JV85" s="2">
        <f>[1]!EM_S_VAL_PE_TTM(JV$2,$A85)*JV$4</f>
        <v>1.2792055768470759E-2</v>
      </c>
      <c r="JW85" s="2">
        <f>[1]!EM_S_VAL_PE_TTM(JW$2,$A85)*JW$4</f>
        <v>9.2454173836119952E-3</v>
      </c>
      <c r="JX85" s="2">
        <f>[1]!EM_S_VAL_PE_TTM(JX$2,$A85)*JX$4</f>
        <v>0.51835077673316465</v>
      </c>
      <c r="JY85" s="2">
        <f>[1]!EM_S_VAL_PE_TTM(JY$2,$A85)*JY$4</f>
        <v>0.14559225561791764</v>
      </c>
      <c r="JZ85" s="2">
        <f>[1]!EM_S_VAL_PE_TTM(JZ$2,$A85)*JZ$4</f>
        <v>3.8648596689834984E-3</v>
      </c>
      <c r="KA85" s="2">
        <f>[1]!EM_S_VAL_PE_TTM(KA$2,$A85)*KA$4</f>
        <v>3.6056853530772225E-2</v>
      </c>
      <c r="KB85" s="2">
        <f>[1]!EM_S_VAL_PE_TTM(KB$2,$A85)*KB$4</f>
        <v>-3.1605633149588315E-2</v>
      </c>
      <c r="KC85" s="2">
        <f>[1]!EM_S_VAL_PE_TTM(KC$2,$A85)*KC$4</f>
        <v>0.15675276736494229</v>
      </c>
      <c r="KD85" s="2">
        <f>[1]!EM_S_VAL_PE_TTM(KD$2,$A85)*KD$4</f>
        <v>-7.6670828906895902E-3</v>
      </c>
    </row>
    <row r="86" spans="1:290">
      <c r="A86" s="5">
        <v>44194</v>
      </c>
      <c r="B86" s="6">
        <f t="shared" si="19"/>
        <v>69.329650724248523</v>
      </c>
      <c r="C86" s="6">
        <f t="shared" si="16"/>
        <v>69.139800112820183</v>
      </c>
      <c r="D86" s="6">
        <f t="shared" si="17"/>
        <v>74.291110871581324</v>
      </c>
      <c r="E86" s="6">
        <f t="shared" si="18"/>
        <v>63.988489354059034</v>
      </c>
      <c r="F86" s="2">
        <f>[1]!EM_S_VAL_PE_TTM(F$2,$A86)*F$4</f>
        <v>0.46209728618784734</v>
      </c>
      <c r="G86" s="2">
        <f>[1]!EM_S_VAL_PE_TTM(G$2,$A86)*G$4</f>
        <v>2.3505847072509134E-2</v>
      </c>
      <c r="H86" s="2">
        <f>[1]!EM_S_VAL_PE_TTM(H$2,$A86)*H$4</f>
        <v>2.1870389322178715E-2</v>
      </c>
      <c r="I86" s="2">
        <f>[1]!EM_S_VAL_PE_TTM(I$2,$A86)*I$4</f>
        <v>0.24339342994775537</v>
      </c>
      <c r="J86" s="2">
        <f>[1]!EM_S_VAL_PE_TTM(J$2,$A86)*J$4</f>
        <v>1.5816002357828118</v>
      </c>
      <c r="K86" s="2">
        <f>[1]!EM_S_VAL_PE_TTM(K$2,$A86)*K$4</f>
        <v>0.68682629428636743</v>
      </c>
      <c r="L86" s="2">
        <f>[1]!EM_S_VAL_PE_TTM(L$2,$A86)*L$4</f>
        <v>9.6825803327635226E-2</v>
      </c>
      <c r="M86" s="2">
        <f>[1]!EM_S_VAL_PE_TTM(M$2,$A86)*M$4</f>
        <v>4.4039613162987636E-2</v>
      </c>
      <c r="N86" s="2">
        <f>[1]!EM_S_VAL_PE_TTM(N$2,$A86)*N$4</f>
        <v>0.34249716850386253</v>
      </c>
      <c r="O86" s="2">
        <f>[1]!EM_S_VAL_PE_TTM(O$2,$A86)*O$4</f>
        <v>0.41369642331959167</v>
      </c>
      <c r="P86" s="2">
        <f>[1]!EM_S_VAL_PE_TTM(P$2,$A86)*P$4</f>
        <v>0.13740218044122046</v>
      </c>
      <c r="Q86" s="2">
        <f>[1]!EM_S_VAL_PE_TTM(Q$2,$A86)*Q$4</f>
        <v>0.31045138624855556</v>
      </c>
      <c r="R86" s="2">
        <f>[1]!EM_S_VAL_PE_TTM(R$2,$A86)*R$4</f>
        <v>0.39344831137363978</v>
      </c>
      <c r="S86" s="2">
        <f>[1]!EM_S_VAL_PE_TTM(S$2,$A86)*S$4</f>
        <v>2.5373401192242892E-2</v>
      </c>
      <c r="T86" s="2">
        <f>[1]!EM_S_VAL_PE_TTM(T$2,$A86)*T$4</f>
        <v>1.6883339004703051E-2</v>
      </c>
      <c r="U86" s="2">
        <f>[1]!EM_S_VAL_PE_TTM(U$2,$A86)*U$4</f>
        <v>1.3288890900866974E-2</v>
      </c>
      <c r="V86" s="2">
        <f>[1]!EM_S_VAL_PE_TTM(V$2,$A86)*V$4</f>
        <v>2.3491403822872541</v>
      </c>
      <c r="W86" s="2">
        <f>[1]!EM_S_VAL_PE_TTM(W$2,$A86)*W$4</f>
        <v>1.2505884172320502E-2</v>
      </c>
      <c r="X86" s="2">
        <f>[1]!EM_S_VAL_PE_TTM(X$2,$A86)*X$4</f>
        <v>1.3142946164258963E-2</v>
      </c>
      <c r="Y86" s="2">
        <f>[1]!EM_S_VAL_PE_TTM(Y$2,$A86)*Y$4</f>
        <v>4.8942092467832161</v>
      </c>
      <c r="Z86" s="2">
        <f>[1]!EM_S_VAL_PE_TTM(Z$2,$A86)*Z$4</f>
        <v>2.3794539959931606E-2</v>
      </c>
      <c r="AA86" s="2">
        <f>[1]!EM_S_VAL_PE_TTM(AA$2,$A86)*AA$4</f>
        <v>1.285232298861087E-2</v>
      </c>
      <c r="AB86" s="2">
        <f>[1]!EM_S_VAL_PE_TTM(AB$2,$A86)*AB$4</f>
        <v>8.0097072002047778</v>
      </c>
      <c r="AC86" s="2">
        <f>[1]!EM_S_VAL_PE_TTM(AC$2,$A86)*AC$4</f>
        <v>7.6956607568796423E-3</v>
      </c>
      <c r="AD86" s="2">
        <f>[1]!EM_S_VAL_PE_TTM(AD$2,$A86)*AD$4</f>
        <v>2.0681425019504204E-2</v>
      </c>
      <c r="AE86" s="2">
        <f>[1]!EM_S_VAL_PE_TTM(AE$2,$A86)*AE$4</f>
        <v>8.538413938431591E-3</v>
      </c>
      <c r="AF86" s="2">
        <f>[1]!EM_S_VAL_PE_TTM(AF$2,$A86)*AF$4</f>
        <v>6.0925196221024325E-2</v>
      </c>
      <c r="AG86" s="2">
        <f>[1]!EM_S_VAL_PE_TTM(AG$2,$A86)*AG$4</f>
        <v>0.58167409923649716</v>
      </c>
      <c r="AH86" s="2">
        <f>[1]!EM_S_VAL_PE_TTM(AH$2,$A86)*AH$4</f>
        <v>3.3339545273657872E-2</v>
      </c>
      <c r="AI86" s="2">
        <f>[1]!EM_S_VAL_PE_TTM(AI$2,$A86)*AI$4</f>
        <v>8.9102317810458839E-2</v>
      </c>
      <c r="AJ86" s="2">
        <f>[1]!EM_S_VAL_PE_TTM(AJ$2,$A86)*AJ$4</f>
        <v>1.3854911213553854E-2</v>
      </c>
      <c r="AK86" s="2">
        <f>[1]!EM_S_VAL_PE_TTM(AK$2,$A86)*AK$4</f>
        <v>6.7169505178187414E-2</v>
      </c>
      <c r="AL86" s="2">
        <f>[1]!EM_S_VAL_PE_TTM(AL$2,$A86)*AL$4</f>
        <v>0.17250166228645025</v>
      </c>
      <c r="AM86" s="2">
        <f>[1]!EM_S_VAL_PE_TTM(AM$2,$A86)*AM$4</f>
        <v>5.168370031667649E-2</v>
      </c>
      <c r="AN86" s="2">
        <f>[1]!EM_S_VAL_PE_TTM(AN$2,$A86)*AN$4</f>
        <v>-3.4042174813196713E-2</v>
      </c>
      <c r="AO86" s="2">
        <f>[1]!EM_S_VAL_PE_TTM(AO$2,$A86)*AO$4</f>
        <v>0.40632613873040158</v>
      </c>
      <c r="AP86" s="2">
        <f>[1]!EM_S_VAL_PE_TTM(AP$2,$A86)*AP$4</f>
        <v>0.91652716990934047</v>
      </c>
      <c r="AQ86" s="2">
        <f>[1]!EM_S_VAL_PE_TTM(AQ$2,$A86)*AQ$4</f>
        <v>7.426319376977495E-3</v>
      </c>
      <c r="AR86" s="2">
        <f>[1]!EM_S_VAL_PE_TTM(AR$2,$A86)*AR$4</f>
        <v>1.0351217132490579E-2</v>
      </c>
      <c r="AS86" s="2">
        <f>[1]!EM_S_VAL_PE_TTM(AS$2,$A86)*AS$4</f>
        <v>0.29592185390992387</v>
      </c>
      <c r="AT86" s="2">
        <f>[1]!EM_S_VAL_PE_TTM(AT$2,$A86)*AT$4</f>
        <v>0.29483766933221289</v>
      </c>
      <c r="AU86" s="2">
        <f>[1]!EM_S_VAL_PE_TTM(AU$2,$A86)*AU$4</f>
        <v>8.1689025309507599E-2</v>
      </c>
      <c r="AV86" s="2">
        <f>[1]!EM_S_VAL_PE_TTM(AV$2,$A86)*AV$4</f>
        <v>3.9510265588040841E-2</v>
      </c>
      <c r="AW86" s="2">
        <f>[1]!EM_S_VAL_PE_TTM(AW$2,$A86)*AW$4</f>
        <v>0.23511340704659908</v>
      </c>
      <c r="AX86" s="2">
        <f>[1]!EM_S_VAL_PE_TTM(AX$2,$A86)*AX$4</f>
        <v>2.653810890084542E-2</v>
      </c>
      <c r="AY86" s="2">
        <f>[1]!EM_S_VAL_PE_TTM(AY$2,$A86)*AY$4</f>
        <v>0.12447462003939244</v>
      </c>
      <c r="AZ86" s="2">
        <f>[1]!EM_S_VAL_PE_TTM(AZ$2,$A86)*AZ$4</f>
        <v>4.8174373882643472E-2</v>
      </c>
      <c r="BA86" s="2">
        <f>[1]!EM_S_VAL_PE_TTM(BA$2,$A86)*BA$4</f>
        <v>-1.3605574042281773E-3</v>
      </c>
      <c r="BB86" s="2">
        <f>[1]!EM_S_VAL_PE_TTM(BB$2,$A86)*BB$4</f>
        <v>1.0006788895960735E-2</v>
      </c>
      <c r="BC86" s="2">
        <f>[1]!EM_S_VAL_PE_TTM(BC$2,$A86)*BC$4</f>
        <v>5.1547722714666962E-2</v>
      </c>
      <c r="BD86" s="2">
        <f>[1]!EM_S_VAL_PE_TTM(BD$2,$A86)*BD$4</f>
        <v>3.6215417778949772E-2</v>
      </c>
      <c r="BE86" s="2">
        <f>[1]!EM_S_VAL_PE_TTM(BE$2,$A86)*BE$4</f>
        <v>0.15687376035114364</v>
      </c>
      <c r="BF86" s="2">
        <f>[1]!EM_S_VAL_PE_TTM(BF$2,$A86)*BF$4</f>
        <v>4.7827448624149768E-2</v>
      </c>
      <c r="BG86" s="2">
        <f>[1]!EM_S_VAL_PE_TTM(BG$2,$A86)*BG$4</f>
        <v>1.1458809328554781E-2</v>
      </c>
      <c r="BH86" s="2">
        <f>[1]!EM_S_VAL_PE_TTM(BH$2,$A86)*BH$4</f>
        <v>3.9947395660599475E-2</v>
      </c>
      <c r="BI86" s="2">
        <f>[1]!EM_S_VAL_PE_TTM(BI$2,$A86)*BI$4</f>
        <v>2.4769977941154889E-2</v>
      </c>
      <c r="BJ86" s="2">
        <f>[1]!EM_S_VAL_PE_TTM(BJ$2,$A86)*BJ$4</f>
        <v>2.2854290323666562E-2</v>
      </c>
      <c r="BK86" s="2">
        <f>[1]!EM_S_VAL_PE_TTM(BK$2,$A86)*BK$4</f>
        <v>0.14079725613642938</v>
      </c>
      <c r="BL86" s="2">
        <f>[1]!EM_S_VAL_PE_TTM(BL$2,$A86)*BL$4</f>
        <v>2.7886947193433979E-2</v>
      </c>
      <c r="BM86" s="2">
        <f>[1]!EM_S_VAL_PE_TTM(BM$2,$A86)*BM$4</f>
        <v>1.2659516405276581E-2</v>
      </c>
      <c r="BN86" s="2">
        <f>[1]!EM_S_VAL_PE_TTM(BN$2,$A86)*BN$4</f>
        <v>2.9052657650469871</v>
      </c>
      <c r="BO86" s="2">
        <f>[1]!EM_S_VAL_PE_TTM(BO$2,$A86)*BO$4</f>
        <v>1.4529516378780816</v>
      </c>
      <c r="BP86" s="2">
        <f>[1]!EM_S_VAL_PE_TTM(BP$2,$A86)*BP$4</f>
        <v>1.2394610906891569E-2</v>
      </c>
      <c r="BQ86" s="2">
        <f>[1]!EM_S_VAL_PE_TTM(BQ$2,$A86)*BQ$4</f>
        <v>-1.3144797500265192E-2</v>
      </c>
      <c r="BR86" s="2">
        <f>[1]!EM_S_VAL_PE_TTM(BR$2,$A86)*BR$4</f>
        <v>1.29068260576925E-2</v>
      </c>
      <c r="BS86" s="2">
        <f>[1]!EM_S_VAL_PE_TTM(BS$2,$A86)*BS$4</f>
        <v>0.175955537460047</v>
      </c>
      <c r="BT86" s="2">
        <f>[1]!EM_S_VAL_PE_TTM(BT$2,$A86)*BT$4</f>
        <v>4.4597775998961885E-2</v>
      </c>
      <c r="BU86" s="2">
        <f>[1]!EM_S_VAL_PE_TTM(BU$2,$A86)*BU$4</f>
        <v>1.4206609618591841</v>
      </c>
      <c r="BV86" s="2">
        <f>[1]!EM_S_VAL_PE_TTM(BV$2,$A86)*BV$4</f>
        <v>4.4753857502511159E-2</v>
      </c>
      <c r="BW86" s="2">
        <f>[1]!EM_S_VAL_PE_TTM(BW$2,$A86)*BW$4</f>
        <v>3.1792284826599022E-2</v>
      </c>
      <c r="BX86" s="2">
        <f>[1]!EM_S_VAL_PE_TTM(BX$2,$A86)*BX$4</f>
        <v>0.39268705203680215</v>
      </c>
      <c r="BY86" s="2">
        <f>[1]!EM_S_VAL_PE_TTM(BY$2,$A86)*BY$4</f>
        <v>2.3732448296977075E-2</v>
      </c>
      <c r="BZ86" s="2">
        <f>[1]!EM_S_VAL_PE_TTM(BZ$2,$A86)*BZ$4</f>
        <v>1.7329459483415396E-2</v>
      </c>
      <c r="CA86" s="2">
        <f>[1]!EM_S_VAL_PE_TTM(CA$2,$A86)*CA$4</f>
        <v>0.42900786096239152</v>
      </c>
      <c r="CB86" s="2">
        <f>[1]!EM_S_VAL_PE_TTM(CB$2,$A86)*CB$4</f>
        <v>0.47240536573629982</v>
      </c>
      <c r="CC86" s="2">
        <f>[1]!EM_S_VAL_PE_TTM(CC$2,$A86)*CC$4</f>
        <v>1.0907608112395077E-2</v>
      </c>
      <c r="CD86" s="2">
        <f>[1]!EM_S_VAL_PE_TTM(CD$2,$A86)*CD$4</f>
        <v>0.10412770069662705</v>
      </c>
      <c r="CE86" s="2">
        <f>[1]!EM_S_VAL_PE_TTM(CE$2,$A86)*CE$4</f>
        <v>5.3064881695127127E-3</v>
      </c>
      <c r="CF86" s="2">
        <f>[1]!EM_S_VAL_PE_TTM(CF$2,$A86)*CF$4</f>
        <v>2.5273989817103899E-2</v>
      </c>
      <c r="CG86" s="2">
        <f>[1]!EM_S_VAL_PE_TTM(CG$2,$A86)*CG$4</f>
        <v>0.14909829980267866</v>
      </c>
      <c r="CH86" s="2">
        <f>[1]!EM_S_VAL_PE_TTM(CH$2,$A86)*CH$4</f>
        <v>0.16581458224798659</v>
      </c>
      <c r="CI86" s="2">
        <f>[1]!EM_S_VAL_PE_TTM(CI$2,$A86)*CI$4</f>
        <v>4.290805508043663E-2</v>
      </c>
      <c r="CJ86" s="2">
        <f>[1]!EM_S_VAL_PE_TTM(CJ$2,$A86)*CJ$4</f>
        <v>9.7873126830634719E-2</v>
      </c>
      <c r="CK86" s="2">
        <f>[1]!EM_S_VAL_PE_TTM(CK$2,$A86)*CK$4</f>
        <v>3.0287867900490758E-2</v>
      </c>
      <c r="CL86" s="2">
        <f>[1]!EM_S_VAL_PE_TTM(CL$2,$A86)*CL$4</f>
        <v>0.19981138981894317</v>
      </c>
      <c r="CM86" s="2">
        <f>[1]!EM_S_VAL_PE_TTM(CM$2,$A86)*CM$4</f>
        <v>2.3457492031968584E-2</v>
      </c>
      <c r="CN86" s="2">
        <f>[1]!EM_S_VAL_PE_TTM(CN$2,$A86)*CN$4</f>
        <v>3.3314086720669364E-2</v>
      </c>
      <c r="CO86" s="2">
        <f>[1]!EM_S_VAL_PE_TTM(CO$2,$A86)*CO$4</f>
        <v>1.6043817886959057E-2</v>
      </c>
      <c r="CP86" s="2">
        <f>[1]!EM_S_VAL_PE_TTM(CP$2,$A86)*CP$4</f>
        <v>3.1626546157670743E-2</v>
      </c>
      <c r="CQ86" s="2">
        <f>[1]!EM_S_VAL_PE_TTM(CQ$2,$A86)*CQ$4</f>
        <v>5.6924822609855895E-2</v>
      </c>
      <c r="CR86" s="2">
        <f>[1]!EM_S_VAL_PE_TTM(CR$2,$A86)*CR$4</f>
        <v>-4.7614259734845642E-2</v>
      </c>
      <c r="CS86" s="2">
        <f>[1]!EM_S_VAL_PE_TTM(CS$2,$A86)*CS$4</f>
        <v>6.8331110279241006E-2</v>
      </c>
      <c r="CT86" s="2">
        <f>[1]!EM_S_VAL_PE_TTM(CT$2,$A86)*CT$4</f>
        <v>0.14569528796650655</v>
      </c>
      <c r="CU86" s="2">
        <f>[1]!EM_S_VAL_PE_TTM(CU$2,$A86)*CU$4</f>
        <v>-1.5874132207395746E-2</v>
      </c>
      <c r="CV86" s="2">
        <f>[1]!EM_S_VAL_PE_TTM(CV$2,$A86)*CV$4</f>
        <v>-6.9845515072018097E-2</v>
      </c>
      <c r="CW86" s="2">
        <f>[1]!EM_S_VAL_PE_TTM(CW$2,$A86)*CW$4</f>
        <v>1.0539356562523874E-2</v>
      </c>
      <c r="CX86" s="2">
        <f>[1]!EM_S_VAL_PE_TTM(CX$2,$A86)*CX$4</f>
        <v>5.86415220720828E-2</v>
      </c>
      <c r="CY86" s="2">
        <f>[1]!EM_S_VAL_PE_TTM(CY$2,$A86)*CY$4</f>
        <v>0.40301428179584597</v>
      </c>
      <c r="CZ86" s="2">
        <f>[1]!EM_S_VAL_PE_TTM(CZ$2,$A86)*CZ$4</f>
        <v>1.5016731669119581E-2</v>
      </c>
      <c r="DA86" s="2">
        <f>[1]!EM_S_VAL_PE_TTM(DA$2,$A86)*DA$4</f>
        <v>2.3523645232228572E-2</v>
      </c>
      <c r="DB86" s="2">
        <f>[1]!EM_S_VAL_PE_TTM(DB$2,$A86)*DB$4</f>
        <v>1.4393317472922508E-2</v>
      </c>
      <c r="DC86" s="2">
        <f>[1]!EM_S_VAL_PE_TTM(DC$2,$A86)*DC$4</f>
        <v>9.9361806369574097E-3</v>
      </c>
      <c r="DD86" s="2">
        <f>[1]!EM_S_VAL_PE_TTM(DD$2,$A86)*DD$4</f>
        <v>0.11753764912167022</v>
      </c>
      <c r="DE86" s="2">
        <f>[1]!EM_S_VAL_PE_TTM(DE$2,$A86)*DE$4</f>
        <v>0.44684786387638054</v>
      </c>
      <c r="DF86" s="2">
        <f>[1]!EM_S_VAL_PE_TTM(DF$2,$A86)*DF$4</f>
        <v>4.3378223393742463E-2</v>
      </c>
      <c r="DG86" s="2">
        <f>[1]!EM_S_VAL_PE_TTM(DG$2,$A86)*DG$4</f>
        <v>1.906803069061952E-2</v>
      </c>
      <c r="DH86" s="2">
        <f>[1]!EM_S_VAL_PE_TTM(DH$2,$A86)*DH$4</f>
        <v>1.4094738961446624E-2</v>
      </c>
      <c r="DI86" s="2">
        <f>[1]!EM_S_VAL_PE_TTM(DI$2,$A86)*DI$4</f>
        <v>7.7409900944184776E-2</v>
      </c>
      <c r="DJ86" s="2">
        <f>[1]!EM_S_VAL_PE_TTM(DJ$2,$A86)*DJ$4</f>
        <v>-2.2663603222001637E-2</v>
      </c>
      <c r="DK86" s="2">
        <f>[1]!EM_S_VAL_PE_TTM(DK$2,$A86)*DK$4</f>
        <v>0.50504786301481353</v>
      </c>
      <c r="DL86" s="2">
        <f>[1]!EM_S_VAL_PE_TTM(DL$2,$A86)*DL$4</f>
        <v>0.63004162234377525</v>
      </c>
      <c r="DM86" s="2">
        <f>[1]!EM_S_VAL_PE_TTM(DM$2,$A86)*DM$4</f>
        <v>0.20200539843284257</v>
      </c>
      <c r="DN86" s="2">
        <f>[1]!EM_S_VAL_PE_TTM(DN$2,$A86)*DN$4</f>
        <v>1.6877719387767831</v>
      </c>
      <c r="DO86" s="2">
        <f>[1]!EM_S_VAL_PE_TTM(DO$2,$A86)*DO$4</f>
        <v>2.3821063966095294E-2</v>
      </c>
      <c r="DP86" s="2">
        <f>[1]!EM_S_VAL_PE_TTM(DP$2,$A86)*DP$4</f>
        <v>1.8095047826564962E-2</v>
      </c>
      <c r="DQ86" s="2">
        <f>[1]!EM_S_VAL_PE_TTM(DQ$2,$A86)*DQ$4</f>
        <v>4.855562961592455E-2</v>
      </c>
      <c r="DR86" s="2">
        <f>[1]!EM_S_VAL_PE_TTM(DR$2,$A86)*DR$4</f>
        <v>0.16158489212724841</v>
      </c>
      <c r="DS86" s="2">
        <f>[1]!EM_S_VAL_PE_TTM(DS$2,$A86)*DS$4</f>
        <v>2.2588326736912974E-2</v>
      </c>
      <c r="DT86" s="2">
        <f>[1]!EM_S_VAL_PE_TTM(DT$2,$A86)*DT$4</f>
        <v>0.15754652183899701</v>
      </c>
      <c r="DU86" s="2">
        <f>[1]!EM_S_VAL_PE_TTM(DU$2,$A86)*DU$4</f>
        <v>0.11965286842003567</v>
      </c>
      <c r="DV86" s="2">
        <f>[1]!EM_S_VAL_PE_TTM(DV$2,$A86)*DV$4</f>
        <v>0.11712753354585791</v>
      </c>
      <c r="DW86" s="2">
        <f>[1]!EM_S_VAL_PE_TTM(DW$2,$A86)*DW$4</f>
        <v>1.9532847192556834E-2</v>
      </c>
      <c r="DX86" s="2">
        <f>[1]!EM_S_VAL_PE_TTM(DX$2,$A86)*DX$4</f>
        <v>7.6078551691300567E-2</v>
      </c>
      <c r="DY86" s="2">
        <f>[1]!EM_S_VAL_PE_TTM(DY$2,$A86)*DY$4</f>
        <v>6.3803919008510485E-2</v>
      </c>
      <c r="DZ86" s="2">
        <f>[1]!EM_S_VAL_PE_TTM(DZ$2,$A86)*DZ$4</f>
        <v>-2.4587831081253815E-3</v>
      </c>
      <c r="EA86" s="2">
        <f>[1]!EM_S_VAL_PE_TTM(EA$2,$A86)*EA$4</f>
        <v>2.5777762309704962E-2</v>
      </c>
      <c r="EB86" s="2">
        <f>[1]!EM_S_VAL_PE_TTM(EB$2,$A86)*EB$4</f>
        <v>0.13627331429768005</v>
      </c>
      <c r="EC86" s="2">
        <f>[1]!EM_S_VAL_PE_TTM(EC$2,$A86)*EC$4</f>
        <v>7.3109357550768514E-2</v>
      </c>
      <c r="ED86" s="2">
        <f>[1]!EM_S_VAL_PE_TTM(ED$2,$A86)*ED$4</f>
        <v>4.4864618490072505E-3</v>
      </c>
      <c r="EE86" s="2">
        <f>[1]!EM_S_VAL_PE_TTM(EE$2,$A86)*EE$4</f>
        <v>-1.1823070170381289E-2</v>
      </c>
      <c r="EF86" s="2">
        <f>[1]!EM_S_VAL_PE_TTM(EF$2,$A86)*EF$4</f>
        <v>8.3853181288059617E-2</v>
      </c>
      <c r="EG86" s="2">
        <f>[1]!EM_S_VAL_PE_TTM(EG$2,$A86)*EG$4</f>
        <v>-0.57517007014143284</v>
      </c>
      <c r="EH86" s="2">
        <f>[1]!EM_S_VAL_PE_TTM(EH$2,$A86)*EH$4</f>
        <v>-6.0519304489482497E-3</v>
      </c>
      <c r="EI86" s="2">
        <f>[1]!EM_S_VAL_PE_TTM(EI$2,$A86)*EI$4</f>
        <v>-0.20753709810760493</v>
      </c>
      <c r="EJ86" s="2">
        <f>[1]!EM_S_VAL_PE_TTM(EJ$2,$A86)*EJ$4</f>
        <v>1.8185205008857151E-2</v>
      </c>
      <c r="EK86" s="2">
        <f>[1]!EM_S_VAL_PE_TTM(EK$2,$A86)*EK$4</f>
        <v>-3.3477732067175692E-2</v>
      </c>
      <c r="EL86" s="2">
        <f>[1]!EM_S_VAL_PE_TTM(EL$2,$A86)*EL$4</f>
        <v>-6.7905635749515832E-3</v>
      </c>
      <c r="EM86" s="2">
        <f>[1]!EM_S_VAL_PE_TTM(EM$2,$A86)*EM$4</f>
        <v>1.8455813975276923E-2</v>
      </c>
      <c r="EN86" s="2">
        <f>[1]!EM_S_VAL_PE_TTM(EN$2,$A86)*EN$4</f>
        <v>1.0982486209309838E-2</v>
      </c>
      <c r="EO86" s="2">
        <f>[1]!EM_S_VAL_PE_TTM(EO$2,$A86)*EO$4</f>
        <v>2.8754388460184566E-2</v>
      </c>
      <c r="EP86" s="2">
        <f>[1]!EM_S_VAL_PE_TTM(EP$2,$A86)*EP$4</f>
        <v>5.2187694064676576E-2</v>
      </c>
      <c r="EQ86" s="2">
        <f>[1]!EM_S_VAL_PE_TTM(EQ$2,$A86)*EQ$4</f>
        <v>2.5145405180516209E-2</v>
      </c>
      <c r="ER86" s="2">
        <f>[1]!EM_S_VAL_PE_TTM(ER$2,$A86)*ER$4</f>
        <v>0.15143791123237396</v>
      </c>
      <c r="ES86" s="2">
        <f>[1]!EM_S_VAL_PE_TTM(ES$2,$A86)*ES$4</f>
        <v>3.2071844507930478E-2</v>
      </c>
      <c r="ET86" s="2">
        <f>[1]!EM_S_VAL_PE_TTM(ET$2,$A86)*ET$4</f>
        <v>5.6336699533653466E-2</v>
      </c>
      <c r="EU86" s="2">
        <f>[1]!EM_S_VAL_PE_TTM(EU$2,$A86)*EU$4</f>
        <v>3.516671573956754E-2</v>
      </c>
      <c r="EV86" s="2">
        <f>[1]!EM_S_VAL_PE_TTM(EV$2,$A86)*EV$4</f>
        <v>-2.9129492265407338E-2</v>
      </c>
      <c r="EW86" s="2">
        <f>[1]!EM_S_VAL_PE_TTM(EW$2,$A86)*EW$4</f>
        <v>5.1339469955286016E-2</v>
      </c>
      <c r="EX86" s="2">
        <f>[1]!EM_S_VAL_PE_TTM(EX$2,$A86)*EX$4</f>
        <v>3.2071681812565402</v>
      </c>
      <c r="EY86" s="2">
        <f>[1]!EM_S_VAL_PE_TTM(EY$2,$A86)*EY$4</f>
        <v>-5.5845395130261794E-4</v>
      </c>
      <c r="EZ86" s="2">
        <f>[1]!EM_S_VAL_PE_TTM(EZ$2,$A86)*EZ$4</f>
        <v>4.2195847448730055E-2</v>
      </c>
      <c r="FA86" s="2">
        <f>[1]!EM_S_VAL_PE_TTM(FA$2,$A86)*FA$4</f>
        <v>6.5458574280197385E-2</v>
      </c>
      <c r="FB86" s="2">
        <f>[1]!EM_S_VAL_PE_TTM(FB$2,$A86)*FB$4</f>
        <v>7.6888591224213996E-3</v>
      </c>
      <c r="FC86" s="2">
        <f>[1]!EM_S_VAL_PE_TTM(FC$2,$A86)*FC$4</f>
        <v>-2.8473080193866344E-3</v>
      </c>
      <c r="FD86" s="2">
        <f>[1]!EM_S_VAL_PE_TTM(FD$2,$A86)*FD$4</f>
        <v>3.6887548435938736E-2</v>
      </c>
      <c r="FE86" s="2">
        <f>[1]!EM_S_VAL_PE_TTM(FE$2,$A86)*FE$4</f>
        <v>-1.4645627568240538E-2</v>
      </c>
      <c r="FF86" s="2">
        <f>[1]!EM_S_VAL_PE_TTM(FF$2,$A86)*FF$4</f>
        <v>4.3641106564439461E-3</v>
      </c>
      <c r="FG86" s="2">
        <f>[1]!EM_S_VAL_PE_TTM(FG$2,$A86)*FG$4</f>
        <v>0.22277956115006195</v>
      </c>
      <c r="FH86" s="2">
        <f>[1]!EM_S_VAL_PE_TTM(FH$2,$A86)*FH$4</f>
        <v>0.10862896658072878</v>
      </c>
      <c r="FI86" s="2">
        <f>[1]!EM_S_VAL_PE_TTM(FI$2,$A86)*FI$4</f>
        <v>-3.8312143638177733E-2</v>
      </c>
      <c r="FJ86" s="2">
        <f>[1]!EM_S_VAL_PE_TTM(FJ$2,$A86)*FJ$4</f>
        <v>1.1095841229889184E-2</v>
      </c>
      <c r="FK86" s="2">
        <f>[1]!EM_S_VAL_PE_TTM(FK$2,$A86)*FK$4</f>
        <v>8.518834785892275E-2</v>
      </c>
      <c r="FL86" s="2">
        <f>[1]!EM_S_VAL_PE_TTM(FL$2,$A86)*FL$4</f>
        <v>1.8429643480325313E-2</v>
      </c>
      <c r="FM86" s="2">
        <f>[1]!EM_S_VAL_PE_TTM(FM$2,$A86)*FM$4</f>
        <v>0.26354112181496991</v>
      </c>
      <c r="FN86" s="2">
        <f>[1]!EM_S_VAL_PE_TTM(FN$2,$A86)*FN$4</f>
        <v>3.4399872595665022E-2</v>
      </c>
      <c r="FO86" s="2">
        <f>[1]!EM_S_VAL_PE_TTM(FO$2,$A86)*FO$4</f>
        <v>-3.4879443956043637E-4</v>
      </c>
      <c r="FP86" s="2">
        <f>[1]!EM_S_VAL_PE_TTM(FP$2,$A86)*FP$4</f>
        <v>9.3353913208921169E-3</v>
      </c>
      <c r="FQ86" s="2">
        <f>[1]!EM_S_VAL_PE_TTM(FQ$2,$A86)*FQ$4</f>
        <v>-3.7731728750384982E-2</v>
      </c>
      <c r="FR86" s="2">
        <f>[1]!EM_S_VAL_PE_TTM(FR$2,$A86)*FR$4</f>
        <v>2.4829965683838336E-2</v>
      </c>
      <c r="FS86" s="2">
        <f>[1]!EM_S_VAL_PE_TTM(FS$2,$A86)*FS$4</f>
        <v>4.6432730845708717E-2</v>
      </c>
      <c r="FT86" s="2">
        <f>[1]!EM_S_VAL_PE_TTM(FT$2,$A86)*FT$4</f>
        <v>2.9175577052335949E-2</v>
      </c>
      <c r="FU86" s="2">
        <f>[1]!EM_S_VAL_PE_TTM(FU$2,$A86)*FU$4</f>
        <v>8.7641473079756744E-3</v>
      </c>
      <c r="FV86" s="2">
        <f>[1]!EM_S_VAL_PE_TTM(FV$2,$A86)*FV$4</f>
        <v>4.3317456304170131E-2</v>
      </c>
      <c r="FW86" s="2">
        <f>[1]!EM_S_VAL_PE_TTM(FW$2,$A86)*FW$4</f>
        <v>0.17041107801504726</v>
      </c>
      <c r="FX86" s="2">
        <f>[1]!EM_S_VAL_PE_TTM(FX$2,$A86)*FX$4</f>
        <v>-4.9573402238880231E-2</v>
      </c>
      <c r="FY86" s="2">
        <f>[1]!EM_S_VAL_PE_TTM(FY$2,$A86)*FY$4</f>
        <v>0.38910121032049294</v>
      </c>
      <c r="FZ86" s="2">
        <f>[1]!EM_S_VAL_PE_TTM(FZ$2,$A86)*FZ$4</f>
        <v>7.187992190647158</v>
      </c>
      <c r="GA86" s="2">
        <f>[1]!EM_S_VAL_PE_TTM(GA$2,$A86)*GA$4</f>
        <v>9.6080779901512592E-3</v>
      </c>
      <c r="GB86" s="2">
        <f>[1]!EM_S_VAL_PE_TTM(GB$2,$A86)*GB$4</f>
        <v>6.1611125516069974E-2</v>
      </c>
      <c r="GC86" s="2">
        <f>[1]!EM_S_VAL_PE_TTM(GC$2,$A86)*GC$4</f>
        <v>8.2305756172403668E-2</v>
      </c>
      <c r="GD86" s="2">
        <f>[1]!EM_S_VAL_PE_TTM(GD$2,$A86)*GD$4</f>
        <v>3.0301714432876863E-2</v>
      </c>
      <c r="GE86" s="2">
        <f>[1]!EM_S_VAL_PE_TTM(GE$2,$A86)*GE$4</f>
        <v>4.826168102884839E-2</v>
      </c>
      <c r="GF86" s="2">
        <f>[1]!EM_S_VAL_PE_TTM(GF$2,$A86)*GF$4</f>
        <v>0.35325396700855483</v>
      </c>
      <c r="GG86" s="2">
        <f>[1]!EM_S_VAL_PE_TTM(GG$2,$A86)*GG$4</f>
        <v>9.7075382971926652E-2</v>
      </c>
      <c r="GH86" s="2">
        <f>[1]!EM_S_VAL_PE_TTM(GH$2,$A86)*GH$4</f>
        <v>-1.3609156095834782E-3</v>
      </c>
      <c r="GI86" s="2">
        <f>[1]!EM_S_VAL_PE_TTM(GI$2,$A86)*GI$4</f>
        <v>-1.0807961878009227E-2</v>
      </c>
      <c r="GJ86" s="2">
        <f>[1]!EM_S_VAL_PE_TTM(GJ$2,$A86)*GJ$4</f>
        <v>-1.0036227544803461E-3</v>
      </c>
      <c r="GK86" s="2">
        <f>[1]!EM_S_VAL_PE_TTM(GK$2,$A86)*GK$4</f>
        <v>3.8410953643699106E-2</v>
      </c>
      <c r="GL86" s="2">
        <f>[1]!EM_S_VAL_PE_TTM(GL$2,$A86)*GL$4</f>
        <v>-7.8279090681451034E-3</v>
      </c>
      <c r="GM86" s="2">
        <f>[1]!EM_S_VAL_PE_TTM(GM$2,$A86)*GM$4</f>
        <v>1.4967486055221465E-2</v>
      </c>
      <c r="GN86" s="2">
        <f>[1]!EM_S_VAL_PE_TTM(GN$2,$A86)*GN$4</f>
        <v>6.8389361417133837E-2</v>
      </c>
      <c r="GO86" s="2">
        <f>[1]!EM_S_VAL_PE_TTM(GO$2,$A86)*GO$4</f>
        <v>-0.11094762209277094</v>
      </c>
      <c r="GP86" s="2">
        <f>[1]!EM_S_VAL_PE_TTM(GP$2,$A86)*GP$4</f>
        <v>5.7455894111926038E-2</v>
      </c>
      <c r="GQ86" s="2">
        <f>[1]!EM_S_VAL_PE_TTM(GQ$2,$A86)*GQ$4</f>
        <v>8.7959061679380238E-2</v>
      </c>
      <c r="GR86" s="2">
        <f>[1]!EM_S_VAL_PE_TTM(GR$2,$A86)*GR$4</f>
        <v>2.4116493656579398E-2</v>
      </c>
      <c r="GS86" s="2">
        <f>[1]!EM_S_VAL_PE_TTM(GS$2,$A86)*GS$4</f>
        <v>1.9434005192965828E-2</v>
      </c>
      <c r="GT86" s="2">
        <f>[1]!EM_S_VAL_PE_TTM(GT$2,$A86)*GT$4</f>
        <v>6.7756558609708764E-2</v>
      </c>
      <c r="GU86" s="2">
        <f>[1]!EM_S_VAL_PE_TTM(GU$2,$A86)*GU$4</f>
        <v>0.25371361329945591</v>
      </c>
      <c r="GV86" s="2">
        <f>[1]!EM_S_VAL_PE_TTM(GV$2,$A86)*GV$4</f>
        <v>0.55244849051359357</v>
      </c>
      <c r="GW86" s="2">
        <f>[1]!EM_S_VAL_PE_TTM(GW$2,$A86)*GW$4</f>
        <v>2.1507893666405688E-2</v>
      </c>
      <c r="GX86" s="2">
        <f>[1]!EM_S_VAL_PE_TTM(GX$2,$A86)*GX$4</f>
        <v>4.1224849186974159E-2</v>
      </c>
      <c r="GY86" s="2">
        <f>[1]!EM_S_VAL_PE_TTM(GY$2,$A86)*GY$4</f>
        <v>2.8690221344303081E-2</v>
      </c>
      <c r="GZ86" s="2">
        <f>[1]!EM_S_VAL_PE_TTM(GZ$2,$A86)*GZ$4</f>
        <v>-8.1799771944086969E-2</v>
      </c>
      <c r="HA86" s="2">
        <f>[1]!EM_S_VAL_PE_TTM(HA$2,$A86)*HA$4</f>
        <v>1.6206650646567053E-2</v>
      </c>
      <c r="HB86" s="2">
        <f>[1]!EM_S_VAL_PE_TTM(HB$2,$A86)*HB$4</f>
        <v>6.7769032712530486E-3</v>
      </c>
      <c r="HC86" s="2">
        <f>[1]!EM_S_VAL_PE_TTM(HC$2,$A86)*HC$4</f>
        <v>3.275599284129012</v>
      </c>
      <c r="HD86" s="2">
        <f>[1]!EM_S_VAL_PE_TTM(HD$2,$A86)*HD$4</f>
        <v>1.1997525317534011E-2</v>
      </c>
      <c r="HE86" s="2">
        <f>[1]!EM_S_VAL_PE_TTM(HE$2,$A86)*HE$4</f>
        <v>0.2049876739751548</v>
      </c>
      <c r="HF86" s="2">
        <f>[1]!EM_S_VAL_PE_TTM(HF$2,$A86)*HF$4</f>
        <v>8.1510416979381758E-2</v>
      </c>
      <c r="HG86" s="2">
        <f>[1]!EM_S_VAL_PE_TTM(HG$2,$A86)*HG$4</f>
        <v>3.7837686475136301E-2</v>
      </c>
      <c r="HH86" s="2">
        <f>[1]!EM_S_VAL_PE_TTM(HH$2,$A86)*HH$4</f>
        <v>-2.5326535580990597E-2</v>
      </c>
      <c r="HI86" s="2">
        <f>[1]!EM_S_VAL_PE_TTM(HI$2,$A86)*HI$4</f>
        <v>1.8094447935214072E-2</v>
      </c>
      <c r="HJ86" s="2">
        <f>[1]!EM_S_VAL_PE_TTM(HJ$2,$A86)*HJ$4</f>
        <v>7.3428720734635355E-2</v>
      </c>
      <c r="HK86" s="2">
        <f>[1]!EM_S_VAL_PE_TTM(HK$2,$A86)*HK$4</f>
        <v>0.16914604914108047</v>
      </c>
      <c r="HL86" s="2">
        <f>[1]!EM_S_VAL_PE_TTM(HL$2,$A86)*HL$4</f>
        <v>3.2471864603472657E-2</v>
      </c>
      <c r="HM86" s="2">
        <f>[1]!EM_S_VAL_PE_TTM(HM$2,$A86)*HM$4</f>
        <v>-7.6031763480970578E-3</v>
      </c>
      <c r="HN86" s="2">
        <f>[1]!EM_S_VAL_PE_TTM(HN$2,$A86)*HN$4</f>
        <v>3.8755419167478128E-2</v>
      </c>
      <c r="HO86" s="2">
        <f>[1]!EM_S_VAL_PE_TTM(HO$2,$A86)*HO$4</f>
        <v>9.7066398526510944E-2</v>
      </c>
      <c r="HP86" s="2">
        <f>[1]!EM_S_VAL_PE_TTM(HP$2,$A86)*HP$4</f>
        <v>8.4123414472640531E-2</v>
      </c>
      <c r="HQ86" s="2">
        <f>[1]!EM_S_VAL_PE_TTM(HQ$2,$A86)*HQ$4</f>
        <v>-4.9916413018754194E-3</v>
      </c>
      <c r="HR86" s="2">
        <f>[1]!EM_S_VAL_PE_TTM(HR$2,$A86)*HR$4</f>
        <v>3.4664948139996418E-2</v>
      </c>
      <c r="HS86" s="2">
        <f>[1]!EM_S_VAL_PE_TTM(HS$2,$A86)*HS$4</f>
        <v>0.13737236834460426</v>
      </c>
      <c r="HT86" s="2">
        <f>[1]!EM_S_VAL_PE_TTM(HT$2,$A86)*HT$4</f>
        <v>1.6143366797855194E-2</v>
      </c>
      <c r="HU86" s="2">
        <f>[1]!EM_S_VAL_PE_TTM(HU$2,$A86)*HU$4</f>
        <v>3.1247232300188103E-2</v>
      </c>
      <c r="HV86" s="2">
        <f>[1]!EM_S_VAL_PE_TTM(HV$2,$A86)*HV$4</f>
        <v>4.7248881093343158</v>
      </c>
      <c r="HW86" s="2">
        <f>[1]!EM_S_VAL_PE_TTM(HW$2,$A86)*HW$4</f>
        <v>1.4151568333969944E-2</v>
      </c>
      <c r="HX86" s="2">
        <f>[1]!EM_S_VAL_PE_TTM(HX$2,$A86)*HX$4</f>
        <v>1.8696396571923599E-2</v>
      </c>
      <c r="HY86" s="2">
        <f>[1]!EM_S_VAL_PE_TTM(HY$2,$A86)*HY$4</f>
        <v>-6.7507169907331385E-4</v>
      </c>
      <c r="HZ86" s="2">
        <f>[1]!EM_S_VAL_PE_TTM(HZ$2,$A86)*HZ$4</f>
        <v>-4.5909055238976579E-2</v>
      </c>
      <c r="IA86" s="2">
        <f>[1]!EM_S_VAL_PE_TTM(IA$2,$A86)*IA$4</f>
        <v>3.6973505933813905E-2</v>
      </c>
      <c r="IB86" s="2">
        <f>[1]!EM_S_VAL_PE_TTM(IB$2,$A86)*IB$4</f>
        <v>6.3547356791491524E-2</v>
      </c>
      <c r="IC86" s="2">
        <f>[1]!EM_S_VAL_PE_TTM(IC$2,$A86)*IC$4</f>
        <v>0.13661300090384648</v>
      </c>
      <c r="ID86" s="2">
        <f>[1]!EM_S_VAL_PE_TTM(ID$2,$A86)*ID$4</f>
        <v>-0.15537504227206073</v>
      </c>
      <c r="IE86" s="2">
        <f>[1]!EM_S_VAL_PE_TTM(IE$2,$A86)*IE$4</f>
        <v>3.8114743061018252E-2</v>
      </c>
      <c r="IF86" s="2">
        <f>[1]!EM_S_VAL_PE_TTM(IF$2,$A86)*IF$4</f>
        <v>5.585415851640077E-2</v>
      </c>
      <c r="IG86" s="2">
        <f>[1]!EM_S_VAL_PE_TTM(IG$2,$A86)*IG$4</f>
        <v>5.4114774259299343E-2</v>
      </c>
      <c r="IH86" s="2">
        <f>[1]!EM_S_VAL_PE_TTM(IH$2,$A86)*IH$4</f>
        <v>1.6375675792451739E-2</v>
      </c>
      <c r="II86" s="2">
        <f>[1]!EM_S_VAL_PE_TTM(II$2,$A86)*II$4</f>
        <v>8.822081899401342E-2</v>
      </c>
      <c r="IJ86" s="2">
        <f>[1]!EM_S_VAL_PE_TTM(IJ$2,$A86)*IJ$4</f>
        <v>2.5054248132843324E-2</v>
      </c>
      <c r="IK86" s="2">
        <f>[1]!EM_S_VAL_PE_TTM(IK$2,$A86)*IK$4</f>
        <v>-3.4403256021019652E-3</v>
      </c>
      <c r="IL86" s="2">
        <f>[1]!EM_S_VAL_PE_TTM(IL$2,$A86)*IL$4</f>
        <v>0.38179651339981024</v>
      </c>
      <c r="IM86" s="2">
        <f>[1]!EM_S_VAL_PE_TTM(IM$2,$A86)*IM$4</f>
        <v>0.98674686265387501</v>
      </c>
      <c r="IN86" s="2">
        <f>[1]!EM_S_VAL_PE_TTM(IN$2,$A86)*IN$4</f>
        <v>0.60268689388795971</v>
      </c>
      <c r="IO86" s="2">
        <f>[1]!EM_S_VAL_PE_TTM(IO$2,$A86)*IO$4</f>
        <v>5.6824245852741755E-2</v>
      </c>
      <c r="IP86" s="2">
        <f>[1]!EM_S_VAL_PE_TTM(IP$2,$A86)*IP$4</f>
        <v>3.6084518845647881E-2</v>
      </c>
      <c r="IQ86" s="2">
        <f>[1]!EM_S_VAL_PE_TTM(IQ$2,$A86)*IQ$4</f>
        <v>-5.6306335489314019E-2</v>
      </c>
      <c r="IR86" s="2">
        <f>[1]!EM_S_VAL_PE_TTM(IR$2,$A86)*IR$4</f>
        <v>1.5563218036108776E-2</v>
      </c>
      <c r="IS86" s="2">
        <f>[1]!EM_S_VAL_PE_TTM(IS$2,$A86)*IS$4</f>
        <v>0.27942931753347616</v>
      </c>
      <c r="IT86" s="2">
        <f>[1]!EM_S_VAL_PE_TTM(IT$2,$A86)*IT$4</f>
        <v>5.6097709412268076E-2</v>
      </c>
      <c r="IU86" s="2">
        <f>[1]!EM_S_VAL_PE_TTM(IU$2,$A86)*IU$4</f>
        <v>-2.7707009738288232E-3</v>
      </c>
      <c r="IV86" s="2">
        <f>[1]!EM_S_VAL_PE_TTM(IV$2,$A86)*IV$4</f>
        <v>4.3779358692081653E-2</v>
      </c>
      <c r="IW86" s="2">
        <f>[1]!EM_S_VAL_PE_TTM(IW$2,$A86)*IW$4</f>
        <v>0.4058160222047284</v>
      </c>
      <c r="IX86" s="2">
        <f>[1]!EM_S_VAL_PE_TTM(IX$2,$A86)*IX$4</f>
        <v>2.3659923458117182E-2</v>
      </c>
      <c r="IY86" s="2">
        <f>[1]!EM_S_VAL_PE_TTM(IY$2,$A86)*IY$4</f>
        <v>4.5382039142089853E-2</v>
      </c>
      <c r="IZ86" s="2">
        <f>[1]!EM_S_VAL_PE_TTM(IZ$2,$A86)*IZ$4</f>
        <v>2.3106804031087436E-2</v>
      </c>
      <c r="JA86" s="2">
        <f>[1]!EM_S_VAL_PE_TTM(JA$2,$A86)*JA$4</f>
        <v>0.21552278227069871</v>
      </c>
      <c r="JB86" s="2">
        <f>[1]!EM_S_VAL_PE_TTM(JB$2,$A86)*JB$4</f>
        <v>-9.4034996282271798E-4</v>
      </c>
      <c r="JC86" s="2">
        <f>[1]!EM_S_VAL_PE_TTM(JC$2,$A86)*JC$4</f>
        <v>8.0719206644488908E-2</v>
      </c>
      <c r="JD86" s="2">
        <f>[1]!EM_S_VAL_PE_TTM(JD$2,$A86)*JD$4</f>
        <v>4.4844213159740661E-3</v>
      </c>
      <c r="JE86" s="2">
        <f>[1]!EM_S_VAL_PE_TTM(JE$2,$A86)*JE$4</f>
        <v>3.2774850118419276E-2</v>
      </c>
      <c r="JF86" s="2">
        <f>[1]!EM_S_VAL_PE_TTM(JF$2,$A86)*JF$4</f>
        <v>1.0578408137217497</v>
      </c>
      <c r="JG86" s="2">
        <f>[1]!EM_S_VAL_PE_TTM(JG$2,$A86)*JG$4</f>
        <v>6.7724138928066821E-2</v>
      </c>
      <c r="JH86" s="2">
        <f>[1]!EM_S_VAL_PE_TTM(JH$2,$A86)*JH$4</f>
        <v>3.6467262319017618E-2</v>
      </c>
      <c r="JI86" s="2">
        <f>[1]!EM_S_VAL_PE_TTM(JI$2,$A86)*JI$4</f>
        <v>-9.4793752106254146E-3</v>
      </c>
      <c r="JJ86" s="2">
        <f>[1]!EM_S_VAL_PE_TTM(JJ$2,$A86)*JJ$4</f>
        <v>2.4923574273219367</v>
      </c>
      <c r="JK86" s="2">
        <f>[1]!EM_S_VAL_PE_TTM(JK$2,$A86)*JK$4</f>
        <v>1.6650942060345526E-2</v>
      </c>
      <c r="JL86" s="2">
        <f>[1]!EM_S_VAL_PE_TTM(JL$2,$A86)*JL$4</f>
        <v>1.6030210409709682E-2</v>
      </c>
      <c r="JM86" s="2">
        <f>[1]!EM_S_VAL_PE_TTM(JM$2,$A86)*JM$4</f>
        <v>1.0161777332748444E-2</v>
      </c>
      <c r="JN86" s="2">
        <f>[1]!EM_S_VAL_PE_TTM(JN$2,$A86)*JN$4</f>
        <v>0.46430309806200237</v>
      </c>
      <c r="JO86" s="2">
        <f>[1]!EM_S_VAL_PE_TTM(JO$2,$A86)*JO$4</f>
        <v>-7.6645080804666034E-3</v>
      </c>
      <c r="JP86" s="2">
        <f>[1]!EM_S_VAL_PE_TTM(JP$2,$A86)*JP$4</f>
        <v>-1.6684607449461542E-2</v>
      </c>
      <c r="JQ86" s="2">
        <f>[1]!EM_S_VAL_PE_TTM(JQ$2,$A86)*JQ$4</f>
        <v>1.6287136273704889E-2</v>
      </c>
      <c r="JR86" s="2">
        <f>[1]!EM_S_VAL_PE_TTM(JR$2,$A86)*JR$4</f>
        <v>0.1097106501008373</v>
      </c>
      <c r="JS86" s="2">
        <f>[1]!EM_S_VAL_PE_TTM(JS$2,$A86)*JS$4</f>
        <v>-4.6005726983142481E-2</v>
      </c>
      <c r="JT86" s="2">
        <f>[1]!EM_S_VAL_PE_TTM(JT$2,$A86)*JT$4</f>
        <v>0.14196571596998758</v>
      </c>
      <c r="JU86" s="2">
        <f>[1]!EM_S_VAL_PE_TTM(JU$2,$A86)*JU$4</f>
        <v>0.10913851718437888</v>
      </c>
      <c r="JV86" s="2">
        <f>[1]!EM_S_VAL_PE_TTM(JV$2,$A86)*JV$4</f>
        <v>1.2291356615211312E-2</v>
      </c>
      <c r="JW86" s="2">
        <f>[1]!EM_S_VAL_PE_TTM(JW$2,$A86)*JW$4</f>
        <v>9.1334648006540977E-3</v>
      </c>
      <c r="JX86" s="2">
        <f>[1]!EM_S_VAL_PE_TTM(JX$2,$A86)*JX$4</f>
        <v>0.51149991809210582</v>
      </c>
      <c r="JY86" s="2">
        <f>[1]!EM_S_VAL_PE_TTM(JY$2,$A86)*JY$4</f>
        <v>0.14523818886460033</v>
      </c>
      <c r="JZ86" s="2">
        <f>[1]!EM_S_VAL_PE_TTM(JZ$2,$A86)*JZ$4</f>
        <v>3.8559338970149577E-3</v>
      </c>
      <c r="KA86" s="2">
        <f>[1]!EM_S_VAL_PE_TTM(KA$2,$A86)*KA$4</f>
        <v>3.5100770919015284E-2</v>
      </c>
      <c r="KB86" s="2">
        <f>[1]!EM_S_VAL_PE_TTM(KB$2,$A86)*KB$4</f>
        <v>-3.1904740089161353E-2</v>
      </c>
      <c r="KC86" s="2">
        <f>[1]!EM_S_VAL_PE_TTM(KC$2,$A86)*KC$4</f>
        <v>0.15861405474691995</v>
      </c>
      <c r="KD86" s="2">
        <f>[1]!EM_S_VAL_PE_TTM(KD$2,$A86)*KD$4</f>
        <v>-7.6988306471658698E-3</v>
      </c>
    </row>
    <row r="87" spans="1:290">
      <c r="A87" s="5">
        <v>44195</v>
      </c>
      <c r="B87" s="6">
        <f t="shared" si="19"/>
        <v>70.447045025282208</v>
      </c>
      <c r="C87" s="6">
        <f t="shared" si="16"/>
        <v>69.139800112820183</v>
      </c>
      <c r="D87" s="6">
        <f t="shared" si="17"/>
        <v>74.291110871581324</v>
      </c>
      <c r="E87" s="6">
        <f t="shared" si="18"/>
        <v>63.988489354059034</v>
      </c>
      <c r="F87" s="2">
        <f>[1]!EM_S_VAL_PE_TTM(F$2,$A87)*F$4</f>
        <v>0.44826168252472626</v>
      </c>
      <c r="G87" s="2">
        <f>[1]!EM_S_VAL_PE_TTM(G$2,$A87)*G$4</f>
        <v>2.3393167943298231E-2</v>
      </c>
      <c r="H87" s="2">
        <f>[1]!EM_S_VAL_PE_TTM(H$2,$A87)*H$4</f>
        <v>2.1424319998989621E-2</v>
      </c>
      <c r="I87" s="2">
        <f>[1]!EM_S_VAL_PE_TTM(I$2,$A87)*I$4</f>
        <v>0.249522041500263</v>
      </c>
      <c r="J87" s="2">
        <f>[1]!EM_S_VAL_PE_TTM(J$2,$A87)*J$4</f>
        <v>1.6042562532683655</v>
      </c>
      <c r="K87" s="2">
        <f>[1]!EM_S_VAL_PE_TTM(K$2,$A87)*K$4</f>
        <v>0.68070172857616751</v>
      </c>
      <c r="L87" s="2">
        <f>[1]!EM_S_VAL_PE_TTM(L$2,$A87)*L$4</f>
        <v>9.6461796556619572E-2</v>
      </c>
      <c r="M87" s="2">
        <f>[1]!EM_S_VAL_PE_TTM(M$2,$A87)*M$4</f>
        <v>4.3542552063330478E-2</v>
      </c>
      <c r="N87" s="2">
        <f>[1]!EM_S_VAL_PE_TTM(N$2,$A87)*N$4</f>
        <v>0.32775353831267268</v>
      </c>
      <c r="O87" s="2">
        <f>[1]!EM_S_VAL_PE_TTM(O$2,$A87)*O$4</f>
        <v>0.41282153664396243</v>
      </c>
      <c r="P87" s="2">
        <f>[1]!EM_S_VAL_PE_TTM(P$2,$A87)*P$4</f>
        <v>0.13496966839503988</v>
      </c>
      <c r="Q87" s="2">
        <f>[1]!EM_S_VAL_PE_TTM(Q$2,$A87)*Q$4</f>
        <v>0.30983521950906878</v>
      </c>
      <c r="R87" s="2">
        <f>[1]!EM_S_VAL_PE_TTM(R$2,$A87)*R$4</f>
        <v>0.38785025485925634</v>
      </c>
      <c r="S87" s="2">
        <f>[1]!EM_S_VAL_PE_TTM(S$2,$A87)*S$4</f>
        <v>2.5443300361929072E-2</v>
      </c>
      <c r="T87" s="2">
        <f>[1]!EM_S_VAL_PE_TTM(T$2,$A87)*T$4</f>
        <v>1.6824832387980181E-2</v>
      </c>
      <c r="U87" s="2">
        <f>[1]!EM_S_VAL_PE_TTM(U$2,$A87)*U$4</f>
        <v>1.3218111191418204E-2</v>
      </c>
      <c r="V87" s="2">
        <f>[1]!EM_S_VAL_PE_TTM(V$2,$A87)*V$4</f>
        <v>2.363548653861681</v>
      </c>
      <c r="W87" s="2">
        <f>[1]!EM_S_VAL_PE_TTM(W$2,$A87)*W$4</f>
        <v>1.2475505505247014E-2</v>
      </c>
      <c r="X87" s="2">
        <f>[1]!EM_S_VAL_PE_TTM(X$2,$A87)*X$4</f>
        <v>1.3139662067367339E-2</v>
      </c>
      <c r="Y87" s="2">
        <f>[1]!EM_S_VAL_PE_TTM(Y$2,$A87)*Y$4</f>
        <v>5.0948035802731289</v>
      </c>
      <c r="Z87" s="2">
        <f>[1]!EM_S_VAL_PE_TTM(Z$2,$A87)*Z$4</f>
        <v>2.4897820861023764E-2</v>
      </c>
      <c r="AA87" s="2">
        <f>[1]!EM_S_VAL_PE_TTM(AA$2,$A87)*AA$4</f>
        <v>1.2697720803315533E-2</v>
      </c>
      <c r="AB87" s="2">
        <f>[1]!EM_S_VAL_PE_TTM(AB$2,$A87)*AB$4</f>
        <v>8.1311696843542176</v>
      </c>
      <c r="AC87" s="2">
        <f>[1]!EM_S_VAL_PE_TTM(AC$2,$A87)*AC$4</f>
        <v>7.7067054011957575E-3</v>
      </c>
      <c r="AD87" s="2">
        <f>[1]!EM_S_VAL_PE_TTM(AD$2,$A87)*AD$4</f>
        <v>2.0490402004624864E-2</v>
      </c>
      <c r="AE87" s="2">
        <f>[1]!EM_S_VAL_PE_TTM(AE$2,$A87)*AE$4</f>
        <v>8.4903488822319698E-3</v>
      </c>
      <c r="AF87" s="2">
        <f>[1]!EM_S_VAL_PE_TTM(AF$2,$A87)*AF$4</f>
        <v>5.9986227815837685E-2</v>
      </c>
      <c r="AG87" s="2">
        <f>[1]!EM_S_VAL_PE_TTM(AG$2,$A87)*AG$4</f>
        <v>0.59435968653559423</v>
      </c>
      <c r="AH87" s="2">
        <f>[1]!EM_S_VAL_PE_TTM(AH$2,$A87)*AH$4</f>
        <v>3.3067082421559243E-2</v>
      </c>
      <c r="AI87" s="2">
        <f>[1]!EM_S_VAL_PE_TTM(AI$2,$A87)*AI$4</f>
        <v>8.9169742947862715E-2</v>
      </c>
      <c r="AJ87" s="2">
        <f>[1]!EM_S_VAL_PE_TTM(AJ$2,$A87)*AJ$4</f>
        <v>1.3794976486617356E-2</v>
      </c>
      <c r="AK87" s="2">
        <f>[1]!EM_S_VAL_PE_TTM(AK$2,$A87)*AK$4</f>
        <v>6.7755498686943236E-2</v>
      </c>
      <c r="AL87" s="2">
        <f>[1]!EM_S_VAL_PE_TTM(AL$2,$A87)*AL$4</f>
        <v>0.17574212952940754</v>
      </c>
      <c r="AM87" s="2">
        <f>[1]!EM_S_VAL_PE_TTM(AM$2,$A87)*AM$4</f>
        <v>5.1730451741480284E-2</v>
      </c>
      <c r="AN87" s="2">
        <f>[1]!EM_S_VAL_PE_TTM(AN$2,$A87)*AN$4</f>
        <v>-3.4301755665140148E-2</v>
      </c>
      <c r="AO87" s="2">
        <f>[1]!EM_S_VAL_PE_TTM(AO$2,$A87)*AO$4</f>
        <v>0.43318786676736731</v>
      </c>
      <c r="AP87" s="2">
        <f>[1]!EM_S_VAL_PE_TTM(AP$2,$A87)*AP$4</f>
        <v>0.91380481193531549</v>
      </c>
      <c r="AQ87" s="2">
        <f>[1]!EM_S_VAL_PE_TTM(AQ$2,$A87)*AQ$4</f>
        <v>7.4192902043411415E-3</v>
      </c>
      <c r="AR87" s="2">
        <f>[1]!EM_S_VAL_PE_TTM(AR$2,$A87)*AR$4</f>
        <v>1.0198639067991004E-2</v>
      </c>
      <c r="AS87" s="2">
        <f>[1]!EM_S_VAL_PE_TTM(AS$2,$A87)*AS$4</f>
        <v>0.29523432193020432</v>
      </c>
      <c r="AT87" s="2">
        <f>[1]!EM_S_VAL_PE_TTM(AT$2,$A87)*AT$4</f>
        <v>0.29915708956251463</v>
      </c>
      <c r="AU87" s="2">
        <f>[1]!EM_S_VAL_PE_TTM(AU$2,$A87)*AU$4</f>
        <v>8.2082527333149358E-2</v>
      </c>
      <c r="AV87" s="2">
        <f>[1]!EM_S_VAL_PE_TTM(AV$2,$A87)*AV$4</f>
        <v>3.9378856721566963E-2</v>
      </c>
      <c r="AW87" s="2">
        <f>[1]!EM_S_VAL_PE_TTM(AW$2,$A87)*AW$4</f>
        <v>0.2445179433554103</v>
      </c>
      <c r="AX87" s="2">
        <f>[1]!EM_S_VAL_PE_TTM(AX$2,$A87)*AX$4</f>
        <v>2.6589373764265255E-2</v>
      </c>
      <c r="AY87" s="2">
        <f>[1]!EM_S_VAL_PE_TTM(AY$2,$A87)*AY$4</f>
        <v>0.12409267590956058</v>
      </c>
      <c r="AZ87" s="2">
        <f>[1]!EM_S_VAL_PE_TTM(AZ$2,$A87)*AZ$4</f>
        <v>4.782786897188876E-2</v>
      </c>
      <c r="BA87" s="2">
        <f>[1]!EM_S_VAL_PE_TTM(BA$2,$A87)*BA$4</f>
        <v>-1.3664092627352204E-3</v>
      </c>
      <c r="BB87" s="2">
        <f>[1]!EM_S_VAL_PE_TTM(BB$2,$A87)*BB$4</f>
        <v>9.8035446762105068E-3</v>
      </c>
      <c r="BC87" s="2">
        <f>[1]!EM_S_VAL_PE_TTM(BC$2,$A87)*BC$4</f>
        <v>5.1461809851897654E-2</v>
      </c>
      <c r="BD87" s="2">
        <f>[1]!EM_S_VAL_PE_TTM(BD$2,$A87)*BD$4</f>
        <v>3.6005473333847758E-2</v>
      </c>
      <c r="BE87" s="2">
        <f>[1]!EM_S_VAL_PE_TTM(BE$2,$A87)*BE$4</f>
        <v>0.15385695726228174</v>
      </c>
      <c r="BF87" s="2">
        <f>[1]!EM_S_VAL_PE_TTM(BF$2,$A87)*BF$4</f>
        <v>4.7852607725289383E-2</v>
      </c>
      <c r="BG87" s="2">
        <f>[1]!EM_S_VAL_PE_TTM(BG$2,$A87)*BG$4</f>
        <v>1.1458809328554781E-2</v>
      </c>
      <c r="BH87" s="2">
        <f>[1]!EM_S_VAL_PE_TTM(BH$2,$A87)*BH$4</f>
        <v>4.0925392159266868E-2</v>
      </c>
      <c r="BI87" s="2">
        <f>[1]!EM_S_VAL_PE_TTM(BI$2,$A87)*BI$4</f>
        <v>2.3416995953251727E-2</v>
      </c>
      <c r="BJ87" s="2">
        <f>[1]!EM_S_VAL_PE_TTM(BJ$2,$A87)*BJ$4</f>
        <v>2.218123196936243E-2</v>
      </c>
      <c r="BK87" s="2">
        <f>[1]!EM_S_VAL_PE_TTM(BK$2,$A87)*BK$4</f>
        <v>0.13851985047661539</v>
      </c>
      <c r="BL87" s="2">
        <f>[1]!EM_S_VAL_PE_TTM(BL$2,$A87)*BL$4</f>
        <v>2.7501880335413811E-2</v>
      </c>
      <c r="BM87" s="2">
        <f>[1]!EM_S_VAL_PE_TTM(BM$2,$A87)*BM$4</f>
        <v>1.2625177751304999E-2</v>
      </c>
      <c r="BN87" s="2">
        <f>[1]!EM_S_VAL_PE_TTM(BN$2,$A87)*BN$4</f>
        <v>2.9504787350126525</v>
      </c>
      <c r="BO87" s="2">
        <f>[1]!EM_S_VAL_PE_TTM(BO$2,$A87)*BO$4</f>
        <v>1.4501110677523767</v>
      </c>
      <c r="BP87" s="2">
        <f>[1]!EM_S_VAL_PE_TTM(BP$2,$A87)*BP$4</f>
        <v>1.2130396083889737E-2</v>
      </c>
      <c r="BQ87" s="2">
        <f>[1]!EM_S_VAL_PE_TTM(BQ$2,$A87)*BQ$4</f>
        <v>-1.3156119462254536E-2</v>
      </c>
      <c r="BR87" s="2">
        <f>[1]!EM_S_VAL_PE_TTM(BR$2,$A87)*BR$4</f>
        <v>1.29068260576925E-2</v>
      </c>
      <c r="BS87" s="2">
        <f>[1]!EM_S_VAL_PE_TTM(BS$2,$A87)*BS$4</f>
        <v>0.17243281366188898</v>
      </c>
      <c r="BT87" s="2">
        <f>[1]!EM_S_VAL_PE_TTM(BT$2,$A87)*BT$4</f>
        <v>4.4240755779590683E-2</v>
      </c>
      <c r="BU87" s="2">
        <f>[1]!EM_S_VAL_PE_TTM(BU$2,$A87)*BU$4</f>
        <v>1.4129507835534374</v>
      </c>
      <c r="BV87" s="2">
        <f>[1]!EM_S_VAL_PE_TTM(BV$2,$A87)*BV$4</f>
        <v>4.4911372171583364E-2</v>
      </c>
      <c r="BW87" s="2">
        <f>[1]!EM_S_VAL_PE_TTM(BW$2,$A87)*BW$4</f>
        <v>3.1672989198052733E-2</v>
      </c>
      <c r="BX87" s="2">
        <f>[1]!EM_S_VAL_PE_TTM(BX$2,$A87)*BX$4</f>
        <v>0.41184537303282387</v>
      </c>
      <c r="BY87" s="2">
        <f>[1]!EM_S_VAL_PE_TTM(BY$2,$A87)*BY$4</f>
        <v>2.4043489558336708E-2</v>
      </c>
      <c r="BZ87" s="2">
        <f>[1]!EM_S_VAL_PE_TTM(BZ$2,$A87)*BZ$4</f>
        <v>1.6853799246287306E-2</v>
      </c>
      <c r="CA87" s="2">
        <f>[1]!EM_S_VAL_PE_TTM(CA$2,$A87)*CA$4</f>
        <v>0.42361080567309672</v>
      </c>
      <c r="CB87" s="2">
        <f>[1]!EM_S_VAL_PE_TTM(CB$2,$A87)*CB$4</f>
        <v>0.46342121603514774</v>
      </c>
      <c r="CC87" s="2">
        <f>[1]!EM_S_VAL_PE_TTM(CC$2,$A87)*CC$4</f>
        <v>1.07647136847E-2</v>
      </c>
      <c r="CD87" s="2">
        <f>[1]!EM_S_VAL_PE_TTM(CD$2,$A87)*CD$4</f>
        <v>0.10315439301327209</v>
      </c>
      <c r="CE87" s="2">
        <f>[1]!EM_S_VAL_PE_TTM(CE$2,$A87)*CE$4</f>
        <v>5.2930199226376064E-3</v>
      </c>
      <c r="CF87" s="2">
        <f>[1]!EM_S_VAL_PE_TTM(CF$2,$A87)*CF$4</f>
        <v>2.4550399107884733E-2</v>
      </c>
      <c r="CG87" s="2">
        <f>[1]!EM_S_VAL_PE_TTM(CG$2,$A87)*CG$4</f>
        <v>0.14983467032807304</v>
      </c>
      <c r="CH87" s="2">
        <f>[1]!EM_S_VAL_PE_TTM(CH$2,$A87)*CH$4</f>
        <v>0.16374663901019404</v>
      </c>
      <c r="CI87" s="2">
        <f>[1]!EM_S_VAL_PE_TTM(CI$2,$A87)*CI$4</f>
        <v>4.252833777267831E-2</v>
      </c>
      <c r="CJ87" s="2">
        <f>[1]!EM_S_VAL_PE_TTM(CJ$2,$A87)*CJ$4</f>
        <v>0.10106943390019202</v>
      </c>
      <c r="CK87" s="2">
        <f>[1]!EM_S_VAL_PE_TTM(CK$2,$A87)*CK$4</f>
        <v>3.061471540017378E-2</v>
      </c>
      <c r="CL87" s="2">
        <f>[1]!EM_S_VAL_PE_TTM(CL$2,$A87)*CL$4</f>
        <v>0.20049275857959264</v>
      </c>
      <c r="CM87" s="2">
        <f>[1]!EM_S_VAL_PE_TTM(CM$2,$A87)*CM$4</f>
        <v>2.347913179049849E-2</v>
      </c>
      <c r="CN87" s="2">
        <f>[1]!EM_S_VAL_PE_TTM(CN$2,$A87)*CN$4</f>
        <v>3.2823414116472029E-2</v>
      </c>
      <c r="CO87" s="2">
        <f>[1]!EM_S_VAL_PE_TTM(CO$2,$A87)*CO$4</f>
        <v>1.551822918273661E-2</v>
      </c>
      <c r="CP87" s="2">
        <f>[1]!EM_S_VAL_PE_TTM(CP$2,$A87)*CP$4</f>
        <v>3.0835422548658016E-2</v>
      </c>
      <c r="CQ87" s="2">
        <f>[1]!EM_S_VAL_PE_TTM(CQ$2,$A87)*CQ$4</f>
        <v>5.5705004979224711E-2</v>
      </c>
      <c r="CR87" s="2">
        <f>[1]!EM_S_VAL_PE_TTM(CR$2,$A87)*CR$4</f>
        <v>-4.7740557503964325E-2</v>
      </c>
      <c r="CS87" s="2">
        <f>[1]!EM_S_VAL_PE_TTM(CS$2,$A87)*CS$4</f>
        <v>6.8454007964464589E-2</v>
      </c>
      <c r="CT87" s="2">
        <f>[1]!EM_S_VAL_PE_TTM(CT$2,$A87)*CT$4</f>
        <v>0.14580991840959437</v>
      </c>
      <c r="CU87" s="2">
        <f>[1]!EM_S_VAL_PE_TTM(CU$2,$A87)*CU$4</f>
        <v>-1.5954169849163279E-2</v>
      </c>
      <c r="CV87" s="2">
        <f>[1]!EM_S_VAL_PE_TTM(CV$2,$A87)*CV$4</f>
        <v>-6.9845515072018097E-2</v>
      </c>
      <c r="CW87" s="2">
        <f>[1]!EM_S_VAL_PE_TTM(CW$2,$A87)*CW$4</f>
        <v>1.0539356562523874E-2</v>
      </c>
      <c r="CX87" s="2">
        <f>[1]!EM_S_VAL_PE_TTM(CX$2,$A87)*CX$4</f>
        <v>5.5703408746640613E-2</v>
      </c>
      <c r="CY87" s="2">
        <f>[1]!EM_S_VAL_PE_TTM(CY$2,$A87)*CY$4</f>
        <v>0.39725942616399562</v>
      </c>
      <c r="CZ87" s="2">
        <f>[1]!EM_S_VAL_PE_TTM(CZ$2,$A87)*CZ$4</f>
        <v>1.4742035357464224E-2</v>
      </c>
      <c r="DA87" s="2">
        <f>[1]!EM_S_VAL_PE_TTM(DA$2,$A87)*DA$4</f>
        <v>2.3175615519435533E-2</v>
      </c>
      <c r="DB87" s="2">
        <f>[1]!EM_S_VAL_PE_TTM(DB$2,$A87)*DB$4</f>
        <v>1.4393317472922508E-2</v>
      </c>
      <c r="DC87" s="2">
        <f>[1]!EM_S_VAL_PE_TTM(DC$2,$A87)*DC$4</f>
        <v>9.9408498969024619E-3</v>
      </c>
      <c r="DD87" s="2">
        <f>[1]!EM_S_VAL_PE_TTM(DD$2,$A87)*DD$4</f>
        <v>0.12130763462373628</v>
      </c>
      <c r="DE87" s="2">
        <f>[1]!EM_S_VAL_PE_TTM(DE$2,$A87)*DE$4</f>
        <v>0.4530013504583108</v>
      </c>
      <c r="DF87" s="2">
        <f>[1]!EM_S_VAL_PE_TTM(DF$2,$A87)*DF$4</f>
        <v>4.3999526066129321E-2</v>
      </c>
      <c r="DG87" s="2">
        <f>[1]!EM_S_VAL_PE_TTM(DG$2,$A87)*DG$4</f>
        <v>1.9059926986981082E-2</v>
      </c>
      <c r="DH87" s="2">
        <f>[1]!EM_S_VAL_PE_TTM(DH$2,$A87)*DH$4</f>
        <v>1.3999744930350073E-2</v>
      </c>
      <c r="DI87" s="2">
        <f>[1]!EM_S_VAL_PE_TTM(DI$2,$A87)*DI$4</f>
        <v>7.8216007092009918E-2</v>
      </c>
      <c r="DJ87" s="2">
        <f>[1]!EM_S_VAL_PE_TTM(DJ$2,$A87)*DJ$4</f>
        <v>-2.2406062276596226E-2</v>
      </c>
      <c r="DK87" s="2">
        <f>[1]!EM_S_VAL_PE_TTM(DK$2,$A87)*DK$4</f>
        <v>0.51777278744509736</v>
      </c>
      <c r="DL87" s="2">
        <f>[1]!EM_S_VAL_PE_TTM(DL$2,$A87)*DL$4</f>
        <v>0.6514716095230354</v>
      </c>
      <c r="DM87" s="2">
        <f>[1]!EM_S_VAL_PE_TTM(DM$2,$A87)*DM$4</f>
        <v>0.20144992986795698</v>
      </c>
      <c r="DN87" s="2">
        <f>[1]!EM_S_VAL_PE_TTM(DN$2,$A87)*DN$4</f>
        <v>1.6910847463011196</v>
      </c>
      <c r="DO87" s="2">
        <f>[1]!EM_S_VAL_PE_TTM(DO$2,$A87)*DO$4</f>
        <v>2.3821063966095294E-2</v>
      </c>
      <c r="DP87" s="2">
        <f>[1]!EM_S_VAL_PE_TTM(DP$2,$A87)*DP$4</f>
        <v>1.8028153009851163E-2</v>
      </c>
      <c r="DQ87" s="2">
        <f>[1]!EM_S_VAL_PE_TTM(DQ$2,$A87)*DQ$4</f>
        <v>4.7713798270165551E-2</v>
      </c>
      <c r="DR87" s="2">
        <f>[1]!EM_S_VAL_PE_TTM(DR$2,$A87)*DR$4</f>
        <v>0.15805998619902209</v>
      </c>
      <c r="DS87" s="2">
        <f>[1]!EM_S_VAL_PE_TTM(DS$2,$A87)*DS$4</f>
        <v>2.2630338507933726E-2</v>
      </c>
      <c r="DT87" s="2">
        <f>[1]!EM_S_VAL_PE_TTM(DT$2,$A87)*DT$4</f>
        <v>0.16283518600761693</v>
      </c>
      <c r="DU87" s="2">
        <f>[1]!EM_S_VAL_PE_TTM(DU$2,$A87)*DU$4</f>
        <v>0.11786228851713418</v>
      </c>
      <c r="DV87" s="2">
        <f>[1]!EM_S_VAL_PE_TTM(DV$2,$A87)*DV$4</f>
        <v>0.11612070660919842</v>
      </c>
      <c r="DW87" s="2">
        <f>[1]!EM_S_VAL_PE_TTM(DW$2,$A87)*DW$4</f>
        <v>1.9422022525653428E-2</v>
      </c>
      <c r="DX87" s="2">
        <f>[1]!EM_S_VAL_PE_TTM(DX$2,$A87)*DX$4</f>
        <v>7.5172854645956647E-2</v>
      </c>
      <c r="DY87" s="2">
        <f>[1]!EM_S_VAL_PE_TTM(DY$2,$A87)*DY$4</f>
        <v>6.2750552427930581E-2</v>
      </c>
      <c r="DZ87" s="2">
        <f>[1]!EM_S_VAL_PE_TTM(DZ$2,$A87)*DZ$4</f>
        <v>-2.4661557708982817E-3</v>
      </c>
      <c r="EA87" s="2">
        <f>[1]!EM_S_VAL_PE_TTM(EA$2,$A87)*EA$4</f>
        <v>2.5777762309704962E-2</v>
      </c>
      <c r="EB87" s="2">
        <f>[1]!EM_S_VAL_PE_TTM(EB$2,$A87)*EB$4</f>
        <v>0.13675579259412601</v>
      </c>
      <c r="EC87" s="2">
        <f>[1]!EM_S_VAL_PE_TTM(EC$2,$A87)*EC$4</f>
        <v>7.3810016276014079E-2</v>
      </c>
      <c r="ED87" s="2">
        <f>[1]!EM_S_VAL_PE_TTM(ED$2,$A87)*ED$4</f>
        <v>4.4111621357661715E-3</v>
      </c>
      <c r="EE87" s="2">
        <f>[1]!EM_S_VAL_PE_TTM(EE$2,$A87)*EE$4</f>
        <v>-1.157242108371314E-2</v>
      </c>
      <c r="EF87" s="2">
        <f>[1]!EM_S_VAL_PE_TTM(EF$2,$A87)*EF$4</f>
        <v>8.6754675447791807E-2</v>
      </c>
      <c r="EG87" s="2">
        <f>[1]!EM_S_VAL_PE_TTM(EG$2,$A87)*EG$4</f>
        <v>-0.58591178622764517</v>
      </c>
      <c r="EH87" s="2">
        <f>[1]!EM_S_VAL_PE_TTM(EH$2,$A87)*EH$4</f>
        <v>-6.0519304489482497E-3</v>
      </c>
      <c r="EI87" s="2">
        <f>[1]!EM_S_VAL_PE_TTM(EI$2,$A87)*EI$4</f>
        <v>-0.20976867979871169</v>
      </c>
      <c r="EJ87" s="2">
        <f>[1]!EM_S_VAL_PE_TTM(EJ$2,$A87)*EJ$4</f>
        <v>1.8498743022325102E-2</v>
      </c>
      <c r="EK87" s="2">
        <f>[1]!EM_S_VAL_PE_TTM(EK$2,$A87)*EK$4</f>
        <v>-3.3366263477675462E-2</v>
      </c>
      <c r="EL87" s="2">
        <f>[1]!EM_S_VAL_PE_TTM(EL$2,$A87)*EL$4</f>
        <v>-6.7803059275779809E-3</v>
      </c>
      <c r="EM87" s="2">
        <f>[1]!EM_S_VAL_PE_TTM(EM$2,$A87)*EM$4</f>
        <v>1.8195872926788273E-2</v>
      </c>
      <c r="EN87" s="2">
        <f>[1]!EM_S_VAL_PE_TTM(EN$2,$A87)*EN$4</f>
        <v>1.1187447071340629E-2</v>
      </c>
      <c r="EO87" s="2">
        <f>[1]!EM_S_VAL_PE_TTM(EO$2,$A87)*EO$4</f>
        <v>2.8019313869837879E-2</v>
      </c>
      <c r="EP87" s="2">
        <f>[1]!EM_S_VAL_PE_TTM(EP$2,$A87)*EP$4</f>
        <v>5.1659656684652645E-2</v>
      </c>
      <c r="EQ87" s="2">
        <f>[1]!EM_S_VAL_PE_TTM(EQ$2,$A87)*EQ$4</f>
        <v>2.5085959776899897E-2</v>
      </c>
      <c r="ER87" s="2">
        <f>[1]!EM_S_VAL_PE_TTM(ER$2,$A87)*ER$4</f>
        <v>0.14980438046128719</v>
      </c>
      <c r="ES87" s="2">
        <f>[1]!EM_S_VAL_PE_TTM(ES$2,$A87)*ES$4</f>
        <v>3.2014161343644418E-2</v>
      </c>
      <c r="ET87" s="2">
        <f>[1]!EM_S_VAL_PE_TTM(ET$2,$A87)*ET$4</f>
        <v>5.6296716069165621E-2</v>
      </c>
      <c r="EU87" s="2">
        <f>[1]!EM_S_VAL_PE_TTM(EU$2,$A87)*EU$4</f>
        <v>3.4198469166308164E-2</v>
      </c>
      <c r="EV87" s="2">
        <f>[1]!EM_S_VAL_PE_TTM(EV$2,$A87)*EV$4</f>
        <v>-2.9999737836470308E-2</v>
      </c>
      <c r="EW87" s="2">
        <f>[1]!EM_S_VAL_PE_TTM(EW$2,$A87)*EW$4</f>
        <v>5.2085683170825181E-2</v>
      </c>
      <c r="EX87" s="2">
        <f>[1]!EM_S_VAL_PE_TTM(EX$2,$A87)*EX$4</f>
        <v>3.2807586047932906</v>
      </c>
      <c r="EY87" s="2">
        <f>[1]!EM_S_VAL_PE_TTM(EY$2,$A87)*EY$4</f>
        <v>-5.5706821073674953E-4</v>
      </c>
      <c r="EZ87" s="2">
        <f>[1]!EM_S_VAL_PE_TTM(EZ$2,$A87)*EZ$4</f>
        <v>4.1584313426554352E-2</v>
      </c>
      <c r="FA87" s="2">
        <f>[1]!EM_S_VAL_PE_TTM(FA$2,$A87)*FA$4</f>
        <v>6.4092006965378062E-2</v>
      </c>
      <c r="FB87" s="2">
        <f>[1]!EM_S_VAL_PE_TTM(FB$2,$A87)*FB$4</f>
        <v>7.8228697336031328E-3</v>
      </c>
      <c r="FC87" s="2">
        <f>[1]!EM_S_VAL_PE_TTM(FC$2,$A87)*FC$4</f>
        <v>-2.8383822873863963E-3</v>
      </c>
      <c r="FD87" s="2">
        <f>[1]!EM_S_VAL_PE_TTM(FD$2,$A87)*FD$4</f>
        <v>3.7161465870101933E-2</v>
      </c>
      <c r="FE87" s="2">
        <f>[1]!EM_S_VAL_PE_TTM(FE$2,$A87)*FE$4</f>
        <v>-1.529175819095618E-2</v>
      </c>
      <c r="FF87" s="2">
        <f>[1]!EM_S_VAL_PE_TTM(FF$2,$A87)*FF$4</f>
        <v>4.3594079533199812E-3</v>
      </c>
      <c r="FG87" s="2">
        <f>[1]!EM_S_VAL_PE_TTM(FG$2,$A87)*FG$4</f>
        <v>0.22277956115006195</v>
      </c>
      <c r="FH87" s="2">
        <f>[1]!EM_S_VAL_PE_TTM(FH$2,$A87)*FH$4</f>
        <v>0.10905164737945815</v>
      </c>
      <c r="FI87" s="2">
        <f>[1]!EM_S_VAL_PE_TTM(FI$2,$A87)*FI$4</f>
        <v>-3.8106164372350336E-2</v>
      </c>
      <c r="FJ87" s="2">
        <f>[1]!EM_S_VAL_PE_TTM(FJ$2,$A87)*FJ$4</f>
        <v>1.1045784803811699E-2</v>
      </c>
      <c r="FK87" s="2">
        <f>[1]!EM_S_VAL_PE_TTM(FK$2,$A87)*FK$4</f>
        <v>8.4889441406693036E-2</v>
      </c>
      <c r="FL87" s="2">
        <f>[1]!EM_S_VAL_PE_TTM(FL$2,$A87)*FL$4</f>
        <v>1.6585046742068125E-2</v>
      </c>
      <c r="FM87" s="2">
        <f>[1]!EM_S_VAL_PE_TTM(FM$2,$A87)*FM$4</f>
        <v>0.27658440068530599</v>
      </c>
      <c r="FN87" s="2">
        <f>[1]!EM_S_VAL_PE_TTM(FN$2,$A87)*FN$4</f>
        <v>3.4582409289862101E-2</v>
      </c>
      <c r="FO87" s="2">
        <f>[1]!EM_S_VAL_PE_TTM(FO$2,$A87)*FO$4</f>
        <v>-3.4879443956043637E-4</v>
      </c>
      <c r="FP87" s="2">
        <f>[1]!EM_S_VAL_PE_TTM(FP$2,$A87)*FP$4</f>
        <v>9.2559411816237353E-3</v>
      </c>
      <c r="FQ87" s="2">
        <f>[1]!EM_S_VAL_PE_TTM(FQ$2,$A87)*FQ$4</f>
        <v>-3.7501657231579458E-2</v>
      </c>
      <c r="FR87" s="2">
        <f>[1]!EM_S_VAL_PE_TTM(FR$2,$A87)*FR$4</f>
        <v>2.4442463219031881E-2</v>
      </c>
      <c r="FS87" s="2">
        <f>[1]!EM_S_VAL_PE_TTM(FS$2,$A87)*FS$4</f>
        <v>4.6432730845708717E-2</v>
      </c>
      <c r="FT87" s="2">
        <f>[1]!EM_S_VAL_PE_TTM(FT$2,$A87)*FT$4</f>
        <v>2.9175577052335949E-2</v>
      </c>
      <c r="FU87" s="2">
        <f>[1]!EM_S_VAL_PE_TTM(FU$2,$A87)*FU$4</f>
        <v>8.955955246862048E-3</v>
      </c>
      <c r="FV87" s="2">
        <f>[1]!EM_S_VAL_PE_TTM(FV$2,$A87)*FV$4</f>
        <v>4.2966233683118367E-2</v>
      </c>
      <c r="FW87" s="2">
        <f>[1]!EM_S_VAL_PE_TTM(FW$2,$A87)*FW$4</f>
        <v>0.17161741576443323</v>
      </c>
      <c r="FX87" s="2">
        <f>[1]!EM_S_VAL_PE_TTM(FX$2,$A87)*FX$4</f>
        <v>-4.9038196808879414E-2</v>
      </c>
      <c r="FY87" s="2">
        <f>[1]!EM_S_VAL_PE_TTM(FY$2,$A87)*FY$4</f>
        <v>0.38749666923516596</v>
      </c>
      <c r="FZ87" s="2">
        <f>[1]!EM_S_VAL_PE_TTM(FZ$2,$A87)*FZ$4</f>
        <v>7.4283966317430128</v>
      </c>
      <c r="GA87" s="2">
        <f>[1]!EM_S_VAL_PE_TTM(GA$2,$A87)*GA$4</f>
        <v>9.6182237964614666E-3</v>
      </c>
      <c r="GB87" s="2">
        <f>[1]!EM_S_VAL_PE_TTM(GB$2,$A87)*GB$4</f>
        <v>6.1475716459099564E-2</v>
      </c>
      <c r="GC87" s="2">
        <f>[1]!EM_S_VAL_PE_TTM(GC$2,$A87)*GC$4</f>
        <v>8.2531693556026547E-2</v>
      </c>
      <c r="GD87" s="2">
        <f>[1]!EM_S_VAL_PE_TTM(GD$2,$A87)*GD$4</f>
        <v>3.0123469054872891E-2</v>
      </c>
      <c r="GE87" s="2">
        <f>[1]!EM_S_VAL_PE_TTM(GE$2,$A87)*GE$4</f>
        <v>4.832261749266778E-2</v>
      </c>
      <c r="GF87" s="2">
        <f>[1]!EM_S_VAL_PE_TTM(GF$2,$A87)*GF$4</f>
        <v>0.35083110028061482</v>
      </c>
      <c r="GG87" s="2">
        <f>[1]!EM_S_VAL_PE_TTM(GG$2,$A87)*GG$4</f>
        <v>9.86968309066939E-2</v>
      </c>
      <c r="GH87" s="2">
        <f>[1]!EM_S_VAL_PE_TTM(GH$2,$A87)*GH$4</f>
        <v>-1.3686480784784597E-3</v>
      </c>
      <c r="GI87" s="2">
        <f>[1]!EM_S_VAL_PE_TTM(GI$2,$A87)*GI$4</f>
        <v>-1.0807961878009227E-2</v>
      </c>
      <c r="GJ87" s="2">
        <f>[1]!EM_S_VAL_PE_TTM(GJ$2,$A87)*GJ$4</f>
        <v>-1.0054343496681522E-3</v>
      </c>
      <c r="GK87" s="2">
        <f>[1]!EM_S_VAL_PE_TTM(GK$2,$A87)*GK$4</f>
        <v>3.6951766575666137E-2</v>
      </c>
      <c r="GL87" s="2">
        <f>[1]!EM_S_VAL_PE_TTM(GL$2,$A87)*GL$4</f>
        <v>-7.6860134354431063E-3</v>
      </c>
      <c r="GM87" s="2">
        <f>[1]!EM_S_VAL_PE_TTM(GM$2,$A87)*GM$4</f>
        <v>1.5125872148564045E-2</v>
      </c>
      <c r="GN87" s="2">
        <f>[1]!EM_S_VAL_PE_TTM(GN$2,$A87)*GN$4</f>
        <v>6.8389361417133837E-2</v>
      </c>
      <c r="GO87" s="2">
        <f>[1]!EM_S_VAL_PE_TTM(GO$2,$A87)*GO$4</f>
        <v>-0.10891561438812179</v>
      </c>
      <c r="GP87" s="2">
        <f>[1]!EM_S_VAL_PE_TTM(GP$2,$A87)*GP$4</f>
        <v>5.7398438230734025E-2</v>
      </c>
      <c r="GQ87" s="2">
        <f>[1]!EM_S_VAL_PE_TTM(GQ$2,$A87)*GQ$4</f>
        <v>8.7295412359441757E-2</v>
      </c>
      <c r="GR87" s="2">
        <f>[1]!EM_S_VAL_PE_TTM(GR$2,$A87)*GR$4</f>
        <v>2.4116493656579398E-2</v>
      </c>
      <c r="GS87" s="2">
        <f>[1]!EM_S_VAL_PE_TTM(GS$2,$A87)*GS$4</f>
        <v>1.8700291539642509E-2</v>
      </c>
      <c r="GT87" s="2">
        <f>[1]!EM_S_VAL_PE_TTM(GT$2,$A87)*GT$4</f>
        <v>6.7435437479738472E-2</v>
      </c>
      <c r="GU87" s="2">
        <f>[1]!EM_S_VAL_PE_TTM(GU$2,$A87)*GU$4</f>
        <v>0.25875685027064949</v>
      </c>
      <c r="GV87" s="2">
        <f>[1]!EM_S_VAL_PE_TTM(GV$2,$A87)*GV$4</f>
        <v>0.55690589887037822</v>
      </c>
      <c r="GW87" s="2">
        <f>[1]!EM_S_VAL_PE_TTM(GW$2,$A87)*GW$4</f>
        <v>2.1553752718262917E-2</v>
      </c>
      <c r="GX87" s="2">
        <f>[1]!EM_S_VAL_PE_TTM(GX$2,$A87)*GX$4</f>
        <v>4.1601522945381317E-2</v>
      </c>
      <c r="GY87" s="2">
        <f>[1]!EM_S_VAL_PE_TTM(GY$2,$A87)*GY$4</f>
        <v>2.8713471116818653E-2</v>
      </c>
      <c r="GZ87" s="2">
        <f>[1]!EM_S_VAL_PE_TTM(GZ$2,$A87)*GZ$4</f>
        <v>-8.1453895531726495E-2</v>
      </c>
      <c r="HA87" s="2">
        <f>[1]!EM_S_VAL_PE_TTM(HA$2,$A87)*HA$4</f>
        <v>1.6206650646567053E-2</v>
      </c>
      <c r="HB87" s="2">
        <f>[1]!EM_S_VAL_PE_TTM(HB$2,$A87)*HB$4</f>
        <v>6.7848573825030987E-3</v>
      </c>
      <c r="HC87" s="2">
        <f>[1]!EM_S_VAL_PE_TTM(HC$2,$A87)*HC$4</f>
        <v>3.4246122025407484</v>
      </c>
      <c r="HD87" s="2">
        <f>[1]!EM_S_VAL_PE_TTM(HD$2,$A87)*HD$4</f>
        <v>1.1950842341103647E-2</v>
      </c>
      <c r="HE87" s="2">
        <f>[1]!EM_S_VAL_PE_TTM(HE$2,$A87)*HE$4</f>
        <v>0.20421631867260417</v>
      </c>
      <c r="HF87" s="2">
        <f>[1]!EM_S_VAL_PE_TTM(HF$2,$A87)*HF$4</f>
        <v>8.2614751664932207E-2</v>
      </c>
      <c r="HG87" s="2">
        <f>[1]!EM_S_VAL_PE_TTM(HG$2,$A87)*HG$4</f>
        <v>3.7339131659034921E-2</v>
      </c>
      <c r="HH87" s="2">
        <f>[1]!EM_S_VAL_PE_TTM(HH$2,$A87)*HH$4</f>
        <v>-2.5173350891737042E-2</v>
      </c>
      <c r="HI87" s="2">
        <f>[1]!EM_S_VAL_PE_TTM(HI$2,$A87)*HI$4</f>
        <v>1.788343396620793E-2</v>
      </c>
      <c r="HJ87" s="2">
        <f>[1]!EM_S_VAL_PE_TTM(HJ$2,$A87)*HJ$4</f>
        <v>7.3478301238783905E-2</v>
      </c>
      <c r="HK87" s="2">
        <f>[1]!EM_S_VAL_PE_TTM(HK$2,$A87)*HK$4</f>
        <v>0.16681345979172124</v>
      </c>
      <c r="HL87" s="2">
        <f>[1]!EM_S_VAL_PE_TTM(HL$2,$A87)*HL$4</f>
        <v>3.2343135711769402E-2</v>
      </c>
      <c r="HM87" s="2">
        <f>[1]!EM_S_VAL_PE_TTM(HM$2,$A87)*HM$4</f>
        <v>-7.6302339150429912E-3</v>
      </c>
      <c r="HN87" s="2">
        <f>[1]!EM_S_VAL_PE_TTM(HN$2,$A87)*HN$4</f>
        <v>3.8443504324552784E-2</v>
      </c>
      <c r="HO87" s="2">
        <f>[1]!EM_S_VAL_PE_TTM(HO$2,$A87)*HO$4</f>
        <v>9.5407143843264389E-2</v>
      </c>
      <c r="HP87" s="2">
        <f>[1]!EM_S_VAL_PE_TTM(HP$2,$A87)*HP$4</f>
        <v>8.4171211881025346E-2</v>
      </c>
      <c r="HQ87" s="2">
        <f>[1]!EM_S_VAL_PE_TTM(HQ$2,$A87)*HQ$4</f>
        <v>-4.9730850209751785E-3</v>
      </c>
      <c r="HR87" s="2">
        <f>[1]!EM_S_VAL_PE_TTM(HR$2,$A87)*HR$4</f>
        <v>3.4615638114004955E-2</v>
      </c>
      <c r="HS87" s="2">
        <f>[1]!EM_S_VAL_PE_TTM(HS$2,$A87)*HS$4</f>
        <v>0.13760987244685752</v>
      </c>
      <c r="HT87" s="2">
        <f>[1]!EM_S_VAL_PE_TTM(HT$2,$A87)*HT$4</f>
        <v>1.6181173279582243E-2</v>
      </c>
      <c r="HU87" s="2">
        <f>[1]!EM_S_VAL_PE_TTM(HU$2,$A87)*HU$4</f>
        <v>3.1247232300188103E-2</v>
      </c>
      <c r="HV87" s="2">
        <f>[1]!EM_S_VAL_PE_TTM(HV$2,$A87)*HV$4</f>
        <v>4.9177584959311007</v>
      </c>
      <c r="HW87" s="2">
        <f>[1]!EM_S_VAL_PE_TTM(HW$2,$A87)*HW$4</f>
        <v>1.4168496048785988E-2</v>
      </c>
      <c r="HX87" s="2">
        <f>[1]!EM_S_VAL_PE_TTM(HX$2,$A87)*HX$4</f>
        <v>1.8803233123314743E-2</v>
      </c>
      <c r="HY87" s="2">
        <f>[1]!EM_S_VAL_PE_TTM(HY$2,$A87)*HY$4</f>
        <v>-6.5521664910056922E-4</v>
      </c>
      <c r="HZ87" s="2">
        <f>[1]!EM_S_VAL_PE_TTM(HZ$2,$A87)*HZ$4</f>
        <v>-4.585384290410522E-2</v>
      </c>
      <c r="IA87" s="2">
        <f>[1]!EM_S_VAL_PE_TTM(IA$2,$A87)*IA$4</f>
        <v>3.6973505933813905E-2</v>
      </c>
      <c r="IB87" s="2">
        <f>[1]!EM_S_VAL_PE_TTM(IB$2,$A87)*IB$4</f>
        <v>6.3675321680945807E-2</v>
      </c>
      <c r="IC87" s="2">
        <f>[1]!EM_S_VAL_PE_TTM(IC$2,$A87)*IC$4</f>
        <v>0.13697883522867829</v>
      </c>
      <c r="ID87" s="2">
        <f>[1]!EM_S_VAL_PE_TTM(ID$2,$A87)*ID$4</f>
        <v>-0.1606384244613788</v>
      </c>
      <c r="IE87" s="2">
        <f>[1]!EM_S_VAL_PE_TTM(IE$2,$A87)*IE$4</f>
        <v>3.8268638388045416E-2</v>
      </c>
      <c r="IF87" s="2">
        <f>[1]!EM_S_VAL_PE_TTM(IF$2,$A87)*IF$4</f>
        <v>5.5409105465001794E-2</v>
      </c>
      <c r="IG87" s="2">
        <f>[1]!EM_S_VAL_PE_TTM(IG$2,$A87)*IG$4</f>
        <v>5.5262663401092794E-2</v>
      </c>
      <c r="IH87" s="2">
        <f>[1]!EM_S_VAL_PE_TTM(IH$2,$A87)*IH$4</f>
        <v>1.6343939986786703E-2</v>
      </c>
      <c r="II87" s="2">
        <f>[1]!EM_S_VAL_PE_TTM(II$2,$A87)*II$4</f>
        <v>8.889621952987499E-2</v>
      </c>
      <c r="IJ87" s="2">
        <f>[1]!EM_S_VAL_PE_TTM(IJ$2,$A87)*IJ$4</f>
        <v>2.489405473624054E-2</v>
      </c>
      <c r="IK87" s="2">
        <f>[1]!EM_S_VAL_PE_TTM(IK$2,$A87)*IK$4</f>
        <v>-3.3658596836526429E-3</v>
      </c>
      <c r="IL87" s="2">
        <f>[1]!EM_S_VAL_PE_TTM(IL$2,$A87)*IL$4</f>
        <v>0.37989702825130134</v>
      </c>
      <c r="IM87" s="2">
        <f>[1]!EM_S_VAL_PE_TTM(IM$2,$A87)*IM$4</f>
        <v>0.99076425004078317</v>
      </c>
      <c r="IN87" s="2">
        <f>[1]!EM_S_VAL_PE_TTM(IN$2,$A87)*IN$4</f>
        <v>0.59251257822494929</v>
      </c>
      <c r="IO87" s="2">
        <f>[1]!EM_S_VAL_PE_TTM(IO$2,$A87)*IO$4</f>
        <v>5.6543632297648493E-2</v>
      </c>
      <c r="IP87" s="2">
        <f>[1]!EM_S_VAL_PE_TTM(IP$2,$A87)*IP$4</f>
        <v>3.5839601292720957E-2</v>
      </c>
      <c r="IQ87" s="2">
        <f>[1]!EM_S_VAL_PE_TTM(IQ$2,$A87)*IQ$4</f>
        <v>-5.6306335489314019E-2</v>
      </c>
      <c r="IR87" s="2">
        <f>[1]!EM_S_VAL_PE_TTM(IR$2,$A87)*IR$4</f>
        <v>1.5596543989027489E-2</v>
      </c>
      <c r="IS87" s="2">
        <f>[1]!EM_S_VAL_PE_TTM(IS$2,$A87)*IS$4</f>
        <v>0.28086535679874969</v>
      </c>
      <c r="IT87" s="2">
        <f>[1]!EM_S_VAL_PE_TTM(IT$2,$A87)*IT$4</f>
        <v>5.6006493618911017E-2</v>
      </c>
      <c r="IU87" s="2">
        <f>[1]!EM_S_VAL_PE_TTM(IU$2,$A87)*IU$4</f>
        <v>-2.6576111358391752E-3</v>
      </c>
      <c r="IV87" s="2">
        <f>[1]!EM_S_VAL_PE_TTM(IV$2,$A87)*IV$4</f>
        <v>4.3083220479693277E-2</v>
      </c>
      <c r="IW87" s="2">
        <f>[1]!EM_S_VAL_PE_TTM(IW$2,$A87)*IW$4</f>
        <v>0.42504421281620919</v>
      </c>
      <c r="IX87" s="2">
        <f>[1]!EM_S_VAL_PE_TTM(IX$2,$A87)*IX$4</f>
        <v>2.3600426593161312E-2</v>
      </c>
      <c r="IY87" s="2">
        <f>[1]!EM_S_VAL_PE_TTM(IY$2,$A87)*IY$4</f>
        <v>4.4450443023878308E-2</v>
      </c>
      <c r="IZ87" s="2">
        <f>[1]!EM_S_VAL_PE_TTM(IZ$2,$A87)*IZ$4</f>
        <v>2.3008685976201912E-2</v>
      </c>
      <c r="JA87" s="2">
        <f>[1]!EM_S_VAL_PE_TTM(JA$2,$A87)*JA$4</f>
        <v>0.21106434447193764</v>
      </c>
      <c r="JB87" s="2">
        <f>[1]!EM_S_VAL_PE_TTM(JB$2,$A87)*JB$4</f>
        <v>-9.3449108459422005E-4</v>
      </c>
      <c r="JC87" s="2">
        <f>[1]!EM_S_VAL_PE_TTM(JC$2,$A87)*JC$4</f>
        <v>7.8906239355654634E-2</v>
      </c>
      <c r="JD87" s="2">
        <f>[1]!EM_S_VAL_PE_TTM(JD$2,$A87)*JD$4</f>
        <v>4.5032634215966079E-3</v>
      </c>
      <c r="JE87" s="2">
        <f>[1]!EM_S_VAL_PE_TTM(JE$2,$A87)*JE$4</f>
        <v>3.2774850118419276E-2</v>
      </c>
      <c r="JF87" s="2">
        <f>[1]!EM_S_VAL_PE_TTM(JF$2,$A87)*JF$4</f>
        <v>1.0806825121540318</v>
      </c>
      <c r="JG87" s="2">
        <f>[1]!EM_S_VAL_PE_TTM(JG$2,$A87)*JG$4</f>
        <v>6.7143646308854901E-2</v>
      </c>
      <c r="JH87" s="2">
        <f>[1]!EM_S_VAL_PE_TTM(JH$2,$A87)*JH$4</f>
        <v>3.6467262319017618E-2</v>
      </c>
      <c r="JI87" s="2">
        <f>[1]!EM_S_VAL_PE_TTM(JI$2,$A87)*JI$4</f>
        <v>-9.3785307958127919E-3</v>
      </c>
      <c r="JJ87" s="2">
        <f>[1]!EM_S_VAL_PE_TTM(JJ$2,$A87)*JJ$4</f>
        <v>2.5010834052350339</v>
      </c>
      <c r="JK87" s="2">
        <f>[1]!EM_S_VAL_PE_TTM(JK$2,$A87)*JK$4</f>
        <v>1.6825713398072123E-2</v>
      </c>
      <c r="JL87" s="2">
        <f>[1]!EM_S_VAL_PE_TTM(JL$2,$A87)*JL$4</f>
        <v>1.5930540705921734E-2</v>
      </c>
      <c r="JM87" s="2">
        <f>[1]!EM_S_VAL_PE_TTM(JM$2,$A87)*JM$4</f>
        <v>1.0184819910573855E-2</v>
      </c>
      <c r="JN87" s="2">
        <f>[1]!EM_S_VAL_PE_TTM(JN$2,$A87)*JN$4</f>
        <v>0.4591196975908266</v>
      </c>
      <c r="JO87" s="2">
        <f>[1]!EM_S_VAL_PE_TTM(JO$2,$A87)*JO$4</f>
        <v>-7.6842619689212986E-3</v>
      </c>
      <c r="JP87" s="2">
        <f>[1]!EM_S_VAL_PE_TTM(JP$2,$A87)*JP$4</f>
        <v>-1.6980284038218007E-2</v>
      </c>
      <c r="JQ87" s="2">
        <f>[1]!EM_S_VAL_PE_TTM(JQ$2,$A87)*JQ$4</f>
        <v>1.6229106096083849E-2</v>
      </c>
      <c r="JR87" s="2">
        <f>[1]!EM_S_VAL_PE_TTM(JR$2,$A87)*JR$4</f>
        <v>0.10758352342352651</v>
      </c>
      <c r="JS87" s="2">
        <f>[1]!EM_S_VAL_PE_TTM(JS$2,$A87)*JS$4</f>
        <v>-4.8805156979755196E-2</v>
      </c>
      <c r="JT87" s="2">
        <f>[1]!EM_S_VAL_PE_TTM(JT$2,$A87)*JT$4</f>
        <v>0.14356884200121242</v>
      </c>
      <c r="JU87" s="2">
        <f>[1]!EM_S_VAL_PE_TTM(JU$2,$A87)*JU$4</f>
        <v>0.10995254977820751</v>
      </c>
      <c r="JV87" s="2">
        <f>[1]!EM_S_VAL_PE_TTM(JV$2,$A87)*JV$4</f>
        <v>1.1968324907715067E-2</v>
      </c>
      <c r="JW87" s="2">
        <f>[1]!EM_S_VAL_PE_TTM(JW$2,$A87)*JW$4</f>
        <v>9.0028534563994095E-3</v>
      </c>
      <c r="JX87" s="2">
        <f>[1]!EM_S_VAL_PE_TTM(JX$2,$A87)*JX$4</f>
        <v>0.51844335592556223</v>
      </c>
      <c r="JY87" s="2">
        <f>[1]!EM_S_VAL_PE_TTM(JY$2,$A87)*JY$4</f>
        <v>0.14307838159360944</v>
      </c>
      <c r="JZ87" s="2">
        <f>[1]!EM_S_VAL_PE_TTM(JZ$2,$A87)*JZ$4</f>
        <v>3.8202308056050956E-3</v>
      </c>
      <c r="KA87" s="2">
        <f>[1]!EM_S_VAL_PE_TTM(KA$2,$A87)*KA$4</f>
        <v>3.51869750922678E-2</v>
      </c>
      <c r="KB87" s="2">
        <f>[1]!EM_S_VAL_PE_TTM(KB$2,$A87)*KB$4</f>
        <v>-3.1805037771713479E-2</v>
      </c>
      <c r="KC87" s="2">
        <f>[1]!EM_S_VAL_PE_TTM(KC$2,$A87)*KC$4</f>
        <v>0.15804757598520608</v>
      </c>
      <c r="KD87" s="2">
        <f>[1]!EM_S_VAL_PE_TTM(KD$2,$A87)*KD$4</f>
        <v>-7.7305784036421485E-3</v>
      </c>
    </row>
    <row r="88" spans="1:290">
      <c r="A88" s="5">
        <v>44196</v>
      </c>
      <c r="B88" s="6">
        <f t="shared" si="19"/>
        <v>71.417592870220119</v>
      </c>
      <c r="C88" s="6">
        <f t="shared" si="16"/>
        <v>69.139800112820183</v>
      </c>
      <c r="D88" s="6">
        <f t="shared" si="17"/>
        <v>74.291110871581324</v>
      </c>
      <c r="E88" s="6">
        <f t="shared" si="18"/>
        <v>63.988489354059034</v>
      </c>
      <c r="F88" s="2">
        <f>[1]!EM_S_VAL_PE_TTM(F$2,$A88)*F$4</f>
        <v>0.46114720181676788</v>
      </c>
      <c r="G88" s="2">
        <f>[1]!EM_S_VAL_PE_TTM(G$2,$A88)*G$4</f>
        <v>2.3557287550973052E-2</v>
      </c>
      <c r="H88" s="2">
        <f>[1]!EM_S_VAL_PE_TTM(H$2,$A88)*H$4</f>
        <v>2.1909366256564589E-2</v>
      </c>
      <c r="I88" s="2">
        <f>[1]!EM_S_VAL_PE_TTM(I$2,$A88)*I$4</f>
        <v>0.25061643642921705</v>
      </c>
      <c r="J88" s="2">
        <f>[1]!EM_S_VAL_PE_TTM(J$2,$A88)*J$4</f>
        <v>1.710062191048412</v>
      </c>
      <c r="K88" s="2">
        <f>[1]!EM_S_VAL_PE_TTM(K$2,$A88)*K$4</f>
        <v>0.68783247290107852</v>
      </c>
      <c r="L88" s="2">
        <f>[1]!EM_S_VAL_PE_TTM(L$2,$A88)*L$4</f>
        <v>9.5551779601626793E-2</v>
      </c>
      <c r="M88" s="2">
        <f>[1]!EM_S_VAL_PE_TTM(M$2,$A88)*M$4</f>
        <v>4.4636086476650967E-2</v>
      </c>
      <c r="N88" s="2">
        <f>[1]!EM_S_VAL_PE_TTM(N$2,$A88)*N$4</f>
        <v>0.33993305890754461</v>
      </c>
      <c r="O88" s="2">
        <f>[1]!EM_S_VAL_PE_TTM(O$2,$A88)*O$4</f>
        <v>0.40800965980140869</v>
      </c>
      <c r="P88" s="2">
        <f>[1]!EM_S_VAL_PE_TTM(P$2,$A88)*P$4</f>
        <v>0.13549092097225784</v>
      </c>
      <c r="Q88" s="2">
        <f>[1]!EM_S_VAL_PE_TTM(Q$2,$A88)*Q$4</f>
        <v>0.30349232653258146</v>
      </c>
      <c r="R88" s="2">
        <f>[1]!EM_S_VAL_PE_TTM(R$2,$A88)*R$4</f>
        <v>0.38871636925467862</v>
      </c>
      <c r="S88" s="2">
        <f>[1]!EM_S_VAL_PE_TTM(S$2,$A88)*S$4</f>
        <v>2.6156271966602567E-2</v>
      </c>
      <c r="T88" s="2">
        <f>[1]!EM_S_VAL_PE_TTM(T$2,$A88)*T$4</f>
        <v>1.6975277981886392E-2</v>
      </c>
      <c r="U88" s="2">
        <f>[1]!EM_S_VAL_PE_TTM(U$2,$A88)*U$4</f>
        <v>1.344814525449972E-2</v>
      </c>
      <c r="V88" s="2">
        <f>[1]!EM_S_VAL_PE_TTM(V$2,$A88)*V$4</f>
        <v>2.3763779365817514</v>
      </c>
      <c r="W88" s="2">
        <f>[1]!EM_S_VAL_PE_TTM(W$2,$A88)*W$4</f>
        <v>1.2809670834838579E-2</v>
      </c>
      <c r="X88" s="2">
        <f>[1]!EM_S_VAL_PE_TTM(X$2,$A88)*X$4</f>
        <v>1.3583014827702551E-2</v>
      </c>
      <c r="Y88" s="2">
        <f>[1]!EM_S_VAL_PE_TTM(Y$2,$A88)*Y$4</f>
        <v>5.1915665816947438</v>
      </c>
      <c r="Z88" s="2">
        <f>[1]!EM_S_VAL_PE_TTM(Z$2,$A88)*Z$4</f>
        <v>2.487763889070399E-2</v>
      </c>
      <c r="AA88" s="2">
        <f>[1]!EM_S_VAL_PE_TTM(AA$2,$A88)*AA$4</f>
        <v>1.2823843637045059E-2</v>
      </c>
      <c r="AB88" s="2">
        <f>[1]!EM_S_VAL_PE_TTM(AB$2,$A88)*AB$4</f>
        <v>8.3486866850579791</v>
      </c>
      <c r="AC88" s="2">
        <f>[1]!EM_S_VAL_PE_TTM(AC$2,$A88)*AC$4</f>
        <v>7.673571479911513E-3</v>
      </c>
      <c r="AD88" s="2">
        <f>[1]!EM_S_VAL_PE_TTM(AD$2,$A88)*AD$4</f>
        <v>2.0541341480051035E-2</v>
      </c>
      <c r="AE88" s="2">
        <f>[1]!EM_S_VAL_PE_TTM(AE$2,$A88)*AE$4</f>
        <v>8.624244396607807E-3</v>
      </c>
      <c r="AF88" s="2">
        <f>[1]!EM_S_VAL_PE_TTM(AF$2,$A88)*AF$4</f>
        <v>6.1848771705323838E-2</v>
      </c>
      <c r="AG88" s="2">
        <f>[1]!EM_S_VAL_PE_TTM(AG$2,$A88)*AG$4</f>
        <v>0.61210176673391359</v>
      </c>
      <c r="AH88" s="2">
        <f>[1]!EM_S_VAL_PE_TTM(AH$2,$A88)*AH$4</f>
        <v>3.3240472426999235E-2</v>
      </c>
      <c r="AI88" s="2">
        <f>[1]!EM_S_VAL_PE_TTM(AI$2,$A88)*AI$4</f>
        <v>9.034968284203089E-2</v>
      </c>
      <c r="AJ88" s="2">
        <f>[1]!EM_S_VAL_PE_TTM(AJ$2,$A88)*AJ$4</f>
        <v>1.3894867698178189E-2</v>
      </c>
      <c r="AK88" s="2">
        <f>[1]!EM_S_VAL_PE_TTM(AK$2,$A88)*AK$4</f>
        <v>6.7755498686943236E-2</v>
      </c>
      <c r="AL88" s="2">
        <f>[1]!EM_S_VAL_PE_TTM(AL$2,$A88)*AL$4</f>
        <v>0.1743939059315002</v>
      </c>
      <c r="AM88" s="2">
        <f>[1]!EM_S_VAL_PE_TTM(AM$2,$A88)*AM$4</f>
        <v>5.4640727929749319E-2</v>
      </c>
      <c r="AN88" s="2">
        <f>[1]!EM_S_VAL_PE_TTM(AN$2,$A88)*AN$4</f>
        <v>-3.4709668435215037E-2</v>
      </c>
      <c r="AO88" s="2">
        <f>[1]!EM_S_VAL_PE_TTM(AO$2,$A88)*AO$4</f>
        <v>0.43563602429538067</v>
      </c>
      <c r="AP88" s="2">
        <f>[1]!EM_S_VAL_PE_TTM(AP$2,$A88)*AP$4</f>
        <v>0.93567442069273088</v>
      </c>
      <c r="AQ88" s="2">
        <f>[1]!EM_S_VAL_PE_TTM(AQ$2,$A88)*AQ$4</f>
        <v>7.5915048985444435E-3</v>
      </c>
      <c r="AR88" s="2">
        <f>[1]!EM_S_VAL_PE_TTM(AR$2,$A88)*AR$4</f>
        <v>1.0182578218933511E-2</v>
      </c>
      <c r="AS88" s="2">
        <f>[1]!EM_S_VAL_PE_TTM(AS$2,$A88)*AS$4</f>
        <v>0.31646692728127185</v>
      </c>
      <c r="AT88" s="2">
        <f>[1]!EM_S_VAL_PE_TTM(AT$2,$A88)*AT$4</f>
        <v>0.29174704964811432</v>
      </c>
      <c r="AU88" s="2">
        <f>[1]!EM_S_VAL_PE_TTM(AU$2,$A88)*AU$4</f>
        <v>8.385623932853567E-2</v>
      </c>
      <c r="AV88" s="2">
        <f>[1]!EM_S_VAL_PE_TTM(AV$2,$A88)*AV$4</f>
        <v>3.9378856721566963E-2</v>
      </c>
      <c r="AW88" s="2">
        <f>[1]!EM_S_VAL_PE_TTM(AW$2,$A88)*AW$4</f>
        <v>0.23940683666768278</v>
      </c>
      <c r="AX88" s="2">
        <f>[1]!EM_S_VAL_PE_TTM(AX$2,$A88)*AX$4</f>
        <v>2.9246602307474941E-2</v>
      </c>
      <c r="AY88" s="2">
        <f>[1]!EM_S_VAL_PE_TTM(AY$2,$A88)*AY$4</f>
        <v>0.12590446226005694</v>
      </c>
      <c r="AZ88" s="2">
        <f>[1]!EM_S_VAL_PE_TTM(AZ$2,$A88)*AZ$4</f>
        <v>4.8948914270712442E-2</v>
      </c>
      <c r="BA88" s="2">
        <f>[1]!EM_S_VAL_PE_TTM(BA$2,$A88)*BA$4</f>
        <v>-1.3868907726173401E-3</v>
      </c>
      <c r="BB88" s="2">
        <f>[1]!EM_S_VAL_PE_TTM(BB$2,$A88)*BB$4</f>
        <v>9.720159558314654E-3</v>
      </c>
      <c r="BC88" s="2">
        <f>[1]!EM_S_VAL_PE_TTM(BC$2,$A88)*BC$4</f>
        <v>5.4058287732519278E-2</v>
      </c>
      <c r="BD88" s="2">
        <f>[1]!EM_S_VAL_PE_TTM(BD$2,$A88)*BD$4</f>
        <v>3.8029675764579905E-2</v>
      </c>
      <c r="BE88" s="2">
        <f>[1]!EM_S_VAL_PE_TTM(BE$2,$A88)*BE$4</f>
        <v>0.15568403519187113</v>
      </c>
      <c r="BF88" s="2">
        <f>[1]!EM_S_VAL_PE_TTM(BF$2,$A88)*BF$4</f>
        <v>4.8137744184919382E-2</v>
      </c>
      <c r="BG88" s="2">
        <f>[1]!EM_S_VAL_PE_TTM(BG$2,$A88)*BG$4</f>
        <v>1.17314716636E-2</v>
      </c>
      <c r="BH88" s="2">
        <f>[1]!EM_S_VAL_PE_TTM(BH$2,$A88)*BH$4</f>
        <v>4.0388031443813227E-2</v>
      </c>
      <c r="BI88" s="2">
        <f>[1]!EM_S_VAL_PE_TTM(BI$2,$A88)*BI$4</f>
        <v>2.5762164735832455E-2</v>
      </c>
      <c r="BJ88" s="2">
        <f>[1]!EM_S_VAL_PE_TTM(BJ$2,$A88)*BJ$4</f>
        <v>2.2300006973366121E-2</v>
      </c>
      <c r="BK88" s="2">
        <f>[1]!EM_S_VAL_PE_TTM(BK$2,$A88)*BK$4</f>
        <v>0.14029488724902098</v>
      </c>
      <c r="BL88" s="2">
        <f>[1]!EM_S_VAL_PE_TTM(BL$2,$A88)*BL$4</f>
        <v>2.8393614109208983E-2</v>
      </c>
      <c r="BM88" s="2">
        <f>[1]!EM_S_VAL_PE_TTM(BM$2,$A88)*BM$4</f>
        <v>1.3220381052893875E-2</v>
      </c>
      <c r="BN88" s="2">
        <f>[1]!EM_S_VAL_PE_TTM(BN$2,$A88)*BN$4</f>
        <v>2.9033460491311702</v>
      </c>
      <c r="BO88" s="2">
        <f>[1]!EM_S_VAL_PE_TTM(BO$2,$A88)*BO$4</f>
        <v>1.4543719229409342</v>
      </c>
      <c r="BP88" s="2">
        <f>[1]!EM_S_VAL_PE_TTM(BP$2,$A88)*BP$4</f>
        <v>1.204819591754855E-2</v>
      </c>
      <c r="BQ88" s="2">
        <f>[1]!EM_S_VAL_PE_TTM(BQ$2,$A88)*BQ$4</f>
        <v>-1.3337270850025104E-2</v>
      </c>
      <c r="BR88" s="2">
        <f>[1]!EM_S_VAL_PE_TTM(BR$2,$A88)*BR$4</f>
        <v>1.3040437093480819E-2</v>
      </c>
      <c r="BS88" s="2">
        <f>[1]!EM_S_VAL_PE_TTM(BS$2,$A88)*BS$4</f>
        <v>0.17203537816140207</v>
      </c>
      <c r="BT88" s="2">
        <f>[1]!EM_S_VAL_PE_TTM(BT$2,$A88)*BT$4</f>
        <v>4.6680393963555424E-2</v>
      </c>
      <c r="BU88" s="2">
        <f>[1]!EM_S_VAL_PE_TTM(BU$2,$A88)*BU$4</f>
        <v>1.450580332939361</v>
      </c>
      <c r="BV88" s="2">
        <f>[1]!EM_S_VAL_PE_TTM(BV$2,$A88)*BV$4</f>
        <v>4.542329488902952E-2</v>
      </c>
      <c r="BW88" s="2">
        <f>[1]!EM_S_VAL_PE_TTM(BW$2,$A88)*BW$4</f>
        <v>3.2654916844326504E-2</v>
      </c>
      <c r="BX88" s="2">
        <f>[1]!EM_S_VAL_PE_TTM(BX$2,$A88)*BX$4</f>
        <v>0.418946828070069</v>
      </c>
      <c r="BY88" s="2">
        <f>[1]!EM_S_VAL_PE_TTM(BY$2,$A88)*BY$4</f>
        <v>2.5614247934869393E-2</v>
      </c>
      <c r="BZ88" s="2">
        <f>[1]!EM_S_VAL_PE_TTM(BZ$2,$A88)*BZ$4</f>
        <v>1.7059490160615254E-2</v>
      </c>
      <c r="CA88" s="2">
        <f>[1]!EM_S_VAL_PE_TTM(CA$2,$A88)*CA$4</f>
        <v>0.4212604751547922</v>
      </c>
      <c r="CB88" s="2">
        <f>[1]!EM_S_VAL_PE_TTM(CB$2,$A88)*CB$4</f>
        <v>0.45470524988175842</v>
      </c>
      <c r="CC88" s="2">
        <f>[1]!EM_S_VAL_PE_TTM(CC$2,$A88)*CC$4</f>
        <v>1.0880390124953888E-2</v>
      </c>
      <c r="CD88" s="2">
        <f>[1]!EM_S_VAL_PE_TTM(CD$2,$A88)*CD$4</f>
        <v>0.10678807504338965</v>
      </c>
      <c r="CE88" s="2">
        <f>[1]!EM_S_VAL_PE_TTM(CE$2,$A88)*CE$4</f>
        <v>5.3401587772646053E-3</v>
      </c>
      <c r="CF88" s="2">
        <f>[1]!EM_S_VAL_PE_TTM(CF$2,$A88)*CF$4</f>
        <v>2.4584855810995839E-2</v>
      </c>
      <c r="CG88" s="2">
        <f>[1]!EM_S_VAL_PE_TTM(CG$2,$A88)*CG$4</f>
        <v>0.14929912811306309</v>
      </c>
      <c r="CH88" s="2">
        <f>[1]!EM_S_VAL_PE_TTM(CH$2,$A88)*CH$4</f>
        <v>0.16595244513236351</v>
      </c>
      <c r="CI88" s="2">
        <f>[1]!EM_S_VAL_PE_TTM(CI$2,$A88)*CI$4</f>
        <v>4.3112518239810257E-2</v>
      </c>
      <c r="CJ88" s="2">
        <f>[1]!EM_S_VAL_PE_TTM(CJ$2,$A88)*CJ$4</f>
        <v>0.1027226961867885</v>
      </c>
      <c r="CK88" s="2">
        <f>[1]!EM_S_VAL_PE_TTM(CK$2,$A88)*CK$4</f>
        <v>3.1304726778048124E-2</v>
      </c>
      <c r="CL88" s="2">
        <f>[1]!EM_S_VAL_PE_TTM(CL$2,$A88)*CL$4</f>
        <v>0.20185648555992566</v>
      </c>
      <c r="CM88" s="2">
        <f>[1]!EM_S_VAL_PE_TTM(CM$2,$A88)*CM$4</f>
        <v>2.4193336679272849E-2</v>
      </c>
      <c r="CN88" s="2">
        <f>[1]!EM_S_VAL_PE_TTM(CN$2,$A88)*CN$4</f>
        <v>3.3727284687357681E-2</v>
      </c>
      <c r="CO88" s="2">
        <f>[1]!EM_S_VAL_PE_TTM(CO$2,$A88)*CO$4</f>
        <v>1.5411329783298662E-2</v>
      </c>
      <c r="CP88" s="2">
        <f>[1]!EM_S_VAL_PE_TTM(CP$2,$A88)*CP$4</f>
        <v>3.2344076868087761E-2</v>
      </c>
      <c r="CQ88" s="2">
        <f>[1]!EM_S_VAL_PE_TTM(CQ$2,$A88)*CQ$4</f>
        <v>5.6365739529341104E-2</v>
      </c>
      <c r="CR88" s="2">
        <f>[1]!EM_S_VAL_PE_TTM(CR$2,$A88)*CR$4</f>
        <v>-4.818259970252161E-2</v>
      </c>
      <c r="CS88" s="2">
        <f>[1]!EM_S_VAL_PE_TTM(CS$2,$A88)*CS$4</f>
        <v>6.8576905627145912E-2</v>
      </c>
      <c r="CT88" s="2">
        <f>[1]!EM_S_VAL_PE_TTM(CT$2,$A88)*CT$4</f>
        <v>0.14404460966030064</v>
      </c>
      <c r="CU88" s="2">
        <f>[1]!EM_S_VAL_PE_TTM(CU$2,$A88)*CU$4</f>
        <v>-1.6247641206337159E-2</v>
      </c>
      <c r="CV88" s="2">
        <f>[1]!EM_S_VAL_PE_TTM(CV$2,$A88)*CV$4</f>
        <v>-7.0518724856161924E-2</v>
      </c>
      <c r="CW88" s="2">
        <f>[1]!EM_S_VAL_PE_TTM(CW$2,$A88)*CW$4</f>
        <v>1.059856642988063E-2</v>
      </c>
      <c r="CX88" s="2">
        <f>[1]!EM_S_VAL_PE_TTM(CX$2,$A88)*CX$4</f>
        <v>5.4415468656180445E-2</v>
      </c>
      <c r="CY88" s="2">
        <f>[1]!EM_S_VAL_PE_TTM(CY$2,$A88)*CY$4</f>
        <v>0.39353774242031625</v>
      </c>
      <c r="CZ88" s="2">
        <f>[1]!EM_S_VAL_PE_TTM(CZ$2,$A88)*CZ$4</f>
        <v>1.5077775293469131E-2</v>
      </c>
      <c r="DA88" s="2">
        <f>[1]!EM_S_VAL_PE_TTM(DA$2,$A88)*DA$4</f>
        <v>2.3207254586741236E-2</v>
      </c>
      <c r="DB88" s="2">
        <f>[1]!EM_S_VAL_PE_TTM(DB$2,$A88)*DB$4</f>
        <v>1.4393317472922508E-2</v>
      </c>
      <c r="DC88" s="2">
        <f>[1]!EM_S_VAL_PE_TTM(DC$2,$A88)*DC$4</f>
        <v>1.0057611646509054E-2</v>
      </c>
      <c r="DD88" s="2">
        <f>[1]!EM_S_VAL_PE_TTM(DD$2,$A88)*DD$4</f>
        <v>0.11939878120993103</v>
      </c>
      <c r="DE88" s="2">
        <f>[1]!EM_S_VAL_PE_TTM(DE$2,$A88)*DE$4</f>
        <v>0.46871237994177928</v>
      </c>
      <c r="DF88" s="2">
        <f>[1]!EM_S_VAL_PE_TTM(DF$2,$A88)*DF$4</f>
        <v>4.4903239052662559E-2</v>
      </c>
      <c r="DG88" s="2">
        <f>[1]!EM_S_VAL_PE_TTM(DG$2,$A88)*DG$4</f>
        <v>1.8986993589008794E-2</v>
      </c>
      <c r="DH88" s="2">
        <f>[1]!EM_S_VAL_PE_TTM(DH$2,$A88)*DH$4</f>
        <v>1.4118506334258296E-2</v>
      </c>
      <c r="DI88" s="2">
        <f>[1]!EM_S_VAL_PE_TTM(DI$2,$A88)*DI$4</f>
        <v>7.8974695251492019E-2</v>
      </c>
      <c r="DJ88" s="2">
        <f>[1]!EM_S_VAL_PE_TTM(DJ$2,$A88)*DJ$4</f>
        <v>-2.243467793836686E-2</v>
      </c>
      <c r="DK88" s="2">
        <f>[1]!EM_S_VAL_PE_TTM(DK$2,$A88)*DK$4</f>
        <v>0.53415429938845105</v>
      </c>
      <c r="DL88" s="2">
        <f>[1]!EM_S_VAL_PE_TTM(DL$2,$A88)*DL$4</f>
        <v>0.65747200592587152</v>
      </c>
      <c r="DM88" s="2">
        <f>[1]!EM_S_VAL_PE_TTM(DM$2,$A88)*DM$4</f>
        <v>0.20422727264284421</v>
      </c>
      <c r="DN88" s="2">
        <f>[1]!EM_S_VAL_PE_TTM(DN$2,$A88)*DN$4</f>
        <v>1.6730713551576588</v>
      </c>
      <c r="DO88" s="2">
        <f>[1]!EM_S_VAL_PE_TTM(DO$2,$A88)*DO$4</f>
        <v>2.4043171789018283E-2</v>
      </c>
      <c r="DP88" s="2">
        <f>[1]!EM_S_VAL_PE_TTM(DP$2,$A88)*DP$4</f>
        <v>1.8362627093420143E-2</v>
      </c>
      <c r="DQ88" s="2">
        <f>[1]!EM_S_VAL_PE_TTM(DQ$2,$A88)*DQ$4</f>
        <v>4.7653667461397924E-2</v>
      </c>
      <c r="DR88" s="2">
        <f>[1]!EM_S_VAL_PE_TTM(DR$2,$A88)*DR$4</f>
        <v>0.15950199315605831</v>
      </c>
      <c r="DS88" s="2">
        <f>[1]!EM_S_VAL_PE_TTM(DS$2,$A88)*DS$4</f>
        <v>2.3008444411070531E-2</v>
      </c>
      <c r="DT88" s="2">
        <f>[1]!EM_S_VAL_PE_TTM(DT$2,$A88)*DT$4</f>
        <v>0.16608261136026639</v>
      </c>
      <c r="DU88" s="2">
        <f>[1]!EM_S_VAL_PE_TTM(DU$2,$A88)*DU$4</f>
        <v>0.11775696028439094</v>
      </c>
      <c r="DV88" s="2">
        <f>[1]!EM_S_VAL_PE_TTM(DV$2,$A88)*DV$4</f>
        <v>0.11759738609919286</v>
      </c>
      <c r="DW88" s="2">
        <f>[1]!EM_S_VAL_PE_TTM(DW$2,$A88)*DW$4</f>
        <v>1.9615965689750044E-2</v>
      </c>
      <c r="DX88" s="2">
        <f>[1]!EM_S_VAL_PE_TTM(DX$2,$A88)*DX$4</f>
        <v>7.5302239935184229E-2</v>
      </c>
      <c r="DY88" s="2">
        <f>[1]!EM_S_VAL_PE_TTM(DY$2,$A88)*DY$4</f>
        <v>6.3352476186408199E-2</v>
      </c>
      <c r="DZ88" s="2">
        <f>[1]!EM_S_VAL_PE_TTM(DZ$2,$A88)*DZ$4</f>
        <v>-2.5398824012473967E-3</v>
      </c>
      <c r="EA88" s="2">
        <f>[1]!EM_S_VAL_PE_TTM(EA$2,$A88)*EA$4</f>
        <v>2.5861456337664211E-2</v>
      </c>
      <c r="EB88" s="2">
        <f>[1]!EM_S_VAL_PE_TTM(EB$2,$A88)*EB$4</f>
        <v>0.13670218393081204</v>
      </c>
      <c r="EC88" s="2">
        <f>[1]!EM_S_VAL_PE_TTM(EC$2,$A88)*EC$4</f>
        <v>7.5058064603711783E-2</v>
      </c>
      <c r="ED88" s="2">
        <f>[1]!EM_S_VAL_PE_TTM(ED$2,$A88)*ED$4</f>
        <v>4.5495034679494274E-3</v>
      </c>
      <c r="EE88" s="2">
        <f>[1]!EM_S_VAL_PE_TTM(EE$2,$A88)*EE$4</f>
        <v>-1.18892793621926E-2</v>
      </c>
      <c r="EF88" s="2">
        <f>[1]!EM_S_VAL_PE_TTM(EF$2,$A88)*EF$4</f>
        <v>8.6464526034940273E-2</v>
      </c>
      <c r="EG88" s="2">
        <f>[1]!EM_S_VAL_PE_TTM(EG$2,$A88)*EG$4</f>
        <v>-0.62008997375659625</v>
      </c>
      <c r="EH88" s="2">
        <f>[1]!EM_S_VAL_PE_TTM(EH$2,$A88)*EH$4</f>
        <v>-6.0751624210370874E-3</v>
      </c>
      <c r="EI88" s="2">
        <f>[1]!EM_S_VAL_PE_TTM(EI$2,$A88)*EI$4</f>
        <v>-0.21528890821317523</v>
      </c>
      <c r="EJ88" s="2">
        <f>[1]!EM_S_VAL_PE_TTM(EJ$2,$A88)*EJ$4</f>
        <v>1.8458286511069379E-2</v>
      </c>
      <c r="EK88" s="2">
        <f>[1]!EM_S_VAL_PE_TTM(EK$2,$A88)*EK$4</f>
        <v>-3.3552044460175838E-2</v>
      </c>
      <c r="EL88" s="2">
        <f>[1]!EM_S_VAL_PE_TTM(EL$2,$A88)*EL$4</f>
        <v>-6.8213365254494712E-3</v>
      </c>
      <c r="EM88" s="2">
        <f>[1]!EM_S_VAL_PE_TTM(EM$2,$A88)*EM$4</f>
        <v>1.830727623445488E-2</v>
      </c>
      <c r="EN88" s="2">
        <f>[1]!EM_S_VAL_PE_TTM(EN$2,$A88)*EN$4</f>
        <v>1.1375327862184714E-2</v>
      </c>
      <c r="EO88" s="2">
        <f>[1]!EM_S_VAL_PE_TTM(EO$2,$A88)*EO$4</f>
        <v>2.810701178041607E-2</v>
      </c>
      <c r="EP88" s="2">
        <f>[1]!EM_S_VAL_PE_TTM(EP$2,$A88)*EP$4</f>
        <v>5.1923675374664607E-2</v>
      </c>
      <c r="EQ88" s="2">
        <f>[1]!EM_S_VAL_PE_TTM(EQ$2,$A88)*EQ$4</f>
        <v>2.526429598774884E-2</v>
      </c>
      <c r="ER88" s="2">
        <f>[1]!EM_S_VAL_PE_TTM(ER$2,$A88)*ER$4</f>
        <v>0.155185423024849</v>
      </c>
      <c r="ES88" s="2">
        <f>[1]!EM_S_VAL_PE_TTM(ES$2,$A88)*ES$4</f>
        <v>3.1725745475578625E-2</v>
      </c>
      <c r="ET88" s="2">
        <f>[1]!EM_S_VAL_PE_TTM(ET$2,$A88)*ET$4</f>
        <v>5.8895641181881196E-2</v>
      </c>
      <c r="EU88" s="2">
        <f>[1]!EM_S_VAL_PE_TTM(EU$2,$A88)*EU$4</f>
        <v>3.4663227517757023E-2</v>
      </c>
      <c r="EV88" s="2">
        <f>[1]!EM_S_VAL_PE_TTM(EV$2,$A88)*EV$4</f>
        <v>-3.132884014437122E-2</v>
      </c>
      <c r="EW88" s="2">
        <f>[1]!EM_S_VAL_PE_TTM(EW$2,$A88)*EW$4</f>
        <v>5.4205097660471588E-2</v>
      </c>
      <c r="EX88" s="2">
        <f>[1]!EM_S_VAL_PE_TTM(EX$2,$A88)*EX$4</f>
        <v>3.2785420257299442</v>
      </c>
      <c r="EY88" s="2">
        <f>[1]!EM_S_VAL_PE_TTM(EY$2,$A88)*EY$4</f>
        <v>-5.3766782631434098E-4</v>
      </c>
      <c r="EZ88" s="2">
        <f>[1]!EM_S_VAL_PE_TTM(EZ$2,$A88)*EZ$4</f>
        <v>4.1890080437642203E-2</v>
      </c>
      <c r="FA88" s="2">
        <f>[1]!EM_S_VAL_PE_TTM(FA$2,$A88)*FA$4</f>
        <v>6.4638633897840053E-2</v>
      </c>
      <c r="FB88" s="2">
        <f>[1]!EM_S_VAL_PE_TTM(FB$2,$A88)*FB$4</f>
        <v>7.8787074918942272E-3</v>
      </c>
      <c r="FC88" s="2">
        <f>[1]!EM_S_VAL_PE_TTM(FC$2,$A88)*FC$4</f>
        <v>-2.8562337419890012E-3</v>
      </c>
      <c r="FD88" s="2">
        <f>[1]!EM_S_VAL_PE_TTM(FD$2,$A88)*FD$4</f>
        <v>3.7891912379685096E-2</v>
      </c>
      <c r="FE88" s="2">
        <f>[1]!EM_S_VAL_PE_TTM(FE$2,$A88)*FE$4</f>
        <v>-1.5219965894971169E-2</v>
      </c>
      <c r="FF88" s="2">
        <f>[1]!EM_S_VAL_PE_TTM(FF$2,$A88)*FF$4</f>
        <v>4.3405971297605086E-3</v>
      </c>
      <c r="FG88" s="2">
        <f>[1]!EM_S_VAL_PE_TTM(FG$2,$A88)*FG$4</f>
        <v>0.22674527059755298</v>
      </c>
      <c r="FH88" s="2">
        <f>[1]!EM_S_VAL_PE_TTM(FH$2,$A88)*FH$4</f>
        <v>0.11031968979067246</v>
      </c>
      <c r="FI88" s="2">
        <f>[1]!EM_S_VAL_PE_TTM(FI$2,$A88)*FI$4</f>
        <v>-3.8586782659280935E-2</v>
      </c>
      <c r="FJ88" s="2">
        <f>[1]!EM_S_VAL_PE_TTM(FJ$2,$A88)*FJ$4</f>
        <v>1.1112526708427706E-2</v>
      </c>
      <c r="FK88" s="2">
        <f>[1]!EM_S_VAL_PE_TTM(FK$2,$A88)*FK$4</f>
        <v>8.5786160837850678E-2</v>
      </c>
      <c r="FL88" s="2">
        <f>[1]!EM_S_VAL_PE_TTM(FL$2,$A88)*FL$4</f>
        <v>1.664218026949045E-2</v>
      </c>
      <c r="FM88" s="2">
        <f>[1]!EM_S_VAL_PE_TTM(FM$2,$A88)*FM$4</f>
        <v>0.2836077046850331</v>
      </c>
      <c r="FN88" s="2">
        <f>[1]!EM_S_VAL_PE_TTM(FN$2,$A88)*FN$4</f>
        <v>3.5611365540801958E-2</v>
      </c>
      <c r="FO88" s="2">
        <f>[1]!EM_S_VAL_PE_TTM(FO$2,$A88)*FO$4</f>
        <v>-3.554378735873E-4</v>
      </c>
      <c r="FP88" s="2">
        <f>[1]!EM_S_VAL_PE_TTM(FP$2,$A88)*FP$4</f>
        <v>9.3155287872103577E-3</v>
      </c>
      <c r="FQ88" s="2">
        <f>[1]!EM_S_VAL_PE_TTM(FQ$2,$A88)*FQ$4</f>
        <v>-3.7578347737847968E-2</v>
      </c>
      <c r="FR88" s="2">
        <f>[1]!EM_S_VAL_PE_TTM(FR$2,$A88)*FR$4</f>
        <v>2.432323169444087E-2</v>
      </c>
      <c r="FS88" s="2">
        <f>[1]!EM_S_VAL_PE_TTM(FS$2,$A88)*FS$4</f>
        <v>4.7572184365928284E-2</v>
      </c>
      <c r="FT88" s="2">
        <f>[1]!EM_S_VAL_PE_TTM(FT$2,$A88)*FT$4</f>
        <v>2.9295888712571744E-2</v>
      </c>
      <c r="FU88" s="2">
        <f>[1]!EM_S_VAL_PE_TTM(FU$2,$A88)*FU$4</f>
        <v>9.073990902723263E-3</v>
      </c>
      <c r="FV88" s="2">
        <f>[1]!EM_S_VAL_PE_TTM(FV$2,$A88)*FV$4</f>
        <v>4.3005258421459407E-2</v>
      </c>
      <c r="FW88" s="2">
        <f>[1]!EM_S_VAL_PE_TTM(FW$2,$A88)*FW$4</f>
        <v>0.17256978769115855</v>
      </c>
      <c r="FX88" s="2">
        <f>[1]!EM_S_VAL_PE_TTM(FX$2,$A88)*FX$4</f>
        <v>-4.9707203591629973E-2</v>
      </c>
      <c r="FY88" s="2">
        <f>[1]!EM_S_VAL_PE_TTM(FY$2,$A88)*FY$4</f>
        <v>0.39257771596186353</v>
      </c>
      <c r="FZ88" s="2">
        <f>[1]!EM_S_VAL_PE_TTM(FZ$2,$A88)*FZ$4</f>
        <v>7.5330077691162804</v>
      </c>
      <c r="GA88" s="2">
        <f>[1]!EM_S_VAL_PE_TTM(GA$2,$A88)*GA$4</f>
        <v>9.6993902469431209E-3</v>
      </c>
      <c r="GB88" s="2">
        <f>[1]!EM_S_VAL_PE_TTM(GB$2,$A88)*GB$4</f>
        <v>6.2017352708859934E-2</v>
      </c>
      <c r="GC88" s="2">
        <f>[1]!EM_S_VAL_PE_TTM(GC$2,$A88)*GC$4</f>
        <v>8.3693657156945406E-2</v>
      </c>
      <c r="GD88" s="2">
        <f>[1]!EM_S_VAL_PE_TTM(GD$2,$A88)*GD$4</f>
        <v>2.952931779075961E-2</v>
      </c>
      <c r="GE88" s="2">
        <f>[1]!EM_S_VAL_PE_TTM(GE$2,$A88)*GE$4</f>
        <v>4.8657768043674401E-2</v>
      </c>
      <c r="GF88" s="2">
        <f>[1]!EM_S_VAL_PE_TTM(GF$2,$A88)*GF$4</f>
        <v>0.35858427376268431</v>
      </c>
      <c r="GG88" s="2">
        <f>[1]!EM_S_VAL_PE_TTM(GG$2,$A88)*GG$4</f>
        <v>9.9437057133044543E-2</v>
      </c>
      <c r="GH88" s="2">
        <f>[1]!EM_S_VAL_PE_TTM(GH$2,$A88)*GH$4</f>
        <v>-1.3686480784784597E-3</v>
      </c>
      <c r="GI88" s="2">
        <f>[1]!EM_S_VAL_PE_TTM(GI$2,$A88)*GI$4</f>
        <v>-1.0783890690219745E-2</v>
      </c>
      <c r="GJ88" s="2">
        <f>[1]!EM_S_VAL_PE_TTM(GJ$2,$A88)*GJ$4</f>
        <v>-1.0217386882183286E-3</v>
      </c>
      <c r="GK88" s="2">
        <f>[1]!EM_S_VAL_PE_TTM(GK$2,$A88)*GK$4</f>
        <v>3.6136338508021643E-2</v>
      </c>
      <c r="GL88" s="2">
        <f>[1]!EM_S_VAL_PE_TTM(GL$2,$A88)*GL$4</f>
        <v>-7.6150656165103756E-3</v>
      </c>
      <c r="GM88" s="2">
        <f>[1]!EM_S_VAL_PE_TTM(GM$2,$A88)*GM$4</f>
        <v>1.5917802627944386E-2</v>
      </c>
      <c r="GN88" s="2">
        <f>[1]!EM_S_VAL_PE_TTM(GN$2,$A88)*GN$4</f>
        <v>6.8875541705110455E-2</v>
      </c>
      <c r="GO88" s="2">
        <f>[1]!EM_S_VAL_PE_TTM(GO$2,$A88)*GO$4</f>
        <v>-0.11511323797483293</v>
      </c>
      <c r="GP88" s="2">
        <f>[1]!EM_S_VAL_PE_TTM(GP$2,$A88)*GP$4</f>
        <v>5.8030453052242824E-2</v>
      </c>
      <c r="GQ88" s="2">
        <f>[1]!EM_S_VAL_PE_TTM(GQ$2,$A88)*GQ$4</f>
        <v>8.7550662066668936E-2</v>
      </c>
      <c r="GR88" s="2">
        <f>[1]!EM_S_VAL_PE_TTM(GR$2,$A88)*GR$4</f>
        <v>2.2188325302196322E-2</v>
      </c>
      <c r="GS88" s="2">
        <f>[1]!EM_S_VAL_PE_TTM(GS$2,$A88)*GS$4</f>
        <v>1.8700291539642509E-2</v>
      </c>
      <c r="GT88" s="2">
        <f>[1]!EM_S_VAL_PE_TTM(GT$2,$A88)*GT$4</f>
        <v>6.7542477856395236E-2</v>
      </c>
      <c r="GU88" s="2">
        <f>[1]!EM_S_VAL_PE_TTM(GU$2,$A88)*GU$4</f>
        <v>0.26131726292082641</v>
      </c>
      <c r="GV88" s="2">
        <f>[1]!EM_S_VAL_PE_TTM(GV$2,$A88)*GV$4</f>
        <v>0.5705482699535962</v>
      </c>
      <c r="GW88" s="2">
        <f>[1]!EM_S_VAL_PE_TTM(GW$2,$A88)*GW$4</f>
        <v>2.1805998918280219E-2</v>
      </c>
      <c r="GX88" s="2">
        <f>[1]!EM_S_VAL_PE_TTM(GX$2,$A88)*GX$4</f>
        <v>4.214560724384539E-2</v>
      </c>
      <c r="GY88" s="2">
        <f>[1]!EM_S_VAL_PE_TTM(GY$2,$A88)*GY$4</f>
        <v>2.9515588328555515E-2</v>
      </c>
      <c r="GZ88" s="2">
        <f>[1]!EM_S_VAL_PE_TTM(GZ$2,$A88)*GZ$4</f>
        <v>-8.1453895531726495E-2</v>
      </c>
      <c r="HA88" s="2">
        <f>[1]!EM_S_VAL_PE_TTM(HA$2,$A88)*HA$4</f>
        <v>1.6206650646567053E-2</v>
      </c>
      <c r="HB88" s="2">
        <f>[1]!EM_S_VAL_PE_TTM(HB$2,$A88)*HB$4</f>
        <v>6.8723526175608661E-3</v>
      </c>
      <c r="HC88" s="2">
        <f>[1]!EM_S_VAL_PE_TTM(HC$2,$A88)*HC$4</f>
        <v>3.5912113301754047</v>
      </c>
      <c r="HD88" s="2">
        <f>[1]!EM_S_VAL_PE_TTM(HD$2,$A88)*HD$4</f>
        <v>1.2032537551830102E-2</v>
      </c>
      <c r="HE88" s="2">
        <f>[1]!EM_S_VAL_PE_TTM(HE$2,$A88)*HE$4</f>
        <v>0.21732935897475636</v>
      </c>
      <c r="HF88" s="2">
        <f>[1]!EM_S_VAL_PE_TTM(HF$2,$A88)*HF$4</f>
        <v>8.6436100248604805E-2</v>
      </c>
      <c r="HG88" s="2">
        <f>[1]!EM_S_VAL_PE_TTM(HG$2,$A88)*HG$4</f>
        <v>3.7312891937415327E-2</v>
      </c>
      <c r="HH88" s="2">
        <f>[1]!EM_S_VAL_PE_TTM(HH$2,$A88)*HH$4</f>
        <v>-2.5428658704489262E-2</v>
      </c>
      <c r="HI88" s="2">
        <f>[1]!EM_S_VAL_PE_TTM(HI$2,$A88)*HI$4</f>
        <v>1.788343396620793E-2</v>
      </c>
      <c r="HJ88" s="2">
        <f>[1]!EM_S_VAL_PE_TTM(HJ$2,$A88)*HJ$4</f>
        <v>7.332955972633827E-2</v>
      </c>
      <c r="HK88" s="2">
        <f>[1]!EM_S_VAL_PE_TTM(HK$2,$A88)*HK$4</f>
        <v>0.16711336414600131</v>
      </c>
      <c r="HL88" s="2">
        <f>[1]!EM_S_VAL_PE_TTM(HL$2,$A88)*HL$4</f>
        <v>3.2552321678860498E-2</v>
      </c>
      <c r="HM88" s="2">
        <f>[1]!EM_S_VAL_PE_TTM(HM$2,$A88)*HM$4</f>
        <v>-7.6572914819889237E-3</v>
      </c>
      <c r="HN88" s="2">
        <f>[1]!EM_S_VAL_PE_TTM(HN$2,$A88)*HN$4</f>
        <v>3.8439313941958063E-2</v>
      </c>
      <c r="HO88" s="2">
        <f>[1]!EM_S_VAL_PE_TTM(HO$2,$A88)*HO$4</f>
        <v>9.6221082071613132E-2</v>
      </c>
      <c r="HP88" s="2">
        <f>[1]!EM_S_VAL_PE_TTM(HP$2,$A88)*HP$4</f>
        <v>8.3741035327391286E-2</v>
      </c>
      <c r="HQ88" s="2">
        <f>[1]!EM_S_VAL_PE_TTM(HQ$2,$A88)*HQ$4</f>
        <v>-4.9730850209751785E-3</v>
      </c>
      <c r="HR88" s="2">
        <f>[1]!EM_S_VAL_PE_TTM(HR$2,$A88)*HR$4</f>
        <v>3.501011831924266E-2</v>
      </c>
      <c r="HS88" s="2">
        <f>[1]!EM_S_VAL_PE_TTM(HS$2,$A88)*HS$4</f>
        <v>0.13893989534092785</v>
      </c>
      <c r="HT88" s="2">
        <f>[1]!EM_S_VAL_PE_TTM(HT$2,$A88)*HT$4</f>
        <v>1.6351302441800913E-2</v>
      </c>
      <c r="HU88" s="2">
        <f>[1]!EM_S_VAL_PE_TTM(HU$2,$A88)*HU$4</f>
        <v>3.1145780256869121E-2</v>
      </c>
      <c r="HV88" s="2">
        <f>[1]!EM_S_VAL_PE_TTM(HV$2,$A88)*HV$4</f>
        <v>4.8636500618079177</v>
      </c>
      <c r="HW88" s="2">
        <f>[1]!EM_S_VAL_PE_TTM(HW$2,$A88)*HW$4</f>
        <v>1.433777318793749E-2</v>
      </c>
      <c r="HX88" s="2">
        <f>[1]!EM_S_VAL_PE_TTM(HX$2,$A88)*HX$4</f>
        <v>1.8803233123314743E-2</v>
      </c>
      <c r="HY88" s="2">
        <f>[1]!EM_S_VAL_PE_TTM(HY$2,$A88)*HY$4</f>
        <v>-6.5301053243693101E-4</v>
      </c>
      <c r="HZ88" s="2">
        <f>[1]!EM_S_VAL_PE_TTM(HZ$2,$A88)*HZ$4</f>
        <v>-4.5632993564619792E-2</v>
      </c>
      <c r="IA88" s="2">
        <f>[1]!EM_S_VAL_PE_TTM(IA$2,$A88)*IA$4</f>
        <v>3.7401220018413749E-2</v>
      </c>
      <c r="IB88" s="2">
        <f>[1]!EM_S_VAL_PE_TTM(IB$2,$A88)*IB$4</f>
        <v>6.3828879521508869E-2</v>
      </c>
      <c r="IC88" s="2">
        <f>[1]!EM_S_VAL_PE_TTM(IC$2,$A88)*IC$4</f>
        <v>0.13880800703153168</v>
      </c>
      <c r="ID88" s="2">
        <f>[1]!EM_S_VAL_PE_TTM(ID$2,$A88)*ID$4</f>
        <v>-0.16190163619041228</v>
      </c>
      <c r="IE88" s="2">
        <f>[1]!EM_S_VAL_PE_TTM(IE$2,$A88)*IE$4</f>
        <v>3.8319936831893907E-2</v>
      </c>
      <c r="IF88" s="2">
        <f>[1]!EM_S_VAL_PE_TTM(IF$2,$A88)*IF$4</f>
        <v>5.5742895253551021E-2</v>
      </c>
      <c r="IG88" s="2">
        <f>[1]!EM_S_VAL_PE_TTM(IG$2,$A88)*IG$4</f>
        <v>5.5754615905073315E-2</v>
      </c>
      <c r="IH88" s="2">
        <f>[1]!EM_S_VAL_PE_TTM(IH$2,$A88)*IH$4</f>
        <v>1.6502619015111884E-2</v>
      </c>
      <c r="II88" s="2">
        <f>[1]!EM_S_VAL_PE_TTM(II$2,$A88)*II$4</f>
        <v>9.0881897130876604E-2</v>
      </c>
      <c r="IJ88" s="2">
        <f>[1]!EM_S_VAL_PE_TTM(IJ$2,$A88)*IJ$4</f>
        <v>2.4979491220321774E-2</v>
      </c>
      <c r="IK88" s="2">
        <f>[1]!EM_S_VAL_PE_TTM(IK$2,$A88)*IK$4</f>
        <v>-3.3807528628459968E-3</v>
      </c>
      <c r="IL88" s="2">
        <f>[1]!EM_S_VAL_PE_TTM(IL$2,$A88)*IL$4</f>
        <v>0.38084677083266605</v>
      </c>
      <c r="IM88" s="2">
        <f>[1]!EM_S_VAL_PE_TTM(IM$2,$A88)*IM$4</f>
        <v>1.0328511653234387</v>
      </c>
      <c r="IN88" s="2">
        <f>[1]!EM_S_VAL_PE_TTM(IN$2,$A88)*IN$4</f>
        <v>0.58926244961037655</v>
      </c>
      <c r="IO88" s="2">
        <f>[1]!EM_S_VAL_PE_TTM(IO$2,$A88)*IO$4</f>
        <v>6.2155903488933219E-2</v>
      </c>
      <c r="IP88" s="2">
        <f>[1]!EM_S_VAL_PE_TTM(IP$2,$A88)*IP$4</f>
        <v>3.5921240475286498E-2</v>
      </c>
      <c r="IQ88" s="2">
        <f>[1]!EM_S_VAL_PE_TTM(IQ$2,$A88)*IQ$4</f>
        <v>-5.6306335489314019E-2</v>
      </c>
      <c r="IR88" s="2">
        <f>[1]!EM_S_VAL_PE_TTM(IR$2,$A88)*IR$4</f>
        <v>1.5629869933777067E-2</v>
      </c>
      <c r="IS88" s="2">
        <f>[1]!EM_S_VAL_PE_TTM(IS$2,$A88)*IS$4</f>
        <v>0.28601116435147456</v>
      </c>
      <c r="IT88" s="2">
        <f>[1]!EM_S_VAL_PE_TTM(IT$2,$A88)*IT$4</f>
        <v>5.6006493618911017E-2</v>
      </c>
      <c r="IU88" s="2">
        <f>[1]!EM_S_VAL_PE_TTM(IU$2,$A88)*IU$4</f>
        <v>-2.5822179140700904E-3</v>
      </c>
      <c r="IV88" s="2">
        <f>[1]!EM_S_VAL_PE_TTM(IV$2,$A88)*IV$4</f>
        <v>4.3237917860693961E-2</v>
      </c>
      <c r="IW88" s="2">
        <f>[1]!EM_S_VAL_PE_TTM(IW$2,$A88)*IW$4</f>
        <v>0.42858624787989075</v>
      </c>
      <c r="IX88" s="2">
        <f>[1]!EM_S_VAL_PE_TTM(IX$2,$A88)*IX$4</f>
        <v>2.3778917207226719E-2</v>
      </c>
      <c r="IY88" s="2">
        <f>[1]!EM_S_VAL_PE_TTM(IY$2,$A88)*IY$4</f>
        <v>4.4894060224790859E-2</v>
      </c>
      <c r="IZ88" s="2">
        <f>[1]!EM_S_VAL_PE_TTM(IZ$2,$A88)*IZ$4</f>
        <v>2.3433864252321843E-2</v>
      </c>
      <c r="JA88" s="2">
        <f>[1]!EM_S_VAL_PE_TTM(JA$2,$A88)*JA$4</f>
        <v>0.22083496358074844</v>
      </c>
      <c r="JB88" s="2">
        <f>[1]!EM_S_VAL_PE_TTM(JB$2,$A88)*JB$4</f>
        <v>-9.5499715839396284E-4</v>
      </c>
      <c r="JC88" s="2">
        <f>[1]!EM_S_VAL_PE_TTM(JC$2,$A88)*JC$4</f>
        <v>8.0234343310521178E-2</v>
      </c>
      <c r="JD88" s="2">
        <f>[1]!EM_S_VAL_PE_TTM(JD$2,$A88)*JD$4</f>
        <v>4.5597897384642332E-3</v>
      </c>
      <c r="JE88" s="2">
        <f>[1]!EM_S_VAL_PE_TTM(JE$2,$A88)*JE$4</f>
        <v>3.3164184194506507E-2</v>
      </c>
      <c r="JF88" s="2">
        <f>[1]!EM_S_VAL_PE_TTM(JF$2,$A88)*JF$4</f>
        <v>1.1025663330906563</v>
      </c>
      <c r="JG88" s="2">
        <f>[1]!EM_S_VAL_PE_TTM(JG$2,$A88)*JG$4</f>
        <v>6.9078621708729193E-2</v>
      </c>
      <c r="JH88" s="2">
        <f>[1]!EM_S_VAL_PE_TTM(JH$2,$A88)*JH$4</f>
        <v>3.7013361091009896E-2</v>
      </c>
      <c r="JI88" s="2">
        <f>[1]!EM_S_VAL_PE_TTM(JI$2,$A88)*JI$4</f>
        <v>-9.6138344342726993E-3</v>
      </c>
      <c r="JJ88" s="2">
        <f>[1]!EM_S_VAL_PE_TTM(JJ$2,$A88)*JJ$4</f>
        <v>2.5134452071158835</v>
      </c>
      <c r="JK88" s="2">
        <f>[1]!EM_S_VAL_PE_TTM(JK$2,$A88)*JK$4</f>
        <v>1.6857490000529534E-2</v>
      </c>
      <c r="JL88" s="2">
        <f>[1]!EM_S_VAL_PE_TTM(JL$2,$A88)*JL$4</f>
        <v>1.6096656875723533E-2</v>
      </c>
      <c r="JM88" s="2">
        <f>[1]!EM_S_VAL_PE_TTM(JM$2,$A88)*JM$4</f>
        <v>1.0253947651466637E-2</v>
      </c>
      <c r="JN88" s="2">
        <f>[1]!EM_S_VAL_PE_TTM(JN$2,$A88)*JN$4</f>
        <v>0.49242304566225831</v>
      </c>
      <c r="JO88" s="2">
        <f>[1]!EM_S_VAL_PE_TTM(JO$2,$A88)*JO$4</f>
        <v>-7.6842619689212986E-3</v>
      </c>
      <c r="JP88" s="2">
        <f>[1]!EM_S_VAL_PE_TTM(JP$2,$A88)*JP$4</f>
        <v>-1.6980284038218007E-2</v>
      </c>
      <c r="JQ88" s="2">
        <f>[1]!EM_S_VAL_PE_TTM(JQ$2,$A88)*JQ$4</f>
        <v>1.6403196628946966E-2</v>
      </c>
      <c r="JR88" s="2">
        <f>[1]!EM_S_VAL_PE_TTM(JR$2,$A88)*JR$4</f>
        <v>0.10946521241545835</v>
      </c>
      <c r="JS88" s="2">
        <f>[1]!EM_S_VAL_PE_TTM(JS$2,$A88)*JS$4</f>
        <v>-4.8752337551938425E-2</v>
      </c>
      <c r="JT88" s="2">
        <f>[1]!EM_S_VAL_PE_TTM(JT$2,$A88)*JT$4</f>
        <v>0.14463759268235768</v>
      </c>
      <c r="JU88" s="2">
        <f>[1]!EM_S_VAL_PE_TTM(JU$2,$A88)*JU$4</f>
        <v>0.11163876028260564</v>
      </c>
      <c r="JV88" s="2">
        <f>[1]!EM_S_VAL_PE_TTM(JV$2,$A88)*JV$4</f>
        <v>1.1984476488663033E-2</v>
      </c>
      <c r="JW88" s="2">
        <f>[1]!EM_S_VAL_PE_TTM(JW$2,$A88)*JW$4</f>
        <v>9.0774885106928629E-3</v>
      </c>
      <c r="JX88" s="2">
        <f>[1]!EM_S_VAL_PE_TTM(JX$2,$A88)*JX$4</f>
        <v>0.52584968954363309</v>
      </c>
      <c r="JY88" s="2">
        <f>[1]!EM_S_VAL_PE_TTM(JY$2,$A88)*JY$4</f>
        <v>0.14340020235826428</v>
      </c>
      <c r="JZ88" s="2">
        <f>[1]!EM_S_VAL_PE_TTM(JZ$2,$A88)*JZ$4</f>
        <v>3.8425452372942972E-3</v>
      </c>
      <c r="KA88" s="2">
        <f>[1]!EM_S_VAL_PE_TTM(KA$2,$A88)*KA$4</f>
        <v>3.5892281938185347E-2</v>
      </c>
      <c r="KB88" s="2">
        <f>[1]!EM_S_VAL_PE_TTM(KB$2,$A88)*KB$4</f>
        <v>-3.1805037771713479E-2</v>
      </c>
      <c r="KC88" s="2">
        <f>[1]!EM_S_VAL_PE_TTM(KC$2,$A88)*KC$4</f>
        <v>0.15869498027989551</v>
      </c>
      <c r="KD88" s="2">
        <f>[1]!EM_S_VAL_PE_TTM(KD$2,$A88)*KD$4</f>
        <v>-7.7782000340329187E-3</v>
      </c>
    </row>
    <row r="89" spans="1:290">
      <c r="A89" s="5">
        <v>44200</v>
      </c>
      <c r="B89" s="6">
        <f t="shared" si="19"/>
        <v>70.919451970048343</v>
      </c>
      <c r="C89" s="6">
        <f t="shared" si="16"/>
        <v>69.139800112820183</v>
      </c>
      <c r="D89" s="6">
        <f t="shared" si="17"/>
        <v>74.291110871581324</v>
      </c>
      <c r="E89" s="6">
        <f t="shared" si="18"/>
        <v>63.988489354059034</v>
      </c>
      <c r="F89" s="2">
        <f>[1]!EM_S_VAL_PE_TTM(F$2,$A89)*F$4</f>
        <v>0.45544669559029138</v>
      </c>
      <c r="G89" s="2">
        <f>[1]!EM_S_VAL_PE_TTM(G$2,$A89)*G$4</f>
        <v>2.3474002977208471E-2</v>
      </c>
      <c r="H89" s="2">
        <f>[1]!EM_S_VAL_PE_TTM(H$2,$A89)*H$4</f>
        <v>2.208692783002468E-2</v>
      </c>
      <c r="I89" s="2">
        <f>[1]!EM_S_VAL_PE_TTM(I$2,$A89)*I$4</f>
        <v>0.25187499058510543</v>
      </c>
      <c r="J89" s="2">
        <f>[1]!EM_S_VAL_PE_TTM(J$2,$A89)*J$4</f>
        <v>1.7774463256930513</v>
      </c>
      <c r="K89" s="2">
        <f>[1]!EM_S_VAL_PE_TTM(K$2,$A89)*K$4</f>
        <v>0.68293282035962755</v>
      </c>
      <c r="L89" s="2">
        <f>[1]!EM_S_VAL_PE_TTM(L$2,$A89)*L$4</f>
        <v>9.7917823668135839E-2</v>
      </c>
      <c r="M89" s="2">
        <f>[1]!EM_S_VAL_PE_TTM(M$2,$A89)*M$4</f>
        <v>4.4669223883294779E-2</v>
      </c>
      <c r="N89" s="2">
        <f>[1]!EM_S_VAL_PE_TTM(N$2,$A89)*N$4</f>
        <v>0.35727850615930212</v>
      </c>
      <c r="O89" s="2">
        <f>[1]!EM_S_VAL_PE_TTM(O$2,$A89)*O$4</f>
        <v>0.40875956272953001</v>
      </c>
      <c r="P89" s="2">
        <f>[1]!EM_S_VAL_PE_TTM(P$2,$A89)*P$4</f>
        <v>0.14337921003835377</v>
      </c>
      <c r="Q89" s="2">
        <f>[1]!EM_S_VAL_PE_TTM(Q$2,$A89)*Q$4</f>
        <v>0.30387894095231199</v>
      </c>
      <c r="R89" s="2">
        <f>[1]!EM_S_VAL_PE_TTM(R$2,$A89)*R$4</f>
        <v>0.38742776001349893</v>
      </c>
      <c r="S89" s="2">
        <f>[1]!EM_S_VAL_PE_TTM(S$2,$A89)*S$4</f>
        <v>2.6324029994956387E-2</v>
      </c>
      <c r="T89" s="2">
        <f>[1]!EM_S_VAL_PE_TTM(T$2,$A89)*T$4</f>
        <v>1.7100649319530207E-2</v>
      </c>
      <c r="U89" s="2">
        <f>[1]!EM_S_VAL_PE_TTM(U$2,$A89)*U$4</f>
        <v>1.3601501295149681E-2</v>
      </c>
      <c r="V89" s="2">
        <f>[1]!EM_S_VAL_PE_TTM(V$2,$A89)*V$4</f>
        <v>2.3882203516121643</v>
      </c>
      <c r="W89" s="2">
        <f>[1]!EM_S_VAL_PE_TTM(W$2,$A89)*W$4</f>
        <v>1.2784355278944008E-2</v>
      </c>
      <c r="X89" s="2">
        <f>[1]!EM_S_VAL_PE_TTM(X$2,$A89)*X$4</f>
        <v>1.3579730730810927E-2</v>
      </c>
      <c r="Y89" s="2">
        <f>[1]!EM_S_VAL_PE_TTM(Y$2,$A89)*Y$4</f>
        <v>5.287598376673964</v>
      </c>
      <c r="Z89" s="2">
        <f>[1]!EM_S_VAL_PE_TTM(Z$2,$A89)*Z$4</f>
        <v>2.5449461311569842E-2</v>
      </c>
      <c r="AA89" s="2">
        <f>[1]!EM_S_VAL_PE_TTM(AA$2,$A89)*AA$4</f>
        <v>1.2921487119208774E-2</v>
      </c>
      <c r="AB89" s="2">
        <f>[1]!EM_S_VAL_PE_TTM(AB$2,$A89)*AB$4</f>
        <v>8.4967965509818217</v>
      </c>
      <c r="AC89" s="2">
        <f>[1]!EM_S_VAL_PE_TTM(AC$2,$A89)*AC$4</f>
        <v>7.8416954582163721E-3</v>
      </c>
      <c r="AD89" s="2">
        <f>[1]!EM_S_VAL_PE_TTM(AD$2,$A89)*AD$4</f>
        <v>2.105073618040634E-2</v>
      </c>
      <c r="AE89" s="2">
        <f>[1]!EM_S_VAL_PE_TTM(AE$2,$A89)*AE$4</f>
        <v>8.6688762347330861E-3</v>
      </c>
      <c r="AF89" s="2">
        <f>[1]!EM_S_VAL_PE_TTM(AF$2,$A89)*AF$4</f>
        <v>6.2064272647259014E-2</v>
      </c>
      <c r="AG89" s="2">
        <f>[1]!EM_S_VAL_PE_TTM(AG$2,$A89)*AG$4</f>
        <v>0.60056941459960089</v>
      </c>
      <c r="AH89" s="2">
        <f>[1]!EM_S_VAL_PE_TTM(AH$2,$A89)*AH$4</f>
        <v>3.3587243378700213E-2</v>
      </c>
      <c r="AI89" s="2">
        <f>[1]!EM_S_VAL_PE_TTM(AI$2,$A89)*AI$4</f>
        <v>8.7113276288243613E-2</v>
      </c>
      <c r="AJ89" s="2">
        <f>[1]!EM_S_VAL_PE_TTM(AJ$2,$A89)*AJ$4</f>
        <v>1.3755020001993022E-2</v>
      </c>
      <c r="AK89" s="2">
        <f>[1]!EM_S_VAL_PE_TTM(AK$2,$A89)*AK$4</f>
        <v>6.8561239748836933E-2</v>
      </c>
      <c r="AL89" s="2">
        <f>[1]!EM_S_VAL_PE_TTM(AL$2,$A89)*AL$4</f>
        <v>0.1777762914462177</v>
      </c>
      <c r="AM89" s="2">
        <f>[1]!EM_S_VAL_PE_TTM(AM$2,$A89)*AM$4</f>
        <v>5.5225120751330993E-2</v>
      </c>
      <c r="AN89" s="2">
        <f>[1]!EM_S_VAL_PE_TTM(AN$2,$A89)*AN$4</f>
        <v>-3.4487170562120667E-2</v>
      </c>
      <c r="AO89" s="2">
        <f>[1]!EM_S_VAL_PE_TTM(AO$2,$A89)*AO$4</f>
        <v>0.44434058421716932</v>
      </c>
      <c r="AP89" s="2">
        <f>[1]!EM_S_VAL_PE_TTM(AP$2,$A89)*AP$4</f>
        <v>0.90563773818833893</v>
      </c>
      <c r="AQ89" s="2">
        <f>[1]!EM_S_VAL_PE_TTM(AQ$2,$A89)*AQ$4</f>
        <v>7.8937592594593656E-3</v>
      </c>
      <c r="AR89" s="2">
        <f>[1]!EM_S_VAL_PE_TTM(AR$2,$A89)*AR$4</f>
        <v>1.0038030580509286E-2</v>
      </c>
      <c r="AS89" s="2">
        <f>[1]!EM_S_VAL_PE_TTM(AS$2,$A89)*AS$4</f>
        <v>0.30210964175525129</v>
      </c>
      <c r="AT89" s="2">
        <f>[1]!EM_S_VAL_PE_TTM(AT$2,$A89)*AT$4</f>
        <v>0.28668290177411498</v>
      </c>
      <c r="AU89" s="2">
        <f>[1]!EM_S_VAL_PE_TTM(AU$2,$A89)*AU$4</f>
        <v>8.091890210984129E-2</v>
      </c>
      <c r="AV89" s="2">
        <f>[1]!EM_S_VAL_PE_TTM(AV$2,$A89)*AV$4</f>
        <v>3.9773083315140685E-2</v>
      </c>
      <c r="AW89" s="2">
        <f>[1]!EM_S_VAL_PE_TTM(AW$2,$A89)*AW$4</f>
        <v>0.2331371443729274</v>
      </c>
      <c r="AX89" s="2">
        <f>[1]!EM_S_VAL_PE_TTM(AX$2,$A89)*AX$4</f>
        <v>2.9203881587958416E-2</v>
      </c>
      <c r="AY89" s="2">
        <f>[1]!EM_S_VAL_PE_TTM(AY$2,$A89)*AY$4</f>
        <v>0.12495449860063136</v>
      </c>
      <c r="AZ89" s="2">
        <f>[1]!EM_S_VAL_PE_TTM(AZ$2,$A89)*AZ$4</f>
        <v>4.8999870882003957E-2</v>
      </c>
      <c r="BA89" s="2">
        <f>[1]!EM_S_VAL_PE_TTM(BA$2,$A89)*BA$4</f>
        <v>-1.3898167018708614E-3</v>
      </c>
      <c r="BB89" s="2">
        <f>[1]!EM_S_VAL_PE_TTM(BB$2,$A89)*BB$4</f>
        <v>9.7082036427632423E-3</v>
      </c>
      <c r="BC89" s="2">
        <f>[1]!EM_S_VAL_PE_TTM(BC$2,$A89)*BC$4</f>
        <v>5.4172838229268751E-2</v>
      </c>
      <c r="BD89" s="2">
        <f>[1]!EM_S_VAL_PE_TTM(BD$2,$A89)*BD$4</f>
        <v>3.7899770812841953E-2</v>
      </c>
      <c r="BE89" s="2">
        <f>[1]!EM_S_VAL_PE_TTM(BE$2,$A89)*BE$4</f>
        <v>0.15330458487332607</v>
      </c>
      <c r="BF89" s="2">
        <f>[1]!EM_S_VAL_PE_TTM(BF$2,$A89)*BF$4</f>
        <v>4.7760357693478118E-2</v>
      </c>
      <c r="BG89" s="2">
        <f>[1]!EM_S_VAL_PE_TTM(BG$2,$A89)*BG$4</f>
        <v>1.1955194603022317E-2</v>
      </c>
      <c r="BH89" s="2">
        <f>[1]!EM_S_VAL_PE_TTM(BH$2,$A89)*BH$4</f>
        <v>3.9216585080666048E-2</v>
      </c>
      <c r="BI89" s="2">
        <f>[1]!EM_S_VAL_PE_TTM(BI$2,$A89)*BI$4</f>
        <v>2.5658089194206923E-2</v>
      </c>
      <c r="BJ89" s="2">
        <f>[1]!EM_S_VAL_PE_TTM(BJ$2,$A89)*BJ$4</f>
        <v>2.1913988212929301E-2</v>
      </c>
      <c r="BK89" s="2">
        <f>[1]!EM_S_VAL_PE_TTM(BK$2,$A89)*BK$4</f>
        <v>0.13744813015240723</v>
      </c>
      <c r="BL89" s="2">
        <f>[1]!EM_S_VAL_PE_TTM(BL$2,$A89)*BL$4</f>
        <v>2.7724813777452072E-2</v>
      </c>
      <c r="BM89" s="2">
        <f>[1]!EM_S_VAL_PE_TTM(BM$2,$A89)*BM$4</f>
        <v>1.3105918879155607E-2</v>
      </c>
      <c r="BN89" s="2">
        <f>[1]!EM_S_VAL_PE_TTM(BN$2,$A89)*BN$4</f>
        <v>2.7615895543730944</v>
      </c>
      <c r="BO89" s="2">
        <f>[1]!EM_S_VAL_PE_TTM(BO$2,$A89)*BO$4</f>
        <v>1.4550820655761594</v>
      </c>
      <c r="BP89" s="2">
        <f>[1]!EM_S_VAL_PE_TTM(BP$2,$A89)*BP$4</f>
        <v>1.2153881844748979E-2</v>
      </c>
      <c r="BQ89" s="2">
        <f>[1]!EM_S_VAL_PE_TTM(BQ$2,$A89)*BQ$4</f>
        <v>-1.3439168503870263E-2</v>
      </c>
      <c r="BR89" s="2">
        <f>[1]!EM_S_VAL_PE_TTM(BR$2,$A89)*BR$4</f>
        <v>1.3133964818262242E-2</v>
      </c>
      <c r="BS89" s="2">
        <f>[1]!EM_S_VAL_PE_TTM(BS$2,$A89)*BS$4</f>
        <v>0.17758140998639571</v>
      </c>
      <c r="BT89" s="2">
        <f>[1]!EM_S_VAL_PE_TTM(BT$2,$A89)*BT$4</f>
        <v>4.5966353511116866E-2</v>
      </c>
      <c r="BU89" s="2">
        <f>[1]!EM_S_VAL_PE_TTM(BU$2,$A89)*BU$4</f>
        <v>1.4446643470669263</v>
      </c>
      <c r="BV89" s="2">
        <f>[1]!EM_S_VAL_PE_TTM(BV$2,$A89)*BV$4</f>
        <v>4.5521741561495799E-2</v>
      </c>
      <c r="BW89" s="2">
        <f>[1]!EM_S_VAL_PE_TTM(BW$2,$A89)*BW$4</f>
        <v>3.2013454339229953E-2</v>
      </c>
      <c r="BX89" s="2">
        <f>[1]!EM_S_VAL_PE_TTM(BX$2,$A89)*BX$4</f>
        <v>0.40212964610468266</v>
      </c>
      <c r="BY89" s="2">
        <f>[1]!EM_S_VAL_PE_TTM(BY$2,$A89)*BY$4</f>
        <v>2.6174122205316737E-2</v>
      </c>
      <c r="BZ89" s="2">
        <f>[1]!EM_S_VAL_PE_TTM(BZ$2,$A89)*BZ$4</f>
        <v>1.6892366291370621E-2</v>
      </c>
      <c r="CA89" s="2">
        <f>[1]!EM_S_VAL_PE_TTM(CA$2,$A89)*CA$4</f>
        <v>0.38301682545557647</v>
      </c>
      <c r="CB89" s="2">
        <f>[1]!EM_S_VAL_PE_TTM(CB$2,$A89)*CB$4</f>
        <v>0.48574749857961602</v>
      </c>
      <c r="CC89" s="2">
        <f>[1]!EM_S_VAL_PE_TTM(CC$2,$A89)*CC$4</f>
        <v>1.1009675563175817E-2</v>
      </c>
      <c r="CD89" s="2">
        <f>[1]!EM_S_VAL_PE_TTM(CD$2,$A89)*CD$4</f>
        <v>0.10667452248186396</v>
      </c>
      <c r="CE89" s="2">
        <f>[1]!EM_S_VAL_PE_TTM(CE$2,$A89)*CE$4</f>
        <v>5.3401587772646053E-3</v>
      </c>
      <c r="CF89" s="2">
        <f>[1]!EM_S_VAL_PE_TTM(CF$2,$A89)*CF$4</f>
        <v>2.4240288807941806E-2</v>
      </c>
      <c r="CG89" s="2">
        <f>[1]!EM_S_VAL_PE_TTM(CG$2,$A89)*CG$4</f>
        <v>0.15083881197716786</v>
      </c>
      <c r="CH89" s="2">
        <f>[1]!EM_S_VAL_PE_TTM(CH$2,$A89)*CH$4</f>
        <v>0.159231629616503</v>
      </c>
      <c r="CI89" s="2">
        <f>[1]!EM_S_VAL_PE_TTM(CI$2,$A89)*CI$4</f>
        <v>4.3287772379033716E-2</v>
      </c>
      <c r="CJ89" s="2">
        <f>[1]!EM_S_VAL_PE_TTM(CJ$2,$A89)*CJ$4</f>
        <v>9.8313996764795825E-2</v>
      </c>
      <c r="CK89" s="2">
        <f>[1]!EM_S_VAL_PE_TTM(CK$2,$A89)*CK$4</f>
        <v>3.112314483377978E-2</v>
      </c>
      <c r="CL89" s="2">
        <f>[1]!EM_S_VAL_PE_TTM(CL$2,$A89)*CL$4</f>
        <v>0.20236751463753849</v>
      </c>
      <c r="CM89" s="2">
        <f>[1]!EM_S_VAL_PE_TTM(CM$2,$A89)*CM$4</f>
        <v>2.4626133401118289E-2</v>
      </c>
      <c r="CN89" s="2">
        <f>[1]!EM_S_VAL_PE_TTM(CN$2,$A89)*CN$4</f>
        <v>3.3727284687357681E-2</v>
      </c>
      <c r="CO89" s="2">
        <f>[1]!EM_S_VAL_PE_TTM(CO$2,$A89)*CO$4</f>
        <v>1.5642945145768843E-2</v>
      </c>
      <c r="CP89" s="2">
        <f>[1]!EM_S_VAL_PE_TTM(CP$2,$A89)*CP$4</f>
        <v>3.2454466208711168E-2</v>
      </c>
      <c r="CQ89" s="2">
        <f>[1]!EM_S_VAL_PE_TTM(CQ$2,$A89)*CQ$4</f>
        <v>5.68231711402543E-2</v>
      </c>
      <c r="CR89" s="2">
        <f>[1]!EM_S_VAL_PE_TTM(CR$2,$A89)*CR$4</f>
        <v>-4.8561493016519561E-2</v>
      </c>
      <c r="CS89" s="2">
        <f>[1]!EM_S_VAL_PE_TTM(CS$2,$A89)*CS$4</f>
        <v>6.8515456795805244E-2</v>
      </c>
      <c r="CT89" s="2">
        <f>[1]!EM_S_VAL_PE_TTM(CT$2,$A89)*CT$4</f>
        <v>0.14633721842079517</v>
      </c>
      <c r="CU89" s="2">
        <f>[1]!EM_S_VAL_PE_TTM(CU$2,$A89)*CU$4</f>
        <v>-1.6274320416233421E-2</v>
      </c>
      <c r="CV89" s="2">
        <f>[1]!EM_S_VAL_PE_TTM(CV$2,$A89)*CV$4</f>
        <v>-7.237005176255748E-2</v>
      </c>
      <c r="CW89" s="2">
        <f>[1]!EM_S_VAL_PE_TTM(CW$2,$A89)*CW$4</f>
        <v>1.0615483533385739E-2</v>
      </c>
      <c r="CX89" s="2">
        <f>[1]!EM_S_VAL_PE_TTM(CX$2,$A89)*CX$4</f>
        <v>5.3087280443813459E-2</v>
      </c>
      <c r="CY89" s="2">
        <f>[1]!EM_S_VAL_PE_TTM(CY$2,$A89)*CY$4</f>
        <v>0.3879961864609639</v>
      </c>
      <c r="CZ89" s="2">
        <f>[1]!EM_S_VAL_PE_TTM(CZ$2,$A89)*CZ$4</f>
        <v>1.5230384356425396E-2</v>
      </c>
      <c r="DA89" s="2">
        <f>[1]!EM_S_VAL_PE_TTM(DA$2,$A89)*DA$4</f>
        <v>2.3080698317518439E-2</v>
      </c>
      <c r="DB89" s="2">
        <f>[1]!EM_S_VAL_PE_TTM(DB$2,$A89)*DB$4</f>
        <v>1.4393317472922508E-2</v>
      </c>
      <c r="DC89" s="2">
        <f>[1]!EM_S_VAL_PE_TTM(DC$2,$A89)*DC$4</f>
        <v>1.0094965822165352E-2</v>
      </c>
      <c r="DD89" s="2">
        <f>[1]!EM_S_VAL_PE_TTM(DD$2,$A89)*DD$4</f>
        <v>0.11939878120993103</v>
      </c>
      <c r="DE89" s="2">
        <f>[1]!EM_S_VAL_PE_TTM(DE$2,$A89)*DE$4</f>
        <v>0.45823836030464099</v>
      </c>
      <c r="DF89" s="2">
        <f>[1]!EM_S_VAL_PE_TTM(DF$2,$A89)*DF$4</f>
        <v>4.5439818638834867E-2</v>
      </c>
      <c r="DG89" s="2">
        <f>[1]!EM_S_VAL_PE_TTM(DG$2,$A89)*DG$4</f>
        <v>1.9384075401577286E-2</v>
      </c>
      <c r="DH89" s="2">
        <f>[1]!EM_S_VAL_PE_TTM(DH$2,$A89)*DH$4</f>
        <v>1.4082883526693228E-2</v>
      </c>
      <c r="DI89" s="2">
        <f>[1]!EM_S_VAL_PE_TTM(DI$2,$A89)*DI$4</f>
        <v>8.0136436484886678E-2</v>
      </c>
      <c r="DJ89" s="2">
        <f>[1]!EM_S_VAL_PE_TTM(DJ$2,$A89)*DJ$4</f>
        <v>-2.2062674351144063E-2</v>
      </c>
      <c r="DK89" s="2">
        <f>[1]!EM_S_VAL_PE_TTM(DK$2,$A89)*DK$4</f>
        <v>0.54293010931084629</v>
      </c>
      <c r="DL89" s="2">
        <f>[1]!EM_S_VAL_PE_TTM(DL$2,$A89)*DL$4</f>
        <v>0.65378604813030305</v>
      </c>
      <c r="DM89" s="2">
        <f>[1]!EM_S_VAL_PE_TTM(DM$2,$A89)*DM$4</f>
        <v>0.20607883450102576</v>
      </c>
      <c r="DN89" s="2">
        <f>[1]!EM_S_VAL_PE_TTM(DN$2,$A89)*DN$4</f>
        <v>1.7270080036130349</v>
      </c>
      <c r="DO89" s="2">
        <f>[1]!EM_S_VAL_PE_TTM(DO$2,$A89)*DO$4</f>
        <v>2.4043171789018283E-2</v>
      </c>
      <c r="DP89" s="2">
        <f>[1]!EM_S_VAL_PE_TTM(DP$2,$A89)*DP$4</f>
        <v>1.8797443398279146E-2</v>
      </c>
      <c r="DQ89" s="2">
        <f>[1]!EM_S_VAL_PE_TTM(DQ$2,$A89)*DQ$4</f>
        <v>4.7954321516742171E-2</v>
      </c>
      <c r="DR89" s="2">
        <f>[1]!EM_S_VAL_PE_TTM(DR$2,$A89)*DR$4</f>
        <v>0.16446890606269518</v>
      </c>
      <c r="DS89" s="2">
        <f>[1]!EM_S_VAL_PE_TTM(DS$2,$A89)*DS$4</f>
        <v>2.4156766044154517E-2</v>
      </c>
      <c r="DT89" s="2">
        <f>[1]!EM_S_VAL_PE_TTM(DT$2,$A89)*DT$4</f>
        <v>0.1680774583646267</v>
      </c>
      <c r="DU89" s="2">
        <f>[1]!EM_S_VAL_PE_TTM(DU$2,$A89)*DU$4</f>
        <v>0.11951243077637801</v>
      </c>
      <c r="DV89" s="2">
        <f>[1]!EM_S_VAL_PE_TTM(DV$2,$A89)*DV$4</f>
        <v>0.11578509761962057</v>
      </c>
      <c r="DW89" s="2">
        <f>[1]!EM_S_VAL_PE_TTM(DW$2,$A89)*DW$4</f>
        <v>1.9754496520394953E-2</v>
      </c>
      <c r="DX89" s="2">
        <f>[1]!EM_S_VAL_PE_TTM(DX$2,$A89)*DX$4</f>
        <v>7.6337322269755717E-2</v>
      </c>
      <c r="DY89" s="2">
        <f>[1]!EM_S_VAL_PE_TTM(DY$2,$A89)*DY$4</f>
        <v>6.2148628669452977E-2</v>
      </c>
      <c r="DZ89" s="2">
        <f>[1]!EM_S_VAL_PE_TTM(DZ$2,$A89)*DZ$4</f>
        <v>-2.5103917475356808E-3</v>
      </c>
      <c r="EA89" s="2">
        <f>[1]!EM_S_VAL_PE_TTM(EA$2,$A89)*EA$4</f>
        <v>2.6823937727758717E-2</v>
      </c>
      <c r="EB89" s="2">
        <f>[1]!EM_S_VAL_PE_TTM(EB$2,$A89)*EB$4</f>
        <v>0.13890014061980591</v>
      </c>
      <c r="EC89" s="2">
        <f>[1]!EM_S_VAL_PE_TTM(EC$2,$A89)*EC$4</f>
        <v>7.51018557681183E-2</v>
      </c>
      <c r="ED89" s="2">
        <f>[1]!EM_S_VAL_PE_TTM(ED$2,$A89)*ED$4</f>
        <v>4.6177985525465695E-3</v>
      </c>
      <c r="EE89" s="2">
        <f>[1]!EM_S_VAL_PE_TTM(EE$2,$A89)*EE$4</f>
        <v>-1.158660877218267E-2</v>
      </c>
      <c r="EF89" s="2">
        <f>[1]!EM_S_VAL_PE_TTM(EF$2,$A89)*EF$4</f>
        <v>8.6174376615845358E-2</v>
      </c>
      <c r="EG89" s="2">
        <f>[1]!EM_S_VAL_PE_TTM(EG$2,$A89)*EG$4</f>
        <v>-0.61227781661564895</v>
      </c>
      <c r="EH89" s="2">
        <f>[1]!EM_S_VAL_PE_TTM(EH$2,$A89)*EH$4</f>
        <v>-6.0403144536575618E-3</v>
      </c>
      <c r="EI89" s="2">
        <f>[1]!EM_S_VAL_PE_TTM(EI$2,$A89)*EI$4</f>
        <v>-0.21340968151645229</v>
      </c>
      <c r="EJ89" s="2">
        <f>[1]!EM_S_VAL_PE_TTM(EJ$2,$A89)*EJ$4</f>
        <v>1.8104291974959906E-2</v>
      </c>
      <c r="EK89" s="2">
        <f>[1]!EM_S_VAL_PE_TTM(EK$2,$A89)*EK$4</f>
        <v>-3.3514888263675768E-2</v>
      </c>
      <c r="EL89" s="2">
        <f>[1]!EM_S_VAL_PE_TTM(EL$2,$A89)*EL$4</f>
        <v>-6.8213365254494712E-3</v>
      </c>
      <c r="EM89" s="2">
        <f>[1]!EM_S_VAL_PE_TTM(EM$2,$A89)*EM$4</f>
        <v>1.8381545100765753E-2</v>
      </c>
      <c r="EN89" s="2">
        <f>[1]!EM_S_VAL_PE_TTM(EN$2,$A89)*EN$4</f>
        <v>1.1341167719811302E-2</v>
      </c>
      <c r="EO89" s="2">
        <f>[1]!EM_S_VAL_PE_TTM(EO$2,$A89)*EO$4</f>
        <v>2.7588113102723789E-2</v>
      </c>
      <c r="EP89" s="2">
        <f>[1]!EM_S_VAL_PE_TTM(EP$2,$A89)*EP$4</f>
        <v>5.1395638001764353E-2</v>
      </c>
      <c r="EQ89" s="2">
        <f>[1]!EM_S_VAL_PE_TTM(EQ$2,$A89)*EQ$4</f>
        <v>2.5204850584132524E-2</v>
      </c>
      <c r="ER89" s="2">
        <f>[1]!EM_S_VAL_PE_TTM(ER$2,$A89)*ER$4</f>
        <v>0.15614632346835322</v>
      </c>
      <c r="ES89" s="2">
        <f>[1]!EM_S_VAL_PE_TTM(ES$2,$A89)*ES$4</f>
        <v>3.149501278345776E-2</v>
      </c>
      <c r="ET89" s="2">
        <f>[1]!EM_S_VAL_PE_TTM(ET$2,$A89)*ET$4</f>
        <v>5.8215922308157655E-2</v>
      </c>
      <c r="EU89" s="2">
        <f>[1]!EM_S_VAL_PE_TTM(EU$2,$A89)*EU$4</f>
        <v>3.4973066426463854E-2</v>
      </c>
      <c r="EV89" s="2">
        <f>[1]!EM_S_VAL_PE_TTM(EV$2,$A89)*EV$4</f>
        <v>-3.124972690436708E-2</v>
      </c>
      <c r="EW89" s="2">
        <f>[1]!EM_S_VAL_PE_TTM(EW$2,$A89)*EW$4</f>
        <v>5.3727519722911468E-2</v>
      </c>
      <c r="EX89" s="2">
        <f>[1]!EM_S_VAL_PE_TTM(EX$2,$A89)*EX$4</f>
        <v>3.1745844695377303</v>
      </c>
      <c r="EY89" s="2">
        <f>[1]!EM_S_VAL_PE_TTM(EY$2,$A89)*EY$4</f>
        <v>-5.2242466358953777E-4</v>
      </c>
      <c r="EZ89" s="2">
        <f>[1]!EM_S_VAL_PE_TTM(EZ$2,$A89)*EZ$4</f>
        <v>4.2409884361013395E-2</v>
      </c>
      <c r="FA89" s="2">
        <f>[1]!EM_S_VAL_PE_TTM(FA$2,$A89)*FA$4</f>
        <v>6.4775290622787723E-2</v>
      </c>
      <c r="FB89" s="2">
        <f>[1]!EM_S_VAL_PE_TTM(FB$2,$A89)*FB$4</f>
        <v>7.8731237198009264E-3</v>
      </c>
      <c r="FC89" s="2">
        <f>[1]!EM_S_VAL_PE_TTM(FC$2,$A89)*FC$4</f>
        <v>-2.8830109379897155E-3</v>
      </c>
      <c r="FD89" s="2">
        <f>[1]!EM_S_VAL_PE_TTM(FD$2,$A89)*FD$4</f>
        <v>3.7983218193382982E-2</v>
      </c>
      <c r="FE89" s="2">
        <f>[1]!EM_S_VAL_PE_TTM(FE$2,$A89)*FE$4</f>
        <v>-1.5399446629790016E-2</v>
      </c>
      <c r="FF89" s="2">
        <f>[1]!EM_S_VAL_PE_TTM(FF$2,$A89)*FF$4</f>
        <v>4.3452998328844744E-3</v>
      </c>
      <c r="FG89" s="2">
        <f>[1]!EM_S_VAL_PE_TTM(FG$2,$A89)*FG$4</f>
        <v>0.22441250033933088</v>
      </c>
      <c r="FH89" s="2">
        <f>[1]!EM_S_VAL_PE_TTM(FH$2,$A89)*FH$4</f>
        <v>0.11060147699483412</v>
      </c>
      <c r="FI89" s="2">
        <f>[1]!EM_S_VAL_PE_TTM(FI$2,$A89)*FI$4</f>
        <v>-3.8724102173797459E-2</v>
      </c>
      <c r="FJ89" s="2">
        <f>[1]!EM_S_VAL_PE_TTM(FJ$2,$A89)*FJ$4</f>
        <v>1.1045784803811699E-2</v>
      </c>
      <c r="FK89" s="2">
        <f>[1]!EM_S_VAL_PE_TTM(FK$2,$A89)*FK$4</f>
        <v>8.6981786758472276E-2</v>
      </c>
      <c r="FL89" s="2">
        <f>[1]!EM_S_VAL_PE_TTM(FL$2,$A89)*FL$4</f>
        <v>1.6585046742068125E-2</v>
      </c>
      <c r="FM89" s="2">
        <f>[1]!EM_S_VAL_PE_TTM(FM$2,$A89)*FM$4</f>
        <v>0.2775877298144242</v>
      </c>
      <c r="FN89" s="2">
        <f>[1]!EM_S_VAL_PE_TTM(FN$2,$A89)*FN$4</f>
        <v>3.532431328889913E-2</v>
      </c>
      <c r="FO89" s="2">
        <f>[1]!EM_S_VAL_PE_TTM(FO$2,$A89)*FO$4</f>
        <v>-3.4690736246480809E-4</v>
      </c>
      <c r="FP89" s="2">
        <f>[1]!EM_S_VAL_PE_TTM(FP$2,$A89)*FP$4</f>
        <v>9.4843603325880012E-3</v>
      </c>
      <c r="FQ89" s="2">
        <f>[1]!EM_S_VAL_PE_TTM(FQ$2,$A89)*FQ$4</f>
        <v>-3.7655038244116479E-2</v>
      </c>
      <c r="FR89" s="2">
        <f>[1]!EM_S_VAL_PE_TTM(FR$2,$A89)*FR$4</f>
        <v>2.4531886863887378E-2</v>
      </c>
      <c r="FS89" s="2">
        <f>[1]!EM_S_VAL_PE_TTM(FS$2,$A89)*FS$4</f>
        <v>4.7643400210942009E-2</v>
      </c>
      <c r="FT89" s="2">
        <f>[1]!EM_S_VAL_PE_TTM(FT$2,$A89)*FT$4</f>
        <v>2.9596667854625166E-2</v>
      </c>
      <c r="FU89" s="2">
        <f>[1]!EM_S_VAL_PE_TTM(FU$2,$A89)*FU$4</f>
        <v>9.0518592137877659E-3</v>
      </c>
      <c r="FV89" s="2">
        <f>[1]!EM_S_VAL_PE_TTM(FV$2,$A89)*FV$4</f>
        <v>3.8712537528182558E-2</v>
      </c>
      <c r="FW89" s="2">
        <f>[1]!EM_S_VAL_PE_TTM(FW$2,$A89)*FW$4</f>
        <v>0.16996663780704152</v>
      </c>
      <c r="FX89" s="2">
        <f>[1]!EM_S_VAL_PE_TTM(FX$2,$A89)*FX$4</f>
        <v>-5.1446621215380288E-2</v>
      </c>
      <c r="FY89" s="2">
        <f>[1]!EM_S_VAL_PE_TTM(FY$2,$A89)*FY$4</f>
        <v>0.39364741000787207</v>
      </c>
      <c r="FZ89" s="2">
        <f>[1]!EM_S_VAL_PE_TTM(FZ$2,$A89)*FZ$4</f>
        <v>6.8620882627879061</v>
      </c>
      <c r="GA89" s="2">
        <f>[1]!EM_S_VAL_PE_TTM(GA$2,$A89)*GA$4</f>
        <v>9.8820147467476756E-3</v>
      </c>
      <c r="GB89" s="2">
        <f>[1]!EM_S_VAL_PE_TTM(GB$2,$A89)*GB$4</f>
        <v>6.1475716459099564E-2</v>
      </c>
      <c r="GC89" s="2">
        <f>[1]!EM_S_VAL_PE_TTM(GC$2,$A89)*GC$4</f>
        <v>8.4113255140721419E-2</v>
      </c>
      <c r="GD89" s="2">
        <f>[1]!EM_S_VAL_PE_TTM(GD$2,$A89)*GD$4</f>
        <v>3.0242299302775503E-2</v>
      </c>
      <c r="GE89" s="2">
        <f>[1]!EM_S_VAL_PE_TTM(GE$2,$A89)*GE$4</f>
        <v>4.9419473884593508E-2</v>
      </c>
      <c r="GF89" s="2">
        <f>[1]!EM_S_VAL_PE_TTM(GF$2,$A89)*GF$4</f>
        <v>0.36003799381522794</v>
      </c>
      <c r="GG89" s="2">
        <f>[1]!EM_S_VAL_PE_TTM(GG$2,$A89)*GG$4</f>
        <v>0.10031827884146113</v>
      </c>
      <c r="GH89" s="2">
        <f>[1]!EM_S_VAL_PE_TTM(GH$2,$A89)*GH$4</f>
        <v>-1.3377181830074008E-3</v>
      </c>
      <c r="GI89" s="2">
        <f>[1]!EM_S_VAL_PE_TTM(GI$2,$A89)*GI$4</f>
        <v>-1.0639463583852687E-2</v>
      </c>
      <c r="GJ89" s="2">
        <f>[1]!EM_S_VAL_PE_TTM(GJ$2,$A89)*GJ$4</f>
        <v>-1.0235502834061347E-3</v>
      </c>
      <c r="GK89" s="2">
        <f>[1]!EM_S_VAL_PE_TTM(GK$2,$A89)*GK$4</f>
        <v>3.6994683844301719E-2</v>
      </c>
      <c r="GL89" s="2">
        <f>[1]!EM_S_VAL_PE_TTM(GL$2,$A89)*GL$4</f>
        <v>-7.5204685280423778E-3</v>
      </c>
      <c r="GM89" s="2">
        <f>[1]!EM_S_VAL_PE_TTM(GM$2,$A89)*GM$4</f>
        <v>1.7501663586705067E-2</v>
      </c>
      <c r="GN89" s="2">
        <f>[1]!EM_S_VAL_PE_TTM(GN$2,$A89)*GN$4</f>
        <v>6.7335970782106166E-2</v>
      </c>
      <c r="GO89" s="2">
        <f>[1]!EM_S_VAL_PE_TTM(GO$2,$A89)*GO$4</f>
        <v>-0.11775484800930447</v>
      </c>
      <c r="GP89" s="2">
        <f>[1]!EM_S_VAL_PE_TTM(GP$2,$A89)*GP$4</f>
        <v>5.7858085376567621E-2</v>
      </c>
      <c r="GQ89" s="2">
        <f>[1]!EM_S_VAL_PE_TTM(GQ$2,$A89)*GQ$4</f>
        <v>8.7780386857271936E-2</v>
      </c>
      <c r="GR89" s="2">
        <f>[1]!EM_S_VAL_PE_TTM(GR$2,$A89)*GR$4</f>
        <v>2.2749508625580662E-2</v>
      </c>
      <c r="GS89" s="2">
        <f>[1]!EM_S_VAL_PE_TTM(GS$2,$A89)*GS$4</f>
        <v>1.8963675922214446E-2</v>
      </c>
      <c r="GT89" s="2">
        <f>[1]!EM_S_VAL_PE_TTM(GT$2,$A89)*GT$4</f>
        <v>6.7578157981947481E-2</v>
      </c>
      <c r="GU89" s="2">
        <f>[1]!EM_S_VAL_PE_TTM(GU$2,$A89)*GU$4</f>
        <v>0.26643808809828506</v>
      </c>
      <c r="GV89" s="2">
        <f>[1]!EM_S_VAL_PE_TTM(GV$2,$A89)*GV$4</f>
        <v>0.56528042365327202</v>
      </c>
      <c r="GW89" s="2">
        <f>[1]!EM_S_VAL_PE_TTM(GW$2,$A89)*GW$4</f>
        <v>2.1553773910326049E-2</v>
      </c>
      <c r="GX89" s="2">
        <f>[1]!EM_S_VAL_PE_TTM(GX$2,$A89)*GX$4</f>
        <v>4.2480428343194376E-2</v>
      </c>
      <c r="GY89" s="2">
        <f>[1]!EM_S_VAL_PE_TTM(GY$2,$A89)*GY$4</f>
        <v>2.9097092390575424E-2</v>
      </c>
      <c r="GZ89" s="2">
        <f>[1]!EM_S_VAL_PE_TTM(GZ$2,$A89)*GZ$4</f>
        <v>-8.076214268909758E-2</v>
      </c>
      <c r="HA89" s="2">
        <f>[1]!EM_S_VAL_PE_TTM(HA$2,$A89)*HA$4</f>
        <v>1.6206650646567053E-2</v>
      </c>
      <c r="HB89" s="2">
        <f>[1]!EM_S_VAL_PE_TTM(HB$2,$A89)*HB$4</f>
        <v>6.9121231738111175E-3</v>
      </c>
      <c r="HC89" s="2">
        <f>[1]!EM_S_VAL_PE_TTM(HC$2,$A89)*HC$4</f>
        <v>3.758615932776264</v>
      </c>
      <c r="HD89" s="2">
        <f>[1]!EM_S_VAL_PE_TTM(HD$2,$A89)*HD$4</f>
        <v>1.1962513083237918E-2</v>
      </c>
      <c r="HE89" s="2">
        <f>[1]!EM_S_VAL_PE_TTM(HE$2,$A89)*HE$4</f>
        <v>0.20190225276495233</v>
      </c>
      <c r="HF89" s="2">
        <f>[1]!EM_S_VAL_PE_TTM(HF$2,$A89)*HF$4</f>
        <v>8.4139785245996065E-2</v>
      </c>
      <c r="HG89" s="2">
        <f>[1]!EM_S_VAL_PE_TTM(HG$2,$A89)*HG$4</f>
        <v>3.7312891937415327E-2</v>
      </c>
      <c r="HH89" s="2">
        <f>[1]!EM_S_VAL_PE_TTM(HH$2,$A89)*HH$4</f>
        <v>-2.5479720270244144E-2</v>
      </c>
      <c r="HI89" s="2">
        <f>[1]!EM_S_VAL_PE_TTM(HI$2,$A89)*HI$4</f>
        <v>1.7901018464419445E-2</v>
      </c>
      <c r="HJ89" s="2">
        <f>[1]!EM_S_VAL_PE_TTM(HJ$2,$A89)*HJ$4</f>
        <v>7.2635432731800134E-2</v>
      </c>
      <c r="HK89" s="2">
        <f>[1]!EM_S_VAL_PE_TTM(HK$2,$A89)*HK$4</f>
        <v>0.16044882319464443</v>
      </c>
      <c r="HL89" s="2">
        <f>[1]!EM_S_VAL_PE_TTM(HL$2,$A89)*HL$4</f>
        <v>3.263277725063287E-2</v>
      </c>
      <c r="HM89" s="2">
        <f>[1]!EM_S_VAL_PE_TTM(HM$2,$A89)*HM$4</f>
        <v>-7.494946080313326E-3</v>
      </c>
      <c r="HN89" s="2">
        <f>[1]!EM_S_VAL_PE_TTM(HN$2,$A89)*HN$4</f>
        <v>3.8439313941958063E-2</v>
      </c>
      <c r="HO89" s="2">
        <f>[1]!EM_S_VAL_PE_TTM(HO$2,$A89)*HO$4</f>
        <v>0.10016400205056293</v>
      </c>
      <c r="HP89" s="2">
        <f>[1]!EM_S_VAL_PE_TTM(HP$2,$A89)*HP$4</f>
        <v>8.3310858773757199E-2</v>
      </c>
      <c r="HQ89" s="2">
        <f>[1]!EM_S_VAL_PE_TTM(HQ$2,$A89)*HQ$4</f>
        <v>-4.8803035637554702E-3</v>
      </c>
      <c r="HR89" s="2">
        <f>[1]!EM_S_VAL_PE_TTM(HR$2,$A89)*HR$4</f>
        <v>3.5305978475191506E-2</v>
      </c>
      <c r="HS89" s="2">
        <f>[1]!EM_S_VAL_PE_TTM(HS$2,$A89)*HS$4</f>
        <v>0.13912989862273045</v>
      </c>
      <c r="HT89" s="2">
        <f>[1]!EM_S_VAL_PE_TTM(HT$2,$A89)*HT$4</f>
        <v>1.6389108923527965E-2</v>
      </c>
      <c r="HU89" s="2">
        <f>[1]!EM_S_VAL_PE_TTM(HU$2,$A89)*HU$4</f>
        <v>3.1145780256869121E-2</v>
      </c>
      <c r="HV89" s="2">
        <f>[1]!EM_S_VAL_PE_TTM(HV$2,$A89)*HV$4</f>
        <v>4.852304744836597</v>
      </c>
      <c r="HW89" s="2">
        <f>[1]!EM_S_VAL_PE_TTM(HW$2,$A89)*HW$4</f>
        <v>1.433777318793749E-2</v>
      </c>
      <c r="HX89" s="2">
        <f>[1]!EM_S_VAL_PE_TTM(HX$2,$A89)*HX$4</f>
        <v>1.8610927330810684E-2</v>
      </c>
      <c r="HY89" s="2">
        <f>[1]!EM_S_VAL_PE_TTM(HY$2,$A89)*HY$4</f>
        <v>-7.1919403234607941E-4</v>
      </c>
      <c r="HZ89" s="2">
        <f>[1]!EM_S_VAL_PE_TTM(HZ$2,$A89)*HZ$4</f>
        <v>-4.5715812078640984E-2</v>
      </c>
      <c r="IA89" s="2">
        <f>[1]!EM_S_VAL_PE_TTM(IA$2,$A89)*IA$4</f>
        <v>3.7971505447682109E-2</v>
      </c>
      <c r="IB89" s="2">
        <f>[1]!EM_S_VAL_PE_TTM(IB$2,$A89)*IB$4</f>
        <v>6.3828879521508869E-2</v>
      </c>
      <c r="IC89" s="2">
        <f>[1]!EM_S_VAL_PE_TTM(IC$2,$A89)*IC$4</f>
        <v>0.13964419982505991</v>
      </c>
      <c r="ID89" s="2">
        <f>[1]!EM_S_VAL_PE_TTM(ID$2,$A89)*ID$4</f>
        <v>-0.16105949503584979</v>
      </c>
      <c r="IE89" s="2">
        <f>[1]!EM_S_VAL_PE_TTM(IE$2,$A89)*IE$4</f>
        <v>3.8012146173321264E-2</v>
      </c>
      <c r="IF89" s="2">
        <f>[1]!EM_S_VAL_PE_TTM(IF$2,$A89)*IF$4</f>
        <v>5.5742895253551021E-2</v>
      </c>
      <c r="IG89" s="2">
        <f>[1]!EM_S_VAL_PE_TTM(IG$2,$A89)*IG$4</f>
        <v>5.6738520887413525E-2</v>
      </c>
      <c r="IH89" s="2">
        <f>[1]!EM_S_VAL_PE_TTM(IH$2,$A89)*IH$4</f>
        <v>1.6470883209446847E-2</v>
      </c>
      <c r="II89" s="2">
        <f>[1]!EM_S_VAL_PE_TTM(II$2,$A89)*II$4</f>
        <v>9.221919021485088E-2</v>
      </c>
      <c r="IJ89" s="2">
        <f>[1]!EM_S_VAL_PE_TTM(IJ$2,$A89)*IJ$4</f>
        <v>2.4797938693227651E-2</v>
      </c>
      <c r="IK89" s="2">
        <f>[1]!EM_S_VAL_PE_TTM(IK$2,$A89)*IK$4</f>
        <v>-3.403092640066985E-3</v>
      </c>
      <c r="IL89" s="2">
        <f>[1]!EM_S_VAL_PE_TTM(IL$2,$A89)*IL$4</f>
        <v>0.38274625596695444</v>
      </c>
      <c r="IM89" s="2">
        <f>[1]!EM_S_VAL_PE_TTM(IM$2,$A89)*IM$4</f>
        <v>1.0133381409524378</v>
      </c>
      <c r="IN89" s="2">
        <f>[1]!EM_S_VAL_PE_TTM(IN$2,$A89)*IN$4</f>
        <v>0.57668586497137742</v>
      </c>
      <c r="IO89" s="2">
        <f>[1]!EM_S_VAL_PE_TTM(IO$2,$A89)*IO$4</f>
        <v>6.2997744169116243E-2</v>
      </c>
      <c r="IP89" s="2">
        <f>[1]!EM_S_VAL_PE_TTM(IP$2,$A89)*IP$4</f>
        <v>3.5023209467065552E-2</v>
      </c>
      <c r="IQ89" s="2">
        <f>[1]!EM_S_VAL_PE_TTM(IQ$2,$A89)*IQ$4</f>
        <v>-5.5588250196277729E-2</v>
      </c>
      <c r="IR89" s="2">
        <f>[1]!EM_S_VAL_PE_TTM(IR$2,$A89)*IR$4</f>
        <v>1.5729847784364075E-2</v>
      </c>
      <c r="IS89" s="2">
        <f>[1]!EM_S_VAL_PE_TTM(IS$2,$A89)*IS$4</f>
        <v>0.29175532163516238</v>
      </c>
      <c r="IT89" s="2">
        <f>[1]!EM_S_VAL_PE_TTM(IT$2,$A89)*IT$4</f>
        <v>5.6462572558064576E-2</v>
      </c>
      <c r="IU89" s="2">
        <f>[1]!EM_S_VAL_PE_TTM(IU$2,$A89)*IU$4</f>
        <v>-2.6199145267333064E-3</v>
      </c>
      <c r="IV89" s="2">
        <f>[1]!EM_S_VAL_PE_TTM(IV$2,$A89)*IV$4</f>
        <v>4.1922990124302867E-2</v>
      </c>
      <c r="IW89" s="2">
        <f>[1]!EM_S_VAL_PE_TTM(IW$2,$A89)*IW$4</f>
        <v>0.40277999214183846</v>
      </c>
      <c r="IX89" s="2">
        <f>[1]!EM_S_VAL_PE_TTM(IX$2,$A89)*IX$4</f>
        <v>2.3560761997326266E-2</v>
      </c>
      <c r="IY89" s="2">
        <f>[1]!EM_S_VAL_PE_TTM(IY$2,$A89)*IY$4</f>
        <v>4.533767742570341E-2</v>
      </c>
      <c r="IZ89" s="2">
        <f>[1]!EM_S_VAL_PE_TTM(IZ$2,$A89)*IZ$4</f>
        <v>2.3335746178294991E-2</v>
      </c>
      <c r="JA89" s="2">
        <f>[1]!EM_S_VAL_PE_TTM(JA$2,$A89)*JA$4</f>
        <v>0.22111954467048273</v>
      </c>
      <c r="JB89" s="2">
        <f>[1]!EM_S_VAL_PE_TTM(JB$2,$A89)*JB$4</f>
        <v>-9.6085603662246098E-4</v>
      </c>
      <c r="JC89" s="2">
        <f>[1]!EM_S_VAL_PE_TTM(JC$2,$A89)*JC$4</f>
        <v>8.0255424313841195E-2</v>
      </c>
      <c r="JD89" s="2">
        <f>[1]!EM_S_VAL_PE_TTM(JD$2,$A89)*JD$4</f>
        <v>4.5723511435596326E-3</v>
      </c>
      <c r="JE89" s="2">
        <f>[1]!EM_S_VAL_PE_TTM(JE$2,$A89)*JE$4</f>
        <v>3.291642614517417E-2</v>
      </c>
      <c r="JF89" s="2">
        <f>[1]!EM_S_VAL_PE_TTM(JF$2,$A89)*JF$4</f>
        <v>1.1628389440825639</v>
      </c>
      <c r="JG89" s="2">
        <f>[1]!EM_S_VAL_PE_TTM(JG$2,$A89)*JG$4</f>
        <v>6.8498129089517287E-2</v>
      </c>
      <c r="JH89" s="2">
        <f>[1]!EM_S_VAL_PE_TTM(JH$2,$A89)*JH$4</f>
        <v>3.695268344967742E-2</v>
      </c>
      <c r="JI89" s="2">
        <f>[1]!EM_S_VAL_PE_TTM(JI$2,$A89)*JI$4</f>
        <v>-9.5129900194600783E-3</v>
      </c>
      <c r="JJ89" s="2">
        <f>[1]!EM_S_VAL_PE_TTM(JJ$2,$A89)*JJ$4</f>
        <v>2.4360021536740706</v>
      </c>
      <c r="JK89" s="2">
        <f>[1]!EM_S_VAL_PE_TTM(JK$2,$A89)*JK$4</f>
        <v>1.738180402581475E-2</v>
      </c>
      <c r="JL89" s="2">
        <f>[1]!EM_S_VAL_PE_TTM(JL$2,$A89)*JL$4</f>
        <v>1.5631531599325052E-2</v>
      </c>
      <c r="JM89" s="2">
        <f>[1]!EM_S_VAL_PE_TTM(JM$2,$A89)*JM$4</f>
        <v>1.0300032807117462E-2</v>
      </c>
      <c r="JN89" s="2">
        <f>[1]!EM_S_VAL_PE_TTM(JN$2,$A89)*JN$4</f>
        <v>0.47687284424873116</v>
      </c>
      <c r="JO89" s="2">
        <f>[1]!EM_S_VAL_PE_TTM(JO$2,$A89)*JO$4</f>
        <v>-7.8027852875748437E-3</v>
      </c>
      <c r="JP89" s="2">
        <f>[1]!EM_S_VAL_PE_TTM(JP$2,$A89)*JP$4</f>
        <v>-1.6769086475727286E-2</v>
      </c>
      <c r="JQ89" s="2">
        <f>[1]!EM_S_VAL_PE_TTM(JQ$2,$A89)*JQ$4</f>
        <v>1.6441883412831239E-2</v>
      </c>
      <c r="JR89" s="2">
        <f>[1]!EM_S_VAL_PE_TTM(JR$2,$A89)*JR$4</f>
        <v>0.10733808570280093</v>
      </c>
      <c r="JS89" s="2">
        <f>[1]!EM_S_VAL_PE_TTM(JS$2,$A89)*JS$4</f>
        <v>-4.8329782077416533E-2</v>
      </c>
      <c r="JT89" s="2">
        <f>[1]!EM_S_VAL_PE_TTM(JT$2,$A89)*JT$4</f>
        <v>0.14891259542595264</v>
      </c>
      <c r="JU89" s="2">
        <f>[1]!EM_S_VAL_PE_TTM(JU$2,$A89)*JU$4</f>
        <v>0.11099916320077496</v>
      </c>
      <c r="JV89" s="2">
        <f>[1]!EM_S_VAL_PE_TTM(JV$2,$A89)*JV$4</f>
        <v>1.2097537588500141E-2</v>
      </c>
      <c r="JW89" s="2">
        <f>[1]!EM_S_VAL_PE_TTM(JW$2,$A89)*JW$4</f>
        <v>9.1894410936507603E-3</v>
      </c>
      <c r="JX89" s="2">
        <f>[1]!EM_S_VAL_PE_TTM(JX$2,$A89)*JX$4</f>
        <v>0.57843465858668308</v>
      </c>
      <c r="JY89" s="2">
        <f>[1]!EM_S_VAL_PE_TTM(JY$2,$A89)*JY$4</f>
        <v>0.14991571398235098</v>
      </c>
      <c r="JZ89" s="2">
        <f>[1]!EM_S_VAL_PE_TTM(JZ$2,$A89)*JZ$4</f>
        <v>3.6863442119341896E-3</v>
      </c>
      <c r="KA89" s="2">
        <f>[1]!EM_S_VAL_PE_TTM(KA$2,$A89)*KA$4</f>
        <v>3.5304526233254058E-2</v>
      </c>
      <c r="KB89" s="2">
        <f>[1]!EM_S_VAL_PE_TTM(KB$2,$A89)*KB$4</f>
        <v>-3.1705335454265605E-2</v>
      </c>
      <c r="KC89" s="2">
        <f>[1]!EM_S_VAL_PE_TTM(KC$2,$A89)*KC$4</f>
        <v>0.16144644858637427</v>
      </c>
      <c r="KD89" s="2">
        <f>[1]!EM_S_VAL_PE_TTM(KD$2,$A89)*KD$4</f>
        <v>-7.8258216687473372E-3</v>
      </c>
    </row>
    <row r="90" spans="1:290">
      <c r="A90" s="5">
        <v>44201</v>
      </c>
      <c r="B90" s="6">
        <f t="shared" si="19"/>
        <v>72.233825507511668</v>
      </c>
      <c r="C90" s="6">
        <f t="shared" si="16"/>
        <v>69.139800112820183</v>
      </c>
      <c r="D90" s="6">
        <f t="shared" si="17"/>
        <v>74.291110871581324</v>
      </c>
      <c r="E90" s="6">
        <f t="shared" si="18"/>
        <v>63.988489354059034</v>
      </c>
      <c r="F90" s="2">
        <f>[1]!EM_S_VAL_PE_TTM(F$2,$A90)*F$4</f>
        <v>0.45829694870352966</v>
      </c>
      <c r="G90" s="2">
        <f>[1]!EM_S_VAL_PE_TTM(G$2,$A90)*G$4</f>
        <v>2.3515645257657911E-2</v>
      </c>
      <c r="H90" s="2">
        <f>[1]!EM_S_VAL_PE_TTM(H$2,$A90)*H$4</f>
        <v>2.2173543233163066E-2</v>
      </c>
      <c r="I90" s="2">
        <f>[1]!EM_S_VAL_PE_TTM(I$2,$A90)*I$4</f>
        <v>0.25477513710058292</v>
      </c>
      <c r="J90" s="2">
        <f>[1]!EM_S_VAL_PE_TTM(J$2,$A90)*J$4</f>
        <v>1.7607462714848969</v>
      </c>
      <c r="K90" s="2">
        <f>[1]!EM_S_VAL_PE_TTM(K$2,$A90)*K$4</f>
        <v>0.697281802831065</v>
      </c>
      <c r="L90" s="2">
        <f>[1]!EM_S_VAL_PE_TTM(L$2,$A90)*L$4</f>
        <v>0.10010186434913702</v>
      </c>
      <c r="M90" s="2">
        <f>[1]!EM_S_VAL_PE_TTM(M$2,$A90)*M$4</f>
        <v>4.5298834603601922E-2</v>
      </c>
      <c r="N90" s="2">
        <f>[1]!EM_S_VAL_PE_TTM(N$2,$A90)*N$4</f>
        <v>0.35260277688379371</v>
      </c>
      <c r="O90" s="2">
        <f>[1]!EM_S_VAL_PE_TTM(O$2,$A90)*O$4</f>
        <v>0.42806956194185058</v>
      </c>
      <c r="P90" s="2">
        <f>[1]!EM_S_VAL_PE_TTM(P$2,$A90)*P$4</f>
        <v>0.14386571244758989</v>
      </c>
      <c r="Q90" s="2">
        <f>[1]!EM_S_VAL_PE_TTM(Q$2,$A90)*Q$4</f>
        <v>0.31436585734482186</v>
      </c>
      <c r="R90" s="2">
        <f>[1]!EM_S_VAL_PE_TTM(R$2,$A90)*R$4</f>
        <v>0.37073921417049982</v>
      </c>
      <c r="S90" s="2">
        <f>[1]!EM_S_VAL_PE_TTM(S$2,$A90)*S$4</f>
        <v>2.7106900779869554E-2</v>
      </c>
      <c r="T90" s="2">
        <f>[1]!EM_S_VAL_PE_TTM(T$2,$A90)*T$4</f>
        <v>1.712572357579261E-2</v>
      </c>
      <c r="U90" s="2">
        <f>[1]!EM_S_VAL_PE_TTM(U$2,$A90)*U$4</f>
        <v>1.3890518454353847E-2</v>
      </c>
      <c r="V90" s="2">
        <f>[1]!EM_S_VAL_PE_TTM(V$2,$A90)*V$4</f>
        <v>2.4768410903265483</v>
      </c>
      <c r="W90" s="2">
        <f>[1]!EM_S_VAL_PE_TTM(W$2,$A90)*W$4</f>
        <v>1.2824860164266929E-2</v>
      </c>
      <c r="X90" s="2">
        <f>[1]!EM_S_VAL_PE_TTM(X$2,$A90)*X$4</f>
        <v>1.3451651047047692E-2</v>
      </c>
      <c r="Y90" s="2">
        <f>[1]!EM_S_VAL_PE_TTM(Y$2,$A90)*Y$4</f>
        <v>5.3136780773782029</v>
      </c>
      <c r="Z90" s="2">
        <f>[1]!EM_S_VAL_PE_TTM(Z$2,$A90)*Z$4</f>
        <v>2.5456188632148657E-2</v>
      </c>
      <c r="AA90" s="2">
        <f>[1]!EM_S_VAL_PE_TTM(AA$2,$A90)*AA$4</f>
        <v>1.3360882768134344E-2</v>
      </c>
      <c r="AB90" s="2">
        <f>[1]!EM_S_VAL_PE_TTM(AB$2,$A90)*AB$4</f>
        <v>8.7992133487356128</v>
      </c>
      <c r="AC90" s="2">
        <f>[1]!EM_S_VAL_PE_TTM(AC$2,$A90)*AC$4</f>
        <v>8.0184097206178091E-3</v>
      </c>
      <c r="AD90" s="2">
        <f>[1]!EM_S_VAL_PE_TTM(AD$2,$A90)*AD$4</f>
        <v>2.1496456554447738E-2</v>
      </c>
      <c r="AE90" s="2">
        <f>[1]!EM_S_VAL_PE_TTM(AE$2,$A90)*AE$4</f>
        <v>8.7375405993787621E-3</v>
      </c>
      <c r="AF90" s="2">
        <f>[1]!EM_S_VAL_PE_TTM(AF$2,$A90)*AF$4</f>
        <v>6.2341345305752985E-2</v>
      </c>
      <c r="AG90" s="2">
        <f>[1]!EM_S_VAL_PE_TTM(AG$2,$A90)*AG$4</f>
        <v>0.63698503423016406</v>
      </c>
      <c r="AH90" s="2">
        <f>[1]!EM_S_VAL_PE_TTM(AH$2,$A90)*AH$4</f>
        <v>3.3661551439220679E-2</v>
      </c>
      <c r="AI90" s="2">
        <f>[1]!EM_S_VAL_PE_TTM(AI$2,$A90)*AI$4</f>
        <v>8.4652258814600978E-2</v>
      </c>
      <c r="AJ90" s="2">
        <f>[1]!EM_S_VAL_PE_TTM(AJ$2,$A90)*AJ$4</f>
        <v>1.3695085275056525E-2</v>
      </c>
      <c r="AK90" s="2">
        <f>[1]!EM_S_VAL_PE_TTM(AK$2,$A90)*AK$4</f>
        <v>6.8341492184458563E-2</v>
      </c>
      <c r="AL90" s="2">
        <f>[1]!EM_S_VAL_PE_TTM(AL$2,$A90)*AL$4</f>
        <v>0.19341095467107491</v>
      </c>
      <c r="AM90" s="2">
        <f>[1]!EM_S_VAL_PE_TTM(AM$2,$A90)*AM$4</f>
        <v>5.4582288654511708E-2</v>
      </c>
      <c r="AN90" s="2">
        <f>[1]!EM_S_VAL_PE_TTM(AN$2,$A90)*AN$4</f>
        <v>-3.4487170562120667E-2</v>
      </c>
      <c r="AO90" s="2">
        <f>[1]!EM_S_VAL_PE_TTM(AO$2,$A90)*AO$4</f>
        <v>0.44213044204064428</v>
      </c>
      <c r="AP90" s="2">
        <f>[1]!EM_S_VAL_PE_TTM(AP$2,$A90)*AP$4</f>
        <v>0.97260774322872456</v>
      </c>
      <c r="AQ90" s="2">
        <f>[1]!EM_S_VAL_PE_TTM(AQ$2,$A90)*AQ$4</f>
        <v>7.8832155025864437E-3</v>
      </c>
      <c r="AR90" s="2">
        <f>[1]!EM_S_VAL_PE_TTM(AR$2,$A90)*AR$4</f>
        <v>9.6927223273198075E-3</v>
      </c>
      <c r="AS90" s="2">
        <f>[1]!EM_S_VAL_PE_TTM(AS$2,$A90)*AS$4</f>
        <v>0.30259495846156276</v>
      </c>
      <c r="AT90" s="2">
        <f>[1]!EM_S_VAL_PE_TTM(AT$2,$A90)*AT$4</f>
        <v>0.29789105260834048</v>
      </c>
      <c r="AU90" s="2">
        <f>[1]!EM_S_VAL_PE_TTM(AU$2,$A90)*AU$4</f>
        <v>8.353208497622043E-2</v>
      </c>
      <c r="AV90" s="2">
        <f>[1]!EM_S_VAL_PE_TTM(AV$2,$A90)*AV$4</f>
        <v>3.8984630122145328E-2</v>
      </c>
      <c r="AW90" s="2">
        <f>[1]!EM_S_VAL_PE_TTM(AW$2,$A90)*AW$4</f>
        <v>0.23511346043578593</v>
      </c>
      <c r="AX90" s="2">
        <f>[1]!EM_S_VAL_PE_TTM(AX$2,$A90)*AX$4</f>
        <v>2.9477294181773757E-2</v>
      </c>
      <c r="AY90" s="2">
        <f>[1]!EM_S_VAL_PE_TTM(AY$2,$A90)*AY$4</f>
        <v>0.12541479030213773</v>
      </c>
      <c r="AZ90" s="2">
        <f>[1]!EM_S_VAL_PE_TTM(AZ$2,$A90)*AZ$4</f>
        <v>5.0202446747387164E-2</v>
      </c>
      <c r="BA90" s="2">
        <f>[1]!EM_S_VAL_PE_TTM(BA$2,$A90)*BA$4</f>
        <v>-1.3459277554068354E-3</v>
      </c>
      <c r="BB90" s="2">
        <f>[1]!EM_S_VAL_PE_TTM(BB$2,$A90)*BB$4</f>
        <v>9.8636305481408018E-3</v>
      </c>
      <c r="BC90" s="2">
        <f>[1]!EM_S_VAL_PE_TTM(BC$2,$A90)*BC$4</f>
        <v>5.4812411823062901E-2</v>
      </c>
      <c r="BD90" s="2">
        <f>[1]!EM_S_VAL_PE_TTM(BD$2,$A90)*BD$4</f>
        <v>4.1688665347883729E-2</v>
      </c>
      <c r="BE90" s="2">
        <f>[1]!EM_S_VAL_PE_TTM(BE$2,$A90)*BE$4</f>
        <v>0.1555140744548322</v>
      </c>
      <c r="BF90" s="2">
        <f>[1]!EM_S_VAL_PE_TTM(BF$2,$A90)*BF$4</f>
        <v>5.0116926699589781E-2</v>
      </c>
      <c r="BG90" s="2">
        <f>[1]!EM_S_VAL_PE_TTM(BG$2,$A90)*BG$4</f>
        <v>1.17314716636E-2</v>
      </c>
      <c r="BH90" s="2">
        <f>[1]!EM_S_VAL_PE_TTM(BH$2,$A90)*BH$4</f>
        <v>3.8754454872868764E-2</v>
      </c>
      <c r="BI90" s="2">
        <f>[1]!EM_S_VAL_PE_TTM(BI$2,$A90)*BI$4</f>
        <v>2.6379679588262216E-2</v>
      </c>
      <c r="BJ90" s="2">
        <f>[1]!EM_S_VAL_PE_TTM(BJ$2,$A90)*BJ$4</f>
        <v>2.1626948619061989E-2</v>
      </c>
      <c r="BK90" s="2">
        <f>[1]!EM_S_VAL_PE_TTM(BK$2,$A90)*BK$4</f>
        <v>0.13962506204639089</v>
      </c>
      <c r="BL90" s="2">
        <f>[1]!EM_S_VAL_PE_TTM(BL$2,$A90)*BL$4</f>
        <v>2.8434147461793926E-2</v>
      </c>
      <c r="BM90" s="2">
        <f>[1]!EM_S_VAL_PE_TTM(BM$2,$A90)*BM$4</f>
        <v>1.2281791230090202E-2</v>
      </c>
      <c r="BN90" s="2">
        <f>[1]!EM_S_VAL_PE_TTM(BN$2,$A90)*BN$4</f>
        <v>2.5957078346323219</v>
      </c>
      <c r="BO90" s="2">
        <f>[1]!EM_S_VAL_PE_TTM(BO$2,$A90)*BO$4</f>
        <v>1.6086503898914128</v>
      </c>
      <c r="BP90" s="2">
        <f>[1]!EM_S_VAL_PE_TTM(BP$2,$A90)*BP$4</f>
        <v>1.2095167439267031E-2</v>
      </c>
      <c r="BQ90" s="2">
        <f>[1]!EM_S_VAL_PE_TTM(BQ$2,$A90)*BQ$4</f>
        <v>-1.3354253788950183E-2</v>
      </c>
      <c r="BR90" s="2">
        <f>[1]!EM_S_VAL_PE_TTM(BR$2,$A90)*BR$4</f>
        <v>1.3174048129269139E-2</v>
      </c>
      <c r="BS90" s="2">
        <f>[1]!EM_S_VAL_PE_TTM(BS$2,$A90)*BS$4</f>
        <v>0.18263968005348472</v>
      </c>
      <c r="BT90" s="2">
        <f>[1]!EM_S_VAL_PE_TTM(BT$2,$A90)*BT$4</f>
        <v>4.4835789473977296E-2</v>
      </c>
      <c r="BU90" s="2">
        <f>[1]!EM_S_VAL_PE_TTM(BU$2,$A90)*BU$4</f>
        <v>1.4722076254276679</v>
      </c>
      <c r="BV90" s="2">
        <f>[1]!EM_S_VAL_PE_TTM(BV$2,$A90)*BV$4</f>
        <v>4.7057509645095891E-2</v>
      </c>
      <c r="BW90" s="2">
        <f>[1]!EM_S_VAL_PE_TTM(BW$2,$A90)*BW$4</f>
        <v>3.1386909567673454E-2</v>
      </c>
      <c r="BX90" s="2">
        <f>[1]!EM_S_VAL_PE_TTM(BX$2,$A90)*BX$4</f>
        <v>0.40052986776106486</v>
      </c>
      <c r="BY90" s="2">
        <f>[1]!EM_S_VAL_PE_TTM(BY$2,$A90)*BY$4</f>
        <v>2.5785320629569553E-2</v>
      </c>
      <c r="BZ90" s="2">
        <f>[1]!EM_S_VAL_PE_TTM(BZ$2,$A90)*BZ$4</f>
        <v>1.6660964013653794E-2</v>
      </c>
      <c r="CA90" s="2">
        <f>[1]!EM_S_VAL_PE_TTM(CA$2,$A90)*CA$4</f>
        <v>0.3867889609024236</v>
      </c>
      <c r="CB90" s="2">
        <f>[1]!EM_S_VAL_PE_TTM(CB$2,$A90)*CB$4</f>
        <v>0.4973464381660665</v>
      </c>
      <c r="CC90" s="2">
        <f>[1]!EM_S_VAL_PE_TTM(CC$2,$A90)*CC$4</f>
        <v>1.0819149655334934E-2</v>
      </c>
      <c r="CD90" s="2">
        <f>[1]!EM_S_VAL_PE_TTM(CD$2,$A90)*CD$4</f>
        <v>0.10078601096538642</v>
      </c>
      <c r="CE90" s="2">
        <f>[1]!EM_S_VAL_PE_TTM(CE$2,$A90)*CE$4</f>
        <v>5.3401587772646053E-3</v>
      </c>
      <c r="CF90" s="2">
        <f>[1]!EM_S_VAL_PE_TTM(CF$2,$A90)*CF$4</f>
        <v>2.370620994479096E-2</v>
      </c>
      <c r="CG90" s="2">
        <f>[1]!EM_S_VAL_PE_TTM(CG$2,$A90)*CG$4</f>
        <v>0.14908156408315421</v>
      </c>
      <c r="CH90" s="2">
        <f>[1]!EM_S_VAL_PE_TTM(CH$2,$A90)*CH$4</f>
        <v>0.15888697240556071</v>
      </c>
      <c r="CI90" s="2">
        <f>[1]!EM_S_VAL_PE_TTM(CI$2,$A90)*CI$4</f>
        <v>4.3141727259960419E-2</v>
      </c>
      <c r="CJ90" s="2">
        <f>[1]!EM_S_VAL_PE_TTM(CJ$2,$A90)*CJ$4</f>
        <v>0.10250226120631102</v>
      </c>
      <c r="CK90" s="2">
        <f>[1]!EM_S_VAL_PE_TTM(CK$2,$A90)*CK$4</f>
        <v>3.1522625111170141E-2</v>
      </c>
      <c r="CL90" s="2">
        <f>[1]!EM_S_VAL_PE_TTM(CL$2,$A90)*CL$4</f>
        <v>0.2076481484370469</v>
      </c>
      <c r="CM90" s="2">
        <f>[1]!EM_S_VAL_PE_TTM(CM$2,$A90)*CM$4</f>
        <v>2.4604493566917778E-2</v>
      </c>
      <c r="CN90" s="2">
        <f>[1]!EM_S_VAL_PE_TTM(CN$2,$A90)*CN$4</f>
        <v>3.3365736466505397E-2</v>
      </c>
      <c r="CO90" s="2">
        <f>[1]!EM_S_VAL_PE_TTM(CO$2,$A90)*CO$4</f>
        <v>1.5429146351361007E-2</v>
      </c>
      <c r="CP90" s="2">
        <f>[1]!EM_S_VAL_PE_TTM(CP$2,$A90)*CP$4</f>
        <v>3.175533372294307E-2</v>
      </c>
      <c r="CQ90" s="2">
        <f>[1]!EM_S_VAL_PE_TTM(CQ$2,$A90)*CQ$4</f>
        <v>5.6518216731449501E-2</v>
      </c>
      <c r="CR90" s="2">
        <f>[1]!EM_S_VAL_PE_TTM(CR$2,$A90)*CR$4</f>
        <v>-4.7803706388523666E-2</v>
      </c>
      <c r="CS90" s="2">
        <f>[1]!EM_S_VAL_PE_TTM(CS$2,$A90)*CS$4</f>
        <v>6.8454007964464589E-2</v>
      </c>
      <c r="CT90" s="2">
        <f>[1]!EM_S_VAL_PE_TTM(CT$2,$A90)*CT$4</f>
        <v>0.15305456215621432</v>
      </c>
      <c r="CU90" s="2">
        <f>[1]!EM_S_VAL_PE_TTM(CU$2,$A90)*CU$4</f>
        <v>-1.6336571914043866E-2</v>
      </c>
      <c r="CV90" s="2">
        <f>[1]!EM_S_VAL_PE_TTM(CV$2,$A90)*CV$4</f>
        <v>-7.5147042122150801E-2</v>
      </c>
      <c r="CW90" s="2">
        <f>[1]!EM_S_VAL_PE_TTM(CW$2,$A90)*CW$4</f>
        <v>1.0480146690078247E-2</v>
      </c>
      <c r="CX90" s="2">
        <f>[1]!EM_S_VAL_PE_TTM(CX$2,$A90)*CX$4</f>
        <v>5.1235866567723672E-2</v>
      </c>
      <c r="CY90" s="2">
        <f>[1]!EM_S_VAL_PE_TTM(CY$2,$A90)*CY$4</f>
        <v>0.39497767430783448</v>
      </c>
      <c r="CZ90" s="2">
        <f>[1]!EM_S_VAL_PE_TTM(CZ$2,$A90)*CZ$4</f>
        <v>1.5108297107726303E-2</v>
      </c>
      <c r="DA90" s="2">
        <f>[1]!EM_S_VAL_PE_TTM(DA$2,$A90)*DA$4</f>
        <v>2.3571103833187119E-2</v>
      </c>
      <c r="DB90" s="2">
        <f>[1]!EM_S_VAL_PE_TTM(DB$2,$A90)*DB$4</f>
        <v>1.4321230740702339E-2</v>
      </c>
      <c r="DC90" s="2">
        <f>[1]!EM_S_VAL_PE_TTM(DC$2,$A90)*DC$4</f>
        <v>1.0057611646509054E-2</v>
      </c>
      <c r="DD90" s="2">
        <f>[1]!EM_S_VAL_PE_TTM(DD$2,$A90)*DD$4</f>
        <v>0.12049637192613595</v>
      </c>
      <c r="DE90" s="2">
        <f>[1]!EM_S_VAL_PE_TTM(DE$2,$A90)*DE$4</f>
        <v>0.4675340527499518</v>
      </c>
      <c r="DF90" s="2">
        <f>[1]!EM_S_VAL_PE_TTM(DF$2,$A90)*DF$4</f>
        <v>4.4874998023924376E-2</v>
      </c>
      <c r="DG90" s="2">
        <f>[1]!EM_S_VAL_PE_TTM(DG$2,$A90)*DG$4</f>
        <v>1.9951335129158965E-2</v>
      </c>
      <c r="DH90" s="2">
        <f>[1]!EM_S_VAL_PE_TTM(DH$2,$A90)*DH$4</f>
        <v>1.4047260719128159E-2</v>
      </c>
      <c r="DI90" s="2">
        <f>[1]!EM_S_VAL_PE_TTM(DI$2,$A90)*DI$4</f>
        <v>7.9662256399626763E-2</v>
      </c>
      <c r="DJ90" s="2">
        <f>[1]!EM_S_VAL_PE_TTM(DJ$2,$A90)*DJ$4</f>
        <v>-2.1919596047556042E-2</v>
      </c>
      <c r="DK90" s="2">
        <f>[1]!EM_S_VAL_PE_TTM(DK$2,$A90)*DK$4</f>
        <v>0.5367870423418184</v>
      </c>
      <c r="DL90" s="2">
        <f>[1]!EM_S_VAL_PE_TTM(DL$2,$A90)*DL$4</f>
        <v>0.66038648420101043</v>
      </c>
      <c r="DM90" s="2">
        <f>[1]!EM_S_VAL_PE_TTM(DM$2,$A90)*DM$4</f>
        <v>0.20385696029102415</v>
      </c>
      <c r="DN90" s="2">
        <f>[1]!EM_S_VAL_PE_TTM(DN$2,$A90)*DN$4</f>
        <v>1.7722485320992452</v>
      </c>
      <c r="DO90" s="2">
        <f>[1]!EM_S_VAL_PE_TTM(DO$2,$A90)*DO$4</f>
        <v>2.4098698744749035E-2</v>
      </c>
      <c r="DP90" s="2">
        <f>[1]!EM_S_VAL_PE_TTM(DP$2,$A90)*DP$4</f>
        <v>1.863020636027532E-2</v>
      </c>
      <c r="DQ90" s="2">
        <f>[1]!EM_S_VAL_PE_TTM(DQ$2,$A90)*DQ$4</f>
        <v>4.5098108002477946E-2</v>
      </c>
      <c r="DR90" s="2">
        <f>[1]!EM_S_VAL_PE_TTM(DR$2,$A90)*DR$4</f>
        <v>0.16390812557702839</v>
      </c>
      <c r="DS90" s="2">
        <f>[1]!EM_S_VAL_PE_TTM(DS$2,$A90)*DS$4</f>
        <v>2.4086746432996589E-2</v>
      </c>
      <c r="DT90" s="2">
        <f>[1]!EM_S_VAL_PE_TTM(DT$2,$A90)*DT$4</f>
        <v>0.17591767104143502</v>
      </c>
      <c r="DU90" s="2">
        <f>[1]!EM_S_VAL_PE_TTM(DU$2,$A90)*DU$4</f>
        <v>0.12807912674396019</v>
      </c>
      <c r="DV90" s="2">
        <f>[1]!EM_S_VAL_PE_TTM(DV$2,$A90)*DV$4</f>
        <v>0.11497963607670776</v>
      </c>
      <c r="DW90" s="2">
        <f>[1]!EM_S_VAL_PE_TTM(DW$2,$A90)*DW$4</f>
        <v>2.050256300707121E-2</v>
      </c>
      <c r="DX90" s="2">
        <f>[1]!EM_S_VAL_PE_TTM(DX$2,$A90)*DX$4</f>
        <v>7.7372404611244172E-2</v>
      </c>
      <c r="DY90" s="2">
        <f>[1]!EM_S_VAL_PE_TTM(DY$2,$A90)*DY$4</f>
        <v>6.2299109605828323E-2</v>
      </c>
      <c r="DZ90" s="2">
        <f>[1]!EM_S_VAL_PE_TTM(DZ$2,$A90)*DZ$4</f>
        <v>-2.4587831081253815E-3</v>
      </c>
      <c r="EA90" s="2">
        <f>[1]!EM_S_VAL_PE_TTM(EA$2,$A90)*EA$4</f>
        <v>2.6698396669997577E-2</v>
      </c>
      <c r="EB90" s="2">
        <f>[1]!EM_S_VAL_PE_TTM(EB$2,$A90)*EB$4</f>
        <v>0.14206305385503171</v>
      </c>
      <c r="EC90" s="2">
        <f>[1]!EM_S_VAL_PE_TTM(EC$2,$A90)*EC$4</f>
        <v>7.4576361732079238E-2</v>
      </c>
      <c r="ED90" s="2">
        <f>[1]!EM_S_VAL_PE_TTM(ED$2,$A90)*ED$4</f>
        <v>4.5967846821560613E-3</v>
      </c>
      <c r="EE90" s="2">
        <f>[1]!EM_S_VAL_PE_TTM(EE$2,$A90)*EE$4</f>
        <v>-1.1411627331043894E-2</v>
      </c>
      <c r="EF90" s="2">
        <f>[1]!EM_S_VAL_PE_TTM(EF$2,$A90)*EF$4</f>
        <v>8.4143330700911123E-2</v>
      </c>
      <c r="EG90" s="2">
        <f>[1]!EM_S_VAL_PE_TTM(EG$2,$A90)*EG$4</f>
        <v>-0.62399605233701827</v>
      </c>
      <c r="EH90" s="2">
        <f>[1]!EM_S_VAL_PE_TTM(EH$2,$A90)*EH$4</f>
        <v>-6.0635464349926681E-3</v>
      </c>
      <c r="EI90" s="2">
        <f>[1]!EM_S_VAL_PE_TTM(EI$2,$A90)*EI$4</f>
        <v>-0.21035593814450629</v>
      </c>
      <c r="EJ90" s="2">
        <f>[1]!EM_S_VAL_PE_TTM(EJ$2,$A90)*EJ$4</f>
        <v>1.8711139746267945E-2</v>
      </c>
      <c r="EK90" s="2">
        <f>[1]!EM_S_VAL_PE_TTM(EK$2,$A90)*EK$4</f>
        <v>-3.3552044460175838E-2</v>
      </c>
      <c r="EL90" s="2">
        <f>[1]!EM_S_VAL_PE_TTM(EL$2,$A90)*EL$4</f>
        <v>-6.421288219239412E-3</v>
      </c>
      <c r="EM90" s="2">
        <f>[1]!EM_S_VAL_PE_TTM(EM$2,$A90)*EM$4</f>
        <v>1.8567217274743229E-2</v>
      </c>
      <c r="EN90" s="2">
        <f>[1]!EM_S_VAL_PE_TTM(EN$2,$A90)*EN$4</f>
        <v>1.1067886569138527E-2</v>
      </c>
      <c r="EO90" s="2">
        <f>[1]!EM_S_VAL_PE_TTM(EO$2,$A90)*EO$4</f>
        <v>2.7415146876826356E-2</v>
      </c>
      <c r="EP90" s="2">
        <f>[1]!EM_S_VAL_PE_TTM(EP$2,$A90)*EP$4</f>
        <v>5.2451712754688545E-2</v>
      </c>
      <c r="EQ90" s="2">
        <f>[1]!EM_S_VAL_PE_TTM(EQ$2,$A90)*EQ$4</f>
        <v>2.5502077593496878E-2</v>
      </c>
      <c r="ER90" s="2">
        <f>[1]!EM_S_VAL_PE_TTM(ER$2,$A90)*ER$4</f>
        <v>0.15739549402777908</v>
      </c>
      <c r="ES90" s="2">
        <f>[1]!EM_S_VAL_PE_TTM(ES$2,$A90)*ES$4</f>
        <v>3.1437329607512832E-2</v>
      </c>
      <c r="ET90" s="2">
        <f>[1]!EM_S_VAL_PE_TTM(ET$2,$A90)*ET$4</f>
        <v>5.7976021521230547E-2</v>
      </c>
      <c r="EU90" s="2">
        <f>[1]!EM_S_VAL_PE_TTM(EU$2,$A90)*EU$4</f>
        <v>3.5941313007464157E-2</v>
      </c>
      <c r="EV90" s="2">
        <f>[1]!EM_S_VAL_PE_TTM(EV$2,$A90)*EV$4</f>
        <v>-3.1044032504500222E-2</v>
      </c>
      <c r="EW90" s="2">
        <f>[1]!EM_S_VAL_PE_TTM(EW$2,$A90)*EW$4</f>
        <v>5.4264794908339971E-2</v>
      </c>
      <c r="EX90" s="2">
        <f>[1]!EM_S_VAL_PE_TTM(EX$2,$A90)*EX$4</f>
        <v>3.0983341516373422</v>
      </c>
      <c r="EY90" s="2">
        <f>[1]!EM_S_VAL_PE_TTM(EY$2,$A90)*EY$4</f>
        <v>-4.9609556808766176E-4</v>
      </c>
      <c r="EZ90" s="2">
        <f>[1]!EM_S_VAL_PE_TTM(EZ$2,$A90)*EZ$4</f>
        <v>4.2409884361013395E-2</v>
      </c>
      <c r="FA90" s="2">
        <f>[1]!EM_S_VAL_PE_TTM(FA$2,$A90)*FA$4</f>
        <v>6.422866369849356E-2</v>
      </c>
      <c r="FB90" s="2">
        <f>[1]!EM_S_VAL_PE_TTM(FB$2,$A90)*FB$4</f>
        <v>7.7893670823642866E-3</v>
      </c>
      <c r="FC90" s="2">
        <f>[1]!EM_S_VAL_PE_TTM(FC$2,$A90)*FC$4</f>
        <v>-2.8205308233859206E-3</v>
      </c>
      <c r="FD90" s="2">
        <f>[1]!EM_S_VAL_PE_TTM(FD$2,$A90)*FD$4</f>
        <v>3.734407749749772E-2</v>
      </c>
      <c r="FE90" s="2">
        <f>[1]!EM_S_VAL_PE_TTM(FE$2,$A90)*FE$4</f>
        <v>-1.5076381313288511E-2</v>
      </c>
      <c r="FF90" s="2">
        <f>[1]!EM_S_VAL_PE_TTM(FF$2,$A90)*FF$4</f>
        <v>4.4722728836132037E-3</v>
      </c>
      <c r="FG90" s="2">
        <f>[1]!EM_S_VAL_PE_TTM(FG$2,$A90)*FG$4</f>
        <v>0.22499569292516999</v>
      </c>
      <c r="FH90" s="2">
        <f>[1]!EM_S_VAL_PE_TTM(FH$2,$A90)*FH$4</f>
        <v>0.11017879619610477</v>
      </c>
      <c r="FI90" s="2">
        <f>[1]!EM_S_VAL_PE_TTM(FI$2,$A90)*FI$4</f>
        <v>-3.8312143638177733E-2</v>
      </c>
      <c r="FJ90" s="2">
        <f>[1]!EM_S_VAL_PE_TTM(FJ$2,$A90)*FJ$4</f>
        <v>1.1029099330042218E-2</v>
      </c>
      <c r="FK90" s="2">
        <f>[1]!EM_S_VAL_PE_TTM(FK$2,$A90)*FK$4</f>
        <v>8.6931969022639707E-2</v>
      </c>
      <c r="FL90" s="2">
        <f>[1]!EM_S_VAL_PE_TTM(FL$2,$A90)*FL$4</f>
        <v>1.6250407516799206E-2</v>
      </c>
      <c r="FM90" s="2">
        <f>[1]!EM_S_VAL_PE_TTM(FM$2,$A90)*FM$4</f>
        <v>0.27992883114766659</v>
      </c>
      <c r="FN90" s="2">
        <f>[1]!EM_S_VAL_PE_TTM(FN$2,$A90)*FN$4</f>
        <v>3.4986604743050403E-2</v>
      </c>
      <c r="FO90" s="2">
        <f>[1]!EM_S_VAL_PE_TTM(FO$2,$A90)*FO$4</f>
        <v>-3.41220358643808E-4</v>
      </c>
      <c r="FP90" s="2">
        <f>[1]!EM_S_VAL_PE_TTM(FP$2,$A90)*FP$4</f>
        <v>9.4644977943648973E-3</v>
      </c>
      <c r="FQ90" s="2">
        <f>[1]!EM_S_VAL_PE_TTM(FQ$2,$A90)*FQ$4</f>
        <v>-3.7578347737847968E-2</v>
      </c>
      <c r="FR90" s="2">
        <f>[1]!EM_S_VAL_PE_TTM(FR$2,$A90)*FR$4</f>
        <v>2.3876113464514424E-2</v>
      </c>
      <c r="FS90" s="2">
        <f>[1]!EM_S_VAL_PE_TTM(FS$2,$A90)*FS$4</f>
        <v>4.7287320985873398E-2</v>
      </c>
      <c r="FT90" s="2">
        <f>[1]!EM_S_VAL_PE_TTM(FT$2,$A90)*FT$4</f>
        <v>3.0198226147268071E-2</v>
      </c>
      <c r="FU90" s="2">
        <f>[1]!EM_S_VAL_PE_TTM(FU$2,$A90)*FU$4</f>
        <v>8.9190691053494687E-3</v>
      </c>
      <c r="FV90" s="2">
        <f>[1]!EM_S_VAL_PE_TTM(FV$2,$A90)*FV$4</f>
        <v>3.8166191227434393E-2</v>
      </c>
      <c r="FW90" s="2">
        <f>[1]!EM_S_VAL_PE_TTM(FW$2,$A90)*FW$4</f>
        <v>0.17625229237663212</v>
      </c>
      <c r="FX90" s="2">
        <f>[1]!EM_S_VAL_PE_TTM(FX$2,$A90)*FX$4</f>
        <v>-5.084451510900459E-2</v>
      </c>
      <c r="FY90" s="2">
        <f>[1]!EM_S_VAL_PE_TTM(FY$2,$A90)*FY$4</f>
        <v>0.39257771596186353</v>
      </c>
      <c r="FZ90" s="2">
        <f>[1]!EM_S_VAL_PE_TTM(FZ$2,$A90)*FZ$4</f>
        <v>6.9465818737909437</v>
      </c>
      <c r="GA90" s="2">
        <f>[1]!EM_S_VAL_PE_TTM(GA$2,$A90)*GA$4</f>
        <v>9.8008483031556057E-3</v>
      </c>
      <c r="GB90" s="2">
        <f>[1]!EM_S_VAL_PE_TTM(GB$2,$A90)*GB$4</f>
        <v>6.0798671108611327E-2</v>
      </c>
      <c r="GC90" s="2">
        <f>[1]!EM_S_VAL_PE_TTM(GC$2,$A90)*GC$4</f>
        <v>9.2537491348048423E-2</v>
      </c>
      <c r="GD90" s="2">
        <f>[1]!EM_S_VAL_PE_TTM(GD$2,$A90)*GD$4</f>
        <v>2.9984833759503119E-2</v>
      </c>
      <c r="GE90" s="2">
        <f>[1]!EM_S_VAL_PE_TTM(GE$2,$A90)*GE$4</f>
        <v>4.8749172739403483E-2</v>
      </c>
      <c r="GF90" s="2">
        <f>[1]!EM_S_VAL_PE_TTM(GF$2,$A90)*GF$4</f>
        <v>0.35906884706093362</v>
      </c>
      <c r="GG90" s="2">
        <f>[1]!EM_S_VAL_PE_TTM(GG$2,$A90)*GG$4</f>
        <v>0.10172823360762515</v>
      </c>
      <c r="GH90" s="2">
        <f>[1]!EM_S_VAL_PE_TTM(GH$2,$A90)*GH$4</f>
        <v>-1.3531831307429304E-3</v>
      </c>
      <c r="GI90" s="2">
        <f>[1]!EM_S_VAL_PE_TTM(GI$2,$A90)*GI$4</f>
        <v>-1.0639463583852687E-2</v>
      </c>
      <c r="GJ90" s="2">
        <f>[1]!EM_S_VAL_PE_TTM(GJ$2,$A90)*GJ$4</f>
        <v>-1.0525357746658951E-3</v>
      </c>
      <c r="GK90" s="2">
        <f>[1]!EM_S_VAL_PE_TTM(GK$2,$A90)*GK$4</f>
        <v>3.6308007575277655E-2</v>
      </c>
      <c r="GL90" s="2">
        <f>[1]!EM_S_VAL_PE_TTM(GL$2,$A90)*GL$4</f>
        <v>-7.2130279931031166E-3</v>
      </c>
      <c r="GM90" s="2">
        <f>[1]!EM_S_VAL_PE_TTM(GM$2,$A90)*GM$4</f>
        <v>1.7640251416796395E-2</v>
      </c>
      <c r="GN90" s="2">
        <f>[1]!EM_S_VAL_PE_TTM(GN$2,$A90)*GN$4</f>
        <v>6.5472279644960815E-2</v>
      </c>
      <c r="GO90" s="2">
        <f>[1]!EM_S_VAL_PE_TTM(GO$2,$A90)*GO$4</f>
        <v>-0.12344446964681877</v>
      </c>
      <c r="GP90" s="2">
        <f>[1]!EM_S_VAL_PE_TTM(GP$2,$A90)*GP$4</f>
        <v>5.8030453052242824E-2</v>
      </c>
      <c r="GQ90" s="2">
        <f>[1]!EM_S_VAL_PE_TTM(GQ$2,$A90)*GQ$4</f>
        <v>8.6657288001209587E-2</v>
      </c>
      <c r="GR90" s="2">
        <f>[1]!EM_S_VAL_PE_TTM(GR$2,$A90)*GR$4</f>
        <v>2.2922180421652054E-2</v>
      </c>
      <c r="GS90" s="2">
        <f>[1]!EM_S_VAL_PE_TTM(GS$2,$A90)*GS$4</f>
        <v>1.8700291539642509E-2</v>
      </c>
      <c r="GT90" s="2">
        <f>[1]!EM_S_VAL_PE_TTM(GT$2,$A90)*GT$4</f>
        <v>6.8577201497410645E-2</v>
      </c>
      <c r="GU90" s="2">
        <f>[1]!EM_S_VAL_PE_TTM(GU$2,$A90)*GU$4</f>
        <v>0.29305086165018657</v>
      </c>
      <c r="GV90" s="2">
        <f>[1]!EM_S_VAL_PE_TTM(GV$2,$A90)*GV$4</f>
        <v>0.59810315794279156</v>
      </c>
      <c r="GW90" s="2">
        <f>[1]!EM_S_VAL_PE_TTM(GW$2,$A90)*GW$4</f>
        <v>2.1530844368487474E-2</v>
      </c>
      <c r="GX90" s="2">
        <f>[1]!EM_S_VAL_PE_TTM(GX$2,$A90)*GX$4</f>
        <v>4.6728471179437327E-2</v>
      </c>
      <c r="GY90" s="2">
        <f>[1]!EM_S_VAL_PE_TTM(GY$2,$A90)*GY$4</f>
        <v>3.2003314162120641E-2</v>
      </c>
      <c r="GZ90" s="2">
        <f>[1]!EM_S_VAL_PE_TTM(GZ$2,$A90)*GZ$4</f>
        <v>-7.9724513452016199E-2</v>
      </c>
      <c r="HA90" s="2">
        <f>[1]!EM_S_VAL_PE_TTM(HA$2,$A90)*HA$4</f>
        <v>1.6765500675298931E-2</v>
      </c>
      <c r="HB90" s="2">
        <f>[1]!EM_S_VAL_PE_TTM(HB$2,$A90)*HB$4</f>
        <v>6.9837101807151778E-3</v>
      </c>
      <c r="HC90" s="2">
        <f>[1]!EM_S_VAL_PE_TTM(HC$2,$A90)*HC$4</f>
        <v>3.9787791634006275</v>
      </c>
      <c r="HD90" s="2">
        <f>[1]!EM_S_VAL_PE_TTM(HD$2,$A90)*HD$4</f>
        <v>1.2184257227202101E-2</v>
      </c>
      <c r="HE90" s="2">
        <f>[1]!EM_S_VAL_PE_TTM(HE$2,$A90)*HE$4</f>
        <v>0.20241648960685413</v>
      </c>
      <c r="HF90" s="2">
        <f>[1]!EM_S_VAL_PE_TTM(HF$2,$A90)*HF$4</f>
        <v>8.503377046593133E-2</v>
      </c>
      <c r="HG90" s="2">
        <f>[1]!EM_S_VAL_PE_TTM(HG$2,$A90)*HG$4</f>
        <v>3.7863926214310742E-2</v>
      </c>
      <c r="HH90" s="2">
        <f>[1]!EM_S_VAL_PE_TTM(HH$2,$A90)*HH$4</f>
        <v>-2.5837151214506131E-2</v>
      </c>
      <c r="HI90" s="2">
        <f>[1]!EM_S_VAL_PE_TTM(HI$2,$A90)*HI$4</f>
        <v>1.8024109942368013E-2</v>
      </c>
      <c r="HJ90" s="2">
        <f>[1]!EM_S_VAL_PE_TTM(HJ$2,$A90)*HJ$4</f>
        <v>7.6106067736261523E-2</v>
      </c>
      <c r="HK90" s="2">
        <f>[1]!EM_S_VAL_PE_TTM(HK$2,$A90)*HK$4</f>
        <v>0.15348437791879713</v>
      </c>
      <c r="HL90" s="2">
        <f>[1]!EM_S_VAL_PE_TTM(HL$2,$A90)*HL$4</f>
        <v>3.3453424013313464E-2</v>
      </c>
      <c r="HM90" s="2">
        <f>[1]!EM_S_VAL_PE_TTM(HM$2,$A90)*HM$4</f>
        <v>-7.3326006786377301E-3</v>
      </c>
      <c r="HN90" s="2">
        <f>[1]!EM_S_VAL_PE_TTM(HN$2,$A90)*HN$4</f>
        <v>3.9141045832986117E-2</v>
      </c>
      <c r="HO90" s="2">
        <f>[1]!EM_S_VAL_PE_TTM(HO$2,$A90)*HO$4</f>
        <v>0.10293096343929965</v>
      </c>
      <c r="HP90" s="2">
        <f>[1]!EM_S_VAL_PE_TTM(HP$2,$A90)*HP$4</f>
        <v>8.8186193007666891E-2</v>
      </c>
      <c r="HQ90" s="2">
        <f>[1]!EM_S_VAL_PE_TTM(HQ$2,$A90)*HQ$4</f>
        <v>-4.7689658519947734E-3</v>
      </c>
      <c r="HR90" s="2">
        <f>[1]!EM_S_VAL_PE_TTM(HR$2,$A90)*HR$4</f>
        <v>3.5355288501182983E-2</v>
      </c>
      <c r="HS90" s="2">
        <f>[1]!EM_S_VAL_PE_TTM(HS$2,$A90)*HS$4</f>
        <v>0.14677753047964182</v>
      </c>
      <c r="HT90" s="2">
        <f>[1]!EM_S_VAL_PE_TTM(HT$2,$A90)*HT$4</f>
        <v>1.6786076953896705E-2</v>
      </c>
      <c r="HU90" s="2">
        <f>[1]!EM_S_VAL_PE_TTM(HU$2,$A90)*HU$4</f>
        <v>3.1145780256869121E-2</v>
      </c>
      <c r="HV90" s="2">
        <f>[1]!EM_S_VAL_PE_TTM(HV$2,$A90)*HV$4</f>
        <v>4.9408854878503954</v>
      </c>
      <c r="HW90" s="2">
        <f>[1]!EM_S_VAL_PE_TTM(HW$2,$A90)*HW$4</f>
        <v>1.4676327448222603E-2</v>
      </c>
      <c r="HX90" s="2">
        <f>[1]!EM_S_VAL_PE_TTM(HX$2,$A90)*HX$4</f>
        <v>1.9529721672774517E-2</v>
      </c>
      <c r="HY90" s="2">
        <f>[1]!EM_S_VAL_PE_TTM(HY$2,$A90)*HY$4</f>
        <v>-7.2581238233699425E-4</v>
      </c>
      <c r="HZ90" s="2">
        <f>[1]!EM_S_VAL_PE_TTM(HZ$2,$A90)*HZ$4</f>
        <v>-4.516368872992739E-2</v>
      </c>
      <c r="IA90" s="2">
        <f>[1]!EM_S_VAL_PE_TTM(IA$2,$A90)*IA$4</f>
        <v>3.9064552549959802E-2</v>
      </c>
      <c r="IB90" s="2">
        <f>[1]!EM_S_VAL_PE_TTM(IB$2,$A90)*IB$4</f>
        <v>6.6695292723899957E-2</v>
      </c>
      <c r="IC90" s="2">
        <f>[1]!EM_S_VAL_PE_TTM(IC$2,$A90)*IC$4</f>
        <v>0.13917384135636349</v>
      </c>
      <c r="ID90" s="2">
        <f>[1]!EM_S_VAL_PE_TTM(ID$2,$A90)*ID$4</f>
        <v>-0.16884930068323484</v>
      </c>
      <c r="IE90" s="2">
        <f>[1]!EM_S_VAL_PE_TTM(IE$2,$A90)*IE$4</f>
        <v>3.78582508462941E-2</v>
      </c>
      <c r="IF90" s="2">
        <f>[1]!EM_S_VAL_PE_TTM(IF$2,$A90)*IF$4</f>
        <v>5.5186578931101883E-2</v>
      </c>
      <c r="IG90" s="2">
        <f>[1]!EM_S_VAL_PE_TTM(IG$2,$A90)*IG$4</f>
        <v>5.8419358573050806E-2</v>
      </c>
      <c r="IH90" s="2">
        <f>[1]!EM_S_VAL_PE_TTM(IH$2,$A90)*IH$4</f>
        <v>1.6470883209446847E-2</v>
      </c>
      <c r="II90" s="2">
        <f>[1]!EM_S_VAL_PE_TTM(II$2,$A90)*II$4</f>
        <v>9.3178258991808843E-2</v>
      </c>
      <c r="IJ90" s="2">
        <f>[1]!EM_S_VAL_PE_TTM(IJ$2,$A90)*IJ$4</f>
        <v>2.4573667930406926E-2</v>
      </c>
      <c r="IK90" s="2">
        <f>[1]!EM_S_VAL_PE_TTM(IK$2,$A90)*IK$4</f>
        <v>-3.3211801292106664E-3</v>
      </c>
      <c r="IL90" s="2">
        <f>[1]!EM_S_VAL_PE_TTM(IL$2,$A90)*IL$4</f>
        <v>0.38179651339981024</v>
      </c>
      <c r="IM90" s="2">
        <f>[1]!EM_S_VAL_PE_TTM(IM$2,$A90)*IM$4</f>
        <v>1.0062598870248762</v>
      </c>
      <c r="IN90" s="2">
        <f>[1]!EM_S_VAL_PE_TTM(IN$2,$A90)*IN$4</f>
        <v>0.58205564268241072</v>
      </c>
      <c r="IO90" s="2">
        <f>[1]!EM_S_VAL_PE_TTM(IO$2,$A90)*IO$4</f>
        <v>6.131406280875018E-2</v>
      </c>
      <c r="IP90" s="2">
        <f>[1]!EM_S_VAL_PE_TTM(IP$2,$A90)*IP$4</f>
        <v>3.5023209467065552E-2</v>
      </c>
      <c r="IQ90" s="2">
        <f>[1]!EM_S_VAL_PE_TTM(IQ$2,$A90)*IQ$4</f>
        <v>-5.592617268472995E-2</v>
      </c>
      <c r="IR90" s="2">
        <f>[1]!EM_S_VAL_PE_TTM(IR$2,$A90)*IR$4</f>
        <v>1.5896477524450239E-2</v>
      </c>
      <c r="IS90" s="2">
        <f>[1]!EM_S_VAL_PE_TTM(IS$2,$A90)*IS$4</f>
        <v>0.30779109402429994</v>
      </c>
      <c r="IT90" s="2">
        <f>[1]!EM_S_VAL_PE_TTM(IT$2,$A90)*IT$4</f>
        <v>5.7648377802626986E-2</v>
      </c>
      <c r="IU90" s="2">
        <f>[1]!EM_S_VAL_PE_TTM(IU$2,$A90)*IU$4</f>
        <v>-2.5633696077384822E-3</v>
      </c>
      <c r="IV90" s="2">
        <f>[1]!EM_S_VAL_PE_TTM(IV$2,$A90)*IV$4</f>
        <v>4.1768292743302182E-2</v>
      </c>
      <c r="IW90" s="2">
        <f>[1]!EM_S_VAL_PE_TTM(IW$2,$A90)*IW$4</f>
        <v>0.39594892442766189</v>
      </c>
      <c r="IX90" s="2">
        <f>[1]!EM_S_VAL_PE_TTM(IX$2,$A90)*IX$4</f>
        <v>2.3818581783863965E-2</v>
      </c>
      <c r="IY90" s="2">
        <f>[1]!EM_S_VAL_PE_TTM(IY$2,$A90)*IY$4</f>
        <v>4.6845975893986827E-2</v>
      </c>
      <c r="IZ90" s="2">
        <f>[1]!EM_S_VAL_PE_TTM(IZ$2,$A90)*IZ$4</f>
        <v>2.3646453390381812E-2</v>
      </c>
      <c r="JA90" s="2">
        <f>[1]!EM_S_VAL_PE_TTM(JA$2,$A90)*JA$4</f>
        <v>0.22567284289301001</v>
      </c>
      <c r="JB90" s="2">
        <f>[1]!EM_S_VAL_PE_TTM(JB$2,$A90)*JB$4</f>
        <v>-9.4620884105121601E-4</v>
      </c>
      <c r="JC90" s="2">
        <f>[1]!EM_S_VAL_PE_TTM(JC$2,$A90)*JC$4</f>
        <v>8.0445153452187584E-2</v>
      </c>
      <c r="JD90" s="2">
        <f>[1]!EM_S_VAL_PE_TTM(JD$2,$A90)*JD$4</f>
        <v>4.6288774644683752E-3</v>
      </c>
      <c r="JE90" s="2">
        <f>[1]!EM_S_VAL_PE_TTM(JE$2,$A90)*JE$4</f>
        <v>3.3695094287303523E-2</v>
      </c>
      <c r="JF90" s="2">
        <f>[1]!EM_S_VAL_PE_TTM(JF$2,$A90)*JF$4</f>
        <v>1.1715335261758799</v>
      </c>
      <c r="JG90" s="2">
        <f>[1]!EM_S_VAL_PE_TTM(JG$2,$A90)*JG$4</f>
        <v>6.8498129089517287E-2</v>
      </c>
      <c r="JH90" s="2">
        <f>[1]!EM_S_VAL_PE_TTM(JH$2,$A90)*JH$4</f>
        <v>3.7013361091009896E-2</v>
      </c>
      <c r="JI90" s="2">
        <f>[1]!EM_S_VAL_PE_TTM(JI$2,$A90)*JI$4</f>
        <v>-9.1096123485182191E-3</v>
      </c>
      <c r="JJ90" s="2">
        <f>[1]!EM_S_VAL_PE_TTM(JJ$2,$A90)*JJ$4</f>
        <v>2.5786173542923114</v>
      </c>
      <c r="JK90" s="2">
        <f>[1]!EM_S_VAL_PE_TTM(JK$2,$A90)*JK$4</f>
        <v>1.7540687062312644E-2</v>
      </c>
      <c r="JL90" s="2">
        <f>[1]!EM_S_VAL_PE_TTM(JL$2,$A90)*JL$4</f>
        <v>1.471789266541515E-2</v>
      </c>
      <c r="JM90" s="2">
        <f>[1]!EM_S_VAL_PE_TTM(JM$2,$A90)*JM$4</f>
        <v>1.0230905073641225E-2</v>
      </c>
      <c r="JN90" s="2">
        <f>[1]!EM_S_VAL_PE_TTM(JN$2,$A90)*JN$4</f>
        <v>0.47959412949339669</v>
      </c>
      <c r="JO90" s="2">
        <f>[1]!EM_S_VAL_PE_TTM(JO$2,$A90)*JO$4</f>
        <v>-7.7040158543573364E-3</v>
      </c>
      <c r="JP90" s="2">
        <f>[1]!EM_S_VAL_PE_TTM(JP$2,$A90)*JP$4</f>
        <v>-1.6431170370664303E-2</v>
      </c>
      <c r="JQ90" s="2">
        <f>[1]!EM_S_VAL_PE_TTM(JQ$2,$A90)*JQ$4</f>
        <v>1.6035672173073234E-2</v>
      </c>
      <c r="JR90" s="2">
        <f>[1]!EM_S_VAL_PE_TTM(JR$2,$A90)*JR$4</f>
        <v>0.10709264801742199</v>
      </c>
      <c r="JS90" s="2">
        <f>[1]!EM_S_VAL_PE_TTM(JS$2,$A90)*JS$4</f>
        <v>-4.8435420943447625E-2</v>
      </c>
      <c r="JT90" s="2">
        <f>[1]!EM_S_VAL_PE_TTM(JT$2,$A90)*JT$4</f>
        <v>0.14463759268235768</v>
      </c>
      <c r="JU90" s="2">
        <f>[1]!EM_S_VAL_PE_TTM(JU$2,$A90)*JU$4</f>
        <v>0.11152246991205871</v>
      </c>
      <c r="JV90" s="2">
        <f>[1]!EM_S_VAL_PE_TTM(JV$2,$A90)*JV$4</f>
        <v>1.25659335743301E-2</v>
      </c>
      <c r="JW90" s="2">
        <f>[1]!EM_S_VAL_PE_TTM(JW$2,$A90)*JW$4</f>
        <v>9.3107230557393384E-3</v>
      </c>
      <c r="JX90" s="2">
        <f>[1]!EM_S_VAL_PE_TTM(JX$2,$A90)*JX$4</f>
        <v>0.63629664017740695</v>
      </c>
      <c r="JY90" s="2">
        <f>[1]!EM_S_VAL_PE_TTM(JY$2,$A90)*JY$4</f>
        <v>0.15367482146073458</v>
      </c>
      <c r="JZ90" s="2">
        <f>[1]!EM_S_VAL_PE_TTM(JZ$2,$A90)*JZ$4</f>
        <v>3.5078287531170316E-3</v>
      </c>
      <c r="KA90" s="2">
        <f>[1]!EM_S_VAL_PE_TTM(KA$2,$A90)*KA$4</f>
        <v>3.4873505390960916E-2</v>
      </c>
      <c r="KB90" s="2">
        <f>[1]!EM_S_VAL_PE_TTM(KB$2,$A90)*KB$4</f>
        <v>-3.1805037771713479E-2</v>
      </c>
      <c r="KC90" s="2">
        <f>[1]!EM_S_VAL_PE_TTM(KC$2,$A90)*KC$4</f>
        <v>0.16217477842948175</v>
      </c>
      <c r="KD90" s="2">
        <f>[1]!EM_S_VAL_PE_TTM(KD$2,$A90)*KD$4</f>
        <v>-7.7305784036421485E-3</v>
      </c>
    </row>
    <row r="91" spans="1:290">
      <c r="A91" s="5">
        <v>44202</v>
      </c>
      <c r="B91" s="6">
        <f t="shared" si="19"/>
        <v>73.335832520424717</v>
      </c>
      <c r="C91" s="6">
        <f t="shared" si="16"/>
        <v>69.139800112820183</v>
      </c>
      <c r="D91" s="6">
        <f t="shared" si="17"/>
        <v>74.291110871581324</v>
      </c>
      <c r="E91" s="6">
        <f t="shared" si="18"/>
        <v>63.988489354059034</v>
      </c>
      <c r="F91" s="2">
        <f>[1]!EM_S_VAL_PE_TTM(F$2,$A91)*F$4</f>
        <v>0.45794066704582076</v>
      </c>
      <c r="G91" s="2">
        <f>[1]!EM_S_VAL_PE_TTM(G$2,$A91)*G$4</f>
        <v>2.4495463811132462E-2</v>
      </c>
      <c r="H91" s="2">
        <f>[1]!EM_S_VAL_PE_TTM(H$2,$A91)*H$4</f>
        <v>2.1220773798640812E-2</v>
      </c>
      <c r="I91" s="2">
        <f>[1]!EM_S_VAL_PE_TTM(I$2,$A91)*I$4</f>
        <v>0.24820876759454272</v>
      </c>
      <c r="J91" s="2">
        <f>[1]!EM_S_VAL_PE_TTM(J$2,$A91)*J$4</f>
        <v>1.7448637024498364</v>
      </c>
      <c r="K91" s="2">
        <f>[1]!EM_S_VAL_PE_TTM(K$2,$A91)*K$4</f>
        <v>0.69535693935648524</v>
      </c>
      <c r="L91" s="2">
        <f>[1]!EM_S_VAL_PE_TTM(L$2,$A91)*L$4</f>
        <v>9.896434316225948E-2</v>
      </c>
      <c r="M91" s="2">
        <f>[1]!EM_S_VAL_PE_TTM(M$2,$A91)*M$4</f>
        <v>4.3873926129768578E-2</v>
      </c>
      <c r="N91" s="2">
        <f>[1]!EM_S_VAL_PE_TTM(N$2,$A91)*N$4</f>
        <v>0.34785163263033853</v>
      </c>
      <c r="O91" s="2">
        <f>[1]!EM_S_VAL_PE_TTM(O$2,$A91)*O$4</f>
        <v>0.40526001590042032</v>
      </c>
      <c r="P91" s="2">
        <f>[1]!EM_S_VAL_PE_TTM(P$2,$A91)*P$4</f>
        <v>0.14991224238068693</v>
      </c>
      <c r="Q91" s="2">
        <f>[1]!EM_S_VAL_PE_TTM(Q$2,$A91)*Q$4</f>
        <v>0.3286222643940343</v>
      </c>
      <c r="R91" s="2">
        <f>[1]!EM_S_VAL_PE_TTM(R$2,$A91)*R$4</f>
        <v>0.37073921417049982</v>
      </c>
      <c r="S91" s="2">
        <f>[1]!EM_S_VAL_PE_TTM(S$2,$A91)*S$4</f>
        <v>2.6282090493144679E-2</v>
      </c>
      <c r="T91" s="2">
        <f>[1]!EM_S_VAL_PE_TTM(T$2,$A91)*T$4</f>
        <v>1.7877951559406632E-2</v>
      </c>
      <c r="U91" s="2">
        <f>[1]!EM_S_VAL_PE_TTM(U$2,$A91)*U$4</f>
        <v>1.3902315071893118E-2</v>
      </c>
      <c r="V91" s="2">
        <f>[1]!EM_S_VAL_PE_TTM(V$2,$A91)*V$4</f>
        <v>2.4677619054782456</v>
      </c>
      <c r="W91" s="2">
        <f>[1]!EM_S_VAL_PE_TTM(W$2,$A91)*W$4</f>
        <v>1.2986879717883797E-2</v>
      </c>
      <c r="X91" s="2">
        <f>[1]!EM_S_VAL_PE_TTM(X$2,$A91)*X$4</f>
        <v>1.3054275613192026E-2</v>
      </c>
      <c r="Y91" s="2">
        <f>[1]!EM_S_VAL_PE_TTM(Y$2,$A91)*Y$4</f>
        <v>5.4816118509046756</v>
      </c>
      <c r="Z91" s="2">
        <f>[1]!EM_S_VAL_PE_TTM(Z$2,$A91)*Z$4</f>
        <v>2.5382188088615032E-2</v>
      </c>
      <c r="AA91" s="2">
        <f>[1]!EM_S_VAL_PE_TTM(AA$2,$A91)*AA$4</f>
        <v>1.4697377897732775E-2</v>
      </c>
      <c r="AB91" s="2">
        <f>[1]!EM_S_VAL_PE_TTM(AB$2,$A91)*AB$4</f>
        <v>8.907661995854566</v>
      </c>
      <c r="AC91" s="2">
        <f>[1]!EM_S_VAL_PE_TTM(AC$2,$A91)*AC$4</f>
        <v>8.6332280986935392E-3</v>
      </c>
      <c r="AD91" s="2">
        <f>[1]!EM_S_VAL_PE_TTM(AD$2,$A91)*AD$4</f>
        <v>2.1381842743723255E-2</v>
      </c>
      <c r="AE91" s="2">
        <f>[1]!EM_S_VAL_PE_TTM(AE$2,$A91)*AE$4</f>
        <v>8.7238077270813934E-3</v>
      </c>
      <c r="AF91" s="2">
        <f>[1]!EM_S_VAL_PE_TTM(AF$2,$A91)*AF$4</f>
        <v>6.3403457111046904E-2</v>
      </c>
      <c r="AG91" s="2">
        <f>[1]!EM_S_VAL_PE_TTM(AG$2,$A91)*AG$4</f>
        <v>0.67700220731602301</v>
      </c>
      <c r="AH91" s="2">
        <f>[1]!EM_S_VAL_PE_TTM(AH$2,$A91)*AH$4</f>
        <v>3.3265241777900606E-2</v>
      </c>
      <c r="AI91" s="2">
        <f>[1]!EM_S_VAL_PE_TTM(AI$2,$A91)*AI$4</f>
        <v>8.3876869744856086E-2</v>
      </c>
      <c r="AJ91" s="2">
        <f>[1]!EM_S_VAL_PE_TTM(AJ$2,$A91)*AJ$4</f>
        <v>1.3565226700027442E-2</v>
      </c>
      <c r="AK91" s="2">
        <f>[1]!EM_S_VAL_PE_TTM(AK$2,$A91)*AK$4</f>
        <v>6.7023006809428839E-2</v>
      </c>
      <c r="AL91" s="2">
        <f>[1]!EM_S_VAL_PE_TTM(AL$2,$A91)*AL$4</f>
        <v>0.18875130467814488</v>
      </c>
      <c r="AM91" s="2">
        <f>[1]!EM_S_VAL_PE_TTM(AM$2,$A91)*AM$4</f>
        <v>5.4640727929749319E-2</v>
      </c>
      <c r="AN91" s="2">
        <f>[1]!EM_S_VAL_PE_TTM(AN$2,$A91)*AN$4</f>
        <v>-3.3597179064272759E-2</v>
      </c>
      <c r="AO91" s="2">
        <f>[1]!EM_S_VAL_PE_TTM(AO$2,$A91)*AO$4</f>
        <v>0.45630935412015716</v>
      </c>
      <c r="AP91" s="2">
        <f>[1]!EM_S_VAL_PE_TTM(AP$2,$A91)*AP$4</f>
        <v>1.0122634237387431</v>
      </c>
      <c r="AQ91" s="2">
        <f>[1]!EM_S_VAL_PE_TTM(AQ$2,$A91)*AQ$4</f>
        <v>7.7285737378924154E-3</v>
      </c>
      <c r="AR91" s="2">
        <f>[1]!EM_S_VAL_PE_TTM(AR$2,$A91)*AR$4</f>
        <v>1.0142426097836383E-2</v>
      </c>
      <c r="AS91" s="2">
        <f>[1]!EM_S_VAL_PE_TTM(AS$2,$A91)*AS$4</f>
        <v>0.30352514878051251</v>
      </c>
      <c r="AT91" s="2">
        <f>[1]!EM_S_VAL_PE_TTM(AT$2,$A91)*AT$4</f>
        <v>0.30720014801130457</v>
      </c>
      <c r="AU91" s="2">
        <f>[1]!EM_S_VAL_PE_TTM(AU$2,$A91)*AU$4</f>
        <v>9.3755414799853026E-2</v>
      </c>
      <c r="AV91" s="2">
        <f>[1]!EM_S_VAL_PE_TTM(AV$2,$A91)*AV$4</f>
        <v>3.8064768062676085E-2</v>
      </c>
      <c r="AW91" s="2">
        <f>[1]!EM_S_VAL_PE_TTM(AW$2,$A91)*AW$4</f>
        <v>0.23524975808948584</v>
      </c>
      <c r="AX91" s="2">
        <f>[1]!EM_S_VAL_PE_TTM(AX$2,$A91)*AX$4</f>
        <v>2.931495545870139E-2</v>
      </c>
      <c r="AY91" s="2">
        <f>[1]!EM_S_VAL_PE_TTM(AY$2,$A91)*AY$4</f>
        <v>0.13459124341213122</v>
      </c>
      <c r="AZ91" s="2">
        <f>[1]!EM_S_VAL_PE_TTM(AZ$2,$A91)*AZ$4</f>
        <v>5.0345125235989614E-2</v>
      </c>
      <c r="BA91" s="2">
        <f>[1]!EM_S_VAL_PE_TTM(BA$2,$A91)*BA$4</f>
        <v>-1.2844832257604762E-3</v>
      </c>
      <c r="BB91" s="2">
        <f>[1]!EM_S_VAL_PE_TTM(BB$2,$A91)*BB$4</f>
        <v>9.7739611782960024E-3</v>
      </c>
      <c r="BC91" s="2">
        <f>[1]!EM_S_VAL_PE_TTM(BC$2,$A91)*BC$4</f>
        <v>5.4306480468947933E-2</v>
      </c>
      <c r="BD91" s="2">
        <f>[1]!EM_S_VAL_PE_TTM(BD$2,$A91)*BD$4</f>
        <v>4.0118980474396722E-2</v>
      </c>
      <c r="BE91" s="2">
        <f>[1]!EM_S_VAL_PE_TTM(BE$2,$A91)*BE$4</f>
        <v>0.14863066460475544</v>
      </c>
      <c r="BF91" s="2">
        <f>[1]!EM_S_VAL_PE_TTM(BF$2,$A91)*BF$4</f>
        <v>4.7802289523010168E-2</v>
      </c>
      <c r="BG91" s="2">
        <f>[1]!EM_S_VAL_PE_TTM(BG$2,$A91)*BG$4</f>
        <v>1.1381904567603506E-2</v>
      </c>
      <c r="BH91" s="2">
        <f>[1]!EM_S_VAL_PE_TTM(BH$2,$A91)*BH$4</f>
        <v>4.3816392820511293E-2</v>
      </c>
      <c r="BI91" s="2">
        <f>[1]!EM_S_VAL_PE_TTM(BI$2,$A91)*BI$4</f>
        <v>2.5498506702117178E-2</v>
      </c>
      <c r="BJ91" s="2">
        <f>[1]!EM_S_VAL_PE_TTM(BJ$2,$A91)*BJ$4</f>
        <v>2.1023175682901615E-2</v>
      </c>
      <c r="BK91" s="2">
        <f>[1]!EM_S_VAL_PE_TTM(BK$2,$A91)*BK$4</f>
        <v>0.13835239416139369</v>
      </c>
      <c r="BL91" s="2">
        <f>[1]!EM_S_VAL_PE_TTM(BL$2,$A91)*BL$4</f>
        <v>2.9325881241231224E-2</v>
      </c>
      <c r="BM91" s="2">
        <f>[1]!EM_S_VAL_PE_TTM(BM$2,$A91)*BM$4</f>
        <v>1.255650044798709E-2</v>
      </c>
      <c r="BN91" s="2">
        <f>[1]!EM_S_VAL_PE_TTM(BN$2,$A91)*BN$4</f>
        <v>2.684222453353855</v>
      </c>
      <c r="BO91" s="2">
        <f>[1]!EM_S_VAL_PE_TTM(BO$2,$A91)*BO$4</f>
        <v>1.5640889455513716</v>
      </c>
      <c r="BP91" s="2">
        <f>[1]!EM_S_VAL_PE_TTM(BP$2,$A91)*BP$4</f>
        <v>1.1830952616265199E-2</v>
      </c>
      <c r="BQ91" s="2">
        <f>[1]!EM_S_VAL_PE_TTM(BQ$2,$A91)*BQ$4</f>
        <v>-1.3099509652307818E-2</v>
      </c>
      <c r="BR91" s="2">
        <f>[1]!EM_S_VAL_PE_TTM(BR$2,$A91)*BR$4</f>
        <v>1.2960270471467026E-2</v>
      </c>
      <c r="BS91" s="2">
        <f>[1]!EM_S_VAL_PE_TTM(BS$2,$A91)*BS$4</f>
        <v>0.18385005181714595</v>
      </c>
      <c r="BT91" s="2">
        <f>[1]!EM_S_VAL_PE_TTM(BT$2,$A91)*BT$4</f>
        <v>4.5163058010683599E-2</v>
      </c>
      <c r="BU91" s="2">
        <f>[1]!EM_S_VAL_PE_TTM(BU$2,$A91)*BU$4</f>
        <v>1.4696860577060431</v>
      </c>
      <c r="BV91" s="2">
        <f>[1]!EM_S_VAL_PE_TTM(BV$2,$A91)*BV$4</f>
        <v>4.6801548303557407E-2</v>
      </c>
      <c r="BW91" s="2">
        <f>[1]!EM_S_VAL_PE_TTM(BW$2,$A91)*BW$4</f>
        <v>3.073052932903686E-2</v>
      </c>
      <c r="BX91" s="2">
        <f>[1]!EM_S_VAL_PE_TTM(BX$2,$A91)*BX$4</f>
        <v>0.3989691084416907</v>
      </c>
      <c r="BY91" s="2">
        <f>[1]!EM_S_VAL_PE_TTM(BY$2,$A91)*BY$4</f>
        <v>2.5552039682597467E-2</v>
      </c>
      <c r="BZ91" s="2">
        <f>[1]!EM_S_VAL_PE_TTM(BZ$2,$A91)*BZ$4</f>
        <v>1.6455273099325846E-2</v>
      </c>
      <c r="CA91" s="2">
        <f>[1]!EM_S_VAL_PE_TTM(CA$2,$A91)*CA$4</f>
        <v>0.41841686539429007</v>
      </c>
      <c r="CB91" s="2">
        <f>[1]!EM_S_VAL_PE_TTM(CB$2,$A91)*CB$4</f>
        <v>0.49432937295912405</v>
      </c>
      <c r="CC91" s="2">
        <f>[1]!EM_S_VAL_PE_TTM(CC$2,$A91)*CC$4</f>
        <v>1.0560578783138522E-2</v>
      </c>
      <c r="CD91" s="2">
        <f>[1]!EM_S_VAL_PE_TTM(CD$2,$A91)*CD$4</f>
        <v>9.9569376368854629E-2</v>
      </c>
      <c r="CE91" s="2">
        <f>[1]!EM_S_VAL_PE_TTM(CE$2,$A91)*CE$4</f>
        <v>5.3132222882323298E-3</v>
      </c>
      <c r="CF91" s="2">
        <f>[1]!EM_S_VAL_PE_TTM(CF$2,$A91)*CF$4</f>
        <v>2.3258272832403615E-2</v>
      </c>
      <c r="CG91" s="2">
        <f>[1]!EM_S_VAL_PE_TTM(CG$2,$A91)*CG$4</f>
        <v>0.1539851225186934</v>
      </c>
      <c r="CH91" s="2">
        <f>[1]!EM_S_VAL_PE_TTM(CH$2,$A91)*CH$4</f>
        <v>0.15585398897712963</v>
      </c>
      <c r="CI91" s="2">
        <f>[1]!EM_S_VAL_PE_TTM(CI$2,$A91)*CI$4</f>
        <v>4.3871952846165664E-2</v>
      </c>
      <c r="CJ91" s="2">
        <f>[1]!EM_S_VAL_PE_TTM(CJ$2,$A91)*CJ$4</f>
        <v>0.1015323473297215</v>
      </c>
      <c r="CK91" s="2">
        <f>[1]!EM_S_VAL_PE_TTM(CK$2,$A91)*CK$4</f>
        <v>3.1776839822800454E-2</v>
      </c>
      <c r="CL91" s="2">
        <f>[1]!EM_S_VAL_PE_TTM(CL$2,$A91)*CL$4</f>
        <v>0.20492266002560269</v>
      </c>
      <c r="CM91" s="2">
        <f>[1]!EM_S_VAL_PE_TTM(CM$2,$A91)*CM$4</f>
        <v>2.5470087010608652E-2</v>
      </c>
      <c r="CN91" s="2">
        <f>[1]!EM_S_VAL_PE_TTM(CN$2,$A91)*CN$4</f>
        <v>3.3882233924865807E-2</v>
      </c>
      <c r="CO91" s="2">
        <f>[1]!EM_S_VAL_PE_TTM(CO$2,$A91)*CO$4</f>
        <v>1.5393513219704381E-2</v>
      </c>
      <c r="CP91" s="2">
        <f>[1]!EM_S_VAL_PE_TTM(CP$2,$A91)*CP$4</f>
        <v>3.3576757846864258E-2</v>
      </c>
      <c r="CQ91" s="2">
        <f>[1]!EM_S_VAL_PE_TTM(CQ$2,$A91)*CQ$4</f>
        <v>5.6416565261847906E-2</v>
      </c>
      <c r="CR91" s="2">
        <f>[1]!EM_S_VAL_PE_TTM(CR$2,$A91)*CR$4</f>
        <v>-4.7045919760527764E-2</v>
      </c>
      <c r="CS91" s="2">
        <f>[1]!EM_S_VAL_PE_TTM(CS$2,$A91)*CS$4</f>
        <v>6.9007047514157316E-2</v>
      </c>
      <c r="CT91" s="2">
        <f>[1]!EM_S_VAL_PE_TTM(CT$2,$A91)*CT$4</f>
        <v>0.15527839267785928</v>
      </c>
      <c r="CU91" s="2">
        <f>[1]!EM_S_VAL_PE_TTM(CU$2,$A91)*CU$4</f>
        <v>-1.6638936337156914E-2</v>
      </c>
      <c r="CV91" s="2">
        <f>[1]!EM_S_VAL_PE_TTM(CV$2,$A91)*CV$4</f>
        <v>-7.6745915359492406E-2</v>
      </c>
      <c r="CW91" s="2">
        <f>[1]!EM_S_VAL_PE_TTM(CW$2,$A91)*CW$4</f>
        <v>1.0691610509336473E-2</v>
      </c>
      <c r="CX91" s="2">
        <f>[1]!EM_S_VAL_PE_TTM(CX$2,$A91)*CX$4</f>
        <v>4.8941723287511563E-2</v>
      </c>
      <c r="CY91" s="2">
        <f>[1]!EM_S_VAL_PE_TTM(CY$2,$A91)*CY$4</f>
        <v>0.39310139941519356</v>
      </c>
      <c r="CZ91" s="2">
        <f>[1]!EM_S_VAL_PE_TTM(CZ$2,$A91)*CZ$4</f>
        <v>1.4604687203718946E-2</v>
      </c>
      <c r="DA91" s="2">
        <f>[1]!EM_S_VAL_PE_TTM(DA$2,$A91)*DA$4</f>
        <v>2.33970889767906E-2</v>
      </c>
      <c r="DB91" s="2">
        <f>[1]!EM_S_VAL_PE_TTM(DB$2,$A91)*DB$4</f>
        <v>1.4249144008482168E-2</v>
      </c>
      <c r="DC91" s="2">
        <f>[1]!EM_S_VAL_PE_TTM(DC$2,$A91)*DC$4</f>
        <v>1.0094965822165352E-2</v>
      </c>
      <c r="DD91" s="2">
        <f>[1]!EM_S_VAL_PE_TTM(DD$2,$A91)*DD$4</f>
        <v>0.12044865058425704</v>
      </c>
      <c r="DE91" s="2">
        <f>[1]!EM_S_VAL_PE_TTM(DE$2,$A91)*DE$4</f>
        <v>0.46111871571179419</v>
      </c>
      <c r="DF91" s="2">
        <f>[1]!EM_S_VAL_PE_TTM(DF$2,$A91)*DF$4</f>
        <v>4.3237018236669263E-2</v>
      </c>
      <c r="DG91" s="2">
        <f>[1]!EM_S_VAL_PE_TTM(DG$2,$A91)*DG$4</f>
        <v>1.9440801375966113E-2</v>
      </c>
      <c r="DH91" s="2">
        <f>[1]!EM_S_VAL_PE_TTM(DH$2,$A91)*DH$4</f>
        <v>1.3869146677437225E-2</v>
      </c>
      <c r="DI91" s="2">
        <f>[1]!EM_S_VAL_PE_TTM(DI$2,$A91)*DI$4</f>
        <v>7.9685965393798283E-2</v>
      </c>
      <c r="DJ91" s="2">
        <f>[1]!EM_S_VAL_PE_TTM(DJ$2,$A91)*DJ$4</f>
        <v>-2.160482377860937E-2</v>
      </c>
      <c r="DK91" s="2">
        <f>[1]!EM_S_VAL_PE_TTM(DK$2,$A91)*DK$4</f>
        <v>0.50972829500974859</v>
      </c>
      <c r="DL91" s="2">
        <f>[1]!EM_S_VAL_PE_TTM(DL$2,$A91)*DL$4</f>
        <v>0.64289961464213552</v>
      </c>
      <c r="DM91" s="2">
        <f>[1]!EM_S_VAL_PE_TTM(DM$2,$A91)*DM$4</f>
        <v>0.20718977163079694</v>
      </c>
      <c r="DN91" s="2">
        <f>[1]!EM_S_VAL_PE_TTM(DN$2,$A91)*DN$4</f>
        <v>1.7164484294477271</v>
      </c>
      <c r="DO91" s="2">
        <f>[1]!EM_S_VAL_PE_TTM(DO$2,$A91)*DO$4</f>
        <v>2.3432375275980053E-2</v>
      </c>
      <c r="DP91" s="2">
        <f>[1]!EM_S_VAL_PE_TTM(DP$2,$A91)*DP$4</f>
        <v>1.8262284872130108E-2</v>
      </c>
      <c r="DQ91" s="2">
        <f>[1]!EM_S_VAL_PE_TTM(DQ$2,$A91)*DQ$4</f>
        <v>4.4436669083021824E-2</v>
      </c>
      <c r="DR91" s="2">
        <f>[1]!EM_S_VAL_PE_TTM(DR$2,$A91)*DR$4</f>
        <v>0.1601428851488379</v>
      </c>
      <c r="DS91" s="2">
        <f>[1]!EM_S_VAL_PE_TTM(DS$2,$A91)*DS$4</f>
        <v>2.4058738585649424E-2</v>
      </c>
      <c r="DT91" s="2">
        <f>[1]!EM_S_VAL_PE_TTM(DT$2,$A91)*DT$4</f>
        <v>0.17860839491380576</v>
      </c>
      <c r="DU91" s="2">
        <f>[1]!EM_S_VAL_PE_TTM(DU$2,$A91)*DU$4</f>
        <v>0.12404154462313659</v>
      </c>
      <c r="DV91" s="2">
        <f>[1]!EM_S_VAL_PE_TTM(DV$2,$A91)*DV$4</f>
        <v>0.11276461680964206</v>
      </c>
      <c r="DW91" s="2">
        <f>[1]!EM_S_VAL_PE_TTM(DW$2,$A91)*DW$4</f>
        <v>2.0419444509878006E-2</v>
      </c>
      <c r="DX91" s="2">
        <f>[1]!EM_S_VAL_PE_TTM(DX$2,$A91)*DX$4</f>
        <v>7.9183798695015031E-2</v>
      </c>
      <c r="DY91" s="2">
        <f>[1]!EM_S_VAL_PE_TTM(DY$2,$A91)*DY$4</f>
        <v>6.2600071491555248E-2</v>
      </c>
      <c r="DZ91" s="2">
        <f>[1]!EM_S_VAL_PE_TTM(DZ$2,$A91)*DZ$4</f>
        <v>-2.385056477776266E-3</v>
      </c>
      <c r="EA91" s="2">
        <f>[1]!EM_S_VAL_PE_TTM(EA$2,$A91)*EA$4</f>
        <v>2.598699738487717E-2</v>
      </c>
      <c r="EB91" s="2">
        <f>[1]!EM_S_VAL_PE_TTM(EB$2,$A91)*EB$4</f>
        <v>0.15626935924520088</v>
      </c>
      <c r="EC91" s="2">
        <f>[1]!EM_S_VAL_PE_TTM(EC$2,$A91)*EC$4</f>
        <v>7.7444683363881064E-2</v>
      </c>
      <c r="ED91" s="2">
        <f>[1]!EM_S_VAL_PE_TTM(ED$2,$A91)*ED$4</f>
        <v>4.7193656057184473E-3</v>
      </c>
      <c r="EE91" s="2">
        <f>[1]!EM_S_VAL_PE_TTM(EE$2,$A91)*EE$4</f>
        <v>-1.1468378069137143E-2</v>
      </c>
      <c r="EF91" s="2">
        <f>[1]!EM_S_VAL_PE_TTM(EF$2,$A91)*EF$4</f>
        <v>8.6174376615845358E-2</v>
      </c>
      <c r="EG91" s="2">
        <f>[1]!EM_S_VAL_PE_TTM(EG$2,$A91)*EG$4</f>
        <v>-0.62269402613691205</v>
      </c>
      <c r="EH91" s="2">
        <f>[1]!EM_S_VAL_PE_TTM(EH$2,$A91)*EH$4</f>
        <v>-6.0054664862780362E-3</v>
      </c>
      <c r="EI91" s="2">
        <f>[1]!EM_S_VAL_PE_TTM(EI$2,$A91)*EI$4</f>
        <v>-0.20612767808097118</v>
      </c>
      <c r="EJ91" s="2">
        <f>[1]!EM_S_VAL_PE_TTM(EJ$2,$A91)*EJ$4</f>
        <v>1.9105590805018939E-2</v>
      </c>
      <c r="EK91" s="2">
        <f>[1]!EM_S_VAL_PE_TTM(EK$2,$A91)*EK$4</f>
        <v>-3.4555261730699581E-2</v>
      </c>
      <c r="EL91" s="2">
        <f>[1]!EM_S_VAL_PE_TTM(EL$2,$A91)*EL$4</f>
        <v>-6.5238647013525141E-3</v>
      </c>
      <c r="EM91" s="2">
        <f>[1]!EM_S_VAL_PE_TTM(EM$2,$A91)*EM$4</f>
        <v>1.8864292748187014E-2</v>
      </c>
      <c r="EN91" s="2">
        <f>[1]!EM_S_VAL_PE_TTM(EN$2,$A91)*EN$4</f>
        <v>1.0828765564734322E-2</v>
      </c>
      <c r="EO91" s="2">
        <f>[1]!EM_S_VAL_PE_TTM(EO$2,$A91)*EO$4</f>
        <v>2.845298676178154E-2</v>
      </c>
      <c r="EP91" s="2">
        <f>[1]!EM_S_VAL_PE_TTM(EP$2,$A91)*EP$4</f>
        <v>5.1835669144660625E-2</v>
      </c>
      <c r="EQ91" s="2">
        <f>[1]!EM_S_VAL_PE_TTM(EQ$2,$A91)*EQ$4</f>
        <v>2.5502077593496878E-2</v>
      </c>
      <c r="ER91" s="2">
        <f>[1]!EM_S_VAL_PE_TTM(ER$2,$A91)*ER$4</f>
        <v>0.15979774516508896</v>
      </c>
      <c r="ES91" s="2">
        <f>[1]!EM_S_VAL_PE_TTM(ES$2,$A91)*ES$4</f>
        <v>3.2014161343644418E-2</v>
      </c>
      <c r="ET91" s="2">
        <f>[1]!EM_S_VAL_PE_TTM(ET$2,$A91)*ET$4</f>
        <v>5.5537030277751337E-2</v>
      </c>
      <c r="EU91" s="2">
        <f>[1]!EM_S_VAL_PE_TTM(EU$2,$A91)*EU$4</f>
        <v>3.7296858214671831E-2</v>
      </c>
      <c r="EV91" s="2">
        <f>[1]!EM_S_VAL_PE_TTM(EV$2,$A91)*EV$4</f>
        <v>-3.0569353098966658E-2</v>
      </c>
      <c r="EW91" s="2">
        <f>[1]!EM_S_VAL_PE_TTM(EW$2,$A91)*EW$4</f>
        <v>5.3488730731437922E-2</v>
      </c>
      <c r="EX91" s="2">
        <f>[1]!EM_S_VAL_PE_TTM(EX$2,$A91)*EX$4</f>
        <v>3.3492508963989485</v>
      </c>
      <c r="EY91" s="2">
        <f>[1]!EM_S_VAL_PE_TTM(EY$2,$A91)*EY$4</f>
        <v>-4.9193834639005654E-4</v>
      </c>
      <c r="EZ91" s="2">
        <f>[1]!EM_S_VAL_PE_TTM(EZ$2,$A91)*EZ$4</f>
        <v>4.0575282294486294E-2</v>
      </c>
      <c r="FA91" s="2">
        <f>[1]!EM_S_VAL_PE_TTM(FA$2,$A91)*FA$4</f>
        <v>6.5458574280197385E-2</v>
      </c>
      <c r="FB91" s="2">
        <f>[1]!EM_S_VAL_PE_TTM(FB$2,$A91)*FB$4</f>
        <v>7.7111942232472967E-3</v>
      </c>
      <c r="FC91" s="2">
        <f>[1]!EM_S_VAL_PE_TTM(FC$2,$A91)*FC$4</f>
        <v>-2.8562337419890012E-3</v>
      </c>
      <c r="FD91" s="2">
        <f>[1]!EM_S_VAL_PE_TTM(FD$2,$A91)*FD$4</f>
        <v>3.7070160063334523E-2</v>
      </c>
      <c r="FE91" s="2">
        <f>[1]!EM_S_VAL_PE_TTM(FE$2,$A91)*FE$4</f>
        <v>-1.5830200385125358E-2</v>
      </c>
      <c r="FF91" s="2">
        <f>[1]!EM_S_VAL_PE_TTM(FF$2,$A91)*FF$4</f>
        <v>4.547516166787482E-3</v>
      </c>
      <c r="FG91" s="2">
        <f>[1]!EM_S_VAL_PE_TTM(FG$2,$A91)*FG$4</f>
        <v>0.22452913886501213</v>
      </c>
      <c r="FH91" s="2">
        <f>[1]!EM_S_VAL_PE_TTM(FH$2,$A91)*FH$4</f>
        <v>0.10961522178778145</v>
      </c>
      <c r="FI91" s="2">
        <f>[1]!EM_S_VAL_PE_TTM(FI$2,$A91)*FI$4</f>
        <v>-3.8930081439624856E-2</v>
      </c>
      <c r="FJ91" s="2">
        <f>[1]!EM_S_VAL_PE_TTM(FJ$2,$A91)*FJ$4</f>
        <v>1.0912300999348725E-2</v>
      </c>
      <c r="FK91" s="2">
        <f>[1]!EM_S_VAL_PE_TTM(FK$2,$A91)*FK$4</f>
        <v>8.5985431818415239E-2</v>
      </c>
      <c r="FL91" s="2">
        <f>[1]!EM_S_VAL_PE_TTM(FL$2,$A91)*FL$4</f>
        <v>1.5760691564076904E-2</v>
      </c>
      <c r="FM91" s="2">
        <f>[1]!EM_S_VAL_PE_TTM(FM$2,$A91)*FM$4</f>
        <v>0.29029656564172085</v>
      </c>
      <c r="FN91" s="2">
        <f>[1]!EM_S_VAL_PE_TTM(FN$2,$A91)*FN$4</f>
        <v>3.7434991674592404E-2</v>
      </c>
      <c r="FO91" s="2">
        <f>[1]!EM_S_VAL_PE_TTM(FO$2,$A91)*FO$4</f>
        <v>-3.241593399928187E-4</v>
      </c>
      <c r="FP91" s="2">
        <f>[1]!EM_S_VAL_PE_TTM(FP$2,$A91)*FP$4</f>
        <v>9.285734982146375E-3</v>
      </c>
      <c r="FQ91" s="2">
        <f>[1]!EM_S_VAL_PE_TTM(FQ$2,$A91)*FQ$4</f>
        <v>-3.7808419256653493E-2</v>
      </c>
      <c r="FR91" s="2">
        <f>[1]!EM_S_VAL_PE_TTM(FR$2,$A91)*FR$4</f>
        <v>2.3250147939228041E-2</v>
      </c>
      <c r="FS91" s="2">
        <f>[1]!EM_S_VAL_PE_TTM(FS$2,$A91)*FS$4</f>
        <v>4.4331863409200645E-2</v>
      </c>
      <c r="FT91" s="2">
        <f>[1]!EM_S_VAL_PE_TTM(FT$2,$A91)*FT$4</f>
        <v>3.0799784431374922E-2</v>
      </c>
      <c r="FU91" s="2">
        <f>[1]!EM_S_VAL_PE_TTM(FU$2,$A91)*FU$4</f>
        <v>9.376457266147371E-3</v>
      </c>
      <c r="FV91" s="2">
        <f>[1]!EM_S_VAL_PE_TTM(FV$2,$A91)*FV$4</f>
        <v>3.8400339633463038E-2</v>
      </c>
      <c r="FW91" s="2">
        <f>[1]!EM_S_VAL_PE_TTM(FW$2,$A91)*FW$4</f>
        <v>0.17377612544054455</v>
      </c>
      <c r="FX91" s="2">
        <f>[1]!EM_S_VAL_PE_TTM(FX$2,$A91)*FX$4</f>
        <v>-4.9640302915255098E-2</v>
      </c>
      <c r="FY91" s="2">
        <f>[1]!EM_S_VAL_PE_TTM(FY$2,$A91)*FY$4</f>
        <v>0.40033299781989662</v>
      </c>
      <c r="FZ91" s="2">
        <f>[1]!EM_S_VAL_PE_TTM(FZ$2,$A91)*FZ$4</f>
        <v>7.1910098195820193</v>
      </c>
      <c r="GA91" s="2">
        <f>[1]!EM_S_VAL_PE_TTM(GA$2,$A91)*GA$4</f>
        <v>9.5269115465591893E-3</v>
      </c>
      <c r="GB91" s="2">
        <f>[1]!EM_S_VAL_PE_TTM(GB$2,$A91)*GB$4</f>
        <v>6.4590124988206307E-2</v>
      </c>
      <c r="GC91" s="2">
        <f>[1]!EM_S_VAL_PE_TTM(GC$2,$A91)*GC$4</f>
        <v>9.1666018647359265E-2</v>
      </c>
      <c r="GD91" s="2">
        <f>[1]!EM_S_VAL_PE_TTM(GD$2,$A91)*GD$4</f>
        <v>3.0658205188884805E-2</v>
      </c>
      <c r="GE91" s="2">
        <f>[1]!EM_S_VAL_PE_TTM(GE$2,$A91)*GE$4</f>
        <v>4.8901513920540339E-2</v>
      </c>
      <c r="GF91" s="2">
        <f>[1]!EM_S_VAL_PE_TTM(GF$2,$A91)*GF$4</f>
        <v>0.3639145805168138</v>
      </c>
      <c r="GG91" s="2">
        <f>[1]!EM_S_VAL_PE_TTM(GG$2,$A91)*GG$4</f>
        <v>0.10518262264576284</v>
      </c>
      <c r="GH91" s="2">
        <f>[1]!EM_S_VAL_PE_TTM(GH$2,$A91)*GH$4</f>
        <v>-1.3222532352718714E-3</v>
      </c>
      <c r="GI91" s="2">
        <f>[1]!EM_S_VAL_PE_TTM(GI$2,$A91)*GI$4</f>
        <v>-1.0398751739907588E-2</v>
      </c>
      <c r="GJ91" s="2">
        <f>[1]!EM_S_VAL_PE_TTM(GJ$2,$A91)*GJ$4</f>
        <v>-1.0344198409279126E-3</v>
      </c>
      <c r="GK91" s="2">
        <f>[1]!EM_S_VAL_PE_TTM(GK$2,$A91)*GK$4</f>
        <v>3.7080518374286567E-2</v>
      </c>
      <c r="GL91" s="2">
        <f>[1]!EM_S_VAL_PE_TTM(GL$2,$A91)*GL$4</f>
        <v>-6.8109903645323933E-3</v>
      </c>
      <c r="GM91" s="2">
        <f>[1]!EM_S_VAL_PE_TTM(GM$2,$A91)*GM$4</f>
        <v>1.8075813182989071E-2</v>
      </c>
      <c r="GN91" s="2">
        <f>[1]!EM_S_VAL_PE_TTM(GN$2,$A91)*GN$4</f>
        <v>6.6120520051086304E-2</v>
      </c>
      <c r="GO91" s="2">
        <f>[1]!EM_S_VAL_PE_TTM(GO$2,$A91)*GO$4</f>
        <v>-0.12496847544834018</v>
      </c>
      <c r="GP91" s="2">
        <f>[1]!EM_S_VAL_PE_TTM(GP$2,$A91)*GP$4</f>
        <v>5.9409394521842761E-2</v>
      </c>
      <c r="GQ91" s="2">
        <f>[1]!EM_S_VAL_PE_TTM(GQ$2,$A91)*GQ$4</f>
        <v>9.0588134042509968E-2</v>
      </c>
      <c r="GR91" s="2">
        <f>[1]!EM_S_VAL_PE_TTM(GR$2,$A91)*GR$4</f>
        <v>2.3325081275459254E-2</v>
      </c>
      <c r="GS91" s="2">
        <f>[1]!EM_S_VAL_PE_TTM(GS$2,$A91)*GS$4</f>
        <v>1.9057741778519207E-2</v>
      </c>
      <c r="GT91" s="2">
        <f>[1]!EM_S_VAL_PE_TTM(GT$2,$A91)*GT$4</f>
        <v>6.7506797730842977E-2</v>
      </c>
      <c r="GU91" s="2">
        <f>[1]!EM_S_VAL_PE_TTM(GU$2,$A91)*GU$4</f>
        <v>0.29072321374170018</v>
      </c>
      <c r="GV91" s="2">
        <f>[1]!EM_S_VAL_PE_TTM(GV$2,$A91)*GV$4</f>
        <v>0.61660815630703791</v>
      </c>
      <c r="GW91" s="2">
        <f>[1]!EM_S_VAL_PE_TTM(GW$2,$A91)*GW$4</f>
        <v>2.1966505758880098E-2</v>
      </c>
      <c r="GX91" s="2">
        <f>[1]!EM_S_VAL_PE_TTM(GX$2,$A91)*GX$4</f>
        <v>4.9260555840642026E-2</v>
      </c>
      <c r="GY91" s="2">
        <f>[1]!EM_S_VAL_PE_TTM(GY$2,$A91)*GY$4</f>
        <v>3.3049554001620907E-2</v>
      </c>
      <c r="GZ91" s="2">
        <f>[1]!EM_S_VAL_PE_TTM(GZ$2,$A91)*GZ$4</f>
        <v>-8.1799771944086969E-2</v>
      </c>
      <c r="HA91" s="2">
        <f>[1]!EM_S_VAL_PE_TTM(HA$2,$A91)*HA$4</f>
        <v>1.6610264556974879E-2</v>
      </c>
      <c r="HB91" s="2">
        <f>[1]!EM_S_VAL_PE_TTM(HB$2,$A91)*HB$4</f>
        <v>6.9598478469650267E-3</v>
      </c>
      <c r="HC91" s="2">
        <f>[1]!EM_S_VAL_PE_TTM(HC$2,$A91)*HC$4</f>
        <v>3.9528697099040748</v>
      </c>
      <c r="HD91" s="2">
        <f>[1]!EM_S_VAL_PE_TTM(HD$2,$A91)*HD$4</f>
        <v>1.2359318394735922E-2</v>
      </c>
      <c r="HE91" s="2">
        <f>[1]!EM_S_VAL_PE_TTM(HE$2,$A91)*HE$4</f>
        <v>0.20813737484021738</v>
      </c>
      <c r="HF91" s="2">
        <f>[1]!EM_S_VAL_PE_TTM(HF$2,$A91)*HF$4</f>
        <v>8.5156474335755572E-2</v>
      </c>
      <c r="HG91" s="2">
        <f>[1]!EM_S_VAL_PE_TTM(HG$2,$A91)*HG$4</f>
        <v>3.796888511834396E-2</v>
      </c>
      <c r="HH91" s="2">
        <f>[1]!EM_S_VAL_PE_TTM(HH$2,$A91)*HH$4</f>
        <v>-2.568396652525258E-2</v>
      </c>
      <c r="HI91" s="2">
        <f>[1]!EM_S_VAL_PE_TTM(HI$2,$A91)*HI$4</f>
        <v>1.8323046402431733E-2</v>
      </c>
      <c r="HJ91" s="2">
        <f>[1]!EM_S_VAL_PE_TTM(HJ$2,$A91)*HJ$4</f>
        <v>7.6502711737679141E-2</v>
      </c>
      <c r="HK91" s="2">
        <f>[1]!EM_S_VAL_PE_TTM(HK$2,$A91)*HK$4</f>
        <v>0.15478396338450159</v>
      </c>
      <c r="HL91" s="2">
        <f>[1]!EM_S_VAL_PE_TTM(HL$2,$A91)*HL$4</f>
        <v>3.317987509241993E-2</v>
      </c>
      <c r="HM91" s="2">
        <f>[1]!EM_S_VAL_PE_TTM(HM$2,$A91)*HM$4</f>
        <v>-7.2243704068217845E-3</v>
      </c>
      <c r="HN91" s="2">
        <f>[1]!EM_S_VAL_PE_TTM(HN$2,$A91)*HN$4</f>
        <v>3.9530896893639936E-2</v>
      </c>
      <c r="HO91" s="2">
        <f>[1]!EM_S_VAL_PE_TTM(HO$2,$A91)*HO$4</f>
        <v>0.10459114027254168</v>
      </c>
      <c r="HP91" s="2">
        <f>[1]!EM_S_VAL_PE_TTM(HP$2,$A91)*HP$4</f>
        <v>8.8425180008981211E-2</v>
      </c>
      <c r="HQ91" s="2">
        <f>[1]!EM_S_VAL_PE_TTM(HQ$2,$A91)*HQ$4</f>
        <v>-4.7689658519947734E-3</v>
      </c>
      <c r="HR91" s="2">
        <f>[1]!EM_S_VAL_PE_TTM(HR$2,$A91)*HR$4</f>
        <v>3.4517018062022002E-2</v>
      </c>
      <c r="HS91" s="2">
        <f>[1]!EM_S_VAL_PE_TTM(HS$2,$A91)*HS$4</f>
        <v>0.14449749117655841</v>
      </c>
      <c r="HT91" s="2">
        <f>[1]!EM_S_VAL_PE_TTM(HT$2,$A91)*HT$4</f>
        <v>1.7126335278334046E-2</v>
      </c>
      <c r="HU91" s="2">
        <f>[1]!EM_S_VAL_PE_TTM(HU$2,$A91)*HU$4</f>
        <v>3.1450136404225726E-2</v>
      </c>
      <c r="HV91" s="2">
        <f>[1]!EM_S_VAL_PE_TTM(HV$2,$A91)*HV$4</f>
        <v>4.9622670464263265</v>
      </c>
      <c r="HW91" s="2">
        <f>[1]!EM_S_VAL_PE_TTM(HW$2,$A91)*HW$4</f>
        <v>1.4523978032896089E-2</v>
      </c>
      <c r="HX91" s="2">
        <f>[1]!EM_S_VAL_PE_TTM(HX$2,$A91)*HX$4</f>
        <v>1.9316048569992233E-2</v>
      </c>
      <c r="HY91" s="2">
        <f>[1]!EM_S_VAL_PE_TTM(HY$2,$A91)*HY$4</f>
        <v>-7.2581238233699425E-4</v>
      </c>
      <c r="HZ91" s="2">
        <f>[1]!EM_S_VAL_PE_TTM(HZ$2,$A91)*HZ$4</f>
        <v>-4.75378190825392E-2</v>
      </c>
      <c r="IA91" s="2">
        <f>[1]!EM_S_VAL_PE_TTM(IA$2,$A91)*IA$4</f>
        <v>3.8589314683803784E-2</v>
      </c>
      <c r="IB91" s="2">
        <f>[1]!EM_S_VAL_PE_TTM(IB$2,$A91)*IB$4</f>
        <v>6.8026127431386793E-2</v>
      </c>
      <c r="IC91" s="2">
        <f>[1]!EM_S_VAL_PE_TTM(IC$2,$A91)*IC$4</f>
        <v>0.14868553460611506</v>
      </c>
      <c r="ID91" s="2">
        <f>[1]!EM_S_VAL_PE_TTM(ID$2,$A91)*ID$4</f>
        <v>-0.16400698906276723</v>
      </c>
      <c r="IE91" s="2">
        <f>[1]!EM_S_VAL_PE_TTM(IE$2,$A91)*IE$4</f>
        <v>3.7396564860694301E-2</v>
      </c>
      <c r="IF91" s="2">
        <f>[1]!EM_S_VAL_PE_TTM(IF$2,$A91)*IF$4</f>
        <v>5.6855527890248891E-2</v>
      </c>
      <c r="IG91" s="2">
        <f>[1]!EM_S_VAL_PE_TTM(IG$2,$A91)*IG$4</f>
        <v>5.8747326891957274E-2</v>
      </c>
      <c r="IH91" s="2">
        <f>[1]!EM_S_VAL_PE_TTM(IH$2,$A91)*IH$4</f>
        <v>1.6407411598116775E-2</v>
      </c>
      <c r="II91" s="2">
        <f>[1]!EM_S_VAL_PE_TTM(II$2,$A91)*II$4</f>
        <v>9.6109497338683E-2</v>
      </c>
      <c r="IJ91" s="2">
        <f>[1]!EM_S_VAL_PE_TTM(IJ$2,$A91)*IJ$4</f>
        <v>2.4936772971967135E-2</v>
      </c>
      <c r="IK91" s="2">
        <f>[1]!EM_S_VAL_PE_TTM(IK$2,$A91)*IK$4</f>
        <v>-3.2169278355127216E-3</v>
      </c>
      <c r="IL91" s="2">
        <f>[1]!EM_S_VAL_PE_TTM(IL$2,$A91)*IL$4</f>
        <v>0.38844471138404041</v>
      </c>
      <c r="IM91" s="2">
        <f>[1]!EM_S_VAL_PE_TTM(IM$2,$A91)*IM$4</f>
        <v>1.0294076905000704</v>
      </c>
      <c r="IN91" s="2">
        <f>[1]!EM_S_VAL_PE_TTM(IN$2,$A91)*IN$4</f>
        <v>0.5854470812367476</v>
      </c>
      <c r="IO91" s="2">
        <f>[1]!EM_S_VAL_PE_TTM(IO$2,$A91)*IO$4</f>
        <v>5.9770688233382364E-2</v>
      </c>
      <c r="IP91" s="2">
        <f>[1]!EM_S_VAL_PE_TTM(IP$2,$A91)*IP$4</f>
        <v>3.5676322927589876E-2</v>
      </c>
      <c r="IQ91" s="2">
        <f>[1]!EM_S_VAL_PE_TTM(IQ$2,$A91)*IQ$4</f>
        <v>-5.6517537056439082E-2</v>
      </c>
      <c r="IR91" s="2">
        <f>[1]!EM_S_VAL_PE_TTM(IR$2,$A91)*IR$4</f>
        <v>1.6229737012791706E-2</v>
      </c>
      <c r="IS91" s="2">
        <f>[1]!EM_S_VAL_PE_TTM(IS$2,$A91)*IS$4</f>
        <v>0.3039616558351747</v>
      </c>
      <c r="IT91" s="2">
        <f>[1]!EM_S_VAL_PE_TTM(IT$2,$A91)*IT$4</f>
        <v>5.8378104101127919E-2</v>
      </c>
      <c r="IU91" s="2">
        <f>[1]!EM_S_VAL_PE_TTM(IU$2,$A91)*IU$4</f>
        <v>-2.5068246887436584E-3</v>
      </c>
      <c r="IV91" s="2">
        <f>[1]!EM_S_VAL_PE_TTM(IV$2,$A91)*IV$4</f>
        <v>4.2928523098692606E-2</v>
      </c>
      <c r="IW91" s="2">
        <f>[1]!EM_S_VAL_PE_TTM(IW$2,$A91)*IW$4</f>
        <v>0.39847894948976004</v>
      </c>
      <c r="IX91" s="2">
        <f>[1]!EM_S_VAL_PE_TTM(IX$2,$A91)*IX$4</f>
        <v>2.4076401570401668E-2</v>
      </c>
      <c r="IY91" s="2">
        <f>[1]!EM_S_VAL_PE_TTM(IY$2,$A91)*IY$4</f>
        <v>4.6712890726303441E-2</v>
      </c>
      <c r="IZ91" s="2">
        <f>[1]!EM_S_VAL_PE_TTM(IZ$2,$A91)*IZ$4</f>
        <v>2.3646453390381812E-2</v>
      </c>
      <c r="JA91" s="2">
        <f>[1]!EM_S_VAL_PE_TTM(JA$2,$A91)*JA$4</f>
        <v>0.22273217114825089</v>
      </c>
      <c r="JB91" s="2">
        <f>[1]!EM_S_VAL_PE_TTM(JB$2,$A91)*JB$4</f>
        <v>-9.3449108459422005E-4</v>
      </c>
      <c r="JC91" s="2">
        <f>[1]!EM_S_VAL_PE_TTM(JC$2,$A91)*JC$4</f>
        <v>7.9053806460244444E-2</v>
      </c>
      <c r="JD91" s="2">
        <f>[1]!EM_S_VAL_PE_TTM(JD$2,$A91)*JD$4</f>
        <v>4.566070443032492E-3</v>
      </c>
      <c r="JE91" s="2">
        <f>[1]!EM_S_VAL_PE_TTM(JE$2,$A91)*JE$4</f>
        <v>3.4473762439477987E-2</v>
      </c>
      <c r="JF91" s="2">
        <f>[1]!EM_S_VAL_PE_TTM(JF$2,$A91)*JF$4</f>
        <v>1.2516268369009822</v>
      </c>
      <c r="JG91" s="2">
        <f>[1]!EM_S_VAL_PE_TTM(JG$2,$A91)*JG$4</f>
        <v>6.7724138928066821E-2</v>
      </c>
      <c r="JH91" s="2">
        <f>[1]!EM_S_VAL_PE_TTM(JH$2,$A91)*JH$4</f>
        <v>3.725607165633979E-2</v>
      </c>
      <c r="JI91" s="2">
        <f>[1]!EM_S_VAL_PE_TTM(JI$2,$A91)*JI$4</f>
        <v>-8.9415383199333912E-3</v>
      </c>
      <c r="JJ91" s="2">
        <f>[1]!EM_S_VAL_PE_TTM(JJ$2,$A91)*JJ$4</f>
        <v>2.6950546214315887</v>
      </c>
      <c r="JK91" s="2">
        <f>[1]!EM_S_VAL_PE_TTM(JK$2,$A91)*JK$4</f>
        <v>1.8065001075492439E-2</v>
      </c>
      <c r="JL91" s="2">
        <f>[1]!EM_S_VAL_PE_TTM(JL$2,$A91)*JL$4</f>
        <v>1.4983678534237722E-2</v>
      </c>
      <c r="JM91" s="2">
        <f>[1]!EM_S_VAL_PE_TTM(JM$2,$A91)*JM$4</f>
        <v>1.0300032807117462E-2</v>
      </c>
      <c r="JN91" s="2">
        <f>[1]!EM_S_VAL_PE_TTM(JN$2,$A91)*JN$4</f>
        <v>0.46844981846055644</v>
      </c>
      <c r="JO91" s="2">
        <f>[1]!EM_S_VAL_PE_TTM(JO$2,$A91)*JO$4</f>
        <v>-7.6052464211398309E-3</v>
      </c>
      <c r="JP91" s="2">
        <f>[1]!EM_S_VAL_PE_TTM(JP$2,$A91)*JP$4</f>
        <v>-1.6600128423195793E-2</v>
      </c>
      <c r="JQ91" s="2">
        <f>[1]!EM_S_VAL_PE_TTM(JQ$2,$A91)*JQ$4</f>
        <v>1.5861581643799385E-2</v>
      </c>
      <c r="JR91" s="2">
        <f>[1]!EM_S_VAL_PE_TTM(JR$2,$A91)*JR$4</f>
        <v>0.10848346163859594</v>
      </c>
      <c r="JS91" s="2">
        <f>[1]!EM_S_VAL_PE_TTM(JS$2,$A91)*JS$4</f>
        <v>-4.8224143211385448E-2</v>
      </c>
      <c r="JT91" s="2">
        <f>[1]!EM_S_VAL_PE_TTM(JT$2,$A91)*JT$4</f>
        <v>0.14784384472579343</v>
      </c>
      <c r="JU91" s="2">
        <f>[1]!EM_S_VAL_PE_TTM(JU$2,$A91)*JU$4</f>
        <v>0.11222021213534038</v>
      </c>
      <c r="JV91" s="2">
        <f>[1]!EM_S_VAL_PE_TTM(JV$2,$A91)*JV$4</f>
        <v>1.25659335743301E-2</v>
      </c>
      <c r="JW91" s="2">
        <f>[1]!EM_S_VAL_PE_TTM(JW$2,$A91)*JW$4</f>
        <v>9.3573699665698909E-3</v>
      </c>
      <c r="JX91" s="2">
        <f>[1]!EM_S_VAL_PE_TTM(JX$2,$A91)*JX$4</f>
        <v>0.6321305775837569</v>
      </c>
      <c r="JY91" s="2">
        <f>[1]!EM_S_VAL_PE_TTM(JY$2,$A91)*JY$4</f>
        <v>0.15714671090960727</v>
      </c>
      <c r="JZ91" s="2">
        <f>[1]!EM_S_VAL_PE_TTM(JZ$2,$A91)*JZ$4</f>
        <v>3.5479947322790131E-3</v>
      </c>
      <c r="KA91" s="2">
        <f>[1]!EM_S_VAL_PE_TTM(KA$2,$A91)*KA$4</f>
        <v>3.4607056117285234E-2</v>
      </c>
      <c r="KB91" s="2">
        <f>[1]!EM_S_VAL_PE_TTM(KB$2,$A91)*KB$4</f>
        <v>-3.1805037771713479E-2</v>
      </c>
      <c r="KC91" s="2">
        <f>[1]!EM_S_VAL_PE_TTM(KC$2,$A91)*KC$4</f>
        <v>0.15869498027989551</v>
      </c>
      <c r="KD91" s="2">
        <f>[1]!EM_S_VAL_PE_TTM(KD$2,$A91)*KD$4</f>
        <v>-7.5559657473462626E-3</v>
      </c>
    </row>
    <row r="92" spans="1:290">
      <c r="A92" s="5">
        <v>44203</v>
      </c>
      <c r="B92" s="6">
        <f t="shared" si="19"/>
        <v>74.220231125061886</v>
      </c>
      <c r="C92" s="6">
        <f t="shared" si="16"/>
        <v>69.139800112820183</v>
      </c>
      <c r="D92" s="6">
        <f t="shared" si="17"/>
        <v>74.291110871581324</v>
      </c>
      <c r="E92" s="6">
        <f t="shared" si="18"/>
        <v>63.988489354059034</v>
      </c>
      <c r="F92" s="2">
        <f>[1]!EM_S_VAL_PE_TTM(F$2,$A92)*F$4</f>
        <v>0.42611284061466026</v>
      </c>
      <c r="G92" s="2">
        <f>[1]!EM_S_VAL_PE_TTM(G$2,$A92)*G$4</f>
        <v>2.3378470665575066E-2</v>
      </c>
      <c r="H92" s="2">
        <f>[1]!EM_S_VAL_PE_TTM(H$2,$A92)*H$4</f>
        <v>1.9882565817179131E-2</v>
      </c>
      <c r="I92" s="2">
        <f>[1]!EM_S_VAL_PE_TTM(I$2,$A92)*I$4</f>
        <v>0.2509447549056471</v>
      </c>
      <c r="J92" s="2">
        <f>[1]!EM_S_VAL_PE_TTM(J$2,$A92)*J$4</f>
        <v>1.6622977004103587</v>
      </c>
      <c r="K92" s="2">
        <f>[1]!EM_S_VAL_PE_TTM(K$2,$A92)*K$4</f>
        <v>0.74605959375830855</v>
      </c>
      <c r="L92" s="2">
        <f>[1]!EM_S_VAL_PE_TTM(L$2,$A92)*L$4</f>
        <v>9.4505260107503153E-2</v>
      </c>
      <c r="M92" s="2">
        <f>[1]!EM_S_VAL_PE_TTM(M$2,$A92)*M$4</f>
        <v>4.0858422142957596E-2</v>
      </c>
      <c r="N92" s="2">
        <f>[1]!EM_S_VAL_PE_TTM(N$2,$A92)*N$4</f>
        <v>0.32903559313555525</v>
      </c>
      <c r="O92" s="2">
        <f>[1]!EM_S_VAL_PE_TTM(O$2,$A92)*O$4</f>
        <v>0.38719985485943781</v>
      </c>
      <c r="P92" s="2">
        <f>[1]!EM_S_VAL_PE_TTM(P$2,$A92)*P$4</f>
        <v>0.14452596571110782</v>
      </c>
      <c r="Q92" s="2">
        <f>[1]!EM_S_VAL_PE_TTM(Q$2,$A92)*Q$4</f>
        <v>0.32159071449044319</v>
      </c>
      <c r="R92" s="2">
        <f>[1]!EM_S_VAL_PE_TTM(R$2,$A92)*R$4</f>
        <v>0.37073921417049982</v>
      </c>
      <c r="S92" s="2">
        <f>[1]!EM_S_VAL_PE_TTM(S$2,$A92)*S$4</f>
        <v>2.5009925467660777E-2</v>
      </c>
      <c r="T92" s="2">
        <f>[1]!EM_S_VAL_PE_TTM(T$2,$A92)*T$4</f>
        <v>1.7226020643091068E-2</v>
      </c>
      <c r="U92" s="2">
        <f>[1]!EM_S_VAL_PE_TTM(U$2,$A92)*U$4</f>
        <v>1.347173848957826E-2</v>
      </c>
      <c r="V92" s="2">
        <f>[1]!EM_S_VAL_PE_TTM(V$2,$A92)*V$4</f>
        <v>2.474867354446411</v>
      </c>
      <c r="W92" s="2">
        <f>[1]!EM_S_VAL_PE_TTM(W$2,$A92)*W$4</f>
        <v>1.3766598810677861E-2</v>
      </c>
      <c r="X92" s="2">
        <f>[1]!EM_S_VAL_PE_TTM(X$2,$A92)*X$4</f>
        <v>1.2065763168889763E-2</v>
      </c>
      <c r="Y92" s="2">
        <f>[1]!EM_S_VAL_PE_TTM(Y$2,$A92)*Y$4</f>
        <v>5.5570479944558553</v>
      </c>
      <c r="Z92" s="2">
        <f>[1]!EM_S_VAL_PE_TTM(Z$2,$A92)*Z$4</f>
        <v>2.5018912665775744E-2</v>
      </c>
      <c r="AA92" s="2">
        <f>[1]!EM_S_VAL_PE_TTM(AA$2,$A92)*AA$4</f>
        <v>1.5057438226505203E-2</v>
      </c>
      <c r="AB92" s="2">
        <f>[1]!EM_S_VAL_PE_TTM(AB$2,$A92)*AB$4</f>
        <v>9.0446171441454819</v>
      </c>
      <c r="AC92" s="2">
        <f>[1]!EM_S_VAL_PE_TTM(AC$2,$A92)*AC$4</f>
        <v>8.3006616707490249E-3</v>
      </c>
      <c r="AD92" s="2">
        <f>[1]!EM_S_VAL_PE_TTM(AD$2,$A92)*AD$4</f>
        <v>2.0732364494930374E-2</v>
      </c>
      <c r="AE92" s="2">
        <f>[1]!EM_S_VAL_PE_TTM(AE$2,$A92)*AE$4</f>
        <v>8.5040817545293385E-3</v>
      </c>
      <c r="AF92" s="2">
        <f>[1]!EM_S_VAL_PE_TTM(AF$2,$A92)*AF$4</f>
        <v>6.2002700947205378E-2</v>
      </c>
      <c r="AG92" s="2">
        <f>[1]!EM_S_VAL_PE_TTM(AG$2,$A92)*AG$4</f>
        <v>0.72954846316007238</v>
      </c>
      <c r="AH92" s="2">
        <f>[1]!EM_S_VAL_PE_TTM(AH$2,$A92)*AH$4</f>
        <v>3.4033091741823014E-2</v>
      </c>
      <c r="AI92" s="2">
        <f>[1]!EM_S_VAL_PE_TTM(AI$2,$A92)*AI$4</f>
        <v>8.1415852260813687E-2</v>
      </c>
      <c r="AJ92" s="2">
        <f>[1]!EM_S_VAL_PE_TTM(AJ$2,$A92)*AJ$4</f>
        <v>1.3105727117399477E-2</v>
      </c>
      <c r="AK92" s="2">
        <f>[1]!EM_S_VAL_PE_TTM(AK$2,$A92)*AK$4</f>
        <v>6.7023006809428839E-2</v>
      </c>
      <c r="AL92" s="2">
        <f>[1]!EM_S_VAL_PE_TTM(AL$2,$A92)*AL$4</f>
        <v>0.18707193842455</v>
      </c>
      <c r="AM92" s="2">
        <f>[1]!EM_S_VAL_PE_TTM(AM$2,$A92)*AM$4</f>
        <v>5.3372595534829974E-2</v>
      </c>
      <c r="AN92" s="2">
        <f>[1]!EM_S_VAL_PE_TTM(AN$2,$A92)*AN$4</f>
        <v>-3.2002610962822246E-2</v>
      </c>
      <c r="AO92" s="2">
        <f>[1]!EM_S_VAL_PE_TTM(AO$2,$A92)*AO$4</f>
        <v>0.48079092906337928</v>
      </c>
      <c r="AP92" s="2">
        <f>[1]!EM_S_VAL_PE_TTM(AP$2,$A92)*AP$4</f>
        <v>1.0561841317092997</v>
      </c>
      <c r="AQ92" s="2">
        <f>[1]!EM_S_VAL_PE_TTM(AQ$2,$A92)*AQ$4</f>
        <v>7.4684944003059603E-3</v>
      </c>
      <c r="AR92" s="2">
        <f>[1]!EM_S_VAL_PE_TTM(AR$2,$A92)*AR$4</f>
        <v>9.5883268099927095E-3</v>
      </c>
      <c r="AS92" s="2">
        <f>[1]!EM_S_VAL_PE_TTM(AS$2,$A92)*AS$4</f>
        <v>0.30490021273995166</v>
      </c>
      <c r="AT92" s="2">
        <f>[1]!EM_S_VAL_PE_TTM(AT$2,$A92)*AT$4</f>
        <v>0.29137468585491683</v>
      </c>
      <c r="AU92" s="2">
        <f>[1]!EM_S_VAL_PE_TTM(AU$2,$A92)*AU$4</f>
        <v>9.2259317726513898E-2</v>
      </c>
      <c r="AV92" s="2">
        <f>[1]!EM_S_VAL_PE_TTM(AV$2,$A92)*AV$4</f>
        <v>3.6312649858618803E-2</v>
      </c>
      <c r="AW92" s="2">
        <f>[1]!EM_S_VAL_PE_TTM(AW$2,$A92)*AW$4</f>
        <v>0.22911636344843037</v>
      </c>
      <c r="AX92" s="2">
        <f>[1]!EM_S_VAL_PE_TTM(AX$2,$A92)*AX$4</f>
        <v>2.840927627149363E-2</v>
      </c>
      <c r="AY92" s="2">
        <f>[1]!EM_S_VAL_PE_TTM(AY$2,$A92)*AY$4</f>
        <v>0.13250524069351829</v>
      </c>
      <c r="AZ92" s="2">
        <f>[1]!EM_S_VAL_PE_TTM(AZ$2,$A92)*AZ$4</f>
        <v>4.8072460671567334E-2</v>
      </c>
      <c r="BA92" s="2">
        <f>[1]!EM_S_VAL_PE_TTM(BA$2,$A92)*BA$4</f>
        <v>-1.2201127694143308E-3</v>
      </c>
      <c r="BB92" s="2">
        <f>[1]!EM_S_VAL_PE_TTM(BB$2,$A92)*BB$4</f>
        <v>9.4391955364380616E-3</v>
      </c>
      <c r="BC92" s="2">
        <f>[1]!EM_S_VAL_PE_TTM(BC$2,$A92)*BC$4</f>
        <v>5.197728707747748E-2</v>
      </c>
      <c r="BD92" s="2">
        <f>[1]!EM_S_VAL_PE_TTM(BD$2,$A92)*BD$4</f>
        <v>4.0118980474396722E-2</v>
      </c>
      <c r="BE92" s="2">
        <f>[1]!EM_S_VAL_PE_TTM(BE$2,$A92)*BE$4</f>
        <v>0.1459112928121325</v>
      </c>
      <c r="BF92" s="2">
        <f>[1]!EM_S_VAL_PE_TTM(BF$2,$A92)*BF$4</f>
        <v>4.5420561415758898E-2</v>
      </c>
      <c r="BG92" s="2">
        <f>[1]!EM_S_VAL_PE_TTM(BG$2,$A92)*BG$4</f>
        <v>1.1011363449710151E-2</v>
      </c>
      <c r="BH92" s="2">
        <f>[1]!EM_S_VAL_PE_TTM(BH$2,$A92)*BH$4</f>
        <v>4.1344533517897082E-2</v>
      </c>
      <c r="BI92" s="2">
        <f>[1]!EM_S_VAL_PE_TTM(BI$2,$A92)*BI$4</f>
        <v>2.4277353731071656E-2</v>
      </c>
      <c r="BJ92" s="2">
        <f>[1]!EM_S_VAL_PE_TTM(BJ$2,$A92)*BJ$4</f>
        <v>1.9973996479152222E-2</v>
      </c>
      <c r="BK92" s="2">
        <f>[1]!EM_S_VAL_PE_TTM(BK$2,$A92)*BK$4</f>
        <v>0.13597451473574937</v>
      </c>
      <c r="BL92" s="2">
        <f>[1]!EM_S_VAL_PE_TTM(BL$2,$A92)*BL$4</f>
        <v>2.8008547251188811E-2</v>
      </c>
      <c r="BM92" s="2">
        <f>[1]!EM_S_VAL_PE_TTM(BM$2,$A92)*BM$4</f>
        <v>1.1806773212776607E-2</v>
      </c>
      <c r="BN92" s="2">
        <f>[1]!EM_S_VAL_PE_TTM(BN$2,$A92)*BN$4</f>
        <v>2.6953699711963108</v>
      </c>
      <c r="BO92" s="2">
        <f>[1]!EM_S_VAL_PE_TTM(BO$2,$A92)*BO$4</f>
        <v>1.6092959860515561</v>
      </c>
      <c r="BP92" s="2">
        <f>[1]!EM_S_VAL_PE_TTM(BP$2,$A92)*BP$4</f>
        <v>1.1214451363705535E-2</v>
      </c>
      <c r="BQ92" s="2">
        <f>[1]!EM_S_VAL_PE_TTM(BQ$2,$A92)*BQ$4</f>
        <v>-1.2210735660497929E-2</v>
      </c>
      <c r="BR92" s="2">
        <f>[1]!EM_S_VAL_PE_TTM(BR$2,$A92)*BR$4</f>
        <v>1.2345659706299954E-2</v>
      </c>
      <c r="BS92" s="2">
        <f>[1]!EM_S_VAL_PE_TTM(BS$2,$A92)*BS$4</f>
        <v>0.18379585607073309</v>
      </c>
      <c r="BT92" s="2">
        <f>[1]!EM_S_VAL_PE_TTM(BT$2,$A92)*BT$4</f>
        <v>4.1354842314563878E-2</v>
      </c>
      <c r="BU92" s="2">
        <f>[1]!EM_S_VAL_PE_TTM(BU$2,$A92)*BU$4</f>
        <v>1.4952411769176595</v>
      </c>
      <c r="BV92" s="2">
        <f>[1]!EM_S_VAL_PE_TTM(BV$2,$A92)*BV$4</f>
        <v>4.5167333547491036E-2</v>
      </c>
      <c r="BW92" s="2">
        <f>[1]!EM_S_VAL_PE_TTM(BW$2,$A92)*BW$4</f>
        <v>2.9850383101221609E-2</v>
      </c>
      <c r="BX92" s="2">
        <f>[1]!EM_S_VAL_PE_TTM(BX$2,$A92)*BX$4</f>
        <v>0.40064692473064756</v>
      </c>
      <c r="BY92" s="2">
        <f>[1]!EM_S_VAL_PE_TTM(BY$2,$A92)*BY$4</f>
        <v>2.4727780337137351E-2</v>
      </c>
      <c r="BZ92" s="2">
        <f>[1]!EM_S_VAL_PE_TTM(BZ$2,$A92)*BZ$4</f>
        <v>1.549109694337523E-2</v>
      </c>
      <c r="CA92" s="2">
        <f>[1]!EM_S_VAL_PE_TTM(CA$2,$A92)*CA$4</f>
        <v>0.45018985205030287</v>
      </c>
      <c r="CB92" s="2">
        <f>[1]!EM_S_VAL_PE_TTM(CB$2,$A92)*CB$4</f>
        <v>0.53294780756870597</v>
      </c>
      <c r="CC92" s="2">
        <f>[1]!EM_S_VAL_PE_TTM(CC$2,$A92)*CC$4</f>
        <v>1.009787301362808E-2</v>
      </c>
      <c r="CD92" s="2">
        <f>[1]!EM_S_VAL_PE_TTM(CD$2,$A92)*CD$4</f>
        <v>9.9569376368854629E-2</v>
      </c>
      <c r="CE92" s="2">
        <f>[1]!EM_S_VAL_PE_TTM(CE$2,$A92)*CE$4</f>
        <v>5.0909962619724389E-3</v>
      </c>
      <c r="CF92" s="2">
        <f>[1]!EM_S_VAL_PE_TTM(CF$2,$A92)*CF$4</f>
        <v>2.2569138826295555E-2</v>
      </c>
      <c r="CG92" s="2">
        <f>[1]!EM_S_VAL_PE_TTM(CG$2,$A92)*CG$4</f>
        <v>0.1565791550932937</v>
      </c>
      <c r="CH92" s="2">
        <f>[1]!EM_S_VAL_PE_TTM(CH$2,$A92)*CH$4</f>
        <v>0.1547510859021142</v>
      </c>
      <c r="CI92" s="2">
        <f>[1]!EM_S_VAL_PE_TTM(CI$2,$A92)*CI$4</f>
        <v>4.0658960290681799E-2</v>
      </c>
      <c r="CJ92" s="2">
        <f>[1]!EM_S_VAL_PE_TTM(CJ$2,$A92)*CJ$4</f>
        <v>0.10073878144287271</v>
      </c>
      <c r="CK92" s="2">
        <f>[1]!EM_S_VAL_PE_TTM(CK$2,$A92)*CK$4</f>
        <v>3.1740523433946788E-2</v>
      </c>
      <c r="CL92" s="2">
        <f>[1]!EM_S_VAL_PE_TTM(CL$2,$A92)*CL$4</f>
        <v>0.20611506120420842</v>
      </c>
      <c r="CM92" s="2">
        <f>[1]!EM_S_VAL_PE_TTM(CM$2,$A92)*CM$4</f>
        <v>2.540516749854831E-2</v>
      </c>
      <c r="CN92" s="2">
        <f>[1]!EM_S_VAL_PE_TTM(CN$2,$A92)*CN$4</f>
        <v>3.2771764370635982E-2</v>
      </c>
      <c r="CO92" s="2">
        <f>[1]!EM_S_VAL_PE_TTM(CO$2,$A92)*CO$4</f>
        <v>1.4306702679602865E-2</v>
      </c>
      <c r="CP92" s="2">
        <f>[1]!EM_S_VAL_PE_TTM(CP$2,$A92)*CP$4</f>
        <v>3.2730439563904749E-2</v>
      </c>
      <c r="CQ92" s="2">
        <f>[1]!EM_S_VAL_PE_TTM(CQ$2,$A92)*CQ$4</f>
        <v>5.3367021196739903E-2</v>
      </c>
      <c r="CR92" s="2">
        <f>[1]!EM_S_VAL_PE_TTM(CR$2,$A92)*CR$4</f>
        <v>-4.553034651117787E-2</v>
      </c>
      <c r="CS92" s="2">
        <f>[1]!EM_S_VAL_PE_TTM(CS$2,$A92)*CS$4</f>
        <v>6.6917786955525443E-2</v>
      </c>
      <c r="CT92" s="2">
        <f>[1]!EM_S_VAL_PE_TTM(CT$2,$A92)*CT$4</f>
        <v>0.15562228400712275</v>
      </c>
      <c r="CU92" s="2">
        <f>[1]!EM_S_VAL_PE_TTM(CU$2,$A92)*CU$4</f>
        <v>-1.5891918351352834E-2</v>
      </c>
      <c r="CV92" s="2">
        <f>[1]!EM_S_VAL_PE_TTM(CV$2,$A92)*CV$4</f>
        <v>-7.7419125138935549E-2</v>
      </c>
      <c r="CW92" s="2">
        <f>[1]!EM_S_VAL_PE_TTM(CW$2,$A92)*CW$4</f>
        <v>1.0302517088007987E-2</v>
      </c>
      <c r="CX92" s="2">
        <f>[1]!EM_S_VAL_PE_TTM(CX$2,$A92)*CX$4</f>
        <v>4.5802369328855015E-2</v>
      </c>
      <c r="CY92" s="2">
        <f>[1]!EM_S_VAL_PE_TTM(CY$2,$A92)*CY$4</f>
        <v>0.39310139941519356</v>
      </c>
      <c r="CZ92" s="2">
        <f>[1]!EM_S_VAL_PE_TTM(CZ$2,$A92)*CZ$4</f>
        <v>1.3444858332747967E-2</v>
      </c>
      <c r="DA92" s="2">
        <f>[1]!EM_S_VAL_PE_TTM(DA$2,$A92)*DA$4</f>
        <v>2.3191435053088381E-2</v>
      </c>
      <c r="DB92" s="2">
        <f>[1]!EM_S_VAL_PE_TTM(DB$2,$A92)*DB$4</f>
        <v>1.3744536882940988E-2</v>
      </c>
      <c r="DC92" s="2">
        <f>[1]!EM_S_VAL_PE_TTM(DC$2,$A92)*DC$4</f>
        <v>9.6840698995556834E-3</v>
      </c>
      <c r="DD92" s="2">
        <f>[1]!EM_S_VAL_PE_TTM(DD$2,$A92)*DD$4</f>
        <v>0.11715587845197672</v>
      </c>
      <c r="DE92" s="2">
        <f>[1]!EM_S_VAL_PE_TTM(DE$2,$A92)*DE$4</f>
        <v>0.45980946326409211</v>
      </c>
      <c r="DF92" s="2">
        <f>[1]!EM_S_VAL_PE_TTM(DF$2,$A92)*DF$4</f>
        <v>4.0723566491619102E-2</v>
      </c>
      <c r="DG92" s="2">
        <f>[1]!EM_S_VAL_PE_TTM(DG$2,$A92)*DG$4</f>
        <v>1.9335453138980187E-2</v>
      </c>
      <c r="DH92" s="2">
        <f>[1]!EM_S_VAL_PE_TTM(DH$2,$A92)*DH$4</f>
        <v>1.3275433208999706E-2</v>
      </c>
      <c r="DI92" s="2">
        <f>[1]!EM_S_VAL_PE_TTM(DI$2,$A92)*DI$4</f>
        <v>7.6769757784393072E-2</v>
      </c>
      <c r="DJ92" s="2">
        <f>[1]!EM_S_VAL_PE_TTM(DJ$2,$A92)*DJ$4</f>
        <v>-2.0546044335217103E-2</v>
      </c>
      <c r="DK92" s="2">
        <f>[1]!EM_S_VAL_PE_TTM(DK$2,$A92)*DK$4</f>
        <v>0.51733399695286941</v>
      </c>
      <c r="DL92" s="2">
        <f>[1]!EM_S_VAL_PE_TTM(DL$2,$A92)*DL$4</f>
        <v>0.63321326044373083</v>
      </c>
      <c r="DM92" s="2">
        <f>[1]!EM_S_VAL_PE_TTM(DM$2,$A92)*DM$4</f>
        <v>0.19700618142318344</v>
      </c>
      <c r="DN92" s="2">
        <f>[1]!EM_S_VAL_PE_TTM(DN$2,$A92)*DN$4</f>
        <v>1.7651052908204492</v>
      </c>
      <c r="DO92" s="2">
        <f>[1]!EM_S_VAL_PE_TTM(DO$2,$A92)*DO$4</f>
        <v>2.2321836164191471E-2</v>
      </c>
      <c r="DP92" s="2">
        <f>[1]!EM_S_VAL_PE_TTM(DP$2,$A92)*DP$4</f>
        <v>1.7626784109568396E-2</v>
      </c>
      <c r="DQ92" s="2">
        <f>[1]!EM_S_VAL_PE_TTM(DQ$2,$A92)*DQ$4</f>
        <v>4.0618362605463351E-2</v>
      </c>
      <c r="DR92" s="2">
        <f>[1]!EM_S_VAL_PE_TTM(DR$2,$A92)*DR$4</f>
        <v>0.1546151917779085</v>
      </c>
      <c r="DS92" s="2">
        <f>[1]!EM_S_VAL_PE_TTM(DS$2,$A92)*DS$4</f>
        <v>2.3204499320870722E-2</v>
      </c>
      <c r="DT92" s="2">
        <f>[1]!EM_S_VAL_PE_TTM(DT$2,$A92)*DT$4</f>
        <v>0.17447952551735343</v>
      </c>
      <c r="DU92" s="2">
        <f>[1]!EM_S_VAL_PE_TTM(DU$2,$A92)*DU$4</f>
        <v>0.12060082248785806</v>
      </c>
      <c r="DV92" s="2">
        <f>[1]!EM_S_VAL_PE_TTM(DV$2,$A92)*DV$4</f>
        <v>0.11377144374630155</v>
      </c>
      <c r="DW92" s="2">
        <f>[1]!EM_S_VAL_PE_TTM(DW$2,$A92)*DW$4</f>
        <v>1.9893027351039864E-2</v>
      </c>
      <c r="DX92" s="2">
        <f>[1]!EM_S_VAL_PE_TTM(DX$2,$A92)*DX$4</f>
        <v>7.750178990047174E-2</v>
      </c>
      <c r="DY92" s="2">
        <f>[1]!EM_S_VAL_PE_TTM(DY$2,$A92)*DY$4</f>
        <v>5.9891414545965374E-2</v>
      </c>
      <c r="DZ92" s="2">
        <f>[1]!EM_S_VAL_PE_TTM(DZ$2,$A92)*DZ$4</f>
        <v>-2.2855255277220007E-3</v>
      </c>
      <c r="EA92" s="2">
        <f>[1]!EM_S_VAL_PE_TTM(EA$2,$A92)*EA$4</f>
        <v>2.4689739872397493E-2</v>
      </c>
      <c r="EB92" s="2">
        <f>[1]!EM_S_VAL_PE_TTM(EB$2,$A92)*EB$4</f>
        <v>0.15310644596331505</v>
      </c>
      <c r="EC92" s="2">
        <f>[1]!EM_S_VAL_PE_TTM(EC$2,$A92)*EC$4</f>
        <v>8.0247318201702542E-2</v>
      </c>
      <c r="ED92" s="2">
        <f>[1]!EM_S_VAL_PE_TTM(ED$2,$A92)*ED$4</f>
        <v>4.4742037547083491E-3</v>
      </c>
      <c r="EE92" s="2">
        <f>[1]!EM_S_VAL_PE_TTM(EE$2,$A92)*EE$4</f>
        <v>-1.1255562805233682E-2</v>
      </c>
      <c r="EF92" s="2">
        <f>[1]!EM_S_VAL_PE_TTM(EF$2,$A92)*EF$4</f>
        <v>7.7324819420857907E-2</v>
      </c>
      <c r="EG92" s="2">
        <f>[1]!EM_S_VAL_PE_TTM(EG$2,$A92)*EG$4</f>
        <v>-0.60674420529006812</v>
      </c>
      <c r="EH92" s="2">
        <f>[1]!EM_S_VAL_PE_TTM(EH$2,$A92)*EH$4</f>
        <v>-5.7963786820008833E-3</v>
      </c>
      <c r="EI92" s="2">
        <f>[1]!EM_S_VAL_PE_TTM(EI$2,$A92)*EI$4</f>
        <v>-0.19908057798053469</v>
      </c>
      <c r="EJ92" s="2">
        <f>[1]!EM_S_VAL_PE_TTM(EJ$2,$A92)*EJ$4</f>
        <v>1.8023378929676859E-2</v>
      </c>
      <c r="EK92" s="2">
        <f>[1]!EM_S_VAL_PE_TTM(EK$2,$A92)*EK$4</f>
        <v>-3.2994701530163859E-2</v>
      </c>
      <c r="EL92" s="2">
        <f>[1]!EM_S_VAL_PE_TTM(EL$2,$A92)*EL$4</f>
        <v>-6.0314975604029543E-3</v>
      </c>
      <c r="EM92" s="2">
        <f>[1]!EM_S_VAL_PE_TTM(EM$2,$A92)*EM$4</f>
        <v>1.8715755015565268E-2</v>
      </c>
      <c r="EN92" s="2">
        <f>[1]!EM_S_VAL_PE_TTM(EN$2,$A92)*EN$4</f>
        <v>1.0487164125419566E-2</v>
      </c>
      <c r="EO92" s="2">
        <f>[1]!EM_S_VAL_PE_TTM(EO$2,$A92)*EO$4</f>
        <v>2.7112496497872826E-2</v>
      </c>
      <c r="EP92" s="2">
        <f>[1]!EM_S_VAL_PE_TTM(EP$2,$A92)*EP$4</f>
        <v>4.7523363902959852E-2</v>
      </c>
      <c r="EQ92" s="2">
        <f>[1]!EM_S_VAL_PE_TTM(EQ$2,$A92)*EQ$4</f>
        <v>2.4848178171151855E-2</v>
      </c>
      <c r="ER92" s="2">
        <f>[1]!EM_S_VAL_PE_TTM(ER$2,$A92)*ER$4</f>
        <v>0.15307144200346076</v>
      </c>
      <c r="ES92" s="2">
        <f>[1]!EM_S_VAL_PE_TTM(ES$2,$A92)*ES$4</f>
        <v>3.0283666135249646E-2</v>
      </c>
      <c r="ET92" s="2">
        <f>[1]!EM_S_VAL_PE_TTM(ET$2,$A92)*ET$4</f>
        <v>5.3537857121068566E-2</v>
      </c>
      <c r="EU92" s="2">
        <f>[1]!EM_S_VAL_PE_TTM(EU$2,$A92)*EU$4</f>
        <v>3.508925601432606E-2</v>
      </c>
      <c r="EV92" s="2">
        <f>[1]!EM_S_VAL_PE_TTM(EV$2,$A92)*EV$4</f>
        <v>-2.8733926099877925E-2</v>
      </c>
      <c r="EW92" s="2">
        <f>[1]!EM_S_VAL_PE_TTM(EW$2,$A92)*EW$4</f>
        <v>5.3906611421129659E-2</v>
      </c>
      <c r="EX92" s="2">
        <f>[1]!EM_S_VAL_PE_TTM(EX$2,$A92)*EX$4</f>
        <v>3.3168888427572658</v>
      </c>
      <c r="EY92" s="2">
        <f>[1]!EM_S_VAL_PE_TTM(EY$2,$A92)*EY$4</f>
        <v>-4.6283776563138112E-4</v>
      </c>
      <c r="EZ92" s="2">
        <f>[1]!EM_S_VAL_PE_TTM(EZ$2,$A92)*EZ$4</f>
        <v>3.8434913225915038E-2</v>
      </c>
      <c r="FA92" s="2">
        <f>[1]!EM_S_VAL_PE_TTM(FA$2,$A92)*FA$4</f>
        <v>6.2178812734432425E-2</v>
      </c>
      <c r="FB92" s="2">
        <f>[1]!EM_S_VAL_PE_TTM(FB$2,$A92)*FB$4</f>
        <v>7.5101782971351708E-3</v>
      </c>
      <c r="FC92" s="2">
        <f>[1]!EM_S_VAL_PE_TTM(FC$2,$A92)*FC$4</f>
        <v>-2.7223477901790441E-3</v>
      </c>
      <c r="FD92" s="2">
        <f>[1]!EM_S_VAL_PE_TTM(FD$2,$A92)*FD$4</f>
        <v>3.6065796119588163E-2</v>
      </c>
      <c r="FE92" s="2">
        <f>[1]!EM_S_VAL_PE_TTM(FE$2,$A92)*FE$4</f>
        <v>-1.5399446629790016E-2</v>
      </c>
      <c r="FF92" s="2">
        <f>[1]!EM_S_VAL_PE_TTM(FF$2,$A92)*FF$4</f>
        <v>4.3688133595679119E-3</v>
      </c>
      <c r="FG92" s="2">
        <f>[1]!EM_S_VAL_PE_TTM(FG$2,$A92)*FG$4</f>
        <v>0.21064915571365925</v>
      </c>
      <c r="FH92" s="2">
        <f>[1]!EM_S_VAL_PE_TTM(FH$2,$A92)*FH$4</f>
        <v>0.10482483934708581</v>
      </c>
      <c r="FI92" s="2">
        <f>[1]!EM_S_VAL_PE_TTM(FI$2,$A92)*FI$4</f>
        <v>-3.5634413170526749E-2</v>
      </c>
      <c r="FJ92" s="2">
        <f>[1]!EM_S_VAL_PE_TTM(FJ$2,$A92)*FJ$4</f>
        <v>1.0445107686112837E-2</v>
      </c>
      <c r="FK92" s="2">
        <f>[1]!EM_S_VAL_PE_TTM(FK$2,$A92)*FK$4</f>
        <v>8.4441081672497087E-2</v>
      </c>
      <c r="FL92" s="2">
        <f>[1]!EM_S_VAL_PE_TTM(FL$2,$A92)*FL$4</f>
        <v>1.5401566538800218E-2</v>
      </c>
      <c r="FM92" s="2">
        <f>[1]!EM_S_VAL_PE_TTM(FM$2,$A92)*FM$4</f>
        <v>0.29063100868476027</v>
      </c>
      <c r="FN92" s="2">
        <f>[1]!EM_S_VAL_PE_TTM(FN$2,$A92)*FN$4</f>
        <v>3.6084157491197491E-2</v>
      </c>
      <c r="FO92" s="2">
        <f>[1]!EM_S_VAL_PE_TTM(FO$2,$A92)*FO$4</f>
        <v>-3.1278532875682395E-4</v>
      </c>
      <c r="FP92" s="2">
        <f>[1]!EM_S_VAL_PE_TTM(FP$2,$A92)*FP$4</f>
        <v>8.9381406245502056E-3</v>
      </c>
      <c r="FQ92" s="2">
        <f>[1]!EM_S_VAL_PE_TTM(FQ$2,$A92)*FQ$4</f>
        <v>-3.573777560191338E-2</v>
      </c>
      <c r="FR92" s="2">
        <f>[1]!EM_S_VAL_PE_TTM(FR$2,$A92)*FR$4</f>
        <v>2.2177064189664163E-2</v>
      </c>
      <c r="FS92" s="2">
        <f>[1]!EM_S_VAL_PE_TTM(FS$2,$A92)*FS$4</f>
        <v>4.4865982255406806E-2</v>
      </c>
      <c r="FT92" s="2">
        <f>[1]!EM_S_VAL_PE_TTM(FT$2,$A92)*FT$4</f>
        <v>2.9596667854625166E-2</v>
      </c>
      <c r="FU92" s="2">
        <f>[1]!EM_S_VAL_PE_TTM(FU$2,$A92)*FU$4</f>
        <v>8.9780869307626073E-3</v>
      </c>
      <c r="FV92" s="2">
        <f>[1]!EM_S_VAL_PE_TTM(FV$2,$A92)*FV$4</f>
        <v>3.8439364371804077E-2</v>
      </c>
      <c r="FW92" s="2">
        <f>[1]!EM_S_VAL_PE_TTM(FW$2,$A92)*FW$4</f>
        <v>0.16882379156836935</v>
      </c>
      <c r="FX92" s="2">
        <f>[1]!EM_S_VAL_PE_TTM(FX$2,$A92)*FX$4</f>
        <v>-4.9038196808879414E-2</v>
      </c>
      <c r="FY92" s="2">
        <f>[1]!EM_S_VAL_PE_TTM(FY$2,$A92)*FY$4</f>
        <v>0.38107850495911488</v>
      </c>
      <c r="FZ92" s="2">
        <f>[1]!EM_S_VAL_PE_TTM(FZ$2,$A92)*FZ$4</f>
        <v>7.785482725538138</v>
      </c>
      <c r="GA92" s="2">
        <f>[1]!EM_S_VAL_PE_TTM(GA$2,$A92)*GA$4</f>
        <v>9.1515167337502864E-3</v>
      </c>
      <c r="GB92" s="2">
        <f>[1]!EM_S_VAL_PE_TTM(GB$2,$A92)*GB$4</f>
        <v>6.2152761787709072E-2</v>
      </c>
      <c r="GC92" s="2">
        <f>[1]!EM_S_VAL_PE_TTM(GC$2,$A92)*GC$4</f>
        <v>8.9277537878582072E-2</v>
      </c>
      <c r="GD92" s="2">
        <f>[1]!EM_S_VAL_PE_TTM(GD$2,$A92)*GD$4</f>
        <v>3.0876060649522981E-2</v>
      </c>
      <c r="GE92" s="2">
        <f>[1]!EM_S_VAL_PE_TTM(GE$2,$A92)*GE$4</f>
        <v>4.7103888173103278E-2</v>
      </c>
      <c r="GF92" s="2">
        <f>[1]!EM_S_VAL_PE_TTM(GF$2,$A92)*GF$4</f>
        <v>0.35616140703474425</v>
      </c>
      <c r="GG92" s="2">
        <f>[1]!EM_S_VAL_PE_TTM(GG$2,$A92)*GG$4</f>
        <v>0.10190447790571187</v>
      </c>
      <c r="GH92" s="2">
        <f>[1]!EM_S_VAL_PE_TTM(GH$2,$A92)*GH$4</f>
        <v>-1.2526609555436397E-3</v>
      </c>
      <c r="GI92" s="2">
        <f>[1]!EM_S_VAL_PE_TTM(GI$2,$A92)*GI$4</f>
        <v>-1.0013612782805487E-2</v>
      </c>
      <c r="GJ92" s="2">
        <f>[1]!EM_S_VAL_PE_TTM(GJ$2,$A92)*GJ$4</f>
        <v>-9.8550682074236332E-4</v>
      </c>
      <c r="GK92" s="2">
        <f>[1]!EM_S_VAL_PE_TTM(GK$2,$A92)*GK$4</f>
        <v>3.5063406843136288E-2</v>
      </c>
      <c r="GL92" s="2">
        <f>[1]!EM_S_VAL_PE_TTM(GL$2,$A92)*GL$4</f>
        <v>-6.6927440065291275E-3</v>
      </c>
      <c r="GM92" s="2">
        <f>[1]!EM_S_VAL_PE_TTM(GM$2,$A92)*GM$4</f>
        <v>1.7600654896627609E-2</v>
      </c>
      <c r="GN92" s="2">
        <f>[1]!EM_S_VAL_PE_TTM(GN$2,$A92)*GN$4</f>
        <v>6.4905069297909762E-2</v>
      </c>
      <c r="GO92" s="2">
        <f>[1]!EM_S_VAL_PE_TTM(GO$2,$A92)*GO$4</f>
        <v>-0.12151406232279517</v>
      </c>
      <c r="GP92" s="2">
        <f>[1]!EM_S_VAL_PE_TTM(GP$2,$A92)*GP$4</f>
        <v>5.7628261803650827E-2</v>
      </c>
      <c r="GQ92" s="2">
        <f>[1]!EM_S_VAL_PE_TTM(GQ$2,$A92)*GQ$4</f>
        <v>8.7550662066668936E-2</v>
      </c>
      <c r="GR92" s="2">
        <f>[1]!EM_S_VAL_PE_TTM(GR$2,$A92)*GR$4</f>
        <v>2.2605615471419625E-2</v>
      </c>
      <c r="GS92" s="2">
        <f>[1]!EM_S_VAL_PE_TTM(GS$2,$A92)*GS$4</f>
        <v>1.8060643742623946E-2</v>
      </c>
      <c r="GT92" s="2">
        <f>[1]!EM_S_VAL_PE_TTM(GT$2,$A92)*GT$4</f>
        <v>6.4902148565528298E-2</v>
      </c>
      <c r="GU92" s="2">
        <f>[1]!EM_S_VAL_PE_TTM(GU$2,$A92)*GU$4</f>
        <v>0.30484427723646307</v>
      </c>
      <c r="GV92" s="2">
        <f>[1]!EM_S_VAL_PE_TTM(GV$2,$A92)*GV$4</f>
        <v>0.64119143872504358</v>
      </c>
      <c r="GW92" s="2">
        <f>[1]!EM_S_VAL_PE_TTM(GW$2,$A92)*GW$4</f>
        <v>2.1141042061771996E-2</v>
      </c>
      <c r="GX92" s="2">
        <f>[1]!EM_S_VAL_PE_TTM(GX$2,$A92)*GX$4</f>
        <v>5.0097608598632062E-2</v>
      </c>
      <c r="GY92" s="2">
        <f>[1]!EM_S_VAL_PE_TTM(GY$2,$A92)*GY$4</f>
        <v>3.4467790234070129E-2</v>
      </c>
      <c r="GZ92" s="2">
        <f>[1]!EM_S_VAL_PE_TTM(GZ$2,$A92)*GZ$4</f>
        <v>-7.955157525478998E-2</v>
      </c>
      <c r="HA92" s="2">
        <f>[1]!EM_S_VAL_PE_TTM(HA$2,$A92)*HA$4</f>
        <v>1.6206650646567053E-2</v>
      </c>
      <c r="HB92" s="2">
        <f>[1]!EM_S_VAL_PE_TTM(HB$2,$A92)*HB$4</f>
        <v>6.7928114994067566E-3</v>
      </c>
      <c r="HC92" s="2">
        <f>[1]!EM_S_VAL_PE_TTM(HC$2,$A92)*HC$4</f>
        <v>4.026167956305895</v>
      </c>
      <c r="HD92" s="2">
        <f>[1]!EM_S_VAL_PE_TTM(HD$2,$A92)*HD$4</f>
        <v>1.1869147126430554E-2</v>
      </c>
      <c r="HE92" s="2">
        <f>[1]!EM_S_VAL_PE_TTM(HE$2,$A92)*HE$4</f>
        <v>0.20235220999169193</v>
      </c>
      <c r="HF92" s="2">
        <f>[1]!EM_S_VAL_PE_TTM(HF$2,$A92)*HF$4</f>
        <v>8.2719926379881334E-2</v>
      </c>
      <c r="HG92" s="2">
        <f>[1]!EM_S_VAL_PE_TTM(HG$2,$A92)*HG$4</f>
        <v>3.6551939852453467E-2</v>
      </c>
      <c r="HH92" s="2">
        <f>[1]!EM_S_VAL_PE_TTM(HH$2,$A92)*HH$4</f>
        <v>-2.4713796815965285E-2</v>
      </c>
      <c r="HI92" s="2">
        <f>[1]!EM_S_VAL_PE_TTM(HI$2,$A92)*HI$4</f>
        <v>1.7795511475150357E-2</v>
      </c>
      <c r="HJ92" s="2">
        <f>[1]!EM_S_VAL_PE_TTM(HJ$2,$A92)*HJ$4</f>
        <v>7.4569072234739631E-2</v>
      </c>
      <c r="HK92" s="2">
        <f>[1]!EM_S_VAL_PE_TTM(HK$2,$A92)*HK$4</f>
        <v>0.15008546203271145</v>
      </c>
      <c r="HL92" s="2">
        <f>[1]!EM_S_VAL_PE_TTM(HL$2,$A92)*HL$4</f>
        <v>3.2471866107088118E-2</v>
      </c>
      <c r="HM92" s="2">
        <f>[1]!EM_S_VAL_PE_TTM(HM$2,$A92)*HM$4</f>
        <v>-7.0890825720921194E-3</v>
      </c>
      <c r="HN92" s="2">
        <f>[1]!EM_S_VAL_PE_TTM(HN$2,$A92)*HN$4</f>
        <v>3.9063075627454924E-2</v>
      </c>
      <c r="HO92" s="2">
        <f>[1]!EM_S_VAL_PE_TTM(HO$2,$A92)*HO$4</f>
        <v>0.10106326450190237</v>
      </c>
      <c r="HP92" s="2">
        <f>[1]!EM_S_VAL_PE_TTM(HP$2,$A92)*HP$4</f>
        <v>8.8425180008981211E-2</v>
      </c>
      <c r="HQ92" s="2">
        <f>[1]!EM_S_VAL_PE_TTM(HQ$2,$A92)*HQ$4</f>
        <v>-4.5277341212138864E-3</v>
      </c>
      <c r="HR92" s="2">
        <f>[1]!EM_S_VAL_PE_TTM(HR$2,$A92)*HR$4</f>
        <v>3.3037717287665934E-2</v>
      </c>
      <c r="HS92" s="2">
        <f>[1]!EM_S_VAL_PE_TTM(HS$2,$A92)*HS$4</f>
        <v>0.14250245679617893</v>
      </c>
      <c r="HT92" s="2">
        <f>[1]!EM_S_VAL_PE_TTM(HT$2,$A92)*HT$4</f>
        <v>1.6597044556367572E-2</v>
      </c>
      <c r="HU92" s="2">
        <f>[1]!EM_S_VAL_PE_TTM(HU$2,$A92)*HU$4</f>
        <v>3.1044328196150481E-2</v>
      </c>
      <c r="HV92" s="2">
        <f>[1]!EM_S_VAL_PE_TTM(HV$2,$A92)*HV$4</f>
        <v>5.0181209143717904</v>
      </c>
      <c r="HW92" s="2">
        <f>[1]!EM_S_VAL_PE_TTM(HW$2,$A92)*HW$4</f>
        <v>1.4253134613857266E-2</v>
      </c>
      <c r="HX92" s="2">
        <f>[1]!EM_S_VAL_PE_TTM(HX$2,$A92)*HX$4</f>
        <v>1.8610927330810684E-2</v>
      </c>
      <c r="HY92" s="2">
        <f>[1]!EM_S_VAL_PE_TTM(HY$2,$A92)*HY$4</f>
        <v>-7.5669801562793014E-4</v>
      </c>
      <c r="HZ92" s="2">
        <f>[1]!EM_S_VAL_PE_TTM(HZ$2,$A92)*HZ$4</f>
        <v>-4.588144908325506E-2</v>
      </c>
      <c r="IA92" s="2">
        <f>[1]!EM_S_VAL_PE_TTM(IA$2,$A92)*IA$4</f>
        <v>3.7733886514604104E-2</v>
      </c>
      <c r="IB92" s="2">
        <f>[1]!EM_S_VAL_PE_TTM(IB$2,$A92)*IB$4</f>
        <v>6.6516141887591321E-2</v>
      </c>
      <c r="IC92" s="2">
        <f>[1]!EM_S_VAL_PE_TTM(IC$2,$A92)*IC$4</f>
        <v>0.15082827875121507</v>
      </c>
      <c r="ID92" s="2">
        <f>[1]!EM_S_VAL_PE_TTM(ID$2,$A92)*ID$4</f>
        <v>-0.16084895975142458</v>
      </c>
      <c r="IE92" s="2">
        <f>[1]!EM_S_VAL_PE_TTM(IE$2,$A92)*IE$4</f>
        <v>3.642189444564619E-2</v>
      </c>
      <c r="IF92" s="2">
        <f>[1]!EM_S_VAL_PE_TTM(IF$2,$A92)*IF$4</f>
        <v>5.4964052405402392E-2</v>
      </c>
      <c r="IG92" s="2">
        <f>[1]!EM_S_VAL_PE_TTM(IG$2,$A92)*IG$4</f>
        <v>5.8009398148796909E-2</v>
      </c>
      <c r="IH92" s="2">
        <f>[1]!EM_S_VAL_PE_TTM(IH$2,$A92)*IH$4</f>
        <v>1.5899638707476196E-2</v>
      </c>
      <c r="II92" s="2">
        <f>[1]!EM_S_VAL_PE_TTM(II$2,$A92)*II$4</f>
        <v>9.0962945209047671E-2</v>
      </c>
      <c r="IJ92" s="2">
        <f>[1]!EM_S_VAL_PE_TTM(IJ$2,$A92)*IJ$4</f>
        <v>2.4157165081560426E-2</v>
      </c>
      <c r="IK92" s="2">
        <f>[1]!EM_S_VAL_PE_TTM(IK$2,$A92)*IK$4</f>
        <v>-3.0382096233654544E-3</v>
      </c>
      <c r="IL92" s="2">
        <f>[1]!EM_S_VAL_PE_TTM(IL$2,$A92)*IL$4</f>
        <v>0.37989702825130134</v>
      </c>
      <c r="IM92" s="2">
        <f>[1]!EM_S_VAL_PE_TTM(IM$2,$A92)*IM$4</f>
        <v>0.99937293737813959</v>
      </c>
      <c r="IN92" s="2">
        <f>[1]!EM_S_VAL_PE_TTM(IN$2,$A92)*IN$4</f>
        <v>0.57795765442925373</v>
      </c>
      <c r="IO92" s="2">
        <f>[1]!EM_S_VAL_PE_TTM(IO$2,$A92)*IO$4</f>
        <v>5.8087006873016302E-2</v>
      </c>
      <c r="IP92" s="2">
        <f>[1]!EM_S_VAL_PE_TTM(IP$2,$A92)*IP$4</f>
        <v>3.4288456818745379E-2</v>
      </c>
      <c r="IQ92" s="2">
        <f>[1]!EM_S_VAL_PE_TTM(IQ$2,$A92)*IQ$4</f>
        <v>-5.5165847075561797E-2</v>
      </c>
      <c r="IR92" s="2">
        <f>[1]!EM_S_VAL_PE_TTM(IR$2,$A92)*IR$4</f>
        <v>1.5663195886695784E-2</v>
      </c>
      <c r="IS92" s="2">
        <f>[1]!EM_S_VAL_PE_TTM(IS$2,$A92)*IS$4</f>
        <v>0.3001322177202474</v>
      </c>
      <c r="IT92" s="2">
        <f>[1]!EM_S_VAL_PE_TTM(IT$2,$A92)*IT$4</f>
        <v>5.6188925198717203E-2</v>
      </c>
      <c r="IU92" s="2">
        <f>[1]!EM_S_VAL_PE_TTM(IU$2,$A92)*IU$4</f>
        <v>-2.3748865479797493E-3</v>
      </c>
      <c r="IV92" s="2">
        <f>[1]!EM_S_VAL_PE_TTM(IV$2,$A92)*IV$4</f>
        <v>4.2464430955690559E-2</v>
      </c>
      <c r="IW92" s="2">
        <f>[1]!EM_S_VAL_PE_TTM(IW$2,$A92)*IW$4</f>
        <v>0.38203378652798259</v>
      </c>
      <c r="IX92" s="2">
        <f>[1]!EM_S_VAL_PE_TTM(IX$2,$A92)*IX$4</f>
        <v>2.3560761997326266E-2</v>
      </c>
      <c r="IY92" s="2">
        <f>[1]!EM_S_VAL_PE_TTM(IY$2,$A92)*IY$4</f>
        <v>4.471661334072103E-2</v>
      </c>
      <c r="IZ92" s="2">
        <f>[1]!EM_S_VAL_PE_TTM(IZ$2,$A92)*IZ$4</f>
        <v>2.3123157040235025E-2</v>
      </c>
      <c r="JA92" s="2">
        <f>[1]!EM_S_VAL_PE_TTM(JA$2,$A92)*JA$4</f>
        <v>0.21561764269446498</v>
      </c>
      <c r="JB92" s="2">
        <f>[1]!EM_S_VAL_PE_TTM(JB$2,$A92)*JB$4</f>
        <v>-9.4327940193696699E-4</v>
      </c>
      <c r="JC92" s="2">
        <f>[1]!EM_S_VAL_PE_TTM(JC$2,$A92)*JC$4</f>
        <v>7.4921927504613309E-2</v>
      </c>
      <c r="JD92" s="2">
        <f>[1]!EM_S_VAL_PE_TTM(JD$2,$A92)*JD$4</f>
        <v>4.4278949950653243E-3</v>
      </c>
      <c r="JE92" s="2">
        <f>[1]!EM_S_VAL_PE_TTM(JE$2,$A92)*JE$4</f>
        <v>3.348273025219374E-2</v>
      </c>
      <c r="JF92" s="2">
        <f>[1]!EM_S_VAL_PE_TTM(JF$2,$A92)*JF$4</f>
        <v>1.2380200616438359</v>
      </c>
      <c r="JG92" s="2">
        <f>[1]!EM_S_VAL_PE_TTM(JG$2,$A92)*JG$4</f>
        <v>6.4434680751282003E-2</v>
      </c>
      <c r="JH92" s="2">
        <f>[1]!EM_S_VAL_PE_TTM(JH$2,$A92)*JH$4</f>
        <v>3.7316749297672272E-2</v>
      </c>
      <c r="JI92" s="2">
        <f>[1]!EM_S_VAL_PE_TTM(JI$2,$A92)*JI$4</f>
        <v>-9.3113011820405867E-3</v>
      </c>
      <c r="JJ92" s="2">
        <f>[1]!EM_S_VAL_PE_TTM(JJ$2,$A92)*JJ$4</f>
        <v>2.7581361697126652</v>
      </c>
      <c r="JK92" s="2">
        <f>[1]!EM_S_VAL_PE_TTM(JK$2,$A92)*JK$4</f>
        <v>1.7350027411251918E-2</v>
      </c>
      <c r="JL92" s="2">
        <f>[1]!EM_S_VAL_PE_TTM(JL$2,$A92)*JL$4</f>
        <v>1.4352437092804623E-2</v>
      </c>
      <c r="JM92" s="2">
        <f>[1]!EM_S_VAL_PE_TTM(JM$2,$A92)*JM$4</f>
        <v>1.0092649599272207E-2</v>
      </c>
      <c r="JN92" s="2">
        <f>[1]!EM_S_VAL_PE_TTM(JN$2,$A92)*JN$4</f>
        <v>0.46184098283549219</v>
      </c>
      <c r="JO92" s="2">
        <f>[1]!EM_S_VAL_PE_TTM(JO$2,$A92)*JO$4</f>
        <v>-7.2694303445779186E-3</v>
      </c>
      <c r="JP92" s="2">
        <f>[1]!EM_S_VAL_PE_TTM(JP$2,$A92)*JP$4</f>
        <v>-1.6135493788255125E-2</v>
      </c>
      <c r="JQ92" s="2">
        <f>[1]!EM_S_VAL_PE_TTM(JQ$2,$A92)*JQ$4</f>
        <v>1.5087845955346187E-2</v>
      </c>
      <c r="JR92" s="2">
        <f>[1]!EM_S_VAL_PE_TTM(JR$2,$A92)*JR$4</f>
        <v>0.10651996004952448</v>
      </c>
      <c r="JS92" s="2">
        <f>[1]!EM_S_VAL_PE_TTM(JS$2,$A92)*JS$4</f>
        <v>-4.811850434535437E-2</v>
      </c>
      <c r="JT92" s="2">
        <f>[1]!EM_S_VAL_PE_TTM(JT$2,$A92)*JT$4</f>
        <v>0.14089696528884232</v>
      </c>
      <c r="JU92" s="2">
        <f>[1]!EM_S_VAL_PE_TTM(JU$2,$A92)*JU$4</f>
        <v>0.10977811426620955</v>
      </c>
      <c r="JV92" s="2">
        <f>[1]!EM_S_VAL_PE_TTM(JV$2,$A92)*JV$4</f>
        <v>1.1822960634914911E-2</v>
      </c>
      <c r="JW92" s="2">
        <f>[1]!EM_S_VAL_PE_TTM(JW$2,$A92)*JW$4</f>
        <v>9.1801117114846502E-3</v>
      </c>
      <c r="JX92" s="2">
        <f>[1]!EM_S_VAL_PE_TTM(JX$2,$A92)*JX$4</f>
        <v>0.67064351257509891</v>
      </c>
      <c r="JY92" s="2">
        <f>[1]!EM_S_VAL_PE_TTM(JY$2,$A92)*JY$4</f>
        <v>0.15318335339521616</v>
      </c>
      <c r="JZ92" s="2">
        <f>[1]!EM_S_VAL_PE_TTM(JZ$2,$A92)*JZ$4</f>
        <v>3.4453483422658493E-3</v>
      </c>
      <c r="KA92" s="2">
        <f>[1]!EM_S_VAL_PE_TTM(KA$2,$A92)*KA$4</f>
        <v>3.3517748880675172E-2</v>
      </c>
      <c r="KB92" s="2">
        <f>[1]!EM_S_VAL_PE_TTM(KB$2,$A92)*KB$4</f>
        <v>-3.0808014648317072E-2</v>
      </c>
      <c r="KC92" s="2">
        <f>[1]!EM_S_VAL_PE_TTM(KC$2,$A92)*KC$4</f>
        <v>0.14866021355778453</v>
      </c>
      <c r="KD92" s="2">
        <f>[1]!EM_S_VAL_PE_TTM(KD$2,$A92)*KD$4</f>
        <v>-7.174992686925512E-3</v>
      </c>
    </row>
    <row r="93" spans="1:290">
      <c r="A93" s="5">
        <v>44204</v>
      </c>
      <c r="B93" s="6">
        <f t="shared" si="19"/>
        <v>73.855353745456227</v>
      </c>
      <c r="C93" s="6">
        <f t="shared" si="16"/>
        <v>69.139800112820183</v>
      </c>
      <c r="D93" s="6">
        <f t="shared" si="17"/>
        <v>74.291110871581324</v>
      </c>
      <c r="E93" s="6">
        <f t="shared" si="18"/>
        <v>63.988489354059034</v>
      </c>
      <c r="F93" s="2">
        <f>[1]!EM_S_VAL_PE_TTM(F$2,$A93)*F$4</f>
        <v>0.44042348646332102</v>
      </c>
      <c r="G93" s="2">
        <f>[1]!EM_S_VAL_PE_TTM(G$2,$A93)*G$4</f>
        <v>2.2878763197256166E-2</v>
      </c>
      <c r="H93" s="2">
        <f>[1]!EM_S_VAL_PE_TTM(H$2,$A93)*H$4</f>
        <v>2.0345958226943104E-2</v>
      </c>
      <c r="I93" s="2">
        <f>[1]!EM_S_VAL_PE_TTM(I$2,$A93)*I$4</f>
        <v>0.2584960798409775</v>
      </c>
      <c r="J93" s="2">
        <f>[1]!EM_S_VAL_PE_TTM(J$2,$A93)*J$4</f>
        <v>1.6110297018665232</v>
      </c>
      <c r="K93" s="2">
        <f>[1]!EM_S_VAL_PE_TTM(K$2,$A93)*K$4</f>
        <v>0.75822123135709341</v>
      </c>
      <c r="L93" s="2">
        <f>[1]!EM_S_VAL_PE_TTM(L$2,$A93)*L$4</f>
        <v>9.4459759261126208E-2</v>
      </c>
      <c r="M93" s="2">
        <f>[1]!EM_S_VAL_PE_TTM(M$2,$A93)*M$4</f>
        <v>4.0228811422650453E-2</v>
      </c>
      <c r="N93" s="2">
        <f>[1]!EM_S_VAL_PE_TTM(N$2,$A93)*N$4</f>
        <v>0.33265551252202125</v>
      </c>
      <c r="O93" s="2">
        <f>[1]!EM_S_VAL_PE_TTM(O$2,$A93)*O$4</f>
        <v>0.40032315524706247</v>
      </c>
      <c r="P93" s="2">
        <f>[1]!EM_S_VAL_PE_TTM(P$2,$A93)*P$4</f>
        <v>0.14588122242049806</v>
      </c>
      <c r="Q93" s="2">
        <f>[1]!EM_S_VAL_PE_TTM(Q$2,$A93)*Q$4</f>
        <v>0.31412422333249029</v>
      </c>
      <c r="R93" s="2">
        <f>[1]!EM_S_VAL_PE_TTM(R$2,$A93)*R$4</f>
        <v>0.35785312184901047</v>
      </c>
      <c r="S93" s="2">
        <f>[1]!EM_S_VAL_PE_TTM(S$2,$A93)*S$4</f>
        <v>2.4926046453483869E-2</v>
      </c>
      <c r="T93" s="2">
        <f>[1]!EM_S_VAL_PE_TTM(T$2,$A93)*T$4</f>
        <v>1.7577060371594202E-2</v>
      </c>
      <c r="U93" s="2">
        <f>[1]!EM_S_VAL_PE_TTM(U$2,$A93)*U$4</f>
        <v>1.3141433168986647E-2</v>
      </c>
      <c r="V93" s="2">
        <f>[1]!EM_S_VAL_PE_TTM(V$2,$A93)*V$4</f>
        <v>2.2994022392596838</v>
      </c>
      <c r="W93" s="2">
        <f>[1]!EM_S_VAL_PE_TTM(W$2,$A93)*W$4</f>
        <v>1.3315981932188053E-2</v>
      </c>
      <c r="X93" s="2">
        <f>[1]!EM_S_VAL_PE_TTM(X$2,$A93)*X$4</f>
        <v>1.2364615771004684E-2</v>
      </c>
      <c r="Y93" s="2">
        <f>[1]!EM_S_VAL_PE_TTM(Y$2,$A93)*Y$4</f>
        <v>5.4828305280957226</v>
      </c>
      <c r="Z93" s="2">
        <f>[1]!EM_S_VAL_PE_TTM(Z$2,$A93)*Z$4</f>
        <v>2.4399998992274862E-2</v>
      </c>
      <c r="AA93" s="2">
        <f>[1]!EM_S_VAL_PE_TTM(AA$2,$A93)*AA$4</f>
        <v>1.454480996075406E-2</v>
      </c>
      <c r="AB93" s="2">
        <f>[1]!EM_S_VAL_PE_TTM(AB$2,$A93)*AB$4</f>
        <v>9.0607295141290223</v>
      </c>
      <c r="AC93" s="2">
        <f>[1]!EM_S_VAL_PE_TTM(AC$2,$A93)*AC$4</f>
        <v>8.5608243439121087E-3</v>
      </c>
      <c r="AD93" s="2">
        <f>[1]!EM_S_VAL_PE_TTM(AD$2,$A93)*AD$4</f>
        <v>2.0999796713964573E-2</v>
      </c>
      <c r="AE93" s="2">
        <f>[1]!EM_S_VAL_PE_TTM(AE$2,$A93)*AE$4</f>
        <v>8.4731827887014281E-3</v>
      </c>
      <c r="AF93" s="2">
        <f>[1]!EM_S_VAL_PE_TTM(AF$2,$A93)*AF$4</f>
        <v>6.1017553762852221E-2</v>
      </c>
      <c r="AG93" s="2">
        <f>[1]!EM_S_VAL_PE_TTM(AG$2,$A93)*AG$4</f>
        <v>0.72199493887911215</v>
      </c>
      <c r="AH93" s="2">
        <f>[1]!EM_S_VAL_PE_TTM(AH$2,$A93)*AH$4</f>
        <v>3.3215703076097877E-2</v>
      </c>
      <c r="AI93" s="2">
        <f>[1]!EM_S_VAL_PE_TTM(AI$2,$A93)*AI$4</f>
        <v>8.2157528761856641E-2</v>
      </c>
      <c r="AJ93" s="2">
        <f>[1]!EM_S_VAL_PE_TTM(AJ$2,$A93)*AJ$4</f>
        <v>1.3205618328960309E-2</v>
      </c>
      <c r="AK93" s="2">
        <f>[1]!EM_S_VAL_PE_TTM(AK$2,$A93)*AK$4</f>
        <v>6.7682249491323454E-2</v>
      </c>
      <c r="AL93" s="2">
        <f>[1]!EM_S_VAL_PE_TTM(AL$2,$A93)*AL$4</f>
        <v>0.19310346508765619</v>
      </c>
      <c r="AM93" s="2">
        <f>[1]!EM_S_VAL_PE_TTM(AM$2,$A93)*AM$4</f>
        <v>5.2373283838299575E-2</v>
      </c>
      <c r="AN93" s="2">
        <f>[1]!EM_S_VAL_PE_TTM(AN$2,$A93)*AN$4</f>
        <v>-3.2595938627142447E-2</v>
      </c>
      <c r="AO93" s="2">
        <f>[1]!EM_S_VAL_PE_TTM(AO$2,$A93)*AO$4</f>
        <v>0.48966549998661446</v>
      </c>
      <c r="AP93" s="2">
        <f>[1]!EM_S_VAL_PE_TTM(AP$2,$A93)*AP$4</f>
        <v>1.0560026411660248</v>
      </c>
      <c r="AQ93" s="2">
        <f>[1]!EM_S_VAL_PE_TTM(AQ$2,$A93)*AQ$4</f>
        <v>7.5212131846705658E-3</v>
      </c>
      <c r="AR93" s="2">
        <f>[1]!EM_S_VAL_PE_TTM(AR$2,$A93)*AR$4</f>
        <v>9.636509357165186E-3</v>
      </c>
      <c r="AS93" s="2">
        <f>[1]!EM_S_VAL_PE_TTM(AS$2,$A93)*AS$4</f>
        <v>0.30328249044128236</v>
      </c>
      <c r="AT93" s="2">
        <f>[1]!EM_S_VAL_PE_TTM(AT$2,$A93)*AT$4</f>
        <v>0.29170981324014333</v>
      </c>
      <c r="AU93" s="2">
        <f>[1]!EM_S_VAL_PE_TTM(AU$2,$A93)*AU$4</f>
        <v>9.7435813496262541E-2</v>
      </c>
      <c r="AV93" s="2">
        <f>[1]!EM_S_VAL_PE_TTM(AV$2,$A93)*AV$4</f>
        <v>3.6400255767652087E-2</v>
      </c>
      <c r="AW93" s="2">
        <f>[1]!EM_S_VAL_PE_TTM(AW$2,$A93)*AW$4</f>
        <v>0.22972970291814993</v>
      </c>
      <c r="AX93" s="2">
        <f>[1]!EM_S_VAL_PE_TTM(AX$2,$A93)*AX$4</f>
        <v>2.8486173555532943E-2</v>
      </c>
      <c r="AY93" s="2">
        <f>[1]!EM_S_VAL_PE_TTM(AY$2,$A93)*AY$4</f>
        <v>0.13720609180812854</v>
      </c>
      <c r="AZ93" s="2">
        <f>[1]!EM_S_VAL_PE_TTM(AZ$2,$A93)*AZ$4</f>
        <v>4.886738370415291E-2</v>
      </c>
      <c r="BA93" s="2">
        <f>[1]!EM_S_VAL_PE_TTM(BA$2,$A93)*BA$4</f>
        <v>-1.2259646279213735E-3</v>
      </c>
      <c r="BB93" s="2">
        <f>[1]!EM_S_VAL_PE_TTM(BB$2,$A93)*BB$4</f>
        <v>9.5049530719708217E-3</v>
      </c>
      <c r="BC93" s="2">
        <f>[1]!EM_S_VAL_PE_TTM(BC$2,$A93)*BC$4</f>
        <v>5.1604997963041702E-2</v>
      </c>
      <c r="BD93" s="2">
        <f>[1]!EM_S_VAL_PE_TTM(BD$2,$A93)*BD$4</f>
        <v>3.9523582753633379E-2</v>
      </c>
      <c r="BE93" s="2">
        <f>[1]!EM_S_VAL_PE_TTM(BE$2,$A93)*BE$4</f>
        <v>0.14446662654730158</v>
      </c>
      <c r="BF93" s="2">
        <f>[1]!EM_S_VAL_PE_TTM(BF$2,$A93)*BF$4</f>
        <v>4.5697311511192676E-2</v>
      </c>
      <c r="BG93" s="2">
        <f>[1]!EM_S_VAL_PE_TTM(BG$2,$A93)*BG$4</f>
        <v>1.0969415397518759E-2</v>
      </c>
      <c r="BH93" s="2">
        <f>[1]!EM_S_VAL_PE_TTM(BH$2,$A93)*BH$4</f>
        <v>4.1344533517897082E-2</v>
      </c>
      <c r="BI93" s="2">
        <f>[1]!EM_S_VAL_PE_TTM(BI$2,$A93)*BI$4</f>
        <v>2.4839361633037203E-2</v>
      </c>
      <c r="BJ93" s="2">
        <f>[1]!EM_S_VAL_PE_TTM(BJ$2,$A93)*BJ$4</f>
        <v>2.0092771483155913E-2</v>
      </c>
      <c r="BK93" s="2">
        <f>[1]!EM_S_VAL_PE_TTM(BK$2,$A93)*BK$4</f>
        <v>0.13835239416139369</v>
      </c>
      <c r="BL93" s="2">
        <f>[1]!EM_S_VAL_PE_TTM(BL$2,$A93)*BL$4</f>
        <v>2.7826147161735499E-2</v>
      </c>
      <c r="BM93" s="2">
        <f>[1]!EM_S_VAL_PE_TTM(BM$2,$A93)*BM$4</f>
        <v>1.1783880775253799E-2</v>
      </c>
      <c r="BN93" s="2">
        <f>[1]!EM_S_VAL_PE_TTM(BN$2,$A93)*BN$4</f>
        <v>2.7818880196856113</v>
      </c>
      <c r="BO93" s="2">
        <f>[1]!EM_S_VAL_PE_TTM(BO$2,$A93)*BO$4</f>
        <v>1.5989902371442311</v>
      </c>
      <c r="BP93" s="2">
        <f>[1]!EM_S_VAL_PE_TTM(BP$2,$A93)*BP$4</f>
        <v>1.1261422888757861E-2</v>
      </c>
      <c r="BQ93" s="2">
        <f>[1]!EM_S_VAL_PE_TTM(BQ$2,$A93)*BQ$4</f>
        <v>-1.2171108797594163E-2</v>
      </c>
      <c r="BR93" s="2">
        <f>[1]!EM_S_VAL_PE_TTM(BR$2,$A93)*BR$4</f>
        <v>1.2278854189757797E-2</v>
      </c>
      <c r="BS93" s="2">
        <f>[1]!EM_S_VAL_PE_TTM(BS$2,$A93)*BS$4</f>
        <v>0.19430983171879429</v>
      </c>
      <c r="BT93" s="2">
        <f>[1]!EM_S_VAL_PE_TTM(BT$2,$A93)*BT$4</f>
        <v>4.123583558390425E-2</v>
      </c>
      <c r="BU93" s="2">
        <f>[1]!EM_S_VAL_PE_TTM(BU$2,$A93)*BU$4</f>
        <v>1.4317170666021164</v>
      </c>
      <c r="BV93" s="2">
        <f>[1]!EM_S_VAL_PE_TTM(BV$2,$A93)*BV$4</f>
        <v>4.6368382937831951E-2</v>
      </c>
      <c r="BW93" s="2">
        <f>[1]!EM_S_VAL_PE_TTM(BW$2,$A93)*BW$4</f>
        <v>2.9880218568301704E-2</v>
      </c>
      <c r="BX93" s="2">
        <f>[1]!EM_S_VAL_PE_TTM(BX$2,$A93)*BX$4</f>
        <v>0.41512296766539852</v>
      </c>
      <c r="BY93" s="2">
        <f>[1]!EM_S_VAL_PE_TTM(BY$2,$A93)*BY$4</f>
        <v>2.4494499390165261E-2</v>
      </c>
      <c r="BZ93" s="2">
        <f>[1]!EM_S_VAL_PE_TTM(BZ$2,$A93)*BZ$4</f>
        <v>1.5645365127316953E-2</v>
      </c>
      <c r="CA93" s="2">
        <f>[1]!EM_S_VAL_PE_TTM(CA$2,$A93)*CA$4</f>
        <v>0.42149260658845139</v>
      </c>
      <c r="CB93" s="2">
        <f>[1]!EM_S_VAL_PE_TTM(CB$2,$A93)*CB$4</f>
        <v>0.5350932762126851</v>
      </c>
      <c r="CC93" s="2">
        <f>[1]!EM_S_VAL_PE_TTM(CC$2,$A93)*CC$4</f>
        <v>1.0206744959145392E-2</v>
      </c>
      <c r="CD93" s="2">
        <f>[1]!EM_S_VAL_PE_TTM(CD$2,$A93)*CD$4</f>
        <v>9.651967893649098E-2</v>
      </c>
      <c r="CE93" s="2">
        <f>[1]!EM_S_VAL_PE_TTM(CE$2,$A93)*CE$4</f>
        <v>5.1044645041296091E-3</v>
      </c>
      <c r="CF93" s="2">
        <f>[1]!EM_S_VAL_PE_TTM(CF$2,$A93)*CF$4</f>
        <v>2.2844792437155877E-2</v>
      </c>
      <c r="CG93" s="2">
        <f>[1]!EM_S_VAL_PE_TTM(CG$2,$A93)*CG$4</f>
        <v>0.15815231036405647</v>
      </c>
      <c r="CH93" s="2">
        <f>[1]!EM_S_VAL_PE_TTM(CH$2,$A93)*CH$4</f>
        <v>0.14868511907311341</v>
      </c>
      <c r="CI93" s="2">
        <f>[1]!EM_S_VAL_PE_TTM(CI$2,$A93)*CI$4</f>
        <v>4.1126304658890618E-2</v>
      </c>
      <c r="CJ93" s="2">
        <f>[1]!EM_S_VAL_PE_TTM(CJ$2,$A93)*CJ$4</f>
        <v>0.10298721813120885</v>
      </c>
      <c r="CK93" s="2">
        <f>[1]!EM_S_VAL_PE_TTM(CK$2,$A93)*CK$4</f>
        <v>3.1195777611487119E-2</v>
      </c>
      <c r="CL93" s="2">
        <f>[1]!EM_S_VAL_PE_TTM(CL$2,$A93)*CL$4</f>
        <v>0.19896065412510144</v>
      </c>
      <c r="CM93" s="2">
        <f>[1]!EM_S_VAL_PE_TTM(CM$2,$A93)*CM$4</f>
        <v>2.5102209791364738E-2</v>
      </c>
      <c r="CN93" s="2">
        <f>[1]!EM_S_VAL_PE_TTM(CN$2,$A93)*CN$4</f>
        <v>3.3365736466505397E-2</v>
      </c>
      <c r="CO93" s="2">
        <f>[1]!EM_S_VAL_PE_TTM(CO$2,$A93)*CO$4</f>
        <v>1.4333427527228318E-2</v>
      </c>
      <c r="CP93" s="2">
        <f>[1]!EM_S_VAL_PE_TTM(CP$2,$A93)*CP$4</f>
        <v>3.0909015439983558E-2</v>
      </c>
      <c r="CQ93" s="2">
        <f>[1]!EM_S_VAL_PE_TTM(CQ$2,$A93)*CQ$4</f>
        <v>5.2909589585826707E-2</v>
      </c>
      <c r="CR93" s="2">
        <f>[1]!EM_S_VAL_PE_TTM(CR$2,$A93)*CR$4</f>
        <v>-4.5277750966298616E-2</v>
      </c>
      <c r="CS93" s="2">
        <f>[1]!EM_S_VAL_PE_TTM(CS$2,$A93)*CS$4</f>
        <v>6.3906793791530095E-2</v>
      </c>
      <c r="CT93" s="2">
        <f>[1]!EM_S_VAL_PE_TTM(CT$2,$A93)*CT$4</f>
        <v>0.16073480157306647</v>
      </c>
      <c r="CU93" s="2">
        <f>[1]!EM_S_VAL_PE_TTM(CU$2,$A93)*CU$4</f>
        <v>-1.5402799434808451E-2</v>
      </c>
      <c r="CV93" s="2">
        <f>[1]!EM_S_VAL_PE_TTM(CV$2,$A93)*CV$4</f>
        <v>-7.4221378668953036E-2</v>
      </c>
      <c r="CW93" s="2">
        <f>[1]!EM_S_VAL_PE_TTM(CW$2,$A93)*CW$4</f>
        <v>9.9472578787785908E-3</v>
      </c>
      <c r="CX93" s="2">
        <f>[1]!EM_S_VAL_PE_TTM(CX$2,$A93)*CX$4</f>
        <v>4.4554677368195079E-2</v>
      </c>
      <c r="CY93" s="2">
        <f>[1]!EM_S_VAL_PE_TTM(CY$2,$A93)*CY$4</f>
        <v>0.39340683954816585</v>
      </c>
      <c r="CZ93" s="2">
        <f>[1]!EM_S_VAL_PE_TTM(CZ$2,$A93)*CZ$4</f>
        <v>1.3582206490658045E-2</v>
      </c>
      <c r="DA93" s="2">
        <f>[1]!EM_S_VAL_PE_TTM(DA$2,$A93)*DA$4</f>
        <v>2.301742018290704E-2</v>
      </c>
      <c r="DB93" s="2">
        <f>[1]!EM_S_VAL_PE_TTM(DB$2,$A93)*DB$4</f>
        <v>1.3576334509045088E-2</v>
      </c>
      <c r="DC93" s="2">
        <f>[1]!EM_S_VAL_PE_TTM(DC$2,$A93)*DC$4</f>
        <v>9.7494397021494084E-3</v>
      </c>
      <c r="DD93" s="2">
        <f>[1]!EM_S_VAL_PE_TTM(DD$2,$A93)*DD$4</f>
        <v>0.11729904244494457</v>
      </c>
      <c r="DE93" s="2">
        <f>[1]!EM_S_VAL_PE_TTM(DE$2,$A93)*DE$4</f>
        <v>0.43467181602391641</v>
      </c>
      <c r="DF93" s="2">
        <f>[1]!EM_S_VAL_PE_TTM(DF$2,$A93)*DF$4</f>
        <v>4.1034217834503665E-2</v>
      </c>
      <c r="DG93" s="2">
        <f>[1]!EM_S_VAL_PE_TTM(DG$2,$A93)*DG$4</f>
        <v>1.9375971689785554E-2</v>
      </c>
      <c r="DH93" s="2">
        <f>[1]!EM_S_VAL_PE_TTM(DH$2,$A93)*DH$4</f>
        <v>1.3204187590003981E-2</v>
      </c>
      <c r="DI93" s="2">
        <f>[1]!EM_S_VAL_PE_TTM(DI$2,$A93)*DI$4</f>
        <v>7.876131421744996E-2</v>
      </c>
      <c r="DJ93" s="2">
        <f>[1]!EM_S_VAL_PE_TTM(DJ$2,$A93)*DJ$4</f>
        <v>-2.0259887728041066E-2</v>
      </c>
      <c r="DK93" s="2">
        <f>[1]!EM_S_VAL_PE_TTM(DK$2,$A93)*DK$4</f>
        <v>0.48135317612315748</v>
      </c>
      <c r="DL93" s="2">
        <f>[1]!EM_S_VAL_PE_TTM(DL$2,$A93)*DL$4</f>
        <v>0.6514716095230354</v>
      </c>
      <c r="DM93" s="2">
        <f>[1]!EM_S_VAL_PE_TTM(DM$2,$A93)*DM$4</f>
        <v>0.19367337008341065</v>
      </c>
      <c r="DN93" s="2">
        <f>[1]!EM_S_VAL_PE_TTM(DN$2,$A93)*DN$4</f>
        <v>1.7081664103465091</v>
      </c>
      <c r="DO93" s="2">
        <f>[1]!EM_S_VAL_PE_TTM(DO$2,$A93)*DO$4</f>
        <v>2.2877105721498953E-2</v>
      </c>
      <c r="DP93" s="2">
        <f>[1]!EM_S_VAL_PE_TTM(DP$2,$A93)*DP$4</f>
        <v>1.7760573742995986E-2</v>
      </c>
      <c r="DQ93" s="2">
        <f>[1]!EM_S_VAL_PE_TTM(DQ$2,$A93)*DQ$4</f>
        <v>4.1369997743823973E-2</v>
      </c>
      <c r="DR93" s="2">
        <f>[1]!EM_S_VAL_PE_TTM(DR$2,$A93)*DR$4</f>
        <v>0.1511703973354207</v>
      </c>
      <c r="DS93" s="2">
        <f>[1]!EM_S_VAL_PE_TTM(DS$2,$A93)*DS$4</f>
        <v>2.2630338507933726E-2</v>
      </c>
      <c r="DT93" s="2">
        <f>[1]!EM_S_VAL_PE_TTM(DT$2,$A93)*DT$4</f>
        <v>0.174850659845389</v>
      </c>
      <c r="DU93" s="2">
        <f>[1]!EM_S_VAL_PE_TTM(DU$2,$A93)*DU$4</f>
        <v>0.12400643523908898</v>
      </c>
      <c r="DV93" s="2">
        <f>[1]!EM_S_VAL_PE_TTM(DV$2,$A93)*DV$4</f>
        <v>0.11269749501172648</v>
      </c>
      <c r="DW93" s="2">
        <f>[1]!EM_S_VAL_PE_TTM(DW$2,$A93)*DW$4</f>
        <v>2.0003852017943271E-2</v>
      </c>
      <c r="DX93" s="2">
        <f>[1]!EM_S_VAL_PE_TTM(DX$2,$A93)*DX$4</f>
        <v>7.9442569280387149E-2</v>
      </c>
      <c r="DY93" s="2">
        <f>[1]!EM_S_VAL_PE_TTM(DY$2,$A93)*DY$4</f>
        <v>6.1095262075896842E-2</v>
      </c>
      <c r="DZ93" s="2">
        <f>[1]!EM_S_VAL_PE_TTM(DZ$2,$A93)*DZ$4</f>
        <v>-2.2707802021762011E-3</v>
      </c>
      <c r="EA93" s="2">
        <f>[1]!EM_S_VAL_PE_TTM(EA$2,$A93)*EA$4</f>
        <v>2.4773433900356742E-2</v>
      </c>
      <c r="EB93" s="2">
        <f>[1]!EM_S_VAL_PE_TTM(EB$2,$A93)*EB$4</f>
        <v>0.16243435972571052</v>
      </c>
      <c r="EC93" s="2">
        <f>[1]!EM_S_VAL_PE_TTM(EC$2,$A93)*EC$4</f>
        <v>8.1670531218606734E-2</v>
      </c>
      <c r="ED93" s="2">
        <f>[1]!EM_S_VAL_PE_TTM(ED$2,$A93)*ED$4</f>
        <v>4.5495034679494274E-3</v>
      </c>
      <c r="EE93" s="2">
        <f>[1]!EM_S_VAL_PE_TTM(EE$2,$A93)*EE$4</f>
        <v>-1.0938704526754224E-2</v>
      </c>
      <c r="EF93" s="2">
        <f>[1]!EM_S_VAL_PE_TTM(EF$2,$A93)*EF$4</f>
        <v>7.7760043543256885E-2</v>
      </c>
      <c r="EG93" s="2">
        <f>[1]!EM_S_VAL_PE_TTM(EG$2,$A93)*EG$4</f>
        <v>-0.59763002194901449</v>
      </c>
      <c r="EH93" s="2">
        <f>[1]!EM_S_VAL_PE_TTM(EH$2,$A93)*EH$4</f>
        <v>-5.9125385701838786E-3</v>
      </c>
      <c r="EI93" s="2">
        <f>[1]!EM_S_VAL_PE_TTM(EI$2,$A93)*EI$4</f>
        <v>-0.1984933196347401</v>
      </c>
      <c r="EJ93" s="2">
        <f>[1]!EM_S_VAL_PE_TTM(EJ$2,$A93)*EJ$4</f>
        <v>1.7851438728375538E-2</v>
      </c>
      <c r="EK93" s="2">
        <f>[1]!EM_S_VAL_PE_TTM(EK$2,$A93)*EK$4</f>
        <v>-3.1917171857895395E-2</v>
      </c>
      <c r="EL93" s="2">
        <f>[1]!EM_S_VAL_PE_TTM(EL$2,$A93)*EL$4</f>
        <v>-6.0417552077765557E-3</v>
      </c>
      <c r="EM93" s="2">
        <f>[1]!EM_S_VAL_PE_TTM(EM$2,$A93)*EM$4</f>
        <v>1.8344410667610316E-2</v>
      </c>
      <c r="EN93" s="2">
        <f>[1]!EM_S_VAL_PE_TTM(EN$2,$A93)*EN$4</f>
        <v>1.0657964845076943E-2</v>
      </c>
      <c r="EO93" s="2">
        <f>[1]!EM_S_VAL_PE_TTM(EO$2,$A93)*EO$4</f>
        <v>2.6939530017965049E-2</v>
      </c>
      <c r="EP93" s="2">
        <f>[1]!EM_S_VAL_PE_TTM(EP$2,$A93)*EP$4</f>
        <v>4.9723519638812233E-2</v>
      </c>
      <c r="EQ93" s="2">
        <f>[1]!EM_S_VAL_PE_TTM(EQ$2,$A93)*EQ$4</f>
        <v>2.4432060354554874E-2</v>
      </c>
      <c r="ER93" s="2">
        <f>[1]!EM_S_VAL_PE_TTM(ER$2,$A93)*ER$4</f>
        <v>0.15172618140539434</v>
      </c>
      <c r="ES93" s="2">
        <f>[1]!EM_S_VAL_PE_TTM(ES$2,$A93)*ES$4</f>
        <v>3.091818104732617E-2</v>
      </c>
      <c r="ET93" s="2">
        <f>[1]!EM_S_VAL_PE_TTM(ET$2,$A93)*ET$4</f>
        <v>5.269820438939362E-2</v>
      </c>
      <c r="EU93" s="2">
        <f>[1]!EM_S_VAL_PE_TTM(EU$2,$A93)*EU$4</f>
        <v>3.5747663686619531E-2</v>
      </c>
      <c r="EV93" s="2">
        <f>[1]!EM_S_VAL_PE_TTM(EV$2,$A93)*EV$4</f>
        <v>-2.9604171670940895E-2</v>
      </c>
      <c r="EW93" s="2">
        <f>[1]!EM_S_VAL_PE_TTM(EW$2,$A93)*EW$4</f>
        <v>5.301115279387781E-2</v>
      </c>
      <c r="EX93" s="2">
        <f>[1]!EM_S_VAL_PE_TTM(EX$2,$A93)*EX$4</f>
        <v>3.3656535808699357</v>
      </c>
      <c r="EY93" s="2">
        <f>[1]!EM_S_VAL_PE_TTM(EY$2,$A93)*EY$4</f>
        <v>-4.8500963531058908E-4</v>
      </c>
      <c r="EZ93" s="2">
        <f>[1]!EM_S_VAL_PE_TTM(EZ$2,$A93)*EZ$4</f>
        <v>3.8434913225915038E-2</v>
      </c>
      <c r="FA93" s="2">
        <f>[1]!EM_S_VAL_PE_TTM(FA$2,$A93)*FA$4</f>
        <v>6.149552907702277E-2</v>
      </c>
      <c r="FB93" s="2">
        <f>[1]!EM_S_VAL_PE_TTM(FB$2,$A93)*FB$4</f>
        <v>8.2639880153858782E-3</v>
      </c>
      <c r="FC93" s="2">
        <f>[1]!EM_S_VAL_PE_TTM(FC$2,$A93)*FC$4</f>
        <v>-2.7223477901790441E-3</v>
      </c>
      <c r="FD93" s="2">
        <f>[1]!EM_S_VAL_PE_TTM(FD$2,$A93)*FD$4</f>
        <v>3.6065796119588163E-2</v>
      </c>
      <c r="FE93" s="2">
        <f>[1]!EM_S_VAL_PE_TTM(FE$2,$A93)*FE$4</f>
        <v>-1.5686615793155331E-2</v>
      </c>
      <c r="FF93" s="2">
        <f>[1]!EM_S_VAL_PE_TTM(FF$2,$A93)*FF$4</f>
        <v>4.3123808944213011E-3</v>
      </c>
      <c r="FG93" s="2">
        <f>[1]!EM_S_VAL_PE_TTM(FG$2,$A93)*FG$4</f>
        <v>0.21811402059105059</v>
      </c>
      <c r="FH93" s="2">
        <f>[1]!EM_S_VAL_PE_TTM(FH$2,$A93)*FH$4</f>
        <v>0.10595198814870618</v>
      </c>
      <c r="FI93" s="2">
        <f>[1]!EM_S_VAL_PE_TTM(FI$2,$A93)*FI$4</f>
        <v>-3.584039243635416E-2</v>
      </c>
      <c r="FJ93" s="2">
        <f>[1]!EM_S_VAL_PE_TTM(FJ$2,$A93)*FJ$4</f>
        <v>1.0478478638420842E-2</v>
      </c>
      <c r="FK93" s="2">
        <f>[1]!EM_S_VAL_PE_TTM(FK$2,$A93)*FK$4</f>
        <v>8.4540717144162253E-2</v>
      </c>
      <c r="FL93" s="2">
        <f>[1]!EM_S_VAL_PE_TTM(FL$2,$A93)*FL$4</f>
        <v>1.5670910309240012E-2</v>
      </c>
      <c r="FM93" s="2">
        <f>[1]!EM_S_VAL_PE_TTM(FM$2,$A93)*FM$4</f>
        <v>0.28327326164199373</v>
      </c>
      <c r="FN93" s="2">
        <f>[1]!EM_S_VAL_PE_TTM(FN$2,$A93)*FN$4</f>
        <v>3.8515658979930305E-2</v>
      </c>
      <c r="FO93" s="2">
        <f>[1]!EM_S_VAL_PE_TTM(FO$2,$A93)*FO$4</f>
        <v>-3.108896584204943E-4</v>
      </c>
      <c r="FP93" s="2">
        <f>[1]!EM_S_VAL_PE_TTM(FP$2,$A93)*FP$4</f>
        <v>8.9083468240275677E-3</v>
      </c>
      <c r="FQ93" s="2">
        <f>[1]!EM_S_VAL_PE_TTM(FQ$2,$A93)*FQ$4</f>
        <v>-3.5891156614450394E-2</v>
      </c>
      <c r="FR93" s="2">
        <f>[1]!EM_S_VAL_PE_TTM(FR$2,$A93)*FR$4</f>
        <v>2.2177064189664163E-2</v>
      </c>
      <c r="FS93" s="2">
        <f>[1]!EM_S_VAL_PE_TTM(FS$2,$A93)*FS$4</f>
        <v>4.6041043689529999E-2</v>
      </c>
      <c r="FT93" s="2">
        <f>[1]!EM_S_VAL_PE_TTM(FT$2,$A93)*FT$4</f>
        <v>2.9897446996678591E-2</v>
      </c>
      <c r="FU93" s="2">
        <f>[1]!EM_S_VAL_PE_TTM(FU$2,$A93)*FU$4</f>
        <v>8.9928413883746255E-3</v>
      </c>
      <c r="FV93" s="2">
        <f>[1]!EM_S_VAL_PE_TTM(FV$2,$A93)*FV$4</f>
        <v>4.0507675347764824E-2</v>
      </c>
      <c r="FW93" s="2">
        <f>[1]!EM_S_VAL_PE_TTM(FW$2,$A93)*FW$4</f>
        <v>0.17879195075003534</v>
      </c>
      <c r="FX93" s="2">
        <f>[1]!EM_S_VAL_PE_TTM(FX$2,$A93)*FX$4</f>
        <v>-4.92388988570059E-2</v>
      </c>
      <c r="FY93" s="2">
        <f>[1]!EM_S_VAL_PE_TTM(FY$2,$A93)*FY$4</f>
        <v>0.38348531655447693</v>
      </c>
      <c r="FZ93" s="2">
        <f>[1]!EM_S_VAL_PE_TTM(FZ$2,$A93)*FZ$4</f>
        <v>7.6376189064895463</v>
      </c>
      <c r="GA93" s="2">
        <f>[1]!EM_S_VAL_PE_TTM(GA$2,$A93)*GA$4</f>
        <v>9.2123915716115275E-3</v>
      </c>
      <c r="GB93" s="2">
        <f>[1]!EM_S_VAL_PE_TTM(GB$2,$A93)*GB$4</f>
        <v>6.3100625252138137E-2</v>
      </c>
      <c r="GC93" s="2">
        <f>[1]!EM_S_VAL_PE_TTM(GC$2,$A93)*GC$4</f>
        <v>9.1988786305892398E-2</v>
      </c>
      <c r="GD93" s="2">
        <f>[1]!EM_S_VAL_PE_TTM(GD$2,$A93)*GD$4</f>
        <v>3.0598790058783448E-2</v>
      </c>
      <c r="GE93" s="2">
        <f>[1]!EM_S_VAL_PE_TTM(GE$2,$A93)*GE$4</f>
        <v>4.8353085724577471E-2</v>
      </c>
      <c r="GF93" s="2">
        <f>[1]!EM_S_VAL_PE_TTM(GF$2,$A93)*GF$4</f>
        <v>0.35858427376268431</v>
      </c>
      <c r="GG93" s="2">
        <f>[1]!EM_S_VAL_PE_TTM(GG$2,$A93)*GG$4</f>
        <v>0.10345542815394186</v>
      </c>
      <c r="GH93" s="2">
        <f>[1]!EM_S_VAL_PE_TTM(GH$2,$A93)*GH$4</f>
        <v>-1.190801154655956E-3</v>
      </c>
      <c r="GI93" s="2">
        <f>[1]!EM_S_VAL_PE_TTM(GI$2,$A93)*GI$4</f>
        <v>-1.0543178846274646E-2</v>
      </c>
      <c r="GJ93" s="2">
        <f>[1]!EM_S_VAL_PE_TTM(GJ$2,$A93)*GJ$4</f>
        <v>-9.8188363490177072E-4</v>
      </c>
      <c r="GK93" s="2">
        <f>[1]!EM_S_VAL_PE_TTM(GK$2,$A93)*GK$4</f>
        <v>3.5235075910392308E-2</v>
      </c>
      <c r="GL93" s="2">
        <f>[1]!EM_S_VAL_PE_TTM(GL$2,$A93)*GL$4</f>
        <v>-6.8346396392311246E-3</v>
      </c>
      <c r="GM93" s="2">
        <f>[1]!EM_S_VAL_PE_TTM(GM$2,$A93)*GM$4</f>
        <v>1.7739242726718934E-2</v>
      </c>
      <c r="GN93" s="2">
        <f>[1]!EM_S_VAL_PE_TTM(GN$2,$A93)*GN$4</f>
        <v>6.5634339740953021E-2</v>
      </c>
      <c r="GO93" s="2">
        <f>[1]!EM_S_VAL_PE_TTM(GO$2,$A93)*GO$4</f>
        <v>-0.12181886346467183</v>
      </c>
      <c r="GP93" s="2">
        <f>[1]!EM_S_VAL_PE_TTM(GP$2,$A93)*GP$4</f>
        <v>5.7398438230734025E-2</v>
      </c>
      <c r="GQ93" s="2">
        <f>[1]!EM_S_VAL_PE_TTM(GQ$2,$A93)*GQ$4</f>
        <v>8.9720284893674784E-2</v>
      </c>
      <c r="GR93" s="2">
        <f>[1]!EM_S_VAL_PE_TTM(GR$2,$A93)*GR$4</f>
        <v>2.3051684271475133E-2</v>
      </c>
      <c r="GS93" s="2">
        <f>[1]!EM_S_VAL_PE_TTM(GS$2,$A93)*GS$4</f>
        <v>1.8286401784828463E-2</v>
      </c>
      <c r="GT93" s="2">
        <f>[1]!EM_S_VAL_PE_TTM(GT$2,$A93)*GT$4</f>
        <v>6.5651431202125674E-2</v>
      </c>
      <c r="GU93" s="2">
        <f>[1]!EM_S_VAL_PE_TTM(GU$2,$A93)*GU$4</f>
        <v>0.29266292025017532</v>
      </c>
      <c r="GV93" s="2">
        <f>[1]!EM_S_VAL_PE_TTM(GV$2,$A93)*GV$4</f>
        <v>0.68063274909405036</v>
      </c>
      <c r="GW93" s="2">
        <f>[1]!EM_S_VAL_PE_TTM(GW$2,$A93)*GW$4</f>
        <v>2.1393267085636124E-2</v>
      </c>
      <c r="GX93" s="2">
        <f>[1]!EM_S_VAL_PE_TTM(GX$2,$A93)*GX$4</f>
        <v>4.9909271729046065E-2</v>
      </c>
      <c r="GY93" s="2">
        <f>[1]!EM_S_VAL_PE_TTM(GY$2,$A93)*GY$4</f>
        <v>3.5072284363074732E-2</v>
      </c>
      <c r="GZ93" s="2">
        <f>[1]!EM_S_VAL_PE_TTM(GZ$2,$A93)*GZ$4</f>
        <v>-7.989745166715044E-2</v>
      </c>
      <c r="HA93" s="2">
        <f>[1]!EM_S_VAL_PE_TTM(HA$2,$A93)*HA$4</f>
        <v>1.6423981216368667E-2</v>
      </c>
      <c r="HB93" s="2">
        <f>[1]!EM_S_VAL_PE_TTM(HB$2,$A93)*HB$4</f>
        <v>6.7848573825030987E-3</v>
      </c>
      <c r="HC93" s="2">
        <f>[1]!EM_S_VAL_PE_TTM(HC$2,$A93)*HC$4</f>
        <v>3.9815983268465707</v>
      </c>
      <c r="HD93" s="2">
        <f>[1]!EM_S_VAL_PE_TTM(HD$2,$A93)*HD$4</f>
        <v>1.1962513083237918E-2</v>
      </c>
      <c r="HE93" s="2">
        <f>[1]!EM_S_VAL_PE_TTM(HE$2,$A93)*HE$4</f>
        <v>0.20280216725812941</v>
      </c>
      <c r="HF93" s="2">
        <f>[1]!EM_S_VAL_PE_TTM(HF$2,$A93)*HF$4</f>
        <v>8.2825101130547377E-2</v>
      </c>
      <c r="HG93" s="2">
        <f>[1]!EM_S_VAL_PE_TTM(HG$2,$A93)*HG$4</f>
        <v>3.5633549402664347E-2</v>
      </c>
      <c r="HH93" s="2">
        <f>[1]!EM_S_VAL_PE_TTM(HH$2,$A93)*HH$4</f>
        <v>-2.4713796815965285E-2</v>
      </c>
      <c r="HI93" s="2">
        <f>[1]!EM_S_VAL_PE_TTM(HI$2,$A93)*HI$4</f>
        <v>1.7707588993624814E-2</v>
      </c>
      <c r="HJ93" s="2">
        <f>[1]!EM_S_VAL_PE_TTM(HJ$2,$A93)*HJ$4</f>
        <v>7.5263199229277766E-2</v>
      </c>
      <c r="HK93" s="2">
        <f>[1]!EM_S_VAL_PE_TTM(HK$2,$A93)*HK$4</f>
        <v>0.15065194799883089</v>
      </c>
      <c r="HL93" s="2">
        <f>[1]!EM_S_VAL_PE_TTM(HL$2,$A93)*HL$4</f>
        <v>3.2858052828462977E-2</v>
      </c>
      <c r="HM93" s="2">
        <f>[1]!EM_S_VAL_PE_TTM(HM$2,$A93)*HM$4</f>
        <v>-7.0620250051461868E-3</v>
      </c>
      <c r="HN93" s="2">
        <f>[1]!EM_S_VAL_PE_TTM(HN$2,$A93)*HN$4</f>
        <v>3.9063075627454924E-2</v>
      </c>
      <c r="HO93" s="2">
        <f>[1]!EM_S_VAL_PE_TTM(HO$2,$A93)*HO$4</f>
        <v>9.8296303113165659E-2</v>
      </c>
      <c r="HP93" s="2">
        <f>[1]!EM_S_VAL_PE_TTM(HP$2,$A93)*HP$4</f>
        <v>8.5557336318087429E-2</v>
      </c>
      <c r="HQ93" s="2">
        <f>[1]!EM_S_VAL_PE_TTM(HQ$2,$A93)*HQ$4</f>
        <v>-4.6019592711741015E-3</v>
      </c>
      <c r="HR93" s="2">
        <f>[1]!EM_S_VAL_PE_TTM(HR$2,$A93)*HR$4</f>
        <v>3.328426741762331E-2</v>
      </c>
      <c r="HS93" s="2">
        <f>[1]!EM_S_VAL_PE_TTM(HS$2,$A93)*HS$4</f>
        <v>0.14330997066529202</v>
      </c>
      <c r="HT93" s="2">
        <f>[1]!EM_S_VAL_PE_TTM(HT$2,$A93)*HT$4</f>
        <v>1.6653754273405087E-2</v>
      </c>
      <c r="HU93" s="2">
        <f>[1]!EM_S_VAL_PE_TTM(HU$2,$A93)*HU$4</f>
        <v>3.0334163823318976E-2</v>
      </c>
      <c r="HV93" s="2">
        <f>[1]!EM_S_VAL_PE_TTM(HV$2,$A93)*HV$4</f>
        <v>4.9404491293948247</v>
      </c>
      <c r="HW93" s="2">
        <f>[1]!EM_S_VAL_PE_TTM(HW$2,$A93)*HW$4</f>
        <v>1.4168496048785988E-2</v>
      </c>
      <c r="HX93" s="2">
        <f>[1]!EM_S_VAL_PE_TTM(HX$2,$A93)*HX$4</f>
        <v>1.7457092570554767E-2</v>
      </c>
      <c r="HY93" s="2">
        <f>[1]!EM_S_VAL_PE_TTM(HY$2,$A93)*HY$4</f>
        <v>-7.6552248228248319E-4</v>
      </c>
      <c r="HZ93" s="2">
        <f>[1]!EM_S_VAL_PE_TTM(HZ$2,$A93)*HZ$4</f>
        <v>-4.6461178587690173E-2</v>
      </c>
      <c r="IA93" s="2">
        <f>[1]!EM_S_VAL_PE_TTM(IA$2,$A93)*IA$4</f>
        <v>3.7781410308808848E-2</v>
      </c>
      <c r="IB93" s="2">
        <f>[1]!EM_S_VAL_PE_TTM(IB$2,$A93)*IB$4</f>
        <v>6.6285805149065111E-2</v>
      </c>
      <c r="IC93" s="2">
        <f>[1]!EM_S_VAL_PE_TTM(IC$2,$A93)*IC$4</f>
        <v>0.14915589307481147</v>
      </c>
      <c r="ID93" s="2">
        <f>[1]!EM_S_VAL_PE_TTM(ID$2,$A93)*ID$4</f>
        <v>-0.15516450698201495</v>
      </c>
      <c r="IE93" s="2">
        <f>[1]!EM_S_VAL_PE_TTM(IE$2,$A93)*IE$4</f>
        <v>3.6832281987397499E-2</v>
      </c>
      <c r="IF93" s="2">
        <f>[1]!EM_S_VAL_PE_TTM(IF$2,$A93)*IF$4</f>
        <v>5.5075315668252134E-2</v>
      </c>
      <c r="IG93" s="2">
        <f>[1]!EM_S_VAL_PE_TTM(IG$2,$A93)*IG$4</f>
        <v>5.6820512967140142E-2</v>
      </c>
      <c r="IH93" s="2">
        <f>[1]!EM_S_VAL_PE_TTM(IH$2,$A93)*IH$4</f>
        <v>1.612178934713145E-2</v>
      </c>
      <c r="II93" s="2">
        <f>[1]!EM_S_VAL_PE_TTM(II$2,$A93)*II$4</f>
        <v>8.888271152045786E-2</v>
      </c>
      <c r="IJ93" s="2">
        <f>[1]!EM_S_VAL_PE_TTM(IJ$2,$A93)*IJ$4</f>
        <v>2.4712502209146413E-2</v>
      </c>
      <c r="IK93" s="2">
        <f>[1]!EM_S_VAL_PE_TTM(IK$2,$A93)*IK$4</f>
        <v>-3.0605494005864426E-3</v>
      </c>
      <c r="IL93" s="2">
        <f>[1]!EM_S_VAL_PE_TTM(IL$2,$A93)*IL$4</f>
        <v>0.38084677083266605</v>
      </c>
      <c r="IM93" s="2">
        <f>[1]!EM_S_VAL_PE_TTM(IM$2,$A93)*IM$4</f>
        <v>1.001859891355253</v>
      </c>
      <c r="IN93" s="2">
        <f>[1]!EM_S_VAL_PE_TTM(IN$2,$A93)*IN$4</f>
        <v>0.6357534198649577</v>
      </c>
      <c r="IO93" s="2">
        <f>[1]!EM_S_VAL_PE_TTM(IO$2,$A93)*IO$4</f>
        <v>5.9069154323294362E-2</v>
      </c>
      <c r="IP93" s="2">
        <f>[1]!EM_S_VAL_PE_TTM(IP$2,$A93)*IP$4</f>
        <v>3.4370096001310919E-2</v>
      </c>
      <c r="IQ93" s="2">
        <f>[1]!EM_S_VAL_PE_TTM(IQ$2,$A93)*IQ$4</f>
        <v>-5.474344396838008E-2</v>
      </c>
      <c r="IR93" s="2">
        <f>[1]!EM_S_VAL_PE_TTM(IR$2,$A93)*IR$4</f>
        <v>1.5479903170150263E-2</v>
      </c>
      <c r="IS93" s="2">
        <f>[1]!EM_S_VAL_PE_TTM(IS$2,$A93)*IS$4</f>
        <v>0.30288462634912067</v>
      </c>
      <c r="IT93" s="2">
        <f>[1]!EM_S_VAL_PE_TTM(IT$2,$A93)*IT$4</f>
        <v>5.6097709412268076E-2</v>
      </c>
      <c r="IU93" s="2">
        <f>[1]!EM_S_VAL_PE_TTM(IU$2,$A93)*IU$4</f>
        <v>-2.3937348543113576E-3</v>
      </c>
      <c r="IV93" s="2">
        <f>[1]!EM_S_VAL_PE_TTM(IV$2,$A93)*IV$4</f>
        <v>4.2696477029306269E-2</v>
      </c>
      <c r="IW93" s="2">
        <f>[1]!EM_S_VAL_PE_TTM(IW$2,$A93)*IW$4</f>
        <v>0.39405140560201851</v>
      </c>
      <c r="IX93" s="2">
        <f>[1]!EM_S_VAL_PE_TTM(IX$2,$A93)*IX$4</f>
        <v>2.3699588053952229E-2</v>
      </c>
      <c r="IY93" s="2">
        <f>[1]!EM_S_VAL_PE_TTM(IY$2,$A93)*IY$4</f>
        <v>4.5071507108860688E-2</v>
      </c>
      <c r="IZ93" s="2">
        <f>[1]!EM_S_VAL_PE_TTM(IZ$2,$A93)*IZ$4</f>
        <v>2.3662806399529401E-2</v>
      </c>
      <c r="JA93" s="2">
        <f>[1]!EM_S_VAL_PE_TTM(JA$2,$A93)*JA$4</f>
        <v>0.21457417851720825</v>
      </c>
      <c r="JB93" s="2">
        <f>[1]!EM_S_VAL_PE_TTM(JB$2,$A93)*JB$4</f>
        <v>-9.1691444990872606E-4</v>
      </c>
      <c r="JC93" s="2">
        <f>[1]!EM_S_VAL_PE_TTM(JC$2,$A93)*JC$4</f>
        <v>7.6713813790127566E-2</v>
      </c>
      <c r="JD93" s="2">
        <f>[1]!EM_S_VAL_PE_TTM(JD$2,$A93)*JD$4</f>
        <v>4.4404564001607237E-3</v>
      </c>
      <c r="JE93" s="2">
        <f>[1]!EM_S_VAL_PE_TTM(JE$2,$A93)*JE$4</f>
        <v>3.3978246340813312E-2</v>
      </c>
      <c r="JF93" s="2">
        <f>[1]!EM_S_VAL_PE_TTM(JF$2,$A93)*JF$4</f>
        <v>1.2554337866962271</v>
      </c>
      <c r="JG93" s="2">
        <f>[1]!EM_S_VAL_PE_TTM(JG$2,$A93)*JG$4</f>
        <v>6.288670043588479E-2</v>
      </c>
      <c r="JH93" s="2">
        <f>[1]!EM_S_VAL_PE_TTM(JH$2,$A93)*JH$4</f>
        <v>3.6467262319017618E-2</v>
      </c>
      <c r="JI93" s="2">
        <f>[1]!EM_S_VAL_PE_TTM(JI$2,$A93)*JI$4</f>
        <v>-8.8743087100583099E-3</v>
      </c>
      <c r="JJ93" s="2">
        <f>[1]!EM_S_VAL_PE_TTM(JJ$2,$A93)*JJ$4</f>
        <v>2.7708615541855366</v>
      </c>
      <c r="JK93" s="2">
        <f>[1]!EM_S_VAL_PE_TTM(JK$2,$A93)*JK$4</f>
        <v>1.7191144374754028E-2</v>
      </c>
      <c r="JL93" s="2">
        <f>[1]!EM_S_VAL_PE_TTM(JL$2,$A93)*JL$4</f>
        <v>1.3928840856473005E-2</v>
      </c>
      <c r="JM93" s="2">
        <f>[1]!EM_S_VAL_PE_TTM(JM$2,$A93)*JM$4</f>
        <v>1.013873475492303E-2</v>
      </c>
      <c r="JN93" s="2">
        <f>[1]!EM_S_VAL_PE_TTM(JN$2,$A93)*JN$4</f>
        <v>0.48581421007321662</v>
      </c>
      <c r="JO93" s="2">
        <f>[1]!EM_S_VAL_PE_TTM(JO$2,$A93)*JO$4</f>
        <v>-7.3089381184686516E-3</v>
      </c>
      <c r="JP93" s="2">
        <f>[1]!EM_S_VAL_PE_TTM(JP$2,$A93)*JP$4</f>
        <v>-1.6600128423195793E-2</v>
      </c>
      <c r="JQ93" s="2">
        <f>[1]!EM_S_VAL_PE_TTM(JQ$2,$A93)*JQ$4</f>
        <v>1.5377996839862112E-2</v>
      </c>
      <c r="JR93" s="2">
        <f>[1]!EM_S_VAL_PE_TTM(JR$2,$A93)*JR$4</f>
        <v>0.10529277158728312</v>
      </c>
      <c r="JS93" s="2">
        <f>[1]!EM_S_VAL_PE_TTM(JS$2,$A93)*JS$4</f>
        <v>-4.6269824153418966E-2</v>
      </c>
      <c r="JT93" s="2">
        <f>[1]!EM_S_VAL_PE_TTM(JT$2,$A93)*JT$4</f>
        <v>0.13751258810969944</v>
      </c>
      <c r="JU93" s="2">
        <f>[1]!EM_S_VAL_PE_TTM(JU$2,$A93)*JU$4</f>
        <v>0.11059214686003818</v>
      </c>
      <c r="JV93" s="2">
        <f>[1]!EM_S_VAL_PE_TTM(JV$2,$A93)*JV$4</f>
        <v>1.1031532941588708E-2</v>
      </c>
      <c r="JW93" s="2">
        <f>[1]!EM_S_VAL_PE_TTM(JW$2,$A93)*JW$4</f>
        <v>9.0868178928589748E-3</v>
      </c>
      <c r="JX93" s="2">
        <f>[1]!EM_S_VAL_PE_TTM(JX$2,$A93)*JX$4</f>
        <v>0.65254428471833736</v>
      </c>
      <c r="JY93" s="2">
        <f>[1]!EM_S_VAL_PE_TTM(JY$2,$A93)*JY$4</f>
        <v>0.15421188643449191</v>
      </c>
      <c r="JZ93" s="2">
        <f>[1]!EM_S_VAL_PE_TTM(JZ$2,$A93)*JZ$4</f>
        <v>3.2712957712008107E-3</v>
      </c>
      <c r="KA93" s="2">
        <f>[1]!EM_S_VAL_PE_TTM(KA$2,$A93)*KA$4</f>
        <v>3.3721504194913939E-2</v>
      </c>
      <c r="KB93" s="2">
        <f>[1]!EM_S_VAL_PE_TTM(KB$2,$A93)*KB$4</f>
        <v>-3.1007419270442239E-2</v>
      </c>
      <c r="KC93" s="2">
        <f>[1]!EM_S_VAL_PE_TTM(KC$2,$A93)*KC$4</f>
        <v>0.15076427755413135</v>
      </c>
      <c r="KD93" s="2">
        <f>[1]!EM_S_VAL_PE_TTM(KD$2,$A93)*KD$4</f>
        <v>-7.2861098302688396E-3</v>
      </c>
    </row>
    <row r="94" spans="1:290">
      <c r="A94" s="5">
        <v>44207</v>
      </c>
      <c r="B94" s="6">
        <f t="shared" si="19"/>
        <v>73.443068250610679</v>
      </c>
      <c r="C94" s="6">
        <f t="shared" si="16"/>
        <v>69.139800112820183</v>
      </c>
      <c r="D94" s="6">
        <f t="shared" si="17"/>
        <v>74.291110871581324</v>
      </c>
      <c r="E94" s="6">
        <f t="shared" si="18"/>
        <v>63.988489354059034</v>
      </c>
      <c r="F94" s="2">
        <f>[1]!EM_S_VAL_PE_TTM(F$2,$A94)*F$4</f>
        <v>0.4509931750730255</v>
      </c>
      <c r="G94" s="2">
        <f>[1]!EM_S_VAL_PE_TTM(G$2,$A94)*G$4</f>
        <v>2.3405415668301347E-2</v>
      </c>
      <c r="H94" s="2">
        <f>[1]!EM_S_VAL_PE_TTM(H$2,$A94)*H$4</f>
        <v>1.9722327324346717E-2</v>
      </c>
      <c r="I94" s="2">
        <f>[1]!EM_S_VAL_PE_TTM(I$2,$A94)*I$4</f>
        <v>0.23972720697975394</v>
      </c>
      <c r="J94" s="2">
        <f>[1]!EM_S_VAL_PE_TTM(J$2,$A94)*J$4</f>
        <v>1.8288311077697588</v>
      </c>
      <c r="K94" s="2">
        <f>[1]!EM_S_VAL_PE_TTM(K$2,$A94)*K$4</f>
        <v>0.87931264428170441</v>
      </c>
      <c r="L94" s="2">
        <f>[1]!EM_S_VAL_PE_TTM(L$2,$A94)*L$4</f>
        <v>8.5405090626209559E-2</v>
      </c>
      <c r="M94" s="2">
        <f>[1]!EM_S_VAL_PE_TTM(M$2,$A94)*M$4</f>
        <v>3.8273704442516147E-2</v>
      </c>
      <c r="N94" s="2">
        <f>[1]!EM_S_VAL_PE_TTM(N$2,$A94)*N$4</f>
        <v>0.33182594766571327</v>
      </c>
      <c r="O94" s="2">
        <f>[1]!EM_S_VAL_PE_TTM(O$2,$A94)*O$4</f>
        <v>0.4061973945447479</v>
      </c>
      <c r="P94" s="2">
        <f>[1]!EM_S_VAL_PE_TTM(P$2,$A94)*P$4</f>
        <v>0.14702797810762464</v>
      </c>
      <c r="Q94" s="2">
        <f>[1]!EM_S_VAL_PE_TTM(Q$2,$A94)*Q$4</f>
        <v>0.34553664564322395</v>
      </c>
      <c r="R94" s="2">
        <f>[1]!EM_S_VAL_PE_TTM(R$2,$A94)*R$4</f>
        <v>0.38049884480496771</v>
      </c>
      <c r="S94" s="2">
        <f>[1]!EM_S_VAL_PE_TTM(S$2,$A94)*S$4</f>
        <v>2.3891538636593462E-2</v>
      </c>
      <c r="T94" s="2">
        <f>[1]!EM_S_VAL_PE_TTM(T$2,$A94)*T$4</f>
        <v>1.7903025815669035E-2</v>
      </c>
      <c r="U94" s="2">
        <f>[1]!EM_S_VAL_PE_TTM(U$2,$A94)*U$4</f>
        <v>1.243953435798968E-2</v>
      </c>
      <c r="V94" s="2">
        <f>[1]!EM_S_VAL_PE_TTM(V$2,$A94)*V$4</f>
        <v>2.4188132570030598</v>
      </c>
      <c r="W94" s="2">
        <f>[1]!EM_S_VAL_PE_TTM(W$2,$A94)*W$4</f>
        <v>1.2566641506467476E-2</v>
      </c>
      <c r="X94" s="2">
        <f>[1]!EM_S_VAL_PE_TTM(X$2,$A94)*X$4</f>
        <v>1.1786615138123522E-2</v>
      </c>
      <c r="Y94" s="2">
        <f>[1]!EM_S_VAL_PE_TTM(Y$2,$A94)*Y$4</f>
        <v>5.5230468894544984</v>
      </c>
      <c r="Z94" s="2">
        <f>[1]!EM_S_VAL_PE_TTM(Z$2,$A94)*Z$4</f>
        <v>2.43529077310565E-2</v>
      </c>
      <c r="AA94" s="2">
        <f>[1]!EM_S_VAL_PE_TTM(AA$2,$A94)*AA$4</f>
        <v>1.499437680964044E-2</v>
      </c>
      <c r="AB94" s="2">
        <f>[1]!EM_S_VAL_PE_TTM(AB$2,$A94)*AB$4</f>
        <v>9.1406716600760127</v>
      </c>
      <c r="AC94" s="2">
        <f>[1]!EM_S_VAL_PE_TTM(AC$2,$A94)*AC$4</f>
        <v>8.9878838152702839E-3</v>
      </c>
      <c r="AD94" s="2">
        <f>[1]!EM_S_VAL_PE_TTM(AD$2,$A94)*AD$4</f>
        <v>2.0834243436798319E-2</v>
      </c>
      <c r="AE94" s="2">
        <f>[1]!EM_S_VAL_PE_TTM(AE$2,$A94)*AE$4</f>
        <v>8.1882256695780409E-3</v>
      </c>
      <c r="AF94" s="2">
        <f>[1]!EM_S_VAL_PE_TTM(AF$2,$A94)*AF$4</f>
        <v>6.0417229699708044E-2</v>
      </c>
      <c r="AG94" s="2">
        <f>[1]!EM_S_VAL_PE_TTM(AG$2,$A94)*AG$4</f>
        <v>0.73611674518111792</v>
      </c>
      <c r="AH94" s="2">
        <f>[1]!EM_S_VAL_PE_TTM(AH$2,$A94)*AH$4</f>
        <v>3.1481848325409394E-2</v>
      </c>
      <c r="AI94" s="2">
        <f>[1]!EM_S_VAL_PE_TTM(AI$2,$A94)*AI$4</f>
        <v>8.2090103624452751E-2</v>
      </c>
      <c r="AJ94" s="2">
        <f>[1]!EM_S_VAL_PE_TTM(AJ$2,$A94)*AJ$4</f>
        <v>1.2945901178902148E-2</v>
      </c>
      <c r="AK94" s="2">
        <f>[1]!EM_S_VAL_PE_TTM(AK$2,$A94)*AK$4</f>
        <v>7.4347925584572885E-2</v>
      </c>
      <c r="AL94" s="2">
        <f>[1]!EM_S_VAL_PE_TTM(AL$2,$A94)*AL$4</f>
        <v>0.18652791837740743</v>
      </c>
      <c r="AM94" s="2">
        <f>[1]!EM_S_VAL_PE_TTM(AM$2,$A94)*AM$4</f>
        <v>5.0994116795053397E-2</v>
      </c>
      <c r="AN94" s="2">
        <f>[1]!EM_S_VAL_PE_TTM(AN$2,$A94)*AN$4</f>
        <v>-3.1335117338068701E-2</v>
      </c>
      <c r="AO94" s="2">
        <f>[1]!EM_S_VAL_PE_TTM(AO$2,$A94)*AO$4</f>
        <v>0.50741464174885675</v>
      </c>
      <c r="AP94" s="2">
        <f>[1]!EM_S_VAL_PE_TTM(AP$2,$A94)*AP$4</f>
        <v>1.0707941192610146</v>
      </c>
      <c r="AQ94" s="2">
        <f>[1]!EM_S_VAL_PE_TTM(AQ$2,$A94)*AQ$4</f>
        <v>7.3525130788670481E-3</v>
      </c>
      <c r="AR94" s="2">
        <f>[1]!EM_S_VAL_PE_TTM(AR$2,$A94)*AR$4</f>
        <v>9.2671098319360712E-3</v>
      </c>
      <c r="AS94" s="2">
        <f>[1]!EM_S_VAL_PE_TTM(AS$2,$A94)*AS$4</f>
        <v>0.31153287422576847</v>
      </c>
      <c r="AT94" s="2">
        <f>[1]!EM_S_VAL_PE_TTM(AT$2,$A94)*AT$4</f>
        <v>0.28884261188926585</v>
      </c>
      <c r="AU94" s="2">
        <f>[1]!EM_S_VAL_PE_TTM(AU$2,$A94)*AU$4</f>
        <v>0.11300519677591621</v>
      </c>
      <c r="AV94" s="2">
        <f>[1]!EM_S_VAL_PE_TTM(AV$2,$A94)*AV$4</f>
        <v>3.4867152333254048E-2</v>
      </c>
      <c r="AW94" s="2">
        <f>[1]!EM_S_VAL_PE_TTM(AW$2,$A94)*AW$4</f>
        <v>0.22693560093309201</v>
      </c>
      <c r="AX94" s="2">
        <f>[1]!EM_S_VAL_PE_TTM(AX$2,$A94)*AX$4</f>
        <v>2.7999157397406285E-2</v>
      </c>
      <c r="AY94" s="2">
        <f>[1]!EM_S_VAL_PE_TTM(AY$2,$A94)*AY$4</f>
        <v>0.14452179138510815</v>
      </c>
      <c r="AZ94" s="2">
        <f>[1]!EM_S_VAL_PE_TTM(AZ$2,$A94)*AZ$4</f>
        <v>4.7736147083070925E-2</v>
      </c>
      <c r="BA94" s="2">
        <f>[1]!EM_S_VAL_PE_TTM(BA$2,$A94)*BA$4</f>
        <v>-1.185001610710869E-3</v>
      </c>
      <c r="BB94" s="2">
        <f>[1]!EM_S_VAL_PE_TTM(BB$2,$A94)*BB$4</f>
        <v>9.1761653878885859E-3</v>
      </c>
      <c r="BC94" s="2">
        <f>[1]!EM_S_VAL_PE_TTM(BC$2,$A94)*BC$4</f>
        <v>4.9829465292803292E-2</v>
      </c>
      <c r="BD94" s="2">
        <f>[1]!EM_S_VAL_PE_TTM(BD$2,$A94)*BD$4</f>
        <v>3.8397739812457331E-2</v>
      </c>
      <c r="BE94" s="2">
        <f>[1]!EM_S_VAL_PE_TTM(BE$2,$A94)*BE$4</f>
        <v>0.14161978419547858</v>
      </c>
      <c r="BF94" s="2">
        <f>[1]!EM_S_VAL_PE_TTM(BF$2,$A94)*BF$4</f>
        <v>4.499285672203842E-2</v>
      </c>
      <c r="BG94" s="2">
        <f>[1]!EM_S_VAL_PE_TTM(BG$2,$A94)*BG$4</f>
        <v>1.0410108048962969E-2</v>
      </c>
      <c r="BH94" s="2">
        <f>[1]!EM_S_VAL_PE_TTM(BH$2,$A94)*BH$4</f>
        <v>4.2322530030973797E-2</v>
      </c>
      <c r="BI94" s="2">
        <f>[1]!EM_S_VAL_PE_TTM(BI$2,$A94)*BI$4</f>
        <v>2.59286855948292E-2</v>
      </c>
      <c r="BJ94" s="2">
        <f>[1]!EM_S_VAL_PE_TTM(BJ$2,$A94)*BJ$4</f>
        <v>1.905349020069879E-2</v>
      </c>
      <c r="BK94" s="2">
        <f>[1]!EM_S_VAL_PE_TTM(BK$2,$A94)*BK$4</f>
        <v>0.13999346589327324</v>
      </c>
      <c r="BL94" s="2">
        <f>[1]!EM_S_VAL_PE_TTM(BL$2,$A94)*BL$4</f>
        <v>2.6610146555976516E-2</v>
      </c>
      <c r="BM94" s="2">
        <f>[1]!EM_S_VAL_PE_TTM(BM$2,$A94)*BM$4</f>
        <v>1.1509171557356911E-2</v>
      </c>
      <c r="BN94" s="2">
        <f>[1]!EM_S_VAL_PE_TTM(BN$2,$A94)*BN$4</f>
        <v>2.6086855419127253</v>
      </c>
      <c r="BO94" s="2">
        <f>[1]!EM_S_VAL_PE_TTM(BO$2,$A94)*BO$4</f>
        <v>1.6347049874388184</v>
      </c>
      <c r="BP94" s="2">
        <f>[1]!EM_S_VAL_PE_TTM(BP$2,$A94)*BP$4</f>
        <v>1.0832807733073652E-2</v>
      </c>
      <c r="BQ94" s="2">
        <f>[1]!EM_S_VAL_PE_TTM(BQ$2,$A94)*BQ$4</f>
        <v>-1.166162052025049E-2</v>
      </c>
      <c r="BR94" s="2">
        <f>[1]!EM_S_VAL_PE_TTM(BR$2,$A94)*BR$4</f>
        <v>1.177113225213978E-2</v>
      </c>
      <c r="BS94" s="2">
        <f>[1]!EM_S_VAL_PE_TTM(BS$2,$A94)*BS$4</f>
        <v>0.19075097742302768</v>
      </c>
      <c r="BT94" s="2">
        <f>[1]!EM_S_VAL_PE_TTM(BT$2,$A94)*BT$4</f>
        <v>4.0283781656450288E-2</v>
      </c>
      <c r="BU94" s="2">
        <f>[1]!EM_S_VAL_PE_TTM(BU$2,$A94)*BU$4</f>
        <v>1.4818574711689159</v>
      </c>
      <c r="BV94" s="2">
        <f>[1]!EM_S_VAL_PE_TTM(BV$2,$A94)*BV$4</f>
        <v>4.5482362885635452E-2</v>
      </c>
      <c r="BW94" s="2">
        <f>[1]!EM_S_VAL_PE_TTM(BW$2,$A94)*BW$4</f>
        <v>2.9059743270005961E-2</v>
      </c>
      <c r="BX94" s="2">
        <f>[1]!EM_S_VAL_PE_TTM(BX$2,$A94)*BX$4</f>
        <v>0.4240973339580964</v>
      </c>
      <c r="BY94" s="2">
        <f>[1]!EM_S_VAL_PE_TTM(BY$2,$A94)*BY$4</f>
        <v>2.3748000362902144E-2</v>
      </c>
      <c r="BZ94" s="2">
        <f>[1]!EM_S_VAL_PE_TTM(BZ$2,$A94)*BZ$4</f>
        <v>1.541396284960013E-2</v>
      </c>
      <c r="CA94" s="2">
        <f>[1]!EM_S_VAL_PE_TTM(CA$2,$A94)*CA$4</f>
        <v>0.40884144478204648</v>
      </c>
      <c r="CB94" s="2">
        <f>[1]!EM_S_VAL_PE_TTM(CB$2,$A94)*CB$4</f>
        <v>0.50961583662192356</v>
      </c>
      <c r="CC94" s="2">
        <f>[1]!EM_S_VAL_PE_TTM(CC$2,$A94)*CC$4</f>
        <v>9.8597156298888371E-3</v>
      </c>
      <c r="CD94" s="2">
        <f>[1]!EM_S_VAL_PE_TTM(CD$2,$A94)*CD$4</f>
        <v>9.8612290475625114E-2</v>
      </c>
      <c r="CE94" s="2">
        <f>[1]!EM_S_VAL_PE_TTM(CE$2,$A94)*CE$4</f>
        <v>4.9159090903395479E-3</v>
      </c>
      <c r="CF94" s="2">
        <f>[1]!EM_S_VAL_PE_TTM(CF$2,$A94)*CF$4</f>
        <v>2.3413327989389332E-2</v>
      </c>
      <c r="CG94" s="2">
        <f>[1]!EM_S_VAL_PE_TTM(CG$2,$A94)*CG$4</f>
        <v>0.15647874093810146</v>
      </c>
      <c r="CH94" s="2">
        <f>[1]!EM_S_VAL_PE_TTM(CH$2,$A94)*CH$4</f>
        <v>0.1425846865090877</v>
      </c>
      <c r="CI94" s="2">
        <f>[1]!EM_S_VAL_PE_TTM(CI$2,$A94)*CI$4</f>
        <v>3.8848000848985619E-2</v>
      </c>
      <c r="CJ94" s="2">
        <f>[1]!EM_S_VAL_PE_TTM(CJ$2,$A94)*CJ$4</f>
        <v>9.9460258604332247E-2</v>
      </c>
      <c r="CK94" s="2">
        <f>[1]!EM_S_VAL_PE_TTM(CK$2,$A94)*CK$4</f>
        <v>3.0941562889511436E-2</v>
      </c>
      <c r="CL94" s="2">
        <f>[1]!EM_S_VAL_PE_TTM(CL$2,$A94)*CL$4</f>
        <v>0.18158566549373767</v>
      </c>
      <c r="CM94" s="2">
        <f>[1]!EM_S_VAL_PE_TTM(CM$2,$A94)*CM$4</f>
        <v>2.5773044708333401E-2</v>
      </c>
      <c r="CN94" s="2">
        <f>[1]!EM_S_VAL_PE_TTM(CN$2,$A94)*CN$4</f>
        <v>3.2074492783094488E-2</v>
      </c>
      <c r="CO94" s="2">
        <f>[1]!EM_S_VAL_PE_TTM(CO$2,$A94)*CO$4</f>
        <v>1.4859016231450762E-2</v>
      </c>
      <c r="CP94" s="2">
        <f>[1]!EM_S_VAL_PE_TTM(CP$2,$A94)*CP$4</f>
        <v>2.864603395356877E-2</v>
      </c>
      <c r="CQ94" s="2">
        <f>[1]!EM_S_VAL_PE_TTM(CQ$2,$A94)*CQ$4</f>
        <v>5.0520780066247106E-2</v>
      </c>
      <c r="CR94" s="2">
        <f>[1]!EM_S_VAL_PE_TTM(CR$2,$A94)*CR$4</f>
        <v>-4.3572731056628802E-2</v>
      </c>
      <c r="CS94" s="2">
        <f>[1]!EM_S_VAL_PE_TTM(CS$2,$A94)*CS$4</f>
        <v>6.1940430895579546E-2</v>
      </c>
      <c r="CT94" s="2">
        <f>[1]!EM_S_VAL_PE_TTM(CT$2,$A94)*CT$4</f>
        <v>0.16353178427639653</v>
      </c>
      <c r="CU94" s="2">
        <f>[1]!EM_S_VAL_PE_TTM(CU$2,$A94)*CU$4</f>
        <v>-1.4700246802857727E-2</v>
      </c>
      <c r="CV94" s="2">
        <f>[1]!EM_S_VAL_PE_TTM(CV$2,$A94)*CV$4</f>
        <v>-7.0097968741072034E-2</v>
      </c>
      <c r="CW94" s="2">
        <f>[1]!EM_S_VAL_PE_TTM(CW$2,$A94)*CW$4</f>
        <v>9.4397447227365944E-3</v>
      </c>
      <c r="CX94" s="2">
        <f>[1]!EM_S_VAL_PE_TTM(CX$2,$A94)*CX$4</f>
        <v>4.4957158650410584E-2</v>
      </c>
      <c r="CY94" s="2">
        <f>[1]!EM_S_VAL_PE_TTM(CY$2,$A94)*CY$4</f>
        <v>0.38616354589822166</v>
      </c>
      <c r="CZ94" s="2">
        <f>[1]!EM_S_VAL_PE_TTM(CZ$2,$A94)*CZ$4</f>
        <v>1.3048074772393515E-2</v>
      </c>
      <c r="DA94" s="2">
        <f>[1]!EM_S_VAL_PE_TTM(DA$2,$A94)*DA$4</f>
        <v>2.2194804488098175E-2</v>
      </c>
      <c r="DB94" s="2">
        <f>[1]!EM_S_VAL_PE_TTM(DB$2,$A94)*DB$4</f>
        <v>1.3047698477901822E-2</v>
      </c>
      <c r="DC94" s="2">
        <f>[1]!EM_S_VAL_PE_TTM(DC$2,$A94)*DC$4</f>
        <v>9.4132521308523311E-3</v>
      </c>
      <c r="DD94" s="2">
        <f>[1]!EM_S_VAL_PE_TTM(DD$2,$A94)*DD$4</f>
        <v>0.11276551558715708</v>
      </c>
      <c r="DE94" s="2">
        <f>[1]!EM_S_VAL_PE_TTM(DE$2,$A94)*DE$4</f>
        <v>0.44003975112612115</v>
      </c>
      <c r="DF94" s="2">
        <f>[1]!EM_S_VAL_PE_TTM(DF$2,$A94)*DF$4</f>
        <v>3.9255032890175366E-2</v>
      </c>
      <c r="DG94" s="2">
        <f>[1]!EM_S_VAL_PE_TTM(DG$2,$A94)*DG$4</f>
        <v>2.0016164815339525E-2</v>
      </c>
      <c r="DH94" s="2">
        <f>[1]!EM_S_VAL_PE_TTM(DH$2,$A94)*DH$4</f>
        <v>1.2859833778387527E-2</v>
      </c>
      <c r="DI94" s="2">
        <f>[1]!EM_S_VAL_PE_TTM(DI$2,$A94)*DI$4</f>
        <v>8.1701230821026705E-2</v>
      </c>
      <c r="DJ94" s="2">
        <f>[1]!EM_S_VAL_PE_TTM(DJ$2,$A94)*DJ$4</f>
        <v>-1.9630343195412861E-2</v>
      </c>
      <c r="DK94" s="2">
        <f>[1]!EM_S_VAL_PE_TTM(DK$2,$A94)*DK$4</f>
        <v>0.50607170749667862</v>
      </c>
      <c r="DL94" s="2">
        <f>[1]!EM_S_VAL_PE_TTM(DL$2,$A94)*DL$4</f>
        <v>0.62284114669715529</v>
      </c>
      <c r="DM94" s="2">
        <f>[1]!EM_S_VAL_PE_TTM(DM$2,$A94)*DM$4</f>
        <v>0.18626712265068437</v>
      </c>
      <c r="DN94" s="2">
        <f>[1]!EM_S_VAL_PE_TTM(DN$2,$A94)*DN$4</f>
        <v>1.7069241075490809</v>
      </c>
      <c r="DO94" s="2">
        <f>[1]!EM_S_VAL_PE_TTM(DO$2,$A94)*DO$4</f>
        <v>2.1711039653979625E-2</v>
      </c>
      <c r="DP94" s="2">
        <f>[1]!EM_S_VAL_PE_TTM(DP$2,$A94)*DP$4</f>
        <v>1.7158520400133156E-2</v>
      </c>
      <c r="DQ94" s="2">
        <f>[1]!EM_S_VAL_PE_TTM(DQ$2,$A94)*DQ$4</f>
        <v>3.8724242077505612E-2</v>
      </c>
      <c r="DR94" s="2">
        <f>[1]!EM_S_VAL_PE_TTM(DR$2,$A94)*DR$4</f>
        <v>0.14796593741427128</v>
      </c>
      <c r="DS94" s="2">
        <f>[1]!EM_S_VAL_PE_TTM(DS$2,$A94)*DS$4</f>
        <v>2.1510024722196909E-2</v>
      </c>
      <c r="DT94" s="2">
        <f>[1]!EM_S_VAL_PE_TTM(DT$2,$A94)*DT$4</f>
        <v>0.16612900314832718</v>
      </c>
      <c r="DU94" s="2">
        <f>[1]!EM_S_VAL_PE_TTM(DU$2,$A94)*DU$4</f>
        <v>0.11979330606369332</v>
      </c>
      <c r="DV94" s="2">
        <f>[1]!EM_S_VAL_PE_TTM(DV$2,$A94)*DV$4</f>
        <v>0.1167248027583645</v>
      </c>
      <c r="DW94" s="2">
        <f>[1]!EM_S_VAL_PE_TTM(DW$2,$A94)*DW$4</f>
        <v>1.9588259520039841E-2</v>
      </c>
      <c r="DX94" s="2">
        <f>[1]!EM_S_VAL_PE_TTM(DX$2,$A94)*DX$4</f>
        <v>7.7113634025872055E-2</v>
      </c>
      <c r="DY94" s="2">
        <f>[1]!EM_S_VAL_PE_TTM(DY$2,$A94)*DY$4</f>
        <v>5.9139009838136178E-2</v>
      </c>
      <c r="DZ94" s="2">
        <f>[1]!EM_S_VAL_PE_TTM(DZ$2,$A94)*DZ$4</f>
        <v>-2.1896809090541855E-3</v>
      </c>
      <c r="EA94" s="2">
        <f>[1]!EM_S_VAL_PE_TTM(EA$2,$A94)*EA$4</f>
        <v>2.3727258482302987E-2</v>
      </c>
      <c r="EB94" s="2">
        <f>[1]!EM_S_VAL_PE_TTM(EB$2,$A94)*EB$4</f>
        <v>0.15535801136228294</v>
      </c>
      <c r="EC94" s="2">
        <f>[1]!EM_S_VAL_PE_TTM(EC$2,$A94)*EC$4</f>
        <v>9.0647720964097123E-2</v>
      </c>
      <c r="ED94" s="2">
        <f>[1]!EM_S_VAL_PE_TTM(ED$2,$A94)*ED$4</f>
        <v>4.6685820771898458E-3</v>
      </c>
      <c r="EE94" s="2">
        <f>[1]!EM_S_VAL_PE_TTM(EE$2,$A94)*EE$4</f>
        <v>-1.1019101399142627E-2</v>
      </c>
      <c r="EF94" s="2">
        <f>[1]!EM_S_VAL_PE_TTM(EF$2,$A94)*EF$4</f>
        <v>7.4423325261125717E-2</v>
      </c>
      <c r="EG94" s="2">
        <f>[1]!EM_S_VAL_PE_TTM(EG$2,$A94)*EG$4</f>
        <v>-0.57907614872185487</v>
      </c>
      <c r="EH94" s="2">
        <f>[1]!EM_S_VAL_PE_TTM(EH$2,$A94)*EH$4</f>
        <v>-5.7034507659067257E-3</v>
      </c>
      <c r="EI94" s="2">
        <f>[1]!EM_S_VAL_PE_TTM(EI$2,$A94)*EI$4</f>
        <v>-0.17864398766799286</v>
      </c>
      <c r="EJ94" s="2">
        <f>[1]!EM_S_VAL_PE_TTM(EJ$2,$A94)*EJ$4</f>
        <v>1.7285047468323218E-2</v>
      </c>
      <c r="EK94" s="2">
        <f>[1]!EM_S_VAL_PE_TTM(EK$2,$A94)*EK$4</f>
        <v>-3.054239263111547E-2</v>
      </c>
      <c r="EL94" s="2">
        <f>[1]!EM_S_VAL_PE_TTM(EL$2,$A94)*EL$4</f>
        <v>-5.9904669625314624E-3</v>
      </c>
      <c r="EM94" s="2">
        <f>[1]!EM_S_VAL_PE_TTM(EM$2,$A94)*EM$4</f>
        <v>1.7601721979900703E-2</v>
      </c>
      <c r="EN94" s="2">
        <f>[1]!EM_S_VAL_PE_TTM(EN$2,$A94)*EN$4</f>
        <v>1.0248043121015361E-2</v>
      </c>
      <c r="EO94" s="2">
        <f>[1]!EM_S_VAL_PE_TTM(EO$2,$A94)*EO$4</f>
        <v>2.6247664077738507E-2</v>
      </c>
      <c r="EP94" s="2">
        <f>[1]!EM_S_VAL_PE_TTM(EP$2,$A94)*EP$4</f>
        <v>5.5619937013461136E-2</v>
      </c>
      <c r="EQ94" s="2">
        <f>[1]!EM_S_VAL_PE_TTM(EQ$2,$A94)*EQ$4</f>
        <v>2.3956497134341576E-2</v>
      </c>
      <c r="ER94" s="2">
        <f>[1]!EM_S_VAL_PE_TTM(ER$2,$A94)*ER$4</f>
        <v>0.1434624375113199</v>
      </c>
      <c r="ES94" s="2">
        <f>[1]!EM_S_VAL_PE_TTM(ES$2,$A94)*ES$4</f>
        <v>3.091818104732617E-2</v>
      </c>
      <c r="ET94" s="2">
        <f>[1]!EM_S_VAL_PE_TTM(ET$2,$A94)*ET$4</f>
        <v>5.1218816259767944E-2</v>
      </c>
      <c r="EU94" s="2">
        <f>[1]!EM_S_VAL_PE_TTM(EU$2,$A94)*EU$4</f>
        <v>3.454703792989481E-2</v>
      </c>
      <c r="EV94" s="2">
        <f>[1]!EM_S_VAL_PE_TTM(EV$2,$A94)*EV$4</f>
        <v>-2.8939620516990439E-2</v>
      </c>
      <c r="EW94" s="2">
        <f>[1]!EM_S_VAL_PE_TTM(EW$2,$A94)*EW$4</f>
        <v>5.3637973828415411E-2</v>
      </c>
      <c r="EX94" s="2">
        <f>[1]!EM_S_VAL_PE_TTM(EX$2,$A94)*EX$4</f>
        <v>3.2692323937492871</v>
      </c>
      <c r="EY94" s="2">
        <f>[1]!EM_S_VAL_PE_TTM(EY$2,$A94)*EY$4</f>
        <v>-4.5452331398604525E-4</v>
      </c>
      <c r="EZ94" s="2">
        <f>[1]!EM_S_VAL_PE_TTM(EZ$2,$A94)*EZ$4</f>
        <v>3.6355697550517659E-2</v>
      </c>
      <c r="FA94" s="2">
        <f>[1]!EM_S_VAL_PE_TTM(FA$2,$A94)*FA$4</f>
        <v>6.2315469459380102E-2</v>
      </c>
      <c r="FB94" s="2">
        <f>[1]!EM_S_VAL_PE_TTM(FB$2,$A94)*FB$4</f>
        <v>7.9457128005982671E-3</v>
      </c>
      <c r="FC94" s="2">
        <f>[1]!EM_S_VAL_PE_TTM(FC$2,$A94)*FC$4</f>
        <v>-2.6330904889724062E-3</v>
      </c>
      <c r="FD94" s="2">
        <f>[1]!EM_S_VAL_PE_TTM(FD$2,$A94)*FD$4</f>
        <v>3.4057068232095443E-2</v>
      </c>
      <c r="FE94" s="2">
        <f>[1]!EM_S_VAL_PE_TTM(FE$2,$A94)*FE$4</f>
        <v>-1.5148173609273523E-2</v>
      </c>
      <c r="FF94" s="2">
        <f>[1]!EM_S_VAL_PE_TTM(FF$2,$A94)*FF$4</f>
        <v>4.2324349025912519E-3</v>
      </c>
      <c r="FG94" s="2">
        <f>[1]!EM_S_VAL_PE_TTM(FG$2,$A94)*FG$4</f>
        <v>0.21799738210793651</v>
      </c>
      <c r="FH94" s="2">
        <f>[1]!EM_S_VAL_PE_TTM(FH$2,$A94)*FH$4</f>
        <v>0.10271143532338652</v>
      </c>
      <c r="FI94" s="2">
        <f>[1]!EM_S_VAL_PE_TTM(FI$2,$A94)*FI$4</f>
        <v>-3.4467197322908309E-2</v>
      </c>
      <c r="FJ94" s="2">
        <f>[1]!EM_S_VAL_PE_TTM(FJ$2,$A94)*FJ$4</f>
        <v>1.0294938407880382E-2</v>
      </c>
      <c r="FK94" s="2">
        <f>[1]!EM_S_VAL_PE_TTM(FK$2,$A94)*FK$4</f>
        <v>8.1452016815091705E-2</v>
      </c>
      <c r="FL94" s="2">
        <f>[1]!EM_S_VAL_PE_TTM(FL$2,$A94)*FL$4</f>
        <v>1.540972847213614E-2</v>
      </c>
      <c r="FM94" s="2">
        <f>[1]!EM_S_VAL_PE_TTM(FM$2,$A94)*FM$4</f>
        <v>0.28293881859895431</v>
      </c>
      <c r="FN94" s="2">
        <f>[1]!EM_S_VAL_PE_TTM(FN$2,$A94)*FN$4</f>
        <v>3.9934034865598621E-2</v>
      </c>
      <c r="FO94" s="2">
        <f>[1]!EM_S_VAL_PE_TTM(FO$2,$A94)*FO$4</f>
        <v>-2.9856781381333195E-4</v>
      </c>
      <c r="FP94" s="2">
        <f>[1]!EM_S_VAL_PE_TTM(FP$2,$A94)*FP$4</f>
        <v>8.6402026056997816E-3</v>
      </c>
      <c r="FQ94" s="2">
        <f>[1]!EM_S_VAL_PE_TTM(FQ$2,$A94)*FQ$4</f>
        <v>-3.5431013584094159E-2</v>
      </c>
      <c r="FR94" s="2">
        <f>[1]!EM_S_VAL_PE_TTM(FR$2,$A94)*FR$4</f>
        <v>2.1372251374666782E-2</v>
      </c>
      <c r="FS94" s="2">
        <f>[1]!EM_S_VAL_PE_TTM(FS$2,$A94)*FS$4</f>
        <v>4.4189431719173194E-2</v>
      </c>
      <c r="FT94" s="2">
        <f>[1]!EM_S_VAL_PE_TTM(FT$2,$A94)*FT$4</f>
        <v>2.9175577052335949E-2</v>
      </c>
      <c r="FU94" s="2">
        <f>[1]!EM_S_VAL_PE_TTM(FU$2,$A94)*FU$4</f>
        <v>8.837919591000833E-3</v>
      </c>
      <c r="FV94" s="2">
        <f>[1]!EM_S_VAL_PE_TTM(FV$2,$A94)*FV$4</f>
        <v>4.0117428000380817E-2</v>
      </c>
      <c r="FW94" s="2">
        <f>[1]!EM_S_VAL_PE_TTM(FW$2,$A94)*FW$4</f>
        <v>0.17796656177133946</v>
      </c>
      <c r="FX94" s="2">
        <f>[1]!EM_S_VAL_PE_TTM(FX$2,$A94)*FX$4</f>
        <v>-4.736567988050585E-2</v>
      </c>
      <c r="FY94" s="2">
        <f>[1]!EM_S_VAL_PE_TTM(FY$2,$A94)*FY$4</f>
        <v>0.37225352905507325</v>
      </c>
      <c r="FZ94" s="2">
        <f>[1]!EM_S_VAL_PE_TTM(FZ$2,$A94)*FZ$4</f>
        <v>7.2493506463451007</v>
      </c>
      <c r="GA94" s="2">
        <f>[1]!EM_S_VAL_PE_TTM(GA$2,$A94)*GA$4</f>
        <v>8.9080174029740732E-3</v>
      </c>
      <c r="GB94" s="2">
        <f>[1]!EM_S_VAL_PE_TTM(GB$2,$A94)*GB$4</f>
        <v>6.2017352708859934E-2</v>
      </c>
      <c r="GC94" s="2">
        <f>[1]!EM_S_VAL_PE_TTM(GC$2,$A94)*GC$4</f>
        <v>8.7502315693734053E-2</v>
      </c>
      <c r="GD94" s="2">
        <f>[1]!EM_S_VAL_PE_TTM(GD$2,$A94)*GD$4</f>
        <v>3.1212746370363885E-2</v>
      </c>
      <c r="GE94" s="2">
        <f>[1]!EM_S_VAL_PE_TTM(GE$2,$A94)*GE$4</f>
        <v>4.7987466920072767E-2</v>
      </c>
      <c r="GF94" s="2">
        <f>[1]!EM_S_VAL_PE_TTM(GF$2,$A94)*GF$4</f>
        <v>0.34695451350013112</v>
      </c>
      <c r="GG94" s="2">
        <f>[1]!EM_S_VAL_PE_TTM(GG$2,$A94)*GG$4</f>
        <v>0.104160405509776</v>
      </c>
      <c r="GH94" s="2">
        <f>[1]!EM_S_VAL_PE_TTM(GH$2,$A94)*GH$4</f>
        <v>-1.190801154655956E-3</v>
      </c>
      <c r="GI94" s="2">
        <f>[1]!EM_S_VAL_PE_TTM(GI$2,$A94)*GI$4</f>
        <v>-1.0783890690219745E-2</v>
      </c>
      <c r="GJ94" s="2">
        <f>[1]!EM_S_VAL_PE_TTM(GJ$2,$A94)*GJ$4</f>
        <v>-9.4565176289078596E-4</v>
      </c>
      <c r="GK94" s="2">
        <f>[1]!EM_S_VAL_PE_TTM(GK$2,$A94)*GK$4</f>
        <v>3.4419647842747814E-2</v>
      </c>
      <c r="GL94" s="2">
        <f>[1]!EM_S_VAL_PE_TTM(GL$2,$A94)*GL$4</f>
        <v>-6.4799005548943998E-3</v>
      </c>
      <c r="GM94" s="2">
        <f>[1]!EM_S_VAL_PE_TTM(GM$2,$A94)*GM$4</f>
        <v>1.7897628826395239E-2</v>
      </c>
      <c r="GN94" s="2">
        <f>[1]!EM_S_VAL_PE_TTM(GN$2,$A94)*GN$4</f>
        <v>6.5877429896019662E-2</v>
      </c>
      <c r="GO94" s="2">
        <f>[1]!EM_S_VAL_PE_TTM(GO$2,$A94)*GO$4</f>
        <v>-0.1211076607542239</v>
      </c>
      <c r="GP94" s="2">
        <f>[1]!EM_S_VAL_PE_TTM(GP$2,$A94)*GP$4</f>
        <v>5.607695265837568E-2</v>
      </c>
      <c r="GQ94" s="2">
        <f>[1]!EM_S_VAL_PE_TTM(GQ$2,$A94)*GQ$4</f>
        <v>9.4263730331501053E-2</v>
      </c>
      <c r="GR94" s="2">
        <f>[1]!EM_S_VAL_PE_TTM(GR$2,$A94)*GR$4</f>
        <v>2.3051684271475133E-2</v>
      </c>
      <c r="GS94" s="2">
        <f>[1]!EM_S_VAL_PE_TTM(GS$2,$A94)*GS$4</f>
        <v>1.7308116913730701E-2</v>
      </c>
      <c r="GT94" s="2">
        <f>[1]!EM_S_VAL_PE_TTM(GT$2,$A94)*GT$4</f>
        <v>6.3403583292333546E-2</v>
      </c>
      <c r="GU94" s="2">
        <f>[1]!EM_S_VAL_PE_TTM(GU$2,$A94)*GU$4</f>
        <v>0.28940421337492678</v>
      </c>
      <c r="GV94" s="2">
        <f>[1]!EM_S_VAL_PE_TTM(GV$2,$A94)*GV$4</f>
        <v>0.67468953795167064</v>
      </c>
      <c r="GW94" s="2">
        <f>[1]!EM_S_VAL_PE_TTM(GW$2,$A94)*GW$4</f>
        <v>2.0820028412392146E-2</v>
      </c>
      <c r="GX94" s="2">
        <f>[1]!EM_S_VAL_PE_TTM(GX$2,$A94)*GX$4</f>
        <v>4.8381650423593797E-2</v>
      </c>
      <c r="GY94" s="2">
        <f>[1]!EM_S_VAL_PE_TTM(GY$2,$A94)*GY$4</f>
        <v>3.4200417822891217E-2</v>
      </c>
      <c r="GZ94" s="2">
        <f>[1]!EM_S_VAL_PE_TTM(GZ$2,$A94)*GZ$4</f>
        <v>-7.7476316762719197E-2</v>
      </c>
      <c r="HA94" s="2">
        <f>[1]!EM_S_VAL_PE_TTM(HA$2,$A94)*HA$4</f>
        <v>1.5585706180184088E-2</v>
      </c>
      <c r="HB94" s="2">
        <f>[1]!EM_S_VAL_PE_TTM(HB$2,$A94)*HB$4</f>
        <v>6.6416833743485866E-3</v>
      </c>
      <c r="HC94" s="2">
        <f>[1]!EM_S_VAL_PE_TTM(HC$2,$A94)*HC$4</f>
        <v>3.9492450714919296</v>
      </c>
      <c r="HD94" s="2">
        <f>[1]!EM_S_VAL_PE_TTM(HD$2,$A94)*HD$4</f>
        <v>1.1624061494251188E-2</v>
      </c>
      <c r="HE94" s="2">
        <f>[1]!EM_S_VAL_PE_TTM(HE$2,$A94)*HE$4</f>
        <v>0.19785263736701469</v>
      </c>
      <c r="HF94" s="2">
        <f>[1]!EM_S_VAL_PE_TTM(HF$2,$A94)*HF$4</f>
        <v>7.888104867705055E-2</v>
      </c>
      <c r="HG94" s="2">
        <f>[1]!EM_S_VAL_PE_TTM(HG$2,$A94)*HG$4</f>
        <v>3.5869706949905239E-2</v>
      </c>
      <c r="HH94" s="2">
        <f>[1]!EM_S_VAL_PE_TTM(HH$2,$A94)*HH$4</f>
        <v>-2.4049996485185091E-2</v>
      </c>
      <c r="HI94" s="2">
        <f>[1]!EM_S_VAL_PE_TTM(HI$2,$A94)*HI$4</f>
        <v>1.7232807560977989E-2</v>
      </c>
      <c r="HJ94" s="2">
        <f>[1]!EM_S_VAL_PE_TTM(HJ$2,$A94)*HJ$4</f>
        <v>7.1842144728964927E-2</v>
      </c>
      <c r="HK94" s="2">
        <f>[1]!EM_S_VAL_PE_TTM(HK$2,$A94)*HK$4</f>
        <v>0.14638664182213534</v>
      </c>
      <c r="HL94" s="2">
        <f>[1]!EM_S_VAL_PE_TTM(HL$2,$A94)*HL$4</f>
        <v>3.2471866107088118E-2</v>
      </c>
      <c r="HM94" s="2">
        <f>[1]!EM_S_VAL_PE_TTM(HM$2,$A94)*HM$4</f>
        <v>-6.9808523043083876E-3</v>
      </c>
      <c r="HN94" s="2">
        <f>[1]!EM_S_VAL_PE_TTM(HN$2,$A94)*HN$4</f>
        <v>3.8517284147489256E-2</v>
      </c>
      <c r="HO94" s="2">
        <f>[1]!EM_S_VAL_PE_TTM(HO$2,$A94)*HO$4</f>
        <v>9.6705300314642043E-2</v>
      </c>
      <c r="HP94" s="2">
        <f>[1]!EM_S_VAL_PE_TTM(HP$2,$A94)*HP$4</f>
        <v>8.4123414472640531E-2</v>
      </c>
      <c r="HQ94" s="2">
        <f>[1]!EM_S_VAL_PE_TTM(HQ$2,$A94)*HQ$4</f>
        <v>-4.3978401021936963E-3</v>
      </c>
      <c r="HR94" s="2">
        <f>[1]!EM_S_VAL_PE_TTM(HR$2,$A94)*HR$4</f>
        <v>3.1755656617275765E-2</v>
      </c>
      <c r="HS94" s="2">
        <f>[1]!EM_S_VAL_PE_TTM(HS$2,$A94)*HS$4</f>
        <v>0.14022241749309552</v>
      </c>
      <c r="HT94" s="2">
        <f>[1]!EM_S_VAL_PE_TTM(HT$2,$A94)*HT$4</f>
        <v>1.616227004427178E-2</v>
      </c>
      <c r="HU94" s="2">
        <f>[1]!EM_S_VAL_PE_TTM(HU$2,$A94)*HU$4</f>
        <v>2.9218191242412237E-2</v>
      </c>
      <c r="HV94" s="2">
        <f>[1]!EM_S_VAL_PE_TTM(HV$2,$A94)*HV$4</f>
        <v>4.8566683284344645</v>
      </c>
      <c r="HW94" s="2">
        <f>[1]!EM_S_VAL_PE_TTM(HW$2,$A94)*HW$4</f>
        <v>1.3694520078981464E-2</v>
      </c>
      <c r="HX94" s="2">
        <f>[1]!EM_S_VAL_PE_TTM(HX$2,$A94)*HX$4</f>
        <v>1.6645134774750513E-2</v>
      </c>
      <c r="HY94" s="2">
        <f>[1]!EM_S_VAL_PE_TTM(HY$2,$A94)*HY$4</f>
        <v>-7.6552248228248319E-4</v>
      </c>
      <c r="HZ94" s="2">
        <f>[1]!EM_S_VAL_PE_TTM(HZ$2,$A94)*HZ$4</f>
        <v>-4.7924305403210382E-2</v>
      </c>
      <c r="IA94" s="2">
        <f>[1]!EM_S_VAL_PE_TTM(IA$2,$A94)*IA$4</f>
        <v>3.7163601085335743E-2</v>
      </c>
      <c r="IB94" s="2">
        <f>[1]!EM_S_VAL_PE_TTM(IB$2,$A94)*IB$4</f>
        <v>6.6720885719645531E-2</v>
      </c>
      <c r="IC94" s="2">
        <f>[1]!EM_S_VAL_PE_TTM(IC$2,$A94)*IC$4</f>
        <v>0.14382516388204825</v>
      </c>
      <c r="ID94" s="2">
        <f>[1]!EM_S_VAL_PE_TTM(ID$2,$A94)*ID$4</f>
        <v>-0.14990112479269688</v>
      </c>
      <c r="IE94" s="2">
        <f>[1]!EM_S_VAL_PE_TTM(IE$2,$A94)*IE$4</f>
        <v>3.5549820913776745E-2</v>
      </c>
      <c r="IF94" s="2">
        <f>[1]!EM_S_VAL_PE_TTM(IF$2,$A94)*IF$4</f>
        <v>5.4073946294404013E-2</v>
      </c>
      <c r="IG94" s="2">
        <f>[1]!EM_S_VAL_PE_TTM(IG$2,$A94)*IG$4</f>
        <v>5.6410552568507064E-2</v>
      </c>
      <c r="IH94" s="2">
        <f>[1]!EM_S_VAL_PE_TTM(IH$2,$A94)*IH$4</f>
        <v>1.5804431290481088E-2</v>
      </c>
      <c r="II94" s="2">
        <f>[1]!EM_S_VAL_PE_TTM(II$2,$A94)*II$4</f>
        <v>8.5262564606636726E-2</v>
      </c>
      <c r="IJ94" s="2">
        <f>[1]!EM_S_VAL_PE_TTM(IJ$2,$A94)*IJ$4</f>
        <v>2.4434833651667442E-2</v>
      </c>
      <c r="IK94" s="2">
        <f>[1]!EM_S_VAL_PE_TTM(IK$2,$A94)*IK$4</f>
        <v>-2.9860834765164821E-3</v>
      </c>
      <c r="IL94" s="2">
        <f>[1]!EM_S_VAL_PE_TTM(IL$2,$A94)*IL$4</f>
        <v>0.37229908768570641</v>
      </c>
      <c r="IM94" s="2">
        <f>[1]!EM_S_VAL_PE_TTM(IM$2,$A94)*IM$4</f>
        <v>0.95900775922823256</v>
      </c>
      <c r="IN94" s="2">
        <f>[1]!EM_S_VAL_PE_TTM(IN$2,$A94)*IN$4</f>
        <v>0.65214537287758567</v>
      </c>
      <c r="IO94" s="2">
        <f>[1]!EM_S_VAL_PE_TTM(IO$2,$A94)*IO$4</f>
        <v>5.6543632297648493E-2</v>
      </c>
      <c r="IP94" s="2">
        <f>[1]!EM_S_VAL_PE_TTM(IP$2,$A94)*IP$4</f>
        <v>3.6002879663082341E-2</v>
      </c>
      <c r="IQ94" s="2">
        <f>[1]!EM_S_VAL_PE_TTM(IQ$2,$A94)*IQ$4</f>
        <v>-5.4278800531532299E-2</v>
      </c>
      <c r="IR94" s="2">
        <f>[1]!EM_S_VAL_PE_TTM(IR$2,$A94)*IR$4</f>
        <v>1.4963350965263274E-2</v>
      </c>
      <c r="IS94" s="2">
        <f>[1]!EM_S_VAL_PE_TTM(IS$2,$A94)*IS$4</f>
        <v>0.29642244943279605</v>
      </c>
      <c r="IT94" s="2">
        <f>[1]!EM_S_VAL_PE_TTM(IT$2,$A94)*IT$4</f>
        <v>5.3999746296306501E-2</v>
      </c>
      <c r="IU94" s="2">
        <f>[1]!EM_S_VAL_PE_TTM(IU$2,$A94)*IU$4</f>
        <v>-2.3937348543113576E-3</v>
      </c>
      <c r="IV94" s="2">
        <f>[1]!EM_S_VAL_PE_TTM(IV$2,$A94)*IV$4</f>
        <v>4.1768292743302182E-2</v>
      </c>
      <c r="IW94" s="2">
        <f>[1]!EM_S_VAL_PE_TTM(IW$2,$A94)*IW$4</f>
        <v>0.37507621752000336</v>
      </c>
      <c r="IX94" s="2">
        <f>[1]!EM_S_VAL_PE_TTM(IX$2,$A94)*IX$4</f>
        <v>2.3798749495545342E-2</v>
      </c>
      <c r="IY94" s="2">
        <f>[1]!EM_S_VAL_PE_TTM(IY$2,$A94)*IY$4</f>
        <v>4.4139910990649144E-2</v>
      </c>
      <c r="IZ94" s="2">
        <f>[1]!EM_S_VAL_PE_TTM(IZ$2,$A94)*IZ$4</f>
        <v>2.3270334141704641E-2</v>
      </c>
      <c r="JA94" s="2">
        <f>[1]!EM_S_VAL_PE_TTM(JA$2,$A94)*JA$4</f>
        <v>0.21210780864919435</v>
      </c>
      <c r="JB94" s="2">
        <f>[1]!EM_S_VAL_PE_TTM(JB$2,$A94)*JB$4</f>
        <v>-8.7883174142348917E-4</v>
      </c>
      <c r="JC94" s="2">
        <f>[1]!EM_S_VAL_PE_TTM(JC$2,$A94)*JC$4</f>
        <v>7.3910038789362975E-2</v>
      </c>
      <c r="JD94" s="2">
        <f>[1]!EM_S_VAL_PE_TTM(JD$2,$A94)*JD$4</f>
        <v>4.2708774414756149E-3</v>
      </c>
      <c r="JE94" s="2">
        <f>[1]!EM_S_VAL_PE_TTM(JE$2,$A94)*JE$4</f>
        <v>3.3093396176106502E-2</v>
      </c>
      <c r="JF94" s="2">
        <f>[1]!EM_S_VAL_PE_TTM(JF$2,$A94)*JF$4</f>
        <v>1.20498556203198</v>
      </c>
      <c r="JG94" s="2">
        <f>[1]!EM_S_VAL_PE_TTM(JG$2,$A94)*JG$4</f>
        <v>5.9790739797586673E-2</v>
      </c>
      <c r="JH94" s="2">
        <f>[1]!EM_S_VAL_PE_TTM(JH$2,$A94)*JH$4</f>
        <v>3.5193031851035644E-2</v>
      </c>
      <c r="JI94" s="2">
        <f>[1]!EM_S_VAL_PE_TTM(JI$2,$A94)*JI$4</f>
        <v>-8.6053902627637353E-3</v>
      </c>
      <c r="JJ94" s="2">
        <f>[1]!EM_S_VAL_PE_TTM(JJ$2,$A94)*JJ$4</f>
        <v>2.6677859406972169</v>
      </c>
      <c r="JK94" s="2">
        <f>[1]!EM_S_VAL_PE_TTM(JK$2,$A94)*JK$4</f>
        <v>1.6746271879823176E-2</v>
      </c>
      <c r="JL94" s="2">
        <f>[1]!EM_S_VAL_PE_TTM(JL$2,$A94)*JL$4</f>
        <v>1.3156400666417913E-2</v>
      </c>
      <c r="JM94" s="2">
        <f>[1]!EM_S_VAL_PE_TTM(JM$2,$A94)*JM$4</f>
        <v>9.8852663840104053E-3</v>
      </c>
      <c r="JN94" s="2">
        <f>[1]!EM_S_VAL_PE_TTM(JN$2,$A94)*JN$4</f>
        <v>0.50978743727491849</v>
      </c>
      <c r="JO94" s="2">
        <f>[1]!EM_S_VAL_PE_TTM(JO$2,$A94)*JO$4</f>
        <v>-7.1311531374696775E-3</v>
      </c>
      <c r="JP94" s="2">
        <f>[1]!EM_S_VAL_PE_TTM(JP$2,$A94)*JP$4</f>
        <v>-1.6262212324480097E-2</v>
      </c>
      <c r="JQ94" s="2">
        <f>[1]!EM_S_VAL_PE_TTM(JQ$2,$A94)*JQ$4</f>
        <v>1.5203906306998995E-2</v>
      </c>
      <c r="JR94" s="2">
        <f>[1]!EM_S_VAL_PE_TTM(JR$2,$A94)*JR$4</f>
        <v>0.10087489303838232</v>
      </c>
      <c r="JS94" s="2">
        <f>[1]!EM_S_VAL_PE_TTM(JS$2,$A94)*JS$4</f>
        <v>-4.4368324533666799E-2</v>
      </c>
      <c r="JT94" s="2">
        <f>[1]!EM_S_VAL_PE_TTM(JT$2,$A94)*JT$4</f>
        <v>0.1368000876619406</v>
      </c>
      <c r="JU94" s="2">
        <f>[1]!EM_S_VAL_PE_TTM(JU$2,$A94)*JU$4</f>
        <v>0.10873150084364211</v>
      </c>
      <c r="JV94" s="2">
        <f>[1]!EM_S_VAL_PE_TTM(JV$2,$A94)*JV$4</f>
        <v>1.0789259160966526E-2</v>
      </c>
      <c r="JW94" s="2">
        <f>[1]!EM_S_VAL_PE_TTM(JW$2,$A94)*JW$4</f>
        <v>8.722972003557811E-3</v>
      </c>
      <c r="JX94" s="2">
        <f>[1]!EM_S_VAL_PE_TTM(JX$2,$A94)*JX$4</f>
        <v>0.63250089417597388</v>
      </c>
      <c r="JY94" s="2">
        <f>[1]!EM_S_VAL_PE_TTM(JY$2,$A94)*JY$4</f>
        <v>0.1486547965357399</v>
      </c>
      <c r="JZ94" s="2">
        <f>[1]!EM_S_VAL_PE_TTM(JZ$2,$A94)*JZ$4</f>
        <v>3.1061689721043131E-3</v>
      </c>
      <c r="KA94" s="2">
        <f>[1]!EM_S_VAL_PE_TTM(KA$2,$A94)*KA$4</f>
        <v>3.2984850381262643E-2</v>
      </c>
      <c r="KB94" s="2">
        <f>[1]!EM_S_VAL_PE_TTM(KB$2,$A94)*KB$4</f>
        <v>-3.0110098451723126E-2</v>
      </c>
      <c r="KC94" s="2">
        <f>[1]!EM_S_VAL_PE_TTM(KC$2,$A94)*KC$4</f>
        <v>0.14615152188111738</v>
      </c>
      <c r="KD94" s="2">
        <f>[1]!EM_S_VAL_PE_TTM(KD$2,$A94)*KD$4</f>
        <v>-7.0480016653440454E-3</v>
      </c>
    </row>
    <row r="95" spans="1:290">
      <c r="A95" s="5">
        <v>44208</v>
      </c>
      <c r="B95" s="6">
        <f t="shared" si="19"/>
        <v>74.514397739502485</v>
      </c>
      <c r="C95" s="6">
        <f t="shared" si="16"/>
        <v>69.139800112820183</v>
      </c>
      <c r="D95" s="6">
        <f t="shared" si="17"/>
        <v>74.291110871581324</v>
      </c>
      <c r="E95" s="6">
        <f t="shared" si="18"/>
        <v>63.988489354059034</v>
      </c>
      <c r="F95" s="2">
        <f>[1]!EM_S_VAL_PE_TTM(F$2,$A95)*F$4</f>
        <v>0.50526674478949141</v>
      </c>
      <c r="G95" s="2">
        <f>[1]!EM_S_VAL_PE_TTM(G$2,$A95)*G$4</f>
        <v>2.2964497323740795E-2</v>
      </c>
      <c r="H95" s="2">
        <f>[1]!EM_S_VAL_PE_TTM(H$2,$A95)*H$4</f>
        <v>1.9752642712471548E-2</v>
      </c>
      <c r="I95" s="2">
        <f>[1]!EM_S_VAL_PE_TTM(I$2,$A95)*I$4</f>
        <v>0.2525316275379656</v>
      </c>
      <c r="J95" s="2">
        <f>[1]!EM_S_VAL_PE_TTM(J$2,$A95)*J$4</f>
        <v>1.8350206382605654</v>
      </c>
      <c r="K95" s="2">
        <f>[1]!EM_S_VAL_PE_TTM(K$2,$A95)*K$4</f>
        <v>0.91431016244446395</v>
      </c>
      <c r="L95" s="2">
        <f>[1]!EM_S_VAL_PE_TTM(L$2,$A95)*L$4</f>
        <v>8.6770116044971896E-2</v>
      </c>
      <c r="M95" s="2">
        <f>[1]!EM_S_VAL_PE_TTM(M$2,$A95)*M$4</f>
        <v>3.843939146980993E-2</v>
      </c>
      <c r="N95" s="2">
        <f>[1]!EM_S_VAL_PE_TTM(N$2,$A95)*N$4</f>
        <v>0.32541567369964203</v>
      </c>
      <c r="O95" s="2">
        <f>[1]!EM_S_VAL_PE_TTM(O$2,$A95)*O$4</f>
        <v>0.40832211932841916</v>
      </c>
      <c r="P95" s="2">
        <f>[1]!EM_S_VAL_PE_TTM(P$2,$A95)*P$4</f>
        <v>0.15036399462194119</v>
      </c>
      <c r="Q95" s="2">
        <f>[1]!EM_S_VAL_PE_TTM(Q$2,$A95)*Q$4</f>
        <v>0.34674481573704674</v>
      </c>
      <c r="R95" s="2">
        <f>[1]!EM_S_VAL_PE_TTM(R$2,$A95)*R$4</f>
        <v>0.40094759458104767</v>
      </c>
      <c r="S95" s="2">
        <f>[1]!EM_S_VAL_PE_TTM(S$2,$A95)*S$4</f>
        <v>2.380765963297005E-2</v>
      </c>
      <c r="T95" s="2">
        <f>[1]!EM_S_VAL_PE_TTM(T$2,$A95)*T$4</f>
        <v>1.7911383905784152E-2</v>
      </c>
      <c r="U95" s="2">
        <f>[1]!EM_S_VAL_PE_TTM(U$2,$A95)*U$4</f>
        <v>1.2274381699800448E-2</v>
      </c>
      <c r="V95" s="2">
        <f>[1]!EM_S_VAL_PE_TTM(V$2,$A95)*V$4</f>
        <v>2.5559878969164376</v>
      </c>
      <c r="W95" s="2">
        <f>[1]!EM_S_VAL_PE_TTM(W$2,$A95)*W$4</f>
        <v>1.2759039723049434E-2</v>
      </c>
      <c r="X95" s="2">
        <f>[1]!EM_S_VAL_PE_TTM(X$2,$A95)*X$4</f>
        <v>1.1849012934059594E-2</v>
      </c>
      <c r="Y95" s="2">
        <f>[1]!EM_S_VAL_PE_TTM(Y$2,$A95)*Y$4</f>
        <v>5.6059169659153163</v>
      </c>
      <c r="Z95" s="2">
        <f>[1]!EM_S_VAL_PE_TTM(Z$2,$A95)*Z$4</f>
        <v>2.4406726312853677E-2</v>
      </c>
      <c r="AA95" s="2">
        <f>[1]!EM_S_VAL_PE_TTM(AA$2,$A95)*AA$4</f>
        <v>1.5051335512772062E-2</v>
      </c>
      <c r="AB95" s="2">
        <f>[1]!EM_S_VAL_PE_TTM(AB$2,$A95)*AB$4</f>
        <v>9.2931194718846157</v>
      </c>
      <c r="AC95" s="2">
        <f>[1]!EM_S_VAL_PE_TTM(AC$2,$A95)*AC$4</f>
        <v>9.0197905564447615E-3</v>
      </c>
      <c r="AD95" s="2">
        <f>[1]!EM_S_VAL_PE_TTM(AD$2,$A95)*AD$4</f>
        <v>2.0974326976251487E-2</v>
      </c>
      <c r="AE95" s="2">
        <f>[1]!EM_S_VAL_PE_TTM(AE$2,$A95)*AE$4</f>
        <v>8.3118215297308517E-3</v>
      </c>
      <c r="AF95" s="2">
        <f>[1]!EM_S_VAL_PE_TTM(AF$2,$A95)*AF$4</f>
        <v>6.0802052820917038E-2</v>
      </c>
      <c r="AG95" s="2">
        <f>[1]!EM_S_VAL_PE_TTM(AG$2,$A95)*AG$4</f>
        <v>0.73043987289844869</v>
      </c>
      <c r="AH95" s="2">
        <f>[1]!EM_S_VAL_PE_TTM(AH$2,$A95)*AH$4</f>
        <v>3.0391996768503755E-2</v>
      </c>
      <c r="AI95" s="2">
        <f>[1]!EM_S_VAL_PE_TTM(AI$2,$A95)*AI$4</f>
        <v>8.3607169195240555E-2</v>
      </c>
      <c r="AJ95" s="2">
        <f>[1]!EM_S_VAL_PE_TTM(AJ$2,$A95)*AJ$4</f>
        <v>1.3065770632775146E-2</v>
      </c>
      <c r="AK95" s="2">
        <f>[1]!EM_S_VAL_PE_TTM(AK$2,$A95)*AK$4</f>
        <v>6.9879725123866671E-2</v>
      </c>
      <c r="AL95" s="2">
        <f>[1]!EM_S_VAL_PE_TTM(AL$2,$A95)*AL$4</f>
        <v>0.18735577496807046</v>
      </c>
      <c r="AM95" s="2">
        <f>[1]!EM_S_VAL_PE_TTM(AM$2,$A95)*AM$4</f>
        <v>5.1134371069464786E-2</v>
      </c>
      <c r="AN95" s="2">
        <f>[1]!EM_S_VAL_PE_TTM(AN$2,$A95)*AN$4</f>
        <v>-3.1668864150445473E-2</v>
      </c>
      <c r="AO95" s="2">
        <f>[1]!EM_S_VAL_PE_TTM(AO$2,$A95)*AO$4</f>
        <v>0.49252168369910676</v>
      </c>
      <c r="AP95" s="2">
        <f>[1]!EM_S_VAL_PE_TTM(AP$2,$A95)*AP$4</f>
        <v>1.1012845280798194</v>
      </c>
      <c r="AQ95" s="2">
        <f>[1]!EM_S_VAL_PE_TTM(AQ$2,$A95)*AQ$4</f>
        <v>7.436863133850417E-3</v>
      </c>
      <c r="AR95" s="2">
        <f>[1]!EM_S_VAL_PE_TTM(AR$2,$A95)*AR$4</f>
        <v>9.3474140741303287E-3</v>
      </c>
      <c r="AS95" s="2">
        <f>[1]!EM_S_VAL_PE_TTM(AS$2,$A95)*AS$4</f>
        <v>0.31040046860555948</v>
      </c>
      <c r="AT95" s="2">
        <f>[1]!EM_S_VAL_PE_TTM(AT$2,$A95)*AT$4</f>
        <v>0.31773804396047195</v>
      </c>
      <c r="AU95" s="2">
        <f>[1]!EM_S_VAL_PE_TTM(AU$2,$A95)*AU$4</f>
        <v>0.11468082546547624</v>
      </c>
      <c r="AV95" s="2">
        <f>[1]!EM_S_VAL_PE_TTM(AV$2,$A95)*AV$4</f>
        <v>3.4648137557746893E-2</v>
      </c>
      <c r="AW95" s="2">
        <f>[1]!EM_S_VAL_PE_TTM(AW$2,$A95)*AW$4</f>
        <v>0.22175628992407584</v>
      </c>
      <c r="AX95" s="2">
        <f>[1]!EM_S_VAL_PE_TTM(AX$2,$A95)*AX$4</f>
        <v>2.9374764454934088E-2</v>
      </c>
      <c r="AY95" s="2">
        <f>[1]!EM_S_VAL_PE_TTM(AY$2,$A95)*AY$4</f>
        <v>0.14473724704128285</v>
      </c>
      <c r="AZ95" s="2">
        <f>[1]!EM_S_VAL_PE_TTM(AZ$2,$A95)*AZ$4</f>
        <v>4.7114476505862708E-2</v>
      </c>
      <c r="BA95" s="2">
        <f>[1]!EM_S_VAL_PE_TTM(BA$2,$A95)*BA$4</f>
        <v>-1.1879275399643903E-3</v>
      </c>
      <c r="BB95" s="2">
        <f>[1]!EM_S_VAL_PE_TTM(BB$2,$A95)*BB$4</f>
        <v>9.2658347577333853E-3</v>
      </c>
      <c r="BC95" s="2">
        <f>[1]!EM_S_VAL_PE_TTM(BC$2,$A95)*BC$4</f>
        <v>5.0593135264604565E-2</v>
      </c>
      <c r="BD95" s="2">
        <f>[1]!EM_S_VAL_PE_TTM(BD$2,$A95)*BD$4</f>
        <v>3.8592597244960593E-2</v>
      </c>
      <c r="BE95" s="2">
        <f>[1]!EM_S_VAL_PE_TTM(BE$2,$A95)*BE$4</f>
        <v>0.14391425414550416</v>
      </c>
      <c r="BF95" s="2">
        <f>[1]!EM_S_VAL_PE_TTM(BF$2,$A95)*BF$4</f>
        <v>4.4078742759571098E-2</v>
      </c>
      <c r="BG95" s="2">
        <f>[1]!EM_S_VAL_PE_TTM(BG$2,$A95)*BG$4</f>
        <v>1.0542943543370212E-2</v>
      </c>
      <c r="BH95" s="2">
        <f>[1]!EM_S_VAL_PE_TTM(BH$2,$A95)*BH$4</f>
        <v>4.2462243812380764E-2</v>
      </c>
      <c r="BI95" s="2">
        <f>[1]!EM_S_VAL_PE_TTM(BI$2,$A95)*BI$4</f>
        <v>2.5533198551860391E-2</v>
      </c>
      <c r="BJ95" s="2">
        <f>[1]!EM_S_VAL_PE_TTM(BJ$2,$A95)*BJ$4</f>
        <v>1.9083183954274892E-2</v>
      </c>
      <c r="BK95" s="2">
        <f>[1]!EM_S_VAL_PE_TTM(BK$2,$A95)*BK$4</f>
        <v>0.14230436282778294</v>
      </c>
      <c r="BL95" s="2">
        <f>[1]!EM_S_VAL_PE_TTM(BL$2,$A95)*BL$4</f>
        <v>2.6812813324543366E-2</v>
      </c>
      <c r="BM95" s="2">
        <f>[1]!EM_S_VAL_PE_TTM(BM$2,$A95)*BM$4</f>
        <v>1.1451940470487778E-2</v>
      </c>
      <c r="BN95" s="2">
        <f>[1]!EM_S_VAL_PE_TTM(BN$2,$A95)*BN$4</f>
        <v>2.6388004780126062</v>
      </c>
      <c r="BO95" s="2">
        <f>[1]!EM_S_VAL_PE_TTM(BO$2,$A95)*BO$4</f>
        <v>1.6041431115978935</v>
      </c>
      <c r="BP95" s="2">
        <f>[1]!EM_S_VAL_PE_TTM(BP$2,$A95)*BP$4</f>
        <v>1.0662535956842627E-2</v>
      </c>
      <c r="BQ95" s="2">
        <f>[1]!EM_S_VAL_PE_TTM(BQ$2,$A95)*BQ$4</f>
        <v>-1.1706908368207867E-2</v>
      </c>
      <c r="BR95" s="2">
        <f>[1]!EM_S_VAL_PE_TTM(BR$2,$A95)*BR$4</f>
        <v>1.1664243424590723E-2</v>
      </c>
      <c r="BS95" s="2">
        <f>[1]!EM_S_VAL_PE_TTM(BS$2,$A95)*BS$4</f>
        <v>0.18413909582480714</v>
      </c>
      <c r="BT95" s="2">
        <f>[1]!EM_S_VAL_PE_TTM(BT$2,$A95)*BT$4</f>
        <v>4.2217641194023124E-2</v>
      </c>
      <c r="BU95" s="2">
        <f>[1]!EM_S_VAL_PE_TTM(BU$2,$A95)*BU$4</f>
        <v>1.4687162239882925</v>
      </c>
      <c r="BV95" s="2">
        <f>[1]!EM_S_VAL_PE_TTM(BV$2,$A95)*BV$4</f>
        <v>4.5541430882241378E-2</v>
      </c>
      <c r="BW95" s="2">
        <f>[1]!EM_S_VAL_PE_TTM(BW$2,$A95)*BW$4</f>
        <v>2.9328262455164067E-2</v>
      </c>
      <c r="BX95" s="2">
        <f>[1]!EM_S_VAL_PE_TTM(BX$2,$A95)*BX$4</f>
        <v>0.4394317945494477</v>
      </c>
      <c r="BY95" s="2">
        <f>[1]!EM_S_VAL_PE_TTM(BY$2,$A95)*BY$4</f>
        <v>2.3685792106820768E-2</v>
      </c>
      <c r="BZ95" s="2">
        <f>[1]!EM_S_VAL_PE_TTM(BZ$2,$A95)*BZ$4</f>
        <v>1.5426818531294567E-2</v>
      </c>
      <c r="CA95" s="2">
        <f>[1]!EM_S_VAL_PE_TTM(CA$2,$A95)*CA$4</f>
        <v>0.44334197550587762</v>
      </c>
      <c r="CB95" s="2">
        <f>[1]!EM_S_VAL_PE_TTM(CB$2,$A95)*CB$4</f>
        <v>0.52295796946523976</v>
      </c>
      <c r="CC95" s="2">
        <f>[1]!EM_S_VAL_PE_TTM(CC$2,$A95)*CC$4</f>
        <v>9.8188886487270526E-3</v>
      </c>
      <c r="CD95" s="2">
        <f>[1]!EM_S_VAL_PE_TTM(CD$2,$A95)*CD$4</f>
        <v>0.10041290968523464</v>
      </c>
      <c r="CE95" s="2">
        <f>[1]!EM_S_VAL_PE_TTM(CE$2,$A95)*CE$4</f>
        <v>5.0775280198152696E-3</v>
      </c>
      <c r="CF95" s="2">
        <f>[1]!EM_S_VAL_PE_TTM(CF$2,$A95)*CF$4</f>
        <v>2.3430556347959132E-2</v>
      </c>
      <c r="CG95" s="2">
        <f>[1]!EM_S_VAL_PE_TTM(CG$2,$A95)*CG$4</f>
        <v>0.15711469730830366</v>
      </c>
      <c r="CH95" s="2">
        <f>[1]!EM_S_VAL_PE_TTM(CH$2,$A95)*CH$4</f>
        <v>0.14434243827096288</v>
      </c>
      <c r="CI95" s="2">
        <f>[1]!EM_S_VAL_PE_TTM(CI$2,$A95)*CI$4</f>
        <v>3.8643537689611991E-2</v>
      </c>
      <c r="CJ95" s="2">
        <f>[1]!EM_S_VAL_PE_TTM(CJ$2,$A95)*CJ$4</f>
        <v>0.10228182622583354</v>
      </c>
      <c r="CK95" s="2">
        <f>[1]!EM_S_VAL_PE_TTM(CK$2,$A95)*CK$4</f>
        <v>2.9961020411153103E-2</v>
      </c>
      <c r="CL95" s="2">
        <f>[1]!EM_S_VAL_PE_TTM(CL$2,$A95)*CL$4</f>
        <v>0.17886017707482066</v>
      </c>
      <c r="CM95" s="2">
        <f>[1]!EM_S_VAL_PE_TTM(CM$2,$A95)*CM$4</f>
        <v>2.5167129303425084E-2</v>
      </c>
      <c r="CN95" s="2">
        <f>[1]!EM_S_VAL_PE_TTM(CN$2,$A95)*CN$4</f>
        <v>3.2229442039357563E-2</v>
      </c>
      <c r="CO95" s="2">
        <f>[1]!EM_S_VAL_PE_TTM(CO$2,$A95)*CO$4</f>
        <v>1.4155261864477112E-2</v>
      </c>
      <c r="CP95" s="2">
        <f>[1]!EM_S_VAL_PE_TTM(CP$2,$A95)*CP$4</f>
        <v>2.8922007301492192E-2</v>
      </c>
      <c r="CQ95" s="2">
        <f>[1]!EM_S_VAL_PE_TTM(CQ$2,$A95)*CQ$4</f>
        <v>5.1740597692290308E-2</v>
      </c>
      <c r="CR95" s="2">
        <f>[1]!EM_S_VAL_PE_TTM(CR$2,$A95)*CR$4</f>
        <v>-4.5088304312620585E-2</v>
      </c>
      <c r="CS95" s="2">
        <f>[1]!EM_S_VAL_PE_TTM(CS$2,$A95)*CS$4</f>
        <v>6.3353754219295094E-2</v>
      </c>
      <c r="CT95" s="2">
        <f>[1]!EM_S_VAL_PE_TTM(CT$2,$A95)*CT$4</f>
        <v>0.17987808489365281</v>
      </c>
      <c r="CU95" s="2">
        <f>[1]!EM_S_VAL_PE_TTM(CU$2,$A95)*CU$4</f>
        <v>-1.4975932003995761E-2</v>
      </c>
      <c r="CV95" s="2">
        <f>[1]!EM_S_VAL_PE_TTM(CV$2,$A95)*CV$4</f>
        <v>-7.1528539532377686E-2</v>
      </c>
      <c r="CW95" s="2">
        <f>[1]!EM_S_VAL_PE_TTM(CW$2,$A95)*CW$4</f>
        <v>9.4651203779942579E-3</v>
      </c>
      <c r="CX95" s="2">
        <f>[1]!EM_S_VAL_PE_TTM(CX$2,$A95)*CX$4</f>
        <v>4.2300782217783196E-2</v>
      </c>
      <c r="CY95" s="2">
        <f>[1]!EM_S_VAL_PE_TTM(CY$2,$A95)*CY$4</f>
        <v>0.42477990047041198</v>
      </c>
      <c r="CZ95" s="2">
        <f>[1]!EM_S_VAL_PE_TTM(CZ$2,$A95)*CZ$4</f>
        <v>1.2880204804391062E-2</v>
      </c>
      <c r="DA95" s="2">
        <f>[1]!EM_S_VAL_PE_TTM(DA$2,$A95)*DA$4</f>
        <v>2.2115706819833929E-2</v>
      </c>
      <c r="DB95" s="2">
        <f>[1]!EM_S_VAL_PE_TTM(DB$2,$A95)*DB$4</f>
        <v>1.3263958670708851E-2</v>
      </c>
      <c r="DC95" s="2">
        <f>[1]!EM_S_VAL_PE_TTM(DC$2,$A95)*DC$4</f>
        <v>9.8288173230166396E-3</v>
      </c>
      <c r="DD95" s="2">
        <f>[1]!EM_S_VAL_PE_TTM(DD$2,$A95)*DD$4</f>
        <v>0.11252690891043142</v>
      </c>
      <c r="DE95" s="2">
        <f>[1]!EM_S_VAL_PE_TTM(DE$2,$A95)*DE$4</f>
        <v>0.44003975112612115</v>
      </c>
      <c r="DF95" s="2">
        <f>[1]!EM_S_VAL_PE_TTM(DF$2,$A95)*DF$4</f>
        <v>3.9593925261798113E-2</v>
      </c>
      <c r="DG95" s="2">
        <f>[1]!EM_S_VAL_PE_TTM(DG$2,$A95)*DG$4</f>
        <v>2.0210653865727905E-2</v>
      </c>
      <c r="DH95" s="2">
        <f>[1]!EM_S_VAL_PE_TTM(DH$2,$A95)*DH$4</f>
        <v>1.2812336699057044E-2</v>
      </c>
      <c r="DI95" s="2">
        <f>[1]!EM_S_VAL_PE_TTM(DI$2,$A95)*DI$4</f>
        <v>8.7818154085226516E-2</v>
      </c>
      <c r="DJ95" s="2">
        <f>[1]!EM_S_VAL_PE_TTM(DJ$2,$A95)*DJ$4</f>
        <v>-1.9802037160771512E-2</v>
      </c>
      <c r="DK95" s="2">
        <f>[1]!EM_S_VAL_PE_TTM(DK$2,$A95)*DK$4</f>
        <v>0.53751835982886476</v>
      </c>
      <c r="DL95" s="2">
        <f>[1]!EM_S_VAL_PE_TTM(DL$2,$A95)*DL$4</f>
        <v>0.61555495103229751</v>
      </c>
      <c r="DM95" s="2">
        <f>[1]!EM_S_VAL_PE_TTM(DM$2,$A95)*DM$4</f>
        <v>0.18719290359216031</v>
      </c>
      <c r="DN95" s="2">
        <f>[1]!EM_S_VAL_PE_TTM(DN$2,$A95)*DN$4</f>
        <v>1.6926376247979045</v>
      </c>
      <c r="DO95" s="2">
        <f>[1]!EM_S_VAL_PE_TTM(DO$2,$A95)*DO$4</f>
        <v>2.176656660971037E-2</v>
      </c>
      <c r="DP95" s="2">
        <f>[1]!EM_S_VAL_PE_TTM(DP$2,$A95)*DP$4</f>
        <v>1.7125072987995597E-2</v>
      </c>
      <c r="DQ95" s="2">
        <f>[1]!EM_S_VAL_PE_TTM(DQ$2,$A95)*DQ$4</f>
        <v>3.782227991147287E-2</v>
      </c>
      <c r="DR95" s="2">
        <f>[1]!EM_S_VAL_PE_TTM(DR$2,$A95)*DR$4</f>
        <v>0.15501574924934972</v>
      </c>
      <c r="DS95" s="2">
        <f>[1]!EM_S_VAL_PE_TTM(DS$2,$A95)*DS$4</f>
        <v>2.2154205146291829E-2</v>
      </c>
      <c r="DT95" s="2">
        <f>[1]!EM_S_VAL_PE_TTM(DT$2,$A95)*DT$4</f>
        <v>0.16515477555195207</v>
      </c>
      <c r="DU95" s="2">
        <f>[1]!EM_S_VAL_PE_TTM(DU$2,$A95)*DU$4</f>
        <v>0.11800272616079183</v>
      </c>
      <c r="DV95" s="2">
        <f>[1]!EM_S_VAL_PE_TTM(DV$2,$A95)*DV$4</f>
        <v>0.11357007835255484</v>
      </c>
      <c r="DW95" s="2">
        <f>[1]!EM_S_VAL_PE_TTM(DW$2,$A95)*DW$4</f>
        <v>1.9699084186943248E-2</v>
      </c>
      <c r="DX95" s="2">
        <f>[1]!EM_S_VAL_PE_TTM(DX$2,$A95)*DX$4</f>
        <v>7.5819781105928449E-2</v>
      </c>
      <c r="DY95" s="2">
        <f>[1]!EM_S_VAL_PE_TTM(DY$2,$A95)*DY$4</f>
        <v>5.8988528901760838E-2</v>
      </c>
      <c r="DZ95" s="2">
        <f>[1]!EM_S_VAL_PE_TTM(DZ$2,$A95)*DZ$4</f>
        <v>-2.1859945776677354E-3</v>
      </c>
      <c r="EA95" s="2">
        <f>[1]!EM_S_VAL_PE_TTM(EA$2,$A95)*EA$4</f>
        <v>2.3518023407130783E-2</v>
      </c>
      <c r="EB95" s="2">
        <f>[1]!EM_S_VAL_PE_TTM(EB$2,$A95)*EB$4</f>
        <v>0.15332088080321107</v>
      </c>
      <c r="EC95" s="2">
        <f>[1]!EM_S_VAL_PE_TTM(EC$2,$A95)*EC$4</f>
        <v>8.9793793147638523E-2</v>
      </c>
      <c r="ED95" s="2">
        <f>[1]!EM_S_VAL_PE_TTM(ED$2,$A95)*ED$4</f>
        <v>4.6318078020637929E-3</v>
      </c>
      <c r="EE95" s="2">
        <f>[1]!EM_S_VAL_PE_TTM(EE$2,$A95)*EE$4</f>
        <v>-1.0792098454662072E-2</v>
      </c>
      <c r="EF95" s="2">
        <f>[1]!EM_S_VAL_PE_TTM(EF$2,$A95)*EF$4</f>
        <v>7.3117652887685375E-2</v>
      </c>
      <c r="EG95" s="2">
        <f>[1]!EM_S_VAL_PE_TTM(EG$2,$A95)*EG$4</f>
        <v>-0.65752322677586472</v>
      </c>
      <c r="EH95" s="2">
        <f>[1]!EM_S_VAL_PE_TTM(EH$2,$A95)*EH$4</f>
        <v>-5.6453708171920929E-3</v>
      </c>
      <c r="EI95" s="2">
        <f>[1]!EM_S_VAL_PE_TTM(EI$2,$A95)*EI$4</f>
        <v>-0.1800534076946266</v>
      </c>
      <c r="EJ95" s="2">
        <f>[1]!EM_S_VAL_PE_TTM(EJ$2,$A95)*EJ$4</f>
        <v>1.7487330070145034E-2</v>
      </c>
      <c r="EK95" s="2">
        <f>[1]!EM_S_VAL_PE_TTM(EK$2,$A95)*EK$4</f>
        <v>-3.0653861211871122E-2</v>
      </c>
      <c r="EL95" s="2">
        <f>[1]!EM_S_VAL_PE_TTM(EL$2,$A95)*EL$4</f>
        <v>-5.9289210699127676E-3</v>
      </c>
      <c r="EM95" s="2">
        <f>[1]!EM_S_VAL_PE_TTM(EM$2,$A95)*EM$4</f>
        <v>1.7601721979900703E-2</v>
      </c>
      <c r="EN95" s="2">
        <f>[1]!EM_S_VAL_PE_TTM(EN$2,$A95)*EN$4</f>
        <v>1.0316363409657343E-2</v>
      </c>
      <c r="EO95" s="2">
        <f>[1]!EM_S_VAL_PE_TTM(EO$2,$A95)*EO$4</f>
        <v>2.5944972727602184E-2</v>
      </c>
      <c r="EP95" s="2">
        <f>[1]!EM_S_VAL_PE_TTM(EP$2,$A95)*EP$4</f>
        <v>5.4387849800528965E-2</v>
      </c>
      <c r="EQ95" s="2">
        <f>[1]!EM_S_VAL_PE_TTM(EQ$2,$A95)*EQ$4</f>
        <v>2.3659270124977226E-2</v>
      </c>
      <c r="ER95" s="2">
        <f>[1]!EM_S_VAL_PE_TTM(ER$2,$A95)*ER$4</f>
        <v>0.14778648953563822</v>
      </c>
      <c r="ES95" s="2">
        <f>[1]!EM_S_VAL_PE_TTM(ES$2,$A95)*ES$4</f>
        <v>3.091818104732617E-2</v>
      </c>
      <c r="ET95" s="2">
        <f>[1]!EM_S_VAL_PE_TTM(ET$2,$A95)*ET$4</f>
        <v>5.4417493305946397E-2</v>
      </c>
      <c r="EU95" s="2">
        <f>[1]!EM_S_VAL_PE_TTM(EU$2,$A95)*EU$4</f>
        <v>3.4624497655136283E-2</v>
      </c>
      <c r="EV95" s="2">
        <f>[1]!EM_S_VAL_PE_TTM(EV$2,$A95)*EV$4</f>
        <v>-3.0347836047649842E-2</v>
      </c>
      <c r="EW95" s="2">
        <f>[1]!EM_S_VAL_PE_TTM(EW$2,$A95)*EW$4</f>
        <v>5.387676281988895E-2</v>
      </c>
      <c r="EX95" s="2">
        <f>[1]!EM_S_VAL_PE_TTM(EX$2,$A95)*EX$4</f>
        <v>3.2827535257795097</v>
      </c>
      <c r="EY95" s="2">
        <f>[1]!EM_S_VAL_PE_TTM(EY$2,$A95)*EY$4</f>
        <v>-4.5590905867697631E-4</v>
      </c>
      <c r="EZ95" s="2">
        <f>[1]!EM_S_VAL_PE_TTM(EZ$2,$A95)*EZ$4</f>
        <v>3.6416850952735225E-2</v>
      </c>
      <c r="FA95" s="2">
        <f>[1]!EM_S_VAL_PE_TTM(FA$2,$A95)*FA$4</f>
        <v>6.1905499268201443E-2</v>
      </c>
      <c r="FB95" s="2">
        <f>[1]!EM_S_VAL_PE_TTM(FB$2,$A95)*FB$4</f>
        <v>8.0238856597152578E-3</v>
      </c>
      <c r="FC95" s="2">
        <f>[1]!EM_S_VAL_PE_TTM(FC$2,$A95)*FC$4</f>
        <v>-2.6598676755752487E-3</v>
      </c>
      <c r="FD95" s="2">
        <f>[1]!EM_S_VAL_PE_TTM(FD$2,$A95)*FD$4</f>
        <v>3.3783150791001762E-2</v>
      </c>
      <c r="FE95" s="2">
        <f>[1]!EM_S_VAL_PE_TTM(FE$2,$A95)*FE$4</f>
        <v>-1.4789212149923195E-2</v>
      </c>
      <c r="FF95" s="2">
        <f>[1]!EM_S_VAL_PE_TTM(FF$2,$A95)*FF$4</f>
        <v>4.2371376112470228E-3</v>
      </c>
      <c r="FG95" s="2">
        <f>[1]!EM_S_VAL_PE_TTM(FG$2,$A95)*FG$4</f>
        <v>0.22102998343511179</v>
      </c>
      <c r="FH95" s="2">
        <f>[1]!EM_S_VAL_PE_TTM(FH$2,$A95)*FH$4</f>
        <v>0.10257054171379255</v>
      </c>
      <c r="FI95" s="2">
        <f>[1]!EM_S_VAL_PE_TTM(FI$2,$A95)*FI$4</f>
        <v>-3.4535857078184108E-2</v>
      </c>
      <c r="FJ95" s="2">
        <f>[1]!EM_S_VAL_PE_TTM(FJ$2,$A95)*FJ$4</f>
        <v>1.0328309355419346E-2</v>
      </c>
      <c r="FK95" s="2">
        <f>[1]!EM_S_VAL_PE_TTM(FK$2,$A95)*FK$4</f>
        <v>8.5088712387257598E-2</v>
      </c>
      <c r="FL95" s="2">
        <f>[1]!EM_S_VAL_PE_TTM(FL$2,$A95)*FL$4</f>
        <v>1.5434214266214783E-2</v>
      </c>
      <c r="FM95" s="2">
        <f>[1]!EM_S_VAL_PE_TTM(FM$2,$A95)*FM$4</f>
        <v>0.28394214772807252</v>
      </c>
      <c r="FN95" s="2">
        <f>[1]!EM_S_VAL_PE_TTM(FN$2,$A95)*FN$4</f>
        <v>3.9174190663300253E-2</v>
      </c>
      <c r="FO95" s="2">
        <f>[1]!EM_S_VAL_PE_TTM(FO$2,$A95)*FO$4</f>
        <v>-2.9856781381333195E-4</v>
      </c>
      <c r="FP95" s="2">
        <f>[1]!EM_S_VAL_PE_TTM(FP$2,$A95)*FP$4</f>
        <v>8.8785530235049297E-3</v>
      </c>
      <c r="FQ95" s="2">
        <f>[1]!EM_S_VAL_PE_TTM(FQ$2,$A95)*FQ$4</f>
        <v>-3.4894180040214599E-2</v>
      </c>
      <c r="FR95" s="2">
        <f>[1]!EM_S_VAL_PE_TTM(FR$2,$A95)*FR$4</f>
        <v>2.1491482904906746E-2</v>
      </c>
      <c r="FS95" s="2">
        <f>[1]!EM_S_VAL_PE_TTM(FS$2,$A95)*FS$4</f>
        <v>4.426064756418692E-2</v>
      </c>
      <c r="FT95" s="2">
        <f>[1]!EM_S_VAL_PE_TTM(FT$2,$A95)*FT$4</f>
        <v>2.8032616305704094E-2</v>
      </c>
      <c r="FU95" s="2">
        <f>[1]!EM_S_VAL_PE_TTM(FU$2,$A95)*FU$4</f>
        <v>8.7862789969111732E-3</v>
      </c>
      <c r="FV95" s="2">
        <f>[1]!EM_S_VAL_PE_TTM(FV$2,$A95)*FV$4</f>
        <v>3.9883279582343369E-2</v>
      </c>
      <c r="FW95" s="2">
        <f>[1]!EM_S_VAL_PE_TTM(FW$2,$A95)*FW$4</f>
        <v>0.18215699810213443</v>
      </c>
      <c r="FX95" s="2">
        <f>[1]!EM_S_VAL_PE_TTM(FX$2,$A95)*FX$4</f>
        <v>-4.8235388692381011E-2</v>
      </c>
      <c r="FY95" s="2">
        <f>[1]!EM_S_VAL_PE_TTM(FY$2,$A95)*FY$4</f>
        <v>0.39444968055053559</v>
      </c>
      <c r="FZ95" s="2">
        <f>[1]!EM_S_VAL_PE_TTM(FZ$2,$A95)*FZ$4</f>
        <v>7.2946150807814822</v>
      </c>
      <c r="GA95" s="2">
        <f>[1]!EM_S_VAL_PE_TTM(GA$2,$A95)*GA$4</f>
        <v>8.9283090087049037E-3</v>
      </c>
      <c r="GB95" s="2">
        <f>[1]!EM_S_VAL_PE_TTM(GB$2,$A95)*GB$4</f>
        <v>6.1611125516069974E-2</v>
      </c>
      <c r="GC95" s="2">
        <f>[1]!EM_S_VAL_PE_TTM(GC$2,$A95)*GC$4</f>
        <v>9.3570347915753596E-2</v>
      </c>
      <c r="GD95" s="2">
        <f>[1]!EM_S_VAL_PE_TTM(GD$2,$A95)*GD$4</f>
        <v>3.2876369902500993E-2</v>
      </c>
      <c r="GE95" s="2">
        <f>[1]!EM_S_VAL_PE_TTM(GE$2,$A95)*GE$4</f>
        <v>4.86882362755841E-2</v>
      </c>
      <c r="GF95" s="2">
        <f>[1]!EM_S_VAL_PE_TTM(GF$2,$A95)*GF$4</f>
        <v>0.35567683365759711</v>
      </c>
      <c r="GG95" s="2">
        <f>[1]!EM_S_VAL_PE_TTM(GG$2,$A95)*GG$4</f>
        <v>0.10468913851302768</v>
      </c>
      <c r="GH95" s="2">
        <f>[1]!EM_S_VAL_PE_TTM(GH$2,$A95)*GH$4</f>
        <v>-1.1598712591848971E-3</v>
      </c>
      <c r="GI95" s="2">
        <f>[1]!EM_S_VAL_PE_TTM(GI$2,$A95)*GI$4</f>
        <v>-1.0880175427797786E-2</v>
      </c>
      <c r="GJ95" s="2">
        <f>[1]!EM_S_VAL_PE_TTM(GJ$2,$A95)*GJ$4</f>
        <v>-9.6195610597598214E-4</v>
      </c>
      <c r="GK95" s="2">
        <f>[1]!EM_S_VAL_PE_TTM(GK$2,$A95)*GK$4</f>
        <v>3.4333813312762966E-2</v>
      </c>
      <c r="GL95" s="2">
        <f>[1]!EM_S_VAL_PE_TTM(GL$2,$A95)*GL$4</f>
        <v>-6.4562512853591318E-3</v>
      </c>
      <c r="GM95" s="2">
        <f>[1]!EM_S_VAL_PE_TTM(GM$2,$A95)*GM$4</f>
        <v>1.8887541925620664E-2</v>
      </c>
      <c r="GN95" s="2">
        <f>[1]!EM_S_VAL_PE_TTM(GN$2,$A95)*GN$4</f>
        <v>6.3770648625964321E-2</v>
      </c>
      <c r="GO95" s="2">
        <f>[1]!EM_S_VAL_PE_TTM(GO$2,$A95)*GO$4</f>
        <v>-0.12232686541386864</v>
      </c>
      <c r="GP95" s="2">
        <f>[1]!EM_S_VAL_PE_TTM(GP$2,$A95)*GP$4</f>
        <v>5.5272570145142107E-2</v>
      </c>
      <c r="GQ95" s="2">
        <f>[1]!EM_S_VAL_PE_TTM(GQ$2,$A95)*GQ$4</f>
        <v>9.3906380687284477E-2</v>
      </c>
      <c r="GR95" s="2">
        <f>[1]!EM_S_VAL_PE_TTM(GR$2,$A95)*GR$4</f>
        <v>2.4864738080373091E-2</v>
      </c>
      <c r="GS95" s="2">
        <f>[1]!EM_S_VAL_PE_TTM(GS$2,$A95)*GS$4</f>
        <v>1.7684380328177322E-2</v>
      </c>
      <c r="GT95" s="2">
        <f>[1]!EM_S_VAL_PE_TTM(GT$2,$A95)*GT$4</f>
        <v>6.5401670323259886E-2</v>
      </c>
      <c r="GU95" s="2">
        <f>[1]!EM_S_VAL_PE_TTM(GU$2,$A95)*GU$4</f>
        <v>0.30344768854052934</v>
      </c>
      <c r="GV95" s="2">
        <f>[1]!EM_S_VAL_PE_TTM(GV$2,$A95)*GV$4</f>
        <v>0.71548157809984048</v>
      </c>
      <c r="GW95" s="2">
        <f>[1]!EM_S_VAL_PE_TTM(GW$2,$A95)*GW$4</f>
        <v>2.086588751197925E-2</v>
      </c>
      <c r="GX95" s="2">
        <f>[1]!EM_S_VAL_PE_TTM(GX$2,$A95)*GX$4</f>
        <v>4.8674618883119775E-2</v>
      </c>
      <c r="GY95" s="2">
        <f>[1]!EM_S_VAL_PE_TTM(GY$2,$A95)*GY$4</f>
        <v>3.4386416024815659E-2</v>
      </c>
      <c r="GZ95" s="2">
        <f>[1]!EM_S_VAL_PE_TTM(GZ$2,$A95)*GZ$4</f>
        <v>-7.7476316762719197E-2</v>
      </c>
      <c r="HA95" s="2">
        <f>[1]!EM_S_VAL_PE_TTM(HA$2,$A95)*HA$4</f>
        <v>1.5647800624748413E-2</v>
      </c>
      <c r="HB95" s="2">
        <f>[1]!EM_S_VAL_PE_TTM(HB$2,$A95)*HB$4</f>
        <v>6.6416833743485866E-3</v>
      </c>
      <c r="HC95" s="2">
        <f>[1]!EM_S_VAL_PE_TTM(HC$2,$A95)*HC$4</f>
        <v>4.0273761691099432</v>
      </c>
      <c r="HD95" s="2">
        <f>[1]!EM_S_VAL_PE_TTM(HD$2,$A95)*HD$4</f>
        <v>1.0807109379093363E-2</v>
      </c>
      <c r="HE95" s="2">
        <f>[1]!EM_S_VAL_PE_TTM(HE$2,$A95)*HE$4</f>
        <v>0.19945962758727814</v>
      </c>
      <c r="HF95" s="2">
        <f>[1]!EM_S_VAL_PE_TTM(HF$2,$A95)*HF$4</f>
        <v>7.9406922323230017E-2</v>
      </c>
      <c r="HG95" s="2">
        <f>[1]!EM_S_VAL_PE_TTM(HG$2,$A95)*HG$4</f>
        <v>3.5843467228285637E-2</v>
      </c>
      <c r="HH95" s="2">
        <f>[1]!EM_S_VAL_PE_TTM(HH$2,$A95)*HH$4</f>
        <v>-2.4101058050939976E-2</v>
      </c>
      <c r="HI95" s="2">
        <f>[1]!EM_S_VAL_PE_TTM(HI$2,$A95)*HI$4</f>
        <v>1.7215223062766474E-2</v>
      </c>
      <c r="HJ95" s="2">
        <f>[1]!EM_S_VAL_PE_TTM(HJ$2,$A95)*HJ$4</f>
        <v>7.0057246738471066E-2</v>
      </c>
      <c r="HK95" s="2">
        <f>[1]!EM_S_VAL_PE_TTM(HK$2,$A95)*HK$4</f>
        <v>0.1469198050756037</v>
      </c>
      <c r="HL95" s="2">
        <f>[1]!EM_S_VAL_PE_TTM(HL$2,$A95)*HL$4</f>
        <v>3.2327046101030391E-2</v>
      </c>
      <c r="HM95" s="2">
        <f>[1]!EM_S_VAL_PE_TTM(HM$2,$A95)*HM$4</f>
        <v>-7.0079098712543218E-3</v>
      </c>
      <c r="HN95" s="2">
        <f>[1]!EM_S_VAL_PE_TTM(HN$2,$A95)*HN$4</f>
        <v>3.8595254361269912E-2</v>
      </c>
      <c r="HO95" s="2">
        <f>[1]!EM_S_VAL_PE_TTM(HO$2,$A95)*HO$4</f>
        <v>9.8849695390912998E-2</v>
      </c>
      <c r="HP95" s="2">
        <f>[1]!EM_S_VAL_PE_TTM(HP$2,$A95)*HP$4</f>
        <v>8.5127159764453356E-2</v>
      </c>
      <c r="HQ95" s="2">
        <f>[1]!EM_S_VAL_PE_TTM(HQ$2,$A95)*HQ$4</f>
        <v>-4.3978401021936963E-3</v>
      </c>
      <c r="HR95" s="2">
        <f>[1]!EM_S_VAL_PE_TTM(HR$2,$A95)*HR$4</f>
        <v>3.22980669004879E-2</v>
      </c>
      <c r="HS95" s="2">
        <f>[1]!EM_S_VAL_PE_TTM(HS$2,$A95)*HS$4</f>
        <v>0.14093492972130731</v>
      </c>
      <c r="HT95" s="2">
        <f>[1]!EM_S_VAL_PE_TTM(HT$2,$A95)*HT$4</f>
        <v>1.6256786243036347E-2</v>
      </c>
      <c r="HU95" s="2">
        <f>[1]!EM_S_VAL_PE_TTM(HU$2,$A95)*HU$4</f>
        <v>2.9218191242412237E-2</v>
      </c>
      <c r="HV95" s="2">
        <f>[1]!EM_S_VAL_PE_TTM(HV$2,$A95)*HV$4</f>
        <v>4.9788486634277378</v>
      </c>
      <c r="HW95" s="2">
        <f>[1]!EM_S_VAL_PE_TTM(HW$2,$A95)*HW$4</f>
        <v>1.3745303214420652E-2</v>
      </c>
      <c r="HX95" s="2">
        <f>[1]!EM_S_VAL_PE_TTM(HX$2,$A95)*HX$4</f>
        <v>1.6751971326141653E-2</v>
      </c>
      <c r="HY95" s="2">
        <f>[1]!EM_S_VAL_PE_TTM(HY$2,$A95)*HY$4</f>
        <v>-7.4125519898246225E-4</v>
      </c>
      <c r="HZ95" s="2">
        <f>[1]!EM_S_VAL_PE_TTM(HZ$2,$A95)*HZ$4</f>
        <v>-4.8034730072953107E-2</v>
      </c>
      <c r="IA95" s="2">
        <f>[1]!EM_S_VAL_PE_TTM(IA$2,$A95)*IA$4</f>
        <v>3.7401220018413749E-2</v>
      </c>
      <c r="IB95" s="2">
        <f>[1]!EM_S_VAL_PE_TTM(IB$2,$A95)*IB$4</f>
        <v>6.6567327834445675E-2</v>
      </c>
      <c r="IC95" s="2">
        <f>[1]!EM_S_VAL_PE_TTM(IC$2,$A95)*IC$4</f>
        <v>0.14554981154103702</v>
      </c>
      <c r="ID95" s="2">
        <f>[1]!EM_S_VAL_PE_TTM(ID$2,$A95)*ID$4</f>
        <v>-0.15242754824514332</v>
      </c>
      <c r="IE95" s="2">
        <f>[1]!EM_S_VAL_PE_TTM(IE$2,$A95)*IE$4</f>
        <v>3.5755014684652399E-2</v>
      </c>
      <c r="IF95" s="2">
        <f>[1]!EM_S_VAL_PE_TTM(IF$2,$A95)*IF$4</f>
        <v>5.3406366709105126E-2</v>
      </c>
      <c r="IG95" s="2">
        <f>[1]!EM_S_VAL_PE_TTM(IG$2,$A95)*IG$4</f>
        <v>5.6656528807686915E-2</v>
      </c>
      <c r="IH95" s="2">
        <f>[1]!EM_S_VAL_PE_TTM(IH$2,$A95)*IH$4</f>
        <v>1.586790290181116E-2</v>
      </c>
      <c r="II95" s="2">
        <f>[1]!EM_S_VAL_PE_TTM(II$2,$A95)*II$4</f>
        <v>8.5370628703642065E-2</v>
      </c>
      <c r="IJ95" s="2">
        <f>[1]!EM_S_VAL_PE_TTM(IJ$2,$A95)*IJ$4</f>
        <v>2.4744540885941364E-2</v>
      </c>
      <c r="IK95" s="2">
        <f>[1]!EM_S_VAL_PE_TTM(IK$2,$A95)*IK$4</f>
        <v>-2.9265107428811518E-3</v>
      </c>
      <c r="IL95" s="2">
        <f>[1]!EM_S_VAL_PE_TTM(IL$2,$A95)*IL$4</f>
        <v>0.37134934511856216</v>
      </c>
      <c r="IM95" s="2">
        <f>[1]!EM_S_VAL_PE_TTM(IM$2,$A95)*IM$4</f>
        <v>0.97584252534129479</v>
      </c>
      <c r="IN95" s="2">
        <f>[1]!EM_S_VAL_PE_TTM(IN$2,$A95)*IN$4</f>
        <v>0.64719952498584454</v>
      </c>
      <c r="IO95" s="2">
        <f>[1]!EM_S_VAL_PE_TTM(IO$2,$A95)*IO$4</f>
        <v>5.6964552637739994E-2</v>
      </c>
      <c r="IP95" s="2">
        <f>[1]!EM_S_VAL_PE_TTM(IP$2,$A95)*IP$4</f>
        <v>3.6002879663082341E-2</v>
      </c>
      <c r="IQ95" s="2">
        <f>[1]!EM_S_VAL_PE_TTM(IQ$2,$A95)*IQ$4</f>
        <v>-5.322279273650958E-2</v>
      </c>
      <c r="IR95" s="2">
        <f>[1]!EM_S_VAL_PE_TTM(IR$2,$A95)*IR$4</f>
        <v>1.5129980705349438E-2</v>
      </c>
      <c r="IS95" s="2">
        <f>[1]!EM_S_VAL_PE_TTM(IS$2,$A95)*IS$4</f>
        <v>0.29570442980015932</v>
      </c>
      <c r="IT95" s="2">
        <f>[1]!EM_S_VAL_PE_TTM(IT$2,$A95)*IT$4</f>
        <v>5.3543667357152935E-2</v>
      </c>
      <c r="IU95" s="2">
        <f>[1]!EM_S_VAL_PE_TTM(IU$2,$A95)*IU$4</f>
        <v>-2.3937348543113576E-3</v>
      </c>
      <c r="IV95" s="2">
        <f>[1]!EM_S_VAL_PE_TTM(IV$2,$A95)*IV$4</f>
        <v>4.2000338816917906E-2</v>
      </c>
      <c r="IW95" s="2">
        <f>[1]!EM_S_VAL_PE_TTM(IW$2,$A95)*IW$4</f>
        <v>0.37305219745869694</v>
      </c>
      <c r="IX95" s="2">
        <f>[1]!EM_S_VAL_PE_TTM(IX$2,$A95)*IX$4</f>
        <v>2.3739252630589475E-2</v>
      </c>
      <c r="IY95" s="2">
        <f>[1]!EM_S_VAL_PE_TTM(IY$2,$A95)*IY$4</f>
        <v>4.4095549274262701E-2</v>
      </c>
      <c r="IZ95" s="2">
        <f>[1]!EM_S_VAL_PE_TTM(IZ$2,$A95)*IZ$4</f>
        <v>2.3613747372086637E-2</v>
      </c>
      <c r="JA95" s="2">
        <f>[1]!EM_S_VAL_PE_TTM(JA$2,$A95)*JA$4</f>
        <v>0.21115920483518241</v>
      </c>
      <c r="JB95" s="2">
        <f>[1]!EM_S_VAL_PE_TTM(JB$2,$A95)*JB$4</f>
        <v>-8.6711398496649333E-4</v>
      </c>
      <c r="JC95" s="2">
        <f>[1]!EM_S_VAL_PE_TTM(JC$2,$A95)*JC$4</f>
        <v>7.2476529763663228E-2</v>
      </c>
      <c r="JD95" s="2">
        <f>[1]!EM_S_VAL_PE_TTM(JD$2,$A95)*JD$4</f>
        <v>4.3274037623843575E-3</v>
      </c>
      <c r="JE95" s="2">
        <f>[1]!EM_S_VAL_PE_TTM(JE$2,$A95)*JE$4</f>
        <v>3.0120299624298876E-2</v>
      </c>
      <c r="JF95" s="2">
        <f>[1]!EM_S_VAL_PE_TTM(JF$2,$A95)*JF$4</f>
        <v>1.2384130370223212</v>
      </c>
      <c r="JG95" s="2">
        <f>[1]!EM_S_VAL_PE_TTM(JG$2,$A95)*JG$4</f>
        <v>5.9403744716861447E-2</v>
      </c>
      <c r="JH95" s="2">
        <f>[1]!EM_S_VAL_PE_TTM(JH$2,$A95)*JH$4</f>
        <v>3.5617775340362971E-2</v>
      </c>
      <c r="JI95" s="2">
        <f>[1]!EM_S_VAL_PE_TTM(JI$2,$A95)*JI$4</f>
        <v>-8.7734642913485632E-3</v>
      </c>
      <c r="JJ95" s="2">
        <f>[1]!EM_S_VAL_PE_TTM(JJ$2,$A95)*JJ$4</f>
        <v>2.7086889619289392</v>
      </c>
      <c r="JK95" s="2">
        <f>[1]!EM_S_VAL_PE_TTM(JK$2,$A95)*JK$4</f>
        <v>1.6889266615092362E-2</v>
      </c>
      <c r="JL95" s="2">
        <f>[1]!EM_S_VAL_PE_TTM(JL$2,$A95)*JL$4</f>
        <v>1.3173012285304965E-2</v>
      </c>
      <c r="JM95" s="2">
        <f>[1]!EM_S_VAL_PE_TTM(JM$2,$A95)*JM$4</f>
        <v>9.8852663840104053E-3</v>
      </c>
      <c r="JN95" s="2">
        <f>[1]!EM_S_VAL_PE_TTM(JN$2,$A95)*JN$4</f>
        <v>0.52093174830775857</v>
      </c>
      <c r="JO95" s="2">
        <f>[1]!EM_S_VAL_PE_TTM(JO$2,$A95)*JO$4</f>
        <v>-7.1706609113604113E-3</v>
      </c>
      <c r="JP95" s="2">
        <f>[1]!EM_S_VAL_PE_TTM(JP$2,$A95)*JP$4</f>
        <v>-1.6262212324480097E-2</v>
      </c>
      <c r="JQ95" s="2">
        <f>[1]!EM_S_VAL_PE_TTM(JQ$2,$A95)*JQ$4</f>
        <v>1.5436027013893881E-2</v>
      </c>
      <c r="JR95" s="2">
        <f>[1]!EM_S_VAL_PE_TTM(JR$2,$A95)*JR$4</f>
        <v>0.10062945535300337</v>
      </c>
      <c r="JS95" s="2">
        <f>[1]!EM_S_VAL_PE_TTM(JS$2,$A95)*JS$4</f>
        <v>-4.4896518874219769E-2</v>
      </c>
      <c r="JT95" s="2">
        <f>[1]!EM_S_VAL_PE_TTM(JT$2,$A95)*JT$4</f>
        <v>0.13965008949100391</v>
      </c>
      <c r="JU95" s="2">
        <f>[1]!EM_S_VAL_PE_TTM(JU$2,$A95)*JU$4</f>
        <v>0.11018513060694635</v>
      </c>
      <c r="JV95" s="2">
        <f>[1]!EM_S_VAL_PE_TTM(JV$2,$A95)*JV$4</f>
        <v>1.0692349647610939E-2</v>
      </c>
      <c r="JW95" s="2">
        <f>[1]!EM_S_VAL_PE_TTM(JW$2,$A95)*JW$4</f>
        <v>8.7789482935190458E-3</v>
      </c>
      <c r="JX95" s="2">
        <f>[1]!EM_S_VAL_PE_TTM(JX$2,$A95)*JX$4</f>
        <v>0.65823790363180024</v>
      </c>
      <c r="JY95" s="2">
        <f>[1]!EM_S_VAL_PE_TTM(JY$2,$A95)*JY$4</f>
        <v>0.15230211530653678</v>
      </c>
      <c r="JZ95" s="2">
        <f>[1]!EM_S_VAL_PE_TTM(JZ$2,$A95)*JZ$4</f>
        <v>2.9588937187127466E-3</v>
      </c>
      <c r="KA95" s="2">
        <f>[1]!EM_S_VAL_PE_TTM(KA$2,$A95)*KA$4</f>
        <v>3.3400197739688914E-2</v>
      </c>
      <c r="KB95" s="2">
        <f>[1]!EM_S_VAL_PE_TTM(KB$2,$A95)*KB$4</f>
        <v>-2.9910693829597958E-2</v>
      </c>
      <c r="KC95" s="2">
        <f>[1]!EM_S_VAL_PE_TTM(KC$2,$A95)*KC$4</f>
        <v>0.14914576678652283</v>
      </c>
      <c r="KD95" s="2">
        <f>[1]!EM_S_VAL_PE_TTM(KD$2,$A95)*KD$4</f>
        <v>-7.1114971739729537E-3</v>
      </c>
    </row>
    <row r="96" spans="1:290">
      <c r="A96" s="5">
        <v>44209</v>
      </c>
      <c r="B96" s="6">
        <f t="shared" si="19"/>
        <v>73.312308153933614</v>
      </c>
      <c r="C96" s="6">
        <f t="shared" si="16"/>
        <v>69.139800112820183</v>
      </c>
      <c r="D96" s="6">
        <f t="shared" si="17"/>
        <v>74.291110871581324</v>
      </c>
      <c r="E96" s="6">
        <f t="shared" si="18"/>
        <v>63.988489354059034</v>
      </c>
      <c r="F96" s="2">
        <f>[1]!EM_S_VAL_PE_TTM(F$2,$A96)*F$4</f>
        <v>0.47266697479755176</v>
      </c>
      <c r="G96" s="2">
        <f>[1]!EM_S_VAL_PE_TTM(G$2,$A96)*G$4</f>
        <v>2.1969981492543079E-2</v>
      </c>
      <c r="H96" s="2">
        <f>[1]!EM_S_VAL_PE_TTM(H$2,$A96)*H$4</f>
        <v>1.8622311704489206E-2</v>
      </c>
      <c r="I96" s="2">
        <f>[1]!EM_S_VAL_PE_TTM(I$2,$A96)*I$4</f>
        <v>0.249522041500263</v>
      </c>
      <c r="J96" s="2">
        <f>[1]!EM_S_VAL_PE_TTM(J$2,$A96)*J$4</f>
        <v>1.9367391501751432</v>
      </c>
      <c r="K96" s="2">
        <f>[1]!EM_S_VAL_PE_TTM(K$2,$A96)*K$4</f>
        <v>0.94795152677282446</v>
      </c>
      <c r="L96" s="2">
        <f>[1]!EM_S_VAL_PE_TTM(L$2,$A96)*L$4</f>
        <v>8.2948044866946624E-2</v>
      </c>
      <c r="M96" s="2">
        <f>[1]!EM_S_VAL_PE_TTM(M$2,$A96)*M$4</f>
        <v>3.8008605189365663E-2</v>
      </c>
      <c r="N96" s="2">
        <f>[1]!EM_S_VAL_PE_TTM(N$2,$A96)*N$4</f>
        <v>0.32349259149004178</v>
      </c>
      <c r="O96" s="2">
        <f>[1]!EM_S_VAL_PE_TTM(O$2,$A96)*O$4</f>
        <v>0.42282024176148231</v>
      </c>
      <c r="P96" s="2">
        <f>[1]!EM_S_VAL_PE_TTM(P$2,$A96)*P$4</f>
        <v>0.14080769730587325</v>
      </c>
      <c r="Q96" s="2">
        <f>[1]!EM_S_VAL_PE_TTM(Q$2,$A96)*Q$4</f>
        <v>0.34028110577047604</v>
      </c>
      <c r="R96" s="2">
        <f>[1]!EM_S_VAL_PE_TTM(R$2,$A96)*R$4</f>
        <v>0.4096087386255769</v>
      </c>
      <c r="S96" s="2">
        <f>[1]!EM_S_VAL_PE_TTM(S$2,$A96)*S$4</f>
        <v>2.3556022590439315E-2</v>
      </c>
      <c r="T96" s="2">
        <f>[1]!EM_S_VAL_PE_TTM(T$2,$A96)*T$4</f>
        <v>1.7660641244579476E-2</v>
      </c>
      <c r="U96" s="2">
        <f>[1]!EM_S_VAL_PE_TTM(U$2,$A96)*U$4</f>
        <v>1.1531194723202883E-2</v>
      </c>
      <c r="V96" s="2">
        <f>[1]!EM_S_VAL_PE_TTM(V$2,$A96)*V$4</f>
        <v>2.577698991097126</v>
      </c>
      <c r="W96" s="2">
        <f>[1]!EM_S_VAL_PE_TTM(W$2,$A96)*W$4</f>
        <v>1.2105898405619837E-2</v>
      </c>
      <c r="X96" s="2">
        <f>[1]!EM_S_VAL_PE_TTM(X$2,$A96)*X$4</f>
        <v>1.1481194352226415E-2</v>
      </c>
      <c r="Y96" s="2">
        <f>[1]!EM_S_VAL_PE_TTM(Y$2,$A96)*Y$4</f>
        <v>5.2818705917040267</v>
      </c>
      <c r="Z96" s="2">
        <f>[1]!EM_S_VAL_PE_TTM(Z$2,$A96)*Z$4</f>
        <v>2.3962723025901956E-2</v>
      </c>
      <c r="AA96" s="2">
        <f>[1]!EM_S_VAL_PE_TTM(AA$2,$A96)*AA$4</f>
        <v>1.5751113780800869E-2</v>
      </c>
      <c r="AB96" s="2">
        <f>[1]!EM_S_VAL_PE_TTM(AB$2,$A96)*AB$4</f>
        <v>8.8419731011173432</v>
      </c>
      <c r="AC96" s="2">
        <f>[1]!EM_S_VAL_PE_TTM(AC$2,$A96)*AC$4</f>
        <v>8.9252975130311007E-3</v>
      </c>
      <c r="AD96" s="2">
        <f>[1]!EM_S_VAL_PE_TTM(AD$2,$A96)*AD$4</f>
        <v>2.0541341480051035E-2</v>
      </c>
      <c r="AE96" s="2">
        <f>[1]!EM_S_VAL_PE_TTM(AE$2,$A96)*AE$4</f>
        <v>7.8964021143059678E-3</v>
      </c>
      <c r="AF96" s="2">
        <f>[1]!EM_S_VAL_PE_TTM(AF$2,$A96)*AF$4</f>
        <v>6.0155549978606351E-2</v>
      </c>
      <c r="AG96" s="2">
        <f>[1]!EM_S_VAL_PE_TTM(AG$2,$A96)*AG$4</f>
        <v>0.71659956443132056</v>
      </c>
      <c r="AH96" s="2">
        <f>[1]!EM_S_VAL_PE_TTM(AH$2,$A96)*AH$4</f>
        <v>2.8682911376533015E-2</v>
      </c>
      <c r="AI96" s="2">
        <f>[1]!EM_S_VAL_PE_TTM(AI$2,$A96)*AI$4</f>
        <v>9.0754233656054423E-2</v>
      </c>
      <c r="AJ96" s="2">
        <f>[1]!EM_S_VAL_PE_TTM(AJ$2,$A96)*AJ$4</f>
        <v>1.2776086119248733E-2</v>
      </c>
      <c r="AK96" s="2">
        <f>[1]!EM_S_VAL_PE_TTM(AK$2,$A96)*AK$4</f>
        <v>6.3873291734992843E-2</v>
      </c>
      <c r="AL96" s="2">
        <f>[1]!EM_S_VAL_PE_TTM(AL$2,$A96)*AL$4</f>
        <v>0.17380257977219049</v>
      </c>
      <c r="AM96" s="2">
        <f>[1]!EM_S_VAL_PE_TTM(AM$2,$A96)*AM$4</f>
        <v>4.9118215854616211E-2</v>
      </c>
      <c r="AN96" s="2">
        <f>[1]!EM_S_VAL_PE_TTM(AN$2,$A96)*AN$4</f>
        <v>-3.1557615213898292E-2</v>
      </c>
      <c r="AO96" s="2">
        <f>[1]!EM_S_VAL_PE_TTM(AO$2,$A96)*AO$4</f>
        <v>0.48011088531027712</v>
      </c>
      <c r="AP96" s="2">
        <f>[1]!EM_S_VAL_PE_TTM(AP$2,$A96)*AP$4</f>
        <v>1.0550951885371995</v>
      </c>
      <c r="AQ96" s="2">
        <f>[1]!EM_S_VAL_PE_TTM(AQ$2,$A96)*AQ$4</f>
        <v>7.3138526356119338E-3</v>
      </c>
      <c r="AR96" s="2">
        <f>[1]!EM_S_VAL_PE_TTM(AR$2,$A96)*AR$4</f>
        <v>9.5802963839173635E-3</v>
      </c>
      <c r="AS96" s="2">
        <f>[1]!EM_S_VAL_PE_TTM(AS$2,$A96)*AS$4</f>
        <v>0.30162432507679093</v>
      </c>
      <c r="AT96" s="2">
        <f>[1]!EM_S_VAL_PE_TTM(AT$2,$A96)*AT$4</f>
        <v>0.34752714924995726</v>
      </c>
      <c r="AU96" s="2">
        <f>[1]!EM_S_VAL_PE_TTM(AU$2,$A96)*AU$4</f>
        <v>0.1216775725982258</v>
      </c>
      <c r="AV96" s="2">
        <f>[1]!EM_S_VAL_PE_TTM(AV$2,$A96)*AV$4</f>
        <v>3.3290245947263333E-2</v>
      </c>
      <c r="AW96" s="2">
        <f>[1]!EM_S_VAL_PE_TTM(AW$2,$A96)*AW$4</f>
        <v>0.22127924810805616</v>
      </c>
      <c r="AX96" s="2">
        <f>[1]!EM_S_VAL_PE_TTM(AX$2,$A96)*AX$4</f>
        <v>2.8511805987242858E-2</v>
      </c>
      <c r="AY96" s="2">
        <f>[1]!EM_S_VAL_PE_TTM(AY$2,$A96)*AY$4</f>
        <v>0.14510939777443443</v>
      </c>
      <c r="AZ96" s="2">
        <f>[1]!EM_S_VAL_PE_TTM(AZ$2,$A96)*AZ$4</f>
        <v>4.5534821774456773E-2</v>
      </c>
      <c r="BA96" s="2">
        <f>[1]!EM_S_VAL_PE_TTM(BA$2,$A96)*BA$4</f>
        <v>-1.1967053302786895E-3</v>
      </c>
      <c r="BB96" s="2">
        <f>[1]!EM_S_VAL_PE_TTM(BB$2,$A96)*BB$4</f>
        <v>9.235944965645641E-3</v>
      </c>
      <c r="BC96" s="2">
        <f>[1]!EM_S_VAL_PE_TTM(BC$2,$A96)*BC$4</f>
        <v>4.9772190044428552E-2</v>
      </c>
      <c r="BD96" s="2">
        <f>[1]!EM_S_VAL_PE_TTM(BD$2,$A96)*BD$4</f>
        <v>3.7683262553416912E-2</v>
      </c>
      <c r="BE96" s="2">
        <f>[1]!EM_S_VAL_PE_TTM(BE$2,$A96)*BE$4</f>
        <v>0.13843302036957769</v>
      </c>
      <c r="BF96" s="2">
        <f>[1]!EM_S_VAL_PE_TTM(BF$2,$A96)*BF$4</f>
        <v>4.3357515233473455E-2</v>
      </c>
      <c r="BG96" s="2">
        <f>[1]!EM_S_VAL_PE_TTM(BG$2,$A96)*BG$4</f>
        <v>1.0298246579251812E-2</v>
      </c>
      <c r="BH96" s="2">
        <f>[1]!EM_S_VAL_PE_TTM(BH$2,$A96)*BH$4</f>
        <v>4.0925392159266868E-2</v>
      </c>
      <c r="BI96" s="2">
        <f>[1]!EM_S_VAL_PE_TTM(BI$2,$A96)*BI$4</f>
        <v>2.4714470990690671E-2</v>
      </c>
      <c r="BJ96" s="2">
        <f>[1]!EM_S_VAL_PE_TTM(BJ$2,$A96)*BJ$4</f>
        <v>1.8677369356403888E-2</v>
      </c>
      <c r="BK96" s="2">
        <f>[1]!EM_S_VAL_PE_TTM(BK$2,$A96)*BK$4</f>
        <v>0.13853252993925261</v>
      </c>
      <c r="BL96" s="2">
        <f>[1]!EM_S_VAL_PE_TTM(BL$2,$A96)*BL$4</f>
        <v>2.5738679455652752E-2</v>
      </c>
      <c r="BM96" s="2">
        <f>[1]!EM_S_VAL_PE_TTM(BM$2,$A96)*BM$4</f>
        <v>1.1348924517823546E-2</v>
      </c>
      <c r="BN96" s="2">
        <f>[1]!EM_S_VAL_PE_TTM(BN$2,$A96)*BN$4</f>
        <v>2.552116048588859</v>
      </c>
      <c r="BO96" s="2">
        <f>[1]!EM_S_VAL_PE_TTM(BO$2,$A96)*BO$4</f>
        <v>1.6224447000351032</v>
      </c>
      <c r="BP96" s="2">
        <f>[1]!EM_S_VAL_PE_TTM(BP$2,$A96)*BP$4</f>
        <v>9.9755774183713959E-3</v>
      </c>
      <c r="BQ96" s="2">
        <f>[1]!EM_S_VAL_PE_TTM(BQ$2,$A96)*BQ$4</f>
        <v>-1.1146471265971084E-2</v>
      </c>
      <c r="BR96" s="2">
        <f>[1]!EM_S_VAL_PE_TTM(BR$2,$A96)*BR$4</f>
        <v>1.1196604797979605E-2</v>
      </c>
      <c r="BS96" s="2">
        <f>[1]!EM_S_VAL_PE_TTM(BS$2,$A96)*BS$4</f>
        <v>0.17669621271460789</v>
      </c>
      <c r="BT96" s="2">
        <f>[1]!EM_S_VAL_PE_TTM(BT$2,$A96)*BT$4</f>
        <v>4.2158137814997151E-2</v>
      </c>
      <c r="BU96" s="2">
        <f>[1]!EM_S_VAL_PE_TTM(BU$2,$A96)*BU$4</f>
        <v>1.4382634443356161</v>
      </c>
      <c r="BV96" s="2">
        <f>[1]!EM_S_VAL_PE_TTM(BV$2,$A96)*BV$4</f>
        <v>4.2863681370537109E-2</v>
      </c>
      <c r="BW96" s="2">
        <f>[1]!EM_S_VAL_PE_TTM(BW$2,$A96)*BW$4</f>
        <v>2.9492357514823219E-2</v>
      </c>
      <c r="BX96" s="2">
        <f>[1]!EM_S_VAL_PE_TTM(BX$2,$A96)*BX$4</f>
        <v>0.46709625395983645</v>
      </c>
      <c r="BY96" s="2">
        <f>[1]!EM_S_VAL_PE_TTM(BY$2,$A96)*BY$4</f>
        <v>2.3094813712142184E-2</v>
      </c>
      <c r="BZ96" s="2">
        <f>[1]!EM_S_VAL_PE_TTM(BZ$2,$A96)*BZ$4</f>
        <v>1.541396284960013E-2</v>
      </c>
      <c r="CA96" s="2">
        <f>[1]!EM_S_VAL_PE_TTM(CA$2,$A96)*CA$4</f>
        <v>0.43954082363585945</v>
      </c>
      <c r="CB96" s="2">
        <f>[1]!EM_S_VAL_PE_TTM(CB$2,$A96)*CB$4</f>
        <v>0.50619649609333717</v>
      </c>
      <c r="CC96" s="2">
        <f>[1]!EM_S_VAL_PE_TTM(CC$2,$A96)*CC$4</f>
        <v>9.3289648917754195E-3</v>
      </c>
      <c r="CD96" s="2">
        <f>[1]!EM_S_VAL_PE_TTM(CD$2,$A96)*CD$4</f>
        <v>0.10049401866650948</v>
      </c>
      <c r="CE96" s="2">
        <f>[1]!EM_S_VAL_PE_TTM(CE$2,$A96)*CE$4</f>
        <v>4.9832503105612701E-3</v>
      </c>
      <c r="CF96" s="2">
        <f>[1]!EM_S_VAL_PE_TTM(CF$2,$A96)*CF$4</f>
        <v>2.3017075938682897E-2</v>
      </c>
      <c r="CG96" s="2">
        <f>[1]!EM_S_VAL_PE_TTM(CG$2,$A96)*CG$4</f>
        <v>0.15524029957196422</v>
      </c>
      <c r="CH96" s="2">
        <f>[1]!EM_S_VAL_PE_TTM(CH$2,$A96)*CH$4</f>
        <v>0.13858666291787949</v>
      </c>
      <c r="CI96" s="2">
        <f>[1]!EM_S_VAL_PE_TTM(CI$2,$A96)*CI$4</f>
        <v>3.718308653552397E-2</v>
      </c>
      <c r="CJ96" s="2">
        <f>[1]!EM_S_VAL_PE_TTM(CJ$2,$A96)*CJ$4</f>
        <v>0.10918144081200819</v>
      </c>
      <c r="CK96" s="2">
        <f>[1]!EM_S_VAL_PE_TTM(CK$2,$A96)*CK$4</f>
        <v>2.8835212367034724E-2</v>
      </c>
      <c r="CL96" s="2">
        <f>[1]!EM_S_VAL_PE_TTM(CL$2,$A96)*CL$4</f>
        <v>0.17136508394148087</v>
      </c>
      <c r="CM96" s="2">
        <f>[1]!EM_S_VAL_PE_TTM(CM$2,$A96)*CM$4</f>
        <v>2.423661635713269E-2</v>
      </c>
      <c r="CN96" s="2">
        <f>[1]!EM_S_VAL_PE_TTM(CN$2,$A96)*CN$4</f>
        <v>3.1919543545586369E-2</v>
      </c>
      <c r="CO96" s="2">
        <f>[1]!EM_S_VAL_PE_TTM(CO$2,$A96)*CO$4</f>
        <v>1.3852380238693675E-2</v>
      </c>
      <c r="CP96" s="2">
        <f>[1]!EM_S_VAL_PE_TTM(CP$2,$A96)*CP$4</f>
        <v>2.7781317445960331E-2</v>
      </c>
      <c r="CQ96" s="2">
        <f>[1]!EM_S_VAL_PE_TTM(CQ$2,$A96)*CQ$4</f>
        <v>5.0673257268355511E-2</v>
      </c>
      <c r="CR96" s="2">
        <f>[1]!EM_S_VAL_PE_TTM(CR$2,$A96)*CR$4</f>
        <v>-4.4393666569184032E-2</v>
      </c>
      <c r="CS96" s="2">
        <f>[1]!EM_S_VAL_PE_TTM(CS$2,$A96)*CS$4</f>
        <v>6.3169407702730843E-2</v>
      </c>
      <c r="CT96" s="2">
        <f>[1]!EM_S_VAL_PE_TTM(CT$2,$A96)*CT$4</f>
        <v>0.18716858081075713</v>
      </c>
      <c r="CU96" s="2">
        <f>[1]!EM_S_VAL_PE_TTM(CU$2,$A96)*CU$4</f>
        <v>-1.4780284444625261E-2</v>
      </c>
      <c r="CV96" s="2">
        <f>[1]!EM_S_VAL_PE_TTM(CV$2,$A96)*CV$4</f>
        <v>-7.2622505431611417E-2</v>
      </c>
      <c r="CW96" s="2">
        <f>[1]!EM_S_VAL_PE_TTM(CW$2,$A96)*CW$4</f>
        <v>9.0168170893090167E-3</v>
      </c>
      <c r="CX96" s="2">
        <f>[1]!EM_S_VAL_PE_TTM(CX$2,$A96)*CX$4</f>
        <v>4.2059293454768616E-2</v>
      </c>
      <c r="CY96" s="2">
        <f>[1]!EM_S_VAL_PE_TTM(CY$2,$A96)*CY$4</f>
        <v>0.46727970770003441</v>
      </c>
      <c r="CZ96" s="2">
        <f>[1]!EM_S_VAL_PE_TTM(CZ$2,$A96)*CZ$4</f>
        <v>1.2330812185245146E-2</v>
      </c>
      <c r="DA96" s="2">
        <f>[1]!EM_S_VAL_PE_TTM(DA$2,$A96)*DA$4</f>
        <v>2.1356369245851638E-2</v>
      </c>
      <c r="DB96" s="2">
        <f>[1]!EM_S_VAL_PE_TTM(DB$2,$A96)*DB$4</f>
        <v>1.2807409371785754E-2</v>
      </c>
      <c r="DC96" s="2">
        <f>[1]!EM_S_VAL_PE_TTM(DC$2,$A96)*DC$4</f>
        <v>9.8148095143527191E-3</v>
      </c>
      <c r="DD96" s="2">
        <f>[1]!EM_S_VAL_PE_TTM(DD$2,$A96)*DD$4</f>
        <v>0.10832743139679298</v>
      </c>
      <c r="DE96" s="2">
        <f>[1]!EM_S_VAL_PE_TTM(DE$2,$A96)*DE$4</f>
        <v>0.40835584164743516</v>
      </c>
      <c r="DF96" s="2">
        <f>[1]!EM_S_VAL_PE_TTM(DF$2,$A96)*DF$4</f>
        <v>4.0102263805849969E-2</v>
      </c>
      <c r="DG96" s="2">
        <f>[1]!EM_S_VAL_PE_TTM(DG$2,$A96)*DG$4</f>
        <v>1.990271286656187E-2</v>
      </c>
      <c r="DH96" s="2">
        <f>[1]!EM_S_VAL_PE_TTM(DH$2,$A96)*DH$4</f>
        <v>1.2551102774336147E-2</v>
      </c>
      <c r="DI96" s="2">
        <f>[1]!EM_S_VAL_PE_TTM(DI$2,$A96)*DI$4</f>
        <v>9.0520980631756898E-2</v>
      </c>
      <c r="DJ96" s="2">
        <f>[1]!EM_S_VAL_PE_TTM(DJ$2,$A96)*DJ$4</f>
        <v>-1.9058029981060778E-2</v>
      </c>
      <c r="DK96" s="2">
        <f>[1]!EM_S_VAL_PE_TTM(DK$2,$A96)*DK$4</f>
        <v>0.50914324102011144</v>
      </c>
      <c r="DL96" s="2">
        <f>[1]!EM_S_VAL_PE_TTM(DL$2,$A96)*DL$4</f>
        <v>0.60123971961935752</v>
      </c>
      <c r="DM96" s="2">
        <f>[1]!EM_S_VAL_PE_TTM(DM$2,$A96)*DM$4</f>
        <v>0.18015696853602445</v>
      </c>
      <c r="DN96" s="2">
        <f>[1]!EM_S_VAL_PE_TTM(DN$2,$A96)*DN$4</f>
        <v>1.6719325775288216</v>
      </c>
      <c r="DO96" s="2">
        <f>[1]!EM_S_VAL_PE_TTM(DO$2,$A96)*DO$4</f>
        <v>2.0989189229479895E-2</v>
      </c>
      <c r="DP96" s="2">
        <f>[1]!EM_S_VAL_PE_TTM(DP$2,$A96)*DP$4</f>
        <v>1.6456124828418975E-2</v>
      </c>
      <c r="DQ96" s="2">
        <f>[1]!EM_S_VAL_PE_TTM(DQ$2,$A96)*DQ$4</f>
        <v>3.782227991147287E-2</v>
      </c>
      <c r="DR96" s="2">
        <f>[1]!EM_S_VAL_PE_TTM(DR$2,$A96)*DR$4</f>
        <v>0.15413452277798026</v>
      </c>
      <c r="DS96" s="2">
        <f>[1]!EM_S_VAL_PE_TTM(DS$2,$A96)*DS$4</f>
        <v>2.1285961965049546E-2</v>
      </c>
      <c r="DT96" s="2">
        <f>[1]!EM_S_VAL_PE_TTM(DT$2,$A96)*DT$4</f>
        <v>0.16598982778414481</v>
      </c>
      <c r="DU96" s="2">
        <f>[1]!EM_S_VAL_PE_TTM(DU$2,$A96)*DU$4</f>
        <v>0.12053060366602922</v>
      </c>
      <c r="DV96" s="2">
        <f>[1]!EM_S_VAL_PE_TTM(DV$2,$A96)*DV$4</f>
        <v>0.10940852701008567</v>
      </c>
      <c r="DW96" s="2">
        <f>[1]!EM_S_VAL_PE_TTM(DW$2,$A96)*DW$4</f>
        <v>1.9532847192556834E-2</v>
      </c>
      <c r="DX96" s="2">
        <f>[1]!EM_S_VAL_PE_TTM(DX$2,$A96)*DX$4</f>
        <v>7.219699293146975E-2</v>
      </c>
      <c r="DY96" s="2">
        <f>[1]!EM_S_VAL_PE_TTM(DY$2,$A96)*DY$4</f>
        <v>5.7333238549727099E-2</v>
      </c>
      <c r="DZ96" s="2">
        <f>[1]!EM_S_VAL_PE_TTM(DZ$2,$A96)*DZ$4</f>
        <v>-2.0569729739017537E-3</v>
      </c>
      <c r="EA96" s="2">
        <f>[1]!EM_S_VAL_PE_TTM(EA$2,$A96)*EA$4</f>
        <v>2.2806624122010375E-2</v>
      </c>
      <c r="EB96" s="2">
        <f>[1]!EM_S_VAL_PE_TTM(EB$2,$A96)*EB$4</f>
        <v>0.154393054769391</v>
      </c>
      <c r="EC96" s="2">
        <f>[1]!EM_S_VAL_PE_TTM(EC$2,$A96)*EC$4</f>
        <v>8.7604234674669185E-2</v>
      </c>
      <c r="ED96" s="2">
        <f>[1]!EM_S_VAL_PE_TTM(ED$2,$A96)*ED$4</f>
        <v>4.4566921947544833E-3</v>
      </c>
      <c r="EE96" s="2">
        <f>[1]!EM_S_VAL_PE_TTM(EE$2,$A96)*EE$4</f>
        <v>-1.0475240176182614E-2</v>
      </c>
      <c r="EF96" s="2">
        <f>[1]!EM_S_VAL_PE_TTM(EF$2,$A96)*EF$4</f>
        <v>7.1086606972751126E-2</v>
      </c>
      <c r="EG96" s="2">
        <f>[1]!EM_S_VAL_PE_TTM(EG$2,$A96)*EG$4</f>
        <v>-0.69658401252039504</v>
      </c>
      <c r="EH96" s="2">
        <f>[1]!EM_S_VAL_PE_TTM(EH$2,$A96)*EH$4</f>
        <v>-5.4943629523833033E-3</v>
      </c>
      <c r="EI96" s="2">
        <f>[1]!EM_S_VAL_PE_TTM(EI$2,$A96)*EI$4</f>
        <v>-0.16713372416897665</v>
      </c>
      <c r="EJ96" s="2">
        <f>[1]!EM_S_VAL_PE_TTM(EJ$2,$A96)*EJ$4</f>
        <v>1.7092879011394037E-2</v>
      </c>
      <c r="EK96" s="2">
        <f>[1]!EM_S_VAL_PE_TTM(EK$2,$A96)*EK$4</f>
        <v>-3.0133674478359213E-2</v>
      </c>
      <c r="EL96" s="2">
        <f>[1]!EM_S_VAL_PE_TTM(EL$2,$A96)*EL$4</f>
        <v>-5.8058292846753772E-3</v>
      </c>
      <c r="EM96" s="2">
        <f>[1]!EM_S_VAL_PE_TTM(EM$2,$A96)*EM$4</f>
        <v>1.6784764417679926E-2</v>
      </c>
      <c r="EN96" s="2">
        <f>[1]!EM_S_VAL_PE_TTM(EN$2,$A96)*EN$4</f>
        <v>1.0008922112716E-2</v>
      </c>
      <c r="EO96" s="2">
        <f>[1]!EM_S_VAL_PE_TTM(EO$2,$A96)*EO$4</f>
        <v>2.5296348410785159E-2</v>
      </c>
      <c r="EP96" s="2">
        <f>[1]!EM_S_VAL_PE_TTM(EP$2,$A96)*EP$4</f>
        <v>5.2451712754688545E-2</v>
      </c>
      <c r="EQ96" s="2">
        <f>[1]!EM_S_VAL_PE_TTM(EQ$2,$A96)*EQ$4</f>
        <v>2.3362043115612869E-2</v>
      </c>
      <c r="ER96" s="2">
        <f>[1]!EM_S_VAL_PE_TTM(ER$2,$A96)*ER$4</f>
        <v>0.146825589092134</v>
      </c>
      <c r="ES96" s="2">
        <f>[1]!EM_S_VAL_PE_TTM(ES$2,$A96)*ES$4</f>
        <v>2.9937567091238914E-2</v>
      </c>
      <c r="ET96" s="2">
        <f>[1]!EM_S_VAL_PE_TTM(ET$2,$A96)*ET$4</f>
        <v>5.309803902298716E-2</v>
      </c>
      <c r="EU96" s="2">
        <f>[1]!EM_S_VAL_PE_TTM(EU$2,$A96)*EU$4</f>
        <v>3.3191492722687121E-2</v>
      </c>
      <c r="EV96" s="2">
        <f>[1]!EM_S_VAL_PE_TTM(EV$2,$A96)*EV$4</f>
        <v>-3.0775047516079179E-2</v>
      </c>
      <c r="EW96" s="2">
        <f>[1]!EM_S_VAL_PE_TTM(EW$2,$A96)*EW$4</f>
        <v>5.2533574810930718E-2</v>
      </c>
      <c r="EX96" s="2">
        <f>[1]!EM_S_VAL_PE_TTM(EX$2,$A96)*EX$4</f>
        <v>3.2803152890660177</v>
      </c>
      <c r="EY96" s="2">
        <f>[1]!EM_S_VAL_PE_TTM(EY$2,$A96)*EY$4</f>
        <v>-4.4205164064310416E-4</v>
      </c>
      <c r="EZ96" s="2">
        <f>[1]!EM_S_VAL_PE_TTM(EZ$2,$A96)*EZ$4</f>
        <v>3.4490518787403619E-2</v>
      </c>
      <c r="FA96" s="2">
        <f>[1]!EM_S_VAL_PE_TTM(FA$2,$A96)*FA$4</f>
        <v>5.9172364646730653E-2</v>
      </c>
      <c r="FB96" s="2">
        <f>[1]!EM_S_VAL_PE_TTM(FB$2,$A96)*FB$4</f>
        <v>7.7670319815383894E-3</v>
      </c>
      <c r="FC96" s="2">
        <f>[1]!EM_S_VAL_PE_TTM(FC$2,$A96)*FC$4</f>
        <v>-2.6241647569721681E-3</v>
      </c>
      <c r="FD96" s="2">
        <f>[1]!EM_S_VAL_PE_TTM(FD$2,$A96)*FD$4</f>
        <v>3.2687481040487985E-2</v>
      </c>
      <c r="FE96" s="2">
        <f>[1]!EM_S_VAL_PE_TTM(FE$2,$A96)*FE$4</f>
        <v>-1.4968692874454676E-2</v>
      </c>
      <c r="FF96" s="2">
        <f>[1]!EM_S_VAL_PE_TTM(FF$2,$A96)*FF$4</f>
        <v>4.3029754881733695E-3</v>
      </c>
      <c r="FG96" s="2">
        <f>[1]!EM_S_VAL_PE_TTM(FG$2,$A96)*FG$4</f>
        <v>0.21578125033282849</v>
      </c>
      <c r="FH96" s="2">
        <f>[1]!EM_S_VAL_PE_TTM(FH$2,$A96)*FH$4</f>
        <v>0.10327500973170983</v>
      </c>
      <c r="FI96" s="2">
        <f>[1]!EM_S_VAL_PE_TTM(FI$2,$A96)*FI$4</f>
        <v>-3.3505960745082178E-2</v>
      </c>
      <c r="FJ96" s="2">
        <f>[1]!EM_S_VAL_PE_TTM(FJ$2,$A96)*FJ$4</f>
        <v>1.0027970798954434E-2</v>
      </c>
      <c r="FK96" s="2">
        <f>[1]!EM_S_VAL_PE_TTM(FK$2,$A96)*FK$4</f>
        <v>8.374363318466975E-2</v>
      </c>
      <c r="FL96" s="2">
        <f>[1]!EM_S_VAL_PE_TTM(FL$2,$A96)*FL$4</f>
        <v>1.500979378017985E-2</v>
      </c>
      <c r="FM96" s="2">
        <f>[1]!EM_S_VAL_PE_TTM(FM$2,$A96)*FM$4</f>
        <v>0.27925994506158774</v>
      </c>
      <c r="FN96" s="2">
        <f>[1]!EM_S_VAL_PE_TTM(FN$2,$A96)*FN$4</f>
        <v>3.9782066018242607E-2</v>
      </c>
      <c r="FO96" s="2">
        <f>[1]!EM_S_VAL_PE_TTM(FO$2,$A96)*FO$4</f>
        <v>-2.9098513965600216E-4</v>
      </c>
      <c r="FP96" s="2">
        <f>[1]!EM_S_VAL_PE_TTM(FP$2,$A96)*FP$4</f>
        <v>8.8686217521227045E-3</v>
      </c>
      <c r="FQ96" s="2">
        <f>[1]!EM_S_VAL_PE_TTM(FQ$2,$A96)*FQ$4</f>
        <v>-3.3820512966965095E-2</v>
      </c>
      <c r="FR96" s="2">
        <f>[1]!EM_S_VAL_PE_TTM(FR$2,$A96)*FR$4</f>
        <v>2.0597246445053865E-2</v>
      </c>
      <c r="FS96" s="2">
        <f>[1]!EM_S_VAL_PE_TTM(FS$2,$A96)*FS$4</f>
        <v>4.2729506904995107E-2</v>
      </c>
      <c r="FT96" s="2">
        <f>[1]!EM_S_VAL_PE_TTM(FT$2,$A96)*FT$4</f>
        <v>2.6889655550536181E-2</v>
      </c>
      <c r="FU96" s="2">
        <f>[1]!EM_S_VAL_PE_TTM(FU$2,$A96)*FU$4</f>
        <v>8.2403640954760941E-3</v>
      </c>
      <c r="FV96" s="2">
        <f>[1]!EM_S_VAL_PE_TTM(FV$2,$A96)*FV$4</f>
        <v>4.0078403262039777E-2</v>
      </c>
      <c r="FW96" s="2">
        <f>[1]!EM_S_VAL_PE_TTM(FW$2,$A96)*FW$4</f>
        <v>0.17949035678070177</v>
      </c>
      <c r="FX96" s="2">
        <f>[1]!EM_S_VAL_PE_TTM(FX$2,$A96)*FX$4</f>
        <v>-4.736567988050585E-2</v>
      </c>
      <c r="FY96" s="2">
        <f>[1]!EM_S_VAL_PE_TTM(FY$2,$A96)*FY$4</f>
        <v>0.41263447939793713</v>
      </c>
      <c r="FZ96" s="2">
        <f>[1]!EM_S_VAL_PE_TTM(FZ$2,$A96)*FZ$4</f>
        <v>7.2020744591476644</v>
      </c>
      <c r="GA96" s="2">
        <f>[1]!EM_S_VAL_PE_TTM(GA$2,$A96)*GA$4</f>
        <v>8.7253928962799342E-3</v>
      </c>
      <c r="GB96" s="2">
        <f>[1]!EM_S_VAL_PE_TTM(GB$2,$A96)*GB$4</f>
        <v>5.768426257950459E-2</v>
      </c>
      <c r="GC96" s="2">
        <f>[1]!EM_S_VAL_PE_TTM(GC$2,$A96)*GC$4</f>
        <v>9.8379586211611372E-2</v>
      </c>
      <c r="GD96" s="2">
        <f>[1]!EM_S_VAL_PE_TTM(GD$2,$A96)*GD$4</f>
        <v>3.2004948047648175E-2</v>
      </c>
      <c r="GE96" s="2">
        <f>[1]!EM_S_VAL_PE_TTM(GE$2,$A96)*GE$4</f>
        <v>4.8292149260758088E-2</v>
      </c>
      <c r="GF96" s="2">
        <f>[1]!EM_S_VAL_PE_TTM(GF$2,$A96)*GF$4</f>
        <v>0.35228482025426061</v>
      </c>
      <c r="GG96" s="2">
        <f>[1]!EM_S_VAL_PE_TTM(GG$2,$A96)*GG$4</f>
        <v>0.10141099377297672</v>
      </c>
      <c r="GH96" s="2">
        <f>[1]!EM_S_VAL_PE_TTM(GH$2,$A96)*GH$4</f>
        <v>-1.1598712591848971E-3</v>
      </c>
      <c r="GI96" s="2">
        <f>[1]!EM_S_VAL_PE_TTM(GI$2,$A96)*GI$4</f>
        <v>-1.0398751739907588E-2</v>
      </c>
      <c r="GJ96" s="2">
        <f>[1]!EM_S_VAL_PE_TTM(GJ$2,$A96)*GJ$4</f>
        <v>-9.3115901952841543E-4</v>
      </c>
      <c r="GK96" s="2">
        <f>[1]!EM_S_VAL_PE_TTM(GK$2,$A96)*GK$4</f>
        <v>3.0900431982215301E-2</v>
      </c>
      <c r="GL96" s="2">
        <f>[1]!EM_S_VAL_PE_TTM(GL$2,$A96)*GL$4</f>
        <v>-6.1961092894904065E-3</v>
      </c>
      <c r="GM96" s="2">
        <f>[1]!EM_S_VAL_PE_TTM(GM$2,$A96)*GM$4</f>
        <v>1.8847945399118157E-2</v>
      </c>
      <c r="GN96" s="2">
        <f>[1]!EM_S_VAL_PE_TTM(GN$2,$A96)*GN$4</f>
        <v>6.287931808692887E-2</v>
      </c>
      <c r="GO96" s="2">
        <f>[1]!EM_S_VAL_PE_TTM(GO$2,$A96)*GO$4</f>
        <v>-0.12273326693637086</v>
      </c>
      <c r="GP96" s="2">
        <f>[1]!EM_S_VAL_PE_TTM(GP$2,$A96)*GP$4</f>
        <v>5.228486364907501E-2</v>
      </c>
      <c r="GQ96" s="2">
        <f>[1]!EM_S_VAL_PE_TTM(GQ$2,$A96)*GQ$4</f>
        <v>9.5948378660676736E-2</v>
      </c>
      <c r="GR96" s="2">
        <f>[1]!EM_S_VAL_PE_TTM(GR$2,$A96)*GR$4</f>
        <v>2.5023020561028377E-2</v>
      </c>
      <c r="GS96" s="2">
        <f>[1]!EM_S_VAL_PE_TTM(GS$2,$A96)*GS$4</f>
        <v>1.7684380328177322E-2</v>
      </c>
      <c r="GT96" s="2">
        <f>[1]!EM_S_VAL_PE_TTM(GT$2,$A96)*GT$4</f>
        <v>6.4473987058901228E-2</v>
      </c>
      <c r="GU96" s="2">
        <f>[1]!EM_S_VAL_PE_TTM(GU$2,$A96)*GU$4</f>
        <v>0.29351639113356764</v>
      </c>
      <c r="GV96" s="2">
        <f>[1]!EM_S_VAL_PE_TTM(GV$2,$A96)*GV$4</f>
        <v>0.70602646945559544</v>
      </c>
      <c r="GW96" s="2">
        <f>[1]!EM_S_VAL_PE_TTM(GW$2,$A96)*GW$4</f>
        <v>2.0659521587702224E-2</v>
      </c>
      <c r="GX96" s="2">
        <f>[1]!EM_S_VAL_PE_TTM(GX$2,$A96)*GX$4</f>
        <v>4.7984050354892713E-2</v>
      </c>
      <c r="GY96" s="2">
        <f>[1]!EM_S_VAL_PE_TTM(GY$2,$A96)*GY$4</f>
        <v>3.2177687472337325E-2</v>
      </c>
      <c r="GZ96" s="2">
        <f>[1]!EM_S_VAL_PE_TTM(GZ$2,$A96)*GZ$4</f>
        <v>-7.5228120073422208E-2</v>
      </c>
      <c r="HA96" s="2">
        <f>[1]!EM_S_VAL_PE_TTM(HA$2,$A96)*HA$4</f>
        <v>1.5306281165818149E-2</v>
      </c>
      <c r="HB96" s="2">
        <f>[1]!EM_S_VAL_PE_TTM(HB$2,$A96)*HB$4</f>
        <v>6.5064634717905178E-3</v>
      </c>
      <c r="HC96" s="2">
        <f>[1]!EM_S_VAL_PE_TTM(HC$2,$A96)*HC$4</f>
        <v>4.1951835095486487</v>
      </c>
      <c r="HD96" s="2">
        <f>[1]!EM_S_VAL_PE_TTM(HD$2,$A96)*HD$4</f>
        <v>1.0270255134357632E-2</v>
      </c>
      <c r="HE96" s="2">
        <f>[1]!EM_S_VAL_PE_TTM(HE$2,$A96)*HE$4</f>
        <v>0.18563951159773756</v>
      </c>
      <c r="HF96" s="2">
        <f>[1]!EM_S_VAL_PE_TTM(HF$2,$A96)*HF$4</f>
        <v>7.5305107797309492E-2</v>
      </c>
      <c r="HG96" s="2">
        <f>[1]!EM_S_VAL_PE_TTM(HG$2,$A96)*HG$4</f>
        <v>3.4767638413669255E-2</v>
      </c>
      <c r="HH96" s="2">
        <f>[1]!EM_S_VAL_PE_TTM(HH$2,$A96)*HH$4</f>
        <v>-2.3488319285914664E-2</v>
      </c>
      <c r="HI96" s="2">
        <f>[1]!EM_S_VAL_PE_TTM(HI$2,$A96)*HI$4</f>
        <v>1.6634934640850554E-2</v>
      </c>
      <c r="HJ96" s="2">
        <f>[1]!EM_S_VAL_PE_TTM(HJ$2,$A96)*HJ$4</f>
        <v>7.1247178742723877E-2</v>
      </c>
      <c r="HK96" s="2">
        <f>[1]!EM_S_VAL_PE_TTM(HK$2,$A96)*HK$4</f>
        <v>0.14748629107151284</v>
      </c>
      <c r="HL96" s="2">
        <f>[1]!EM_S_VAL_PE_TTM(HL$2,$A96)*HL$4</f>
        <v>3.176385714488885E-2</v>
      </c>
      <c r="HM96" s="2">
        <f>[1]!EM_S_VAL_PE_TTM(HM$2,$A96)*HM$4</f>
        <v>-6.9537947373624551E-3</v>
      </c>
      <c r="HN96" s="2">
        <f>[1]!EM_S_VAL_PE_TTM(HN$2,$A96)*HN$4</f>
        <v>3.8751194780581762E-2</v>
      </c>
      <c r="HO96" s="2">
        <f>[1]!EM_S_VAL_PE_TTM(HO$2,$A96)*HO$4</f>
        <v>9.5321819620273696E-2</v>
      </c>
      <c r="HP96" s="2">
        <f>[1]!EM_S_VAL_PE_TTM(HP$2,$A96)*HP$4</f>
        <v>8.6800068570604808E-2</v>
      </c>
      <c r="HQ96" s="2">
        <f>[1]!EM_S_VAL_PE_TTM(HQ$2,$A96)*HQ$4</f>
        <v>-4.6205155520743424E-3</v>
      </c>
      <c r="HR96" s="2">
        <f>[1]!EM_S_VAL_PE_TTM(HR$2,$A96)*HR$4</f>
        <v>3.1706346591284296E-2</v>
      </c>
      <c r="HS96" s="2">
        <f>[1]!EM_S_VAL_PE_TTM(HS$2,$A96)*HS$4</f>
        <v>0.13988991174994095</v>
      </c>
      <c r="HT96" s="2">
        <f>[1]!EM_S_VAL_PE_TTM(HT$2,$A96)*HT$4</f>
        <v>1.5840914966251021E-2</v>
      </c>
      <c r="HU96" s="2">
        <f>[1]!EM_S_VAL_PE_TTM(HU$2,$A96)*HU$4</f>
        <v>2.8406574826261754E-2</v>
      </c>
      <c r="HV96" s="2">
        <f>[1]!EM_S_VAL_PE_TTM(HV$2,$A96)*HV$4</f>
        <v>4.9120858374454404</v>
      </c>
      <c r="HW96" s="2">
        <f>[1]!EM_S_VAL_PE_TTM(HW$2,$A96)*HW$4</f>
        <v>1.3525242939829964E-2</v>
      </c>
      <c r="HX96" s="2">
        <f>[1]!EM_S_VAL_PE_TTM(HX$2,$A96)*HX$4</f>
        <v>1.5576769255607512E-2</v>
      </c>
      <c r="HY96" s="2">
        <f>[1]!EM_S_VAL_PE_TTM(HY$2,$A96)*HY$4</f>
        <v>-6.6624723241876069E-4</v>
      </c>
      <c r="HZ96" s="2">
        <f>[1]!EM_S_VAL_PE_TTM(HZ$2,$A96)*HZ$4</f>
        <v>-4.8724884247130937E-2</v>
      </c>
      <c r="IA96" s="2">
        <f>[1]!EM_S_VAL_PE_TTM(IA$2,$A96)*IA$4</f>
        <v>3.7163601085335743E-2</v>
      </c>
      <c r="IB96" s="2">
        <f>[1]!EM_S_VAL_PE_TTM(IB$2,$A96)*IB$4</f>
        <v>6.725833818393466E-2</v>
      </c>
      <c r="IC96" s="2">
        <f>[1]!EM_S_VAL_PE_TTM(IC$2,$A96)*IC$4</f>
        <v>0.14189146802467742</v>
      </c>
      <c r="ID96" s="2">
        <f>[1]!EM_S_VAL_PE_TTM(ID$2,$A96)*ID$4</f>
        <v>-0.1410586427119446</v>
      </c>
      <c r="IE96" s="2">
        <f>[1]!EM_S_VAL_PE_TTM(IE$2,$A96)*IE$4</f>
        <v>3.4575150498728634E-2</v>
      </c>
      <c r="IF96" s="2">
        <f>[1]!EM_S_VAL_PE_TTM(IF$2,$A96)*IF$4</f>
        <v>5.1626154487108375E-2</v>
      </c>
      <c r="IG96" s="2">
        <f>[1]!EM_S_VAL_PE_TTM(IG$2,$A96)*IG$4</f>
        <v>5.4688718817385663E-2</v>
      </c>
      <c r="IH96" s="2">
        <f>[1]!EM_S_VAL_PE_TTM(IH$2,$A96)*IH$4</f>
        <v>1.5677488067820943E-2</v>
      </c>
      <c r="II96" s="2">
        <f>[1]!EM_S_VAL_PE_TTM(II$2,$A96)*II$4</f>
        <v>8.6437761555937118E-2</v>
      </c>
      <c r="IJ96" s="2">
        <f>[1]!EM_S_VAL_PE_TTM(IJ$2,$A96)*IJ$4</f>
        <v>2.4434833651667442E-2</v>
      </c>
      <c r="IK96" s="2">
        <f>[1]!EM_S_VAL_PE_TTM(IK$2,$A96)*IK$4</f>
        <v>-2.7999186719622191E-3</v>
      </c>
      <c r="IL96" s="2">
        <f>[1]!EM_S_VAL_PE_TTM(IL$2,$A96)*IL$4</f>
        <v>0.35805294913588143</v>
      </c>
      <c r="IM96" s="2">
        <f>[1]!EM_S_VAL_PE_TTM(IM$2,$A96)*IM$4</f>
        <v>0.95900775922823256</v>
      </c>
      <c r="IN96" s="2">
        <f>[1]!EM_S_VAL_PE_TTM(IN$2,$A96)*IN$4</f>
        <v>0.62882923281652003</v>
      </c>
      <c r="IO96" s="2">
        <f>[1]!EM_S_VAL_PE_TTM(IO$2,$A96)*IO$4</f>
        <v>5.6824245852741755E-2</v>
      </c>
      <c r="IP96" s="2">
        <f>[1]!EM_S_VAL_PE_TTM(IP$2,$A96)*IP$4</f>
        <v>3.4696652731573081E-2</v>
      </c>
      <c r="IQ96" s="2">
        <f>[1]!EM_S_VAL_PE_TTM(IQ$2,$A96)*IQ$4</f>
        <v>-5.1364219029721075E-2</v>
      </c>
      <c r="IR96" s="2">
        <f>[1]!EM_S_VAL_PE_TTM(IR$2,$A96)*IR$4</f>
        <v>1.4613428500462452E-2</v>
      </c>
      <c r="IS96" s="2">
        <f>[1]!EM_S_VAL_PE_TTM(IS$2,$A96)*IS$4</f>
        <v>0.2894815927613803</v>
      </c>
      <c r="IT96" s="2">
        <f>[1]!EM_S_VAL_PE_TTM(IT$2,$A96)*IT$4</f>
        <v>5.2905156845101137E-2</v>
      </c>
      <c r="IU96" s="2">
        <f>[1]!EM_S_VAL_PE_TTM(IU$2,$A96)*IU$4</f>
        <v>-2.2806450198790563E-3</v>
      </c>
      <c r="IV96" s="2">
        <f>[1]!EM_S_VAL_PE_TTM(IV$2,$A96)*IV$4</f>
        <v>4.0221318937524765E-2</v>
      </c>
      <c r="IW96" s="2">
        <f>[1]!EM_S_VAL_PE_TTM(IW$2,$A96)*IW$4</f>
        <v>0.35167348560838618</v>
      </c>
      <c r="IX96" s="2">
        <f>[1]!EM_S_VAL_PE_TTM(IX$2,$A96)*IX$4</f>
        <v>2.3620258881479936E-2</v>
      </c>
      <c r="IY96" s="2">
        <f>[1]!EM_S_VAL_PE_TTM(IY$2,$A96)*IY$4</f>
        <v>4.2365442205523005E-2</v>
      </c>
      <c r="IZ96" s="2">
        <f>[1]!EM_S_VAL_PE_TTM(IZ$2,$A96)*IZ$4</f>
        <v>2.4006219610770072E-2</v>
      </c>
      <c r="JA96" s="2">
        <f>[1]!EM_S_VAL_PE_TTM(JA$2,$A96)*JA$4</f>
        <v>0.20783909157692279</v>
      </c>
      <c r="JB96" s="2">
        <f>[1]!EM_S_VAL_PE_TTM(JB$2,$A96)*JB$4</f>
        <v>-8.3781959382400338E-4</v>
      </c>
      <c r="JC96" s="2">
        <f>[1]!EM_S_VAL_PE_TTM(JC$2,$A96)*JC$4</f>
        <v>6.8871676189314709E-2</v>
      </c>
      <c r="JD96" s="2">
        <f>[1]!EM_S_VAL_PE_TTM(JD$2,$A96)*JD$4</f>
        <v>4.1766669093217896E-3</v>
      </c>
      <c r="JE96" s="2">
        <f>[1]!EM_S_VAL_PE_TTM(JE$2,$A96)*JE$4</f>
        <v>2.9023085414437183E-2</v>
      </c>
      <c r="JF96" s="2">
        <f>[1]!EM_S_VAL_PE_TTM(JF$2,$A96)*JF$4</f>
        <v>1.1985505889161332</v>
      </c>
      <c r="JG96" s="2">
        <f>[1]!EM_S_VAL_PE_TTM(JG$2,$A96)*JG$4</f>
        <v>5.6888276701527095E-2</v>
      </c>
      <c r="JH96" s="2">
        <f>[1]!EM_S_VAL_PE_TTM(JH$2,$A96)*JH$4</f>
        <v>3.6224551753687724E-2</v>
      </c>
      <c r="JI96" s="2">
        <f>[1]!EM_S_VAL_PE_TTM(JI$2,$A96)*JI$4</f>
        <v>-8.4709310391164489E-3</v>
      </c>
      <c r="JJ96" s="2">
        <f>[1]!EM_S_VAL_PE_TTM(JJ$2,$A96)*JJ$4</f>
        <v>2.6659680286482588</v>
      </c>
      <c r="JK96" s="2">
        <f>[1]!EM_S_VAL_PE_TTM(JK$2,$A96)*JK$4</f>
        <v>1.6682718662802937E-2</v>
      </c>
      <c r="JL96" s="2">
        <f>[1]!EM_S_VAL_PE_TTM(JL$2,$A96)*JL$4</f>
        <v>1.259160568623148E-2</v>
      </c>
      <c r="JM96" s="2">
        <f>[1]!EM_S_VAL_PE_TTM(JM$2,$A96)*JM$4</f>
        <v>9.5626702796215435E-3</v>
      </c>
      <c r="JN96" s="2">
        <f>[1]!EM_S_VAL_PE_TTM(JN$2,$A96)*JN$4</f>
        <v>0.52676307384233412</v>
      </c>
      <c r="JO96" s="2">
        <f>[1]!EM_S_VAL_PE_TTM(JO$2,$A96)*JO$4</f>
        <v>-6.894106497143929E-3</v>
      </c>
      <c r="JP96" s="2">
        <f>[1]!EM_S_VAL_PE_TTM(JP$2,$A96)*JP$4</f>
        <v>-1.6726846959420769E-2</v>
      </c>
      <c r="JQ96" s="2">
        <f>[1]!EM_S_VAL_PE_TTM(JQ$2,$A96)*JQ$4</f>
        <v>1.5049159171461917E-2</v>
      </c>
      <c r="JR96" s="2">
        <f>[1]!EM_S_VAL_PE_TTM(JR$2,$A96)*JR$4</f>
        <v>9.7684203022416122E-2</v>
      </c>
      <c r="JS96" s="2">
        <f>[1]!EM_S_VAL_PE_TTM(JS$2,$A96)*JS$4</f>
        <v>-4.3047838682284373E-2</v>
      </c>
      <c r="JT96" s="2">
        <f>[1]!EM_S_VAL_PE_TTM(JT$2,$A96)*JT$4</f>
        <v>0.13590946207847457</v>
      </c>
      <c r="JU96" s="2">
        <f>[1]!EM_S_VAL_PE_TTM(JU$2,$A96)*JU$4</f>
        <v>0.11035956611894428</v>
      </c>
      <c r="JV96" s="2">
        <f>[1]!EM_S_VAL_PE_TTM(JV$2,$A96)*JV$4</f>
        <v>1.0030134635069812E-2</v>
      </c>
      <c r="JW96" s="2">
        <f>[1]!EM_S_VAL_PE_TTM(JW$2,$A96)*JW$4</f>
        <v>8.5830312741015831E-3</v>
      </c>
      <c r="JX96" s="2">
        <f>[1]!EM_S_VAL_PE_TTM(JX$2,$A96)*JX$4</f>
        <v>0.65129446597571705</v>
      </c>
      <c r="JY96" s="2">
        <f>[1]!EM_S_VAL_PE_TTM(JY$2,$A96)*JY$4</f>
        <v>0.14660096659610761</v>
      </c>
      <c r="JZ96" s="2">
        <f>[1]!EM_S_VAL_PE_TTM(JZ$2,$A96)*JZ$4</f>
        <v>3.101706086120043E-3</v>
      </c>
      <c r="KA96" s="2">
        <f>[1]!EM_S_VAL_PE_TTM(KA$2,$A96)*KA$4</f>
        <v>3.3925259509152705E-2</v>
      </c>
      <c r="KB96" s="2">
        <f>[1]!EM_S_VAL_PE_TTM(KB$2,$A96)*KB$4</f>
        <v>-2.8813968388753684E-2</v>
      </c>
      <c r="KC96" s="2">
        <f>[1]!EM_S_VAL_PE_TTM(KC$2,$A96)*KC$4</f>
        <v>0.14518041542364074</v>
      </c>
      <c r="KD96" s="2">
        <f>[1]!EM_S_VAL_PE_TTM(KD$2,$A96)*KD$4</f>
        <v>-6.8098935004192503E-3</v>
      </c>
    </row>
    <row r="97" spans="1:290">
      <c r="A97" s="5">
        <v>44210</v>
      </c>
      <c r="B97" s="6">
        <f t="shared" si="19"/>
        <v>72.222876566764157</v>
      </c>
      <c r="C97" s="6">
        <f t="shared" si="16"/>
        <v>69.139800112820183</v>
      </c>
      <c r="D97" s="6">
        <f t="shared" si="17"/>
        <v>74.291110871581324</v>
      </c>
      <c r="E97" s="6">
        <f t="shared" si="18"/>
        <v>63.988489354059034</v>
      </c>
      <c r="F97" s="2">
        <f>[1]!EM_S_VAL_PE_TTM(F$2,$A97)*F$4</f>
        <v>0.4667289474783054</v>
      </c>
      <c r="G97" s="2">
        <f>[1]!EM_S_VAL_PE_TTM(G$2,$A97)*G$4</f>
        <v>2.2718317918661409E-2</v>
      </c>
      <c r="H97" s="2">
        <f>[1]!EM_S_VAL_PE_TTM(H$2,$A97)*H$4</f>
        <v>1.9479804195559235E-2</v>
      </c>
      <c r="I97" s="2">
        <f>[1]!EM_S_VAL_PE_TTM(I$2,$A97)*I$4</f>
        <v>0.26161510535578258</v>
      </c>
      <c r="J97" s="2">
        <f>[1]!EM_S_VAL_PE_TTM(J$2,$A97)*J$4</f>
        <v>1.8331521008486349</v>
      </c>
      <c r="K97" s="2">
        <f>[1]!EM_S_VAL_PE_TTM(K$2,$A97)*K$4</f>
        <v>0.94777653919636673</v>
      </c>
      <c r="L97" s="2">
        <f>[1]!EM_S_VAL_PE_TTM(L$2,$A97)*L$4</f>
        <v>8.6997620290583486E-2</v>
      </c>
      <c r="M97" s="2">
        <f>[1]!EM_S_VAL_PE_TTM(M$2,$A97)*M$4</f>
        <v>3.9069002196042341E-2</v>
      </c>
      <c r="N97" s="2">
        <f>[1]!EM_S_VAL_PE_TTM(N$2,$A97)*N$4</f>
        <v>0.33416381232819109</v>
      </c>
      <c r="O97" s="2">
        <f>[1]!EM_S_VAL_PE_TTM(O$2,$A97)*O$4</f>
        <v>0.43681842888803241</v>
      </c>
      <c r="P97" s="2">
        <f>[1]!EM_S_VAL_PE_TTM(P$2,$A97)*P$4</f>
        <v>0.15046824514025928</v>
      </c>
      <c r="Q97" s="2">
        <f>[1]!EM_S_VAL_PE_TTM(Q$2,$A97)*Q$4</f>
        <v>0.36607553717388197</v>
      </c>
      <c r="R97" s="2">
        <f>[1]!EM_S_VAL_PE_TTM(R$2,$A97)*R$4</f>
        <v>0.42876887920563078</v>
      </c>
      <c r="S97" s="2">
        <f>[1]!EM_S_VAL_PE_TTM(S$2,$A97)*S$4</f>
        <v>2.4464711891341105E-2</v>
      </c>
      <c r="T97" s="2">
        <f>[1]!EM_S_VAL_PE_TTM(T$2,$A97)*T$4</f>
        <v>1.8195558927449295E-2</v>
      </c>
      <c r="U97" s="2">
        <f>[1]!EM_S_VAL_PE_TTM(U$2,$A97)*U$4</f>
        <v>1.1525296414433249E-2</v>
      </c>
      <c r="V97" s="2">
        <f>[1]!EM_S_VAL_PE_TTM(V$2,$A97)*V$4</f>
        <v>2.4809859354745076</v>
      </c>
      <c r="W97" s="2">
        <f>[1]!EM_S_VAL_PE_TTM(W$2,$A97)*W$4</f>
        <v>1.2090709072083093E-2</v>
      </c>
      <c r="X97" s="2">
        <f>[1]!EM_S_VAL_PE_TTM(X$2,$A97)*X$4</f>
        <v>1.1766910571775374E-2</v>
      </c>
      <c r="Y97" s="2">
        <f>[1]!EM_S_VAL_PE_TTM(Y$2,$A97)*Y$4</f>
        <v>5.191444713847873</v>
      </c>
      <c r="Z97" s="2">
        <f>[1]!EM_S_VAL_PE_TTM(Z$2,$A97)*Z$4</f>
        <v>2.353890170068668E-2</v>
      </c>
      <c r="AA97" s="2">
        <f>[1]!EM_S_VAL_PE_TTM(AA$2,$A97)*AA$4</f>
        <v>1.7325614891669873E-2</v>
      </c>
      <c r="AB97" s="2">
        <f>[1]!EM_S_VAL_PE_TTM(AB$2,$A97)*AB$4</f>
        <v>8.7967345228722014</v>
      </c>
      <c r="AC97" s="2">
        <f>[1]!EM_S_VAL_PE_TTM(AC$2,$A97)*AC$4</f>
        <v>9.0934215030000608E-3</v>
      </c>
      <c r="AD97" s="2">
        <f>[1]!EM_S_VAL_PE_TTM(AD$2,$A97)*AD$4</f>
        <v>2.0605015815349344E-2</v>
      </c>
      <c r="AE97" s="2">
        <f>[1]!EM_S_VAL_PE_TTM(AE$2,$A97)*AE$4</f>
        <v>7.9341675162825625E-3</v>
      </c>
      <c r="AF97" s="2">
        <f>[1]!EM_S_VAL_PE_TTM(AF$2,$A97)*AF$4</f>
        <v>5.9801512715676755E-2</v>
      </c>
      <c r="AG97" s="2">
        <f>[1]!EM_S_VAL_PE_TTM(AG$2,$A97)*AG$4</f>
        <v>0.68497797829524765</v>
      </c>
      <c r="AH97" s="2">
        <f>[1]!EM_S_VAL_PE_TTM(AH$2,$A97)*AH$4</f>
        <v>2.7444447458262976E-2</v>
      </c>
      <c r="AI97" s="2">
        <f>[1]!EM_S_VAL_PE_TTM(AI$2,$A97)*AI$4</f>
        <v>8.9237168085266605E-2</v>
      </c>
      <c r="AJ97" s="2">
        <f>[1]!EM_S_VAL_PE_TTM(AJ$2,$A97)*AJ$4</f>
        <v>1.3075759753931228E-2</v>
      </c>
      <c r="AK97" s="2">
        <f>[1]!EM_S_VAL_PE_TTM(AK$2,$A97)*AK$4</f>
        <v>6.1968812851207283E-2</v>
      </c>
      <c r="AL97" s="2">
        <f>[1]!EM_S_VAL_PE_TTM(AL$2,$A97)*AL$4</f>
        <v>0.17810743410190524</v>
      </c>
      <c r="AM97" s="2">
        <f>[1]!EM_S_VAL_PE_TTM(AM$2,$A97)*AM$4</f>
        <v>5.0625949321839961E-2</v>
      </c>
      <c r="AN97" s="2">
        <f>[1]!EM_S_VAL_PE_TTM(AN$2,$A97)*AN$4</f>
        <v>-3.1409283295766824E-2</v>
      </c>
      <c r="AO97" s="2">
        <f>[1]!EM_S_VAL_PE_TTM(AO$2,$A97)*AO$4</f>
        <v>0.47300442816195326</v>
      </c>
      <c r="AP97" s="2">
        <f>[1]!EM_S_VAL_PE_TTM(AP$2,$A97)*AP$4</f>
        <v>1.0417556347008599</v>
      </c>
      <c r="AQ97" s="2">
        <f>[1]!EM_S_VAL_PE_TTM(AQ$2,$A97)*AQ$4</f>
        <v>7.6266507533997753E-3</v>
      </c>
      <c r="AR97" s="2">
        <f>[1]!EM_S_VAL_PE_TTM(AR$2,$A97)*AR$4</f>
        <v>9.8292395427618893E-3</v>
      </c>
      <c r="AS97" s="2">
        <f>[1]!EM_S_VAL_PE_TTM(AS$2,$A97)*AS$4</f>
        <v>0.31379768546618647</v>
      </c>
      <c r="AT97" s="2">
        <f>[1]!EM_S_VAL_PE_TTM(AT$2,$A97)*AT$4</f>
        <v>0.33140379600170888</v>
      </c>
      <c r="AU97" s="2">
        <f>[1]!EM_S_VAL_PE_TTM(AU$2,$A97)*AU$4</f>
        <v>0.12239071222344206</v>
      </c>
      <c r="AV97" s="2">
        <f>[1]!EM_S_VAL_PE_TTM(AV$2,$A97)*AV$4</f>
        <v>3.4954758248135244E-2</v>
      </c>
      <c r="AW97" s="2">
        <f>[1]!EM_S_VAL_PE_TTM(AW$2,$A97)*AW$4</f>
        <v>0.22059775983955671</v>
      </c>
      <c r="AX97" s="2">
        <f>[1]!EM_S_VAL_PE_TTM(AX$2,$A97)*AX$4</f>
        <v>2.8366555551977105E-2</v>
      </c>
      <c r="AY97" s="2">
        <f>[1]!EM_S_VAL_PE_TTM(AY$2,$A97)*AY$4</f>
        <v>0.15014322583635906</v>
      </c>
      <c r="AZ97" s="2">
        <f>[1]!EM_S_VAL_PE_TTM(AZ$2,$A97)*AZ$4</f>
        <v>4.627878819575082E-2</v>
      </c>
      <c r="BA97" s="2">
        <f>[1]!EM_S_VAL_PE_TTM(BA$2,$A97)*BA$4</f>
        <v>-1.2054831180392535E-3</v>
      </c>
      <c r="BB97" s="2">
        <f>[1]!EM_S_VAL_PE_TTM(BB$2,$A97)*BB$4</f>
        <v>9.3017025043876187E-3</v>
      </c>
      <c r="BC97" s="2">
        <f>[1]!EM_S_VAL_PE_TTM(BC$2,$A97)*BC$4</f>
        <v>5.0096749781954455E-2</v>
      </c>
      <c r="BD97" s="2">
        <f>[1]!EM_S_VAL_PE_TTM(BD$2,$A97)*BD$4</f>
        <v>3.7878119985920181E-2</v>
      </c>
      <c r="BE97" s="2">
        <f>[1]!EM_S_VAL_PE_TTM(BE$2,$A97)*BE$4</f>
        <v>0.14952295846778893</v>
      </c>
      <c r="BF97" s="2">
        <f>[1]!EM_S_VAL_PE_TTM(BF$2,$A97)*BF$4</f>
        <v>4.3357515233473455E-2</v>
      </c>
      <c r="BG97" s="2">
        <f>[1]!EM_S_VAL_PE_TTM(BG$2,$A97)*BG$4</f>
        <v>1.045205609835514E-2</v>
      </c>
      <c r="BH97" s="2">
        <f>[1]!EM_S_VAL_PE_TTM(BH$2,$A97)*BH$4</f>
        <v>4.1806663740103688E-2</v>
      </c>
      <c r="BI97" s="2">
        <f>[1]!EM_S_VAL_PE_TTM(BI$2,$A97)*BI$4</f>
        <v>2.4423059481743295E-2</v>
      </c>
      <c r="BJ97" s="2">
        <f>[1]!EM_S_VAL_PE_TTM(BJ$2,$A97)*BJ$4</f>
        <v>1.7118427021861431E-2</v>
      </c>
      <c r="BK97" s="2">
        <f>[1]!EM_S_VAL_PE_TTM(BK$2,$A97)*BK$4</f>
        <v>0.13682431935515205</v>
      </c>
      <c r="BL97" s="2">
        <f>[1]!EM_S_VAL_PE_TTM(BL$2,$A97)*BL$4</f>
        <v>2.8089613962000833E-2</v>
      </c>
      <c r="BM97" s="2">
        <f>[1]!EM_S_VAL_PE_TTM(BM$2,$A97)*BM$4</f>
        <v>1.2482100034132165E-2</v>
      </c>
      <c r="BN97" s="2">
        <f>[1]!EM_S_VAL_PE_TTM(BN$2,$A97)*BN$4</f>
        <v>2.4591091465995185</v>
      </c>
      <c r="BO97" s="2">
        <f>[1]!EM_S_VAL_PE_TTM(BO$2,$A97)*BO$4</f>
        <v>1.5991679224809572</v>
      </c>
      <c r="BP97" s="2">
        <f>[1]!EM_S_VAL_PE_TTM(BP$2,$A97)*BP$4</f>
        <v>1.0175206395676473E-2</v>
      </c>
      <c r="BQ97" s="2">
        <f>[1]!EM_S_VAL_PE_TTM(BQ$2,$A97)*BQ$4</f>
        <v>-1.1118166360997724E-2</v>
      </c>
      <c r="BR97" s="2">
        <f>[1]!EM_S_VAL_PE_TTM(BR$2,$A97)*BR$4</f>
        <v>1.1223327006218869E-2</v>
      </c>
      <c r="BS97" s="2">
        <f>[1]!EM_S_VAL_PE_TTM(BS$2,$A97)*BS$4</f>
        <v>0.18937801839333529</v>
      </c>
      <c r="BT97" s="2">
        <f>[1]!EM_S_VAL_PE_TTM(BT$2,$A97)*BT$4</f>
        <v>4.6382877109514033E-2</v>
      </c>
      <c r="BU97" s="2">
        <f>[1]!EM_S_VAL_PE_TTM(BU$2,$A97)*BU$4</f>
        <v>1.3848256049065724</v>
      </c>
      <c r="BV97" s="2">
        <f>[1]!EM_S_VAL_PE_TTM(BV$2,$A97)*BV$4</f>
        <v>4.3040885394724081E-2</v>
      </c>
      <c r="BW97" s="2">
        <f>[1]!EM_S_VAL_PE_TTM(BW$2,$A97)*BW$4</f>
        <v>2.8910565943886857E-2</v>
      </c>
      <c r="BX97" s="2">
        <f>[1]!EM_S_VAL_PE_TTM(BX$2,$A97)*BX$4</f>
        <v>0.47092011436450687</v>
      </c>
      <c r="BY97" s="2">
        <f>[1]!EM_S_VAL_PE_TTM(BY$2,$A97)*BY$4</f>
        <v>2.2550491503810464E-2</v>
      </c>
      <c r="BZ97" s="2">
        <f>[1]!EM_S_VAL_PE_TTM(BZ$2,$A97)*BZ$4</f>
        <v>1.5542519670152981E-2</v>
      </c>
      <c r="CA97" s="2">
        <f>[1]!EM_S_VAL_PE_TTM(CA$2,$A97)*CA$4</f>
        <v>0.42735392464848132</v>
      </c>
      <c r="CB97" s="2">
        <f>[1]!EM_S_VAL_PE_TTM(CB$2,$A97)*CB$4</f>
        <v>0.50612945017366173</v>
      </c>
      <c r="CC97" s="2">
        <f>[1]!EM_S_VAL_PE_TTM(CC$2,$A97)*CC$4</f>
        <v>9.471859323717944E-3</v>
      </c>
      <c r="CD97" s="2">
        <f>[1]!EM_S_VAL_PE_TTM(CD$2,$A97)*CD$4</f>
        <v>0.10706384555214118</v>
      </c>
      <c r="CE97" s="2">
        <f>[1]!EM_S_VAL_PE_TTM(CE$2,$A97)*CE$4</f>
        <v>5.0303891651882699E-3</v>
      </c>
      <c r="CF97" s="2">
        <f>[1]!EM_S_VAL_PE_TTM(CF$2,$A97)*CF$4</f>
        <v>2.3447784692500438E-2</v>
      </c>
      <c r="CG97" s="2">
        <f>[1]!EM_S_VAL_PE_TTM(CG$2,$A97)*CG$4</f>
        <v>0.15283035958822394</v>
      </c>
      <c r="CH97" s="2">
        <f>[1]!EM_S_VAL_PE_TTM(CH$2,$A97)*CH$4</f>
        <v>0.13762162272724099</v>
      </c>
      <c r="CI97" s="2">
        <f>[1]!EM_S_VAL_PE_TTM(CI$2,$A97)*CI$4</f>
        <v>3.7562803834121063E-2</v>
      </c>
      <c r="CJ97" s="2">
        <f>[1]!EM_S_VAL_PE_TTM(CJ$2,$A97)*CJ$4</f>
        <v>0.10669052564782622</v>
      </c>
      <c r="CK97" s="2">
        <f>[1]!EM_S_VAL_PE_TTM(CK$2,$A97)*CK$4</f>
        <v>2.8544681266550739E-2</v>
      </c>
      <c r="CL97" s="2">
        <f>[1]!EM_S_VAL_PE_TTM(CL$2,$A97)*CL$4</f>
        <v>0.17937120615243349</v>
      </c>
      <c r="CM97" s="2">
        <f>[1]!EM_S_VAL_PE_TTM(CM$2,$A97)*CM$4</f>
        <v>2.4734332581579643E-2</v>
      </c>
      <c r="CN97" s="2">
        <f>[1]!EM_S_VAL_PE_TTM(CN$2,$A97)*CN$4</f>
        <v>3.3055837972734203E-2</v>
      </c>
      <c r="CO97" s="2">
        <f>[1]!EM_S_VAL_PE_TTM(CO$2,$A97)*CO$4</f>
        <v>1.4342335811259491E-2</v>
      </c>
      <c r="CP97" s="2">
        <f>[1]!EM_S_VAL_PE_TTM(CP$2,$A97)*CP$4</f>
        <v>2.8664432178217698E-2</v>
      </c>
      <c r="CQ97" s="2">
        <f>[1]!EM_S_VAL_PE_TTM(CQ$2,$A97)*CQ$4</f>
        <v>5.1029037409667112E-2</v>
      </c>
      <c r="CR97" s="2">
        <f>[1]!EM_S_VAL_PE_TTM(CR$2,$A97)*CR$4</f>
        <v>-4.5656644280296553E-2</v>
      </c>
      <c r="CS97" s="2">
        <f>[1]!EM_S_VAL_PE_TTM(CS$2,$A97)*CS$4</f>
        <v>6.3292305387954439E-2</v>
      </c>
      <c r="CT97" s="2">
        <f>[1]!EM_S_VAL_PE_TTM(CT$2,$A97)*CT$4</f>
        <v>0.18542619812982863</v>
      </c>
      <c r="CU97" s="2">
        <f>[1]!EM_S_VAL_PE_TTM(CU$2,$A97)*CU$4</f>
        <v>-1.523383107325546E-2</v>
      </c>
      <c r="CV97" s="2">
        <f>[1]!EM_S_VAL_PE_TTM(CV$2,$A97)*CV$4</f>
        <v>-7.8008183700061406E-2</v>
      </c>
      <c r="CW97" s="2">
        <f>[1]!EM_S_VAL_PE_TTM(CW$2,$A97)*CW$4</f>
        <v>8.9914414340513532E-3</v>
      </c>
      <c r="CX97" s="2">
        <f>[1]!EM_S_VAL_PE_TTM(CX$2,$A97)*CX$4</f>
        <v>4.0771353364308455E-2</v>
      </c>
      <c r="CY97" s="2">
        <f>[1]!EM_S_VAL_PE_TTM(CY$2,$A97)*CY$4</f>
        <v>0.45597842424938195</v>
      </c>
      <c r="CZ97" s="2">
        <f>[1]!EM_S_VAL_PE_TTM(CZ$2,$A97)*CZ$4</f>
        <v>1.2437638524733253E-2</v>
      </c>
      <c r="DA97" s="2">
        <f>[1]!EM_S_VAL_PE_TTM(DA$2,$A97)*DA$4</f>
        <v>2.1546203635901005E-2</v>
      </c>
      <c r="DB97" s="2">
        <f>[1]!EM_S_VAL_PE_TTM(DB$2,$A97)*DB$4</f>
        <v>1.2639206994036374E-2</v>
      </c>
      <c r="DC97" s="2">
        <f>[1]!EM_S_VAL_PE_TTM(DC$2,$A97)*DC$4</f>
        <v>9.8288173230166396E-3</v>
      </c>
      <c r="DD97" s="2">
        <f>[1]!EM_S_VAL_PE_TTM(DD$2,$A97)*DD$4</f>
        <v>0.11052261282920281</v>
      </c>
      <c r="DE97" s="2">
        <f>[1]!EM_S_VAL_PE_TTM(DE$2,$A97)*DE$4</f>
        <v>0.41817523506072246</v>
      </c>
      <c r="DF97" s="2">
        <f>[1]!EM_S_VAL_PE_TTM(DF$2,$A97)*DF$4</f>
        <v>3.9848094533824041E-2</v>
      </c>
      <c r="DG97" s="2">
        <f>[1]!EM_S_VAL_PE_TTM(DG$2,$A97)*DG$4</f>
        <v>2.063204681367159E-2</v>
      </c>
      <c r="DH97" s="2">
        <f>[1]!EM_S_VAL_PE_TTM(DH$2,$A97)*DH$4</f>
        <v>1.25748513101358E-2</v>
      </c>
      <c r="DI97" s="2">
        <f>[1]!EM_S_VAL_PE_TTM(DI$2,$A97)*DI$4</f>
        <v>8.6585285811651716E-2</v>
      </c>
      <c r="DJ97" s="2">
        <f>[1]!EM_S_VAL_PE_TTM(DJ$2,$A97)*DJ$4</f>
        <v>-1.9000798662784656E-2</v>
      </c>
      <c r="DK97" s="2">
        <f>[1]!EM_S_VAL_PE_TTM(DK$2,$A97)*DK$4</f>
        <v>0.5110446664864321</v>
      </c>
      <c r="DL97" s="2">
        <f>[1]!EM_S_VAL_PE_TTM(DL$2,$A97)*DL$4</f>
        <v>0.59018184627863157</v>
      </c>
      <c r="DM97" s="2">
        <f>[1]!EM_S_VAL_PE_TTM(DM$2,$A97)*DM$4</f>
        <v>0.18330462368750197</v>
      </c>
      <c r="DN97" s="2">
        <f>[1]!EM_S_VAL_PE_TTM(DN$2,$A97)*DN$4</f>
        <v>1.6708973250685748</v>
      </c>
      <c r="DO97" s="2">
        <f>[1]!EM_S_VAL_PE_TTM(DO$2,$A97)*DO$4</f>
        <v>2.1100243140941388E-2</v>
      </c>
      <c r="DP97" s="2">
        <f>[1]!EM_S_VAL_PE_TTM(DP$2,$A97)*DP$4</f>
        <v>1.6523019645132767E-2</v>
      </c>
      <c r="DQ97" s="2">
        <f>[1]!EM_S_VAL_PE_TTM(DQ$2,$A97)*DQ$4</f>
        <v>3.9566073423264611E-2</v>
      </c>
      <c r="DR97" s="2">
        <f>[1]!EM_S_VAL_PE_TTM(DR$2,$A97)*DR$4</f>
        <v>0.15741909420624248</v>
      </c>
      <c r="DS97" s="2">
        <f>[1]!EM_S_VAL_PE_TTM(DS$2,$A97)*DS$4</f>
        <v>2.2154205146291829E-2</v>
      </c>
      <c r="DT97" s="2">
        <f>[1]!EM_S_VAL_PE_TTM(DT$2,$A97)*DT$4</f>
        <v>0.16566508524417001</v>
      </c>
      <c r="DU97" s="2">
        <f>[1]!EM_S_VAL_PE_TTM(DU$2,$A97)*DU$4</f>
        <v>0.12242651177480715</v>
      </c>
      <c r="DV97" s="2">
        <f>[1]!EM_S_VAL_PE_TTM(DV$2,$A97)*DV$4</f>
        <v>0.11242900782006418</v>
      </c>
      <c r="DW97" s="2">
        <f>[1]!EM_S_VAL_PE_TTM(DW$2,$A97)*DW$4</f>
        <v>1.972679035068475E-2</v>
      </c>
      <c r="DX97" s="2">
        <f>[1]!EM_S_VAL_PE_TTM(DX$2,$A97)*DX$4</f>
        <v>7.2326378220697318E-2</v>
      </c>
      <c r="DY97" s="2">
        <f>[1]!EM_S_VAL_PE_TTM(DY$2,$A97)*DY$4</f>
        <v>5.7784681371829363E-2</v>
      </c>
      <c r="DZ97" s="2">
        <f>[1]!EM_S_VAL_PE_TTM(DZ$2,$A97)*DZ$4</f>
        <v>-2.0606593052882038E-3</v>
      </c>
      <c r="EA97" s="2">
        <f>[1]!EM_S_VAL_PE_TTM(EA$2,$A97)*EA$4</f>
        <v>2.3183247263649256E-2</v>
      </c>
      <c r="EB97" s="2">
        <f>[1]!EM_S_VAL_PE_TTM(EB$2,$A97)*EB$4</f>
        <v>0.16018279432674268</v>
      </c>
      <c r="EC97" s="2">
        <f>[1]!EM_S_VAL_PE_TTM(EC$2,$A97)*EC$4</f>
        <v>9.2640219181446909E-2</v>
      </c>
      <c r="ED97" s="2">
        <f>[1]!EM_S_VAL_PE_TTM(ED$2,$A97)*ED$4</f>
        <v>4.5985358373743825E-3</v>
      </c>
      <c r="EE97" s="2">
        <f>[1]!EM_S_VAL_PE_TTM(EE$2,$A97)*EE$4</f>
        <v>-1.023877877009156E-2</v>
      </c>
      <c r="EF97" s="2">
        <f>[1]!EM_S_VAL_PE_TTM(EF$2,$A97)*EF$4</f>
        <v>7.0941532263203669E-2</v>
      </c>
      <c r="EG97" s="2">
        <f>[1]!EM_S_VAL_PE_TTM(EG$2,$A97)*EG$4</f>
        <v>-0.67933216547344477</v>
      </c>
      <c r="EH97" s="2">
        <f>[1]!EM_S_VAL_PE_TTM(EH$2,$A97)*EH$4</f>
        <v>-5.6105228498125681E-3</v>
      </c>
      <c r="EI97" s="2">
        <f>[1]!EM_S_VAL_PE_TTM(EI$2,$A97)*EI$4</f>
        <v>-0.16114368906805779</v>
      </c>
      <c r="EJ97" s="2">
        <f>[1]!EM_S_VAL_PE_TTM(EJ$2,$A97)*EJ$4</f>
        <v>1.7204134434425974E-2</v>
      </c>
      <c r="EK97" s="2">
        <f>[1]!EM_S_VAL_PE_TTM(EK$2,$A97)*EK$4</f>
        <v>-3.0282299264359516E-2</v>
      </c>
      <c r="EL97" s="2">
        <f>[1]!EM_S_VAL_PE_TTM(EL$2,$A97)*EL$4</f>
        <v>-5.7545410394302847E-3</v>
      </c>
      <c r="EM97" s="2">
        <f>[1]!EM_S_VAL_PE_TTM(EM$2,$A97)*EM$4</f>
        <v>1.734178093141206E-2</v>
      </c>
      <c r="EN97" s="2">
        <f>[1]!EM_S_VAL_PE_TTM(EN$2,$A97)*EN$4</f>
        <v>1.016264276118667E-2</v>
      </c>
      <c r="EO97" s="2">
        <f>[1]!EM_S_VAL_PE_TTM(EO$2,$A97)*EO$4</f>
        <v>2.5555798137511968E-2</v>
      </c>
      <c r="EP97" s="2">
        <f>[1]!EM_S_VAL_PE_TTM(EP$2,$A97)*EP$4</f>
        <v>5.6059968156357415E-2</v>
      </c>
      <c r="EQ97" s="2">
        <f>[1]!EM_S_VAL_PE_TTM(EQ$2,$A97)*EQ$4</f>
        <v>2.3659270124977226E-2</v>
      </c>
      <c r="ER97" s="2">
        <f>[1]!EM_S_VAL_PE_TTM(ER$2,$A97)*ER$4</f>
        <v>0.15066919086615088</v>
      </c>
      <c r="ES97" s="2">
        <f>[1]!EM_S_VAL_PE_TTM(ES$2,$A97)*ES$4</f>
        <v>2.5669012246196918E-2</v>
      </c>
      <c r="ET97" s="2">
        <f>[1]!EM_S_VAL_PE_TTM(ET$2,$A97)*ET$4</f>
        <v>5.5097212179669945E-2</v>
      </c>
      <c r="EU97" s="2">
        <f>[1]!EM_S_VAL_PE_TTM(EU$2,$A97)*EU$4</f>
        <v>3.292038367660103E-2</v>
      </c>
      <c r="EV97" s="2">
        <f>[1]!EM_S_VAL_PE_TTM(EV$2,$A97)*EV$4</f>
        <v>-2.9762398133703526E-2</v>
      </c>
      <c r="EW97" s="2">
        <f>[1]!EM_S_VAL_PE_TTM(EW$2,$A97)*EW$4</f>
        <v>5.3339487634460447E-2</v>
      </c>
      <c r="EX97" s="2">
        <f>[1]!EM_S_VAL_PE_TTM(EX$2,$A97)*EX$4</f>
        <v>3.0970042040285417</v>
      </c>
      <c r="EY97" s="2">
        <f>[1]!EM_S_VAL_PE_TTM(EY$2,$A97)*EY$4</f>
        <v>-4.4482312177484092E-4</v>
      </c>
      <c r="EZ97" s="2">
        <f>[1]!EM_S_VAL_PE_TTM(EZ$2,$A97)*EZ$4</f>
        <v>3.4551672189621192E-2</v>
      </c>
      <c r="FA97" s="2">
        <f>[1]!EM_S_VAL_PE_TTM(FA$2,$A97)*FA$4</f>
        <v>5.8899051180499658E-2</v>
      </c>
      <c r="FB97" s="2">
        <f>[1]!EM_S_VAL_PE_TTM(FB$2,$A97)*FB$4</f>
        <v>7.7726157536316893E-3</v>
      </c>
      <c r="FC97" s="2">
        <f>[1]!EM_S_VAL_PE_TTM(FC$2,$A97)*FC$4</f>
        <v>-2.6420162115747725E-3</v>
      </c>
      <c r="FD97" s="2">
        <f>[1]!EM_S_VAL_PE_TTM(FD$2,$A97)*FD$4</f>
        <v>3.2413563599394304E-2</v>
      </c>
      <c r="FE97" s="2">
        <f>[1]!EM_S_VAL_PE_TTM(FE$2,$A97)*FE$4</f>
        <v>-1.547123892577503E-2</v>
      </c>
      <c r="FF97" s="2">
        <f>[1]!EM_S_VAL_PE_TTM(FF$2,$A97)*FF$4</f>
        <v>4.2606511379304603E-3</v>
      </c>
      <c r="FG97" s="2">
        <f>[1]!EM_S_VAL_PE_TTM(FG$2,$A97)*FG$4</f>
        <v>0.21589788885850972</v>
      </c>
      <c r="FH97" s="2">
        <f>[1]!EM_S_VAL_PE_TTM(FH$2,$A97)*FH$4</f>
        <v>0.10750181776408216</v>
      </c>
      <c r="FI97" s="2">
        <f>[1]!EM_S_VAL_PE_TTM(FI$2,$A97)*FI$4</f>
        <v>-3.3505960745082178E-2</v>
      </c>
      <c r="FJ97" s="2">
        <f>[1]!EM_S_VAL_PE_TTM(FJ$2,$A97)*FJ$4</f>
        <v>1.007802722503192E-2</v>
      </c>
      <c r="FK97" s="2">
        <f>[1]!EM_S_VAL_PE_TTM(FK$2,$A97)*FK$4</f>
        <v>8.3893086429401742E-2</v>
      </c>
      <c r="FL97" s="2">
        <f>[1]!EM_S_VAL_PE_TTM(FL$2,$A97)*FL$4</f>
        <v>1.5173032429110909E-2</v>
      </c>
      <c r="FM97" s="2">
        <f>[1]!EM_S_VAL_PE_TTM(FM$2,$A97)*FM$4</f>
        <v>0.27825661593246953</v>
      </c>
      <c r="FN97" s="2">
        <f>[1]!EM_S_VAL_PE_TTM(FN$2,$A97)*FN$4</f>
        <v>3.8752054972368923E-2</v>
      </c>
      <c r="FO97" s="2">
        <f>[1]!EM_S_VAL_PE_TTM(FO$2,$A97)*FO$4</f>
        <v>-3.203680029141538E-4</v>
      </c>
      <c r="FP97" s="2">
        <f>[1]!EM_S_VAL_PE_TTM(FP$2,$A97)*FP$4</f>
        <v>8.9778656964550688E-3</v>
      </c>
      <c r="FQ97" s="2">
        <f>[1]!EM_S_VAL_PE_TTM(FQ$2,$A97)*FQ$4</f>
        <v>-3.3897203465978791E-2</v>
      </c>
      <c r="FR97" s="2">
        <f>[1]!EM_S_VAL_PE_TTM(FR$2,$A97)*FR$4</f>
        <v>2.0805901620149326E-2</v>
      </c>
      <c r="FS97" s="2">
        <f>[1]!EM_S_VAL_PE_TTM(FS$2,$A97)*FS$4</f>
        <v>4.1768093005913075E-2</v>
      </c>
      <c r="FT97" s="2">
        <f>[1]!EM_S_VAL_PE_TTM(FT$2,$A97)*FT$4</f>
        <v>2.6949811380654075E-2</v>
      </c>
      <c r="FU97" s="2">
        <f>[1]!EM_S_VAL_PE_TTM(FU$2,$A97)*FU$4</f>
        <v>8.2920046946006916E-3</v>
      </c>
      <c r="FV97" s="2">
        <f>[1]!EM_S_VAL_PE_TTM(FV$2,$A97)*FV$4</f>
        <v>3.7971067547737991E-2</v>
      </c>
      <c r="FW97" s="2">
        <f>[1]!EM_S_VAL_PE_TTM(FW$2,$A97)*FW$4</f>
        <v>0.17917289952072549</v>
      </c>
      <c r="FX97" s="2">
        <f>[1]!EM_S_VAL_PE_TTM(FX$2,$A97)*FX$4</f>
        <v>-4.7900885291504783E-2</v>
      </c>
      <c r="FY97" s="2">
        <f>[1]!EM_S_VAL_PE_TTM(FY$2,$A97)*FY$4</f>
        <v>0.40273980944788706</v>
      </c>
      <c r="FZ97" s="2">
        <f>[1]!EM_S_VAL_PE_TTM(FZ$2,$A97)*FZ$4</f>
        <v>7.180951056603627</v>
      </c>
      <c r="GA97" s="2">
        <f>[1]!EM_S_VAL_PE_TTM(GA$2,$A97)*GA$4</f>
        <v>8.9283090087049037E-3</v>
      </c>
      <c r="GB97" s="2">
        <f>[1]!EM_S_VAL_PE_TTM(GB$2,$A97)*GB$4</f>
        <v>5.809048977229455E-2</v>
      </c>
      <c r="GC97" s="2">
        <f>[1]!EM_S_VAL_PE_TTM(GC$2,$A97)*GC$4</f>
        <v>9.9476996295923395E-2</v>
      </c>
      <c r="GD97" s="2">
        <f>[1]!EM_S_VAL_PE_TTM(GD$2,$A97)*GD$4</f>
        <v>3.0955280814791389E-2</v>
      </c>
      <c r="GE97" s="2">
        <f>[1]!EM_S_VAL_PE_TTM(GE$2,$A97)*GE$4</f>
        <v>5.0516330254930859E-2</v>
      </c>
      <c r="GF97" s="2">
        <f>[1]!EM_S_VAL_PE_TTM(GF$2,$A97)*GF$4</f>
        <v>0.35325396700855483</v>
      </c>
      <c r="GG97" s="2">
        <f>[1]!EM_S_VAL_PE_TTM(GG$2,$A97)*GG$4</f>
        <v>0.10645158192986087</v>
      </c>
      <c r="GH97" s="2">
        <f>[1]!EM_S_VAL_PE_TTM(GH$2,$A97)*GH$4</f>
        <v>-1.1134764060327428E-3</v>
      </c>
      <c r="GI97" s="2">
        <f>[1]!EM_S_VAL_PE_TTM(GI$2,$A97)*GI$4</f>
        <v>-1.0398751739907588E-2</v>
      </c>
      <c r="GJ97" s="2">
        <f>[1]!EM_S_VAL_PE_TTM(GJ$2,$A97)*GJ$4</f>
        <v>-9.2934742434060949E-4</v>
      </c>
      <c r="GK97" s="2">
        <f>[1]!EM_S_VAL_PE_TTM(GK$2,$A97)*GK$4</f>
        <v>3.1243770109441005E-2</v>
      </c>
      <c r="GL97" s="2">
        <f>[1]!EM_S_VAL_PE_TTM(GL$2,$A97)*GL$4</f>
        <v>-6.2907063779584034E-3</v>
      </c>
      <c r="GM97" s="2">
        <f>[1]!EM_S_VAL_PE_TTM(GM$2,$A97)*GM$4</f>
        <v>1.8808348878949374E-2</v>
      </c>
      <c r="GN97" s="2">
        <f>[1]!EM_S_VAL_PE_TTM(GN$2,$A97)*GN$4</f>
        <v>6.3446528411823258E-2</v>
      </c>
      <c r="GO97" s="2">
        <f>[1]!EM_S_VAL_PE_TTM(GO$2,$A97)*GO$4</f>
        <v>-0.13502691372916759</v>
      </c>
      <c r="GP97" s="2">
        <f>[1]!EM_S_VAL_PE_TTM(GP$2,$A97)*GP$4</f>
        <v>5.4238364042942154E-2</v>
      </c>
      <c r="GQ97" s="2">
        <f>[1]!EM_S_VAL_PE_TTM(GQ$2,$A97)*GQ$4</f>
        <v>9.7888276697079571E-2</v>
      </c>
      <c r="GR97" s="2">
        <f>[1]!EM_S_VAL_PE_TTM(GR$2,$A97)*GR$4</f>
        <v>2.4461837237644037E-2</v>
      </c>
      <c r="GS97" s="2">
        <f>[1]!EM_S_VAL_PE_TTM(GS$2,$A97)*GS$4</f>
        <v>1.7722006668544746E-2</v>
      </c>
      <c r="GT97" s="2">
        <f>[1]!EM_S_VAL_PE_TTM(GT$2,$A97)*GT$4</f>
        <v>6.351062366899031E-2</v>
      </c>
      <c r="GU97" s="2">
        <f>[1]!EM_S_VAL_PE_TTM(GU$2,$A97)*GU$4</f>
        <v>0.29708545120256236</v>
      </c>
      <c r="GV97" s="2">
        <f>[1]!EM_S_VAL_PE_TTM(GV$2,$A97)*GV$4</f>
        <v>0.68792669001559292</v>
      </c>
      <c r="GW97" s="2">
        <f>[1]!EM_S_VAL_PE_TTM(GW$2,$A97)*GW$4</f>
        <v>2.0751239770966472E-2</v>
      </c>
      <c r="GX97" s="2">
        <f>[1]!EM_S_VAL_PE_TTM(GX$2,$A97)*GX$4</f>
        <v>4.7293481807430496E-2</v>
      </c>
      <c r="GY97" s="2">
        <f>[1]!EM_S_VAL_PE_TTM(GY$2,$A97)*GY$4</f>
        <v>3.2712432283795216E-2</v>
      </c>
      <c r="GZ97" s="2">
        <f>[1]!EM_S_VAL_PE_TTM(GZ$2,$A97)*GZ$4</f>
        <v>-7.6092811113277356E-2</v>
      </c>
      <c r="HA97" s="2">
        <f>[1]!EM_S_VAL_PE_TTM(HA$2,$A97)*HA$4</f>
        <v>1.54925645133376E-2</v>
      </c>
      <c r="HB97" s="2">
        <f>[1]!EM_S_VAL_PE_TTM(HB$2,$A97)*HB$4</f>
        <v>6.5462340280407691E-3</v>
      </c>
      <c r="HC97" s="2">
        <f>[1]!EM_S_VAL_PE_TTM(HC$2,$A97)*HC$4</f>
        <v>3.9360889760021025</v>
      </c>
      <c r="HD97" s="2">
        <f>[1]!EM_S_VAL_PE_TTM(HD$2,$A97)*HD$4</f>
        <v>1.0340279602949814E-2</v>
      </c>
      <c r="HE97" s="2">
        <f>[1]!EM_S_VAL_PE_TTM(HE$2,$A97)*HE$4</f>
        <v>0.18409680099263634</v>
      </c>
      <c r="HF97" s="2">
        <f>[1]!EM_S_VAL_PE_TTM(HF$2,$A97)*HF$4</f>
        <v>7.362231210810502E-2</v>
      </c>
      <c r="HG97" s="2">
        <f>[1]!EM_S_VAL_PE_TTM(HG$2,$A97)*HG$4</f>
        <v>3.5266193229770634E-2</v>
      </c>
      <c r="HH97" s="2">
        <f>[1]!EM_S_VAL_PE_TTM(HH$2,$A97)*HH$4</f>
        <v>-2.3947873361686425E-2</v>
      </c>
      <c r="HI97" s="2">
        <f>[1]!EM_S_VAL_PE_TTM(HI$2,$A97)*HI$4</f>
        <v>1.6845948609856696E-2</v>
      </c>
      <c r="HJ97" s="2">
        <f>[1]!EM_S_VAL_PE_TTM(HJ$2,$A97)*HJ$4</f>
        <v>7.0503471212266466E-2</v>
      </c>
      <c r="HK97" s="2">
        <f>[1]!EM_S_VAL_PE_TTM(HK$2,$A97)*HK$4</f>
        <v>0.15178491996085944</v>
      </c>
      <c r="HL97" s="2">
        <f>[1]!EM_S_VAL_PE_TTM(HL$2,$A97)*HL$4</f>
        <v>3.2037406065782377E-2</v>
      </c>
      <c r="HM97" s="2">
        <f>[1]!EM_S_VAL_PE_TTM(HM$2,$A97)*HM$4</f>
        <v>-6.9808523043083876E-3</v>
      </c>
      <c r="HN97" s="2">
        <f>[1]!EM_S_VAL_PE_TTM(HN$2,$A97)*HN$4</f>
        <v>3.8829164994362418E-2</v>
      </c>
      <c r="HO97" s="2">
        <f>[1]!EM_S_VAL_PE_TTM(HO$2,$A97)*HO$4</f>
        <v>9.5252645585555268E-2</v>
      </c>
      <c r="HP97" s="2">
        <f>[1]!EM_S_VAL_PE_TTM(HP$2,$A97)*HP$4</f>
        <v>8.3645440551231409E-2</v>
      </c>
      <c r="HQ97" s="2">
        <f>[1]!EM_S_VAL_PE_TTM(HQ$2,$A97)*HQ$4</f>
        <v>-4.6390718329745832E-3</v>
      </c>
      <c r="HR97" s="2">
        <f>[1]!EM_S_VAL_PE_TTM(HR$2,$A97)*HR$4</f>
        <v>3.215013682251347E-2</v>
      </c>
      <c r="HS97" s="2">
        <f>[1]!EM_S_VAL_PE_TTM(HS$2,$A97)*HS$4</f>
        <v>0.14093492972130731</v>
      </c>
      <c r="HT97" s="2">
        <f>[1]!EM_S_VAL_PE_TTM(HT$2,$A97)*HT$4</f>
        <v>1.5897624683288539E-2</v>
      </c>
      <c r="HU97" s="2">
        <f>[1]!EM_S_VAL_PE_TTM(HU$2,$A97)*HU$4</f>
        <v>2.8913835077655978E-2</v>
      </c>
      <c r="HV97" s="2">
        <f>[1]!EM_S_VAL_PE_TTM(HV$2,$A97)*HV$4</f>
        <v>4.8077961938624547</v>
      </c>
      <c r="HW97" s="2">
        <f>[1]!EM_S_VAL_PE_TTM(HW$2,$A97)*HW$4</f>
        <v>1.3677592364165421E-2</v>
      </c>
      <c r="HX97" s="2">
        <f>[1]!EM_S_VAL_PE_TTM(HX$2,$A97)*HX$4</f>
        <v>1.5854544294456048E-2</v>
      </c>
      <c r="HY97" s="2">
        <f>[1]!EM_S_VAL_PE_TTM(HY$2,$A97)*HY$4</f>
        <v>-6.4418606578237785E-4</v>
      </c>
      <c r="HZ97" s="2">
        <f>[1]!EM_S_VAL_PE_TTM(HZ$2,$A97)*HZ$4</f>
        <v>-4.8448822572774143E-2</v>
      </c>
      <c r="IA97" s="2">
        <f>[1]!EM_S_VAL_PE_TTM(IA$2,$A97)*IA$4</f>
        <v>3.8494267108042872E-2</v>
      </c>
      <c r="IB97" s="2">
        <f>[1]!EM_S_VAL_PE_TTM(IB$2,$A97)*IB$4</f>
        <v>6.7053594396517244E-2</v>
      </c>
      <c r="IC97" s="2">
        <f>[1]!EM_S_VAL_PE_TTM(IC$2,$A97)*IC$4</f>
        <v>0.14121206135759892</v>
      </c>
      <c r="ID97" s="2">
        <f>[1]!EM_S_VAL_PE_TTM(ID$2,$A97)*ID$4</f>
        <v>-0.14147971328641559</v>
      </c>
      <c r="IE97" s="2">
        <f>[1]!EM_S_VAL_PE_TTM(IE$2,$A97)*IE$4</f>
        <v>3.4472553615549968E-2</v>
      </c>
      <c r="IF97" s="2">
        <f>[1]!EM_S_VAL_PE_TTM(IF$2,$A97)*IF$4</f>
        <v>5.2071207538507351E-2</v>
      </c>
      <c r="IG97" s="2">
        <f>[1]!EM_S_VAL_PE_TTM(IG$2,$A97)*IG$4</f>
        <v>5.6574536727960298E-2</v>
      </c>
      <c r="IH97" s="2">
        <f>[1]!EM_S_VAL_PE_TTM(IH$2,$A97)*IH$4</f>
        <v>1.5836167096146121E-2</v>
      </c>
      <c r="II97" s="2">
        <f>[1]!EM_S_VAL_PE_TTM(II$2,$A97)*II$4</f>
        <v>8.3317411055554777E-2</v>
      </c>
      <c r="IJ97" s="2">
        <f>[1]!EM_S_VAL_PE_TTM(IJ$2,$A97)*IJ$4</f>
        <v>2.4552308812543628E-2</v>
      </c>
      <c r="IK97" s="2">
        <f>[1]!EM_S_VAL_PE_TTM(IK$2,$A97)*IK$4</f>
        <v>-2.8371516339971994E-3</v>
      </c>
      <c r="IL97" s="2">
        <f>[1]!EM_S_VAL_PE_TTM(IL$2,$A97)*IL$4</f>
        <v>0.36185191941867889</v>
      </c>
      <c r="IM97" s="2">
        <f>[1]!EM_S_VAL_PE_TTM(IM$2,$A97)*IM$4</f>
        <v>0.93930343057640642</v>
      </c>
      <c r="IN97" s="2">
        <f>[1]!EM_S_VAL_PE_TTM(IN$2,$A97)*IN$4</f>
        <v>0.59986069509267903</v>
      </c>
      <c r="IO97" s="2">
        <f>[1]!EM_S_VAL_PE_TTM(IO$2,$A97)*IO$4</f>
        <v>5.7525779747926539E-2</v>
      </c>
      <c r="IP97" s="2">
        <f>[1]!EM_S_VAL_PE_TTM(IP$2,$A97)*IP$4</f>
        <v>3.5349766197327714E-2</v>
      </c>
      <c r="IQ97" s="2">
        <f>[1]!EM_S_VAL_PE_TTM(IQ$2,$A97)*IQ$4</f>
        <v>-5.3307273368773292E-2</v>
      </c>
      <c r="IR97" s="2">
        <f>[1]!EM_S_VAL_PE_TTM(IR$2,$A97)*IR$4</f>
        <v>1.4480124705125864E-2</v>
      </c>
      <c r="IS97" s="2">
        <f>[1]!EM_S_VAL_PE_TTM(IS$2,$A97)*IS$4</f>
        <v>0.29319136097463377</v>
      </c>
      <c r="IT97" s="2">
        <f>[1]!EM_S_VAL_PE_TTM(IT$2,$A97)*IT$4</f>
        <v>5.2631509478845838E-2</v>
      </c>
      <c r="IU97" s="2">
        <f>[1]!EM_S_VAL_PE_TTM(IU$2,$A97)*IU$4</f>
        <v>-2.2429484072158403E-3</v>
      </c>
      <c r="IV97" s="2">
        <f>[1]!EM_S_VAL_PE_TTM(IV$2,$A97)*IV$4</f>
        <v>4.0685411080526812E-2</v>
      </c>
      <c r="IW97" s="2">
        <f>[1]!EM_S_VAL_PE_TTM(IW$2,$A97)*IW$4</f>
        <v>0.35673353573258254</v>
      </c>
      <c r="IX97" s="2">
        <f>[1]!EM_S_VAL_PE_TTM(IX$2,$A97)*IX$4</f>
        <v>2.3838414091380388E-2</v>
      </c>
      <c r="IY97" s="2">
        <f>[1]!EM_S_VAL_PE_TTM(IY$2,$A97)*IY$4</f>
        <v>4.3252676607348106E-2</v>
      </c>
      <c r="IZ97" s="2">
        <f>[1]!EM_S_VAL_PE_TTM(IZ$2,$A97)*IZ$4</f>
        <v>2.398986660162248E-2</v>
      </c>
      <c r="JA97" s="2">
        <f>[1]!EM_S_VAL_PE_TTM(JA$2,$A97)*JA$4</f>
        <v>0.21324613318969582</v>
      </c>
      <c r="JB97" s="2">
        <f>[1]!EM_S_VAL_PE_TTM(JB$2,$A97)*JB$4</f>
        <v>-9.2277332813722399E-4</v>
      </c>
      <c r="JC97" s="2">
        <f>[1]!EM_S_VAL_PE_TTM(JC$2,$A97)*JC$4</f>
        <v>7.1886261345304001E-2</v>
      </c>
      <c r="JD97" s="2">
        <f>[1]!EM_S_VAL_PE_TTM(JD$2,$A97)*JD$4</f>
        <v>4.2017897195125902E-3</v>
      </c>
      <c r="JE97" s="2">
        <f>[1]!EM_S_VAL_PE_TTM(JE$2,$A97)*JE$4</f>
        <v>2.9341631482169523E-2</v>
      </c>
      <c r="JF97" s="2">
        <f>[1]!EM_S_VAL_PE_TTM(JF$2,$A97)*JF$4</f>
        <v>1.1408814403790688</v>
      </c>
      <c r="JG97" s="2">
        <f>[1]!EM_S_VAL_PE_TTM(JG$2,$A97)*JG$4</f>
        <v>5.8436257020676154E-2</v>
      </c>
      <c r="JH97" s="2">
        <f>[1]!EM_S_VAL_PE_TTM(JH$2,$A97)*JH$4</f>
        <v>3.6163874112355249E-2</v>
      </c>
      <c r="JI97" s="2">
        <f>[1]!EM_S_VAL_PE_TTM(JI$2,$A97)*JI$4</f>
        <v>-8.7398494864110235E-3</v>
      </c>
      <c r="JJ97" s="2">
        <f>[1]!EM_S_VAL_PE_TTM(JJ$2,$A97)*JJ$4</f>
        <v>2.6502430892555573</v>
      </c>
      <c r="JK97" s="2">
        <f>[1]!EM_S_VAL_PE_TTM(JK$2,$A97)*JK$4</f>
        <v>1.7079926254047671E-2</v>
      </c>
      <c r="JL97" s="2">
        <f>[1]!EM_S_VAL_PE_TTM(JL$2,$A97)*JL$4</f>
        <v>1.1893917774017354E-2</v>
      </c>
      <c r="JM97" s="2">
        <f>[1]!EM_S_VAL_PE_TTM(JM$2,$A97)*JM$4</f>
        <v>9.5857128574469552E-3</v>
      </c>
      <c r="JN97" s="2">
        <f>[1]!EM_S_VAL_PE_TTM(JN$2,$A97)*JN$4</f>
        <v>0.54658958068150443</v>
      </c>
      <c r="JO97" s="2">
        <f>[1]!EM_S_VAL_PE_TTM(JO$2,$A97)*JO$4</f>
        <v>-6.9533681564707015E-3</v>
      </c>
      <c r="JP97" s="2">
        <f>[1]!EM_S_VAL_PE_TTM(JP$2,$A97)*JP$4</f>
        <v>-1.6473409886970821E-2</v>
      </c>
      <c r="JQ97" s="2">
        <f>[1]!EM_S_VAL_PE_TTM(JQ$2,$A97)*JQ$4</f>
        <v>1.5068502561609416E-2</v>
      </c>
      <c r="JR97" s="2">
        <f>[1]!EM_S_VAL_PE_TTM(JR$2,$A97)*JR$4</f>
        <v>9.8175078393174006E-2</v>
      </c>
      <c r="JS97" s="2">
        <f>[1]!EM_S_VAL_PE_TTM(JS$2,$A97)*JS$4</f>
        <v>-4.2361186037485989E-2</v>
      </c>
      <c r="JT97" s="2">
        <f>[1]!EM_S_VAL_PE_TTM(JT$2,$A97)*JT$4</f>
        <v>0.12985320820597557</v>
      </c>
      <c r="JU97" s="2">
        <f>[1]!EM_S_VAL_PE_TTM(JU$2,$A97)*JU$4</f>
        <v>0.11146432468296275</v>
      </c>
      <c r="JV97" s="2">
        <f>[1]!EM_S_VAL_PE_TTM(JV$2,$A97)*JV$4</f>
        <v>9.9655282946772752E-3</v>
      </c>
      <c r="JW97" s="2">
        <f>[1]!EM_S_VAL_PE_TTM(JW$2,$A97)*JW$4</f>
        <v>8.7416307648546018E-3</v>
      </c>
      <c r="JX97" s="2">
        <f>[1]!EM_S_VAL_PE_TTM(JX$2,$A97)*JX$4</f>
        <v>0.6318065504103656</v>
      </c>
      <c r="JY97" s="2">
        <f>[1]!EM_S_VAL_PE_TTM(JY$2,$A97)*JY$4</f>
        <v>0.14359104339565421</v>
      </c>
      <c r="JZ97" s="2">
        <f>[1]!EM_S_VAL_PE_TTM(JZ$2,$A97)*JZ$4</f>
        <v>3.0392256752688599E-3</v>
      </c>
      <c r="KA97" s="2">
        <f>[1]!EM_S_VAL_PE_TTM(KA$2,$A97)*KA$4</f>
        <v>3.3509912126757024E-2</v>
      </c>
      <c r="KB97" s="2">
        <f>[1]!EM_S_VAL_PE_TTM(KB$2,$A97)*KB$4</f>
        <v>-2.9113075328326722E-2</v>
      </c>
      <c r="KC97" s="2">
        <f>[1]!EM_S_VAL_PE_TTM(KC$2,$A97)*KC$4</f>
        <v>0.14687985172422485</v>
      </c>
      <c r="KD97" s="2">
        <f>[1]!EM_S_VAL_PE_TTM(KD$2,$A97)*KD$4</f>
        <v>-6.8098935004192503E-3</v>
      </c>
    </row>
    <row r="98" spans="1:290">
      <c r="A98" s="5">
        <v>44211</v>
      </c>
      <c r="B98" s="6">
        <f t="shared" si="19"/>
        <v>72.30466186181053</v>
      </c>
      <c r="C98" s="6">
        <f t="shared" si="16"/>
        <v>69.139800112820183</v>
      </c>
      <c r="D98" s="6">
        <f t="shared" si="17"/>
        <v>74.291110871581324</v>
      </c>
      <c r="E98" s="6">
        <f t="shared" si="18"/>
        <v>63.988489354059034</v>
      </c>
      <c r="F98" s="2">
        <f>[1]!EM_S_VAL_PE_TTM(F$2,$A98)*F$4</f>
        <v>0.49012477513469022</v>
      </c>
      <c r="G98" s="2">
        <f>[1]!EM_S_VAL_PE_TTM(G$2,$A98)*G$4</f>
        <v>2.241212461346365E-2</v>
      </c>
      <c r="H98" s="2">
        <f>[1]!EM_S_VAL_PE_TTM(H$2,$A98)*H$4</f>
        <v>2.00991043250251E-2</v>
      </c>
      <c r="I98" s="2">
        <f>[1]!EM_S_VAL_PE_TTM(I$2,$A98)*I$4</f>
        <v>0.25570537280260253</v>
      </c>
      <c r="J98" s="2">
        <f>[1]!EM_S_VAL_PE_TTM(J$2,$A98)*J$4</f>
        <v>1.8020876644187358</v>
      </c>
      <c r="K98" s="2">
        <f>[1]!EM_S_VAL_PE_TTM(K$2,$A98)*K$4</f>
        <v>0.99064849896744844</v>
      </c>
      <c r="L98" s="2">
        <f>[1]!EM_S_VAL_PE_TTM(L$2,$A98)*L$4</f>
        <v>8.840814655572278E-2</v>
      </c>
      <c r="M98" s="2">
        <f>[1]!EM_S_VAL_PE_TTM(M$2,$A98)*M$4</f>
        <v>4.032822363665662E-2</v>
      </c>
      <c r="N98" s="2">
        <f>[1]!EM_S_VAL_PE_TTM(N$2,$A98)*N$4</f>
        <v>0.32435986386004673</v>
      </c>
      <c r="O98" s="2">
        <f>[1]!EM_S_VAL_PE_TTM(O$2,$A98)*O$4</f>
        <v>0.44188027335219449</v>
      </c>
      <c r="P98" s="2">
        <f>[1]!EM_S_VAL_PE_TTM(P$2,$A98)*P$4</f>
        <v>0.15213625340460382</v>
      </c>
      <c r="Q98" s="2">
        <f>[1]!EM_S_VAL_PE_TTM(Q$2,$A98)*Q$4</f>
        <v>0.36486736708005918</v>
      </c>
      <c r="R98" s="2">
        <f>[1]!EM_S_VAL_PE_TTM(R$2,$A98)*R$4</f>
        <v>0.41446742919374996</v>
      </c>
      <c r="S98" s="2">
        <f>[1]!EM_S_VAL_PE_TTM(S$2,$A98)*S$4</f>
        <v>2.4464711891341105E-2</v>
      </c>
      <c r="T98" s="2">
        <f>[1]!EM_S_VAL_PE_TTM(T$2,$A98)*T$4</f>
        <v>1.8212275093596582E-2</v>
      </c>
      <c r="U98" s="2">
        <f>[1]!EM_S_VAL_PE_TTM(U$2,$A98)*U$4</f>
        <v>1.1708144003144535E-2</v>
      </c>
      <c r="V98" s="2">
        <f>[1]!EM_S_VAL_PE_TTM(V$2,$A98)*V$4</f>
        <v>2.4671697848143688</v>
      </c>
      <c r="W98" s="2">
        <f>[1]!EM_S_VAL_PE_TTM(W$2,$A98)*W$4</f>
        <v>1.4090637917911599E-2</v>
      </c>
      <c r="X98" s="2">
        <f>[1]!EM_S_VAL_PE_TTM(X$2,$A98)*X$4</f>
        <v>1.2095320020912253E-2</v>
      </c>
      <c r="Y98" s="2">
        <f>[1]!EM_S_VAL_PE_TTM(Y$2,$A98)*Y$4</f>
        <v>5.3863112623678484</v>
      </c>
      <c r="Z98" s="2">
        <f>[1]!EM_S_VAL_PE_TTM(Z$2,$A98)*Z$4</f>
        <v>2.3612902252803627E-2</v>
      </c>
      <c r="AA98" s="2">
        <f>[1]!EM_S_VAL_PE_TTM(AA$2,$A98)*AA$4</f>
        <v>1.7044889883050588E-2</v>
      </c>
      <c r="AB98" s="2">
        <f>[1]!EM_S_VAL_PE_TTM(AB$2,$A98)*AB$4</f>
        <v>8.642427591042253</v>
      </c>
      <c r="AC98" s="2">
        <f>[1]!EM_S_VAL_PE_TTM(AC$2,$A98)*AC$4</f>
        <v>8.5657330760152833E-3</v>
      </c>
      <c r="AD98" s="2">
        <f>[1]!EM_S_VAL_PE_TTM(AD$2,$A98)*AD$4</f>
        <v>2.0655955290775522E-2</v>
      </c>
      <c r="AE98" s="2">
        <f>[1]!EM_S_VAL_PE_TTM(AE$2,$A98)*AE$4</f>
        <v>8.0440305009791754E-3</v>
      </c>
      <c r="AF98" s="2">
        <f>[1]!EM_S_VAL_PE_TTM(AF$2,$A98)*AF$4</f>
        <v>6.0109371199439834E-2</v>
      </c>
      <c r="AG98" s="2">
        <f>[1]!EM_S_VAL_PE_TTM(AG$2,$A98)*AG$4</f>
        <v>0.68160000470913384</v>
      </c>
      <c r="AH98" s="2">
        <f>[1]!EM_S_VAL_PE_TTM(AH$2,$A98)*AH$4</f>
        <v>3.0193846080522651E-2</v>
      </c>
      <c r="AI98" s="2">
        <f>[1]!EM_S_VAL_PE_TTM(AI$2,$A98)*AI$4</f>
        <v>9.0113694861117311E-2</v>
      </c>
      <c r="AJ98" s="2">
        <f>[1]!EM_S_VAL_PE_TTM(AJ$2,$A98)*AJ$4</f>
        <v>1.3105727117399477E-2</v>
      </c>
      <c r="AK98" s="2">
        <f>[1]!EM_S_VAL_PE_TTM(AK$2,$A98)*AK$4</f>
        <v>6.3214049041857734E-2</v>
      </c>
      <c r="AL98" s="2">
        <f>[1]!EM_S_VAL_PE_TTM(AL$2,$A98)*AL$4</f>
        <v>0.17030192902561106</v>
      </c>
      <c r="AM98" s="2">
        <f>[1]!EM_S_VAL_PE_TTM(AM$2,$A98)*AM$4</f>
        <v>5.139734784263681E-2</v>
      </c>
      <c r="AN98" s="2">
        <f>[1]!EM_S_VAL_PE_TTM(AN$2,$A98)*AN$4</f>
        <v>-3.2150942878218493E-2</v>
      </c>
      <c r="AO98" s="2">
        <f>[1]!EM_S_VAL_PE_TTM(AO$2,$A98)*AO$4</f>
        <v>0.47555459217291546</v>
      </c>
      <c r="AP98" s="2">
        <f>[1]!EM_S_VAL_PE_TTM(AP$2,$A98)*AP$4</f>
        <v>1.0306847124365832</v>
      </c>
      <c r="AQ98" s="2">
        <f>[1]!EM_S_VAL_PE_TTM(AQ$2,$A98)*AQ$4</f>
        <v>7.5809611416715241E-3</v>
      </c>
      <c r="AR98" s="2">
        <f>[1]!EM_S_VAL_PE_TTM(AR$2,$A98)*AR$4</f>
        <v>9.636509357165186E-3</v>
      </c>
      <c r="AS98" s="2">
        <f>[1]!EM_S_VAL_PE_TTM(AS$2,$A98)*AS$4</f>
        <v>0.31339325489151915</v>
      </c>
      <c r="AT98" s="2">
        <f>[1]!EM_S_VAL_PE_TTM(AT$2,$A98)*AT$4</f>
        <v>0.33363797893280178</v>
      </c>
      <c r="AU98" s="2">
        <f>[1]!EM_S_VAL_PE_TTM(AU$2,$A98)*AU$4</f>
        <v>0.11475064328838282</v>
      </c>
      <c r="AV98" s="2">
        <f>[1]!EM_S_VAL_PE_TTM(AV$2,$A98)*AV$4</f>
        <v>3.5743211441130608E-2</v>
      </c>
      <c r="AW98" s="2">
        <f>[1]!EM_S_VAL_PE_TTM(AW$2,$A98)*AW$4</f>
        <v>0.21841699732421835</v>
      </c>
      <c r="AX98" s="2">
        <f>[1]!EM_S_VAL_PE_TTM(AX$2,$A98)*AX$4</f>
        <v>2.7905171825560363E-2</v>
      </c>
      <c r="AY98" s="2">
        <f>[1]!EM_S_VAL_PE_TTM(AY$2,$A98)*AY$4</f>
        <v>0.14259248374347214</v>
      </c>
      <c r="AZ98" s="2">
        <f>[1]!EM_S_VAL_PE_TTM(AZ$2,$A98)*AZ$4</f>
        <v>4.748136406113404E-2</v>
      </c>
      <c r="BA98" s="2">
        <f>[1]!EM_S_VAL_PE_TTM(BA$2,$A98)*BA$4</f>
        <v>-1.2201127694143308E-3</v>
      </c>
      <c r="BB98" s="2">
        <f>[1]!EM_S_VAL_PE_TTM(BB$2,$A98)*BB$4</f>
        <v>9.5348428608493484E-3</v>
      </c>
      <c r="BC98" s="2">
        <f>[1]!EM_S_VAL_PE_TTM(BC$2,$A98)*BC$4</f>
        <v>5.0908149120872812E-2</v>
      </c>
      <c r="BD98" s="2">
        <f>[1]!EM_S_VAL_PE_TTM(BD$2,$A98)*BD$4</f>
        <v>3.8505993937273518E-2</v>
      </c>
      <c r="BE98" s="2">
        <f>[1]!EM_S_VAL_PE_TTM(BE$2,$A98)*BE$4</f>
        <v>0.14450911672514044</v>
      </c>
      <c r="BF98" s="2">
        <f>[1]!EM_S_VAL_PE_TTM(BF$2,$A98)*BF$4</f>
        <v>4.2896265074417156E-2</v>
      </c>
      <c r="BG98" s="2">
        <f>[1]!EM_S_VAL_PE_TTM(BG$2,$A98)*BG$4</f>
        <v>1.0647813672449082E-2</v>
      </c>
      <c r="BH98" s="2">
        <f>[1]!EM_S_VAL_PE_TTM(BH$2,$A98)*BH$4</f>
        <v>4.0731942309196405E-2</v>
      </c>
      <c r="BI98" s="2">
        <f>[1]!EM_S_VAL_PE_TTM(BI$2,$A98)*BI$4</f>
        <v>2.3292105310905198E-2</v>
      </c>
      <c r="BJ98" s="2">
        <f>[1]!EM_S_VAL_PE_TTM(BJ$2,$A98)*BJ$4</f>
        <v>2.054211242108336E-2</v>
      </c>
      <c r="BK98" s="2">
        <f>[1]!EM_S_VAL_PE_TTM(BK$2,$A98)*BK$4</f>
        <v>0.13796312642092856</v>
      </c>
      <c r="BL98" s="2">
        <f>[1]!EM_S_VAL_PE_TTM(BL$2,$A98)*BL$4</f>
        <v>2.9184014504362851E-2</v>
      </c>
      <c r="BM98" s="2">
        <f>[1]!EM_S_VAL_PE_TTM(BM$2,$A98)*BM$4</f>
        <v>1.2184498383337728E-2</v>
      </c>
      <c r="BN98" s="2">
        <f>[1]!EM_S_VAL_PE_TTM(BN$2,$A98)*BN$4</f>
        <v>2.5106872138522367</v>
      </c>
      <c r="BO98" s="2">
        <f>[1]!EM_S_VAL_PE_TTM(BO$2,$A98)*BO$4</f>
        <v>1.5938373627943674</v>
      </c>
      <c r="BP98" s="2">
        <f>[1]!EM_S_VAL_PE_TTM(BP$2,$A98)*BP$4</f>
        <v>1.058033579050144E-2</v>
      </c>
      <c r="BQ98" s="2">
        <f>[1]!EM_S_VAL_PE_TTM(BQ$2,$A98)*BQ$4</f>
        <v>-1.1588027771378691E-2</v>
      </c>
      <c r="BR98" s="2">
        <f>[1]!EM_S_VAL_PE_TTM(BR$2,$A98)*BR$4</f>
        <v>1.1477187975027876E-2</v>
      </c>
      <c r="BS98" s="2">
        <f>[1]!EM_S_VAL_PE_TTM(BS$2,$A98)*BS$4</f>
        <v>0.18323583331761134</v>
      </c>
      <c r="BT98" s="2">
        <f>[1]!EM_S_VAL_PE_TTM(BT$2,$A98)*BT$4</f>
        <v>4.5282064755039375E-2</v>
      </c>
      <c r="BU98" s="2">
        <f>[1]!EM_S_VAL_PE_TTM(BU$2,$A98)*BU$4</f>
        <v>1.3841467213318834</v>
      </c>
      <c r="BV98" s="2">
        <f>[1]!EM_S_VAL_PE_TTM(BV$2,$A98)*BV$4</f>
        <v>4.3611876108776176E-2</v>
      </c>
      <c r="BW98" s="2">
        <f>[1]!EM_S_VAL_PE_TTM(BW$2,$A98)*BW$4</f>
        <v>2.9172715590882997E-2</v>
      </c>
      <c r="BX98" s="2">
        <f>[1]!EM_S_VAL_PE_TTM(BX$2,$A98)*BX$4</f>
        <v>0.47232479779320291</v>
      </c>
      <c r="BY98" s="2">
        <f>[1]!EM_S_VAL_PE_TTM(BY$2,$A98)*BY$4</f>
        <v>2.2985949269713951E-2</v>
      </c>
      <c r="BZ98" s="2">
        <f>[1]!EM_S_VAL_PE_TTM(BZ$2,$A98)*BZ$4</f>
        <v>1.5632509445622517E-2</v>
      </c>
      <c r="CA98" s="2">
        <f>[1]!EM_S_VAL_PE_TTM(CA$2,$A98)*CA$4</f>
        <v>0.45030591779127821</v>
      </c>
      <c r="CB98" s="2">
        <f>[1]!EM_S_VAL_PE_TTM(CB$2,$A98)*CB$4</f>
        <v>0.50673286325433198</v>
      </c>
      <c r="CC98" s="2">
        <f>[1]!EM_S_VAL_PE_TTM(CC$2,$A98)*CC$4</f>
        <v>9.7712571728286943E-3</v>
      </c>
      <c r="CD98" s="2">
        <f>[1]!EM_S_VAL_PE_TTM(CD$2,$A98)*CD$4</f>
        <v>0.10834536733982236</v>
      </c>
      <c r="CE98" s="2">
        <f>[1]!EM_S_VAL_PE_TTM(CE$2,$A98)*CE$4</f>
        <v>5.0775280198152696E-3</v>
      </c>
      <c r="CF98" s="2">
        <f>[1]!EM_S_VAL_PE_TTM(CF$2,$A98)*CF$4</f>
        <v>2.3533926443263947E-2</v>
      </c>
      <c r="CG98" s="2">
        <f>[1]!EM_S_VAL_PE_TTM(CG$2,$A98)*CG$4</f>
        <v>0.1495668992367635</v>
      </c>
      <c r="CH98" s="2">
        <f>[1]!EM_S_VAL_PE_TTM(CH$2,$A98)*CH$4</f>
        <v>0.13741482840067559</v>
      </c>
      <c r="CI98" s="2">
        <f>[1]!EM_S_VAL_PE_TTM(CI$2,$A98)*CI$4</f>
        <v>3.8789582808685288E-2</v>
      </c>
      <c r="CJ98" s="2">
        <f>[1]!EM_S_VAL_PE_TTM(CJ$2,$A98)*CJ$4</f>
        <v>0.10630996491237293</v>
      </c>
      <c r="CK98" s="2">
        <f>[1]!EM_S_VAL_PE_TTM(CK$2,$A98)*CK$4</f>
        <v>2.8580997655404408E-2</v>
      </c>
      <c r="CL98" s="2">
        <f>[1]!EM_S_VAL_PE_TTM(CL$2,$A98)*CL$4</f>
        <v>0.18822904349523178</v>
      </c>
      <c r="CM98" s="2">
        <f>[1]!EM_S_VAL_PE_TTM(CM$2,$A98)*CM$4</f>
        <v>2.5837964220393746E-2</v>
      </c>
      <c r="CN98" s="2">
        <f>[1]!EM_S_VAL_PE_TTM(CN$2,$A98)*CN$4</f>
        <v>3.3210787228997278E-2</v>
      </c>
      <c r="CO98" s="2">
        <f>[1]!EM_S_VAL_PE_TTM(CO$2,$A98)*CO$4</f>
        <v>1.4333427527228318E-2</v>
      </c>
      <c r="CP98" s="2">
        <f>[1]!EM_S_VAL_PE_TTM(CP$2,$A98)*CP$4</f>
        <v>2.8793219743490028E-2</v>
      </c>
      <c r="CQ98" s="2">
        <f>[1]!EM_S_VAL_PE_TTM(CQ$2,$A98)*CQ$4</f>
        <v>5.2452157974913503E-2</v>
      </c>
      <c r="CR98" s="2">
        <f>[1]!EM_S_VAL_PE_TTM(CR$2,$A98)*CR$4</f>
        <v>-4.8119450817962275E-2</v>
      </c>
      <c r="CS98" s="2">
        <f>[1]!EM_S_VAL_PE_TTM(CS$2,$A98)*CS$4</f>
        <v>6.4214037993317916E-2</v>
      </c>
      <c r="CT98" s="2">
        <f>[1]!EM_S_VAL_PE_TTM(CT$2,$A98)*CT$4</f>
        <v>0.18386722416459145</v>
      </c>
      <c r="CU98" s="2">
        <f>[1]!EM_S_VAL_PE_TTM(CU$2,$A98)*CU$4</f>
        <v>-1.5358334068876349E-2</v>
      </c>
      <c r="CV98" s="2">
        <f>[1]!EM_S_VAL_PE_TTM(CV$2,$A98)*CV$4</f>
        <v>-7.6493461690438469E-2</v>
      </c>
      <c r="CW98" s="2">
        <f>[1]!EM_S_VAL_PE_TTM(CW$2,$A98)*CW$4</f>
        <v>9.2790322190825694E-3</v>
      </c>
      <c r="CX98" s="2">
        <f>[1]!EM_S_VAL_PE_TTM(CX$2,$A98)*CX$4</f>
        <v>4.2220285966076139E-2</v>
      </c>
      <c r="CY98" s="2">
        <f>[1]!EM_S_VAL_PE_TTM(CY$2,$A98)*CY$4</f>
        <v>0.43372493181094796</v>
      </c>
      <c r="CZ98" s="2">
        <f>[1]!EM_S_VAL_PE_TTM(CZ$2,$A98)*CZ$4</f>
        <v>1.2910726618648236E-2</v>
      </c>
      <c r="DA98" s="2">
        <f>[1]!EM_S_VAL_PE_TTM(DA$2,$A98)*DA$4</f>
        <v>2.1672759905123799E-2</v>
      </c>
      <c r="DB98" s="2">
        <f>[1]!EM_S_VAL_PE_TTM(DB$2,$A98)*DB$4</f>
        <v>1.2831438281241316E-2</v>
      </c>
      <c r="DC98" s="2">
        <f>[1]!EM_S_VAL_PE_TTM(DC$2,$A98)*DC$4</f>
        <v>9.8895178656653107E-3</v>
      </c>
      <c r="DD98" s="2">
        <f>[1]!EM_S_VAL_PE_TTM(DD$2,$A98)*DD$4</f>
        <v>0.10890008741766766</v>
      </c>
      <c r="DE98" s="2">
        <f>[1]!EM_S_VAL_PE_TTM(DE$2,$A98)*DE$4</f>
        <v>0.43794494719869348</v>
      </c>
      <c r="DF98" s="2">
        <f>[1]!EM_S_VAL_PE_TTM(DF$2,$A98)*DF$4</f>
        <v>3.9537443190939478E-2</v>
      </c>
      <c r="DG98" s="2">
        <f>[1]!EM_S_VAL_PE_TTM(DG$2,$A98)*DG$4</f>
        <v>2.0478076314088572E-2</v>
      </c>
      <c r="DH98" s="2">
        <f>[1]!EM_S_VAL_PE_TTM(DH$2,$A98)*DH$4</f>
        <v>1.2883582318052771E-2</v>
      </c>
      <c r="DI98" s="2">
        <f>[1]!EM_S_VAL_PE_TTM(DI$2,$A98)*DI$4</f>
        <v>8.53524175669097E-2</v>
      </c>
      <c r="DJ98" s="2">
        <f>[1]!EM_S_VAL_PE_TTM(DJ$2,$A98)*DJ$4</f>
        <v>-1.9229723946419433E-2</v>
      </c>
      <c r="DK98" s="2">
        <f>[1]!EM_S_VAL_PE_TTM(DK$2,$A98)*DK$4</f>
        <v>0.51075213949161358</v>
      </c>
      <c r="DL98" s="2">
        <f>[1]!EM_S_VAL_PE_TTM(DL$2,$A98)*DL$4</f>
        <v>0.59626796260774684</v>
      </c>
      <c r="DM98" s="2">
        <f>[1]!EM_S_VAL_PE_TTM(DM$2,$A98)*DM$4</f>
        <v>0.18626712265068437</v>
      </c>
      <c r="DN98" s="2">
        <f>[1]!EM_S_VAL_PE_TTM(DN$2,$A98)*DN$4</f>
        <v>1.6791793439762079</v>
      </c>
      <c r="DO98" s="2">
        <f>[1]!EM_S_VAL_PE_TTM(DO$2,$A98)*DO$4</f>
        <v>2.1988674429806981E-2</v>
      </c>
      <c r="DP98" s="2">
        <f>[1]!EM_S_VAL_PE_TTM(DP$2,$A98)*DP$4</f>
        <v>1.6723704095274152E-2</v>
      </c>
      <c r="DQ98" s="2">
        <f>[1]!EM_S_VAL_PE_TTM(DQ$2,$A98)*DQ$4</f>
        <v>3.9656269642169104E-2</v>
      </c>
      <c r="DR98" s="2">
        <f>[1]!EM_S_VAL_PE_TTM(DR$2,$A98)*DR$4</f>
        <v>0.1538140767922776</v>
      </c>
      <c r="DS98" s="2">
        <f>[1]!EM_S_VAL_PE_TTM(DS$2,$A98)*DS$4</f>
        <v>2.1468012951176157E-2</v>
      </c>
      <c r="DT98" s="2">
        <f>[1]!EM_S_VAL_PE_TTM(DT$2,$A98)*DT$4</f>
        <v>0.16900529419649038</v>
      </c>
      <c r="DU98" s="2">
        <f>[1]!EM_S_VAL_PE_TTM(DU$2,$A98)*DU$4</f>
        <v>0.11993374370735098</v>
      </c>
      <c r="DV98" s="2">
        <f>[1]!EM_S_VAL_PE_TTM(DV$2,$A98)*DV$4</f>
        <v>0.11269749501172648</v>
      </c>
      <c r="DW98" s="2">
        <f>[1]!EM_S_VAL_PE_TTM(DW$2,$A98)*DW$4</f>
        <v>1.9893027351039864E-2</v>
      </c>
      <c r="DX98" s="2">
        <f>[1]!EM_S_VAL_PE_TTM(DX$2,$A98)*DX$4</f>
        <v>7.2973304680669121E-2</v>
      </c>
      <c r="DY98" s="2">
        <f>[1]!EM_S_VAL_PE_TTM(DY$2,$A98)*DY$4</f>
        <v>5.8537086079658567E-2</v>
      </c>
      <c r="DZ98" s="2">
        <f>[1]!EM_S_VAL_PE_TTM(DZ$2,$A98)*DZ$4</f>
        <v>-2.1159542787050696E-3</v>
      </c>
      <c r="EA98" s="2">
        <f>[1]!EM_S_VAL_PE_TTM(EA$2,$A98)*EA$4</f>
        <v>2.4062034615236337E-2</v>
      </c>
      <c r="EB98" s="2">
        <f>[1]!EM_S_VAL_PE_TTM(EB$2,$A98)*EB$4</f>
        <v>0.15407140255620699</v>
      </c>
      <c r="EC98" s="2">
        <f>[1]!EM_S_VAL_PE_TTM(EC$2,$A98)*EC$4</f>
        <v>8.8480058089121238E-2</v>
      </c>
      <c r="ED98" s="2">
        <f>[1]!EM_S_VAL_PE_TTM(ED$2,$A98)*ED$4</f>
        <v>4.6353101125004353E-3</v>
      </c>
      <c r="EE98" s="2">
        <f>[1]!EM_S_VAL_PE_TTM(EE$2,$A98)*EE$4</f>
        <v>-1.0252966450668654E-2</v>
      </c>
      <c r="EF98" s="2">
        <f>[1]!EM_S_VAL_PE_TTM(EF$2,$A98)*EF$4</f>
        <v>7.3407802300536881E-2</v>
      </c>
      <c r="EG98" s="2">
        <f>[1]!EM_S_VAL_PE_TTM(EG$2,$A98)*EG$4</f>
        <v>-0.70569819586144866</v>
      </c>
      <c r="EH98" s="2">
        <f>[1]!EM_S_VAL_PE_TTM(EH$2,$A98)*EH$4</f>
        <v>-5.6337548311476745E-3</v>
      </c>
      <c r="EI98" s="2">
        <f>[1]!EM_S_VAL_PE_TTM(EI$2,$A98)*EI$4</f>
        <v>-0.15973426905779017</v>
      </c>
      <c r="EJ98" s="2">
        <f>[1]!EM_S_VAL_PE_TTM(EJ$2,$A98)*EJ$4</f>
        <v>1.7810982217119815E-2</v>
      </c>
      <c r="EK98" s="2">
        <f>[1]!EM_S_VAL_PE_TTM(EK$2,$A98)*EK$4</f>
        <v>-3.0728173604871272E-2</v>
      </c>
      <c r="EL98" s="2">
        <f>[1]!EM_S_VAL_PE_TTM(EL$2,$A98)*EL$4</f>
        <v>-5.9699516677842587E-3</v>
      </c>
      <c r="EM98" s="2">
        <f>[1]!EM_S_VAL_PE_TTM(EM$2,$A98)*EM$4</f>
        <v>1.7378915372767794E-2</v>
      </c>
      <c r="EN98" s="2">
        <f>[1]!EM_S_VAL_PE_TTM(EN$2,$A98)*EN$4</f>
        <v>1.0265123192202068E-2</v>
      </c>
      <c r="EO98" s="2">
        <f>[1]!EM_S_VAL_PE_TTM(EO$2,$A98)*EO$4</f>
        <v>2.6290905701148028E-2</v>
      </c>
      <c r="EP98" s="2">
        <f>[1]!EM_S_VAL_PE_TTM(EP$2,$A98)*EP$4</f>
        <v>5.8172117669329476E-2</v>
      </c>
      <c r="EQ98" s="2">
        <f>[1]!EM_S_VAL_PE_TTM(EQ$2,$A98)*EQ$4</f>
        <v>2.3837606327108948E-2</v>
      </c>
      <c r="ER98" s="2">
        <f>[1]!EM_S_VAL_PE_TTM(ER$2,$A98)*ER$4</f>
        <v>0.14932393026808444</v>
      </c>
      <c r="ES98" s="2">
        <f>[1]!EM_S_VAL_PE_TTM(ES$2,$A98)*ES$4</f>
        <v>2.5842061762372845E-2</v>
      </c>
      <c r="ET98" s="2">
        <f>[1]!EM_S_VAL_PE_TTM(ET$2,$A98)*ET$4</f>
        <v>5.4697377546076391E-2</v>
      </c>
      <c r="EU98" s="2">
        <f>[1]!EM_S_VAL_PE_TTM(EU$2,$A98)*EU$4</f>
        <v>3.3230222585307861E-2</v>
      </c>
      <c r="EV98" s="2">
        <f>[1]!EM_S_VAL_PE_TTM(EV$2,$A98)*EV$4</f>
        <v>-3.0189609584887207E-2</v>
      </c>
      <c r="EW98" s="2">
        <f>[1]!EM_S_VAL_PE_TTM(EW$2,$A98)*EW$4</f>
        <v>5.2563423457558392E-2</v>
      </c>
      <c r="EX98" s="2">
        <f>[1]!EM_S_VAL_PE_TTM(EX$2,$A98)*EX$4</f>
        <v>3.1896572068268987</v>
      </c>
      <c r="EY98" s="2">
        <f>[1]!EM_S_VAL_PE_TTM(EY$2,$A98)*EY$4</f>
        <v>-4.6145202506551265E-4</v>
      </c>
      <c r="EZ98" s="2">
        <f>[1]!EM_S_VAL_PE_TTM(EZ$2,$A98)*EZ$4</f>
        <v>3.5652433429537451E-2</v>
      </c>
      <c r="FA98" s="2">
        <f>[1]!EM_S_VAL_PE_TTM(FA$2,$A98)*FA$4</f>
        <v>5.9992305029087971E-2</v>
      </c>
      <c r="FB98" s="2">
        <f>[1]!EM_S_VAL_PE_TTM(FB$2,$A98)*FB$4</f>
        <v>7.828453511922781E-3</v>
      </c>
      <c r="FC98" s="2">
        <f>[1]!EM_S_VAL_PE_TTM(FC$2,$A98)*FC$4</f>
        <v>-2.6598676755752487E-3</v>
      </c>
      <c r="FD98" s="2">
        <f>[1]!EM_S_VAL_PE_TTM(FD$2,$A98)*FD$4</f>
        <v>3.3144010102046984E-2</v>
      </c>
      <c r="FE98" s="2">
        <f>[1]!EM_S_VAL_PE_TTM(FE$2,$A98)*FE$4</f>
        <v>-1.5399446629790016E-2</v>
      </c>
      <c r="FF98" s="2">
        <f>[1]!EM_S_VAL_PE_TTM(FF$2,$A98)*FF$4</f>
        <v>4.2653538410544253E-3</v>
      </c>
      <c r="FG98" s="2">
        <f>[1]!EM_S_VAL_PE_TTM(FG$2,$A98)*FG$4</f>
        <v>0.2123987334286094</v>
      </c>
      <c r="FH98" s="2">
        <f>[1]!EM_S_VAL_PE_TTM(FH$2,$A98)*FH$4</f>
        <v>0.10722003055992049</v>
      </c>
      <c r="FI98" s="2">
        <f>[1]!EM_S_VAL_PE_TTM(FI$2,$A98)*FI$4</f>
        <v>-3.4673176588735713E-2</v>
      </c>
      <c r="FJ98" s="2">
        <f>[1]!EM_S_VAL_PE_TTM(FJ$2,$A98)*FJ$4</f>
        <v>1.0178140077186889E-2</v>
      </c>
      <c r="FK98" s="2">
        <f>[1]!EM_S_VAL_PE_TTM(FK$2,$A98)*FK$4</f>
        <v>8.5686525328951282E-2</v>
      </c>
      <c r="FL98" s="2">
        <f>[1]!EM_S_VAL_PE_TTM(FL$2,$A98)*FL$4</f>
        <v>1.5368918811385655E-2</v>
      </c>
      <c r="FM98" s="2">
        <f>[1]!EM_S_VAL_PE_TTM(FM$2,$A98)*FM$4</f>
        <v>0.27792217285746362</v>
      </c>
      <c r="FN98" s="2">
        <f>[1]!EM_S_VAL_PE_TTM(FN$2,$A98)*FN$4</f>
        <v>3.7755814777631937E-2</v>
      </c>
      <c r="FO98" s="2">
        <f>[1]!EM_S_VAL_PE_TTM(FO$2,$A98)*FO$4</f>
        <v>-3.525943698798027E-4</v>
      </c>
      <c r="FP98" s="2">
        <f>[1]!EM_S_VAL_PE_TTM(FP$2,$A98)*FP$4</f>
        <v>9.1169034367687297E-3</v>
      </c>
      <c r="FQ98" s="2">
        <f>[1]!EM_S_VAL_PE_TTM(FQ$2,$A98)*FQ$4</f>
        <v>-3.4740799027677578E-2</v>
      </c>
      <c r="FR98" s="2">
        <f>[1]!EM_S_VAL_PE_TTM(FR$2,$A98)*FR$4</f>
        <v>2.1640522314882223E-2</v>
      </c>
      <c r="FS98" s="2">
        <f>[1]!EM_S_VAL_PE_TTM(FS$2,$A98)*FS$4</f>
        <v>4.1661269229789258E-2</v>
      </c>
      <c r="FT98" s="2">
        <f>[1]!EM_S_VAL_PE_TTM(FT$2,$A98)*FT$4</f>
        <v>2.7250590522707504E-2</v>
      </c>
      <c r="FU98" s="2">
        <f>[1]!EM_S_VAL_PE_TTM(FU$2,$A98)*FU$4</f>
        <v>8.4321720343624659E-3</v>
      </c>
      <c r="FV98" s="2">
        <f>[1]!EM_S_VAL_PE_TTM(FV$2,$A98)*FV$4</f>
        <v>3.7073498637946858E-2</v>
      </c>
      <c r="FW98" s="2">
        <f>[1]!EM_S_VAL_PE_TTM(FW$2,$A98)*FW$4</f>
        <v>0.17472849729387163</v>
      </c>
      <c r="FX98" s="2">
        <f>[1]!EM_S_VAL_PE_TTM(FX$2,$A98)*FX$4</f>
        <v>-4.9640302915255098E-2</v>
      </c>
      <c r="FY98" s="2">
        <f>[1]!EM_S_VAL_PE_TTM(FY$2,$A98)*FY$4</f>
        <v>0.40862312671724815</v>
      </c>
      <c r="FZ98" s="2">
        <f>[1]!EM_S_VAL_PE_TTM(FZ$2,$A98)*FZ$4</f>
        <v>7.2131390987133077</v>
      </c>
      <c r="GA98" s="2">
        <f>[1]!EM_S_VAL_PE_TTM(GA$2,$A98)*GA$4</f>
        <v>9.0703502901582165E-3</v>
      </c>
      <c r="GB98" s="2">
        <f>[1]!EM_S_VAL_PE_TTM(GB$2,$A98)*GB$4</f>
        <v>5.8902944179753197E-2</v>
      </c>
      <c r="GC98" s="2">
        <f>[1]!EM_S_VAL_PE_TTM(GC$2,$A98)*GC$4</f>
        <v>9.6636640785066771E-2</v>
      </c>
      <c r="GD98" s="2">
        <f>[1]!EM_S_VAL_PE_TTM(GD$2,$A98)*GD$4</f>
        <v>3.3094225363139169E-2</v>
      </c>
      <c r="GE98" s="2">
        <f>[1]!EM_S_VAL_PE_TTM(GE$2,$A98)*GE$4</f>
        <v>4.9724156203690445E-2</v>
      </c>
      <c r="GF98" s="2">
        <f>[1]!EM_S_VAL_PE_TTM(GF$2,$A98)*GF$4</f>
        <v>0.35180024695601125</v>
      </c>
      <c r="GG98" s="2">
        <f>[1]!EM_S_VAL_PE_TTM(GG$2,$A98)*GG$4</f>
        <v>0.10539411586886181</v>
      </c>
      <c r="GH98" s="2">
        <f>[1]!EM_S_VAL_PE_TTM(GH$2,$A98)*GH$4</f>
        <v>-1.1289413537682721E-3</v>
      </c>
      <c r="GI98" s="2">
        <f>[1]!EM_S_VAL_PE_TTM(GI$2,$A98)*GI$4</f>
        <v>-1.0543178846274646E-2</v>
      </c>
      <c r="GJ98" s="2">
        <f>[1]!EM_S_VAL_PE_TTM(GJ$2,$A98)*GJ$4</f>
        <v>-9.329706101812022E-4</v>
      </c>
      <c r="GK98" s="2">
        <f>[1]!EM_S_VAL_PE_TTM(GK$2,$A98)*GK$4</f>
        <v>3.1458356445332611E-2</v>
      </c>
      <c r="GL98" s="2">
        <f>[1]!EM_S_VAL_PE_TTM(GL$2,$A98)*GL$4</f>
        <v>-6.5508483738271304E-3</v>
      </c>
      <c r="GM98" s="2">
        <f>[1]!EM_S_VAL_PE_TTM(GM$2,$A98)*GM$4</f>
        <v>1.9164717592137039E-2</v>
      </c>
      <c r="GN98" s="2">
        <f>[1]!EM_S_VAL_PE_TTM(GN$2,$A98)*GN$4</f>
        <v>6.3851678662882105E-2</v>
      </c>
      <c r="GO98" s="2">
        <f>[1]!EM_S_VAL_PE_TTM(GO$2,$A98)*GO$4</f>
        <v>-0.14071653536668191</v>
      </c>
      <c r="GP98" s="2">
        <f>[1]!EM_S_VAL_PE_TTM(GP$2,$A98)*GP$4</f>
        <v>5.3951084572783754E-2</v>
      </c>
      <c r="GQ98" s="2">
        <f>[1]!EM_S_VAL_PE_TTM(GQ$2,$A98)*GQ$4</f>
        <v>9.4187155446382176E-2</v>
      </c>
      <c r="GR98" s="2">
        <f>[1]!EM_S_VAL_PE_TTM(GR$2,$A98)*GR$4</f>
        <v>2.4792791503292569E-2</v>
      </c>
      <c r="GS98" s="2">
        <f>[1]!EM_S_VAL_PE_TTM(GS$2,$A98)*GS$4</f>
        <v>1.7872512030014425E-2</v>
      </c>
      <c r="GT98" s="2">
        <f>[1]!EM_S_VAL_PE_TTM(GT$2,$A98)*GT$4</f>
        <v>6.2547260279079392E-2</v>
      </c>
      <c r="GU98" s="2">
        <f>[1]!EM_S_VAL_PE_TTM(GU$2,$A98)*GU$4</f>
        <v>0.29305086165018657</v>
      </c>
      <c r="GV98" s="2">
        <f>[1]!EM_S_VAL_PE_TTM(GV$2,$A98)*GV$4</f>
        <v>0.66631501316877695</v>
      </c>
      <c r="GW98" s="2">
        <f>[1]!EM_S_VAL_PE_TTM(GW$2,$A98)*GW$4</f>
        <v>2.0682451129540796E-2</v>
      </c>
      <c r="GX98" s="2">
        <f>[1]!EM_S_VAL_PE_TTM(GX$2,$A98)*GX$4</f>
        <v>4.6958660708081509E-2</v>
      </c>
      <c r="GY98" s="2">
        <f>[1]!EM_S_VAL_PE_TTM(GY$2,$A98)*GY$4</f>
        <v>3.2433434991808487E-2</v>
      </c>
      <c r="GZ98" s="2">
        <f>[1]!EM_S_VAL_PE_TTM(GZ$2,$A98)*GZ$4</f>
        <v>-7.6611625722864049E-2</v>
      </c>
      <c r="HA98" s="2">
        <f>[1]!EM_S_VAL_PE_TTM(HA$2,$A98)*HA$4</f>
        <v>1.5709895076225975E-2</v>
      </c>
      <c r="HB98" s="2">
        <f>[1]!EM_S_VAL_PE_TTM(HB$2,$A98)*HB$4</f>
        <v>6.5939587011946783E-3</v>
      </c>
      <c r="HC98" s="2">
        <f>[1]!EM_S_VAL_PE_TTM(HC$2,$A98)*HC$4</f>
        <v>3.8151334449213663</v>
      </c>
      <c r="HD98" s="2">
        <f>[1]!EM_S_VAL_PE_TTM(HD$2,$A98)*HD$4</f>
        <v>1.0421974813676271E-2</v>
      </c>
      <c r="HE98" s="2">
        <f>[1]!EM_S_VAL_PE_TTM(HE$2,$A98)*HE$4</f>
        <v>0.18647514651545039</v>
      </c>
      <c r="HF98" s="2">
        <f>[1]!EM_S_VAL_PE_TTM(HF$2,$A98)*HF$4</f>
        <v>7.4305947862425115E-2</v>
      </c>
      <c r="HG98" s="2">
        <f>[1]!EM_S_VAL_PE_TTM(HG$2,$A98)*HG$4</f>
        <v>3.5554830220250716E-2</v>
      </c>
      <c r="HH98" s="2">
        <f>[1]!EM_S_VAL_PE_TTM(HH$2,$A98)*HH$4</f>
        <v>-2.4152119616694862E-2</v>
      </c>
      <c r="HI98" s="2">
        <f>[1]!EM_S_VAL_PE_TTM(HI$2,$A98)*HI$4</f>
        <v>1.6969040097337303E-2</v>
      </c>
      <c r="HJ98" s="2">
        <f>[1]!EM_S_VAL_PE_TTM(HJ$2,$A98)*HJ$4</f>
        <v>7.0156407714997399E-2</v>
      </c>
      <c r="HK98" s="2">
        <f>[1]!EM_S_VAL_PE_TTM(HK$2,$A98)*HK$4</f>
        <v>0.15478396338450159</v>
      </c>
      <c r="HL98" s="2">
        <f>[1]!EM_S_VAL_PE_TTM(HL$2,$A98)*HL$4</f>
        <v>3.2214408300549058E-2</v>
      </c>
      <c r="HM98" s="2">
        <f>[1]!EM_S_VAL_PE_TTM(HM$2,$A98)*HM$4</f>
        <v>-7.0890825720921194E-3</v>
      </c>
      <c r="HN98" s="2">
        <f>[1]!EM_S_VAL_PE_TTM(HN$2,$A98)*HN$4</f>
        <v>3.8907135199893611E-2</v>
      </c>
      <c r="HO98" s="2">
        <f>[1]!EM_S_VAL_PE_TTM(HO$2,$A98)*HO$4</f>
        <v>9.4768427342526343E-2</v>
      </c>
      <c r="HP98" s="2">
        <f>[1]!EM_S_VAL_PE_TTM(HP$2,$A98)*HP$4</f>
        <v>8.3884427511935963E-2</v>
      </c>
      <c r="HQ98" s="2">
        <f>[1]!EM_S_VAL_PE_TTM(HQ$2,$A98)*HQ$4</f>
        <v>-4.5648466830143673E-3</v>
      </c>
      <c r="HR98" s="2">
        <f>[1]!EM_S_VAL_PE_TTM(HR$2,$A98)*HR$4</f>
        <v>3.2445996978462323E-2</v>
      </c>
      <c r="HS98" s="2">
        <f>[1]!EM_S_VAL_PE_TTM(HS$2,$A98)*HS$4</f>
        <v>0.14060242405670076</v>
      </c>
      <c r="HT98" s="2">
        <f>[1]!EM_S_VAL_PE_TTM(HT$2,$A98)*HT$4</f>
        <v>1.6011044128469692E-2</v>
      </c>
      <c r="HU98" s="2">
        <f>[1]!EM_S_VAL_PE_TTM(HU$2,$A98)*HU$4</f>
        <v>2.9218191242412237E-2</v>
      </c>
      <c r="HV98" s="2">
        <f>[1]!EM_S_VAL_PE_TTM(HV$2,$A98)*HV$4</f>
        <v>4.7925236522277537</v>
      </c>
      <c r="HW98" s="2">
        <f>[1]!EM_S_VAL_PE_TTM(HW$2,$A98)*HW$4</f>
        <v>1.3711447793797508E-2</v>
      </c>
      <c r="HX98" s="2">
        <f>[1]!EM_S_VAL_PE_TTM(HX$2,$A98)*HX$4</f>
        <v>1.5940013535568964E-2</v>
      </c>
      <c r="HY98" s="2">
        <f>[1]!EM_S_VAL_PE_TTM(HY$2,$A98)*HY$4</f>
        <v>-6.3977383245510122E-4</v>
      </c>
      <c r="HZ98" s="2">
        <f>[1]!EM_S_VAL_PE_TTM(HZ$2,$A98)*HZ$4</f>
        <v>-4.7178938917589522E-2</v>
      </c>
      <c r="IA98" s="2">
        <f>[1]!EM_S_VAL_PE_TTM(IA$2,$A98)*IA$4</f>
        <v>3.9064552549959802E-2</v>
      </c>
      <c r="IB98" s="2">
        <f>[1]!EM_S_VAL_PE_TTM(IB$2,$A98)*IB$4</f>
        <v>6.5722759689030408E-2</v>
      </c>
      <c r="IC98" s="2">
        <f>[1]!EM_S_VAL_PE_TTM(IC$2,$A98)*IC$4</f>
        <v>0.14215277829499176</v>
      </c>
      <c r="ID98" s="2">
        <f>[1]!EM_S_VAL_PE_TTM(ID$2,$A98)*ID$4</f>
        <v>-0.14337453087996579</v>
      </c>
      <c r="IE98" s="2">
        <f>[1]!EM_S_VAL_PE_TTM(IE$2,$A98)*IE$4</f>
        <v>3.5242030259722425E-2</v>
      </c>
      <c r="IF98" s="2">
        <f>[1]!EM_S_VAL_PE_TTM(IF$2,$A98)*IF$4</f>
        <v>5.3183840183405641E-2</v>
      </c>
      <c r="IG98" s="2">
        <f>[1]!EM_S_VAL_PE_TTM(IG$2,$A98)*IG$4</f>
        <v>5.571361986521E-2</v>
      </c>
      <c r="IH98" s="2">
        <f>[1]!EM_S_VAL_PE_TTM(IH$2,$A98)*IH$4</f>
        <v>1.6058317735801377E-2</v>
      </c>
      <c r="II98" s="2">
        <f>[1]!EM_S_VAL_PE_TTM(II$2,$A98)*II$4</f>
        <v>8.3384951102640464E-2</v>
      </c>
      <c r="IJ98" s="2">
        <f>[1]!EM_S_VAL_PE_TTM(IJ$2,$A98)*IJ$4</f>
        <v>2.489405473624054E-2</v>
      </c>
      <c r="IK98" s="2">
        <f>[1]!EM_S_VAL_PE_TTM(IK$2,$A98)*IK$4</f>
        <v>-2.9637436992954939E-3</v>
      </c>
      <c r="IL98" s="2">
        <f>[1]!EM_S_VAL_PE_TTM(IL$2,$A98)*IL$4</f>
        <v>0.36185191941867889</v>
      </c>
      <c r="IM98" s="2">
        <f>[1]!EM_S_VAL_PE_TTM(IM$2,$A98)*IM$4</f>
        <v>0.9584338469436281</v>
      </c>
      <c r="IN98" s="2">
        <f>[1]!EM_S_VAL_PE_TTM(IN$2,$A98)*IN$4</f>
        <v>0.58078385322453452</v>
      </c>
      <c r="IO98" s="2">
        <f>[1]!EM_S_VAL_PE_TTM(IO$2,$A98)*IO$4</f>
        <v>5.8227313643111324E-2</v>
      </c>
      <c r="IP98" s="2">
        <f>[1]!EM_S_VAL_PE_TTM(IP$2,$A98)*IP$4</f>
        <v>3.5839601292720957E-2</v>
      </c>
      <c r="IQ98" s="2">
        <f>[1]!EM_S_VAL_PE_TTM(IQ$2,$A98)*IQ$4</f>
        <v>-5.3856397410816374E-2</v>
      </c>
      <c r="IR98" s="2">
        <f>[1]!EM_S_VAL_PE_TTM(IR$2,$A98)*IR$4</f>
        <v>1.4596765524003094E-2</v>
      </c>
      <c r="IS98" s="2">
        <f>[1]!EM_S_VAL_PE_TTM(IS$2,$A98)*IS$4</f>
        <v>0.29319136097463377</v>
      </c>
      <c r="IT98" s="2">
        <f>[1]!EM_S_VAL_PE_TTM(IT$2,$A98)*IT$4</f>
        <v>5.3270019990897637E-2</v>
      </c>
      <c r="IU98" s="2">
        <f>[1]!EM_S_VAL_PE_TTM(IU$2,$A98)*IU$4</f>
        <v>-2.2806450198790563E-3</v>
      </c>
      <c r="IV98" s="2">
        <f>[1]!EM_S_VAL_PE_TTM(IV$2,$A98)*IV$4</f>
        <v>4.1226851911914504E-2</v>
      </c>
      <c r="IW98" s="2">
        <f>[1]!EM_S_VAL_PE_TTM(IW$2,$A98)*IW$4</f>
        <v>0.37811224764103274</v>
      </c>
      <c r="IX98" s="2">
        <f>[1]!EM_S_VAL_PE_TTM(IX$2,$A98)*IX$4</f>
        <v>2.3798749495545342E-2</v>
      </c>
      <c r="IY98" s="2">
        <f>[1]!EM_S_VAL_PE_TTM(IY$2,$A98)*IY$4</f>
        <v>4.3785017241033536E-2</v>
      </c>
      <c r="IZ98" s="2">
        <f>[1]!EM_S_VAL_PE_TTM(IZ$2,$A98)*IZ$4</f>
        <v>2.3842689519294191E-2</v>
      </c>
      <c r="JA98" s="2">
        <f>[1]!EM_S_VAL_PE_TTM(JA$2,$A98)*JA$4</f>
        <v>0.20461383868190797</v>
      </c>
      <c r="JB98" s="2">
        <f>[1]!EM_S_VAL_PE_TTM(JB$2,$A98)*JB$4</f>
        <v>-9.7843267130795475E-4</v>
      </c>
      <c r="JC98" s="2">
        <f>[1]!EM_S_VAL_PE_TTM(JC$2,$A98)*JC$4</f>
        <v>7.1654370173201004E-2</v>
      </c>
      <c r="JD98" s="2">
        <f>[1]!EM_S_VAL_PE_TTM(JD$2,$A98)*JD$4</f>
        <v>4.2960002516664155E-3</v>
      </c>
      <c r="JE98" s="2">
        <f>[1]!EM_S_VAL_PE_TTM(JE$2,$A98)*JE$4</f>
        <v>2.9341631482169523E-2</v>
      </c>
      <c r="JF98" s="2">
        <f>[1]!EM_S_VAL_PE_TTM(JF$2,$A98)*JF$4</f>
        <v>1.1641406753947823</v>
      </c>
      <c r="JG98" s="2">
        <f>[1]!EM_S_VAL_PE_TTM(JG$2,$A98)*JG$4</f>
        <v>5.8823252097649527E-2</v>
      </c>
      <c r="JH98" s="2">
        <f>[1]!EM_S_VAL_PE_TTM(JH$2,$A98)*JH$4</f>
        <v>3.6467262319017618E-2</v>
      </c>
      <c r="JI98" s="2">
        <f>[1]!EM_S_VAL_PE_TTM(JI$2,$A98)*JI$4</f>
        <v>-9.0087679337055981E-3</v>
      </c>
      <c r="JJ98" s="2">
        <f>[1]!EM_S_VAL_PE_TTM(JJ$2,$A98)*JJ$4</f>
        <v>2.7001447752467702</v>
      </c>
      <c r="JK98" s="2">
        <f>[1]!EM_S_VAL_PE_TTM(JK$2,$A98)*JK$4</f>
        <v>1.6984596434570016E-2</v>
      </c>
      <c r="JL98" s="2">
        <f>[1]!EM_S_VAL_PE_TTM(JL$2,$A98)*JL$4</f>
        <v>1.2101562988653196E-2</v>
      </c>
      <c r="JM98" s="2">
        <f>[1]!EM_S_VAL_PE_TTM(JM$2,$A98)*JM$4</f>
        <v>9.6548405983397367E-3</v>
      </c>
      <c r="JN98" s="2">
        <f>[1]!EM_S_VAL_PE_TTM(JN$2,$A98)*JN$4</f>
        <v>0.53414941955788731</v>
      </c>
      <c r="JO98" s="2">
        <f>[1]!EM_S_VAL_PE_TTM(JO$2,$A98)*JO$4</f>
        <v>-7.1311531374696775E-3</v>
      </c>
      <c r="JP98" s="2">
        <f>[1]!EM_S_VAL_PE_TTM(JP$2,$A98)*JP$4</f>
        <v>-1.6811325985686517E-2</v>
      </c>
      <c r="JQ98" s="2">
        <f>[1]!EM_S_VAL_PE_TTM(JQ$2,$A98)*JQ$4</f>
        <v>1.5513400585251691E-2</v>
      </c>
      <c r="JR98" s="2">
        <f>[1]!EM_S_VAL_PE_TTM(JR$2,$A98)*JR$4</f>
        <v>9.5273014763589195E-2</v>
      </c>
      <c r="JS98" s="2">
        <f>[1]!EM_S_VAL_PE_TTM(JS$2,$A98)*JS$4</f>
        <v>-4.3259116414346536E-2</v>
      </c>
      <c r="JT98" s="2">
        <f>[1]!EM_S_VAL_PE_TTM(JT$2,$A98)*JT$4</f>
        <v>0.13038758355605518</v>
      </c>
      <c r="JU98" s="2">
        <f>[1]!EM_S_VAL_PE_TTM(JU$2,$A98)*JU$4</f>
        <v>0.11065029208913411</v>
      </c>
      <c r="JV98" s="2">
        <f>[1]!EM_S_VAL_PE_TTM(JV$2,$A98)*JV$4</f>
        <v>1.0143195734906921E-2</v>
      </c>
      <c r="JW98" s="2">
        <f>[1]!EM_S_VAL_PE_TTM(JW$2,$A98)*JW$4</f>
        <v>8.8162658191480569E-3</v>
      </c>
      <c r="JX98" s="2">
        <f>[1]!EM_S_VAL_PE_TTM(JX$2,$A98)*JX$4</f>
        <v>0.61574406443160346</v>
      </c>
      <c r="JY98" s="2">
        <f>[1]!EM_S_VAL_PE_TTM(JY$2,$A98)*JY$4</f>
        <v>0.14426384975736584</v>
      </c>
      <c r="JZ98" s="2">
        <f>[1]!EM_S_VAL_PE_TTM(JZ$2,$A98)*JZ$4</f>
        <v>3.0660029947101809E-3</v>
      </c>
      <c r="KA98" s="2">
        <f>[1]!EM_S_VAL_PE_TTM(KA$2,$A98)*KA$4</f>
        <v>3.3165095457716398E-2</v>
      </c>
      <c r="KB98" s="2">
        <f>[1]!EM_S_VAL_PE_TTM(KB$2,$A98)*KB$4</f>
        <v>-2.941218226789976E-2</v>
      </c>
      <c r="KC98" s="2">
        <f>[1]!EM_S_VAL_PE_TTM(KC$2,$A98)*KC$4</f>
        <v>0.14809373479607063</v>
      </c>
      <c r="KD98" s="2">
        <f>[1]!EM_S_VAL_PE_TTM(KD$2,$A98)*KD$4</f>
        <v>-7.0321277871059048E-3</v>
      </c>
    </row>
    <row r="99" spans="1:290">
      <c r="A99" s="5">
        <v>44214</v>
      </c>
      <c r="B99" s="6">
        <f t="shared" si="19"/>
        <v>72.733870636809115</v>
      </c>
      <c r="C99" s="6">
        <f t="shared" si="16"/>
        <v>69.139800112820183</v>
      </c>
      <c r="D99" s="6">
        <f t="shared" si="17"/>
        <v>74.291110871581324</v>
      </c>
      <c r="E99" s="6">
        <f t="shared" si="18"/>
        <v>63.988489354059034</v>
      </c>
      <c r="F99" s="2">
        <f>[1]!EM_S_VAL_PE_TTM(F$2,$A99)*F$4</f>
        <v>0.51892420764231206</v>
      </c>
      <c r="G99" s="2">
        <f>[1]!EM_S_VAL_PE_TTM(G$2,$A99)*G$4</f>
        <v>2.2474588053436367E-2</v>
      </c>
      <c r="H99" s="2">
        <f>[1]!EM_S_VAL_PE_TTM(H$2,$A99)*H$4</f>
        <v>1.9938865832192686E-2</v>
      </c>
      <c r="I99" s="2">
        <f>[1]!EM_S_VAL_PE_TTM(I$2,$A99)*I$4</f>
        <v>0.25712808618542532</v>
      </c>
      <c r="J99" s="2">
        <f>[1]!EM_S_VAL_PE_TTM(J$2,$A99)*J$4</f>
        <v>1.8041897690440738</v>
      </c>
      <c r="K99" s="2">
        <f>[1]!EM_S_VAL_PE_TTM(K$2,$A99)*K$4</f>
        <v>1.007491054553646</v>
      </c>
      <c r="L99" s="2">
        <f>[1]!EM_S_VAL_PE_TTM(L$2,$A99)*L$4</f>
        <v>8.6360608413852458E-2</v>
      </c>
      <c r="M99" s="2">
        <f>[1]!EM_S_VAL_PE_TTM(M$2,$A99)*M$4</f>
        <v>3.9798025136280918E-2</v>
      </c>
      <c r="N99" s="2">
        <f>[1]!EM_S_VAL_PE_TTM(N$2,$A99)*N$4</f>
        <v>0.32092848189372386</v>
      </c>
      <c r="O99" s="2">
        <f>[1]!EM_S_VAL_PE_TTM(O$2,$A99)*O$4</f>
        <v>0.43113166536984943</v>
      </c>
      <c r="P99" s="2">
        <f>[1]!EM_S_VAL_PE_TTM(P$2,$A99)*P$4</f>
        <v>0.14317070900171758</v>
      </c>
      <c r="Q99" s="2">
        <f>[1]!EM_S_VAL_PE_TTM(Q$2,$A99)*Q$4</f>
        <v>0.3658339031615504</v>
      </c>
      <c r="R99" s="2">
        <f>[1]!EM_S_VAL_PE_TTM(R$2,$A99)*R$4</f>
        <v>0.40876374897921564</v>
      </c>
      <c r="S99" s="2">
        <f>[1]!EM_S_VAL_PE_TTM(S$2,$A99)*S$4</f>
        <v>2.4548590905518017E-2</v>
      </c>
      <c r="T99" s="2">
        <f>[1]!EM_S_VAL_PE_TTM(T$2,$A99)*T$4</f>
        <v>1.8187200837334178E-2</v>
      </c>
      <c r="U99" s="2">
        <f>[1]!EM_S_VAL_PE_TTM(U$2,$A99)*U$4</f>
        <v>1.2445432670972463E-2</v>
      </c>
      <c r="V99" s="2">
        <f>[1]!EM_S_VAL_PE_TTM(V$2,$A99)*V$4</f>
        <v>2.506249754139279</v>
      </c>
      <c r="W99" s="2">
        <f>[1]!EM_S_VAL_PE_TTM(W$2,$A99)*W$4</f>
        <v>1.3822293033645921E-2</v>
      </c>
      <c r="X99" s="2">
        <f>[1]!EM_S_VAL_PE_TTM(X$2,$A99)*X$4</f>
        <v>1.234819529654763E-2</v>
      </c>
      <c r="Y99" s="2">
        <f>[1]!EM_S_VAL_PE_TTM(Y$2,$A99)*Y$4</f>
        <v>5.3593784873743466</v>
      </c>
      <c r="Z99" s="2">
        <f>[1]!EM_S_VAL_PE_TTM(Z$2,$A99)*Z$4</f>
        <v>2.3949268376160997E-2</v>
      </c>
      <c r="AA99" s="2">
        <f>[1]!EM_S_VAL_PE_TTM(AA$2,$A99)*AA$4</f>
        <v>1.6969623038719541E-2</v>
      </c>
      <c r="AB99" s="2">
        <f>[1]!EM_S_VAL_PE_TTM(AB$2,$A99)*AB$4</f>
        <v>8.8989861040850506</v>
      </c>
      <c r="AC99" s="2">
        <f>[1]!EM_S_VAL_PE_TTM(AC$2,$A99)*AC$4</f>
        <v>8.4368789195435074E-3</v>
      </c>
      <c r="AD99" s="2">
        <f>[1]!EM_S_VAL_PE_TTM(AD$2,$A99)*AD$4</f>
        <v>2.0974326976251487E-2</v>
      </c>
      <c r="AE99" s="2">
        <f>[1]!EM_S_VAL_PE_TTM(AE$2,$A99)*AE$4</f>
        <v>8.1538934856757866E-3</v>
      </c>
      <c r="AF99" s="2">
        <f>[1]!EM_S_VAL_PE_TTM(AF$2,$A99)*AF$4</f>
        <v>6.0386443857933798E-2</v>
      </c>
      <c r="AG99" s="2">
        <f>[1]!EM_S_VAL_PE_TTM(AG$2,$A99)*AG$4</f>
        <v>0.75150529152386403</v>
      </c>
      <c r="AH99" s="2">
        <f>[1]!EM_S_VAL_PE_TTM(AH$2,$A99)*AH$4</f>
        <v>3.049107836168639E-2</v>
      </c>
      <c r="AI99" s="2">
        <f>[1]!EM_S_VAL_PE_TTM(AI$2,$A99)*AI$4</f>
        <v>9.3956927641139762E-2</v>
      </c>
      <c r="AJ99" s="2">
        <f>[1]!EM_S_VAL_PE_TTM(AJ$2,$A99)*AJ$4</f>
        <v>1.3135694480867727E-2</v>
      </c>
      <c r="AK99" s="2">
        <f>[1]!EM_S_VAL_PE_TTM(AK$2,$A99)*AK$4</f>
        <v>6.3873291734992843E-2</v>
      </c>
      <c r="AL99" s="2">
        <f>[1]!EM_S_VAL_PE_TTM(AL$2,$A99)*AL$4</f>
        <v>0.17098786734451388</v>
      </c>
      <c r="AM99" s="2">
        <f>[1]!EM_S_VAL_PE_TTM(AM$2,$A99)*AM$4</f>
        <v>5.0491538972645487E-2</v>
      </c>
      <c r="AN99" s="2">
        <f>[1]!EM_S_VAL_PE_TTM(AN$2,$A99)*AN$4</f>
        <v>-3.2595938627142447E-2</v>
      </c>
      <c r="AO99" s="2">
        <f>[1]!EM_S_VAL_PE_TTM(AO$2,$A99)*AO$4</f>
        <v>0.47354846313074378</v>
      </c>
      <c r="AP99" s="2">
        <f>[1]!EM_S_VAL_PE_TTM(AP$2,$A99)*AP$4</f>
        <v>1.1092701113710701</v>
      </c>
      <c r="AQ99" s="2">
        <f>[1]!EM_S_VAL_PE_TTM(AQ$2,$A99)*AQ$4</f>
        <v>7.5774465574349557E-3</v>
      </c>
      <c r="AR99" s="2">
        <f>[1]!EM_S_VAL_PE_TTM(AR$2,$A99)*AR$4</f>
        <v>9.748935297474429E-3</v>
      </c>
      <c r="AS99" s="2">
        <f>[1]!EM_S_VAL_PE_TTM(AS$2,$A99)*AS$4</f>
        <v>0.32273560123039224</v>
      </c>
      <c r="AT99" s="2">
        <f>[1]!EM_S_VAL_PE_TTM(AT$2,$A99)*AT$4</f>
        <v>0.34250023772662636</v>
      </c>
      <c r="AU99" s="2">
        <f>[1]!EM_S_VAL_PE_TTM(AU$2,$A99)*AU$4</f>
        <v>0.12691889928856026</v>
      </c>
      <c r="AV99" s="2">
        <f>[1]!EM_S_VAL_PE_TTM(AV$2,$A99)*AV$4</f>
        <v>3.5699408483690007E-2</v>
      </c>
      <c r="AW99" s="2">
        <f>[1]!EM_S_VAL_PE_TTM(AW$2,$A99)*AW$4</f>
        <v>0.2204614621858568</v>
      </c>
      <c r="AX99" s="2">
        <f>[1]!EM_S_VAL_PE_TTM(AX$2,$A99)*AX$4</f>
        <v>2.8101687113155509E-2</v>
      </c>
      <c r="AY99" s="2">
        <f>[1]!EM_S_VAL_PE_TTM(AY$2,$A99)*AY$4</f>
        <v>0.14776341995626899</v>
      </c>
      <c r="AZ99" s="2">
        <f>[1]!EM_S_VAL_PE_TTM(AZ$2,$A99)*AZ$4</f>
        <v>4.9132358048348097E-2</v>
      </c>
      <c r="BA99" s="2">
        <f>[1]!EM_S_VAL_PE_TTM(BA$2,$A99)*BA$4</f>
        <v>-1.2318164889821514E-3</v>
      </c>
      <c r="BB99" s="2">
        <f>[1]!EM_S_VAL_PE_TTM(BB$2,$A99)*BB$4</f>
        <v>9.475063283092295E-3</v>
      </c>
      <c r="BC99" s="2">
        <f>[1]!EM_S_VAL_PE_TTM(BC$2,$A99)*BC$4</f>
        <v>5.0974970240712403E-2</v>
      </c>
      <c r="BD99" s="2">
        <f>[1]!EM_S_VAL_PE_TTM(BD$2,$A99)*BD$4</f>
        <v>3.8159580726110524E-2</v>
      </c>
      <c r="BE99" s="2">
        <f>[1]!EM_S_VAL_PE_TTM(BE$2,$A99)*BE$4</f>
        <v>0.14752591981400234</v>
      </c>
      <c r="BF99" s="2">
        <f>[1]!EM_S_VAL_PE_TTM(BF$2,$A99)*BF$4</f>
        <v>4.2795628678409678E-2</v>
      </c>
      <c r="BG99" s="2">
        <f>[1]!EM_S_VAL_PE_TTM(BG$2,$A99)*BG$4</f>
        <v>1.0717727089968846E-2</v>
      </c>
      <c r="BH99" s="2">
        <f>[1]!EM_S_VAL_PE_TTM(BH$2,$A99)*BH$4</f>
        <v>3.9968890085183013E-2</v>
      </c>
      <c r="BI99" s="2">
        <f>[1]!EM_S_VAL_PE_TTM(BI$2,$A99)*BI$4</f>
        <v>2.3465564536808939E-2</v>
      </c>
      <c r="BJ99" s="2">
        <f>[1]!EM_S_VAL_PE_TTM(BJ$2,$A99)*BJ$4</f>
        <v>2.1368202737176014E-2</v>
      </c>
      <c r="BK99" s="2">
        <f>[1]!EM_S_VAL_PE_TTM(BK$2,$A99)*BK$4</f>
        <v>0.14107809867794457</v>
      </c>
      <c r="BL99" s="2">
        <f>[1]!EM_S_VAL_PE_TTM(BL$2,$A99)*BL$4</f>
        <v>2.9447481298986056E-2</v>
      </c>
      <c r="BM99" s="2">
        <f>[1]!EM_S_VAL_PE_TTM(BM$2,$A99)*BM$4</f>
        <v>1.240769962027724E-2</v>
      </c>
      <c r="BN99" s="2">
        <f>[1]!EM_S_VAL_PE_TTM(BN$2,$A99)*BN$4</f>
        <v>2.4388106812870021</v>
      </c>
      <c r="BO99" s="2">
        <f>[1]!EM_S_VAL_PE_TTM(BO$2,$A99)*BO$4</f>
        <v>1.5735812357569687</v>
      </c>
      <c r="BP99" s="2">
        <f>[1]!EM_S_VAL_PE_TTM(BP$2,$A99)*BP$4</f>
        <v>1.0961979424467165E-2</v>
      </c>
      <c r="BQ99" s="2">
        <f>[1]!EM_S_VAL_PE_TTM(BQ$2,$A99)*BQ$4</f>
        <v>-1.1814467003047698E-2</v>
      </c>
      <c r="BR99" s="2">
        <f>[1]!EM_S_VAL_PE_TTM(BR$2,$A99)*BR$4</f>
        <v>1.170432673559762E-2</v>
      </c>
      <c r="BS99" s="2">
        <f>[1]!EM_S_VAL_PE_TTM(BS$2,$A99)*BS$4</f>
        <v>0.17942406551179216</v>
      </c>
      <c r="BT99" s="2">
        <f>[1]!EM_S_VAL_PE_TTM(BT$2,$A99)*BT$4</f>
        <v>4.8822515293478766E-2</v>
      </c>
      <c r="BU99" s="2">
        <f>[1]!EM_S_VAL_PE_TTM(BU$2,$A99)*BU$4</f>
        <v>1.4218247622927482</v>
      </c>
      <c r="BV99" s="2">
        <f>[1]!EM_S_VAL_PE_TTM(BV$2,$A99)*BV$4</f>
        <v>4.3375604087983265E-2</v>
      </c>
      <c r="BW99" s="2">
        <f>[1]!EM_S_VAL_PE_TTM(BW$2,$A99)*BW$4</f>
        <v>2.9396547166846795E-2</v>
      </c>
      <c r="BX99" s="2">
        <f>[1]!EM_S_VAL_PE_TTM(BX$2,$A99)*BX$4</f>
        <v>0.49487777039138203</v>
      </c>
      <c r="BY99" s="2">
        <f>[1]!EM_S_VAL_PE_TTM(BY$2,$A99)*BY$4</f>
        <v>2.3514719415930054E-2</v>
      </c>
      <c r="BZ99" s="2">
        <f>[1]!EM_S_VAL_PE_TTM(BZ$2,$A99)*BZ$4</f>
        <v>1.5799633311258682E-2</v>
      </c>
      <c r="CA99" s="2">
        <f>[1]!EM_S_VAL_PE_TTM(CA$2,$A99)*CA$4</f>
        <v>0.43118409294167043</v>
      </c>
      <c r="CB99" s="2">
        <f>[1]!EM_S_VAL_PE_TTM(CB$2,$A99)*CB$4</f>
        <v>0.50800673520440875</v>
      </c>
      <c r="CC99" s="2">
        <f>[1]!EM_S_VAL_PE_TTM(CC$2,$A99)*CC$4</f>
        <v>9.961783080669577E-3</v>
      </c>
      <c r="CD99" s="2">
        <f>[1]!EM_S_VAL_PE_TTM(CD$2,$A99)*CD$4</f>
        <v>0.1106001968108585</v>
      </c>
      <c r="CE99" s="2">
        <f>[1]!EM_S_VAL_PE_TTM(CE$2,$A99)*CE$4</f>
        <v>5.151603358756608E-3</v>
      </c>
      <c r="CF99" s="2">
        <f>[1]!EM_S_VAL_PE_TTM(CF$2,$A99)*CF$4</f>
        <v>2.3551154787805242E-2</v>
      </c>
      <c r="CG99" s="2">
        <f>[1]!EM_S_VAL_PE_TTM(CG$2,$A99)*CG$4</f>
        <v>0.14936607089398818</v>
      </c>
      <c r="CH99" s="2">
        <f>[1]!EM_S_VAL_PE_TTM(CH$2,$A99)*CH$4</f>
        <v>0.13965510025787001</v>
      </c>
      <c r="CI99" s="2">
        <f>[1]!EM_S_VAL_PE_TTM(CI$2,$A99)*CI$4</f>
        <v>3.8643537689611991E-2</v>
      </c>
      <c r="CJ99" s="2">
        <f>[1]!EM_S_VAL_PE_TTM(CJ$2,$A99)*CJ$4</f>
        <v>0.10738981321547765</v>
      </c>
      <c r="CK99" s="2">
        <f>[1]!EM_S_VAL_PE_TTM(CK$2,$A99)*CK$4</f>
        <v>2.8326782933428725E-2</v>
      </c>
      <c r="CL99" s="2">
        <f>[1]!EM_S_VAL_PE_TTM(CL$2,$A99)*CL$4</f>
        <v>0.18822904349523178</v>
      </c>
      <c r="CM99" s="2">
        <f>[1]!EM_S_VAL_PE_TTM(CM$2,$A99)*CM$4</f>
        <v>2.7049795039669203E-2</v>
      </c>
      <c r="CN99" s="2">
        <f>[1]!EM_S_VAL_PE_TTM(CN$2,$A99)*CN$4</f>
        <v>3.3417386212341443E-2</v>
      </c>
      <c r="CO99" s="2">
        <f>[1]!EM_S_VAL_PE_TTM(CO$2,$A99)*CO$4</f>
        <v>1.4404693790541573E-2</v>
      </c>
      <c r="CP99" s="2">
        <f>[1]!EM_S_VAL_PE_TTM(CP$2,$A99)*CP$4</f>
        <v>2.9565945127853828E-2</v>
      </c>
      <c r="CQ99" s="2">
        <f>[1]!EM_S_VAL_PE_TTM(CQ$2,$A99)*CQ$4</f>
        <v>5.3722801338051497E-2</v>
      </c>
      <c r="CR99" s="2">
        <f>[1]!EM_S_VAL_PE_TTM(CR$2,$A99)*CR$4</f>
        <v>-4.6919621991409081E-2</v>
      </c>
      <c r="CS99" s="2">
        <f>[1]!EM_S_VAL_PE_TTM(CS$2,$A99)*CS$4</f>
        <v>6.4459833341222822E-2</v>
      </c>
      <c r="CT99" s="2">
        <f>[1]!EM_S_VAL_PE_TTM(CT$2,$A99)*CT$4</f>
        <v>0.18386722416459145</v>
      </c>
      <c r="CU99" s="2">
        <f>[1]!EM_S_VAL_PE_TTM(CU$2,$A99)*CU$4</f>
        <v>-1.5287189505126733E-2</v>
      </c>
      <c r="CV99" s="2">
        <f>[1]!EM_S_VAL_PE_TTM(CV$2,$A99)*CV$4</f>
        <v>-7.7419125138935549E-2</v>
      </c>
      <c r="CW99" s="2">
        <f>[1]!EM_S_VAL_PE_TTM(CW$2,$A99)*CW$4</f>
        <v>9.6342914283119654E-3</v>
      </c>
      <c r="CX99" s="2">
        <f>[1]!EM_S_VAL_PE_TTM(CX$2,$A99)*CX$4</f>
        <v>4.3266737285628319E-2</v>
      </c>
      <c r="CY99" s="2">
        <f>[1]!EM_S_VAL_PE_TTM(CY$2,$A99)*CY$4</f>
        <v>0.42456172899723715</v>
      </c>
      <c r="CZ99" s="2">
        <f>[1]!EM_S_VAL_PE_TTM(CZ$2,$A99)*CZ$4</f>
        <v>1.3673771925099965E-2</v>
      </c>
      <c r="DA99" s="2">
        <f>[1]!EM_S_VAL_PE_TTM(DA$2,$A99)*DA$4</f>
        <v>2.178349662690892E-2</v>
      </c>
      <c r="DB99" s="2">
        <f>[1]!EM_S_VAL_PE_TTM(DB$2,$A99)*DB$4</f>
        <v>1.302366956459278E-2</v>
      </c>
      <c r="DC99" s="2">
        <f>[1]!EM_S_VAL_PE_TTM(DC$2,$A99)*DC$4</f>
        <v>9.7681167899775559E-3</v>
      </c>
      <c r="DD99" s="2">
        <f>[1]!EM_S_VAL_PE_TTM(DD$2,$A99)*DD$4</f>
        <v>0.10837515272233741</v>
      </c>
      <c r="DE99" s="2">
        <f>[1]!EM_S_VAL_PE_TTM(DE$2,$A99)*DE$4</f>
        <v>0.45169209801060878</v>
      </c>
      <c r="DF99" s="2">
        <f>[1]!EM_S_VAL_PE_TTM(DF$2,$A99)*DF$4</f>
        <v>4.0328192062519981E-2</v>
      </c>
      <c r="DG99" s="2">
        <f>[1]!EM_S_VAL_PE_TTM(DG$2,$A99)*DG$4</f>
        <v>2.0502387441310475E-2</v>
      </c>
      <c r="DH99" s="2">
        <f>[1]!EM_S_VAL_PE_TTM(DH$2,$A99)*DH$4</f>
        <v>1.3631661288515982E-2</v>
      </c>
      <c r="DI99" s="2">
        <f>[1]!EM_S_VAL_PE_TTM(DI$2,$A99)*DI$4</f>
        <v>8.7533646011004343E-2</v>
      </c>
      <c r="DJ99" s="2">
        <f>[1]!EM_S_VAL_PE_TTM(DJ$2,$A99)*DJ$4</f>
        <v>-1.9401417911778084E-2</v>
      </c>
      <c r="DK99" s="2">
        <f>[1]!EM_S_VAL_PE_TTM(DK$2,$A99)*DK$4</f>
        <v>0.54058989335229757</v>
      </c>
      <c r="DL99" s="2">
        <f>[1]!EM_S_VAL_PE_TTM(DL$2,$A99)*DL$4</f>
        <v>0.61204043313526679</v>
      </c>
      <c r="DM99" s="2">
        <f>[1]!EM_S_VAL_PE_TTM(DM$2,$A99)*DM$4</f>
        <v>0.18997024636704754</v>
      </c>
      <c r="DN99" s="2">
        <f>[1]!EM_S_VAL_PE_TTM(DN$2,$A99)*DN$4</f>
        <v>1.6802145964364548</v>
      </c>
      <c r="DO99" s="2">
        <f>[1]!EM_S_VAL_PE_TTM(DO$2,$A99)*DO$4</f>
        <v>2.2377363119922219E-2</v>
      </c>
      <c r="DP99" s="2">
        <f>[1]!EM_S_VAL_PE_TTM(DP$2,$A99)*DP$4</f>
        <v>1.6824046316564183E-2</v>
      </c>
      <c r="DQ99" s="2">
        <f>[1]!EM_S_VAL_PE_TTM(DQ$2,$A99)*DQ$4</f>
        <v>3.9626204232032232E-2</v>
      </c>
      <c r="DR99" s="2">
        <f>[1]!EM_S_VAL_PE_TTM(DR$2,$A99)*DR$4</f>
        <v>0.15862076668468889</v>
      </c>
      <c r="DS99" s="2">
        <f>[1]!EM_S_VAL_PE_TTM(DS$2,$A99)*DS$4</f>
        <v>2.1426001187365398E-2</v>
      </c>
      <c r="DT99" s="2">
        <f>[1]!EM_S_VAL_PE_TTM(DT$2,$A99)*DT$4</f>
        <v>0.17387643222546456</v>
      </c>
      <c r="DU99" s="2">
        <f>[1]!EM_S_VAL_PE_TTM(DU$2,$A99)*DU$4</f>
        <v>0.11786228851713418</v>
      </c>
      <c r="DV99" s="2">
        <f>[1]!EM_S_VAL_PE_TTM(DV$2,$A99)*DV$4</f>
        <v>0.11316734759713547</v>
      </c>
      <c r="DW99" s="2">
        <f>[1]!EM_S_VAL_PE_TTM(DW$2,$A99)*DW$4</f>
        <v>2.0003852017943271E-2</v>
      </c>
      <c r="DX99" s="2">
        <f>[1]!EM_S_VAL_PE_TTM(DX$2,$A99)*DX$4</f>
        <v>7.2585148806069436E-2</v>
      </c>
      <c r="DY99" s="2">
        <f>[1]!EM_S_VAL_PE_TTM(DY$2,$A99)*DY$4</f>
        <v>5.8988528901760838E-2</v>
      </c>
      <c r="DZ99" s="2">
        <f>[1]!EM_S_VAL_PE_TTM(DZ$2,$A99)*DZ$4</f>
        <v>-2.1970535718270853E-3</v>
      </c>
      <c r="EA99" s="2">
        <f>[1]!EM_S_VAL_PE_TTM(EA$2,$A99)*EA$4</f>
        <v>2.4229422681703007E-2</v>
      </c>
      <c r="EB99" s="2">
        <f>[1]!EM_S_VAL_PE_TTM(EB$2,$A99)*EB$4</f>
        <v>0.15176622849392515</v>
      </c>
      <c r="EC99" s="2">
        <f>[1]!EM_S_VAL_PE_TTM(EC$2,$A99)*EC$4</f>
        <v>8.7888877290682177E-2</v>
      </c>
      <c r="ED99" s="2">
        <f>[1]!EM_S_VAL_PE_TTM(ED$2,$A99)*ED$4</f>
        <v>4.6510705172359799E-3</v>
      </c>
      <c r="EE99" s="2">
        <f>[1]!EM_S_VAL_PE_TTM(EE$2,$A99)*EE$4</f>
        <v>-1.043267711866646E-2</v>
      </c>
      <c r="EF99" s="2">
        <f>[1]!EM_S_VAL_PE_TTM(EF$2,$A99)*EF$4</f>
        <v>7.4568399964429766E-2</v>
      </c>
      <c r="EG99" s="2">
        <f>[1]!EM_S_VAL_PE_TTM(EG$2,$A99)*EG$4</f>
        <v>-0.70211762382607901</v>
      </c>
      <c r="EH99" s="2">
        <f>[1]!EM_S_VAL_PE_TTM(EH$2,$A99)*EH$4</f>
        <v>-5.6105228498125681E-3</v>
      </c>
      <c r="EI99" s="2">
        <f>[1]!EM_S_VAL_PE_TTM(EI$2,$A99)*EI$4</f>
        <v>-0.16607665915309286</v>
      </c>
      <c r="EJ99" s="2">
        <f>[1]!EM_S_VAL_PE_TTM(EJ$2,$A99)*EJ$4</f>
        <v>1.7810982217119815E-2</v>
      </c>
      <c r="EK99" s="2">
        <f>[1]!EM_S_VAL_PE_TTM(EK$2,$A99)*EK$4</f>
        <v>-3.1099735561127453E-2</v>
      </c>
      <c r="EL99" s="2">
        <f>[1]!EM_S_VAL_PE_TTM(EL$2,$A99)*EL$4</f>
        <v>-6.123816395142455E-3</v>
      </c>
      <c r="EM99" s="2">
        <f>[1]!EM_S_VAL_PE_TTM(EM$2,$A99)*EM$4</f>
        <v>1.7601721979900703E-2</v>
      </c>
      <c r="EN99" s="2">
        <f>[1]!EM_S_VAL_PE_TTM(EN$2,$A99)*EN$4</f>
        <v>1.0265123192202068E-2</v>
      </c>
      <c r="EO99" s="2">
        <f>[1]!EM_S_VAL_PE_TTM(EO$2,$A99)*EO$4</f>
        <v>2.6377388941101913E-2</v>
      </c>
      <c r="EP99" s="2">
        <f>[1]!EM_S_VAL_PE_TTM(EP$2,$A99)*EP$4</f>
        <v>5.7204049139285597E-2</v>
      </c>
      <c r="EQ99" s="2">
        <f>[1]!EM_S_VAL_PE_TTM(EQ$2,$A99)*EQ$4</f>
        <v>2.3778160923492633E-2</v>
      </c>
      <c r="ER99" s="2">
        <f>[1]!EM_S_VAL_PE_TTM(ER$2,$A99)*ER$4</f>
        <v>0.15105355107781179</v>
      </c>
      <c r="ES99" s="2">
        <f>[1]!EM_S_VAL_PE_TTM(ES$2,$A99)*ES$4</f>
        <v>2.5553645894307048E-2</v>
      </c>
      <c r="ET99" s="2">
        <f>[1]!EM_S_VAL_PE_TTM(ET$2,$A99)*ET$4</f>
        <v>5.7616170352124851E-2</v>
      </c>
      <c r="EU99" s="2">
        <f>[1]!EM_S_VAL_PE_TTM(EU$2,$A99)*EU$4</f>
        <v>3.3423871898411554E-2</v>
      </c>
      <c r="EV99" s="2">
        <f>[1]!EM_S_VAL_PE_TTM(EV$2,$A99)*EV$4</f>
        <v>-2.9667462259495084E-2</v>
      </c>
      <c r="EW99" s="2">
        <f>[1]!EM_S_VAL_PE_TTM(EW$2,$A99)*EW$4</f>
        <v>5.4921464589505239E-2</v>
      </c>
      <c r="EX99" s="2">
        <f>[1]!EM_S_VAL_PE_TTM(EX$2,$A99)*EX$4</f>
        <v>3.130917862929171</v>
      </c>
      <c r="EY99" s="2">
        <f>[1]!EM_S_VAL_PE_TTM(EY$2,$A99)*EY$4</f>
        <v>-4.7115221727671693E-4</v>
      </c>
      <c r="EZ99" s="2">
        <f>[1]!EM_S_VAL_PE_TTM(EZ$2,$A99)*EZ$4</f>
        <v>3.6447427649322163E-2</v>
      </c>
      <c r="FA99" s="2">
        <f>[1]!EM_S_VAL_PE_TTM(FA$2,$A99)*FA$4</f>
        <v>6.0812245419613123E-2</v>
      </c>
      <c r="FB99" s="2">
        <f>[1]!EM_S_VAL_PE_TTM(FB$2,$A99)*FB$4</f>
        <v>7.8452048406553801E-3</v>
      </c>
      <c r="FC99" s="2">
        <f>[1]!EM_S_VAL_PE_TTM(FC$2,$A99)*FC$4</f>
        <v>-2.6866448715759635E-3</v>
      </c>
      <c r="FD99" s="2">
        <f>[1]!EM_S_VAL_PE_TTM(FD$2,$A99)*FD$4</f>
        <v>3.2687481040487985E-2</v>
      </c>
      <c r="FE99" s="2">
        <f>[1]!EM_S_VAL_PE_TTM(FE$2,$A99)*FE$4</f>
        <v>-1.5614823507457685E-2</v>
      </c>
      <c r="FF99" s="2">
        <f>[1]!EM_S_VAL_PE_TTM(FF$2,$A99)*FF$4</f>
        <v>4.2794619559581278E-3</v>
      </c>
      <c r="FG99" s="2">
        <f>[1]!EM_S_VAL_PE_TTM(FG$2,$A99)*FG$4</f>
        <v>0.21053251723054514</v>
      </c>
      <c r="FH99" s="2">
        <f>[1]!EM_S_VAL_PE_TTM(FH$2,$A99)*FH$4</f>
        <v>0.10975611538234915</v>
      </c>
      <c r="FI99" s="2">
        <f>[1]!EM_S_VAL_PE_TTM(FI$2,$A99)*FI$4</f>
        <v>-3.5153794879631231E-2</v>
      </c>
      <c r="FJ99" s="2">
        <f>[1]!EM_S_VAL_PE_TTM(FJ$2,$A99)*FJ$4</f>
        <v>1.0228196503264375E-2</v>
      </c>
      <c r="FK99" s="2">
        <f>[1]!EM_S_VAL_PE_TTM(FK$2,$A99)*FK$4</f>
        <v>8.5686525328951282E-2</v>
      </c>
      <c r="FL99" s="2">
        <f>[1]!EM_S_VAL_PE_TTM(FL$2,$A99)*FL$4</f>
        <v>1.5475023932894388E-2</v>
      </c>
      <c r="FM99" s="2">
        <f>[1]!EM_S_VAL_PE_TTM(FM$2,$A99)*FM$4</f>
        <v>0.27223664106186063</v>
      </c>
      <c r="FN99" s="2">
        <f>[1]!EM_S_VAL_PE_TTM(FN$2,$A99)*FN$4</f>
        <v>3.8363690167055986E-2</v>
      </c>
      <c r="FO99" s="2">
        <f>[1]!EM_S_VAL_PE_TTM(FO$2,$A99)*FO$4</f>
        <v>-3.8766424055294889E-4</v>
      </c>
      <c r="FP99" s="2">
        <f>[1]!EM_S_VAL_PE_TTM(FP$2,$A99)*FP$4</f>
        <v>9.1566285086735928E-3</v>
      </c>
      <c r="FQ99" s="2">
        <f>[1]!EM_S_VAL_PE_TTM(FQ$2,$A99)*FQ$4</f>
        <v>-3.4970870546483103E-2</v>
      </c>
      <c r="FR99" s="2">
        <f>[1]!EM_S_VAL_PE_TTM(FR$2,$A99)*FR$4</f>
        <v>2.3965537109369925E-2</v>
      </c>
      <c r="FS99" s="2">
        <f>[1]!EM_S_VAL_PE_TTM(FS$2,$A99)*FS$4</f>
        <v>4.3156801975077444E-2</v>
      </c>
      <c r="FT99" s="2">
        <f>[1]!EM_S_VAL_PE_TTM(FT$2,$A99)*FT$4</f>
        <v>2.7310746352825398E-2</v>
      </c>
      <c r="FU99" s="2">
        <f>[1]!EM_S_VAL_PE_TTM(FU$2,$A99)*FU$4</f>
        <v>8.5059443173876245E-3</v>
      </c>
      <c r="FV99" s="2">
        <f>[1]!EM_S_VAL_PE_TTM(FV$2,$A99)*FV$4</f>
        <v>3.6878374958250457E-2</v>
      </c>
      <c r="FW99" s="2">
        <f>[1]!EM_S_VAL_PE_TTM(FW$2,$A99)*FW$4</f>
        <v>0.17580785209522817</v>
      </c>
      <c r="FX99" s="2">
        <f>[1]!EM_S_VAL_PE_TTM(FX$2,$A99)*FX$4</f>
        <v>-5.0108607668881061E-2</v>
      </c>
      <c r="FY99" s="2">
        <f>[1]!EM_S_VAL_PE_TTM(FY$2,$A99)*FY$4</f>
        <v>0.40514662104324911</v>
      </c>
      <c r="FZ99" s="2">
        <f>[1]!EM_S_VAL_PE_TTM(FZ$2,$A99)*FZ$4</f>
        <v>7.2231978621051462</v>
      </c>
      <c r="GA99" s="2">
        <f>[1]!EM_S_VAL_PE_TTM(GA$2,$A99)*GA$4</f>
        <v>9.0500586775378016E-3</v>
      </c>
      <c r="GB99" s="2">
        <f>[1]!EM_S_VAL_PE_TTM(GB$2,$A99)*GB$4</f>
        <v>5.9579989508362713E-2</v>
      </c>
      <c r="GC99" s="2">
        <f>[1]!EM_S_VAL_PE_TTM(GC$2,$A99)*GC$4</f>
        <v>0.10002570133807939</v>
      </c>
      <c r="GD99" s="2">
        <f>[1]!EM_S_VAL_PE_TTM(GD$2,$A99)*GD$4</f>
        <v>3.2717929571964184E-2</v>
      </c>
      <c r="GE99" s="2">
        <f>[1]!EM_S_VAL_PE_TTM(GE$2,$A99)*GE$4</f>
        <v>4.9114791543908194E-2</v>
      </c>
      <c r="GF99" s="2">
        <f>[1]!EM_S_VAL_PE_TTM(GF$2,$A99)*GF$4</f>
        <v>0.35131567357886412</v>
      </c>
      <c r="GG99" s="2">
        <f>[1]!EM_S_VAL_PE_TTM(GG$2,$A99)*GG$4</f>
        <v>0.10546461360989479</v>
      </c>
      <c r="GH99" s="2">
        <f>[1]!EM_S_VAL_PE_TTM(GH$2,$A99)*GH$4</f>
        <v>-1.1521387803443493E-3</v>
      </c>
      <c r="GI99" s="2">
        <f>[1]!EM_S_VAL_PE_TTM(GI$2,$A99)*GI$4</f>
        <v>-1.0759819502430264E-2</v>
      </c>
      <c r="GJ99" s="2">
        <f>[1]!EM_S_VAL_PE_TTM(GJ$2,$A99)*GJ$4</f>
        <v>-9.6014451078817609E-4</v>
      </c>
      <c r="GK99" s="2">
        <f>[1]!EM_S_VAL_PE_TTM(GK$2,$A99)*GK$4</f>
        <v>3.1801694579844636E-2</v>
      </c>
      <c r="GL99" s="2">
        <f>[1]!EM_S_VAL_PE_TTM(GL$2,$A99)*GL$4</f>
        <v>-6.5981469180611298E-3</v>
      </c>
      <c r="GM99" s="2">
        <f>[1]!EM_S_VAL_PE_TTM(GM$2,$A99)*GM$4</f>
        <v>1.861036625910429E-2</v>
      </c>
      <c r="GN99" s="2">
        <f>[1]!EM_S_VAL_PE_TTM(GN$2,$A99)*GN$4</f>
        <v>7.0253052554279188E-2</v>
      </c>
      <c r="GO99" s="2">
        <f>[1]!EM_S_VAL_PE_TTM(GO$2,$A99)*GO$4</f>
        <v>-0.14102133650855855</v>
      </c>
      <c r="GP99" s="2">
        <f>[1]!EM_S_VAL_PE_TTM(GP$2,$A99)*GP$4</f>
        <v>5.3606349205383784E-2</v>
      </c>
      <c r="GQ99" s="2">
        <f>[1]!EM_S_VAL_PE_TTM(GQ$2,$A99)*GQ$4</f>
        <v>9.5029479588428958E-2</v>
      </c>
      <c r="GR99" s="2">
        <f>[1]!EM_S_VAL_PE_TTM(GR$2,$A99)*GR$4</f>
        <v>2.4807180818708675E-2</v>
      </c>
      <c r="GS99" s="2">
        <f>[1]!EM_S_VAL_PE_TTM(GS$2,$A99)*GS$4</f>
        <v>1.7928951545951761E-2</v>
      </c>
      <c r="GT99" s="2">
        <f>[1]!EM_S_VAL_PE_TTM(GT$2,$A99)*GT$4</f>
        <v>6.4902148565528298E-2</v>
      </c>
      <c r="GU99" s="2">
        <f>[1]!EM_S_VAL_PE_TTM(GU$2,$A99)*GU$4</f>
        <v>0.30259421765713701</v>
      </c>
      <c r="GV99" s="2">
        <f>[1]!EM_S_VAL_PE_TTM(GV$2,$A99)*GV$4</f>
        <v>0.68617074131218625</v>
      </c>
      <c r="GW99" s="2">
        <f>[1]!EM_S_VAL_PE_TTM(GW$2,$A99)*GW$4</f>
        <v>2.0820028412392146E-2</v>
      </c>
      <c r="GX99" s="2">
        <f>[1]!EM_S_VAL_PE_TTM(GX$2,$A99)*GX$4</f>
        <v>4.8339797783770788E-2</v>
      </c>
      <c r="GY99" s="2">
        <f>[1]!EM_S_VAL_PE_TTM(GY$2,$A99)*GY$4</f>
        <v>3.5235032781583665E-2</v>
      </c>
      <c r="GZ99" s="2">
        <f>[1]!EM_S_VAL_PE_TTM(GZ$2,$A99)*GZ$4</f>
        <v>-7.6611625722864049E-2</v>
      </c>
      <c r="HA99" s="2">
        <f>[1]!EM_S_VAL_PE_TTM(HA$2,$A99)*HA$4</f>
        <v>1.5709895076225975E-2</v>
      </c>
      <c r="HB99" s="2">
        <f>[1]!EM_S_VAL_PE_TTM(HB$2,$A99)*HB$4</f>
        <v>6.6416833743485866E-3</v>
      </c>
      <c r="HC99" s="2">
        <f>[1]!EM_S_VAL_PE_TTM(HC$2,$A99)*HC$4</f>
        <v>3.8462784874719591</v>
      </c>
      <c r="HD99" s="2">
        <f>[1]!EM_S_VAL_PE_TTM(HD$2,$A99)*HD$4</f>
        <v>1.041030406759536E-2</v>
      </c>
      <c r="HE99" s="2">
        <f>[1]!EM_S_VAL_PE_TTM(HE$2,$A99)*HE$4</f>
        <v>0.18158989619979993</v>
      </c>
      <c r="HF99" s="2">
        <f>[1]!EM_S_VAL_PE_TTM(HF$2,$A99)*HF$4</f>
        <v>7.4849350627762767E-2</v>
      </c>
      <c r="HG99" s="2">
        <f>[1]!EM_S_VAL_PE_TTM(HG$2,$A99)*HG$4</f>
        <v>3.5528590498631121E-2</v>
      </c>
      <c r="HH99" s="2">
        <f>[1]!EM_S_VAL_PE_TTM(HH$2,$A99)*HH$4</f>
        <v>-2.4969104636728606E-2</v>
      </c>
      <c r="HI99" s="2">
        <f>[1]!EM_S_VAL_PE_TTM(HI$2,$A99)*HI$4</f>
        <v>1.6969040097337303E-2</v>
      </c>
      <c r="HJ99" s="2">
        <f>[1]!EM_S_VAL_PE_TTM(HJ$2,$A99)*HJ$4</f>
        <v>7.0057246738471066E-2</v>
      </c>
      <c r="HK99" s="2">
        <f>[1]!EM_S_VAL_PE_TTM(HK$2,$A99)*HK$4</f>
        <v>0.15348437791879713</v>
      </c>
      <c r="HL99" s="2">
        <f>[1]!EM_S_VAL_PE_TTM(HL$2,$A99)*HL$4</f>
        <v>3.2085679408845803E-2</v>
      </c>
      <c r="HM99" s="2">
        <f>[1]!EM_S_VAL_PE_TTM(HM$2,$A99)*HM$4</f>
        <v>-7.1702552729299186E-3</v>
      </c>
      <c r="HN99" s="2">
        <f>[1]!EM_S_VAL_PE_TTM(HN$2,$A99)*HN$4</f>
        <v>3.8907135199893611E-2</v>
      </c>
      <c r="HO99" s="2">
        <f>[1]!EM_S_VAL_PE_TTM(HO$2,$A99)*HO$4</f>
        <v>9.3384946648157982E-2</v>
      </c>
      <c r="HP99" s="2">
        <f>[1]!EM_S_VAL_PE_TTM(HP$2,$A99)*HP$4</f>
        <v>8.4266806657185223E-2</v>
      </c>
      <c r="HQ99" s="2">
        <f>[1]!EM_S_VAL_PE_TTM(HQ$2,$A99)*HQ$4</f>
        <v>-4.5277341212138864E-3</v>
      </c>
      <c r="HR99" s="2">
        <f>[1]!EM_S_VAL_PE_TTM(HR$2,$A99)*HR$4</f>
        <v>3.3234957391631834E-2</v>
      </c>
      <c r="HS99" s="2">
        <f>[1]!EM_S_VAL_PE_TTM(HS$2,$A99)*HS$4</f>
        <v>0.14131493628491257</v>
      </c>
      <c r="HT99" s="2">
        <f>[1]!EM_S_VAL_PE_TTM(HT$2,$A99)*HT$4</f>
        <v>1.599214088205311E-2</v>
      </c>
      <c r="HU99" s="2">
        <f>[1]!EM_S_VAL_PE_TTM(HU$2,$A99)*HU$4</f>
        <v>2.9218191242412237E-2</v>
      </c>
      <c r="HV99" s="2">
        <f>[1]!EM_S_VAL_PE_TTM(HV$2,$A99)*HV$4</f>
        <v>4.7052519841017482</v>
      </c>
      <c r="HW99" s="2">
        <f>[1]!EM_S_VAL_PE_TTM(HW$2,$A99)*HW$4</f>
        <v>1.3965363489011343E-2</v>
      </c>
      <c r="HX99" s="2">
        <f>[1]!EM_S_VAL_PE_TTM(HX$2,$A99)*HX$4</f>
        <v>1.6025482776681879E-2</v>
      </c>
      <c r="HY99" s="2">
        <f>[1]!EM_S_VAL_PE_TTM(HY$2,$A99)*HY$4</f>
        <v>-6.4859829910965438E-4</v>
      </c>
      <c r="HZ99" s="2">
        <f>[1]!EM_S_VAL_PE_TTM(HZ$2,$A99)*HZ$4</f>
        <v>-4.7261757408182399E-2</v>
      </c>
      <c r="IA99" s="2">
        <f>[1]!EM_S_VAL_PE_TTM(IA$2,$A99)*IA$4</f>
        <v>3.8874457398437964E-2</v>
      </c>
      <c r="IB99" s="2">
        <f>[1]!EM_S_VAL_PE_TTM(IB$2,$A99)*IB$4</f>
        <v>6.6311398100173891E-2</v>
      </c>
      <c r="IC99" s="2">
        <f>[1]!EM_S_VAL_PE_TTM(IC$2,$A99)*IC$4</f>
        <v>0.14183920595274513</v>
      </c>
      <c r="ID99" s="2">
        <f>[1]!EM_S_VAL_PE_TTM(ID$2,$A99)*ID$4</f>
        <v>-0.14169024857646134</v>
      </c>
      <c r="IE99" s="2">
        <f>[1]!EM_S_VAL_PE_TTM(IE$2,$A99)*IE$4</f>
        <v>3.5652417801473733E-2</v>
      </c>
      <c r="IF99" s="2">
        <f>[1]!EM_S_VAL_PE_TTM(IF$2,$A99)*IF$4</f>
        <v>5.3517629971954875E-2</v>
      </c>
      <c r="IG99" s="2">
        <f>[1]!EM_S_VAL_PE_TTM(IG$2,$A99)*IG$4</f>
        <v>5.6410552568507064E-2</v>
      </c>
      <c r="IH99" s="2">
        <f>[1]!EM_S_VAL_PE_TTM(IH$2,$A99)*IH$4</f>
        <v>1.6090053541466413E-2</v>
      </c>
      <c r="II99" s="2">
        <f>[1]!EM_S_VAL_PE_TTM(II$2,$A99)*II$4</f>
        <v>8.3763175409656804E-2</v>
      </c>
      <c r="IJ99" s="2">
        <f>[1]!EM_S_VAL_PE_TTM(IJ$2,$A99)*IJ$4</f>
        <v>2.5026738376418962E-2</v>
      </c>
      <c r="IK99" s="2">
        <f>[1]!EM_S_VAL_PE_TTM(IK$2,$A99)*IK$4</f>
        <v>-2.9860834765164821E-3</v>
      </c>
      <c r="IL99" s="2">
        <f>[1]!EM_S_VAL_PE_TTM(IL$2,$A99)*IL$4</f>
        <v>0.36280166198582309</v>
      </c>
      <c r="IM99" s="2">
        <f>[1]!EM_S_VAL_PE_TTM(IM$2,$A99)*IM$4</f>
        <v>0.96206862576888608</v>
      </c>
      <c r="IN99" s="2">
        <f>[1]!EM_S_VAL_PE_TTM(IN$2,$A99)*IN$4</f>
        <v>0.57470752581468099</v>
      </c>
      <c r="IO99" s="2">
        <f>[1]!EM_S_VAL_PE_TTM(IO$2,$A99)*IO$4</f>
        <v>5.9209461108292602E-2</v>
      </c>
      <c r="IP99" s="2">
        <f>[1]!EM_S_VAL_PE_TTM(IP$2,$A99)*IP$4</f>
        <v>3.5839601292720957E-2</v>
      </c>
      <c r="IQ99" s="2">
        <f>[1]!EM_S_VAL_PE_TTM(IQ$2,$A99)*IQ$4</f>
        <v>-5.4532242401255017E-2</v>
      </c>
      <c r="IR99" s="2">
        <f>[1]!EM_S_VAL_PE_TTM(IR$2,$A99)*IR$4</f>
        <v>1.4680080398130744E-2</v>
      </c>
      <c r="IS99" s="2">
        <f>[1]!EM_S_VAL_PE_TTM(IS$2,$A99)*IS$4</f>
        <v>0.30276495644744672</v>
      </c>
      <c r="IT99" s="2">
        <f>[1]!EM_S_VAL_PE_TTM(IT$2,$A99)*IT$4</f>
        <v>5.3270019990897637E-2</v>
      </c>
      <c r="IU99" s="2">
        <f>[1]!EM_S_VAL_PE_TTM(IU$2,$A99)*IU$4</f>
        <v>-2.3183416289849256E-3</v>
      </c>
      <c r="IV99" s="2">
        <f>[1]!EM_S_VAL_PE_TTM(IV$2,$A99)*IV$4</f>
        <v>4.2387082267304914E-2</v>
      </c>
      <c r="IW99" s="2">
        <f>[1]!EM_S_VAL_PE_TTM(IW$2,$A99)*IW$4</f>
        <v>0.35913705955901765</v>
      </c>
      <c r="IX99" s="2">
        <f>[1]!EM_S_VAL_PE_TTM(IX$2,$A99)*IX$4</f>
        <v>2.3699588053952229E-2</v>
      </c>
      <c r="IY99" s="2">
        <f>[1]!EM_S_VAL_PE_TTM(IY$2,$A99)*IY$4</f>
        <v>4.4494804740264751E-2</v>
      </c>
      <c r="IZ99" s="2">
        <f>[1]!EM_S_VAL_PE_TTM(IZ$2,$A99)*IZ$4</f>
        <v>2.3875395537589366E-2</v>
      </c>
      <c r="JA99" s="2">
        <f>[1]!EM_S_VAL_PE_TTM(JA$2,$A99)*JA$4</f>
        <v>0.2022423291771388</v>
      </c>
      <c r="JB99" s="2">
        <f>[1]!EM_S_VAL_PE_TTM(JB$2,$A99)*JB$4</f>
        <v>-9.4034996282271798E-4</v>
      </c>
      <c r="JC99" s="2">
        <f>[1]!EM_S_VAL_PE_TTM(JC$2,$A99)*JC$4</f>
        <v>7.0705724495027267E-2</v>
      </c>
      <c r="JD99" s="2">
        <f>[1]!EM_S_VAL_PE_TTM(JD$2,$A99)*JD$4</f>
        <v>4.3148423572889573E-3</v>
      </c>
      <c r="JE99" s="2">
        <f>[1]!EM_S_VAL_PE_TTM(JE$2,$A99)*JE$4</f>
        <v>2.9164661441192074E-2</v>
      </c>
      <c r="JF99" s="2">
        <f>[1]!EM_S_VAL_PE_TTM(JF$2,$A99)*JF$4</f>
        <v>1.1644845288721559</v>
      </c>
      <c r="JG99" s="2">
        <f>[1]!EM_S_VAL_PE_TTM(JG$2,$A99)*JG$4</f>
        <v>5.9403744716861447E-2</v>
      </c>
      <c r="JH99" s="2">
        <f>[1]!EM_S_VAL_PE_TTM(JH$2,$A99)*JH$4</f>
        <v>3.6406584677685143E-2</v>
      </c>
      <c r="JI99" s="2">
        <f>[1]!EM_S_VAL_PE_TTM(JI$2,$A99)*JI$4</f>
        <v>-9.2440715721655055E-3</v>
      </c>
      <c r="JJ99" s="2">
        <f>[1]!EM_S_VAL_PE_TTM(JJ$2,$A99)*JJ$4</f>
        <v>2.6750575888930492</v>
      </c>
      <c r="JK99" s="2">
        <f>[1]!EM_S_VAL_PE_TTM(JK$2,$A99)*JK$4</f>
        <v>1.700048473579872E-2</v>
      </c>
      <c r="JL99" s="2">
        <f>[1]!EM_S_VAL_PE_TTM(JL$2,$A99)*JL$4</f>
        <v>1.2458712754203785E-2</v>
      </c>
      <c r="JM99" s="2">
        <f>[1]!EM_S_VAL_PE_TTM(JM$2,$A99)*JM$4</f>
        <v>9.7009257539905618E-3</v>
      </c>
      <c r="JN99" s="2">
        <f>[1]!EM_S_VAL_PE_TTM(JN$2,$A99)*JN$4</f>
        <v>0.5397215750743074</v>
      </c>
      <c r="JO99" s="2">
        <f>[1]!EM_S_VAL_PE_TTM(JO$2,$A99)*JO$4</f>
        <v>-7.2694303445779186E-3</v>
      </c>
      <c r="JP99" s="2">
        <f>[1]!EM_S_VAL_PE_TTM(JP$2,$A99)*JP$4</f>
        <v>-1.6895805011952262E-2</v>
      </c>
      <c r="JQ99" s="2">
        <f>[1]!EM_S_VAL_PE_TTM(JQ$2,$A99)*JQ$4</f>
        <v>1.5668147720788769E-2</v>
      </c>
      <c r="JR99" s="2">
        <f>[1]!EM_S_VAL_PE_TTM(JR$2,$A99)*JR$4</f>
        <v>9.4034697769137476E-2</v>
      </c>
      <c r="JS99" s="2">
        <f>[1]!EM_S_VAL_PE_TTM(JS$2,$A99)*JS$4</f>
        <v>-4.3892949620930592E-2</v>
      </c>
      <c r="JT99" s="2">
        <f>[1]!EM_S_VAL_PE_TTM(JT$2,$A99)*JT$4</f>
        <v>0.13163445935389359</v>
      </c>
      <c r="JU99" s="2">
        <f>[1]!EM_S_VAL_PE_TTM(JU$2,$A99)*JU$4</f>
        <v>0.1113480343124158</v>
      </c>
      <c r="JV99" s="2">
        <f>[1]!EM_S_VAL_PE_TTM(JV$2,$A99)*JV$4</f>
        <v>1.0094740980995907E-2</v>
      </c>
      <c r="JW99" s="2">
        <f>[1]!EM_S_VAL_PE_TTM(JW$2,$A99)*JW$4</f>
        <v>8.8255952013141688E-3</v>
      </c>
      <c r="JX99" s="2">
        <f>[1]!EM_S_VAL_PE_TTM(JX$2,$A99)*JX$4</f>
        <v>0.62078962917565672</v>
      </c>
      <c r="JY99" s="2">
        <f>[1]!EM_S_VAL_PE_TTM(JY$2,$A99)*JY$4</f>
        <v>0.14479501263795794</v>
      </c>
      <c r="JZ99" s="2">
        <f>[1]!EM_S_VAL_PE_TTM(JZ$2,$A99)*JZ$4</f>
        <v>3.1998895883810869E-3</v>
      </c>
      <c r="KA99" s="2">
        <f>[1]!EM_S_VAL_PE_TTM(KA$2,$A99)*KA$4</f>
        <v>3.3494238642890146E-2</v>
      </c>
      <c r="KB99" s="2">
        <f>[1]!EM_S_VAL_PE_TTM(KB$2,$A99)*KB$4</f>
        <v>-2.951188457257705E-2</v>
      </c>
      <c r="KC99" s="2">
        <f>[1]!EM_S_VAL_PE_TTM(KC$2,$A99)*KC$4</f>
        <v>0.15076427755413135</v>
      </c>
      <c r="KD99" s="2">
        <f>[1]!EM_S_VAL_PE_TTM(KD$2,$A99)*KD$4</f>
        <v>-7.1273710522110926E-3</v>
      </c>
    </row>
    <row r="100" spans="1:290">
      <c r="A100" s="5">
        <v>44215</v>
      </c>
      <c r="B100" s="6">
        <f t="shared" si="19"/>
        <v>71.550656848634887</v>
      </c>
      <c r="C100" s="6">
        <f t="shared" si="16"/>
        <v>69.139800112820183</v>
      </c>
      <c r="D100" s="6">
        <f t="shared" si="17"/>
        <v>74.291110871581324</v>
      </c>
      <c r="E100" s="6">
        <f t="shared" si="18"/>
        <v>63.988489354059034</v>
      </c>
      <c r="F100" s="2">
        <f>[1]!EM_S_VAL_PE_TTM(F$2,$A100)*F$4</f>
        <v>0.52325896759463897</v>
      </c>
      <c r="G100" s="2">
        <f>[1]!EM_S_VAL_PE_TTM(G$2,$A100)*G$4</f>
        <v>2.2168394748238607E-2</v>
      </c>
      <c r="H100" s="2">
        <f>[1]!EM_S_VAL_PE_TTM(H$2,$A100)*H$4</f>
        <v>2.0337296686629265E-2</v>
      </c>
      <c r="I100" s="2">
        <f>[1]!EM_S_VAL_PE_TTM(I$2,$A100)*I$4</f>
        <v>0.25083531540598331</v>
      </c>
      <c r="J100" s="2">
        <f>[1]!EM_S_VAL_PE_TTM(J$2,$A100)*J$4</f>
        <v>1.8204226888254134</v>
      </c>
      <c r="K100" s="2">
        <f>[1]!EM_S_VAL_PE_TTM(K$2,$A100)*K$4</f>
        <v>1.012871922980435</v>
      </c>
      <c r="L100" s="2">
        <f>[1]!EM_S_VAL_PE_TTM(L$2,$A100)*L$4</f>
        <v>8.840814655572278E-2</v>
      </c>
      <c r="M100" s="2">
        <f>[1]!EM_S_VAL_PE_TTM(M$2,$A100)*M$4</f>
        <v>4.0527048076519488E-2</v>
      </c>
      <c r="N100" s="2">
        <f>[1]!EM_S_VAL_PE_TTM(N$2,$A100)*N$4</f>
        <v>0.32187116924167553</v>
      </c>
      <c r="O100" s="2">
        <f>[1]!EM_S_VAL_PE_TTM(O$2,$A100)*O$4</f>
        <v>0.4193831868377747</v>
      </c>
      <c r="P100" s="2">
        <f>[1]!EM_S_VAL_PE_TTM(P$2,$A100)*P$4</f>
        <v>0.1376106814634841</v>
      </c>
      <c r="Q100" s="2">
        <f>[1]!EM_S_VAL_PE_TTM(Q$2,$A100)*Q$4</f>
        <v>0.36123077510601542</v>
      </c>
      <c r="R100" s="2">
        <f>[1]!EM_S_VAL_PE_TTM(R$2,$A100)*R$4</f>
        <v>0.40422192955664904</v>
      </c>
      <c r="S100" s="2">
        <f>[1]!EM_S_VAL_PE_TTM(S$2,$A100)*S$4</f>
        <v>2.4967985965849072E-2</v>
      </c>
      <c r="T100" s="2">
        <f>[1]!EM_S_VAL_PE_TTM(T$2,$A100)*T$4</f>
        <v>1.7710789785270183E-2</v>
      </c>
      <c r="U100" s="2">
        <f>[1]!EM_S_VAL_PE_TTM(U$2,$A100)*U$4</f>
        <v>1.2622381946700964E-2</v>
      </c>
      <c r="V100" s="2">
        <f>[1]!EM_S_VAL_PE_TTM(V$2,$A100)*V$4</f>
        <v>2.4750647280845071</v>
      </c>
      <c r="W100" s="2">
        <f>[1]!EM_S_VAL_PE_TTM(W$2,$A100)*W$4</f>
        <v>1.3255224602149476E-2</v>
      </c>
      <c r="X100" s="2">
        <f>[1]!EM_S_VAL_PE_TTM(X$2,$A100)*X$4</f>
        <v>1.2315354352634048E-2</v>
      </c>
      <c r="Y100" s="2">
        <f>[1]!EM_S_VAL_PE_TTM(Y$2,$A100)*Y$4</f>
        <v>5.1904697717117392</v>
      </c>
      <c r="Z100" s="2">
        <f>[1]!EM_S_VAL_PE_TTM(Z$2,$A100)*Z$4</f>
        <v>2.3834903891987825E-2</v>
      </c>
      <c r="AA100" s="2">
        <f>[1]!EM_S_VAL_PE_TTM(AA$2,$A100)*AA$4</f>
        <v>1.579383279774401E-2</v>
      </c>
      <c r="AB100" s="2">
        <f>[1]!EM_S_VAL_PE_TTM(AB$2,$A100)*AB$4</f>
        <v>8.8853525599649235</v>
      </c>
      <c r="AC100" s="2">
        <f>[1]!EM_S_VAL_PE_TTM(AC$2,$A100)*AC$4</f>
        <v>7.9153264047716713E-3</v>
      </c>
      <c r="AD100" s="2">
        <f>[1]!EM_S_VAL_PE_TTM(AD$2,$A100)*AD$4</f>
        <v>2.098706184510803E-2</v>
      </c>
      <c r="AE100" s="2">
        <f>[1]!EM_S_VAL_PE_TTM(AE$2,$A100)*AE$4</f>
        <v>8.2053917631085809E-3</v>
      </c>
      <c r="AF100" s="2">
        <f>[1]!EM_S_VAL_PE_TTM(AF$2,$A100)*AF$4</f>
        <v>6.1063732542018738E-2</v>
      </c>
      <c r="AG100" s="2">
        <f>[1]!EM_S_VAL_PE_TTM(AG$2,$A100)*AG$4</f>
        <v>0.75066079812733544</v>
      </c>
      <c r="AH100" s="2">
        <f>[1]!EM_S_VAL_PE_TTM(AH$2,$A100)*AH$4</f>
        <v>2.9896613791542528E-2</v>
      </c>
      <c r="AI100" s="2">
        <f>[1]!EM_S_VAL_PE_TTM(AI$2,$A100)*AI$4</f>
        <v>9.1799323275414818E-2</v>
      </c>
      <c r="AJ100" s="2">
        <f>[1]!EM_S_VAL_PE_TTM(AJ$2,$A100)*AJ$4</f>
        <v>1.3215607450116393E-2</v>
      </c>
      <c r="AK100" s="2">
        <f>[1]!EM_S_VAL_PE_TTM(AK$2,$A100)*AK$4</f>
        <v>6.4093039288130718E-2</v>
      </c>
      <c r="AL100" s="2">
        <f>[1]!EM_S_VAL_PE_TTM(AL$2,$A100)*AL$4</f>
        <v>0.17108247953647754</v>
      </c>
      <c r="AM100" s="2">
        <f>[1]!EM_S_VAL_PE_TTM(AM$2,$A100)*AM$4</f>
        <v>4.9205874779006897E-2</v>
      </c>
      <c r="AN100" s="2">
        <f>[1]!EM_S_VAL_PE_TTM(AN$2,$A100)*AN$4</f>
        <v>-3.2781353524122973E-2</v>
      </c>
      <c r="AO100" s="2">
        <f>[1]!EM_S_VAL_PE_TTM(AO$2,$A100)*AO$4</f>
        <v>0.45216108733573029</v>
      </c>
      <c r="AP100" s="2">
        <f>[1]!EM_S_VAL_PE_TTM(AP$2,$A100)*AP$4</f>
        <v>1.1086348945133826</v>
      </c>
      <c r="AQ100" s="2">
        <f>[1]!EM_S_VAL_PE_TTM(AQ$2,$A100)*AQ$4</f>
        <v>7.7988654476030773E-3</v>
      </c>
      <c r="AR100" s="2">
        <f>[1]!EM_S_VAL_PE_TTM(AR$2,$A100)*AR$4</f>
        <v>9.6686310552801698E-3</v>
      </c>
      <c r="AS100" s="2">
        <f>[1]!EM_S_VAL_PE_TTM(AS$2,$A100)*AS$4</f>
        <v>0.32014724554695106</v>
      </c>
      <c r="AT100" s="2">
        <f>[1]!EM_S_VAL_PE_TTM(AT$2,$A100)*AT$4</f>
        <v>0.34145761904837069</v>
      </c>
      <c r="AU100" s="2">
        <f>[1]!EM_S_VAL_PE_TTM(AU$2,$A100)*AU$4</f>
        <v>0.11905441580189817</v>
      </c>
      <c r="AV100" s="2">
        <f>[1]!EM_S_VAL_PE_TTM(AV$2,$A100)*AV$4</f>
        <v>3.578701439272329E-2</v>
      </c>
      <c r="AW100" s="2">
        <f>[1]!EM_S_VAL_PE_TTM(AW$2,$A100)*AW$4</f>
        <v>0.23170601898100845</v>
      </c>
      <c r="AX100" s="2">
        <f>[1]!EM_S_VAL_PE_TTM(AX$2,$A100)*AX$4</f>
        <v>2.7597582667222242E-2</v>
      </c>
      <c r="AY100" s="2">
        <f>[1]!EM_S_VAL_PE_TTM(AY$2,$A100)*AY$4</f>
        <v>0.14555010254983614</v>
      </c>
      <c r="AZ100" s="2">
        <f>[1]!EM_S_VAL_PE_TTM(AZ$2,$A100)*AZ$4</f>
        <v>4.8622792004474329E-2</v>
      </c>
      <c r="BA100" s="2">
        <f>[1]!EM_S_VAL_PE_TTM(BA$2,$A100)*BA$4</f>
        <v>-1.2435202085499719E-3</v>
      </c>
      <c r="BB100" s="2">
        <f>[1]!EM_S_VAL_PE_TTM(BB$2,$A100)*BB$4</f>
        <v>9.481041240868E-3</v>
      </c>
      <c r="BC100" s="2">
        <f>[1]!EM_S_VAL_PE_TTM(BC$2,$A100)*BC$4</f>
        <v>5.2569131294361748E-2</v>
      </c>
      <c r="BD100" s="2">
        <f>[1]!EM_S_VAL_PE_TTM(BD$2,$A100)*BD$4</f>
        <v>3.8809105504385627E-2</v>
      </c>
      <c r="BE100" s="2">
        <f>[1]!EM_S_VAL_PE_TTM(BE$2,$A100)*BE$4</f>
        <v>0.14693105723436609</v>
      </c>
      <c r="BF100" s="2">
        <f>[1]!EM_S_VAL_PE_TTM(BF$2,$A100)*BF$4</f>
        <v>4.4070356395374877E-2</v>
      </c>
      <c r="BG100" s="2">
        <f>[1]!EM_S_VAL_PE_TTM(BG$2,$A100)*BG$4</f>
        <v>1.1011363449710151E-2</v>
      </c>
      <c r="BH100" s="2">
        <f>[1]!EM_S_VAL_PE_TTM(BH$2,$A100)*BH$4</f>
        <v>3.8872674229692199E-2</v>
      </c>
      <c r="BI100" s="2">
        <f>[1]!EM_S_VAL_PE_TTM(BI$2,$A100)*BI$4</f>
        <v>2.240399405785316E-2</v>
      </c>
      <c r="BJ100" s="2">
        <f>[1]!EM_S_VAL_PE_TTM(BJ$2,$A100)*BJ$4</f>
        <v>2.130395126568586E-2</v>
      </c>
      <c r="BK100" s="2">
        <f>[1]!EM_S_VAL_PE_TTM(BK$2,$A100)*BK$4</f>
        <v>0.13705877962911656</v>
      </c>
      <c r="BL100" s="2">
        <f>[1]!EM_S_VAL_PE_TTM(BL$2,$A100)*BL$4</f>
        <v>3.0014948252101669E-2</v>
      </c>
      <c r="BM100" s="2">
        <f>[1]!EM_S_VAL_PE_TTM(BM$2,$A100)*BM$4</f>
        <v>1.3357735664154947E-2</v>
      </c>
      <c r="BN100" s="2">
        <f>[1]!EM_S_VAL_PE_TTM(BN$2,$A100)*BN$4</f>
        <v>2.3294984547299342</v>
      </c>
      <c r="BO100" s="2">
        <f>[1]!EM_S_VAL_PE_TTM(BO$2,$A100)*BO$4</f>
        <v>1.5419532479994857</v>
      </c>
      <c r="BP100" s="2">
        <f>[1]!EM_S_VAL_PE_TTM(BP$2,$A100)*BP$4</f>
        <v>1.1361237375743478E-2</v>
      </c>
      <c r="BQ100" s="2">
        <f>[1]!EM_S_VAL_PE_TTM(BQ$2,$A100)*BQ$4</f>
        <v>-1.1888059755978436E-2</v>
      </c>
      <c r="BR100" s="2">
        <f>[1]!EM_S_VAL_PE_TTM(BR$2,$A100)*BR$4</f>
        <v>1.1811215563146675E-2</v>
      </c>
      <c r="BS100" s="2">
        <f>[1]!EM_S_VAL_PE_TTM(BS$2,$A100)*BS$4</f>
        <v>0.17904469526010952</v>
      </c>
      <c r="BT100" s="2">
        <f>[1]!EM_S_VAL_PE_TTM(BT$2,$A100)*BT$4</f>
        <v>4.8346488329751788E-2</v>
      </c>
      <c r="BU100" s="2">
        <f>[1]!EM_S_VAL_PE_TTM(BU$2,$A100)*BU$4</f>
        <v>1.4314746081726788</v>
      </c>
      <c r="BV100" s="2">
        <f>[1]!EM_S_VAL_PE_TTM(BV$2,$A100)*BV$4</f>
        <v>4.3395293408728844E-2</v>
      </c>
      <c r="BW100" s="2">
        <f>[1]!EM_S_VAL_PE_TTM(BW$2,$A100)*BW$4</f>
        <v>2.9993431374057602E-2</v>
      </c>
      <c r="BX100" s="2">
        <f>[1]!EM_S_VAL_PE_TTM(BX$2,$A100)*BX$4</f>
        <v>0.49046862524194629</v>
      </c>
      <c r="BY100" s="2">
        <f>[1]!EM_S_VAL_PE_TTM(BY$2,$A100)*BY$4</f>
        <v>2.3188126088645351E-2</v>
      </c>
      <c r="BZ100" s="2">
        <f>[1]!EM_S_VAL_PE_TTM(BZ$2,$A100)*BZ$4</f>
        <v>1.5851056041644905E-2</v>
      </c>
      <c r="CA100" s="2">
        <f>[1]!EM_S_VAL_PE_TTM(CA$2,$A100)*CA$4</f>
        <v>0.41287472798914049</v>
      </c>
      <c r="CB100" s="2">
        <f>[1]!EM_S_VAL_PE_TTM(CB$2,$A100)*CB$4</f>
        <v>0.49929076905101938</v>
      </c>
      <c r="CC100" s="2">
        <f>[1]!EM_S_VAL_PE_TTM(CC$2,$A100)*CC$4</f>
        <v>1.0125091001069271E-2</v>
      </c>
      <c r="CD100" s="2">
        <f>[1]!EM_S_VAL_PE_TTM(CD$2,$A100)*CD$4</f>
        <v>0.11238459424566642</v>
      </c>
      <c r="CE100" s="2">
        <f>[1]!EM_S_VAL_PE_TTM(CE$2,$A100)*CE$4</f>
        <v>5.151603358756608E-3</v>
      </c>
      <c r="CF100" s="2">
        <f>[1]!EM_S_VAL_PE_TTM(CF$2,$A100)*CF$4</f>
        <v>2.3309957894084521E-2</v>
      </c>
      <c r="CG100" s="2">
        <f>[1]!EM_S_VAL_PE_TTM(CG$2,$A100)*CG$4</f>
        <v>0.14844560771295201</v>
      </c>
      <c r="CH100" s="2">
        <f>[1]!EM_S_VAL_PE_TTM(CH$2,$A100)*CH$4</f>
        <v>0.1372080340741102</v>
      </c>
      <c r="CI100" s="2">
        <f>[1]!EM_S_VAL_PE_TTM(CI$2,$A100)*CI$4</f>
        <v>3.9169300107282375E-2</v>
      </c>
      <c r="CJ100" s="2">
        <f>[1]!EM_S_VAL_PE_TTM(CJ$2,$A100)*CJ$4</f>
        <v>0.10776445449083426</v>
      </c>
      <c r="CK100" s="2">
        <f>[1]!EM_S_VAL_PE_TTM(CK$2,$A100)*CK$4</f>
        <v>2.9597856522616411E-2</v>
      </c>
      <c r="CL100" s="2">
        <f>[1]!EM_S_VAL_PE_TTM(CL$2,$A100)*CL$4</f>
        <v>0.18516286902955476</v>
      </c>
      <c r="CM100" s="2">
        <f>[1]!EM_S_VAL_PE_TTM(CM$2,$A100)*CM$4</f>
        <v>2.7028155205468696E-2</v>
      </c>
      <c r="CN100" s="2">
        <f>[1]!EM_S_VAL_PE_TTM(CN$2,$A100)*CN$4</f>
        <v>3.4786104495751466E-2</v>
      </c>
      <c r="CO100" s="2">
        <f>[1]!EM_S_VAL_PE_TTM(CO$2,$A100)*CO$4</f>
        <v>1.4832291383825308E-2</v>
      </c>
      <c r="CP100" s="2">
        <f>[1]!EM_S_VAL_PE_TTM(CP$2,$A100)*CP$4</f>
        <v>2.8995600200087901E-2</v>
      </c>
      <c r="CQ100" s="2">
        <f>[1]!EM_S_VAL_PE_TTM(CQ$2,$A100)*CQ$4</f>
        <v>5.3976930009761503E-2</v>
      </c>
      <c r="CR100" s="2">
        <f>[1]!EM_S_VAL_PE_TTM(CR$2,$A100)*CR$4</f>
        <v>-4.6856473106849747E-2</v>
      </c>
      <c r="CS100" s="2">
        <f>[1]!EM_S_VAL_PE_TTM(CS$2,$A100)*CS$4</f>
        <v>6.5996054350161967E-2</v>
      </c>
      <c r="CT100" s="2">
        <f>[1]!EM_S_VAL_PE_TTM(CT$2,$A100)*CT$4</f>
        <v>0.17549920212296638</v>
      </c>
      <c r="CU100" s="2">
        <f>[1]!EM_S_VAL_PE_TTM(CU$2,$A100)*CU$4</f>
        <v>-1.5296082571065904E-2</v>
      </c>
      <c r="CV100" s="2">
        <f>[1]!EM_S_VAL_PE_TTM(CV$2,$A100)*CV$4</f>
        <v>-7.9186300822313122E-2</v>
      </c>
      <c r="CW100" s="2">
        <f>[1]!EM_S_VAL_PE_TTM(CW$2,$A100)*CW$4</f>
        <v>9.8626723510753002E-3</v>
      </c>
      <c r="CX100" s="2">
        <f>[1]!EM_S_VAL_PE_TTM(CX$2,$A100)*CX$4</f>
        <v>4.2985000392813513E-2</v>
      </c>
      <c r="CY100" s="2">
        <f>[1]!EM_S_VAL_PE_TTM(CY$2,$A100)*CY$4</f>
        <v>0.41858383003276217</v>
      </c>
      <c r="CZ100" s="2">
        <f>[1]!EM_S_VAL_PE_TTM(CZ$2,$A100)*CZ$4</f>
        <v>1.3734815549449511E-2</v>
      </c>
      <c r="DA100" s="2">
        <f>[1]!EM_S_VAL_PE_TTM(DA$2,$A100)*DA$4</f>
        <v>2.1656940371470947E-2</v>
      </c>
      <c r="DB100" s="2">
        <f>[1]!EM_S_VAL_PE_TTM(DB$2,$A100)*DB$4</f>
        <v>1.3047698477901822E-2</v>
      </c>
      <c r="DC100" s="2">
        <f>[1]!EM_S_VAL_PE_TTM(DC$2,$A100)*DC$4</f>
        <v>9.8008016960792112E-3</v>
      </c>
      <c r="DD100" s="2">
        <f>[1]!EM_S_VAL_PE_TTM(DD$2,$A100)*DD$4</f>
        <v>0.1074684473573137</v>
      </c>
      <c r="DE100" s="2">
        <f>[1]!EM_S_VAL_PE_TTM(DE$2,$A100)*DE$4</f>
        <v>0.45509615438573853</v>
      </c>
      <c r="DF100" s="2">
        <f>[1]!EM_S_VAL_PE_TTM(DF$2,$A100)*DF$4</f>
        <v>4.2587474522161953E-2</v>
      </c>
      <c r="DG100" s="2">
        <f>[1]!EM_S_VAL_PE_TTM(DG$2,$A100)*DG$4</f>
        <v>2.0226861289311365E-2</v>
      </c>
      <c r="DH100" s="2">
        <f>[1]!EM_S_VAL_PE_TTM(DH$2,$A100)*DH$4</f>
        <v>1.3382301631694911E-2</v>
      </c>
      <c r="DI100" s="2">
        <f>[1]!EM_S_VAL_PE_TTM(DI$2,$A100)*DI$4</f>
        <v>8.5518380612608705E-2</v>
      </c>
      <c r="DJ100" s="2">
        <f>[1]!EM_S_VAL_PE_TTM(DJ$2,$A100)*DJ$4</f>
        <v>-1.9830652822542143E-2</v>
      </c>
      <c r="DK100" s="2">
        <f>[1]!EM_S_VAL_PE_TTM(DK$2,$A100)*DK$4</f>
        <v>0.56969632972593509</v>
      </c>
      <c r="DL100" s="2">
        <f>[1]!EM_S_VAL_PE_TTM(DL$2,$A100)*DL$4</f>
        <v>0.60869735513677348</v>
      </c>
      <c r="DM100" s="2">
        <f>[1]!EM_S_VAL_PE_TTM(DM$2,$A100)*DM$4</f>
        <v>0.19052571493193307</v>
      </c>
      <c r="DN100" s="2">
        <f>[1]!EM_S_VAL_PE_TTM(DN$2,$A100)*DN$4</f>
        <v>1.6466724197443896</v>
      </c>
      <c r="DO100" s="2">
        <f>[1]!EM_S_VAL_PE_TTM(DO$2,$A100)*DO$4</f>
        <v>2.2932632677229704E-2</v>
      </c>
      <c r="DP100" s="2">
        <f>[1]!EM_S_VAL_PE_TTM(DP$2,$A100)*DP$4</f>
        <v>1.7191967804709392E-2</v>
      </c>
      <c r="DQ100" s="2">
        <f>[1]!EM_S_VAL_PE_TTM(DQ$2,$A100)*DQ$4</f>
        <v>4.0498100987928096E-2</v>
      </c>
      <c r="DR100" s="2">
        <f>[1]!EM_S_VAL_PE_TTM(DR$2,$A100)*DR$4</f>
        <v>0.15765942870620661</v>
      </c>
      <c r="DS100" s="2">
        <f>[1]!EM_S_VAL_PE_TTM(DS$2,$A100)*DS$4</f>
        <v>2.1187934506544451E-2</v>
      </c>
      <c r="DT100" s="2">
        <f>[1]!EM_S_VAL_PE_TTM(DT$2,$A100)*DT$4</f>
        <v>0.16552590987998766</v>
      </c>
      <c r="DU100" s="2">
        <f>[1]!EM_S_VAL_PE_TTM(DU$2,$A100)*DU$4</f>
        <v>0.11761652264073327</v>
      </c>
      <c r="DV100" s="2">
        <f>[1]!EM_S_VAL_PE_TTM(DV$2,$A100)*DV$4</f>
        <v>0.11068384113840747</v>
      </c>
      <c r="DW100" s="2">
        <f>[1]!EM_S_VAL_PE_TTM(DW$2,$A100)*DW$4</f>
        <v>1.9948439684491569E-2</v>
      </c>
      <c r="DX100" s="2">
        <f>[1]!EM_S_VAL_PE_TTM(DX$2,$A100)*DX$4</f>
        <v>7.3749616429868506E-2</v>
      </c>
      <c r="DY100" s="2">
        <f>[1]!EM_S_VAL_PE_TTM(DY$2,$A100)*DY$4</f>
        <v>6.0794300190169917E-2</v>
      </c>
      <c r="DZ100" s="2">
        <f>[1]!EM_S_VAL_PE_TTM(DZ$2,$A100)*DZ$4</f>
        <v>-2.2081125659864352E-3</v>
      </c>
      <c r="EA100" s="2">
        <f>[1]!EM_S_VAL_PE_TTM(EA$2,$A100)*EA$4</f>
        <v>2.4145728653743759E-2</v>
      </c>
      <c r="EB100" s="2">
        <f>[1]!EM_S_VAL_PE_TTM(EB$2,$A100)*EB$4</f>
        <v>0.14603009764654748</v>
      </c>
      <c r="EC100" s="2">
        <f>[1]!EM_S_VAL_PE_TTM(EC$2,$A100)*EC$4</f>
        <v>8.5173824781673763E-2</v>
      </c>
      <c r="ED100" s="2">
        <f>[1]!EM_S_VAL_PE_TTM(ED$2,$A100)*ED$4</f>
        <v>4.8384442188441909E-3</v>
      </c>
      <c r="EE100" s="2">
        <f>[1]!EM_S_VAL_PE_TTM(EE$2,$A100)*EE$4</f>
        <v>-1.0494157083618739E-2</v>
      </c>
      <c r="EF100" s="2">
        <f>[1]!EM_S_VAL_PE_TTM(EF$2,$A100)*EF$4</f>
        <v>7.6454371169816543E-2</v>
      </c>
      <c r="EG100" s="2">
        <f>[1]!EM_S_VAL_PE_TTM(EG$2,$A100)*EG$4</f>
        <v>-0.72516510130868073</v>
      </c>
      <c r="EH100" s="2">
        <f>[1]!EM_S_VAL_PE_TTM(EH$2,$A100)*EH$4</f>
        <v>-5.7150667519511441E-3</v>
      </c>
      <c r="EI100" s="2">
        <f>[1]!EM_S_VAL_PE_TTM(EI$2,$A100)*EI$4</f>
        <v>-0.16126114074376316</v>
      </c>
      <c r="EJ100" s="2">
        <f>[1]!EM_S_VAL_PE_TTM(EJ$2,$A100)*EJ$4</f>
        <v>1.7011965977496792E-2</v>
      </c>
      <c r="EK100" s="2">
        <f>[1]!EM_S_VAL_PE_TTM(EK$2,$A100)*EK$4</f>
        <v>-3.5298385643211944E-2</v>
      </c>
      <c r="EL100" s="2">
        <f>[1]!EM_S_VAL_PE_TTM(EL$2,$A100)*EL$4</f>
        <v>-6.1340740508931402E-3</v>
      </c>
      <c r="EM100" s="2">
        <f>[1]!EM_S_VAL_PE_TTM(EM$2,$A100)*EM$4</f>
        <v>1.7824528587033615E-2</v>
      </c>
      <c r="EN100" s="2">
        <f>[1]!EM_S_VAL_PE_TTM(EN$2,$A100)*EN$4</f>
        <v>1.0350523552030757E-2</v>
      </c>
      <c r="EO100" s="2">
        <f>[1]!EM_S_VAL_PE_TTM(EO$2,$A100)*EO$4</f>
        <v>2.6161180837784622E-2</v>
      </c>
      <c r="EP100" s="2">
        <f>[1]!EM_S_VAL_PE_TTM(EP$2,$A100)*EP$4</f>
        <v>5.7204049139285597E-2</v>
      </c>
      <c r="EQ100" s="2">
        <f>[1]!EM_S_VAL_PE_TTM(EQ$2,$A100)*EQ$4</f>
        <v>2.413483334519052E-2</v>
      </c>
      <c r="ER100" s="2">
        <f>[1]!EM_S_VAL_PE_TTM(ER$2,$A100)*ER$4</f>
        <v>0.15018874067294813</v>
      </c>
      <c r="ES100" s="2">
        <f>[1]!EM_S_VAL_PE_TTM(ES$2,$A100)*ES$4</f>
        <v>2.5611329070251983E-2</v>
      </c>
      <c r="ET100" s="2">
        <f>[1]!EM_S_VAL_PE_TTM(ET$2,$A100)*ET$4</f>
        <v>5.6576600320580574E-2</v>
      </c>
      <c r="EU100" s="2">
        <f>[1]!EM_S_VAL_PE_TTM(EU$2,$A100)*EU$4</f>
        <v>3.35787913488945E-2</v>
      </c>
      <c r="EV100" s="2">
        <f>[1]!EM_S_VAL_PE_TTM(EV$2,$A100)*EV$4</f>
        <v>-2.8876329928436254E-2</v>
      </c>
      <c r="EW100" s="2">
        <f>[1]!EM_S_VAL_PE_TTM(EW$2,$A100)*EW$4</f>
        <v>5.5966166359121543E-2</v>
      </c>
      <c r="EX100" s="2">
        <f>[1]!EM_S_VAL_PE_TTM(EX$2,$A100)*EX$4</f>
        <v>2.9325340410295078</v>
      </c>
      <c r="EY100" s="2">
        <f>[1]!EM_S_VAL_PE_TTM(EY$2,$A100)*EY$4</f>
        <v>-4.8916686113325701E-4</v>
      </c>
      <c r="EZ100" s="2">
        <f>[1]!EM_S_VAL_PE_TTM(EZ$2,$A100)*EZ$4</f>
        <v>3.6875501464845153E-2</v>
      </c>
      <c r="FA100" s="2">
        <f>[1]!EM_S_VAL_PE_TTM(FA$2,$A100)*FA$4</f>
        <v>6.1085558877676291E-2</v>
      </c>
      <c r="FB100" s="2">
        <f>[1]!EM_S_VAL_PE_TTM(FB$2,$A100)*FB$4</f>
        <v>7.8452048406553801E-3</v>
      </c>
      <c r="FC100" s="2">
        <f>[1]!EM_S_VAL_PE_TTM(FC$2,$A100)*FC$4</f>
        <v>-2.6687934075754873E-3</v>
      </c>
      <c r="FD100" s="2">
        <f>[1]!EM_S_VAL_PE_TTM(FD$2,$A100)*FD$4</f>
        <v>3.3417927543140664E-2</v>
      </c>
      <c r="FE100" s="2">
        <f>[1]!EM_S_VAL_PE_TTM(FE$2,$A100)*FE$4</f>
        <v>-1.5758408089140342E-2</v>
      </c>
      <c r="FF100" s="2">
        <f>[1]!EM_S_VAL_PE_TTM(FF$2,$A100)*FF$4</f>
        <v>4.2277321994672861E-3</v>
      </c>
      <c r="FG100" s="2">
        <f>[1]!EM_S_VAL_PE_TTM(FG$2,$A100)*FG$4</f>
        <v>0.21204881789413282</v>
      </c>
      <c r="FH100" s="2">
        <f>[1]!EM_S_VAL_PE_TTM(FH$2,$A100)*FH$4</f>
        <v>0.11017879619610477</v>
      </c>
      <c r="FI100" s="2">
        <f>[1]!EM_S_VAL_PE_TTM(FI$2,$A100)*FI$4</f>
        <v>-3.5977711946905758E-2</v>
      </c>
      <c r="FJ100" s="2">
        <f>[1]!EM_S_VAL_PE_TTM(FJ$2,$A100)*FJ$4</f>
        <v>1.027825292934186E-2</v>
      </c>
      <c r="FK100" s="2">
        <f>[1]!EM_S_VAL_PE_TTM(FK$2,$A100)*FK$4</f>
        <v>8.6583244797343153E-2</v>
      </c>
      <c r="FL100" s="2">
        <f>[1]!EM_S_VAL_PE_TTM(FL$2,$A100)*FL$4</f>
        <v>1.540972847213614E-2</v>
      </c>
      <c r="FM100" s="2">
        <f>[1]!EM_S_VAL_PE_TTM(FM$2,$A100)*FM$4</f>
        <v>0.27089886885773645</v>
      </c>
      <c r="FN100" s="2">
        <f>[1]!EM_S_VAL_PE_TTM(FN$2,$A100)*FN$4</f>
        <v>3.7519418785193319E-2</v>
      </c>
      <c r="FO100" s="2">
        <f>[1]!EM_S_VAL_PE_TTM(FO$2,$A100)*FO$4</f>
        <v>-4.2652544830475993E-4</v>
      </c>
      <c r="FP100" s="2">
        <f>[1]!EM_S_VAL_PE_TTM(FP$2,$A100)*FP$4</f>
        <v>9.2162161142602152E-3</v>
      </c>
      <c r="FQ100" s="2">
        <f>[1]!EM_S_VAL_PE_TTM(FQ$2,$A100)*FQ$4</f>
        <v>-3.5124251559020124E-2</v>
      </c>
      <c r="FR100" s="2">
        <f>[1]!EM_S_VAL_PE_TTM(FR$2,$A100)*FR$4</f>
        <v>2.2803029709301596E-2</v>
      </c>
      <c r="FS100" s="2">
        <f>[1]!EM_S_VAL_PE_TTM(FS$2,$A100)*FS$4</f>
        <v>4.2729506904995107E-2</v>
      </c>
      <c r="FT100" s="2">
        <f>[1]!EM_S_VAL_PE_TTM(FT$2,$A100)*FT$4</f>
        <v>2.7491213843179086E-2</v>
      </c>
      <c r="FU100" s="2">
        <f>[1]!EM_S_VAL_PE_TTM(FU$2,$A100)*FU$4</f>
        <v>8.4100403454269688E-3</v>
      </c>
      <c r="FV100" s="2">
        <f>[1]!EM_S_VAL_PE_TTM(FV$2,$A100)*FV$4</f>
        <v>3.6917399696591496E-2</v>
      </c>
      <c r="FW100" s="2">
        <f>[1]!EM_S_VAL_PE_TTM(FW$2,$A100)*FW$4</f>
        <v>0.18095066035274843</v>
      </c>
      <c r="FX100" s="2">
        <f>[1]!EM_S_VAL_PE_TTM(FX$2,$A100)*FX$4</f>
        <v>-5.1513521891755149E-2</v>
      </c>
      <c r="FY100" s="2">
        <f>[1]!EM_S_VAL_PE_TTM(FY$2,$A100)*FY$4</f>
        <v>0.39739133918521607</v>
      </c>
      <c r="FZ100" s="2">
        <f>[1]!EM_S_VAL_PE_TTM(FZ$2,$A100)*FZ$4</f>
        <v>7.1014868272965099</v>
      </c>
      <c r="GA100" s="2">
        <f>[1]!EM_S_VAL_PE_TTM(GA$2,$A100)*GA$4</f>
        <v>9.2022457653013218E-3</v>
      </c>
      <c r="GB100" s="2">
        <f>[1]!EM_S_VAL_PE_TTM(GB$2,$A100)*GB$4</f>
        <v>5.9579989508362713E-2</v>
      </c>
      <c r="GC100" s="2">
        <f>[1]!EM_S_VAL_PE_TTM(GC$2,$A100)*GC$4</f>
        <v>9.5797444842681045E-2</v>
      </c>
      <c r="GD100" s="2">
        <f>[1]!EM_S_VAL_PE_TTM(GD$2,$A100)*GD$4</f>
        <v>3.317344554070769E-2</v>
      </c>
      <c r="GE100" s="2">
        <f>[1]!EM_S_VAL_PE_TTM(GE$2,$A100)*GE$4</f>
        <v>4.9297600935366351E-2</v>
      </c>
      <c r="GF100" s="2">
        <f>[1]!EM_S_VAL_PE_TTM(GF$2,$A100)*GF$4</f>
        <v>0.35809970038553718</v>
      </c>
      <c r="GG100" s="2">
        <f>[1]!EM_S_VAL_PE_TTM(GG$2,$A100)*GG$4</f>
        <v>0.10317343718980991</v>
      </c>
      <c r="GH100" s="2">
        <f>[1]!EM_S_VAL_PE_TTM(GH$2,$A100)*GH$4</f>
        <v>-1.1521387803443493E-3</v>
      </c>
      <c r="GI100" s="2">
        <f>[1]!EM_S_VAL_PE_TTM(GI$2,$A100)*GI$4</f>
        <v>-1.1530097409844524E-2</v>
      </c>
      <c r="GJ100" s="2">
        <f>[1]!EM_S_VAL_PE_TTM(GJ$2,$A100)*GJ$4</f>
        <v>-9.7644885387337217E-4</v>
      </c>
      <c r="GK100" s="2">
        <f>[1]!EM_S_VAL_PE_TTM(GK$2,$A100)*GK$4</f>
        <v>3.2187949975705933E-2</v>
      </c>
      <c r="GL100" s="2">
        <f>[1]!EM_S_VAL_PE_TTM(GL$2,$A100)*GL$4</f>
        <v>-6.7873410949971253E-3</v>
      </c>
      <c r="GM100" s="2">
        <f>[1]!EM_S_VAL_PE_TTM(GM$2,$A100)*GM$4</f>
        <v>1.861036625910429E-2</v>
      </c>
      <c r="GN100" s="2">
        <f>[1]!EM_S_VAL_PE_TTM(GN$2,$A100)*GN$4</f>
        <v>7.3008074208303353E-2</v>
      </c>
      <c r="GO100" s="2">
        <f>[1]!EM_S_VAL_PE_TTM(GO$2,$A100)*GO$4</f>
        <v>-0.13512851410979312</v>
      </c>
      <c r="GP100" s="2">
        <f>[1]!EM_S_VAL_PE_TTM(GP$2,$A100)*GP$4</f>
        <v>5.464055530758373E-2</v>
      </c>
      <c r="GQ100" s="2">
        <f>[1]!EM_S_VAL_PE_TTM(GQ$2,$A100)*GQ$4</f>
        <v>9.1022058616927567E-2</v>
      </c>
      <c r="GR100" s="2">
        <f>[1]!EM_S_VAL_PE_TTM(GR$2,$A100)*GR$4</f>
        <v>2.4562562445556765E-2</v>
      </c>
      <c r="GS100" s="2">
        <f>[1]!EM_S_VAL_PE_TTM(GS$2,$A100)*GS$4</f>
        <v>1.8173522763726205E-2</v>
      </c>
      <c r="GT100" s="2">
        <f>[1]!EM_S_VAL_PE_TTM(GT$2,$A100)*GT$4</f>
        <v>6.3617664045647088E-2</v>
      </c>
      <c r="GU100" s="2">
        <f>[1]!EM_S_VAL_PE_TTM(GU$2,$A100)*GU$4</f>
        <v>0.30461151249477253</v>
      </c>
      <c r="GV100" s="2">
        <f>[1]!EM_S_VAL_PE_TTM(GV$2,$A100)*GV$4</f>
        <v>0.69157366052389013</v>
      </c>
      <c r="GW100" s="2">
        <f>[1]!EM_S_VAL_PE_TTM(GW$2,$A100)*GW$4</f>
        <v>2.0705380687289325E-2</v>
      </c>
      <c r="GX100" s="2">
        <f>[1]!EM_S_VAL_PE_TTM(GX$2,$A100)*GX$4</f>
        <v>4.6665692229320384E-2</v>
      </c>
      <c r="GY100" s="2">
        <f>[1]!EM_S_VAL_PE_TTM(GY$2,$A100)*GY$4</f>
        <v>3.5397781200092598E-2</v>
      </c>
      <c r="GZ100" s="2">
        <f>[1]!EM_S_VAL_PE_TTM(GZ$2,$A100)*GZ$4</f>
        <v>-7.6957502135224523E-2</v>
      </c>
      <c r="HA100" s="2">
        <f>[1]!EM_S_VAL_PE_TTM(HA$2,$A100)*HA$4</f>
        <v>1.5865131194550026E-2</v>
      </c>
      <c r="HB100" s="2">
        <f>[1]!EM_S_VAL_PE_TTM(HB$2,$A100)*HB$4</f>
        <v>6.6337292630985365E-3</v>
      </c>
      <c r="HC100" s="2">
        <f>[1]!EM_S_VAL_PE_TTM(HC$2,$A100)*HC$4</f>
        <v>3.8058704799720791</v>
      </c>
      <c r="HD100" s="2">
        <f>[1]!EM_S_VAL_PE_TTM(HD$2,$A100)*HD$4</f>
        <v>1.043364555975718E-2</v>
      </c>
      <c r="HE100" s="2">
        <f>[1]!EM_S_VAL_PE_TTM(HE$2,$A100)*HE$4</f>
        <v>0.1759975701967611</v>
      </c>
      <c r="HF100" s="2">
        <f>[1]!EM_S_VAL_PE_TTM(HF$2,$A100)*HF$4</f>
        <v>7.4849350627762767E-2</v>
      </c>
      <c r="HG100" s="2">
        <f>[1]!EM_S_VAL_PE_TTM(HG$2,$A100)*HG$4</f>
        <v>3.5659789124283935E-2</v>
      </c>
      <c r="HH100" s="2">
        <f>[1]!EM_S_VAL_PE_TTM(HH$2,$A100)*HH$4</f>
        <v>-2.5735028091007466E-2</v>
      </c>
      <c r="HI100" s="2">
        <f>[1]!EM_S_VAL_PE_TTM(HI$2,$A100)*HI$4</f>
        <v>1.7092131575285868E-2</v>
      </c>
      <c r="HJ100" s="2">
        <f>[1]!EM_S_VAL_PE_TTM(HJ$2,$A100)*HJ$4</f>
        <v>7.0652212724712102E-2</v>
      </c>
      <c r="HK100" s="2">
        <f>[1]!EM_S_VAL_PE_TTM(HK$2,$A100)*HK$4</f>
        <v>0.14761958189232738</v>
      </c>
      <c r="HL100" s="2">
        <f>[1]!EM_S_VAL_PE_TTM(HL$2,$A100)*HL$4</f>
        <v>3.2262681643612484E-2</v>
      </c>
      <c r="HM100" s="2">
        <f>[1]!EM_S_VAL_PE_TTM(HM$2,$A100)*HM$4</f>
        <v>-7.3596582455836626E-3</v>
      </c>
      <c r="HN100" s="2">
        <f>[1]!EM_S_VAL_PE_TTM(HN$2,$A100)*HN$4</f>
        <v>3.9063075627454924E-2</v>
      </c>
      <c r="HO100" s="2">
        <f>[1]!EM_S_VAL_PE_TTM(HO$2,$A100)*HO$4</f>
        <v>9.5944385932739448E-2</v>
      </c>
      <c r="HP100" s="2">
        <f>[1]!EM_S_VAL_PE_TTM(HP$2,$A100)*HP$4</f>
        <v>8.37888327357761E-2</v>
      </c>
      <c r="HQ100" s="2">
        <f>[1]!EM_S_VAL_PE_TTM(HQ$2,$A100)*HQ$4</f>
        <v>-4.5462904021141273E-3</v>
      </c>
      <c r="HR100" s="2">
        <f>[1]!EM_S_VAL_PE_TTM(HR$2,$A100)*HR$4</f>
        <v>3.3087027313657411E-2</v>
      </c>
      <c r="HS100" s="2">
        <f>[1]!EM_S_VAL_PE_TTM(HS$2,$A100)*HS$4</f>
        <v>0.14145743874626451</v>
      </c>
      <c r="HT100" s="2">
        <f>[1]!EM_S_VAL_PE_TTM(HT$2,$A100)*HT$4</f>
        <v>1.6029947363780158E-2</v>
      </c>
      <c r="HU100" s="2">
        <f>[1]!EM_S_VAL_PE_TTM(HU$2,$A100)*HU$4</f>
        <v>2.942109534644986E-2</v>
      </c>
      <c r="HV100" s="2">
        <f>[1]!EM_S_VAL_PE_TTM(HV$2,$A100)*HV$4</f>
        <v>4.5795807819428305</v>
      </c>
      <c r="HW100" s="2">
        <f>[1]!EM_S_VAL_PE_TTM(HW$2,$A100)*HW$4</f>
        <v>1.3965363489011343E-2</v>
      </c>
      <c r="HX100" s="2">
        <f>[1]!EM_S_VAL_PE_TTM(HX$2,$A100)*HX$4</f>
        <v>1.6046850086960107E-2</v>
      </c>
      <c r="HY100" s="2">
        <f>[1]!EM_S_VAL_PE_TTM(HY$2,$A100)*HY$4</f>
        <v>-6.5301053243693101E-4</v>
      </c>
      <c r="HZ100" s="2">
        <f>[1]!EM_S_VAL_PE_TTM(HZ$2,$A100)*HZ$4</f>
        <v>-4.5412144248562672E-2</v>
      </c>
      <c r="IA100" s="2">
        <f>[1]!EM_S_VAL_PE_TTM(IA$2,$A100)*IA$4</f>
        <v>3.911207633151597E-2</v>
      </c>
      <c r="IB100" s="2">
        <f>[1]!EM_S_VAL_PE_TTM(IB$2,$A100)*IB$4</f>
        <v>6.6388177042773819E-2</v>
      </c>
      <c r="IC100" s="2">
        <f>[1]!EM_S_VAL_PE_TTM(IC$2,$A100)*IC$4</f>
        <v>0.14293670901658773</v>
      </c>
      <c r="ID100" s="2">
        <f>[1]!EM_S_VAL_PE_TTM(ID$2,$A100)*ID$4</f>
        <v>-0.13958489569848589</v>
      </c>
      <c r="IE100" s="2">
        <f>[1]!EM_S_VAL_PE_TTM(IE$2,$A100)*IE$4</f>
        <v>3.611410378707354E-2</v>
      </c>
      <c r="IF100" s="2">
        <f>[1]!EM_S_VAL_PE_TTM(IF$2,$A100)*IF$4</f>
        <v>5.3740156505854786E-2</v>
      </c>
      <c r="IG100" s="2">
        <f>[1]!EM_S_VAL_PE_TTM(IG$2,$A100)*IG$4</f>
        <v>5.7640433790027132E-2</v>
      </c>
      <c r="IH100" s="2">
        <f>[1]!EM_S_VAL_PE_TTM(IH$2,$A100)*IH$4</f>
        <v>1.6216996764126558E-2</v>
      </c>
      <c r="II100" s="2">
        <f>[1]!EM_S_VAL_PE_TTM(II$2,$A100)*II$4</f>
        <v>8.2506930403853582E-2</v>
      </c>
      <c r="IJ100" s="2">
        <f>[1]!EM_S_VAL_PE_TTM(IJ$2,$A100)*IJ$4</f>
        <v>2.4763512155037668E-2</v>
      </c>
      <c r="IK100" s="2">
        <f>[1]!EM_S_VAL_PE_TTM(IK$2,$A100)*IK$4</f>
        <v>-3.0009766613304741E-3</v>
      </c>
      <c r="IL100" s="2">
        <f>[1]!EM_S_VAL_PE_TTM(IL$2,$A100)*IL$4</f>
        <v>0.36375140455296734</v>
      </c>
      <c r="IM100" s="2">
        <f>[1]!EM_S_VAL_PE_TTM(IM$2,$A100)*IM$4</f>
        <v>0.95460776355860966</v>
      </c>
      <c r="IN100" s="2">
        <f>[1]!EM_S_VAL_PE_TTM(IN$2,$A100)*IN$4</f>
        <v>0.56241356105521001</v>
      </c>
      <c r="IO100" s="2">
        <f>[1]!EM_S_VAL_PE_TTM(IO$2,$A100)*IO$4</f>
        <v>6.0472222128567156E-2</v>
      </c>
      <c r="IP100" s="2">
        <f>[1]!EM_S_VAL_PE_TTM(IP$2,$A100)*IP$4</f>
        <v>3.6002879663082341E-2</v>
      </c>
      <c r="IQ100" s="2">
        <f>[1]!EM_S_VAL_PE_TTM(IQ$2,$A100)*IQ$4</f>
        <v>-5.5672730815007232E-2</v>
      </c>
      <c r="IR100" s="2">
        <f>[1]!EM_S_VAL_PE_TTM(IR$2,$A100)*IR$4</f>
        <v>1.4910969760757313E-2</v>
      </c>
      <c r="IS100" s="2">
        <f>[1]!EM_S_VAL_PE_TTM(IS$2,$A100)*IS$4</f>
        <v>0.30096990725455802</v>
      </c>
      <c r="IT100" s="2">
        <f>[1]!EM_S_VAL_PE_TTM(IT$2,$A100)*IT$4</f>
        <v>5.3634883143602062E-2</v>
      </c>
      <c r="IU100" s="2">
        <f>[1]!EM_S_VAL_PE_TTM(IU$2,$A100)*IU$4</f>
        <v>-2.3748865479797493E-3</v>
      </c>
      <c r="IV100" s="2">
        <f>[1]!EM_S_VAL_PE_TTM(IV$2,$A100)*IV$4</f>
        <v>4.2619128336691237E-2</v>
      </c>
      <c r="IW100" s="2">
        <f>[1]!EM_S_VAL_PE_TTM(IW$2,$A100)*IW$4</f>
        <v>0.35660703449691944</v>
      </c>
      <c r="IX100" s="2">
        <f>[1]!EM_S_VAL_PE_TTM(IX$2,$A100)*IX$4</f>
        <v>2.3759084918908095E-2</v>
      </c>
      <c r="IY100" s="2">
        <f>[1]!EM_S_VAL_PE_TTM(IY$2,$A100)*IY$4</f>
        <v>4.524895397440646E-2</v>
      </c>
      <c r="IZ100" s="2">
        <f>[1]!EM_S_VAL_PE_TTM(IZ$2,$A100)*IZ$4</f>
        <v>2.3662806399529401E-2</v>
      </c>
      <c r="JA100" s="2">
        <f>[1]!EM_S_VAL_PE_TTM(JA$2,$A100)*JA$4</f>
        <v>0.20300121220413977</v>
      </c>
      <c r="JB100" s="2">
        <f>[1]!EM_S_VAL_PE_TTM(JB$2,$A100)*JB$4</f>
        <v>-9.5499715839396284E-4</v>
      </c>
      <c r="JC100" s="2">
        <f>[1]!EM_S_VAL_PE_TTM(JC$2,$A100)*JC$4</f>
        <v>7.0874372616495374E-2</v>
      </c>
      <c r="JD100" s="2">
        <f>[1]!EM_S_VAL_PE_TTM(JD$2,$A100)*JD$4</f>
        <v>4.3274037623843575E-3</v>
      </c>
      <c r="JE100" s="2">
        <f>[1]!EM_S_VAL_PE_TTM(JE$2,$A100)*JE$4</f>
        <v>2.88107213793274E-2</v>
      </c>
      <c r="JF100" s="2">
        <f>[1]!EM_S_VAL_PE_TTM(JF$2,$A100)*JF$4</f>
        <v>1.1076995750638785</v>
      </c>
      <c r="JG100" s="2">
        <f>[1]!EM_S_VAL_PE_TTM(JG$2,$A100)*JG$4</f>
        <v>5.9403744716861447E-2</v>
      </c>
      <c r="JH100" s="2">
        <f>[1]!EM_S_VAL_PE_TTM(JH$2,$A100)*JH$4</f>
        <v>3.6467262319017618E-2</v>
      </c>
      <c r="JI100" s="2">
        <f>[1]!EM_S_VAL_PE_TTM(JI$2,$A100)*JI$4</f>
        <v>-9.7146788529824477E-3</v>
      </c>
      <c r="JJ100" s="2">
        <f>[1]!EM_S_VAL_PE_TTM(JJ$2,$A100)*JJ$4</f>
        <v>2.5553480799875485</v>
      </c>
      <c r="JK100" s="2">
        <f>[1]!EM_S_VAL_PE_TTM(JK$2,$A100)*JK$4</f>
        <v>1.7064037952818963E-2</v>
      </c>
      <c r="JL100" s="2">
        <f>[1]!EM_S_VAL_PE_TTM(JL$2,$A100)*JL$4</f>
        <v>1.2558382453224557E-2</v>
      </c>
      <c r="JM100" s="2">
        <f>[1]!EM_S_VAL_PE_TTM(JM$2,$A100)*JM$4</f>
        <v>9.7930960727087551E-3</v>
      </c>
      <c r="JN100" s="2">
        <f>[1]!EM_S_VAL_PE_TTM(JN$2,$A100)*JN$4</f>
        <v>0.51769212302678236</v>
      </c>
      <c r="JO100" s="2">
        <f>[1]!EM_S_VAL_PE_TTM(JO$2,$A100)*JO$4</f>
        <v>-7.2694303445779186E-3</v>
      </c>
      <c r="JP100" s="2">
        <f>[1]!EM_S_VAL_PE_TTM(JP$2,$A100)*JP$4</f>
        <v>-1.6938044521911489E-2</v>
      </c>
      <c r="JQ100" s="2">
        <f>[1]!EM_S_VAL_PE_TTM(JQ$2,$A100)*JQ$4</f>
        <v>1.5861581643799385E-2</v>
      </c>
      <c r="JR100" s="2">
        <f>[1]!EM_S_VAL_PE_TTM(JR$2,$A100)*JR$4</f>
        <v>9.2177222242113291E-2</v>
      </c>
      <c r="JS100" s="2">
        <f>[1]!EM_S_VAL_PE_TTM(JS$2,$A100)*JS$4</f>
        <v>-4.3470394156806258E-2</v>
      </c>
      <c r="JT100" s="2">
        <f>[1]!EM_S_VAL_PE_TTM(JT$2,$A100)*JT$4</f>
        <v>0.13715633789532702</v>
      </c>
      <c r="JU100" s="2">
        <f>[1]!EM_S_VAL_PE_TTM(JU$2,$A100)*JU$4</f>
        <v>0.11094101797167903</v>
      </c>
      <c r="JV100" s="2">
        <f>[1]!EM_S_VAL_PE_TTM(JV$2,$A100)*JV$4</f>
        <v>1.0127044148425397E-2</v>
      </c>
      <c r="JW100" s="2">
        <f>[1]!EM_S_VAL_PE_TTM(JW$2,$A100)*JW$4</f>
        <v>8.8815714943108314E-3</v>
      </c>
      <c r="JX100" s="2">
        <f>[1]!EM_S_VAL_PE_TTM(JX$2,$A100)*JX$4</f>
        <v>0.60875433700194825</v>
      </c>
      <c r="JY100" s="2">
        <f>[1]!EM_S_VAL_PE_TTM(JY$2,$A100)*JY$4</f>
        <v>0.14288282611631573</v>
      </c>
      <c r="JZ100" s="2">
        <f>[1]!EM_S_VAL_PE_TTM(JZ$2,$A100)*JZ$4</f>
        <v>3.2132782481017479E-3</v>
      </c>
      <c r="KA100" s="2">
        <f>[1]!EM_S_VAL_PE_TTM(KA$2,$A100)*KA$4</f>
        <v>3.37998716142483E-2</v>
      </c>
      <c r="KB100" s="2">
        <f>[1]!EM_S_VAL_PE_TTM(KB$2,$A100)*KB$4</f>
        <v>-2.9711289207472798E-2</v>
      </c>
      <c r="KC100" s="2">
        <f>[1]!EM_S_VAL_PE_TTM(KC$2,$A100)*KC$4</f>
        <v>0.15084520308710692</v>
      </c>
      <c r="KD100" s="2">
        <f>[1]!EM_S_VAL_PE_TTM(KD$2,$A100)*KD$4</f>
        <v>-7.2861098302688396E-3</v>
      </c>
    </row>
    <row r="101" spans="1:290">
      <c r="A101" s="5">
        <v>44216</v>
      </c>
      <c r="B101" s="6">
        <f t="shared" si="19"/>
        <v>75.31537028493625</v>
      </c>
      <c r="C101" s="6">
        <f t="shared" si="16"/>
        <v>69.139800112820183</v>
      </c>
      <c r="D101" s="6">
        <f t="shared" si="17"/>
        <v>74.291110871581324</v>
      </c>
      <c r="E101" s="6">
        <f t="shared" si="18"/>
        <v>63.988489354059034</v>
      </c>
      <c r="F101" s="2">
        <f>[1]!EM_S_VAL_PE_TTM(F$2,$A101)*F$4</f>
        <v>0.54422020404085569</v>
      </c>
      <c r="G101" s="2">
        <f>[1]!EM_S_VAL_PE_TTM(G$2,$A101)*G$4</f>
        <v>2.2159821339449857E-2</v>
      </c>
      <c r="H101" s="2">
        <f>[1]!EM_S_VAL_PE_TTM(H$2,$A101)*H$4</f>
        <v>2.0688089072313336E-2</v>
      </c>
      <c r="I101" s="2">
        <f>[1]!EM_S_VAL_PE_TTM(I$2,$A101)*I$4</f>
        <v>0.2525316275379656</v>
      </c>
      <c r="J101" s="2">
        <f>[1]!EM_S_VAL_PE_TTM(J$2,$A101)*J$4</f>
        <v>1.9485342933447347</v>
      </c>
      <c r="K101" s="2">
        <f>[1]!EM_S_VAL_PE_TTM(K$2,$A101)*K$4</f>
        <v>1.1336133607521306</v>
      </c>
      <c r="L101" s="2">
        <f>[1]!EM_S_VAL_PE_TTM(L$2,$A101)*L$4</f>
        <v>9.2002713501863273E-2</v>
      </c>
      <c r="M101" s="2">
        <f>[1]!EM_S_VAL_PE_TTM(M$2,$A101)*M$4</f>
        <v>3.9897437356212345E-2</v>
      </c>
      <c r="N101" s="2">
        <f>[1]!EM_S_VAL_PE_TTM(N$2,$A101)*N$4</f>
        <v>0.34389234576894151</v>
      </c>
      <c r="O101" s="2">
        <f>[1]!EM_S_VAL_PE_TTM(O$2,$A101)*O$4</f>
        <v>0.43731836413124919</v>
      </c>
      <c r="P101" s="2">
        <f>[1]!EM_S_VAL_PE_TTM(P$2,$A101)*P$4</f>
        <v>0.13677667733131185</v>
      </c>
      <c r="Q101" s="2">
        <f>[1]!EM_S_VAL_PE_TTM(Q$2,$A101)*Q$4</f>
        <v>0.38033194422309446</v>
      </c>
      <c r="R101" s="2">
        <f>[1]!EM_S_VAL_PE_TTM(R$2,$A101)*R$4</f>
        <v>0.40447542645507278</v>
      </c>
      <c r="S101" s="2">
        <f>[1]!EM_S_VAL_PE_TTM(S$2,$A101)*S$4</f>
        <v>2.5107784315774925E-2</v>
      </c>
      <c r="T101" s="2">
        <f>[1]!EM_S_VAL_PE_TTM(T$2,$A101)*T$4</f>
        <v>1.7585418447626372E-2</v>
      </c>
      <c r="U101" s="2">
        <f>[1]!EM_S_VAL_PE_TTM(U$2,$A101)*U$4</f>
        <v>1.2510314071651599E-2</v>
      </c>
      <c r="V101" s="2">
        <f>[1]!EM_S_VAL_PE_TTM(V$2,$A101)*V$4</f>
        <v>2.7760594417922948</v>
      </c>
      <c r="W101" s="2">
        <f>[1]!EM_S_VAL_PE_TTM(W$2,$A101)*W$4</f>
        <v>1.3280540158044045E-2</v>
      </c>
      <c r="X101" s="2">
        <f>[1]!EM_S_VAL_PE_TTM(X$2,$A101)*X$4</f>
        <v>1.2420445373157511E-2</v>
      </c>
      <c r="Y101" s="2">
        <f>[1]!EM_S_VAL_PE_TTM(Y$2,$A101)*Y$4</f>
        <v>5.4176312766545429</v>
      </c>
      <c r="Z101" s="2">
        <f>[1]!EM_S_VAL_PE_TTM(Z$2,$A101)*Z$4</f>
        <v>2.4144360733029932E-2</v>
      </c>
      <c r="AA101" s="2">
        <f>[1]!EM_S_VAL_PE_TTM(AA$2,$A101)*AA$4</f>
        <v>1.5624990957476921E-2</v>
      </c>
      <c r="AB101" s="2">
        <f>[1]!EM_S_VAL_PE_TTM(AB$2,$A101)*AB$4</f>
        <v>9.5540159308121719</v>
      </c>
      <c r="AC101" s="2">
        <f>[1]!EM_S_VAL_PE_TTM(AC$2,$A101)*AC$4</f>
        <v>7.9717767947979148E-3</v>
      </c>
      <c r="AD101" s="2">
        <f>[1]!EM_S_VAL_PE_TTM(AD$2,$A101)*AD$4</f>
        <v>2.0897917772096628E-2</v>
      </c>
      <c r="AE101" s="2">
        <f>[1]!EM_S_VAL_PE_TTM(AE$2,$A101)*AE$4</f>
        <v>8.0646298094252285E-3</v>
      </c>
      <c r="AF101" s="2">
        <f>[1]!EM_S_VAL_PE_TTM(AF$2,$A101)*AF$4</f>
        <v>6.6143397722171177E-2</v>
      </c>
      <c r="AG101" s="2">
        <f>[1]!EM_S_VAL_PE_TTM(AG$2,$A101)*AG$4</f>
        <v>0.80977533599243035</v>
      </c>
      <c r="AH101" s="2">
        <f>[1]!EM_S_VAL_PE_TTM(AH$2,$A101)*AH$4</f>
        <v>2.9970921867695746E-2</v>
      </c>
      <c r="AI101" s="2">
        <f>[1]!EM_S_VAL_PE_TTM(AI$2,$A101)*AI$4</f>
        <v>9.2136448952034475E-2</v>
      </c>
      <c r="AJ101" s="2">
        <f>[1]!EM_S_VAL_PE_TTM(AJ$2,$A101)*AJ$4</f>
        <v>1.3115716238555562E-2</v>
      </c>
      <c r="AK101" s="2">
        <f>[1]!EM_S_VAL_PE_TTM(AK$2,$A101)*AK$4</f>
        <v>6.6144016551915347E-2</v>
      </c>
      <c r="AL101" s="2">
        <f>[1]!EM_S_VAL_PE_TTM(AL$2,$A101)*AL$4</f>
        <v>0.17302202926132404</v>
      </c>
      <c r="AM101" s="2">
        <f>[1]!EM_S_VAL_PE_TTM(AM$2,$A101)*AM$4</f>
        <v>5.4266624418716811E-2</v>
      </c>
      <c r="AN101" s="2">
        <f>[1]!EM_S_VAL_PE_TTM(AN$2,$A101)*AN$4</f>
        <v>-3.2855519481821097E-2</v>
      </c>
      <c r="AO101" s="2">
        <f>[1]!EM_S_VAL_PE_TTM(AO$2,$A101)*AO$4</f>
        <v>0.47331044786348342</v>
      </c>
      <c r="AP101" s="2">
        <f>[1]!EM_S_VAL_PE_TTM(AP$2,$A101)*AP$4</f>
        <v>1.2195256075243248</v>
      </c>
      <c r="AQ101" s="2">
        <f>[1]!EM_S_VAL_PE_TTM(AQ$2,$A101)*AQ$4</f>
        <v>7.8304967182218389E-3</v>
      </c>
      <c r="AR101" s="2">
        <f>[1]!EM_S_VAL_PE_TTM(AR$2,$A101)*AR$4</f>
        <v>9.6686310552801698E-3</v>
      </c>
      <c r="AS101" s="2">
        <f>[1]!EM_S_VAL_PE_TTM(AS$2,$A101)*AS$4</f>
        <v>0.3352729491564842</v>
      </c>
      <c r="AT101" s="2">
        <f>[1]!EM_S_VAL_PE_TTM(AT$2,$A101)*AT$4</f>
        <v>0.3457025665773355</v>
      </c>
      <c r="AU101" s="2">
        <f>[1]!EM_S_VAL_PE_TTM(AU$2,$A101)*AU$4</f>
        <v>0.12155289784733532</v>
      </c>
      <c r="AV101" s="2">
        <f>[1]!EM_S_VAL_PE_TTM(AV$2,$A101)*AV$4</f>
        <v>3.6312649858618803E-2</v>
      </c>
      <c r="AW101" s="2">
        <f>[1]!EM_S_VAL_PE_TTM(AW$2,$A101)*AW$4</f>
        <v>0.23927053901398287</v>
      </c>
      <c r="AX101" s="2">
        <f>[1]!EM_S_VAL_PE_TTM(AX$2,$A101)*AX$4</f>
        <v>2.8298202411841097E-2</v>
      </c>
      <c r="AY101" s="2">
        <f>[1]!EM_S_VAL_PE_TTM(AY$2,$A101)*AY$4</f>
        <v>0.14767527898791424</v>
      </c>
      <c r="AZ101" s="2">
        <f>[1]!EM_S_VAL_PE_TTM(AZ$2,$A101)*AZ$4</f>
        <v>4.9978237680718289E-2</v>
      </c>
      <c r="BA101" s="2">
        <f>[1]!EM_S_VAL_PE_TTM(BA$2,$A101)*BA$4</f>
        <v>-1.2435202085499719E-3</v>
      </c>
      <c r="BB101" s="2">
        <f>[1]!EM_S_VAL_PE_TTM(BB$2,$A101)*BB$4</f>
        <v>9.4212616631109466E-3</v>
      </c>
      <c r="BC101" s="2">
        <f>[1]!EM_S_VAL_PE_TTM(BC$2,$A101)*BC$4</f>
        <v>5.3934191364304954E-2</v>
      </c>
      <c r="BD101" s="2">
        <f>[1]!EM_S_VAL_PE_TTM(BD$2,$A101)*BD$4</f>
        <v>4.0248885426134674E-2</v>
      </c>
      <c r="BE101" s="2">
        <f>[1]!EM_S_VAL_PE_TTM(BE$2,$A101)*BE$4</f>
        <v>0.15508917261223487</v>
      </c>
      <c r="BF101" s="2">
        <f>[1]!EM_S_VAL_PE_TTM(BF$2,$A101)*BF$4</f>
        <v>4.4607083857849998E-2</v>
      </c>
      <c r="BG101" s="2">
        <f>[1]!EM_S_VAL_PE_TTM(BG$2,$A101)*BG$4</f>
        <v>1.1193138336941074E-2</v>
      </c>
      <c r="BH101" s="2">
        <f>[1]!EM_S_VAL_PE_TTM(BH$2,$A101)*BH$4</f>
        <v>3.9807681879192508E-2</v>
      </c>
      <c r="BI101" s="2">
        <f>[1]!EM_S_VAL_PE_TTM(BI$2,$A101)*BI$4</f>
        <v>2.296600195981871E-2</v>
      </c>
      <c r="BJ101" s="2">
        <f>[1]!EM_S_VAL_PE_TTM(BJ$2,$A101)*BJ$4</f>
        <v>2.1983181079194128E-2</v>
      </c>
      <c r="BK101" s="2">
        <f>[1]!EM_S_VAL_PE_TTM(BK$2,$A101)*BK$4</f>
        <v>0.14586778721501503</v>
      </c>
      <c r="BL101" s="2">
        <f>[1]!EM_S_VAL_PE_TTM(BL$2,$A101)*BL$4</f>
        <v>2.9447481298986056E-2</v>
      </c>
      <c r="BM101" s="2">
        <f>[1]!EM_S_VAL_PE_TTM(BM$2,$A101)*BM$4</f>
        <v>1.3443582294458646E-2</v>
      </c>
      <c r="BN101" s="2">
        <f>[1]!EM_S_VAL_PE_TTM(BN$2,$A101)*BN$4</f>
        <v>2.604535960082333</v>
      </c>
      <c r="BO101" s="2">
        <f>[1]!EM_S_VAL_PE_TTM(BO$2,$A101)*BO$4</f>
        <v>1.8504149716925538</v>
      </c>
      <c r="BP101" s="2">
        <f>[1]!EM_S_VAL_PE_TTM(BP$2,$A101)*BP$4</f>
        <v>1.1343623055099046E-2</v>
      </c>
      <c r="BQ101" s="2">
        <f>[1]!EM_S_VAL_PE_TTM(BQ$2,$A101)*BQ$4</f>
        <v>-1.1803145041058354E-2</v>
      </c>
      <c r="BR101" s="2">
        <f>[1]!EM_S_VAL_PE_TTM(BR$2,$A101)*BR$4</f>
        <v>1.1998271012709522E-2</v>
      </c>
      <c r="BS101" s="2">
        <f>[1]!EM_S_VAL_PE_TTM(BS$2,$A101)*BS$4</f>
        <v>0.17931567400557014</v>
      </c>
      <c r="BT101" s="2">
        <f>[1]!EM_S_VAL_PE_TTM(BT$2,$A101)*BT$4</f>
        <v>4.9477052353195196E-2</v>
      </c>
      <c r="BU101" s="2">
        <f>[1]!EM_S_VAL_PE_TTM(BU$2,$A101)*BU$4</f>
        <v>1.5318524007335257</v>
      </c>
      <c r="BV101" s="2">
        <f>[1]!EM_S_VAL_PE_TTM(BV$2,$A101)*BV$4</f>
        <v>4.3257468094771413E-2</v>
      </c>
      <c r="BW101" s="2">
        <f>[1]!EM_S_VAL_PE_TTM(BW$2,$A101)*BW$4</f>
        <v>2.965022295757978E-2</v>
      </c>
      <c r="BX101" s="2">
        <f>[1]!EM_S_VAL_PE_TTM(BX$2,$A101)*BX$4</f>
        <v>0.52297143865585793</v>
      </c>
      <c r="BY101" s="2">
        <f>[1]!EM_S_VAL_PE_TTM(BY$2,$A101)*BY$4</f>
        <v>2.3079261646217118E-2</v>
      </c>
      <c r="BZ101" s="2">
        <f>[1]!EM_S_VAL_PE_TTM(BZ$2,$A101)*BZ$4</f>
        <v>1.6262437870300801E-2</v>
      </c>
      <c r="CA101" s="2">
        <f>[1]!EM_S_VAL_PE_TTM(CA$2,$A101)*CA$4</f>
        <v>0.40625898283008277</v>
      </c>
      <c r="CB101" s="2">
        <f>[1]!EM_S_VAL_PE_TTM(CB$2,$A101)*CB$4</f>
        <v>0.53100347668375314</v>
      </c>
      <c r="CC101" s="2">
        <f>[1]!EM_S_VAL_PE_TTM(CC$2,$A101)*CC$4</f>
        <v>1.0077459520923463E-2</v>
      </c>
      <c r="CD101" s="2">
        <f>[1]!EM_S_VAL_PE_TTM(CD$2,$A101)*CD$4</f>
        <v>0.11715380190636478</v>
      </c>
      <c r="CE101" s="2">
        <f>[1]!EM_S_VAL_PE_TTM(CE$2,$A101)*CE$4</f>
        <v>5.1246668744422685E-3</v>
      </c>
      <c r="CF101" s="2">
        <f>[1]!EM_S_VAL_PE_TTM(CF$2,$A101)*CF$4</f>
        <v>2.2930934187919385E-2</v>
      </c>
      <c r="CG101" s="2">
        <f>[1]!EM_S_VAL_PE_TTM(CG$2,$A101)*CG$4</f>
        <v>0.15070492644770853</v>
      </c>
      <c r="CH101" s="2">
        <f>[1]!EM_S_VAL_PE_TTM(CH$2,$A101)*CH$4</f>
        <v>0.13786288276096992</v>
      </c>
      <c r="CI101" s="2">
        <f>[1]!EM_S_VAL_PE_TTM(CI$2,$A101)*CI$4</f>
        <v>3.9140091087132206E-2</v>
      </c>
      <c r="CJ101" s="2">
        <f>[1]!EM_S_VAL_PE_TTM(CJ$2,$A101)*CJ$4</f>
        <v>0.10979192479608707</v>
      </c>
      <c r="CK101" s="2">
        <f>[1]!EM_S_VAL_PE_TTM(CK$2,$A101)*CK$4</f>
        <v>3.0178918733929749E-2</v>
      </c>
      <c r="CL101" s="2">
        <f>[1]!EM_S_VAL_PE_TTM(CL$2,$A101)*CL$4</f>
        <v>0.18414081087432907</v>
      </c>
      <c r="CM101" s="2">
        <f>[1]!EM_S_VAL_PE_TTM(CM$2,$A101)*CM$4</f>
        <v>2.7850468971299731E-2</v>
      </c>
      <c r="CN101" s="2">
        <f>[1]!EM_S_VAL_PE_TTM(CN$2,$A101)*CN$4</f>
        <v>3.4269607037391056E-2</v>
      </c>
      <c r="CO101" s="2">
        <f>[1]!EM_S_VAL_PE_TTM(CO$2,$A101)*CO$4</f>
        <v>1.5188622704859654E-2</v>
      </c>
      <c r="CP101" s="2">
        <f>[1]!EM_S_VAL_PE_TTM(CP$2,$A101)*CP$4</f>
        <v>2.8995600200087901E-2</v>
      </c>
      <c r="CQ101" s="2">
        <f>[1]!EM_S_VAL_PE_TTM(CQ$2,$A101)*CQ$4</f>
        <v>5.5603353514211092E-2</v>
      </c>
      <c r="CR101" s="2">
        <f>[1]!EM_S_VAL_PE_TTM(CR$2,$A101)*CR$4</f>
        <v>-4.5972388709735162E-2</v>
      </c>
      <c r="CS101" s="2">
        <f>[1]!EM_S_VAL_PE_TTM(CS$2,$A101)*CS$4</f>
        <v>6.611895203538555E-2</v>
      </c>
      <c r="CT101" s="2">
        <f>[1]!EM_S_VAL_PE_TTM(CT$2,$A101)*CT$4</f>
        <v>0.17650794997488364</v>
      </c>
      <c r="CU101" s="2">
        <f>[1]!EM_S_VAL_PE_TTM(CU$2,$A101)*CU$4</f>
        <v>-1.5385013290851362E-2</v>
      </c>
      <c r="CV101" s="2">
        <f>[1]!EM_S_VAL_PE_TTM(CV$2,$A101)*CV$4</f>
        <v>-7.7334973915917579E-2</v>
      </c>
      <c r="CW101" s="2">
        <f>[1]!EM_S_VAL_PE_TTM(CW$2,$A101)*CW$4</f>
        <v>9.9557164305311436E-3</v>
      </c>
      <c r="CX101" s="2">
        <f>[1]!EM_S_VAL_PE_TTM(CX$2,$A101)*CX$4</f>
        <v>4.2622767240398242E-2</v>
      </c>
      <c r="CY101" s="2">
        <f>[1]!EM_S_VAL_PE_TTM(CY$2,$A101)*CY$4</f>
        <v>0.42085281360062693</v>
      </c>
      <c r="CZ101" s="2">
        <f>[1]!EM_S_VAL_PE_TTM(CZ$2,$A101)*CZ$4</f>
        <v>1.3978990051012496E-2</v>
      </c>
      <c r="DA101" s="2">
        <f>[1]!EM_S_VAL_PE_TTM(DA$2,$A101)*DA$4</f>
        <v>2.1530384102248154E-2</v>
      </c>
      <c r="DB101" s="2">
        <f>[1]!EM_S_VAL_PE_TTM(DB$2,$A101)*DB$4</f>
        <v>1.2951582832372611E-2</v>
      </c>
      <c r="DC101" s="2">
        <f>[1]!EM_S_VAL_PE_TTM(DC$2,$A101)*DC$4</f>
        <v>1.001091893174348E-2</v>
      </c>
      <c r="DD101" s="2">
        <f>[1]!EM_S_VAL_PE_TTM(DD$2,$A101)*DD$4</f>
        <v>0.11023628481059823</v>
      </c>
      <c r="DE101" s="2">
        <f>[1]!EM_S_VAL_PE_TTM(DE$2,$A101)*DE$4</f>
        <v>0.50065813993221431</v>
      </c>
      <c r="DF101" s="2">
        <f>[1]!EM_S_VAL_PE_TTM(DF$2,$A101)*DF$4</f>
        <v>4.2502751435947402E-2</v>
      </c>
      <c r="DG101" s="2">
        <f>[1]!EM_S_VAL_PE_TTM(DG$2,$A101)*DG$4</f>
        <v>2.0243068712894826E-2</v>
      </c>
      <c r="DH101" s="2">
        <f>[1]!EM_S_VAL_PE_TTM(DH$2,$A101)*DH$4</f>
        <v>1.3287307476899532E-2</v>
      </c>
      <c r="DI101" s="2">
        <f>[1]!EM_S_VAL_PE_TTM(DI$2,$A101)*DI$4</f>
        <v>8.7486227993828519E-2</v>
      </c>
      <c r="DJ101" s="2">
        <f>[1]!EM_S_VAL_PE_TTM(DJ$2,$A101)*DJ$4</f>
        <v>-1.9716190180724753E-2</v>
      </c>
      <c r="DK101" s="2">
        <f>[1]!EM_S_VAL_PE_TTM(DK$2,$A101)*DK$4</f>
        <v>0.61620812244695389</v>
      </c>
      <c r="DL101" s="2">
        <f>[1]!EM_S_VAL_PE_TTM(DL$2,$A101)*DL$4</f>
        <v>0.61709791011913584</v>
      </c>
      <c r="DM101" s="2">
        <f>[1]!EM_S_VAL_PE_TTM(DM$2,$A101)*DM$4</f>
        <v>0.19515461956500185</v>
      </c>
      <c r="DN101" s="2">
        <f>[1]!EM_S_VAL_PE_TTM(DN$2,$A101)*DN$4</f>
        <v>1.8008214976015984</v>
      </c>
      <c r="DO101" s="2">
        <f>[1]!EM_S_VAL_PE_TTM(DO$2,$A101)*DO$4</f>
        <v>2.2710524854306711E-2</v>
      </c>
      <c r="DP101" s="2">
        <f>[1]!EM_S_VAL_PE_TTM(DP$2,$A101)*DP$4</f>
        <v>1.6991283354568006E-2</v>
      </c>
      <c r="DQ101" s="2">
        <f>[1]!EM_S_VAL_PE_TTM(DQ$2,$A101)*DQ$4</f>
        <v>4.0077185315048593E-2</v>
      </c>
      <c r="DR101" s="2">
        <f>[1]!EM_S_VAL_PE_TTM(DR$2,$A101)*DR$4</f>
        <v>0.15950199315605831</v>
      </c>
      <c r="DS101" s="2">
        <f>[1]!EM_S_VAL_PE_TTM(DS$2,$A101)*DS$4</f>
        <v>2.1622056097165592E-2</v>
      </c>
      <c r="DT101" s="2">
        <f>[1]!EM_S_VAL_PE_TTM(DT$2,$A101)*DT$4</f>
        <v>0.1585207494589215</v>
      </c>
      <c r="DU101" s="2">
        <f>[1]!EM_S_VAL_PE_TTM(DU$2,$A101)*DU$4</f>
        <v>0.11726542855845593</v>
      </c>
      <c r="DV101" s="2">
        <f>[1]!EM_S_VAL_PE_TTM(DV$2,$A101)*DV$4</f>
        <v>0.11283173860755762</v>
      </c>
      <c r="DW101" s="2">
        <f>[1]!EM_S_VAL_PE_TTM(DW$2,$A101)*DW$4</f>
        <v>2.0391738340167803E-2</v>
      </c>
      <c r="DX101" s="2">
        <f>[1]!EM_S_VAL_PE_TTM(DX$2,$A101)*DX$4</f>
        <v>7.2585148806069436E-2</v>
      </c>
      <c r="DY101" s="2">
        <f>[1]!EM_S_VAL_PE_TTM(DY$2,$A101)*DY$4</f>
        <v>5.9590452660238449E-2</v>
      </c>
      <c r="DZ101" s="2">
        <f>[1]!EM_S_VAL_PE_TTM(DZ$2,$A101)*DZ$4</f>
        <v>-2.1970535718270853E-3</v>
      </c>
      <c r="EA101" s="2">
        <f>[1]!EM_S_VAL_PE_TTM(EA$2,$A101)*EA$4</f>
        <v>2.4564198825184534E-2</v>
      </c>
      <c r="EB101" s="2">
        <f>[1]!EM_S_VAL_PE_TTM(EB$2,$A101)*EB$4</f>
        <v>0.14581566285331152</v>
      </c>
      <c r="EC101" s="2">
        <f>[1]!EM_S_VAL_PE_TTM(EC$2,$A101)*EC$4</f>
        <v>8.6465664273777984E-2</v>
      </c>
      <c r="ED101" s="2">
        <f>[1]!EM_S_VAL_PE_TTM(ED$2,$A101)*ED$4</f>
        <v>5.1133757202217311E-3</v>
      </c>
      <c r="EE101" s="2">
        <f>[1]!EM_S_VAL_PE_TTM(EE$2,$A101)*EE$4</f>
        <v>-1.0664409297898483E-2</v>
      </c>
      <c r="EF101" s="2">
        <f>[1]!EM_S_VAL_PE_TTM(EF$2,$A101)*EF$4</f>
        <v>7.9210790626244684E-2</v>
      </c>
      <c r="EG101" s="2">
        <f>[1]!EM_S_VAL_PE_TTM(EG$2,$A101)*EG$4</f>
        <v>-0.72419172533745535</v>
      </c>
      <c r="EH101" s="2">
        <f>[1]!EM_S_VAL_PE_TTM(EH$2,$A101)*EH$4</f>
        <v>-5.6337548311476745E-3</v>
      </c>
      <c r="EI101" s="2">
        <f>[1]!EM_S_VAL_PE_TTM(EI$2,$A101)*EI$4</f>
        <v>-0.15926446238770098</v>
      </c>
      <c r="EJ101" s="2">
        <f>[1]!EM_S_VAL_PE_TTM(EJ$2,$A101)*EJ$4</f>
        <v>1.6840025776195471E-2</v>
      </c>
      <c r="EK101" s="2">
        <f>[1]!EM_S_VAL_PE_TTM(EK$2,$A101)*EK$4</f>
        <v>-3.3291951093419883E-2</v>
      </c>
      <c r="EL101" s="2">
        <f>[1]!EM_S_VAL_PE_TTM(EL$2,$A101)*EL$4</f>
        <v>-6.0622705025237594E-3</v>
      </c>
      <c r="EM101" s="2">
        <f>[1]!EM_S_VAL_PE_TTM(EM$2,$A101)*EM$4</f>
        <v>1.7638856413056143E-2</v>
      </c>
      <c r="EN101" s="2">
        <f>[1]!EM_S_VAL_PE_TTM(EN$2,$A101)*EN$4</f>
        <v>1.0350523552030757E-2</v>
      </c>
      <c r="EO101" s="2">
        <f>[1]!EM_S_VAL_PE_TTM(EO$2,$A101)*EO$4</f>
        <v>2.5988214351011701E-2</v>
      </c>
      <c r="EP101" s="2">
        <f>[1]!EM_S_VAL_PE_TTM(EP$2,$A101)*EP$4</f>
        <v>5.6323986846369377E-2</v>
      </c>
      <c r="EQ101" s="2">
        <f>[1]!EM_S_VAL_PE_TTM(EQ$2,$A101)*EQ$4</f>
        <v>2.3956497134341576E-2</v>
      </c>
      <c r="ER101" s="2">
        <f>[1]!EM_S_VAL_PE_TTM(ER$2,$A101)*ER$4</f>
        <v>0.15134182119373343</v>
      </c>
      <c r="ES101" s="2">
        <f>[1]!EM_S_VAL_PE_TTM(ES$2,$A101)*ES$4</f>
        <v>2.5669012246196918E-2</v>
      </c>
      <c r="ET101" s="2">
        <f>[1]!EM_S_VAL_PE_TTM(ET$2,$A101)*ET$4</f>
        <v>5.9095558493035487E-2</v>
      </c>
      <c r="EU101" s="2">
        <f>[1]!EM_S_VAL_PE_TTM(EU$2,$A101)*EU$4</f>
        <v>3.3385142035790814E-2</v>
      </c>
      <c r="EV101" s="2">
        <f>[1]!EM_S_VAL_PE_TTM(EV$2,$A101)*EV$4</f>
        <v>-2.8480763762906841E-2</v>
      </c>
      <c r="EW101" s="2">
        <f>[1]!EM_S_VAL_PE_TTM(EW$2,$A101)*EW$4</f>
        <v>5.5727377367648004E-2</v>
      </c>
      <c r="EX101" s="2">
        <f>[1]!EM_S_VAL_PE_TTM(EX$2,$A101)*EX$4</f>
        <v>3.149758784540631</v>
      </c>
      <c r="EY101" s="2">
        <f>[1]!EM_S_VAL_PE_TTM(EY$2,$A101)*EY$4</f>
        <v>-4.7669518366525327E-4</v>
      </c>
      <c r="EZ101" s="2">
        <f>[1]!EM_S_VAL_PE_TTM(EZ$2,$A101)*EZ$4</f>
        <v>3.6508581051539736E-2</v>
      </c>
      <c r="FA101" s="2">
        <f>[1]!EM_S_VAL_PE_TTM(FA$2,$A101)*FA$4</f>
        <v>6.0948902152728614E-2</v>
      </c>
      <c r="FB101" s="2">
        <f>[1]!EM_S_VAL_PE_TTM(FB$2,$A101)*FB$4</f>
        <v>7.7726157536316893E-3</v>
      </c>
      <c r="FC101" s="2">
        <f>[1]!EM_S_VAL_PE_TTM(FC$2,$A101)*FC$4</f>
        <v>-2.6598676755752487E-3</v>
      </c>
      <c r="FD101" s="2">
        <f>[1]!EM_S_VAL_PE_TTM(FD$2,$A101)*FD$4</f>
        <v>3.2961398474651189E-2</v>
      </c>
      <c r="FE101" s="2">
        <f>[1]!EM_S_VAL_PE_TTM(FE$2,$A101)*FE$4</f>
        <v>-1.5686615793155331E-2</v>
      </c>
      <c r="FF101" s="2">
        <f>[1]!EM_S_VAL_PE_TTM(FF$2,$A101)*FF$4</f>
        <v>4.2277321994672861E-3</v>
      </c>
      <c r="FG101" s="2">
        <f>[1]!EM_S_VAL_PE_TTM(FG$2,$A101)*FG$4</f>
        <v>0.21309856449756262</v>
      </c>
      <c r="FH101" s="2">
        <f>[1]!EM_S_VAL_PE_TTM(FH$2,$A101)*FH$4</f>
        <v>0.11116505140315744</v>
      </c>
      <c r="FI101" s="2">
        <f>[1]!EM_S_VAL_PE_TTM(FI$2,$A101)*FI$4</f>
        <v>-3.5977711946905758E-2</v>
      </c>
      <c r="FJ101" s="2">
        <f>[1]!EM_S_VAL_PE_TTM(FJ$2,$A101)*FJ$4</f>
        <v>1.027825292934186E-2</v>
      </c>
      <c r="FK101" s="2">
        <f>[1]!EM_S_VAL_PE_TTM(FK$2,$A101)*FK$4</f>
        <v>8.6035249591482052E-2</v>
      </c>
      <c r="FL101" s="2">
        <f>[1]!EM_S_VAL_PE_TTM(FL$2,$A101)*FL$4</f>
        <v>1.5515833593644873E-2</v>
      </c>
      <c r="FM101" s="2">
        <f>[1]!EM_S_VAL_PE_TTM(FM$2,$A101)*FM$4</f>
        <v>0.26956109668557887</v>
      </c>
      <c r="FN101" s="2">
        <f>[1]!EM_S_VAL_PE_TTM(FN$2,$A101)*FN$4</f>
        <v>3.7434991674592404E-2</v>
      </c>
      <c r="FO101" s="2">
        <f>[1]!EM_S_VAL_PE_TTM(FO$2,$A101)*FO$4</f>
        <v>-4.6917798954124152E-4</v>
      </c>
      <c r="FP101" s="2">
        <f>[1]!EM_S_VAL_PE_TTM(FP$2,$A101)*FP$4</f>
        <v>9.0771783694052113E-3</v>
      </c>
      <c r="FQ101" s="2">
        <f>[1]!EM_S_VAL_PE_TTM(FQ$2,$A101)*FQ$4</f>
        <v>-3.4970870546483103E-2</v>
      </c>
      <c r="FR101" s="2">
        <f>[1]!EM_S_VAL_PE_TTM(FR$2,$A101)*FR$4</f>
        <v>2.3190532179757008E-2</v>
      </c>
      <c r="FS101" s="2">
        <f>[1]!EM_S_VAL_PE_TTM(FS$2,$A101)*FS$4</f>
        <v>4.2622683146077756E-2</v>
      </c>
      <c r="FT101" s="2">
        <f>[1]!EM_S_VAL_PE_TTM(FT$2,$A101)*FT$4</f>
        <v>2.7250590522707504E-2</v>
      </c>
      <c r="FU101" s="2">
        <f>[1]!EM_S_VAL_PE_TTM(FU$2,$A101)*FU$4</f>
        <v>8.4838126334870652E-3</v>
      </c>
      <c r="FV101" s="2">
        <f>[1]!EM_S_VAL_PE_TTM(FV$2,$A101)*FV$4</f>
        <v>3.5551533950725481E-2</v>
      </c>
      <c r="FW101" s="2">
        <f>[1]!EM_S_VAL_PE_TTM(FW$2,$A101)*FW$4</f>
        <v>0.18063320309277214</v>
      </c>
      <c r="FX101" s="2">
        <f>[1]!EM_S_VAL_PE_TTM(FX$2,$A101)*FX$4</f>
        <v>-5.0643813079879987E-2</v>
      </c>
      <c r="FY101" s="2">
        <f>[1]!EM_S_VAL_PE_TTM(FY$2,$A101)*FY$4</f>
        <v>0.39150802191585504</v>
      </c>
      <c r="FZ101" s="2">
        <f>[1]!EM_S_VAL_PE_TTM(FZ$2,$A101)*FZ$4</f>
        <v>7.5843074614223855</v>
      </c>
      <c r="GA101" s="2">
        <f>[1]!EM_S_VAL_PE_TTM(GA$2,$A101)*GA$4</f>
        <v>9.0906419027786296E-3</v>
      </c>
      <c r="GB101" s="2">
        <f>[1]!EM_S_VAL_PE_TTM(GB$2,$A101)*GB$4</f>
        <v>5.9038353236723615E-2</v>
      </c>
      <c r="GC101" s="2">
        <f>[1]!EM_S_VAL_PE_TTM(GC$2,$A101)*GC$4</f>
        <v>9.376400851590673E-2</v>
      </c>
      <c r="GD101" s="2">
        <f>[1]!EM_S_VAL_PE_TTM(GD$2,$A101)*GD$4</f>
        <v>3.2183193425652151E-2</v>
      </c>
      <c r="GE101" s="2">
        <f>[1]!EM_S_VAL_PE_TTM(GE$2,$A101)*GE$4</f>
        <v>5.1034290218984028E-2</v>
      </c>
      <c r="GF101" s="2">
        <f>[1]!EM_S_VAL_PE_TTM(GF$2,$A101)*GF$4</f>
        <v>0.35616140703474425</v>
      </c>
      <c r="GG101" s="2">
        <f>[1]!EM_S_VAL_PE_TTM(GG$2,$A101)*GG$4</f>
        <v>0.10229221548139331</v>
      </c>
      <c r="GH101" s="2">
        <f>[1]!EM_S_VAL_PE_TTM(GH$2,$A101)*GH$4</f>
        <v>-1.1521387803443493E-3</v>
      </c>
      <c r="GI101" s="2">
        <f>[1]!EM_S_VAL_PE_TTM(GI$2,$A101)*GI$4</f>
        <v>-1.1602310966423026E-2</v>
      </c>
      <c r="GJ101" s="2">
        <f>[1]!EM_S_VAL_PE_TTM(GJ$2,$A101)*GJ$4</f>
        <v>-1.0742748987794899E-3</v>
      </c>
      <c r="GK101" s="2">
        <f>[1]!EM_S_VAL_PE_TTM(GK$2,$A101)*GK$4</f>
        <v>3.1887529109829484E-2</v>
      </c>
      <c r="GL101" s="2">
        <f>[1]!EM_S_VAL_PE_TTM(GL$2,$A101)*GL$4</f>
        <v>-6.6454454622951282E-3</v>
      </c>
      <c r="GM101" s="2">
        <f>[1]!EM_S_VAL_PE_TTM(GM$2,$A101)*GM$4</f>
        <v>1.8174804492911614E-2</v>
      </c>
      <c r="GN101" s="2">
        <f>[1]!EM_S_VAL_PE_TTM(GN$2,$A101)*GN$4</f>
        <v>7.1630563381291271E-2</v>
      </c>
      <c r="GO101" s="2">
        <f>[1]!EM_S_VAL_PE_TTM(GO$2,$A101)*GO$4</f>
        <v>-0.13502691372916759</v>
      </c>
      <c r="GP101" s="2">
        <f>[1]!EM_S_VAL_PE_TTM(GP$2,$A101)*GP$4</f>
        <v>5.4238364042942154E-2</v>
      </c>
      <c r="GQ101" s="2">
        <f>[1]!EM_S_VAL_PE_TTM(GQ$2,$A101)*GQ$4</f>
        <v>9.0945483686726572E-2</v>
      </c>
      <c r="GR101" s="2">
        <f>[1]!EM_S_VAL_PE_TTM(GR$2,$A101)*GR$4</f>
        <v>2.4591341076388971E-2</v>
      </c>
      <c r="GS101" s="2">
        <f>[1]!EM_S_VAL_PE_TTM(GS$2,$A101)*GS$4</f>
        <v>1.7947764710749263E-2</v>
      </c>
      <c r="GT101" s="2">
        <f>[1]!EM_S_VAL_PE_TTM(GT$2,$A101)*GT$4</f>
        <v>6.3974465301169639E-2</v>
      </c>
      <c r="GU101" s="2">
        <f>[1]!EM_S_VAL_PE_TTM(GU$2,$A101)*GU$4</f>
        <v>0.31849981124784488</v>
      </c>
      <c r="GV101" s="2">
        <f>[1]!EM_S_VAL_PE_TTM(GV$2,$A101)*GV$4</f>
        <v>0.67185300538691295</v>
      </c>
      <c r="GW101" s="2">
        <f>[1]!EM_S_VAL_PE_TTM(GW$2,$A101)*GW$4</f>
        <v>2.0659521587702224E-2</v>
      </c>
      <c r="GX101" s="2">
        <f>[1]!EM_S_VAL_PE_TTM(GX$2,$A101)*GX$4</f>
        <v>4.7188850217490523E-2</v>
      </c>
      <c r="GY101" s="2">
        <f>[1]!EM_S_VAL_PE_TTM(GY$2,$A101)*GY$4</f>
        <v>3.7408886669838673E-2</v>
      </c>
      <c r="GZ101" s="2">
        <f>[1]!EM_S_VAL_PE_TTM(GZ$2,$A101)*GZ$4</f>
        <v>-7.5746934700916896E-2</v>
      </c>
      <c r="HA101" s="2">
        <f>[1]!EM_S_VAL_PE_TTM(HA$2,$A101)*HA$4</f>
        <v>1.5740942298508139E-2</v>
      </c>
      <c r="HB101" s="2">
        <f>[1]!EM_S_VAL_PE_TTM(HB$2,$A101)*HB$4</f>
        <v>6.6337292630985365E-3</v>
      </c>
      <c r="HC101" s="2">
        <f>[1]!EM_S_VAL_PE_TTM(HC$2,$A101)*HC$4</f>
        <v>3.765014102040563</v>
      </c>
      <c r="HD101" s="2">
        <f>[1]!EM_S_VAL_PE_TTM(HD$2,$A101)*HD$4</f>
        <v>1.0445316301891452E-2</v>
      </c>
      <c r="HE101" s="2">
        <f>[1]!EM_S_VAL_PE_TTM(HE$2,$A101)*HE$4</f>
        <v>0.18512527471613785</v>
      </c>
      <c r="HF101" s="2">
        <f>[1]!EM_S_VAL_PE_TTM(HF$2,$A101)*HF$4</f>
        <v>7.4568884685514855E-2</v>
      </c>
      <c r="HG101" s="2">
        <f>[1]!EM_S_VAL_PE_TTM(HG$2,$A101)*HG$4</f>
        <v>3.5843467228285637E-2</v>
      </c>
      <c r="HH101" s="2">
        <f>[1]!EM_S_VAL_PE_TTM(HH$2,$A101)*HH$4</f>
        <v>-2.5377597146745482E-2</v>
      </c>
      <c r="HI101" s="2">
        <f>[1]!EM_S_VAL_PE_TTM(HI$2,$A101)*HI$4</f>
        <v>1.689870210449124E-2</v>
      </c>
      <c r="HJ101" s="2">
        <f>[1]!EM_S_VAL_PE_TTM(HJ$2,$A101)*HJ$4</f>
        <v>7.0503471212266466E-2</v>
      </c>
      <c r="HK101" s="2">
        <f>[1]!EM_S_VAL_PE_TTM(HK$2,$A101)*HK$4</f>
        <v>0.14845264950007583</v>
      </c>
      <c r="HL101" s="2">
        <f>[1]!EM_S_VAL_PE_TTM(HL$2,$A101)*HL$4</f>
        <v>3.2005223837073431E-2</v>
      </c>
      <c r="HM101" s="2">
        <f>[1]!EM_S_VAL_PE_TTM(HM$2,$A101)*HM$4</f>
        <v>-7.3326006786377301E-3</v>
      </c>
      <c r="HN101" s="2">
        <f>[1]!EM_S_VAL_PE_TTM(HN$2,$A101)*HN$4</f>
        <v>3.9374956466078623E-2</v>
      </c>
      <c r="HO101" s="2">
        <f>[1]!EM_S_VAL_PE_TTM(HO$2,$A101)*HO$4</f>
        <v>9.4699253307807929E-2</v>
      </c>
      <c r="HP101" s="2">
        <f>[1]!EM_S_VAL_PE_TTM(HP$2,$A101)*HP$4</f>
        <v>8.3597643142846581E-2</v>
      </c>
      <c r="HQ101" s="2">
        <f>[1]!EM_S_VAL_PE_TTM(HQ$2,$A101)*HQ$4</f>
        <v>-4.4906215330541522E-3</v>
      </c>
      <c r="HR101" s="2">
        <f>[1]!EM_S_VAL_PE_TTM(HR$2,$A101)*HR$4</f>
        <v>3.4221157906073149E-2</v>
      </c>
      <c r="HS101" s="2">
        <f>[1]!EM_S_VAL_PE_TTM(HS$2,$A101)*HS$4</f>
        <v>0.14226495269392567</v>
      </c>
      <c r="HT101" s="2">
        <f>[1]!EM_S_VAL_PE_TTM(HT$2,$A101)*HT$4</f>
        <v>1.6011044128469692E-2</v>
      </c>
      <c r="HU101" s="2">
        <f>[1]!EM_S_VAL_PE_TTM(HU$2,$A101)*HU$4</f>
        <v>2.9319643303130877E-2</v>
      </c>
      <c r="HV101" s="2">
        <f>[1]!EM_S_VAL_PE_TTM(HV$2,$A101)*HV$4</f>
        <v>4.6240893329169737</v>
      </c>
      <c r="HW101" s="2">
        <f>[1]!EM_S_VAL_PE_TTM(HW$2,$A101)*HW$4</f>
        <v>1.3677592364165421E-2</v>
      </c>
      <c r="HX101" s="2">
        <f>[1]!EM_S_VAL_PE_TTM(HX$2,$A101)*HX$4</f>
        <v>1.6068217397238335E-2</v>
      </c>
      <c r="HY101" s="2">
        <f>[1]!EM_S_VAL_PE_TTM(HY$2,$A101)*HY$4</f>
        <v>-6.6183499909148406E-4</v>
      </c>
      <c r="HZ101" s="2">
        <f>[1]!EM_S_VAL_PE_TTM(HZ$2,$A101)*HZ$4</f>
        <v>-4.5605387408898267E-2</v>
      </c>
      <c r="IA101" s="2">
        <f>[1]!EM_S_VAL_PE_TTM(IA$2,$A101)*IA$4</f>
        <v>3.8969504974198883E-2</v>
      </c>
      <c r="IB101" s="2">
        <f>[1]!EM_S_VAL_PE_TTM(IB$2,$A101)*IB$4</f>
        <v>6.6823257613354253E-2</v>
      </c>
      <c r="IC101" s="2">
        <f>[1]!EM_S_VAL_PE_TTM(IC$2,$A101)*IC$4</f>
        <v>0.14596790802714826</v>
      </c>
      <c r="ID101" s="2">
        <f>[1]!EM_S_VAL_PE_TTM(ID$2,$A101)*ID$4</f>
        <v>-0.14253238972540333</v>
      </c>
      <c r="IE101" s="2">
        <f>[1]!EM_S_VAL_PE_TTM(IE$2,$A101)*IE$4</f>
        <v>3.6934878870576164E-2</v>
      </c>
      <c r="IF101" s="2">
        <f>[1]!EM_S_VAL_PE_TTM(IF$2,$A101)*IF$4</f>
        <v>5.3740156505854786E-2</v>
      </c>
      <c r="IG101" s="2">
        <f>[1]!EM_S_VAL_PE_TTM(IG$2,$A101)*IG$4</f>
        <v>5.8583342732504047E-2</v>
      </c>
      <c r="IH101" s="2">
        <f>[1]!EM_S_VAL_PE_TTM(IH$2,$A101)*IH$4</f>
        <v>1.6153525152796486E-2</v>
      </c>
      <c r="II101" s="2">
        <f>[1]!EM_S_VAL_PE_TTM(II$2,$A101)*II$4</f>
        <v>8.280410663269884E-2</v>
      </c>
      <c r="IJ101" s="2">
        <f>[1]!EM_S_VAL_PE_TTM(IJ$2,$A101)*IJ$4</f>
        <v>2.4307928324910088E-2</v>
      </c>
      <c r="IK101" s="2">
        <f>[1]!EM_S_VAL_PE_TTM(IK$2,$A101)*IK$4</f>
        <v>-3.0382096233654544E-3</v>
      </c>
      <c r="IL101" s="2">
        <f>[1]!EM_S_VAL_PE_TTM(IL$2,$A101)*IL$4</f>
        <v>0.36090217683731418</v>
      </c>
      <c r="IM101" s="2">
        <f>[1]!EM_S_VAL_PE_TTM(IM$2,$A101)*IM$4</f>
        <v>0.95690341353383379</v>
      </c>
      <c r="IN101" s="2">
        <f>[1]!EM_S_VAL_PE_TTM(IN$2,$A101)*IN$4</f>
        <v>0.56283749087450208</v>
      </c>
      <c r="IO101" s="2">
        <f>[1]!EM_S_VAL_PE_TTM(IO$2,$A101)*IO$4</f>
        <v>6.2436517044026481E-2</v>
      </c>
      <c r="IP101" s="2">
        <f>[1]!EM_S_VAL_PE_TTM(IP$2,$A101)*IP$4</f>
        <v>3.5349766197327714E-2</v>
      </c>
      <c r="IQ101" s="2">
        <f>[1]!EM_S_VAL_PE_TTM(IQ$2,$A101)*IQ$4</f>
        <v>-5.5039126140700445E-2</v>
      </c>
      <c r="IR101" s="2">
        <f>[1]!EM_S_VAL_PE_TTM(IR$2,$A101)*IR$4</f>
        <v>1.4810106375519095E-2</v>
      </c>
      <c r="IS101" s="2">
        <f>[1]!EM_S_VAL_PE_TTM(IS$2,$A101)*IS$4</f>
        <v>0.30276495644744672</v>
      </c>
      <c r="IT101" s="2">
        <f>[1]!EM_S_VAL_PE_TTM(IT$2,$A101)*IT$4</f>
        <v>5.3726098930051189E-2</v>
      </c>
      <c r="IU101" s="2">
        <f>[1]!EM_S_VAL_PE_TTM(IU$2,$A101)*IU$4</f>
        <v>-2.3560382416481416E-3</v>
      </c>
      <c r="IV101" s="2">
        <f>[1]!EM_S_VAL_PE_TTM(IV$2,$A101)*IV$4</f>
        <v>4.2541779648305598E-2</v>
      </c>
      <c r="IW101" s="2">
        <f>[1]!EM_S_VAL_PE_TTM(IW$2,$A101)*IW$4</f>
        <v>0.38228678899930862</v>
      </c>
      <c r="IX101" s="2">
        <f>[1]!EM_S_VAL_PE_TTM(IX$2,$A101)*IX$4</f>
        <v>2.3679755746435802E-2</v>
      </c>
      <c r="IY101" s="2">
        <f>[1]!EM_S_VAL_PE_TTM(IY$2,$A101)*IY$4</f>
        <v>4.5160230541633574E-2</v>
      </c>
      <c r="IZ101" s="2">
        <f>[1]!EM_S_VAL_PE_TTM(IZ$2,$A101)*IZ$4</f>
        <v>2.3433864252321843E-2</v>
      </c>
      <c r="JA101" s="2">
        <f>[1]!EM_S_VAL_PE_TTM(JA$2,$A101)*JA$4</f>
        <v>0.22330133344876238</v>
      </c>
      <c r="JB101" s="2">
        <f>[1]!EM_S_VAL_PE_TTM(JB$2,$A101)*JB$4</f>
        <v>-9.4327940193696699E-4</v>
      </c>
      <c r="JC101" s="2">
        <f>[1]!EM_S_VAL_PE_TTM(JC$2,$A101)*JC$4</f>
        <v>7.1380316980899694E-2</v>
      </c>
      <c r="JD101" s="2">
        <f>[1]!EM_S_VAL_PE_TTM(JD$2,$A101)*JD$4</f>
        <v>4.3274037623843575E-3</v>
      </c>
      <c r="JE101" s="2">
        <f>[1]!EM_S_VAL_PE_TTM(JE$2,$A101)*JE$4</f>
        <v>2.8881509397727399E-2</v>
      </c>
      <c r="JF101" s="2">
        <f>[1]!EM_S_VAL_PE_TTM(JF$2,$A101)*JF$4</f>
        <v>1.1278395672390946</v>
      </c>
      <c r="JG101" s="2">
        <f>[1]!EM_S_VAL_PE_TTM(JG$2,$A101)*JG$4</f>
        <v>5.921024717837476E-2</v>
      </c>
      <c r="JH101" s="2">
        <f>[1]!EM_S_VAL_PE_TTM(JH$2,$A101)*JH$4</f>
        <v>3.6163874112355249E-2</v>
      </c>
      <c r="JI101" s="2">
        <f>[1]!EM_S_VAL_PE_TTM(JI$2,$A101)*JI$4</f>
        <v>-9.9499824914423551E-3</v>
      </c>
      <c r="JJ101" s="2">
        <f>[1]!EM_S_VAL_PE_TTM(JJ$2,$A101)*JJ$4</f>
        <v>2.7045986597537008</v>
      </c>
      <c r="JK101" s="2">
        <f>[1]!EM_S_VAL_PE_TTM(JK$2,$A101)*JK$4</f>
        <v>1.6857490000529534E-2</v>
      </c>
      <c r="JL101" s="2">
        <f>[1]!EM_S_VAL_PE_TTM(JL$2,$A101)*JL$4</f>
        <v>1.242548951642968E-2</v>
      </c>
      <c r="JM101" s="2">
        <f>[1]!EM_S_VAL_PE_TTM(JM$2,$A101)*JM$4</f>
        <v>9.7930960727087551E-3</v>
      </c>
      <c r="JN101" s="2">
        <f>[1]!EM_S_VAL_PE_TTM(JN$2,$A101)*JN$4</f>
        <v>0.529095604077778</v>
      </c>
      <c r="JO101" s="2">
        <f>[1]!EM_S_VAL_PE_TTM(JO$2,$A101)*JO$4</f>
        <v>-7.1509070229057153E-3</v>
      </c>
      <c r="JP101" s="2">
        <f>[1]!EM_S_VAL_PE_TTM(JP$2,$A101)*JP$4</f>
        <v>-1.7656116235649399E-2</v>
      </c>
      <c r="JQ101" s="2">
        <f>[1]!EM_S_VAL_PE_TTM(JQ$2,$A101)*JQ$4</f>
        <v>1.6925468216768512E-2</v>
      </c>
      <c r="JR101" s="2">
        <f>[1]!EM_S_VAL_PE_TTM(JR$2,$A101)*JR$4</f>
        <v>9.2099827443215043E-2</v>
      </c>
      <c r="JS101" s="2">
        <f>[1]!EM_S_VAL_PE_TTM(JS$2,$A101)*JS$4</f>
        <v>-4.2942199816253281E-2</v>
      </c>
      <c r="JT101" s="2">
        <f>[1]!EM_S_VAL_PE_TTM(JT$2,$A101)*JT$4</f>
        <v>0.13288133515173206</v>
      </c>
      <c r="JU101" s="2">
        <f>[1]!EM_S_VAL_PE_TTM(JU$2,$A101)*JU$4</f>
        <v>0.11169690542405664</v>
      </c>
      <c r="JV101" s="2">
        <f>[1]!EM_S_VAL_PE_TTM(JV$2,$A101)*JV$4</f>
        <v>1.0320863175136566E-2</v>
      </c>
      <c r="JW101" s="2">
        <f>[1]!EM_S_VAL_PE_TTM(JW$2,$A101)*JW$4</f>
        <v>8.9282184021059544E-3</v>
      </c>
      <c r="JX101" s="2">
        <f>[1]!EM_S_VAL_PE_TTM(JX$2,$A101)*JX$4</f>
        <v>0.62537229813509565</v>
      </c>
      <c r="JY101" s="2">
        <f>[1]!EM_S_VAL_PE_TTM(JY$2,$A101)*JY$4</f>
        <v>0.145857338525401</v>
      </c>
      <c r="JZ101" s="2">
        <f>[1]!EM_S_VAL_PE_TTM(JZ$2,$A101)*JZ$4</f>
        <v>3.3739421594461256E-3</v>
      </c>
      <c r="KA101" s="2">
        <f>[1]!EM_S_VAL_PE_TTM(KA$2,$A101)*KA$4</f>
        <v>3.3596116300009533E-2</v>
      </c>
      <c r="KB101" s="2">
        <f>[1]!EM_S_VAL_PE_TTM(KB$2,$A101)*KB$4</f>
        <v>-2.9611586890024921E-2</v>
      </c>
      <c r="KC101" s="2">
        <f>[1]!EM_S_VAL_PE_TTM(KC$2,$A101)*KC$4</f>
        <v>0.14825558586202178</v>
      </c>
      <c r="KD101" s="2">
        <f>[1]!EM_S_VAL_PE_TTM(KD$2,$A101)*KD$4</f>
        <v>-7.1908665651636526E-3</v>
      </c>
    </row>
    <row r="102" spans="1:290">
      <c r="A102" s="5">
        <v>44217</v>
      </c>
      <c r="B102" s="6">
        <f t="shared" si="19"/>
        <v>77.041051869361667</v>
      </c>
      <c r="C102" s="6">
        <f t="shared" si="16"/>
        <v>69.139800112820183</v>
      </c>
      <c r="D102" s="6">
        <f t="shared" si="17"/>
        <v>74.291110871581324</v>
      </c>
      <c r="E102" s="6">
        <f t="shared" si="18"/>
        <v>63.988489354059034</v>
      </c>
      <c r="F102" s="2">
        <f>[1]!EM_S_VAL_PE_TTM(F$2,$A102)*F$4</f>
        <v>0.5820454380737321</v>
      </c>
      <c r="G102" s="2">
        <f>[1]!EM_S_VAL_PE_TTM(G$2,$A102)*G$4</f>
        <v>2.3705485104564692E-2</v>
      </c>
      <c r="H102" s="2">
        <f>[1]!EM_S_VAL_PE_TTM(H$2,$A102)*H$4</f>
        <v>2.0250681283490876E-2</v>
      </c>
      <c r="I102" s="2">
        <f>[1]!EM_S_VAL_PE_TTM(I$2,$A102)*I$4</f>
        <v>0.27124578064935728</v>
      </c>
      <c r="J102" s="2">
        <f>[1]!EM_S_VAL_PE_TTM(J$2,$A102)*J$4</f>
        <v>1.9398923071869822</v>
      </c>
      <c r="K102" s="2">
        <f>[1]!EM_S_VAL_PE_TTM(K$2,$A102)*K$4</f>
        <v>1.0553501606877937</v>
      </c>
      <c r="L102" s="2">
        <f>[1]!EM_S_VAL_PE_TTM(L$2,$A102)*L$4</f>
        <v>9.9146346547767286E-2</v>
      </c>
      <c r="M102" s="2">
        <f>[1]!EM_S_VAL_PE_TTM(M$2,$A102)*M$4</f>
        <v>4.032822363665662E-2</v>
      </c>
      <c r="N102" s="2">
        <f>[1]!EM_S_VAL_PE_TTM(N$2,$A102)*N$4</f>
        <v>0.33936744649877365</v>
      </c>
      <c r="O102" s="2">
        <f>[1]!EM_S_VAL_PE_TTM(O$2,$A102)*O$4</f>
        <v>0.45181648650101613</v>
      </c>
      <c r="P102" s="2">
        <f>[1]!EM_S_VAL_PE_TTM(P$2,$A102)*P$4</f>
        <v>0.14118994919679126</v>
      </c>
      <c r="Q102" s="2">
        <f>[1]!EM_S_VAL_PE_TTM(Q$2,$A102)*Q$4</f>
        <v>0.36792403742450719</v>
      </c>
      <c r="R102" s="2">
        <f>[1]!EM_S_VAL_PE_TTM(R$2,$A102)*R$4</f>
        <v>0.40857362628282101</v>
      </c>
      <c r="S102" s="2">
        <f>[1]!EM_S_VAL_PE_TTM(S$2,$A102)*S$4</f>
        <v>2.4995945633723544E-2</v>
      </c>
      <c r="T102" s="2">
        <f>[1]!EM_S_VAL_PE_TTM(T$2,$A102)*T$4</f>
        <v>1.7978248612622143E-2</v>
      </c>
      <c r="U102" s="2">
        <f>[1]!EM_S_VAL_PE_TTM(U$2,$A102)*U$4</f>
        <v>1.2716754899654577E-2</v>
      </c>
      <c r="V102" s="2">
        <f>[1]!EM_S_VAL_PE_TTM(V$2,$A102)*V$4</f>
        <v>2.8482981730521146</v>
      </c>
      <c r="W102" s="2">
        <f>[1]!EM_S_VAL_PE_TTM(W$2,$A102)*W$4</f>
        <v>1.3224845935075988E-2</v>
      </c>
      <c r="X102" s="2">
        <f>[1]!EM_S_VAL_PE_TTM(X$2,$A102)*X$4</f>
        <v>1.221683151589277E-2</v>
      </c>
      <c r="Y102" s="2">
        <f>[1]!EM_S_VAL_PE_TTM(Y$2,$A102)*Y$4</f>
        <v>5.5682598280631623</v>
      </c>
      <c r="Z102" s="2">
        <f>[1]!EM_S_VAL_PE_TTM(Z$2,$A102)*Z$4</f>
        <v>2.4648909922357645E-2</v>
      </c>
      <c r="AA102" s="2">
        <f>[1]!EM_S_VAL_PE_TTM(AA$2,$A102)*AA$4</f>
        <v>1.7187286620068489E-2</v>
      </c>
      <c r="AB102" s="2">
        <f>[1]!EM_S_VAL_PE_TTM(AB$2,$A102)*AB$4</f>
        <v>9.9153048515550157</v>
      </c>
      <c r="AC102" s="2">
        <f>[1]!EM_S_VAL_PE_TTM(AC$2,$A102)*AC$4</f>
        <v>8.2331666480707673E-3</v>
      </c>
      <c r="AD102" s="2">
        <f>[1]!EM_S_VAL_PE_TTM(AD$2,$A102)*AD$4</f>
        <v>2.0948857247522802E-2</v>
      </c>
      <c r="AE102" s="2">
        <f>[1]!EM_S_VAL_PE_TTM(AE$2,$A102)*AE$4</f>
        <v>8.225991071554634E-3</v>
      </c>
      <c r="AF102" s="2">
        <f>[1]!EM_S_VAL_PE_TTM(AF$2,$A102)*AF$4</f>
        <v>6.5620038279967791E-2</v>
      </c>
      <c r="AG102" s="2">
        <f>[1]!EM_S_VAL_PE_TTM(AG$2,$A102)*AG$4</f>
        <v>0.79574736232006793</v>
      </c>
      <c r="AH102" s="2">
        <f>[1]!EM_S_VAL_PE_TTM(AH$2,$A102)*AH$4</f>
        <v>3.0045229936032591E-2</v>
      </c>
      <c r="AI102" s="2">
        <f>[1]!EM_S_VAL_PE_TTM(AI$2,$A102)*AI$4</f>
        <v>9.0754233656054423E-2</v>
      </c>
      <c r="AJ102" s="2">
        <f>[1]!EM_S_VAL_PE_TTM(AJ$2,$A102)*AJ$4</f>
        <v>1.3125705359711646E-2</v>
      </c>
      <c r="AK102" s="2">
        <f>[1]!EM_S_VAL_PE_TTM(AK$2,$A102)*AK$4</f>
        <v>6.5191777110022567E-2</v>
      </c>
      <c r="AL102" s="2">
        <f>[1]!EM_S_VAL_PE_TTM(AL$2,$A102)*AL$4</f>
        <v>0.17550559906568367</v>
      </c>
      <c r="AM102" s="2">
        <f>[1]!EM_S_VAL_PE_TTM(AM$2,$A102)*AM$4</f>
        <v>5.4465039854283262E-2</v>
      </c>
      <c r="AN102" s="2">
        <f>[1]!EM_S_VAL_PE_TTM(AN$2,$A102)*AN$4</f>
        <v>-3.2299274793614732E-2</v>
      </c>
      <c r="AO102" s="2">
        <f>[1]!EM_S_VAL_PE_TTM(AO$2,$A102)*AO$4</f>
        <v>0.52064149259087222</v>
      </c>
      <c r="AP102" s="2">
        <f>[1]!EM_S_VAL_PE_TTM(AP$2,$A102)*AP$4</f>
        <v>1.3086374570932637</v>
      </c>
      <c r="AQ102" s="2">
        <f>[1]!EM_S_VAL_PE_TTM(AQ$2,$A102)*AQ$4</f>
        <v>7.8129237928757835E-3</v>
      </c>
      <c r="AR102" s="2">
        <f>[1]!EM_S_VAL_PE_TTM(AR$2,$A102)*AR$4</f>
        <v>9.9336350600889873E-3</v>
      </c>
      <c r="AS102" s="2">
        <f>[1]!EM_S_VAL_PE_TTM(AS$2,$A102)*AS$4</f>
        <v>0.3362840256070781</v>
      </c>
      <c r="AT102" s="2">
        <f>[1]!EM_S_VAL_PE_TTM(AT$2,$A102)*AT$4</f>
        <v>0.35992686433701998</v>
      </c>
      <c r="AU102" s="2">
        <f>[1]!EM_S_VAL_PE_TTM(AU$2,$A102)*AU$4</f>
        <v>0.12684409443802599</v>
      </c>
      <c r="AV102" s="2">
        <f>[1]!EM_S_VAL_PE_TTM(AV$2,$A102)*AV$4</f>
        <v>3.6225043943737607E-2</v>
      </c>
      <c r="AW102" s="2">
        <f>[1]!EM_S_VAL_PE_TTM(AW$2,$A102)*AW$4</f>
        <v>0.23545420459810573</v>
      </c>
      <c r="AX102" s="2">
        <f>[1]!EM_S_VAL_PE_TTM(AX$2,$A102)*AX$4</f>
        <v>2.8622879857985836E-2</v>
      </c>
      <c r="AY102" s="2">
        <f>[1]!EM_S_VAL_PE_TTM(AY$2,$A102)*AY$4</f>
        <v>0.16276696977700778</v>
      </c>
      <c r="AZ102" s="2">
        <f>[1]!EM_S_VAL_PE_TTM(AZ$2,$A102)*AZ$4</f>
        <v>4.948905428136112E-2</v>
      </c>
      <c r="BA102" s="2">
        <f>[1]!EM_S_VAL_PE_TTM(BA$2,$A102)*BA$4</f>
        <v>-1.237668347489194E-3</v>
      </c>
      <c r="BB102" s="2">
        <f>[1]!EM_S_VAL_PE_TTM(BB$2,$A102)*BB$4</f>
        <v>9.4631073675408833E-3</v>
      </c>
      <c r="BC102" s="2">
        <f>[1]!EM_S_VAL_PE_TTM(BC$2,$A102)*BC$4</f>
        <v>5.3533264635474601E-2</v>
      </c>
      <c r="BD102" s="2">
        <f>[1]!EM_S_VAL_PE_TTM(BD$2,$A102)*BD$4</f>
        <v>4.1114918463834818E-2</v>
      </c>
      <c r="BE102" s="2">
        <f>[1]!EM_S_VAL_PE_TTM(BE$2,$A102)*BE$4</f>
        <v>0.15394193763080119</v>
      </c>
      <c r="BF102" s="2">
        <f>[1]!EM_S_VAL_PE_TTM(BF$2,$A102)*BF$4</f>
        <v>4.504317491576669E-2</v>
      </c>
      <c r="BG102" s="2">
        <f>[1]!EM_S_VAL_PE_TTM(BG$2,$A102)*BG$4</f>
        <v>1.1514740064809972E-2</v>
      </c>
      <c r="BH102" s="2">
        <f>[1]!EM_S_VAL_PE_TTM(BH$2,$A102)*BH$4</f>
        <v>4.586911075008597E-2</v>
      </c>
      <c r="BI102" s="2">
        <f>[1]!EM_S_VAL_PE_TTM(BI$2,$A102)*BI$4</f>
        <v>2.2750912509660649E-2</v>
      </c>
      <c r="BJ102" s="2">
        <f>[1]!EM_S_VAL_PE_TTM(BJ$2,$A102)*BJ$4</f>
        <v>2.1808784234628453E-2</v>
      </c>
      <c r="BK102" s="2">
        <f>[1]!EM_S_VAL_PE_TTM(BK$2,$A102)*BK$4</f>
        <v>0.14620273045937454</v>
      </c>
      <c r="BL102" s="2">
        <f>[1]!EM_S_VAL_PE_TTM(BL$2,$A102)*BL$4</f>
        <v>2.9893348188704708E-2</v>
      </c>
      <c r="BM102" s="2">
        <f>[1]!EM_S_VAL_PE_TTM(BM$2,$A102)*BM$4</f>
        <v>1.3157426860112984E-2</v>
      </c>
      <c r="BN102" s="2">
        <f>[1]!EM_S_VAL_PE_TTM(BN$2,$A102)*BN$4</f>
        <v>2.7495190763563078</v>
      </c>
      <c r="BO102" s="2">
        <f>[1]!EM_S_VAL_PE_TTM(BO$2,$A102)*BO$4</f>
        <v>1.9595137610727058</v>
      </c>
      <c r="BP102" s="2">
        <f>[1]!EM_S_VAL_PE_TTM(BP$2,$A102)*BP$4</f>
        <v>1.2130396083889737E-2</v>
      </c>
      <c r="BQ102" s="2">
        <f>[1]!EM_S_VAL_PE_TTM(BQ$2,$A102)*BQ$4</f>
        <v>-1.195033054286089E-2</v>
      </c>
      <c r="BR102" s="2">
        <f>[1]!EM_S_VAL_PE_TTM(BR$2,$A102)*BR$4</f>
        <v>1.1878021082392838E-2</v>
      </c>
      <c r="BS102" s="2">
        <f>[1]!EM_S_VAL_PE_TTM(BS$2,$A102)*BS$4</f>
        <v>0.1763349077117296</v>
      </c>
      <c r="BT102" s="2">
        <f>[1]!EM_S_VAL_PE_TTM(BT$2,$A102)*BT$4</f>
        <v>5.0339851232654435E-2</v>
      </c>
      <c r="BU102" s="2">
        <f>[1]!EM_S_VAL_PE_TTM(BU$2,$A102)*BU$4</f>
        <v>1.5351983271707115</v>
      </c>
      <c r="BV102" s="2">
        <f>[1]!EM_S_VAL_PE_TTM(BV$2,$A102)*BV$4</f>
        <v>4.3533118757055476E-2</v>
      </c>
      <c r="BW102" s="2">
        <f>[1]!EM_S_VAL_PE_TTM(BW$2,$A102)*BW$4</f>
        <v>3.1052900842900948E-2</v>
      </c>
      <c r="BX102" s="2">
        <f>[1]!EM_S_VAL_PE_TTM(BX$2,$A102)*BX$4</f>
        <v>0.53768159552977435</v>
      </c>
      <c r="BY102" s="2">
        <f>[1]!EM_S_VAL_PE_TTM(BY$2,$A102)*BY$4</f>
        <v>2.3157021964414114E-2</v>
      </c>
      <c r="BZ102" s="2">
        <f>[1]!EM_S_VAL_PE_TTM(BZ$2,$A102)*BZ$4</f>
        <v>1.6313860597078556E-2</v>
      </c>
      <c r="CA102" s="2">
        <f>[1]!EM_S_VAL_PE_TTM(CA$2,$A102)*CA$4</f>
        <v>0.44189115420245562</v>
      </c>
      <c r="CB102" s="2">
        <f>[1]!EM_S_VAL_PE_TTM(CB$2,$A102)*CB$4</f>
        <v>0.53650123993664323</v>
      </c>
      <c r="CC102" s="2">
        <f>[1]!EM_S_VAL_PE_TTM(CC$2,$A102)*CC$4</f>
        <v>1.0233962946586583E-2</v>
      </c>
      <c r="CD102" s="2">
        <f>[1]!EM_S_VAL_PE_TTM(CD$2,$A102)*CD$4</f>
        <v>0.11111929424811066</v>
      </c>
      <c r="CE102" s="2">
        <f>[1]!EM_S_VAL_PE_TTM(CE$2,$A102)*CE$4</f>
        <v>5.158337482194162E-3</v>
      </c>
      <c r="CF102" s="2">
        <f>[1]!EM_S_VAL_PE_TTM(CF$2,$A102)*CF$4</f>
        <v>2.7754016365928998E-2</v>
      </c>
      <c r="CG102" s="2">
        <f>[1]!EM_S_VAL_PE_TTM(CG$2,$A102)*CG$4</f>
        <v>0.15237849587366353</v>
      </c>
      <c r="CH102" s="2">
        <f>[1]!EM_S_VAL_PE_TTM(CH$2,$A102)*CH$4</f>
        <v>0.13900025154314891</v>
      </c>
      <c r="CI102" s="2">
        <f>[1]!EM_S_VAL_PE_TTM(CI$2,$A102)*CI$4</f>
        <v>3.9461390336267728E-2</v>
      </c>
      <c r="CJ102" s="2">
        <f>[1]!EM_S_VAL_PE_TTM(CJ$2,$A102)*CJ$4</f>
        <v>0.11327388467980118</v>
      </c>
      <c r="CK102" s="2">
        <f>[1]!EM_S_VAL_PE_TTM(CK$2,$A102)*CK$4</f>
        <v>3.0542082622466438E-2</v>
      </c>
      <c r="CL102" s="2">
        <f>[1]!EM_S_VAL_PE_TTM(CL$2,$A102)*CL$4</f>
        <v>0.18397046785094906</v>
      </c>
      <c r="CM102" s="2">
        <f>[1]!EM_S_VAL_PE_TTM(CM$2,$A102)*CM$4</f>
        <v>2.8716062414990605E-2</v>
      </c>
      <c r="CN102" s="2">
        <f>[1]!EM_S_VAL_PE_TTM(CN$2,$A102)*CN$4</f>
        <v>3.4217957291555023E-2</v>
      </c>
      <c r="CO102" s="2">
        <f>[1]!EM_S_VAL_PE_TTM(CO$2,$A102)*CO$4</f>
        <v>1.4876832795045043E-2</v>
      </c>
      <c r="CP102" s="2">
        <f>[1]!EM_S_VAL_PE_TTM(CP$2,$A102)*CP$4</f>
        <v>2.9437157562581504E-2</v>
      </c>
      <c r="CQ102" s="2">
        <f>[1]!EM_S_VAL_PE_TTM(CQ$2,$A102)*CQ$4</f>
        <v>5.7433079953275894E-2</v>
      </c>
      <c r="CR102" s="2">
        <f>[1]!EM_S_VAL_PE_TTM(CR$2,$A102)*CR$4</f>
        <v>-4.7109068651729001E-2</v>
      </c>
      <c r="CS102" s="2">
        <f>[1]!EM_S_VAL_PE_TTM(CS$2,$A102)*CS$4</f>
        <v>6.6364747383290457E-2</v>
      </c>
      <c r="CT102" s="2">
        <f>[1]!EM_S_VAL_PE_TTM(CT$2,$A102)*CT$4</f>
        <v>0.17515531079370295</v>
      </c>
      <c r="CU102" s="2">
        <f>[1]!EM_S_VAL_PE_TTM(CU$2,$A102)*CU$4</f>
        <v>-1.6229855062380068E-2</v>
      </c>
      <c r="CV102" s="2">
        <f>[1]!EM_S_VAL_PE_TTM(CV$2,$A102)*CV$4</f>
        <v>-7.7250822692899596E-2</v>
      </c>
      <c r="CW102" s="2">
        <f>[1]!EM_S_VAL_PE_TTM(CW$2,$A102)*CW$4</f>
        <v>1.0234848668898677E-2</v>
      </c>
      <c r="CX102" s="2">
        <f>[1]!EM_S_VAL_PE_TTM(CX$2,$A102)*CX$4</f>
        <v>4.2904504133213055E-2</v>
      </c>
      <c r="CY102" s="2">
        <f>[1]!EM_S_VAL_PE_TTM(CY$2,$A102)*CY$4</f>
        <v>0.42840154732477054</v>
      </c>
      <c r="CZ102" s="2">
        <f>[1]!EM_S_VAL_PE_TTM(CZ$2,$A102)*CZ$4</f>
        <v>1.4040033675362043E-2</v>
      </c>
      <c r="DA102" s="2">
        <f>[1]!EM_S_VAL_PE_TTM(DA$2,$A102)*DA$4</f>
        <v>2.1751857559603221E-2</v>
      </c>
      <c r="DB102" s="2">
        <f>[1]!EM_S_VAL_PE_TTM(DB$2,$A102)*DB$4</f>
        <v>1.3263958670708851E-2</v>
      </c>
      <c r="DC102" s="2">
        <f>[1]!EM_S_VAL_PE_TTM(DC$2,$A102)*DC$4</f>
        <v>1.0253721073509402E-2</v>
      </c>
      <c r="DD102" s="2">
        <f>[1]!EM_S_VAL_PE_TTM(DD$2,$A102)*DD$4</f>
        <v>0.10823198872936959</v>
      </c>
      <c r="DE102" s="2">
        <f>[1]!EM_S_VAL_PE_TTM(DE$2,$A102)*DE$4</f>
        <v>0.52108247829403642</v>
      </c>
      <c r="DF102" s="2">
        <f>[1]!EM_S_VAL_PE_TTM(DF$2,$A102)*DF$4</f>
        <v>4.3095813079596076E-2</v>
      </c>
      <c r="DG102" s="2">
        <f>[1]!EM_S_VAL_PE_TTM(DG$2,$A102)*DG$4</f>
        <v>2.0380831788894382E-2</v>
      </c>
      <c r="DH102" s="2">
        <f>[1]!EM_S_VAL_PE_TTM(DH$2,$A102)*DH$4</f>
        <v>1.3311056016564776E-2</v>
      </c>
      <c r="DI102" s="2">
        <f>[1]!EM_S_VAL_PE_TTM(DI$2,$A102)*DI$4</f>
        <v>8.7012047908568604E-2</v>
      </c>
      <c r="DJ102" s="2">
        <f>[1]!EM_S_VAL_PE_TTM(DJ$2,$A102)*DJ$4</f>
        <v>-1.9830652822542143E-2</v>
      </c>
      <c r="DK102" s="2">
        <f>[1]!EM_S_VAL_PE_TTM(DK$2,$A102)*DK$4</f>
        <v>0.61430669698063312</v>
      </c>
      <c r="DL102" s="2">
        <f>[1]!EM_S_VAL_PE_TTM(DL$2,$A102)*DL$4</f>
        <v>0.61538351113376</v>
      </c>
      <c r="DM102" s="2">
        <f>[1]!EM_S_VAL_PE_TTM(DM$2,$A102)*DM$4</f>
        <v>0.20644914687761617</v>
      </c>
      <c r="DN102" s="2">
        <f>[1]!EM_S_VAL_PE_TTM(DN$2,$A102)*DN$4</f>
        <v>1.8224582721623372</v>
      </c>
      <c r="DO102" s="2">
        <f>[1]!EM_S_VAL_PE_TTM(DO$2,$A102)*DO$4</f>
        <v>2.2432890075652967E-2</v>
      </c>
      <c r="DP102" s="2">
        <f>[1]!EM_S_VAL_PE_TTM(DP$2,$A102)*DP$4</f>
        <v>1.7191967804709392E-2</v>
      </c>
      <c r="DQ102" s="2">
        <f>[1]!EM_S_VAL_PE_TTM(DQ$2,$A102)*DQ$4</f>
        <v>4.0407904769023603E-2</v>
      </c>
      <c r="DR102" s="2">
        <f>[1]!EM_S_VAL_PE_TTM(DR$2,$A102)*DR$4</f>
        <v>0.16198544962006389</v>
      </c>
      <c r="DS102" s="2">
        <f>[1]!EM_S_VAL_PE_TTM(DS$2,$A102)*DS$4</f>
        <v>2.2322252215954852E-2</v>
      </c>
      <c r="DT102" s="2">
        <f>[1]!EM_S_VAL_PE_TTM(DT$2,$A102)*DT$4</f>
        <v>0.16158260765932783</v>
      </c>
      <c r="DU102" s="2">
        <f>[1]!EM_S_VAL_PE_TTM(DU$2,$A102)*DU$4</f>
        <v>0.1143864569440744</v>
      </c>
      <c r="DV102" s="2">
        <f>[1]!EM_S_VAL_PE_TTM(DV$2,$A102)*DV$4</f>
        <v>0.12383971311289659</v>
      </c>
      <c r="DW102" s="2">
        <f>[1]!EM_S_VAL_PE_TTM(DW$2,$A102)*DW$4</f>
        <v>2.050256300707121E-2</v>
      </c>
      <c r="DX102" s="2">
        <f>[1]!EM_S_VAL_PE_TTM(DX$2,$A102)*DX$4</f>
        <v>7.3232075266041238E-2</v>
      </c>
      <c r="DY102" s="2">
        <f>[1]!EM_S_VAL_PE_TTM(DY$2,$A102)*DY$4</f>
        <v>5.9740933609590034E-2</v>
      </c>
      <c r="DZ102" s="2">
        <f>[1]!EM_S_VAL_PE_TTM(DZ$2,$A102)*DZ$4</f>
        <v>-2.2117988973728848E-3</v>
      </c>
      <c r="EA102" s="2">
        <f>[1]!EM_S_VAL_PE_TTM(EA$2,$A102)*EA$4</f>
        <v>2.4773433900356742E-2</v>
      </c>
      <c r="EB102" s="2">
        <f>[1]!EM_S_VAL_PE_TTM(EB$2,$A102)*EB$4</f>
        <v>0.14983631530814126</v>
      </c>
      <c r="EC102" s="2">
        <f>[1]!EM_S_VAL_PE_TTM(EC$2,$A102)*EC$4</f>
        <v>9.625299067132044E-2</v>
      </c>
      <c r="ED102" s="2">
        <f>[1]!EM_S_VAL_PE_TTM(ED$2,$A102)*ED$4</f>
        <v>5.0923618459458968E-3</v>
      </c>
      <c r="EE102" s="2">
        <f>[1]!EM_S_VAL_PE_TTM(EE$2,$A102)*EE$4</f>
        <v>-1.0730618489709793E-2</v>
      </c>
      <c r="EF102" s="2">
        <f>[1]!EM_S_VAL_PE_TTM(EF$2,$A102)*EF$4</f>
        <v>7.7614968839952836E-2</v>
      </c>
      <c r="EG102" s="2">
        <f>[1]!EM_S_VAL_PE_TTM(EG$2,$A102)*EG$4</f>
        <v>-0.72808522924225372</v>
      </c>
      <c r="EH102" s="2">
        <f>[1]!EM_S_VAL_PE_TTM(EH$2,$A102)*EH$4</f>
        <v>-5.6802187845716194E-3</v>
      </c>
      <c r="EI102" s="2">
        <f>[1]!EM_S_VAL_PE_TTM(EI$2,$A102)*EI$4</f>
        <v>-0.16114368906805779</v>
      </c>
      <c r="EJ102" s="2">
        <f>[1]!EM_S_VAL_PE_TTM(EJ$2,$A102)*EJ$4</f>
        <v>1.7446873547503509E-2</v>
      </c>
      <c r="EK102" s="2">
        <f>[1]!EM_S_VAL_PE_TTM(EK$2,$A102)*EK$4</f>
        <v>-3.3217638700419737E-2</v>
      </c>
      <c r="EL102" s="2">
        <f>[1]!EM_S_VAL_PE_TTM(EL$2,$A102)*EL$4</f>
        <v>-6.1340740508931402E-3</v>
      </c>
      <c r="EM102" s="2">
        <f>[1]!EM_S_VAL_PE_TTM(EM$2,$A102)*EM$4</f>
        <v>1.7750259712522452E-2</v>
      </c>
      <c r="EN102" s="2">
        <f>[1]!EM_S_VAL_PE_TTM(EN$2,$A102)*EN$4</f>
        <v>1.0401763765590877E-2</v>
      </c>
      <c r="EO102" s="2">
        <f>[1]!EM_S_VAL_PE_TTM(EO$2,$A102)*EO$4</f>
        <v>2.6766563531192129E-2</v>
      </c>
      <c r="EP102" s="2">
        <f>[1]!EM_S_VAL_PE_TTM(EP$2,$A102)*EP$4</f>
        <v>5.7380061599293576E-2</v>
      </c>
      <c r="EQ102" s="2">
        <f>[1]!EM_S_VAL_PE_TTM(EQ$2,$A102)*EQ$4</f>
        <v>2.4015942537957892E-2</v>
      </c>
      <c r="ER102" s="2">
        <f>[1]!EM_S_VAL_PE_TTM(ER$2,$A102)*ER$4</f>
        <v>0.15585805329533284</v>
      </c>
      <c r="ES102" s="2">
        <f>[1]!EM_S_VAL_PE_TTM(ES$2,$A102)*ES$4</f>
        <v>2.5842061762372845E-2</v>
      </c>
      <c r="ET102" s="2">
        <f>[1]!EM_S_VAL_PE_TTM(ET$2,$A102)*ET$4</f>
        <v>5.8215922308157655E-2</v>
      </c>
      <c r="EU102" s="2">
        <f>[1]!EM_S_VAL_PE_TTM(EU$2,$A102)*EU$4</f>
        <v>3.4275928891549644E-2</v>
      </c>
      <c r="EV102" s="2">
        <f>[1]!EM_S_VAL_PE_TTM(EV$2,$A102)*EV$4</f>
        <v>-3.0094673710678758E-2</v>
      </c>
      <c r="EW102" s="2">
        <f>[1]!EM_S_VAL_PE_TTM(EW$2,$A102)*EW$4</f>
        <v>5.6264652598463465E-2</v>
      </c>
      <c r="EX102" s="2">
        <f>[1]!EM_S_VAL_PE_TTM(EX$2,$A102)*EX$4</f>
        <v>3.3448177382722561</v>
      </c>
      <c r="EY102" s="2">
        <f>[1]!EM_S_VAL_PE_TTM(EY$2,$A102)*EY$4</f>
        <v>-4.7530944309938486E-4</v>
      </c>
      <c r="EZ102" s="2">
        <f>[1]!EM_S_VAL_PE_TTM(EZ$2,$A102)*EZ$4</f>
        <v>3.6936654867062726E-2</v>
      </c>
      <c r="FA102" s="2">
        <f>[1]!EM_S_VAL_PE_TTM(FA$2,$A102)*FA$4</f>
        <v>6.2042156001316927E-2</v>
      </c>
      <c r="FB102" s="2">
        <f>[1]!EM_S_VAL_PE_TTM(FB$2,$A102)*FB$4</f>
        <v>7.7391131023928431E-3</v>
      </c>
      <c r="FC102" s="2">
        <f>[1]!EM_S_VAL_PE_TTM(FC$2,$A102)*FC$4</f>
        <v>-2.6777191395757254E-3</v>
      </c>
      <c r="FD102" s="2">
        <f>[1]!EM_S_VAL_PE_TTM(FD$2,$A102)*FD$4</f>
        <v>3.3326621729442764E-2</v>
      </c>
      <c r="FE102" s="2">
        <f>[1]!EM_S_VAL_PE_TTM(FE$2,$A102)*FE$4</f>
        <v>-1.5435342772638838E-2</v>
      </c>
      <c r="FF102" s="2">
        <f>[1]!EM_S_VAL_PE_TTM(FF$2,$A102)*FF$4</f>
        <v>4.2794619559581278E-3</v>
      </c>
      <c r="FG102" s="2">
        <f>[1]!EM_S_VAL_PE_TTM(FG$2,$A102)*FG$4</f>
        <v>0.22429586181364963</v>
      </c>
      <c r="FH102" s="2">
        <f>[1]!EM_S_VAL_PE_TTM(FH$2,$A102)*FH$4</f>
        <v>0.11384202982015376</v>
      </c>
      <c r="FI102" s="2">
        <f>[1]!EM_S_VAL_PE_TTM(FI$2,$A102)*FI$4</f>
        <v>-3.5703072925802555E-2</v>
      </c>
      <c r="FJ102" s="2">
        <f>[1]!EM_S_VAL_PE_TTM(FJ$2,$A102)*FJ$4</f>
        <v>1.0361680307727349E-2</v>
      </c>
      <c r="FK102" s="2">
        <f>[1]!EM_S_VAL_PE_TTM(FK$2,$A102)*FK$4</f>
        <v>8.5835978573683261E-2</v>
      </c>
      <c r="FL102" s="2">
        <f>[1]!EM_S_VAL_PE_TTM(FL$2,$A102)*FL$4</f>
        <v>1.5670910309240012E-2</v>
      </c>
      <c r="FM102" s="2">
        <f>[1]!EM_S_VAL_PE_TTM(FM$2,$A102)*FM$4</f>
        <v>0.26956109668557887</v>
      </c>
      <c r="FN102" s="2">
        <f>[1]!EM_S_VAL_PE_TTM(FN$2,$A102)*FN$4</f>
        <v>4.1183556461101729E-2</v>
      </c>
      <c r="FO102" s="2">
        <f>[1]!EM_S_VAL_PE_TTM(FO$2,$A102)*FO$4</f>
        <v>-5.1656970841554447E-4</v>
      </c>
      <c r="FP102" s="2">
        <f>[1]!EM_S_VAL_PE_TTM(FP$2,$A102)*FP$4</f>
        <v>9.2360786479419761E-3</v>
      </c>
      <c r="FQ102" s="2">
        <f>[1]!EM_S_VAL_PE_TTM(FQ$2,$A102)*FQ$4</f>
        <v>-3.581446610818189E-2</v>
      </c>
      <c r="FR102" s="2">
        <f>[1]!EM_S_VAL_PE_TTM(FR$2,$A102)*FR$4</f>
        <v>2.3369379469468005E-2</v>
      </c>
      <c r="FS102" s="2">
        <f>[1]!EM_S_VAL_PE_TTM(FS$2,$A102)*FS$4</f>
        <v>4.2800722750008825E-2</v>
      </c>
      <c r="FT102" s="2">
        <f>[1]!EM_S_VAL_PE_TTM(FT$2,$A102)*FT$4</f>
        <v>2.7431058013061185E-2</v>
      </c>
      <c r="FU102" s="2">
        <f>[1]!EM_S_VAL_PE_TTM(FU$2,$A102)*FU$4</f>
        <v>8.6608661097264793E-3</v>
      </c>
      <c r="FV102" s="2">
        <f>[1]!EM_S_VAL_PE_TTM(FV$2,$A102)*FV$4</f>
        <v>3.6293003931170048E-2</v>
      </c>
      <c r="FW102" s="2">
        <f>[1]!EM_S_VAL_PE_TTM(FW$2,$A102)*FW$4</f>
        <v>0.1813951005607542</v>
      </c>
      <c r="FX102" s="2">
        <f>[1]!EM_S_VAL_PE_TTM(FX$2,$A102)*FX$4</f>
        <v>-5.3921946298256022E-2</v>
      </c>
      <c r="FY102" s="2">
        <f>[1]!EM_S_VAL_PE_TTM(FY$2,$A102)*FY$4</f>
        <v>0.41183220885527366</v>
      </c>
      <c r="FZ102" s="2">
        <f>[1]!EM_S_VAL_PE_TTM(FZ$2,$A102)*FZ$4</f>
        <v>7.5933603482269723</v>
      </c>
      <c r="GA102" s="2">
        <f>[1]!EM_S_VAL_PE_TTM(GA$2,$A102)*GA$4</f>
        <v>9.1312251280194559E-3</v>
      </c>
      <c r="GB102" s="2">
        <f>[1]!EM_S_VAL_PE_TTM(GB$2,$A102)*GB$4</f>
        <v>5.9715398587211851E-2</v>
      </c>
      <c r="GC102" s="2">
        <f>[1]!EM_S_VAL_PE_TTM(GC$2,$A102)*GC$4</f>
        <v>9.5281016558828466E-2</v>
      </c>
      <c r="GD102" s="2">
        <f>[1]!EM_S_VAL_PE_TTM(GD$2,$A102)*GD$4</f>
        <v>3.2717929571964184E-2</v>
      </c>
      <c r="GE102" s="2">
        <f>[1]!EM_S_VAL_PE_TTM(GE$2,$A102)*GE$4</f>
        <v>5.076007613179679E-2</v>
      </c>
      <c r="GF102" s="2">
        <f>[1]!EM_S_VAL_PE_TTM(GF$2,$A102)*GF$4</f>
        <v>0.36100714049062438</v>
      </c>
      <c r="GG102" s="2">
        <f>[1]!EM_S_VAL_PE_TTM(GG$2,$A102)*GG$4</f>
        <v>0.10465388964251118</v>
      </c>
      <c r="GH102" s="2">
        <f>[1]!EM_S_VAL_PE_TTM(GH$2,$A102)*GH$4</f>
        <v>-1.1598712591848971E-3</v>
      </c>
      <c r="GI102" s="2">
        <f>[1]!EM_S_VAL_PE_TTM(GI$2,$A102)*GI$4</f>
        <v>-1.1481955041055505E-2</v>
      </c>
      <c r="GJ102" s="2">
        <f>[1]!EM_S_VAL_PE_TTM(GJ$2,$A102)*GJ$4</f>
        <v>-1.181158910554599E-3</v>
      </c>
      <c r="GK102" s="2">
        <f>[1]!EM_S_VAL_PE_TTM(GK$2,$A102)*GK$4</f>
        <v>3.2445453580233118E-2</v>
      </c>
      <c r="GL102" s="2">
        <f>[1]!EM_S_VAL_PE_TTM(GL$2,$A102)*GL$4</f>
        <v>-6.7400425507631269E-3</v>
      </c>
      <c r="GM102" s="2">
        <f>[1]!EM_S_VAL_PE_TTM(GM$2,$A102)*GM$4</f>
        <v>1.853690725265323E-2</v>
      </c>
      <c r="GN102" s="2">
        <f>[1]!EM_S_VAL_PE_TTM(GN$2,$A102)*GN$4</f>
        <v>7.2683954016318927E-2</v>
      </c>
      <c r="GO102" s="2">
        <f>[1]!EM_S_VAL_PE_TTM(GO$2,$A102)*GO$4</f>
        <v>-0.13594131720086661</v>
      </c>
      <c r="GP102" s="2">
        <f>[1]!EM_S_VAL_PE_TTM(GP$2,$A102)*GP$4</f>
        <v>5.4180908145700563E-2</v>
      </c>
      <c r="GQ102" s="2">
        <f>[1]!EM_S_VAL_PE_TTM(GQ$2,$A102)*GQ$4</f>
        <v>9.7811701766878575E-2</v>
      </c>
      <c r="GR102" s="2">
        <f>[1]!EM_S_VAL_PE_TTM(GR$2,$A102)*GR$4</f>
        <v>2.5857600888396837E-2</v>
      </c>
      <c r="GS102" s="2">
        <f>[1]!EM_S_VAL_PE_TTM(GS$2,$A102)*GS$4</f>
        <v>1.8907236417049528E-2</v>
      </c>
      <c r="GT102" s="2">
        <f>[1]!EM_S_VAL_PE_TTM(GT$2,$A102)*GT$4</f>
        <v>6.4438306933348968E-2</v>
      </c>
      <c r="GU102" s="2">
        <f>[1]!EM_S_VAL_PE_TTM(GU$2,$A102)*GU$4</f>
        <v>0.32005157647920407</v>
      </c>
      <c r="GV102" s="2">
        <f>[1]!EM_S_VAL_PE_TTM(GV$2,$A102)*GV$4</f>
        <v>0.66415384544607459</v>
      </c>
      <c r="GW102" s="2">
        <f>[1]!EM_S_VAL_PE_TTM(GW$2,$A102)*GW$4</f>
        <v>2.0820028412392146E-2</v>
      </c>
      <c r="GX102" s="2">
        <f>[1]!EM_S_VAL_PE_TTM(GX$2,$A102)*GX$4</f>
        <v>4.7858492435423658E-2</v>
      </c>
      <c r="GY102" s="2">
        <f>[1]!EM_S_VAL_PE_TTM(GY$2,$A102)*GY$4</f>
        <v>3.67230183315796E-2</v>
      </c>
      <c r="GZ102" s="2">
        <f>[1]!EM_S_VAL_PE_TTM(GZ$2,$A102)*GZ$4</f>
        <v>-7.5746934700916896E-2</v>
      </c>
      <c r="HA102" s="2">
        <f>[1]!EM_S_VAL_PE_TTM(HA$2,$A102)*HA$4</f>
        <v>1.5740942298508139E-2</v>
      </c>
      <c r="HB102" s="2">
        <f>[1]!EM_S_VAL_PE_TTM(HB$2,$A102)*HB$4</f>
        <v>6.8015509645794605E-3</v>
      </c>
      <c r="HC102" s="2">
        <f>[1]!EM_S_VAL_PE_TTM(HC$2,$A102)*HC$4</f>
        <v>3.8265230295749451</v>
      </c>
      <c r="HD102" s="2">
        <f>[1]!EM_S_VAL_PE_TTM(HD$2,$A102)*HD$4</f>
        <v>1.0795438636959091E-2</v>
      </c>
      <c r="HE102" s="2">
        <f>[1]!EM_S_VAL_PE_TTM(HE$2,$A102)*HE$4</f>
        <v>0.17921155067698588</v>
      </c>
      <c r="HF102" s="2">
        <f>[1]!EM_S_VAL_PE_TTM(HF$2,$A102)*HF$4</f>
        <v>7.5042170974219752E-2</v>
      </c>
      <c r="HG102" s="2">
        <f>[1]!EM_S_VAL_PE_TTM(HG$2,$A102)*HG$4</f>
        <v>3.6000905593112906E-2</v>
      </c>
      <c r="HH102" s="2">
        <f>[1]!EM_S_VAL_PE_TTM(HH$2,$A102)*HH$4</f>
        <v>-2.5735028091007466E-2</v>
      </c>
      <c r="HI102" s="2">
        <f>[1]!EM_S_VAL_PE_TTM(HI$2,$A102)*HI$4</f>
        <v>1.689870210449124E-2</v>
      </c>
      <c r="HJ102" s="2">
        <f>[1]!EM_S_VAL_PE_TTM(HJ$2,$A102)*HJ$4</f>
        <v>7.0453890739888669E-2</v>
      </c>
      <c r="HK102" s="2">
        <f>[1]!EM_S_VAL_PE_TTM(HK$2,$A102)*HK$4</f>
        <v>0.15471731798898916</v>
      </c>
      <c r="HL102" s="2">
        <f>[1]!EM_S_VAL_PE_TTM(HL$2,$A102)*HL$4</f>
        <v>3.2037406065782377E-2</v>
      </c>
      <c r="HM102" s="2">
        <f>[1]!EM_S_VAL_PE_TTM(HM$2,$A102)*HM$4</f>
        <v>-7.4678885133673935E-3</v>
      </c>
      <c r="HN102" s="2">
        <f>[1]!EM_S_VAL_PE_TTM(HN$2,$A102)*HN$4</f>
        <v>3.9219016046766773E-2</v>
      </c>
      <c r="HO102" s="2">
        <f>[1]!EM_S_VAL_PE_TTM(HO$2,$A102)*HO$4</f>
        <v>9.4491731203652674E-2</v>
      </c>
      <c r="HP102" s="2">
        <f>[1]!EM_S_VAL_PE_TTM(HP$2,$A102)*HP$4</f>
        <v>8.3597643142846581E-2</v>
      </c>
      <c r="HQ102" s="2">
        <f>[1]!EM_S_VAL_PE_TTM(HQ$2,$A102)*HQ$4</f>
        <v>-4.4535089712536714E-3</v>
      </c>
      <c r="HR102" s="2">
        <f>[1]!EM_S_VAL_PE_TTM(HR$2,$A102)*HR$4</f>
        <v>3.5256668449200029E-2</v>
      </c>
      <c r="HS102" s="2">
        <f>[1]!EM_S_VAL_PE_TTM(HS$2,$A102)*HS$4</f>
        <v>0.14221745187347501</v>
      </c>
      <c r="HT102" s="2">
        <f>[1]!EM_S_VAL_PE_TTM(HT$2,$A102)*HT$4</f>
        <v>1.6011044128469692E-2</v>
      </c>
      <c r="HU102" s="2">
        <f>[1]!EM_S_VAL_PE_TTM(HU$2,$A102)*HU$4</f>
        <v>2.9319643303130877E-2</v>
      </c>
      <c r="HV102" s="2">
        <f>[1]!EM_S_VAL_PE_TTM(HV$2,$A102)*HV$4</f>
        <v>4.7192154508486563</v>
      </c>
      <c r="HW102" s="2">
        <f>[1]!EM_S_VAL_PE_TTM(HW$2,$A102)*HW$4</f>
        <v>1.3813014073684831E-2</v>
      </c>
      <c r="HX102" s="2">
        <f>[1]!EM_S_VAL_PE_TTM(HX$2,$A102)*HX$4</f>
        <v>1.630325781029885E-2</v>
      </c>
      <c r="HY102" s="2">
        <f>[1]!EM_S_VAL_PE_TTM(HY$2,$A102)*HY$4</f>
        <v>-6.5962888242784585E-4</v>
      </c>
      <c r="HZ102" s="2">
        <f>[1]!EM_S_VAL_PE_TTM(HZ$2,$A102)*HZ$4</f>
        <v>-4.588144908325506E-2</v>
      </c>
      <c r="IA102" s="2">
        <f>[1]!EM_S_VAL_PE_TTM(IA$2,$A102)*IA$4</f>
        <v>3.8921981179994139E-2</v>
      </c>
      <c r="IB102" s="2">
        <f>[1]!EM_S_VAL_PE_TTM(IB$2,$A102)*IB$4</f>
        <v>6.6644106777045603E-2</v>
      </c>
      <c r="IC102" s="2">
        <f>[1]!EM_S_VAL_PE_TTM(IC$2,$A102)*IC$4</f>
        <v>0.14534076334265497</v>
      </c>
      <c r="ID102" s="2">
        <f>[1]!EM_S_VAL_PE_TTM(ID$2,$A102)*ID$4</f>
        <v>-0.1410586427119446</v>
      </c>
      <c r="IE102" s="2">
        <f>[1]!EM_S_VAL_PE_TTM(IE$2,$A102)*IE$4</f>
        <v>3.642189444564619E-2</v>
      </c>
      <c r="IF102" s="2">
        <f>[1]!EM_S_VAL_PE_TTM(IF$2,$A102)*IF$4</f>
        <v>5.47415258797029E-2</v>
      </c>
      <c r="IG102" s="2">
        <f>[1]!EM_S_VAL_PE_TTM(IG$2,$A102)*IG$4</f>
        <v>5.8214378373734256E-2</v>
      </c>
      <c r="IH102" s="2">
        <f>[1]!EM_S_VAL_PE_TTM(IH$2,$A102)*IH$4</f>
        <v>1.628046837545663E-2</v>
      </c>
      <c r="II102" s="2">
        <f>[1]!EM_S_VAL_PE_TTM(II$2,$A102)*II$4</f>
        <v>8.4546640042523727E-2</v>
      </c>
      <c r="IJ102" s="2">
        <f>[1]!EM_S_VAL_PE_TTM(IJ$2,$A102)*IJ$4</f>
        <v>2.4014329860814993E-2</v>
      </c>
      <c r="IK102" s="2">
        <f>[1]!EM_S_VAL_PE_TTM(IK$2,$A102)*IK$4</f>
        <v>-3.0233164385514624E-3</v>
      </c>
      <c r="IL102" s="2">
        <f>[1]!EM_S_VAL_PE_TTM(IL$2,$A102)*IL$4</f>
        <v>0.36944985998427377</v>
      </c>
      <c r="IM102" s="2">
        <f>[1]!EM_S_VAL_PE_TTM(IM$2,$A102)*IM$4</f>
        <v>0.96532079659036474</v>
      </c>
      <c r="IN102" s="2">
        <f>[1]!EM_S_VAL_PE_TTM(IN$2,$A102)*IN$4</f>
        <v>0.55986998206724337</v>
      </c>
      <c r="IO102" s="2">
        <f>[1]!EM_S_VAL_PE_TTM(IO$2,$A102)*IO$4</f>
        <v>6.0893142468658665E-2</v>
      </c>
      <c r="IP102" s="2">
        <f>[1]!EM_S_VAL_PE_TTM(IP$2,$A102)*IP$4</f>
        <v>3.7309106589361304E-2</v>
      </c>
      <c r="IQ102" s="2">
        <f>[1]!EM_S_VAL_PE_TTM(IQ$2,$A102)*IQ$4</f>
        <v>-5.7404583600468587E-2</v>
      </c>
      <c r="IR102" s="2">
        <f>[1]!EM_S_VAL_PE_TTM(IR$2,$A102)*IR$4</f>
        <v>1.494459088100091E-2</v>
      </c>
      <c r="IS102" s="2">
        <f>[1]!EM_S_VAL_PE_TTM(IS$2,$A102)*IS$4</f>
        <v>0.30587637492973729</v>
      </c>
      <c r="IT102" s="2">
        <f>[1]!EM_S_VAL_PE_TTM(IT$2,$A102)*IT$4</f>
        <v>5.3634883143602062E-2</v>
      </c>
      <c r="IU102" s="2">
        <f>[1]!EM_S_VAL_PE_TTM(IU$2,$A102)*IU$4</f>
        <v>-2.3748865479797493E-3</v>
      </c>
      <c r="IV102" s="2">
        <f>[1]!EM_S_VAL_PE_TTM(IV$2,$A102)*IV$4</f>
        <v>4.2851174406077566E-2</v>
      </c>
      <c r="IW102" s="2">
        <f>[1]!EM_S_VAL_PE_TTM(IW$2,$A102)*IW$4</f>
        <v>0.39405140560201851</v>
      </c>
      <c r="IX102" s="2">
        <f>[1]!EM_S_VAL_PE_TTM(IX$2,$A102)*IX$4</f>
        <v>2.3878078668017635E-2</v>
      </c>
      <c r="IY102" s="2">
        <f>[1]!EM_S_VAL_PE_TTM(IY$2,$A102)*IY$4</f>
        <v>4.5515124291249182E-2</v>
      </c>
      <c r="IZ102" s="2">
        <f>[1]!EM_S_VAL_PE_TTM(IZ$2,$A102)*IZ$4</f>
        <v>2.3613747372086637E-2</v>
      </c>
      <c r="JA102" s="2">
        <f>[1]!EM_S_VAL_PE_TTM(JA$2,$A102)*JA$4</f>
        <v>0.23515888085156508</v>
      </c>
      <c r="JB102" s="2">
        <f>[1]!EM_S_VAL_PE_TTM(JB$2,$A102)*JB$4</f>
        <v>-9.4620884105121601E-4</v>
      </c>
      <c r="JC102" s="2">
        <f>[1]!EM_S_VAL_PE_TTM(JC$2,$A102)*JC$4</f>
        <v>7.4837603450658402E-2</v>
      </c>
      <c r="JD102" s="2">
        <f>[1]!EM_S_VAL_PE_TTM(JD$2,$A102)*JD$4</f>
        <v>4.3274037623843575E-3</v>
      </c>
      <c r="JE102" s="2">
        <f>[1]!EM_S_VAL_PE_TTM(JE$2,$A102)*JE$4</f>
        <v>2.96955715440342E-2</v>
      </c>
      <c r="JF102" s="2">
        <f>[1]!EM_S_VAL_PE_TTM(JF$2,$A102)*JF$4</f>
        <v>1.1329236873112054</v>
      </c>
      <c r="JG102" s="2">
        <f>[1]!EM_S_VAL_PE_TTM(JG$2,$A102)*JG$4</f>
        <v>5.9016749639888066E-2</v>
      </c>
      <c r="JH102" s="2">
        <f>[1]!EM_S_VAL_PE_TTM(JH$2,$A102)*JH$4</f>
        <v>3.6224551753687724E-2</v>
      </c>
      <c r="JI102" s="2">
        <f>[1]!EM_S_VAL_PE_TTM(JI$2,$A102)*JI$4</f>
        <v>-1.0454204577196837E-2</v>
      </c>
      <c r="JJ102" s="2">
        <f>[1]!EM_S_VAL_PE_TTM(JJ$2,$A102)*JJ$4</f>
        <v>2.8177636851267547</v>
      </c>
      <c r="JK102" s="2">
        <f>[1]!EM_S_VAL_PE_TTM(JK$2,$A102)*JK$4</f>
        <v>1.690515491632107E-2</v>
      </c>
      <c r="JL102" s="2">
        <f>[1]!EM_S_VAL_PE_TTM(JL$2,$A102)*JL$4</f>
        <v>1.2458712754203785E-2</v>
      </c>
      <c r="JM102" s="2">
        <f>[1]!EM_S_VAL_PE_TTM(JM$2,$A102)*JM$4</f>
        <v>9.8391812283595819E-3</v>
      </c>
      <c r="JN102" s="2">
        <f>[1]!EM_S_VAL_PE_TTM(JN$2,$A102)*JN$4</f>
        <v>0.51808087807202674</v>
      </c>
      <c r="JO102" s="2">
        <f>[1]!EM_S_VAL_PE_TTM(JO$2,$A102)*JO$4</f>
        <v>-7.2101686852511461E-3</v>
      </c>
      <c r="JP102" s="2">
        <f>[1]!EM_S_VAL_PE_TTM(JP$2,$A102)*JP$4</f>
        <v>-1.7571637209383654E-2</v>
      </c>
      <c r="JQ102" s="2">
        <f>[1]!EM_S_VAL_PE_TTM(JQ$2,$A102)*JQ$4</f>
        <v>1.6480570196715508E-2</v>
      </c>
      <c r="JR102" s="2">
        <f>[1]!EM_S_VAL_PE_TTM(JR$2,$A102)*JR$4</f>
        <v>9.2409406709501291E-2</v>
      </c>
      <c r="JS102" s="2">
        <f>[1]!EM_S_VAL_PE_TTM(JS$2,$A102)*JS$4</f>
        <v>-4.257246377994571E-2</v>
      </c>
      <c r="JT102" s="2">
        <f>[1]!EM_S_VAL_PE_TTM(JT$2,$A102)*JT$4</f>
        <v>0.13323758538511846</v>
      </c>
      <c r="JU102" s="2">
        <f>[1]!EM_S_VAL_PE_TTM(JU$2,$A102)*JU$4</f>
        <v>0.11204577653569749</v>
      </c>
      <c r="JV102" s="2">
        <f>[1]!EM_S_VAL_PE_TTM(JV$2,$A102)*JV$4</f>
        <v>1.0288560007707077E-2</v>
      </c>
      <c r="JW102" s="2">
        <f>[1]!EM_S_VAL_PE_TTM(JW$2,$A102)*JW$4</f>
        <v>8.9282184021059544E-3</v>
      </c>
      <c r="JX102" s="2">
        <f>[1]!EM_S_VAL_PE_TTM(JX$2,$A102)*JX$4</f>
        <v>0.63291750054176277</v>
      </c>
      <c r="JY102" s="2">
        <f>[1]!EM_S_VAL_PE_TTM(JY$2,$A102)*JY$4</f>
        <v>0.14649473403261509</v>
      </c>
      <c r="JZ102" s="2">
        <f>[1]!EM_S_VAL_PE_TTM(JZ$2,$A102)*JZ$4</f>
        <v>3.5435318445268937E-3</v>
      </c>
      <c r="KA102" s="2">
        <f>[1]!EM_S_VAL_PE_TTM(KA$2,$A102)*KA$4</f>
        <v>3.3486401912941423E-2</v>
      </c>
      <c r="KB102" s="2">
        <f>[1]!EM_S_VAL_PE_TTM(KB$2,$A102)*KB$4</f>
        <v>-2.9611586890024921E-2</v>
      </c>
      <c r="KC102" s="2">
        <f>[1]!EM_S_VAL_PE_TTM(KC$2,$A102)*KC$4</f>
        <v>0.15982793781876575</v>
      </c>
      <c r="KD102" s="2">
        <f>[1]!EM_S_VAL_PE_TTM(KD$2,$A102)*KD$4</f>
        <v>-7.2543620737925609E-3</v>
      </c>
    </row>
    <row r="103" spans="1:290">
      <c r="A103" s="5">
        <v>44218</v>
      </c>
      <c r="B103" s="6">
        <f t="shared" si="19"/>
        <v>81.10098384818221</v>
      </c>
      <c r="C103" s="6">
        <f t="shared" si="16"/>
        <v>69.139800112820183</v>
      </c>
      <c r="D103" s="6">
        <f t="shared" si="17"/>
        <v>74.291110871581324</v>
      </c>
      <c r="E103" s="6">
        <f t="shared" si="18"/>
        <v>63.988489354059034</v>
      </c>
      <c r="F103" s="2">
        <f>[1]!EM_S_VAL_PE_TTM(F$2,$A103)*F$4</f>
        <v>0.59493095736577384</v>
      </c>
      <c r="G103" s="2">
        <f>[1]!EM_S_VAL_PE_TTM(G$2,$A103)*G$4</f>
        <v>2.8400040747307519E-2</v>
      </c>
      <c r="H103" s="2">
        <f>[1]!EM_S_VAL_PE_TTM(H$2,$A103)*H$4</f>
        <v>2.0038473542828228E-2</v>
      </c>
      <c r="I103" s="2">
        <f>[1]!EM_S_VAL_PE_TTM(I$2,$A103)*I$4</f>
        <v>0.26604740477630795</v>
      </c>
      <c r="J103" s="2">
        <f>[1]!EM_S_VAL_PE_TTM(J$2,$A103)*J$4</f>
        <v>2.2422450363698263</v>
      </c>
      <c r="K103" s="2">
        <f>[1]!EM_S_VAL_PE_TTM(K$2,$A103)*K$4</f>
        <v>1.188690704966032</v>
      </c>
      <c r="L103" s="2">
        <f>[1]!EM_S_VAL_PE_TTM(L$2,$A103)*L$4</f>
        <v>0.10082987790489516</v>
      </c>
      <c r="M103" s="2">
        <f>[1]!EM_S_VAL_PE_TTM(M$2,$A103)*M$4</f>
        <v>4.0858422142957596E-2</v>
      </c>
      <c r="N103" s="2">
        <f>[1]!EM_S_VAL_PE_TTM(N$2,$A103)*N$4</f>
        <v>0.36915636679294012</v>
      </c>
      <c r="O103" s="2">
        <f>[1]!EM_S_VAL_PE_TTM(O$2,$A103)*O$4</f>
        <v>0.47212635626306643</v>
      </c>
      <c r="P103" s="2">
        <f>[1]!EM_S_VAL_PE_TTM(P$2,$A103)*P$4</f>
        <v>0.15338725959567598</v>
      </c>
      <c r="Q103" s="2">
        <f>[1]!EM_S_VAL_PE_TTM(Q$2,$A103)*Q$4</f>
        <v>0.39356140672793877</v>
      </c>
      <c r="R103" s="2">
        <f>[1]!EM_S_VAL_PE_TTM(R$2,$A103)*R$4</f>
        <v>0.42372006598621681</v>
      </c>
      <c r="S103" s="2">
        <f>[1]!EM_S_VAL_PE_TTM(S$2,$A103)*S$4</f>
        <v>2.5429320527991836E-2</v>
      </c>
      <c r="T103" s="2">
        <f>[1]!EM_S_VAL_PE_TTM(T$2,$A103)*T$4</f>
        <v>1.8730476596236164E-2</v>
      </c>
      <c r="U103" s="2">
        <f>[1]!EM_S_VAL_PE_TTM(U$2,$A103)*U$4</f>
        <v>1.2480822523590274E-2</v>
      </c>
      <c r="V103" s="2">
        <f>[1]!EM_S_VAL_PE_TTM(V$2,$A103)*V$4</f>
        <v>3.0849490987702208</v>
      </c>
      <c r="W103" s="2">
        <f>[1]!EM_S_VAL_PE_TTM(W$2,$A103)*W$4</f>
        <v>1.3371676155156111E-2</v>
      </c>
      <c r="X103" s="2">
        <f>[1]!EM_S_VAL_PE_TTM(X$2,$A103)*X$4</f>
        <v>1.2180706475087568E-2</v>
      </c>
      <c r="Y103" s="2">
        <f>[1]!EM_S_VAL_PE_TTM(Y$2,$A103)*Y$4</f>
        <v>5.8274725537350536</v>
      </c>
      <c r="Z103" s="2">
        <f>[1]!EM_S_VAL_PE_TTM(Z$2,$A103)*Z$4</f>
        <v>2.4837274958647768E-2</v>
      </c>
      <c r="AA103" s="2">
        <f>[1]!EM_S_VAL_PE_TTM(AA$2,$A103)*AA$4</f>
        <v>1.8906218705866444E-2</v>
      </c>
      <c r="AB103" s="2">
        <f>[1]!EM_S_VAL_PE_TTM(AB$2,$A103)*AB$4</f>
        <v>10.90683533664814</v>
      </c>
      <c r="AC103" s="2">
        <f>[1]!EM_S_VAL_PE_TTM(AC$2,$A103)*AC$4</f>
        <v>8.677406664293898E-3</v>
      </c>
      <c r="AD103" s="2">
        <f>[1]!EM_S_VAL_PE_TTM(AD$2,$A103)*AD$4</f>
        <v>2.10380013205342E-2</v>
      </c>
      <c r="AE103" s="2">
        <f>[1]!EM_S_VAL_PE_TTM(AE$2,$A103)*AE$4</f>
        <v>8.225991071554634E-3</v>
      </c>
      <c r="AF103" s="2">
        <f>[1]!EM_S_VAL_PE_TTM(AF$2,$A103)*AF$4</f>
        <v>6.854469397474787E-2</v>
      </c>
      <c r="AG103" s="2">
        <f>[1]!EM_S_VAL_PE_TTM(AG$2,$A103)*AG$4</f>
        <v>0.81320022586633967</v>
      </c>
      <c r="AH103" s="2">
        <f>[1]!EM_S_VAL_PE_TTM(AH$2,$A103)*AH$4</f>
        <v>2.9128763726007239E-2</v>
      </c>
      <c r="AI103" s="2">
        <f>[1]!EM_S_VAL_PE_TTM(AI$2,$A103)*AI$4</f>
        <v>9.7125909047123399E-2</v>
      </c>
      <c r="AJ103" s="2">
        <f>[1]!EM_S_VAL_PE_TTM(AJ$2,$A103)*AJ$4</f>
        <v>1.3045792390462978E-2</v>
      </c>
      <c r="AK103" s="2">
        <f>[1]!EM_S_VAL_PE_TTM(AK$2,$A103)*AK$4</f>
        <v>6.585101980315769E-2</v>
      </c>
      <c r="AL103" s="2">
        <f>[1]!EM_S_VAL_PE_TTM(AL$2,$A103)*AL$4</f>
        <v>0.16557131988061566</v>
      </c>
      <c r="AM103" s="2">
        <f>[1]!EM_S_VAL_PE_TTM(AM$2,$A103)*AM$4</f>
        <v>5.5246300675079664E-2</v>
      </c>
      <c r="AN103" s="2">
        <f>[1]!EM_S_VAL_PE_TTM(AN$2,$A103)*AN$4</f>
        <v>-3.1928445002388901E-2</v>
      </c>
      <c r="AO103" s="2">
        <f>[1]!EM_S_VAL_PE_TTM(AO$2,$A103)*AO$4</f>
        <v>0.57269884145706917</v>
      </c>
      <c r="AP103" s="2">
        <f>[1]!EM_S_VAL_PE_TTM(AP$2,$A103)*AP$4</f>
        <v>1.3274217268776536</v>
      </c>
      <c r="AQ103" s="2">
        <f>[1]!EM_S_VAL_PE_TTM(AQ$2,$A103)*AQ$4</f>
        <v>8.0167697576978489E-3</v>
      </c>
      <c r="AR103" s="2">
        <f>[1]!EM_S_VAL_PE_TTM(AR$2,$A103)*AR$4</f>
        <v>1.0190608645008861E-2</v>
      </c>
      <c r="AS103" s="2">
        <f>[1]!EM_S_VAL_PE_TTM(AS$2,$A103)*AS$4</f>
        <v>0.35290612234566554</v>
      </c>
      <c r="AT103" s="2">
        <f>[1]!EM_S_VAL_PE_TTM(AT$2,$A103)*AT$4</f>
        <v>0.36938490525726314</v>
      </c>
      <c r="AU103" s="2">
        <f>[1]!EM_S_VAL_PE_TTM(AU$2,$A103)*AU$4</f>
        <v>0.14181005182312423</v>
      </c>
      <c r="AV103" s="2">
        <f>[1]!EM_S_VAL_PE_TTM(AV$2,$A103)*AV$4</f>
        <v>3.5874620307604486E-2</v>
      </c>
      <c r="AW103" s="2">
        <f>[1]!EM_S_VAL_PE_TTM(AW$2,$A103)*AW$4</f>
        <v>0.23340973968032716</v>
      </c>
      <c r="AX103" s="2">
        <f>[1]!EM_S_VAL_PE_TTM(AX$2,$A103)*AX$4</f>
        <v>2.9374764454934088E-2</v>
      </c>
      <c r="AY103" s="2">
        <f>[1]!EM_S_VAL_PE_TTM(AY$2,$A103)*AY$4</f>
        <v>0.17433302216377158</v>
      </c>
      <c r="AZ103" s="2">
        <f>[1]!EM_S_VAL_PE_TTM(AZ$2,$A103)*AZ$4</f>
        <v>5.1089091657283668E-2</v>
      </c>
      <c r="BA103" s="2">
        <f>[1]!EM_S_VAL_PE_TTM(BA$2,$A103)*BA$4</f>
        <v>-1.2084090498465101E-3</v>
      </c>
      <c r="BB103" s="2">
        <f>[1]!EM_S_VAL_PE_TTM(BB$2,$A103)*BB$4</f>
        <v>9.5049530719708217E-3</v>
      </c>
      <c r="BC103" s="2">
        <f>[1]!EM_S_VAL_PE_TTM(BC$2,$A103)*BC$4</f>
        <v>5.3227796640878414E-2</v>
      </c>
      <c r="BD103" s="2">
        <f>[1]!EM_S_VAL_PE_TTM(BD$2,$A103)*BD$4</f>
        <v>4.067107653152386E-2</v>
      </c>
      <c r="BE103" s="2">
        <f>[1]!EM_S_VAL_PE_TTM(BE$2,$A103)*BE$4</f>
        <v>0.15236980081961193</v>
      </c>
      <c r="BF103" s="2">
        <f>[1]!EM_S_VAL_PE_TTM(BF$2,$A103)*BF$4</f>
        <v>4.6930107398625832E-2</v>
      </c>
      <c r="BG103" s="2">
        <f>[1]!EM_S_VAL_PE_TTM(BG$2,$A103)*BG$4</f>
        <v>1.1612618850457333E-2</v>
      </c>
      <c r="BH103" s="2">
        <f>[1]!EM_S_VAL_PE_TTM(BH$2,$A103)*BH$4</f>
        <v>4.9931557774477574E-2</v>
      </c>
      <c r="BI103" s="2">
        <f>[1]!EM_S_VAL_PE_TTM(BI$2,$A103)*BI$4</f>
        <v>2.2535823067106692E-2</v>
      </c>
      <c r="BJ103" s="2">
        <f>[1]!EM_S_VAL_PE_TTM(BJ$2,$A103)*BJ$4</f>
        <v>2.2231008172476818E-2</v>
      </c>
      <c r="BK103" s="2">
        <f>[1]!EM_S_VAL_PE_TTM(BK$2,$A103)*BK$4</f>
        <v>0.15946648333798391</v>
      </c>
      <c r="BL103" s="2">
        <f>[1]!EM_S_VAL_PE_TTM(BL$2,$A103)*BL$4</f>
        <v>3.1028282089293802E-2</v>
      </c>
      <c r="BM103" s="2">
        <f>[1]!EM_S_VAL_PE_TTM(BM$2,$A103)*BM$4</f>
        <v>1.32947814667488E-2</v>
      </c>
      <c r="BN103" s="2">
        <f>[1]!EM_S_VAL_PE_TTM(BN$2,$A103)*BN$4</f>
        <v>2.8264217167493615</v>
      </c>
      <c r="BO103" s="2">
        <f>[1]!EM_S_VAL_PE_TTM(BO$2,$A103)*BO$4</f>
        <v>2.0233027925978502</v>
      </c>
      <c r="BP103" s="2">
        <f>[1]!EM_S_VAL_PE_TTM(BP$2,$A103)*BP$4</f>
        <v>1.1807466855405959E-2</v>
      </c>
      <c r="BQ103" s="2">
        <f>[1]!EM_S_VAL_PE_TTM(BQ$2,$A103)*BQ$4</f>
        <v>-1.163331561527713E-2</v>
      </c>
      <c r="BR103" s="2">
        <f>[1]!EM_S_VAL_PE_TTM(BR$2,$A103)*BR$4</f>
        <v>1.197154880717426E-2</v>
      </c>
      <c r="BS103" s="2">
        <f>[1]!EM_S_VAL_PE_TTM(BS$2,$A103)*BS$4</f>
        <v>0.17918921725054382</v>
      </c>
      <c r="BT103" s="2">
        <f>[1]!EM_S_VAL_PE_TTM(BT$2,$A103)*BT$4</f>
        <v>5.1291905146412256E-2</v>
      </c>
      <c r="BU103" s="2">
        <f>[1]!EM_S_VAL_PE_TTM(BU$2,$A103)*BU$4</f>
        <v>1.6438681983234282</v>
      </c>
      <c r="BV103" s="2">
        <f>[1]!EM_S_VAL_PE_TTM(BV$2,$A103)*BV$4</f>
        <v>4.3907216126175007E-2</v>
      </c>
      <c r="BW103" s="2">
        <f>[1]!EM_S_VAL_PE_TTM(BW$2,$A103)*BW$4</f>
        <v>3.0650004001525427E-2</v>
      </c>
      <c r="BX103" s="2">
        <f>[1]!EM_S_VAL_PE_TTM(BX$2,$A103)*BX$4</f>
        <v>0.55836165687250072</v>
      </c>
      <c r="BY103" s="2">
        <f>[1]!EM_S_VAL_PE_TTM(BY$2,$A103)*BY$4</f>
        <v>2.3810208615174067E-2</v>
      </c>
      <c r="BZ103" s="2">
        <f>[1]!EM_S_VAL_PE_TTM(BZ$2,$A103)*BZ$4</f>
        <v>1.5709643539397616E-2</v>
      </c>
      <c r="CA103" s="2">
        <f>[1]!EM_S_VAL_PE_TTM(CA$2,$A103)*CA$4</f>
        <v>0.44737525871297162</v>
      </c>
      <c r="CB103" s="2">
        <f>[1]!EM_S_VAL_PE_TTM(CB$2,$A103)*CB$4</f>
        <v>0.56740939686061942</v>
      </c>
      <c r="CC103" s="2">
        <f>[1]!EM_S_VAL_PE_TTM(CC$2,$A103)*CC$4</f>
        <v>9.9277605984918124E-3</v>
      </c>
      <c r="CD103" s="2">
        <f>[1]!EM_S_VAL_PE_TTM(CD$2,$A103)*CD$4</f>
        <v>0.11178438782713941</v>
      </c>
      <c r="CE103" s="2">
        <f>[1]!EM_S_VAL_PE_TTM(CE$2,$A103)*CE$4</f>
        <v>5.1246668744422685E-3</v>
      </c>
      <c r="CF103" s="2">
        <f>[1]!EM_S_VAL_PE_TTM(CF$2,$A103)*CF$4</f>
        <v>2.7572880656546023E-2</v>
      </c>
      <c r="CG103" s="2">
        <f>[1]!EM_S_VAL_PE_TTM(CG$2,$A103)*CG$4</f>
        <v>0.15902256645130108</v>
      </c>
      <c r="CH103" s="2">
        <f>[1]!EM_S_VAL_PE_TTM(CH$2,$A103)*CH$4</f>
        <v>0.1399571961961206</v>
      </c>
      <c r="CI103" s="2">
        <f>[1]!EM_S_VAL_PE_TTM(CI$2,$A103)*CI$4</f>
        <v>4.0045570803399683E-2</v>
      </c>
      <c r="CJ103" s="2">
        <f>[1]!EM_S_VAL_PE_TTM(CJ$2,$A103)*CJ$4</f>
        <v>0.11682195771399359</v>
      </c>
      <c r="CK103" s="2">
        <f>[1]!EM_S_VAL_PE_TTM(CK$2,$A103)*CK$4</f>
        <v>3.0287867900490758E-2</v>
      </c>
      <c r="CL103" s="2">
        <f>[1]!EM_S_VAL_PE_TTM(CL$2,$A103)*CL$4</f>
        <v>0.18260772364896333</v>
      </c>
      <c r="CM103" s="2">
        <f>[1]!EM_S_VAL_PE_TTM(CM$2,$A103)*CM$4</f>
        <v>2.7460951917855306E-2</v>
      </c>
      <c r="CN103" s="2">
        <f>[1]!EM_S_VAL_PE_TTM(CN$2,$A103)*CN$4</f>
        <v>3.6025698433326342E-2</v>
      </c>
      <c r="CO103" s="2">
        <f>[1]!EM_S_VAL_PE_TTM(CO$2,$A103)*CO$4</f>
        <v>1.4226528127790367E-2</v>
      </c>
      <c r="CP103" s="2">
        <f>[1]!EM_S_VAL_PE_TTM(CP$2,$A103)*CP$4</f>
        <v>3.0780227874711234E-2</v>
      </c>
      <c r="CQ103" s="2">
        <f>[1]!EM_S_VAL_PE_TTM(CQ$2,$A103)*CQ$4</f>
        <v>5.8297117438007501E-2</v>
      </c>
      <c r="CR103" s="2">
        <f>[1]!EM_S_VAL_PE_TTM(CR$2,$A103)*CR$4</f>
        <v>-4.6351282023733113E-2</v>
      </c>
      <c r="CS103" s="2">
        <f>[1]!EM_S_VAL_PE_TTM(CS$2,$A103)*CS$4</f>
        <v>6.5996054350161967E-2</v>
      </c>
      <c r="CT103" s="2">
        <f>[1]!EM_S_VAL_PE_TTM(CT$2,$A103)*CT$4</f>
        <v>0.17650794997488364</v>
      </c>
      <c r="CU103" s="2">
        <f>[1]!EM_S_VAL_PE_TTM(CU$2,$A103)*CU$4</f>
        <v>-1.6896835406416611E-2</v>
      </c>
      <c r="CV103" s="2">
        <f>[1]!EM_S_VAL_PE_TTM(CV$2,$A103)*CV$4</f>
        <v>-7.4642134784042927E-2</v>
      </c>
      <c r="CW103" s="2">
        <f>[1]!EM_S_VAL_PE_TTM(CW$2,$A103)*CW$4</f>
        <v>1.0327892743265649E-2</v>
      </c>
      <c r="CX103" s="2">
        <f>[1]!EM_S_VAL_PE_TTM(CX$2,$A103)*CX$4</f>
        <v>4.1495819669138997E-2</v>
      </c>
      <c r="CY103" s="2">
        <f>[1]!EM_S_VAL_PE_TTM(CY$2,$A103)*CY$4</f>
        <v>0.44358628337408224</v>
      </c>
      <c r="CZ103" s="2">
        <f>[1]!EM_S_VAL_PE_TTM(CZ$2,$A103)*CZ$4</f>
        <v>1.4299469077806413E-2</v>
      </c>
      <c r="DA103" s="2">
        <f>[1]!EM_S_VAL_PE_TTM(DA$2,$A103)*DA$4</f>
        <v>2.1736038039735193E-2</v>
      </c>
      <c r="DB103" s="2">
        <f>[1]!EM_S_VAL_PE_TTM(DB$2,$A103)*DB$4</f>
        <v>1.3047698477901822E-2</v>
      </c>
      <c r="DC103" s="2">
        <f>[1]!EM_S_VAL_PE_TTM(DC$2,$A103)*DC$4</f>
        <v>1.028173670044683E-2</v>
      </c>
      <c r="DD103" s="2">
        <f>[1]!EM_S_VAL_PE_TTM(DD$2,$A103)*DD$4</f>
        <v>0.1103317274780216</v>
      </c>
      <c r="DE103" s="2">
        <f>[1]!EM_S_VAL_PE_TTM(DE$2,$A103)*DE$4</f>
        <v>0.53679350777750479</v>
      </c>
      <c r="DF103" s="2">
        <f>[1]!EM_S_VAL_PE_TTM(DF$2,$A103)*DF$4</f>
        <v>4.2700438650496962E-2</v>
      </c>
      <c r="DG103" s="2">
        <f>[1]!EM_S_VAL_PE_TTM(DG$2,$A103)*DG$4</f>
        <v>2.1515351252211035E-2</v>
      </c>
      <c r="DH103" s="2">
        <f>[1]!EM_S_VAL_PE_TTM(DH$2,$A103)*DH$4</f>
        <v>1.3322930284464601E-2</v>
      </c>
      <c r="DI103" s="2">
        <f>[1]!EM_S_VAL_PE_TTM(DI$2,$A103)*DI$4</f>
        <v>8.9027313306964229E-2</v>
      </c>
      <c r="DJ103" s="2">
        <f>[1]!EM_S_VAL_PE_TTM(DJ$2,$A103)*DJ$4</f>
        <v>-1.9544496215366101E-2</v>
      </c>
      <c r="DK103" s="2">
        <f>[1]!EM_S_VAL_PE_TTM(DK$2,$A103)*DK$4</f>
        <v>0.66418255021990313</v>
      </c>
      <c r="DL103" s="2">
        <f>[1]!EM_S_VAL_PE_TTM(DL$2,$A103)*DL$4</f>
        <v>0.63861361722467513</v>
      </c>
      <c r="DM103" s="2">
        <f>[1]!EM_S_VAL_PE_TTM(DM$2,$A103)*DM$4</f>
        <v>0.20774524017091214</v>
      </c>
      <c r="DN103" s="2">
        <f>[1]!EM_S_VAL_PE_TTM(DN$2,$A103)*DN$4</f>
        <v>1.9038291082976444</v>
      </c>
      <c r="DO103" s="2">
        <f>[1]!EM_S_VAL_PE_TTM(DO$2,$A103)*DO$4</f>
        <v>2.265499789857596E-2</v>
      </c>
      <c r="DP103" s="2">
        <f>[1]!EM_S_VAL_PE_TTM(DP$2,$A103)*DP$4</f>
        <v>1.7760573742995986E-2</v>
      </c>
      <c r="DQ103" s="2">
        <f>[1]!EM_S_VAL_PE_TTM(DQ$2,$A103)*DQ$4</f>
        <v>4.1009212879712091E-2</v>
      </c>
      <c r="DR103" s="2">
        <f>[1]!EM_S_VAL_PE_TTM(DR$2,$A103)*DR$4</f>
        <v>0.16350756808421291</v>
      </c>
      <c r="DS103" s="2">
        <f>[1]!EM_S_VAL_PE_TTM(DS$2,$A103)*DS$4</f>
        <v>2.579522495534399E-2</v>
      </c>
      <c r="DT103" s="2">
        <f>[1]!EM_S_VAL_PE_TTM(DT$2,$A103)*DT$4</f>
        <v>0.19006716724774975</v>
      </c>
      <c r="DU103" s="2">
        <f>[1]!EM_S_VAL_PE_TTM(DU$2,$A103)*DU$4</f>
        <v>0.11452689458773205</v>
      </c>
      <c r="DV103" s="2">
        <f>[1]!EM_S_VAL_PE_TTM(DV$2,$A103)*DV$4</f>
        <v>0.12283288617623707</v>
      </c>
      <c r="DW103" s="2">
        <f>[1]!EM_S_VAL_PE_TTM(DW$2,$A103)*DW$4</f>
        <v>2.0835037001812735E-2</v>
      </c>
      <c r="DX103" s="2">
        <f>[1]!EM_S_VAL_PE_TTM(DX$2,$A103)*DX$4</f>
        <v>7.5690395809783914E-2</v>
      </c>
      <c r="DY103" s="2">
        <f>[1]!EM_S_VAL_PE_TTM(DY$2,$A103)*DY$4</f>
        <v>5.9891414545965374E-2</v>
      </c>
      <c r="DZ103" s="2">
        <f>[1]!EM_S_VAL_PE_TTM(DZ$2,$A103)*DZ$4</f>
        <v>-2.1786219148948356E-3</v>
      </c>
      <c r="EA103" s="2">
        <f>[1]!EM_S_VAL_PE_TTM(EA$2,$A103)*EA$4</f>
        <v>2.5442986166223439E-2</v>
      </c>
      <c r="EB103" s="2">
        <f>[1]!EM_S_VAL_PE_TTM(EB$2,$A103)*EB$4</f>
        <v>0.14838888041880335</v>
      </c>
      <c r="EC103" s="2">
        <f>[1]!EM_S_VAL_PE_TTM(EC$2,$A103)*EC$4</f>
        <v>0.1089305342670778</v>
      </c>
      <c r="ED103" s="2">
        <f>[1]!EM_S_VAL_PE_TTM(ED$2,$A103)*ED$4</f>
        <v>5.2149427733936089E-3</v>
      </c>
      <c r="EE103" s="2">
        <f>[1]!EM_S_VAL_PE_TTM(EE$2,$A103)*EE$4</f>
        <v>-1.1028559860753127E-2</v>
      </c>
      <c r="EF103" s="2">
        <f>[1]!EM_S_VAL_PE_TTM(EF$2,$A103)*EF$4</f>
        <v>7.8920641213393178E-2</v>
      </c>
      <c r="EG103" s="2">
        <f>[1]!EM_S_VAL_PE_TTM(EG$2,$A103)*EG$4</f>
        <v>-0.74690383141230188</v>
      </c>
      <c r="EH103" s="2">
        <f>[1]!EM_S_VAL_PE_TTM(EH$2,$A103)*EH$4</f>
        <v>-5.6105228498125681E-3</v>
      </c>
      <c r="EI103" s="2">
        <f>[1]!EM_S_VAL_PE_TTM(EI$2,$A103)*EI$4</f>
        <v>-0.16337527077553071</v>
      </c>
      <c r="EJ103" s="2">
        <f>[1]!EM_S_VAL_PE_TTM(EJ$2,$A103)*EJ$4</f>
        <v>1.7952580029286444E-2</v>
      </c>
      <c r="EK103" s="2">
        <f>[1]!EM_S_VAL_PE_TTM(EK$2,$A103)*EK$4</f>
        <v>-3.2102952840395771E-2</v>
      </c>
      <c r="EL103" s="2">
        <f>[1]!EM_S_VAL_PE_TTM(EL$2,$A103)*EL$4</f>
        <v>-6.0314975604029543E-3</v>
      </c>
      <c r="EM103" s="2">
        <f>[1]!EM_S_VAL_PE_TTM(EM$2,$A103)*EM$4</f>
        <v>1.7378915372767794E-2</v>
      </c>
      <c r="EN103" s="2">
        <f>[1]!EM_S_VAL_PE_TTM(EN$2,$A103)*EN$4</f>
        <v>1.0248043121015361E-2</v>
      </c>
      <c r="EO103" s="2">
        <f>[1]!EM_S_VAL_PE_TTM(EO$2,$A103)*EO$4</f>
        <v>2.6723321907782611E-2</v>
      </c>
      <c r="EP103" s="2">
        <f>[1]!EM_S_VAL_PE_TTM(EP$2,$A103)*EP$4</f>
        <v>5.5795949473469116E-2</v>
      </c>
      <c r="EQ103" s="2">
        <f>[1]!EM_S_VAL_PE_TTM(EQ$2,$A103)*EQ$4</f>
        <v>2.3956497134341576E-2</v>
      </c>
      <c r="ER103" s="2">
        <f>[1]!EM_S_VAL_PE_TTM(ER$2,$A103)*ER$4</f>
        <v>0.16594750809487388</v>
      </c>
      <c r="ES103" s="2">
        <f>[1]!EM_S_VAL_PE_TTM(ES$2,$A103)*ES$4</f>
        <v>2.5899744938317776E-2</v>
      </c>
      <c r="ET103" s="2">
        <f>[1]!EM_S_VAL_PE_TTM(ET$2,$A103)*ET$4</f>
        <v>5.7856071139051959E-2</v>
      </c>
      <c r="EU103" s="2">
        <f>[1]!EM_S_VAL_PE_TTM(EU$2,$A103)*EU$4</f>
        <v>3.4353388616791117E-2</v>
      </c>
      <c r="EV103" s="2">
        <f>[1]!EM_S_VAL_PE_TTM(EV$2,$A103)*EV$4</f>
        <v>-2.998391518502035E-2</v>
      </c>
      <c r="EW103" s="2">
        <f>[1]!EM_S_VAL_PE_TTM(EW$2,$A103)*EW$4</f>
        <v>5.739890021718886E-2</v>
      </c>
      <c r="EX103" s="2">
        <f>[1]!EM_S_VAL_PE_TTM(EX$2,$A103)*EX$4</f>
        <v>3.6351895895928572</v>
      </c>
      <c r="EY103" s="2">
        <f>[1]!EM_S_VAL_PE_TTM(EY$2,$A103)*EY$4</f>
        <v>-4.9193834639005654E-4</v>
      </c>
      <c r="EZ103" s="2">
        <f>[1]!EM_S_VAL_PE_TTM(EZ$2,$A103)*EZ$4</f>
        <v>3.9352214250134895E-2</v>
      </c>
      <c r="FA103" s="2">
        <f>[1]!EM_S_VAL_PE_TTM(FA$2,$A103)*FA$4</f>
        <v>6.1905499268201443E-2</v>
      </c>
      <c r="FB103" s="2">
        <f>[1]!EM_S_VAL_PE_TTM(FB$2,$A103)*FB$4</f>
        <v>7.7670319815383894E-3</v>
      </c>
      <c r="FC103" s="2">
        <f>[1]!EM_S_VAL_PE_TTM(FC$2,$A103)*FC$4</f>
        <v>-2.6330904889724062E-3</v>
      </c>
      <c r="FD103" s="2">
        <f>[1]!EM_S_VAL_PE_TTM(FD$2,$A103)*FD$4</f>
        <v>3.3326621729442764E-2</v>
      </c>
      <c r="FE103" s="2">
        <f>[1]!EM_S_VAL_PE_TTM(FE$2,$A103)*FE$4</f>
        <v>-1.6009681109656837E-2</v>
      </c>
      <c r="FF103" s="2">
        <f>[1]!EM_S_VAL_PE_TTM(FF$2,$A103)*FF$4</f>
        <v>4.5287053487598145E-3</v>
      </c>
      <c r="FG103" s="2">
        <f>[1]!EM_S_VAL_PE_TTM(FG$2,$A103)*FG$4</f>
        <v>0.22219636856422287</v>
      </c>
      <c r="FH103" s="2">
        <f>[1]!EM_S_VAL_PE_TTM(FH$2,$A103)*FH$4</f>
        <v>0.11257398740893945</v>
      </c>
      <c r="FI103" s="2">
        <f>[1]!EM_S_VAL_PE_TTM(FI$2,$A103)*FI$4</f>
        <v>-3.6389670482525477E-2</v>
      </c>
      <c r="FJ103" s="2">
        <f>[1]!EM_S_VAL_PE_TTM(FJ$2,$A103)*FJ$4</f>
        <v>1.0578591490575811E-2</v>
      </c>
      <c r="FK103" s="2">
        <f>[1]!EM_S_VAL_PE_TTM(FK$2,$A103)*FK$4</f>
        <v>8.8575954677457255E-2</v>
      </c>
      <c r="FL103" s="2">
        <f>[1]!EM_S_VAL_PE_TTM(FL$2,$A103)*FL$4</f>
        <v>1.5368918811385655E-2</v>
      </c>
      <c r="FM103" s="2">
        <f>[1]!EM_S_VAL_PE_TTM(FM$2,$A103)*FM$4</f>
        <v>0.28795546430847846</v>
      </c>
      <c r="FN103" s="2">
        <f>[1]!EM_S_VAL_PE_TTM(FN$2,$A103)*FN$4</f>
        <v>4.5430138520576382E-2</v>
      </c>
      <c r="FO103" s="2">
        <f>[1]!EM_S_VAL_PE_TTM(FO$2,$A103)*FO$4</f>
        <v>-4.6538665246257662E-4</v>
      </c>
      <c r="FP103" s="2">
        <f>[1]!EM_S_VAL_PE_TTM(FP$2,$A103)*FP$4</f>
        <v>9.176491042355352E-3</v>
      </c>
      <c r="FQ103" s="2">
        <f>[1]!EM_S_VAL_PE_TTM(FQ$2,$A103)*FQ$4</f>
        <v>-3.5661085095644869E-2</v>
      </c>
      <c r="FR103" s="2">
        <f>[1]!EM_S_VAL_PE_TTM(FR$2,$A103)*FR$4</f>
        <v>2.3607842524298983E-2</v>
      </c>
      <c r="FS103" s="2">
        <f>[1]!EM_S_VAL_PE_TTM(FS$2,$A103)*FS$4</f>
        <v>4.3121194061173818E-2</v>
      </c>
      <c r="FT103" s="2">
        <f>[1]!EM_S_VAL_PE_TTM(FT$2,$A103)*FT$4</f>
        <v>2.7250590522707504E-2</v>
      </c>
      <c r="FU103" s="2">
        <f>[1]!EM_S_VAL_PE_TTM(FU$2,$A103)*FU$4</f>
        <v>9.8338454219103356E-3</v>
      </c>
      <c r="FV103" s="2">
        <f>[1]!EM_S_VAL_PE_TTM(FV$2,$A103)*FV$4</f>
        <v>3.5980806048459324E-2</v>
      </c>
      <c r="FW103" s="2">
        <f>[1]!EM_S_VAL_PE_TTM(FW$2,$A103)*FW$4</f>
        <v>0.19022041350374802</v>
      </c>
      <c r="FX103" s="2">
        <f>[1]!EM_S_VAL_PE_TTM(FX$2,$A103)*FX$4</f>
        <v>-5.8136688985880196E-2</v>
      </c>
      <c r="FY103" s="2">
        <f>[1]!EM_S_VAL_PE_TTM(FY$2,$A103)*FY$4</f>
        <v>0.41771552612463475</v>
      </c>
      <c r="FZ103" s="2">
        <f>[1]!EM_S_VAL_PE_TTM(FZ$2,$A103)*FZ$4</f>
        <v>8.1174219116805588</v>
      </c>
      <c r="GA103" s="2">
        <f>[1]!EM_S_VAL_PE_TTM(GA$2,$A103)*GA$4</f>
        <v>9.6790986343227078E-3</v>
      </c>
      <c r="GB103" s="2">
        <f>[1]!EM_S_VAL_PE_TTM(GB$2,$A103)*GB$4</f>
        <v>6.0663262051640909E-2</v>
      </c>
      <c r="GC103" s="2">
        <f>[1]!EM_S_VAL_PE_TTM(GC$2,$A103)*GC$4</f>
        <v>9.9573826595999962E-2</v>
      </c>
      <c r="GD103" s="2">
        <f>[1]!EM_S_VAL_PE_TTM(GD$2,$A103)*GD$4</f>
        <v>3.1688067374274438E-2</v>
      </c>
      <c r="GE103" s="2">
        <f>[1]!EM_S_VAL_PE_TTM(GE$2,$A103)*GE$4</f>
        <v>5.1552250183037204E-2</v>
      </c>
      <c r="GF103" s="2">
        <f>[1]!EM_S_VAL_PE_TTM(GF$2,$A103)*GF$4</f>
        <v>0.38135922083174578</v>
      </c>
      <c r="GG103" s="2">
        <f>[1]!EM_S_VAL_PE_TTM(GG$2,$A103)*GG$4</f>
        <v>0.1076147945479137</v>
      </c>
      <c r="GH103" s="2">
        <f>[1]!EM_S_VAL_PE_TTM(GH$2,$A103)*GH$4</f>
        <v>-1.1444063015038015E-3</v>
      </c>
      <c r="GI103" s="2">
        <f>[1]!EM_S_VAL_PE_TTM(GI$2,$A103)*GI$4</f>
        <v>-1.1409741491266947E-2</v>
      </c>
      <c r="GJ103" s="2">
        <f>[1]!EM_S_VAL_PE_TTM(GJ$2,$A103)*GJ$4</f>
        <v>-1.1920284680763771E-3</v>
      </c>
      <c r="GK103" s="2">
        <f>[1]!EM_S_VAL_PE_TTM(GK$2,$A103)*GK$4</f>
        <v>3.1844611841193901E-2</v>
      </c>
      <c r="GL103" s="2">
        <f>[1]!EM_S_VAL_PE_TTM(GL$2,$A103)*GL$4</f>
        <v>-6.6454454622951282E-3</v>
      </c>
      <c r="GM103" s="2">
        <f>[1]!EM_S_VAL_PE_TTM(GM$2,$A103)*GM$4</f>
        <v>1.7310650982550357E-2</v>
      </c>
      <c r="GN103" s="2">
        <f>[1]!EM_S_VAL_PE_TTM(GN$2,$A103)*GN$4</f>
        <v>7.2927044171385583E-2</v>
      </c>
      <c r="GO103" s="2">
        <f>[1]!EM_S_VAL_PE_TTM(GO$2,$A103)*GO$4</f>
        <v>-0.14955576898786455</v>
      </c>
      <c r="GP103" s="2">
        <f>[1]!EM_S_VAL_PE_TTM(GP$2,$A103)*GP$4</f>
        <v>5.3951084572783754E-2</v>
      </c>
      <c r="GQ103" s="2">
        <f>[1]!EM_S_VAL_PE_TTM(GQ$2,$A103)*GQ$4</f>
        <v>0.10758776696925801</v>
      </c>
      <c r="GR103" s="2">
        <f>[1]!EM_S_VAL_PE_TTM(GR$2,$A103)*GR$4</f>
        <v>2.7095082069572493E-2</v>
      </c>
      <c r="GS103" s="2">
        <f>[1]!EM_S_VAL_PE_TTM(GS$2,$A103)*GS$4</f>
        <v>1.8926049581847026E-2</v>
      </c>
      <c r="GT103" s="2">
        <f>[1]!EM_S_VAL_PE_TTM(GT$2,$A103)*GT$4</f>
        <v>6.5294629946603108E-2</v>
      </c>
      <c r="GU103" s="2">
        <f>[1]!EM_S_VAL_PE_TTM(GU$2,$A103)*GU$4</f>
        <v>0.31772392857071768</v>
      </c>
      <c r="GV103" s="2">
        <f>[1]!EM_S_VAL_PE_TTM(GV$2,$A103)*GV$4</f>
        <v>0.69427512008221615</v>
      </c>
      <c r="GW103" s="2">
        <f>[1]!EM_S_VAL_PE_TTM(GW$2,$A103)*GW$4</f>
        <v>2.0957605695243499E-2</v>
      </c>
      <c r="GX103" s="2">
        <f>[1]!EM_S_VAL_PE_TTM(GX$2,$A103)*GX$4</f>
        <v>4.8130534584655695E-2</v>
      </c>
      <c r="GY103" s="2">
        <f>[1]!EM_S_VAL_PE_TTM(GY$2,$A103)*GY$4</f>
        <v>3.7188013814590838E-2</v>
      </c>
      <c r="GZ103" s="2">
        <f>[1]!EM_S_VAL_PE_TTM(GZ$2,$A103)*GZ$4</f>
        <v>-7.7995131390213898E-2</v>
      </c>
      <c r="HA103" s="2">
        <f>[1]!EM_S_VAL_PE_TTM(HA$2,$A103)*HA$4</f>
        <v>1.5740942298508139E-2</v>
      </c>
      <c r="HB103" s="2">
        <f>[1]!EM_S_VAL_PE_TTM(HB$2,$A103)*HB$4</f>
        <v>6.8255282305161305E-3</v>
      </c>
      <c r="HC103" s="2">
        <f>[1]!EM_S_VAL_PE_TTM(HC$2,$A103)*HC$4</f>
        <v>3.8465551646264853</v>
      </c>
      <c r="HD103" s="2">
        <f>[1]!EM_S_VAL_PE_TTM(HD$2,$A103)*HD$4</f>
        <v>1.0842121613389455E-2</v>
      </c>
      <c r="HE103" s="2">
        <f>[1]!EM_S_VAL_PE_TTM(HE$2,$A103)*HE$4</f>
        <v>0.17773311964734892</v>
      </c>
      <c r="HF103" s="2">
        <f>[1]!EM_S_VAL_PE_TTM(HF$2,$A103)*HF$4</f>
        <v>7.6742495818299339E-2</v>
      </c>
      <c r="HG103" s="2">
        <f>[1]!EM_S_VAL_PE_TTM(HG$2,$A103)*HG$4</f>
        <v>3.6814337121313954E-2</v>
      </c>
      <c r="HH103" s="2">
        <f>[1]!EM_S_VAL_PE_TTM(HH$2,$A103)*HH$4</f>
        <v>-2.5428658704489262E-2</v>
      </c>
      <c r="HI103" s="2">
        <f>[1]!EM_S_VAL_PE_TTM(HI$2,$A103)*HI$4</f>
        <v>1.6582181146216009E-2</v>
      </c>
      <c r="HJ103" s="2">
        <f>[1]!EM_S_VAL_PE_TTM(HJ$2,$A103)*HJ$4</f>
        <v>7.1395920223398773E-2</v>
      </c>
      <c r="HK103" s="2">
        <f>[1]!EM_S_VAL_PE_TTM(HK$2,$A103)*HK$4</f>
        <v>0.15358434602696058</v>
      </c>
      <c r="HL103" s="2">
        <f>[1]!EM_S_VAL_PE_TTM(HL$2,$A103)*HL$4</f>
        <v>3.2133952728776685E-2</v>
      </c>
      <c r="HM103" s="2">
        <f>[1]!EM_S_VAL_PE_TTM(HM$2,$A103)*HM$4</f>
        <v>-7.3326006786377301E-3</v>
      </c>
      <c r="HN103" s="2">
        <f>[1]!EM_S_VAL_PE_TTM(HN$2,$A103)*HN$4</f>
        <v>3.9141045832986117E-2</v>
      </c>
      <c r="HO103" s="2">
        <f>[1]!EM_S_VAL_PE_TTM(HO$2,$A103)*HO$4</f>
        <v>9.7189518557670967E-2</v>
      </c>
      <c r="HP103" s="2">
        <f>[1]!EM_S_VAL_PE_TTM(HP$2,$A103)*HP$4</f>
        <v>8.3645440551231409E-2</v>
      </c>
      <c r="HQ103" s="2">
        <f>[1]!EM_S_VAL_PE_TTM(HQ$2,$A103)*HQ$4</f>
        <v>-4.3978401021936963E-3</v>
      </c>
      <c r="HR103" s="2">
        <f>[1]!EM_S_VAL_PE_TTM(HR$2,$A103)*HR$4</f>
        <v>3.5996318836378063E-2</v>
      </c>
      <c r="HS103" s="2">
        <f>[1]!EM_S_VAL_PE_TTM(HS$2,$A103)*HS$4</f>
        <v>0.14326246984484137</v>
      </c>
      <c r="HT103" s="2">
        <f>[1]!EM_S_VAL_PE_TTM(HT$2,$A103)*HT$4</f>
        <v>1.5784205249213507E-2</v>
      </c>
      <c r="HU103" s="2">
        <f>[1]!EM_S_VAL_PE_TTM(HU$2,$A103)*HU$4</f>
        <v>2.8913835077655978E-2</v>
      </c>
      <c r="HV103" s="2">
        <f>[1]!EM_S_VAL_PE_TTM(HV$2,$A103)*HV$4</f>
        <v>4.9133949123332341</v>
      </c>
      <c r="HW103" s="2">
        <f>[1]!EM_S_VAL_PE_TTM(HW$2,$A103)*HW$4</f>
        <v>1.4033074339266578E-2</v>
      </c>
      <c r="HX103" s="2">
        <f>[1]!EM_S_VAL_PE_TTM(HX$2,$A103)*HX$4</f>
        <v>1.5940013535568964E-2</v>
      </c>
      <c r="HY103" s="2">
        <f>[1]!EM_S_VAL_PE_TTM(HY$2,$A103)*HY$4</f>
        <v>-6.7286558240967553E-4</v>
      </c>
      <c r="HZ103" s="2">
        <f>[1]!EM_S_VAL_PE_TTM(HZ$2,$A103)*HZ$4</f>
        <v>-4.8531641086795335E-2</v>
      </c>
      <c r="IA103" s="2">
        <f>[1]!EM_S_VAL_PE_TTM(IA$2,$A103)*IA$4</f>
        <v>3.9017028755755051E-2</v>
      </c>
      <c r="IB103" s="2">
        <f>[1]!EM_S_VAL_PE_TTM(IB$2,$A103)*IB$4</f>
        <v>6.7411896024497736E-2</v>
      </c>
      <c r="IC103" s="2">
        <f>[1]!EM_S_VAL_PE_TTM(IC$2,$A103)*IC$4</f>
        <v>0.1534413812756644</v>
      </c>
      <c r="ID103" s="2">
        <f>[1]!EM_S_VAL_PE_TTM(ID$2,$A103)*ID$4</f>
        <v>-0.13684793696161421</v>
      </c>
      <c r="IE103" s="2">
        <f>[1]!EM_S_VAL_PE_TTM(IE$2,$A103)*IE$4</f>
        <v>3.6319297557949194E-2</v>
      </c>
      <c r="IF103" s="2">
        <f>[1]!EM_S_VAL_PE_TTM(IF$2,$A103)*IF$4</f>
        <v>5.4964052405402392E-2</v>
      </c>
      <c r="IG103" s="2">
        <f>[1]!EM_S_VAL_PE_TTM(IG$2,$A103)*IG$4</f>
        <v>5.9526251674980955E-2</v>
      </c>
      <c r="IH103" s="2">
        <f>[1]!EM_S_VAL_PE_TTM(IH$2,$A103)*IH$4</f>
        <v>1.6470883209446847E-2</v>
      </c>
      <c r="II103" s="2">
        <f>[1]!EM_S_VAL_PE_TTM(II$2,$A103)*II$4</f>
        <v>8.5721836991824132E-2</v>
      </c>
      <c r="IJ103" s="2">
        <f>[1]!EM_S_VAL_PE_TTM(IJ$2,$A103)*IJ$4</f>
        <v>2.4044702116156832E-2</v>
      </c>
      <c r="IK103" s="2">
        <f>[1]!EM_S_VAL_PE_TTM(IK$2,$A103)*IK$4</f>
        <v>-3.0307630309584586E-3</v>
      </c>
      <c r="IL103" s="2">
        <f>[1]!EM_S_VAL_PE_TTM(IL$2,$A103)*IL$4</f>
        <v>0.36375140455296734</v>
      </c>
      <c r="IM103" s="2">
        <f>[1]!EM_S_VAL_PE_TTM(IM$2,$A103)*IM$4</f>
        <v>0.98980772919452864</v>
      </c>
      <c r="IN103" s="2">
        <f>[1]!EM_S_VAL_PE_TTM(IN$2,$A103)*IN$4</f>
        <v>0.58714280051391599</v>
      </c>
      <c r="IO103" s="2">
        <f>[1]!EM_S_VAL_PE_TTM(IO$2,$A103)*IO$4</f>
        <v>6.0752835683660425E-2</v>
      </c>
      <c r="IP103" s="2">
        <f>[1]!EM_S_VAL_PE_TTM(IP$2,$A103)*IP$4</f>
        <v>3.7390745771926845E-2</v>
      </c>
      <c r="IQ103" s="2">
        <f>[1]!EM_S_VAL_PE_TTM(IQ$2,$A103)*IQ$4</f>
        <v>-5.748906421919809E-2</v>
      </c>
      <c r="IR103" s="2">
        <f>[1]!EM_S_VAL_PE_TTM(IR$2,$A103)*IR$4</f>
        <v>1.4742864118693617E-2</v>
      </c>
      <c r="IS103" s="2">
        <f>[1]!EM_S_VAL_PE_TTM(IS$2,$A103)*IS$4</f>
        <v>0.30120924720630149</v>
      </c>
      <c r="IT103" s="2">
        <f>[1]!EM_S_VAL_PE_TTM(IT$2,$A103)*IT$4</f>
        <v>5.3452451570703823E-2</v>
      </c>
      <c r="IU103" s="2">
        <f>[1]!EM_S_VAL_PE_TTM(IU$2,$A103)*IU$4</f>
        <v>-2.2806450198790563E-3</v>
      </c>
      <c r="IV103" s="2">
        <f>[1]!EM_S_VAL_PE_TTM(IV$2,$A103)*IV$4</f>
        <v>4.2696477029306269E-2</v>
      </c>
      <c r="IW103" s="2">
        <f>[1]!EM_S_VAL_PE_TTM(IW$2,$A103)*IW$4</f>
        <v>0.39341889936556373</v>
      </c>
      <c r="IX103" s="2">
        <f>[1]!EM_S_VAL_PE_TTM(IX$2,$A103)*IX$4</f>
        <v>2.421522762702763E-2</v>
      </c>
      <c r="IY103" s="2">
        <f>[1]!EM_S_VAL_PE_TTM(IY$2,$A103)*IY$4</f>
        <v>4.6047464943458669E-2</v>
      </c>
      <c r="IZ103" s="2">
        <f>[1]!EM_S_VAL_PE_TTM(IZ$2,$A103)*IZ$4</f>
        <v>2.3809983481857692E-2</v>
      </c>
      <c r="JA103" s="2">
        <f>[1]!EM_S_VAL_PE_TTM(JA$2,$A103)*JA$4</f>
        <v>0.23819441302009042</v>
      </c>
      <c r="JB103" s="2">
        <f>[1]!EM_S_VAL_PE_TTM(JB$2,$A103)*JB$4</f>
        <v>-9.5206771927971393E-4</v>
      </c>
      <c r="JC103" s="2">
        <f>[1]!EM_S_VAL_PE_TTM(JC$2,$A103)*JC$4</f>
        <v>8.2321363791656749E-2</v>
      </c>
      <c r="JD103" s="2">
        <f>[1]!EM_S_VAL_PE_TTM(JD$2,$A103)*JD$4</f>
        <v>4.2645967409484743E-3</v>
      </c>
      <c r="JE103" s="2">
        <f>[1]!EM_S_VAL_PE_TTM(JE$2,$A103)*JE$4</f>
        <v>2.9483207508924417E-2</v>
      </c>
      <c r="JF103" s="2">
        <f>[1]!EM_S_VAL_PE_TTM(JF$2,$A103)*JF$4</f>
        <v>1.1469971208833007</v>
      </c>
      <c r="JG103" s="2">
        <f>[1]!EM_S_VAL_PE_TTM(JG$2,$A103)*JG$4</f>
        <v>5.7081774240013781E-2</v>
      </c>
      <c r="JH103" s="2">
        <f>[1]!EM_S_VAL_PE_TTM(JH$2,$A103)*JH$4</f>
        <v>3.5496420057698021E-2</v>
      </c>
      <c r="JI103" s="2">
        <f>[1]!EM_S_VAL_PE_TTM(JI$2,$A103)*JI$4</f>
        <v>-1.0050826910152102E-2</v>
      </c>
      <c r="JJ103" s="2">
        <f>[1]!EM_S_VAL_PE_TTM(JJ$2,$A103)*JJ$4</f>
        <v>2.8904801673454079</v>
      </c>
      <c r="JK103" s="2">
        <f>[1]!EM_S_VAL_PE_TTM(JK$2,$A103)*JK$4</f>
        <v>1.6889266615092362E-2</v>
      </c>
      <c r="JL103" s="2">
        <f>[1]!EM_S_VAL_PE_TTM(JL$2,$A103)*JL$4</f>
        <v>1.2275984965514932E-2</v>
      </c>
      <c r="JM103" s="2">
        <f>[1]!EM_S_VAL_PE_TTM(JM$2,$A103)*JM$4</f>
        <v>9.8391812283595819E-3</v>
      </c>
      <c r="JN103" s="2">
        <f>[1]!EM_S_VAL_PE_TTM(JN$2,$A103)*JN$4</f>
        <v>0.52002465322620339</v>
      </c>
      <c r="JO103" s="2">
        <f>[1]!EM_S_VAL_PE_TTM(JO$2,$A103)*JO$4</f>
        <v>-6.9928759303614354E-3</v>
      </c>
      <c r="JP103" s="2">
        <f>[1]!EM_S_VAL_PE_TTM(JP$2,$A103)*JP$4</f>
        <v>-1.7740595261915144E-2</v>
      </c>
      <c r="JQ103" s="2">
        <f>[1]!EM_S_VAL_PE_TTM(JQ$2,$A103)*JQ$4</f>
        <v>1.619041931219958E-2</v>
      </c>
      <c r="JR103" s="2">
        <f>[1]!EM_S_VAL_PE_TTM(JR$2,$A103)*JR$4</f>
        <v>9.2486801508399538E-2</v>
      </c>
      <c r="JS103" s="2">
        <f>[1]!EM_S_VAL_PE_TTM(JS$2,$A103)*JS$4</f>
        <v>-4.225554717145491E-2</v>
      </c>
      <c r="JT103" s="2">
        <f>[1]!EM_S_VAL_PE_TTM(JT$2,$A103)*JT$4</f>
        <v>0.13127820912050719</v>
      </c>
      <c r="JU103" s="2">
        <f>[1]!EM_S_VAL_PE_TTM(JU$2,$A103)*JU$4</f>
        <v>0.11379013218154663</v>
      </c>
      <c r="JV103" s="2">
        <f>[1]!EM_S_VAL_PE_TTM(JV$2,$A103)*JV$4</f>
        <v>1.0223953661780982E-2</v>
      </c>
      <c r="JW103" s="2">
        <f>[1]!EM_S_VAL_PE_TTM(JW$2,$A103)*JW$4</f>
        <v>9.1427941828202079E-3</v>
      </c>
      <c r="JX103" s="2">
        <f>[1]!EM_S_VAL_PE_TTM(JX$2,$A103)*JX$4</f>
        <v>0.64226799684543556</v>
      </c>
      <c r="JY103" s="2">
        <f>[1]!EM_S_VAL_PE_TTM(JY$2,$A103)*JY$4</f>
        <v>0.14872561830786435</v>
      </c>
      <c r="JZ103" s="2">
        <f>[1]!EM_S_VAL_PE_TTM(JZ$2,$A103)*JZ$4</f>
        <v>3.623863801083007E-3</v>
      </c>
      <c r="KA103" s="2">
        <f>[1]!EM_S_VAL_PE_TTM(KA$2,$A103)*KA$4</f>
        <v>3.2898646208010134E-2</v>
      </c>
      <c r="KB103" s="2">
        <f>[1]!EM_S_VAL_PE_TTM(KB$2,$A103)*KB$4</f>
        <v>-2.9212777645774592E-2</v>
      </c>
      <c r="KC103" s="2">
        <f>[1]!EM_S_VAL_PE_TTM(KC$2,$A103)*KC$4</f>
        <v>0.17585119436713009</v>
      </c>
      <c r="KD103" s="2">
        <f>[1]!EM_S_VAL_PE_TTM(KD$2,$A103)*KD$4</f>
        <v>-7.2543620737925609E-3</v>
      </c>
    </row>
    <row r="104" spans="1:290">
      <c r="A104" s="5">
        <v>44221</v>
      </c>
      <c r="B104" s="6">
        <f t="shared" si="19"/>
        <v>82.412477271428799</v>
      </c>
      <c r="C104" s="6">
        <f t="shared" si="16"/>
        <v>69.139800112820183</v>
      </c>
      <c r="D104" s="6">
        <f t="shared" si="17"/>
        <v>74.291110871581324</v>
      </c>
      <c r="E104" s="6">
        <f t="shared" si="18"/>
        <v>63.988489354059034</v>
      </c>
      <c r="F104" s="2">
        <f>[1]!EM_S_VAL_PE_TTM(F$2,$A104)*F$4</f>
        <v>0.58715214158683815</v>
      </c>
      <c r="G104" s="2">
        <f>[1]!EM_S_VAL_PE_TTM(G$2,$A104)*G$4</f>
        <v>2.8844633408082441E-2</v>
      </c>
      <c r="H104" s="2">
        <f>[1]!EM_S_VAL_PE_TTM(H$2,$A104)*H$4</f>
        <v>2.0475881331650684E-2</v>
      </c>
      <c r="I104" s="2">
        <f>[1]!EM_S_VAL_PE_TTM(I$2,$A104)*I$4</f>
        <v>0.27157409912578728</v>
      </c>
      <c r="J104" s="2">
        <f>[1]!EM_S_VAL_PE_TTM(J$2,$A104)*J$4</f>
        <v>2.3228257173168374</v>
      </c>
      <c r="K104" s="2">
        <f>[1]!EM_S_VAL_PE_TTM(K$2,$A104)*K$4</f>
        <v>1.1461687203478657</v>
      </c>
      <c r="L104" s="2">
        <f>[1]!EM_S_VAL_PE_TTM(L$2,$A104)*L$4</f>
        <v>0.10019286604189093</v>
      </c>
      <c r="M104" s="2">
        <f>[1]!EM_S_VAL_PE_TTM(M$2,$A104)*M$4</f>
        <v>3.9864299949568534E-2</v>
      </c>
      <c r="N104" s="2">
        <f>[1]!EM_S_VAL_PE_TTM(N$2,$A104)*N$4</f>
        <v>0.41255769246075458</v>
      </c>
      <c r="O104" s="2">
        <f>[1]!EM_S_VAL_PE_TTM(O$2,$A104)*O$4</f>
        <v>0.5058719859397518</v>
      </c>
      <c r="P104" s="2">
        <f>[1]!EM_S_VAL_PE_TTM(P$2,$A104)*P$4</f>
        <v>0.15022499393564123</v>
      </c>
      <c r="Q104" s="2">
        <f>[1]!EM_S_VAL_PE_TTM(Q$2,$A104)*Q$4</f>
        <v>0.407443281049996</v>
      </c>
      <c r="R104" s="2">
        <f>[1]!EM_S_VAL_PE_TTM(R$2,$A104)*R$4</f>
        <v>0.42693102671463545</v>
      </c>
      <c r="S104" s="2">
        <f>[1]!EM_S_VAL_PE_TTM(S$2,$A104)*S$4</f>
        <v>2.4241034527238341E-2</v>
      </c>
      <c r="T104" s="2">
        <f>[1]!EM_S_VAL_PE_TTM(T$2,$A104)*T$4</f>
        <v>1.8371078777617914E-2</v>
      </c>
      <c r="U104" s="2">
        <f>[1]!EM_S_VAL_PE_TTM(U$2,$A104)*U$4</f>
        <v>1.1979466231826648E-2</v>
      </c>
      <c r="V104" s="2">
        <f>[1]!EM_S_VAL_PE_TTM(V$2,$A104)*V$4</f>
        <v>3.3486402053951401</v>
      </c>
      <c r="W104" s="2">
        <f>[1]!EM_S_VAL_PE_TTM(W$2,$A104)*W$4</f>
        <v>1.2632461947684968E-2</v>
      </c>
      <c r="X104" s="2">
        <f>[1]!EM_S_VAL_PE_TTM(X$2,$A104)*X$4</f>
        <v>1.211174049036878E-2</v>
      </c>
      <c r="Y104" s="2">
        <f>[1]!EM_S_VAL_PE_TTM(Y$2,$A104)*Y$4</f>
        <v>5.9471466943975893</v>
      </c>
      <c r="Z104" s="2">
        <f>[1]!EM_S_VAL_PE_TTM(Z$2,$A104)*Z$4</f>
        <v>2.3727266736976799E-2</v>
      </c>
      <c r="AA104" s="2">
        <f>[1]!EM_S_VAL_PE_TTM(AA$2,$A104)*AA$4</f>
        <v>1.8959108933175969E-2</v>
      </c>
      <c r="AB104" s="2">
        <f>[1]!EM_S_VAL_PE_TTM(AB$2,$A104)*AB$4</f>
        <v>11.408797644477019</v>
      </c>
      <c r="AC104" s="2">
        <f>[1]!EM_S_VAL_PE_TTM(AC$2,$A104)*AC$4</f>
        <v>8.7412201583069535E-3</v>
      </c>
      <c r="AD104" s="2">
        <f>[1]!EM_S_VAL_PE_TTM(AD$2,$A104)*AD$4</f>
        <v>2.0974326976251487E-2</v>
      </c>
      <c r="AE104" s="2">
        <f>[1]!EM_S_VAL_PE_TTM(AE$2,$A104)*AE$4</f>
        <v>8.0852291210301123E-3</v>
      </c>
      <c r="AF104" s="2">
        <f>[1]!EM_S_VAL_PE_TTM(AF$2,$A104)*AF$4</f>
        <v>6.8129085011764623E-2</v>
      </c>
      <c r="AG104" s="2">
        <f>[1]!EM_S_VAL_PE_TTM(AG$2,$A104)*AG$4</f>
        <v>0.85382974158340008</v>
      </c>
      <c r="AH104" s="2">
        <f>[1]!EM_S_VAL_PE_TTM(AH$2,$A104)*AH$4</f>
        <v>2.9351687938834144E-2</v>
      </c>
      <c r="AI104" s="2">
        <f>[1]!EM_S_VAL_PE_TTM(AI$2,$A104)*AI$4</f>
        <v>9.4698604142182702E-2</v>
      </c>
      <c r="AJ104" s="2">
        <f>[1]!EM_S_VAL_PE_TTM(AJ$2,$A104)*AJ$4</f>
        <v>1.2786075240404817E-2</v>
      </c>
      <c r="AK104" s="2">
        <f>[1]!EM_S_VAL_PE_TTM(AK$2,$A104)*AK$4</f>
        <v>6.3873291734992843E-2</v>
      </c>
      <c r="AL104" s="2">
        <f>[1]!EM_S_VAL_PE_TTM(AL$2,$A104)*AL$4</f>
        <v>0.16760548179742579</v>
      </c>
      <c r="AM104" s="2">
        <f>[1]!EM_S_VAL_PE_TTM(AM$2,$A104)*AM$4</f>
        <v>5.3169138981626764E-2</v>
      </c>
      <c r="AN104" s="2">
        <f>[1]!EM_S_VAL_PE_TTM(AN$2,$A104)*AN$4</f>
        <v>-3.1854279044690778E-2</v>
      </c>
      <c r="AO104" s="2">
        <f>[1]!EM_S_VAL_PE_TTM(AO$2,$A104)*AO$4</f>
        <v>0.58313751293663418</v>
      </c>
      <c r="AP104" s="2">
        <f>[1]!EM_S_VAL_PE_TTM(AP$2,$A104)*AP$4</f>
        <v>1.3502895334917571</v>
      </c>
      <c r="AQ104" s="2">
        <f>[1]!EM_S_VAL_PE_TTM(AQ$2,$A104)*AQ$4</f>
        <v>7.7391174947653374E-3</v>
      </c>
      <c r="AR104" s="2">
        <f>[1]!EM_S_VAL_PE_TTM(AR$2,$A104)*AR$4</f>
        <v>9.8372699688372353E-3</v>
      </c>
      <c r="AS104" s="2">
        <f>[1]!EM_S_VAL_PE_TTM(AS$2,$A104)*AS$4</f>
        <v>0.33567737973115158</v>
      </c>
      <c r="AT104" s="2">
        <f>[1]!EM_S_VAL_PE_TTM(AT$2,$A104)*AT$4</f>
        <v>0.39124266120726653</v>
      </c>
      <c r="AU104" s="2">
        <f>[1]!EM_S_VAL_PE_TTM(AU$2,$A104)*AU$4</f>
        <v>0.14452297449021576</v>
      </c>
      <c r="AV104" s="2">
        <f>[1]!EM_S_VAL_PE_TTM(AV$2,$A104)*AV$4</f>
        <v>3.4691940515187487E-2</v>
      </c>
      <c r="AW104" s="2">
        <f>[1]!EM_S_VAL_PE_TTM(AW$2,$A104)*AW$4</f>
        <v>0.22979785177306988</v>
      </c>
      <c r="AX104" s="2">
        <f>[1]!EM_S_VAL_PE_TTM(AX$2,$A104)*AX$4</f>
        <v>2.9468750037870448E-2</v>
      </c>
      <c r="AY104" s="2">
        <f>[1]!EM_S_VAL_PE_TTM(AY$2,$A104)*AY$4</f>
        <v>0.16583231641145912</v>
      </c>
      <c r="AZ104" s="2">
        <f>[1]!EM_S_VAL_PE_TTM(AZ$2,$A104)*AZ$4</f>
        <v>5.0997369768465833E-2</v>
      </c>
      <c r="BA104" s="2">
        <f>[1]!EM_S_VAL_PE_TTM(BA$2,$A104)*BA$4</f>
        <v>-1.1791497496500911E-3</v>
      </c>
      <c r="BB104" s="2">
        <f>[1]!EM_S_VAL_PE_TTM(BB$2,$A104)*BB$4</f>
        <v>9.2239890500942293E-3</v>
      </c>
      <c r="BC104" s="2">
        <f>[1]!EM_S_VAL_PE_TTM(BC$2,$A104)*BC$4</f>
        <v>5.0564497640417198E-2</v>
      </c>
      <c r="BD104" s="2">
        <f>[1]!EM_S_VAL_PE_TTM(BD$2,$A104)*BD$4</f>
        <v>4.1212347184982775E-2</v>
      </c>
      <c r="BE104" s="2">
        <f>[1]!EM_S_VAL_PE_TTM(BE$2,$A104)*BE$4</f>
        <v>0.14608125354917142</v>
      </c>
      <c r="BF104" s="2">
        <f>[1]!EM_S_VAL_PE_TTM(BF$2,$A104)*BF$4</f>
        <v>4.4363879227752041E-2</v>
      </c>
      <c r="BG104" s="2">
        <f>[1]!EM_S_VAL_PE_TTM(BG$2,$A104)*BG$4</f>
        <v>1.0829588559680005E-2</v>
      </c>
      <c r="BH104" s="2">
        <f>[1]!EM_S_VAL_PE_TTM(BH$2,$A104)*BH$4</f>
        <v>4.8749364191833962E-2</v>
      </c>
      <c r="BI104" s="2">
        <f>[1]!EM_S_VAL_PE_TTM(BI$2,$A104)*BI$4</f>
        <v>2.2077890706766676E-2</v>
      </c>
      <c r="BJ104" s="2">
        <f>[1]!EM_S_VAL_PE_TTM(BJ$2,$A104)*BJ$4</f>
        <v>2.1524242016987258E-2</v>
      </c>
      <c r="BK104" s="2">
        <f>[1]!EM_S_VAL_PE_TTM(BK$2,$A104)*BK$4</f>
        <v>0.16144264852922344</v>
      </c>
      <c r="BL104" s="2">
        <f>[1]!EM_S_VAL_PE_TTM(BL$2,$A104)*BL$4</f>
        <v>3.1960549215673921E-2</v>
      </c>
      <c r="BM104" s="2">
        <f>[1]!EM_S_VAL_PE_TTM(BM$2,$A104)*BM$4</f>
        <v>1.3002902926491377E-2</v>
      </c>
      <c r="BN104" s="2">
        <f>[1]!EM_S_VAL_PE_TTM(BN$2,$A104)*BN$4</f>
        <v>2.8463964285270231</v>
      </c>
      <c r="BO104" s="2">
        <f>[1]!EM_S_VAL_PE_TTM(BO$2,$A104)*BO$4</f>
        <v>2.0321870589151647</v>
      </c>
      <c r="BP104" s="2">
        <f>[1]!EM_S_VAL_PE_TTM(BP$2,$A104)*BP$4</f>
        <v>1.1226194244135155E-2</v>
      </c>
      <c r="BQ104" s="2">
        <f>[1]!EM_S_VAL_PE_TTM(BQ$2,$A104)*BQ$4</f>
        <v>-1.1033251650136579E-2</v>
      </c>
      <c r="BR104" s="2">
        <f>[1]!EM_S_VAL_PE_TTM(BR$2,$A104)*BR$4</f>
        <v>1.1717687838365251E-2</v>
      </c>
      <c r="BS104" s="2">
        <f>[1]!EM_S_VAL_PE_TTM(BS$2,$A104)*BS$4</f>
        <v>0.21503067375845125</v>
      </c>
      <c r="BT104" s="2">
        <f>[1]!EM_S_VAL_PE_TTM(BT$2,$A104)*BT$4</f>
        <v>5.3285268049314903E-2</v>
      </c>
      <c r="BU104" s="2">
        <f>[1]!EM_S_VAL_PE_TTM(BU$2,$A104)*BU$4</f>
        <v>1.5905273423216326</v>
      </c>
      <c r="BV104" s="2">
        <f>[1]!EM_S_VAL_PE_TTM(BV$2,$A104)*BV$4</f>
        <v>4.2784924053185597E-2</v>
      </c>
      <c r="BW104" s="2">
        <f>[1]!EM_S_VAL_PE_TTM(BW$2,$A104)*BW$4</f>
        <v>2.8650441908993452E-2</v>
      </c>
      <c r="BX104" s="2">
        <f>[1]!EM_S_VAL_PE_TTM(BX$2,$A104)*BX$4</f>
        <v>0.55367937881123008</v>
      </c>
      <c r="BY104" s="2">
        <f>[1]!EM_S_VAL_PE_TTM(BY$2,$A104)*BY$4</f>
        <v>2.3017053393945192E-2</v>
      </c>
      <c r="BZ104" s="2">
        <f>[1]!EM_S_VAL_PE_TTM(BZ$2,$A104)*BZ$4</f>
        <v>1.5555375351847417E-2</v>
      </c>
      <c r="CA104" s="2">
        <f>[1]!EM_S_VAL_PE_TTM(CA$2,$A104)*CA$4</f>
        <v>0.41824276685526446</v>
      </c>
      <c r="CB104" s="2">
        <f>[1]!EM_S_VAL_PE_TTM(CB$2,$A104)*CB$4</f>
        <v>0.5696889572784799</v>
      </c>
      <c r="CC104" s="2">
        <f>[1]!EM_S_VAL_PE_TTM(CC$2,$A104)*CC$4</f>
        <v>9.5058818058957086E-3</v>
      </c>
      <c r="CD104" s="2">
        <f>[1]!EM_S_VAL_PE_TTM(CD$2,$A104)*CD$4</f>
        <v>0.10544166607988292</v>
      </c>
      <c r="CE104" s="2">
        <f>[1]!EM_S_VAL_PE_TTM(CE$2,$A104)*CE$4</f>
        <v>4.9630479449665477E-3</v>
      </c>
      <c r="CF104" s="2">
        <f>[1]!EM_S_VAL_PE_TTM(CF$2,$A104)*CF$4</f>
        <v>2.6606823530484481E-2</v>
      </c>
      <c r="CG104" s="2">
        <f>[1]!EM_S_VAL_PE_TTM(CG$2,$A104)*CG$4</f>
        <v>0.15790127495988049</v>
      </c>
      <c r="CH104" s="2">
        <f>[1]!EM_S_VAL_PE_TTM(CH$2,$A104)*CH$4</f>
        <v>0.13473029355780422</v>
      </c>
      <c r="CI104" s="2">
        <f>[1]!EM_S_VAL_PE_TTM(CI$2,$A104)*CI$4</f>
        <v>3.8497492570538701E-2</v>
      </c>
      <c r="CJ104" s="2">
        <f>[1]!EM_S_VAL_PE_TTM(CJ$2,$A104)*CJ$4</f>
        <v>0.11397909173434315</v>
      </c>
      <c r="CK104" s="2">
        <f>[1]!EM_S_VAL_PE_TTM(CK$2,$A104)*CK$4</f>
        <v>3.0106285966567781E-2</v>
      </c>
      <c r="CL104" s="2">
        <f>[1]!EM_S_VAL_PE_TTM(CL$2,$A104)*CL$4</f>
        <v>0.18022292128427916</v>
      </c>
      <c r="CM104" s="2">
        <f>[1]!EM_S_VAL_PE_TTM(CM$2,$A104)*CM$4</f>
        <v>2.5989443069256119E-2</v>
      </c>
      <c r="CN104" s="2">
        <f>[1]!EM_S_VAL_PE_TTM(CN$2,$A104)*CN$4</f>
        <v>3.5948223814572279E-2</v>
      </c>
      <c r="CO104" s="2">
        <f>[1]!EM_S_VAL_PE_TTM(CO$2,$A104)*CO$4</f>
        <v>1.3700939428035989E-2</v>
      </c>
      <c r="CP104" s="2">
        <f>[1]!EM_S_VAL_PE_TTM(CP$2,$A104)*CP$4</f>
        <v>2.9952307816400649E-2</v>
      </c>
      <c r="CQ104" s="2">
        <f>[1]!EM_S_VAL_PE_TTM(CQ$2,$A104)*CQ$4</f>
        <v>6.1499138709811899E-2</v>
      </c>
      <c r="CR104" s="2">
        <f>[1]!EM_S_VAL_PE_TTM(CR$2,$A104)*CR$4</f>
        <v>-4.6098686478853845E-2</v>
      </c>
      <c r="CS104" s="2">
        <f>[1]!EM_S_VAL_PE_TTM(CS$2,$A104)*CS$4</f>
        <v>6.6241849720609133E-2</v>
      </c>
      <c r="CT104" s="2">
        <f>[1]!EM_S_VAL_PE_TTM(CT$2,$A104)*CT$4</f>
        <v>0.18269799369910203</v>
      </c>
      <c r="CU104" s="2">
        <f>[1]!EM_S_VAL_PE_TTM(CU$2,$A104)*CU$4</f>
        <v>-1.660336404924273E-2</v>
      </c>
      <c r="CV104" s="2">
        <f>[1]!EM_S_VAL_PE_TTM(CV$2,$A104)*CV$4</f>
        <v>-7.0855329748233858E-2</v>
      </c>
      <c r="CW104" s="2">
        <f>[1]!EM_S_VAL_PE_TTM(CW$2,$A104)*CW$4</f>
        <v>1.0158721692947943E-2</v>
      </c>
      <c r="CX104" s="2">
        <f>[1]!EM_S_VAL_PE_TTM(CX$2,$A104)*CX$4</f>
        <v>4.0489616471493649E-2</v>
      </c>
      <c r="CY104" s="2">
        <f>[1]!EM_S_VAL_PE_TTM(CY$2,$A104)*CY$4</f>
        <v>0.44786244464796532</v>
      </c>
      <c r="CZ104" s="2">
        <f>[1]!EM_S_VAL_PE_TTM(CZ$2,$A104)*CZ$4</f>
        <v>1.3673771925099965E-2</v>
      </c>
      <c r="DA104" s="2">
        <f>[1]!EM_S_VAL_PE_TTM(DA$2,$A104)*DA$4</f>
        <v>2.0865963730182957E-2</v>
      </c>
      <c r="DB104" s="2">
        <f>[1]!EM_S_VAL_PE_TTM(DB$2,$A104)*DB$4</f>
        <v>1.2471004620140475E-2</v>
      </c>
      <c r="DC104" s="2">
        <f>[1]!EM_S_VAL_PE_TTM(DC$2,$A104)*DC$4</f>
        <v>1.017901272219681E-2</v>
      </c>
      <c r="DD104" s="2">
        <f>[1]!EM_S_VAL_PE_TTM(DD$2,$A104)*DD$4</f>
        <v>0.11476981166838572</v>
      </c>
      <c r="DE104" s="2">
        <f>[1]!EM_S_VAL_PE_TTM(DE$2,$A104)*DE$4</f>
        <v>0.54975510710969455</v>
      </c>
      <c r="DF104" s="2">
        <f>[1]!EM_S_VAL_PE_TTM(DF$2,$A104)*DF$4</f>
        <v>4.1429592263602787E-2</v>
      </c>
      <c r="DG104" s="2">
        <f>[1]!EM_S_VAL_PE_TTM(DG$2,$A104)*DG$4</f>
        <v>2.0502387441310475E-2</v>
      </c>
      <c r="DH104" s="2">
        <f>[1]!EM_S_VAL_PE_TTM(DH$2,$A104)*DH$4</f>
        <v>1.2776713891491974E-2</v>
      </c>
      <c r="DI104" s="2">
        <f>[1]!EM_S_VAL_PE_TTM(DI$2,$A104)*DI$4</f>
        <v>9.3460897235333629E-2</v>
      </c>
      <c r="DJ104" s="2">
        <f>[1]!EM_S_VAL_PE_TTM(DJ$2,$A104)*DJ$4</f>
        <v>-1.8857720359196636E-2</v>
      </c>
      <c r="DK104" s="2">
        <f>[1]!EM_S_VAL_PE_TTM(DK$2,$A104)*DK$4</f>
        <v>0.65379784174816802</v>
      </c>
      <c r="DL104" s="2">
        <f>[1]!EM_S_VAL_PE_TTM(DL$2,$A104)*DL$4</f>
        <v>0.76633634066961009</v>
      </c>
      <c r="DM104" s="2">
        <f>[1]!EM_S_VAL_PE_TTM(DM$2,$A104)*DM$4</f>
        <v>0.20330149172613859</v>
      </c>
      <c r="DN104" s="2">
        <f>[1]!EM_S_VAL_PE_TTM(DN$2,$A104)*DN$4</f>
        <v>1.9826118136695046</v>
      </c>
      <c r="DO104" s="2">
        <f>[1]!EM_S_VAL_PE_TTM(DO$2,$A104)*DO$4</f>
        <v>2.0933662273749144E-2</v>
      </c>
      <c r="DP104" s="2">
        <f>[1]!EM_S_VAL_PE_TTM(DP$2,$A104)*DP$4</f>
        <v>1.7526441888278364E-2</v>
      </c>
      <c r="DQ104" s="2">
        <f>[1]!EM_S_VAL_PE_TTM(DQ$2,$A104)*DQ$4</f>
        <v>4.0979147469575226E-2</v>
      </c>
      <c r="DR104" s="2">
        <f>[1]!EM_S_VAL_PE_TTM(DR$2,$A104)*DR$4</f>
        <v>0.16078377714161748</v>
      </c>
      <c r="DS104" s="2">
        <f>[1]!EM_S_VAL_PE_TTM(DS$2,$A104)*DS$4</f>
        <v>2.4422840565112635E-2</v>
      </c>
      <c r="DT104" s="2">
        <f>[1]!EM_S_VAL_PE_TTM(DT$2,$A104)*DT$4</f>
        <v>0.18371149190663319</v>
      </c>
      <c r="DU104" s="2">
        <f>[1]!EM_S_VAL_PE_TTM(DU$2,$A104)*DU$4</f>
        <v>0.10883917020766463</v>
      </c>
      <c r="DV104" s="2">
        <f>[1]!EM_S_VAL_PE_TTM(DV$2,$A104)*DV$4</f>
        <v>0.12081923230291806</v>
      </c>
      <c r="DW104" s="2">
        <f>[1]!EM_S_VAL_PE_TTM(DW$2,$A104)*DW$4</f>
        <v>2.050256300707121E-2</v>
      </c>
      <c r="DX104" s="2">
        <f>[1]!EM_S_VAL_PE_TTM(DX$2,$A104)*DX$4</f>
        <v>7.2843919391441553E-2</v>
      </c>
      <c r="DY104" s="2">
        <f>[1]!EM_S_VAL_PE_TTM(DY$2,$A104)*DY$4</f>
        <v>5.8687567016033906E-2</v>
      </c>
      <c r="DZ104" s="2">
        <f>[1]!EM_S_VAL_PE_TTM(DZ$2,$A104)*DZ$4</f>
        <v>-2.0606593052882038E-3</v>
      </c>
      <c r="EA104" s="2">
        <f>[1]!EM_S_VAL_PE_TTM(EA$2,$A104)*EA$4</f>
        <v>2.4438657767423395E-2</v>
      </c>
      <c r="EB104" s="2">
        <f>[1]!EM_S_VAL_PE_TTM(EB$2,$A104)*EB$4</f>
        <v>0.14490431497039355</v>
      </c>
      <c r="EC104" s="2">
        <f>[1]!EM_S_VAL_PE_TTM(EC$2,$A104)*EC$4</f>
        <v>0.11055080753960156</v>
      </c>
      <c r="ED104" s="2">
        <f>[1]!EM_S_VAL_PE_TTM(ED$2,$A104)*ED$4</f>
        <v>5.1571546239917217E-3</v>
      </c>
      <c r="EE104" s="2">
        <f>[1]!EM_S_VAL_PE_TTM(EE$2,$A104)*EE$4</f>
        <v>-1.0361738699996119E-2</v>
      </c>
      <c r="EF104" s="2">
        <f>[1]!EM_S_VAL_PE_TTM(EF$2,$A104)*EF$4</f>
        <v>7.6889595298458929E-2</v>
      </c>
      <c r="EG104" s="2">
        <f>[1]!EM_S_VAL_PE_TTM(EG$2,$A104)*EG$4</f>
        <v>-0.74398370349862564</v>
      </c>
      <c r="EH104" s="2">
        <f>[1]!EM_S_VAL_PE_TTM(EH$2,$A104)*EH$4</f>
        <v>-5.4711309802944657E-3</v>
      </c>
      <c r="EI104" s="2">
        <f>[1]!EM_S_VAL_PE_TTM(EI$2,$A104)*EI$4</f>
        <v>-0.16689882083393204</v>
      </c>
      <c r="EJ104" s="2">
        <f>[1]!EM_S_VAL_PE_TTM(EJ$2,$A104)*EJ$4</f>
        <v>1.7689612660581049E-2</v>
      </c>
      <c r="EK104" s="2">
        <f>[1]!EM_S_VAL_PE_TTM(EK$2,$A104)*EK$4</f>
        <v>-3.0913954587371648E-2</v>
      </c>
      <c r="EL104" s="2">
        <f>[1]!EM_S_VAL_PE_TTM(EL$2,$A104)*EL$4</f>
        <v>-5.8366022267961832E-3</v>
      </c>
      <c r="EM104" s="2">
        <f>[1]!EM_S_VAL_PE_TTM(EM$2,$A104)*EM$4</f>
        <v>1.6264882328902931E-2</v>
      </c>
      <c r="EN104" s="2">
        <f>[1]!EM_S_VAL_PE_TTM(EN$2,$A104)*EN$4</f>
        <v>9.9406018279691727E-3</v>
      </c>
      <c r="EO104" s="2">
        <f>[1]!EM_S_VAL_PE_TTM(EO$2,$A104)*EO$4</f>
        <v>2.551255651410245E-2</v>
      </c>
      <c r="EP104" s="2">
        <f>[1]!EM_S_VAL_PE_TTM(EP$2,$A104)*EP$4</f>
        <v>5.3595793737616727E-2</v>
      </c>
      <c r="EQ104" s="2">
        <f>[1]!EM_S_VAL_PE_TTM(EQ$2,$A104)*EQ$4</f>
        <v>2.3659270124977226E-2</v>
      </c>
      <c r="ER104" s="2">
        <f>[1]!EM_S_VAL_PE_TTM(ER$2,$A104)*ER$4</f>
        <v>0.16335307682318417</v>
      </c>
      <c r="ES104" s="2">
        <f>[1]!EM_S_VAL_PE_TTM(ES$2,$A104)*ES$4</f>
        <v>2.6361210334218378E-2</v>
      </c>
      <c r="ET104" s="2">
        <f>[1]!EM_S_VAL_PE_TTM(ET$2,$A104)*ET$4</f>
        <v>5.8695723859441946E-2</v>
      </c>
      <c r="EU104" s="2">
        <f>[1]!EM_S_VAL_PE_TTM(EU$2,$A104)*EU$4</f>
        <v>3.2959113539221763E-2</v>
      </c>
      <c r="EV104" s="2">
        <f>[1]!EM_S_VAL_PE_TTM(EV$2,$A104)*EV$4</f>
        <v>-2.8765571402777846E-2</v>
      </c>
      <c r="EW104" s="2">
        <f>[1]!EM_S_VAL_PE_TTM(EW$2,$A104)*EW$4</f>
        <v>5.6025863606989926E-2</v>
      </c>
      <c r="EX104" s="2">
        <f>[1]!EM_S_VAL_PE_TTM(EX$2,$A104)*EX$4</f>
        <v>3.7016869602122959</v>
      </c>
      <c r="EY104" s="2">
        <f>[1]!EM_S_VAL_PE_TTM(EY$2,$A104)*EY$4</f>
        <v>-4.6006628449964424E-4</v>
      </c>
      <c r="EZ104" s="2">
        <f>[1]!EM_S_VAL_PE_TTM(EZ$2,$A104)*EZ$4</f>
        <v>3.7150691779346066E-2</v>
      </c>
      <c r="FA104" s="2">
        <f>[1]!EM_S_VAL_PE_TTM(FA$2,$A104)*FA$4</f>
        <v>5.9445678104793814E-2</v>
      </c>
      <c r="FB104" s="2">
        <f>[1]!EM_S_VAL_PE_TTM(FB$2,$A104)*FB$4</f>
        <v>7.633021364130306E-3</v>
      </c>
      <c r="FC104" s="2">
        <f>[1]!EM_S_VAL_PE_TTM(FC$2,$A104)*FC$4</f>
        <v>-2.5170559917650544E-3</v>
      </c>
      <c r="FD104" s="2">
        <f>[1]!EM_S_VAL_PE_TTM(FD$2,$A104)*FD$4</f>
        <v>3.186572872413742E-2</v>
      </c>
      <c r="FE104" s="2">
        <f>[1]!EM_S_VAL_PE_TTM(FE$2,$A104)*FE$4</f>
        <v>-1.6153265691339496E-2</v>
      </c>
      <c r="FF104" s="2">
        <f>[1]!EM_S_VAL_PE_TTM(FF$2,$A104)*FF$4</f>
        <v>4.3876241831273836E-3</v>
      </c>
      <c r="FG104" s="2">
        <f>[1]!EM_S_VAL_PE_TTM(FG$2,$A104)*FG$4</f>
        <v>0.21834729764241312</v>
      </c>
      <c r="FH104" s="2">
        <f>[1]!EM_S_VAL_PE_TTM(FH$2,$A104)*FH$4</f>
        <v>0.11186951940604845</v>
      </c>
      <c r="FI104" s="2">
        <f>[1]!EM_S_VAL_PE_TTM(FI$2,$A104)*FI$4</f>
        <v>-3.5153794879631231E-2</v>
      </c>
      <c r="FJ104" s="2">
        <f>[1]!EM_S_VAL_PE_TTM(FJ$2,$A104)*FJ$4</f>
        <v>1.0361680307727349E-2</v>
      </c>
      <c r="FK104" s="2">
        <f>[1]!EM_S_VAL_PE_TTM(FK$2,$A104)*FK$4</f>
        <v>8.9123949920552614E-2</v>
      </c>
      <c r="FL104" s="2">
        <f>[1]!EM_S_VAL_PE_TTM(FL$2,$A104)*FL$4</f>
        <v>1.5026117646851692E-2</v>
      </c>
      <c r="FM104" s="2">
        <f>[1]!EM_S_VAL_PE_TTM(FM$2,$A104)*FM$4</f>
        <v>0.27925994506158774</v>
      </c>
      <c r="FN104" s="2">
        <f>[1]!EM_S_VAL_PE_TTM(FN$2,$A104)*FN$4</f>
        <v>4.6829849915059688E-2</v>
      </c>
      <c r="FO104" s="2">
        <f>[1]!EM_S_VAL_PE_TTM(FO$2,$A104)*FO$4</f>
        <v>-4.4358646336175488E-4</v>
      </c>
      <c r="FP104" s="2">
        <f>[1]!EM_S_VAL_PE_TTM(FP$2,$A104)*FP$4</f>
        <v>8.8487592184409453E-3</v>
      </c>
      <c r="FQ104" s="2">
        <f>[1]!EM_S_VAL_PE_TTM(FQ$2,$A104)*FQ$4</f>
        <v>-3.4817489533946082E-2</v>
      </c>
      <c r="FR104" s="2">
        <f>[1]!EM_S_VAL_PE_TTM(FR$2,$A104)*FR$4</f>
        <v>2.2862645474421583E-2</v>
      </c>
      <c r="FS104" s="2">
        <f>[1]!EM_S_VAL_PE_TTM(FS$2,$A104)*FS$4</f>
        <v>4.094911077965202E-2</v>
      </c>
      <c r="FT104" s="2">
        <f>[1]!EM_S_VAL_PE_TTM(FT$2,$A104)*FT$4</f>
        <v>2.5927162285721957E-2</v>
      </c>
      <c r="FU104" s="2">
        <f>[1]!EM_S_VAL_PE_TTM(FU$2,$A104)*FU$4</f>
        <v>9.8707315634229149E-3</v>
      </c>
      <c r="FV104" s="2">
        <f>[1]!EM_S_VAL_PE_TTM(FV$2,$A104)*FV$4</f>
        <v>3.4732014505607631E-2</v>
      </c>
      <c r="FW104" s="2">
        <f>[1]!EM_S_VAL_PE_TTM(FW$2,$A104)*FW$4</f>
        <v>0.18964899034771282</v>
      </c>
      <c r="FX104" s="2">
        <f>[1]!EM_S_VAL_PE_TTM(FX$2,$A104)*FX$4</f>
        <v>-5.4724754433756316E-2</v>
      </c>
      <c r="FY104" s="2">
        <f>[1]!EM_S_VAL_PE_TTM(FY$2,$A104)*FY$4</f>
        <v>0.40782085617458463</v>
      </c>
      <c r="FZ104" s="2">
        <f>[1]!EM_S_VAL_PE_TTM(FZ$2,$A104)*FZ$4</f>
        <v>8.2240448014014387</v>
      </c>
      <c r="GA104" s="2">
        <f>[1]!EM_S_VAL_PE_TTM(GA$2,$A104)*GA$4</f>
        <v>9.2529747899627729E-3</v>
      </c>
      <c r="GB104" s="2">
        <f>[1]!EM_S_VAL_PE_TTM(GB$2,$A104)*GB$4</f>
        <v>5.8361307908114099E-2</v>
      </c>
      <c r="GC104" s="2">
        <f>[1]!EM_S_VAL_PE_TTM(GC$2,$A104)*GC$4</f>
        <v>9.7669497327605645E-2</v>
      </c>
      <c r="GD104" s="2">
        <f>[1]!EM_S_VAL_PE_TTM(GD$2,$A104)*GD$4</f>
        <v>2.9271852235187121E-2</v>
      </c>
      <c r="GE104" s="2">
        <f>[1]!EM_S_VAL_PE_TTM(GE$2,$A104)*GE$4</f>
        <v>5.1095226682803412E-2</v>
      </c>
      <c r="GF104" s="2">
        <f>[1]!EM_S_VAL_PE_TTM(GF$2,$A104)*GF$4</f>
        <v>0.36924488727094318</v>
      </c>
      <c r="GG104" s="2">
        <f>[1]!EM_S_VAL_PE_TTM(GG$2,$A104)*GG$4</f>
        <v>0.10493588060664311</v>
      </c>
      <c r="GH104" s="2">
        <f>[1]!EM_S_VAL_PE_TTM(GH$2,$A104)*GH$4</f>
        <v>-1.190801154655956E-3</v>
      </c>
      <c r="GI104" s="2">
        <f>[1]!EM_S_VAL_PE_TTM(GI$2,$A104)*GI$4</f>
        <v>-1.0976460165375825E-2</v>
      </c>
      <c r="GJ104" s="2">
        <f>[1]!EM_S_VAL_PE_TTM(GJ$2,$A104)*GJ$4</f>
        <v>-1.0742748987794899E-3</v>
      </c>
      <c r="GK104" s="2">
        <f>[1]!EM_S_VAL_PE_TTM(GK$2,$A104)*GK$4</f>
        <v>3.1029183780835731E-2</v>
      </c>
      <c r="GL104" s="2">
        <f>[1]!EM_S_VAL_PE_TTM(GL$2,$A104)*GL$4</f>
        <v>-6.4799005548943998E-3</v>
      </c>
      <c r="GM104" s="2">
        <f>[1]!EM_S_VAL_PE_TTM(GM$2,$A104)*GM$4</f>
        <v>1.6534022012751948E-2</v>
      </c>
      <c r="GN104" s="2">
        <f>[1]!EM_S_VAL_PE_TTM(GN$2,$A104)*GN$4</f>
        <v>7.1954683573275682E-2</v>
      </c>
      <c r="GO104" s="2">
        <f>[1]!EM_S_VAL_PE_TTM(GO$2,$A104)*GO$4</f>
        <v>-0.1547373887222511</v>
      </c>
      <c r="GP104" s="2">
        <f>[1]!EM_S_VAL_PE_TTM(GP$2,$A104)*GP$4</f>
        <v>5.2572143119233396E-2</v>
      </c>
      <c r="GQ104" s="2">
        <f>[1]!EM_S_VAL_PE_TTM(GQ$2,$A104)*GQ$4</f>
        <v>0.10682201775741225</v>
      </c>
      <c r="GR104" s="2">
        <f>[1]!EM_S_VAL_PE_TTM(GR$2,$A104)*GR$4</f>
        <v>2.621733379595572E-2</v>
      </c>
      <c r="GS104" s="2">
        <f>[1]!EM_S_VAL_PE_TTM(GS$2,$A104)*GS$4</f>
        <v>1.8530973002602907E-2</v>
      </c>
      <c r="GT104" s="2">
        <f>[1]!EM_S_VAL_PE_TTM(GT$2,$A104)*GT$4</f>
        <v>6.2761341032392948E-2</v>
      </c>
      <c r="GU104" s="2">
        <f>[1]!EM_S_VAL_PE_TTM(GU$2,$A104)*GU$4</f>
        <v>0.3112065146973253</v>
      </c>
      <c r="GV104" s="2">
        <f>[1]!EM_S_VAL_PE_TTM(GV$2,$A104)*GV$4</f>
        <v>0.66631501316877695</v>
      </c>
      <c r="GW104" s="2">
        <f>[1]!EM_S_VAL_PE_TTM(GW$2,$A104)*GW$4</f>
        <v>2.0453155663425197E-2</v>
      </c>
      <c r="GX104" s="2">
        <f>[1]!EM_S_VAL_PE_TTM(GX$2,$A104)*GX$4</f>
        <v>4.6665692229320384E-2</v>
      </c>
      <c r="GY104" s="2">
        <f>[1]!EM_S_VAL_PE_TTM(GY$2,$A104)*GY$4</f>
        <v>3.5281532326614809E-2</v>
      </c>
      <c r="GZ104" s="2">
        <f>[1]!EM_S_VAL_PE_TTM(GZ$2,$A104)*GZ$4</f>
        <v>-7.6092811113277356E-2</v>
      </c>
      <c r="HA104" s="2">
        <f>[1]!EM_S_VAL_PE_TTM(HA$2,$A104)*HA$4</f>
        <v>1.5461517284142199E-2</v>
      </c>
      <c r="HB104" s="2">
        <f>[1]!EM_S_VAL_PE_TTM(HB$2,$A104)*HB$4</f>
        <v>6.7615888528004759E-3</v>
      </c>
      <c r="HC104" s="2">
        <f>[1]!EM_S_VAL_PE_TTM(HC$2,$A104)*HC$4</f>
        <v>3.9743242310137719</v>
      </c>
      <c r="HD104" s="2">
        <f>[1]!EM_S_VAL_PE_TTM(HD$2,$A104)*HD$4</f>
        <v>1.0456987047972361E-2</v>
      </c>
      <c r="HE104" s="2">
        <f>[1]!EM_S_VAL_PE_TTM(HE$2,$A104)*HE$4</f>
        <v>0.1762546886574099</v>
      </c>
      <c r="HF104" s="2">
        <f>[1]!EM_S_VAL_PE_TTM(HF$2,$A104)*HF$4</f>
        <v>7.4551355566356656E-2</v>
      </c>
      <c r="HG104" s="2">
        <f>[1]!EM_S_VAL_PE_TTM(HG$2,$A104)*HG$4</f>
        <v>3.6342022044387016E-2</v>
      </c>
      <c r="HH104" s="2">
        <f>[1]!EM_S_VAL_PE_TTM(HH$2,$A104)*HH$4</f>
        <v>-2.4407427437458183E-2</v>
      </c>
      <c r="HI104" s="2">
        <f>[1]!EM_S_VAL_PE_TTM(HI$2,$A104)*HI$4</f>
        <v>1.617773770641524E-2</v>
      </c>
      <c r="HJ104" s="2">
        <f>[1]!EM_S_VAL_PE_TTM(HJ$2,$A104)*HJ$4</f>
        <v>6.9164797727338759E-2</v>
      </c>
      <c r="HK104" s="2">
        <f>[1]!EM_S_VAL_PE_TTM(HK$2,$A104)*HK$4</f>
        <v>0.14661990075111331</v>
      </c>
      <c r="HL104" s="2">
        <f>[1]!EM_S_VAL_PE_TTM(HL$2,$A104)*HL$4</f>
        <v>3.1619037115698571E-2</v>
      </c>
      <c r="HM104" s="2">
        <f>[1]!EM_S_VAL_PE_TTM(HM$2,$A104)*HM$4</f>
        <v>-7.1161401390380536E-3</v>
      </c>
      <c r="HN104" s="2">
        <f>[1]!EM_S_VAL_PE_TTM(HN$2,$A104)*HN$4</f>
        <v>3.828337351439675E-2</v>
      </c>
      <c r="HO104" s="2">
        <f>[1]!EM_S_VAL_PE_TTM(HO$2,$A104)*HO$4</f>
        <v>9.5045123481400026E-2</v>
      </c>
      <c r="HP104" s="2">
        <f>[1]!EM_S_VAL_PE_TTM(HP$2,$A104)*HP$4</f>
        <v>8.2115923929624635E-2</v>
      </c>
      <c r="HQ104" s="2">
        <f>[1]!EM_S_VAL_PE_TTM(HQ$2,$A104)*HQ$4</f>
        <v>-4.3421712331337221E-3</v>
      </c>
      <c r="HR104" s="2">
        <f>[1]!EM_S_VAL_PE_TTM(HR$2,$A104)*HR$4</f>
        <v>3.5651148654437741E-2</v>
      </c>
      <c r="HS104" s="2">
        <f>[1]!EM_S_VAL_PE_TTM(HS$2,$A104)*HS$4</f>
        <v>0.13965240764768766</v>
      </c>
      <c r="HT104" s="2">
        <f>[1]!EM_S_VAL_PE_TTM(HT$2,$A104)*HT$4</f>
        <v>1.7372077392900701E-2</v>
      </c>
      <c r="HU104" s="2">
        <f>[1]!EM_S_VAL_PE_TTM(HU$2,$A104)*HU$4</f>
        <v>2.8406574826261754E-2</v>
      </c>
      <c r="HV104" s="2">
        <f>[1]!EM_S_VAL_PE_TTM(HV$2,$A104)*HV$4</f>
        <v>4.8632137033523479</v>
      </c>
      <c r="HW104" s="2">
        <f>[1]!EM_S_VAL_PE_TTM(HW$2,$A104)*HW$4</f>
        <v>1.3796086358868786E-2</v>
      </c>
      <c r="HX104" s="2">
        <f>[1]!EM_S_VAL_PE_TTM(HX$2,$A104)*HX$4</f>
        <v>1.5320361532268767E-2</v>
      </c>
      <c r="HY104" s="2">
        <f>[1]!EM_S_VAL_PE_TTM(HY$2,$A104)*HY$4</f>
        <v>-6.4418606578237785E-4</v>
      </c>
      <c r="HZ104" s="2">
        <f>[1]!EM_S_VAL_PE_TTM(HZ$2,$A104)*HZ$4</f>
        <v>-4.7731062242874794E-2</v>
      </c>
      <c r="IA104" s="2">
        <f>[1]!EM_S_VAL_PE_TTM(IA$2,$A104)*IA$4</f>
        <v>3.8256648174964859E-2</v>
      </c>
      <c r="IB104" s="2">
        <f>[1]!EM_S_VAL_PE_TTM(IB$2,$A104)*IB$4</f>
        <v>6.8102906373986721E-2</v>
      </c>
      <c r="IC104" s="2">
        <f>[1]!EM_S_VAL_PE_TTM(IC$2,$A104)*IC$4</f>
        <v>0.15046244433703615</v>
      </c>
      <c r="ID104" s="2">
        <f>[1]!EM_S_VAL_PE_TTM(ID$2,$A104)*ID$4</f>
        <v>-0.13263723120566331</v>
      </c>
      <c r="IE104" s="2">
        <f>[1]!EM_S_VAL_PE_TTM(IE$2,$A104)*IE$4</f>
        <v>3.5652417801473733E-2</v>
      </c>
      <c r="IF104" s="2">
        <f>[1]!EM_S_VAL_PE_TTM(IF$2,$A104)*IF$4</f>
        <v>5.4407736082953247E-2</v>
      </c>
      <c r="IG104" s="2">
        <f>[1]!EM_S_VAL_PE_TTM(IG$2,$A104)*IG$4</f>
        <v>5.8091390254144337E-2</v>
      </c>
      <c r="IH104" s="2">
        <f>[1]!EM_S_VAL_PE_TTM(IH$2,$A104)*IH$4</f>
        <v>1.612178934713145E-2</v>
      </c>
      <c r="II104" s="2">
        <f>[1]!EM_S_VAL_PE_TTM(II$2,$A104)*II$4</f>
        <v>8.2858138670367398E-2</v>
      </c>
      <c r="IJ104" s="2">
        <f>[1]!EM_S_VAL_PE_TTM(IJ$2,$A104)*IJ$4</f>
        <v>2.3082914034541289E-2</v>
      </c>
      <c r="IK104" s="2">
        <f>[1]!EM_S_VAL_PE_TTM(IK$2,$A104)*IK$4</f>
        <v>-2.919064150474156E-3</v>
      </c>
      <c r="IL104" s="2">
        <f>[1]!EM_S_VAL_PE_TTM(IL$2,$A104)*IL$4</f>
        <v>0.35710320655451677</v>
      </c>
      <c r="IM104" s="2">
        <f>[1]!EM_S_VAL_PE_TTM(IM$2,$A104)*IM$4</f>
        <v>0.95862515094551781</v>
      </c>
      <c r="IN104" s="2">
        <f>[1]!EM_S_VAL_PE_TTM(IN$2,$A104)*IN$4</f>
        <v>0.5434780290546154</v>
      </c>
      <c r="IO104" s="2">
        <f>[1]!EM_S_VAL_PE_TTM(IO$2,$A104)*IO$4</f>
        <v>6.1454369593748434E-2</v>
      </c>
      <c r="IP104" s="2">
        <f>[1]!EM_S_VAL_PE_TTM(IP$2,$A104)*IP$4</f>
        <v>3.6411075575910057E-2</v>
      </c>
      <c r="IQ104" s="2">
        <f>[1]!EM_S_VAL_PE_TTM(IQ$2,$A104)*IQ$4</f>
        <v>-5.6179614554452667E-2</v>
      </c>
      <c r="IR104" s="2">
        <f>[1]!EM_S_VAL_PE_TTM(IR$2,$A104)*IR$4</f>
        <v>1.412087327981908E-2</v>
      </c>
      <c r="IS104" s="2">
        <f>[1]!EM_S_VAL_PE_TTM(IS$2,$A104)*IS$4</f>
        <v>0.29702079916375901</v>
      </c>
      <c r="IT104" s="2">
        <f>[1]!EM_S_VAL_PE_TTM(IT$2,$A104)*IT$4</f>
        <v>5.1810567386987853E-2</v>
      </c>
      <c r="IU104" s="2">
        <f>[1]!EM_S_VAL_PE_TTM(IU$2,$A104)*IU$4</f>
        <v>-2.2241001008842325E-3</v>
      </c>
      <c r="IV104" s="2">
        <f>[1]!EM_S_VAL_PE_TTM(IV$2,$A104)*IV$4</f>
        <v>4.2541779648305598E-2</v>
      </c>
      <c r="IW104" s="2">
        <f>[1]!EM_S_VAL_PE_TTM(IW$2,$A104)*IW$4</f>
        <v>0.40417150590855061</v>
      </c>
      <c r="IX104" s="2">
        <f>[1]!EM_S_VAL_PE_TTM(IX$2,$A104)*IX$4</f>
        <v>2.3818581783863965E-2</v>
      </c>
      <c r="IY104" s="2">
        <f>[1]!EM_S_VAL_PE_TTM(IY$2,$A104)*IY$4</f>
        <v>4.4494804740264751E-2</v>
      </c>
      <c r="IZ104" s="2">
        <f>[1]!EM_S_VAL_PE_TTM(IZ$2,$A104)*IZ$4</f>
        <v>2.3253981132557056E-2</v>
      </c>
      <c r="JA104" s="2">
        <f>[1]!EM_S_VAL_PE_TTM(JA$2,$A104)*JA$4</f>
        <v>0.23411541667430838</v>
      </c>
      <c r="JB104" s="2">
        <f>[1]!EM_S_VAL_PE_TTM(JB$2,$A104)*JB$4</f>
        <v>-9.3742052370846907E-4</v>
      </c>
      <c r="JC104" s="2">
        <f>[1]!EM_S_VAL_PE_TTM(JC$2,$A104)*JC$4</f>
        <v>7.9728398946116857E-2</v>
      </c>
      <c r="JD104" s="2">
        <f>[1]!EM_S_VAL_PE_TTM(JD$2,$A104)*JD$4</f>
        <v>4.2080704200397317E-3</v>
      </c>
      <c r="JE104" s="2">
        <f>[1]!EM_S_VAL_PE_TTM(JE$2,$A104)*JE$4</f>
        <v>2.8669145352572506E-2</v>
      </c>
      <c r="JF104" s="2">
        <f>[1]!EM_S_VAL_PE_TTM(JF$2,$A104)*JF$4</f>
        <v>1.2093328530786382</v>
      </c>
      <c r="JG104" s="2">
        <f>[1]!EM_S_VAL_PE_TTM(JG$2,$A104)*JG$4</f>
        <v>5.6114286540076629E-2</v>
      </c>
      <c r="JH104" s="2">
        <f>[1]!EM_S_VAL_PE_TTM(JH$2,$A104)*JH$4</f>
        <v>3.4707610720375842E-2</v>
      </c>
      <c r="JI104" s="2">
        <f>[1]!EM_S_VAL_PE_TTM(JI$2,$A104)*JI$4</f>
        <v>-9.7482936579199875E-3</v>
      </c>
      <c r="JJ104" s="2">
        <f>[1]!EM_S_VAL_PE_TTM(JJ$2,$A104)*JJ$4</f>
        <v>2.8995697275901984</v>
      </c>
      <c r="JK104" s="2">
        <f>[1]!EM_S_VAL_PE_TTM(JK$2,$A104)*JK$4</f>
        <v>1.6619165457888115E-2</v>
      </c>
      <c r="JL104" s="2">
        <f>[1]!EM_S_VAL_PE_TTM(JL$2,$A104)*JL$4</f>
        <v>1.1852388729183313E-2</v>
      </c>
      <c r="JM104" s="2">
        <f>[1]!EM_S_VAL_PE_TTM(JM$2,$A104)*JM$4</f>
        <v>9.7009257539905618E-3</v>
      </c>
      <c r="JN104" s="2">
        <f>[1]!EM_S_VAL_PE_TTM(JN$2,$A104)*JN$4</f>
        <v>0.53078020924982194</v>
      </c>
      <c r="JO104" s="2">
        <f>[1]!EM_S_VAL_PE_TTM(JO$2,$A104)*JO$4</f>
        <v>-6.9138603825799668E-3</v>
      </c>
      <c r="JP104" s="2">
        <f>[1]!EM_S_VAL_PE_TTM(JP$2,$A104)*JP$4</f>
        <v>-1.7022523548177237E-2</v>
      </c>
      <c r="JQ104" s="2">
        <f>[1]!EM_S_VAL_PE_TTM(JQ$2,$A104)*JQ$4</f>
        <v>1.557143075928346E-2</v>
      </c>
      <c r="JR104" s="2">
        <f>[1]!EM_S_VAL_PE_TTM(JR$2,$A104)*JR$4</f>
        <v>9.1480668945989191E-2</v>
      </c>
      <c r="JS104" s="2">
        <f>[1]!EM_S_VAL_PE_TTM(JS$2,$A104)*JS$4</f>
        <v>-3.8029992457428684E-2</v>
      </c>
      <c r="JT104" s="2">
        <f>[1]!EM_S_VAL_PE_TTM(JT$2,$A104)*JT$4</f>
        <v>0.12914070775821671</v>
      </c>
      <c r="JU104" s="2">
        <f>[1]!EM_S_VAL_PE_TTM(JU$2,$A104)*JU$4</f>
        <v>0.1112898891709648</v>
      </c>
      <c r="JV104" s="2">
        <f>[1]!EM_S_VAL_PE_TTM(JV$2,$A104)*JV$4</f>
        <v>9.6424965816474719E-3</v>
      </c>
      <c r="JW104" s="2">
        <f>[1]!EM_S_VAL_PE_TTM(JW$2,$A104)*JW$4</f>
        <v>8.9095596377737341E-3</v>
      </c>
      <c r="JX104" s="2">
        <f>[1]!EM_S_VAL_PE_TTM(JX$2,$A104)*JX$4</f>
        <v>0.64523053029266397</v>
      </c>
      <c r="JY104" s="2">
        <f>[1]!EM_S_VAL_PE_TTM(JY$2,$A104)*JY$4</f>
        <v>0.14252871750821117</v>
      </c>
      <c r="JZ104" s="2">
        <f>[1]!EM_S_VAL_PE_TTM(JZ$2,$A104)*JZ$4</f>
        <v>3.6818813241820698E-3</v>
      </c>
      <c r="KA104" s="2">
        <f>[1]!EM_S_VAL_PE_TTM(KA$2,$A104)*KA$4</f>
        <v>3.1785828733615046E-2</v>
      </c>
      <c r="KB104" s="2">
        <f>[1]!EM_S_VAL_PE_TTM(KB$2,$A104)*KB$4</f>
        <v>-2.8315456827055479E-2</v>
      </c>
      <c r="KC104" s="2">
        <f>[1]!EM_S_VAL_PE_TTM(KC$2,$A104)*KC$4</f>
        <v>0.17407083253357045</v>
      </c>
      <c r="KD104" s="2">
        <f>[1]!EM_S_VAL_PE_TTM(KD$2,$A104)*KD$4</f>
        <v>-6.9845061523914872E-3</v>
      </c>
    </row>
    <row r="105" spans="1:290">
      <c r="A105" s="5">
        <v>44222</v>
      </c>
      <c r="B105" s="6">
        <f t="shared" si="19"/>
        <v>79.477412973051372</v>
      </c>
      <c r="C105" s="6">
        <f t="shared" si="16"/>
        <v>69.139800112820183</v>
      </c>
      <c r="D105" s="6">
        <f t="shared" si="17"/>
        <v>74.291110871581324</v>
      </c>
      <c r="E105" s="6">
        <f t="shared" si="18"/>
        <v>63.988489354059034</v>
      </c>
      <c r="F105" s="2">
        <f>[1]!EM_S_VAL_PE_TTM(F$2,$A105)*F$4</f>
        <v>0.62711506545464313</v>
      </c>
      <c r="G105" s="2">
        <f>[1]!EM_S_VAL_PE_TTM(G$2,$A105)*G$4</f>
        <v>2.6333848367216216E-2</v>
      </c>
      <c r="H105" s="2">
        <f>[1]!EM_S_VAL_PE_TTM(H$2,$A105)*H$4</f>
        <v>2.1073527613305554E-2</v>
      </c>
      <c r="I105" s="2">
        <f>[1]!EM_S_VAL_PE_TTM(I$2,$A105)*I$4</f>
        <v>0.26325669773793292</v>
      </c>
      <c r="J105" s="2">
        <f>[1]!EM_S_VAL_PE_TTM(J$2,$A105)*J$4</f>
        <v>2.249485619247134</v>
      </c>
      <c r="K105" s="2">
        <f>[1]!EM_S_VAL_PE_TTM(K$2,$A105)*K$4</f>
        <v>1.0581499621782073</v>
      </c>
      <c r="L105" s="2">
        <f>[1]!EM_S_VAL_PE_TTM(L$2,$A105)*L$4</f>
        <v>9.8463833838386125E-2</v>
      </c>
      <c r="M105" s="2">
        <f>[1]!EM_S_VAL_PE_TTM(M$2,$A105)*M$4</f>
        <v>3.9135277009329963E-2</v>
      </c>
      <c r="N105" s="2">
        <f>[1]!EM_S_VAL_PE_TTM(N$2,$A105)*N$4</f>
        <v>0.4000765119046486</v>
      </c>
      <c r="O105" s="2">
        <f>[1]!EM_S_VAL_PE_TTM(O$2,$A105)*O$4</f>
        <v>0.50205997964692795</v>
      </c>
      <c r="P105" s="2">
        <f>[1]!EM_S_VAL_PE_TTM(P$2,$A105)*P$4</f>
        <v>0.14257995607416335</v>
      </c>
      <c r="Q105" s="2">
        <f>[1]!EM_S_VAL_PE_TTM(Q$2,$A105)*Q$4</f>
        <v>0.37936540817376802</v>
      </c>
      <c r="R105" s="2">
        <f>[1]!EM_S_VAL_PE_TTM(R$2,$A105)*R$4</f>
        <v>0.40563728724704057</v>
      </c>
      <c r="S105" s="2">
        <f>[1]!EM_S_VAL_PE_TTM(S$2,$A105)*S$4</f>
        <v>2.4059296664947282E-2</v>
      </c>
      <c r="T105" s="2">
        <f>[1]!EM_S_VAL_PE_TTM(T$2,$A105)*T$4</f>
        <v>1.7836161108831045E-2</v>
      </c>
      <c r="U105" s="2">
        <f>[1]!EM_S_VAL_PE_TTM(U$2,$A105)*U$4</f>
        <v>1.2162313820537932E-2</v>
      </c>
      <c r="V105" s="2">
        <f>[1]!EM_S_VAL_PE_TTM(V$2,$A105)*V$4</f>
        <v>3.077251529138179</v>
      </c>
      <c r="W105" s="2">
        <f>[1]!EM_S_VAL_PE_TTM(W$2,$A105)*W$4</f>
        <v>1.2804607723659664E-2</v>
      </c>
      <c r="X105" s="2">
        <f>[1]!EM_S_VAL_PE_TTM(X$2,$A105)*X$4</f>
        <v>1.1908126633104041E-2</v>
      </c>
      <c r="Y105" s="2">
        <f>[1]!EM_S_VAL_PE_TTM(Y$2,$A105)*Y$4</f>
        <v>5.5232906245094107</v>
      </c>
      <c r="Z105" s="2">
        <f>[1]!EM_S_VAL_PE_TTM(Z$2,$A105)*Z$4</f>
        <v>2.3740721378134429E-2</v>
      </c>
      <c r="AA105" s="2">
        <f>[1]!EM_S_VAL_PE_TTM(AA$2,$A105)*AA$4</f>
        <v>1.8310186633734488E-2</v>
      </c>
      <c r="AB105" s="2">
        <f>[1]!EM_S_VAL_PE_TTM(AB$2,$A105)*AB$4</f>
        <v>10.693656281829137</v>
      </c>
      <c r="AC105" s="2">
        <f>[1]!EM_S_VAL_PE_TTM(AC$2,$A105)*AC$4</f>
        <v>8.4552866561823335E-3</v>
      </c>
      <c r="AD105" s="2">
        <f>[1]!EM_S_VAL_PE_TTM(AD$2,$A105)*AD$4</f>
        <v>2.0694159888360746E-2</v>
      </c>
      <c r="AE105" s="2">
        <f>[1]!EM_S_VAL_PE_TTM(AE$2,$A105)*AE$4</f>
        <v>8.098961993327481E-3</v>
      </c>
      <c r="AF105" s="2">
        <f>[1]!EM_S_VAL_PE_TTM(AF$2,$A105)*AF$4</f>
        <v>7.1453956765145946E-2</v>
      </c>
      <c r="AG105" s="2">
        <f>[1]!EM_S_VAL_PE_TTM(AG$2,$A105)*AG$4</f>
        <v>0.82572687795087951</v>
      </c>
      <c r="AH105" s="2">
        <f>[1]!EM_S_VAL_PE_TTM(AH$2,$A105)*AH$4</f>
        <v>2.8311374950852852E-2</v>
      </c>
      <c r="AI105" s="2">
        <f>[1]!EM_S_VAL_PE_TTM(AI$2,$A105)*AI$4</f>
        <v>9.2237586658140289E-2</v>
      </c>
      <c r="AJ105" s="2">
        <f>[1]!EM_S_VAL_PE_TTM(AJ$2,$A105)*AJ$4</f>
        <v>1.2756107876936568E-2</v>
      </c>
      <c r="AK105" s="2">
        <f>[1]!EM_S_VAL_PE_TTM(AK$2,$A105)*AK$4</f>
        <v>6.1968812851207283E-2</v>
      </c>
      <c r="AL105" s="2">
        <f>[1]!EM_S_VAL_PE_TTM(AL$2,$A105)*AL$4</f>
        <v>0.16855160365232133</v>
      </c>
      <c r="AM105" s="2">
        <f>[1]!EM_S_VAL_PE_TTM(AM$2,$A105)*AM$4</f>
        <v>5.0595938676189202E-2</v>
      </c>
      <c r="AN105" s="2">
        <f>[1]!EM_S_VAL_PE_TTM(AN$2,$A105)*AN$4</f>
        <v>-3.2262191814765674E-2</v>
      </c>
      <c r="AO105" s="2">
        <f>[1]!EM_S_VAL_PE_TTM(AO$2,$A105)*AO$4</f>
        <v>0.57062470798062781</v>
      </c>
      <c r="AP105" s="2">
        <f>[1]!EM_S_VAL_PE_TTM(AP$2,$A105)*AP$4</f>
        <v>1.3144451540403144</v>
      </c>
      <c r="AQ105" s="2">
        <f>[1]!EM_S_VAL_PE_TTM(AQ$2,$A105)*AQ$4</f>
        <v>7.7356029063655523E-3</v>
      </c>
      <c r="AR105" s="2">
        <f>[1]!EM_S_VAL_PE_TTM(AR$2,$A105)*AR$4</f>
        <v>9.3955966213028052E-3</v>
      </c>
      <c r="AS105" s="2">
        <f>[1]!EM_S_VAL_PE_TTM(AS$2,$A105)*AS$4</f>
        <v>0.32297825959747356</v>
      </c>
      <c r="AT105" s="2">
        <f>[1]!EM_S_VAL_PE_TTM(AT$2,$A105)*AT$4</f>
        <v>0.38055581968351759</v>
      </c>
      <c r="AU105" s="2">
        <f>[1]!EM_S_VAL_PE_TTM(AU$2,$A105)*AU$4</f>
        <v>0.13790025154748414</v>
      </c>
      <c r="AV105" s="2">
        <f>[1]!EM_S_VAL_PE_TTM(AV$2,$A105)*AV$4</f>
        <v>3.543659075074225E-2</v>
      </c>
      <c r="AW105" s="2">
        <f>[1]!EM_S_VAL_PE_TTM(AW$2,$A105)*AW$4</f>
        <v>0.22121109930927624</v>
      </c>
      <c r="AX105" s="2">
        <f>[1]!EM_S_VAL_PE_TTM(AX$2,$A105)*AX$4</f>
        <v>2.8084598825348899E-2</v>
      </c>
      <c r="AY105" s="2">
        <f>[1]!EM_S_VAL_PE_TTM(AY$2,$A105)*AY$4</f>
        <v>0.15454048032643986</v>
      </c>
      <c r="AZ105" s="2">
        <f>[1]!EM_S_VAL_PE_TTM(AZ$2,$A105)*AZ$4</f>
        <v>5.1262344112661028E-2</v>
      </c>
      <c r="BA105" s="2">
        <f>[1]!EM_S_VAL_PE_TTM(BA$2,$A105)*BA$4</f>
        <v>-1.1703719593357919E-3</v>
      </c>
      <c r="BB105" s="2">
        <f>[1]!EM_S_VAL_PE_TTM(BB$2,$A105)*BB$4</f>
        <v>9.2957245466119137E-3</v>
      </c>
      <c r="BC105" s="2">
        <f>[1]!EM_S_VAL_PE_TTM(BC$2,$A105)*BC$4</f>
        <v>5.0211300278703921E-2</v>
      </c>
      <c r="BD105" s="2">
        <f>[1]!EM_S_VAL_PE_TTM(BD$2,$A105)*BD$4</f>
        <v>4.1710316174805494E-2</v>
      </c>
      <c r="BE105" s="2">
        <f>[1]!EM_S_VAL_PE_TTM(BE$2,$A105)*BE$4</f>
        <v>0.14276701917691223</v>
      </c>
      <c r="BF105" s="2">
        <f>[1]!EM_S_VAL_PE_TTM(BF$2,$A105)*BF$4</f>
        <v>4.3525242568703534E-2</v>
      </c>
      <c r="BG105" s="2">
        <f>[1]!EM_S_VAL_PE_TTM(BG$2,$A105)*BG$4</f>
        <v>1.0927467348126588E-2</v>
      </c>
      <c r="BH105" s="2">
        <f>[1]!EM_S_VAL_PE_TTM(BH$2,$A105)*BH$4</f>
        <v>4.6535438041859473E-2</v>
      </c>
      <c r="BI105" s="2">
        <f>[1]!EM_S_VAL_PE_TTM(BI$2,$A105)*BI$4</f>
        <v>2.1162025970878427E-2</v>
      </c>
      <c r="BJ105" s="2">
        <f>[1]!EM_S_VAL_PE_TTM(BJ$2,$A105)*BJ$4</f>
        <v>2.1551778358968546E-2</v>
      </c>
      <c r="BK105" s="2">
        <f>[1]!EM_S_VAL_PE_TTM(BK$2,$A105)*BK$4</f>
        <v>0.15886358548648541</v>
      </c>
      <c r="BL105" s="2">
        <f>[1]!EM_S_VAL_PE_TTM(BL$2,$A105)*BL$4</f>
        <v>3.155521568418234E-2</v>
      </c>
      <c r="BM105" s="2">
        <f>[1]!EM_S_VAL_PE_TTM(BM$2,$A105)*BM$4</f>
        <v>1.2785424795463622E-2</v>
      </c>
      <c r="BN105" s="2">
        <f>[1]!EM_S_VAL_PE_TTM(BN$2,$A105)*BN$4</f>
        <v>2.7548456661076197</v>
      </c>
      <c r="BO105" s="2">
        <f>[1]!EM_S_VAL_PE_TTM(BO$2,$A105)*BO$4</f>
        <v>2.0078441693406619</v>
      </c>
      <c r="BP105" s="2">
        <f>[1]!EM_S_VAL_PE_TTM(BP$2,$A105)*BP$4</f>
        <v>1.1226194244135155E-2</v>
      </c>
      <c r="BQ105" s="2">
        <f>[1]!EM_S_VAL_PE_TTM(BQ$2,$A105)*BQ$4</f>
        <v>-1.0948336935216499E-2</v>
      </c>
      <c r="BR105" s="2">
        <f>[1]!EM_S_VAL_PE_TTM(BR$2,$A105)*BR$4</f>
        <v>1.1677604527358356E-2</v>
      </c>
      <c r="BS105" s="2">
        <f>[1]!EM_S_VAL_PE_TTM(BS$2,$A105)*BS$4</f>
        <v>0.18516881508702923</v>
      </c>
      <c r="BT105" s="2">
        <f>[1]!EM_S_VAL_PE_TTM(BT$2,$A105)*BT$4</f>
        <v>5.3404274793670693E-2</v>
      </c>
      <c r="BU105" s="2">
        <f>[1]!EM_S_VAL_PE_TTM(BU$2,$A105)*BU$4</f>
        <v>1.4998478872156578</v>
      </c>
      <c r="BV105" s="2">
        <f>[1]!EM_S_VAL_PE_TTM(BV$2,$A105)*BV$4</f>
        <v>4.245020535992642E-2</v>
      </c>
      <c r="BW105" s="2">
        <f>[1]!EM_S_VAL_PE_TTM(BW$2,$A105)*BW$4</f>
        <v>2.7322374548993552E-2</v>
      </c>
      <c r="BX105" s="2">
        <f>[1]!EM_S_VAL_PE_TTM(BX$2,$A105)*BX$4</f>
        <v>0.54060801930517499</v>
      </c>
      <c r="BY105" s="2">
        <f>[1]!EM_S_VAL_PE_TTM(BY$2,$A105)*BY$4</f>
        <v>2.3063709584101498E-2</v>
      </c>
      <c r="BZ105" s="2">
        <f>[1]!EM_S_VAL_PE_TTM(BZ$2,$A105)*BZ$4</f>
        <v>1.5581086715236296E-2</v>
      </c>
      <c r="CA105" s="2">
        <f>[1]!EM_S_VAL_PE_TTM(CA$2,$A105)*CA$4</f>
        <v>0.42363982209626766</v>
      </c>
      <c r="CB105" s="2">
        <f>[1]!EM_S_VAL_PE_TTM(CB$2,$A105)*CB$4</f>
        <v>0.56432528573400165</v>
      </c>
      <c r="CC105" s="2">
        <f>[1]!EM_S_VAL_PE_TTM(CC$2,$A105)*CC$4</f>
        <v>9.5807312692352577E-3</v>
      </c>
      <c r="CD105" s="2">
        <f>[1]!EM_S_VAL_PE_TTM(CD$2,$A105)*CD$4</f>
        <v>0.10495501222288162</v>
      </c>
      <c r="CE105" s="2">
        <f>[1]!EM_S_VAL_PE_TTM(CE$2,$A105)*CE$4</f>
        <v>4.9226432090591641E-3</v>
      </c>
      <c r="CF105" s="2">
        <f>[1]!EM_S_VAL_PE_TTM(CF$2,$A105)*CF$4</f>
        <v>2.6667202095602641E-2</v>
      </c>
      <c r="CG105" s="2">
        <f>[1]!EM_S_VAL_PE_TTM(CG$2,$A105)*CG$4</f>
        <v>0.153466315990817</v>
      </c>
      <c r="CH105" s="2">
        <f>[1]!EM_S_VAL_PE_TTM(CH$2,$A105)*CH$4</f>
        <v>0.14294891022765549</v>
      </c>
      <c r="CI105" s="2">
        <f>[1]!EM_S_VAL_PE_TTM(CI$2,$A105)*CI$4</f>
        <v>3.7445967735197927E-2</v>
      </c>
      <c r="CJ105" s="2">
        <f>[1]!EM_S_VAL_PE_TTM(CJ$2,$A105)*CJ$4</f>
        <v>0.10959358529106442</v>
      </c>
      <c r="CK105" s="2">
        <f>[1]!EM_S_VAL_PE_TTM(CK$2,$A105)*CK$4</f>
        <v>3.0142602355421447E-2</v>
      </c>
      <c r="CL105" s="2">
        <f>[1]!EM_S_VAL_PE_TTM(CL$2,$A105)*CL$4</f>
        <v>0.1769864037952221</v>
      </c>
      <c r="CM105" s="2">
        <f>[1]!EM_S_VAL_PE_TTM(CM$2,$A105)*CM$4</f>
        <v>2.6054362581316465E-2</v>
      </c>
      <c r="CN105" s="2">
        <f>[1]!EM_S_VAL_PE_TTM(CN$2,$A105)*CN$4</f>
        <v>3.4734454749915426E-2</v>
      </c>
      <c r="CO105" s="2">
        <f>[1]!EM_S_VAL_PE_TTM(CO$2,$A105)*CO$4</f>
        <v>1.3540590328879063E-2</v>
      </c>
      <c r="CP105" s="2">
        <f>[1]!EM_S_VAL_PE_TTM(CP$2,$A105)*CP$4</f>
        <v>2.9050794866764519E-2</v>
      </c>
      <c r="CQ105" s="2">
        <f>[1]!EM_S_VAL_PE_TTM(CQ$2,$A105)*CQ$4</f>
        <v>5.8398768907609096E-2</v>
      </c>
      <c r="CR105" s="2">
        <f>[1]!EM_S_VAL_PE_TTM(CR$2,$A105)*CR$4</f>
        <v>-4.5719793164855901E-2</v>
      </c>
      <c r="CS105" s="2">
        <f>[1]!EM_S_VAL_PE_TTM(CS$2,$A105)*CS$4</f>
        <v>6.6364747383290457E-2</v>
      </c>
      <c r="CT105" s="2">
        <f>[1]!EM_S_VAL_PE_TTM(CT$2,$A105)*CT$4</f>
        <v>0.17630161519082715</v>
      </c>
      <c r="CU105" s="2">
        <f>[1]!EM_S_VAL_PE_TTM(CU$2,$A105)*CU$4</f>
        <v>-1.6283213482172588E-2</v>
      </c>
      <c r="CV105" s="2">
        <f>[1]!EM_S_VAL_PE_TTM(CV$2,$A105)*CV$4</f>
        <v>-7.0771178525215875E-2</v>
      </c>
      <c r="CW105" s="2">
        <f>[1]!EM_S_VAL_PE_TTM(CW$2,$A105)*CW$4</f>
        <v>1.0260224324156342E-2</v>
      </c>
      <c r="CX105" s="2">
        <f>[1]!EM_S_VAL_PE_TTM(CX$2,$A105)*CX$4</f>
        <v>4.0127383326971779E-2</v>
      </c>
      <c r="CY105" s="2">
        <f>[1]!EM_S_VAL_PE_TTM(CY$2,$A105)*CY$4</f>
        <v>0.44733883304181821</v>
      </c>
      <c r="CZ105" s="2">
        <f>[1]!EM_S_VAL_PE_TTM(CZ$2,$A105)*CZ$4</f>
        <v>1.3383814708398421E-2</v>
      </c>
      <c r="DA105" s="2">
        <f>[1]!EM_S_VAL_PE_TTM(DA$2,$A105)*DA$4</f>
        <v>2.0707768407439289E-2</v>
      </c>
      <c r="DB105" s="2">
        <f>[1]!EM_S_VAL_PE_TTM(DB$2,$A105)*DB$4</f>
        <v>1.2471004620140475E-2</v>
      </c>
      <c r="DC105" s="2">
        <f>[1]!EM_S_VAL_PE_TTM(DC$2,$A105)*DC$4</f>
        <v>9.7727860691417829E-3</v>
      </c>
      <c r="DD105" s="2">
        <f>[1]!EM_S_VAL_PE_TTM(DD$2,$A105)*DD$4</f>
        <v>0.10403251119939667</v>
      </c>
      <c r="DE105" s="2">
        <f>[1]!EM_S_VAL_PE_TTM(DE$2,$A105)*DE$4</f>
        <v>0.53443685333832802</v>
      </c>
      <c r="DF105" s="2">
        <f>[1]!EM_S_VAL_PE_TTM(DF$2,$A105)*DF$4</f>
        <v>4.0780048549095463E-2</v>
      </c>
      <c r="DG105" s="2">
        <f>[1]!EM_S_VAL_PE_TTM(DG$2,$A105)*DG$4</f>
        <v>1.9448905087757845E-2</v>
      </c>
      <c r="DH105" s="2">
        <f>[1]!EM_S_VAL_PE_TTM(DH$2,$A105)*DH$4</f>
        <v>1.2646096929131528E-2</v>
      </c>
      <c r="DI105" s="2">
        <f>[1]!EM_S_VAL_PE_TTM(DI$2,$A105)*DI$4</f>
        <v>8.9169567358491714E-2</v>
      </c>
      <c r="DJ105" s="2">
        <f>[1]!EM_S_VAL_PE_TTM(DJ$2,$A105)*DJ$4</f>
        <v>-1.8886336020967266E-2</v>
      </c>
      <c r="DK105" s="2">
        <f>[1]!EM_S_VAL_PE_TTM(DK$2,$A105)*DK$4</f>
        <v>0.60816363001160512</v>
      </c>
      <c r="DL105" s="2">
        <f>[1]!EM_S_VAL_PE_TTM(DL$2,$A105)*DL$4</f>
        <v>0.78528044929708574</v>
      </c>
      <c r="DM105" s="2">
        <f>[1]!EM_S_VAL_PE_TTM(DM$2,$A105)*DM$4</f>
        <v>0.19478430718841147</v>
      </c>
      <c r="DN105" s="2">
        <f>[1]!EM_S_VAL_PE_TTM(DN$2,$A105)*DN$4</f>
        <v>1.842852743732063</v>
      </c>
      <c r="DO105" s="2">
        <f>[1]!EM_S_VAL_PE_TTM(DO$2,$A105)*DO$4</f>
        <v>2.0822608362287647E-2</v>
      </c>
      <c r="DP105" s="2">
        <f>[1]!EM_S_VAL_PE_TTM(DP$2,$A105)*DP$4</f>
        <v>1.7058178171281801E-2</v>
      </c>
      <c r="DQ105" s="2">
        <f>[1]!EM_S_VAL_PE_TTM(DQ$2,$A105)*DQ$4</f>
        <v>3.9626204232032232E-2</v>
      </c>
      <c r="DR105" s="2">
        <f>[1]!EM_S_VAL_PE_TTM(DR$2,$A105)*DR$4</f>
        <v>0.15565664124212933</v>
      </c>
      <c r="DS105" s="2">
        <f>[1]!EM_S_VAL_PE_TTM(DS$2,$A105)*DS$4</f>
        <v>2.2868405188754676E-2</v>
      </c>
      <c r="DT105" s="2">
        <f>[1]!EM_S_VAL_PE_TTM(DT$2,$A105)*DT$4</f>
        <v>0.1809279844581409</v>
      </c>
      <c r="DU105" s="2">
        <f>[1]!EM_S_VAL_PE_TTM(DU$2,$A105)*DU$4</f>
        <v>0.10483669749775547</v>
      </c>
      <c r="DV105" s="2">
        <f>[1]!EM_S_VAL_PE_TTM(DV$2,$A105)*DV$4</f>
        <v>0.12437668746414707</v>
      </c>
      <c r="DW105" s="2">
        <f>[1]!EM_S_VAL_PE_TTM(DW$2,$A105)*DW$4</f>
        <v>2.0031558181684773E-2</v>
      </c>
      <c r="DX105" s="2">
        <f>[1]!EM_S_VAL_PE_TTM(DX$2,$A105)*DX$4</f>
        <v>6.9868057670037689E-2</v>
      </c>
      <c r="DY105" s="2">
        <f>[1]!EM_S_VAL_PE_TTM(DY$2,$A105)*DY$4</f>
        <v>5.7784681371829363E-2</v>
      </c>
      <c r="DZ105" s="2">
        <f>[1]!EM_S_VAL_PE_TTM(DZ$2,$A105)*DZ$4</f>
        <v>-2.0754046308340034E-3</v>
      </c>
      <c r="EA105" s="2">
        <f>[1]!EM_S_VAL_PE_TTM(EA$2,$A105)*EA$4</f>
        <v>2.3810952520810415E-2</v>
      </c>
      <c r="EB105" s="2">
        <f>[1]!EM_S_VAL_PE_TTM(EB$2,$A105)*EB$4</f>
        <v>0.13932901020627789</v>
      </c>
      <c r="EC105" s="2">
        <f>[1]!EM_S_VAL_PE_TTM(EC$2,$A105)*EC$4</f>
        <v>9.9186999033941875E-2</v>
      </c>
      <c r="ED105" s="2">
        <f>[1]!EM_S_VAL_PE_TTM(ED$2,$A105)*ED$4</f>
        <v>4.8682138692116329E-3</v>
      </c>
      <c r="EE105" s="2">
        <f>[1]!EM_S_VAL_PE_TTM(EE$2,$A105)*EE$4</f>
        <v>-9.9834004565643817E-3</v>
      </c>
      <c r="EF105" s="2">
        <f>[1]!EM_S_VAL_PE_TTM(EF$2,$A105)*EF$4</f>
        <v>7.6454371169816543E-2</v>
      </c>
      <c r="EG105" s="2">
        <f>[1]!EM_S_VAL_PE_TTM(EG$2,$A105)*EG$4</f>
        <v>-0.70407528851920986</v>
      </c>
      <c r="EH105" s="2">
        <f>[1]!EM_S_VAL_PE_TTM(EH$2,$A105)*EH$4</f>
        <v>-5.3665870781558897E-3</v>
      </c>
      <c r="EI105" s="2">
        <f>[1]!EM_S_VAL_PE_TTM(EI$2,$A105)*EI$4</f>
        <v>-0.16020407572787937</v>
      </c>
      <c r="EJ105" s="2">
        <f>[1]!EM_S_VAL_PE_TTM(EJ$2,$A105)*EJ$4</f>
        <v>1.7102993144900869E-2</v>
      </c>
      <c r="EK105" s="2">
        <f>[1]!EM_S_VAL_PE_TTM(EK$2,$A105)*EK$4</f>
        <v>-3.1508453713883708E-2</v>
      </c>
      <c r="EL105" s="2">
        <f>[1]!EM_S_VAL_PE_TTM(EL$2,$A105)*EL$4</f>
        <v>-5.7545410394302847E-3</v>
      </c>
      <c r="EM105" s="2">
        <f>[1]!EM_S_VAL_PE_TTM(EM$2,$A105)*EM$4</f>
        <v>1.6227747895747494E-2</v>
      </c>
      <c r="EN105" s="2">
        <f>[1]!EM_S_VAL_PE_TTM(EN$2,$A105)*EN$4</f>
        <v>9.9235217567824659E-3</v>
      </c>
      <c r="EO105" s="2">
        <f>[1]!EM_S_VAL_PE_TTM(EO$2,$A105)*EO$4</f>
        <v>2.4690965710512502E-2</v>
      </c>
      <c r="EP105" s="2">
        <f>[1]!EM_S_VAL_PE_TTM(EP$2,$A105)*EP$4</f>
        <v>5.3507787507612738E-2</v>
      </c>
      <c r="EQ105" s="2">
        <f>[1]!EM_S_VAL_PE_TTM(EQ$2,$A105)*EQ$4</f>
        <v>2.3421488510511967E-2</v>
      </c>
      <c r="ER105" s="2">
        <f>[1]!EM_S_VAL_PE_TTM(ER$2,$A105)*ER$4</f>
        <v>0.1585485746056631</v>
      </c>
      <c r="ES105" s="2">
        <f>[1]!EM_S_VAL_PE_TTM(ES$2,$A105)*ES$4</f>
        <v>2.7168774762470833E-2</v>
      </c>
      <c r="ET105" s="2">
        <f>[1]!EM_S_VAL_PE_TTM(ET$2,$A105)*ET$4</f>
        <v>5.3537857121068566E-2</v>
      </c>
      <c r="EU105" s="2">
        <f>[1]!EM_S_VAL_PE_TTM(EU$2,$A105)*EU$4</f>
        <v>3.2184516279066086E-2</v>
      </c>
      <c r="EV105" s="2">
        <f>[1]!EM_S_VAL_PE_TTM(EV$2,$A105)*EV$4</f>
        <v>-2.8354182585798474E-2</v>
      </c>
      <c r="EW105" s="2">
        <f>[1]!EM_S_VAL_PE_TTM(EW$2,$A105)*EW$4</f>
        <v>5.5697528766407288E-2</v>
      </c>
      <c r="EX105" s="2">
        <f>[1]!EM_S_VAL_PE_TTM(EX$2,$A105)*EX$4</f>
        <v>3.7954482525423257</v>
      </c>
      <c r="EY105" s="2">
        <f>[1]!EM_S_VAL_PE_TTM(EY$2,$A105)*EY$4</f>
        <v>-4.5036608816337732E-4</v>
      </c>
      <c r="EZ105" s="2">
        <f>[1]!EM_S_VAL_PE_TTM(EZ$2,$A105)*EZ$4</f>
        <v>3.5774740233972591E-2</v>
      </c>
      <c r="FA105" s="2">
        <f>[1]!EM_S_VAL_PE_TTM(FA$2,$A105)*FA$4</f>
        <v>5.8489080989320985E-2</v>
      </c>
      <c r="FB105" s="2">
        <f>[1]!EM_S_VAL_PE_TTM(FB$2,$A105)*FB$4</f>
        <v>7.549264726693667E-3</v>
      </c>
      <c r="FC105" s="2">
        <f>[1]!EM_S_VAL_PE_TTM(FC$2,$A105)*FC$4</f>
        <v>-2.4635016091614972E-3</v>
      </c>
      <c r="FD105" s="2">
        <f>[1]!EM_S_VAL_PE_TTM(FD$2,$A105)*FD$4</f>
        <v>3.2048340344602723E-2</v>
      </c>
      <c r="FE105" s="2">
        <f>[1]!EM_S_VAL_PE_TTM(FE$2,$A105)*FE$4</f>
        <v>-1.7768592263559653E-2</v>
      </c>
      <c r="FF105" s="2">
        <f>[1]!EM_S_VAL_PE_TTM(FF$2,$A105)*FF$4</f>
        <v>4.4064350066868561E-3</v>
      </c>
      <c r="FG105" s="2">
        <f>[1]!EM_S_VAL_PE_TTM(FG$2,$A105)*FG$4</f>
        <v>0.22289619967574323</v>
      </c>
      <c r="FH105" s="2">
        <f>[1]!EM_S_VAL_PE_TTM(FH$2,$A105)*FH$4</f>
        <v>0.10905164737945815</v>
      </c>
      <c r="FI105" s="2">
        <f>[1]!EM_S_VAL_PE_TTM(FI$2,$A105)*FI$4</f>
        <v>-3.4467197322908309E-2</v>
      </c>
      <c r="FJ105" s="2">
        <f>[1]!EM_S_VAL_PE_TTM(FJ$2,$A105)*FJ$4</f>
        <v>1.0528535064498325E-2</v>
      </c>
      <c r="FK105" s="2">
        <f>[1]!EM_S_VAL_PE_TTM(FK$2,$A105)*FK$4</f>
        <v>8.6583244797343153E-2</v>
      </c>
      <c r="FL105" s="2">
        <f>[1]!EM_S_VAL_PE_TTM(FL$2,$A105)*FL$4</f>
        <v>1.4854717064584712E-2</v>
      </c>
      <c r="FM105" s="2">
        <f>[1]!EM_S_VAL_PE_TTM(FM$2,$A105)*FM$4</f>
        <v>0.27892550201854832</v>
      </c>
      <c r="FN105" s="2">
        <f>[1]!EM_S_VAL_PE_TTM(FN$2,$A105)*FN$4</f>
        <v>4.8367804374899612E-2</v>
      </c>
      <c r="FO105" s="2">
        <f>[1]!EM_S_VAL_PE_TTM(FO$2,$A105)*FO$4</f>
        <v>-3.9903825178894359E-4</v>
      </c>
      <c r="FP105" s="2">
        <f>[1]!EM_S_VAL_PE_TTM(FP$2,$A105)*FP$4</f>
        <v>8.7891716173956677E-3</v>
      </c>
      <c r="FQ105" s="2">
        <f>[1]!EM_S_VAL_PE_TTM(FQ$2,$A105)*FQ$4</f>
        <v>-3.4434037009858351E-2</v>
      </c>
      <c r="FR105" s="2">
        <f>[1]!EM_S_VAL_PE_TTM(FR$2,$A105)*FR$4</f>
        <v>2.2475143009615124E-2</v>
      </c>
      <c r="FS105" s="2">
        <f>[1]!EM_S_VAL_PE_TTM(FS$2,$A105)*FS$4</f>
        <v>3.9417970120460215E-2</v>
      </c>
      <c r="FT105" s="2">
        <f>[1]!EM_S_VAL_PE_TTM(FT$2,$A105)*FT$4</f>
        <v>2.5445915653314843E-2</v>
      </c>
      <c r="FU105" s="2">
        <f>[1]!EM_S_VAL_PE_TTM(FU$2,$A105)*FU$4</f>
        <v>9.3321938933113129E-3</v>
      </c>
      <c r="FV105" s="2">
        <f>[1]!EM_S_VAL_PE_TTM(FV$2,$A105)*FV$4</f>
        <v>3.4341767158223624E-2</v>
      </c>
      <c r="FW105" s="2">
        <f>[1]!EM_S_VAL_PE_TTM(FW$2,$A105)*FW$4</f>
        <v>0.18164906645681309</v>
      </c>
      <c r="FX105" s="2">
        <f>[1]!EM_S_VAL_PE_TTM(FX$2,$A105)*FX$4</f>
        <v>-5.1714223920879751E-2</v>
      </c>
      <c r="FY105" s="2">
        <f>[1]!EM_S_VAL_PE_TTM(FY$2,$A105)*FY$4</f>
        <v>0.39658906864255261</v>
      </c>
      <c r="FZ105" s="2">
        <f>[1]!EM_S_VAL_PE_TTM(FZ$2,$A105)*FZ$4</f>
        <v>8.0359459296123852</v>
      </c>
      <c r="GA105" s="2">
        <f>[1]!EM_S_VAL_PE_TTM(GA$2,$A105)*GA$4</f>
        <v>8.8978715966638658E-3</v>
      </c>
      <c r="GB105" s="2">
        <f>[1]!EM_S_VAL_PE_TTM(GB$2,$A105)*GB$4</f>
        <v>5.660099003622638E-2</v>
      </c>
      <c r="GC105" s="2">
        <f>[1]!EM_S_VAL_PE_TTM(GC$2,$A105)*GC$4</f>
        <v>9.0407224721197527E-2</v>
      </c>
      <c r="GD105" s="2">
        <f>[1]!EM_S_VAL_PE_TTM(GD$2,$A105)*GD$4</f>
        <v>2.8459845510435667E-2</v>
      </c>
      <c r="GE105" s="2">
        <f>[1]!EM_S_VAL_PE_TTM(GE$2,$A105)*GE$4</f>
        <v>4.8139808101209623E-2</v>
      </c>
      <c r="GF105" s="2">
        <f>[1]!EM_S_VAL_PE_TTM(GF$2,$A105)*GF$4</f>
        <v>0.36972946064809037</v>
      </c>
      <c r="GG105" s="2">
        <f>[1]!EM_S_VAL_PE_TTM(GG$2,$A105)*GG$4</f>
        <v>0.10211597112881084</v>
      </c>
      <c r="GH105" s="2">
        <f>[1]!EM_S_VAL_PE_TTM(GH$2,$A105)*GH$4</f>
        <v>-1.1676037280798786E-3</v>
      </c>
      <c r="GI105" s="2">
        <f>[1]!EM_S_VAL_PE_TTM(GI$2,$A105)*GI$4</f>
        <v>-1.0615392396063204E-2</v>
      </c>
      <c r="GJ105" s="2">
        <f>[1]!EM_S_VAL_PE_TTM(GJ$2,$A105)*GJ$4</f>
        <v>-1.0018111592925401E-3</v>
      </c>
      <c r="GK105" s="2">
        <f>[1]!EM_S_VAL_PE_TTM(GK$2,$A105)*GK$4</f>
        <v>3.0600011109052531E-2</v>
      </c>
      <c r="GL105" s="2">
        <f>[1]!EM_S_VAL_PE_TTM(GL$2,$A105)*GL$4</f>
        <v>-6.2907063779584034E-3</v>
      </c>
      <c r="GM105" s="2">
        <f>[1]!EM_S_VAL_PE_TTM(GM$2,$A105)*GM$4</f>
        <v>1.6063957110479258E-2</v>
      </c>
      <c r="GN105" s="2">
        <f>[1]!EM_S_VAL_PE_TTM(GN$2,$A105)*GN$4</f>
        <v>6.9685842207228149E-2</v>
      </c>
      <c r="GO105" s="2">
        <f>[1]!EM_S_VAL_PE_TTM(GO$2,$A105)*GO$4</f>
        <v>-0.14691415895339305</v>
      </c>
      <c r="GP105" s="2">
        <f>[1]!EM_S_VAL_PE_TTM(GP$2,$A105)*GP$4</f>
        <v>5.2342319546316601E-2</v>
      </c>
      <c r="GQ105" s="2">
        <f>[1]!EM_S_VAL_PE_TTM(GQ$2,$A105)*GQ$4</f>
        <v>0.10273802185570986</v>
      </c>
      <c r="GR105" s="2">
        <f>[1]!EM_S_VAL_PE_TTM(GR$2,$A105)*GR$4</f>
        <v>2.4749623557044256E-2</v>
      </c>
      <c r="GS105" s="2">
        <f>[1]!EM_S_VAL_PE_TTM(GS$2,$A105)*GS$4</f>
        <v>1.8342841300765807E-2</v>
      </c>
      <c r="GT105" s="2">
        <f>[1]!EM_S_VAL_PE_TTM(GT$2,$A105)*GT$4</f>
        <v>6.033509249483953E-2</v>
      </c>
      <c r="GU105" s="2">
        <f>[1]!EM_S_VAL_PE_TTM(GU$2,$A105)*GU$4</f>
        <v>0.30158557036121447</v>
      </c>
      <c r="GV105" s="2">
        <f>[1]!EM_S_VAL_PE_TTM(GV$2,$A105)*GV$4</f>
        <v>0.66955676465777858</v>
      </c>
      <c r="GW105" s="2">
        <f>[1]!EM_S_VAL_PE_TTM(GW$2,$A105)*GW$4</f>
        <v>2.0499014763012299E-2</v>
      </c>
      <c r="GX105" s="2">
        <f>[1]!EM_S_VAL_PE_TTM(GX$2,$A105)*GX$4</f>
        <v>4.2124680914316301E-2</v>
      </c>
      <c r="GY105" s="2">
        <f>[1]!EM_S_VAL_PE_TTM(GY$2,$A105)*GY$4</f>
        <v>3.6025525101612769E-2</v>
      </c>
      <c r="GZ105" s="2">
        <f>[1]!EM_S_VAL_PE_TTM(GZ$2,$A105)*GZ$4</f>
        <v>-7.5746934700916896E-2</v>
      </c>
      <c r="HA105" s="2">
        <f>[1]!EM_S_VAL_PE_TTM(HA$2,$A105)*HA$4</f>
        <v>1.5337328395013549E-2</v>
      </c>
      <c r="HB105" s="2">
        <f>[1]!EM_S_VAL_PE_TTM(HB$2,$A105)*HB$4</f>
        <v>6.6496949488650927E-3</v>
      </c>
      <c r="HC105" s="2">
        <f>[1]!EM_S_VAL_PE_TTM(HC$2,$A105)*HC$4</f>
        <v>3.8144523839132507</v>
      </c>
      <c r="HD105" s="2">
        <f>[1]!EM_S_VAL_PE_TTM(HD$2,$A105)*HD$4</f>
        <v>1.0316938114734633E-2</v>
      </c>
      <c r="HE105" s="2">
        <f>[1]!EM_S_VAL_PE_TTM(HE$2,$A105)*HE$4</f>
        <v>0.17156227714754815</v>
      </c>
      <c r="HF105" s="2">
        <f>[1]!EM_S_VAL_PE_TTM(HF$2,$A105)*HF$4</f>
        <v>7.2430331826763644E-2</v>
      </c>
      <c r="HG105" s="2">
        <f>[1]!EM_S_VAL_PE_TTM(HG$2,$A105)*HG$4</f>
        <v>3.5239953490596193E-2</v>
      </c>
      <c r="HH105" s="2">
        <f>[1]!EM_S_VAL_PE_TTM(HH$2,$A105)*HH$4</f>
        <v>-2.4203181182449747E-2</v>
      </c>
      <c r="HI105" s="2">
        <f>[1]!EM_S_VAL_PE_TTM(HI$2,$A105)*HI$4</f>
        <v>1.6054646228466671E-2</v>
      </c>
      <c r="HJ105" s="2">
        <f>[1]!EM_S_VAL_PE_TTM(HJ$2,$A105)*HJ$4</f>
        <v>6.8074026731383019E-2</v>
      </c>
      <c r="HK105" s="2">
        <f>[1]!EM_S_VAL_PE_TTM(HK$2,$A105)*HK$4</f>
        <v>0.13668973473448526</v>
      </c>
      <c r="HL105" s="2">
        <f>[1]!EM_S_VAL_PE_TTM(HL$2,$A105)*HL$4</f>
        <v>3.0830572581726924E-2</v>
      </c>
      <c r="HM105" s="2">
        <f>[1]!EM_S_VAL_PE_TTM(HM$2,$A105)*HM$4</f>
        <v>-7.1161401390380536E-3</v>
      </c>
      <c r="HN105" s="2">
        <f>[1]!EM_S_VAL_PE_TTM(HN$2,$A105)*HN$4</f>
        <v>3.8595254361269912E-2</v>
      </c>
      <c r="HO105" s="2">
        <f>[1]!EM_S_VAL_PE_TTM(HO$2,$A105)*HO$4</f>
        <v>9.2278162092663304E-2</v>
      </c>
      <c r="HP105" s="2">
        <f>[1]!EM_S_VAL_PE_TTM(HP$2,$A105)*HP$4</f>
        <v>8.2832884811738325E-2</v>
      </c>
      <c r="HQ105" s="2">
        <f>[1]!EM_S_VAL_PE_TTM(HQ$2,$A105)*HQ$4</f>
        <v>-4.3421712331337221E-3</v>
      </c>
      <c r="HR105" s="2">
        <f>[1]!EM_S_VAL_PE_TTM(HR$2,$A105)*HR$4</f>
        <v>3.6094938888361017E-2</v>
      </c>
      <c r="HS105" s="2">
        <f>[1]!EM_S_VAL_PE_TTM(HS$2,$A105)*HS$4</f>
        <v>0.13675485767874573</v>
      </c>
      <c r="HT105" s="2">
        <f>[1]!EM_S_VAL_PE_TTM(HT$2,$A105)*HT$4</f>
        <v>1.6615947802784154E-2</v>
      </c>
      <c r="HU105" s="2">
        <f>[1]!EM_S_VAL_PE_TTM(HU$2,$A105)*HU$4</f>
        <v>2.7899314557467872E-2</v>
      </c>
      <c r="HV105" s="2">
        <f>[1]!EM_S_VAL_PE_TTM(HV$2,$A105)*HV$4</f>
        <v>4.6690342418677693</v>
      </c>
      <c r="HW105" s="2">
        <f>[1]!EM_S_VAL_PE_TTM(HW$2,$A105)*HW$4</f>
        <v>1.3592953799094141E-2</v>
      </c>
      <c r="HX105" s="2">
        <f>[1]!EM_S_VAL_PE_TTM(HX$2,$A105)*HX$4</f>
        <v>1.5192157670599393E-2</v>
      </c>
      <c r="HY105" s="2">
        <f>[1]!EM_S_VAL_PE_TTM(HY$2,$A105)*HY$4</f>
        <v>-6.1991878248235681E-4</v>
      </c>
      <c r="HZ105" s="2">
        <f>[1]!EM_S_VAL_PE_TTM(HZ$2,$A105)*HZ$4</f>
        <v>-4.8034730072953107E-2</v>
      </c>
      <c r="IA105" s="2">
        <f>[1]!EM_S_VAL_PE_TTM(IA$2,$A105)*IA$4</f>
        <v>3.7543791375730842E-2</v>
      </c>
      <c r="IB105" s="2">
        <f>[1]!EM_S_VAL_PE_TTM(IB$2,$A105)*IB$4</f>
        <v>6.7821383643969363E-2</v>
      </c>
      <c r="IC105" s="2">
        <f>[1]!EM_S_VAL_PE_TTM(IC$2,$A105)*IC$4</f>
        <v>0.14330254343076665</v>
      </c>
      <c r="ID105" s="2">
        <f>[1]!EM_S_VAL_PE_TTM(ID$2,$A105)*ID$4</f>
        <v>-0.12884759602980395</v>
      </c>
      <c r="IE105" s="2">
        <f>[1]!EM_S_VAL_PE_TTM(IE$2,$A105)*IE$4</f>
        <v>3.5960208460046383E-2</v>
      </c>
      <c r="IF105" s="2">
        <f>[1]!EM_S_VAL_PE_TTM(IF$2,$A105)*IF$4</f>
        <v>5.5186578931101883E-2</v>
      </c>
      <c r="IG105" s="2">
        <f>[1]!EM_S_VAL_PE_TTM(IG$2,$A105)*IG$4</f>
        <v>5.8050394188660211E-2</v>
      </c>
      <c r="IH105" s="2">
        <f>[1]!EM_S_VAL_PE_TTM(IH$2,$A105)*IH$4</f>
        <v>1.6153525152796486E-2</v>
      </c>
      <c r="II105" s="2">
        <f>[1]!EM_S_VAL_PE_TTM(II$2,$A105)*II$4</f>
        <v>7.6941629917282262E-2</v>
      </c>
      <c r="IJ105" s="2">
        <f>[1]!EM_S_VAL_PE_TTM(IJ$2,$A105)*IJ$4</f>
        <v>2.2627330204413709E-2</v>
      </c>
      <c r="IK105" s="2">
        <f>[1]!EM_S_VAL_PE_TTM(IK$2,$A105)*IK$4</f>
        <v>-2.8669380036251838E-3</v>
      </c>
      <c r="IL105" s="2">
        <f>[1]!EM_S_VAL_PE_TTM(IL$2,$A105)*IL$4</f>
        <v>0.34760578085463345</v>
      </c>
      <c r="IM105" s="2">
        <f>[1]!EM_S_VAL_PE_TTM(IM$2,$A105)*IM$4</f>
        <v>0.95900775922823256</v>
      </c>
      <c r="IN105" s="2">
        <f>[1]!EM_S_VAL_PE_TTM(IN$2,$A105)*IN$4</f>
        <v>0.56382666045285035</v>
      </c>
      <c r="IO105" s="2">
        <f>[1]!EM_S_VAL_PE_TTM(IO$2,$A105)*IO$4</f>
        <v>5.7806393317923033E-2</v>
      </c>
      <c r="IP105" s="2">
        <f>[1]!EM_S_VAL_PE_TTM(IP$2,$A105)*IP$4</f>
        <v>3.5349766197327714E-2</v>
      </c>
      <c r="IQ105" s="2">
        <f>[1]!EM_S_VAL_PE_TTM(IQ$2,$A105)*IQ$4</f>
        <v>-5.5968413000861798E-2</v>
      </c>
      <c r="IR105" s="2">
        <f>[1]!EM_S_VAL_PE_TTM(IR$2,$A105)*IR$4</f>
        <v>1.3717419755204496E-2</v>
      </c>
      <c r="IS105" s="2">
        <f>[1]!EM_S_VAL_PE_TTM(IS$2,$A105)*IS$4</f>
        <v>0.29079796212497999</v>
      </c>
      <c r="IT105" s="2">
        <f>[1]!EM_S_VAL_PE_TTM(IT$2,$A105)*IT$4</f>
        <v>5.1810567386987853E-2</v>
      </c>
      <c r="IU105" s="2">
        <f>[1]!EM_S_VAL_PE_TTM(IU$2,$A105)*IU$4</f>
        <v>-2.2617967135474485E-3</v>
      </c>
      <c r="IV105" s="2">
        <f>[1]!EM_S_VAL_PE_TTM(IV$2,$A105)*IV$4</f>
        <v>4.2541779648305598E-2</v>
      </c>
      <c r="IW105" s="2">
        <f>[1]!EM_S_VAL_PE_TTM(IW$2,$A105)*IW$4</f>
        <v>0.38975036300807953</v>
      </c>
      <c r="IX105" s="2">
        <f>[1]!EM_S_VAL_PE_TTM(IX$2,$A105)*IX$4</f>
        <v>2.3461600555733146E-2</v>
      </c>
      <c r="IY105" s="2">
        <f>[1]!EM_S_VAL_PE_TTM(IY$2,$A105)*IY$4</f>
        <v>4.3297038323734542E-2</v>
      </c>
      <c r="IZ105" s="2">
        <f>[1]!EM_S_VAL_PE_TTM(IZ$2,$A105)*IZ$4</f>
        <v>2.2747037791557852E-2</v>
      </c>
      <c r="JA105" s="2">
        <f>[1]!EM_S_VAL_PE_TTM(JA$2,$A105)*JA$4</f>
        <v>0.22709574858376719</v>
      </c>
      <c r="JB105" s="2">
        <f>[1]!EM_S_VAL_PE_TTM(JB$2,$A105)*JB$4</f>
        <v>-8.846906196519871E-4</v>
      </c>
      <c r="JC105" s="2">
        <f>[1]!EM_S_VAL_PE_TTM(JC$2,$A105)*JC$4</f>
        <v>7.5891654199665343E-2</v>
      </c>
      <c r="JD105" s="2">
        <f>[1]!EM_S_VAL_PE_TTM(JD$2,$A105)*JD$4</f>
        <v>4.2017897195125902E-3</v>
      </c>
      <c r="JE105" s="2">
        <f>[1]!EM_S_VAL_PE_TTM(JE$2,$A105)*JE$4</f>
        <v>2.7076415054091245E-2</v>
      </c>
      <c r="JF105" s="2">
        <f>[1]!EM_S_VAL_PE_TTM(JF$2,$A105)*JF$4</f>
        <v>1.1547092642760135</v>
      </c>
      <c r="JG105" s="2">
        <f>[1]!EM_S_VAL_PE_TTM(JG$2,$A105)*JG$4</f>
        <v>5.7081774240013781E-2</v>
      </c>
      <c r="JH105" s="2">
        <f>[1]!EM_S_VAL_PE_TTM(JH$2,$A105)*JH$4</f>
        <v>3.4586255437710892E-2</v>
      </c>
      <c r="JI105" s="2">
        <f>[1]!EM_S_VAL_PE_TTM(JI$2,$A105)*JI$4</f>
        <v>-9.815523267795067E-3</v>
      </c>
      <c r="JJ105" s="2">
        <f>[1]!EM_S_VAL_PE_TTM(JJ$2,$A105)*JJ$4</f>
        <v>2.8809361290232958</v>
      </c>
      <c r="JK105" s="2">
        <f>[1]!EM_S_VAL_PE_TTM(JK$2,$A105)*JK$4</f>
        <v>1.6428505806827389E-2</v>
      </c>
      <c r="JL105" s="2">
        <f>[1]!EM_S_VAL_PE_TTM(JL$2,$A105)*JL$4</f>
        <v>1.1345734412717976E-2</v>
      </c>
      <c r="JM105" s="2">
        <f>[1]!EM_S_VAL_PE_TTM(JM$2,$A105)*JM$4</f>
        <v>9.7930960727087551E-3</v>
      </c>
      <c r="JN105" s="2">
        <f>[1]!EM_S_VAL_PE_TTM(JN$2,$A105)*JN$4</f>
        <v>0.51704419796338252</v>
      </c>
      <c r="JO105" s="2">
        <f>[1]!EM_S_VAL_PE_TTM(JO$2,$A105)*JO$4</f>
        <v>-6.9731220419067402E-3</v>
      </c>
      <c r="JP105" s="2">
        <f>[1]!EM_S_VAL_PE_TTM(JP$2,$A105)*JP$4</f>
        <v>-1.6769086475727286E-2</v>
      </c>
      <c r="JQ105" s="2">
        <f>[1]!EM_S_VAL_PE_TTM(JQ$2,$A105)*JQ$4</f>
        <v>1.5281279878356802E-2</v>
      </c>
      <c r="JR105" s="2">
        <f>[1]!EM_S_VAL_PE_TTM(JR$2,$A105)*JR$4</f>
        <v>8.9468403821168496E-2</v>
      </c>
      <c r="JS105" s="2">
        <f>[1]!EM_S_VAL_PE_TTM(JS$2,$A105)*JS$4</f>
        <v>-3.6920784338108421E-2</v>
      </c>
      <c r="JT105" s="2">
        <f>[1]!EM_S_VAL_PE_TTM(JT$2,$A105)*JT$4</f>
        <v>0.12842820729144389</v>
      </c>
      <c r="JU105" s="2">
        <f>[1]!EM_S_VAL_PE_TTM(JU$2,$A105)*JU$4</f>
        <v>0.10861521047309515</v>
      </c>
      <c r="JV105" s="2">
        <f>[1]!EM_S_VAL_PE_TTM(JV$2,$A105)*JV$4</f>
        <v>9.3840712145437637E-3</v>
      </c>
      <c r="JW105" s="2">
        <f>[1]!EM_S_VAL_PE_TTM(JW$2,$A105)*JW$4</f>
        <v>8.6949838570594788E-3</v>
      </c>
      <c r="JX105" s="2">
        <f>[1]!EM_S_VAL_PE_TTM(JX$2,$A105)*JX$4</f>
        <v>0.61741048936263954</v>
      </c>
      <c r="JY105" s="2">
        <f>[1]!EM_S_VAL_PE_TTM(JY$2,$A105)*JY$4</f>
        <v>0.13629640591718989</v>
      </c>
      <c r="JZ105" s="2">
        <f>[1]!EM_S_VAL_PE_TTM(JZ$2,$A105)*JZ$4</f>
        <v>3.7488246210175234E-3</v>
      </c>
      <c r="KA105" s="2">
        <f>[1]!EM_S_VAL_PE_TTM(KA$2,$A105)*KA$4</f>
        <v>3.060248056983432E-2</v>
      </c>
      <c r="KB105" s="2">
        <f>[1]!EM_S_VAL_PE_TTM(KB$2,$A105)*KB$4</f>
        <v>-2.7717242947909403E-2</v>
      </c>
      <c r="KC105" s="2">
        <f>[1]!EM_S_VAL_PE_TTM(KC$2,$A105)*KC$4</f>
        <v>0.16468347010614887</v>
      </c>
      <c r="KD105" s="2">
        <f>[1]!EM_S_VAL_PE_TTM(KD$2,$A105)*KD$4</f>
        <v>-6.9527584002388575E-3</v>
      </c>
    </row>
    <row r="106" spans="1:290">
      <c r="A106" s="5">
        <v>44223</v>
      </c>
      <c r="B106" s="6">
        <f t="shared" si="19"/>
        <v>78.929276291771984</v>
      </c>
      <c r="C106" s="6">
        <f t="shared" si="16"/>
        <v>69.139800112820183</v>
      </c>
      <c r="D106" s="6">
        <f t="shared" si="17"/>
        <v>74.291110871581324</v>
      </c>
      <c r="E106" s="6">
        <f t="shared" si="18"/>
        <v>63.988489354059034</v>
      </c>
      <c r="F106" s="2">
        <f>[1]!EM_S_VAL_PE_TTM(F$2,$A106)*F$4</f>
        <v>0.6661872852338383</v>
      </c>
      <c r="G106" s="2">
        <f>[1]!EM_S_VAL_PE_TTM(G$2,$A106)*G$4</f>
        <v>2.6622894841970762E-2</v>
      </c>
      <c r="H106" s="2">
        <f>[1]!EM_S_VAL_PE_TTM(H$2,$A106)*H$4</f>
        <v>2.0224696662549363E-2</v>
      </c>
      <c r="I106" s="2">
        <f>[1]!EM_S_VAL_PE_TTM(I$2,$A106)*I$4</f>
        <v>0.25762056391135107</v>
      </c>
      <c r="J106" s="2">
        <f>[1]!EM_S_VAL_PE_TTM(J$2,$A106)*J$4</f>
        <v>2.1604965193557781</v>
      </c>
      <c r="K106" s="2">
        <f>[1]!EM_S_VAL_PE_TTM(K$2,$A106)*K$4</f>
        <v>1.0827357186403042</v>
      </c>
      <c r="L106" s="2">
        <f>[1]!EM_S_VAL_PE_TTM(L$2,$A106)*L$4</f>
        <v>0.10014736519551398</v>
      </c>
      <c r="M106" s="2">
        <f>[1]!EM_S_VAL_PE_TTM(M$2,$A106)*M$4</f>
        <v>3.8538803689741365E-2</v>
      </c>
      <c r="N106" s="2">
        <f>[1]!EM_S_VAL_PE_TTM(N$2,$A106)*N$4</f>
        <v>0.38763303886223965</v>
      </c>
      <c r="O106" s="2">
        <f>[1]!EM_S_VAL_PE_TTM(O$2,$A106)*O$4</f>
        <v>0.48206256941188802</v>
      </c>
      <c r="P106" s="2">
        <f>[1]!EM_S_VAL_PE_TTM(P$2,$A106)*P$4</f>
        <v>0.14341396020633562</v>
      </c>
      <c r="Q106" s="2">
        <f>[1]!EM_S_VAL_PE_TTM(Q$2,$A106)*Q$4</f>
        <v>0.36384042250352627</v>
      </c>
      <c r="R106" s="2">
        <f>[1]!EM_S_VAL_PE_TTM(R$2,$A106)*R$4</f>
        <v>0.40369381101074064</v>
      </c>
      <c r="S106" s="2">
        <f>[1]!EM_S_VAL_PE_TTM(S$2,$A106)*S$4</f>
        <v>2.3947457982895902E-2</v>
      </c>
      <c r="T106" s="2">
        <f>[1]!EM_S_VAL_PE_TTM(T$2,$A106)*T$4</f>
        <v>1.837943686773303E-2</v>
      </c>
      <c r="U106" s="2">
        <f>[1]!EM_S_VAL_PE_TTM(U$2,$A106)*U$4</f>
        <v>1.1973567923057012E-2</v>
      </c>
      <c r="V106" s="2">
        <f>[1]!EM_S_VAL_PE_TTM(V$2,$A106)*V$4</f>
        <v>3.0316582315089802</v>
      </c>
      <c r="W106" s="2">
        <f>[1]!EM_S_VAL_PE_TTM(W$2,$A106)*W$4</f>
        <v>1.270840861126029E-2</v>
      </c>
      <c r="X106" s="2">
        <f>[1]!EM_S_VAL_PE_TTM(X$2,$A106)*X$4</f>
        <v>1.1832592459602538E-2</v>
      </c>
      <c r="Y106" s="2">
        <f>[1]!EM_S_VAL_PE_TTM(Y$2,$A106)*Y$4</f>
        <v>5.5413270530696597</v>
      </c>
      <c r="Z106" s="2">
        <f>[1]!EM_S_VAL_PE_TTM(Z$2,$A106)*Z$4</f>
        <v>2.3209262897908124E-2</v>
      </c>
      <c r="AA106" s="2">
        <f>[1]!EM_S_VAL_PE_TTM(AA$2,$A106)*AA$4</f>
        <v>1.8690589362428543E-2</v>
      </c>
      <c r="AB106" s="2">
        <f>[1]!EM_S_VAL_PE_TTM(AB$2,$A106)*AB$4</f>
        <v>10.488533412937585</v>
      </c>
      <c r="AC106" s="2">
        <f>[1]!EM_S_VAL_PE_TTM(AC$2,$A106)*AC$4</f>
        <v>8.1718075259413509E-3</v>
      </c>
      <c r="AD106" s="2">
        <f>[1]!EM_S_VAL_PE_TTM(AD$2,$A106)*AD$4</f>
        <v>2.043946253818309E-2</v>
      </c>
      <c r="AE106" s="2">
        <f>[1]!EM_S_VAL_PE_TTM(AE$2,$A106)*AE$4</f>
        <v>7.9410339524312468E-3</v>
      </c>
      <c r="AF106" s="2">
        <f>[1]!EM_S_VAL_PE_TTM(AF$2,$A106)*AF$4</f>
        <v>6.9252768517112193E-2</v>
      </c>
      <c r="AG106" s="2">
        <f>[1]!EM_S_VAL_PE_TTM(AG$2,$A106)*AG$4</f>
        <v>0.80395771479232236</v>
      </c>
      <c r="AH106" s="2">
        <f>[1]!EM_S_VAL_PE_TTM(AH$2,$A106)*AH$4</f>
        <v>2.8435221736625167E-2</v>
      </c>
      <c r="AI106" s="2">
        <f>[1]!EM_S_VAL_PE_TTM(AI$2,$A106)*AI$4</f>
        <v>8.9338305791372419E-2</v>
      </c>
      <c r="AJ106" s="2">
        <f>[1]!EM_S_VAL_PE_TTM(AJ$2,$A106)*AJ$4</f>
        <v>1.2616260180751404E-2</v>
      </c>
      <c r="AK106" s="2">
        <f>[1]!EM_S_VAL_PE_TTM(AK$2,$A106)*AK$4</f>
        <v>6.1895563655587502E-2</v>
      </c>
      <c r="AL106" s="2">
        <f>[1]!EM_S_VAL_PE_TTM(AL$2,$A106)*AL$4</f>
        <v>0.16155030212679192</v>
      </c>
      <c r="AM106" s="2">
        <f>[1]!EM_S_VAL_PE_TTM(AM$2,$A106)*AM$4</f>
        <v>5.0285914532164522E-2</v>
      </c>
      <c r="AN106" s="2">
        <f>[1]!EM_S_VAL_PE_TTM(AN$2,$A106)*AN$4</f>
        <v>-3.1520532232314012E-2</v>
      </c>
      <c r="AO106" s="2">
        <f>[1]!EM_S_VAL_PE_TTM(AO$2,$A106)*AO$4</f>
        <v>0.58157341238030436</v>
      </c>
      <c r="AP106" s="2">
        <f>[1]!EM_S_VAL_PE_TTM(AP$2,$A106)*AP$4</f>
        <v>1.3232474446449785</v>
      </c>
      <c r="AQ106" s="2">
        <f>[1]!EM_S_VAL_PE_TTM(AQ$2,$A106)*AQ$4</f>
        <v>7.5036402593245087E-3</v>
      </c>
      <c r="AR106" s="2">
        <f>[1]!EM_S_VAL_PE_TTM(AR$2,$A106)*AR$4</f>
        <v>9.4357487454931367E-3</v>
      </c>
      <c r="AS106" s="2">
        <f>[1]!EM_S_VAL_PE_TTM(AS$2,$A106)*AS$4</f>
        <v>0.32273560123039224</v>
      </c>
      <c r="AT106" s="2">
        <f>[1]!EM_S_VAL_PE_TTM(AT$2,$A106)*AT$4</f>
        <v>0.37645981772913445</v>
      </c>
      <c r="AU106" s="2">
        <f>[1]!EM_S_VAL_PE_TTM(AU$2,$A106)*AU$4</f>
        <v>0.13567106698903181</v>
      </c>
      <c r="AV106" s="2">
        <f>[1]!EM_S_VAL_PE_TTM(AV$2,$A106)*AV$4</f>
        <v>3.4910955290694649E-2</v>
      </c>
      <c r="AW106" s="2">
        <f>[1]!EM_S_VAL_PE_TTM(AW$2,$A106)*AW$4</f>
        <v>0.21896218793901789</v>
      </c>
      <c r="AX106" s="2">
        <f>[1]!EM_S_VAL_PE_TTM(AX$2,$A106)*AX$4</f>
        <v>2.7691568239068157E-2</v>
      </c>
      <c r="AY106" s="2">
        <f>[1]!EM_S_VAL_PE_TTM(AY$2,$A106)*AY$4</f>
        <v>0.15537292269472575</v>
      </c>
      <c r="AZ106" s="2">
        <f>[1]!EM_S_VAL_PE_TTM(AZ$2,$A106)*AZ$4</f>
        <v>4.9764219947814624E-2</v>
      </c>
      <c r="BA106" s="2">
        <f>[1]!EM_S_VAL_PE_TTM(BA$2,$A106)*BA$4</f>
        <v>-1.1703719593357919E-3</v>
      </c>
      <c r="BB106" s="2">
        <f>[1]!EM_S_VAL_PE_TTM(BB$2,$A106)*BB$4</f>
        <v>9.2239890500942293E-3</v>
      </c>
      <c r="BC106" s="2">
        <f>[1]!EM_S_VAL_PE_TTM(BC$2,$A106)*BC$4</f>
        <v>5.0068112157767089E-2</v>
      </c>
      <c r="BD106" s="2">
        <f>[1]!EM_S_VAL_PE_TTM(BD$2,$A106)*BD$4</f>
        <v>4.1028315156147736E-2</v>
      </c>
      <c r="BE106" s="2">
        <f>[1]!EM_S_VAL_PE_TTM(BE$2,$A106)*BE$4</f>
        <v>0.14127986272140072</v>
      </c>
      <c r="BF106" s="2">
        <f>[1]!EM_S_VAL_PE_TTM(BF$2,$A106)*BF$4</f>
        <v>4.3013373128622051E-2</v>
      </c>
      <c r="BG106" s="2">
        <f>[1]!EM_S_VAL_PE_TTM(BG$2,$A106)*BG$4</f>
        <v>1.0787640510287834E-2</v>
      </c>
      <c r="BH106" s="2">
        <f>[1]!EM_S_VAL_PE_TTM(BH$2,$A106)*BH$4</f>
        <v>4.4557950605531832E-2</v>
      </c>
      <c r="BI106" s="2">
        <f>[1]!EM_S_VAL_PE_TTM(BI$2,$A106)*BI$4</f>
        <v>2.131467009606117E-2</v>
      </c>
      <c r="BJ106" s="2">
        <f>[1]!EM_S_VAL_PE_TTM(BJ$2,$A106)*BJ$4</f>
        <v>2.1175448327855905E-2</v>
      </c>
      <c r="BK106" s="2">
        <f>[1]!EM_S_VAL_PE_TTM(BK$2,$A106)*BK$4</f>
        <v>0.15410739125346101</v>
      </c>
      <c r="BL106" s="2">
        <f>[1]!EM_S_VAL_PE_TTM(BL$2,$A106)*BL$4</f>
        <v>3.2872549668582621E-2</v>
      </c>
      <c r="BM106" s="2">
        <f>[1]!EM_S_VAL_PE_TTM(BM$2,$A106)*BM$4</f>
        <v>1.2361914754482143E-2</v>
      </c>
      <c r="BN106" s="2">
        <f>[1]!EM_S_VAL_PE_TTM(BN$2,$A106)*BN$4</f>
        <v>2.697584825790452</v>
      </c>
      <c r="BO106" s="2">
        <f>[1]!EM_S_VAL_PE_TTM(BO$2,$A106)*BO$4</f>
        <v>2.0010921270640614</v>
      </c>
      <c r="BP106" s="2">
        <f>[1]!EM_S_VAL_PE_TTM(BP$2,$A106)*BP$4</f>
        <v>1.1055922471237972E-2</v>
      </c>
      <c r="BQ106" s="2">
        <f>[1]!EM_S_VAL_PE_TTM(BQ$2,$A106)*BQ$4</f>
        <v>-1.1038912627072314E-2</v>
      </c>
      <c r="BR106" s="2">
        <f>[1]!EM_S_VAL_PE_TTM(BR$2,$A106)*BR$4</f>
        <v>1.1597437905344564E-2</v>
      </c>
      <c r="BS106" s="2">
        <f>[1]!EM_S_VAL_PE_TTM(BS$2,$A106)*BS$4</f>
        <v>0.17848467249359148</v>
      </c>
      <c r="BT106" s="2">
        <f>[1]!EM_S_VAL_PE_TTM(BT$2,$A106)*BT$4</f>
        <v>5.277948940292302E-2</v>
      </c>
      <c r="BU106" s="2">
        <f>[1]!EM_S_VAL_PE_TTM(BU$2,$A106)*BU$4</f>
        <v>1.5265183151472144</v>
      </c>
      <c r="BV106" s="2">
        <f>[1]!EM_S_VAL_PE_TTM(BV$2,$A106)*BV$4</f>
        <v>4.3513429436309897E-2</v>
      </c>
      <c r="BW106" s="2">
        <f>[1]!EM_S_VAL_PE_TTM(BW$2,$A106)*BW$4</f>
        <v>2.7068698762901248E-2</v>
      </c>
      <c r="BX106" s="2">
        <f>[1]!EM_S_VAL_PE_TTM(BX$2,$A106)*BX$4</f>
        <v>0.51969384402328322</v>
      </c>
      <c r="BY106" s="2">
        <f>[1]!EM_S_VAL_PE_TTM(BY$2,$A106)*BY$4</f>
        <v>2.4012385434105471E-2</v>
      </c>
      <c r="BZ106" s="2">
        <f>[1]!EM_S_VAL_PE_TTM(BZ$2,$A106)*BZ$4</f>
        <v>1.5426818531294567E-2</v>
      </c>
      <c r="CA106" s="2">
        <f>[1]!EM_S_VAL_PE_TTM(CA$2,$A106)*CA$4</f>
        <v>0.41870702967429108</v>
      </c>
      <c r="CB106" s="2">
        <f>[1]!EM_S_VAL_PE_TTM(CB$2,$A106)*CB$4</f>
        <v>0.54709449112077957</v>
      </c>
      <c r="CC106" s="2">
        <f>[1]!EM_S_VAL_PE_TTM(CC$2,$A106)*CC$4</f>
        <v>9.5330997933368994E-3</v>
      </c>
      <c r="CD106" s="2">
        <f>[1]!EM_S_VAL_PE_TTM(CD$2,$A106)*CD$4</f>
        <v>0.10446835838120413</v>
      </c>
      <c r="CE106" s="2">
        <f>[1]!EM_S_VAL_PE_TTM(CE$2,$A106)*CE$4</f>
        <v>4.9630479449665477E-3</v>
      </c>
      <c r="CF106" s="2">
        <f>[1]!EM_S_VAL_PE_TTM(CF$2,$A106)*CF$4</f>
        <v>2.6224425913993477E-2</v>
      </c>
      <c r="CG106" s="2">
        <f>[1]!EM_S_VAL_PE_TTM(CG$2,$A106)*CG$4</f>
        <v>0.15370061570785945</v>
      </c>
      <c r="CH106" s="2">
        <f>[1]!EM_S_VAL_PE_TTM(CH$2,$A106)*CH$4</f>
        <v>0.1399571961961206</v>
      </c>
      <c r="CI106" s="2">
        <f>[1]!EM_S_VAL_PE_TTM(CI$2,$A106)*CI$4</f>
        <v>3.753359480480966E-2</v>
      </c>
      <c r="CJ106" s="2">
        <f>[1]!EM_S_VAL_PE_TTM(CJ$2,$A106)*CJ$4</f>
        <v>0.10685715387047696</v>
      </c>
      <c r="CK106" s="2">
        <f>[1]!EM_S_VAL_PE_TTM(CK$2,$A106)*CK$4</f>
        <v>3.0178918733929749E-2</v>
      </c>
      <c r="CL106" s="2">
        <f>[1]!EM_S_VAL_PE_TTM(CL$2,$A106)*CL$4</f>
        <v>0.1769864037952221</v>
      </c>
      <c r="CM106" s="2">
        <f>[1]!EM_S_VAL_PE_TTM(CM$2,$A106)*CM$4</f>
        <v>2.4842531762041004E-2</v>
      </c>
      <c r="CN106" s="2">
        <f>[1]!EM_S_VAL_PE_TTM(CN$2,$A106)*CN$4</f>
        <v>3.4088832926964921E-2</v>
      </c>
      <c r="CO106" s="2">
        <f>[1]!EM_S_VAL_PE_TTM(CO$2,$A106)*CO$4</f>
        <v>1.3683122859973642E-2</v>
      </c>
      <c r="CP106" s="2">
        <f>[1]!EM_S_VAL_PE_TTM(CP$2,$A106)*CP$4</f>
        <v>2.8462051714349665E-2</v>
      </c>
      <c r="CQ106" s="2">
        <f>[1]!EM_S_VAL_PE_TTM(CQ$2,$A106)*CQ$4</f>
        <v>5.702647407945749E-2</v>
      </c>
      <c r="CR106" s="2">
        <f>[1]!EM_S_VAL_PE_TTM(CR$2,$A106)*CR$4</f>
        <v>-4.4772559883181982E-2</v>
      </c>
      <c r="CS106" s="2">
        <f>[1]!EM_S_VAL_PE_TTM(CS$2,$A106)*CS$4</f>
        <v>6.6241849720609133E-2</v>
      </c>
      <c r="CT106" s="2">
        <f>[1]!EM_S_VAL_PE_TTM(CT$2,$A106)*CT$4</f>
        <v>0.17329829770344057</v>
      </c>
      <c r="CU106" s="2">
        <f>[1]!EM_S_VAL_PE_TTM(CU$2,$A106)*CU$4</f>
        <v>-1.5927490639267017E-2</v>
      </c>
      <c r="CV106" s="2">
        <f>[1]!EM_S_VAL_PE_TTM(CV$2,$A106)*CV$4</f>
        <v>-7.1107783417287782E-2</v>
      </c>
      <c r="CW106" s="2">
        <f>[1]!EM_S_VAL_PE_TTM(CW$2,$A106)*CW$4</f>
        <v>1.0480146690078247E-2</v>
      </c>
      <c r="CX106" s="2">
        <f>[1]!EM_S_VAL_PE_TTM(CX$2,$A106)*CX$4</f>
        <v>3.9322420770434172E-2</v>
      </c>
      <c r="CY106" s="2">
        <f>[1]!EM_S_VAL_PE_TTM(CY$2,$A106)*CY$4</f>
        <v>0.45384034361244041</v>
      </c>
      <c r="CZ106" s="2">
        <f>[1]!EM_S_VAL_PE_TTM(CZ$2,$A106)*CZ$4</f>
        <v>1.3185422930303593E-2</v>
      </c>
      <c r="DA106" s="2">
        <f>[1]!EM_S_VAL_PE_TTM(DA$2,$A106)*DA$4</f>
        <v>2.0771046528265859E-2</v>
      </c>
      <c r="DB106" s="2">
        <f>[1]!EM_S_VAL_PE_TTM(DB$2,$A106)*DB$4</f>
        <v>1.2446975710684911E-2</v>
      </c>
      <c r="DC106" s="2">
        <f>[1]!EM_S_VAL_PE_TTM(DC$2,$A106)*DC$4</f>
        <v>9.6747313508368151E-3</v>
      </c>
      <c r="DD106" s="2">
        <f>[1]!EM_S_VAL_PE_TTM(DD$2,$A106)*DD$4</f>
        <v>0.10145555909729337</v>
      </c>
      <c r="DE106" s="2">
        <f>[1]!EM_S_VAL_PE_TTM(DE$2,$A106)*DE$4</f>
        <v>0.5276287405325466</v>
      </c>
      <c r="DF106" s="2">
        <f>[1]!EM_S_VAL_PE_TTM(DF$2,$A106)*DF$4</f>
        <v>3.9932817620038592E-2</v>
      </c>
      <c r="DG106" s="2">
        <f>[1]!EM_S_VAL_PE_TTM(DG$2,$A106)*DG$4</f>
        <v>1.9554253324743764E-2</v>
      </c>
      <c r="DH106" s="2">
        <f>[1]!EM_S_VAL_PE_TTM(DH$2,$A106)*DH$4</f>
        <v>1.247985715534042E-2</v>
      </c>
      <c r="DI106" s="2">
        <f>[1]!EM_S_VAL_PE_TTM(DI$2,$A106)*DI$4</f>
        <v>9.104257873419265E-2</v>
      </c>
      <c r="DJ106" s="2">
        <f>[1]!EM_S_VAL_PE_TTM(DJ$2,$A106)*DJ$4</f>
        <v>-1.8914951682737897E-2</v>
      </c>
      <c r="DK106" s="2">
        <f>[1]!EM_S_VAL_PE_TTM(DK$2,$A106)*DK$4</f>
        <v>0.62381382439007471</v>
      </c>
      <c r="DL106" s="2">
        <f>[1]!EM_S_VAL_PE_TTM(DL$2,$A106)*DL$4</f>
        <v>0.73196264126571053</v>
      </c>
      <c r="DM106" s="2">
        <f>[1]!EM_S_VAL_PE_TTM(DM$2,$A106)*DM$4</f>
        <v>0.19385852627170586</v>
      </c>
      <c r="DN106" s="2">
        <f>[1]!EM_S_VAL_PE_TTM(DN$2,$A106)*DN$4</f>
        <v>1.7663475936178772</v>
      </c>
      <c r="DO106" s="2">
        <f>[1]!EM_S_VAL_PE_TTM(DO$2,$A106)*DO$4</f>
        <v>2.0933662273749144E-2</v>
      </c>
      <c r="DP106" s="2">
        <f>[1]!EM_S_VAL_PE_TTM(DP$2,$A106)*DP$4</f>
        <v>1.6991283354568006E-2</v>
      </c>
      <c r="DQ106" s="2">
        <f>[1]!EM_S_VAL_PE_TTM(DQ$2,$A106)*DQ$4</f>
        <v>3.9596138833401476E-2</v>
      </c>
      <c r="DR106" s="2">
        <f>[1]!EM_S_VAL_PE_TTM(DR$2,$A106)*DR$4</f>
        <v>0.157018536713427</v>
      </c>
      <c r="DS106" s="2">
        <f>[1]!EM_S_VAL_PE_TTM(DS$2,$A106)*DS$4</f>
        <v>2.3456569925365257E-2</v>
      </c>
      <c r="DT106" s="2">
        <f>[1]!EM_S_VAL_PE_TTM(DT$2,$A106)*DT$4</f>
        <v>0.1943816037964452</v>
      </c>
      <c r="DU106" s="2">
        <f>[1]!EM_S_VAL_PE_TTM(DU$2,$A106)*DU$4</f>
        <v>0.10532822925055726</v>
      </c>
      <c r="DV106" s="2">
        <f>[1]!EM_S_VAL_PE_TTM(DV$2,$A106)*DV$4</f>
        <v>0.12316849513374085</v>
      </c>
      <c r="DW106" s="2">
        <f>[1]!EM_S_VAL_PE_TTM(DW$2,$A106)*DW$4</f>
        <v>2.0530269176781413E-2</v>
      </c>
      <c r="DX106" s="2">
        <f>[1]!EM_S_VAL_PE_TTM(DX$2,$A106)*DX$4</f>
        <v>6.8056663586266816E-2</v>
      </c>
      <c r="DY106" s="2">
        <f>[1]!EM_S_VAL_PE_TTM(DY$2,$A106)*DY$4</f>
        <v>5.7784681371829363E-2</v>
      </c>
      <c r="DZ106" s="2">
        <f>[1]!EM_S_VAL_PE_TTM(DZ$2,$A106)*DZ$4</f>
        <v>-2.0532866425153041E-3</v>
      </c>
      <c r="EA106" s="2">
        <f>[1]!EM_S_VAL_PE_TTM(EA$2,$A106)*EA$4</f>
        <v>2.3392482349369643E-2</v>
      </c>
      <c r="EB106" s="2">
        <f>[1]!EM_S_VAL_PE_TTM(EB$2,$A106)*EB$4</f>
        <v>0.13707744480731002</v>
      </c>
      <c r="EC106" s="2">
        <f>[1]!EM_S_VAL_PE_TTM(EC$2,$A106)*EC$4</f>
        <v>9.7698099254637696E-2</v>
      </c>
      <c r="ED106" s="2">
        <f>[1]!EM_S_VAL_PE_TTM(ED$2,$A106)*ED$4</f>
        <v>4.8244349693269675E-3</v>
      </c>
      <c r="EE106" s="2">
        <f>[1]!EM_S_VAL_PE_TTM(EE$2,$A106)*EE$4</f>
        <v>-9.8557112919083548E-3</v>
      </c>
      <c r="EF106" s="2">
        <f>[1]!EM_S_VAL_PE_TTM(EF$2,$A106)*EF$4</f>
        <v>7.7905118252804342E-2</v>
      </c>
      <c r="EG106" s="2">
        <f>[1]!EM_S_VAL_PE_TTM(EG$2,$A106)*EG$4</f>
        <v>-0.67974088913909092</v>
      </c>
      <c r="EH106" s="2">
        <f>[1]!EM_S_VAL_PE_TTM(EH$2,$A106)*EH$4</f>
        <v>-5.7382987332862513E-3</v>
      </c>
      <c r="EI106" s="2">
        <f>[1]!EM_S_VAL_PE_TTM(EI$2,$A106)*EI$4</f>
        <v>-0.14845890889381858</v>
      </c>
      <c r="EJ106" s="2">
        <f>[1]!EM_S_VAL_PE_TTM(EJ$2,$A106)*EJ$4</f>
        <v>1.7234476823560666E-2</v>
      </c>
      <c r="EK106" s="2">
        <f>[1]!EM_S_VAL_PE_TTM(EK$2,$A106)*EK$4</f>
        <v>-3.0616705024115617E-2</v>
      </c>
      <c r="EL106" s="2">
        <f>[1]!EM_S_VAL_PE_TTM(EL$2,$A106)*EL$4</f>
        <v>-5.7955716289246921E-3</v>
      </c>
      <c r="EM106" s="2">
        <f>[1]!EM_S_VAL_PE_TTM(EM$2,$A106)*EM$4</f>
        <v>1.6153479029436625E-2</v>
      </c>
      <c r="EN106" s="2">
        <f>[1]!EM_S_VAL_PE_TTM(EN$2,$A106)*EN$4</f>
        <v>9.9406018279691727E-3</v>
      </c>
      <c r="EO106" s="2">
        <f>[1]!EM_S_VAL_PE_TTM(EO$2,$A106)*EO$4</f>
        <v>2.4561240847149099E-2</v>
      </c>
      <c r="EP106" s="2">
        <f>[1]!EM_S_VAL_PE_TTM(EP$2,$A106)*EP$4</f>
        <v>5.2011681604668597E-2</v>
      </c>
      <c r="EQ106" s="2">
        <f>[1]!EM_S_VAL_PE_TTM(EQ$2,$A106)*EQ$4</f>
        <v>2.3124261501147617E-2</v>
      </c>
      <c r="ER106" s="2">
        <f>[1]!EM_S_VAL_PE_TTM(ER$2,$A106)*ER$4</f>
        <v>0.15816421439400219</v>
      </c>
      <c r="ES106" s="2">
        <f>[1]!EM_S_VAL_PE_TTM(ES$2,$A106)*ES$4</f>
        <v>2.6764992542515166E-2</v>
      </c>
      <c r="ET106" s="2">
        <f>[1]!EM_S_VAL_PE_TTM(ET$2,$A106)*ET$4</f>
        <v>5.2378336684775768E-2</v>
      </c>
      <c r="EU106" s="2">
        <f>[1]!EM_S_VAL_PE_TTM(EU$2,$A106)*EU$4</f>
        <v>3.2300705866928292E-2</v>
      </c>
      <c r="EV106" s="2">
        <f>[1]!EM_S_VAL_PE_TTM(EV$2,$A106)*EV$4</f>
        <v>-2.8180133471585874E-2</v>
      </c>
      <c r="EW106" s="2">
        <f>[1]!EM_S_VAL_PE_TTM(EW$2,$A106)*EW$4</f>
        <v>5.5040859085242012E-2</v>
      </c>
      <c r="EX106" s="2">
        <f>[1]!EM_S_VAL_PE_TTM(EX$2,$A106)*EX$4</f>
        <v>3.6628968274577023</v>
      </c>
      <c r="EY106" s="2">
        <f>[1]!EM_S_VAL_PE_TTM(EY$2,$A106)*EY$4</f>
        <v>-4.4205164064310416E-4</v>
      </c>
      <c r="EZ106" s="2">
        <f>[1]!EM_S_VAL_PE_TTM(EZ$2,$A106)*EZ$4</f>
        <v>3.5438396517254112E-2</v>
      </c>
      <c r="FA106" s="2">
        <f>[1]!EM_S_VAL_PE_TTM(FA$2,$A106)*FA$4</f>
        <v>5.8079110789974513E-2</v>
      </c>
      <c r="FB106" s="2">
        <f>[1]!EM_S_VAL_PE_TTM(FB$2,$A106)*FB$4</f>
        <v>7.5604322771066152E-3</v>
      </c>
      <c r="FC106" s="2">
        <f>[1]!EM_S_VAL_PE_TTM(FC$2,$A106)*FC$4</f>
        <v>-2.4902787957643397E-3</v>
      </c>
      <c r="FD106" s="2">
        <f>[1]!EM_S_VAL_PE_TTM(FD$2,$A106)*FD$4</f>
        <v>3.1591811283043732E-2</v>
      </c>
      <c r="FE106" s="2">
        <f>[1]!EM_S_VAL_PE_TTM(FE$2,$A106)*FE$4</f>
        <v>-1.7768592263559653E-2</v>
      </c>
      <c r="FF106" s="2">
        <f>[1]!EM_S_VAL_PE_TTM(FF$2,$A106)*FF$4</f>
        <v>4.2888673677378636E-3</v>
      </c>
      <c r="FG106" s="2">
        <f>[1]!EM_S_VAL_PE_TTM(FG$2,$A106)*FG$4</f>
        <v>0.21356511855772048</v>
      </c>
      <c r="FH106" s="2">
        <f>[1]!EM_S_VAL_PE_TTM(FH$2,$A106)*FH$4</f>
        <v>0.10778360496824381</v>
      </c>
      <c r="FI106" s="2">
        <f>[1]!EM_S_VAL_PE_TTM(FI$2,$A106)*FI$4</f>
        <v>-3.4261218057080906E-2</v>
      </c>
      <c r="FJ106" s="2">
        <f>[1]!EM_S_VAL_PE_TTM(FJ$2,$A106)*FJ$4</f>
        <v>1.0645333390422777E-2</v>
      </c>
      <c r="FK106" s="2">
        <f>[1]!EM_S_VAL_PE_TTM(FK$2,$A106)*FK$4</f>
        <v>8.7729052982132197E-2</v>
      </c>
      <c r="FL106" s="2">
        <f>[1]!EM_S_VAL_PE_TTM(FL$2,$A106)*FL$4</f>
        <v>1.4536401700058512E-2</v>
      </c>
      <c r="FM106" s="2">
        <f>[1]!EM_S_VAL_PE_TTM(FM$2,$A106)*FM$4</f>
        <v>0.27624995764226656</v>
      </c>
      <c r="FN106" s="2">
        <f>[1]!EM_S_VAL_PE_TTM(FN$2,$A106)*FN$4</f>
        <v>4.7123616476354831E-2</v>
      </c>
      <c r="FO106" s="2">
        <f>[1]!EM_S_VAL_PE_TTM(FO$2,$A106)*FO$4</f>
        <v>-3.6302054774462979E-4</v>
      </c>
      <c r="FP106" s="2">
        <f>[1]!EM_S_VAL_PE_TTM(FP$2,$A106)*FP$4</f>
        <v>8.7295840118090436E-3</v>
      </c>
      <c r="FQ106" s="2">
        <f>[1]!EM_S_VAL_PE_TTM(FQ$2,$A106)*FQ$4</f>
        <v>-3.3897203465978791E-2</v>
      </c>
      <c r="FR106" s="2">
        <f>[1]!EM_S_VAL_PE_TTM(FR$2,$A106)*FR$4</f>
        <v>2.1878985369713201E-2</v>
      </c>
      <c r="FS106" s="2">
        <f>[1]!EM_S_VAL_PE_TTM(FS$2,$A106)*FS$4</f>
        <v>4.1874916764830426E-2</v>
      </c>
      <c r="FT106" s="2">
        <f>[1]!EM_S_VAL_PE_TTM(FT$2,$A106)*FT$4</f>
        <v>2.550607148343274E-2</v>
      </c>
      <c r="FU106" s="2">
        <f>[1]!EM_S_VAL_PE_TTM(FU$2,$A106)*FU$4</f>
        <v>9.442852317849049E-3</v>
      </c>
      <c r="FV106" s="2">
        <f>[1]!EM_S_VAL_PE_TTM(FV$2,$A106)*FV$4</f>
        <v>3.4419816622896907E-2</v>
      </c>
      <c r="FW106" s="2">
        <f>[1]!EM_S_VAL_PE_TTM(FW$2,$A106)*FW$4</f>
        <v>0.17650625819929283</v>
      </c>
      <c r="FX106" s="2">
        <f>[1]!EM_S_VAL_PE_TTM(FX$2,$A106)*FX$4</f>
        <v>-4.8569892074255341E-2</v>
      </c>
      <c r="FY106" s="2">
        <f>[1]!EM_S_VAL_PE_TTM(FY$2,$A106)*FY$4</f>
        <v>0.38562470464649401</v>
      </c>
      <c r="FZ106" s="2">
        <f>[1]!EM_S_VAL_PE_TTM(FZ$2,$A106)*FZ$4</f>
        <v>8.2854032570993805</v>
      </c>
      <c r="GA106" s="2">
        <f>[1]!EM_S_VAL_PE_TTM(GA$2,$A106)*GA$4</f>
        <v>8.8572883714230395E-3</v>
      </c>
      <c r="GB106" s="2">
        <f>[1]!EM_S_VAL_PE_TTM(GB$2,$A106)*GB$4</f>
        <v>5.5788535628767733E-2</v>
      </c>
      <c r="GC106" s="2">
        <f>[1]!EM_S_VAL_PE_TTM(GC$2,$A106)*GC$4</f>
        <v>9.2472937831441573E-2</v>
      </c>
      <c r="GD106" s="2">
        <f>[1]!EM_S_VAL_PE_TTM(GD$2,$A106)*GD$4</f>
        <v>2.8043939624326362E-2</v>
      </c>
      <c r="GE106" s="2">
        <f>[1]!EM_S_VAL_PE_TTM(GE$2,$A106)*GE$4</f>
        <v>4.7591379905246756E-2</v>
      </c>
      <c r="GF106" s="2">
        <f>[1]!EM_S_VAL_PE_TTM(GF$2,$A106)*GF$4</f>
        <v>0.37554434077936699</v>
      </c>
      <c r="GG106" s="2">
        <f>[1]!EM_S_VAL_PE_TTM(GG$2,$A106)*GG$4</f>
        <v>0.10116425167936124</v>
      </c>
      <c r="GH106" s="2">
        <f>[1]!EM_S_VAL_PE_TTM(GH$2,$A106)*GH$4</f>
        <v>-1.1676037280798786E-3</v>
      </c>
      <c r="GI106" s="2">
        <f>[1]!EM_S_VAL_PE_TTM(GI$2,$A106)*GI$4</f>
        <v>-1.0759819502430264E-2</v>
      </c>
      <c r="GJ106" s="2">
        <f>[1]!EM_S_VAL_PE_TTM(GJ$2,$A106)*GJ$4</f>
        <v>-1.0144923165371436E-3</v>
      </c>
      <c r="GK106" s="2">
        <f>[1]!EM_S_VAL_PE_TTM(GK$2,$A106)*GK$4</f>
        <v>3.0900431982215301E-2</v>
      </c>
      <c r="GL106" s="2">
        <f>[1]!EM_S_VAL_PE_TTM(GL$2,$A106)*GL$4</f>
        <v>-6.2670571084231371E-3</v>
      </c>
      <c r="GM106" s="2">
        <f>[1]!EM_S_VAL_PE_TTM(GM$2,$A106)*GM$4</f>
        <v>1.6370521178004974E-2</v>
      </c>
      <c r="GN106" s="2">
        <f>[1]!EM_S_VAL_PE_TTM(GN$2,$A106)*GN$4</f>
        <v>6.6606700339062908E-2</v>
      </c>
      <c r="GO106" s="2">
        <f>[1]!EM_S_VAL_PE_TTM(GO$2,$A106)*GO$4</f>
        <v>-0.14935256822661347</v>
      </c>
      <c r="GP106" s="2">
        <f>[1]!EM_S_VAL_PE_TTM(GP$2,$A106)*GP$4</f>
        <v>5.1825216487191843E-2</v>
      </c>
      <c r="GQ106" s="2">
        <f>[1]!EM_S_VAL_PE_TTM(GQ$2,$A106)*GQ$4</f>
        <v>0.10135967320225607</v>
      </c>
      <c r="GR106" s="2">
        <f>[1]!EM_S_VAL_PE_TTM(GR$2,$A106)*GR$4</f>
        <v>2.4850348764956984E-2</v>
      </c>
      <c r="GS106" s="2">
        <f>[1]!EM_S_VAL_PE_TTM(GS$2,$A106)*GS$4</f>
        <v>1.8154709588156286E-2</v>
      </c>
      <c r="GT106" s="2">
        <f>[1]!EM_S_VAL_PE_TTM(GT$2,$A106)*GT$4</f>
        <v>6.07632540014666E-2</v>
      </c>
      <c r="GU106" s="2">
        <f>[1]!EM_S_VAL_PE_TTM(GU$2,$A106)*GU$4</f>
        <v>0.30468910070103761</v>
      </c>
      <c r="GV106" s="2">
        <f>[1]!EM_S_VAL_PE_TTM(GV$2,$A106)*GV$4</f>
        <v>0.64524362815758463</v>
      </c>
      <c r="GW106" s="2">
        <f>[1]!EM_S_VAL_PE_TTM(GW$2,$A106)*GW$4</f>
        <v>2.1958158408860215E-2</v>
      </c>
      <c r="GX106" s="2">
        <f>[1]!EM_S_VAL_PE_TTM(GX$2,$A106)*GX$4</f>
        <v>4.1999123014082401E-2</v>
      </c>
      <c r="GY106" s="2">
        <f>[1]!EM_S_VAL_PE_TTM(GY$2,$A106)*GY$4</f>
        <v>3.4584039096647985E-2</v>
      </c>
      <c r="GZ106" s="2">
        <f>[1]!EM_S_VAL_PE_TTM(GZ$2,$A106)*GZ$4</f>
        <v>-7.5401058270648441E-2</v>
      </c>
      <c r="HA106" s="2">
        <f>[1]!EM_S_VAL_PE_TTM(HA$2,$A106)*HA$4</f>
        <v>1.5461517284142199E-2</v>
      </c>
      <c r="HB106" s="2">
        <f>[1]!EM_S_VAL_PE_TTM(HB$2,$A106)*HB$4</f>
        <v>6.6337101086763849E-3</v>
      </c>
      <c r="HC106" s="2">
        <f>[1]!EM_S_VAL_PE_TTM(HC$2,$A106)*HC$4</f>
        <v>3.7930077264819482</v>
      </c>
      <c r="HD106" s="2">
        <f>[1]!EM_S_VAL_PE_TTM(HD$2,$A106)*HD$4</f>
        <v>1.0316938114734633E-2</v>
      </c>
      <c r="HE106" s="2">
        <f>[1]!EM_S_VAL_PE_TTM(HE$2,$A106)*HE$4</f>
        <v>0.16712698413803317</v>
      </c>
      <c r="HF106" s="2">
        <f>[1]!EM_S_VAL_PE_TTM(HF$2,$A106)*HF$4</f>
        <v>7.5199933082360365E-2</v>
      </c>
      <c r="HG106" s="2">
        <f>[1]!EM_S_VAL_PE_TTM(HG$2,$A106)*HG$4</f>
        <v>3.5108754864943373E-2</v>
      </c>
      <c r="HH106" s="2">
        <f>[1]!EM_S_VAL_PE_TTM(HH$2,$A106)*HH$4</f>
        <v>-2.4152119616694862E-2</v>
      </c>
      <c r="HI106" s="2">
        <f>[1]!EM_S_VAL_PE_TTM(HI$2,$A106)*HI$4</f>
        <v>1.6072230726678186E-2</v>
      </c>
      <c r="HJ106" s="2">
        <f>[1]!EM_S_VAL_PE_TTM(HJ$2,$A106)*HJ$4</f>
        <v>6.8173187707909352E-2</v>
      </c>
      <c r="HK106" s="2">
        <f>[1]!EM_S_VAL_PE_TTM(HK$2,$A106)*HK$4</f>
        <v>0.13402391834798458</v>
      </c>
      <c r="HL106" s="2">
        <f>[1]!EM_S_VAL_PE_TTM(HL$2,$A106)*HL$4</f>
        <v>3.0573114775187867E-2</v>
      </c>
      <c r="HM106" s="2">
        <f>[1]!EM_S_VAL_PE_TTM(HM$2,$A106)*HM$4</f>
        <v>-7.1702552729299186E-3</v>
      </c>
      <c r="HN106" s="2">
        <f>[1]!EM_S_VAL_PE_TTM(HN$2,$A106)*HN$4</f>
        <v>3.8439313941958063E-2</v>
      </c>
      <c r="HO106" s="2">
        <f>[1]!EM_S_VAL_PE_TTM(HO$2,$A106)*HO$4</f>
        <v>9.3384946648157982E-2</v>
      </c>
      <c r="HP106" s="2">
        <f>[1]!EM_S_VAL_PE_TTM(HP$2,$A106)*HP$4</f>
        <v>8.1829139560535252E-2</v>
      </c>
      <c r="HQ106" s="2">
        <f>[1]!EM_S_VAL_PE_TTM(HQ$2,$A106)*HQ$4</f>
        <v>-4.3978401021936963E-3</v>
      </c>
      <c r="HR106" s="2">
        <f>[1]!EM_S_VAL_PE_TTM(HR$2,$A106)*HR$4</f>
        <v>3.5749768706420687E-2</v>
      </c>
      <c r="HS106" s="2">
        <f>[1]!EM_S_VAL_PE_TTM(HS$2,$A106)*HS$4</f>
        <v>0.13789487736956146</v>
      </c>
      <c r="HT106" s="2">
        <f>[1]!EM_S_VAL_PE_TTM(HT$2,$A106)*HT$4</f>
        <v>1.6294592724763399E-2</v>
      </c>
      <c r="HU106" s="2">
        <f>[1]!EM_S_VAL_PE_TTM(HU$2,$A106)*HU$4</f>
        <v>2.8102218661505494E-2</v>
      </c>
      <c r="HV106" s="2">
        <f>[1]!EM_S_VAL_PE_TTM(HV$2,$A106)*HV$4</f>
        <v>4.6524526248663589</v>
      </c>
      <c r="HW106" s="2">
        <f>[1]!EM_S_VAL_PE_TTM(HW$2,$A106)*HW$4</f>
        <v>1.3389821239319494E-2</v>
      </c>
      <c r="HX106" s="2">
        <f>[1]!EM_S_VAL_PE_TTM(HX$2,$A106)*HX$4</f>
        <v>1.5042586498651794E-2</v>
      </c>
      <c r="HY106" s="2">
        <f>[1]!EM_S_VAL_PE_TTM(HY$2,$A106)*HY$4</f>
        <v>-6.1330043249144196E-4</v>
      </c>
      <c r="HZ106" s="2">
        <f>[1]!EM_S_VAL_PE_TTM(HZ$2,$A106)*HZ$4</f>
        <v>-4.8310791747309907E-2</v>
      </c>
      <c r="IA106" s="2">
        <f>[1]!EM_S_VAL_PE_TTM(IA$2,$A106)*IA$4</f>
        <v>3.7733886514604104E-2</v>
      </c>
      <c r="IB106" s="2">
        <f>[1]!EM_S_VAL_PE_TTM(IB$2,$A106)*IB$4</f>
        <v>6.6823257613354253E-2</v>
      </c>
      <c r="IC106" s="2">
        <f>[1]!EM_S_VAL_PE_TTM(IC$2,$A106)*IC$4</f>
        <v>0.14037586856407069</v>
      </c>
      <c r="ID106" s="2">
        <f>[1]!EM_S_VAL_PE_TTM(ID$2,$A106)*ID$4</f>
        <v>-0.1282159901652872</v>
      </c>
      <c r="IE106" s="2">
        <f>[1]!EM_S_VAL_PE_TTM(IE$2,$A106)*IE$4</f>
        <v>3.5549820913776745E-2</v>
      </c>
      <c r="IF106" s="2">
        <f>[1]!EM_S_VAL_PE_TTM(IF$2,$A106)*IF$4</f>
        <v>5.47415258797029E-2</v>
      </c>
      <c r="IG106" s="2">
        <f>[1]!EM_S_VAL_PE_TTM(IG$2,$A106)*IG$4</f>
        <v>5.9321271475664412E-2</v>
      </c>
      <c r="IH106" s="2">
        <f>[1]!EM_S_VAL_PE_TTM(IH$2,$A106)*IH$4</f>
        <v>1.6312204181121667E-2</v>
      </c>
      <c r="II106" s="2">
        <f>[1]!EM_S_VAL_PE_TTM(II$2,$A106)*II$4</f>
        <v>7.5226112526291633E-2</v>
      </c>
      <c r="IJ106" s="2">
        <f>[1]!EM_S_VAL_PE_TTM(IJ$2,$A106)*IJ$4</f>
        <v>2.2252739050988353E-2</v>
      </c>
      <c r="IK106" s="2">
        <f>[1]!EM_S_VAL_PE_TTM(IK$2,$A106)*IK$4</f>
        <v>-2.8445982264041956E-3</v>
      </c>
      <c r="IL106" s="2">
        <f>[1]!EM_S_VAL_PE_TTM(IL$2,$A106)*IL$4</f>
        <v>0.34380681057183604</v>
      </c>
      <c r="IM106" s="2">
        <f>[1]!EM_S_VAL_PE_TTM(IM$2,$A106)*IM$4</f>
        <v>0.93700778088011782</v>
      </c>
      <c r="IN106" s="2">
        <f>[1]!EM_S_VAL_PE_TTM(IN$2,$A106)*IN$4</f>
        <v>0.54517374833178378</v>
      </c>
      <c r="IO106" s="2">
        <f>[1]!EM_S_VAL_PE_TTM(IO$2,$A106)*IO$4</f>
        <v>5.7385472977831517E-2</v>
      </c>
      <c r="IP106" s="2">
        <f>[1]!EM_S_VAL_PE_TTM(IP$2,$A106)*IP$4</f>
        <v>3.6247797210778969E-2</v>
      </c>
      <c r="IQ106" s="2">
        <f>[1]!EM_S_VAL_PE_TTM(IQ$2,$A106)*IQ$4</f>
        <v>-6.1586374464427593E-2</v>
      </c>
      <c r="IR106" s="2">
        <f>[1]!EM_S_VAL_PE_TTM(IR$2,$A106)*IR$4</f>
        <v>1.3700609186913557E-2</v>
      </c>
      <c r="IS106" s="2">
        <f>[1]!EM_S_VAL_PE_TTM(IS$2,$A106)*IS$4</f>
        <v>0.289122582907963</v>
      </c>
      <c r="IT106" s="2">
        <f>[1]!EM_S_VAL_PE_TTM(IT$2,$A106)*IT$4</f>
        <v>5.0989625302037801E-2</v>
      </c>
      <c r="IU106" s="2">
        <f>[1]!EM_S_VAL_PE_TTM(IU$2,$A106)*IU$4</f>
        <v>-2.3748865479797493E-3</v>
      </c>
      <c r="IV106" s="2">
        <f>[1]!EM_S_VAL_PE_TTM(IV$2,$A106)*IV$4</f>
        <v>4.2232384886304229E-2</v>
      </c>
      <c r="IW106" s="2">
        <f>[1]!EM_S_VAL_PE_TTM(IW$2,$A106)*IW$4</f>
        <v>0.38911785671348526</v>
      </c>
      <c r="IX106" s="2">
        <f>[1]!EM_S_VAL_PE_TTM(IX$2,$A106)*IX$4</f>
        <v>2.2965793270976368E-2</v>
      </c>
      <c r="IY106" s="2">
        <f>[1]!EM_S_VAL_PE_TTM(IY$2,$A106)*IY$4</f>
        <v>4.3119591439664713E-2</v>
      </c>
      <c r="IZ106" s="2">
        <f>[1]!EM_S_VAL_PE_TTM(IZ$2,$A106)*IZ$4</f>
        <v>2.2877861883879882E-2</v>
      </c>
      <c r="JA106" s="2">
        <f>[1]!EM_S_VAL_PE_TTM(JA$2,$A106)*JA$4</f>
        <v>0.23098502414253827</v>
      </c>
      <c r="JB106" s="2">
        <f>[1]!EM_S_VAL_PE_TTM(JB$2,$A106)*JB$4</f>
        <v>-8.9347893699473404E-4</v>
      </c>
      <c r="JC106" s="2">
        <f>[1]!EM_S_VAL_PE_TTM(JC$2,$A106)*JC$4</f>
        <v>7.726192018828848E-2</v>
      </c>
      <c r="JD106" s="2">
        <f>[1]!EM_S_VAL_PE_TTM(JD$2,$A106)*JD$4</f>
        <v>4.2080704200397317E-3</v>
      </c>
      <c r="JE106" s="2">
        <f>[1]!EM_S_VAL_PE_TTM(JE$2,$A106)*JE$4</f>
        <v>2.6793263000581456E-2</v>
      </c>
      <c r="JF106" s="2">
        <f>[1]!EM_S_VAL_PE_TTM(JF$2,$A106)*JF$4</f>
        <v>1.1808421322874796</v>
      </c>
      <c r="JG106" s="2">
        <f>[1]!EM_S_VAL_PE_TTM(JG$2,$A106)*JG$4</f>
        <v>5.7855764401464248E-2</v>
      </c>
      <c r="JH106" s="2">
        <f>[1]!EM_S_VAL_PE_TTM(JH$2,$A106)*JH$4</f>
        <v>3.4282867231048522E-2</v>
      </c>
      <c r="JI106" s="2">
        <f>[1]!EM_S_VAL_PE_TTM(JI$2,$A106)*JI$4</f>
        <v>-1.0319745353549551E-2</v>
      </c>
      <c r="JJ106" s="2">
        <f>[1]!EM_S_VAL_PE_TTM(JJ$2,$A106)*JJ$4</f>
        <v>2.8483046077575138</v>
      </c>
      <c r="JK106" s="2">
        <f>[1]!EM_S_VAL_PE_TTM(JK$2,$A106)*JK$4</f>
        <v>1.6476170722618925E-2</v>
      </c>
      <c r="JL106" s="2">
        <f>[1]!EM_S_VAL_PE_TTM(JL$2,$A106)*JL$4</f>
        <v>1.1362346031605028E-2</v>
      </c>
      <c r="JM106" s="2">
        <f>[1]!EM_S_VAL_PE_TTM(JM$2,$A106)*JM$4</f>
        <v>9.8391812283595819E-3</v>
      </c>
      <c r="JN106" s="2">
        <f>[1]!EM_S_VAL_PE_TTM(JN$2,$A106)*JN$4</f>
        <v>0.50991702230200742</v>
      </c>
      <c r="JO106" s="2">
        <f>[1]!EM_S_VAL_PE_TTM(JO$2,$A106)*JO$4</f>
        <v>-6.9138603825799668E-3</v>
      </c>
      <c r="JP106" s="2">
        <f>[1]!EM_S_VAL_PE_TTM(JP$2,$A106)*JP$4</f>
        <v>-1.6600128423195793E-2</v>
      </c>
      <c r="JQ106" s="2">
        <f>[1]!EM_S_VAL_PE_TTM(JQ$2,$A106)*JQ$4</f>
        <v>1.5339310052388573E-2</v>
      </c>
      <c r="JR106" s="2">
        <f>[1]!EM_S_VAL_PE_TTM(JR$2,$A106)*JR$4</f>
        <v>8.8771850489697768E-2</v>
      </c>
      <c r="JS106" s="2">
        <f>[1]!EM_S_VAL_PE_TTM(JS$2,$A106)*JS$4</f>
        <v>-3.5283381888632739E-2</v>
      </c>
      <c r="JT106" s="2">
        <f>[1]!EM_S_VAL_PE_TTM(JT$2,$A106)*JT$4</f>
        <v>0.12949695797258914</v>
      </c>
      <c r="JU106" s="2">
        <f>[1]!EM_S_VAL_PE_TTM(JU$2,$A106)*JU$4</f>
        <v>0.10902222681383192</v>
      </c>
      <c r="JV106" s="2">
        <f>[1]!EM_S_VAL_PE_TTM(JV$2,$A106)*JV$4</f>
        <v>9.416374387506813E-3</v>
      </c>
      <c r="JW106" s="2">
        <f>[1]!EM_S_VAL_PE_TTM(JW$2,$A106)*JW$4</f>
        <v>8.7602895291868238E-3</v>
      </c>
      <c r="JX106" s="2">
        <f>[1]!EM_S_VAL_PE_TTM(JX$2,$A106)*JX$4</f>
        <v>0.62699243364730606</v>
      </c>
      <c r="JY106" s="2">
        <f>[1]!EM_S_VAL_PE_TTM(JY$2,$A106)*JY$4</f>
        <v>0.13468734628449042</v>
      </c>
      <c r="JZ106" s="2">
        <f>[1]!EM_S_VAL_PE_TTM(JZ$2,$A106)*JZ$4</f>
        <v>3.6060122553780763E-3</v>
      </c>
      <c r="KA106" s="2">
        <f>[1]!EM_S_VAL_PE_TTM(KA$2,$A106)*KA$4</f>
        <v>3.1621257117058751E-2</v>
      </c>
      <c r="KB106" s="2">
        <f>[1]!EM_S_VAL_PE_TTM(KB$2,$A106)*KB$4</f>
        <v>-2.7218731386211201E-2</v>
      </c>
      <c r="KC106" s="2">
        <f>[1]!EM_S_VAL_PE_TTM(KC$2,$A106)*KC$4</f>
        <v>0.16419791687741056</v>
      </c>
      <c r="KD106" s="2">
        <f>[1]!EM_S_VAL_PE_TTM(KD$2,$A106)*KD$4</f>
        <v>-6.9051367655244382E-3</v>
      </c>
    </row>
    <row r="107" spans="1:290">
      <c r="A107" s="5">
        <v>44224</v>
      </c>
      <c r="B107" s="6">
        <f t="shared" si="19"/>
        <v>76.610512030564564</v>
      </c>
      <c r="C107" s="6">
        <f t="shared" si="16"/>
        <v>69.139800112820183</v>
      </c>
      <c r="D107" s="6">
        <f t="shared" si="17"/>
        <v>74.291110871581324</v>
      </c>
      <c r="E107" s="6">
        <f t="shared" si="18"/>
        <v>63.988489354059034</v>
      </c>
      <c r="F107" s="2">
        <f>[1]!EM_S_VAL_PE_TTM(F$2,$A107)*F$4</f>
        <v>0.6088853215567257</v>
      </c>
      <c r="G107" s="2">
        <f>[1]!EM_S_VAL_PE_TTM(G$2,$A107)*G$4</f>
        <v>2.5339332536018496E-2</v>
      </c>
      <c r="H107" s="2">
        <f>[1]!EM_S_VAL_PE_TTM(H$2,$A107)*H$4</f>
        <v>2.0138081259410977E-2</v>
      </c>
      <c r="I107" s="2">
        <f>[1]!EM_S_VAL_PE_TTM(I$2,$A107)*I$4</f>
        <v>0.25444681864671415</v>
      </c>
      <c r="J107" s="2">
        <f>[1]!EM_S_VAL_PE_TTM(J$2,$A107)*J$4</f>
        <v>2.100936885548133</v>
      </c>
      <c r="K107" s="2">
        <f>[1]!EM_S_VAL_PE_TTM(K$2,$A107)*K$4</f>
        <v>1.052550359264153</v>
      </c>
      <c r="L107" s="2">
        <f>[1]!EM_S_VAL_PE_TTM(L$2,$A107)*L$4</f>
        <v>0.1026044109547769</v>
      </c>
      <c r="M107" s="2">
        <f>[1]!EM_S_VAL_PE_TTM(M$2,$A107)*M$4</f>
        <v>3.8936452569467102E-2</v>
      </c>
      <c r="N107" s="2">
        <f>[1]!EM_S_VAL_PE_TTM(N$2,$A107)*N$4</f>
        <v>0.37111715646679011</v>
      </c>
      <c r="O107" s="2">
        <f>[1]!EM_S_VAL_PE_TTM(O$2,$A107)*O$4</f>
        <v>0.48287496424541143</v>
      </c>
      <c r="P107" s="2">
        <f>[1]!EM_S_VAL_PE_TTM(P$2,$A107)*P$4</f>
        <v>0.14004319350966468</v>
      </c>
      <c r="Q107" s="2">
        <f>[1]!EM_S_VAL_PE_TTM(Q$2,$A107)*Q$4</f>
        <v>0.35604772542088453</v>
      </c>
      <c r="R107" s="2">
        <f>[1]!EM_S_VAL_PE_TTM(R$2,$A107)*R$4</f>
        <v>0.37707663663109348</v>
      </c>
      <c r="S107" s="2">
        <f>[1]!EM_S_VAL_PE_TTM(S$2,$A107)*S$4</f>
        <v>2.386357896871899E-2</v>
      </c>
      <c r="T107" s="2">
        <f>[1]!EM_S_VAL_PE_TTM(T$2,$A107)*T$4</f>
        <v>1.7368108146882166E-2</v>
      </c>
      <c r="U107" s="2">
        <f>[1]!EM_S_VAL_PE_TTM(U$2,$A107)*U$4</f>
        <v>1.1843805117485591E-2</v>
      </c>
      <c r="V107" s="2">
        <f>[1]!EM_S_VAL_PE_TTM(V$2,$A107)*V$4</f>
        <v>2.8102050716672728</v>
      </c>
      <c r="W107" s="2">
        <f>[1]!EM_S_VAL_PE_TTM(W$2,$A107)*W$4</f>
        <v>1.2252728621591567E-2</v>
      </c>
      <c r="X107" s="2">
        <f>[1]!EM_S_VAL_PE_TTM(X$2,$A107)*X$4</f>
        <v>1.1780046949340806E-2</v>
      </c>
      <c r="Y107" s="2">
        <f>[1]!EM_S_VAL_PE_TTM(Y$2,$A107)*Y$4</f>
        <v>5.4042258230812266</v>
      </c>
      <c r="Z107" s="2">
        <f>[1]!EM_S_VAL_PE_TTM(Z$2,$A107)*Z$4</f>
        <v>2.3202535568745981E-2</v>
      </c>
      <c r="AA107" s="2">
        <f>[1]!EM_S_VAL_PE_TTM(AA$2,$A107)*AA$4</f>
        <v>1.7331717605403016E-2</v>
      </c>
      <c r="AB107" s="2">
        <f>[1]!EM_S_VAL_PE_TTM(AB$2,$A107)*AB$4</f>
        <v>10.241777662255403</v>
      </c>
      <c r="AC107" s="2">
        <f>[1]!EM_S_VAL_PE_TTM(AC$2,$A107)*AC$4</f>
        <v>7.7717460636544779E-3</v>
      </c>
      <c r="AD107" s="2">
        <f>[1]!EM_S_VAL_PE_TTM(AD$2,$A107)*AD$4</f>
        <v>1.9695282204702954E-2</v>
      </c>
      <c r="AE107" s="2">
        <f>[1]!EM_S_VAL_PE_TTM(AE$2,$A107)*AE$4</f>
        <v>7.944467170505589E-3</v>
      </c>
      <c r="AF107" s="2">
        <f>[1]!EM_S_VAL_PE_TTM(AF$2,$A107)*AF$4</f>
        <v>6.6358898664106367E-2</v>
      </c>
      <c r="AG107" s="2">
        <f>[1]!EM_S_VAL_PE_TTM(AG$2,$A107)*AG$4</f>
        <v>0.78082797896338152</v>
      </c>
      <c r="AH107" s="2">
        <f>[1]!EM_S_VAL_PE_TTM(AH$2,$A107)*AH$4</f>
        <v>2.8113220096743684E-2</v>
      </c>
      <c r="AI107" s="2">
        <f>[1]!EM_S_VAL_PE_TTM(AI$2,$A107)*AI$4</f>
        <v>8.8664054427733369E-2</v>
      </c>
      <c r="AJ107" s="2">
        <f>[1]!EM_S_VAL_PE_TTM(AJ$2,$A107)*AJ$4</f>
        <v>1.2706162271156151E-2</v>
      </c>
      <c r="AK107" s="2">
        <f>[1]!EM_S_VAL_PE_TTM(AK$2,$A107)*AK$4</f>
        <v>6.1016573409314503E-2</v>
      </c>
      <c r="AL107" s="2">
        <f>[1]!EM_S_VAL_PE_TTM(AL$2,$A107)*AL$4</f>
        <v>0.16076975161592544</v>
      </c>
      <c r="AM107" s="2">
        <f>[1]!EM_S_VAL_PE_TTM(AM$2,$A107)*AM$4</f>
        <v>4.8524977455005273E-2</v>
      </c>
      <c r="AN107" s="2">
        <f>[1]!EM_S_VAL_PE_TTM(AN$2,$A107)*AN$4</f>
        <v>-3.0667623713315162E-2</v>
      </c>
      <c r="AO107" s="2">
        <f>[1]!EM_S_VAL_PE_TTM(AO$2,$A107)*AO$4</f>
        <v>0.55583375649805455</v>
      </c>
      <c r="AP107" s="2">
        <f>[1]!EM_S_VAL_PE_TTM(AP$2,$A107)*AP$4</f>
        <v>1.2966590822001618</v>
      </c>
      <c r="AQ107" s="2">
        <f>[1]!EM_S_VAL_PE_TTM(AQ$2,$A107)*AQ$4</f>
        <v>7.285735949229738E-3</v>
      </c>
      <c r="AR107" s="2">
        <f>[1]!EM_S_VAL_PE_TTM(AR$2,$A107)*AR$4</f>
        <v>9.2349881338210874E-3</v>
      </c>
      <c r="AS107" s="2">
        <f>[1]!EM_S_VAL_PE_TTM(AS$2,$A107)*AS$4</f>
        <v>0.30951072135243179</v>
      </c>
      <c r="AT107" s="2">
        <f>[1]!EM_S_VAL_PE_TTM(AT$2,$A107)*AT$4</f>
        <v>0.37340643445300686</v>
      </c>
      <c r="AU107" s="2">
        <f>[1]!EM_S_VAL_PE_TTM(AU$2,$A107)*AU$4</f>
        <v>0.12098438095821339</v>
      </c>
      <c r="AV107" s="2">
        <f>[1]!EM_S_VAL_PE_TTM(AV$2,$A107)*AV$4</f>
        <v>3.4122502097699285E-2</v>
      </c>
      <c r="AW107" s="2">
        <f>[1]!EM_S_VAL_PE_TTM(AW$2,$A107)*AW$4</f>
        <v>0.21473696050590099</v>
      </c>
      <c r="AX107" s="2">
        <f>[1]!EM_S_VAL_PE_TTM(AX$2,$A107)*AX$4</f>
        <v>2.6862786346990155E-2</v>
      </c>
      <c r="AY107" s="2">
        <f>[1]!EM_S_VAL_PE_TTM(AY$2,$A107)*AY$4</f>
        <v>0.14395377185551447</v>
      </c>
      <c r="AZ107" s="2">
        <f>[1]!EM_S_VAL_PE_TTM(AZ$2,$A107)*AZ$4</f>
        <v>4.8429156904580363E-2</v>
      </c>
      <c r="BA107" s="2">
        <f>[1]!EM_S_VAL_PE_TTM(BA$2,$A107)*BA$4</f>
        <v>-1.2288905597286298E-3</v>
      </c>
      <c r="BB107" s="2">
        <f>[1]!EM_S_VAL_PE_TTM(BB$2,$A107)*BB$4</f>
        <v>9.1462755990100592E-3</v>
      </c>
      <c r="BC107" s="2">
        <f>[1]!EM_S_VAL_PE_TTM(BC$2,$A107)*BC$4</f>
        <v>4.7108891043967337E-2</v>
      </c>
      <c r="BD107" s="2">
        <f>[1]!EM_S_VAL_PE_TTM(BD$2,$A107)*BD$4</f>
        <v>4.0432917445177054E-2</v>
      </c>
      <c r="BE107" s="2">
        <f>[1]!EM_S_VAL_PE_TTM(BE$2,$A107)*BE$4</f>
        <v>0.1382205694546999</v>
      </c>
      <c r="BF107" s="2">
        <f>[1]!EM_S_VAL_PE_TTM(BF$2,$A107)*BF$4</f>
        <v>4.2216984427513392E-2</v>
      </c>
      <c r="BG107" s="2">
        <f>[1]!EM_S_VAL_PE_TTM(BG$2,$A107)*BG$4</f>
        <v>1.0717727089968846E-2</v>
      </c>
      <c r="BH107" s="2">
        <f>[1]!EM_S_VAL_PE_TTM(BH$2,$A107)*BH$4</f>
        <v>4.2558968744620652E-2</v>
      </c>
      <c r="BI107" s="2">
        <f>[1]!EM_S_VAL_PE_TTM(BI$2,$A107)*BI$4</f>
        <v>2.1439560738407699E-2</v>
      </c>
      <c r="BJ107" s="2">
        <f>[1]!EM_S_VAL_PE_TTM(BJ$2,$A107)*BJ$4</f>
        <v>2.0652257799309237E-2</v>
      </c>
      <c r="BK107" s="2">
        <f>[1]!EM_S_VAL_PE_TTM(BK$2,$A107)*BK$4</f>
        <v>0.15206423742500094</v>
      </c>
      <c r="BL107" s="2">
        <f>[1]!EM_S_VAL_PE_TTM(BL$2,$A107)*BL$4</f>
        <v>3.1798415805334136E-2</v>
      </c>
      <c r="BM107" s="2">
        <f>[1]!EM_S_VAL_PE_TTM(BM$2,$A107)*BM$4</f>
        <v>1.2510715577566731E-2</v>
      </c>
      <c r="BN107" s="2">
        <f>[1]!EM_S_VAL_PE_TTM(BN$2,$A107)*BN$4</f>
        <v>2.5472751196250041</v>
      </c>
      <c r="BO107" s="2">
        <f>[1]!EM_S_VAL_PE_TTM(BO$2,$A107)*BO$4</f>
        <v>1.9904310075870828</v>
      </c>
      <c r="BP107" s="2">
        <f>[1]!EM_S_VAL_PE_TTM(BP$2,$A107)*BP$4</f>
        <v>1.1026565270163919E-2</v>
      </c>
      <c r="BQ107" s="2">
        <f>[1]!EM_S_VAL_PE_TTM(BQ$2,$A107)*BQ$4</f>
        <v>-1.1095522437019034E-2</v>
      </c>
      <c r="BR107" s="2">
        <f>[1]!EM_S_VAL_PE_TTM(BR$2,$A107)*BR$4</f>
        <v>1.1610799010816197E-2</v>
      </c>
      <c r="BS107" s="2">
        <f>[1]!EM_S_VAL_PE_TTM(BS$2,$A107)*BS$4</f>
        <v>0.16827780610199575</v>
      </c>
      <c r="BT107" s="2">
        <f>[1]!EM_S_VAL_PE_TTM(BT$2,$A107)*BT$4</f>
        <v>5.0339851232654435E-2</v>
      </c>
      <c r="BU107" s="2">
        <f>[1]!EM_S_VAL_PE_TTM(BU$2,$A107)*BU$4</f>
        <v>1.4566902855276094</v>
      </c>
      <c r="BV107" s="2">
        <f>[1]!EM_S_VAL_PE_TTM(BV$2,$A107)*BV$4</f>
        <v>4.3159021422305134E-2</v>
      </c>
      <c r="BW107" s="2">
        <f>[1]!EM_S_VAL_PE_TTM(BW$2,$A107)*BW$4</f>
        <v>2.6277827189855146E-2</v>
      </c>
      <c r="BX107" s="2">
        <f>[1]!EM_S_VAL_PE_TTM(BX$2,$A107)*BX$4</f>
        <v>0.50818324383660241</v>
      </c>
      <c r="BY107" s="2">
        <f>[1]!EM_S_VAL_PE_TTM(BY$2,$A107)*BY$4</f>
        <v>2.3514719415930054E-2</v>
      </c>
      <c r="BZ107" s="2">
        <f>[1]!EM_S_VAL_PE_TTM(BZ$2,$A107)*BZ$4</f>
        <v>1.528540602904728E-2</v>
      </c>
      <c r="CA107" s="2">
        <f>[1]!EM_S_VAL_PE_TTM(CA$2,$A107)*CA$4</f>
        <v>0.39607421723466618</v>
      </c>
      <c r="CB107" s="2">
        <f>[1]!EM_S_VAL_PE_TTM(CB$2,$A107)*CB$4</f>
        <v>0.52242160230424506</v>
      </c>
      <c r="CC107" s="2">
        <f>[1]!EM_S_VAL_PE_TTM(CC$2,$A107)*CC$4</f>
        <v>9.4242278435721395E-3</v>
      </c>
      <c r="CD107" s="2">
        <f>[1]!EM_S_VAL_PE_TTM(CD$2,$A107)*CD$4</f>
        <v>0.10219730712004257</v>
      </c>
      <c r="CE107" s="2">
        <f>[1]!EM_S_VAL_PE_TTM(CE$2,$A107)*CE$4</f>
        <v>4.9293773324967181E-3</v>
      </c>
      <c r="CF107" s="2">
        <f>[1]!EM_S_VAL_PE_TTM(CF$2,$A107)*CF$4</f>
        <v>2.5761523534659259E-2</v>
      </c>
      <c r="CG107" s="2">
        <f>[1]!EM_S_VAL_PE_TTM(CG$2,$A107)*CG$4</f>
        <v>0.14578463232503577</v>
      </c>
      <c r="CH107" s="2">
        <f>[1]!EM_S_VAL_PE_TTM(CH$2,$A107)*CH$4</f>
        <v>0.13957893352553594</v>
      </c>
      <c r="CI107" s="2">
        <f>[1]!EM_S_VAL_PE_TTM(CI$2,$A107)*CI$4</f>
        <v>3.6365233879706992E-2</v>
      </c>
      <c r="CJ107" s="2">
        <f>[1]!EM_S_VAL_PE_TTM(CJ$2,$A107)*CJ$4</f>
        <v>0.10322180739641257</v>
      </c>
      <c r="CK107" s="2">
        <f>[1]!EM_S_VAL_PE_TTM(CK$2,$A107)*CK$4</f>
        <v>3.0251551511637085E-2</v>
      </c>
      <c r="CL107" s="2">
        <f>[1]!EM_S_VAL_PE_TTM(CL$2,$A107)*CL$4</f>
        <v>0.17613468866337642</v>
      </c>
      <c r="CM107" s="2">
        <f>[1]!EM_S_VAL_PE_TTM(CM$2,$A107)*CM$4</f>
        <v>2.380381963528725E-2</v>
      </c>
      <c r="CN107" s="2">
        <f>[1]!EM_S_VAL_PE_TTM(CN$2,$A107)*CN$4</f>
        <v>3.4140482672800961E-2</v>
      </c>
      <c r="CO107" s="2">
        <f>[1]!EM_S_VAL_PE_TTM(CO$2,$A107)*CO$4</f>
        <v>1.2979368492999991E-2</v>
      </c>
      <c r="CP107" s="2">
        <f>[1]!EM_S_VAL_PE_TTM(CP$2,$A107)*CP$4</f>
        <v>2.7873308569204971E-2</v>
      </c>
      <c r="CQ107" s="2">
        <f>[1]!EM_S_VAL_PE_TTM(CQ$2,$A107)*CQ$4</f>
        <v>5.6975648342362697E-2</v>
      </c>
      <c r="CR107" s="2">
        <f>[1]!EM_S_VAL_PE_TTM(CR$2,$A107)*CR$4</f>
        <v>-4.46462621140633E-2</v>
      </c>
      <c r="CS107" s="2">
        <f>[1]!EM_S_VAL_PE_TTM(CS$2,$A107)*CS$4</f>
        <v>6.5627361317033478E-2</v>
      </c>
      <c r="CT107" s="2">
        <f>[1]!EM_S_VAL_PE_TTM(CT$2,$A107)*CT$4</f>
        <v>0.16937793667135148</v>
      </c>
      <c r="CU107" s="2">
        <f>[1]!EM_S_VAL_PE_TTM(CU$2,$A107)*CU$4</f>
        <v>-1.5527302430429341E-2</v>
      </c>
      <c r="CV107" s="2">
        <f>[1]!EM_S_VAL_PE_TTM(CV$2,$A107)*CV$4</f>
        <v>-7.1780993201431623E-2</v>
      </c>
      <c r="CW107" s="2">
        <f>[1]!EM_S_VAL_PE_TTM(CW$2,$A107)*CW$4</f>
        <v>1.0192555905047033E-2</v>
      </c>
      <c r="CX107" s="2">
        <f>[1]!EM_S_VAL_PE_TTM(CX$2,$A107)*CX$4</f>
        <v>4.3266737285628319E-2</v>
      </c>
      <c r="CY107" s="2">
        <f>[1]!EM_S_VAL_PE_TTM(CY$2,$A107)*CY$4</f>
        <v>0.44275723169373565</v>
      </c>
      <c r="CZ107" s="2">
        <f>[1]!EM_S_VAL_PE_TTM(CZ$2,$A107)*CZ$4</f>
        <v>1.3002292053090156E-2</v>
      </c>
      <c r="DA107" s="2">
        <f>[1]!EM_S_VAL_PE_TTM(DA$2,$A107)*DA$4</f>
        <v>2.0533753537257948E-2</v>
      </c>
      <c r="DB107" s="2">
        <f>[1]!EM_S_VAL_PE_TTM(DB$2,$A107)*DB$4</f>
        <v>1.2302802246244573E-2</v>
      </c>
      <c r="DC107" s="2">
        <f>[1]!EM_S_VAL_PE_TTM(DC$2,$A107)*DC$4</f>
        <v>9.6000230091338127E-3</v>
      </c>
      <c r="DD107" s="2">
        <f>[1]!EM_S_VAL_PE_TTM(DD$2,$A107)*DD$4</f>
        <v>9.9498984341609184E-2</v>
      </c>
      <c r="DE107" s="2">
        <f>[1]!EM_S_VAL_PE_TTM(DE$2,$A107)*DE$4</f>
        <v>0.53221112415502569</v>
      </c>
      <c r="DF107" s="2">
        <f>[1]!EM_S_VAL_PE_TTM(DF$2,$A107)*DF$4</f>
        <v>3.9593925261798113E-2</v>
      </c>
      <c r="DG107" s="2">
        <f>[1]!EM_S_VAL_PE_TTM(DG$2,$A107)*DG$4</f>
        <v>1.92625197410079E-2</v>
      </c>
      <c r="DH107" s="2">
        <f>[1]!EM_S_VAL_PE_TTM(DH$2,$A107)*DH$4</f>
        <v>1.2230497498519349E-2</v>
      </c>
      <c r="DI107" s="2">
        <f>[1]!EM_S_VAL_PE_TTM(DI$2,$A107)*DI$4</f>
        <v>8.9643747443751629E-2</v>
      </c>
      <c r="DJ107" s="2">
        <f>[1]!EM_S_VAL_PE_TTM(DJ$2,$A107)*DJ$4</f>
        <v>-1.8342638468385818E-2</v>
      </c>
      <c r="DK107" s="2">
        <f>[1]!EM_S_VAL_PE_TTM(DK$2,$A107)*DK$4</f>
        <v>0.6129903255039495</v>
      </c>
      <c r="DL107" s="2">
        <f>[1]!EM_S_VAL_PE_TTM(DL$2,$A107)*DL$4</f>
        <v>0.73067684204966832</v>
      </c>
      <c r="DM107" s="2">
        <f>[1]!EM_S_VAL_PE_TTM(DM$2,$A107)*DM$4</f>
        <v>0.19200696441352427</v>
      </c>
      <c r="DN107" s="2">
        <f>[1]!EM_S_VAL_PE_TTM(DN$2,$A107)*DN$4</f>
        <v>1.7381377654210777</v>
      </c>
      <c r="DO107" s="2">
        <f>[1]!EM_S_VAL_PE_TTM(DO$2,$A107)*DO$4</f>
        <v>2.0878135318018399E-2</v>
      </c>
      <c r="DP107" s="2">
        <f>[1]!EM_S_VAL_PE_TTM(DP$2,$A107)*DP$4</f>
        <v>1.6924388537854215E-2</v>
      </c>
      <c r="DQ107" s="2">
        <f>[1]!EM_S_VAL_PE_TTM(DQ$2,$A107)*DQ$4</f>
        <v>3.8453653420792121E-2</v>
      </c>
      <c r="DR107" s="2">
        <f>[1]!EM_S_VAL_PE_TTM(DR$2,$A107)*DR$4</f>
        <v>0.15189140081393884</v>
      </c>
      <c r="DS107" s="2">
        <f>[1]!EM_S_VAL_PE_TTM(DS$2,$A107)*DS$4</f>
        <v>2.198615807662881E-2</v>
      </c>
      <c r="DT107" s="2">
        <f>[1]!EM_S_VAL_PE_TTM(DT$2,$A107)*DT$4</f>
        <v>0.19818573065292275</v>
      </c>
      <c r="DU107" s="2">
        <f>[1]!EM_S_VAL_PE_TTM(DU$2,$A107)*DU$4</f>
        <v>0.10227371058160367</v>
      </c>
      <c r="DV107" s="2">
        <f>[1]!EM_S_VAL_PE_TTM(DV$2,$A107)*DV$4</f>
        <v>0.11846996944002121</v>
      </c>
      <c r="DW107" s="2">
        <f>[1]!EM_S_VAL_PE_TTM(DW$2,$A107)*DW$4</f>
        <v>2.0059264345426275E-2</v>
      </c>
      <c r="DX107" s="2">
        <f>[1]!EM_S_VAL_PE_TTM(DX$2,$A107)*DX$4</f>
        <v>6.6504040080951107E-2</v>
      </c>
      <c r="DY107" s="2">
        <f>[1]!EM_S_VAL_PE_TTM(DY$2,$A107)*DY$4</f>
        <v>5.8537086079658567E-2</v>
      </c>
      <c r="DZ107" s="2">
        <f>[1]!EM_S_VAL_PE_TTM(DZ$2,$A107)*DZ$4</f>
        <v>-2.064345636674654E-3</v>
      </c>
      <c r="EA107" s="2">
        <f>[1]!EM_S_VAL_PE_TTM(EA$2,$A107)*EA$4</f>
        <v>2.3057706216436297E-2</v>
      </c>
      <c r="EB107" s="2">
        <f>[1]!EM_S_VAL_PE_TTM(EB$2,$A107)*EB$4</f>
        <v>0.12967944427735845</v>
      </c>
      <c r="EC107" s="2">
        <f>[1]!EM_S_VAL_PE_TTM(EC$2,$A107)*EC$4</f>
        <v>9.1414066420162268E-2</v>
      </c>
      <c r="ED107" s="2">
        <f>[1]!EM_S_VAL_PE_TTM(ED$2,$A107)*ED$4</f>
        <v>4.5740196526619049E-3</v>
      </c>
      <c r="EE107" s="2">
        <f>[1]!EM_S_VAL_PE_TTM(EE$2,$A107)*EE$4</f>
        <v>-9.6381668011458616E-3</v>
      </c>
      <c r="EF107" s="2">
        <f>[1]!EM_S_VAL_PE_TTM(EF$2,$A107)*EF$4</f>
        <v>7.4133175842030788E-2</v>
      </c>
      <c r="EG107" s="2">
        <f>[1]!EM_S_VAL_PE_TTM(EG$2,$A107)*EG$4</f>
        <v>-0.67065604672109036</v>
      </c>
      <c r="EH107" s="2">
        <f>[1]!EM_S_VAL_PE_TTM(EH$2,$A107)*EH$4</f>
        <v>-5.5292109290090985E-3</v>
      </c>
      <c r="EI107" s="2">
        <f>[1]!EM_S_VAL_PE_TTM(EI$2,$A107)*EI$4</f>
        <v>-0.13894532375086452</v>
      </c>
      <c r="EJ107" s="2">
        <f>[1]!EM_S_VAL_PE_TTM(EJ$2,$A107)*EJ$4</f>
        <v>1.6920938810092715E-2</v>
      </c>
      <c r="EK107" s="2">
        <f>[1]!EM_S_VAL_PE_TTM(EK$2,$A107)*EK$4</f>
        <v>-3.165707849113944E-2</v>
      </c>
      <c r="EL107" s="2">
        <f>[1]!EM_S_VAL_PE_TTM(EL$2,$A107)*EL$4</f>
        <v>-5.7442833920566825E-3</v>
      </c>
      <c r="EM107" s="2">
        <f>[1]!EM_S_VAL_PE_TTM(EM$2,$A107)*EM$4</f>
        <v>1.6264882328902931E-2</v>
      </c>
      <c r="EN107" s="2">
        <f>[1]!EM_S_VAL_PE_TTM(EN$2,$A107)*EN$4</f>
        <v>9.8893616105138974E-3</v>
      </c>
      <c r="EO107" s="2">
        <f>[1]!EM_S_VAL_PE_TTM(EO$2,$A107)*EO$4</f>
        <v>2.4345032743831804E-2</v>
      </c>
      <c r="EP107" s="2">
        <f>[1]!EM_S_VAL_PE_TTM(EP$2,$A107)*EP$4</f>
        <v>5.1131619311752377E-2</v>
      </c>
      <c r="EQ107" s="2">
        <f>[1]!EM_S_VAL_PE_TTM(EQ$2,$A107)*EQ$4</f>
        <v>2.2886479895399575E-2</v>
      </c>
      <c r="ER107" s="2">
        <f>[1]!EM_S_VAL_PE_TTM(ER$2,$A107)*ER$4</f>
        <v>0.16066255556995263</v>
      </c>
      <c r="ES107" s="2">
        <f>[1]!EM_S_VAL_PE_TTM(ES$2,$A107)*ES$4</f>
        <v>2.6361210334218378E-2</v>
      </c>
      <c r="ET107" s="2">
        <f>[1]!EM_S_VAL_PE_TTM(ET$2,$A107)*ET$4</f>
        <v>5.0619064315020106E-2</v>
      </c>
      <c r="EU107" s="2">
        <f>[1]!EM_S_VAL_PE_TTM(EU$2,$A107)*EU$4</f>
        <v>3.1564838469393348E-2</v>
      </c>
      <c r="EV107" s="2">
        <f>[1]!EM_S_VAL_PE_TTM(EV$2,$A107)*EV$4</f>
        <v>-2.6977612340793333E-2</v>
      </c>
      <c r="EW107" s="2">
        <f>[1]!EM_S_VAL_PE_TTM(EW$2,$A107)*EW$4</f>
        <v>5.6324349846331855E-2</v>
      </c>
      <c r="EX107" s="2">
        <f>[1]!EM_S_VAL_PE_TTM(EX$2,$A107)*EX$4</f>
        <v>3.5463047711167923</v>
      </c>
      <c r="EY107" s="2">
        <f>[1]!EM_S_VAL_PE_TTM(EY$2,$A107)*EY$4</f>
        <v>-4.4066589595217304E-4</v>
      </c>
      <c r="EZ107" s="2">
        <f>[1]!EM_S_VAL_PE_TTM(EZ$2,$A107)*EZ$4</f>
        <v>3.4245905178533341E-2</v>
      </c>
      <c r="FA107" s="2">
        <f>[1]!EM_S_VAL_PE_TTM(FA$2,$A107)*FA$4</f>
        <v>5.6712543483323025E-2</v>
      </c>
      <c r="FB107" s="2">
        <f>[1]!EM_S_VAL_PE_TTM(FB$2,$A107)*FB$4</f>
        <v>7.4710918675766763E-3</v>
      </c>
      <c r="FC107" s="2">
        <f>[1]!EM_S_VAL_PE_TTM(FC$2,$A107)*FC$4</f>
        <v>-2.4724273411617353E-3</v>
      </c>
      <c r="FD107" s="2">
        <f>[1]!EM_S_VAL_PE_TTM(FD$2,$A107)*FD$4</f>
        <v>3.1591811283043732E-2</v>
      </c>
      <c r="FE107" s="2">
        <f>[1]!EM_S_VAL_PE_TTM(FE$2,$A107)*FE$4</f>
        <v>-1.669170788550867E-2</v>
      </c>
      <c r="FF107" s="2">
        <f>[1]!EM_S_VAL_PE_TTM(FF$2,$A107)*FF$4</f>
        <v>4.1901105523483428E-3</v>
      </c>
      <c r="FG107" s="2">
        <f>[1]!EM_S_VAL_PE_TTM(FG$2,$A107)*FG$4</f>
        <v>0.21531469627267064</v>
      </c>
      <c r="FH107" s="2">
        <f>[1]!EM_S_VAL_PE_TTM(FH$2,$A107)*FH$4</f>
        <v>0.10905164737945815</v>
      </c>
      <c r="FI107" s="2">
        <f>[1]!EM_S_VAL_PE_TTM(FI$2,$A107)*FI$4</f>
        <v>-3.4398537567632503E-2</v>
      </c>
      <c r="FJ107" s="2">
        <f>[1]!EM_S_VAL_PE_TTM(FJ$2,$A107)*FJ$4</f>
        <v>1.0645333390422777E-2</v>
      </c>
      <c r="FK107" s="2">
        <f>[1]!EM_S_VAL_PE_TTM(FK$2,$A107)*FK$4</f>
        <v>8.9622127390581119E-2</v>
      </c>
      <c r="FL107" s="2">
        <f>[1]!EM_S_VAL_PE_TTM(FL$2,$A107)*FL$4</f>
        <v>1.4528239766722592E-2</v>
      </c>
      <c r="FM107" s="2">
        <f>[1]!EM_S_VAL_PE_TTM(FM$2,$A107)*FM$4</f>
        <v>0.28093216030875134</v>
      </c>
      <c r="FN107" s="2">
        <f>[1]!EM_S_VAL_PE_TTM(FN$2,$A107)*FN$4</f>
        <v>4.3391052815202169E-2</v>
      </c>
      <c r="FO107" s="2">
        <f>[1]!EM_S_VAL_PE_TTM(FO$2,$A107)*FO$4</f>
        <v>-3.6017704403713249E-4</v>
      </c>
      <c r="FP107" s="2">
        <f>[1]!EM_S_VAL_PE_TTM(FP$2,$A107)*FP$4</f>
        <v>8.6004775337949185E-3</v>
      </c>
      <c r="FQ107" s="2">
        <f>[1]!EM_S_VAL_PE_TTM(FQ$2,$A107)*FQ$4</f>
        <v>-3.4203965491052826E-2</v>
      </c>
      <c r="FR107" s="2">
        <f>[1]!EM_S_VAL_PE_TTM(FR$2,$A107)*FR$4</f>
        <v>2.2177064189664163E-2</v>
      </c>
      <c r="FS107" s="2">
        <f>[1]!EM_S_VAL_PE_TTM(FS$2,$A107)*FS$4</f>
        <v>4.0272560260624889E-2</v>
      </c>
      <c r="FT107" s="2">
        <f>[1]!EM_S_VAL_PE_TTM(FT$2,$A107)*FT$4</f>
        <v>2.5385759823196949E-2</v>
      </c>
      <c r="FU107" s="2">
        <f>[1]!EM_S_VAL_PE_TTM(FU$2,$A107)*FU$4</f>
        <v>9.155140412036961E-3</v>
      </c>
      <c r="FV107" s="2">
        <f>[1]!EM_S_VAL_PE_TTM(FV$2,$A107)*FV$4</f>
        <v>3.3444198248432491E-2</v>
      </c>
      <c r="FW107" s="2">
        <f>[1]!EM_S_VAL_PE_TTM(FW$2,$A107)*FW$4</f>
        <v>0.16876030005765552</v>
      </c>
      <c r="FX107" s="2">
        <f>[1]!EM_S_VAL_PE_TTM(FX$2,$A107)*FX$4</f>
        <v>-5.0041706992506187E-2</v>
      </c>
      <c r="FY107" s="2">
        <f>[1]!EM_S_VAL_PE_TTM(FY$2,$A107)*FY$4</f>
        <v>0.37733457578177088</v>
      </c>
      <c r="FZ107" s="2">
        <f>[1]!EM_S_VAL_PE_TTM(FZ$2,$A107)*FZ$4</f>
        <v>7.9373700501088429</v>
      </c>
      <c r="GA107" s="2">
        <f>[1]!EM_S_VAL_PE_TTM(GA$2,$A107)*GA$4</f>
        <v>8.8167051461822115E-3</v>
      </c>
      <c r="GB107" s="2">
        <f>[1]!EM_S_VAL_PE_TTM(GB$2,$A107)*GB$4</f>
        <v>5.6871808172045936E-2</v>
      </c>
      <c r="GC107" s="2">
        <f>[1]!EM_S_VAL_PE_TTM(GC$2,$A107)*GC$4</f>
        <v>8.7728253052190619E-2</v>
      </c>
      <c r="GD107" s="2">
        <f>[1]!EM_S_VAL_PE_TTM(GD$2,$A107)*GD$4</f>
        <v>2.7172517781773656E-2</v>
      </c>
      <c r="GE107" s="2">
        <f>[1]!EM_S_VAL_PE_TTM(GE$2,$A107)*GE$4</f>
        <v>4.2960208482266275E-2</v>
      </c>
      <c r="GF107" s="2">
        <f>[1]!EM_S_VAL_PE_TTM(GF$2,$A107)*GF$4</f>
        <v>0.36197628716602082</v>
      </c>
      <c r="GG107" s="2">
        <f>[1]!EM_S_VAL_PE_TTM(GG$2,$A107)*GG$4</f>
        <v>9.6370405616092517E-2</v>
      </c>
      <c r="GH107" s="2">
        <f>[1]!EM_S_VAL_PE_TTM(GH$2,$A107)*GH$4</f>
        <v>-1.190801154655956E-3</v>
      </c>
      <c r="GI107" s="2">
        <f>[1]!EM_S_VAL_PE_TTM(GI$2,$A107)*GI$4</f>
        <v>-1.0976460165375825E-2</v>
      </c>
      <c r="GJ107" s="2">
        <f>[1]!EM_S_VAL_PE_TTM(GJ$2,$A107)*GJ$4</f>
        <v>-1.0217386882183286E-3</v>
      </c>
      <c r="GK107" s="2">
        <f>[1]!EM_S_VAL_PE_TTM(GK$2,$A107)*GK$4</f>
        <v>3.0900431982215301E-2</v>
      </c>
      <c r="GL107" s="2">
        <f>[1]!EM_S_VAL_PE_TTM(GL$2,$A107)*GL$4</f>
        <v>-6.2907063779584034E-3</v>
      </c>
      <c r="GM107" s="2">
        <f>[1]!EM_S_VAL_PE_TTM(GM$2,$A107)*GM$4</f>
        <v>1.6084394718781207E-2</v>
      </c>
      <c r="GN107" s="2">
        <f>[1]!EM_S_VAL_PE_TTM(GN$2,$A107)*GN$4</f>
        <v>6.2636227931862229E-2</v>
      </c>
      <c r="GO107" s="2">
        <f>[1]!EM_S_VAL_PE_TTM(GO$2,$A107)*GO$4</f>
        <v>-0.14071653536668191</v>
      </c>
      <c r="GP107" s="2">
        <f>[1]!EM_S_VAL_PE_TTM(GP$2,$A107)*GP$4</f>
        <v>5.0446275033641477E-2</v>
      </c>
      <c r="GQ107" s="2">
        <f>[1]!EM_S_VAL_PE_TTM(GQ$2,$A107)*GQ$4</f>
        <v>9.4136105477887477E-2</v>
      </c>
      <c r="GR107" s="2">
        <f>[1]!EM_S_VAL_PE_TTM(GR$2,$A107)*GR$4</f>
        <v>2.3526531691284706E-2</v>
      </c>
      <c r="GS107" s="2">
        <f>[1]!EM_S_VAL_PE_TTM(GS$2,$A107)*GS$4</f>
        <v>1.7684380328177322E-2</v>
      </c>
      <c r="GT107" s="2">
        <f>[1]!EM_S_VAL_PE_TTM(GT$2,$A107)*GT$4</f>
        <v>6.6828875345350106E-2</v>
      </c>
      <c r="GU107" s="2">
        <f>[1]!EM_S_VAL_PE_TTM(GU$2,$A107)*GU$4</f>
        <v>0.29018009592915872</v>
      </c>
      <c r="GV107" s="2">
        <f>[1]!EM_S_VAL_PE_TTM(GV$2,$A107)*GV$4</f>
        <v>0.62120063767025457</v>
      </c>
      <c r="GW107" s="2">
        <f>[1]!EM_S_VAL_PE_TTM(GW$2,$A107)*GW$4</f>
        <v>2.1629291986393285E-2</v>
      </c>
      <c r="GX107" s="2">
        <f>[1]!EM_S_VAL_PE_TTM(GX$2,$A107)*GX$4</f>
        <v>4.0534280639511942E-2</v>
      </c>
      <c r="GY107" s="2">
        <f>[1]!EM_S_VAL_PE_TTM(GY$2,$A107)*GY$4</f>
        <v>3.4584039096647985E-2</v>
      </c>
      <c r="GZ107" s="2">
        <f>[1]!EM_S_VAL_PE_TTM(GZ$2,$A107)*GZ$4</f>
        <v>-7.4363429033567061E-2</v>
      </c>
      <c r="HA107" s="2">
        <f>[1]!EM_S_VAL_PE_TTM(HA$2,$A107)*HA$4</f>
        <v>1.5523611735619761E-2</v>
      </c>
      <c r="HB107" s="2">
        <f>[1]!EM_S_VAL_PE_TTM(HB$2,$A107)*HB$4</f>
        <v>6.5937479968974011E-3</v>
      </c>
      <c r="HC107" s="2">
        <f>[1]!EM_S_VAL_PE_TTM(HC$2,$A107)*HC$4</f>
        <v>3.7050461081081241</v>
      </c>
      <c r="HD107" s="2">
        <f>[1]!EM_S_VAL_PE_TTM(HD$2,$A107)*HD$4</f>
        <v>1.0188559923631177E-2</v>
      </c>
      <c r="HE107" s="2">
        <f>[1]!EM_S_VAL_PE_TTM(HE$2,$A107)*HE$4</f>
        <v>0.16211317459205829</v>
      </c>
      <c r="HF107" s="2">
        <f>[1]!EM_S_VAL_PE_TTM(HF$2,$A107)*HF$4</f>
        <v>7.1921987264025433E-2</v>
      </c>
      <c r="HG107" s="2">
        <f>[1]!EM_S_VAL_PE_TTM(HG$2,$A107)*HG$4</f>
        <v>3.4269083597567883E-2</v>
      </c>
      <c r="HH107" s="2">
        <f>[1]!EM_S_VAL_PE_TTM(HH$2,$A107)*HH$4</f>
        <v>-2.3845750230176654E-2</v>
      </c>
      <c r="HI107" s="2">
        <f>[1]!EM_S_VAL_PE_TTM(HI$2,$A107)*HI$4</f>
        <v>1.5949139239197579E-2</v>
      </c>
      <c r="HJ107" s="2">
        <f>[1]!EM_S_VAL_PE_TTM(HJ$2,$A107)*HJ$4</f>
        <v>6.7280738728547798E-2</v>
      </c>
      <c r="HK107" s="2">
        <f>[1]!EM_S_VAL_PE_TTM(HK$2,$A107)*HK$4</f>
        <v>0.12802583150070027</v>
      </c>
      <c r="HL107" s="2">
        <f>[1]!EM_S_VAL_PE_TTM(HL$2,$A107)*HL$4</f>
        <v>2.9752468012507274E-2</v>
      </c>
      <c r="HM107" s="2">
        <f>[1]!EM_S_VAL_PE_TTM(HM$2,$A107)*HM$4</f>
        <v>-7.1161401390380536E-3</v>
      </c>
      <c r="HN107" s="2">
        <f>[1]!EM_S_VAL_PE_TTM(HN$2,$A107)*HN$4</f>
        <v>3.8595254361269912E-2</v>
      </c>
      <c r="HO107" s="2">
        <f>[1]!EM_S_VAL_PE_TTM(HO$2,$A107)*HO$4</f>
        <v>8.7643501803480323E-2</v>
      </c>
      <c r="HP107" s="2">
        <f>[1]!EM_S_VAL_PE_TTM(HP$2,$A107)*HP$4</f>
        <v>8.2259316114169326E-2</v>
      </c>
      <c r="HQ107" s="2">
        <f>[1]!EM_S_VAL_PE_TTM(HQ$2,$A107)*HQ$4</f>
        <v>-4.3050586713332395E-3</v>
      </c>
      <c r="HR107" s="2">
        <f>[1]!EM_S_VAL_PE_TTM(HR$2,$A107)*HR$4</f>
        <v>3.6883899298836433E-2</v>
      </c>
      <c r="HS107" s="2">
        <f>[1]!EM_S_VAL_PE_TTM(HS$2,$A107)*HS$4</f>
        <v>0.1350448282210702</v>
      </c>
      <c r="HT107" s="2">
        <f>[1]!EM_S_VAL_PE_TTM(HT$2,$A107)*HT$4</f>
        <v>1.6124463562544728E-2</v>
      </c>
      <c r="HU107" s="2">
        <f>[1]!EM_S_VAL_PE_TTM(HU$2,$A107)*HU$4</f>
        <v>2.8203670722224131E-2</v>
      </c>
      <c r="HV107" s="2">
        <f>[1]!EM_S_VAL_PE_TTM(HV$2,$A107)*HV$4</f>
        <v>4.5669263900837169</v>
      </c>
      <c r="HW107" s="2">
        <f>[1]!EM_S_VAL_PE_TTM(HW$2,$A107)*HW$4</f>
        <v>1.3085122399657527E-2</v>
      </c>
      <c r="HX107" s="2">
        <f>[1]!EM_S_VAL_PE_TTM(HX$2,$A107)*HX$4</f>
        <v>1.491438263698242E-2</v>
      </c>
      <c r="HY107" s="2">
        <f>[1]!EM_S_VAL_PE_TTM(HY$2,$A107)*HY$4</f>
        <v>-6.1109431582780365E-4</v>
      </c>
      <c r="HZ107" s="2">
        <f>[1]!EM_S_VAL_PE_TTM(HZ$2,$A107)*HZ$4</f>
        <v>-4.7178938917589522E-2</v>
      </c>
      <c r="IA107" s="2">
        <f>[1]!EM_S_VAL_PE_TTM(IA$2,$A107)*IA$4</f>
        <v>3.7021029728018649E-2</v>
      </c>
      <c r="IB107" s="2">
        <f>[1]!EM_S_VAL_PE_TTM(IB$2,$A107)*IB$4</f>
        <v>6.4289553087834864E-2</v>
      </c>
      <c r="IC107" s="2">
        <f>[1]!EM_S_VAL_PE_TTM(IC$2,$A107)*IC$4</f>
        <v>0.13666526297577877</v>
      </c>
      <c r="ID107" s="2">
        <f>[1]!EM_S_VAL_PE_TTM(ID$2,$A107)*ID$4</f>
        <v>-0.12547903142841554</v>
      </c>
      <c r="IE107" s="2">
        <f>[1]!EM_S_VAL_PE_TTM(IE$2,$A107)*IE$4</f>
        <v>3.5447224030598079E-2</v>
      </c>
      <c r="IF107" s="2">
        <f>[1]!EM_S_VAL_PE_TTM(IF$2,$A107)*IF$4</f>
        <v>5.4852789142552649E-2</v>
      </c>
      <c r="IG107" s="2">
        <f>[1]!EM_S_VAL_PE_TTM(IG$2,$A107)*IG$4</f>
        <v>5.7722425869753749E-2</v>
      </c>
      <c r="IH107" s="2">
        <f>[1]!EM_S_VAL_PE_TTM(IH$2,$A107)*IH$4</f>
        <v>1.5994846124471305E-2</v>
      </c>
      <c r="II107" s="2">
        <f>[1]!EM_S_VAL_PE_TTM(II$2,$A107)*II$4</f>
        <v>7.2335398207668877E-2</v>
      </c>
      <c r="IJ107" s="2">
        <f>[1]!EM_S_VAL_PE_TTM(IJ$2,$A107)*IJ$4</f>
        <v>2.1959140586893262E-2</v>
      </c>
      <c r="IK107" s="2">
        <f>[1]!EM_S_VAL_PE_TTM(IK$2,$A107)*IK$4</f>
        <v>-2.7850254871482271E-3</v>
      </c>
      <c r="IL107" s="2">
        <f>[1]!EM_S_VAL_PE_TTM(IL$2,$A107)*IL$4</f>
        <v>0.34285706800469179</v>
      </c>
      <c r="IM107" s="2">
        <f>[1]!EM_S_VAL_PE_TTM(IM$2,$A107)*IM$4</f>
        <v>0.88784261139096521</v>
      </c>
      <c r="IN107" s="2">
        <f>[1]!EM_S_VAL_PE_TTM(IN$2,$A107)*IN$4</f>
        <v>0.53895611098216634</v>
      </c>
      <c r="IO107" s="2">
        <f>[1]!EM_S_VAL_PE_TTM(IO$2,$A107)*IO$4</f>
        <v>5.724516619283327E-2</v>
      </c>
      <c r="IP107" s="2">
        <f>[1]!EM_S_VAL_PE_TTM(IP$2,$A107)*IP$4</f>
        <v>3.5268127014762174E-2</v>
      </c>
      <c r="IQ107" s="2">
        <f>[1]!EM_S_VAL_PE_TTM(IQ$2,$A107)*IQ$4</f>
        <v>-6.1797576018018455E-2</v>
      </c>
      <c r="IR107" s="2">
        <f>[1]!EM_S_VAL_PE_TTM(IR$2,$A107)*IR$4</f>
        <v>1.3616556369966282E-2</v>
      </c>
      <c r="IS107" s="2">
        <f>[1]!EM_S_VAL_PE_TTM(IS$2,$A107)*IS$4</f>
        <v>0.28409644525691197</v>
      </c>
      <c r="IT107" s="2">
        <f>[1]!EM_S_VAL_PE_TTM(IT$2,$A107)*IT$4</f>
        <v>5.0989625302037801E-2</v>
      </c>
      <c r="IU107" s="2">
        <f>[1]!EM_S_VAL_PE_TTM(IU$2,$A107)*IU$4</f>
        <v>-2.4502797733061813E-3</v>
      </c>
      <c r="IV107" s="2">
        <f>[1]!EM_S_VAL_PE_TTM(IV$2,$A107)*IV$4</f>
        <v>4.2464430955690559E-2</v>
      </c>
      <c r="IW107" s="2">
        <f>[1]!EM_S_VAL_PE_TTM(IW$2,$A107)*IW$4</f>
        <v>0.35939006208848323</v>
      </c>
      <c r="IX107" s="2">
        <f>[1]!EM_S_VAL_PE_TTM(IX$2,$A107)*IX$4</f>
        <v>2.2747638061075909E-2</v>
      </c>
      <c r="IY107" s="2">
        <f>[1]!EM_S_VAL_PE_TTM(IY$2,$A107)*IY$4</f>
        <v>4.2720335973662663E-2</v>
      </c>
      <c r="IZ107" s="2">
        <f>[1]!EM_S_VAL_PE_TTM(IZ$2,$A107)*IZ$4</f>
        <v>2.2387271571169595E-2</v>
      </c>
      <c r="JA107" s="2">
        <f>[1]!EM_S_VAL_PE_TTM(JA$2,$A107)*JA$4</f>
        <v>0.22368077496226282</v>
      </c>
      <c r="JB107" s="2">
        <f>[1]!EM_S_VAL_PE_TTM(JB$2,$A107)*JB$4</f>
        <v>-8.9640837610898306E-4</v>
      </c>
      <c r="JC107" s="2">
        <f>[1]!EM_S_VAL_PE_TTM(JC$2,$A107)*JC$4</f>
        <v>7.1991666416137218E-2</v>
      </c>
      <c r="JD107" s="2">
        <f>[1]!EM_S_VAL_PE_TTM(JD$2,$A107)*JD$4</f>
        <v>4.1892283144171899E-3</v>
      </c>
      <c r="JE107" s="2">
        <f>[1]!EM_S_VAL_PE_TTM(JE$2,$A107)*JE$4</f>
        <v>2.6580898965471677E-2</v>
      </c>
      <c r="JF107" s="2">
        <f>[1]!EM_S_VAL_PE_TTM(JF$2,$A107)*JF$4</f>
        <v>1.1253343487560681</v>
      </c>
      <c r="JG107" s="2">
        <f>[1]!EM_S_VAL_PE_TTM(JG$2,$A107)*JG$4</f>
        <v>5.7855764401464248E-2</v>
      </c>
      <c r="JH107" s="2">
        <f>[1]!EM_S_VAL_PE_TTM(JH$2,$A107)*JH$4</f>
        <v>3.3615413176391301E-2</v>
      </c>
      <c r="JI107" s="2">
        <f>[1]!EM_S_VAL_PE_TTM(JI$2,$A107)*JI$4</f>
        <v>-1.0118056520027183E-2</v>
      </c>
      <c r="JJ107" s="2">
        <f>[1]!EM_S_VAL_PE_TTM(JJ$2,$A107)*JJ$4</f>
        <v>2.8052200920149764</v>
      </c>
      <c r="JK107" s="2">
        <f>[1]!EM_S_VAL_PE_TTM(JK$2,$A107)*JK$4</f>
        <v>1.628551108366362E-2</v>
      </c>
      <c r="JL107" s="2">
        <f>[1]!EM_S_VAL_PE_TTM(JL$2,$A107)*JL$4</f>
        <v>1.087230332925956E-2</v>
      </c>
      <c r="JM107" s="2">
        <f>[1]!EM_S_VAL_PE_TTM(JM$2,$A107)*JM$4</f>
        <v>1.013873475492303E-2</v>
      </c>
      <c r="JN107" s="2">
        <f>[1]!EM_S_VAL_PE_TTM(JN$2,$A107)*JN$4</f>
        <v>0.52870684903253351</v>
      </c>
      <c r="JO107" s="2">
        <f>[1]!EM_S_VAL_PE_TTM(JO$2,$A107)*JO$4</f>
        <v>-6.5780443060180554E-3</v>
      </c>
      <c r="JP107" s="2">
        <f>[1]!EM_S_VAL_PE_TTM(JP$2,$A107)*JP$4</f>
        <v>-1.6431170370664303E-2</v>
      </c>
      <c r="JQ107" s="2">
        <f>[1]!EM_S_VAL_PE_TTM(JQ$2,$A107)*JQ$4</f>
        <v>1.5029815777725148E-2</v>
      </c>
      <c r="JR107" s="2">
        <f>[1]!EM_S_VAL_PE_TTM(JR$2,$A107)*JR$4</f>
        <v>8.6682190530632211E-2</v>
      </c>
      <c r="JS107" s="2">
        <f>[1]!EM_S_VAL_PE_TTM(JS$2,$A107)*JS$4</f>
        <v>-3.5441840192878139E-2</v>
      </c>
      <c r="JT107" s="2">
        <f>[1]!EM_S_VAL_PE_TTM(JT$2,$A107)*JT$4</f>
        <v>0.12807195705805749</v>
      </c>
      <c r="JU107" s="2">
        <f>[1]!EM_S_VAL_PE_TTM(JU$2,$A107)*JU$4</f>
        <v>0.10617311260396432</v>
      </c>
      <c r="JV107" s="2">
        <f>[1]!EM_S_VAL_PE_TTM(JV$2,$A107)*JV$4</f>
        <v>9.4325259739883368E-3</v>
      </c>
      <c r="JW107" s="2">
        <f>[1]!EM_S_VAL_PE_TTM(JW$2,$A107)*JW$4</f>
        <v>8.7043132392255907E-3</v>
      </c>
      <c r="JX107" s="2">
        <f>[1]!EM_S_VAL_PE_TTM(JX$2,$A107)*JX$4</f>
        <v>0.61102252668356827</v>
      </c>
      <c r="JY107" s="2">
        <f>[1]!EM_S_VAL_PE_TTM(JY$2,$A107)*JY$4</f>
        <v>0.13181872762344804</v>
      </c>
      <c r="JZ107" s="2">
        <f>[1]!EM_S_VAL_PE_TTM(JZ$2,$A107)*JZ$4</f>
        <v>3.6015493693938062E-3</v>
      </c>
      <c r="KA107" s="2">
        <f>[1]!EM_S_VAL_PE_TTM(KA$2,$A107)*KA$4</f>
        <v>3.0343868050076783E-2</v>
      </c>
      <c r="KB107" s="2">
        <f>[1]!EM_S_VAL_PE_TTM(KB$2,$A107)*KB$4</f>
        <v>-2.6919624446638164E-2</v>
      </c>
      <c r="KC107" s="2">
        <f>[1]!EM_S_VAL_PE_TTM(KC$2,$A107)*KC$4</f>
        <v>0.15877590582831355</v>
      </c>
      <c r="KD107" s="2">
        <f>[1]!EM_S_VAL_PE_TTM(KD$2,$A107)*KD$4</f>
        <v>-6.8416412568955299E-3</v>
      </c>
    </row>
    <row r="108" spans="1:290">
      <c r="A108" s="5">
        <v>44225</v>
      </c>
      <c r="B108" s="6">
        <f t="shared" si="19"/>
        <v>76.790372750856065</v>
      </c>
      <c r="C108" s="6">
        <f t="shared" si="16"/>
        <v>69.139800112820183</v>
      </c>
      <c r="D108" s="6">
        <f t="shared" si="17"/>
        <v>74.291110871581324</v>
      </c>
      <c r="E108" s="6">
        <f t="shared" si="18"/>
        <v>63.988489354059034</v>
      </c>
      <c r="F108" s="2">
        <f>[1]!EM_S_VAL_PE_TTM(F$2,$A108)*F$4</f>
        <v>0.61464520806567169</v>
      </c>
      <c r="G108" s="2">
        <f>[1]!EM_S_VAL_PE_TTM(G$2,$A108)*G$4</f>
        <v>2.4491789494918099E-2</v>
      </c>
      <c r="H108" s="2">
        <f>[1]!EM_S_VAL_PE_TTM(H$2,$A108)*H$4</f>
        <v>2.0328635146315426E-2</v>
      </c>
      <c r="I108" s="2">
        <f>[1]!EM_S_VAL_PE_TTM(I$2,$A108)*I$4</f>
        <v>0.25050699692955325</v>
      </c>
      <c r="J108" s="2">
        <f>[1]!EM_S_VAL_PE_TTM(J$2,$A108)*J$4</f>
        <v>2.1729923641655917</v>
      </c>
      <c r="K108" s="2">
        <f>[1]!EM_S_VAL_PE_TTM(K$2,$A108)*K$4</f>
        <v>1.0709240562612075</v>
      </c>
      <c r="L108" s="2">
        <f>[1]!EM_S_VAL_PE_TTM(L$2,$A108)*L$4</f>
        <v>0.10469744992929739</v>
      </c>
      <c r="M108" s="2">
        <f>[1]!EM_S_VAL_PE_TTM(M$2,$A108)*M$4</f>
        <v>3.6318597462381835E-2</v>
      </c>
      <c r="N108" s="2">
        <f>[1]!EM_S_VAL_PE_TTM(N$2,$A108)*N$4</f>
        <v>0.40075524680506325</v>
      </c>
      <c r="O108" s="2">
        <f>[1]!EM_S_VAL_PE_TTM(O$2,$A108)*O$4</f>
        <v>0.49399852366016905</v>
      </c>
      <c r="P108" s="2">
        <f>[1]!EM_S_VAL_PE_TTM(P$2,$A108)*P$4</f>
        <v>0.13344066081699529</v>
      </c>
      <c r="Q108" s="2">
        <f>[1]!EM_S_VAL_PE_TTM(Q$2,$A108)*Q$4</f>
        <v>0.34919740103458335</v>
      </c>
      <c r="R108" s="2">
        <f>[1]!EM_S_VAL_PE_TTM(R$2,$A108)*R$4</f>
        <v>0.37585140163709657</v>
      </c>
      <c r="S108" s="2">
        <f>[1]!EM_S_VAL_PE_TTM(S$2,$A108)*S$4</f>
        <v>2.3052748515931355E-2</v>
      </c>
      <c r="T108" s="2">
        <f>[1]!EM_S_VAL_PE_TTM(T$2,$A108)*T$4</f>
        <v>1.7518553740788381E-2</v>
      </c>
      <c r="U108" s="2">
        <f>[1]!EM_S_VAL_PE_TTM(U$2,$A108)*U$4</f>
        <v>1.1790720334345726E-2</v>
      </c>
      <c r="V108" s="2">
        <f>[1]!EM_S_VAL_PE_TTM(V$2,$A108)*V$4</f>
        <v>2.8246133432417002</v>
      </c>
      <c r="W108" s="2">
        <f>[1]!EM_S_VAL_PE_TTM(W$2,$A108)*W$4</f>
        <v>1.2050204182651779E-2</v>
      </c>
      <c r="X108" s="2">
        <f>[1]!EM_S_VAL_PE_TTM(X$2,$A108)*X$4</f>
        <v>1.1376103326702422E-2</v>
      </c>
      <c r="Y108" s="2">
        <f>[1]!EM_S_VAL_PE_TTM(Y$2,$A108)*Y$4</f>
        <v>5.4644284966336913</v>
      </c>
      <c r="Z108" s="2">
        <f>[1]!EM_S_VAL_PE_TTM(Z$2,$A108)*Z$4</f>
        <v>2.3041079831937778E-2</v>
      </c>
      <c r="AA108" s="2">
        <f>[1]!EM_S_VAL_PE_TTM(AA$2,$A108)*AA$4</f>
        <v>1.6719411619577108E-2</v>
      </c>
      <c r="AB108" s="2">
        <f>[1]!EM_S_VAL_PE_TTM(AB$2,$A108)*AB$4</f>
        <v>10.324953311121424</v>
      </c>
      <c r="AC108" s="2">
        <f>[1]!EM_S_VAL_PE_TTM(AC$2,$A108)*AC$4</f>
        <v>7.795062532396476E-3</v>
      </c>
      <c r="AD108" s="2">
        <f>[1]!EM_S_VAL_PE_TTM(AD$2,$A108)*AD$4</f>
        <v>1.9110635607978235E-2</v>
      </c>
      <c r="AE108" s="2">
        <f>[1]!EM_S_VAL_PE_TTM(AE$2,$A108)*AE$4</f>
        <v>7.6354775217029758E-3</v>
      </c>
      <c r="AF108" s="2">
        <f>[1]!EM_S_VAL_PE_TTM(AF$2,$A108)*AF$4</f>
        <v>6.5881718001069484E-2</v>
      </c>
      <c r="AG108" s="2">
        <f>[1]!EM_S_VAL_PE_TTM(AG$2,$A108)*AG$4</f>
        <v>0.78659868382164178</v>
      </c>
      <c r="AH108" s="2">
        <f>[1]!EM_S_VAL_PE_TTM(AH$2,$A108)*AH$4</f>
        <v>2.7766449098144463E-2</v>
      </c>
      <c r="AI108" s="2">
        <f>[1]!EM_S_VAL_PE_TTM(AI$2,$A108)*AI$4</f>
        <v>8.5259085040836138E-2</v>
      </c>
      <c r="AJ108" s="2">
        <f>[1]!EM_S_VAL_PE_TTM(AJ$2,$A108)*AJ$4</f>
        <v>1.2486401596274182E-2</v>
      </c>
      <c r="AK108" s="2">
        <f>[1]!EM_S_VAL_PE_TTM(AK$2,$A108)*AK$4</f>
        <v>9.6029923403515779E-2</v>
      </c>
      <c r="AL108" s="2">
        <f>[1]!EM_S_VAL_PE_TTM(AL$2,$A108)*AL$4</f>
        <v>0.16580785034433956</v>
      </c>
      <c r="AM108" s="2">
        <f>[1]!EM_S_VAL_PE_TTM(AM$2,$A108)*AM$4</f>
        <v>4.7371687675220382E-2</v>
      </c>
      <c r="AN108" s="2">
        <f>[1]!EM_S_VAL_PE_TTM(AN$2,$A108)*AN$4</f>
        <v>-2.9406802424241419E-2</v>
      </c>
      <c r="AO108" s="2">
        <f>[1]!EM_S_VAL_PE_TTM(AO$2,$A108)*AO$4</f>
        <v>0.53203222539216255</v>
      </c>
      <c r="AP108" s="2">
        <f>[1]!EM_S_VAL_PE_TTM(AP$2,$A108)*AP$4</f>
        <v>1.3204343415306399</v>
      </c>
      <c r="AQ108" s="2">
        <f>[1]!EM_S_VAL_PE_TTM(AQ$2,$A108)*AQ$4</f>
        <v>7.2224734121554297E-3</v>
      </c>
      <c r="AR108" s="2">
        <f>[1]!EM_S_VAL_PE_TTM(AR$2,$A108)*AR$4</f>
        <v>9.1627143115157704E-3</v>
      </c>
      <c r="AS108" s="2">
        <f>[1]!EM_S_VAL_PE_TTM(AS$2,$A108)*AS$4</f>
        <v>0.30150299590717577</v>
      </c>
      <c r="AT108" s="2">
        <f>[1]!EM_S_VAL_PE_TTM(AT$2,$A108)*AT$4</f>
        <v>0.36901254140676309</v>
      </c>
      <c r="AU108" s="2">
        <f>[1]!EM_S_VAL_PE_TTM(AU$2,$A108)*AU$4</f>
        <v>0.11678600835918213</v>
      </c>
      <c r="AV108" s="2">
        <f>[1]!EM_S_VAL_PE_TTM(AV$2,$A108)*AV$4</f>
        <v>3.4210108006732569E-2</v>
      </c>
      <c r="AW108" s="2">
        <f>[1]!EM_S_VAL_PE_TTM(AW$2,$A108)*AW$4</f>
        <v>0.21807625316189855</v>
      </c>
      <c r="AX108" s="2">
        <f>[1]!EM_S_VAL_PE_TTM(AX$2,$A108)*AX$4</f>
        <v>2.5888754019646392E-2</v>
      </c>
      <c r="AY108" s="2">
        <f>[1]!EM_S_VAL_PE_TTM(AY$2,$A108)*AY$4</f>
        <v>0.13612881346088304</v>
      </c>
      <c r="AZ108" s="2">
        <f>[1]!EM_S_VAL_PE_TTM(AZ$2,$A108)*AZ$4</f>
        <v>4.7379450850057896E-2</v>
      </c>
      <c r="BA108" s="2">
        <f>[1]!EM_S_VAL_PE_TTM(BA$2,$A108)*BA$4</f>
        <v>-1.2405942792964504E-3</v>
      </c>
      <c r="BB108" s="2">
        <f>[1]!EM_S_VAL_PE_TTM(BB$2,$A108)*BB$4</f>
        <v>8.9370470704419336E-3</v>
      </c>
      <c r="BC108" s="2">
        <f>[1]!EM_S_VAL_PE_TTM(BC$2,$A108)*BC$4</f>
        <v>4.6335675200701212E-2</v>
      </c>
      <c r="BD108" s="2">
        <f>[1]!EM_S_VAL_PE_TTM(BD$2,$A108)*BD$4</f>
        <v>3.9815868907284606E-2</v>
      </c>
      <c r="BE108" s="2">
        <f>[1]!EM_S_VAL_PE_TTM(BE$2,$A108)*BE$4</f>
        <v>0.13703084429542739</v>
      </c>
      <c r="BF108" s="2">
        <f>[1]!EM_S_VAL_PE_TTM(BF$2,$A108)*BF$4</f>
        <v>4.035594976186499E-2</v>
      </c>
      <c r="BG108" s="2">
        <f>[1]!EM_S_VAL_PE_TTM(BG$2,$A108)*BG$4</f>
        <v>1.0514978175242615E-2</v>
      </c>
      <c r="BH108" s="2">
        <f>[1]!EM_S_VAL_PE_TTM(BH$2,$A108)*BH$4</f>
        <v>4.0774931158363482E-2</v>
      </c>
      <c r="BI108" s="2">
        <f>[1]!EM_S_VAL_PE_TTM(BI$2,$A108)*BI$4</f>
        <v>2.0863676095024045E-2</v>
      </c>
      <c r="BJ108" s="2">
        <f>[1]!EM_S_VAL_PE_TTM(BJ$2,$A108)*BJ$4</f>
        <v>2.0422788265630622E-2</v>
      </c>
      <c r="BK108" s="2">
        <f>[1]!EM_S_VAL_PE_TTM(BK$2,$A108)*BK$4</f>
        <v>0.1473080431919766</v>
      </c>
      <c r="BL108" s="2">
        <f>[1]!EM_S_VAL_PE_TTM(BL$2,$A108)*BL$4</f>
        <v>3.2041615926485932E-2</v>
      </c>
      <c r="BM108" s="2">
        <f>[1]!EM_S_VAL_PE_TTM(BM$2,$A108)*BM$4</f>
        <v>1.24534844906976E-2</v>
      </c>
      <c r="BN108" s="2">
        <f>[1]!EM_S_VAL_PE_TTM(BN$2,$A108)*BN$4</f>
        <v>2.4622841274911855</v>
      </c>
      <c r="BO108" s="2">
        <f>[1]!EM_S_VAL_PE_TTM(BO$2,$A108)*BO$4</f>
        <v>1.9570261664623383</v>
      </c>
      <c r="BP108" s="2">
        <f>[1]!EM_S_VAL_PE_TTM(BP$2,$A108)*BP$4</f>
        <v>1.0680150277487059E-2</v>
      </c>
      <c r="BQ108" s="2">
        <f>[1]!EM_S_VAL_PE_TTM(BQ$2,$A108)*BQ$4</f>
        <v>-1.0574712201744956E-2</v>
      </c>
      <c r="BR108" s="2">
        <f>[1]!EM_S_VAL_PE_TTM(BR$2,$A108)*BR$4</f>
        <v>1.1250049214458133E-2</v>
      </c>
      <c r="BS108" s="2">
        <f>[1]!EM_S_VAL_PE_TTM(BS$2,$A108)*BS$4</f>
        <v>0.17071661489151882</v>
      </c>
      <c r="BT108" s="2">
        <f>[1]!EM_S_VAL_PE_TTM(BT$2,$A108)*BT$4</f>
        <v>4.9358045622535568E-2</v>
      </c>
      <c r="BU108" s="2">
        <f>[1]!EM_S_VAL_PE_TTM(BU$2,$A108)*BU$4</f>
        <v>1.4231340378671848</v>
      </c>
      <c r="BV108" s="2">
        <f>[1]!EM_S_VAL_PE_TTM(BV$2,$A108)*BV$4</f>
        <v>4.3710322781242449E-2</v>
      </c>
      <c r="BW108" s="2">
        <f>[1]!EM_S_VAL_PE_TTM(BW$2,$A108)*BW$4</f>
        <v>2.6591191396204462E-2</v>
      </c>
      <c r="BX108" s="2">
        <f>[1]!EM_S_VAL_PE_TTM(BX$2,$A108)*BX$4</f>
        <v>0.50338390885732309</v>
      </c>
      <c r="BY108" s="2">
        <f>[1]!EM_S_VAL_PE_TTM(BY$2,$A108)*BY$4</f>
        <v>2.3203678150760972E-2</v>
      </c>
      <c r="BZ108" s="2">
        <f>[1]!EM_S_VAL_PE_TTM(BZ$2,$A108)*BZ$4</f>
        <v>1.5195416253577744E-2</v>
      </c>
      <c r="CA108" s="2">
        <f>[1]!EM_S_VAL_PE_TTM(CA$2,$A108)*CA$4</f>
        <v>0.38388731824728795</v>
      </c>
      <c r="CB108" s="2">
        <f>[1]!EM_S_VAL_PE_TTM(CB$2,$A108)*CB$4</f>
        <v>0.52798641147681058</v>
      </c>
      <c r="CC108" s="2">
        <f>[1]!EM_S_VAL_PE_TTM(CC$2,$A108)*CC$4</f>
        <v>9.2337019399787029E-3</v>
      </c>
      <c r="CD108" s="2">
        <f>[1]!EM_S_VAL_PE_TTM(CD$2,$A108)*CD$4</f>
        <v>9.5384153305910199E-2</v>
      </c>
      <c r="CE108" s="2">
        <f>[1]!EM_S_VAL_PE_TTM(CE$2,$A108)*CE$4</f>
        <v>4.8350996232427194E-3</v>
      </c>
      <c r="CF108" s="2">
        <f>[1]!EM_S_VAL_PE_TTM(CF$2,$A108)*CF$4</f>
        <v>2.5540135443854677E-2</v>
      </c>
      <c r="CG108" s="2">
        <f>[1]!EM_S_VAL_PE_TTM(CG$2,$A108)*CG$4</f>
        <v>0.14560053970178488</v>
      </c>
      <c r="CH108" s="2">
        <f>[1]!EM_S_VAL_PE_TTM(CH$2,$A108)*CH$4</f>
        <v>0.13981964613915551</v>
      </c>
      <c r="CI108" s="2">
        <f>[1]!EM_S_VAL_PE_TTM(CI$2,$A108)*CI$4</f>
        <v>3.5342918073677627E-2</v>
      </c>
      <c r="CJ108" s="2">
        <f>[1]!EM_S_VAL_PE_TTM(CJ$2,$A108)*CJ$4</f>
        <v>9.9916946989802996E-2</v>
      </c>
      <c r="CK108" s="2">
        <f>[1]!EM_S_VAL_PE_TTM(CK$2,$A108)*CK$4</f>
        <v>2.8944161533595733E-2</v>
      </c>
      <c r="CL108" s="2">
        <f>[1]!EM_S_VAL_PE_TTM(CL$2,$A108)*CL$4</f>
        <v>0.18005257826089913</v>
      </c>
      <c r="CM108" s="2">
        <f>[1]!EM_S_VAL_PE_TTM(CM$2,$A108)*CM$4</f>
        <v>2.3652340776966055E-2</v>
      </c>
      <c r="CN108" s="2">
        <f>[1]!EM_S_VAL_PE_TTM(CN$2,$A108)*CN$4</f>
        <v>3.3030013099816187E-2</v>
      </c>
      <c r="CO108" s="2">
        <f>[1]!EM_S_VAL_PE_TTM(CO$2,$A108)*CO$4</f>
        <v>1.2623037171965645E-2</v>
      </c>
      <c r="CP108" s="2">
        <f>[1]!EM_S_VAL_PE_TTM(CP$2,$A108)*CP$4</f>
        <v>2.7542140547334767E-2</v>
      </c>
      <c r="CQ108" s="2">
        <f>[1]!EM_S_VAL_PE_TTM(CQ$2,$A108)*CQ$4</f>
        <v>5.4078581479363098E-2</v>
      </c>
      <c r="CR108" s="2">
        <f>[1]!EM_S_VAL_PE_TTM(CR$2,$A108)*CR$4</f>
        <v>-4.4835708767741317E-2</v>
      </c>
      <c r="CS108" s="2">
        <f>[1]!EM_S_VAL_PE_TTM(CS$2,$A108)*CS$4</f>
        <v>6.3722447252423584E-2</v>
      </c>
      <c r="CT108" s="2">
        <f>[1]!EM_S_VAL_PE_TTM(CT$2,$A108)*CT$4</f>
        <v>0.16552635391186588</v>
      </c>
      <c r="CU108" s="2">
        <f>[1]!EM_S_VAL_PE_TTM(CU$2,$A108)*CU$4</f>
        <v>-1.6363251123940124E-2</v>
      </c>
      <c r="CV108" s="2">
        <f>[1]!EM_S_VAL_PE_TTM(CV$2,$A108)*CV$4</f>
        <v>-6.8919851618820319E-2</v>
      </c>
      <c r="CW108" s="2">
        <f>[1]!EM_S_VAL_PE_TTM(CW$2,$A108)*CW$4</f>
        <v>1.0217931560304696E-2</v>
      </c>
      <c r="CX108" s="2">
        <f>[1]!EM_S_VAL_PE_TTM(CX$2,$A108)*CX$4</f>
        <v>4.073110524240163E-2</v>
      </c>
      <c r="CY108" s="2">
        <f>[1]!EM_S_VAL_PE_TTM(CY$2,$A108)*CY$4</f>
        <v>0.44288813456588599</v>
      </c>
      <c r="CZ108" s="2">
        <f>[1]!EM_S_VAL_PE_TTM(CZ$2,$A108)*CZ$4</f>
        <v>1.2727595745599597E-2</v>
      </c>
      <c r="DA108" s="2">
        <f>[1]!EM_S_VAL_PE_TTM(DA$2,$A108)*DA$4</f>
        <v>2.0454655882778526E-2</v>
      </c>
      <c r="DB108" s="2">
        <f>[1]!EM_S_VAL_PE_TTM(DB$2,$A108)*DB$4</f>
        <v>1.2134599872348672E-2</v>
      </c>
      <c r="DC108" s="2">
        <f>[1]!EM_S_VAL_PE_TTM(DC$2,$A108)*DC$4</f>
        <v>9.4646141247821357E-3</v>
      </c>
      <c r="DD108" s="2">
        <f>[1]!EM_S_VAL_PE_TTM(DD$2,$A108)*DD$4</f>
        <v>9.8544557634706556E-2</v>
      </c>
      <c r="DE108" s="2">
        <f>[1]!EM_S_VAL_PE_TTM(DE$2,$A108)*DE$4</f>
        <v>0.54399439629538804</v>
      </c>
      <c r="DF108" s="2">
        <f>[1]!EM_S_VAL_PE_TTM(DF$2,$A108)*DF$4</f>
        <v>3.9339755976389917E-2</v>
      </c>
      <c r="DG108" s="2">
        <f>[1]!EM_S_VAL_PE_TTM(DG$2,$A108)*DG$4</f>
        <v>1.887354164023114E-2</v>
      </c>
      <c r="DH108" s="2">
        <f>[1]!EM_S_VAL_PE_TTM(DH$2,$A108)*DH$4</f>
        <v>1.2076131996493659E-2</v>
      </c>
      <c r="DI108" s="2">
        <f>[1]!EM_S_VAL_PE_TTM(DI$2,$A108)*DI$4</f>
        <v>9.1232250774063162E-2</v>
      </c>
      <c r="DJ108" s="2">
        <f>[1]!EM_S_VAL_PE_TTM(DJ$2,$A108)*DJ$4</f>
        <v>-1.7312474686764185E-2</v>
      </c>
      <c r="DK108" s="2">
        <f>[1]!EM_S_VAL_PE_TTM(DK$2,$A108)*DK$4</f>
        <v>0.60187429954516791</v>
      </c>
      <c r="DL108" s="2">
        <f>[1]!EM_S_VAL_PE_TTM(DL$2,$A108)*DL$4</f>
        <v>0.79719552217647882</v>
      </c>
      <c r="DM108" s="2">
        <f>[1]!EM_S_VAL_PE_TTM(DM$2,$A108)*DM$4</f>
        <v>0.18997024636704754</v>
      </c>
      <c r="DN108" s="2">
        <f>[1]!EM_S_VAL_PE_TTM(DN$2,$A108)*DN$4</f>
        <v>1.7328581332063877</v>
      </c>
      <c r="DO108" s="2">
        <f>[1]!EM_S_VAL_PE_TTM(DO$2,$A108)*DO$4</f>
        <v>2.0489446627903158E-2</v>
      </c>
      <c r="DP108" s="2">
        <f>[1]!EM_S_VAL_PE_TTM(DP$2,$A108)*DP$4</f>
        <v>1.6890941133277979E-2</v>
      </c>
      <c r="DQ108" s="2">
        <f>[1]!EM_S_VAL_PE_TTM(DQ$2,$A108)*DQ$4</f>
        <v>3.7702018293937621E-2</v>
      </c>
      <c r="DR108" s="2">
        <f>[1]!EM_S_VAL_PE_TTM(DR$2,$A108)*DR$4</f>
        <v>0.14652393043586076</v>
      </c>
      <c r="DS108" s="2">
        <f>[1]!EM_S_VAL_PE_TTM(DS$2,$A108)*DS$4</f>
        <v>2.1594048249818424E-2</v>
      </c>
      <c r="DT108" s="2">
        <f>[1]!EM_S_VAL_PE_TTM(DT$2,$A108)*DT$4</f>
        <v>0.19489191351221252</v>
      </c>
      <c r="DU108" s="2">
        <f>[1]!EM_S_VAL_PE_TTM(DU$2,$A108)*DU$4</f>
        <v>9.7323283830738933E-2</v>
      </c>
      <c r="DV108" s="2">
        <f>[1]!EM_S_VAL_PE_TTM(DV$2,$A108)*DV$4</f>
        <v>0.11605358481128283</v>
      </c>
      <c r="DW108" s="2">
        <f>[1]!EM_S_VAL_PE_TTM(DW$2,$A108)*DW$4</f>
        <v>1.9809908853846654E-2</v>
      </c>
      <c r="DX108" s="2">
        <f>[1]!EM_S_VAL_PE_TTM(DX$2,$A108)*DX$4</f>
        <v>6.4951416575635385E-2</v>
      </c>
      <c r="DY108" s="2">
        <f>[1]!EM_S_VAL_PE_TTM(DY$2,$A108)*DY$4</f>
        <v>5.7032276664000167E-2</v>
      </c>
      <c r="DZ108" s="2">
        <f>[1]!EM_S_VAL_PE_TTM(DZ$2,$A108)*DZ$4</f>
        <v>-2.0164233286508043E-3</v>
      </c>
      <c r="EA108" s="2">
        <f>[1]!EM_S_VAL_PE_TTM(EA$2,$A108)*EA$4</f>
        <v>2.3057706216436297E-2</v>
      </c>
      <c r="EB108" s="2">
        <f>[1]!EM_S_VAL_PE_TTM(EB$2,$A108)*EB$4</f>
        <v>0.13112687916669635</v>
      </c>
      <c r="EC108" s="2">
        <f>[1]!EM_S_VAL_PE_TTM(EC$2,$A108)*EC$4</f>
        <v>9.1457857616149177E-2</v>
      </c>
      <c r="ED108" s="2">
        <f>[1]!EM_S_VAL_PE_TTM(ED$2,$A108)*ED$4</f>
        <v>4.4689502890533847E-3</v>
      </c>
      <c r="EE108" s="2">
        <f>[1]!EM_S_VAL_PE_TTM(EE$2,$A108)*EE$4</f>
        <v>-9.1652439968561913E-3</v>
      </c>
      <c r="EF108" s="2">
        <f>[1]!EM_S_VAL_PE_TTM(EF$2,$A108)*EF$4</f>
        <v>7.0216158721709776E-2</v>
      </c>
      <c r="EG108" s="2">
        <f>[1]!EM_S_VAL_PE_TTM(EG$2,$A108)*EG$4</f>
        <v>-0.66481579085394438</v>
      </c>
      <c r="EH108" s="2">
        <f>[1]!EM_S_VAL_PE_TTM(EH$2,$A108)*EH$4</f>
        <v>-5.4014350455354144E-3</v>
      </c>
      <c r="EI108" s="2">
        <f>[1]!EM_S_VAL_PE_TTM(EI$2,$A108)*EI$4</f>
        <v>-0.13401235366582945</v>
      </c>
      <c r="EJ108" s="2">
        <f>[1]!EM_S_VAL_PE_TTM(EJ$2,$A108)*EJ$4</f>
        <v>1.6718656219656704E-2</v>
      </c>
      <c r="EK108" s="2">
        <f>[1]!EM_S_VAL_PE_TTM(EK$2,$A108)*EK$4</f>
        <v>-3.0876798390871572E-2</v>
      </c>
      <c r="EL108" s="2">
        <f>[1]!EM_S_VAL_PE_TTM(EL$2,$A108)*EL$4</f>
        <v>-5.6622221963136994E-3</v>
      </c>
      <c r="EM108" s="2">
        <f>[1]!EM_S_VAL_PE_TTM(EM$2,$A108)*EM$4</f>
        <v>1.5522193641193319E-2</v>
      </c>
      <c r="EN108" s="2">
        <f>[1]!EM_S_VAL_PE_TTM(EN$2,$A108)*EN$4</f>
        <v>9.7185608908565198E-3</v>
      </c>
      <c r="EO108" s="2">
        <f>[1]!EM_S_VAL_PE_TTM(EO$2,$A108)*EO$4</f>
        <v>2.3609925180195744E-2</v>
      </c>
      <c r="EP108" s="2">
        <f>[1]!EM_S_VAL_PE_TTM(EP$2,$A108)*EP$4</f>
        <v>5.1395638001764353E-2</v>
      </c>
      <c r="EQ108" s="2">
        <f>[1]!EM_S_VAL_PE_TTM(EQ$2,$A108)*EQ$4</f>
        <v>2.2529807482418906E-2</v>
      </c>
      <c r="ER108" s="2">
        <f>[1]!EM_S_VAL_PE_TTM(ER$2,$A108)*ER$4</f>
        <v>0.15960556508780788</v>
      </c>
      <c r="ES108" s="2">
        <f>[1]!EM_S_VAL_PE_TTM(ES$2,$A108)*ES$4</f>
        <v>2.5784378598086789E-2</v>
      </c>
      <c r="ET108" s="2">
        <f>[1]!EM_S_VAL_PE_TTM(ET$2,$A108)*ET$4</f>
        <v>5.0778998161686538E-2</v>
      </c>
      <c r="EU108" s="2">
        <f>[1]!EM_S_VAL_PE_TTM(EU$2,$A108)*EU$4</f>
        <v>3.0906430797099878E-2</v>
      </c>
      <c r="EV108" s="2">
        <f>[1]!EM_S_VAL_PE_TTM(EV$2,$A108)*EV$4</f>
        <v>-2.6582046175263919E-2</v>
      </c>
      <c r="EW108" s="2">
        <f>[1]!EM_S_VAL_PE_TTM(EW$2,$A108)*EW$4</f>
        <v>5.6443744296681662E-2</v>
      </c>
      <c r="EX108" s="2">
        <f>[1]!EM_S_VAL_PE_TTM(EX$2,$A108)*EX$4</f>
        <v>3.5017515326267059</v>
      </c>
      <c r="EY108" s="2">
        <f>[1]!EM_S_VAL_PE_TTM(EY$2,$A108)*EY$4</f>
        <v>-4.2265125209563296E-4</v>
      </c>
      <c r="EZ108" s="2">
        <f>[1]!EM_S_VAL_PE_TTM(EZ$2,$A108)*EZ$4</f>
        <v>3.2105536100918389E-2</v>
      </c>
      <c r="FA108" s="2">
        <f>[1]!EM_S_VAL_PE_TTM(FA$2,$A108)*FA$4</f>
        <v>5.5619289626566877E-2</v>
      </c>
      <c r="FB108" s="2">
        <f>[1]!EM_S_VAL_PE_TTM(FB$2,$A108)*FB$4</f>
        <v>7.3594163509944893E-3</v>
      </c>
      <c r="FC108" s="2">
        <f>[1]!EM_S_VAL_PE_TTM(FC$2,$A108)*FC$4</f>
        <v>-2.3653185665567494E-3</v>
      </c>
      <c r="FD108" s="2">
        <f>[1]!EM_S_VAL_PE_TTM(FD$2,$A108)*FD$4</f>
        <v>3.0861364780391056E-2</v>
      </c>
      <c r="FE108" s="2">
        <f>[1]!EM_S_VAL_PE_TTM(FE$2,$A108)*FE$4</f>
        <v>-1.7660903824725818E-2</v>
      </c>
      <c r="FF108" s="2">
        <f>[1]!EM_S_VAL_PE_TTM(FF$2,$A108)*FF$4</f>
        <v>3.9643806917618978E-3</v>
      </c>
      <c r="FG108" s="2">
        <f>[1]!EM_S_VAL_PE_TTM(FG$2,$A108)*FG$4</f>
        <v>0.22219636856422287</v>
      </c>
      <c r="FH108" s="2">
        <f>[1]!EM_S_VAL_PE_TTM(FH$2,$A108)*FH$4</f>
        <v>0.11003790258651079</v>
      </c>
      <c r="FI108" s="2">
        <f>[1]!EM_S_VAL_PE_TTM(FI$2,$A108)*FI$4</f>
        <v>-3.3299981479254781E-2</v>
      </c>
      <c r="FJ108" s="2">
        <f>[1]!EM_S_VAL_PE_TTM(FJ$2,$A108)*FJ$4</f>
        <v>1.0712075295038785E-2</v>
      </c>
      <c r="FK108" s="2">
        <f>[1]!EM_S_VAL_PE_TTM(FK$2,$A108)*FK$4</f>
        <v>9.2611192210752272E-2</v>
      </c>
      <c r="FL108" s="2">
        <f>[1]!EM_S_VAL_PE_TTM(FL$2,$A108)*FL$4</f>
        <v>1.4079333480679896E-2</v>
      </c>
      <c r="FM108" s="2">
        <f>[1]!EM_S_VAL_PE_TTM(FM$2,$A108)*FM$4</f>
        <v>0.27123331190077582</v>
      </c>
      <c r="FN108" s="2">
        <f>[1]!EM_S_VAL_PE_TTM(FN$2,$A108)*FN$4</f>
        <v>4.2008621816819074E-2</v>
      </c>
      <c r="FO108" s="2">
        <f>[1]!EM_S_VAL_PE_TTM(FO$2,$A108)*FO$4</f>
        <v>-3.3742902156514305E-4</v>
      </c>
      <c r="FP108" s="2">
        <f>[1]!EM_S_VAL_PE_TTM(FP$2,$A108)*FP$4</f>
        <v>8.7891716173956677E-3</v>
      </c>
      <c r="FQ108" s="2">
        <f>[1]!EM_S_VAL_PE_TTM(FQ$2,$A108)*FQ$4</f>
        <v>-3.3130298410548514E-2</v>
      </c>
      <c r="FR108" s="2">
        <f>[1]!EM_S_VAL_PE_TTM(FR$2,$A108)*FR$4</f>
        <v>2.1551098670026726E-2</v>
      </c>
      <c r="FS108" s="2">
        <f>[1]!EM_S_VAL_PE_TTM(FS$2,$A108)*FS$4</f>
        <v>3.9952088966666369E-2</v>
      </c>
      <c r="FT108" s="2">
        <f>[1]!EM_S_VAL_PE_TTM(FT$2,$A108)*FT$4</f>
        <v>2.4122487416329299E-2</v>
      </c>
      <c r="FU108" s="2">
        <f>[1]!EM_S_VAL_PE_TTM(FU$2,$A108)*FU$4</f>
        <v>8.7936562231997126E-3</v>
      </c>
      <c r="FV108" s="2">
        <f>[1]!EM_S_VAL_PE_TTM(FV$2,$A108)*FV$4</f>
        <v>3.2078332502566476E-2</v>
      </c>
      <c r="FW108" s="2">
        <f>[1]!EM_S_VAL_PE_TTM(FW$2,$A108)*FW$4</f>
        <v>0.17079202678573735</v>
      </c>
      <c r="FX108" s="2">
        <f>[1]!EM_S_VAL_PE_TTM(FX$2,$A108)*FX$4</f>
        <v>-4.897129613250454E-2</v>
      </c>
      <c r="FY108" s="2">
        <f>[1]!EM_S_VAL_PE_TTM(FY$2,$A108)*FY$4</f>
        <v>0.3770671522784258</v>
      </c>
      <c r="FZ108" s="2">
        <f>[1]!EM_S_VAL_PE_TTM(FZ$2,$A108)*FZ$4</f>
        <v>7.9192642760862233</v>
      </c>
      <c r="GA108" s="2">
        <f>[1]!EM_S_VAL_PE_TTM(GA$2,$A108)*GA$4</f>
        <v>8.6137890337572437E-3</v>
      </c>
      <c r="GB108" s="2">
        <f>[1]!EM_S_VAL_PE_TTM(GB$2,$A108)*GB$4</f>
        <v>5.5111490300158224E-2</v>
      </c>
      <c r="GC108" s="2">
        <f>[1]!EM_S_VAL_PE_TTM(GC$2,$A108)*GC$4</f>
        <v>8.5242941983336873E-2</v>
      </c>
      <c r="GD108" s="2">
        <f>[1]!EM_S_VAL_PE_TTM(GD$2,$A108)*GD$4</f>
        <v>2.7429983325046037E-2</v>
      </c>
      <c r="GE108" s="2">
        <f>[1]!EM_S_VAL_PE_TTM(GE$2,$A108)*GE$4</f>
        <v>4.2046161503387088E-2</v>
      </c>
      <c r="GF108" s="2">
        <f>[1]!EM_S_VAL_PE_TTM(GF$2,$A108)*GF$4</f>
        <v>0.35034652690346763</v>
      </c>
      <c r="GG108" s="2">
        <f>[1]!EM_S_VAL_PE_TTM(GG$2,$A108)*GG$4</f>
        <v>8.4718340321623509E-2</v>
      </c>
      <c r="GH108" s="2">
        <f>[1]!EM_S_VAL_PE_TTM(GH$2,$A108)*GH$4</f>
        <v>-1.2139985812320332E-3</v>
      </c>
      <c r="GI108" s="2">
        <f>[1]!EM_S_VAL_PE_TTM(GI$2,$A108)*GI$4</f>
        <v>-1.1193100828321386E-2</v>
      </c>
      <c r="GJ108" s="2">
        <f>[1]!EM_S_VAL_PE_TTM(GJ$2,$A108)*GJ$4</f>
        <v>-9.8913000658295614E-4</v>
      </c>
      <c r="GK108" s="2">
        <f>[1]!EM_S_VAL_PE_TTM(GK$2,$A108)*GK$4</f>
        <v>3.025667298182682E-2</v>
      </c>
      <c r="GL108" s="2">
        <f>[1]!EM_S_VAL_PE_TTM(GL$2,$A108)*GL$4</f>
        <v>-5.8886687545511443E-3</v>
      </c>
      <c r="GM108" s="2">
        <f>[1]!EM_S_VAL_PE_TTM(GM$2,$A108)*GM$4</f>
        <v>1.6043519508511031E-2</v>
      </c>
      <c r="GN108" s="2">
        <f>[1]!EM_S_VAL_PE_TTM(GN$2,$A108)*GN$4</f>
        <v>6.2555197872787793E-2</v>
      </c>
      <c r="GO108" s="2">
        <f>[1]!EM_S_VAL_PE_TTM(GO$2,$A108)*GO$4</f>
        <v>-0.14417094849222689</v>
      </c>
      <c r="GP108" s="2">
        <f>[1]!EM_S_VAL_PE_TTM(GP$2,$A108)*GP$4</f>
        <v>4.8837510007174317E-2</v>
      </c>
      <c r="GQ108" s="2">
        <f>[1]!EM_S_VAL_PE_TTM(GQ$2,$A108)*GQ$4</f>
        <v>9.0741283902911973E-2</v>
      </c>
      <c r="GR108" s="2">
        <f>[1]!EM_S_VAL_PE_TTM(GR$2,$A108)*GR$4</f>
        <v>2.2835844529155432E-2</v>
      </c>
      <c r="GS108" s="2">
        <f>[1]!EM_S_VAL_PE_TTM(GS$2,$A108)*GS$4</f>
        <v>1.8399280805930722E-2</v>
      </c>
      <c r="GT108" s="2">
        <f>[1]!EM_S_VAL_PE_TTM(GT$2,$A108)*GT$4</f>
        <v>6.5080549193289566E-2</v>
      </c>
      <c r="GU108" s="2">
        <f>[1]!EM_S_VAL_PE_TTM(GU$2,$A108)*GU$4</f>
        <v>0.28824038942068353</v>
      </c>
      <c r="GV108" s="2">
        <f>[1]!EM_S_VAL_PE_TTM(GV$2,$A108)*GV$4</f>
        <v>0.62120063767025457</v>
      </c>
      <c r="GW108" s="2">
        <f>[1]!EM_S_VAL_PE_TTM(GW$2,$A108)*GW$4</f>
        <v>2.1502804898381394E-2</v>
      </c>
      <c r="GX108" s="2">
        <f>[1]!EM_S_VAL_PE_TTM(GX$2,$A108)*GX$4</f>
        <v>3.9487964682406805E-2</v>
      </c>
      <c r="GY108" s="2">
        <f>[1]!EM_S_VAL_PE_TTM(GY$2,$A108)*GY$4</f>
        <v>3.2747306937118602E-2</v>
      </c>
      <c r="GZ108" s="2">
        <f>[1]!EM_S_VAL_PE_TTM(GZ$2,$A108)*GZ$4</f>
        <v>-7.2806985168990992E-2</v>
      </c>
      <c r="HA108" s="2">
        <f>[1]!EM_S_VAL_PE_TTM(HA$2,$A108)*HA$4</f>
        <v>1.5368375617295711E-2</v>
      </c>
      <c r="HB108" s="2">
        <f>[1]!EM_S_VAL_PE_TTM(HB$2,$A108)*HB$4</f>
        <v>6.6736722148017617E-3</v>
      </c>
      <c r="HC108" s="2">
        <f>[1]!EM_S_VAL_PE_TTM(HC$2,$A108)*HC$4</f>
        <v>3.8337140523411914</v>
      </c>
      <c r="HD108" s="2">
        <f>[1]!EM_S_VAL_PE_TTM(HD$2,$A108)*HD$4</f>
        <v>9.8734498228596288E-3</v>
      </c>
      <c r="HE108" s="2">
        <f>[1]!EM_S_VAL_PE_TTM(HE$2,$A108)*HE$4</f>
        <v>0.15754932235221888</v>
      </c>
      <c r="HF108" s="2">
        <f>[1]!EM_S_VAL_PE_TTM(HF$2,$A108)*HF$4</f>
        <v>6.9432851950676625E-2</v>
      </c>
      <c r="HG108" s="2">
        <f>[1]!EM_S_VAL_PE_TTM(HG$2,$A108)*HG$4</f>
        <v>3.3927967146293772E-2</v>
      </c>
      <c r="HH108" s="2">
        <f>[1]!EM_S_VAL_PE_TTM(HH$2,$A108)*HH$4</f>
        <v>-2.4203181182449747E-2</v>
      </c>
      <c r="HI108" s="2">
        <f>[1]!EM_S_VAL_PE_TTM(HI$2,$A108)*HI$4</f>
        <v>1.554469579939681E-2</v>
      </c>
      <c r="HJ108" s="2">
        <f>[1]!EM_S_VAL_PE_TTM(HJ$2,$A108)*HJ$4</f>
        <v>6.7181577720250713E-2</v>
      </c>
      <c r="HK108" s="2">
        <f>[1]!EM_S_VAL_PE_TTM(HK$2,$A108)*HK$4</f>
        <v>0.12569324218113073</v>
      </c>
      <c r="HL108" s="2">
        <f>[1]!EM_S_VAL_PE_TTM(HL$2,$A108)*HL$4</f>
        <v>2.9849014698634126E-2</v>
      </c>
      <c r="HM108" s="2">
        <f>[1]!EM_S_VAL_PE_TTM(HM$2,$A108)*HM$4</f>
        <v>-7.0079098712543218E-3</v>
      </c>
      <c r="HN108" s="2">
        <f>[1]!EM_S_VAL_PE_TTM(HN$2,$A108)*HN$4</f>
        <v>3.8595254361269912E-2</v>
      </c>
      <c r="HO108" s="2">
        <f>[1]!EM_S_VAL_PE_TTM(HO$2,$A108)*HO$4</f>
        <v>8.4876540414743615E-2</v>
      </c>
      <c r="HP108" s="2">
        <f>[1]!EM_S_VAL_PE_TTM(HP$2,$A108)*HP$4</f>
        <v>8.2115923929624635E-2</v>
      </c>
      <c r="HQ108" s="2">
        <f>[1]!EM_S_VAL_PE_TTM(HQ$2,$A108)*HQ$4</f>
        <v>-4.2493898022732653E-3</v>
      </c>
      <c r="HR108" s="2">
        <f>[1]!EM_S_VAL_PE_TTM(HR$2,$A108)*HR$4</f>
        <v>3.3185647365640357E-2</v>
      </c>
      <c r="HS108" s="2">
        <f>[1]!EM_S_VAL_PE_TTM(HS$2,$A108)*HS$4</f>
        <v>0.13186227332942435</v>
      </c>
      <c r="HT108" s="2">
        <f>[1]!EM_S_VAL_PE_TTM(HT$2,$A108)*HT$4</f>
        <v>1.5859818201561491E-2</v>
      </c>
      <c r="HU108" s="2">
        <f>[1]!EM_S_VAL_PE_TTM(HU$2,$A108)*HU$4</f>
        <v>2.7696410453430253E-2</v>
      </c>
      <c r="HV108" s="2">
        <f>[1]!EM_S_VAL_PE_TTM(HV$2,$A108)*HV$4</f>
        <v>4.5276541396185817</v>
      </c>
      <c r="HW108" s="2">
        <f>[1]!EM_S_VAL_PE_TTM(HW$2,$A108)*HW$4</f>
        <v>1.3169760964728806E-2</v>
      </c>
      <c r="HX108" s="2">
        <f>[1]!EM_S_VAL_PE_TTM(HX$2,$A108)*HX$4</f>
        <v>1.4551138357020968E-2</v>
      </c>
      <c r="HY108" s="2">
        <f>[1]!EM_S_VAL_PE_TTM(HY$2,$A108)*HY$4</f>
        <v>-5.8462091586414429E-4</v>
      </c>
      <c r="HZ108" s="2">
        <f>[1]!EM_S_VAL_PE_TTM(HZ$2,$A108)*HZ$4</f>
        <v>-4.4860020899849085E-2</v>
      </c>
      <c r="IA108" s="2">
        <f>[1]!EM_S_VAL_PE_TTM(IA$2,$A108)*IA$4</f>
        <v>3.6545791861862638E-2</v>
      </c>
      <c r="IB108" s="2">
        <f>[1]!EM_S_VAL_PE_TTM(IB$2,$A108)*IB$4</f>
        <v>6.349617084463717E-2</v>
      </c>
      <c r="IC108" s="2">
        <f>[1]!EM_S_VAL_PE_TTM(IC$2,$A108)*IC$4</f>
        <v>0.13781502802220655</v>
      </c>
      <c r="ID108" s="2">
        <f>[1]!EM_S_VAL_PE_TTM(ID$2,$A108)*ID$4</f>
        <v>-0.12253153740149811</v>
      </c>
      <c r="IE108" s="2">
        <f>[1]!EM_S_VAL_PE_TTM(IE$2,$A108)*IE$4</f>
        <v>3.4575150498728634E-2</v>
      </c>
      <c r="IF108" s="2">
        <f>[1]!EM_S_VAL_PE_TTM(IF$2,$A108)*IF$4</f>
        <v>5.4185209557253762E-2</v>
      </c>
      <c r="IG108" s="2">
        <f>[1]!EM_S_VAL_PE_TTM(IG$2,$A108)*IG$4</f>
        <v>5.5836607984799932E-2</v>
      </c>
      <c r="IH108" s="2">
        <f>[1]!EM_S_VAL_PE_TTM(IH$2,$A108)*IH$4</f>
        <v>1.5677488067820943E-2</v>
      </c>
      <c r="II108" s="2">
        <f>[1]!EM_S_VAL_PE_TTM(II$2,$A108)*II$4</f>
        <v>6.9228555716703694E-2</v>
      </c>
      <c r="IJ108" s="2">
        <f>[1]!EM_S_VAL_PE_TTM(IJ$2,$A108)*IJ$4</f>
        <v>2.181740339950736E-2</v>
      </c>
      <c r="IK108" s="2">
        <f>[1]!EM_S_VAL_PE_TTM(IK$2,$A108)*IK$4</f>
        <v>-2.7105595686989043E-3</v>
      </c>
      <c r="IL108" s="2">
        <f>[1]!EM_S_VAL_PE_TTM(IL$2,$A108)*IL$4</f>
        <v>0.33240989972344376</v>
      </c>
      <c r="IM108" s="2">
        <f>[1]!EM_S_VAL_PE_TTM(IM$2,$A108)*IM$4</f>
        <v>0.8698600201508232</v>
      </c>
      <c r="IN108" s="2">
        <f>[1]!EM_S_VAL_PE_TTM(IN$2,$A108)*IN$4</f>
        <v>0.54404326881367149</v>
      </c>
      <c r="IO108" s="2">
        <f>[1]!EM_S_VAL_PE_TTM(IO$2,$A108)*IO$4</f>
        <v>5.5842098387560477E-2</v>
      </c>
      <c r="IP108" s="2">
        <f>[1]!EM_S_VAL_PE_TTM(IP$2,$A108)*IP$4</f>
        <v>3.5431405379893255E-2</v>
      </c>
      <c r="IQ108" s="2">
        <f>[1]!EM_S_VAL_PE_TTM(IQ$2,$A108)*IQ$4</f>
        <v>-6.3444948171216098E-2</v>
      </c>
      <c r="IR108" s="2">
        <f>[1]!EM_S_VAL_PE_TTM(IR$2,$A108)*IR$4</f>
        <v>1.3482071864484463E-2</v>
      </c>
      <c r="IS108" s="2">
        <f>[1]!EM_S_VAL_PE_TTM(IS$2,$A108)*IS$4</f>
        <v>0.28278007589331228</v>
      </c>
      <c r="IT108" s="2">
        <f>[1]!EM_S_VAL_PE_TTM(IT$2,$A108)*IT$4</f>
        <v>5.2266646326141405E-2</v>
      </c>
      <c r="IU108" s="2">
        <f>[1]!EM_S_VAL_PE_TTM(IU$2,$A108)*IU$4</f>
        <v>-2.4125831606429653E-3</v>
      </c>
      <c r="IV108" s="2">
        <f>[1]!EM_S_VAL_PE_TTM(IV$2,$A108)*IV$4</f>
        <v>4.2309733574689874E-2</v>
      </c>
      <c r="IW108" s="2">
        <f>[1]!EM_S_VAL_PE_TTM(IW$2,$A108)*IW$4</f>
        <v>0.34484241789420961</v>
      </c>
      <c r="IX108" s="2">
        <f>[1]!EM_S_VAL_PE_TTM(IX$2,$A108)*IX$4</f>
        <v>2.2291495372154177E-2</v>
      </c>
      <c r="IY108" s="2">
        <f>[1]!EM_S_VAL_PE_TTM(IY$2,$A108)*IY$4</f>
        <v>4.1167675788992796E-2</v>
      </c>
      <c r="IZ108" s="2">
        <f>[1]!EM_S_VAL_PE_TTM(IZ$2,$A108)*IZ$4</f>
        <v>2.2125623386525538E-2</v>
      </c>
      <c r="JA108" s="2">
        <f>[1]!EM_S_VAL_PE_TTM(JA$2,$A108)*JA$4</f>
        <v>0.21353071433995155</v>
      </c>
      <c r="JB108" s="2">
        <f>[1]!EM_S_VAL_PE_TTM(JB$2,$A108)*JB$4</f>
        <v>-8.8176118053773819E-4</v>
      </c>
      <c r="JC108" s="2">
        <f>[1]!EM_S_VAL_PE_TTM(JC$2,$A108)*JC$4</f>
        <v>6.8956000243269602E-2</v>
      </c>
      <c r="JD108" s="2">
        <f>[1]!EM_S_VAL_PE_TTM(JD$2,$A108)*JD$4</f>
        <v>4.2143511246079905E-3</v>
      </c>
      <c r="JE108" s="2">
        <f>[1]!EM_S_VAL_PE_TTM(JE$2,$A108)*JE$4</f>
        <v>2.5448290751432536E-2</v>
      </c>
      <c r="JF108" s="2">
        <f>[1]!EM_S_VAL_PE_TTM(JF$2,$A108)*JF$4</f>
        <v>1.1165906447616405</v>
      </c>
      <c r="JG108" s="2">
        <f>[1]!EM_S_VAL_PE_TTM(JG$2,$A108)*JG$4</f>
        <v>5.4953301301652796E-2</v>
      </c>
      <c r="JH108" s="2">
        <f>[1]!EM_S_VAL_PE_TTM(JH$2,$A108)*JH$4</f>
        <v>3.3979479024386146E-2</v>
      </c>
      <c r="JI108" s="2">
        <f>[1]!EM_S_VAL_PE_TTM(JI$2,$A108)*JI$4</f>
        <v>-1.0017212105214562E-2</v>
      </c>
      <c r="JJ108" s="2">
        <f>[1]!EM_S_VAL_PE_TTM(JJ$2,$A108)*JJ$4</f>
        <v>2.762771845450525</v>
      </c>
      <c r="JK108" s="2">
        <f>[1]!EM_S_VAL_PE_TTM(JK$2,$A108)*JK$4</f>
        <v>1.6063074830145487E-2</v>
      </c>
      <c r="JL108" s="2">
        <f>[1]!EM_S_VAL_PE_TTM(JL$2,$A108)*JL$4</f>
        <v>1.047362451887493E-2</v>
      </c>
      <c r="JM108" s="2">
        <f>[1]!EM_S_VAL_PE_TTM(JM$2,$A108)*JM$4</f>
        <v>9.5857128574469552E-3</v>
      </c>
      <c r="JN108" s="2">
        <f>[1]!EM_S_VAL_PE_TTM(JN$2,$A108)*JN$4</f>
        <v>0.73801555784473205</v>
      </c>
      <c r="JO108" s="2">
        <f>[1]!EM_S_VAL_PE_TTM(JO$2,$A108)*JO$4</f>
        <v>-6.4990287582365868E-3</v>
      </c>
      <c r="JP108" s="2">
        <f>[1]!EM_S_VAL_PE_TTM(JP$2,$A108)*JP$4</f>
        <v>-1.6557888913236566E-2</v>
      </c>
      <c r="JQ108" s="2">
        <f>[1]!EM_S_VAL_PE_TTM(JQ$2,$A108)*JQ$4</f>
        <v>1.4875068638598801E-2</v>
      </c>
      <c r="JR108" s="2">
        <f>[1]!EM_S_VAL_PE_TTM(JR$2,$A108)*JR$4</f>
        <v>8.6527400897489087E-2</v>
      </c>
      <c r="JS108" s="2">
        <f>[1]!EM_S_VAL_PE_TTM(JS$2,$A108)*JS$4</f>
        <v>-3.4755187548079762E-2</v>
      </c>
      <c r="JT108" s="2">
        <f>[1]!EM_S_VAL_PE_TTM(JT$2,$A108)*JT$4</f>
        <v>0.12504383013131498</v>
      </c>
      <c r="JU108" s="2">
        <f>[1]!EM_S_VAL_PE_TTM(JU$2,$A108)*JU$4</f>
        <v>0.10501020889849487</v>
      </c>
      <c r="JV108" s="2">
        <f>[1]!EM_S_VAL_PE_TTM(JV$2,$A108)*JV$4</f>
        <v>9.3517680415807179E-3</v>
      </c>
      <c r="JW108" s="2">
        <f>[1]!EM_S_VAL_PE_TTM(JW$2,$A108)*JW$4</f>
        <v>8.6110194205999153E-3</v>
      </c>
      <c r="JX108" s="2">
        <f>[1]!EM_S_VAL_PE_TTM(JX$2,$A108)*JX$4</f>
        <v>0.61551261645060951</v>
      </c>
      <c r="JY108" s="2">
        <f>[1]!EM_S_VAL_PE_TTM(JY$2,$A108)*JY$4</f>
        <v>0.12502737382325257</v>
      </c>
      <c r="JZ108" s="2">
        <f>[1]!EM_S_VAL_PE_TTM(JZ$2,$A108)*JZ$4</f>
        <v>3.5122916391013021E-3</v>
      </c>
      <c r="KA108" s="2">
        <f>[1]!EM_S_VAL_PE_TTM(KA$2,$A108)*KA$4</f>
        <v>3.0093092284237396E-2</v>
      </c>
      <c r="KB108" s="2">
        <f>[1]!EM_S_VAL_PE_TTM(KB$2,$A108)*KB$4</f>
        <v>-2.592260132324176E-2</v>
      </c>
      <c r="KC108" s="2">
        <f>[1]!EM_S_VAL_PE_TTM(KC$2,$A108)*KC$4</f>
        <v>0.14914576678652283</v>
      </c>
      <c r="KD108" s="2">
        <f>[1]!EM_S_VAL_PE_TTM(KD$2,$A108)*KD$4</f>
        <v>-6.7146502353140625E-3</v>
      </c>
    </row>
    <row r="109" spans="1:290">
      <c r="A109" s="5">
        <v>44228</v>
      </c>
      <c r="B109" s="6">
        <f t="shared" si="19"/>
        <v>78.679637075900757</v>
      </c>
      <c r="C109" s="6">
        <f t="shared" si="16"/>
        <v>69.139800112820183</v>
      </c>
      <c r="D109" s="6">
        <f t="shared" si="17"/>
        <v>74.291110871581324</v>
      </c>
      <c r="E109" s="6">
        <f t="shared" si="18"/>
        <v>63.988489354059034</v>
      </c>
      <c r="F109" s="2">
        <f>[1]!EM_S_VAL_PE_TTM(F$2,$A109)*F$4</f>
        <v>0.71132042366817771</v>
      </c>
      <c r="G109" s="2">
        <f>[1]!EM_S_VAL_PE_TTM(G$2,$A109)*G$4</f>
        <v>2.4764913915589465E-2</v>
      </c>
      <c r="H109" s="2">
        <f>[1]!EM_S_VAL_PE_TTM(H$2,$A109)*H$4</f>
        <v>2.0397927468826134E-2</v>
      </c>
      <c r="I109" s="2">
        <f>[1]!EM_S_VAL_PE_TTM(I$2,$A109)*I$4</f>
        <v>0.24886540454740286</v>
      </c>
      <c r="J109" s="2">
        <f>[1]!EM_S_VAL_PE_TTM(J$2,$A109)*J$4</f>
        <v>2.2889584746213782</v>
      </c>
      <c r="K109" s="2">
        <f>[1]!EM_S_VAL_PE_TTM(K$2,$A109)*K$4</f>
        <v>1.1345320455452266</v>
      </c>
      <c r="L109" s="2">
        <f>[1]!EM_S_VAL_PE_TTM(L$2,$A109)*L$4</f>
        <v>0.10465194908292041</v>
      </c>
      <c r="M109" s="2">
        <f>[1]!EM_S_VAL_PE_TTM(M$2,$A109)*M$4</f>
        <v>3.9035864789398529E-2</v>
      </c>
      <c r="N109" s="2">
        <f>[1]!EM_S_VAL_PE_TTM(N$2,$A109)*N$4</f>
        <v>0.40128315170013734</v>
      </c>
      <c r="O109" s="2">
        <f>[1]!EM_S_VAL_PE_TTM(O$2,$A109)*O$4</f>
        <v>0.51524577193995458</v>
      </c>
      <c r="P109" s="2">
        <f>[1]!EM_S_VAL_PE_TTM(P$2,$A109)*P$4</f>
        <v>0.13423991478118572</v>
      </c>
      <c r="Q109" s="2">
        <f>[1]!EM_S_VAL_PE_TTM(Q$2,$A109)*Q$4</f>
        <v>0.34187589028402943</v>
      </c>
      <c r="R109" s="2">
        <f>[1]!EM_S_VAL_PE_TTM(R$2,$A109)*R$4</f>
        <v>0.37348543060019279</v>
      </c>
      <c r="S109" s="2">
        <f>[1]!EM_S_VAL_PE_TTM(S$2,$A109)*S$4</f>
        <v>2.3597962102804518E-2</v>
      </c>
      <c r="T109" s="2">
        <f>[1]!EM_S_VAL_PE_TTM(T$2,$A109)*T$4</f>
        <v>1.7384824327112403E-2</v>
      </c>
      <c r="U109" s="2">
        <f>[1]!EM_S_VAL_PE_TTM(U$2,$A109)*U$4</f>
        <v>1.1908686522377877E-2</v>
      </c>
      <c r="V109" s="2">
        <f>[1]!EM_S_VAL_PE_TTM(V$2,$A109)*V$4</f>
        <v>2.8619169503245692</v>
      </c>
      <c r="W109" s="2">
        <f>[1]!EM_S_VAL_PE_TTM(W$2,$A109)*W$4</f>
        <v>1.2409685064029521E-2</v>
      </c>
      <c r="X109" s="2">
        <f>[1]!EM_S_VAL_PE_TTM(X$2,$A109)*X$4</f>
        <v>1.1497614821682942E-2</v>
      </c>
      <c r="Y109" s="2">
        <f>[1]!EM_S_VAL_PE_TTM(Y$2,$A109)*Y$4</f>
        <v>5.6071356437451909</v>
      </c>
      <c r="Z109" s="2">
        <f>[1]!EM_S_VAL_PE_TTM(Z$2,$A109)*Z$4</f>
        <v>2.2792168893271663E-2</v>
      </c>
      <c r="AA109" s="2">
        <f>[1]!EM_S_VAL_PE_TTM(AA$2,$A109)*AA$4</f>
        <v>1.6880116508200014E-2</v>
      </c>
      <c r="AB109" s="2">
        <f>[1]!EM_S_VAL_PE_TTM(AB$2,$A109)*AB$4</f>
        <v>10.632827355076238</v>
      </c>
      <c r="AC109" s="2">
        <f>[1]!EM_S_VAL_PE_TTM(AC$2,$A109)*AC$4</f>
        <v>7.9423244138429744E-3</v>
      </c>
      <c r="AD109" s="2">
        <f>[1]!EM_S_VAL_PE_TTM(AD$2,$A109)*AD$4</f>
        <v>1.9171536296634463E-2</v>
      </c>
      <c r="AE109" s="2">
        <f>[1]!EM_S_VAL_PE_TTM(AE$2,$A109)*AE$4</f>
        <v>7.6663764875308862E-3</v>
      </c>
      <c r="AF109" s="2">
        <f>[1]!EM_S_VAL_PE_TTM(AF$2,$A109)*AF$4</f>
        <v>7.0391844943346882E-2</v>
      </c>
      <c r="AG109" s="2">
        <f>[1]!EM_S_VAL_PE_TTM(AG$2,$A109)*AG$4</f>
        <v>0.81728194398559528</v>
      </c>
      <c r="AH109" s="2">
        <f>[1]!EM_S_VAL_PE_TTM(AH$2,$A109)*AH$4</f>
        <v>2.8534299163679749E-2</v>
      </c>
      <c r="AI109" s="2">
        <f>[1]!EM_S_VAL_PE_TTM(AI$2,$A109)*AI$4</f>
        <v>8.6371599787200673E-2</v>
      </c>
      <c r="AJ109" s="2">
        <f>[1]!EM_S_VAL_PE_TTM(AJ$2,$A109)*AJ$4</f>
        <v>1.2496390717430266E-2</v>
      </c>
      <c r="AK109" s="2">
        <f>[1]!EM_S_VAL_PE_TTM(AK$2,$A109)*AK$4</f>
        <v>9.4956296923699765E-2</v>
      </c>
      <c r="AL109" s="2">
        <f>[1]!EM_S_VAL_PE_TTM(AL$2,$A109)*AL$4</f>
        <v>0.16580785034433956</v>
      </c>
      <c r="AM109" s="2">
        <f>[1]!EM_S_VAL_PE_TTM(AM$2,$A109)*AM$4</f>
        <v>4.916982765519904E-2</v>
      </c>
      <c r="AN109" s="2">
        <f>[1]!EM_S_VAL_PE_TTM(AN$2,$A109)*AN$4</f>
        <v>-2.9221387529996114E-2</v>
      </c>
      <c r="AO109" s="2">
        <f>[1]!EM_S_VAL_PE_TTM(AO$2,$A109)*AO$4</f>
        <v>0.53383434129998075</v>
      </c>
      <c r="AP109" s="2">
        <f>[1]!EM_S_VAL_PE_TTM(AP$2,$A109)*AP$4</f>
        <v>1.359273314639696</v>
      </c>
      <c r="AQ109" s="2">
        <f>[1]!EM_S_VAL_PE_TTM(AQ$2,$A109)*AQ$4</f>
        <v>7.5282423573069185E-3</v>
      </c>
      <c r="AR109" s="2">
        <f>[1]!EM_S_VAL_PE_TTM(AR$2,$A109)*AR$4</f>
        <v>9.2590794058607252E-3</v>
      </c>
      <c r="AS109" s="2">
        <f>[1]!EM_S_VAL_PE_TTM(AS$2,$A109)*AS$4</f>
        <v>0.30413179465643908</v>
      </c>
      <c r="AT109" s="2">
        <f>[1]!EM_S_VAL_PE_TTM(AT$2,$A109)*AT$4</f>
        <v>0.36901254140676309</v>
      </c>
      <c r="AU109" s="2">
        <f>[1]!EM_S_VAL_PE_TTM(AU$2,$A109)*AU$4</f>
        <v>0.11821229575456475</v>
      </c>
      <c r="AV109" s="2">
        <f>[1]!EM_S_VAL_PE_TTM(AV$2,$A109)*AV$4</f>
        <v>3.5042364157168528E-2</v>
      </c>
      <c r="AW109" s="2">
        <f>[1]!EM_S_VAL_PE_TTM(AW$2,$A109)*AW$4</f>
        <v>0.21821255081559846</v>
      </c>
      <c r="AX109" s="2">
        <f>[1]!EM_S_VAL_PE_TTM(AX$2,$A109)*AX$4</f>
        <v>2.6025460311008844E-2</v>
      </c>
      <c r="AY109" s="2">
        <f>[1]!EM_S_VAL_PE_TTM(AY$2,$A109)*AY$4</f>
        <v>0.14245001034069685</v>
      </c>
      <c r="AZ109" s="2">
        <f>[1]!EM_S_VAL_PE_TTM(AZ$2,$A109)*AZ$4</f>
        <v>4.9101784081573188E-2</v>
      </c>
      <c r="BA109" s="2">
        <f>[1]!EM_S_VAL_PE_TTM(BA$2,$A109)*BA$4</f>
        <v>-1.1791497496500911E-3</v>
      </c>
      <c r="BB109" s="2">
        <f>[1]!EM_S_VAL_PE_TTM(BB$2,$A109)*BB$4</f>
        <v>9.0087825669596163E-3</v>
      </c>
      <c r="BC109" s="2">
        <f>[1]!EM_S_VAL_PE_TTM(BC$2,$A109)*BC$4</f>
        <v>4.6469317440380395E-2</v>
      </c>
      <c r="BD109" s="2">
        <f>[1]!EM_S_VAL_PE_TTM(BD$2,$A109)*BD$4</f>
        <v>4.1993559629570285E-2</v>
      </c>
      <c r="BE109" s="2">
        <f>[1]!EM_S_VAL_PE_TTM(BE$2,$A109)*BE$4</f>
        <v>0.14404172470470422</v>
      </c>
      <c r="BF109" s="2">
        <f>[1]!EM_S_VAL_PE_TTM(BF$2,$A109)*BF$4</f>
        <v>4.0464929271392829E-2</v>
      </c>
      <c r="BG109" s="2">
        <f>[1]!EM_S_VAL_PE_TTM(BG$2,$A109)*BG$4</f>
        <v>1.0745692458096442E-2</v>
      </c>
      <c r="BH109" s="2">
        <f>[1]!EM_S_VAL_PE_TTM(BH$2,$A109)*BH$4</f>
        <v>4.0914644954179763E-2</v>
      </c>
      <c r="BI109" s="2">
        <f>[1]!EM_S_VAL_PE_TTM(BI$2,$A109)*BI$4</f>
        <v>2.0641648285563089E-2</v>
      </c>
      <c r="BJ109" s="2">
        <f>[1]!EM_S_VAL_PE_TTM(BJ$2,$A109)*BJ$4</f>
        <v>2.1900572048099899E-2</v>
      </c>
      <c r="BK109" s="2">
        <f>[1]!EM_S_VAL_PE_TTM(BK$2,$A109)*BK$4</f>
        <v>0.14720756022158155</v>
      </c>
      <c r="BL109" s="2">
        <f>[1]!EM_S_VAL_PE_TTM(BL$2,$A109)*BL$4</f>
        <v>3.0704015257329988E-2</v>
      </c>
      <c r="BM109" s="2">
        <f>[1]!EM_S_VAL_PE_TTM(BM$2,$A109)*BM$4</f>
        <v>1.284837899286977E-2</v>
      </c>
      <c r="BN109" s="2">
        <f>[1]!EM_S_VAL_PE_TTM(BN$2,$A109)*BN$4</f>
        <v>2.6236061910275863</v>
      </c>
      <c r="BO109" s="2">
        <f>[1]!EM_S_VAL_PE_TTM(BO$2,$A109)*BO$4</f>
        <v>1.9900756369136305</v>
      </c>
      <c r="BP109" s="2">
        <f>[1]!EM_S_VAL_PE_TTM(BP$2,$A109)*BP$4</f>
        <v>1.0785836208021328E-2</v>
      </c>
      <c r="BQ109" s="2">
        <f>[1]!EM_S_VAL_PE_TTM(BQ$2,$A109)*BQ$4</f>
        <v>-1.0518102391798234E-2</v>
      </c>
      <c r="BR109" s="2">
        <f>[1]!EM_S_VAL_PE_TTM(BR$2,$A109)*BR$4</f>
        <v>1.1196604797979605E-2</v>
      </c>
      <c r="BS109" s="2">
        <f>[1]!EM_S_VAL_PE_TTM(BS$2,$A109)*BS$4</f>
        <v>0.16349051478036733</v>
      </c>
      <c r="BT109" s="2">
        <f>[1]!EM_S_VAL_PE_TTM(BT$2,$A109)*BT$4</f>
        <v>5.0667119769360731E-2</v>
      </c>
      <c r="BU109" s="2">
        <f>[1]!EM_S_VAL_PE_TTM(BU$2,$A109)*BU$4</f>
        <v>1.4402031117711174</v>
      </c>
      <c r="BV109" s="2">
        <f>[1]!EM_S_VAL_PE_TTM(BV$2,$A109)*BV$4</f>
        <v>4.4301002816040116E-2</v>
      </c>
      <c r="BW109" s="2">
        <f>[1]!EM_S_VAL_PE_TTM(BW$2,$A109)*BW$4</f>
        <v>2.6650879821102157E-2</v>
      </c>
      <c r="BX109" s="2">
        <f>[1]!EM_S_VAL_PE_TTM(BX$2,$A109)*BX$4</f>
        <v>0.51649428733604763</v>
      </c>
      <c r="BY109" s="2">
        <f>[1]!EM_S_VAL_PE_TTM(BY$2,$A109)*BY$4</f>
        <v>2.3670240044705148E-2</v>
      </c>
      <c r="BZ109" s="2">
        <f>[1]!EM_S_VAL_PE_TTM(BZ$2,$A109)*BZ$4</f>
        <v>1.5105426478108206E-2</v>
      </c>
      <c r="CA109" s="2">
        <f>[1]!EM_S_VAL_PE_TTM(CA$2,$A109)*CA$4</f>
        <v>0.38301682545557647</v>
      </c>
      <c r="CB109" s="2">
        <f>[1]!EM_S_VAL_PE_TTM(CB$2,$A109)*CB$4</f>
        <v>0.5169908849710303</v>
      </c>
      <c r="CC109" s="2">
        <f>[1]!EM_S_VAL_PE_TTM(CC$2,$A109)*CC$4</f>
        <v>9.1792659650963213E-3</v>
      </c>
      <c r="CD109" s="2">
        <f>[1]!EM_S_VAL_PE_TTM(CD$2,$A109)*CD$4</f>
        <v>8.7597691808422876E-2</v>
      </c>
      <c r="CE109" s="2">
        <f>[1]!EM_S_VAL_PE_TTM(CE$2,$A109)*CE$4</f>
        <v>4.8755043591501021E-3</v>
      </c>
      <c r="CF109" s="2">
        <f>[1]!EM_S_VAL_PE_TTM(CF$2,$A109)*CF$4</f>
        <v>2.5600514008972834E-2</v>
      </c>
      <c r="CG109" s="2">
        <f>[1]!EM_S_VAL_PE_TTM(CG$2,$A109)*CG$4</f>
        <v>0.14707328078496457</v>
      </c>
      <c r="CH109" s="2">
        <f>[1]!EM_S_VAL_PE_TTM(CH$2,$A109)*CH$4</f>
        <v>0.13865047054350685</v>
      </c>
      <c r="CI109" s="2">
        <f>[1]!EM_S_VAL_PE_TTM(CI$2,$A109)*CI$4</f>
        <v>3.6949414346838946E-2</v>
      </c>
      <c r="CJ109" s="2">
        <f>[1]!EM_S_VAL_PE_TTM(CJ$2,$A109)*CJ$4</f>
        <v>9.8749229619340434E-2</v>
      </c>
      <c r="CK109" s="2">
        <f>[1]!EM_S_VAL_PE_TTM(CK$2,$A109)*CK$4</f>
        <v>2.8290466544575052E-2</v>
      </c>
      <c r="CL109" s="2">
        <f>[1]!EM_S_VAL_PE_TTM(CL$2,$A109)*CL$4</f>
        <v>0.17528297353900357</v>
      </c>
      <c r="CM109" s="2">
        <f>[1]!EM_S_VAL_PE_TTM(CM$2,$A109)*CM$4</f>
        <v>2.4150057010871837E-2</v>
      </c>
      <c r="CN109" s="2">
        <f>[1]!EM_S_VAL_PE_TTM(CN$2,$A109)*CN$4</f>
        <v>3.3133312610243222E-2</v>
      </c>
      <c r="CO109" s="2">
        <f>[1]!EM_S_VAL_PE_TTM(CO$2,$A109)*CO$4</f>
        <v>1.2721028282904355E-2</v>
      </c>
      <c r="CP109" s="2">
        <f>[1]!EM_S_VAL_PE_TTM(CP$2,$A109)*CP$4</f>
        <v>2.7983697909828371E-2</v>
      </c>
      <c r="CQ109" s="2">
        <f>[1]!EM_S_VAL_PE_TTM(CQ$2,$A109)*CQ$4</f>
        <v>5.3112892525029903E-2</v>
      </c>
      <c r="CR109" s="2">
        <f>[1]!EM_S_VAL_PE_TTM(CR$2,$A109)*CR$4</f>
        <v>-4.4456815453743373E-2</v>
      </c>
      <c r="CS109" s="2">
        <f>[1]!EM_S_VAL_PE_TTM(CS$2,$A109)*CS$4</f>
        <v>6.3415203073178023E-2</v>
      </c>
      <c r="CT109" s="2">
        <f>[1]!EM_S_VAL_PE_TTM(CT$2,$A109)*CT$4</f>
        <v>0.1716705454655999</v>
      </c>
      <c r="CU109" s="2">
        <f>[1]!EM_S_VAL_PE_TTM(CU$2,$A109)*CU$4</f>
        <v>-1.6585577905285639E-2</v>
      </c>
      <c r="CV109" s="2">
        <f>[1]!EM_S_VAL_PE_TTM(CV$2,$A109)*CV$4</f>
        <v>-6.9508910179946176E-2</v>
      </c>
      <c r="CW109" s="2">
        <f>[1]!EM_S_VAL_PE_TTM(CW$2,$A109)*CW$4</f>
        <v>1.0370185507117295E-2</v>
      </c>
      <c r="CX109" s="2">
        <f>[1]!EM_S_VAL_PE_TTM(CX$2,$A109)*CX$4</f>
        <v>3.9201676388926882E-2</v>
      </c>
      <c r="CY109" s="2">
        <f>[1]!EM_S_VAL_PE_TTM(CY$2,$A109)*CY$4</f>
        <v>0.43110687383898511</v>
      </c>
      <c r="CZ109" s="2">
        <f>[1]!EM_S_VAL_PE_TTM(CZ$2,$A109)*CZ$4</f>
        <v>1.2727595745599597E-2</v>
      </c>
      <c r="DA109" s="2">
        <f>[1]!EM_S_VAL_PE_TTM(DA$2,$A109)*DA$4</f>
        <v>2.0201543358117763E-2</v>
      </c>
      <c r="DB109" s="2">
        <f>[1]!EM_S_VAL_PE_TTM(DB$2,$A109)*DB$4</f>
        <v>1.2182657695113277E-2</v>
      </c>
      <c r="DC109" s="2">
        <f>[1]!EM_S_VAL_PE_TTM(DC$2,$A109)*DC$4</f>
        <v>9.5766766421414365E-3</v>
      </c>
      <c r="DD109" s="2">
        <f>[1]!EM_S_VAL_PE_TTM(DD$2,$A109)*DD$4</f>
        <v>9.988075502763713E-2</v>
      </c>
      <c r="DE109" s="2">
        <f>[1]!EM_S_VAL_PE_TTM(DE$2,$A109)*DE$4</f>
        <v>0.53797183496933232</v>
      </c>
      <c r="DF109" s="2">
        <f>[1]!EM_S_VAL_PE_TTM(DF$2,$A109)*DF$4</f>
        <v>3.9593925261798113E-2</v>
      </c>
      <c r="DG109" s="2">
        <f>[1]!EM_S_VAL_PE_TTM(DG$2,$A109)*DG$4</f>
        <v>1.8314385624441192E-2</v>
      </c>
      <c r="DH109" s="2">
        <f>[1]!EM_S_VAL_PE_TTM(DH$2,$A109)*DH$4</f>
        <v>1.2052383456828417E-2</v>
      </c>
      <c r="DI109" s="2">
        <f>[1]!EM_S_VAL_PE_TTM(DI$2,$A109)*DI$4</f>
        <v>9.5784379702122974E-2</v>
      </c>
      <c r="DJ109" s="2">
        <f>[1]!EM_S_VAL_PE_TTM(DJ$2,$A109)*DJ$4</f>
        <v>-1.7541399970398962E-2</v>
      </c>
      <c r="DK109" s="2">
        <f>[1]!EM_S_VAL_PE_TTM(DK$2,$A109)*DK$4</f>
        <v>0.61723196692881888</v>
      </c>
      <c r="DL109" s="2">
        <f>[1]!EM_S_VAL_PE_TTM(DL$2,$A109)*DL$4</f>
        <v>0.80062432010125117</v>
      </c>
      <c r="DM109" s="2">
        <f>[1]!EM_S_VAL_PE_TTM(DM$2,$A109)*DM$4</f>
        <v>0.1918218082252291</v>
      </c>
      <c r="DN109" s="2">
        <f>[1]!EM_S_VAL_PE_TTM(DN$2,$A109)*DN$4</f>
        <v>1.8214731376854016</v>
      </c>
      <c r="DO109" s="2">
        <f>[1]!EM_S_VAL_PE_TTM(DO$2,$A109)*DO$4</f>
        <v>1.9878650117691313E-2</v>
      </c>
      <c r="DP109" s="2">
        <f>[1]!EM_S_VAL_PE_TTM(DP$2,$A109)*DP$4</f>
        <v>1.6991283354568006E-2</v>
      </c>
      <c r="DQ109" s="2">
        <f>[1]!EM_S_VAL_PE_TTM(DQ$2,$A109)*DQ$4</f>
        <v>3.0907236684579668E-2</v>
      </c>
      <c r="DR109" s="2">
        <f>[1]!EM_S_VAL_PE_TTM(DR$2,$A109)*DR$4</f>
        <v>0.15405441127086744</v>
      </c>
      <c r="DS109" s="2">
        <f>[1]!EM_S_VAL_PE_TTM(DS$2,$A109)*DS$4</f>
        <v>2.2336256139628436E-2</v>
      </c>
      <c r="DT109" s="2">
        <f>[1]!EM_S_VAL_PE_TTM(DT$2,$A109)*DT$4</f>
        <v>0.21479399179130432</v>
      </c>
      <c r="DU109" s="2">
        <f>[1]!EM_S_VAL_PE_TTM(DU$2,$A109)*DU$4</f>
        <v>9.3496358148535019E-2</v>
      </c>
      <c r="DV109" s="2">
        <f>[1]!EM_S_VAL_PE_TTM(DV$2,$A109)*DV$4</f>
        <v>0.11289886040547319</v>
      </c>
      <c r="DW109" s="2">
        <f>[1]!EM_S_VAL_PE_TTM(DW$2,$A109)*DW$4</f>
        <v>1.9754496520394953E-2</v>
      </c>
      <c r="DX109" s="2">
        <f>[1]!EM_S_VAL_PE_TTM(DX$2,$A109)*DX$4</f>
        <v>6.6115884206351422E-2</v>
      </c>
      <c r="DY109" s="2">
        <f>[1]!EM_S_VAL_PE_TTM(DY$2,$A109)*DY$4</f>
        <v>5.7032276664000167E-2</v>
      </c>
      <c r="DZ109" s="2">
        <f>[1]!EM_S_VAL_PE_TTM(DZ$2,$A109)*DZ$4</f>
        <v>-1.9463830296881388E-3</v>
      </c>
      <c r="EA109" s="2">
        <f>[1]!EM_S_VAL_PE_TTM(EA$2,$A109)*EA$4</f>
        <v>2.4396810748169684E-2</v>
      </c>
      <c r="EB109" s="2">
        <f>[1]!EM_S_VAL_PE_TTM(EB$2,$A109)*EB$4</f>
        <v>0.13128770524995834</v>
      </c>
      <c r="EC109" s="2">
        <f>[1]!EM_S_VAL_PE_TTM(EC$2,$A109)*EC$4</f>
        <v>8.922450794719293E-2</v>
      </c>
      <c r="ED109" s="2">
        <f>[1]!EM_S_VAL_PE_TTM(ED$2,$A109)*ED$4</f>
        <v>4.5477523088457809E-3</v>
      </c>
      <c r="EE109" s="2">
        <f>[1]!EM_S_VAL_PE_TTM(EE$2,$A109)*EE$4</f>
        <v>-9.3922469413367463E-3</v>
      </c>
      <c r="EF109" s="2">
        <f>[1]!EM_S_VAL_PE_TTM(EF$2,$A109)*EF$4</f>
        <v>7.1666905804697562E-2</v>
      </c>
      <c r="EG109" s="2">
        <f>[1]!EM_S_VAL_PE_TTM(EG$2,$A109)*EG$4</f>
        <v>-0.65281082050237083</v>
      </c>
      <c r="EH109" s="2">
        <f>[1]!EM_S_VAL_PE_TTM(EH$2,$A109)*EH$4</f>
        <v>-5.3782030642003081E-3</v>
      </c>
      <c r="EI109" s="2">
        <f>[1]!EM_S_VAL_PE_TTM(EI$2,$A109)*EI$4</f>
        <v>-0.14317358381439965</v>
      </c>
      <c r="EJ109" s="2">
        <f>[1]!EM_S_VAL_PE_TTM(EJ$2,$A109)*EJ$4</f>
        <v>1.7194020300919141E-2</v>
      </c>
      <c r="EK109" s="2">
        <f>[1]!EM_S_VAL_PE_TTM(EK$2,$A109)*EK$4</f>
        <v>-3.0728173604871272E-2</v>
      </c>
      <c r="EL109" s="2">
        <f>[1]!EM_S_VAL_PE_TTM(EL$2,$A109)*EL$4</f>
        <v>-5.6109339510686061E-3</v>
      </c>
      <c r="EM109" s="2">
        <f>[1]!EM_S_VAL_PE_TTM(EM$2,$A109)*EM$4</f>
        <v>1.5485059208037884E-2</v>
      </c>
      <c r="EN109" s="2">
        <f>[1]!EM_S_VAL_PE_TTM(EN$2,$A109)*EN$4</f>
        <v>9.8210413257670704E-3</v>
      </c>
      <c r="EO109" s="2">
        <f>[1]!EM_S_VAL_PE_TTM(EO$2,$A109)*EO$4</f>
        <v>2.3739650043559147E-2</v>
      </c>
      <c r="EP109" s="2">
        <f>[1]!EM_S_VAL_PE_TTM(EP$2,$A109)*EP$4</f>
        <v>5.2715731437576845E-2</v>
      </c>
      <c r="EQ109" s="2">
        <f>[1]!EM_S_VAL_PE_TTM(EQ$2,$A109)*EQ$4</f>
        <v>2.1222008629011645E-2</v>
      </c>
      <c r="ER109" s="2">
        <f>[1]!EM_S_VAL_PE_TTM(ER$2,$A109)*ER$4</f>
        <v>0.15777985423943999</v>
      </c>
      <c r="ES109" s="2">
        <f>[1]!EM_S_VAL_PE_TTM(ES$2,$A109)*ES$4</f>
        <v>2.6072794466152582E-2</v>
      </c>
      <c r="ET109" s="2">
        <f>[1]!EM_S_VAL_PE_TTM(ET$2,$A109)*ET$4</f>
        <v>5.3697790967735005E-2</v>
      </c>
      <c r="EU109" s="2">
        <f>[1]!EM_S_VAL_PE_TTM(EU$2,$A109)*EU$4</f>
        <v>3.1448648881531135E-2</v>
      </c>
      <c r="EV109" s="2">
        <f>[1]!EM_S_VAL_PE_TTM(EV$2,$A109)*EV$4</f>
        <v>-2.8955443151194742E-2</v>
      </c>
      <c r="EW109" s="2">
        <f>[1]!EM_S_VAL_PE_TTM(EW$2,$A109)*EW$4</f>
        <v>5.6324349846331855E-2</v>
      </c>
      <c r="EX109" s="2">
        <f>[1]!EM_S_VAL_PE_TTM(EX$2,$A109)*EX$4</f>
        <v>3.8129592269719677</v>
      </c>
      <c r="EY109" s="2">
        <f>[1]!EM_S_VAL_PE_TTM(EY$2,$A109)*EY$4</f>
        <v>-3.9770790128468812E-4</v>
      </c>
      <c r="EZ109" s="2">
        <f>[1]!EM_S_VAL_PE_TTM(EZ$2,$A109)*EZ$4</f>
        <v>3.1249388478916104E-2</v>
      </c>
      <c r="FA109" s="2">
        <f>[1]!EM_S_VAL_PE_TTM(FA$2,$A109)*FA$4</f>
        <v>5.7122513674501683E-2</v>
      </c>
      <c r="FB109" s="2">
        <f>[1]!EM_S_VAL_PE_TTM(FB$2,$A109)*FB$4</f>
        <v>7.4878431963092745E-3</v>
      </c>
      <c r="FC109" s="2">
        <f>[1]!EM_S_VAL_PE_TTM(FC$2,$A109)*FC$4</f>
        <v>-2.4099472265579399E-3</v>
      </c>
      <c r="FD109" s="2">
        <f>[1]!EM_S_VAL_PE_TTM(FD$2,$A109)*FD$4</f>
        <v>3.0404835711901581E-2</v>
      </c>
      <c r="FE109" s="2">
        <f>[1]!EM_S_VAL_PE_TTM(FE$2,$A109)*FE$4</f>
        <v>-1.834293060057765E-2</v>
      </c>
      <c r="FF109" s="2">
        <f>[1]!EM_S_VAL_PE_TTM(FF$2,$A109)*FF$4</f>
        <v>3.9361644619544953E-3</v>
      </c>
      <c r="FG109" s="2">
        <f>[1]!EM_S_VAL_PE_TTM(FG$2,$A109)*FG$4</f>
        <v>0.23082761861329243</v>
      </c>
      <c r="FH109" s="2">
        <f>[1]!EM_S_VAL_PE_TTM(FH$2,$A109)*FH$4</f>
        <v>0.11637811464258242</v>
      </c>
      <c r="FI109" s="2">
        <f>[1]!EM_S_VAL_PE_TTM(FI$2,$A109)*FI$4</f>
        <v>-3.4467197322908309E-2</v>
      </c>
      <c r="FJ109" s="2">
        <f>[1]!EM_S_VAL_PE_TTM(FJ$2,$A109)*FJ$4</f>
        <v>1.0511849585959803E-2</v>
      </c>
      <c r="FK109" s="2">
        <f>[1]!EM_S_VAL_PE_TTM(FK$2,$A109)*FK$4</f>
        <v>9.5550439295090842E-2</v>
      </c>
      <c r="FL109" s="2">
        <f>[1]!EM_S_VAL_PE_TTM(FL$2,$A109)*FL$4</f>
        <v>1.4038523819929411E-2</v>
      </c>
      <c r="FM109" s="2">
        <f>[1]!EM_S_VAL_PE_TTM(FM$2,$A109)*FM$4</f>
        <v>0.28795546430847846</v>
      </c>
      <c r="FN109" s="2">
        <f>[1]!EM_S_VAL_PE_TTM(FN$2,$A109)*FN$4</f>
        <v>4.62077559657873E-2</v>
      </c>
      <c r="FO109" s="2">
        <f>[1]!EM_S_VAL_PE_TTM(FO$2,$A109)*FO$4</f>
        <v>-3.279506770714836E-4</v>
      </c>
      <c r="FP109" s="2">
        <f>[1]!EM_S_VAL_PE_TTM(FP$2,$A109)*FP$4</f>
        <v>8.8984155571866889E-3</v>
      </c>
      <c r="FQ109" s="2">
        <f>[1]!EM_S_VAL_PE_TTM(FQ$2,$A109)*FQ$4</f>
        <v>-3.2670155380192273E-2</v>
      </c>
      <c r="FR109" s="2">
        <f>[1]!EM_S_VAL_PE_TTM(FR$2,$A109)*FR$4</f>
        <v>2.2057832659424199E-2</v>
      </c>
      <c r="FS109" s="2">
        <f>[1]!EM_S_VAL_PE_TTM(FS$2,$A109)*FS$4</f>
        <v>4.1091542469679478E-2</v>
      </c>
      <c r="FT109" s="2">
        <f>[1]!EM_S_VAL_PE_TTM(FT$2,$A109)*FT$4</f>
        <v>2.4062331586211402E-2</v>
      </c>
      <c r="FU109" s="2">
        <f>[1]!EM_S_VAL_PE_TTM(FU$2,$A109)*FU$4</f>
        <v>8.2182324115755347E-3</v>
      </c>
      <c r="FV109" s="2">
        <f>[1]!EM_S_VAL_PE_TTM(FV$2,$A109)*FV$4</f>
        <v>3.2780777744670003E-2</v>
      </c>
      <c r="FW109" s="2">
        <f>[1]!EM_S_VAL_PE_TTM(FW$2,$A109)*FW$4</f>
        <v>0.18063320309277214</v>
      </c>
      <c r="FX109" s="2">
        <f>[1]!EM_S_VAL_PE_TTM(FX$2,$A109)*FX$4</f>
        <v>-5.2717734085504647E-2</v>
      </c>
      <c r="FY109" s="2">
        <f>[1]!EM_S_VAL_PE_TTM(FY$2,$A109)*FY$4</f>
        <v>0.38455501060048547</v>
      </c>
      <c r="FZ109" s="2">
        <f>[1]!EM_S_VAL_PE_TTM(FZ$2,$A109)*FZ$4</f>
        <v>7.9665404632836605</v>
      </c>
      <c r="GA109" s="2">
        <f>[1]!EM_S_VAL_PE_TTM(GA$2,$A109)*GA$4</f>
        <v>8.6848096710391079E-3</v>
      </c>
      <c r="GB109" s="2">
        <f>[1]!EM_S_VAL_PE_TTM(GB$2,$A109)*GB$4</f>
        <v>5.5653126571797329E-2</v>
      </c>
      <c r="GC109" s="2">
        <f>[1]!EM_S_VAL_PE_TTM(GC$2,$A109)*GC$4</f>
        <v>8.6792226809728326E-2</v>
      </c>
      <c r="GD109" s="2">
        <f>[1]!EM_S_VAL_PE_TTM(GD$2,$A109)*GD$4</f>
        <v>2.7608228703050009E-2</v>
      </c>
      <c r="GE109" s="2">
        <f>[1]!EM_S_VAL_PE_TTM(GE$2,$A109)*GE$4</f>
        <v>4.2107097967206471E-2</v>
      </c>
      <c r="GF109" s="2">
        <f>[1]!EM_S_VAL_PE_TTM(GF$2,$A109)*GF$4</f>
        <v>0.36682202054300317</v>
      </c>
      <c r="GG109" s="2">
        <f>[1]!EM_S_VAL_PE_TTM(GG$2,$A109)*GG$4</f>
        <v>8.5663721373268192E-2</v>
      </c>
      <c r="GH109" s="2">
        <f>[1]!EM_S_VAL_PE_TTM(GH$2,$A109)*GH$4</f>
        <v>-1.221731060072581E-3</v>
      </c>
      <c r="GI109" s="2">
        <f>[1]!EM_S_VAL_PE_TTM(GI$2,$A109)*GI$4</f>
        <v>-1.1554168597634007E-2</v>
      </c>
      <c r="GJ109" s="2">
        <f>[1]!EM_S_VAL_PE_TTM(GJ$2,$A109)*GJ$4</f>
        <v>-9.6557929181657475E-4</v>
      </c>
      <c r="GK109" s="2">
        <f>[1]!EM_S_VAL_PE_TTM(GK$2,$A109)*GK$4</f>
        <v>3.1415439176697021E-2</v>
      </c>
      <c r="GL109" s="2">
        <f>[1]!EM_S_VAL_PE_TTM(GL$2,$A109)*GL$4</f>
        <v>-6.4089527411251334E-3</v>
      </c>
      <c r="GM109" s="2">
        <f>[1]!EM_S_VAL_PE_TTM(GM$2,$A109)*GM$4</f>
        <v>1.6063957110479258E-2</v>
      </c>
      <c r="GN109" s="2">
        <f>[1]!EM_S_VAL_PE_TTM(GN$2,$A109)*GN$4</f>
        <v>6.3365498374905474E-2</v>
      </c>
      <c r="GO109" s="2">
        <f>[1]!EM_S_VAL_PE_TTM(GO$2,$A109)*GO$4</f>
        <v>-0.15494058948350223</v>
      </c>
      <c r="GP109" s="2">
        <f>[1]!EM_S_VAL_PE_TTM(GP$2,$A109)*GP$4</f>
        <v>4.9814260196083107E-2</v>
      </c>
      <c r="GQ109" s="2">
        <f>[1]!EM_S_VAL_PE_TTM(GQ$2,$A109)*GQ$4</f>
        <v>9.1507033114757746E-2</v>
      </c>
      <c r="GR109" s="2">
        <f>[1]!EM_S_VAL_PE_TTM(GR$2,$A109)*GR$4</f>
        <v>2.3008516314148676E-2</v>
      </c>
      <c r="GS109" s="2">
        <f>[1]!EM_S_VAL_PE_TTM(GS$2,$A109)*GS$4</f>
        <v>1.8756731044807427E-2</v>
      </c>
      <c r="GT109" s="2">
        <f>[1]!EM_S_VAL_PE_TTM(GT$2,$A109)*GT$4</f>
        <v>6.4117185803378662E-2</v>
      </c>
      <c r="GU109" s="2">
        <f>[1]!EM_S_VAL_PE_TTM(GU$2,$A109)*GU$4</f>
        <v>0.29196462590220845</v>
      </c>
      <c r="GV109" s="2">
        <f>[1]!EM_S_VAL_PE_TTM(GV$2,$A109)*GV$4</f>
        <v>0.63106096523874311</v>
      </c>
      <c r="GW109" s="2">
        <f>[1]!EM_S_VAL_PE_TTM(GW$2,$A109)*GW$4</f>
        <v>2.1578697144824546E-2</v>
      </c>
      <c r="GX109" s="2">
        <f>[1]!EM_S_VAL_PE_TTM(GX$2,$A109)*GX$4</f>
        <v>3.9613522601875853E-2</v>
      </c>
      <c r="GY109" s="2">
        <f>[1]!EM_S_VAL_PE_TTM(GY$2,$A109)*GY$4</f>
        <v>3.402604452357446E-2</v>
      </c>
      <c r="GZ109" s="2">
        <f>[1]!EM_S_VAL_PE_TTM(GZ$2,$A109)*GZ$4</f>
        <v>-7.1423479519549138E-2</v>
      </c>
      <c r="HA109" s="2">
        <f>[1]!EM_S_VAL_PE_TTM(HA$2,$A109)*HA$4</f>
        <v>1.561675340246625E-2</v>
      </c>
      <c r="HB109" s="2">
        <f>[1]!EM_S_VAL_PE_TTM(HB$2,$A109)*HB$4</f>
        <v>6.7456040126117689E-3</v>
      </c>
      <c r="HC109" s="2">
        <f>[1]!EM_S_VAL_PE_TTM(HC$2,$A109)*HC$4</f>
        <v>3.9302792162157689</v>
      </c>
      <c r="HD109" s="2">
        <f>[1]!EM_S_VAL_PE_TTM(HD$2,$A109)*HD$4</f>
        <v>9.9434742914518114E-3</v>
      </c>
      <c r="HE109" s="2">
        <f>[1]!EM_S_VAL_PE_TTM(HE$2,$A109)*HE$4</f>
        <v>0.1653914346874453</v>
      </c>
      <c r="HF109" s="2">
        <f>[1]!EM_S_VAL_PE_TTM(HF$2,$A109)*HF$4</f>
        <v>7.0151545979030033E-2</v>
      </c>
      <c r="HG109" s="2">
        <f>[1]!EM_S_VAL_PE_TTM(HG$2,$A109)*HG$4</f>
        <v>3.2720939688469716E-2</v>
      </c>
      <c r="HH109" s="2">
        <f>[1]!EM_S_VAL_PE_TTM(HH$2,$A109)*HH$4</f>
        <v>-2.4509550560956848E-2</v>
      </c>
      <c r="HI109" s="2">
        <f>[1]!EM_S_VAL_PE_TTM(HI$2,$A109)*HI$4</f>
        <v>1.5632618280922349E-2</v>
      </c>
      <c r="HJ109" s="2">
        <f>[1]!EM_S_VAL_PE_TTM(HJ$2,$A109)*HJ$4</f>
        <v>6.7181577720250713E-2</v>
      </c>
      <c r="HK109" s="2">
        <f>[1]!EM_S_VAL_PE_TTM(HK$2,$A109)*HK$4</f>
        <v>0.12782589528437333</v>
      </c>
      <c r="HL109" s="2">
        <f>[1]!EM_S_VAL_PE_TTM(HL$2,$A109)*HL$4</f>
        <v>3.0380021426066713E-2</v>
      </c>
      <c r="HM109" s="2">
        <f>[1]!EM_S_VAL_PE_TTM(HM$2,$A109)*HM$4</f>
        <v>-6.8996796034705892E-3</v>
      </c>
      <c r="HN109" s="2">
        <f>[1]!EM_S_VAL_PE_TTM(HN$2,$A109)*HN$4</f>
        <v>3.8517284147489256E-2</v>
      </c>
      <c r="HO109" s="2">
        <f>[1]!EM_S_VAL_PE_TTM(HO$2,$A109)*HO$4</f>
        <v>8.5014888484180456E-2</v>
      </c>
      <c r="HP109" s="2">
        <f>[1]!EM_S_VAL_PE_TTM(HP$2,$A109)*HP$4</f>
        <v>8.2115923929624635E-2</v>
      </c>
      <c r="HQ109" s="2">
        <f>[1]!EM_S_VAL_PE_TTM(HQ$2,$A109)*HQ$4</f>
        <v>-4.0452706332928601E-3</v>
      </c>
      <c r="HR109" s="2">
        <f>[1]!EM_S_VAL_PE_TTM(HR$2,$A109)*HR$4</f>
        <v>3.2396686952470846E-2</v>
      </c>
      <c r="HS109" s="2">
        <f>[1]!EM_S_VAL_PE_TTM(HS$2,$A109)*HS$4</f>
        <v>0.13238478235438156</v>
      </c>
      <c r="HT109" s="2">
        <f>[1]!EM_S_VAL_PE_TTM(HT$2,$A109)*HT$4</f>
        <v>1.5765302002796921E-2</v>
      </c>
      <c r="HU109" s="2">
        <f>[1]!EM_S_VAL_PE_TTM(HU$2,$A109)*HU$4</f>
        <v>2.7696410453430253E-2</v>
      </c>
      <c r="HV109" s="2">
        <f>[1]!EM_S_VAL_PE_TTM(HV$2,$A109)*HV$4</f>
        <v>4.4748547803831915</v>
      </c>
      <c r="HW109" s="2">
        <f>[1]!EM_S_VAL_PE_TTM(HW$2,$A109)*HW$4</f>
        <v>1.3271327244616129E-2</v>
      </c>
      <c r="HX109" s="2">
        <f>[1]!EM_S_VAL_PE_TTM(HX$2,$A109)*HX$4</f>
        <v>1.4743444154756591E-2</v>
      </c>
      <c r="HY109" s="2">
        <f>[1]!EM_S_VAL_PE_TTM(HY$2,$A109)*HY$4</f>
        <v>-5.2726188260954904E-4</v>
      </c>
      <c r="HZ109" s="2">
        <f>[1]!EM_S_VAL_PE_TTM(HZ$2,$A109)*HZ$4</f>
        <v>-4.5246507243948596E-2</v>
      </c>
      <c r="IA109" s="2">
        <f>[1]!EM_S_VAL_PE_TTM(IA$2,$A109)*IA$4</f>
        <v>3.7068553509574824E-2</v>
      </c>
      <c r="IB109" s="2">
        <f>[1]!EM_S_VAL_PE_TTM(IB$2,$A109)*IB$4</f>
        <v>6.4878191498978346E-2</v>
      </c>
      <c r="IC109" s="2">
        <f>[1]!EM_S_VAL_PE_TTM(IC$2,$A109)*IC$4</f>
        <v>0.14095075108728458</v>
      </c>
      <c r="ID109" s="2">
        <f>[1]!EM_S_VAL_PE_TTM(ID$2,$A109)*ID$4</f>
        <v>-0.1233736785504401</v>
      </c>
      <c r="IE109" s="2">
        <f>[1]!EM_S_VAL_PE_TTM(IE$2,$A109)*IE$4</f>
        <v>3.5242030259722425E-2</v>
      </c>
      <c r="IF109" s="2">
        <f>[1]!EM_S_VAL_PE_TTM(IF$2,$A109)*IF$4</f>
        <v>5.4518999354003415E-2</v>
      </c>
      <c r="IG109" s="2">
        <f>[1]!EM_S_VAL_PE_TTM(IG$2,$A109)*IG$4</f>
        <v>5.5467643600409337E-2</v>
      </c>
      <c r="IH109" s="2">
        <f>[1]!EM_S_VAL_PE_TTM(IH$2,$A109)*IH$4</f>
        <v>1.5740959679151015E-2</v>
      </c>
      <c r="II109" s="2">
        <f>[1]!EM_S_VAL_PE_TTM(II$2,$A109)*II$4</f>
        <v>7.1011613154779982E-2</v>
      </c>
      <c r="IJ109" s="2">
        <f>[1]!EM_S_VAL_PE_TTM(IJ$2,$A109)*IJ$4</f>
        <v>2.1827527476202611E-2</v>
      </c>
      <c r="IK109" s="2">
        <f>[1]!EM_S_VAL_PE_TTM(IK$2,$A109)*IK$4</f>
        <v>-2.4424822476676851E-3</v>
      </c>
      <c r="IL109" s="2">
        <f>[1]!EM_S_VAL_PE_TTM(IL$2,$A109)*IL$4</f>
        <v>0.29916890974541122</v>
      </c>
      <c r="IM109" s="2">
        <f>[1]!EM_S_VAL_PE_TTM(IM$2,$A109)*IM$4</f>
        <v>0.89702521101292576</v>
      </c>
      <c r="IN109" s="2">
        <f>[1]!EM_S_VAL_PE_TTM(IN$2,$A109)*IN$4</f>
        <v>0.54588029803060401</v>
      </c>
      <c r="IO109" s="2">
        <f>[1]!EM_S_VAL_PE_TTM(IO$2,$A109)*IO$4</f>
        <v>5.4579337367285922E-2</v>
      </c>
      <c r="IP109" s="2">
        <f>[1]!EM_S_VAL_PE_TTM(IP$2,$A109)*IP$4</f>
        <v>3.4859931101934472E-2</v>
      </c>
      <c r="IQ109" s="2">
        <f>[1]!EM_S_VAL_PE_TTM(IQ$2,$A109)*IQ$4</f>
        <v>-5.8882994516207238E-2</v>
      </c>
      <c r="IR109" s="2">
        <f>[1]!EM_S_VAL_PE_TTM(IR$2,$A109)*IR$4</f>
        <v>1.3633366938257218E-2</v>
      </c>
      <c r="IS109" s="2">
        <f>[1]!EM_S_VAL_PE_TTM(IS$2,$A109)*IS$4</f>
        <v>0.28924225288383471</v>
      </c>
      <c r="IT109" s="2">
        <f>[1]!EM_S_VAL_PE_TTM(IT$2,$A109)*IT$4</f>
        <v>5.7465946222820807E-2</v>
      </c>
      <c r="IU109" s="2">
        <f>[1]!EM_S_VAL_PE_TTM(IU$2,$A109)*IU$4</f>
        <v>-2.4314314669745731E-3</v>
      </c>
      <c r="IV109" s="2">
        <f>[1]!EM_S_VAL_PE_TTM(IV$2,$A109)*IV$4</f>
        <v>4.2232384886304229E-2</v>
      </c>
      <c r="IW109" s="2">
        <f>[1]!EM_S_VAL_PE_TTM(IW$2,$A109)*IW$4</f>
        <v>0.34294489906856623</v>
      </c>
      <c r="IX109" s="2">
        <f>[1]!EM_S_VAL_PE_TTM(IX$2,$A109)*IX$4</f>
        <v>2.2569147447010499E-2</v>
      </c>
      <c r="IY109" s="2">
        <f>[1]!EM_S_VAL_PE_TTM(IY$2,$A109)*IY$4</f>
        <v>4.529331570931696E-2</v>
      </c>
      <c r="IZ109" s="2">
        <f>[1]!EM_S_VAL_PE_TTM(IZ$2,$A109)*IZ$4</f>
        <v>2.2338212524585503E-2</v>
      </c>
      <c r="JA109" s="2">
        <f>[1]!EM_S_VAL_PE_TTM(JA$2,$A109)*JA$4</f>
        <v>0.22111954467048273</v>
      </c>
      <c r="JB109" s="2">
        <f>[1]!EM_S_VAL_PE_TTM(JB$2,$A109)*JB$4</f>
        <v>-9.6964435396520792E-4</v>
      </c>
      <c r="JC109" s="2">
        <f>[1]!EM_S_VAL_PE_TTM(JC$2,$A109)*JC$4</f>
        <v>6.4908445355151681E-2</v>
      </c>
      <c r="JD109" s="2">
        <f>[1]!EM_S_VAL_PE_TTM(JD$2,$A109)*JD$4</f>
        <v>4.2080704200397317E-3</v>
      </c>
      <c r="JE109" s="2">
        <f>[1]!EM_S_VAL_PE_TTM(JE$2,$A109)*JE$4</f>
        <v>2.5837624827519771E-2</v>
      </c>
      <c r="JF109" s="2">
        <f>[1]!EM_S_VAL_PE_TTM(JF$2,$A109)*JF$4</f>
        <v>1.1132257924155859</v>
      </c>
      <c r="JG109" s="2">
        <f>[1]!EM_S_VAL_PE_TTM(JG$2,$A109)*JG$4</f>
        <v>5.2244335744079905E-2</v>
      </c>
      <c r="JH109" s="2">
        <f>[1]!EM_S_VAL_PE_TTM(JH$2,$A109)*JH$4</f>
        <v>3.4222189589716047E-2</v>
      </c>
      <c r="JI109" s="2">
        <f>[1]!EM_S_VAL_PE_TTM(JI$2,$A109)*JI$4</f>
        <v>-9.7819084628575272E-3</v>
      </c>
      <c r="JJ109" s="2">
        <f>[1]!EM_S_VAL_PE_TTM(JJ$2,$A109)*JJ$4</f>
        <v>2.9431996170255221</v>
      </c>
      <c r="JK109" s="2">
        <f>[1]!EM_S_VAL_PE_TTM(JK$2,$A109)*JK$4</f>
        <v>1.5951856709439129E-2</v>
      </c>
      <c r="JL109" s="2">
        <f>[1]!EM_S_VAL_PE_TTM(JL$2,$A109)*JL$4</f>
        <v>1.1204535668863163E-2</v>
      </c>
      <c r="JM109" s="2">
        <f>[1]!EM_S_VAL_PE_TTM(JM$2,$A109)*JM$4</f>
        <v>9.7700534948833434E-3</v>
      </c>
      <c r="JN109" s="2">
        <f>[1]!EM_S_VAL_PE_TTM(JN$2,$A109)*JN$4</f>
        <v>0.72847535672559427</v>
      </c>
      <c r="JO109" s="2">
        <f>[1]!EM_S_VAL_PE_TTM(JO$2,$A109)*JO$4</f>
        <v>-6.1829665701293715E-3</v>
      </c>
      <c r="JP109" s="2">
        <f>[1]!EM_S_VAL_PE_TTM(JP$2,$A109)*JP$4</f>
        <v>-1.6051014761989377E-2</v>
      </c>
      <c r="JQ109" s="2">
        <f>[1]!EM_S_VAL_PE_TTM(JQ$2,$A109)*JQ$4</f>
        <v>1.4894412032335569E-2</v>
      </c>
      <c r="JR109" s="2">
        <f>[1]!EM_S_VAL_PE_TTM(JR$2,$A109)*JR$4</f>
        <v>8.869445569079952E-2</v>
      </c>
      <c r="JS109" s="2">
        <f>[1]!EM_S_VAL_PE_TTM(JS$2,$A109)*JS$4</f>
        <v>-3.3329062830666258E-2</v>
      </c>
      <c r="JT109" s="2">
        <f>[1]!EM_S_VAL_PE_TTM(JT$2,$A109)*JT$4</f>
        <v>0.12611258081246021</v>
      </c>
      <c r="JU109" s="2">
        <f>[1]!EM_S_VAL_PE_TTM(JU$2,$A109)*JU$4</f>
        <v>0.10553351552213365</v>
      </c>
      <c r="JV109" s="2">
        <f>[1]!EM_S_VAL_PE_TTM(JV$2,$A109)*JV$4</f>
        <v>9.5132839008623994E-3</v>
      </c>
      <c r="JW109" s="2">
        <f>[1]!EM_S_VAL_PE_TTM(JW$2,$A109)*JW$4</f>
        <v>8.8069364369819467E-3</v>
      </c>
      <c r="JX109" s="2">
        <f>[1]!EM_S_VAL_PE_TTM(JX$2,$A109)*JX$4</f>
        <v>0.6151885892772182</v>
      </c>
      <c r="JY109" s="2">
        <f>[1]!EM_S_VAL_PE_TTM(JY$2,$A109)*JY$4</f>
        <v>0.12784251311384762</v>
      </c>
      <c r="JZ109" s="2">
        <f>[1]!EM_S_VAL_PE_TTM(JZ$2,$A109)*JZ$4</f>
        <v>3.3382390680362635E-3</v>
      </c>
      <c r="KA109" s="2">
        <f>[1]!EM_S_VAL_PE_TTM(KA$2,$A109)*KA$4</f>
        <v>3.0618154053701191E-2</v>
      </c>
      <c r="KB109" s="2">
        <f>[1]!EM_S_VAL_PE_TTM(KB$2,$A109)*KB$4</f>
        <v>-2.4526768942824448E-2</v>
      </c>
      <c r="KC109" s="2">
        <f>[1]!EM_S_VAL_PE_TTM(KC$2,$A109)*KC$4</f>
        <v>0.14760818156733232</v>
      </c>
      <c r="KD109" s="2">
        <f>[1]!EM_S_VAL_PE_TTM(KD$2,$A109)*KD$4</f>
        <v>-6.4606681921511285E-3</v>
      </c>
    </row>
    <row r="110" spans="1:290">
      <c r="A110" s="5">
        <v>44229</v>
      </c>
      <c r="B110" s="6">
        <f t="shared" si="19"/>
        <v>79.753044575305069</v>
      </c>
      <c r="C110" s="6">
        <f t="shared" si="16"/>
        <v>69.139800112820183</v>
      </c>
      <c r="D110" s="6">
        <f t="shared" si="17"/>
        <v>74.291110871581324</v>
      </c>
      <c r="E110" s="6">
        <f t="shared" si="18"/>
        <v>63.988489354059034</v>
      </c>
      <c r="F110" s="2">
        <f>[1]!EM_S_VAL_PE_TTM(F$2,$A110)*F$4</f>
        <v>0.74069911448755843</v>
      </c>
      <c r="G110" s="2">
        <f>[1]!EM_S_VAL_PE_TTM(G$2,$A110)*G$4</f>
        <v>2.3658943718675163E-2</v>
      </c>
      <c r="H110" s="2">
        <f>[1]!EM_S_VAL_PE_TTM(H$2,$A110)*H$4</f>
        <v>1.983492734842662E-2</v>
      </c>
      <c r="I110" s="2">
        <f>[1]!EM_S_VAL_PE_TTM(I$2,$A110)*I$4</f>
        <v>0.25121835363224526</v>
      </c>
      <c r="J110" s="2">
        <f>[1]!EM_S_VAL_PE_TTM(J$2,$A110)*J$4</f>
        <v>2.253923395858882</v>
      </c>
      <c r="K110" s="2">
        <f>[1]!EM_S_VAL_PE_TTM(K$2,$A110)*K$4</f>
        <v>1.1513308542873895</v>
      </c>
      <c r="L110" s="2">
        <f>[1]!EM_S_VAL_PE_TTM(L$2,$A110)*L$4</f>
        <v>0.10442444485103565</v>
      </c>
      <c r="M110" s="2">
        <f>[1]!EM_S_VAL_PE_TTM(M$2,$A110)*M$4</f>
        <v>3.7842918156146606E-2</v>
      </c>
      <c r="N110" s="2">
        <f>[1]!EM_S_VAL_PE_TTM(N$2,$A110)*N$4</f>
        <v>0.38914133861896233</v>
      </c>
      <c r="O110" s="2">
        <f>[1]!EM_S_VAL_PE_TTM(O$2,$A110)*O$4</f>
        <v>0.53755538273816816</v>
      </c>
      <c r="P110" s="2">
        <f>[1]!EM_S_VAL_PE_TTM(P$2,$A110)*P$4</f>
        <v>0.13055639652956044</v>
      </c>
      <c r="Q110" s="2">
        <f>[1]!EM_S_VAL_PE_TTM(Q$2,$A110)*Q$4</f>
        <v>0.34965650567409579</v>
      </c>
      <c r="R110" s="2">
        <f>[1]!EM_S_VAL_PE_TTM(R$2,$A110)*R$4</f>
        <v>0.36621851949699413</v>
      </c>
      <c r="S110" s="2">
        <f>[1]!EM_S_VAL_PE_TTM(S$2,$A110)*S$4</f>
        <v>2.4185115180935902E-2</v>
      </c>
      <c r="T110" s="2">
        <f>[1]!EM_S_VAL_PE_TTM(T$2,$A110)*T$4</f>
        <v>1.7033784598609266E-2</v>
      </c>
      <c r="U110" s="2">
        <f>[1]!EM_S_VAL_PE_TTM(U$2,$A110)*U$4</f>
        <v>1.1826110191176686E-2</v>
      </c>
      <c r="V110" s="2">
        <f>[1]!EM_S_VAL_PE_TTM(V$2,$A110)*V$4</f>
        <v>2.9240896287960174</v>
      </c>
      <c r="W110" s="2">
        <f>[1]!EM_S_VAL_PE_TTM(W$2,$A110)*W$4</f>
        <v>1.28501757201615E-2</v>
      </c>
      <c r="X110" s="2">
        <f>[1]!EM_S_VAL_PE_TTM(X$2,$A110)*X$4</f>
        <v>1.1694660490164963E-2</v>
      </c>
      <c r="Y110" s="2">
        <f>[1]!EM_S_VAL_PE_TTM(Y$2,$A110)*Y$4</f>
        <v>5.6053076273197933</v>
      </c>
      <c r="Z110" s="2">
        <f>[1]!EM_S_VAL_PE_TTM(Z$2,$A110)*Z$4</f>
        <v>2.3276536120862931E-2</v>
      </c>
      <c r="AA110" s="2">
        <f>[1]!EM_S_VAL_PE_TTM(AA$2,$A110)*AA$4</f>
        <v>1.6467165962523633E-2</v>
      </c>
      <c r="AB110" s="2">
        <f>[1]!EM_S_VAL_PE_TTM(AB$2,$A110)*AB$4</f>
        <v>10.800420079947093</v>
      </c>
      <c r="AC110" s="2">
        <f>[1]!EM_S_VAL_PE_TTM(AC$2,$A110)*AC$4</f>
        <v>7.8711478391713125E-3</v>
      </c>
      <c r="AD110" s="2">
        <f>[1]!EM_S_VAL_PE_TTM(AD$2,$A110)*AD$4</f>
        <v>1.9208076704437554E-2</v>
      </c>
      <c r="AE110" s="2">
        <f>[1]!EM_S_VAL_PE_TTM(AE$2,$A110)*AE$4</f>
        <v>7.659510051382201E-3</v>
      </c>
      <c r="AF110" s="2">
        <f>[1]!EM_S_VAL_PE_TTM(AF$2,$A110)*AF$4</f>
        <v>6.9560627017380403E-2</v>
      </c>
      <c r="AG110" s="2">
        <f>[1]!EM_S_VAL_PE_TTM(AG$2,$A110)*AG$4</f>
        <v>0.82328723033688533</v>
      </c>
      <c r="AH110" s="2">
        <f>[1]!EM_S_VAL_PE_TTM(AH$2,$A110)*AH$4</f>
        <v>2.8187528165080526E-2</v>
      </c>
      <c r="AI110" s="2">
        <f>[1]!EM_S_VAL_PE_TTM(AI$2,$A110)*AI$4</f>
        <v>9.1057646774371892E-2</v>
      </c>
      <c r="AJ110" s="2">
        <f>[1]!EM_S_VAL_PE_TTM(AJ$2,$A110)*AJ$4</f>
        <v>1.2446445111649851E-2</v>
      </c>
      <c r="AK110" s="2">
        <f>[1]!EM_S_VAL_PE_TTM(AK$2,$A110)*AK$4</f>
        <v>9.4001962287463867E-2</v>
      </c>
      <c r="AL110" s="2">
        <f>[1]!EM_S_VAL_PE_TTM(AL$2,$A110)*AL$4</f>
        <v>0.15575530592740958</v>
      </c>
      <c r="AM110" s="2">
        <f>[1]!EM_S_VAL_PE_TTM(AM$2,$A110)*AM$4</f>
        <v>5.0347919370196878E-2</v>
      </c>
      <c r="AN110" s="2">
        <f>[1]!EM_S_VAL_PE_TTM(AN$2,$A110)*AN$4</f>
        <v>-2.8887640717619342E-2</v>
      </c>
      <c r="AO110" s="2">
        <f>[1]!EM_S_VAL_PE_TTM(AO$2,$A110)*AO$4</f>
        <v>0.54328694940914135</v>
      </c>
      <c r="AP110" s="2">
        <f>[1]!EM_S_VAL_PE_TTM(AP$2,$A110)*AP$4</f>
        <v>1.3629938704704092</v>
      </c>
      <c r="AQ110" s="2">
        <f>[1]!EM_S_VAL_PE_TTM(AQ$2,$A110)*AQ$4</f>
        <v>7.3454839062306954E-3</v>
      </c>
      <c r="AR110" s="2">
        <f>[1]!EM_S_VAL_PE_TTM(AR$2,$A110)*AR$4</f>
        <v>9.2189272847635947E-3</v>
      </c>
      <c r="AS110" s="2">
        <f>[1]!EM_S_VAL_PE_TTM(AS$2,$A110)*AS$4</f>
        <v>0.3113306589523604</v>
      </c>
      <c r="AT110" s="2">
        <f>[1]!EM_S_VAL_PE_TTM(AT$2,$A110)*AT$4</f>
        <v>0.36670388577433316</v>
      </c>
      <c r="AU110" s="2">
        <f>[1]!EM_S_VAL_PE_TTM(AU$2,$A110)*AU$4</f>
        <v>0.11420273255908475</v>
      </c>
      <c r="AV110" s="2">
        <f>[1]!EM_S_VAL_PE_TTM(AV$2,$A110)*AV$4</f>
        <v>3.416630505513988E-2</v>
      </c>
      <c r="AW110" s="2">
        <f>[1]!EM_S_VAL_PE_TTM(AW$2,$A110)*AW$4</f>
        <v>0.2163725324064398</v>
      </c>
      <c r="AX110" s="2">
        <f>[1]!EM_S_VAL_PE_TTM(AX$2,$A110)*AX$4</f>
        <v>2.6375770177773053E-2</v>
      </c>
      <c r="AY110" s="2">
        <f>[1]!EM_S_VAL_PE_TTM(AY$2,$A110)*AY$4</f>
        <v>0.14790080023259033</v>
      </c>
      <c r="AZ110" s="2">
        <f>[1]!EM_S_VAL_PE_TTM(AZ$2,$A110)*AZ$4</f>
        <v>5.114004826857519E-2</v>
      </c>
      <c r="BA110" s="2">
        <f>[1]!EM_S_VAL_PE_TTM(BA$2,$A110)*BA$4</f>
        <v>-1.1294089421252874E-3</v>
      </c>
      <c r="BB110" s="2">
        <f>[1]!EM_S_VAL_PE_TTM(BB$2,$A110)*BB$4</f>
        <v>9.1402976412343524E-3</v>
      </c>
      <c r="BC110" s="2">
        <f>[1]!EM_S_VAL_PE_TTM(BC$2,$A110)*BC$4</f>
        <v>4.5505184109060341E-2</v>
      </c>
      <c r="BD110" s="2">
        <f>[1]!EM_S_VAL_PE_TTM(BD$2,$A110)*BD$4</f>
        <v>4.1982728164245552E-2</v>
      </c>
      <c r="BE110" s="2">
        <f>[1]!EM_S_VAL_PE_TTM(BE$2,$A110)*BE$4</f>
        <v>0.14463658728434051</v>
      </c>
      <c r="BF110" s="2">
        <f>[1]!EM_S_VAL_PE_TTM(BF$2,$A110)*BF$4</f>
        <v>4.116072150940351E-2</v>
      </c>
      <c r="BG110" s="2">
        <f>[1]!EM_S_VAL_PE_TTM(BG$2,$A110)*BG$4</f>
        <v>1.0717727089968846E-2</v>
      </c>
      <c r="BH110" s="2">
        <f>[1]!EM_S_VAL_PE_TTM(BH$2,$A110)*BH$4</f>
        <v>4.2172069030070404E-2</v>
      </c>
      <c r="BI110" s="2">
        <f>[1]!EM_S_VAL_PE_TTM(BI$2,$A110)*BI$4</f>
        <v>2.1390992154850488E-2</v>
      </c>
      <c r="BJ110" s="2">
        <f>[1]!EM_S_VAL_PE_TTM(BJ$2,$A110)*BJ$4</f>
        <v>2.1386560296780089E-2</v>
      </c>
      <c r="BK110" s="2">
        <f>[1]!EM_S_VAL_PE_TTM(BK$2,$A110)*BK$4</f>
        <v>0.14660466237008304</v>
      </c>
      <c r="BL110" s="2">
        <f>[1]!EM_S_VAL_PE_TTM(BL$2,$A110)*BL$4</f>
        <v>2.956908136238302E-2</v>
      </c>
      <c r="BM110" s="2">
        <f>[1]!EM_S_VAL_PE_TTM(BM$2,$A110)*BM$4</f>
        <v>1.2945671839622244E-2</v>
      </c>
      <c r="BN110" s="2">
        <f>[1]!EM_S_VAL_PE_TTM(BN$2,$A110)*BN$4</f>
        <v>2.6284341991830922</v>
      </c>
      <c r="BO110" s="2">
        <f>[1]!EM_S_VAL_PE_TTM(BO$2,$A110)*BO$4</f>
        <v>1.9835012798699576</v>
      </c>
      <c r="BP110" s="2">
        <f>[1]!EM_S_VAL_PE_TTM(BP$2,$A110)*BP$4</f>
        <v>1.0703636041680141E-2</v>
      </c>
      <c r="BQ110" s="2">
        <f>[1]!EM_S_VAL_PE_TTM(BQ$2,$A110)*BQ$4</f>
        <v>-1.06596269126061E-2</v>
      </c>
      <c r="BR110" s="2">
        <f>[1]!EM_S_VAL_PE_TTM(BR$2,$A110)*BR$4</f>
        <v>1.1022910453888389E-2</v>
      </c>
      <c r="BS110" s="2">
        <f>[1]!EM_S_VAL_PE_TTM(BS$2,$A110)*BS$4</f>
        <v>0.15861289721471747</v>
      </c>
      <c r="BT110" s="2">
        <f>[1]!EM_S_VAL_PE_TTM(BT$2,$A110)*BT$4</f>
        <v>5.0845629879046332E-2</v>
      </c>
      <c r="BU110" s="2">
        <f>[1]!EM_S_VAL_PE_TTM(BU$2,$A110)*BU$4</f>
        <v>1.4546536346648598</v>
      </c>
      <c r="BV110" s="2">
        <f>[1]!EM_S_VAL_PE_TTM(BV$2,$A110)*BV$4</f>
        <v>4.3572497432915823E-2</v>
      </c>
      <c r="BW110" s="2">
        <f>[1]!EM_S_VAL_PE_TTM(BW$2,$A110)*BW$4</f>
        <v>2.5606332457323071E-2</v>
      </c>
      <c r="BX110" s="2">
        <f>[1]!EM_S_VAL_PE_TTM(BX$2,$A110)*BX$4</f>
        <v>0.52527355871382375</v>
      </c>
      <c r="BY110" s="2">
        <f>[1]!EM_S_VAL_PE_TTM(BY$2,$A110)*BY$4</f>
        <v>2.3281438468957968E-2</v>
      </c>
      <c r="BZ110" s="2">
        <f>[1]!EM_S_VAL_PE_TTM(BZ$2,$A110)*BZ$4</f>
        <v>1.5516808306764105E-2</v>
      </c>
      <c r="CA110" s="2">
        <f>[1]!EM_S_VAL_PE_TTM(CA$2,$A110)*CA$4</f>
        <v>0.39148962193903258</v>
      </c>
      <c r="CB110" s="2">
        <f>[1]!EM_S_VAL_PE_TTM(CB$2,$A110)*CB$4</f>
        <v>0.53026597182920154</v>
      </c>
      <c r="CC110" s="2">
        <f>[1]!EM_S_VAL_PE_TTM(CC$2,$A110)*CC$4</f>
        <v>9.4242278435721395E-3</v>
      </c>
      <c r="CD110" s="2">
        <f>[1]!EM_S_VAL_PE_TTM(CD$2,$A110)*CD$4</f>
        <v>9.3161767430448753E-2</v>
      </c>
      <c r="CE110" s="2">
        <f>[1]!EM_S_VAL_PE_TTM(CE$2,$A110)*CE$4</f>
        <v>4.8485678701178257E-3</v>
      </c>
      <c r="CF110" s="2">
        <f>[1]!EM_S_VAL_PE_TTM(CF$2,$A110)*CF$4</f>
        <v>2.5640766390394438E-2</v>
      </c>
      <c r="CG110" s="2">
        <f>[1]!EM_S_VAL_PE_TTM(CG$2,$A110)*CG$4</f>
        <v>0.14759208731284099</v>
      </c>
      <c r="CH110" s="2">
        <f>[1]!EM_S_VAL_PE_TTM(CH$2,$A110)*CH$4</f>
        <v>0.13686231963579257</v>
      </c>
      <c r="CI110" s="2">
        <f>[1]!EM_S_VAL_PE_TTM(CI$2,$A110)*CI$4</f>
        <v>3.6598906068392022E-2</v>
      </c>
      <c r="CJ110" s="2">
        <f>[1]!EM_S_VAL_PE_TTM(CJ$2,$A110)*CJ$4</f>
        <v>9.7206961429589289E-2</v>
      </c>
      <c r="CK110" s="2">
        <f>[1]!EM_S_VAL_PE_TTM(CK$2,$A110)*CK$4</f>
        <v>2.8544681266550739E-2</v>
      </c>
      <c r="CL110" s="2">
        <f>[1]!EM_S_VAL_PE_TTM(CL$2,$A110)*CL$4</f>
        <v>0.18175600851711768</v>
      </c>
      <c r="CM110" s="2">
        <f>[1]!EM_S_VAL_PE_TTM(CM$2,$A110)*CM$4</f>
        <v>2.3760539957427416E-2</v>
      </c>
      <c r="CN110" s="2">
        <f>[1]!EM_S_VAL_PE_TTM(CN$2,$A110)*CN$4</f>
        <v>3.4476206020735221E-2</v>
      </c>
      <c r="CO110" s="2">
        <f>[1]!EM_S_VAL_PE_TTM(CO$2,$A110)*CO$4</f>
        <v>1.281011111427996E-2</v>
      </c>
      <c r="CP110" s="2">
        <f>[1]!EM_S_VAL_PE_TTM(CP$2,$A110)*CP$4</f>
        <v>2.9271573548011316E-2</v>
      </c>
      <c r="CQ110" s="2">
        <f>[1]!EM_S_VAL_PE_TTM(CQ$2,$A110)*CQ$4</f>
        <v>5.4180232948964693E-2</v>
      </c>
      <c r="CR110" s="2">
        <f>[1]!EM_S_VAL_PE_TTM(CR$2,$A110)*CR$4</f>
        <v>-4.553034651117787E-2</v>
      </c>
      <c r="CS110" s="2">
        <f>[1]!EM_S_VAL_PE_TTM(CS$2,$A110)*CS$4</f>
        <v>6.3292305387954439E-2</v>
      </c>
      <c r="CT110" s="2">
        <f>[1]!EM_S_VAL_PE_TTM(CT$2,$A110)*CT$4</f>
        <v>0.17201443676110942</v>
      </c>
      <c r="CU110" s="2">
        <f>[1]!EM_S_VAL_PE_TTM(CU$2,$A110)*CU$4</f>
        <v>-1.6407716477793478E-2</v>
      </c>
      <c r="CV110" s="2">
        <f>[1]!EM_S_VAL_PE_TTM(CV$2,$A110)*CV$4</f>
        <v>-7.0097968741072034E-2</v>
      </c>
      <c r="CW110" s="2">
        <f>[1]!EM_S_VAL_PE_TTM(CW$2,$A110)*CW$4</f>
        <v>1.0480146690078247E-2</v>
      </c>
      <c r="CX110" s="2">
        <f>[1]!EM_S_VAL_PE_TTM(CX$2,$A110)*CX$4</f>
        <v>3.8758946984804553E-2</v>
      </c>
      <c r="CY110" s="2">
        <f>[1]!EM_S_VAL_PE_TTM(CY$2,$A110)*CY$4</f>
        <v>0.43359402888002474</v>
      </c>
      <c r="CZ110" s="2">
        <f>[1]!EM_S_VAL_PE_TTM(CZ$2,$A110)*CZ$4</f>
        <v>1.2544464868386158E-2</v>
      </c>
      <c r="DA110" s="2">
        <f>[1]!EM_S_VAL_PE_TTM(DA$2,$A110)*DA$4</f>
        <v>2.0581212138216495E-2</v>
      </c>
      <c r="DB110" s="2">
        <f>[1]!EM_S_VAL_PE_TTM(DB$2,$A110)*DB$4</f>
        <v>1.2182657695113277E-2</v>
      </c>
      <c r="DC110" s="2">
        <f>[1]!EM_S_VAL_PE_TTM(DC$2,$A110)*DC$4</f>
        <v>9.5953537299695857E-3</v>
      </c>
      <c r="DD110" s="2">
        <f>[1]!EM_S_VAL_PE_TTM(DD$2,$A110)*DD$4</f>
        <v>0.1022668217948937</v>
      </c>
      <c r="DE110" s="2">
        <f>[1]!EM_S_VAL_PE_TTM(DE$2,$A110)*DE$4</f>
        <v>0.518594898598985</v>
      </c>
      <c r="DF110" s="2">
        <f>[1]!EM_S_VAL_PE_TTM(DF$2,$A110)*DF$4</f>
        <v>3.9904576591300409E-2</v>
      </c>
      <c r="DG110" s="2">
        <f>[1]!EM_S_VAL_PE_TTM(DG$2,$A110)*DG$4</f>
        <v>1.7982133489899962E-2</v>
      </c>
      <c r="DH110" s="2">
        <f>[1]!EM_S_VAL_PE_TTM(DH$2,$A110)*DH$4</f>
        <v>1.2194874690954281E-2</v>
      </c>
      <c r="DI110" s="2">
        <f>[1]!EM_S_VAL_PE_TTM(DI$2,$A110)*DI$4</f>
        <v>9.6163723781864024E-2</v>
      </c>
      <c r="DJ110" s="2">
        <f>[1]!EM_S_VAL_PE_TTM(DJ$2,$A110)*DJ$4</f>
        <v>-1.7369706005040307E-2</v>
      </c>
      <c r="DK110" s="2">
        <f>[1]!EM_S_VAL_PE_TTM(DK$2,$A110)*DK$4</f>
        <v>0.61650064944177241</v>
      </c>
      <c r="DL110" s="2">
        <f>[1]!EM_S_VAL_PE_TTM(DL$2,$A110)*DL$4</f>
        <v>0.79230948509114729</v>
      </c>
      <c r="DM110" s="2">
        <f>[1]!EM_S_VAL_PE_TTM(DM$2,$A110)*DM$4</f>
        <v>0.20126477367966181</v>
      </c>
      <c r="DN110" s="2">
        <f>[1]!EM_S_VAL_PE_TTM(DN$2,$A110)*DN$4</f>
        <v>1.8841040697630616</v>
      </c>
      <c r="DO110" s="2">
        <f>[1]!EM_S_VAL_PE_TTM(DO$2,$A110)*DO$4</f>
        <v>1.9767596206229813E-2</v>
      </c>
      <c r="DP110" s="2">
        <f>[1]!EM_S_VAL_PE_TTM(DP$2,$A110)*DP$4</f>
        <v>1.8095047826564962E-2</v>
      </c>
      <c r="DQ110" s="2">
        <f>[1]!EM_S_VAL_PE_TTM(DQ$2,$A110)*DQ$4</f>
        <v>3.0817040465675172E-2</v>
      </c>
      <c r="DR110" s="2">
        <f>[1]!EM_S_VAL_PE_TTM(DR$2,$A110)*DR$4</f>
        <v>0.15902132417750434</v>
      </c>
      <c r="DS110" s="2">
        <f>[1]!EM_S_VAL_PE_TTM(DS$2,$A110)*DS$4</f>
        <v>2.3610613071354696E-2</v>
      </c>
      <c r="DT110" s="2">
        <f>[1]!EM_S_VAL_PE_TTM(DT$2,$A110)*DT$4</f>
        <v>0.20890223435434491</v>
      </c>
      <c r="DU110" s="2">
        <f>[1]!EM_S_VAL_PE_TTM(DU$2,$A110)*DU$4</f>
        <v>9.2723951135284727E-2</v>
      </c>
      <c r="DV110" s="2">
        <f>[1]!EM_S_VAL_PE_TTM(DV$2,$A110)*DV$4</f>
        <v>0.11934255278084957</v>
      </c>
      <c r="DW110" s="2">
        <f>[1]!EM_S_VAL_PE_TTM(DW$2,$A110)*DW$4</f>
        <v>1.9671378023201746E-2</v>
      </c>
      <c r="DX110" s="2">
        <f>[1]!EM_S_VAL_PE_TTM(DX$2,$A110)*DX$4</f>
        <v>6.6115884206351422E-2</v>
      </c>
      <c r="DY110" s="2">
        <f>[1]!EM_S_VAL_PE_TTM(DY$2,$A110)*DY$4</f>
        <v>5.7032276664000167E-2</v>
      </c>
      <c r="DZ110" s="2">
        <f>[1]!EM_S_VAL_PE_TTM(DZ$2,$A110)*DZ$4</f>
        <v>-1.9463830296881388E-3</v>
      </c>
      <c r="EA110" s="2">
        <f>[1]!EM_S_VAL_PE_TTM(EA$2,$A110)*EA$4</f>
        <v>2.3978340587277089E-2</v>
      </c>
      <c r="EB110" s="2">
        <f>[1]!EM_S_VAL_PE_TTM(EB$2,$A110)*EB$4</f>
        <v>0.13010831386383043</v>
      </c>
      <c r="EC110" s="2">
        <f>[1]!EM_S_VAL_PE_TTM(EC$2,$A110)*EC$4</f>
        <v>9.0844781219716675E-2</v>
      </c>
      <c r="ED110" s="2">
        <f>[1]!EM_S_VAL_PE_TTM(ED$2,$A110)*ED$4</f>
        <v>4.405908670111207E-3</v>
      </c>
      <c r="EE110" s="2">
        <f>[1]!EM_S_VAL_PE_TTM(EE$2,$A110)*EE$4</f>
        <v>-9.5388530134288968E-3</v>
      </c>
      <c r="EF110" s="2">
        <f>[1]!EM_S_VAL_PE_TTM(EF$2,$A110)*EF$4</f>
        <v>7.0506308140804691E-2</v>
      </c>
      <c r="EG110" s="2">
        <f>[1]!EM_S_VAL_PE_TTM(EG$2,$A110)*EG$4</f>
        <v>-0.67844305451079034</v>
      </c>
      <c r="EH110" s="2">
        <f>[1]!EM_S_VAL_PE_TTM(EH$2,$A110)*EH$4</f>
        <v>-5.3665870781558897E-3</v>
      </c>
      <c r="EI110" s="2">
        <f>[1]!EM_S_VAL_PE_TTM(EI$2,$A110)*EI$4</f>
        <v>-0.13495196702237403</v>
      </c>
      <c r="EJ110" s="2">
        <f>[1]!EM_S_VAL_PE_TTM(EJ$2,$A110)*EJ$4</f>
        <v>1.7588471359670139E-2</v>
      </c>
      <c r="EK110" s="2">
        <f>[1]!EM_S_VAL_PE_TTM(EK$2,$A110)*EK$4</f>
        <v>-3.0653861211871122E-2</v>
      </c>
      <c r="EL110" s="2">
        <f>[1]!EM_S_VAL_PE_TTM(EL$2,$A110)*EL$4</f>
        <v>-5.5391304110763099E-3</v>
      </c>
      <c r="EM110" s="2">
        <f>[1]!EM_S_VAL_PE_TTM(EM$2,$A110)*EM$4</f>
        <v>1.5559328074348757E-2</v>
      </c>
      <c r="EN110" s="2">
        <f>[1]!EM_S_VAL_PE_TTM(EN$2,$A110)*EN$4</f>
        <v>9.8893616105138974E-3</v>
      </c>
      <c r="EO110" s="2">
        <f>[1]!EM_S_VAL_PE_TTM(EO$2,$A110)*EO$4</f>
        <v>2.3523441940241859E-2</v>
      </c>
      <c r="EP110" s="2">
        <f>[1]!EM_S_VAL_PE_TTM(EP$2,$A110)*EP$4</f>
        <v>5.1835669144660625E-2</v>
      </c>
      <c r="EQ110" s="2">
        <f>[1]!EM_S_VAL_PE_TTM(EQ$2,$A110)*EQ$4</f>
        <v>2.116256322539533E-2</v>
      </c>
      <c r="ER110" s="2">
        <f>[1]!EM_S_VAL_PE_TTM(ER$2,$A110)*ER$4</f>
        <v>0.16287262662998142</v>
      </c>
      <c r="ES110" s="2">
        <f>[1]!EM_S_VAL_PE_TTM(ES$2,$A110)*ES$4</f>
        <v>2.5842061762372845E-2</v>
      </c>
      <c r="ET110" s="2">
        <f>[1]!EM_S_VAL_PE_TTM(ET$2,$A110)*ET$4</f>
        <v>5.4737361010564249E-2</v>
      </c>
      <c r="EU110" s="2">
        <f>[1]!EM_S_VAL_PE_TTM(EU$2,$A110)*EU$4</f>
        <v>3.1642298194634821E-2</v>
      </c>
      <c r="EV110" s="2">
        <f>[1]!EM_S_VAL_PE_TTM(EV$2,$A110)*EV$4</f>
        <v>-3.0284545459095653E-2</v>
      </c>
      <c r="EW110" s="2">
        <f>[1]!EM_S_VAL_PE_TTM(EW$2,$A110)*EW$4</f>
        <v>5.3488730731437922E-2</v>
      </c>
      <c r="EX110" s="2">
        <f>[1]!EM_S_VAL_PE_TTM(EX$2,$A110)*EX$4</f>
        <v>3.7542198830742399</v>
      </c>
      <c r="EY110" s="2">
        <f>[1]!EM_S_VAL_PE_TTM(EY$2,$A110)*EY$4</f>
        <v>-3.8662196850761544E-4</v>
      </c>
      <c r="EZ110" s="2">
        <f>[1]!EM_S_VAL_PE_TTM(EZ$2,$A110)*EZ$4</f>
        <v>3.1371695274307554E-2</v>
      </c>
      <c r="FA110" s="2">
        <f>[1]!EM_S_VAL_PE_TTM(FA$2,$A110)*FA$4</f>
        <v>5.5892603092797873E-2</v>
      </c>
      <c r="FB110" s="2">
        <f>[1]!EM_S_VAL_PE_TTM(FB$2,$A110)*FB$4</f>
        <v>7.5548485050133162E-3</v>
      </c>
      <c r="FC110" s="2">
        <f>[1]!EM_S_VAL_PE_TTM(FC$2,$A110)*FC$4</f>
        <v>-2.4099472265579399E-3</v>
      </c>
      <c r="FD110" s="2">
        <f>[1]!EM_S_VAL_PE_TTM(FD$2,$A110)*FD$4</f>
        <v>3.0678753152995265E-2</v>
      </c>
      <c r="FE110" s="2">
        <f>[1]!EM_S_VAL_PE_TTM(FE$2,$A110)*FE$4</f>
        <v>-1.7625007681876997E-2</v>
      </c>
      <c r="FF110" s="2">
        <f>[1]!EM_S_VAL_PE_TTM(FF$2,$A110)*FF$4</f>
        <v>3.9502725768581961E-3</v>
      </c>
      <c r="FG110" s="2">
        <f>[1]!EM_S_VAL_PE_TTM(FG$2,$A110)*FG$4</f>
        <v>0.23106089562208776</v>
      </c>
      <c r="FH110" s="2">
        <f>[1]!EM_S_VAL_PE_TTM(FH$2,$A110)*FH$4</f>
        <v>0.12130939069287203</v>
      </c>
      <c r="FI110" s="2">
        <f>[1]!EM_S_VAL_PE_TTM(FI$2,$A110)*FI$4</f>
        <v>-3.4398537567632503E-2</v>
      </c>
      <c r="FJ110" s="2">
        <f>[1]!EM_S_VAL_PE_TTM(FJ$2,$A110)*FJ$4</f>
        <v>1.0044656272723917E-2</v>
      </c>
      <c r="FK110" s="2">
        <f>[1]!EM_S_VAL_PE_TTM(FK$2,$A110)*FK$4</f>
        <v>9.4554084355033791E-2</v>
      </c>
      <c r="FL110" s="2">
        <f>[1]!EM_S_VAL_PE_TTM(FL$2,$A110)*FL$4</f>
        <v>1.4136467008102222E-2</v>
      </c>
      <c r="FM110" s="2">
        <f>[1]!EM_S_VAL_PE_TTM(FM$2,$A110)*FM$4</f>
        <v>0.31671756642543242</v>
      </c>
      <c r="FN110" s="2">
        <f>[1]!EM_S_VAL_PE_TTM(FN$2,$A110)*FN$4</f>
        <v>4.7605214947237982E-2</v>
      </c>
      <c r="FO110" s="2">
        <f>[1]!EM_S_VAL_PE_TTM(FO$2,$A110)*FO$4</f>
        <v>-3.3458551785764575E-4</v>
      </c>
      <c r="FP110" s="2">
        <f>[1]!EM_S_VAL_PE_TTM(FP$2,$A110)*FP$4</f>
        <v>8.9877969632959492E-3</v>
      </c>
      <c r="FQ110" s="2">
        <f>[1]!EM_S_VAL_PE_TTM(FQ$2,$A110)*FQ$4</f>
        <v>-3.2210012349836038E-2</v>
      </c>
      <c r="FR110" s="2">
        <f>[1]!EM_S_VAL_PE_TTM(FR$2,$A110)*FR$4</f>
        <v>2.226648783451966E-2</v>
      </c>
      <c r="FS110" s="2">
        <f>[1]!EM_S_VAL_PE_TTM(FS$2,$A110)*FS$4</f>
        <v>4.2622683146077756E-2</v>
      </c>
      <c r="FT110" s="2">
        <f>[1]!EM_S_VAL_PE_TTM(FT$2,$A110)*FT$4</f>
        <v>2.3821708274275873E-2</v>
      </c>
      <c r="FU110" s="2">
        <f>[1]!EM_S_VAL_PE_TTM(FU$2,$A110)*FU$4</f>
        <v>8.019047241365684E-3</v>
      </c>
      <c r="FV110" s="2">
        <f>[1]!EM_S_VAL_PE_TTM(FV$2,$A110)*FV$4</f>
        <v>3.321004983039505E-2</v>
      </c>
      <c r="FW110" s="2">
        <f>[1]!EM_S_VAL_PE_TTM(FW$2,$A110)*FW$4</f>
        <v>0.18577601127689419</v>
      </c>
      <c r="FX110" s="2">
        <f>[1]!EM_S_VAL_PE_TTM(FX$2,$A110)*FX$4</f>
        <v>-5.0041706992506187E-2</v>
      </c>
      <c r="FY110" s="2">
        <f>[1]!EM_S_VAL_PE_TTM(FY$2,$A110)*FY$4</f>
        <v>0.37893911683446946</v>
      </c>
      <c r="FZ110" s="2">
        <f>[1]!EM_S_VAL_PE_TTM(FZ$2,$A110)*FZ$4</f>
        <v>8.0771868585266517</v>
      </c>
      <c r="GA110" s="2">
        <f>[1]!EM_S_VAL_PE_TTM(GA$2,$A110)*GA$4</f>
        <v>8.7355387025901416E-3</v>
      </c>
      <c r="GB110" s="2">
        <f>[1]!EM_S_VAL_PE_TTM(GB$2,$A110)*GB$4</f>
        <v>5.5111490300158224E-2</v>
      </c>
      <c r="GC110" s="2">
        <f>[1]!EM_S_VAL_PE_TTM(GC$2,$A110)*GC$4</f>
        <v>8.5888477325569451E-2</v>
      </c>
      <c r="GD110" s="2">
        <f>[1]!EM_S_VAL_PE_TTM(GD$2,$A110)*GD$4</f>
        <v>2.7113102651672293E-2</v>
      </c>
      <c r="GE110" s="2">
        <f>[1]!EM_S_VAL_PE_TTM(GE$2,$A110)*GE$4</f>
        <v>4.2685994395079037E-2</v>
      </c>
      <c r="GF110" s="2">
        <f>[1]!EM_S_VAL_PE_TTM(GF$2,$A110)*GF$4</f>
        <v>0.36876031397269388</v>
      </c>
      <c r="GG110" s="2">
        <f>[1]!EM_S_VAL_PE_TTM(GG$2,$A110)*GG$4</f>
        <v>8.5846698345732095E-2</v>
      </c>
      <c r="GH110" s="2">
        <f>[1]!EM_S_VAL_PE_TTM(GH$2,$A110)*GH$4</f>
        <v>-1.2603934343841878E-3</v>
      </c>
      <c r="GI110" s="2">
        <f>[1]!EM_S_VAL_PE_TTM(GI$2,$A110)*GI$4</f>
        <v>-1.1457883860055966E-2</v>
      </c>
      <c r="GJ110" s="2">
        <f>[1]!EM_S_VAL_PE_TTM(GJ$2,$A110)*GJ$4</f>
        <v>-9.8550682074236332E-4</v>
      </c>
      <c r="GK110" s="2">
        <f>[1]!EM_S_VAL_PE_TTM(GK$2,$A110)*GK$4</f>
        <v>3.1415439176697021E-2</v>
      </c>
      <c r="GL110" s="2">
        <f>[1]!EM_S_VAL_PE_TTM(GL$2,$A110)*GL$4</f>
        <v>-6.2434078337244049E-3</v>
      </c>
      <c r="GM110" s="2">
        <f>[1]!EM_S_VAL_PE_TTM(GM$2,$A110)*GM$4</f>
        <v>1.5941331486002457E-2</v>
      </c>
      <c r="GN110" s="2">
        <f>[1]!EM_S_VAL_PE_TTM(GN$2,$A110)*GN$4</f>
        <v>6.3932708721956527E-2</v>
      </c>
      <c r="GO110" s="2">
        <f>[1]!EM_S_VAL_PE_TTM(GO$2,$A110)*GO$4</f>
        <v>-0.15290858173278402</v>
      </c>
      <c r="GP110" s="2">
        <f>[1]!EM_S_VAL_PE_TTM(GP$2,$A110)*GP$4</f>
        <v>4.9871716093324699E-2</v>
      </c>
      <c r="GQ110" s="2">
        <f>[1]!EM_S_VAL_PE_TTM(GQ$2,$A110)*GQ$4</f>
        <v>9.1404933222850454E-2</v>
      </c>
      <c r="GR110" s="2">
        <f>[1]!EM_S_VAL_PE_TTM(GR$2,$A110)*GR$4</f>
        <v>2.2648783417667934E-2</v>
      </c>
      <c r="GS110" s="2">
        <f>[1]!EM_S_VAL_PE_TTM(GS$2,$A110)*GS$4</f>
        <v>1.8888423241479605E-2</v>
      </c>
      <c r="GT110" s="2">
        <f>[1]!EM_S_VAL_PE_TTM(GT$2,$A110)*GT$4</f>
        <v>6.4937828691080557E-2</v>
      </c>
      <c r="GU110" s="2">
        <f>[1]!EM_S_VAL_PE_TTM(GU$2,$A110)*GU$4</f>
        <v>0.29987862859442987</v>
      </c>
      <c r="GV110" s="2">
        <f>[1]!EM_S_VAL_PE_TTM(GV$2,$A110)*GV$4</f>
        <v>0.64429811730266529</v>
      </c>
      <c r="GW110" s="2">
        <f>[1]!EM_S_VAL_PE_TTM(GW$2,$A110)*GW$4</f>
        <v>2.1679886827962024E-2</v>
      </c>
      <c r="GX110" s="2">
        <f>[1]!EM_S_VAL_PE_TTM(GX$2,$A110)*GX$4</f>
        <v>3.9969270030753928E-2</v>
      </c>
      <c r="GY110" s="2">
        <f>[1]!EM_S_VAL_PE_TTM(GY$2,$A110)*GY$4</f>
        <v>3.4374791133107901E-2</v>
      </c>
      <c r="GZ110" s="2">
        <f>[1]!EM_S_VAL_PE_TTM(GZ$2,$A110)*GZ$4</f>
        <v>-7.1250541304414911E-2</v>
      </c>
      <c r="HA110" s="2">
        <f>[1]!EM_S_VAL_PE_TTM(HA$2,$A110)*HA$4</f>
        <v>1.5585706180184088E-2</v>
      </c>
      <c r="HB110" s="2">
        <f>[1]!EM_S_VAL_PE_TTM(HB$2,$A110)*HB$4</f>
        <v>6.7855661187371458E-3</v>
      </c>
      <c r="HC110" s="2">
        <f>[1]!EM_S_VAL_PE_TTM(HC$2,$A110)*HC$4</f>
        <v>4.1817081934279834</v>
      </c>
      <c r="HD110" s="2">
        <f>[1]!EM_S_VAL_PE_TTM(HD$2,$A110)*HD$4</f>
        <v>1.0095193966823811E-2</v>
      </c>
      <c r="HE110" s="2">
        <f>[1]!EM_S_VAL_PE_TTM(HE$2,$A110)*HE$4</f>
        <v>0.17490481685809736</v>
      </c>
      <c r="HF110" s="2">
        <f>[1]!EM_S_VAL_PE_TTM(HF$2,$A110)*HF$4</f>
        <v>6.9818492643590607E-2</v>
      </c>
      <c r="HG110" s="2">
        <f>[1]!EM_S_VAL_PE_TTM(HG$2,$A110)*HG$4</f>
        <v>3.2904617792471419E-2</v>
      </c>
      <c r="HH110" s="2">
        <f>[1]!EM_S_VAL_PE_TTM(HH$2,$A110)*HH$4</f>
        <v>-2.4356365871703298E-2</v>
      </c>
      <c r="HI110" s="2">
        <f>[1]!EM_S_VAL_PE_TTM(HI$2,$A110)*HI$4</f>
        <v>1.5826047761249015E-2</v>
      </c>
      <c r="HJ110" s="2">
        <f>[1]!EM_S_VAL_PE_TTM(HJ$2,$A110)*HJ$4</f>
        <v>6.6388289717415491E-2</v>
      </c>
      <c r="HK110" s="2">
        <f>[1]!EM_S_VAL_PE_TTM(HK$2,$A110)*HK$4</f>
        <v>0.12479352914808015</v>
      </c>
      <c r="HL110" s="2">
        <f>[1]!EM_S_VAL_PE_TTM(HL$2,$A110)*HL$4</f>
        <v>3.1683401573116471E-2</v>
      </c>
      <c r="HM110" s="2">
        <f>[1]!EM_S_VAL_PE_TTM(HM$2,$A110)*HM$4</f>
        <v>-6.8185069026327916E-3</v>
      </c>
      <c r="HN110" s="2">
        <f>[1]!EM_S_VAL_PE_TTM(HN$2,$A110)*HN$4</f>
        <v>3.8829164994362418E-2</v>
      </c>
      <c r="HO110" s="2">
        <f>[1]!EM_S_VAL_PE_TTM(HO$2,$A110)*HO$4</f>
        <v>8.4323148136996262E-2</v>
      </c>
      <c r="HP110" s="2">
        <f>[1]!EM_S_VAL_PE_TTM(HP$2,$A110)*HP$4</f>
        <v>8.2737290035578448E-2</v>
      </c>
      <c r="HQ110" s="2">
        <f>[1]!EM_S_VAL_PE_TTM(HQ$2,$A110)*HQ$4</f>
        <v>-3.8411514906717074E-3</v>
      </c>
      <c r="HR110" s="2">
        <f>[1]!EM_S_VAL_PE_TTM(HR$2,$A110)*HR$4</f>
        <v>3.1755656617275765E-2</v>
      </c>
      <c r="HS110" s="2">
        <f>[1]!EM_S_VAL_PE_TTM(HS$2,$A110)*HS$4</f>
        <v>0.133287297942944</v>
      </c>
      <c r="HT110" s="2">
        <f>[1]!EM_S_VAL_PE_TTM(HT$2,$A110)*HT$4</f>
        <v>1.5803108484523969E-2</v>
      </c>
      <c r="HU110" s="2">
        <f>[1]!EM_S_VAL_PE_TTM(HU$2,$A110)*HU$4</f>
        <v>2.7696410453430253E-2</v>
      </c>
      <c r="HV110" s="2">
        <f>[1]!EM_S_VAL_PE_TTM(HV$2,$A110)*HV$4</f>
        <v>4.6253984078047665</v>
      </c>
      <c r="HW110" s="2">
        <f>[1]!EM_S_VAL_PE_TTM(HW$2,$A110)*HW$4</f>
        <v>1.4354700893744589E-2</v>
      </c>
      <c r="HX110" s="2">
        <f>[1]!EM_S_VAL_PE_TTM(HX$2,$A110)*HX$4</f>
        <v>1.4700709534200133E-2</v>
      </c>
      <c r="HY110" s="2">
        <f>[1]!EM_S_VAL_PE_TTM(HY$2,$A110)*HY$4</f>
        <v>-4.7431508268223031E-4</v>
      </c>
      <c r="HZ110" s="2">
        <f>[1]!EM_S_VAL_PE_TTM(HZ$2,$A110)*HZ$4</f>
        <v>-4.5936661418126426E-2</v>
      </c>
      <c r="IA110" s="2">
        <f>[1]!EM_S_VAL_PE_TTM(IA$2,$A110)*IA$4</f>
        <v>3.7116077291130999E-2</v>
      </c>
      <c r="IB110" s="2">
        <f>[1]!EM_S_VAL_PE_TTM(IB$2,$A110)*IB$4</f>
        <v>6.5518015901612991E-2</v>
      </c>
      <c r="IC110" s="2">
        <f>[1]!EM_S_VAL_PE_TTM(IC$2,$A110)*IC$4</f>
        <v>0.13938288955474556</v>
      </c>
      <c r="ID110" s="2">
        <f>[1]!EM_S_VAL_PE_TTM(ID$2,$A110)*ID$4</f>
        <v>-0.1210577903880394</v>
      </c>
      <c r="IE110" s="2">
        <f>[1]!EM_S_VAL_PE_TTM(IE$2,$A110)*IE$4</f>
        <v>3.534462714290109E-2</v>
      </c>
      <c r="IF110" s="2">
        <f>[1]!EM_S_VAL_PE_TTM(IF$2,$A110)*IF$4</f>
        <v>5.396268303155427E-2</v>
      </c>
      <c r="IG110" s="2">
        <f>[1]!EM_S_VAL_PE_TTM(IG$2,$A110)*IG$4</f>
        <v>5.591860006452655E-2</v>
      </c>
      <c r="IH110" s="2">
        <f>[1]!EM_S_VAL_PE_TTM(IH$2,$A110)*IH$4</f>
        <v>1.5836167096146121E-2</v>
      </c>
      <c r="II110" s="2">
        <f>[1]!EM_S_VAL_PE_TTM(II$2,$A110)*II$4</f>
        <v>7.0917057067191772E-2</v>
      </c>
      <c r="IJ110" s="2">
        <f>[1]!EM_S_VAL_PE_TTM(IJ$2,$A110)*IJ$4</f>
        <v>2.2131250029620998E-2</v>
      </c>
      <c r="IK110" s="2">
        <f>[1]!EM_S_VAL_PE_TTM(IK$2,$A110)*IK$4</f>
        <v>-2.6882197914779161E-3</v>
      </c>
      <c r="IL110" s="2">
        <f>[1]!EM_S_VAL_PE_TTM(IL$2,$A110)*IL$4</f>
        <v>0.29062122661267215</v>
      </c>
      <c r="IM110" s="2">
        <f>[1]!EM_S_VAL_PE_TTM(IM$2,$A110)*IM$4</f>
        <v>0.91060780658344476</v>
      </c>
      <c r="IN110" s="2">
        <f>[1]!EM_S_VAL_PE_TTM(IN$2,$A110)*IN$4</f>
        <v>0.55902212242865912</v>
      </c>
      <c r="IO110" s="2">
        <f>[1]!EM_S_VAL_PE_TTM(IO$2,$A110)*IO$4</f>
        <v>5.4719644152284176E-2</v>
      </c>
      <c r="IP110" s="2">
        <f>[1]!EM_S_VAL_PE_TTM(IP$2,$A110)*IP$4</f>
        <v>3.4206817636179838E-2</v>
      </c>
      <c r="IQ110" s="2">
        <f>[1]!EM_S_VAL_PE_TTM(IQ$2,$A110)*IQ$4</f>
        <v>-5.8460591395491306E-2</v>
      </c>
      <c r="IR110" s="2">
        <f>[1]!EM_S_VAL_PE_TTM(IR$2,$A110)*IR$4</f>
        <v>1.3868714820808111E-2</v>
      </c>
      <c r="IS110" s="2">
        <f>[1]!EM_S_VAL_PE_TTM(IS$2,$A110)*IS$4</f>
        <v>0.29067829214910829</v>
      </c>
      <c r="IT110" s="2">
        <f>[1]!EM_S_VAL_PE_TTM(IT$2,$A110)*IT$4</f>
        <v>5.4911904167705666E-2</v>
      </c>
      <c r="IU110" s="2">
        <f>[1]!EM_S_VAL_PE_TTM(IU$2,$A110)*IU$4</f>
        <v>-2.3937348543113576E-3</v>
      </c>
      <c r="IV110" s="2">
        <f>[1]!EM_S_VAL_PE_TTM(IV$2,$A110)*IV$4</f>
        <v>4.2309733574689874E-2</v>
      </c>
      <c r="IW110" s="2">
        <f>[1]!EM_S_VAL_PE_TTM(IW$2,$A110)*IW$4</f>
        <v>0.3401618714770025</v>
      </c>
      <c r="IX110" s="2">
        <f>[1]!EM_S_VAL_PE_TTM(IX$2,$A110)*IX$4</f>
        <v>2.2350992237110043E-2</v>
      </c>
      <c r="IY110" s="2">
        <f>[1]!EM_S_VAL_PE_TTM(IY$2,$A110)*IY$4</f>
        <v>4.529331570931696E-2</v>
      </c>
      <c r="IZ110" s="2">
        <f>[1]!EM_S_VAL_PE_TTM(IZ$2,$A110)*IZ$4</f>
        <v>2.2370918562022005E-2</v>
      </c>
      <c r="JA110" s="2">
        <f>[1]!EM_S_VAL_PE_TTM(JA$2,$A110)*JA$4</f>
        <v>0.22387049568875234</v>
      </c>
      <c r="JB110" s="2">
        <f>[1]!EM_S_VAL_PE_TTM(JB$2,$A110)*JB$4</f>
        <v>-9.6085603662246098E-4</v>
      </c>
      <c r="JC110" s="2">
        <f>[1]!EM_S_VAL_PE_TTM(JC$2,$A110)*JC$4</f>
        <v>6.8492217912621889E-2</v>
      </c>
      <c r="JD110" s="2">
        <f>[1]!EM_S_VAL_PE_TTM(JD$2,$A110)*JD$4</f>
        <v>4.1829476138900484E-3</v>
      </c>
      <c r="JE110" s="2">
        <f>[1]!EM_S_VAL_PE_TTM(JE$2,$A110)*JE$4</f>
        <v>2.636853492031678E-2</v>
      </c>
      <c r="JF110" s="2">
        <f>[1]!EM_S_VAL_PE_TTM(JF$2,$A110)*JF$4</f>
        <v>1.1732773547676949</v>
      </c>
      <c r="JG110" s="2">
        <f>[1]!EM_S_VAL_PE_TTM(JG$2,$A110)*JG$4</f>
        <v>5.1276848047894612E-2</v>
      </c>
      <c r="JH110" s="2">
        <f>[1]!EM_S_VAL_PE_TTM(JH$2,$A110)*JH$4</f>
        <v>3.4040156665718621E-2</v>
      </c>
      <c r="JI110" s="2">
        <f>[1]!EM_S_VAL_PE_TTM(JI$2,$A110)*JI$4</f>
        <v>-9.6474492392102408E-3</v>
      </c>
      <c r="JJ110" s="2">
        <f>[1]!EM_S_VAL_PE_TTM(JJ$2,$A110)*JJ$4</f>
        <v>2.9631966495640616</v>
      </c>
      <c r="JK110" s="2">
        <f>[1]!EM_S_VAL_PE_TTM(JK$2,$A110)*JK$4</f>
        <v>1.6380840903141274E-2</v>
      </c>
      <c r="JL110" s="2">
        <f>[1]!EM_S_VAL_PE_TTM(JL$2,$A110)*JL$4</f>
        <v>1.1030113692001426E-2</v>
      </c>
      <c r="JM110" s="2">
        <f>[1]!EM_S_VAL_PE_TTM(JM$2,$A110)*JM$4</f>
        <v>1.0115692177097619E-2</v>
      </c>
      <c r="JN110" s="2">
        <f>[1]!EM_S_VAL_PE_TTM(JN$2,$A110)*JN$4</f>
        <v>0.80137689353928265</v>
      </c>
      <c r="JO110" s="2">
        <f>[1]!EM_S_VAL_PE_TTM(JO$2,$A110)*JO$4</f>
        <v>-6.1632126846933319E-3</v>
      </c>
      <c r="JP110" s="2">
        <f>[1]!EM_S_VAL_PE_TTM(JP$2,$A110)*JP$4</f>
        <v>-1.6219972808173583E-2</v>
      </c>
      <c r="JQ110" s="2">
        <f>[1]!EM_S_VAL_PE_TTM(JQ$2,$A110)*JQ$4</f>
        <v>1.4584917757672143E-2</v>
      </c>
      <c r="JR110" s="2">
        <f>[1]!EM_S_VAL_PE_TTM(JR$2,$A110)*JR$4</f>
        <v>9.2177222242113291E-2</v>
      </c>
      <c r="JS110" s="2">
        <f>[1]!EM_S_VAL_PE_TTM(JS$2,$A110)*JS$4</f>
        <v>-3.2325493587774624E-2</v>
      </c>
      <c r="JT110" s="2">
        <f>[1]!EM_S_VAL_PE_TTM(JT$2,$A110)*JT$4</f>
        <v>0.12433132966454215</v>
      </c>
      <c r="JU110" s="2">
        <f>[1]!EM_S_VAL_PE_TTM(JU$2,$A110)*JU$4</f>
        <v>0.10687085491489096</v>
      </c>
      <c r="JV110" s="2">
        <f>[1]!EM_S_VAL_PE_TTM(JV$2,$A110)*JV$4</f>
        <v>9.4809807278993501E-3</v>
      </c>
      <c r="JW110" s="2">
        <f>[1]!EM_S_VAL_PE_TTM(JW$2,$A110)*JW$4</f>
        <v>8.8162658191480569E-3</v>
      </c>
      <c r="JX110" s="2">
        <f>[1]!EM_S_VAL_PE_TTM(JX$2,$A110)*JX$4</f>
        <v>0.63000125669073315</v>
      </c>
      <c r="JY110" s="2">
        <f>[1]!EM_S_VAL_PE_TTM(JY$2,$A110)*JY$4</f>
        <v>0.13048484244727274</v>
      </c>
      <c r="JZ110" s="2">
        <f>[1]!EM_S_VAL_PE_TTM(JZ$2,$A110)*JZ$4</f>
        <v>3.3203875223313329E-3</v>
      </c>
      <c r="KA110" s="2">
        <f>[1]!EM_S_VAL_PE_TTM(KA$2,$A110)*KA$4</f>
        <v>3.0571133602100571E-2</v>
      </c>
      <c r="KB110" s="2">
        <f>[1]!EM_S_VAL_PE_TTM(KB$2,$A110)*KB$4</f>
        <v>-2.4726173564949609E-2</v>
      </c>
      <c r="KC110" s="2">
        <f>[1]!EM_S_VAL_PE_TTM(KC$2,$A110)*KC$4</f>
        <v>0.14607059633269937</v>
      </c>
      <c r="KD110" s="2">
        <f>[1]!EM_S_VAL_PE_TTM(KD$2,$A110)*KD$4</f>
        <v>-6.3495510488078008E-3</v>
      </c>
    </row>
    <row r="111" spans="1:290">
      <c r="A111" s="5">
        <v>44230</v>
      </c>
      <c r="B111" s="6">
        <f t="shared" si="19"/>
        <v>80.733940409914396</v>
      </c>
      <c r="C111" s="6">
        <f t="shared" si="16"/>
        <v>69.139800112820183</v>
      </c>
      <c r="D111" s="6">
        <f t="shared" si="17"/>
        <v>74.291110871581324</v>
      </c>
      <c r="E111" s="6">
        <f t="shared" si="18"/>
        <v>63.988489354059034</v>
      </c>
      <c r="F111" s="2">
        <f>[1]!EM_S_VAL_PE_TTM(F$2,$A111)*F$4</f>
        <v>0.71856971099105116</v>
      </c>
      <c r="G111" s="2">
        <f>[1]!EM_S_VAL_PE_TTM(G$2,$A111)*G$4</f>
        <v>2.2777107029554058E-2</v>
      </c>
      <c r="H111" s="2">
        <f>[1]!EM_S_VAL_PE_TTM(H$2,$A111)*H$4</f>
        <v>1.9648704228705485E-2</v>
      </c>
      <c r="I111" s="2">
        <f>[1]!EM_S_VAL_PE_TTM(I$2,$A111)*I$4</f>
        <v>0.23748369739457534</v>
      </c>
      <c r="J111" s="2">
        <f>[1]!EM_S_VAL_PE_TTM(J$2,$A111)*J$4</f>
        <v>2.2048742857685846</v>
      </c>
      <c r="K111" s="2">
        <f>[1]!EM_S_VAL_PE_TTM(K$2,$A111)*K$4</f>
        <v>1.1505434101599434</v>
      </c>
      <c r="L111" s="2">
        <f>[1]!EM_S_VAL_PE_TTM(L$2,$A111)*L$4</f>
        <v>0.10560746688429015</v>
      </c>
      <c r="M111" s="2">
        <f>[1]!EM_S_VAL_PE_TTM(M$2,$A111)*M$4</f>
        <v>3.6020360802587539E-2</v>
      </c>
      <c r="N111" s="2">
        <f>[1]!EM_S_VAL_PE_TTM(N$2,$A111)*N$4</f>
        <v>0.42669800272947644</v>
      </c>
      <c r="O111" s="2">
        <f>[1]!EM_S_VAL_PE_TTM(O$2,$A111)*O$4</f>
        <v>0.54867894215292579</v>
      </c>
      <c r="P111" s="2">
        <f>[1]!EM_S_VAL_PE_TTM(P$2,$A111)*P$4</f>
        <v>0.12471836761872707</v>
      </c>
      <c r="Q111" s="2">
        <f>[1]!EM_S_VAL_PE_TTM(Q$2,$A111)*Q$4</f>
        <v>0.35374012056291176</v>
      </c>
      <c r="R111" s="2">
        <f>[1]!EM_S_VAL_PE_TTM(R$2,$A111)*R$4</f>
        <v>0.36349342781636207</v>
      </c>
      <c r="S111" s="2">
        <f>[1]!EM_S_VAL_PE_TTM(S$2,$A111)*S$4</f>
        <v>2.3542042756502082E-2</v>
      </c>
      <c r="T111" s="2">
        <f>[1]!EM_S_VAL_PE_TTM(T$2,$A111)*T$4</f>
        <v>1.6824832387980181E-2</v>
      </c>
      <c r="U111" s="2">
        <f>[1]!EM_S_VAL_PE_TTM(U$2,$A111)*U$4</f>
        <v>1.160787274563444E-2</v>
      </c>
      <c r="V111" s="2">
        <f>[1]!EM_S_VAL_PE_TTM(V$2,$A111)*V$4</f>
        <v>3.0498166012055856</v>
      </c>
      <c r="W111" s="2">
        <f>[1]!EM_S_VAL_PE_TTM(W$2,$A111)*W$4</f>
        <v>1.2586893947074738E-2</v>
      </c>
      <c r="X111" s="2">
        <f>[1]!EM_S_VAL_PE_TTM(X$2,$A111)*X$4</f>
        <v>1.1211898602133983E-2</v>
      </c>
      <c r="Y111" s="2">
        <f>[1]!EM_S_VAL_PE_TTM(Y$2,$A111)*Y$4</f>
        <v>5.6107916765959898</v>
      </c>
      <c r="Z111" s="2">
        <f>[1]!EM_S_VAL_PE_TTM(Z$2,$A111)*Z$4</f>
        <v>2.3067989122836363E-2</v>
      </c>
      <c r="AA111" s="2">
        <f>[1]!EM_S_VAL_PE_TTM(AA$2,$A111)*AA$4</f>
        <v>1.5622956709160299E-2</v>
      </c>
      <c r="AB111" s="2">
        <f>[1]!EM_S_VAL_PE_TTM(AB$2,$A111)*AB$4</f>
        <v>11.097121275286081</v>
      </c>
      <c r="AC111" s="2">
        <f>[1]!EM_S_VAL_PE_TTM(AC$2,$A111)*AC$4</f>
        <v>7.5545347876460863E-3</v>
      </c>
      <c r="AD111" s="2">
        <f>[1]!EM_S_VAL_PE_TTM(AD$2,$A111)*AD$4</f>
        <v>1.8696510932303425E-2</v>
      </c>
      <c r="AE111" s="2">
        <f>[1]!EM_S_VAL_PE_TTM(AE$2,$A111)*AE$4</f>
        <v>7.6148782132569219E-3</v>
      </c>
      <c r="AF111" s="2">
        <f>[1]!EM_S_VAL_PE_TTM(AF$2,$A111)*AF$4</f>
        <v>6.869862323313454E-2</v>
      </c>
      <c r="AG111" s="2">
        <f>[1]!EM_S_VAL_PE_TTM(AG$2,$A111)*AG$4</f>
        <v>0.87480132763322427</v>
      </c>
      <c r="AH111" s="2">
        <f>[1]!EM_S_VAL_PE_TTM(AH$2,$A111)*AH$4</f>
        <v>2.7320600672490657E-2</v>
      </c>
      <c r="AI111" s="2">
        <f>[1]!EM_S_VAL_PE_TTM(AI$2,$A111)*AI$4</f>
        <v>9.3889502503735872E-2</v>
      </c>
      <c r="AJ111" s="2">
        <f>[1]!EM_S_VAL_PE_TTM(AJ$2,$A111)*AJ$4</f>
        <v>1.2096825871186939E-2</v>
      </c>
      <c r="AK111" s="2">
        <f>[1]!EM_S_VAL_PE_TTM(AK$2,$A111)*AK$4</f>
        <v>9.0781082859256318E-2</v>
      </c>
      <c r="AL111" s="2">
        <f>[1]!EM_S_VAL_PE_TTM(AL$2,$A111)*AL$4</f>
        <v>0.14019160185461776</v>
      </c>
      <c r="AM111" s="2">
        <f>[1]!EM_S_VAL_PE_TTM(AM$2,$A111)*AM$4</f>
        <v>5.0645542523546555E-2</v>
      </c>
      <c r="AN111" s="2">
        <f>[1]!EM_S_VAL_PE_TTM(AN$2,$A111)*AN$4</f>
        <v>-2.9184304551147049E-2</v>
      </c>
      <c r="AO111" s="2">
        <f>[1]!EM_S_VAL_PE_TTM(AO$2,$A111)*AO$4</f>
        <v>0.54304893405765298</v>
      </c>
      <c r="AP111" s="2">
        <f>[1]!EM_S_VAL_PE_TTM(AP$2,$A111)*AP$4</f>
        <v>1.4487481452951849</v>
      </c>
      <c r="AQ111" s="2">
        <f>[1]!EM_S_VAL_PE_TTM(AQ$2,$A111)*AQ$4</f>
        <v>8.0800322947721572E-3</v>
      </c>
      <c r="AR111" s="2">
        <f>[1]!EM_S_VAL_PE_TTM(AR$2,$A111)*AR$4</f>
        <v>8.6889192689595593E-3</v>
      </c>
      <c r="AS111" s="2">
        <f>[1]!EM_S_VAL_PE_TTM(AS$2,$A111)*AS$4</f>
        <v>0.29887419713006141</v>
      </c>
      <c r="AT111" s="2">
        <f>[1]!EM_S_VAL_PE_TTM(AT$2,$A111)*AT$4</f>
        <v>0.3596662096531304</v>
      </c>
      <c r="AU111" s="2">
        <f>[1]!EM_S_VAL_PE_TTM(AU$2,$A111)*AU$4</f>
        <v>0.11867608850944547</v>
      </c>
      <c r="AV111" s="2">
        <f>[1]!EM_S_VAL_PE_TTM(AV$2,$A111)*AV$4</f>
        <v>3.3246442995670644E-2</v>
      </c>
      <c r="AW111" s="2">
        <f>[1]!EM_S_VAL_PE_TTM(AW$2,$A111)*AW$4</f>
        <v>0.21051173312892418</v>
      </c>
      <c r="AX111" s="2">
        <f>[1]!EM_S_VAL_PE_TTM(AX$2,$A111)*AX$4</f>
        <v>2.5846033300129866E-2</v>
      </c>
      <c r="AY111" s="2">
        <f>[1]!EM_S_VAL_PE_TTM(AY$2,$A111)*AY$4</f>
        <v>0.14862014235270329</v>
      </c>
      <c r="AZ111" s="2">
        <f>[1]!EM_S_VAL_PE_TTM(AZ$2,$A111)*AZ$4</f>
        <v>5.0864882602121693E-2</v>
      </c>
      <c r="BA111" s="2">
        <f>[1]!EM_S_VAL_PE_TTM(BA$2,$A111)*BA$4</f>
        <v>-1.1060015029896464E-3</v>
      </c>
      <c r="BB111" s="2">
        <f>[1]!EM_S_VAL_PE_TTM(BB$2,$A111)*BB$4</f>
        <v>9.1761653878885859E-3</v>
      </c>
      <c r="BC111" s="2">
        <f>[1]!EM_S_VAL_PE_TTM(BC$2,$A111)*BC$4</f>
        <v>4.3977844175250594E-2</v>
      </c>
      <c r="BD111" s="2">
        <f>[1]!EM_S_VAL_PE_TTM(BD$2,$A111)*BD$4</f>
        <v>4.2134368571072625E-2</v>
      </c>
      <c r="BE111" s="2">
        <f>[1]!EM_S_VAL_PE_TTM(BE$2,$A111)*BE$4</f>
        <v>0.13945278479181131</v>
      </c>
      <c r="BF111" s="2">
        <f>[1]!EM_S_VAL_PE_TTM(BF$2,$A111)*BF$4</f>
        <v>4.0741569555600946E-2</v>
      </c>
      <c r="BG111" s="2">
        <f>[1]!EM_S_VAL_PE_TTM(BG$2,$A111)*BG$4</f>
        <v>1.0521969518674127E-2</v>
      </c>
      <c r="BH111" s="2">
        <f>[1]!EM_S_VAL_PE_TTM(BH$2,$A111)*BH$4</f>
        <v>4.055998688370948E-2</v>
      </c>
      <c r="BI111" s="2">
        <f>[1]!EM_S_VAL_PE_TTM(BI$2,$A111)*BI$4</f>
        <v>2.2313795257645735E-2</v>
      </c>
      <c r="BJ111" s="2">
        <f>[1]!EM_S_VAL_PE_TTM(BJ$2,$A111)*BJ$4</f>
        <v>2.0762403172384758E-2</v>
      </c>
      <c r="BK111" s="2">
        <f>[1]!EM_S_VAL_PE_TTM(BK$2,$A111)*BK$4</f>
        <v>0.15273412391372002</v>
      </c>
      <c r="BL111" s="2">
        <f>[1]!EM_S_VAL_PE_TTM(BL$2,$A111)*BL$4</f>
        <v>3.0663481904745046E-2</v>
      </c>
      <c r="BM111" s="2">
        <f>[1]!EM_S_VAL_PE_TTM(BM$2,$A111)*BM$4</f>
        <v>1.2527884904552524E-2</v>
      </c>
      <c r="BN111" s="2">
        <f>[1]!EM_S_VAL_PE_TTM(BN$2,$A111)*BN$4</f>
        <v>2.9546603970579919</v>
      </c>
      <c r="BO111" s="2">
        <f>[1]!EM_S_VAL_PE_TTM(BO$2,$A111)*BO$4</f>
        <v>2.0002037003804305</v>
      </c>
      <c r="BP111" s="2">
        <f>[1]!EM_S_VAL_PE_TTM(BP$2,$A111)*BP$4</f>
        <v>1.0533364265449114E-2</v>
      </c>
      <c r="BQ111" s="2">
        <f>[1]!EM_S_VAL_PE_TTM(BQ$2,$A111)*BQ$4</f>
        <v>-1.0376577870990372E-2</v>
      </c>
      <c r="BR111" s="2">
        <f>[1]!EM_S_VAL_PE_TTM(BR$2,$A111)*BR$4</f>
        <v>1.0715605071304854E-2</v>
      </c>
      <c r="BS111" s="2">
        <f>[1]!EM_S_VAL_PE_TTM(BS$2,$A111)*BS$4</f>
        <v>0.15210940712271889</v>
      </c>
      <c r="BT111" s="2">
        <f>[1]!EM_S_VAL_PE_TTM(BT$2,$A111)*BT$4</f>
        <v>5.1559670317788728E-2</v>
      </c>
      <c r="BU111" s="2">
        <f>[1]!EM_S_VAL_PE_TTM(BU$2,$A111)*BU$4</f>
        <v>1.5371864863198368</v>
      </c>
      <c r="BV111" s="2">
        <f>[1]!EM_S_VAL_PE_TTM(BV$2,$A111)*BV$4</f>
        <v>4.2076107990806889E-2</v>
      </c>
      <c r="BW111" s="2">
        <f>[1]!EM_S_VAL_PE_TTM(BW$2,$A111)*BW$4</f>
        <v>2.5412345091487779E-2</v>
      </c>
      <c r="BX111" s="2">
        <f>[1]!EM_S_VAL_PE_TTM(BX$2,$A111)*BX$4</f>
        <v>0.52191792608433585</v>
      </c>
      <c r="BY111" s="2">
        <f>[1]!EM_S_VAL_PE_TTM(BY$2,$A111)*BY$4</f>
        <v>2.2472731185613472E-2</v>
      </c>
      <c r="BZ111" s="2">
        <f>[1]!EM_S_VAL_PE_TTM(BZ$2,$A111)*BZ$4</f>
        <v>1.5632509445622517E-2</v>
      </c>
      <c r="CA111" s="2">
        <f>[1]!EM_S_VAL_PE_TTM(CA$2,$A111)*CA$4</f>
        <v>0.38736928941413407</v>
      </c>
      <c r="CB111" s="2">
        <f>[1]!EM_S_VAL_PE_TTM(CB$2,$A111)*CB$4</f>
        <v>0.5324784863273867</v>
      </c>
      <c r="CC111" s="2">
        <f>[1]!EM_S_VAL_PE_TTM(CC$2,$A111)*CC$4</f>
        <v>9.0159580489440772E-3</v>
      </c>
      <c r="CD111" s="2">
        <f>[1]!EM_S_VAL_PE_TTM(CD$2,$A111)*CD$4</f>
        <v>9.7200994320968973E-2</v>
      </c>
      <c r="CE111" s="2">
        <f>[1]!EM_S_VAL_PE_TTM(CE$2,$A111)*CE$4</f>
        <v>4.7812266498961035E-3</v>
      </c>
      <c r="CF111" s="2">
        <f>[1]!EM_S_VAL_PE_TTM(CF$2,$A111)*CF$4</f>
        <v>2.5399252115893309E-2</v>
      </c>
      <c r="CG111" s="2">
        <f>[1]!EM_S_VAL_PE_TTM(CG$2,$A111)*CG$4</f>
        <v>0.14762868090874701</v>
      </c>
      <c r="CH111" s="2">
        <f>[1]!EM_S_VAL_PE_TTM(CH$2,$A111)*CH$4</f>
        <v>0.13479906858628679</v>
      </c>
      <c r="CI111" s="2">
        <f>[1]!EM_S_VAL_PE_TTM(CI$2,$A111)*CI$4</f>
        <v>3.5401336113977958E-2</v>
      </c>
      <c r="CJ111" s="2">
        <f>[1]!EM_S_VAL_PE_TTM(CJ$2,$A111)*CJ$4</f>
        <v>9.36377121636571E-2</v>
      </c>
      <c r="CK111" s="2">
        <f>[1]!EM_S_VAL_PE_TTM(CK$2,$A111)*CK$4</f>
        <v>2.8036251822599372E-2</v>
      </c>
      <c r="CL111" s="2">
        <f>[1]!EM_S_VAL_PE_TTM(CL$2,$A111)*CL$4</f>
        <v>0.18226703759473051</v>
      </c>
      <c r="CM111" s="2">
        <f>[1]!EM_S_VAL_PE_TTM(CM$2,$A111)*CM$4</f>
        <v>2.2851666845335527E-2</v>
      </c>
      <c r="CN111" s="2">
        <f>[1]!EM_S_VAL_PE_TTM(CN$2,$A111)*CN$4</f>
        <v>3.5276777099948801E-2</v>
      </c>
      <c r="CO111" s="2">
        <f>[1]!EM_S_VAL_PE_TTM(CO$2,$A111)*CO$4</f>
        <v>1.2667578583185379E-2</v>
      </c>
      <c r="CP111" s="2">
        <f>[1]!EM_S_VAL_PE_TTM(CP$2,$A111)*CP$4</f>
        <v>2.8664432178217698E-2</v>
      </c>
      <c r="CQ111" s="2">
        <f>[1]!EM_S_VAL_PE_TTM(CQ$2,$A111)*CQ$4</f>
        <v>5.1740597692290308E-2</v>
      </c>
      <c r="CR111" s="2">
        <f>[1]!EM_S_VAL_PE_TTM(CR$2,$A111)*CR$4</f>
        <v>-4.6540728677411144E-2</v>
      </c>
      <c r="CS111" s="2">
        <f>[1]!EM_S_VAL_PE_TTM(CS$2,$A111)*CS$4</f>
        <v>6.3476651904518677E-2</v>
      </c>
      <c r="CT111" s="2">
        <f>[1]!EM_S_VAL_PE_TTM(CT$2,$A111)*CT$4</f>
        <v>0.1711432454543991</v>
      </c>
      <c r="CU111" s="2">
        <f>[1]!EM_S_VAL_PE_TTM(CU$2,$A111)*CU$4</f>
        <v>-1.5900811417292004E-2</v>
      </c>
      <c r="CV111" s="2">
        <f>[1]!EM_S_VAL_PE_TTM(CV$2,$A111)*CV$4</f>
        <v>-7.1528539532377686E-2</v>
      </c>
      <c r="CW111" s="2">
        <f>[1]!EM_S_VAL_PE_TTM(CW$2,$A111)*CW$4</f>
        <v>1.0513980902177339E-2</v>
      </c>
      <c r="CX111" s="2">
        <f>[1]!EM_S_VAL_PE_TTM(CX$2,$A111)*CX$4</f>
        <v>3.7631999405651907E-2</v>
      </c>
      <c r="CY111" s="2">
        <f>[1]!EM_S_VAL_PE_TTM(CY$2,$A111)*CY$4</f>
        <v>0.43241590279558012</v>
      </c>
      <c r="CZ111" s="2">
        <f>[1]!EM_S_VAL_PE_TTM(CZ$2,$A111)*CZ$4</f>
        <v>1.2590247587689517E-2</v>
      </c>
      <c r="DA111" s="2">
        <f>[1]!EM_S_VAL_PE_TTM(DA$2,$A111)*DA$4</f>
        <v>2.037555821451428E-2</v>
      </c>
      <c r="DB111" s="2">
        <f>[1]!EM_S_VAL_PE_TTM(DB$2,$A111)*DB$4</f>
        <v>1.1918339675688167E-2</v>
      </c>
      <c r="DC111" s="2">
        <f>[1]!EM_S_VAL_PE_TTM(DC$2,$A111)*DC$4</f>
        <v>9.4786219334460579E-3</v>
      </c>
      <c r="DD111" s="2">
        <f>[1]!EM_S_VAL_PE_TTM(DD$2,$A111)*DD$4</f>
        <v>9.902177098815787E-2</v>
      </c>
      <c r="DE111" s="2">
        <f>[1]!EM_S_VAL_PE_TTM(DE$2,$A111)*DE$4</f>
        <v>0.52671226385246839</v>
      </c>
      <c r="DF111" s="2">
        <f>[1]!EM_S_VAL_PE_TTM(DF$2,$A111)*DF$4</f>
        <v>3.9057345675625812E-2</v>
      </c>
      <c r="DG111" s="2">
        <f>[1]!EM_S_VAL_PE_TTM(DG$2,$A111)*DG$4</f>
        <v>1.7252799550943537E-2</v>
      </c>
      <c r="DH111" s="2">
        <f>[1]!EM_S_VAL_PE_TTM(DH$2,$A111)*DH$4</f>
        <v>1.2111754804058728E-2</v>
      </c>
      <c r="DI111" s="2">
        <f>[1]!EM_S_VAL_PE_TTM(DI$2,$A111)*DI$4</f>
        <v>9.5642125679428272E-2</v>
      </c>
      <c r="DJ111" s="2">
        <f>[1]!EM_S_VAL_PE_TTM(DJ$2,$A111)*DJ$4</f>
        <v>-1.71121650596349E-2</v>
      </c>
      <c r="DK111" s="2">
        <f>[1]!EM_S_VAL_PE_TTM(DK$2,$A111)*DK$4</f>
        <v>0.63332095187735404</v>
      </c>
      <c r="DL111" s="2">
        <f>[1]!EM_S_VAL_PE_TTM(DL$2,$A111)*DL$4</f>
        <v>0.78690912835618232</v>
      </c>
      <c r="DM111" s="2">
        <f>[1]!EM_S_VAL_PE_TTM(DM$2,$A111)*DM$4</f>
        <v>0.19645071285829785</v>
      </c>
      <c r="DN111" s="2">
        <f>[1]!EM_S_VAL_PE_TTM(DN$2,$A111)*DN$4</f>
        <v>1.9010817107393565</v>
      </c>
      <c r="DO111" s="2">
        <f>[1]!EM_S_VAL_PE_TTM(DO$2,$A111)*DO$4</f>
        <v>1.954548838330682E-2</v>
      </c>
      <c r="DP111" s="2">
        <f>[1]!EM_S_VAL_PE_TTM(DP$2,$A111)*DP$4</f>
        <v>1.9901207870276098E-2</v>
      </c>
      <c r="DQ111" s="2">
        <f>[1]!EM_S_VAL_PE_TTM(DQ$2,$A111)*DQ$4</f>
        <v>3.0366059394164913E-2</v>
      </c>
      <c r="DR111" s="2">
        <f>[1]!EM_S_VAL_PE_TTM(DR$2,$A111)*DR$4</f>
        <v>0.15325329628523651</v>
      </c>
      <c r="DS111" s="2">
        <f>[1]!EM_S_VAL_PE_TTM(DS$2,$A111)*DS$4</f>
        <v>2.2994440487396944E-2</v>
      </c>
      <c r="DT111" s="2">
        <f>[1]!EM_S_VAL_PE_TTM(DT$2,$A111)*DT$4</f>
        <v>0.19303624187203453</v>
      </c>
      <c r="DU111" s="2">
        <f>[1]!EM_S_VAL_PE_TTM(DU$2,$A111)*DU$4</f>
        <v>9.0652495971934713E-2</v>
      </c>
      <c r="DV111" s="2">
        <f>[1]!EM_S_VAL_PE_TTM(DV$2,$A111)*DV$4</f>
        <v>0.12618897594371936</v>
      </c>
      <c r="DW111" s="2">
        <f>[1]!EM_S_VAL_PE_TTM(DW$2,$A111)*DW$4</f>
        <v>1.8867899203073784E-2</v>
      </c>
      <c r="DX111" s="2">
        <f>[1]!EM_S_VAL_PE_TTM(DX$2,$A111)*DX$4</f>
        <v>6.4951416575635385E-2</v>
      </c>
      <c r="DY111" s="2">
        <f>[1]!EM_S_VAL_PE_TTM(DY$2,$A111)*DY$4</f>
        <v>5.6881795727624827E-2</v>
      </c>
      <c r="DZ111" s="2">
        <f>[1]!EM_S_VAL_PE_TTM(DZ$2,$A111)*DZ$4</f>
        <v>-1.9095197158236394E-3</v>
      </c>
      <c r="EA111" s="2">
        <f>[1]!EM_S_VAL_PE_TTM(EA$2,$A111)*EA$4</f>
        <v>2.3601717435090031E-2</v>
      </c>
      <c r="EB111" s="2">
        <f>[1]!EM_S_VAL_PE_TTM(EB$2,$A111)*EB$4</f>
        <v>0.12828561809799452</v>
      </c>
      <c r="EC111" s="2">
        <f>[1]!EM_S_VAL_PE_TTM(EC$2,$A111)*EC$4</f>
        <v>8.7078740638630109E-2</v>
      </c>
      <c r="ED111" s="2">
        <f>[1]!EM_S_VAL_PE_TTM(ED$2,$A111)*ED$4</f>
        <v>4.2307930628018974E-3</v>
      </c>
      <c r="EE111" s="2">
        <f>[1]!EM_S_VAL_PE_TTM(EE$2,$A111)*EE$4</f>
        <v>-9.3780592607596511E-3</v>
      </c>
      <c r="EF111" s="2">
        <f>[1]!EM_S_VAL_PE_TTM(EF$2,$A111)*EF$4</f>
        <v>6.8040038103471479E-2</v>
      </c>
      <c r="EG111" s="2">
        <f>[1]!EM_S_VAL_PE_TTM(EG$2,$A111)*EG$4</f>
        <v>-0.66027336965489258</v>
      </c>
      <c r="EH111" s="2">
        <f>[1]!EM_S_VAL_PE_TTM(EH$2,$A111)*EH$4</f>
        <v>-5.2620431667710433E-3</v>
      </c>
      <c r="EI111" s="2">
        <f>[1]!EM_S_VAL_PE_TTM(EI$2,$A111)*EI$4</f>
        <v>-0.1296666419429551</v>
      </c>
      <c r="EJ111" s="2">
        <f>[1]!EM_S_VAL_PE_TTM(EJ$2,$A111)*EJ$4</f>
        <v>1.7062536622259344E-2</v>
      </c>
      <c r="EK111" s="2">
        <f>[1]!EM_S_VAL_PE_TTM(EK$2,$A111)*EK$4</f>
        <v>-2.9799268718603111E-2</v>
      </c>
      <c r="EL111" s="2">
        <f>[1]!EM_S_VAL_PE_TTM(EL$2,$A111)*EL$4</f>
        <v>-5.4878421658312165E-3</v>
      </c>
      <c r="EM111" s="2">
        <f>[1]!EM_S_VAL_PE_TTM(EM$2,$A111)*EM$4</f>
        <v>1.5336521467215843E-2</v>
      </c>
      <c r="EN111" s="2">
        <f>[1]!EM_S_VAL_PE_TTM(EN$2,$A111)*EN$4</f>
        <v>9.7014808196698114E-3</v>
      </c>
      <c r="EO111" s="2">
        <f>[1]!EM_S_VAL_PE_TTM(EO$2,$A111)*EO$4</f>
        <v>2.2528884649878986E-2</v>
      </c>
      <c r="EP111" s="2">
        <f>[1]!EM_S_VAL_PE_TTM(EP$2,$A111)*EP$4</f>
        <v>5.0691588161732436E-2</v>
      </c>
      <c r="EQ111" s="2">
        <f>[1]!EM_S_VAL_PE_TTM(EQ$2,$A111)*EQ$4</f>
        <v>2.086533621603098E-2</v>
      </c>
      <c r="ER111" s="2">
        <f>[1]!EM_S_VAL_PE_TTM(ER$2,$A111)*ER$4</f>
        <v>0.16075864560859318</v>
      </c>
      <c r="ES111" s="2">
        <f>[1]!EM_S_VAL_PE_TTM(ES$2,$A111)*ES$4</f>
        <v>2.5322913202186187E-2</v>
      </c>
      <c r="ET111" s="2">
        <f>[1]!EM_S_VAL_PE_TTM(ET$2,$A111)*ET$4</f>
        <v>5.3617824050044269E-2</v>
      </c>
      <c r="EU111" s="2">
        <f>[1]!EM_S_VAL_PE_TTM(EU$2,$A111)*EU$4</f>
        <v>3.0674051613634519E-2</v>
      </c>
      <c r="EV111" s="2">
        <f>[1]!EM_S_VAL_PE_TTM(EV$2,$A111)*EV$4</f>
        <v>-3.1645293069896489E-2</v>
      </c>
      <c r="EW111" s="2">
        <f>[1]!EM_S_VAL_PE_TTM(EW$2,$A111)*EW$4</f>
        <v>5.3190244492096E-2</v>
      </c>
      <c r="EX111" s="2">
        <f>[1]!EM_S_VAL_PE_TTM(EX$2,$A111)*EX$4</f>
        <v>3.9814192323704205</v>
      </c>
      <c r="EY111" s="2">
        <f>[1]!EM_S_VAL_PE_TTM(EY$2,$A111)*EY$4</f>
        <v>-3.9077919020522061E-4</v>
      </c>
      <c r="EZ111" s="2">
        <f>[1]!EM_S_VAL_PE_TTM(EZ$2,$A111)*EZ$4</f>
        <v>3.0423817544457062E-2</v>
      </c>
      <c r="FA111" s="2">
        <f>[1]!EM_S_VAL_PE_TTM(FA$2,$A111)*FA$4</f>
        <v>5.493600596915723E-2</v>
      </c>
      <c r="FB111" s="2">
        <f>[1]!EM_S_VAL_PE_TTM(FB$2,$A111)*FB$4</f>
        <v>7.4208378876052328E-3</v>
      </c>
      <c r="FC111" s="2">
        <f>[1]!EM_S_VAL_PE_TTM(FC$2,$A111)*FC$4</f>
        <v>-2.3474671119541445E-3</v>
      </c>
      <c r="FD111" s="2">
        <f>[1]!EM_S_VAL_PE_TTM(FD$2,$A111)*FD$4</f>
        <v>3.0222224091436278E-2</v>
      </c>
      <c r="FE111" s="2">
        <f>[1]!EM_S_VAL_PE_TTM(FE$2,$A111)*FE$4</f>
        <v>-1.7840384559544665E-2</v>
      </c>
      <c r="FF111" s="2">
        <f>[1]!EM_S_VAL_PE_TTM(FF$2,$A111)*FF$4</f>
        <v>3.8138941198815365E-3</v>
      </c>
      <c r="FG111" s="2">
        <f>[1]!EM_S_VAL_PE_TTM(FG$2,$A111)*FG$4</f>
        <v>0.2374760138960493</v>
      </c>
      <c r="FH111" s="2">
        <f>[1]!EM_S_VAL_PE_TTM(FH$2,$A111)*FH$4</f>
        <v>0.12018224187622539</v>
      </c>
      <c r="FI111" s="2">
        <f>[1]!EM_S_VAL_PE_TTM(FI$2,$A111)*FI$4</f>
        <v>-3.584039243635416E-2</v>
      </c>
      <c r="FJ111" s="2">
        <f>[1]!EM_S_VAL_PE_TTM(FJ$2,$A111)*FJ$4</f>
        <v>9.6442048593349955E-3</v>
      </c>
      <c r="FK111" s="2">
        <f>[1]!EM_S_VAL_PE_TTM(FK$2,$A111)*FK$4</f>
        <v>9.7244242722975202E-2</v>
      </c>
      <c r="FL111" s="2">
        <f>[1]!EM_S_VAL_PE_TTM(FL$2,$A111)*FL$4</f>
        <v>1.4022199953257567E-2</v>
      </c>
      <c r="FM111" s="2">
        <f>[1]!EM_S_VAL_PE_TTM(FM$2,$A111)*FM$4</f>
        <v>0.32507864262928371</v>
      </c>
      <c r="FN111" s="2">
        <f>[1]!EM_S_VAL_PE_TTM(FN$2,$A111)*FN$4</f>
        <v>4.6715397837363982E-2</v>
      </c>
      <c r="FO111" s="2">
        <f>[1]!EM_S_VAL_PE_TTM(FO$2,$A111)*FO$4</f>
        <v>-3.184723325778241E-4</v>
      </c>
      <c r="FP111" s="2">
        <f>[1]!EM_S_VAL_PE_TTM(FP$2,$A111)*FP$4</f>
        <v>8.7693090791725638E-3</v>
      </c>
      <c r="FQ111" s="2">
        <f>[1]!EM_S_VAL_PE_TTM(FQ$2,$A111)*FQ$4</f>
        <v>-3.1519797793419457E-2</v>
      </c>
      <c r="FR111" s="2">
        <f>[1]!EM_S_VAL_PE_TTM(FR$2,$A111)*FR$4</f>
        <v>2.1431867139786762E-2</v>
      </c>
      <c r="FS111" s="2">
        <f>[1]!EM_S_VAL_PE_TTM(FS$2,$A111)*FS$4</f>
        <v>4.198174054095425E-2</v>
      </c>
      <c r="FT111" s="2">
        <f>[1]!EM_S_VAL_PE_TTM(FT$2,$A111)*FT$4</f>
        <v>2.3581084962340342E-2</v>
      </c>
      <c r="FU111" s="2">
        <f>[1]!EM_S_VAL_PE_TTM(FU$2,$A111)*FU$4</f>
        <v>7.6501858262398954E-3</v>
      </c>
      <c r="FV111" s="2">
        <f>[1]!EM_S_VAL_PE_TTM(FV$2,$A111)*FV$4</f>
        <v>3.2585654064973602E-2</v>
      </c>
      <c r="FW111" s="2">
        <f>[1]!EM_S_VAL_PE_TTM(FW$2,$A111)*FW$4</f>
        <v>0.18323635290349097</v>
      </c>
      <c r="FX111" s="2">
        <f>[1]!EM_S_VAL_PE_TTM(FX$2,$A111)*FX$4</f>
        <v>-4.8569892074255341E-2</v>
      </c>
      <c r="FY111" s="2">
        <f>[1]!EM_S_VAL_PE_TTM(FY$2,$A111)*FY$4</f>
        <v>0.38054365791979639</v>
      </c>
      <c r="FZ111" s="2">
        <f>[1]!EM_S_VAL_PE_TTM(FZ$2,$A111)*FZ$4</f>
        <v>7.9665404632836605</v>
      </c>
      <c r="GA111" s="2">
        <f>[1]!EM_S_VAL_PE_TTM(GA$2,$A111)*GA$4</f>
        <v>8.5326225901651721E-3</v>
      </c>
      <c r="GB111" s="2">
        <f>[1]!EM_S_VAL_PE_TTM(GB$2,$A111)*GB$4</f>
        <v>5.3621990564090061E-2</v>
      </c>
      <c r="GC111" s="2">
        <f>[1]!EM_S_VAL_PE_TTM(GC$2,$A111)*GC$4</f>
        <v>8.1143792571484796E-2</v>
      </c>
      <c r="GD111" s="2">
        <f>[1]!EM_S_VAL_PE_TTM(GD$2,$A111)*GD$4</f>
        <v>2.5607919450071997E-2</v>
      </c>
      <c r="GE111" s="2">
        <f>[1]!EM_S_VAL_PE_TTM(GE$2,$A111)*GE$4</f>
        <v>4.3082081409905042E-2</v>
      </c>
      <c r="GF111" s="2">
        <f>[1]!EM_S_VAL_PE_TTM(GF$2,$A111)*GF$4</f>
        <v>0.36585287386760668</v>
      </c>
      <c r="GG111" s="2">
        <f>[1]!EM_S_VAL_PE_TTM(GG$2,$A111)*GG$4</f>
        <v>8.4687844132298323E-2</v>
      </c>
      <c r="GH111" s="2">
        <f>[1]!EM_S_VAL_PE_TTM(GH$2,$A111)*GH$4</f>
        <v>-1.3222532352718714E-3</v>
      </c>
      <c r="GI111" s="2">
        <f>[1]!EM_S_VAL_PE_TTM(GI$2,$A111)*GI$4</f>
        <v>-1.1096816090743346E-2</v>
      </c>
      <c r="GJ111" s="2">
        <f>[1]!EM_S_VAL_PE_TTM(GJ$2,$A111)*GJ$4</f>
        <v>-1.0144923165371436E-3</v>
      </c>
      <c r="GK111" s="2">
        <f>[1]!EM_S_VAL_PE_TTM(GK$2,$A111)*GK$4</f>
        <v>3.1587108243953041E-2</v>
      </c>
      <c r="GL111" s="2">
        <f>[1]!EM_S_VAL_PE_TTM(GL$2,$A111)*GL$4</f>
        <v>-6.0778629314871407E-3</v>
      </c>
      <c r="GM111" s="2">
        <f>[1]!EM_S_VAL_PE_TTM(GM$2,$A111)*GM$4</f>
        <v>1.5430391373459595E-2</v>
      </c>
      <c r="GN111" s="2">
        <f>[1]!EM_S_VAL_PE_TTM(GN$2,$A111)*GN$4</f>
        <v>6.3041378182921062E-2</v>
      </c>
      <c r="GO111" s="2">
        <f>[1]!EM_S_VAL_PE_TTM(GO$2,$A111)*GO$4</f>
        <v>-0.16205261654191239</v>
      </c>
      <c r="GP111" s="2">
        <f>[1]!EM_S_VAL_PE_TTM(GP$2,$A111)*GP$4</f>
        <v>5.0561186828124667E-2</v>
      </c>
      <c r="GQ111" s="2">
        <f>[1]!EM_S_VAL_PE_TTM(GQ$2,$A111)*GQ$4</f>
        <v>8.6708337924622167E-2</v>
      </c>
      <c r="GR111" s="2">
        <f>[1]!EM_S_VAL_PE_TTM(GR$2,$A111)*GR$4</f>
        <v>2.2116378725115807E-2</v>
      </c>
      <c r="GS111" s="2">
        <f>[1]!EM_S_VAL_PE_TTM(GS$2,$A111)*GS$4</f>
        <v>1.9001302262581864E-2</v>
      </c>
      <c r="GT111" s="2">
        <f>[1]!EM_S_VAL_PE_TTM(GT$2,$A111)*GT$4</f>
        <v>6.8398800869649376E-2</v>
      </c>
      <c r="GU111" s="2">
        <f>[1]!EM_S_VAL_PE_TTM(GU$2,$A111)*GU$4</f>
        <v>0.29731821594425289</v>
      </c>
      <c r="GV111" s="2">
        <f>[1]!EM_S_VAL_PE_TTM(GV$2,$A111)*GV$4</f>
        <v>0.63146618416298683</v>
      </c>
      <c r="GW111" s="2">
        <f>[1]!EM_S_VAL_PE_TTM(GW$2,$A111)*GW$4</f>
        <v>2.1426912651938242E-2</v>
      </c>
      <c r="GX111" s="2">
        <f>[1]!EM_S_VAL_PE_TTM(GX$2,$A111)*GX$4</f>
        <v>3.8378869755949563E-2</v>
      </c>
      <c r="GY111" s="2">
        <f>[1]!EM_S_VAL_PE_TTM(GY$2,$A111)*GY$4</f>
        <v>3.0933824550104801E-2</v>
      </c>
      <c r="GZ111" s="2">
        <f>[1]!EM_S_VAL_PE_TTM(GZ$2,$A111)*GZ$4</f>
        <v>-6.9694097439838842E-2</v>
      </c>
      <c r="HA111" s="2">
        <f>[1]!EM_S_VAL_PE_TTM(HA$2,$A111)*HA$4</f>
        <v>1.5368375617295711E-2</v>
      </c>
      <c r="HB111" s="2">
        <f>[1]!EM_S_VAL_PE_TTM(HB$2,$A111)*HB$4</f>
        <v>6.6736722148017617E-3</v>
      </c>
      <c r="HC111" s="2">
        <f>[1]!EM_S_VAL_PE_TTM(HC$2,$A111)*HC$4</f>
        <v>4.1814513713383645</v>
      </c>
      <c r="HD111" s="2">
        <f>[1]!EM_S_VAL_PE_TTM(HD$2,$A111)*HD$4</f>
        <v>9.8851205689405395E-3</v>
      </c>
      <c r="HE111" s="2">
        <f>[1]!EM_S_VAL_PE_TTM(HE$2,$A111)*HE$4</f>
        <v>0.17439057997649765</v>
      </c>
      <c r="HF111" s="2">
        <f>[1]!EM_S_VAL_PE_TTM(HF$2,$A111)*HF$4</f>
        <v>6.7504648557540611E-2</v>
      </c>
      <c r="HG111" s="2">
        <f>[1]!EM_S_VAL_PE_TTM(HG$2,$A111)*HG$4</f>
        <v>3.2091186246715524E-2</v>
      </c>
      <c r="HH111" s="2">
        <f>[1]!EM_S_VAL_PE_TTM(HH$2,$A111)*HH$4</f>
        <v>-2.4509550560956848E-2</v>
      </c>
      <c r="HI111" s="2">
        <f>[1]!EM_S_VAL_PE_TTM(HI$2,$A111)*HI$4</f>
        <v>1.554469579939681E-2</v>
      </c>
      <c r="HJ111" s="2">
        <f>[1]!EM_S_VAL_PE_TTM(HJ$2,$A111)*HJ$4</f>
        <v>6.663619220638746E-2</v>
      </c>
      <c r="HK111" s="2">
        <f>[1]!EM_S_VAL_PE_TTM(HK$2,$A111)*HK$4</f>
        <v>0.12049490025873355</v>
      </c>
      <c r="HL111" s="2">
        <f>[1]!EM_S_VAL_PE_TTM(HL$2,$A111)*HL$4</f>
        <v>3.1232850417456257E-2</v>
      </c>
      <c r="HM111" s="2">
        <f>[1]!EM_S_VAL_PE_TTM(HM$2,$A111)*HM$4</f>
        <v>-6.656161500957194E-3</v>
      </c>
      <c r="HN111" s="2">
        <f>[1]!EM_S_VAL_PE_TTM(HN$2,$A111)*HN$4</f>
        <v>3.8907135199893611E-2</v>
      </c>
      <c r="HO111" s="2">
        <f>[1]!EM_S_VAL_PE_TTM(HO$2,$A111)*HO$4</f>
        <v>8.2109579026006907E-2</v>
      </c>
      <c r="HP111" s="2">
        <f>[1]!EM_S_VAL_PE_TTM(HP$2,$A111)*HP$4</f>
        <v>8.3119669180827707E-2</v>
      </c>
      <c r="HQ111" s="2">
        <f>[1]!EM_S_VAL_PE_TTM(HQ$2,$A111)*HQ$4</f>
        <v>-3.6555886025915426E-3</v>
      </c>
      <c r="HR111" s="2">
        <f>[1]!EM_S_VAL_PE_TTM(HR$2,$A111)*HR$4</f>
        <v>3.0572215996174459E-2</v>
      </c>
      <c r="HS111" s="2">
        <f>[1]!EM_S_VAL_PE_TTM(HS$2,$A111)*HS$4</f>
        <v>0.1313872651249178</v>
      </c>
      <c r="HT111" s="2">
        <f>[1]!EM_S_VAL_PE_TTM(HT$2,$A111)*HT$4</f>
        <v>1.5368333972428181E-2</v>
      </c>
      <c r="HU111" s="2">
        <f>[1]!EM_S_VAL_PE_TTM(HU$2,$A111)*HU$4</f>
        <v>2.7493506349392634E-2</v>
      </c>
      <c r="HV111" s="2">
        <f>[1]!EM_S_VAL_PE_TTM(HV$2,$A111)*HV$4</f>
        <v>4.5817625737417647</v>
      </c>
      <c r="HW111" s="2">
        <f>[1]!EM_S_VAL_PE_TTM(HW$2,$A111)*HW$4</f>
        <v>1.4270062328673311E-2</v>
      </c>
      <c r="HX111" s="2">
        <f>[1]!EM_S_VAL_PE_TTM(HX$2,$A111)*HX$4</f>
        <v>1.4145159461734622E-2</v>
      </c>
      <c r="HY111" s="2">
        <f>[1]!EM_S_VAL_PE_TTM(HY$2,$A111)*HY$4</f>
        <v>-4.8755178266405994E-4</v>
      </c>
      <c r="HZ111" s="2">
        <f>[1]!EM_S_VAL_PE_TTM(HZ$2,$A111)*HZ$4</f>
        <v>-4.4721990074384842E-2</v>
      </c>
      <c r="IA111" s="2">
        <f>[1]!EM_S_VAL_PE_TTM(IA$2,$A111)*IA$4</f>
        <v>3.6545791861862638E-2</v>
      </c>
      <c r="IB111" s="2">
        <f>[1]!EM_S_VAL_PE_TTM(IB$2,$A111)*IB$4</f>
        <v>6.5262086122704413E-2</v>
      </c>
      <c r="IC111" s="2">
        <f>[1]!EM_S_VAL_PE_TTM(IC$2,$A111)*IC$4</f>
        <v>0.13614264243515006</v>
      </c>
      <c r="ID111" s="2">
        <f>[1]!EM_S_VAL_PE_TTM(ID$2,$A111)*ID$4</f>
        <v>-0.117689225786651</v>
      </c>
      <c r="IE111" s="2">
        <f>[1]!EM_S_VAL_PE_TTM(IE$2,$A111)*IE$4</f>
        <v>3.5088134928176938E-2</v>
      </c>
      <c r="IF111" s="2">
        <f>[1]!EM_S_VAL_PE_TTM(IF$2,$A111)*IF$4</f>
        <v>5.2850050386655981E-2</v>
      </c>
      <c r="IG111" s="2">
        <f>[1]!EM_S_VAL_PE_TTM(IG$2,$A111)*IG$4</f>
        <v>5.4934695082186326E-2</v>
      </c>
      <c r="IH111" s="2">
        <f>[1]!EM_S_VAL_PE_TTM(IH$2,$A111)*IH$4</f>
        <v>1.6090053541466413E-2</v>
      </c>
      <c r="II111" s="2">
        <f>[1]!EM_S_VAL_PE_TTM(II$2,$A111)*II$4</f>
        <v>7.1241249336539567E-2</v>
      </c>
      <c r="IJ111" s="2">
        <f>[1]!EM_S_VAL_PE_TTM(IJ$2,$A111)*IJ$4</f>
        <v>2.1837651565525907E-2</v>
      </c>
      <c r="IK111" s="2">
        <f>[1]!EM_S_VAL_PE_TTM(IK$2,$A111)*IK$4</f>
        <v>-2.5392879433379953E-3</v>
      </c>
      <c r="IL111" s="2">
        <f>[1]!EM_S_VAL_PE_TTM(IL$2,$A111)*IL$4</f>
        <v>0.29157096917981634</v>
      </c>
      <c r="IM111" s="2">
        <f>[1]!EM_S_VAL_PE_TTM(IM$2,$A111)*IM$4</f>
        <v>0.89243391134141326</v>
      </c>
      <c r="IN111" s="2">
        <f>[1]!EM_S_VAL_PE_TTM(IN$2,$A111)*IN$4</f>
        <v>0.55534806399479431</v>
      </c>
      <c r="IO111" s="2">
        <f>[1]!EM_S_VAL_PE_TTM(IO$2,$A111)*IO$4</f>
        <v>5.3316576361914607E-2</v>
      </c>
      <c r="IP111" s="2">
        <f>[1]!EM_S_VAL_PE_TTM(IP$2,$A111)*IP$4</f>
        <v>3.3880260905917677E-2</v>
      </c>
      <c r="IQ111" s="2">
        <f>[1]!EM_S_VAL_PE_TTM(IQ$2,$A111)*IQ$4</f>
        <v>-5.7700265786323167E-2</v>
      </c>
      <c r="IR111" s="2">
        <f>[1]!EM_S_VAL_PE_TTM(IR$2,$A111)*IR$4</f>
        <v>1.3902335949220848E-2</v>
      </c>
      <c r="IS111" s="2">
        <f>[1]!EM_S_VAL_PE_TTM(IS$2,$A111)*IS$4</f>
        <v>0.28744720369094601</v>
      </c>
      <c r="IT111" s="2">
        <f>[1]!EM_S_VAL_PE_TTM(IT$2,$A111)*IT$4</f>
        <v>5.4911904167705666E-2</v>
      </c>
      <c r="IU111" s="2">
        <f>[1]!EM_S_VAL_PE_TTM(IU$2,$A111)*IU$4</f>
        <v>-2.4879763824120502E-3</v>
      </c>
      <c r="IV111" s="2">
        <f>[1]!EM_S_VAL_PE_TTM(IV$2,$A111)*IV$4</f>
        <v>4.2000338816917906E-2</v>
      </c>
      <c r="IW111" s="2">
        <f>[1]!EM_S_VAL_PE_TTM(IW$2,$A111)*IW$4</f>
        <v>0.33801135018003298</v>
      </c>
      <c r="IX111" s="2">
        <f>[1]!EM_S_VAL_PE_TTM(IX$2,$A111)*IX$4</f>
        <v>2.2152669334726011E-2</v>
      </c>
      <c r="IY111" s="2">
        <f>[1]!EM_S_VAL_PE_TTM(IY$2,$A111)*IY$4</f>
        <v>4.9818211095643175E-2</v>
      </c>
      <c r="IZ111" s="2">
        <f>[1]!EM_S_VAL_PE_TTM(IZ$2,$A111)*IZ$4</f>
        <v>2.163503307381525E-2</v>
      </c>
      <c r="JA111" s="2">
        <f>[1]!EM_S_VAL_PE_TTM(JA$2,$A111)*JA$4</f>
        <v>0.23288223177056216</v>
      </c>
      <c r="JB111" s="2">
        <f>[1]!EM_S_VAL_PE_TTM(JB$2,$A111)*JB$4</f>
        <v>-9.8136211042220388E-4</v>
      </c>
      <c r="JC111" s="2">
        <f>[1]!EM_S_VAL_PE_TTM(JC$2,$A111)*JC$4</f>
        <v>7.5343547815062722E-2</v>
      </c>
      <c r="JD111" s="2">
        <f>[1]!EM_S_VAL_PE_TTM(JD$2,$A111)*JD$4</f>
        <v>4.1012984868316234E-3</v>
      </c>
      <c r="JE111" s="2">
        <f>[1]!EM_S_VAL_PE_TTM(JE$2,$A111)*JE$4</f>
        <v>2.580223081329721E-2</v>
      </c>
      <c r="JF111" s="2">
        <f>[1]!EM_S_VAL_PE_TTM(JF$2,$A111)*JF$4</f>
        <v>1.2013505391450154</v>
      </c>
      <c r="JG111" s="2">
        <f>[1]!EM_S_VAL_PE_TTM(JG$2,$A111)*JG$4</f>
        <v>4.8954877567295094E-2</v>
      </c>
      <c r="JH111" s="2">
        <f>[1]!EM_S_VAL_PE_TTM(JH$2,$A111)*JH$4</f>
        <v>3.3372702611061393E-2</v>
      </c>
      <c r="JI111" s="2">
        <f>[1]!EM_S_VAL_PE_TTM(JI$2,$A111)*JI$4</f>
        <v>-9.6138344342726993E-3</v>
      </c>
      <c r="JJ111" s="2">
        <f>[1]!EM_S_VAL_PE_TTM(JJ$2,$A111)*JJ$4</f>
        <v>2.9977369786244301</v>
      </c>
      <c r="JK111" s="2">
        <f>[1]!EM_S_VAL_PE_TTM(JK$2,$A111)*JK$4</f>
        <v>1.6031298227688076E-2</v>
      </c>
      <c r="JL111" s="2">
        <f>[1]!EM_S_VAL_PE_TTM(JL$2,$A111)*JL$4</f>
        <v>1.0681269733510773E-2</v>
      </c>
      <c r="JM111" s="2">
        <f>[1]!EM_S_VAL_PE_TTM(JM$2,$A111)*JM$4</f>
        <v>9.6778831761651484E-3</v>
      </c>
      <c r="JN111" s="2">
        <f>[1]!EM_S_VAL_PE_TTM(JN$2,$A111)*JN$4</f>
        <v>0.8470978573416087</v>
      </c>
      <c r="JO111" s="2">
        <f>[1]!EM_S_VAL_PE_TTM(JO$2,$A111)*JO$4</f>
        <v>-5.945919929803623E-3</v>
      </c>
      <c r="JP111" s="2">
        <f>[1]!EM_S_VAL_PE_TTM(JP$2,$A111)*JP$4</f>
        <v>-1.6219972808173583E-2</v>
      </c>
      <c r="JQ111" s="2">
        <f>[1]!EM_S_VAL_PE_TTM(JQ$2,$A111)*JQ$4</f>
        <v>1.3907899027134981E-2</v>
      </c>
      <c r="JR111" s="2">
        <f>[1]!EM_S_VAL_PE_TTM(JR$2,$A111)*JR$4</f>
        <v>9.1325879312846067E-2</v>
      </c>
      <c r="JS111" s="2">
        <f>[1]!EM_S_VAL_PE_TTM(JS$2,$A111)*JS$4</f>
        <v>-3.258959075805111E-2</v>
      </c>
      <c r="JT111" s="2">
        <f>[1]!EM_S_VAL_PE_TTM(JT$2,$A111)*JT$4</f>
        <v>0.11916570135649515</v>
      </c>
      <c r="JU111" s="2">
        <f>[1]!EM_S_VAL_PE_TTM(JU$2,$A111)*JU$4</f>
        <v>0.10582424149232349</v>
      </c>
      <c r="JV111" s="2">
        <f>[1]!EM_S_VAL_PE_TTM(JV$2,$A111)*JV$4</f>
        <v>9.4809807278993501E-3</v>
      </c>
      <c r="JW111" s="2">
        <f>[1]!EM_S_VAL_PE_TTM(JW$2,$A111)*JW$4</f>
        <v>8.7136426213917009E-3</v>
      </c>
      <c r="JX111" s="2">
        <f>[1]!EM_S_VAL_PE_TTM(JX$2,$A111)*JX$4</f>
        <v>0.61379990174600152</v>
      </c>
      <c r="JY111" s="2">
        <f>[1]!EM_S_VAL_PE_TTM(JY$2,$A111)*JY$4</f>
        <v>0.12883161761782727</v>
      </c>
      <c r="JZ111" s="2">
        <f>[1]!EM_S_VAL_PE_TTM(JZ$2,$A111)*JZ$4</f>
        <v>3.3605534997254651E-3</v>
      </c>
      <c r="KA111" s="2">
        <f>[1]!EM_S_VAL_PE_TTM(KA$2,$A111)*KA$4</f>
        <v>3.0249827146875543E-2</v>
      </c>
      <c r="KB111" s="2">
        <f>[1]!EM_S_VAL_PE_TTM(KB$2,$A111)*KB$4</f>
        <v>-2.4626471247501731E-2</v>
      </c>
      <c r="KC111" s="2">
        <f>[1]!EM_S_VAL_PE_TTM(KC$2,$A111)*KC$4</f>
        <v>0.14307635142729391</v>
      </c>
      <c r="KD111" s="2">
        <f>[1]!EM_S_VAL_PE_TTM(KD$2,$A111)*KD$4</f>
        <v>-6.2860555401788934E-3</v>
      </c>
    </row>
    <row r="112" spans="1:290">
      <c r="A112" s="5">
        <v>44231</v>
      </c>
      <c r="B112" s="6">
        <f t="shared" si="19"/>
        <v>79.796239971660185</v>
      </c>
      <c r="C112" s="6">
        <f t="shared" si="16"/>
        <v>69.139800112820183</v>
      </c>
      <c r="D112" s="6">
        <f t="shared" si="17"/>
        <v>74.291110871581324</v>
      </c>
      <c r="E112" s="6">
        <f t="shared" si="18"/>
        <v>63.988489354059034</v>
      </c>
      <c r="F112" s="2">
        <f>[1]!EM_S_VAL_PE_TTM(F$2,$A112)*F$4</f>
        <v>0.71697995500830736</v>
      </c>
      <c r="G112" s="2">
        <f>[1]!EM_S_VAL_PE_TTM(G$2,$A112)*G$4</f>
        <v>2.2844469549235451E-2</v>
      </c>
      <c r="H112" s="2">
        <f>[1]!EM_S_VAL_PE_TTM(H$2,$A112)*H$4</f>
        <v>1.9297911848968622E-2</v>
      </c>
      <c r="I112" s="2">
        <f>[1]!EM_S_VAL_PE_TTM(I$2,$A112)*I$4</f>
        <v>0.23146452534173151</v>
      </c>
      <c r="J112" s="2">
        <f>[1]!EM_S_VAL_PE_TTM(J$2,$A112)*J$4</f>
        <v>2.140059390176098</v>
      </c>
      <c r="K112" s="2">
        <f>[1]!EM_S_VAL_PE_TTM(K$2,$A112)*K$4</f>
        <v>1.1416627899369105</v>
      </c>
      <c r="L112" s="2">
        <f>[1]!EM_S_VAL_PE_TTM(L$2,$A112)*L$4</f>
        <v>0.1051069575604168</v>
      </c>
      <c r="M112" s="2">
        <f>[1]!EM_S_VAL_PE_TTM(M$2,$A112)*M$4</f>
        <v>3.4098391229097046E-2</v>
      </c>
      <c r="N112" s="2">
        <f>[1]!EM_S_VAL_PE_TTM(N$2,$A112)*N$4</f>
        <v>0.41466931209049795</v>
      </c>
      <c r="O112" s="2">
        <f>[1]!EM_S_VAL_PE_TTM(O$2,$A112)*O$4</f>
        <v>0.56980120662190714</v>
      </c>
      <c r="P112" s="2">
        <f>[1]!EM_S_VAL_PE_TTM(P$2,$A112)*P$4</f>
        <v>0.12239010609086461</v>
      </c>
      <c r="Q112" s="2">
        <f>[1]!EM_S_VAL_PE_TTM(Q$2,$A112)*Q$4</f>
        <v>0.3330924937347457</v>
      </c>
      <c r="R112" s="2">
        <f>[1]!EM_S_VAL_PE_TTM(R$2,$A112)*R$4</f>
        <v>0.35768412390167675</v>
      </c>
      <c r="S112" s="2">
        <f>[1]!EM_S_VAL_PE_TTM(S$2,$A112)*S$4</f>
        <v>2.3094688028296555E-2</v>
      </c>
      <c r="T112" s="2">
        <f>[1]!EM_S_VAL_PE_TTM(T$2,$A112)*T$4</f>
        <v>1.5980665441265765E-2</v>
      </c>
      <c r="U112" s="2">
        <f>[1]!EM_S_VAL_PE_TTM(U$2,$A112)*U$4</f>
        <v>1.1194991093841637E-2</v>
      </c>
      <c r="V112" s="2">
        <f>[1]!EM_S_VAL_PE_TTM(V$2,$A112)*V$4</f>
        <v>2.9704724207271891</v>
      </c>
      <c r="W112" s="2">
        <f>[1]!EM_S_VAL_PE_TTM(W$2,$A112)*W$4</f>
        <v>1.2703345500081377E-2</v>
      </c>
      <c r="X112" s="2">
        <f>[1]!EM_S_VAL_PE_TTM(X$2,$A112)*X$4</f>
        <v>1.0863784586648953E-2</v>
      </c>
      <c r="Y112" s="2">
        <f>[1]!EM_S_VAL_PE_TTM(Y$2,$A112)*Y$4</f>
        <v>5.5950707352097933</v>
      </c>
      <c r="Z112" s="2">
        <f>[1]!EM_S_VAL_PE_TTM(Z$2,$A112)*Z$4</f>
        <v>2.3000715891298231E-2</v>
      </c>
      <c r="AA112" s="2">
        <f>[1]!EM_S_VAL_PE_TTM(AA$2,$A112)*AA$4</f>
        <v>1.5708394753452155E-2</v>
      </c>
      <c r="AB112" s="2">
        <f>[1]!EM_S_VAL_PE_TTM(AB$2,$A112)*AB$4</f>
        <v>10.746417979759446</v>
      </c>
      <c r="AC112" s="2">
        <f>[1]!EM_S_VAL_PE_TTM(AC$2,$A112)*AC$4</f>
        <v>7.3630943289351262E-3</v>
      </c>
      <c r="AD112" s="2">
        <f>[1]!EM_S_VAL_PE_TTM(AD$2,$A112)*AD$4</f>
        <v>1.8014423239119389E-2</v>
      </c>
      <c r="AE112" s="2">
        <f>[1]!EM_S_VAL_PE_TTM(AE$2,$A112)*AE$4</f>
        <v>7.4672498234248852E-3</v>
      </c>
      <c r="AF112" s="2">
        <f>[1]!EM_S_VAL_PE_TTM(AF$2,$A112)*AF$4</f>
        <v>6.8267621332759029E-2</v>
      </c>
      <c r="AG112" s="2">
        <f>[1]!EM_S_VAL_PE_TTM(AG$2,$A112)*AG$4</f>
        <v>0.87020353024011332</v>
      </c>
      <c r="AH112" s="2">
        <f>[1]!EM_S_VAL_PE_TTM(AH$2,$A112)*AH$4</f>
        <v>2.7897337695543763E-2</v>
      </c>
      <c r="AI112" s="2">
        <f>[1]!EM_S_VAL_PE_TTM(AI$2,$A112)*AI$4</f>
        <v>9.034968284203089E-2</v>
      </c>
      <c r="AJ112" s="2">
        <f>[1]!EM_S_VAL_PE_TTM(AJ$2,$A112)*AJ$4</f>
        <v>1.1637326288558974E-2</v>
      </c>
      <c r="AK112" s="2">
        <f>[1]!EM_S_VAL_PE_TTM(AK$2,$A112)*AK$4</f>
        <v>8.7321619788850557E-2</v>
      </c>
      <c r="AL112" s="2">
        <f>[1]!EM_S_VAL_PE_TTM(AL$2,$A112)*AL$4</f>
        <v>0.12628361096315199</v>
      </c>
      <c r="AM112" s="2">
        <f>[1]!EM_S_VAL_PE_TTM(AM$2,$A112)*AM$4</f>
        <v>4.9510854206705625E-2</v>
      </c>
      <c r="AN112" s="2">
        <f>[1]!EM_S_VAL_PE_TTM(AN$2,$A112)*AN$4</f>
        <v>-2.9073055611864646E-2</v>
      </c>
      <c r="AO112" s="2">
        <f>[1]!EM_S_VAL_PE_TTM(AO$2,$A112)*AO$4</f>
        <v>0.53471839818743638</v>
      </c>
      <c r="AP112" s="2">
        <f>[1]!EM_S_VAL_PE_TTM(AP$2,$A112)*AP$4</f>
        <v>1.4101814079572661</v>
      </c>
      <c r="AQ112" s="2">
        <f>[1]!EM_S_VAL_PE_TTM(AQ$2,$A112)*AQ$4</f>
        <v>8.2276448909930494E-3</v>
      </c>
      <c r="AR112" s="2">
        <f>[1]!EM_S_VAL_PE_TTM(AR$2,$A112)*AR$4</f>
        <v>8.2713371965579662E-3</v>
      </c>
      <c r="AS112" s="2">
        <f>[1]!EM_S_VAL_PE_TTM(AS$2,$A112)*AS$4</f>
        <v>0.30578996002093051</v>
      </c>
      <c r="AT112" s="2">
        <f>[1]!EM_S_VAL_PE_TTM(AT$2,$A112)*AT$4</f>
        <v>0.35486271640571804</v>
      </c>
      <c r="AU112" s="2">
        <f>[1]!EM_S_VAL_PE_TTM(AU$2,$A112)*AU$4</f>
        <v>0.11215805480297666</v>
      </c>
      <c r="AV112" s="2">
        <f>[1]!EM_S_VAL_PE_TTM(AV$2,$A112)*AV$4</f>
        <v>3.2414186845234692E-2</v>
      </c>
      <c r="AW112" s="2">
        <f>[1]!EM_S_VAL_PE_TTM(AW$2,$A112)*AW$4</f>
        <v>0.21289694215288238</v>
      </c>
      <c r="AX112" s="2">
        <f>[1]!EM_S_VAL_PE_TTM(AX$2,$A112)*AX$4</f>
        <v>2.5615341436921495E-2</v>
      </c>
      <c r="AY112" s="2">
        <f>[1]!EM_S_VAL_PE_TTM(AY$2,$A112)*AY$4</f>
        <v>0.16190264333268919</v>
      </c>
      <c r="AZ112" s="2">
        <f>[1]!EM_S_VAL_PE_TTM(AZ$2,$A112)*AZ$4</f>
        <v>5.0447038447065752E-2</v>
      </c>
      <c r="BA112" s="2">
        <f>[1]!EM_S_VAL_PE_TTM(BA$2,$A112)*BA$4</f>
        <v>-1.0679644150326634E-3</v>
      </c>
      <c r="BB112" s="2">
        <f>[1]!EM_S_VAL_PE_TTM(BB$2,$A112)*BB$4</f>
        <v>9.1462755990100592E-3</v>
      </c>
      <c r="BC112" s="2">
        <f>[1]!EM_S_VAL_PE_TTM(BC$2,$A112)*BC$4</f>
        <v>4.2994619101000824E-2</v>
      </c>
      <c r="BD112" s="2">
        <f>[1]!EM_S_VAL_PE_TTM(BD$2,$A112)*BD$4</f>
        <v>4.2242683145978725E-2</v>
      </c>
      <c r="BE112" s="2">
        <f>[1]!EM_S_VAL_PE_TTM(BE$2,$A112)*BE$4</f>
        <v>0.13579862894547426</v>
      </c>
      <c r="BF112" s="2">
        <f>[1]!EM_S_VAL_PE_TTM(BF$2,$A112)*BF$4</f>
        <v>3.9567944098635247E-2</v>
      </c>
      <c r="BG112" s="2">
        <f>[1]!EM_S_VAL_PE_TTM(BG$2,$A112)*BG$4</f>
        <v>1.0591882936193892E-2</v>
      </c>
      <c r="BH112" s="2">
        <f>[1]!EM_S_VAL_PE_TTM(BH$2,$A112)*BH$4</f>
        <v>3.8969399161932088E-2</v>
      </c>
      <c r="BI112" s="2">
        <f>[1]!EM_S_VAL_PE_TTM(BI$2,$A112)*BI$4</f>
        <v>2.1876677998026721E-2</v>
      </c>
      <c r="BJ112" s="2">
        <f>[1]!EM_S_VAL_PE_TTM(BJ$2,$A112)*BJ$4</f>
        <v>2.0945978799327646E-2</v>
      </c>
      <c r="BK112" s="2">
        <f>[1]!EM_S_VAL_PE_TTM(BK$2,$A112)*BK$4</f>
        <v>0.15541366995598146</v>
      </c>
      <c r="BL112" s="2">
        <f>[1]!EM_S_VAL_PE_TTM(BL$2,$A112)*BL$4</f>
        <v>3.0825615320726949E-2</v>
      </c>
      <c r="BM112" s="2">
        <f>[1]!EM_S_VAL_PE_TTM(BM$2,$A112)*BM$4</f>
        <v>1.2401976514365483E-2</v>
      </c>
      <c r="BN112" s="2">
        <f>[1]!EM_S_VAL_PE_TTM(BN$2,$A112)*BN$4</f>
        <v>3.0154524514775365</v>
      </c>
      <c r="BO112" s="2">
        <f>[1]!EM_S_VAL_PE_TTM(BO$2,$A112)*BO$4</f>
        <v>1.9879434129767155</v>
      </c>
      <c r="BP112" s="2">
        <f>[1]!EM_S_VAL_PE_TTM(BP$2,$A112)*BP$4</f>
        <v>1.0210435036965336E-2</v>
      </c>
      <c r="BQ112" s="2">
        <f>[1]!EM_S_VAL_PE_TTM(BQ$2,$A112)*BQ$4</f>
        <v>-1.0172782559241115E-2</v>
      </c>
      <c r="BR112" s="2">
        <f>[1]!EM_S_VAL_PE_TTM(BR$2,$A112)*BR$4</f>
        <v>1.0608716241051797E-2</v>
      </c>
      <c r="BS112" s="2">
        <f>[1]!EM_S_VAL_PE_TTM(BS$2,$A112)*BS$4</f>
        <v>0.14578656953215952</v>
      </c>
      <c r="BT112" s="2">
        <f>[1]!EM_S_VAL_PE_TTM(BT$2,$A112)*BT$4</f>
        <v>5.5992671404656115E-2</v>
      </c>
      <c r="BU112" s="2">
        <f>[1]!EM_S_VAL_PE_TTM(BU$2,$A112)*BU$4</f>
        <v>1.5405324127570228</v>
      </c>
      <c r="BV112" s="2">
        <f>[1]!EM_S_VAL_PE_TTM(BV$2,$A112)*BV$4</f>
        <v>4.0146553217341688E-2</v>
      </c>
      <c r="BW112" s="2">
        <f>[1]!EM_S_VAL_PE_TTM(BW$2,$A112)*BW$4</f>
        <v>2.4054433521359369E-2</v>
      </c>
      <c r="BX112" s="2">
        <f>[1]!EM_S_VAL_PE_TTM(BX$2,$A112)*BX$4</f>
        <v>0.51427020527499501</v>
      </c>
      <c r="BY112" s="2">
        <f>[1]!EM_S_VAL_PE_TTM(BY$2,$A112)*BY$4</f>
        <v>2.1492951211378262E-2</v>
      </c>
      <c r="BZ112" s="2">
        <f>[1]!EM_S_VAL_PE_TTM(BZ$2,$A112)*BZ$4</f>
        <v>1.5208271935272182E-2</v>
      </c>
      <c r="CA112" s="2">
        <f>[1]!EM_S_VAL_PE_TTM(CA$2,$A112)*CA$4</f>
        <v>0.38246551336703694</v>
      </c>
      <c r="CB112" s="2">
        <f>[1]!EM_S_VAL_PE_TTM(CB$2,$A112)*CB$4</f>
        <v>0.52067840911284879</v>
      </c>
      <c r="CC112" s="2">
        <f>[1]!EM_S_VAL_PE_TTM(CC$2,$A112)*CC$4</f>
        <v>8.7233646903224528E-3</v>
      </c>
      <c r="CD112" s="2">
        <f>[1]!EM_S_VAL_PE_TTM(CD$2,$A112)*CD$4</f>
        <v>9.475150330713232E-2</v>
      </c>
      <c r="CE112" s="2">
        <f>[1]!EM_S_VAL_PE_TTM(CE$2,$A112)*CE$4</f>
        <v>4.6330759625775519E-3</v>
      </c>
      <c r="CF112" s="2">
        <f>[1]!EM_S_VAL_PE_TTM(CF$2,$A112)*CF$4</f>
        <v>2.3869661649929281E-2</v>
      </c>
      <c r="CG112" s="2">
        <f>[1]!EM_S_VAL_PE_TTM(CG$2,$A112)*CG$4</f>
        <v>0.14391454137718268</v>
      </c>
      <c r="CH112" s="2">
        <f>[1]!EM_S_VAL_PE_TTM(CH$2,$A112)*CH$4</f>
        <v>0.12186936200566888</v>
      </c>
      <c r="CI112" s="2">
        <f>[1]!EM_S_VAL_PE_TTM(CI$2,$A112)*CI$4</f>
        <v>3.3970093980040098E-2</v>
      </c>
      <c r="CJ112" s="2">
        <f>[1]!EM_S_VAL_PE_TTM(CJ$2,$A112)*CJ$4</f>
        <v>9.0861629395311186E-2</v>
      </c>
      <c r="CK112" s="2">
        <f>[1]!EM_S_VAL_PE_TTM(CK$2,$A112)*CK$4</f>
        <v>2.7963619044892033E-2</v>
      </c>
      <c r="CL112" s="2">
        <f>[1]!EM_S_VAL_PE_TTM(CL$2,$A112)*CL$4</f>
        <v>0.18039326430765917</v>
      </c>
      <c r="CM112" s="2">
        <f>[1]!EM_S_VAL_PE_TTM(CM$2,$A112)*CM$4</f>
        <v>2.2527069303951448E-2</v>
      </c>
      <c r="CN112" s="2">
        <f>[1]!EM_S_VAL_PE_TTM(CN$2,$A112)*CN$4</f>
        <v>3.3572335449849562E-2</v>
      </c>
      <c r="CO112" s="2">
        <f>[1]!EM_S_VAL_PE_TTM(CO$2,$A112)*CO$4</f>
        <v>1.2284522410057513E-2</v>
      </c>
      <c r="CP112" s="2">
        <f>[1]!EM_S_VAL_PE_TTM(CP$2,$A112)*CP$4</f>
        <v>2.9860316700426177E-2</v>
      </c>
      <c r="CQ112" s="2">
        <f>[1]!EM_S_VAL_PE_TTM(CQ$2,$A112)*CQ$4</f>
        <v>5.1029037409667112E-2</v>
      </c>
      <c r="CR112" s="2">
        <f>[1]!EM_S_VAL_PE_TTM(CR$2,$A112)*CR$4</f>
        <v>-4.6603877561970479E-2</v>
      </c>
      <c r="CS112" s="2">
        <f>[1]!EM_S_VAL_PE_TTM(CS$2,$A112)*CS$4</f>
        <v>6.3107958871390188E-2</v>
      </c>
      <c r="CT112" s="2">
        <f>[1]!EM_S_VAL_PE_TTM(CT$2,$A112)*CT$4</f>
        <v>0.16676436268371267</v>
      </c>
      <c r="CU112" s="2">
        <f>[1]!EM_S_VAL_PE_TTM(CU$2,$A112)*CU$4</f>
        <v>-1.5322761793040918E-2</v>
      </c>
      <c r="CV112" s="2">
        <f>[1]!EM_S_VAL_PE_TTM(CV$2,$A112)*CV$4</f>
        <v>-7.0687027302197891E-2</v>
      </c>
      <c r="CW112" s="2">
        <f>[1]!EM_S_VAL_PE_TTM(CW$2,$A112)*CW$4</f>
        <v>1.0319434191513096E-2</v>
      </c>
      <c r="CX112" s="2">
        <f>[1]!EM_S_VAL_PE_TTM(CX$2,$A112)*CX$4</f>
        <v>3.6022074300470108E-2</v>
      </c>
      <c r="CY112" s="2">
        <f>[1]!EM_S_VAL_PE_TTM(CY$2,$A112)*CY$4</f>
        <v>0.42796520431964785</v>
      </c>
      <c r="CZ112" s="2">
        <f>[1]!EM_S_VAL_PE_TTM(CZ$2,$A112)*CZ$4</f>
        <v>1.2132420402985521E-2</v>
      </c>
      <c r="DA112" s="2">
        <f>[1]!EM_S_VAL_PE_TTM(DA$2,$A112)*DA$4</f>
        <v>1.9837694097887052E-2</v>
      </c>
      <c r="DB112" s="2">
        <f>[1]!EM_S_VAL_PE_TTM(DB$2,$A112)*DB$4</f>
        <v>1.1581934927896366E-2</v>
      </c>
      <c r="DC112" s="2">
        <f>[1]!EM_S_VAL_PE_TTM(DC$2,$A112)*DC$4</f>
        <v>9.4879604821649245E-3</v>
      </c>
      <c r="DD112" s="2">
        <f>[1]!EM_S_VAL_PE_TTM(DD$2,$A112)*DD$4</f>
        <v>9.6874310897626964E-2</v>
      </c>
      <c r="DE112" s="2">
        <f>[1]!EM_S_VAL_PE_TTM(DE$2,$A112)*DE$4</f>
        <v>0.52108247829403642</v>
      </c>
      <c r="DF112" s="2">
        <f>[1]!EM_S_VAL_PE_TTM(DF$2,$A112)*DF$4</f>
        <v>3.8831417418955794E-2</v>
      </c>
      <c r="DG112" s="2">
        <f>[1]!EM_S_VAL_PE_TTM(DG$2,$A112)*DG$4</f>
        <v>1.7447288601331917E-2</v>
      </c>
      <c r="DH112" s="2">
        <f>[1]!EM_S_VAL_PE_TTM(DH$2,$A112)*DH$4</f>
        <v>1.1731778184877209E-2</v>
      </c>
      <c r="DI112" s="2">
        <f>[1]!EM_S_VAL_PE_TTM(DI$2,$A112)*DI$4</f>
        <v>9.3697987292379992E-2</v>
      </c>
      <c r="DJ112" s="2">
        <f>[1]!EM_S_VAL_PE_TTM(DJ$2,$A112)*DJ$4</f>
        <v>-1.6539851845282821E-2</v>
      </c>
      <c r="DK112" s="2">
        <f>[1]!EM_S_VAL_PE_TTM(DK$2,$A112)*DK$4</f>
        <v>0.61094263646238167</v>
      </c>
      <c r="DL112" s="2">
        <f>[1]!EM_S_VAL_PE_TTM(DL$2,$A112)*DL$4</f>
        <v>0.78476612964745218</v>
      </c>
      <c r="DM112" s="2">
        <f>[1]!EM_S_VAL_PE_TTM(DM$2,$A112)*DM$4</f>
        <v>0.19737649377500346</v>
      </c>
      <c r="DN112" s="2">
        <f>[1]!EM_S_VAL_PE_TTM(DN$2,$A112)*DN$4</f>
        <v>1.8492170878142942</v>
      </c>
      <c r="DO112" s="2">
        <f>[1]!EM_S_VAL_PE_TTM(DO$2,$A112)*DO$4</f>
        <v>1.9434434471845324E-2</v>
      </c>
      <c r="DP112" s="2">
        <f>[1]!EM_S_VAL_PE_TTM(DP$2,$A112)*DP$4</f>
        <v>1.9533286382130886E-2</v>
      </c>
      <c r="DQ112" s="2">
        <f>[1]!EM_S_VAL_PE_TTM(DQ$2,$A112)*DQ$4</f>
        <v>2.9764751283476422E-2</v>
      </c>
      <c r="DR112" s="2">
        <f>[1]!EM_S_VAL_PE_TTM(DR$2,$A112)*DR$4</f>
        <v>0.15317318479949801</v>
      </c>
      <c r="DS112" s="2">
        <f>[1]!EM_S_VAL_PE_TTM(DS$2,$A112)*DS$4</f>
        <v>2.2028169847649562E-2</v>
      </c>
      <c r="DT112" s="2">
        <f>[1]!EM_S_VAL_PE_TTM(DT$2,$A112)*DT$4</f>
        <v>0.181113551610384</v>
      </c>
      <c r="DU112" s="2">
        <f>[1]!EM_S_VAL_PE_TTM(DU$2,$A112)*DU$4</f>
        <v>8.7071336166131705E-2</v>
      </c>
      <c r="DV112" s="2">
        <f>[1]!EM_S_VAL_PE_TTM(DV$2,$A112)*DV$4</f>
        <v>0.12847111700870065</v>
      </c>
      <c r="DW112" s="2">
        <f>[1]!EM_S_VAL_PE_TTM(DW$2,$A112)*DW$4</f>
        <v>1.8258363541073734E-2</v>
      </c>
      <c r="DX112" s="2">
        <f>[1]!EM_S_VAL_PE_TTM(DX$2,$A112)*DX$4</f>
        <v>6.3269407781092094E-2</v>
      </c>
      <c r="DY112" s="2">
        <f>[1]!EM_S_VAL_PE_TTM(DY$2,$A112)*DY$4</f>
        <v>5.8386605130306982E-2</v>
      </c>
      <c r="DZ112" s="2">
        <f>[1]!EM_S_VAL_PE_TTM(DZ$2,$A112)*DZ$4</f>
        <v>-1.8431657482474236E-3</v>
      </c>
      <c r="EA112" s="2">
        <f>[1]!EM_S_VAL_PE_TTM(EA$2,$A112)*EA$4</f>
        <v>2.4062034615236337E-2</v>
      </c>
      <c r="EB112" s="2">
        <f>[1]!EM_S_VAL_PE_TTM(EB$2,$A112)*EB$4</f>
        <v>0.12308557421037682</v>
      </c>
      <c r="EC112" s="2">
        <f>[1]!EM_S_VAL_PE_TTM(EC$2,$A112)*EC$4</f>
        <v>8.7604234674669185E-2</v>
      </c>
      <c r="ED112" s="2">
        <f>[1]!EM_S_VAL_PE_TTM(ED$2,$A112)*ED$4</f>
        <v>4.011898551722598E-3</v>
      </c>
      <c r="EE112" s="2">
        <f>[1]!EM_S_VAL_PE_TTM(EE$2,$A112)*EE$4</f>
        <v>-9.463185367899524E-3</v>
      </c>
      <c r="EF112" s="2">
        <f>[1]!EM_S_VAL_PE_TTM(EF$2,$A112)*EF$4</f>
        <v>6.9780934599310784E-2</v>
      </c>
      <c r="EG112" s="2">
        <f>[1]!EM_S_VAL_PE_TTM(EG$2,$A112)*EG$4</f>
        <v>-0.70731987510985805</v>
      </c>
      <c r="EH112" s="2">
        <f>[1]!EM_S_VAL_PE_TTM(EH$2,$A112)*EH$4</f>
        <v>-5.087803329873416E-3</v>
      </c>
      <c r="EI112" s="2">
        <f>[1]!EM_S_VAL_PE_TTM(EI$2,$A112)*EI$4</f>
        <v>-0.12543838187941997</v>
      </c>
      <c r="EJ112" s="2">
        <f>[1]!EM_S_VAL_PE_TTM(EJ$2,$A112)*EJ$4</f>
        <v>1.6496145362207029E-2</v>
      </c>
      <c r="EK112" s="2">
        <f>[1]!EM_S_VAL_PE_TTM(EK$2,$A112)*EK$4</f>
        <v>-2.8275864705822884E-2</v>
      </c>
      <c r="EL112" s="2">
        <f>[1]!EM_S_VAL_PE_TTM(EL$2,$A112)*EL$4</f>
        <v>-5.2416585953564358E-3</v>
      </c>
      <c r="EM112" s="2">
        <f>[1]!EM_S_VAL_PE_TTM(EM$2,$A112)*EM$4</f>
        <v>1.4816639386639146E-2</v>
      </c>
      <c r="EN112" s="2">
        <f>[1]!EM_S_VAL_PE_TTM(EN$2,$A112)*EN$4</f>
        <v>9.4111195978103315E-3</v>
      </c>
      <c r="EO112" s="2">
        <f>[1]!EM_S_VAL_PE_TTM(EO$2,$A112)*EO$4</f>
        <v>2.1707293846289041E-2</v>
      </c>
      <c r="EP112" s="2">
        <f>[1]!EM_S_VAL_PE_TTM(EP$2,$A112)*EP$4</f>
        <v>4.9195482265911972E-2</v>
      </c>
      <c r="EQ112" s="2">
        <f>[1]!EM_S_VAL_PE_TTM(EQ$2,$A112)*EQ$4</f>
        <v>2.0211436784968739E-2</v>
      </c>
      <c r="ER112" s="2">
        <f>[1]!EM_S_VAL_PE_TTM(ER$2,$A112)*ER$4</f>
        <v>0.15595414339107211</v>
      </c>
      <c r="ES112" s="2">
        <f>[1]!EM_S_VAL_PE_TTM(ES$2,$A112)*ES$4</f>
        <v>2.4457665597988801E-2</v>
      </c>
      <c r="ET112" s="2">
        <f>[1]!EM_S_VAL_PE_TTM(ET$2,$A112)*ET$4</f>
        <v>5.4417493305946397E-2</v>
      </c>
      <c r="EU112" s="2">
        <f>[1]!EM_S_VAL_PE_TTM(EU$2,$A112)*EU$4</f>
        <v>2.8466449413288748E-2</v>
      </c>
      <c r="EV112" s="2">
        <f>[1]!EM_S_VAL_PE_TTM(EV$2,$A112)*EV$4</f>
        <v>-3.1882632772663268E-2</v>
      </c>
      <c r="EW112" s="2">
        <f>[1]!EM_S_VAL_PE_TTM(EW$2,$A112)*EW$4</f>
        <v>5.1041143704995018E-2</v>
      </c>
      <c r="EX112" s="2">
        <f>[1]!EM_S_VAL_PE_TTM(EX$2,$A112)*EX$4</f>
        <v>4.0933564725075104</v>
      </c>
      <c r="EY112" s="2">
        <f>[1]!EM_S_VAL_PE_TTM(EY$2,$A112)*EY$4</f>
        <v>-3.7830751686227957E-4</v>
      </c>
      <c r="EZ112" s="2">
        <f>[1]!EM_S_VAL_PE_TTM(EZ$2,$A112)*EZ$4</f>
        <v>2.9965167032347136E-2</v>
      </c>
      <c r="FA112" s="2">
        <f>[1]!EM_S_VAL_PE_TTM(FA$2,$A112)*FA$4</f>
        <v>5.2339528080801931E-2</v>
      </c>
      <c r="FB112" s="2">
        <f>[1]!EM_S_VAL_PE_TTM(FB$2,$A112)*FB$4</f>
        <v>7.2421570623190049E-3</v>
      </c>
      <c r="FC112" s="2">
        <f>[1]!EM_S_VAL_PE_TTM(FC$2,$A112)*FC$4</f>
        <v>-2.2760612653501115E-3</v>
      </c>
      <c r="FD112" s="2">
        <f>[1]!EM_S_VAL_PE_TTM(FD$2,$A112)*FD$4</f>
        <v>2.9309165961387808E-2</v>
      </c>
      <c r="FE112" s="2">
        <f>[1]!EM_S_VAL_PE_TTM(FE$2,$A112)*FE$4</f>
        <v>-1.6763500181493682E-2</v>
      </c>
      <c r="FF112" s="2">
        <f>[1]!EM_S_VAL_PE_TTM(FF$2,$A112)*FF$4</f>
        <v>3.5787588475153557E-3</v>
      </c>
      <c r="FG112" s="2">
        <f>[1]!EM_S_VAL_PE_TTM(FG$2,$A112)*FG$4</f>
        <v>0.23152744968224562</v>
      </c>
      <c r="FH112" s="2">
        <f>[1]!EM_S_VAL_PE_TTM(FH$2,$A112)*FH$4</f>
        <v>0.11482828502720643</v>
      </c>
      <c r="FI112" s="2">
        <f>[1]!EM_S_VAL_PE_TTM(FI$2,$A112)*FI$4</f>
        <v>-3.4192558301805107E-2</v>
      </c>
      <c r="FJ112" s="2">
        <f>[1]!EM_S_VAL_PE_TTM(FJ$2,$A112)*FJ$4</f>
        <v>9.3271808243315622E-3</v>
      </c>
      <c r="FK112" s="2">
        <f>[1]!EM_S_VAL_PE_TTM(FK$2,$A112)*FK$4</f>
        <v>9.7543149212439173E-2</v>
      </c>
      <c r="FL112" s="2">
        <f>[1]!EM_S_VAL_PE_TTM(FL$2,$A112)*FL$4</f>
        <v>1.3622265261301277E-2</v>
      </c>
      <c r="FM112" s="2">
        <f>[1]!EM_S_VAL_PE_TTM(FM$2,$A112)*FM$4</f>
        <v>0.31571423729631426</v>
      </c>
      <c r="FN112" s="2">
        <f>[1]!EM_S_VAL_PE_TTM(FN$2,$A112)*FN$4</f>
        <v>4.4740003884477221E-2</v>
      </c>
      <c r="FO112" s="2">
        <f>[1]!EM_S_VAL_PE_TTM(FO$2,$A112)*FO$4</f>
        <v>-3.203680029141538E-4</v>
      </c>
      <c r="FP112" s="2">
        <f>[1]!EM_S_VAL_PE_TTM(FP$2,$A112)*FP$4</f>
        <v>8.5309586659087604E-3</v>
      </c>
      <c r="FQ112" s="2">
        <f>[1]!EM_S_VAL_PE_TTM(FQ$2,$A112)*FQ$4</f>
        <v>-3.0906273750526198E-2</v>
      </c>
      <c r="FR112" s="2">
        <f>[1]!EM_S_VAL_PE_TTM(FR$2,$A112)*FR$4</f>
        <v>2.086551738526931E-2</v>
      </c>
      <c r="FS112" s="2">
        <f>[1]!EM_S_VAL_PE_TTM(FS$2,$A112)*FS$4</f>
        <v>4.0557423640679789E-2</v>
      </c>
      <c r="FT112" s="2">
        <f>[1]!EM_S_VAL_PE_TTM(FT$2,$A112)*FT$4</f>
        <v>2.2738903349225858E-2</v>
      </c>
      <c r="FU112" s="2">
        <f>[1]!EM_S_VAL_PE_TTM(FU$2,$A112)*FU$4</f>
        <v>7.8715026753153686E-3</v>
      </c>
      <c r="FV112" s="2">
        <f>[1]!EM_S_VAL_PE_TTM(FV$2,$A112)*FV$4</f>
        <v>3.1727109881514712E-2</v>
      </c>
      <c r="FW112" s="2">
        <f>[1]!EM_S_VAL_PE_TTM(FW$2,$A112)*FW$4</f>
        <v>0.18825217821298179</v>
      </c>
      <c r="FX112" s="2">
        <f>[1]!EM_S_VAL_PE_TTM(FX$2,$A112)*FX$4</f>
        <v>-4.4957255474004976E-2</v>
      </c>
      <c r="FY112" s="2">
        <f>[1]!EM_S_VAL_PE_TTM(FY$2,$A112)*FY$4</f>
        <v>0.37492776415378043</v>
      </c>
      <c r="FZ112" s="2">
        <f>[1]!EM_S_VAL_PE_TTM(FZ$2,$A112)*FZ$4</f>
        <v>7.9001526263032433</v>
      </c>
      <c r="GA112" s="2">
        <f>[1]!EM_S_VAL_PE_TTM(GA$2,$A112)*GA$4</f>
        <v>8.1876651962868897E-3</v>
      </c>
      <c r="GB112" s="2">
        <f>[1]!EM_S_VAL_PE_TTM(GB$2,$A112)*GB$4</f>
        <v>5.1590854556382792E-2</v>
      </c>
      <c r="GC112" s="2">
        <f>[1]!EM_S_VAL_PE_TTM(GC$2,$A112)*GC$4</f>
        <v>7.7787008776775593E-2</v>
      </c>
      <c r="GD112" s="2">
        <f>[1]!EM_S_VAL_PE_TTM(GD$2,$A112)*GD$4</f>
        <v>2.5528699284803589E-2</v>
      </c>
      <c r="GE112" s="2">
        <f>[1]!EM_S_VAL_PE_TTM(GE$2,$A112)*GE$4</f>
        <v>4.2685994395079037E-2</v>
      </c>
      <c r="GF112" s="2">
        <f>[1]!EM_S_VAL_PE_TTM(GF$2,$A112)*GF$4</f>
        <v>0.35519226035934781</v>
      </c>
      <c r="GG112" s="2">
        <f>[1]!EM_S_VAL_PE_TTM(GG$2,$A112)*GG$4</f>
        <v>8.0570862170116983E-2</v>
      </c>
      <c r="GH112" s="2">
        <f>[1]!EM_S_VAL_PE_TTM(GH$2,$A112)*GH$4</f>
        <v>-1.3609156095834782E-3</v>
      </c>
      <c r="GI112" s="2">
        <f>[1]!EM_S_VAL_PE_TTM(GI$2,$A112)*GI$4</f>
        <v>-1.1385670303477466E-2</v>
      </c>
      <c r="GJ112" s="2">
        <f>[1]!EM_S_VAL_PE_TTM(GJ$2,$A112)*GJ$4</f>
        <v>-1.0851444563012677E-3</v>
      </c>
      <c r="GK112" s="2">
        <f>[1]!EM_S_VAL_PE_TTM(GK$2,$A112)*GK$4</f>
        <v>3.0986266512200145E-2</v>
      </c>
      <c r="GL112" s="2">
        <f>[1]!EM_S_VAL_PE_TTM(GL$2,$A112)*GL$4</f>
        <v>-6.0069151177178735E-3</v>
      </c>
      <c r="GM112" s="2">
        <f>[1]!EM_S_VAL_PE_TTM(GM$2,$A112)*GM$4</f>
        <v>1.5512141793999942E-2</v>
      </c>
      <c r="GN112" s="2">
        <f>[1]!EM_S_VAL_PE_TTM(GN$2,$A112)*GN$4</f>
        <v>6.190695748881897E-2</v>
      </c>
      <c r="GO112" s="2">
        <f>[1]!EM_S_VAL_PE_TTM(GO$2,$A112)*GO$4</f>
        <v>-0.16235741768378906</v>
      </c>
      <c r="GP112" s="2">
        <f>[1]!EM_S_VAL_PE_TTM(GP$2,$A112)*GP$4</f>
        <v>4.900987768284952E-2</v>
      </c>
      <c r="GQ112" s="2">
        <f>[1]!EM_S_VAL_PE_TTM(GQ$2,$A112)*GQ$4</f>
        <v>8.7091212530545054E-2</v>
      </c>
      <c r="GR112" s="2">
        <f>[1]!EM_S_VAL_PE_TTM(GR$2,$A112)*GR$4</f>
        <v>2.2130768040531906E-2</v>
      </c>
      <c r="GS112" s="2">
        <f>[1]!EM_S_VAL_PE_TTM(GS$2,$A112)*GS$4</f>
        <v>1.8907236417049528E-2</v>
      </c>
      <c r="GT112" s="2">
        <f>[1]!EM_S_VAL_PE_TTM(GT$2,$A112)*GT$4</f>
        <v>7.0182807147262161E-2</v>
      </c>
      <c r="GU112" s="2">
        <f>[1]!EM_S_VAL_PE_TTM(GU$2,$A112)*GU$4</f>
        <v>0.29436986201695997</v>
      </c>
      <c r="GV112" s="2">
        <f>[1]!EM_S_VAL_PE_TTM(GV$2,$A112)*GV$4</f>
        <v>0.62228122143655362</v>
      </c>
      <c r="GW112" s="2">
        <f>[1]!EM_S_VAL_PE_TTM(GW$2,$A112)*GW$4</f>
        <v>2.0946261704765098E-2</v>
      </c>
      <c r="GX112" s="2">
        <f>[1]!EM_S_VAL_PE_TTM(GX$2,$A112)*GX$4</f>
        <v>3.7353480109138366E-2</v>
      </c>
      <c r="GY112" s="2">
        <f>[1]!EM_S_VAL_PE_TTM(GY$2,$A112)*GY$4</f>
        <v>2.9643462082841129E-2</v>
      </c>
      <c r="GZ112" s="2">
        <f>[1]!EM_S_VAL_PE_TTM(GZ$2,$A112)*GZ$4</f>
        <v>-6.9694097439838842E-2</v>
      </c>
      <c r="HA112" s="2">
        <f>[1]!EM_S_VAL_PE_TTM(HA$2,$A112)*HA$4</f>
        <v>1.4964761713801122E-2</v>
      </c>
      <c r="HB112" s="2">
        <f>[1]!EM_S_VAL_PE_TTM(HB$2,$A112)*HB$4</f>
        <v>6.569770730960732E-3</v>
      </c>
      <c r="HC112" s="2">
        <f>[1]!EM_S_VAL_PE_TTM(HC$2,$A112)*HC$4</f>
        <v>4.3274548170856297</v>
      </c>
      <c r="HD112" s="2">
        <f>[1]!EM_S_VAL_PE_TTM(HD$2,$A112)*HD$4</f>
        <v>9.3365955781238973E-3</v>
      </c>
      <c r="HE112" s="2">
        <f>[1]!EM_S_VAL_PE_TTM(HE$2,$A112)*HE$4</f>
        <v>0.17419774113101102</v>
      </c>
      <c r="HF112" s="2">
        <f>[1]!EM_S_VAL_PE_TTM(HF$2,$A112)*HF$4</f>
        <v>6.5155746197457315E-2</v>
      </c>
      <c r="HG112" s="2">
        <f>[1]!EM_S_VAL_PE_TTM(HG$2,$A112)*HG$4</f>
        <v>3.098911771047955E-2</v>
      </c>
      <c r="HH112" s="2">
        <f>[1]!EM_S_VAL_PE_TTM(HH$2,$A112)*HH$4</f>
        <v>-2.3743627106677989E-2</v>
      </c>
      <c r="HI112" s="2">
        <f>[1]!EM_S_VAL_PE_TTM(HI$2,$A112)*HI$4</f>
        <v>1.4911653882846349E-2</v>
      </c>
      <c r="HJ112" s="2">
        <f>[1]!EM_S_VAL_PE_TTM(HJ$2,$A112)*HJ$4</f>
        <v>6.6140387196672784E-2</v>
      </c>
      <c r="HK112" s="2">
        <f>[1]!EM_S_VAL_PE_TTM(HK$2,$A112)*HK$4</f>
        <v>0.12149458139994759</v>
      </c>
      <c r="HL112" s="2">
        <f>[1]!EM_S_VAL_PE_TTM(HL$2,$A112)*HL$4</f>
        <v>3.0766208124309025E-2</v>
      </c>
      <c r="HM112" s="2">
        <f>[1]!EM_S_VAL_PE_TTM(HM$2,$A112)*HM$4</f>
        <v>-6.4397009653897313E-3</v>
      </c>
      <c r="HN112" s="2">
        <f>[1]!EM_S_VAL_PE_TTM(HN$2,$A112)*HN$4</f>
        <v>3.8673224575050569E-2</v>
      </c>
      <c r="HO112" s="2">
        <f>[1]!EM_S_VAL_PE_TTM(HO$2,$A112)*HO$4</f>
        <v>7.9965183949735938E-2</v>
      </c>
      <c r="HP112" s="2">
        <f>[1]!EM_S_VAL_PE_TTM(HP$2,$A112)*HP$4</f>
        <v>8.2020329112855006E-2</v>
      </c>
      <c r="HQ112" s="2">
        <f>[1]!EM_S_VAL_PE_TTM(HQ$2,$A112)*HQ$4</f>
        <v>-3.5071383026711116E-3</v>
      </c>
      <c r="HR112" s="2">
        <f>[1]!EM_S_VAL_PE_TTM(HR$2,$A112)*HR$4</f>
        <v>3.0720146074148882E-2</v>
      </c>
      <c r="HS112" s="2">
        <f>[1]!EM_S_VAL_PE_TTM(HS$2,$A112)*HS$4</f>
        <v>0.12858471679687719</v>
      </c>
      <c r="HT112" s="2">
        <f>[1]!EM_S_VAL_PE_TTM(HT$2,$A112)*HT$4</f>
        <v>1.4668914099349152E-2</v>
      </c>
      <c r="HU112" s="2">
        <f>[1]!EM_S_VAL_PE_TTM(HU$2,$A112)*HU$4</f>
        <v>2.6681889915842492E-2</v>
      </c>
      <c r="HV112" s="2">
        <f>[1]!EM_S_VAL_PE_TTM(HV$2,$A112)*HV$4</f>
        <v>4.4857637388989424</v>
      </c>
      <c r="HW112" s="2">
        <f>[1]!EM_S_VAL_PE_TTM(HW$2,$A112)*HW$4</f>
        <v>1.3829941779491933E-2</v>
      </c>
      <c r="HX112" s="2">
        <f>[1]!EM_S_VAL_PE_TTM(HX$2,$A112)*HX$4</f>
        <v>1.3675078635613592E-2</v>
      </c>
      <c r="HY112" s="2">
        <f>[1]!EM_S_VAL_PE_TTM(HY$2,$A112)*HY$4</f>
        <v>-4.4342944939129432E-4</v>
      </c>
      <c r="HZ112" s="2">
        <f>[1]!EM_S_VAL_PE_TTM(HZ$2,$A112)*HZ$4</f>
        <v>-4.276195224502239E-2</v>
      </c>
      <c r="IA112" s="2">
        <f>[1]!EM_S_VAL_PE_TTM(IA$2,$A112)*IA$4</f>
        <v>3.5642839911106783E-2</v>
      </c>
      <c r="IB112" s="2">
        <f>[1]!EM_S_VAL_PE_TTM(IB$2,$A112)*IB$4</f>
        <v>6.4775819605269638E-2</v>
      </c>
      <c r="IC112" s="2">
        <f>[1]!EM_S_VAL_PE_TTM(IC$2,$A112)*IC$4</f>
        <v>0.13164810603591506</v>
      </c>
      <c r="ID112" s="2">
        <f>[1]!EM_S_VAL_PE_TTM(ID$2,$A112)*ID$4</f>
        <v>-0.11600494348314655</v>
      </c>
      <c r="IE112" s="2">
        <f>[1]!EM_S_VAL_PE_TTM(IE$2,$A112)*IE$4</f>
        <v>3.4985538044998273E-2</v>
      </c>
      <c r="IF112" s="2">
        <f>[1]!EM_S_VAL_PE_TTM(IF$2,$A112)*IF$4</f>
        <v>5.2627523860956496E-2</v>
      </c>
      <c r="IG112" s="2">
        <f>[1]!EM_S_VAL_PE_TTM(IG$2,$A112)*IG$4</f>
        <v>5.2269952414208828E-2</v>
      </c>
      <c r="IH112" s="2">
        <f>[1]!EM_S_VAL_PE_TTM(IH$2,$A112)*IH$4</f>
        <v>1.5804431290481088E-2</v>
      </c>
      <c r="II112" s="2">
        <f>[1]!EM_S_VAL_PE_TTM(II$2,$A112)*II$4</f>
        <v>7.3699707310477439E-2</v>
      </c>
      <c r="IJ112" s="2">
        <f>[1]!EM_S_VAL_PE_TTM(IJ$2,$A112)*IJ$4</f>
        <v>2.0440527819801328E-2</v>
      </c>
      <c r="IK112" s="2">
        <f>[1]!EM_S_VAL_PE_TTM(IK$2,$A112)*IK$4</f>
        <v>-2.7924720795552234E-3</v>
      </c>
      <c r="IL112" s="2">
        <f>[1]!EM_S_VAL_PE_TTM(IL$2,$A112)*IL$4</f>
        <v>0.28682225632987468</v>
      </c>
      <c r="IM112" s="2">
        <f>[1]!EM_S_VAL_PE_TTM(IM$2,$A112)*IM$4</f>
        <v>0.88095566146529303</v>
      </c>
      <c r="IN112" s="2">
        <f>[1]!EM_S_VAL_PE_TTM(IN$2,$A112)*IN$4</f>
        <v>0.53528205254830141</v>
      </c>
      <c r="IO112" s="2">
        <f>[1]!EM_S_VAL_PE_TTM(IO$2,$A112)*IO$4</f>
        <v>5.1632895001548544E-2</v>
      </c>
      <c r="IP112" s="2">
        <f>[1]!EM_S_VAL_PE_TTM(IP$2,$A112)*IP$4</f>
        <v>3.265567316220426E-2</v>
      </c>
      <c r="IQ112" s="2">
        <f>[1]!EM_S_VAL_PE_TTM(IQ$2,$A112)*IQ$4</f>
        <v>-5.6095133935723164E-2</v>
      </c>
      <c r="IR112" s="2">
        <f>[1]!EM_S_VAL_PE_TTM(IR$2,$A112)*IR$4</f>
        <v>1.3431640175949926E-2</v>
      </c>
      <c r="IS112" s="2">
        <f>[1]!EM_S_VAL_PE_TTM(IS$2,$A112)*IS$4</f>
        <v>0.28660951408243746</v>
      </c>
      <c r="IT112" s="2">
        <f>[1]!EM_S_VAL_PE_TTM(IT$2,$A112)*IT$4</f>
        <v>5.2449077905947585E-2</v>
      </c>
      <c r="IU112" s="2">
        <f>[1]!EM_S_VAL_PE_TTM(IU$2,$A112)*IU$4</f>
        <v>-2.6199145267333064E-3</v>
      </c>
      <c r="IV112" s="2">
        <f>[1]!EM_S_VAL_PE_TTM(IV$2,$A112)*IV$4</f>
        <v>4.1690944054916544E-2</v>
      </c>
      <c r="IW112" s="2">
        <f>[1]!EM_S_VAL_PE_TTM(IW$2,$A112)*IW$4</f>
        <v>0.35456165422020136</v>
      </c>
      <c r="IX112" s="2">
        <f>[1]!EM_S_VAL_PE_TTM(IX$2,$A112)*IX$4</f>
        <v>2.1815520375716015E-2</v>
      </c>
      <c r="IY112" s="2">
        <f>[1]!EM_S_VAL_PE_TTM(IY$2,$A112)*IY$4</f>
        <v>5.4786723701405991E-2</v>
      </c>
      <c r="IZ112" s="2">
        <f>[1]!EM_S_VAL_PE_TTM(IZ$2,$A112)*IZ$4</f>
        <v>2.1307972871722172E-2</v>
      </c>
      <c r="JA112" s="2">
        <f>[1]!EM_S_VAL_PE_TTM(JA$2,$A112)*JA$4</f>
        <v>0.22728546937077818</v>
      </c>
      <c r="JB112" s="2">
        <f>[1]!EM_S_VAL_PE_TTM(JB$2,$A112)*JB$4</f>
        <v>-1.0282331362501877E-3</v>
      </c>
      <c r="JC112" s="2">
        <f>[1]!EM_S_VAL_PE_TTM(JC$2,$A112)*JC$4</f>
        <v>7.1780856260912504E-2</v>
      </c>
      <c r="JD112" s="2">
        <f>[1]!EM_S_VAL_PE_TTM(JD$2,$A112)*JD$4</f>
        <v>4.1138598878859064E-3</v>
      </c>
      <c r="JE112" s="2">
        <f>[1]!EM_S_VAL_PE_TTM(JE$2,$A112)*JE$4</f>
        <v>2.5342108728855086E-2</v>
      </c>
      <c r="JF112" s="2">
        <f>[1]!EM_S_VAL_PE_TTM(JF$2,$A112)*JF$4</f>
        <v>1.1715580870416389</v>
      </c>
      <c r="JG112" s="2">
        <f>[1]!EM_S_VAL_PE_TTM(JG$2,$A112)*JG$4</f>
        <v>4.8180887409596487E-2</v>
      </c>
      <c r="JH112" s="2">
        <f>[1]!EM_S_VAL_PE_TTM(JH$2,$A112)*JH$4</f>
        <v>3.379744610038872E-2</v>
      </c>
      <c r="JI112" s="2">
        <f>[1]!EM_S_VAL_PE_TTM(JI$2,$A112)*JI$4</f>
        <v>-9.5129900194600783E-3</v>
      </c>
      <c r="JJ112" s="2">
        <f>[1]!EM_S_VAL_PE_TTM(JJ$2,$A112)*JJ$4</f>
        <v>2.9558341057527646</v>
      </c>
      <c r="JK112" s="2">
        <f>[1]!EM_S_VAL_PE_TTM(JK$2,$A112)*JK$4</f>
        <v>1.6110739745937023E-2</v>
      </c>
      <c r="JL112" s="2">
        <f>[1]!EM_S_VAL_PE_TTM(JL$2,$A112)*JL$4</f>
        <v>1.0457012904755059E-2</v>
      </c>
      <c r="JM112" s="2">
        <f>[1]!EM_S_VAL_PE_TTM(JM$2,$A112)*JM$4</f>
        <v>9.3552870717762866E-3</v>
      </c>
      <c r="JN112" s="2">
        <f>[1]!EM_S_VAL_PE_TTM(JN$2,$A112)*JN$4</f>
        <v>0.82351736024940869</v>
      </c>
      <c r="JO112" s="2">
        <f>[1]!EM_S_VAL_PE_TTM(JO$2,$A112)*JO$4</f>
        <v>-5.6496116271324455E-3</v>
      </c>
      <c r="JP112" s="2">
        <f>[1]!EM_S_VAL_PE_TTM(JP$2,$A112)*JP$4</f>
        <v>-1.6346691350745846E-2</v>
      </c>
      <c r="JQ112" s="2">
        <f>[1]!EM_S_VAL_PE_TTM(JQ$2,$A112)*JQ$4</f>
        <v>1.3675778320240096E-2</v>
      </c>
      <c r="JR112" s="2">
        <f>[1]!EM_S_VAL_PE_TTM(JR$2,$A112)*JR$4</f>
        <v>8.9855377886352991E-2</v>
      </c>
      <c r="JS112" s="2">
        <f>[1]!EM_S_VAL_PE_TTM(JS$2,$A112)*JS$4</f>
        <v>-3.1427563210914083E-2</v>
      </c>
      <c r="JT112" s="2">
        <f>[1]!EM_S_VAL_PE_TTM(JT$2,$A112)*JT$4</f>
        <v>0.11702819999420468</v>
      </c>
      <c r="JU112" s="2">
        <f>[1]!EM_S_VAL_PE_TTM(JU$2,$A112)*JU$4</f>
        <v>0.10338214362319267</v>
      </c>
      <c r="JV112" s="2">
        <f>[1]!EM_S_VAL_PE_TTM(JV$2,$A112)*JV$4</f>
        <v>8.931826820728888E-3</v>
      </c>
      <c r="JW112" s="2">
        <f>[1]!EM_S_VAL_PE_TTM(JW$2,$A112)*JW$4</f>
        <v>8.5363843663064602E-3</v>
      </c>
      <c r="JX112" s="2">
        <f>[1]!EM_S_VAL_PE_TTM(JX$2,$A112)*JX$4</f>
        <v>0.59852433854787201</v>
      </c>
      <c r="JY112" s="2">
        <f>[1]!EM_S_VAL_PE_TTM(JY$2,$A112)*JY$4</f>
        <v>0.1256997495793778</v>
      </c>
      <c r="JZ112" s="2">
        <f>[1]!EM_S_VAL_PE_TTM(JZ$2,$A112)*JZ$4</f>
        <v>3.5301431848062327E-3</v>
      </c>
      <c r="KA112" s="2">
        <f>[1]!EM_S_VAL_PE_TTM(KA$2,$A112)*KA$4</f>
        <v>2.9395622168268576E-2</v>
      </c>
      <c r="KB112" s="2">
        <f>[1]!EM_S_VAL_PE_TTM(KB$2,$A112)*KB$4</f>
        <v>-2.3928555063678365E-2</v>
      </c>
      <c r="KC112" s="2">
        <f>[1]!EM_S_VAL_PE_TTM(KC$2,$A112)*KC$4</f>
        <v>0.1395965532777077</v>
      </c>
      <c r="KD112" s="2">
        <f>[1]!EM_S_VAL_PE_TTM(KD$2,$A112)*KD$4</f>
        <v>-6.159064518597426E-3</v>
      </c>
    </row>
    <row r="113" spans="1:290">
      <c r="A113" s="5">
        <v>44232</v>
      </c>
      <c r="B113" s="6">
        <f t="shared" si="19"/>
        <v>81.881916595659334</v>
      </c>
      <c r="C113" s="6">
        <f t="shared" si="16"/>
        <v>69.139800112820183</v>
      </c>
      <c r="D113" s="6">
        <f t="shared" si="17"/>
        <v>74.291110871581324</v>
      </c>
      <c r="E113" s="6">
        <f t="shared" si="18"/>
        <v>63.988489354059034</v>
      </c>
      <c r="F113" s="2">
        <f>[1]!EM_S_VAL_PE_TTM(F$2,$A113)*F$4</f>
        <v>0.69313361504449933</v>
      </c>
      <c r="G113" s="2">
        <f>[1]!EM_S_VAL_PE_TTM(G$2,$A113)*G$4</f>
        <v>2.1802187568653885E-2</v>
      </c>
      <c r="H113" s="2">
        <f>[1]!EM_S_VAL_PE_TTM(H$2,$A113)*H$4</f>
        <v>1.9254604147399428E-2</v>
      </c>
      <c r="I113" s="2">
        <f>[1]!EM_S_VAL_PE_TTM(I$2,$A113)*I$4</f>
        <v>0.23803089484777171</v>
      </c>
      <c r="J113" s="2">
        <f>[1]!EM_S_VAL_PE_TTM(J$2,$A113)*J$4</f>
        <v>2.1447307340012536</v>
      </c>
      <c r="K113" s="2">
        <f>[1]!EM_S_VAL_PE_TTM(K$2,$A113)*K$4</f>
        <v>1.0897352222995653</v>
      </c>
      <c r="L113" s="2">
        <f>[1]!EM_S_VAL_PE_TTM(L$2,$A113)*L$4</f>
        <v>0.10374193214165447</v>
      </c>
      <c r="M113" s="2">
        <f>[1]!EM_S_VAL_PE_TTM(M$2,$A113)*M$4</f>
        <v>3.2540933122763203E-2</v>
      </c>
      <c r="N113" s="2">
        <f>[1]!EM_S_VAL_PE_TTM(N$2,$A113)*N$4</f>
        <v>0.43850044833572055</v>
      </c>
      <c r="O113" s="2">
        <f>[1]!EM_S_VAL_PE_TTM(O$2,$A113)*O$4</f>
        <v>0.57786266260866581</v>
      </c>
      <c r="P113" s="2">
        <f>[1]!EM_S_VAL_PE_TTM(P$2,$A113)*P$4</f>
        <v>0.12020084524930209</v>
      </c>
      <c r="Q113" s="2">
        <f>[1]!EM_S_VAL_PE_TTM(Q$2,$A113)*Q$4</f>
        <v>0.34348275649015814</v>
      </c>
      <c r="R113" s="2">
        <f>[1]!EM_S_VAL_PE_TTM(R$2,$A113)*R$4</f>
        <v>0.38861074555452763</v>
      </c>
      <c r="S113" s="2">
        <f>[1]!EM_S_VAL_PE_TTM(S$2,$A113)*S$4</f>
        <v>2.398939748470761E-2</v>
      </c>
      <c r="T113" s="2">
        <f>[1]!EM_S_VAL_PE_TTM(T$2,$A113)*T$4</f>
        <v>1.5696490419600622E-2</v>
      </c>
      <c r="U113" s="2">
        <f>[1]!EM_S_VAL_PE_TTM(U$2,$A113)*U$4</f>
        <v>1.1248075876981503E-2</v>
      </c>
      <c r="V113" s="2">
        <f>[1]!EM_S_VAL_PE_TTM(V$2,$A113)*V$4</f>
        <v>3.0334345937510214</v>
      </c>
      <c r="W113" s="2">
        <f>[1]!EM_S_VAL_PE_TTM(W$2,$A113)*W$4</f>
        <v>1.2318549066917456E-2</v>
      </c>
      <c r="X113" s="2">
        <f>[1]!EM_S_VAL_PE_TTM(X$2,$A113)*X$4</f>
        <v>1.05517956069686E-2</v>
      </c>
      <c r="Y113" s="2">
        <f>[1]!EM_S_VAL_PE_TTM(Y$2,$A113)*Y$4</f>
        <v>5.8912093922914464</v>
      </c>
      <c r="Z113" s="2">
        <f>[1]!EM_S_VAL_PE_TTM(Z$2,$A113)*Z$4</f>
        <v>2.2872896765967429E-2</v>
      </c>
      <c r="AA113" s="2">
        <f>[1]!EM_S_VAL_PE_TTM(AA$2,$A113)*AA$4</f>
        <v>1.5877236604124823E-2</v>
      </c>
      <c r="AB113" s="2">
        <f>[1]!EM_S_VAL_PE_TTM(AB$2,$A113)*AB$4</f>
        <v>10.938218543505849</v>
      </c>
      <c r="AC113" s="2">
        <f>[1]!EM_S_VAL_PE_TTM(AC$2,$A113)*AC$4</f>
        <v>7.414635986858196E-3</v>
      </c>
      <c r="AD113" s="2">
        <f>[1]!EM_S_VAL_PE_TTM(AD$2,$A113)*AD$4</f>
        <v>1.8087504063709976E-2</v>
      </c>
      <c r="AE113" s="2">
        <f>[1]!EM_S_VAL_PE_TTM(AE$2,$A113)*AE$4</f>
        <v>7.2749895986263984E-3</v>
      </c>
      <c r="AF113" s="2">
        <f>[1]!EM_S_VAL_PE_TTM(AF$2,$A113)*AF$4</f>
        <v>6.8129085011764623E-2</v>
      </c>
      <c r="AG113" s="2">
        <f>[1]!EM_S_VAL_PE_TTM(AG$2,$A113)*AG$4</f>
        <v>0.88249560077757117</v>
      </c>
      <c r="AH113" s="2">
        <f>[1]!EM_S_VAL_PE_TTM(AH$2,$A113)*AH$4</f>
        <v>2.8675244223613214E-2</v>
      </c>
      <c r="AI113" s="2">
        <f>[1]!EM_S_VAL_PE_TTM(AI$2,$A113)*AI$4</f>
        <v>8.6304174649796783E-2</v>
      </c>
      <c r="AJ113" s="2">
        <f>[1]!EM_S_VAL_PE_TTM(AJ$2,$A113)*AJ$4</f>
        <v>1.1657304530871141E-2</v>
      </c>
      <c r="AK113" s="2">
        <f>[1]!EM_S_VAL_PE_TTM(AK$2,$A113)*AK$4</f>
        <v>9.6029923403515779E-2</v>
      </c>
      <c r="AL113" s="2">
        <f>[1]!EM_S_VAL_PE_TTM(AL$2,$A113)*AL$4</f>
        <v>0.1274189571696043</v>
      </c>
      <c r="AM113" s="2">
        <f>[1]!EM_S_VAL_PE_TTM(AM$2,$A113)*AM$4</f>
        <v>4.9895284133300591E-2</v>
      </c>
      <c r="AN113" s="2">
        <f>[1]!EM_S_VAL_PE_TTM(AN$2,$A113)*AN$4</f>
        <v>-2.9073055611864646E-2</v>
      </c>
      <c r="AO113" s="2">
        <f>[1]!EM_S_VAL_PE_TTM(AO$2,$A113)*AO$4</f>
        <v>0.56402828366818758</v>
      </c>
      <c r="AP113" s="2">
        <f>[1]!EM_S_VAL_PE_TTM(AP$2,$A113)*AP$4</f>
        <v>1.4219782923070932</v>
      </c>
      <c r="AQ113" s="2">
        <f>[1]!EM_S_VAL_PE_TTM(AQ$2,$A113)*AQ$4</f>
        <v>7.9394488711876168E-3</v>
      </c>
      <c r="AR113" s="2">
        <f>[1]!EM_S_VAL_PE_TTM(AR$2,$A113)*AR$4</f>
        <v>8.2392154984429842E-3</v>
      </c>
      <c r="AS113" s="2">
        <f>[1]!EM_S_VAL_PE_TTM(AS$2,$A113)*AS$4</f>
        <v>0.32314003180505962</v>
      </c>
      <c r="AT113" s="2">
        <f>[1]!EM_S_VAL_PE_TTM(AT$2,$A113)*AT$4</f>
        <v>0.35344773393426482</v>
      </c>
      <c r="AU113" s="2">
        <f>[1]!EM_S_VAL_PE_TTM(AU$2,$A113)*AU$4</f>
        <v>0.1068718147903311</v>
      </c>
      <c r="AV113" s="2">
        <f>[1]!EM_S_VAL_PE_TTM(AV$2,$A113)*AV$4</f>
        <v>3.2633201620741854E-2</v>
      </c>
      <c r="AW113" s="2">
        <f>[1]!EM_S_VAL_PE_TTM(AW$2,$A113)*AW$4</f>
        <v>0.21473696050590099</v>
      </c>
      <c r="AX113" s="2">
        <f>[1]!EM_S_VAL_PE_TTM(AX$2,$A113)*AX$4</f>
        <v>2.5692238720960804E-2</v>
      </c>
      <c r="AY113" s="2">
        <f>[1]!EM_S_VAL_PE_TTM(AY$2,$A113)*AY$4</f>
        <v>0.15936974843605503</v>
      </c>
      <c r="AZ113" s="2">
        <f>[1]!EM_S_VAL_PE_TTM(AZ$2,$A113)*AZ$4</f>
        <v>5.1160430913091796E-2</v>
      </c>
      <c r="BA113" s="2">
        <f>[1]!EM_S_VAL_PE_TTM(BA$2,$A113)*BA$4</f>
        <v>-1.0708903442861848E-3</v>
      </c>
      <c r="BB113" s="2">
        <f>[1]!EM_S_VAL_PE_TTM(BB$2,$A113)*BB$4</f>
        <v>9.0625841869409647E-3</v>
      </c>
      <c r="BC113" s="2">
        <f>[1]!EM_S_VAL_PE_TTM(BC$2,$A113)*BC$4</f>
        <v>4.3118715469215148E-2</v>
      </c>
      <c r="BD113" s="2">
        <f>[1]!EM_S_VAL_PE_TTM(BD$2,$A113)*BD$4</f>
        <v>4.1787761935290171E-2</v>
      </c>
      <c r="BE113" s="2">
        <f>[1]!EM_S_VAL_PE_TTM(BE$2,$A113)*BE$4</f>
        <v>0.1357561387676354</v>
      </c>
      <c r="BF113" s="2">
        <f>[1]!EM_S_VAL_PE_TTM(BF$2,$A113)*BF$4</f>
        <v>3.9439095777586655E-2</v>
      </c>
      <c r="BG113" s="2">
        <f>[1]!EM_S_VAL_PE_TTM(BG$2,$A113)*BG$4</f>
        <v>1.0535952202737925E-2</v>
      </c>
      <c r="BH113" s="2">
        <f>[1]!EM_S_VAL_PE_TTM(BH$2,$A113)*BH$4</f>
        <v>3.714237272650784E-2</v>
      </c>
      <c r="BI113" s="2">
        <f>[1]!EM_S_VAL_PE_TTM(BI$2,$A113)*BI$4</f>
        <v>2.0808169144559834E-2</v>
      </c>
      <c r="BJ113" s="2">
        <f>[1]!EM_S_VAL_PE_TTM(BJ$2,$A113)*BJ$4</f>
        <v>1.9615055519442752E-2</v>
      </c>
      <c r="BK113" s="2">
        <f>[1]!EM_S_VAL_PE_TTM(BK$2,$A113)*BK$4</f>
        <v>0.15122687927040954</v>
      </c>
      <c r="BL113" s="2">
        <f>[1]!EM_S_VAL_PE_TTM(BL$2,$A113)*BL$4</f>
        <v>2.9913614867818242E-2</v>
      </c>
      <c r="BM113" s="2">
        <f>[1]!EM_S_VAL_PE_TTM(BM$2,$A113)*BM$4</f>
        <v>1.2791147906000638E-2</v>
      </c>
      <c r="BN113" s="2">
        <f>[1]!EM_S_VAL_PE_TTM(BN$2,$A113)*BN$4</f>
        <v>3.0445993268649669</v>
      </c>
      <c r="BO113" s="2">
        <f>[1]!EM_S_VAL_PE_TTM(BO$2,$A113)*BO$4</f>
        <v>2.0398275278753961</v>
      </c>
      <c r="BP113" s="2">
        <f>[1]!EM_S_VAL_PE_TTM(BP$2,$A113)*BP$4</f>
        <v>1.0374835372981551E-2</v>
      </c>
      <c r="BQ113" s="2">
        <f>[1]!EM_S_VAL_PE_TTM(BQ$2,$A113)*BQ$4</f>
        <v>-1.0274680217145211E-2</v>
      </c>
      <c r="BR113" s="2">
        <f>[1]!EM_S_VAL_PE_TTM(BR$2,$A113)*BR$4</f>
        <v>1.0595355138284166E-2</v>
      </c>
      <c r="BS113" s="2">
        <f>[1]!EM_S_VAL_PE_TTM(BS$2,$A113)*BS$4</f>
        <v>0.14430521902303767</v>
      </c>
      <c r="BT113" s="2">
        <f>[1]!EM_S_VAL_PE_TTM(BT$2,$A113)*BT$4</f>
        <v>6.1585988211327977E-2</v>
      </c>
      <c r="BU113" s="2">
        <f>[1]!EM_S_VAL_PE_TTM(BU$2,$A113)*BU$4</f>
        <v>1.5219600965628399</v>
      </c>
      <c r="BV113" s="2">
        <f>[1]!EM_S_VAL_PE_TTM(BV$2,$A113)*BV$4</f>
        <v>4.0441893234740518E-2</v>
      </c>
      <c r="BW113" s="2">
        <f>[1]!EM_S_VAL_PE_TTM(BW$2,$A113)*BW$4</f>
        <v>2.4218576677066155E-2</v>
      </c>
      <c r="BX113" s="2">
        <f>[1]!EM_S_VAL_PE_TTM(BX$2,$A113)*BX$4</f>
        <v>0.51719662905039565</v>
      </c>
      <c r="BY113" s="2">
        <f>[1]!EM_S_VAL_PE_TTM(BY$2,$A113)*BY$4</f>
        <v>2.2006169291669295E-2</v>
      </c>
      <c r="BZ113" s="2">
        <f>[1]!EM_S_VAL_PE_TTM(BZ$2,$A113)*BZ$4</f>
        <v>1.4976869657555356E-2</v>
      </c>
      <c r="CA113" s="2">
        <f>[1]!EM_S_VAL_PE_TTM(CA$2,$A113)*CA$4</f>
        <v>0.37788091802311174</v>
      </c>
      <c r="CB113" s="2">
        <f>[1]!EM_S_VAL_PE_TTM(CB$2,$A113)*CB$4</f>
        <v>0.60703351993798504</v>
      </c>
      <c r="CC113" s="2">
        <f>[1]!EM_S_VAL_PE_TTM(CC$2,$A113)*CC$4</f>
        <v>8.9479130803411001E-3</v>
      </c>
      <c r="CD113" s="2">
        <f>[1]!EM_S_VAL_PE_TTM(CD$2,$A113)*CD$4</f>
        <v>8.8327672578600996E-2</v>
      </c>
      <c r="CE113" s="2">
        <f>[1]!EM_S_VAL_PE_TTM(CE$2,$A113)*CE$4</f>
        <v>4.5926712313881053E-3</v>
      </c>
      <c r="CF113" s="2">
        <f>[1]!EM_S_VAL_PE_TTM(CF$2,$A113)*CF$4</f>
        <v>2.3668399742821256E-2</v>
      </c>
      <c r="CG113" s="2">
        <f>[1]!EM_S_VAL_PE_TTM(CG$2,$A113)*CG$4</f>
        <v>0.14858231131369351</v>
      </c>
      <c r="CH113" s="2">
        <f>[1]!EM_S_VAL_PE_TTM(CH$2,$A113)*CH$4</f>
        <v>0.12764646495542967</v>
      </c>
      <c r="CI113" s="2">
        <f>[1]!EM_S_VAL_PE_TTM(CI$2,$A113)*CI$4</f>
        <v>3.3619585701593173E-2</v>
      </c>
      <c r="CJ113" s="2">
        <f>[1]!EM_S_VAL_PE_TTM(CJ$2,$A113)*CJ$4</f>
        <v>8.8966842762188372E-2</v>
      </c>
      <c r="CK113" s="2">
        <f>[1]!EM_S_VAL_PE_TTM(CK$2,$A113)*CK$4</f>
        <v>2.7092025722749338E-2</v>
      </c>
      <c r="CL113" s="2">
        <f>[1]!EM_S_VAL_PE_TTM(CL$2,$A113)*CL$4</f>
        <v>0.18158566549373767</v>
      </c>
      <c r="CM113" s="2">
        <f>[1]!EM_S_VAL_PE_TTM(CM$2,$A113)*CM$4</f>
        <v>2.3609061108565043E-2</v>
      </c>
      <c r="CN113" s="2">
        <f>[1]!EM_S_VAL_PE_TTM(CN$2,$A113)*CN$4</f>
        <v>3.3365736466505397E-2</v>
      </c>
      <c r="CO113" s="2">
        <f>[1]!EM_S_VAL_PE_TTM(CO$2,$A113)*CO$4</f>
        <v>1.3308974970876949E-2</v>
      </c>
      <c r="CP113" s="2">
        <f>[1]!EM_S_VAL_PE_TTM(CP$2,$A113)*CP$4</f>
        <v>3.2049705295515422E-2</v>
      </c>
      <c r="CQ113" s="2">
        <f>[1]!EM_S_VAL_PE_TTM(CQ$2,$A113)*CQ$4</f>
        <v>5.1435643283485516E-2</v>
      </c>
      <c r="CR113" s="2">
        <f>[1]!EM_S_VAL_PE_TTM(CR$2,$A113)*CR$4</f>
        <v>-4.6603877561970479E-2</v>
      </c>
      <c r="CS113" s="2">
        <f>[1]!EM_S_VAL_PE_TTM(CS$2,$A113)*CS$4</f>
        <v>6.3169407702730843E-2</v>
      </c>
      <c r="CT113" s="2">
        <f>[1]!EM_S_VAL_PE_TTM(CT$2,$A113)*CT$4</f>
        <v>0.17313781508986842</v>
      </c>
      <c r="CU113" s="2">
        <f>[1]!EM_S_VAL_PE_TTM(CU$2,$A113)*CU$4</f>
        <v>-1.5055969645763298E-2</v>
      </c>
      <c r="CV113" s="2">
        <f>[1]!EM_S_VAL_PE_TTM(CV$2,$A113)*CV$4</f>
        <v>-6.6058710040909713E-2</v>
      </c>
      <c r="CW113" s="2">
        <f>[1]!EM_S_VAL_PE_TTM(CW$2,$A113)*CW$4</f>
        <v>1.0818488795802534E-2</v>
      </c>
      <c r="CX113" s="2">
        <f>[1]!EM_S_VAL_PE_TTM(CX$2,$A113)*CX$4</f>
        <v>3.6142818681977398E-2</v>
      </c>
      <c r="CY113" s="2">
        <f>[1]!EM_S_VAL_PE_TTM(CY$2,$A113)*CY$4</f>
        <v>0.4324595371254788</v>
      </c>
      <c r="CZ113" s="2">
        <f>[1]!EM_S_VAL_PE_TTM(CZ$2,$A113)*CZ$4</f>
        <v>1.1705115028373897E-2</v>
      </c>
      <c r="DA113" s="2">
        <f>[1]!EM_S_VAL_PE_TTM(DA$2,$A113)*DA$4</f>
        <v>1.9711137842449083E-2</v>
      </c>
      <c r="DB113" s="2">
        <f>[1]!EM_S_VAL_PE_TTM(DB$2,$A113)*DB$4</f>
        <v>1.1654021660116533E-2</v>
      </c>
      <c r="DC113" s="2">
        <f>[1]!EM_S_VAL_PE_TTM(DC$2,$A113)*DC$4</f>
        <v>9.4739526638914166E-3</v>
      </c>
      <c r="DD113" s="2">
        <f>[1]!EM_S_VAL_PE_TTM(DD$2,$A113)*DD$4</f>
        <v>9.9546705683488113E-2</v>
      </c>
      <c r="DE113" s="2">
        <f>[1]!EM_S_VAL_PE_TTM(DE$2,$A113)*DE$4</f>
        <v>0.52147525400613826</v>
      </c>
      <c r="DF113" s="2">
        <f>[1]!EM_S_VAL_PE_TTM(DF$2,$A113)*DF$4</f>
        <v>3.8520766089453498E-2</v>
      </c>
      <c r="DG113" s="2">
        <f>[1]!EM_S_VAL_PE_TTM(DG$2,$A113)*DG$4</f>
        <v>1.748780715213728E-2</v>
      </c>
      <c r="DH113" s="2">
        <f>[1]!EM_S_VAL_PE_TTM(DH$2,$A113)*DH$4</f>
        <v>1.179114953210752E-2</v>
      </c>
      <c r="DI113" s="2">
        <f>[1]!EM_S_VAL_PE_TTM(DI$2,$A113)*DI$4</f>
        <v>9.8700587311528171E-2</v>
      </c>
      <c r="DJ113" s="2">
        <f>[1]!EM_S_VAL_PE_TTM(DJ$2,$A113)*DJ$4</f>
        <v>-1.6167848258060023E-2</v>
      </c>
      <c r="DK113" s="2">
        <f>[1]!EM_S_VAL_PE_TTM(DK$2,$A113)*DK$4</f>
        <v>0.59236717205788858</v>
      </c>
      <c r="DL113" s="2">
        <f>[1]!EM_S_VAL_PE_TTM(DL$2,$A113)*DL$4</f>
        <v>0.76513626137984703</v>
      </c>
      <c r="DM113" s="2">
        <f>[1]!EM_S_VAL_PE_TTM(DM$2,$A113)*DM$4</f>
        <v>0.20663430306591135</v>
      </c>
      <c r="DN113" s="2">
        <f>[1]!EM_S_VAL_PE_TTM(DN$2,$A113)*DN$4</f>
        <v>1.8826547588299722</v>
      </c>
      <c r="DO113" s="2">
        <f>[1]!EM_S_VAL_PE_TTM(DO$2,$A113)*DO$4</f>
        <v>1.9434434471845324E-2</v>
      </c>
      <c r="DP113" s="2">
        <f>[1]!EM_S_VAL_PE_TTM(DP$2,$A113)*DP$4</f>
        <v>1.9499838969993327E-2</v>
      </c>
      <c r="DQ113" s="2">
        <f>[1]!EM_S_VAL_PE_TTM(DQ$2,$A113)*DQ$4</f>
        <v>3.0275863175260417E-2</v>
      </c>
      <c r="DR113" s="2">
        <f>[1]!EM_S_VAL_PE_TTM(DR$2,$A113)*DR$4</f>
        <v>0.14820627189286115</v>
      </c>
      <c r="DS113" s="2">
        <f>[1]!EM_S_VAL_PE_TTM(DS$2,$A113)*DS$4</f>
        <v>2.2126197298944664E-2</v>
      </c>
      <c r="DT113" s="2">
        <f>[1]!EM_S_VAL_PE_TTM(DT$2,$A113)*DT$4</f>
        <v>0.17944344714599852</v>
      </c>
      <c r="DU113" s="2">
        <f>[1]!EM_S_VAL_PE_TTM(DU$2,$A113)*DU$4</f>
        <v>8.9177900767262924E-2</v>
      </c>
      <c r="DV113" s="2">
        <f>[1]!EM_S_VAL_PE_TTM(DV$2,$A113)*DV$4</f>
        <v>0.14021743125903682</v>
      </c>
      <c r="DW113" s="2">
        <f>[1]!EM_S_VAL_PE_TTM(DW$2,$A113)*DW$4</f>
        <v>1.8313775874525439E-2</v>
      </c>
      <c r="DX113" s="2">
        <f>[1]!EM_S_VAL_PE_TTM(DX$2,$A113)*DX$4</f>
        <v>6.3010637195719976E-2</v>
      </c>
      <c r="DY113" s="2">
        <f>[1]!EM_S_VAL_PE_TTM(DY$2,$A113)*DY$4</f>
        <v>5.7483719486102439E-2</v>
      </c>
      <c r="DZ113" s="2">
        <f>[1]!EM_S_VAL_PE_TTM(DZ$2,$A113)*DZ$4</f>
        <v>-1.8542247424067734E-3</v>
      </c>
      <c r="EA113" s="2">
        <f>[1]!EM_S_VAL_PE_TTM(EA$2,$A113)*EA$4</f>
        <v>2.485712793886417E-2</v>
      </c>
      <c r="EB113" s="2">
        <f>[1]!EM_S_VAL_PE_TTM(EB$2,$A113)*EB$4</f>
        <v>0.12035153056162298</v>
      </c>
      <c r="EC113" s="2">
        <f>[1]!EM_S_VAL_PE_TTM(EC$2,$A113)*EC$4</f>
        <v>8.9618628490012425E-2</v>
      </c>
      <c r="ED113" s="2">
        <f>[1]!EM_S_VAL_PE_TTM(ED$2,$A113)*ED$4</f>
        <v>3.9015757224591129E-3</v>
      </c>
      <c r="EE113" s="2">
        <f>[1]!EM_S_VAL_PE_TTM(EE$2,$A113)*EE$4</f>
        <v>-9.690188312380079E-3</v>
      </c>
      <c r="EF113" s="2">
        <f>[1]!EM_S_VAL_PE_TTM(EF$2,$A113)*EF$4</f>
        <v>7.543884821547113E-2</v>
      </c>
      <c r="EG113" s="2">
        <f>[1]!EM_S_VAL_PE_TTM(EG$2,$A113)*EG$4</f>
        <v>-0.67552292659711421</v>
      </c>
      <c r="EH113" s="2">
        <f>[1]!EM_S_VAL_PE_TTM(EH$2,$A113)*EH$4</f>
        <v>-5.0761873438289976E-3</v>
      </c>
      <c r="EI113" s="2">
        <f>[1]!EM_S_VAL_PE_TTM(EI$2,$A113)*EI$4</f>
        <v>-0.12496857520933077</v>
      </c>
      <c r="EJ113" s="2">
        <f>[1]!EM_S_VAL_PE_TTM(EJ$2,$A113)*EJ$4</f>
        <v>1.4604803136506691E-2</v>
      </c>
      <c r="EK113" s="2">
        <f>[1]!EM_S_VAL_PE_TTM(EK$2,$A113)*EK$4</f>
        <v>-2.8498801884823337E-2</v>
      </c>
      <c r="EL113" s="2">
        <f>[1]!EM_S_VAL_PE_TTM(EL$2,$A113)*EL$4</f>
        <v>-5.2006279974849455E-3</v>
      </c>
      <c r="EM113" s="2">
        <f>[1]!EM_S_VAL_PE_TTM(EM$2,$A113)*EM$4</f>
        <v>1.4593832779506233E-2</v>
      </c>
      <c r="EN113" s="2">
        <f>[1]!EM_S_VAL_PE_TTM(EN$2,$A113)*EN$4</f>
        <v>9.5477601750942973E-3</v>
      </c>
      <c r="EO113" s="2">
        <f>[1]!EM_S_VAL_PE_TTM(EO$2,$A113)*EO$4</f>
        <v>2.235591816997121E-2</v>
      </c>
      <c r="EP113" s="2">
        <f>[1]!EM_S_VAL_PE_TTM(EP$2,$A113)*EP$4</f>
        <v>4.9107476035907982E-2</v>
      </c>
      <c r="EQ113" s="2">
        <f>[1]!EM_S_VAL_PE_TTM(EQ$2,$A113)*EQ$4</f>
        <v>2.2232580464337334E-2</v>
      </c>
      <c r="ER113" s="2">
        <f>[1]!EM_S_VAL_PE_TTM(ER$2,$A113)*ER$4</f>
        <v>0.1622960863410394</v>
      </c>
      <c r="ES113" s="2">
        <f>[1]!EM_S_VAL_PE_TTM(ES$2,$A113)*ES$4</f>
        <v>2.4399982422043866E-2</v>
      </c>
      <c r="ET113" s="2">
        <f>[1]!EM_S_VAL_PE_TTM(ET$2,$A113)*ET$4</f>
        <v>5.2178419373621478E-2</v>
      </c>
      <c r="EU113" s="2">
        <f>[1]!EM_S_VAL_PE_TTM(EU$2,$A113)*EU$4</f>
        <v>2.8427719550668012E-2</v>
      </c>
      <c r="EV113" s="2">
        <f>[1]!EM_S_VAL_PE_TTM(EV$2,$A113)*EV$4</f>
        <v>-3.3006040663451669E-2</v>
      </c>
      <c r="EW113" s="2">
        <f>[1]!EM_S_VAL_PE_TTM(EW$2,$A113)*EW$4</f>
        <v>5.1190386847359465E-2</v>
      </c>
      <c r="EX113" s="2">
        <f>[1]!EM_S_VAL_PE_TTM(EX$2,$A113)*EX$4</f>
        <v>4.3438299015418442</v>
      </c>
      <c r="EY113" s="2">
        <f>[1]!EM_S_VAL_PE_TTM(EY$2,$A113)*EY$4</f>
        <v>-3.7415029103961164E-4</v>
      </c>
      <c r="EZ113" s="2">
        <f>[1]!EM_S_VAL_PE_TTM(EZ$2,$A113)*EZ$4</f>
        <v>3.0332087445652554E-2</v>
      </c>
      <c r="FA113" s="2">
        <f>[1]!EM_S_VAL_PE_TTM(FA$2,$A113)*FA$4</f>
        <v>5.3842752120568917E-2</v>
      </c>
      <c r="FB113" s="2">
        <f>[1]!EM_S_VAL_PE_TTM(FB$2,$A113)*FB$4</f>
        <v>7.2477408406386541E-3</v>
      </c>
      <c r="FC113" s="2">
        <f>[1]!EM_S_VAL_PE_TTM(FC$2,$A113)*FC$4</f>
        <v>-2.2582098013496353E-3</v>
      </c>
      <c r="FD113" s="2">
        <f>[1]!EM_S_VAL_PE_TTM(FD$2,$A113)*FD$4</f>
        <v>2.9126554333992024E-2</v>
      </c>
      <c r="FE113" s="2">
        <f>[1]!EM_S_VAL_PE_TTM(FE$2,$A113)*FE$4</f>
        <v>-1.5507135068623851E-2</v>
      </c>
      <c r="FF113" s="2">
        <f>[1]!EM_S_VAL_PE_TTM(FF$2,$A113)*FF$4</f>
        <v>3.470596620346099E-3</v>
      </c>
      <c r="FG113" s="2">
        <f>[1]!EM_S_VAL_PE_TTM(FG$2,$A113)*FG$4</f>
        <v>0.22954459495850013</v>
      </c>
      <c r="FH113" s="2">
        <f>[1]!EM_S_VAL_PE_TTM(FH$2,$A113)*FH$4</f>
        <v>0.11454649782304477</v>
      </c>
      <c r="FI113" s="2">
        <f>[1]!EM_S_VAL_PE_TTM(FI$2,$A113)*FI$4</f>
        <v>-3.584039243635416E-2</v>
      </c>
      <c r="FJ113" s="2">
        <f>[1]!EM_S_VAL_PE_TTM(FJ$2,$A113)*FJ$4</f>
        <v>9.3104953505620813E-3</v>
      </c>
      <c r="FK113" s="2">
        <f>[1]!EM_S_VAL_PE_TTM(FK$2,$A113)*FK$4</f>
        <v>9.216283251379058E-2</v>
      </c>
      <c r="FL113" s="2">
        <f>[1]!EM_S_VAL_PE_TTM(FL$2,$A113)*FL$4</f>
        <v>1.3671236861316806E-2</v>
      </c>
      <c r="FM113" s="2">
        <f>[1]!EM_S_VAL_PE_TTM(FM$2,$A113)*FM$4</f>
        <v>0.31270424984502643</v>
      </c>
      <c r="FN113" s="2">
        <f>[1]!EM_S_VAL_PE_TTM(FN$2,$A113)*FN$4</f>
        <v>4.1963774515463008E-2</v>
      </c>
      <c r="FO113" s="2">
        <f>[1]!EM_S_VAL_PE_TTM(FO$2,$A113)*FO$4</f>
        <v>-3.251071733639863E-4</v>
      </c>
      <c r="FP113" s="2">
        <f>[1]!EM_S_VAL_PE_TTM(FP$2,$A113)*FP$4</f>
        <v>8.5706837332722788E-3</v>
      </c>
      <c r="FQ113" s="2">
        <f>[1]!EM_S_VAL_PE_TTM(FQ$2,$A113)*FQ$4</f>
        <v>-3.1519797793419457E-2</v>
      </c>
      <c r="FR113" s="2">
        <f>[1]!EM_S_VAL_PE_TTM(FR$2,$A113)*FR$4</f>
        <v>2.0746285855029346E-2</v>
      </c>
      <c r="FS113" s="2">
        <f>[1]!EM_S_VAL_PE_TTM(FS$2,$A113)*FS$4</f>
        <v>4.052181570956969E-2</v>
      </c>
      <c r="FT113" s="2">
        <f>[1]!EM_S_VAL_PE_TTM(FT$2,$A113)*FT$4</f>
        <v>2.2618591697526121E-2</v>
      </c>
      <c r="FU113" s="2">
        <f>[1]!EM_S_VAL_PE_TTM(FU$2,$A113)*FU$4</f>
        <v>8.2624957793766551E-3</v>
      </c>
      <c r="FV113" s="2">
        <f>[1]!EM_S_VAL_PE_TTM(FV$2,$A113)*FV$4</f>
        <v>3.0829540971723579E-2</v>
      </c>
      <c r="FW113" s="2">
        <f>[1]!EM_S_VAL_PE_TTM(FW$2,$A113)*FW$4</f>
        <v>0.18228398105016388</v>
      </c>
      <c r="FX113" s="2">
        <f>[1]!EM_S_VAL_PE_TTM(FX$2,$A113)*FX$4</f>
        <v>-4.5291758855879306E-2</v>
      </c>
      <c r="FY113" s="2">
        <f>[1]!EM_S_VAL_PE_TTM(FY$2,$A113)*FY$4</f>
        <v>0.36610278824973885</v>
      </c>
      <c r="FZ113" s="2">
        <f>[1]!EM_S_VAL_PE_TTM(FZ$2,$A113)*FZ$4</f>
        <v>8.2662916069029571</v>
      </c>
      <c r="GA113" s="2">
        <f>[1]!EM_S_VAL_PE_TTM(GA$2,$A113)*GA$4</f>
        <v>8.1267903584256503E-3</v>
      </c>
      <c r="GB113" s="2">
        <f>[1]!EM_S_VAL_PE_TTM(GB$2,$A113)*GB$4</f>
        <v>5.1184627363592833E-2</v>
      </c>
      <c r="GC113" s="2">
        <f>[1]!EM_S_VAL_PE_TTM(GC$2,$A113)*GC$4</f>
        <v>7.4494778523839539E-2</v>
      </c>
      <c r="GD113" s="2">
        <f>[1]!EM_S_VAL_PE_TTM(GD$2,$A113)*GD$4</f>
        <v>2.5508894237336432E-2</v>
      </c>
      <c r="GE113" s="2">
        <f>[1]!EM_S_VAL_PE_TTM(GE$2,$A113)*GE$4</f>
        <v>4.3051613177995357E-2</v>
      </c>
      <c r="GF113" s="2">
        <f>[1]!EM_S_VAL_PE_TTM(GF$2,$A113)*GF$4</f>
        <v>0.35858427376268431</v>
      </c>
      <c r="GG113" s="2">
        <f>[1]!EM_S_VAL_PE_TTM(GG$2,$A113)*GG$4</f>
        <v>8.0296396684173266E-2</v>
      </c>
      <c r="GH113" s="2">
        <f>[1]!EM_S_VAL_PE_TTM(GH$2,$A113)*GH$4</f>
        <v>-1.3609156095834782E-3</v>
      </c>
      <c r="GI113" s="2">
        <f>[1]!EM_S_VAL_PE_TTM(GI$2,$A113)*GI$4</f>
        <v>-1.1169029640531904E-2</v>
      </c>
      <c r="GJ113" s="2">
        <f>[1]!EM_S_VAL_PE_TTM(GJ$2,$A113)*GJ$4</f>
        <v>-1.0597821508821E-3</v>
      </c>
      <c r="GK113" s="2">
        <f>[1]!EM_S_VAL_PE_TTM(GK$2,$A113)*GK$4</f>
        <v>3.1072101042184993E-2</v>
      </c>
      <c r="GL113" s="2">
        <f>[1]!EM_S_VAL_PE_TTM(GL$2,$A113)*GL$4</f>
        <v>-5.8886687545511443E-3</v>
      </c>
      <c r="GM113" s="2">
        <f>[1]!EM_S_VAL_PE_TTM(GM$2,$A113)*GM$4</f>
        <v>1.5409953771491371E-2</v>
      </c>
      <c r="GN113" s="2">
        <f>[1]!EM_S_VAL_PE_TTM(GN$2,$A113)*GN$4</f>
        <v>6.1987987547893406E-2</v>
      </c>
      <c r="GO113" s="2">
        <f>[1]!EM_S_VAL_PE_TTM(GO$2,$A113)*GO$4</f>
        <v>-0.15991900841056864</v>
      </c>
      <c r="GP113" s="2">
        <f>[1]!EM_S_VAL_PE_TTM(GP$2,$A113)*GP$4</f>
        <v>5.0561186828124667E-2</v>
      </c>
      <c r="GQ113" s="2">
        <f>[1]!EM_S_VAL_PE_TTM(GQ$2,$A113)*GQ$4</f>
        <v>8.2777491883321772E-2</v>
      </c>
      <c r="GR113" s="2">
        <f>[1]!EM_S_VAL_PE_TTM(GR$2,$A113)*GR$4</f>
        <v>2.1886149667379999E-2</v>
      </c>
      <c r="GS113" s="2">
        <f>[1]!EM_S_VAL_PE_TTM(GS$2,$A113)*GS$4</f>
        <v>1.8380467641133227E-2</v>
      </c>
      <c r="GT113" s="2">
        <f>[1]!EM_S_VAL_PE_TTM(GT$2,$A113)*GT$4</f>
        <v>7.1039130191512104E-2</v>
      </c>
      <c r="GU113" s="2">
        <f>[1]!EM_S_VAL_PE_TTM(GU$2,$A113)*GU$4</f>
        <v>0.28172297554729114</v>
      </c>
      <c r="GV113" s="2">
        <f>[1]!EM_S_VAL_PE_TTM(GV$2,$A113)*GV$4</f>
        <v>0.67536490279372619</v>
      </c>
      <c r="GW113" s="2">
        <f>[1]!EM_S_VAL_PE_TTM(GW$2,$A113)*GW$4</f>
        <v>2.1199235880788876E-2</v>
      </c>
      <c r="GX113" s="2">
        <f>[1]!EM_S_VAL_PE_TTM(GX$2,$A113)*GX$4</f>
        <v>3.6725690511793092E-2</v>
      </c>
      <c r="GY113" s="2">
        <f>[1]!EM_S_VAL_PE_TTM(GY$2,$A113)*GY$4</f>
        <v>2.9806210501350062E-2</v>
      </c>
      <c r="GZ113" s="2">
        <f>[1]!EM_S_VAL_PE_TTM(GZ$2,$A113)*GZ$4</f>
        <v>-6.9694097439838842E-2</v>
      </c>
      <c r="HA113" s="2">
        <f>[1]!EM_S_VAL_PE_TTM(HA$2,$A113)*HA$4</f>
        <v>1.4995808936083283E-2</v>
      </c>
      <c r="HB113" s="2">
        <f>[1]!EM_S_VAL_PE_TTM(HB$2,$A113)*HB$4</f>
        <v>6.6656797947074083E-3</v>
      </c>
      <c r="HC113" s="2">
        <f>[1]!EM_S_VAL_PE_TTM(HC$2,$A113)*HC$4</f>
        <v>4.4237631588705897</v>
      </c>
      <c r="HD113" s="2">
        <f>[1]!EM_S_VAL_PE_TTM(HD$2,$A113)*HD$4</f>
        <v>9.1848758988052597E-3</v>
      </c>
      <c r="HE113" s="2">
        <f>[1]!EM_S_VAL_PE_TTM(HE$2,$A113)*HE$4</f>
        <v>0.17040524419372224</v>
      </c>
      <c r="HF113" s="2">
        <f>[1]!EM_S_VAL_PE_TTM(HF$2,$A113)*HF$4</f>
        <v>6.5138217078299115E-2</v>
      </c>
      <c r="HG113" s="2">
        <f>[1]!EM_S_VAL_PE_TTM(HG$2,$A113)*HG$4</f>
        <v>3.2642220523610932E-2</v>
      </c>
      <c r="HH113" s="2">
        <f>[1]!EM_S_VAL_PE_TTM(HH$2,$A113)*HH$4</f>
        <v>-2.3590442417424438E-2</v>
      </c>
      <c r="HI113" s="2">
        <f>[1]!EM_S_VAL_PE_TTM(HI$2,$A113)*HI$4</f>
        <v>1.58084632630375E-2</v>
      </c>
      <c r="HJ113" s="2">
        <f>[1]!EM_S_VAL_PE_TTM(HJ$2,$A113)*HJ$4</f>
        <v>6.5347099193837549E-2</v>
      </c>
      <c r="HK113" s="2">
        <f>[1]!EM_S_VAL_PE_TTM(HK$2,$A113)*HK$4</f>
        <v>0.12875893100028529</v>
      </c>
      <c r="HL113" s="2">
        <f>[1]!EM_S_VAL_PE_TTM(HL$2,$A113)*HL$4</f>
        <v>3.0508750317769968E-2</v>
      </c>
      <c r="HM113" s="2">
        <f>[1]!EM_S_VAL_PE_TTM(HM$2,$A113)*HM$4</f>
        <v>-6.4397009653897313E-3</v>
      </c>
      <c r="HN113" s="2">
        <f>[1]!EM_S_VAL_PE_TTM(HN$2,$A113)*HN$4</f>
        <v>3.8439313941958063E-2</v>
      </c>
      <c r="HO113" s="2">
        <f>[1]!EM_S_VAL_PE_TTM(HO$2,$A113)*HO$4</f>
        <v>7.9411791671988599E-2</v>
      </c>
      <c r="HP113" s="2">
        <f>[1]!EM_S_VAL_PE_TTM(HP$2,$A113)*HP$4</f>
        <v>8.1494557783061056E-2</v>
      </c>
      <c r="HQ113" s="2">
        <f>[1]!EM_S_VAL_PE_TTM(HQ$2,$A113)*HQ$4</f>
        <v>-3.3401317218504398E-3</v>
      </c>
      <c r="HR113" s="2">
        <f>[1]!EM_S_VAL_PE_TTM(HR$2,$A113)*HR$4</f>
        <v>3.2396686952470846E-2</v>
      </c>
      <c r="HS113" s="2">
        <f>[1]!EM_S_VAL_PE_TTM(HS$2,$A113)*HS$4</f>
        <v>0.12939223074453832</v>
      </c>
      <c r="HT113" s="2">
        <f>[1]!EM_S_VAL_PE_TTM(HT$2,$A113)*HT$4</f>
        <v>1.4744527051697135E-2</v>
      </c>
      <c r="HU113" s="2">
        <f>[1]!EM_S_VAL_PE_TTM(HU$2,$A113)*HU$4</f>
        <v>2.658043787252351E-2</v>
      </c>
      <c r="HV113" s="2">
        <f>[1]!EM_S_VAL_PE_TTM(HV$2,$A113)*HV$4</f>
        <v>4.6821249921824535</v>
      </c>
      <c r="HW113" s="2">
        <f>[1]!EM_S_VAL_PE_TTM(HW$2,$A113)*HW$4</f>
        <v>1.4354700893744589E-2</v>
      </c>
      <c r="HX113" s="2">
        <f>[1]!EM_S_VAL_PE_TTM(HX$2,$A113)*HX$4</f>
        <v>1.369644594589182E-2</v>
      </c>
      <c r="HY113" s="2">
        <f>[1]!EM_S_VAL_PE_TTM(HY$2,$A113)*HY$4</f>
        <v>-4.8755178266405994E-4</v>
      </c>
      <c r="HZ113" s="2">
        <f>[1]!EM_S_VAL_PE_TTM(HZ$2,$A113)*HZ$4</f>
        <v>-4.7040908068696964E-2</v>
      </c>
      <c r="IA113" s="2">
        <f>[1]!EM_S_VAL_PE_TTM(IA$2,$A113)*IA$4</f>
        <v>3.5737887486867702E-2</v>
      </c>
      <c r="IB113" s="2">
        <f>[1]!EM_S_VAL_PE_TTM(IB$2,$A113)*IB$4</f>
        <v>6.4110402251526227E-2</v>
      </c>
      <c r="IC113" s="2">
        <f>[1]!EM_S_VAL_PE_TTM(IC$2,$A113)*IC$4</f>
        <v>0.13065512711593708</v>
      </c>
      <c r="ID113" s="2">
        <f>[1]!EM_S_VAL_PE_TTM(ID$2,$A113)*ID$4</f>
        <v>-0.12063671981356841</v>
      </c>
      <c r="IE113" s="2">
        <f>[1]!EM_S_VAL_PE_TTM(IE$2,$A113)*IE$4</f>
        <v>3.5447224030598079E-2</v>
      </c>
      <c r="IF113" s="2">
        <f>[1]!EM_S_VAL_PE_TTM(IF$2,$A113)*IF$4</f>
        <v>5.3517629971954875E-2</v>
      </c>
      <c r="IG113" s="2">
        <f>[1]!EM_S_VAL_PE_TTM(IG$2,$A113)*IG$4</f>
        <v>5.1737003870365006E-2</v>
      </c>
      <c r="IH113" s="2">
        <f>[1]!EM_S_VAL_PE_TTM(IH$2,$A113)*IH$4</f>
        <v>1.5677488067820943E-2</v>
      </c>
      <c r="II113" s="2">
        <f>[1]!EM_S_VAL_PE_TTM(II$2,$A113)*II$4</f>
        <v>7.1241249336539567E-2</v>
      </c>
      <c r="IJ113" s="2">
        <f>[1]!EM_S_VAL_PE_TTM(IJ$2,$A113)*IJ$4</f>
        <v>2.055189275184539E-2</v>
      </c>
      <c r="IK113" s="2">
        <f>[1]!EM_S_VAL_PE_TTM(IK$2,$A113)*IK$4</f>
        <v>-3.0754425854004346E-3</v>
      </c>
      <c r="IL113" s="2">
        <f>[1]!EM_S_VAL_PE_TTM(IL$2,$A113)*IL$4</f>
        <v>0.29062122661267215</v>
      </c>
      <c r="IM113" s="2">
        <f>[1]!EM_S_VAL_PE_TTM(IM$2,$A113)*IM$4</f>
        <v>0.9071643317600766</v>
      </c>
      <c r="IN113" s="2">
        <f>[1]!EM_S_VAL_PE_TTM(IN$2,$A113)*IN$4</f>
        <v>0.55873950254913107</v>
      </c>
      <c r="IO113" s="2">
        <f>[1]!EM_S_VAL_PE_TTM(IO$2,$A113)*IO$4</f>
        <v>5.1773201771643559E-2</v>
      </c>
      <c r="IP113" s="2">
        <f>[1]!EM_S_VAL_PE_TTM(IP$2,$A113)*IP$4</f>
        <v>3.2982229892466422E-2</v>
      </c>
      <c r="IQ113" s="2">
        <f>[1]!EM_S_VAL_PE_TTM(IQ$2,$A113)*IQ$4</f>
        <v>-5.3560715238496009E-2</v>
      </c>
      <c r="IR113" s="2">
        <f>[1]!EM_S_VAL_PE_TTM(IR$2,$A113)*IR$4</f>
        <v>1.3448450736071727E-2</v>
      </c>
      <c r="IS113" s="2">
        <f>[1]!EM_S_VAL_PE_TTM(IS$2,$A113)*IS$4</f>
        <v>0.28756687366681771</v>
      </c>
      <c r="IT113" s="2">
        <f>[1]!EM_S_VAL_PE_TTM(IT$2,$A113)*IT$4</f>
        <v>5.2722725265294951E-2</v>
      </c>
      <c r="IU113" s="2">
        <f>[1]!EM_S_VAL_PE_TTM(IU$2,$A113)*IU$4</f>
        <v>-2.7518526674972154E-3</v>
      </c>
      <c r="IV113" s="2">
        <f>[1]!EM_S_VAL_PE_TTM(IV$2,$A113)*IV$4</f>
        <v>4.1226851911914504E-2</v>
      </c>
      <c r="IW113" s="2">
        <f>[1]!EM_S_VAL_PE_TTM(IW$2,$A113)*IW$4</f>
        <v>0.3490759833330121</v>
      </c>
      <c r="IX113" s="2">
        <f>[1]!EM_S_VAL_PE_TTM(IX$2,$A113)*IX$4</f>
        <v>2.1914681836506932E-2</v>
      </c>
      <c r="IY113" s="2">
        <f>[1]!EM_S_VAL_PE_TTM(IY$2,$A113)*IY$4</f>
        <v>6.0287576922330187E-2</v>
      </c>
      <c r="IZ113" s="2">
        <f>[1]!EM_S_VAL_PE_TTM(IZ$2,$A113)*IZ$4</f>
        <v>2.1291619843433255E-2</v>
      </c>
      <c r="JA113" s="2">
        <f>[1]!EM_S_VAL_PE_TTM(JA$2,$A113)*JA$4</f>
        <v>0.22662144670702195</v>
      </c>
      <c r="JB113" s="2">
        <f>[1]!EM_S_VAL_PE_TTM(JB$2,$A113)*JB$4</f>
        <v>-1.0253036971359388E-3</v>
      </c>
      <c r="JC113" s="2">
        <f>[1]!EM_S_VAL_PE_TTM(JC$2,$A113)*JC$4</f>
        <v>6.9061405327661099E-2</v>
      </c>
      <c r="JD113" s="2">
        <f>[1]!EM_S_VAL_PE_TTM(JD$2,$A113)*JD$4</f>
        <v>4.2206318251351311E-3</v>
      </c>
      <c r="JE113" s="2">
        <f>[1]!EM_S_VAL_PE_TTM(JE$2,$A113)*JE$4</f>
        <v>2.5271320720500198E-2</v>
      </c>
      <c r="JF113" s="2">
        <f>[1]!EM_S_VAL_PE_TTM(JF$2,$A113)*JF$4</f>
        <v>1.1951857365700786</v>
      </c>
      <c r="JG113" s="2">
        <f>[1]!EM_S_VAL_PE_TTM(JG$2,$A113)*JG$4</f>
        <v>4.8954877567295094E-2</v>
      </c>
      <c r="JH113" s="2">
        <f>[1]!EM_S_VAL_PE_TTM(JH$2,$A113)*JH$4</f>
        <v>3.3372702611061393E-2</v>
      </c>
      <c r="JI113" s="2">
        <f>[1]!EM_S_VAL_PE_TTM(JI$2,$A113)*JI$4</f>
        <v>-9.2440715721655055E-3</v>
      </c>
      <c r="JJ113" s="2">
        <f>[1]!EM_S_VAL_PE_TTM(JJ$2,$A113)*JJ$4</f>
        <v>3.1329896355615388</v>
      </c>
      <c r="JK113" s="2">
        <f>[1]!EM_S_VAL_PE_TTM(JK$2,$A113)*JK$4</f>
        <v>1.6158404649623138E-2</v>
      </c>
      <c r="JL113" s="2">
        <f>[1]!EM_S_VAL_PE_TTM(JL$2,$A113)*JL$4</f>
        <v>1.0830774284425519E-2</v>
      </c>
      <c r="JM113" s="2">
        <f>[1]!EM_S_VAL_PE_TTM(JM$2,$A113)*JM$4</f>
        <v>9.3783296496016983E-3</v>
      </c>
      <c r="JN113" s="2">
        <f>[1]!EM_S_VAL_PE_TTM(JN$2,$A113)*JN$4</f>
        <v>0.86599825580013645</v>
      </c>
      <c r="JO113" s="2">
        <f>[1]!EM_S_VAL_PE_TTM(JO$2,$A113)*JO$4</f>
        <v>-5.6891194010231794E-3</v>
      </c>
      <c r="JP113" s="2">
        <f>[1]!EM_S_VAL_PE_TTM(JP$2,$A113)*JP$4</f>
        <v>-1.6895805011952262E-2</v>
      </c>
      <c r="JQ113" s="2">
        <f>[1]!EM_S_VAL_PE_TTM(JQ$2,$A113)*JQ$4</f>
        <v>1.3637091536355827E-2</v>
      </c>
      <c r="JR113" s="2">
        <f>[1]!EM_S_VAL_PE_TTM(JR$2,$A113)*JR$4</f>
        <v>9.0087562318394349E-2</v>
      </c>
      <c r="JS113" s="2">
        <f>[1]!EM_S_VAL_PE_TTM(JS$2,$A113)*JS$4</f>
        <v>-3.1427563210914083E-2</v>
      </c>
      <c r="JT113" s="2">
        <f>[1]!EM_S_VAL_PE_TTM(JT$2,$A113)*JT$4</f>
        <v>0.11987820182326799</v>
      </c>
      <c r="JU113" s="2">
        <f>[1]!EM_S_VAL_PE_TTM(JU$2,$A113)*JU$4</f>
        <v>0.10344028876464367</v>
      </c>
      <c r="JV113" s="2">
        <f>[1]!EM_S_VAL_PE_TTM(JV$2,$A113)*JV$4</f>
        <v>8.8833720612843167E-3</v>
      </c>
      <c r="JW113" s="2">
        <f>[1]!EM_S_VAL_PE_TTM(JW$2,$A113)*JW$4</f>
        <v>8.7136426213917009E-3</v>
      </c>
      <c r="JX113" s="2">
        <f>[1]!EM_S_VAL_PE_TTM(JX$2,$A113)*JX$4</f>
        <v>0.62537229813509565</v>
      </c>
      <c r="JY113" s="2">
        <f>[1]!EM_S_VAL_PE_TTM(JY$2,$A113)*JY$4</f>
        <v>0.12411678751128602</v>
      </c>
      <c r="JZ113" s="2">
        <f>[1]!EM_S_VAL_PE_TTM(JZ$2,$A113)*JZ$4</f>
        <v>3.6952699839027307E-3</v>
      </c>
      <c r="KA113" s="2">
        <f>[1]!EM_S_VAL_PE_TTM(KA$2,$A113)*KA$4</f>
        <v>2.8964601325975434E-2</v>
      </c>
      <c r="KB113" s="2">
        <f>[1]!EM_S_VAL_PE_TTM(KB$2,$A113)*KB$4</f>
        <v>-2.3928555063678365E-2</v>
      </c>
      <c r="KC113" s="2">
        <f>[1]!EM_S_VAL_PE_TTM(KC$2,$A113)*KC$4</f>
        <v>0.13449824437595539</v>
      </c>
      <c r="KD113" s="2">
        <f>[1]!EM_S_VAL_PE_TTM(KD$2,$A113)*KD$4</f>
        <v>-6.2860555401788934E-3</v>
      </c>
    </row>
    <row r="114" spans="1:290">
      <c r="A114" s="5">
        <v>44235</v>
      </c>
      <c r="B114" s="6">
        <f t="shared" si="19"/>
        <v>83.387701539051918</v>
      </c>
      <c r="C114" s="6">
        <f t="shared" si="16"/>
        <v>69.139800112820183</v>
      </c>
      <c r="D114" s="6">
        <f t="shared" si="17"/>
        <v>74.291110871581324</v>
      </c>
      <c r="E114" s="6">
        <f t="shared" si="18"/>
        <v>63.988489354059034</v>
      </c>
      <c r="F114" s="2">
        <f>[1]!EM_S_VAL_PE_TTM(F$2,$A114)*F$4</f>
        <v>0.65529742229895549</v>
      </c>
      <c r="G114" s="2">
        <f>[1]!EM_S_VAL_PE_TTM(G$2,$A114)*G$4</f>
        <v>2.0578639149954291E-2</v>
      </c>
      <c r="H114" s="2">
        <f>[1]!EM_S_VAL_PE_TTM(H$2,$A114)*H$4</f>
        <v>1.9103027188933648E-2</v>
      </c>
      <c r="I114" s="2">
        <f>[1]!EM_S_VAL_PE_TTM(I$2,$A114)*I$4</f>
        <v>0.23803089484777171</v>
      </c>
      <c r="J114" s="2">
        <f>[1]!EM_S_VAL_PE_TTM(J$2,$A114)*J$4</f>
        <v>2.088674608099391</v>
      </c>
      <c r="K114" s="2">
        <f>[1]!EM_S_VAL_PE_TTM(K$2,$A114)*K$4</f>
        <v>1.0630496147196582</v>
      </c>
      <c r="L114" s="2">
        <f>[1]!EM_S_VAL_PE_TTM(L$2,$A114)*L$4</f>
        <v>9.9737857564394558E-2</v>
      </c>
      <c r="M114" s="2">
        <f>[1]!EM_S_VAL_PE_TTM(M$2,$A114)*M$4</f>
        <v>3.134798649543654E-2</v>
      </c>
      <c r="N114" s="2">
        <f>[1]!EM_S_VAL_PE_TTM(N$2,$A114)*N$4</f>
        <v>0.44080060548450145</v>
      </c>
      <c r="O114" s="2">
        <f>[1]!EM_S_VAL_PE_TTM(O$2,$A114)*O$4</f>
        <v>0.55992748537848758</v>
      </c>
      <c r="P114" s="2">
        <f>[1]!EM_S_VAL_PE_TTM(P$2,$A114)*P$4</f>
        <v>0.12145185144037424</v>
      </c>
      <c r="Q114" s="2">
        <f>[1]!EM_S_VAL_PE_TTM(Q$2,$A114)*Q$4</f>
        <v>0.34296324335560402</v>
      </c>
      <c r="R114" s="2">
        <f>[1]!EM_S_VAL_PE_TTM(R$2,$A114)*R$4</f>
        <v>0.39644802465660295</v>
      </c>
      <c r="S114" s="2">
        <f>[1]!EM_S_VAL_PE_TTM(S$2,$A114)*S$4</f>
        <v>2.398939748470761E-2</v>
      </c>
      <c r="T114" s="2">
        <f>[1]!EM_S_VAL_PE_TTM(T$2,$A114)*T$4</f>
        <v>1.5704848509715739E-2</v>
      </c>
      <c r="U114" s="2">
        <f>[1]!EM_S_VAL_PE_TTM(U$2,$A114)*U$4</f>
        <v>1.1242177568211867E-2</v>
      </c>
      <c r="V114" s="2">
        <f>[1]!EM_S_VAL_PE_TTM(V$2,$A114)*V$4</f>
        <v>3.0829753631404953</v>
      </c>
      <c r="W114" s="2">
        <f>[1]!EM_S_VAL_PE_TTM(W$2,$A114)*W$4</f>
        <v>1.2293233511022883E-2</v>
      </c>
      <c r="X114" s="2">
        <f>[1]!EM_S_VAL_PE_TTM(X$2,$A114)*X$4</f>
        <v>1.0249658912962588E-2</v>
      </c>
      <c r="Y114" s="2">
        <f>[1]!EM_S_VAL_PE_TTM(Y$2,$A114)*Y$4</f>
        <v>5.940078364389735</v>
      </c>
      <c r="Z114" s="2">
        <f>[1]!EM_S_VAL_PE_TTM(Z$2,$A114)*Z$4</f>
        <v>2.2839260154490025E-2</v>
      </c>
      <c r="AA114" s="2">
        <f>[1]!EM_S_VAL_PE_TTM(AA$2,$A114)*AA$4</f>
        <v>1.5346300186768681E-2</v>
      </c>
      <c r="AB114" s="2">
        <f>[1]!EM_S_VAL_PE_TTM(AB$2,$A114)*AB$4</f>
        <v>10.987075507897412</v>
      </c>
      <c r="AC114" s="2">
        <f>[1]!EM_S_VAL_PE_TTM(AC$2,$A114)*AC$4</f>
        <v>7.210923715385455E-3</v>
      </c>
      <c r="AD114" s="2">
        <f>[1]!EM_S_VAL_PE_TTM(AD$2,$A114)*AD$4</f>
        <v>1.8574709563975379E-2</v>
      </c>
      <c r="AE114" s="2">
        <f>[1]!EM_S_VAL_PE_TTM(AE$2,$A114)*AE$4</f>
        <v>7.3127550006029931E-3</v>
      </c>
      <c r="AF114" s="2">
        <f>[1]!EM_S_VAL_PE_TTM(AF$2,$A114)*AF$4</f>
        <v>7.0083986459583802E-2</v>
      </c>
      <c r="AG114" s="2">
        <f>[1]!EM_S_VAL_PE_TTM(AG$2,$A114)*AG$4</f>
        <v>0.9078304027274765</v>
      </c>
      <c r="AH114" s="2">
        <f>[1]!EM_S_VAL_PE_TTM(AH$2,$A114)*AH$4</f>
        <v>2.9372677673622775E-2</v>
      </c>
      <c r="AI114" s="2">
        <f>[1]!EM_S_VAL_PE_TTM(AI$2,$A114)*AI$4</f>
        <v>8.5427647873946078E-2</v>
      </c>
      <c r="AJ114" s="2">
        <f>[1]!EM_S_VAL_PE_TTM(AJ$2,$A114)*AJ$4</f>
        <v>1.2096825871186939E-2</v>
      </c>
      <c r="AK114" s="2">
        <f>[1]!EM_S_VAL_PE_TTM(AK$2,$A114)*AK$4</f>
        <v>9.8415760005346034E-2</v>
      </c>
      <c r="AL114" s="2">
        <f>[1]!EM_S_VAL_PE_TTM(AL$2,$A114)*AL$4</f>
        <v>0.1238236942310612</v>
      </c>
      <c r="AM114" s="2">
        <f>[1]!EM_S_VAL_PE_TTM(AM$2,$A114)*AM$4</f>
        <v>4.936204261849652E-2</v>
      </c>
      <c r="AN114" s="2">
        <f>[1]!EM_S_VAL_PE_TTM(AN$2,$A114)*AN$4</f>
        <v>-2.7886400280489027E-2</v>
      </c>
      <c r="AO114" s="2">
        <f>[1]!EM_S_VAL_PE_TTM(AO$2,$A114)*AO$4</f>
        <v>0.55396363624019462</v>
      </c>
      <c r="AP114" s="2">
        <f>[1]!EM_S_VAL_PE_TTM(AP$2,$A114)*AP$4</f>
        <v>1.4442108820635091</v>
      </c>
      <c r="AQ114" s="2">
        <f>[1]!EM_S_VAL_PE_TTM(AQ$2,$A114)*AQ$4</f>
        <v>7.8691571614769567E-3</v>
      </c>
      <c r="AR114" s="2">
        <f>[1]!EM_S_VAL_PE_TTM(AR$2,$A114)*AR$4</f>
        <v>8.263306773575823E-3</v>
      </c>
      <c r="AS114" s="2">
        <f>[1]!EM_S_VAL_PE_TTM(AS$2,$A114)*AS$4</f>
        <v>0.33624358254125603</v>
      </c>
      <c r="AT114" s="2">
        <f>[1]!EM_S_VAL_PE_TTM(AT$2,$A114)*AT$4</f>
        <v>0.36171421060167075</v>
      </c>
      <c r="AU114" s="2">
        <f>[1]!EM_S_VAL_PE_TTM(AU$2,$A114)*AU$4</f>
        <v>0.10904116804917122</v>
      </c>
      <c r="AV114" s="2">
        <f>[1]!EM_S_VAL_PE_TTM(AV$2,$A114)*AV$4</f>
        <v>3.2589398663301253E-2</v>
      </c>
      <c r="AW114" s="2">
        <f>[1]!EM_S_VAL_PE_TTM(AW$2,$A114)*AW$4</f>
        <v>0.20758133349016633</v>
      </c>
      <c r="AX114" s="2">
        <f>[1]!EM_S_VAL_PE_TTM(AX$2,$A114)*AX$4</f>
        <v>2.564097385754097E-2</v>
      </c>
      <c r="AY114" s="2">
        <f>[1]!EM_S_VAL_PE_TTM(AY$2,$A114)*AY$4</f>
        <v>0.15992698529340291</v>
      </c>
      <c r="AZ114" s="2">
        <f>[1]!EM_S_VAL_PE_TTM(AZ$2,$A114)*AZ$4</f>
        <v>5.238338941148471E-2</v>
      </c>
      <c r="BA114" s="2">
        <f>[1]!EM_S_VAL_PE_TTM(BA$2,$A114)*BA$4</f>
        <v>-1.0855199931075266E-3</v>
      </c>
      <c r="BB114" s="2">
        <f>[1]!EM_S_VAL_PE_TTM(BB$2,$A114)*BB$4</f>
        <v>8.9848707358567946E-3</v>
      </c>
      <c r="BC114" s="2">
        <f>[1]!EM_S_VAL_PE_TTM(BC$2,$A114)*BC$4</f>
        <v>4.4111486424722575E-2</v>
      </c>
      <c r="BD114" s="2">
        <f>[1]!EM_S_VAL_PE_TTM(BD$2,$A114)*BD$4</f>
        <v>4.102955993053279E-2</v>
      </c>
      <c r="BE114" s="2">
        <f>[1]!EM_S_VAL_PE_TTM(BE$2,$A114)*BE$4</f>
        <v>0.13524625655651859</v>
      </c>
      <c r="BF114" s="2">
        <f>[1]!EM_S_VAL_PE_TTM(BF$2,$A114)*BF$4</f>
        <v>3.9506441081746953E-2</v>
      </c>
      <c r="BG114" s="2">
        <f>[1]!EM_S_VAL_PE_TTM(BG$2,$A114)*BG$4</f>
        <v>1.0487012809914245E-2</v>
      </c>
      <c r="BH114" s="2">
        <f>[1]!EM_S_VAL_PE_TTM(BH$2,$A114)*BH$4</f>
        <v>3.6443803790654372E-2</v>
      </c>
      <c r="BI114" s="2">
        <f>[1]!EM_S_VAL_PE_TTM(BI$2,$A114)*BI$4</f>
        <v>2.0863676095024045E-2</v>
      </c>
      <c r="BJ114" s="2">
        <f>[1]!EM_S_VAL_PE_TTM(BJ$2,$A114)*BJ$4</f>
        <v>1.9156116457235885E-2</v>
      </c>
      <c r="BK114" s="2">
        <f>[1]!EM_S_VAL_PE_TTM(BK$2,$A114)*BK$4</f>
        <v>0.15816020463546349</v>
      </c>
      <c r="BL114" s="2">
        <f>[1]!EM_S_VAL_PE_TTM(BL$2,$A114)*BL$4</f>
        <v>3.0197348341554988E-2</v>
      </c>
      <c r="BM114" s="2">
        <f>[1]!EM_S_VAL_PE_TTM(BM$2,$A114)*BM$4</f>
        <v>1.3197488619996324E-2</v>
      </c>
      <c r="BN114" s="2">
        <f>[1]!EM_S_VAL_PE_TTM(BN$2,$A114)*BN$4</f>
        <v>3.0412682554321635</v>
      </c>
      <c r="BO114" s="2">
        <f>[1]!EM_S_VAL_PE_TTM(BO$2,$A114)*BO$4</f>
        <v>2.0650588439259319</v>
      </c>
      <c r="BP114" s="2">
        <f>[1]!EM_S_VAL_PE_TTM(BP$2,$A114)*BP$4</f>
        <v>1.1014822386400457E-2</v>
      </c>
      <c r="BQ114" s="2">
        <f>[1]!EM_S_VAL_PE_TTM(BQ$2,$A114)*BQ$4</f>
        <v>-1.0065223924401283E-2</v>
      </c>
      <c r="BR114" s="2">
        <f>[1]!EM_S_VAL_PE_TTM(BR$2,$A114)*BR$4</f>
        <v>1.0194522030919206E-2</v>
      </c>
      <c r="BS114" s="2">
        <f>[1]!EM_S_VAL_PE_TTM(BS$2,$A114)*BS$4</f>
        <v>0.14269741174549325</v>
      </c>
      <c r="BT114" s="2">
        <f>[1]!EM_S_VAL_PE_TTM(BT$2,$A114)*BT$4</f>
        <v>6.0217410685476841E-2</v>
      </c>
      <c r="BU114" s="2">
        <f>[1]!EM_S_VAL_PE_TTM(BU$2,$A114)*BU$4</f>
        <v>1.5933398601863191</v>
      </c>
      <c r="BV114" s="2">
        <f>[1]!EM_S_VAL_PE_TTM(BV$2,$A114)*BV$4</f>
        <v>4.1268845290331084E-2</v>
      </c>
      <c r="BW114" s="2">
        <f>[1]!EM_S_VAL_PE_TTM(BW$2,$A114)*BW$4</f>
        <v>2.520343561594755E-2</v>
      </c>
      <c r="BX114" s="2">
        <f>[1]!EM_S_VAL_PE_TTM(BX$2,$A114)*BX$4</f>
        <v>0.54751437942749837</v>
      </c>
      <c r="BY114" s="2">
        <f>[1]!EM_S_VAL_PE_TTM(BY$2,$A114)*BY$4</f>
        <v>2.1772888348506658E-2</v>
      </c>
      <c r="BZ114" s="2">
        <f>[1]!EM_S_VAL_PE_TTM(BZ$2,$A114)*BZ$4</f>
        <v>1.4179817367240903E-2</v>
      </c>
      <c r="CA114" s="2">
        <f>[1]!EM_S_VAL_PE_TTM(CA$2,$A114)*CA$4</f>
        <v>0.36557795334304971</v>
      </c>
      <c r="CB114" s="2">
        <f>[1]!EM_S_VAL_PE_TTM(CB$2,$A114)*CB$4</f>
        <v>0.62017451508774446</v>
      </c>
      <c r="CC114" s="2">
        <f>[1]!EM_S_VAL_PE_TTM(CC$2,$A114)*CC$4</f>
        <v>9.0635895248424338E-3</v>
      </c>
      <c r="CD114" s="2">
        <f>[1]!EM_S_VAL_PE_TTM(CD$2,$A114)*CD$4</f>
        <v>9.0501393083686127E-2</v>
      </c>
      <c r="CE114" s="2">
        <f>[1]!EM_S_VAL_PE_TTM(CE$2,$A114)*CE$4</f>
        <v>4.6600124516098284E-3</v>
      </c>
      <c r="CF114" s="2">
        <f>[1]!EM_S_VAL_PE_TTM(CF$2,$A114)*CF$4</f>
        <v>2.3527516414859881E-2</v>
      </c>
      <c r="CG114" s="2">
        <f>[1]!EM_S_VAL_PE_TTM(CG$2,$A114)*CG$4</f>
        <v>0.14366358601086948</v>
      </c>
      <c r="CH114" s="2">
        <f>[1]!EM_S_VAL_PE_TTM(CH$2,$A114)*CH$4</f>
        <v>0.12826544026749528</v>
      </c>
      <c r="CI114" s="2">
        <f>[1]!EM_S_VAL_PE_TTM(CI$2,$A114)*CI$4</f>
        <v>3.3093823283922789E-2</v>
      </c>
      <c r="CJ114" s="2">
        <f>[1]!EM_S_VAL_PE_TTM(CJ$2,$A114)*CJ$4</f>
        <v>8.7909287432073324E-2</v>
      </c>
      <c r="CK114" s="2">
        <f>[1]!EM_S_VAL_PE_TTM(CK$2,$A114)*CK$4</f>
        <v>2.7128342111603008E-2</v>
      </c>
      <c r="CL114" s="2">
        <f>[1]!EM_S_VAL_PE_TTM(CL$2,$A114)*CL$4</f>
        <v>0.18124497943950482</v>
      </c>
      <c r="CM114" s="2">
        <f>[1]!EM_S_VAL_PE_TTM(CM$2,$A114)*CM$4</f>
        <v>2.2981505859997392E-2</v>
      </c>
      <c r="CN114" s="2">
        <f>[1]!EM_S_VAL_PE_TTM(CN$2,$A114)*CN$4</f>
        <v>3.3933883670701846E-2</v>
      </c>
      <c r="CO114" s="2">
        <f>[1]!EM_S_VAL_PE_TTM(CO$2,$A114)*CO$4</f>
        <v>1.332679153447123E-2</v>
      </c>
      <c r="CP114" s="2">
        <f>[1]!EM_S_VAL_PE_TTM(CP$2,$A114)*CP$4</f>
        <v>3.208650174481327E-2</v>
      </c>
      <c r="CQ114" s="2">
        <f>[1]!EM_S_VAL_PE_TTM(CQ$2,$A114)*CQ$4</f>
        <v>5.1435643283485516E-2</v>
      </c>
      <c r="CR114" s="2">
        <f>[1]!EM_S_VAL_PE_TTM(CR$2,$A114)*CR$4</f>
        <v>-4.7424813074525715E-2</v>
      </c>
      <c r="CS114" s="2">
        <f>[1]!EM_S_VAL_PE_TTM(CS$2,$A114)*CS$4</f>
        <v>6.3845344937647167E-2</v>
      </c>
      <c r="CT114" s="2">
        <f>[1]!EM_S_VAL_PE_TTM(CT$2,$A114)*CT$4</f>
        <v>0.17795229353078695</v>
      </c>
      <c r="CU114" s="2">
        <f>[1]!EM_S_VAL_PE_TTM(CU$2,$A114)*CU$4</f>
        <v>-1.5144900365548756E-2</v>
      </c>
      <c r="CV114" s="2">
        <f>[1]!EM_S_VAL_PE_TTM(CV$2,$A114)*CV$4</f>
        <v>-6.5301349033747888E-2</v>
      </c>
      <c r="CW114" s="2">
        <f>[1]!EM_S_VAL_PE_TTM(CW$2,$A114)*CW$4</f>
        <v>1.0793113140544873E-2</v>
      </c>
      <c r="CX114" s="2">
        <f>[1]!EM_S_VAL_PE_TTM(CX$2,$A114)*CX$4</f>
        <v>3.501587110282476E-2</v>
      </c>
      <c r="CY114" s="2">
        <f>[1]!EM_S_VAL_PE_TTM(CY$2,$A114)*CY$4</f>
        <v>0.44698975869649304</v>
      </c>
      <c r="CZ114" s="2">
        <f>[1]!EM_S_VAL_PE_TTM(CZ$2,$A114)*CZ$4</f>
        <v>1.1628810498978164E-2</v>
      </c>
      <c r="DA114" s="2">
        <f>[1]!EM_S_VAL_PE_TTM(DA$2,$A114)*DA$4</f>
        <v>1.9726957376101931E-2</v>
      </c>
      <c r="DB114" s="2">
        <f>[1]!EM_S_VAL_PE_TTM(DB$2,$A114)*DB$4</f>
        <v>1.1798195124556871E-2</v>
      </c>
      <c r="DC114" s="2">
        <f>[1]!EM_S_VAL_PE_TTM(DC$2,$A114)*DC$4</f>
        <v>9.5533302847586495E-3</v>
      </c>
      <c r="DD114" s="2">
        <f>[1]!EM_S_VAL_PE_TTM(DD$2,$A114)*DD$4</f>
        <v>9.9689869676455933E-2</v>
      </c>
      <c r="DE114" s="2">
        <f>[1]!EM_S_VAL_PE_TTM(DE$2,$A114)*DE$4</f>
        <v>0.54612914939807033</v>
      </c>
      <c r="DF114" s="2">
        <f>[1]!EM_S_VAL_PE_TTM(DF$2,$A114)*DF$4</f>
        <v>3.7165196602962497E-2</v>
      </c>
      <c r="DG114" s="2">
        <f>[1]!EM_S_VAL_PE_TTM(DG$2,$A114)*DG$4</f>
        <v>1.7382458923304651E-2</v>
      </c>
      <c r="DH114" s="2">
        <f>[1]!EM_S_VAL_PE_TTM(DH$2,$A114)*DH$4</f>
        <v>1.2218623230619523E-2</v>
      </c>
      <c r="DI114" s="2">
        <f>[1]!EM_S_VAL_PE_TTM(DI$2,$A114)*DI$4</f>
        <v>9.9449295292117199E-2</v>
      </c>
      <c r="DJ114" s="2">
        <f>[1]!EM_S_VAL_PE_TTM(DJ$2,$A114)*DJ$4</f>
        <v>-1.5938922974425247E-2</v>
      </c>
      <c r="DK114" s="2">
        <f>[1]!EM_S_VAL_PE_TTM(DK$2,$A114)*DK$4</f>
        <v>0.61138142695460962</v>
      </c>
      <c r="DL114" s="2">
        <f>[1]!EM_S_VAL_PE_TTM(DL$2,$A114)*DL$4</f>
        <v>0.78725200815325758</v>
      </c>
      <c r="DM114" s="2">
        <f>[1]!EM_S_VAL_PE_TTM(DM$2,$A114)*DM$4</f>
        <v>0.2070046154425017</v>
      </c>
      <c r="DN114" s="2">
        <f>[1]!EM_S_VAL_PE_TTM(DN$2,$A114)*DN$4</f>
        <v>1.9245812505273827</v>
      </c>
      <c r="DO114" s="2">
        <f>[1]!EM_S_VAL_PE_TTM(DO$2,$A114)*DO$4</f>
        <v>1.9489961427576072E-2</v>
      </c>
      <c r="DP114" s="2">
        <f>[1]!EM_S_VAL_PE_TTM(DP$2,$A114)*DP$4</f>
        <v>1.9867760458138539E-2</v>
      </c>
      <c r="DQ114" s="2">
        <f>[1]!EM_S_VAL_PE_TTM(DQ$2,$A114)*DQ$4</f>
        <v>3.0065405338820669E-2</v>
      </c>
      <c r="DR114" s="2">
        <f>[1]!EM_S_VAL_PE_TTM(DR$2,$A114)*DR$4</f>
        <v>0.16302689908428467</v>
      </c>
      <c r="DS114" s="2">
        <f>[1]!EM_S_VAL_PE_TTM(DS$2,$A114)*DS$4</f>
        <v>2.0767816832386893E-2</v>
      </c>
      <c r="DT114" s="2">
        <f>[1]!EM_S_VAL_PE_TTM(DT$2,$A114)*DT$4</f>
        <v>0.18547437994714025</v>
      </c>
      <c r="DU114" s="2">
        <f>[1]!EM_S_VAL_PE_TTM(DU$2,$A114)*DU$4</f>
        <v>9.0512058328277051E-2</v>
      </c>
      <c r="DV114" s="2">
        <f>[1]!EM_S_VAL_PE_TTM(DV$2,$A114)*DV$4</f>
        <v>0.13813665558780225</v>
      </c>
      <c r="DW114" s="2">
        <f>[1]!EM_S_VAL_PE_TTM(DW$2,$A114)*DW$4</f>
        <v>1.9089548530911899E-2</v>
      </c>
      <c r="DX114" s="2">
        <f>[1]!EM_S_VAL_PE_TTM(DX$2,$A114)*DX$4</f>
        <v>6.1587398986548803E-2</v>
      </c>
      <c r="DY114" s="2">
        <f>[1]!EM_S_VAL_PE_TTM(DY$2,$A114)*DY$4</f>
        <v>5.5828429134068693E-2</v>
      </c>
      <c r="DZ114" s="2">
        <f>[1]!EM_S_VAL_PE_TTM(DZ$2,$A114)*DZ$4</f>
        <v>-1.8431657482474236E-3</v>
      </c>
      <c r="EA114" s="2">
        <f>[1]!EM_S_VAL_PE_TTM(EA$2,$A114)*EA$4</f>
        <v>2.4062034615236337E-2</v>
      </c>
      <c r="EB114" s="2">
        <f>[1]!EM_S_VAL_PE_TTM(EB$2,$A114)*EB$4</f>
        <v>0.12174535674098691</v>
      </c>
      <c r="EC114" s="2">
        <f>[1]!EM_S_VAL_PE_TTM(EC$2,$A114)*EC$4</f>
        <v>8.7757503765882205E-2</v>
      </c>
      <c r="ED114" s="2">
        <f>[1]!EM_S_VAL_PE_TTM(ED$2,$A114)*ED$4</f>
        <v>3.9365988423668442E-3</v>
      </c>
      <c r="EE114" s="2">
        <f>[1]!EM_S_VAL_PE_TTM(EE$2,$A114)*EE$4</f>
        <v>-9.1557855431381278E-3</v>
      </c>
      <c r="EF114" s="2">
        <f>[1]!EM_S_VAL_PE_TTM(EF$2,$A114)*EF$4</f>
        <v>7.2972578178137917E-2</v>
      </c>
      <c r="EG114" s="2">
        <f>[1]!EM_S_VAL_PE_TTM(EG$2,$A114)*EG$4</f>
        <v>-0.66838483610166755</v>
      </c>
      <c r="EH114" s="2">
        <f>[1]!EM_S_VAL_PE_TTM(EH$2,$A114)*EH$4</f>
        <v>-5.087803329873416E-3</v>
      </c>
      <c r="EI114" s="2">
        <f>[1]!EM_S_VAL_PE_TTM(EI$2,$A114)*EI$4</f>
        <v>-0.12567328521446458</v>
      </c>
      <c r="EJ114" s="2">
        <f>[1]!EM_S_VAL_PE_TTM(EJ$2,$A114)*EJ$4</f>
        <v>1.549484653214799E-2</v>
      </c>
      <c r="EK114" s="2">
        <f>[1]!EM_S_VAL_PE_TTM(EK$2,$A114)*EK$4</f>
        <v>-2.8647426662079062E-2</v>
      </c>
      <c r="EL114" s="2">
        <f>[1]!EM_S_VAL_PE_TTM(EL$2,$A114)*EL$4</f>
        <v>-5.3339774300959365E-3</v>
      </c>
      <c r="EM114" s="2">
        <f>[1]!EM_S_VAL_PE_TTM(EM$2,$A114)*EM$4</f>
        <v>1.4593832779506233E-2</v>
      </c>
      <c r="EN114" s="2">
        <f>[1]!EM_S_VAL_PE_TTM(EN$2,$A114)*EN$4</f>
        <v>9.5819203174677108E-3</v>
      </c>
      <c r="EO114" s="2">
        <f>[1]!EM_S_VAL_PE_TTM(EO$2,$A114)*EO$4</f>
        <v>2.1837018709652448E-2</v>
      </c>
      <c r="EP114" s="2">
        <f>[1]!EM_S_VAL_PE_TTM(EP$2,$A114)*EP$4</f>
        <v>4.8579438655884051E-2</v>
      </c>
      <c r="EQ114" s="2">
        <f>[1]!EM_S_VAL_PE_TTM(EQ$2,$A114)*EQ$4</f>
        <v>2.1519235638376003E-2</v>
      </c>
      <c r="ER114" s="2">
        <f>[1]!EM_S_VAL_PE_TTM(ER$2,$A114)*ER$4</f>
        <v>0.16344916691892342</v>
      </c>
      <c r="ES114" s="2">
        <f>[1]!EM_S_VAL_PE_TTM(ES$2,$A114)*ES$4</f>
        <v>2.4226932905867939E-2</v>
      </c>
      <c r="ET114" s="2">
        <f>[1]!EM_S_VAL_PE_TTM(ET$2,$A114)*ET$4</f>
        <v>5.0898948555150092E-2</v>
      </c>
      <c r="EU114" s="2">
        <f>[1]!EM_S_VAL_PE_TTM(EU$2,$A114)*EU$4</f>
        <v>2.6839795167735905E-2</v>
      </c>
      <c r="EV114" s="2">
        <f>[1]!EM_S_VAL_PE_TTM(EV$2,$A114)*EV$4</f>
        <v>-3.2515538623713806E-2</v>
      </c>
      <c r="EW114" s="2">
        <f>[1]!EM_S_VAL_PE_TTM(EW$2,$A114)*EW$4</f>
        <v>5.0085987829874785E-2</v>
      </c>
      <c r="EX114" s="2">
        <f>[1]!EM_S_VAL_PE_TTM(EX$2,$A114)*EX$4</f>
        <v>4.3600109287896682</v>
      </c>
      <c r="EY114" s="2">
        <f>[1]!EM_S_VAL_PE_TTM(EY$2,$A114)*EY$4</f>
        <v>-3.6445009882840742E-4</v>
      </c>
      <c r="EZ114" s="2">
        <f>[1]!EM_S_VAL_PE_TTM(EZ$2,$A114)*EZ$4</f>
        <v>3.017920393558678E-2</v>
      </c>
      <c r="FA114" s="2">
        <f>[1]!EM_S_VAL_PE_TTM(FA$2,$A114)*FA$4</f>
        <v>5.493600596915723E-2</v>
      </c>
      <c r="FB114" s="2">
        <f>[1]!EM_S_VAL_PE_TTM(FB$2,$A114)*FB$4</f>
        <v>7.2142381831734586E-3</v>
      </c>
      <c r="FC114" s="2">
        <f>[1]!EM_S_VAL_PE_TTM(FC$2,$A114)*FC$4</f>
        <v>-2.2849869973503496E-3</v>
      </c>
      <c r="FD114" s="2">
        <f>[1]!EM_S_VAL_PE_TTM(FD$2,$A114)*FD$4</f>
        <v>2.8943942706596233E-2</v>
      </c>
      <c r="FE114" s="2">
        <f>[1]!EM_S_VAL_PE_TTM(FE$2,$A114)*FE$4</f>
        <v>-1.4681523711089359E-2</v>
      </c>
      <c r="FF114" s="2">
        <f>[1]!EM_S_VAL_PE_TTM(FF$2,$A114)*FF$4</f>
        <v>3.4752993290018694E-3</v>
      </c>
      <c r="FG114" s="2">
        <f>[1]!EM_S_VAL_PE_TTM(FG$2,$A114)*FG$4</f>
        <v>0.23187736521672223</v>
      </c>
      <c r="FH114" s="2">
        <f>[1]!EM_S_VAL_PE_TTM(FH$2,$A114)*FH$4</f>
        <v>0.11426471061888313</v>
      </c>
      <c r="FI114" s="2">
        <f>[1]!EM_S_VAL_PE_TTM(FI$2,$A114)*FI$4</f>
        <v>-3.5222454634907037E-2</v>
      </c>
      <c r="FJ114" s="2">
        <f>[1]!EM_S_VAL_PE_TTM(FJ$2,$A114)*FJ$4</f>
        <v>9.3271808243315622E-3</v>
      </c>
      <c r="FK114" s="2">
        <f>[1]!EM_S_VAL_PE_TTM(FK$2,$A114)*FK$4</f>
        <v>9.2661009983819084E-2</v>
      </c>
      <c r="FL114" s="2">
        <f>[1]!EM_S_VAL_PE_TTM(FL$2,$A114)*FL$4</f>
        <v>1.3597779467222636E-2</v>
      </c>
      <c r="FM114" s="2">
        <f>[1]!EM_S_VAL_PE_TTM(FM$2,$A114)*FM$4</f>
        <v>0.30501205975922052</v>
      </c>
      <c r="FN114" s="2">
        <f>[1]!EM_S_VAL_PE_TTM(FN$2,$A114)*FN$4</f>
        <v>4.1447680595184257E-2</v>
      </c>
      <c r="FO114" s="2">
        <f>[1]!EM_S_VAL_PE_TTM(FO$2,$A114)*FO$4</f>
        <v>-3.033069842631645E-4</v>
      </c>
      <c r="FP114" s="2">
        <f>[1]!EM_S_VAL_PE_TTM(FP$2,$A114)*FP$4</f>
        <v>8.5408899327496408E-3</v>
      </c>
      <c r="FQ114" s="2">
        <f>[1]!EM_S_VAL_PE_TTM(FQ$2,$A114)*FQ$4</f>
        <v>-3.1443107287150947E-2</v>
      </c>
      <c r="FR114" s="2">
        <f>[1]!EM_S_VAL_PE_TTM(FR$2,$A114)*FR$4</f>
        <v>2.0716477975293829E-2</v>
      </c>
      <c r="FS114" s="2">
        <f>[1]!EM_S_VAL_PE_TTM(FS$2,$A114)*FS$4</f>
        <v>3.988087312165265E-2</v>
      </c>
      <c r="FT114" s="2">
        <f>[1]!EM_S_VAL_PE_TTM(FT$2,$A114)*FT$4</f>
        <v>2.249828003729033E-2</v>
      </c>
      <c r="FU114" s="2">
        <f>[1]!EM_S_VAL_PE_TTM(FU$2,$A114)*FU$4</f>
        <v>7.9526521896640043E-3</v>
      </c>
      <c r="FV114" s="2">
        <f>[1]!EM_S_VAL_PE_TTM(FV$2,$A114)*FV$4</f>
        <v>3.2741753006328964E-2</v>
      </c>
      <c r="FW114" s="2">
        <f>[1]!EM_S_VAL_PE_TTM(FW$2,$A114)*FW$4</f>
        <v>0.19656955951065425</v>
      </c>
      <c r="FX114" s="2">
        <f>[1]!EM_S_VAL_PE_TTM(FX$2,$A114)*FX$4</f>
        <v>-4.5425560208629041E-2</v>
      </c>
      <c r="FY114" s="2">
        <f>[1]!EM_S_VAL_PE_TTM(FY$2,$A114)*FY$4</f>
        <v>0.37573003469644389</v>
      </c>
      <c r="FZ114" s="2">
        <f>[1]!EM_S_VAL_PE_TTM(FZ$2,$A114)*FZ$4</f>
        <v>8.6495304853514838</v>
      </c>
      <c r="GA114" s="2">
        <f>[1]!EM_S_VAL_PE_TTM(GA$2,$A114)*GA$4</f>
        <v>8.1572277773562709E-3</v>
      </c>
      <c r="GB114" s="2">
        <f>[1]!EM_S_VAL_PE_TTM(GB$2,$A114)*GB$4</f>
        <v>5.1590854556382792E-2</v>
      </c>
      <c r="GC114" s="2">
        <f>[1]!EM_S_VAL_PE_TTM(GC$2,$A114)*GC$4</f>
        <v>7.6347711719397679E-2</v>
      </c>
      <c r="GD114" s="2">
        <f>[1]!EM_S_VAL_PE_TTM(GD$2,$A114)*GD$4</f>
        <v>2.5152403481328488E-2</v>
      </c>
      <c r="GE114" s="2">
        <f>[1]!EM_S_VAL_PE_TTM(GE$2,$A114)*GE$4</f>
        <v>4.2533653213942181E-2</v>
      </c>
      <c r="GF114" s="2">
        <f>[1]!EM_S_VAL_PE_TTM(GF$2,$A114)*GF$4</f>
        <v>0.3682757405955468</v>
      </c>
      <c r="GG114" s="2">
        <f>[1]!EM_S_VAL_PE_TTM(GG$2,$A114)*GG$4</f>
        <v>7.8436130770209084E-2</v>
      </c>
      <c r="GH114" s="2">
        <f>[1]!EM_S_VAL_PE_TTM(GH$2,$A114)*GH$4</f>
        <v>-1.4305078793661434E-3</v>
      </c>
      <c r="GI114" s="2">
        <f>[1]!EM_S_VAL_PE_TTM(GI$2,$A114)*GI$4</f>
        <v>-1.1024602534164846E-2</v>
      </c>
      <c r="GJ114" s="2">
        <f>[1]!EM_S_VAL_PE_TTM(GJ$2,$A114)*GJ$4</f>
        <v>-9.9999956863975345E-4</v>
      </c>
      <c r="GK114" s="2">
        <f>[1]!EM_S_VAL_PE_TTM(GK$2,$A114)*GK$4</f>
        <v>3.1672942781224206E-2</v>
      </c>
      <c r="GL114" s="2">
        <f>[1]!EM_S_VAL_PE_TTM(GL$2,$A114)*GL$4</f>
        <v>-5.7940716660831457E-3</v>
      </c>
      <c r="GM114" s="2">
        <f>[1]!EM_S_VAL_PE_TTM(GM$2,$A114)*GM$4</f>
        <v>1.5185140118172276E-2</v>
      </c>
      <c r="GN114" s="2">
        <f>[1]!EM_S_VAL_PE_TTM(GN$2,$A114)*GN$4</f>
        <v>6.3203438278913282E-2</v>
      </c>
      <c r="GO114" s="2">
        <f>[1]!EM_S_VAL_PE_TTM(GO$2,$A114)*GO$4</f>
        <v>-0.15798860108654503</v>
      </c>
      <c r="GP114" s="2">
        <f>[1]!EM_S_VAL_PE_TTM(GP$2,$A114)*GP$4</f>
        <v>5.1020833973958263E-2</v>
      </c>
      <c r="GQ114" s="2">
        <f>[1]!EM_S_VAL_PE_TTM(GQ$2,$A114)*GQ$4</f>
        <v>8.0888643770331517E-2</v>
      </c>
      <c r="GR114" s="2">
        <f>[1]!EM_S_VAL_PE_TTM(GR$2,$A114)*GR$4</f>
        <v>2.181420309029948E-2</v>
      </c>
      <c r="GS114" s="2">
        <f>[1]!EM_S_VAL_PE_TTM(GS$2,$A114)*GS$4</f>
        <v>1.8625038858907667E-2</v>
      </c>
      <c r="GT114" s="2">
        <f>[1]!EM_S_VAL_PE_TTM(GT$2,$A114)*GT$4</f>
        <v>7.4714183123394465E-2</v>
      </c>
      <c r="GU114" s="2">
        <f>[1]!EM_S_VAL_PE_TTM(GU$2,$A114)*GU$4</f>
        <v>0.30096486421951268</v>
      </c>
      <c r="GV114" s="2">
        <f>[1]!EM_S_VAL_PE_TTM(GV$2,$A114)*GV$4</f>
        <v>0.68238869779745692</v>
      </c>
      <c r="GW114" s="2">
        <f>[1]!EM_S_VAL_PE_TTM(GW$2,$A114)*GW$4</f>
        <v>2.1603994565608915E-2</v>
      </c>
      <c r="GX114" s="2">
        <f>[1]!EM_S_VAL_PE_TTM(GX$2,$A114)*GX$4</f>
        <v>3.7751080177839451E-2</v>
      </c>
      <c r="GY114" s="2">
        <f>[1]!EM_S_VAL_PE_TTM(GY$2,$A114)*GY$4</f>
        <v>2.9062217737252035E-2</v>
      </c>
      <c r="GZ114" s="2">
        <f>[1]!EM_S_VAL_PE_TTM(GZ$2,$A114)*GZ$4</f>
        <v>-6.9694097439838842E-2</v>
      </c>
      <c r="HA114" s="2">
        <f>[1]!EM_S_VAL_PE_TTM(HA$2,$A114)*HA$4</f>
        <v>1.505790338064761E-2</v>
      </c>
      <c r="HB114" s="2">
        <f>[1]!EM_S_VAL_PE_TTM(HB$2,$A114)*HB$4</f>
        <v>6.7456040126117689E-3</v>
      </c>
      <c r="HC114" s="2">
        <f>[1]!EM_S_VAL_PE_TTM(HC$2,$A114)*HC$4</f>
        <v>4.8661394744738526</v>
      </c>
      <c r="HD114" s="2">
        <f>[1]!EM_S_VAL_PE_TTM(HD$2,$A114)*HD$4</f>
        <v>9.2432296213165316E-3</v>
      </c>
      <c r="HE114" s="2">
        <f>[1]!EM_S_VAL_PE_TTM(HE$2,$A114)*HE$4</f>
        <v>0.16584139195388284</v>
      </c>
      <c r="HF114" s="2">
        <f>[1]!EM_S_VAL_PE_TTM(HF$2,$A114)*HF$4</f>
        <v>6.4559756074645078E-2</v>
      </c>
      <c r="HG114" s="2">
        <f>[1]!EM_S_VAL_PE_TTM(HG$2,$A114)*HG$4</f>
        <v>3.227486433316238E-2</v>
      </c>
      <c r="HH114" s="2">
        <f>[1]!EM_S_VAL_PE_TTM(HH$2,$A114)*HH$4</f>
        <v>-2.3386196162415999E-2</v>
      </c>
      <c r="HI114" s="2">
        <f>[1]!EM_S_VAL_PE_TTM(HI$2,$A114)*HI$4</f>
        <v>1.6037061730255157E-2</v>
      </c>
      <c r="HJ114" s="2">
        <f>[1]!EM_S_VAL_PE_TTM(HJ$2,$A114)*HJ$4</f>
        <v>6.5396679697986099E-2</v>
      </c>
      <c r="HK114" s="2">
        <f>[1]!EM_S_VAL_PE_TTM(HK$2,$A114)*HK$4</f>
        <v>0.13502359948919862</v>
      </c>
      <c r="HL114" s="2">
        <f>[1]!EM_S_VAL_PE_TTM(HL$2,$A114)*HL$4</f>
        <v>3.0814481467372448E-2</v>
      </c>
      <c r="HM114" s="2">
        <f>[1]!EM_S_VAL_PE_TTM(HM$2,$A114)*HM$4</f>
        <v>-6.4938160992815963E-3</v>
      </c>
      <c r="HN114" s="2">
        <f>[1]!EM_S_VAL_PE_TTM(HN$2,$A114)*HN$4</f>
        <v>3.8517284147489256E-2</v>
      </c>
      <c r="HO114" s="2">
        <f>[1]!EM_S_VAL_PE_TTM(HO$2,$A114)*HO$4</f>
        <v>8.2702039853326192E-2</v>
      </c>
      <c r="HP114" s="2">
        <f>[1]!EM_S_VAL_PE_TTM(HP$2,$A114)*HP$4</f>
        <v>8.1733544743765624E-2</v>
      </c>
      <c r="HQ114" s="2">
        <f>[1]!EM_S_VAL_PE_TTM(HQ$2,$A114)*HQ$4</f>
        <v>-3.1731251410297683E-3</v>
      </c>
      <c r="HR114" s="2">
        <f>[1]!EM_S_VAL_PE_TTM(HR$2,$A114)*HR$4</f>
        <v>3.2248756874496423E-2</v>
      </c>
      <c r="HS114" s="2">
        <f>[1]!EM_S_VAL_PE_TTM(HS$2,$A114)*HS$4</f>
        <v>0.13442731755521167</v>
      </c>
      <c r="HT114" s="2">
        <f>[1]!EM_S_VAL_PE_TTM(HT$2,$A114)*HT$4</f>
        <v>1.4782333533424187E-2</v>
      </c>
      <c r="HU114" s="2">
        <f>[1]!EM_S_VAL_PE_TTM(HU$2,$A114)*HU$4</f>
        <v>2.658043787252351E-2</v>
      </c>
      <c r="HV114" s="2">
        <f>[1]!EM_S_VAL_PE_TTM(HV$2,$A114)*HV$4</f>
        <v>4.6376164412083112</v>
      </c>
      <c r="HW114" s="2">
        <f>[1]!EM_S_VAL_PE_TTM(HW$2,$A114)*HW$4</f>
        <v>1.4371628608560633E-2</v>
      </c>
      <c r="HX114" s="2">
        <f>[1]!EM_S_VAL_PE_TTM(HX$2,$A114)*HX$4</f>
        <v>1.3739180566448277E-2</v>
      </c>
      <c r="HY114" s="2">
        <f>[1]!EM_S_VAL_PE_TTM(HY$2,$A114)*HY$4</f>
        <v>-4.5887226603676232E-4</v>
      </c>
      <c r="HZ114" s="2">
        <f>[1]!EM_S_VAL_PE_TTM(HZ$2,$A114)*HZ$4</f>
        <v>-4.4915233234720443E-2</v>
      </c>
      <c r="IA114" s="2">
        <f>[1]!EM_S_VAL_PE_TTM(IA$2,$A114)*IA$4</f>
        <v>3.6688363219179725E-2</v>
      </c>
      <c r="IB114" s="2">
        <f>[1]!EM_S_VAL_PE_TTM(IB$2,$A114)*IB$4</f>
        <v>6.5671573742176054E-2</v>
      </c>
      <c r="IC114" s="2">
        <f>[1]!EM_S_VAL_PE_TTM(IC$2,$A114)*IC$4</f>
        <v>0.13201394045009401</v>
      </c>
      <c r="ID114" s="2">
        <f>[1]!EM_S_VAL_PE_TTM(ID$2,$A114)*ID$4</f>
        <v>-0.11916297280010971</v>
      </c>
      <c r="IE114" s="2">
        <f>[1]!EM_S_VAL_PE_TTM(IE$2,$A114)*IE$4</f>
        <v>3.5395925586749588E-2</v>
      </c>
      <c r="IF114" s="2">
        <f>[1]!EM_S_VAL_PE_TTM(IF$2,$A114)*IF$4</f>
        <v>5.4964052405402392E-2</v>
      </c>
      <c r="IG114" s="2">
        <f>[1]!EM_S_VAL_PE_TTM(IG$2,$A114)*IG$4</f>
        <v>5.1777999910228314E-2</v>
      </c>
      <c r="IH114" s="2">
        <f>[1]!EM_S_VAL_PE_TTM(IH$2,$A114)*IH$4</f>
        <v>1.5677488067820943E-2</v>
      </c>
      <c r="II114" s="2">
        <f>[1]!EM_S_VAL_PE_TTM(II$2,$A114)*II$4</f>
        <v>6.8512631130922444E-2</v>
      </c>
      <c r="IJ114" s="2">
        <f>[1]!EM_S_VAL_PE_TTM(IJ$2,$A114)*IJ$4</f>
        <v>2.0956856160612582E-2</v>
      </c>
      <c r="IK114" s="2">
        <f>[1]!EM_S_VAL_PE_TTM(IK$2,$A114)*IK$4</f>
        <v>-3.3807528628459968E-3</v>
      </c>
      <c r="IL114" s="2">
        <f>[1]!EM_S_VAL_PE_TTM(IL$2,$A114)*IL$4</f>
        <v>0.29536993946261381</v>
      </c>
      <c r="IM114" s="2">
        <f>[1]!EM_S_VAL_PE_TTM(IM$2,$A114)*IM$4</f>
        <v>0.88478174485031158</v>
      </c>
      <c r="IN114" s="2">
        <f>[1]!EM_S_VAL_PE_TTM(IN$2,$A114)*IN$4</f>
        <v>0.59774104599621847</v>
      </c>
      <c r="IO114" s="2">
        <f>[1]!EM_S_VAL_PE_TTM(IO$2,$A114)*IO$4</f>
        <v>5.2053815341640053E-2</v>
      </c>
      <c r="IP114" s="2">
        <f>[1]!EM_S_VAL_PE_TTM(IP$2,$A114)*IP$4</f>
        <v>3.3227147440163043E-2</v>
      </c>
      <c r="IQ114" s="2">
        <f>[1]!EM_S_VAL_PE_TTM(IQ$2,$A114)*IQ$4</f>
        <v>-5.4658963336116376E-2</v>
      </c>
      <c r="IR114" s="2">
        <f>[1]!EM_S_VAL_PE_TTM(IR$2,$A114)*IR$4</f>
        <v>1.3313966230589912E-2</v>
      </c>
      <c r="IS114" s="2">
        <f>[1]!EM_S_VAL_PE_TTM(IS$2,$A114)*IS$4</f>
        <v>0.30456000556613766</v>
      </c>
      <c r="IT114" s="2">
        <f>[1]!EM_S_VAL_PE_TTM(IT$2,$A114)*IT$4</f>
        <v>5.1901783180344913E-2</v>
      </c>
      <c r="IU114" s="2">
        <f>[1]!EM_S_VAL_PE_TTM(IU$2,$A114)*IU$4</f>
        <v>-2.6199145267333064E-3</v>
      </c>
      <c r="IV114" s="2">
        <f>[1]!EM_S_VAL_PE_TTM(IV$2,$A114)*IV$4</f>
        <v>4.0453365011140489E-2</v>
      </c>
      <c r="IW114" s="2">
        <f>[1]!EM_S_VAL_PE_TTM(IW$2,$A114)*IW$4</f>
        <v>0.35830796603850873</v>
      </c>
      <c r="IX114" s="2">
        <f>[1]!EM_S_VAL_PE_TTM(IX$2,$A114)*IX$4</f>
        <v>2.2192333911363257E-2</v>
      </c>
      <c r="IY114" s="2">
        <f>[1]!EM_S_VAL_PE_TTM(IY$2,$A114)*IY$4</f>
        <v>6.1751513674227168E-2</v>
      </c>
      <c r="IZ114" s="2">
        <f>[1]!EM_S_VAL_PE_TTM(IZ$2,$A114)*IZ$4</f>
        <v>2.1422443935755285E-2</v>
      </c>
      <c r="JA114" s="2">
        <f>[1]!EM_S_VAL_PE_TTM(JA$2,$A114)*JA$4</f>
        <v>0.22206814848449466</v>
      </c>
      <c r="JB114" s="2">
        <f>[1]!EM_S_VAL_PE_TTM(JB$2,$A114)*JB$4</f>
        <v>-1.0077270624504447E-3</v>
      </c>
      <c r="JC114" s="2">
        <f>[1]!EM_S_VAL_PE_TTM(JC$2,$A114)*JC$4</f>
        <v>7.5975978267178543E-2</v>
      </c>
      <c r="JD114" s="2">
        <f>[1]!EM_S_VAL_PE_TTM(JD$2,$A114)*JD$4</f>
        <v>4.333684462911499E-3</v>
      </c>
      <c r="JE114" s="2">
        <f>[1]!EM_S_VAL_PE_TTM(JE$2,$A114)*JE$4</f>
        <v>2.5377502743077648E-2</v>
      </c>
      <c r="JF114" s="2">
        <f>[1]!EM_S_VAL_PE_TTM(JF$2,$A114)*JF$4</f>
        <v>1.2438901324729172</v>
      </c>
      <c r="JG114" s="2">
        <f>[1]!EM_S_VAL_PE_TTM(JG$2,$A114)*JG$4</f>
        <v>4.8374384948083174E-2</v>
      </c>
      <c r="JH114" s="2">
        <f>[1]!EM_S_VAL_PE_TTM(JH$2,$A114)*JH$4</f>
        <v>3.2644570935371674E-2</v>
      </c>
      <c r="JI114" s="2">
        <f>[1]!EM_S_VAL_PE_TTM(JI$2,$A114)*JI$4</f>
        <v>-9.2440715721655055E-3</v>
      </c>
      <c r="JJ114" s="2">
        <f>[1]!EM_S_VAL_PE_TTM(JJ$2,$A114)*JJ$4</f>
        <v>3.2295207656475764</v>
      </c>
      <c r="JK114" s="2">
        <f>[1]!EM_S_VAL_PE_TTM(JK$2,$A114)*JK$4</f>
        <v>1.6682718662802937E-2</v>
      </c>
      <c r="JL114" s="2">
        <f>[1]!EM_S_VAL_PE_TTM(JL$2,$A114)*JL$4</f>
        <v>1.0415483859921019E-2</v>
      </c>
      <c r="JM114" s="2">
        <f>[1]!EM_S_VAL_PE_TTM(JM$2,$A114)*JM$4</f>
        <v>9.3783296496016983E-3</v>
      </c>
      <c r="JN114" s="2">
        <f>[1]!EM_S_VAL_PE_TTM(JN$2,$A114)*JN$4</f>
        <v>0.89731891603388192</v>
      </c>
      <c r="JO114" s="2">
        <f>[1]!EM_S_VAL_PE_TTM(JO$2,$A114)*JO$4</f>
        <v>-5.7088732864592181E-3</v>
      </c>
      <c r="JP114" s="2">
        <f>[1]!EM_S_VAL_PE_TTM(JP$2,$A114)*JP$4</f>
        <v>-1.6388930860705073E-2</v>
      </c>
      <c r="JQ114" s="2">
        <f>[1]!EM_S_VAL_PE_TTM(JQ$2,$A114)*JQ$4</f>
        <v>1.3540374574850517E-2</v>
      </c>
      <c r="JR114" s="2">
        <f>[1]!EM_S_VAL_PE_TTM(JR$2,$A114)*JR$4</f>
        <v>9.0010167484149486E-2</v>
      </c>
      <c r="JS114" s="2">
        <f>[1]!EM_S_VAL_PE_TTM(JS$2,$A114)*JS$4</f>
        <v>-3.0688091138298942E-2</v>
      </c>
      <c r="JT114" s="2">
        <f>[1]!EM_S_VAL_PE_TTM(JT$2,$A114)*JT$4</f>
        <v>0.11916570135649515</v>
      </c>
      <c r="JU114" s="2">
        <f>[1]!EM_S_VAL_PE_TTM(JU$2,$A114)*JU$4</f>
        <v>0.10535908001013571</v>
      </c>
      <c r="JV114" s="2">
        <f>[1]!EM_S_VAL_PE_TTM(JV$2,$A114)*JV$4</f>
        <v>8.9156752342473659E-3</v>
      </c>
      <c r="JW114" s="2">
        <f>[1]!EM_S_VAL_PE_TTM(JW$2,$A114)*JW$4</f>
        <v>8.8349245834802789E-3</v>
      </c>
      <c r="JX114" s="2">
        <f>[1]!EM_S_VAL_PE_TTM(JX$2,$A114)*JX$4</f>
        <v>0.68790952787765591</v>
      </c>
      <c r="JY114" s="2">
        <f>[1]!EM_S_VAL_PE_TTM(JY$2,$A114)*JY$4</f>
        <v>0.12661531086625105</v>
      </c>
      <c r="JZ114" s="2">
        <f>[1]!EM_S_VAL_PE_TTM(JZ$2,$A114)*JZ$4</f>
        <v>3.7041957576391207E-3</v>
      </c>
      <c r="KA114" s="2">
        <f>[1]!EM_S_VAL_PE_TTM(KA$2,$A114)*KA$4</f>
        <v>2.9270234297333587E-2</v>
      </c>
      <c r="KB114" s="2">
        <f>[1]!EM_S_VAL_PE_TTM(KB$2,$A114)*KB$4</f>
        <v>-2.4227662003251403E-2</v>
      </c>
      <c r="KC114" s="2">
        <f>[1]!EM_S_VAL_PE_TTM(KC$2,$A114)*KC$4</f>
        <v>0.13215140378068185</v>
      </c>
      <c r="KD114" s="2">
        <f>[1]!EM_S_VAL_PE_TTM(KD$2,$A114)*KD$4</f>
        <v>-6.3019294184170332E-3</v>
      </c>
    </row>
    <row r="115" spans="1:290">
      <c r="A115" s="5">
        <v>44236</v>
      </c>
      <c r="B115" s="6">
        <f t="shared" si="19"/>
        <v>84.968509786853303</v>
      </c>
      <c r="C115" s="6">
        <f t="shared" si="16"/>
        <v>69.139800112820183</v>
      </c>
      <c r="D115" s="6">
        <f t="shared" si="17"/>
        <v>74.291110871581324</v>
      </c>
      <c r="E115" s="6">
        <f t="shared" si="18"/>
        <v>63.988489354059034</v>
      </c>
      <c r="F115" s="2">
        <f>[1]!EM_S_VAL_PE_TTM(F$2,$A115)*F$4</f>
        <v>0.65478870036072812</v>
      </c>
      <c r="G115" s="2">
        <f>[1]!EM_S_VAL_PE_TTM(G$2,$A115)*G$4</f>
        <v>2.1344122393650126E-2</v>
      </c>
      <c r="H115" s="2">
        <f>[1]!EM_S_VAL_PE_TTM(H$2,$A115)*H$4</f>
        <v>1.9778627333413068E-2</v>
      </c>
      <c r="I115" s="2">
        <f>[1]!EM_S_VAL_PE_TTM(I$2,$A115)*I$4</f>
        <v>0.23480242983330285</v>
      </c>
      <c r="J115" s="2">
        <f>[1]!EM_S_VAL_PE_TTM(J$2,$A115)*J$4</f>
        <v>2.428865222162627</v>
      </c>
      <c r="K115" s="2">
        <f>[1]!EM_S_VAL_PE_TTM(K$2,$A115)*K$4</f>
        <v>1.100759440551216</v>
      </c>
      <c r="L115" s="2">
        <f>[1]!EM_S_VAL_PE_TTM(L$2,$A115)*L$4</f>
        <v>9.7189810112377706E-2</v>
      </c>
      <c r="M115" s="2">
        <f>[1]!EM_S_VAL_PE_TTM(M$2,$A115)*M$4</f>
        <v>3.1944459809099872E-2</v>
      </c>
      <c r="N115" s="2">
        <f>[1]!EM_S_VAL_PE_TTM(N$2,$A115)*N$4</f>
        <v>0.49773892149856985</v>
      </c>
      <c r="O115" s="2">
        <f>[1]!EM_S_VAL_PE_TTM(O$2,$A115)*O$4</f>
        <v>0.54899140167993621</v>
      </c>
      <c r="P115" s="2">
        <f>[1]!EM_S_VAL_PE_TTM(P$2,$A115)*P$4</f>
        <v>0.12489211848738144</v>
      </c>
      <c r="Q115" s="2">
        <f>[1]!EM_S_VAL_PE_TTM(Q$2,$A115)*Q$4</f>
        <v>0.34110266141240347</v>
      </c>
      <c r="R115" s="2">
        <f>[1]!EM_S_VAL_PE_TTM(R$2,$A115)*R$4</f>
        <v>0.40248970072065104</v>
      </c>
      <c r="S115" s="2">
        <f>[1]!EM_S_VAL_PE_TTM(S$2,$A115)*S$4</f>
        <v>2.4338893375352486E-2</v>
      </c>
      <c r="T115" s="2">
        <f>[1]!EM_S_VAL_PE_TTM(T$2,$A115)*T$4</f>
        <v>1.5980665441265765E-2</v>
      </c>
      <c r="U115" s="2">
        <f>[1]!EM_S_VAL_PE_TTM(U$2,$A115)*U$4</f>
        <v>1.1348347134491598E-2</v>
      </c>
      <c r="V115" s="2">
        <f>[1]!EM_S_VAL_PE_TTM(V$2,$A115)*V$4</f>
        <v>3.0652117404696702</v>
      </c>
      <c r="W115" s="2">
        <f>[1]!EM_S_VAL_PE_TTM(W$2,$A115)*W$4</f>
        <v>1.2556515284109646E-2</v>
      </c>
      <c r="X115" s="2">
        <f>[1]!EM_S_VAL_PE_TTM(X$2,$A115)*X$4</f>
        <v>1.035474993848658E-2</v>
      </c>
      <c r="Y115" s="2">
        <f>[1]!EM_S_VAL_PE_TTM(Y$2,$A115)*Y$4</f>
        <v>5.9911409558152053</v>
      </c>
      <c r="Z115" s="2">
        <f>[1]!EM_S_VAL_PE_TTM(Z$2,$A115)*Z$4</f>
        <v>2.3141989666369989E-2</v>
      </c>
      <c r="AA115" s="2">
        <f>[1]!EM_S_VAL_PE_TTM(AA$2,$A115)*AA$4</f>
        <v>1.5909784431512728E-2</v>
      </c>
      <c r="AB115" s="2">
        <f>[1]!EM_S_VAL_PE_TTM(AB$2,$A115)*AB$4</f>
        <v>11.299307089004435</v>
      </c>
      <c r="AC115" s="2">
        <f>[1]!EM_S_VAL_PE_TTM(AC$2,$A115)*AC$4</f>
        <v>7.2833274701668855E-3</v>
      </c>
      <c r="AD115" s="2">
        <f>[1]!EM_S_VAL_PE_TTM(AD$2,$A115)*AD$4</f>
        <v>1.8781771892828376E-2</v>
      </c>
      <c r="AE115" s="2">
        <f>[1]!EM_S_VAL_PE_TTM(AE$2,$A115)*AE$4</f>
        <v>7.6148782132569219E-3</v>
      </c>
      <c r="AF115" s="2">
        <f>[1]!EM_S_VAL_PE_TTM(AF$2,$A115)*AF$4</f>
        <v>6.9406697758993732E-2</v>
      </c>
      <c r="AG115" s="2">
        <f>[1]!EM_S_VAL_PE_TTM(AG$2,$A115)*AG$4</f>
        <v>0.94536344263924843</v>
      </c>
      <c r="AH115" s="2">
        <f>[1]!EM_S_VAL_PE_TTM(AH$2,$A115)*AH$4</f>
        <v>2.9399502035581539E-2</v>
      </c>
      <c r="AI115" s="2">
        <f>[1]!EM_S_VAL_PE_TTM(AI$2,$A115)*AI$4</f>
        <v>8.4045432577966026E-2</v>
      </c>
      <c r="AJ115" s="2">
        <f>[1]!EM_S_VAL_PE_TTM(AJ$2,$A115)*AJ$4</f>
        <v>1.2166749719279521E-2</v>
      </c>
      <c r="AK115" s="2">
        <f>[1]!EM_S_VAL_PE_TTM(AK$2,$A115)*AK$4</f>
        <v>9.4240545940902587E-2</v>
      </c>
      <c r="AL115" s="2">
        <f>[1]!EM_S_VAL_PE_TTM(AL$2,$A115)*AL$4</f>
        <v>0.12630726403542084</v>
      </c>
      <c r="AM115" s="2">
        <f>[1]!EM_S_VAL_PE_TTM(AM$2,$A115)*AM$4</f>
        <v>4.9486052271492692E-2</v>
      </c>
      <c r="AN115" s="2">
        <f>[1]!EM_S_VAL_PE_TTM(AN$2,$A115)*AN$4</f>
        <v>-2.8257230071714858E-2</v>
      </c>
      <c r="AO115" s="2">
        <f>[1]!EM_S_VAL_PE_TTM(AO$2,$A115)*AO$4</f>
        <v>0.56185214370879732</v>
      </c>
      <c r="AP115" s="2">
        <f>[1]!EM_S_VAL_PE_TTM(AP$2,$A115)*AP$4</f>
        <v>1.4419422504914459</v>
      </c>
      <c r="AQ115" s="2">
        <f>[1]!EM_S_VAL_PE_TTM(AQ$2,$A115)*AQ$4</f>
        <v>8.1151781537907048E-3</v>
      </c>
      <c r="AR115" s="2">
        <f>[1]!EM_S_VAL_PE_TTM(AR$2,$A115)*AR$4</f>
        <v>8.158911256248725E-3</v>
      </c>
      <c r="AS115" s="2">
        <f>[1]!EM_S_VAL_PE_TTM(AS$2,$A115)*AS$4</f>
        <v>0.37252100539806371</v>
      </c>
      <c r="AT115" s="2">
        <f>[1]!EM_S_VAL_PE_TTM(AT$2,$A115)*AT$4</f>
        <v>0.36100671936594414</v>
      </c>
      <c r="AU115" s="2">
        <f>[1]!EM_S_VAL_PE_TTM(AU$2,$A115)*AU$4</f>
        <v>0.11600304640000998</v>
      </c>
      <c r="AV115" s="2">
        <f>[1]!EM_S_VAL_PE_TTM(AV$2,$A115)*AV$4</f>
        <v>3.2589398663301253E-2</v>
      </c>
      <c r="AW115" s="2">
        <f>[1]!EM_S_VAL_PE_TTM(AW$2,$A115)*AW$4</f>
        <v>0.21671327656875955</v>
      </c>
      <c r="AX115" s="2">
        <f>[1]!EM_S_VAL_PE_TTM(AX$2,$A115)*AX$4</f>
        <v>2.5880209875743087E-2</v>
      </c>
      <c r="AY115" s="2">
        <f>[1]!EM_S_VAL_PE_TTM(AY$2,$A115)*AY$4</f>
        <v>0.15675580084166624</v>
      </c>
      <c r="AZ115" s="2">
        <f>[1]!EM_S_VAL_PE_TTM(AZ$2,$A115)*AZ$4</f>
        <v>5.1985927900945382E-2</v>
      </c>
      <c r="BA115" s="2">
        <f>[1]!EM_S_VAL_PE_TTM(BA$2,$A115)*BA$4</f>
        <v>-1.0972237126753472E-3</v>
      </c>
      <c r="BB115" s="2">
        <f>[1]!EM_S_VAL_PE_TTM(BB$2,$A115)*BB$4</f>
        <v>9.2060551767671143E-3</v>
      </c>
      <c r="BC115" s="2">
        <f>[1]!EM_S_VAL_PE_TTM(BC$2,$A115)*BC$4</f>
        <v>4.5018344507667882E-2</v>
      </c>
      <c r="BD115" s="2">
        <f>[1]!EM_S_VAL_PE_TTM(BD$2,$A115)*BD$4</f>
        <v>4.1484481141221344E-2</v>
      </c>
      <c r="BE115" s="2">
        <f>[1]!EM_S_VAL_PE_TTM(BE$2,$A115)*BE$4</f>
        <v>0.14391425414550416</v>
      </c>
      <c r="BF115" s="2">
        <f>[1]!EM_S_VAL_PE_TTM(BF$2,$A115)*BF$4</f>
        <v>4.0945947032994104E-2</v>
      </c>
      <c r="BG115" s="2">
        <f>[1]!EM_S_VAL_PE_TTM(BG$2,$A115)*BG$4</f>
        <v>1.06128569636892E-2</v>
      </c>
      <c r="BH115" s="2">
        <f>[1]!EM_S_VAL_PE_TTM(BH$2,$A115)*BH$4</f>
        <v>3.6862945149284586E-2</v>
      </c>
      <c r="BI115" s="2">
        <f>[1]!EM_S_VAL_PE_TTM(BI$2,$A115)*BI$4</f>
        <v>2.1078765545182107E-2</v>
      </c>
      <c r="BJ115" s="2">
        <f>[1]!EM_S_VAL_PE_TTM(BJ$2,$A115)*BJ$4</f>
        <v>1.9137758892481451E-2</v>
      </c>
      <c r="BK115" s="2">
        <f>[1]!EM_S_VAL_PE_TTM(BK$2,$A115)*BK$4</f>
        <v>0.15618403944422396</v>
      </c>
      <c r="BL115" s="2">
        <f>[1]!EM_S_VAL_PE_TTM(BL$2,$A115)*BL$4</f>
        <v>3.068374858385858E-2</v>
      </c>
      <c r="BM115" s="2">
        <f>[1]!EM_S_VAL_PE_TTM(BM$2,$A115)*BM$4</f>
        <v>1.3008626032403135E-2</v>
      </c>
      <c r="BN115" s="2">
        <f>[1]!EM_S_VAL_PE_TTM(BN$2,$A115)*BN$4</f>
        <v>3.034939219653773</v>
      </c>
      <c r="BO115" s="2">
        <f>[1]!EM_S_VAL_PE_TTM(BO$2,$A115)*BO$4</f>
        <v>2.1572775274588851</v>
      </c>
      <c r="BP115" s="2">
        <f>[1]!EM_S_VAL_PE_TTM(BP$2,$A115)*BP$4</f>
        <v>1.082106484931019E-2</v>
      </c>
      <c r="BQ115" s="2">
        <f>[1]!EM_S_VAL_PE_TTM(BQ$2,$A115)*BQ$4</f>
        <v>-1.0223731388193163E-2</v>
      </c>
      <c r="BR115" s="2">
        <f>[1]!EM_S_VAL_PE_TTM(BR$2,$A115)*BR$4</f>
        <v>1.0501827413502743E-2</v>
      </c>
      <c r="BS115" s="2">
        <f>[1]!EM_S_VAL_PE_TTM(BS$2,$A115)*BS$4</f>
        <v>0.1527597561332584</v>
      </c>
      <c r="BT115" s="2">
        <f>[1]!EM_S_VAL_PE_TTM(BT$2,$A115)*BT$4</f>
        <v>6.2954565723482958E-2</v>
      </c>
      <c r="BU115" s="2">
        <f>[1]!EM_S_VAL_PE_TTM(BU$2,$A115)*BU$4</f>
        <v>1.5933315483909627</v>
      </c>
      <c r="BV115" s="2">
        <f>[1]!EM_S_VAL_PE_TTM(BV$2,$A115)*BV$4</f>
        <v>4.1741389331916894E-2</v>
      </c>
      <c r="BW115" s="2">
        <f>[1]!EM_S_VAL_PE_TTM(BW$2,$A115)*BW$4</f>
        <v>2.533773456616651E-2</v>
      </c>
      <c r="BX115" s="2">
        <f>[1]!EM_S_VAL_PE_TTM(BX$2,$A115)*BX$4</f>
        <v>0.54618773394414133</v>
      </c>
      <c r="BY115" s="2">
        <f>[1]!EM_S_VAL_PE_TTM(BY$2,$A115)*BY$4</f>
        <v>2.1959513105322438E-2</v>
      </c>
      <c r="BZ115" s="2">
        <f>[1]!EM_S_VAL_PE_TTM(BZ$2,$A115)*BZ$4</f>
        <v>1.3079974677239127E-2</v>
      </c>
      <c r="CA115" s="2">
        <f>[1]!EM_S_VAL_PE_TTM(CA$2,$A115)*CA$4</f>
        <v>0.37605288321846747</v>
      </c>
      <c r="CB115" s="2">
        <f>[1]!EM_S_VAL_PE_TTM(CB$2,$A115)*CB$4</f>
        <v>0.62138134118361543</v>
      </c>
      <c r="CC115" s="2">
        <f>[1]!EM_S_VAL_PE_TTM(CC$2,$A115)*CC$4</f>
        <v>9.1656569713757276E-3</v>
      </c>
      <c r="CD115" s="2">
        <f>[1]!EM_S_VAL_PE_TTM(CD$2,$A115)*CD$4</f>
        <v>9.0550058469386269E-2</v>
      </c>
      <c r="CE115" s="2">
        <f>[1]!EM_S_VAL_PE_TTM(CE$2,$A115)*CE$4</f>
        <v>4.8418337466802725E-3</v>
      </c>
      <c r="CF115" s="2">
        <f>[1]!EM_S_VAL_PE_TTM(CF$2,$A115)*CF$4</f>
        <v>2.3889787833625838E-2</v>
      </c>
      <c r="CG115" s="2">
        <f>[1]!EM_S_VAL_PE_TTM(CG$2,$A115)*CG$4</f>
        <v>0.14408184496552179</v>
      </c>
      <c r="CH115" s="2">
        <f>[1]!EM_S_VAL_PE_TTM(CH$2,$A115)*CH$4</f>
        <v>0.12448281333875774</v>
      </c>
      <c r="CI115" s="2">
        <f>[1]!EM_S_VAL_PE_TTM(CI$2,$A115)*CI$4</f>
        <v>3.3853257890278203E-2</v>
      </c>
      <c r="CJ115" s="2">
        <f>[1]!EM_S_VAL_PE_TTM(CJ$2,$A115)*CJ$4</f>
        <v>9.066333777091462E-2</v>
      </c>
      <c r="CK115" s="2">
        <f>[1]!EM_S_VAL_PE_TTM(CK$2,$A115)*CK$4</f>
        <v>2.7745720722115386E-2</v>
      </c>
      <c r="CL115" s="2">
        <f>[1]!EM_S_VAL_PE_TTM(CL$2,$A115)*CL$4</f>
        <v>0.18039326430765917</v>
      </c>
      <c r="CM115" s="2">
        <f>[1]!EM_S_VAL_PE_TTM(CM$2,$A115)*CM$4</f>
        <v>2.3089705040458749E-2</v>
      </c>
      <c r="CN115" s="2">
        <f>[1]!EM_S_VAL_PE_TTM(CN$2,$A115)*CN$4</f>
        <v>3.4372906529063142E-2</v>
      </c>
      <c r="CO115" s="2">
        <f>[1]!EM_S_VAL_PE_TTM(CO$2,$A115)*CO$4</f>
        <v>1.335351638656475E-2</v>
      </c>
      <c r="CP115" s="2">
        <f>[1]!EM_S_VAL_PE_TTM(CP$2,$A115)*CP$4</f>
        <v>3.2472864433360095E-2</v>
      </c>
      <c r="CQ115" s="2">
        <f>[1]!EM_S_VAL_PE_TTM(CQ$2,$A115)*CQ$4</f>
        <v>5.44343616206747E-2</v>
      </c>
      <c r="CR115" s="2">
        <f>[1]!EM_S_VAL_PE_TTM(CR$2,$A115)*CR$4</f>
        <v>-4.7172217536288349E-2</v>
      </c>
      <c r="CS115" s="2">
        <f>[1]!EM_S_VAL_PE_TTM(CS$2,$A115)*CS$4</f>
        <v>6.452128219510575E-2</v>
      </c>
      <c r="CT115" s="2">
        <f>[1]!EM_S_VAL_PE_TTM(CT$2,$A115)*CT$4</f>
        <v>0.17841081526938429</v>
      </c>
      <c r="CU115" s="2">
        <f>[1]!EM_S_VAL_PE_TTM(CU$2,$A115)*CU$4</f>
        <v>-1.5162686509505847E-2</v>
      </c>
      <c r="CV115" s="2">
        <f>[1]!EM_S_VAL_PE_TTM(CV$2,$A115)*CV$4</f>
        <v>-6.6395314932981619E-2</v>
      </c>
      <c r="CW115" s="2">
        <f>[1]!EM_S_VAL_PE_TTM(CW$2,$A115)*CW$4</f>
        <v>1.1232957877477559E-2</v>
      </c>
      <c r="CX115" s="2">
        <f>[1]!EM_S_VAL_PE_TTM(CX$2,$A115)*CX$4</f>
        <v>3.5217111743932508E-2</v>
      </c>
      <c r="CY115" s="2">
        <f>[1]!EM_S_VAL_PE_TTM(CY$2,$A115)*CY$4</f>
        <v>0.44899693640251137</v>
      </c>
      <c r="CZ115" s="2">
        <f>[1]!EM_S_VAL_PE_TTM(CZ$2,$A115)*CZ$4</f>
        <v>1.1949289529936883E-2</v>
      </c>
      <c r="DA115" s="2">
        <f>[1]!EM_S_VAL_PE_TTM(DA$2,$A115)*DA$4</f>
        <v>2.0597031671869343E-2</v>
      </c>
      <c r="DB115" s="2">
        <f>[1]!EM_S_VAL_PE_TTM(DB$2,$A115)*DB$4</f>
        <v>1.1966397498452772E-2</v>
      </c>
      <c r="DC115" s="2">
        <f>[1]!EM_S_VAL_PE_TTM(DC$2,$A115)*DC$4</f>
        <v>9.824148053462E-3</v>
      </c>
      <c r="DD115" s="2">
        <f>[1]!EM_S_VAL_PE_TTM(DD$2,$A115)*DD$4</f>
        <v>9.7971901613831874E-2</v>
      </c>
      <c r="DE115" s="2">
        <f>[1]!EM_S_VAL_PE_TTM(DE$2,$A115)*DE$4</f>
        <v>0.5484272176247722</v>
      </c>
      <c r="DF115" s="2">
        <f>[1]!EM_S_VAL_PE_TTM(DF$2,$A115)*DF$4</f>
        <v>3.7701776189134804E-2</v>
      </c>
      <c r="DG115" s="2">
        <f>[1]!EM_S_VAL_PE_TTM(DG$2,$A115)*DG$4</f>
        <v>1.7739022176914487E-2</v>
      </c>
      <c r="DH115" s="2">
        <f>[1]!EM_S_VAL_PE_TTM(DH$2,$A115)*DH$4</f>
        <v>1.2016760649263348E-2</v>
      </c>
      <c r="DI115" s="2">
        <f>[1]!EM_S_VAL_PE_TTM(DI$2,$A115)*DI$4</f>
        <v>0.10138224730970265</v>
      </c>
      <c r="DJ115" s="2">
        <f>[1]!EM_S_VAL_PE_TTM(DJ$2,$A115)*DJ$4</f>
        <v>-1.6196463919830654E-2</v>
      </c>
      <c r="DK115" s="2">
        <f>[1]!EM_S_VAL_PE_TTM(DK$2,$A115)*DK$4</f>
        <v>0.63127326291362407</v>
      </c>
      <c r="DL115" s="2">
        <f>[1]!EM_S_VAL_PE_TTM(DL$2,$A115)*DL$4</f>
        <v>0.77945149279278703</v>
      </c>
      <c r="DM115" s="2">
        <f>[1]!EM_S_VAL_PE_TTM(DM$2,$A115)*DM$4</f>
        <v>0.20404211645454898</v>
      </c>
      <c r="DN115" s="2">
        <f>[1]!EM_S_VAL_PE_TTM(DN$2,$A115)*DN$4</f>
        <v>1.9358651704233074</v>
      </c>
      <c r="DO115" s="2">
        <f>[1]!EM_S_VAL_PE_TTM(DO$2,$A115)*DO$4</f>
        <v>1.9823123161960561E-2</v>
      </c>
      <c r="DP115" s="2">
        <f>[1]!EM_S_VAL_PE_TTM(DP$2,$A115)*DP$4</f>
        <v>1.9399496748703299E-2</v>
      </c>
      <c r="DQ115" s="2">
        <f>[1]!EM_S_VAL_PE_TTM(DQ$2,$A115)*DQ$4</f>
        <v>3.0546451820467793E-2</v>
      </c>
      <c r="DR115" s="2">
        <f>[1]!EM_S_VAL_PE_TTM(DR$2,$A115)*DR$4</f>
        <v>0.16919548446936791</v>
      </c>
      <c r="DS115" s="2">
        <f>[1]!EM_S_VAL_PE_TTM(DS$2,$A115)*DS$4</f>
        <v>2.2977052357693612E-2</v>
      </c>
      <c r="DT115" s="2">
        <f>[1]!EM_S_VAL_PE_TTM(DT$2,$A115)*DT$4</f>
        <v>0.19484552172415173</v>
      </c>
      <c r="DU115" s="2">
        <f>[1]!EM_S_VAL_PE_TTM(DU$2,$A115)*DU$4</f>
        <v>9.1354684163356181E-2</v>
      </c>
      <c r="DV115" s="2">
        <f>[1]!EM_S_VAL_PE_TTM(DV$2,$A115)*DV$4</f>
        <v>0.14129137999361191</v>
      </c>
      <c r="DW115" s="2">
        <f>[1]!EM_S_VAL_PE_TTM(DW$2,$A115)*DW$4</f>
        <v>1.9560553356298336E-2</v>
      </c>
      <c r="DX115" s="2">
        <f>[1]!EM_S_VAL_PE_TTM(DX$2,$A115)*DX$4</f>
        <v>6.2363710735748173E-2</v>
      </c>
      <c r="DY115" s="2">
        <f>[1]!EM_S_VAL_PE_TTM(DY$2,$A115)*DY$4</f>
        <v>5.6430352905522556E-2</v>
      </c>
      <c r="DZ115" s="2">
        <f>[1]!EM_S_VAL_PE_TTM(DZ$2,$A115)*DZ$4</f>
        <v>-1.8984607190441725E-3</v>
      </c>
      <c r="EA115" s="2">
        <f>[1]!EM_S_VAL_PE_TTM(EA$2,$A115)*EA$4</f>
        <v>2.4940821966823418E-2</v>
      </c>
      <c r="EB115" s="2">
        <f>[1]!EM_S_VAL_PE_TTM(EB$2,$A115)*EB$4</f>
        <v>0.12608766140900066</v>
      </c>
      <c r="EC115" s="2">
        <f>[1]!EM_S_VAL_PE_TTM(EC$2,$A115)*EC$4</f>
        <v>8.8501953655534302E-2</v>
      </c>
      <c r="ED115" s="2">
        <f>[1]!EM_S_VAL_PE_TTM(ED$2,$A115)*ED$4</f>
        <v>4.1327283239519881E-3</v>
      </c>
      <c r="EE115" s="2">
        <f>[1]!EM_S_VAL_PE_TTM(EE$2,$A115)*EE$4</f>
        <v>-9.6287083474277998E-3</v>
      </c>
      <c r="EF115" s="2">
        <f>[1]!EM_S_VAL_PE_TTM(EF$2,$A115)*EF$4</f>
        <v>7.3262727597232832E-2</v>
      </c>
      <c r="EG115" s="2">
        <f>[1]!EM_S_VAL_PE_TTM(EG$2,$A115)*EG$4</f>
        <v>-0.68979910754821361</v>
      </c>
      <c r="EH115" s="2">
        <f>[1]!EM_S_VAL_PE_TTM(EH$2,$A115)*EH$4</f>
        <v>-5.1226512972529416E-3</v>
      </c>
      <c r="EI115" s="2">
        <f>[1]!EM_S_VAL_PE_TTM(EI$2,$A115)*EI$4</f>
        <v>-0.12379405851774161</v>
      </c>
      <c r="EJ115" s="2">
        <f>[1]!EM_S_VAL_PE_TTM(EJ$2,$A115)*EJ$4</f>
        <v>1.6486031240085998E-2</v>
      </c>
      <c r="EK115" s="2">
        <f>[1]!EM_S_VAL_PE_TTM(EK$2,$A115)*EK$4</f>
        <v>-2.9316238181591275E-2</v>
      </c>
      <c r="EL115" s="2">
        <f>[1]!EM_S_VAL_PE_TTM(EL$2,$A115)*EL$4</f>
        <v>-5.4468115679597246E-3</v>
      </c>
      <c r="EM115" s="2">
        <f>[1]!EM_S_VAL_PE_TTM(EM$2,$A115)*EM$4</f>
        <v>1.4816639386639146E-2</v>
      </c>
      <c r="EN115" s="2">
        <f>[1]!EM_S_VAL_PE_TTM(EN$2,$A115)*EN$4</f>
        <v>9.8210413257670704E-3</v>
      </c>
      <c r="EO115" s="2">
        <f>[1]!EM_S_VAL_PE_TTM(EO$2,$A115)*EO$4</f>
        <v>2.2226193306607807E-2</v>
      </c>
      <c r="EP115" s="2">
        <f>[1]!EM_S_VAL_PE_TTM(EP$2,$A115)*EP$4</f>
        <v>5.0163550788832181E-2</v>
      </c>
      <c r="EQ115" s="2">
        <f>[1]!EM_S_VAL_PE_TTM(EQ$2,$A115)*EQ$4</f>
        <v>2.1400344831143371E-2</v>
      </c>
      <c r="ER115" s="2">
        <f>[1]!EM_S_VAL_PE_TTM(ER$2,$A115)*ER$4</f>
        <v>0.16296871666862198</v>
      </c>
      <c r="ES115" s="2">
        <f>[1]!EM_S_VAL_PE_TTM(ES$2,$A115)*ES$4</f>
        <v>2.4976814158175459E-2</v>
      </c>
      <c r="ET115" s="2">
        <f>[1]!EM_S_VAL_PE_TTM(ET$2,$A115)*ET$4</f>
        <v>5.7176352265328412E-2</v>
      </c>
      <c r="EU115" s="2">
        <f>[1]!EM_S_VAL_PE_TTM(EU$2,$A115)*EU$4</f>
        <v>2.8388989688047275E-2</v>
      </c>
      <c r="EV115" s="2">
        <f>[1]!EM_S_VAL_PE_TTM(EV$2,$A115)*EV$4</f>
        <v>-3.4366788274252505E-2</v>
      </c>
      <c r="EW115" s="2">
        <f>[1]!EM_S_VAL_PE_TTM(EW$2,$A115)*EW$4</f>
        <v>5.1011295103754302E-2</v>
      </c>
      <c r="EX115" s="2">
        <f>[1]!EM_S_VAL_PE_TTM(EX$2,$A115)*EX$4</f>
        <v>4.4220751412824146</v>
      </c>
      <c r="EY115" s="2">
        <f>[1]!EM_S_VAL_PE_TTM(EY$2,$A115)*EY$4</f>
        <v>-3.7137880578281212E-4</v>
      </c>
      <c r="EZ115" s="2">
        <f>[1]!EM_S_VAL_PE_TTM(EZ$2,$A115)*EZ$4</f>
        <v>3.1463425382155755E-2</v>
      </c>
      <c r="FA115" s="2">
        <f>[1]!EM_S_VAL_PE_TTM(FA$2,$A115)*FA$4</f>
        <v>5.5209319435388218E-2</v>
      </c>
      <c r="FB115" s="2">
        <f>[1]!EM_S_VAL_PE_TTM(FB$2,$A115)*FB$4</f>
        <v>7.3594163509944893E-3</v>
      </c>
      <c r="FC115" s="2">
        <f>[1]!EM_S_VAL_PE_TTM(FC$2,$A115)*FC$4</f>
        <v>-2.3117641839531925E-3</v>
      </c>
      <c r="FD115" s="2">
        <f>[1]!EM_S_VAL_PE_TTM(FD$2,$A115)*FD$4</f>
        <v>2.9674389209248905E-2</v>
      </c>
      <c r="FE115" s="2">
        <f>[1]!EM_S_VAL_PE_TTM(FE$2,$A115)*FE$4</f>
        <v>-1.489690058875703E-2</v>
      </c>
      <c r="FF115" s="2">
        <f>[1]!EM_S_VAL_PE_TTM(FF$2,$A115)*FF$4</f>
        <v>3.559948023955884E-3</v>
      </c>
      <c r="FG115" s="2">
        <f>[1]!EM_S_VAL_PE_TTM(FG$2,$A115)*FG$4</f>
        <v>0.23735937537036805</v>
      </c>
      <c r="FH115" s="2">
        <f>[1]!EM_S_VAL_PE_TTM(FH$2,$A115)*FH$4</f>
        <v>0.11539185943552975</v>
      </c>
      <c r="FI115" s="2">
        <f>[1]!EM_S_VAL_PE_TTM(FI$2,$A115)*FI$4</f>
        <v>-3.5359774145458642E-2</v>
      </c>
      <c r="FJ115" s="2">
        <f>[1]!EM_S_VAL_PE_TTM(FJ$2,$A115)*FJ$4</f>
        <v>9.3605517766395668E-3</v>
      </c>
      <c r="FK115" s="2">
        <f>[1]!EM_S_VAL_PE_TTM(FK$2,$A115)*FK$4</f>
        <v>9.2910098700216243E-2</v>
      </c>
      <c r="FL115" s="2">
        <f>[1]!EM_S_VAL_PE_TTM(FL$2,$A115)*FL$4</f>
        <v>1.3981390292507084E-2</v>
      </c>
      <c r="FM115" s="2">
        <f>[1]!EM_S_VAL_PE_TTM(FM$2,$A115)*FM$4</f>
        <v>0.3063498319633447</v>
      </c>
      <c r="FN115" s="2">
        <f>[1]!EM_S_VAL_PE_TTM(FN$2,$A115)*FN$4</f>
        <v>4.191038547852606E-2</v>
      </c>
      <c r="FO115" s="2">
        <f>[1]!EM_S_VAL_PE_TTM(FO$2,$A115)*FO$4</f>
        <v>-3.0235915089199691E-4</v>
      </c>
      <c r="FP115" s="2">
        <f>[1]!EM_S_VAL_PE_TTM(FP$2,$A115)*FP$4</f>
        <v>8.7494465454908028E-3</v>
      </c>
      <c r="FQ115" s="2">
        <f>[1]!EM_S_VAL_PE_TTM(FQ$2,$A115)*FQ$4</f>
        <v>-3.1979940831030507E-2</v>
      </c>
      <c r="FR115" s="2">
        <f>[1]!EM_S_VAL_PE_TTM(FR$2,$A115)*FR$4</f>
        <v>2.1133788319835804E-2</v>
      </c>
      <c r="FS115" s="2">
        <f>[1]!EM_S_VAL_PE_TTM(FS$2,$A115)*FS$4</f>
        <v>4.159005338477554E-2</v>
      </c>
      <c r="FT115" s="2">
        <f>[1]!EM_S_VAL_PE_TTM(FT$2,$A115)*FT$4</f>
        <v>2.3099838329933235E-2</v>
      </c>
      <c r="FU115" s="2">
        <f>[1]!EM_S_VAL_PE_TTM(FU$2,$A115)*FU$4</f>
        <v>8.114951213326338E-3</v>
      </c>
      <c r="FV115" s="2">
        <f>[1]!EM_S_VAL_PE_TTM(FV$2,$A115)*FV$4</f>
        <v>3.2273456182262877E-2</v>
      </c>
      <c r="FW115" s="2">
        <f>[1]!EM_S_VAL_PE_TTM(FW$2,$A115)*FW$4</f>
        <v>0.20463297483886964</v>
      </c>
      <c r="FX115" s="2">
        <f>[1]!EM_S_VAL_PE_TTM(FX$2,$A115)*FX$4</f>
        <v>-4.5157957503129578E-2</v>
      </c>
      <c r="FY115" s="2">
        <f>[1]!EM_S_VAL_PE_TTM(FY$2,$A115)*FY$4</f>
        <v>0.40862312671724815</v>
      </c>
      <c r="FZ115" s="2">
        <f>[1]!EM_S_VAL_PE_TTM(FZ$2,$A115)*FZ$4</f>
        <v>8.5640309981746423</v>
      </c>
      <c r="GA115" s="2">
        <f>[1]!EM_S_VAL_PE_TTM(GA$2,$A115)*GA$4</f>
        <v>8.3702896960914461E-3</v>
      </c>
      <c r="GB115" s="2">
        <f>[1]!EM_S_VAL_PE_TTM(GB$2,$A115)*GB$4</f>
        <v>5.2809536156631413E-2</v>
      </c>
      <c r="GC115" s="2">
        <f>[1]!EM_S_VAL_PE_TTM(GC$2,$A115)*GC$4</f>
        <v>7.9670037819277298E-2</v>
      </c>
      <c r="GD115" s="2">
        <f>[1]!EM_S_VAL_PE_TTM(GD$2,$A115)*GD$4</f>
        <v>2.5548504319970636E-2</v>
      </c>
      <c r="GE115" s="2">
        <f>[1]!EM_S_VAL_PE_TTM(GE$2,$A115)*GE$4</f>
        <v>4.3386763750590369E-2</v>
      </c>
      <c r="GF115" s="2">
        <f>[1]!EM_S_VAL_PE_TTM(GF$2,$A115)*GF$4</f>
        <v>0.36876031397269388</v>
      </c>
      <c r="GG115" s="2">
        <f>[1]!EM_S_VAL_PE_TTM(GG$2,$A115)*GG$4</f>
        <v>7.9838954225765646E-2</v>
      </c>
      <c r="GH115" s="2">
        <f>[1]!EM_S_VAL_PE_TTM(GH$2,$A115)*GH$4</f>
        <v>-1.5001001590943751E-3</v>
      </c>
      <c r="GI115" s="2">
        <f>[1]!EM_S_VAL_PE_TTM(GI$2,$A115)*GI$4</f>
        <v>-1.0759819502430264E-2</v>
      </c>
      <c r="GJ115" s="2">
        <f>[1]!EM_S_VAL_PE_TTM(GJ$2,$A115)*GJ$4</f>
        <v>-9.9637638279916063E-4</v>
      </c>
      <c r="GK115" s="2">
        <f>[1]!EM_S_VAL_PE_TTM(GK$2,$A115)*GK$4</f>
        <v>3.2016280908449921E-2</v>
      </c>
      <c r="GL115" s="2">
        <f>[1]!EM_S_VAL_PE_TTM(GL$2,$A115)*GL$4</f>
        <v>-5.841370210317145E-3</v>
      </c>
      <c r="GM115" s="2">
        <f>[1]!EM_S_VAL_PE_TTM(GM$2,$A115)*GM$4</f>
        <v>1.5675642628746916E-2</v>
      </c>
      <c r="GN115" s="2">
        <f>[1]!EM_S_VAL_PE_TTM(GN$2,$A115)*GN$4</f>
        <v>6.4175798854866517E-2</v>
      </c>
      <c r="GO115" s="2">
        <f>[1]!EM_S_VAL_PE_TTM(GO$2,$A115)*GO$4</f>
        <v>-0.17007904707202157</v>
      </c>
      <c r="GP115" s="2">
        <f>[1]!EM_S_VAL_PE_TTM(GP$2,$A115)*GP$4</f>
        <v>5.0905922195524651E-2</v>
      </c>
      <c r="GQ115" s="2">
        <f>[1]!EM_S_VAL_PE_TTM(GQ$2,$A115)*GQ$4</f>
        <v>8.2292517385491593E-2</v>
      </c>
      <c r="GR115" s="2">
        <f>[1]!EM_S_VAL_PE_TTM(GR$2,$A115)*GR$4</f>
        <v>2.2202714617612425E-2</v>
      </c>
      <c r="GS115" s="2">
        <f>[1]!EM_S_VAL_PE_TTM(GS$2,$A115)*GS$4</f>
        <v>1.8850796901112188E-2</v>
      </c>
      <c r="GT115" s="2">
        <f>[1]!EM_S_VAL_PE_TTM(GT$2,$A115)*GT$4</f>
        <v>7.4678502997842205E-2</v>
      </c>
      <c r="GU115" s="2">
        <f>[1]!EM_S_VAL_PE_TTM(GU$2,$A115)*GU$4</f>
        <v>0.31035304381393297</v>
      </c>
      <c r="GV115" s="2">
        <f>[1]!EM_S_VAL_PE_TTM(GV$2,$A115)*GV$4</f>
        <v>0.68657596023642986</v>
      </c>
      <c r="GW115" s="2">
        <f>[1]!EM_S_VAL_PE_TTM(GW$2,$A115)*GW$4</f>
        <v>2.1755779074405172E-2</v>
      </c>
      <c r="GX115" s="2">
        <f>[1]!EM_S_VAL_PE_TTM(GX$2,$A115)*GX$4</f>
        <v>4.0241312179985972E-2</v>
      </c>
      <c r="GY115" s="2">
        <f>[1]!EM_S_VAL_PE_TTM(GY$2,$A115)*GY$4</f>
        <v>3.0619952604794682E-2</v>
      </c>
      <c r="GZ115" s="2">
        <f>[1]!EM_S_VAL_PE_TTM(GZ$2,$A115)*GZ$4</f>
        <v>-7.0385850282467757E-2</v>
      </c>
      <c r="HA115" s="2">
        <f>[1]!EM_S_VAL_PE_TTM(HA$2,$A115)*HA$4</f>
        <v>1.5337328395013549E-2</v>
      </c>
      <c r="HB115" s="2">
        <f>[1]!EM_S_VAL_PE_TTM(HB$2,$A115)*HB$4</f>
        <v>6.8175358104217753E-3</v>
      </c>
      <c r="HC115" s="2">
        <f>[1]!EM_S_VAL_PE_TTM(HC$2,$A115)*HC$4</f>
        <v>4.9181459790164457</v>
      </c>
      <c r="HD115" s="2">
        <f>[1]!EM_S_VAL_PE_TTM(HD$2,$A115)*HD$4</f>
        <v>9.5349982338728979E-3</v>
      </c>
      <c r="HE115" s="2">
        <f>[1]!EM_S_VAL_PE_TTM(HE$2,$A115)*HE$4</f>
        <v>0.17664036630868524</v>
      </c>
      <c r="HF115" s="2">
        <f>[1]!EM_S_VAL_PE_TTM(HF$2,$A115)*HF$4</f>
        <v>6.629513912132412E-2</v>
      </c>
      <c r="HG115" s="2">
        <f>[1]!EM_S_VAL_PE_TTM(HG$2,$A115)*HG$4</f>
        <v>3.2353583515576011E-2</v>
      </c>
      <c r="HH115" s="2">
        <f>[1]!EM_S_VAL_PE_TTM(HH$2,$A115)*HH$4</f>
        <v>-2.3845750230176654E-2</v>
      </c>
      <c r="HI115" s="2">
        <f>[1]!EM_S_VAL_PE_TTM(HI$2,$A115)*HI$4</f>
        <v>1.6705272633696613E-2</v>
      </c>
      <c r="HJ115" s="2">
        <f>[1]!EM_S_VAL_PE_TTM(HJ$2,$A115)*HJ$4</f>
        <v>6.7726963202343213E-2</v>
      </c>
      <c r="HK115" s="2">
        <f>[1]!EM_S_VAL_PE_TTM(HK$2,$A115)*HK$4</f>
        <v>0.13628986227204171</v>
      </c>
      <c r="HL115" s="2">
        <f>[1]!EM_S_VAL_PE_TTM(HL$2,$A115)*HL$4</f>
        <v>3.1120212616974931E-2</v>
      </c>
      <c r="HM115" s="2">
        <f>[1]!EM_S_VAL_PE_TTM(HM$2,$A115)*HM$4</f>
        <v>-6.5479312331734622E-3</v>
      </c>
      <c r="HN115" s="2">
        <f>[1]!EM_S_VAL_PE_TTM(HN$2,$A115)*HN$4</f>
        <v>3.8517284147489256E-2</v>
      </c>
      <c r="HO115" s="2">
        <f>[1]!EM_S_VAL_PE_TTM(HO$2,$A115)*HO$4</f>
        <v>8.3741010209091388E-2</v>
      </c>
      <c r="HP115" s="2">
        <f>[1]!EM_S_VAL_PE_TTM(HP$2,$A115)*HP$4</f>
        <v>8.2450505666489066E-2</v>
      </c>
      <c r="HQ115" s="2">
        <f>[1]!EM_S_VAL_PE_TTM(HQ$2,$A115)*HQ$4</f>
        <v>-3.3401317218504398E-3</v>
      </c>
      <c r="HR115" s="2">
        <f>[1]!EM_S_VAL_PE_TTM(HR$2,$A115)*HR$4</f>
        <v>3.3432197492903638E-2</v>
      </c>
      <c r="HS115" s="2">
        <f>[1]!EM_S_VAL_PE_TTM(HS$2,$A115)*HS$4</f>
        <v>0.13684985931964705</v>
      </c>
      <c r="HT115" s="2">
        <f>[1]!EM_S_VAL_PE_TTM(HT$2,$A115)*HT$4</f>
        <v>1.5122591857861528E-2</v>
      </c>
      <c r="HU115" s="2">
        <f>[1]!EM_S_VAL_PE_TTM(HU$2,$A115)*HU$4</f>
        <v>2.6884794019880115E-2</v>
      </c>
      <c r="HV115" s="2">
        <f>[1]!EM_S_VAL_PE_TTM(HV$2,$A115)*HV$4</f>
        <v>4.788596427085456</v>
      </c>
      <c r="HW115" s="2">
        <f>[1]!EM_S_VAL_PE_TTM(HW$2,$A115)*HW$4</f>
        <v>1.433777318793749E-2</v>
      </c>
      <c r="HX115" s="2">
        <f>[1]!EM_S_VAL_PE_TTM(HX$2,$A115)*HX$4</f>
        <v>1.401695560006525E-2</v>
      </c>
      <c r="HY115" s="2">
        <f>[1]!EM_S_VAL_PE_TTM(HY$2,$A115)*HY$4</f>
        <v>-4.56666149373124E-4</v>
      </c>
      <c r="HZ115" s="2">
        <f>[1]!EM_S_VAL_PE_TTM(HZ$2,$A115)*HZ$4</f>
        <v>-4.4666777739513483E-2</v>
      </c>
      <c r="IA115" s="2">
        <f>[1]!EM_S_VAL_PE_TTM(IA$2,$A115)*IA$4</f>
        <v>3.7971505447682109E-2</v>
      </c>
      <c r="IB115" s="2">
        <f>[1]!EM_S_VAL_PE_TTM(IB$2,$A115)*IB$4</f>
        <v>6.6925629507062948E-2</v>
      </c>
      <c r="IC115" s="2">
        <f>[1]!EM_S_VAL_PE_TTM(IC$2,$A115)*IC$4</f>
        <v>0.1452362392881375</v>
      </c>
      <c r="ID115" s="2">
        <f>[1]!EM_S_VAL_PE_TTM(ID$2,$A115)*ID$4</f>
        <v>-0.12211046682702714</v>
      </c>
      <c r="IE115" s="2">
        <f>[1]!EM_S_VAL_PE_TTM(IE$2,$A115)*IE$4</f>
        <v>3.5806313128500897E-2</v>
      </c>
      <c r="IF115" s="2">
        <f>[1]!EM_S_VAL_PE_TTM(IF$2,$A115)*IF$4</f>
        <v>5.7078054424148802E-2</v>
      </c>
      <c r="IG115" s="2">
        <f>[1]!EM_S_VAL_PE_TTM(IG$2,$A115)*IG$4</f>
        <v>5.6943501086730075E-2</v>
      </c>
      <c r="IH115" s="2">
        <f>[1]!EM_S_VAL_PE_TTM(IH$2,$A115)*IH$4</f>
        <v>1.5740959679151015E-2</v>
      </c>
      <c r="II115" s="2">
        <f>[1]!EM_S_VAL_PE_TTM(II$2,$A115)*II$4</f>
        <v>7.1943665891235409E-2</v>
      </c>
      <c r="IJ115" s="2">
        <f>[1]!EM_S_VAL_PE_TTM(IJ$2,$A115)*IJ$4</f>
        <v>2.1098593347998483E-2</v>
      </c>
      <c r="IK115" s="2">
        <f>[1]!EM_S_VAL_PE_TTM(IK$2,$A115)*IK$4</f>
        <v>-3.3062869443966744E-3</v>
      </c>
      <c r="IL115" s="2">
        <f>[1]!EM_S_VAL_PE_TTM(IL$2,$A115)*IL$4</f>
        <v>0.29536993946261381</v>
      </c>
      <c r="IM115" s="2">
        <f>[1]!EM_S_VAL_PE_TTM(IM$2,$A115)*IM$4</f>
        <v>0.89989477355168979</v>
      </c>
      <c r="IN115" s="2">
        <f>[1]!EM_S_VAL_PE_TTM(IN$2,$A115)*IN$4</f>
        <v>0.58770804027297219</v>
      </c>
      <c r="IO115" s="2">
        <f>[1]!EM_S_VAL_PE_TTM(IO$2,$A115)*IO$4</f>
        <v>5.1773201771643559E-2</v>
      </c>
      <c r="IP115" s="2">
        <f>[1]!EM_S_VAL_PE_TTM(IP$2,$A115)*IP$4</f>
        <v>3.3308786622728584E-2</v>
      </c>
      <c r="IQ115" s="2">
        <f>[1]!EM_S_VAL_PE_TTM(IQ$2,$A115)*IQ$4</f>
        <v>-5.6559777372570945E-2</v>
      </c>
      <c r="IR115" s="2">
        <f>[1]!EM_S_VAL_PE_TTM(IR$2,$A115)*IR$4</f>
        <v>1.3414829615828126E-2</v>
      </c>
      <c r="IS115" s="2">
        <f>[1]!EM_S_VAL_PE_TTM(IS$2,$A115)*IS$4</f>
        <v>0.30910746346209744</v>
      </c>
      <c r="IT115" s="2">
        <f>[1]!EM_S_VAL_PE_TTM(IT$2,$A115)*IT$4</f>
        <v>5.3270019990897637E-2</v>
      </c>
      <c r="IU115" s="2">
        <f>[1]!EM_S_VAL_PE_TTM(IU$2,$A115)*IU$4</f>
        <v>-2.7518526674972154E-3</v>
      </c>
      <c r="IV115" s="2">
        <f>[1]!EM_S_VAL_PE_TTM(IV$2,$A115)*IV$4</f>
        <v>4.1304200604529537E-2</v>
      </c>
      <c r="IW115" s="2">
        <f>[1]!EM_S_VAL_PE_TTM(IW$2,$A115)*IW$4</f>
        <v>0.36499780857535324</v>
      </c>
      <c r="IX115" s="2">
        <f>[1]!EM_S_VAL_PE_TTM(IX$2,$A115)*IX$4</f>
        <v>2.2192333911363257E-2</v>
      </c>
      <c r="IY115" s="2">
        <f>[1]!EM_S_VAL_PE_TTM(IY$2,$A115)*IY$4</f>
        <v>6.7917792696520193E-2</v>
      </c>
      <c r="IZ115" s="2">
        <f>[1]!EM_S_VAL_PE_TTM(IZ$2,$A115)*IZ$4</f>
        <v>2.1798563184432455E-2</v>
      </c>
      <c r="JA115" s="2">
        <f>[1]!EM_S_VAL_PE_TTM(JA$2,$A115)*JA$4</f>
        <v>0.22406021647576335</v>
      </c>
      <c r="JB115" s="2">
        <f>[1]!EM_S_VAL_PE_TTM(JB$2,$A115)*JB$4</f>
        <v>-1.0633864056211757E-3</v>
      </c>
      <c r="JC115" s="2">
        <f>[1]!EM_S_VAL_PE_TTM(JC$2,$A115)*JC$4</f>
        <v>7.7620297434544697E-2</v>
      </c>
      <c r="JD115" s="2">
        <f>[1]!EM_S_VAL_PE_TTM(JD$2,$A115)*JD$4</f>
        <v>4.3588072731022987E-3</v>
      </c>
      <c r="JE115" s="2">
        <f>[1]!EM_S_VAL_PE_TTM(JE$2,$A115)*JE$4</f>
        <v>2.5873018831697216E-2</v>
      </c>
      <c r="JF115" s="2">
        <f>[1]!EM_S_VAL_PE_TTM(JF$2,$A115)*JF$4</f>
        <v>1.2474760336283637</v>
      </c>
      <c r="JG115" s="2">
        <f>[1]!EM_S_VAL_PE_TTM(JG$2,$A115)*JG$4</f>
        <v>4.8761380028808414E-2</v>
      </c>
      <c r="JH115" s="2">
        <f>[1]!EM_S_VAL_PE_TTM(JH$2,$A115)*JH$4</f>
        <v>3.5071676568370694E-2</v>
      </c>
      <c r="JI115" s="2">
        <f>[1]!EM_S_VAL_PE_TTM(JI$2,$A115)*JI$4</f>
        <v>-9.4457604056878731E-3</v>
      </c>
      <c r="JJ115" s="2">
        <f>[1]!EM_S_VAL_PE_TTM(JJ$2,$A115)*JJ$4</f>
        <v>3.3849522463541533</v>
      </c>
      <c r="JK115" s="2">
        <f>[1]!EM_S_VAL_PE_TTM(JK$2,$A115)*JK$4</f>
        <v>1.690515491632107E-2</v>
      </c>
      <c r="JL115" s="2">
        <f>[1]!EM_S_VAL_PE_TTM(JL$2,$A115)*JL$4</f>
        <v>1.0648046500503848E-2</v>
      </c>
      <c r="JM115" s="2">
        <f>[1]!EM_S_VAL_PE_TTM(JM$2,$A115)*JM$4</f>
        <v>9.4474573830779368E-3</v>
      </c>
      <c r="JN115" s="2">
        <f>[1]!EM_S_VAL_PE_TTM(JN$2,$A115)*JN$4</f>
        <v>0.89191880220917263</v>
      </c>
      <c r="JO115" s="2">
        <f>[1]!EM_S_VAL_PE_TTM(JO$2,$A115)*JO$4</f>
        <v>-5.9064121559128883E-3</v>
      </c>
      <c r="JP115" s="2">
        <f>[1]!EM_S_VAL_PE_TTM(JP$2,$A115)*JP$4</f>
        <v>-1.6473409886970821E-2</v>
      </c>
      <c r="JQ115" s="2">
        <f>[1]!EM_S_VAL_PE_TTM(JQ$2,$A115)*JQ$4</f>
        <v>1.3869212243250712E-2</v>
      </c>
      <c r="JR115" s="2">
        <f>[1]!EM_S_VAL_PE_TTM(JR$2,$A115)*JR$4</f>
        <v>9.0397141549333981E-2</v>
      </c>
      <c r="JS115" s="2">
        <f>[1]!EM_S_VAL_PE_TTM(JS$2,$A115)*JS$4</f>
        <v>-3.1797299247221654E-2</v>
      </c>
      <c r="JT115" s="2">
        <f>[1]!EM_S_VAL_PE_TTM(JT$2,$A115)*JT$4</f>
        <v>0.12165945295217205</v>
      </c>
      <c r="JU115" s="2">
        <f>[1]!EM_S_VAL_PE_TTM(JU$2,$A115)*JU$4</f>
        <v>0.10751045190907668</v>
      </c>
      <c r="JV115" s="2">
        <f>[1]!EM_S_VAL_PE_TTM(JV$2,$A115)*JV$4</f>
        <v>9.0448879205659981E-3</v>
      </c>
      <c r="JW115" s="2">
        <f>[1]!EM_S_VAL_PE_TTM(JW$2,$A115)*JW$4</f>
        <v>8.7976070578512661E-3</v>
      </c>
      <c r="JX115" s="2">
        <f>[1]!EM_S_VAL_PE_TTM(JX$2,$A115)*JX$4</f>
        <v>0.74202205324051873</v>
      </c>
      <c r="JY115" s="2">
        <f>[1]!EM_S_VAL_PE_TTM(JY$2,$A115)*JY$4</f>
        <v>0.12615783475900391</v>
      </c>
      <c r="JZ115" s="2">
        <f>[1]!EM_S_VAL_PE_TTM(JZ$2,$A115)*JZ$4</f>
        <v>3.7175844173597812E-3</v>
      </c>
      <c r="KA115" s="2">
        <f>[1]!EM_S_VAL_PE_TTM(KA$2,$A115)*KA$4</f>
        <v>2.9740438861278622E-2</v>
      </c>
      <c r="KB115" s="2">
        <f>[1]!EM_S_VAL_PE_TTM(KB$2,$A115)*KB$4</f>
        <v>-2.5523792066220845E-2</v>
      </c>
      <c r="KC115" s="2">
        <f>[1]!EM_S_VAL_PE_TTM(KC$2,$A115)*KC$4</f>
        <v>0.13862544682023106</v>
      </c>
      <c r="KD115" s="2">
        <f>[1]!EM_S_VAL_PE_TTM(KD$2,$A115)*KD$4</f>
        <v>-6.3495510488078008E-3</v>
      </c>
    </row>
    <row r="116" spans="1:290">
      <c r="A116" s="5">
        <v>44237</v>
      </c>
      <c r="B116" s="6">
        <f t="shared" si="19"/>
        <v>87.575965688055959</v>
      </c>
      <c r="C116" s="6">
        <f t="shared" si="16"/>
        <v>69.139800112820183</v>
      </c>
      <c r="D116" s="6">
        <f t="shared" si="17"/>
        <v>74.291110871581324</v>
      </c>
      <c r="E116" s="6">
        <f t="shared" si="18"/>
        <v>63.988489354059034</v>
      </c>
      <c r="F116" s="2">
        <f>[1]!EM_S_VAL_PE_TTM(F$2,$A116)*F$4</f>
        <v>0.69955622929196981</v>
      </c>
      <c r="G116" s="2">
        <f>[1]!EM_S_VAL_PE_TTM(G$2,$A116)*G$4</f>
        <v>2.2448867814204406E-2</v>
      </c>
      <c r="H116" s="2">
        <f>[1]!EM_S_VAL_PE_TTM(H$2,$A116)*H$4</f>
        <v>2.0268004364118557E-2</v>
      </c>
      <c r="I116" s="2">
        <f>[1]!EM_S_VAL_PE_TTM(I$2,$A116)*I$4</f>
        <v>0.24881068479757096</v>
      </c>
      <c r="J116" s="2">
        <f>[1]!EM_S_VAL_PE_TTM(J$2,$A116)*J$4</f>
        <v>2.440893932545626</v>
      </c>
      <c r="K116" s="2">
        <f>[1]!EM_S_VAL_PE_TTM(K$2,$A116)*K$4</f>
        <v>1.2967017954319895</v>
      </c>
      <c r="L116" s="2">
        <f>[1]!EM_S_VAL_PE_TTM(L$2,$A116)*L$4</f>
        <v>9.987436010352542E-2</v>
      </c>
      <c r="M116" s="2">
        <f>[1]!EM_S_VAL_PE_TTM(M$2,$A116)*M$4</f>
        <v>3.1977597215743683E-2</v>
      </c>
      <c r="N116" s="2">
        <f>[1]!EM_S_VAL_PE_TTM(N$2,$A116)*N$4</f>
        <v>0.50603457020999165</v>
      </c>
      <c r="O116" s="2">
        <f>[1]!EM_S_VAL_PE_TTM(O$2,$A116)*O$4</f>
        <v>0.5186203349582601</v>
      </c>
      <c r="P116" s="2">
        <f>[1]!EM_S_VAL_PE_TTM(P$2,$A116)*P$4</f>
        <v>0.12760263190616192</v>
      </c>
      <c r="Q116" s="2">
        <f>[1]!EM_S_VAL_PE_TTM(Q$2,$A116)*Q$4</f>
        <v>0.35434420560982322</v>
      </c>
      <c r="R116" s="2">
        <f>[1]!EM_S_VAL_PE_TTM(R$2,$A116)*R$4</f>
        <v>0.43977486958315654</v>
      </c>
      <c r="S116" s="2">
        <f>[1]!EM_S_VAL_PE_TTM(S$2,$A116)*S$4</f>
        <v>2.450665139315281E-2</v>
      </c>
      <c r="T116" s="2">
        <f>[1]!EM_S_VAL_PE_TTM(T$2,$A116)*T$4</f>
        <v>1.6256482358732841E-2</v>
      </c>
      <c r="U116" s="2">
        <f>[1]!EM_S_VAL_PE_TTM(U$2,$A116)*U$4</f>
        <v>1.1295262351351733E-2</v>
      </c>
      <c r="V116" s="2">
        <f>[1]!EM_S_VAL_PE_TTM(V$2,$A116)*V$4</f>
        <v>3.0592905330796691</v>
      </c>
      <c r="W116" s="2">
        <f>[1]!EM_S_VAL_PE_TTM(W$2,$A116)*W$4</f>
        <v>1.28501757201615E-2</v>
      </c>
      <c r="X116" s="2">
        <f>[1]!EM_S_VAL_PE_TTM(X$2,$A116)*X$4</f>
        <v>1.029563623944213E-2</v>
      </c>
      <c r="Y116" s="2">
        <f>[1]!EM_S_VAL_PE_TTM(Y$2,$A116)*Y$4</f>
        <v>6.0269700772419608</v>
      </c>
      <c r="Z116" s="2">
        <f>[1]!EM_S_VAL_PE_TTM(Z$2,$A116)*Z$4</f>
        <v>2.3612902252803627E-2</v>
      </c>
      <c r="AA116" s="2">
        <f>[1]!EM_S_VAL_PE_TTM(AA$2,$A116)*AA$4</f>
        <v>1.6151858899010968E-2</v>
      </c>
      <c r="AB116" s="2">
        <f>[1]!EM_S_VAL_PE_TTM(AB$2,$A116)*AB$4</f>
        <v>11.4836664917704</v>
      </c>
      <c r="AC116" s="2">
        <f>[1]!EM_S_VAL_PE_TTM(AC$2,$A116)*AC$4</f>
        <v>7.5042203098327842E-3</v>
      </c>
      <c r="AD116" s="2">
        <f>[1]!EM_S_VAL_PE_TTM(AD$2,$A116)*AD$4</f>
        <v>1.8891393134206465E-2</v>
      </c>
      <c r="AE116" s="2">
        <f>[1]!EM_S_VAL_PE_TTM(AE$2,$A116)*AE$4</f>
        <v>7.7007086714331388E-3</v>
      </c>
      <c r="AF116" s="2">
        <f>[1]!EM_S_VAL_PE_TTM(AF$2,$A116)*AF$4</f>
        <v>7.0761275143668742E-2</v>
      </c>
      <c r="AG116" s="2">
        <f>[1]!EM_S_VAL_PE_TTM(AG$2,$A116)*AG$4</f>
        <v>0.98195815657890084</v>
      </c>
      <c r="AH116" s="2">
        <f>[1]!EM_S_VAL_PE_TTM(AH$2,$A116)*AH$4</f>
        <v>2.996281366016456E-2</v>
      </c>
      <c r="AI116" s="2">
        <f>[1]!EM_S_VAL_PE_TTM(AI$2,$A116)*AI$4</f>
        <v>8.246094188017411E-2</v>
      </c>
      <c r="AJ116" s="2">
        <f>[1]!EM_S_VAL_PE_TTM(AJ$2,$A116)*AJ$4</f>
        <v>1.2186727961591688E-2</v>
      </c>
      <c r="AK116" s="2">
        <f>[1]!EM_S_VAL_PE_TTM(AK$2,$A116)*AK$4</f>
        <v>9.304762763998746E-2</v>
      </c>
      <c r="AL116" s="2">
        <f>[1]!EM_S_VAL_PE_TTM(AL$2,$A116)*AL$4</f>
        <v>0.13127440361176956</v>
      </c>
      <c r="AM116" s="2">
        <f>[1]!EM_S_VAL_PE_TTM(AM$2,$A116)*AM$4</f>
        <v>4.9672066739452674E-2</v>
      </c>
      <c r="AN116" s="2">
        <f>[1]!EM_S_VAL_PE_TTM(AN$2,$A116)*AN$4</f>
        <v>-2.8220147092865799E-2</v>
      </c>
      <c r="AO116" s="2">
        <f>[1]!EM_S_VAL_PE_TTM(AO$2,$A116)*AO$4</f>
        <v>0.56562638644165231</v>
      </c>
      <c r="AP116" s="2">
        <f>[1]!EM_S_VAL_PE_TTM(AP$2,$A116)*AP$4</f>
        <v>1.464174840247862</v>
      </c>
      <c r="AQ116" s="2">
        <f>[1]!EM_S_VAL_PE_TTM(AQ$2,$A116)*AQ$4</f>
        <v>7.9991968281885751E-3</v>
      </c>
      <c r="AR116" s="2">
        <f>[1]!EM_S_VAL_PE_TTM(AR$2,$A116)*AR$4</f>
        <v>8.2151242264033465E-3</v>
      </c>
      <c r="AS116" s="2">
        <f>[1]!EM_S_VAL_PE_TTM(AS$2,$A116)*AS$4</f>
        <v>0.38655474645320997</v>
      </c>
      <c r="AT116" s="2">
        <f>[1]!EM_S_VAL_PE_TTM(AT$2,$A116)*AT$4</f>
        <v>0.36063435557274659</v>
      </c>
      <c r="AU116" s="2">
        <f>[1]!EM_S_VAL_PE_TTM(AU$2,$A116)*AU$4</f>
        <v>0.11732959343079907</v>
      </c>
      <c r="AV116" s="2">
        <f>[1]!EM_S_VAL_PE_TTM(AV$2,$A116)*AV$4</f>
        <v>3.2282777978760807E-2</v>
      </c>
      <c r="AW116" s="2">
        <f>[1]!EM_S_VAL_PE_TTM(AW$2,$A116)*AW$4</f>
        <v>0.23218306079702813</v>
      </c>
      <c r="AX116" s="2">
        <f>[1]!EM_S_VAL_PE_TTM(AX$2,$A116)*AX$4</f>
        <v>2.6896962922603379E-2</v>
      </c>
      <c r="AY116" s="2">
        <f>[1]!EM_S_VAL_PE_TTM(AY$2,$A116)*AY$4</f>
        <v>0.16315895918549048</v>
      </c>
      <c r="AZ116" s="2">
        <f>[1]!EM_S_VAL_PE_TTM(AZ$2,$A116)*AZ$4</f>
        <v>5.3861130943321421E-2</v>
      </c>
      <c r="BA116" s="2">
        <f>[1]!EM_S_VAL_PE_TTM(BA$2,$A116)*BA$4</f>
        <v>-1.1352608006323301E-3</v>
      </c>
      <c r="BB116" s="2">
        <f>[1]!EM_S_VAL_PE_TTM(BB$2,$A116)*BB$4</f>
        <v>9.3076804621633237E-3</v>
      </c>
      <c r="BC116" s="2">
        <f>[1]!EM_S_VAL_PE_TTM(BC$2,$A116)*BC$4</f>
        <v>4.5390633612310875E-2</v>
      </c>
      <c r="BD116" s="2">
        <f>[1]!EM_S_VAL_PE_TTM(BD$2,$A116)*BD$4</f>
        <v>4.1495312596753424E-2</v>
      </c>
      <c r="BE116" s="2">
        <f>[1]!EM_S_VAL_PE_TTM(BE$2,$A116)*BE$4</f>
        <v>0.14361682286210689</v>
      </c>
      <c r="BF116" s="2">
        <f>[1]!EM_S_VAL_PE_TTM(BF$2,$A116)*BF$4</f>
        <v>4.3050487894890251E-2</v>
      </c>
      <c r="BG116" s="2">
        <f>[1]!EM_S_VAL_PE_TTM(BG$2,$A116)*BG$4</f>
        <v>1.0752683801527952E-2</v>
      </c>
      <c r="BH116" s="2">
        <f>[1]!EM_S_VAL_PE_TTM(BH$2,$A116)*BH$4</f>
        <v>3.8550257803301874E-2</v>
      </c>
      <c r="BI116" s="2">
        <f>[1]!EM_S_VAL_PE_TTM(BI$2,$A116)*BI$4</f>
        <v>2.0891429577860259E-2</v>
      </c>
      <c r="BJ116" s="2">
        <f>[1]!EM_S_VAL_PE_TTM(BJ$2,$A116)*BJ$4</f>
        <v>1.8889931799198765E-2</v>
      </c>
      <c r="BK116" s="2">
        <f>[1]!EM_S_VAL_PE_TTM(BK$2,$A116)*BK$4</f>
        <v>0.15842815924260245</v>
      </c>
      <c r="BL116" s="2">
        <f>[1]!EM_S_VAL_PE_TTM(BL$2,$A116)*BL$4</f>
        <v>3.2203749336825717E-2</v>
      </c>
      <c r="BM116" s="2">
        <f>[1]!EM_S_VAL_PE_TTM(BM$2,$A116)*BM$4</f>
        <v>1.3002902926491377E-2</v>
      </c>
      <c r="BN116" s="2">
        <f>[1]!EM_S_VAL_PE_TTM(BN$2,$A116)*BN$4</f>
        <v>3.384368617215725</v>
      </c>
      <c r="BO116" s="2">
        <f>[1]!EM_S_VAL_PE_TTM(BO$2,$A116)*BO$4</f>
        <v>2.2256863775313125</v>
      </c>
      <c r="BP116" s="2">
        <f>[1]!EM_S_VAL_PE_TTM(BP$2,$A116)*BP$4</f>
        <v>1.0832807733073652E-2</v>
      </c>
      <c r="BQ116" s="2">
        <f>[1]!EM_S_VAL_PE_TTM(BQ$2,$A116)*BQ$4</f>
        <v>-1.0353933947011684E-2</v>
      </c>
      <c r="BR116" s="2">
        <f>[1]!EM_S_VAL_PE_TTM(BR$2,$A116)*BR$4</f>
        <v>1.0809132796086278E-2</v>
      </c>
      <c r="BS116" s="2">
        <f>[1]!EM_S_VAL_PE_TTM(BS$2,$A116)*BS$4</f>
        <v>0.16746486983882139</v>
      </c>
      <c r="BT116" s="2">
        <f>[1]!EM_S_VAL_PE_TTM(BT$2,$A116)*BT$4</f>
        <v>5.9027343283007461E-2</v>
      </c>
      <c r="BU116" s="2">
        <f>[1]!EM_S_VAL_PE_TTM(BU$2,$A116)*BU$4</f>
        <v>1.5982327631251314</v>
      </c>
      <c r="BV116" s="2">
        <f>[1]!EM_S_VAL_PE_TTM(BV$2,$A116)*BV$4</f>
        <v>4.2253312014993862E-2</v>
      </c>
      <c r="BW116" s="2">
        <f>[1]!EM_S_VAL_PE_TTM(BW$2,$A116)*BW$4</f>
        <v>2.5421603761644408E-2</v>
      </c>
      <c r="BX116" s="2">
        <f>[1]!EM_S_VAL_PE_TTM(BX$2,$A116)*BX$4</f>
        <v>0.55192352457693417</v>
      </c>
      <c r="BY116" s="2">
        <f>[1]!EM_S_VAL_PE_TTM(BY$2,$A116)*BY$4</f>
        <v>2.2457179123497848E-2</v>
      </c>
      <c r="BZ116" s="2">
        <f>[1]!EM_S_VAL_PE_TTM(BZ$2,$A116)*BZ$4</f>
        <v>1.3222535708445544E-2</v>
      </c>
      <c r="CA116" s="2">
        <f>[1]!EM_S_VAL_PE_TTM(CA$2,$A116)*CA$4</f>
        <v>0.38057944566775914</v>
      </c>
      <c r="CB116" s="2">
        <f>[1]!EM_S_VAL_PE_TTM(CB$2,$A116)*CB$4</f>
        <v>0.62352680976212504</v>
      </c>
      <c r="CC116" s="2">
        <f>[1]!EM_S_VAL_PE_TTM(CC$2,$A116)*CC$4</f>
        <v>9.1044165017567721E-3</v>
      </c>
      <c r="CD116" s="2">
        <f>[1]!EM_S_VAL_PE_TTM(CD$2,$A116)*CD$4</f>
        <v>9.0176957189234477E-2</v>
      </c>
      <c r="CE116" s="2">
        <f>[1]!EM_S_VAL_PE_TTM(CE$2,$A116)*CE$4</f>
        <v>4.808163134210443E-3</v>
      </c>
      <c r="CF116" s="2">
        <f>[1]!EM_S_VAL_PE_TTM(CF$2,$A116)*CF$4</f>
        <v>2.4735087829451059E-2</v>
      </c>
      <c r="CG116" s="2">
        <f>[1]!EM_S_VAL_PE_TTM(CG$2,$A116)*CG$4</f>
        <v>0.1505732239663424</v>
      </c>
      <c r="CH116" s="2">
        <f>[1]!EM_S_VAL_PE_TTM(CH$2,$A116)*CH$4</f>
        <v>0.12747452737029263</v>
      </c>
      <c r="CI116" s="2">
        <f>[1]!EM_S_VAL_PE_TTM(CI$2,$A116)*CI$4</f>
        <v>3.4846364676157406E-2</v>
      </c>
      <c r="CJ116" s="2">
        <f>[1]!EM_S_VAL_PE_TTM(CJ$2,$A116)*CJ$4</f>
        <v>9.7889965913621937E-2</v>
      </c>
      <c r="CK116" s="2">
        <f>[1]!EM_S_VAL_PE_TTM(CK$2,$A116)*CK$4</f>
        <v>2.8254150155721386E-2</v>
      </c>
      <c r="CL116" s="2">
        <f>[1]!EM_S_VAL_PE_TTM(CL$2,$A116)*CL$4</f>
        <v>0.17817880497382779</v>
      </c>
      <c r="CM116" s="2">
        <f>[1]!EM_S_VAL_PE_TTM(CM$2,$A116)*CM$4</f>
        <v>2.3262823732980456E-2</v>
      </c>
      <c r="CN116" s="2">
        <f>[1]!EM_S_VAL_PE_TTM(CN$2,$A116)*CN$4</f>
        <v>3.4915228860341568E-2</v>
      </c>
      <c r="CO116" s="2">
        <f>[1]!EM_S_VAL_PE_TTM(CO$2,$A116)*CO$4</f>
        <v>1.3460415781534634E-2</v>
      </c>
      <c r="CP116" s="2">
        <f>[1]!EM_S_VAL_PE_TTM(CP$2,$A116)*CP$4</f>
        <v>3.3227191600345131E-2</v>
      </c>
      <c r="CQ116" s="2">
        <f>[1]!EM_S_VAL_PE_TTM(CQ$2,$A116)*CQ$4</f>
        <v>5.5959133655522693E-2</v>
      </c>
      <c r="CR116" s="2">
        <f>[1]!EM_S_VAL_PE_TTM(CR$2,$A116)*CR$4</f>
        <v>-4.7235366420847684E-2</v>
      </c>
      <c r="CS116" s="2">
        <f>[1]!EM_S_VAL_PE_TTM(CS$2,$A116)*CS$4</f>
        <v>6.488997522823424E-2</v>
      </c>
      <c r="CT116" s="2">
        <f>[1]!EM_S_VAL_PE_TTM(CT$2,$A116)*CT$4</f>
        <v>0.17974052834844587</v>
      </c>
      <c r="CU116" s="2">
        <f>[1]!EM_S_VAL_PE_TTM(CU$2,$A116)*CU$4</f>
        <v>-1.5500623208454327E-2</v>
      </c>
      <c r="CV116" s="2">
        <f>[1]!EM_S_VAL_PE_TTM(CV$2,$A116)*CV$4</f>
        <v>-6.9172305287874269E-2</v>
      </c>
      <c r="CW116" s="2">
        <f>[1]!EM_S_VAL_PE_TTM(CW$2,$A116)*CW$4</f>
        <v>1.1148372349774269E-2</v>
      </c>
      <c r="CX116" s="2">
        <f>[1]!EM_S_VAL_PE_TTM(CX$2,$A116)*CX$4</f>
        <v>3.5297607995639566E-2</v>
      </c>
      <c r="CY116" s="2">
        <f>[1]!EM_S_VAL_PE_TTM(CY$2,$A116)*CY$4</f>
        <v>0.4625235690911299</v>
      </c>
      <c r="CZ116" s="2">
        <f>[1]!EM_S_VAL_PE_TTM(CZ$2,$A116)*CZ$4</f>
        <v>1.2254507651684614E-2</v>
      </c>
      <c r="DA116" s="2">
        <f>[1]!EM_S_VAL_PE_TTM(DA$2,$A116)*DA$4</f>
        <v>2.0565392604563647E-2</v>
      </c>
      <c r="DB116" s="2">
        <f>[1]!EM_S_VAL_PE_TTM(DB$2,$A116)*DB$4</f>
        <v>1.2062513140128505E-2</v>
      </c>
      <c r="DC116" s="2">
        <f>[1]!EM_S_VAL_PE_TTM(DC$2,$A116)*DC$4</f>
        <v>9.8008016960792112E-3</v>
      </c>
      <c r="DD116" s="2">
        <f>[1]!EM_S_VAL_PE_TTM(DD$2,$A116)*DD$4</f>
        <v>0.1103317274780216</v>
      </c>
      <c r="DE116" s="2">
        <f>[1]!EM_S_VAL_PE_TTM(DE$2,$A116)*DE$4</f>
        <v>0.53504434985023763</v>
      </c>
      <c r="DF116" s="2">
        <f>[1]!EM_S_VAL_PE_TTM(DF$2,$A116)*DF$4</f>
        <v>3.8125391646972109E-2</v>
      </c>
      <c r="DG116" s="2">
        <f>[1]!EM_S_VAL_PE_TTM(DG$2,$A116)*DG$4</f>
        <v>1.7560740550109567E-2</v>
      </c>
      <c r="DH116" s="2">
        <f>[1]!EM_S_VAL_PE_TTM(DH$2,$A116)*DH$4</f>
        <v>1.2076131996493659E-2</v>
      </c>
      <c r="DI116" s="2">
        <f>[1]!EM_S_VAL_PE_TTM(DI$2,$A116)*DI$4</f>
        <v>0.10133881017696493</v>
      </c>
      <c r="DJ116" s="2">
        <f>[1]!EM_S_VAL_PE_TTM(DJ$2,$A116)*DJ$4</f>
        <v>-1.6539851845282821E-2</v>
      </c>
      <c r="DK116" s="2">
        <f>[1]!EM_S_VAL_PE_TTM(DK$2,$A116)*DK$4</f>
        <v>0.68261175112698702</v>
      </c>
      <c r="DL116" s="2">
        <f>[1]!EM_S_VAL_PE_TTM(DL$2,$A116)*DL$4</f>
        <v>0.7911951257736427</v>
      </c>
      <c r="DM116" s="2">
        <f>[1]!EM_S_VAL_PE_TTM(DM$2,$A116)*DM$4</f>
        <v>0.21570695614375368</v>
      </c>
      <c r="DN116" s="2">
        <f>[1]!EM_S_VAL_PE_TTM(DN$2,$A116)*DN$4</f>
        <v>1.970648630300843</v>
      </c>
      <c r="DO116" s="2">
        <f>[1]!EM_S_VAL_PE_TTM(DO$2,$A116)*DO$4</f>
        <v>2.0045230984883557E-2</v>
      </c>
      <c r="DP116" s="2">
        <f>[1]!EM_S_VAL_PE_TTM(DP$2,$A116)*DP$4</f>
        <v>1.8897785627130501E-2</v>
      </c>
      <c r="DQ116" s="2">
        <f>[1]!EM_S_VAL_PE_TTM(DQ$2,$A116)*DQ$4</f>
        <v>2.9764751283476422E-2</v>
      </c>
      <c r="DR116" s="2">
        <f>[1]!EM_S_VAL_PE_TTM(DR$2,$A116)*DR$4</f>
        <v>0.17288061339044561</v>
      </c>
      <c r="DS116" s="2">
        <f>[1]!EM_S_VAL_PE_TTM(DS$2,$A116)*DS$4</f>
        <v>2.3099027419503673E-2</v>
      </c>
      <c r="DT116" s="2">
        <f>[1]!EM_S_VAL_PE_TTM(DT$2,$A116)*DT$4</f>
        <v>0.19391768589228808</v>
      </c>
      <c r="DU116" s="2">
        <f>[1]!EM_S_VAL_PE_TTM(DU$2,$A116)*DU$4</f>
        <v>9.8481894337180978E-2</v>
      </c>
      <c r="DV116" s="2">
        <f>[1]!EM_S_VAL_PE_TTM(DV$2,$A116)*DV$4</f>
        <v>0.14001606586529011</v>
      </c>
      <c r="DW116" s="2">
        <f>[1]!EM_S_VAL_PE_TTM(DW$2,$A116)*DW$4</f>
        <v>1.9532847192556834E-2</v>
      </c>
      <c r="DX116" s="2">
        <f>[1]!EM_S_VAL_PE_TTM(DX$2,$A116)*DX$4</f>
        <v>6.3657563655691779E-2</v>
      </c>
      <c r="DY116" s="2">
        <f>[1]!EM_S_VAL_PE_TTM(DY$2,$A116)*DY$4</f>
        <v>5.6580833841897896E-2</v>
      </c>
      <c r="DZ116" s="2">
        <f>[1]!EM_S_VAL_PE_TTM(DZ$2,$A116)*DZ$4</f>
        <v>-1.8984607190441725E-3</v>
      </c>
      <c r="EA116" s="2">
        <f>[1]!EM_S_VAL_PE_TTM(EA$2,$A116)*EA$4</f>
        <v>2.4898974958117884E-2</v>
      </c>
      <c r="EB116" s="2">
        <f>[1]!EM_S_VAL_PE_TTM(EB$2,$A116)*EB$4</f>
        <v>0.12823200938802054</v>
      </c>
      <c r="EC116" s="2">
        <f>[1]!EM_S_VAL_PE_TTM(EC$2,$A116)*EC$4</f>
        <v>9.023170485486455E-2</v>
      </c>
      <c r="ED116" s="2">
        <f>[1]!EM_S_VAL_PE_TTM(ED$2,$A116)*ED$4</f>
        <v>4.1660002886413985E-3</v>
      </c>
      <c r="EE116" s="2">
        <f>[1]!EM_S_VAL_PE_TTM(EE$2,$A116)*EE$4</f>
        <v>-9.6618129433334553E-3</v>
      </c>
      <c r="EF116" s="2">
        <f>[1]!EM_S_VAL_PE_TTM(EF$2,$A116)*EF$4</f>
        <v>7.6599445879364E-2</v>
      </c>
      <c r="EG116" s="2">
        <f>[1]!EM_S_VAL_PE_TTM(EG$2,$A116)*EG$4</f>
        <v>-0.71413350692833266</v>
      </c>
      <c r="EH116" s="2">
        <f>[1]!EM_S_VAL_PE_TTM(EH$2,$A116)*EH$4</f>
        <v>-5.2620431667710433E-3</v>
      </c>
      <c r="EI116" s="2">
        <f>[1]!EM_S_VAL_PE_TTM(EI$2,$A116)*EI$4</f>
        <v>-0.12414641352849158</v>
      </c>
      <c r="EJ116" s="2">
        <f>[1]!EM_S_VAL_PE_TTM(EJ$2,$A116)*EJ$4</f>
        <v>1.755812897053545E-2</v>
      </c>
      <c r="EK116" s="2">
        <f>[1]!EM_S_VAL_PE_TTM(EK$2,$A116)*EK$4</f>
        <v>-2.9353394378091348E-2</v>
      </c>
      <c r="EL116" s="2">
        <f>[1]!EM_S_VAL_PE_TTM(EL$2,$A116)*EL$4</f>
        <v>-5.4262962732125218E-3</v>
      </c>
      <c r="EM116" s="2">
        <f>[1]!EM_S_VAL_PE_TTM(EM$2,$A116)*EM$4</f>
        <v>1.5076580426927496E-2</v>
      </c>
      <c r="EN116" s="2">
        <f>[1]!EM_S_VAL_PE_TTM(EN$2,$A116)*EN$4</f>
        <v>9.8381213969537772E-3</v>
      </c>
      <c r="EO116" s="2">
        <f>[1]!EM_S_VAL_PE_TTM(EO$2,$A116)*EO$4</f>
        <v>2.2399405826431847E-2</v>
      </c>
      <c r="EP116" s="2">
        <f>[1]!EM_S_VAL_PE_TTM(EP$2,$A116)*EP$4</f>
        <v>5.2099687834672587E-2</v>
      </c>
      <c r="EQ116" s="2">
        <f>[1]!EM_S_VAL_PE_TTM(EQ$2,$A116)*EQ$4</f>
        <v>2.1697571849224943E-2</v>
      </c>
      <c r="ER116" s="2">
        <f>[1]!EM_S_VAL_PE_TTM(ER$2,$A116)*ER$4</f>
        <v>0.17507606233671327</v>
      </c>
      <c r="ES116" s="2">
        <f>[1]!EM_S_VAL_PE_TTM(ES$2,$A116)*ES$4</f>
        <v>2.5380596378131125E-2</v>
      </c>
      <c r="ET116" s="2">
        <f>[1]!EM_S_VAL_PE_TTM(ET$2,$A116)*ET$4</f>
        <v>5.7296302647507007E-2</v>
      </c>
      <c r="EU116" s="2">
        <f>[1]!EM_S_VAL_PE_TTM(EU$2,$A116)*EU$4</f>
        <v>2.9357236269047578E-2</v>
      </c>
      <c r="EV116" s="2">
        <f>[1]!EM_S_VAL_PE_TTM(EV$2,$A116)*EV$4</f>
        <v>-3.4952226188198814E-2</v>
      </c>
      <c r="EW116" s="2">
        <f>[1]!EM_S_VAL_PE_TTM(EW$2,$A116)*EW$4</f>
        <v>5.1190386847359465E-2</v>
      </c>
      <c r="EX116" s="2">
        <f>[1]!EM_S_VAL_PE_TTM(EX$2,$A116)*EX$4</f>
        <v>4.7124469926030157</v>
      </c>
      <c r="EY116" s="2">
        <f>[1]!EM_S_VAL_PE_TTM(EY$2,$A116)*EY$4</f>
        <v>-3.8107899799401634E-4</v>
      </c>
      <c r="EZ116" s="2">
        <f>[1]!EM_S_VAL_PE_TTM(EZ$2,$A116)*EZ$4</f>
        <v>3.0546124348892204E-2</v>
      </c>
      <c r="FA116" s="2">
        <f>[1]!EM_S_VAL_PE_TTM(FA$2,$A116)*FA$4</f>
        <v>5.493600596915723E-2</v>
      </c>
      <c r="FB116" s="2">
        <f>[1]!EM_S_VAL_PE_TTM(FB$2,$A116)*FB$4</f>
        <v>7.3482488005815411E-3</v>
      </c>
      <c r="FC116" s="2">
        <f>[1]!EM_S_VAL_PE_TTM(FC$2,$A116)*FC$4</f>
        <v>-2.3474671119541445E-3</v>
      </c>
      <c r="FD116" s="2">
        <f>[1]!EM_S_VAL_PE_TTM(FD$2,$A116)*FD$4</f>
        <v>2.9857000836644696E-2</v>
      </c>
      <c r="FE116" s="2">
        <f>[1]!EM_S_VAL_PE_TTM(FE$2,$A116)*FE$4</f>
        <v>-1.4825108292772018E-2</v>
      </c>
      <c r="FF116" s="2">
        <f>[1]!EM_S_VAL_PE_TTM(FF$2,$A116)*FF$4</f>
        <v>3.654002136221439E-3</v>
      </c>
      <c r="FG116" s="2">
        <f>[1]!EM_S_VAL_PE_TTM(FG$2,$A116)*FG$4</f>
        <v>0.23525988212094129</v>
      </c>
      <c r="FH116" s="2">
        <f>[1]!EM_S_VAL_PE_TTM(FH$2,$A116)*FH$4</f>
        <v>0.11581454023425911</v>
      </c>
      <c r="FI116" s="2">
        <f>[1]!EM_S_VAL_PE_TTM(FI$2,$A116)*FI$4</f>
        <v>-3.6252350968008967E-2</v>
      </c>
      <c r="FJ116" s="2">
        <f>[1]!EM_S_VAL_PE_TTM(FJ$2,$A116)*FJ$4</f>
        <v>9.3772372504090477E-3</v>
      </c>
      <c r="FK116" s="2">
        <f>[1]!EM_S_VAL_PE_TTM(FK$2,$A116)*FK$4</f>
        <v>9.6895518497678662E-2</v>
      </c>
      <c r="FL116" s="2">
        <f>[1]!EM_S_VAL_PE_TTM(FL$2,$A116)*FL$4</f>
        <v>1.4103819280687659E-2</v>
      </c>
      <c r="FM116" s="2">
        <f>[1]!EM_S_VAL_PE_TTM(FM$2,$A116)*FM$4</f>
        <v>0.31303869292003245</v>
      </c>
      <c r="FN116" s="2">
        <f>[1]!EM_S_VAL_PE_TTM(FN$2,$A116)*FN$4</f>
        <v>4.1874792787234764E-2</v>
      </c>
      <c r="FO116" s="2">
        <f>[1]!EM_S_VAL_PE_TTM(FO$2,$A116)*FO$4</f>
        <v>-3.070983213418294E-4</v>
      </c>
      <c r="FP116" s="2">
        <f>[1]!EM_S_VAL_PE_TTM(FP$2,$A116)*FP$4</f>
        <v>8.7792403460134425E-3</v>
      </c>
      <c r="FQ116" s="2">
        <f>[1]!EM_S_VAL_PE_TTM(FQ$2,$A116)*FQ$4</f>
        <v>-3.2670155380192273E-2</v>
      </c>
      <c r="FR116" s="2">
        <f>[1]!EM_S_VAL_PE_TTM(FR$2,$A116)*FR$4</f>
        <v>2.1253019850075768E-2</v>
      </c>
      <c r="FS116" s="2">
        <f>[1]!EM_S_VAL_PE_TTM(FS$2,$A116)*FS$4</f>
        <v>4.1661269229789258E-2</v>
      </c>
      <c r="FT116" s="2">
        <f>[1]!EM_S_VAL_PE_TTM(FT$2,$A116)*FT$4</f>
        <v>2.3220149981632968E-2</v>
      </c>
      <c r="FU116" s="2">
        <f>[1]!EM_S_VAL_PE_TTM(FU$2,$A116)*FU$4</f>
        <v>8.1665918124509372E-3</v>
      </c>
      <c r="FV116" s="2">
        <f>[1]!EM_S_VAL_PE_TTM(FV$2,$A116)*FV$4</f>
        <v>3.313200035371297E-2</v>
      </c>
      <c r="FW116" s="2">
        <f>[1]!EM_S_VAL_PE_TTM(FW$2,$A116)*FW$4</f>
        <v>0.21409320237521426</v>
      </c>
      <c r="FX116" s="2">
        <f>[1]!EM_S_VAL_PE_TTM(FX$2,$A116)*FX$4</f>
        <v>-4.7499481233255585E-2</v>
      </c>
      <c r="FY116" s="2">
        <f>[1]!EM_S_VAL_PE_TTM(FY$2,$A116)*FY$4</f>
        <v>0.41611098503930777</v>
      </c>
      <c r="FZ116" s="2">
        <f>[1]!EM_S_VAL_PE_TTM(FZ$2,$A116)*FZ$4</f>
        <v>9.1635332854132319</v>
      </c>
      <c r="GA116" s="2">
        <f>[1]!EM_S_VAL_PE_TTM(GA$2,$A116)*GA$4</f>
        <v>8.4717477523039309E-3</v>
      </c>
      <c r="GB116" s="2">
        <f>[1]!EM_S_VAL_PE_TTM(GB$2,$A116)*GB$4</f>
        <v>5.3486581485240922E-2</v>
      </c>
      <c r="GC116" s="2">
        <f>[1]!EM_S_VAL_PE_TTM(GC$2,$A116)*GC$4</f>
        <v>8.154501392333989E-2</v>
      </c>
      <c r="GD116" s="2">
        <f>[1]!EM_S_VAL_PE_TTM(GD$2,$A116)*GD$4</f>
        <v>2.5568309367437793E-2</v>
      </c>
      <c r="GE116" s="2">
        <f>[1]!EM_S_VAL_PE_TTM(GE$2,$A116)*GE$4</f>
        <v>4.3813319018914464E-2</v>
      </c>
      <c r="GF116" s="2">
        <f>[1]!EM_S_VAL_PE_TTM(GF$2,$A116)*GF$4</f>
        <v>0.38087464753349637</v>
      </c>
      <c r="GG116" s="2">
        <f>[1]!EM_S_VAL_PE_TTM(GG$2,$A116)*GG$4</f>
        <v>8.5358759697999304E-2</v>
      </c>
      <c r="GH116" s="2">
        <f>[1]!EM_S_VAL_PE_TTM(GH$2,$A116)*GH$4</f>
        <v>-1.4227754104711619E-3</v>
      </c>
      <c r="GI116" s="2">
        <f>[1]!EM_S_VAL_PE_TTM(GI$2,$A116)*GI$4</f>
        <v>-1.1193100828321386E-2</v>
      </c>
      <c r="GJ116" s="2">
        <f>[1]!EM_S_VAL_PE_TTM(GJ$2,$A116)*GJ$4</f>
        <v>-1.0199270930305226E-3</v>
      </c>
      <c r="GK116" s="2">
        <f>[1]!EM_S_VAL_PE_TTM(GK$2,$A116)*GK$4</f>
        <v>3.2874626244729997E-2</v>
      </c>
      <c r="GL116" s="2">
        <f>[1]!EM_S_VAL_PE_TTM(GL$2,$A116)*GL$4</f>
        <v>-6.0305643872531414E-3</v>
      </c>
      <c r="GM116" s="2">
        <f>[1]!EM_S_VAL_PE_TTM(GM$2,$A116)*GM$4</f>
        <v>1.579826825322371E-2</v>
      </c>
      <c r="GN116" s="2">
        <f>[1]!EM_S_VAL_PE_TTM(GN$2,$A116)*GN$4</f>
        <v>6.798421116607499E-2</v>
      </c>
      <c r="GO116" s="2">
        <f>[1]!EM_S_VAL_PE_TTM(GO$2,$A116)*GO$4</f>
        <v>-0.17150145249291743</v>
      </c>
      <c r="GP116" s="2">
        <f>[1]!EM_S_VAL_PE_TTM(GP$2,$A116)*GP$4</f>
        <v>5.1595392914275034E-2</v>
      </c>
      <c r="GQ116" s="2">
        <f>[1]!EM_S_VAL_PE_TTM(GQ$2,$A116)*GQ$4</f>
        <v>8.5610764030266101E-2</v>
      </c>
      <c r="GR116" s="2">
        <f>[1]!EM_S_VAL_PE_TTM(GR$2,$A116)*GR$4</f>
        <v>2.2807065898323223E-2</v>
      </c>
      <c r="GS116" s="2">
        <f>[1]!EM_S_VAL_PE_TTM(GS$2,$A116)*GS$4</f>
        <v>1.9114181283684126E-2</v>
      </c>
      <c r="GT116" s="2">
        <f>[1]!EM_S_VAL_PE_TTM(GT$2,$A116)*GT$4</f>
        <v>7.3857860110140325E-2</v>
      </c>
      <c r="GU116" s="2">
        <f>[1]!EM_S_VAL_PE_TTM(GU$2,$A116)*GU$4</f>
        <v>0.3129134564641099</v>
      </c>
      <c r="GV116" s="2">
        <f>[1]!EM_S_VAL_PE_TTM(GV$2,$A116)*GV$4</f>
        <v>0.72912394908800626</v>
      </c>
      <c r="GW116" s="2">
        <f>[1]!EM_S_VAL_PE_TTM(GW$2,$A116)*GW$4</f>
        <v>2.1806373915973912E-2</v>
      </c>
      <c r="GX116" s="2">
        <f>[1]!EM_S_VAL_PE_TTM(GX$2,$A116)*GX$4</f>
        <v>3.9487964682406805E-2</v>
      </c>
      <c r="GY116" s="2">
        <f>[1]!EM_S_VAL_PE_TTM(GY$2,$A116)*GY$4</f>
        <v>3.0422329522062419E-2</v>
      </c>
      <c r="GZ116" s="2">
        <f>[1]!EM_S_VAL_PE_TTM(GZ$2,$A116)*GZ$4</f>
        <v>-7.3152861581351453E-2</v>
      </c>
      <c r="HA116" s="2">
        <f>[1]!EM_S_VAL_PE_TTM(HA$2,$A116)*HA$4</f>
        <v>1.5958272861396516E-2</v>
      </c>
      <c r="HB116" s="2">
        <f>[1]!EM_S_VAL_PE_TTM(HB$2,$A116)*HB$4</f>
        <v>6.8255282305161305E-3</v>
      </c>
      <c r="HC116" s="2">
        <f>[1]!EM_S_VAL_PE_TTM(HC$2,$A116)*HC$4</f>
        <v>5.0588845689112079</v>
      </c>
      <c r="HD116" s="2">
        <f>[1]!EM_S_VAL_PE_TTM(HD$2,$A116)*HD$4</f>
        <v>9.5933519563841715E-3</v>
      </c>
      <c r="HE116" s="2">
        <f>[1]!EM_S_VAL_PE_TTM(HE$2,$A116)*HE$4</f>
        <v>0.17194795483852141</v>
      </c>
      <c r="HF116" s="2">
        <f>[1]!EM_S_VAL_PE_TTM(HF$2,$A116)*HF$4</f>
        <v>6.9608143177975437E-2</v>
      </c>
      <c r="HG116" s="2">
        <f>[1]!EM_S_VAL_PE_TTM(HG$2,$A116)*HG$4</f>
        <v>3.3586850695019654E-2</v>
      </c>
      <c r="HH116" s="2">
        <f>[1]!EM_S_VAL_PE_TTM(HH$2,$A116)*HH$4</f>
        <v>-2.3998934927441311E-2</v>
      </c>
      <c r="HI116" s="2">
        <f>[1]!EM_S_VAL_PE_TTM(HI$2,$A116)*HI$4</f>
        <v>1.6705272633696613E-2</v>
      </c>
      <c r="HJ116" s="2">
        <f>[1]!EM_S_VAL_PE_TTM(HJ$2,$A116)*HJ$4</f>
        <v>6.9263958735635844E-2</v>
      </c>
      <c r="HK116" s="2">
        <f>[1]!EM_S_VAL_PE_TTM(HK$2,$A116)*HK$4</f>
        <v>0.13758944776753584</v>
      </c>
      <c r="HL116" s="2">
        <f>[1]!EM_S_VAL_PE_TTM(HL$2,$A116)*HL$4</f>
        <v>3.1635128230053045E-2</v>
      </c>
      <c r="HM116" s="2">
        <f>[1]!EM_S_VAL_PE_TTM(HM$2,$A116)*HM$4</f>
        <v>-6.5208736662275297E-3</v>
      </c>
      <c r="HN116" s="2">
        <f>[1]!EM_S_VAL_PE_TTM(HN$2,$A116)*HN$4</f>
        <v>3.8751194780581762E-2</v>
      </c>
      <c r="HO116" s="2">
        <f>[1]!EM_S_VAL_PE_TTM(HO$2,$A116)*HO$4</f>
        <v>8.7896891595201129E-2</v>
      </c>
      <c r="HP116" s="2">
        <f>[1]!EM_S_VAL_PE_TTM(HP$2,$A116)*HP$4</f>
        <v>8.3502048366686718E-2</v>
      </c>
      <c r="HQ116" s="2">
        <f>[1]!EM_S_VAL_PE_TTM(HQ$2,$A116)*HQ$4</f>
        <v>-3.5071383026711116E-3</v>
      </c>
      <c r="HR116" s="2">
        <f>[1]!EM_S_VAL_PE_TTM(HR$2,$A116)*HR$4</f>
        <v>3.3777367674843968E-2</v>
      </c>
      <c r="HS116" s="2">
        <f>[1]!EM_S_VAL_PE_TTM(HS$2,$A116)*HS$4</f>
        <v>0.13675485767874573</v>
      </c>
      <c r="HT116" s="2">
        <f>[1]!EM_S_VAL_PE_TTM(HT$2,$A116)*HT$4</f>
        <v>1.5406140454155231E-2</v>
      </c>
      <c r="HU116" s="2">
        <f>[1]!EM_S_VAL_PE_TTM(HU$2,$A116)*HU$4</f>
        <v>2.8406574826261754E-2</v>
      </c>
      <c r="HV116" s="2">
        <f>[1]!EM_S_VAL_PE_TTM(HV$2,$A116)*HV$4</f>
        <v>4.7650330767105924</v>
      </c>
      <c r="HW116" s="2">
        <f>[1]!EM_S_VAL_PE_TTM(HW$2,$A116)*HW$4</f>
        <v>1.433777318793749E-2</v>
      </c>
      <c r="HX116" s="2">
        <f>[1]!EM_S_VAL_PE_TTM(HX$2,$A116)*HX$4</f>
        <v>1.4145159461734622E-2</v>
      </c>
      <c r="HY116" s="2">
        <f>[1]!EM_S_VAL_PE_TTM(HY$2,$A116)*HY$4</f>
        <v>-4.5225391604584747E-4</v>
      </c>
      <c r="HZ116" s="2">
        <f>[1]!EM_S_VAL_PE_TTM(HZ$2,$A116)*HZ$4</f>
        <v>-4.6240329248204738E-2</v>
      </c>
      <c r="IA116" s="2">
        <f>[1]!EM_S_VAL_PE_TTM(IA$2,$A116)*IA$4</f>
        <v>3.7923981666125942E-2</v>
      </c>
      <c r="IB116" s="2">
        <f>[1]!EM_S_VAL_PE_TTM(IB$2,$A116)*IB$4</f>
        <v>6.700240844966289E-2</v>
      </c>
      <c r="IC116" s="2">
        <f>[1]!EM_S_VAL_PE_TTM(IC$2,$A116)*IC$4</f>
        <v>0.15631579407042806</v>
      </c>
      <c r="ID116" s="2">
        <f>[1]!EM_S_VAL_PE_TTM(ID$2,$A116)*ID$4</f>
        <v>-0.1210577903880394</v>
      </c>
      <c r="IE116" s="2">
        <f>[1]!EM_S_VAL_PE_TTM(IE$2,$A116)*IE$4</f>
        <v>3.5755014684652399E-2</v>
      </c>
      <c r="IF116" s="2">
        <f>[1]!EM_S_VAL_PE_TTM(IF$2,$A116)*IF$4</f>
        <v>5.8969529908995295E-2</v>
      </c>
      <c r="IG116" s="2">
        <f>[1]!EM_S_VAL_PE_TTM(IG$2,$A116)*IG$4</f>
        <v>5.6164576303706394E-2</v>
      </c>
      <c r="IH116" s="2">
        <f>[1]!EM_S_VAL_PE_TTM(IH$2,$A116)*IH$4</f>
        <v>1.5994846124471305E-2</v>
      </c>
      <c r="II116" s="2">
        <f>[1]!EM_S_VAL_PE_TTM(II$2,$A116)*II$4</f>
        <v>7.4807364191023892E-2</v>
      </c>
      <c r="IJ116" s="2">
        <f>[1]!EM_S_VAL_PE_TTM(IJ$2,$A116)*IJ$4</f>
        <v>2.1442812246082001E-2</v>
      </c>
      <c r="IK116" s="2">
        <f>[1]!EM_S_VAL_PE_TTM(IK$2,$A116)*IK$4</f>
        <v>-2.9860834765164821E-3</v>
      </c>
      <c r="IL116" s="2">
        <f>[1]!EM_S_VAL_PE_TTM(IL$2,$A116)*IL$4</f>
        <v>0.29442019689546955</v>
      </c>
      <c r="IM116" s="2">
        <f>[1]!EM_S_VAL_PE_TTM(IM$2,$A116)*IM$4</f>
        <v>0.96245123433053625</v>
      </c>
      <c r="IN116" s="2">
        <f>[1]!EM_S_VAL_PE_TTM(IN$2,$A116)*IN$4</f>
        <v>0.61498085864743068</v>
      </c>
      <c r="IO116" s="2">
        <f>[1]!EM_S_VAL_PE_TTM(IO$2,$A116)*IO$4</f>
        <v>5.022982719627575E-2</v>
      </c>
      <c r="IP116" s="2">
        <f>[1]!EM_S_VAL_PE_TTM(IP$2,$A116)*IP$4</f>
        <v>3.4533374366442E-2</v>
      </c>
      <c r="IQ116" s="2">
        <f>[1]!EM_S_VAL_PE_TTM(IQ$2,$A116)*IQ$4</f>
        <v>-5.9896761995098087E-2</v>
      </c>
      <c r="IR116" s="2">
        <f>[1]!EM_S_VAL_PE_TTM(IR$2,$A116)*IR$4</f>
        <v>1.3566124681431741E-2</v>
      </c>
      <c r="IS116" s="2">
        <f>[1]!EM_S_VAL_PE_TTM(IS$2,$A116)*IS$4</f>
        <v>0.30695340441579139</v>
      </c>
      <c r="IT116" s="2">
        <f>[1]!EM_S_VAL_PE_TTM(IT$2,$A116)*IT$4</f>
        <v>5.3270019990897637E-2</v>
      </c>
      <c r="IU116" s="2">
        <f>[1]!EM_S_VAL_PE_TTM(IU$2,$A116)*IU$4</f>
        <v>-2.8837908082611245E-3</v>
      </c>
      <c r="IV116" s="2">
        <f>[1]!EM_S_VAL_PE_TTM(IV$2,$A116)*IV$4</f>
        <v>4.2309733574689874E-2</v>
      </c>
      <c r="IW116" s="2">
        <f>[1]!EM_S_VAL_PE_TTM(IW$2,$A116)*IW$4</f>
        <v>0.40152434878931498</v>
      </c>
      <c r="IX116" s="2">
        <f>[1]!EM_S_VAL_PE_TTM(IX$2,$A116)*IX$4</f>
        <v>2.2469985986219583E-2</v>
      </c>
      <c r="IY116" s="2">
        <f>[1]!EM_S_VAL_PE_TTM(IY$2,$A116)*IY$4</f>
        <v>6.2372577740685498E-2</v>
      </c>
      <c r="IZ116" s="2">
        <f>[1]!EM_S_VAL_PE_TTM(IZ$2,$A116)*IZ$4</f>
        <v>2.189668123931798E-2</v>
      </c>
      <c r="JA116" s="2">
        <f>[1]!EM_S_VAL_PE_TTM(JA$2,$A116)*JA$4</f>
        <v>0.22406021647576335</v>
      </c>
      <c r="JB116" s="2">
        <f>[1]!EM_S_VAL_PE_TTM(JB$2,$A116)*JB$4</f>
        <v>-1.0458097709356816E-3</v>
      </c>
      <c r="JC116" s="2">
        <f>[1]!EM_S_VAL_PE_TTM(JC$2,$A116)*JC$4</f>
        <v>8.5378110981402661E-2</v>
      </c>
      <c r="JD116" s="2">
        <f>[1]!EM_S_VAL_PE_TTM(JD$2,$A116)*JD$4</f>
        <v>4.3525265685340399E-3</v>
      </c>
      <c r="JE116" s="2">
        <f>[1]!EM_S_VAL_PE_TTM(JE$2,$A116)*JE$4</f>
        <v>2.6120776881029553E-2</v>
      </c>
      <c r="JF116" s="2">
        <f>[1]!EM_S_VAL_PE_TTM(JF$2,$A116)*JF$4</f>
        <v>1.2145888998894356</v>
      </c>
      <c r="JG116" s="2">
        <f>[1]!EM_S_VAL_PE_TTM(JG$2,$A116)*JG$4</f>
        <v>4.9535370190258866E-2</v>
      </c>
      <c r="JH116" s="2">
        <f>[1]!EM_S_VAL_PE_TTM(JH$2,$A116)*JH$4</f>
        <v>3.4586255437710892E-2</v>
      </c>
      <c r="JI116" s="2">
        <f>[1]!EM_S_VAL_PE_TTM(JI$2,$A116)*JI$4</f>
        <v>-9.6138344342726993E-3</v>
      </c>
      <c r="JJ116" s="2">
        <f>[1]!EM_S_VAL_PE_TTM(JJ$2,$A116)*JJ$4</f>
        <v>3.5267493865633797</v>
      </c>
      <c r="JK116" s="2">
        <f>[1]!EM_S_VAL_PE_TTM(JK$2,$A116)*JK$4</f>
        <v>1.6873378313863659E-2</v>
      </c>
      <c r="JL116" s="2">
        <f>[1]!EM_S_VAL_PE_TTM(JL$2,$A116)*JL$4</f>
        <v>1.098027884010745E-2</v>
      </c>
      <c r="JM116" s="2">
        <f>[1]!EM_S_VAL_PE_TTM(JM$2,$A116)*JM$4</f>
        <v>9.493542546145305E-3</v>
      </c>
      <c r="JN116" s="2">
        <f>[1]!EM_S_VAL_PE_TTM(JN$2,$A116)*JN$4</f>
        <v>0.89587888568783069</v>
      </c>
      <c r="JO116" s="2">
        <f>[1]!EM_S_VAL_PE_TTM(JO$2,$A116)*JO$4</f>
        <v>-5.9656738152396608E-3</v>
      </c>
      <c r="JP116" s="2">
        <f>[1]!EM_S_VAL_PE_TTM(JP$2,$A116)*JP$4</f>
        <v>-1.6388930860705073E-2</v>
      </c>
      <c r="JQ116" s="2">
        <f>[1]!EM_S_VAL_PE_TTM(JQ$2,$A116)*JQ$4</f>
        <v>1.3907899027134981E-2</v>
      </c>
      <c r="JR116" s="2">
        <f>[1]!EM_S_VAL_PE_TTM(JR$2,$A116)*JR$4</f>
        <v>9.2951170372482267E-2</v>
      </c>
      <c r="JS116" s="2">
        <f>[1]!EM_S_VAL_PE_TTM(JS$2,$A116)*JS$4</f>
        <v>-3.2061396417498139E-2</v>
      </c>
      <c r="JT116" s="2">
        <f>[1]!EM_S_VAL_PE_TTM(JT$2,$A116)*JT$4</f>
        <v>0.12415320454784894</v>
      </c>
      <c r="JU116" s="2">
        <f>[1]!EM_S_VAL_PE_TTM(JU$2,$A116)*JU$4</f>
        <v>0.10768488750871959</v>
      </c>
      <c r="JV116" s="2">
        <f>[1]!EM_S_VAL_PE_TTM(JV$2,$A116)*JV$4</f>
        <v>9.125645847440059E-3</v>
      </c>
      <c r="JW116" s="2">
        <f>[1]!EM_S_VAL_PE_TTM(JW$2,$A116)*JW$4</f>
        <v>8.8069364369819467E-3</v>
      </c>
      <c r="JX116" s="2">
        <f>[1]!EM_S_VAL_PE_TTM(JX$2,$A116)*JX$4</f>
        <v>0.74433653251833753</v>
      </c>
      <c r="JY116" s="2">
        <f>[1]!EM_S_VAL_PE_TTM(JY$2,$A116)*JY$4</f>
        <v>0.12981764361698084</v>
      </c>
      <c r="JZ116" s="2">
        <f>[1]!EM_S_VAL_PE_TTM(JZ$2,$A116)*JZ$4</f>
        <v>3.784527714195234E-3</v>
      </c>
      <c r="KA116" s="2">
        <f>[1]!EM_S_VAL_PE_TTM(KA$2,$A116)*KA$4</f>
        <v>3.035170480399493E-2</v>
      </c>
      <c r="KB116" s="2">
        <f>[1]!EM_S_VAL_PE_TTM(KB$2,$A116)*KB$4</f>
        <v>-2.5822899005793883E-2</v>
      </c>
      <c r="KC116" s="2">
        <f>[1]!EM_S_VAL_PE_TTM(KC$2,$A116)*KC$4</f>
        <v>0.14461393664648442</v>
      </c>
      <c r="KD116" s="2">
        <f>[1]!EM_S_VAL_PE_TTM(KD$2,$A116)*KD$4</f>
        <v>-6.3812988052840813E-3</v>
      </c>
    </row>
    <row r="117" spans="1:290">
      <c r="A117" s="5">
        <v>44245</v>
      </c>
      <c r="B117" s="6">
        <f t="shared" si="19"/>
        <v>83.279987250239643</v>
      </c>
      <c r="C117" s="6">
        <f t="shared" si="16"/>
        <v>69.139800112820183</v>
      </c>
      <c r="D117" s="6">
        <f t="shared" si="17"/>
        <v>74.291110871581324</v>
      </c>
      <c r="E117" s="6">
        <f t="shared" si="18"/>
        <v>63.988489354059034</v>
      </c>
      <c r="F117" s="2">
        <f>[1]!EM_S_VAL_PE_TTM(F$2,$A117)*F$4</f>
        <v>0.71939638414067064</v>
      </c>
      <c r="G117" s="2">
        <f>[1]!EM_S_VAL_PE_TTM(G$2,$A117)*G$4</f>
        <v>2.1923440106653546E-2</v>
      </c>
      <c r="H117" s="2">
        <f>[1]!EM_S_VAL_PE_TTM(H$2,$A117)*H$4</f>
        <v>2.0575489048233433E-2</v>
      </c>
      <c r="I117" s="2">
        <f>[1]!EM_S_VAL_PE_TTM(I$2,$A117)*I$4</f>
        <v>0.24311983122115721</v>
      </c>
      <c r="J117" s="2">
        <f>[1]!EM_S_VAL_PE_TTM(J$2,$A117)*J$4</f>
        <v>2.4057420702502581</v>
      </c>
      <c r="K117" s="2">
        <f>[1]!EM_S_VAL_PE_TTM(K$2,$A117)*K$4</f>
        <v>1.2124452704566482</v>
      </c>
      <c r="L117" s="2">
        <f>[1]!EM_S_VAL_PE_TTM(L$2,$A117)*L$4</f>
        <v>9.7735820282628005E-2</v>
      </c>
      <c r="M117" s="2">
        <f>[1]!EM_S_VAL_PE_TTM(M$2,$A117)*M$4</f>
        <v>3.340250569550228E-2</v>
      </c>
      <c r="N117" s="2">
        <f>[1]!EM_S_VAL_PE_TTM(N$2,$A117)*N$4</f>
        <v>0.4871808232015114</v>
      </c>
      <c r="O117" s="2">
        <f>[1]!EM_S_VAL_PE_TTM(O$2,$A117)*O$4</f>
        <v>0.47162642101984964</v>
      </c>
      <c r="P117" s="2">
        <f>[1]!EM_S_VAL_PE_TTM(P$2,$A117)*P$4</f>
        <v>0.1302436449889787</v>
      </c>
      <c r="Q117" s="2">
        <f>[1]!EM_S_VAL_PE_TTM(Q$2,$A117)*Q$4</f>
        <v>0.3171446485348825</v>
      </c>
      <c r="R117" s="2">
        <f>[1]!EM_S_VAL_PE_TTM(R$2,$A117)*R$4</f>
        <v>0.40981998607103248</v>
      </c>
      <c r="S117" s="2">
        <f>[1]!EM_S_VAL_PE_TTM(S$2,$A117)*S$4</f>
        <v>2.4478691725278341E-2</v>
      </c>
      <c r="T117" s="2">
        <f>[1]!EM_S_VAL_PE_TTM(T$2,$A117)*T$4</f>
        <v>1.6281556629078195E-2</v>
      </c>
      <c r="U117" s="2">
        <f>[1]!EM_S_VAL_PE_TTM(U$2,$A117)*U$4</f>
        <v>1.1395533608861828E-2</v>
      </c>
      <c r="V117" s="2">
        <f>[1]!EM_S_VAL_PE_TTM(V$2,$A117)*V$4</f>
        <v>2.8508640295961287</v>
      </c>
      <c r="W117" s="2">
        <f>[1]!EM_S_VAL_PE_TTM(W$2,$A117)*W$4</f>
        <v>1.3093205048532607E-2</v>
      </c>
      <c r="X117" s="2">
        <f>[1]!EM_S_VAL_PE_TTM(X$2,$A117)*X$4</f>
        <v>1.0876920964214385E-2</v>
      </c>
      <c r="Y117" s="2">
        <f>[1]!EM_S_VAL_PE_TTM(Y$2,$A117)*Y$4</f>
        <v>5.6851310101641639</v>
      </c>
      <c r="Z117" s="2">
        <f>[1]!EM_S_VAL_PE_TTM(Z$2,$A117)*Z$4</f>
        <v>2.3754176019292059E-2</v>
      </c>
      <c r="AA117" s="2">
        <f>[1]!EM_S_VAL_PE_TTM(AA$2,$A117)*AA$4</f>
        <v>1.5134739319152872E-2</v>
      </c>
      <c r="AB117" s="2">
        <f>[1]!EM_S_VAL_PE_TTM(AB$2,$A117)*AB$4</f>
        <v>10.682198911644527</v>
      </c>
      <c r="AC117" s="2">
        <f>[1]!EM_S_VAL_PE_TTM(AC$2,$A117)*AC$4</f>
        <v>7.2845546619407552E-3</v>
      </c>
      <c r="AD117" s="2">
        <f>[1]!EM_S_VAL_PE_TTM(AD$2,$A117)*AD$4</f>
        <v>1.9171536296634463E-2</v>
      </c>
      <c r="AE117" s="2">
        <f>[1]!EM_S_VAL_PE_TTM(AE$2,$A117)*AE$4</f>
        <v>7.7796726903018405E-3</v>
      </c>
      <c r="AF117" s="2">
        <f>[1]!EM_S_VAL_PE_TTM(AF$2,$A117)*AF$4</f>
        <v>7.1315420444151525E-2</v>
      </c>
      <c r="AG117" s="2">
        <f>[1]!EM_S_VAL_PE_TTM(AG$2,$A117)*AG$4</f>
        <v>0.90126212076048329</v>
      </c>
      <c r="AH117" s="2">
        <f>[1]!EM_S_VAL_PE_TTM(AH$2,$A117)*AH$4</f>
        <v>3.0284706019302391E-2</v>
      </c>
      <c r="AI117" s="2">
        <f>[1]!EM_S_VAL_PE_TTM(AI$2,$A117)*AI$4</f>
        <v>8.471968394160509E-2</v>
      </c>
      <c r="AJ117" s="2">
        <f>[1]!EM_S_VAL_PE_TTM(AJ$2,$A117)*AJ$4</f>
        <v>1.2376521263557268E-2</v>
      </c>
      <c r="AK117" s="2">
        <f>[1]!EM_S_VAL_PE_TTM(AK$2,$A117)*AK$4</f>
        <v>9.5433464241817728E-2</v>
      </c>
      <c r="AL117" s="2">
        <f>[1]!EM_S_VAL_PE_TTM(AL$2,$A117)*AL$4</f>
        <v>0.13363970818426726</v>
      </c>
      <c r="AM117" s="2">
        <f>[1]!EM_S_VAL_PE_TTM(AM$2,$A117)*AM$4</f>
        <v>4.9455049864010781E-2</v>
      </c>
      <c r="AN117" s="2">
        <f>[1]!EM_S_VAL_PE_TTM(AN$2,$A117)*AN$4</f>
        <v>-2.89247236964684E-2</v>
      </c>
      <c r="AO117" s="2">
        <f>[1]!EM_S_VAL_PE_TTM(AO$2,$A117)*AO$4</f>
        <v>0.50908074895659128</v>
      </c>
      <c r="AP117" s="2">
        <f>[1]!EM_S_VAL_PE_TTM(AP$2,$A117)*AP$4</f>
        <v>1.4882223352619286</v>
      </c>
      <c r="AQ117" s="2">
        <f>[1]!EM_S_VAL_PE_TTM(AQ$2,$A117)*AQ$4</f>
        <v>8.4033741735961374E-3</v>
      </c>
      <c r="AR117" s="2">
        <f>[1]!EM_S_VAL_PE_TTM(AR$2,$A117)*AR$4</f>
        <v>8.391793562942557E-3</v>
      </c>
      <c r="AS117" s="2">
        <f>[1]!EM_S_VAL_PE_TTM(AS$2,$A117)*AS$4</f>
        <v>0.28578429708474901</v>
      </c>
      <c r="AT117" s="2">
        <f>[1]!EM_S_VAL_PE_TTM(AT$2,$A117)*AT$4</f>
        <v>0.34190445565751032</v>
      </c>
      <c r="AU117" s="2">
        <f>[1]!EM_S_VAL_PE_TTM(AU$2,$A117)*AU$4</f>
        <v>0.10166038006679405</v>
      </c>
      <c r="AV117" s="2">
        <f>[1]!EM_S_VAL_PE_TTM(AV$2,$A117)*AV$4</f>
        <v>3.2939822305282286E-2</v>
      </c>
      <c r="AW117" s="2">
        <f>[1]!EM_S_VAL_PE_TTM(AW$2,$A117)*AW$4</f>
        <v>0.22611781501089262</v>
      </c>
      <c r="AX117" s="2">
        <f>[1]!EM_S_VAL_PE_TTM(AX$2,$A117)*AX$4</f>
        <v>2.6478299904612725E-2</v>
      </c>
      <c r="AY117" s="2">
        <f>[1]!EM_S_VAL_PE_TTM(AY$2,$A117)*AY$4</f>
        <v>0.15724211669633345</v>
      </c>
      <c r="AZ117" s="2">
        <f>[1]!EM_S_VAL_PE_TTM(AZ$2,$A117)*AZ$4</f>
        <v>5.2933720744391705E-2</v>
      </c>
      <c r="BA117" s="2">
        <f>[1]!EM_S_VAL_PE_TTM(BA$2,$A117)*BA$4</f>
        <v>-1.1586682397679714E-3</v>
      </c>
      <c r="BB117" s="2">
        <f>[1]!EM_S_VAL_PE_TTM(BB$2,$A117)*BB$4</f>
        <v>9.5707106107127994E-3</v>
      </c>
      <c r="BC117" s="2">
        <f>[1]!EM_S_VAL_PE_TTM(BC$2,$A117)*BC$4</f>
        <v>4.543836298922075E-2</v>
      </c>
      <c r="BD117" s="2">
        <f>[1]!EM_S_VAL_PE_TTM(BD$2,$A117)*BD$4</f>
        <v>4.1592795706334784E-2</v>
      </c>
      <c r="BE117" s="2">
        <f>[1]!EM_S_VAL_PE_TTM(BE$2,$A117)*BE$4</f>
        <v>0.13941029461397245</v>
      </c>
      <c r="BF117" s="2">
        <f>[1]!EM_S_VAL_PE_TTM(BF$2,$A117)*BF$4</f>
        <v>4.2494889114190429E-2</v>
      </c>
      <c r="BG117" s="2">
        <f>[1]!EM_S_VAL_PE_TTM(BG$2,$A117)*BG$4</f>
        <v>1.0892510636567482E-2</v>
      </c>
      <c r="BH117" s="2">
        <f>[1]!EM_S_VAL_PE_TTM(BH$2,$A117)*BH$4</f>
        <v>3.7454041933401731E-2</v>
      </c>
      <c r="BI117" s="2">
        <f>[1]!EM_S_VAL_PE_TTM(BI$2,$A117)*BI$4</f>
        <v>2.1189779446110533E-2</v>
      </c>
      <c r="BJ117" s="2">
        <f>[1]!EM_S_VAL_PE_TTM(BJ$2,$A117)*BJ$4</f>
        <v>1.8990898395047424E-2</v>
      </c>
      <c r="BK117" s="2">
        <f>[1]!EM_S_VAL_PE_TTM(BK$2,$A117)*BK$4</f>
        <v>0.15266713527649947</v>
      </c>
      <c r="BL117" s="2">
        <f>[1]!EM_S_VAL_PE_TTM(BL$2,$A117)*BL$4</f>
        <v>3.2284816041995602E-2</v>
      </c>
      <c r="BM117" s="2">
        <f>[1]!EM_S_VAL_PE_TTM(BM$2,$A117)*BM$4</f>
        <v>1.2482100034132165E-2</v>
      </c>
      <c r="BN117" s="2">
        <f>[1]!EM_S_VAL_PE_TTM(BN$2,$A117)*BN$4</f>
        <v>2.9186848251912663</v>
      </c>
      <c r="BO117" s="2">
        <f>[1]!EM_S_VAL_PE_TTM(BO$2,$A117)*BO$4</f>
        <v>2.1322238966412761</v>
      </c>
      <c r="BP117" s="2">
        <f>[1]!EM_S_VAL_PE_TTM(BP$2,$A117)*BP$4</f>
        <v>1.1014822386400457E-2</v>
      </c>
      <c r="BQ117" s="2">
        <f>[1]!EM_S_VAL_PE_TTM(BQ$2,$A117)*BQ$4</f>
        <v>-1.0631322007632739E-2</v>
      </c>
      <c r="BR117" s="2">
        <f>[1]!EM_S_VAL_PE_TTM(BR$2,$A117)*BR$4</f>
        <v>1.1089715970430548E-2</v>
      </c>
      <c r="BS117" s="2">
        <f>[1]!EM_S_VAL_PE_TTM(BS$2,$A117)*BS$4</f>
        <v>0.17900856474910468</v>
      </c>
      <c r="BT117" s="2">
        <f>[1]!EM_S_VAL_PE_TTM(BT$2,$A117)*BT$4</f>
        <v>5.9443866881404628E-2</v>
      </c>
      <c r="BU117" s="2">
        <f>[1]!EM_S_VAL_PE_TTM(BU$2,$A117)*BU$4</f>
        <v>1.4803124470391487</v>
      </c>
      <c r="BV117" s="2">
        <f>[1]!EM_S_VAL_PE_TTM(BV$2,$A117)*BV$4</f>
        <v>4.2725856056579678E-2</v>
      </c>
      <c r="BW117" s="2">
        <f>[1]!EM_S_VAL_PE_TTM(BW$2,$A117)*BW$4</f>
        <v>2.5794792304599943E-2</v>
      </c>
      <c r="BX117" s="2">
        <f>[1]!EM_S_VAL_PE_TTM(BX$2,$A117)*BX$4</f>
        <v>0.5267562800878588</v>
      </c>
      <c r="BY117" s="2">
        <f>[1]!EM_S_VAL_PE_TTM(BY$2,$A117)*BY$4</f>
        <v>2.2674908008354318E-2</v>
      </c>
      <c r="BZ117" s="2">
        <f>[1]!EM_S_VAL_PE_TTM(BZ$2,$A117)*BZ$4</f>
        <v>1.3519537855890129E-2</v>
      </c>
      <c r="CA117" s="2">
        <f>[1]!EM_S_VAL_PE_TTM(CA$2,$A117)*CA$4</f>
        <v>0.37898354224848241</v>
      </c>
      <c r="CB117" s="2">
        <f>[1]!EM_S_VAL_PE_TTM(CB$2,$A117)*CB$4</f>
        <v>0.6016698484589762</v>
      </c>
      <c r="CC117" s="2">
        <f>[1]!EM_S_VAL_PE_TTM(CC$2,$A117)*CC$4</f>
        <v>9.3085514033182503E-3</v>
      </c>
      <c r="CD117" s="2">
        <f>[1]!EM_S_VAL_PE_TTM(CD$2,$A117)*CD$4</f>
        <v>9.2788666150296961E-2</v>
      </c>
      <c r="CE117" s="2">
        <f>[1]!EM_S_VAL_PE_TTM(CE$2,$A117)*CE$4</f>
        <v>4.868770235712549E-3</v>
      </c>
      <c r="CF117" s="2">
        <f>[1]!EM_S_VAL_PE_TTM(CF$2,$A117)*CF$4</f>
        <v>2.5278494971628488E-2</v>
      </c>
      <c r="CG117" s="2">
        <f>[1]!EM_S_VAL_PE_TTM(CG$2,$A117)*CG$4</f>
        <v>0.1371889373850782</v>
      </c>
      <c r="CH117" s="2">
        <f>[1]!EM_S_VAL_PE_TTM(CH$2,$A117)*CH$4</f>
        <v>0.12967532847676352</v>
      </c>
      <c r="CI117" s="2">
        <f>[1]!EM_S_VAL_PE_TTM(CI$2,$A117)*CI$4</f>
        <v>3.5605799282512819E-2</v>
      </c>
      <c r="CJ117" s="2">
        <f>[1]!EM_S_VAL_PE_TTM(CJ$2,$A117)*CJ$4</f>
        <v>9.4717299896482893E-2</v>
      </c>
      <c r="CK117" s="2">
        <f>[1]!EM_S_VAL_PE_TTM(CK$2,$A117)*CK$4</f>
        <v>2.8544681266550739E-2</v>
      </c>
      <c r="CL117" s="2">
        <f>[1]!EM_S_VAL_PE_TTM(CL$2,$A117)*CL$4</f>
        <v>0.17903052010567347</v>
      </c>
      <c r="CM117" s="2">
        <f>[1]!EM_S_VAL_PE_TTM(CM$2,$A117)*CM$4</f>
        <v>2.3479222093903174E-2</v>
      </c>
      <c r="CN117" s="2">
        <f>[1]!EM_S_VAL_PE_TTM(CN$2,$A117)*CN$4</f>
        <v>3.2240944206690512E-2</v>
      </c>
      <c r="CO117" s="2">
        <f>[1]!EM_S_VAL_PE_TTM(CO$2,$A117)*CO$4</f>
        <v>1.4297794395571689E-2</v>
      </c>
      <c r="CP117" s="2">
        <f>[1]!EM_S_VAL_PE_TTM(CP$2,$A117)*CP$4</f>
        <v>3.1920917730243088E-2</v>
      </c>
      <c r="CQ117" s="2">
        <f>[1]!EM_S_VAL_PE_TTM(CQ$2,$A117)*CQ$4</f>
        <v>5.6619868201051103E-2</v>
      </c>
      <c r="CR117" s="2">
        <f>[1]!EM_S_VAL_PE_TTM(CR$2,$A117)*CR$4</f>
        <v>-4.8435195247400878E-2</v>
      </c>
      <c r="CS117" s="2">
        <f>[1]!EM_S_VAL_PE_TTM(CS$2,$A117)*CS$4</f>
        <v>6.5135770576139146E-2</v>
      </c>
      <c r="CT117" s="2">
        <f>[1]!EM_S_VAL_PE_TTM(CT$2,$A117)*CT$4</f>
        <v>0.16855259750137158</v>
      </c>
      <c r="CU117" s="2">
        <f>[1]!EM_S_VAL_PE_TTM(CU$2,$A117)*CU$4</f>
        <v>-1.585634606343865E-2</v>
      </c>
      <c r="CV117" s="2">
        <f>[1]!EM_S_VAL_PE_TTM(CV$2,$A117)*CV$4</f>
        <v>-7.0266271187108001E-2</v>
      </c>
      <c r="CW117" s="2">
        <f>[1]!EM_S_VAL_PE_TTM(CW$2,$A117)*CW$4</f>
        <v>1.1309084848339422E-2</v>
      </c>
      <c r="CX117" s="2">
        <f>[1]!EM_S_VAL_PE_TTM(CX$2,$A117)*CX$4</f>
        <v>3.767224753545214E-2</v>
      </c>
      <c r="CY117" s="2">
        <f>[1]!EM_S_VAL_PE_TTM(CY$2,$A117)*CY$4</f>
        <v>0.44860422772728742</v>
      </c>
      <c r="CZ117" s="2">
        <f>[1]!EM_S_VAL_PE_TTM(CZ$2,$A117)*CZ$4</f>
        <v>1.2483421244036612E-2</v>
      </c>
      <c r="DA117" s="2">
        <f>[1]!EM_S_VAL_PE_TTM(DA$2,$A117)*DA$4</f>
        <v>2.1103256721190872E-2</v>
      </c>
      <c r="DB117" s="2">
        <f>[1]!EM_S_VAL_PE_TTM(DB$2,$A117)*DB$4</f>
        <v>1.2230715514024404E-2</v>
      </c>
      <c r="DC117" s="2">
        <f>[1]!EM_S_VAL_PE_TTM(DC$2,$A117)*DC$4</f>
        <v>9.8521636900090158E-3</v>
      </c>
      <c r="DD117" s="2">
        <f>[1]!EM_S_VAL_PE_TTM(DD$2,$A117)*DD$4</f>
        <v>0.10408023254127559</v>
      </c>
      <c r="DE117" s="2">
        <f>[1]!EM_S_VAL_PE_TTM(DE$2,$A117)*DE$4</f>
        <v>0.51868751146530889</v>
      </c>
      <c r="DF117" s="2">
        <f>[1]!EM_S_VAL_PE_TTM(DF$2,$A117)*DF$4</f>
        <v>3.6261483616429259E-2</v>
      </c>
      <c r="DG117" s="2">
        <f>[1]!EM_S_VAL_PE_TTM(DG$2,$A117)*DG$4</f>
        <v>1.7568844261901299E-2</v>
      </c>
      <c r="DH117" s="2">
        <f>[1]!EM_S_VAL_PE_TTM(DH$2,$A117)*DH$4</f>
        <v>1.2230497498519349E-2</v>
      </c>
      <c r="DI117" s="2">
        <f>[1]!EM_S_VAL_PE_TTM(DI$2,$A117)*DI$4</f>
        <v>9.8471959992931846E-2</v>
      </c>
      <c r="DJ117" s="2">
        <f>[1]!EM_S_VAL_PE_TTM(DJ$2,$A117)*DJ$4</f>
        <v>-1.6854624114229493E-2</v>
      </c>
      <c r="DK117" s="2">
        <f>[1]!EM_S_VAL_PE_TTM(DK$2,$A117)*DK$4</f>
        <v>0.66696155667067969</v>
      </c>
      <c r="DL117" s="2">
        <f>[1]!EM_S_VAL_PE_TTM(DL$2,$A117)*DL$4</f>
        <v>0.74319195455095344</v>
      </c>
      <c r="DM117" s="2">
        <f>[1]!EM_S_VAL_PE_TTM(DM$2,$A117)*DM$4</f>
        <v>0.22644601491625274</v>
      </c>
      <c r="DN117" s="2">
        <f>[1]!EM_S_VAL_PE_TTM(DN$2,$A117)*DN$4</f>
        <v>1.8566706862350331</v>
      </c>
      <c r="DO117" s="2">
        <f>[1]!EM_S_VAL_PE_TTM(DO$2,$A117)*DO$4</f>
        <v>2.0489446627903158E-2</v>
      </c>
      <c r="DP117" s="2">
        <f>[1]!EM_S_VAL_PE_TTM(DP$2,$A117)*DP$4</f>
        <v>1.9165364886424355E-2</v>
      </c>
      <c r="DQ117" s="2">
        <f>[1]!EM_S_VAL_PE_TTM(DQ$2,$A117)*DQ$4</f>
        <v>3.2951684251715643E-2</v>
      </c>
      <c r="DR117" s="2">
        <f>[1]!EM_S_VAL_PE_TTM(DR$2,$A117)*DR$4</f>
        <v>0.16991648794788605</v>
      </c>
      <c r="DS117" s="2">
        <f>[1]!EM_S_VAL_PE_TTM(DS$2,$A117)*DS$4</f>
        <v>2.369365584492646E-2</v>
      </c>
      <c r="DT117" s="2">
        <f>[1]!EM_S_VAL_PE_TTM(DT$2,$A117)*DT$4</f>
        <v>0.18533520458295791</v>
      </c>
      <c r="DU117" s="2">
        <f>[1]!EM_S_VAL_PE_TTM(DU$2,$A117)*DU$4</f>
        <v>9.777970614575951E-2</v>
      </c>
      <c r="DV117" s="2">
        <f>[1]!EM_S_VAL_PE_TTM(DV$2,$A117)*DV$4</f>
        <v>0.14068728384444582</v>
      </c>
      <c r="DW117" s="2">
        <f>[1]!EM_S_VAL_PE_TTM(DW$2,$A117)*DW$4</f>
        <v>1.9643671853491543E-2</v>
      </c>
      <c r="DX117" s="2">
        <f>[1]!EM_S_VAL_PE_TTM(DX$2,$A117)*DX$4</f>
        <v>6.5080801871779934E-2</v>
      </c>
      <c r="DY117" s="2">
        <f>[1]!EM_S_VAL_PE_TTM(DY$2,$A117)*DY$4</f>
        <v>5.8537086079658567E-2</v>
      </c>
      <c r="DZ117" s="2">
        <f>[1]!EM_S_VAL_PE_TTM(DZ$2,$A117)*DZ$4</f>
        <v>-2.0016780031050048E-3</v>
      </c>
      <c r="EA117" s="2">
        <f>[1]!EM_S_VAL_PE_TTM(EA$2,$A117)*EA$4</f>
        <v>2.535929213826419E-2</v>
      </c>
      <c r="EB117" s="2">
        <f>[1]!EM_S_VAL_PE_TTM(EB$2,$A117)*EB$4</f>
        <v>0.12667735707873462</v>
      </c>
      <c r="EC117" s="2">
        <f>[1]!EM_S_VAL_PE_TTM(EC$2,$A117)*EC$4</f>
        <v>8.2261711985465391E-2</v>
      </c>
      <c r="ED117" s="2">
        <f>[1]!EM_S_VAL_PE_TTM(ED$2,$A117)*ED$4</f>
        <v>4.2850789017671422E-3</v>
      </c>
      <c r="EE117" s="2">
        <f>[1]!EM_S_VAL_PE_TTM(EE$2,$A117)*EE$4</f>
        <v>-9.7422098236142965E-3</v>
      </c>
      <c r="EF117" s="2">
        <f>[1]!EM_S_VAL_PE_TTM(EF$2,$A117)*EF$4</f>
        <v>7.7324819420857907E-2</v>
      </c>
      <c r="EG117" s="2">
        <f>[1]!EM_S_VAL_PE_TTM(EG$2,$A117)*EG$4</f>
        <v>-0.70959108570938401</v>
      </c>
      <c r="EH117" s="2">
        <f>[1]!EM_S_VAL_PE_TTM(EH$2,$A117)*EH$4</f>
        <v>-5.3549710828652008E-3</v>
      </c>
      <c r="EI117" s="2">
        <f>[1]!EM_S_VAL_PE_TTM(EI$2,$A117)*EI$4</f>
        <v>-0.12520347854437539</v>
      </c>
      <c r="EJ117" s="2">
        <f>[1]!EM_S_VAL_PE_TTM(EJ$2,$A117)*EJ$4</f>
        <v>1.8529085411459794E-2</v>
      </c>
      <c r="EK117" s="2">
        <f>[1]!EM_S_VAL_PE_TTM(EK$2,$A117)*EK$4</f>
        <v>-2.9947893504603411E-2</v>
      </c>
      <c r="EL117" s="2">
        <f>[1]!EM_S_VAL_PE_TTM(EL$2,$A117)*EL$4</f>
        <v>-5.5493880584499113E-3</v>
      </c>
      <c r="EM117" s="2">
        <f>[1]!EM_S_VAL_PE_TTM(EM$2,$A117)*EM$4</f>
        <v>1.5633596948859928E-2</v>
      </c>
      <c r="EN117" s="2">
        <f>[1]!EM_S_VAL_PE_TTM(EN$2,$A117)*EN$4</f>
        <v>9.9747619703425862E-3</v>
      </c>
      <c r="EO117" s="2">
        <f>[1]!EM_S_VAL_PE_TTM(EO$2,$A117)*EO$4</f>
        <v>2.2831826783746477E-2</v>
      </c>
      <c r="EP117" s="2">
        <f>[1]!EM_S_VAL_PE_TTM(EP$2,$A117)*EP$4</f>
        <v>5.2363706524684556E-2</v>
      </c>
      <c r="EQ117" s="2">
        <f>[1]!EM_S_VAL_PE_TTM(EQ$2,$A117)*EQ$4</f>
        <v>2.1875908051356668E-2</v>
      </c>
      <c r="ER117" s="2">
        <f>[1]!EM_S_VAL_PE_TTM(ER$2,$A117)*ER$4</f>
        <v>0.17565260262565527</v>
      </c>
      <c r="ES117" s="2">
        <f>[1]!EM_S_VAL_PE_TTM(ES$2,$A117)*ES$4</f>
        <v>2.5899744938317776E-2</v>
      </c>
      <c r="ET117" s="2">
        <f>[1]!EM_S_VAL_PE_TTM(ET$2,$A117)*ET$4</f>
        <v>5.5856897982369182E-2</v>
      </c>
      <c r="EU117" s="2">
        <f>[1]!EM_S_VAL_PE_TTM(EU$2,$A117)*EU$4</f>
        <v>2.9860724490858095E-2</v>
      </c>
      <c r="EV117" s="2">
        <f>[1]!EM_S_VAL_PE_TTM(EV$2,$A117)*EV$4</f>
        <v>-3.4857290313990361E-2</v>
      </c>
      <c r="EW117" s="2">
        <f>[1]!EM_S_VAL_PE_TTM(EW$2,$A117)*EW$4</f>
        <v>5.1817207881897066E-2</v>
      </c>
      <c r="EX117" s="2">
        <f>[1]!EM_S_VAL_PE_TTM(EX$2,$A117)*EX$4</f>
        <v>4.2130517397932943</v>
      </c>
      <c r="EY117" s="2">
        <f>[1]!EM_S_VAL_PE_TTM(EY$2,$A117)*EY$4</f>
        <v>-4.01865127107356E-4</v>
      </c>
      <c r="EZ117" s="2">
        <f>[1]!EM_S_VAL_PE_TTM(EZ$2,$A117)*EZ$4</f>
        <v>3.1708038991026033E-2</v>
      </c>
      <c r="FA117" s="2">
        <f>[1]!EM_S_VAL_PE_TTM(FA$2,$A117)*FA$4</f>
        <v>5.6165916550861034E-2</v>
      </c>
      <c r="FB117" s="2">
        <f>[1]!EM_S_VAL_PE_TTM(FB$2,$A117)*FB$4</f>
        <v>7.4599243171637273E-3</v>
      </c>
      <c r="FC117" s="2">
        <f>[1]!EM_S_VAL_PE_TTM(FC$2,$A117)*FC$4</f>
        <v>-2.4099472265579399E-3</v>
      </c>
      <c r="FD117" s="2">
        <f>[1]!EM_S_VAL_PE_TTM(FD$2,$A117)*FD$4</f>
        <v>3.0587447339297372E-2</v>
      </c>
      <c r="FE117" s="2">
        <f>[1]!EM_S_VAL_PE_TTM(FE$2,$A117)*FE$4</f>
        <v>-1.5112277456137333E-2</v>
      </c>
      <c r="FF117" s="2">
        <f>[1]!EM_S_VAL_PE_TTM(FF$2,$A117)*FF$4</f>
        <v>3.6681102511251407E-3</v>
      </c>
      <c r="FG117" s="2">
        <f>[1]!EM_S_VAL_PE_TTM(FG$2,$A117)*FG$4</f>
        <v>0.2385257604994791</v>
      </c>
      <c r="FH117" s="2">
        <f>[1]!EM_S_VAL_PE_TTM(FH$2,$A117)*FH$4</f>
        <v>0.1222956458999247</v>
      </c>
      <c r="FI117" s="2">
        <f>[1]!EM_S_VAL_PE_TTM(FI$2,$A117)*FI$4</f>
        <v>-3.6595649748352881E-2</v>
      </c>
      <c r="FJ117" s="2">
        <f>[1]!EM_S_VAL_PE_TTM(FJ$2,$A117)*FJ$4</f>
        <v>9.5440920071800245E-3</v>
      </c>
      <c r="FK117" s="2">
        <f>[1]!EM_S_VAL_PE_TTM(FK$2,$A117)*FK$4</f>
        <v>0.10048239629677773</v>
      </c>
      <c r="FL117" s="2">
        <f>[1]!EM_S_VAL_PE_TTM(FL$2,$A117)*FL$4</f>
        <v>1.4291543723697363E-2</v>
      </c>
      <c r="FM117" s="2">
        <f>[1]!EM_S_VAL_PE_TTM(FM$2,$A117)*FM$4</f>
        <v>0.30267095842597813</v>
      </c>
      <c r="FN117" s="2">
        <f>[1]!EM_S_VAL_PE_TTM(FN$2,$A117)*FN$4</f>
        <v>4.0201936641360653E-2</v>
      </c>
      <c r="FO117" s="2">
        <f>[1]!EM_S_VAL_PE_TTM(FO$2,$A117)*FO$4</f>
        <v>-3.3742902156514305E-4</v>
      </c>
      <c r="FP117" s="2">
        <f>[1]!EM_S_VAL_PE_TTM(FP$2,$A117)*FP$4</f>
        <v>9.0076594969777084E-3</v>
      </c>
      <c r="FQ117" s="2">
        <f>[1]!EM_S_VAL_PE_TTM(FQ$2,$A117)*FQ$4</f>
        <v>-3.2823536392729294E-2</v>
      </c>
      <c r="FR117" s="2">
        <f>[1]!EM_S_VAL_PE_TTM(FR$2,$A117)*FR$4</f>
        <v>2.1878985369713201E-2</v>
      </c>
      <c r="FS117" s="2">
        <f>[1]!EM_S_VAL_PE_TTM(FS$2,$A117)*FS$4</f>
        <v>4.3548489131256161E-2</v>
      </c>
      <c r="FT117" s="2">
        <f>[1]!EM_S_VAL_PE_TTM(FT$2,$A117)*FT$4</f>
        <v>2.3821708274275873E-2</v>
      </c>
      <c r="FU117" s="2">
        <f>[1]!EM_S_VAL_PE_TTM(FU$2,$A117)*FU$4</f>
        <v>8.2182324115755347E-3</v>
      </c>
      <c r="FV117" s="2">
        <f>[1]!EM_S_VAL_PE_TTM(FV$2,$A117)*FV$4</f>
        <v>3.3483222974764734E-2</v>
      </c>
      <c r="FW117" s="2">
        <f>[1]!EM_S_VAL_PE_TTM(FW$2,$A117)*FW$4</f>
        <v>0.20653771869232024</v>
      </c>
      <c r="FX117" s="2">
        <f>[1]!EM_S_VAL_PE_TTM(FX$2,$A117)*FX$4</f>
        <v>-4.7231878508754224E-2</v>
      </c>
      <c r="FY117" s="2">
        <f>[1]!EM_S_VAL_PE_TTM(FY$2,$A117)*FY$4</f>
        <v>0.42761019607468481</v>
      </c>
      <c r="FZ117" s="2">
        <f>[1]!EM_S_VAL_PE_TTM(FZ$2,$A117)*FZ$4</f>
        <v>8.855735131163156</v>
      </c>
      <c r="GA117" s="2">
        <f>[1]!EM_S_VAL_PE_TTM(GA$2,$A117)*GA$4</f>
        <v>8.5630600090957926E-3</v>
      </c>
      <c r="GB117" s="2">
        <f>[1]!EM_S_VAL_PE_TTM(GB$2,$A117)*GB$4</f>
        <v>5.4705263107368264E-2</v>
      </c>
      <c r="GC117" s="2">
        <f>[1]!EM_S_VAL_PE_TTM(GC$2,$A117)*GC$4</f>
        <v>8.1577908262589205E-2</v>
      </c>
      <c r="GD117" s="2">
        <f>[1]!EM_S_VAL_PE_TTM(GD$2,$A117)*GD$4</f>
        <v>2.5924800123445741E-2</v>
      </c>
      <c r="GE117" s="2">
        <f>[1]!EM_S_VAL_PE_TTM(GE$2,$A117)*GE$4</f>
        <v>4.4879707157342109E-2</v>
      </c>
      <c r="GF117" s="2">
        <f>[1]!EM_S_VAL_PE_TTM(GF$2,$A117)*GF$4</f>
        <v>0.38281294088428935</v>
      </c>
      <c r="GG117" s="2">
        <f>[1]!EM_S_VAL_PE_TTM(GG$2,$A117)*GG$4</f>
        <v>8.4504867159834421E-2</v>
      </c>
      <c r="GH117" s="2">
        <f>[1]!EM_S_VAL_PE_TTM(GH$2,$A117)*GH$4</f>
        <v>-1.3841130361595554E-3</v>
      </c>
      <c r="GI117" s="2">
        <f>[1]!EM_S_VAL_PE_TTM(GI$2,$A117)*GI$4</f>
        <v>-1.1217172016110867E-2</v>
      </c>
      <c r="GJ117" s="2">
        <f>[1]!EM_S_VAL_PE_TTM(GJ$2,$A117)*GJ$4</f>
        <v>-1.0525357746658951E-3</v>
      </c>
      <c r="GK117" s="2">
        <f>[1]!EM_S_VAL_PE_TTM(GK$2,$A117)*GK$4</f>
        <v>3.2531288110217965E-2</v>
      </c>
      <c r="GL117" s="2">
        <f>[1]!EM_S_VAL_PE_TTM(GL$2,$A117)*GL$4</f>
        <v>-6.2670571084231371E-3</v>
      </c>
      <c r="GM117" s="2">
        <f>[1]!EM_S_VAL_PE_TTM(GM$2,$A117)*GM$4</f>
        <v>1.5982206696272632E-2</v>
      </c>
      <c r="GN117" s="2">
        <f>[1]!EM_S_VAL_PE_TTM(GN$2,$A117)*GN$4</f>
        <v>6.8875541705110455E-2</v>
      </c>
      <c r="GO117" s="2">
        <f>[1]!EM_S_VAL_PE_TTM(GO$2,$A117)*GO$4</f>
        <v>-0.17241585596461645</v>
      </c>
      <c r="GP117" s="2">
        <f>[1]!EM_S_VAL_PE_TTM(GP$2,$A117)*GP$4</f>
        <v>5.308924616230859E-2</v>
      </c>
      <c r="GQ117" s="2">
        <f>[1]!EM_S_VAL_PE_TTM(GQ$2,$A117)*GQ$4</f>
        <v>8.3083791559043663E-2</v>
      </c>
      <c r="GR117" s="2">
        <f>[1]!EM_S_VAL_PE_TTM(GR$2,$A117)*GR$4</f>
        <v>2.2720729994748456E-2</v>
      </c>
      <c r="GS117" s="2">
        <f>[1]!EM_S_VAL_PE_TTM(GS$2,$A117)*GS$4</f>
        <v>1.9471631533333249E-2</v>
      </c>
      <c r="GT117" s="2">
        <f>[1]!EM_S_VAL_PE_TTM(GT$2,$A117)*GT$4</f>
        <v>7.54991458855441E-2</v>
      </c>
      <c r="GU117" s="2">
        <f>[1]!EM_S_VAL_PE_TTM(GU$2,$A117)*GU$4</f>
        <v>0.33168981553005511</v>
      </c>
      <c r="GV117" s="2">
        <f>[1]!EM_S_VAL_PE_TTM(GV$2,$A117)*GV$4</f>
        <v>0.67077242152556171</v>
      </c>
      <c r="GW117" s="2">
        <f>[1]!EM_S_VAL_PE_TTM(GW$2,$A117)*GW$4</f>
        <v>2.2034050671213324E-2</v>
      </c>
      <c r="GX117" s="2">
        <f>[1]!EM_S_VAL_PE_TTM(GX$2,$A117)*GX$4</f>
        <v>4.0178533210633867E-2</v>
      </c>
      <c r="GY117" s="2">
        <f>[1]!EM_S_VAL_PE_TTM(GY$2,$A117)*GY$4</f>
        <v>3.1073323196098165E-2</v>
      </c>
      <c r="GZ117" s="2">
        <f>[1]!EM_S_VAL_PE_TTM(GZ$2,$A117)*GZ$4</f>
        <v>-7.3671676208846126E-2</v>
      </c>
      <c r="HA117" s="2">
        <f>[1]!EM_S_VAL_PE_TTM(HA$2,$A117)*HA$4</f>
        <v>1.6237697875762454E-2</v>
      </c>
      <c r="HB117" s="2">
        <f>[1]!EM_S_VAL_PE_TTM(HB$2,$A117)*HB$4</f>
        <v>6.9134448685148446E-3</v>
      </c>
      <c r="HC117" s="2">
        <f>[1]!EM_S_VAL_PE_TTM(HC$2,$A117)*HC$4</f>
        <v>4.9990449862009507</v>
      </c>
      <c r="HD117" s="2">
        <f>[1]!EM_S_VAL_PE_TTM(HD$2,$A117)*HD$4</f>
        <v>9.7684131239179923E-3</v>
      </c>
      <c r="HE117" s="2">
        <f>[1]!EM_S_VAL_PE_TTM(HE$2,$A117)*HE$4</f>
        <v>0.16776978021025937</v>
      </c>
      <c r="HF117" s="2">
        <f>[1]!EM_S_VAL_PE_TTM(HF$2,$A117)*HF$4</f>
        <v>6.8784274434672929E-2</v>
      </c>
      <c r="HG117" s="2">
        <f>[1]!EM_S_VAL_PE_TTM(HG$2,$A117)*HG$4</f>
        <v>3.3613090416639249E-2</v>
      </c>
      <c r="HH117" s="2">
        <f>[1]!EM_S_VAL_PE_TTM(HH$2,$A117)*HH$4</f>
        <v>-2.4356365871703298E-2</v>
      </c>
      <c r="HI117" s="2">
        <f>[1]!EM_S_VAL_PE_TTM(HI$2,$A117)*HI$4</f>
        <v>1.6775610626542675E-2</v>
      </c>
      <c r="HJ117" s="2">
        <f>[1]!EM_S_VAL_PE_TTM(HJ$2,$A117)*HJ$4</f>
        <v>7.0156407714997399E-2</v>
      </c>
      <c r="HK117" s="2">
        <f>[1]!EM_S_VAL_PE_TTM(HK$2,$A117)*HK$4</f>
        <v>0.13588998980959813</v>
      </c>
      <c r="HL117" s="2">
        <f>[1]!EM_S_VAL_PE_TTM(HL$2,$A117)*HL$4</f>
        <v>3.206958829449133E-2</v>
      </c>
      <c r="HM117" s="2">
        <f>[1]!EM_S_VAL_PE_TTM(HM$2,$A117)*HM$4</f>
        <v>-6.7643917687409249E-3</v>
      </c>
      <c r="HN117" s="2">
        <f>[1]!EM_S_VAL_PE_TTM(HN$2,$A117)*HN$4</f>
        <v>3.8673224575050569E-2</v>
      </c>
      <c r="HO117" s="2">
        <f>[1]!EM_S_VAL_PE_TTM(HO$2,$A117)*HO$4</f>
        <v>8.8104685658963955E-2</v>
      </c>
      <c r="HP117" s="2">
        <f>[1]!EM_S_VAL_PE_TTM(HP$2,$A117)*HP$4</f>
        <v>8.4792578027588911E-2</v>
      </c>
      <c r="HQ117" s="2">
        <f>[1]!EM_S_VAL_PE_TTM(HQ$2,$A117)*HQ$4</f>
        <v>-3.5071383026711116E-3</v>
      </c>
      <c r="HR117" s="2">
        <f>[1]!EM_S_VAL_PE_TTM(HR$2,$A117)*HR$4</f>
        <v>3.3580127570878068E-2</v>
      </c>
      <c r="HS117" s="2">
        <f>[1]!EM_S_VAL_PE_TTM(HS$2,$A117)*HS$4</f>
        <v>0.13803737983091341</v>
      </c>
      <c r="HT117" s="2">
        <f>[1]!EM_S_VAL_PE_TTM(HT$2,$A117)*HT$4</f>
        <v>1.5670785804032351E-2</v>
      </c>
      <c r="HU117" s="2">
        <f>[1]!EM_S_VAL_PE_TTM(HU$2,$A117)*HU$4</f>
        <v>2.8406574826261754E-2</v>
      </c>
      <c r="HV117" s="2">
        <f>[1]!EM_S_VAL_PE_TTM(HV$2,$A117)*HV$4</f>
        <v>4.5773989901438981</v>
      </c>
      <c r="HW117" s="2">
        <f>[1]!EM_S_VAL_PE_TTM(HW$2,$A117)*HW$4</f>
        <v>1.4659399733406556E-2</v>
      </c>
      <c r="HX117" s="2">
        <f>[1]!EM_S_VAL_PE_TTM(HX$2,$A117)*HX$4</f>
        <v>1.4444301805629825E-2</v>
      </c>
      <c r="HY117" s="2">
        <f>[1]!EM_S_VAL_PE_TTM(HY$2,$A117)*HY$4</f>
        <v>-4.809334326731451E-4</v>
      </c>
      <c r="HZ117" s="2">
        <f>[1]!EM_S_VAL_PE_TTM(HZ$2,$A117)*HZ$4</f>
        <v>-4.7593031417410558E-2</v>
      </c>
      <c r="IA117" s="2">
        <f>[1]!EM_S_VAL_PE_TTM(IA$2,$A117)*IA$4</f>
        <v>3.8446743313838121E-2</v>
      </c>
      <c r="IB117" s="2">
        <f>[1]!EM_S_VAL_PE_TTM(IB$2,$A117)*IB$4</f>
        <v>6.8537986944567142E-2</v>
      </c>
      <c r="IC117" s="2">
        <f>[1]!EM_S_VAL_PE_TTM(IC$2,$A117)*IC$4</f>
        <v>0.17194214723453879</v>
      </c>
      <c r="ID117" s="2">
        <f>[1]!EM_S_VAL_PE_TTM(ID$2,$A117)*ID$4</f>
        <v>-0.12274207269154386</v>
      </c>
      <c r="IE117" s="2">
        <f>[1]!EM_S_VAL_PE_TTM(IE$2,$A117)*IE$4</f>
        <v>3.6575789772673346E-2</v>
      </c>
      <c r="IF117" s="2">
        <f>[1]!EM_S_VAL_PE_TTM(IF$2,$A117)*IF$4</f>
        <v>6.0527215605292561E-2</v>
      </c>
      <c r="IG117" s="2">
        <f>[1]!EM_S_VAL_PE_TTM(IG$2,$A117)*IG$4</f>
        <v>5.9608243754707572E-2</v>
      </c>
      <c r="IH117" s="2">
        <f>[1]!EM_S_VAL_PE_TTM(IH$2,$A117)*IH$4</f>
        <v>1.612178934713145E-2</v>
      </c>
      <c r="II117" s="2">
        <f>[1]!EM_S_VAL_PE_TTM(II$2,$A117)*II$4</f>
        <v>7.3618659232306372E-2</v>
      </c>
      <c r="IJ117" s="2">
        <f>[1]!EM_S_VAL_PE_TTM(IJ$2,$A117)*IJ$4</f>
        <v>2.2272987229634941E-2</v>
      </c>
      <c r="IK117" s="2">
        <f>[1]!EM_S_VAL_PE_TTM(IK$2,$A117)*IK$4</f>
        <v>-3.1573550962567531E-3</v>
      </c>
      <c r="IL117" s="2">
        <f>[1]!EM_S_VAL_PE_TTM(IL$2,$A117)*IL$4</f>
        <v>0.30201813746106437</v>
      </c>
      <c r="IM117" s="2">
        <f>[1]!EM_S_VAL_PE_TTM(IM$2,$A117)*IM$4</f>
        <v>0.92591213956564811</v>
      </c>
      <c r="IN117" s="2">
        <f>[1]!EM_S_VAL_PE_TTM(IN$2,$A117)*IN$4</f>
        <v>0.58304481226075899</v>
      </c>
      <c r="IO117" s="2">
        <f>[1]!EM_S_VAL_PE_TTM(IO$2,$A117)*IO$4</f>
        <v>5.2755349236824844E-2</v>
      </c>
      <c r="IP117" s="2">
        <f>[1]!EM_S_VAL_PE_TTM(IP$2,$A117)*IP$4</f>
        <v>3.4696652731573081E-2</v>
      </c>
      <c r="IQ117" s="2">
        <f>[1]!EM_S_VAL_PE_TTM(IQ$2,$A117)*IQ$4</f>
        <v>-6.0192444167418452E-2</v>
      </c>
      <c r="IR117" s="2">
        <f>[1]!EM_S_VAL_PE_TTM(IR$2,$A117)*IR$4</f>
        <v>1.4104062711528143E-2</v>
      </c>
      <c r="IS117" s="2">
        <f>[1]!EM_S_VAL_PE_TTM(IS$2,$A117)*IS$4</f>
        <v>0.31868105886071263</v>
      </c>
      <c r="IT117" s="2">
        <f>[1]!EM_S_VAL_PE_TTM(IT$2,$A117)*IT$4</f>
        <v>5.3817314716500315E-2</v>
      </c>
      <c r="IU117" s="2">
        <f>[1]!EM_S_VAL_PE_TTM(IU$2,$A117)*IU$4</f>
        <v>-2.8649425019295163E-3</v>
      </c>
      <c r="IV117" s="2">
        <f>[1]!EM_S_VAL_PE_TTM(IV$2,$A117)*IV$4</f>
        <v>4.2773825717691921E-2</v>
      </c>
      <c r="IW117" s="2">
        <f>[1]!EM_S_VAL_PE_TTM(IW$2,$A117)*IW$4</f>
        <v>0.40486927005773732</v>
      </c>
      <c r="IX117" s="2">
        <f>[1]!EM_S_VAL_PE_TTM(IX$2,$A117)*IX$4</f>
        <v>2.250965056285683E-2</v>
      </c>
      <c r="IY117" s="2">
        <f>[1]!EM_S_VAL_PE_TTM(IY$2,$A117)*IY$4</f>
        <v>6.0686832406856302E-2</v>
      </c>
      <c r="IZ117" s="2">
        <f>[1]!EM_S_VAL_PE_TTM(IZ$2,$A117)*IZ$4</f>
        <v>2.2043858340787596E-2</v>
      </c>
      <c r="JA117" s="2">
        <f>[1]!EM_S_VAL_PE_TTM(JA$2,$A117)*JA$4</f>
        <v>0.21656624644795541</v>
      </c>
      <c r="JB117" s="2">
        <f>[1]!EM_S_VAL_PE_TTM(JB$2,$A117)*JB$4</f>
        <v>-1.1043985532206615E-3</v>
      </c>
      <c r="JC117" s="2">
        <f>[1]!EM_S_VAL_PE_TTM(JC$2,$A117)*JC$4</f>
        <v>9.1470524330457867E-2</v>
      </c>
      <c r="JD117" s="2">
        <f>[1]!EM_S_VAL_PE_TTM(JD$2,$A117)*JD$4</f>
        <v>4.3588072731022987E-3</v>
      </c>
      <c r="JE117" s="2">
        <f>[1]!EM_S_VAL_PE_TTM(JE$2,$A117)*JE$4</f>
        <v>2.6333140916139336E-2</v>
      </c>
      <c r="JF117" s="2">
        <f>[1]!EM_S_VAL_PE_TTM(JF$2,$A117)*JF$4</f>
        <v>1.1543654107986396</v>
      </c>
      <c r="JG117" s="2">
        <f>[1]!EM_S_VAL_PE_TTM(JG$2,$A117)*JG$4</f>
        <v>5.0309360347957473E-2</v>
      </c>
      <c r="JH117" s="2">
        <f>[1]!EM_S_VAL_PE_TTM(JH$2,$A117)*JH$4</f>
        <v>3.4707610720375842E-2</v>
      </c>
      <c r="JI117" s="2">
        <f>[1]!EM_S_VAL_PE_TTM(JI$2,$A117)*JI$4</f>
        <v>-9.6810640480449062E-3</v>
      </c>
      <c r="JJ117" s="2">
        <f>[1]!EM_S_VAL_PE_TTM(JJ$2,$A117)*JJ$4</f>
        <v>3.2922387314667958</v>
      </c>
      <c r="JK117" s="2">
        <f>[1]!EM_S_VAL_PE_TTM(JK$2,$A117)*JK$4</f>
        <v>1.7064037952818963E-2</v>
      </c>
      <c r="JL117" s="2">
        <f>[1]!EM_S_VAL_PE_TTM(JL$2,$A117)*JL$4</f>
        <v>1.1013502073114374E-2</v>
      </c>
      <c r="JM117" s="2">
        <f>[1]!EM_S_VAL_PE_TTM(JM$2,$A117)*JM$4</f>
        <v>9.6087554426889116E-3</v>
      </c>
      <c r="JN117" s="2">
        <f>[1]!EM_S_VAL_PE_TTM(JN$2,$A117)*JN$4</f>
        <v>0.80623699598872545</v>
      </c>
      <c r="JO117" s="2">
        <f>[1]!EM_S_VAL_PE_TTM(JO$2,$A117)*JO$4</f>
        <v>-5.9854277036943578E-3</v>
      </c>
      <c r="JP117" s="2">
        <f>[1]!EM_S_VAL_PE_TTM(JP$2,$A117)*JP$4</f>
        <v>-1.6642367933155024E-2</v>
      </c>
      <c r="JQ117" s="2">
        <f>[1]!EM_S_VAL_PE_TTM(JQ$2,$A117)*JQ$4</f>
        <v>1.4275423479419447E-2</v>
      </c>
      <c r="JR117" s="2">
        <f>[1]!EM_S_VAL_PE_TTM(JR$2,$A117)*JR$4</f>
        <v>9.5350409597834085E-2</v>
      </c>
      <c r="JS117" s="2">
        <f>[1]!EM_S_VAL_PE_TTM(JS$2,$A117)*JS$4</f>
        <v>-3.3645979439157057E-2</v>
      </c>
      <c r="JT117" s="2">
        <f>[1]!EM_S_VAL_PE_TTM(JT$2,$A117)*JT$4</f>
        <v>0.12664695614352581</v>
      </c>
      <c r="JU117" s="2">
        <f>[1]!EM_S_VAL_PE_TTM(JU$2,$A117)*JU$4</f>
        <v>0.10803375862036042</v>
      </c>
      <c r="JV117" s="2">
        <f>[1]!EM_S_VAL_PE_TTM(JV$2,$A117)*JV$4</f>
        <v>9.2871617011881808E-3</v>
      </c>
      <c r="JW117" s="2">
        <f>[1]!EM_S_VAL_PE_TTM(JW$2,$A117)*JW$4</f>
        <v>8.9748653099010773E-3</v>
      </c>
      <c r="JX117" s="2">
        <f>[1]!EM_S_VAL_PE_TTM(JX$2,$A117)*JX$4</f>
        <v>0.7258206982957871</v>
      </c>
      <c r="JY117" s="2">
        <f>[1]!EM_S_VAL_PE_TTM(JY$2,$A117)*JY$4</f>
        <v>0.13189388133448698</v>
      </c>
      <c r="JZ117" s="2">
        <f>[1]!EM_S_VAL_PE_TTM(JZ$2,$A117)*JZ$4</f>
        <v>3.8291565775736367E-3</v>
      </c>
      <c r="KA117" s="2">
        <f>[1]!EM_S_VAL_PE_TTM(KA$2,$A117)*KA$4</f>
        <v>3.0359541533943657E-2</v>
      </c>
      <c r="KB117" s="2">
        <f>[1]!EM_S_VAL_PE_TTM(KB$2,$A117)*KB$4</f>
        <v>-2.612200594536692E-2</v>
      </c>
      <c r="KC117" s="2">
        <f>[1]!EM_S_VAL_PE_TTM(KC$2,$A117)*KC$4</f>
        <v>0.14817466032904619</v>
      </c>
      <c r="KD117" s="2">
        <f>[1]!EM_S_VAL_PE_TTM(KD$2,$A117)*KD$4</f>
        <v>-6.6035330919707357E-3</v>
      </c>
    </row>
    <row r="118" spans="1:290">
      <c r="A118" s="5">
        <v>44246</v>
      </c>
      <c r="B118" s="6">
        <f t="shared" si="19"/>
        <v>83.130764833259718</v>
      </c>
      <c r="C118" s="6">
        <f t="shared" si="16"/>
        <v>69.139800112820183</v>
      </c>
      <c r="D118" s="6">
        <f t="shared" si="17"/>
        <v>74.291110871581324</v>
      </c>
      <c r="E118" s="6">
        <f t="shared" si="18"/>
        <v>63.988489354059034</v>
      </c>
      <c r="F118" s="2">
        <f>[1]!EM_S_VAL_PE_TTM(F$2,$A118)*F$4</f>
        <v>0.71271940892408647</v>
      </c>
      <c r="G118" s="2">
        <f>[1]!EM_S_VAL_PE_TTM(G$2,$A118)*G$4</f>
        <v>2.145435198300669E-2</v>
      </c>
      <c r="H118" s="2">
        <f>[1]!EM_S_VAL_PE_TTM(H$2,$A118)*H$4</f>
        <v>2.1220773798640812E-2</v>
      </c>
      <c r="I118" s="2">
        <f>[1]!EM_S_VAL_PE_TTM(I$2,$A118)*I$4</f>
        <v>0.24377646817401735</v>
      </c>
      <c r="J118" s="2">
        <f>[1]!EM_S_VAL_PE_TTM(J$2,$A118)*J$4</f>
        <v>2.2480842161143544</v>
      </c>
      <c r="K118" s="2">
        <f>[1]!EM_S_VAL_PE_TTM(K$2,$A118)*K$4</f>
        <v>1.3436422167062687</v>
      </c>
      <c r="L118" s="2">
        <f>[1]!EM_S_VAL_PE_TTM(L$2,$A118)*L$4</f>
        <v>8.772818994534351E-2</v>
      </c>
      <c r="M118" s="2">
        <f>[1]!EM_S_VAL_PE_TTM(M$2,$A118)*M$4</f>
        <v>3.6020360802587539E-2</v>
      </c>
      <c r="N118" s="2">
        <f>[1]!EM_S_VAL_PE_TTM(N$2,$A118)*N$4</f>
        <v>0.45939040004544462</v>
      </c>
      <c r="O118" s="2">
        <f>[1]!EM_S_VAL_PE_TTM(O$2,$A118)*O$4</f>
        <v>0.49137386356998497</v>
      </c>
      <c r="P118" s="2">
        <f>[1]!EM_S_VAL_PE_TTM(P$2,$A118)*P$4</f>
        <v>0.13205065393962317</v>
      </c>
      <c r="Q118" s="2">
        <f>[1]!EM_S_VAL_PE_TTM(Q$2,$A118)*Q$4</f>
        <v>0.34167050138158878</v>
      </c>
      <c r="R118" s="2">
        <f>[1]!EM_S_VAL_PE_TTM(R$2,$A118)*R$4</f>
        <v>0.42249483099221979</v>
      </c>
      <c r="S118" s="2">
        <f>[1]!EM_S_VAL_PE_TTM(S$2,$A118)*S$4</f>
        <v>2.5722897072334272E-2</v>
      </c>
      <c r="T118" s="2">
        <f>[1]!EM_S_VAL_PE_TTM(T$2,$A118)*T$4</f>
        <v>1.6549015470513104E-2</v>
      </c>
      <c r="U118" s="2">
        <f>[1]!EM_S_VAL_PE_TTM(U$2,$A118)*U$4</f>
        <v>1.1867398356777281E-2</v>
      </c>
      <c r="V118" s="2">
        <f>[1]!EM_S_VAL_PE_TTM(V$2,$A118)*V$4</f>
        <v>2.8230343543873433</v>
      </c>
      <c r="W118" s="2">
        <f>[1]!EM_S_VAL_PE_TTM(W$2,$A118)*W$4</f>
        <v>1.3771661921856776E-2</v>
      </c>
      <c r="X118" s="2">
        <f>[1]!EM_S_VAL_PE_TTM(X$2,$A118)*X$4</f>
        <v>1.1198762224568549E-2</v>
      </c>
      <c r="Y118" s="2">
        <f>[1]!EM_S_VAL_PE_TTM(Y$2,$A118)*Y$4</f>
        <v>5.6259032787478338</v>
      </c>
      <c r="Z118" s="2">
        <f>[1]!EM_S_VAL_PE_TTM(Z$2,$A118)*Z$4</f>
        <v>2.389544979436382E-2</v>
      </c>
      <c r="AA118" s="2">
        <f>[1]!EM_S_VAL_PE_TTM(AA$2,$A118)*AA$4</f>
        <v>1.5681949650202965E-2</v>
      </c>
      <c r="AB118" s="2">
        <f>[1]!EM_S_VAL_PE_TTM(AB$2,$A118)*AB$4</f>
        <v>10.749312203245807</v>
      </c>
      <c r="AC118" s="2">
        <f>[1]!EM_S_VAL_PE_TTM(AC$2,$A118)*AC$4</f>
        <v>7.457587372348788E-3</v>
      </c>
      <c r="AD118" s="2">
        <f>[1]!EM_S_VAL_PE_TTM(AD$2,$A118)*AD$4</f>
        <v>1.9549120555521774E-2</v>
      </c>
      <c r="AE118" s="2">
        <f>[1]!EM_S_VAL_PE_TTM(AE$2,$A118)*AE$4</f>
        <v>7.9376007343569047E-3</v>
      </c>
      <c r="AF118" s="2">
        <f>[1]!EM_S_VAL_PE_TTM(AF$2,$A118)*AF$4</f>
        <v>7.3562787454846679E-2</v>
      </c>
      <c r="AG118" s="2">
        <f>[1]!EM_S_VAL_PE_TTM(AG$2,$A118)*AG$4</f>
        <v>0.85842753897651081</v>
      </c>
      <c r="AH118" s="2">
        <f>[1]!EM_S_VAL_PE_TTM(AH$2,$A118)*AH$4</f>
        <v>3.1062612547371849E-2</v>
      </c>
      <c r="AI118" s="2">
        <f>[1]!EM_S_VAL_PE_TTM(AI$2,$A118)*AI$4</f>
        <v>8.4348845696283509E-2</v>
      </c>
      <c r="AJ118" s="2">
        <f>[1]!EM_S_VAL_PE_TTM(AJ$2,$A118)*AJ$4</f>
        <v>1.2616260180751404E-2</v>
      </c>
      <c r="AK118" s="2">
        <f>[1]!EM_S_VAL_PE_TTM(AK$2,$A118)*AK$4</f>
        <v>9.7580717190209249E-2</v>
      </c>
      <c r="AL118" s="2">
        <f>[1]!EM_S_VAL_PE_TTM(AL$2,$A118)*AL$4</f>
        <v>0.13363970818426726</v>
      </c>
      <c r="AM118" s="2">
        <f>[1]!EM_S_VAL_PE_TTM(AM$2,$A118)*AM$4</f>
        <v>5.1215986941170029E-2</v>
      </c>
      <c r="AN118" s="2">
        <f>[1]!EM_S_VAL_PE_TTM(AN$2,$A118)*AN$4</f>
        <v>-3.1260951380370577E-2</v>
      </c>
      <c r="AO118" s="2">
        <f>[1]!EM_S_VAL_PE_TTM(AO$2,$A118)*AO$4</f>
        <v>0.48181099465091864</v>
      </c>
      <c r="AP118" s="2">
        <f>[1]!EM_S_VAL_PE_TTM(AP$2,$A118)*AP$4</f>
        <v>1.430054620826207</v>
      </c>
      <c r="AQ118" s="2">
        <f>[1]!EM_S_VAL_PE_TTM(AQ$2,$A118)*AQ$4</f>
        <v>8.5369284245443242E-3</v>
      </c>
      <c r="AR118" s="2">
        <f>[1]!EM_S_VAL_PE_TTM(AR$2,$A118)*AR$4</f>
        <v>8.5925541746146063E-3</v>
      </c>
      <c r="AS118" s="2">
        <f>[1]!EM_S_VAL_PE_TTM(AS$2,$A118)*AS$4</f>
        <v>0.28581872063513103</v>
      </c>
      <c r="AT118" s="2">
        <f>[1]!EM_S_VAL_PE_TTM(AT$2,$A118)*AT$4</f>
        <v>0.34708031264081762</v>
      </c>
      <c r="AU118" s="2">
        <f>[1]!EM_S_VAL_PE_TTM(AU$2,$A118)*AU$4</f>
        <v>0.10485207217236148</v>
      </c>
      <c r="AV118" s="2">
        <f>[1]!EM_S_VAL_PE_TTM(AV$2,$A118)*AV$4</f>
        <v>3.3903487322192123E-2</v>
      </c>
      <c r="AW118" s="2">
        <f>[1]!EM_S_VAL_PE_TTM(AW$2,$A118)*AW$4</f>
        <v>0.24601727306861784</v>
      </c>
      <c r="AX118" s="2">
        <f>[1]!EM_S_VAL_PE_TTM(AX$2,$A118)*AX$4</f>
        <v>2.7213096213754364E-2</v>
      </c>
      <c r="AY118" s="2">
        <f>[1]!EM_S_VAL_PE_TTM(AY$2,$A118)*AY$4</f>
        <v>0.15160895835064325</v>
      </c>
      <c r="AZ118" s="2">
        <f>[1]!EM_S_VAL_PE_TTM(AZ$2,$A118)*AZ$4</f>
        <v>5.2108223756538119E-2</v>
      </c>
      <c r="BA118" s="2">
        <f>[1]!EM_S_VAL_PE_TTM(BA$2,$A118)*BA$4</f>
        <v>-1.1879275399643903E-3</v>
      </c>
      <c r="BB118" s="2">
        <f>[1]!EM_S_VAL_PE_TTM(BB$2,$A118)*BB$4</f>
        <v>9.6304901884698545E-3</v>
      </c>
      <c r="BC118" s="2">
        <f>[1]!EM_S_VAL_PE_TTM(BC$2,$A118)*BC$4</f>
        <v>4.6354766953423721E-2</v>
      </c>
      <c r="BD118" s="2">
        <f>[1]!EM_S_VAL_PE_TTM(BD$2,$A118)*BD$4</f>
        <v>4.1419492398236224E-2</v>
      </c>
      <c r="BE118" s="2">
        <f>[1]!EM_S_VAL_PE_TTM(BE$2,$A118)*BE$4</f>
        <v>0.1386879614751361</v>
      </c>
      <c r="BF118" s="2">
        <f>[1]!EM_S_VAL_PE_TTM(BF$2,$A118)*BF$4</f>
        <v>4.5735882041510495E-2</v>
      </c>
      <c r="BG118" s="2">
        <f>[1]!EM_S_VAL_PE_TTM(BG$2,$A118)*BG$4</f>
        <v>1.1123224919421307E-2</v>
      </c>
      <c r="BH118" s="2">
        <f>[1]!EM_S_VAL_PE_TTM(BH$2,$A118)*BH$4</f>
        <v>3.842129122698202E-2</v>
      </c>
      <c r="BI118" s="2">
        <f>[1]!EM_S_VAL_PE_TTM(BI$2,$A118)*BI$4</f>
        <v>2.1987691906559248E-2</v>
      </c>
      <c r="BJ118" s="2">
        <f>[1]!EM_S_VAL_PE_TTM(BJ$2,$A118)*BJ$4</f>
        <v>1.9835346265593797E-2</v>
      </c>
      <c r="BK118" s="2">
        <f>[1]!EM_S_VAL_PE_TTM(BK$2,$A118)*BK$4</f>
        <v>0.15762429545031389</v>
      </c>
      <c r="BL118" s="2">
        <f>[1]!EM_S_VAL_PE_TTM(BL$2,$A118)*BL$4</f>
        <v>3.3156283142319366E-2</v>
      </c>
      <c r="BM118" s="2">
        <f>[1]!EM_S_VAL_PE_TTM(BM$2,$A118)*BM$4</f>
        <v>1.2436315163711808E-2</v>
      </c>
      <c r="BN118" s="2">
        <f>[1]!EM_S_VAL_PE_TTM(BN$2,$A118)*BN$4</f>
        <v>2.8397384312246712</v>
      </c>
      <c r="BO118" s="2">
        <f>[1]!EM_S_VAL_PE_TTM(BO$2,$A118)*BO$4</f>
        <v>2.1411081629585906</v>
      </c>
      <c r="BP118" s="2">
        <f>[1]!EM_S_VAL_PE_TTM(BP$2,$A118)*BP$4</f>
        <v>1.1361237375743478E-2</v>
      </c>
      <c r="BQ118" s="2">
        <f>[1]!EM_S_VAL_PE_TTM(BQ$2,$A118)*BQ$4</f>
        <v>-1.0970980859195187E-2</v>
      </c>
      <c r="BR118" s="2">
        <f>[1]!EM_S_VAL_PE_TTM(BR$2,$A118)*BR$4</f>
        <v>1.1316854731000293E-2</v>
      </c>
      <c r="BS118" s="2">
        <f>[1]!EM_S_VAL_PE_TTM(BS$2,$A118)*BS$4</f>
        <v>0.18648757835691246</v>
      </c>
      <c r="BT118" s="2">
        <f>[1]!EM_S_VAL_PE_TTM(BT$2,$A118)*BT$4</f>
        <v>5.9592625294729161E-2</v>
      </c>
      <c r="BU118" s="2">
        <f>[1]!EM_S_VAL_PE_TTM(BU$2,$A118)*BU$4</f>
        <v>1.4946278762846075</v>
      </c>
      <c r="BV118" s="2">
        <f>[1]!EM_S_VAL_PE_TTM(BV$2,$A118)*BV$4</f>
        <v>4.3414982763843618E-2</v>
      </c>
      <c r="BW118" s="2">
        <f>[1]!EM_S_VAL_PE_TTM(BW$2,$A118)*BW$4</f>
        <v>2.7601024866798041E-2</v>
      </c>
      <c r="BX118" s="2">
        <f>[1]!EM_S_VAL_PE_TTM(BX$2,$A118)*BX$4</f>
        <v>0.52246419185643167</v>
      </c>
      <c r="BY118" s="2">
        <f>[1]!EM_S_VAL_PE_TTM(BY$2,$A118)*BY$4</f>
        <v>2.2861532765170098E-2</v>
      </c>
      <c r="BZ118" s="2">
        <f>[1]!EM_S_VAL_PE_TTM(BZ$2,$A118)*BZ$4</f>
        <v>1.4006621381885076E-2</v>
      </c>
      <c r="CA118" s="2">
        <f>[1]!EM_S_VAL_PE_TTM(CA$2,$A118)*CA$4</f>
        <v>0.37663321173017794</v>
      </c>
      <c r="CB118" s="2">
        <f>[1]!EM_S_VAL_PE_TTM(CB$2,$A118)*CB$4</f>
        <v>0.60911194266228874</v>
      </c>
      <c r="CC118" s="2">
        <f>[1]!EM_S_VAL_PE_TTM(CC$2,$A118)*CC$4</f>
        <v>9.5671222755146623E-3</v>
      </c>
      <c r="CD118" s="2">
        <f>[1]!EM_S_VAL_PE_TTM(CD$2,$A118)*CD$4</f>
        <v>9.4897499464232718E-2</v>
      </c>
      <c r="CE118" s="2">
        <f>[1]!EM_S_VAL_PE_TTM(CE$2,$A118)*CE$4</f>
        <v>5.0169209183131636E-3</v>
      </c>
      <c r="CF118" s="2">
        <f>[1]!EM_S_VAL_PE_TTM(CF$2,$A118)*CF$4</f>
        <v>2.5962785441767288E-2</v>
      </c>
      <c r="CG118" s="2">
        <f>[1]!EM_S_VAL_PE_TTM(CG$2,$A118)*CG$4</f>
        <v>0.13926350178331035</v>
      </c>
      <c r="CH118" s="2">
        <f>[1]!EM_S_VAL_PE_TTM(CH$2,$A118)*CH$4</f>
        <v>0.13149786691264975</v>
      </c>
      <c r="CI118" s="2">
        <f>[1]!EM_S_VAL_PE_TTM(CI$2,$A118)*CI$4</f>
        <v>3.6598906068392022E-2</v>
      </c>
      <c r="CJ118" s="2">
        <f>[1]!EM_S_VAL_PE_TTM(CJ$2,$A118)*CJ$4</f>
        <v>9.5179980353408231E-2</v>
      </c>
      <c r="CK118" s="2">
        <f>[1]!EM_S_VAL_PE_TTM(CK$2,$A118)*CK$4</f>
        <v>2.8617314033912707E-2</v>
      </c>
      <c r="CL118" s="2">
        <f>[1]!EM_S_VAL_PE_TTM(CL$2,$A118)*CL$4</f>
        <v>0.18192635154049769</v>
      </c>
      <c r="CM118" s="2">
        <f>[1]!EM_S_VAL_PE_TTM(CM$2,$A118)*CM$4</f>
        <v>2.3847099303688266E-2</v>
      </c>
      <c r="CN118" s="2">
        <f>[1]!EM_S_VAL_PE_TTM(CN$2,$A118)*CN$4</f>
        <v>3.446693368573317E-2</v>
      </c>
      <c r="CO118" s="2">
        <f>[1]!EM_S_VAL_PE_TTM(CO$2,$A118)*CO$4</f>
        <v>1.4948099062826365E-2</v>
      </c>
      <c r="CP118" s="2">
        <f>[1]!EM_S_VAL_PE_TTM(CP$2,$A118)*CP$4</f>
        <v>3.2012908846217561E-2</v>
      </c>
      <c r="CQ118" s="2">
        <f>[1]!EM_S_VAL_PE_TTM(CQ$2,$A118)*CQ$4</f>
        <v>5.7077299811964299E-2</v>
      </c>
      <c r="CR118" s="2">
        <f>[1]!EM_S_VAL_PE_TTM(CR$2,$A118)*CR$4</f>
        <v>-4.9571875189394723E-2</v>
      </c>
      <c r="CS118" s="2">
        <f>[1]!EM_S_VAL_PE_TTM(CS$2,$A118)*CS$4</f>
        <v>6.5934605518821299E-2</v>
      </c>
      <c r="CT118" s="2">
        <f>[1]!EM_S_VAL_PE_TTM(CT$2,$A118)*CT$4</f>
        <v>0.17435289772584217</v>
      </c>
      <c r="CU118" s="2">
        <f>[1]!EM_S_VAL_PE_TTM(CU$2,$A118)*CU$4</f>
        <v>-1.6238748128319234E-2</v>
      </c>
      <c r="CV118" s="2">
        <f>[1]!EM_S_VAL_PE_TTM(CV$2,$A118)*CV$4</f>
        <v>-7.1360237086341732E-2</v>
      </c>
      <c r="CW118" s="2">
        <f>[1]!EM_S_VAL_PE_TTM(CW$2,$A118)*CW$4</f>
        <v>1.1224499320636131E-2</v>
      </c>
      <c r="CX118" s="2">
        <f>[1]!EM_S_VAL_PE_TTM(CX$2,$A118)*CX$4</f>
        <v>3.988589455606379E-2</v>
      </c>
      <c r="CY118" s="2">
        <f>[1]!EM_S_VAL_PE_TTM(CY$2,$A118)*CY$4</f>
        <v>0.44371718624623252</v>
      </c>
      <c r="CZ118" s="2">
        <f>[1]!EM_S_VAL_PE_TTM(CZ$2,$A118)*CZ$4</f>
        <v>1.2773378460738158E-2</v>
      </c>
      <c r="DA118" s="2">
        <f>[1]!EM_S_VAL_PE_TTM(DA$2,$A118)*DA$4</f>
        <v>2.1277271577587391E-2</v>
      </c>
      <c r="DB118" s="2">
        <f>[1]!EM_S_VAL_PE_TTM(DB$2,$A118)*DB$4</f>
        <v>1.2591149175125247E-2</v>
      </c>
      <c r="DC118" s="2">
        <f>[1]!EM_S_VAL_PE_TTM(DC$2,$A118)*DC$4</f>
        <v>1.0155666355204434E-2</v>
      </c>
      <c r="DD118" s="2">
        <f>[1]!EM_S_VAL_PE_TTM(DD$2,$A118)*DD$4</f>
        <v>0.10932957942924007</v>
      </c>
      <c r="DE118" s="2">
        <f>[1]!EM_S_VAL_PE_TTM(DE$2,$A118)*DE$4</f>
        <v>0.5286908671548165</v>
      </c>
      <c r="DF118" s="2">
        <f>[1]!EM_S_VAL_PE_TTM(DF$2,$A118)*DF$4</f>
        <v>3.7701776189134804E-2</v>
      </c>
      <c r="DG118" s="2">
        <f>[1]!EM_S_VAL_PE_TTM(DG$2,$A118)*DG$4</f>
        <v>1.7747125888706219E-2</v>
      </c>
      <c r="DH118" s="2">
        <f>[1]!EM_S_VAL_PE_TTM(DH$2,$A118)*DH$4</f>
        <v>1.2515479966771078E-2</v>
      </c>
      <c r="DI118" s="2">
        <f>[1]!EM_S_VAL_PE_TTM(DI$2,$A118)*DI$4</f>
        <v>9.7624936091959616E-2</v>
      </c>
      <c r="DJ118" s="2">
        <f>[1]!EM_S_VAL_PE_TTM(DJ$2,$A118)*DJ$4</f>
        <v>-1.7684478273986979E-2</v>
      </c>
      <c r="DK118" s="2">
        <f>[1]!EM_S_VAL_PE_TTM(DK$2,$A118)*DK$4</f>
        <v>0.64502203182577278</v>
      </c>
      <c r="DL118" s="2">
        <f>[1]!EM_S_VAL_PE_TTM(DL$2,$A118)*DL$4</f>
        <v>0.76170746345507467</v>
      </c>
      <c r="DM118" s="2">
        <f>[1]!EM_S_VAL_PE_TTM(DM$2,$A118)*DM$4</f>
        <v>0.22792726439784394</v>
      </c>
      <c r="DN118" s="2">
        <f>[1]!EM_S_VAL_PE_TTM(DN$2,$A118)*DN$4</f>
        <v>1.9012887550754043</v>
      </c>
      <c r="DO118" s="2">
        <f>[1]!EM_S_VAL_PE_TTM(DO$2,$A118)*DO$4</f>
        <v>2.1044716185210643E-2</v>
      </c>
      <c r="DP118" s="2">
        <f>[1]!EM_S_VAL_PE_TTM(DP$2,$A118)*DP$4</f>
        <v>1.9901207870276098E-2</v>
      </c>
      <c r="DQ118" s="2">
        <f>[1]!EM_S_VAL_PE_TTM(DQ$2,$A118)*DQ$4</f>
        <v>3.4665412353370513E-2</v>
      </c>
      <c r="DR118" s="2">
        <f>[1]!EM_S_VAL_PE_TTM(DR$2,$A118)*DR$4</f>
        <v>0.16919548446936791</v>
      </c>
      <c r="DS118" s="2">
        <f>[1]!EM_S_VAL_PE_TTM(DS$2,$A118)*DS$4</f>
        <v>2.5477541135614821E-2</v>
      </c>
      <c r="DT118" s="2">
        <f>[1]!EM_S_VAL_PE_TTM(DT$2,$A118)*DT$4</f>
        <v>0.18157746951454118</v>
      </c>
      <c r="DU118" s="2">
        <f>[1]!EM_S_VAL_PE_TTM(DU$2,$A118)*DU$4</f>
        <v>9.5322047462350942E-2</v>
      </c>
      <c r="DV118" s="2">
        <f>[1]!EM_S_VAL_PE_TTM(DV$2,$A118)*DV$4</f>
        <v>0.14095577100403406</v>
      </c>
      <c r="DW118" s="2">
        <f>[1]!EM_S_VAL_PE_TTM(DW$2,$A118)*DW$4</f>
        <v>1.9782202684136451E-2</v>
      </c>
      <c r="DX118" s="2">
        <f>[1]!EM_S_VAL_PE_TTM(DX$2,$A118)*DX$4</f>
        <v>6.6762810666323225E-2</v>
      </c>
      <c r="DY118" s="2">
        <f>[1]!EM_S_VAL_PE_TTM(DY$2,$A118)*DY$4</f>
        <v>6.0342857368067646E-2</v>
      </c>
      <c r="DZ118" s="2">
        <f>[1]!EM_S_VAL_PE_TTM(DZ$2,$A118)*DZ$4</f>
        <v>-2.1085816159321698E-3</v>
      </c>
      <c r="EA118" s="2">
        <f>[1]!EM_S_VAL_PE_TTM(EA$2,$A118)*EA$4</f>
        <v>2.5652221251943823E-2</v>
      </c>
      <c r="EB118" s="2">
        <f>[1]!EM_S_VAL_PE_TTM(EB$2,$A118)*EB$4</f>
        <v>0.12801757459478455</v>
      </c>
      <c r="EC118" s="2">
        <f>[1]!EM_S_VAL_PE_TTM(EC$2,$A118)*EC$4</f>
        <v>8.3071848637517459E-2</v>
      </c>
      <c r="ED118" s="2">
        <f>[1]!EM_S_VAL_PE_TTM(ED$2,$A118)*ED$4</f>
        <v>4.3813924853987295E-3</v>
      </c>
      <c r="EE118" s="2">
        <f>[1]!EM_S_VAL_PE_TTM(EE$2,$A118)*EE$4</f>
        <v>-1.0172569578280249E-2</v>
      </c>
      <c r="EF118" s="2">
        <f>[1]!EM_S_VAL_PE_TTM(EF$2,$A118)*EF$4</f>
        <v>7.979108945819112E-2</v>
      </c>
      <c r="EG118" s="2">
        <f>[1]!EM_S_VAL_PE_TTM(EG$2,$A118)*EG$4</f>
        <v>-0.80887543515241378</v>
      </c>
      <c r="EH118" s="2">
        <f>[1]!EM_S_VAL_PE_TTM(EH$2,$A118)*EH$4</f>
        <v>-5.5408269150535169E-3</v>
      </c>
      <c r="EI118" s="2">
        <f>[1]!EM_S_VAL_PE_TTM(EI$2,$A118)*EI$4</f>
        <v>-0.13659629036768622</v>
      </c>
      <c r="EJ118" s="2">
        <f>[1]!EM_S_VAL_PE_TTM(EJ$2,$A118)*EJ$4</f>
        <v>1.9075248415884247E-2</v>
      </c>
      <c r="EK118" s="2">
        <f>[1]!EM_S_VAL_PE_TTM(EK$2,$A118)*EK$4</f>
        <v>-3.0802485997871425E-2</v>
      </c>
      <c r="EL118" s="2">
        <f>[1]!EM_S_VAL_PE_TTM(EL$2,$A118)*EL$4</f>
        <v>-5.7647986868038861E-3</v>
      </c>
      <c r="EM118" s="2">
        <f>[1]!EM_S_VAL_PE_TTM(EM$2,$A118)*EM$4</f>
        <v>1.641342006972497E-2</v>
      </c>
      <c r="EN118" s="2">
        <f>[1]!EM_S_VAL_PE_TTM(EN$2,$A118)*EN$4</f>
        <v>1.0265123192202068E-2</v>
      </c>
      <c r="EO118" s="2">
        <f>[1]!EM_S_VAL_PE_TTM(EO$2,$A118)*EO$4</f>
        <v>2.3610184517897041E-2</v>
      </c>
      <c r="EP118" s="2">
        <f>[1]!EM_S_VAL_PE_TTM(EP$2,$A118)*EP$4</f>
        <v>5.3067756357592796E-2</v>
      </c>
      <c r="EQ118" s="2">
        <f>[1]!EM_S_VAL_PE_TTM(EQ$2,$A118)*EQ$4</f>
        <v>2.2410916675186278E-2</v>
      </c>
      <c r="ER118" s="2">
        <f>[1]!EM_S_VAL_PE_TTM(ER$2,$A118)*ER$4</f>
        <v>0.17584478270293638</v>
      </c>
      <c r="ES118" s="2">
        <f>[1]!EM_S_VAL_PE_TTM(ES$2,$A118)*ES$4</f>
        <v>2.647657667444937E-2</v>
      </c>
      <c r="ET118" s="2">
        <f>[1]!EM_S_VAL_PE_TTM(ET$2,$A118)*ET$4</f>
        <v>6.0854830874076123E-2</v>
      </c>
      <c r="EU118" s="2">
        <f>[1]!EM_S_VAL_PE_TTM(EU$2,$A118)*EU$4</f>
        <v>3.0286752987427144E-2</v>
      </c>
      <c r="EV118" s="2">
        <f>[1]!EM_S_VAL_PE_TTM(EV$2,$A118)*EV$4</f>
        <v>-3.3243380366218447E-2</v>
      </c>
      <c r="EW118" s="2">
        <f>[1]!EM_S_VAL_PE_TTM(EW$2,$A118)*EW$4</f>
        <v>5.2444028961821633E-2</v>
      </c>
      <c r="EX118" s="2">
        <f>[1]!EM_S_VAL_PE_TTM(EX$2,$A118)*EX$4</f>
        <v>4.0452567081992408</v>
      </c>
      <c r="EY118" s="2">
        <f>[1]!EM_S_VAL_PE_TTM(EY$2,$A118)*EY$4</f>
        <v>-4.2265125209563296E-4</v>
      </c>
      <c r="EZ118" s="2">
        <f>[1]!EM_S_VAL_PE_TTM(EZ$2,$A118)*EZ$4</f>
        <v>3.2686493426507153E-2</v>
      </c>
      <c r="FA118" s="2">
        <f>[1]!EM_S_VAL_PE_TTM(FA$2,$A118)*FA$4</f>
        <v>5.7805797331911338E-2</v>
      </c>
      <c r="FB118" s="2">
        <f>[1]!EM_S_VAL_PE_TTM(FB$2,$A118)*FB$4</f>
        <v>7.5939349345718107E-3</v>
      </c>
      <c r="FC118" s="2">
        <f>[1]!EM_S_VAL_PE_TTM(FC$2,$A118)*FC$4</f>
        <v>-2.4635016091614972E-3</v>
      </c>
      <c r="FD118" s="2">
        <f>[1]!EM_S_VAL_PE_TTM(FD$2,$A118)*FD$4</f>
        <v>3.2048340344602723E-2</v>
      </c>
      <c r="FE118" s="2">
        <f>[1]!EM_S_VAL_PE_TTM(FE$2,$A118)*FE$4</f>
        <v>-1.5435342772638838E-2</v>
      </c>
      <c r="FF118" s="2">
        <f>[1]!EM_S_VAL_PE_TTM(FF$2,$A118)*FF$4</f>
        <v>3.8327049434410082E-3</v>
      </c>
      <c r="FG118" s="2">
        <f>[1]!EM_S_VAL_PE_TTM(FG$2,$A118)*FG$4</f>
        <v>0.24260810847265135</v>
      </c>
      <c r="FH118" s="2">
        <f>[1]!EM_S_VAL_PE_TTM(FH$2,$A118)*FH$4</f>
        <v>0.12595887952397369</v>
      </c>
      <c r="FI118" s="2">
        <f>[1]!EM_S_VAL_PE_TTM(FI$2,$A118)*FI$4</f>
        <v>-3.8998741194900662E-2</v>
      </c>
      <c r="FJ118" s="2">
        <f>[1]!EM_S_VAL_PE_TTM(FJ$2,$A118)*FJ$4</f>
        <v>9.7443177114899648E-3</v>
      </c>
      <c r="FK118" s="2">
        <f>[1]!EM_S_VAL_PE_TTM(FK$2,$A118)*FK$4</f>
        <v>0.10137911572793538</v>
      </c>
      <c r="FL118" s="2">
        <f>[1]!EM_S_VAL_PE_TTM(FL$2,$A118)*FL$4</f>
        <v>1.47567738764119E-2</v>
      </c>
      <c r="FM118" s="2">
        <f>[1]!EM_S_VAL_PE_TTM(FM$2,$A118)*FM$4</f>
        <v>0.30267095842597813</v>
      </c>
      <c r="FN118" s="2">
        <f>[1]!EM_S_VAL_PE_TTM(FN$2,$A118)*FN$4</f>
        <v>4.1020568403133749E-2</v>
      </c>
      <c r="FO118" s="2">
        <f>[1]!EM_S_VAL_PE_TTM(FO$2,$A118)*FO$4</f>
        <v>-3.4311602538614319E-4</v>
      </c>
      <c r="FP118" s="2">
        <f>[1]!EM_S_VAL_PE_TTM(FP$2,$A118)*FP$4</f>
        <v>9.2360786479419761E-3</v>
      </c>
      <c r="FQ118" s="2">
        <f>[1]!EM_S_VAL_PE_TTM(FQ$2,$A118)*FQ$4</f>
        <v>-3.351375094189106E-2</v>
      </c>
      <c r="FR118" s="2">
        <f>[1]!EM_S_VAL_PE_TTM(FR$2,$A118)*FR$4</f>
        <v>2.2594374539855088E-2</v>
      </c>
      <c r="FS118" s="2">
        <f>[1]!EM_S_VAL_PE_TTM(FS$2,$A118)*FS$4</f>
        <v>4.376213666629733E-2</v>
      </c>
      <c r="FT118" s="2">
        <f>[1]!EM_S_VAL_PE_TTM(FT$2,$A118)*FT$4</f>
        <v>2.4603734048736413E-2</v>
      </c>
      <c r="FU118" s="2">
        <f>[1]!EM_S_VAL_PE_TTM(FU$2,$A118)*FU$4</f>
        <v>8.3805314352378684E-3</v>
      </c>
      <c r="FV118" s="2">
        <f>[1]!EM_S_VAL_PE_TTM(FV$2,$A118)*FV$4</f>
        <v>3.4927138185304032E-2</v>
      </c>
      <c r="FW118" s="2">
        <f>[1]!EM_S_VAL_PE_TTM(FW$2,$A118)*FW$4</f>
        <v>0.20983927453370549</v>
      </c>
      <c r="FX118" s="2">
        <f>[1]!EM_S_VAL_PE_TTM(FX$2,$A118)*FX$4</f>
        <v>-4.7767083938755055E-2</v>
      </c>
      <c r="FY118" s="2">
        <f>[1]!EM_S_VAL_PE_TTM(FY$2,$A118)*FY$4</f>
        <v>0.42921473716001174</v>
      </c>
      <c r="FZ118" s="2">
        <f>[1]!EM_S_VAL_PE_TTM(FZ$2,$A118)*FZ$4</f>
        <v>8.9412346183399976</v>
      </c>
      <c r="GA118" s="2">
        <f>[1]!EM_S_VAL_PE_TTM(GA$2,$A118)*GA$4</f>
        <v>8.7761219278309679E-3</v>
      </c>
      <c r="GB118" s="2">
        <f>[1]!EM_S_VAL_PE_TTM(GB$2,$A118)*GB$4</f>
        <v>5.5653126571797329E-2</v>
      </c>
      <c r="GC118" s="2">
        <f>[1]!EM_S_VAL_PE_TTM(GC$2,$A118)*GC$4</f>
        <v>8.2663420727994097E-2</v>
      </c>
      <c r="GD118" s="2">
        <f>[1]!EM_S_VAL_PE_TTM(GD$2,$A118)*GD$4</f>
        <v>2.6340706009555043E-2</v>
      </c>
      <c r="GE118" s="2">
        <f>[1]!EM_S_VAL_PE_TTM(GE$2,$A118)*GE$4</f>
        <v>4.4727365997793651E-2</v>
      </c>
      <c r="GF118" s="2">
        <f>[1]!EM_S_VAL_PE_TTM(GF$2,$A118)*GF$4</f>
        <v>0.38475123423508228</v>
      </c>
      <c r="GG118" s="2">
        <f>[1]!EM_S_VAL_PE_TTM(GG$2,$A118)*GG$4</f>
        <v>8.4840324969932768E-2</v>
      </c>
      <c r="GH118" s="2">
        <f>[1]!EM_S_VAL_PE_TTM(GH$2,$A118)*GH$4</f>
        <v>-1.4537053059422206E-3</v>
      </c>
      <c r="GI118" s="2">
        <f>[1]!EM_S_VAL_PE_TTM(GI$2,$A118)*GI$4</f>
        <v>-1.1481955041055505E-2</v>
      </c>
      <c r="GJ118" s="2">
        <f>[1]!EM_S_VAL_PE_TTM(GJ$2,$A118)*GJ$4</f>
        <v>-1.0688401177510914E-3</v>
      </c>
      <c r="GK118" s="2">
        <f>[1]!EM_S_VAL_PE_TTM(GK$2,$A118)*GK$4</f>
        <v>3.317504711060644E-2</v>
      </c>
      <c r="GL118" s="2">
        <f>[1]!EM_S_VAL_PE_TTM(GL$2,$A118)*GL$4</f>
        <v>-6.4562512853591318E-3</v>
      </c>
      <c r="GM118" s="2">
        <f>[1]!EM_S_VAL_PE_TTM(GM$2,$A118)*GM$4</f>
        <v>1.6350083576036747E-2</v>
      </c>
      <c r="GN118" s="2">
        <f>[1]!EM_S_VAL_PE_TTM(GN$2,$A118)*GN$4</f>
        <v>6.7092880627039539E-2</v>
      </c>
      <c r="GO118" s="2">
        <f>[1]!EM_S_VAL_PE_TTM(GO$2,$A118)*GO$4</f>
        <v>-0.18298229619464068</v>
      </c>
      <c r="GP118" s="2">
        <f>[1]!EM_S_VAL_PE_TTM(GP$2,$A118)*GP$4</f>
        <v>5.4065996367266951E-2</v>
      </c>
      <c r="GQ118" s="2">
        <f>[1]!EM_S_VAL_PE_TTM(GQ$2,$A118)*GQ$4</f>
        <v>8.4334515313801733E-2</v>
      </c>
      <c r="GR118" s="2">
        <f>[1]!EM_S_VAL_PE_TTM(GR$2,$A118)*GR$4</f>
        <v>2.3138020163971755E-2</v>
      </c>
      <c r="GS118" s="2">
        <f>[1]!EM_S_VAL_PE_TTM(GS$2,$A118)*GS$4</f>
        <v>1.979145543184253E-2</v>
      </c>
      <c r="GT118" s="2">
        <f>[1]!EM_S_VAL_PE_TTM(GT$2,$A118)*GT$4</f>
        <v>7.2894496720229421E-2</v>
      </c>
      <c r="GU118" s="2">
        <f>[1]!EM_S_VAL_PE_TTM(GU$2,$A118)*GU$4</f>
        <v>0.33339675729683976</v>
      </c>
      <c r="GV118" s="2">
        <f>[1]!EM_S_VAL_PE_TTM(GV$2,$A118)*GV$4</f>
        <v>0.64929581759012556</v>
      </c>
      <c r="GW118" s="2">
        <f>[1]!EM_S_VAL_PE_TTM(GW$2,$A118)*GW$4</f>
        <v>2.2514701602476511E-2</v>
      </c>
      <c r="GX118" s="2">
        <f>[1]!EM_S_VAL_PE_TTM(GX$2,$A118)*GX$4</f>
        <v>4.0638912248687063E-2</v>
      </c>
      <c r="GY118" s="2">
        <f>[1]!EM_S_VAL_PE_TTM(GY$2,$A118)*GY$4</f>
        <v>3.1387195152308221E-2</v>
      </c>
      <c r="GZ118" s="2">
        <f>[1]!EM_S_VAL_PE_TTM(GZ$2,$A118)*GZ$4</f>
        <v>-7.5228120073422208E-2</v>
      </c>
      <c r="HA118" s="2">
        <f>[1]!EM_S_VAL_PE_TTM(HA$2,$A118)*HA$4</f>
        <v>1.6423981216368667E-2</v>
      </c>
      <c r="HB118" s="2">
        <f>[1]!EM_S_VAL_PE_TTM(HB$2,$A118)*HB$4</f>
        <v>6.9853766663248509E-3</v>
      </c>
      <c r="HC118" s="2">
        <f>[1]!EM_S_VAL_PE_TTM(HC$2,$A118)*HC$4</f>
        <v>4.9178891569268277</v>
      </c>
      <c r="HD118" s="2">
        <f>[1]!EM_S_VAL_PE_TTM(HD$2,$A118)*HD$4</f>
        <v>9.9434742914518114E-3</v>
      </c>
      <c r="HE118" s="2">
        <f>[1]!EM_S_VAL_PE_TTM(HE$2,$A118)*HE$4</f>
        <v>0.17291214894686069</v>
      </c>
      <c r="HF118" s="2">
        <f>[1]!EM_S_VAL_PE_TTM(HF$2,$A118)*HF$4</f>
        <v>6.9625672297133623E-2</v>
      </c>
      <c r="HG118" s="2">
        <f>[1]!EM_S_VAL_PE_TTM(HG$2,$A118)*HG$4</f>
        <v>3.4242843875948288E-2</v>
      </c>
      <c r="HH118" s="2">
        <f>[1]!EM_S_VAL_PE_TTM(HH$2,$A118)*HH$4</f>
        <v>-2.5071227760227272E-2</v>
      </c>
      <c r="HI118" s="2">
        <f>[1]!EM_S_VAL_PE_TTM(HI$2,$A118)*HI$4</f>
        <v>1.7742757990047847E-2</v>
      </c>
      <c r="HJ118" s="2">
        <f>[1]!EM_S_VAL_PE_TTM(HJ$2,$A118)*HJ$4</f>
        <v>7.090011521368407E-2</v>
      </c>
      <c r="HK118" s="2">
        <f>[1]!EM_S_VAL_PE_TTM(HK$2,$A118)*HK$4</f>
        <v>0.13635650769734381</v>
      </c>
      <c r="HL118" s="2">
        <f>[1]!EM_S_VAL_PE_TTM(HL$2,$A118)*HL$4</f>
        <v>3.2327046101030391E-2</v>
      </c>
      <c r="HM118" s="2">
        <f>[1]!EM_S_VAL_PE_TTM(HM$2,$A118)*HM$4</f>
        <v>-6.9267371704165234E-3</v>
      </c>
      <c r="HN118" s="2">
        <f>[1]!EM_S_VAL_PE_TTM(HN$2,$A118)*HN$4</f>
        <v>3.8907135199893611E-2</v>
      </c>
      <c r="HO118" s="2">
        <f>[1]!EM_S_VAL_PE_TTM(HO$2,$A118)*HO$4</f>
        <v>8.9559244179205855E-2</v>
      </c>
      <c r="HP118" s="2">
        <f>[1]!EM_S_VAL_PE_TTM(HP$2,$A118)*HP$4</f>
        <v>8.5318349357382861E-2</v>
      </c>
      <c r="HQ118" s="2">
        <f>[1]!EM_S_VAL_PE_TTM(HQ$2,$A118)*HQ$4</f>
        <v>-3.5999197598908196E-3</v>
      </c>
      <c r="HR118" s="2">
        <f>[1]!EM_S_VAL_PE_TTM(HR$2,$A118)*HR$4</f>
        <v>3.3925297752818391E-2</v>
      </c>
      <c r="HS118" s="2">
        <f>[1]!EM_S_VAL_PE_TTM(HS$2,$A118)*HS$4</f>
        <v>0.13889239452047719</v>
      </c>
      <c r="HT118" s="2">
        <f>[1]!EM_S_VAL_PE_TTM(HT$2,$A118)*HT$4</f>
        <v>1.5954334400326058E-2</v>
      </c>
      <c r="HU118" s="2">
        <f>[1]!EM_S_VAL_PE_TTM(HU$2,$A118)*HU$4</f>
        <v>2.8913835077655978E-2</v>
      </c>
      <c r="HV118" s="2">
        <f>[1]!EM_S_VAL_PE_TTM(HV$2,$A118)*HV$4</f>
        <v>4.5887443071152187</v>
      </c>
      <c r="HW118" s="2">
        <f>[1]!EM_S_VAL_PE_TTM(HW$2,$A118)*HW$4</f>
        <v>1.5065664852955849E-2</v>
      </c>
      <c r="HX118" s="2">
        <f>[1]!EM_S_VAL_PE_TTM(HX$2,$A118)*HX$4</f>
        <v>1.491438263698242E-2</v>
      </c>
      <c r="HY118" s="2">
        <f>[1]!EM_S_VAL_PE_TTM(HY$2,$A118)*HY$4</f>
        <v>-5.1181906596408104E-4</v>
      </c>
      <c r="HZ118" s="2">
        <f>[1]!EM_S_VAL_PE_TTM(HZ$2,$A118)*HZ$4</f>
        <v>-4.8945733586616372E-2</v>
      </c>
      <c r="IA118" s="2">
        <f>[1]!EM_S_VAL_PE_TTM(IA$2,$A118)*IA$4</f>
        <v>3.8921981179994139E-2</v>
      </c>
      <c r="IB118" s="2">
        <f>[1]!EM_S_VAL_PE_TTM(IB$2,$A118)*IB$4</f>
        <v>6.8998660466256342E-2</v>
      </c>
      <c r="IC118" s="2">
        <f>[1]!EM_S_VAL_PE_TTM(IC$2,$A118)*IC$4</f>
        <v>0.17345774669514552</v>
      </c>
      <c r="ID118" s="2">
        <f>[1]!EM_S_VAL_PE_TTM(ID$2,$A118)*ID$4</f>
        <v>-0.12568956671846129</v>
      </c>
      <c r="IE118" s="2">
        <f>[1]!EM_S_VAL_PE_TTM(IE$2,$A118)*IE$4</f>
        <v>3.7088774202121651E-2</v>
      </c>
      <c r="IF118" s="2">
        <f>[1]!EM_S_VAL_PE_TTM(IF$2,$A118)*IF$4</f>
        <v>5.9970899282843416E-2</v>
      </c>
      <c r="IG118" s="2">
        <f>[1]!EM_S_VAL_PE_TTM(IG$2,$A118)*IG$4</f>
        <v>6.2518962687485732E-2</v>
      </c>
      <c r="IH118" s="2">
        <f>[1]!EM_S_VAL_PE_TTM(IH$2,$A118)*IH$4</f>
        <v>1.6407411598116775E-2</v>
      </c>
      <c r="II118" s="2">
        <f>[1]!EM_S_VAL_PE_TTM(II$2,$A118)*II$4</f>
        <v>7.4901920278612102E-2</v>
      </c>
      <c r="IJ118" s="2">
        <f>[1]!EM_S_VAL_PE_TTM(IJ$2,$A118)*IJ$4</f>
        <v>2.3295519821934157E-2</v>
      </c>
      <c r="IK118" s="2">
        <f>[1]!EM_S_VAL_PE_TTM(IK$2,$A118)*IK$4</f>
        <v>-3.1648016886637489E-3</v>
      </c>
      <c r="IL118" s="2">
        <f>[1]!EM_S_VAL_PE_TTM(IL$2,$A118)*IL$4</f>
        <v>0.31436479087660085</v>
      </c>
      <c r="IM118" s="2">
        <f>[1]!EM_S_VAL_PE_TTM(IM$2,$A118)*IM$4</f>
        <v>0.91290345655866889</v>
      </c>
      <c r="IN118" s="2">
        <f>[1]!EM_S_VAL_PE_TTM(IN$2,$A118)*IN$4</f>
        <v>0.55322841489833374</v>
      </c>
      <c r="IO118" s="2">
        <f>[1]!EM_S_VAL_PE_TTM(IO$2,$A118)*IO$4</f>
        <v>5.5140564492375692E-2</v>
      </c>
      <c r="IP118" s="2">
        <f>[1]!EM_S_VAL_PE_TTM(IP$2,$A118)*IP$4</f>
        <v>3.5513044562458795E-2</v>
      </c>
      <c r="IQ118" s="2">
        <f>[1]!EM_S_VAL_PE_TTM(IQ$2,$A118)*IQ$4</f>
        <v>-6.0361405418411666E-2</v>
      </c>
      <c r="IR118" s="2">
        <f>[1]!EM_S_VAL_PE_TTM(IR$2,$A118)*IR$4</f>
        <v>1.4608379613211802E-2</v>
      </c>
      <c r="IS118" s="2">
        <f>[1]!EM_S_VAL_PE_TTM(IS$2,$A118)*IS$4</f>
        <v>0.31736468949711294</v>
      </c>
      <c r="IT118" s="2">
        <f>[1]!EM_S_VAL_PE_TTM(IT$2,$A118)*IT$4</f>
        <v>5.5459198893308345E-2</v>
      </c>
      <c r="IU118" s="2">
        <f>[1]!EM_S_VAL_PE_TTM(IU$2,$A118)*IU$4</f>
        <v>-3.0157289490250335E-3</v>
      </c>
      <c r="IV118" s="2">
        <f>[1]!EM_S_VAL_PE_TTM(IV$2,$A118)*IV$4</f>
        <v>4.3469963930080291E-2</v>
      </c>
      <c r="IW118" s="2">
        <f>[1]!EM_S_VAL_PE_TTM(IW$2,$A118)*IW$4</f>
        <v>0.38867985113485259</v>
      </c>
      <c r="IX118" s="2">
        <f>[1]!EM_S_VAL_PE_TTM(IX$2,$A118)*IX$4</f>
        <v>2.2965793270976368E-2</v>
      </c>
      <c r="IY118" s="2">
        <f>[1]!EM_S_VAL_PE_TTM(IY$2,$A118)*IY$4</f>
        <v>5.8557469853590491E-2</v>
      </c>
      <c r="IZ118" s="2">
        <f>[1]!EM_S_VAL_PE_TTM(IZ$2,$A118)*IZ$4</f>
        <v>2.2403624580317184E-2</v>
      </c>
      <c r="JA118" s="2">
        <f>[1]!EM_S_VAL_PE_TTM(JA$2,$A118)*JA$4</f>
        <v>0.21438445773019726</v>
      </c>
      <c r="JB118" s="2">
        <f>[1]!EM_S_VAL_PE_TTM(JB$2,$A118)*JB$4</f>
        <v>-1.1102574314491595E-3</v>
      </c>
      <c r="JC118" s="2">
        <f>[1]!EM_S_VAL_PE_TTM(JC$2,$A118)*JC$4</f>
        <v>8.9952691250803199E-2</v>
      </c>
      <c r="JD118" s="2">
        <f>[1]!EM_S_VAL_PE_TTM(JD$2,$A118)*JD$4</f>
        <v>4.383930079251982E-3</v>
      </c>
      <c r="JE118" s="2">
        <f>[1]!EM_S_VAL_PE_TTM(JE$2,$A118)*JE$4</f>
        <v>2.6864051018981462E-2</v>
      </c>
      <c r="JF118" s="2">
        <f>[1]!EM_S_VAL_PE_TTM(JF$2,$A118)*JF$4</f>
        <v>1.1371727343860469</v>
      </c>
      <c r="JG118" s="2">
        <f>[1]!EM_S_VAL_PE_TTM(JG$2,$A118)*JG$4</f>
        <v>5.2824828363291824E-2</v>
      </c>
      <c r="JH118" s="2">
        <f>[1]!EM_S_VAL_PE_TTM(JH$2,$A118)*JH$4</f>
        <v>3.5496420057698021E-2</v>
      </c>
      <c r="JI118" s="2">
        <f>[1]!EM_S_VAL_PE_TTM(JI$2,$A118)*JI$4</f>
        <v>-9.9499824914423551E-3</v>
      </c>
      <c r="JJ118" s="2">
        <f>[1]!EM_S_VAL_PE_TTM(JJ$2,$A118)*JJ$4</f>
        <v>3.5216592328783629</v>
      </c>
      <c r="JK118" s="2">
        <f>[1]!EM_S_VAL_PE_TTM(JK$2,$A118)*JK$4</f>
        <v>1.7238809290545564E-2</v>
      </c>
      <c r="JL118" s="2">
        <f>[1]!EM_S_VAL_PE_TTM(JL$2,$A118)*JL$4</f>
        <v>1.1279287946704127E-2</v>
      </c>
      <c r="JM118" s="2">
        <f>[1]!EM_S_VAL_PE_TTM(JM$2,$A118)*JM$4</f>
        <v>9.8622238061849936E-3</v>
      </c>
      <c r="JN118" s="2">
        <f>[1]!EM_S_VAL_PE_TTM(JN$2,$A118)*JN$4</f>
        <v>0.78301650649204391</v>
      </c>
      <c r="JO118" s="2">
        <f>[1]!EM_S_VAL_PE_TTM(JO$2,$A118)*JO$4</f>
        <v>-6.0249354775850916E-3</v>
      </c>
      <c r="JP118" s="2">
        <f>[1]!EM_S_VAL_PE_TTM(JP$2,$A118)*JP$4</f>
        <v>-1.7022523548177237E-2</v>
      </c>
      <c r="JQ118" s="2">
        <f>[1]!EM_S_VAL_PE_TTM(JQ$2,$A118)*JQ$4</f>
        <v>1.479769507083026E-2</v>
      </c>
      <c r="JR118" s="2">
        <f>[1]!EM_S_VAL_PE_TTM(JR$2,$A118)*JR$4</f>
        <v>9.6279147361346171E-2</v>
      </c>
      <c r="JS118" s="2">
        <f>[1]!EM_S_VAL_PE_TTM(JS$2,$A118)*JS$4</f>
        <v>-3.4332632073557877E-2</v>
      </c>
      <c r="JT118" s="2">
        <f>[1]!EM_S_VAL_PE_TTM(JT$2,$A118)*JT$4</f>
        <v>0.1286063324081371</v>
      </c>
      <c r="JU118" s="2">
        <f>[1]!EM_S_VAL_PE_TTM(JU$2,$A118)*JU$4</f>
        <v>0.10919666241347482</v>
      </c>
      <c r="JV118" s="2">
        <f>[1]!EM_S_VAL_PE_TTM(JV$2,$A118)*JV$4</f>
        <v>9.4648291414178264E-3</v>
      </c>
      <c r="JW118" s="2">
        <f>[1]!EM_S_VAL_PE_TTM(JW$2,$A118)*JW$4</f>
        <v>9.0961472750250849E-3</v>
      </c>
      <c r="JX118" s="2">
        <f>[1]!EM_S_VAL_PE_TTM(JX$2,$A118)*JX$4</f>
        <v>0.72924612770500308</v>
      </c>
      <c r="JY118" s="2">
        <f>[1]!EM_S_VAL_PE_TTM(JY$2,$A118)*JY$4</f>
        <v>0.13463873804109908</v>
      </c>
      <c r="JZ118" s="2">
        <f>[1]!EM_S_VAL_PE_TTM(JZ$2,$A118)*JZ$4</f>
        <v>3.9273400798346811E-3</v>
      </c>
      <c r="KA118" s="2">
        <f>[1]!EM_S_VAL_PE_TTM(KA$2,$A118)*KA$4</f>
        <v>3.1433175310656272E-2</v>
      </c>
      <c r="KB118" s="2">
        <f>[1]!EM_S_VAL_PE_TTM(KB$2,$A118)*KB$4</f>
        <v>-2.6520815189617252E-2</v>
      </c>
      <c r="KC118" s="2">
        <f>[1]!EM_S_VAL_PE_TTM(KC$2,$A118)*KC$4</f>
        <v>0.15909960797565828</v>
      </c>
      <c r="KD118" s="2">
        <f>[1]!EM_S_VAL_PE_TTM(KD$2,$A118)*KD$4</f>
        <v>-6.8098935004192503E-3</v>
      </c>
    </row>
    <row r="119" spans="1:290">
      <c r="A119" s="5">
        <v>44249</v>
      </c>
      <c r="B119" s="6">
        <f t="shared" si="19"/>
        <v>78.255771846352246</v>
      </c>
      <c r="C119" s="6">
        <f t="shared" si="16"/>
        <v>69.139800112820183</v>
      </c>
      <c r="D119" s="6">
        <f t="shared" si="17"/>
        <v>74.291110871581324</v>
      </c>
      <c r="E119" s="6">
        <f t="shared" si="18"/>
        <v>63.988489354059034</v>
      </c>
      <c r="F119" s="2">
        <f>[1]!EM_S_VAL_PE_TTM(F$2,$A119)*F$4</f>
        <v>0.6359023991090953</v>
      </c>
      <c r="G119" s="2">
        <f>[1]!EM_S_VAL_PE_TTM(G$2,$A119)*G$4</f>
        <v>2.1495994263456129E-2</v>
      </c>
      <c r="H119" s="2">
        <f>[1]!EM_S_VAL_PE_TTM(H$2,$A119)*H$4</f>
        <v>2.1554243103697201E-2</v>
      </c>
      <c r="I119" s="2">
        <f>[1]!EM_S_VAL_PE_TTM(I$2,$A119)*I$4</f>
        <v>0.24383118792384925</v>
      </c>
      <c r="J119" s="2">
        <f>[1]!EM_S_VAL_PE_TTM(J$2,$A119)*J$4</f>
        <v>2.1408768753491922</v>
      </c>
      <c r="K119" s="2">
        <f>[1]!EM_S_VAL_PE_TTM(K$2,$A119)*K$4</f>
        <v>1.2424993891671492</v>
      </c>
      <c r="L119" s="2">
        <f>[1]!EM_S_VAL_PE_TTM(L$2,$A119)*L$4</f>
        <v>9.6625817283521917E-2</v>
      </c>
      <c r="M119" s="2">
        <f>[1]!EM_S_VAL_PE_TTM(M$2,$A119)*M$4</f>
        <v>4.0261948829294264E-2</v>
      </c>
      <c r="N119" s="2">
        <f>[1]!EM_S_VAL_PE_TTM(N$2,$A119)*N$4</f>
        <v>0.49359109716758259</v>
      </c>
      <c r="O119" s="2">
        <f>[1]!EM_S_VAL_PE_TTM(O$2,$A119)*O$4</f>
        <v>0.49556082129522144</v>
      </c>
      <c r="P119" s="2">
        <f>[1]!EM_S_VAL_PE_TTM(P$2,$A119)*P$4</f>
        <v>0.13145990101206897</v>
      </c>
      <c r="Q119" s="2">
        <f>[1]!EM_S_VAL_PE_TTM(Q$2,$A119)*Q$4</f>
        <v>0.34233499492354186</v>
      </c>
      <c r="R119" s="2">
        <f>[1]!EM_S_VAL_PE_TTM(R$2,$A119)*R$4</f>
        <v>0.4140449343479925</v>
      </c>
      <c r="S119" s="2">
        <f>[1]!EM_S_VAL_PE_TTM(S$2,$A119)*S$4</f>
        <v>2.5750856740208744E-2</v>
      </c>
      <c r="T119" s="2">
        <f>[1]!EM_S_VAL_PE_TTM(T$2,$A119)*T$4</f>
        <v>1.6465434583444877E-2</v>
      </c>
      <c r="U119" s="2">
        <f>[1]!EM_S_VAL_PE_TTM(U$2,$A119)*U$4</f>
        <v>1.2050245945488567E-2</v>
      </c>
      <c r="V119" s="2">
        <f>[1]!EM_S_VAL_PE_TTM(V$2,$A119)*V$4</f>
        <v>2.6534904468410287</v>
      </c>
      <c r="W119" s="2">
        <f>[1]!EM_S_VAL_PE_TTM(W$2,$A119)*W$4</f>
        <v>1.386786103425615E-2</v>
      </c>
      <c r="X119" s="2">
        <f>[1]!EM_S_VAL_PE_TTM(X$2,$A119)*X$4</f>
        <v>1.1316989627657975E-2</v>
      </c>
      <c r="Y119" s="2">
        <f>[1]!EM_S_VAL_PE_TTM(Y$2,$A119)*Y$4</f>
        <v>5.3499946695536122</v>
      </c>
      <c r="Z119" s="2">
        <f>[1]!EM_S_VAL_PE_TTM(Z$2,$A119)*Z$4</f>
        <v>2.4157815374187562E-2</v>
      </c>
      <c r="AA119" s="2">
        <f>[1]!EM_S_VAL_PE_TTM(AA$2,$A119)*AA$4</f>
        <v>1.5008616485423345E-2</v>
      </c>
      <c r="AB119" s="2">
        <f>[1]!EM_S_VAL_PE_TTM(AB$2,$A119)*AB$4</f>
        <v>9.7749266359473204</v>
      </c>
      <c r="AC119" s="2">
        <f>[1]!EM_S_VAL_PE_TTM(AC$2,$A119)*AC$4</f>
        <v>7.3520496846190119E-3</v>
      </c>
      <c r="AD119" s="2">
        <f>[1]!EM_S_VAL_PE_TTM(AD$2,$A119)*AD$4</f>
        <v>1.9622201380112364E-2</v>
      </c>
      <c r="AE119" s="2">
        <f>[1]!EM_S_VAL_PE_TTM(AE$2,$A119)*AE$4</f>
        <v>7.9616332608773016E-3</v>
      </c>
      <c r="AF119" s="2">
        <f>[1]!EM_S_VAL_PE_TTM(AF$2,$A119)*AF$4</f>
        <v>7.6441264386965357E-2</v>
      </c>
      <c r="AG119" s="2">
        <f>[1]!EM_S_VAL_PE_TTM(AG$2,$A119)*AG$4</f>
        <v>0.83299890445101454</v>
      </c>
      <c r="AH119" s="2">
        <f>[1]!EM_S_VAL_PE_TTM(AH$2,$A119)*AH$4</f>
        <v>3.1411329268468437E-2</v>
      </c>
      <c r="AI119" s="2">
        <f>[1]!EM_S_VAL_PE_TTM(AI$2,$A119)*AI$4</f>
        <v>9.0956509068266064E-2</v>
      </c>
      <c r="AJ119" s="2">
        <f>[1]!EM_S_VAL_PE_TTM(AJ$2,$A119)*AJ$4</f>
        <v>1.2626249301907486E-2</v>
      </c>
      <c r="AK119" s="2">
        <f>[1]!EM_S_VAL_PE_TTM(AK$2,$A119)*AK$4</f>
        <v>9.7700009022548856E-2</v>
      </c>
      <c r="AL119" s="2">
        <f>[1]!EM_S_VAL_PE_TTM(AL$2,$A119)*AL$4</f>
        <v>0.1298552208941674</v>
      </c>
      <c r="AM119" s="2">
        <f>[1]!EM_S_VAL_PE_TTM(AM$2,$A119)*AM$4</f>
        <v>5.890458545000081E-2</v>
      </c>
      <c r="AN119" s="2">
        <f>[1]!EM_S_VAL_PE_TTM(AN$2,$A119)*AN$4</f>
        <v>-3.1965527983973188E-2</v>
      </c>
      <c r="AO119" s="2">
        <f>[1]!EM_S_VAL_PE_TTM(AO$2,$A119)*AO$4</f>
        <v>0.48242303405397896</v>
      </c>
      <c r="AP119" s="2">
        <f>[1]!EM_S_VAL_PE_TTM(AP$2,$A119)*AP$4</f>
        <v>1.3166230403845145</v>
      </c>
      <c r="AQ119" s="2">
        <f>[1]!EM_S_VAL_PE_TTM(AQ$2,$A119)*AQ$4</f>
        <v>8.3682283145775881E-3</v>
      </c>
      <c r="AR119" s="2">
        <f>[1]!EM_S_VAL_PE_TTM(AR$2,$A119)*AR$4</f>
        <v>8.6728584199020665E-3</v>
      </c>
      <c r="AS119" s="2">
        <f>[1]!EM_S_VAL_PE_TTM(AS$2,$A119)*AS$4</f>
        <v>0.27366720810225825</v>
      </c>
      <c r="AT119" s="2">
        <f>[1]!EM_S_VAL_PE_TTM(AT$2,$A119)*AT$4</f>
        <v>0.34030329120350444</v>
      </c>
      <c r="AU119" s="2">
        <f>[1]!EM_S_VAL_PE_TTM(AU$2,$A119)*AU$4</f>
        <v>0.10019918354067101</v>
      </c>
      <c r="AV119" s="2">
        <f>[1]!EM_S_VAL_PE_TTM(AV$2,$A119)*AV$4</f>
        <v>3.3991093231225407E-2</v>
      </c>
      <c r="AW119" s="2">
        <f>[1]!EM_S_VAL_PE_TTM(AW$2,$A119)*AW$4</f>
        <v>0.26155520609566635</v>
      </c>
      <c r="AX119" s="2">
        <f>[1]!EM_S_VAL_PE_TTM(AX$2,$A119)*AX$4</f>
        <v>2.7546317803802404E-2</v>
      </c>
      <c r="AY119" s="2">
        <f>[1]!EM_S_VAL_PE_TTM(AY$2,$A119)*AY$4</f>
        <v>0.14682685276721374</v>
      </c>
      <c r="AZ119" s="2">
        <f>[1]!EM_S_VAL_PE_TTM(AZ$2,$A119)*AZ$4</f>
        <v>5.0987178457714437E-2</v>
      </c>
      <c r="BA119" s="2">
        <f>[1]!EM_S_VAL_PE_TTM(BA$2,$A119)*BA$4</f>
        <v>-1.2113349791000314E-3</v>
      </c>
      <c r="BB119" s="2">
        <f>[1]!EM_S_VAL_PE_TTM(BB$2,$A119)*BB$4</f>
        <v>9.5766885684885044E-3</v>
      </c>
      <c r="BC119" s="2">
        <f>[1]!EM_S_VAL_PE_TTM(BC$2,$A119)*BC$4</f>
        <v>4.5467000613408116E-2</v>
      </c>
      <c r="BD119" s="2">
        <f>[1]!EM_S_VAL_PE_TTM(BD$2,$A119)*BD$4</f>
        <v>4.2448480830466179E-2</v>
      </c>
      <c r="BE119" s="2">
        <f>[1]!EM_S_VAL_PE_TTM(BE$2,$A119)*BE$4</f>
        <v>0.14871564497327489</v>
      </c>
      <c r="BF119" s="2">
        <f>[1]!EM_S_VAL_PE_TTM(BF$2,$A119)*BF$4</f>
        <v>4.6712389003140495E-2</v>
      </c>
      <c r="BG119" s="2">
        <f>[1]!EM_S_VAL_PE_TTM(BG$2,$A119)*BG$4</f>
        <v>1.1207121021004872E-2</v>
      </c>
      <c r="BH119" s="2">
        <f>[1]!EM_S_VAL_PE_TTM(BH$2,$A119)*BH$4</f>
        <v>3.977544023511255E-2</v>
      </c>
      <c r="BI119" s="2">
        <f>[1]!EM_S_VAL_PE_TTM(BI$2,$A119)*BI$4</f>
        <v>2.3361489002787516E-2</v>
      </c>
      <c r="BJ119" s="2">
        <f>[1]!EM_S_VAL_PE_TTM(BJ$2,$A119)*BJ$4</f>
        <v>2.3800579763267188E-2</v>
      </c>
      <c r="BK119" s="2">
        <f>[1]!EM_S_VAL_PE_TTM(BK$2,$A119)*BK$4</f>
        <v>0.16506003566734295</v>
      </c>
      <c r="BL119" s="2">
        <f>[1]!EM_S_VAL_PE_TTM(BL$2,$A119)*BL$4</f>
        <v>3.2224016015939251E-2</v>
      </c>
      <c r="BM119" s="2">
        <f>[1]!EM_S_VAL_PE_TTM(BM$2,$A119)*BM$4</f>
        <v>1.2533608015089541E-2</v>
      </c>
      <c r="BN119" s="2">
        <f>[1]!EM_S_VAL_PE_TTM(BN$2,$A119)*BN$4</f>
        <v>2.6480352679822219</v>
      </c>
      <c r="BO119" s="2">
        <f>[1]!EM_S_VAL_PE_TTM(BO$2,$A119)*BO$4</f>
        <v>2.0416043810350599</v>
      </c>
      <c r="BP119" s="2">
        <f>[1]!EM_S_VAL_PE_TTM(BP$2,$A119)*BP$4</f>
        <v>1.1513894831330073E-2</v>
      </c>
      <c r="BQ119" s="2">
        <f>[1]!EM_S_VAL_PE_TTM(BQ$2,$A119)*BQ$4</f>
        <v>-1.1044573608066986E-2</v>
      </c>
      <c r="BR119" s="2">
        <f>[1]!EM_S_VAL_PE_TTM(BR$2,$A119)*BR$4</f>
        <v>1.1450465766788612E-2</v>
      </c>
      <c r="BS119" s="2">
        <f>[1]!EM_S_VAL_PE_TTM(BS$2,$A119)*BS$4</f>
        <v>0.18336229005924132</v>
      </c>
      <c r="BT119" s="2">
        <f>[1]!EM_S_VAL_PE_TTM(BT$2,$A119)*BT$4</f>
        <v>5.7063732062769719E-2</v>
      </c>
      <c r="BU119" s="2">
        <f>[1]!EM_S_VAL_PE_TTM(BU$2,$A119)*BU$4</f>
        <v>1.3811720330367732</v>
      </c>
      <c r="BV119" s="2">
        <f>[1]!EM_S_VAL_PE_TTM(BV$2,$A119)*BV$4</f>
        <v>4.4990129523304057E-2</v>
      </c>
      <c r="BW119" s="2">
        <f>[1]!EM_S_VAL_PE_TTM(BW$2,$A119)*BW$4</f>
        <v>2.3345491996910314E-2</v>
      </c>
      <c r="BX119" s="2">
        <f>[1]!EM_S_VAL_PE_TTM(BX$2,$A119)*BX$4</f>
        <v>0.49932593451348728</v>
      </c>
      <c r="BY119" s="2">
        <f>[1]!EM_S_VAL_PE_TTM(BY$2,$A119)*BY$4</f>
        <v>2.2861532765170098E-2</v>
      </c>
      <c r="BZ119" s="2">
        <f>[1]!EM_S_VAL_PE_TTM(BZ$2,$A119)*BZ$4</f>
        <v>1.4161062501731714E-2</v>
      </c>
      <c r="CA119" s="2">
        <f>[1]!EM_S_VAL_PE_TTM(CA$2,$A119)*CA$4</f>
        <v>0.36821844814135524</v>
      </c>
      <c r="CB119" s="2">
        <f>[1]!EM_S_VAL_PE_TTM(CB$2,$A119)*CB$4</f>
        <v>0.58872999100277346</v>
      </c>
      <c r="CC119" s="2">
        <f>[1]!EM_S_VAL_PE_TTM(CC$2,$A119)*CC$4</f>
        <v>9.7236256969303343E-3</v>
      </c>
      <c r="CD119" s="2">
        <f>[1]!EM_S_VAL_PE_TTM(CD$2,$A119)*CD$4</f>
        <v>0.10252174301449421</v>
      </c>
      <c r="CE119" s="2">
        <f>[1]!EM_S_VAL_PE_TTM(CE$2,$A119)*CE$4</f>
        <v>5.0169209183131636E-3</v>
      </c>
      <c r="CF119" s="2">
        <f>[1]!EM_S_VAL_PE_TTM(CF$2,$A119)*CF$4</f>
        <v>2.6284804479111634E-2</v>
      </c>
      <c r="CG119" s="2">
        <f>[1]!EM_S_VAL_PE_TTM(CG$2,$A119)*CG$4</f>
        <v>0.13135004236258463</v>
      </c>
      <c r="CH119" s="2">
        <f>[1]!EM_S_VAL_PE_TTM(CH$2,$A119)*CH$4</f>
        <v>0.13249510492316138</v>
      </c>
      <c r="CI119" s="2">
        <f>[1]!EM_S_VAL_PE_TTM(CI$2,$A119)*CI$4</f>
        <v>3.6978623366989108E-2</v>
      </c>
      <c r="CJ119" s="2">
        <f>[1]!EM_S_VAL_PE_TTM(CJ$2,$A119)*CJ$4</f>
        <v>9.2756416055227886E-2</v>
      </c>
      <c r="CK119" s="2">
        <f>[1]!EM_S_VAL_PE_TTM(CK$2,$A119)*CK$4</f>
        <v>2.890784514474206E-2</v>
      </c>
      <c r="CL119" s="2">
        <f>[1]!EM_S_VAL_PE_TTM(CL$2,$A119)*CL$4</f>
        <v>0.18618492718478044</v>
      </c>
      <c r="CM119" s="2">
        <f>[1]!EM_S_VAL_PE_TTM(CM$2,$A119)*CM$4</f>
        <v>2.3890378972089281E-2</v>
      </c>
      <c r="CN119" s="2">
        <f>[1]!EM_S_VAL_PE_TTM(CN$2,$A119)*CN$4</f>
        <v>3.4299386091544745E-2</v>
      </c>
      <c r="CO119" s="2">
        <f>[1]!EM_S_VAL_PE_TTM(CO$2,$A119)*CO$4</f>
        <v>1.3884710919453095E-2</v>
      </c>
      <c r="CP119" s="2">
        <f>[1]!EM_S_VAL_PE_TTM(CP$2,$A119)*CP$4</f>
        <v>3.0743431425413376E-2</v>
      </c>
      <c r="CQ119" s="2">
        <f>[1]!EM_S_VAL_PE_TTM(CQ$2,$A119)*CQ$4</f>
        <v>5.6416565261847906E-2</v>
      </c>
      <c r="CR119" s="2">
        <f>[1]!EM_S_VAL_PE_TTM(CR$2,$A119)*CR$4</f>
        <v>-5.0708555124746667E-2</v>
      </c>
      <c r="CS119" s="2">
        <f>[1]!EM_S_VAL_PE_TTM(CS$2,$A119)*CS$4</f>
        <v>6.5627361317033478E-2</v>
      </c>
      <c r="CT119" s="2">
        <f>[1]!EM_S_VAL_PE_TTM(CT$2,$A119)*CT$4</f>
        <v>0.16667265830899006</v>
      </c>
      <c r="CU119" s="2">
        <f>[1]!EM_S_VAL_PE_TTM(CU$2,$A119)*CU$4</f>
        <v>-1.6220961984362143E-2</v>
      </c>
      <c r="CV119" s="2">
        <f>[1]!EM_S_VAL_PE_TTM(CV$2,$A119)*CV$4</f>
        <v>-7.1780993201431623E-2</v>
      </c>
      <c r="CW119" s="2">
        <f>[1]!EM_S_VAL_PE_TTM(CW$2,$A119)*CW$4</f>
        <v>1.1013035506466779E-2</v>
      </c>
      <c r="CX119" s="2">
        <f>[1]!EM_S_VAL_PE_TTM(CX$2,$A119)*CX$4</f>
        <v>4.3870459201058171E-2</v>
      </c>
      <c r="CY119" s="2">
        <f>[1]!EM_S_VAL_PE_TTM(CY$2,$A119)*CY$4</f>
        <v>0.42761612991554976</v>
      </c>
      <c r="CZ119" s="2">
        <f>[1]!EM_S_VAL_PE_TTM(CZ$2,$A119)*CZ$4</f>
        <v>1.2956509337951597E-2</v>
      </c>
      <c r="DA119" s="2">
        <f>[1]!EM_S_VAL_PE_TTM(DA$2,$A119)*DA$4</f>
        <v>2.1419647380463036E-2</v>
      </c>
      <c r="DB119" s="2">
        <f>[1]!EM_S_VAL_PE_TTM(DB$2,$A119)*DB$4</f>
        <v>1.2687264816800979E-2</v>
      </c>
      <c r="DC119" s="2">
        <f>[1]!EM_S_VAL_PE_TTM(DC$2,$A119)*DC$4</f>
        <v>1.0136989276985874E-2</v>
      </c>
      <c r="DD119" s="2">
        <f>[1]!EM_S_VAL_PE_TTM(DD$2,$A119)*DD$4</f>
        <v>0.1080888247200673</v>
      </c>
      <c r="DE119" s="2">
        <f>[1]!EM_S_VAL_PE_TTM(DE$2,$A119)*DE$4</f>
        <v>0.4892181662704268</v>
      </c>
      <c r="DF119" s="2">
        <f>[1]!EM_S_VAL_PE_TTM(DF$2,$A119)*DF$4</f>
        <v>3.8831417418955794E-2</v>
      </c>
      <c r="DG119" s="2">
        <f>[1]!EM_S_VAL_PE_TTM(DG$2,$A119)*DG$4</f>
        <v>1.7633673939928568E-2</v>
      </c>
      <c r="DH119" s="2">
        <f>[1]!EM_S_VAL_PE_TTM(DH$2,$A119)*DH$4</f>
        <v>1.2824210970822461E-2</v>
      </c>
      <c r="DI119" s="2">
        <f>[1]!EM_S_VAL_PE_TTM(DI$2,$A119)*DI$4</f>
        <v>9.6148073867205364E-2</v>
      </c>
      <c r="DJ119" s="2">
        <f>[1]!EM_S_VAL_PE_TTM(DJ$2,$A119)*DJ$4</f>
        <v>-1.8056481861209776E-2</v>
      </c>
      <c r="DK119" s="2">
        <f>[1]!EM_S_VAL_PE_TTM(DK$2,$A119)*DK$4</f>
        <v>0.59690134055541422</v>
      </c>
      <c r="DL119" s="2">
        <f>[1]!EM_S_VAL_PE_TTM(DL$2,$A119)*DL$4</f>
        <v>0.70538945722228152</v>
      </c>
      <c r="DM119" s="2">
        <f>[1]!EM_S_VAL_PE_TTM(DM$2,$A119)*DM$4</f>
        <v>0.23811085460545739</v>
      </c>
      <c r="DN119" s="2">
        <f>[1]!EM_S_VAL_PE_TTM(DN$2,$A119)*DN$4</f>
        <v>1.7288207672015692</v>
      </c>
      <c r="DO119" s="2">
        <f>[1]!EM_S_VAL_PE_TTM(DO$2,$A119)*DO$4</f>
        <v>2.1211297052402888E-2</v>
      </c>
      <c r="DP119" s="2">
        <f>[1]!EM_S_VAL_PE_TTM(DP$2,$A119)*DP$4</f>
        <v>2.0302576770558869E-2</v>
      </c>
      <c r="DQ119" s="2">
        <f>[1]!EM_S_VAL_PE_TTM(DQ$2,$A119)*DQ$4</f>
        <v>3.3883711816379142E-2</v>
      </c>
      <c r="DR119" s="2">
        <f>[1]!EM_S_VAL_PE_TTM(DR$2,$A119)*DR$4</f>
        <v>0.16318712209851025</v>
      </c>
      <c r="DS119" s="2">
        <f>[1]!EM_S_VAL_PE_TTM(DS$2,$A119)*DS$4</f>
        <v>2.6163650855592656E-2</v>
      </c>
      <c r="DT119" s="2">
        <f>[1]!EM_S_VAL_PE_TTM(DT$2,$A119)*DT$4</f>
        <v>0.17239189493687154</v>
      </c>
      <c r="DU119" s="2">
        <f>[1]!EM_S_VAL_PE_TTM(DU$2,$A119)*DU$4</f>
        <v>9.3847452257679154E-2</v>
      </c>
      <c r="DV119" s="2">
        <f>[1]!EM_S_VAL_PE_TTM(DV$2,$A119)*DV$4</f>
        <v>0.13162584141451031</v>
      </c>
      <c r="DW119" s="2">
        <f>[1]!EM_S_VAL_PE_TTM(DW$2,$A119)*DW$4</f>
        <v>1.9671378023201746E-2</v>
      </c>
      <c r="DX119" s="2">
        <f>[1]!EM_S_VAL_PE_TTM(DX$2,$A119)*DX$4</f>
        <v>6.6762810666323225E-2</v>
      </c>
      <c r="DY119" s="2">
        <f>[1]!EM_S_VAL_PE_TTM(DY$2,$A119)*DY$4</f>
        <v>6.0342857368067646E-2</v>
      </c>
      <c r="DZ119" s="2">
        <f>[1]!EM_S_VAL_PE_TTM(DZ$2,$A119)*DZ$4</f>
        <v>-2.1380722670237694E-3</v>
      </c>
      <c r="EA119" s="2">
        <f>[1]!EM_S_VAL_PE_TTM(EA$2,$A119)*EA$4</f>
        <v>2.5526680204730864E-2</v>
      </c>
      <c r="EB119" s="2">
        <f>[1]!EM_S_VAL_PE_TTM(EB$2,$A119)*EB$4</f>
        <v>0.12807118330475853</v>
      </c>
      <c r="EC119" s="2">
        <f>[1]!EM_S_VAL_PE_TTM(EC$2,$A119)*EC$4</f>
        <v>7.9721824165663466E-2</v>
      </c>
      <c r="ED119" s="2">
        <f>[1]!EM_S_VAL_PE_TTM(ED$2,$A119)*ED$4</f>
        <v>4.3165997073529045E-3</v>
      </c>
      <c r="EE119" s="2">
        <f>[1]!EM_S_VAL_PE_TTM(EE$2,$A119)*EE$4</f>
        <v>-1.0219861854762998E-2</v>
      </c>
      <c r="EF119" s="2">
        <f>[1]!EM_S_VAL_PE_TTM(EF$2,$A119)*EF$4</f>
        <v>7.9065715916697213E-2</v>
      </c>
      <c r="EG119" s="2">
        <f>[1]!EM_S_VAL_PE_TTM(EG$2,$A119)*EG$4</f>
        <v>-0.82055594684691213</v>
      </c>
      <c r="EH119" s="2">
        <f>[1]!EM_S_VAL_PE_TTM(EH$2,$A119)*EH$4</f>
        <v>-5.6105228498125681E-3</v>
      </c>
      <c r="EI119" s="2">
        <f>[1]!EM_S_VAL_PE_TTM(EI$2,$A119)*EI$4</f>
        <v>-0.13401235366582945</v>
      </c>
      <c r="EJ119" s="2">
        <f>[1]!EM_S_VAL_PE_TTM(EJ$2,$A119)*EJ$4</f>
        <v>2.0167574401961558E-2</v>
      </c>
      <c r="EK119" s="2">
        <f>[1]!EM_S_VAL_PE_TTM(EK$2,$A119)*EK$4</f>
        <v>-3.0728173604871272E-2</v>
      </c>
      <c r="EL119" s="2">
        <f>[1]!EM_S_VAL_PE_TTM(EL$2,$A119)*EL$4</f>
        <v>-5.7442833920566825E-3</v>
      </c>
      <c r="EM119" s="2">
        <f>[1]!EM_S_VAL_PE_TTM(EM$2,$A119)*EM$4</f>
        <v>1.6636226676857886E-2</v>
      </c>
      <c r="EN119" s="2">
        <f>[1]!EM_S_VAL_PE_TTM(EN$2,$A119)*EN$4</f>
        <v>1.033344348084405E-2</v>
      </c>
      <c r="EO119" s="2">
        <f>[1]!EM_S_VAL_PE_TTM(EO$2,$A119)*EO$4</f>
        <v>2.4431784342286957E-2</v>
      </c>
      <c r="EP119" s="2">
        <f>[1]!EM_S_VAL_PE_TTM(EP$2,$A119)*EP$4</f>
        <v>5.3243768817600776E-2</v>
      </c>
      <c r="EQ119" s="2">
        <f>[1]!EM_S_VAL_PE_TTM(EQ$2,$A119)*EQ$4</f>
        <v>2.3362043115612869E-2</v>
      </c>
      <c r="ER119" s="2">
        <f>[1]!EM_S_VAL_PE_TTM(ER$2,$A119)*ER$4</f>
        <v>0.16892629946402707</v>
      </c>
      <c r="ES119" s="2">
        <f>[1]!EM_S_VAL_PE_TTM(ES$2,$A119)*ES$4</f>
        <v>2.6764992542515166E-2</v>
      </c>
      <c r="ET119" s="2">
        <f>[1]!EM_S_VAL_PE_TTM(ET$2,$A119)*ET$4</f>
        <v>6.1734467058953961E-2</v>
      </c>
      <c r="EU119" s="2">
        <f>[1]!EM_S_VAL_PE_TTM(EU$2,$A119)*EU$4</f>
        <v>3.055786202577231E-2</v>
      </c>
      <c r="EV119" s="2">
        <f>[1]!EM_S_VAL_PE_TTM(EV$2,$A119)*EV$4</f>
        <v>-3.3401606828981086E-2</v>
      </c>
      <c r="EW119" s="2">
        <f>[1]!EM_S_VAL_PE_TTM(EW$2,$A119)*EW$4</f>
        <v>5.2085845474611321E-2</v>
      </c>
      <c r="EX119" s="2">
        <f>[1]!EM_S_VAL_PE_TTM(EX$2,$A119)*EX$4</f>
        <v>3.5739402269786709</v>
      </c>
      <c r="EY119" s="2">
        <f>[1]!EM_S_VAL_PE_TTM(EY$2,$A119)*EY$4</f>
        <v>-4.4343738120897257E-4</v>
      </c>
      <c r="EZ119" s="2">
        <f>[1]!EM_S_VAL_PE_TTM(EZ$2,$A119)*EZ$4</f>
        <v>3.3022837134181943E-2</v>
      </c>
      <c r="FA119" s="2">
        <f>[1]!EM_S_VAL_PE_TTM(FA$2,$A119)*FA$4</f>
        <v>5.8489080989320985E-2</v>
      </c>
      <c r="FB119" s="2">
        <f>[1]!EM_S_VAL_PE_TTM(FB$2,$A119)*FB$4</f>
        <v>7.6051024849847597E-3</v>
      </c>
      <c r="FC119" s="2">
        <f>[1]!EM_S_VAL_PE_TTM(FC$2,$A119)*FC$4</f>
        <v>-2.4902787957643397E-3</v>
      </c>
      <c r="FD119" s="2">
        <f>[1]!EM_S_VAL_PE_TTM(FD$2,$A119)*FD$4</f>
        <v>3.2596175226790092E-2</v>
      </c>
      <c r="FE119" s="2">
        <f>[1]!EM_S_VAL_PE_TTM(FE$2,$A119)*FE$4</f>
        <v>-1.5399446629790016E-2</v>
      </c>
      <c r="FF119" s="2">
        <f>[1]!EM_S_VAL_PE_TTM(FF$2,$A119)*FF$4</f>
        <v>3.7997860049778349E-3</v>
      </c>
      <c r="FG119" s="2">
        <f>[1]!EM_S_VAL_PE_TTM(FG$2,$A119)*FG$4</f>
        <v>0.24400777065312496</v>
      </c>
      <c r="FH119" s="2">
        <f>[1]!EM_S_VAL_PE_TTM(FH$2,$A119)*FH$4</f>
        <v>0.13018568757137228</v>
      </c>
      <c r="FI119" s="2">
        <f>[1]!EM_S_VAL_PE_TTM(FI$2,$A119)*FI$4</f>
        <v>-3.8586782659280935E-2</v>
      </c>
      <c r="FJ119" s="2">
        <f>[1]!EM_S_VAL_PE_TTM(FJ$2,$A119)*FJ$4</f>
        <v>9.8277450898754531E-3</v>
      </c>
      <c r="FK119" s="2">
        <f>[1]!EM_S_VAL_PE_TTM(FK$2,$A119)*FK$4</f>
        <v>9.9535859092553275E-2</v>
      </c>
      <c r="FL119" s="2">
        <f>[1]!EM_S_VAL_PE_TTM(FL$2,$A119)*FL$4</f>
        <v>1.4773097737154619E-2</v>
      </c>
      <c r="FM119" s="2">
        <f>[1]!EM_S_VAL_PE_TTM(FM$2,$A119)*FM$4</f>
        <v>0.30166762926489338</v>
      </c>
      <c r="FN119" s="2">
        <f>[1]!EM_S_VAL_PE_TTM(FN$2,$A119)*FN$4</f>
        <v>4.2301905013766961E-2</v>
      </c>
      <c r="FO119" s="2">
        <f>[1]!EM_S_VAL_PE_TTM(FO$2,$A119)*FO$4</f>
        <v>-3.5069869954347304E-4</v>
      </c>
      <c r="FP119" s="2">
        <f>[1]!EM_S_VAL_PE_TTM(FP$2,$A119)*FP$4</f>
        <v>9.3552538545738761E-3</v>
      </c>
      <c r="FQ119" s="2">
        <f>[1]!EM_S_VAL_PE_TTM(FQ$2,$A119)*FQ$4</f>
        <v>-3.3743822460696585E-2</v>
      </c>
      <c r="FR119" s="2">
        <f>[1]!EM_S_VAL_PE_TTM(FR$2,$A119)*FR$4</f>
        <v>2.2773221829566086E-2</v>
      </c>
      <c r="FS119" s="2">
        <f>[1]!EM_S_VAL_PE_TTM(FS$2,$A119)*FS$4</f>
        <v>4.5578140705544036E-2</v>
      </c>
      <c r="FT119" s="2">
        <f>[1]!EM_S_VAL_PE_TTM(FT$2,$A119)*FT$4</f>
        <v>2.4784201539090098E-2</v>
      </c>
      <c r="FU119" s="2">
        <f>[1]!EM_S_VAL_PE_TTM(FU$2,$A119)*FU$4</f>
        <v>8.255118553088114E-3</v>
      </c>
      <c r="FV119" s="2">
        <f>[1]!EM_S_VAL_PE_TTM(FV$2,$A119)*FV$4</f>
        <v>3.5122261865000434E-2</v>
      </c>
      <c r="FW119" s="2">
        <f>[1]!EM_S_VAL_PE_TTM(FW$2,$A119)*FW$4</f>
        <v>0.20095047022679424</v>
      </c>
      <c r="FX119" s="2">
        <f>[1]!EM_S_VAL_PE_TTM(FX$2,$A119)*FX$4</f>
        <v>-4.7833984615129915E-2</v>
      </c>
      <c r="FY119" s="2">
        <f>[1]!EM_S_VAL_PE_TTM(FY$2,$A119)*FY$4</f>
        <v>0.41825037316395314</v>
      </c>
      <c r="FZ119" s="2">
        <f>[1]!EM_S_VAL_PE_TTM(FZ$2,$A119)*FZ$4</f>
        <v>8.2783621230558513</v>
      </c>
      <c r="GA119" s="2">
        <f>[1]!EM_S_VAL_PE_TTM(GA$2,$A119)*GA$4</f>
        <v>8.7862677341411753E-3</v>
      </c>
      <c r="GB119" s="2">
        <f>[1]!EM_S_VAL_PE_TTM(GB$2,$A119)*GB$4</f>
        <v>5.6330171900406838E-2</v>
      </c>
      <c r="GC119" s="2">
        <f>[1]!EM_S_VAL_PE_TTM(GC$2,$A119)*GC$4</f>
        <v>8.2729209381326441E-2</v>
      </c>
      <c r="GD119" s="2">
        <f>[1]!EM_S_VAL_PE_TTM(GD$2,$A119)*GD$4</f>
        <v>2.6697196765562991E-2</v>
      </c>
      <c r="GE119" s="2">
        <f>[1]!EM_S_VAL_PE_TTM(GE$2,$A119)*GE$4</f>
        <v>4.3935191946553237E-2</v>
      </c>
      <c r="GF119" s="2">
        <f>[1]!EM_S_VAL_PE_TTM(GF$2,$A119)*GF$4</f>
        <v>0.38135922083174578</v>
      </c>
      <c r="GG119" s="2">
        <f>[1]!EM_S_VAL_PE_TTM(GG$2,$A119)*GG$4</f>
        <v>8.5236775049690031E-2</v>
      </c>
      <c r="GH119" s="2">
        <f>[1]!EM_S_VAL_PE_TTM(GH$2,$A119)*GH$4</f>
        <v>-1.5001001590943751E-3</v>
      </c>
      <c r="GI119" s="2">
        <f>[1]!EM_S_VAL_PE_TTM(GI$2,$A119)*GI$4</f>
        <v>-1.1698595704001065E-2</v>
      </c>
      <c r="GJ119" s="2">
        <f>[1]!EM_S_VAL_PE_TTM(GJ$2,$A119)*GJ$4</f>
        <v>-1.0742748987794899E-3</v>
      </c>
      <c r="GK119" s="2">
        <f>[1]!EM_S_VAL_PE_TTM(GK$2,$A119)*GK$4</f>
        <v>3.3217964379242022E-2</v>
      </c>
      <c r="GL119" s="2">
        <f>[1]!EM_S_VAL_PE_TTM(GL$2,$A119)*GL$4</f>
        <v>-6.5271990991283991E-3</v>
      </c>
      <c r="GM119" s="2">
        <f>[1]!EM_S_VAL_PE_TTM(GM$2,$A119)*GM$4</f>
        <v>1.6472709200513549E-2</v>
      </c>
      <c r="GN119" s="2">
        <f>[1]!EM_S_VAL_PE_TTM(GN$2,$A119)*GN$4</f>
        <v>6.6525670279988486E-2</v>
      </c>
      <c r="GO119" s="2">
        <f>[1]!EM_S_VAL_PE_TTM(GO$2,$A119)*GO$4</f>
        <v>-0.19202473057707445</v>
      </c>
      <c r="GP119" s="2">
        <f>[1]!EM_S_VAL_PE_TTM(GP$2,$A119)*GP$4</f>
        <v>5.4755467086017348E-2</v>
      </c>
      <c r="GQ119" s="2">
        <f>[1]!EM_S_VAL_PE_TTM(GQ$2,$A119)*GQ$4</f>
        <v>8.3594291063662257E-2</v>
      </c>
      <c r="GR119" s="2">
        <f>[1]!EM_S_VAL_PE_TTM(GR$2,$A119)*GR$4</f>
        <v>2.3238745371884483E-2</v>
      </c>
      <c r="GS119" s="2">
        <f>[1]!EM_S_VAL_PE_TTM(GS$2,$A119)*GS$4</f>
        <v>2.0769740302940296E-2</v>
      </c>
      <c r="GT119" s="2">
        <f>[1]!EM_S_VAL_PE_TTM(GT$2,$A119)*GT$4</f>
        <v>7.2573375590259101E-2</v>
      </c>
      <c r="GU119" s="2">
        <f>[1]!EM_S_VAL_PE_TTM(GU$2,$A119)*GU$4</f>
        <v>0.34162111293701675</v>
      </c>
      <c r="GV119" s="2">
        <f>[1]!EM_S_VAL_PE_TTM(GV$2,$A119)*GV$4</f>
        <v>0.6363288114440151</v>
      </c>
      <c r="GW119" s="2">
        <f>[1]!EM_S_VAL_PE_TTM(GW$2,$A119)*GW$4</f>
        <v>2.2691783516147184E-2</v>
      </c>
      <c r="GX119" s="2">
        <f>[1]!EM_S_VAL_PE_TTM(GX$2,$A119)*GX$4</f>
        <v>4.0534280639511942E-2</v>
      </c>
      <c r="GY119" s="2">
        <f>[1]!EM_S_VAL_PE_TTM(GY$2,$A119)*GY$4</f>
        <v>2.9992208703274507E-2</v>
      </c>
      <c r="GZ119" s="2">
        <f>[1]!EM_S_VAL_PE_TTM(GZ$2,$A119)*GZ$4</f>
        <v>-7.6265749310503589E-2</v>
      </c>
      <c r="HA119" s="2">
        <f>[1]!EM_S_VAL_PE_TTM(HA$2,$A119)*HA$4</f>
        <v>1.6392933987173269E-2</v>
      </c>
      <c r="HB119" s="2">
        <f>[1]!EM_S_VAL_PE_TTM(HB$2,$A119)*HB$4</f>
        <v>6.9534069802938284E-3</v>
      </c>
      <c r="HC119" s="2">
        <f>[1]!EM_S_VAL_PE_TTM(HC$2,$A119)*HC$4</f>
        <v>4.5458821360935735</v>
      </c>
      <c r="HD119" s="2">
        <f>[1]!EM_S_VAL_PE_TTM(HD$2,$A119)*HD$4</f>
        <v>1.0001828013963085E-2</v>
      </c>
      <c r="HE119" s="2">
        <f>[1]!EM_S_VAL_PE_TTM(HE$2,$A119)*HE$4</f>
        <v>0.17972578755858562</v>
      </c>
      <c r="HF119" s="2">
        <f>[1]!EM_S_VAL_PE_TTM(HF$2,$A119)*HF$4</f>
        <v>6.8924507423655343E-2</v>
      </c>
      <c r="HG119" s="2">
        <f>[1]!EM_S_VAL_PE_TTM(HG$2,$A119)*HG$4</f>
        <v>3.4137884954360223E-2</v>
      </c>
      <c r="HH119" s="2">
        <f>[1]!EM_S_VAL_PE_TTM(HH$2,$A119)*HH$4</f>
        <v>-2.5071227760227272E-2</v>
      </c>
      <c r="HI119" s="2">
        <f>[1]!EM_S_VAL_PE_TTM(HI$2,$A119)*HI$4</f>
        <v>1.9325362762359934E-2</v>
      </c>
      <c r="HJ119" s="2">
        <f>[1]!EM_S_VAL_PE_TTM(HJ$2,$A119)*HJ$4</f>
        <v>7.1247178742723877E-2</v>
      </c>
      <c r="HK119" s="2">
        <f>[1]!EM_S_VAL_PE_TTM(HK$2,$A119)*HK$4</f>
        <v>0.13322417345288712</v>
      </c>
      <c r="HL119" s="2">
        <f>[1]!EM_S_VAL_PE_TTM(HL$2,$A119)*HL$4</f>
        <v>3.2664959479341817E-2</v>
      </c>
      <c r="HM119" s="2">
        <f>[1]!EM_S_VAL_PE_TTM(HM$2,$A119)*HM$4</f>
        <v>-7.0349674382002543E-3</v>
      </c>
      <c r="HN119" s="2">
        <f>[1]!EM_S_VAL_PE_TTM(HN$2,$A119)*HN$4</f>
        <v>3.9296986260547437E-2</v>
      </c>
      <c r="HO119" s="2">
        <f>[1]!EM_S_VAL_PE_TTM(HO$2,$A119)*HO$4</f>
        <v>8.9489979466650882E-2</v>
      </c>
      <c r="HP119" s="2">
        <f>[1]!EM_S_VAL_PE_TTM(HP$2,$A119)*HP$4</f>
        <v>8.6226499832426043E-2</v>
      </c>
      <c r="HQ119" s="2">
        <f>[1]!EM_S_VAL_PE_TTM(HQ$2,$A119)*HQ$4</f>
        <v>-3.7854826216117323E-3</v>
      </c>
      <c r="HR119" s="2">
        <f>[1]!EM_S_VAL_PE_TTM(HR$2,$A119)*HR$4</f>
        <v>3.5601838628446264E-2</v>
      </c>
      <c r="HS119" s="2">
        <f>[1]!EM_S_VAL_PE_TTM(HS$2,$A119)*HS$4</f>
        <v>0.13889239452047719</v>
      </c>
      <c r="HT119" s="2">
        <f>[1]!EM_S_VAL_PE_TTM(HT$2,$A119)*HT$4</f>
        <v>1.5859818201561491E-2</v>
      </c>
      <c r="HU119" s="2">
        <f>[1]!EM_S_VAL_PE_TTM(HU$2,$A119)*HU$4</f>
        <v>2.9218191242412237E-2</v>
      </c>
      <c r="HV119" s="2">
        <f>[1]!EM_S_VAL_PE_TTM(HV$2,$A119)*HV$4</f>
        <v>4.3640197618823215</v>
      </c>
      <c r="HW119" s="2">
        <f>[1]!EM_S_VAL_PE_TTM(HW$2,$A119)*HW$4</f>
        <v>1.4896387722813294E-2</v>
      </c>
      <c r="HX119" s="2">
        <f>[1]!EM_S_VAL_PE_TTM(HX$2,$A119)*HX$4</f>
        <v>1.4935749947260648E-2</v>
      </c>
      <c r="HY119" s="2">
        <f>[1]!EM_S_VAL_PE_TTM(HY$2,$A119)*HY$4</f>
        <v>-5.3388023260046388E-4</v>
      </c>
      <c r="HZ119" s="2">
        <f>[1]!EM_S_VAL_PE_TTM(HZ$2,$A119)*HZ$4</f>
        <v>-4.8007123917231588E-2</v>
      </c>
      <c r="IA119" s="2">
        <f>[1]!EM_S_VAL_PE_TTM(IA$2,$A119)*IA$4</f>
        <v>3.8826933616881797E-2</v>
      </c>
      <c r="IB119" s="2">
        <f>[1]!EM_S_VAL_PE_TTM(IB$2,$A119)*IB$4</f>
        <v>6.9024253462001917E-2</v>
      </c>
      <c r="IC119" s="2">
        <f>[1]!EM_S_VAL_PE_TTM(IC$2,$A119)*IC$4</f>
        <v>0.17769097282406615</v>
      </c>
      <c r="ID119" s="2">
        <f>[1]!EM_S_VAL_PE_TTM(ID$2,$A119)*ID$4</f>
        <v>-0.1267422431518285</v>
      </c>
      <c r="IE119" s="2">
        <f>[1]!EM_S_VAL_PE_TTM(IE$2,$A119)*IE$4</f>
        <v>3.7601758631569948E-2</v>
      </c>
      <c r="IF119" s="2">
        <f>[1]!EM_S_VAL_PE_TTM(IF$2,$A119)*IF$4</f>
        <v>5.9748372757143932E-2</v>
      </c>
      <c r="IG119" s="2">
        <f>[1]!EM_S_VAL_PE_TTM(IG$2,$A119)*IG$4</f>
        <v>6.3338883510372715E-2</v>
      </c>
      <c r="IH119" s="2">
        <f>[1]!EM_S_VAL_PE_TTM(IH$2,$A119)*IH$4</f>
        <v>1.6375675792451739E-2</v>
      </c>
      <c r="II119" s="2">
        <f>[1]!EM_S_VAL_PE_TTM(II$2,$A119)*II$4</f>
        <v>7.3996883539322697E-2</v>
      </c>
      <c r="IJ119" s="2">
        <f>[1]!EM_S_VAL_PE_TTM(IJ$2,$A119)*IJ$4</f>
        <v>2.3771351818080284E-2</v>
      </c>
      <c r="IK119" s="2">
        <f>[1]!EM_S_VAL_PE_TTM(IK$2,$A119)*IK$4</f>
        <v>-3.1722482810707451E-3</v>
      </c>
      <c r="IL119" s="2">
        <f>[1]!EM_S_VAL_PE_TTM(IL$2,$A119)*IL$4</f>
        <v>0.31626427602510981</v>
      </c>
      <c r="IM119" s="2">
        <f>[1]!EM_S_VAL_PE_TTM(IM$2,$A119)*IM$4</f>
        <v>0.89932086098814978</v>
      </c>
      <c r="IN119" s="2">
        <f>[1]!EM_S_VAL_PE_TTM(IN$2,$A119)*IN$4</f>
        <v>0.55223924531998558</v>
      </c>
      <c r="IO119" s="2">
        <f>[1]!EM_S_VAL_PE_TTM(IO$2,$A119)*IO$4</f>
        <v>5.6543632297648493E-2</v>
      </c>
      <c r="IP119" s="2">
        <f>[1]!EM_S_VAL_PE_TTM(IP$2,$A119)*IP$4</f>
        <v>3.5921240475286498E-2</v>
      </c>
      <c r="IQ119" s="2">
        <f>[1]!EM_S_VAL_PE_TTM(IQ$2,$A119)*IQ$4</f>
        <v>-6.0107963548688956E-2</v>
      </c>
      <c r="IR119" s="2">
        <f>[1]!EM_S_VAL_PE_TTM(IR$2,$A119)*IR$4</f>
        <v>1.4524326796264525E-2</v>
      </c>
      <c r="IS119" s="2">
        <f>[1]!EM_S_VAL_PE_TTM(IS$2,$A119)*IS$4</f>
        <v>0.308269773853589</v>
      </c>
      <c r="IT119" s="2">
        <f>[1]!EM_S_VAL_PE_TTM(IT$2,$A119)*IT$4</f>
        <v>5.5367983106859218E-2</v>
      </c>
      <c r="IU119" s="2">
        <f>[1]!EM_S_VAL_PE_TTM(IU$2,$A119)*IU$4</f>
        <v>-3.0345772553566418E-3</v>
      </c>
      <c r="IV119" s="2">
        <f>[1]!EM_S_VAL_PE_TTM(IV$2,$A119)*IV$4</f>
        <v>4.3160569168078929E-2</v>
      </c>
      <c r="IW119" s="2">
        <f>[1]!EM_S_VAL_PE_TTM(IW$2,$A119)*IW$4</f>
        <v>0.37864508732958585</v>
      </c>
      <c r="IX119" s="2">
        <f>[1]!EM_S_VAL_PE_TTM(IX$2,$A119)*IX$4</f>
        <v>2.3064954731767281E-2</v>
      </c>
      <c r="IY119" s="2">
        <f>[1]!EM_S_VAL_PE_TTM(IY$2,$A119)*IY$4</f>
        <v>5.9977044889101022E-2</v>
      </c>
      <c r="IZ119" s="2">
        <f>[1]!EM_S_VAL_PE_TTM(IZ$2,$A119)*IZ$4</f>
        <v>2.2501742635202708E-2</v>
      </c>
      <c r="JA119" s="2">
        <f>[1]!EM_S_VAL_PE_TTM(JA$2,$A119)*JA$4</f>
        <v>0.22007608049322602</v>
      </c>
      <c r="JB119" s="2">
        <f>[1]!EM_S_VAL_PE_TTM(JB$2,$A119)*JB$4</f>
        <v>-1.0985396749921634E-3</v>
      </c>
      <c r="JC119" s="2">
        <f>[1]!EM_S_VAL_PE_TTM(JC$2,$A119)*JC$4</f>
        <v>8.9805124146213416E-2</v>
      </c>
      <c r="JD119" s="2">
        <f>[1]!EM_S_VAL_PE_TTM(JD$2,$A119)*JD$4</f>
        <v>4.383930079251982E-3</v>
      </c>
      <c r="JE119" s="2">
        <f>[1]!EM_S_VAL_PE_TTM(JE$2,$A119)*JE$4</f>
        <v>2.6970233031513795E-2</v>
      </c>
      <c r="JF119" s="2">
        <f>[1]!EM_S_VAL_PE_TTM(JF$2,$A119)*JF$4</f>
        <v>1.0783000985085807</v>
      </c>
      <c r="JG119" s="2">
        <f>[1]!EM_S_VAL_PE_TTM(JG$2,$A119)*JG$4</f>
        <v>5.3985813605467517E-2</v>
      </c>
      <c r="JH119" s="2">
        <f>[1]!EM_S_VAL_PE_TTM(JH$2,$A119)*JH$4</f>
        <v>3.6467262319017618E-2</v>
      </c>
      <c r="JI119" s="2">
        <f>[1]!EM_S_VAL_PE_TTM(JI$2,$A119)*JI$4</f>
        <v>-9.9499824914423551E-3</v>
      </c>
      <c r="JJ119" s="2">
        <f>[1]!EM_S_VAL_PE_TTM(JJ$2,$A119)*JJ$4</f>
        <v>3.1695296677716298</v>
      </c>
      <c r="JK119" s="2">
        <f>[1]!EM_S_VAL_PE_TTM(JK$2,$A119)*JK$4</f>
        <v>1.7095814555276374E-2</v>
      </c>
      <c r="JL119" s="2">
        <f>[1]!EM_S_VAL_PE_TTM(JL$2,$A119)*JL$4</f>
        <v>1.1470321542452916E-2</v>
      </c>
      <c r="JM119" s="2">
        <f>[1]!EM_S_VAL_PE_TTM(JM$2,$A119)*JM$4</f>
        <v>9.8622238061849936E-3</v>
      </c>
      <c r="JN119" s="2">
        <f>[1]!EM_S_VAL_PE_TTM(JN$2,$A119)*JN$4</f>
        <v>0.76501612700430099</v>
      </c>
      <c r="JO119" s="2">
        <f>[1]!EM_S_VAL_PE_TTM(JO$2,$A119)*JO$4</f>
        <v>-6.0841971369118642E-3</v>
      </c>
      <c r="JP119" s="2">
        <f>[1]!EM_S_VAL_PE_TTM(JP$2,$A119)*JP$4</f>
        <v>-1.6895805011952262E-2</v>
      </c>
      <c r="JQ119" s="2">
        <f>[1]!EM_S_VAL_PE_TTM(JQ$2,$A119)*JQ$4</f>
        <v>1.4817038464567028E-2</v>
      </c>
      <c r="JR119" s="2">
        <f>[1]!EM_S_VAL_PE_TTM(JR$2,$A119)*JR$4</f>
        <v>9.6046962893958171E-2</v>
      </c>
      <c r="JS119" s="2">
        <f>[1]!EM_S_VAL_PE_TTM(JS$2,$A119)*JS$4</f>
        <v>-3.5230562450418418E-2</v>
      </c>
      <c r="JT119" s="2">
        <f>[1]!EM_S_VAL_PE_TTM(JT$2,$A119)*JT$4</f>
        <v>0.12735945661029865</v>
      </c>
      <c r="JU119" s="2">
        <f>[1]!EM_S_VAL_PE_TTM(JU$2,$A119)*JU$4</f>
        <v>0.10925480755492582</v>
      </c>
      <c r="JV119" s="2">
        <f>[1]!EM_S_VAL_PE_TTM(JV$2,$A119)*JV$4</f>
        <v>9.690951341092045E-3</v>
      </c>
      <c r="JW119" s="2">
        <f>[1]!EM_S_VAL_PE_TTM(JW$2,$A119)*JW$4</f>
        <v>9.1427941828202079E-3</v>
      </c>
      <c r="JX119" s="2">
        <f>[1]!EM_S_VAL_PE_TTM(JX$2,$A119)*JX$4</f>
        <v>0.67374491481092358</v>
      </c>
      <c r="JY119" s="2">
        <f>[1]!EM_S_VAL_PE_TTM(JY$2,$A119)*JY$4</f>
        <v>0.13273845267253415</v>
      </c>
      <c r="JZ119" s="2">
        <f>[1]!EM_S_VAL_PE_TTM(JZ$2,$A119)*JZ$4</f>
        <v>3.9094885341297509E-3</v>
      </c>
      <c r="KA119" s="2">
        <f>[1]!EM_S_VAL_PE_TTM(KA$2,$A119)*KA$4</f>
        <v>3.1464522278390021E-2</v>
      </c>
      <c r="KB119" s="2">
        <f>[1]!EM_S_VAL_PE_TTM(KB$2,$A119)*KB$4</f>
        <v>-2.7318433703659079E-2</v>
      </c>
      <c r="KC119" s="2">
        <f>[1]!EM_S_VAL_PE_TTM(KC$2,$A119)*KC$4</f>
        <v>0.15383944799251237</v>
      </c>
      <c r="KD119" s="2">
        <f>[1]!EM_S_VAL_PE_TTM(KD$2,$A119)*KD$4</f>
        <v>-6.8892628872862984E-3</v>
      </c>
    </row>
    <row r="120" spans="1:290">
      <c r="A120" s="5">
        <v>44250</v>
      </c>
      <c r="B120" s="6">
        <f t="shared" si="19"/>
        <v>77.735041855656817</v>
      </c>
      <c r="C120" s="6">
        <f t="shared" si="16"/>
        <v>69.139800112820183</v>
      </c>
      <c r="D120" s="6">
        <f t="shared" si="17"/>
        <v>74.291110871581324</v>
      </c>
      <c r="E120" s="6">
        <f t="shared" si="18"/>
        <v>63.988489354059034</v>
      </c>
      <c r="F120" s="2">
        <f>[1]!EM_S_VAL_PE_TTM(F$2,$A120)*F$4</f>
        <v>0.62006842937550177</v>
      </c>
      <c r="G120" s="2">
        <f>[1]!EM_S_VAL_PE_TTM(G$2,$A120)*G$4</f>
        <v>2.106242456419001E-2</v>
      </c>
      <c r="H120" s="2">
        <f>[1]!EM_S_VAL_PE_TTM(H$2,$A120)*H$4</f>
        <v>2.2623943335429886E-2</v>
      </c>
      <c r="I120" s="2">
        <f>[1]!EM_S_VAL_PE_TTM(I$2,$A120)*I$4</f>
        <v>0.24673133446188802</v>
      </c>
      <c r="J120" s="2">
        <f>[1]!EM_S_VAL_PE_TTM(J$2,$A120)*J$4</f>
        <v>2.1807000814697148</v>
      </c>
      <c r="K120" s="2">
        <f>[1]!EM_S_VAL_PE_TTM(K$2,$A120)*K$4</f>
        <v>1.2423681484347264</v>
      </c>
      <c r="L120" s="2">
        <f>[1]!EM_S_VAL_PE_TTM(L$2,$A120)*L$4</f>
        <v>0.1079390900520725</v>
      </c>
      <c r="M120" s="2">
        <f>[1]!EM_S_VAL_PE_TTM(M$2,$A120)*M$4</f>
        <v>3.9400376256555181E-2</v>
      </c>
      <c r="N120" s="2">
        <f>[1]!EM_S_VAL_PE_TTM(N$2,$A120)*N$4</f>
        <v>0.53997131483514538</v>
      </c>
      <c r="O120" s="2">
        <f>[1]!EM_S_VAL_PE_TTM(O$2,$A120)*O$4</f>
        <v>0.41097262585643263</v>
      </c>
      <c r="P120" s="2">
        <f>[1]!EM_S_VAL_PE_TTM(P$2,$A120)*P$4</f>
        <v>0.1291316394842065</v>
      </c>
      <c r="Q120" s="2">
        <f>[1]!EM_S_VAL_PE_TTM(Q$2,$A120)*Q$4</f>
        <v>0.34434055727414137</v>
      </c>
      <c r="R120" s="2">
        <f>[1]!EM_S_VAL_PE_TTM(R$2,$A120)*R$4</f>
        <v>0.43939462423552089</v>
      </c>
      <c r="S120" s="2">
        <f>[1]!EM_S_VAL_PE_TTM(S$2,$A120)*S$4</f>
        <v>2.5932594602499803E-2</v>
      </c>
      <c r="T120" s="2">
        <f>[1]!EM_S_VAL_PE_TTM(T$2,$A120)*T$4</f>
        <v>1.6064246328333989E-2</v>
      </c>
      <c r="U120" s="2">
        <f>[1]!EM_S_VAL_PE_TTM(U$2,$A120)*U$4</f>
        <v>1.2374652957310545E-2</v>
      </c>
      <c r="V120" s="2">
        <f>[1]!EM_S_VAL_PE_TTM(V$2,$A120)*V$4</f>
        <v>2.6848728465338967</v>
      </c>
      <c r="W120" s="2">
        <f>[1]!EM_S_VAL_PE_TTM(W$2,$A120)*W$4</f>
        <v>1.3685589035923627E-2</v>
      </c>
      <c r="X120" s="2">
        <f>[1]!EM_S_VAL_PE_TTM(X$2,$A120)*X$4</f>
        <v>1.1399091989942194E-2</v>
      </c>
      <c r="Y120" s="2">
        <f>[1]!EM_S_VAL_PE_TTM(Y$2,$A120)*Y$4</f>
        <v>5.27260864236899</v>
      </c>
      <c r="Z120" s="2">
        <f>[1]!EM_S_VAL_PE_TTM(Z$2,$A120)*Z$4</f>
        <v>2.4447090244909896E-2</v>
      </c>
      <c r="AA120" s="2">
        <f>[1]!EM_S_VAL_PE_TTM(AA$2,$A120)*AA$4</f>
        <v>1.4630248005045919E-2</v>
      </c>
      <c r="AB120" s="2">
        <f>[1]!EM_S_VAL_PE_TTM(AB$2,$A120)*AB$4</f>
        <v>9.6323857083438931</v>
      </c>
      <c r="AC120" s="2">
        <f>[1]!EM_S_VAL_PE_TTM(AC$2,$A120)*AC$4</f>
        <v>7.3729117931414746E-3</v>
      </c>
      <c r="AD120" s="2">
        <f>[1]!EM_S_VAL_PE_TTM(AD$2,$A120)*AD$4</f>
        <v>1.9865804125752864E-2</v>
      </c>
      <c r="AE120" s="2">
        <f>[1]!EM_S_VAL_PE_TTM(AE$2,$A120)*AE$4</f>
        <v>8.0611965913508863E-3</v>
      </c>
      <c r="AF120" s="2">
        <f>[1]!EM_S_VAL_PE_TTM(AF$2,$A120)*AF$4</f>
        <v>7.4070753976162945E-2</v>
      </c>
      <c r="AG120" s="2">
        <f>[1]!EM_S_VAL_PE_TTM(AG$2,$A120)*AG$4</f>
        <v>0.85856828783989736</v>
      </c>
      <c r="AH120" s="2">
        <f>[1]!EM_S_VAL_PE_TTM(AH$2,$A120)*AH$4</f>
        <v>3.0928490729761692E-2</v>
      </c>
      <c r="AI120" s="2">
        <f>[1]!EM_S_VAL_PE_TTM(AI$2,$A120)*AI$4</f>
        <v>9.0754233656054423E-2</v>
      </c>
      <c r="AJ120" s="2">
        <f>[1]!EM_S_VAL_PE_TTM(AJ$2,$A120)*AJ$4</f>
        <v>1.2676194907687902E-2</v>
      </c>
      <c r="AK120" s="2">
        <f>[1]!EM_S_VAL_PE_TTM(AK$2,$A120)*AK$4</f>
        <v>9.8057884508327212E-2</v>
      </c>
      <c r="AL120" s="2">
        <f>[1]!EM_S_VAL_PE_TTM(AL$2,$A120)*AL$4</f>
        <v>0.12845969118409292</v>
      </c>
      <c r="AM120" s="2">
        <f>[1]!EM_S_VAL_PE_TTM(AM$2,$A120)*AM$4</f>
        <v>6.3139515137882907E-2</v>
      </c>
      <c r="AN120" s="2">
        <f>[1]!EM_S_VAL_PE_TTM(AN$2,$A120)*AN$4</f>
        <v>-3.1149702443823396E-2</v>
      </c>
      <c r="AO120" s="2">
        <f>[1]!EM_S_VAL_PE_TTM(AO$2,$A120)*AO$4</f>
        <v>0.48527921776647126</v>
      </c>
      <c r="AP120" s="2">
        <f>[1]!EM_S_VAL_PE_TTM(AP$2,$A120)*AP$4</f>
        <v>1.3067318066077505</v>
      </c>
      <c r="AQ120" s="2">
        <f>[1]!EM_S_VAL_PE_TTM(AQ$2,$A120)*AQ$4</f>
        <v>8.1889844519011518E-3</v>
      </c>
      <c r="AR120" s="2">
        <f>[1]!EM_S_VAL_PE_TTM(AR$2,$A120)*AR$4</f>
        <v>8.5604324764996225E-3</v>
      </c>
      <c r="AS120" s="2">
        <f>[1]!EM_S_VAL_PE_TTM(AS$2,$A120)*AS$4</f>
        <v>0.27538838550995476</v>
      </c>
      <c r="AT120" s="2">
        <f>[1]!EM_S_VAL_PE_TTM(AT$2,$A120)*AT$4</f>
        <v>0.34402692936469015</v>
      </c>
      <c r="AU120" s="2">
        <f>[1]!EM_S_VAL_PE_TTM(AU$2,$A120)*AU$4</f>
        <v>0.10149082144071969</v>
      </c>
      <c r="AV120" s="2">
        <f>[1]!EM_S_VAL_PE_TTM(AV$2,$A120)*AV$4</f>
        <v>3.3859684364751529E-2</v>
      </c>
      <c r="AW120" s="2">
        <f>[1]!EM_S_VAL_PE_TTM(AW$2,$A120)*AW$4</f>
        <v>0.28772435650428702</v>
      </c>
      <c r="AX120" s="2">
        <f>[1]!EM_S_VAL_PE_TTM(AX$2,$A120)*AX$4</f>
        <v>2.725581693327089E-2</v>
      </c>
      <c r="AY120" s="2">
        <f>[1]!EM_S_VAL_PE_TTM(AY$2,$A120)*AY$4</f>
        <v>0.14792106335724994</v>
      </c>
      <c r="AZ120" s="2">
        <f>[1]!EM_S_VAL_PE_TTM(AZ$2,$A120)*AZ$4</f>
        <v>5.2943912066650008E-2</v>
      </c>
      <c r="BA120" s="2">
        <f>[1]!EM_S_VAL_PE_TTM(BA$2,$A120)*BA$4</f>
        <v>-1.2142609083535527E-3</v>
      </c>
      <c r="BB120" s="2">
        <f>[1]!EM_S_VAL_PE_TTM(BB$2,$A120)*BB$4</f>
        <v>9.5228869452979384E-3</v>
      </c>
      <c r="BC120" s="2">
        <f>[1]!EM_S_VAL_PE_TTM(BC$2,$A120)*BC$4</f>
        <v>4.666151912643314E-2</v>
      </c>
      <c r="BD120" s="2">
        <f>[1]!EM_S_VAL_PE_TTM(BD$2,$A120)*BD$4</f>
        <v>4.1397829477379404E-2</v>
      </c>
      <c r="BE120" s="2">
        <f>[1]!EM_S_VAL_PE_TTM(BE$2,$A120)*BE$4</f>
        <v>0.15768107384565772</v>
      </c>
      <c r="BF120" s="2">
        <f>[1]!EM_S_VAL_PE_TTM(BF$2,$A120)*BF$4</f>
        <v>4.8547548631293562E-2</v>
      </c>
      <c r="BG120" s="2">
        <f>[1]!EM_S_VAL_PE_TTM(BG$2,$A120)*BG$4</f>
        <v>1.1318982490716029E-2</v>
      </c>
      <c r="BH120" s="2">
        <f>[1]!EM_S_VAL_PE_TTM(BH$2,$A120)*BH$4</f>
        <v>3.8367555158318516E-2</v>
      </c>
      <c r="BI120" s="2">
        <f>[1]!EM_S_VAL_PE_TTM(BI$2,$A120)*BI$4</f>
        <v>2.3465564536808939E-2</v>
      </c>
      <c r="BJ120" s="2">
        <f>[1]!EM_S_VAL_PE_TTM(BJ$2,$A120)*BJ$4</f>
        <v>2.3332461923833453E-2</v>
      </c>
      <c r="BK120" s="2">
        <f>[1]!EM_S_VAL_PE_TTM(BK$2,$A120)*BK$4</f>
        <v>0.16368676832760196</v>
      </c>
      <c r="BL120" s="2">
        <f>[1]!EM_S_VAL_PE_TTM(BL$2,$A120)*BL$4</f>
        <v>3.2001082568258864E-2</v>
      </c>
      <c r="BM120" s="2">
        <f>[1]!EM_S_VAL_PE_TTM(BM$2,$A120)*BM$4</f>
        <v>1.2253175686655635E-2</v>
      </c>
      <c r="BN120" s="2">
        <f>[1]!EM_S_VAL_PE_TTM(BN$2,$A120)*BN$4</f>
        <v>2.6770155897559635</v>
      </c>
      <c r="BO120" s="2">
        <f>[1]!EM_S_VAL_PE_TTM(BO$2,$A120)*BO$4</f>
        <v>1.9954061967040193</v>
      </c>
      <c r="BP120" s="2">
        <f>[1]!EM_S_VAL_PE_TTM(BP$2,$A120)*BP$4</f>
        <v>1.1267294328972669E-2</v>
      </c>
      <c r="BQ120" s="2">
        <f>[1]!EM_S_VAL_PE_TTM(BQ$2,$A120)*BQ$4</f>
        <v>-1.0965319878200515E-2</v>
      </c>
      <c r="BR120" s="2">
        <f>[1]!EM_S_VAL_PE_TTM(BR$2,$A120)*BR$4</f>
        <v>1.1423743561253348E-2</v>
      </c>
      <c r="BS120" s="2">
        <f>[1]!EM_S_VAL_PE_TTM(BS$2,$A120)*BS$4</f>
        <v>0.2052754386271515</v>
      </c>
      <c r="BT120" s="2">
        <f>[1]!EM_S_VAL_PE_TTM(BT$2,$A120)*BT$4</f>
        <v>5.8015785990223681E-2</v>
      </c>
      <c r="BU120" s="2">
        <f>[1]!EM_S_VAL_PE_TTM(BU$2,$A120)*BU$4</f>
        <v>1.3643332058770892</v>
      </c>
      <c r="BV120" s="2">
        <f>[1]!EM_S_VAL_PE_TTM(BV$2,$A120)*BV$4</f>
        <v>4.4852304174977431E-2</v>
      </c>
      <c r="BW120" s="2">
        <f>[1]!EM_S_VAL_PE_TTM(BW$2,$A120)*BW$4</f>
        <v>2.266368747004352E-2</v>
      </c>
      <c r="BX120" s="2">
        <f>[1]!EM_S_VAL_PE_TTM(BX$2,$A120)*BX$4</f>
        <v>0.49085881507178986</v>
      </c>
      <c r="BY120" s="2">
        <f>[1]!EM_S_VAL_PE_TTM(BY$2,$A120)*BY$4</f>
        <v>2.2270554366682068E-2</v>
      </c>
      <c r="BZ120" s="2">
        <f>[1]!EM_S_VAL_PE_TTM(BZ$2,$A120)*BZ$4</f>
        <v>1.3816540006943186E-2</v>
      </c>
      <c r="CA120" s="2">
        <f>[1]!EM_S_VAL_PE_TTM(CA$2,$A120)*CA$4</f>
        <v>0.36964025302160636</v>
      </c>
      <c r="CB120" s="2">
        <f>[1]!EM_S_VAL_PE_TTM(CB$2,$A120)*CB$4</f>
        <v>0.57431512390293726</v>
      </c>
      <c r="CC120" s="2">
        <f>[1]!EM_S_VAL_PE_TTM(CC$2,$A120)*CC$4</f>
        <v>9.6691897262954005E-3</v>
      </c>
      <c r="CD120" s="2">
        <f>[1]!EM_S_VAL_PE_TTM(CD$2,$A120)*CD$4</f>
        <v>0.11030820451198153</v>
      </c>
      <c r="CE120" s="2">
        <f>[1]!EM_S_VAL_PE_TTM(CE$2,$A120)*CE$4</f>
        <v>5.0169209183131636E-3</v>
      </c>
      <c r="CF120" s="2">
        <f>[1]!EM_S_VAL_PE_TTM(CF$2,$A120)*CF$4</f>
        <v>2.6224425913993477E-2</v>
      </c>
      <c r="CG120" s="2">
        <f>[1]!EM_S_VAL_PE_TTM(CG$2,$A120)*CG$4</f>
        <v>0.13203598705857947</v>
      </c>
      <c r="CH120" s="2">
        <f>[1]!EM_S_VAL_PE_TTM(CH$2,$A120)*CH$4</f>
        <v>0.13067256648727515</v>
      </c>
      <c r="CI120" s="2">
        <f>[1]!EM_S_VAL_PE_TTM(CI$2,$A120)*CI$4</f>
        <v>3.6657324117853586E-2</v>
      </c>
      <c r="CJ120" s="2">
        <f>[1]!EM_S_VAL_PE_TTM(CJ$2,$A120)*CJ$4</f>
        <v>9.1015856214286317E-2</v>
      </c>
      <c r="CK120" s="2">
        <f>[1]!EM_S_VAL_PE_TTM(CK$2,$A120)*CK$4</f>
        <v>2.868994681162005E-2</v>
      </c>
      <c r="CL120" s="2">
        <f>[1]!EM_S_VAL_PE_TTM(CL$2,$A120)*CL$4</f>
        <v>0.18226703759473051</v>
      </c>
      <c r="CM120" s="2">
        <f>[1]!EM_S_VAL_PE_TTM(CM$2,$A120)*CM$4</f>
        <v>2.3435942416043336E-2</v>
      </c>
      <c r="CN120" s="2">
        <f>[1]!EM_S_VAL_PE_TTM(CN$2,$A120)*CN$4</f>
        <v>3.3940355516493867E-2</v>
      </c>
      <c r="CO120" s="2">
        <f>[1]!EM_S_VAL_PE_TTM(CO$2,$A120)*CO$4</f>
        <v>1.421856031819234E-2</v>
      </c>
      <c r="CP120" s="2">
        <f>[1]!EM_S_VAL_PE_TTM(CP$2,$A120)*CP$4</f>
        <v>3.0872218990685707E-2</v>
      </c>
      <c r="CQ120" s="2">
        <f>[1]!EM_S_VAL_PE_TTM(CQ$2,$A120)*CQ$4</f>
        <v>5.5145921903297895E-2</v>
      </c>
      <c r="CR120" s="2">
        <f>[1]!EM_S_VAL_PE_TTM(CR$2,$A120)*CR$4</f>
        <v>-4.9256130759956114E-2</v>
      </c>
      <c r="CS120" s="2">
        <f>[1]!EM_S_VAL_PE_TTM(CS$2,$A120)*CS$4</f>
        <v>6.5504463631809895E-2</v>
      </c>
      <c r="CT120" s="2">
        <f>[1]!EM_S_VAL_PE_TTM(CT$2,$A120)*CT$4</f>
        <v>0.16465516260515556</v>
      </c>
      <c r="CU120" s="2">
        <f>[1]!EM_S_VAL_PE_TTM(CU$2,$A120)*CU$4</f>
        <v>-1.5883025273334912E-2</v>
      </c>
      <c r="CV120" s="2">
        <f>[1]!EM_S_VAL_PE_TTM(CV$2,$A120)*CV$4</f>
        <v>-7.0434573633143954E-2</v>
      </c>
      <c r="CW120" s="2">
        <f>[1]!EM_S_VAL_PE_TTM(CW$2,$A120)*CW$4</f>
        <v>1.1055328270318425E-2</v>
      </c>
      <c r="CX120" s="2">
        <f>[1]!EM_S_VAL_PE_TTM(CX$2,$A120)*CX$4</f>
        <v>4.1697060302353345E-2</v>
      </c>
      <c r="CY120" s="2">
        <f>[1]!EM_S_VAL_PE_TTM(CY$2,$A120)*CY$4</f>
        <v>0.4141331315568299</v>
      </c>
      <c r="CZ120" s="2">
        <f>[1]!EM_S_VAL_PE_TTM(CZ$2,$A120)*CZ$4</f>
        <v>1.2605508492735704E-2</v>
      </c>
      <c r="DA120" s="2">
        <f>[1]!EM_S_VAL_PE_TTM(DA$2,$A120)*DA$4</f>
        <v>2.1008339519273778E-2</v>
      </c>
      <c r="DB120" s="2">
        <f>[1]!EM_S_VAL_PE_TTM(DB$2,$A120)*DB$4</f>
        <v>1.2543091352360642E-2</v>
      </c>
      <c r="DC120" s="2">
        <f>[1]!EM_S_VAL_PE_TTM(DC$2,$A120)*DC$4</f>
        <v>1.0034265289126267E-2</v>
      </c>
      <c r="DD120" s="2">
        <f>[1]!EM_S_VAL_PE_TTM(DD$2,$A120)*DD$4</f>
        <v>0.10880464475024429</v>
      </c>
      <c r="DE120" s="2">
        <f>[1]!EM_S_VAL_PE_TTM(DE$2,$A120)*DE$4</f>
        <v>0.50936005815949348</v>
      </c>
      <c r="DF120" s="2">
        <f>[1]!EM_S_VAL_PE_TTM(DF$2,$A120)*DF$4</f>
        <v>3.9367997005128101E-2</v>
      </c>
      <c r="DG120" s="2">
        <f>[1]!EM_S_VAL_PE_TTM(DG$2,$A120)*DG$4</f>
        <v>1.7333836660707556E-2</v>
      </c>
      <c r="DH120" s="2">
        <f>[1]!EM_S_VAL_PE_TTM(DH$2,$A120)*DH$4</f>
        <v>1.2847959510487702E-2</v>
      </c>
      <c r="DI120" s="2">
        <f>[1]!EM_S_VAL_PE_TTM(DI$2,$A120)*DI$4</f>
        <v>9.3867624874216599E-2</v>
      </c>
      <c r="DJ120" s="2">
        <f>[1]!EM_S_VAL_PE_TTM(DJ$2,$A120)*DJ$4</f>
        <v>-1.7627246950445718E-2</v>
      </c>
      <c r="DK120" s="2">
        <f>[1]!EM_S_VAL_PE_TTM(DK$2,$A120)*DK$4</f>
        <v>0.61650064944177241</v>
      </c>
      <c r="DL120" s="2">
        <f>[1]!EM_S_VAL_PE_TTM(DL$2,$A120)*DL$4</f>
        <v>0.7063323766412487</v>
      </c>
      <c r="DM120" s="2">
        <f>[1]!EM_S_VAL_PE_TTM(DM$2,$A120)*DM$4</f>
        <v>0.23088976336102629</v>
      </c>
      <c r="DN120" s="2">
        <f>[1]!EM_S_VAL_PE_TTM(DN$2,$A120)*DN$4</f>
        <v>1.6653616575861334</v>
      </c>
      <c r="DO120" s="2">
        <f>[1]!EM_S_VAL_PE_TTM(DO$2,$A120)*DO$4</f>
        <v>2.115577009667214E-2</v>
      </c>
      <c r="DP120" s="2">
        <f>[1]!EM_S_VAL_PE_TTM(DP$2,$A120)*DP$4</f>
        <v>1.9834313053562303E-2</v>
      </c>
      <c r="DQ120" s="2">
        <f>[1]!EM_S_VAL_PE_TTM(DQ$2,$A120)*DQ$4</f>
        <v>3.3823581007611514E-2</v>
      </c>
      <c r="DR120" s="2">
        <f>[1]!EM_S_VAL_PE_TTM(DR$2,$A120)*DR$4</f>
        <v>0.16767336598384461</v>
      </c>
      <c r="DS120" s="2">
        <f>[1]!EM_S_VAL_PE_TTM(DS$2,$A120)*DS$4</f>
        <v>2.5218344128367196E-2</v>
      </c>
      <c r="DT120" s="2">
        <f>[1]!EM_S_VAL_PE_TTM(DT$2,$A120)*DT$4</f>
        <v>0.17392282403707468</v>
      </c>
      <c r="DU120" s="2">
        <f>[1]!EM_S_VAL_PE_TTM(DU$2,$A120)*DU$4</f>
        <v>9.4374093394528569E-2</v>
      </c>
      <c r="DV120" s="2">
        <f>[1]!EM_S_VAL_PE_TTM(DV$2,$A120)*DV$4</f>
        <v>0.13518329657573933</v>
      </c>
      <c r="DW120" s="2">
        <f>[1]!EM_S_VAL_PE_TTM(DW$2,$A120)*DW$4</f>
        <v>1.9394316355943225E-2</v>
      </c>
      <c r="DX120" s="2">
        <f>[1]!EM_S_VAL_PE_TTM(DX$2,$A120)*DX$4</f>
        <v>6.598649891712384E-2</v>
      </c>
      <c r="DY120" s="2">
        <f>[1]!EM_S_VAL_PE_TTM(DY$2,$A120)*DY$4</f>
        <v>6.0041895482340721E-2</v>
      </c>
      <c r="DZ120" s="2">
        <f>[1]!EM_S_VAL_PE_TTM(DZ$2,$A120)*DZ$4</f>
        <v>-2.11226794731862E-3</v>
      </c>
      <c r="EA120" s="2">
        <f>[1]!EM_S_VAL_PE_TTM(EA$2,$A120)*EA$4</f>
        <v>2.6112538442638309E-2</v>
      </c>
      <c r="EB120" s="2">
        <f>[1]!EM_S_VAL_PE_TTM(EB$2,$A120)*EB$4</f>
        <v>0.12447940043640075</v>
      </c>
      <c r="EC120" s="2">
        <f>[1]!EM_S_VAL_PE_TTM(EC$2,$A120)*EC$4</f>
        <v>7.7773117112720197E-2</v>
      </c>
      <c r="ED120" s="2">
        <f>[1]!EM_S_VAL_PE_TTM(ED$2,$A120)*ED$4</f>
        <v>4.199272253330809E-3</v>
      </c>
      <c r="EE120" s="2">
        <f>[1]!EM_S_VAL_PE_TTM(EE$2,$A120)*EE$4</f>
        <v>-9.9030035762835405E-3</v>
      </c>
      <c r="EF120" s="2">
        <f>[1]!EM_S_VAL_PE_TTM(EF$2,$A120)*EF$4</f>
        <v>7.834034237520332E-2</v>
      </c>
      <c r="EG120" s="2">
        <f>[1]!EM_S_VAL_PE_TTM(EG$2,$A120)*EG$4</f>
        <v>-0.92470717616596598</v>
      </c>
      <c r="EH120" s="2">
        <f>[1]!EM_S_VAL_PE_TTM(EH$2,$A120)*EH$4</f>
        <v>-5.6337548311476745E-3</v>
      </c>
      <c r="EI120" s="2">
        <f>[1]!EM_S_VAL_PE_TTM(EI$2,$A120)*EI$4</f>
        <v>-0.12919683525649975</v>
      </c>
      <c r="EJ120" s="2">
        <f>[1]!EM_S_VAL_PE_TTM(EJ$2,$A120)*EJ$4</f>
        <v>1.9621411408922904E-2</v>
      </c>
      <c r="EK120" s="2">
        <f>[1]!EM_S_VAL_PE_TTM(EK$2,$A120)*EK$4</f>
        <v>-3.0170830674859286E-2</v>
      </c>
      <c r="EL120" s="2">
        <f>[1]!EM_S_VAL_PE_TTM(EL$2,$A120)*EL$4</f>
        <v>-5.6211915984422083E-3</v>
      </c>
      <c r="EM120" s="2">
        <f>[1]!EM_S_VAL_PE_TTM(EM$2,$A120)*EM$4</f>
        <v>1.6264882328902931E-2</v>
      </c>
      <c r="EN120" s="2">
        <f>[1]!EM_S_VAL_PE_TTM(EN$2,$A120)*EN$4</f>
        <v>1.0230963049828654E-2</v>
      </c>
      <c r="EO120" s="2">
        <f>[1]!EM_S_VAL_PE_TTM(EO$2,$A120)*EO$4</f>
        <v>2.3999363384972328E-2</v>
      </c>
      <c r="EP120" s="2">
        <f>[1]!EM_S_VAL_PE_TTM(EP$2,$A120)*EP$4</f>
        <v>5.3243768817600776E-2</v>
      </c>
      <c r="EQ120" s="2">
        <f>[1]!EM_S_VAL_PE_TTM(EQ$2,$A120)*EQ$4</f>
        <v>2.3421488510511967E-2</v>
      </c>
      <c r="ER120" s="2">
        <f>[1]!EM_S_VAL_PE_TTM(ER$2,$A120)*ER$4</f>
        <v>0.16585141799913461</v>
      </c>
      <c r="ES120" s="2">
        <f>[1]!EM_S_VAL_PE_TTM(ES$2,$A120)*ES$4</f>
        <v>2.6418893498504434E-2</v>
      </c>
      <c r="ET120" s="2">
        <f>[1]!EM_S_VAL_PE_TTM(ET$2,$A120)*ET$4</f>
        <v>6.2094318228059657E-2</v>
      </c>
      <c r="EU120" s="2">
        <f>[1]!EM_S_VAL_PE_TTM(EU$2,$A120)*EU$4</f>
        <v>3.0093103666582525E-2</v>
      </c>
      <c r="EV120" s="2">
        <f>[1]!EM_S_VAL_PE_TTM(EV$2,$A120)*EV$4</f>
        <v>-3.2325666875296907E-2</v>
      </c>
      <c r="EW120" s="2">
        <f>[1]!EM_S_VAL_PE_TTM(EW$2,$A120)*EW$4</f>
        <v>5.1220235448600174E-2</v>
      </c>
      <c r="EX120" s="2">
        <f>[1]!EM_S_VAL_PE_TTM(EX$2,$A120)*EX$4</f>
        <v>3.5913276346562042</v>
      </c>
      <c r="EY120" s="2">
        <f>[1]!EM_S_VAL_PE_TTM(EY$2,$A120)*EY$4</f>
        <v>-4.2542273735243248E-4</v>
      </c>
      <c r="EZ120" s="2">
        <f>[1]!EM_S_VAL_PE_TTM(EZ$2,$A120)*EZ$4</f>
        <v>3.3664947861988273E-2</v>
      </c>
      <c r="FA120" s="2">
        <f>[1]!EM_S_VAL_PE_TTM(FA$2,$A120)*FA$4</f>
        <v>5.8352424256205501E-2</v>
      </c>
      <c r="FB120" s="2">
        <f>[1]!EM_S_VAL_PE_TTM(FB$2,$A120)*FB$4</f>
        <v>7.6162700353977078E-3</v>
      </c>
      <c r="FC120" s="2">
        <f>[1]!EM_S_VAL_PE_TTM(FC$2,$A120)*FC$4</f>
        <v>-2.4545758771612591E-3</v>
      </c>
      <c r="FD120" s="2">
        <f>[1]!EM_S_VAL_PE_TTM(FD$2,$A120)*FD$4</f>
        <v>3.2322257785696404E-2</v>
      </c>
      <c r="FE120" s="2">
        <f>[1]!EM_S_VAL_PE_TTM(FE$2,$A120)*FE$4</f>
        <v>-1.5327654333805004E-2</v>
      </c>
      <c r="FF120" s="2">
        <f>[1]!EM_S_VAL_PE_TTM(FF$2,$A120)*FF$4</f>
        <v>3.748056242955189E-3</v>
      </c>
      <c r="FG120" s="2">
        <f>[1]!EM_S_VAL_PE_TTM(FG$2,$A120)*FG$4</f>
        <v>0.24634054091134705</v>
      </c>
      <c r="FH120" s="2">
        <f>[1]!EM_S_VAL_PE_TTM(FH$2,$A120)*FH$4</f>
        <v>0.1322990915800453</v>
      </c>
      <c r="FI120" s="2">
        <f>[1]!EM_S_VAL_PE_TTM(FI$2,$A120)*FI$4</f>
        <v>-3.7007608280007688E-2</v>
      </c>
      <c r="FJ120" s="2">
        <f>[1]!EM_S_VAL_PE_TTM(FJ$2,$A120)*FJ$4</f>
        <v>9.59414843325751E-3</v>
      </c>
      <c r="FK120" s="2">
        <f>[1]!EM_S_VAL_PE_TTM(FK$2,$A120)*FK$4</f>
        <v>9.9685312337285253E-2</v>
      </c>
      <c r="FL120" s="2">
        <f>[1]!EM_S_VAL_PE_TTM(FL$2,$A120)*FL$4</f>
        <v>1.4715964215661414E-2</v>
      </c>
      <c r="FM120" s="2">
        <f>[1]!EM_S_VAL_PE_TTM(FM$2,$A120)*FM$4</f>
        <v>0.30501205975922052</v>
      </c>
      <c r="FN120" s="2">
        <f>[1]!EM_S_VAL_PE_TTM(FN$2,$A120)*FN$4</f>
        <v>4.0878197637968558E-2</v>
      </c>
      <c r="FO120" s="2">
        <f>[1]!EM_S_VAL_PE_TTM(FO$2,$A120)*FO$4</f>
        <v>-3.383768549363107E-4</v>
      </c>
      <c r="FP120" s="2">
        <f>[1]!EM_S_VAL_PE_TTM(FP$2,$A120)*FP$4</f>
        <v>9.673054411647404E-3</v>
      </c>
      <c r="FQ120" s="2">
        <f>[1]!EM_S_VAL_PE_TTM(FQ$2,$A120)*FQ$4</f>
        <v>-3.3590441448159571E-2</v>
      </c>
      <c r="FR120" s="2">
        <f>[1]!EM_S_VAL_PE_TTM(FR$2,$A120)*FR$4</f>
        <v>2.2564566654470618E-2</v>
      </c>
      <c r="FS120" s="2">
        <f>[1]!EM_S_VAL_PE_TTM(FS$2,$A120)*FS$4</f>
        <v>4.8141911108831606E-2</v>
      </c>
      <c r="FT120" s="2">
        <f>[1]!EM_S_VAL_PE_TTM(FT$2,$A120)*FT$4</f>
        <v>2.4483422397036672E-2</v>
      </c>
      <c r="FU120" s="2">
        <f>[1]!EM_S_VAL_PE_TTM(FU$2,$A120)*FU$4</f>
        <v>8.2403640954760941E-3</v>
      </c>
      <c r="FV120" s="2">
        <f>[1]!EM_S_VAL_PE_TTM(FV$2,$A120)*FV$4</f>
        <v>3.3561272451446814E-2</v>
      </c>
      <c r="FW120" s="2">
        <f>[1]!EM_S_VAL_PE_TTM(FW$2,$A120)*FW$4</f>
        <v>0.20272823105881721</v>
      </c>
      <c r="FX120" s="2">
        <f>[1]!EM_S_VAL_PE_TTM(FX$2,$A120)*FX$4</f>
        <v>-4.7432580556880717E-2</v>
      </c>
      <c r="FY120" s="2">
        <f>[1]!EM_S_VAL_PE_TTM(FY$2,$A120)*FY$4</f>
        <v>0.41209963235861868</v>
      </c>
      <c r="FZ120" s="2">
        <f>[1]!EM_S_VAL_PE_TTM(FZ$2,$A120)*FZ$4</f>
        <v>8.1858215014220335</v>
      </c>
      <c r="GA120" s="2">
        <f>[1]!EM_S_VAL_PE_TTM(GA$2,$A120)*GA$4</f>
        <v>8.5934974211368288E-3</v>
      </c>
      <c r="GB120" s="2">
        <f>[1]!EM_S_VAL_PE_TTM(GB$2,$A120)*GB$4</f>
        <v>5.5382308435977773E-2</v>
      </c>
      <c r="GC120" s="2">
        <f>[1]!EM_S_VAL_PE_TTM(GC$2,$A120)*GC$4</f>
        <v>8.1479225295173846E-2</v>
      </c>
      <c r="GD120" s="2">
        <f>[1]!EM_S_VAL_PE_TTM(GD$2,$A120)*GD$4</f>
        <v>2.6835832060932759E-2</v>
      </c>
      <c r="GE120" s="2">
        <f>[1]!EM_S_VAL_PE_TTM(GE$2,$A120)*GE$4</f>
        <v>4.4178937801830777E-2</v>
      </c>
      <c r="GF120" s="2">
        <f>[1]!EM_S_VAL_PE_TTM(GF$2,$A120)*GF$4</f>
        <v>0.37409062072682336</v>
      </c>
      <c r="GG120" s="2">
        <f>[1]!EM_S_VAL_PE_TTM(GG$2,$A120)*GG$4</f>
        <v>8.4687844132298323E-2</v>
      </c>
      <c r="GH120" s="2">
        <f>[1]!EM_S_VAL_PE_TTM(GH$2,$A120)*GH$4</f>
        <v>-1.4614377847827684E-3</v>
      </c>
      <c r="GI120" s="2">
        <f>[1]!EM_S_VAL_PE_TTM(GI$2,$A120)*GI$4</f>
        <v>-1.2565158348993364E-2</v>
      </c>
      <c r="GJ120" s="2">
        <f>[1]!EM_S_VAL_PE_TTM(GJ$2,$A120)*GJ$4</f>
        <v>-1.0525357746658951E-3</v>
      </c>
      <c r="GK120" s="2">
        <f>[1]!EM_S_VAL_PE_TTM(GK$2,$A120)*GK$4</f>
        <v>3.3089212580621592E-2</v>
      </c>
      <c r="GL120" s="2">
        <f>[1]!EM_S_VAL_PE_TTM(GL$2,$A120)*GL$4</f>
        <v>-6.7400425507631269E-3</v>
      </c>
      <c r="GM120" s="2">
        <f>[1]!EM_S_VAL_PE_TTM(GM$2,$A120)*GM$4</f>
        <v>1.6063957110479258E-2</v>
      </c>
      <c r="GN120" s="2">
        <f>[1]!EM_S_VAL_PE_TTM(GN$2,$A120)*GN$4</f>
        <v>6.798421116607499E-2</v>
      </c>
      <c r="GO120" s="2">
        <f>[1]!EM_S_VAL_PE_TTM(GO$2,$A120)*GO$4</f>
        <v>-0.18775751436045598</v>
      </c>
      <c r="GP120" s="2">
        <f>[1]!EM_S_VAL_PE_TTM(GP$2,$A120)*GP$4</f>
        <v>5.3836172794350157E-2</v>
      </c>
      <c r="GQ120" s="2">
        <f>[1]!EM_S_VAL_PE_TTM(GQ$2,$A120)*GQ$4</f>
        <v>8.1705442950672003E-2</v>
      </c>
      <c r="GR120" s="2">
        <f>[1]!EM_S_VAL_PE_TTM(GR$2,$A120)*GR$4</f>
        <v>2.2778287267491017E-2</v>
      </c>
      <c r="GS120" s="2">
        <f>[1]!EM_S_VAL_PE_TTM(GS$2,$A120)*GS$4</f>
        <v>2.0355850548126251E-2</v>
      </c>
      <c r="GT120" s="2">
        <f>[1]!EM_S_VAL_PE_TTM(GT$2,$A120)*GT$4</f>
        <v>7.221657433473655E-2</v>
      </c>
      <c r="GU120" s="2">
        <f>[1]!EM_S_VAL_PE_TTM(GU$2,$A120)*GU$4</f>
        <v>0.33898311208057474</v>
      </c>
      <c r="GV120" s="2">
        <f>[1]!EM_S_VAL_PE_TTM(GV$2,$A120)*GV$4</f>
        <v>0.64335260644774606</v>
      </c>
      <c r="GW120" s="2">
        <f>[1]!EM_S_VAL_PE_TTM(GW$2,$A120)*GW$4</f>
        <v>2.238821451446462E-2</v>
      </c>
      <c r="GX120" s="2">
        <f>[1]!EM_S_VAL_PE_TTM(GX$2,$A120)*GX$4</f>
        <v>4.0325017459632004E-2</v>
      </c>
      <c r="GY120" s="2">
        <f>[1]!EM_S_VAL_PE_TTM(GY$2,$A120)*GY$4</f>
        <v>3.0457204186285749E-2</v>
      </c>
      <c r="GZ120" s="2">
        <f>[1]!EM_S_VAL_PE_TTM(GZ$2,$A120)*GZ$4</f>
        <v>-7.6611625722864049E-2</v>
      </c>
      <c r="HA120" s="2">
        <f>[1]!EM_S_VAL_PE_TTM(HA$2,$A120)*HA$4</f>
        <v>1.633083954260894E-2</v>
      </c>
      <c r="HB120" s="2">
        <f>[1]!EM_S_VAL_PE_TTM(HB$2,$A120)*HB$4</f>
        <v>6.9294297143571602E-3</v>
      </c>
      <c r="HC120" s="2">
        <f>[1]!EM_S_VAL_PE_TTM(HC$2,$A120)*HC$4</f>
        <v>4.4267166144975505</v>
      </c>
      <c r="HD120" s="2">
        <f>[1]!EM_S_VAL_PE_TTM(HD$2,$A120)*HD$4</f>
        <v>9.9668157796669928E-3</v>
      </c>
      <c r="HE120" s="2">
        <f>[1]!EM_S_VAL_PE_TTM(HE$2,$A120)*HE$4</f>
        <v>0.19727412087025278</v>
      </c>
      <c r="HF120" s="2">
        <f>[1]!EM_S_VAL_PE_TTM(HF$2,$A120)*HF$4</f>
        <v>6.7837701857263094E-2</v>
      </c>
      <c r="HG120" s="2">
        <f>[1]!EM_S_VAL_PE_TTM(HG$2,$A120)*HG$4</f>
        <v>3.3429412330192393E-2</v>
      </c>
      <c r="HH120" s="2">
        <f>[1]!EM_S_VAL_PE_TTM(HH$2,$A120)*HH$4</f>
        <v>-2.4713796815965285E-2</v>
      </c>
      <c r="HI120" s="2">
        <f>[1]!EM_S_VAL_PE_TTM(HI$2,$A120)*HI$4</f>
        <v>1.9571545727789106E-2</v>
      </c>
      <c r="HJ120" s="2">
        <f>[1]!EM_S_VAL_PE_TTM(HJ$2,$A120)*HJ$4</f>
        <v>7.0999276221981156E-2</v>
      </c>
      <c r="HK120" s="2">
        <f>[1]!EM_S_VAL_PE_TTM(HK$2,$A120)*HK$4</f>
        <v>0.13012516192108151</v>
      </c>
      <c r="HL120" s="2">
        <f>[1]!EM_S_VAL_PE_TTM(HL$2,$A120)*HL$4</f>
        <v>3.2423592764024692E-2</v>
      </c>
      <c r="HM120" s="2">
        <f>[1]!EM_S_VAL_PE_TTM(HM$2,$A120)*HM$4</f>
        <v>-7.0079098712543218E-3</v>
      </c>
      <c r="HN120" s="2">
        <f>[1]!EM_S_VAL_PE_TTM(HN$2,$A120)*HN$4</f>
        <v>3.9141045832986117E-2</v>
      </c>
      <c r="HO120" s="2">
        <f>[1]!EM_S_VAL_PE_TTM(HO$2,$A120)*HO$4</f>
        <v>8.9974832306731506E-2</v>
      </c>
      <c r="HP120" s="2">
        <f>[1]!EM_S_VAL_PE_TTM(HP$2,$A120)*HP$4</f>
        <v>8.5748525911016935E-2</v>
      </c>
      <c r="HQ120" s="2">
        <f>[1]!EM_S_VAL_PE_TTM(HQ$2,$A120)*HQ$4</f>
        <v>-3.971045483332645E-3</v>
      </c>
      <c r="HR120" s="2">
        <f>[1]!EM_S_VAL_PE_TTM(HR$2,$A120)*HR$4</f>
        <v>3.7179759454785279E-2</v>
      </c>
      <c r="HS120" s="2">
        <f>[1]!EM_S_VAL_PE_TTM(HS$2,$A120)*HS$4</f>
        <v>0.13979491010903963</v>
      </c>
      <c r="HT120" s="2">
        <f>[1]!EM_S_VAL_PE_TTM(HT$2,$A120)*HT$4</f>
        <v>1.5803108484523969E-2</v>
      </c>
      <c r="HU120" s="2">
        <f>[1]!EM_S_VAL_PE_TTM(HU$2,$A120)*HU$4</f>
        <v>2.9218191242412237E-2</v>
      </c>
      <c r="HV120" s="2">
        <f>[1]!EM_S_VAL_PE_TTM(HV$2,$A120)*HV$4</f>
        <v>4.3941284876539877</v>
      </c>
      <c r="HW120" s="2">
        <f>[1]!EM_S_VAL_PE_TTM(HW$2,$A120)*HW$4</f>
        <v>1.4693255163038646E-2</v>
      </c>
      <c r="HX120" s="2">
        <f>[1]!EM_S_VAL_PE_TTM(HX$2,$A120)*HX$4</f>
        <v>1.4722076844478363E-2</v>
      </c>
      <c r="HY120" s="2">
        <f>[1]!EM_S_VAL_PE_TTM(HY$2,$A120)*HY$4</f>
        <v>-5.1181906596408104E-4</v>
      </c>
      <c r="HZ120" s="2">
        <f>[1]!EM_S_VAL_PE_TTM(HZ$2,$A120)*HZ$4</f>
        <v>-4.9553069246773003E-2</v>
      </c>
      <c r="IA120" s="2">
        <f>[1]!EM_S_VAL_PE_TTM(IA$2,$A120)*IA$4</f>
        <v>3.939721904615015E-2</v>
      </c>
      <c r="IB120" s="2">
        <f>[1]!EM_S_VAL_PE_TTM(IB$2,$A120)*IB$4</f>
        <v>6.8973067515147563E-2</v>
      </c>
      <c r="IC120" s="2">
        <f>[1]!EM_S_VAL_PE_TTM(IC$2,$A120)*IC$4</f>
        <v>0.1954600701332769</v>
      </c>
      <c r="ID120" s="2">
        <f>[1]!EM_S_VAL_PE_TTM(ID$2,$A120)*ID$4</f>
        <v>-0.12611063729293226</v>
      </c>
      <c r="IE120" s="2">
        <f>[1]!EM_S_VAL_PE_TTM(IE$2,$A120)*IE$4</f>
        <v>3.7088774202121651E-2</v>
      </c>
      <c r="IF120" s="2">
        <f>[1]!EM_S_VAL_PE_TTM(IF$2,$A120)*IF$4</f>
        <v>5.9859636019993674E-2</v>
      </c>
      <c r="IG120" s="2">
        <f>[1]!EM_S_VAL_PE_TTM(IG$2,$A120)*IG$4</f>
        <v>6.5921634098623588E-2</v>
      </c>
      <c r="IH120" s="2">
        <f>[1]!EM_S_VAL_PE_TTM(IH$2,$A120)*IH$4</f>
        <v>1.6439147403781811E-2</v>
      </c>
      <c r="II120" s="2">
        <f>[1]!EM_S_VAL_PE_TTM(II$2,$A120)*II$4</f>
        <v>7.2767654552353761E-2</v>
      </c>
      <c r="IJ120" s="2">
        <f>[1]!EM_S_VAL_PE_TTM(IJ$2,$A120)*IJ$4</f>
        <v>2.3123410366578379E-2</v>
      </c>
      <c r="IK120" s="2">
        <f>[1]!EM_S_VAL_PE_TTM(IK$2,$A120)*IK$4</f>
        <v>-3.3286267216176627E-3</v>
      </c>
      <c r="IL120" s="2">
        <f>[1]!EM_S_VAL_PE_TTM(IL$2,$A120)*IL$4</f>
        <v>0.31531453345796556</v>
      </c>
      <c r="IM120" s="2">
        <f>[1]!EM_S_VAL_PE_TTM(IM$2,$A120)*IM$4</f>
        <v>0.89645129872832141</v>
      </c>
      <c r="IN120" s="2">
        <f>[1]!EM_S_VAL_PE_TTM(IN$2,$A120)*IN$4</f>
        <v>0.54291278929555931</v>
      </c>
      <c r="IO120" s="2">
        <f>[1]!EM_S_VAL_PE_TTM(IO$2,$A120)*IO$4</f>
        <v>5.4298723812192654E-2</v>
      </c>
      <c r="IP120" s="2">
        <f>[1]!EM_S_VAL_PE_TTM(IP$2,$A120)*IP$4</f>
        <v>3.5349766197327714E-2</v>
      </c>
      <c r="IQ120" s="2">
        <f>[1]!EM_S_VAL_PE_TTM(IQ$2,$A120)*IQ$4</f>
        <v>-6.0150203864820805E-2</v>
      </c>
      <c r="IR120" s="2">
        <f>[1]!EM_S_VAL_PE_TTM(IR$2,$A120)*IR$4</f>
        <v>1.4574758484799066E-2</v>
      </c>
      <c r="IS120" s="2">
        <f>[1]!EM_S_VAL_PE_TTM(IS$2,$A120)*IS$4</f>
        <v>0.33088739313492282</v>
      </c>
      <c r="IT120" s="2">
        <f>[1]!EM_S_VAL_PE_TTM(IT$2,$A120)*IT$4</f>
        <v>5.5459198893308345E-2</v>
      </c>
      <c r="IU120" s="2">
        <f>[1]!EM_S_VAL_PE_TTM(IU$2,$A120)*IU$4</f>
        <v>-3.1853637024521582E-3</v>
      </c>
      <c r="IV120" s="2">
        <f>[1]!EM_S_VAL_PE_TTM(IV$2,$A120)*IV$4</f>
        <v>4.3237917860693961E-2</v>
      </c>
      <c r="IW120" s="2">
        <f>[1]!EM_S_VAL_PE_TTM(IW$2,$A120)*IW$4</f>
        <v>0.4040664889579671</v>
      </c>
      <c r="IX120" s="2">
        <f>[1]!EM_S_VAL_PE_TTM(IX$2,$A120)*IX$4</f>
        <v>2.3263277634151317E-2</v>
      </c>
      <c r="IY120" s="2">
        <f>[1]!EM_S_VAL_PE_TTM(IY$2,$A120)*IY$4</f>
        <v>5.7936405787132168E-2</v>
      </c>
      <c r="IZ120" s="2">
        <f>[1]!EM_S_VAL_PE_TTM(IZ$2,$A120)*IZ$4</f>
        <v>2.2616213718377149E-2</v>
      </c>
      <c r="JA120" s="2">
        <f>[1]!EM_S_VAL_PE_TTM(JA$2,$A120)*JA$4</f>
        <v>0.24208368857886151</v>
      </c>
      <c r="JB120" s="2">
        <f>[1]!EM_S_VAL_PE_TTM(JB$2,$A120)*JB$4</f>
        <v>-1.0809630403066696E-3</v>
      </c>
      <c r="JC120" s="2">
        <f>[1]!EM_S_VAL_PE_TTM(JC$2,$A120)*JC$4</f>
        <v>9.2398088991753294E-2</v>
      </c>
      <c r="JD120" s="2">
        <f>[1]!EM_S_VAL_PE_TTM(JD$2,$A120)*JD$4</f>
        <v>4.3525265685340399E-3</v>
      </c>
      <c r="JE120" s="2">
        <f>[1]!EM_S_VAL_PE_TTM(JE$2,$A120)*JE$4</f>
        <v>2.7005627045736356E-2</v>
      </c>
      <c r="JF120" s="2">
        <f>[1]!EM_S_VAL_PE_TTM(JF$2,$A120)*JF$4</f>
        <v>1.0801912929733235</v>
      </c>
      <c r="JG120" s="2">
        <f>[1]!EM_S_VAL_PE_TTM(JG$2,$A120)*JG$4</f>
        <v>5.3598818524742277E-2</v>
      </c>
      <c r="JH120" s="2">
        <f>[1]!EM_S_VAL_PE_TTM(JH$2,$A120)*JH$4</f>
        <v>3.6527939960350093E-2</v>
      </c>
      <c r="JI120" s="2">
        <f>[1]!EM_S_VAL_PE_TTM(JI$2,$A120)*JI$4</f>
        <v>-9.6810640480449062E-3</v>
      </c>
      <c r="JJ120" s="2">
        <f>[1]!EM_S_VAL_PE_TTM(JJ$2,$A120)*JJ$4</f>
        <v>2.9813757701838073</v>
      </c>
      <c r="JK120" s="2">
        <f>[1]!EM_S_VAL_PE_TTM(JK$2,$A120)*JK$4</f>
        <v>1.7016373037027428E-2</v>
      </c>
      <c r="JL120" s="2">
        <f>[1]!EM_S_VAL_PE_TTM(JL$2,$A120)*JL$4</f>
        <v>1.1030113692001426E-2</v>
      </c>
      <c r="JM120" s="2">
        <f>[1]!EM_S_VAL_PE_TTM(JM$2,$A120)*JM$4</f>
        <v>9.8391812283595819E-3</v>
      </c>
      <c r="JN120" s="2">
        <f>[1]!EM_S_VAL_PE_TTM(JN$2,$A120)*JN$4</f>
        <v>0.80329353192482822</v>
      </c>
      <c r="JO120" s="2">
        <f>[1]!EM_S_VAL_PE_TTM(JO$2,$A120)*JO$4</f>
        <v>-6.0644432484571681E-3</v>
      </c>
      <c r="JP120" s="2">
        <f>[1]!EM_S_VAL_PE_TTM(JP$2,$A120)*JP$4</f>
        <v>-1.8585385511878029E-2</v>
      </c>
      <c r="JQ120" s="2">
        <f>[1]!EM_S_VAL_PE_TTM(JQ$2,$A120)*JQ$4</f>
        <v>1.4836381854714529E-2</v>
      </c>
      <c r="JR120" s="2">
        <f>[1]!EM_S_VAL_PE_TTM(JR$2,$A120)*JR$4</f>
        <v>9.7053095491715161E-2</v>
      </c>
      <c r="JS120" s="2">
        <f>[1]!EM_S_VAL_PE_TTM(JS$2,$A120)*JS$4</f>
        <v>-3.3381882268880572E-2</v>
      </c>
      <c r="JT120" s="2">
        <f>[1]!EM_S_VAL_PE_TTM(JT$2,$A120)*JT$4</f>
        <v>0.12700320637691226</v>
      </c>
      <c r="JU120" s="2">
        <f>[1]!EM_S_VAL_PE_TTM(JU$2,$A120)*JU$4</f>
        <v>0.10919666241347482</v>
      </c>
      <c r="JV120" s="2">
        <f>[1]!EM_S_VAL_PE_TTM(JV$2,$A120)*JV$4</f>
        <v>9.5132839008623994E-3</v>
      </c>
      <c r="JW120" s="2">
        <f>[1]!EM_S_VAL_PE_TTM(JW$2,$A120)*JW$4</f>
        <v>8.9748653099010773E-3</v>
      </c>
      <c r="JX120" s="2">
        <f>[1]!EM_S_VAL_PE_TTM(JX$2,$A120)*JX$4</f>
        <v>0.66555165823484674</v>
      </c>
      <c r="JY120" s="2">
        <f>[1]!EM_S_VAL_PE_TTM(JY$2,$A120)*JY$4</f>
        <v>0.13277364314232237</v>
      </c>
      <c r="JZ120" s="2">
        <f>[1]!EM_S_VAL_PE_TTM(JZ$2,$A120)*JZ$4</f>
        <v>3.9898204906858642E-3</v>
      </c>
      <c r="KA120" s="2">
        <f>[1]!EM_S_VAL_PE_TTM(KA$2,$A120)*KA$4</f>
        <v>3.0524113126530535E-2</v>
      </c>
      <c r="KB120" s="2">
        <f>[1]!EM_S_VAL_PE_TTM(KB$2,$A120)*KB$4</f>
        <v>-2.6919624446638164E-2</v>
      </c>
      <c r="KC120" s="2">
        <f>[1]!EM_S_VAL_PE_TTM(KC$2,$A120)*KC$4</f>
        <v>0.15319204369782294</v>
      </c>
      <c r="KD120" s="2">
        <f>[1]!EM_S_VAL_PE_TTM(KD$2,$A120)*KD$4</f>
        <v>-6.8098935004192503E-3</v>
      </c>
    </row>
    <row r="121" spans="1:290">
      <c r="A121" s="5">
        <v>44251</v>
      </c>
      <c r="B121" s="6">
        <f t="shared" si="19"/>
        <v>74.269754383034368</v>
      </c>
      <c r="C121" s="6">
        <f t="shared" si="16"/>
        <v>69.139800112820183</v>
      </c>
      <c r="D121" s="6">
        <f t="shared" si="17"/>
        <v>74.291110871581324</v>
      </c>
      <c r="E121" s="6">
        <f t="shared" si="18"/>
        <v>63.988489354059034</v>
      </c>
      <c r="F121" s="2">
        <f>[1]!EM_S_VAL_PE_TTM(F$2,$A121)*F$4</f>
        <v>0.60607857659376574</v>
      </c>
      <c r="G121" s="2">
        <f>[1]!EM_S_VAL_PE_TTM(G$2,$A121)*G$4</f>
        <v>2.0729286256265977E-2</v>
      </c>
      <c r="H121" s="2">
        <f>[1]!EM_S_VAL_PE_TTM(H$2,$A121)*H$4</f>
        <v>2.1861727781864872E-2</v>
      </c>
      <c r="I121" s="2">
        <f>[1]!EM_S_VAL_PE_TTM(I$2,$A121)*I$4</f>
        <v>0.24596525800936409</v>
      </c>
      <c r="J121" s="2">
        <f>[1]!EM_S_VAL_PE_TTM(J$2,$A121)*J$4</f>
        <v>1.9792483788806905</v>
      </c>
      <c r="K121" s="2">
        <f>[1]!EM_S_VAL_PE_TTM(K$2,$A121)*K$4</f>
        <v>1.1561430130739978</v>
      </c>
      <c r="L121" s="2">
        <f>[1]!EM_S_VAL_PE_TTM(L$2,$A121)*L$4</f>
        <v>0.10065189300538452</v>
      </c>
      <c r="M121" s="2">
        <f>[1]!EM_S_VAL_PE_TTM(M$2,$A121)*M$4</f>
        <v>4.0593322889807111E-2</v>
      </c>
      <c r="N121" s="2">
        <f>[1]!EM_S_VAL_PE_TTM(N$2,$A121)*N$4</f>
        <v>0.50773140743630452</v>
      </c>
      <c r="O121" s="2">
        <f>[1]!EM_S_VAL_PE_TTM(O$2,$A121)*O$4</f>
        <v>0.42066612196454117</v>
      </c>
      <c r="P121" s="2">
        <f>[1]!EM_S_VAL_PE_TTM(P$2,$A121)*P$4</f>
        <v>0.12878413776127035</v>
      </c>
      <c r="Q121" s="2">
        <f>[1]!EM_S_VAL_PE_TTM(Q$2,$A121)*Q$4</f>
        <v>0.34674481573704674</v>
      </c>
      <c r="R121" s="2">
        <f>[1]!EM_S_VAL_PE_TTM(R$2,$A121)*R$4</f>
        <v>0.45069636096443866</v>
      </c>
      <c r="S121" s="2">
        <f>[1]!EM_S_VAL_PE_TTM(S$2,$A121)*S$4</f>
        <v>2.5541159210043216E-2</v>
      </c>
      <c r="T121" s="2">
        <f>[1]!EM_S_VAL_PE_TTM(T$2,$A121)*T$4</f>
        <v>1.6039172057988636E-2</v>
      </c>
      <c r="U121" s="2">
        <f>[1]!EM_S_VAL_PE_TTM(U$2,$A121)*U$4</f>
        <v>1.2297974934878988E-2</v>
      </c>
      <c r="V121" s="2">
        <f>[1]!EM_S_VAL_PE_TTM(V$2,$A121)*V$4</f>
        <v>2.583620198487127</v>
      </c>
      <c r="W121" s="2">
        <f>[1]!EM_S_VAL_PE_TTM(W$2,$A121)*W$4</f>
        <v>1.3629894817063962E-2</v>
      </c>
      <c r="X121" s="2">
        <f>[1]!EM_S_VAL_PE_TTM(X$2,$A121)*X$4</f>
        <v>1.1362966949136992E-2</v>
      </c>
      <c r="Y121" s="2">
        <f>[1]!EM_S_VAL_PE_TTM(Y$2,$A121)*Y$4</f>
        <v>5.1184459253176158</v>
      </c>
      <c r="Z121" s="2">
        <f>[1]!EM_S_VAL_PE_TTM(Z$2,$A121)*Z$4</f>
        <v>2.4635455281200015E-2</v>
      </c>
      <c r="AA121" s="2">
        <f>[1]!EM_S_VAL_PE_TTM(AA$2,$A121)*AA$4</f>
        <v>1.4085071911906869E-2</v>
      </c>
      <c r="AB121" s="2">
        <f>[1]!EM_S_VAL_PE_TTM(AB$2,$A121)*AB$4</f>
        <v>9.2172609564985457</v>
      </c>
      <c r="AC121" s="2">
        <f>[1]!EM_S_VAL_PE_TTM(AC$2,$A121)*AC$4</f>
        <v>7.2440576366696995E-3</v>
      </c>
      <c r="AD121" s="2">
        <f>[1]!EM_S_VAL_PE_TTM(AD$2,$A121)*AD$4</f>
        <v>1.9792723301162274E-2</v>
      </c>
      <c r="AE121" s="2">
        <f>[1]!EM_S_VAL_PE_TTM(AE$2,$A121)*AE$4</f>
        <v>7.9719329151003281E-3</v>
      </c>
      <c r="AF121" s="2">
        <f>[1]!EM_S_VAL_PE_TTM(AF$2,$A121)*AF$4</f>
        <v>7.2577640270493515E-2</v>
      </c>
      <c r="AG121" s="2">
        <f>[1]!EM_S_VAL_PE_TTM(AG$2,$A121)*AG$4</f>
        <v>0.84074009388315696</v>
      </c>
      <c r="AH121" s="2">
        <f>[1]!EM_S_VAL_PE_TTM(AH$2,$A121)*AH$4</f>
        <v>3.0982139461495577E-2</v>
      </c>
      <c r="AI121" s="2">
        <f>[1]!EM_S_VAL_PE_TTM(AI$2,$A121)*AI$4</f>
        <v>8.7450401975263034E-2</v>
      </c>
      <c r="AJ121" s="2">
        <f>[1]!EM_S_VAL_PE_TTM(AJ$2,$A121)*AJ$4</f>
        <v>1.2865988209653482E-2</v>
      </c>
      <c r="AK121" s="2">
        <f>[1]!EM_S_VAL_PE_TTM(AK$2,$A121)*AK$4</f>
        <v>9.8892927323463997E-2</v>
      </c>
      <c r="AL121" s="2">
        <f>[1]!EM_S_VAL_PE_TTM(AL$2,$A121)*AL$4</f>
        <v>0.12867256860791854</v>
      </c>
      <c r="AM121" s="2">
        <f>[1]!EM_S_VAL_PE_TTM(AM$2,$A121)*AM$4</f>
        <v>6.2748884715950456E-2</v>
      </c>
      <c r="AN121" s="2">
        <f>[1]!EM_S_VAL_PE_TTM(AN$2,$A121)*AN$4</f>
        <v>-3.1335117338068701E-2</v>
      </c>
      <c r="AO121" s="2">
        <f>[1]!EM_S_VAL_PE_TTM(AO$2,$A121)*AO$4</f>
        <v>0.46831212632450786</v>
      </c>
      <c r="AP121" s="2">
        <f>[1]!EM_S_VAL_PE_TTM(AP$2,$A121)*AP$4</f>
        <v>1.2602702312064435</v>
      </c>
      <c r="AQ121" s="2">
        <f>[1]!EM_S_VAL_PE_TTM(AQ$2,$A121)*AQ$4</f>
        <v>8.1432948360096822E-3</v>
      </c>
      <c r="AR121" s="2">
        <f>[1]!EM_S_VAL_PE_TTM(AR$2,$A121)*AR$4</f>
        <v>8.504219506345001E-3</v>
      </c>
      <c r="AS121" s="2">
        <f>[1]!EM_S_VAL_PE_TTM(AS$2,$A121)*AS$4</f>
        <v>0.28124038871283358</v>
      </c>
      <c r="AT121" s="2">
        <f>[1]!EM_S_VAL_PE_TTM(AT$2,$A121)*AT$4</f>
        <v>0.33106866861648238</v>
      </c>
      <c r="AU121" s="2">
        <f>[1]!EM_S_VAL_PE_TTM(AU$2,$A121)*AU$4</f>
        <v>9.9256636948026444E-2</v>
      </c>
      <c r="AV121" s="2">
        <f>[1]!EM_S_VAL_PE_TTM(AV$2,$A121)*AV$4</f>
        <v>3.4472925739680325E-2</v>
      </c>
      <c r="AW121" s="2">
        <f>[1]!EM_S_VAL_PE_TTM(AW$2,$A121)*AW$4</f>
        <v>0.2845213615581294</v>
      </c>
      <c r="AX121" s="2">
        <f>[1]!EM_S_VAL_PE_TTM(AX$2,$A121)*AX$4</f>
        <v>2.714474307361836E-2</v>
      </c>
      <c r="AY121" s="2">
        <f>[1]!EM_S_VAL_PE_TTM(AY$2,$A121)*AY$4</f>
        <v>0.14224737876224053</v>
      </c>
      <c r="AZ121" s="2">
        <f>[1]!EM_S_VAL_PE_TTM(AZ$2,$A121)*AZ$4</f>
        <v>5.1323492046210853E-2</v>
      </c>
      <c r="BA121" s="2">
        <f>[1]!EM_S_VAL_PE_TTM(BA$2,$A121)*BA$4</f>
        <v>-1.2259646279213735E-3</v>
      </c>
      <c r="BB121" s="2">
        <f>[1]!EM_S_VAL_PE_TTM(BB$2,$A121)*BB$4</f>
        <v>9.5766885684885044E-3</v>
      </c>
      <c r="BC121" s="2">
        <f>[1]!EM_S_VAL_PE_TTM(BC$2,$A121)*BC$4</f>
        <v>4.5304849328964038E-2</v>
      </c>
      <c r="BD121" s="2">
        <f>[1]!EM_S_VAL_PE_TTM(BD$2,$A121)*BD$4</f>
        <v>4.0607133106025796E-2</v>
      </c>
      <c r="BE121" s="2">
        <f>[1]!EM_S_VAL_PE_TTM(BE$2,$A121)*BE$4</f>
        <v>0.15768107384565772</v>
      </c>
      <c r="BF121" s="2">
        <f>[1]!EM_S_VAL_PE_TTM(BF$2,$A121)*BF$4</f>
        <v>4.845494883165994E-2</v>
      </c>
      <c r="BG121" s="2">
        <f>[1]!EM_S_VAL_PE_TTM(BG$2,$A121)*BG$4</f>
        <v>1.1346947858843624E-2</v>
      </c>
      <c r="BH121" s="2">
        <f>[1]!EM_S_VAL_PE_TTM(BH$2,$A121)*BH$4</f>
        <v>3.7604502934305124E-2</v>
      </c>
      <c r="BI121" s="2">
        <f>[1]!EM_S_VAL_PE_TTM(BI$2,$A121)*BI$4</f>
        <v>2.3035385651701028E-2</v>
      </c>
      <c r="BJ121" s="2">
        <f>[1]!EM_S_VAL_PE_TTM(BJ$2,$A121)*BJ$4</f>
        <v>2.2974489452324883E-2</v>
      </c>
      <c r="BK121" s="2">
        <f>[1]!EM_S_VAL_PE_TTM(BK$2,$A121)*BK$4</f>
        <v>0.16305037614292894</v>
      </c>
      <c r="BL121" s="2">
        <f>[1]!EM_S_VAL_PE_TTM(BL$2,$A121)*BL$4</f>
        <v>3.1737615773635659E-2</v>
      </c>
      <c r="BM121" s="2">
        <f>[1]!EM_S_VAL_PE_TTM(BM$2,$A121)*BM$4</f>
        <v>1.1961297146398214E-2</v>
      </c>
      <c r="BN121" s="2">
        <f>[1]!EM_S_VAL_PE_TTM(BN$2,$A121)*BN$4</f>
        <v>2.5719202847475247</v>
      </c>
      <c r="BO121" s="2">
        <f>[1]!EM_S_VAL_PE_TTM(BO$2,$A121)*BO$4</f>
        <v>1.9152701152380551</v>
      </c>
      <c r="BP121" s="2">
        <f>[1]!EM_S_VAL_PE_TTM(BP$2,$A121)*BP$4</f>
        <v>1.1214451363705535E-2</v>
      </c>
      <c r="BQ121" s="2">
        <f>[1]!EM_S_VAL_PE_TTM(BQ$2,$A121)*BQ$4</f>
        <v>-1.0999285764168547E-2</v>
      </c>
      <c r="BR121" s="2">
        <f>[1]!EM_S_VAL_PE_TTM(BR$2,$A121)*BR$4</f>
        <v>1.1343576939239557E-2</v>
      </c>
      <c r="BS121" s="2">
        <f>[1]!EM_S_VAL_PE_TTM(BS$2,$A121)*BS$4</f>
        <v>0.18646951310810819</v>
      </c>
      <c r="BT121" s="2">
        <f>[1]!EM_S_VAL_PE_TTM(BT$2,$A121)*BT$4</f>
        <v>5.884883317332186E-2</v>
      </c>
      <c r="BU121" s="2">
        <f>[1]!EM_S_VAL_PE_TTM(BU$2,$A121)*BU$4</f>
        <v>1.2983366502814342</v>
      </c>
      <c r="BV121" s="2">
        <f>[1]!EM_S_VAL_PE_TTM(BV$2,$A121)*BV$4</f>
        <v>4.4261624140179763E-2</v>
      </c>
      <c r="BW121" s="2">
        <f>[1]!EM_S_VAL_PE_TTM(BW$2,$A121)*BW$4</f>
        <v>2.2600557421173617E-2</v>
      </c>
      <c r="BX121" s="2">
        <f>[1]!EM_S_VAL_PE_TTM(BX$2,$A121)*BX$4</f>
        <v>0.4721297028782811</v>
      </c>
      <c r="BY121" s="2">
        <f>[1]!EM_S_VAL_PE_TTM(BY$2,$A121)*BY$4</f>
        <v>2.2115033734097529E-2</v>
      </c>
      <c r="BZ121" s="2">
        <f>[1]!EM_S_VAL_PE_TTM(BZ$2,$A121)*BZ$4</f>
        <v>1.3982861211821575E-2</v>
      </c>
      <c r="CA121" s="2">
        <f>[1]!EM_S_VAL_PE_TTM(CA$2,$A121)*CA$4</f>
        <v>0.35368121863567265</v>
      </c>
      <c r="CB121" s="2">
        <f>[1]!EM_S_VAL_PE_TTM(CB$2,$A121)*CB$4</f>
        <v>0.54923995969928918</v>
      </c>
      <c r="CC121" s="2">
        <f>[1]!EM_S_VAL_PE_TTM(CC$2,$A121)*CC$4</f>
        <v>9.5943402629558514E-3</v>
      </c>
      <c r="CD121" s="2">
        <f>[1]!EM_S_VAL_PE_TTM(CD$2,$A121)*CD$4</f>
        <v>0.10720984170924157</v>
      </c>
      <c r="CE121" s="2">
        <f>[1]!EM_S_VAL_PE_TTM(CE$2,$A121)*CE$4</f>
        <v>5.0371232839078869E-3</v>
      </c>
      <c r="CF121" s="2">
        <f>[1]!EM_S_VAL_PE_TTM(CF$2,$A121)*CF$4</f>
        <v>2.5882280678924077E-2</v>
      </c>
      <c r="CG121" s="2">
        <f>[1]!EM_S_VAL_PE_TTM(CG$2,$A121)*CG$4</f>
        <v>0.12853934217566051</v>
      </c>
      <c r="CH121" s="2">
        <f>[1]!EM_S_VAL_PE_TTM(CH$2,$A121)*CH$4</f>
        <v>0.12964094094859158</v>
      </c>
      <c r="CI121" s="2">
        <f>[1]!EM_S_VAL_PE_TTM(CI$2,$A121)*CI$4</f>
        <v>3.6073143650721638E-2</v>
      </c>
      <c r="CJ121" s="2">
        <f>[1]!EM_S_VAL_PE_TTM(CJ$2,$A121)*CJ$4</f>
        <v>8.8790583540502538E-2</v>
      </c>
      <c r="CK121" s="2">
        <f>[1]!EM_S_VAL_PE_TTM(CK$2,$A121)*CK$4</f>
        <v>2.8435732099989734E-2</v>
      </c>
      <c r="CL121" s="2">
        <f>[1]!EM_S_VAL_PE_TTM(CL$2,$A121)*CL$4</f>
        <v>0.18311875272657618</v>
      </c>
      <c r="CM121" s="2">
        <f>[1]!EM_S_VAL_PE_TTM(CM$2,$A121)*CM$4</f>
        <v>2.3241183898779948E-2</v>
      </c>
      <c r="CN121" s="2">
        <f>[1]!EM_S_VAL_PE_TTM(CN$2,$A121)*CN$4</f>
        <v>3.4993511836217524E-2</v>
      </c>
      <c r="CO121" s="2">
        <f>[1]!EM_S_VAL_PE_TTM(CO$2,$A121)*CO$4</f>
        <v>1.3730626581573441E-2</v>
      </c>
      <c r="CP121" s="2">
        <f>[1]!EM_S_VAL_PE_TTM(CP$2,$A121)*CP$4</f>
        <v>3.1276979911151616E-2</v>
      </c>
      <c r="CQ121" s="2">
        <f>[1]!EM_S_VAL_PE_TTM(CQ$2,$A121)*CQ$4</f>
        <v>5.5959133655522693E-2</v>
      </c>
      <c r="CR121" s="2">
        <f>[1]!EM_S_VAL_PE_TTM(CR$2,$A121)*CR$4</f>
        <v>-4.9129832990837424E-2</v>
      </c>
      <c r="CS121" s="2">
        <f>[1]!EM_S_VAL_PE_TTM(CS$2,$A121)*CS$4</f>
        <v>6.4767077543010657E-2</v>
      </c>
      <c r="CT121" s="2">
        <f>[1]!EM_S_VAL_PE_TTM(CT$2,$A121)*CT$4</f>
        <v>0.16197281031115934</v>
      </c>
      <c r="CU121" s="2">
        <f>[1]!EM_S_VAL_PE_TTM(CU$2,$A121)*CU$4</f>
        <v>-1.5829666853542392E-2</v>
      </c>
      <c r="CV121" s="2">
        <f>[1]!EM_S_VAL_PE_TTM(CV$2,$A121)*CV$4</f>
        <v>-6.9424758956928193E-2</v>
      </c>
      <c r="CW121" s="2">
        <f>[1]!EM_S_VAL_PE_TTM(CW$2,$A121)*CW$4</f>
        <v>1.1038411166813316E-2</v>
      </c>
      <c r="CX121" s="2">
        <f>[1]!EM_S_VAL_PE_TTM(CX$2,$A121)*CX$4</f>
        <v>4.5882865588455474E-2</v>
      </c>
      <c r="CY121" s="2">
        <f>[1]!EM_S_VAL_PE_TTM(CY$2,$A121)*CY$4</f>
        <v>0.40383543698857305</v>
      </c>
      <c r="CZ121" s="2">
        <f>[1]!EM_S_VAL_PE_TTM(CZ$2,$A121)*CZ$4</f>
        <v>1.289546570943725E-2</v>
      </c>
      <c r="DA121" s="2">
        <f>[1]!EM_S_VAL_PE_TTM(DA$2,$A121)*DA$4</f>
        <v>2.0865963730182957E-2</v>
      </c>
      <c r="DB121" s="2">
        <f>[1]!EM_S_VAL_PE_TTM(DB$2,$A121)*DB$4</f>
        <v>1.2495033533449516E-2</v>
      </c>
      <c r="DC121" s="2">
        <f>[1]!EM_S_VAL_PE_TTM(DC$2,$A121)*DC$4</f>
        <v>1.0052942376954416E-2</v>
      </c>
      <c r="DD121" s="2">
        <f>[1]!EM_S_VAL_PE_TTM(DD$2,$A121)*DD$4</f>
        <v>0.10937730077111897</v>
      </c>
      <c r="DE121" s="2">
        <f>[1]!EM_S_VAL_PE_TTM(DE$2,$A121)*DE$4</f>
        <v>0.49881598054082338</v>
      </c>
      <c r="DF121" s="2">
        <f>[1]!EM_S_VAL_PE_TTM(DF$2,$A121)*DF$4</f>
        <v>3.8436042989856672E-2</v>
      </c>
      <c r="DG121" s="2">
        <f>[1]!EM_S_VAL_PE_TTM(DG$2,$A121)*DG$4</f>
        <v>1.7293318101748899E-2</v>
      </c>
      <c r="DH121" s="2">
        <f>[1]!EM_S_VAL_PE_TTM(DH$2,$A121)*DH$4</f>
        <v>1.2729216816027079E-2</v>
      </c>
      <c r="DI121" s="2">
        <f>[1]!EM_S_VAL_PE_TTM(DI$2,$A121)*DI$4</f>
        <v>9.1608894404347496E-2</v>
      </c>
      <c r="DJ121" s="2">
        <f>[1]!EM_S_VAL_PE_TTM(DJ$2,$A121)*DJ$4</f>
        <v>-1.7827556577575E-2</v>
      </c>
      <c r="DK121" s="2">
        <f>[1]!EM_S_VAL_PE_TTM(DK$2,$A121)*DK$4</f>
        <v>0.57180603875653313</v>
      </c>
      <c r="DL121" s="2">
        <f>[1]!EM_S_VAL_PE_TTM(DL$2,$A121)*DL$4</f>
        <v>0.67032999822423178</v>
      </c>
      <c r="DM121" s="2">
        <f>[1]!EM_S_VAL_PE_TTM(DM$2,$A121)*DM$4</f>
        <v>0.22292804738818478</v>
      </c>
      <c r="DN121" s="2">
        <f>[1]!EM_S_VAL_PE_TTM(DN$2,$A121)*DN$4</f>
        <v>1.5828544628595853</v>
      </c>
      <c r="DO121" s="2">
        <f>[1]!EM_S_VAL_PE_TTM(DO$2,$A121)*DO$4</f>
        <v>2.1211297052402888E-2</v>
      </c>
      <c r="DP121" s="2">
        <f>[1]!EM_S_VAL_PE_TTM(DP$2,$A121)*DP$4</f>
        <v>2.0068444908279925E-2</v>
      </c>
      <c r="DQ121" s="2">
        <f>[1]!EM_S_VAL_PE_TTM(DQ$2,$A121)*DQ$4</f>
        <v>3.4064104242682018E-2</v>
      </c>
      <c r="DR121" s="2">
        <f>[1]!EM_S_VAL_PE_TTM(DR$2,$A121)*DR$4</f>
        <v>0.17280050188333279</v>
      </c>
      <c r="DS121" s="2">
        <f>[1]!EM_S_VAL_PE_TTM(DS$2,$A121)*DS$4</f>
        <v>2.5447047368359808E-2</v>
      </c>
      <c r="DT121" s="2">
        <f>[1]!EM_S_VAL_PE_TTM(DT$2,$A121)*DT$4</f>
        <v>0.17044343972057199</v>
      </c>
      <c r="DU121" s="2">
        <f>[1]!EM_S_VAL_PE_TTM(DU$2,$A121)*DU$4</f>
        <v>9.7323283830738933E-2</v>
      </c>
      <c r="DV121" s="2">
        <f>[1]!EM_S_VAL_PE_TTM(DV$2,$A121)*DV$4</f>
        <v>0.13323676450033589</v>
      </c>
      <c r="DW121" s="2">
        <f>[1]!EM_S_VAL_PE_TTM(DW$2,$A121)*DW$4</f>
        <v>1.9255785525298309E-2</v>
      </c>
      <c r="DX121" s="2">
        <f>[1]!EM_S_VAL_PE_TTM(DX$2,$A121)*DX$4</f>
        <v>6.624526949557899E-2</v>
      </c>
      <c r="DY121" s="2">
        <f>[1]!EM_S_VAL_PE_TTM(DY$2,$A121)*DY$4</f>
        <v>5.9439971723863103E-2</v>
      </c>
      <c r="DZ121" s="2">
        <f>[1]!EM_S_VAL_PE_TTM(DZ$2,$A121)*DZ$4</f>
        <v>-2.11226794731862E-3</v>
      </c>
      <c r="EA121" s="2">
        <f>[1]!EM_S_VAL_PE_TTM(EA$2,$A121)*EA$4</f>
        <v>2.6740243689251288E-2</v>
      </c>
      <c r="EB121" s="2">
        <f>[1]!EM_S_VAL_PE_TTM(EB$2,$A121)*EB$4</f>
        <v>0.12458661780968873</v>
      </c>
      <c r="EC121" s="2">
        <f>[1]!EM_S_VAL_PE_TTM(EC$2,$A121)*EC$4</f>
        <v>7.696298049224852E-2</v>
      </c>
      <c r="ED121" s="2">
        <f>[1]!EM_S_VAL_PE_TTM(ED$2,$A121)*ED$4</f>
        <v>4.3253554912151635E-3</v>
      </c>
      <c r="EE121" s="2">
        <f>[1]!EM_S_VAL_PE_TTM(EE$2,$A121)*EE$4</f>
        <v>-9.8367943844722295E-3</v>
      </c>
      <c r="EF121" s="2">
        <f>[1]!EM_S_VAL_PE_TTM(EF$2,$A121)*EF$4</f>
        <v>7.9500940045339613E-2</v>
      </c>
      <c r="EG121" s="2">
        <f>[1]!EM_S_VAL_PE_TTM(EG$2,$A121)*EG$4</f>
        <v>-0.89063901703379944</v>
      </c>
      <c r="EH121" s="2">
        <f>[1]!EM_S_VAL_PE_TTM(EH$2,$A121)*EH$4</f>
        <v>-5.5292109290090985E-3</v>
      </c>
      <c r="EI121" s="2">
        <f>[1]!EM_S_VAL_PE_TTM(EI$2,$A121)*EI$4</f>
        <v>-0.13166332029901731</v>
      </c>
      <c r="EJ121" s="2">
        <f>[1]!EM_S_VAL_PE_TTM(EJ$2,$A121)*EJ$4</f>
        <v>1.909547667151211E-2</v>
      </c>
      <c r="EK121" s="2">
        <f>[1]!EM_S_VAL_PE_TTM(EK$2,$A121)*EK$4</f>
        <v>-3.0022205897603561E-2</v>
      </c>
      <c r="EL121" s="2">
        <f>[1]!EM_S_VAL_PE_TTM(EL$2,$A121)*EL$4</f>
        <v>-5.682737491060904E-3</v>
      </c>
      <c r="EM121" s="2">
        <f>[1]!EM_S_VAL_PE_TTM(EM$2,$A121)*EM$4</f>
        <v>1.6302016770258665E-2</v>
      </c>
      <c r="EN121" s="2">
        <f>[1]!EM_S_VAL_PE_TTM(EN$2,$A121)*EN$4</f>
        <v>1.0265123192202068E-2</v>
      </c>
      <c r="EO121" s="2">
        <f>[1]!EM_S_VAL_PE_TTM(EO$2,$A121)*EO$4</f>
        <v>2.3826394996554361E-2</v>
      </c>
      <c r="EP121" s="2">
        <f>[1]!EM_S_VAL_PE_TTM(EP$2,$A121)*EP$4</f>
        <v>5.3067756357592796E-2</v>
      </c>
      <c r="EQ121" s="2">
        <f>[1]!EM_S_VAL_PE_TTM(EQ$2,$A121)*EQ$4</f>
        <v>2.3064816097531301E-2</v>
      </c>
      <c r="ER121" s="2">
        <f>[1]!EM_S_VAL_PE_TTM(ER$2,$A121)*ER$4</f>
        <v>0.16037428545403098</v>
      </c>
      <c r="ES121" s="2">
        <f>[1]!EM_S_VAL_PE_TTM(ES$2,$A121)*ES$4</f>
        <v>2.659194302633924E-2</v>
      </c>
      <c r="ET121" s="2">
        <f>[1]!EM_S_VAL_PE_TTM(ET$2,$A121)*ET$4</f>
        <v>5.9975194677913325E-2</v>
      </c>
      <c r="EU121" s="2">
        <f>[1]!EM_S_VAL_PE_TTM(EU$2,$A121)*EU$4</f>
        <v>2.9899454353478839E-2</v>
      </c>
      <c r="EV121" s="2">
        <f>[1]!EM_S_VAL_PE_TTM(EV$2,$A121)*EV$4</f>
        <v>-3.2199085698188537E-2</v>
      </c>
      <c r="EW121" s="2">
        <f>[1]!EM_S_VAL_PE_TTM(EW$2,$A121)*EW$4</f>
        <v>5.1190386847359465E-2</v>
      </c>
      <c r="EX121" s="2">
        <f>[1]!EM_S_VAL_PE_TTM(EX$2,$A121)*EX$4</f>
        <v>3.3367263094133963</v>
      </c>
      <c r="EY121" s="2">
        <f>[1]!EM_S_VAL_PE_TTM(EY$2,$A121)*EY$4</f>
        <v>-4.3373718899776835E-4</v>
      </c>
      <c r="EZ121" s="2">
        <f>[1]!EM_S_VAL_PE_TTM(EZ$2,$A121)*EZ$4</f>
        <v>3.305341383981257E-2</v>
      </c>
      <c r="FA121" s="2">
        <f>[1]!EM_S_VAL_PE_TTM(FA$2,$A121)*FA$4</f>
        <v>5.7942454065026835E-2</v>
      </c>
      <c r="FB121" s="2">
        <f>[1]!EM_S_VAL_PE_TTM(FB$2,$A121)*FB$4</f>
        <v>7.6386051362236059E-3</v>
      </c>
      <c r="FC121" s="2">
        <f>[1]!EM_S_VAL_PE_TTM(FC$2,$A121)*FC$4</f>
        <v>-2.4367244131607824E-3</v>
      </c>
      <c r="FD121" s="2">
        <f>[1]!EM_S_VAL_PE_TTM(FD$2,$A121)*FD$4</f>
        <v>3.2230951971998517E-2</v>
      </c>
      <c r="FE121" s="2">
        <f>[1]!EM_S_VAL_PE_TTM(FE$2,$A121)*FE$4</f>
        <v>-1.5614823507457685E-2</v>
      </c>
      <c r="FF121" s="2">
        <f>[1]!EM_S_VAL_PE_TTM(FF$2,$A121)*FF$4</f>
        <v>3.7621643578588911E-3</v>
      </c>
      <c r="FG121" s="2">
        <f>[1]!EM_S_VAL_PE_TTM(FG$2,$A121)*FG$4</f>
        <v>0.25520506796921194</v>
      </c>
      <c r="FH121" s="2">
        <f>[1]!EM_S_VAL_PE_TTM(FH$2,$A121)*FH$4</f>
        <v>0.1358214316245529</v>
      </c>
      <c r="FI121" s="2">
        <f>[1]!EM_S_VAL_PE_TTM(FI$2,$A121)*FI$4</f>
        <v>-3.7144927794524205E-2</v>
      </c>
      <c r="FJ121" s="2">
        <f>[1]!EM_S_VAL_PE_TTM(FJ$2,$A121)*FJ$4</f>
        <v>9.6108339070269909E-3</v>
      </c>
      <c r="FK121" s="2">
        <f>[1]!EM_S_VAL_PE_TTM(FK$2,$A121)*FK$4</f>
        <v>9.8240597663032253E-2</v>
      </c>
      <c r="FL121" s="2">
        <f>[1]!EM_S_VAL_PE_TTM(FL$2,$A121)*FL$4</f>
        <v>1.4781259670490541E-2</v>
      </c>
      <c r="FM121" s="2">
        <f>[1]!EM_S_VAL_PE_TTM(FM$2,$A121)*FM$4</f>
        <v>0.3063498319633447</v>
      </c>
      <c r="FN121" s="2">
        <f>[1]!EM_S_VAL_PE_TTM(FN$2,$A121)*FN$4</f>
        <v>4.0611252522247204E-2</v>
      </c>
      <c r="FO121" s="2">
        <f>[1]!EM_S_VAL_PE_TTM(FO$2,$A121)*FO$4</f>
        <v>-3.421681920149756E-4</v>
      </c>
      <c r="FP121" s="2">
        <f>[1]!EM_S_VAL_PE_TTM(FP$2,$A121)*FP$4</f>
        <v>9.5340166667923984E-3</v>
      </c>
      <c r="FQ121" s="2">
        <f>[1]!EM_S_VAL_PE_TTM(FQ$2,$A121)*FQ$4</f>
        <v>-3.3437060435622556E-2</v>
      </c>
      <c r="FR121" s="2">
        <f>[1]!EM_S_VAL_PE_TTM(FR$2,$A121)*FR$4</f>
        <v>2.2624182419590605E-2</v>
      </c>
      <c r="FS121" s="2">
        <f>[1]!EM_S_VAL_PE_TTM(FS$2,$A121)*FS$4</f>
        <v>4.6788810070777336E-2</v>
      </c>
      <c r="FT121" s="2">
        <f>[1]!EM_S_VAL_PE_TTM(FT$2,$A121)*FT$4</f>
        <v>2.4603734048736413E-2</v>
      </c>
      <c r="FU121" s="2">
        <f>[1]!EM_S_VAL_PE_TTM(FU$2,$A121)*FU$4</f>
        <v>8.114951213326338E-3</v>
      </c>
      <c r="FV121" s="2">
        <f>[1]!EM_S_VAL_PE_TTM(FV$2,$A121)*FV$4</f>
        <v>3.3249074568736089E-2</v>
      </c>
      <c r="FW121" s="2">
        <f>[1]!EM_S_VAL_PE_TTM(FW$2,$A121)*FW$4</f>
        <v>0.20349012860019747</v>
      </c>
      <c r="FX121" s="2">
        <f>[1]!EM_S_VAL_PE_TTM(FX$2,$A121)*FX$4</f>
        <v>-4.5358659532254181E-2</v>
      </c>
      <c r="FY121" s="2">
        <f>[1]!EM_S_VAL_PE_TTM(FY$2,$A121)*FY$4</f>
        <v>0.40728600913526619</v>
      </c>
      <c r="FZ121" s="2">
        <f>[1]!EM_S_VAL_PE_TTM(FZ$2,$A121)*FZ$4</f>
        <v>7.522949005724441</v>
      </c>
      <c r="GA121" s="2">
        <f>[1]!EM_S_VAL_PE_TTM(GA$2,$A121)*GA$4</f>
        <v>8.6137890337572437E-3</v>
      </c>
      <c r="GB121" s="2">
        <f>[1]!EM_S_VAL_PE_TTM(GB$2,$A121)*GB$4</f>
        <v>5.5653126571797329E-2</v>
      </c>
      <c r="GC121" s="2">
        <f>[1]!EM_S_VAL_PE_TTM(GC$2,$A121)*GC$4</f>
        <v>8.0031875299356833E-2</v>
      </c>
      <c r="GD121" s="2">
        <f>[1]!EM_S_VAL_PE_TTM(GD$2,$A121)*GD$4</f>
        <v>3.2044459077492801E-2</v>
      </c>
      <c r="GE121" s="2">
        <f>[1]!EM_S_VAL_PE_TTM(GE$2,$A121)*GE$4</f>
        <v>4.399612841037262E-2</v>
      </c>
      <c r="GF121" s="2">
        <f>[1]!EM_S_VAL_PE_TTM(GF$2,$A121)*GF$4</f>
        <v>0.37263690067427979</v>
      </c>
      <c r="GG121" s="2">
        <f>[1]!EM_S_VAL_PE_TTM(GG$2,$A121)*GG$4</f>
        <v>8.7981429745639994E-2</v>
      </c>
      <c r="GH121" s="2">
        <f>[1]!EM_S_VAL_PE_TTM(GH$2,$A121)*GH$4</f>
        <v>-1.445972837047239E-3</v>
      </c>
      <c r="GI121" s="2">
        <f>[1]!EM_S_VAL_PE_TTM(GI$2,$A121)*GI$4</f>
        <v>-1.2661443086571402E-2</v>
      </c>
      <c r="GJ121" s="2">
        <f>[1]!EM_S_VAL_PE_TTM(GJ$2,$A121)*GJ$4</f>
        <v>-1.0706517129388973E-3</v>
      </c>
      <c r="GK121" s="2">
        <f>[1]!EM_S_VAL_PE_TTM(GK$2,$A121)*GK$4</f>
        <v>3.274587444610956E-2</v>
      </c>
      <c r="GL121" s="2">
        <f>[1]!EM_S_VAL_PE_TTM(GL$2,$A121)*GL$4</f>
        <v>-6.6217961875963969E-3</v>
      </c>
      <c r="GM121" s="2">
        <f>[1]!EM_S_VAL_PE_TTM(GM$2,$A121)*GM$4</f>
        <v>1.6125269922717657E-2</v>
      </c>
      <c r="GN121" s="2">
        <f>[1]!EM_S_VAL_PE_TTM(GN$2,$A121)*GN$4</f>
        <v>6.6768760435055127E-2</v>
      </c>
      <c r="GO121" s="2">
        <f>[1]!EM_S_VAL_PE_TTM(GO$2,$A121)*GO$4</f>
        <v>-0.16896144283907144</v>
      </c>
      <c r="GP121" s="2">
        <f>[1]!EM_S_VAL_PE_TTM(GP$2,$A121)*GP$4</f>
        <v>5.4123452264508543E-2</v>
      </c>
      <c r="GQ121" s="2">
        <f>[1]!EM_S_VAL_PE_TTM(GQ$2,$A121)*GQ$4</f>
        <v>8.0607869056315937E-2</v>
      </c>
      <c r="GR121" s="2">
        <f>[1]!EM_S_VAL_PE_TTM(GR$2,$A121)*GR$4</f>
        <v>2.2620004786835728E-2</v>
      </c>
      <c r="GS121" s="2">
        <f>[1]!EM_S_VAL_PE_TTM(GS$2,$A121)*GS$4</f>
        <v>2.0148905670719228E-2</v>
      </c>
      <c r="GT121" s="2">
        <f>[1]!EM_S_VAL_PE_TTM(GT$2,$A121)*GT$4</f>
        <v>7.592730739217117E-2</v>
      </c>
      <c r="GU121" s="2">
        <f>[1]!EM_S_VAL_PE_TTM(GU$2,$A121)*GU$4</f>
        <v>0.32540516639835326</v>
      </c>
      <c r="GV121" s="2">
        <f>[1]!EM_S_VAL_PE_TTM(GV$2,$A121)*GV$4</f>
        <v>0.60242549329314432</v>
      </c>
      <c r="GW121" s="2">
        <f>[1]!EM_S_VAL_PE_TTM(GW$2,$A121)*GW$4</f>
        <v>2.2236430005668363E-2</v>
      </c>
      <c r="GX121" s="2">
        <f>[1]!EM_S_VAL_PE_TTM(GX$2,$A121)*GX$4</f>
        <v>3.9948343701224846E-2</v>
      </c>
      <c r="GY121" s="2">
        <f>[1]!EM_S_VAL_PE_TTM(GY$2,$A121)*GY$4</f>
        <v>2.9341215018338827E-2</v>
      </c>
      <c r="GZ121" s="2">
        <f>[1]!EM_S_VAL_PE_TTM(GZ$2,$A121)*GZ$4</f>
        <v>-7.6611625722864049E-2</v>
      </c>
      <c r="HA121" s="2">
        <f>[1]!EM_S_VAL_PE_TTM(HA$2,$A121)*HA$4</f>
        <v>1.6175603424284892E-2</v>
      </c>
      <c r="HB121" s="2">
        <f>[1]!EM_S_VAL_PE_TTM(HB$2,$A121)*HB$4</f>
        <v>6.9214372942628059E-3</v>
      </c>
      <c r="HC121" s="2">
        <f>[1]!EM_S_VAL_PE_TTM(HC$2,$A121)*HC$4</f>
        <v>4.0836020959514618</v>
      </c>
      <c r="HD121" s="2">
        <f>[1]!EM_S_VAL_PE_TTM(HD$2,$A121)*HD$4</f>
        <v>9.9784865218012653E-3</v>
      </c>
      <c r="HE121" s="2">
        <f>[1]!EM_S_VAL_PE_TTM(HE$2,$A121)*HE$4</f>
        <v>0.18673226493640127</v>
      </c>
      <c r="HF121" s="2">
        <f>[1]!EM_S_VAL_PE_TTM(HF$2,$A121)*HF$4</f>
        <v>6.629513912132412E-2</v>
      </c>
      <c r="HG121" s="2">
        <f>[1]!EM_S_VAL_PE_TTM(HG$2,$A121)*HG$4</f>
        <v>3.3088295878918275E-2</v>
      </c>
      <c r="HH121" s="2">
        <f>[1]!EM_S_VAL_PE_TTM(HH$2,$A121)*HH$4</f>
        <v>-2.476485838172017E-2</v>
      </c>
      <c r="HI121" s="2">
        <f>[1]!EM_S_VAL_PE_TTM(HI$2,$A121)*HI$4</f>
        <v>1.9131933291565307E-2</v>
      </c>
      <c r="HJ121" s="2">
        <f>[1]!EM_S_VAL_PE_TTM(HJ$2,$A121)*HJ$4</f>
        <v>7.0007666234322516E-2</v>
      </c>
      <c r="HK121" s="2">
        <f>[1]!EM_S_VAL_PE_TTM(HK$2,$A121)*HK$4</f>
        <v>0.12722608660560286</v>
      </c>
      <c r="HL121" s="2">
        <f>[1]!EM_S_VAL_PE_TTM(HL$2,$A121)*HL$4</f>
        <v>3.2085679408845803E-2</v>
      </c>
      <c r="HM121" s="2">
        <f>[1]!EM_S_VAL_PE_TTM(HM$2,$A121)*HM$4</f>
        <v>-7.0620250051461868E-3</v>
      </c>
      <c r="HN121" s="2">
        <f>[1]!EM_S_VAL_PE_TTM(HN$2,$A121)*HN$4</f>
        <v>3.8751194780581762E-2</v>
      </c>
      <c r="HO121" s="2">
        <f>[1]!EM_S_VAL_PE_TTM(HO$2,$A121)*HO$4</f>
        <v>8.8243215047122861E-2</v>
      </c>
      <c r="HP121" s="2">
        <f>[1]!EM_S_VAL_PE_TTM(HP$2,$A121)*HP$4</f>
        <v>8.3406453549917089E-2</v>
      </c>
      <c r="HQ121" s="2">
        <f>[1]!EM_S_VAL_PE_TTM(HQ$2,$A121)*HQ$4</f>
        <v>-4.1751646523130502E-3</v>
      </c>
      <c r="HR121" s="2">
        <f>[1]!EM_S_VAL_PE_TTM(HR$2,$A121)*HR$4</f>
        <v>3.7672859712005936E-2</v>
      </c>
      <c r="HS121" s="2">
        <f>[1]!EM_S_VAL_PE_TTM(HS$2,$A121)*HS$4</f>
        <v>0.13727736670370294</v>
      </c>
      <c r="HT121" s="2">
        <f>[1]!EM_S_VAL_PE_TTM(HT$2,$A121)*HT$4</f>
        <v>1.5670785804032351E-2</v>
      </c>
      <c r="HU121" s="2">
        <f>[1]!EM_S_VAL_PE_TTM(HU$2,$A121)*HU$4</f>
        <v>2.8913835077655978E-2</v>
      </c>
      <c r="HV121" s="2">
        <f>[1]!EM_S_VAL_PE_TTM(HV$2,$A121)*HV$4</f>
        <v>4.3504926535909849</v>
      </c>
      <c r="HW121" s="2">
        <f>[1]!EM_S_VAL_PE_TTM(HW$2,$A121)*HW$4</f>
        <v>1.4523978032896089E-2</v>
      </c>
      <c r="HX121" s="2">
        <f>[1]!EM_S_VAL_PE_TTM(HX$2,$A121)*HX$4</f>
        <v>1.4764811465034821E-2</v>
      </c>
      <c r="HY121" s="2">
        <f>[1]!EM_S_VAL_PE_TTM(HY$2,$A121)*HY$4</f>
        <v>-5.052007159731662E-4</v>
      </c>
      <c r="HZ121" s="2">
        <f>[1]!EM_S_VAL_PE_TTM(HZ$2,$A121)*HZ$4</f>
        <v>-4.7896699247488864E-2</v>
      </c>
      <c r="IA121" s="2">
        <f>[1]!EM_S_VAL_PE_TTM(IA$2,$A121)*IA$4</f>
        <v>3.8874457398437964E-2</v>
      </c>
      <c r="IB121" s="2">
        <f>[1]!EM_S_VAL_PE_TTM(IB$2,$A121)*IB$4</f>
        <v>6.7309524130789014E-2</v>
      </c>
      <c r="IC121" s="2">
        <f>[1]!EM_S_VAL_PE_TTM(IC$2,$A121)*IC$4</f>
        <v>0.1789975240862908</v>
      </c>
      <c r="ID121" s="2">
        <f>[1]!EM_S_VAL_PE_TTM(ID$2,$A121)*ID$4</f>
        <v>-0.12716331373192</v>
      </c>
      <c r="IE121" s="2">
        <f>[1]!EM_S_VAL_PE_TTM(IE$2,$A121)*IE$4</f>
        <v>3.7601758631569948E-2</v>
      </c>
      <c r="IF121" s="2">
        <f>[1]!EM_S_VAL_PE_TTM(IF$2,$A121)*IF$4</f>
        <v>5.9748372757143932E-2</v>
      </c>
      <c r="IG121" s="2">
        <f>[1]!EM_S_VAL_PE_TTM(IG$2,$A121)*IG$4</f>
        <v>6.3625855789415875E-2</v>
      </c>
      <c r="IH121" s="2">
        <f>[1]!EM_S_VAL_PE_TTM(IH$2,$A121)*IH$4</f>
        <v>1.6375675792451739E-2</v>
      </c>
      <c r="II121" s="2">
        <f>[1]!EM_S_VAL_PE_TTM(II$2,$A121)*II$4</f>
        <v>7.1079153201865669E-2</v>
      </c>
      <c r="IJ121" s="2">
        <f>[1]!EM_S_VAL_PE_TTM(IJ$2,$A121)*IJ$4</f>
        <v>2.2951300923850639E-2</v>
      </c>
      <c r="IK121" s="2">
        <f>[1]!EM_S_VAL_PE_TTM(IK$2,$A121)*IK$4</f>
        <v>-3.417985824880977E-3</v>
      </c>
      <c r="IL121" s="2">
        <f>[1]!EM_S_VAL_PE_TTM(IL$2,$A121)*IL$4</f>
        <v>0.3124653057423124</v>
      </c>
      <c r="IM121" s="2">
        <f>[1]!EM_S_VAL_PE_TTM(IM$2,$A121)*IM$4</f>
        <v>0.87617305751295538</v>
      </c>
      <c r="IN121" s="2">
        <f>[1]!EM_S_VAL_PE_TTM(IN$2,$A121)*IN$4</f>
        <v>0.51521604110180863</v>
      </c>
      <c r="IO121" s="2">
        <f>[1]!EM_S_VAL_PE_TTM(IO$2,$A121)*IO$4</f>
        <v>5.4719644152284176E-2</v>
      </c>
      <c r="IP121" s="2">
        <f>[1]!EM_S_VAL_PE_TTM(IP$2,$A121)*IP$4</f>
        <v>3.5513044562458795E-2</v>
      </c>
      <c r="IQ121" s="2">
        <f>[1]!EM_S_VAL_PE_TTM(IQ$2,$A121)*IQ$4</f>
        <v>-6.0192444167418452E-2</v>
      </c>
      <c r="IR121" s="2">
        <f>[1]!EM_S_VAL_PE_TTM(IR$2,$A121)*IR$4</f>
        <v>1.4473895107729987E-2</v>
      </c>
      <c r="IS121" s="2">
        <f>[1]!EM_S_VAL_PE_TTM(IS$2,$A121)*IS$4</f>
        <v>0.315569640378422</v>
      </c>
      <c r="IT121" s="2">
        <f>[1]!EM_S_VAL_PE_TTM(IT$2,$A121)*IT$4</f>
        <v>5.5824062046012778E-2</v>
      </c>
      <c r="IU121" s="2">
        <f>[1]!EM_S_VAL_PE_TTM(IU$2,$A121)*IU$4</f>
        <v>-3.2607569277785906E-3</v>
      </c>
      <c r="IV121" s="2">
        <f>[1]!EM_S_VAL_PE_TTM(IV$2,$A121)*IV$4</f>
        <v>4.2232384886304229E-2</v>
      </c>
      <c r="IW121" s="2">
        <f>[1]!EM_S_VAL_PE_TTM(IW$2,$A121)*IW$4</f>
        <v>0.3888136480041941</v>
      </c>
      <c r="IX121" s="2">
        <f>[1]!EM_S_VAL_PE_TTM(IX$2,$A121)*IX$4</f>
        <v>2.3084787020085904E-2</v>
      </c>
      <c r="IY121" s="2">
        <f>[1]!EM_S_VAL_PE_TTM(IY$2,$A121)*IY$4</f>
        <v>5.877927845404677E-2</v>
      </c>
      <c r="IZ121" s="2">
        <f>[1]!EM_S_VAL_PE_TTM(IZ$2,$A121)*IZ$4</f>
        <v>2.2501742635202708E-2</v>
      </c>
      <c r="JA121" s="2">
        <f>[1]!EM_S_VAL_PE_TTM(JA$2,$A121)*JA$4</f>
        <v>0.23667664696608848</v>
      </c>
      <c r="JB121" s="2">
        <f>[1]!EM_S_VAL_PE_TTM(JB$2,$A121)*JB$4</f>
        <v>-1.0809630403066696E-3</v>
      </c>
      <c r="JC121" s="2">
        <f>[1]!EM_S_VAL_PE_TTM(JC$2,$A121)*JC$4</f>
        <v>8.7718103651519538E-2</v>
      </c>
      <c r="JD121" s="2">
        <f>[1]!EM_S_VAL_PE_TTM(JD$2,$A121)*JD$4</f>
        <v>4.333684462911499E-3</v>
      </c>
      <c r="JE121" s="2">
        <f>[1]!EM_S_VAL_PE_TTM(JE$2,$A121)*JE$4</f>
        <v>2.6722474992226568E-2</v>
      </c>
      <c r="JF121" s="2">
        <f>[1]!EM_S_VAL_PE_TTM(JF$2,$A121)*JF$4</f>
        <v>1.0274343376000894</v>
      </c>
      <c r="JG121" s="2">
        <f>[1]!EM_S_VAL_PE_TTM(JG$2,$A121)*JG$4</f>
        <v>5.379231606322897E-2</v>
      </c>
      <c r="JH121" s="2">
        <f>[1]!EM_S_VAL_PE_TTM(JH$2,$A121)*JH$4</f>
        <v>3.6588617601682569E-2</v>
      </c>
      <c r="JI121" s="2">
        <f>[1]!EM_S_VAL_PE_TTM(JI$2,$A121)*JI$4</f>
        <v>-9.7482936579199875E-3</v>
      </c>
      <c r="JJ121" s="2">
        <f>[1]!EM_S_VAL_PE_TTM(JJ$2,$A121)*JJ$4</f>
        <v>2.6832381931133606</v>
      </c>
      <c r="JK121" s="2">
        <f>[1]!EM_S_VAL_PE_TTM(JK$2,$A121)*JK$4</f>
        <v>1.6952819832112605E-2</v>
      </c>
      <c r="JL121" s="2">
        <f>[1]!EM_S_VAL_PE_TTM(JL$2,$A121)*JL$4</f>
        <v>1.1104865965075211E-2</v>
      </c>
      <c r="JM121" s="2">
        <f>[1]!EM_S_VAL_PE_TTM(JM$2,$A121)*JM$4</f>
        <v>9.7700534948833434E-3</v>
      </c>
      <c r="JN121" s="2">
        <f>[1]!EM_S_VAL_PE_TTM(JN$2,$A121)*JN$4</f>
        <v>0.787882624833395</v>
      </c>
      <c r="JO121" s="2">
        <f>[1]!EM_S_VAL_PE_TTM(JO$2,$A121)*JO$4</f>
        <v>-6.1434587962386367E-3</v>
      </c>
      <c r="JP121" s="2">
        <f>[1]!EM_S_VAL_PE_TTM(JP$2,$A121)*JP$4</f>
        <v>-2.0443924064335289E-2</v>
      </c>
      <c r="JQ121" s="2">
        <f>[1]!EM_S_VAL_PE_TTM(JQ$2,$A121)*JQ$4</f>
        <v>1.4836381854714529E-2</v>
      </c>
      <c r="JR121" s="2">
        <f>[1]!EM_S_VAL_PE_TTM(JR$2,$A121)*JR$4</f>
        <v>9.7440069556899642E-2</v>
      </c>
      <c r="JS121" s="2">
        <f>[1]!EM_S_VAL_PE_TTM(JS$2,$A121)*JS$4</f>
        <v>-3.3117785098604087E-2</v>
      </c>
      <c r="JT121" s="2">
        <f>[1]!EM_S_VAL_PE_TTM(JT$2,$A121)*JT$4</f>
        <v>0.12664695614352581</v>
      </c>
      <c r="JU121" s="2">
        <f>[1]!EM_S_VAL_PE_TTM(JU$2,$A121)*JU$4</f>
        <v>0.10925480755492582</v>
      </c>
      <c r="JV121" s="2">
        <f>[1]!EM_S_VAL_PE_TTM(JV$2,$A121)*JV$4</f>
        <v>9.6424965816474719E-3</v>
      </c>
      <c r="JW121" s="2">
        <f>[1]!EM_S_VAL_PE_TTM(JW$2,$A121)*JW$4</f>
        <v>8.9841946920671874E-3</v>
      </c>
      <c r="JX121" s="2">
        <f>[1]!EM_S_VAL_PE_TTM(JX$2,$A121)*JX$4</f>
        <v>0.6387962778400208</v>
      </c>
      <c r="JY121" s="2">
        <f>[1]!EM_S_VAL_PE_TTM(JY$2,$A121)*JY$4</f>
        <v>0.13249211938401645</v>
      </c>
      <c r="JZ121" s="2">
        <f>[1]!EM_S_VAL_PE_TTM(JZ$2,$A121)*JZ$4</f>
        <v>4.0165978083593354E-3</v>
      </c>
      <c r="KA121" s="2">
        <f>[1]!EM_S_VAL_PE_TTM(KA$2,$A121)*KA$4</f>
        <v>3.0641664291486209E-2</v>
      </c>
      <c r="KB121" s="2">
        <f>[1]!EM_S_VAL_PE_TTM(KB$2,$A121)*KB$4</f>
        <v>-2.7218731386211201E-2</v>
      </c>
      <c r="KC121" s="2">
        <f>[1]!EM_S_VAL_PE_TTM(KC$2,$A121)*KC$4</f>
        <v>0.15286834153503576</v>
      </c>
      <c r="KD121" s="2">
        <f>[1]!EM_S_VAL_PE_TTM(KD$2,$A121)*KD$4</f>
        <v>-6.8098935004192503E-3</v>
      </c>
    </row>
    <row r="122" spans="1:290">
      <c r="A122" s="5">
        <v>44252</v>
      </c>
      <c r="B122" s="6">
        <f t="shared" si="19"/>
        <v>74.25953669930756</v>
      </c>
      <c r="C122" s="6">
        <f t="shared" si="16"/>
        <v>69.139800112820183</v>
      </c>
      <c r="D122" s="6">
        <f t="shared" si="17"/>
        <v>74.291110871581324</v>
      </c>
      <c r="E122" s="6">
        <f t="shared" si="18"/>
        <v>63.988489354059034</v>
      </c>
      <c r="F122" s="2">
        <f>[1]!EM_S_VAL_PE_TTM(F$2,$A122)*F$4</f>
        <v>0.60455241085330025</v>
      </c>
      <c r="G122" s="2">
        <f>[1]!EM_S_VAL_PE_TTM(G$2,$A122)*G$4</f>
        <v>2.0646001669635691E-2</v>
      </c>
      <c r="H122" s="2">
        <f>[1]!EM_S_VAL_PE_TTM(H$2,$A122)*H$4</f>
        <v>2.13073892017792E-2</v>
      </c>
      <c r="I122" s="2">
        <f>[1]!EM_S_VAL_PE_TTM(I$2,$A122)*I$4</f>
        <v>0.24393118569580577</v>
      </c>
      <c r="J122" s="2">
        <f>[1]!EM_S_VAL_PE_TTM(J$2,$A122)*J$4</f>
        <v>1.9250607905384227</v>
      </c>
      <c r="K122" s="2">
        <f>[1]!EM_S_VAL_PE_TTM(K$2,$A122)*K$4</f>
        <v>1.1636674794626316</v>
      </c>
      <c r="L122" s="2">
        <f>[1]!EM_S_VAL_PE_TTM(L$2,$A122)*L$4</f>
        <v>0.10467796872724711</v>
      </c>
      <c r="M122" s="2">
        <f>[1]!EM_S_VAL_PE_TTM(M$2,$A122)*M$4</f>
        <v>3.8638215909672806E-2</v>
      </c>
      <c r="N122" s="2">
        <f>[1]!EM_S_VAL_PE_TTM(N$2,$A122)*N$4</f>
        <v>0.49547647186348592</v>
      </c>
      <c r="O122" s="2">
        <f>[1]!EM_S_VAL_PE_TTM(O$2,$A122)*O$4</f>
        <v>0.40965557476854753</v>
      </c>
      <c r="P122" s="2">
        <f>[1]!EM_S_VAL_PE_TTM(P$2,$A122)*P$4</f>
        <v>0.12607362432811731</v>
      </c>
      <c r="Q122" s="2">
        <f>[1]!EM_S_VAL_PE_TTM(Q$2,$A122)*Q$4</f>
        <v>0.33826346172730121</v>
      </c>
      <c r="R122" s="2">
        <f>[1]!EM_S_VAL_PE_TTM(R$2,$A122)*R$4</f>
        <v>0.45633666693179026</v>
      </c>
      <c r="S122" s="2">
        <f>[1]!EM_S_VAL_PE_TTM(S$2,$A122)*S$4</f>
        <v>2.4967985965849072E-2</v>
      </c>
      <c r="T122" s="2">
        <f>[1]!EM_S_VAL_PE_TTM(T$2,$A122)*T$4</f>
        <v>1.5947233080805295E-2</v>
      </c>
      <c r="U122" s="2">
        <f>[1]!EM_S_VAL_PE_TTM(U$2,$A122)*U$4</f>
        <v>1.2386449574849813E-2</v>
      </c>
      <c r="V122" s="2">
        <f>[1]!EM_S_VAL_PE_TTM(V$2,$A122)*V$4</f>
        <v>2.560922236616781</v>
      </c>
      <c r="W122" s="2">
        <f>[1]!EM_S_VAL_PE_TTM(W$2,$A122)*W$4</f>
        <v>1.3386865488692857E-2</v>
      </c>
      <c r="X122" s="2">
        <f>[1]!EM_S_VAL_PE_TTM(X$2,$A122)*X$4</f>
        <v>1.1175773561328779E-2</v>
      </c>
      <c r="Y122" s="2">
        <f>[1]!EM_S_VAL_PE_TTM(Y$2,$A122)*Y$4</f>
        <v>5.1245393138281639</v>
      </c>
      <c r="Z122" s="2">
        <f>[1]!EM_S_VAL_PE_TTM(Z$2,$A122)*Z$4</f>
        <v>2.4124178762710159E-2</v>
      </c>
      <c r="AA122" s="2">
        <f>[1]!EM_S_VAL_PE_TTM(AA$2,$A122)*AA$4</f>
        <v>1.4131859415077681E-2</v>
      </c>
      <c r="AB122" s="2">
        <f>[1]!EM_S_VAL_PE_TTM(AB$2,$A122)*AB$4</f>
        <v>9.1476592015300433</v>
      </c>
      <c r="AC122" s="2">
        <f>[1]!EM_S_VAL_PE_TTM(AC$2,$A122)*AC$4</f>
        <v>7.1017044873263758E-3</v>
      </c>
      <c r="AD122" s="2">
        <f>[1]!EM_S_VAL_PE_TTM(AD$2,$A122)*AD$4</f>
        <v>1.9975425367130949E-2</v>
      </c>
      <c r="AE122" s="2">
        <f>[1]!EM_S_VAL_PE_TTM(AE$2,$A122)*AE$4</f>
        <v>7.9513336066542751E-3</v>
      </c>
      <c r="AF122" s="2">
        <f>[1]!EM_S_VAL_PE_TTM(AF$2,$A122)*AF$4</f>
        <v>7.2115852528343752E-2</v>
      </c>
      <c r="AG122" s="2">
        <f>[1]!EM_S_VAL_PE_TTM(AG$2,$A122)*AG$4</f>
        <v>0.81526454306986518</v>
      </c>
      <c r="AH122" s="2">
        <f>[1]!EM_S_VAL_PE_TTM(AH$2,$A122)*AH$4</f>
        <v>3.0257881657343638E-2</v>
      </c>
      <c r="AI122" s="2">
        <f>[1]!EM_S_VAL_PE_TTM(AI$2,$A122)*AI$4</f>
        <v>8.7484114543964972E-2</v>
      </c>
      <c r="AJ122" s="2">
        <f>[1]!EM_S_VAL_PE_TTM(AJ$2,$A122)*AJ$4</f>
        <v>1.276609699809265E-2</v>
      </c>
      <c r="AK122" s="2">
        <f>[1]!EM_S_VAL_PE_TTM(AK$2,$A122)*AK$4</f>
        <v>9.7700009022548856E-2</v>
      </c>
      <c r="AL122" s="2">
        <f>[1]!EM_S_VAL_PE_TTM(AL$2,$A122)*AL$4</f>
        <v>0.12604708053179869</v>
      </c>
      <c r="AM122" s="2">
        <f>[1]!EM_S_VAL_PE_TTM(AM$2,$A122)*AM$4</f>
        <v>6.44044136030575E-2</v>
      </c>
      <c r="AN122" s="2">
        <f>[1]!EM_S_VAL_PE_TTM(AN$2,$A122)*AN$4</f>
        <v>-3.06305407344661E-2</v>
      </c>
      <c r="AO122" s="2">
        <f>[1]!EM_S_VAL_PE_TTM(AO$2,$A122)*AO$4</f>
        <v>0.47038625971672132</v>
      </c>
      <c r="AP122" s="2">
        <f>[1]!EM_S_VAL_PE_TTM(AP$2,$A122)*AP$4</f>
        <v>1.281232387335034</v>
      </c>
      <c r="AQ122" s="2">
        <f>[1]!EM_S_VAL_PE_TTM(AQ$2,$A122)*AQ$4</f>
        <v>8.4104033420692725E-3</v>
      </c>
      <c r="AR122" s="2">
        <f>[1]!EM_S_VAL_PE_TTM(AR$2,$A122)*AR$4</f>
        <v>8.3757327138850642E-3</v>
      </c>
      <c r="AS122" s="2">
        <f>[1]!EM_S_VAL_PE_TTM(AS$2,$A122)*AS$4</f>
        <v>0.28812509834361966</v>
      </c>
      <c r="AT122" s="2">
        <f>[1]!EM_S_VAL_PE_TTM(AT$2,$A122)*AT$4</f>
        <v>0.32432888352983763</v>
      </c>
      <c r="AU122" s="2">
        <f>[1]!EM_S_VAL_PE_TTM(AU$2,$A122)*AU$4</f>
        <v>0.10190973100960463</v>
      </c>
      <c r="AV122" s="2">
        <f>[1]!EM_S_VAL_PE_TTM(AV$2,$A122)*AV$4</f>
        <v>3.4297713915765853E-2</v>
      </c>
      <c r="AW122" s="2">
        <f>[1]!EM_S_VAL_PE_TTM(AW$2,$A122)*AW$4</f>
        <v>0.29310811402192299</v>
      </c>
      <c r="AX122" s="2">
        <f>[1]!EM_S_VAL_PE_TTM(AX$2,$A122)*AX$4</f>
        <v>2.7008036782255909E-2</v>
      </c>
      <c r="AY122" s="2">
        <f>[1]!EM_S_VAL_PE_TTM(AY$2,$A122)*AY$4</f>
        <v>0.14030211547631571</v>
      </c>
      <c r="AZ122" s="2">
        <f>[1]!EM_S_VAL_PE_TTM(AZ$2,$A122)*AZ$4</f>
        <v>5.1455979212554993E-2</v>
      </c>
      <c r="BA122" s="2">
        <f>[1]!EM_S_VAL_PE_TTM(BA$2,$A122)*BA$4</f>
        <v>-1.2201127694143308E-3</v>
      </c>
      <c r="BB122" s="2">
        <f>[1]!EM_S_VAL_PE_TTM(BB$2,$A122)*BB$4</f>
        <v>9.4451734942137665E-3</v>
      </c>
      <c r="BC122" s="2">
        <f>[1]!EM_S_VAL_PE_TTM(BC$2,$A122)*BC$4</f>
        <v>4.4581952273947449E-2</v>
      </c>
      <c r="BD122" s="2">
        <f>[1]!EM_S_VAL_PE_TTM(BD$2,$A122)*BD$4</f>
        <v>4.0617964561557869E-2</v>
      </c>
      <c r="BE122" s="2">
        <f>[1]!EM_S_VAL_PE_TTM(BE$2,$A122)*BE$4</f>
        <v>0.160145504545564</v>
      </c>
      <c r="BF122" s="2">
        <f>[1]!EM_S_VAL_PE_TTM(BF$2,$A122)*BF$4</f>
        <v>4.8850602517116794E-2</v>
      </c>
      <c r="BG122" s="2">
        <f>[1]!EM_S_VAL_PE_TTM(BG$2,$A122)*BG$4</f>
        <v>1.1060302842533832E-2</v>
      </c>
      <c r="BH122" s="2">
        <f>[1]!EM_S_VAL_PE_TTM(BH$2,$A122)*BH$4</f>
        <v>3.7658239002968628E-2</v>
      </c>
      <c r="BI122" s="2">
        <f>[1]!EM_S_VAL_PE_TTM(BI$2,$A122)*BI$4</f>
        <v>2.3583516812248469E-2</v>
      </c>
      <c r="BJ122" s="2">
        <f>[1]!EM_S_VAL_PE_TTM(BJ$2,$A122)*BJ$4</f>
        <v>2.2313617203571046E-2</v>
      </c>
      <c r="BK122" s="2">
        <f>[1]!EM_S_VAL_PE_TTM(BK$2,$A122)*BK$4</f>
        <v>0.15879659682013647</v>
      </c>
      <c r="BL122" s="2">
        <f>[1]!EM_S_VAL_PE_TTM(BL$2,$A122)*BL$4</f>
        <v>3.129174888391701E-2</v>
      </c>
      <c r="BM122" s="2">
        <f>[1]!EM_S_VAL_PE_TTM(BM$2,$A122)*BM$4</f>
        <v>1.2018528233267347E-2</v>
      </c>
      <c r="BN122" s="2">
        <f>[1]!EM_S_VAL_PE_TTM(BN$2,$A122)*BN$4</f>
        <v>2.5815803920988798</v>
      </c>
      <c r="BO122" s="2">
        <f>[1]!EM_S_VAL_PE_TTM(BO$2,$A122)*BO$4</f>
        <v>1.9863442450499786</v>
      </c>
      <c r="BP122" s="2">
        <f>[1]!EM_S_VAL_PE_TTM(BP$2,$A122)*BP$4</f>
        <v>1.1073536791882402E-2</v>
      </c>
      <c r="BQ122" s="2">
        <f>[1]!EM_S_VAL_PE_TTM(BQ$2,$A122)*BQ$4</f>
        <v>-1.0755863585456585E-2</v>
      </c>
      <c r="BR122" s="2">
        <f>[1]!EM_S_VAL_PE_TTM(BR$2,$A122)*BR$4</f>
        <v>1.1276771419993396E-2</v>
      </c>
      <c r="BS122" s="2">
        <f>[1]!EM_S_VAL_PE_TTM(BS$2,$A122)*BS$4</f>
        <v>0.19653185749587332</v>
      </c>
      <c r="BT122" s="2">
        <f>[1]!EM_S_VAL_PE_TTM(BT$2,$A122)*BT$4</f>
        <v>6.0306665747167726E-2</v>
      </c>
      <c r="BU122" s="2">
        <f>[1]!EM_S_VAL_PE_TTM(BU$2,$A122)*BU$4</f>
        <v>1.3010541555355011</v>
      </c>
      <c r="BV122" s="2">
        <f>[1]!EM_S_VAL_PE_TTM(BV$2,$A122)*BV$4</f>
        <v>4.3769390777848381E-2</v>
      </c>
      <c r="BW122" s="2">
        <f>[1]!EM_S_VAL_PE_TTM(BW$2,$A122)*BW$4</f>
        <v>2.1830370828673375E-2</v>
      </c>
      <c r="BX122" s="2">
        <f>[1]!EM_S_VAL_PE_TTM(BX$2,$A122)*BX$4</f>
        <v>0.46272612783464434</v>
      </c>
      <c r="BY122" s="2">
        <f>[1]!EM_S_VAL_PE_TTM(BY$2,$A122)*BY$4</f>
        <v>2.3250334340917278E-2</v>
      </c>
      <c r="BZ122" s="2">
        <f>[1]!EM_S_VAL_PE_TTM(BZ$2,$A122)*BZ$4</f>
        <v>1.3970981126789824E-2</v>
      </c>
      <c r="CA122" s="2">
        <f>[1]!EM_S_VAL_PE_TTM(CA$2,$A122)*CA$4</f>
        <v>0.3718455013757645</v>
      </c>
      <c r="CB122" s="2">
        <f>[1]!EM_S_VAL_PE_TTM(CB$2,$A122)*CB$4</f>
        <v>0.54977632686028399</v>
      </c>
      <c r="CC122" s="2">
        <f>[1]!EM_S_VAL_PE_TTM(CC$2,$A122)*CC$4</f>
        <v>9.5855112014606482E-3</v>
      </c>
      <c r="CD122" s="2">
        <f>[1]!EM_S_VAL_PE_TTM(CD$2,$A122)*CD$4</f>
        <v>0.10729095067519256</v>
      </c>
      <c r="CE122" s="2">
        <f>[1]!EM_S_VAL_PE_TTM(CE$2,$A122)*CE$4</f>
        <v>5.0101867995935466E-3</v>
      </c>
      <c r="CF122" s="2">
        <f>[1]!EM_S_VAL_PE_TTM(CF$2,$A122)*CF$4</f>
        <v>2.5580387825276281E-2</v>
      </c>
      <c r="CG122" s="2">
        <f>[1]!EM_S_VAL_PE_TTM(CG$2,$A122)*CG$4</f>
        <v>0.12633093490675715</v>
      </c>
      <c r="CH122" s="2">
        <f>[1]!EM_S_VAL_PE_TTM(CH$2,$A122)*CH$4</f>
        <v>0.12627096424647202</v>
      </c>
      <c r="CI122" s="2">
        <f>[1]!EM_S_VAL_PE_TTM(CI$2,$A122)*CI$4</f>
        <v>3.519687295460433E-2</v>
      </c>
      <c r="CJ122" s="2">
        <f>[1]!EM_S_VAL_PE_TTM(CJ$2,$A122)*CJ$4</f>
        <v>8.8504162305263034E-2</v>
      </c>
      <c r="CK122" s="2">
        <f>[1]!EM_S_VAL_PE_TTM(CK$2,$A122)*CK$4</f>
        <v>2.8980477922449403E-2</v>
      </c>
      <c r="CL122" s="2">
        <f>[1]!EM_S_VAL_PE_TTM(CL$2,$A122)*CL$4</f>
        <v>0.18175600851711768</v>
      </c>
      <c r="CM122" s="2">
        <f>[1]!EM_S_VAL_PE_TTM(CM$2,$A122)*CM$4</f>
        <v>2.2635268484412809E-2</v>
      </c>
      <c r="CN122" s="2">
        <f>[1]!EM_S_VAL_PE_TTM(CN$2,$A122)*CN$4</f>
        <v>3.4490869053652236E-2</v>
      </c>
      <c r="CO122" s="2">
        <f>[1]!EM_S_VAL_PE_TTM(CO$2,$A122)*CO$4</f>
        <v>1.3756307304553385E-2</v>
      </c>
      <c r="CP122" s="2">
        <f>[1]!EM_S_VAL_PE_TTM(CP$2,$A122)*CP$4</f>
        <v>3.1184988795177143E-2</v>
      </c>
      <c r="CQ122" s="2">
        <f>[1]!EM_S_VAL_PE_TTM(CQ$2,$A122)*CQ$4</f>
        <v>5.44343616206747E-2</v>
      </c>
      <c r="CR122" s="2">
        <f>[1]!EM_S_VAL_PE_TTM(CR$2,$A122)*CR$4</f>
        <v>-4.9256130759956114E-2</v>
      </c>
      <c r="CS122" s="2">
        <f>[1]!EM_S_VAL_PE_TTM(CS$2,$A122)*CS$4</f>
        <v>6.5135770576139146E-2</v>
      </c>
      <c r="CT122" s="2">
        <f>[1]!EM_S_VAL_PE_TTM(CT$2,$A122)*CT$4</f>
        <v>0.16408201038971648</v>
      </c>
      <c r="CU122" s="2">
        <f>[1]!EM_S_VAL_PE_TTM(CU$2,$A122)*CU$4</f>
        <v>-1.5945276783224108E-2</v>
      </c>
      <c r="CV122" s="2">
        <f>[1]!EM_S_VAL_PE_TTM(CV$2,$A122)*CV$4</f>
        <v>-6.8583246726748412E-2</v>
      </c>
      <c r="CW122" s="2">
        <f>[1]!EM_S_VAL_PE_TTM(CW$2,$A122)*CW$4</f>
        <v>1.0793113140544873E-2</v>
      </c>
      <c r="CX122" s="2">
        <f>[1]!EM_S_VAL_PE_TTM(CX$2,$A122)*CX$4</f>
        <v>5.0471152140986304E-2</v>
      </c>
      <c r="CY122" s="2">
        <f>[1]!EM_S_VAL_PE_TTM(CY$2,$A122)*CY$4</f>
        <v>0.39283959367089288</v>
      </c>
      <c r="CZ122" s="2">
        <f>[1]!EM_S_VAL_PE_TTM(CZ$2,$A122)*CZ$4</f>
        <v>1.2636030306992877E-2</v>
      </c>
      <c r="DA122" s="2">
        <f>[1]!EM_S_VAL_PE_TTM(DA$2,$A122)*DA$4</f>
        <v>2.1119076254843723E-2</v>
      </c>
      <c r="DB122" s="2">
        <f>[1]!EM_S_VAL_PE_TTM(DB$2,$A122)*DB$4</f>
        <v>1.2422946801229347E-2</v>
      </c>
      <c r="DC122" s="2">
        <f>[1]!EM_S_VAL_PE_TTM(DC$2,$A122)*DC$4</f>
        <v>1.0190990159635715E-2</v>
      </c>
      <c r="DD122" s="2">
        <f>[1]!EM_S_VAL_PE_TTM(DD$2,$A122)*DD$4</f>
        <v>0.10794566071076502</v>
      </c>
      <c r="DE122" s="2">
        <f>[1]!EM_S_VAL_PE_TTM(DE$2,$A122)*DE$4</f>
        <v>0.50895451668486069</v>
      </c>
      <c r="DF122" s="2">
        <f>[1]!EM_S_VAL_PE_TTM(DF$2,$A122)*DF$4</f>
        <v>3.8605489175668049E-2</v>
      </c>
      <c r="DG122" s="2">
        <f>[1]!EM_S_VAL_PE_TTM(DG$2,$A122)*DG$4</f>
        <v>1.7293318101748899E-2</v>
      </c>
      <c r="DH122" s="2">
        <f>[1]!EM_S_VAL_PE_TTM(DH$2,$A122)*DH$4</f>
        <v>1.2562977042235975E-2</v>
      </c>
      <c r="DI122" s="2">
        <f>[1]!EM_S_VAL_PE_TTM(DI$2,$A122)*DI$4</f>
        <v>9.2151858462654113E-2</v>
      </c>
      <c r="DJ122" s="2">
        <f>[1]!EM_S_VAL_PE_TTM(DJ$2,$A122)*DJ$4</f>
        <v>-1.7598631288675084E-2</v>
      </c>
      <c r="DK122" s="2">
        <f>[1]!EM_S_VAL_PE_TTM(DK$2,$A122)*DK$4</f>
        <v>0.55539803124954501</v>
      </c>
      <c r="DL122" s="2">
        <f>[1]!EM_S_VAL_PE_TTM(DL$2,$A122)*DL$4</f>
        <v>0.66655832045640484</v>
      </c>
      <c r="DM122" s="2">
        <f>[1]!EM_S_VAL_PE_TTM(DM$2,$A122)*DM$4</f>
        <v>0.21329992574545686</v>
      </c>
      <c r="DN122" s="2">
        <f>[1]!EM_S_VAL_PE_TTM(DN$2,$A122)*DN$4</f>
        <v>1.5456899926335379</v>
      </c>
      <c r="DO122" s="2">
        <f>[1]!EM_S_VAL_PE_TTM(DO$2,$A122)*DO$4</f>
        <v>-8.6850506576762517E-3</v>
      </c>
      <c r="DP122" s="2">
        <f>[1]!EM_S_VAL_PE_TTM(DP$2,$A122)*DP$4</f>
        <v>1.9499838969993327E-2</v>
      </c>
      <c r="DQ122" s="2">
        <f>[1]!EM_S_VAL_PE_TTM(DQ$2,$A122)*DQ$4</f>
        <v>3.3522926952267273E-2</v>
      </c>
      <c r="DR122" s="2">
        <f>[1]!EM_S_VAL_PE_TTM(DR$2,$A122)*DR$4</f>
        <v>0.16559046703402877</v>
      </c>
      <c r="DS122" s="2">
        <f>[1]!EM_S_VAL_PE_TTM(DS$2,$A122)*DS$4</f>
        <v>2.6239885273730189E-2</v>
      </c>
      <c r="DT122" s="2">
        <f>[1]!EM_S_VAL_PE_TTM(DT$2,$A122)*DT$4</f>
        <v>0.16659292107603368</v>
      </c>
      <c r="DU122" s="2">
        <f>[1]!EM_S_VAL_PE_TTM(DU$2,$A122)*DU$4</f>
        <v>9.4935843969159203E-2</v>
      </c>
      <c r="DV122" s="2">
        <f>[1]!EM_S_VAL_PE_TTM(DV$2,$A122)*DV$4</f>
        <v>0.13149159781867917</v>
      </c>
      <c r="DW122" s="2">
        <f>[1]!EM_S_VAL_PE_TTM(DW$2,$A122)*DW$4</f>
        <v>1.9144960864363608E-2</v>
      </c>
      <c r="DX122" s="2">
        <f>[1]!EM_S_VAL_PE_TTM(DX$2,$A122)*DX$4</f>
        <v>6.5339572457152037E-2</v>
      </c>
      <c r="DY122" s="2">
        <f>[1]!EM_S_VAL_PE_TTM(DY$2,$A122)*DY$4</f>
        <v>5.8988528901760838E-2</v>
      </c>
      <c r="DZ122" s="2">
        <f>[1]!EM_S_VAL_PE_TTM(DZ$2,$A122)*DZ$4</f>
        <v>-2.0532866425153041E-3</v>
      </c>
      <c r="EA122" s="2">
        <f>[1]!EM_S_VAL_PE_TTM(EA$2,$A122)*EA$4</f>
        <v>2.6238079489851268E-2</v>
      </c>
      <c r="EB122" s="2">
        <f>[1]!EM_S_VAL_PE_TTM(EB$2,$A122)*EB$4</f>
        <v>0.12260309591393084</v>
      </c>
      <c r="EC122" s="2">
        <f>[1]!EM_S_VAL_PE_TTM(EC$2,$A122)*EC$4</f>
        <v>7.6174739438189906E-2</v>
      </c>
      <c r="ED122" s="2">
        <f>[1]!EM_S_VAL_PE_TTM(ED$2,$A122)*ED$4</f>
        <v>4.2342953732385407E-3</v>
      </c>
      <c r="EE122" s="2">
        <f>[1]!EM_S_VAL_PE_TTM(EE$2,$A122)*EE$4</f>
        <v>-9.3922469413367463E-3</v>
      </c>
      <c r="EF122" s="2">
        <f>[1]!EM_S_VAL_PE_TTM(EF$2,$A122)*EF$4</f>
        <v>7.6164221756965036E-2</v>
      </c>
      <c r="EG122" s="2">
        <f>[1]!EM_S_VAL_PE_TTM(EG$2,$A122)*EG$4</f>
        <v>-0.87993188131052635</v>
      </c>
      <c r="EH122" s="2">
        <f>[1]!EM_S_VAL_PE_TTM(EH$2,$A122)*EH$4</f>
        <v>-5.4130510315798337E-3</v>
      </c>
      <c r="EI122" s="2">
        <f>[1]!EM_S_VAL_PE_TTM(EI$2,$A122)*EI$4</f>
        <v>-0.12755251191118752</v>
      </c>
      <c r="EJ122" s="2">
        <f>[1]!EM_S_VAL_PE_TTM(EJ$2,$A122)*EJ$4</f>
        <v>1.8488628888818269E-2</v>
      </c>
      <c r="EK122" s="2">
        <f>[1]!EM_S_VAL_PE_TTM(EK$2,$A122)*EK$4</f>
        <v>-2.9613487744847303E-2</v>
      </c>
      <c r="EL122" s="2">
        <f>[1]!EM_S_VAL_PE_TTM(EL$2,$A122)*EL$4</f>
        <v>-5.6109339510686061E-3</v>
      </c>
      <c r="EM122" s="2">
        <f>[1]!EM_S_VAL_PE_TTM(EM$2,$A122)*EM$4</f>
        <v>1.6042075721770018E-2</v>
      </c>
      <c r="EN122" s="2">
        <f>[1]!EM_S_VAL_PE_TTM(EN$2,$A122)*EN$4</f>
        <v>1.016264276118667E-2</v>
      </c>
      <c r="EO122" s="2">
        <f>[1]!EM_S_VAL_PE_TTM(EO$2,$A122)*EO$4</f>
        <v>2.3264247747926254E-2</v>
      </c>
      <c r="EP122" s="2">
        <f>[1]!EM_S_VAL_PE_TTM(EP$2,$A122)*EP$4</f>
        <v>5.2011681604668597E-2</v>
      </c>
      <c r="EQ122" s="2">
        <f>[1]!EM_S_VAL_PE_TTM(EQ$2,$A122)*EQ$4</f>
        <v>2.3183706904763929E-2</v>
      </c>
      <c r="ER122" s="2">
        <f>[1]!EM_S_VAL_PE_TTM(ER$2,$A122)*ER$4</f>
        <v>0.15883684472158474</v>
      </c>
      <c r="ES122" s="2">
        <f>[1]!EM_S_VAL_PE_TTM(ES$2,$A122)*ES$4</f>
        <v>2.0211684568627417E-2</v>
      </c>
      <c r="ET122" s="2">
        <f>[1]!EM_S_VAL_PE_TTM(ET$2,$A122)*ET$4</f>
        <v>5.7976021521230547E-2</v>
      </c>
      <c r="EU122" s="2">
        <f>[1]!EM_S_VAL_PE_TTM(EU$2,$A122)*EU$4</f>
        <v>2.9241046681185361E-2</v>
      </c>
      <c r="EV122" s="2">
        <f>[1]!EM_S_VAL_PE_TTM(EV$2,$A122)*EV$4</f>
        <v>-3.1218081618712812E-2</v>
      </c>
      <c r="EW122" s="2">
        <f>[1]!EM_S_VAL_PE_TTM(EW$2,$A122)*EW$4</f>
        <v>5.0265079528092976E-2</v>
      </c>
      <c r="EX122" s="2">
        <f>[1]!EM_S_VAL_PE_TTM(EX$2,$A122)*EX$4</f>
        <v>3.4961108787944988</v>
      </c>
      <c r="EY122" s="2">
        <f>[1]!EM_S_VAL_PE_TTM(EY$2,$A122)*EY$4</f>
        <v>-4.2126551152976455E-4</v>
      </c>
      <c r="EZ122" s="2">
        <f>[1]!EM_S_VAL_PE_TTM(EZ$2,$A122)*EZ$4</f>
        <v>3.2288996307571101E-2</v>
      </c>
      <c r="FA122" s="2">
        <f>[1]!EM_S_VAL_PE_TTM(FA$2,$A122)*FA$4</f>
        <v>5.7259170407617181E-2</v>
      </c>
      <c r="FB122" s="2">
        <f>[1]!EM_S_VAL_PE_TTM(FB$2,$A122)*FB$4</f>
        <v>7.6274375858106569E-3</v>
      </c>
      <c r="FC122" s="2">
        <f>[1]!EM_S_VAL_PE_TTM(FC$2,$A122)*FC$4</f>
        <v>-2.4277986811605443E-3</v>
      </c>
      <c r="FD122" s="2">
        <f>[1]!EM_S_VAL_PE_TTM(FD$2,$A122)*FD$4</f>
        <v>3.2048340344602723E-2</v>
      </c>
      <c r="FE122" s="2">
        <f>[1]!EM_S_VAL_PE_TTM(FE$2,$A122)*FE$4</f>
        <v>-1.5255862048107359E-2</v>
      </c>
      <c r="FF122" s="2">
        <f>[1]!EM_S_VAL_PE_TTM(FF$2,$A122)*FF$4</f>
        <v>3.7104346013680498E-3</v>
      </c>
      <c r="FG122" s="2">
        <f>[1]!EM_S_VAL_PE_TTM(FG$2,$A122)*FG$4</f>
        <v>0.25112271999603969</v>
      </c>
      <c r="FH122" s="2">
        <f>[1]!EM_S_VAL_PE_TTM(FH$2,$A122)*FH$4</f>
        <v>0.13300355959796262</v>
      </c>
      <c r="FI122" s="2">
        <f>[1]!EM_S_VAL_PE_TTM(FI$2,$A122)*FI$4</f>
        <v>-3.7556886326179012E-2</v>
      </c>
      <c r="FJ122" s="2">
        <f>[1]!EM_S_VAL_PE_TTM(FJ$2,$A122)*FJ$4</f>
        <v>9.5440920071800245E-3</v>
      </c>
      <c r="FK122" s="2">
        <f>[1]!EM_S_VAL_PE_TTM(FK$2,$A122)*FK$4</f>
        <v>9.6347523254583331E-2</v>
      </c>
      <c r="FL122" s="2">
        <f>[1]!EM_S_VAL_PE_TTM(FL$2,$A122)*FL$4</f>
        <v>1.4822069337170148E-2</v>
      </c>
      <c r="FM122" s="2">
        <f>[1]!EM_S_VAL_PE_TTM(FM$2,$A122)*FM$4</f>
        <v>0.2969854265984086</v>
      </c>
      <c r="FN122" s="2">
        <f>[1]!EM_S_VAL_PE_TTM(FN$2,$A122)*FN$4</f>
        <v>3.9579064681689702E-2</v>
      </c>
      <c r="FO122" s="2">
        <f>[1]!EM_S_VAL_PE_TTM(FO$2,$A122)*FO$4</f>
        <v>-3.3742902156514305E-4</v>
      </c>
      <c r="FP122" s="2">
        <f>[1]!EM_S_VAL_PE_TTM(FP$2,$A122)*FP$4</f>
        <v>9.3155287872103577E-3</v>
      </c>
      <c r="FQ122" s="2">
        <f>[1]!EM_S_VAL_PE_TTM(FQ$2,$A122)*FQ$4</f>
        <v>-3.2976917405266315E-2</v>
      </c>
      <c r="FR122" s="2">
        <f>[1]!EM_S_VAL_PE_TTM(FR$2,$A122)*FR$4</f>
        <v>2.2355911479375157E-2</v>
      </c>
      <c r="FS122" s="2">
        <f>[1]!EM_S_VAL_PE_TTM(FS$2,$A122)*FS$4</f>
        <v>4.3953805722269999E-2</v>
      </c>
      <c r="FT122" s="2">
        <f>[1]!EM_S_VAL_PE_TTM(FT$2,$A122)*FT$4</f>
        <v>2.4122487416329299E-2</v>
      </c>
      <c r="FU122" s="2">
        <f>[1]!EM_S_VAL_PE_TTM(FU$2,$A122)*FU$4</f>
        <v>7.8419937600913304E-3</v>
      </c>
      <c r="FV122" s="2">
        <f>[1]!EM_S_VAL_PE_TTM(FV$2,$A122)*FV$4</f>
        <v>3.2546629326632562E-2</v>
      </c>
      <c r="FW122" s="2">
        <f>[1]!EM_S_VAL_PE_TTM(FW$2,$A122)*FW$4</f>
        <v>0.19695050820794616</v>
      </c>
      <c r="FX122" s="2">
        <f>[1]!EM_S_VAL_PE_TTM(FX$2,$A122)*FX$4</f>
        <v>-4.448895072037902E-2</v>
      </c>
      <c r="FY122" s="2">
        <f>[1]!EM_S_VAL_PE_TTM(FY$2,$A122)*FY$4</f>
        <v>0.39525195109319905</v>
      </c>
      <c r="FZ122" s="2">
        <f>[1]!EM_S_VAL_PE_TTM(FZ$2,$A122)*FZ$4</f>
        <v>7.722112517492584</v>
      </c>
      <c r="GA122" s="2">
        <f>[1]!EM_S_VAL_PE_TTM(GA$2,$A122)*GA$4</f>
        <v>8.5934974211368288E-3</v>
      </c>
      <c r="GB122" s="2">
        <f>[1]!EM_S_VAL_PE_TTM(GB$2,$A122)*GB$4</f>
        <v>5.4705263107368264E-2</v>
      </c>
      <c r="GC122" s="2">
        <f>[1]!EM_S_VAL_PE_TTM(GC$2,$A122)*GC$4</f>
        <v>8.0097663952689177E-2</v>
      </c>
      <c r="GD122" s="2">
        <f>[1]!EM_S_VAL_PE_TTM(GD$2,$A122)*GD$4</f>
        <v>3.1874526335543787E-2</v>
      </c>
      <c r="GE122" s="2">
        <f>[1]!EM_S_VAL_PE_TTM(GE$2,$A122)*GE$4</f>
        <v>4.3356295518680671E-2</v>
      </c>
      <c r="GF122" s="2">
        <f>[1]!EM_S_VAL_PE_TTM(GF$2,$A122)*GF$4</f>
        <v>0.37554434077936699</v>
      </c>
      <c r="GG122" s="2">
        <f>[1]!EM_S_VAL_PE_TTM(GG$2,$A122)*GG$4</f>
        <v>8.6365133073798617E-2</v>
      </c>
      <c r="GH122" s="2">
        <f>[1]!EM_S_VAL_PE_TTM(GH$2,$A122)*GH$4</f>
        <v>-1.4537053059422206E-3</v>
      </c>
      <c r="GI122" s="2">
        <f>[1]!EM_S_VAL_PE_TTM(GI$2,$A122)*GI$4</f>
        <v>-1.3311365068618143E-2</v>
      </c>
      <c r="GJ122" s="2">
        <f>[1]!EM_S_VAL_PE_TTM(GJ$2,$A122)*GJ$4</f>
        <v>-1.0489125888253025E-3</v>
      </c>
      <c r="GK122" s="2">
        <f>[1]!EM_S_VAL_PE_TTM(GK$2,$A122)*GK$4</f>
        <v>3.3518385245118472E-2</v>
      </c>
      <c r="GL122" s="2">
        <f>[1]!EM_S_VAL_PE_TTM(GL$2,$A122)*GL$4</f>
        <v>-6.5271990991283991E-3</v>
      </c>
      <c r="GM122" s="2">
        <f>[1]!EM_S_VAL_PE_TTM(GM$2,$A122)*GM$4</f>
        <v>1.6084394718781207E-2</v>
      </c>
      <c r="GN122" s="2">
        <f>[1]!EM_S_VAL_PE_TTM(GN$2,$A122)*GN$4</f>
        <v>6.7822151070082784E-2</v>
      </c>
      <c r="GO122" s="2">
        <f>[1]!EM_S_VAL_PE_TTM(GO$2,$A122)*GO$4</f>
        <v>-0.16753903741817561</v>
      </c>
      <c r="GP122" s="2">
        <f>[1]!EM_S_VAL_PE_TTM(GP$2,$A122)*GP$4</f>
        <v>5.320415795679178E-2</v>
      </c>
      <c r="GQ122" s="2">
        <f>[1]!EM_S_VAL_PE_TTM(GQ$2,$A122)*GQ$4</f>
        <v>8.1628868020471007E-2</v>
      </c>
      <c r="GR122" s="2">
        <f>[1]!EM_S_VAL_PE_TTM(GR$2,$A122)*GR$4</f>
        <v>2.238977572909992E-2</v>
      </c>
      <c r="GS122" s="2">
        <f>[1]!EM_S_VAL_PE_TTM(GS$2,$A122)*GS$4</f>
        <v>1.9829081772209954E-2</v>
      </c>
      <c r="GT122" s="2">
        <f>[1]!EM_S_VAL_PE_TTM(GT$2,$A122)*GT$4</f>
        <v>7.4928263876708007E-2</v>
      </c>
      <c r="GU122" s="2">
        <f>[1]!EM_S_VAL_PE_TTM(GU$2,$A122)*GU$4</f>
        <v>0.34449187865804465</v>
      </c>
      <c r="GV122" s="2">
        <f>[1]!EM_S_VAL_PE_TTM(GV$2,$A122)*GV$4</f>
        <v>0.57270943758124637</v>
      </c>
      <c r="GW122" s="2">
        <f>[1]!EM_S_VAL_PE_TTM(GW$2,$A122)*GW$4</f>
        <v>2.2084645496872102E-2</v>
      </c>
      <c r="GX122" s="2">
        <f>[1]!EM_S_VAL_PE_TTM(GX$2,$A122)*GX$4</f>
        <v>3.9383333073231677E-2</v>
      </c>
      <c r="GY122" s="2">
        <f>[1]!EM_S_VAL_PE_TTM(GY$2,$A122)*GY$4</f>
        <v>2.8887844427035344E-2</v>
      </c>
      <c r="GZ122" s="2">
        <f>[1]!EM_S_VAL_PE_TTM(GZ$2,$A122)*GZ$4</f>
        <v>-7.6265749310503589E-2</v>
      </c>
      <c r="HA122" s="2">
        <f>[1]!EM_S_VAL_PE_TTM(HA$2,$A122)*HA$4</f>
        <v>1.6082461757438403E-2</v>
      </c>
      <c r="HB122" s="2">
        <f>[1]!EM_S_VAL_PE_TTM(HB$2,$A122)*HB$4</f>
        <v>6.9214372942628059E-3</v>
      </c>
      <c r="HC122" s="2">
        <f>[1]!EM_S_VAL_PE_TTM(HC$2,$A122)*HC$4</f>
        <v>3.9704718975410307</v>
      </c>
      <c r="HD122" s="2">
        <f>[1]!EM_S_VAL_PE_TTM(HD$2,$A122)*HD$4</f>
        <v>9.7684131239179923E-3</v>
      </c>
      <c r="HE122" s="2">
        <f>[1]!EM_S_VAL_PE_TTM(HE$2,$A122)*HE$4</f>
        <v>0.1895605677653508</v>
      </c>
      <c r="HF122" s="2">
        <f>[1]!EM_S_VAL_PE_TTM(HF$2,$A122)*HF$4</f>
        <v>6.6610663337605347E-2</v>
      </c>
      <c r="HG122" s="2">
        <f>[1]!EM_S_VAL_PE_TTM(HG$2,$A122)*HG$4</f>
        <v>3.2642220523610932E-2</v>
      </c>
      <c r="HH122" s="2">
        <f>[1]!EM_S_VAL_PE_TTM(HH$2,$A122)*HH$4</f>
        <v>-2.4509550560956848E-2</v>
      </c>
      <c r="HI122" s="2">
        <f>[1]!EM_S_VAL_PE_TTM(HI$2,$A122)*HI$4</f>
        <v>1.8498891375014846E-2</v>
      </c>
      <c r="HJ122" s="2">
        <f>[1]!EM_S_VAL_PE_TTM(HJ$2,$A122)*HJ$4</f>
        <v>6.9412700216310727E-2</v>
      </c>
      <c r="HK122" s="2">
        <f>[1]!EM_S_VAL_PE_TTM(HK$2,$A122)*HK$4</f>
        <v>0.12442697939828765</v>
      </c>
      <c r="HL122" s="2">
        <f>[1]!EM_S_VAL_PE_TTM(HL$2,$A122)*HL$4</f>
        <v>3.2101770523200283E-2</v>
      </c>
      <c r="HM122" s="2">
        <f>[1]!EM_S_VAL_PE_TTM(HM$2,$A122)*HM$4</f>
        <v>-7.1161401390380536E-3</v>
      </c>
      <c r="HN122" s="2">
        <f>[1]!EM_S_VAL_PE_TTM(HN$2,$A122)*HN$4</f>
        <v>3.8751194780581762E-2</v>
      </c>
      <c r="HO122" s="2">
        <f>[1]!EM_S_VAL_PE_TTM(HO$2,$A122)*HO$4</f>
        <v>8.5680421532462872E-2</v>
      </c>
      <c r="HP122" s="2">
        <f>[1]!EM_S_VAL_PE_TTM(HP$2,$A122)*HP$4</f>
        <v>8.3549845734461767E-2</v>
      </c>
      <c r="HQ122" s="2">
        <f>[1]!EM_S_VAL_PE_TTM(HQ$2,$A122)*HQ$4</f>
        <v>-4.0638269405523534E-3</v>
      </c>
      <c r="HR122" s="2">
        <f>[1]!EM_S_VAL_PE_TTM(HR$2,$A122)*HR$4</f>
        <v>3.501011831924266E-2</v>
      </c>
      <c r="HS122" s="2">
        <f>[1]!EM_S_VAL_PE_TTM(HS$2,$A122)*HS$4</f>
        <v>0.13798987901046278</v>
      </c>
      <c r="HT122" s="2">
        <f>[1]!EM_S_VAL_PE_TTM(HT$2,$A122)*HT$4</f>
        <v>1.5519559888230266E-2</v>
      </c>
      <c r="HU122" s="2">
        <f>[1]!EM_S_VAL_PE_TTM(HU$2,$A122)*HU$4</f>
        <v>2.8710930973618355E-2</v>
      </c>
      <c r="HV122" s="2">
        <f>[1]!EM_S_VAL_PE_TTM(HV$2,$A122)*HV$4</f>
        <v>4.4094010292886878</v>
      </c>
      <c r="HW122" s="2">
        <f>[1]!EM_S_VAL_PE_TTM(HW$2,$A122)*HW$4</f>
        <v>1.4422411753008768E-2</v>
      </c>
      <c r="HX122" s="2">
        <f>[1]!EM_S_VAL_PE_TTM(HX$2,$A122)*HX$4</f>
        <v>1.4572505667299198E-2</v>
      </c>
      <c r="HY122" s="2">
        <f>[1]!EM_S_VAL_PE_TTM(HY$2,$A122)*HY$4</f>
        <v>-4.9196401599133652E-4</v>
      </c>
      <c r="HZ122" s="2">
        <f>[1]!EM_S_VAL_PE_TTM(HZ$2,$A122)*HZ$4</f>
        <v>-4.8062336252102947E-2</v>
      </c>
      <c r="IA122" s="2">
        <f>[1]!EM_S_VAL_PE_TTM(IA$2,$A122)*IA$4</f>
        <v>3.8826933616881797E-2</v>
      </c>
      <c r="IB122" s="2">
        <f>[1]!EM_S_VAL_PE_TTM(IB$2,$A122)*IB$4</f>
        <v>6.6823257613354253E-2</v>
      </c>
      <c r="IC122" s="2">
        <f>[1]!EM_S_VAL_PE_TTM(IC$2,$A122)*IC$4</f>
        <v>0.1724647677751675</v>
      </c>
      <c r="ID122" s="2">
        <f>[1]!EM_S_VAL_PE_TTM(ID$2,$A122)*ID$4</f>
        <v>-0.12590010200288651</v>
      </c>
      <c r="IE122" s="2">
        <f>[1]!EM_S_VAL_PE_TTM(IE$2,$A122)*IE$4</f>
        <v>3.7191371085300316E-2</v>
      </c>
      <c r="IF122" s="2">
        <f>[1]!EM_S_VAL_PE_TTM(IF$2,$A122)*IF$4</f>
        <v>5.8635740120446062E-2</v>
      </c>
      <c r="IG122" s="2">
        <f>[1]!EM_S_VAL_PE_TTM(IG$2,$A122)*IG$4</f>
        <v>6.3215895390782789E-2</v>
      </c>
      <c r="IH122" s="2">
        <f>[1]!EM_S_VAL_PE_TTM(IH$2,$A122)*IH$4</f>
        <v>1.6216996764126558E-2</v>
      </c>
      <c r="II122" s="2">
        <f>[1]!EM_S_VAL_PE_TTM(II$2,$A122)*II$4</f>
        <v>7.0403752666004071E-2</v>
      </c>
      <c r="IJ122" s="2">
        <f>[1]!EM_S_VAL_PE_TTM(IJ$2,$A122)*IJ$4</f>
        <v>2.2596957949071871E-2</v>
      </c>
      <c r="IK122" s="2">
        <f>[1]!EM_S_VAL_PE_TTM(IK$2,$A122)*IK$4</f>
        <v>-3.2541607975477022E-3</v>
      </c>
      <c r="IL122" s="2">
        <f>[1]!EM_S_VAL_PE_TTM(IL$2,$A122)*IL$4</f>
        <v>0.30866633545951494</v>
      </c>
      <c r="IM122" s="2">
        <f>[1]!EM_S_VAL_PE_TTM(IM$2,$A122)*IM$4</f>
        <v>0.87617305751295538</v>
      </c>
      <c r="IN122" s="2">
        <f>[1]!EM_S_VAL_PE_TTM(IN$2,$A122)*IN$4</f>
        <v>0.50885709381242716</v>
      </c>
      <c r="IO122" s="2">
        <f>[1]!EM_S_VAL_PE_TTM(IO$2,$A122)*IO$4</f>
        <v>5.3597189917007876E-2</v>
      </c>
      <c r="IP122" s="2">
        <f>[1]!EM_S_VAL_PE_TTM(IP$2,$A122)*IP$4</f>
        <v>3.4941570284500012E-2</v>
      </c>
      <c r="IQ122" s="2">
        <f>[1]!EM_S_VAL_PE_TTM(IQ$2,$A122)*IQ$4</f>
        <v>-6.0614847288134384E-2</v>
      </c>
      <c r="IR122" s="2">
        <f>[1]!EM_S_VAL_PE_TTM(IR$2,$A122)*IR$4</f>
        <v>1.4322600033957232E-2</v>
      </c>
      <c r="IS122" s="2">
        <f>[1]!EM_S_VAL_PE_TTM(IS$2,$A122)*IS$4</f>
        <v>0.32167280744132926</v>
      </c>
      <c r="IT122" s="2">
        <f>[1]!EM_S_VAL_PE_TTM(IT$2,$A122)*IT$4</f>
        <v>5.482068838125654E-2</v>
      </c>
      <c r="IU122" s="2">
        <f>[1]!EM_S_VAL_PE_TTM(IU$2,$A122)*IU$4</f>
        <v>-3.1476670897889422E-3</v>
      </c>
      <c r="IV122" s="2">
        <f>[1]!EM_S_VAL_PE_TTM(IV$2,$A122)*IV$4</f>
        <v>4.215503619368919E-2</v>
      </c>
      <c r="IW122" s="2">
        <f>[1]!EM_S_VAL_PE_TTM(IW$2,$A122)*IW$4</f>
        <v>0.3905530070149365</v>
      </c>
      <c r="IX122" s="2">
        <f>[1]!EM_S_VAL_PE_TTM(IX$2,$A122)*IX$4</f>
        <v>2.3064954731767281E-2</v>
      </c>
      <c r="IY122" s="2">
        <f>[1]!EM_S_VAL_PE_TTM(IY$2,$A122)*IY$4</f>
        <v>5.5274702618704985E-2</v>
      </c>
      <c r="IZ122" s="2">
        <f>[1]!EM_S_VAL_PE_TTM(IZ$2,$A122)*IZ$4</f>
        <v>2.2501742635202708E-2</v>
      </c>
      <c r="JA122" s="2">
        <f>[1]!EM_S_VAL_PE_TTM(JA$2,$A122)*JA$4</f>
        <v>0.24426547729661965</v>
      </c>
      <c r="JB122" s="2">
        <f>[1]!EM_S_VAL_PE_TTM(JB$2,$A122)*JB$4</f>
        <v>-1.0751041620781715E-3</v>
      </c>
      <c r="JC122" s="2">
        <f>[1]!EM_S_VAL_PE_TTM(JC$2,$A122)*JC$4</f>
        <v>8.5588921123069067E-2</v>
      </c>
      <c r="JD122" s="2">
        <f>[1]!EM_S_VAL_PE_TTM(JD$2,$A122)*JD$4</f>
        <v>4.2771581460438737E-3</v>
      </c>
      <c r="JE122" s="2">
        <f>[1]!EM_S_VAL_PE_TTM(JE$2,$A122)*JE$4</f>
        <v>2.6510110947071671E-2</v>
      </c>
      <c r="JF122" s="2">
        <f>[1]!EM_S_VAL_PE_TTM(JF$2,$A122)*JF$4</f>
        <v>1.0524374010380242</v>
      </c>
      <c r="JG122" s="2">
        <f>[1]!EM_S_VAL_PE_TTM(JG$2,$A122)*JG$4</f>
        <v>5.456630622467943E-2</v>
      </c>
      <c r="JH122" s="2">
        <f>[1]!EM_S_VAL_PE_TTM(JH$2,$A122)*JH$4</f>
        <v>3.6042518829690291E-2</v>
      </c>
      <c r="JI122" s="2">
        <f>[1]!EM_S_VAL_PE_TTM(JI$2,$A122)*JI$4</f>
        <v>-1.0118056520027183E-2</v>
      </c>
      <c r="JJ122" s="2">
        <f>[1]!EM_S_VAL_PE_TTM(JJ$2,$A122)*JJ$4</f>
        <v>2.6431532322906532</v>
      </c>
      <c r="JK122" s="2">
        <f>[1]!EM_S_VAL_PE_TTM(JK$2,$A122)*JK$4</f>
        <v>1.6857490000529534E-2</v>
      </c>
      <c r="JL122" s="2">
        <f>[1]!EM_S_VAL_PE_TTM(JL$2,$A122)*JL$4</f>
        <v>1.0797551051418596E-2</v>
      </c>
      <c r="JM122" s="2">
        <f>[1]!EM_S_VAL_PE_TTM(JM$2,$A122)*JM$4</f>
        <v>9.7700534948833434E-3</v>
      </c>
      <c r="JN122" s="2">
        <f>[1]!EM_S_VAL_PE_TTM(JN$2,$A122)*JN$4</f>
        <v>0.7645736278828178</v>
      </c>
      <c r="JO122" s="2">
        <f>[1]!EM_S_VAL_PE_TTM(JO$2,$A122)*JO$4</f>
        <v>-6.0841971369118642E-3</v>
      </c>
      <c r="JP122" s="2">
        <f>[1]!EM_S_VAL_PE_TTM(JP$2,$A122)*JP$4</f>
        <v>-1.8838822590675267E-2</v>
      </c>
      <c r="JQ122" s="2">
        <f>[1]!EM_S_VAL_PE_TTM(JQ$2,$A122)*JQ$4</f>
        <v>1.4604261147819642E-2</v>
      </c>
      <c r="JR122" s="2">
        <f>[1]!EM_S_VAL_PE_TTM(JR$2,$A122)*JR$4</f>
        <v>9.6124357728203061E-2</v>
      </c>
      <c r="JS122" s="2">
        <f>[1]!EM_S_VAL_PE_TTM(JS$2,$A122)*JS$4</f>
        <v>-3.243113245380571E-2</v>
      </c>
      <c r="JT122" s="2">
        <f>[1]!EM_S_VAL_PE_TTM(JT$2,$A122)*JT$4</f>
        <v>0.12682508126021902</v>
      </c>
      <c r="JU122" s="2">
        <f>[1]!EM_S_VAL_PE_TTM(JU$2,$A122)*JU$4</f>
        <v>0.11117359880041786</v>
      </c>
      <c r="JV122" s="2">
        <f>[1]!EM_S_VAL_PE_TTM(JV$2,$A122)*JV$4</f>
        <v>9.5132839008623994E-3</v>
      </c>
      <c r="JW122" s="2">
        <f>[1]!EM_S_VAL_PE_TTM(JW$2,$A122)*JW$4</f>
        <v>8.9562065486042865E-3</v>
      </c>
      <c r="JX122" s="2">
        <f>[1]!EM_S_VAL_PE_TTM(JX$2,$A122)*JX$4</f>
        <v>0.62213202711067461</v>
      </c>
      <c r="JY122" s="2">
        <f>[1]!EM_S_VAL_PE_TTM(JY$2,$A122)*JY$4</f>
        <v>0.13006397690549854</v>
      </c>
      <c r="JZ122" s="2">
        <f>[1]!EM_S_VAL_PE_TTM(JZ$2,$A122)*JZ$4</f>
        <v>4.0389122418163859E-3</v>
      </c>
      <c r="KA122" s="2">
        <f>[1]!EM_S_VAL_PE_TTM(KA$2,$A122)*KA$4</f>
        <v>3.0665174505301811E-2</v>
      </c>
      <c r="KB122" s="2">
        <f>[1]!EM_S_VAL_PE_TTM(KB$2,$A122)*KB$4</f>
        <v>-2.7119029068763328E-2</v>
      </c>
      <c r="KC122" s="2">
        <f>[1]!EM_S_VAL_PE_TTM(KC$2,$A122)*KC$4</f>
        <v>0.14817466032904619</v>
      </c>
      <c r="KD122" s="2">
        <f>[1]!EM_S_VAL_PE_TTM(KD$2,$A122)*KD$4</f>
        <v>-6.7940196221811106E-3</v>
      </c>
    </row>
    <row r="123" spans="1:290">
      <c r="A123" s="5">
        <v>44253</v>
      </c>
      <c r="B123" s="6">
        <f t="shared" si="19"/>
        <v>72.470465780345009</v>
      </c>
      <c r="C123" s="6">
        <f t="shared" si="16"/>
        <v>69.139800112820183</v>
      </c>
      <c r="D123" s="6">
        <f t="shared" si="17"/>
        <v>74.291110871581324</v>
      </c>
      <c r="E123" s="6">
        <f t="shared" si="18"/>
        <v>63.988489354059034</v>
      </c>
      <c r="F123" s="2">
        <f>[1]!EM_S_VAL_PE_TTM(F$2,$A123)*F$4</f>
        <v>0.61949611723210429</v>
      </c>
      <c r="G123" s="2">
        <f>[1]!EM_S_VAL_PE_TTM(G$2,$A123)*G$4</f>
        <v>2.1197149616418512E-2</v>
      </c>
      <c r="H123" s="2">
        <f>[1]!EM_S_VAL_PE_TTM(H$2,$A123)*H$4</f>
        <v>2.1692827748718623E-2</v>
      </c>
      <c r="I123" s="2">
        <f>[1]!EM_S_VAL_PE_TTM(I$2,$A123)*I$4</f>
        <v>0.24871734942555376</v>
      </c>
      <c r="J123" s="2">
        <f>[1]!EM_S_VAL_PE_TTM(J$2,$A123)*J$4</f>
        <v>1.7579658325445493</v>
      </c>
      <c r="K123" s="2">
        <f>[1]!EM_S_VAL_PE_TTM(K$2,$A123)*K$4</f>
        <v>0.83519207261958062</v>
      </c>
      <c r="L123" s="2">
        <f>[1]!EM_S_VAL_PE_TTM(L$2,$A123)*L$4</f>
        <v>0.10379223206349568</v>
      </c>
      <c r="M123" s="2">
        <f>[1]!EM_S_VAL_PE_TTM(M$2,$A123)*M$4</f>
        <v>0.13419195590505195</v>
      </c>
      <c r="N123" s="2">
        <f>[1]!EM_S_VAL_PE_TTM(N$2,$A123)*N$4</f>
        <v>0.4285211720088265</v>
      </c>
      <c r="O123" s="2">
        <f>[1]!EM_S_VAL_PE_TTM(O$2,$A123)*O$4</f>
        <v>0.39495728446317929</v>
      </c>
      <c r="P123" s="2">
        <f>[1]!EM_S_VAL_PE_TTM(P$2,$A123)*P$4</f>
        <v>0.12631687553273538</v>
      </c>
      <c r="Q123" s="2">
        <f>[1]!EM_S_VAL_PE_TTM(Q$2,$A123)*Q$4</f>
        <v>0.32620592420638872</v>
      </c>
      <c r="R123" s="2">
        <f>[1]!EM_S_VAL_PE_TTM(R$2,$A123)*R$4</f>
        <v>0.44199296742178756</v>
      </c>
      <c r="S123" s="2">
        <f>[1]!EM_S_VAL_PE_TTM(S$2,$A123)*S$4</f>
        <v>2.5191663329951836E-2</v>
      </c>
      <c r="T123" s="2">
        <f>[1]!EM_S_VAL_PE_TTM(T$2,$A123)*T$4</f>
        <v>1.6030813967873519E-2</v>
      </c>
      <c r="U123" s="2">
        <f>[1]!EM_S_VAL_PE_TTM(U$2,$A123)*U$4</f>
        <v>1.2292076626109353E-2</v>
      </c>
      <c r="V123" s="2">
        <f>[1]!EM_S_VAL_PE_TTM(V$2,$A123)*V$4</f>
        <v>2.5115788408654032</v>
      </c>
      <c r="W123" s="2">
        <f>[1]!EM_S_VAL_PE_TTM(W$2,$A123)*W$4</f>
        <v>1.2251450857556481E-2</v>
      </c>
      <c r="X123" s="2">
        <f>[1]!EM_S_VAL_PE_TTM(X$2,$A123)*X$4</f>
        <v>1.1261160020504622E-2</v>
      </c>
      <c r="Y123" s="2">
        <f>[1]!EM_S_VAL_PE_TTM(Y$2,$A123)*Y$4</f>
        <v>5.0940723731919073</v>
      </c>
      <c r="Z123" s="2">
        <f>[1]!EM_S_VAL_PE_TTM(Z$2,$A123)*Z$4</f>
        <v>2.4305816478421467E-2</v>
      </c>
      <c r="AA123" s="2">
        <f>[1]!EM_S_VAL_PE_TTM(AA$2,$A123)*AA$4</f>
        <v>1.4398344737508487E-2</v>
      </c>
      <c r="AB123" s="2">
        <f>[1]!EM_S_VAL_PE_TTM(AB$2,$A123)*AB$4</f>
        <v>8.9341408360890426</v>
      </c>
      <c r="AC123" s="2">
        <f>[1]!EM_S_VAL_PE_TTM(AC$2,$A123)*AC$4</f>
        <v>7.1385199489399235E-3</v>
      </c>
      <c r="AD123" s="2">
        <f>[1]!EM_S_VAL_PE_TTM(AD$2,$A123)*AD$4</f>
        <v>2.1071637727005394E-2</v>
      </c>
      <c r="AE123" s="2">
        <f>[1]!EM_S_VAL_PE_TTM(AE$2,$A123)*AE$4</f>
        <v>7.9650664789516438E-3</v>
      </c>
      <c r="AF123" s="2">
        <f>[1]!EM_S_VAL_PE_TTM(AF$2,$A123)*AF$4</f>
        <v>7.0053200601304419E-2</v>
      </c>
      <c r="AG123" s="2">
        <f>[1]!EM_S_VAL_PE_TTM(AG$2,$A123)*AG$4</f>
        <v>0.79828084250965314</v>
      </c>
      <c r="AH123" s="2">
        <f>[1]!EM_S_VAL_PE_TTM(AH$2,$A123)*AH$4</f>
        <v>3.0311530381261154E-2</v>
      </c>
      <c r="AI123" s="2">
        <f>[1]!EM_S_VAL_PE_TTM(AI$2,$A123)*AI$4</f>
        <v>8.3607169195240555E-2</v>
      </c>
      <c r="AJ123" s="2">
        <f>[1]!EM_S_VAL_PE_TTM(AJ$2,$A123)*AJ$4</f>
        <v>1.2646227544219653E-2</v>
      </c>
      <c r="AK123" s="2">
        <f>[1]!EM_S_VAL_PE_TTM(AK$2,$A123)*AK$4</f>
        <v>9.7103549872091299E-2</v>
      </c>
      <c r="AL123" s="2">
        <f>[1]!EM_S_VAL_PE_TTM(AL$2,$A123)*AL$4</f>
        <v>0.12661475361883956</v>
      </c>
      <c r="AM123" s="2">
        <f>[1]!EM_S_VAL_PE_TTM(AM$2,$A123)*AM$4</f>
        <v>6.3678957124955957E-2</v>
      </c>
      <c r="AN123" s="2">
        <f>[1]!EM_S_VAL_PE_TTM(AN$2,$A123)*AN$4</f>
        <v>-3.2299274793614732E-2</v>
      </c>
      <c r="AO123" s="2">
        <f>[1]!EM_S_VAL_PE_TTM(AO$2,$A123)*AO$4</f>
        <v>0.46555794909496429</v>
      </c>
      <c r="AP123" s="2">
        <f>[1]!EM_S_VAL_PE_TTM(AP$2,$A123)*AP$4</f>
        <v>1.4868184368407862</v>
      </c>
      <c r="AQ123" s="2">
        <f>[1]!EM_S_VAL_PE_TTM(AQ$2,$A123)*AQ$4</f>
        <v>8.3998595851963523E-3</v>
      </c>
      <c r="AR123" s="2">
        <f>[1]!EM_S_VAL_PE_TTM(AR$2,$A123)*AR$4</f>
        <v>8.4399761101150335E-3</v>
      </c>
      <c r="AS123" s="2">
        <f>[1]!EM_S_VAL_PE_TTM(AS$2,$A123)*AS$4</f>
        <v>0.27538838550995476</v>
      </c>
      <c r="AT123" s="2">
        <f>[1]!EM_S_VAL_PE_TTM(AT$2,$A123)*AT$4</f>
        <v>0.32045629985137297</v>
      </c>
      <c r="AU123" s="2">
        <f>[1]!EM_S_VAL_PE_TTM(AU$2,$A123)*AU$4</f>
        <v>0.10617861920315057</v>
      </c>
      <c r="AV123" s="2">
        <f>[1]!EM_S_VAL_PE_TTM(AV$2,$A123)*AV$4</f>
        <v>3.4034896188666008E-2</v>
      </c>
      <c r="AW123" s="2">
        <f>[1]!EM_S_VAL_PE_TTM(AW$2,$A123)*AW$4</f>
        <v>0.28213615253417113</v>
      </c>
      <c r="AX123" s="2">
        <f>[1]!EM_S_VAL_PE_TTM(AX$2,$A123)*AX$4</f>
        <v>2.6657726904401258E-2</v>
      </c>
      <c r="AY123" s="2">
        <f>[1]!EM_S_VAL_PE_TTM(AY$2,$A123)*AY$4</f>
        <v>0.18225205153852569</v>
      </c>
      <c r="AZ123" s="2">
        <f>[1]!EM_S_VAL_PE_TTM(AZ$2,$A123)*AZ$4</f>
        <v>5.0742586746528949E-2</v>
      </c>
      <c r="BA123" s="2">
        <f>[1]!EM_S_VAL_PE_TTM(BA$2,$A123)*BA$4</f>
        <v>-1.2288905597286298E-3</v>
      </c>
      <c r="BB123" s="2">
        <f>[1]!EM_S_VAL_PE_TTM(BB$2,$A123)*BB$4</f>
        <v>9.5467987764007601E-3</v>
      </c>
      <c r="BC123" s="2">
        <f>[1]!EM_S_VAL_PE_TTM(BC$2,$A123)*BC$4</f>
        <v>4.4532438776760212E-2</v>
      </c>
      <c r="BD123" s="2">
        <f>[1]!EM_S_VAL_PE_TTM(BD$2,$A123)*BD$4</f>
        <v>3.9437335722500841E-2</v>
      </c>
      <c r="BE123" s="2">
        <f>[1]!EM_S_VAL_PE_TTM(BE$2,$A123)*BE$4</f>
        <v>0.15287968303072874</v>
      </c>
      <c r="BF123" s="2">
        <f>[1]!EM_S_VAL_PE_TTM(BF$2,$A123)*BF$4</f>
        <v>4.9726091513955399E-2</v>
      </c>
      <c r="BG123" s="2">
        <f>[1]!EM_S_VAL_PE_TTM(BG$2,$A123)*BG$4</f>
        <v>1.1095259551293713E-2</v>
      </c>
      <c r="BH123" s="2">
        <f>[1]!EM_S_VAL_PE_TTM(BH$2,$A123)*BH$4</f>
        <v>3.7507778002065235E-2</v>
      </c>
      <c r="BI123" s="2">
        <f>[1]!EM_S_VAL_PE_TTM(BI$2,$A123)*BI$4</f>
        <v>2.2834172942961074E-2</v>
      </c>
      <c r="BJ123" s="2">
        <f>[1]!EM_S_VAL_PE_TTM(BJ$2,$A123)*BJ$4</f>
        <v>2.2607338203589459E-2</v>
      </c>
      <c r="BK123" s="2">
        <f>[1]!EM_S_VAL_PE_TTM(BK$2,$A123)*BK$4</f>
        <v>0.15260014661015056</v>
      </c>
      <c r="BL123" s="2">
        <f>[1]!EM_S_VAL_PE_TTM(BL$2,$A123)*BL$4</f>
        <v>3.088641535242543E-2</v>
      </c>
      <c r="BM123" s="2">
        <f>[1]!EM_S_VAL_PE_TTM(BM$2,$A123)*BM$4</f>
        <v>1.2127267296468595E-2</v>
      </c>
      <c r="BN123" s="2">
        <f>[1]!EM_S_VAL_PE_TTM(BN$2,$A123)*BN$4</f>
        <v>2.5491024451384847</v>
      </c>
      <c r="BO123" s="2">
        <f>[1]!EM_S_VAL_PE_TTM(BO$2,$A123)*BO$4</f>
        <v>1.6562049117295015</v>
      </c>
      <c r="BP123" s="2">
        <f>[1]!EM_S_VAL_PE_TTM(BP$2,$A123)*BP$4</f>
        <v>1.1102893996290298E-2</v>
      </c>
      <c r="BQ123" s="2">
        <f>[1]!EM_S_VAL_PE_TTM(BQ$2,$A123)*BQ$4</f>
        <v>-1.0984207827064753E-2</v>
      </c>
      <c r="BR123" s="2">
        <f>[1]!EM_S_VAL_PE_TTM(BR$2,$A123)*BR$4</f>
        <v>1.1223327006218869E-2</v>
      </c>
      <c r="BS123" s="2">
        <f>[1]!EM_S_VAL_PE_TTM(BS$2,$A123)*BS$4</f>
        <v>0.19474339771688975</v>
      </c>
      <c r="BT123" s="2">
        <f>[1]!EM_S_VAL_PE_TTM(BT$2,$A123)*BT$4</f>
        <v>6.2984317406147863E-2</v>
      </c>
      <c r="BU123" s="2">
        <f>[1]!EM_S_VAL_PE_TTM(BU$2,$A123)*BU$4</f>
        <v>1.2762569203695053</v>
      </c>
      <c r="BV123" s="2">
        <f>[1]!EM_S_VAL_PE_TTM(BV$2,$A123)*BV$4</f>
        <v>4.3631565429521749E-2</v>
      </c>
      <c r="BW123" s="2">
        <f>[1]!EM_S_VAL_PE_TTM(BW$2,$A123)*BW$4</f>
        <v>2.2209151117252097E-2</v>
      </c>
      <c r="BX123" s="2">
        <f>[1]!EM_S_VAL_PE_TTM(BX$2,$A123)*BX$4</f>
        <v>0.46108733051835699</v>
      </c>
      <c r="BY123" s="2">
        <f>[1]!EM_S_VAL_PE_TTM(BY$2,$A123)*BY$4</f>
        <v>2.3639135920473908E-2</v>
      </c>
      <c r="BZ123" s="2">
        <f>[1]!EM_S_VAL_PE_TTM(BZ$2,$A123)*BZ$4</f>
        <v>1.4493704907880019E-2</v>
      </c>
      <c r="CA123" s="2">
        <f>[1]!EM_S_VAL_PE_TTM(CA$2,$A123)*CA$4</f>
        <v>0.35655384481934571</v>
      </c>
      <c r="CB123" s="2">
        <f>[1]!EM_S_VAL_PE_TTM(CB$2,$A123)*CB$4</f>
        <v>0.52624321821994491</v>
      </c>
      <c r="CC123" s="2">
        <f>[1]!EM_S_VAL_PE_TTM(CC$2,$A123)*CC$4</f>
        <v>9.8260078962619426E-3</v>
      </c>
      <c r="CD123" s="2">
        <f>[1]!EM_S_VAL_PE_TTM(CD$2,$A123)*CD$4</f>
        <v>0.10424125325815274</v>
      </c>
      <c r="CE123" s="2">
        <f>[1]!EM_S_VAL_PE_TTM(CE$2,$A123)*CE$4</f>
        <v>5.0169209183131636E-3</v>
      </c>
      <c r="CF123" s="2">
        <f>[1]!EM_S_VAL_PE_TTM(CF$2,$A123)*CF$4</f>
        <v>2.5600514008972834E-2</v>
      </c>
      <c r="CG123" s="2">
        <f>[1]!EM_S_VAL_PE_TTM(CG$2,$A123)*CG$4</f>
        <v>0.12380465080381406</v>
      </c>
      <c r="CH123" s="2">
        <f>[1]!EM_S_VAL_PE_TTM(CH$2,$A123)*CH$4</f>
        <v>0.1307413415157577</v>
      </c>
      <c r="CI123" s="2">
        <f>[1]!EM_S_VAL_PE_TTM(CI$2,$A123)*CI$4</f>
        <v>3.4875573696307567E-2</v>
      </c>
      <c r="CJ123" s="2">
        <f>[1]!EM_S_VAL_PE_TTM(CJ$2,$A123)*CJ$4</f>
        <v>7.6209163554684031E-2</v>
      </c>
      <c r="CK123" s="2">
        <f>[1]!EM_S_VAL_PE_TTM(CK$2,$A123)*CK$4</f>
        <v>2.8326782933428725E-2</v>
      </c>
      <c r="CL123" s="2">
        <f>[1]!EM_S_VAL_PE_TTM(CL$2,$A123)*CL$4</f>
        <v>0.18260772364896333</v>
      </c>
      <c r="CM123" s="2">
        <f>[1]!EM_S_VAL_PE_TTM(CM$2,$A123)*CM$4</f>
        <v>2.2591988816011793E-2</v>
      </c>
      <c r="CN123" s="2">
        <f>[1]!EM_S_VAL_PE_TTM(CN$2,$A123)*CN$4</f>
        <v>3.5544025354620951E-2</v>
      </c>
      <c r="CO123" s="2">
        <f>[1]!EM_S_VAL_PE_TTM(CO$2,$A123)*CO$4</f>
        <v>1.3542301281209888E-2</v>
      </c>
      <c r="CP123" s="2">
        <f>[1]!EM_S_VAL_PE_TTM(CP$2,$A123)*CP$4</f>
        <v>2.9470677799952869E-2</v>
      </c>
      <c r="CQ123" s="2">
        <f>[1]!EM_S_VAL_PE_TTM(CQ$2,$A123)*CQ$4</f>
        <v>5.4078581479363098E-2</v>
      </c>
      <c r="CR123" s="2">
        <f>[1]!EM_S_VAL_PE_TTM(CR$2,$A123)*CR$4</f>
        <v>-4.9761321843072741E-2</v>
      </c>
      <c r="CS123" s="2">
        <f>[1]!EM_S_VAL_PE_TTM(CS$2,$A123)*CS$4</f>
        <v>6.5381565946586312E-2</v>
      </c>
      <c r="CT123" s="2">
        <f>[1]!EM_S_VAL_PE_TTM(CT$2,$A123)*CT$4</f>
        <v>0.16460931040091728</v>
      </c>
      <c r="CU123" s="2">
        <f>[1]!EM_S_VAL_PE_TTM(CU$2,$A123)*CU$4</f>
        <v>-1.6007528281034553E-2</v>
      </c>
      <c r="CV123" s="2">
        <f>[1]!EM_S_VAL_PE_TTM(CV$2,$A123)*CV$4</f>
        <v>-6.7152675935442746E-2</v>
      </c>
      <c r="CW123" s="2">
        <f>[1]!EM_S_VAL_PE_TTM(CW$2,$A123)*CW$4</f>
        <v>1.0818488795802534E-2</v>
      </c>
      <c r="CX123" s="2">
        <f>[1]!EM_S_VAL_PE_TTM(CX$2,$A123)*CX$4</f>
        <v>5.5502168105532858E-2</v>
      </c>
      <c r="CY123" s="2">
        <f>[1]!EM_S_VAL_PE_TTM(CY$2,$A123)*CY$4</f>
        <v>0.38441817393650402</v>
      </c>
      <c r="CZ123" s="2">
        <f>[1]!EM_S_VAL_PE_TTM(CZ$2,$A123)*CZ$4</f>
        <v>1.2742856650645784E-2</v>
      </c>
      <c r="DA123" s="2">
        <f>[1]!EM_S_VAL_PE_TTM(DA$2,$A123)*DA$4</f>
        <v>2.0850144196530109E-2</v>
      </c>
      <c r="DB123" s="2">
        <f>[1]!EM_S_VAL_PE_TTM(DB$2,$A123)*DB$4</f>
        <v>1.2350860069009179E-2</v>
      </c>
      <c r="DC123" s="2">
        <f>[1]!EM_S_VAL_PE_TTM(DC$2,$A123)*DC$4</f>
        <v>1.0220204649833933E-2</v>
      </c>
      <c r="DD123" s="2">
        <f>[1]!EM_S_VAL_PE_TTM(DD$2,$A123)*DD$4</f>
        <v>0.10594136462953641</v>
      </c>
      <c r="DE123" s="2">
        <f>[1]!EM_S_VAL_PE_TTM(DE$2,$A123)*DE$4</f>
        <v>0.48070179585835532</v>
      </c>
      <c r="DF123" s="2">
        <f>[1]!EM_S_VAL_PE_TTM(DF$2,$A123)*DF$4</f>
        <v>3.7391124846250241E-2</v>
      </c>
      <c r="DG123" s="2">
        <f>[1]!EM_S_VAL_PE_TTM(DG$2,$A123)*DG$4</f>
        <v>1.7301421813540632E-2</v>
      </c>
      <c r="DH123" s="2">
        <f>[1]!EM_S_VAL_PE_TTM(DH$2,$A123)*DH$4</f>
        <v>1.2503605695005663E-2</v>
      </c>
      <c r="DI123" s="2">
        <f>[1]!EM_S_VAL_PE_TTM(DI$2,$A123)*DI$4</f>
        <v>9.1196241744254017E-2</v>
      </c>
      <c r="DJ123" s="2">
        <f>[1]!EM_S_VAL_PE_TTM(DJ$2,$A123)*DJ$4</f>
        <v>-1.7713093935757613E-2</v>
      </c>
      <c r="DK123" s="2">
        <f>[1]!EM_S_VAL_PE_TTM(DK$2,$A123)*DK$4</f>
        <v>0.55774203229973252</v>
      </c>
      <c r="DL123" s="2">
        <f>[1]!EM_S_VAL_PE_TTM(DL$2,$A123)*DL$4</f>
        <v>0.64418541390415696</v>
      </c>
      <c r="DM123" s="2">
        <f>[1]!EM_S_VAL_PE_TTM(DM$2,$A123)*DM$4</f>
        <v>0.21441086285045766</v>
      </c>
      <c r="DN123" s="2">
        <f>[1]!EM_S_VAL_PE_TTM(DN$2,$A123)*DN$4</f>
        <v>1.4553151106205706</v>
      </c>
      <c r="DO123" s="2">
        <f>[1]!EM_S_VAL_PE_TTM(DO$2,$A123)*DO$4</f>
        <v>-8.7550913873277649E-3</v>
      </c>
      <c r="DP123" s="2">
        <f>[1]!EM_S_VAL_PE_TTM(DP$2,$A123)*DP$4</f>
        <v>1.9499838969993327E-2</v>
      </c>
      <c r="DQ123" s="2">
        <f>[1]!EM_S_VAL_PE_TTM(DQ$2,$A123)*DQ$4</f>
        <v>3.3222272896923026E-2</v>
      </c>
      <c r="DR123" s="2">
        <f>[1]!EM_S_VAL_PE_TTM(DR$2,$A123)*DR$4</f>
        <v>0.1587809896775402</v>
      </c>
      <c r="DS123" s="2">
        <f>[1]!EM_S_VAL_PE_TTM(DS$2,$A123)*DS$4</f>
        <v>2.6849760582780487E-2</v>
      </c>
      <c r="DT123" s="2">
        <f>[1]!EM_S_VAL_PE_TTM(DT$2,$A123)*DT$4</f>
        <v>0.16186095838769246</v>
      </c>
      <c r="DU123" s="2">
        <f>[1]!EM_S_VAL_PE_TTM(DU$2,$A123)*DU$4</f>
        <v>9.3215482888086523E-2</v>
      </c>
      <c r="DV123" s="2">
        <f>[1]!EM_S_VAL_PE_TTM(DV$2,$A123)*DV$4</f>
        <v>0.1301491618924418</v>
      </c>
      <c r="DW123" s="2">
        <f>[1]!EM_S_VAL_PE_TTM(DW$2,$A123)*DW$4</f>
        <v>1.8895605366815286E-2</v>
      </c>
      <c r="DX123" s="2">
        <f>[1]!EM_S_VAL_PE_TTM(DX$2,$A123)*DX$4</f>
        <v>6.5598343035607187E-2</v>
      </c>
      <c r="DY123" s="2">
        <f>[1]!EM_S_VAL_PE_TTM(DY$2,$A123)*DY$4</f>
        <v>5.9139009838136178E-2</v>
      </c>
      <c r="DZ123" s="2">
        <f>[1]!EM_S_VAL_PE_TTM(DZ$2,$A123)*DZ$4</f>
        <v>-1.3092077943367226E-3</v>
      </c>
      <c r="EA123" s="2">
        <f>[1]!EM_S_VAL_PE_TTM(EA$2,$A123)*EA$4</f>
        <v>2.5317445119010476E-2</v>
      </c>
      <c r="EB123" s="2">
        <f>[1]!EM_S_VAL_PE_TTM(EB$2,$A123)*EB$4</f>
        <v>0.10806629063981739</v>
      </c>
      <c r="EC123" s="2">
        <f>[1]!EM_S_VAL_PE_TTM(EC$2,$A123)*EC$4</f>
        <v>7.4554466165666161E-2</v>
      </c>
      <c r="ED123" s="2">
        <f>[1]!EM_S_VAL_PE_TTM(ED$2,$A123)*ED$4</f>
        <v>4.2728208074682408E-3</v>
      </c>
      <c r="EE123" s="2">
        <f>[1]!EM_S_VAL_PE_TTM(EE$2,$A123)*EE$4</f>
        <v>-9.3638715801825593E-3</v>
      </c>
      <c r="EF123" s="2">
        <f>[1]!EM_S_VAL_PE_TTM(EF$2,$A123)*EF$4</f>
        <v>7.6164221756965036E-2</v>
      </c>
      <c r="EG123" s="2">
        <f>[1]!EM_S_VAL_PE_TTM(EG$2,$A123)*EG$4</f>
        <v>-0.89096347569087442</v>
      </c>
      <c r="EH123" s="2">
        <f>[1]!EM_S_VAL_PE_TTM(EH$2,$A123)*EH$4</f>
        <v>-5.3665870781558897E-3</v>
      </c>
      <c r="EI123" s="2">
        <f>[1]!EM_S_VAL_PE_TTM(EI$2,$A123)*EI$4</f>
        <v>-0.1270827052247322</v>
      </c>
      <c r="EJ123" s="2">
        <f>[1]!EM_S_VAL_PE_TTM(EJ$2,$A123)*EJ$4</f>
        <v>1.9105590805018939E-2</v>
      </c>
      <c r="EK123" s="2">
        <f>[1]!EM_S_VAL_PE_TTM(EK$2,$A123)*EK$4</f>
        <v>-2.9687800137847456E-2</v>
      </c>
      <c r="EL123" s="2">
        <f>[1]!EM_S_VAL_PE_TTM(EL$2,$A123)*EL$4</f>
        <v>-5.7135104415587928E-3</v>
      </c>
      <c r="EM123" s="2">
        <f>[1]!EM_S_VAL_PE_TTM(EM$2,$A123)*EM$4</f>
        <v>1.6042075721770018E-2</v>
      </c>
      <c r="EN123" s="2">
        <f>[1]!EM_S_VAL_PE_TTM(EN$2,$A123)*EN$4</f>
        <v>9.8068721824079094E-3</v>
      </c>
      <c r="EO123" s="2">
        <f>[1]!EM_S_VAL_PE_TTM(EO$2,$A123)*EO$4</f>
        <v>2.3393974039239727E-2</v>
      </c>
      <c r="EP123" s="2">
        <f>[1]!EM_S_VAL_PE_TTM(EP$2,$A123)*EP$4</f>
        <v>5.1483644231768343E-2</v>
      </c>
      <c r="EQ123" s="2">
        <f>[1]!EM_S_VAL_PE_TTM(EQ$2,$A123)*EQ$4</f>
        <v>2.3183706904763929E-2</v>
      </c>
      <c r="ER123" s="2">
        <f>[1]!EM_S_VAL_PE_TTM(ER$2,$A123)*ER$4</f>
        <v>0.1585485746056631</v>
      </c>
      <c r="ES123" s="2">
        <f>[1]!EM_S_VAL_PE_TTM(ES$2,$A123)*ES$4</f>
        <v>2.0875087779973239E-2</v>
      </c>
      <c r="ET123" s="2">
        <f>[1]!EM_S_VAL_PE_TTM(ET$2,$A123)*ET$4</f>
        <v>5.6096798758011324E-2</v>
      </c>
      <c r="EU123" s="2">
        <f>[1]!EM_S_VAL_PE_TTM(EU$2,$A123)*EU$4</f>
        <v>2.9124857093323152E-2</v>
      </c>
      <c r="EV123" s="2">
        <f>[1]!EM_S_VAL_PE_TTM(EV$2,$A123)*EV$4</f>
        <v>-3.045859457330825E-2</v>
      </c>
      <c r="EW123" s="2">
        <f>[1]!EM_S_VAL_PE_TTM(EW$2,$A123)*EW$4</f>
        <v>5.0354625422589033E-2</v>
      </c>
      <c r="EX123" s="2">
        <f>[1]!EM_S_VAL_PE_TTM(EX$2,$A123)*EX$4</f>
        <v>3.611612943471</v>
      </c>
      <c r="EY123" s="2">
        <f>[1]!EM_S_VAL_PE_TTM(EY$2,$A123)*EY$4</f>
        <v>-4.2403699678656402E-4</v>
      </c>
      <c r="EZ123" s="2">
        <f>[1]!EM_S_VAL_PE_TTM(EZ$2,$A123)*EZ$4</f>
        <v>6.8297339871029941E-2</v>
      </c>
      <c r="FA123" s="2">
        <f>[1]!EM_S_VAL_PE_TTM(FA$2,$A123)*FA$4</f>
        <v>4.322446350578691E-2</v>
      </c>
      <c r="FB123" s="2">
        <f>[1]!EM_S_VAL_PE_TTM(FB$2,$A123)*FB$4</f>
        <v>7.6553564649562032E-3</v>
      </c>
      <c r="FC123" s="2">
        <f>[1]!EM_S_VAL_PE_TTM(FC$2,$A123)*FC$4</f>
        <v>-2.418872958558178E-3</v>
      </c>
      <c r="FD123" s="2">
        <f>[1]!EM_S_VAL_PE_TTM(FD$2,$A123)*FD$4</f>
        <v>3.1957034537835313E-2</v>
      </c>
      <c r="FE123" s="2">
        <f>[1]!EM_S_VAL_PE_TTM(FE$2,$A123)*FE$4</f>
        <v>-1.5076381313288511E-2</v>
      </c>
      <c r="FF123" s="2">
        <f>[1]!EM_S_VAL_PE_TTM(FF$2,$A123)*FF$4</f>
        <v>3.7104346013680498E-3</v>
      </c>
      <c r="FG123" s="2">
        <f>[1]!EM_S_VAL_PE_TTM(FG$2,$A123)*FG$4</f>
        <v>0.25310557471978518</v>
      </c>
      <c r="FH123" s="2">
        <f>[1]!EM_S_VAL_PE_TTM(FH$2,$A123)*FH$4</f>
        <v>0.12371857860557114</v>
      </c>
      <c r="FI123" s="2">
        <f>[1]!EM_S_VAL_PE_TTM(FI$2,$A123)*FI$4</f>
        <v>-3.6938948524731889E-2</v>
      </c>
      <c r="FJ123" s="2">
        <f>[1]!EM_S_VAL_PE_TTM(FJ$2,$A123)*FJ$4</f>
        <v>9.5774629594880291E-3</v>
      </c>
      <c r="FK123" s="2">
        <f>[1]!EM_S_VAL_PE_TTM(FK$2,$A123)*FK$4</f>
        <v>9.4703537599765769E-2</v>
      </c>
      <c r="FL123" s="2">
        <f>[1]!EM_S_VAL_PE_TTM(FL$2,$A123)*FL$4</f>
        <v>0.2034924892928428</v>
      </c>
      <c r="FM123" s="2">
        <f>[1]!EM_S_VAL_PE_TTM(FM$2,$A123)*FM$4</f>
        <v>0.28594880601827549</v>
      </c>
      <c r="FN123" s="2">
        <f>[1]!EM_S_VAL_PE_TTM(FN$2,$A123)*FN$4</f>
        <v>3.9027378070119641E-2</v>
      </c>
      <c r="FO123" s="2">
        <f>[1]!EM_S_VAL_PE_TTM(FO$2,$A123)*FO$4</f>
        <v>-3.4027252167864594E-4</v>
      </c>
      <c r="FP123" s="2">
        <f>[1]!EM_S_VAL_PE_TTM(FP$2,$A123)*FP$4</f>
        <v>9.4049101933196197E-3</v>
      </c>
      <c r="FQ123" s="2">
        <f>[1]!EM_S_VAL_PE_TTM(FQ$2,$A123)*FQ$4</f>
        <v>2.4216701398308955E-2</v>
      </c>
      <c r="FR123" s="2">
        <f>[1]!EM_S_VAL_PE_TTM(FR$2,$A123)*FR$4</f>
        <v>2.2445335129879611E-2</v>
      </c>
      <c r="FS123" s="2">
        <f>[1]!EM_S_VAL_PE_TTM(FS$2,$A123)*FS$4</f>
        <v>4.2977054491262288E-2</v>
      </c>
      <c r="FT123" s="2">
        <f>[1]!EM_S_VAL_PE_TTM(FT$2,$A123)*FT$4</f>
        <v>2.4122487416329299E-2</v>
      </c>
      <c r="FU123" s="2">
        <f>[1]!EM_S_VAL_PE_TTM(FU$2,$A123)*FU$4</f>
        <v>7.9674066472760225E-3</v>
      </c>
      <c r="FV123" s="2">
        <f>[1]!EM_S_VAL_PE_TTM(FV$2,$A123)*FV$4</f>
        <v>3.2429555123618239E-2</v>
      </c>
      <c r="FW123" s="2">
        <f>[1]!EM_S_VAL_PE_TTM(FW$2,$A123)*FW$4</f>
        <v>0.22269915227640472</v>
      </c>
      <c r="FX123" s="2">
        <f>[1]!EM_S_VAL_PE_TTM(FX$2,$A123)*FX$4</f>
        <v>-4.4689652768505513E-2</v>
      </c>
      <c r="FY123" s="2">
        <f>[1]!EM_S_VAL_PE_TTM(FY$2,$A123)*FY$4</f>
        <v>0.39124059841250997</v>
      </c>
      <c r="FZ123" s="2">
        <f>[1]!EM_S_VAL_PE_TTM(FZ$2,$A123)*FZ$4</f>
        <v>7.2704740493025835</v>
      </c>
      <c r="GA123" s="2">
        <f>[1]!EM_S_VAL_PE_TTM(GA$2,$A123)*GA$4</f>
        <v>8.5630600090957926E-3</v>
      </c>
      <c r="GB123" s="2">
        <f>[1]!EM_S_VAL_PE_TTM(GB$2,$A123)*GB$4</f>
        <v>4.6589966756246839E-2</v>
      </c>
      <c r="GC123" s="2">
        <f>[1]!EM_S_VAL_PE_TTM(GC$2,$A123)*GC$4</f>
        <v>8.0821338938014534E-2</v>
      </c>
      <c r="GD123" s="2">
        <f>[1]!EM_S_VAL_PE_TTM(GD$2,$A123)*GD$4</f>
        <v>3.185025023482254E-2</v>
      </c>
      <c r="GE123" s="2">
        <f>[1]!EM_S_VAL_PE_TTM(GE$2,$A123)*GE$4</f>
        <v>4.3325827286770979E-2</v>
      </c>
      <c r="GF123" s="2">
        <f>[1]!EM_S_VAL_PE_TTM(GF$2,$A123)*GF$4</f>
        <v>0.37021403394633967</v>
      </c>
      <c r="GG123" s="2">
        <f>[1]!EM_S_VAL_PE_TTM(GG$2,$A123)*GG$4</f>
        <v>8.5663721373268192E-2</v>
      </c>
      <c r="GH123" s="2">
        <f>[1]!EM_S_VAL_PE_TTM(GH$2,$A123)*GH$4</f>
        <v>-1.4691702536777501E-3</v>
      </c>
      <c r="GI123" s="2">
        <f>[1]!EM_S_VAL_PE_TTM(GI$2,$A123)*GI$4</f>
        <v>-1.2878083749516964E-2</v>
      </c>
      <c r="GJ123" s="2">
        <f>[1]!EM_S_VAL_PE_TTM(GJ$2,$A123)*GJ$4</f>
        <v>-1.0579705556942938E-3</v>
      </c>
      <c r="GK123" s="2">
        <f>[1]!EM_S_VAL_PE_TTM(GK$2,$A123)*GK$4</f>
        <v>3.2874626244729997E-2</v>
      </c>
      <c r="GL123" s="2">
        <f>[1]!EM_S_VAL_PE_TTM(GL$2,$A123)*GL$4</f>
        <v>-2.7709632306296686E-3</v>
      </c>
      <c r="GM123" s="2">
        <f>[1]!EM_S_VAL_PE_TTM(GM$2,$A123)*GM$4</f>
        <v>1.5920893877700511E-2</v>
      </c>
      <c r="GN123" s="2">
        <f>[1]!EM_S_VAL_PE_TTM(GN$2,$A123)*GN$4</f>
        <v>6.798421116607499E-2</v>
      </c>
      <c r="GO123" s="2">
        <f>[1]!EM_S_VAL_PE_TTM(GO$2,$A123)*GO$4</f>
        <v>-0.1625606184911092</v>
      </c>
      <c r="GP123" s="2">
        <f>[1]!EM_S_VAL_PE_TTM(GP$2,$A123)*GP$4</f>
        <v>5.320415795679178E-2</v>
      </c>
      <c r="GQ123" s="2">
        <f>[1]!EM_S_VAL_PE_TTM(GQ$2,$A123)*GQ$4</f>
        <v>5.5189147855355919E-2</v>
      </c>
      <c r="GR123" s="2">
        <f>[1]!EM_S_VAL_PE_TTM(GR$2,$A123)*GR$4</f>
        <v>2.2519279578923003E-2</v>
      </c>
      <c r="GS123" s="2">
        <f>[1]!EM_S_VAL_PE_TTM(GS$2,$A123)*GS$4</f>
        <v>1.9603323719233005E-2</v>
      </c>
      <c r="GT123" s="2">
        <f>[1]!EM_S_VAL_PE_TTM(GT$2,$A123)*GT$4</f>
        <v>7.6819310530977569E-2</v>
      </c>
      <c r="GU123" s="2">
        <f>[1]!EM_S_VAL_PE_TTM(GU$2,$A123)*GU$4</f>
        <v>0.33642269943039776</v>
      </c>
      <c r="GV123" s="2">
        <f>[1]!EM_S_VAL_PE_TTM(GV$2,$A123)*GV$4</f>
        <v>0.57784221087513865</v>
      </c>
      <c r="GW123" s="2">
        <f>[1]!EM_S_VAL_PE_TTM(GW$2,$A123)*GW$4</f>
        <v>2.1958158408860215E-2</v>
      </c>
      <c r="GX123" s="2">
        <f>[1]!EM_S_VAL_PE_TTM(GX$2,$A123)*GX$4</f>
        <v>3.9194996203645679E-2</v>
      </c>
      <c r="GY123" s="2">
        <f>[1]!EM_S_VAL_PE_TTM(GY$2,$A123)*GY$4</f>
        <v>2.9201716372345463E-2</v>
      </c>
      <c r="GZ123" s="2">
        <f>[1]!EM_S_VAL_PE_TTM(GZ$2,$A123)*GZ$4</f>
        <v>-7.4882243661061748E-2</v>
      </c>
      <c r="HA123" s="2">
        <f>[1]!EM_S_VAL_PE_TTM(HA$2,$A123)*HA$4</f>
        <v>1.6020367305960841E-2</v>
      </c>
      <c r="HB123" s="2">
        <f>[1]!EM_S_VAL_PE_TTM(HB$2,$A123)*HB$4</f>
        <v>6.9214372942628059E-3</v>
      </c>
      <c r="HC123" s="2">
        <f>[1]!EM_S_VAL_PE_TTM(HC$2,$A123)*HC$4</f>
        <v>3.8201024734322981</v>
      </c>
      <c r="HD123" s="2">
        <f>[1]!EM_S_VAL_PE_TTM(HD$2,$A123)*HD$4</f>
        <v>9.908462057155721E-3</v>
      </c>
      <c r="HE123" s="2">
        <f>[1]!EM_S_VAL_PE_TTM(HE$2,$A123)*HE$4</f>
        <v>0.18165417581496213</v>
      </c>
      <c r="HF123" s="2">
        <f>[1]!EM_S_VAL_PE_TTM(HF$2,$A123)*HF$4</f>
        <v>6.6610663337605347E-2</v>
      </c>
      <c r="HG123" s="2">
        <f>[1]!EM_S_VAL_PE_TTM(HG$2,$A123)*HG$4</f>
        <v>3.2668460245230534E-2</v>
      </c>
      <c r="HH123" s="2">
        <f>[1]!EM_S_VAL_PE_TTM(HH$2,$A123)*HH$4</f>
        <v>-2.4611673692466619E-2</v>
      </c>
      <c r="HI123" s="2">
        <f>[1]!EM_S_VAL_PE_TTM(HI$2,$A123)*HI$4</f>
        <v>1.8410968893489303E-2</v>
      </c>
      <c r="HJ123" s="2">
        <f>[1]!EM_S_VAL_PE_TTM(HJ$2,$A123)*HJ$4</f>
        <v>6.9511861224607827E-2</v>
      </c>
      <c r="HK123" s="2">
        <f>[1]!EM_S_VAL_PE_TTM(HK$2,$A123)*HK$4</f>
        <v>0.12312739390279351</v>
      </c>
      <c r="HL123" s="2">
        <f>[1]!EM_S_VAL_PE_TTM(HL$2,$A123)*HL$4</f>
        <v>3.1940859379655531E-2</v>
      </c>
      <c r="HM123" s="2">
        <f>[1]!EM_S_VAL_PE_TTM(HM$2,$A123)*HM$4</f>
        <v>-7.0349674382002543E-3</v>
      </c>
      <c r="HN123" s="2">
        <f>[1]!EM_S_VAL_PE_TTM(HN$2,$A123)*HN$4</f>
        <v>3.8829164994362418E-2</v>
      </c>
      <c r="HO123" s="2">
        <f>[1]!EM_S_VAL_PE_TTM(HO$2,$A123)*HO$4</f>
        <v>8.5680421532462872E-2</v>
      </c>
      <c r="HP123" s="2">
        <f>[1]!EM_S_VAL_PE_TTM(HP$2,$A123)*HP$4</f>
        <v>8.3502048366686718E-2</v>
      </c>
      <c r="HQ123" s="2">
        <f>[1]!EM_S_VAL_PE_TTM(HQ$2,$A123)*HQ$4</f>
        <v>-3.9339329215321624E-3</v>
      </c>
      <c r="HR123" s="2">
        <f>[1]!EM_S_VAL_PE_TTM(HR$2,$A123)*HR$4</f>
        <v>3.4171847880081672E-2</v>
      </c>
      <c r="HS123" s="2">
        <f>[1]!EM_S_VAL_PE_TTM(HS$2,$A123)*HS$4</f>
        <v>0.13713486424235097</v>
      </c>
      <c r="HT123" s="2">
        <f>[1]!EM_S_VAL_PE_TTM(HT$2,$A123)*HT$4</f>
        <v>1.5330527490701131E-2</v>
      </c>
      <c r="HU123" s="2">
        <f>[1]!EM_S_VAL_PE_TTM(HU$2,$A123)*HU$4</f>
        <v>2.8812383034336995E-2</v>
      </c>
      <c r="HV123" s="2">
        <f>[1]!EM_S_VAL_PE_TTM(HV$2,$A123)*HV$4</f>
        <v>4.4421279048359397</v>
      </c>
      <c r="HW123" s="2">
        <f>[1]!EM_S_VAL_PE_TTM(HW$2,$A123)*HW$4</f>
        <v>1.4253134613857266E-2</v>
      </c>
      <c r="HX123" s="2">
        <f>[1]!EM_S_VAL_PE_TTM(HX$2,$A123)*HX$4</f>
        <v>1.4487036426186282E-2</v>
      </c>
      <c r="HY123" s="2">
        <f>[1]!EM_S_VAL_PE_TTM(HY$2,$A123)*HY$4</f>
        <v>-5.0299459930952788E-4</v>
      </c>
      <c r="HZ123" s="2">
        <f>[1]!EM_S_VAL_PE_TTM(HZ$2,$A123)*HZ$4</f>
        <v>-4.6626815568875928E-2</v>
      </c>
      <c r="IA123" s="2">
        <f>[1]!EM_S_VAL_PE_TTM(IA$2,$A123)*IA$4</f>
        <v>3.8304171956521034E-2</v>
      </c>
      <c r="IB123" s="2">
        <f>[1]!EM_S_VAL_PE_TTM(IB$2,$A123)*IB$4</f>
        <v>6.700240844966289E-2</v>
      </c>
      <c r="IC123" s="2">
        <f>[1]!EM_S_VAL_PE_TTM(IC$2,$A123)*IC$4</f>
        <v>0.16640236984339352</v>
      </c>
      <c r="ID123" s="2">
        <f>[1]!EM_S_VAL_PE_TTM(ID$2,$A123)*ID$4</f>
        <v>-0.12526849613836977</v>
      </c>
      <c r="IE123" s="2">
        <f>[1]!EM_S_VAL_PE_TTM(IE$2,$A123)*IE$4</f>
        <v>3.6986177314424662E-2</v>
      </c>
      <c r="IF123" s="2">
        <f>[1]!EM_S_VAL_PE_TTM(IF$2,$A123)*IF$4</f>
        <v>5.7856897272297432E-2</v>
      </c>
      <c r="IG123" s="2">
        <f>[1]!EM_S_VAL_PE_TTM(IG$2,$A123)*IG$4</f>
        <v>6.0838125001848452E-2</v>
      </c>
      <c r="IH123" s="2">
        <f>[1]!EM_S_VAL_PE_TTM(IH$2,$A123)*IH$4</f>
        <v>1.6153525152796486E-2</v>
      </c>
      <c r="II123" s="2">
        <f>[1]!EM_S_VAL_PE_TTM(II$2,$A123)*II$4</f>
        <v>6.9296095763789367E-2</v>
      </c>
      <c r="IJ123" s="2">
        <f>[1]!EM_S_VAL_PE_TTM(IJ$2,$A123)*IJ$4</f>
        <v>2.2586833859748575E-2</v>
      </c>
      <c r="IK123" s="2">
        <f>[1]!EM_S_VAL_PE_TTM(IK$2,$A123)*IK$4</f>
        <v>-3.1126755474354148E-3</v>
      </c>
      <c r="IL123" s="2">
        <f>[1]!EM_S_VAL_PE_TTM(IL$2,$A123)*IL$4</f>
        <v>0.30771659289237069</v>
      </c>
      <c r="IM123" s="2">
        <f>[1]!EM_S_VAL_PE_TTM(IM$2,$A123)*IM$4</f>
        <v>0.88076435746340342</v>
      </c>
      <c r="IN123" s="2">
        <f>[1]!EM_S_VAL_PE_TTM(IN$2,$A123)*IN$4</f>
        <v>0.49585657928192189</v>
      </c>
      <c r="IO123" s="2">
        <f>[1]!EM_S_VAL_PE_TTM(IO$2,$A123)*IO$4</f>
        <v>5.3456883132009629E-2</v>
      </c>
      <c r="IP123" s="2">
        <f>[1]!EM_S_VAL_PE_TTM(IP$2,$A123)*IP$4</f>
        <v>3.4778291919368931E-2</v>
      </c>
      <c r="IQ123" s="2">
        <f>[1]!EM_S_VAL_PE_TTM(IQ$2,$A123)*IQ$4</f>
        <v>-6.2093258203873021E-2</v>
      </c>
      <c r="IR123" s="2">
        <f>[1]!EM_S_VAL_PE_TTM(IR$2,$A123)*IR$4</f>
        <v>1.4188115528475417E-2</v>
      </c>
      <c r="IS123" s="2">
        <f>[1]!EM_S_VAL_PE_TTM(IS$2,$A123)*IS$4</f>
        <v>0.32310884678080071</v>
      </c>
      <c r="IT123" s="2">
        <f>[1]!EM_S_VAL_PE_TTM(IT$2,$A123)*IT$4</f>
        <v>5.46382568083583E-2</v>
      </c>
      <c r="IU123" s="2">
        <f>[1]!EM_S_VAL_PE_TTM(IU$2,$A123)*IU$4</f>
        <v>-3.1476670897889422E-3</v>
      </c>
      <c r="IV123" s="2">
        <f>[1]!EM_S_VAL_PE_TTM(IV$2,$A123)*IV$4</f>
        <v>4.2077687505303552E-2</v>
      </c>
      <c r="IW123" s="2">
        <f>[1]!EM_S_VAL_PE_TTM(IW$2,$A123)*IW$4</f>
        <v>0.39777803697100766</v>
      </c>
      <c r="IX123" s="2">
        <f>[1]!EM_S_VAL_PE_TTM(IX$2,$A123)*IX$4</f>
        <v>2.3005457847613611E-2</v>
      </c>
      <c r="IY123" s="2">
        <f>[1]!EM_S_VAL_PE_TTM(IY$2,$A123)*IY$4</f>
        <v>5.5363426051477871E-2</v>
      </c>
      <c r="IZ123" s="2">
        <f>[1]!EM_S_VAL_PE_TTM(IZ$2,$A123)*IZ$4</f>
        <v>2.2714331773262677E-2</v>
      </c>
      <c r="JA123" s="2">
        <f>[1]!EM_S_VAL_PE_TTM(JA$2,$A123)*JA$4</f>
        <v>0.23857385453359092</v>
      </c>
      <c r="JB123" s="2">
        <f>[1]!EM_S_VAL_PE_TTM(JB$2,$A123)*JB$4</f>
        <v>-1.0663158447354246E-3</v>
      </c>
      <c r="JC123" s="2">
        <f>[1]!EM_S_VAL_PE_TTM(JC$2,$A123)*JC$4</f>
        <v>8.1393799130361322E-2</v>
      </c>
      <c r="JD123" s="2">
        <f>[1]!EM_S_VAL_PE_TTM(JD$2,$A123)*JD$4</f>
        <v>4.2269125256622735E-3</v>
      </c>
      <c r="JE123" s="2">
        <f>[1]!EM_S_VAL_PE_TTM(JE$2,$A123)*JE$4</f>
        <v>2.6510110947071671E-2</v>
      </c>
      <c r="JF123" s="2">
        <f>[1]!EM_S_VAL_PE_TTM(JF$2,$A123)*JF$4</f>
        <v>1.0338201888148248</v>
      </c>
      <c r="JG123" s="2">
        <f>[1]!EM_S_VAL_PE_TTM(JG$2,$A123)*JG$4</f>
        <v>5.4179311143954204E-2</v>
      </c>
      <c r="JH123" s="2">
        <f>[1]!EM_S_VAL_PE_TTM(JH$2,$A123)*JH$4</f>
        <v>3.6406584677685143E-2</v>
      </c>
      <c r="JI123" s="2">
        <f>[1]!EM_S_VAL_PE_TTM(JI$2,$A123)*JI$4</f>
        <v>-1.0050826910152102E-2</v>
      </c>
      <c r="JJ123" s="2">
        <f>[1]!EM_S_VAL_PE_TTM(JJ$2,$A123)*JJ$4</f>
        <v>2.4087334728095344</v>
      </c>
      <c r="JK123" s="2">
        <f>[1]!EM_S_VAL_PE_TTM(JK$2,$A123)*JK$4</f>
        <v>1.6809825096843419E-2</v>
      </c>
      <c r="JL123" s="2">
        <f>[1]!EM_S_VAL_PE_TTM(JL$2,$A123)*JL$4</f>
        <v>1.081416267030565E-2</v>
      </c>
      <c r="JM123" s="2">
        <f>[1]!EM_S_VAL_PE_TTM(JM$2,$A123)*JM$4</f>
        <v>9.7239683318159752E-3</v>
      </c>
      <c r="JN123" s="2">
        <f>[1]!EM_S_VAL_PE_TTM(JN$2,$A123)*JN$4</f>
        <v>0.71275445279867988</v>
      </c>
      <c r="JO123" s="2">
        <f>[1]!EM_S_VAL_PE_TTM(JO$2,$A123)*JO$4</f>
        <v>-6.0051815891303956E-3</v>
      </c>
      <c r="JP123" s="2">
        <f>[1]!EM_S_VAL_PE_TTM(JP$2,$A123)*JP$4</f>
        <v>-1.7740595261915144E-2</v>
      </c>
      <c r="JQ123" s="2">
        <f>[1]!EM_S_VAL_PE_TTM(JQ$2,$A123)*JQ$4</f>
        <v>1.4604261147819642E-2</v>
      </c>
      <c r="JR123" s="2">
        <f>[1]!EM_S_VAL_PE_TTM(JR$2,$A123)*JR$4</f>
        <v>9.4808645899506466E-2</v>
      </c>
      <c r="JS123" s="2">
        <f>[1]!EM_S_VAL_PE_TTM(JS$2,$A123)*JS$4</f>
        <v>-3.2114215855712454E-2</v>
      </c>
      <c r="JT123" s="2">
        <f>[1]!EM_S_VAL_PE_TTM(JT$2,$A123)*JT$4</f>
        <v>0.13110008400381398</v>
      </c>
      <c r="JU123" s="2">
        <f>[1]!EM_S_VAL_PE_TTM(JU$2,$A123)*JU$4</f>
        <v>0.11902319911909404</v>
      </c>
      <c r="JV123" s="2">
        <f>[1]!EM_S_VAL_PE_TTM(JV$2,$A123)*JV$4</f>
        <v>9.5617386547734128E-3</v>
      </c>
      <c r="JW123" s="2">
        <f>[1]!EM_S_VAL_PE_TTM(JW$2,$A123)*JW$4</f>
        <v>9.0028534563994095E-3</v>
      </c>
      <c r="JX123" s="2">
        <f>[1]!EM_S_VAL_PE_TTM(JX$2,$A123)*JX$4</f>
        <v>0.60551406597752733</v>
      </c>
      <c r="JY123" s="2">
        <f>[1]!EM_S_VAL_PE_TTM(JY$2,$A123)*JY$4</f>
        <v>0.13101411958978101</v>
      </c>
      <c r="JZ123" s="2">
        <f>[1]!EM_S_VAL_PE_TTM(JZ$2,$A123)*JZ$4</f>
        <v>4.0255235820957254E-3</v>
      </c>
      <c r="KA123" s="2">
        <f>[1]!EM_S_VAL_PE_TTM(KA$2,$A123)*KA$4</f>
        <v>3.0461419191063044E-2</v>
      </c>
      <c r="KB123" s="2">
        <f>[1]!EM_S_VAL_PE_TTM(KB$2,$A123)*KB$4</f>
        <v>-2.7019326764086041E-2</v>
      </c>
      <c r="KC123" s="2">
        <f>[1]!EM_S_VAL_PE_TTM(KC$2,$A123)*KC$4</f>
        <v>0.14501856434224716</v>
      </c>
      <c r="KD123" s="2">
        <f>[1]!EM_S_VAL_PE_TTM(KD$2,$A123)*KD$4</f>
        <v>-6.7940196221811106E-3</v>
      </c>
    </row>
    <row r="124" spans="1:290">
      <c r="A124" s="5">
        <v>44256</v>
      </c>
      <c r="B124" s="6">
        <f t="shared" si="19"/>
        <v>72.605063281014225</v>
      </c>
      <c r="C124" s="6">
        <f t="shared" si="16"/>
        <v>69.139800112820183</v>
      </c>
      <c r="D124" s="6">
        <f t="shared" si="17"/>
        <v>74.291110871581324</v>
      </c>
      <c r="E124" s="6">
        <f t="shared" si="18"/>
        <v>63.988489354059034</v>
      </c>
      <c r="F124" s="2">
        <f>[1]!EM_S_VAL_PE_TTM(F$2,$A124)*F$4</f>
        <v>0.62000483913322335</v>
      </c>
      <c r="G124" s="2">
        <f>[1]!EM_S_VAL_PE_TTM(G$2,$A124)*G$4</f>
        <v>1.5918692879591922E-2</v>
      </c>
      <c r="H124" s="2">
        <f>[1]!EM_S_VAL_PE_TTM(H$2,$A124)*H$4</f>
        <v>2.3086529494393243E-2</v>
      </c>
      <c r="I124" s="2">
        <f>[1]!EM_S_VAL_PE_TTM(I$2,$A124)*I$4</f>
        <v>0.2508928783772128</v>
      </c>
      <c r="J124" s="2">
        <f>[1]!EM_S_VAL_PE_TTM(J$2,$A124)*J$4</f>
        <v>1.8073641247646519</v>
      </c>
      <c r="K124" s="2">
        <f>[1]!EM_S_VAL_PE_TTM(K$2,$A124)*K$4</f>
        <v>0.88469676527659846</v>
      </c>
      <c r="L124" s="2">
        <f>[1]!EM_S_VAL_PE_TTM(L$2,$A124)*L$4</f>
        <v>0.1038727535746385</v>
      </c>
      <c r="M124" s="2">
        <f>[1]!EM_S_VAL_PE_TTM(M$2,$A124)*M$4</f>
        <v>0.13786530285764484</v>
      </c>
      <c r="N124" s="2">
        <f>[1]!EM_S_VAL_PE_TTM(N$2,$A124)*N$4</f>
        <v>0.42197072394970903</v>
      </c>
      <c r="O124" s="2">
        <f>[1]!EM_S_VAL_PE_TTM(O$2,$A124)*O$4</f>
        <v>0.4039659139929283</v>
      </c>
      <c r="P124" s="2">
        <f>[1]!EM_S_VAL_PE_TTM(P$2,$A124)*P$4</f>
        <v>3.004594328999553E-2</v>
      </c>
      <c r="Q124" s="2">
        <f>[1]!EM_S_VAL_PE_TTM(Q$2,$A124)*Q$4</f>
        <v>0.29930290903980233</v>
      </c>
      <c r="R124" s="2">
        <f>[1]!EM_S_VAL_PE_TTM(R$2,$A124)*R$4</f>
        <v>0.46943403857717453</v>
      </c>
      <c r="S124" s="2">
        <f>[1]!EM_S_VAL_PE_TTM(S$2,$A124)*S$4</f>
        <v>2.6002493782739479E-2</v>
      </c>
      <c r="T124" s="2">
        <f>[1]!EM_S_VAL_PE_TTM(T$2,$A124)*T$4</f>
        <v>1.6281556629078195E-2</v>
      </c>
      <c r="U124" s="2">
        <f>[1]!EM_S_VAL_PE_TTM(U$2,$A124)*U$4</f>
        <v>1.2262585078048029E-2</v>
      </c>
      <c r="V124" s="2">
        <f>[1]!EM_S_VAL_PE_TTM(V$2,$A124)*V$4</f>
        <v>2.597041602121485</v>
      </c>
      <c r="W124" s="2">
        <f>[1]!EM_S_VAL_PE_TTM(W$2,$A124)*W$4</f>
        <v>1.2359750978308189E-2</v>
      </c>
      <c r="X124" s="2">
        <f>[1]!EM_S_VAL_PE_TTM(X$2,$A124)*X$4</f>
        <v>1.0377361161858244E-2</v>
      </c>
      <c r="Y124" s="2">
        <f>[1]!EM_S_VAL_PE_TTM(Y$2,$A124)*Y$4</f>
        <v>5.1513502209747957</v>
      </c>
      <c r="Z124" s="2">
        <f>[1]!EM_S_VAL_PE_TTM(Z$2,$A124)*Z$4</f>
        <v>2.4285634508101693E-2</v>
      </c>
      <c r="AA124" s="2">
        <f>[1]!EM_S_VAL_PE_TTM(AA$2,$A124)*AA$4</f>
        <v>1.4453269202729062E-2</v>
      </c>
      <c r="AB124" s="2">
        <f>[1]!EM_S_VAL_PE_TTM(AB$2,$A124)*AB$4</f>
        <v>9.2438013407719115</v>
      </c>
      <c r="AC124" s="2">
        <f>[1]!EM_S_VAL_PE_TTM(AC$2,$A124)*AC$4</f>
        <v>7.2575566412053519E-3</v>
      </c>
      <c r="AD124" s="2">
        <f>[1]!EM_S_VAL_PE_TTM(AD$2,$A124)*AD$4</f>
        <v>2.2265291201307959E-2</v>
      </c>
      <c r="AE124" s="2">
        <f>[1]!EM_S_VAL_PE_TTM(AE$2,$A124)*AE$4</f>
        <v>8.2684136843398058E-3</v>
      </c>
      <c r="AF124" s="2">
        <f>[1]!EM_S_VAL_PE_TTM(AF$2,$A124)*AF$4</f>
        <v>7.0576560043507805E-2</v>
      </c>
      <c r="AG124" s="2">
        <f>[1]!EM_S_VAL_PE_TTM(AG$2,$A124)*AG$4</f>
        <v>0.79513745041656936</v>
      </c>
      <c r="AH124" s="2">
        <f>[1]!EM_S_VAL_PE_TTM(AH$2,$A124)*AH$4</f>
        <v>3.0821193281926663E-2</v>
      </c>
      <c r="AI124" s="2">
        <f>[1]!EM_S_VAL_PE_TTM(AI$2,$A124)*AI$4</f>
        <v>8.2663534121362695E-2</v>
      </c>
      <c r="AJ124" s="2">
        <f>[1]!EM_S_VAL_PE_TTM(AJ$2,$A124)*AJ$4</f>
        <v>1.2865988209653482E-2</v>
      </c>
      <c r="AK124" s="2">
        <f>[1]!EM_S_VAL_PE_TTM(AK$2,$A124)*AK$4</f>
        <v>9.8415760005346034E-2</v>
      </c>
      <c r="AL124" s="2">
        <f>[1]!EM_S_VAL_PE_TTM(AL$2,$A124)*AL$4</f>
        <v>0.12808124244860883</v>
      </c>
      <c r="AM124" s="2">
        <f>[1]!EM_S_VAL_PE_TTM(AM$2,$A124)*AM$4</f>
        <v>6.5285036147079659E-2</v>
      </c>
      <c r="AN124" s="2">
        <f>[1]!EM_S_VAL_PE_TTM(AN$2,$A124)*AN$4</f>
        <v>-6.5628335201172025E-3</v>
      </c>
      <c r="AO124" s="2">
        <f>[1]!EM_S_VAL_PE_TTM(AO$2,$A124)*AO$4</f>
        <v>0.47014824444946091</v>
      </c>
      <c r="AP124" s="2">
        <f>[1]!EM_S_VAL_PE_TTM(AP$2,$A124)*AP$4</f>
        <v>1.436584434608517</v>
      </c>
      <c r="AQ124" s="2">
        <f>[1]!EM_S_VAL_PE_TTM(AQ$2,$A124)*AQ$4</f>
        <v>8.4279762715785463E-3</v>
      </c>
      <c r="AR124" s="2">
        <f>[1]!EM_S_VAL_PE_TTM(AR$2,$A124)*AR$4</f>
        <v>8.5283107814778398E-3</v>
      </c>
      <c r="AS124" s="2">
        <f>[1]!EM_S_VAL_PE_TTM(AS$2,$A124)*AS$4</f>
        <v>0.27821111647417368</v>
      </c>
      <c r="AT124" s="2">
        <f>[1]!EM_S_VAL_PE_TTM(AT$2,$A124)*AT$4</f>
        <v>0.32887172209336046</v>
      </c>
      <c r="AU124" s="2">
        <f>[1]!EM_S_VAL_PE_TTM(AU$2,$A124)*AU$4</f>
        <v>0.11051732559552388</v>
      </c>
      <c r="AV124" s="2">
        <f>[1]!EM_S_VAL_PE_TTM(AV$2,$A124)*AV$4</f>
        <v>3.4735743472628089E-2</v>
      </c>
      <c r="AW124" s="2">
        <f>[1]!EM_S_VAL_PE_TTM(AW$2,$A124)*AW$4</f>
        <v>0.28717916588948739</v>
      </c>
      <c r="AX124" s="2">
        <f>[1]!EM_S_VAL_PE_TTM(AX$2,$A124)*AX$4</f>
        <v>2.7042213357869133E-2</v>
      </c>
      <c r="AY124" s="2">
        <f>[1]!EM_S_VAL_PE_TTM(AY$2,$A124)*AY$4</f>
        <v>0.18414060540741825</v>
      </c>
      <c r="AZ124" s="2">
        <f>[1]!EM_S_VAL_PE_TTM(AZ$2,$A124)*AZ$4</f>
        <v>5.0650864857711114E-2</v>
      </c>
      <c r="BA124" s="2">
        <f>[1]!EM_S_VAL_PE_TTM(BA$2,$A124)*BA$4</f>
        <v>-1.2288905597286298E-3</v>
      </c>
      <c r="BB124" s="2">
        <f>[1]!EM_S_VAL_PE_TTM(BB$2,$A124)*BB$4</f>
        <v>9.6125563151427378E-3</v>
      </c>
      <c r="BC124" s="2">
        <f>[1]!EM_S_VAL_PE_TTM(BC$2,$A124)*BC$4</f>
        <v>4.4671076566925927E-2</v>
      </c>
      <c r="BD124" s="2">
        <f>[1]!EM_S_VAL_PE_TTM(BD$2,$A124)*BD$4</f>
        <v>3.9274863860141694E-2</v>
      </c>
      <c r="BE124" s="2">
        <f>[1]!EM_S_VAL_PE_TTM(BE$2,$A124)*BE$4</f>
        <v>0.15436683947339852</v>
      </c>
      <c r="BF124" s="2">
        <f>[1]!EM_S_VAL_PE_TTM(BF$2,$A124)*BF$4</f>
        <v>5.5155806946198406E-2</v>
      </c>
      <c r="BG124" s="2">
        <f>[1]!EM_S_VAL_PE_TTM(BG$2,$A124)*BG$4</f>
        <v>1.1235086389132466E-2</v>
      </c>
      <c r="BH124" s="2">
        <f>[1]!EM_S_VAL_PE_TTM(BH$2,$A124)*BH$4</f>
        <v>3.8077380361598835E-2</v>
      </c>
      <c r="BI124" s="2">
        <f>[1]!EM_S_VAL_PE_TTM(BI$2,$A124)*BI$4</f>
        <v>2.308395423525824E-2</v>
      </c>
      <c r="BJ124" s="2">
        <f>[1]!EM_S_VAL_PE_TTM(BJ$2,$A124)*BJ$4</f>
        <v>2.2937774327966377E-2</v>
      </c>
      <c r="BK124" s="2">
        <f>[1]!EM_S_VAL_PE_TTM(BK$2,$A124)*BK$4</f>
        <v>0.15675344296254801</v>
      </c>
      <c r="BL124" s="2">
        <f>[1]!EM_S_VAL_PE_TTM(BL$2,$A124)*BL$4</f>
        <v>3.0906682025896842E-2</v>
      </c>
      <c r="BM124" s="2">
        <f>[1]!EM_S_VAL_PE_TTM(BM$2,$A124)*BM$4</f>
        <v>1.2476376928220408E-2</v>
      </c>
      <c r="BN124" s="2">
        <f>[1]!EM_S_VAL_PE_TTM(BN$2,$A124)*BN$4</f>
        <v>2.5850780171453716</v>
      </c>
      <c r="BO124" s="2">
        <f>[1]!EM_S_VAL_PE_TTM(BO$2,$A124)*BO$4</f>
        <v>1.6133827484848615</v>
      </c>
      <c r="BP124" s="2">
        <f>[1]!EM_S_VAL_PE_TTM(BP$2,$A124)*BP$4</f>
        <v>1.1367108819292131E-2</v>
      </c>
      <c r="BQ124" s="2">
        <f>[1]!EM_S_VAL_PE_TTM(BQ$2,$A124)*BQ$4</f>
        <v>-1.1345827836412524E-2</v>
      </c>
      <c r="BR124" s="2">
        <f>[1]!EM_S_VAL_PE_TTM(BR$2,$A124)*BR$4</f>
        <v>1.1677604527358356E-2</v>
      </c>
      <c r="BS124" s="2">
        <f>[1]!EM_S_VAL_PE_TTM(BS$2,$A124)*BS$4</f>
        <v>0.19288267694268901</v>
      </c>
      <c r="BT124" s="2">
        <f>[1]!EM_S_VAL_PE_TTM(BT$2,$A124)*BT$4</f>
        <v>6.2508290442420886E-2</v>
      </c>
      <c r="BU124" s="2">
        <f>[1]!EM_S_VAL_PE_TTM(BU$2,$A124)*BU$4</f>
        <v>1.3133314559790921</v>
      </c>
      <c r="BV124" s="2">
        <f>[1]!EM_S_VAL_PE_TTM(BV$2,$A124)*BV$4</f>
        <v>4.4891682850837784E-2</v>
      </c>
      <c r="BW124" s="2">
        <f>[1]!EM_S_VAL_PE_TTM(BW$2,$A124)*BW$4</f>
        <v>2.2423793285266034E-2</v>
      </c>
      <c r="BX124" s="2">
        <f>[1]!EM_S_VAL_PE_TTM(BX$2,$A124)*BX$4</f>
        <v>0.46717429195674959</v>
      </c>
      <c r="BY124" s="2">
        <f>[1]!EM_S_VAL_PE_TTM(BY$2,$A124)*BY$4</f>
        <v>2.3483615287889368E-2</v>
      </c>
      <c r="BZ124" s="2">
        <f>[1]!EM_S_VAL_PE_TTM(BZ$2,$A124)*BZ$4</f>
        <v>1.4458064649176299E-2</v>
      </c>
      <c r="CA124" s="2">
        <f>[1]!EM_S_VAL_PE_TTM(CA$2,$A124)*CA$4</f>
        <v>0.36009384878424211</v>
      </c>
      <c r="CB124" s="2">
        <f>[1]!EM_S_VAL_PE_TTM(CB$2,$A124)*CB$4</f>
        <v>0.52731595254193442</v>
      </c>
      <c r="CC124" s="2">
        <f>[1]!EM_S_VAL_PE_TTM(CC$2,$A124)*CC$4</f>
        <v>1.0087118597236803E-2</v>
      </c>
      <c r="CD124" s="2">
        <f>[1]!EM_S_VAL_PE_TTM(CD$2,$A124)*CD$4</f>
        <v>0.11111929424811066</v>
      </c>
      <c r="CE124" s="2">
        <f>[1]!EM_S_VAL_PE_TTM(CE$2,$A124)*CE$4</f>
        <v>5.097730385409993E-3</v>
      </c>
      <c r="CF124" s="2">
        <f>[1]!EM_S_VAL_PE_TTM(CF$2,$A124)*CF$4</f>
        <v>2.6445814004798059E-2</v>
      </c>
      <c r="CG124" s="2">
        <f>[1]!EM_S_VAL_PE_TTM(CG$2,$A124)*CG$4</f>
        <v>0.12477501158378991</v>
      </c>
      <c r="CH124" s="2">
        <f>[1]!EM_S_VAL_PE_TTM(CH$2,$A124)*CH$4</f>
        <v>-0.3896932252644274</v>
      </c>
      <c r="CI124" s="2">
        <f>[1]!EM_S_VAL_PE_TTM(CI$2,$A124)*CI$4</f>
        <v>3.6423651929168556E-2</v>
      </c>
      <c r="CJ124" s="2">
        <f>[1]!EM_S_VAL_PE_TTM(CJ$2,$A124)*CJ$4</f>
        <v>7.58527830176801E-2</v>
      </c>
      <c r="CK124" s="2">
        <f>[1]!EM_S_VAL_PE_TTM(CK$2,$A124)*CK$4</f>
        <v>2.7999935433745699E-2</v>
      </c>
      <c r="CL124" s="2">
        <f>[1]!EM_S_VAL_PE_TTM(CL$2,$A124)*CL$4</f>
        <v>0.1834594387733362</v>
      </c>
      <c r="CM124" s="2">
        <f>[1]!EM_S_VAL_PE_TTM(CM$2,$A124)*CM$4</f>
        <v>2.2700187996473154E-2</v>
      </c>
      <c r="CN124" s="2">
        <f>[1]!EM_S_VAL_PE_TTM(CN$2,$A124)*CN$4</f>
        <v>3.5520089986701878E-2</v>
      </c>
      <c r="CO124" s="2">
        <f>[1]!EM_S_VAL_PE_TTM(CO$2,$A124)*CO$4</f>
        <v>1.3687825375117518E-2</v>
      </c>
      <c r="CP124" s="2">
        <f>[1]!EM_S_VAL_PE_TTM(CP$2,$A124)*CP$4</f>
        <v>2.9850412026006964E-2</v>
      </c>
      <c r="CQ124" s="2">
        <f>[1]!EM_S_VAL_PE_TTM(CQ$2,$A124)*CQ$4</f>
        <v>5.4891793231587896E-2</v>
      </c>
      <c r="CR124" s="2">
        <f>[1]!EM_S_VAL_PE_TTM(CR$2,$A124)*CR$4</f>
        <v>-5.0013917387952009E-2</v>
      </c>
      <c r="CS124" s="2">
        <f>[1]!EM_S_VAL_PE_TTM(CS$2,$A124)*CS$4</f>
        <v>6.6733440438961206E-2</v>
      </c>
      <c r="CT124" s="2">
        <f>[1]!EM_S_VAL_PE_TTM(CT$2,$A124)*CT$4</f>
        <v>0.16199573641327847</v>
      </c>
      <c r="CU124" s="2">
        <f>[1]!EM_S_VAL_PE_TTM(CU$2,$A124)*CU$4</f>
        <v>-1.6123138198637518E-2</v>
      </c>
      <c r="CV124" s="2">
        <f>[1]!EM_S_VAL_PE_TTM(CV$2,$A124)*CV$4</f>
        <v>-6.9508910179946176E-2</v>
      </c>
      <c r="CW124" s="2">
        <f>[1]!EM_S_VAL_PE_TTM(CW$2,$A124)*CW$4</f>
        <v>1.0623942085138291E-2</v>
      </c>
      <c r="CX124" s="2">
        <f>[1]!EM_S_VAL_PE_TTM(CX$2,$A124)*CX$4</f>
        <v>6.1056409733802212E-2</v>
      </c>
      <c r="CY124" s="2">
        <f>[1]!EM_S_VAL_PE_TTM(CY$2,$A124)*CY$4</f>
        <v>0.38764711205686575</v>
      </c>
      <c r="CZ124" s="2">
        <f>[1]!EM_S_VAL_PE_TTM(CZ$2,$A124)*CZ$4</f>
        <v>1.3755915587071441E-2</v>
      </c>
      <c r="DA124" s="2">
        <f>[1]!EM_S_VAL_PE_TTM(DA$2,$A124)*DA$4</f>
        <v>2.0929241864794355E-2</v>
      </c>
      <c r="DB124" s="2">
        <f>[1]!EM_S_VAL_PE_TTM(DB$2,$A124)*DB$4</f>
        <v>1.2591149175125247E-2</v>
      </c>
      <c r="DC124" s="2">
        <f>[1]!EM_S_VAL_PE_TTM(DC$2,$A124)*DC$4</f>
        <v>1.0439313374368509E-2</v>
      </c>
      <c r="DD124" s="2">
        <f>[1]!EM_S_VAL_PE_TTM(DD$2,$A124)*DD$4</f>
        <v>0.10355529784594536</v>
      </c>
      <c r="DE124" s="2">
        <f>[1]!EM_S_VAL_PE_TTM(DE$2,$A124)*DE$4</f>
        <v>0.50476392176161167</v>
      </c>
      <c r="DF124" s="2">
        <f>[1]!EM_S_VAL_PE_TTM(DF$2,$A124)*DF$4</f>
        <v>3.8238355775307119E-2</v>
      </c>
      <c r="DG124" s="2">
        <f>[1]!EM_S_VAL_PE_TTM(DG$2,$A124)*DG$4</f>
        <v>1.7649881363512029E-2</v>
      </c>
      <c r="DH124" s="2">
        <f>[1]!EM_S_VAL_PE_TTM(DH$2,$A124)*DH$4</f>
        <v>1.2788588163257392E-2</v>
      </c>
      <c r="DI124" s="2">
        <f>[1]!EM_S_VAL_PE_TTM(DI$2,$A124)*DI$4</f>
        <v>9.3997936243596938E-2</v>
      </c>
      <c r="DJ124" s="2">
        <f>[1]!EM_S_VAL_PE_TTM(DJ$2,$A124)*DJ$4</f>
        <v>-1.8170944503027166E-2</v>
      </c>
      <c r="DK124" s="2">
        <f>[1]!EM_S_VAL_PE_TTM(DK$2,$A124)*DK$4</f>
        <v>0.55565847580202832</v>
      </c>
      <c r="DL124" s="2">
        <f>[1]!EM_S_VAL_PE_TTM(DL$2,$A124)*DL$4</f>
        <v>0.61726935001767347</v>
      </c>
      <c r="DM124" s="2">
        <f>[1]!EM_S_VAL_PE_TTM(DM$2,$A124)*DM$4</f>
        <v>0.21737336181364006</v>
      </c>
      <c r="DN124" s="2">
        <f>[1]!EM_S_VAL_PE_TTM(DN$2,$A124)*DN$4</f>
        <v>1.5055233782764956</v>
      </c>
      <c r="DO124" s="2">
        <f>[1]!EM_S_VAL_PE_TTM(DO$2,$A124)*DO$4</f>
        <v>-8.9185197602831418E-3</v>
      </c>
      <c r="DP124" s="2">
        <f>[1]!EM_S_VAL_PE_TTM(DP$2,$A124)*DP$4</f>
        <v>1.9700523420134713E-2</v>
      </c>
      <c r="DQ124" s="2">
        <f>[1]!EM_S_VAL_PE_TTM(DQ$2,$A124)*DQ$4</f>
        <v>3.394384262514677E-2</v>
      </c>
      <c r="DR124" s="2">
        <f>[1]!EM_S_VAL_PE_TTM(DR$2,$A124)*DR$4</f>
        <v>0.16679213951247515</v>
      </c>
      <c r="DS124" s="2">
        <f>[1]!EM_S_VAL_PE_TTM(DS$2,$A124)*DS$4</f>
        <v>2.747488277545829E-2</v>
      </c>
      <c r="DT124" s="2">
        <f>[1]!EM_S_VAL_PE_TTM(DT$2,$A124)*DT$4</f>
        <v>0.16496920837615961</v>
      </c>
      <c r="DU124" s="2">
        <f>[1]!EM_S_VAL_PE_TTM(DU$2,$A124)*DU$4</f>
        <v>9.1775997067462353E-2</v>
      </c>
      <c r="DV124" s="2">
        <f>[1]!EM_S_VAL_PE_TTM(DV$2,$A124)*DV$4</f>
        <v>0.11284262768606421</v>
      </c>
      <c r="DW124" s="2">
        <f>[1]!EM_S_VAL_PE_TTM(DW$2,$A124)*DW$4</f>
        <v>1.9394316355943225E-2</v>
      </c>
      <c r="DX124" s="2">
        <f>[1]!EM_S_VAL_PE_TTM(DX$2,$A124)*DX$4</f>
        <v>6.7409737126295013E-2</v>
      </c>
      <c r="DY124" s="2">
        <f>[1]!EM_S_VAL_PE_TTM(DY$2,$A124)*DY$4</f>
        <v>5.9891414545965374E-2</v>
      </c>
      <c r="DZ124" s="2">
        <f>[1]!EM_S_VAL_PE_TTM(DZ$2,$A124)*DZ$4</f>
        <v>-1.3392249054935987E-3</v>
      </c>
      <c r="EA124" s="2">
        <f>[1]!EM_S_VAL_PE_TTM(EA$2,$A124)*EA$4</f>
        <v>2.6112538442638309E-2</v>
      </c>
      <c r="EB124" s="2">
        <f>[1]!EM_S_VAL_PE_TTM(EB$2,$A124)*EB$4</f>
        <v>0.10834255722291752</v>
      </c>
      <c r="EC124" s="2">
        <f>[1]!EM_S_VAL_PE_TTM(EC$2,$A124)*EC$4</f>
        <v>7.549597631093781E-2</v>
      </c>
      <c r="ED124" s="2">
        <f>[1]!EM_S_VAL_PE_TTM(ED$2,$A124)*ED$4</f>
        <v>4.3621297663412172E-3</v>
      </c>
      <c r="EE124" s="2">
        <f>[1]!EM_S_VAL_PE_TTM(EE$2,$A124)*EE$4</f>
        <v>-9.5152068712413048E-3</v>
      </c>
      <c r="EF124" s="2">
        <f>[1]!EM_S_VAL_PE_TTM(EF$2,$A124)*EF$4</f>
        <v>7.7905118252804342E-2</v>
      </c>
      <c r="EG124" s="2">
        <f>[1]!EM_S_VAL_PE_TTM(EG$2,$A124)*EG$4</f>
        <v>-0.9045907393477205</v>
      </c>
      <c r="EH124" s="2">
        <f>[1]!EM_S_VAL_PE_TTM(EH$2,$A124)*EH$4</f>
        <v>-5.4595149850037777E-3</v>
      </c>
      <c r="EI124" s="2">
        <f>[1]!EM_S_VAL_PE_TTM(EI$2,$A124)*EI$4</f>
        <v>-0.13037135194808891</v>
      </c>
      <c r="EJ124" s="2">
        <f>[1]!EM_S_VAL_PE_TTM(EJ$2,$A124)*EJ$4</f>
        <v>2.0248487447244605E-2</v>
      </c>
      <c r="EK124" s="2">
        <f>[1]!EM_S_VAL_PE_TTM(EK$2,$A124)*EK$4</f>
        <v>-3.0579548827615544E-2</v>
      </c>
      <c r="EL124" s="2">
        <f>[1]!EM_S_VAL_PE_TTM(EL$2,$A124)*EL$4</f>
        <v>-5.7955716289246921E-3</v>
      </c>
      <c r="EM124" s="2">
        <f>[1]!EM_S_VAL_PE_TTM(EM$2,$A124)*EM$4</f>
        <v>1.6710495551369053E-2</v>
      </c>
      <c r="EN124" s="2">
        <f>[1]!EM_S_VAL_PE_TTM(EN$2,$A124)*EN$4</f>
        <v>1.0001710703078318E-2</v>
      </c>
      <c r="EO124" s="2">
        <f>[1]!EM_S_VAL_PE_TTM(EO$2,$A124)*EO$4</f>
        <v>1.9098275473281287E-2</v>
      </c>
      <c r="EP124" s="2">
        <f>[1]!EM_S_VAL_PE_TTM(EP$2,$A124)*EP$4</f>
        <v>5.4035824880513006E-2</v>
      </c>
      <c r="EQ124" s="2">
        <f>[1]!EM_S_VAL_PE_TTM(EQ$2,$A124)*EQ$4</f>
        <v>2.3421488510511967E-2</v>
      </c>
      <c r="ER124" s="2">
        <f>[1]!EM_S_VAL_PE_TTM(ER$2,$A124)*ER$4</f>
        <v>0.16075864560859318</v>
      </c>
      <c r="ES124" s="2">
        <f>[1]!EM_S_VAL_PE_TTM(ES$2,$A124)*ES$4</f>
        <v>2.0830860896885076E-2</v>
      </c>
      <c r="ET124" s="2">
        <f>[1]!EM_S_VAL_PE_TTM(ET$2,$A124)*ET$4</f>
        <v>5.7496219969946263E-2</v>
      </c>
      <c r="EU124" s="2">
        <f>[1]!EM_S_VAL_PE_TTM(EU$2,$A124)*EU$4</f>
        <v>2.9976914078720312E-2</v>
      </c>
      <c r="EV124" s="2">
        <f>[1]!EM_S_VAL_PE_TTM(EV$2,$A124)*EV$4</f>
        <v>-3.0537707813312397E-2</v>
      </c>
      <c r="EW124" s="2">
        <f>[1]!EM_S_VAL_PE_TTM(EW$2,$A124)*EW$4</f>
        <v>5.0772506112280763E-2</v>
      </c>
      <c r="EX124" s="2">
        <f>[1]!EM_S_VAL_PE_TTM(EX$2,$A124)*EX$4</f>
        <v>3.8502758113914144</v>
      </c>
      <c r="EY124" s="2">
        <f>[1]!EM_S_VAL_PE_TTM(EY$2,$A124)*EY$4</f>
        <v>-4.4343738120897257E-4</v>
      </c>
      <c r="EZ124" s="2">
        <f>[1]!EM_S_VAL_PE_TTM(EZ$2,$A124)*EZ$4</f>
        <v>7.0068011642482983E-2</v>
      </c>
      <c r="FA124" s="2">
        <f>[1]!EM_S_VAL_PE_TTM(FA$2,$A124)*FA$4</f>
        <v>4.4148501913872817E-2</v>
      </c>
      <c r="FB124" s="2">
        <f>[1]!EM_S_VAL_PE_TTM(FB$2,$A124)*FB$4</f>
        <v>7.8061184110968847E-3</v>
      </c>
      <c r="FC124" s="2">
        <f>[1]!EM_S_VAL_PE_TTM(FC$2,$A124)*FC$4</f>
        <v>-2.4635016091614972E-3</v>
      </c>
      <c r="FD124" s="2">
        <f>[1]!EM_S_VAL_PE_TTM(FD$2,$A124)*FD$4</f>
        <v>3.2413563599394304E-2</v>
      </c>
      <c r="FE124" s="2">
        <f>[1]!EM_S_VAL_PE_TTM(FE$2,$A124)*FE$4</f>
        <v>-1.529175819095618E-2</v>
      </c>
      <c r="FF124" s="2">
        <f>[1]!EM_S_VAL_PE_TTM(FF$2,$A124)*FF$4</f>
        <v>3.8468130583447098E-3</v>
      </c>
      <c r="FG124" s="2">
        <f>[1]!EM_S_VAL_PE_TTM(FG$2,$A124)*FG$4</f>
        <v>0.24820675715197846</v>
      </c>
      <c r="FH124" s="2">
        <f>[1]!EM_S_VAL_PE_TTM(FH$2,$A124)*FH$4</f>
        <v>0.12195117033805998</v>
      </c>
      <c r="FI124" s="2">
        <f>[1]!EM_S_VAL_PE_TTM(FI$2,$A124)*FI$4</f>
        <v>-3.8106164372350336E-2</v>
      </c>
      <c r="FJ124" s="2">
        <f>[1]!EM_S_VAL_PE_TTM(FJ$2,$A124)*FJ$4</f>
        <v>9.7443177114899648E-3</v>
      </c>
      <c r="FK124" s="2">
        <f>[1]!EM_S_VAL_PE_TTM(FK$2,$A124)*FK$4</f>
        <v>9.4155542393904668E-2</v>
      </c>
      <c r="FL124" s="2">
        <f>[1]!EM_S_VAL_PE_TTM(FL$2,$A124)*FL$4</f>
        <v>0.2073772420360879</v>
      </c>
      <c r="FM124" s="2">
        <f>[1]!EM_S_VAL_PE_TTM(FM$2,$A124)*FM$4</f>
        <v>0.27859105897550895</v>
      </c>
      <c r="FN124" s="2">
        <f>[1]!EM_S_VAL_PE_TTM(FN$2,$A124)*FN$4</f>
        <v>3.9792620794955796E-2</v>
      </c>
      <c r="FO124" s="2">
        <f>[1]!EM_S_VAL_PE_TTM(FO$2,$A124)*FO$4</f>
        <v>2.792715644830842E-2</v>
      </c>
      <c r="FP124" s="2">
        <f>[1]!EM_S_VAL_PE_TTM(FP$2,$A124)*FP$4</f>
        <v>9.5042228662697605E-3</v>
      </c>
      <c r="FQ124" s="2">
        <f>[1]!EM_S_VAL_PE_TTM(FQ$2,$A124)*FQ$4</f>
        <v>2.4652057822528897E-2</v>
      </c>
      <c r="FR124" s="2">
        <f>[1]!EM_S_VAL_PE_TTM(FR$2,$A124)*FR$4</f>
        <v>1.8647491810016122E-2</v>
      </c>
      <c r="FS124" s="2">
        <f>[1]!EM_S_VAL_PE_TTM(FS$2,$A124)*FS$4</f>
        <v>4.3044416637411639E-2</v>
      </c>
      <c r="FT124" s="2">
        <f>[1]!EM_S_VAL_PE_TTM(FT$2,$A124)*FT$4</f>
        <v>2.4603734048736413E-2</v>
      </c>
      <c r="FU124" s="2">
        <f>[1]!EM_S_VAL_PE_TTM(FU$2,$A124)*FU$4</f>
        <v>8.0780650718137587E-3</v>
      </c>
      <c r="FV124" s="2">
        <f>[1]!EM_S_VAL_PE_TTM(FV$2,$A124)*FV$4</f>
        <v>3.2975901412357608E-2</v>
      </c>
      <c r="FW124" s="2">
        <f>[1]!EM_S_VAL_PE_TTM(FW$2,$A124)*FW$4</f>
        <v>0.22353873434124144</v>
      </c>
      <c r="FX124" s="2">
        <f>[1]!EM_S_VAL_PE_TTM(FX$2,$A124)*FX$4</f>
        <v>-4.4957255474004976E-2</v>
      </c>
      <c r="FY124" s="2">
        <f>[1]!EM_S_VAL_PE_TTM(FY$2,$A124)*FY$4</f>
        <v>0.39685649217852598</v>
      </c>
      <c r="FZ124" s="2">
        <f>[1]!EM_S_VAL_PE_TTM(FZ$2,$A124)*FZ$4</f>
        <v>6.985811050357599</v>
      </c>
      <c r="GA124" s="2">
        <f>[1]!EM_S_VAL_PE_TTM(GA$2,$A124)*GA$4</f>
        <v>8.7355387025901416E-3</v>
      </c>
      <c r="GB124" s="2">
        <f>[1]!EM_S_VAL_PE_TTM(GB$2,$A124)*GB$4</f>
        <v>4.7046731124198195E-2</v>
      </c>
      <c r="GC124" s="2">
        <f>[1]!EM_S_VAL_PE_TTM(GC$2,$A124)*GC$4</f>
        <v>8.1577908262589205E-2</v>
      </c>
      <c r="GD124" s="2">
        <f>[1]!EM_S_VAL_PE_TTM(GD$2,$A124)*GD$4</f>
        <v>3.2044459077492801E-2</v>
      </c>
      <c r="GE124" s="2">
        <f>[1]!EM_S_VAL_PE_TTM(GE$2,$A124)*GE$4</f>
        <v>4.3877326733186013E-2</v>
      </c>
      <c r="GF124" s="2">
        <f>[1]!EM_S_VAL_PE_TTM(GF$2,$A124)*GF$4</f>
        <v>0.37409062072682336</v>
      </c>
      <c r="GG124" s="2">
        <f>[1]!EM_S_VAL_PE_TTM(GG$2,$A124)*GG$4</f>
        <v>8.6822575532206223E-2</v>
      </c>
      <c r="GH124" s="2">
        <f>[1]!EM_S_VAL_PE_TTM(GH$2,$A124)*GH$4</f>
        <v>-1.476902732518298E-3</v>
      </c>
      <c r="GI124" s="2">
        <f>[1]!EM_S_VAL_PE_TTM(GI$2,$A124)*GI$4</f>
        <v>-1.3479863362774683E-2</v>
      </c>
      <c r="GJ124" s="2">
        <f>[1]!EM_S_VAL_PE_TTM(GJ$2,$A124)*GJ$4</f>
        <v>-3.9574261368420759E-3</v>
      </c>
      <c r="GK124" s="2">
        <f>[1]!EM_S_VAL_PE_TTM(GK$2,$A124)*GK$4</f>
        <v>3.2960460774714838E-2</v>
      </c>
      <c r="GL124" s="2">
        <f>[1]!EM_S_VAL_PE_TTM(GL$2,$A124)*GL$4</f>
        <v>-2.8316412551656349E-3</v>
      </c>
      <c r="GM124" s="2">
        <f>[1]!EM_S_VAL_PE_TTM(GM$2,$A124)*GM$4</f>
        <v>1.6145707531019605E-2</v>
      </c>
      <c r="GN124" s="2">
        <f>[1]!EM_S_VAL_PE_TTM(GN$2,$A124)*GN$4</f>
        <v>6.790318112915722E-2</v>
      </c>
      <c r="GO124" s="2">
        <f>[1]!EM_S_VAL_PE_TTM(GO$2,$A124)*GO$4</f>
        <v>-0.17099345054372062</v>
      </c>
      <c r="GP124" s="2">
        <f>[1]!EM_S_VAL_PE_TTM(GP$2,$A124)*GP$4</f>
        <v>4.316144392150402E-2</v>
      </c>
      <c r="GQ124" s="2">
        <f>[1]!EM_S_VAL_PE_TTM(GQ$2,$A124)*GQ$4</f>
        <v>5.4750364869821933E-2</v>
      </c>
      <c r="GR124" s="2">
        <f>[1]!EM_S_VAL_PE_TTM(GR$2,$A124)*GR$4</f>
        <v>2.2691951363916246E-2</v>
      </c>
      <c r="GS124" s="2">
        <f>[1]!EM_S_VAL_PE_TTM(GS$2,$A124)*GS$4</f>
        <v>1.2502386711927134E-2</v>
      </c>
      <c r="GT124" s="2">
        <f>[1]!EM_S_VAL_PE_TTM(GT$2,$A124)*GT$4</f>
        <v>7.9852121202919318E-2</v>
      </c>
      <c r="GU124" s="2">
        <f>[1]!EM_S_VAL_PE_TTM(GU$2,$A124)*GU$4</f>
        <v>0.34945752730007779</v>
      </c>
      <c r="GV124" s="2">
        <f>[1]!EM_S_VAL_PE_TTM(GV$2,$A124)*GV$4</f>
        <v>0.58081381644632846</v>
      </c>
      <c r="GW124" s="2">
        <f>[1]!EM_S_VAL_PE_TTM(GW$2,$A124)*GW$4</f>
        <v>2.2362917093680251E-2</v>
      </c>
      <c r="GX124" s="2">
        <f>[1]!EM_S_VAL_PE_TTM(GX$2,$A124)*GX$4</f>
        <v>3.9780933141932776E-2</v>
      </c>
      <c r="GY124" s="2">
        <f>[1]!EM_S_VAL_PE_TTM(GY$2,$A124)*GY$4</f>
        <v>2.9538838101071087E-2</v>
      </c>
      <c r="GZ124" s="2">
        <f>[1]!EM_S_VAL_PE_TTM(GZ$2,$A124)*GZ$4</f>
        <v>-7.5055181858287981E-2</v>
      </c>
      <c r="HA124" s="2">
        <f>[1]!EM_S_VAL_PE_TTM(HA$2,$A124)*HA$4</f>
        <v>1.6206650646567053E-2</v>
      </c>
      <c r="HB124" s="2">
        <f>[1]!EM_S_VAL_PE_TTM(HB$2,$A124)*HB$4</f>
        <v>6.9613994003881819E-3</v>
      </c>
      <c r="HC124" s="2">
        <f>[1]!EM_S_VAL_PE_TTM(HC$2,$A124)*HC$4</f>
        <v>3.8795568228307564</v>
      </c>
      <c r="HD124" s="2">
        <f>[1]!EM_S_VAL_PE_TTM(HD$2,$A124)*HD$4</f>
        <v>1.0258584392223359E-2</v>
      </c>
      <c r="HE124" s="2">
        <f>[1]!EM_S_VAL_PE_TTM(HE$2,$A124)*HE$4</f>
        <v>0.18499671552551136</v>
      </c>
      <c r="HF124" s="2">
        <f>[1]!EM_S_VAL_PE_TTM(HF$2,$A124)*HF$4</f>
        <v>6.7031362268835701E-2</v>
      </c>
      <c r="HG124" s="2">
        <f>[1]!EM_S_VAL_PE_TTM(HG$2,$A124)*HG$4</f>
        <v>3.3062056157298687E-2</v>
      </c>
      <c r="HH124" s="2">
        <f>[1]!EM_S_VAL_PE_TTM(HH$2,$A124)*HH$4</f>
        <v>-2.5020166202483492E-2</v>
      </c>
      <c r="HI124" s="2">
        <f>[1]!EM_S_VAL_PE_TTM(HI$2,$A124)*HI$4</f>
        <v>1.855164486964939E-2</v>
      </c>
      <c r="HJ124" s="2">
        <f>[1]!EM_S_VAL_PE_TTM(HJ$2,$A124)*HJ$4</f>
        <v>6.9412700216310727E-2</v>
      </c>
      <c r="HK124" s="2">
        <f>[1]!EM_S_VAL_PE_TTM(HK$2,$A124)*HK$4</f>
        <v>0.12819244503416583</v>
      </c>
      <c r="HL124" s="2">
        <f>[1]!EM_S_VAL_PE_TTM(HL$2,$A124)*HL$4</f>
        <v>3.263277725063287E-2</v>
      </c>
      <c r="HM124" s="2">
        <f>[1]!EM_S_VAL_PE_TTM(HM$2,$A124)*HM$4</f>
        <v>-7.1973128398758511E-3</v>
      </c>
      <c r="HN124" s="2">
        <f>[1]!EM_S_VAL_PE_TTM(HN$2,$A124)*HN$4</f>
        <v>3.8751194780581762E-2</v>
      </c>
      <c r="HO124" s="2">
        <f>[1]!EM_S_VAL_PE_TTM(HO$2,$A124)*HO$4</f>
        <v>9.2260567082024722E-2</v>
      </c>
      <c r="HP124" s="2">
        <f>[1]!EM_S_VAL_PE_TTM(HP$2,$A124)*HP$4</f>
        <v>8.3884427511935963E-2</v>
      </c>
      <c r="HQ124" s="2">
        <f>[1]!EM_S_VAL_PE_TTM(HQ$2,$A124)*HQ$4</f>
        <v>-3.9524892024324042E-3</v>
      </c>
      <c r="HR124" s="2">
        <f>[1]!EM_S_VAL_PE_TTM(HR$2,$A124)*HR$4</f>
        <v>3.4023917802107249E-2</v>
      </c>
      <c r="HS124" s="2">
        <f>[1]!EM_S_VAL_PE_TTM(HS$2,$A124)*HS$4</f>
        <v>0.14041242077489813</v>
      </c>
      <c r="HT124" s="2">
        <f>[1]!EM_S_VAL_PE_TTM(HT$2,$A124)*HT$4</f>
        <v>1.5557366369957318E-2</v>
      </c>
      <c r="HU124" s="2">
        <f>[1]!EM_S_VAL_PE_TTM(HU$2,$A124)*HU$4</f>
        <v>2.8913835077655978E-2</v>
      </c>
      <c r="HV124" s="2">
        <f>[1]!EM_S_VAL_PE_TTM(HV$2,$A124)*HV$4</f>
        <v>4.3771105121970058</v>
      </c>
      <c r="HW124" s="2">
        <f>[1]!EM_S_VAL_PE_TTM(HW$2,$A124)*HW$4</f>
        <v>1.4642472027599458E-2</v>
      </c>
      <c r="HX124" s="2">
        <f>[1]!EM_S_VAL_PE_TTM(HX$2,$A124)*HX$4</f>
        <v>1.4850280706147736E-2</v>
      </c>
      <c r="HY124" s="2">
        <f>[1]!EM_S_VAL_PE_TTM(HY$2,$A124)*HY$4</f>
        <v>-5.1402518262771925E-4</v>
      </c>
      <c r="HZ124" s="2">
        <f>[1]!EM_S_VAL_PE_TTM(HZ$2,$A124)*HZ$4</f>
        <v>-4.7372182077925117E-2</v>
      </c>
      <c r="IA124" s="2">
        <f>[1]!EM_S_VAL_PE_TTM(IA$2,$A124)*IA$4</f>
        <v>3.9729885554989075E-2</v>
      </c>
      <c r="IB124" s="2">
        <f>[1]!EM_S_VAL_PE_TTM(IB$2,$A124)*IB$4</f>
        <v>6.7616639811915152E-2</v>
      </c>
      <c r="IC124" s="2">
        <f>[1]!EM_S_VAL_PE_TTM(IC$2,$A124)*IC$4</f>
        <v>0.18302170201682938</v>
      </c>
      <c r="ID124" s="2">
        <f>[1]!EM_S_VAL_PE_TTM(ID$2,$A124)*ID$4</f>
        <v>-0.1282159901652872</v>
      </c>
      <c r="IE124" s="2">
        <f>[1]!EM_S_VAL_PE_TTM(IE$2,$A124)*IE$4</f>
        <v>3.7242669529148814E-2</v>
      </c>
      <c r="IF124" s="2">
        <f>[1]!EM_S_VAL_PE_TTM(IF$2,$A124)*IF$4</f>
        <v>5.9414582968594698E-2</v>
      </c>
      <c r="IG124" s="2">
        <f>[1]!EM_S_VAL_PE_TTM(IG$2,$A124)*IG$4</f>
        <v>6.1617049784872126E-2</v>
      </c>
      <c r="IH124" s="2">
        <f>[1]!EM_S_VAL_PE_TTM(IH$2,$A124)*IH$4</f>
        <v>1.6312204181121667E-2</v>
      </c>
      <c r="II124" s="2">
        <f>[1]!EM_S_VAL_PE_TTM(II$2,$A124)*II$4</f>
        <v>7.1160201258368486E-2</v>
      </c>
      <c r="IJ124" s="2">
        <f>[1]!EM_S_VAL_PE_TTM(IJ$2,$A124)*IJ$4</f>
        <v>2.3538497864668866E-2</v>
      </c>
      <c r="IK124" s="2">
        <f>[1]!EM_S_VAL_PE_TTM(IK$2,$A124)*IK$4</f>
        <v>-3.1648016886637489E-3</v>
      </c>
      <c r="IL124" s="2">
        <f>[1]!EM_S_VAL_PE_TTM(IL$2,$A124)*IL$4</f>
        <v>0.31151556317516815</v>
      </c>
      <c r="IM124" s="2">
        <f>[1]!EM_S_VAL_PE_TTM(IM$2,$A124)*IM$4</f>
        <v>0.88420783228677169</v>
      </c>
      <c r="IN124" s="2">
        <f>[1]!EM_S_VAL_PE_TTM(IN$2,$A124)*IN$4</f>
        <v>0.4917585910287649</v>
      </c>
      <c r="IO124" s="2">
        <f>[1]!EM_S_VAL_PE_TTM(IO$2,$A124)*IO$4</f>
        <v>5.4018110257099392E-2</v>
      </c>
      <c r="IP124" s="2">
        <f>[1]!EM_S_VAL_PE_TTM(IP$2,$A124)*IP$4</f>
        <v>3.5349766197327714E-2</v>
      </c>
      <c r="IQ124" s="2">
        <f>[1]!EM_S_VAL_PE_TTM(IQ$2,$A124)*IQ$4</f>
        <v>-6.3233746617625236E-2</v>
      </c>
      <c r="IR124" s="2">
        <f>[1]!EM_S_VAL_PE_TTM(IR$2,$A124)*IR$4</f>
        <v>1.4204926096766358E-2</v>
      </c>
      <c r="IS124" s="2">
        <f>[1]!EM_S_VAL_PE_TTM(IS$2,$A124)*IS$4</f>
        <v>0.32310884678080071</v>
      </c>
      <c r="IT124" s="2">
        <f>[1]!EM_S_VAL_PE_TTM(IT$2,$A124)*IT$4</f>
        <v>5.5459198893308345E-2</v>
      </c>
      <c r="IU124" s="2">
        <f>[1]!EM_S_VAL_PE_TTM(IU$2,$A124)*IU$4</f>
        <v>-3.0911221743514651E-3</v>
      </c>
      <c r="IV124" s="2">
        <f>[1]!EM_S_VAL_PE_TTM(IV$2,$A124)*IV$4</f>
        <v>4.2000338816917906E-2</v>
      </c>
      <c r="IW124" s="2">
        <f>[1]!EM_S_VAL_PE_TTM(IW$2,$A124)*IW$4</f>
        <v>0.39202477240327482</v>
      </c>
      <c r="IX124" s="2">
        <f>[1]!EM_S_VAL_PE_TTM(IX$2,$A124)*IX$4</f>
        <v>2.318394848087682E-2</v>
      </c>
      <c r="IY124" s="2">
        <f>[1]!EM_S_VAL_PE_TTM(IY$2,$A124)*IY$4</f>
        <v>5.5895766685163308E-2</v>
      </c>
      <c r="IZ124" s="2">
        <f>[1]!EM_S_VAL_PE_TTM(IZ$2,$A124)*IZ$4</f>
        <v>2.2697978764115088E-2</v>
      </c>
      <c r="JA124" s="2">
        <f>[1]!EM_S_VAL_PE_TTM(JA$2,$A124)*JA$4</f>
        <v>0.25308749259141849</v>
      </c>
      <c r="JB124" s="2">
        <f>[1]!EM_S_VAL_PE_TTM(JB$2,$A124)*JB$4</f>
        <v>-1.1249046270204045E-3</v>
      </c>
      <c r="JC124" s="2">
        <f>[1]!EM_S_VAL_PE_TTM(JC$2,$A124)*JC$4</f>
        <v>8.4787842563043433E-2</v>
      </c>
      <c r="JD124" s="2">
        <f>[1]!EM_S_VAL_PE_TTM(JD$2,$A124)*JD$4</f>
        <v>4.2834388465710161E-3</v>
      </c>
      <c r="JE124" s="2">
        <f>[1]!EM_S_VAL_PE_TTM(JE$2,$A124)*JE$4</f>
        <v>2.6899445023158906E-2</v>
      </c>
      <c r="JF124" s="2">
        <f>[1]!EM_S_VAL_PE_TTM(JF$2,$A124)*JF$4</f>
        <v>1.0735352710480848</v>
      </c>
      <c r="JG124" s="2">
        <f>[1]!EM_S_VAL_PE_TTM(JG$2,$A124)*JG$4</f>
        <v>5.4372808682440883E-2</v>
      </c>
      <c r="JH124" s="2">
        <f>[1]!EM_S_VAL_PE_TTM(JH$2,$A124)*JH$4</f>
        <v>3.7923525710997025E-2</v>
      </c>
      <c r="JI124" s="2">
        <f>[1]!EM_S_VAL_PE_TTM(JI$2,$A124)*JI$4</f>
        <v>-1.0353360162384218E-2</v>
      </c>
      <c r="JJ124" s="2">
        <f>[1]!EM_S_VAL_PE_TTM(JJ$2,$A124)*JJ$4</f>
        <v>2.4023707806381807</v>
      </c>
      <c r="JK124" s="2">
        <f>[1]!EM_S_VAL_PE_TTM(JK$2,$A124)*JK$4</f>
        <v>1.6889266615092362E-2</v>
      </c>
      <c r="JL124" s="2">
        <f>[1]!EM_S_VAL_PE_TTM(JL$2,$A124)*JL$4</f>
        <v>1.1088254350955338E-2</v>
      </c>
      <c r="JM124" s="2">
        <f>[1]!EM_S_VAL_PE_TTM(JM$2,$A124)*JM$4</f>
        <v>9.8161386505341685E-3</v>
      </c>
      <c r="JN124" s="2">
        <f>[1]!EM_S_VAL_PE_TTM(JN$2,$A124)*JN$4</f>
        <v>0.71622190687263876</v>
      </c>
      <c r="JO124" s="2">
        <f>[1]!EM_S_VAL_PE_TTM(JO$2,$A124)*JO$4</f>
        <v>-5.9656738152396608E-3</v>
      </c>
      <c r="JP124" s="2">
        <f>[1]!EM_S_VAL_PE_TTM(JP$2,$A124)*JP$4</f>
        <v>-1.8247469413162333E-2</v>
      </c>
      <c r="JQ124" s="2">
        <f>[1]!EM_S_VAL_PE_TTM(JQ$2,$A124)*JQ$4</f>
        <v>1.5029815777725148E-2</v>
      </c>
      <c r="JR124" s="2">
        <f>[1]!EM_S_VAL_PE_TTM(JR$2,$A124)*JR$4</f>
        <v>9.4731251100608219E-2</v>
      </c>
      <c r="JS124" s="2">
        <f>[1]!EM_S_VAL_PE_TTM(JS$2,$A124)*JS$4</f>
        <v>-3.2906507356144366E-2</v>
      </c>
      <c r="JT124" s="2">
        <f>[1]!EM_S_VAL_PE_TTM(JT$2,$A124)*JT$4</f>
        <v>0.13323758538511846</v>
      </c>
      <c r="JU124" s="2">
        <f>[1]!EM_S_VAL_PE_TTM(JU$2,$A124)*JU$4</f>
        <v>0.11687182713250811</v>
      </c>
      <c r="JV124" s="2">
        <f>[1]!EM_S_VAL_PE_TTM(JV$2,$A124)*JV$4</f>
        <v>9.7555576814845803E-3</v>
      </c>
      <c r="JW124" s="2">
        <f>[1]!EM_S_VAL_PE_TTM(JW$2,$A124)*JW$4</f>
        <v>9.1148060393573069E-3</v>
      </c>
      <c r="JX124" s="2">
        <f>[1]!EM_S_VAL_PE_TTM(JX$2,$A124)*JX$4</f>
        <v>0.60856917861715309</v>
      </c>
      <c r="JY124" s="2">
        <f>[1]!EM_S_VAL_PE_TTM(JY$2,$A124)*JY$4</f>
        <v>0.13278076079194048</v>
      </c>
      <c r="JZ124" s="2">
        <f>[1]!EM_S_VAL_PE_TTM(JZ$2,$A124)*JZ$4</f>
        <v>4.0121349223750649E-3</v>
      </c>
      <c r="KA124" s="2">
        <f>[1]!EM_S_VAL_PE_TTM(KA$2,$A124)*KA$4</f>
        <v>3.1174562790898735E-2</v>
      </c>
      <c r="KB124" s="2">
        <f>[1]!EM_S_VAL_PE_TTM(KB$2,$A124)*KB$4</f>
        <v>-2.7119029068763328E-2</v>
      </c>
      <c r="KC124" s="2">
        <f>[1]!EM_S_VAL_PE_TTM(KC$2,$A124)*KC$4</f>
        <v>0.15011687324399947</v>
      </c>
      <c r="KD124" s="2">
        <f>[1]!EM_S_VAL_PE_TTM(KD$2,$A124)*KD$4</f>
        <v>-6.9686322784769982E-3</v>
      </c>
    </row>
    <row r="125" spans="1:290">
      <c r="A125" s="5">
        <v>44257</v>
      </c>
      <c r="B125" s="6">
        <f t="shared" si="19"/>
        <v>70.845955453604446</v>
      </c>
      <c r="C125" s="6">
        <f t="shared" si="16"/>
        <v>69.139800112820183</v>
      </c>
      <c r="D125" s="6">
        <f t="shared" si="17"/>
        <v>74.291110871581324</v>
      </c>
      <c r="E125" s="6">
        <f t="shared" si="18"/>
        <v>63.988489354059034</v>
      </c>
      <c r="F125" s="2">
        <f>[1]!EM_S_VAL_PE_TTM(F$2,$A125)*F$4</f>
        <v>0.61046630316254347</v>
      </c>
      <c r="G125" s="2">
        <f>[1]!EM_S_VAL_PE_TTM(G$2,$A125)*G$4</f>
        <v>1.568403962654432E-2</v>
      </c>
      <c r="H125" s="2">
        <f>[1]!EM_S_VAL_PE_TTM(H$2,$A125)*H$4</f>
        <v>2.1564488753651613E-2</v>
      </c>
      <c r="I125" s="2">
        <f>[1]!EM_S_VAL_PE_TTM(I$2,$A125)*I$4</f>
        <v>0.24757519671578015</v>
      </c>
      <c r="J125" s="2">
        <f>[1]!EM_S_VAL_PE_TTM(J$2,$A125)*J$4</f>
        <v>1.7634423616845987</v>
      </c>
      <c r="K125" s="2">
        <f>[1]!EM_S_VAL_PE_TTM(K$2,$A125)*K$4</f>
        <v>0.93899223461220471</v>
      </c>
      <c r="L125" s="2">
        <f>[1]!EM_S_VAL_PE_TTM(L$2,$A125)*L$4</f>
        <v>0.10930795579640765</v>
      </c>
      <c r="M125" s="2">
        <f>[1]!EM_S_VAL_PE_TTM(M$2,$A125)*M$4</f>
        <v>0.13579904519644101</v>
      </c>
      <c r="N125" s="2">
        <f>[1]!EM_S_VAL_PE_TTM(N$2,$A125)*N$4</f>
        <v>0.40860323985034186</v>
      </c>
      <c r="O125" s="2">
        <f>[1]!EM_S_VAL_PE_TTM(O$2,$A125)*O$4</f>
        <v>0.39084808505631846</v>
      </c>
      <c r="P125" s="2">
        <f>[1]!EM_S_VAL_PE_TTM(P$2,$A125)*P$4</f>
        <v>2.9957785013183389E-2</v>
      </c>
      <c r="Q125" s="2">
        <f>[1]!EM_S_VAL_PE_TTM(Q$2,$A125)*Q$4</f>
        <v>0.30496641695790211</v>
      </c>
      <c r="R125" s="2">
        <f>[1]!EM_S_VAL_PE_TTM(R$2,$A125)*R$4</f>
        <v>0.46018410675608101</v>
      </c>
      <c r="S125" s="2">
        <f>[1]!EM_S_VAL_PE_TTM(S$2,$A125)*S$4</f>
        <v>2.6491788023310207E-2</v>
      </c>
      <c r="T125" s="2">
        <f>[1]!EM_S_VAL_PE_TTM(T$2,$A125)*T$4</f>
        <v>1.6014097787643285E-2</v>
      </c>
      <c r="U125" s="2">
        <f>[1]!EM_S_VAL_PE_TTM(U$2,$A125)*U$4</f>
        <v>1.1914584831147513E-2</v>
      </c>
      <c r="V125" s="2">
        <f>[1]!EM_S_VAL_PE_TTM(V$2,$A125)*V$4</f>
        <v>2.5017101617151276</v>
      </c>
      <c r="W125" s="2">
        <f>[1]!EM_S_VAL_PE_TTM(W$2,$A125)*W$4</f>
        <v>1.2580863719878618E-2</v>
      </c>
      <c r="X125" s="2">
        <f>[1]!EM_S_VAL_PE_TTM(X$2,$A125)*X$4</f>
        <v>1.0149351532724074E-2</v>
      </c>
      <c r="Y125" s="2">
        <f>[1]!EM_S_VAL_PE_TTM(Y$2,$A125)*Y$4</f>
        <v>4.9256511289167806</v>
      </c>
      <c r="Z125" s="2">
        <f>[1]!EM_S_VAL_PE_TTM(Z$2,$A125)*Z$4</f>
        <v>2.4635455281200015E-2</v>
      </c>
      <c r="AA125" s="2">
        <f>[1]!EM_S_VAL_PE_TTM(AA$2,$A125)*AA$4</f>
        <v>1.4076934960262681E-2</v>
      </c>
      <c r="AB125" s="2">
        <f>[1]!EM_S_VAL_PE_TTM(AB$2,$A125)*AB$4</f>
        <v>8.8296770510235181</v>
      </c>
      <c r="AC125" s="2">
        <f>[1]!EM_S_VAL_PE_TTM(AC$2,$A125)*AC$4</f>
        <v>7.2992808465861744E-3</v>
      </c>
      <c r="AD125" s="2">
        <f>[1]!EM_S_VAL_PE_TTM(AD$2,$A125)*AD$4</f>
        <v>2.2106949407208015E-2</v>
      </c>
      <c r="AE125" s="2">
        <f>[1]!EM_S_VAL_PE_TTM(AE$2,$A125)*AE$4</f>
        <v>8.1174252601954669E-3</v>
      </c>
      <c r="AF125" s="2">
        <f>[1]!EM_S_VAL_PE_TTM(AF$2,$A125)*AF$4</f>
        <v>7.3316500654632091E-2</v>
      </c>
      <c r="AG125" s="2">
        <f>[1]!EM_S_VAL_PE_TTM(AG$2,$A125)*AG$4</f>
        <v>0.78106256045641131</v>
      </c>
      <c r="AH125" s="2">
        <f>[1]!EM_S_VAL_PE_TTM(AH$2,$A125)*AH$4</f>
        <v>3.0633422740398989E-2</v>
      </c>
      <c r="AI125" s="2">
        <f>[1]!EM_S_VAL_PE_TTM(AI$2,$A125)*AI$4</f>
        <v>8.3970827970107687E-2</v>
      </c>
      <c r="AJ125" s="2">
        <f>[1]!EM_S_VAL_PE_TTM(AJ$2,$A125)*AJ$4</f>
        <v>1.2726140513468319E-2</v>
      </c>
      <c r="AK125" s="2">
        <f>[1]!EM_S_VAL_PE_TTM(AK$2,$A125)*AK$4</f>
        <v>9.7103549872091299E-2</v>
      </c>
      <c r="AL125" s="2">
        <f>[1]!EM_S_VAL_PE_TTM(AL$2,$A125)*AL$4</f>
        <v>0.12462789778182594</v>
      </c>
      <c r="AM125" s="2">
        <f>[1]!EM_S_VAL_PE_TTM(AM$2,$A125)*AM$4</f>
        <v>6.5564032023810989E-2</v>
      </c>
      <c r="AN125" s="2">
        <f>[1]!EM_S_VAL_PE_TTM(AN$2,$A125)*AN$4</f>
        <v>-6.5858610077458475E-3</v>
      </c>
      <c r="AO125" s="2">
        <f>[1]!EM_S_VAL_PE_TTM(AO$2,$A125)*AO$4</f>
        <v>0.46759808035427081</v>
      </c>
      <c r="AP125" s="2">
        <f>[1]!EM_S_VAL_PE_TTM(AP$2,$A125)*AP$4</f>
        <v>1.4308588386272965</v>
      </c>
      <c r="AQ125" s="2">
        <f>[1]!EM_S_VAL_PE_TTM(AQ$2,$A125)*AQ$4</f>
        <v>8.1924990361377185E-3</v>
      </c>
      <c r="AR125" s="2">
        <f>[1]!EM_S_VAL_PE_TTM(AR$2,$A125)*AR$4</f>
        <v>8.399823989017903E-3</v>
      </c>
      <c r="AS125" s="2">
        <f>[1]!EM_S_VAL_PE_TTM(AS$2,$A125)*AS$4</f>
        <v>0.27766033969591242</v>
      </c>
      <c r="AT125" s="2">
        <f>[1]!EM_S_VAL_PE_TTM(AT$2,$A125)*AT$4</f>
        <v>0.31636029789698972</v>
      </c>
      <c r="AU125" s="2">
        <f>[1]!EM_S_VAL_PE_TTM(AU$2,$A125)*AU$4</f>
        <v>0.11594818915875878</v>
      </c>
      <c r="AV125" s="2">
        <f>[1]!EM_S_VAL_PE_TTM(AV$2,$A125)*AV$4</f>
        <v>3.4604334606154204E-2</v>
      </c>
      <c r="AW125" s="2">
        <f>[1]!EM_S_VAL_PE_TTM(AW$2,$A125)*AW$4</f>
        <v>0.27484422780859652</v>
      </c>
      <c r="AX125" s="2">
        <f>[1]!EM_S_VAL_PE_TTM(AX$2,$A125)*AX$4</f>
        <v>2.6931139487126159E-2</v>
      </c>
      <c r="AY125" s="2">
        <f>[1]!EM_S_VAL_PE_TTM(AY$2,$A125)*AY$4</f>
        <v>0.18004653756164762</v>
      </c>
      <c r="AZ125" s="2">
        <f>[1]!EM_S_VAL_PE_TTM(AZ$2,$A125)*AZ$4</f>
        <v>5.084449995760508E-2</v>
      </c>
      <c r="BA125" s="2">
        <f>[1]!EM_S_VAL_PE_TTM(BA$2,$A125)*BA$4</f>
        <v>-1.2201127694143308E-3</v>
      </c>
      <c r="BB125" s="2">
        <f>[1]!EM_S_VAL_PE_TTM(BB$2,$A125)*BB$4</f>
        <v>9.5348428608493484E-3</v>
      </c>
      <c r="BC125" s="2">
        <f>[1]!EM_S_VAL_PE_TTM(BC$2,$A125)*BC$4</f>
        <v>4.359168234978824E-2</v>
      </c>
      <c r="BD125" s="2">
        <f>[1]!EM_S_VAL_PE_TTM(BD$2,$A125)*BD$4</f>
        <v>3.9014908888201187E-2</v>
      </c>
      <c r="BE125" s="2">
        <f>[1]!EM_S_VAL_PE_TTM(BE$2,$A125)*BE$4</f>
        <v>0.15462178057895692</v>
      </c>
      <c r="BF125" s="2">
        <f>[1]!EM_S_VAL_PE_TTM(BF$2,$A125)*BF$4</f>
        <v>5.514738878104064E-2</v>
      </c>
      <c r="BG125" s="2">
        <f>[1]!EM_S_VAL_PE_TTM(BG$2,$A125)*BG$4</f>
        <v>1.1116233578789022E-2</v>
      </c>
      <c r="BH125" s="2">
        <f>[1]!EM_S_VAL_PE_TTM(BH$2,$A125)*BH$4</f>
        <v>3.7593755729218019E-2</v>
      </c>
      <c r="BI125" s="2">
        <f>[1]!EM_S_VAL_PE_TTM(BI$2,$A125)*BI$4</f>
        <v>2.2334610365970842E-2</v>
      </c>
      <c r="BJ125" s="2">
        <f>[1]!EM_S_VAL_PE_TTM(BJ$2,$A125)*BJ$4</f>
        <v>2.2754198701023486E-2</v>
      </c>
      <c r="BK125" s="2">
        <f>[1]!EM_S_VAL_PE_TTM(BK$2,$A125)*BK$4</f>
        <v>0.1539734139790199</v>
      </c>
      <c r="BL125" s="2">
        <f>[1]!EM_S_VAL_PE_TTM(BL$2,$A125)*BL$4</f>
        <v>3.0562148520461619E-2</v>
      </c>
      <c r="BM125" s="2">
        <f>[1]!EM_S_VAL_PE_TTM(BM$2,$A125)*BM$4</f>
        <v>1.2470653817683391E-2</v>
      </c>
      <c r="BN125" s="2">
        <f>[1]!EM_S_VAL_PE_TTM(BN$2,$A125)*BN$4</f>
        <v>2.5282832484732229</v>
      </c>
      <c r="BO125" s="2">
        <f>[1]!EM_S_VAL_PE_TTM(BO$2,$A125)*BO$4</f>
        <v>1.5401763947360227</v>
      </c>
      <c r="BP125" s="2">
        <f>[1]!EM_S_VAL_PE_TTM(BP$2,$A125)*BP$4</f>
        <v>1.1296651533380565E-2</v>
      </c>
      <c r="BQ125" s="2">
        <f>[1]!EM_S_VAL_PE_TTM(BQ$2,$A125)*BQ$4</f>
        <v>-1.1181968772023388E-2</v>
      </c>
      <c r="BR125" s="2">
        <f>[1]!EM_S_VAL_PE_TTM(BR$2,$A125)*BR$4</f>
        <v>1.211852094573021E-2</v>
      </c>
      <c r="BS125" s="2">
        <f>[1]!EM_S_VAL_PE_TTM(BS$2,$A125)*BS$4</f>
        <v>0.18879993039140924</v>
      </c>
      <c r="BT125" s="2">
        <f>[1]!EM_S_VAL_PE_TTM(BT$2,$A125)*BT$4</f>
        <v>5.6260436562336438E-2</v>
      </c>
      <c r="BU125" s="2">
        <f>[1]!EM_S_VAL_PE_TTM(BU$2,$A125)*BU$4</f>
        <v>1.2975116934283655</v>
      </c>
      <c r="BV125" s="2">
        <f>[1]!EM_S_VAL_PE_TTM(BV$2,$A125)*BV$4</f>
        <v>4.4084420115992791E-2</v>
      </c>
      <c r="BW125" s="2">
        <f>[1]!EM_S_VAL_PE_TTM(BW$2,$A125)*BW$4</f>
        <v>2.1906126883604708E-2</v>
      </c>
      <c r="BX125" s="2">
        <f>[1]!EM_S_VAL_PE_TTM(BX$2,$A125)*BX$4</f>
        <v>0.45519546394331201</v>
      </c>
      <c r="BY125" s="2">
        <f>[1]!EM_S_VAL_PE_TTM(BY$2,$A125)*BY$4</f>
        <v>2.3343646721229894E-2</v>
      </c>
      <c r="BZ125" s="2">
        <f>[1]!EM_S_VAL_PE_TTM(BZ$2,$A125)*BZ$4</f>
        <v>1.4291743447906378E-2</v>
      </c>
      <c r="CA125" s="2">
        <f>[1]!EM_S_VAL_PE_TTM(CA$2,$A125)*CA$4</f>
        <v>0.36067417734424417</v>
      </c>
      <c r="CB125" s="2">
        <f>[1]!EM_S_VAL_PE_TTM(CB$2,$A125)*CB$4</f>
        <v>0.51276699366821687</v>
      </c>
      <c r="CC125" s="2">
        <f>[1]!EM_S_VAL_PE_TTM(CC$2,$A125)*CC$4</f>
        <v>9.9359492426995336E-3</v>
      </c>
      <c r="CD125" s="2">
        <f>[1]!EM_S_VAL_PE_TTM(CD$2,$A125)*CD$4</f>
        <v>0.10917267886607693</v>
      </c>
      <c r="CE125" s="2">
        <f>[1]!EM_S_VAL_PE_TTM(CE$2,$A125)*CE$4</f>
        <v>5.0169209183131636E-3</v>
      </c>
      <c r="CF125" s="2">
        <f>[1]!EM_S_VAL_PE_TTM(CF$2,$A125)*CF$4</f>
        <v>2.6989221146975488E-2</v>
      </c>
      <c r="CG125" s="2">
        <f>[1]!EM_S_VAL_PE_TTM(CG$2,$A125)*CG$4</f>
        <v>0.12915836543631973</v>
      </c>
      <c r="CH125" s="2">
        <f>[1]!EM_S_VAL_PE_TTM(CH$2,$A125)*CH$4</f>
        <v>-0.41133757490864697</v>
      </c>
      <c r="CI125" s="2">
        <f>[1]!EM_S_VAL_PE_TTM(CI$2,$A125)*CI$4</f>
        <v>3.5342918073677627E-2</v>
      </c>
      <c r="CJ125" s="2">
        <f>[1]!EM_S_VAL_PE_TTM(CJ$2,$A125)*CJ$4</f>
        <v>7.7071979590230669E-2</v>
      </c>
      <c r="CK125" s="2">
        <f>[1]!EM_S_VAL_PE_TTM(CK$2,$A125)*CK$4</f>
        <v>2.7782037110969052E-2</v>
      </c>
      <c r="CL125" s="2">
        <f>[1]!EM_S_VAL_PE_TTM(CL$2,$A125)*CL$4</f>
        <v>0.18226703759473051</v>
      </c>
      <c r="CM125" s="2">
        <f>[1]!EM_S_VAL_PE_TTM(CM$2,$A125)*CM$4</f>
        <v>2.2418870123490087E-2</v>
      </c>
      <c r="CN125" s="2">
        <f>[1]!EM_S_VAL_PE_TTM(CN$2,$A125)*CN$4</f>
        <v>3.446693368573317E-2</v>
      </c>
      <c r="CO125" s="2">
        <f>[1]!EM_S_VAL_PE_TTM(CO$2,$A125)*CO$4</f>
        <v>1.3448138628794079E-2</v>
      </c>
      <c r="CP125" s="2">
        <f>[1]!EM_S_VAL_PE_TTM(CP$2,$A125)*CP$4</f>
        <v>2.8232414026295762E-2</v>
      </c>
      <c r="CQ125" s="2">
        <f>[1]!EM_S_VAL_PE_TTM(CQ$2,$A125)*CQ$4</f>
        <v>5.3976930009761503E-2</v>
      </c>
      <c r="CR125" s="2">
        <f>[1]!EM_S_VAL_PE_TTM(CR$2,$A125)*CR$4</f>
        <v>-4.9319279644515455E-2</v>
      </c>
      <c r="CS125" s="2">
        <f>[1]!EM_S_VAL_PE_TTM(CS$2,$A125)*CS$4</f>
        <v>6.7409377673877516E-2</v>
      </c>
      <c r="CT125" s="2">
        <f>[1]!EM_S_VAL_PE_TTM(CT$2,$A125)*CT$4</f>
        <v>0.15997824067569</v>
      </c>
      <c r="CU125" s="2">
        <f>[1]!EM_S_VAL_PE_TTM(CU$2,$A125)*CU$4</f>
        <v>-1.5945276783224108E-2</v>
      </c>
      <c r="CV125" s="2">
        <f>[1]!EM_S_VAL_PE_TTM(CV$2,$A125)*CV$4</f>
        <v>-6.9004002841838302E-2</v>
      </c>
      <c r="CW125" s="2">
        <f>[1]!EM_S_VAL_PE_TTM(CW$2,$A125)*CW$4</f>
        <v>1.0564732217781538E-2</v>
      </c>
      <c r="CX125" s="2">
        <f>[1]!EM_S_VAL_PE_TTM(CX$2,$A125)*CX$4</f>
        <v>6.2787079220491301E-2</v>
      </c>
      <c r="CY125" s="2">
        <f>[1]!EM_S_VAL_PE_TTM(CY$2,$A125)*CY$4</f>
        <v>0.37259327893847732</v>
      </c>
      <c r="CZ125" s="2">
        <f>[1]!EM_S_VAL_PE_TTM(CZ$2,$A125)*CZ$4</f>
        <v>1.3629132955604273E-2</v>
      </c>
      <c r="DA125" s="2">
        <f>[1]!EM_S_VAL_PE_TTM(DA$2,$A125)*DA$4</f>
        <v>2.0802685595571562E-2</v>
      </c>
      <c r="DB125" s="2">
        <f>[1]!EM_S_VAL_PE_TTM(DB$2,$A125)*DB$4</f>
        <v>1.2446975710684911E-2</v>
      </c>
      <c r="DC125" s="2">
        <f>[1]!EM_S_VAL_PE_TTM(DC$2,$A125)*DC$4</f>
        <v>1.0395491629461594E-2</v>
      </c>
      <c r="DD125" s="2">
        <f>[1]!EM_S_VAL_PE_TTM(DD$2,$A125)*DD$4</f>
        <v>9.9164934997460166E-2</v>
      </c>
      <c r="DE125" s="2">
        <f>[1]!EM_S_VAL_PE_TTM(DE$2,$A125)*DE$4</f>
        <v>0.49827525861166083</v>
      </c>
      <c r="DF125" s="2">
        <f>[1]!EM_S_VAL_PE_TTM(DF$2,$A125)*DF$4</f>
        <v>3.9396238033866285E-2</v>
      </c>
      <c r="DG125" s="2">
        <f>[1]!EM_S_VAL_PE_TTM(DG$2,$A125)*DG$4</f>
        <v>1.7576947973693031E-2</v>
      </c>
      <c r="DH125" s="2">
        <f>[1]!EM_S_VAL_PE_TTM(DH$2,$A125)*DH$4</f>
        <v>1.2634222657366113E-2</v>
      </c>
      <c r="DI125" s="2">
        <f>[1]!EM_S_VAL_PE_TTM(DI$2,$A125)*DI$4</f>
        <v>9.4215121849619901E-2</v>
      </c>
      <c r="DJ125" s="2">
        <f>[1]!EM_S_VAL_PE_TTM(DJ$2,$A125)*DJ$4</f>
        <v>-1.7999250537668515E-2</v>
      </c>
      <c r="DK125" s="2">
        <f>[1]!EM_S_VAL_PE_TTM(DK$2,$A125)*DK$4</f>
        <v>0.59641804993917757</v>
      </c>
      <c r="DL125" s="2">
        <f>[1]!EM_S_VAL_PE_TTM(DL$2,$A125)*DL$4</f>
        <v>0.59901100098434823</v>
      </c>
      <c r="DM125" s="2">
        <f>[1]!EM_S_VAL_PE_TTM(DM$2,$A125)*DM$4</f>
        <v>0.21274445718057128</v>
      </c>
      <c r="DN125" s="2">
        <f>[1]!EM_S_VAL_PE_TTM(DN$2,$A125)*DN$4</f>
        <v>1.4662884639156311</v>
      </c>
      <c r="DO125" s="2">
        <f>[1]!EM_S_VAL_PE_TTM(DO$2,$A125)*DO$4</f>
        <v>-8.941866671109109E-3</v>
      </c>
      <c r="DP125" s="2">
        <f>[1]!EM_S_VAL_PE_TTM(DP$2,$A125)*DP$4</f>
        <v>2.000155009156613E-2</v>
      </c>
      <c r="DQ125" s="2">
        <f>[1]!EM_S_VAL_PE_TTM(DQ$2,$A125)*DQ$4</f>
        <v>3.3041880459114034E-2</v>
      </c>
      <c r="DR125" s="2">
        <f>[1]!EM_S_VAL_PE_TTM(DR$2,$A125)*DR$4</f>
        <v>0.16631147051254688</v>
      </c>
      <c r="DS125" s="2">
        <f>[1]!EM_S_VAL_PE_TTM(DS$2,$A125)*DS$4</f>
        <v>2.7993276789953541E-2</v>
      </c>
      <c r="DT125" s="2">
        <f>[1]!EM_S_VAL_PE_TTM(DT$2,$A125)*DT$4</f>
        <v>0.16213930913960653</v>
      </c>
      <c r="DU125" s="2">
        <f>[1]!EM_S_VAL_PE_TTM(DU$2,$A125)*DU$4</f>
        <v>9.1811106478376772E-2</v>
      </c>
      <c r="DV125" s="2">
        <f>[1]!EM_S_VAL_PE_TTM(DV$2,$A125)*DV$4</f>
        <v>0.11451437033816994</v>
      </c>
      <c r="DW125" s="2">
        <f>[1]!EM_S_VAL_PE_TTM(DW$2,$A125)*DW$4</f>
        <v>1.9117254694653401E-2</v>
      </c>
      <c r="DX125" s="2">
        <f>[1]!EM_S_VAL_PE_TTM(DX$2,$A125)*DX$4</f>
        <v>6.6374654791723525E-2</v>
      </c>
      <c r="DY125" s="2">
        <f>[1]!EM_S_VAL_PE_TTM(DY$2,$A125)*DY$4</f>
        <v>6.0944781139521509E-2</v>
      </c>
      <c r="DZ125" s="2">
        <f>[1]!EM_S_VAL_PE_TTM(DZ$2,$A125)*DZ$4</f>
        <v>-1.3346068894002779E-3</v>
      </c>
      <c r="EA125" s="2">
        <f>[1]!EM_S_VAL_PE_TTM(EA$2,$A125)*EA$4</f>
        <v>2.535929213826419E-2</v>
      </c>
      <c r="EB125" s="2">
        <f>[1]!EM_S_VAL_PE_TTM(EB$2,$A125)*EB$4</f>
        <v>0.1067770464298167</v>
      </c>
      <c r="EC125" s="2">
        <f>[1]!EM_S_VAL_PE_TTM(EC$2,$A125)*EC$4</f>
        <v>7.3788120678020624E-2</v>
      </c>
      <c r="ED125" s="2">
        <f>[1]!EM_S_VAL_PE_TTM(ED$2,$A125)*ED$4</f>
        <v>4.2780742770085305E-3</v>
      </c>
      <c r="EE125" s="2">
        <f>[1]!EM_S_VAL_PE_TTM(EE$2,$A125)*EE$4</f>
        <v>-9.3118500689483401E-3</v>
      </c>
      <c r="EF125" s="2">
        <f>[1]!EM_S_VAL_PE_TTM(EF$2,$A125)*EF$4</f>
        <v>7.6019147047417565E-2</v>
      </c>
      <c r="EG125" s="2">
        <f>[1]!EM_S_VAL_PE_TTM(EG$2,$A125)*EG$4</f>
        <v>-0.91692016835636914</v>
      </c>
      <c r="EH125" s="2">
        <f>[1]!EM_S_VAL_PE_TTM(EH$2,$A125)*EH$4</f>
        <v>-5.43628301291494E-3</v>
      </c>
      <c r="EI125" s="2">
        <f>[1]!EM_S_VAL_PE_TTM(EI$2,$A125)*EI$4</f>
        <v>-0.12743506023548218</v>
      </c>
      <c r="EJ125" s="2">
        <f>[1]!EM_S_VAL_PE_TTM(EJ$2,$A125)*EJ$4</f>
        <v>1.9712438576326981E-2</v>
      </c>
      <c r="EK125" s="2">
        <f>[1]!EM_S_VAL_PE_TTM(EK$2,$A125)*EK$4</f>
        <v>-3.0207986871359362E-2</v>
      </c>
      <c r="EL125" s="2">
        <f>[1]!EM_S_VAL_PE_TTM(EL$2,$A125)*EL$4</f>
        <v>-5.6417069015664966E-3</v>
      </c>
      <c r="EM125" s="2">
        <f>[1]!EM_S_VAL_PE_TTM(EM$2,$A125)*EM$4</f>
        <v>1.6524823377391577E-2</v>
      </c>
      <c r="EN125" s="2">
        <f>[1]!EM_S_VAL_PE_TTM(EN$2,$A125)*EN$4</f>
        <v>9.8880548987047203E-3</v>
      </c>
      <c r="EO125" s="2">
        <f>[1]!EM_S_VAL_PE_TTM(EO$2,$A125)*EO$4</f>
        <v>1.8859119972048144E-2</v>
      </c>
      <c r="EP125" s="2">
        <f>[1]!EM_S_VAL_PE_TTM(EP$2,$A125)*EP$4</f>
        <v>5.3507787507612738E-2</v>
      </c>
      <c r="EQ125" s="2">
        <f>[1]!EM_S_VAL_PE_TTM(EQ$2,$A125)*EQ$4</f>
        <v>2.3183706904763929E-2</v>
      </c>
      <c r="ER125" s="2">
        <f>[1]!EM_S_VAL_PE_TTM(ER$2,$A125)*ER$4</f>
        <v>0.16162345601345685</v>
      </c>
      <c r="ES125" s="2">
        <f>[1]!EM_S_VAL_PE_TTM(ES$2,$A125)*ES$4</f>
        <v>2.0609726493103137E-2</v>
      </c>
      <c r="ET125" s="2">
        <f>[1]!EM_S_VAL_PE_TTM(ET$2,$A125)*ET$4</f>
        <v>5.8135955379181953E-2</v>
      </c>
      <c r="EU125" s="2">
        <f>[1]!EM_S_VAL_PE_TTM(EU$2,$A125)*EU$4</f>
        <v>2.8698828596754107E-2</v>
      </c>
      <c r="EV125" s="2">
        <f>[1]!EM_S_VAL_PE_TTM(EV$2,$A125)*EV$4</f>
        <v>-3.2104149823980091E-2</v>
      </c>
      <c r="EW125" s="2">
        <f>[1]!EM_S_VAL_PE_TTM(EW$2,$A125)*EW$4</f>
        <v>5.065311161654399E-2</v>
      </c>
      <c r="EX125" s="2">
        <f>[1]!EM_S_VAL_PE_TTM(EX$2,$A125)*EX$4</f>
        <v>3.7666506609327195</v>
      </c>
      <c r="EY125" s="2">
        <f>[1]!EM_S_VAL_PE_TTM(EY$2,$A125)*EY$4</f>
        <v>-4.3650867012950511E-4</v>
      </c>
      <c r="EZ125" s="2">
        <f>[1]!EM_S_VAL_PE_TTM(EZ$2,$A125)*EZ$4</f>
        <v>6.8740007809371367E-2</v>
      </c>
      <c r="FA125" s="2">
        <f>[1]!EM_S_VAL_PE_TTM(FA$2,$A125)*FA$4</f>
        <v>4.3737818173315603E-2</v>
      </c>
      <c r="FB125" s="2">
        <f>[1]!EM_S_VAL_PE_TTM(FB$2,$A125)*FB$4</f>
        <v>7.7279455519798949E-3</v>
      </c>
      <c r="FC125" s="2">
        <f>[1]!EM_S_VAL_PE_TTM(FC$2,$A125)*FC$4</f>
        <v>-2.4277986811605443E-3</v>
      </c>
      <c r="FD125" s="2">
        <f>[1]!EM_S_VAL_PE_TTM(FD$2,$A125)*FD$4</f>
        <v>3.1957034537835313E-2</v>
      </c>
      <c r="FE125" s="2">
        <f>[1]!EM_S_VAL_PE_TTM(FE$2,$A125)*FE$4</f>
        <v>-1.4932796731605852E-2</v>
      </c>
      <c r="FF125" s="2">
        <f>[1]!EM_S_VAL_PE_TTM(FF$2,$A125)*FF$4</f>
        <v>3.8656238763723773E-3</v>
      </c>
      <c r="FG125" s="2">
        <f>[1]!EM_S_VAL_PE_TTM(FG$2,$A125)*FG$4</f>
        <v>0.23409349699183024</v>
      </c>
      <c r="FH125" s="2">
        <f>[1]!EM_S_VAL_PE_TTM(FH$2,$A125)*FH$4</f>
        <v>0.11963994414786321</v>
      </c>
      <c r="FI125" s="2">
        <f>[1]!EM_S_VAL_PE_TTM(FI$2,$A125)*FI$4</f>
        <v>-3.9136060705452259E-2</v>
      </c>
      <c r="FJ125" s="2">
        <f>[1]!EM_S_VAL_PE_TTM(FJ$2,$A125)*FJ$4</f>
        <v>9.6442048593349955E-3</v>
      </c>
      <c r="FK125" s="2">
        <f>[1]!EM_S_VAL_PE_TTM(FK$2,$A125)*FK$4</f>
        <v>9.4155542393904668E-2</v>
      </c>
      <c r="FL125" s="2">
        <f>[1]!EM_S_VAL_PE_TTM(FL$2,$A125)*FL$4</f>
        <v>0.20509209336882236</v>
      </c>
      <c r="FM125" s="2">
        <f>[1]!EM_S_VAL_PE_TTM(FM$2,$A125)*FM$4</f>
        <v>0.2675544383953759</v>
      </c>
      <c r="FN125" s="2">
        <f>[1]!EM_S_VAL_PE_TTM(FN$2,$A125)*FN$4</f>
        <v>4.0166343984551045E-2</v>
      </c>
      <c r="FO125" s="2">
        <f>[1]!EM_S_VAL_PE_TTM(FO$2,$A125)*FO$4</f>
        <v>2.6371719886803365E-2</v>
      </c>
      <c r="FP125" s="2">
        <f>[1]!EM_S_VAL_PE_TTM(FP$2,$A125)*FP$4</f>
        <v>9.4049101933196197E-3</v>
      </c>
      <c r="FQ125" s="2">
        <f>[1]!EM_S_VAL_PE_TTM(FQ$2,$A125)*FQ$4</f>
        <v>2.4216701398308955E-2</v>
      </c>
      <c r="FR125" s="2">
        <f>[1]!EM_S_VAL_PE_TTM(FR$2,$A125)*FR$4</f>
        <v>1.8671460309713665E-2</v>
      </c>
      <c r="FS125" s="2">
        <f>[1]!EM_S_VAL_PE_TTM(FS$2,$A125)*FS$4</f>
        <v>4.2741286953929834E-2</v>
      </c>
      <c r="FT125" s="2">
        <f>[1]!EM_S_VAL_PE_TTM(FT$2,$A125)*FT$4</f>
        <v>2.4302954906682984E-2</v>
      </c>
      <c r="FU125" s="2">
        <f>[1]!EM_S_VAL_PE_TTM(FU$2,$A125)*FU$4</f>
        <v>7.9600294159525454E-3</v>
      </c>
      <c r="FV125" s="2">
        <f>[1]!EM_S_VAL_PE_TTM(FV$2,$A125)*FV$4</f>
        <v>3.2741753006328964E-2</v>
      </c>
      <c r="FW125" s="2">
        <f>[1]!EM_S_VAL_PE_TTM(FW$2,$A125)*FW$4</f>
        <v>0.21745176411428149</v>
      </c>
      <c r="FX125" s="2">
        <f>[1]!EM_S_VAL_PE_TTM(FX$2,$A125)*FX$4</f>
        <v>-4.4087546662129821E-2</v>
      </c>
      <c r="FY125" s="2">
        <f>[1]!EM_S_VAL_PE_TTM(FY$2,$A125)*FY$4</f>
        <v>0.38910121032049294</v>
      </c>
      <c r="FZ125" s="2">
        <f>[1]!EM_S_VAL_PE_TTM(FZ$2,$A125)*FZ$4</f>
        <v>6.8681235206576305</v>
      </c>
      <c r="GA125" s="2">
        <f>[1]!EM_S_VAL_PE_TTM(GA$2,$A125)*GA$4</f>
        <v>8.7253928962799342E-3</v>
      </c>
      <c r="GB125" s="2">
        <f>[1]!EM_S_VAL_PE_TTM(GB$2,$A125)*GB$4</f>
        <v>4.738930440563139E-2</v>
      </c>
      <c r="GC125" s="2">
        <f>[1]!EM_S_VAL_PE_TTM(GC$2,$A125)*GC$4</f>
        <v>8.2038428710084113E-2</v>
      </c>
      <c r="GD125" s="2">
        <f>[1]!EM_S_VAL_PE_TTM(GD$2,$A125)*GD$4</f>
        <v>3.185025023482254E-2</v>
      </c>
      <c r="GE125" s="2">
        <f>[1]!EM_S_VAL_PE_TTM(GE$2,$A125)*GE$4</f>
        <v>4.3100736885996922E-2</v>
      </c>
      <c r="GF125" s="2">
        <f>[1]!EM_S_VAL_PE_TTM(GF$2,$A125)*GF$4</f>
        <v>0.36876031397269388</v>
      </c>
      <c r="GG125" s="2">
        <f>[1]!EM_S_VAL_PE_TTM(GG$2,$A125)*GG$4</f>
        <v>8.5480744346308563E-2</v>
      </c>
      <c r="GH125" s="2">
        <f>[1]!EM_S_VAL_PE_TTM(GH$2,$A125)*GH$4</f>
        <v>-1.4382403582066912E-3</v>
      </c>
      <c r="GI125" s="2">
        <f>[1]!EM_S_VAL_PE_TTM(GI$2,$A125)*GI$4</f>
        <v>-1.3455792181775143E-2</v>
      </c>
      <c r="GJ125" s="2">
        <f>[1]!EM_S_VAL_PE_TTM(GJ$2,$A125)*GJ$4</f>
        <v>-4.1388361610323393E-3</v>
      </c>
      <c r="GK125" s="2">
        <f>[1]!EM_S_VAL_PE_TTM(GK$2,$A125)*GK$4</f>
        <v>3.2831708976094408E-2</v>
      </c>
      <c r="GL125" s="2">
        <f>[1]!EM_S_VAL_PE_TTM(GL$2,$A125)*GL$4</f>
        <v>-2.9732233210219951E-3</v>
      </c>
      <c r="GM125" s="2">
        <f>[1]!EM_S_VAL_PE_TTM(GM$2,$A125)*GM$4</f>
        <v>1.5880018673764061E-2</v>
      </c>
      <c r="GN125" s="2">
        <f>[1]!EM_S_VAL_PE_TTM(GN$2,$A125)*GN$4</f>
        <v>6.7498030878098372E-2</v>
      </c>
      <c r="GO125" s="2">
        <f>[1]!EM_S_VAL_PE_TTM(GO$2,$A125)*GO$4</f>
        <v>-0.16997744669139603</v>
      </c>
      <c r="GP125" s="2">
        <f>[1]!EM_S_VAL_PE_TTM(GP$2,$A125)*GP$4</f>
        <v>4.2421269105820253E-2</v>
      </c>
      <c r="GQ125" s="2">
        <f>[1]!EM_S_VAL_PE_TTM(GQ$2,$A125)*GQ$4</f>
        <v>5.2670208524011893E-2</v>
      </c>
      <c r="GR125" s="2">
        <f>[1]!EM_S_VAL_PE_TTM(GR$2,$A125)*GR$4</f>
        <v>2.2591226156003522E-2</v>
      </c>
      <c r="GS125" s="2">
        <f>[1]!EM_S_VAL_PE_TTM(GS$2,$A125)*GS$4</f>
        <v>1.2525646970072812E-2</v>
      </c>
      <c r="GT125" s="2">
        <f>[1]!EM_S_VAL_PE_TTM(GT$2,$A125)*GT$4</f>
        <v>7.9459639821844494E-2</v>
      </c>
      <c r="GU125" s="2">
        <f>[1]!EM_S_VAL_PE_TTM(GU$2,$A125)*GU$4</f>
        <v>0.3412331716599008</v>
      </c>
      <c r="GV125" s="2">
        <f>[1]!EM_S_VAL_PE_TTM(GV$2,$A125)*GV$4</f>
        <v>0.57000797802292058</v>
      </c>
      <c r="GW125" s="2">
        <f>[1]!EM_S_VAL_PE_TTM(GW$2,$A125)*GW$4</f>
        <v>2.2211132584883993E-2</v>
      </c>
      <c r="GX125" s="2">
        <f>[1]!EM_S_VAL_PE_TTM(GX$2,$A125)*GX$4</f>
        <v>3.9090364613705714E-2</v>
      </c>
      <c r="GY125" s="2">
        <f>[1]!EM_S_VAL_PE_TTM(GY$2,$A125)*GY$4</f>
        <v>2.9620212310325557E-2</v>
      </c>
      <c r="GZ125" s="2">
        <f>[1]!EM_S_VAL_PE_TTM(GZ$2,$A125)*GZ$4</f>
        <v>-7.3844614406072373E-2</v>
      </c>
      <c r="HA125" s="2">
        <f>[1]!EM_S_VAL_PE_TTM(HA$2,$A125)*HA$4</f>
        <v>1.6020367305960841E-2</v>
      </c>
      <c r="HB125" s="2">
        <f>[1]!EM_S_VAL_PE_TTM(HB$2,$A125)*HB$4</f>
        <v>6.9054524484204911E-3</v>
      </c>
      <c r="HC125" s="2">
        <f>[1]!EM_S_VAL_PE_TTM(HC$2,$A125)*HC$4</f>
        <v>3.7496047674401081</v>
      </c>
      <c r="HD125" s="2">
        <f>[1]!EM_S_VAL_PE_TTM(HD$2,$A125)*HD$4</f>
        <v>1.0141876947200814E-2</v>
      </c>
      <c r="HE125" s="2">
        <f>[1]!EM_S_VAL_PE_TTM(HE$2,$A125)*HE$4</f>
        <v>0.18743934066348764</v>
      </c>
      <c r="HF125" s="2">
        <f>[1]!EM_S_VAL_PE_TTM(HF$2,$A125)*HF$4</f>
        <v>6.5629032486162225E-2</v>
      </c>
      <c r="HG125" s="2">
        <f>[1]!EM_S_VAL_PE_TTM(HG$2,$A125)*HG$4</f>
        <v>3.2930857514091021E-2</v>
      </c>
      <c r="HH125" s="2">
        <f>[1]!EM_S_VAL_PE_TTM(HH$2,$A125)*HH$4</f>
        <v>-2.476485838172017E-2</v>
      </c>
      <c r="HI125" s="2">
        <f>[1]!EM_S_VAL_PE_TTM(HI$2,$A125)*HI$4</f>
        <v>1.8815412333290073E-2</v>
      </c>
      <c r="HJ125" s="2">
        <f>[1]!EM_S_VAL_PE_TTM(HJ$2,$A125)*HJ$4</f>
        <v>6.856983170932697E-2</v>
      </c>
      <c r="HK125" s="2">
        <f>[1]!EM_S_VAL_PE_TTM(HK$2,$A125)*HK$4</f>
        <v>0.12529336971868718</v>
      </c>
      <c r="HL125" s="2">
        <f>[1]!EM_S_VAL_PE_TTM(HL$2,$A125)*HL$4</f>
        <v>3.293850840023535E-2</v>
      </c>
      <c r="HM125" s="2">
        <f>[1]!EM_S_VAL_PE_TTM(HM$2,$A125)*HM$4</f>
        <v>-7.1431977059839861E-3</v>
      </c>
      <c r="HN125" s="2">
        <f>[1]!EM_S_VAL_PE_TTM(HN$2,$A125)*HN$4</f>
        <v>3.8829164994362418E-2</v>
      </c>
      <c r="HO125" s="2">
        <f>[1]!EM_S_VAL_PE_TTM(HO$2,$A125)*HO$4</f>
        <v>9.0390420434257171E-2</v>
      </c>
      <c r="HP125" s="2">
        <f>[1]!EM_S_VAL_PE_TTM(HP$2,$A125)*HP$4</f>
        <v>8.3358656182142027E-2</v>
      </c>
      <c r="HQ125" s="2">
        <f>[1]!EM_S_VAL_PE_TTM(HQ$2,$A125)*HQ$4</f>
        <v>-3.7854826216117323E-3</v>
      </c>
      <c r="HR125" s="2">
        <f>[1]!EM_S_VAL_PE_TTM(HR$2,$A125)*HR$4</f>
        <v>3.5158048397217076E-2</v>
      </c>
      <c r="HS125" s="2">
        <f>[1]!EM_S_VAL_PE_TTM(HS$2,$A125)*HS$4</f>
        <v>0.13988991174994095</v>
      </c>
      <c r="HT125" s="2">
        <f>[1]!EM_S_VAL_PE_TTM(HT$2,$A125)*HT$4</f>
        <v>1.5425043689465697E-2</v>
      </c>
      <c r="HU125" s="2">
        <f>[1]!EM_S_VAL_PE_TTM(HU$2,$A125)*HU$4</f>
        <v>2.8508026869580736E-2</v>
      </c>
      <c r="HV125" s="2">
        <f>[1]!EM_S_VAL_PE_TTM(HV$2,$A125)*HV$4</f>
        <v>4.2915842774143647</v>
      </c>
      <c r="HW125" s="2">
        <f>[1]!EM_S_VAL_PE_TTM(HW$2,$A125)*HW$4</f>
        <v>1.4591688883151325E-2</v>
      </c>
      <c r="HX125" s="2">
        <f>[1]!EM_S_VAL_PE_TTM(HX$2,$A125)*HX$4</f>
        <v>1.4722076844478363E-2</v>
      </c>
      <c r="HY125" s="2">
        <f>[1]!EM_S_VAL_PE_TTM(HY$2,$A125)*HY$4</f>
        <v>-4.9858236598225136E-4</v>
      </c>
      <c r="HZ125" s="2">
        <f>[1]!EM_S_VAL_PE_TTM(HZ$2,$A125)*HZ$4</f>
        <v>-4.6047086064440822E-2</v>
      </c>
      <c r="IA125" s="2">
        <f>[1]!EM_S_VAL_PE_TTM(IA$2,$A125)*IA$4</f>
        <v>3.977740933654525E-2</v>
      </c>
      <c r="IB125" s="2">
        <f>[1]!EM_S_VAL_PE_TTM(IB$2,$A125)*IB$4</f>
        <v>6.6464955940736953E-2</v>
      </c>
      <c r="IC125" s="2">
        <f>[1]!EM_S_VAL_PE_TTM(IC$2,$A125)*IC$4</f>
        <v>0.19336958806010918</v>
      </c>
      <c r="ID125" s="2">
        <f>[1]!EM_S_VAL_PE_TTM(ID$2,$A125)*ID$4</f>
        <v>-0.12716331373192</v>
      </c>
      <c r="IE125" s="2">
        <f>[1]!EM_S_VAL_PE_TTM(IE$2,$A125)*IE$4</f>
        <v>3.7191371085300316E-2</v>
      </c>
      <c r="IF125" s="2">
        <f>[1]!EM_S_VAL_PE_TTM(IF$2,$A125)*IF$4</f>
        <v>5.8747003383295811E-2</v>
      </c>
      <c r="IG125" s="2">
        <f>[1]!EM_S_VAL_PE_TTM(IG$2,$A125)*IG$4</f>
        <v>6.1699041864598736E-2</v>
      </c>
      <c r="IH125" s="2">
        <f>[1]!EM_S_VAL_PE_TTM(IH$2,$A125)*IH$4</f>
        <v>1.6185260958461522E-2</v>
      </c>
      <c r="II125" s="2">
        <f>[1]!EM_S_VAL_PE_TTM(II$2,$A125)*II$4</f>
        <v>6.9377143820292184E-2</v>
      </c>
      <c r="IJ125" s="2">
        <f>[1]!EM_S_VAL_PE_TTM(IJ$2,$A125)*IJ$4</f>
        <v>2.316390671124351E-2</v>
      </c>
      <c r="IK125" s="2">
        <f>[1]!EM_S_VAL_PE_TTM(IK$2,$A125)*IK$4</f>
        <v>-3.0531028081794468E-3</v>
      </c>
      <c r="IL125" s="2">
        <f>[1]!EM_S_VAL_PE_TTM(IL$2,$A125)*IL$4</f>
        <v>0.30771659289237069</v>
      </c>
      <c r="IM125" s="2">
        <f>[1]!EM_S_VAL_PE_TTM(IM$2,$A125)*IM$4</f>
        <v>0.86106002881157728</v>
      </c>
      <c r="IN125" s="2">
        <f>[1]!EM_S_VAL_PE_TTM(IN$2,$A125)*IN$4</f>
        <v>0.49670443892050609</v>
      </c>
      <c r="IO125" s="2">
        <f>[1]!EM_S_VAL_PE_TTM(IO$2,$A125)*IO$4</f>
        <v>5.2895656021823091E-2</v>
      </c>
      <c r="IP125" s="2">
        <f>[1]!EM_S_VAL_PE_TTM(IP$2,$A125)*IP$4</f>
        <v>3.4778291919368931E-2</v>
      </c>
      <c r="IQ125" s="2">
        <f>[1]!EM_S_VAL_PE_TTM(IQ$2,$A125)*IQ$4</f>
        <v>-6.230445975746389E-2</v>
      </c>
      <c r="IR125" s="2">
        <f>[1]!EM_S_VAL_PE_TTM(IR$2,$A125)*IR$4</f>
        <v>1.3986388766168126E-2</v>
      </c>
      <c r="IS125" s="2">
        <f>[1]!EM_S_VAL_PE_TTM(IS$2,$A125)*IS$4</f>
        <v>0.31736468949711294</v>
      </c>
      <c r="IT125" s="2">
        <f>[1]!EM_S_VAL_PE_TTM(IT$2,$A125)*IT$4</f>
        <v>5.4911904167705666E-2</v>
      </c>
      <c r="IU125" s="2">
        <f>[1]!EM_S_VAL_PE_TTM(IU$2,$A125)*IU$4</f>
        <v>-3.0345772553566418E-3</v>
      </c>
      <c r="IV125" s="2">
        <f>[1]!EM_S_VAL_PE_TTM(IV$2,$A125)*IV$4</f>
        <v>4.1690944054916544E-2</v>
      </c>
      <c r="IW125" s="2">
        <f>[1]!EM_S_VAL_PE_TTM(IW$2,$A125)*IW$4</f>
        <v>0.38760947629639936</v>
      </c>
      <c r="IX125" s="2">
        <f>[1]!EM_S_VAL_PE_TTM(IX$2,$A125)*IX$4</f>
        <v>2.2926128694339118E-2</v>
      </c>
      <c r="IY125" s="2">
        <f>[1]!EM_S_VAL_PE_TTM(IY$2,$A125)*IY$4</f>
        <v>5.7448426869833182E-2</v>
      </c>
      <c r="IZ125" s="2">
        <f>[1]!EM_S_VAL_PE_TTM(IZ$2,$A125)*IZ$4</f>
        <v>2.2289153497142739E-2</v>
      </c>
      <c r="JA125" s="2">
        <f>[1]!EM_S_VAL_PE_TTM(JA$2,$A125)*JA$4</f>
        <v>0.24891363588239171</v>
      </c>
      <c r="JB125" s="2">
        <f>[1]!EM_S_VAL_PE_TTM(JB$2,$A125)*JB$4</f>
        <v>-1.1424812617058984E-3</v>
      </c>
      <c r="JC125" s="2">
        <f>[1]!EM_S_VAL_PE_TTM(JC$2,$A125)*JC$4</f>
        <v>8.432406023239572E-2</v>
      </c>
      <c r="JD125" s="2">
        <f>[1]!EM_S_VAL_PE_TTM(JD$2,$A125)*JD$4</f>
        <v>4.2520353358530731E-3</v>
      </c>
      <c r="JE125" s="2">
        <f>[1]!EM_S_VAL_PE_TTM(JE$2,$A125)*JE$4</f>
        <v>2.6651686973826565E-2</v>
      </c>
      <c r="JF125" s="2">
        <f>[1]!EM_S_VAL_PE_TTM(JF$2,$A125)*JF$4</f>
        <v>1.0285395809686748</v>
      </c>
      <c r="JG125" s="2">
        <f>[1]!EM_S_VAL_PE_TTM(JG$2,$A125)*JG$4</f>
        <v>5.3018325905530364E-2</v>
      </c>
      <c r="JH125" s="2">
        <f>[1]!EM_S_VAL_PE_TTM(JH$2,$A125)*JH$4</f>
        <v>3.7559459863002173E-2</v>
      </c>
      <c r="JI125" s="2">
        <f>[1]!EM_S_VAL_PE_TTM(JI$2,$A125)*JI$4</f>
        <v>-1.0286130548612011E-2</v>
      </c>
      <c r="JJ125" s="2">
        <f>[1]!EM_S_VAL_PE_TTM(JJ$2,$A125)*JJ$4</f>
        <v>2.3050215900129638</v>
      </c>
      <c r="JK125" s="2">
        <f>[1]!EM_S_VAL_PE_TTM(JK$2,$A125)*JK$4</f>
        <v>1.6873378313863659E-2</v>
      </c>
      <c r="JL125" s="2">
        <f>[1]!EM_S_VAL_PE_TTM(JL$2,$A125)*JL$4</f>
        <v>1.0996890454227321E-2</v>
      </c>
      <c r="JM125" s="2">
        <f>[1]!EM_S_VAL_PE_TTM(JM$2,$A125)*JM$4</f>
        <v>9.7700534948833434E-3</v>
      </c>
      <c r="JN125" s="2">
        <f>[1]!EM_S_VAL_PE_TTM(JN$2,$A125)*JN$4</f>
        <v>0.73471499537515428</v>
      </c>
      <c r="JO125" s="2">
        <f>[1]!EM_S_VAL_PE_TTM(JO$2,$A125)*JO$4</f>
        <v>-6.0051815891303956E-3</v>
      </c>
      <c r="JP125" s="2">
        <f>[1]!EM_S_VAL_PE_TTM(JP$2,$A125)*JP$4</f>
        <v>-1.7698355751955917E-2</v>
      </c>
      <c r="JQ125" s="2">
        <f>[1]!EM_S_VAL_PE_TTM(JQ$2,$A125)*JQ$4</f>
        <v>1.4913755422483068E-2</v>
      </c>
      <c r="JR125" s="2">
        <f>[1]!EM_S_VAL_PE_TTM(JR$2,$A125)*JR$4</f>
        <v>9.4886040698404714E-2</v>
      </c>
      <c r="JS125" s="2">
        <f>[1]!EM_S_VAL_PE_TTM(JS$2,$A125)*JS$4</f>
        <v>-3.2008576979283825E-2</v>
      </c>
      <c r="JT125" s="2">
        <f>[1]!EM_S_VAL_PE_TTM(JT$2,$A125)*JT$4</f>
        <v>0.13056570867274836</v>
      </c>
      <c r="JU125" s="2">
        <f>[1]!EM_S_VAL_PE_TTM(JU$2,$A125)*JU$4</f>
        <v>0.11367384181099968</v>
      </c>
      <c r="JV125" s="2">
        <f>[1]!EM_S_VAL_PE_TTM(JV$2,$A125)*JV$4</f>
        <v>9.6586481681289974E-3</v>
      </c>
      <c r="JW125" s="2">
        <f>[1]!EM_S_VAL_PE_TTM(JW$2,$A125)*JW$4</f>
        <v>9.049500367229962E-3</v>
      </c>
      <c r="JX125" s="2">
        <f>[1]!EM_S_VAL_PE_TTM(JX$2,$A125)*JX$4</f>
        <v>0.60407908885011175</v>
      </c>
      <c r="JY125" s="2">
        <f>[1]!EM_S_VAL_PE_TTM(JY$2,$A125)*JY$4</f>
        <v>0.1311267200150967</v>
      </c>
      <c r="JZ125" s="2">
        <f>[1]!EM_S_VAL_PE_TTM(JZ$2,$A125)*JZ$4</f>
        <v>4.0255235820957254E-3</v>
      </c>
      <c r="KA125" s="2">
        <f>[1]!EM_S_VAL_PE_TTM(KA$2,$A125)*KA$4</f>
        <v>3.1237256726366229E-2</v>
      </c>
      <c r="KB125" s="2">
        <f>[1]!EM_S_VAL_PE_TTM(KB$2,$A125)*KB$4</f>
        <v>-2.6520815189617252E-2</v>
      </c>
      <c r="KC125" s="2">
        <f>[1]!EM_S_VAL_PE_TTM(KC$2,$A125)*KC$4</f>
        <v>0.14671800064283128</v>
      </c>
      <c r="KD125" s="2">
        <f>[1]!EM_S_VAL_PE_TTM(KD$2,$A125)*KD$4</f>
        <v>-6.9051367655244382E-3</v>
      </c>
    </row>
    <row r="126" spans="1:290">
      <c r="A126" s="5">
        <v>44258</v>
      </c>
      <c r="B126" s="6">
        <f t="shared" si="19"/>
        <v>71.998825517599499</v>
      </c>
      <c r="C126" s="6">
        <f t="shared" si="16"/>
        <v>69.139800112820183</v>
      </c>
      <c r="D126" s="6">
        <f t="shared" si="17"/>
        <v>74.291110871581324</v>
      </c>
      <c r="E126" s="6">
        <f t="shared" si="18"/>
        <v>63.988489354059034</v>
      </c>
      <c r="F126" s="2">
        <f>[1]!EM_S_VAL_PE_TTM(F$2,$A126)*F$4</f>
        <v>0.62006842937550177</v>
      </c>
      <c r="G126" s="2">
        <f>[1]!EM_S_VAL_PE_TTM(G$2,$A126)*G$4</f>
        <v>1.5803666775913626E-2</v>
      </c>
      <c r="H126" s="2">
        <f>[1]!EM_S_VAL_PE_TTM(H$2,$A126)*H$4</f>
        <v>2.2372651979403094E-2</v>
      </c>
      <c r="I126" s="2">
        <f>[1]!EM_S_VAL_PE_TTM(I$2,$A126)*I$4</f>
        <v>0.24409435035251537</v>
      </c>
      <c r="J126" s="2">
        <f>[1]!EM_S_VAL_PE_TTM(J$2,$A126)*J$4</f>
        <v>1.790058292941985</v>
      </c>
      <c r="K126" s="2">
        <f>[1]!EM_S_VAL_PE_TTM(K$2,$A126)*K$4</f>
        <v>0.95176763917747031</v>
      </c>
      <c r="L126" s="2">
        <f>[1]!EM_S_VAL_PE_TTM(L$2,$A126)*L$4</f>
        <v>0.1095092595879915</v>
      </c>
      <c r="M126" s="2">
        <f>[1]!EM_S_VAL_PE_TTM(M$2,$A126)*M$4</f>
        <v>0.13740613448783009</v>
      </c>
      <c r="N126" s="2">
        <f>[1]!EM_S_VAL_PE_TTM(N$2,$A126)*N$4</f>
        <v>0.42223731198028835</v>
      </c>
      <c r="O126" s="2">
        <f>[1]!EM_S_VAL_PE_TTM(O$2,$A126)*O$4</f>
        <v>0.41055116955894633</v>
      </c>
      <c r="P126" s="2">
        <f>[1]!EM_S_VAL_PE_TTM(P$2,$A126)*P$4</f>
        <v>3.0334461293368229E-2</v>
      </c>
      <c r="Q126" s="2">
        <f>[1]!EM_S_VAL_PE_TTM(Q$2,$A126)*Q$4</f>
        <v>0.31725353224095859</v>
      </c>
      <c r="R126" s="2">
        <f>[1]!EM_S_VAL_PE_TTM(R$2,$A126)*R$4</f>
        <v>0.44862169203615609</v>
      </c>
      <c r="S126" s="2">
        <f>[1]!EM_S_VAL_PE_TTM(S$2,$A126)*S$4</f>
        <v>2.6589646871424354E-2</v>
      </c>
      <c r="T126" s="2">
        <f>[1]!EM_S_VAL_PE_TTM(T$2,$A126)*T$4</f>
        <v>1.615618530551733E-2</v>
      </c>
      <c r="U126" s="2">
        <f>[1]!EM_S_VAL_PE_TTM(U$2,$A126)*U$4</f>
        <v>1.1955872996748107E-2</v>
      </c>
      <c r="V126" s="2">
        <f>[1]!EM_S_VAL_PE_TTM(V$2,$A126)*V$4</f>
        <v>2.5253949917759537</v>
      </c>
      <c r="W126" s="2">
        <f>[1]!EM_S_VAL_PE_TTM(W$2,$A126)*W$4</f>
        <v>1.2883201548931531E-2</v>
      </c>
      <c r="X126" s="2">
        <f>[1]!EM_S_VAL_PE_TTM(X$2,$A126)*X$4</f>
        <v>1.0184429937975567E-2</v>
      </c>
      <c r="Y126" s="2">
        <f>[1]!EM_S_VAL_PE_TTM(Y$2,$A126)*Y$4</f>
        <v>4.9328413267715048</v>
      </c>
      <c r="Z126" s="2">
        <f>[1]!EM_S_VAL_PE_TTM(Z$2,$A126)*Z$4</f>
        <v>2.4346180410477685E-2</v>
      </c>
      <c r="AA126" s="2">
        <f>[1]!EM_S_VAL_PE_TTM(AA$2,$A126)*AA$4</f>
        <v>1.4465474630195345E-2</v>
      </c>
      <c r="AB126" s="2">
        <f>[1]!EM_S_VAL_PE_TTM(AB$2,$A126)*AB$4</f>
        <v>9.0603679093719958</v>
      </c>
      <c r="AC126" s="2">
        <f>[1]!EM_S_VAL_PE_TTM(AC$2,$A126)*AC$4</f>
        <v>7.5631250600785641E-3</v>
      </c>
      <c r="AD126" s="2">
        <f>[1]!EM_S_VAL_PE_TTM(AD$2,$A126)*AD$4</f>
        <v>2.2484533675079733E-2</v>
      </c>
      <c r="AE126" s="2">
        <f>[1]!EM_S_VAL_PE_TTM(AE$2,$A126)*AE$4</f>
        <v>8.2001093978285727E-3</v>
      </c>
      <c r="AF126" s="2">
        <f>[1]!EM_S_VAL_PE_TTM(AF$2,$A126)*AF$4</f>
        <v>7.4963543602183061E-2</v>
      </c>
      <c r="AG126" s="2">
        <f>[1]!EM_S_VAL_PE_TTM(AG$2,$A126)*AG$4</f>
        <v>0.79232247244615872</v>
      </c>
      <c r="AH126" s="2">
        <f>[1]!EM_S_VAL_PE_TTM(AH$2,$A126)*AH$4</f>
        <v>3.0767544558009147E-2</v>
      </c>
      <c r="AI126" s="2">
        <f>[1]!EM_S_VAL_PE_TTM(AI$2,$A126)*AI$4</f>
        <v>8.6190187290126008E-2</v>
      </c>
      <c r="AJ126" s="2">
        <f>[1]!EM_S_VAL_PE_TTM(AJ$2,$A126)*AJ$4</f>
        <v>1.2855999088497399E-2</v>
      </c>
      <c r="AK126" s="2">
        <f>[1]!EM_S_VAL_PE_TTM(AK$2,$A126)*AK$4</f>
        <v>9.7461425357869641E-2</v>
      </c>
      <c r="AL126" s="2">
        <f>[1]!EM_S_VAL_PE_TTM(AL$2,$A126)*AL$4</f>
        <v>0.12722973281804753</v>
      </c>
      <c r="AM126" s="2">
        <f>[1]!EM_S_VAL_PE_TTM(AM$2,$A126)*AM$4</f>
        <v>6.36544602017204E-2</v>
      </c>
      <c r="AN126" s="2">
        <f>[1]!EM_S_VAL_PE_TTM(AN$2,$A126)*AN$4</f>
        <v>-6.5781851776245594E-3</v>
      </c>
      <c r="AO126" s="2">
        <f>[1]!EM_S_VAL_PE_TTM(AO$2,$A126)*AO$4</f>
        <v>0.46674802568395007</v>
      </c>
      <c r="AP126" s="2">
        <f>[1]!EM_S_VAL_PE_TTM(AP$2,$A126)*AP$4</f>
        <v>1.4295624772912283</v>
      </c>
      <c r="AQ126" s="2">
        <f>[1]!EM_S_VAL_PE_TTM(AQ$2,$A126)*AQ$4</f>
        <v>8.2065573772472072E-3</v>
      </c>
      <c r="AR126" s="2">
        <f>[1]!EM_S_VAL_PE_TTM(AR$2,$A126)*AR$4</f>
        <v>8.496189083362856E-3</v>
      </c>
      <c r="AS126" s="2">
        <f>[1]!EM_S_VAL_PE_TTM(AS$2,$A126)*AS$4</f>
        <v>0.27614570359050805</v>
      </c>
      <c r="AT126" s="2">
        <f>[1]!EM_S_VAL_PE_TTM(AT$2,$A126)*AT$4</f>
        <v>0.31684437085679784</v>
      </c>
      <c r="AU126" s="2">
        <f>[1]!EM_S_VAL_PE_TTM(AU$2,$A126)*AU$4</f>
        <v>0.11581852669105253</v>
      </c>
      <c r="AV126" s="2">
        <f>[1]!EM_S_VAL_PE_TTM(AV$2,$A126)*AV$4</f>
        <v>3.4648137557746893E-2</v>
      </c>
      <c r="AW126" s="2">
        <f>[1]!EM_S_VAL_PE_TTM(AW$2,$A126)*AW$4</f>
        <v>0.27463978129997668</v>
      </c>
      <c r="AX126" s="2">
        <f>[1]!EM_S_VAL_PE_TTM(AX$2,$A126)*AX$4</f>
        <v>2.9109896016112493E-2</v>
      </c>
      <c r="AY126" s="2">
        <f>[1]!EM_S_VAL_PE_TTM(AY$2,$A126)*AY$4</f>
        <v>0.17840891043661378</v>
      </c>
      <c r="AZ126" s="2">
        <f>[1]!EM_S_VAL_PE_TTM(AZ$2,$A126)*AZ$4</f>
        <v>5.1058517702015666E-2</v>
      </c>
      <c r="BA126" s="2">
        <f>[1]!EM_S_VAL_PE_TTM(BA$2,$A126)*BA$4</f>
        <v>-1.2230386986678522E-3</v>
      </c>
      <c r="BB126" s="2">
        <f>[1]!EM_S_VAL_PE_TTM(BB$2,$A126)*BB$4</f>
        <v>9.5348428608493484E-3</v>
      </c>
      <c r="BC126" s="2">
        <f>[1]!EM_S_VAL_PE_TTM(BC$2,$A126)*BC$4</f>
        <v>4.4403703687990501E-2</v>
      </c>
      <c r="BD126" s="2">
        <f>[1]!EM_S_VAL_PE_TTM(BD$2,$A126)*BD$4</f>
        <v>3.9014908888201187E-2</v>
      </c>
      <c r="BE126" s="2">
        <f>[1]!EM_S_VAL_PE_TTM(BE$2,$A126)*BE$4</f>
        <v>0.1537294867159234</v>
      </c>
      <c r="BF126" s="2">
        <f>[1]!EM_S_VAL_PE_TTM(BF$2,$A126)*BF$4</f>
        <v>5.638485881125594E-2</v>
      </c>
      <c r="BG126" s="2">
        <f>[1]!EM_S_VAL_PE_TTM(BG$2,$A126)*BG$4</f>
        <v>1.1151190287548905E-2</v>
      </c>
      <c r="BH126" s="2">
        <f>[1]!EM_S_VAL_PE_TTM(BH$2,$A126)*BH$4</f>
        <v>3.8184852513335157E-2</v>
      </c>
      <c r="BI126" s="2">
        <f>[1]!EM_S_VAL_PE_TTM(BI$2,$A126)*BI$4</f>
        <v>2.2480316116642481E-2</v>
      </c>
      <c r="BJ126" s="2">
        <f>[1]!EM_S_VAL_PE_TTM(BJ$2,$A126)*BJ$4</f>
        <v>2.2699126017060905E-2</v>
      </c>
      <c r="BK126" s="2">
        <f>[1]!EM_S_VAL_PE_TTM(BK$2,$A126)*BK$4</f>
        <v>0.15481077210448296</v>
      </c>
      <c r="BL126" s="2">
        <f>[1]!EM_S_VAL_PE_TTM(BL$2,$A126)*BL$4</f>
        <v>3.1757882447107068E-2</v>
      </c>
      <c r="BM126" s="2">
        <f>[1]!EM_S_VAL_PE_TTM(BM$2,$A126)*BM$4</f>
        <v>1.3025795359388926E-2</v>
      </c>
      <c r="BN126" s="2">
        <f>[1]!EM_S_VAL_PE_TTM(BN$2,$A126)*BN$4</f>
        <v>2.548269677350365</v>
      </c>
      <c r="BO126" s="2">
        <f>[1]!EM_S_VAL_PE_TTM(BO$2,$A126)*BO$4</f>
        <v>1.6370148967124596</v>
      </c>
      <c r="BP126" s="2">
        <f>[1]!EM_S_VAL_PE_TTM(BP$2,$A126)*BP$4</f>
        <v>1.1349494495313858E-2</v>
      </c>
      <c r="BQ126" s="2">
        <f>[1]!EM_S_VAL_PE_TTM(BQ$2,$A126)*BQ$4</f>
        <v>-1.1187619082069189E-2</v>
      </c>
      <c r="BR126" s="2">
        <f>[1]!EM_S_VAL_PE_TTM(BR$2,$A126)*BR$4</f>
        <v>1.197154880717426E-2</v>
      </c>
      <c r="BS126" s="2">
        <f>[1]!EM_S_VAL_PE_TTM(BS$2,$A126)*BS$4</f>
        <v>0.18422942208222484</v>
      </c>
      <c r="BT126" s="2">
        <f>[1]!EM_S_VAL_PE_TTM(BT$2,$A126)*BT$4</f>
        <v>6.1883505051673199E-2</v>
      </c>
      <c r="BU126" s="2">
        <f>[1]!EM_S_VAL_PE_TTM(BU$2,$A126)*BU$4</f>
        <v>1.312409445248079</v>
      </c>
      <c r="BV126" s="2">
        <f>[1]!EM_S_VAL_PE_TTM(BV$2,$A126)*BV$4</f>
        <v>4.4911372171583364E-2</v>
      </c>
      <c r="BW126" s="2">
        <f>[1]!EM_S_VAL_PE_TTM(BW$2,$A126)*BW$4</f>
        <v>2.2070265013450861E-2</v>
      </c>
      <c r="BX126" s="2">
        <f>[1]!EM_S_VAL_PE_TTM(BX$2,$A126)*BX$4</f>
        <v>0.47408065207907296</v>
      </c>
      <c r="BY126" s="2">
        <f>[1]!EM_S_VAL_PE_TTM(BY$2,$A126)*BY$4</f>
        <v>2.3265886403032898E-2</v>
      </c>
      <c r="BZ126" s="2">
        <f>[1]!EM_S_VAL_PE_TTM(BZ$2,$A126)*BZ$4</f>
        <v>1.4410544305440826E-2</v>
      </c>
      <c r="CA126" s="2">
        <f>[1]!EM_S_VAL_PE_TTM(CA$2,$A126)*CA$4</f>
        <v>0.36183483436766511</v>
      </c>
      <c r="CB126" s="2">
        <f>[1]!EM_S_VAL_PE_TTM(CB$2,$A126)*CB$4</f>
        <v>0.5374398824847515</v>
      </c>
      <c r="CC126" s="2">
        <f>[1]!EM_S_VAL_PE_TTM(CC$2,$A126)*CC$4</f>
        <v>9.8466218981880602E-3</v>
      </c>
      <c r="CD126" s="2">
        <f>[1]!EM_S_VAL_PE_TTM(CD$2,$A126)*CD$4</f>
        <v>0.10706384555214118</v>
      </c>
      <c r="CE126" s="2">
        <f>[1]!EM_S_VAL_PE_TTM(CE$2,$A126)*CE$4</f>
        <v>5.0842621385348858E-3</v>
      </c>
      <c r="CF126" s="2">
        <f>[1]!EM_S_VAL_PE_TTM(CF$2,$A126)*CF$4</f>
        <v>2.6747706858445852E-2</v>
      </c>
      <c r="CG126" s="2">
        <f>[1]!EM_S_VAL_PE_TTM(CG$2,$A126)*CG$4</f>
        <v>0.13708855523207478</v>
      </c>
      <c r="CH126" s="2">
        <f>[1]!EM_S_VAL_PE_TTM(CH$2,$A126)*CH$4</f>
        <v>-0.39681307710788105</v>
      </c>
      <c r="CI126" s="2">
        <f>[1]!EM_S_VAL_PE_TTM(CI$2,$A126)*CI$4</f>
        <v>3.5751844392424882E-2</v>
      </c>
      <c r="CJ126" s="2">
        <f>[1]!EM_S_VAL_PE_TTM(CJ$2,$A126)*CJ$4</f>
        <v>7.6903167748451809E-2</v>
      </c>
      <c r="CK126" s="2">
        <f>[1]!EM_S_VAL_PE_TTM(CK$2,$A126)*CK$4</f>
        <v>2.7927302656038364E-2</v>
      </c>
      <c r="CL126" s="2">
        <f>[1]!EM_S_VAL_PE_TTM(CL$2,$A126)*CL$4</f>
        <v>0.18277806667234336</v>
      </c>
      <c r="CM126" s="2">
        <f>[1]!EM_S_VAL_PE_TTM(CM$2,$A126)*CM$4</f>
        <v>2.2678548162272646E-2</v>
      </c>
      <c r="CN126" s="2">
        <f>[1]!EM_S_VAL_PE_TTM(CN$2,$A126)*CN$4</f>
        <v>3.4514804421571309E-2</v>
      </c>
      <c r="CO126" s="2">
        <f>[1]!EM_S_VAL_PE_TTM(CO$2,$A126)*CO$4</f>
        <v>1.3533741037237864E-2</v>
      </c>
      <c r="CP126" s="2">
        <f>[1]!EM_S_VAL_PE_TTM(CP$2,$A126)*CP$4</f>
        <v>3.0725451758615834E-2</v>
      </c>
      <c r="CQ126" s="2">
        <f>[1]!EM_S_VAL_PE_TTM(CQ$2,$A126)*CQ$4</f>
        <v>5.4129407211869901E-2</v>
      </c>
      <c r="CR126" s="2">
        <f>[1]!EM_S_VAL_PE_TTM(CR$2,$A126)*CR$4</f>
        <v>-4.9445577413634138E-2</v>
      </c>
      <c r="CS126" s="2">
        <f>[1]!EM_S_VAL_PE_TTM(CS$2,$A126)*CS$4</f>
        <v>7.0850512724884282E-2</v>
      </c>
      <c r="CT126" s="2">
        <f>[1]!EM_S_VAL_PE_TTM(CT$2,$A126)*CT$4</f>
        <v>0.15942801456237007</v>
      </c>
      <c r="CU126" s="2">
        <f>[1]!EM_S_VAL_PE_TTM(CU$2,$A126)*CU$4</f>
        <v>-1.625653427227633E-2</v>
      </c>
      <c r="CV126" s="2">
        <f>[1]!EM_S_VAL_PE_TTM(CV$2,$A126)*CV$4</f>
        <v>-6.9256456510892239E-2</v>
      </c>
      <c r="CW126" s="2">
        <f>[1]!EM_S_VAL_PE_TTM(CW$2,$A126)*CW$4</f>
        <v>1.0818488795802534E-2</v>
      </c>
      <c r="CX126" s="2">
        <f>[1]!EM_S_VAL_PE_TTM(CX$2,$A126)*CX$4</f>
        <v>6.4759237478088372E-2</v>
      </c>
      <c r="CY126" s="2">
        <f>[1]!EM_S_VAL_PE_TTM(CY$2,$A126)*CY$4</f>
        <v>0.37407684509712136</v>
      </c>
      <c r="CZ126" s="2">
        <f>[1]!EM_S_VAL_PE_TTM(CZ$2,$A126)*CZ$4</f>
        <v>1.3676676439801461E-2</v>
      </c>
      <c r="DA126" s="2">
        <f>[1]!EM_S_VAL_PE_TTM(DA$2,$A126)*DA$4</f>
        <v>2.0897602797488656E-2</v>
      </c>
      <c r="DB126" s="2">
        <f>[1]!EM_S_VAL_PE_TTM(DB$2,$A126)*DB$4</f>
        <v>1.2615178084580811E-2</v>
      </c>
      <c r="DC126" s="2">
        <f>[1]!EM_S_VAL_PE_TTM(DC$2,$A126)*DC$4</f>
        <v>1.0575647690788958E-2</v>
      </c>
      <c r="DD126" s="2">
        <f>[1]!EM_S_VAL_PE_TTM(DD$2,$A126)*DD$4</f>
        <v>9.9260377664883534E-2</v>
      </c>
      <c r="DE126" s="2">
        <f>[1]!EM_S_VAL_PE_TTM(DE$2,$A126)*DE$4</f>
        <v>0.49449020510752284</v>
      </c>
      <c r="DF126" s="2">
        <f>[1]!EM_S_VAL_PE_TTM(DF$2,$A126)*DF$4</f>
        <v>3.9537443190939478E-2</v>
      </c>
      <c r="DG126" s="2">
        <f>[1]!EM_S_VAL_PE_TTM(DG$2,$A126)*DG$4</f>
        <v>1.748780715213728E-2</v>
      </c>
      <c r="DH126" s="2">
        <f>[1]!EM_S_VAL_PE_TTM(DH$2,$A126)*DH$4</f>
        <v>1.2776713891491974E-2</v>
      </c>
      <c r="DI126" s="2">
        <f>[1]!EM_S_VAL_PE_TTM(DI$2,$A126)*DI$4</f>
        <v>9.3085756629101762E-2</v>
      </c>
      <c r="DJ126" s="2">
        <f>[1]!EM_S_VAL_PE_TTM(DJ$2,$A126)*DJ$4</f>
        <v>-1.797063488116302E-2</v>
      </c>
      <c r="DK126" s="2">
        <f>[1]!EM_S_VAL_PE_TTM(DK$2,$A126)*DK$4</f>
        <v>0.57454070667436452</v>
      </c>
      <c r="DL126" s="2">
        <f>[1]!EM_S_VAL_PE_TTM(DL$2,$A126)*DL$4</f>
        <v>0.59918244088288586</v>
      </c>
      <c r="DM126" s="2">
        <f>[1]!EM_S_VAL_PE_TTM(DM$2,$A126)*DM$4</f>
        <v>0.21589211233204886</v>
      </c>
      <c r="DN126" s="2">
        <f>[1]!EM_S_VAL_PE_TTM(DN$2,$A126)*DN$4</f>
        <v>1.5321285840731633</v>
      </c>
      <c r="DO126" s="2">
        <f>[1]!EM_S_VAL_PE_TTM(DO$2,$A126)*DO$4</f>
        <v>-9.0586012224125531E-3</v>
      </c>
      <c r="DP126" s="2">
        <f>[1]!EM_S_VAL_PE_TTM(DP$2,$A126)*DP$4</f>
        <v>1.9901207870276098E-2</v>
      </c>
      <c r="DQ126" s="2">
        <f>[1]!EM_S_VAL_PE_TTM(DQ$2,$A126)*DQ$4</f>
        <v>3.2560833977466903E-2</v>
      </c>
      <c r="DR126" s="2">
        <f>[1]!EM_S_VAL_PE_TTM(DR$2,$A126)*DR$4</f>
        <v>0.16527002104832611</v>
      </c>
      <c r="DS126" s="2">
        <f>[1]!EM_S_VAL_PE_TTM(DS$2,$A126)*DS$4</f>
        <v>2.7840807968098461E-2</v>
      </c>
      <c r="DT126" s="2">
        <f>[1]!EM_S_VAL_PE_TTM(DT$2,$A126)*DT$4</f>
        <v>0.17512901059730307</v>
      </c>
      <c r="DU126" s="2">
        <f>[1]!EM_S_VAL_PE_TTM(DU$2,$A126)*DU$4</f>
        <v>9.4093218134080059E-2</v>
      </c>
      <c r="DV126" s="2">
        <f>[1]!EM_S_VAL_PE_TTM(DV$2,$A126)*DV$4</f>
        <v>0.1120624811386025</v>
      </c>
      <c r="DW126" s="2">
        <f>[1]!EM_S_VAL_PE_TTM(DW$2,$A126)*DW$4</f>
        <v>1.9283491695008516E-2</v>
      </c>
      <c r="DX126" s="2">
        <f>[1]!EM_S_VAL_PE_TTM(DX$2,$A126)*DX$4</f>
        <v>6.6762810666323225E-2</v>
      </c>
      <c r="DY126" s="2">
        <f>[1]!EM_S_VAL_PE_TTM(DY$2,$A126)*DY$4</f>
        <v>6.1095262075896842E-2</v>
      </c>
      <c r="DZ126" s="2">
        <f>[1]!EM_S_VAL_PE_TTM(DZ$2,$A126)*DZ$4</f>
        <v>-1.3484609403003564E-3</v>
      </c>
      <c r="EA126" s="2">
        <f>[1]!EM_S_VAL_PE_TTM(EA$2,$A126)*EA$4</f>
        <v>2.5694068271197534E-2</v>
      </c>
      <c r="EB126" s="2">
        <f>[1]!EM_S_VAL_PE_TTM(EB$2,$A126)*EB$4</f>
        <v>0.10728353521993697</v>
      </c>
      <c r="EC126" s="2">
        <f>[1]!EM_S_VAL_PE_TTM(EC$2,$A126)*EC$4</f>
        <v>7.486100434809223E-2</v>
      </c>
      <c r="ED126" s="2">
        <f>[1]!EM_S_VAL_PE_TTM(ED$2,$A126)*ED$4</f>
        <v>4.321853176893195E-3</v>
      </c>
      <c r="EE126" s="2">
        <f>[1]!EM_S_VAL_PE_TTM(EE$2,$A126)*EE$4</f>
        <v>-9.4584561410404923E-3</v>
      </c>
      <c r="EF126" s="2">
        <f>[1]!EM_S_VAL_PE_TTM(EF$2,$A126)*EF$4</f>
        <v>8.0371388290137555E-2</v>
      </c>
      <c r="EG126" s="2">
        <f>[1]!EM_S_VAL_PE_TTM(EG$2,$A126)*EG$4</f>
        <v>-0.92276042422351523</v>
      </c>
      <c r="EH126" s="2">
        <f>[1]!EM_S_VAL_PE_TTM(EH$2,$A126)*EH$4</f>
        <v>-5.4478989989593593E-3</v>
      </c>
      <c r="EI126" s="2">
        <f>[1]!EM_S_VAL_PE_TTM(EI$2,$A126)*EI$4</f>
        <v>-0.12943173860791049</v>
      </c>
      <c r="EJ126" s="2">
        <f>[1]!EM_S_VAL_PE_TTM(EJ$2,$A126)*EJ$4</f>
        <v>1.9823693999358918E-2</v>
      </c>
      <c r="EK126" s="2">
        <f>[1]!EM_S_VAL_PE_TTM(EK$2,$A126)*EK$4</f>
        <v>-3.0468080238115317E-2</v>
      </c>
      <c r="EL126" s="2">
        <f>[1]!EM_S_VAL_PE_TTM(EL$2,$A126)*EL$4</f>
        <v>-5.7647986868038861E-3</v>
      </c>
      <c r="EM126" s="2">
        <f>[1]!EM_S_VAL_PE_TTM(EM$2,$A126)*EM$4</f>
        <v>1.659909224370245E-2</v>
      </c>
      <c r="EN126" s="2">
        <f>[1]!EM_S_VAL_PE_TTM(EN$2,$A126)*EN$4</f>
        <v>9.9530010709631377E-3</v>
      </c>
      <c r="EO126" s="2">
        <f>[1]!EM_S_VAL_PE_TTM(EO$2,$A126)*EO$4</f>
        <v>1.8961615186862346E-2</v>
      </c>
      <c r="EP126" s="2">
        <f>[1]!EM_S_VAL_PE_TTM(EP$2,$A126)*EP$4</f>
        <v>5.3771806197624707E-2</v>
      </c>
      <c r="EQ126" s="2">
        <f>[1]!EM_S_VAL_PE_TTM(EQ$2,$A126)*EQ$4</f>
        <v>2.3421488510511967E-2</v>
      </c>
      <c r="ER126" s="2">
        <f>[1]!EM_S_VAL_PE_TTM(ER$2,$A126)*ER$4</f>
        <v>0.163545256957564</v>
      </c>
      <c r="ES126" s="2">
        <f>[1]!EM_S_VAL_PE_TTM(ES$2,$A126)*ES$4</f>
        <v>2.1140449066843345E-2</v>
      </c>
      <c r="ET126" s="2">
        <f>[1]!EM_S_VAL_PE_TTM(ET$2,$A126)*ET$4</f>
        <v>5.7616170352124851E-2</v>
      </c>
      <c r="EU126" s="2">
        <f>[1]!EM_S_VAL_PE_TTM(EU$2,$A126)*EU$4</f>
        <v>2.8815018184616317E-2</v>
      </c>
      <c r="EV126" s="2">
        <f>[1]!EM_S_VAL_PE_TTM(EV$2,$A126)*EV$4</f>
        <v>-3.3195912429114224E-2</v>
      </c>
      <c r="EW126" s="2">
        <f>[1]!EM_S_VAL_PE_TTM(EW$2,$A126)*EW$4</f>
        <v>5.1459024440073713E-2</v>
      </c>
      <c r="EX126" s="2">
        <f>[1]!EM_S_VAL_PE_TTM(EX$2,$A126)*EX$4</f>
        <v>3.9055429285301519</v>
      </c>
      <c r="EY126" s="2">
        <f>[1]!EM_S_VAL_PE_TTM(EY$2,$A126)*EY$4</f>
        <v>-4.3789441482043628E-4</v>
      </c>
      <c r="EZ126" s="2">
        <f>[1]!EM_S_VAL_PE_TTM(EZ$2,$A126)*EZ$4</f>
        <v>6.8423816423549819E-2</v>
      </c>
      <c r="FA126" s="2">
        <f>[1]!EM_S_VAL_PE_TTM(FA$2,$A126)*FA$4</f>
        <v>4.4148501913872817E-2</v>
      </c>
      <c r="FB126" s="2">
        <f>[1]!EM_S_VAL_PE_TTM(FB$2,$A126)*FB$4</f>
        <v>7.8005346327772356E-3</v>
      </c>
      <c r="FC126" s="2">
        <f>[1]!EM_S_VAL_PE_TTM(FC$2,$A126)*FC$4</f>
        <v>-2.4367244131607824E-3</v>
      </c>
      <c r="FD126" s="2">
        <f>[1]!EM_S_VAL_PE_TTM(FD$2,$A126)*FD$4</f>
        <v>3.2230951971998517E-2</v>
      </c>
      <c r="FE126" s="2">
        <f>[1]!EM_S_VAL_PE_TTM(FE$2,$A126)*FE$4</f>
        <v>-1.5076381313288511E-2</v>
      </c>
      <c r="FF126" s="2">
        <f>[1]!EM_S_VAL_PE_TTM(FF$2,$A126)*FF$4</f>
        <v>3.8844346999318494E-3</v>
      </c>
      <c r="FG126" s="2">
        <f>[1]!EM_S_VAL_PE_TTM(FG$2,$A126)*FG$4</f>
        <v>0.23479332806078343</v>
      </c>
      <c r="FH126" s="2">
        <f>[1]!EM_S_VAL_PE_TTM(FH$2,$A126)*FH$4</f>
        <v>0.12140735241537437</v>
      </c>
      <c r="FI126" s="2">
        <f>[1]!EM_S_VAL_PE_TTM(FI$2,$A126)*FI$4</f>
        <v>-3.9204720460728058E-2</v>
      </c>
      <c r="FJ126" s="2">
        <f>[1]!EM_S_VAL_PE_TTM(FJ$2,$A126)*FJ$4</f>
        <v>9.8944869944914606E-3</v>
      </c>
      <c r="FK126" s="2">
        <f>[1]!EM_S_VAL_PE_TTM(FK$2,$A126)*FK$4</f>
        <v>9.4603902128100603E-2</v>
      </c>
      <c r="FL126" s="2">
        <f>[1]!EM_S_VAL_PE_TTM(FL$2,$A126)*FL$4</f>
        <v>0.20714872717232588</v>
      </c>
      <c r="FM126" s="2">
        <f>[1]!EM_S_VAL_PE_TTM(FM$2,$A126)*FM$4</f>
        <v>0.27524662848118181</v>
      </c>
      <c r="FN126" s="2">
        <f>[1]!EM_S_VAL_PE_TTM(FN$2,$A126)*FN$4</f>
        <v>3.9934991525639299E-2</v>
      </c>
      <c r="FO126" s="2">
        <f>[1]!EM_S_VAL_PE_TTM(FO$2,$A126)*FO$4</f>
        <v>2.6442421545586049E-2</v>
      </c>
      <c r="FP126" s="2">
        <f>[1]!EM_S_VAL_PE_TTM(FP$2,$A126)*FP$4</f>
        <v>9.4545665275240168E-3</v>
      </c>
      <c r="FQ126" s="2">
        <f>[1]!EM_S_VAL_PE_TTM(FQ$2,$A126)*FQ$4</f>
        <v>2.4216701398308955E-2</v>
      </c>
      <c r="FR126" s="2">
        <f>[1]!EM_S_VAL_PE_TTM(FR$2,$A126)*FR$4</f>
        <v>1.8839239796298569E-2</v>
      </c>
      <c r="FS126" s="2">
        <f>[1]!EM_S_VAL_PE_TTM(FS$2,$A126)*FS$4</f>
        <v>4.1899260015220839E-2</v>
      </c>
      <c r="FT126" s="2">
        <f>[1]!EM_S_VAL_PE_TTM(FT$2,$A126)*FT$4</f>
        <v>2.47240457089722E-2</v>
      </c>
      <c r="FU126" s="2">
        <f>[1]!EM_S_VAL_PE_TTM(FU$2,$A126)*FU$4</f>
        <v>8.0411789303011811E-3</v>
      </c>
      <c r="FV126" s="2">
        <f>[1]!EM_S_VAL_PE_TTM(FV$2,$A126)*FV$4</f>
        <v>3.3053950889039688E-2</v>
      </c>
      <c r="FW126" s="2">
        <f>[1]!EM_S_VAL_PE_TTM(FW$2,$A126)*FW$4</f>
        <v>0.22122988355284315</v>
      </c>
      <c r="FX126" s="2">
        <f>[1]!EM_S_VAL_PE_TTM(FX$2,$A126)*FX$4</f>
        <v>-4.4288248691254417E-2</v>
      </c>
      <c r="FY126" s="2">
        <f>[1]!EM_S_VAL_PE_TTM(FY$2,$A126)*FY$4</f>
        <v>0.38963605732718304</v>
      </c>
      <c r="FZ126" s="2">
        <f>[1]!EM_S_VAL_PE_TTM(FZ$2,$A126)*FZ$4</f>
        <v>6.9234467184858506</v>
      </c>
      <c r="GA126" s="2">
        <f>[1]!EM_S_VAL_PE_TTM(GA$2,$A126)*GA$4</f>
        <v>8.8775799840434527E-3</v>
      </c>
      <c r="GB126" s="2">
        <f>[1]!EM_S_VAL_PE_TTM(GB$2,$A126)*GB$4</f>
        <v>4.7731877687064592E-2</v>
      </c>
      <c r="GC126" s="2">
        <f>[1]!EM_S_VAL_PE_TTM(GC$2,$A126)*GC$4</f>
        <v>8.2762103695409456E-2</v>
      </c>
      <c r="GD126" s="2">
        <f>[1]!EM_S_VAL_PE_TTM(GD$2,$A126)*GD$4</f>
        <v>3.2093011278935282E-2</v>
      </c>
      <c r="GE126" s="2">
        <f>[1]!EM_S_VAL_PE_TTM(GE$2,$A126)*GE$4</f>
        <v>4.3130605716309556E-2</v>
      </c>
      <c r="GF126" s="2">
        <f>[1]!EM_S_VAL_PE_TTM(GF$2,$A126)*GF$4</f>
        <v>0.37021403394633967</v>
      </c>
      <c r="GG126" s="2">
        <f>[1]!EM_S_VAL_PE_TTM(GG$2,$A126)*GG$4</f>
        <v>8.4931813428916855E-2</v>
      </c>
      <c r="GH126" s="2">
        <f>[1]!EM_S_VAL_PE_TTM(GH$2,$A126)*GH$4</f>
        <v>-1.445972837047239E-3</v>
      </c>
      <c r="GI126" s="2">
        <f>[1]!EM_S_VAL_PE_TTM(GI$2,$A126)*GI$4</f>
        <v>-1.2926226118305984E-2</v>
      </c>
      <c r="GJ126" s="2">
        <f>[1]!EM_S_VAL_PE_TTM(GJ$2,$A126)*GJ$4</f>
        <v>-4.0716472660394755E-3</v>
      </c>
      <c r="GK126" s="2">
        <f>[1]!EM_S_VAL_PE_TTM(GK$2,$A126)*GK$4</f>
        <v>3.2831708976094408E-2</v>
      </c>
      <c r="GL126" s="2">
        <f>[1]!EM_S_VAL_PE_TTM(GL$2,$A126)*GL$4</f>
        <v>-2.9327713029435295E-3</v>
      </c>
      <c r="GM126" s="2">
        <f>[1]!EM_S_VAL_PE_TTM(GM$2,$A126)*GM$4</f>
        <v>1.5920893877700511E-2</v>
      </c>
      <c r="GN126" s="2">
        <f>[1]!EM_S_VAL_PE_TTM(GN$2,$A126)*GN$4</f>
        <v>6.7660090974090578E-2</v>
      </c>
      <c r="GO126" s="2">
        <f>[1]!EM_S_VAL_PE_TTM(GO$2,$A126)*GO$4</f>
        <v>-0.17658147180060937</v>
      </c>
      <c r="GP126" s="2">
        <f>[1]!EM_S_VAL_PE_TTM(GP$2,$A126)*GP$4</f>
        <v>4.2745095581663312E-2</v>
      </c>
      <c r="GQ126" s="2">
        <f>[1]!EM_S_VAL_PE_TTM(GQ$2,$A126)*GQ$4</f>
        <v>5.3011484179427214E-2</v>
      </c>
      <c r="GR126" s="2">
        <f>[1]!EM_S_VAL_PE_TTM(GR$2,$A126)*GR$4</f>
        <v>2.2605615471419625E-2</v>
      </c>
      <c r="GS126" s="2">
        <f>[1]!EM_S_VAL_PE_TTM(GS$2,$A126)*GS$4</f>
        <v>1.2502386711927134E-2</v>
      </c>
      <c r="GT126" s="2">
        <f>[1]!EM_S_VAL_PE_TTM(GT$2,$A126)*GT$4</f>
        <v>7.9459639821844494E-2</v>
      </c>
      <c r="GU126" s="2">
        <f>[1]!EM_S_VAL_PE_TTM(GU$2,$A126)*GU$4</f>
        <v>0.34744023258533757</v>
      </c>
      <c r="GV126" s="2">
        <f>[1]!EM_S_VAL_PE_TTM(GV$2,$A126)*GV$4</f>
        <v>0.57689670002021942</v>
      </c>
      <c r="GW126" s="2">
        <f>[1]!EM_S_VAL_PE_TTM(GW$2,$A126)*GW$4</f>
        <v>2.2337619672895884E-2</v>
      </c>
      <c r="GX126" s="2">
        <f>[1]!EM_S_VAL_PE_TTM(GX$2,$A126)*GX$4</f>
        <v>3.9843712111284874E-2</v>
      </c>
      <c r="GY126" s="2">
        <f>[1]!EM_S_VAL_PE_TTM(GY$2,$A126)*GY$4</f>
        <v>3.0317705540292384E-2</v>
      </c>
      <c r="GZ126" s="2">
        <f>[1]!EM_S_VAL_PE_TTM(GZ$2,$A126)*GZ$4</f>
        <v>-7.4017552621206587E-2</v>
      </c>
      <c r="HA126" s="2">
        <f>[1]!EM_S_VAL_PE_TTM(HA$2,$A126)*HA$4</f>
        <v>1.6144556202002728E-2</v>
      </c>
      <c r="HB126" s="2">
        <f>[1]!EM_S_VAL_PE_TTM(HB$2,$A126)*HB$4</f>
        <v>6.9534069802938284E-3</v>
      </c>
      <c r="HC126" s="2">
        <f>[1]!EM_S_VAL_PE_TTM(HC$2,$A126)*HC$4</f>
        <v>3.8330719969397737</v>
      </c>
      <c r="HD126" s="2">
        <f>[1]!EM_S_VAL_PE_TTM(HD$2,$A126)*HD$4</f>
        <v>1.0141876947200814E-2</v>
      </c>
      <c r="HE126" s="2">
        <f>[1]!EM_S_VAL_PE_TTM(HE$2,$A126)*HE$4</f>
        <v>0.18750362027864984</v>
      </c>
      <c r="HF126" s="2">
        <f>[1]!EM_S_VAL_PE_TTM(HF$2,$A126)*HF$4</f>
        <v>6.5927027583285266E-2</v>
      </c>
      <c r="HG126" s="2">
        <f>[1]!EM_S_VAL_PE_TTM(HG$2,$A126)*HG$4</f>
        <v>3.3455652051811981E-2</v>
      </c>
      <c r="HH126" s="2">
        <f>[1]!EM_S_VAL_PE_TTM(HH$2,$A126)*HH$4</f>
        <v>-2.4918043070973721E-2</v>
      </c>
      <c r="HI126" s="2">
        <f>[1]!EM_S_VAL_PE_TTM(HI$2,$A126)*HI$4</f>
        <v>1.8903334824347647E-2</v>
      </c>
      <c r="HJ126" s="2">
        <f>[1]!EM_S_VAL_PE_TTM(HJ$2,$A126)*HJ$4</f>
        <v>6.8718573221772605E-2</v>
      </c>
      <c r="HK126" s="2">
        <f>[1]!EM_S_VAL_PE_TTM(HK$2,$A126)*HK$4</f>
        <v>0.13782270669651381</v>
      </c>
      <c r="HL126" s="2">
        <f>[1]!EM_S_VAL_PE_TTM(HL$2,$A126)*HL$4</f>
        <v>3.2858052828462977E-2</v>
      </c>
      <c r="HM126" s="2">
        <f>[1]!EM_S_VAL_PE_TTM(HM$2,$A126)*HM$4</f>
        <v>-7.3596582455836626E-3</v>
      </c>
      <c r="HN126" s="2">
        <f>[1]!EM_S_VAL_PE_TTM(HN$2,$A126)*HN$4</f>
        <v>3.8907135199893611E-2</v>
      </c>
      <c r="HO126" s="2">
        <f>[1]!EM_S_VAL_PE_TTM(HO$2,$A126)*HO$4</f>
        <v>9.059821449802001E-2</v>
      </c>
      <c r="HP126" s="2">
        <f>[1]!EM_S_VAL_PE_TTM(HP$2,$A126)*HP$4</f>
        <v>8.4744780619204096E-2</v>
      </c>
      <c r="HQ126" s="2">
        <f>[1]!EM_S_VAL_PE_TTM(HQ$2,$A126)*HQ$4</f>
        <v>-3.7854826216117323E-3</v>
      </c>
      <c r="HR126" s="2">
        <f>[1]!EM_S_VAL_PE_TTM(HR$2,$A126)*HR$4</f>
        <v>3.4714258165987895E-2</v>
      </c>
      <c r="HS126" s="2">
        <f>[1]!EM_S_VAL_PE_TTM(HS$2,$A126)*HS$4</f>
        <v>0.14093492972130731</v>
      </c>
      <c r="HT126" s="2">
        <f>[1]!EM_S_VAL_PE_TTM(HT$2,$A126)*HT$4</f>
        <v>1.5557366369957318E-2</v>
      </c>
      <c r="HU126" s="2">
        <f>[1]!EM_S_VAL_PE_TTM(HU$2,$A126)*HU$4</f>
        <v>2.8609478930299376E-2</v>
      </c>
      <c r="HV126" s="2">
        <f>[1]!EM_S_VAL_PE_TTM(HV$2,$A126)*HV$4</f>
        <v>4.422491779603372</v>
      </c>
      <c r="HW126" s="2">
        <f>[1]!EM_S_VAL_PE_TTM(HW$2,$A126)*HW$4</f>
        <v>1.5234941992107348E-2</v>
      </c>
      <c r="HX126" s="2">
        <f>[1]!EM_S_VAL_PE_TTM(HX$2,$A126)*HX$4</f>
        <v>1.4807546085591278E-2</v>
      </c>
      <c r="HY126" s="2">
        <f>[1]!EM_S_VAL_PE_TTM(HY$2,$A126)*HY$4</f>
        <v>-5.052007159731662E-4</v>
      </c>
      <c r="HZ126" s="2">
        <f>[1]!EM_S_VAL_PE_TTM(HZ$2,$A126)*HZ$4</f>
        <v>-4.6185116913333379E-2</v>
      </c>
      <c r="IA126" s="2">
        <f>[1]!EM_S_VAL_PE_TTM(IA$2,$A126)*IA$4</f>
        <v>3.9872456912306162E-2</v>
      </c>
      <c r="IB126" s="2">
        <f>[1]!EM_S_VAL_PE_TTM(IB$2,$A126)*IB$4</f>
        <v>6.7309524130789014E-2</v>
      </c>
      <c r="IC126" s="2">
        <f>[1]!EM_S_VAL_PE_TTM(IC$2,$A126)*IC$4</f>
        <v>0.19065196148114238</v>
      </c>
      <c r="ID126" s="2">
        <f>[1]!EM_S_VAL_PE_TTM(ID$2,$A126)*ID$4</f>
        <v>-0.12884759602980395</v>
      </c>
      <c r="IE126" s="2">
        <f>[1]!EM_S_VAL_PE_TTM(IE$2,$A126)*IE$4</f>
        <v>3.7242669529148814E-2</v>
      </c>
      <c r="IF126" s="2">
        <f>[1]!EM_S_VAL_PE_TTM(IF$2,$A126)*IF$4</f>
        <v>5.8635740120446062E-2</v>
      </c>
      <c r="IG126" s="2">
        <f>[1]!EM_S_VAL_PE_TTM(IG$2,$A126)*IG$4</f>
        <v>6.1781033944325367E-2</v>
      </c>
      <c r="IH126" s="2">
        <f>[1]!EM_S_VAL_PE_TTM(IH$2,$A126)*IH$4</f>
        <v>1.6248732569791594E-2</v>
      </c>
      <c r="II126" s="2">
        <f>[1]!EM_S_VAL_PE_TTM(II$2,$A126)*II$4</f>
        <v>7.1362821421293798E-2</v>
      </c>
      <c r="IJ126" s="2">
        <f>[1]!EM_S_VAL_PE_TTM(IJ$2,$A126)*IJ$4</f>
        <v>2.3174030800566802E-2</v>
      </c>
      <c r="IK126" s="2">
        <f>[1]!EM_S_VAL_PE_TTM(IK$2,$A126)*IK$4</f>
        <v>-3.090335770214427E-3</v>
      </c>
      <c r="IL126" s="2">
        <f>[1]!EM_S_VAL_PE_TTM(IL$2,$A126)*IL$4</f>
        <v>0.31151556317516815</v>
      </c>
      <c r="IM126" s="2">
        <f>[1]!EM_S_VAL_PE_TTM(IM$2,$A126)*IM$4</f>
        <v>0.85570351229569974</v>
      </c>
      <c r="IN126" s="2">
        <f>[1]!EM_S_VAL_PE_TTM(IN$2,$A126)*IN$4</f>
        <v>0.492041210908293</v>
      </c>
      <c r="IO126" s="2">
        <f>[1]!EM_S_VAL_PE_TTM(IO$2,$A126)*IO$4</f>
        <v>5.3456883132009629E-2</v>
      </c>
      <c r="IP126" s="2">
        <f>[1]!EM_S_VAL_PE_TTM(IP$2,$A126)*IP$4</f>
        <v>3.4941570284500012E-2</v>
      </c>
      <c r="IQ126" s="2">
        <f>[1]!EM_S_VAL_PE_TTM(IQ$2,$A126)*IQ$4</f>
        <v>-6.1544134148295737E-2</v>
      </c>
      <c r="IR126" s="2">
        <f>[1]!EM_S_VAL_PE_TTM(IR$2,$A126)*IR$4</f>
        <v>1.4104062711528143E-2</v>
      </c>
      <c r="IS126" s="2">
        <f>[1]!EM_S_VAL_PE_TTM(IS$2,$A126)*IS$4</f>
        <v>0.31760402937465854</v>
      </c>
      <c r="IT126" s="2">
        <f>[1]!EM_S_VAL_PE_TTM(IT$2,$A126)*IT$4</f>
        <v>5.5185551533960979E-2</v>
      </c>
      <c r="IU126" s="2">
        <f>[1]!EM_S_VAL_PE_TTM(IU$2,$A126)*IU$4</f>
        <v>-3.1288187870146811E-3</v>
      </c>
      <c r="IV126" s="2">
        <f>[1]!EM_S_VAL_PE_TTM(IV$2,$A126)*IV$4</f>
        <v>4.1458897981300827E-2</v>
      </c>
      <c r="IW126" s="2">
        <f>[1]!EM_S_VAL_PE_TTM(IW$2,$A126)*IW$4</f>
        <v>0.38252519601723467</v>
      </c>
      <c r="IX126" s="2">
        <f>[1]!EM_S_VAL_PE_TTM(IX$2,$A126)*IX$4</f>
        <v>2.3203780769195444E-2</v>
      </c>
      <c r="IY126" s="2">
        <f>[1]!EM_S_VAL_PE_TTM(IY$2,$A126)*IY$4</f>
        <v>5.7093533120217567E-2</v>
      </c>
      <c r="IZ126" s="2">
        <f>[1]!EM_S_VAL_PE_TTM(IZ$2,$A126)*IZ$4</f>
        <v>2.2534448653497883E-2</v>
      </c>
      <c r="JA126" s="2">
        <f>[1]!EM_S_VAL_PE_TTM(JA$2,$A126)*JA$4</f>
        <v>0.24644726601437783</v>
      </c>
      <c r="JB126" s="2">
        <f>[1]!EM_S_VAL_PE_TTM(JB$2,$A126)*JB$4</f>
        <v>-1.2245055569048702E-3</v>
      </c>
      <c r="JC126" s="2">
        <f>[1]!EM_S_VAL_PE_TTM(JC$2,$A126)*JC$4</f>
        <v>8.472459951240853E-2</v>
      </c>
      <c r="JD126" s="2">
        <f>[1]!EM_S_VAL_PE_TTM(JD$2,$A126)*JD$4</f>
        <v>4.2771581460438737E-3</v>
      </c>
      <c r="JE126" s="2">
        <f>[1]!EM_S_VAL_PE_TTM(JE$2,$A126)*JE$4</f>
        <v>2.6722474992226568E-2</v>
      </c>
      <c r="JF126" s="2">
        <f>[1]!EM_S_VAL_PE_TTM(JF$2,$A126)*JF$4</f>
        <v>1.0730686127331357</v>
      </c>
      <c r="JG126" s="2">
        <f>[1]!EM_S_VAL_PE_TTM(JG$2,$A126)*JG$4</f>
        <v>5.3211823444017051E-2</v>
      </c>
      <c r="JH126" s="2">
        <f>[1]!EM_S_VAL_PE_TTM(JH$2,$A126)*JH$4</f>
        <v>3.7680815145667117E-2</v>
      </c>
      <c r="JI126" s="2">
        <f>[1]!EM_S_VAL_PE_TTM(JI$2,$A126)*JI$4</f>
        <v>-1.0286130548612011E-2</v>
      </c>
      <c r="JJ126" s="2">
        <f>[1]!EM_S_VAL_PE_TTM(JJ$2,$A126)*JJ$4</f>
        <v>2.3422887871467695</v>
      </c>
      <c r="JK126" s="2">
        <f>[1]!EM_S_VAL_PE_TTM(JK$2,$A126)*JK$4</f>
        <v>1.7032261350361552E-2</v>
      </c>
      <c r="JL126" s="2">
        <f>[1]!EM_S_VAL_PE_TTM(JL$2,$A126)*JL$4</f>
        <v>1.1237758901870086E-2</v>
      </c>
      <c r="JM126" s="2">
        <f>[1]!EM_S_VAL_PE_TTM(JM$2,$A126)*JM$4</f>
        <v>9.8391812283595819E-3</v>
      </c>
      <c r="JN126" s="2">
        <f>[1]!EM_S_VAL_PE_TTM(JN$2,$A126)*JN$4</f>
        <v>0.72585372380478475</v>
      </c>
      <c r="JO126" s="2">
        <f>[1]!EM_S_VAL_PE_TTM(JO$2,$A126)*JO$4</f>
        <v>-6.0446893630211303E-3</v>
      </c>
      <c r="JP126" s="2">
        <f>[1]!EM_S_VAL_PE_TTM(JP$2,$A126)*JP$4</f>
        <v>-1.7740595261915144E-2</v>
      </c>
      <c r="JQ126" s="2">
        <f>[1]!EM_S_VAL_PE_TTM(JQ$2,$A126)*JQ$4</f>
        <v>1.5049159171461917E-2</v>
      </c>
      <c r="JR126" s="2">
        <f>[1]!EM_S_VAL_PE_TTM(JR$2,$A126)*JR$4</f>
        <v>9.5040830331547824E-2</v>
      </c>
      <c r="JS126" s="2">
        <f>[1]!EM_S_VAL_PE_TTM(JS$2,$A126)*JS$4</f>
        <v>-3.227267414956031E-2</v>
      </c>
      <c r="JT126" s="2">
        <f>[1]!EM_S_VAL_PE_TTM(JT$2,$A126)*JT$4</f>
        <v>0.13038758355605518</v>
      </c>
      <c r="JU126" s="2">
        <f>[1]!EM_S_VAL_PE_TTM(JU$2,$A126)*JU$4</f>
        <v>0.11437158403428135</v>
      </c>
      <c r="JV126" s="2">
        <f>[1]!EM_S_VAL_PE_TTM(JV$2,$A126)*JV$4</f>
        <v>9.7232545140550908E-3</v>
      </c>
      <c r="JW126" s="2">
        <f>[1]!EM_S_VAL_PE_TTM(JW$2,$A126)*JW$4</f>
        <v>9.1334648006540977E-3</v>
      </c>
      <c r="JX126" s="2">
        <f>[1]!EM_S_VAL_PE_TTM(JX$2,$A126)*JX$4</f>
        <v>0.61009673493696615</v>
      </c>
      <c r="JY126" s="2">
        <f>[1]!EM_S_VAL_PE_TTM(JY$2,$A126)*JY$4</f>
        <v>0.13415326272255348</v>
      </c>
      <c r="JZ126" s="2">
        <f>[1]!EM_S_VAL_PE_TTM(JZ$2,$A126)*JZ$4</f>
        <v>4.0255235820957254E-3</v>
      </c>
      <c r="KA126" s="2">
        <f>[1]!EM_S_VAL_PE_TTM(KA$2,$A126)*KA$4</f>
        <v>3.1856359423000684E-2</v>
      </c>
      <c r="KB126" s="2">
        <f>[1]!EM_S_VAL_PE_TTM(KB$2,$A126)*KB$4</f>
        <v>-2.681992212919029E-2</v>
      </c>
      <c r="KC126" s="2">
        <f>[1]!EM_S_VAL_PE_TTM(KC$2,$A126)*KC$4</f>
        <v>0.14687985172422485</v>
      </c>
      <c r="KD126" s="2">
        <f>[1]!EM_S_VAL_PE_TTM(KD$2,$A126)*KD$4</f>
        <v>-6.921010643762578E-3</v>
      </c>
    </row>
    <row r="127" spans="1:290">
      <c r="A127" s="5">
        <v>44259</v>
      </c>
      <c r="B127" s="6">
        <f t="shared" si="19"/>
        <v>68.530717639286422</v>
      </c>
      <c r="C127" s="6">
        <f t="shared" si="16"/>
        <v>69.139800112820183</v>
      </c>
      <c r="D127" s="6">
        <f t="shared" si="17"/>
        <v>74.291110871581324</v>
      </c>
      <c r="E127" s="6">
        <f t="shared" si="18"/>
        <v>63.988489354059034</v>
      </c>
      <c r="F127" s="2">
        <f>[1]!EM_S_VAL_PE_TTM(F$2,$A127)*F$4</f>
        <v>0.64868403736175784</v>
      </c>
      <c r="G127" s="2">
        <f>[1]!EM_S_VAL_PE_TTM(G$2,$A127)*G$4</f>
        <v>1.5058297605551687E-2</v>
      </c>
      <c r="H127" s="2">
        <f>[1]!EM_S_VAL_PE_TTM(H$2,$A127)*H$4</f>
        <v>2.2170611171478418E-2</v>
      </c>
      <c r="I127" s="2">
        <f>[1]!EM_S_VAL_PE_TTM(I$2,$A127)*I$4</f>
        <v>0.23550101092352205</v>
      </c>
      <c r="J127" s="2">
        <f>[1]!EM_S_VAL_PE_TTM(J$2,$A127)*J$4</f>
        <v>1.6396728045370583</v>
      </c>
      <c r="K127" s="2">
        <f>[1]!EM_S_VAL_PE_TTM(K$2,$A127)*K$4</f>
        <v>0.86601273611659069</v>
      </c>
      <c r="L127" s="2">
        <f>[1]!EM_S_VAL_PE_TTM(L$2,$A127)*L$4</f>
        <v>0.10624813824943928</v>
      </c>
      <c r="M127" s="2">
        <f>[1]!EM_S_VAL_PE_TTM(M$2,$A127)*M$4</f>
        <v>0.13752092657880244</v>
      </c>
      <c r="N127" s="2">
        <f>[1]!EM_S_VAL_PE_TTM(N$2,$A127)*N$4</f>
        <v>0.41054552387534549</v>
      </c>
      <c r="O127" s="2">
        <f>[1]!EM_S_VAL_PE_TTM(O$2,$A127)*O$4</f>
        <v>0.39042662869553602</v>
      </c>
      <c r="P127" s="2">
        <f>[1]!EM_S_VAL_PE_TTM(P$2,$A127)*P$4</f>
        <v>3.0767238276868475E-2</v>
      </c>
      <c r="Q127" s="2">
        <f>[1]!EM_S_VAL_PE_TTM(Q$2,$A127)*Q$4</f>
        <v>0.30656298681302074</v>
      </c>
      <c r="R127" s="2">
        <f>[1]!EM_S_VAL_PE_TTM(R$2,$A127)*R$4</f>
        <v>0.42175064015841734</v>
      </c>
      <c r="S127" s="2">
        <f>[1]!EM_S_VAL_PE_TTM(S$2,$A127)*S$4</f>
        <v>2.5988513948802239E-2</v>
      </c>
      <c r="T127" s="2">
        <f>[1]!EM_S_VAL_PE_TTM(T$2,$A127)*T$4</f>
        <v>1.5989023531380882E-2</v>
      </c>
      <c r="U127" s="2">
        <f>[1]!EM_S_VAL_PE_TTM(U$2,$A127)*U$4</f>
        <v>1.1820211882407051E-2</v>
      </c>
      <c r="V127" s="2">
        <f>[1]!EM_S_VAL_PE_TTM(V$2,$A127)*V$4</f>
        <v>2.3489430086491581</v>
      </c>
      <c r="W127" s="2">
        <f>[1]!EM_S_VAL_PE_TTM(W$2,$A127)*W$4</f>
        <v>1.2725263874033572E-2</v>
      </c>
      <c r="X127" s="2">
        <f>[1]!EM_S_VAL_PE_TTM(X$2,$A127)*X$4</f>
        <v>9.9534971100706179E-3</v>
      </c>
      <c r="Y127" s="2">
        <f>[1]!EM_S_VAL_PE_TTM(Y$2,$A127)*Y$4</f>
        <v>4.6964178724936634</v>
      </c>
      <c r="Z127" s="2">
        <f>[1]!EM_S_VAL_PE_TTM(Z$2,$A127)*Z$4</f>
        <v>2.3781085310190648E-2</v>
      </c>
      <c r="AA127" s="2">
        <f>[1]!EM_S_VAL_PE_TTM(AA$2,$A127)*AA$4</f>
        <v>1.4054558322430011E-2</v>
      </c>
      <c r="AB127" s="2">
        <f>[1]!EM_S_VAL_PE_TTM(AB$2,$A127)*AB$4</f>
        <v>8.6115946345015804</v>
      </c>
      <c r="AC127" s="2">
        <f>[1]!EM_S_VAL_PE_TTM(AC$2,$A127)*AC$4</f>
        <v>7.3704574212578363E-3</v>
      </c>
      <c r="AD127" s="2">
        <f>[1]!EM_S_VAL_PE_TTM(AD$2,$A127)*AD$4</f>
        <v>2.1376141170286519E-2</v>
      </c>
      <c r="AE127" s="2">
        <f>[1]!EM_S_VAL_PE_TTM(AE$2,$A127)*AE$4</f>
        <v>8.1569698476217853E-3</v>
      </c>
      <c r="AF127" s="2">
        <f>[1]!EM_S_VAL_PE_TTM(AF$2,$A127)*AF$4</f>
        <v>7.5179044544118237E-2</v>
      </c>
      <c r="AG127" s="2">
        <f>[1]!EM_S_VAL_PE_TTM(AG$2,$A127)*AG$4</f>
        <v>0.7178193882383177</v>
      </c>
      <c r="AH127" s="2">
        <f>[1]!EM_S_VAL_PE_TTM(AH$2,$A127)*AH$4</f>
        <v>3.0231057287568506E-2</v>
      </c>
      <c r="AI127" s="2">
        <f>[1]!EM_S_VAL_PE_TTM(AI$2,$A127)*AI$4</f>
        <v>8.4274849786932282E-2</v>
      </c>
      <c r="AJ127" s="2">
        <f>[1]!EM_S_VAL_PE_TTM(AJ$2,$A127)*AJ$4</f>
        <v>1.27960643615609E-2</v>
      </c>
      <c r="AK127" s="2">
        <f>[1]!EM_S_VAL_PE_TTM(AK$2,$A127)*AK$4</f>
        <v>9.7819300854888477E-2</v>
      </c>
      <c r="AL127" s="2">
        <f>[1]!EM_S_VAL_PE_TTM(AL$2,$A127)*AL$4</f>
        <v>0.12465155082172422</v>
      </c>
      <c r="AM127" s="2">
        <f>[1]!EM_S_VAL_PE_TTM(AM$2,$A127)*AM$4</f>
        <v>6.1924685742917575E-2</v>
      </c>
      <c r="AN127" s="2">
        <f>[1]!EM_S_VAL_PE_TTM(AN$2,$A127)*AN$4</f>
        <v>-6.5551576927311344E-3</v>
      </c>
      <c r="AO127" s="2">
        <f>[1]!EM_S_VAL_PE_TTM(AO$2,$A127)*AO$4</f>
        <v>0.43570402864542251</v>
      </c>
      <c r="AP127" s="2">
        <f>[1]!EM_S_VAL_PE_TTM(AP$2,$A127)*AP$4</f>
        <v>1.3492961038294771</v>
      </c>
      <c r="AQ127" s="2">
        <f>[1]!EM_S_VAL_PE_TTM(AQ$2,$A127)*AQ$4</f>
        <v>7.9289051143146966E-3</v>
      </c>
      <c r="AR127" s="2">
        <f>[1]!EM_S_VAL_PE_TTM(AR$2,$A127)*AR$4</f>
        <v>8.3436110188632832E-3</v>
      </c>
      <c r="AS127" s="2">
        <f>[1]!EM_S_VAL_PE_TTM(AS$2,$A127)*AS$4</f>
        <v>0.25893392948569172</v>
      </c>
      <c r="AT127" s="2">
        <f>[1]!EM_S_VAL_PE_TTM(AT$2,$A127)*AT$4</f>
        <v>0.30973222197695555</v>
      </c>
      <c r="AU127" s="2">
        <f>[1]!EM_S_VAL_PE_TTM(AU$2,$A127)*AU$4</f>
        <v>0.10777945225223524</v>
      </c>
      <c r="AV127" s="2">
        <f>[1]!EM_S_VAL_PE_TTM(AV$2,$A127)*AV$4</f>
        <v>3.5305181890116284E-2</v>
      </c>
      <c r="AW127" s="2">
        <f>[1]!EM_S_VAL_PE_TTM(AW$2,$A127)*AW$4</f>
        <v>0.2609418666820868</v>
      </c>
      <c r="AX127" s="2">
        <f>[1]!EM_S_VAL_PE_TTM(AX$2,$A127)*AX$4</f>
        <v>3.0112821254531765E-2</v>
      </c>
      <c r="AY127" s="2">
        <f>[1]!EM_S_VAL_PE_TTM(AY$2,$A127)*AY$4</f>
        <v>0.170841488314767</v>
      </c>
      <c r="AZ127" s="2">
        <f>[1]!EM_S_VAL_PE_TTM(AZ$2,$A127)*AZ$4</f>
        <v>4.901006219275536E-2</v>
      </c>
      <c r="BA127" s="2">
        <f>[1]!EM_S_VAL_PE_TTM(BA$2,$A127)*BA$4</f>
        <v>-1.2464461378034932E-3</v>
      </c>
      <c r="BB127" s="2">
        <f>[1]!EM_S_VAL_PE_TTM(BB$2,$A127)*BB$4</f>
        <v>9.481041240868E-3</v>
      </c>
      <c r="BC127" s="2">
        <f>[1]!EM_S_VAL_PE_TTM(BC$2,$A127)*BC$4</f>
        <v>4.3324309461060029E-2</v>
      </c>
      <c r="BD127" s="2">
        <f>[1]!EM_S_VAL_PE_TTM(BD$2,$A127)*BD$4</f>
        <v>3.8126729397473552E-2</v>
      </c>
      <c r="BE127" s="2">
        <f>[1]!EM_S_VAL_PE_TTM(BE$2,$A127)*BE$4</f>
        <v>0.14671860630664654</v>
      </c>
      <c r="BF127" s="2">
        <f>[1]!EM_S_VAL_PE_TTM(BF$2,$A127)*BF$4</f>
        <v>5.6081804925432709E-2</v>
      </c>
      <c r="BG127" s="2">
        <f>[1]!EM_S_VAL_PE_TTM(BG$2,$A127)*BG$4</f>
        <v>1.1053311501901544E-2</v>
      </c>
      <c r="BH127" s="2">
        <f>[1]!EM_S_VAL_PE_TTM(BH$2,$A127)*BH$4</f>
        <v>3.734656979607473E-2</v>
      </c>
      <c r="BI127" s="2">
        <f>[1]!EM_S_VAL_PE_TTM(BI$2,$A127)*BI$4</f>
        <v>2.1647711814054657E-2</v>
      </c>
      <c r="BJ127" s="2">
        <f>[1]!EM_S_VAL_PE_TTM(BJ$2,$A127)*BJ$4</f>
        <v>2.3029562141437823E-2</v>
      </c>
      <c r="BK127" s="2">
        <f>[1]!EM_S_VAL_PE_TTM(BK$2,$A127)*BK$4</f>
        <v>0.15641849971818847</v>
      </c>
      <c r="BL127" s="2">
        <f>[1]!EM_S_VAL_PE_TTM(BL$2,$A127)*BL$4</f>
        <v>3.2183482663354301E-2</v>
      </c>
      <c r="BM127" s="2">
        <f>[1]!EM_S_VAL_PE_TTM(BM$2,$A127)*BM$4</f>
        <v>1.2768255468477829E-2</v>
      </c>
      <c r="BN127" s="2">
        <f>[1]!EM_S_VAL_PE_TTM(BN$2,$A127)*BN$4</f>
        <v>2.4065325861606075</v>
      </c>
      <c r="BO127" s="2">
        <f>[1]!EM_S_VAL_PE_TTM(BO$2,$A127)*BO$4</f>
        <v>1.5257838833953925</v>
      </c>
      <c r="BP127" s="2">
        <f>[1]!EM_S_VAL_PE_TTM(BP$2,$A127)*BP$4</f>
        <v>1.1097022556075486E-2</v>
      </c>
      <c r="BQ127" s="2">
        <f>[1]!EM_S_VAL_PE_TTM(BQ$2,$A127)*BQ$4</f>
        <v>-1.106896251834116E-2</v>
      </c>
      <c r="BR127" s="2">
        <f>[1]!EM_S_VAL_PE_TTM(BR$2,$A127)*BR$4</f>
        <v>1.2212048670511634E-2</v>
      </c>
      <c r="BS127" s="2">
        <f>[1]!EM_S_VAL_PE_TTM(BS$2,$A127)*BS$4</f>
        <v>0.18039958902760139</v>
      </c>
      <c r="BT127" s="2">
        <f>[1]!EM_S_VAL_PE_TTM(BT$2,$A127)*BT$4</f>
        <v>6.3252082577524335E-2</v>
      </c>
      <c r="BU127" s="2">
        <f>[1]!EM_S_VAL_PE_TTM(BU$2,$A127)*BU$4</f>
        <v>1.2410749330222348</v>
      </c>
      <c r="BV127" s="2">
        <f>[1]!EM_S_VAL_PE_TTM(BV$2,$A127)*BV$4</f>
        <v>4.5856460254754983E-2</v>
      </c>
      <c r="BW127" s="2">
        <f>[1]!EM_S_VAL_PE_TTM(BW$2,$A127)*BW$4</f>
        <v>2.1918752894306826E-2</v>
      </c>
      <c r="BX127" s="2">
        <f>[1]!EM_S_VAL_PE_TTM(BX$2,$A127)*BX$4</f>
        <v>0.45894128640264342</v>
      </c>
      <c r="BY127" s="2">
        <f>[1]!EM_S_VAL_PE_TTM(BY$2,$A127)*BY$4</f>
        <v>2.3094813712142184E-2</v>
      </c>
      <c r="BZ127" s="2">
        <f>[1]!EM_S_VAL_PE_TTM(BZ$2,$A127)*BZ$4</f>
        <v>1.4469944737816516E-2</v>
      </c>
      <c r="CA127" s="2">
        <f>[1]!EM_S_VAL_PE_TTM(CA$2,$A127)*CA$4</f>
        <v>0.32565135095504449</v>
      </c>
      <c r="CB127" s="2">
        <f>[1]!EM_S_VAL_PE_TTM(CB$2,$A127)*CB$4</f>
        <v>0.51249881005498488</v>
      </c>
      <c r="CC127" s="2">
        <f>[1]!EM_S_VAL_PE_TTM(CC$2,$A127)*CC$4</f>
        <v>9.6954525478982357E-3</v>
      </c>
      <c r="CD127" s="2">
        <f>[1]!EM_S_VAL_PE_TTM(CD$2,$A127)*CD$4</f>
        <v>0.10227841608599357</v>
      </c>
      <c r="CE127" s="2">
        <f>[1]!EM_S_VAL_PE_TTM(CE$2,$A127)*CE$4</f>
        <v>5.0775280198152696E-3</v>
      </c>
      <c r="CF127" s="2">
        <f>[1]!EM_S_VAL_PE_TTM(CF$2,$A127)*CF$4</f>
        <v>2.6606823530484481E-2</v>
      </c>
      <c r="CG127" s="2">
        <f>[1]!EM_S_VAL_PE_TTM(CG$2,$A127)*CG$4</f>
        <v>0.13380940503019209</v>
      </c>
      <c r="CH127" s="2">
        <f>[1]!EM_S_VAL_PE_TTM(CH$2,$A127)*CH$4</f>
        <v>-0.38285816747910945</v>
      </c>
      <c r="CI127" s="2">
        <f>[1]!EM_S_VAL_PE_TTM(CI$2,$A127)*CI$4</f>
        <v>3.4349811278637191E-2</v>
      </c>
      <c r="CJ127" s="2">
        <f>[1]!EM_S_VAL_PE_TTM(CJ$2,$A127)*CJ$4</f>
        <v>7.4727370819535913E-2</v>
      </c>
      <c r="CK127" s="2">
        <f>[1]!EM_S_VAL_PE_TTM(CK$2,$A127)*CK$4</f>
        <v>2.8036251822599372E-2</v>
      </c>
      <c r="CL127" s="2">
        <f>[1]!EM_S_VAL_PE_TTM(CL$2,$A127)*CL$4</f>
        <v>0.18260772364896333</v>
      </c>
      <c r="CM127" s="2">
        <f>[1]!EM_S_VAL_PE_TTM(CM$2,$A127)*CM$4</f>
        <v>2.2894946523195365E-2</v>
      </c>
      <c r="CN127" s="2">
        <f>[1]!EM_S_VAL_PE_TTM(CN$2,$A127)*CN$4</f>
        <v>3.3365906630171367E-2</v>
      </c>
      <c r="CO127" s="2">
        <f>[1]!EM_S_VAL_PE_TTM(CO$2,$A127)*CO$4</f>
        <v>1.3251253084458502E-2</v>
      </c>
      <c r="CP127" s="2">
        <f>[1]!EM_S_VAL_PE_TTM(CP$2,$A127)*CP$4</f>
        <v>2.9800881470989384E-2</v>
      </c>
      <c r="CQ127" s="2">
        <f>[1]!EM_S_VAL_PE_TTM(CQ$2,$A127)*CQ$4</f>
        <v>5.2909589585826707E-2</v>
      </c>
      <c r="CR127" s="2">
        <f>[1]!EM_S_VAL_PE_TTM(CR$2,$A127)*CR$4</f>
        <v>-4.8940386330517505E-2</v>
      </c>
      <c r="CS127" s="2">
        <f>[1]!EM_S_VAL_PE_TTM(CS$2,$A127)*CS$4</f>
        <v>7.0051677804744389E-2</v>
      </c>
      <c r="CT127" s="2">
        <f>[1]!EM_S_VAL_PE_TTM(CT$2,$A127)*CT$4</f>
        <v>0.15193118386120927</v>
      </c>
      <c r="CU127" s="2">
        <f>[1]!EM_S_VAL_PE_TTM(CU$2,$A127)*CU$4</f>
        <v>-1.597195599312037E-2</v>
      </c>
      <c r="CV127" s="2">
        <f>[1]!EM_S_VAL_PE_TTM(CV$2,$A127)*CV$4</f>
        <v>-6.7825885719586587E-2</v>
      </c>
      <c r="CW127" s="2">
        <f>[1]!EM_S_VAL_PE_TTM(CW$2,$A127)*CW$4</f>
        <v>1.0657776297237383E-2</v>
      </c>
      <c r="CX127" s="2">
        <f>[1]!EM_S_VAL_PE_TTM(CX$2,$A127)*CX$4</f>
        <v>6.9870749702235405E-2</v>
      </c>
      <c r="CY127" s="2">
        <f>[1]!EM_S_VAL_PE_TTM(CY$2,$A127)*CY$4</f>
        <v>0.36643286717605184</v>
      </c>
      <c r="CZ127" s="2">
        <f>[1]!EM_S_VAL_PE_TTM(CZ$2,$A127)*CZ$4</f>
        <v>1.3914393877446597E-2</v>
      </c>
      <c r="DA127" s="2">
        <f>[1]!EM_S_VAL_PE_TTM(DA$2,$A127)*DA$4</f>
        <v>2.1182354389455121E-2</v>
      </c>
      <c r="DB127" s="2">
        <f>[1]!EM_S_VAL_PE_TTM(DB$2,$A127)*DB$4</f>
        <v>1.2615178084580811E-2</v>
      </c>
      <c r="DC127" s="2">
        <f>[1]!EM_S_VAL_PE_TTM(DC$2,$A127)*DC$4</f>
        <v>1.0400360711161297E-2</v>
      </c>
      <c r="DD127" s="2">
        <f>[1]!EM_S_VAL_PE_TTM(DD$2,$A127)*DD$4</f>
        <v>9.6826589555748049E-2</v>
      </c>
      <c r="DE127" s="2">
        <f>[1]!EM_S_VAL_PE_TTM(DE$2,$A127)*DE$4</f>
        <v>0.48259432261042429</v>
      </c>
      <c r="DF127" s="2">
        <f>[1]!EM_S_VAL_PE_TTM(DF$2,$A127)*DF$4</f>
        <v>3.8323078861521663E-2</v>
      </c>
      <c r="DG127" s="2">
        <f>[1]!EM_S_VAL_PE_TTM(DG$2,$A127)*DG$4</f>
        <v>1.721228100013817E-2</v>
      </c>
      <c r="DH127" s="2">
        <f>[1]!EM_S_VAL_PE_TTM(DH$2,$A127)*DH$4</f>
        <v>1.2681719736696597E-2</v>
      </c>
      <c r="DI127" s="2">
        <f>[1]!EM_S_VAL_PE_TTM(DI$2,$A127)*DI$4</f>
        <v>9.2173577014606586E-2</v>
      </c>
      <c r="DJ127" s="2">
        <f>[1]!EM_S_VAL_PE_TTM(DJ$2,$A127)*DJ$4</f>
        <v>-1.785617223934563E-2</v>
      </c>
      <c r="DK127" s="2">
        <f>[1]!EM_S_VAL_PE_TTM(DK$2,$A127)*DK$4</f>
        <v>0.57349892838659355</v>
      </c>
      <c r="DL127" s="2">
        <f>[1]!EM_S_VAL_PE_TTM(DL$2,$A127)*DL$4</f>
        <v>0.5737236161109821</v>
      </c>
      <c r="DM127" s="2">
        <f>[1]!EM_S_VAL_PE_TTM(DM$2,$A127)*DM$4</f>
        <v>0.20904133346420817</v>
      </c>
      <c r="DN127" s="2">
        <f>[1]!EM_S_VAL_PE_TTM(DN$2,$A127)*DN$4</f>
        <v>1.4373022473832819</v>
      </c>
      <c r="DO127" s="2">
        <f>[1]!EM_S_VAL_PE_TTM(DO$2,$A127)*DO$4</f>
        <v>-9.0352543115865859E-3</v>
      </c>
      <c r="DP127" s="2">
        <f>[1]!EM_S_VAL_PE_TTM(DP$2,$A127)*DP$4</f>
        <v>1.9332601931989504E-2</v>
      </c>
      <c r="DQ127" s="2">
        <f>[1]!EM_S_VAL_PE_TTM(DQ$2,$A127)*DQ$4</f>
        <v>3.1508544795268156E-2</v>
      </c>
      <c r="DR127" s="2">
        <f>[1]!EM_S_VAL_PE_TTM(DR$2,$A127)*DR$4</f>
        <v>0.15870087819180165</v>
      </c>
      <c r="DS127" s="2">
        <f>[1]!EM_S_VAL_PE_TTM(DS$2,$A127)*DS$4</f>
        <v>2.6255132157357697E-2</v>
      </c>
      <c r="DT127" s="2">
        <f>[1]!EM_S_VAL_PE_TTM(DT$2,$A127)*DT$4</f>
        <v>0.17025787254477953</v>
      </c>
      <c r="DU127" s="2">
        <f>[1]!EM_S_VAL_PE_TTM(DU$2,$A127)*DU$4</f>
        <v>9.0512058328277051E-2</v>
      </c>
      <c r="DV127" s="2">
        <f>[1]!EM_S_VAL_PE_TTM(DV$2,$A127)*DV$4</f>
        <v>0.1120624811386025</v>
      </c>
      <c r="DW127" s="2">
        <f>[1]!EM_S_VAL_PE_TTM(DW$2,$A127)*DW$4</f>
        <v>1.9117254694653401E-2</v>
      </c>
      <c r="DX127" s="2">
        <f>[1]!EM_S_VAL_PE_TTM(DX$2,$A127)*DX$4</f>
        <v>6.6762810666323225E-2</v>
      </c>
      <c r="DY127" s="2">
        <f>[1]!EM_S_VAL_PE_TTM(DY$2,$A127)*DY$4</f>
        <v>6.049333831741923E-2</v>
      </c>
      <c r="DZ127" s="2">
        <f>[1]!EM_S_VAL_PE_TTM(DZ$2,$A127)*DZ$4</f>
        <v>-1.3530789563936771E-3</v>
      </c>
      <c r="EA127" s="2">
        <f>[1]!EM_S_VAL_PE_TTM(EA$2,$A127)*EA$4</f>
        <v>2.5484833185477149E-2</v>
      </c>
      <c r="EB127" s="2">
        <f>[1]!EM_S_VAL_PE_TTM(EB$2,$A127)*EB$4</f>
        <v>0.10525758005945589</v>
      </c>
      <c r="EC127" s="2">
        <f>[1]!EM_S_VAL_PE_TTM(EC$2,$A127)*EC$4</f>
        <v>7.208026507668383E-2</v>
      </c>
      <c r="ED127" s="2">
        <f>[1]!EM_S_VAL_PE_TTM(ED$2,$A127)*ED$4</f>
        <v>4.2150326580663536E-3</v>
      </c>
      <c r="EE127" s="2">
        <f>[1]!EM_S_VAL_PE_TTM(EE$2,$A127)*EE$4</f>
        <v>-9.4017054029472448E-3</v>
      </c>
      <c r="EF127" s="2">
        <f>[1]!EM_S_VAL_PE_TTM(EF$2,$A127)*EF$4</f>
        <v>7.834034237520332E-2</v>
      </c>
      <c r="EG127" s="2">
        <f>[1]!EM_S_VAL_PE_TTM(EG$2,$A127)*EG$4</f>
        <v>-0.86500678304527667</v>
      </c>
      <c r="EH127" s="2">
        <f>[1]!EM_S_VAL_PE_TTM(EH$2,$A127)*EH$4</f>
        <v>-5.43628301291494E-3</v>
      </c>
      <c r="EI127" s="2">
        <f>[1]!EM_S_VAL_PE_TTM(EI$2,$A127)*EI$4</f>
        <v>-0.12520347854437539</v>
      </c>
      <c r="EJ127" s="2">
        <f>[1]!EM_S_VAL_PE_TTM(EJ$2,$A127)*EJ$4</f>
        <v>1.909547667151211E-2</v>
      </c>
      <c r="EK127" s="2">
        <f>[1]!EM_S_VAL_PE_TTM(EK$2,$A127)*EK$4</f>
        <v>-3.0096518281859139E-2</v>
      </c>
      <c r="EL127" s="2">
        <f>[1]!EM_S_VAL_PE_TTM(EL$2,$A127)*EL$4</f>
        <v>-5.7442833920566825E-3</v>
      </c>
      <c r="EM127" s="2">
        <f>[1]!EM_S_VAL_PE_TTM(EM$2,$A127)*EM$4</f>
        <v>1.6264882328902931E-2</v>
      </c>
      <c r="EN127" s="2">
        <f>[1]!EM_S_VAL_PE_TTM(EN$2,$A127)*EN$4</f>
        <v>1.0001710703078318E-2</v>
      </c>
      <c r="EO127" s="2">
        <f>[1]!EM_S_VAL_PE_TTM(EO$2,$A127)*EO$4</f>
        <v>1.8722459678764059E-2</v>
      </c>
      <c r="EP127" s="2">
        <f>[1]!EM_S_VAL_PE_TTM(EP$2,$A127)*EP$4</f>
        <v>5.3507787507612738E-2</v>
      </c>
      <c r="EQ127" s="2">
        <f>[1]!EM_S_VAL_PE_TTM(EQ$2,$A127)*EQ$4</f>
        <v>2.3243152308380241E-2</v>
      </c>
      <c r="ER127" s="2">
        <f>[1]!EM_S_VAL_PE_TTM(ER$2,$A127)*ER$4</f>
        <v>0.16767712890460121</v>
      </c>
      <c r="ES127" s="2">
        <f>[1]!EM_S_VAL_PE_TTM(ES$2,$A127)*ES$4</f>
        <v>2.0963541546149569E-2</v>
      </c>
      <c r="ET127" s="2">
        <f>[1]!EM_S_VAL_PE_TTM(ET$2,$A127)*ET$4</f>
        <v>5.8415839619311946E-2</v>
      </c>
      <c r="EU127" s="2">
        <f>[1]!EM_S_VAL_PE_TTM(EU$2,$A127)*EU$4</f>
        <v>2.8388989688047275E-2</v>
      </c>
      <c r="EV127" s="2">
        <f>[1]!EM_S_VAL_PE_TTM(EV$2,$A127)*EV$4</f>
        <v>-3.2278198938192684E-2</v>
      </c>
      <c r="EW127" s="2">
        <f>[1]!EM_S_VAL_PE_TTM(EW$2,$A127)*EW$4</f>
        <v>5.1608267537051195E-2</v>
      </c>
      <c r="EX127" s="2">
        <f>[1]!EM_S_VAL_PE_TTM(EX$2,$A127)*EX$4</f>
        <v>3.5582087630521331</v>
      </c>
      <c r="EY127" s="2">
        <f>[1]!EM_S_VAL_PE_TTM(EY$2,$A127)*EY$4</f>
        <v>-4.3928015538630464E-4</v>
      </c>
      <c r="EZ127" s="2">
        <f>[1]!EM_S_VAL_PE_TTM(EZ$2,$A127)*EZ$4</f>
        <v>6.7475242257041504E-2</v>
      </c>
      <c r="FA127" s="2">
        <f>[1]!EM_S_VAL_PE_TTM(FA$2,$A127)*FA$4</f>
        <v>4.3429805367897693E-2</v>
      </c>
      <c r="FB127" s="2">
        <f>[1]!EM_S_VAL_PE_TTM(FB$2,$A127)*FB$4</f>
        <v>7.7893670823642866E-3</v>
      </c>
      <c r="FC127" s="2">
        <f>[1]!EM_S_VAL_PE_TTM(FC$2,$A127)*FC$4</f>
        <v>-2.4992045277645778E-3</v>
      </c>
      <c r="FD127" s="2">
        <f>[1]!EM_S_VAL_PE_TTM(FD$2,$A127)*FD$4</f>
        <v>3.2322257785696404E-2</v>
      </c>
      <c r="FE127" s="2">
        <f>[1]!EM_S_VAL_PE_TTM(FE$2,$A127)*FE$4</f>
        <v>-1.4968692874454676E-2</v>
      </c>
      <c r="FF127" s="2">
        <f>[1]!EM_S_VAL_PE_TTM(FF$2,$A127)*FF$4</f>
        <v>3.8750292881521136E-3</v>
      </c>
      <c r="FG127" s="2">
        <f>[1]!EM_S_VAL_PE_TTM(FG$2,$A127)*FG$4</f>
        <v>0.22977787196729546</v>
      </c>
      <c r="FH127" s="2">
        <f>[1]!EM_S_VAL_PE_TTM(FH$2,$A127)*FH$4</f>
        <v>0.11787253588035204</v>
      </c>
      <c r="FI127" s="2">
        <f>[1]!EM_S_VAL_PE_TTM(FI$2,$A127)*FI$4</f>
        <v>-3.8449463148729338E-2</v>
      </c>
      <c r="FJ127" s="2">
        <f>[1]!EM_S_VAL_PE_TTM(FJ$2,$A127)*FJ$4</f>
        <v>9.961228894338427E-3</v>
      </c>
      <c r="FK127" s="2">
        <f>[1]!EM_S_VAL_PE_TTM(FK$2,$A127)*FK$4</f>
        <v>9.206319700489117E-2</v>
      </c>
      <c r="FL127" s="2">
        <f>[1]!EM_S_VAL_PE_TTM(FL$2,$A127)*FL$4</f>
        <v>0.20657744000106265</v>
      </c>
      <c r="FM127" s="2">
        <f>[1]!EM_S_VAL_PE_TTM(FM$2,$A127)*FM$4</f>
        <v>0.27257108410490005</v>
      </c>
      <c r="FN127" s="2">
        <f>[1]!EM_S_VAL_PE_TTM(FN$2,$A127)*FN$4</f>
        <v>3.8315524382220446E-2</v>
      </c>
      <c r="FO127" s="2">
        <f>[1]!EM_S_VAL_PE_TTM(FO$2,$A127)*FO$4</f>
        <v>2.5664703266630517E-2</v>
      </c>
      <c r="FP127" s="2">
        <f>[1]!EM_S_VAL_PE_TTM(FP$2,$A127)*FP$4</f>
        <v>9.3055975203694772E-3</v>
      </c>
      <c r="FQ127" s="2">
        <f>[1]!EM_S_VAL_PE_TTM(FQ$2,$A127)*FQ$4</f>
        <v>2.4216701398308955E-2</v>
      </c>
      <c r="FR127" s="2">
        <f>[1]!EM_S_VAL_PE_TTM(FR$2,$A127)*FR$4</f>
        <v>1.8935113789439791E-2</v>
      </c>
      <c r="FS127" s="2">
        <f>[1]!EM_S_VAL_PE_TTM(FS$2,$A127)*FS$4</f>
        <v>4.162981139621047E-2</v>
      </c>
      <c r="FT127" s="2">
        <f>[1]!EM_S_VAL_PE_TTM(FT$2,$A127)*FT$4</f>
        <v>2.4483422397036672E-2</v>
      </c>
      <c r="FU127" s="2">
        <f>[1]!EM_S_VAL_PE_TTM(FU$2,$A127)*FU$4</f>
        <v>7.9083888168279479E-3</v>
      </c>
      <c r="FV127" s="2">
        <f>[1]!EM_S_VAL_PE_TTM(FV$2,$A127)*FV$4</f>
        <v>3.2195406705580798E-2</v>
      </c>
      <c r="FW127" s="2">
        <f>[1]!EM_S_VAL_PE_TTM(FW$2,$A127)*FW$4</f>
        <v>0.21808145069960816</v>
      </c>
      <c r="FX127" s="2">
        <f>[1]!EM_S_VAL_PE_TTM(FX$2,$A127)*FX$4</f>
        <v>-4.2816433792005462E-2</v>
      </c>
      <c r="FY127" s="2">
        <f>[1]!EM_S_VAL_PE_TTM(FY$2,$A127)*FY$4</f>
        <v>0.38589212818246738</v>
      </c>
      <c r="FZ127" s="2">
        <f>[1]!EM_S_VAL_PE_TTM(FZ$2,$A127)*FZ$4</f>
        <v>6.4164850524676309</v>
      </c>
      <c r="GA127" s="2">
        <f>[1]!EM_S_VAL_PE_TTM(GA$2,$A127)*GA$4</f>
        <v>8.8065593398720058E-3</v>
      </c>
      <c r="GB127" s="2">
        <f>[1]!EM_S_VAL_PE_TTM(GB$2,$A127)*GB$4</f>
        <v>4.7846068795461473E-2</v>
      </c>
      <c r="GC127" s="2">
        <f>[1]!EM_S_VAL_PE_TTM(GC$2,$A127)*GC$4</f>
        <v>7.9867403728941716E-2</v>
      </c>
      <c r="GD127" s="2">
        <f>[1]!EM_S_VAL_PE_TTM(GD$2,$A127)*GD$4</f>
        <v>3.2190115706420469E-2</v>
      </c>
      <c r="GE127" s="2">
        <f>[1]!EM_S_VAL_PE_TTM(GE$2,$A127)*GE$4</f>
        <v>4.2383884699433105E-2</v>
      </c>
      <c r="GF127" s="2">
        <f>[1]!EM_S_VAL_PE_TTM(GF$2,$A127)*GF$4</f>
        <v>0.36343000713966661</v>
      </c>
      <c r="GG127" s="2">
        <f>[1]!EM_S_VAL_PE_TTM(GG$2,$A127)*GG$4</f>
        <v>8.2278647300942434E-2</v>
      </c>
      <c r="GH127" s="2">
        <f>[1]!EM_S_VAL_PE_TTM(GH$2,$A127)*GH$4</f>
        <v>-1.4227754104711619E-3</v>
      </c>
      <c r="GI127" s="2">
        <f>[1]!EM_S_VAL_PE_TTM(GI$2,$A127)*GI$4</f>
        <v>-1.2541087161203881E-2</v>
      </c>
      <c r="GJ127" s="2">
        <f>[1]!EM_S_VAL_PE_TTM(GJ$2,$A127)*GJ$4</f>
        <v>-4.1321172710795497E-3</v>
      </c>
      <c r="GK127" s="2">
        <f>[1]!EM_S_VAL_PE_TTM(GK$2,$A127)*GK$4</f>
        <v>3.291754351336558E-2</v>
      </c>
      <c r="GL127" s="2">
        <f>[1]!EM_S_VAL_PE_TTM(GL$2,$A127)*GL$4</f>
        <v>-2.8923192848650642E-3</v>
      </c>
      <c r="GM127" s="2">
        <f>[1]!EM_S_VAL_PE_TTM(GM$2,$A127)*GM$4</f>
        <v>1.5736955440985315E-2</v>
      </c>
      <c r="GN127" s="2">
        <f>[1]!EM_S_VAL_PE_TTM(GN$2,$A127)*GN$4</f>
        <v>6.895657176418489E-2</v>
      </c>
      <c r="GO127" s="2">
        <f>[1]!EM_S_VAL_PE_TTM(GO$2,$A127)*GO$4</f>
        <v>-0.17200945444211424</v>
      </c>
      <c r="GP127" s="2">
        <f>[1]!EM_S_VAL_PE_TTM(GP$2,$A127)*GP$4</f>
        <v>4.2930139293609039E-2</v>
      </c>
      <c r="GQ127" s="2">
        <f>[1]!EM_S_VAL_PE_TTM(GQ$2,$A127)*GQ$4</f>
        <v>5.1808893804685133E-2</v>
      </c>
      <c r="GR127" s="2">
        <f>[1]!EM_S_VAL_PE_TTM(GR$2,$A127)*GR$4</f>
        <v>2.2548058209755209E-2</v>
      </c>
      <c r="GS127" s="2">
        <f>[1]!EM_S_VAL_PE_TTM(GS$2,$A127)*GS$4</f>
        <v>1.2246523915414382E-2</v>
      </c>
      <c r="GT127" s="2">
        <f>[1]!EM_S_VAL_PE_TTM(GT$2,$A127)*GT$4</f>
        <v>7.4393061993424159E-2</v>
      </c>
      <c r="GU127" s="2">
        <f>[1]!EM_S_VAL_PE_TTM(GU$2,$A127)*GU$4</f>
        <v>0.32881904993192251</v>
      </c>
      <c r="GV127" s="2">
        <f>[1]!EM_S_VAL_PE_TTM(GV$2,$A127)*GV$4</f>
        <v>0.56203867216427039</v>
      </c>
      <c r="GW127" s="2">
        <f>[1]!EM_S_VAL_PE_TTM(GW$2,$A127)*GW$4</f>
        <v>2.2135240338440842E-2</v>
      </c>
      <c r="GX127" s="2">
        <f>[1]!EM_S_VAL_PE_TTM(GX$2,$A127)*GX$4</f>
        <v>3.8609059265358583E-2</v>
      </c>
      <c r="GY127" s="2">
        <f>[1]!EM_S_VAL_PE_TTM(GY$2,$A127)*GY$4</f>
        <v>3.0003833584082325E-2</v>
      </c>
      <c r="GZ127" s="2">
        <f>[1]!EM_S_VAL_PE_TTM(GZ$2,$A127)*GZ$4</f>
        <v>-7.3671676208846126E-2</v>
      </c>
      <c r="HA127" s="2">
        <f>[1]!EM_S_VAL_PE_TTM(HA$2,$A127)*HA$4</f>
        <v>1.6082461757438403E-2</v>
      </c>
      <c r="HB127" s="2">
        <f>[1]!EM_S_VAL_PE_TTM(HB$2,$A127)*HB$4</f>
        <v>6.9294297143571602E-3</v>
      </c>
      <c r="HC127" s="2">
        <f>[1]!EM_S_VAL_PE_TTM(HC$2,$A127)*HC$4</f>
        <v>3.6301824237544662</v>
      </c>
      <c r="HD127" s="2">
        <f>[1]!EM_S_VAL_PE_TTM(HD$2,$A127)*HD$4</f>
        <v>1.0176889181496906E-2</v>
      </c>
      <c r="HE127" s="2">
        <f>[1]!EM_S_VAL_PE_TTM(HE$2,$A127)*HE$4</f>
        <v>0.1794043894827746</v>
      </c>
      <c r="HF127" s="2">
        <f>[1]!EM_S_VAL_PE_TTM(HF$2,$A127)*HF$4</f>
        <v>6.4717518147068775E-2</v>
      </c>
      <c r="HG127" s="2">
        <f>[1]!EM_S_VAL_PE_TTM(HG$2,$A127)*HG$4</f>
        <v>3.4610200048842001E-2</v>
      </c>
      <c r="HH127" s="2">
        <f>[1]!EM_S_VAL_PE_TTM(HH$2,$A127)*HH$4</f>
        <v>-2.4713796815965285E-2</v>
      </c>
      <c r="HI127" s="2">
        <f>[1]!EM_S_VAL_PE_TTM(HI$2,$A127)*HI$4</f>
        <v>1.8270292907797185E-2</v>
      </c>
      <c r="HJ127" s="2">
        <f>[1]!EM_S_VAL_PE_TTM(HJ$2,$A127)*HJ$4</f>
        <v>6.8916895206596024E-2</v>
      </c>
      <c r="HK127" s="2">
        <f>[1]!EM_S_VAL_PE_TTM(HK$2,$A127)*HK$4</f>
        <v>0.13978874626629087</v>
      </c>
      <c r="HL127" s="2">
        <f>[1]!EM_S_VAL_PE_TTM(HL$2,$A127)*HL$4</f>
        <v>3.2970690605811759E-2</v>
      </c>
      <c r="HM127" s="2">
        <f>[1]!EM_S_VAL_PE_TTM(HM$2,$A127)*HM$4</f>
        <v>-7.4678885133673935E-3</v>
      </c>
      <c r="HN127" s="2">
        <f>[1]!EM_S_VAL_PE_TTM(HN$2,$A127)*HN$4</f>
        <v>3.8673224575050569E-2</v>
      </c>
      <c r="HO127" s="2">
        <f>[1]!EM_S_VAL_PE_TTM(HO$2,$A127)*HO$4</f>
        <v>8.8935861950966311E-2</v>
      </c>
      <c r="HP127" s="2">
        <f>[1]!EM_S_VAL_PE_TTM(HP$2,$A127)*HP$4</f>
        <v>8.3693237919006472E-2</v>
      </c>
      <c r="HQ127" s="2">
        <f>[1]!EM_S_VAL_PE_TTM(HQ$2,$A127)*HQ$4</f>
        <v>-3.971045483332645E-3</v>
      </c>
      <c r="HR127" s="2">
        <f>[1]!EM_S_VAL_PE_TTM(HR$2,$A127)*HR$4</f>
        <v>3.4664948139996418E-2</v>
      </c>
      <c r="HS127" s="2">
        <f>[1]!EM_S_VAL_PE_TTM(HS$2,$A127)*HS$4</f>
        <v>0.13993741257039158</v>
      </c>
      <c r="HT127" s="2">
        <f>[1]!EM_S_VAL_PE_TTM(HT$2,$A127)*HT$4</f>
        <v>1.5406140454155231E-2</v>
      </c>
      <c r="HU127" s="2">
        <f>[1]!EM_S_VAL_PE_TTM(HU$2,$A127)*HU$4</f>
        <v>2.9116739199093258E-2</v>
      </c>
      <c r="HV127" s="2">
        <f>[1]!EM_S_VAL_PE_TTM(HV$2,$A127)*HV$4</f>
        <v>4.3854013204582527</v>
      </c>
      <c r="HW127" s="2">
        <f>[1]!EM_S_VAL_PE_TTM(HW$2,$A127)*HW$4</f>
        <v>1.5065664852955849E-2</v>
      </c>
      <c r="HX127" s="2">
        <f>[1]!EM_S_VAL_PE_TTM(HX$2,$A127)*HX$4</f>
        <v>1.4828913395869506E-2</v>
      </c>
      <c r="HY127" s="2">
        <f>[1]!EM_S_VAL_PE_TTM(HY$2,$A127)*HY$4</f>
        <v>-5.0961294930044272E-4</v>
      </c>
      <c r="HZ127" s="2">
        <f>[1]!EM_S_VAL_PE_TTM(HZ$2,$A127)*HZ$4</f>
        <v>-4.5246507243948596E-2</v>
      </c>
      <c r="IA127" s="2">
        <f>[1]!EM_S_VAL_PE_TTM(IA$2,$A127)*IA$4</f>
        <v>3.9207123907276889E-2</v>
      </c>
      <c r="IB127" s="2">
        <f>[1]!EM_S_VAL_PE_TTM(IB$2,$A127)*IB$4</f>
        <v>6.6976815453917316E-2</v>
      </c>
      <c r="IC127" s="2">
        <f>[1]!EM_S_VAL_PE_TTM(IC$2,$A127)*IC$4</f>
        <v>0.19922293779350109</v>
      </c>
      <c r="ID127" s="2">
        <f>[1]!EM_S_VAL_PE_TTM(ID$2,$A127)*ID$4</f>
        <v>-0.12905813131984969</v>
      </c>
      <c r="IE127" s="2">
        <f>[1]!EM_S_VAL_PE_TTM(IE$2,$A127)*IE$4</f>
        <v>3.7037475758273153E-2</v>
      </c>
      <c r="IF127" s="2">
        <f>[1]!EM_S_VAL_PE_TTM(IF$2,$A127)*IF$4</f>
        <v>5.9303319697544529E-2</v>
      </c>
      <c r="IG127" s="2">
        <f>[1]!EM_S_VAL_PE_TTM(IG$2,$A127)*IG$4</f>
        <v>6.0961113121438371E-2</v>
      </c>
      <c r="IH127" s="2">
        <f>[1]!EM_S_VAL_PE_TTM(IH$2,$A127)*IH$4</f>
        <v>1.6090053541466413E-2</v>
      </c>
      <c r="II127" s="2">
        <f>[1]!EM_S_VAL_PE_TTM(II$2,$A127)*II$4</f>
        <v>6.8310010967997145E-2</v>
      </c>
      <c r="IJ127" s="2">
        <f>[1]!EM_S_VAL_PE_TTM(IJ$2,$A127)*IJ$4</f>
        <v>2.2536213438388193E-2</v>
      </c>
      <c r="IK127" s="2">
        <f>[1]!EM_S_VAL_PE_TTM(IK$2,$A127)*IK$4</f>
        <v>-3.0158698461444666E-3</v>
      </c>
      <c r="IL127" s="2">
        <f>[1]!EM_S_VAL_PE_TTM(IL$2,$A127)*IL$4</f>
        <v>0.31151556317516815</v>
      </c>
      <c r="IM127" s="2">
        <f>[1]!EM_S_VAL_PE_TTM(IM$2,$A127)*IM$4</f>
        <v>0.81686876755558735</v>
      </c>
      <c r="IN127" s="2">
        <f>[1]!EM_S_VAL_PE_TTM(IN$2,$A127)*IN$4</f>
        <v>0.49359562024569736</v>
      </c>
      <c r="IO127" s="2">
        <f>[1]!EM_S_VAL_PE_TTM(IO$2,$A127)*IO$4</f>
        <v>5.3737496687102898E-2</v>
      </c>
      <c r="IP127" s="2">
        <f>[1]!EM_S_VAL_PE_TTM(IP$2,$A127)*IP$4</f>
        <v>3.4533374366442E-2</v>
      </c>
      <c r="IQ127" s="2">
        <f>[1]!EM_S_VAL_PE_TTM(IQ$2,$A127)*IQ$4</f>
        <v>-6.0192444167418452E-2</v>
      </c>
      <c r="IR127" s="2">
        <f>[1]!EM_S_VAL_PE_TTM(IR$2,$A127)*IR$4</f>
        <v>1.4020009894580866E-2</v>
      </c>
      <c r="IS127" s="2">
        <f>[1]!EM_S_VAL_PE_TTM(IS$2,$A127)*IS$4</f>
        <v>0.31209921204271418</v>
      </c>
      <c r="IT127" s="2">
        <f>[1]!EM_S_VAL_PE_TTM(IT$2,$A127)*IT$4</f>
        <v>5.5276767320410099E-2</v>
      </c>
      <c r="IU127" s="2">
        <f>[1]!EM_S_VAL_PE_TTM(IU$2,$A127)*IU$4</f>
        <v>-3.1476670897889422E-3</v>
      </c>
      <c r="IV127" s="2">
        <f>[1]!EM_S_VAL_PE_TTM(IV$2,$A127)*IV$4</f>
        <v>4.0994805842528168E-2</v>
      </c>
      <c r="IW127" s="2">
        <f>[1]!EM_S_VAL_PE_TTM(IW$2,$A127)*IW$4</f>
        <v>0.37021588572385944</v>
      </c>
      <c r="IX127" s="2">
        <f>[1]!EM_S_VAL_PE_TTM(IX$2,$A127)*IX$4</f>
        <v>2.3104619308404527E-2</v>
      </c>
      <c r="IY127" s="2">
        <f>[1]!EM_S_VAL_PE_TTM(IY$2,$A127)*IY$4</f>
        <v>5.7803320619448782E-2</v>
      </c>
      <c r="IZ127" s="2">
        <f>[1]!EM_S_VAL_PE_TTM(IZ$2,$A127)*IZ$4</f>
        <v>2.2616213718377149E-2</v>
      </c>
      <c r="JA127" s="2">
        <f>[1]!EM_S_VAL_PE_TTM(JA$2,$A127)*JA$4</f>
        <v>0.23620234502882179</v>
      </c>
      <c r="JB127" s="2">
        <f>[1]!EM_S_VAL_PE_TTM(JB$2,$A127)*JB$4</f>
        <v>-1.2127878004478741E-3</v>
      </c>
      <c r="JC127" s="2">
        <f>[1]!EM_S_VAL_PE_TTM(JC$2,$A127)*JC$4</f>
        <v>8.1414880147239618E-2</v>
      </c>
      <c r="JD127" s="2">
        <f>[1]!EM_S_VAL_PE_TTM(JD$2,$A127)*JD$4</f>
        <v>4.2645967409484743E-3</v>
      </c>
      <c r="JE127" s="2">
        <f>[1]!EM_S_VAL_PE_TTM(JE$2,$A127)*JE$4</f>
        <v>2.6333140916139336E-2</v>
      </c>
      <c r="JF127" s="2">
        <f>[1]!EM_S_VAL_PE_TTM(JF$2,$A127)*JF$4</f>
        <v>1.0436691361778379</v>
      </c>
      <c r="JG127" s="2">
        <f>[1]!EM_S_VAL_PE_TTM(JG$2,$A127)*JG$4</f>
        <v>5.5920789001589949E-2</v>
      </c>
      <c r="JH127" s="2">
        <f>[1]!EM_S_VAL_PE_TTM(JH$2,$A127)*JH$4</f>
        <v>3.7134716373674846E-2</v>
      </c>
      <c r="JI127" s="2">
        <f>[1]!EM_S_VAL_PE_TTM(JI$2,$A127)*JI$4</f>
        <v>-1.0655893410719205E-2</v>
      </c>
      <c r="JJ127" s="2">
        <f>[1]!EM_S_VAL_PE_TTM(JJ$2,$A127)*JJ$4</f>
        <v>2.108050818896579</v>
      </c>
      <c r="JK127" s="2">
        <f>[1]!EM_S_VAL_PE_TTM(JK$2,$A127)*JK$4</f>
        <v>1.6857490000529534E-2</v>
      </c>
      <c r="JL127" s="2">
        <f>[1]!EM_S_VAL_PE_TTM(JL$2,$A127)*JL$4</f>
        <v>1.1013502073114374E-2</v>
      </c>
      <c r="JM127" s="2">
        <f>[1]!EM_S_VAL_PE_TTM(JM$2,$A127)*JM$4</f>
        <v>9.8161386505341685E-3</v>
      </c>
      <c r="JN127" s="2">
        <f>[1]!EM_S_VAL_PE_TTM(JN$2,$A127)*JN$4</f>
        <v>0.71448817983565938</v>
      </c>
      <c r="JO127" s="2">
        <f>[1]!EM_S_VAL_PE_TTM(JO$2,$A127)*JO$4</f>
        <v>-6.0644432484571681E-3</v>
      </c>
      <c r="JP127" s="2">
        <f>[1]!EM_S_VAL_PE_TTM(JP$2,$A127)*JP$4</f>
        <v>-1.7994032334365095E-2</v>
      </c>
      <c r="JQ127" s="2">
        <f>[1]!EM_S_VAL_PE_TTM(JQ$2,$A127)*JQ$4</f>
        <v>1.5010472383988378E-2</v>
      </c>
      <c r="JR127" s="2">
        <f>[1]!EM_S_VAL_PE_TTM(JR$2,$A127)*JR$4</f>
        <v>9.4576461467465109E-2</v>
      </c>
      <c r="JS127" s="2">
        <f>[1]!EM_S_VAL_PE_TTM(JS$2,$A127)*JS$4</f>
        <v>-3.1850118685435969E-2</v>
      </c>
      <c r="JT127" s="2">
        <f>[1]!EM_S_VAL_PE_TTM(JT$2,$A127)*JT$4</f>
        <v>0.13163445935389359</v>
      </c>
      <c r="JU127" s="2">
        <f>[1]!EM_S_VAL_PE_TTM(JU$2,$A127)*JU$4</f>
        <v>0.11518561671575492</v>
      </c>
      <c r="JV127" s="2">
        <f>[1]!EM_S_VAL_PE_TTM(JV$2,$A127)*JV$4</f>
        <v>9.690951341092045E-3</v>
      </c>
      <c r="JW127" s="2">
        <f>[1]!EM_S_VAL_PE_TTM(JW$2,$A127)*JW$4</f>
        <v>9.17078232931854E-3</v>
      </c>
      <c r="JX127" s="2">
        <f>[1]!EM_S_VAL_PE_TTM(JX$2,$A127)*JX$4</f>
        <v>0.58556325462756131</v>
      </c>
      <c r="JY127" s="2">
        <f>[1]!EM_S_VAL_PE_TTM(JY$2,$A127)*JY$4</f>
        <v>0.13260479903671979</v>
      </c>
      <c r="JZ127" s="2">
        <f>[1]!EM_S_VAL_PE_TTM(JZ$2,$A127)*JZ$4</f>
        <v>4.0523009015370464E-3</v>
      </c>
      <c r="KA127" s="2">
        <f>[1]!EM_S_VAL_PE_TTM(KA$2,$A127)*KA$4</f>
        <v>3.1441012040604996E-2</v>
      </c>
      <c r="KB127" s="2">
        <f>[1]!EM_S_VAL_PE_TTM(KB$2,$A127)*KB$4</f>
        <v>-2.7318433703659079E-2</v>
      </c>
      <c r="KC127" s="2">
        <f>[1]!EM_S_VAL_PE_TTM(KC$2,$A127)*KC$4</f>
        <v>0.14518041542364074</v>
      </c>
      <c r="KD127" s="2">
        <f>[1]!EM_S_VAL_PE_TTM(KD$2,$A127)*KD$4</f>
        <v>-6.9368845220007169E-3</v>
      </c>
    </row>
    <row r="128" spans="1:290">
      <c r="A128" s="5">
        <v>44260</v>
      </c>
      <c r="B128" s="6">
        <f t="shared" si="19"/>
        <v>68.383824437061349</v>
      </c>
      <c r="C128" s="6">
        <f t="shared" si="16"/>
        <v>69.139800112820183</v>
      </c>
      <c r="D128" s="6">
        <f t="shared" si="17"/>
        <v>74.291110871581324</v>
      </c>
      <c r="E128" s="6">
        <f t="shared" si="18"/>
        <v>63.988489354059034</v>
      </c>
      <c r="F128" s="2">
        <f>[1]!EM_S_VAL_PE_TTM(F$2,$A128)*F$4</f>
        <v>0.65790462212104572</v>
      </c>
      <c r="G128" s="2">
        <f>[1]!EM_S_VAL_PE_TTM(G$2,$A128)*G$4</f>
        <v>1.5198169350815183E-2</v>
      </c>
      <c r="H128" s="2">
        <f>[1]!EM_S_VAL_PE_TTM(H$2,$A128)*H$4</f>
        <v>2.2444488712827722E-2</v>
      </c>
      <c r="I128" s="2">
        <f>[1]!EM_S_VAL_PE_TTM(I$2,$A128)*I$4</f>
        <v>0.23952573951342102</v>
      </c>
      <c r="J128" s="2">
        <f>[1]!EM_S_VAL_PE_TTM(J$2,$A128)*J$4</f>
        <v>1.6441635584289458</v>
      </c>
      <c r="K128" s="2">
        <f>[1]!EM_S_VAL_PE_TTM(K$2,$A128)*K$4</f>
        <v>0.85180009855442596</v>
      </c>
      <c r="L128" s="2">
        <f>[1]!EM_S_VAL_PE_TTM(L$2,$A128)*L$4</f>
        <v>0.10785856854092968</v>
      </c>
      <c r="M128" s="2">
        <f>[1]!EM_S_VAL_PE_TTM(M$2,$A128)*M$4</f>
        <v>0.13935760005806153</v>
      </c>
      <c r="N128" s="2">
        <f>[1]!EM_S_VAL_PE_TTM(N$2,$A128)*N$4</f>
        <v>0.41568686392117088</v>
      </c>
      <c r="O128" s="2">
        <f>[1]!EM_S_VAL_PE_TTM(O$2,$A128)*O$4</f>
        <v>0.39727529441583487</v>
      </c>
      <c r="P128" s="2">
        <f>[1]!EM_S_VAL_PE_TTM(P$2,$A128)*P$4</f>
        <v>3.1696907362117367E-2</v>
      </c>
      <c r="Q128" s="2">
        <f>[1]!EM_S_VAL_PE_TTM(Q$2,$A128)*Q$4</f>
        <v>0.30735048410381599</v>
      </c>
      <c r="R128" s="2">
        <f>[1]!EM_S_VAL_PE_TTM(R$2,$A128)*R$4</f>
        <v>0.41164508966972313</v>
      </c>
      <c r="S128" s="2">
        <f>[1]!EM_S_VAL_PE_TTM(S$2,$A128)*S$4</f>
        <v>2.7525918721636275E-2</v>
      </c>
      <c r="T128" s="2">
        <f>[1]!EM_S_VAL_PE_TTM(T$2,$A128)*T$4</f>
        <v>1.612275294505686E-2</v>
      </c>
      <c r="U128" s="2">
        <f>[1]!EM_S_VAL_PE_TTM(U$2,$A128)*U$4</f>
        <v>1.1890991591855821E-2</v>
      </c>
      <c r="V128" s="2">
        <f>[1]!EM_S_VAL_PE_TTM(V$2,$A128)*V$4</f>
        <v>2.2703883227231452</v>
      </c>
      <c r="W128" s="2">
        <f>[1]!EM_S_VAL_PE_TTM(W$2,$A128)*W$4</f>
        <v>1.2635013778200276E-2</v>
      </c>
      <c r="X128" s="2">
        <f>[1]!EM_S_VAL_PE_TTM(X$2,$A128)*X$4</f>
        <v>1.0041193123199347E-2</v>
      </c>
      <c r="Y128" s="2">
        <f>[1]!EM_S_VAL_PE_TTM(Y$2,$A128)*Y$4</f>
        <v>4.7040955410970433</v>
      </c>
      <c r="Z128" s="2">
        <f>[1]!EM_S_VAL_PE_TTM(Z$2,$A128)*Z$4</f>
        <v>2.3976177667059586E-2</v>
      </c>
      <c r="AA128" s="2">
        <f>[1]!EM_S_VAL_PE_TTM(AA$2,$A128)*AA$4</f>
        <v>1.4168475718287679E-2</v>
      </c>
      <c r="AB128" s="2">
        <f>[1]!EM_S_VAL_PE_TTM(AB$2,$A128)*AB$4</f>
        <v>8.4312536148362778</v>
      </c>
      <c r="AC128" s="2">
        <f>[1]!EM_S_VAL_PE_TTM(AC$2,$A128)*AC$4</f>
        <v>7.3729117931414746E-3</v>
      </c>
      <c r="AD128" s="2">
        <f>[1]!EM_S_VAL_PE_TTM(AD$2,$A128)*AD$4</f>
        <v>2.1363961025367754E-2</v>
      </c>
      <c r="AE128" s="2">
        <f>[1]!EM_S_VAL_PE_TTM(AE$2,$A128)*AE$4</f>
        <v>8.2684136843398058E-3</v>
      </c>
      <c r="AF128" s="2">
        <f>[1]!EM_S_VAL_PE_TTM(AF$2,$A128)*AF$4</f>
        <v>7.7334054012985487E-2</v>
      </c>
      <c r="AG128" s="2">
        <f>[1]!EM_S_VAL_PE_TTM(AG$2,$A128)*AG$4</f>
        <v>0.72077511512616721</v>
      </c>
      <c r="AH128" s="2">
        <f>[1]!EM_S_VAL_PE_TTM(AH$2,$A128)*AH$4</f>
        <v>3.0418827836912556E-2</v>
      </c>
      <c r="AI128" s="2">
        <f>[1]!EM_S_VAL_PE_TTM(AI$2,$A128)*AI$4</f>
        <v>8.5126110894840706E-2</v>
      </c>
      <c r="AJ128" s="2">
        <f>[1]!EM_S_VAL_PE_TTM(AJ$2,$A128)*AJ$4</f>
        <v>1.2895955573121733E-2</v>
      </c>
      <c r="AK128" s="2">
        <f>[1]!EM_S_VAL_PE_TTM(AK$2,$A128)*AK$4</f>
        <v>9.925080282048282E-2</v>
      </c>
      <c r="AL128" s="2">
        <f>[1]!EM_S_VAL_PE_TTM(AL$2,$A128)*AL$4</f>
        <v>0.12559767264424918</v>
      </c>
      <c r="AM128" s="2">
        <f>[1]!EM_S_VAL_PE_TTM(AM$2,$A128)*AM$4</f>
        <v>6.2030084198054142E-2</v>
      </c>
      <c r="AN128" s="2">
        <f>[1]!EM_S_VAL_PE_TTM(AN$2,$A128)*AN$4</f>
        <v>-6.6395918076539847E-3</v>
      </c>
      <c r="AO128" s="2">
        <f>[1]!EM_S_VAL_PE_TTM(AO$2,$A128)*AO$4</f>
        <v>0.43206579461265127</v>
      </c>
      <c r="AP128" s="2">
        <f>[1]!EM_S_VAL_PE_TTM(AP$2,$A128)*AP$4</f>
        <v>1.3400055141521821</v>
      </c>
      <c r="AQ128" s="2">
        <f>[1]!EM_S_VAL_PE_TTM(AQ$2,$A128)*AQ$4</f>
        <v>7.8375258908581925E-3</v>
      </c>
      <c r="AR128" s="2">
        <f>[1]!EM_S_VAL_PE_TTM(AR$2,$A128)*AR$4</f>
        <v>8.407854412000048E-3</v>
      </c>
      <c r="AS128" s="2">
        <f>[1]!EM_S_VAL_PE_TTM(AS$2,$A128)*AS$4</f>
        <v>0.26389092043434026</v>
      </c>
      <c r="AT128" s="2">
        <f>[1]!EM_S_VAL_PE_TTM(AT$2,$A128)*AT$4</f>
        <v>0.30720014801130457</v>
      </c>
      <c r="AU128" s="2">
        <f>[1]!EM_S_VAL_PE_TTM(AU$2,$A128)*AU$4</f>
        <v>0.10821830993163097</v>
      </c>
      <c r="AV128" s="2">
        <f>[1]!EM_S_VAL_PE_TTM(AV$2,$A128)*AV$4</f>
        <v>3.5524196665623446E-2</v>
      </c>
      <c r="AW128" s="2">
        <f>[1]!EM_S_VAL_PE_TTM(AW$2,$A128)*AW$4</f>
        <v>0.25283215597817282</v>
      </c>
      <c r="AX128" s="2">
        <f>[1]!EM_S_VAL_PE_TTM(AX$2,$A128)*AX$4</f>
        <v>3.0640466751868253E-2</v>
      </c>
      <c r="AY128" s="2">
        <f>[1]!EM_S_VAL_PE_TTM(AY$2,$A128)*AY$4</f>
        <v>0.17251873544500254</v>
      </c>
      <c r="AZ128" s="2">
        <f>[1]!EM_S_VAL_PE_TTM(AZ$2,$A128)*AZ$4</f>
        <v>4.9061018804046876E-2</v>
      </c>
      <c r="BA128" s="2">
        <f>[1]!EM_S_VAL_PE_TTM(BA$2,$A128)*BA$4</f>
        <v>-1.2640017184320914E-3</v>
      </c>
      <c r="BB128" s="2">
        <f>[1]!EM_S_VAL_PE_TTM(BB$2,$A128)*BB$4</f>
        <v>9.5527767373856827E-3</v>
      </c>
      <c r="BC128" s="2">
        <f>[1]!EM_S_VAL_PE_TTM(BC$2,$A128)*BC$4</f>
        <v>4.3561974245600217E-2</v>
      </c>
      <c r="BD128" s="2">
        <f>[1]!EM_S_VAL_PE_TTM(BD$2,$A128)*BD$4</f>
        <v>3.8235043972379659E-2</v>
      </c>
      <c r="BE128" s="2">
        <f>[1]!EM_S_VAL_PE_TTM(BE$2,$A128)*BE$4</f>
        <v>0.15075517381774209</v>
      </c>
      <c r="BF128" s="2">
        <f>[1]!EM_S_VAL_PE_TTM(BF$2,$A128)*BF$4</f>
        <v>5.5037952651091467E-2</v>
      </c>
      <c r="BG128" s="2">
        <f>[1]!EM_S_VAL_PE_TTM(BG$2,$A128)*BG$4</f>
        <v>1.1291017125387657E-2</v>
      </c>
      <c r="BH128" s="2">
        <f>[1]!EM_S_VAL_PE_TTM(BH$2,$A128)*BH$4</f>
        <v>3.7615250153801551E-2</v>
      </c>
      <c r="BI128" s="2">
        <f>[1]!EM_S_VAL_PE_TTM(BI$2,$A128)*BI$4</f>
        <v>2.1737910614262081E-2</v>
      </c>
      <c r="BJ128" s="2">
        <f>[1]!EM_S_VAL_PE_TTM(BJ$2,$A128)*BJ$4</f>
        <v>2.3626182923851866E-2</v>
      </c>
      <c r="BK128" s="2">
        <f>[1]!EM_S_VAL_PE_TTM(BK$2,$A128)*BK$4</f>
        <v>0.15367196503870645</v>
      </c>
      <c r="BL128" s="2">
        <f>[1]!EM_S_VAL_PE_TTM(BL$2,$A128)*BL$4</f>
        <v>3.1798415805334136E-2</v>
      </c>
      <c r="BM128" s="2">
        <f>[1]!EM_S_VAL_PE_TTM(BM$2,$A128)*BM$4</f>
        <v>1.2905610079738903E-2</v>
      </c>
      <c r="BN128" s="2">
        <f>[1]!EM_S_VAL_PE_TTM(BN$2,$A128)*BN$4</f>
        <v>2.3778853714740813</v>
      </c>
      <c r="BO128" s="2">
        <f>[1]!EM_S_VAL_PE_TTM(BO$2,$A128)*BO$4</f>
        <v>1.4818956082341941</v>
      </c>
      <c r="BP128" s="2">
        <f>[1]!EM_S_VAL_PE_TTM(BP$2,$A128)*BP$4</f>
        <v>1.1308394413810183E-2</v>
      </c>
      <c r="BQ128" s="2">
        <f>[1]!EM_S_VAL_PE_TTM(BQ$2,$A128)*BQ$4</f>
        <v>-1.1340177526366723E-2</v>
      </c>
      <c r="BR128" s="2">
        <f>[1]!EM_S_VAL_PE_TTM(BR$2,$A128)*BR$4</f>
        <v>1.2212048670511634E-2</v>
      </c>
      <c r="BS128" s="2">
        <f>[1]!EM_S_VAL_PE_TTM(BS$2,$A128)*BS$4</f>
        <v>0.18043571952520993</v>
      </c>
      <c r="BT128" s="2">
        <f>[1]!EM_S_VAL_PE_TTM(BT$2,$A128)*BT$4</f>
        <v>6.0306665747167726E-2</v>
      </c>
      <c r="BU128" s="2">
        <f>[1]!EM_S_VAL_PE_TTM(BU$2,$A128)*BU$4</f>
        <v>1.247140792904913</v>
      </c>
      <c r="BV128" s="2">
        <f>[1]!EM_S_VAL_PE_TTM(BV$2,$A128)*BV$4</f>
        <v>4.5895838896246141E-2</v>
      </c>
      <c r="BW128" s="2">
        <f>[1]!EM_S_VAL_PE_TTM(BW$2,$A128)*BW$4</f>
        <v>2.2070265013450861E-2</v>
      </c>
      <c r="BX128" s="2">
        <f>[1]!EM_S_VAL_PE_TTM(BX$2,$A128)*BX$4</f>
        <v>0.4490694835322499</v>
      </c>
      <c r="BY128" s="2">
        <f>[1]!EM_S_VAL_PE_TTM(BY$2,$A128)*BY$4</f>
        <v>2.3219230216686041E-2</v>
      </c>
      <c r="BZ128" s="2">
        <f>[1]!EM_S_VAL_PE_TTM(BZ$2,$A128)*BZ$4</f>
        <v>1.4481824822848268E-2</v>
      </c>
      <c r="CA128" s="2">
        <f>[1]!EM_S_VAL_PE_TTM(CA$2,$A128)*CA$4</f>
        <v>0.33673562571705196</v>
      </c>
      <c r="CB128" s="2">
        <f>[1]!EM_S_VAL_PE_TTM(CB$2,$A128)*CB$4</f>
        <v>0.52885800810524353</v>
      </c>
      <c r="CC128" s="2">
        <f>[1]!EM_S_VAL_PE_TTM(CC$2,$A128)*CC$4</f>
        <v>9.9496919120660929E-3</v>
      </c>
      <c r="CD128" s="2">
        <f>[1]!EM_S_VAL_PE_TTM(CD$2,$A128)*CD$4</f>
        <v>0.10184042763001622</v>
      </c>
      <c r="CE128" s="2">
        <f>[1]!EM_S_VAL_PE_TTM(CE$2,$A128)*CE$4</f>
        <v>5.1314009931618856E-3</v>
      </c>
      <c r="CF128" s="2">
        <f>[1]!EM_S_VAL_PE_TTM(CF$2,$A128)*CF$4</f>
        <v>2.6486066386219666E-2</v>
      </c>
      <c r="CG128" s="2">
        <f>[1]!EM_S_VAL_PE_TTM(CG$2,$A128)*CG$4</f>
        <v>0.1371889373850782</v>
      </c>
      <c r="CH128" s="2">
        <f>[1]!EM_S_VAL_PE_TTM(CH$2,$A128)*CH$4</f>
        <v>-0.37535859018765955</v>
      </c>
      <c r="CI128" s="2">
        <f>[1]!EM_S_VAL_PE_TTM(CI$2,$A128)*CI$4</f>
        <v>3.5767546940571368E-2</v>
      </c>
      <c r="CJ128" s="2">
        <f>[1]!EM_S_VAL_PE_TTM(CJ$2,$A128)*CJ$4</f>
        <v>7.5327590665691183E-2</v>
      </c>
      <c r="CK128" s="2">
        <f>[1]!EM_S_VAL_PE_TTM(CK$2,$A128)*CK$4</f>
        <v>2.7999935433745699E-2</v>
      </c>
      <c r="CL128" s="2">
        <f>[1]!EM_S_VAL_PE_TTM(CL$2,$A128)*CL$4</f>
        <v>0.18294840969572337</v>
      </c>
      <c r="CM128" s="2">
        <f>[1]!EM_S_VAL_PE_TTM(CM$2,$A128)*CM$4</f>
        <v>2.2656908318613313E-2</v>
      </c>
      <c r="CN128" s="2">
        <f>[1]!EM_S_VAL_PE_TTM(CN$2,$A128)*CN$4</f>
        <v>3.3820678676898523E-2</v>
      </c>
      <c r="CO128" s="2">
        <f>[1]!EM_S_VAL_PE_TTM(CO$2,$A128)*CO$4</f>
        <v>1.3379656699358212E-2</v>
      </c>
      <c r="CP128" s="2">
        <f>[1]!EM_S_VAL_PE_TTM(CP$2,$A128)*CP$4</f>
        <v>2.9388126882193735E-2</v>
      </c>
      <c r="CQ128" s="2">
        <f>[1]!EM_S_VAL_PE_TTM(CQ$2,$A128)*CQ$4</f>
        <v>5.4231058681471503E-2</v>
      </c>
      <c r="CR128" s="2">
        <f>[1]!EM_S_VAL_PE_TTM(CR$2,$A128)*CR$4</f>
        <v>-4.9445577413634138E-2</v>
      </c>
      <c r="CS128" s="2">
        <f>[1]!EM_S_VAL_PE_TTM(CS$2,$A128)*CS$4</f>
        <v>7.0666166208320044E-2</v>
      </c>
      <c r="CT128" s="2">
        <f>[1]!EM_S_VAL_PE_TTM(CT$2,$A128)*CT$4</f>
        <v>0.15183947952024057</v>
      </c>
      <c r="CU128" s="2">
        <f>[1]!EM_S_VAL_PE_TTM(CU$2,$A128)*CU$4</f>
        <v>-1.7483778108685618E-2</v>
      </c>
      <c r="CV128" s="2">
        <f>[1]!EM_S_VAL_PE_TTM(CV$2,$A128)*CV$4</f>
        <v>-6.8583246726748412E-2</v>
      </c>
      <c r="CW128" s="2">
        <f>[1]!EM_S_VAL_PE_TTM(CW$2,$A128)*CW$4</f>
        <v>1.0657776297237383E-2</v>
      </c>
      <c r="CX128" s="2">
        <f>[1]!EM_S_VAL_PE_TTM(CX$2,$A128)*CX$4</f>
        <v>7.687392391648562E-2</v>
      </c>
      <c r="CY128" s="2">
        <f>[1]!EM_S_VAL_PE_TTM(CY$2,$A128)*CY$4</f>
        <v>0.37982455400684517</v>
      </c>
      <c r="CZ128" s="2">
        <f>[1]!EM_S_VAL_PE_TTM(CZ$2,$A128)*CZ$4</f>
        <v>1.400948085000577E-2</v>
      </c>
      <c r="DA128" s="2">
        <f>[1]!EM_S_VAL_PE_TTM(DA$2,$A128)*DA$4</f>
        <v>2.1308910644893087E-2</v>
      </c>
      <c r="DB128" s="2">
        <f>[1]!EM_S_VAL_PE_TTM(DB$2,$A128)*DB$4</f>
        <v>1.2831438281241316E-2</v>
      </c>
      <c r="DC128" s="2">
        <f>[1]!EM_S_VAL_PE_TTM(DC$2,$A128)*DC$4</f>
        <v>1.0419837047569696E-2</v>
      </c>
      <c r="DD128" s="2">
        <f>[1]!EM_S_VAL_PE_TTM(DD$2,$A128)*DD$4</f>
        <v>9.8496836292827655E-2</v>
      </c>
      <c r="DE128" s="2">
        <f>[1]!EM_S_VAL_PE_TTM(DE$2,$A128)*DE$4</f>
        <v>0.47975553251008174</v>
      </c>
      <c r="DF128" s="2">
        <f>[1]!EM_S_VAL_PE_TTM(DF$2,$A128)*DF$4</f>
        <v>3.8294837832783479E-2</v>
      </c>
      <c r="DG128" s="2">
        <f>[1]!EM_S_VAL_PE_TTM(DG$2,$A128)*DG$4</f>
        <v>1.7123140186735712E-2</v>
      </c>
      <c r="DH128" s="2">
        <f>[1]!EM_S_VAL_PE_TTM(DH$2,$A128)*DH$4</f>
        <v>1.2824210970822461E-2</v>
      </c>
      <c r="DI128" s="2">
        <f>[1]!EM_S_VAL_PE_TTM(DI$2,$A128)*DI$4</f>
        <v>9.078358905532774E-2</v>
      </c>
      <c r="DJ128" s="2">
        <f>[1]!EM_S_VAL_PE_TTM(DJ$2,$A128)*DJ$4</f>
        <v>-1.8170944503027166E-2</v>
      </c>
      <c r="DK128" s="2">
        <f>[1]!EM_S_VAL_PE_TTM(DK$2,$A128)*DK$4</f>
        <v>0.54185491397554886</v>
      </c>
      <c r="DL128" s="2">
        <f>[1]!EM_S_VAL_PE_TTM(DL$2,$A128)*DL$4</f>
        <v>0.57261255084531559</v>
      </c>
      <c r="DM128" s="2">
        <f>[1]!EM_S_VAL_PE_TTM(DM$2,$A128)*DM$4</f>
        <v>0.21144836388727531</v>
      </c>
      <c r="DN128" s="2">
        <f>[1]!EM_S_VAL_PE_TTM(DN$2,$A128)*DN$4</f>
        <v>1.4593524764318042</v>
      </c>
      <c r="DO128" s="2">
        <f>[1]!EM_S_VAL_PE_TTM(DO$2,$A128)*DO$4</f>
        <v>-9.2220295953679299E-3</v>
      </c>
      <c r="DP128" s="2">
        <f>[1]!EM_S_VAL_PE_TTM(DP$2,$A128)*DP$4</f>
        <v>1.9198812298561914E-2</v>
      </c>
      <c r="DQ128" s="2">
        <f>[1]!EM_S_VAL_PE_TTM(DQ$2,$A128)*DQ$4</f>
        <v>3.2500703168699283E-2</v>
      </c>
      <c r="DR128" s="2">
        <f>[1]!EM_S_VAL_PE_TTM(DR$2,$A128)*DR$4</f>
        <v>0.16158489212724841</v>
      </c>
      <c r="DS128" s="2">
        <f>[1]!EM_S_VAL_PE_TTM(DS$2,$A128)*DS$4</f>
        <v>2.5934947615600043E-2</v>
      </c>
      <c r="DT128" s="2">
        <f>[1]!EM_S_VAL_PE_TTM(DT$2,$A128)*DT$4</f>
        <v>0.17828365237383095</v>
      </c>
      <c r="DU128" s="2">
        <f>[1]!EM_S_VAL_PE_TTM(DU$2,$A128)*DU$4</f>
        <v>8.8335274932183808E-2</v>
      </c>
      <c r="DV128" s="2">
        <f>[1]!EM_S_VAL_PE_TTM(DV$2,$A128)*DV$4</f>
        <v>0.12326315677620733</v>
      </c>
      <c r="DW128" s="2">
        <f>[1]!EM_S_VAL_PE_TTM(DW$2,$A128)*DW$4</f>
        <v>1.9200373197815309E-2</v>
      </c>
      <c r="DX128" s="2">
        <f>[1]!EM_S_VAL_PE_TTM(DX$2,$A128)*DX$4</f>
        <v>6.8186048875494398E-2</v>
      </c>
      <c r="DY128" s="2">
        <f>[1]!EM_S_VAL_PE_TTM(DY$2,$A128)*DY$4</f>
        <v>6.0643819253794584E-2</v>
      </c>
      <c r="DZ128" s="2">
        <f>[1]!EM_S_VAL_PE_TTM(DZ$2,$A128)*DZ$4</f>
        <v>-1.4038771412805539E-3</v>
      </c>
      <c r="EA128" s="2">
        <f>[1]!EM_S_VAL_PE_TTM(EA$2,$A128)*EA$4</f>
        <v>2.6363620537064231E-2</v>
      </c>
      <c r="EB128" s="2">
        <f>[1]!EM_S_VAL_PE_TTM(EB$2,$A128)*EB$4</f>
        <v>0.10599429100993628</v>
      </c>
      <c r="EC128" s="2">
        <f>[1]!EM_S_VAL_PE_TTM(EC$2,$A128)*EC$4</f>
        <v>7.3372104568788052E-2</v>
      </c>
      <c r="ED128" s="2">
        <f>[1]!EM_S_VAL_PE_TTM(ED$2,$A128)*ED$4</f>
        <v>4.2850789017671422E-3</v>
      </c>
      <c r="EE128" s="2">
        <f>[1]!EM_S_VAL_PE_TTM(EE$2,$A128)*EE$4</f>
        <v>-9.5766868361935823E-3</v>
      </c>
      <c r="EF128" s="2">
        <f>[1]!EM_S_VAL_PE_TTM(EF$2,$A128)*EF$4</f>
        <v>8.051646299968504E-2</v>
      </c>
      <c r="EG128" s="2">
        <f>[1]!EM_S_VAL_PE_TTM(EG$2,$A128)*EG$4</f>
        <v>-0.85494856463615398</v>
      </c>
      <c r="EH128" s="2">
        <f>[1]!EM_S_VAL_PE_TTM(EH$2,$A128)*EH$4</f>
        <v>-5.4478989989593593E-3</v>
      </c>
      <c r="EI128" s="2">
        <f>[1]!EM_S_VAL_PE_TTM(EI$2,$A128)*EI$4</f>
        <v>-0.12649544689530376</v>
      </c>
      <c r="EJ128" s="2">
        <f>[1]!EM_S_VAL_PE_TTM(EJ$2,$A128)*EJ$4</f>
        <v>1.9611297275416072E-2</v>
      </c>
      <c r="EK128" s="2">
        <f>[1]!EM_S_VAL_PE_TTM(EK$2,$A128)*EK$4</f>
        <v>-3.0356611648615094E-2</v>
      </c>
      <c r="EL128" s="2">
        <f>[1]!EM_S_VAL_PE_TTM(EL$2,$A128)*EL$4</f>
        <v>-5.9186634225391662E-3</v>
      </c>
      <c r="EM128" s="2">
        <f>[1]!EM_S_VAL_PE_TTM(EM$2,$A128)*EM$4</f>
        <v>1.6487688944236141E-2</v>
      </c>
      <c r="EN128" s="2">
        <f>[1]!EM_S_VAL_PE_TTM(EN$2,$A128)*EN$4</f>
        <v>1.0082893419375129E-2</v>
      </c>
      <c r="EO128" s="2">
        <f>[1]!EM_S_VAL_PE_TTM(EO$2,$A128)*EO$4</f>
        <v>1.913244055175117E-2</v>
      </c>
      <c r="EP128" s="2">
        <f>[1]!EM_S_VAL_PE_TTM(EP$2,$A128)*EP$4</f>
        <v>5.4475856030532947E-2</v>
      </c>
      <c r="EQ128" s="2">
        <f>[1]!EM_S_VAL_PE_TTM(EQ$2,$A128)*EQ$4</f>
        <v>2.3302597711996557E-2</v>
      </c>
      <c r="ER128" s="2">
        <f>[1]!EM_S_VAL_PE_TTM(ER$2,$A128)*ER$4</f>
        <v>0.17296208137242372</v>
      </c>
      <c r="ES128" s="2">
        <f>[1]!EM_S_VAL_PE_TTM(ES$2,$A128)*ES$4</f>
        <v>2.1051995300667019E-2</v>
      </c>
      <c r="ET128" s="2">
        <f>[1]!EM_S_VAL_PE_TTM(ET$2,$A128)*ET$4</f>
        <v>5.8415839619311946E-2</v>
      </c>
      <c r="EU128" s="2">
        <f>[1]!EM_S_VAL_PE_TTM(EU$2,$A128)*EU$4</f>
        <v>2.8815018184616317E-2</v>
      </c>
      <c r="EV128" s="2">
        <f>[1]!EM_S_VAL_PE_TTM(EV$2,$A128)*EV$4</f>
        <v>-3.2958572726347446E-2</v>
      </c>
      <c r="EW128" s="2">
        <f>[1]!EM_S_VAL_PE_TTM(EW$2,$A128)*EW$4</f>
        <v>5.2623120705426782E-2</v>
      </c>
      <c r="EX128" s="2">
        <f>[1]!EM_S_VAL_PE_TTM(EX$2,$A128)*EX$4</f>
        <v>3.6637751660766198</v>
      </c>
      <c r="EY128" s="2">
        <f>[1]!EM_S_VAL_PE_TTM(EY$2,$A128)*EY$4</f>
        <v>-4.6006628449964424E-4</v>
      </c>
      <c r="EZ128" s="2">
        <f>[1]!EM_S_VAL_PE_TTM(EZ$2,$A128)*EZ$4</f>
        <v>6.8550292976069696E-2</v>
      </c>
      <c r="FA128" s="2">
        <f>[1]!EM_S_VAL_PE_TTM(FA$2,$A128)*FA$4</f>
        <v>4.4148501913872817E-2</v>
      </c>
      <c r="FB128" s="2">
        <f>[1]!EM_S_VAL_PE_TTM(FB$2,$A128)*FB$4</f>
        <v>7.8619561631616281E-3</v>
      </c>
      <c r="FC128" s="2">
        <f>[1]!EM_S_VAL_PE_TTM(FC$2,$A128)*FC$4</f>
        <v>-2.5081302597648159E-3</v>
      </c>
      <c r="FD128" s="2">
        <f>[1]!EM_S_VAL_PE_TTM(FD$2,$A128)*FD$4</f>
        <v>3.287009266788378E-2</v>
      </c>
      <c r="FE128" s="2">
        <f>[1]!EM_S_VAL_PE_TTM(FE$2,$A128)*FE$4</f>
        <v>-1.5148173609273523E-2</v>
      </c>
      <c r="FF128" s="2">
        <f>[1]!EM_S_VAL_PE_TTM(FF$2,$A128)*FF$4</f>
        <v>3.8938401117115853E-3</v>
      </c>
      <c r="FG128" s="2">
        <f>[1]!EM_S_VAL_PE_TTM(FG$2,$A128)*FG$4</f>
        <v>0.23281047333703794</v>
      </c>
      <c r="FH128" s="2">
        <f>[1]!EM_S_VAL_PE_TTM(FH$2,$A128)*FH$4</f>
        <v>0.11692085450438247</v>
      </c>
      <c r="FI128" s="2">
        <f>[1]!EM_S_VAL_PE_TTM(FI$2,$A128)*FI$4</f>
        <v>-3.8724102173797459E-2</v>
      </c>
      <c r="FJ128" s="2">
        <f>[1]!EM_S_VAL_PE_TTM(FJ$2,$A128)*FJ$4</f>
        <v>1.0428422212343356E-2</v>
      </c>
      <c r="FK128" s="2">
        <f>[1]!EM_S_VAL_PE_TTM(FK$2,$A128)*FK$4</f>
        <v>9.2810463228551063E-2</v>
      </c>
      <c r="FL128" s="2">
        <f>[1]!EM_S_VAL_PE_TTM(FL$2,$A128)*FL$4</f>
        <v>0.20783427177547012</v>
      </c>
      <c r="FM128" s="2">
        <f>[1]!EM_S_VAL_PE_TTM(FM$2,$A128)*FM$4</f>
        <v>0.28193548943786956</v>
      </c>
      <c r="FN128" s="2">
        <f>[1]!EM_S_VAL_PE_TTM(FN$2,$A128)*FN$4</f>
        <v>3.8440098801739986E-2</v>
      </c>
      <c r="FO128" s="2">
        <f>[1]!EM_S_VAL_PE_TTM(FO$2,$A128)*FO$4</f>
        <v>2.6159614899673313E-2</v>
      </c>
      <c r="FP128" s="2">
        <f>[1]!EM_S_VAL_PE_TTM(FP$2,$A128)*FP$4</f>
        <v>9.3651851214147565E-3</v>
      </c>
      <c r="FQ128" s="2">
        <f>[1]!EM_S_VAL_PE_TTM(FQ$2,$A128)*FQ$4</f>
        <v>2.4434379610418923E-2</v>
      </c>
      <c r="FR128" s="2">
        <f>[1]!EM_S_VAL_PE_TTM(FR$2,$A128)*FR$4</f>
        <v>1.9198767274814867E-2</v>
      </c>
      <c r="FS128" s="2">
        <f>[1]!EM_S_VAL_PE_TTM(FS$2,$A128)*FS$4</f>
        <v>4.344858956592719E-2</v>
      </c>
      <c r="FT128" s="2">
        <f>[1]!EM_S_VAL_PE_TTM(FT$2,$A128)*FT$4</f>
        <v>2.508498068114352E-2</v>
      </c>
      <c r="FU128" s="2">
        <f>[1]!EM_S_VAL_PE_TTM(FU$2,$A128)*FU$4</f>
        <v>7.9747838735645636E-3</v>
      </c>
      <c r="FV128" s="2">
        <f>[1]!EM_S_VAL_PE_TTM(FV$2,$A128)*FV$4</f>
        <v>3.2819802471002246E-2</v>
      </c>
      <c r="FW128" s="2">
        <f>[1]!EM_S_VAL_PE_TTM(FW$2,$A128)*FW$4</f>
        <v>0.21521287848571993</v>
      </c>
      <c r="FX128" s="2">
        <f>[1]!EM_S_VAL_PE_TTM(FX$2,$A128)*FX$4</f>
        <v>-4.3886844633005219E-2</v>
      </c>
      <c r="FY128" s="2">
        <f>[1]!EM_S_VAL_PE_TTM(FY$2,$A128)*FY$4</f>
        <v>0.38910121032049294</v>
      </c>
      <c r="FZ128" s="2">
        <f>[1]!EM_S_VAL_PE_TTM(FZ$2,$A128)*FZ$4</f>
        <v>6.3169032967902821</v>
      </c>
      <c r="GA128" s="2">
        <f>[1]!EM_S_VAL_PE_TTM(GA$2,$A128)*GA$4</f>
        <v>8.9384548150151111E-3</v>
      </c>
      <c r="GB128" s="2">
        <f>[1]!EM_S_VAL_PE_TTM(GB$2,$A128)*GB$4</f>
        <v>4.8987979748157953E-2</v>
      </c>
      <c r="GC128" s="2">
        <f>[1]!EM_S_VAL_PE_TTM(GC$2,$A128)*GC$4</f>
        <v>8.0393319128207533E-2</v>
      </c>
      <c r="GD128" s="2">
        <f>[1]!EM_S_VAL_PE_TTM(GD$2,$A128)*GD$4</f>
        <v>3.236004843606937E-2</v>
      </c>
      <c r="GE128" s="2">
        <f>[1]!EM_S_VAL_PE_TTM(GE$2,$A128)*GE$4</f>
        <v>4.2622835428287709E-2</v>
      </c>
      <c r="GF128" s="2">
        <f>[1]!EM_S_VAL_PE_TTM(GF$2,$A128)*GF$4</f>
        <v>0.37796720742840917</v>
      </c>
      <c r="GG128" s="2">
        <f>[1]!EM_S_VAL_PE_TTM(GG$2,$A128)*GG$4</f>
        <v>8.2614105056545054E-2</v>
      </c>
      <c r="GH128" s="2">
        <f>[1]!EM_S_VAL_PE_TTM(GH$2,$A128)*GH$4</f>
        <v>-1.4073104627356325E-3</v>
      </c>
      <c r="GI128" s="2">
        <f>[1]!EM_S_VAL_PE_TTM(GI$2,$A128)*GI$4</f>
        <v>-1.3094724412462524E-2</v>
      </c>
      <c r="GJ128" s="2">
        <f>[1]!EM_S_VAL_PE_TTM(GJ$2,$A128)*GJ$4</f>
        <v>-4.2732139600881033E-3</v>
      </c>
      <c r="GK128" s="2">
        <f>[1]!EM_S_VAL_PE_TTM(GK$2,$A128)*GK$4</f>
        <v>3.3475467976482882E-2</v>
      </c>
      <c r="GL128" s="2">
        <f>[1]!EM_S_VAL_PE_TTM(GL$2,$A128)*GL$4</f>
        <v>-2.9327713029435295E-3</v>
      </c>
      <c r="GM128" s="2">
        <f>[1]!EM_S_VAL_PE_TTM(GM$2,$A128)*GM$4</f>
        <v>1.5880018673764061E-2</v>
      </c>
      <c r="GN128" s="2">
        <f>[1]!EM_S_VAL_PE_TTM(GN$2,$A128)*GN$4</f>
        <v>6.895657176418489E-2</v>
      </c>
      <c r="GO128" s="2">
        <f>[1]!EM_S_VAL_PE_TTM(GO$2,$A128)*GO$4</f>
        <v>-0.17647987141998381</v>
      </c>
      <c r="GP128" s="2">
        <f>[1]!EM_S_VAL_PE_TTM(GP$2,$A128)*GP$4</f>
        <v>4.4734315400819638E-2</v>
      </c>
      <c r="GQ128" s="2">
        <f>[1]!EM_S_VAL_PE_TTM(GQ$2,$A128)*GQ$4</f>
        <v>5.2150169460100454E-2</v>
      </c>
      <c r="GR128" s="2">
        <f>[1]!EM_S_VAL_PE_TTM(GR$2,$A128)*GR$4</f>
        <v>2.266317273308404E-2</v>
      </c>
      <c r="GS128" s="2">
        <f>[1]!EM_S_VAL_PE_TTM(GS$2,$A128)*GS$4</f>
        <v>1.2455866206408204E-2</v>
      </c>
      <c r="GT128" s="2">
        <f>[1]!EM_S_VAL_PE_TTM(GT$2,$A128)*GT$4</f>
        <v>7.4393061993424159E-2</v>
      </c>
      <c r="GU128" s="2">
        <f>[1]!EM_S_VAL_PE_TTM(GU$2,$A128)*GU$4</f>
        <v>0.32579310779836451</v>
      </c>
      <c r="GV128" s="2">
        <f>[1]!EM_S_VAL_PE_TTM(GV$2,$A128)*GV$4</f>
        <v>0.55987750444156803</v>
      </c>
      <c r="GW128" s="2">
        <f>[1]!EM_S_VAL_PE_TTM(GW$2,$A128)*GW$4</f>
        <v>2.2514701602476511E-2</v>
      </c>
      <c r="GX128" s="2">
        <f>[1]!EM_S_VAL_PE_TTM(GX$2,$A128)*GX$4</f>
        <v>3.9027585644353609E-2</v>
      </c>
      <c r="GY128" s="2">
        <f>[1]!EM_S_VAL_PE_TTM(GY$2,$A128)*GY$4</f>
        <v>3.080595079581919E-2</v>
      </c>
      <c r="GZ128" s="2">
        <f>[1]!EM_S_VAL_PE_TTM(GZ$2,$A128)*GZ$4</f>
        <v>-7.4363429033567061E-2</v>
      </c>
      <c r="HA128" s="2">
        <f>[1]!EM_S_VAL_PE_TTM(HA$2,$A128)*HA$4</f>
        <v>1.6144556202002728E-2</v>
      </c>
      <c r="HB128" s="2">
        <f>[1]!EM_S_VAL_PE_TTM(HB$2,$A128)*HB$4</f>
        <v>7.0013615121671665E-3</v>
      </c>
      <c r="HC128" s="2">
        <f>[1]!EM_S_VAL_PE_TTM(HC$2,$A128)*HC$4</f>
        <v>3.6151583224658115</v>
      </c>
      <c r="HD128" s="2">
        <f>[1]!EM_S_VAL_PE_TTM(HD$2,$A128)*HD$4</f>
        <v>1.024691364614245E-2</v>
      </c>
      <c r="HE128" s="2">
        <f>[1]!EM_S_VAL_PE_TTM(HE$2,$A128)*HE$4</f>
        <v>0.17805451772315997</v>
      </c>
      <c r="HF128" s="2">
        <f>[1]!EM_S_VAL_PE_TTM(HF$2,$A128)*HF$4</f>
        <v>6.51732753166155E-2</v>
      </c>
      <c r="HG128" s="2">
        <f>[1]!EM_S_VAL_PE_TTM(HG$2,$A128)*HG$4</f>
        <v>3.4505241144808775E-2</v>
      </c>
      <c r="HH128" s="2">
        <f>[1]!EM_S_VAL_PE_TTM(HH$2,$A128)*HH$4</f>
        <v>-2.5071227760227272E-2</v>
      </c>
      <c r="HI128" s="2">
        <f>[1]!EM_S_VAL_PE_TTM(HI$2,$A128)*HI$4</f>
        <v>1.855164486964939E-2</v>
      </c>
      <c r="HJ128" s="2">
        <f>[1]!EM_S_VAL_PE_TTM(HJ$2,$A128)*HJ$4</f>
        <v>6.9065636719041659E-2</v>
      </c>
      <c r="HK128" s="2">
        <f>[1]!EM_S_VAL_PE_TTM(HK$2,$A128)*HK$4</f>
        <v>0.13575669901857332</v>
      </c>
      <c r="HL128" s="2">
        <f>[1]!EM_S_VAL_PE_TTM(HL$2,$A128)*HL$4</f>
        <v>3.3630426248080145E-2</v>
      </c>
      <c r="HM128" s="2">
        <f>[1]!EM_S_VAL_PE_TTM(HM$2,$A128)*HM$4</f>
        <v>-7.6843490489348562E-3</v>
      </c>
      <c r="HN128" s="2">
        <f>[1]!EM_S_VAL_PE_TTM(HN$2,$A128)*HN$4</f>
        <v>3.8751194780581762E-2</v>
      </c>
      <c r="HO128" s="2">
        <f>[1]!EM_S_VAL_PE_TTM(HO$2,$A128)*HO$4</f>
        <v>8.9559244179205855E-2</v>
      </c>
      <c r="HP128" s="2">
        <f>[1]!EM_S_VAL_PE_TTM(HP$2,$A128)*HP$4</f>
        <v>8.4266806657185223E-2</v>
      </c>
      <c r="HQ128" s="2">
        <f>[1]!EM_S_VAL_PE_TTM(HQ$2,$A128)*HQ$4</f>
        <v>-4.1751646523130502E-3</v>
      </c>
      <c r="HR128" s="2">
        <f>[1]!EM_S_VAL_PE_TTM(HR$2,$A128)*HR$4</f>
        <v>3.4664948139996418E-2</v>
      </c>
      <c r="HS128" s="2">
        <f>[1]!EM_S_VAL_PE_TTM(HS$2,$A128)*HS$4</f>
        <v>0.13988991174994095</v>
      </c>
      <c r="HT128" s="2">
        <f>[1]!EM_S_VAL_PE_TTM(HT$2,$A128)*HT$4</f>
        <v>1.5557366369957318E-2</v>
      </c>
      <c r="HU128" s="2">
        <f>[1]!EM_S_VAL_PE_TTM(HU$2,$A128)*HU$4</f>
        <v>2.9116739199093258E-2</v>
      </c>
      <c r="HV128" s="2">
        <f>[1]!EM_S_VAL_PE_TTM(HV$2,$A128)*HV$4</f>
        <v>4.376674153741436</v>
      </c>
      <c r="HW128" s="2">
        <f>[1]!EM_S_VAL_PE_TTM(HW$2,$A128)*HW$4</f>
        <v>1.5319580557178625E-2</v>
      </c>
      <c r="HX128" s="2">
        <f>[1]!EM_S_VAL_PE_TTM(HX$2,$A128)*HX$4</f>
        <v>1.5085321119208251E-2</v>
      </c>
      <c r="HY128" s="2">
        <f>[1]!EM_S_VAL_PE_TTM(HY$2,$A128)*HY$4</f>
        <v>-5.228496492822724E-4</v>
      </c>
      <c r="HZ128" s="2">
        <f>[1]!EM_S_VAL_PE_TTM(HZ$2,$A128)*HZ$4</f>
        <v>-4.5384538069412832E-2</v>
      </c>
      <c r="IA128" s="2">
        <f>[1]!EM_S_VAL_PE_TTM(IA$2,$A128)*IA$4</f>
        <v>3.9444742840354895E-2</v>
      </c>
      <c r="IB128" s="2">
        <f>[1]!EM_S_VAL_PE_TTM(IB$2,$A128)*IB$4</f>
        <v>6.7130373294480378E-2</v>
      </c>
      <c r="IC128" s="2">
        <f>[1]!EM_S_VAL_PE_TTM(IC$2,$A128)*IC$4</f>
        <v>0.19269018139303071</v>
      </c>
      <c r="ID128" s="2">
        <f>[1]!EM_S_VAL_PE_TTM(ID$2,$A128)*ID$4</f>
        <v>-0.1305318783333084</v>
      </c>
      <c r="IE128" s="2">
        <f>[1]!EM_S_VAL_PE_TTM(IE$2,$A128)*IE$4</f>
        <v>3.7191371085300316E-2</v>
      </c>
      <c r="IF128" s="2">
        <f>[1]!EM_S_VAL_PE_TTM(IF$2,$A128)*IF$4</f>
        <v>5.9637109494294183E-2</v>
      </c>
      <c r="IG128" s="2">
        <f>[1]!EM_S_VAL_PE_TTM(IG$2,$A128)*IG$4</f>
        <v>6.7069523240417053E-2</v>
      </c>
      <c r="IH128" s="2">
        <f>[1]!EM_S_VAL_PE_TTM(IH$2,$A128)*IH$4</f>
        <v>1.6185260958461522E-2</v>
      </c>
      <c r="II128" s="2">
        <f>[1]!EM_S_VAL_PE_TTM(II$2,$A128)*II$4</f>
        <v>7.002552835898776E-2</v>
      </c>
      <c r="IJ128" s="2">
        <f>[1]!EM_S_VAL_PE_TTM(IJ$2,$A128)*IJ$4</f>
        <v>2.2677950625774095E-2</v>
      </c>
      <c r="IK128" s="2">
        <f>[1]!EM_S_VAL_PE_TTM(IK$2,$A128)*IK$4</f>
        <v>-3.0233164385514624E-3</v>
      </c>
      <c r="IL128" s="2">
        <f>[1]!EM_S_VAL_PE_TTM(IL$2,$A128)*IL$4</f>
        <v>0.3134150483094566</v>
      </c>
      <c r="IM128" s="2">
        <f>[1]!EM_S_VAL_PE_TTM(IM$2,$A128)*IM$4</f>
        <v>0.81399920529575887</v>
      </c>
      <c r="IN128" s="2">
        <f>[1]!EM_S_VAL_PE_TTM(IN$2,$A128)*IN$4</f>
        <v>0.49359562024569736</v>
      </c>
      <c r="IO128" s="2">
        <f>[1]!EM_S_VAL_PE_TTM(IO$2,$A128)*IO$4</f>
        <v>5.9069154323294362E-2</v>
      </c>
      <c r="IP128" s="2">
        <f>[1]!EM_S_VAL_PE_TTM(IP$2,$A128)*IP$4</f>
        <v>3.4941570284500012E-2</v>
      </c>
      <c r="IQ128" s="2">
        <f>[1]!EM_S_VAL_PE_TTM(IQ$2,$A128)*IQ$4</f>
        <v>-6.0192444167418452E-2</v>
      </c>
      <c r="IR128" s="2">
        <f>[1]!EM_S_VAL_PE_TTM(IR$2,$A128)*IR$4</f>
        <v>1.4154494400062681E-2</v>
      </c>
      <c r="IS128" s="2">
        <f>[1]!EM_S_VAL_PE_TTM(IS$2,$A128)*IS$4</f>
        <v>0.32059577795527522</v>
      </c>
      <c r="IT128" s="2">
        <f>[1]!EM_S_VAL_PE_TTM(IT$2,$A128)*IT$4</f>
        <v>5.5641630473114524E-2</v>
      </c>
      <c r="IU128" s="2">
        <f>[1]!EM_S_VAL_PE_TTM(IU$2,$A128)*IU$4</f>
        <v>-3.1665153961205504E-3</v>
      </c>
      <c r="IV128" s="2">
        <f>[1]!EM_S_VAL_PE_TTM(IV$2,$A128)*IV$4</f>
        <v>4.1149503223528852E-2</v>
      </c>
      <c r="IW128" s="2">
        <f>[1]!EM_S_VAL_PE_TTM(IW$2,$A128)*IW$4</f>
        <v>0.36459641802546811</v>
      </c>
      <c r="IX128" s="2">
        <f>[1]!EM_S_VAL_PE_TTM(IX$2,$A128)*IX$4</f>
        <v>2.3203780769195444E-2</v>
      </c>
      <c r="IY128" s="2">
        <f>[1]!EM_S_VAL_PE_TTM(IY$2,$A128)*IY$4</f>
        <v>5.7359703437060289E-2</v>
      </c>
      <c r="IZ128" s="2">
        <f>[1]!EM_S_VAL_PE_TTM(IZ$2,$A128)*IZ$4</f>
        <v>2.2779743828994354E-2</v>
      </c>
      <c r="JA128" s="2">
        <f>[1]!EM_S_VAL_PE_TTM(JA$2,$A128)*JA$4</f>
        <v>0.23705608847958898</v>
      </c>
      <c r="JB128" s="2">
        <f>[1]!EM_S_VAL_PE_TTM(JB$2,$A128)*JB$4</f>
        <v>-1.2069289222193761E-3</v>
      </c>
      <c r="JC128" s="2">
        <f>[1]!EM_S_VAL_PE_TTM(JC$2,$A128)*JC$4</f>
        <v>8.0318667364476098E-2</v>
      </c>
      <c r="JD128" s="2">
        <f>[1]!EM_S_VAL_PE_TTM(JD$2,$A128)*JD$4</f>
        <v>4.2708774414756149E-3</v>
      </c>
      <c r="JE128" s="2">
        <f>[1]!EM_S_VAL_PE_TTM(JE$2,$A128)*JE$4</f>
        <v>2.6616292969649121E-2</v>
      </c>
      <c r="JF128" s="2">
        <f>[1]!EM_S_VAL_PE_TTM(JF$2,$A128)*JF$4</f>
        <v>1.0369148704503759</v>
      </c>
      <c r="JG128" s="2">
        <f>[1]!EM_S_VAL_PE_TTM(JG$2,$A128)*JG$4</f>
        <v>5.862975455916284E-2</v>
      </c>
      <c r="JH128" s="2">
        <f>[1]!EM_S_VAL_PE_TTM(JH$2,$A128)*JH$4</f>
        <v>3.7559459863002173E-2</v>
      </c>
      <c r="JI128" s="2">
        <f>[1]!EM_S_VAL_PE_TTM(JI$2,$A128)*JI$4</f>
        <v>-1.0823967439304031E-2</v>
      </c>
      <c r="JJ128" s="2">
        <f>[1]!EM_S_VAL_PE_TTM(JJ$2,$A128)*JJ$4</f>
        <v>2.1574071311950056</v>
      </c>
      <c r="JK128" s="2">
        <f>[1]!EM_S_VAL_PE_TTM(JK$2,$A128)*JK$4</f>
        <v>1.7079926254047671E-2</v>
      </c>
      <c r="JL128" s="2">
        <f>[1]!EM_S_VAL_PE_TTM(JL$2,$A128)*JL$4</f>
        <v>1.1470321542452916E-2</v>
      </c>
      <c r="JM128" s="2">
        <f>[1]!EM_S_VAL_PE_TTM(JM$2,$A128)*JM$4</f>
        <v>9.8852663840104053E-3</v>
      </c>
      <c r="JN128" s="2">
        <f>[1]!EM_S_VAL_PE_TTM(JN$2,$A128)*JN$4</f>
        <v>0.72700954182943767</v>
      </c>
      <c r="JO128" s="2">
        <f>[1]!EM_S_VAL_PE_TTM(JO$2,$A128)*JO$4</f>
        <v>-6.3607515511283456E-3</v>
      </c>
      <c r="JP128" s="2">
        <f>[1]!EM_S_VAL_PE_TTM(JP$2,$A128)*JP$4</f>
        <v>-1.8838822590675267E-2</v>
      </c>
      <c r="JQ128" s="2">
        <f>[1]!EM_S_VAL_PE_TTM(JQ$2,$A128)*JQ$4</f>
        <v>1.5145876132967225E-2</v>
      </c>
      <c r="JR128" s="2">
        <f>[1]!EM_S_VAL_PE_TTM(JR$2,$A128)*JR$4</f>
        <v>9.6511331793387528E-2</v>
      </c>
      <c r="JS128" s="2">
        <f>[1]!EM_S_VAL_PE_TTM(JS$2,$A128)*JS$4</f>
        <v>-3.2325493587774624E-2</v>
      </c>
      <c r="JT128" s="2">
        <f>[1]!EM_S_VAL_PE_TTM(JT$2,$A128)*JT$4</f>
        <v>0.13359383559949087</v>
      </c>
      <c r="JU128" s="2">
        <f>[1]!EM_S_VAL_PE_TTM(JU$2,$A128)*JU$4</f>
        <v>0.11367384181099968</v>
      </c>
      <c r="JV128" s="2">
        <f>[1]!EM_S_VAL_PE_TTM(JV$2,$A128)*JV$4</f>
        <v>9.8040124409291517E-3</v>
      </c>
      <c r="JW128" s="2">
        <f>[1]!EM_S_VAL_PE_TTM(JW$2,$A128)*JW$4</f>
        <v>9.1894410936507603E-3</v>
      </c>
      <c r="JX128" s="2">
        <f>[1]!EM_S_VAL_PE_TTM(JX$2,$A128)*JX$4</f>
        <v>0.58931271121016859</v>
      </c>
      <c r="JY128" s="2">
        <f>[1]!EM_S_VAL_PE_TTM(JY$2,$A128)*JY$4</f>
        <v>0.13249922194570976</v>
      </c>
      <c r="JZ128" s="2">
        <f>[1]!EM_S_VAL_PE_TTM(JZ$2,$A128)*JZ$4</f>
        <v>4.0344493558321162E-3</v>
      </c>
      <c r="KA128" s="2">
        <f>[1]!EM_S_VAL_PE_TTM(KA$2,$A128)*KA$4</f>
        <v>3.1770155249748175E-2</v>
      </c>
      <c r="KB128" s="2">
        <f>[1]!EM_S_VAL_PE_TTM(KB$2,$A128)*KB$4</f>
        <v>-2.7218731386211201E-2</v>
      </c>
      <c r="KC128" s="2">
        <f>[1]!EM_S_VAL_PE_TTM(KC$2,$A128)*KC$4</f>
        <v>0.14550411757098547</v>
      </c>
      <c r="KD128" s="2">
        <f>[1]!EM_S_VAL_PE_TTM(KD$2,$A128)*KD$4</f>
        <v>-7.0797494218203241E-3</v>
      </c>
    </row>
    <row r="129" spans="1:290">
      <c r="A129" s="5">
        <v>44263</v>
      </c>
      <c r="B129" s="6">
        <f t="shared" si="19"/>
        <v>62.808251975862284</v>
      </c>
      <c r="C129" s="6">
        <f t="shared" si="16"/>
        <v>69.139800112820183</v>
      </c>
      <c r="D129" s="6">
        <f t="shared" si="17"/>
        <v>74.291110871581324</v>
      </c>
      <c r="E129" s="6">
        <f t="shared" si="18"/>
        <v>63.988489354059034</v>
      </c>
      <c r="F129" s="2">
        <f>[1]!EM_S_VAL_PE_TTM(F$2,$A129)*F$4</f>
        <v>0.69485055151180009</v>
      </c>
      <c r="G129" s="2">
        <f>[1]!EM_S_VAL_PE_TTM(G$2,$A129)*G$4</f>
        <v>1.4380103681693453E-2</v>
      </c>
      <c r="H129" s="2">
        <f>[1]!EM_S_VAL_PE_TTM(H$2,$A129)*H$4</f>
        <v>2.3122447864079163E-2</v>
      </c>
      <c r="I129" s="2">
        <f>[1]!EM_S_VAL_PE_TTM(I$2,$A129)*I$4</f>
        <v>0.24099422158173636</v>
      </c>
      <c r="J129" s="2">
        <f>[1]!EM_S_VAL_PE_TTM(J$2,$A129)*J$4</f>
        <v>1.5220369601267856</v>
      </c>
      <c r="K129" s="2">
        <f>[1]!EM_S_VAL_PE_TTM(K$2,$A129)*K$4</f>
        <v>0.80644741241450568</v>
      </c>
      <c r="L129" s="2">
        <f>[1]!EM_S_VAL_PE_TTM(L$2,$A129)*L$4</f>
        <v>0.10958978109913431</v>
      </c>
      <c r="M129" s="2">
        <f>[1]!EM_S_VAL_PE_TTM(M$2,$A129)*M$4</f>
        <v>0.13775051076667247</v>
      </c>
      <c r="N129" s="2">
        <f>[1]!EM_S_VAL_PE_TTM(N$2,$A129)*N$4</f>
        <v>0.38872339164677849</v>
      </c>
      <c r="O129" s="2">
        <f>[1]!EM_S_VAL_PE_TTM(O$2,$A129)*O$4</f>
        <v>0.38110190687937612</v>
      </c>
      <c r="P129" s="2">
        <f>[1]!EM_S_VAL_PE_TTM(P$2,$A129)*P$4</f>
        <v>3.2289972126866066E-2</v>
      </c>
      <c r="Q129" s="2">
        <f>[1]!EM_S_VAL_PE_TTM(Q$2,$A129)*Q$4</f>
        <v>0.29115824527707601</v>
      </c>
      <c r="R129" s="2">
        <f>[1]!EM_S_VAL_PE_TTM(R$2,$A129)*R$4</f>
        <v>0.41425819541809988</v>
      </c>
      <c r="S129" s="2">
        <f>[1]!EM_S_VAL_PE_TTM(S$2,$A129)*S$4</f>
        <v>2.8412897838474036E-2</v>
      </c>
      <c r="T129" s="2">
        <f>[1]!EM_S_VAL_PE_TTM(T$2,$A129)*T$4</f>
        <v>1.5930516900575061E-2</v>
      </c>
      <c r="U129" s="2">
        <f>[1]!EM_S_VAL_PE_TTM(U$2,$A129)*U$4</f>
        <v>1.1778923716806456E-2</v>
      </c>
      <c r="V129" s="2">
        <f>[1]!EM_S_VAL_PE_TTM(V$2,$A129)*V$4</f>
        <v>2.0605802042737555</v>
      </c>
      <c r="W129" s="2">
        <f>[1]!EM_S_VAL_PE_TTM(W$2,$A129)*W$4</f>
        <v>1.2901251569741548E-2</v>
      </c>
      <c r="X129" s="2">
        <f>[1]!EM_S_VAL_PE_TTM(X$2,$A129)*X$4</f>
        <v>9.9067259047354722E-3</v>
      </c>
      <c r="Y129" s="2">
        <f>[1]!EM_S_VAL_PE_TTM(Y$2,$A129)*Y$4</f>
        <v>4.3545788047770397</v>
      </c>
      <c r="Z129" s="2">
        <f>[1]!EM_S_VAL_PE_TTM(Z$2,$A129)*Z$4</f>
        <v>2.3955995696739812E-2</v>
      </c>
      <c r="AA129" s="2">
        <f>[1]!EM_S_VAL_PE_TTM(AA$2,$A129)*AA$4</f>
        <v>1.3889784957985015E-2</v>
      </c>
      <c r="AB129" s="2">
        <f>[1]!EM_S_VAL_PE_TTM(AB$2,$A129)*AB$4</f>
        <v>6.459544268649636</v>
      </c>
      <c r="AC129" s="2">
        <f>[1]!EM_S_VAL_PE_TTM(AC$2,$A129)*AC$4</f>
        <v>7.1888344267532255E-3</v>
      </c>
      <c r="AD129" s="2">
        <f>[1]!EM_S_VAL_PE_TTM(AD$2,$A129)*AD$4</f>
        <v>2.0815854845430529E-2</v>
      </c>
      <c r="AE129" s="2">
        <f>[1]!EM_S_VAL_PE_TTM(AE$2,$A129)*AE$4</f>
        <v>8.2396539852548911E-3</v>
      </c>
      <c r="AF129" s="2">
        <f>[1]!EM_S_VAL_PE_TTM(AF$2,$A129)*AF$4</f>
        <v>7.5656225223660264E-2</v>
      </c>
      <c r="AG129" s="2">
        <f>[1]!EM_S_VAL_PE_TTM(AG$2,$A129)*AG$4</f>
        <v>0.68080242760040099</v>
      </c>
      <c r="AH129" s="2">
        <f>[1]!EM_S_VAL_PE_TTM(AH$2,$A129)*AH$4</f>
        <v>3.0552949646706341E-2</v>
      </c>
      <c r="AI129" s="2">
        <f>[1]!EM_S_VAL_PE_TTM(AI$2,$A129)*AI$4</f>
        <v>8.1903479553301739E-2</v>
      </c>
      <c r="AJ129" s="2">
        <f>[1]!EM_S_VAL_PE_TTM(AJ$2,$A129)*AJ$4</f>
        <v>1.3575215821183526E-2</v>
      </c>
      <c r="AK129" s="2">
        <f>[1]!EM_S_VAL_PE_TTM(AK$2,$A129)*AK$4</f>
        <v>9.8057884508327212E-2</v>
      </c>
      <c r="AL129" s="2">
        <f>[1]!EM_S_VAL_PE_TTM(AL$2,$A129)*AL$4</f>
        <v>0.12169492012228739</v>
      </c>
      <c r="AM129" s="2">
        <f>[1]!EM_S_VAL_PE_TTM(AM$2,$A129)*AM$4</f>
        <v>6.1757288216878772E-2</v>
      </c>
      <c r="AN129" s="2">
        <f>[1]!EM_S_VAL_PE_TTM(AN$2,$A129)*AN$4</f>
        <v>-6.5858610077458475E-3</v>
      </c>
      <c r="AO129" s="2">
        <f>[1]!EM_S_VAL_PE_TTM(AO$2,$A129)*AO$4</f>
        <v>0.41934897652229147</v>
      </c>
      <c r="AP129" s="2">
        <f>[1]!EM_S_VAL_PE_TTM(AP$2,$A129)*AP$4</f>
        <v>1.2520690026613339</v>
      </c>
      <c r="AQ129" s="2">
        <f>[1]!EM_S_VAL_PE_TTM(AQ$2,$A129)*AQ$4</f>
        <v>7.7145153926197092E-3</v>
      </c>
      <c r="AR129" s="2">
        <f>[1]!EM_S_VAL_PE_TTM(AR$2,$A129)*AR$4</f>
        <v>8.3757327138850642E-3</v>
      </c>
      <c r="AS129" s="2">
        <f>[1]!EM_S_VAL_PE_TTM(AS$2,$A129)*AS$4</f>
        <v>0.2518426785526135</v>
      </c>
      <c r="AT129" s="2">
        <f>[1]!EM_S_VAL_PE_TTM(AT$2,$A129)*AT$4</f>
        <v>0.28727868384323102</v>
      </c>
      <c r="AU129" s="2">
        <f>[1]!EM_S_VAL_PE_TTM(AU$2,$A129)*AU$4</f>
        <v>0.1056100990560486</v>
      </c>
      <c r="AV129" s="2">
        <f>[1]!EM_S_VAL_PE_TTM(AV$2,$A129)*AV$4</f>
        <v>3.6181240992144925E-2</v>
      </c>
      <c r="AW129" s="2">
        <f>[1]!EM_S_VAL_PE_TTM(AW$2,$A129)*AW$4</f>
        <v>0.24049721795342199</v>
      </c>
      <c r="AX129" s="2">
        <f>[1]!EM_S_VAL_PE_TTM(AX$2,$A129)*AX$4</f>
        <v>3.0307216958823418E-2</v>
      </c>
      <c r="AY129" s="2">
        <f>[1]!EM_S_VAL_PE_TTM(AY$2,$A129)*AY$4</f>
        <v>0.16508338005140943</v>
      </c>
      <c r="AZ129" s="2">
        <f>[1]!EM_S_VAL_PE_TTM(AZ$2,$A129)*AZ$4</f>
        <v>4.733868557253159E-2</v>
      </c>
      <c r="BA129" s="2">
        <f>[1]!EM_S_VAL_PE_TTM(BA$2,$A129)*BA$4</f>
        <v>-1.2522979988642709E-3</v>
      </c>
      <c r="BB129" s="2">
        <f>[1]!EM_S_VAL_PE_TTM(BB$2,$A129)*BB$4</f>
        <v>9.481041240868E-3</v>
      </c>
      <c r="BC129" s="2">
        <f>[1]!EM_S_VAL_PE_TTM(BC$2,$A129)*BC$4</f>
        <v>4.2116180145359845E-2</v>
      </c>
      <c r="BD129" s="2">
        <f>[1]!EM_S_VAL_PE_TTM(BD$2,$A129)*BD$4</f>
        <v>3.7931763168518172E-2</v>
      </c>
      <c r="BE129" s="2">
        <f>[1]!EM_S_VAL_PE_TTM(BE$2,$A129)*BE$4</f>
        <v>0.14603876335849081</v>
      </c>
      <c r="BF129" s="2">
        <f>[1]!EM_S_VAL_PE_TTM(BF$2,$A129)*BF$4</f>
        <v>5.4128791002172709E-2</v>
      </c>
      <c r="BG129" s="2">
        <f>[1]!EM_S_VAL_PE_TTM(BG$2,$A129)*BG$4</f>
        <v>1.1325973834147539E-2</v>
      </c>
      <c r="BH129" s="2">
        <f>[1]!EM_S_VAL_PE_TTM(BH$2,$A129)*BH$4</f>
        <v>3.6658748079717696E-2</v>
      </c>
      <c r="BI129" s="2">
        <f>[1]!EM_S_VAL_PE_TTM(BI$2,$A129)*BI$4</f>
        <v>2.132160846296817E-2</v>
      </c>
      <c r="BJ129" s="2">
        <f>[1]!EM_S_VAL_PE_TTM(BJ$2,$A129)*BJ$4</f>
        <v>2.3956619048228784E-2</v>
      </c>
      <c r="BK129" s="2">
        <f>[1]!EM_S_VAL_PE_TTM(BK$2,$A129)*BK$4</f>
        <v>0.15561463589677152</v>
      </c>
      <c r="BL129" s="2">
        <f>[1]!EM_S_VAL_PE_TTM(BL$2,$A129)*BL$4</f>
        <v>3.2892816347696155E-2</v>
      </c>
      <c r="BM129" s="2">
        <f>[1]!EM_S_VAL_PE_TTM(BM$2,$A129)*BM$4</f>
        <v>1.2527884904552524E-2</v>
      </c>
      <c r="BN129" s="2">
        <f>[1]!EM_S_VAL_PE_TTM(BN$2,$A129)*BN$4</f>
        <v>2.2561347091614654</v>
      </c>
      <c r="BO129" s="2">
        <f>[1]!EM_S_VAL_PE_TTM(BO$2,$A129)*BO$4</f>
        <v>1.3669332030534751</v>
      </c>
      <c r="BP129" s="2">
        <f>[1]!EM_S_VAL_PE_TTM(BP$2,$A129)*BP$4</f>
        <v>1.115573695822359E-2</v>
      </c>
      <c r="BQ129" s="2">
        <f>[1]!EM_S_VAL_PE_TTM(BQ$2,$A129)*BQ$4</f>
        <v>-1.1187619082069189E-2</v>
      </c>
      <c r="BR129" s="2">
        <f>[1]!EM_S_VAL_PE_TTM(BR$2,$A129)*BR$4</f>
        <v>1.1811215563146675E-2</v>
      </c>
      <c r="BS129" s="2">
        <f>[1]!EM_S_VAL_PE_TTM(BS$2,$A129)*BS$4</f>
        <v>0.17089726739295796</v>
      </c>
      <c r="BT129" s="2">
        <f>[1]!EM_S_VAL_PE_TTM(BT$2,$A129)*BT$4</f>
        <v>6.1288471357286593E-2</v>
      </c>
      <c r="BU129" s="2">
        <f>[1]!EM_S_VAL_PE_TTM(BU$2,$A129)*BU$4</f>
        <v>1.1583366041448402</v>
      </c>
      <c r="BV129" s="2">
        <f>[1]!EM_S_VAL_PE_TTM(BV$2,$A129)*BV$4</f>
        <v>4.5187022868236622E-2</v>
      </c>
      <c r="BW129" s="2">
        <f>[1]!EM_S_VAL_PE_TTM(BW$2,$A129)*BW$4</f>
        <v>2.2461671312731697E-2</v>
      </c>
      <c r="BX129" s="2">
        <f>[1]!EM_S_VAL_PE_TTM(BX$2,$A129)*BX$4</f>
        <v>0.40579743056710083</v>
      </c>
      <c r="BY129" s="2">
        <f>[1]!EM_S_VAL_PE_TTM(BY$2,$A129)*BY$4</f>
        <v>2.2706012132585558E-2</v>
      </c>
      <c r="BZ129" s="2">
        <f>[1]!EM_S_VAL_PE_TTM(BZ$2,$A129)*BZ$4</f>
        <v>1.4172942586763465E-2</v>
      </c>
      <c r="CA129" s="2">
        <f>[1]!EM_S_VAL_PE_TTM(CA$2,$A129)*CA$4</f>
        <v>0.32701512294066198</v>
      </c>
      <c r="CB129" s="2">
        <f>[1]!EM_S_VAL_PE_TTM(CB$2,$A129)*CB$4</f>
        <v>0.48702137052969274</v>
      </c>
      <c r="CC129" s="2">
        <f>[1]!EM_S_VAL_PE_TTM(CC$2,$A129)*CC$4</f>
        <v>9.8603645675546213E-3</v>
      </c>
      <c r="CD129" s="2">
        <f>[1]!EM_S_VAL_PE_TTM(CD$2,$A129)*CD$4</f>
        <v>9.7995862266972683E-2</v>
      </c>
      <c r="CE129" s="2">
        <f>[1]!EM_S_VAL_PE_TTM(CE$2,$A129)*CE$4</f>
        <v>5.0438574073454392E-3</v>
      </c>
      <c r="CF129" s="2">
        <f>[1]!EM_S_VAL_PE_TTM(CF$2,$A129)*CF$4</f>
        <v>2.6103668769728659E-2</v>
      </c>
      <c r="CG129" s="2">
        <f>[1]!EM_S_VAL_PE_TTM(CG$2,$A129)*CG$4</f>
        <v>0.12867318504633179</v>
      </c>
      <c r="CH129" s="2">
        <f>[1]!EM_S_VAL_PE_TTM(CH$2,$A129)*CH$4</f>
        <v>-0.35959998470876731</v>
      </c>
      <c r="CI129" s="2">
        <f>[1]!EM_S_VAL_PE_TTM(CI$2,$A129)*CI$4</f>
        <v>3.5413996234502879E-2</v>
      </c>
      <c r="CJ129" s="2">
        <f>[1]!EM_S_VAL_PE_TTM(CJ$2,$A129)*CJ$4</f>
        <v>7.2664115091678749E-2</v>
      </c>
      <c r="CK129" s="2">
        <f>[1]!EM_S_VAL_PE_TTM(CK$2,$A129)*CK$4</f>
        <v>2.7854669878331025E-2</v>
      </c>
      <c r="CL129" s="2">
        <f>[1]!EM_S_VAL_PE_TTM(CL$2,$A129)*CL$4</f>
        <v>0.18243738061811055</v>
      </c>
      <c r="CM129" s="2">
        <f>[1]!EM_S_VAL_PE_TTM(CM$2,$A129)*CM$4</f>
        <v>2.2418870123490087E-2</v>
      </c>
      <c r="CN129" s="2">
        <f>[1]!EM_S_VAL_PE_TTM(CN$2,$A129)*CN$4</f>
        <v>3.3557389592278865E-2</v>
      </c>
      <c r="CO129" s="2">
        <f>[1]!EM_S_VAL_PE_TTM(CO$2,$A129)*CO$4</f>
        <v>1.3396777182834194E-2</v>
      </c>
      <c r="CP129" s="2">
        <f>[1]!EM_S_VAL_PE_TTM(CP$2,$A129)*CP$4</f>
        <v>2.9553228717711998E-2</v>
      </c>
      <c r="CQ129" s="2">
        <f>[1]!EM_S_VAL_PE_TTM(CQ$2,$A129)*CQ$4</f>
        <v>5.5095096166203103E-2</v>
      </c>
      <c r="CR129" s="2">
        <f>[1]!EM_S_VAL_PE_TTM(CR$2,$A129)*CR$4</f>
        <v>-4.8687790785638244E-2</v>
      </c>
      <c r="CS129" s="2">
        <f>[1]!EM_S_VAL_PE_TTM(CS$2,$A129)*CS$4</f>
        <v>7.1465001128459937E-2</v>
      </c>
      <c r="CT129" s="2">
        <f>[1]!EM_S_VAL_PE_TTM(CT$2,$A129)*CT$4</f>
        <v>0.14523676622790921</v>
      </c>
      <c r="CU129" s="2">
        <f>[1]!EM_S_VAL_PE_TTM(CU$2,$A129)*CU$4</f>
        <v>-1.820411688459344E-2</v>
      </c>
      <c r="CV129" s="2">
        <f>[1]!EM_S_VAL_PE_TTM(CV$2,$A129)*CV$4</f>
        <v>-6.7994188165622554E-2</v>
      </c>
      <c r="CW129" s="2">
        <f>[1]!EM_S_VAL_PE_TTM(CW$2,$A129)*CW$4</f>
        <v>1.036172695536474E-2</v>
      </c>
      <c r="CX129" s="2">
        <f>[1]!EM_S_VAL_PE_TTM(CX$2,$A129)*CX$4</f>
        <v>8.4561316313659568E-2</v>
      </c>
      <c r="CY129" s="2">
        <f>[1]!EM_S_VAL_PE_TTM(CY$2,$A129)*CY$4</f>
        <v>0.35953274384285355</v>
      </c>
      <c r="CZ129" s="2">
        <f>[1]!EM_S_VAL_PE_TTM(CZ$2,$A129)*CZ$4</f>
        <v>1.3787611245979429E-2</v>
      </c>
      <c r="DA129" s="2">
        <f>[1]!EM_S_VAL_PE_TTM(DA$2,$A129)*DA$4</f>
        <v>2.1087437187538024E-2</v>
      </c>
      <c r="DB129" s="2">
        <f>[1]!EM_S_VAL_PE_TTM(DB$2,$A129)*DB$4</f>
        <v>1.2639206994036374E-2</v>
      </c>
      <c r="DC129" s="2">
        <f>[1]!EM_S_VAL_PE_TTM(DC$2,$A129)*DC$4</f>
        <v>1.0400360711161297E-2</v>
      </c>
      <c r="DD129" s="2">
        <f>[1]!EM_S_VAL_PE_TTM(DD$2,$A129)*DD$4</f>
        <v>9.7017474906929246E-2</v>
      </c>
      <c r="DE129" s="2">
        <f>[1]!EM_S_VAL_PE_TTM(DE$2,$A129)*DE$4</f>
        <v>0.43176646121362061</v>
      </c>
      <c r="DF129" s="2">
        <f>[1]!EM_S_VAL_PE_TTM(DF$2,$A129)*DF$4</f>
        <v>3.7560571032061618E-2</v>
      </c>
      <c r="DG129" s="2">
        <f>[1]!EM_S_VAL_PE_TTM(DG$2,$A129)*DG$4</f>
        <v>1.6742265797750681E-2</v>
      </c>
      <c r="DH129" s="2">
        <f>[1]!EM_S_VAL_PE_TTM(DH$2,$A129)*DH$4</f>
        <v>1.2824210970822461E-2</v>
      </c>
      <c r="DI129" s="2">
        <f>[1]!EM_S_VAL_PE_TTM(DI$2,$A129)*DI$4</f>
        <v>8.8959229855170172E-2</v>
      </c>
      <c r="DJ129" s="2">
        <f>[1]!EM_S_VAL_PE_TTM(DJ$2,$A129)*DJ$4</f>
        <v>-1.8027866199439146E-2</v>
      </c>
      <c r="DK129" s="2">
        <f>[1]!EM_S_VAL_PE_TTM(DK$2,$A129)*DK$4</f>
        <v>0.49692822676515352</v>
      </c>
      <c r="DL129" s="2">
        <f>[1]!EM_S_VAL_PE_TTM(DL$2,$A129)*DL$4</f>
        <v>0.52194805517637377</v>
      </c>
      <c r="DM129" s="2">
        <f>[1]!EM_S_VAL_PE_TTM(DM$2,$A129)*DM$4</f>
        <v>0.21144836388727531</v>
      </c>
      <c r="DN129" s="2">
        <f>[1]!EM_S_VAL_PE_TTM(DN$2,$A129)*DN$4</f>
        <v>1.297133186386485</v>
      </c>
      <c r="DO129" s="2">
        <f>[1]!EM_S_VAL_PE_TTM(DO$2,$A129)*DO$4</f>
        <v>-9.0819481332385186E-3</v>
      </c>
      <c r="DP129" s="2">
        <f>[1]!EM_S_VAL_PE_TTM(DP$2,$A129)*DP$4</f>
        <v>2.0536708625276488E-2</v>
      </c>
      <c r="DQ129" s="2">
        <f>[1]!EM_S_VAL_PE_TTM(DQ$2,$A129)*DQ$4</f>
        <v>3.2590899387603775E-2</v>
      </c>
      <c r="DR129" s="2">
        <f>[1]!EM_S_VAL_PE_TTM(DR$2,$A129)*DR$4</f>
        <v>0.15781965169905793</v>
      </c>
      <c r="DS129" s="2">
        <f>[1]!EM_S_VAL_PE_TTM(DS$2,$A129)*DS$4</f>
        <v>2.4349271804859279E-2</v>
      </c>
      <c r="DT129" s="2">
        <f>[1]!EM_S_VAL_PE_TTM(DT$2,$A129)*DT$4</f>
        <v>0.16172178302351015</v>
      </c>
      <c r="DU129" s="2">
        <f>[1]!EM_S_VAL_PE_TTM(DU$2,$A129)*DU$4</f>
        <v>8.7808633768467592E-2</v>
      </c>
      <c r="DV129" s="2">
        <f>[1]!EM_S_VAL_PE_TTM(DV$2,$A129)*DV$4</f>
        <v>0.13034020059421303</v>
      </c>
      <c r="DW129" s="2">
        <f>[1]!EM_S_VAL_PE_TTM(DW$2,$A129)*DW$4</f>
        <v>1.9144960864363608E-2</v>
      </c>
      <c r="DX129" s="2">
        <f>[1]!EM_S_VAL_PE_TTM(DX$2,$A129)*DX$4</f>
        <v>4.0051036831554844E-2</v>
      </c>
      <c r="DY129" s="2">
        <f>[1]!EM_S_VAL_PE_TTM(DY$2,$A129)*DY$4</f>
        <v>5.9891414545965374E-2</v>
      </c>
      <c r="DZ129" s="2">
        <f>[1]!EM_S_VAL_PE_TTM(DZ$2,$A129)*DZ$4</f>
        <v>-1.3761690421005134E-3</v>
      </c>
      <c r="EA129" s="2">
        <f>[1]!EM_S_VAL_PE_TTM(EA$2,$A129)*EA$4</f>
        <v>2.6028844404130884E-2</v>
      </c>
      <c r="EB129" s="2">
        <f>[1]!EM_S_VAL_PE_TTM(EB$2,$A129)*EB$4</f>
        <v>0.1048892245375557</v>
      </c>
      <c r="EC129" s="2">
        <f>[1]!EM_S_VAL_PE_TTM(EC$2,$A129)*EC$4</f>
        <v>7.341589576477496E-2</v>
      </c>
      <c r="ED129" s="2">
        <f>[1]!EM_S_VAL_PE_TTM(ED$2,$A129)*ED$4</f>
        <v>4.2395488427788303E-3</v>
      </c>
      <c r="EE129" s="2">
        <f>[1]!EM_S_VAL_PE_TTM(EE$2,$A129)*EE$4</f>
        <v>-9.6476252627563618E-3</v>
      </c>
      <c r="EF129" s="2">
        <f>[1]!EM_S_VAL_PE_TTM(EF$2,$A129)*EF$4</f>
        <v>7.8050192962351814E-2</v>
      </c>
      <c r="EG129" s="2">
        <f>[1]!EM_S_VAL_PE_TTM(EG$2,$A129)*EG$4</f>
        <v>-0.7884345396770932</v>
      </c>
      <c r="EH129" s="2">
        <f>[1]!EM_S_VAL_PE_TTM(EH$2,$A129)*EH$4</f>
        <v>-5.43628301291494E-3</v>
      </c>
      <c r="EI129" s="2">
        <f>[1]!EM_S_VAL_PE_TTM(EI$2,$A129)*EI$4</f>
        <v>-0.12379405851774161</v>
      </c>
      <c r="EJ129" s="2">
        <f>[1]!EM_S_VAL_PE_TTM(EJ$2,$A129)*EJ$4</f>
        <v>1.8953878859345481E-2</v>
      </c>
      <c r="EK129" s="2">
        <f>[1]!EM_S_VAL_PE_TTM(EK$2,$A129)*EK$4</f>
        <v>-3.095111077512715E-2</v>
      </c>
      <c r="EL129" s="2">
        <f>[1]!EM_S_VAL_PE_TTM(EL$2,$A129)*EL$4</f>
        <v>-5.8263445794225809E-3</v>
      </c>
      <c r="EM129" s="2">
        <f>[1]!EM_S_VAL_PE_TTM(EM$2,$A129)*EM$4</f>
        <v>1.6264882328902931E-2</v>
      </c>
      <c r="EN129" s="2">
        <f>[1]!EM_S_VAL_PE_TTM(EN$2,$A129)*EN$4</f>
        <v>9.985474159039923E-3</v>
      </c>
      <c r="EO129" s="2">
        <f>[1]!EM_S_VAL_PE_TTM(EO$2,$A129)*EO$4</f>
        <v>1.8859119972048144E-2</v>
      </c>
      <c r="EP129" s="2">
        <f>[1]!EM_S_VAL_PE_TTM(EP$2,$A129)*EP$4</f>
        <v>5.3595793737616727E-2</v>
      </c>
      <c r="EQ129" s="2">
        <f>[1]!EM_S_VAL_PE_TTM(EQ$2,$A129)*EQ$4</f>
        <v>2.3302597711996557E-2</v>
      </c>
      <c r="ER129" s="2">
        <f>[1]!EM_S_VAL_PE_TTM(ER$2,$A129)*ER$4</f>
        <v>0.17940011441813028</v>
      </c>
      <c r="ES129" s="2">
        <f>[1]!EM_S_VAL_PE_TTM(ES$2,$A129)*ES$4</f>
        <v>2.1140449066843345E-2</v>
      </c>
      <c r="ET129" s="2">
        <f>[1]!EM_S_VAL_PE_TTM(ET$2,$A129)*ET$4</f>
        <v>5.8375856154824095E-2</v>
      </c>
      <c r="EU129" s="2">
        <f>[1]!EM_S_VAL_PE_TTM(EU$2,$A129)*EU$4</f>
        <v>2.893120777247853E-2</v>
      </c>
      <c r="EV129" s="2">
        <f>[1]!EM_S_VAL_PE_TTM(EV$2,$A129)*EV$4</f>
        <v>-3.2911104789243216E-2</v>
      </c>
      <c r="EW129" s="2">
        <f>[1]!EM_S_VAL_PE_TTM(EW$2,$A129)*EW$4</f>
        <v>5.3070850041746193E-2</v>
      </c>
      <c r="EX129" s="2">
        <f>[1]!EM_S_VAL_PE_TTM(EX$2,$A129)*EX$4</f>
        <v>3.4371178886430016</v>
      </c>
      <c r="EY129" s="2">
        <f>[1]!EM_S_VAL_PE_TTM(EY$2,$A129)*EY$4</f>
        <v>-4.475946070316405E-4</v>
      </c>
      <c r="EZ129" s="2">
        <f>[1]!EM_S_VAL_PE_TTM(EZ$2,$A129)*EZ$4</f>
        <v>6.8234101590248161E-2</v>
      </c>
      <c r="FA129" s="2">
        <f>[1]!EM_S_VAL_PE_TTM(FA$2,$A129)*FA$4</f>
        <v>4.3635147238176304E-2</v>
      </c>
      <c r="FB129" s="2">
        <f>[1]!EM_S_VAL_PE_TTM(FB$2,$A129)*FB$4</f>
        <v>7.8172859615098338E-3</v>
      </c>
      <c r="FC129" s="2">
        <f>[1]!EM_S_VAL_PE_TTM(FC$2,$A129)*FC$4</f>
        <v>-2.5170559917650544E-3</v>
      </c>
      <c r="FD129" s="2">
        <f>[1]!EM_S_VAL_PE_TTM(FD$2,$A129)*FD$4</f>
        <v>3.2413563599394304E-2</v>
      </c>
      <c r="FE129" s="2">
        <f>[1]!EM_S_VAL_PE_TTM(FE$2,$A129)*FE$4</f>
        <v>-1.4968692874454676E-2</v>
      </c>
      <c r="FF129" s="2">
        <f>[1]!EM_S_VAL_PE_TTM(FF$2,$A129)*FF$4</f>
        <v>3.8468130583447098E-3</v>
      </c>
      <c r="FG129" s="2">
        <f>[1]!EM_S_VAL_PE_TTM(FG$2,$A129)*FG$4</f>
        <v>0.22884476384697977</v>
      </c>
      <c r="FH129" s="2">
        <f>[1]!EM_S_VAL_PE_TTM(FH$2,$A129)*FH$4</f>
        <v>0.118144444849208</v>
      </c>
      <c r="FI129" s="2">
        <f>[1]!EM_S_VAL_PE_TTM(FI$2,$A129)*FI$4</f>
        <v>-3.7350907060351608E-2</v>
      </c>
      <c r="FJ129" s="2">
        <f>[1]!EM_S_VAL_PE_TTM(FJ$2,$A129)*FJ$4</f>
        <v>1.0011285320415913E-2</v>
      </c>
      <c r="FK129" s="2">
        <f>[1]!EM_S_VAL_PE_TTM(FK$2,$A129)*FK$4</f>
        <v>9.216283251379058E-2</v>
      </c>
      <c r="FL129" s="2">
        <f>[1]!EM_S_VAL_PE_TTM(FL$2,$A129)*FL$4</f>
        <v>0.20726298460420689</v>
      </c>
      <c r="FM129" s="2">
        <f>[1]!EM_S_VAL_PE_TTM(FM$2,$A129)*FM$4</f>
        <v>0.26889221056753349</v>
      </c>
      <c r="FN129" s="2">
        <f>[1]!EM_S_VAL_PE_TTM(FN$2,$A129)*FN$4</f>
        <v>3.7301132887308588E-2</v>
      </c>
      <c r="FO129" s="2">
        <f>[1]!EM_S_VAL_PE_TTM(FO$2,$A129)*FO$4</f>
        <v>2.6442421545586049E-2</v>
      </c>
      <c r="FP129" s="2">
        <f>[1]!EM_S_VAL_PE_TTM(FP$2,$A129)*FP$4</f>
        <v>9.2758037153054945E-3</v>
      </c>
      <c r="FQ129" s="2">
        <f>[1]!EM_S_VAL_PE_TTM(FQ$2,$A129)*FQ$4</f>
        <v>2.4216701398308955E-2</v>
      </c>
      <c r="FR129" s="2">
        <f>[1]!EM_S_VAL_PE_TTM(FR$2,$A129)*FR$4</f>
        <v>1.8887176795693655E-2</v>
      </c>
      <c r="FS129" s="2">
        <f>[1]!EM_S_VAL_PE_TTM(FS$2,$A129)*FS$4</f>
        <v>4.3078097719089554E-2</v>
      </c>
      <c r="FT129" s="2">
        <f>[1]!EM_S_VAL_PE_TTM(FT$2,$A129)*FT$4</f>
        <v>2.508498068114352E-2</v>
      </c>
      <c r="FU129" s="2">
        <f>[1]!EM_S_VAL_PE_TTM(FU$2,$A129)*FU$4</f>
        <v>7.9674066472760225E-3</v>
      </c>
      <c r="FV129" s="2">
        <f>[1]!EM_S_VAL_PE_TTM(FV$2,$A129)*FV$4</f>
        <v>3.3327124033409372E-2</v>
      </c>
      <c r="FW129" s="2">
        <f>[1]!EM_S_VAL_PE_TTM(FW$2,$A129)*FW$4</f>
        <v>0.20436827636229007</v>
      </c>
      <c r="FX129" s="2">
        <f>[1]!EM_S_VAL_PE_TTM(FX$2,$A129)*FX$4</f>
        <v>-4.321783785025466E-2</v>
      </c>
      <c r="FY129" s="2">
        <f>[1]!EM_S_VAL_PE_TTM(FY$2,$A129)*FY$4</f>
        <v>0.38508985763980391</v>
      </c>
      <c r="FZ129" s="2">
        <f>[1]!EM_S_VAL_PE_TTM(FZ$2,$A129)*FZ$4</f>
        <v>5.7304774014649453</v>
      </c>
      <c r="GA129" s="2">
        <f>[1]!EM_S_VAL_PE_TTM(GA$2,$A129)*GA$4</f>
        <v>8.7862677341411753E-3</v>
      </c>
      <c r="GB129" s="2">
        <f>[1]!EM_S_VAL_PE_TTM(GB$2,$A129)*GB$4</f>
        <v>4.7731877687064592E-2</v>
      </c>
      <c r="GC129" s="2">
        <f>[1]!EM_S_VAL_PE_TTM(GC$2,$A129)*GC$4</f>
        <v>7.9176235345716814E-2</v>
      </c>
      <c r="GD129" s="2">
        <f>[1]!EM_S_VAL_PE_TTM(GD$2,$A129)*GD$4</f>
        <v>3.1874526335543787E-2</v>
      </c>
      <c r="GE129" s="2">
        <f>[1]!EM_S_VAL_PE_TTM(GE$2,$A129)*GE$4</f>
        <v>4.2294278186906814E-2</v>
      </c>
      <c r="GF129" s="2">
        <f>[1]!EM_S_VAL_PE_TTM(GF$2,$A129)*GF$4</f>
        <v>0.38184379420889286</v>
      </c>
      <c r="GG129" s="2">
        <f>[1]!EM_S_VAL_PE_TTM(GG$2,$A129)*GG$4</f>
        <v>8.4108417025581445E-2</v>
      </c>
      <c r="GH129" s="2">
        <f>[1]!EM_S_VAL_PE_TTM(GH$2,$A129)*GH$4</f>
        <v>-1.4227754104711619E-3</v>
      </c>
      <c r="GI129" s="2">
        <f>[1]!EM_S_VAL_PE_TTM(GI$2,$A129)*GI$4</f>
        <v>-1.2854012561727482E-2</v>
      </c>
      <c r="GJ129" s="2">
        <f>[1]!EM_S_VAL_PE_TTM(GJ$2,$A129)*GJ$4</f>
        <v>-4.4747806541367303E-3</v>
      </c>
      <c r="GK129" s="2">
        <f>[1]!EM_S_VAL_PE_TTM(GK$2,$A129)*GK$4</f>
        <v>3.2788791707458825E-2</v>
      </c>
      <c r="GL129" s="2">
        <f>[1]!EM_S_VAL_PE_TTM(GL$2,$A129)*GL$4</f>
        <v>-3.0136753391004599E-3</v>
      </c>
      <c r="GM129" s="2">
        <f>[1]!EM_S_VAL_PE_TTM(GM$2,$A129)*GM$4</f>
        <v>1.5573454606238341E-2</v>
      </c>
      <c r="GN129" s="2">
        <f>[1]!EM_S_VAL_PE_TTM(GN$2,$A129)*GN$4</f>
        <v>6.7660090974090578E-2</v>
      </c>
      <c r="GO129" s="2">
        <f>[1]!EM_S_VAL_PE_TTM(GO$2,$A129)*GO$4</f>
        <v>-0.15880140417761851</v>
      </c>
      <c r="GP129" s="2">
        <f>[1]!EM_S_VAL_PE_TTM(GP$2,$A129)*GP$4</f>
        <v>4.4364227992977755E-2</v>
      </c>
      <c r="GQ129" s="2">
        <f>[1]!EM_S_VAL_PE_TTM(GQ$2,$A129)*GQ$4</f>
        <v>5.1386362070892352E-2</v>
      </c>
      <c r="GR129" s="2">
        <f>[1]!EM_S_VAL_PE_TTM(GR$2,$A129)*GR$4</f>
        <v>2.2605615471419625E-2</v>
      </c>
      <c r="GS129" s="2">
        <f>[1]!EM_S_VAL_PE_TTM(GS$2,$A129)*GS$4</f>
        <v>1.2467496340867254E-2</v>
      </c>
      <c r="GT129" s="2">
        <f>[1]!EM_S_VAL_PE_TTM(GT$2,$A129)*GT$4</f>
        <v>7.1181850693721141E-2</v>
      </c>
      <c r="GU129" s="2">
        <f>[1]!EM_S_VAL_PE_TTM(GU$2,$A129)*GU$4</f>
        <v>0.32005157647920407</v>
      </c>
      <c r="GV129" s="2">
        <f>[1]!EM_S_VAL_PE_TTM(GV$2,$A129)*GV$4</f>
        <v>0.53421363816221112</v>
      </c>
      <c r="GW129" s="2">
        <f>[1]!EM_S_VAL_PE_TTM(GW$2,$A129)*GW$4</f>
        <v>2.2792973199284659E-2</v>
      </c>
      <c r="GX129" s="2">
        <f>[1]!EM_S_VAL_PE_TTM(GX$2,$A129)*GX$4</f>
        <v>3.8839248774767604E-2</v>
      </c>
      <c r="GY129" s="2">
        <f>[1]!EM_S_VAL_PE_TTM(GY$2,$A129)*GY$4</f>
        <v>3.0468829067093563E-2</v>
      </c>
      <c r="GZ129" s="2">
        <f>[1]!EM_S_VAL_PE_TTM(GZ$2,$A129)*GZ$4</f>
        <v>-7.3844614406072373E-2</v>
      </c>
      <c r="HA129" s="2">
        <f>[1]!EM_S_VAL_PE_TTM(HA$2,$A129)*HA$4</f>
        <v>1.6113508979720564E-2</v>
      </c>
      <c r="HB129" s="2">
        <f>[1]!EM_S_VAL_PE_TTM(HB$2,$A129)*HB$4</f>
        <v>6.9454145545458671E-3</v>
      </c>
      <c r="HC129" s="2">
        <f>[1]!EM_S_VAL_PE_TTM(HC$2,$A129)*HC$4</f>
        <v>3.2880951942763406</v>
      </c>
      <c r="HD129" s="2">
        <f>[1]!EM_S_VAL_PE_TTM(HD$2,$A129)*HD$4</f>
        <v>1.0188559923631177E-2</v>
      </c>
      <c r="HE129" s="2">
        <f>[1]!EM_S_VAL_PE_TTM(HE$2,$A129)*HE$4</f>
        <v>0.17406918194038457</v>
      </c>
      <c r="HF129" s="2">
        <f>[1]!EM_S_VAL_PE_TTM(HF$2,$A129)*HF$4</f>
        <v>6.3683299973868013E-2</v>
      </c>
      <c r="HG129" s="2">
        <f>[1]!EM_S_VAL_PE_TTM(HG$2,$A129)*HG$4</f>
        <v>3.453148086642837E-2</v>
      </c>
      <c r="HH129" s="2">
        <f>[1]!EM_S_VAL_PE_TTM(HH$2,$A129)*HH$4</f>
        <v>-2.4866981505218835E-2</v>
      </c>
      <c r="HI129" s="2">
        <f>[1]!EM_S_VAL_PE_TTM(HI$2,$A129)*HI$4</f>
        <v>1.9026426302296215E-2</v>
      </c>
      <c r="HJ129" s="2">
        <f>[1]!EM_S_VAL_PE_TTM(HJ$2,$A129)*HJ$4</f>
        <v>6.7974865723085934E-2</v>
      </c>
      <c r="HK129" s="2">
        <f>[1]!EM_S_VAL_PE_TTM(HK$2,$A129)*HK$4</f>
        <v>0.13345743238186511</v>
      </c>
      <c r="HL129" s="2">
        <f>[1]!EM_S_VAL_PE_TTM(HL$2,$A129)*HL$4</f>
        <v>3.3372968441541091E-2</v>
      </c>
      <c r="HM129" s="2">
        <f>[1]!EM_S_VAL_PE_TTM(HM$2,$A129)*HM$4</f>
        <v>-7.5490612142051928E-3</v>
      </c>
      <c r="HN129" s="2">
        <f>[1]!EM_S_VAL_PE_TTM(HN$2,$A129)*HN$4</f>
        <v>3.8673224575050569E-2</v>
      </c>
      <c r="HO129" s="2">
        <f>[1]!EM_S_VAL_PE_TTM(HO$2,$A129)*HO$4</f>
        <v>8.699645062759484E-2</v>
      </c>
      <c r="HP129" s="2">
        <f>[1]!EM_S_VAL_PE_TTM(HP$2,$A129)*HP$4</f>
        <v>8.5939715463336674E-2</v>
      </c>
      <c r="HQ129" s="2">
        <f>[1]!EM_S_VAL_PE_TTM(HQ$2,$A129)*HQ$4</f>
        <v>-4.1194957832530752E-3</v>
      </c>
      <c r="HR129" s="2">
        <f>[1]!EM_S_VAL_PE_TTM(HR$2,$A129)*HR$4</f>
        <v>3.4171847880081672E-2</v>
      </c>
      <c r="HS129" s="2">
        <f>[1]!EM_S_VAL_PE_TTM(HS$2,$A129)*HS$4</f>
        <v>0.13689736014009771</v>
      </c>
      <c r="HT129" s="2">
        <f>[1]!EM_S_VAL_PE_TTM(HT$2,$A129)*HT$4</f>
        <v>1.5614076086994836E-2</v>
      </c>
      <c r="HU129" s="2">
        <f>[1]!EM_S_VAL_PE_TTM(HU$2,$A129)*HU$4</f>
        <v>2.9015287138374618E-2</v>
      </c>
      <c r="HV129" s="2">
        <f>[1]!EM_S_VAL_PE_TTM(HV$2,$A129)*HV$4</f>
        <v>4.0197330314317385</v>
      </c>
      <c r="HW129" s="2">
        <f>[1]!EM_S_VAL_PE_TTM(HW$2,$A129)*HW$4</f>
        <v>1.501488171751666E-2</v>
      </c>
      <c r="HX129" s="2">
        <f>[1]!EM_S_VAL_PE_TTM(HX$2,$A129)*HX$4</f>
        <v>1.491438263698242E-2</v>
      </c>
      <c r="HY129" s="2">
        <f>[1]!EM_S_VAL_PE_TTM(HY$2,$A129)*HY$4</f>
        <v>-5.7579644920959113E-4</v>
      </c>
      <c r="HZ129" s="2">
        <f>[1]!EM_S_VAL_PE_TTM(HZ$2,$A129)*HZ$4</f>
        <v>-4.40042297444855E-2</v>
      </c>
      <c r="IA129" s="2">
        <f>[1]!EM_S_VAL_PE_TTM(IA$2,$A129)*IA$4</f>
        <v>3.9017028755755051E-2</v>
      </c>
      <c r="IB129" s="2">
        <f>[1]!EM_S_VAL_PE_TTM(IB$2,$A129)*IB$4</f>
        <v>6.7539860913952018E-2</v>
      </c>
      <c r="IC129" s="2">
        <f>[1]!EM_S_VAL_PE_TTM(IC$2,$A129)*IC$4</f>
        <v>0.18814338301121053</v>
      </c>
      <c r="ID129" s="2">
        <f>[1]!EM_S_VAL_PE_TTM(ID$2,$A129)*ID$4</f>
        <v>-0.12926866660427491</v>
      </c>
      <c r="IE129" s="2">
        <f>[1]!EM_S_VAL_PE_TTM(IE$2,$A129)*IE$4</f>
        <v>3.6832281987397499E-2</v>
      </c>
      <c r="IF129" s="2">
        <f>[1]!EM_S_VAL_PE_TTM(IF$2,$A129)*IF$4</f>
        <v>6.0193425816743328E-2</v>
      </c>
      <c r="IG129" s="2">
        <f>[1]!EM_S_VAL_PE_TTM(IG$2,$A129)*IG$4</f>
        <v>6.6290598457393365E-2</v>
      </c>
      <c r="IH129" s="2">
        <f>[1]!EM_S_VAL_PE_TTM(IH$2,$A129)*IH$4</f>
        <v>1.5931374513141233E-2</v>
      </c>
      <c r="II129" s="2">
        <f>[1]!EM_S_VAL_PE_TTM(II$2,$A129)*II$4</f>
        <v>6.7445498278627392E-2</v>
      </c>
      <c r="IJ129" s="2">
        <f>[1]!EM_S_VAL_PE_TTM(IJ$2,$A129)*IJ$4</f>
        <v>2.2374228072355708E-2</v>
      </c>
      <c r="IK129" s="2">
        <f>[1]!EM_S_VAL_PE_TTM(IK$2,$A129)*IK$4</f>
        <v>-2.8892777808461716E-3</v>
      </c>
      <c r="IL129" s="2">
        <f>[1]!EM_S_VAL_PE_TTM(IL$2,$A129)*IL$4</f>
        <v>0.31151556317516815</v>
      </c>
      <c r="IM129" s="2">
        <f>[1]!EM_S_VAL_PE_TTM(IM$2,$A129)*IM$4</f>
        <v>0.77095576888791328</v>
      </c>
      <c r="IN129" s="2">
        <f>[1]!EM_S_VAL_PE_TTM(IN$2,$A129)*IN$4</f>
        <v>0.49317169042640524</v>
      </c>
      <c r="IO129" s="2">
        <f>[1]!EM_S_VAL_PE_TTM(IO$2,$A129)*IO$4</f>
        <v>6.4962039084575582E-2</v>
      </c>
      <c r="IP129" s="2">
        <f>[1]!EM_S_VAL_PE_TTM(IP$2,$A129)*IP$4</f>
        <v>3.4615013549007541E-2</v>
      </c>
      <c r="IQ129" s="2">
        <f>[1]!EM_S_VAL_PE_TTM(IQ$2,$A129)*IQ$4</f>
        <v>-5.8587312330352664E-2</v>
      </c>
      <c r="IR129" s="2">
        <f>[1]!EM_S_VAL_PE_TTM(IR$2,$A129)*IR$4</f>
        <v>1.4053631022993602E-2</v>
      </c>
      <c r="IS129" s="2">
        <f>[1]!EM_S_VAL_PE_TTM(IS$2,$A129)*IS$4</f>
        <v>0.3149712906474591</v>
      </c>
      <c r="IT129" s="2">
        <f>[1]!EM_S_VAL_PE_TTM(IT$2,$A129)*IT$4</f>
        <v>5.5824062046012778E-2</v>
      </c>
      <c r="IU129" s="2">
        <f>[1]!EM_S_VAL_PE_TTM(IU$2,$A129)*IU$4</f>
        <v>-3.1665153961205504E-3</v>
      </c>
      <c r="IV129" s="2">
        <f>[1]!EM_S_VAL_PE_TTM(IV$2,$A129)*IV$4</f>
        <v>4.2077687505303552E-2</v>
      </c>
      <c r="IW129" s="2">
        <f>[1]!EM_S_VAL_PE_TTM(IW$2,$A129)*IW$4</f>
        <v>0.34854079591378551</v>
      </c>
      <c r="IX129" s="2">
        <f>[1]!EM_S_VAL_PE_TTM(IX$2,$A129)*IX$4</f>
        <v>2.324344534583269E-2</v>
      </c>
      <c r="IY129" s="2">
        <f>[1]!EM_S_VAL_PE_TTM(IY$2,$A129)*IY$4</f>
        <v>5.4564915100949712E-2</v>
      </c>
      <c r="IZ129" s="2">
        <f>[1]!EM_S_VAL_PE_TTM(IZ$2,$A129)*IZ$4</f>
        <v>2.2697978764115088E-2</v>
      </c>
      <c r="JA129" s="2">
        <f>[1]!EM_S_VAL_PE_TTM(JA$2,$A129)*JA$4</f>
        <v>0.23914301683410238</v>
      </c>
      <c r="JB129" s="2">
        <f>[1]!EM_S_VAL_PE_TTM(JB$2,$A129)*JB$4</f>
        <v>-1.2420821915903641E-3</v>
      </c>
      <c r="JC129" s="2">
        <f>[1]!EM_S_VAL_PE_TTM(JC$2,$A129)*JC$4</f>
        <v>7.880083428482143E-2</v>
      </c>
      <c r="JD129" s="2">
        <f>[1]!EM_S_VAL_PE_TTM(JD$2,$A129)*JD$4</f>
        <v>4.2520353358530731E-3</v>
      </c>
      <c r="JE129" s="2">
        <f>[1]!EM_S_VAL_PE_TTM(JE$2,$A129)*JE$4</f>
        <v>2.6403928934539338E-2</v>
      </c>
      <c r="JF129" s="2">
        <f>[1]!EM_S_VAL_PE_TTM(JF$2,$A129)*JF$4</f>
        <v>1.0018418108400364</v>
      </c>
      <c r="JG129" s="2">
        <f>[1]!EM_S_VAL_PE_TTM(JG$2,$A129)*JG$4</f>
        <v>5.8242759478437614E-2</v>
      </c>
      <c r="JH129" s="2">
        <f>[1]!EM_S_VAL_PE_TTM(JH$2,$A129)*JH$4</f>
        <v>3.7316749297672272E-2</v>
      </c>
      <c r="JI129" s="2">
        <f>[1]!EM_S_VAL_PE_TTM(JI$2,$A129)*JI$4</f>
        <v>-1.0756737829428951E-2</v>
      </c>
      <c r="JJ129" s="2">
        <f>[1]!EM_S_VAL_PE_TTM(JJ$2,$A129)*JJ$4</f>
        <v>1.9451658987632412</v>
      </c>
      <c r="JK129" s="2">
        <f>[1]!EM_S_VAL_PE_TTM(JK$2,$A129)*JK$4</f>
        <v>1.7016373037027428E-2</v>
      </c>
      <c r="JL129" s="2">
        <f>[1]!EM_S_VAL_PE_TTM(JL$2,$A129)*JL$4</f>
        <v>1.1378957645724899E-2</v>
      </c>
      <c r="JM129" s="2">
        <f>[1]!EM_S_VAL_PE_TTM(JM$2,$A129)*JM$4</f>
        <v>9.8852663840104053E-3</v>
      </c>
      <c r="JN129" s="2">
        <f>[1]!EM_S_VAL_PE_TTM(JN$2,$A129)*JN$4</f>
        <v>0.71679981588496533</v>
      </c>
      <c r="JO129" s="2">
        <f>[1]!EM_S_VAL_PE_TTM(JO$2,$A129)*JO$4</f>
        <v>-6.2817360033468779E-3</v>
      </c>
      <c r="JP129" s="2">
        <f>[1]!EM_S_VAL_PE_TTM(JP$2,$A129)*JP$4</f>
        <v>-1.8838822590675267E-2</v>
      </c>
      <c r="JQ129" s="2">
        <f>[1]!EM_S_VAL_PE_TTM(JQ$2,$A129)*JQ$4</f>
        <v>1.5029815777725148E-2</v>
      </c>
      <c r="JR129" s="2">
        <f>[1]!EM_S_VAL_PE_TTM(JR$2,$A129)*JR$4</f>
        <v>9.7440069556899642E-2</v>
      </c>
      <c r="JS129" s="2">
        <f>[1]!EM_S_VAL_PE_TTM(JS$2,$A129)*JS$4</f>
        <v>-3.1902938113252739E-2</v>
      </c>
      <c r="JT129" s="2">
        <f>[1]!EM_S_VAL_PE_TTM(JT$2,$A129)*JT$4</f>
        <v>0.13323758538511846</v>
      </c>
      <c r="JU129" s="2">
        <f>[1]!EM_S_VAL_PE_TTM(JU$2,$A129)*JU$4</f>
        <v>0.11163876028260564</v>
      </c>
      <c r="JV129" s="2">
        <f>[1]!EM_S_VAL_PE_TTM(JV$2,$A129)*JV$4</f>
        <v>9.707102927573567E-3</v>
      </c>
      <c r="JW129" s="2">
        <f>[1]!EM_S_VAL_PE_TTM(JW$2,$A129)*JW$4</f>
        <v>9.2360880014458833E-3</v>
      </c>
      <c r="JX129" s="2">
        <f>[1]!EM_S_VAL_PE_TTM(JX$2,$A129)*JX$4</f>
        <v>0.56862126649839562</v>
      </c>
      <c r="JY129" s="2">
        <f>[1]!EM_S_VAL_PE_TTM(JY$2,$A129)*JY$4</f>
        <v>0.12908556336414159</v>
      </c>
      <c r="JZ129" s="2">
        <f>[1]!EM_S_VAL_PE_TTM(JZ$2,$A129)*JZ$4</f>
        <v>4.0389122418163859E-3</v>
      </c>
      <c r="KA129" s="2">
        <f>[1]!EM_S_VAL_PE_TTM(KA$2,$A129)*KA$4</f>
        <v>3.1825012431297518E-2</v>
      </c>
      <c r="KB129" s="2">
        <f>[1]!EM_S_VAL_PE_TTM(KB$2,$A129)*KB$4</f>
        <v>-2.7119029068763328E-2</v>
      </c>
      <c r="KC129" s="2">
        <f>[1]!EM_S_VAL_PE_TTM(KC$2,$A129)*KC$4</f>
        <v>0.14250987265013759</v>
      </c>
      <c r="KD129" s="2">
        <f>[1]!EM_S_VAL_PE_TTM(KD$2,$A129)*KD$4</f>
        <v>-7.174992686925512E-3</v>
      </c>
    </row>
    <row r="130" spans="1:290">
      <c r="A130" s="5">
        <v>44264</v>
      </c>
      <c r="B130" s="6">
        <f t="shared" si="19"/>
        <v>60.926151867252599</v>
      </c>
      <c r="C130" s="6">
        <f t="shared" si="16"/>
        <v>69.139800112820183</v>
      </c>
      <c r="D130" s="6">
        <f t="shared" si="17"/>
        <v>74.291110871581324</v>
      </c>
      <c r="E130" s="6">
        <f t="shared" si="18"/>
        <v>63.988489354059034</v>
      </c>
      <c r="F130" s="2">
        <f>[1]!EM_S_VAL_PE_TTM(F$2,$A130)*F$4</f>
        <v>0.72995236395069685</v>
      </c>
      <c r="G130" s="2">
        <f>[1]!EM_S_VAL_PE_TTM(G$2,$A130)*G$4</f>
        <v>1.3199475738203551E-2</v>
      </c>
      <c r="H130" s="2">
        <f>[1]!EM_S_VAL_PE_TTM(H$2,$A130)*H$4</f>
        <v>2.2902447874285137E-2</v>
      </c>
      <c r="I130" s="2">
        <f>[1]!EM_S_VAL_PE_TTM(I$2,$A130)*I$4</f>
        <v>0.2327815997226676</v>
      </c>
      <c r="J130" s="2">
        <f>[1]!EM_S_VAL_PE_TTM(J$2,$A130)*J$4</f>
        <v>1.4622332626734866</v>
      </c>
      <c r="K130" s="2">
        <f>[1]!EM_S_VAL_PE_TTM(K$2,$A130)*K$4</f>
        <v>0.75231163561927217</v>
      </c>
      <c r="L130" s="2">
        <f>[1]!EM_S_VAL_PE_TTM(L$2,$A130)*L$4</f>
        <v>0.10870404444910971</v>
      </c>
      <c r="M130" s="2">
        <f>[1]!EM_S_VAL_PE_TTM(M$2,$A130)*M$4</f>
        <v>0.1286819354732</v>
      </c>
      <c r="N130" s="2">
        <f>[1]!EM_S_VAL_PE_TTM(N$2,$A130)*N$4</f>
        <v>0.37135708748429869</v>
      </c>
      <c r="O130" s="2">
        <f>[1]!EM_S_VAL_PE_TTM(O$2,$A130)*O$4</f>
        <v>0.35823789976582388</v>
      </c>
      <c r="P130" s="2">
        <f>[1]!EM_S_VAL_PE_TTM(P$2,$A130)*P$4</f>
        <v>3.1664849817365705E-2</v>
      </c>
      <c r="Q130" s="2">
        <f>[1]!EM_S_VAL_PE_TTM(Q$2,$A130)*Q$4</f>
        <v>0.25847171385852913</v>
      </c>
      <c r="R130" s="2">
        <f>[1]!EM_S_VAL_PE_TTM(R$2,$A130)*R$4</f>
        <v>0.42087189666318292</v>
      </c>
      <c r="S130" s="2">
        <f>[1]!EM_S_VAL_PE_TTM(S$2,$A130)*S$4</f>
        <v>2.7126778117476255E-2</v>
      </c>
      <c r="T130" s="2">
        <f>[1]!EM_S_VAL_PE_TTM(T$2,$A130)*T$4</f>
        <v>1.5286944088457564E-2</v>
      </c>
      <c r="U130" s="2">
        <f>[1]!EM_S_VAL_PE_TTM(U$2,$A130)*U$4</f>
        <v>1.2563398854791463E-2</v>
      </c>
      <c r="V130" s="2">
        <f>[1]!EM_S_VAL_PE_TTM(V$2,$A130)*V$4</f>
        <v>2.0659092909998797</v>
      </c>
      <c r="W130" s="2">
        <f>[1]!EM_S_VAL_PE_TTM(W$2,$A130)*W$4</f>
        <v>1.2188275790884013E-2</v>
      </c>
      <c r="X130" s="2">
        <f>[1]!EM_S_VAL_PE_TTM(X$2,$A130)*X$4</f>
        <v>9.5384026645963932E-3</v>
      </c>
      <c r="Y130" s="2">
        <f>[1]!EM_S_VAL_PE_TTM(Y$2,$A130)*Y$4</f>
        <v>4.2436791433397145</v>
      </c>
      <c r="Z130" s="2">
        <f>[1]!EM_S_VAL_PE_TTM(Z$2,$A130)*Z$4</f>
        <v>2.3390900605036104E-2</v>
      </c>
      <c r="AA130" s="2">
        <f>[1]!EM_S_VAL_PE_TTM(AA$2,$A130)*AA$4</f>
        <v>1.3240862658543535E-2</v>
      </c>
      <c r="AB130" s="2">
        <f>[1]!EM_S_VAL_PE_TTM(AB$2,$A130)*AB$4</f>
        <v>6.5163905284543411</v>
      </c>
      <c r="AC130" s="2">
        <f>[1]!EM_S_VAL_PE_TTM(AC$2,$A130)*AC$4</f>
        <v>6.9777590629577745E-3</v>
      </c>
      <c r="AD130" s="2">
        <f>[1]!EM_S_VAL_PE_TTM(AD$2,$A130)*AD$4</f>
        <v>2.0767134292708669E-2</v>
      </c>
      <c r="AE130" s="2">
        <f>[1]!EM_S_VAL_PE_TTM(AE$2,$A130)*AE$4</f>
        <v>7.8585879621135765E-3</v>
      </c>
      <c r="AF130" s="2">
        <f>[1]!EM_S_VAL_PE_TTM(AF$2,$A130)*AF$4</f>
        <v>7.4286254918098121E-2</v>
      </c>
      <c r="AG130" s="2">
        <f>[1]!EM_S_VAL_PE_TTM(AG$2,$A130)*AG$4</f>
        <v>0.66203590767154108</v>
      </c>
      <c r="AH130" s="2">
        <f>[1]!EM_S_VAL_PE_TTM(AH$2,$A130)*AH$4</f>
        <v>3.0284706019302391E-2</v>
      </c>
      <c r="AI130" s="2">
        <f>[1]!EM_S_VAL_PE_TTM(AI$2,$A130)*AI$4</f>
        <v>7.9197685315964272E-2</v>
      </c>
      <c r="AJ130" s="2">
        <f>[1]!EM_S_VAL_PE_TTM(AJ$2,$A130)*AJ$4</f>
        <v>1.3405400761530113E-2</v>
      </c>
      <c r="AK130" s="2">
        <f>[1]!EM_S_VAL_PE_TTM(AK$2,$A130)*AK$4</f>
        <v>9.5791339738836551E-2</v>
      </c>
      <c r="AL130" s="2">
        <f>[1]!EM_S_VAL_PE_TTM(AL$2,$A130)*AL$4</f>
        <v>0.1156397404192829</v>
      </c>
      <c r="AM130" s="2">
        <f>[1]!EM_S_VAL_PE_TTM(AM$2,$A130)*AM$4</f>
        <v>5.9519121261335059E-2</v>
      </c>
      <c r="AN130" s="2">
        <f>[1]!EM_S_VAL_PE_TTM(AN$2,$A130)*AN$4</f>
        <v>-6.5551576927311344E-3</v>
      </c>
      <c r="AO130" s="2">
        <f>[1]!EM_S_VAL_PE_TTM(AO$2,$A130)*AO$4</f>
        <v>0.40663215843193173</v>
      </c>
      <c r="AP130" s="2">
        <f>[1]!EM_S_VAL_PE_TTM(AP$2,$A130)*AP$4</f>
        <v>1.2181475473360988</v>
      </c>
      <c r="AQ130" s="2">
        <f>[1]!EM_S_VAL_PE_TTM(AQ$2,$A130)*AQ$4</f>
        <v>7.545815286816194E-3</v>
      </c>
      <c r="AR130" s="2">
        <f>[1]!EM_S_VAL_PE_TTM(AR$2,$A130)*AR$4</f>
        <v>8.1026982830009024E-3</v>
      </c>
      <c r="AS130" s="2">
        <f>[1]!EM_S_VAL_PE_TTM(AS$2,$A130)*AS$4</f>
        <v>0.233942433495859</v>
      </c>
      <c r="AT130" s="2">
        <f>[1]!EM_S_VAL_PE_TTM(AT$2,$A130)*AT$4</f>
        <v>0.28143257197486554</v>
      </c>
      <c r="AU130" s="2">
        <f>[1]!EM_S_VAL_PE_TTM(AU$2,$A130)*AU$4</f>
        <v>0.10587441101908879</v>
      </c>
      <c r="AV130" s="2">
        <f>[1]!EM_S_VAL_PE_TTM(AV$2,$A130)*AV$4</f>
        <v>3.6181240992144925E-2</v>
      </c>
      <c r="AW130" s="2">
        <f>[1]!EM_S_VAL_PE_TTM(AW$2,$A130)*AW$4</f>
        <v>0.22966155411937</v>
      </c>
      <c r="AX130" s="2">
        <f>[1]!EM_S_VAL_PE_TTM(AX$2,$A130)*AX$4</f>
        <v>2.9807342274801394E-2</v>
      </c>
      <c r="AY130" s="2">
        <f>[1]!EM_S_VAL_PE_TTM(AY$2,$A130)*AY$4</f>
        <v>0.15907434497782108</v>
      </c>
      <c r="AZ130" s="2">
        <f>[1]!EM_S_VAL_PE_TTM(AZ$2,$A130)*AZ$4</f>
        <v>4.6258405551234213E-2</v>
      </c>
      <c r="BA130" s="2">
        <f>[1]!EM_S_VAL_PE_TTM(BA$2,$A130)*BA$4</f>
        <v>-1.2113349791000314E-3</v>
      </c>
      <c r="BB130" s="2">
        <f>[1]!EM_S_VAL_PE_TTM(BB$2,$A130)*BB$4</f>
        <v>9.2957245466119137E-3</v>
      </c>
      <c r="BC130" s="2">
        <f>[1]!EM_S_VAL_PE_TTM(BC$2,$A130)*BC$4</f>
        <v>3.9541478330794549E-2</v>
      </c>
      <c r="BD130" s="2">
        <f>[1]!EM_S_VAL_PE_TTM(BD$2,$A130)*BD$4</f>
        <v>3.670780850733283E-2</v>
      </c>
      <c r="BE130" s="2">
        <f>[1]!EM_S_VAL_PE_TTM(BE$2,$A130)*BE$4</f>
        <v>0.14115239216220063</v>
      </c>
      <c r="BF130" s="2">
        <f>[1]!EM_S_VAL_PE_TTM(BF$2,$A130)*BF$4</f>
        <v>5.2419903817182471E-2</v>
      </c>
      <c r="BG130" s="2">
        <f>[1]!EM_S_VAL_PE_TTM(BG$2,$A130)*BG$4</f>
        <v>1.1039328817837746E-2</v>
      </c>
      <c r="BH130" s="2">
        <f>[1]!EM_S_VAL_PE_TTM(BH$2,$A130)*BH$4</f>
        <v>3.4745743931549986E-2</v>
      </c>
      <c r="BI130" s="2">
        <f>[1]!EM_S_VAL_PE_TTM(BI$2,$A130)*BI$4</f>
        <v>2.1377115413432381E-2</v>
      </c>
      <c r="BJ130" s="2">
        <f>[1]!EM_S_VAL_PE_TTM(BJ$2,$A130)*BJ$4</f>
        <v>2.3598646576720218E-2</v>
      </c>
      <c r="BK130" s="2">
        <f>[1]!EM_S_VAL_PE_TTM(BK$2,$A130)*BK$4</f>
        <v>0.15206423742500094</v>
      </c>
      <c r="BL130" s="2">
        <f>[1]!EM_S_VAL_PE_TTM(BL$2,$A130)*BL$4</f>
        <v>3.236588275280762E-2</v>
      </c>
      <c r="BM130" s="2">
        <f>[1]!EM_S_VAL_PE_TTM(BM$2,$A130)*BM$4</f>
        <v>1.2333299211047576E-2</v>
      </c>
      <c r="BN130" s="2">
        <f>[1]!EM_S_VAL_PE_TTM(BN$2,$A130)*BN$4</f>
        <v>2.0869162783006794</v>
      </c>
      <c r="BO130" s="2">
        <f>[1]!EM_S_VAL_PE_TTM(BO$2,$A130)*BO$4</f>
        <v>1.2793343379640061</v>
      </c>
      <c r="BP130" s="2">
        <f>[1]!EM_S_VAL_PE_TTM(BP$2,$A130)*BP$4</f>
        <v>1.0709507481894951E-2</v>
      </c>
      <c r="BQ130" s="2">
        <f>[1]!EM_S_VAL_PE_TTM(BQ$2,$A130)*BQ$4</f>
        <v>-1.0984207827064753E-2</v>
      </c>
      <c r="BR130" s="2">
        <f>[1]!EM_S_VAL_PE_TTM(BR$2,$A130)*BR$4</f>
        <v>1.1584076802576932E-2</v>
      </c>
      <c r="BS130" s="2">
        <f>[1]!EM_S_VAL_PE_TTM(BS$2,$A130)*BS$4</f>
        <v>0.16023876974106618</v>
      </c>
      <c r="BT130" s="2">
        <f>[1]!EM_S_VAL_PE_TTM(BT$2,$A130)*BT$4</f>
        <v>5.6171181514341716E-2</v>
      </c>
      <c r="BU130" s="2">
        <f>[1]!EM_S_VAL_PE_TTM(BU$2,$A130)*BU$4</f>
        <v>1.1220384985880323</v>
      </c>
      <c r="BV130" s="2">
        <f>[1]!EM_S_VAL_PE_TTM(BV$2,$A130)*BV$4</f>
        <v>4.4182866788459063E-2</v>
      </c>
      <c r="BW130" s="2">
        <f>[1]!EM_S_VAL_PE_TTM(BW$2,$A130)*BW$4</f>
        <v>2.1413712507988299E-2</v>
      </c>
      <c r="BX130" s="2">
        <f>[1]!EM_S_VAL_PE_TTM(BX$2,$A130)*BX$4</f>
        <v>0.39143844455035837</v>
      </c>
      <c r="BY130" s="2">
        <f>[1]!EM_S_VAL_PE_TTM(BY$2,$A130)*BY$4</f>
        <v>2.2146137862138218E-2</v>
      </c>
      <c r="BZ130" s="2">
        <f>[1]!EM_S_VAL_PE_TTM(BZ$2,$A130)*BZ$4</f>
        <v>1.3864060350678659E-2</v>
      </c>
      <c r="CA130" s="2">
        <f>[1]!EM_S_VAL_PE_TTM(CA$2,$A130)*CA$4</f>
        <v>0.32315593827259365</v>
      </c>
      <c r="CB130" s="2">
        <f>[1]!EM_S_VAL_PE_TTM(CB$2,$A130)*CB$4</f>
        <v>0.45986778366721054</v>
      </c>
      <c r="CC130" s="2">
        <f>[1]!EM_S_VAL_PE_TTM(CC$2,$A130)*CC$4</f>
        <v>9.5923825340202048E-3</v>
      </c>
      <c r="CD130" s="2">
        <f>[1]!EM_S_VAL_PE_TTM(CD$2,$A130)*CD$4</f>
        <v>9.3924191780877755E-2</v>
      </c>
      <c r="CE130" s="2">
        <f>[1]!EM_S_VAL_PE_TTM(CE$2,$A130)*CE$4</f>
        <v>4.9832503105612701E-3</v>
      </c>
      <c r="CF130" s="2">
        <f>[1]!EM_S_VAL_PE_TTM(CF$2,$A130)*CF$4</f>
        <v>2.5761523534659259E-2</v>
      </c>
      <c r="CG130" s="2">
        <f>[1]!EM_S_VAL_PE_TTM(CG$2,$A130)*CG$4</f>
        <v>0.13036295123997033</v>
      </c>
      <c r="CH130" s="2">
        <f>[1]!EM_S_VAL_PE_TTM(CH$2,$A130)*CH$4</f>
        <v>-0.35703683804623848</v>
      </c>
      <c r="CI130" s="2">
        <f>[1]!EM_S_VAL_PE_TTM(CI$2,$A130)*CI$4</f>
        <v>3.4147106178467272E-2</v>
      </c>
      <c r="CJ130" s="2">
        <f>[1]!EM_S_VAL_PE_TTM(CJ$2,$A130)*CJ$4</f>
        <v>7.0338263201224049E-2</v>
      </c>
      <c r="CK130" s="2">
        <f>[1]!EM_S_VAL_PE_TTM(CK$2,$A130)*CK$4</f>
        <v>2.7745720722115386E-2</v>
      </c>
      <c r="CL130" s="2">
        <f>[1]!EM_S_VAL_PE_TTM(CL$2,$A130)*CL$4</f>
        <v>0.17749743287283493</v>
      </c>
      <c r="CM130" s="2">
        <f>[1]!EM_S_VAL_PE_TTM(CM$2,$A130)*CM$4</f>
        <v>2.2267391274627714E-2</v>
      </c>
      <c r="CN130" s="2">
        <f>[1]!EM_S_VAL_PE_TTM(CN$2,$A130)*CN$4</f>
        <v>3.2959005338037306E-2</v>
      </c>
      <c r="CO130" s="2">
        <f>[1]!EM_S_VAL_PE_TTM(CO$2,$A130)*CO$4</f>
        <v>1.2840361516779428E-2</v>
      </c>
      <c r="CP130" s="2">
        <f>[1]!EM_S_VAL_PE_TTM(CP$2,$A130)*CP$4</f>
        <v>2.6779517869372983E-2</v>
      </c>
      <c r="CQ130" s="2">
        <f>[1]!EM_S_VAL_PE_TTM(CQ$2,$A130)*CQ$4</f>
        <v>5.7636382892479091E-2</v>
      </c>
      <c r="CR130" s="2">
        <f>[1]!EM_S_VAL_PE_TTM(CR$2,$A130)*CR$4</f>
        <v>-4.8245748587080958E-2</v>
      </c>
      <c r="CS130" s="2">
        <f>[1]!EM_S_VAL_PE_TTM(CS$2,$A130)*CS$4</f>
        <v>6.931429171594515E-2</v>
      </c>
      <c r="CT130" s="2">
        <f>[1]!EM_S_VAL_PE_TTM(CT$2,$A130)*CT$4</f>
        <v>0.14179785303653658</v>
      </c>
      <c r="CU130" s="2">
        <f>[1]!EM_S_VAL_PE_TTM(CU$2,$A130)*CU$4</f>
        <v>-1.7857287095548281E-2</v>
      </c>
      <c r="CV130" s="2">
        <f>[1]!EM_S_VAL_PE_TTM(CV$2,$A130)*CV$4</f>
        <v>-6.6563617379017587E-2</v>
      </c>
      <c r="CW130" s="2">
        <f>[1]!EM_S_VAL_PE_TTM(CW$2,$A130)*CW$4</f>
        <v>1.0327892743265649E-2</v>
      </c>
      <c r="CX130" s="2">
        <f>[1]!EM_S_VAL_PE_TTM(CX$2,$A130)*CX$4</f>
        <v>8.4923549458181438E-2</v>
      </c>
      <c r="CY130" s="2">
        <f>[1]!EM_S_VAL_PE_TTM(CY$2,$A130)*CY$4</f>
        <v>0.35771692190069132</v>
      </c>
      <c r="CZ130" s="2">
        <f>[1]!EM_S_VAL_PE_TTM(CZ$2,$A130)*CZ$4</f>
        <v>1.3201241568675991E-2</v>
      </c>
      <c r="DA130" s="2">
        <f>[1]!EM_S_VAL_PE_TTM(DA$2,$A130)*DA$4</f>
        <v>2.0676129340133589E-2</v>
      </c>
      <c r="DB130" s="2">
        <f>[1]!EM_S_VAL_PE_TTM(DB$2,$A130)*DB$4</f>
        <v>1.2446975710684911E-2</v>
      </c>
      <c r="DC130" s="2">
        <f>[1]!EM_S_VAL_PE_TTM(DC$2,$A130)*DC$4</f>
        <v>1.0449051537767914E-2</v>
      </c>
      <c r="DD130" s="2">
        <f>[1]!EM_S_VAL_PE_TTM(DD$2,$A130)*DD$4</f>
        <v>9.5299506827970726E-2</v>
      </c>
      <c r="DE130" s="2">
        <f>[1]!EM_S_VAL_PE_TTM(DE$2,$A130)*DE$4</f>
        <v>0.41203011074366486</v>
      </c>
      <c r="DF130" s="2">
        <f>[1]!EM_S_VAL_PE_TTM(DF$2,$A130)*DF$4</f>
        <v>3.7023991445889304E-2</v>
      </c>
      <c r="DG130" s="2">
        <f>[1]!EM_S_VAL_PE_TTM(DG$2,$A130)*DG$4</f>
        <v>1.6175006062015707E-2</v>
      </c>
      <c r="DH130" s="2">
        <f>[1]!EM_S_VAL_PE_TTM(DH$2,$A130)*DH$4</f>
        <v>1.2467982887440594E-2</v>
      </c>
      <c r="DI130" s="2">
        <f>[1]!EM_S_VAL_PE_TTM(DI$2,$A130)*DI$4</f>
        <v>8.639643954263547E-2</v>
      </c>
      <c r="DJ130" s="2">
        <f>[1]!EM_S_VAL_PE_TTM(DJ$2,$A130)*DJ$4</f>
        <v>-1.7341090343269677E-2</v>
      </c>
      <c r="DK130" s="2">
        <f>[1]!EM_S_VAL_PE_TTM(DK$2,$A130)*DK$4</f>
        <v>0.50448111909852045</v>
      </c>
      <c r="DL130" s="2">
        <f>[1]!EM_S_VAL_PE_TTM(DL$2,$A130)*DL$4</f>
        <v>0.49609705822662248</v>
      </c>
      <c r="DM130" s="2">
        <f>[1]!EM_S_VAL_PE_TTM(DM$2,$A130)*DM$4</f>
        <v>0.20163508605625222</v>
      </c>
      <c r="DN130" s="2">
        <f>[1]!EM_S_VAL_PE_TTM(DN$2,$A130)*DN$4</f>
        <v>1.2557243058195713</v>
      </c>
      <c r="DO130" s="2">
        <f>[1]!EM_S_VAL_PE_TTM(DO$2,$A130)*DO$4</f>
        <v>-8.8251321198056631E-3</v>
      </c>
      <c r="DP130" s="2">
        <f>[1]!EM_S_VAL_PE_TTM(DP$2,$A130)*DP$4</f>
        <v>2.1673920501849676E-2</v>
      </c>
      <c r="DQ130" s="2">
        <f>[1]!EM_S_VAL_PE_TTM(DQ$2,$A130)*DQ$4</f>
        <v>3.0937302094716533E-2</v>
      </c>
      <c r="DR130" s="2">
        <f>[1]!EM_S_VAL_PE_TTM(DR$2,$A130)*DR$4</f>
        <v>0.15060961684975391</v>
      </c>
      <c r="DS130" s="2">
        <f>[1]!EM_S_VAL_PE_TTM(DS$2,$A130)*DS$4</f>
        <v>2.3266743132196253E-2</v>
      </c>
      <c r="DT130" s="2">
        <f>[1]!EM_S_VAL_PE_TTM(DT$2,$A130)*DT$4</f>
        <v>0.14785063754556008</v>
      </c>
      <c r="DU130" s="2">
        <f>[1]!EM_S_VAL_PE_TTM(DU$2,$A130)*DU$4</f>
        <v>8.2050690566571341E-2</v>
      </c>
      <c r="DV130" s="2">
        <f>[1]!EM_S_VAL_PE_TTM(DV$2,$A130)*DV$4</f>
        <v>0.13229056699494138</v>
      </c>
      <c r="DW130" s="2">
        <f>[1]!EM_S_VAL_PE_TTM(DW$2,$A130)*DW$4</f>
        <v>1.8867899203073784E-2</v>
      </c>
      <c r="DX130" s="2">
        <f>[1]!EM_S_VAL_PE_TTM(DX$2,$A130)*DX$4</f>
        <v>4.0818298073856674E-2</v>
      </c>
      <c r="DY130" s="2">
        <f>[1]!EM_S_VAL_PE_TTM(DY$2,$A130)*DY$4</f>
        <v>5.8236124193931635E-2</v>
      </c>
      <c r="DZ130" s="2">
        <f>[1]!EM_S_VAL_PE_TTM(DZ$2,$A130)*DZ$4</f>
        <v>-1.3299888706868406E-3</v>
      </c>
      <c r="EA130" s="2">
        <f>[1]!EM_S_VAL_PE_TTM(EA$2,$A130)*EA$4</f>
        <v>2.5191904071797513E-2</v>
      </c>
      <c r="EB130" s="2">
        <f>[1]!EM_S_VAL_PE_TTM(EB$2,$A130)*EB$4</f>
        <v>0.10083731421659355</v>
      </c>
      <c r="EC130" s="2">
        <f>[1]!EM_S_VAL_PE_TTM(EC$2,$A130)*EC$4</f>
        <v>6.8795927367229809E-2</v>
      </c>
      <c r="ED130" s="2">
        <f>[1]!EM_S_VAL_PE_TTM(ED$2,$A130)*ED$4</f>
        <v>4.067935545906164E-3</v>
      </c>
      <c r="EE130" s="2">
        <f>[1]!EM_S_VAL_PE_TTM(EE$2,$A130)*EE$4</f>
        <v>8.8209459574225657E-2</v>
      </c>
      <c r="EF130" s="2">
        <f>[1]!EM_S_VAL_PE_TTM(EF$2,$A130)*EF$4</f>
        <v>7.4568399964429766E-2</v>
      </c>
      <c r="EG130" s="2">
        <f>[1]!EM_S_VAL_PE_TTM(EG$2,$A130)*EG$4</f>
        <v>-0.77415835870609695</v>
      </c>
      <c r="EH130" s="2">
        <f>[1]!EM_S_VAL_PE_TTM(EH$2,$A130)*EH$4</f>
        <v>-5.3317391015300945E-3</v>
      </c>
      <c r="EI130" s="2">
        <f>[1]!EM_S_VAL_PE_TTM(EI$2,$A130)*EI$4</f>
        <v>-0.11627715173084976</v>
      </c>
      <c r="EJ130" s="2">
        <f>[1]!EM_S_VAL_PE_TTM(EJ$2,$A130)*EJ$4</f>
        <v>1.8832509302806714E-2</v>
      </c>
      <c r="EK130" s="2">
        <f>[1]!EM_S_VAL_PE_TTM(EK$2,$A130)*EK$4</f>
        <v>-3.0207986871359362E-2</v>
      </c>
      <c r="EL130" s="2">
        <f>[1]!EM_S_VAL_PE_TTM(EL$2,$A130)*EL$4</f>
        <v>-5.6622221963136994E-3</v>
      </c>
      <c r="EM130" s="2">
        <f>[1]!EM_S_VAL_PE_TTM(EM$2,$A130)*EM$4</f>
        <v>1.5745000248326233E-2</v>
      </c>
      <c r="EN130" s="2">
        <f>[1]!EM_S_VAL_PE_TTM(EN$2,$A130)*EN$4</f>
        <v>9.7581625502927288E-3</v>
      </c>
      <c r="EO130" s="2">
        <f>[1]!EM_S_VAL_PE_TTM(EO$2,$A130)*EO$4</f>
        <v>1.8551634320740383E-2</v>
      </c>
      <c r="EP130" s="2">
        <f>[1]!EM_S_VAL_PE_TTM(EP$2,$A130)*EP$4</f>
        <v>2.9179358608857512E-2</v>
      </c>
      <c r="EQ130" s="2">
        <f>[1]!EM_S_VAL_PE_TTM(EQ$2,$A130)*EQ$4</f>
        <v>2.3124261501147617E-2</v>
      </c>
      <c r="ER130" s="2">
        <f>[1]!EM_S_VAL_PE_TTM(ER$2,$A130)*ER$4</f>
        <v>0.17584478270293638</v>
      </c>
      <c r="ES130" s="2">
        <f>[1]!EM_S_VAL_PE_TTM(ES$2,$A130)*ES$4</f>
        <v>2.0963541546149569E-2</v>
      </c>
      <c r="ET130" s="2">
        <f>[1]!EM_S_VAL_PE_TTM(ET$2,$A130)*ET$4</f>
        <v>5.3777757896710708E-2</v>
      </c>
      <c r="EU130" s="2">
        <f>[1]!EM_S_VAL_PE_TTM(EU$2,$A130)*EU$4</f>
        <v>2.8350259825426539E-2</v>
      </c>
      <c r="EV130" s="2">
        <f>[1]!EM_S_VAL_PE_TTM(EV$2,$A130)*EV$4</f>
        <v>-3.0980741915946033E-2</v>
      </c>
      <c r="EW130" s="2">
        <f>[1]!EM_S_VAL_PE_TTM(EW$2,$A130)*EW$4</f>
        <v>5.226493721821647E-2</v>
      </c>
      <c r="EX130" s="2">
        <f>[1]!EM_S_VAL_PE_TTM(EX$2,$A130)*EX$4</f>
        <v>3.058941774218531</v>
      </c>
      <c r="EY130" s="2">
        <f>[1]!EM_S_VAL_PE_TTM(EY$2,$A130)*EY$4</f>
        <v>-4.3789441482043628E-4</v>
      </c>
      <c r="EZ130" s="2">
        <f>[1]!EM_S_VAL_PE_TTM(EZ$2,$A130)*EZ$4</f>
        <v>6.5325140818985147E-2</v>
      </c>
      <c r="FA130" s="2">
        <f>[1]!EM_S_VAL_PE_TTM(FA$2,$A130)*FA$4</f>
        <v>4.2300425089533175E-2</v>
      </c>
      <c r="FB130" s="2">
        <f>[1]!EM_S_VAL_PE_TTM(FB$2,$A130)*FB$4</f>
        <v>7.7167779953405957E-3</v>
      </c>
      <c r="FC130" s="2">
        <f>[1]!EM_S_VAL_PE_TTM(FC$2,$A130)*FC$4</f>
        <v>-2.4456501451610205E-3</v>
      </c>
      <c r="FD130" s="2">
        <f>[1]!EM_S_VAL_PE_TTM(FD$2,$A130)*FD$4</f>
        <v>3.1957034537835313E-2</v>
      </c>
      <c r="FE130" s="2">
        <f>[1]!EM_S_VAL_PE_TTM(FE$2,$A130)*FE$4</f>
        <v>-1.4537939129406702E-2</v>
      </c>
      <c r="FF130" s="2">
        <f>[1]!EM_S_VAL_PE_TTM(FF$2,$A130)*FF$4</f>
        <v>3.8421103496889394E-3</v>
      </c>
      <c r="FG130" s="2">
        <f>[1]!EM_S_VAL_PE_TTM(FG$2,$A130)*FG$4</f>
        <v>0.2213798989695884</v>
      </c>
      <c r="FH130" s="2">
        <f>[1]!EM_S_VAL_PE_TTM(FH$2,$A130)*FH$4</f>
        <v>0.11556130969015523</v>
      </c>
      <c r="FI130" s="2">
        <f>[1]!EM_S_VAL_PE_TTM(FI$2,$A130)*FI$4</f>
        <v>-3.5565753415250957E-2</v>
      </c>
      <c r="FJ130" s="2">
        <f>[1]!EM_S_VAL_PE_TTM(FJ$2,$A130)*FJ$4</f>
        <v>9.710946763951003E-3</v>
      </c>
      <c r="FK130" s="2">
        <f>[1]!EM_S_VAL_PE_TTM(FK$2,$A130)*FK$4</f>
        <v>8.9671945126413702E-2</v>
      </c>
      <c r="FL130" s="2">
        <f>[1]!EM_S_VAL_PE_TTM(FL$2,$A130)*FL$4</f>
        <v>0.20372100416253391</v>
      </c>
      <c r="FM130" s="2">
        <f>[1]!EM_S_VAL_PE_TTM(FM$2,$A130)*FM$4</f>
        <v>0.26788888143841527</v>
      </c>
      <c r="FN130" s="2">
        <f>[1]!EM_S_VAL_PE_TTM(FN$2,$A130)*FN$4</f>
        <v>3.6357926774979329E-2</v>
      </c>
      <c r="FO130" s="2">
        <f>[1]!EM_S_VAL_PE_TTM(FO$2,$A130)*FO$4</f>
        <v>2.4886984984080991E-2</v>
      </c>
      <c r="FP130" s="2">
        <f>[1]!EM_S_VAL_PE_TTM(FP$2,$A130)*FP$4</f>
        <v>8.997728230136828E-3</v>
      </c>
      <c r="FQ130" s="2">
        <f>[1]!EM_S_VAL_PE_TTM(FQ$2,$A130)*FQ$4</f>
        <v>2.37269254101793E-2</v>
      </c>
      <c r="FR130" s="2">
        <f>[1]!EM_S_VAL_PE_TTM(FR$2,$A130)*FR$4</f>
        <v>1.857558631092349E-2</v>
      </c>
      <c r="FS130" s="2">
        <f>[1]!EM_S_VAL_PE_TTM(FS$2,$A130)*FS$4</f>
        <v>4.220238971590911E-2</v>
      </c>
      <c r="FT130" s="2">
        <f>[1]!EM_S_VAL_PE_TTM(FT$2,$A130)*FT$4</f>
        <v>2.4483422397036672E-2</v>
      </c>
      <c r="FU130" s="2">
        <f>[1]!EM_S_VAL_PE_TTM(FU$2,$A130)*FU$4</f>
        <v>7.6280541373043983E-3</v>
      </c>
      <c r="FV130" s="2">
        <f>[1]!EM_S_VAL_PE_TTM(FV$2,$A130)*FV$4</f>
        <v>3.1961258299552153E-2</v>
      </c>
      <c r="FW130" s="2">
        <f>[1]!EM_S_VAL_PE_TTM(FW$2,$A130)*FW$4</f>
        <v>0.19940074898631008</v>
      </c>
      <c r="FX130" s="2">
        <f>[1]!EM_S_VAL_PE_TTM(FX$2,$A130)*FX$4</f>
        <v>-4.1812923608378676E-2</v>
      </c>
      <c r="FY130" s="2">
        <f>[1]!EM_S_VAL_PE_TTM(FY$2,$A130)*FY$4</f>
        <v>0.40621631508925765</v>
      </c>
      <c r="FZ130" s="2">
        <f>[1]!EM_S_VAL_PE_TTM(FZ$2,$A130)*FZ$4</f>
        <v>5.4548672893245476</v>
      </c>
      <c r="GA130" s="2">
        <f>[1]!EM_S_VAL_PE_TTM(GA$2,$A130)*GA$4</f>
        <v>8.5833516148266231E-3</v>
      </c>
      <c r="GB130" s="2">
        <f>[1]!EM_S_VAL_PE_TTM(GB$2,$A130)*GB$4</f>
        <v>4.6704157842765E-2</v>
      </c>
      <c r="GC130" s="2">
        <f>[1]!EM_S_VAL_PE_TTM(GC$2,$A130)*GC$4</f>
        <v>7.7860469073970387E-2</v>
      </c>
      <c r="GD130" s="2">
        <f>[1]!EM_S_VAL_PE_TTM(GD$2,$A130)*GD$4</f>
        <v>3.1219071493069177E-2</v>
      </c>
      <c r="GE130" s="2">
        <f>[1]!EM_S_VAL_PE_TTM(GE$2,$A130)*GE$4</f>
        <v>4.1278737610863127E-2</v>
      </c>
      <c r="GF130" s="2">
        <f>[1]!EM_S_VAL_PE_TTM(GF$2,$A130)*GF$4</f>
        <v>0.38087464753349637</v>
      </c>
      <c r="GG130" s="2">
        <f>[1]!EM_S_VAL_PE_TTM(GG$2,$A130)*GG$4</f>
        <v>8.569421750809765E-2</v>
      </c>
      <c r="GH130" s="2">
        <f>[1]!EM_S_VAL_PE_TTM(GH$2,$A130)*GH$4</f>
        <v>-1.4305078793661434E-3</v>
      </c>
      <c r="GI130" s="2">
        <f>[1]!EM_S_VAL_PE_TTM(GI$2,$A130)*GI$4</f>
        <v>-1.2805870192938463E-2</v>
      </c>
      <c r="GJ130" s="2">
        <f>[1]!EM_S_VAL_PE_TTM(GJ$2,$A130)*GJ$4</f>
        <v>-4.6225962330980726E-3</v>
      </c>
      <c r="GK130" s="2">
        <f>[1]!EM_S_VAL_PE_TTM(GK$2,$A130)*GK$4</f>
        <v>3.2230867244341516E-2</v>
      </c>
      <c r="GL130" s="2">
        <f>[1]!EM_S_VAL_PE_TTM(GL$2,$A130)*GL$4</f>
        <v>-2.9125452913225649E-3</v>
      </c>
      <c r="GM130" s="2">
        <f>[1]!EM_S_VAL_PE_TTM(GM$2,$A130)*GM$4</f>
        <v>1.5103389703965651E-2</v>
      </c>
      <c r="GN130" s="2">
        <f>[1]!EM_S_VAL_PE_TTM(GN$2,$A130)*GN$4</f>
        <v>6.6606700339062908E-2</v>
      </c>
      <c r="GO130" s="2">
        <f>[1]!EM_S_VAL_PE_TTM(GO$2,$A130)*GO$4</f>
        <v>-0.14457735006079817</v>
      </c>
      <c r="GP130" s="2">
        <f>[1]!EM_S_VAL_PE_TTM(GP$2,$A130)*GP$4</f>
        <v>4.353153132934591E-2</v>
      </c>
      <c r="GQ130" s="2">
        <f>[1]!EM_S_VAL_PE_TTM(GQ$2,$A130)*GQ$4</f>
        <v>4.717729571421294E-2</v>
      </c>
      <c r="GR130" s="2">
        <f>[1]!EM_S_VAL_PE_TTM(GR$2,$A130)*GR$4</f>
        <v>2.1756645828635061E-2</v>
      </c>
      <c r="GS130" s="2">
        <f>[1]!EM_S_VAL_PE_TTM(GS$2,$A130)*GS$4</f>
        <v>1.2432605959034951E-2</v>
      </c>
      <c r="GT130" s="2">
        <f>[1]!EM_S_VAL_PE_TTM(GT$2,$A130)*GT$4</f>
        <v>6.8470161120753881E-2</v>
      </c>
      <c r="GU130" s="2">
        <f>[1]!EM_S_VAL_PE_TTM(GU$2,$A130)*GU$4</f>
        <v>0.30717192514494951</v>
      </c>
      <c r="GV130" s="2">
        <f>[1]!EM_S_VAL_PE_TTM(GV$2,$A130)*GV$4</f>
        <v>0.50990050166201717</v>
      </c>
      <c r="GW130" s="2">
        <f>[1]!EM_S_VAL_PE_TTM(GW$2,$A130)*GW$4</f>
        <v>2.276767577850029E-2</v>
      </c>
      <c r="GX130" s="2">
        <f>[1]!EM_S_VAL_PE_TTM(GX$2,$A130)*GX$4</f>
        <v>3.7541816978724364E-2</v>
      </c>
      <c r="GY130" s="2">
        <f>[1]!EM_S_VAL_PE_TTM(GY$2,$A130)*GY$4</f>
        <v>2.9759710956318922E-2</v>
      </c>
      <c r="GZ130" s="2">
        <f>[1]!EM_S_VAL_PE_TTM(GZ$2,$A130)*GZ$4</f>
        <v>-7.2634046971764746E-2</v>
      </c>
      <c r="HA130" s="2">
        <f>[1]!EM_S_VAL_PE_TTM(HA$2,$A130)*HA$4</f>
        <v>1.5740942298508139E-2</v>
      </c>
      <c r="HB130" s="2">
        <f>[1]!EM_S_VAL_PE_TTM(HB$2,$A130)*HB$4</f>
        <v>6.8415130763584443E-3</v>
      </c>
      <c r="HC130" s="2">
        <f>[1]!EM_S_VAL_PE_TTM(HC$2,$A130)*HC$4</f>
        <v>3.1045957007411564</v>
      </c>
      <c r="HD130" s="2">
        <f>[1]!EM_S_VAL_PE_TTM(HD$2,$A130)*HD$4</f>
        <v>9.908462057155721E-3</v>
      </c>
      <c r="HE130" s="2">
        <f>[1]!EM_S_VAL_PE_TTM(HE$2,$A130)*HE$4</f>
        <v>0.16384872404264617</v>
      </c>
      <c r="HF130" s="2">
        <f>[1]!EM_S_VAL_PE_TTM(HF$2,$A130)*HF$4</f>
        <v>6.0966286075745849E-2</v>
      </c>
      <c r="HG130" s="2">
        <f>[1]!EM_S_VAL_PE_TTM(HG$2,$A130)*HG$4</f>
        <v>3.3927967146293772E-2</v>
      </c>
      <c r="HH130" s="2">
        <f>[1]!EM_S_VAL_PE_TTM(HH$2,$A130)*HH$4</f>
        <v>-2.4356365871703298E-2</v>
      </c>
      <c r="HI130" s="2">
        <f>[1]!EM_S_VAL_PE_TTM(HI$2,$A130)*HI$4</f>
        <v>1.9448454240308503E-2</v>
      </c>
      <c r="HJ130" s="2">
        <f>[1]!EM_S_VAL_PE_TTM(HJ$2,$A130)*HJ$4</f>
        <v>6.6933675199507991E-2</v>
      </c>
      <c r="HK130" s="2">
        <f>[1]!EM_S_VAL_PE_TTM(HK$2,$A130)*HK$4</f>
        <v>0.13445711352307918</v>
      </c>
      <c r="HL130" s="2">
        <f>[1]!EM_S_VAL_PE_TTM(HL$2,$A130)*HL$4</f>
        <v>3.2970690605811759E-2</v>
      </c>
      <c r="HM130" s="2">
        <f>[1]!EM_S_VAL_PE_TTM(HM$2,$A130)*HM$4</f>
        <v>-7.2243704068217845E-3</v>
      </c>
      <c r="HN130" s="2">
        <f>[1]!EM_S_VAL_PE_TTM(HN$2,$A130)*HN$4</f>
        <v>3.9219016046766773E-2</v>
      </c>
      <c r="HO130" s="2">
        <f>[1]!EM_S_VAL_PE_TTM(HO$2,$A130)*HO$4</f>
        <v>8.386553345575383E-2</v>
      </c>
      <c r="HP130" s="2">
        <f>[1]!EM_S_VAL_PE_TTM(HP$2,$A130)*HP$4</f>
        <v>8.74214347171684E-2</v>
      </c>
      <c r="HQ130" s="2">
        <f>[1]!EM_S_VAL_PE_TTM(HQ$2,$A130)*HQ$4</f>
        <v>-4.2308335213730244E-3</v>
      </c>
      <c r="HR130" s="2">
        <f>[1]!EM_S_VAL_PE_TTM(HR$2,$A130)*HR$4</f>
        <v>3.3629437596869538E-2</v>
      </c>
      <c r="HS130" s="2">
        <f>[1]!EM_S_VAL_PE_TTM(HS$2,$A130)*HS$4</f>
        <v>0.13770487408775883</v>
      </c>
      <c r="HT130" s="2">
        <f>[1]!EM_S_VAL_PE_TTM(HT$2,$A130)*HT$4</f>
        <v>1.5387237207738647E-2</v>
      </c>
      <c r="HU130" s="2">
        <f>[1]!EM_S_VAL_PE_TTM(HU$2,$A130)*HU$4</f>
        <v>2.8508026869580736E-2</v>
      </c>
      <c r="HV130" s="2">
        <f>[1]!EM_S_VAL_PE_TTM(HV$2,$A130)*HV$4</f>
        <v>4.0048968477736908</v>
      </c>
      <c r="HW130" s="2">
        <f>[1]!EM_S_VAL_PE_TTM(HW$2,$A130)*HW$4</f>
        <v>1.4896387722813294E-2</v>
      </c>
      <c r="HX130" s="2">
        <f>[1]!EM_S_VAL_PE_TTM(HX$2,$A130)*HX$4</f>
        <v>1.4551138357020968E-2</v>
      </c>
      <c r="HY130" s="2">
        <f>[1]!EM_S_VAL_PE_TTM(HY$2,$A130)*HY$4</f>
        <v>-6.3315548246418638E-4</v>
      </c>
      <c r="HZ130" s="2">
        <f>[1]!EM_S_VAL_PE_TTM(HZ$2,$A130)*HZ$4</f>
        <v>-4.3534924909793098E-2</v>
      </c>
      <c r="IA130" s="2">
        <f>[1]!EM_S_VAL_PE_TTM(IA$2,$A130)*IA$4</f>
        <v>4.0015028269623255E-2</v>
      </c>
      <c r="IB130" s="2">
        <f>[1]!EM_S_VAL_PE_TTM(IB$2,$A130)*IB$4</f>
        <v>6.564598074643048E-2</v>
      </c>
      <c r="IC130" s="2">
        <f>[1]!EM_S_VAL_PE_TTM(IC$2,$A130)*IC$4</f>
        <v>0.1724647677751675</v>
      </c>
      <c r="ID130" s="2">
        <f>[1]!EM_S_VAL_PE_TTM(ID$2,$A130)*ID$4</f>
        <v>-0.12611063729293226</v>
      </c>
      <c r="IE130" s="2">
        <f>[1]!EM_S_VAL_PE_TTM(IE$2,$A130)*IE$4</f>
        <v>3.611410378707354E-2</v>
      </c>
      <c r="IF130" s="2">
        <f>[1]!EM_S_VAL_PE_TTM(IF$2,$A130)*IF$4</f>
        <v>5.8858266646145553E-2</v>
      </c>
      <c r="IG130" s="2">
        <f>[1]!EM_S_VAL_PE_TTM(IG$2,$A130)*IG$4</f>
        <v>6.2928923086118818E-2</v>
      </c>
      <c r="IH130" s="2">
        <f>[1]!EM_S_VAL_PE_TTM(IH$2,$A130)*IH$4</f>
        <v>1.5836167096146121E-2</v>
      </c>
      <c r="II130" s="2">
        <f>[1]!EM_S_VAL_PE_TTM(II$2,$A130)*II$4</f>
        <v>6.2542090318500512E-2</v>
      </c>
      <c r="IJ130" s="2">
        <f>[1]!EM_S_VAL_PE_TTM(IJ$2,$A130)*IJ$4</f>
        <v>2.1584549433467902E-2</v>
      </c>
      <c r="IK130" s="2">
        <f>[1]!EM_S_VAL_PE_TTM(IK$2,$A130)*IK$4</f>
        <v>-2.9265107428811518E-3</v>
      </c>
      <c r="IL130" s="2">
        <f>[1]!EM_S_VAL_PE_TTM(IL$2,$A130)*IL$4</f>
        <v>0.30771659289237069</v>
      </c>
      <c r="IM130" s="2">
        <f>[1]!EM_S_VAL_PE_TTM(IM$2,$A130)*IM$4</f>
        <v>0.75928621528883899</v>
      </c>
      <c r="IN130" s="2">
        <f>[1]!EM_S_VAL_PE_TTM(IN$2,$A130)*IN$4</f>
        <v>0.4615182639192616</v>
      </c>
      <c r="IO130" s="2">
        <f>[1]!EM_S_VAL_PE_TTM(IO$2,$A130)*IO$4</f>
        <v>5.9209461108292602E-2</v>
      </c>
      <c r="IP130" s="2">
        <f>[1]!EM_S_VAL_PE_TTM(IP$2,$A130)*IP$4</f>
        <v>3.3798621723352136E-2</v>
      </c>
      <c r="IQ130" s="2">
        <f>[1]!EM_S_VAL_PE_TTM(IQ$2,$A130)*IQ$4</f>
        <v>-5.7151141730745883E-2</v>
      </c>
      <c r="IR130" s="2">
        <f>[1]!EM_S_VAL_PE_TTM(IR$2,$A130)*IR$4</f>
        <v>1.3835093700564511E-2</v>
      </c>
      <c r="IS130" s="2">
        <f>[1]!EM_S_VAL_PE_TTM(IS$2,$A130)*IS$4</f>
        <v>0.31257789179780537</v>
      </c>
      <c r="IT130" s="2">
        <f>[1]!EM_S_VAL_PE_TTM(IT$2,$A130)*IT$4</f>
        <v>5.482068838125654E-2</v>
      </c>
      <c r="IU130" s="2">
        <f>[1]!EM_S_VAL_PE_TTM(IU$2,$A130)*IU$4</f>
        <v>-3.0157289490250335E-3</v>
      </c>
      <c r="IV130" s="2">
        <f>[1]!EM_S_VAL_PE_TTM(IV$2,$A130)*IV$4</f>
        <v>4.1381549292915175E-2</v>
      </c>
      <c r="IW130" s="2">
        <f>[1]!EM_S_VAL_PE_TTM(IW$2,$A130)*IW$4</f>
        <v>0.34439309354559305</v>
      </c>
      <c r="IX130" s="2">
        <f>[1]!EM_S_VAL_PE_TTM(IX$2,$A130)*IX$4</f>
        <v>2.3104619308404527E-2</v>
      </c>
      <c r="IY130" s="2">
        <f>[1]!EM_S_VAL_PE_TTM(IY$2,$A130)*IY$4</f>
        <v>5.4564915100949712E-2</v>
      </c>
      <c r="IZ130" s="2">
        <f>[1]!EM_S_VAL_PE_TTM(IZ$2,$A130)*IZ$4</f>
        <v>2.2387271571169595E-2</v>
      </c>
      <c r="JA130" s="2">
        <f>[1]!EM_S_VAL_PE_TTM(JA$2,$A130)*JA$4</f>
        <v>0.23013128075229256</v>
      </c>
      <c r="JB130" s="2">
        <f>[1]!EM_S_VAL_PE_TTM(JB$2,$A130)*JB$4</f>
        <v>-1.2479410698188621E-3</v>
      </c>
      <c r="JC130" s="2">
        <f>[1]!EM_S_VAL_PE_TTM(JC$2,$A130)*JC$4</f>
        <v>7.4732198379825199E-2</v>
      </c>
      <c r="JD130" s="2">
        <f>[1]!EM_S_VAL_PE_TTM(JD$2,$A130)*JD$4</f>
        <v>4.1955090189854487E-3</v>
      </c>
      <c r="JE130" s="2">
        <f>[1]!EM_S_VAL_PE_TTM(JE$2,$A130)*JE$4</f>
        <v>2.5625260782364875E-2</v>
      </c>
      <c r="JF130" s="2">
        <f>[1]!EM_S_VAL_PE_TTM(JF$2,$A130)*JF$4</f>
        <v>0.99226303401793325</v>
      </c>
      <c r="JG130" s="2">
        <f>[1]!EM_S_VAL_PE_TTM(JG$2,$A130)*JG$4</f>
        <v>5.5920789001589949E-2</v>
      </c>
      <c r="JH130" s="2">
        <f>[1]!EM_S_VAL_PE_TTM(JH$2,$A130)*JH$4</f>
        <v>3.6892005808344945E-2</v>
      </c>
      <c r="JI130" s="2">
        <f>[1]!EM_S_VAL_PE_TTM(JI$2,$A130)*JI$4</f>
        <v>-1.0756737829428951E-2</v>
      </c>
      <c r="JJ130" s="2">
        <f>[1]!EM_S_VAL_PE_TTM(JJ$2,$A130)*JJ$4</f>
        <v>1.9088076576539146</v>
      </c>
      <c r="JK130" s="2">
        <f>[1]!EM_S_VAL_PE_TTM(JK$2,$A130)*JK$4</f>
        <v>1.6730383578594472E-2</v>
      </c>
      <c r="JL130" s="2">
        <f>[1]!EM_S_VAL_PE_TTM(JL$2,$A130)*JL$4</f>
        <v>1.1005196266054437E-2</v>
      </c>
      <c r="JM130" s="2">
        <f>[1]!EM_S_VAL_PE_TTM(JM$2,$A130)*JM$4</f>
        <v>9.7239683318159752E-3</v>
      </c>
      <c r="JN130" s="2">
        <f>[1]!EM_S_VAL_PE_TTM(JN$2,$A130)*JN$4</f>
        <v>0.6983067273824497</v>
      </c>
      <c r="JO130" s="2">
        <f>[1]!EM_S_VAL_PE_TTM(JO$2,$A130)*JO$4</f>
        <v>-6.0841971369118642E-3</v>
      </c>
      <c r="JP130" s="2">
        <f>[1]!EM_S_VAL_PE_TTM(JP$2,$A130)*JP$4</f>
        <v>-1.7994032334365095E-2</v>
      </c>
      <c r="JQ130" s="2">
        <f>[1]!EM_S_VAL_PE_TTM(JQ$2,$A130)*JQ$4</f>
        <v>1.4662291325440681E-2</v>
      </c>
      <c r="JR130" s="2">
        <f>[1]!EM_S_VAL_PE_TTM(JR$2,$A130)*JR$4</f>
        <v>9.3415539271911638E-2</v>
      </c>
      <c r="JS130" s="2">
        <f>[1]!EM_S_VAL_PE_TTM(JS$2,$A130)*JS$4</f>
        <v>-3.0529632834053543E-2</v>
      </c>
      <c r="JT130" s="2">
        <f>[1]!EM_S_VAL_PE_TTM(JT$2,$A130)*JT$4</f>
        <v>0.13216883468495924</v>
      </c>
      <c r="JU130" s="2">
        <f>[1]!EM_S_VAL_PE_TTM(JU$2,$A130)*JU$4</f>
        <v>0.11152246991205871</v>
      </c>
      <c r="JV130" s="2">
        <f>[1]!EM_S_VAL_PE_TTM(JV$2,$A130)*JV$4</f>
        <v>9.8201640274106772E-3</v>
      </c>
      <c r="JW130" s="2">
        <f>[1]!EM_S_VAL_PE_TTM(JW$2,$A130)*JW$4</f>
        <v>8.9655359307703967E-3</v>
      </c>
      <c r="JX130" s="2">
        <f>[1]!EM_S_VAL_PE_TTM(JX$2,$A130)*JX$4</f>
        <v>0.56204814543452941</v>
      </c>
      <c r="JY130" s="2">
        <f>[1]!EM_S_VAL_PE_TTM(JY$2,$A130)*JY$4</f>
        <v>0.12528478890846204</v>
      </c>
      <c r="JZ130" s="2">
        <f>[1]!EM_S_VAL_PE_TTM(JZ$2,$A130)*JZ$4</f>
        <v>3.9451916255396121E-3</v>
      </c>
      <c r="KA130" s="2">
        <f>[1]!EM_S_VAL_PE_TTM(KA$2,$A130)*KA$4</f>
        <v>3.1033501412127459E-2</v>
      </c>
      <c r="KB130" s="2">
        <f>[1]!EM_S_VAL_PE_TTM(KB$2,$A130)*KB$4</f>
        <v>-2.7019326764086041E-2</v>
      </c>
      <c r="KC130" s="2">
        <f>[1]!EM_S_VAL_PE_TTM(KC$2,$A130)*KC$4</f>
        <v>0.13733063821540972</v>
      </c>
      <c r="KD130" s="2">
        <f>[1]!EM_S_VAL_PE_TTM(KD$2,$A130)*KD$4</f>
        <v>-7.6035873820606819E-3</v>
      </c>
    </row>
    <row r="131" spans="1:290">
      <c r="A131" s="5">
        <v>44265</v>
      </c>
      <c r="B131" s="6">
        <f t="shared" si="19"/>
        <v>63.052446546252334</v>
      </c>
      <c r="C131" s="6">
        <f t="shared" si="16"/>
        <v>69.139800112820183</v>
      </c>
      <c r="D131" s="6">
        <f t="shared" si="17"/>
        <v>74.291110871581324</v>
      </c>
      <c r="E131" s="6">
        <f t="shared" si="18"/>
        <v>63.988489354059034</v>
      </c>
      <c r="F131" s="2">
        <f>[1]!EM_S_VAL_PE_TTM(F$2,$A131)*F$4</f>
        <v>0.73128775900143539</v>
      </c>
      <c r="G131" s="2">
        <f>[1]!EM_S_VAL_PE_TTM(G$2,$A131)*G$4</f>
        <v>1.3204996990459629E-2</v>
      </c>
      <c r="H131" s="2">
        <f>[1]!EM_S_VAL_PE_TTM(H$2,$A131)*H$4</f>
        <v>2.1887754045141646E-2</v>
      </c>
      <c r="I131" s="2">
        <f>[1]!EM_S_VAL_PE_TTM(I$2,$A131)*I$4</f>
        <v>0.23153067056756721</v>
      </c>
      <c r="J131" s="2">
        <f>[1]!EM_S_VAL_PE_TTM(J$2,$A131)*J$4</f>
        <v>1.5168890227853447</v>
      </c>
      <c r="K131" s="2">
        <f>[1]!EM_S_VAL_PE_TTM(K$2,$A131)*K$4</f>
        <v>0.77300779097493888</v>
      </c>
      <c r="L131" s="2">
        <f>[1]!EM_S_VAL_PE_TTM(L$2,$A131)*L$4</f>
        <v>0.1010545005748254</v>
      </c>
      <c r="M131" s="2">
        <f>[1]!EM_S_VAL_PE_TTM(M$2,$A131)*M$4</f>
        <v>0.12225357830171853</v>
      </c>
      <c r="N131" s="2">
        <f>[1]!EM_S_VAL_PE_TTM(N$2,$A131)*N$4</f>
        <v>0.36945288746366362</v>
      </c>
      <c r="O131" s="2">
        <f>[1]!EM_S_VAL_PE_TTM(O$2,$A131)*O$4</f>
        <v>0.37304155414556361</v>
      </c>
      <c r="P131" s="2">
        <f>[1]!EM_S_VAL_PE_TTM(P$2,$A131)*P$4</f>
        <v>3.1007669934368615E-2</v>
      </c>
      <c r="Q131" s="2">
        <f>[1]!EM_S_VAL_PE_TTM(Q$2,$A131)*Q$4</f>
        <v>0.26094208206639152</v>
      </c>
      <c r="R131" s="2">
        <f>[1]!EM_S_VAL_PE_TTM(R$2,$A131)*R$4</f>
        <v>0.41615443141952457</v>
      </c>
      <c r="S131" s="2">
        <f>[1]!EM_S_VAL_PE_TTM(S$2,$A131)*S$4</f>
        <v>2.5944139291508076E-2</v>
      </c>
      <c r="T131" s="2">
        <f>[1]!EM_S_VAL_PE_TTM(T$2,$A131)*T$4</f>
        <v>1.5094708043975764E-2</v>
      </c>
      <c r="U131" s="2">
        <f>[1]!EM_S_VAL_PE_TTM(U$2,$A131)*U$4</f>
        <v>1.2445432670972463E-2</v>
      </c>
      <c r="V131" s="2">
        <f>[1]!EM_S_VAL_PE_TTM(V$2,$A131)*V$4</f>
        <v>2.1896625272788994</v>
      </c>
      <c r="W131" s="2">
        <f>[1]!EM_S_VAL_PE_TTM(W$2,$A131)*W$4</f>
        <v>1.2025825611810648E-2</v>
      </c>
      <c r="X131" s="2">
        <f>[1]!EM_S_VAL_PE_TTM(X$2,$A131)*X$4</f>
        <v>9.5530186684513584E-3</v>
      </c>
      <c r="Y131" s="2">
        <f>[1]!EM_S_VAL_PE_TTM(Y$2,$A131)*Y$4</f>
        <v>4.4838804983152238</v>
      </c>
      <c r="Z131" s="2">
        <f>[1]!EM_S_VAL_PE_TTM(Z$2,$A131)*Z$4</f>
        <v>2.3471628477731869E-2</v>
      </c>
      <c r="AA131" s="2">
        <f>[1]!EM_S_VAL_PE_TTM(AA$2,$A131)*AA$4</f>
        <v>1.3114739835219585E-2</v>
      </c>
      <c r="AB131" s="2">
        <f>[1]!EM_S_VAL_PE_TTM(AB$2,$A131)*AB$4</f>
        <v>6.9180822985598169</v>
      </c>
      <c r="AC131" s="2">
        <f>[1]!EM_S_VAL_PE_TTM(AC$2,$A131)*AC$4</f>
        <v>6.8746757354475347E-3</v>
      </c>
      <c r="AD131" s="2">
        <f>[1]!EM_S_VAL_PE_TTM(AD$2,$A131)*AD$4</f>
        <v>2.0962016494611709E-2</v>
      </c>
      <c r="AE131" s="2">
        <f>[1]!EM_S_VAL_PE_TTM(AE$2,$A131)*AE$4</f>
        <v>7.7902836756023434E-3</v>
      </c>
      <c r="AF131" s="2">
        <f>[1]!EM_S_VAL_PE_TTM(AF$2,$A131)*AF$4</f>
        <v>7.3732109617615338E-2</v>
      </c>
      <c r="AG131" s="2">
        <f>[1]!EM_S_VAL_PE_TTM(AG$2,$A131)*AG$4</f>
        <v>0.68286674480392651</v>
      </c>
      <c r="AH131" s="2">
        <f>[1]!EM_S_VAL_PE_TTM(AH$2,$A131)*AH$4</f>
        <v>2.9158082762319969E-2</v>
      </c>
      <c r="AI131" s="2">
        <f>[1]!EM_S_VAL_PE_TTM(AI$2,$A131)*AI$4</f>
        <v>7.9957739884025214E-2</v>
      </c>
      <c r="AJ131" s="2">
        <f>[1]!EM_S_VAL_PE_TTM(AJ$2,$A131)*AJ$4</f>
        <v>1.3185640086648144E-2</v>
      </c>
      <c r="AK131" s="2">
        <f>[1]!EM_S_VAL_PE_TTM(AK$2,$A131)*AK$4</f>
        <v>9.3524794958105423E-2</v>
      </c>
      <c r="AL131" s="2">
        <f>[1]!EM_S_VAL_PE_TTM(AL$2,$A131)*AL$4</f>
        <v>0.11258849752788241</v>
      </c>
      <c r="AM131" s="2">
        <f>[1]!EM_S_VAL_PE_TTM(AM$2,$A131)*AM$4</f>
        <v>5.7752147359990902E-2</v>
      </c>
      <c r="AN131" s="2">
        <f>[1]!EM_S_VAL_PE_TTM(AN$2,$A131)*AN$4</f>
        <v>-6.7547292375915472E-3</v>
      </c>
      <c r="AO131" s="2">
        <f>[1]!EM_S_VAL_PE_TTM(AO$2,$A131)*AO$4</f>
        <v>0.41050840781619125</v>
      </c>
      <c r="AP131" s="2">
        <f>[1]!EM_S_VAL_PE_TTM(AP$2,$A131)*AP$4</f>
        <v>1.3028431554430024</v>
      </c>
      <c r="AQ131" s="2">
        <f>[1]!EM_S_VAL_PE_TTM(AQ$2,$A131)*AQ$4</f>
        <v>7.609077828053719E-3</v>
      </c>
      <c r="AR131" s="2">
        <f>[1]!EM_S_VAL_PE_TTM(AR$2,$A131)*AR$4</f>
        <v>7.9983027656738044E-3</v>
      </c>
      <c r="AS131" s="2">
        <f>[1]!EM_S_VAL_PE_TTM(AS$2,$A131)*AS$4</f>
        <v>0.2351816812260584</v>
      </c>
      <c r="AT131" s="2">
        <f>[1]!EM_S_VAL_PE_TTM(AT$2,$A131)*AT$4</f>
        <v>0.29178428605608542</v>
      </c>
      <c r="AU131" s="2">
        <f>[1]!EM_S_VAL_PE_TTM(AU$2,$A131)*AU$4</f>
        <v>0.11196356110141729</v>
      </c>
      <c r="AV131" s="2">
        <f>[1]!EM_S_VAL_PE_TTM(AV$2,$A131)*AV$4</f>
        <v>3.6838285318666411E-2</v>
      </c>
      <c r="AW131" s="2">
        <f>[1]!EM_S_VAL_PE_TTM(AW$2,$A131)*AW$4</f>
        <v>0.23102453065636896</v>
      </c>
      <c r="AX131" s="2">
        <f>[1]!EM_S_VAL_PE_TTM(AX$2,$A131)*AX$4</f>
        <v>3.0001737990183491E-2</v>
      </c>
      <c r="AY131" s="2">
        <f>[1]!EM_S_VAL_PE_TTM(AY$2,$A131)*AY$4</f>
        <v>0.15891586495701435</v>
      </c>
      <c r="AZ131" s="2">
        <f>[1]!EM_S_VAL_PE_TTM(AZ$2,$A131)*AZ$4</f>
        <v>4.6717014995323373E-2</v>
      </c>
      <c r="BA131" s="2">
        <f>[1]!EM_S_VAL_PE_TTM(BA$2,$A131)*BA$4</f>
        <v>-1.193779398471433E-3</v>
      </c>
      <c r="BB131" s="2">
        <f>[1]!EM_S_VAL_PE_TTM(BB$2,$A131)*BB$4</f>
        <v>9.2060551767671143E-3</v>
      </c>
      <c r="BC131" s="2">
        <f>[1]!EM_S_VAL_PE_TTM(BC$2,$A131)*BC$4</f>
        <v>3.9115662258901403E-2</v>
      </c>
      <c r="BD131" s="2">
        <f>[1]!EM_S_VAL_PE_TTM(BD$2,$A131)*BD$4</f>
        <v>3.7043583677790544E-2</v>
      </c>
      <c r="BE131" s="2">
        <f>[1]!EM_S_VAL_PE_TTM(BE$2,$A131)*BE$4</f>
        <v>0.14302196028247063</v>
      </c>
      <c r="BF131" s="2">
        <f>[1]!EM_S_VAL_PE_TTM(BF$2,$A131)*BF$4</f>
        <v>5.2891320971957395E-2</v>
      </c>
      <c r="BG131" s="2">
        <f>[1]!EM_S_VAL_PE_TTM(BG$2,$A131)*BG$4</f>
        <v>1.0780649166856325E-2</v>
      </c>
      <c r="BH131" s="2">
        <f>[1]!EM_S_VAL_PE_TTM(BH$2,$A131)*BH$4</f>
        <v>3.4122405488943561E-2</v>
      </c>
      <c r="BI131" s="2">
        <f>[1]!EM_S_VAL_PE_TTM(BI$2,$A131)*BI$4</f>
        <v>2.1446499105314699E-2</v>
      </c>
      <c r="BJ131" s="2">
        <f>[1]!EM_S_VAL_PE_TTM(BJ$2,$A131)*BJ$4</f>
        <v>2.2855165296872152E-2</v>
      </c>
      <c r="BK131" s="2">
        <f>[1]!EM_S_VAL_PE_TTM(BK$2,$A131)*BK$4</f>
        <v>0.14834636728735803</v>
      </c>
      <c r="BL131" s="2">
        <f>[1]!EM_S_VAL_PE_TTM(BL$2,$A131)*BL$4</f>
        <v>3.0704015257329988E-2</v>
      </c>
      <c r="BM131" s="2">
        <f>[1]!EM_S_VAL_PE_TTM(BM$2,$A131)*BM$4</f>
        <v>1.291133318565066E-2</v>
      </c>
      <c r="BN131" s="2">
        <f>[1]!EM_S_VAL_PE_TTM(BN$2,$A131)*BN$4</f>
        <v>2.1331769539150964</v>
      </c>
      <c r="BO131" s="2">
        <f>[1]!EM_S_VAL_PE_TTM(BO$2,$A131)*BO$4</f>
        <v>1.3767058959506213</v>
      </c>
      <c r="BP131" s="2">
        <f>[1]!EM_S_VAL_PE_TTM(BP$2,$A131)*BP$4</f>
        <v>1.0380706813196361E-2</v>
      </c>
      <c r="BQ131" s="2">
        <f>[1]!EM_S_VAL_PE_TTM(BQ$2,$A131)*BQ$4</f>
        <v>-1.0537833126440575E-2</v>
      </c>
      <c r="BR131" s="2">
        <f>[1]!EM_S_VAL_PE_TTM(BR$2,$A131)*BR$4</f>
        <v>1.1410382455781716E-2</v>
      </c>
      <c r="BS131" s="2">
        <f>[1]!EM_S_VAL_PE_TTM(BS$2,$A131)*BS$4</f>
        <v>0.15897420221759581</v>
      </c>
      <c r="BT131" s="2">
        <f>[1]!EM_S_VAL_PE_TTM(BT$2,$A131)*BT$4</f>
        <v>5.4267073659433777E-2</v>
      </c>
      <c r="BU131" s="2">
        <f>[1]!EM_S_VAL_PE_TTM(BU$2,$A131)*BU$4</f>
        <v>1.1937612259096073</v>
      </c>
      <c r="BV131" s="2">
        <f>[1]!EM_S_VAL_PE_TTM(BV$2,$A131)*BV$4</f>
        <v>4.3572497432915823E-2</v>
      </c>
      <c r="BW131" s="2">
        <f>[1]!EM_S_VAL_PE_TTM(BW$2,$A131)*BW$4</f>
        <v>2.1186444329272244E-2</v>
      </c>
      <c r="BX131" s="2">
        <f>[1]!EM_S_VAL_PE_TTM(BX$2,$A131)*BX$4</f>
        <v>0.38960455231914931</v>
      </c>
      <c r="BY131" s="2">
        <f>[1]!EM_S_VAL_PE_TTM(BY$2,$A131)*BY$4</f>
        <v>2.2192794052294525E-2</v>
      </c>
      <c r="BZ131" s="2">
        <f>[1]!EM_S_VAL_PE_TTM(BZ$2,$A131)*BZ$4</f>
        <v>1.4042261640588798E-2</v>
      </c>
      <c r="CA131" s="2">
        <f>[1]!EM_S_VAL_PE_TTM(CA$2,$A131)*CA$4</f>
        <v>0.32257560976088318</v>
      </c>
      <c r="CB131" s="2">
        <f>[1]!EM_S_VAL_PE_TTM(CB$2,$A131)*CB$4</f>
        <v>0.47528833916936097</v>
      </c>
      <c r="CC131" s="2">
        <f>[1]!EM_S_VAL_PE_TTM(CC$2,$A131)*CC$4</f>
        <v>9.2625584947074371E-3</v>
      </c>
      <c r="CD131" s="2">
        <f>[1]!EM_S_VAL_PE_TTM(CD$2,$A131)*CD$4</f>
        <v>9.517326997298424E-2</v>
      </c>
      <c r="CE131" s="2">
        <f>[1]!EM_S_VAL_PE_TTM(CE$2,$A131)*CE$4</f>
        <v>4.8957067247448255E-3</v>
      </c>
      <c r="CF131" s="2">
        <f>[1]!EM_S_VAL_PE_TTM(CF$2,$A131)*CF$4</f>
        <v>2.5399252115893309E-2</v>
      </c>
      <c r="CG131" s="2">
        <f>[1]!EM_S_VAL_PE_TTM(CG$2,$A131)*CG$4</f>
        <v>0.12805416178567258</v>
      </c>
      <c r="CH131" s="2">
        <f>[1]!EM_S_VAL_PE_TTM(CH$2,$A131)*CH$4</f>
        <v>-0.33843029184668155</v>
      </c>
      <c r="CI131" s="2">
        <f>[1]!EM_S_VAL_PE_TTM(CI$2,$A131)*CI$4</f>
        <v>3.3528392438266795E-2</v>
      </c>
      <c r="CJ131" s="2">
        <f>[1]!EM_S_VAL_PE_TTM(CJ$2,$A131)*CJ$4</f>
        <v>7.1369891051755702E-2</v>
      </c>
      <c r="CK131" s="2">
        <f>[1]!EM_S_VAL_PE_TTM(CK$2,$A131)*CK$4</f>
        <v>2.7782037110969052E-2</v>
      </c>
      <c r="CL131" s="2">
        <f>[1]!EM_S_VAL_PE_TTM(CL$2,$A131)*CL$4</f>
        <v>0.17664571774098928</v>
      </c>
      <c r="CM131" s="2">
        <f>[1]!EM_S_VAL_PE_TTM(CM$2,$A131)*CM$4</f>
        <v>2.2310670943028729E-2</v>
      </c>
      <c r="CN131" s="2">
        <f>[1]!EM_S_VAL_PE_TTM(CN$2,$A131)*CN$4</f>
        <v>3.2288814961283593E-2</v>
      </c>
      <c r="CO131" s="2">
        <f>[1]!EM_S_VAL_PE_TTM(CO$2,$A131)*CO$4</f>
        <v>1.2472271151088215E-2</v>
      </c>
      <c r="CP131" s="2">
        <f>[1]!EM_S_VAL_PE_TTM(CP$2,$A131)*CP$4</f>
        <v>2.5838437396740674E-2</v>
      </c>
      <c r="CQ131" s="2">
        <f>[1]!EM_S_VAL_PE_TTM(CQ$2,$A131)*CQ$4</f>
        <v>5.6314913796834287E-2</v>
      </c>
      <c r="CR131" s="2">
        <f>[1]!EM_S_VAL_PE_TTM(CR$2,$A131)*CR$4</f>
        <v>-5.0013917387952009E-2</v>
      </c>
      <c r="CS131" s="2">
        <f>[1]!EM_S_VAL_PE_TTM(CS$2,$A131)*CS$4</f>
        <v>7.0236024321308627E-2</v>
      </c>
      <c r="CT131" s="2">
        <f>[1]!EM_S_VAL_PE_TTM(CT$2,$A131)*CT$4</f>
        <v>0.1435631618195842</v>
      </c>
      <c r="CU131" s="2">
        <f>[1]!EM_S_VAL_PE_TTM(CU$2,$A131)*CU$4</f>
        <v>-1.7990683169187092E-2</v>
      </c>
      <c r="CV131" s="2">
        <f>[1]!EM_S_VAL_PE_TTM(CV$2,$A131)*CV$4</f>
        <v>-6.6731919820352856E-2</v>
      </c>
      <c r="CW131" s="2">
        <f>[1]!EM_S_VAL_PE_TTM(CW$2,$A131)*CW$4</f>
        <v>1.0175638796453052E-2</v>
      </c>
      <c r="CX131" s="2">
        <f>[1]!EM_S_VAL_PE_TTM(CX$2,$A131)*CX$4</f>
        <v>7.6431194512363299E-2</v>
      </c>
      <c r="CY131" s="2">
        <f>[1]!EM_S_VAL_PE_TTM(CY$2,$A131)*CY$4</f>
        <v>0.36543416514018767</v>
      </c>
      <c r="CZ131" s="2">
        <f>[1]!EM_S_VAL_PE_TTM(CZ$2,$A131)*CZ$4</f>
        <v>1.3058611107754831E-2</v>
      </c>
      <c r="DA131" s="2">
        <f>[1]!EM_S_VAL_PE_TTM(DA$2,$A131)*DA$4</f>
        <v>2.0581212138216495E-2</v>
      </c>
      <c r="DB131" s="2">
        <f>[1]!EM_S_VAL_PE_TTM(DB$2,$A131)*DB$4</f>
        <v>1.2326831155700135E-2</v>
      </c>
      <c r="DC131" s="2">
        <f>[1]!EM_S_VAL_PE_TTM(DC$2,$A131)*DC$4</f>
        <v>1.0497742364374533E-2</v>
      </c>
      <c r="DD131" s="2">
        <f>[1]!EM_S_VAL_PE_TTM(DD$2,$A131)*DD$4</f>
        <v>9.5108621476789529E-2</v>
      </c>
      <c r="DE131" s="2">
        <f>[1]!EM_S_VAL_PE_TTM(DE$2,$A131)*DE$4</f>
        <v>0.42744068572479815</v>
      </c>
      <c r="DF131" s="2">
        <f>[1]!EM_S_VAL_PE_TTM(DF$2,$A131)*DF$4</f>
        <v>3.7023991445889304E-2</v>
      </c>
      <c r="DG131" s="2">
        <f>[1]!EM_S_VAL_PE_TTM(DG$2,$A131)*DG$4</f>
        <v>1.6264146875418165E-2</v>
      </c>
      <c r="DH131" s="2">
        <f>[1]!EM_S_VAL_PE_TTM(DH$2,$A131)*DH$4</f>
        <v>1.2325491653314731E-2</v>
      </c>
      <c r="DI131" s="2">
        <f>[1]!EM_S_VAL_PE_TTM(DI$2,$A131)*DI$4</f>
        <v>8.8568295747029152E-2</v>
      </c>
      <c r="DJ131" s="2">
        <f>[1]!EM_S_VAL_PE_TTM(DJ$2,$A131)*DJ$4</f>
        <v>-1.6854624114229493E-2</v>
      </c>
      <c r="DK131" s="2">
        <f>[1]!EM_S_VAL_PE_TTM(DK$2,$A131)*DK$4</f>
        <v>0.53768780098014046</v>
      </c>
      <c r="DL131" s="2">
        <f>[1]!EM_S_VAL_PE_TTM(DL$2,$A131)*DL$4</f>
        <v>0.49903663648523844</v>
      </c>
      <c r="DM131" s="2">
        <f>[1]!EM_S_VAL_PE_TTM(DM$2,$A131)*DM$4</f>
        <v>0.19848743090477461</v>
      </c>
      <c r="DN131" s="2">
        <f>[1]!EM_S_VAL_PE_TTM(DN$2,$A131)*DN$4</f>
        <v>1.3105910726820431</v>
      </c>
      <c r="DO131" s="2">
        <f>[1]!EM_S_VAL_PE_TTM(DO$2,$A131)*DO$4</f>
        <v>-8.7083975685022189E-3</v>
      </c>
      <c r="DP131" s="2">
        <f>[1]!EM_S_VAL_PE_TTM(DP$2,$A131)*DP$4</f>
        <v>2.1573578280559644E-2</v>
      </c>
      <c r="DQ131" s="2">
        <f>[1]!EM_S_VAL_PE_TTM(DQ$2,$A131)*DQ$4</f>
        <v>3.0125536147588294E-2</v>
      </c>
      <c r="DR131" s="2">
        <f>[1]!EM_S_VAL_PE_TTM(DR$2,$A131)*DR$4</f>
        <v>0.14972839037838445</v>
      </c>
      <c r="DS131" s="2">
        <f>[1]!EM_S_VAL_PE_TTM(DS$2,$A131)*DS$4</f>
        <v>2.3266743132196253E-2</v>
      </c>
      <c r="DT131" s="2">
        <f>[1]!EM_S_VAL_PE_TTM(DT$2,$A131)*DT$4</f>
        <v>0.14743311142946372</v>
      </c>
      <c r="DU131" s="2">
        <f>[1]!EM_S_VAL_PE_TTM(DU$2,$A131)*DU$4</f>
        <v>8.1032517703786944E-2</v>
      </c>
      <c r="DV131" s="2">
        <f>[1]!EM_S_VAL_PE_TTM(DV$2,$A131)*DV$4</f>
        <v>0.13167759467099396</v>
      </c>
      <c r="DW131" s="2">
        <f>[1]!EM_S_VAL_PE_TTM(DW$2,$A131)*DW$4</f>
        <v>1.8867899203073784E-2</v>
      </c>
      <c r="DX131" s="2">
        <f>[1]!EM_S_VAL_PE_TTM(DX$2,$A131)*DX$4</f>
        <v>3.9437227841863556E-2</v>
      </c>
      <c r="DY131" s="2">
        <f>[1]!EM_S_VAL_PE_TTM(DY$2,$A131)*DY$4</f>
        <v>5.7784681371829363E-2</v>
      </c>
      <c r="DZ131" s="2">
        <f>[1]!EM_S_VAL_PE_TTM(DZ$2,$A131)*DZ$4</f>
        <v>-1.2999717621500814E-3</v>
      </c>
      <c r="EA131" s="2">
        <f>[1]!EM_S_VAL_PE_TTM(EA$2,$A131)*EA$4</f>
        <v>2.5150057052543803E-2</v>
      </c>
      <c r="EB131" s="2">
        <f>[1]!EM_S_VAL_PE_TTM(EB$2,$A131)*EB$4</f>
        <v>9.6831448318371427E-2</v>
      </c>
      <c r="EC131" s="2">
        <f>[1]!EM_S_VAL_PE_TTM(EC$2,$A131)*EC$4</f>
        <v>6.7657356966338608E-2</v>
      </c>
      <c r="ED131" s="2">
        <f>[1]!EM_S_VAL_PE_TTM(ED$2,$A131)*ED$4</f>
        <v>4.0136497108262453E-3</v>
      </c>
      <c r="EE131" s="2">
        <f>[1]!EM_S_VAL_PE_TTM(EE$2,$A131)*EE$4</f>
        <v>8.5110451071488971E-2</v>
      </c>
      <c r="EF131" s="2">
        <f>[1]!EM_S_VAL_PE_TTM(EF$2,$A131)*EF$4</f>
        <v>7.2682428759042988E-2</v>
      </c>
      <c r="EG131" s="2">
        <f>[1]!EM_S_VAL_PE_TTM(EG$2,$A131)*EG$4</f>
        <v>-0.77286052407779648</v>
      </c>
      <c r="EH131" s="2">
        <f>[1]!EM_S_VAL_PE_TTM(EH$2,$A131)*EH$4</f>
        <v>-5.1807312459675736E-3</v>
      </c>
      <c r="EI131" s="2">
        <f>[1]!EM_S_VAL_PE_TTM(EI$2,$A131)*EI$4</f>
        <v>-0.11181398833227006</v>
      </c>
      <c r="EJ131" s="2">
        <f>[1]!EM_S_VAL_PE_TTM(EJ$2,$A131)*EJ$4</f>
        <v>1.832680282102378E-2</v>
      </c>
      <c r="EK131" s="2">
        <f>[1]!EM_S_VAL_PE_TTM(EK$2,$A131)*EK$4</f>
        <v>-2.9947893504603411E-2</v>
      </c>
      <c r="EL131" s="2">
        <f>[1]!EM_S_VAL_PE_TTM(EL$2,$A131)*EL$4</f>
        <v>-5.4570692153333268E-3</v>
      </c>
      <c r="EM131" s="2">
        <f>[1]!EM_S_VAL_PE_TTM(EM$2,$A131)*EM$4</f>
        <v>1.5522193641193319E-2</v>
      </c>
      <c r="EN131" s="2">
        <f>[1]!EM_S_VAL_PE_TTM(EN$2,$A131)*EN$4</f>
        <v>9.8068721824079094E-3</v>
      </c>
      <c r="EO131" s="2">
        <f>[1]!EM_S_VAL_PE_TTM(EO$2,$A131)*EO$4</f>
        <v>1.7936663011259717E-2</v>
      </c>
      <c r="EP131" s="2">
        <f>[1]!EM_S_VAL_PE_TTM(EP$2,$A131)*EP$4</f>
        <v>3.1939568209688129E-2</v>
      </c>
      <c r="EQ131" s="2">
        <f>[1]!EM_S_VAL_PE_TTM(EQ$2,$A131)*EQ$4</f>
        <v>2.2827034491783259E-2</v>
      </c>
      <c r="ER131" s="2">
        <f>[1]!EM_S_VAL_PE_TTM(ER$2,$A131)*ER$4</f>
        <v>0.17776658364704351</v>
      </c>
      <c r="ES131" s="2">
        <f>[1]!EM_S_VAL_PE_TTM(ES$2,$A131)*ES$4</f>
        <v>2.0830860896885076E-2</v>
      </c>
      <c r="ET131" s="2">
        <f>[1]!EM_S_VAL_PE_TTM(ET$2,$A131)*ET$4</f>
        <v>5.2938105176320728E-2</v>
      </c>
      <c r="EU131" s="2">
        <f>[1]!EM_S_VAL_PE_TTM(EU$2,$A131)*EU$4</f>
        <v>2.7459472977408639E-2</v>
      </c>
      <c r="EV131" s="2">
        <f>[1]!EM_S_VAL_PE_TTM(EV$2,$A131)*EV$4</f>
        <v>-3.0917451327391848E-2</v>
      </c>
      <c r="EW131" s="2">
        <f>[1]!EM_S_VAL_PE_TTM(EW$2,$A131)*EW$4</f>
        <v>5.3279790386592057E-2</v>
      </c>
      <c r="EX131" s="2">
        <f>[1]!EM_S_VAL_PE_TTM(EX$2,$A131)*EX$4</f>
        <v>3.2059067667481069</v>
      </c>
      <c r="EY131" s="2">
        <f>[1]!EM_S_VAL_PE_TTM(EY$2,$A131)*EY$4</f>
        <v>-4.2680847791830089E-4</v>
      </c>
      <c r="EZ131" s="2">
        <f>[1]!EM_S_VAL_PE_TTM(EZ$2,$A131)*EZ$4</f>
        <v>6.3744183880833777E-2</v>
      </c>
      <c r="FA131" s="2">
        <f>[1]!EM_S_VAL_PE_TTM(FA$2,$A131)*FA$4</f>
        <v>4.219775415439387E-2</v>
      </c>
      <c r="FB131" s="2">
        <f>[1]!EM_S_VAL_PE_TTM(FB$2,$A131)*FB$4</f>
        <v>7.6162700353977078E-3</v>
      </c>
      <c r="FC131" s="2">
        <f>[1]!EM_S_VAL_PE_TTM(FC$2,$A131)*FC$4</f>
        <v>-2.3385413799539068E-3</v>
      </c>
      <c r="FD131" s="2">
        <f>[1]!EM_S_VAL_PE_TTM(FD$2,$A131)*FD$4</f>
        <v>3.1043976407786847E-2</v>
      </c>
      <c r="FE131" s="2">
        <f>[1]!EM_S_VAL_PE_TTM(FE$2,$A131)*FE$4</f>
        <v>-1.4502042976270512E-2</v>
      </c>
      <c r="FF131" s="2">
        <f>[1]!EM_S_VAL_PE_TTM(FF$2,$A131)*FF$4</f>
        <v>3.7715697696386269E-3</v>
      </c>
      <c r="FG131" s="2">
        <f>[1]!EM_S_VAL_PE_TTM(FG$2,$A131)*FG$4</f>
        <v>0.21718091251330204</v>
      </c>
      <c r="FH131" s="2">
        <f>[1]!EM_S_VAL_PE_TTM(FH$2,$A131)*FH$4</f>
        <v>0.10862763110453856</v>
      </c>
      <c r="FI131" s="2">
        <f>[1]!EM_S_VAL_PE_TTM(FI$2,$A131)*FI$4</f>
        <v>-3.4810496103252229E-2</v>
      </c>
      <c r="FJ131" s="2">
        <f>[1]!EM_S_VAL_PE_TTM(FJ$2,$A131)*FJ$4</f>
        <v>9.5607774809495071E-3</v>
      </c>
      <c r="FK131" s="2">
        <f>[1]!EM_S_VAL_PE_TTM(FK$2,$A131)*FK$4</f>
        <v>8.5686525328951282E-2</v>
      </c>
      <c r="FL131" s="2">
        <f>[1]!EM_S_VAL_PE_TTM(FL$2,$A131)*FL$4</f>
        <v>0.20132159805745825</v>
      </c>
      <c r="FM131" s="2">
        <f>[1]!EM_S_VAL_PE_TTM(FM$2,$A131)*FM$4</f>
        <v>0.26354112181496991</v>
      </c>
      <c r="FN131" s="2">
        <f>[1]!EM_S_VAL_PE_TTM(FN$2,$A131)*FN$4</f>
        <v>3.6582345414052586E-2</v>
      </c>
      <c r="FO131" s="2">
        <f>[1]!EM_S_VAL_PE_TTM(FO$2,$A131)*FO$4</f>
        <v>2.4179968367502143E-2</v>
      </c>
      <c r="FP131" s="2">
        <f>[1]!EM_S_VAL_PE_TTM(FP$2,$A131)*FP$4</f>
        <v>8.8288966847591861E-3</v>
      </c>
      <c r="FQ131" s="2">
        <f>[1]!EM_S_VAL_PE_TTM(FQ$2,$A131)*FQ$4</f>
        <v>2.3890184072889186E-2</v>
      </c>
      <c r="FR131" s="2">
        <f>[1]!EM_S_VAL_PE_TTM(FR$2,$A131)*FR$4</f>
        <v>1.8024310846124745E-2</v>
      </c>
      <c r="FS131" s="2">
        <f>[1]!EM_S_VAL_PE_TTM(FS$2,$A131)*FS$4</f>
        <v>4.0450973692341755E-2</v>
      </c>
      <c r="FT131" s="2">
        <f>[1]!EM_S_VAL_PE_TTM(FT$2,$A131)*FT$4</f>
        <v>2.4302954906682984E-2</v>
      </c>
      <c r="FU131" s="2">
        <f>[1]!EM_S_VAL_PE_TTM(FU$2,$A131)*FU$4</f>
        <v>7.4657551136420638E-3</v>
      </c>
      <c r="FV131" s="2">
        <f>[1]!EM_S_VAL_PE_TTM(FV$2,$A131)*FV$4</f>
        <v>3.1297837795789665E-2</v>
      </c>
      <c r="FW131" s="2">
        <f>[1]!EM_S_VAL_PE_TTM(FW$2,$A131)*FW$4</f>
        <v>0.19863113200791183</v>
      </c>
      <c r="FX131" s="2">
        <f>[1]!EM_S_VAL_PE_TTM(FX$2,$A131)*FX$4</f>
        <v>-4.0541810738254316E-2</v>
      </c>
      <c r="FY131" s="2">
        <f>[1]!EM_S_VAL_PE_TTM(FY$2,$A131)*FY$4</f>
        <v>0.39498452758985403</v>
      </c>
      <c r="FZ131" s="2">
        <f>[1]!EM_S_VAL_PE_TTM(FZ$2,$A131)*FZ$4</f>
        <v>5.7536125567700385</v>
      </c>
      <c r="GA131" s="2">
        <f>[1]!EM_S_VAL_PE_TTM(GA$2,$A131)*GA$4</f>
        <v>8.5326225901651721E-3</v>
      </c>
      <c r="GB131" s="2">
        <f>[1]!EM_S_VAL_PE_TTM(GB$2,$A131)*GB$4</f>
        <v>4.5676437998465408E-2</v>
      </c>
      <c r="GC131" s="2">
        <f>[1]!EM_S_VAL_PE_TTM(GC$2,$A131)*GC$4</f>
        <v>7.7169691775011942E-2</v>
      </c>
      <c r="GD131" s="2">
        <f>[1]!EM_S_VAL_PE_TTM(GD$2,$A131)*GD$4</f>
        <v>3.1146243178605346E-2</v>
      </c>
      <c r="GE131" s="2">
        <f>[1]!EM_S_VAL_PE_TTM(GE$2,$A131)*GE$4</f>
        <v>4.0412541229559361E-2</v>
      </c>
      <c r="GF131" s="2">
        <f>[1]!EM_S_VAL_PE_TTM(GF$2,$A131)*GF$4</f>
        <v>0.3750597674022198</v>
      </c>
      <c r="GG131" s="2">
        <f>[1]!EM_S_VAL_PE_TTM(GG$2,$A131)*GG$4</f>
        <v>8.2339639625097077E-2</v>
      </c>
      <c r="GH131" s="2">
        <f>[1]!EM_S_VAL_PE_TTM(GH$2,$A131)*GH$4</f>
        <v>-1.5001001590943751E-3</v>
      </c>
      <c r="GI131" s="2">
        <f>[1]!EM_S_VAL_PE_TTM(GI$2,$A131)*GI$4</f>
        <v>-1.2685514274360885E-2</v>
      </c>
      <c r="GJ131" s="2">
        <f>[1]!EM_S_VAL_PE_TTM(GJ$2,$A131)*GJ$4</f>
        <v>-4.4613428787661745E-3</v>
      </c>
      <c r="GK131" s="2">
        <f>[1]!EM_S_VAL_PE_TTM(GK$2,$A131)*GK$4</f>
        <v>3.1630025512588623E-2</v>
      </c>
      <c r="GL131" s="2">
        <f>[1]!EM_S_VAL_PE_TTM(GL$2,$A131)*GL$4</f>
        <v>-3.2058224236823037E-3</v>
      </c>
      <c r="GM131" s="2">
        <f>[1]!EM_S_VAL_PE_TTM(GM$2,$A131)*GM$4</f>
        <v>1.5082952095663705E-2</v>
      </c>
      <c r="GN131" s="2">
        <f>[1]!EM_S_VAL_PE_TTM(GN$2,$A131)*GN$4</f>
        <v>6.5472279644960815E-2</v>
      </c>
      <c r="GO131" s="2">
        <f>[1]!EM_S_VAL_PE_TTM(GO$2,$A131)*GO$4</f>
        <v>-0.14254534231007995</v>
      </c>
      <c r="GP131" s="2">
        <f>[1]!EM_S_VAL_PE_TTM(GP$2,$A131)*GP$4</f>
        <v>4.2328747257872175E-2</v>
      </c>
      <c r="GQ131" s="2">
        <f>[1]!EM_S_VAL_PE_TTM(GQ$2,$A131)*GQ$4</f>
        <v>4.5909700422670334E-2</v>
      </c>
      <c r="GR131" s="2">
        <f>[1]!EM_S_VAL_PE_TTM(GR$2,$A131)*GR$4</f>
        <v>2.0821340282275731E-2</v>
      </c>
      <c r="GS131" s="2">
        <f>[1]!EM_S_VAL_PE_TTM(GS$2,$A131)*GS$4</f>
        <v>1.2223263668041127E-2</v>
      </c>
      <c r="GT131" s="2">
        <f>[1]!EM_S_VAL_PE_TTM(GT$2,$A131)*GT$4</f>
        <v>6.7257036851977176E-2</v>
      </c>
      <c r="GU131" s="2">
        <f>[1]!EM_S_VAL_PE_TTM(GU$2,$A131)*GU$4</f>
        <v>0.30942198472427551</v>
      </c>
      <c r="GV131" s="2">
        <f>[1]!EM_S_VAL_PE_TTM(GV$2,$A131)*GV$4</f>
        <v>0.50436250944388128</v>
      </c>
      <c r="GW131" s="2">
        <f>[1]!EM_S_VAL_PE_TTM(GW$2,$A131)*GW$4</f>
        <v>2.2211132584883993E-2</v>
      </c>
      <c r="GX131" s="2">
        <f>[1]!EM_S_VAL_PE_TTM(GX$2,$A131)*GX$4</f>
        <v>3.7248848499963245E-2</v>
      </c>
      <c r="GY131" s="2">
        <f>[1]!EM_S_VAL_PE_TTM(GY$2,$A131)*GY$4</f>
        <v>2.9097092390575424E-2</v>
      </c>
      <c r="GZ131" s="2">
        <f>[1]!EM_S_VAL_PE_TTM(GZ$2,$A131)*GZ$4</f>
        <v>-7.1423479519549138E-2</v>
      </c>
      <c r="HA131" s="2">
        <f>[1]!EM_S_VAL_PE_TTM(HA$2,$A131)*HA$4</f>
        <v>1.5585706180184088E-2</v>
      </c>
      <c r="HB131" s="2">
        <f>[1]!EM_S_VAL_PE_TTM(HB$2,$A131)*HB$4</f>
        <v>6.7775736986427915E-3</v>
      </c>
      <c r="HC131" s="2">
        <f>[1]!EM_S_VAL_PE_TTM(HC$2,$A131)*HC$4</f>
        <v>3.2970839727341485</v>
      </c>
      <c r="HD131" s="2">
        <f>[1]!EM_S_VAL_PE_TTM(HD$2,$A131)*HD$4</f>
        <v>9.8267668464292642E-3</v>
      </c>
      <c r="HE131" s="2">
        <f>[1]!EM_S_VAL_PE_TTM(HE$2,$A131)*HE$4</f>
        <v>0.16487719780584559</v>
      </c>
      <c r="HF131" s="2">
        <f>[1]!EM_S_VAL_PE_TTM(HF$2,$A131)*HF$4</f>
        <v>5.9476310697281445E-2</v>
      </c>
      <c r="HG131" s="2">
        <f>[1]!EM_S_VAL_PE_TTM(HG$2,$A131)*HG$4</f>
        <v>3.3140775322157472E-2</v>
      </c>
      <c r="HH131" s="2">
        <f>[1]!EM_S_VAL_PE_TTM(HH$2,$A131)*HH$4</f>
        <v>-2.3845750230176654E-2</v>
      </c>
      <c r="HI131" s="2">
        <f>[1]!EM_S_VAL_PE_TTM(HI$2,$A131)*HI$4</f>
        <v>1.9079179796930759E-2</v>
      </c>
      <c r="HJ131" s="2">
        <f>[1]!EM_S_VAL_PE_TTM(HJ$2,$A131)*HJ$4</f>
        <v>6.6338709213266955E-2</v>
      </c>
      <c r="HK131" s="2">
        <f>[1]!EM_S_VAL_PE_TTM(HK$2,$A131)*HK$4</f>
        <v>0.12989190296231387</v>
      </c>
      <c r="HL131" s="2">
        <f>[1]!EM_S_VAL_PE_TTM(HL$2,$A131)*HL$4</f>
        <v>3.2262681643612484E-2</v>
      </c>
      <c r="HM131" s="2">
        <f>[1]!EM_S_VAL_PE_TTM(HM$2,$A131)*HM$4</f>
        <v>-7.2243704068217845E-3</v>
      </c>
      <c r="HN131" s="2">
        <f>[1]!EM_S_VAL_PE_TTM(HN$2,$A131)*HN$4</f>
        <v>3.9141045832986117E-2</v>
      </c>
      <c r="HO131" s="2">
        <f>[1]!EM_S_VAL_PE_TTM(HO$2,$A131)*HO$4</f>
        <v>8.2825878101727063E-2</v>
      </c>
      <c r="HP131" s="2">
        <f>[1]!EM_S_VAL_PE_TTM(HP$2,$A131)*HP$4</f>
        <v>8.6226499832426043E-2</v>
      </c>
      <c r="HQ131" s="2">
        <f>[1]!EM_S_VAL_PE_TTM(HQ$2,$A131)*HQ$4</f>
        <v>-4.1751646523130502E-3</v>
      </c>
      <c r="HR131" s="2">
        <f>[1]!EM_S_VAL_PE_TTM(HR$2,$A131)*HR$4</f>
        <v>3.2889787209691504E-2</v>
      </c>
      <c r="HS131" s="2">
        <f>[1]!EM_S_VAL_PE_TTM(HS$2,$A131)*HS$4</f>
        <v>0.13494982658016888</v>
      </c>
      <c r="HT131" s="2">
        <f>[1]!EM_S_VAL_PE_TTM(HT$2,$A131)*HT$4</f>
        <v>1.519820481020951E-2</v>
      </c>
      <c r="HU131" s="2">
        <f>[1]!EM_S_VAL_PE_TTM(HU$2,$A131)*HU$4</f>
        <v>2.8203670722224131E-2</v>
      </c>
      <c r="HV131" s="2">
        <f>[1]!EM_S_VAL_PE_TTM(HV$2,$A131)*HV$4</f>
        <v>4.075586898898286</v>
      </c>
      <c r="HW131" s="2">
        <f>[1]!EM_S_VAL_PE_TTM(HW$2,$A131)*HW$4</f>
        <v>1.4490122603264001E-2</v>
      </c>
      <c r="HX131" s="2">
        <f>[1]!EM_S_VAL_PE_TTM(HX$2,$A131)*HX$4</f>
        <v>1.4487036426186282E-2</v>
      </c>
      <c r="HY131" s="2">
        <f>[1]!EM_S_VAL_PE_TTM(HY$2,$A131)*HY$4</f>
        <v>-5.7138421588231461E-4</v>
      </c>
      <c r="HZ131" s="2">
        <f>[1]!EM_S_VAL_PE_TTM(HZ$2,$A131)*HZ$4</f>
        <v>-4.3258863235436311E-2</v>
      </c>
      <c r="IA131" s="2">
        <f>[1]!EM_S_VAL_PE_TTM(IA$2,$A131)*IA$4</f>
        <v>4.0015028269623255E-2</v>
      </c>
      <c r="IB131" s="2">
        <f>[1]!EM_S_VAL_PE_TTM(IB$2,$A131)*IB$4</f>
        <v>6.4903784494723921E-2</v>
      </c>
      <c r="IC131" s="2">
        <f>[1]!EM_S_VAL_PE_TTM(IC$2,$A131)*IC$4</f>
        <v>0.17633215948990918</v>
      </c>
      <c r="ID131" s="2">
        <f>[1]!EM_S_VAL_PE_TTM(ID$2,$A131)*ID$4</f>
        <v>-0.12505796085394455</v>
      </c>
      <c r="IE131" s="2">
        <f>[1]!EM_S_VAL_PE_TTM(IE$2,$A131)*IE$4</f>
        <v>3.5652417801473733E-2</v>
      </c>
      <c r="IF131" s="2">
        <f>[1]!EM_S_VAL_PE_TTM(IF$2,$A131)*IF$4</f>
        <v>5.8858266646145553E-2</v>
      </c>
      <c r="IG131" s="2">
        <f>[1]!EM_S_VAL_PE_TTM(IG$2,$A131)*IG$4</f>
        <v>6.1330077480208162E-2</v>
      </c>
      <c r="IH131" s="2">
        <f>[1]!EM_S_VAL_PE_TTM(IH$2,$A131)*IH$4</f>
        <v>1.5677488067820943E-2</v>
      </c>
      <c r="II131" s="2">
        <f>[1]!EM_S_VAL_PE_TTM(II$2,$A131)*II$4</f>
        <v>6.2217898070820975E-2</v>
      </c>
      <c r="IJ131" s="2">
        <f>[1]!EM_S_VAL_PE_TTM(IJ$2,$A131)*IJ$4</f>
        <v>2.1118841526645071E-2</v>
      </c>
      <c r="IK131" s="2">
        <f>[1]!EM_S_VAL_PE_TTM(IK$2,$A131)*IK$4</f>
        <v>-2.8445982264041956E-3</v>
      </c>
      <c r="IL131" s="2">
        <f>[1]!EM_S_VAL_PE_TTM(IL$2,$A131)*IL$4</f>
        <v>0.30106839489392012</v>
      </c>
      <c r="IM131" s="2">
        <f>[1]!EM_S_VAL_PE_TTM(IM$2,$A131)*IM$4</f>
        <v>0.74226014489495162</v>
      </c>
      <c r="IN131" s="2">
        <f>[1]!EM_S_VAL_PE_TTM(IN$2,$A131)*IN$4</f>
        <v>0.45685503590704851</v>
      </c>
      <c r="IO131" s="2">
        <f>[1]!EM_S_VAL_PE_TTM(IO$2,$A131)*IO$4</f>
        <v>5.9209461108292602E-2</v>
      </c>
      <c r="IP131" s="2">
        <f>[1]!EM_S_VAL_PE_TTM(IP$2,$A131)*IP$4</f>
        <v>3.3472064987859665E-2</v>
      </c>
      <c r="IQ131" s="2">
        <f>[1]!EM_S_VAL_PE_TTM(IQ$2,$A131)*IQ$4</f>
        <v>-5.5799451749868584E-2</v>
      </c>
      <c r="IR131" s="2">
        <f>[1]!EM_S_VAL_PE_TTM(IR$2,$A131)*IR$4</f>
        <v>1.3616556369966282E-2</v>
      </c>
      <c r="IS131" s="2">
        <f>[1]!EM_S_VAL_PE_TTM(IS$2,$A131)*IS$4</f>
        <v>0.30515835529710056</v>
      </c>
      <c r="IT131" s="2">
        <f>[1]!EM_S_VAL_PE_TTM(IT$2,$A131)*IT$4</f>
        <v>5.4182177869204741E-2</v>
      </c>
      <c r="IU131" s="2">
        <f>[1]!EM_S_VAL_PE_TTM(IU$2,$A131)*IU$4</f>
        <v>-2.9591840335875565E-3</v>
      </c>
      <c r="IV131" s="2">
        <f>[1]!EM_S_VAL_PE_TTM(IV$2,$A131)*IV$4</f>
        <v>4.0762759768912457E-2</v>
      </c>
      <c r="IW131" s="2">
        <f>[1]!EM_S_VAL_PE_TTM(IW$2,$A131)*IW$4</f>
        <v>0.34920978020235366</v>
      </c>
      <c r="IX131" s="2">
        <f>[1]!EM_S_VAL_PE_TTM(IX$2,$A131)*IX$4</f>
        <v>2.2469985986219583E-2</v>
      </c>
      <c r="IY131" s="2">
        <f>[1]!EM_S_VAL_PE_TTM(IY$2,$A131)*IY$4</f>
        <v>5.3633318982738175E-2</v>
      </c>
      <c r="IZ131" s="2">
        <f>[1]!EM_S_VAL_PE_TTM(IZ$2,$A131)*IZ$4</f>
        <v>2.2125623386525538E-2</v>
      </c>
      <c r="JA131" s="2">
        <f>[1]!EM_S_VAL_PE_TTM(JA$2,$A131)*JA$4</f>
        <v>0.22946725808853632</v>
      </c>
      <c r="JB131" s="2">
        <f>[1]!EM_S_VAL_PE_TTM(JB$2,$A131)*JB$4</f>
        <v>-1.2479410698188621E-3</v>
      </c>
      <c r="JC131" s="2">
        <f>[1]!EM_S_VAL_PE_TTM(JC$2,$A131)*JC$4</f>
        <v>7.1970585399258907E-2</v>
      </c>
      <c r="JD131" s="2">
        <f>[1]!EM_S_VAL_PE_TTM(JD$2,$A131)*JD$4</f>
        <v>4.1452633986038484E-3</v>
      </c>
      <c r="JE131" s="2">
        <f>[1]!EM_S_VAL_PE_TTM(JE$2,$A131)*JE$4</f>
        <v>2.5377502743077648E-2</v>
      </c>
      <c r="JF131" s="2">
        <f>[1]!EM_S_VAL_PE_TTM(JF$2,$A131)*JF$4</f>
        <v>1.0232835341578772</v>
      </c>
      <c r="JG131" s="2">
        <f>[1]!EM_S_VAL_PE_TTM(JG$2,$A131)*JG$4</f>
        <v>5.5533793920864716E-2</v>
      </c>
      <c r="JH131" s="2">
        <f>[1]!EM_S_VAL_PE_TTM(JH$2,$A131)*JH$4</f>
        <v>3.6406584677685143E-2</v>
      </c>
      <c r="JI131" s="2">
        <f>[1]!EM_S_VAL_PE_TTM(JI$2,$A131)*JI$4</f>
        <v>-1.1059271081661066E-2</v>
      </c>
      <c r="JJ131" s="2">
        <f>[1]!EM_S_VAL_PE_TTM(JJ$2,$A131)*JJ$4</f>
        <v>2.0996884234453392</v>
      </c>
      <c r="JK131" s="2">
        <f>[1]!EM_S_VAL_PE_TTM(JK$2,$A131)*JK$4</f>
        <v>1.6492059023847629E-2</v>
      </c>
      <c r="JL131" s="2">
        <f>[1]!EM_S_VAL_PE_TTM(JL$2,$A131)*JL$4</f>
        <v>1.063974068867673E-2</v>
      </c>
      <c r="JM131" s="2">
        <f>[1]!EM_S_VAL_PE_TTM(JM$2,$A131)*JM$4</f>
        <v>9.6548405983397367E-3</v>
      </c>
      <c r="JN131" s="2">
        <f>[1]!EM_S_VAL_PE_TTM(JN$2,$A131)*JN$4</f>
        <v>0.70793854431459569</v>
      </c>
      <c r="JO131" s="2">
        <f>[1]!EM_S_VAL_PE_TTM(JO$2,$A131)*JO$4</f>
        <v>-5.8669043820221544E-3</v>
      </c>
      <c r="JP131" s="2">
        <f>[1]!EM_S_VAL_PE_TTM(JP$2,$A131)*JP$4</f>
        <v>-1.9810331376863128E-2</v>
      </c>
      <c r="JQ131" s="2">
        <f>[1]!EM_S_VAL_PE_TTM(JQ$2,$A131)*JQ$4</f>
        <v>1.4468857402430065E-2</v>
      </c>
      <c r="JR131" s="2">
        <f>[1]!EM_S_VAL_PE_TTM(JR$2,$A131)*JR$4</f>
        <v>9.3338144437666748E-2</v>
      </c>
      <c r="JS131" s="2">
        <f>[1]!EM_S_VAL_PE_TTM(JS$2,$A131)*JS$4</f>
        <v>-3.0054257931714887E-2</v>
      </c>
      <c r="JT131" s="2">
        <f>[1]!EM_S_VAL_PE_TTM(JT$2,$A131)*JT$4</f>
        <v>0.1318125844705868</v>
      </c>
      <c r="JU131" s="2">
        <f>[1]!EM_S_VAL_PE_TTM(JU$2,$A131)*JU$4</f>
        <v>0.10902222681383192</v>
      </c>
      <c r="JV131" s="2">
        <f>[1]!EM_S_VAL_PE_TTM(JV$2,$A131)*JV$4</f>
        <v>1.0030134635069812E-2</v>
      </c>
      <c r="JW131" s="2">
        <f>[1]!EM_S_VAL_PE_TTM(JW$2,$A131)*JW$4</f>
        <v>8.7416307648546018E-3</v>
      </c>
      <c r="JX131" s="2">
        <f>[1]!EM_S_VAL_PE_TTM(JX$2,$A131)*JX$4</f>
        <v>0.57838836899048418</v>
      </c>
      <c r="JY131" s="2">
        <f>[1]!EM_S_VAL_PE_TTM(JY$2,$A131)*JY$4</f>
        <v>0.12222305390046466</v>
      </c>
      <c r="JZ131" s="2">
        <f>[1]!EM_S_VAL_PE_TTM(JZ$2,$A131)*JZ$4</f>
        <v>3.8693225567356182E-3</v>
      </c>
      <c r="KA131" s="2">
        <f>[1]!EM_S_VAL_PE_TTM(KA$2,$A131)*KA$4</f>
        <v>3.0782725646288069E-2</v>
      </c>
      <c r="KB131" s="2">
        <f>[1]!EM_S_VAL_PE_TTM(KB$2,$A131)*KB$4</f>
        <v>-2.6620517507065126E-2</v>
      </c>
      <c r="KC131" s="2">
        <f>[1]!EM_S_VAL_PE_TTM(KC$2,$A131)*KC$4</f>
        <v>0.13684508498667142</v>
      </c>
      <c r="KD131" s="2">
        <f>[1]!EM_S_VAL_PE_TTM(KD$2,$A131)*KD$4</f>
        <v>-7.2384881955544203E-3</v>
      </c>
    </row>
    <row r="132" spans="1:290">
      <c r="A132" s="5">
        <v>44266</v>
      </c>
      <c r="B132" s="6">
        <f t="shared" si="19"/>
        <v>64.978068589009268</v>
      </c>
      <c r="C132" s="6">
        <f t="shared" si="16"/>
        <v>69.139800112820183</v>
      </c>
      <c r="D132" s="6">
        <f t="shared" si="17"/>
        <v>74.291110871581324</v>
      </c>
      <c r="E132" s="6">
        <f t="shared" si="18"/>
        <v>63.988489354059034</v>
      </c>
      <c r="F132" s="2">
        <f>[1]!EM_S_VAL_PE_TTM(F$2,$A132)*F$4</f>
        <v>0.79996521810165522</v>
      </c>
      <c r="G132" s="2">
        <f>[1]!EM_S_VAL_PE_TTM(G$2,$A132)*G$4</f>
        <v>1.3397320638588724E-2</v>
      </c>
      <c r="H132" s="2">
        <f>[1]!EM_S_VAL_PE_TTM(H$2,$A132)*H$4</f>
        <v>2.1999998937772328E-2</v>
      </c>
      <c r="I132" s="2">
        <f>[1]!EM_S_VAL_PE_TTM(I$2,$A132)*I$4</f>
        <v>0.23196577634887447</v>
      </c>
      <c r="J132" s="2">
        <f>[1]!EM_S_VAL_PE_TTM(J$2,$A132)*J$4</f>
        <v>1.619628708218199</v>
      </c>
      <c r="K132" s="2">
        <f>[1]!EM_S_VAL_PE_TTM(K$2,$A132)*K$4</f>
        <v>0.78888123110387909</v>
      </c>
      <c r="L132" s="2">
        <f>[1]!EM_S_VAL_PE_TTM(L$2,$A132)*L$4</f>
        <v>0.10661048506330878</v>
      </c>
      <c r="M132" s="2">
        <f>[1]!EM_S_VAL_PE_TTM(M$2,$A132)*M$4</f>
        <v>0.12569734107236666</v>
      </c>
      <c r="N132" s="2">
        <f>[1]!EM_S_VAL_PE_TTM(N$2,$A132)*N$4</f>
        <v>0.38845680366564633</v>
      </c>
      <c r="O132" s="2">
        <f>[1]!EM_S_VAL_PE_TTM(O$2,$A132)*O$4</f>
        <v>0.37857316877797736</v>
      </c>
      <c r="P132" s="2">
        <f>[1]!EM_S_VAL_PE_TTM(P$2,$A132)*P$4</f>
        <v>3.1192000874180809E-2</v>
      </c>
      <c r="Q132" s="2">
        <f>[1]!EM_S_VAL_PE_TTM(Q$2,$A132)*Q$4</f>
        <v>0.27333707368492488</v>
      </c>
      <c r="R132" s="2">
        <f>[1]!EM_S_VAL_PE_TTM(R$2,$A132)*R$4</f>
        <v>0.41439694438390212</v>
      </c>
      <c r="S132" s="2">
        <f>[1]!EM_S_VAL_PE_TTM(S$2,$A132)*S$4</f>
        <v>2.6372845858138341E-2</v>
      </c>
      <c r="T132" s="2">
        <f>[1]!EM_S_VAL_PE_TTM(T$2,$A132)*T$4</f>
        <v>1.5286944088457564E-2</v>
      </c>
      <c r="U132" s="2">
        <f>[1]!EM_S_VAL_PE_TTM(U$2,$A132)*U$4</f>
        <v>1.2150517202998663E-2</v>
      </c>
      <c r="V132" s="2">
        <f>[1]!EM_S_VAL_PE_TTM(V$2,$A132)*V$4</f>
        <v>2.3394690767750745</v>
      </c>
      <c r="W132" s="2">
        <f>[1]!EM_S_VAL_PE_TTM(W$2,$A132)*W$4</f>
        <v>1.2490613619936926E-2</v>
      </c>
      <c r="X132" s="2">
        <f>[1]!EM_S_VAL_PE_TTM(X$2,$A132)*X$4</f>
        <v>9.6524074766632141E-3</v>
      </c>
      <c r="Y132" s="2">
        <f>[1]!EM_S_VAL_PE_TTM(Y$2,$A132)*Y$4</f>
        <v>4.5334806768559064</v>
      </c>
      <c r="Z132" s="2">
        <f>[1]!EM_S_VAL_PE_TTM(Z$2,$A132)*Z$4</f>
        <v>2.3606174923641483E-2</v>
      </c>
      <c r="AA132" s="2">
        <f>[1]!EM_S_VAL_PE_TTM(AA$2,$A132)*AA$4</f>
        <v>1.3279513210070155E-2</v>
      </c>
      <c r="AB132" s="2">
        <f>[1]!EM_S_VAL_PE_TTM(AB$2,$A132)*AB$4</f>
        <v>7.2025709426389604</v>
      </c>
      <c r="AC132" s="2">
        <f>[1]!EM_S_VAL_PE_TTM(AC$2,$A132)*AC$4</f>
        <v>6.9249902132608359E-3</v>
      </c>
      <c r="AD132" s="2">
        <f>[1]!EM_S_VAL_PE_TTM(AD$2,$A132)*AD$4</f>
        <v>2.0791494573561803E-2</v>
      </c>
      <c r="AE132" s="2">
        <f>[1]!EM_S_VAL_PE_TTM(AE$2,$A132)*AE$4</f>
        <v>7.8478030737721728E-3</v>
      </c>
      <c r="AF132" s="2">
        <f>[1]!EM_S_VAL_PE_TTM(AF$2,$A132)*AF$4</f>
        <v>7.736483987126487E-2</v>
      </c>
      <c r="AG132" s="2">
        <f>[1]!EM_S_VAL_PE_TTM(AG$2,$A132)*AG$4</f>
        <v>0.70379141456595518</v>
      </c>
      <c r="AH132" s="2">
        <f>[1]!EM_S_VAL_PE_TTM(AH$2,$A132)*AH$4</f>
        <v>2.9560448215150453E-2</v>
      </c>
      <c r="AI132" s="2">
        <f>[1]!EM_S_VAL_PE_TTM(AI$2,$A132)*AI$4</f>
        <v>8.2663534121362695E-2</v>
      </c>
      <c r="AJ132" s="2">
        <f>[1]!EM_S_VAL_PE_TTM(AJ$2,$A132)*AJ$4</f>
        <v>1.3365444276905778E-2</v>
      </c>
      <c r="AK132" s="2">
        <f>[1]!EM_S_VAL_PE_TTM(AK$2,$A132)*AK$4</f>
        <v>9.4717713270261031E-2</v>
      </c>
      <c r="AL132" s="2">
        <f>[1]!EM_S_VAL_PE_TTM(AL$2,$A132)*AL$4</f>
        <v>0.11781582060785327</v>
      </c>
      <c r="AM132" s="2">
        <f>[1]!EM_S_VAL_PE_TTM(AM$2,$A132)*AM$4</f>
        <v>5.8651134084155669E-2</v>
      </c>
      <c r="AN132" s="2">
        <f>[1]!EM_S_VAL_PE_TTM(AN$2,$A132)*AN$4</f>
        <v>-6.9312732975585368E-3</v>
      </c>
      <c r="AO132" s="2">
        <f>[1]!EM_S_VAL_PE_TTM(AO$2,$A132)*AO$4</f>
        <v>0.41652679494270611</v>
      </c>
      <c r="AP132" s="2">
        <f>[1]!EM_S_VAL_PE_TTM(AP$2,$A132)*AP$4</f>
        <v>1.3790043847468294</v>
      </c>
      <c r="AQ132" s="2">
        <f>[1]!EM_S_VAL_PE_TTM(AQ$2,$A132)*AQ$4</f>
        <v>7.7320883221289839E-3</v>
      </c>
      <c r="AR132" s="2">
        <f>[1]!EM_S_VAL_PE_TTM(AR$2,$A132)*AR$4</f>
        <v>8.0625461619037719E-3</v>
      </c>
      <c r="AS132" s="2">
        <f>[1]!EM_S_VAL_PE_TTM(AS$2,$A132)*AS$4</f>
        <v>0.23965674249720975</v>
      </c>
      <c r="AT132" s="2">
        <f>[1]!EM_S_VAL_PE_TTM(AT$2,$A132)*AT$4</f>
        <v>0.29446530548171279</v>
      </c>
      <c r="AU132" s="2">
        <f>[1]!EM_S_VAL_PE_TTM(AU$2,$A132)*AU$4</f>
        <v>0.11148480726365345</v>
      </c>
      <c r="AV132" s="2">
        <f>[1]!EM_S_VAL_PE_TTM(AV$2,$A132)*AV$4</f>
        <v>3.6663073500599844E-2</v>
      </c>
      <c r="AW132" s="2">
        <f>[1]!EM_S_VAL_PE_TTM(AW$2,$A132)*AW$4</f>
        <v>0.23770311591222401</v>
      </c>
      <c r="AX132" s="2">
        <f>[1]!EM_S_VAL_PE_TTM(AX$2,$A132)*AX$4</f>
        <v>3.0640466751868253E-2</v>
      </c>
      <c r="AY132" s="2">
        <f>[1]!EM_S_VAL_PE_TTM(AY$2,$A132)*AY$4</f>
        <v>0.16032897869711463</v>
      </c>
      <c r="AZ132" s="2">
        <f>[1]!EM_S_VAL_PE_TTM(AZ$2,$A132)*AZ$4</f>
        <v>4.7012563306293477E-2</v>
      </c>
      <c r="BA132" s="2">
        <f>[1]!EM_S_VAL_PE_TTM(BA$2,$A132)*BA$4</f>
        <v>-1.2201127694143308E-3</v>
      </c>
      <c r="BB132" s="2">
        <f>[1]!EM_S_VAL_PE_TTM(BB$2,$A132)*BB$4</f>
        <v>9.2957245466119137E-3</v>
      </c>
      <c r="BC132" s="2">
        <f>[1]!EM_S_VAL_PE_TTM(BC$2,$A132)*BC$4</f>
        <v>3.9333521640649578E-2</v>
      </c>
      <c r="BD132" s="2">
        <f>[1]!EM_S_VAL_PE_TTM(BD$2,$A132)*BD$4</f>
        <v>3.7119403876307751E-2</v>
      </c>
      <c r="BE132" s="2">
        <f>[1]!EM_S_VAL_PE_TTM(BE$2,$A132)*BE$4</f>
        <v>0.14323441119734842</v>
      </c>
      <c r="BF132" s="2">
        <f>[1]!EM_S_VAL_PE_TTM(BF$2,$A132)*BF$4</f>
        <v>5.1746450741375703E-2</v>
      </c>
      <c r="BG132" s="2">
        <f>[1]!EM_S_VAL_PE_TTM(BG$2,$A132)*BG$4</f>
        <v>1.0878527955302907E-2</v>
      </c>
      <c r="BH132" s="2">
        <f>[1]!EM_S_VAL_PE_TTM(BH$2,$A132)*BH$4</f>
        <v>3.4498557998406697E-2</v>
      </c>
      <c r="BI132" s="2">
        <f>[1]!EM_S_VAL_PE_TTM(BI$2,$A132)*BI$4</f>
        <v>2.168240366379787E-2</v>
      </c>
      <c r="BJ132" s="2">
        <f>[1]!EM_S_VAL_PE_TTM(BJ$2,$A132)*BJ$4</f>
        <v>2.313052873213613E-2</v>
      </c>
      <c r="BK132" s="2">
        <f>[1]!EM_S_VAL_PE_TTM(BK$2,$A132)*BK$4</f>
        <v>0.14734153752515106</v>
      </c>
      <c r="BL132" s="2">
        <f>[1]!EM_S_VAL_PE_TTM(BL$2,$A132)*BL$4</f>
        <v>3.1008015410180268E-2</v>
      </c>
      <c r="BM132" s="2">
        <f>[1]!EM_S_VAL_PE_TTM(BM$2,$A132)*BM$4</f>
        <v>1.3025795359388926E-2</v>
      </c>
      <c r="BN132" s="2">
        <f>[1]!EM_S_VAL_PE_TTM(BN$2,$A132)*BN$4</f>
        <v>2.1463416269812585</v>
      </c>
      <c r="BO132" s="2">
        <f>[1]!EM_S_VAL_PE_TTM(BO$2,$A132)*BO$4</f>
        <v>1.4641270757033644</v>
      </c>
      <c r="BP132" s="2">
        <f>[1]!EM_S_VAL_PE_TTM(BP$2,$A132)*BP$4</f>
        <v>1.0586207230716248E-2</v>
      </c>
      <c r="BQ132" s="2">
        <f>[1]!EM_S_VAL_PE_TTM(BQ$2,$A132)*BQ$4</f>
        <v>-1.071864313314393E-2</v>
      </c>
      <c r="BR132" s="2">
        <f>[1]!EM_S_VAL_PE_TTM(BR$2,$A132)*BR$4</f>
        <v>1.1463826869556245E-2</v>
      </c>
      <c r="BS132" s="2">
        <f>[1]!EM_S_VAL_PE_TTM(BS$2,$A132)*BS$4</f>
        <v>0.16161172875736232</v>
      </c>
      <c r="BT132" s="2">
        <f>[1]!EM_S_VAL_PE_TTM(BT$2,$A132)*BT$4</f>
        <v>5.4534838830810263E-2</v>
      </c>
      <c r="BU132" s="2">
        <f>[1]!EM_S_VAL_PE_TTM(BU$2,$A132)*BU$4</f>
        <v>1.2563123729987062</v>
      </c>
      <c r="BV132" s="2">
        <f>[1]!EM_S_VAL_PE_TTM(BV$2,$A132)*BV$4</f>
        <v>4.4084420115992791E-2</v>
      </c>
      <c r="BW132" s="2">
        <f>[1]!EM_S_VAL_PE_TTM(BW$2,$A132)*BW$4</f>
        <v>2.4024285485657847E-2</v>
      </c>
      <c r="BX132" s="2">
        <f>[1]!EM_S_VAL_PE_TTM(BX$2,$A132)*BX$4</f>
        <v>0.3910482547205148</v>
      </c>
      <c r="BY132" s="2">
        <f>[1]!EM_S_VAL_PE_TTM(BY$2,$A132)*BY$4</f>
        <v>2.2332762618953998E-2</v>
      </c>
      <c r="BZ132" s="2">
        <f>[1]!EM_S_VAL_PE_TTM(BZ$2,$A132)*BZ$4</f>
        <v>1.4089781984324271E-2</v>
      </c>
      <c r="CA132" s="2">
        <f>[1]!EM_S_VAL_PE_TTM(CA$2,$A132)*CA$4</f>
        <v>0.3185713429286684</v>
      </c>
      <c r="CB132" s="2">
        <f>[1]!EM_S_VAL_PE_TTM(CB$2,$A132)*CB$4</f>
        <v>0.48407135124242567</v>
      </c>
      <c r="CC132" s="2">
        <f>[1]!EM_S_VAL_PE_TTM(CC$2,$A132)*CC$4</f>
        <v>9.3724998411450246E-3</v>
      </c>
      <c r="CD132" s="2">
        <f>[1]!EM_S_VAL_PE_TTM(CD$2,$A132)*CD$4</f>
        <v>9.6243908427739458E-2</v>
      </c>
      <c r="CE132" s="2">
        <f>[1]!EM_S_VAL_PE_TTM(CE$2,$A132)*CE$4</f>
        <v>4.9765161871237178E-3</v>
      </c>
      <c r="CF132" s="2">
        <f>[1]!EM_S_VAL_PE_TTM(CF$2,$A132)*CF$4</f>
        <v>2.5862154481199023E-2</v>
      </c>
      <c r="CG132" s="2">
        <f>[1]!EM_S_VAL_PE_TTM(CG$2,$A132)*CG$4</f>
        <v>0.12721764387636803</v>
      </c>
      <c r="CH132" s="2">
        <f>[1]!EM_S_VAL_PE_TTM(CH$2,$A132)*CH$4</f>
        <v>-0.34526534963199951</v>
      </c>
      <c r="CI132" s="2">
        <f>[1]!EM_S_VAL_PE_TTM(CI$2,$A132)*CI$4</f>
        <v>3.3764092915086613E-2</v>
      </c>
      <c r="CJ132" s="2">
        <f>[1]!EM_S_VAL_PE_TTM(CJ$2,$A132)*CJ$4</f>
        <v>7.204513839207731E-2</v>
      </c>
      <c r="CK132" s="2">
        <f>[1]!EM_S_VAL_PE_TTM(CK$2,$A132)*CK$4</f>
        <v>2.7854669878331025E-2</v>
      </c>
      <c r="CL132" s="2">
        <f>[1]!EM_S_VAL_PE_TTM(CL$2,$A132)*CL$4</f>
        <v>0.17971189220666631</v>
      </c>
      <c r="CM132" s="2">
        <f>[1]!EM_S_VAL_PE_TTM(CM$2,$A132)*CM$4</f>
        <v>2.2332310786688059E-2</v>
      </c>
      <c r="CN132" s="2">
        <f>[1]!EM_S_VAL_PE_TTM(CN$2,$A132)*CN$4</f>
        <v>3.2887199215525159E-2</v>
      </c>
      <c r="CO132" s="2">
        <f>[1]!EM_S_VAL_PE_TTM(CO$2,$A132)*CO$4</f>
        <v>1.2574994043007982E-2</v>
      </c>
      <c r="CP132" s="2">
        <f>[1]!EM_S_VAL_PE_TTM(CP$2,$A132)*CP$4</f>
        <v>2.6020049417264792E-2</v>
      </c>
      <c r="CQ132" s="2">
        <f>[1]!EM_S_VAL_PE_TTM(CQ$2,$A132)*CQ$4</f>
        <v>5.6009959388029495E-2</v>
      </c>
      <c r="CR132" s="2">
        <f>[1]!EM_S_VAL_PE_TTM(CR$2,$A132)*CR$4</f>
        <v>-5.0203364041630026E-2</v>
      </c>
      <c r="CS132" s="2">
        <f>[1]!EM_S_VAL_PE_TTM(CS$2,$A132)*CS$4</f>
        <v>7.0973410410107865E-2</v>
      </c>
      <c r="CT132" s="2">
        <f>[1]!EM_S_VAL_PE_TTM(CT$2,$A132)*CT$4</f>
        <v>0.14404460966030064</v>
      </c>
      <c r="CU132" s="2">
        <f>[1]!EM_S_VAL_PE_TTM(CU$2,$A132)*CU$4</f>
        <v>-1.8453122875835212E-2</v>
      </c>
      <c r="CV132" s="2">
        <f>[1]!EM_S_VAL_PE_TTM(CV$2,$A132)*CV$4</f>
        <v>-6.723682715846073E-2</v>
      </c>
      <c r="CW132" s="2">
        <f>[1]!EM_S_VAL_PE_TTM(CW$2,$A132)*CW$4</f>
        <v>1.0344809851859631E-2</v>
      </c>
      <c r="CX132" s="2">
        <f>[1]!EM_S_VAL_PE_TTM(CX$2,$A132)*CX$4</f>
        <v>7.4137051232151183E-2</v>
      </c>
      <c r="CY132" s="2">
        <f>[1]!EM_S_VAL_PE_TTM(CY$2,$A132)*CY$4</f>
        <v>0.36770394255319727</v>
      </c>
      <c r="CZ132" s="2">
        <f>[1]!EM_S_VAL_PE_TTM(CZ$2,$A132)*CZ$4</f>
        <v>1.3343872029597154E-2</v>
      </c>
      <c r="DA132" s="2">
        <f>[1]!EM_S_VAL_PE_TTM(DA$2,$A132)*DA$4</f>
        <v>2.072358794109214E-2</v>
      </c>
      <c r="DB132" s="2">
        <f>[1]!EM_S_VAL_PE_TTM(DB$2,$A132)*DB$4</f>
        <v>1.2495033533449516E-2</v>
      </c>
      <c r="DC132" s="2">
        <f>[1]!EM_S_VAL_PE_TTM(DC$2,$A132)*DC$4</f>
        <v>1.058051677248866E-2</v>
      </c>
      <c r="DD132" s="2">
        <f>[1]!EM_S_VAL_PE_TTM(DD$2,$A132)*DD$4</f>
        <v>9.4583686797793762E-2</v>
      </c>
      <c r="DE132" s="2">
        <f>[1]!EM_S_VAL_PE_TTM(DE$2,$A132)*DE$4</f>
        <v>0.44569005091731778</v>
      </c>
      <c r="DF132" s="2">
        <f>[1]!EM_S_VAL_PE_TTM(DF$2,$A132)*DF$4</f>
        <v>3.7362883817512058E-2</v>
      </c>
      <c r="DG132" s="2">
        <f>[1]!EM_S_VAL_PE_TTM(DG$2,$A132)*DG$4</f>
        <v>1.6709850950583756E-2</v>
      </c>
      <c r="DH132" s="2">
        <f>[1]!EM_S_VAL_PE_TTM(DH$2,$A132)*DH$4</f>
        <v>1.2361114460879799E-2</v>
      </c>
      <c r="DI132" s="2">
        <f>[1]!EM_S_VAL_PE_TTM(DI$2,$A132)*DI$4</f>
        <v>8.5484259928140294E-2</v>
      </c>
      <c r="DJ132" s="2">
        <f>[1]!EM_S_VAL_PE_TTM(DJ$2,$A132)*DJ$4</f>
        <v>-1.7398321666810941E-2</v>
      </c>
      <c r="DK132" s="2">
        <f>[1]!EM_S_VAL_PE_TTM(DK$2,$A132)*DK$4</f>
        <v>0.55735136550992648</v>
      </c>
      <c r="DL132" s="2">
        <f>[1]!EM_S_VAL_PE_TTM(DL$2,$A132)*DL$4</f>
        <v>0.51572306593094797</v>
      </c>
      <c r="DM132" s="2">
        <f>[1]!EM_S_VAL_PE_TTM(DM$2,$A132)*DM$4</f>
        <v>0.20089446130307145</v>
      </c>
      <c r="DN132" s="2">
        <f>[1]!EM_S_VAL_PE_TTM(DN$2,$A132)*DN$4</f>
        <v>1.3780875481087125</v>
      </c>
      <c r="DO132" s="2">
        <f>[1]!EM_S_VAL_PE_TTM(DO$2,$A132)*DO$4</f>
        <v>-8.8251321198056631E-3</v>
      </c>
      <c r="DP132" s="2">
        <f>[1]!EM_S_VAL_PE_TTM(DP$2,$A132)*DP$4</f>
        <v>2.1707367913987235E-2</v>
      </c>
      <c r="DQ132" s="2">
        <f>[1]!EM_S_VAL_PE_TTM(DQ$2,$A132)*DQ$4</f>
        <v>3.1658871822940277E-2</v>
      </c>
      <c r="DR132" s="2">
        <f>[1]!EM_S_VAL_PE_TTM(DR$2,$A132)*DR$4</f>
        <v>0.15237206981386706</v>
      </c>
      <c r="DS132" s="2">
        <f>[1]!EM_S_VAL_PE_TTM(DS$2,$A132)*DS$4</f>
        <v>2.4029087270311621E-2</v>
      </c>
      <c r="DT132" s="2">
        <f>[1]!EM_S_VAL_PE_TTM(DT$2,$A132)*DT$4</f>
        <v>0.14515991367318934</v>
      </c>
      <c r="DU132" s="2">
        <f>[1]!EM_S_VAL_PE_TTM(DU$2,$A132)*DU$4</f>
        <v>8.3700832825815183E-2</v>
      </c>
      <c r="DV132" s="2">
        <f>[1]!EM_S_VAL_PE_TTM(DV$2,$A132)*DV$4</f>
        <v>0.13167759467099396</v>
      </c>
      <c r="DW132" s="2">
        <f>[1]!EM_S_VAL_PE_TTM(DW$2,$A132)*DW$4</f>
        <v>1.9006430033718692E-2</v>
      </c>
      <c r="DX132" s="2">
        <f>[1]!EM_S_VAL_PE_TTM(DX$2,$A132)*DX$4</f>
        <v>3.9820858459555991E-2</v>
      </c>
      <c r="DY132" s="2">
        <f>[1]!EM_S_VAL_PE_TTM(DY$2,$A132)*DY$4</f>
        <v>5.8236124193931635E-2</v>
      </c>
      <c r="DZ132" s="2">
        <f>[1]!EM_S_VAL_PE_TTM(DZ$2,$A132)*DZ$4</f>
        <v>-1.3276798639502386E-3</v>
      </c>
      <c r="EA132" s="2">
        <f>[1]!EM_S_VAL_PE_TTM(EA$2,$A132)*EA$4</f>
        <v>2.5694068271197534E-2</v>
      </c>
      <c r="EB132" s="2">
        <f>[1]!EM_S_VAL_PE_TTM(EB$2,$A132)*EB$4</f>
        <v>9.8074648058972078E-2</v>
      </c>
      <c r="EC132" s="2">
        <f>[1]!EM_S_VAL_PE_TTM(EC$2,$A132)*EC$4</f>
        <v>6.8139059806390775E-2</v>
      </c>
      <c r="ED132" s="2">
        <f>[1]!EM_S_VAL_PE_TTM(ED$2,$A132)*ED$4</f>
        <v>4.0924517306186407E-3</v>
      </c>
      <c r="EE132" s="2">
        <f>[1]!EM_S_VAL_PE_TTM(EE$2,$A132)*EE$4</f>
        <v>8.524519056543127E-2</v>
      </c>
      <c r="EF132" s="2">
        <f>[1]!EM_S_VAL_PE_TTM(EF$2,$A132)*EF$4</f>
        <v>7.4133175842030788E-2</v>
      </c>
      <c r="EG132" s="2">
        <f>[1]!EM_S_VAL_PE_TTM(EG$2,$A132)*EG$4</f>
        <v>-0.77350944139194677</v>
      </c>
      <c r="EH132" s="2">
        <f>[1]!EM_S_VAL_PE_TTM(EH$2,$A132)*EH$4</f>
        <v>-5.2388111946822056E-3</v>
      </c>
      <c r="EI132" s="2">
        <f>[1]!EM_S_VAL_PE_TTM(EI$2,$A132)*EI$4</f>
        <v>-0.11874363677336731</v>
      </c>
      <c r="EJ132" s="2">
        <f>[1]!EM_S_VAL_PE_TTM(EJ$2,$A132)*EJ$4</f>
        <v>1.8438058244055713E-2</v>
      </c>
      <c r="EK132" s="2">
        <f>[1]!EM_S_VAL_PE_TTM(EK$2,$A132)*EK$4</f>
        <v>-3.0728173604871272E-2</v>
      </c>
      <c r="EL132" s="2">
        <f>[1]!EM_S_VAL_PE_TTM(EL$2,$A132)*EL$4</f>
        <v>-5.4980998132048179E-3</v>
      </c>
      <c r="EM132" s="2">
        <f>[1]!EM_S_VAL_PE_TTM(EM$2,$A132)*EM$4</f>
        <v>1.5893537989148273E-2</v>
      </c>
      <c r="EN132" s="2">
        <f>[1]!EM_S_VAL_PE_TTM(EN$2,$A132)*EN$4</f>
        <v>9.9042914427431121E-3</v>
      </c>
      <c r="EO132" s="2">
        <f>[1]!EM_S_VAL_PE_TTM(EO$2,$A132)*EO$4</f>
        <v>1.8141653447753273E-2</v>
      </c>
      <c r="EP132" s="2">
        <f>[1]!EM_S_VAL_PE_TTM(EP$2,$A132)*EP$4</f>
        <v>3.2481752234860876E-2</v>
      </c>
      <c r="EQ132" s="2">
        <f>[1]!EM_S_VAL_PE_TTM(EQ$2,$A132)*EQ$4</f>
        <v>2.2886479895399575E-2</v>
      </c>
      <c r="ER132" s="2">
        <f>[1]!EM_S_VAL_PE_TTM(ER$2,$A132)*ER$4</f>
        <v>0.1819945456327213</v>
      </c>
      <c r="ES132" s="2">
        <f>[1]!EM_S_VAL_PE_TTM(ES$2,$A132)*ES$4</f>
        <v>2.1051995300667019E-2</v>
      </c>
      <c r="ET132" s="2">
        <f>[1]!EM_S_VAL_PE_TTM(ET$2,$A132)*ET$4</f>
        <v>5.2978088629523606E-2</v>
      </c>
      <c r="EU132" s="2">
        <f>[1]!EM_S_VAL_PE_TTM(EU$2,$A132)*EU$4</f>
        <v>2.7924231328857491E-2</v>
      </c>
      <c r="EV132" s="2">
        <f>[1]!EM_S_VAL_PE_TTM(EV$2,$A132)*EV$4</f>
        <v>-3.0616821036070885E-2</v>
      </c>
      <c r="EW132" s="2">
        <f>[1]!EM_S_VAL_PE_TTM(EW$2,$A132)*EW$4</f>
        <v>5.3369336235701149E-2</v>
      </c>
      <c r="EX132" s="2">
        <f>[1]!EM_S_VAL_PE_TTM(EX$2,$A132)*EX$4</f>
        <v>3.2911878609577983</v>
      </c>
      <c r="EY132" s="2">
        <f>[1]!EM_S_VAL_PE_TTM(EY$2,$A132)*EY$4</f>
        <v>-4.3650867012950511E-4</v>
      </c>
      <c r="EZ132" s="2">
        <f>[1]!EM_S_VAL_PE_TTM(EZ$2,$A132)*EZ$4</f>
        <v>7.145925374733271E-2</v>
      </c>
      <c r="FA132" s="2">
        <f>[1]!EM_S_VAL_PE_TTM(FA$2,$A132)*FA$4</f>
        <v>4.2813779765229695E-2</v>
      </c>
      <c r="FB132" s="2">
        <f>[1]!EM_S_VAL_PE_TTM(FB$2,$A132)*FB$4</f>
        <v>7.7111942232472967E-3</v>
      </c>
      <c r="FC132" s="2">
        <f>[1]!EM_S_VAL_PE_TTM(FC$2,$A132)*FC$4</f>
        <v>-2.3742442985569875E-3</v>
      </c>
      <c r="FD132" s="2">
        <f>[1]!EM_S_VAL_PE_TTM(FD$2,$A132)*FD$4</f>
        <v>3.1500505469345838E-2</v>
      </c>
      <c r="FE132" s="2">
        <f>[1]!EM_S_VAL_PE_TTM(FE$2,$A132)*FE$4</f>
        <v>-1.4645627568240538E-2</v>
      </c>
      <c r="FF132" s="2">
        <f>[1]!EM_S_VAL_PE_TTM(FF$2,$A132)*FF$4</f>
        <v>4.2382603352129448E-3</v>
      </c>
      <c r="FG132" s="2">
        <f>[1]!EM_S_VAL_PE_TTM(FG$2,$A132)*FG$4</f>
        <v>0.21928040572016164</v>
      </c>
      <c r="FH132" s="2">
        <f>[1]!EM_S_VAL_PE_TTM(FH$2,$A132)*FH$4</f>
        <v>0.10862763110453856</v>
      </c>
      <c r="FI132" s="2">
        <f>[1]!EM_S_VAL_PE_TTM(FI$2,$A132)*FI$4</f>
        <v>-3.5428433900734434E-2</v>
      </c>
      <c r="FJ132" s="2">
        <f>[1]!EM_S_VAL_PE_TTM(FJ$2,$A132)*FJ$4</f>
        <v>9.59414843325751E-3</v>
      </c>
      <c r="FK132" s="2">
        <f>[1]!EM_S_VAL_PE_TTM(FK$2,$A132)*FK$4</f>
        <v>8.6035249591482052E-2</v>
      </c>
      <c r="FL132" s="2">
        <f>[1]!EM_S_VAL_PE_TTM(FL$2,$A132)*FL$4</f>
        <v>0.2034924892928428</v>
      </c>
      <c r="FM132" s="2">
        <f>[1]!EM_S_VAL_PE_TTM(FM$2,$A132)*FM$4</f>
        <v>0.26788888143841527</v>
      </c>
      <c r="FN132" s="2">
        <f>[1]!EM_S_VAL_PE_TTM(FN$2,$A132)*FN$4</f>
        <v>3.7213386396704226E-2</v>
      </c>
      <c r="FO132" s="2">
        <f>[1]!EM_S_VAL_PE_TTM(FO$2,$A132)*FO$4</f>
        <v>2.5452598279500464E-2</v>
      </c>
      <c r="FP132" s="2">
        <f>[1]!EM_S_VAL_PE_TTM(FP$2,$A132)*FP$4</f>
        <v>9.08710963624609E-3</v>
      </c>
      <c r="FQ132" s="2">
        <f>[1]!EM_S_VAL_PE_TTM(FQ$2,$A132)*FQ$4</f>
        <v>2.410786228499916E-2</v>
      </c>
      <c r="FR132" s="2">
        <f>[1]!EM_S_VAL_PE_TTM(FR$2,$A132)*FR$4</f>
        <v>1.833590133089491E-2</v>
      </c>
      <c r="FS132" s="2">
        <f>[1]!EM_S_VAL_PE_TTM(FS$2,$A132)*FS$4</f>
        <v>3.9979438617676853E-2</v>
      </c>
      <c r="FT132" s="2">
        <f>[1]!EM_S_VAL_PE_TTM(FT$2,$A132)*FT$4</f>
        <v>2.4603734048736413E-2</v>
      </c>
      <c r="FU132" s="2">
        <f>[1]!EM_S_VAL_PE_TTM(FU$2,$A132)*FU$4</f>
        <v>7.5542818542792406E-3</v>
      </c>
      <c r="FV132" s="2">
        <f>[1]!EM_S_VAL_PE_TTM(FV$2,$A132)*FV$4</f>
        <v>3.1805159358196791E-2</v>
      </c>
      <c r="FW132" s="2">
        <f>[1]!EM_S_VAL_PE_TTM(FW$2,$A132)*FW$4</f>
        <v>0.20149970422180005</v>
      </c>
      <c r="FX132" s="2">
        <f>[1]!EM_S_VAL_PE_TTM(FX$2,$A132)*FX$4</f>
        <v>-4.161222157925408E-2</v>
      </c>
      <c r="FY132" s="2">
        <f>[1]!EM_S_VAL_PE_TTM(FY$2,$A132)*FY$4</f>
        <v>0.3880315162744844</v>
      </c>
      <c r="FZ132" s="2">
        <f>[1]!EM_S_VAL_PE_TTM(FZ$2,$A132)*FZ$4</f>
        <v>6.1076810220437476</v>
      </c>
      <c r="GA132" s="2">
        <f>[1]!EM_S_VAL_PE_TTM(GA$2,$A132)*GA$4</f>
        <v>8.6645180653082757E-3</v>
      </c>
      <c r="GB132" s="2">
        <f>[1]!EM_S_VAL_PE_TTM(GB$2,$A132)*GB$4</f>
        <v>4.6019011279898603E-2</v>
      </c>
      <c r="GC132" s="2">
        <f>[1]!EM_S_VAL_PE_TTM(GC$2,$A132)*GC$4</f>
        <v>7.7630209957540039E-2</v>
      </c>
      <c r="GD132" s="2">
        <f>[1]!EM_S_VAL_PE_TTM(GD$2,$A132)*GD$4</f>
        <v>3.1510384750924506E-2</v>
      </c>
      <c r="GE132" s="2">
        <f>[1]!EM_S_VAL_PE_TTM(GE$2,$A132)*GE$4</f>
        <v>4.0502147742085645E-2</v>
      </c>
      <c r="GF132" s="2">
        <f>[1]!EM_S_VAL_PE_TTM(GF$2,$A132)*GF$4</f>
        <v>0.37699806075301279</v>
      </c>
      <c r="GG132" s="2">
        <f>[1]!EM_S_VAL_PE_TTM(GG$2,$A132)*GG$4</f>
        <v>8.4626851808143694E-2</v>
      </c>
      <c r="GH132" s="2">
        <f>[1]!EM_S_VAL_PE_TTM(GH$2,$A132)*GH$4</f>
        <v>-1.4537053059422206E-3</v>
      </c>
      <c r="GI132" s="2">
        <f>[1]!EM_S_VAL_PE_TTM(GI$2,$A132)*GI$4</f>
        <v>-1.2685514274360885E-2</v>
      </c>
      <c r="GJ132" s="2">
        <f>[1]!EM_S_VAL_PE_TTM(GJ$2,$A132)*GJ$4</f>
        <v>-4.4680617687189624E-3</v>
      </c>
      <c r="GK132" s="2">
        <f>[1]!EM_S_VAL_PE_TTM(GK$2,$A132)*GK$4</f>
        <v>3.2402536311597535E-2</v>
      </c>
      <c r="GL132" s="2">
        <f>[1]!EM_S_VAL_PE_TTM(GL$2,$A132)*GL$4</f>
        <v>-3.1855964120613388E-3</v>
      </c>
      <c r="GM132" s="2">
        <f>[1]!EM_S_VAL_PE_TTM(GM$2,$A132)*GM$4</f>
        <v>1.5185140118172276E-2</v>
      </c>
      <c r="GN132" s="2">
        <f>[1]!EM_S_VAL_PE_TTM(GN$2,$A132)*GN$4</f>
        <v>6.636361018399628E-2</v>
      </c>
      <c r="GO132" s="2">
        <f>[1]!EM_S_VAL_PE_TTM(GO$2,$A132)*GO$4</f>
        <v>-0.14803176318634317</v>
      </c>
      <c r="GP132" s="2">
        <f>[1]!EM_S_VAL_PE_TTM(GP$2,$A132)*GP$4</f>
        <v>4.2560051885767156E-2</v>
      </c>
      <c r="GQ132" s="2">
        <f>[1]!EM_S_VAL_PE_TTM(GQ$2,$A132)*GQ$4</f>
        <v>4.636473465994552E-2</v>
      </c>
      <c r="GR132" s="2">
        <f>[1]!EM_S_VAL_PE_TTM(GR$2,$A132)*GR$4</f>
        <v>2.097962276293102E-2</v>
      </c>
      <c r="GS132" s="2">
        <f>[1]!EM_S_VAL_PE_TTM(GS$2,$A132)*GS$4</f>
        <v>1.2327934813538039E-2</v>
      </c>
      <c r="GT132" s="2">
        <f>[1]!EM_S_VAL_PE_TTM(GT$2,$A132)*GT$4</f>
        <v>6.7863598986365542E-2</v>
      </c>
      <c r="GU132" s="2">
        <f>[1]!EM_S_VAL_PE_TTM(GU$2,$A132)*GU$4</f>
        <v>0.31306863299953536</v>
      </c>
      <c r="GV132" s="2">
        <f>[1]!EM_S_VAL_PE_TTM(GV$2,$A132)*GV$4</f>
        <v>0.43277763599087377</v>
      </c>
      <c r="GW132" s="2">
        <f>[1]!EM_S_VAL_PE_TTM(GW$2,$A132)*GW$4</f>
        <v>2.2464106760907772E-2</v>
      </c>
      <c r="GX132" s="2">
        <f>[1]!EM_S_VAL_PE_TTM(GX$2,$A132)*GX$4</f>
        <v>3.8169606556834476E-2</v>
      </c>
      <c r="GY132" s="2">
        <f>[1]!EM_S_VAL_PE_TTM(GY$2,$A132)*GY$4</f>
        <v>2.9852710057281143E-2</v>
      </c>
      <c r="GZ132" s="2">
        <f>[1]!EM_S_VAL_PE_TTM(GZ$2,$A132)*GZ$4</f>
        <v>-7.2115232344270072E-2</v>
      </c>
      <c r="HA132" s="2">
        <f>[1]!EM_S_VAL_PE_TTM(HA$2,$A132)*HA$4</f>
        <v>1.57719895207903E-2</v>
      </c>
      <c r="HB132" s="2">
        <f>[1]!EM_S_VAL_PE_TTM(HB$2,$A132)*HB$4</f>
        <v>6.8574979165471521E-3</v>
      </c>
      <c r="HC132" s="2">
        <f>[1]!EM_S_VAL_PE_TTM(HC$2,$A132)*HC$4</f>
        <v>3.4584967534366138</v>
      </c>
      <c r="HD132" s="2">
        <f>[1]!EM_S_VAL_PE_TTM(HD$2,$A132)*HD$4</f>
        <v>9.8501083346444456E-3</v>
      </c>
      <c r="HE132" s="2">
        <f>[1]!EM_S_VAL_PE_TTM(HE$2,$A132)*HE$4</f>
        <v>0.16584139195388284</v>
      </c>
      <c r="HF132" s="2">
        <f>[1]!EM_S_VAL_PE_TTM(HF$2,$A132)*HF$4</f>
        <v>6.1088989909853168E-2</v>
      </c>
      <c r="HG132" s="2">
        <f>[1]!EM_S_VAL_PE_TTM(HG$2,$A132)*HG$4</f>
        <v>3.3586850695019654E-2</v>
      </c>
      <c r="HH132" s="2">
        <f>[1]!EM_S_VAL_PE_TTM(HH$2,$A132)*HH$4</f>
        <v>-2.4101058050939976E-2</v>
      </c>
      <c r="HI132" s="2">
        <f>[1]!EM_S_VAL_PE_TTM(HI$2,$A132)*HI$4</f>
        <v>1.930777826414842E-2</v>
      </c>
      <c r="HJ132" s="2">
        <f>[1]!EM_S_VAL_PE_TTM(HJ$2,$A132)*HJ$4</f>
        <v>6.6784933718833109E-2</v>
      </c>
      <c r="HK132" s="2">
        <f>[1]!EM_S_VAL_PE_TTM(HK$2,$A132)*HK$4</f>
        <v>0.1343571454149157</v>
      </c>
      <c r="HL132" s="2">
        <f>[1]!EM_S_VAL_PE_TTM(HL$2,$A132)*HL$4</f>
        <v>3.2664959479341817E-2</v>
      </c>
      <c r="HM132" s="2">
        <f>[1]!EM_S_VAL_PE_TTM(HM$2,$A132)*HM$4</f>
        <v>-7.3596582455836626E-3</v>
      </c>
      <c r="HN132" s="2">
        <f>[1]!EM_S_VAL_PE_TTM(HN$2,$A132)*HN$4</f>
        <v>3.9219016046766773E-2</v>
      </c>
      <c r="HO132" s="2">
        <f>[1]!EM_S_VAL_PE_TTM(HO$2,$A132)*HO$4</f>
        <v>8.400415418686788E-2</v>
      </c>
      <c r="HP132" s="2">
        <f>[1]!EM_S_VAL_PE_TTM(HP$2,$A132)*HP$4</f>
        <v>8.7182447756463832E-2</v>
      </c>
      <c r="HQ132" s="2">
        <f>[1]!EM_S_VAL_PE_TTM(HQ$2,$A132)*HQ$4</f>
        <v>-4.0267143523926192E-3</v>
      </c>
      <c r="HR132" s="2">
        <f>[1]!EM_S_VAL_PE_TTM(HR$2,$A132)*HR$4</f>
        <v>3.328426741762331E-2</v>
      </c>
      <c r="HS132" s="2">
        <f>[1]!EM_S_VAL_PE_TTM(HS$2,$A132)*HS$4</f>
        <v>0.13699236178099902</v>
      </c>
      <c r="HT132" s="2">
        <f>[1]!EM_S_VAL_PE_TTM(HT$2,$A132)*HT$4</f>
        <v>1.5330527490701131E-2</v>
      </c>
      <c r="HU132" s="2">
        <f>[1]!EM_S_VAL_PE_TTM(HU$2,$A132)*HU$4</f>
        <v>2.8508026869580736E-2</v>
      </c>
      <c r="HV132" s="2">
        <f>[1]!EM_S_VAL_PE_TTM(HV$2,$A132)*HV$4</f>
        <v>4.0790777655850121</v>
      </c>
      <c r="HW132" s="2">
        <f>[1]!EM_S_VAL_PE_TTM(HW$2,$A132)*HW$4</f>
        <v>1.4659399733406556E-2</v>
      </c>
      <c r="HX132" s="2">
        <f>[1]!EM_S_VAL_PE_TTM(HX$2,$A132)*HX$4</f>
        <v>1.491438263698242E-2</v>
      </c>
      <c r="HY132" s="2">
        <f>[1]!EM_S_VAL_PE_TTM(HY$2,$A132)*HY$4</f>
        <v>-5.5814751590048492E-4</v>
      </c>
      <c r="HZ132" s="2">
        <f>[1]!EM_S_VAL_PE_TTM(HZ$2,$A132)*HZ$4</f>
        <v>-4.3507318730643264E-2</v>
      </c>
      <c r="IA132" s="2">
        <f>[1]!EM_S_VAL_PE_TTM(IA$2,$A132)*IA$4</f>
        <v>3.9872456912306162E-2</v>
      </c>
      <c r="IB132" s="2">
        <f>[1]!EM_S_VAL_PE_TTM(IB$2,$A132)*IB$4</f>
        <v>6.5569201848467332E-2</v>
      </c>
      <c r="IC132" s="2">
        <f>[1]!EM_S_VAL_PE_TTM(IC$2,$A132)*IC$4</f>
        <v>0.19289922968075987</v>
      </c>
      <c r="ID132" s="2">
        <f>[1]!EM_S_VAL_PE_TTM(ID$2,$A132)*ID$4</f>
        <v>-0.12779491959081621</v>
      </c>
      <c r="IE132" s="2">
        <f>[1]!EM_S_VAL_PE_TTM(IE$2,$A132)*IE$4</f>
        <v>3.6011506899376551E-2</v>
      </c>
      <c r="IF132" s="2">
        <f>[1]!EM_S_VAL_PE_TTM(IF$2,$A132)*IF$4</f>
        <v>5.8858266646145553E-2</v>
      </c>
      <c r="IG132" s="2">
        <f>[1]!EM_S_VAL_PE_TTM(IG$2,$A132)*IG$4</f>
        <v>6.4814740971072635E-2</v>
      </c>
      <c r="IH132" s="2">
        <f>[1]!EM_S_VAL_PE_TTM(IH$2,$A132)*IH$4</f>
        <v>1.5772695484816048E-2</v>
      </c>
      <c r="II132" s="2">
        <f>[1]!EM_S_VAL_PE_TTM(II$2,$A132)*II$4</f>
        <v>6.3987447499480141E-2</v>
      </c>
      <c r="IJ132" s="2">
        <f>[1]!EM_S_VAL_PE_TTM(IJ$2,$A132)*IJ$4</f>
        <v>2.1351695480056488E-2</v>
      </c>
      <c r="IK132" s="2">
        <f>[1]!EM_S_VAL_PE_TTM(IK$2,$A132)*IK$4</f>
        <v>-2.8669380036251838E-3</v>
      </c>
      <c r="IL132" s="2">
        <f>[1]!EM_S_VAL_PE_TTM(IL$2,$A132)*IL$4</f>
        <v>0.30296788002820862</v>
      </c>
      <c r="IM132" s="2">
        <f>[1]!EM_S_VAL_PE_TTM(IM$2,$A132)*IM$4</f>
        <v>0.7550775236211057</v>
      </c>
      <c r="IN132" s="2">
        <f>[1]!EM_S_VAL_PE_TTM(IN$2,$A132)*IN$4</f>
        <v>0.45671372596728443</v>
      </c>
      <c r="IO132" s="2">
        <f>[1]!EM_S_VAL_PE_TTM(IO$2,$A132)*IO$4</f>
        <v>5.8928847553199333E-2</v>
      </c>
      <c r="IP132" s="2">
        <f>[1]!EM_S_VAL_PE_TTM(IP$2,$A132)*IP$4</f>
        <v>3.4043539271048757E-2</v>
      </c>
      <c r="IQ132" s="2">
        <f>[1]!EM_S_VAL_PE_TTM(IQ$2,$A132)*IQ$4</f>
        <v>-5.6095133935723164E-2</v>
      </c>
      <c r="IR132" s="2">
        <f>[1]!EM_S_VAL_PE_TTM(IR$2,$A132)*IR$4</f>
        <v>1.3666988066669957E-2</v>
      </c>
      <c r="IS132" s="2">
        <f>[1]!EM_S_VAL_PE_TTM(IS$2,$A132)*IS$4</f>
        <v>0.30587637492973729</v>
      </c>
      <c r="IT132" s="2">
        <f>[1]!EM_S_VAL_PE_TTM(IT$2,$A132)*IT$4</f>
        <v>5.5185551533960979E-2</v>
      </c>
      <c r="IU132" s="2">
        <f>[1]!EM_S_VAL_PE_TTM(IU$2,$A132)*IU$4</f>
        <v>-2.9780323363618176E-3</v>
      </c>
      <c r="IV132" s="2">
        <f>[1]!EM_S_VAL_PE_TTM(IV$2,$A132)*IV$4</f>
        <v>4.2077687505303552E-2</v>
      </c>
      <c r="IW132" s="2">
        <f>[1]!EM_S_VAL_PE_TTM(IW$2,$A132)*IW$4</f>
        <v>0.35255470147077589</v>
      </c>
      <c r="IX132" s="2">
        <f>[1]!EM_S_VAL_PE_TTM(IX$2,$A132)*IX$4</f>
        <v>2.2628644311966369E-2</v>
      </c>
      <c r="IY132" s="2">
        <f>[1]!EM_S_VAL_PE_TTM(IY$2,$A132)*IY$4</f>
        <v>5.4520553384563269E-2</v>
      </c>
      <c r="IZ132" s="2">
        <f>[1]!EM_S_VAL_PE_TTM(IZ$2,$A132)*IZ$4</f>
        <v>2.2256447478847568E-2</v>
      </c>
      <c r="JA132" s="2">
        <f>[1]!EM_S_VAL_PE_TTM(JA$2,$A132)*JA$4</f>
        <v>0.23696122805582276</v>
      </c>
      <c r="JB132" s="2">
        <f>[1]!EM_S_VAL_PE_TTM(JB$2,$A132)*JB$4</f>
        <v>-1.2186466786763721E-3</v>
      </c>
      <c r="JC132" s="2">
        <f>[1]!EM_S_VAL_PE_TTM(JC$2,$A132)*JC$4</f>
        <v>7.4268416049177485E-2</v>
      </c>
      <c r="JD132" s="2">
        <f>[1]!EM_S_VAL_PE_TTM(JD$2,$A132)*JD$4</f>
        <v>4.1766669093217896E-3</v>
      </c>
      <c r="JE132" s="2">
        <f>[1]!EM_S_VAL_PE_TTM(JE$2,$A132)*JE$4</f>
        <v>2.5625260782364875E-2</v>
      </c>
      <c r="JF132" s="2">
        <f>[1]!EM_S_VAL_PE_TTM(JF$2,$A132)*JF$4</f>
        <v>1.0686721997853661</v>
      </c>
      <c r="JG132" s="2">
        <f>[1]!EM_S_VAL_PE_TTM(JG$2,$A132)*JG$4</f>
        <v>5.5727291463103262E-2</v>
      </c>
      <c r="JH132" s="2">
        <f>[1]!EM_S_VAL_PE_TTM(JH$2,$A132)*JH$4</f>
        <v>3.7013361091009896E-2</v>
      </c>
      <c r="JI132" s="2">
        <f>[1]!EM_S_VAL_PE_TTM(JI$2,$A132)*JI$4</f>
        <v>-1.0924811858013779E-2</v>
      </c>
      <c r="JJ132" s="2">
        <f>[1]!EM_S_VAL_PE_TTM(JJ$2,$A132)*JJ$4</f>
        <v>2.1851302900066991</v>
      </c>
      <c r="JK132" s="2">
        <f>[1]!EM_S_VAL_PE_TTM(JK$2,$A132)*JK$4</f>
        <v>1.6666830361574229E-2</v>
      </c>
      <c r="JL132" s="2">
        <f>[1]!EM_S_VAL_PE_TTM(JL$2,$A132)*JL$4</f>
        <v>1.0731104585404749E-2</v>
      </c>
      <c r="JM132" s="2">
        <f>[1]!EM_S_VAL_PE_TTM(JM$2,$A132)*JM$4</f>
        <v>9.7239683318159752E-3</v>
      </c>
      <c r="JN132" s="2">
        <f>[1]!EM_S_VAL_PE_TTM(JN$2,$A132)*JN$4</f>
        <v>0.7104428167133513</v>
      </c>
      <c r="JO132" s="2">
        <f>[1]!EM_S_VAL_PE_TTM(JO$2,$A132)*JO$4</f>
        <v>-5.945919929803623E-3</v>
      </c>
      <c r="JP132" s="2">
        <f>[1]!EM_S_VAL_PE_TTM(JP$2,$A132)*JP$4</f>
        <v>-1.976809186055661E-2</v>
      </c>
      <c r="JQ132" s="2">
        <f>[1]!EM_S_VAL_PE_TTM(JQ$2,$A132)*JQ$4</f>
        <v>1.4739664893209221E-2</v>
      </c>
      <c r="JR132" s="2">
        <f>[1]!EM_S_VAL_PE_TTM(JR$2,$A132)*JR$4</f>
        <v>9.4034697769137476E-2</v>
      </c>
      <c r="JS132" s="2">
        <f>[1]!EM_S_VAL_PE_TTM(JS$2,$A132)*JS$4</f>
        <v>-3.0423993968022454E-2</v>
      </c>
      <c r="JT132" s="2">
        <f>[1]!EM_S_VAL_PE_TTM(JT$2,$A132)*JT$4</f>
        <v>0.13163445935389359</v>
      </c>
      <c r="JU132" s="2">
        <f>[1]!EM_S_VAL_PE_TTM(JU$2,$A132)*JU$4</f>
        <v>0.10989440463675651</v>
      </c>
      <c r="JV132" s="2">
        <f>[1]!EM_S_VAL_PE_TTM(JV$2,$A132)*JV$4</f>
        <v>9.9655282946772752E-3</v>
      </c>
      <c r="JW132" s="2">
        <f>[1]!EM_S_VAL_PE_TTM(JW$2,$A132)*JW$4</f>
        <v>8.8349245834802789E-3</v>
      </c>
      <c r="JX132" s="2">
        <f>[1]!EM_S_VAL_PE_TTM(JX$2,$A132)*JX$4</f>
        <v>0.58579470260855515</v>
      </c>
      <c r="JY132" s="2">
        <f>[1]!EM_S_VAL_PE_TTM(JY$2,$A132)*JY$4</f>
        <v>0.12528478890846204</v>
      </c>
      <c r="JZ132" s="2">
        <f>[1]!EM_S_VAL_PE_TTM(JZ$2,$A132)*JZ$4</f>
        <v>3.8202308056050956E-3</v>
      </c>
      <c r="KA132" s="2">
        <f>[1]!EM_S_VAL_PE_TTM(KA$2,$A132)*KA$4</f>
        <v>3.0947297238874946E-2</v>
      </c>
      <c r="KB132" s="2">
        <f>[1]!EM_S_VAL_PE_TTM(KB$2,$A132)*KB$4</f>
        <v>-2.7019326764086041E-2</v>
      </c>
      <c r="KC132" s="2">
        <f>[1]!EM_S_VAL_PE_TTM(KC$2,$A132)*KC$4</f>
        <v>0.13797804252554161</v>
      </c>
      <c r="KD132" s="2">
        <f>[1]!EM_S_VAL_PE_TTM(KD$2,$A132)*KD$4</f>
        <v>-7.2384881955544203E-3</v>
      </c>
    </row>
    <row r="133" spans="1:290">
      <c r="A133" s="5">
        <v>44267</v>
      </c>
      <c r="B133" s="6">
        <f t="shared" si="19"/>
        <v>65.357716364719622</v>
      </c>
      <c r="C133" s="6">
        <f t="shared" si="16"/>
        <v>69.139800112820183</v>
      </c>
      <c r="D133" s="6">
        <f t="shared" si="17"/>
        <v>74.291110871581324</v>
      </c>
      <c r="E133" s="6">
        <f t="shared" si="18"/>
        <v>63.988489354059034</v>
      </c>
      <c r="F133" s="2">
        <f>[1]!EM_S_VAL_PE_TTM(F$2,$A133)*F$4</f>
        <v>0.79564108177515602</v>
      </c>
      <c r="G133" s="2">
        <f>[1]!EM_S_VAL_PE_TTM(G$2,$A133)*G$4</f>
        <v>1.3195794899077596E-2</v>
      </c>
      <c r="H133" s="2">
        <f>[1]!EM_S_VAL_PE_TTM(H$2,$A133)*H$4</f>
        <v>2.1694692828151653E-2</v>
      </c>
      <c r="I133" s="2">
        <f>[1]!EM_S_VAL_PE_TTM(I$2,$A133)*I$4</f>
        <v>0.22837615356284416</v>
      </c>
      <c r="J133" s="2">
        <f>[1]!EM_S_VAL_PE_TTM(J$2,$A133)*J$4</f>
        <v>1.6106472004344241</v>
      </c>
      <c r="K133" s="2">
        <f>[1]!EM_S_VAL_PE_TTM(K$2,$A133)*K$4</f>
        <v>0.80184826675765553</v>
      </c>
      <c r="L133" s="2">
        <f>[1]!EM_S_VAL_PE_TTM(L$2,$A133)*L$4</f>
        <v>0.10729491793547634</v>
      </c>
      <c r="M133" s="2">
        <f>[1]!EM_S_VAL_PE_TTM(M$2,$A133)*M$4</f>
        <v>0.12684526199394094</v>
      </c>
      <c r="N133" s="2">
        <f>[1]!EM_S_VAL_PE_TTM(N$2,$A133)*N$4</f>
        <v>0.37447997554583073</v>
      </c>
      <c r="O133" s="2">
        <f>[1]!EM_S_VAL_PE_TTM(O$2,$A133)*O$4</f>
        <v>0.38694961379820075</v>
      </c>
      <c r="P133" s="2">
        <f>[1]!EM_S_VAL_PE_TTM(P$2,$A133)*P$4</f>
        <v>3.1817123198053701E-2</v>
      </c>
      <c r="Q133" s="2">
        <f>[1]!EM_S_VAL_PE_TTM(Q$2,$A133)*Q$4</f>
        <v>0.26868760336533815</v>
      </c>
      <c r="R133" s="2">
        <f>[1]!EM_S_VAL_PE_TTM(R$2,$A133)*R$4</f>
        <v>0.42040940006535515</v>
      </c>
      <c r="S133" s="2">
        <f>[1]!EM_S_VAL_PE_TTM(S$2,$A133)*S$4</f>
        <v>2.5751960477407253E-2</v>
      </c>
      <c r="T133" s="2">
        <f>[1]!EM_S_VAL_PE_TTM(T$2,$A133)*T$4</f>
        <v>1.5278585998342448E-2</v>
      </c>
      <c r="U133" s="2">
        <f>[1]!EM_S_VAL_PE_TTM(U$2,$A133)*U$4</f>
        <v>1.2321568174170679E-2</v>
      </c>
      <c r="V133" s="2">
        <f>[1]!EM_S_VAL_PE_TTM(V$2,$A133)*V$4</f>
        <v>2.3542720953752818</v>
      </c>
      <c r="W133" s="2">
        <f>[1]!EM_S_VAL_PE_TTM(W$2,$A133)*W$4</f>
        <v>1.2337188453322767E-2</v>
      </c>
      <c r="X133" s="2">
        <f>[1]!EM_S_VAL_PE_TTM(X$2,$A133)*X$4</f>
        <v>9.5237866657419575E-3</v>
      </c>
      <c r="Y133" s="2">
        <f>[1]!EM_S_VAL_PE_TTM(Y$2,$A133)*Y$4</f>
        <v>4.6800875925119447</v>
      </c>
      <c r="Z133" s="2">
        <f>[1]!EM_S_VAL_PE_TTM(Z$2,$A133)*Z$4</f>
        <v>2.3377445955295145E-2</v>
      </c>
      <c r="AA133" s="2">
        <f>[1]!EM_S_VAL_PE_TTM(AA$2,$A133)*AA$4</f>
        <v>1.3092363207792489E-2</v>
      </c>
      <c r="AB133" s="2">
        <f>[1]!EM_S_VAL_PE_TTM(AB$2,$A133)*AB$4</f>
        <v>7.2201255959450839</v>
      </c>
      <c r="AC133" s="2">
        <f>[1]!EM_S_VAL_PE_TTM(AC$2,$A133)*AC$4</f>
        <v>6.8869475598734185E-3</v>
      </c>
      <c r="AD133" s="2">
        <f>[1]!EM_S_VAL_PE_TTM(AD$2,$A133)*AD$4</f>
        <v>2.0791494573561803E-2</v>
      </c>
      <c r="AE133" s="2">
        <f>[1]!EM_S_VAL_PE_TTM(AE$2,$A133)*AE$4</f>
        <v>7.7866887128218753E-3</v>
      </c>
      <c r="AF133" s="2">
        <f>[1]!EM_S_VAL_PE_TTM(AF$2,$A133)*AF$4</f>
        <v>7.6071834186643497E-2</v>
      </c>
      <c r="AG133" s="2">
        <f>[1]!EM_S_VAL_PE_TTM(AG$2,$A133)*AG$4</f>
        <v>0.7135500049138277</v>
      </c>
      <c r="AH133" s="2">
        <f>[1]!EM_S_VAL_PE_TTM(AH$2,$A133)*AH$4</f>
        <v>2.9801867480595642E-2</v>
      </c>
      <c r="AI133" s="2">
        <f>[1]!EM_S_VAL_PE_TTM(AI$2,$A133)*AI$4</f>
        <v>8.257232757111542E-2</v>
      </c>
      <c r="AJ133" s="2">
        <f>[1]!EM_S_VAL_PE_TTM(AJ$2,$A133)*AJ$4</f>
        <v>1.3415389882686195E-2</v>
      </c>
      <c r="AK133" s="2">
        <f>[1]!EM_S_VAL_PE_TTM(AK$2,$A133)*AK$4</f>
        <v>9.4240545940902587E-2</v>
      </c>
      <c r="AL133" s="2">
        <f>[1]!EM_S_VAL_PE_TTM(AL$2,$A133)*AL$4</f>
        <v>0.11876194243037827</v>
      </c>
      <c r="AM133" s="2">
        <f>[1]!EM_S_VAL_PE_TTM(AM$2,$A133)*AM$4</f>
        <v>5.8961129507872377E-2</v>
      </c>
      <c r="AN133" s="2">
        <f>[1]!EM_S_VAL_PE_TTM(AN$2,$A133)*AN$4</f>
        <v>-6.8545150100217545E-3</v>
      </c>
      <c r="AO133" s="2">
        <f>[1]!EM_S_VAL_PE_TTM(AO$2,$A133)*AO$4</f>
        <v>0.41101844065207488</v>
      </c>
      <c r="AP133" s="2">
        <f>[1]!EM_S_VAL_PE_TTM(AP$2,$A133)*AP$4</f>
        <v>1.3982337447256785</v>
      </c>
      <c r="AQ133" s="2">
        <f>[1]!EM_S_VAL_PE_TTM(AQ$2,$A133)*AQ$4</f>
        <v>7.6582820240185369E-3</v>
      </c>
      <c r="AR133" s="2">
        <f>[1]!EM_S_VAL_PE_TTM(AR$2,$A133)*AR$4</f>
        <v>8.0866374339434097E-3</v>
      </c>
      <c r="AS133" s="2">
        <f>[1]!EM_S_VAL_PE_TTM(AS$2,$A133)*AS$4</f>
        <v>0.23869288314221546</v>
      </c>
      <c r="AT133" s="2">
        <f>[1]!EM_S_VAL_PE_TTM(AT$2,$A133)*AT$4</f>
        <v>0.28448595525099307</v>
      </c>
      <c r="AU133" s="2">
        <f>[1]!EM_S_VAL_PE_TTM(AU$2,$A133)*AU$4</f>
        <v>0.10982413000834333</v>
      </c>
      <c r="AV133" s="2">
        <f>[1]!EM_S_VAL_PE_TTM(AV$2,$A133)*AV$4</f>
        <v>3.5830817350163885E-2</v>
      </c>
      <c r="AW133" s="2">
        <f>[1]!EM_S_VAL_PE_TTM(AW$2,$A133)*AW$4</f>
        <v>0.24519948714641848</v>
      </c>
      <c r="AX133" s="2">
        <f>[1]!EM_S_VAL_PE_TTM(AX$2,$A133)*AX$4</f>
        <v>3.0955202658279668E-2</v>
      </c>
      <c r="AY133" s="2">
        <f>[1]!EM_S_VAL_PE_TTM(AY$2,$A133)*AY$4</f>
        <v>0.15902151832634287</v>
      </c>
      <c r="AZ133" s="2">
        <f>[1]!EM_S_VAL_PE_TTM(AZ$2,$A133)*AZ$4</f>
        <v>4.6727206317581683E-2</v>
      </c>
      <c r="BA133" s="2">
        <f>[1]!EM_S_VAL_PE_TTM(BA$2,$A133)*BA$4</f>
        <v>-1.237668347489194E-3</v>
      </c>
      <c r="BB133" s="2">
        <f>[1]!EM_S_VAL_PE_TTM(BB$2,$A133)*BB$4</f>
        <v>9.289746588836207E-3</v>
      </c>
      <c r="BC133" s="2">
        <f>[1]!EM_S_VAL_PE_TTM(BC$2,$A133)*BC$4</f>
        <v>3.8937413672944454E-2</v>
      </c>
      <c r="BD133" s="2">
        <f>[1]!EM_S_VAL_PE_TTM(BD$2,$A133)*BD$4</f>
        <v>3.6718639962864903E-2</v>
      </c>
      <c r="BE133" s="2">
        <f>[1]!EM_S_VAL_PE_TTM(BE$2,$A133)*BE$4</f>
        <v>0.14361682286210689</v>
      </c>
      <c r="BF133" s="2">
        <f>[1]!EM_S_VAL_PE_TTM(BF$2,$A133)*BF$4</f>
        <v>5.1645432785135253E-2</v>
      </c>
      <c r="BG133" s="2">
        <f>[1]!EM_S_VAL_PE_TTM(BG$2,$A133)*BG$4</f>
        <v>1.0780649166856325E-2</v>
      </c>
      <c r="BH133" s="2">
        <f>[1]!EM_S_VAL_PE_TTM(BH$2,$A133)*BH$4</f>
        <v>3.4014933351616559E-2</v>
      </c>
      <c r="BI133" s="2">
        <f>[1]!EM_S_VAL_PE_TTM(BI$2,$A133)*BI$4</f>
        <v>2.1224471295853743E-2</v>
      </c>
      <c r="BJ133" s="2">
        <f>[1]!EM_S_VAL_PE_TTM(BJ$2,$A133)*BJ$4</f>
        <v>2.2827628954890856E-2</v>
      </c>
      <c r="BK133" s="2">
        <f>[1]!EM_S_VAL_PE_TTM(BK$2,$A133)*BK$4</f>
        <v>0.14616923615532848</v>
      </c>
      <c r="BL133" s="2">
        <f>[1]!EM_S_VAL_PE_TTM(BL$2,$A133)*BL$4</f>
        <v>3.2771216284299194E-2</v>
      </c>
      <c r="BM133" s="2">
        <f>[1]!EM_S_VAL_PE_TTM(BM$2,$A133)*BM$4</f>
        <v>1.3374904991140739E-2</v>
      </c>
      <c r="BN133" s="2">
        <f>[1]!EM_S_VAL_PE_TTM(BN$2,$A133)*BN$4</f>
        <v>2.0715196245598797</v>
      </c>
      <c r="BO133" s="2">
        <f>[1]!EM_S_VAL_PE_TTM(BO$2,$A133)*BO$4</f>
        <v>1.4689245794835744</v>
      </c>
      <c r="BP133" s="2">
        <f>[1]!EM_S_VAL_PE_TTM(BP$2,$A133)*BP$4</f>
        <v>1.0445292658893117E-2</v>
      </c>
      <c r="BQ133" s="2">
        <f>[1]!EM_S_VAL_PE_TTM(BQ$2,$A133)*BQ$4</f>
        <v>-1.0735594071399211E-2</v>
      </c>
      <c r="BR133" s="2">
        <f>[1]!EM_S_VAL_PE_TTM(BR$2,$A133)*BR$4</f>
        <v>1.1584076802576932E-2</v>
      </c>
      <c r="BS133" s="2">
        <f>[1]!EM_S_VAL_PE_TTM(BS$2,$A133)*BS$4</f>
        <v>0.15987746473818787</v>
      </c>
      <c r="BT133" s="2">
        <f>[1]!EM_S_VAL_PE_TTM(BT$2,$A133)*BT$4</f>
        <v>5.4981114111872335E-2</v>
      </c>
      <c r="BU133" s="2">
        <f>[1]!EM_S_VAL_PE_TTM(BU$2,$A133)*BU$4</f>
        <v>1.2447144490073148</v>
      </c>
      <c r="BV133" s="2">
        <f>[1]!EM_S_VAL_PE_TTM(BV$2,$A133)*BV$4</f>
        <v>4.3670944105382095E-2</v>
      </c>
      <c r="BW133" s="2">
        <f>[1]!EM_S_VAL_PE_TTM(BW$2,$A133)*BW$4</f>
        <v>2.3341938917633587E-2</v>
      </c>
      <c r="BX133" s="2">
        <f>[1]!EM_S_VAL_PE_TTM(BX$2,$A133)*BX$4</f>
        <v>0.38898024860171448</v>
      </c>
      <c r="BY133" s="2">
        <f>[1]!EM_S_VAL_PE_TTM(BY$2,$A133)*BY$4</f>
        <v>2.2130585800022598E-2</v>
      </c>
      <c r="BZ133" s="2">
        <f>[1]!EM_S_VAL_PE_TTM(BZ$2,$A133)*BZ$4</f>
        <v>1.4267983274234409E-2</v>
      </c>
      <c r="CA133" s="2">
        <f>[1]!EM_S_VAL_PE_TTM(CA$2,$A133)*CA$4</f>
        <v>0.31918068791184145</v>
      </c>
      <c r="CB133" s="2">
        <f>[1]!EM_S_VAL_PE_TTM(CB$2,$A133)*CB$4</f>
        <v>0.47964632224605563</v>
      </c>
      <c r="CC133" s="2">
        <f>[1]!EM_S_VAL_PE_TTM(CC$2,$A133)*CC$4</f>
        <v>9.2075878214886425E-3</v>
      </c>
      <c r="CD133" s="2">
        <f>[1]!EM_S_VAL_PE_TTM(CD$2,$A133)*CD$4</f>
        <v>9.4929943059807412E-2</v>
      </c>
      <c r="CE133" s="2">
        <f>[1]!EM_S_VAL_PE_TTM(CE$2,$A133)*CE$4</f>
        <v>4.9563138215289945E-3</v>
      </c>
      <c r="CF133" s="2">
        <f>[1]!EM_S_VAL_PE_TTM(CF$2,$A133)*CF$4</f>
        <v>2.5580387825276281E-2</v>
      </c>
      <c r="CG133" s="2">
        <f>[1]!EM_S_VAL_PE_TTM(CG$2,$A133)*CG$4</f>
        <v>0.1307812101946226</v>
      </c>
      <c r="CH133" s="2">
        <f>[1]!EM_S_VAL_PE_TTM(CH$2,$A133)*CH$4</f>
        <v>-0.34422110470573269</v>
      </c>
      <c r="CI133" s="2">
        <f>[1]!EM_S_VAL_PE_TTM(CI$2,$A133)*CI$4</f>
        <v>3.3292691961446977E-2</v>
      </c>
      <c r="CJ133" s="2">
        <f>[1]!EM_S_VAL_PE_TTM(CJ$2,$A133)*CJ$4</f>
        <v>7.0675886857987924E-2</v>
      </c>
      <c r="CK133" s="2">
        <f>[1]!EM_S_VAL_PE_TTM(CK$2,$A133)*CK$4</f>
        <v>2.8108884600306708E-2</v>
      </c>
      <c r="CL133" s="2">
        <f>[1]!EM_S_VAL_PE_TTM(CL$2,$A133)*CL$4</f>
        <v>0.17596434563999641</v>
      </c>
      <c r="CM133" s="2">
        <f>[1]!EM_S_VAL_PE_TTM(CM$2,$A133)*CM$4</f>
        <v>2.2462149801349928E-2</v>
      </c>
      <c r="CN133" s="2">
        <f>[1]!EM_S_VAL_PE_TTM(CN$2,$A133)*CN$4</f>
        <v>3.2911134583444218E-2</v>
      </c>
      <c r="CO133" s="2">
        <f>[1]!EM_S_VAL_PE_TTM(CO$2,$A133)*CO$4</f>
        <v>1.2369548259168446E-2</v>
      </c>
      <c r="CP133" s="2">
        <f>[1]!EM_S_VAL_PE_TTM(CP$2,$A133)*CP$4</f>
        <v>2.6333742910565613E-2</v>
      </c>
      <c r="CQ133" s="2">
        <f>[1]!EM_S_VAL_PE_TTM(CQ$2,$A133)*CQ$4</f>
        <v>5.5145921903297895E-2</v>
      </c>
      <c r="CR133" s="2">
        <f>[1]!EM_S_VAL_PE_TTM(CR$2,$A133)*CR$4</f>
        <v>-5.0329661817390611E-2</v>
      </c>
      <c r="CS133" s="2">
        <f>[1]!EM_S_VAL_PE_TTM(CS$2,$A133)*CS$4</f>
        <v>7.3062670968739737E-2</v>
      </c>
      <c r="CT133" s="2">
        <f>[1]!EM_S_VAL_PE_TTM(CT$2,$A133)*CT$4</f>
        <v>0.14113299651388275</v>
      </c>
      <c r="CU133" s="2">
        <f>[1]!EM_S_VAL_PE_TTM(CU$2,$A133)*CU$4</f>
        <v>-1.8070720810954628E-2</v>
      </c>
      <c r="CV133" s="2">
        <f>[1]!EM_S_VAL_PE_TTM(CV$2,$A133)*CV$4</f>
        <v>-6.7068524712424776E-2</v>
      </c>
      <c r="CW133" s="2">
        <f>[1]!EM_S_VAL_PE_TTM(CW$2,$A133)*CW$4</f>
        <v>1.0336351300107077E-2</v>
      </c>
      <c r="CX133" s="2">
        <f>[1]!EM_S_VAL_PE_TTM(CX$2,$A133)*CX$4</f>
        <v>6.6731395735685442E-2</v>
      </c>
      <c r="CY133" s="2">
        <f>[1]!EM_S_VAL_PE_TTM(CY$2,$A133)*CY$4</f>
        <v>0.37129019086105064</v>
      </c>
      <c r="CZ133" s="2">
        <f>[1]!EM_S_VAL_PE_TTM(CZ$2,$A133)*CZ$4</f>
        <v>1.3248785057037978E-2</v>
      </c>
      <c r="DA133" s="2">
        <f>[1]!EM_S_VAL_PE_TTM(DA$2,$A133)*DA$4</f>
        <v>2.0691948873786441E-2</v>
      </c>
      <c r="DB133" s="2">
        <f>[1]!EM_S_VAL_PE_TTM(DB$2,$A133)*DB$4</f>
        <v>1.2471004620140475E-2</v>
      </c>
      <c r="DC133" s="2">
        <f>[1]!EM_S_VAL_PE_TTM(DC$2,$A133)*DC$4</f>
        <v>1.0595124027197356E-2</v>
      </c>
      <c r="DD133" s="2">
        <f>[1]!EM_S_VAL_PE_TTM(DD$2,$A133)*DD$4</f>
        <v>9.5442670837273022E-2</v>
      </c>
      <c r="DE133" s="2">
        <f>[1]!EM_S_VAL_PE_TTM(DE$2,$A133)*DE$4</f>
        <v>0.45028618731519965</v>
      </c>
      <c r="DF133" s="2">
        <f>[1]!EM_S_VAL_PE_TTM(DF$2,$A133)*DF$4</f>
        <v>3.7447606917108883E-2</v>
      </c>
      <c r="DG133" s="2">
        <f>[1]!EM_S_VAL_PE_TTM(DG$2,$A133)*DG$4</f>
        <v>1.6377598824195819E-2</v>
      </c>
      <c r="DH133" s="2">
        <f>[1]!EM_S_VAL_PE_TTM(DH$2,$A133)*DH$4</f>
        <v>1.2349240192979973E-2</v>
      </c>
      <c r="DI133" s="2">
        <f>[1]!EM_S_VAL_PE_TTM(DI$2,$A133)*DI$4</f>
        <v>8.531051145485502E-2</v>
      </c>
      <c r="DJ133" s="2">
        <f>[1]!EM_S_VAL_PE_TTM(DJ$2,$A133)*DJ$4</f>
        <v>-1.7341090343269677E-2</v>
      </c>
      <c r="DK133" s="2">
        <f>[1]!EM_S_VAL_PE_TTM(DK$2,$A133)*DK$4</f>
        <v>0.55031936228152611</v>
      </c>
      <c r="DL133" s="2">
        <f>[1]!EM_S_VAL_PE_TTM(DL$2,$A133)*DL$4</f>
        <v>0.50301371292843566</v>
      </c>
      <c r="DM133" s="2">
        <f>[1]!EM_S_VAL_PE_TTM(DM$2,$A133)*DM$4</f>
        <v>0.2070046154425017</v>
      </c>
      <c r="DN133" s="2">
        <f>[1]!EM_S_VAL_PE_TTM(DN$2,$A133)*DN$4</f>
        <v>1.3914419121394546</v>
      </c>
      <c r="DO133" s="2">
        <f>[1]!EM_S_VAL_PE_TTM(DO$2,$A133)*DO$4</f>
        <v>-8.9652135819350744E-3</v>
      </c>
      <c r="DP133" s="2">
        <f>[1]!EM_S_VAL_PE_TTM(DP$2,$A133)*DP$4</f>
        <v>2.0837735296707901E-2</v>
      </c>
      <c r="DQ133" s="2">
        <f>[1]!EM_S_VAL_PE_TTM(DQ$2,$A133)*DQ$4</f>
        <v>3.0967367493347293E-2</v>
      </c>
      <c r="DR133" s="2">
        <f>[1]!EM_S_VAL_PE_TTM(DR$2,$A133)*DR$4</f>
        <v>0.14964827887127166</v>
      </c>
      <c r="DS133" s="2">
        <f>[1]!EM_S_VAL_PE_TTM(DS$2,$A133)*DS$4</f>
        <v>2.338871819400631E-2</v>
      </c>
      <c r="DT133" s="2">
        <f>[1]!EM_S_VAL_PE_TTM(DT$2,$A133)*DT$4</f>
        <v>0.13922176444816917</v>
      </c>
      <c r="DU133" s="2">
        <f>[1]!EM_S_VAL_PE_TTM(DU$2,$A133)*DU$4</f>
        <v>8.7141554987960543E-2</v>
      </c>
      <c r="DV133" s="2">
        <f>[1]!EM_S_VAL_PE_TTM(DV$2,$A133)*DV$4</f>
        <v>0.13624702455895213</v>
      </c>
      <c r="DW133" s="2">
        <f>[1]!EM_S_VAL_PE_TTM(DW$2,$A133)*DW$4</f>
        <v>1.8951017700266991E-2</v>
      </c>
      <c r="DX133" s="2">
        <f>[1]!EM_S_VAL_PE_TTM(DX$2,$A133)*DX$4</f>
        <v>3.9437227841863556E-2</v>
      </c>
      <c r="DY133" s="2">
        <f>[1]!EM_S_VAL_PE_TTM(DY$2,$A133)*DY$4</f>
        <v>5.8085643257556295E-2</v>
      </c>
      <c r="DZ133" s="2">
        <f>[1]!EM_S_VAL_PE_TTM(DZ$2,$A133)*DZ$4</f>
        <v>-1.3138258130501602E-3</v>
      </c>
      <c r="EA133" s="2">
        <f>[1]!EM_S_VAL_PE_TTM(EA$2,$A133)*EA$4</f>
        <v>2.6196232470597557E-2</v>
      </c>
      <c r="EB133" s="2">
        <f>[1]!EM_S_VAL_PE_TTM(EB$2,$A133)*EB$4</f>
        <v>9.738398153123172E-2</v>
      </c>
      <c r="EC133" s="2">
        <f>[1]!EM_S_VAL_PE_TTM(EC$2,$A133)*EC$4</f>
        <v>6.739460994831907E-2</v>
      </c>
      <c r="ED133" s="2">
        <f>[1]!EM_S_VAL_PE_TTM(ED$2,$A133)*ED$4</f>
        <v>4.0031427717456651E-3</v>
      </c>
      <c r="EE133" s="2">
        <f>[1]!EM_S_VAL_PE_TTM(EE$2,$A133)*EE$4</f>
        <v>8.2730053226788502E-2</v>
      </c>
      <c r="EF133" s="2">
        <f>[1]!EM_S_VAL_PE_TTM(EF$2,$A133)*EF$4</f>
        <v>7.3552877010084353E-2</v>
      </c>
      <c r="EG133" s="2">
        <f>[1]!EM_S_VAL_PE_TTM(EG$2,$A133)*EG$4</f>
        <v>-0.74949950068879978</v>
      </c>
      <c r="EH133" s="2">
        <f>[1]!EM_S_VAL_PE_TTM(EH$2,$A133)*EH$4</f>
        <v>-5.2388111946822056E-3</v>
      </c>
      <c r="EI133" s="2">
        <f>[1]!EM_S_VAL_PE_TTM(EI$2,$A133)*EI$4</f>
        <v>-0.11698186175234973</v>
      </c>
      <c r="EJ133" s="2">
        <f>[1]!EM_S_VAL_PE_TTM(EJ$2,$A133)*EJ$4</f>
        <v>1.7972808284914304E-2</v>
      </c>
      <c r="EK133" s="2">
        <f>[1]!EM_S_VAL_PE_TTM(EK$2,$A133)*EK$4</f>
        <v>-3.0170830674859286E-2</v>
      </c>
      <c r="EL133" s="2">
        <f>[1]!EM_S_VAL_PE_TTM(EL$2,$A133)*EL$4</f>
        <v>-5.4160386258389195E-3</v>
      </c>
      <c r="EM133" s="2">
        <f>[1]!EM_S_VAL_PE_TTM(EM$2,$A133)*EM$4</f>
        <v>1.5782134681481669E-2</v>
      </c>
      <c r="EN133" s="2">
        <f>[1]!EM_S_VAL_PE_TTM(EN$2,$A133)*EN$4</f>
        <v>9.9530010709631377E-3</v>
      </c>
      <c r="EO133" s="2">
        <f>[1]!EM_S_VAL_PE_TTM(EO$2,$A133)*EO$4</f>
        <v>1.8278313741037357E-2</v>
      </c>
      <c r="EP133" s="2">
        <f>[1]!EM_S_VAL_PE_TTM(EP$2,$A133)*EP$4</f>
        <v>3.3812567581680331E-2</v>
      </c>
      <c r="EQ133" s="2">
        <f>[1]!EM_S_VAL_PE_TTM(EQ$2,$A133)*EQ$4</f>
        <v>2.3183706904763929E-2</v>
      </c>
      <c r="ER133" s="2">
        <f>[1]!EM_S_VAL_PE_TTM(ER$2,$A133)*ER$4</f>
        <v>0.18929738908329152</v>
      </c>
      <c r="ES133" s="2">
        <f>[1]!EM_S_VAL_PE_TTM(ES$2,$A133)*ES$4</f>
        <v>2.0919314663061402E-2</v>
      </c>
      <c r="ET133" s="2">
        <f>[1]!EM_S_VAL_PE_TTM(ET$2,$A133)*ET$4</f>
        <v>5.1818568204515782E-2</v>
      </c>
      <c r="EU133" s="2">
        <f>[1]!EM_S_VAL_PE_TTM(EU$2,$A133)*EU$4</f>
        <v>2.7808041740995278E-2</v>
      </c>
      <c r="EV133" s="2">
        <f>[1]!EM_S_VAL_PE_TTM(EV$2,$A133)*EV$4</f>
        <v>-3.1344662778575526E-2</v>
      </c>
      <c r="EW133" s="2">
        <f>[1]!EM_S_VAL_PE_TTM(EW$2,$A133)*EW$4</f>
        <v>5.345888213019722E-2</v>
      </c>
      <c r="EX133" s="2">
        <f>[1]!EM_S_VAL_PE_TTM(EX$2,$A133)*EX$4</f>
        <v>3.5114283567832878</v>
      </c>
      <c r="EY133" s="2">
        <f>[1]!EM_S_VAL_PE_TTM(EY$2,$A133)*EY$4</f>
        <v>-4.3096570374096877E-4</v>
      </c>
      <c r="EZ133" s="2">
        <f>[1]!EM_S_VAL_PE_TTM(EZ$2,$A133)*EZ$4</f>
        <v>7.019448819500286E-2</v>
      </c>
      <c r="FA133" s="2">
        <f>[1]!EM_S_VAL_PE_TTM(FA$2,$A133)*FA$4</f>
        <v>4.2813779765229695E-2</v>
      </c>
      <c r="FB133" s="2">
        <f>[1]!EM_S_VAL_PE_TTM(FB$2,$A133)*FB$4</f>
        <v>7.7279455519798949E-3</v>
      </c>
      <c r="FC133" s="2">
        <f>[1]!EM_S_VAL_PE_TTM(FC$2,$A133)*FC$4</f>
        <v>-2.3474671119541445E-3</v>
      </c>
      <c r="FD133" s="2">
        <f>[1]!EM_S_VAL_PE_TTM(FD$2,$A133)*FD$4</f>
        <v>3.186572872413742E-2</v>
      </c>
      <c r="FE133" s="2">
        <f>[1]!EM_S_VAL_PE_TTM(FE$2,$A133)*FE$4</f>
        <v>-1.4825108292772018E-2</v>
      </c>
      <c r="FF133" s="2">
        <f>[1]!EM_S_VAL_PE_TTM(FF$2,$A133)*FF$4</f>
        <v>4.4098708768073834E-3</v>
      </c>
      <c r="FG133" s="2">
        <f>[1]!EM_S_VAL_PE_TTM(FG$2,$A133)*FG$4</f>
        <v>0.22242964561558537</v>
      </c>
      <c r="FH133" s="2">
        <f>[1]!EM_S_VAL_PE_TTM(FH$2,$A133)*FH$4</f>
        <v>0.11161862971687525</v>
      </c>
      <c r="FI133" s="2">
        <f>[1]!EM_S_VAL_PE_TTM(FI$2,$A133)*FI$4</f>
        <v>-3.5428433900734434E-2</v>
      </c>
      <c r="FJ133" s="2">
        <f>[1]!EM_S_VAL_PE_TTM(FJ$2,$A133)*FJ$4</f>
        <v>9.6108339070269909E-3</v>
      </c>
      <c r="FK133" s="2">
        <f>[1]!EM_S_VAL_PE_TTM(FK$2,$A133)*FK$4</f>
        <v>8.5736343102018095E-2</v>
      </c>
      <c r="FL133" s="2">
        <f>[1]!EM_S_VAL_PE_TTM(FL$2,$A133)*FL$4</f>
        <v>0.20497783593101224</v>
      </c>
      <c r="FM133" s="2">
        <f>[1]!EM_S_VAL_PE_TTM(FM$2,$A133)*FM$4</f>
        <v>0.27524662848118181</v>
      </c>
      <c r="FN133" s="2">
        <f>[1]!EM_S_VAL_PE_TTM(FN$2,$A133)*FN$4</f>
        <v>3.6816830982871911E-2</v>
      </c>
      <c r="FO133" s="2">
        <f>[1]!EM_S_VAL_PE_TTM(FO$2,$A133)*FO$4</f>
        <v>2.5311194958341093E-2</v>
      </c>
      <c r="FP133" s="2">
        <f>[1]!EM_S_VAL_PE_TTM(FP$2,$A133)*FP$4</f>
        <v>8.9877969632959492E-3</v>
      </c>
      <c r="FQ133" s="2">
        <f>[1]!EM_S_VAL_PE_TTM(FQ$2,$A133)*FQ$4</f>
        <v>2.4216701398308955E-2</v>
      </c>
      <c r="FR133" s="2">
        <f>[1]!EM_S_VAL_PE_TTM(FR$2,$A133)*FR$4</f>
        <v>1.8599554810621033E-2</v>
      </c>
      <c r="FS133" s="2">
        <f>[1]!EM_S_VAL_PE_TTM(FS$2,$A133)*FS$4</f>
        <v>4.1090914158189745E-2</v>
      </c>
      <c r="FT133" s="2">
        <f>[1]!EM_S_VAL_PE_TTM(FT$2,$A133)*FT$4</f>
        <v>2.47240457089722E-2</v>
      </c>
      <c r="FU133" s="2">
        <f>[1]!EM_S_VAL_PE_TTM(FU$2,$A133)*FU$4</f>
        <v>7.4510006610649824E-3</v>
      </c>
      <c r="FV133" s="2">
        <f>[1]!EM_S_VAL_PE_TTM(FV$2,$A133)*FV$4</f>
        <v>3.1922233561211114E-2</v>
      </c>
      <c r="FW133" s="2">
        <f>[1]!EM_S_VAL_PE_TTM(FW$2,$A133)*FW$4</f>
        <v>0.19765161955000352</v>
      </c>
      <c r="FX133" s="2">
        <f>[1]!EM_S_VAL_PE_TTM(FX$2,$A133)*FX$4</f>
        <v>-4.0474910061879449E-2</v>
      </c>
      <c r="FY133" s="2">
        <f>[1]!EM_S_VAL_PE_TTM(FY$2,$A133)*FY$4</f>
        <v>0.38054365791979639</v>
      </c>
      <c r="FZ133" s="2">
        <f>[1]!EM_S_VAL_PE_TTM(FZ$2,$A133)*FZ$4</f>
        <v>6.2183274172867398</v>
      </c>
      <c r="GA133" s="2">
        <f>[1]!EM_S_VAL_PE_TTM(GA$2,$A133)*GA$4</f>
        <v>8.65437225899807E-3</v>
      </c>
      <c r="GB133" s="2">
        <f>[1]!EM_S_VAL_PE_TTM(GB$2,$A133)*GB$4</f>
        <v>4.5333864695153485E-2</v>
      </c>
      <c r="GC133" s="2">
        <f>[1]!EM_S_VAL_PE_TTM(GC$2,$A133)*GC$4</f>
        <v>7.6840750194492186E-2</v>
      </c>
      <c r="GD133" s="2">
        <f>[1]!EM_S_VAL_PE_TTM(GD$2,$A133)*GD$4</f>
        <v>3.1534660863945858E-2</v>
      </c>
      <c r="GE133" s="2">
        <f>[1]!EM_S_VAL_PE_TTM(GE$2,$A133)*GE$4</f>
        <v>4.008576762080765E-2</v>
      </c>
      <c r="GF133" s="2">
        <f>[1]!EM_S_VAL_PE_TTM(GF$2,$A133)*GF$4</f>
        <v>0.37312147405142687</v>
      </c>
      <c r="GG133" s="2">
        <f>[1]!EM_S_VAL_PE_TTM(GG$2,$A133)*GG$4</f>
        <v>8.4474371025004963E-2</v>
      </c>
      <c r="GH133" s="2">
        <f>[1]!EM_S_VAL_PE_TTM(GH$2,$A133)*GH$4</f>
        <v>-1.5232975856704525E-3</v>
      </c>
      <c r="GI133" s="2">
        <f>[1]!EM_S_VAL_PE_TTM(GI$2,$A133)*GI$4</f>
        <v>-1.2829941380727943E-2</v>
      </c>
      <c r="GJ133" s="2">
        <f>[1]!EM_S_VAL_PE_TTM(GJ$2,$A133)*GJ$4</f>
        <v>-4.3000895198992565E-3</v>
      </c>
      <c r="GK133" s="2">
        <f>[1]!EM_S_VAL_PE_TTM(GK$2,$A133)*GK$4</f>
        <v>3.2187949975705933E-2</v>
      </c>
      <c r="GL133" s="2">
        <f>[1]!EM_S_VAL_PE_TTM(GL$2,$A133)*GL$4</f>
        <v>-3.2058224236823037E-3</v>
      </c>
      <c r="GM133" s="2">
        <f>[1]!EM_S_VAL_PE_TTM(GM$2,$A133)*GM$4</f>
        <v>1.5226015328442451E-2</v>
      </c>
      <c r="GN133" s="2">
        <f>[1]!EM_S_VAL_PE_TTM(GN$2,$A133)*GN$4</f>
        <v>6.8389361417133837E-2</v>
      </c>
      <c r="GO133" s="2">
        <f>[1]!EM_S_VAL_PE_TTM(GO$2,$A133)*GO$4</f>
        <v>-0.14732056047589523</v>
      </c>
      <c r="GP133" s="2">
        <f>[1]!EM_S_VAL_PE_TTM(GP$2,$A133)*GP$4</f>
        <v>4.205118169797837E-2</v>
      </c>
      <c r="GQ133" s="2">
        <f>[1]!EM_S_VAL_PE_TTM(GQ$2,$A133)*GQ$4</f>
        <v>4.4853371043106244E-2</v>
      </c>
      <c r="GR133" s="2">
        <f>[1]!EM_S_VAL_PE_TTM(GR$2,$A133)*GR$4</f>
        <v>2.0950844132098811E-2</v>
      </c>
      <c r="GS133" s="2">
        <f>[1]!EM_S_VAL_PE_TTM(GS$2,$A133)*GS$4</f>
        <v>1.2304674555392362E-2</v>
      </c>
      <c r="GT133" s="2">
        <f>[1]!EM_S_VAL_PE_TTM(GT$2,$A133)*GT$4</f>
        <v>6.6543434340932073E-2</v>
      </c>
      <c r="GU133" s="2">
        <f>[1]!EM_S_VAL_PE_TTM(GU$2,$A133)*GU$4</f>
        <v>0.32424134256700532</v>
      </c>
      <c r="GV133" s="2">
        <f>[1]!EM_S_VAL_PE_TTM(GV$2,$A133)*GV$4</f>
        <v>0.43180485914073408</v>
      </c>
      <c r="GW133" s="2">
        <f>[1]!EM_S_VAL_PE_TTM(GW$2,$A133)*GW$4</f>
        <v>2.2489404181692142E-2</v>
      </c>
      <c r="GX133" s="2">
        <f>[1]!EM_S_VAL_PE_TTM(GX$2,$A133)*GX$4</f>
        <v>3.8023122327071487E-2</v>
      </c>
      <c r="GY133" s="2">
        <f>[1]!EM_S_VAL_PE_TTM(GY$2,$A133)*GY$4</f>
        <v>2.9550462992778841E-2</v>
      </c>
      <c r="GZ133" s="2">
        <f>[1]!EM_S_VAL_PE_TTM(GZ$2,$A133)*GZ$4</f>
        <v>-7.2115232344270072E-2</v>
      </c>
      <c r="HA133" s="2">
        <f>[1]!EM_S_VAL_PE_TTM(HA$2,$A133)*HA$4</f>
        <v>1.5834083965354628E-2</v>
      </c>
      <c r="HB133" s="2">
        <f>[1]!EM_S_VAL_PE_TTM(HB$2,$A133)*HB$4</f>
        <v>6.8894676025781755E-3</v>
      </c>
      <c r="HC133" s="2">
        <f>[1]!EM_S_VAL_PE_TTM(HC$2,$A133)*HC$4</f>
        <v>3.4433442409257773</v>
      </c>
      <c r="HD133" s="2">
        <f>[1]!EM_S_VAL_PE_TTM(HD$2,$A133)*HD$4</f>
        <v>9.9318035453709024E-3</v>
      </c>
      <c r="HE133" s="2">
        <f>[1]!EM_S_VAL_PE_TTM(HE$2,$A133)*HE$4</f>
        <v>0.17458341882198428</v>
      </c>
      <c r="HF133" s="2">
        <f>[1]!EM_S_VAL_PE_TTM(HF$2,$A133)*HF$4</f>
        <v>6.1053931671536783E-2</v>
      </c>
      <c r="HG133" s="2">
        <f>[1]!EM_S_VAL_PE_TTM(HG$2,$A133)*HG$4</f>
        <v>3.4820117856908452E-2</v>
      </c>
      <c r="HH133" s="2">
        <f>[1]!EM_S_VAL_PE_TTM(HH$2,$A133)*HH$4</f>
        <v>-2.4152119616694862E-2</v>
      </c>
      <c r="HI133" s="2">
        <f>[1]!EM_S_VAL_PE_TTM(HI$2,$A133)*HI$4</f>
        <v>1.9237440271302357E-2</v>
      </c>
      <c r="HJ133" s="2">
        <f>[1]!EM_S_VAL_PE_TTM(HJ$2,$A133)*HJ$4</f>
        <v>6.7776543706491749E-2</v>
      </c>
      <c r="HK133" s="2">
        <f>[1]!EM_S_VAL_PE_TTM(HK$2,$A133)*HK$4</f>
        <v>0.12969196674598693</v>
      </c>
      <c r="HL133" s="2">
        <f>[1]!EM_S_VAL_PE_TTM(HL$2,$A133)*HL$4</f>
        <v>3.2536230564506018E-2</v>
      </c>
      <c r="HM133" s="2">
        <f>[1]!EM_S_VAL_PE_TTM(HM$2,$A133)*HM$4</f>
        <v>-7.494946080313326E-3</v>
      </c>
      <c r="HN133" s="2">
        <f>[1]!EM_S_VAL_PE_TTM(HN$2,$A133)*HN$4</f>
        <v>3.9219016046766773E-2</v>
      </c>
      <c r="HO133" s="2">
        <f>[1]!EM_S_VAL_PE_TTM(HO$2,$A133)*HO$4</f>
        <v>8.3588292030476768E-2</v>
      </c>
      <c r="HP133" s="2">
        <f>[1]!EM_S_VAL_PE_TTM(HP$2,$A133)*HP$4</f>
        <v>8.6847865978989636E-2</v>
      </c>
      <c r="HQ133" s="2">
        <f>[1]!EM_S_VAL_PE_TTM(HQ$2,$A133)*HQ$4</f>
        <v>-4.0081580714923784E-3</v>
      </c>
      <c r="HR133" s="2">
        <f>[1]!EM_S_VAL_PE_TTM(HR$2,$A133)*HR$4</f>
        <v>3.328426741762331E-2</v>
      </c>
      <c r="HS133" s="2">
        <f>[1]!EM_S_VAL_PE_TTM(HS$2,$A133)*HS$4</f>
        <v>0.13651735357649247</v>
      </c>
      <c r="HT133" s="2">
        <f>[1]!EM_S_VAL_PE_TTM(HT$2,$A133)*HT$4</f>
        <v>1.5273817773663611E-2</v>
      </c>
      <c r="HU133" s="2">
        <f>[1]!EM_S_VAL_PE_TTM(HU$2,$A133)*HU$4</f>
        <v>2.8609478930299376E-2</v>
      </c>
      <c r="HV133" s="2">
        <f>[1]!EM_S_VAL_PE_TTM(HV$2,$A133)*HV$4</f>
        <v>4.0227875396628958</v>
      </c>
      <c r="HW133" s="2">
        <f>[1]!EM_S_VAL_PE_TTM(HW$2,$A133)*HW$4</f>
        <v>1.4811749157742015E-2</v>
      </c>
      <c r="HX133" s="2">
        <f>[1]!EM_S_VAL_PE_TTM(HX$2,$A133)*HX$4</f>
        <v>1.4743444154756591E-2</v>
      </c>
      <c r="HY133" s="2">
        <f>[1]!EM_S_VAL_PE_TTM(HY$2,$A133)*HY$4</f>
        <v>-6.1330043249144196E-4</v>
      </c>
      <c r="HZ133" s="2">
        <f>[1]!EM_S_VAL_PE_TTM(HZ$2,$A133)*HZ$4</f>
        <v>-4.3258863235436311E-2</v>
      </c>
      <c r="IA133" s="2">
        <f>[1]!EM_S_VAL_PE_TTM(IA$2,$A133)*IA$4</f>
        <v>3.939721904615015E-2</v>
      </c>
      <c r="IB133" s="2">
        <f>[1]!EM_S_VAL_PE_TTM(IB$2,$A133)*IB$4</f>
        <v>6.5364458016413121E-2</v>
      </c>
      <c r="IC133" s="2">
        <f>[1]!EM_S_VAL_PE_TTM(IC$2,$A133)*IC$4</f>
        <v>0.19650531112518721</v>
      </c>
      <c r="ID133" s="2">
        <f>[1]!EM_S_VAL_PE_TTM(ID$2,$A133)*ID$4</f>
        <v>-0.12905813131984969</v>
      </c>
      <c r="IE133" s="2">
        <f>[1]!EM_S_VAL_PE_TTM(IE$2,$A133)*IE$4</f>
        <v>3.5908910016197886E-2</v>
      </c>
      <c r="IF133" s="2">
        <f>[1]!EM_S_VAL_PE_TTM(IF$2,$A133)*IF$4</f>
        <v>6.2863744149738457E-2</v>
      </c>
      <c r="IG133" s="2">
        <f>[1]!EM_S_VAL_PE_TTM(IG$2,$A133)*IG$4</f>
        <v>6.4896733076420063E-2</v>
      </c>
      <c r="IH133" s="2">
        <f>[1]!EM_S_VAL_PE_TTM(IH$2,$A133)*IH$4</f>
        <v>1.5804431290481088E-2</v>
      </c>
      <c r="II133" s="2">
        <f>[1]!EM_S_VAL_PE_TTM(II$2,$A133)*II$4</f>
        <v>6.0123449207770449E-2</v>
      </c>
      <c r="IJ133" s="2">
        <f>[1]!EM_S_VAL_PE_TTM(IJ$2,$A133)*IJ$4</f>
        <v>2.1189710114023999E-2</v>
      </c>
      <c r="IK133" s="2">
        <f>[1]!EM_S_VAL_PE_TTM(IK$2,$A133)*IK$4</f>
        <v>-2.8371516339971994E-3</v>
      </c>
      <c r="IL133" s="2">
        <f>[1]!EM_S_VAL_PE_TTM(IL$2,$A133)*IL$4</f>
        <v>0.30391762260957328</v>
      </c>
      <c r="IM133" s="2">
        <f>[1]!EM_S_VAL_PE_TTM(IM$2,$A133)*IM$4</f>
        <v>0.76119925670241273</v>
      </c>
      <c r="IN133" s="2">
        <f>[1]!EM_S_VAL_PE_TTM(IN$2,$A133)*IN$4</f>
        <v>0.45459407679860986</v>
      </c>
      <c r="IO133" s="2">
        <f>[1]!EM_S_VAL_PE_TTM(IO$2,$A133)*IO$4</f>
        <v>5.8227313643111324E-2</v>
      </c>
      <c r="IP133" s="2">
        <f>[1]!EM_S_VAL_PE_TTM(IP$2,$A133)*IP$4</f>
        <v>3.4043539271048757E-2</v>
      </c>
      <c r="IQ133" s="2">
        <f>[1]!EM_S_VAL_PE_TTM(IQ$2,$A133)*IQ$4</f>
        <v>-5.6348575805445882E-2</v>
      </c>
      <c r="IR133" s="2">
        <f>[1]!EM_S_VAL_PE_TTM(IR$2,$A133)*IR$4</f>
        <v>1.3801472572151773E-2</v>
      </c>
      <c r="IS133" s="2">
        <f>[1]!EM_S_VAL_PE_TTM(IS$2,$A133)*IS$4</f>
        <v>0.30874845360868014</v>
      </c>
      <c r="IT133" s="2">
        <f>[1]!EM_S_VAL_PE_TTM(IT$2,$A133)*IT$4</f>
        <v>5.628014098516633E-2</v>
      </c>
      <c r="IU133" s="2">
        <f>[1]!EM_S_VAL_PE_TTM(IU$2,$A133)*IU$4</f>
        <v>-2.9968806426934253E-3</v>
      </c>
      <c r="IV133" s="2">
        <f>[1]!EM_S_VAL_PE_TTM(IV$2,$A133)*IV$4</f>
        <v>4.2232384886304229E-2</v>
      </c>
      <c r="IW133" s="2">
        <f>[1]!EM_S_VAL_PE_TTM(IW$2,$A133)*IW$4</f>
        <v>0.35924454400762046</v>
      </c>
      <c r="IX133" s="2">
        <f>[1]!EM_S_VAL_PE_TTM(IX$2,$A133)*IX$4</f>
        <v>2.2628644311966369E-2</v>
      </c>
      <c r="IY133" s="2">
        <f>[1]!EM_S_VAL_PE_TTM(IY$2,$A133)*IY$4</f>
        <v>5.3766404150421561E-2</v>
      </c>
      <c r="IZ133" s="2">
        <f>[1]!EM_S_VAL_PE_TTM(IZ$2,$A133)*IZ$4</f>
        <v>2.2289153497142739E-2</v>
      </c>
      <c r="JA133" s="2">
        <f>[1]!EM_S_VAL_PE_TTM(JA$2,$A133)*JA$4</f>
        <v>0.22976834671878671</v>
      </c>
      <c r="JB133" s="2">
        <f>[1]!EM_S_VAL_PE_TTM(JB$2,$A133)*JB$4</f>
        <v>-1.2332938742476171E-3</v>
      </c>
      <c r="JC133" s="2">
        <f>[1]!EM_S_VAL_PE_TTM(JC$2,$A133)*JC$4</f>
        <v>7.3319770371003748E-2</v>
      </c>
      <c r="JD133" s="2">
        <f>[1]!EM_S_VAL_PE_TTM(JD$2,$A133)*JD$4</f>
        <v>4.1766669093217896E-3</v>
      </c>
      <c r="JE133" s="2">
        <f>[1]!EM_S_VAL_PE_TTM(JE$2,$A133)*JE$4</f>
        <v>2.5660654786542319E-2</v>
      </c>
      <c r="JF133" s="2">
        <f>[1]!EM_S_VAL_PE_TTM(JF$2,$A133)*JF$4</f>
        <v>0.98115767360143014</v>
      </c>
      <c r="JG133" s="2">
        <f>[1]!EM_S_VAL_PE_TTM(JG$2,$A133)*JG$4</f>
        <v>5.8436257020676154E-2</v>
      </c>
      <c r="JH133" s="2">
        <f>[1]!EM_S_VAL_PE_TTM(JH$2,$A133)*JH$4</f>
        <v>3.6892005808344945E-2</v>
      </c>
      <c r="JI133" s="2">
        <f>[1]!EM_S_VAL_PE_TTM(JI$2,$A133)*JI$4</f>
        <v>-1.0655893410719205E-2</v>
      </c>
      <c r="JJ133" s="2">
        <f>[1]!EM_S_VAL_PE_TTM(JJ$2,$A133)*JJ$4</f>
        <v>2.2147622564828153</v>
      </c>
      <c r="JK133" s="2">
        <f>[1]!EM_S_VAL_PE_TTM(JK$2,$A133)*JK$4</f>
        <v>1.6730383578594472E-2</v>
      </c>
      <c r="JL133" s="2">
        <f>[1]!EM_S_VAL_PE_TTM(JL$2,$A133)*JL$4</f>
        <v>1.0573294222662883E-2</v>
      </c>
      <c r="JM133" s="2">
        <f>[1]!EM_S_VAL_PE_TTM(JM$2,$A133)*JM$4</f>
        <v>9.7009257539905618E-3</v>
      </c>
      <c r="JN133" s="2">
        <f>[1]!EM_S_VAL_PE_TTM(JN$2,$A133)*JN$4</f>
        <v>0.72874326890243979</v>
      </c>
      <c r="JO133" s="2">
        <f>[1]!EM_S_VAL_PE_TTM(JO$2,$A133)*JO$4</f>
        <v>-5.9261660413489278E-3</v>
      </c>
      <c r="JP133" s="2">
        <f>[1]!EM_S_VAL_PE_TTM(JP$2,$A133)*JP$4</f>
        <v>-1.9472415278147432E-2</v>
      </c>
      <c r="JQ133" s="2">
        <f>[1]!EM_S_VAL_PE_TTM(JQ$2,$A133)*JQ$4</f>
        <v>1.468163471558818E-2</v>
      </c>
      <c r="JR133" s="2">
        <f>[1]!EM_S_VAL_PE_TTM(JR$2,$A133)*JR$4</f>
        <v>9.3802513337096119E-2</v>
      </c>
      <c r="JS133" s="2">
        <f>[1]!EM_S_VAL_PE_TTM(JS$2,$A133)*JS$4</f>
        <v>-3.0001438493500569E-2</v>
      </c>
      <c r="JT133" s="2">
        <f>[1]!EM_S_VAL_PE_TTM(JT$2,$A133)*JT$4</f>
        <v>0.13626571231186099</v>
      </c>
      <c r="JU133" s="2">
        <f>[1]!EM_S_VAL_PE_TTM(JU$2,$A133)*JU$4</f>
        <v>0.11053400171858718</v>
      </c>
      <c r="JV133" s="2">
        <f>[1]!EM_S_VAL_PE_TTM(JV$2,$A133)*JV$4</f>
        <v>1.0030134635069812E-2</v>
      </c>
      <c r="JW133" s="2">
        <f>[1]!EM_S_VAL_PE_TTM(JW$2,$A133)*JW$4</f>
        <v>8.9282184021059544E-3</v>
      </c>
      <c r="JX133" s="2">
        <f>[1]!EM_S_VAL_PE_TTM(JX$2,$A133)*JX$4</f>
        <v>0.58653533597036223</v>
      </c>
      <c r="JY133" s="2">
        <f>[1]!EM_S_VAL_PE_TTM(JY$2,$A133)*JY$4</f>
        <v>0.12598863599247417</v>
      </c>
      <c r="JZ133" s="2">
        <f>[1]!EM_S_VAL_PE_TTM(JZ$2,$A133)*JZ$4</f>
        <v>3.8157679178529762E-3</v>
      </c>
      <c r="KA133" s="2">
        <f>[1]!EM_S_VAL_PE_TTM(KA$2,$A133)*KA$4</f>
        <v>3.1002154444393713E-2</v>
      </c>
      <c r="KB133" s="2">
        <f>[1]!EM_S_VAL_PE_TTM(KB$2,$A133)*KB$4</f>
        <v>-2.7019326764086041E-2</v>
      </c>
      <c r="KC133" s="2">
        <f>[1]!EM_S_VAL_PE_TTM(KC$2,$A133)*KC$4</f>
        <v>0.14809373479607063</v>
      </c>
      <c r="KD133" s="2">
        <f>[1]!EM_S_VAL_PE_TTM(KD$2,$A133)*KD$4</f>
        <v>-7.0956232957348131E-3</v>
      </c>
    </row>
    <row r="134" spans="1:290">
      <c r="A134" s="5">
        <v>44270</v>
      </c>
      <c r="B134" s="6">
        <f t="shared" si="19"/>
        <v>62.417897875692944</v>
      </c>
      <c r="C134" s="6">
        <f t="shared" ref="C134:C197" si="20">$D$4</f>
        <v>69.139800112820183</v>
      </c>
      <c r="D134" s="6">
        <f t="shared" ref="D134:D197" si="21">$D$4+$E$4</f>
        <v>74.291110871581324</v>
      </c>
      <c r="E134" s="6">
        <f t="shared" ref="E134:E197" si="22">$D$4-$E$4</f>
        <v>63.988489354059034</v>
      </c>
      <c r="F134" s="2">
        <f>[1]!EM_S_VAL_PE_TTM(F$2,$A134)*F$4</f>
        <v>0.8298526308592632</v>
      </c>
      <c r="G134" s="2">
        <f>[1]!EM_S_VAL_PE_TTM(G$2,$A134)*G$4</f>
        <v>1.2568212464954836E-2</v>
      </c>
      <c r="H134" s="2">
        <f>[1]!EM_S_VAL_PE_TTM(H$2,$A134)*H$4</f>
        <v>2.1286121416834967E-2</v>
      </c>
      <c r="I134" s="2">
        <f>[1]!EM_S_VAL_PE_TTM(I$2,$A134)*I$4</f>
        <v>0.22897442402342233</v>
      </c>
      <c r="J134" s="2">
        <f>[1]!EM_S_VAL_PE_TTM(J$2,$A134)*J$4</f>
        <v>1.5479957079346183</v>
      </c>
      <c r="K134" s="2">
        <f>[1]!EM_S_VAL_PE_TTM(K$2,$A134)*K$4</f>
        <v>0.74863870679006506</v>
      </c>
      <c r="L134" s="2">
        <f>[1]!EM_S_VAL_PE_TTM(L$2,$A134)*L$4</f>
        <v>0.10467796872724711</v>
      </c>
      <c r="M134" s="2">
        <f>[1]!EM_S_VAL_PE_TTM(M$2,$A134)*M$4</f>
        <v>0.1237458755021352</v>
      </c>
      <c r="N134" s="2">
        <f>[1]!EM_S_VAL_PE_TTM(N$2,$A134)*N$4</f>
        <v>0.36057931538530485</v>
      </c>
      <c r="O134" s="2">
        <f>[1]!EM_S_VAL_PE_TTM(O$2,$A134)*O$4</f>
        <v>0.40723220074152033</v>
      </c>
      <c r="P134" s="2">
        <f>[1]!EM_S_VAL_PE_TTM(P$2,$A134)*P$4</f>
        <v>3.2867008119238927E-2</v>
      </c>
      <c r="Q134" s="2">
        <f>[1]!EM_S_VAL_PE_TTM(Q$2,$A134)*Q$4</f>
        <v>0.26103917076510419</v>
      </c>
      <c r="R134" s="2">
        <f>[1]!EM_S_VAL_PE_TTM(R$2,$A134)*R$4</f>
        <v>0.41897566061660463</v>
      </c>
      <c r="S134" s="2">
        <f>[1]!EM_S_VAL_PE_TTM(S$2,$A134)*S$4</f>
        <v>2.5633696595865785E-2</v>
      </c>
      <c r="T134" s="2">
        <f>[1]!EM_S_VAL_PE_TTM(T$2,$A134)*T$4</f>
        <v>1.4986052886562184E-2</v>
      </c>
      <c r="U134" s="2">
        <f>[1]!EM_S_VAL_PE_TTM(U$2,$A134)*U$4</f>
        <v>1.2150517202998663E-2</v>
      </c>
      <c r="V134" s="2">
        <f>[1]!EM_S_VAL_PE_TTM(V$2,$A134)*V$4</f>
        <v>2.1424902410457549</v>
      </c>
      <c r="W134" s="2">
        <f>[1]!EM_S_VAL_PE_TTM(W$2,$A134)*W$4</f>
        <v>1.247256359912691E-2</v>
      </c>
      <c r="X134" s="2">
        <f>[1]!EM_S_VAL_PE_TTM(X$2,$A134)*X$4</f>
        <v>9.4594762577810652E-3</v>
      </c>
      <c r="Y134" s="2">
        <f>[1]!EM_S_VAL_PE_TTM(Y$2,$A134)*Y$4</f>
        <v>4.4007666861606651</v>
      </c>
      <c r="Z134" s="2">
        <f>[1]!EM_S_VAL_PE_TTM(Z$2,$A134)*Z$4</f>
        <v>2.2919988027185791E-2</v>
      </c>
      <c r="AA134" s="2">
        <f>[1]!EM_S_VAL_PE_TTM(AA$2,$A134)*AA$4</f>
        <v>1.2858425702344011E-2</v>
      </c>
      <c r="AB134" s="2">
        <f>[1]!EM_S_VAL_PE_TTM(AB$2,$A134)*AB$4</f>
        <v>6.6715252413930752</v>
      </c>
      <c r="AC134" s="2">
        <f>[1]!EM_S_VAL_PE_TTM(AC$2,$A134)*AC$4</f>
        <v>6.5102025663285427E-3</v>
      </c>
      <c r="AD134" s="2">
        <f>[1]!EM_S_VAL_PE_TTM(AD$2,$A134)*AD$4</f>
        <v>2.0401730169755723E-2</v>
      </c>
      <c r="AE134" s="2">
        <f>[1]!EM_S_VAL_PE_TTM(AE$2,$A134)*AE$4</f>
        <v>7.8082584863458536E-3</v>
      </c>
      <c r="AF134" s="2">
        <f>[1]!EM_S_VAL_PE_TTM(AF$2,$A134)*AF$4</f>
        <v>7.4794221439414388E-2</v>
      </c>
      <c r="AG134" s="2">
        <f>[1]!EM_S_VAL_PE_TTM(AG$2,$A134)*AG$4</f>
        <v>0.67981718528643376</v>
      </c>
      <c r="AH134" s="2">
        <f>[1]!EM_S_VAL_PE_TTM(AH$2,$A134)*AH$4</f>
        <v>2.9935989298205803E-2</v>
      </c>
      <c r="AI134" s="2">
        <f>[1]!EM_S_VAL_PE_TTM(AI$2,$A134)*AI$4</f>
        <v>8.0869805355298557E-2</v>
      </c>
      <c r="AJ134" s="2">
        <f>[1]!EM_S_VAL_PE_TTM(AJ$2,$A134)*AJ$4</f>
        <v>1.3125705359711646E-2</v>
      </c>
      <c r="AK134" s="2">
        <f>[1]!EM_S_VAL_PE_TTM(AK$2,$A134)*AK$4</f>
        <v>9.662638255397335E-2</v>
      </c>
      <c r="AL134" s="2">
        <f>[1]!EM_S_VAL_PE_TTM(AL$2,$A134)*AL$4</f>
        <v>0.11651490308974249</v>
      </c>
      <c r="AM134" s="2">
        <f>[1]!EM_S_VAL_PE_TTM(AM$2,$A134)*AM$4</f>
        <v>5.8341138660438947E-2</v>
      </c>
      <c r="AN134" s="2">
        <f>[1]!EM_S_VAL_PE_TTM(AN$2,$A134)*AN$4</f>
        <v>-6.6702951226686969E-3</v>
      </c>
      <c r="AO134" s="2">
        <f>[1]!EM_S_VAL_PE_TTM(AO$2,$A134)*AO$4</f>
        <v>0.38310264481043499</v>
      </c>
      <c r="AP134" s="2">
        <f>[1]!EM_S_VAL_PE_TTM(AP$2,$A134)*AP$4</f>
        <v>1.3428142970615879</v>
      </c>
      <c r="AQ134" s="2">
        <f>[1]!EM_S_VAL_PE_TTM(AQ$2,$A134)*AQ$4</f>
        <v>7.5423006984164072E-3</v>
      </c>
      <c r="AR134" s="2">
        <f>[1]!EM_S_VAL_PE_TTM(AR$2,$A134)*AR$4</f>
        <v>8.0223940377134404E-3</v>
      </c>
      <c r="AS134" s="2">
        <f>[1]!EM_S_VAL_PE_TTM(AS$2,$A134)*AS$4</f>
        <v>0.22853793644794643</v>
      </c>
      <c r="AT134" s="2">
        <f>[1]!EM_S_VAL_PE_TTM(AT$2,$A134)*AT$4</f>
        <v>0.27744827912979031</v>
      </c>
      <c r="AU134" s="2">
        <f>[1]!EM_S_VAL_PE_TTM(AU$2,$A134)*AU$4</f>
        <v>9.8742974042175663E-2</v>
      </c>
      <c r="AV134" s="2">
        <f>[1]!EM_S_VAL_PE_TTM(AV$2,$A134)*AV$4</f>
        <v>3.5874620307604486E-2</v>
      </c>
      <c r="AW134" s="2">
        <f>[1]!EM_S_VAL_PE_TTM(AW$2,$A134)*AW$4</f>
        <v>0.23845275303564348</v>
      </c>
      <c r="AX134" s="2">
        <f>[1]!EM_S_VAL_PE_TTM(AX$2,$A134)*AX$4</f>
        <v>3.1038515109313488E-2</v>
      </c>
      <c r="AY134" s="2">
        <f>[1]!EM_S_VAL_PE_TTM(AY$2,$A134)*AY$4</f>
        <v>0.15207480970781859</v>
      </c>
      <c r="AZ134" s="2">
        <f>[1]!EM_S_VAL_PE_TTM(AZ$2,$A134)*AZ$4</f>
        <v>4.6523379895429408E-2</v>
      </c>
      <c r="BA134" s="2">
        <f>[1]!EM_S_VAL_PE_TTM(BA$2,$A134)*BA$4</f>
        <v>-1.2288905597286298E-3</v>
      </c>
      <c r="BB134" s="2">
        <f>[1]!EM_S_VAL_PE_TTM(BB$2,$A134)*BB$4</f>
        <v>9.277790673284797E-3</v>
      </c>
      <c r="BC134" s="2">
        <f>[1]!EM_S_VAL_PE_TTM(BC$2,$A134)*BC$4</f>
        <v>3.7897630241805216E-2</v>
      </c>
      <c r="BD134" s="2">
        <f>[1]!EM_S_VAL_PE_TTM(BD$2,$A134)*BD$4</f>
        <v>3.680529161691419E-2</v>
      </c>
      <c r="BE134" s="2">
        <f>[1]!EM_S_VAL_PE_TTM(BE$2,$A134)*BE$4</f>
        <v>0.1570437210881826</v>
      </c>
      <c r="BF134" s="2">
        <f>[1]!EM_S_VAL_PE_TTM(BF$2,$A134)*BF$4</f>
        <v>5.2302049530626477E-2</v>
      </c>
      <c r="BG134" s="2">
        <f>[1]!EM_S_VAL_PE_TTM(BG$2,$A134)*BG$4</f>
        <v>1.0843571243743801E-2</v>
      </c>
      <c r="BH134" s="2">
        <f>[1]!EM_S_VAL_PE_TTM(BH$2,$A134)*BH$4</f>
        <v>3.3961197282953062E-2</v>
      </c>
      <c r="BI134" s="2">
        <f>[1]!EM_S_VAL_PE_TTM(BI$2,$A134)*BI$4</f>
        <v>2.0745723819584515E-2</v>
      </c>
      <c r="BJ134" s="2">
        <f>[1]!EM_S_VAL_PE_TTM(BJ$2,$A134)*BJ$4</f>
        <v>2.1983181079194128E-2</v>
      </c>
      <c r="BK134" s="2">
        <f>[1]!EM_S_VAL_PE_TTM(BK$2,$A134)*BK$4</f>
        <v>0.14359017308346203</v>
      </c>
      <c r="BL134" s="2">
        <f>[1]!EM_S_VAL_PE_TTM(BL$2,$A134)*BL$4</f>
        <v>3.2467216137091047E-2</v>
      </c>
      <c r="BM134" s="2">
        <f>[1]!EM_S_VAL_PE_TTM(BM$2,$A134)*BM$4</f>
        <v>1.3168873076561758E-2</v>
      </c>
      <c r="BN134" s="2">
        <f>[1]!EM_S_VAL_PE_TTM(BN$2,$A134)*BN$4</f>
        <v>2.0163613109901997</v>
      </c>
      <c r="BO134" s="2">
        <f>[1]!EM_S_VAL_PE_TTM(BO$2,$A134)*BO$4</f>
        <v>1.3868339595212202</v>
      </c>
      <c r="BP134" s="2">
        <f>[1]!EM_S_VAL_PE_TTM(BP$2,$A134)*BP$4</f>
        <v>1.0468778419752359E-2</v>
      </c>
      <c r="BQ134" s="2">
        <f>[1]!EM_S_VAL_PE_TTM(BQ$2,$A134)*BQ$4</f>
        <v>-1.0650839380122805E-2</v>
      </c>
      <c r="BR134" s="2">
        <f>[1]!EM_S_VAL_PE_TTM(BR$2,$A134)*BR$4</f>
        <v>1.1584076802576932E-2</v>
      </c>
      <c r="BS134" s="2">
        <f>[1]!EM_S_VAL_PE_TTM(BS$2,$A134)*BS$4</f>
        <v>0.15740252545105624</v>
      </c>
      <c r="BT134" s="2">
        <f>[1]!EM_S_VAL_PE_TTM(BT$2,$A134)*BT$4</f>
        <v>5.533813433124353E-2</v>
      </c>
      <c r="BU134" s="2">
        <f>[1]!EM_S_VAL_PE_TTM(BU$2,$A134)*BU$4</f>
        <v>1.1537265506284575</v>
      </c>
      <c r="BV134" s="2">
        <f>[1]!EM_S_VAL_PE_TTM(BV$2,$A134)*BV$4</f>
        <v>4.3001506718863734E-2</v>
      </c>
      <c r="BW134" s="2">
        <f>[1]!EM_S_VAL_PE_TTM(BW$2,$A134)*BW$4</f>
        <v>2.3242430042066557E-2</v>
      </c>
      <c r="BX134" s="2">
        <f>[1]!EM_S_VAL_PE_TTM(BX$2,$A134)*BX$4</f>
        <v>0.37247521846925846</v>
      </c>
      <c r="BY134" s="2">
        <f>[1]!EM_S_VAL_PE_TTM(BY$2,$A134)*BY$4</f>
        <v>2.1819544534853512E-2</v>
      </c>
      <c r="BZ134" s="2">
        <f>[1]!EM_S_VAL_PE_TTM(BZ$2,$A134)*BZ$4</f>
        <v>1.4624385854054685E-2</v>
      </c>
      <c r="CA134" s="2">
        <f>[1]!EM_S_VAL_PE_TTM(CA$2,$A134)*CA$4</f>
        <v>0.30786428166788316</v>
      </c>
      <c r="CB134" s="2">
        <f>[1]!EM_S_VAL_PE_TTM(CB$2,$A134)*CB$4</f>
        <v>0.46261666532639034</v>
      </c>
      <c r="CC134" s="2">
        <f>[1]!EM_S_VAL_PE_TTM(CC$2,$A134)*CC$4</f>
        <v>9.166359813388961E-3</v>
      </c>
      <c r="CD134" s="2">
        <f>[1]!EM_S_VAL_PE_TTM(CD$2,$A134)*CD$4</f>
        <v>9.093938153966348E-2</v>
      </c>
      <c r="CE134" s="2">
        <f>[1]!EM_S_VAL_PE_TTM(CE$2,$A134)*CE$4</f>
        <v>4.9293773324967181E-3</v>
      </c>
      <c r="CF134" s="2">
        <f>[1]!EM_S_VAL_PE_TTM(CF$2,$A134)*CF$4</f>
        <v>2.4855844973715877E-2</v>
      </c>
      <c r="CG134" s="2">
        <f>[1]!EM_S_VAL_PE_TTM(CG$2,$A134)*CG$4</f>
        <v>0.12546095627978476</v>
      </c>
      <c r="CH134" s="2">
        <f>[1]!EM_S_VAL_PE_TTM(CH$2,$A134)*CH$4</f>
        <v>-0.3349178315920236</v>
      </c>
      <c r="CI134" s="2">
        <f>[1]!EM_S_VAL_PE_TTM(CI$2,$A134)*CI$4</f>
        <v>3.2791828459656398E-2</v>
      </c>
      <c r="CJ134" s="2">
        <f>[1]!EM_S_VAL_PE_TTM(CJ$2,$A134)*CJ$4</f>
        <v>6.8837713585835902E-2</v>
      </c>
      <c r="CK134" s="2">
        <f>[1]!EM_S_VAL_PE_TTM(CK$2,$A134)*CK$4</f>
        <v>2.8326782933428725E-2</v>
      </c>
      <c r="CL134" s="2">
        <f>[1]!EM_S_VAL_PE_TTM(CL$2,$A134)*CL$4</f>
        <v>0.17460160143053791</v>
      </c>
      <c r="CM134" s="2">
        <f>[1]!EM_S_VAL_PE_TTM(CM$2,$A134)*CM$4</f>
        <v>2.2267391274627714E-2</v>
      </c>
      <c r="CN134" s="2">
        <f>[1]!EM_S_VAL_PE_TTM(CN$2,$A134)*CN$4</f>
        <v>3.2911134583444218E-2</v>
      </c>
      <c r="CO134" s="2">
        <f>[1]!EM_S_VAL_PE_TTM(CO$2,$A134)*CO$4</f>
        <v>1.2489391634564199E-2</v>
      </c>
      <c r="CP134" s="2">
        <f>[1]!EM_S_VAL_PE_TTM(CP$2,$A134)*CP$4</f>
        <v>2.6498844746083876E-2</v>
      </c>
      <c r="CQ134" s="2">
        <f>[1]!EM_S_VAL_PE_TTM(CQ$2,$A134)*CQ$4</f>
        <v>5.6314913796834287E-2</v>
      </c>
      <c r="CR134" s="2">
        <f>[1]!EM_S_VAL_PE_TTM(CR$2,$A134)*CR$4</f>
        <v>-5.0013917387952009E-2</v>
      </c>
      <c r="CS134" s="2">
        <f>[1]!EM_S_VAL_PE_TTM(CS$2,$A134)*CS$4</f>
        <v>7.5274829212595193E-2</v>
      </c>
      <c r="CT134" s="2">
        <f>[1]!EM_S_VAL_PE_TTM(CT$2,$A134)*CT$4</f>
        <v>0.13916135294677864</v>
      </c>
      <c r="CU134" s="2">
        <f>[1]!EM_S_VAL_PE_TTM(CU$2,$A134)*CU$4</f>
        <v>-1.8675449657180727E-2</v>
      </c>
      <c r="CV134" s="2">
        <f>[1]!EM_S_VAL_PE_TTM(CV$2,$A134)*CV$4</f>
        <v>-6.622701248694568E-2</v>
      </c>
      <c r="CW134" s="2">
        <f>[1]!EM_S_VAL_PE_TTM(CW$2,$A134)*CW$4</f>
        <v>1.0285599984502878E-2</v>
      </c>
      <c r="CX134" s="2">
        <f>[1]!EM_S_VAL_PE_TTM(CX$2,$A134)*CX$4</f>
        <v>6.5201966882210707E-2</v>
      </c>
      <c r="CY134" s="2">
        <f>[1]!EM_S_VAL_PE_TTM(CY$2,$A134)*CY$4</f>
        <v>0.36679603161150259</v>
      </c>
      <c r="CZ134" s="2">
        <f>[1]!EM_S_VAL_PE_TTM(CZ$2,$A134)*CZ$4</f>
        <v>1.2947676305741659E-2</v>
      </c>
      <c r="DA134" s="2">
        <f>[1]!EM_S_VAL_PE_TTM(DA$2,$A134)*DA$4</f>
        <v>2.0644490272827894E-2</v>
      </c>
      <c r="DB134" s="2">
        <f>[1]!EM_S_VAL_PE_TTM(DB$2,$A134)*DB$4</f>
        <v>1.2422946801229347E-2</v>
      </c>
      <c r="DC134" s="2">
        <f>[1]!EM_S_VAL_PE_TTM(DC$2,$A134)*DC$4</f>
        <v>1.0682767507401601E-2</v>
      </c>
      <c r="DD134" s="2">
        <f>[1]!EM_S_VAL_PE_TTM(DD$2,$A134)*DD$4</f>
        <v>9.4965457483821708E-2</v>
      </c>
      <c r="DE134" s="2">
        <f>[1]!EM_S_VAL_PE_TTM(DE$2,$A134)*DE$4</f>
        <v>0.43163128070356904</v>
      </c>
      <c r="DF134" s="2">
        <f>[1]!EM_S_VAL_PE_TTM(DF$2,$A134)*DF$4</f>
        <v>3.7165196602962497E-2</v>
      </c>
      <c r="DG134" s="2">
        <f>[1]!EM_S_VAL_PE_TTM(DG$2,$A134)*DG$4</f>
        <v>1.6061554113238057E-2</v>
      </c>
      <c r="DH134" s="2">
        <f>[1]!EM_S_VAL_PE_TTM(DH$2,$A134)*DH$4</f>
        <v>1.2325491653314731E-2</v>
      </c>
      <c r="DI134" s="2">
        <f>[1]!EM_S_VAL_PE_TTM(DI$2,$A134)*DI$4</f>
        <v>8.5201918637427154E-2</v>
      </c>
      <c r="DJ134" s="2">
        <f>[1]!EM_S_VAL_PE_TTM(DJ$2,$A134)*DJ$4</f>
        <v>-1.7283859024993554E-2</v>
      </c>
      <c r="DK134" s="2">
        <f>[1]!EM_S_VAL_PE_TTM(DK$2,$A134)*DK$4</f>
        <v>0.5366460226923695</v>
      </c>
      <c r="DL134" s="2">
        <f>[1]!EM_S_VAL_PE_TTM(DL$2,$A134)*DL$4</f>
        <v>0.49151477449759129</v>
      </c>
      <c r="DM134" s="2">
        <f>[1]!EM_S_VAL_PE_TTM(DM$2,$A134)*DM$4</f>
        <v>0.20589367831273059</v>
      </c>
      <c r="DN134" s="2">
        <f>[1]!EM_S_VAL_PE_TTM(DN$2,$A134)*DN$4</f>
        <v>1.2732195579263632</v>
      </c>
      <c r="DO134" s="2">
        <f>[1]!EM_S_VAL_PE_TTM(DO$2,$A134)*DO$4</f>
        <v>-8.8718259414575958E-3</v>
      </c>
      <c r="DP134" s="2">
        <f>[1]!EM_S_VAL_PE_TTM(DP$2,$A134)*DP$4</f>
        <v>2.1205656784853113E-2</v>
      </c>
      <c r="DQ134" s="2">
        <f>[1]!EM_S_VAL_PE_TTM(DQ$2,$A134)*DQ$4</f>
        <v>3.0155601557725162E-2</v>
      </c>
      <c r="DR134" s="2">
        <f>[1]!EM_S_VAL_PE_TTM(DR$2,$A134)*DR$4</f>
        <v>0.14596314995019397</v>
      </c>
      <c r="DS134" s="2">
        <f>[1]!EM_S_VAL_PE_TTM(DS$2,$A134)*DS$4</f>
        <v>2.3022793008576133E-2</v>
      </c>
      <c r="DT134" s="2">
        <f>[1]!EM_S_VAL_PE_TTM(DT$2,$A134)*DT$4</f>
        <v>0.1340258838556708</v>
      </c>
      <c r="DU134" s="2">
        <f>[1]!EM_S_VAL_PE_TTM(DU$2,$A134)*DU$4</f>
        <v>8.8897025479947614E-2</v>
      </c>
      <c r="DV134" s="2">
        <f>[1]!EM_S_VAL_PE_TTM(DV$2,$A134)*DV$4</f>
        <v>0.13529970372382802</v>
      </c>
      <c r="DW134" s="2">
        <f>[1]!EM_S_VAL_PE_TTM(DW$2,$A134)*DW$4</f>
        <v>1.8867899203073784E-2</v>
      </c>
      <c r="DX134" s="2">
        <f>[1]!EM_S_VAL_PE_TTM(DX$2,$A134)*DX$4</f>
        <v>3.9283775589253014E-2</v>
      </c>
      <c r="DY134" s="2">
        <f>[1]!EM_S_VAL_PE_TTM(DY$2,$A134)*DY$4</f>
        <v>5.8537086079658567E-2</v>
      </c>
      <c r="DZ134" s="2">
        <f>[1]!EM_S_VAL_PE_TTM(DZ$2,$A134)*DZ$4</f>
        <v>-1.3322978800435592E-3</v>
      </c>
      <c r="EA134" s="2">
        <f>[1]!EM_S_VAL_PE_TTM(EA$2,$A134)*EA$4</f>
        <v>2.598699738487717E-2</v>
      </c>
      <c r="EB134" s="2">
        <f>[1]!EM_S_VAL_PE_TTM(EB$2,$A134)*EB$4</f>
        <v>9.7798381475871943E-2</v>
      </c>
      <c r="EC134" s="2">
        <f>[1]!EM_S_VAL_PE_TTM(EC$2,$A134)*EC$4</f>
        <v>6.6256039515847492E-2</v>
      </c>
      <c r="ED134" s="2">
        <f>[1]!EM_S_VAL_PE_TTM(ED$2,$A134)*ED$4</f>
        <v>3.9295942176082333E-3</v>
      </c>
      <c r="EE134" s="2">
        <f>[1]!EM_S_VAL_PE_TTM(EE$2,$A134)*EE$4</f>
        <v>8.2460574231011469E-2</v>
      </c>
      <c r="EF134" s="2">
        <f>[1]!EM_S_VAL_PE_TTM(EF$2,$A134)*EF$4</f>
        <v>7.253735405573894E-2</v>
      </c>
      <c r="EG134" s="2">
        <f>[1]!EM_S_VAL_PE_TTM(EG$2,$A134)*EG$4</f>
        <v>-0.78129644920154351</v>
      </c>
      <c r="EH134" s="2">
        <f>[1]!EM_S_VAL_PE_TTM(EH$2,$A134)*EH$4</f>
        <v>-5.2620431667710433E-3</v>
      </c>
      <c r="EI134" s="2">
        <f>[1]!EM_S_VAL_PE_TTM(EI$2,$A134)*EI$4</f>
        <v>-0.11545499006637673</v>
      </c>
      <c r="EJ134" s="2">
        <f>[1]!EM_S_VAL_PE_TTM(EJ$2,$A134)*EJ$4</f>
        <v>1.7330290684761704E-2</v>
      </c>
      <c r="EK134" s="2">
        <f>[1]!EM_S_VAL_PE_TTM(EK$2,$A134)*EK$4</f>
        <v>-2.9799268718603111E-2</v>
      </c>
      <c r="EL134" s="2">
        <f>[1]!EM_S_VAL_PE_TTM(EL$2,$A134)*EL$4</f>
        <v>-5.3955233227146321E-3</v>
      </c>
      <c r="EM134" s="2">
        <f>[1]!EM_S_VAL_PE_TTM(EM$2,$A134)*EM$4</f>
        <v>1.5670731382015361E-2</v>
      </c>
      <c r="EN134" s="2">
        <f>[1]!EM_S_VAL_PE_TTM(EN$2,$A134)*EN$4</f>
        <v>9.9692376150015312E-3</v>
      </c>
      <c r="EO134" s="2">
        <f>[1]!EM_S_VAL_PE_TTM(EO$2,$A134)*EO$4</f>
        <v>1.8107488376148537E-2</v>
      </c>
      <c r="EP134" s="2">
        <f>[1]!EM_S_VAL_PE_TTM(EP$2,$A134)*EP$4</f>
        <v>3.3516830838734191E-2</v>
      </c>
      <c r="EQ134" s="2">
        <f>[1]!EM_S_VAL_PE_TTM(EQ$2,$A134)*EQ$4</f>
        <v>2.3302597711996557E-2</v>
      </c>
      <c r="ER134" s="2">
        <f>[1]!EM_S_VAL_PE_TTM(ER$2,$A134)*ER$4</f>
        <v>0.1926605406641056</v>
      </c>
      <c r="ES134" s="2">
        <f>[1]!EM_S_VAL_PE_TTM(ES$2,$A134)*ES$4</f>
        <v>2.1140449066843345E-2</v>
      </c>
      <c r="ET134" s="2">
        <f>[1]!EM_S_VAL_PE_TTM(ET$2,$A134)*ET$4</f>
        <v>5.0539097386044396E-2</v>
      </c>
      <c r="EU134" s="2">
        <f>[1]!EM_S_VAL_PE_TTM(EU$2,$A134)*EU$4</f>
        <v>2.7575662565270852E-2</v>
      </c>
      <c r="EV134" s="2">
        <f>[1]!EM_S_VAL_PE_TTM(EV$2,$A134)*EV$4</f>
        <v>-3.0268722824891351E-2</v>
      </c>
      <c r="EW134" s="2">
        <f>[1]!EM_S_VAL_PE_TTM(EW$2,$A134)*EW$4</f>
        <v>5.3518579332678638E-2</v>
      </c>
      <c r="EX134" s="2">
        <f>[1]!EM_S_VAL_PE_TTM(EX$2,$A134)*EX$4</f>
        <v>3.3462479851276612</v>
      </c>
      <c r="EY134" s="2">
        <f>[1]!EM_S_VAL_PE_TTM(EY$2,$A134)*EY$4</f>
        <v>-4.3373718899776835E-4</v>
      </c>
      <c r="EZ134" s="2">
        <f>[1]!EM_S_VAL_PE_TTM(EZ$2,$A134)*EZ$4</f>
        <v>6.9182675756756462E-2</v>
      </c>
      <c r="FA134" s="2">
        <f>[1]!EM_S_VAL_PE_TTM(FA$2,$A134)*FA$4</f>
        <v>4.3635147238176304E-2</v>
      </c>
      <c r="FB134" s="2">
        <f>[1]!EM_S_VAL_PE_TTM(FB$2,$A134)*FB$4</f>
        <v>7.8005346327772356E-3</v>
      </c>
      <c r="FC134" s="2">
        <f>[1]!EM_S_VAL_PE_TTM(FC$2,$A134)*FC$4</f>
        <v>-2.3385413799539068E-3</v>
      </c>
      <c r="FD134" s="2">
        <f>[1]!EM_S_VAL_PE_TTM(FD$2,$A134)*FD$4</f>
        <v>3.2322257785696404E-2</v>
      </c>
      <c r="FE134" s="2">
        <f>[1]!EM_S_VAL_PE_TTM(FE$2,$A134)*FE$4</f>
        <v>-1.5040485170439688E-2</v>
      </c>
      <c r="FF134" s="2">
        <f>[1]!EM_S_VAL_PE_TTM(FF$2,$A134)*FF$4</f>
        <v>4.3682683219398591E-3</v>
      </c>
      <c r="FG134" s="2">
        <f>[1]!EM_S_VAL_PE_TTM(FG$2,$A134)*FG$4</f>
        <v>0.21916376723704753</v>
      </c>
      <c r="FH134" s="2">
        <f>[1]!EM_S_VAL_PE_TTM(FH$2,$A134)*FH$4</f>
        <v>0.12276689722960159</v>
      </c>
      <c r="FI134" s="2">
        <f>[1]!EM_S_VAL_PE_TTM(FI$2,$A134)*FI$4</f>
        <v>-3.549709365601024E-2</v>
      </c>
      <c r="FJ134" s="2">
        <f>[1]!EM_S_VAL_PE_TTM(FJ$2,$A134)*FJ$4</f>
        <v>9.7610031900284867E-3</v>
      </c>
      <c r="FK134" s="2">
        <f>[1]!EM_S_VAL_PE_TTM(FK$2,$A134)*FK$4</f>
        <v>8.4640352653061648E-2</v>
      </c>
      <c r="FL134" s="2">
        <f>[1]!EM_S_VAL_PE_TTM(FL$2,$A134)*FL$4</f>
        <v>0.20680595487075376</v>
      </c>
      <c r="FM134" s="2">
        <f>[1]!EM_S_VAL_PE_TTM(FM$2,$A134)*FM$4</f>
        <v>0.27089886885773645</v>
      </c>
      <c r="FN134" s="2">
        <f>[1]!EM_S_VAL_PE_TTM(FN$2,$A134)*FN$4</f>
        <v>3.5879281902319364E-2</v>
      </c>
      <c r="FO134" s="2">
        <f>[1]!EM_S_VAL_PE_TTM(FO$2,$A134)*FO$4</f>
        <v>2.5169791633587728E-2</v>
      </c>
      <c r="FP134" s="2">
        <f>[1]!EM_S_VAL_PE_TTM(FP$2,$A134)*FP$4</f>
        <v>9.0175907638185872E-3</v>
      </c>
      <c r="FQ134" s="2">
        <f>[1]!EM_S_VAL_PE_TTM(FQ$2,$A134)*FQ$4</f>
        <v>2.3944603629544085E-2</v>
      </c>
      <c r="FR134" s="2">
        <f>[1]!EM_S_VAL_PE_TTM(FR$2,$A134)*FR$4</f>
        <v>1.8407806824338589E-2</v>
      </c>
      <c r="FS134" s="2">
        <f>[1]!EM_S_VAL_PE_TTM(FS$2,$A134)*FS$4</f>
        <v>4.0080481845504119E-2</v>
      </c>
      <c r="FT134" s="2">
        <f>[1]!EM_S_VAL_PE_TTM(FT$2,$A134)*FT$4</f>
        <v>2.4603734048736413E-2</v>
      </c>
      <c r="FU134" s="2">
        <f>[1]!EM_S_VAL_PE_TTM(FU$2,$A134)*FU$4</f>
        <v>7.377228373004887E-3</v>
      </c>
      <c r="FV134" s="2">
        <f>[1]!EM_S_VAL_PE_TTM(FV$2,$A134)*FV$4</f>
        <v>3.1844184096537831E-2</v>
      </c>
      <c r="FW134" s="2">
        <f>[1]!EM_S_VAL_PE_TTM(FW$2,$A134)*FW$4</f>
        <v>0.19653217677242185</v>
      </c>
      <c r="FX134" s="2">
        <f>[1]!EM_S_VAL_PE_TTM(FX$2,$A134)*FX$4</f>
        <v>-4.0608711414629191E-2</v>
      </c>
      <c r="FY134" s="2">
        <f>[1]!EM_S_VAL_PE_TTM(FY$2,$A134)*FY$4</f>
        <v>0.38295046954778683</v>
      </c>
      <c r="FZ134" s="2">
        <f>[1]!EM_S_VAL_PE_TTM(FZ$2,$A134)*FZ$4</f>
        <v>5.8340826626644073</v>
      </c>
      <c r="GA134" s="2">
        <f>[1]!EM_S_VAL_PE_TTM(GA$2,$A134)*GA$4</f>
        <v>8.5427683964753795E-3</v>
      </c>
      <c r="GB134" s="2">
        <f>[1]!EM_S_VAL_PE_TTM(GB$2,$A134)*GB$4</f>
        <v>4.5904820171501722E-2</v>
      </c>
      <c r="GC134" s="2">
        <f>[1]!EM_S_VAL_PE_TTM(GC$2,$A134)*GC$4</f>
        <v>7.5755243039176107E-2</v>
      </c>
      <c r="GD134" s="2">
        <f>[1]!EM_S_VAL_PE_TTM(GD$2,$A134)*GD$4</f>
        <v>3.1607489178409692E-2</v>
      </c>
      <c r="GE134" s="2">
        <f>[1]!EM_S_VAL_PE_TTM(GE$2,$A134)*GE$4</f>
        <v>4.008576762080765E-2</v>
      </c>
      <c r="GF134" s="2">
        <f>[1]!EM_S_VAL_PE_TTM(GF$2,$A134)*GF$4</f>
        <v>0.36924488727094318</v>
      </c>
      <c r="GG134" s="2">
        <f>[1]!EM_S_VAL_PE_TTM(GG$2,$A134)*GG$4</f>
        <v>8.2461624273406336E-2</v>
      </c>
      <c r="GH134" s="2">
        <f>[1]!EM_S_VAL_PE_TTM(GH$2,$A134)*GH$4</f>
        <v>-1.6006223342936656E-3</v>
      </c>
      <c r="GI134" s="2">
        <f>[1]!EM_S_VAL_PE_TTM(GI$2,$A134)*GI$4</f>
        <v>-1.2180019398681205E-2</v>
      </c>
      <c r="GJ134" s="2">
        <f>[1]!EM_S_VAL_PE_TTM(GJ$2,$A134)*GJ$4</f>
        <v>-4.3068084098520443E-3</v>
      </c>
      <c r="GK134" s="2">
        <f>[1]!EM_S_VAL_PE_TTM(GK$2,$A134)*GK$4</f>
        <v>3.2230867244341516E-2</v>
      </c>
      <c r="GL134" s="2">
        <f>[1]!EM_S_VAL_PE_TTM(GL$2,$A134)*GL$4</f>
        <v>-3.1249183875253733E-3</v>
      </c>
      <c r="GM134" s="2">
        <f>[1]!EM_S_VAL_PE_TTM(GM$2,$A134)*GM$4</f>
        <v>1.5328203350951022E-2</v>
      </c>
      <c r="GN134" s="2">
        <f>[1]!EM_S_VAL_PE_TTM(GN$2,$A134)*GN$4</f>
        <v>6.7660090974090578E-2</v>
      </c>
      <c r="GO134" s="2">
        <f>[1]!EM_S_VAL_PE_TTM(GO$2,$A134)*GO$4</f>
        <v>-0.14406934811160135</v>
      </c>
      <c r="GP134" s="2">
        <f>[1]!EM_S_VAL_PE_TTM(GP$2,$A134)*GP$4</f>
        <v>4.1958659850030292E-2</v>
      </c>
      <c r="GQ134" s="2">
        <f>[1]!EM_S_VAL_PE_TTM(GQ$2,$A134)*GQ$4</f>
        <v>4.3943302658720158E-2</v>
      </c>
      <c r="GR134" s="2">
        <f>[1]!EM_S_VAL_PE_TTM(GR$2,$A134)*GR$4</f>
        <v>2.1195462505250725E-2</v>
      </c>
      <c r="GS134" s="2">
        <f>[1]!EM_S_VAL_PE_TTM(GS$2,$A134)*GS$4</f>
        <v>1.2572167475591742E-2</v>
      </c>
      <c r="GT134" s="2">
        <f>[1]!EM_S_VAL_PE_TTM(GT$2,$A134)*GT$4</f>
        <v>6.7471117605290717E-2</v>
      </c>
      <c r="GU134" s="2">
        <f>[1]!EM_S_VAL_PE_TTM(GU$2,$A134)*GU$4</f>
        <v>0.31640492820394428</v>
      </c>
      <c r="GV134" s="2">
        <f>[1]!EM_S_VAL_PE_TTM(GV$2,$A134)*GV$4</f>
        <v>0.41742937817709491</v>
      </c>
      <c r="GW134" s="2">
        <f>[1]!EM_S_VAL_PE_TTM(GW$2,$A134)*GW$4</f>
        <v>2.3172434447410371E-2</v>
      </c>
      <c r="GX134" s="2">
        <f>[1]!EM_S_VAL_PE_TTM(GX$2,$A134)*GX$4</f>
        <v>3.7876638078073351E-2</v>
      </c>
      <c r="GY134" s="2">
        <f>[1]!EM_S_VAL_PE_TTM(GY$2,$A134)*GY$4</f>
        <v>3.0666452149825826E-2</v>
      </c>
      <c r="GZ134" s="2">
        <f>[1]!EM_S_VAL_PE_TTM(GZ$2,$A134)*GZ$4</f>
        <v>-7.1423479519549138E-2</v>
      </c>
      <c r="HA134" s="2">
        <f>[1]!EM_S_VAL_PE_TTM(HA$2,$A134)*HA$4</f>
        <v>1.5896178416832187E-2</v>
      </c>
      <c r="HB134" s="2">
        <f>[1]!EM_S_VAL_PE_TTM(HB$2,$A134)*HB$4</f>
        <v>6.9454145545458671E-3</v>
      </c>
      <c r="HC134" s="2">
        <f>[1]!EM_S_VAL_PE_TTM(HC$2,$A134)*HC$4</f>
        <v>3.3155751745384903</v>
      </c>
      <c r="HD134" s="2">
        <f>[1]!EM_S_VAL_PE_TTM(HD$2,$A134)*HD$4</f>
        <v>9.7917546121331737E-3</v>
      </c>
      <c r="HE134" s="2">
        <f>[1]!EM_S_VAL_PE_TTM(HE$2,$A134)*HE$4</f>
        <v>0.16699842490770875</v>
      </c>
      <c r="HF134" s="2">
        <f>[1]!EM_S_VAL_PE_TTM(HF$2,$A134)*HF$4</f>
        <v>6.0387825036374888E-2</v>
      </c>
      <c r="HG134" s="2">
        <f>[1]!EM_S_VAL_PE_TTM(HG$2,$A134)*HG$4</f>
        <v>3.4242843875948288E-2</v>
      </c>
      <c r="HH134" s="2">
        <f>[1]!EM_S_VAL_PE_TTM(HH$2,$A134)*HH$4</f>
        <v>-2.4203181182449747E-2</v>
      </c>
      <c r="HI134" s="2">
        <f>[1]!EM_S_VAL_PE_TTM(HI$2,$A134)*HI$4</f>
        <v>1.8938503820770679E-2</v>
      </c>
      <c r="HJ134" s="2">
        <f>[1]!EM_S_VAL_PE_TTM(HJ$2,$A134)*HJ$4</f>
        <v>6.8272348716206452E-2</v>
      </c>
      <c r="HK134" s="2">
        <f>[1]!EM_S_VAL_PE_TTM(HK$2,$A134)*HK$4</f>
        <v>0.12729273200111527</v>
      </c>
      <c r="HL134" s="2">
        <f>[1]!EM_S_VAL_PE_TTM(HL$2,$A134)*HL$4</f>
        <v>3.2777597256690598E-2</v>
      </c>
      <c r="HM134" s="2">
        <f>[1]!EM_S_VAL_PE_TTM(HM$2,$A134)*HM$4</f>
        <v>-7.4678885133673935E-3</v>
      </c>
      <c r="HN134" s="2">
        <f>[1]!EM_S_VAL_PE_TTM(HN$2,$A134)*HN$4</f>
        <v>3.9452926679859279E-2</v>
      </c>
      <c r="HO134" s="2">
        <f>[1]!EM_S_VAL_PE_TTM(HO$2,$A134)*HO$4</f>
        <v>8.1786222710749257E-2</v>
      </c>
      <c r="HP134" s="2">
        <f>[1]!EM_S_VAL_PE_TTM(HP$2,$A134)*HP$4</f>
        <v>8.6608879018285068E-2</v>
      </c>
      <c r="HQ134" s="2">
        <f>[1]!EM_S_VAL_PE_TTM(HQ$2,$A134)*HQ$4</f>
        <v>-4.0081580714923784E-3</v>
      </c>
      <c r="HR134" s="2">
        <f>[1]!EM_S_VAL_PE_TTM(HR$2,$A134)*HR$4</f>
        <v>3.3530817544886592E-2</v>
      </c>
      <c r="HS134" s="2">
        <f>[1]!EM_S_VAL_PE_TTM(HS$2,$A134)*HS$4</f>
        <v>0.13694486096054836</v>
      </c>
      <c r="HT134" s="2">
        <f>[1]!EM_S_VAL_PE_TTM(HT$2,$A134)*HT$4</f>
        <v>1.5406140454155231E-2</v>
      </c>
      <c r="HU134" s="2">
        <f>[1]!EM_S_VAL_PE_TTM(HU$2,$A134)*HU$4</f>
        <v>2.8508026869580736E-2</v>
      </c>
      <c r="HV134" s="2">
        <f>[1]!EM_S_VAL_PE_TTM(HV$2,$A134)*HV$4</f>
        <v>3.9093343713864388</v>
      </c>
      <c r="HW134" s="2">
        <f>[1]!EM_S_VAL_PE_TTM(HW$2,$A134)*HW$4</f>
        <v>1.4997954002700615E-2</v>
      </c>
      <c r="HX134" s="2">
        <f>[1]!EM_S_VAL_PE_TTM(HX$2,$A134)*HX$4</f>
        <v>1.4743444154756591E-2</v>
      </c>
      <c r="HY134" s="2">
        <f>[1]!EM_S_VAL_PE_TTM(HY$2,$A134)*HY$4</f>
        <v>-6.7507169907331385E-4</v>
      </c>
      <c r="HZ134" s="2">
        <f>[1]!EM_S_VAL_PE_TTM(HZ$2,$A134)*HZ$4</f>
        <v>-4.3562531065514616E-2</v>
      </c>
      <c r="IA134" s="2">
        <f>[1]!EM_S_VAL_PE_TTM(IA$2,$A134)*IA$4</f>
        <v>4.0015028269623255E-2</v>
      </c>
      <c r="IB134" s="2">
        <f>[1]!EM_S_VAL_PE_TTM(IB$2,$A134)*IB$4</f>
        <v>6.605546836590212E-2</v>
      </c>
      <c r="IC134" s="2">
        <f>[1]!EM_S_VAL_PE_TTM(IC$2,$A134)*IC$4</f>
        <v>0.19404899472718765</v>
      </c>
      <c r="ID134" s="2">
        <f>[1]!EM_S_VAL_PE_TTM(ID$2,$A134)*ID$4</f>
        <v>-0.12884759602980395</v>
      </c>
      <c r="IE134" s="2">
        <f>[1]!EM_S_VAL_PE_TTM(IE$2,$A134)*IE$4</f>
        <v>3.5908910016197886E-2</v>
      </c>
      <c r="IF134" s="2">
        <f>[1]!EM_S_VAL_PE_TTM(IF$2,$A134)*IF$4</f>
        <v>6.2863744149738457E-2</v>
      </c>
      <c r="IG134" s="2">
        <f>[1]!EM_S_VAL_PE_TTM(IG$2,$A134)*IG$4</f>
        <v>6.715151532014367E-2</v>
      </c>
      <c r="IH134" s="2">
        <f>[1]!EM_S_VAL_PE_TTM(IH$2,$A134)*IH$4</f>
        <v>1.5772695484816048E-2</v>
      </c>
      <c r="II134" s="2">
        <f>[1]!EM_S_VAL_PE_TTM(II$2,$A134)*II$4</f>
        <v>5.9391019915110269E-2</v>
      </c>
      <c r="IJ134" s="2">
        <f>[1]!EM_S_VAL_PE_TTM(IJ$2,$A134)*IJ$4</f>
        <v>2.1331447314037941E-2</v>
      </c>
      <c r="IK134" s="2">
        <f>[1]!EM_S_VAL_PE_TTM(IK$2,$A134)*IK$4</f>
        <v>-2.9562971068884981E-3</v>
      </c>
      <c r="IL134" s="2">
        <f>[1]!EM_S_VAL_PE_TTM(IL$2,$A134)*IL$4</f>
        <v>0.30581710774386178</v>
      </c>
      <c r="IM134" s="2">
        <f>[1]!EM_S_VAL_PE_TTM(IM$2,$A134)*IM$4</f>
        <v>0.76406881924117664</v>
      </c>
      <c r="IN134" s="2">
        <f>[1]!EM_S_VAL_PE_TTM(IN$2,$A134)*IN$4</f>
        <v>0.44512631083441961</v>
      </c>
      <c r="IO134" s="2">
        <f>[1]!EM_S_VAL_PE_TTM(IO$2,$A134)*IO$4</f>
        <v>5.7525779747926539E-2</v>
      </c>
      <c r="IP134" s="2">
        <f>[1]!EM_S_VAL_PE_TTM(IP$2,$A134)*IP$4</f>
        <v>3.4206817636179838E-2</v>
      </c>
      <c r="IQ134" s="2">
        <f>[1]!EM_S_VAL_PE_TTM(IQ$2,$A134)*IQ$4</f>
        <v>-5.5081366456832301E-2</v>
      </c>
      <c r="IR134" s="2">
        <f>[1]!EM_S_VAL_PE_TTM(IR$2,$A134)*IR$4</f>
        <v>1.3650177498379018E-2</v>
      </c>
      <c r="IS134" s="2">
        <f>[1]!EM_S_VAL_PE_TTM(IS$2,$A134)*IS$4</f>
        <v>0.30695340441579139</v>
      </c>
      <c r="IT134" s="2">
        <f>[1]!EM_S_VAL_PE_TTM(IT$2,$A134)*IT$4</f>
        <v>5.6553788351421636E-2</v>
      </c>
      <c r="IU134" s="2">
        <f>[1]!EM_S_VAL_PE_TTM(IU$2,$A134)*IU$4</f>
        <v>-2.8837908082611245E-3</v>
      </c>
      <c r="IV134" s="2">
        <f>[1]!EM_S_VAL_PE_TTM(IV$2,$A134)*IV$4</f>
        <v>4.4320799523469345E-2</v>
      </c>
      <c r="IW134" s="2">
        <f>[1]!EM_S_VAL_PE_TTM(IW$2,$A134)*IW$4</f>
        <v>0.34720282745292819</v>
      </c>
      <c r="IX134" s="2">
        <f>[1]!EM_S_VAL_PE_TTM(IX$2,$A134)*IX$4</f>
        <v>2.3540929709007639E-2</v>
      </c>
      <c r="IY134" s="2">
        <f>[1]!EM_S_VAL_PE_TTM(IY$2,$A134)*IY$4</f>
        <v>5.3810765866808011E-2</v>
      </c>
      <c r="IZ134" s="2">
        <f>[1]!EM_S_VAL_PE_TTM(IZ$2,$A134)*IZ$4</f>
        <v>2.2387271571169595E-2</v>
      </c>
      <c r="JA134" s="2">
        <f>[1]!EM_S_VAL_PE_TTM(JA$2,$A134)*JA$4</f>
        <v>0.22077323468137194</v>
      </c>
      <c r="JB134" s="2">
        <f>[1]!EM_S_VAL_PE_TTM(JB$2,$A134)*JB$4</f>
        <v>-1.1805639701911353E-3</v>
      </c>
      <c r="JC134" s="2">
        <f>[1]!EM_S_VAL_PE_TTM(JC$2,$A134)*JC$4</f>
        <v>7.1570046119246097E-2</v>
      </c>
      <c r="JD134" s="2">
        <f>[1]!EM_S_VAL_PE_TTM(JD$2,$A134)*JD$4</f>
        <v>4.1829476138900484E-3</v>
      </c>
      <c r="JE134" s="2">
        <f>[1]!EM_S_VAL_PE_TTM(JE$2,$A134)*JE$4</f>
        <v>2.558986677818743E-2</v>
      </c>
      <c r="JF134" s="2">
        <f>[1]!EM_S_VAL_PE_TTM(JF$2,$A134)*JF$4</f>
        <v>0.91131636964565366</v>
      </c>
      <c r="JG134" s="2">
        <f>[1]!EM_S_VAL_PE_TTM(JG$2,$A134)*JG$4</f>
        <v>5.7081774240013781E-2</v>
      </c>
      <c r="JH134" s="2">
        <f>[1]!EM_S_VAL_PE_TTM(JH$2,$A134)*JH$4</f>
        <v>3.8166236276326919E-2</v>
      </c>
      <c r="JI134" s="2">
        <f>[1]!EM_S_VAL_PE_TTM(JI$2,$A134)*JI$4</f>
        <v>-1.0756737829428951E-2</v>
      </c>
      <c r="JJ134" s="2">
        <f>[1]!EM_S_VAL_PE_TTM(JJ$2,$A134)*JJ$4</f>
        <v>2.0224271611042903</v>
      </c>
      <c r="JK134" s="2">
        <f>[1]!EM_S_VAL_PE_TTM(JK$2,$A134)*JK$4</f>
        <v>1.6889266615092362E-2</v>
      </c>
      <c r="JL134" s="2">
        <f>[1]!EM_S_VAL_PE_TTM(JL$2,$A134)*JL$4</f>
        <v>1.1378957645724899E-2</v>
      </c>
      <c r="JM134" s="2">
        <f>[1]!EM_S_VAL_PE_TTM(JM$2,$A134)*JM$4</f>
        <v>9.7239683318159752E-3</v>
      </c>
      <c r="JN134" s="2">
        <f>[1]!EM_S_VAL_PE_TTM(JN$2,$A134)*JN$4</f>
        <v>0.70061836346777839</v>
      </c>
      <c r="JO134" s="2">
        <f>[1]!EM_S_VAL_PE_TTM(JO$2,$A134)*JO$4</f>
        <v>-5.9854277036943578E-3</v>
      </c>
      <c r="JP134" s="2">
        <f>[1]!EM_S_VAL_PE_TTM(JP$2,$A134)*JP$4</f>
        <v>-1.9050020153165988E-2</v>
      </c>
      <c r="JQ134" s="2">
        <f>[1]!EM_S_VAL_PE_TTM(JQ$2,$A134)*JQ$4</f>
        <v>1.4372140440924755E-2</v>
      </c>
      <c r="JR134" s="2">
        <f>[1]!EM_S_VAL_PE_TTM(JR$2,$A134)*JR$4</f>
        <v>9.4189487402280614E-2</v>
      </c>
      <c r="JS134" s="2">
        <f>[1]!EM_S_VAL_PE_TTM(JS$2,$A134)*JS$4</f>
        <v>-3.0001438493500569E-2</v>
      </c>
      <c r="JT134" s="2">
        <f>[1]!EM_S_VAL_PE_TTM(JT$2,$A134)*JT$4</f>
        <v>0.13555321186410216</v>
      </c>
      <c r="JU134" s="2">
        <f>[1]!EM_S_VAL_PE_TTM(JU$2,$A134)*JU$4</f>
        <v>0.11082472760113207</v>
      </c>
      <c r="JV134" s="2">
        <f>[1]!EM_S_VAL_PE_TTM(JV$2,$A134)*JV$4</f>
        <v>9.9655282946772752E-3</v>
      </c>
      <c r="JW134" s="2">
        <f>[1]!EM_S_VAL_PE_TTM(JW$2,$A134)*JW$4</f>
        <v>8.9841946920671874E-3</v>
      </c>
      <c r="JX134" s="2">
        <f>[1]!EM_S_VAL_PE_TTM(JX$2,$A134)*JX$4</f>
        <v>0.55968737656051182</v>
      </c>
      <c r="JY134" s="2">
        <f>[1]!EM_S_VAL_PE_TTM(JY$2,$A134)*JY$4</f>
        <v>0.12711479144052648</v>
      </c>
      <c r="JZ134" s="2">
        <f>[1]!EM_S_VAL_PE_TTM(JZ$2,$A134)*JZ$4</f>
        <v>3.8113050318687057E-3</v>
      </c>
      <c r="KA134" s="2">
        <f>[1]!EM_S_VAL_PE_TTM(KA$2,$A134)*KA$4</f>
        <v>3.05554601182337E-2</v>
      </c>
      <c r="KB134" s="2">
        <f>[1]!EM_S_VAL_PE_TTM(KB$2,$A134)*KB$4</f>
        <v>-2.7318433703659079E-2</v>
      </c>
      <c r="KC134" s="2">
        <f>[1]!EM_S_VAL_PE_TTM(KC$2,$A134)*KC$4</f>
        <v>0.14388560680337695</v>
      </c>
      <c r="KD134" s="2">
        <f>[1]!EM_S_VAL_PE_TTM(KD$2,$A134)*KD$4</f>
        <v>-7.0480016653440454E-3</v>
      </c>
    </row>
    <row r="135" spans="1:290">
      <c r="A135" s="5">
        <v>44271</v>
      </c>
      <c r="B135" s="6">
        <f t="shared" ref="B135:B198" si="23">SUM(F135:KC135)</f>
        <v>63.40133761018231</v>
      </c>
      <c r="C135" s="6">
        <f t="shared" si="20"/>
        <v>69.139800112820183</v>
      </c>
      <c r="D135" s="6">
        <f t="shared" si="21"/>
        <v>74.291110871581324</v>
      </c>
      <c r="E135" s="6">
        <f t="shared" si="22"/>
        <v>63.988489354059034</v>
      </c>
      <c r="F135" s="2">
        <f>[1]!EM_S_VAL_PE_TTM(F$2,$A135)*F$4</f>
        <v>0.84257067883253922</v>
      </c>
      <c r="G135" s="2">
        <f>[1]!EM_S_VAL_PE_TTM(G$2,$A135)*G$4</f>
        <v>1.2669435431560081E-2</v>
      </c>
      <c r="H135" s="2">
        <f>[1]!EM_S_VAL_PE_TTM(H$2,$A135)*H$4</f>
        <v>2.1465713247422944E-2</v>
      </c>
      <c r="I135" s="2">
        <f>[1]!EM_S_VAL_PE_TTM(I$2,$A135)*I$4</f>
        <v>0.23528345803286843</v>
      </c>
      <c r="J135" s="2">
        <f>[1]!EM_S_VAL_PE_TTM(J$2,$A135)*J$4</f>
        <v>1.5925746546118891</v>
      </c>
      <c r="K135" s="2">
        <f>[1]!EM_S_VAL_PE_TTM(K$2,$A135)*K$4</f>
        <v>0.75620813401835552</v>
      </c>
      <c r="L135" s="2">
        <f>[1]!EM_S_VAL_PE_TTM(L$2,$A135)*L$4</f>
        <v>0.10467796872724711</v>
      </c>
      <c r="M135" s="2">
        <f>[1]!EM_S_VAL_PE_TTM(M$2,$A135)*M$4</f>
        <v>0.12592692526023666</v>
      </c>
      <c r="N135" s="2">
        <f>[1]!EM_S_VAL_PE_TTM(N$2,$A135)*N$4</f>
        <v>0.36747251943429149</v>
      </c>
      <c r="O135" s="2">
        <f>[1]!EM_S_VAL_PE_TTM(O$2,$A135)*O$4</f>
        <v>0.42171976289814544</v>
      </c>
      <c r="P135" s="2">
        <f>[1]!EM_S_VAL_PE_TTM(P$2,$A135)*P$4</f>
        <v>3.3107439776739071E-2</v>
      </c>
      <c r="Q135" s="2">
        <f>[1]!EM_S_VAL_PE_TTM(Q$2,$A135)*Q$4</f>
        <v>0.26923777271165134</v>
      </c>
      <c r="R135" s="2">
        <f>[1]!EM_S_VAL_PE_TTM(R$2,$A135)*R$4</f>
        <v>0.41294008010751782</v>
      </c>
      <c r="S135" s="2">
        <f>[1]!EM_S_VAL_PE_TTM(S$2,$A135)*S$4</f>
        <v>2.5855441372436852E-2</v>
      </c>
      <c r="T135" s="2">
        <f>[1]!EM_S_VAL_PE_TTM(T$2,$A135)*T$4</f>
        <v>1.5119782314321114E-2</v>
      </c>
      <c r="U135" s="2">
        <f>[1]!EM_S_VAL_PE_TTM(U$2,$A135)*U$4</f>
        <v>1.2557500546021829E-2</v>
      </c>
      <c r="V135" s="2">
        <f>[1]!EM_S_VAL_PE_TTM(V$2,$A135)*V$4</f>
        <v>2.2068340290354365</v>
      </c>
      <c r="W135" s="2">
        <f>[1]!EM_S_VAL_PE_TTM(W$2,$A135)*W$4</f>
        <v>1.3325427032072387E-2</v>
      </c>
      <c r="X135" s="2">
        <f>[1]!EM_S_VAL_PE_TTM(X$2,$A135)*X$4</f>
        <v>9.6260986777251221E-3</v>
      </c>
      <c r="Y135" s="2">
        <f>[1]!EM_S_VAL_PE_TTM(Y$2,$A135)*Y$4</f>
        <v>4.4603600211176069</v>
      </c>
      <c r="Z135" s="2">
        <f>[1]!EM_S_VAL_PE_TTM(Z$2,$A135)*Z$4</f>
        <v>2.3041079831937778E-2</v>
      </c>
      <c r="AA135" s="2">
        <f>[1]!EM_S_VAL_PE_TTM(AA$2,$A135)*AA$4</f>
        <v>1.333036918906306E-2</v>
      </c>
      <c r="AB135" s="2">
        <f>[1]!EM_S_VAL_PE_TTM(AB$2,$A135)*AB$4</f>
        <v>6.7381320643912304</v>
      </c>
      <c r="AC135" s="2">
        <f>[1]!EM_S_VAL_PE_TTM(AC$2,$A135)*AC$4</f>
        <v>6.3199892993914542E-3</v>
      </c>
      <c r="AD135" s="2">
        <f>[1]!EM_S_VAL_PE_TTM(AD$2,$A135)*AD$4</f>
        <v>2.0864575398152389E-2</v>
      </c>
      <c r="AE135" s="2">
        <f>[1]!EM_S_VAL_PE_TTM(AE$2,$A135)*AE$4</f>
        <v>7.9089174378812986E-3</v>
      </c>
      <c r="AF135" s="2">
        <f>[1]!EM_S_VAL_PE_TTM(AF$2,$A135)*AF$4</f>
        <v>7.6102620044922895E-2</v>
      </c>
      <c r="AG135" s="2">
        <f>[1]!EM_S_VAL_PE_TTM(AG$2,$A135)*AG$4</f>
        <v>0.68281982851613099</v>
      </c>
      <c r="AH135" s="2">
        <f>[1]!EM_S_VAL_PE_TTM(AH$2,$A135)*AH$4</f>
        <v>3.0338354743219911E-2</v>
      </c>
      <c r="AI135" s="2">
        <f>[1]!EM_S_VAL_PE_TTM(AI$2,$A135)*AI$4</f>
        <v>8.2997958125069632E-2</v>
      </c>
      <c r="AJ135" s="2">
        <f>[1]!EM_S_VAL_PE_TTM(AJ$2,$A135)*AJ$4</f>
        <v>1.3405400761530113E-2</v>
      </c>
      <c r="AK135" s="2">
        <f>[1]!EM_S_VAL_PE_TTM(AK$2,$A135)*AK$4</f>
        <v>0.10628902080487448</v>
      </c>
      <c r="AL135" s="2">
        <f>[1]!EM_S_VAL_PE_TTM(AL$2,$A135)*AL$4</f>
        <v>0.11627837265838918</v>
      </c>
      <c r="AM135" s="2">
        <f>[1]!EM_S_VAL_PE_TTM(AM$2,$A135)*AM$4</f>
        <v>5.8725532969238339E-2</v>
      </c>
      <c r="AN135" s="2">
        <f>[1]!EM_S_VAL_PE_TTM(AN$2,$A135)*AN$4</f>
        <v>-6.6626192952826289E-3</v>
      </c>
      <c r="AO135" s="2">
        <f>[1]!EM_S_VAL_PE_TTM(AO$2,$A135)*AO$4</f>
        <v>0.40425200533818811</v>
      </c>
      <c r="AP135" s="2">
        <f>[1]!EM_S_VAL_PE_TTM(AP$2,$A135)*AP$4</f>
        <v>1.3972614737017401</v>
      </c>
      <c r="AQ135" s="2">
        <f>[1]!EM_S_VAL_PE_TTM(AQ$2,$A135)*AQ$4</f>
        <v>7.6407090986724806E-3</v>
      </c>
      <c r="AR135" s="2">
        <f>[1]!EM_S_VAL_PE_TTM(AR$2,$A135)*AR$4</f>
        <v>8.1830025282883627E-3</v>
      </c>
      <c r="AS135" s="2">
        <f>[1]!EM_S_VAL_PE_TTM(AS$2,$A135)*AS$4</f>
        <v>0.23349492736874389</v>
      </c>
      <c r="AT135" s="2">
        <f>[1]!EM_S_VAL_PE_TTM(AT$2,$A135)*AT$4</f>
        <v>0.28333162740612688</v>
      </c>
      <c r="AU135" s="2">
        <f>[1]!EM_S_VAL_PE_TTM(AU$2,$A135)*AU$4</f>
        <v>5.7004656149646303E-2</v>
      </c>
      <c r="AV135" s="2">
        <f>[1]!EM_S_VAL_PE_TTM(AV$2,$A135)*AV$4</f>
        <v>3.5655605526249412E-2</v>
      </c>
      <c r="AW135" s="2">
        <f>[1]!EM_S_VAL_PE_TTM(AW$2,$A135)*AW$4</f>
        <v>0.25460402553241152</v>
      </c>
      <c r="AX135" s="2">
        <f>[1]!EM_S_VAL_PE_TTM(AX$2,$A135)*AX$4</f>
        <v>3.1529132855564031E-2</v>
      </c>
      <c r="AY135" s="2">
        <f>[1]!EM_S_VAL_PE_TTM(AY$2,$A135)*AY$4</f>
        <v>0.15224649637490184</v>
      </c>
      <c r="AZ135" s="2">
        <f>[1]!EM_S_VAL_PE_TTM(AZ$2,$A135)*AZ$4</f>
        <v>4.7308111605756681E-2</v>
      </c>
      <c r="BA135" s="2">
        <f>[1]!EM_S_VAL_PE_TTM(BA$2,$A135)*BA$4</f>
        <v>-1.2903350868212543E-3</v>
      </c>
      <c r="BB135" s="2">
        <f>[1]!EM_S_VAL_PE_TTM(BB$2,$A135)*BB$4</f>
        <v>9.5647326529370944E-3</v>
      </c>
      <c r="BC135" s="2">
        <f>[1]!EM_S_VAL_PE_TTM(BC$2,$A135)*BC$4</f>
        <v>3.9313716247650364E-2</v>
      </c>
      <c r="BD135" s="2">
        <f>[1]!EM_S_VAL_PE_TTM(BD$2,$A135)*BD$4</f>
        <v>3.7260212817810084E-2</v>
      </c>
      <c r="BE135" s="2">
        <f>[1]!EM_S_VAL_PE_TTM(BE$2,$A135)*BE$4</f>
        <v>0.15457929040111806</v>
      </c>
      <c r="BF135" s="2">
        <f>[1]!EM_S_VAL_PE_TTM(BF$2,$A135)*BF$4</f>
        <v>5.1738032584768869E-2</v>
      </c>
      <c r="BG135" s="2">
        <f>[1]!EM_S_VAL_PE_TTM(BG$2,$A135)*BG$4</f>
        <v>1.1130216260053595E-2</v>
      </c>
      <c r="BH135" s="2">
        <f>[1]!EM_S_VAL_PE_TTM(BH$2,$A135)*BH$4</f>
        <v>3.3509814280242883E-2</v>
      </c>
      <c r="BI135" s="2">
        <f>[1]!EM_S_VAL_PE_TTM(BI$2,$A135)*BI$4</f>
        <v>2.0842860994303047E-2</v>
      </c>
      <c r="BJ135" s="2">
        <f>[1]!EM_S_VAL_PE_TTM(BJ$2,$A135)*BJ$4</f>
        <v>2.2148399141382585E-2</v>
      </c>
      <c r="BK135" s="2">
        <f>[1]!EM_S_VAL_PE_TTM(BK$2,$A135)*BK$4</f>
        <v>0.14469548581606406</v>
      </c>
      <c r="BL135" s="2">
        <f>[1]!EM_S_VAL_PE_TTM(BL$2,$A135)*BL$4</f>
        <v>3.3298149879187736E-2</v>
      </c>
      <c r="BM135" s="2">
        <f>[1]!EM_S_VAL_PE_TTM(BM$2,$A135)*BM$4</f>
        <v>1.3329120120720381E-2</v>
      </c>
      <c r="BN135" s="2">
        <f>[1]!EM_S_VAL_PE_TTM(BN$2,$A135)*BN$4</f>
        <v>2.0871839190712356</v>
      </c>
      <c r="BO135" s="2">
        <f>[1]!EM_S_VAL_PE_TTM(BO$2,$A135)*BO$4</f>
        <v>1.4037140653684193</v>
      </c>
      <c r="BP135" s="2">
        <f>[1]!EM_S_VAL_PE_TTM(BP$2,$A135)*BP$4</f>
        <v>1.0826936292858842E-2</v>
      </c>
      <c r="BQ135" s="2">
        <f>[1]!EM_S_VAL_PE_TTM(BQ$2,$A135)*BQ$4</f>
        <v>-1.0837299696871961E-2</v>
      </c>
      <c r="BR135" s="2">
        <f>[1]!EM_S_VAL_PE_TTM(BR$2,$A135)*BR$4</f>
        <v>1.1744410046604516E-2</v>
      </c>
      <c r="BS135" s="2">
        <f>[1]!EM_S_VAL_PE_TTM(BS$2,$A135)*BS$4</f>
        <v>0.15816126596781771</v>
      </c>
      <c r="BT135" s="2">
        <f>[1]!EM_S_VAL_PE_TTM(BT$2,$A135)*BT$4</f>
        <v>5.7420752282140913E-2</v>
      </c>
      <c r="BU135" s="2">
        <f>[1]!EM_S_VAL_PE_TTM(BU$2,$A135)*BU$4</f>
        <v>1.2019622684720979</v>
      </c>
      <c r="BV135" s="2">
        <f>[1]!EM_S_VAL_PE_TTM(BV$2,$A135)*BV$4</f>
        <v>4.4517585481718247E-2</v>
      </c>
      <c r="BW135" s="2">
        <f>[1]!EM_S_VAL_PE_TTM(BW$2,$A135)*BW$4</f>
        <v>2.3725758863597447E-2</v>
      </c>
      <c r="BX135" s="2">
        <f>[1]!EM_S_VAL_PE_TTM(BX$2,$A135)*BX$4</f>
        <v>0.38433698951311329</v>
      </c>
      <c r="BY135" s="2">
        <f>[1]!EM_S_VAL_PE_TTM(BY$2,$A135)*BY$4</f>
        <v>2.2394970871225925E-2</v>
      </c>
      <c r="BZ135" s="2">
        <f>[1]!EM_S_VAL_PE_TTM(BZ$2,$A135)*BZ$4</f>
        <v>1.4481824822848268E-2</v>
      </c>
      <c r="CA135" s="2">
        <f>[1]!EM_S_VAL_PE_TTM(CA$2,$A135)*CA$4</f>
        <v>0.30684870676031689</v>
      </c>
      <c r="CB135" s="2">
        <f>[1]!EM_S_VAL_PE_TTM(CB$2,$A135)*CB$4</f>
        <v>0.46348826188935371</v>
      </c>
      <c r="CC135" s="2">
        <f>[1]!EM_S_VAL_PE_TTM(CC$2,$A135)*CC$4</f>
        <v>9.4343418469233775E-3</v>
      </c>
      <c r="CD135" s="2">
        <f>[1]!EM_S_VAL_PE_TTM(CD$2,$A135)*CD$4</f>
        <v>9.2869775116247971E-2</v>
      </c>
      <c r="CE135" s="2">
        <f>[1]!EM_S_VAL_PE_TTM(CE$2,$A135)*CE$4</f>
        <v>4.9967185527184403E-3</v>
      </c>
      <c r="CF135" s="2">
        <f>[1]!EM_S_VAL_PE_TTM(CF$2,$A135)*CF$4</f>
        <v>2.5640766390394438E-2</v>
      </c>
      <c r="CG135" s="2">
        <f>[1]!EM_S_VAL_PE_TTM(CG$2,$A135)*CG$4</f>
        <v>0.12574537236376576</v>
      </c>
      <c r="CH135" s="2">
        <f>[1]!EM_S_VAL_PE_TTM(CH$2,$A135)*CH$4</f>
        <v>-0.33624687060428754</v>
      </c>
      <c r="CI135" s="2">
        <f>[1]!EM_S_VAL_PE_TTM(CI$2,$A135)*CI$4</f>
        <v>3.367570523398887E-2</v>
      </c>
      <c r="CJ135" s="2">
        <f>[1]!EM_S_VAL_PE_TTM(CJ$2,$A135)*CJ$4</f>
        <v>6.8743929238223381E-2</v>
      </c>
      <c r="CK135" s="2">
        <f>[1]!EM_S_VAL_PE_TTM(CK$2,$A135)*CK$4</f>
        <v>2.8544681266550739E-2</v>
      </c>
      <c r="CL135" s="2">
        <f>[1]!EM_S_VAL_PE_TTM(CL$2,$A135)*CL$4</f>
        <v>0.17494228748477073</v>
      </c>
      <c r="CM135" s="2">
        <f>[1]!EM_S_VAL_PE_TTM(CM$2,$A135)*CM$4</f>
        <v>2.250542946975094E-2</v>
      </c>
      <c r="CN135" s="2">
        <f>[1]!EM_S_VAL_PE_TTM(CN$2,$A135)*CN$4</f>
        <v>3.406003237484416E-2</v>
      </c>
      <c r="CO135" s="2">
        <f>[1]!EM_S_VAL_PE_TTM(CO$2,$A135)*CO$4</f>
        <v>1.3182771155022633E-2</v>
      </c>
      <c r="CP135" s="2">
        <f>[1]!EM_S_VAL_PE_TTM(CP$2,$A135)*CP$4</f>
        <v>2.6663946581602135E-2</v>
      </c>
      <c r="CQ135" s="2">
        <f>[1]!EM_S_VAL_PE_TTM(CQ$2,$A135)*CQ$4</f>
        <v>5.6518216731449501E-2</v>
      </c>
      <c r="CR135" s="2">
        <f>[1]!EM_S_VAL_PE_TTM(CR$2,$A135)*CR$4</f>
        <v>-5.2097830611619766E-2</v>
      </c>
      <c r="CS135" s="2">
        <f>[1]!EM_S_VAL_PE_TTM(CS$2,$A135)*CS$4</f>
        <v>7.7241192108545756E-2</v>
      </c>
      <c r="CT135" s="2">
        <f>[1]!EM_S_VAL_PE_TTM(CT$2,$A135)*CT$4</f>
        <v>0.14337975310389292</v>
      </c>
      <c r="CU135" s="2">
        <f>[1]!EM_S_VAL_PE_TTM(CU$2,$A135)*CU$4</f>
        <v>-1.8871097228629979E-2</v>
      </c>
      <c r="CV135" s="2">
        <f>[1]!EM_S_VAL_PE_TTM(CV$2,$A135)*CV$4</f>
        <v>-6.7405129604496697E-2</v>
      </c>
      <c r="CW135" s="2">
        <f>[1]!EM_S_VAL_PE_TTM(CW$2,$A135)*CW$4</f>
        <v>1.0370185507117295E-2</v>
      </c>
      <c r="CX135" s="2">
        <f>[1]!EM_S_VAL_PE_TTM(CX$2,$A135)*CX$4</f>
        <v>7.1722163570431777E-2</v>
      </c>
      <c r="CY135" s="2">
        <f>[1]!EM_S_VAL_PE_TTM(CY$2,$A135)*CY$4</f>
        <v>0.39085567227168649</v>
      </c>
      <c r="CZ135" s="2">
        <f>[1]!EM_S_VAL_PE_TTM(CZ$2,$A135)*CZ$4</f>
        <v>1.3201241568675991E-2</v>
      </c>
      <c r="DA135" s="2">
        <f>[1]!EM_S_VAL_PE_TTM(DA$2,$A135)*DA$4</f>
        <v>2.0960880932100055E-2</v>
      </c>
      <c r="DB135" s="2">
        <f>[1]!EM_S_VAL_PE_TTM(DB$2,$A135)*DB$4</f>
        <v>1.2615178084580811E-2</v>
      </c>
      <c r="DC135" s="2">
        <f>[1]!EM_S_VAL_PE_TTM(DC$2,$A135)*DC$4</f>
        <v>1.068763659871089E-2</v>
      </c>
      <c r="DD135" s="2">
        <f>[1]!EM_S_VAL_PE_TTM(DD$2,$A135)*DD$4</f>
        <v>0.10021480437178616</v>
      </c>
      <c r="DE135" s="2">
        <f>[1]!EM_S_VAL_PE_TTM(DE$2,$A135)*DE$4</f>
        <v>0.44271608025140174</v>
      </c>
      <c r="DF135" s="2">
        <f>[1]!EM_S_VAL_PE_TTM(DF$2,$A135)*DF$4</f>
        <v>3.7221678660438864E-2</v>
      </c>
      <c r="DG135" s="2">
        <f>[1]!EM_S_VAL_PE_TTM(DG$2,$A135)*DG$4</f>
        <v>1.6482947061181741E-2</v>
      </c>
      <c r="DH135" s="2">
        <f>[1]!EM_S_VAL_PE_TTM(DH$2,$A135)*DH$4</f>
        <v>1.2681719736696597E-2</v>
      </c>
      <c r="DI135" s="2">
        <f>[1]!EM_S_VAL_PE_TTM(DI$2,$A135)*DI$4</f>
        <v>9.3757740088694808E-2</v>
      </c>
      <c r="DJ135" s="2">
        <f>[1]!EM_S_VAL_PE_TTM(DJ$2,$A135)*DJ$4</f>
        <v>-1.7713093935757613E-2</v>
      </c>
      <c r="DK135" s="2">
        <f>[1]!EM_S_VAL_PE_TTM(DK$2,$A135)*DK$4</f>
        <v>0.54888691720394911</v>
      </c>
      <c r="DL135" s="2">
        <f>[1]!EM_S_VAL_PE_TTM(DL$2,$A135)*DL$4</f>
        <v>0.49540539277023493</v>
      </c>
      <c r="DM135" s="2">
        <f>[1]!EM_S_VAL_PE_TTM(DM$2,$A135)*DM$4</f>
        <v>0.20718977163079694</v>
      </c>
      <c r="DN135" s="2">
        <f>[1]!EM_S_VAL_PE_TTM(DN$2,$A135)*DN$4</f>
        <v>1.3179411490315505</v>
      </c>
      <c r="DO135" s="2">
        <f>[1]!EM_S_VAL_PE_TTM(DO$2,$A135)*DO$4</f>
        <v>-8.9885604927610399E-3</v>
      </c>
      <c r="DP135" s="2">
        <f>[1]!EM_S_VAL_PE_TTM(DP$2,$A135)*DP$4</f>
        <v>2.0904630113421696E-2</v>
      </c>
      <c r="DQ135" s="2">
        <f>[1]!EM_S_VAL_PE_TTM(DQ$2,$A135)*DQ$4</f>
        <v>3.0245797765123546E-2</v>
      </c>
      <c r="DR135" s="2">
        <f>[1]!EM_S_VAL_PE_TTM(DR$2,$A135)*DR$4</f>
        <v>0.1517311778210875</v>
      </c>
      <c r="DS135" s="2">
        <f>[1]!EM_S_VAL_PE_TTM(DS$2,$A135)*DS$4</f>
        <v>2.2794089761373523E-2</v>
      </c>
      <c r="DT135" s="2">
        <f>[1]!EM_S_VAL_PE_TTM(DT$2,$A135)*DT$4</f>
        <v>0.13486093611141292</v>
      </c>
      <c r="DU135" s="2">
        <f>[1]!EM_S_VAL_PE_TTM(DU$2,$A135)*DU$4</f>
        <v>9.9008535474030379E-2</v>
      </c>
      <c r="DV135" s="2">
        <f>[1]!EM_S_VAL_PE_TTM(DV$2,$A135)*DV$4</f>
        <v>0.13190049368913645</v>
      </c>
      <c r="DW135" s="2">
        <f>[1]!EM_S_VAL_PE_TTM(DW$2,$A135)*DW$4</f>
        <v>1.9338904028460221E-2</v>
      </c>
      <c r="DX135" s="2">
        <f>[1]!EM_S_VAL_PE_TTM(DX$2,$A135)*DX$4</f>
        <v>3.9897584585861262E-2</v>
      </c>
      <c r="DY135" s="2">
        <f>[1]!EM_S_VAL_PE_TTM(DY$2,$A135)*DY$4</f>
        <v>5.9740933609590034E-2</v>
      </c>
      <c r="DZ135" s="2">
        <f>[1]!EM_S_VAL_PE_TTM(DZ$2,$A135)*DZ$4</f>
        <v>-1.3369158961368797E-3</v>
      </c>
      <c r="EA135" s="2">
        <f>[1]!EM_S_VAL_PE_TTM(EA$2,$A135)*EA$4</f>
        <v>2.6279926509104982E-2</v>
      </c>
      <c r="EB135" s="2">
        <f>[1]!EM_S_VAL_PE_TTM(EB$2,$A135)*EB$4</f>
        <v>9.8212781373852157E-2</v>
      </c>
      <c r="EC135" s="2">
        <f>[1]!EM_S_VAL_PE_TTM(EC$2,$A135)*EC$4</f>
        <v>6.6650160058666988E-2</v>
      </c>
      <c r="ED135" s="2">
        <f>[1]!EM_S_VAL_PE_TTM(ED$2,$A135)*ED$4</f>
        <v>3.9488569366657456E-3</v>
      </c>
      <c r="EE135" s="2">
        <f>[1]!EM_S_VAL_PE_TTM(EE$2,$A135)*EE$4</f>
        <v>8.2954619065810545E-2</v>
      </c>
      <c r="EF135" s="2">
        <f>[1]!EM_S_VAL_PE_TTM(EF$2,$A135)*EF$4</f>
        <v>7.4278250551578259E-2</v>
      </c>
      <c r="EG135" s="2">
        <f>[1]!EM_S_VAL_PE_TTM(EG$2,$A135)*EG$4</f>
        <v>-0.80368409661931495</v>
      </c>
      <c r="EH135" s="2">
        <f>[1]!EM_S_VAL_PE_TTM(EH$2,$A135)*EH$4</f>
        <v>-5.2736591620617312E-3</v>
      </c>
      <c r="EI135" s="2">
        <f>[1]!EM_S_VAL_PE_TTM(EI$2,$A135)*EI$4</f>
        <v>-0.11639460340655516</v>
      </c>
      <c r="EJ135" s="2">
        <f>[1]!EM_S_VAL_PE_TTM(EJ$2,$A135)*EJ$4</f>
        <v>1.6985510177551125E-2</v>
      </c>
      <c r="EK135" s="2">
        <f>[1]!EM_S_VAL_PE_TTM(EK$2,$A135)*EK$4</f>
        <v>-3.0133674478359213E-2</v>
      </c>
      <c r="EL135" s="2">
        <f>[1]!EM_S_VAL_PE_TTM(EL$2,$A135)*EL$4</f>
        <v>-5.5493880584499113E-3</v>
      </c>
      <c r="EM135" s="2">
        <f>[1]!EM_S_VAL_PE_TTM(EM$2,$A135)*EM$4</f>
        <v>1.6264882328902931E-2</v>
      </c>
      <c r="EN135" s="2">
        <f>[1]!EM_S_VAL_PE_TTM(EN$2,$A135)*EN$4</f>
        <v>1.0082893419375129E-2</v>
      </c>
      <c r="EO135" s="2">
        <f>[1]!EM_S_VAL_PE_TTM(EO$2,$A135)*EO$4</f>
        <v>1.8380808955851563E-2</v>
      </c>
      <c r="EP135" s="2">
        <f>[1]!EM_S_VAL_PE_TTM(EP$2,$A135)*EP$4</f>
        <v>3.3566120292330047E-2</v>
      </c>
      <c r="EQ135" s="2">
        <f>[1]!EM_S_VAL_PE_TTM(EQ$2,$A135)*EQ$4</f>
        <v>2.3480933914128282E-2</v>
      </c>
      <c r="ER135" s="2">
        <f>[1]!EM_S_VAL_PE_TTM(ER$2,$A135)*ER$4</f>
        <v>0.19698459268842392</v>
      </c>
      <c r="ES135" s="2">
        <f>[1]!EM_S_VAL_PE_TTM(ES$2,$A135)*ES$4</f>
        <v>2.1228902833019675E-2</v>
      </c>
      <c r="ET135" s="2">
        <f>[1]!EM_S_VAL_PE_TTM(ET$2,$A135)*ET$4</f>
        <v>5.157866742887364E-2</v>
      </c>
      <c r="EU135" s="2">
        <f>[1]!EM_S_VAL_PE_TTM(EU$2,$A135)*EU$4</f>
        <v>2.804042092446063E-2</v>
      </c>
      <c r="EV135" s="2">
        <f>[1]!EM_S_VAL_PE_TTM(EV$2,$A135)*EV$4</f>
        <v>-2.9825688722257718E-2</v>
      </c>
      <c r="EW135" s="2">
        <f>[1]!EM_S_VAL_PE_TTM(EW$2,$A135)*EW$4</f>
        <v>5.3906611421129659E-2</v>
      </c>
      <c r="EX135" s="2">
        <f>[1]!EM_S_VAL_PE_TTM(EX$2,$A135)*EX$4</f>
        <v>3.435047959381238</v>
      </c>
      <c r="EY135" s="2">
        <f>[1]!EM_S_VAL_PE_TTM(EY$2,$A135)*EY$4</f>
        <v>-4.4066589595217304E-4</v>
      </c>
      <c r="EZ135" s="2">
        <f>[1]!EM_S_VAL_PE_TTM(EZ$2,$A135)*EZ$4</f>
        <v>7.0068011642482983E-2</v>
      </c>
      <c r="FA135" s="2">
        <f>[1]!EM_S_VAL_PE_TTM(FA$2,$A135)*FA$4</f>
        <v>4.4456514719290734E-2</v>
      </c>
      <c r="FB135" s="2">
        <f>[1]!EM_S_VAL_PE_TTM(FB$2,$A135)*FB$4</f>
        <v>7.8787074918942272E-3</v>
      </c>
      <c r="FC135" s="2">
        <f>[1]!EM_S_VAL_PE_TTM(FC$2,$A135)*FC$4</f>
        <v>-2.3742442985569875E-3</v>
      </c>
      <c r="FD135" s="2">
        <f>[1]!EM_S_VAL_PE_TTM(FD$2,$A135)*FD$4</f>
        <v>3.2596175226790092E-2</v>
      </c>
      <c r="FE135" s="2">
        <f>[1]!EM_S_VAL_PE_TTM(FE$2,$A135)*FE$4</f>
        <v>-1.5076381313288511E-2</v>
      </c>
      <c r="FF135" s="2">
        <f>[1]!EM_S_VAL_PE_TTM(FF$2,$A135)*FF$4</f>
        <v>4.3630679998155168E-3</v>
      </c>
      <c r="FG135" s="2">
        <f>[1]!EM_S_VAL_PE_TTM(FG$2,$A135)*FG$4</f>
        <v>0.23001114901865796</v>
      </c>
      <c r="FH135" s="2">
        <f>[1]!EM_S_VAL_PE_TTM(FH$2,$A135)*FH$4</f>
        <v>0.12276689722960159</v>
      </c>
      <c r="FI135" s="2">
        <f>[1]!EM_S_VAL_PE_TTM(FI$2,$A135)*FI$4</f>
        <v>-3.6046371702181557E-2</v>
      </c>
      <c r="FJ135" s="2">
        <f>[1]!EM_S_VAL_PE_TTM(FJ$2,$A135)*FJ$4</f>
        <v>9.9445434205689461E-3</v>
      </c>
      <c r="FK135" s="2">
        <f>[1]!EM_S_VAL_PE_TTM(FK$2,$A135)*FK$4</f>
        <v>8.6931969022639707E-2</v>
      </c>
      <c r="FL135" s="2">
        <f>[1]!EM_S_VAL_PE_TTM(FL$2,$A135)*FL$4</f>
        <v>0.21034793531242674</v>
      </c>
      <c r="FM135" s="2">
        <f>[1]!EM_S_VAL_PE_TTM(FM$2,$A135)*FM$4</f>
        <v>0.27691884372834535</v>
      </c>
      <c r="FN135" s="2">
        <f>[1]!EM_S_VAL_PE_TTM(FN$2,$A135)*FN$4</f>
        <v>3.4815524314901265E-2</v>
      </c>
      <c r="FO135" s="2">
        <f>[1]!EM_S_VAL_PE_TTM(FO$2,$A135)*FO$4</f>
        <v>2.594750991254326E-2</v>
      </c>
      <c r="FP135" s="2">
        <f>[1]!EM_S_VAL_PE_TTM(FP$2,$A135)*FP$4</f>
        <v>9.0573158357234521E-3</v>
      </c>
      <c r="FQ135" s="2">
        <f>[1]!EM_S_VAL_PE_TTM(FQ$2,$A135)*FQ$4</f>
        <v>2.399902317894417E-2</v>
      </c>
      <c r="FR135" s="2">
        <f>[1]!EM_S_VAL_PE_TTM(FR$2,$A135)*FR$4</f>
        <v>1.8863208295996109E-2</v>
      </c>
      <c r="FS135" s="2">
        <f>[1]!EM_S_VAL_PE_TTM(FS$2,$A135)*FS$4</f>
        <v>4.0552016937375493E-2</v>
      </c>
      <c r="FT135" s="2">
        <f>[1]!EM_S_VAL_PE_TTM(FT$2,$A135)*FT$4</f>
        <v>2.508498068114352E-2</v>
      </c>
      <c r="FU135" s="2">
        <f>[1]!EM_S_VAL_PE_TTM(FU$2,$A135)*FU$4</f>
        <v>7.4510006610649824E-3</v>
      </c>
      <c r="FV135" s="2">
        <f>[1]!EM_S_VAL_PE_TTM(FV$2,$A135)*FV$4</f>
        <v>3.2312480920603917E-2</v>
      </c>
      <c r="FW135" s="2">
        <f>[1]!EM_S_VAL_PE_TTM(FW$2,$A135)*FW$4</f>
        <v>0.19653217677242185</v>
      </c>
      <c r="FX135" s="2">
        <f>[1]!EM_S_VAL_PE_TTM(FX$2,$A135)*FX$4</f>
        <v>-4.0943214796503521E-2</v>
      </c>
      <c r="FY135" s="2">
        <f>[1]!EM_S_VAL_PE_TTM(FY$2,$A135)*FY$4</f>
        <v>0.38402016359379537</v>
      </c>
      <c r="FZ135" s="2">
        <f>[1]!EM_S_VAL_PE_TTM(FZ$2,$A135)*FZ$4</f>
        <v>5.9024822524058811</v>
      </c>
      <c r="GA135" s="2">
        <f>[1]!EM_S_VAL_PE_TTM(GA$2,$A135)*GA$4</f>
        <v>8.7152470899697285E-3</v>
      </c>
      <c r="GB135" s="2">
        <f>[1]!EM_S_VAL_PE_TTM(GB$2,$A135)*GB$4</f>
        <v>4.6361584561331805E-2</v>
      </c>
      <c r="GC135" s="2">
        <f>[1]!EM_S_VAL_PE_TTM(GC$2,$A135)*GC$4</f>
        <v>7.7136797611926711E-2</v>
      </c>
      <c r="GD135" s="2">
        <f>[1]!EM_S_VAL_PE_TTM(GD$2,$A135)*GD$4</f>
        <v>3.2068735178214042E-2</v>
      </c>
      <c r="GE135" s="2">
        <f>[1]!EM_S_VAL_PE_TTM(GE$2,$A135)*GE$4</f>
        <v>4.1697555751991987E-2</v>
      </c>
      <c r="GF135" s="2">
        <f>[1]!EM_S_VAL_PE_TTM(GF$2,$A135)*GF$4</f>
        <v>0.37409062072682336</v>
      </c>
      <c r="GG135" s="2">
        <f>[1]!EM_S_VAL_PE_TTM(GG$2,$A135)*GG$4</f>
        <v>8.2370135759926522E-2</v>
      </c>
      <c r="GH135" s="2">
        <f>[1]!EM_S_VAL_PE_TTM(GH$2,$A135)*GH$4</f>
        <v>-1.6779470829168788E-3</v>
      </c>
      <c r="GI135" s="2">
        <f>[1]!EM_S_VAL_PE_TTM(GI$2,$A135)*GI$4</f>
        <v>-1.2348517686047803E-2</v>
      </c>
      <c r="GJ135" s="2">
        <f>[1]!EM_S_VAL_PE_TTM(GJ$2,$A135)*GJ$4</f>
        <v>-4.3135272998048322E-3</v>
      </c>
      <c r="GK135" s="2">
        <f>[1]!EM_S_VAL_PE_TTM(GK$2,$A135)*GK$4</f>
        <v>3.3132129841970857E-2</v>
      </c>
      <c r="GL135" s="2">
        <f>[1]!EM_S_VAL_PE_TTM(GL$2,$A135)*GL$4</f>
        <v>-3.2665004482182692E-3</v>
      </c>
      <c r="GM135" s="2">
        <f>[1]!EM_S_VAL_PE_TTM(GM$2,$A135)*GM$4</f>
        <v>1.5532579395968167E-2</v>
      </c>
      <c r="GN135" s="2">
        <f>[1]!EM_S_VAL_PE_TTM(GN$2,$A135)*GN$4</f>
        <v>6.7741121033165014E-2</v>
      </c>
      <c r="GO135" s="2">
        <f>[1]!EM_S_VAL_PE_TTM(GO$2,$A135)*GO$4</f>
        <v>-0.14782856242509207</v>
      </c>
      <c r="GP135" s="2">
        <f>[1]!EM_S_VAL_PE_TTM(GP$2,$A135)*GP$4</f>
        <v>4.2467530021769506E-2</v>
      </c>
      <c r="GQ135" s="2">
        <f>[1]!EM_S_VAL_PE_TTM(GQ$2,$A135)*GQ$4</f>
        <v>4.4284578314135473E-2</v>
      </c>
      <c r="GR135" s="2">
        <f>[1]!EM_S_VAL_PE_TTM(GR$2,$A135)*GR$4</f>
        <v>2.1195462505250725E-2</v>
      </c>
      <c r="GS135" s="2">
        <f>[1]!EM_S_VAL_PE_TTM(GS$2,$A135)*GS$4</f>
        <v>1.2816400148417869E-2</v>
      </c>
      <c r="GT135" s="2">
        <f>[1]!EM_S_VAL_PE_TTM(GT$2,$A135)*GT$4</f>
        <v>6.8041999614126811E-2</v>
      </c>
      <c r="GU135" s="2">
        <f>[1]!EM_S_VAL_PE_TTM(GU$2,$A135)*GU$4</f>
        <v>0.31314622120580043</v>
      </c>
      <c r="GV135" s="2">
        <f>[1]!EM_S_VAL_PE_TTM(GV$2,$A135)*GV$4</f>
        <v>0.42607628402917624</v>
      </c>
      <c r="GW135" s="2">
        <f>[1]!EM_S_VAL_PE_TTM(GW$2,$A135)*GW$4</f>
        <v>2.3172434447410371E-2</v>
      </c>
      <c r="GX135" s="2">
        <f>[1]!EM_S_VAL_PE_TTM(GX$2,$A135)*GX$4</f>
        <v>3.8504427675418618E-2</v>
      </c>
      <c r="GY135" s="2">
        <f>[1]!EM_S_VAL_PE_TTM(GY$2,$A135)*GY$4</f>
        <v>3.0207609397798676E-2</v>
      </c>
      <c r="GZ135" s="2">
        <f>[1]!EM_S_VAL_PE_TTM(GZ$2,$A135)*GZ$4</f>
        <v>-7.2634046971764746E-2</v>
      </c>
      <c r="HA135" s="2">
        <f>[1]!EM_S_VAL_PE_TTM(HA$2,$A135)*HA$4</f>
        <v>1.6113508979720564E-2</v>
      </c>
      <c r="HB135" s="2">
        <f>[1]!EM_S_VAL_PE_TTM(HB$2,$A135)*HB$4</f>
        <v>6.9933690864192053E-3</v>
      </c>
      <c r="HC135" s="2">
        <f>[1]!EM_S_VAL_PE_TTM(HC$2,$A135)*HC$4</f>
        <v>3.3692510235504636</v>
      </c>
      <c r="HD135" s="2">
        <f>[1]!EM_S_VAL_PE_TTM(HD$2,$A135)*HD$4</f>
        <v>9.9201327992899917E-3</v>
      </c>
      <c r="HE135" s="2">
        <f>[1]!EM_S_VAL_PE_TTM(HE$2,$A135)*HE$4</f>
        <v>0.16423440169392145</v>
      </c>
      <c r="HF135" s="2">
        <f>[1]!EM_S_VAL_PE_TTM(HF$2,$A135)*HF$4</f>
        <v>6.0896169599113106E-2</v>
      </c>
      <c r="HG135" s="2">
        <f>[1]!EM_S_VAL_PE_TTM(HG$2,$A135)*HG$4</f>
        <v>3.4820117856908452E-2</v>
      </c>
      <c r="HH135" s="2">
        <f>[1]!EM_S_VAL_PE_TTM(HH$2,$A135)*HH$4</f>
        <v>-2.4662735250210399E-2</v>
      </c>
      <c r="HI135" s="2">
        <f>[1]!EM_S_VAL_PE_TTM(HI$2,$A135)*HI$4</f>
        <v>1.9096764295142277E-2</v>
      </c>
      <c r="HJ135" s="2">
        <f>[1]!EM_S_VAL_PE_TTM(HJ$2,$A135)*HJ$4</f>
        <v>6.8371509724503537E-2</v>
      </c>
      <c r="HK135" s="2">
        <f>[1]!EM_S_VAL_PE_TTM(HK$2,$A135)*HK$4</f>
        <v>0.12585985571459629</v>
      </c>
      <c r="HL135" s="2">
        <f>[1]!EM_S_VAL_PE_TTM(HL$2,$A135)*HL$4</f>
        <v>3.3228148435483357E-2</v>
      </c>
      <c r="HM135" s="2">
        <f>[1]!EM_S_VAL_PE_TTM(HM$2,$A135)*HM$4</f>
        <v>-7.7114066158807887E-3</v>
      </c>
      <c r="HN135" s="2">
        <f>[1]!EM_S_VAL_PE_TTM(HN$2,$A135)*HN$4</f>
        <v>3.9920747946044298E-2</v>
      </c>
      <c r="HO135" s="2">
        <f>[1]!EM_S_VAL_PE_TTM(HO$2,$A135)*HO$4</f>
        <v>8.2063464136026318E-2</v>
      </c>
      <c r="HP135" s="2">
        <f>[1]!EM_S_VAL_PE_TTM(HP$2,$A135)*HP$4</f>
        <v>9.4017475165614345E-2</v>
      </c>
      <c r="HQ135" s="2">
        <f>[1]!EM_S_VAL_PE_TTM(HQ$2,$A135)*HQ$4</f>
        <v>-3.9896017905921375E-3</v>
      </c>
      <c r="HR135" s="2">
        <f>[1]!EM_S_VAL_PE_TTM(HR$2,$A135)*HR$4</f>
        <v>3.3974607778809868E-2</v>
      </c>
      <c r="HS135" s="2">
        <f>[1]!EM_S_VAL_PE_TTM(HS$2,$A135)*HS$4</f>
        <v>0.13912989862273045</v>
      </c>
      <c r="HT135" s="2">
        <f>[1]!EM_S_VAL_PE_TTM(HT$2,$A135)*HT$4</f>
        <v>1.5336342354384349E-2</v>
      </c>
      <c r="HU135" s="2">
        <f>[1]!EM_S_VAL_PE_TTM(HU$2,$A135)*HU$4</f>
        <v>2.8812383034336995E-2</v>
      </c>
      <c r="HV135" s="2">
        <f>[1]!EM_S_VAL_PE_TTM(HV$2,$A135)*HV$4</f>
        <v>3.891880037473888</v>
      </c>
      <c r="HW135" s="2">
        <f>[1]!EM_S_VAL_PE_TTM(HW$2,$A135)*HW$4</f>
        <v>1.5065664852955849E-2</v>
      </c>
      <c r="HX135" s="2">
        <f>[1]!EM_S_VAL_PE_TTM(HX$2,$A135)*HX$4</f>
        <v>1.4978484567817106E-2</v>
      </c>
      <c r="HY135" s="2">
        <f>[1]!EM_S_VAL_PE_TTM(HY$2,$A135)*HY$4</f>
        <v>-6.9933898237333478E-4</v>
      </c>
      <c r="HZ135" s="2">
        <f>[1]!EM_S_VAL_PE_TTM(HZ$2,$A135)*HZ$4</f>
        <v>-4.3672955735257341E-2</v>
      </c>
      <c r="IA135" s="2">
        <f>[1]!EM_S_VAL_PE_TTM(IA$2,$A135)*IA$4</f>
        <v>4.0870456438822943E-2</v>
      </c>
      <c r="IB135" s="2">
        <f>[1]!EM_S_VAL_PE_TTM(IB$2,$A135)*IB$4</f>
        <v>6.5978689423302192E-2</v>
      </c>
      <c r="IC135" s="2">
        <f>[1]!EM_S_VAL_PE_TTM(IC$2,$A135)*IC$4</f>
        <v>0.19289922968075987</v>
      </c>
      <c r="ID135" s="2">
        <f>[1]!EM_S_VAL_PE_TTM(ID$2,$A135)*ID$4</f>
        <v>-0.12968973717874591</v>
      </c>
      <c r="IE135" s="2">
        <f>[1]!EM_S_VAL_PE_TTM(IE$2,$A135)*IE$4</f>
        <v>3.6524491328824849E-2</v>
      </c>
      <c r="IF135" s="2">
        <f>[1]!EM_S_VAL_PE_TTM(IF$2,$A135)*IF$4</f>
        <v>6.4866482897434699E-2</v>
      </c>
      <c r="IG135" s="2">
        <f>[1]!EM_S_VAL_PE_TTM(IG$2,$A135)*IG$4</f>
        <v>6.6331594497256674E-2</v>
      </c>
      <c r="IH135" s="2">
        <f>[1]!EM_S_VAL_PE_TTM(IH$2,$A135)*IH$4</f>
        <v>1.6026581930136341E-2</v>
      </c>
      <c r="II135" s="2">
        <f>[1]!EM_S_VAL_PE_TTM(II$2,$A135)*II$4</f>
        <v>6.0110599566495379E-2</v>
      </c>
      <c r="IJ135" s="2">
        <f>[1]!EM_S_VAL_PE_TTM(IJ$2,$A135)*IJ$4</f>
        <v>2.1614921688809744E-2</v>
      </c>
      <c r="IK135" s="2">
        <f>[1]!EM_S_VAL_PE_TTM(IK$2,$A135)*IK$4</f>
        <v>-2.9562971068884981E-3</v>
      </c>
      <c r="IL135" s="2">
        <f>[1]!EM_S_VAL_PE_TTM(IL$2,$A135)*IL$4</f>
        <v>0.30866633545951494</v>
      </c>
      <c r="IM135" s="2">
        <f>[1]!EM_S_VAL_PE_TTM(IM$2,$A135)*IM$4</f>
        <v>0.76196447354677777</v>
      </c>
      <c r="IN135" s="2">
        <f>[1]!EM_S_VAL_PE_TTM(IN$2,$A135)*IN$4</f>
        <v>0.45911599494327304</v>
      </c>
      <c r="IO135" s="2">
        <f>[1]!EM_S_VAL_PE_TTM(IO$2,$A135)*IO$4</f>
        <v>5.6263018727651992E-2</v>
      </c>
      <c r="IP135" s="2">
        <f>[1]!EM_S_VAL_PE_TTM(IP$2,$A135)*IP$4</f>
        <v>3.4696652731573081E-2</v>
      </c>
      <c r="IQ135" s="2">
        <f>[1]!EM_S_VAL_PE_TTM(IQ$2,$A135)*IQ$4</f>
        <v>-5.6052893619591301E-2</v>
      </c>
      <c r="IR135" s="2">
        <f>[1]!EM_S_VAL_PE_TTM(IR$2,$A135)*IR$4</f>
        <v>1.3801472572151773E-2</v>
      </c>
      <c r="IS135" s="2">
        <f>[1]!EM_S_VAL_PE_TTM(IS$2,$A135)*IS$4</f>
        <v>0.30791076400017164</v>
      </c>
      <c r="IT135" s="2">
        <f>[1]!EM_S_VAL_PE_TTM(IT$2,$A135)*IT$4</f>
        <v>5.6645004137870762E-2</v>
      </c>
      <c r="IU135" s="2">
        <f>[1]!EM_S_VAL_PE_TTM(IU$2,$A135)*IU$4</f>
        <v>-3.0345772553566418E-3</v>
      </c>
      <c r="IV135" s="2">
        <f>[1]!EM_S_VAL_PE_TTM(IV$2,$A135)*IV$4</f>
        <v>4.6563911541635132E-2</v>
      </c>
      <c r="IW135" s="2">
        <f>[1]!EM_S_VAL_PE_TTM(IW$2,$A135)*IW$4</f>
        <v>0.35362507625108963</v>
      </c>
      <c r="IX135" s="2">
        <f>[1]!EM_S_VAL_PE_TTM(IX$2,$A135)*IX$4</f>
        <v>2.3699588053952229E-2</v>
      </c>
      <c r="IY135" s="2">
        <f>[1]!EM_S_VAL_PE_TTM(IY$2,$A135)*IY$4</f>
        <v>5.59844901179362E-2</v>
      </c>
      <c r="IZ135" s="2">
        <f>[1]!EM_S_VAL_PE_TTM(IZ$2,$A135)*IZ$4</f>
        <v>2.2665272745819913E-2</v>
      </c>
      <c r="JA135" s="2">
        <f>[1]!EM_S_VAL_PE_TTM(JA$2,$A135)*JA$4</f>
        <v>0.22793439180035405</v>
      </c>
      <c r="JB135" s="2">
        <f>[1]!EM_S_VAL_PE_TTM(JB$2,$A135)*JB$4</f>
        <v>-1.209858361333625E-3</v>
      </c>
      <c r="JC135" s="2">
        <f>[1]!EM_S_VAL_PE_TTM(JC$2,$A135)*JC$4</f>
        <v>7.2624096868253024E-2</v>
      </c>
      <c r="JD135" s="2">
        <f>[1]!EM_S_VAL_PE_TTM(JD$2,$A135)*JD$4</f>
        <v>4.2520353358530731E-3</v>
      </c>
      <c r="JE135" s="2">
        <f>[1]!EM_S_VAL_PE_TTM(JE$2,$A135)*JE$4</f>
        <v>2.5766836809119766E-2</v>
      </c>
      <c r="JF135" s="2">
        <f>[1]!EM_S_VAL_PE_TTM(JF$2,$A135)*JF$4</f>
        <v>0.91167684090894574</v>
      </c>
      <c r="JG135" s="2">
        <f>[1]!EM_S_VAL_PE_TTM(JG$2,$A135)*JG$4</f>
        <v>5.7855764401464248E-2</v>
      </c>
      <c r="JH135" s="2">
        <f>[1]!EM_S_VAL_PE_TTM(JH$2,$A135)*JH$4</f>
        <v>3.840894684165682E-2</v>
      </c>
      <c r="JI135" s="2">
        <f>[1]!EM_S_VAL_PE_TTM(JI$2,$A135)*JI$4</f>
        <v>-1.0891197053076238E-2</v>
      </c>
      <c r="JJ135" s="2">
        <f>[1]!EM_S_VAL_PE_TTM(JJ$2,$A135)*JJ$4</f>
        <v>2.0231543258978406</v>
      </c>
      <c r="JK135" s="2">
        <f>[1]!EM_S_VAL_PE_TTM(JK$2,$A135)*JK$4</f>
        <v>1.7222920989316857E-2</v>
      </c>
      <c r="JL135" s="2">
        <f>[1]!EM_S_VAL_PE_TTM(JL$2,$A135)*JL$4</f>
        <v>1.1212841475923099E-2</v>
      </c>
      <c r="JM135" s="2">
        <f>[1]!EM_S_VAL_PE_TTM(JM$2,$A135)*JM$4</f>
        <v>9.7930960727087551E-3</v>
      </c>
      <c r="JN135" s="2">
        <f>[1]!EM_S_VAL_PE_TTM(JN$2,$A135)*JN$4</f>
        <v>0.72874326890243979</v>
      </c>
      <c r="JO135" s="2">
        <f>[1]!EM_S_VAL_PE_TTM(JO$2,$A135)*JO$4</f>
        <v>-6.1632126846933319E-3</v>
      </c>
      <c r="JP135" s="2">
        <f>[1]!EM_S_VAL_PE_TTM(JP$2,$A135)*JP$4</f>
        <v>-1.9261217715656708E-2</v>
      </c>
      <c r="JQ135" s="2">
        <f>[1]!EM_S_VAL_PE_TTM(JQ$2,$A135)*JQ$4</f>
        <v>1.4894412032335569E-2</v>
      </c>
      <c r="JR135" s="2">
        <f>[1]!EM_S_VAL_PE_TTM(JR$2,$A135)*JR$4</f>
        <v>9.4034697769137476E-2</v>
      </c>
      <c r="JS135" s="2">
        <f>[1]!EM_S_VAL_PE_TTM(JS$2,$A135)*JS$4</f>
        <v>-3.0265535663777054E-2</v>
      </c>
      <c r="JT135" s="2">
        <f>[1]!EM_S_VAL_PE_TTM(JT$2,$A135)*JT$4</f>
        <v>0.14000633970537632</v>
      </c>
      <c r="JU135" s="2">
        <f>[1]!EM_S_VAL_PE_TTM(JU$2,$A135)*JU$4</f>
        <v>0.11245279287643427</v>
      </c>
      <c r="JV135" s="2">
        <f>[1]!EM_S_VAL_PE_TTM(JV$2,$A135)*JV$4</f>
        <v>9.8686187813216905E-3</v>
      </c>
      <c r="JW135" s="2">
        <f>[1]!EM_S_VAL_PE_TTM(JW$2,$A135)*JW$4</f>
        <v>9.049500367229962E-3</v>
      </c>
      <c r="JX135" s="2">
        <f>[1]!EM_S_VAL_PE_TTM(JX$2,$A135)*JX$4</f>
        <v>0.567047420582384</v>
      </c>
      <c r="JY135" s="2">
        <f>[1]!EM_S_VAL_PE_TTM(JY$2,$A135)*JY$4</f>
        <v>0.12591825126513415</v>
      </c>
      <c r="JZ135" s="2">
        <f>[1]!EM_S_VAL_PE_TTM(JZ$2,$A135)*JZ$4</f>
        <v>3.8648596689834984E-3</v>
      </c>
      <c r="KA135" s="2">
        <f>[1]!EM_S_VAL_PE_TTM(KA$2,$A135)*KA$4</f>
        <v>3.0341700471460089E-2</v>
      </c>
      <c r="KB135" s="2">
        <f>[1]!EM_S_VAL_PE_TTM(KB$2,$A135)*KB$4</f>
        <v>-2.7517838325784239E-2</v>
      </c>
      <c r="KC135" s="2">
        <f>[1]!EM_S_VAL_PE_TTM(KC$2,$A135)*KC$4</f>
        <v>0.15513425661277619</v>
      </c>
      <c r="KD135" s="2">
        <f>[1]!EM_S_VAL_PE_TTM(KD$2,$A135)*KD$4</f>
        <v>-7.2384881955544203E-3</v>
      </c>
    </row>
    <row r="136" spans="1:290">
      <c r="A136" s="5">
        <v>44272</v>
      </c>
      <c r="B136" s="6">
        <f t="shared" si="23"/>
        <v>64.059482124071835</v>
      </c>
      <c r="C136" s="6">
        <f t="shared" si="20"/>
        <v>69.139800112820183</v>
      </c>
      <c r="D136" s="6">
        <f t="shared" si="21"/>
        <v>74.291110871581324</v>
      </c>
      <c r="E136" s="6">
        <f t="shared" si="22"/>
        <v>63.988489354059034</v>
      </c>
      <c r="F136" s="2">
        <f>[1]!EM_S_VAL_PE_TTM(F$2,$A136)*F$4</f>
        <v>0.82273052398383839</v>
      </c>
      <c r="G136" s="2">
        <f>[1]!EM_S_VAL_PE_TTM(G$2,$A136)*G$4</f>
        <v>1.2756855273957977E-2</v>
      </c>
      <c r="H136" s="2">
        <f>[1]!EM_S_VAL_PE_TTM(H$2,$A136)*H$4</f>
        <v>2.1506121406628997E-2</v>
      </c>
      <c r="I136" s="2">
        <f>[1]!EM_S_VAL_PE_TTM(I$2,$A136)*I$4</f>
        <v>0.24077666869108272</v>
      </c>
      <c r="J136" s="2">
        <f>[1]!EM_S_VAL_PE_TTM(J$2,$A136)*J$4</f>
        <v>1.6155760766752354</v>
      </c>
      <c r="K136" s="2">
        <f>[1]!EM_S_VAL_PE_TTM(K$2,$A136)*K$4</f>
        <v>0.79948481693311313</v>
      </c>
      <c r="L136" s="2">
        <f>[1]!EM_S_VAL_PE_TTM(L$2,$A136)*L$4</f>
        <v>0.10330910298291196</v>
      </c>
      <c r="M136" s="2">
        <f>[1]!EM_S_VAL_PE_TTM(M$2,$A136)*M$4</f>
        <v>0.12592692526023666</v>
      </c>
      <c r="N136" s="2">
        <f>[1]!EM_S_VAL_PE_TTM(N$2,$A136)*N$4</f>
        <v>0.37169984347416779</v>
      </c>
      <c r="O136" s="2">
        <f>[1]!EM_S_VAL_PE_TTM(O$2,$A136)*O$4</f>
        <v>0.43510100205233226</v>
      </c>
      <c r="P136" s="2">
        <f>[1]!EM_S_VAL_PE_TTM(P$2,$A136)*P$4</f>
        <v>3.3099425390551149E-2</v>
      </c>
      <c r="Q136" s="2">
        <f>[1]!EM_S_VAL_PE_TTM(Q$2,$A136)*Q$4</f>
        <v>0.280273522419548</v>
      </c>
      <c r="R136" s="2">
        <f>[1]!EM_S_VAL_PE_TTM(R$2,$A136)*R$4</f>
        <v>0.40537826088429929</v>
      </c>
      <c r="S136" s="2">
        <f>[1]!EM_S_VAL_PE_TTM(S$2,$A136)*S$4</f>
        <v>2.767374857620148E-2</v>
      </c>
      <c r="T136" s="2">
        <f>[1]!EM_S_VAL_PE_TTM(T$2,$A136)*T$4</f>
        <v>1.5128140404436231E-2</v>
      </c>
      <c r="U136" s="2">
        <f>[1]!EM_S_VAL_PE_TTM(U$2,$A136)*U$4</f>
        <v>1.2463127597281369E-2</v>
      </c>
      <c r="V136" s="2">
        <f>[1]!EM_S_VAL_PE_TTM(V$2,$A136)*V$4</f>
        <v>2.2824281111412428</v>
      </c>
      <c r="W136" s="2">
        <f>[1]!EM_S_VAL_PE_TTM(W$2,$A136)*W$4</f>
        <v>1.3311889515437774E-2</v>
      </c>
      <c r="X136" s="2">
        <f>[1]!EM_S_VAL_PE_TTM(X$2,$A136)*X$4</f>
        <v>1.0587831583366136E-2</v>
      </c>
      <c r="Y136" s="2">
        <f>[1]!EM_S_VAL_PE_TTM(Y$2,$A136)*Y$4</f>
        <v>4.4872927961111078</v>
      </c>
      <c r="Z136" s="2">
        <f>[1]!EM_S_VAL_PE_TTM(Z$2,$A136)*Z$4</f>
        <v>2.3041079831937778E-2</v>
      </c>
      <c r="AA136" s="2">
        <f>[1]!EM_S_VAL_PE_TTM(AA$2,$A136)*AA$4</f>
        <v>1.3362917016450966E-2</v>
      </c>
      <c r="AB136" s="2">
        <f>[1]!EM_S_VAL_PE_TTM(AB$2,$A136)*AB$4</f>
        <v>6.7283988055872159</v>
      </c>
      <c r="AC136" s="2">
        <f>[1]!EM_S_VAL_PE_TTM(AC$2,$A136)*AC$4</f>
        <v>6.4058920703726372E-3</v>
      </c>
      <c r="AD136" s="2">
        <f>[1]!EM_S_VAL_PE_TTM(AD$2,$A136)*AD$4</f>
        <v>2.0901115805955484E-2</v>
      </c>
      <c r="AE136" s="2">
        <f>[1]!EM_S_VAL_PE_TTM(AE$2,$A136)*AE$4</f>
        <v>7.9197023230638732E-3</v>
      </c>
      <c r="AF136" s="2">
        <f>[1]!EM_S_VAL_PE_TTM(AF$2,$A136)*AF$4</f>
        <v>7.7149338929329694E-2</v>
      </c>
      <c r="AG136" s="2">
        <f>[1]!EM_S_VAL_PE_TTM(AG$2,$A136)*AG$4</f>
        <v>0.70008502685716834</v>
      </c>
      <c r="AH136" s="2">
        <f>[1]!EM_S_VAL_PE_TTM(AH$2,$A136)*AH$4</f>
        <v>3.039200346713742E-2</v>
      </c>
      <c r="AI136" s="2">
        <f>[1]!EM_S_VAL_PE_TTM(AI$2,$A136)*AI$4</f>
        <v>8.169066427632464E-2</v>
      </c>
      <c r="AJ136" s="2">
        <f>[1]!EM_S_VAL_PE_TTM(AJ$2,$A136)*AJ$4</f>
        <v>1.3485313730778778E-2</v>
      </c>
      <c r="AK136" s="2">
        <f>[1]!EM_S_VAL_PE_TTM(AK$2,$A136)*AK$4</f>
        <v>0.11690599370325201</v>
      </c>
      <c r="AL136" s="2">
        <f>[1]!EM_S_VAL_PE_TTM(AL$2,$A136)*AL$4</f>
        <v>0.11672778051356809</v>
      </c>
      <c r="AM136" s="2">
        <f>[1]!EM_S_VAL_PE_TTM(AM$2,$A136)*AM$4</f>
        <v>6.3673059934525322E-2</v>
      </c>
      <c r="AN136" s="2">
        <f>[1]!EM_S_VAL_PE_TTM(AN$2,$A136)*AN$4</f>
        <v>-6.6242401501466278E-3</v>
      </c>
      <c r="AO136" s="2">
        <f>[1]!EM_S_VAL_PE_TTM(AO$2,$A136)*AO$4</f>
        <v>0.40826426342253136</v>
      </c>
      <c r="AP136" s="2">
        <f>[1]!EM_S_VAL_PE_TTM(AP$2,$A136)*AP$4</f>
        <v>1.4438224521630751</v>
      </c>
      <c r="AQ136" s="2">
        <f>[1]!EM_S_VAL_PE_TTM(AQ$2,$A136)*AQ$4</f>
        <v>7.6442236829090491E-3</v>
      </c>
      <c r="AR136" s="2">
        <f>[1]!EM_S_VAL_PE_TTM(AR$2,$A136)*AR$4</f>
        <v>8.1749721022130149E-3</v>
      </c>
      <c r="AS136" s="2">
        <f>[1]!EM_S_VAL_PE_TTM(AS$2,$A136)*AS$4</f>
        <v>0.23408012769738706</v>
      </c>
      <c r="AT136" s="2">
        <f>[1]!EM_S_VAL_PE_TTM(AT$2,$A136)*AT$4</f>
        <v>0.29617817904502663</v>
      </c>
      <c r="AU136" s="2">
        <f>[1]!EM_S_VAL_PE_TTM(AU$2,$A136)*AU$4</f>
        <v>5.8226634426780347E-2</v>
      </c>
      <c r="AV136" s="2">
        <f>[1]!EM_S_VAL_PE_TTM(AV$2,$A136)*AV$4</f>
        <v>3.6006029168230445E-2</v>
      </c>
      <c r="AW136" s="2">
        <f>[1]!EM_S_VAL_PE_TTM(AW$2,$A136)*AW$4</f>
        <v>0.27157308400751895</v>
      </c>
      <c r="AX136" s="2">
        <f>[1]!EM_S_VAL_PE_TTM(AX$2,$A136)*AX$4</f>
        <v>3.1630959182140816E-2</v>
      </c>
      <c r="AY136" s="2">
        <f>[1]!EM_S_VAL_PE_TTM(AY$2,$A136)*AY$4</f>
        <v>0.15340868337114341</v>
      </c>
      <c r="AZ136" s="2">
        <f>[1]!EM_S_VAL_PE_TTM(AZ$2,$A136)*AZ$4</f>
        <v>4.6880076128442423E-2</v>
      </c>
      <c r="BA136" s="2">
        <f>[1]!EM_S_VAL_PE_TTM(BA$2,$A136)*BA$4</f>
        <v>-1.2727795061926556E-3</v>
      </c>
      <c r="BB136" s="2">
        <f>[1]!EM_S_VAL_PE_TTM(BB$2,$A136)*BB$4</f>
        <v>9.5886444840399161E-3</v>
      </c>
      <c r="BC136" s="2">
        <f>[1]!EM_S_VAL_PE_TTM(BC$2,$A136)*BC$4</f>
        <v>4.0086126790061398E-2</v>
      </c>
      <c r="BD136" s="2">
        <f>[1]!EM_S_VAL_PE_TTM(BD$2,$A136)*BD$4</f>
        <v>3.8007583367035379E-2</v>
      </c>
      <c r="BE136" s="2">
        <f>[1]!EM_S_VAL_PE_TTM(BE$2,$A136)*BE$4</f>
        <v>0.15640636831786572</v>
      </c>
      <c r="BF136" s="2">
        <f>[1]!EM_S_VAL_PE_TTM(BF$2,$A136)*BF$4</f>
        <v>5.2024250140276562E-2</v>
      </c>
      <c r="BG136" s="2">
        <f>[1]!EM_S_VAL_PE_TTM(BG$2,$A136)*BG$4</f>
        <v>1.1186146996308786E-2</v>
      </c>
      <c r="BH136" s="2">
        <f>[1]!EM_S_VAL_PE_TTM(BH$2,$A136)*BH$4</f>
        <v>3.3778494637969704E-2</v>
      </c>
      <c r="BI136" s="2">
        <f>[1]!EM_S_VAL_PE_TTM(BI$2,$A136)*BI$4</f>
        <v>2.1238348037271853E-2</v>
      </c>
      <c r="BJ136" s="2">
        <f>[1]!EM_S_VAL_PE_TTM(BJ$2,$A136)*BJ$4</f>
        <v>2.2249365737231252E-2</v>
      </c>
      <c r="BK136" s="2">
        <f>[1]!EM_S_VAL_PE_TTM(BK$2,$A136)*BK$4</f>
        <v>0.14419307093496059</v>
      </c>
      <c r="BL136" s="2">
        <f>[1]!EM_S_VAL_PE_TTM(BL$2,$A136)*BL$4</f>
        <v>3.3399483263471162E-2</v>
      </c>
      <c r="BM136" s="2">
        <f>[1]!EM_S_VAL_PE_TTM(BM$2,$A136)*BM$4</f>
        <v>1.3123088206141401E-2</v>
      </c>
      <c r="BN136" s="2">
        <f>[1]!EM_S_VAL_PE_TTM(BN$2,$A136)*BN$4</f>
        <v>2.053189067248403</v>
      </c>
      <c r="BO136" s="2">
        <f>[1]!EM_S_VAL_PE_TTM(BO$2,$A136)*BO$4</f>
        <v>1.4381850183059233</v>
      </c>
      <c r="BP136" s="2">
        <f>[1]!EM_S_VAL_PE_TTM(BP$2,$A136)*BP$4</f>
        <v>1.0920879339629649E-2</v>
      </c>
      <c r="BQ136" s="2">
        <f>[1]!EM_S_VAL_PE_TTM(BQ$2,$A136)*BQ$4</f>
        <v>-1.0882502197533065E-2</v>
      </c>
      <c r="BR136" s="2">
        <f>[1]!EM_S_VAL_PE_TTM(BR$2,$A136)*BR$4</f>
        <v>1.1757771149372147E-2</v>
      </c>
      <c r="BS136" s="2">
        <f>[1]!EM_S_VAL_PE_TTM(BS$2,$A136)*BS$4</f>
        <v>0.16041942224250536</v>
      </c>
      <c r="BT136" s="2">
        <f>[1]!EM_S_VAL_PE_TTM(BT$2,$A136)*BT$4</f>
        <v>5.822404778257418E-2</v>
      </c>
      <c r="BU136" s="2">
        <f>[1]!EM_S_VAL_PE_TTM(BU$2,$A136)*BU$4</f>
        <v>1.2811096083033846</v>
      </c>
      <c r="BV136" s="2">
        <f>[1]!EM_S_VAL_PE_TTM(BV$2,$A136)*BV$4</f>
        <v>4.4556964157578594E-2</v>
      </c>
      <c r="BW136" s="2">
        <f>[1]!EM_S_VAL_PE_TTM(BW$2,$A136)*BW$4</f>
        <v>2.3853698847132294E-2</v>
      </c>
      <c r="BX136" s="2">
        <f>[1]!EM_S_VAL_PE_TTM(BX$2,$A136)*BX$4</f>
        <v>0.39245293814921089</v>
      </c>
      <c r="BY136" s="2">
        <f>[1]!EM_S_VAL_PE_TTM(BY$2,$A136)*BY$4</f>
        <v>2.2488283247729092E-2</v>
      </c>
      <c r="BZ136" s="2">
        <f>[1]!EM_S_VAL_PE_TTM(BZ$2,$A136)*BZ$4</f>
        <v>1.4660026112758406E-2</v>
      </c>
      <c r="CA136" s="2">
        <f>[1]!EM_S_VAL_PE_TTM(CA$2,$A136)*CA$4</f>
        <v>0.30673264106763315</v>
      </c>
      <c r="CB136" s="2">
        <f>[1]!EM_S_VAL_PE_TTM(CB$2,$A136)*CB$4</f>
        <v>0.47716562420010794</v>
      </c>
      <c r="CC136" s="2">
        <f>[1]!EM_S_VAL_PE_TTM(CC$2,$A136)*CC$4</f>
        <v>9.4686985182160545E-3</v>
      </c>
      <c r="CD136" s="2">
        <f>[1]!EM_S_VAL_PE_TTM(CD$2,$A136)*CD$4</f>
        <v>9.7363212268194804E-2</v>
      </c>
      <c r="CE136" s="2">
        <f>[1]!EM_S_VAL_PE_TTM(CE$2,$A136)*CE$4</f>
        <v>5.0169209183131636E-3</v>
      </c>
      <c r="CF136" s="2">
        <f>[1]!EM_S_VAL_PE_TTM(CF$2,$A136)*CF$4</f>
        <v>2.5379125918168256E-2</v>
      </c>
      <c r="CG136" s="2">
        <f>[1]!EM_S_VAL_PE_TTM(CG$2,$A136)*CG$4</f>
        <v>0.12820473503137322</v>
      </c>
      <c r="CH136" s="2">
        <f>[1]!EM_S_VAL_PE_TTM(CH$2,$A136)*CH$4</f>
        <v>-0.34222754618733675</v>
      </c>
      <c r="CI136" s="2">
        <f>[1]!EM_S_VAL_PE_TTM(CI$2,$A136)*CI$4</f>
        <v>3.3351617085232543E-2</v>
      </c>
      <c r="CJ136" s="2">
        <f>[1]!EM_S_VAL_PE_TTM(CJ$2,$A136)*CJ$4</f>
        <v>6.8800199852149663E-2</v>
      </c>
      <c r="CK136" s="2">
        <f>[1]!EM_S_VAL_PE_TTM(CK$2,$A136)*CK$4</f>
        <v>2.865363042276638E-2</v>
      </c>
      <c r="CL136" s="2">
        <f>[1]!EM_S_VAL_PE_TTM(CL$2,$A136)*CL$4</f>
        <v>0.17817880497382779</v>
      </c>
      <c r="CM136" s="2">
        <f>[1]!EM_S_VAL_PE_TTM(CM$2,$A136)*CM$4</f>
        <v>2.2418870123490087E-2</v>
      </c>
      <c r="CN136" s="2">
        <f>[1]!EM_S_VAL_PE_TTM(CN$2,$A136)*CN$4</f>
        <v>3.4036097006925087E-2</v>
      </c>
      <c r="CO136" s="2">
        <f>[1]!EM_S_VAL_PE_TTM(CO$2,$A136)*CO$4</f>
        <v>1.3696385619089542E-2</v>
      </c>
      <c r="CP136" s="2">
        <f>[1]!EM_S_VAL_PE_TTM(CP$2,$A136)*CP$4</f>
        <v>2.6647436396596277E-2</v>
      </c>
      <c r="CQ136" s="2">
        <f>[1]!EM_S_VAL_PE_TTM(CQ$2,$A136)*CQ$4</f>
        <v>5.5908307918427907E-2</v>
      </c>
      <c r="CR136" s="2">
        <f>[1]!EM_S_VAL_PE_TTM(CR$2,$A136)*CR$4</f>
        <v>-5.0961150669625935E-2</v>
      </c>
      <c r="CS136" s="2">
        <f>[1]!EM_S_VAL_PE_TTM(CS$2,$A136)*CS$4</f>
        <v>7.7118294423322159E-2</v>
      </c>
      <c r="CT136" s="2">
        <f>[1]!EM_S_VAL_PE_TTM(CT$2,$A136)*CT$4</f>
        <v>0.144090461830785</v>
      </c>
      <c r="CU136" s="2">
        <f>[1]!EM_S_VAL_PE_TTM(CU$2,$A136)*CU$4</f>
        <v>-1.8693235801137818E-2</v>
      </c>
      <c r="CV136" s="2">
        <f>[1]!EM_S_VAL_PE_TTM(CV$2,$A136)*CV$4</f>
        <v>-6.7068524712424776E-2</v>
      </c>
      <c r="CW136" s="2">
        <f>[1]!EM_S_VAL_PE_TTM(CW$2,$A136)*CW$4</f>
        <v>1.039556116746383E-2</v>
      </c>
      <c r="CX136" s="2">
        <f>[1]!EM_S_VAL_PE_TTM(CX$2,$A136)*CX$4</f>
        <v>7.1279434166309441E-2</v>
      </c>
      <c r="CY136" s="2">
        <f>[1]!EM_S_VAL_PE_TTM(CY$2,$A136)*CY$4</f>
        <v>0.39376098740265525</v>
      </c>
      <c r="CZ136" s="2">
        <f>[1]!EM_S_VAL_PE_TTM(CZ$2,$A136)*CZ$4</f>
        <v>1.3692524269255456E-2</v>
      </c>
      <c r="DA136" s="2">
        <f>[1]!EM_S_VAL_PE_TTM(DA$2,$A136)*DA$4</f>
        <v>2.0897602797488656E-2</v>
      </c>
      <c r="DB136" s="2">
        <f>[1]!EM_S_VAL_PE_TTM(DB$2,$A136)*DB$4</f>
        <v>1.2639206994036374E-2</v>
      </c>
      <c r="DC136" s="2">
        <f>[1]!EM_S_VAL_PE_TTM(DC$2,$A136)*DC$4</f>
        <v>1.0590254935888067E-2</v>
      </c>
      <c r="DD136" s="2">
        <f>[1]!EM_S_VAL_PE_TTM(DD$2,$A136)*DD$4</f>
        <v>0.10078746039266084</v>
      </c>
      <c r="DE136" s="2">
        <f>[1]!EM_S_VAL_PE_TTM(DE$2,$A136)*DE$4</f>
        <v>0.47488903509209673</v>
      </c>
      <c r="DF136" s="2">
        <f>[1]!EM_S_VAL_PE_TTM(DF$2,$A136)*DF$4</f>
        <v>3.7871222374946181E-2</v>
      </c>
      <c r="DG136" s="2">
        <f>[1]!EM_S_VAL_PE_TTM(DG$2,$A136)*DG$4</f>
        <v>1.6717954662375484E-2</v>
      </c>
      <c r="DH136" s="2">
        <f>[1]!EM_S_VAL_PE_TTM(DH$2,$A136)*DH$4</f>
        <v>1.2847959510487702E-2</v>
      </c>
      <c r="DI136" s="2">
        <f>[1]!EM_S_VAL_PE_TTM(DI$2,$A136)*DI$4</f>
        <v>9.7777480995597868E-2</v>
      </c>
      <c r="DJ136" s="2">
        <f>[1]!EM_S_VAL_PE_TTM(DJ$2,$A136)*DJ$4</f>
        <v>-1.797063488116302E-2</v>
      </c>
      <c r="DK136" s="2">
        <f>[1]!EM_S_VAL_PE_TTM(DK$2,$A136)*DK$4</f>
        <v>0.60553360966528202</v>
      </c>
      <c r="DL136" s="2">
        <f>[1]!EM_S_VAL_PE_TTM(DL$2,$A136)*DL$4</f>
        <v>0.49782622191357057</v>
      </c>
      <c r="DM136" s="2">
        <f>[1]!EM_S_VAL_PE_TTM(DM$2,$A136)*DM$4</f>
        <v>0.20922648965250334</v>
      </c>
      <c r="DN136" s="2">
        <f>[1]!EM_S_VAL_PE_TTM(DN$2,$A136)*DN$4</f>
        <v>1.354795052850319</v>
      </c>
      <c r="DO136" s="2">
        <f>[1]!EM_S_VAL_PE_TTM(DO$2,$A136)*DO$4</f>
        <v>-9.1986826845419645E-3</v>
      </c>
      <c r="DP136" s="2">
        <f>[1]!EM_S_VAL_PE_TTM(DP$2,$A136)*DP$4</f>
        <v>2.1205656784853113E-2</v>
      </c>
      <c r="DQ136" s="2">
        <f>[1]!EM_S_VAL_PE_TTM(DQ$2,$A136)*DQ$4</f>
        <v>3.0516386421837034E-2</v>
      </c>
      <c r="DR136" s="2">
        <f>[1]!EM_S_VAL_PE_TTM(DR$2,$A136)*DR$4</f>
        <v>0.15413452277798026</v>
      </c>
      <c r="DS136" s="2">
        <f>[1]!EM_S_VAL_PE_TTM(DS$2,$A136)*DS$4</f>
        <v>2.3236249364941241E-2</v>
      </c>
      <c r="DT136" s="2">
        <f>[1]!EM_S_VAL_PE_TTM(DT$2,$A136)*DT$4</f>
        <v>0.13778361892408755</v>
      </c>
      <c r="DU136" s="2">
        <f>[1]!EM_S_VAL_PE_TTM(DU$2,$A136)*DU$4</f>
        <v>9.9148973117688027E-2</v>
      </c>
      <c r="DV136" s="2">
        <f>[1]!EM_S_VAL_PE_TTM(DV$2,$A136)*DV$4</f>
        <v>0.14165232572485209</v>
      </c>
      <c r="DW136" s="2">
        <f>[1]!EM_S_VAL_PE_TTM(DW$2,$A136)*DW$4</f>
        <v>1.9366610192201723E-2</v>
      </c>
      <c r="DX136" s="2">
        <f>[1]!EM_S_VAL_PE_TTM(DX$2,$A136)*DX$4</f>
        <v>4.0281215203553697E-2</v>
      </c>
      <c r="DY136" s="2">
        <f>[1]!EM_S_VAL_PE_TTM(DY$2,$A136)*DY$4</f>
        <v>5.9740933609590034E-2</v>
      </c>
      <c r="DZ136" s="2">
        <f>[1]!EM_S_VAL_PE_TTM(DZ$2,$A136)*DZ$4</f>
        <v>-1.343842921586919E-3</v>
      </c>
      <c r="EA136" s="2">
        <f>[1]!EM_S_VAL_PE_TTM(EA$2,$A136)*EA$4</f>
        <v>2.5861456337664211E-2</v>
      </c>
      <c r="EB136" s="2">
        <f>[1]!EM_S_VAL_PE_TTM(EB$2,$A136)*EB$4</f>
        <v>9.9455981161112816E-2</v>
      </c>
      <c r="EC136" s="2">
        <f>[1]!EM_S_VAL_PE_TTM(EC$2,$A136)*EC$4</f>
        <v>6.8226642166784215E-2</v>
      </c>
      <c r="ED136" s="2">
        <f>[1]!EM_S_VAL_PE_TTM(ED$2,$A136)*ED$4</f>
        <v>3.9943869917687322E-3</v>
      </c>
      <c r="EE136" s="2">
        <f>[1]!EM_S_VAL_PE_TTM(EE$2,$A136)*EE$4</f>
        <v>8.3224098061587579E-2</v>
      </c>
      <c r="EF136" s="2">
        <f>[1]!EM_S_VAL_PE_TTM(EF$2,$A136)*EF$4</f>
        <v>7.543884821547113E-2</v>
      </c>
      <c r="EG136" s="2">
        <f>[1]!EM_S_VAL_PE_TTM(EG$2,$A136)*EG$4</f>
        <v>-0.76929147883007321</v>
      </c>
      <c r="EH136" s="2">
        <f>[1]!EM_S_VAL_PE_TTM(EH$2,$A136)*EH$4</f>
        <v>-5.2271951993915185E-3</v>
      </c>
      <c r="EI136" s="2">
        <f>[1]!EM_S_VAL_PE_TTM(EI$2,$A136)*EI$4</f>
        <v>-0.11909599178411728</v>
      </c>
      <c r="EJ136" s="2">
        <f>[1]!EM_S_VAL_PE_TTM(EJ$2,$A136)*EJ$4</f>
        <v>1.7086916209753399E-2</v>
      </c>
      <c r="EK136" s="2">
        <f>[1]!EM_S_VAL_PE_TTM(EK$2,$A136)*EK$4</f>
        <v>-3.0059362085359059E-2</v>
      </c>
      <c r="EL136" s="2">
        <f>[1]!EM_S_VAL_PE_TTM(EL$2,$A136)*EL$4</f>
        <v>-5.6211915984422083E-3</v>
      </c>
      <c r="EM136" s="2">
        <f>[1]!EM_S_VAL_PE_TTM(EM$2,$A136)*EM$4</f>
        <v>1.6264882328902931E-2</v>
      </c>
      <c r="EN136" s="2">
        <f>[1]!EM_S_VAL_PE_TTM(EN$2,$A136)*EN$4</f>
        <v>1.0440097372639158E-2</v>
      </c>
      <c r="EO136" s="2">
        <f>[1]!EM_S_VAL_PE_TTM(EO$2,$A136)*EO$4</f>
        <v>1.8585799392345118E-2</v>
      </c>
      <c r="EP136" s="2">
        <f>[1]!EM_S_VAL_PE_TTM(EP$2,$A136)*EP$4</f>
        <v>3.3516830838734191E-2</v>
      </c>
      <c r="EQ136" s="2">
        <f>[1]!EM_S_VAL_PE_TTM(EQ$2,$A136)*EQ$4</f>
        <v>2.3778160923492633E-2</v>
      </c>
      <c r="ER136" s="2">
        <f>[1]!EM_S_VAL_PE_TTM(ER$2,$A136)*ER$4</f>
        <v>0.1907387397199985</v>
      </c>
      <c r="ES136" s="2">
        <f>[1]!EM_S_VAL_PE_TTM(ES$2,$A136)*ES$4</f>
        <v>2.1096222183755182E-2</v>
      </c>
      <c r="ET136" s="2">
        <f>[1]!EM_S_VAL_PE_TTM(ET$2,$A136)*ET$4</f>
        <v>5.0978915484125802E-2</v>
      </c>
      <c r="EU136" s="2">
        <f>[1]!EM_S_VAL_PE_TTM(EU$2,$A136)*EU$4</f>
        <v>2.8272800100185059E-2</v>
      </c>
      <c r="EV136" s="2">
        <f>[1]!EM_S_VAL_PE_TTM(EV$2,$A136)*EV$4</f>
        <v>-3.0268722824891351E-2</v>
      </c>
      <c r="EW136" s="2">
        <f>[1]!EM_S_VAL_PE_TTM(EW$2,$A136)*EW$4</f>
        <v>5.3966308668998042E-2</v>
      </c>
      <c r="EX136" s="2">
        <f>[1]!EM_S_VAL_PE_TTM(EX$2,$A136)*EX$4</f>
        <v>3.3636353923782134</v>
      </c>
      <c r="EY136" s="2">
        <f>[1]!EM_S_VAL_PE_TTM(EY$2,$A136)*EY$4</f>
        <v>-4.4205164064310416E-4</v>
      </c>
      <c r="EZ136" s="2">
        <f>[1]!EM_S_VAL_PE_TTM(EZ$2,$A136)*EZ$4</f>
        <v>7.089010924742771E-2</v>
      </c>
      <c r="FA136" s="2">
        <f>[1]!EM_S_VAL_PE_TTM(FA$2,$A136)*FA$4</f>
        <v>4.4045830978733512E-2</v>
      </c>
      <c r="FB136" s="2">
        <f>[1]!EM_S_VAL_PE_TTM(FB$2,$A136)*FB$4</f>
        <v>7.8675399414812781E-3</v>
      </c>
      <c r="FC136" s="2">
        <f>[1]!EM_S_VAL_PE_TTM(FC$2,$A136)*FC$4</f>
        <v>-2.4010214945577018E-3</v>
      </c>
      <c r="FD136" s="2">
        <f>[1]!EM_S_VAL_PE_TTM(FD$2,$A136)*FD$4</f>
        <v>3.2413563599394304E-2</v>
      </c>
      <c r="FE136" s="2">
        <f>[1]!EM_S_VAL_PE_TTM(FE$2,$A136)*FE$4</f>
        <v>-1.5112277456137333E-2</v>
      </c>
      <c r="FF136" s="2">
        <f>[1]!EM_S_VAL_PE_TTM(FF$2,$A136)*FF$4</f>
        <v>4.3370664002574119E-3</v>
      </c>
      <c r="FG136" s="2">
        <f>[1]!EM_S_VAL_PE_TTM(FG$2,$A136)*FG$4</f>
        <v>0.25298893619410395</v>
      </c>
      <c r="FH136" s="2">
        <f>[1]!EM_S_VAL_PE_TTM(FH$2,$A136)*FH$4</f>
        <v>0.12766125857885113</v>
      </c>
      <c r="FI136" s="2">
        <f>[1]!EM_S_VAL_PE_TTM(FI$2,$A136)*FI$4</f>
        <v>-3.584039243635416E-2</v>
      </c>
      <c r="FJ136" s="2">
        <f>[1]!EM_S_VAL_PE_TTM(FJ$2,$A136)*FJ$4</f>
        <v>9.977914372876949E-3</v>
      </c>
      <c r="FK136" s="2">
        <f>[1]!EM_S_VAL_PE_TTM(FK$2,$A136)*FK$4</f>
        <v>8.6483609288443758E-2</v>
      </c>
      <c r="FL136" s="2">
        <f>[1]!EM_S_VAL_PE_TTM(FL$2,$A136)*FL$4</f>
        <v>0.20943387584552053</v>
      </c>
      <c r="FM136" s="2">
        <f>[1]!EM_S_VAL_PE_TTM(FM$2,$A136)*FM$4</f>
        <v>0.27725328677138478</v>
      </c>
      <c r="FN136" s="2">
        <f>[1]!EM_S_VAL_PE_TTM(FN$2,$A136)*FN$4</f>
        <v>3.5013852003028818E-2</v>
      </c>
      <c r="FO136" s="2">
        <f>[1]!EM_S_VAL_PE_TTM(FO$2,$A136)*FO$4</f>
        <v>2.6088913237296625E-2</v>
      </c>
      <c r="FP136" s="2">
        <f>[1]!EM_S_VAL_PE_TTM(FP$2,$A136)*FP$4</f>
        <v>9.08710963624609E-3</v>
      </c>
      <c r="FQ136" s="2">
        <f>[1]!EM_S_VAL_PE_TTM(FQ$2,$A136)*FQ$4</f>
        <v>2.4053442735599069E-2</v>
      </c>
      <c r="FR136" s="2">
        <f>[1]!EM_S_VAL_PE_TTM(FR$2,$A136)*FR$4</f>
        <v>1.9007019282883467E-2</v>
      </c>
      <c r="FS136" s="2">
        <f>[1]!EM_S_VAL_PE_TTM(FS$2,$A136)*FS$4</f>
        <v>4.1764535705715651E-2</v>
      </c>
      <c r="FT136" s="2">
        <f>[1]!EM_S_VAL_PE_TTM(FT$2,$A136)*FT$4</f>
        <v>2.4904513199325889E-2</v>
      </c>
      <c r="FU136" s="2">
        <f>[1]!EM_S_VAL_PE_TTM(FU$2,$A136)*FU$4</f>
        <v>7.6206769110158572E-3</v>
      </c>
      <c r="FV136" s="2">
        <f>[1]!EM_S_VAL_PE_TTM(FV$2,$A136)*FV$4</f>
        <v>3.23905303852772E-2</v>
      </c>
      <c r="FW136" s="2">
        <f>[1]!EM_S_VAL_PE_TTM(FW$2,$A136)*FW$4</f>
        <v>0.19772158478323845</v>
      </c>
      <c r="FX136" s="2">
        <f>[1]!EM_S_VAL_PE_TTM(FX$2,$A136)*FX$4</f>
        <v>-4.1077016168255147E-2</v>
      </c>
      <c r="FY136" s="2">
        <f>[1]!EM_S_VAL_PE_TTM(FY$2,$A136)*FY$4</f>
        <v>0.38375274005782195</v>
      </c>
      <c r="FZ136" s="2">
        <f>[1]!EM_S_VAL_PE_TTM(FZ$2,$A136)*FZ$4</f>
        <v>5.8441414256427997</v>
      </c>
      <c r="GA136" s="2">
        <f>[1]!EM_S_VAL_PE_TTM(GA$2,$A136)*GA$4</f>
        <v>9.1515167337502864E-3</v>
      </c>
      <c r="GB136" s="2">
        <f>[1]!EM_S_VAL_PE_TTM(GB$2,$A136)*GB$4</f>
        <v>4.6247393452934916E-2</v>
      </c>
      <c r="GC136" s="2">
        <f>[1]!EM_S_VAL_PE_TTM(GC$2,$A136)*GC$4</f>
        <v>7.8057834002149204E-2</v>
      </c>
      <c r="GD136" s="2">
        <f>[1]!EM_S_VAL_PE_TTM(GD$2,$A136)*GD$4</f>
        <v>3.2093011278935282E-2</v>
      </c>
      <c r="GE136" s="2">
        <f>[1]!EM_S_VAL_PE_TTM(GE$2,$A136)*GE$4</f>
        <v>4.1757251617497784E-2</v>
      </c>
      <c r="GF136" s="2">
        <f>[1]!EM_S_VAL_PE_TTM(GF$2,$A136)*GF$4</f>
        <v>0.37360604734967617</v>
      </c>
      <c r="GG136" s="2">
        <f>[1]!EM_S_VAL_PE_TTM(GG$2,$A136)*GG$4</f>
        <v>8.252261659756098E-2</v>
      </c>
      <c r="GH136" s="2">
        <f>[1]!EM_S_VAL_PE_TTM(GH$2,$A136)*GH$4</f>
        <v>-1.7320744049640149E-3</v>
      </c>
      <c r="GI136" s="2">
        <f>[1]!EM_S_VAL_PE_TTM(GI$2,$A136)*GI$4</f>
        <v>-1.2517015980204344E-2</v>
      </c>
      <c r="GJ136" s="2">
        <f>[1]!EM_S_VAL_PE_TTM(GJ$2,$A136)*GJ$4</f>
        <v>-4.2597761801825267E-3</v>
      </c>
      <c r="GK136" s="2">
        <f>[1]!EM_S_VAL_PE_TTM(GK$2,$A136)*GK$4</f>
        <v>3.3389633446498042E-2</v>
      </c>
      <c r="GL136" s="2">
        <f>[1]!EM_S_VAL_PE_TTM(GL$2,$A136)*GL$4</f>
        <v>-3.1451443939828736E-3</v>
      </c>
      <c r="GM136" s="2">
        <f>[1]!EM_S_VAL_PE_TTM(GM$2,$A136)*GM$4</f>
        <v>1.5573454606238341E-2</v>
      </c>
      <c r="GN136" s="2">
        <f>[1]!EM_S_VAL_PE_TTM(GN$2,$A136)*GN$4</f>
        <v>6.7741121033165014E-2</v>
      </c>
      <c r="GO136" s="2">
        <f>[1]!EM_S_VAL_PE_TTM(GO$2,$A136)*GO$4</f>
        <v>-0.14965736936849011</v>
      </c>
      <c r="GP136" s="2">
        <f>[1]!EM_S_VAL_PE_TTM(GP$2,$A136)*GP$4</f>
        <v>4.3253965769452098E-2</v>
      </c>
      <c r="GQ136" s="2">
        <f>[1]!EM_S_VAL_PE_TTM(GQ$2,$A136)*GQ$4</f>
        <v>4.4382085644254131E-2</v>
      </c>
      <c r="GR136" s="2">
        <f>[1]!EM_S_VAL_PE_TTM(GR$2,$A136)*GR$4</f>
        <v>2.1382523605660071E-2</v>
      </c>
      <c r="GS136" s="2">
        <f>[1]!EM_S_VAL_PE_TTM(GS$2,$A136)*GS$4</f>
        <v>1.2700098879234329E-2</v>
      </c>
      <c r="GT136" s="2">
        <f>[1]!EM_S_VAL_PE_TTM(GT$2,$A136)*GT$4</f>
        <v>6.893400275293321E-2</v>
      </c>
      <c r="GU136" s="2">
        <f>[1]!EM_S_VAL_PE_TTM(GU$2,$A136)*GU$4</f>
        <v>0.31663769294563482</v>
      </c>
      <c r="GV136" s="2">
        <f>[1]!EM_S_VAL_PE_TTM(GV$2,$A136)*GV$4</f>
        <v>0.4276975788110931</v>
      </c>
      <c r="GW136" s="2">
        <f>[1]!EM_S_VAL_PE_TTM(GW$2,$A136)*GW$4</f>
        <v>2.304594735939848E-2</v>
      </c>
      <c r="GX136" s="2">
        <f>[1]!EM_S_VAL_PE_TTM(GX$2,$A136)*GX$4</f>
        <v>3.8483501345889536E-2</v>
      </c>
      <c r="GY136" s="2">
        <f>[1]!EM_S_VAL_PE_TTM(GY$2,$A136)*GY$4</f>
        <v>3.1655764452858774E-2</v>
      </c>
      <c r="GZ136" s="2">
        <f>[1]!EM_S_VAL_PE_TTM(GZ$2,$A136)*GZ$4</f>
        <v>-7.2115232344270072E-2</v>
      </c>
      <c r="HA136" s="2">
        <f>[1]!EM_S_VAL_PE_TTM(HA$2,$A136)*HA$4</f>
        <v>1.6082461757438403E-2</v>
      </c>
      <c r="HB136" s="2">
        <f>[1]!EM_S_VAL_PE_TTM(HB$2,$A136)*HB$4</f>
        <v>6.9933690864192053E-3</v>
      </c>
      <c r="HC136" s="2">
        <f>[1]!EM_S_VAL_PE_TTM(HC$2,$A136)*HC$4</f>
        <v>3.4524614306057662</v>
      </c>
      <c r="HD136" s="2">
        <f>[1]!EM_S_VAL_PE_TTM(HD$2,$A136)*HD$4</f>
        <v>9.990157267882176E-3</v>
      </c>
      <c r="HE136" s="2">
        <f>[1]!EM_S_VAL_PE_TTM(HE$2,$A136)*HE$4</f>
        <v>0.16577711233872061</v>
      </c>
      <c r="HF136" s="2">
        <f>[1]!EM_S_VAL_PE_TTM(HF$2,$A136)*HF$4</f>
        <v>6.1176635541361019E-2</v>
      </c>
      <c r="HG136" s="2">
        <f>[1]!EM_S_VAL_PE_TTM(HG$2,$A136)*HG$4</f>
        <v>3.4662679509636037E-2</v>
      </c>
      <c r="HH136" s="2">
        <f>[1]!EM_S_VAL_PE_TTM(HH$2,$A136)*HH$4</f>
        <v>-2.5581843401753915E-2</v>
      </c>
      <c r="HI136" s="2">
        <f>[1]!EM_S_VAL_PE_TTM(HI$2,$A136)*HI$4</f>
        <v>1.9026426302296215E-2</v>
      </c>
      <c r="HJ136" s="2">
        <f>[1]!EM_S_VAL_PE_TTM(HJ$2,$A136)*HJ$4</f>
        <v>6.7429480209222695E-2</v>
      </c>
      <c r="HK136" s="2">
        <f>[1]!EM_S_VAL_PE_TTM(HK$2,$A136)*HK$4</f>
        <v>0.12705947307213727</v>
      </c>
      <c r="HL136" s="2">
        <f>[1]!EM_S_VAL_PE_TTM(HL$2,$A136)*HL$4</f>
        <v>3.3598244019371198E-2</v>
      </c>
      <c r="HM136" s="2">
        <f>[1]!EM_S_VAL_PE_TTM(HM$2,$A136)*HM$4</f>
        <v>-7.8737520175563864E-3</v>
      </c>
      <c r="HN136" s="2">
        <f>[1]!EM_S_VAL_PE_TTM(HN$2,$A136)*HN$4</f>
        <v>3.9998718151575484E-2</v>
      </c>
      <c r="HO136" s="2">
        <f>[1]!EM_S_VAL_PE_TTM(HO$2,$A136)*HO$4</f>
        <v>8.3033809179922619E-2</v>
      </c>
      <c r="HP136" s="2">
        <f>[1]!EM_S_VAL_PE_TTM(HP$2,$A136)*HP$4</f>
        <v>9.463884131217791E-2</v>
      </c>
      <c r="HQ136" s="2">
        <f>[1]!EM_S_VAL_PE_TTM(HQ$2,$A136)*HQ$4</f>
        <v>-4.0267143523926192E-3</v>
      </c>
      <c r="HR136" s="2">
        <f>[1]!EM_S_VAL_PE_TTM(HR$2,$A136)*HR$4</f>
        <v>3.4073227828098726E-2</v>
      </c>
      <c r="HS136" s="2">
        <f>[1]!EM_S_VAL_PE_TTM(HS$2,$A136)*HS$4</f>
        <v>0.13893989534092785</v>
      </c>
      <c r="HT136" s="2">
        <f>[1]!EM_S_VAL_PE_TTM(HT$2,$A136)*HT$4</f>
        <v>1.5612838909839296E-2</v>
      </c>
      <c r="HU136" s="2">
        <f>[1]!EM_S_VAL_PE_TTM(HU$2,$A136)*HU$4</f>
        <v>2.8710930973618355E-2</v>
      </c>
      <c r="HV136" s="2">
        <f>[1]!EM_S_VAL_PE_TTM(HV$2,$A136)*HV$4</f>
        <v>3.8670076122112298</v>
      </c>
      <c r="HW136" s="2">
        <f>[1]!EM_S_VAL_PE_TTM(HW$2,$A136)*HW$4</f>
        <v>1.4964098573068525E-2</v>
      </c>
      <c r="HX136" s="2">
        <f>[1]!EM_S_VAL_PE_TTM(HX$2,$A136)*HX$4</f>
        <v>1.4999851878095336E-2</v>
      </c>
      <c r="HY136" s="2">
        <f>[1]!EM_S_VAL_PE_TTM(HY$2,$A136)*HY$4</f>
        <v>-6.6845334908239901E-4</v>
      </c>
      <c r="HZ136" s="2">
        <f>[1]!EM_S_VAL_PE_TTM(HZ$2,$A136)*HZ$4</f>
        <v>-4.3479712574921739E-2</v>
      </c>
      <c r="IA136" s="2">
        <f>[1]!EM_S_VAL_PE_TTM(IA$2,$A136)*IA$4</f>
        <v>4.0537789929984018E-2</v>
      </c>
      <c r="IB136" s="2">
        <f>[1]!EM_S_VAL_PE_TTM(IB$2,$A136)*IB$4</f>
        <v>6.5390051012158695E-2</v>
      </c>
      <c r="IC136" s="2">
        <f>[1]!EM_S_VAL_PE_TTM(IC$2,$A136)*IC$4</f>
        <v>0.2013134197773217</v>
      </c>
      <c r="ID136" s="2">
        <f>[1]!EM_S_VAL_PE_TTM(ID$2,$A136)*ID$4</f>
        <v>-0.12968973717874591</v>
      </c>
      <c r="IE136" s="2">
        <f>[1]!EM_S_VAL_PE_TTM(IE$2,$A136)*IE$4</f>
        <v>3.6370596001797692E-2</v>
      </c>
      <c r="IF136" s="2">
        <f>[1]!EM_S_VAL_PE_TTM(IF$2,$A136)*IF$4</f>
        <v>6.5200272694184352E-2</v>
      </c>
      <c r="IG136" s="2">
        <f>[1]!EM_S_VAL_PE_TTM(IG$2,$A136)*IG$4</f>
        <v>6.9693269868531235E-2</v>
      </c>
      <c r="IH136" s="2">
        <f>[1]!EM_S_VAL_PE_TTM(IH$2,$A136)*IH$4</f>
        <v>1.5963110318806269E-2</v>
      </c>
      <c r="II136" s="2">
        <f>[1]!EM_S_VAL_PE_TTM(II$2,$A136)*II$4</f>
        <v>6.0547487218170118E-2</v>
      </c>
      <c r="IJ136" s="2">
        <f>[1]!EM_S_VAL_PE_TTM(IJ$2,$A136)*IJ$4</f>
        <v>2.1776907054842226E-2</v>
      </c>
      <c r="IK136" s="2">
        <f>[1]!EM_S_VAL_PE_TTM(IK$2,$A136)*IK$4</f>
        <v>-2.9265107428811518E-3</v>
      </c>
      <c r="IL136" s="2">
        <f>[1]!EM_S_VAL_PE_TTM(IL$2,$A136)*IL$4</f>
        <v>0.30961607802665919</v>
      </c>
      <c r="IM136" s="2">
        <f>[1]!EM_S_VAL_PE_TTM(IM$2,$A136)*IM$4</f>
        <v>0.76311229839492201</v>
      </c>
      <c r="IN136" s="2">
        <f>[1]!EM_S_VAL_PE_TTM(IN$2,$A136)*IN$4</f>
        <v>0.46208350367831774</v>
      </c>
      <c r="IO136" s="2">
        <f>[1]!EM_S_VAL_PE_TTM(IO$2,$A136)*IO$4</f>
        <v>5.8087006873016302E-2</v>
      </c>
      <c r="IP136" s="2">
        <f>[1]!EM_S_VAL_PE_TTM(IP$2,$A136)*IP$4</f>
        <v>3.4615013549007541E-2</v>
      </c>
      <c r="IQ136" s="2">
        <f>[1]!EM_S_VAL_PE_TTM(IQ$2,$A136)*IQ$4</f>
        <v>-5.6982180479752662E-2</v>
      </c>
      <c r="IR136" s="2">
        <f>[1]!EM_S_VAL_PE_TTM(IR$2,$A136)*IR$4</f>
        <v>1.3935957077633588E-2</v>
      </c>
      <c r="IS136" s="2">
        <f>[1]!EM_S_VAL_PE_TTM(IS$2,$A136)*IS$4</f>
        <v>0.30551736515051786</v>
      </c>
      <c r="IT136" s="2">
        <f>[1]!EM_S_VAL_PE_TTM(IT$2,$A136)*IT$4</f>
        <v>5.6736219924319882E-2</v>
      </c>
      <c r="IU136" s="2">
        <f>[1]!EM_S_VAL_PE_TTM(IU$2,$A136)*IU$4</f>
        <v>-3.1099704806830733E-3</v>
      </c>
      <c r="IV136" s="2">
        <f>[1]!EM_S_VAL_PE_TTM(IV$2,$A136)*IV$4</f>
        <v>4.6331865468019415E-2</v>
      </c>
      <c r="IW136" s="2">
        <f>[1]!EM_S_VAL_PE_TTM(IW$2,$A136)*IW$4</f>
        <v>0.35295609202066103</v>
      </c>
      <c r="IX136" s="2">
        <f>[1]!EM_S_VAL_PE_TTM(IX$2,$A136)*IX$4</f>
        <v>2.3600426593161312E-2</v>
      </c>
      <c r="IY136" s="2">
        <f>[1]!EM_S_VAL_PE_TTM(IY$2,$A136)*IY$4</f>
        <v>5.5940128401549757E-2</v>
      </c>
      <c r="IZ136" s="2">
        <f>[1]!EM_S_VAL_PE_TTM(IZ$2,$A136)*IZ$4</f>
        <v>2.2567154690934389E-2</v>
      </c>
      <c r="JA136" s="2">
        <f>[1]!EM_S_VAL_PE_TTM(JA$2,$A136)*JA$4</f>
        <v>0.24365400502379078</v>
      </c>
      <c r="JB136" s="2">
        <f>[1]!EM_S_VAL_PE_TTM(JB$2,$A136)*JB$4</f>
        <v>-1.1952111657623802E-3</v>
      </c>
      <c r="JC136" s="2">
        <f>[1]!EM_S_VAL_PE_TTM(JC$2,$A136)*JC$4</f>
        <v>7.3193284269733955E-2</v>
      </c>
      <c r="JD136" s="2">
        <f>[1]!EM_S_VAL_PE_TTM(JD$2,$A136)*JD$4</f>
        <v>4.2520353358530731E-3</v>
      </c>
      <c r="JE136" s="2">
        <f>[1]!EM_S_VAL_PE_TTM(JE$2,$A136)*JE$4</f>
        <v>2.590841283587466E-2</v>
      </c>
      <c r="JF136" s="2">
        <f>[1]!EM_S_VAL_PE_TTM(JF$2,$A136)*JF$4</f>
        <v>0.90343106114272365</v>
      </c>
      <c r="JG136" s="2">
        <f>[1]!EM_S_VAL_PE_TTM(JG$2,$A136)*JG$4</f>
        <v>5.6694779159288555E-2</v>
      </c>
      <c r="JH136" s="2">
        <f>[1]!EM_S_VAL_PE_TTM(JH$2,$A136)*JH$4</f>
        <v>3.8590979765654246E-2</v>
      </c>
      <c r="JI136" s="2">
        <f>[1]!EM_S_VAL_PE_TTM(JI$2,$A136)*JI$4</f>
        <v>-1.0924811858013779E-2</v>
      </c>
      <c r="JJ136" s="2">
        <f>[1]!EM_S_VAL_PE_TTM(JJ$2,$A136)*JJ$4</f>
        <v>2.083327215004716</v>
      </c>
      <c r="JK136" s="2">
        <f>[1]!EM_S_VAL_PE_TTM(JK$2,$A136)*JK$4</f>
        <v>1.714347947106791E-2</v>
      </c>
      <c r="JL136" s="2">
        <f>[1]!EM_S_VAL_PE_TTM(JL$2,$A136)*JL$4</f>
        <v>1.1262676327817075E-2</v>
      </c>
      <c r="JM136" s="2">
        <f>[1]!EM_S_VAL_PE_TTM(JM$2,$A136)*JM$4</f>
        <v>9.7700534948833434E-3</v>
      </c>
      <c r="JN136" s="2">
        <f>[1]!EM_S_VAL_PE_TTM(JN$2,$A136)*JN$4</f>
        <v>0.72932117791476625</v>
      </c>
      <c r="JO136" s="2">
        <f>[1]!EM_S_VAL_PE_TTM(JO$2,$A136)*JO$4</f>
        <v>-6.103951022347902E-3</v>
      </c>
      <c r="JP136" s="2">
        <f>[1]!EM_S_VAL_PE_TTM(JP$2,$A136)*JP$4</f>
        <v>-1.8796583074368749E-2</v>
      </c>
      <c r="JQ136" s="2">
        <f>[1]!EM_S_VAL_PE_TTM(JQ$2,$A136)*JQ$4</f>
        <v>1.4875068638598801E-2</v>
      </c>
      <c r="JR136" s="2">
        <f>[1]!EM_S_VAL_PE_TTM(JR$2,$A136)*JR$4</f>
        <v>9.496343553264959E-2</v>
      </c>
      <c r="JS136" s="2">
        <f>[1]!EM_S_VAL_PE_TTM(JS$2,$A136)*JS$4</f>
        <v>-3.0371174529808143E-2</v>
      </c>
      <c r="JT136" s="2">
        <f>[1]!EM_S_VAL_PE_TTM(JT$2,$A136)*JT$4</f>
        <v>0.14481571779905089</v>
      </c>
      <c r="JU136" s="2">
        <f>[1]!EM_S_VAL_PE_TTM(JU$2,$A136)*JU$4</f>
        <v>0.11274351884662411</v>
      </c>
      <c r="JV136" s="2">
        <f>[1]!EM_S_VAL_PE_TTM(JV$2,$A136)*JV$4</f>
        <v>9.9655282946772752E-3</v>
      </c>
      <c r="JW136" s="2">
        <f>[1]!EM_S_VAL_PE_TTM(JW$2,$A136)*JW$4</f>
        <v>9.1148060393573069E-3</v>
      </c>
      <c r="JX136" s="2">
        <f>[1]!EM_S_VAL_PE_TTM(JX$2,$A136)*JX$4</f>
        <v>0.58093429624929693</v>
      </c>
      <c r="JY136" s="2">
        <f>[1]!EM_S_VAL_PE_TTM(JY$2,$A136)*JY$4</f>
        <v>0.12848729330801009</v>
      </c>
      <c r="JZ136" s="2">
        <f>[1]!EM_S_VAL_PE_TTM(JZ$2,$A136)*JZ$4</f>
        <v>3.8470081232785673E-3</v>
      </c>
      <c r="KA136" s="2">
        <f>[1]!EM_S_VAL_PE_TTM(KA$2,$A136)*KA$4</f>
        <v>3.0217259224827712E-2</v>
      </c>
      <c r="KB136" s="2">
        <f>[1]!EM_S_VAL_PE_TTM(KB$2,$A136)*KB$4</f>
        <v>-2.7418136008336366E-2</v>
      </c>
      <c r="KC136" s="2">
        <f>[1]!EM_S_VAL_PE_TTM(KC$2,$A136)*KC$4</f>
        <v>0.15586258645588366</v>
      </c>
      <c r="KD136" s="2">
        <f>[1]!EM_S_VAL_PE_TTM(KD$2,$A136)*KD$4</f>
        <v>-7.2702359520306998E-3</v>
      </c>
    </row>
    <row r="137" spans="1:290">
      <c r="A137" s="5">
        <v>44273</v>
      </c>
      <c r="B137" s="6">
        <f t="shared" si="23"/>
        <v>65.809110472796917</v>
      </c>
      <c r="C137" s="6">
        <f t="shared" si="20"/>
        <v>69.139800112820183</v>
      </c>
      <c r="D137" s="6">
        <f t="shared" si="21"/>
        <v>74.291110871581324</v>
      </c>
      <c r="E137" s="6">
        <f t="shared" si="22"/>
        <v>63.988489354059034</v>
      </c>
      <c r="F137" s="2">
        <f>[1]!EM_S_VAL_PE_TTM(F$2,$A137)*F$4</f>
        <v>0.85414410251902007</v>
      </c>
      <c r="G137" s="2">
        <f>[1]!EM_S_VAL_PE_TTM(G$2,$A137)*G$4</f>
        <v>1.2961141646029998E-2</v>
      </c>
      <c r="H137" s="2">
        <f>[1]!EM_S_VAL_PE_TTM(H$2,$A137)*H$4</f>
        <v>2.1402856104932994E-2</v>
      </c>
      <c r="I137" s="2">
        <f>[1]!EM_S_VAL_PE_TTM(I$2,$A137)*I$4</f>
        <v>0.23686071654651061</v>
      </c>
      <c r="J137" s="2">
        <f>[1]!EM_S_VAL_PE_TTM(J$2,$A137)*J$4</f>
        <v>1.6753797741285339</v>
      </c>
      <c r="K137" s="2">
        <f>[1]!EM_S_VAL_PE_TTM(K$2,$A137)*K$4</f>
        <v>0.86233980728738358</v>
      </c>
      <c r="L137" s="2">
        <f>[1]!EM_S_VAL_PE_TTM(L$2,$A137)*L$4</f>
        <v>9.9283027261049372E-2</v>
      </c>
      <c r="M137" s="2">
        <f>[1]!EM_S_VAL_PE_TTM(M$2,$A137)*M$4</f>
        <v>0.12351629132019046</v>
      </c>
      <c r="N137" s="2">
        <f>[1]!EM_S_VAL_PE_TTM(N$2,$A137)*N$4</f>
        <v>0.38959932364835914</v>
      </c>
      <c r="O137" s="2">
        <f>[1]!EM_S_VAL_PE_TTM(O$2,$A137)*O$4</f>
        <v>0.4363126890658458</v>
      </c>
      <c r="P137" s="2">
        <f>[1]!EM_S_VAL_PE_TTM(P$2,$A137)*P$4</f>
        <v>3.3420000938675518E-2</v>
      </c>
      <c r="Q137" s="2">
        <f>[1]!EM_S_VAL_PE_TTM(Q$2,$A137)*Q$4</f>
        <v>0.28154646326823618</v>
      </c>
      <c r="R137" s="2">
        <f>[1]!EM_S_VAL_PE_TTM(R$2,$A137)*R$4</f>
        <v>0.42790184480567267</v>
      </c>
      <c r="S137" s="2">
        <f>[1]!EM_S_VAL_PE_TTM(S$2,$A137)*S$4</f>
        <v>2.7333739907535452E-2</v>
      </c>
      <c r="T137" s="2">
        <f>[1]!EM_S_VAL_PE_TTM(T$2,$A137)*T$4</f>
        <v>1.5462463938626181E-2</v>
      </c>
      <c r="U137" s="2">
        <f>[1]!EM_S_VAL_PE_TTM(U$2,$A137)*U$4</f>
        <v>1.2799331226642615E-2</v>
      </c>
      <c r="V137" s="2">
        <f>[1]!EM_S_VAL_PE_TTM(V$2,$A137)*V$4</f>
        <v>2.423747596452992</v>
      </c>
      <c r="W137" s="2">
        <f>[1]!EM_S_VAL_PE_TTM(W$2,$A137)*W$4</f>
        <v>1.3311889515437774E-2</v>
      </c>
      <c r="X137" s="2">
        <f>[1]!EM_S_VAL_PE_TTM(X$2,$A137)*X$4</f>
        <v>1.1184164447638855E-2</v>
      </c>
      <c r="Y137" s="2">
        <f>[1]!EM_S_VAL_PE_TTM(Y$2,$A137)*Y$4</f>
        <v>4.6303655461243913</v>
      </c>
      <c r="Z137" s="2">
        <f>[1]!EM_S_VAL_PE_TTM(Z$2,$A137)*Z$4</f>
        <v>2.353890170068668E-2</v>
      </c>
      <c r="AA137" s="2">
        <f>[1]!EM_S_VAL_PE_TTM(AA$2,$A137)*AA$4</f>
        <v>1.3767730600077582E-2</v>
      </c>
      <c r="AB137" s="2">
        <f>[1]!EM_S_VAL_PE_TTM(AB$2,$A137)*AB$4</f>
        <v>6.9184257249261609</v>
      </c>
      <c r="AC137" s="2">
        <f>[1]!EM_S_VAL_PE_TTM(AC$2,$A137)*AC$4</f>
        <v>6.4414803518764181E-3</v>
      </c>
      <c r="AD137" s="2">
        <f>[1]!EM_S_VAL_PE_TTM(AD$2,$A137)*AD$4</f>
        <v>2.0962016494611709E-2</v>
      </c>
      <c r="AE137" s="2">
        <f>[1]!EM_S_VAL_PE_TTM(AE$2,$A137)*AE$4</f>
        <v>7.9556519477097243E-3</v>
      </c>
      <c r="AF137" s="2">
        <f>[1]!EM_S_VAL_PE_TTM(AF$2,$A137)*AF$4</f>
        <v>7.7195517691991081E-2</v>
      </c>
      <c r="AG137" s="2">
        <f>[1]!EM_S_VAL_PE_TTM(AG$2,$A137)*AG$4</f>
        <v>0.73348943236188924</v>
      </c>
      <c r="AH137" s="2">
        <f>[1]!EM_S_VAL_PE_TTM(AH$2,$A137)*AH$4</f>
        <v>3.1089436909330605E-2</v>
      </c>
      <c r="AI137" s="2">
        <f>[1]!EM_S_VAL_PE_TTM(AI$2,$A137)*AI$4</f>
        <v>7.6795912905851166E-2</v>
      </c>
      <c r="AJ137" s="2">
        <f>[1]!EM_S_VAL_PE_TTM(AJ$2,$A137)*AJ$4</f>
        <v>1.3455346367310527E-2</v>
      </c>
      <c r="AK137" s="2">
        <f>[1]!EM_S_VAL_PE_TTM(AK$2,$A137)*AK$4</f>
        <v>0.12859659307020507</v>
      </c>
      <c r="AL137" s="2">
        <f>[1]!EM_S_VAL_PE_TTM(AL$2,$A137)*AL$4</f>
        <v>0.11883290158244364</v>
      </c>
      <c r="AM137" s="2">
        <f>[1]!EM_S_VAL_PE_TTM(AM$2,$A137)*AM$4</f>
        <v>6.4851042535421441E-2</v>
      </c>
      <c r="AN137" s="2">
        <f>[1]!EM_S_VAL_PE_TTM(AN$2,$A137)*AN$4</f>
        <v>-6.5474818653450664E-3</v>
      </c>
      <c r="AO137" s="2">
        <f>[1]!EM_S_VAL_PE_TTM(AO$2,$A137)*AO$4</f>
        <v>0.41394262871460907</v>
      </c>
      <c r="AP137" s="2">
        <f>[1]!EM_S_VAL_PE_TTM(AP$2,$A137)*AP$4</f>
        <v>1.5047514355711169</v>
      </c>
      <c r="AQ137" s="2">
        <f>[1]!EM_S_VAL_PE_TTM(AQ$2,$A137)*AQ$4</f>
        <v>7.6301653417995604E-3</v>
      </c>
      <c r="AR137" s="2">
        <f>[1]!EM_S_VAL_PE_TTM(AR$2,$A137)*AR$4</f>
        <v>8.1830025282883627E-3</v>
      </c>
      <c r="AS137" s="2">
        <f>[1]!EM_S_VAL_PE_TTM(AS$2,$A137)*AS$4</f>
        <v>0.23621438768181674</v>
      </c>
      <c r="AT137" s="2">
        <f>[1]!EM_S_VAL_PE_TTM(AT$2,$A137)*AT$4</f>
        <v>0.29945498065437526</v>
      </c>
      <c r="AU137" s="2">
        <f>[1]!EM_S_VAL_PE_TTM(AU$2,$A137)*AU$4</f>
        <v>5.7946335305107233E-2</v>
      </c>
      <c r="AV137" s="2">
        <f>[1]!EM_S_VAL_PE_TTM(AV$2,$A137)*AV$4</f>
        <v>3.6706876452192526E-2</v>
      </c>
      <c r="AW137" s="2">
        <f>[1]!EM_S_VAL_PE_TTM(AW$2,$A137)*AW$4</f>
        <v>0.26714341012192222</v>
      </c>
      <c r="AX137" s="2">
        <f>[1]!EM_S_VAL_PE_TTM(AX$2,$A137)*AX$4</f>
        <v>3.1492105104478085E-2</v>
      </c>
      <c r="AY137" s="2">
        <f>[1]!EM_S_VAL_PE_TTM(AY$2,$A137)*AY$4</f>
        <v>0.15372564347912895</v>
      </c>
      <c r="AZ137" s="2">
        <f>[1]!EM_S_VAL_PE_TTM(AZ$2,$A137)*AZ$4</f>
        <v>4.7083902550594699E-2</v>
      </c>
      <c r="BA137" s="2">
        <f>[1]!EM_S_VAL_PE_TTM(BA$2,$A137)*BA$4</f>
        <v>-1.2786313672534333E-3</v>
      </c>
      <c r="BB137" s="2">
        <f>[1]!EM_S_VAL_PE_TTM(BB$2,$A137)*BB$4</f>
        <v>9.5946224418156211E-3</v>
      </c>
      <c r="BC137" s="2">
        <f>[1]!EM_S_VAL_PE_TTM(BC$2,$A137)*BC$4</f>
        <v>4.0452526663371291E-2</v>
      </c>
      <c r="BD137" s="2">
        <f>[1]!EM_S_VAL_PE_TTM(BD$2,$A137)*BD$4</f>
        <v>3.8245875427911732E-2</v>
      </c>
      <c r="BE137" s="2">
        <f>[1]!EM_S_VAL_PE_TTM(BE$2,$A137)*BE$4</f>
        <v>0.15700123089750198</v>
      </c>
      <c r="BF137" s="2">
        <f>[1]!EM_S_VAL_PE_TTM(BF$2,$A137)*BF$4</f>
        <v>5.1687523602373178E-2</v>
      </c>
      <c r="BG137" s="2">
        <f>[1]!EM_S_VAL_PE_TTM(BG$2,$A137)*BG$4</f>
        <v>1.1304999809451453E-2</v>
      </c>
      <c r="BH137" s="2">
        <f>[1]!EM_S_VAL_PE_TTM(BH$2,$A137)*BH$4</f>
        <v>3.4853216068876987E-2</v>
      </c>
      <c r="BI137" s="2">
        <f>[1]!EM_S_VAL_PE_TTM(BI$2,$A137)*BI$4</f>
        <v>2.14326223715007E-2</v>
      </c>
      <c r="BJ137" s="2">
        <f>[1]!EM_S_VAL_PE_TTM(BJ$2,$A137)*BJ$4</f>
        <v>2.307545604817355E-2</v>
      </c>
      <c r="BK137" s="2">
        <f>[1]!EM_S_VAL_PE_TTM(BK$2,$A137)*BK$4</f>
        <v>0.14670514534047804</v>
      </c>
      <c r="BL137" s="2">
        <f>[1]!EM_S_VAL_PE_TTM(BL$2,$A137)*BL$4</f>
        <v>3.4514150484946722E-2</v>
      </c>
      <c r="BM137" s="2">
        <f>[1]!EM_S_VAL_PE_TTM(BM$2,$A137)*BM$4</f>
        <v>1.4113186009902447E-2</v>
      </c>
      <c r="BN137" s="2">
        <f>[1]!EM_S_VAL_PE_TTM(BN$2,$A137)*BN$4</f>
        <v>2.0786852061856083</v>
      </c>
      <c r="BO137" s="2">
        <f>[1]!EM_S_VAL_PE_TTM(BO$2,$A137)*BO$4</f>
        <v>1.4927604256587137</v>
      </c>
      <c r="BP137" s="2">
        <f>[1]!EM_S_VAL_PE_TTM(BP$2,$A137)*BP$4</f>
        <v>1.1132251197364346E-2</v>
      </c>
      <c r="BQ137" s="2">
        <f>[1]!EM_S_VAL_PE_TTM(BQ$2,$A137)*BQ$4</f>
        <v>-1.0905103449893086E-2</v>
      </c>
      <c r="BR137" s="2">
        <f>[1]!EM_S_VAL_PE_TTM(BR$2,$A137)*BR$4</f>
        <v>1.1837937771385939E-2</v>
      </c>
      <c r="BS137" s="2">
        <f>[1]!EM_S_VAL_PE_TTM(BS$2,$A137)*BS$4</f>
        <v>0.16005811723962704</v>
      </c>
      <c r="BT137" s="2">
        <f>[1]!EM_S_VAL_PE_TTM(BT$2,$A137)*BT$4</f>
        <v>6.2002511796028996E-2</v>
      </c>
      <c r="BU137" s="2">
        <f>[1]!EM_S_VAL_PE_TTM(BU$2,$A137)*BU$4</f>
        <v>1.2811096083033846</v>
      </c>
      <c r="BV137" s="2">
        <f>[1]!EM_S_VAL_PE_TTM(BV$2,$A137)*BV$4</f>
        <v>4.4694789505905226E-2</v>
      </c>
      <c r="BW137" s="2">
        <f>[1]!EM_S_VAL_PE_TTM(BW$2,$A137)*BW$4</f>
        <v>2.374180282150266E-2</v>
      </c>
      <c r="BX137" s="2">
        <f>[1]!EM_S_VAL_PE_TTM(BX$2,$A137)*BX$4</f>
        <v>0.41165027811790211</v>
      </c>
      <c r="BY137" s="2">
        <f>[1]!EM_S_VAL_PE_TTM(BY$2,$A137)*BY$4</f>
        <v>2.1959513105322438E-2</v>
      </c>
      <c r="BZ137" s="2">
        <f>[1]!EM_S_VAL_PE_TTM(BZ$2,$A137)*BZ$4</f>
        <v>1.4731306630165851E-2</v>
      </c>
      <c r="CA137" s="2">
        <f>[1]!EM_S_VAL_PE_TTM(CA$2,$A137)*CA$4</f>
        <v>0.30893788947008294</v>
      </c>
      <c r="CB137" s="2">
        <f>[1]!EM_S_VAL_PE_TTM(CB$2,$A137)*CB$4</f>
        <v>0.48313270869431746</v>
      </c>
      <c r="CC137" s="2">
        <f>[1]!EM_S_VAL_PE_TTM(CC$2,$A137)*CC$4</f>
        <v>9.5717685320940871E-3</v>
      </c>
      <c r="CD137" s="2">
        <f>[1]!EM_S_VAL_PE_TTM(CD$2,$A137)*CD$4</f>
        <v>9.7574095601120764E-2</v>
      </c>
      <c r="CE137" s="2">
        <f>[1]!EM_S_VAL_PE_TTM(CE$2,$A137)*CE$4</f>
        <v>5.0707938963777156E-3</v>
      </c>
      <c r="CF137" s="2">
        <f>[1]!EM_S_VAL_PE_TTM(CF$2,$A137)*CF$4</f>
        <v>2.5439504497314913E-2</v>
      </c>
      <c r="CG137" s="2">
        <f>[1]!EM_S_VAL_PE_TTM(CG$2,$A137)*CG$4</f>
        <v>0.12966027616894613</v>
      </c>
      <c r="CH137" s="2">
        <f>[1]!EM_S_VAL_PE_TTM(CH$2,$A137)*CH$4</f>
        <v>-0.3417528893773415</v>
      </c>
      <c r="CI137" s="2">
        <f>[1]!EM_S_VAL_PE_TTM(CI$2,$A137)*CI$4</f>
        <v>3.2998066370002813E-2</v>
      </c>
      <c r="CJ137" s="2">
        <f>[1]!EM_S_VAL_PE_TTM(CJ$2,$A137)*CJ$4</f>
        <v>6.9400419698304933E-2</v>
      </c>
      <c r="CK137" s="2">
        <f>[1]!EM_S_VAL_PE_TTM(CK$2,$A137)*CK$4</f>
        <v>2.8435732099989734E-2</v>
      </c>
      <c r="CL137" s="2">
        <f>[1]!EM_S_VAL_PE_TTM(CL$2,$A137)*CL$4</f>
        <v>0.17613468866337642</v>
      </c>
      <c r="CM137" s="2">
        <f>[1]!EM_S_VAL_PE_TTM(CM$2,$A137)*CM$4</f>
        <v>2.3392662747642321E-2</v>
      </c>
      <c r="CN137" s="2">
        <f>[1]!EM_S_VAL_PE_TTM(CN$2,$A137)*CN$4</f>
        <v>3.4562675157409441E-2</v>
      </c>
      <c r="CO137" s="2">
        <f>[1]!EM_S_VAL_PE_TTM(CO$2,$A137)*CO$4</f>
        <v>1.3970313327896878E-2</v>
      </c>
      <c r="CP137" s="2">
        <f>[1]!EM_S_VAL_PE_TTM(CP$2,$A137)*CP$4</f>
        <v>2.6796028054378841E-2</v>
      </c>
      <c r="CQ137" s="2">
        <f>[1]!EM_S_VAL_PE_TTM(CQ$2,$A137)*CQ$4</f>
        <v>5.4942618964094705E-2</v>
      </c>
      <c r="CR137" s="2">
        <f>[1]!EM_S_VAL_PE_TTM(CR$2,$A137)*CR$4</f>
        <v>-5.1718937297621823E-2</v>
      </c>
      <c r="CS137" s="2">
        <f>[1]!EM_S_VAL_PE_TTM(CS$2,$A137)*CS$4</f>
        <v>7.8654515432261304E-2</v>
      </c>
      <c r="CT137" s="2">
        <f>[1]!EM_S_VAL_PE_TTM(CT$2,$A137)*CT$4</f>
        <v>0.14636014452291429</v>
      </c>
      <c r="CU137" s="2">
        <f>[1]!EM_S_VAL_PE_TTM(CU$2,$A137)*CU$4</f>
        <v>-1.8942241792379595E-2</v>
      </c>
      <c r="CV137" s="2">
        <f>[1]!EM_S_VAL_PE_TTM(CV$2,$A137)*CV$4</f>
        <v>-6.6900222266388823E-2</v>
      </c>
      <c r="CW137" s="2">
        <f>[1]!EM_S_VAL_PE_TTM(CW$2,$A137)*CW$4</f>
        <v>1.0353268403612186E-2</v>
      </c>
      <c r="CX137" s="2">
        <f>[1]!EM_S_VAL_PE_TTM(CX$2,$A137)*CX$4</f>
        <v>6.7777847055237636E-2</v>
      </c>
      <c r="CY137" s="2">
        <f>[1]!EM_S_VAL_PE_TTM(CY$2,$A137)*CY$4</f>
        <v>0.40447433680851702</v>
      </c>
      <c r="CZ137" s="2">
        <f>[1]!EM_S_VAL_PE_TTM(CZ$2,$A137)*CZ$4</f>
        <v>1.4389828748572066E-2</v>
      </c>
      <c r="DA137" s="2">
        <f>[1]!EM_S_VAL_PE_TTM(DA$2,$A137)*DA$4</f>
        <v>2.0929241864794355E-2</v>
      </c>
      <c r="DB137" s="2">
        <f>[1]!EM_S_VAL_PE_TTM(DB$2,$A137)*DB$4</f>
        <v>1.2639206994036374E-2</v>
      </c>
      <c r="DC137" s="2">
        <f>[1]!EM_S_VAL_PE_TTM(DC$2,$A137)*DC$4</f>
        <v>1.0551302282290441E-2</v>
      </c>
      <c r="DD137" s="2">
        <f>[1]!EM_S_VAL_PE_TTM(DD$2,$A137)*DD$4</f>
        <v>9.9355820332306902E-2</v>
      </c>
      <c r="DE137" s="2">
        <f>[1]!EM_S_VAL_PE_TTM(DE$2,$A137)*DE$4</f>
        <v>0.47367241077924194</v>
      </c>
      <c r="DF137" s="2">
        <f>[1]!EM_S_VAL_PE_TTM(DF$2,$A137)*DF$4</f>
        <v>3.747584794584706E-2</v>
      </c>
      <c r="DG137" s="2">
        <f>[1]!EM_S_VAL_PE_TTM(DG$2,$A137)*DG$4</f>
        <v>1.6742265797750681E-2</v>
      </c>
      <c r="DH137" s="2">
        <f>[1]!EM_S_VAL_PE_TTM(DH$2,$A137)*DH$4</f>
        <v>1.2954827933182908E-2</v>
      </c>
      <c r="DI137" s="2">
        <f>[1]!EM_S_VAL_PE_TTM(DI$2,$A137)*DI$4</f>
        <v>0.10125401363053735</v>
      </c>
      <c r="DJ137" s="2">
        <f>[1]!EM_S_VAL_PE_TTM(DJ$2,$A137)*DJ$4</f>
        <v>-1.7999250537668515E-2</v>
      </c>
      <c r="DK137" s="2">
        <f>[1]!EM_S_VAL_PE_TTM(DK$2,$A137)*DK$4</f>
        <v>0.62116028351482022</v>
      </c>
      <c r="DL137" s="2">
        <f>[1]!EM_S_VAL_PE_TTM(DL$2,$A137)*DL$4</f>
        <v>0.50171684018621432</v>
      </c>
      <c r="DM137" s="2">
        <f>[1]!EM_S_VAL_PE_TTM(DM$2,$A137)*DM$4</f>
        <v>0.2184842989434112</v>
      </c>
      <c r="DN137" s="2">
        <f>[1]!EM_S_VAL_PE_TTM(DN$2,$A137)*DN$4</f>
        <v>1.3823319584495788</v>
      </c>
      <c r="DO137" s="2">
        <f>[1]!EM_S_VAL_PE_TTM(DO$2,$A137)*DO$4</f>
        <v>-9.3854579683233068E-3</v>
      </c>
      <c r="DP137" s="2">
        <f>[1]!EM_S_VAL_PE_TTM(DP$2,$A137)*DP$4</f>
        <v>2.0670498258704078E-2</v>
      </c>
      <c r="DQ137" s="2">
        <f>[1]!EM_S_VAL_PE_TTM(DQ$2,$A137)*DQ$4</f>
        <v>3.0035339928683798E-2</v>
      </c>
      <c r="DR137" s="2">
        <f>[1]!EM_S_VAL_PE_TTM(DR$2,$A137)*DR$4</f>
        <v>0.15285273881379535</v>
      </c>
      <c r="DS137" s="2">
        <f>[1]!EM_S_VAL_PE_TTM(DS$2,$A137)*DS$4</f>
        <v>2.3419211954051326E-2</v>
      </c>
      <c r="DT137" s="2">
        <f>[1]!EM_S_VAL_PE_TTM(DT$2,$A137)*DT$4</f>
        <v>0.13810836146406236</v>
      </c>
      <c r="DU137" s="2">
        <f>[1]!EM_S_VAL_PE_TTM(DU$2,$A137)*DU$4</f>
        <v>0.10104488125333277</v>
      </c>
      <c r="DV137" s="2">
        <f>[1]!EM_S_VAL_PE_TTM(DV$2,$A137)*DV$4</f>
        <v>0.14911944281658865</v>
      </c>
      <c r="DW137" s="2">
        <f>[1]!EM_S_VAL_PE_TTM(DW$2,$A137)*DW$4</f>
        <v>2.0086970515136478E-2</v>
      </c>
      <c r="DX137" s="2">
        <f>[1]!EM_S_VAL_PE_TTM(DX$2,$A137)*DX$4</f>
        <v>3.9744132333250713E-2</v>
      </c>
      <c r="DY137" s="2">
        <f>[1]!EM_S_VAL_PE_TTM(DY$2,$A137)*DY$4</f>
        <v>6.0041895482340721E-2</v>
      </c>
      <c r="DZ137" s="2">
        <f>[1]!EM_S_VAL_PE_TTM(DZ$2,$A137)*DZ$4</f>
        <v>-1.3553879657503959E-3</v>
      </c>
      <c r="EA137" s="2">
        <f>[1]!EM_S_VAL_PE_TTM(EA$2,$A137)*EA$4</f>
        <v>2.6614702642038329E-2</v>
      </c>
      <c r="EB137" s="2">
        <f>[1]!EM_S_VAL_PE_TTM(EB$2,$A137)*EB$4</f>
        <v>0.10208051400385421</v>
      </c>
      <c r="EC137" s="2">
        <f>[1]!EM_S_VAL_PE_TTM(EC$2,$A137)*EC$4</f>
        <v>6.9277630238862367E-2</v>
      </c>
      <c r="ED137" s="2">
        <f>[1]!EM_S_VAL_PE_TTM(ED$2,$A137)*ED$4</f>
        <v>4.0399170507570432E-3</v>
      </c>
      <c r="EE137" s="2">
        <f>[1]!EM_S_VAL_PE_TTM(EE$2,$A137)*EE$4</f>
        <v>8.6996804073497927E-2</v>
      </c>
      <c r="EF137" s="2">
        <f>[1]!EM_S_VAL_PE_TTM(EF$2,$A137)*EF$4</f>
        <v>8.4143330700911123E-2</v>
      </c>
      <c r="EG137" s="2">
        <f>[1]!EM_S_VAL_PE_TTM(EG$2,$A137)*EG$4</f>
        <v>-0.7624778470115986</v>
      </c>
      <c r="EH137" s="2">
        <f>[1]!EM_S_VAL_PE_TTM(EH$2,$A137)*EH$4</f>
        <v>-5.192347232011992E-3</v>
      </c>
      <c r="EI137" s="2">
        <f>[1]!EM_S_VAL_PE_TTM(EI$2,$A137)*EI$4</f>
        <v>-0.11486773172058216</v>
      </c>
      <c r="EJ137" s="2">
        <f>[1]!EM_S_VAL_PE_TTM(EJ$2,$A137)*EJ$4</f>
        <v>1.69246665673384E-2</v>
      </c>
      <c r="EK137" s="2">
        <f>[1]!EM_S_VAL_PE_TTM(EK$2,$A137)*EK$4</f>
        <v>-3.0133674478359213E-2</v>
      </c>
      <c r="EL137" s="2">
        <f>[1]!EM_S_VAL_PE_TTM(EL$2,$A137)*EL$4</f>
        <v>-5.6006763036950047E-3</v>
      </c>
      <c r="EM137" s="2">
        <f>[1]!EM_S_VAL_PE_TTM(EM$2,$A137)*EM$4</f>
        <v>1.6227747895747494E-2</v>
      </c>
      <c r="EN137" s="2">
        <f>[1]!EM_S_VAL_PE_TTM(EN$2,$A137)*EN$4</f>
        <v>1.0667408981386354E-2</v>
      </c>
      <c r="EO137" s="2">
        <f>[1]!EM_S_VAL_PE_TTM(EO$2,$A137)*EO$4</f>
        <v>1.8414974027456298E-2</v>
      </c>
      <c r="EP137" s="2">
        <f>[1]!EM_S_VAL_PE_TTM(EP$2,$A137)*EP$4</f>
        <v>3.2925357352841918E-2</v>
      </c>
      <c r="EQ137" s="2">
        <f>[1]!EM_S_VAL_PE_TTM(EQ$2,$A137)*EQ$4</f>
        <v>2.3956497134341576E-2</v>
      </c>
      <c r="ER137" s="2">
        <f>[1]!EM_S_VAL_PE_TTM(ER$2,$A137)*ER$4</f>
        <v>0.19794549313192814</v>
      </c>
      <c r="ES137" s="2">
        <f>[1]!EM_S_VAL_PE_TTM(ES$2,$A137)*ES$4</f>
        <v>2.0963541546149569E-2</v>
      </c>
      <c r="ET137" s="2">
        <f>[1]!EM_S_VAL_PE_TTM(ET$2,$A137)*ET$4</f>
        <v>4.6380817214727449E-2</v>
      </c>
      <c r="EU137" s="2">
        <f>[1]!EM_S_VAL_PE_TTM(EU$2,$A137)*EU$4</f>
        <v>2.8195340374943586E-2</v>
      </c>
      <c r="EV137" s="2">
        <f>[1]!EM_S_VAL_PE_TTM(EV$2,$A137)*EV$4</f>
        <v>-3.0537707813312397E-2</v>
      </c>
      <c r="EW137" s="2">
        <f>[1]!EM_S_VAL_PE_TTM(EW$2,$A137)*EW$4</f>
        <v>5.4772221492527765E-2</v>
      </c>
      <c r="EX137" s="2">
        <f>[1]!EM_S_VAL_PE_TTM(EX$2,$A137)*EX$4</f>
        <v>3.6389360123735668</v>
      </c>
      <c r="EY137" s="2">
        <f>[1]!EM_S_VAL_PE_TTM(EY$2,$A137)*EY$4</f>
        <v>-4.3789441482043628E-4</v>
      </c>
      <c r="EZ137" s="2">
        <f>[1]!EM_S_VAL_PE_TTM(EZ$2,$A137)*EZ$4</f>
        <v>7.019448819500286E-2</v>
      </c>
      <c r="FA137" s="2">
        <f>[1]!EM_S_VAL_PE_TTM(FA$2,$A137)*FA$4</f>
        <v>4.4251172849012123E-2</v>
      </c>
      <c r="FB137" s="2">
        <f>[1]!EM_S_VAL_PE_TTM(FB$2,$A137)*FB$4</f>
        <v>7.9345452501853198E-3</v>
      </c>
      <c r="FC137" s="2">
        <f>[1]!EM_S_VAL_PE_TTM(FC$2,$A137)*FC$4</f>
        <v>-2.4456501451610205E-3</v>
      </c>
      <c r="FD137" s="2">
        <f>[1]!EM_S_VAL_PE_TTM(FD$2,$A137)*FD$4</f>
        <v>3.2596175226790092E-2</v>
      </c>
      <c r="FE137" s="2">
        <f>[1]!EM_S_VAL_PE_TTM(FE$2,$A137)*FE$4</f>
        <v>-1.5507135068623851E-2</v>
      </c>
      <c r="FF137" s="2">
        <f>[1]!EM_S_VAL_PE_TTM(FF$2,$A137)*FF$4</f>
        <v>4.4046705546830402E-3</v>
      </c>
      <c r="FG137" s="2">
        <f>[1]!EM_S_VAL_PE_TTM(FG$2,$A137)*FG$4</f>
        <v>0.26313648690676111</v>
      </c>
      <c r="FH137" s="2">
        <f>[1]!EM_S_VAL_PE_TTM(FH$2,$A137)*FH$4</f>
        <v>0.12507812343482466</v>
      </c>
      <c r="FI137" s="2">
        <f>[1]!EM_S_VAL_PE_TTM(FI$2,$A137)*FI$4</f>
        <v>-3.5909052191629959E-2</v>
      </c>
      <c r="FJ137" s="2">
        <f>[1]!EM_S_VAL_PE_TTM(FJ$2,$A137)*FJ$4</f>
        <v>9.9945998466464316E-3</v>
      </c>
      <c r="FK137" s="2">
        <f>[1]!EM_S_VAL_PE_TTM(FK$2,$A137)*FK$4</f>
        <v>8.618470283621403E-2</v>
      </c>
      <c r="FL137" s="2">
        <f>[1]!EM_S_VAL_PE_TTM(FL$2,$A137)*FL$4</f>
        <v>0.20920536097582942</v>
      </c>
      <c r="FM137" s="2">
        <f>[1]!EM_S_VAL_PE_TTM(FM$2,$A137)*FM$4</f>
        <v>0.27892550201854832</v>
      </c>
      <c r="FN137" s="2">
        <f>[1]!EM_S_VAL_PE_TTM(FN$2,$A137)*FN$4</f>
        <v>3.5067941363114058E-2</v>
      </c>
      <c r="FO137" s="2">
        <f>[1]!EM_S_VAL_PE_TTM(FO$2,$A137)*FO$4</f>
        <v>2.5452598279500464E-2</v>
      </c>
      <c r="FP137" s="2">
        <f>[1]!EM_S_VAL_PE_TTM(FP$2,$A137)*FP$4</f>
        <v>9.0672471025643308E-3</v>
      </c>
      <c r="FQ137" s="2">
        <f>[1]!EM_S_VAL_PE_TTM(FQ$2,$A137)*FQ$4</f>
        <v>2.3509247198069329E-2</v>
      </c>
      <c r="FR137" s="2">
        <f>[1]!EM_S_VAL_PE_TTM(FR$2,$A137)*FR$4</f>
        <v>1.8935113789439791E-2</v>
      </c>
      <c r="FS137" s="2">
        <f>[1]!EM_S_VAL_PE_TTM(FS$2,$A137)*FS$4</f>
        <v>4.2438157253241564E-2</v>
      </c>
      <c r="FT137" s="2">
        <f>[1]!EM_S_VAL_PE_TTM(FT$2,$A137)*FT$4</f>
        <v>2.4964669020907729E-2</v>
      </c>
      <c r="FU137" s="2">
        <f>[1]!EM_S_VAL_PE_TTM(FU$2,$A137)*FU$4</f>
        <v>7.5395273966672215E-3</v>
      </c>
      <c r="FV137" s="2">
        <f>[1]!EM_S_VAL_PE_TTM(FV$2,$A137)*FV$4</f>
        <v>3.3444198248432491E-2</v>
      </c>
      <c r="FW137" s="2">
        <f>[1]!EM_S_VAL_PE_TTM(FW$2,$A137)*FW$4</f>
        <v>0.20492799778778001</v>
      </c>
      <c r="FX137" s="2">
        <f>[1]!EM_S_VAL_PE_TTM(FX$2,$A137)*FX$4</f>
        <v>-4.2147427009254904E-2</v>
      </c>
      <c r="FY137" s="2">
        <f>[1]!EM_S_VAL_PE_TTM(FY$2,$A137)*FY$4</f>
        <v>0.38188077546915</v>
      </c>
      <c r="FZ137" s="2">
        <f>[1]!EM_S_VAL_PE_TTM(FZ$2,$A137)*FZ$4</f>
        <v>6.0604048348463104</v>
      </c>
      <c r="GA137" s="2">
        <f>[1]!EM_S_VAL_PE_TTM(GA$2,$A137)*GA$4</f>
        <v>9.6790986343227078E-3</v>
      </c>
      <c r="GB137" s="2">
        <f>[1]!EM_S_VAL_PE_TTM(GB$2,$A137)*GB$4</f>
        <v>4.6704157842765E-2</v>
      </c>
      <c r="GC137" s="2">
        <f>[1]!EM_S_VAL_PE_TTM(GC$2,$A137)*GC$4</f>
        <v>7.7695998283710502E-2</v>
      </c>
      <c r="GD137" s="2">
        <f>[1]!EM_S_VAL_PE_TTM(GD$2,$A137)*GD$4</f>
        <v>3.2117287391956635E-2</v>
      </c>
      <c r="GE137" s="2">
        <f>[1]!EM_S_VAL_PE_TTM(GE$2,$A137)*GE$4</f>
        <v>4.3070560442741497E-2</v>
      </c>
      <c r="GF137" s="2">
        <f>[1]!EM_S_VAL_PE_TTM(GF$2,$A137)*GF$4</f>
        <v>0.3750597674022198</v>
      </c>
      <c r="GG137" s="2">
        <f>[1]!EM_S_VAL_PE_TTM(GG$2,$A137)*GG$4</f>
        <v>8.2583608921715609E-2</v>
      </c>
      <c r="GH137" s="2">
        <f>[1]!EM_S_VAL_PE_TTM(GH$2,$A137)*GH$4</f>
        <v>-1.8171316324277758E-3</v>
      </c>
      <c r="GI137" s="2">
        <f>[1]!EM_S_VAL_PE_TTM(GI$2,$A137)*GI$4</f>
        <v>-1.2348517686047803E-2</v>
      </c>
      <c r="GJ137" s="2">
        <f>[1]!EM_S_VAL_PE_TTM(GJ$2,$A137)*GJ$4</f>
        <v>-4.3739973093799272E-3</v>
      </c>
      <c r="GK137" s="2">
        <f>[1]!EM_S_VAL_PE_TTM(GK$2,$A137)*GK$4</f>
        <v>3.4462565111383396E-2</v>
      </c>
      <c r="GL137" s="2">
        <f>[1]!EM_S_VAL_PE_TTM(GL$2,$A137)*GL$4</f>
        <v>-3.0945793752573903E-3</v>
      </c>
      <c r="GM137" s="2">
        <f>[1]!EM_S_VAL_PE_TTM(GM$2,$A137)*GM$4</f>
        <v>1.5450828975427822E-2</v>
      </c>
      <c r="GN137" s="2">
        <f>[1]!EM_S_VAL_PE_TTM(GN$2,$A137)*GN$4</f>
        <v>6.7741121033165014E-2</v>
      </c>
      <c r="GO137" s="2">
        <f>[1]!EM_S_VAL_PE_TTM(GO$2,$A137)*GO$4</f>
        <v>-0.15006377093706139</v>
      </c>
      <c r="GP137" s="2">
        <f>[1]!EM_S_VAL_PE_TTM(GP$2,$A137)*GP$4</f>
        <v>4.5844577624345288E-2</v>
      </c>
      <c r="GQ137" s="2">
        <f>[1]!EM_S_VAL_PE_TTM(GQ$2,$A137)*GQ$4</f>
        <v>4.530840523529929E-2</v>
      </c>
      <c r="GR137" s="2">
        <f>[1]!EM_S_VAL_PE_TTM(GR$2,$A137)*GR$4</f>
        <v>2.1238630451499034E-2</v>
      </c>
      <c r="GS137" s="2">
        <f>[1]!EM_S_VAL_PE_TTM(GS$2,$A137)*GS$4</f>
        <v>1.2886180912082476E-2</v>
      </c>
      <c r="GT137" s="2">
        <f>[1]!EM_S_VAL_PE_TTM(GT$2,$A137)*GT$4</f>
        <v>7.5820267015514406E-2</v>
      </c>
      <c r="GU137" s="2">
        <f>[1]!EM_S_VAL_PE_TTM(GU$2,$A137)*GU$4</f>
        <v>0.31640492820394428</v>
      </c>
      <c r="GV137" s="2">
        <f>[1]!EM_S_VAL_PE_TTM(GV$2,$A137)*GV$4</f>
        <v>0.43039973690769079</v>
      </c>
      <c r="GW137" s="2">
        <f>[1]!EM_S_VAL_PE_TTM(GW$2,$A137)*GW$4</f>
        <v>2.3172434447410371E-2</v>
      </c>
      <c r="GX137" s="2">
        <f>[1]!EM_S_VAL_PE_TTM(GX$2,$A137)*GX$4</f>
        <v>3.9194996203645679E-2</v>
      </c>
      <c r="GY137" s="2">
        <f>[1]!EM_S_VAL_PE_TTM(GY$2,$A137)*GY$4</f>
        <v>3.1610509604322545E-2</v>
      </c>
      <c r="GZ137" s="2">
        <f>[1]!EM_S_VAL_PE_TTM(GZ$2,$A137)*GZ$4</f>
        <v>-7.2461108756630532E-2</v>
      </c>
      <c r="HA137" s="2">
        <f>[1]!EM_S_VAL_PE_TTM(HA$2,$A137)*HA$4</f>
        <v>1.6206650646567053E-2</v>
      </c>
      <c r="HB137" s="2">
        <f>[1]!EM_S_VAL_PE_TTM(HB$2,$A137)*HB$4</f>
        <v>7.0493160383868977E-3</v>
      </c>
      <c r="HC137" s="2">
        <f>[1]!EM_S_VAL_PE_TTM(HC$2,$A137)*HC$4</f>
        <v>3.5079350353093011</v>
      </c>
      <c r="HD137" s="2">
        <f>[1]!EM_S_VAL_PE_TTM(HD$2,$A137)*HD$4</f>
        <v>1.0025169502178266E-2</v>
      </c>
      <c r="HE137" s="2">
        <f>[1]!EM_S_VAL_PE_TTM(HE$2,$A137)*HE$4</f>
        <v>0.16237029305270714</v>
      </c>
      <c r="HF137" s="2">
        <f>[1]!EM_S_VAL_PE_TTM(HF$2,$A137)*HF$4</f>
        <v>6.2473790573368458E-2</v>
      </c>
      <c r="HG137" s="2">
        <f>[1]!EM_S_VAL_PE_TTM(HG$2,$A137)*HG$4</f>
        <v>3.4505241144808775E-2</v>
      </c>
      <c r="HH137" s="2">
        <f>[1]!EM_S_VAL_PE_TTM(HH$2,$A137)*HH$4</f>
        <v>-2.5173350891737042E-2</v>
      </c>
      <c r="HI137" s="2">
        <f>[1]!EM_S_VAL_PE_TTM(HI$2,$A137)*HI$4</f>
        <v>1.8832996831501587E-2</v>
      </c>
      <c r="HJ137" s="2">
        <f>[1]!EM_S_VAL_PE_TTM(HJ$2,$A137)*HJ$4</f>
        <v>6.7379899705074145E-2</v>
      </c>
      <c r="HK137" s="2">
        <f>[1]!EM_S_VAL_PE_TTM(HK$2,$A137)*HK$4</f>
        <v>0.12989190296231387</v>
      </c>
      <c r="HL137" s="2">
        <f>[1]!EM_S_VAL_PE_TTM(HL$2,$A137)*HL$4</f>
        <v>3.3356877327186611E-2</v>
      </c>
      <c r="HM137" s="2">
        <f>[1]!EM_S_VAL_PE_TTM(HM$2,$A137)*HM$4</f>
        <v>-7.8737520175563864E-3</v>
      </c>
      <c r="HN137" s="2">
        <f>[1]!EM_S_VAL_PE_TTM(HN$2,$A137)*HN$4</f>
        <v>3.9608867099171129E-2</v>
      </c>
      <c r="HO137" s="2">
        <f>[1]!EM_S_VAL_PE_TTM(HO$2,$A137)*HO$4</f>
        <v>8.525174061909023E-2</v>
      </c>
      <c r="HP137" s="2">
        <f>[1]!EM_S_VAL_PE_TTM(HP$2,$A137)*HP$4</f>
        <v>9.7554482370846754E-2</v>
      </c>
      <c r="HQ137" s="2">
        <f>[1]!EM_S_VAL_PE_TTM(HQ$2,$A137)*HQ$4</f>
        <v>-3.9524892024324042E-3</v>
      </c>
      <c r="HR137" s="2">
        <f>[1]!EM_S_VAL_PE_TTM(HR$2,$A137)*HR$4</f>
        <v>3.501011831924266E-2</v>
      </c>
      <c r="HS137" s="2">
        <f>[1]!EM_S_VAL_PE_TTM(HS$2,$A137)*HS$4</f>
        <v>0.13946240436588503</v>
      </c>
      <c r="HT137" s="2">
        <f>[1]!EM_S_VAL_PE_TTM(HT$2,$A137)*HT$4</f>
        <v>1.5631272012055476E-2</v>
      </c>
      <c r="HU137" s="2">
        <f>[1]!EM_S_VAL_PE_TTM(HU$2,$A137)*HU$4</f>
        <v>2.8812383034336995E-2</v>
      </c>
      <c r="HV137" s="2">
        <f>[1]!EM_S_VAL_PE_TTM(HV$2,$A137)*HV$4</f>
        <v>3.892752754385028</v>
      </c>
      <c r="HW137" s="2">
        <f>[1]!EM_S_VAL_PE_TTM(HW$2,$A137)*HW$4</f>
        <v>1.4862532293181201E-2</v>
      </c>
      <c r="HX137" s="2">
        <f>[1]!EM_S_VAL_PE_TTM(HX$2,$A137)*HX$4</f>
        <v>1.5277626911712309E-2</v>
      </c>
      <c r="HY137" s="2">
        <f>[1]!EM_S_VAL_PE_TTM(HY$2,$A137)*HY$4</f>
        <v>-6.5080441577329269E-4</v>
      </c>
      <c r="HZ137" s="2">
        <f>[1]!EM_S_VAL_PE_TTM(HZ$2,$A137)*HZ$4</f>
        <v>-5.0253444870446147E-2</v>
      </c>
      <c r="IA137" s="2">
        <f>[1]!EM_S_VAL_PE_TTM(IA$2,$A137)*IA$4</f>
        <v>4.0680361287301105E-2</v>
      </c>
      <c r="IB137" s="2">
        <f>[1]!EM_S_VAL_PE_TTM(IB$2,$A137)*IB$4</f>
        <v>6.5415643963267489E-2</v>
      </c>
      <c r="IC137" s="2">
        <f>[1]!EM_S_VAL_PE_TTM(IC$2,$A137)*IC$4</f>
        <v>0.22143430943001455</v>
      </c>
      <c r="ID137" s="2">
        <f>[1]!EM_S_VAL_PE_TTM(ID$2,$A137)*ID$4</f>
        <v>-0.13116348419220461</v>
      </c>
      <c r="IE137" s="2">
        <f>[1]!EM_S_VAL_PE_TTM(IE$2,$A137)*IE$4</f>
        <v>3.6473192884976358E-2</v>
      </c>
      <c r="IF137" s="2">
        <f>[1]!EM_S_VAL_PE_TTM(IF$2,$A137)*IF$4</f>
        <v>6.5200272694184352E-2</v>
      </c>
      <c r="IG137" s="2">
        <f>[1]!EM_S_VAL_PE_TTM(IG$2,$A137)*IG$4</f>
        <v>7.0062234252921823E-2</v>
      </c>
      <c r="IH137" s="2">
        <f>[1]!EM_S_VAL_PE_TTM(IH$2,$A137)*IH$4</f>
        <v>1.5994846124471305E-2</v>
      </c>
      <c r="II137" s="2">
        <f>[1]!EM_S_VAL_PE_TTM(II$2,$A137)*II$4</f>
        <v>6.1215668304454927E-2</v>
      </c>
      <c r="IJ137" s="2">
        <f>[1]!EM_S_VAL_PE_TTM(IJ$2,$A137)*IJ$4</f>
        <v>2.1665542122798167E-2</v>
      </c>
      <c r="IK137" s="2">
        <f>[1]!EM_S_VAL_PE_TTM(IK$2,$A137)*IK$4</f>
        <v>-3.2169278355127216E-3</v>
      </c>
      <c r="IL137" s="2">
        <f>[1]!EM_S_VAL_PE_TTM(IL$2,$A137)*IL$4</f>
        <v>0.30771659289237069</v>
      </c>
      <c r="IM137" s="2">
        <f>[1]!EM_S_VAL_PE_TTM(IM$2,$A137)*IM$4</f>
        <v>0.76866011919162469</v>
      </c>
      <c r="IN137" s="2">
        <f>[1]!EM_S_VAL_PE_TTM(IN$2,$A137)*IN$4</f>
        <v>0.46052909434091338</v>
      </c>
      <c r="IO137" s="2">
        <f>[1]!EM_S_VAL_PE_TTM(IO$2,$A137)*IO$4</f>
        <v>5.8507927213107817E-2</v>
      </c>
      <c r="IP137" s="2">
        <f>[1]!EM_S_VAL_PE_TTM(IP$2,$A137)*IP$4</f>
        <v>3.4533374366442E-2</v>
      </c>
      <c r="IQ137" s="2">
        <f>[1]!EM_S_VAL_PE_TTM(IQ$2,$A137)*IQ$4</f>
        <v>-5.748906421919809E-2</v>
      </c>
      <c r="IR137" s="2">
        <f>[1]!EM_S_VAL_PE_TTM(IR$2,$A137)*IR$4</f>
        <v>1.4020009894580866E-2</v>
      </c>
      <c r="IS137" s="2">
        <f>[1]!EM_S_VAL_PE_TTM(IS$2,$A137)*IS$4</f>
        <v>0.30575670502806346</v>
      </c>
      <c r="IT137" s="2">
        <f>[1]!EM_S_VAL_PE_TTM(IT$2,$A137)*IT$4</f>
        <v>5.7283514649922561E-2</v>
      </c>
      <c r="IU137" s="2">
        <f>[1]!EM_S_VAL_PE_TTM(IU$2,$A137)*IU$4</f>
        <v>-3.0722738680198569E-3</v>
      </c>
      <c r="IV137" s="2">
        <f>[1]!EM_S_VAL_PE_TTM(IV$2,$A137)*IV$4</f>
        <v>4.5481029878859755E-2</v>
      </c>
      <c r="IW137" s="2">
        <f>[1]!EM_S_VAL_PE_TTM(IW$2,$A137)*IW$4</f>
        <v>0.37034968259320095</v>
      </c>
      <c r="IX137" s="2">
        <f>[1]!EM_S_VAL_PE_TTM(IX$2,$A137)*IX$4</f>
        <v>2.3858246379699011E-2</v>
      </c>
      <c r="IY137" s="2">
        <f>[1]!EM_S_VAL_PE_TTM(IY$2,$A137)*IY$4</f>
        <v>5.7270979985763346E-2</v>
      </c>
      <c r="IZ137" s="2">
        <f>[1]!EM_S_VAL_PE_TTM(IZ$2,$A137)*IZ$4</f>
        <v>2.2567154690934389E-2</v>
      </c>
      <c r="JA137" s="2">
        <f>[1]!EM_S_VAL_PE_TTM(JA$2,$A137)*JA$4</f>
        <v>0.23998609530796844</v>
      </c>
      <c r="JB137" s="2">
        <f>[1]!EM_S_VAL_PE_TTM(JB$2,$A137)*JB$4</f>
        <v>-1.1834934093053844E-3</v>
      </c>
      <c r="JC137" s="2">
        <f>[1]!EM_S_VAL_PE_TTM(JC$2,$A137)*JC$4</f>
        <v>7.110626378859837E-2</v>
      </c>
      <c r="JD137" s="2">
        <f>[1]!EM_S_VAL_PE_TTM(JD$2,$A137)*JD$4</f>
        <v>4.2457546353259325E-3</v>
      </c>
      <c r="JE137" s="2">
        <f>[1]!EM_S_VAL_PE_TTM(JE$2,$A137)*JE$4</f>
        <v>2.5696048800764877E-2</v>
      </c>
      <c r="JF137" s="2">
        <f>[1]!EM_S_VAL_PE_TTM(JF$2,$A137)*JF$4</f>
        <v>0.93091699369679715</v>
      </c>
      <c r="JG137" s="2">
        <f>[1]!EM_S_VAL_PE_TTM(JG$2,$A137)*JG$4</f>
        <v>5.6307784082315175E-2</v>
      </c>
      <c r="JH137" s="2">
        <f>[1]!EM_S_VAL_PE_TTM(JH$2,$A137)*JH$4</f>
        <v>3.8712335028019219E-2</v>
      </c>
      <c r="JI137" s="2">
        <f>[1]!EM_S_VAL_PE_TTM(JI$2,$A137)*JI$4</f>
        <v>-1.1294574720120975E-2</v>
      </c>
      <c r="JJ137" s="2">
        <f>[1]!EM_S_VAL_PE_TTM(JJ$2,$A137)*JJ$4</f>
        <v>2.1496810049218515</v>
      </c>
      <c r="JK137" s="2">
        <f>[1]!EM_S_VAL_PE_TTM(JK$2,$A137)*JK$4</f>
        <v>1.7254697591774268E-2</v>
      </c>
      <c r="JL137" s="2">
        <f>[1]!EM_S_VAL_PE_TTM(JL$2,$A137)*JL$4</f>
        <v>1.1163006624029121E-2</v>
      </c>
      <c r="JM137" s="2">
        <f>[1]!EM_S_VAL_PE_TTM(JM$2,$A137)*JM$4</f>
        <v>9.7930960727087551E-3</v>
      </c>
      <c r="JN137" s="2">
        <f>[1]!EM_S_VAL_PE_TTM(JN$2,$A137)*JN$4</f>
        <v>0.73818244948513589</v>
      </c>
      <c r="JO137" s="2">
        <f>[1]!EM_S_VAL_PE_TTM(JO$2,$A137)*JO$4</f>
        <v>-6.1434587962386367E-3</v>
      </c>
      <c r="JP137" s="2">
        <f>[1]!EM_S_VAL_PE_TTM(JP$2,$A137)*JP$4</f>
        <v>-2.069736113678524E-2</v>
      </c>
      <c r="JQ137" s="2">
        <f>[1]!EM_S_VAL_PE_TTM(JQ$2,$A137)*JQ$4</f>
        <v>1.5145876132967225E-2</v>
      </c>
      <c r="JR137" s="2">
        <f>[1]!EM_S_VAL_PE_TTM(JR$2,$A137)*JR$4</f>
        <v>9.7749648787839247E-2</v>
      </c>
      <c r="JS137" s="2">
        <f>[1]!EM_S_VAL_PE_TTM(JS$2,$A137)*JS$4</f>
        <v>-3.1797299247221654E-2</v>
      </c>
      <c r="JT137" s="2">
        <f>[1]!EM_S_VAL_PE_TTM(JT$2,$A137)*JT$4</f>
        <v>0.14196571596998758</v>
      </c>
      <c r="JU137" s="2">
        <f>[1]!EM_S_VAL_PE_TTM(JU$2,$A137)*JU$4</f>
        <v>0.11274351884662411</v>
      </c>
      <c r="JV137" s="2">
        <f>[1]!EM_S_VAL_PE_TTM(JV$2,$A137)*JV$4</f>
        <v>1.0078589394514382E-2</v>
      </c>
      <c r="JW137" s="2">
        <f>[1]!EM_S_VAL_PE_TTM(JW$2,$A137)*JW$4</f>
        <v>9.1427941828202079E-3</v>
      </c>
      <c r="JX137" s="2">
        <f>[1]!EM_S_VAL_PE_TTM(JX$2,$A137)*JX$4</f>
        <v>0.58746112771696435</v>
      </c>
      <c r="JY137" s="2">
        <f>[1]!EM_S_VAL_PE_TTM(JY$2,$A137)*JY$4</f>
        <v>0.13513864865279637</v>
      </c>
      <c r="JZ137" s="2">
        <f>[1]!EM_S_VAL_PE_TTM(JZ$2,$A137)*JZ$4</f>
        <v>3.8380823513100267E-3</v>
      </c>
      <c r="KA137" s="2">
        <f>[1]!EM_S_VAL_PE_TTM(KA$2,$A137)*KA$4</f>
        <v>3.0517382201802393E-2</v>
      </c>
      <c r="KB137" s="2">
        <f>[1]!EM_S_VAL_PE_TTM(KB$2,$A137)*KB$4</f>
        <v>-2.7916647570034571E-2</v>
      </c>
      <c r="KC137" s="2">
        <f>[1]!EM_S_VAL_PE_TTM(KC$2,$A137)*KC$4</f>
        <v>0.15367759692656124</v>
      </c>
      <c r="KD137" s="2">
        <f>[1]!EM_S_VAL_PE_TTM(KD$2,$A137)*KD$4</f>
        <v>-7.159118808687373E-3</v>
      </c>
    </row>
    <row r="138" spans="1:290">
      <c r="A138" s="5">
        <v>44274</v>
      </c>
      <c r="B138" s="6">
        <f t="shared" si="23"/>
        <v>64.227827071664692</v>
      </c>
      <c r="C138" s="6">
        <f t="shared" si="20"/>
        <v>69.139800112820183</v>
      </c>
      <c r="D138" s="6">
        <f t="shared" si="21"/>
        <v>74.291110871581324</v>
      </c>
      <c r="E138" s="6">
        <f t="shared" si="22"/>
        <v>63.988489354059034</v>
      </c>
      <c r="F138" s="2">
        <f>[1]!EM_S_VAL_PE_TTM(F$2,$A138)*F$4</f>
        <v>0.87118628678168708</v>
      </c>
      <c r="G138" s="2">
        <f>[1]!EM_S_VAL_PE_TTM(G$2,$A138)*G$4</f>
        <v>1.3651298280965448E-2</v>
      </c>
      <c r="H138" s="2">
        <f>[1]!EM_S_VAL_PE_TTM(H$2,$A138)*H$4</f>
        <v>2.1182856121086169E-2</v>
      </c>
      <c r="I138" s="2">
        <f>[1]!EM_S_VAL_PE_TTM(I$2,$A138)*I$4</f>
        <v>0.23979768063801873</v>
      </c>
      <c r="J138" s="2">
        <f>[1]!EM_S_VAL_PE_TTM(J$2,$A138)*J$4</f>
        <v>1.6407681103355356</v>
      </c>
      <c r="K138" s="2">
        <f>[1]!EM_S_VAL_PE_TTM(K$2,$A138)*K$4</f>
        <v>0.86805680086038783</v>
      </c>
      <c r="L138" s="2">
        <f>[1]!EM_S_VAL_PE_TTM(L$2,$A138)*L$4</f>
        <v>9.9242766505477961E-2</v>
      </c>
      <c r="M138" s="2">
        <f>[1]!EM_S_VAL_PE_TTM(M$2,$A138)*M$4</f>
        <v>0.1237458755021352</v>
      </c>
      <c r="N138" s="2">
        <f>[1]!EM_S_VAL_PE_TTM(N$2,$A138)*N$4</f>
        <v>0.38831426540501562</v>
      </c>
      <c r="O138" s="2">
        <f>[1]!EM_S_VAL_PE_TTM(O$2,$A138)*O$4</f>
        <v>0.44695446196989086</v>
      </c>
      <c r="P138" s="2">
        <f>[1]!EM_S_VAL_PE_TTM(P$2,$A138)*P$4</f>
        <v>3.3556245546987683E-2</v>
      </c>
      <c r="Q138" s="2">
        <f>[1]!EM_S_VAL_PE_TTM(Q$2,$A138)*Q$4</f>
        <v>0.2837147777110316</v>
      </c>
      <c r="R138" s="2">
        <f>[1]!EM_S_VAL_PE_TTM(R$2,$A138)*R$4</f>
        <v>0.40577138299922588</v>
      </c>
      <c r="S138" s="2">
        <f>[1]!EM_S_VAL_PE_TTM(S$2,$A138)*S$4</f>
        <v>2.7230259012505854E-2</v>
      </c>
      <c r="T138" s="2">
        <f>[1]!EM_S_VAL_PE_TTM(T$2,$A138)*T$4</f>
        <v>1.5245153637881977E-2</v>
      </c>
      <c r="U138" s="2">
        <f>[1]!EM_S_VAL_PE_TTM(U$2,$A138)*U$4</f>
        <v>1.2510314071651599E-2</v>
      </c>
      <c r="V138" s="2">
        <f>[1]!EM_S_VAL_PE_TTM(V$2,$A138)*V$4</f>
        <v>2.4419059661495974</v>
      </c>
      <c r="W138" s="2">
        <f>[1]!EM_S_VAL_PE_TTM(W$2,$A138)*W$4</f>
        <v>1.3668377402812347E-2</v>
      </c>
      <c r="X138" s="2">
        <f>[1]!EM_S_VAL_PE_TTM(X$2,$A138)*X$4</f>
        <v>1.1312785263560639E-2</v>
      </c>
      <c r="Y138" s="2">
        <f>[1]!EM_S_VAL_PE_TTM(Y$2,$A138)*Y$4</f>
        <v>4.3994261404839197</v>
      </c>
      <c r="Z138" s="2">
        <f>[1]!EM_S_VAL_PE_TTM(Z$2,$A138)*Z$4</f>
        <v>2.3464901148569726E-2</v>
      </c>
      <c r="AA138" s="2">
        <f>[1]!EM_S_VAL_PE_TTM(AA$2,$A138)*AA$4</f>
        <v>1.3855202892686063E-2</v>
      </c>
      <c r="AB138" s="2">
        <f>[1]!EM_S_VAL_PE_TTM(AB$2,$A138)*AB$4</f>
        <v>6.5223641832988264</v>
      </c>
      <c r="AC138" s="2">
        <f>[1]!EM_S_VAL_PE_TTM(AC$2,$A138)*AC$4</f>
        <v>6.512656938212181E-3</v>
      </c>
      <c r="AD138" s="2">
        <f>[1]!EM_S_VAL_PE_TTM(AD$2,$A138)*AD$4</f>
        <v>2.0633152779461855E-2</v>
      </c>
      <c r="AE138" s="2">
        <f>[1]!EM_S_VAL_PE_TTM(AE$2,$A138)*AE$4</f>
        <v>8.0347411225623628E-3</v>
      </c>
      <c r="AF138" s="2">
        <f>[1]!EM_S_VAL_PE_TTM(AF$2,$A138)*AF$4</f>
        <v>7.7349446950377751E-2</v>
      </c>
      <c r="AG138" s="2">
        <f>[1]!EM_S_VAL_PE_TTM(AG$2,$A138)*AG$4</f>
        <v>0.71303392563997248</v>
      </c>
      <c r="AH138" s="2">
        <f>[1]!EM_S_VAL_PE_TTM(AH$2,$A138)*AH$4</f>
        <v>3.1330856182592175E-2</v>
      </c>
      <c r="AI138" s="2">
        <f>[1]!EM_S_VAL_PE_TTM(AI$2,$A138)*AI$4</f>
        <v>7.5944651797942728E-2</v>
      </c>
      <c r="AJ138" s="2">
        <f>[1]!EM_S_VAL_PE_TTM(AJ$2,$A138)*AJ$4</f>
        <v>1.3425379003842278E-2</v>
      </c>
      <c r="AK138" s="2">
        <f>[1]!EM_S_VAL_PE_TTM(AK$2,$A138)*AK$4</f>
        <v>0.14148011074931374</v>
      </c>
      <c r="AL138" s="2">
        <f>[1]!EM_S_VAL_PE_TTM(AL$2,$A138)*AL$4</f>
        <v>0.11814696326354084</v>
      </c>
      <c r="AM138" s="2">
        <f>[1]!EM_S_VAL_PE_TTM(AM$2,$A138)*AM$4</f>
        <v>6.3660660120344881E-2</v>
      </c>
      <c r="AN138" s="2">
        <f>[1]!EM_S_VAL_PE_TTM(AN$2,$A138)*AN$4</f>
        <v>-6.5935368351319155E-3</v>
      </c>
      <c r="AO138" s="2">
        <f>[1]!EM_S_VAL_PE_TTM(AO$2,$A138)*AO$4</f>
        <v>0.40122581062424928</v>
      </c>
      <c r="AP138" s="2">
        <f>[1]!EM_S_VAL_PE_TTM(AP$2,$A138)*AP$4</f>
        <v>1.5016185622620324</v>
      </c>
      <c r="AQ138" s="2">
        <f>[1]!EM_S_VAL_PE_TTM(AQ$2,$A138)*AQ$4</f>
        <v>7.6371945102726956E-3</v>
      </c>
      <c r="AR138" s="2">
        <f>[1]!EM_S_VAL_PE_TTM(AR$2,$A138)*AR$4</f>
        <v>8.1107287090762484E-3</v>
      </c>
      <c r="AS138" s="2">
        <f>[1]!EM_S_VAL_PE_TTM(AS$2,$A138)*AS$4</f>
        <v>0.23359819801988993</v>
      </c>
      <c r="AT138" s="2">
        <f>[1]!EM_S_VAL_PE_TTM(AT$2,$A138)*AT$4</f>
        <v>0.29938050789573573</v>
      </c>
      <c r="AU138" s="2">
        <f>[1]!EM_S_VAL_PE_TTM(AU$2,$A138)*AU$4</f>
        <v>5.7029851612920068E-2</v>
      </c>
      <c r="AV138" s="2">
        <f>[1]!EM_S_VAL_PE_TTM(AV$2,$A138)*AV$4</f>
        <v>3.7626738511661768E-2</v>
      </c>
      <c r="AW138" s="2">
        <f>[1]!EM_S_VAL_PE_TTM(AW$2,$A138)*AW$4</f>
        <v>0.2645537545893441</v>
      </c>
      <c r="AX138" s="2">
        <f>[1]!EM_S_VAL_PE_TTM(AX$2,$A138)*AX$4</f>
        <v>3.0890404093879265E-2</v>
      </c>
      <c r="AY138" s="2">
        <f>[1]!EM_S_VAL_PE_TTM(AY$2,$A138)*AY$4</f>
        <v>0.15414825695644302</v>
      </c>
      <c r="AZ138" s="2">
        <f>[1]!EM_S_VAL_PE_TTM(AZ$2,$A138)*AZ$4</f>
        <v>4.6859693483925817E-2</v>
      </c>
      <c r="BA138" s="2">
        <f>[1]!EM_S_VAL_PE_TTM(BA$2,$A138)*BA$4</f>
        <v>-1.3225203162711943E-3</v>
      </c>
      <c r="BB138" s="2">
        <f>[1]!EM_S_VAL_PE_TTM(BB$2,$A138)*BB$4</f>
        <v>9.6603799773483812E-3</v>
      </c>
      <c r="BC138" s="2">
        <f>[1]!EM_S_VAL_PE_TTM(BC$2,$A138)*BC$4</f>
        <v>4.1056591321221379E-2</v>
      </c>
      <c r="BD138" s="2">
        <f>[1]!EM_S_VAL_PE_TTM(BD$2,$A138)*BD$4</f>
        <v>3.8256706883443806E-2</v>
      </c>
      <c r="BE138" s="2">
        <f>[1]!EM_S_VAL_PE_TTM(BE$2,$A138)*BE$4</f>
        <v>0.15708621126602146</v>
      </c>
      <c r="BF138" s="2">
        <f>[1]!EM_S_VAL_PE_TTM(BF$2,$A138)*BF$4</f>
        <v>5.1906395853720567E-2</v>
      </c>
      <c r="BG138" s="2">
        <f>[1]!EM_S_VAL_PE_TTM(BG$2,$A138)*BG$4</f>
        <v>1.1395887251667304E-2</v>
      </c>
      <c r="BH138" s="2">
        <f>[1]!EM_S_VAL_PE_TTM(BH$2,$A138)*BH$4</f>
        <v>3.4616777355230131E-2</v>
      </c>
      <c r="BI138" s="2">
        <f>[1]!EM_S_VAL_PE_TTM(BI$2,$A138)*BI$4</f>
        <v>2.1772602456401186E-2</v>
      </c>
      <c r="BJ138" s="2">
        <f>[1]!EM_S_VAL_PE_TTM(BJ$2,$A138)*BJ$4</f>
        <v>2.389236757673863E-2</v>
      </c>
      <c r="BK138" s="2">
        <f>[1]!EM_S_VAL_PE_TTM(BK$2,$A138)*BK$4</f>
        <v>0.14466199151201797</v>
      </c>
      <c r="BL138" s="2">
        <f>[1]!EM_S_VAL_PE_TTM(BL$2,$A138)*BL$4</f>
        <v>3.3885883505774754E-2</v>
      </c>
      <c r="BM138" s="2">
        <f>[1]!EM_S_VAL_PE_TTM(BM$2,$A138)*BM$4</f>
        <v>1.4473741858103035E-2</v>
      </c>
      <c r="BN138" s="2">
        <f>[1]!EM_S_VAL_PE_TTM(BN$2,$A138)*BN$4</f>
        <v>2.0976489544485029</v>
      </c>
      <c r="BO138" s="2">
        <f>[1]!EM_S_VAL_PE_TTM(BO$2,$A138)*BO$4</f>
        <v>1.4314725110333524</v>
      </c>
      <c r="BP138" s="2">
        <f>[1]!EM_S_VAL_PE_TTM(BP$2,$A138)*BP$4</f>
        <v>1.1196837043061104E-2</v>
      </c>
      <c r="BQ138" s="2">
        <f>[1]!EM_S_VAL_PE_TTM(BQ$2,$A138)*BQ$4</f>
        <v>-1.0989858141169493E-2</v>
      </c>
      <c r="BR138" s="2">
        <f>[1]!EM_S_VAL_PE_TTM(BR$2,$A138)*BR$4</f>
        <v>1.1944826598934996E-2</v>
      </c>
      <c r="BS138" s="2">
        <f>[1]!EM_S_VAL_PE_TTM(BS$2,$A138)*BS$4</f>
        <v>0.15344623564140647</v>
      </c>
      <c r="BT138" s="2">
        <f>[1]!EM_S_VAL_PE_TTM(BT$2,$A138)*BT$4</f>
        <v>6.2151270223049684E-2</v>
      </c>
      <c r="BU138" s="2">
        <f>[1]!EM_S_VAL_PE_TTM(BU$2,$A138)*BU$4</f>
        <v>1.2495671368025112</v>
      </c>
      <c r="BV138" s="2">
        <f>[1]!EM_S_VAL_PE_TTM(BV$2,$A138)*BV$4</f>
        <v>4.5679256230568004E-2</v>
      </c>
      <c r="BW138" s="2">
        <f>[1]!EM_S_VAL_PE_TTM(BW$2,$A138)*BW$4</f>
        <v>2.3855536010344403E-2</v>
      </c>
      <c r="BX138" s="2">
        <f>[1]!EM_S_VAL_PE_TTM(BX$2,$A138)*BX$4</f>
        <v>0.4096993289686845</v>
      </c>
      <c r="BY138" s="2">
        <f>[1]!EM_S_VAL_PE_TTM(BY$2,$A138)*BY$4</f>
        <v>2.2286106428797692E-2</v>
      </c>
      <c r="BZ138" s="2">
        <f>[1]!EM_S_VAL_PE_TTM(BZ$2,$A138)*BZ$4</f>
        <v>1.5040188862642186E-2</v>
      </c>
      <c r="CA138" s="2">
        <f>[1]!EM_S_VAL_PE_TTM(CA$2,$A138)*CA$4</f>
        <v>0.31012756291667476</v>
      </c>
      <c r="CB138" s="2">
        <f>[1]!EM_S_VAL_PE_TTM(CB$2,$A138)*CB$4</f>
        <v>0.47595879810423708</v>
      </c>
      <c r="CC138" s="2">
        <f>[1]!EM_S_VAL_PE_TTM(CC$2,$A138)*CC$4</f>
        <v>9.784779892409709E-3</v>
      </c>
      <c r="CD138" s="2">
        <f>[1]!EM_S_VAL_PE_TTM(CD$2,$A138)*CD$4</f>
        <v>9.6600787917765801E-2</v>
      </c>
      <c r="CE138" s="2">
        <f>[1]!EM_S_VAL_PE_TTM(CE$2,$A138)*CE$4</f>
        <v>5.0236550417507167E-3</v>
      </c>
      <c r="CF138" s="2">
        <f>[1]!EM_S_VAL_PE_TTM(CF$2,$A138)*CF$4</f>
        <v>2.515773782736367E-2</v>
      </c>
      <c r="CG138" s="2">
        <f>[1]!EM_S_VAL_PE_TTM(CG$2,$A138)*CG$4</f>
        <v>0.1254776866224232</v>
      </c>
      <c r="CH138" s="2">
        <f>[1]!EM_S_VAL_PE_TTM(CH$2,$A138)*CH$4</f>
        <v>-0.34517041827000045</v>
      </c>
      <c r="CI138" s="2">
        <f>[1]!EM_S_VAL_PE_TTM(CI$2,$A138)*CI$4</f>
        <v>3.3204304289510468E-2</v>
      </c>
      <c r="CJ138" s="2">
        <f>[1]!EM_S_VAL_PE_TTM(CJ$2,$A138)*CJ$4</f>
        <v>7.2195193353616113E-2</v>
      </c>
      <c r="CK138" s="2">
        <f>[1]!EM_S_VAL_PE_TTM(CK$2,$A138)*CK$4</f>
        <v>2.868994681162005E-2</v>
      </c>
      <c r="CL138" s="2">
        <f>[1]!EM_S_VAL_PE_TTM(CL$2,$A138)*CL$4</f>
        <v>0.17715674681860211</v>
      </c>
      <c r="CM138" s="2">
        <f>[1]!EM_S_VAL_PE_TTM(CM$2,$A138)*CM$4</f>
        <v>2.3327743235581976E-2</v>
      </c>
      <c r="CN138" s="2">
        <f>[1]!EM_S_VAL_PE_TTM(CN$2,$A138)*CN$4</f>
        <v>3.4897770345786304E-2</v>
      </c>
      <c r="CO138" s="2">
        <f>[1]!EM_S_VAL_PE_TTM(CO$2,$A138)*CO$4</f>
        <v>1.3781988027533327E-2</v>
      </c>
      <c r="CP138" s="2">
        <f>[1]!EM_S_VAL_PE_TTM(CP$2,$A138)*CP$4</f>
        <v>2.6416293828324746E-2</v>
      </c>
      <c r="CQ138" s="2">
        <f>[1]!EM_S_VAL_PE_TTM(CQ$2,$A138)*CQ$4</f>
        <v>5.5654179246717901E-2</v>
      </c>
      <c r="CR138" s="2">
        <f>[1]!EM_S_VAL_PE_TTM(CR$2,$A138)*CR$4</f>
        <v>-5.1340043983623872E-2</v>
      </c>
      <c r="CS138" s="2">
        <f>[1]!EM_S_VAL_PE_TTM(CS$2,$A138)*CS$4</f>
        <v>7.8101475860026304E-2</v>
      </c>
      <c r="CT138" s="2">
        <f>[1]!EM_S_VAL_PE_TTM(CT$2,$A138)*CT$4</f>
        <v>0.14810252720384279</v>
      </c>
      <c r="CU138" s="2">
        <f>[1]!EM_S_VAL_PE_TTM(CU$2,$A138)*CU$4</f>
        <v>-1.951139835069151E-2</v>
      </c>
      <c r="CV138" s="2">
        <f>[1]!EM_S_VAL_PE_TTM(CV$2,$A138)*CV$4</f>
        <v>-6.6479466155999603E-2</v>
      </c>
      <c r="CW138" s="2">
        <f>[1]!EM_S_VAL_PE_TTM(CW$2,$A138)*CW$4</f>
        <v>1.0370185507117295E-2</v>
      </c>
      <c r="CX138" s="2">
        <f>[1]!EM_S_VAL_PE_TTM(CX$2,$A138)*CX$4</f>
        <v>7.0152486595050204E-2</v>
      </c>
      <c r="CY138" s="2">
        <f>[1]!EM_S_VAL_PE_TTM(CY$2,$A138)*CY$4</f>
        <v>0.39276228530801821</v>
      </c>
      <c r="CZ138" s="2">
        <f>[1]!EM_S_VAL_PE_TTM(CZ$2,$A138)*CZ$4</f>
        <v>1.3882698218538604E-2</v>
      </c>
      <c r="DA138" s="2">
        <f>[1]!EM_S_VAL_PE_TTM(DA$2,$A138)*DA$4</f>
        <v>2.0929241864794355E-2</v>
      </c>
      <c r="DB138" s="2">
        <f>[1]!EM_S_VAL_PE_TTM(DB$2,$A138)*DB$4</f>
        <v>1.2687264816800979E-2</v>
      </c>
      <c r="DC138" s="2">
        <f>[1]!EM_S_VAL_PE_TTM(DC$2,$A138)*DC$4</f>
        <v>1.040371728228608E-2</v>
      </c>
      <c r="DD138" s="2">
        <f>[1]!EM_S_VAL_PE_TTM(DD$2,$A138)*DD$4</f>
        <v>9.9737591018334848E-2</v>
      </c>
      <c r="DE138" s="2">
        <f>[1]!EM_S_VAL_PE_TTM(DE$2,$A138)*DE$4</f>
        <v>0.48191842022673209</v>
      </c>
      <c r="DF138" s="2">
        <f>[1]!EM_S_VAL_PE_TTM(DF$2,$A138)*DF$4</f>
        <v>3.7221678660438864E-2</v>
      </c>
      <c r="DG138" s="2">
        <f>[1]!EM_S_VAL_PE_TTM(DG$2,$A138)*DG$4</f>
        <v>1.7252799550943537E-2</v>
      </c>
      <c r="DH138" s="2">
        <f>[1]!EM_S_VAL_PE_TTM(DH$2,$A138)*DH$4</f>
        <v>1.3026073548313047E-2</v>
      </c>
      <c r="DI138" s="2">
        <f>[1]!EM_S_VAL_PE_TTM(DI$2,$A138)*DI$4</f>
        <v>0.10207969014394981</v>
      </c>
      <c r="DJ138" s="2">
        <f>[1]!EM_S_VAL_PE_TTM(DJ$2,$A138)*DJ$4</f>
        <v>-1.7913403557621759E-2</v>
      </c>
      <c r="DK138" s="2">
        <f>[1]!EM_S_VAL_PE_TTM(DK$2,$A138)*DK$4</f>
        <v>0.58860471305332729</v>
      </c>
      <c r="DL138" s="2">
        <f>[1]!EM_S_VAL_PE_TTM(DL$2,$A138)*DL$4</f>
        <v>0.48554915980980573</v>
      </c>
      <c r="DM138" s="2">
        <f>[1]!EM_S_VAL_PE_TTM(DM$2,$A138)*DM$4</f>
        <v>0.21570695614375368</v>
      </c>
      <c r="DN138" s="2">
        <f>[1]!EM_S_VAL_PE_TTM(DN$2,$A138)*DN$4</f>
        <v>1.3652507952084676</v>
      </c>
      <c r="DO138" s="2">
        <f>[1]!EM_S_VAL_PE_TTM(DO$2,$A138)*DO$4</f>
        <v>-1.0319334384403637E-2</v>
      </c>
      <c r="DP138" s="2">
        <f>[1]!EM_S_VAL_PE_TTM(DP$2,$A138)*DP$4</f>
        <v>2.0436366403986456E-2</v>
      </c>
      <c r="DQ138" s="2">
        <f>[1]!EM_S_VAL_PE_TTM(DQ$2,$A138)*DQ$4</f>
        <v>2.979481669361329E-2</v>
      </c>
      <c r="DR138" s="2">
        <f>[1]!EM_S_VAL_PE_TTM(DR$2,$A138)*DR$4</f>
        <v>0.15125050884253347</v>
      </c>
      <c r="DS138" s="2">
        <f>[1]!EM_S_VAL_PE_TTM(DS$2,$A138)*DS$4</f>
        <v>2.3022793008576133E-2</v>
      </c>
      <c r="DT138" s="2">
        <f>[1]!EM_S_VAL_PE_TTM(DT$2,$A138)*DT$4</f>
        <v>0.13727330923186962</v>
      </c>
      <c r="DU138" s="2">
        <f>[1]!EM_S_VAL_PE_TTM(DU$2,$A138)*DU$4</f>
        <v>0.10058845893831221</v>
      </c>
      <c r="DV138" s="2">
        <f>[1]!EM_S_VAL_PE_TTM(DV$2,$A138)*DV$4</f>
        <v>0.13931188605039291</v>
      </c>
      <c r="DW138" s="2">
        <f>[1]!EM_S_VAL_PE_TTM(DW$2,$A138)*DW$4</f>
        <v>2.0031558181684773E-2</v>
      </c>
      <c r="DX138" s="2">
        <f>[1]!EM_S_VAL_PE_TTM(DX$2,$A138)*DX$4</f>
        <v>3.9897584585861262E-2</v>
      </c>
      <c r="DY138" s="2">
        <f>[1]!EM_S_VAL_PE_TTM(DY$2,$A138)*DY$4</f>
        <v>5.9590452660238449E-2</v>
      </c>
      <c r="DZ138" s="2">
        <f>[1]!EM_S_VAL_PE_TTM(DZ$2,$A138)*DZ$4</f>
        <v>-1.3715510233870761E-3</v>
      </c>
      <c r="EA138" s="2">
        <f>[1]!EM_S_VAL_PE_TTM(EA$2,$A138)*EA$4</f>
        <v>2.6823937727758717E-2</v>
      </c>
      <c r="EB138" s="2">
        <f>[1]!EM_S_VAL_PE_TTM(EB$2,$A138)*EB$4</f>
        <v>0.11230237869839962</v>
      </c>
      <c r="EC138" s="2">
        <f>[1]!EM_S_VAL_PE_TTM(EC$2,$A138)*EC$4</f>
        <v>7.1138754931412182E-2</v>
      </c>
      <c r="ED138" s="2">
        <f>[1]!EM_S_VAL_PE_TTM(ED$2,$A138)*ED$4</f>
        <v>4.2360465284568619E-3</v>
      </c>
      <c r="EE138" s="2">
        <f>[1]!EM_S_VAL_PE_TTM(EE$2,$A138)*EE$4</f>
        <v>8.5469756404453298E-2</v>
      </c>
      <c r="EF138" s="2">
        <f>[1]!EM_S_VAL_PE_TTM(EF$2,$A138)*EF$4</f>
        <v>8.3417957159417216E-2</v>
      </c>
      <c r="EG138" s="2">
        <f>[1]!EM_S_VAL_PE_TTM(EG$2,$A138)*EG$4</f>
        <v>-0.75858434310680023</v>
      </c>
      <c r="EH138" s="2">
        <f>[1]!EM_S_VAL_PE_TTM(EH$2,$A138)*EH$4</f>
        <v>-5.1691152506768857E-3</v>
      </c>
      <c r="EI138" s="2">
        <f>[1]!EM_S_VAL_PE_TTM(EI$2,$A138)*EI$4</f>
        <v>-0.11416302169908221</v>
      </c>
      <c r="EJ138" s="2">
        <f>[1]!EM_S_VAL_PE_TTM(EJ$2,$A138)*EJ$4</f>
        <v>1.7026072599540677E-2</v>
      </c>
      <c r="EK138" s="2">
        <f>[1]!EM_S_VAL_PE_TTM(EK$2,$A138)*EK$4</f>
        <v>-2.9985049701103487E-2</v>
      </c>
      <c r="EL138" s="2">
        <f>[1]!EM_S_VAL_PE_TTM(EL$2,$A138)*EL$4</f>
        <v>-5.5904186563214033E-3</v>
      </c>
      <c r="EM138" s="2">
        <f>[1]!EM_S_VAL_PE_TTM(EM$2,$A138)*EM$4</f>
        <v>1.6227747895747494E-2</v>
      </c>
      <c r="EN138" s="2">
        <f>[1]!EM_S_VAL_PE_TTM(EN$2,$A138)*EN$4</f>
        <v>1.1365580343876022E-2</v>
      </c>
      <c r="EO138" s="2">
        <f>[1]!EM_S_VAL_PE_TTM(EO$2,$A138)*EO$4</f>
        <v>1.8346643884246828E-2</v>
      </c>
      <c r="EP138" s="2">
        <f>[1]!EM_S_VAL_PE_TTM(EP$2,$A138)*EP$4</f>
        <v>3.4453330521168453E-2</v>
      </c>
      <c r="EQ138" s="2">
        <f>[1]!EM_S_VAL_PE_TTM(EQ$2,$A138)*EQ$4</f>
        <v>2.359982472136091E-2</v>
      </c>
      <c r="ER138" s="2">
        <f>[1]!EM_S_VAL_PE_TTM(ER$2,$A138)*ER$4</f>
        <v>0.19736895284298614</v>
      </c>
      <c r="ES138" s="2">
        <f>[1]!EM_S_VAL_PE_TTM(ES$2,$A138)*ES$4</f>
        <v>2.1007768429237732E-2</v>
      </c>
      <c r="ET138" s="2">
        <f>[1]!EM_S_VAL_PE_TTM(ET$2,$A138)*ET$4</f>
        <v>4.6340833761524557E-2</v>
      </c>
      <c r="EU138" s="2">
        <f>[1]!EM_S_VAL_PE_TTM(EU$2,$A138)*EU$4</f>
        <v>2.8234070237564322E-2</v>
      </c>
      <c r="EV138" s="2">
        <f>[1]!EM_S_VAL_PE_TTM(EV$2,$A138)*EV$4</f>
        <v>-3.0047205773574535E-2</v>
      </c>
      <c r="EW138" s="2">
        <f>[1]!EM_S_VAL_PE_TTM(EW$2,$A138)*EW$4</f>
        <v>5.4981161837373629E-2</v>
      </c>
      <c r="EX138" s="2">
        <f>[1]!EM_S_VAL_PE_TTM(EX$2,$A138)*EX$4</f>
        <v>3.4919710198439904</v>
      </c>
      <c r="EY138" s="2">
        <f>[1]!EM_S_VAL_PE_TTM(EY$2,$A138)*EY$4</f>
        <v>-4.5452331398604525E-4</v>
      </c>
      <c r="EZ138" s="2">
        <f>[1]!EM_S_VAL_PE_TTM(EZ$2,$A138)*EZ$4</f>
        <v>7.0004773361701203E-2</v>
      </c>
      <c r="FA138" s="2">
        <f>[1]!EM_S_VAL_PE_TTM(FA$2,$A138)*FA$4</f>
        <v>4.4559185654430032E-2</v>
      </c>
      <c r="FB138" s="2">
        <f>[1]!EM_S_VAL_PE_TTM(FB$2,$A138)*FB$4</f>
        <v>7.9010425927201217E-3</v>
      </c>
      <c r="FC138" s="2">
        <f>[1]!EM_S_VAL_PE_TTM(FC$2,$A138)*FC$4</f>
        <v>-2.4277986811605443E-3</v>
      </c>
      <c r="FD138" s="2">
        <f>[1]!EM_S_VAL_PE_TTM(FD$2,$A138)*FD$4</f>
        <v>3.2778786854185886E-2</v>
      </c>
      <c r="FE138" s="2">
        <f>[1]!EM_S_VAL_PE_TTM(FE$2,$A138)*FE$4</f>
        <v>-1.5578927354321497E-2</v>
      </c>
      <c r="FF138" s="2">
        <f>[1]!EM_S_VAL_PE_TTM(FF$2,$A138)*FF$4</f>
        <v>4.3370664002574119E-3</v>
      </c>
      <c r="FG138" s="2">
        <f>[1]!EM_S_VAL_PE_TTM(FG$2,$A138)*FG$4</f>
        <v>0.25613817604696049</v>
      </c>
      <c r="FH138" s="2">
        <f>[1]!EM_S_VAL_PE_TTM(FH$2,$A138)*FH$4</f>
        <v>0.1224949882757719</v>
      </c>
      <c r="FI138" s="2">
        <f>[1]!EM_S_VAL_PE_TTM(FI$2,$A138)*FI$4</f>
        <v>-3.6046371702181557E-2</v>
      </c>
      <c r="FJ138" s="2">
        <f>[1]!EM_S_VAL_PE_TTM(FJ$2,$A138)*FJ$4</f>
        <v>9.9278579420304242E-3</v>
      </c>
      <c r="FK138" s="2">
        <f>[1]!EM_S_VAL_PE_TTM(FK$2,$A138)*FK$4</f>
        <v>8.7778870717964766E-2</v>
      </c>
      <c r="FL138" s="2">
        <f>[1]!EM_S_VAL_PE_TTM(FL$2,$A138)*FL$4</f>
        <v>0.21069070761399886</v>
      </c>
      <c r="FM138" s="2">
        <f>[1]!EM_S_VAL_PE_TTM(FM$2,$A138)*FM$4</f>
        <v>0.27725328677138478</v>
      </c>
      <c r="FN138" s="2">
        <f>[1]!EM_S_VAL_PE_TTM(FN$2,$A138)*FN$4</f>
        <v>3.5067941363114058E-2</v>
      </c>
      <c r="FO138" s="2">
        <f>[1]!EM_S_VAL_PE_TTM(FO$2,$A138)*FO$4</f>
        <v>2.6088913237296625E-2</v>
      </c>
      <c r="FP138" s="2">
        <f>[1]!EM_S_VAL_PE_TTM(FP$2,$A138)*FP$4</f>
        <v>9.2956662489872537E-3</v>
      </c>
      <c r="FQ138" s="2">
        <f>[1]!EM_S_VAL_PE_TTM(FQ$2,$A138)*FQ$4</f>
        <v>2.3944603629544085E-2</v>
      </c>
      <c r="FR138" s="2">
        <f>[1]!EM_S_VAL_PE_TTM(FR$2,$A138)*FR$4</f>
        <v>1.9534326253633626E-2</v>
      </c>
      <c r="FS138" s="2">
        <f>[1]!EM_S_VAL_PE_TTM(FS$2,$A138)*FS$4</f>
        <v>4.2673924790574011E-2</v>
      </c>
      <c r="FT138" s="2">
        <f>[1]!EM_S_VAL_PE_TTM(FT$2,$A138)*FT$4</f>
        <v>2.5145136511261421E-2</v>
      </c>
      <c r="FU138" s="2">
        <f>[1]!EM_S_VAL_PE_TTM(FU$2,$A138)*FU$4</f>
        <v>7.5469046279907004E-3</v>
      </c>
      <c r="FV138" s="2">
        <f>[1]!EM_S_VAL_PE_TTM(FV$2,$A138)*FV$4</f>
        <v>3.3092975627380727E-2</v>
      </c>
      <c r="FW138" s="2">
        <f>[1]!EM_S_VAL_PE_TTM(FW$2,$A138)*FW$4</f>
        <v>0.20527782366036171</v>
      </c>
      <c r="FX138" s="2">
        <f>[1]!EM_S_VAL_PE_TTM(FX$2,$A138)*FX$4</f>
        <v>-4.2080526332880036E-2</v>
      </c>
      <c r="FY138" s="2">
        <f>[1]!EM_S_VAL_PE_TTM(FY$2,$A138)*FY$4</f>
        <v>0.38375274005782195</v>
      </c>
      <c r="FZ138" s="2">
        <f>[1]!EM_S_VAL_PE_TTM(FZ$2,$A138)*FZ$4</f>
        <v>5.7304774014649453</v>
      </c>
      <c r="GA138" s="2">
        <f>[1]!EM_S_VAL_PE_TTM(GA$2,$A138)*GA$4</f>
        <v>1.7589889176780584E-2</v>
      </c>
      <c r="GB138" s="2">
        <f>[1]!EM_S_VAL_PE_TTM(GB$2,$A138)*GB$4</f>
        <v>4.7503495514028278E-2</v>
      </c>
      <c r="GC138" s="2">
        <f>[1]!EM_S_VAL_PE_TTM(GC$2,$A138)*GC$4</f>
        <v>7.8353881419583715E-2</v>
      </c>
      <c r="GD138" s="2">
        <f>[1]!EM_S_VAL_PE_TTM(GD$2,$A138)*GD$4</f>
        <v>3.1777421908058601E-2</v>
      </c>
      <c r="GE138" s="2">
        <f>[1]!EM_S_VAL_PE_TTM(GE$2,$A138)*GE$4</f>
        <v>4.3727214876951748E-2</v>
      </c>
      <c r="GF138" s="2">
        <f>[1]!EM_S_VAL_PE_TTM(GF$2,$A138)*GF$4</f>
        <v>0.3682757405955468</v>
      </c>
      <c r="GG138" s="2">
        <f>[1]!EM_S_VAL_PE_TTM(GG$2,$A138)*GG$4</f>
        <v>8.0936816115044788E-2</v>
      </c>
      <c r="GH138" s="2">
        <f>[1]!EM_S_VAL_PE_TTM(GH$2,$A138)*GH$4</f>
        <v>-1.8171316324277758E-3</v>
      </c>
      <c r="GI138" s="2">
        <f>[1]!EM_S_VAL_PE_TTM(GI$2,$A138)*GI$4</f>
        <v>-1.2709585455360424E-2</v>
      </c>
      <c r="GJ138" s="2">
        <f>[1]!EM_S_VAL_PE_TTM(GJ$2,$A138)*GJ$4</f>
        <v>-4.3135272998048322E-3</v>
      </c>
      <c r="GK138" s="2">
        <f>[1]!EM_S_VAL_PE_TTM(GK$2,$A138)*GK$4</f>
        <v>3.4119226976871364E-2</v>
      </c>
      <c r="GL138" s="2">
        <f>[1]!EM_S_VAL_PE_TTM(GL$2,$A138)*GL$4</f>
        <v>-3.0945793752573903E-3</v>
      </c>
      <c r="GM138" s="2">
        <f>[1]!EM_S_VAL_PE_TTM(GM$2,$A138)*GM$4</f>
        <v>1.5471266583729769E-2</v>
      </c>
      <c r="GN138" s="2">
        <f>[1]!EM_S_VAL_PE_TTM(GN$2,$A138)*GN$4</f>
        <v>6.798421116607499E-2</v>
      </c>
      <c r="GO138" s="2">
        <f>[1]!EM_S_VAL_PE_TTM(GO$2,$A138)*GO$4</f>
        <v>-0.14843816475491445</v>
      </c>
      <c r="GP138" s="2">
        <f>[1]!EM_S_VAL_PE_TTM(GP$2,$A138)*GP$4</f>
        <v>4.5567012064451483E-2</v>
      </c>
      <c r="GQ138" s="2">
        <f>[1]!EM_S_VAL_PE_TTM(GQ$2,$A138)*GQ$4</f>
        <v>4.5617178477396485E-2</v>
      </c>
      <c r="GR138" s="2">
        <f>[1]!EM_S_VAL_PE_TTM(GR$2,$A138)*GR$4</f>
        <v>2.1368134290243965E-2</v>
      </c>
      <c r="GS138" s="2">
        <f>[1]!EM_S_VAL_PE_TTM(GS$2,$A138)*GS$4</f>
        <v>1.3014112315725065E-2</v>
      </c>
      <c r="GT138" s="2">
        <f>[1]!EM_S_VAL_PE_TTM(GT$2,$A138)*GT$4</f>
        <v>7.7497232916470427E-2</v>
      </c>
      <c r="GU138" s="2">
        <f>[1]!EM_S_VAL_PE_TTM(GU$2,$A138)*GU$4</f>
        <v>0.30569774811985539</v>
      </c>
      <c r="GV138" s="2">
        <f>[1]!EM_S_VAL_PE_TTM(GV$2,$A138)*GV$4</f>
        <v>0.41872641404064925</v>
      </c>
      <c r="GW138" s="2">
        <f>[1]!EM_S_VAL_PE_TTM(GW$2,$A138)*GW$4</f>
        <v>2.3551895711446037E-2</v>
      </c>
      <c r="GX138" s="2">
        <f>[1]!EM_S_VAL_PE_TTM(GX$2,$A138)*GX$4</f>
        <v>3.9236848843468695E-2</v>
      </c>
      <c r="GY138" s="2">
        <f>[1]!EM_S_VAL_PE_TTM(GY$2,$A138)*GY$4</f>
        <v>3.0592275583106836E-2</v>
      </c>
      <c r="GZ138" s="2">
        <f>[1]!EM_S_VAL_PE_TTM(GZ$2,$A138)*GZ$4</f>
        <v>-7.4017552621206587E-2</v>
      </c>
      <c r="HA138" s="2">
        <f>[1]!EM_S_VAL_PE_TTM(HA$2,$A138)*HA$4</f>
        <v>1.6299792320326779E-2</v>
      </c>
      <c r="HB138" s="2">
        <f>[1]!EM_S_VAL_PE_TTM(HB$2,$A138)*HB$4</f>
        <v>7.0173463523558743E-3</v>
      </c>
      <c r="HC138" s="2">
        <f>[1]!EM_S_VAL_PE_TTM(HC$2,$A138)*HC$4</f>
        <v>3.3888979252902041</v>
      </c>
      <c r="HD138" s="2">
        <f>[1]!EM_S_VAL_PE_TTM(HD$2,$A138)*HD$4</f>
        <v>1.0141876947200814E-2</v>
      </c>
      <c r="HE138" s="2">
        <f>[1]!EM_S_VAL_PE_TTM(HE$2,$A138)*HE$4</f>
        <v>0.16005622710535736</v>
      </c>
      <c r="HF138" s="2">
        <f>[1]!EM_S_VAL_PE_TTM(HF$2,$A138)*HF$4</f>
        <v>6.6928493831769617E-2</v>
      </c>
      <c r="HG138" s="2">
        <f>[1]!EM_S_VAL_PE_TTM(HG$2,$A138)*HG$4</f>
        <v>3.4137884954360223E-2</v>
      </c>
      <c r="HH138" s="2">
        <f>[1]!EM_S_VAL_PE_TTM(HH$2,$A138)*HH$4</f>
        <v>-2.5071227760227272E-2</v>
      </c>
      <c r="HI138" s="2">
        <f>[1]!EM_S_VAL_PE_TTM(HI$2,$A138)*HI$4</f>
        <v>1.8112032433425591E-2</v>
      </c>
      <c r="HJ138" s="2">
        <f>[1]!EM_S_VAL_PE_TTM(HJ$2,$A138)*HJ$4</f>
        <v>6.6884094727130194E-2</v>
      </c>
      <c r="HK138" s="2">
        <f>[1]!EM_S_VAL_PE_TTM(HK$2,$A138)*HK$4</f>
        <v>0.12979193485415039</v>
      </c>
      <c r="HL138" s="2">
        <f>[1]!EM_S_VAL_PE_TTM(HL$2,$A138)*HL$4</f>
        <v>3.3083328406293085E-2</v>
      </c>
      <c r="HM138" s="2">
        <f>[1]!EM_S_VAL_PE_TTM(HM$2,$A138)*HM$4</f>
        <v>-8.0360974192319849E-3</v>
      </c>
      <c r="HN138" s="2">
        <f>[1]!EM_S_VAL_PE_TTM(HN$2,$A138)*HN$4</f>
        <v>3.9608867099171129E-2</v>
      </c>
      <c r="HO138" s="2">
        <f>[1]!EM_S_VAL_PE_TTM(HO$2,$A138)*HO$4</f>
        <v>8.9202431067854887E-2</v>
      </c>
      <c r="HP138" s="2">
        <f>[1]!EM_S_VAL_PE_TTM(HP$2,$A138)*HP$4</f>
        <v>9.6120560525399856E-2</v>
      </c>
      <c r="HQ138" s="2">
        <f>[1]!EM_S_VAL_PE_TTM(HQ$2,$A138)*HQ$4</f>
        <v>-3.9339329215321624E-3</v>
      </c>
      <c r="HR138" s="2">
        <f>[1]!EM_S_VAL_PE_TTM(HR$2,$A138)*HR$4</f>
        <v>3.4517018062022002E-2</v>
      </c>
      <c r="HS138" s="2">
        <f>[1]!EM_S_VAL_PE_TTM(HS$2,$A138)*HS$4</f>
        <v>0.12659683154384277</v>
      </c>
      <c r="HT138" s="2">
        <f>[1]!EM_S_VAL_PE_TTM(HT$2,$A138)*HT$4</f>
        <v>1.5631272012055476E-2</v>
      </c>
      <c r="HU138" s="2">
        <f>[1]!EM_S_VAL_PE_TTM(HU$2,$A138)*HU$4</f>
        <v>2.8508026869580736E-2</v>
      </c>
      <c r="HV138" s="2">
        <f>[1]!EM_S_VAL_PE_TTM(HV$2,$A138)*HV$4</f>
        <v>3.842135186948572</v>
      </c>
      <c r="HW138" s="2">
        <f>[1]!EM_S_VAL_PE_TTM(HW$2,$A138)*HW$4</f>
        <v>1.4879460007997248E-2</v>
      </c>
      <c r="HX138" s="2">
        <f>[1]!EM_S_VAL_PE_TTM(HX$2,$A138)*HX$4</f>
        <v>1.5234892291155851E-2</v>
      </c>
      <c r="HY138" s="2">
        <f>[1]!EM_S_VAL_PE_TTM(HY$2,$A138)*HY$4</f>
        <v>-6.3977383245510122E-4</v>
      </c>
      <c r="HZ138" s="2">
        <f>[1]!EM_S_VAL_PE_TTM(HZ$2,$A138)*HZ$4</f>
        <v>-5.0887557745386364E-2</v>
      </c>
      <c r="IA138" s="2">
        <f>[1]!EM_S_VAL_PE_TTM(IA$2,$A138)*IA$4</f>
        <v>4.0395218572666924E-2</v>
      </c>
      <c r="IB138" s="2">
        <f>[1]!EM_S_VAL_PE_TTM(IB$2,$A138)*IB$4</f>
        <v>6.8955073486886218E-2</v>
      </c>
      <c r="IC138" s="2">
        <f>[1]!EM_S_VAL_PE_TTM(IC$2,$A138)*IC$4</f>
        <v>0.21824632429300422</v>
      </c>
      <c r="ID138" s="2">
        <f>[1]!EM_S_VAL_PE_TTM(ID$2,$A138)*ID$4</f>
        <v>-0.12990027246879166</v>
      </c>
      <c r="IE138" s="2">
        <f>[1]!EM_S_VAL_PE_TTM(IE$2,$A138)*IE$4</f>
        <v>3.6319297557949194E-2</v>
      </c>
      <c r="IF138" s="2">
        <f>[1]!EM_S_VAL_PE_TTM(IF$2,$A138)*IF$4</f>
        <v>6.6869221653331368E-2</v>
      </c>
      <c r="IG138" s="2">
        <f>[1]!EM_S_VAL_PE_TTM(IG$2,$A138)*IG$4</f>
        <v>6.5470677634506383E-2</v>
      </c>
      <c r="IH138" s="2">
        <f>[1]!EM_S_VAL_PE_TTM(IH$2,$A138)*IH$4</f>
        <v>1.5963110318806269E-2</v>
      </c>
      <c r="II138" s="2">
        <f>[1]!EM_S_VAL_PE_TTM(II$2,$A138)*II$4</f>
        <v>6.0418990848755891E-2</v>
      </c>
      <c r="IJ138" s="2">
        <f>[1]!EM_S_VAL_PE_TTM(IJ$2,$A138)*IJ$4</f>
        <v>2.1503556756765678E-2</v>
      </c>
      <c r="IK138" s="2">
        <f>[1]!EM_S_VAL_PE_TTM(IK$2,$A138)*IK$4</f>
        <v>-3.2318210203267136E-3</v>
      </c>
      <c r="IL138" s="2">
        <f>[1]!EM_S_VAL_PE_TTM(IL$2,$A138)*IL$4</f>
        <v>0.30486736517671753</v>
      </c>
      <c r="IM138" s="2">
        <f>[1]!EM_S_VAL_PE_TTM(IM$2,$A138)*IM$4</f>
        <v>0.75852099844447396</v>
      </c>
      <c r="IN138" s="2">
        <f>[1]!EM_S_VAL_PE_TTM(IN$2,$A138)*IN$4</f>
        <v>0.46052909434091338</v>
      </c>
      <c r="IO138" s="2">
        <f>[1]!EM_S_VAL_PE_TTM(IO$2,$A138)*IO$4</f>
        <v>5.6824245852741755E-2</v>
      </c>
      <c r="IP138" s="2">
        <f>[1]!EM_S_VAL_PE_TTM(IP$2,$A138)*IP$4</f>
        <v>3.4696652731573081E-2</v>
      </c>
      <c r="IQ138" s="2">
        <f>[1]!EM_S_VAL_PE_TTM(IQ$2,$A138)*IQ$4</f>
        <v>-5.6306335489314019E-2</v>
      </c>
      <c r="IR138" s="2">
        <f>[1]!EM_S_VAL_PE_TTM(IR$2,$A138)*IR$4</f>
        <v>1.412087327981908E-2</v>
      </c>
      <c r="IS138" s="2">
        <f>[1]!EM_S_VAL_PE_TTM(IS$2,$A138)*IS$4</f>
        <v>0.30659439463657195</v>
      </c>
      <c r="IT138" s="2">
        <f>[1]!EM_S_VAL_PE_TTM(IT$2,$A138)*IT$4</f>
        <v>5.9199046192985903E-2</v>
      </c>
      <c r="IU138" s="2">
        <f>[1]!EM_S_VAL_PE_TTM(IU$2,$A138)*IU$4</f>
        <v>-3.2042120087837664E-3</v>
      </c>
      <c r="IV138" s="2">
        <f>[1]!EM_S_VAL_PE_TTM(IV$2,$A138)*IV$4</f>
        <v>4.6331865468019415E-2</v>
      </c>
      <c r="IW138" s="2">
        <f>[1]!EM_S_VAL_PE_TTM(IW$2,$A138)*IW$4</f>
        <v>0.40727761335704782</v>
      </c>
      <c r="IX138" s="2">
        <f>[1]!EM_S_VAL_PE_TTM(IX$2,$A138)*IX$4</f>
        <v>2.3511528622343122E-2</v>
      </c>
      <c r="IY138" s="2">
        <f>[1]!EM_S_VAL_PE_TTM(IY$2,$A138)*IY$4</f>
        <v>5.9134172222186435E-2</v>
      </c>
      <c r="IZ138" s="2">
        <f>[1]!EM_S_VAL_PE_TTM(IZ$2,$A138)*IZ$4</f>
        <v>2.259986070922956E-2</v>
      </c>
      <c r="JA138" s="2">
        <f>[1]!EM_S_VAL_PE_TTM(JA$2,$A138)*JA$4</f>
        <v>0.24452731688971108</v>
      </c>
      <c r="JB138" s="2">
        <f>[1]!EM_S_VAL_PE_TTM(JB$2,$A138)*JB$4</f>
        <v>-1.1952111657623802E-3</v>
      </c>
      <c r="JC138" s="2">
        <f>[1]!EM_S_VAL_PE_TTM(JC$2,$A138)*JC$4</f>
        <v>7.053707637355916E-2</v>
      </c>
      <c r="JD138" s="2">
        <f>[1]!EM_S_VAL_PE_TTM(JD$2,$A138)*JD$4</f>
        <v>4.2708774414756149E-3</v>
      </c>
      <c r="JE138" s="2">
        <f>[1]!EM_S_VAL_PE_TTM(JE$2,$A138)*JE$4</f>
        <v>2.5943806840052104E-2</v>
      </c>
      <c r="JF138" s="2">
        <f>[1]!EM_S_VAL_PE_TTM(JF$2,$A138)*JF$4</f>
        <v>0.87777001421067224</v>
      </c>
      <c r="JG138" s="2">
        <f>[1]!EM_S_VAL_PE_TTM(JG$2,$A138)*JG$4</f>
        <v>5.6114286540076629E-2</v>
      </c>
      <c r="JH138" s="2">
        <f>[1]!EM_S_VAL_PE_TTM(JH$2,$A138)*JH$4</f>
        <v>4.0532664267993471E-2</v>
      </c>
      <c r="JI138" s="2">
        <f>[1]!EM_S_VAL_PE_TTM(JI$2,$A138)*JI$4</f>
        <v>-1.1395419138830722E-2</v>
      </c>
      <c r="JJ138" s="2">
        <f>[1]!EM_S_VAL_PE_TTM(JJ$2,$A138)*JJ$4</f>
        <v>2.0999611102917322</v>
      </c>
      <c r="JK138" s="2">
        <f>[1]!EM_S_VAL_PE_TTM(JK$2,$A138)*JK$4</f>
        <v>1.7461245544063697E-2</v>
      </c>
      <c r="JL138" s="2">
        <f>[1]!EM_S_VAL_PE_TTM(JL$2,$A138)*JL$4</f>
        <v>1.1030113692001426E-2</v>
      </c>
      <c r="JM138" s="2">
        <f>[1]!EM_S_VAL_PE_TTM(JM$2,$A138)*JM$4</f>
        <v>9.8161386505341685E-3</v>
      </c>
      <c r="JN138" s="2">
        <f>[1]!EM_S_VAL_PE_TTM(JN$2,$A138)*JN$4</f>
        <v>0.73606344974925697</v>
      </c>
      <c r="JO138" s="2">
        <f>[1]!EM_S_VAL_PE_TTM(JO$2,$A138)*JO$4</f>
        <v>-6.1632126846933319E-3</v>
      </c>
      <c r="JP138" s="2">
        <f>[1]!EM_S_VAL_PE_TTM(JP$2,$A138)*JP$4</f>
        <v>-2.1711109439279615E-2</v>
      </c>
      <c r="JQ138" s="2">
        <f>[1]!EM_S_VAL_PE_TTM(JQ$2,$A138)*JQ$4</f>
        <v>1.5300623268504301E-2</v>
      </c>
      <c r="JR138" s="2">
        <f>[1]!EM_S_VAL_PE_TTM(JR$2,$A138)*JR$4</f>
        <v>9.7827043622084137E-2</v>
      </c>
      <c r="JS138" s="2">
        <f>[1]!EM_S_VAL_PE_TTM(JS$2,$A138)*JS$4</f>
        <v>-3.258959075805111E-2</v>
      </c>
      <c r="JT138" s="2">
        <f>[1]!EM_S_VAL_PE_TTM(JT$2,$A138)*JT$4</f>
        <v>0.14107509040553554</v>
      </c>
      <c r="JU138" s="2">
        <f>[1]!EM_S_VAL_PE_TTM(JU$2,$A138)*JU$4</f>
        <v>0.11274351884662411</v>
      </c>
      <c r="JV138" s="2">
        <f>[1]!EM_S_VAL_PE_TTM(JV$2,$A138)*JV$4</f>
        <v>1.0175498907869967E-2</v>
      </c>
      <c r="JW138" s="2">
        <f>[1]!EM_S_VAL_PE_TTM(JW$2,$A138)*JW$4</f>
        <v>9.152123564986318E-3</v>
      </c>
      <c r="JX138" s="2">
        <f>[1]!EM_S_VAL_PE_TTM(JX$2,$A138)*JX$4</f>
        <v>0.56899158309061271</v>
      </c>
      <c r="JY138" s="2">
        <f>[1]!EM_S_VAL_PE_TTM(JY$2,$A138)*JY$4</f>
        <v>0.14340885241075632</v>
      </c>
      <c r="JZ138" s="2">
        <f>[1]!EM_S_VAL_PE_TTM(JZ$2,$A138)*JZ$4</f>
        <v>3.8693225567356182E-3</v>
      </c>
      <c r="KA138" s="2">
        <f>[1]!EM_S_VAL_PE_TTM(KA$2,$A138)*KA$4</f>
        <v>2.9939096479126709E-2</v>
      </c>
      <c r="KB138" s="2">
        <f>[1]!EM_S_VAL_PE_TTM(KB$2,$A138)*KB$4</f>
        <v>-2.8016349887482441E-2</v>
      </c>
      <c r="KC138" s="2">
        <f>[1]!EM_S_VAL_PE_TTM(KC$2,$A138)*KC$4</f>
        <v>0.15610536307025283</v>
      </c>
      <c r="KD138" s="2">
        <f>[1]!EM_S_VAL_PE_TTM(KD$2,$A138)*KD$4</f>
        <v>-7.1908665651636526E-3</v>
      </c>
    </row>
    <row r="139" spans="1:290">
      <c r="A139" s="5">
        <v>44277</v>
      </c>
      <c r="B139" s="6">
        <f t="shared" si="23"/>
        <v>64.426555582780637</v>
      </c>
      <c r="C139" s="6">
        <f t="shared" si="20"/>
        <v>69.139800112820183</v>
      </c>
      <c r="D139" s="6">
        <f t="shared" si="21"/>
        <v>74.291110871581324</v>
      </c>
      <c r="E139" s="6">
        <f t="shared" si="22"/>
        <v>63.988489354059034</v>
      </c>
      <c r="F139" s="2">
        <f>[1]!EM_S_VAL_PE_TTM(F$2,$A139)*F$4</f>
        <v>0.85846823880841117</v>
      </c>
      <c r="G139" s="2">
        <f>[1]!EM_S_VAL_PE_TTM(G$2,$A139)*G$4</f>
        <v>1.3759882925822598E-2</v>
      </c>
      <c r="H139" s="2">
        <f>[1]!EM_S_VAL_PE_TTM(H$2,$A139)*H$4</f>
        <v>2.1739590782825044E-2</v>
      </c>
      <c r="I139" s="2">
        <f>[1]!EM_S_VAL_PE_TTM(I$2,$A139)*I$4</f>
        <v>0.24403996214113258</v>
      </c>
      <c r="J139" s="2">
        <f>[1]!EM_S_VAL_PE_TTM(J$2,$A139)*J$4</f>
        <v>1.6636600019962313</v>
      </c>
      <c r="K139" s="2">
        <f>[1]!EM_S_VAL_PE_TTM(K$2,$A139)*K$4</f>
        <v>0.85049061961653394</v>
      </c>
      <c r="L139" s="2">
        <f>[1]!EM_S_VAL_PE_TTM(L$2,$A139)*L$4</f>
        <v>9.5458255330770639E-2</v>
      </c>
      <c r="M139" s="2">
        <f>[1]!EM_S_VAL_PE_TTM(M$2,$A139)*M$4</f>
        <v>0.12477900433273711</v>
      </c>
      <c r="N139" s="2">
        <f>[1]!EM_S_VAL_PE_TTM(N$2,$A139)*N$4</f>
        <v>0.39321089689823996</v>
      </c>
      <c r="O139" s="2">
        <f>[1]!EM_S_VAL_PE_TTM(O$2,$A139)*O$4</f>
        <v>0.43267762802530513</v>
      </c>
      <c r="P139" s="2">
        <f>[1]!EM_S_VAL_PE_TTM(P$2,$A139)*P$4</f>
        <v>3.4109238366424266E-2</v>
      </c>
      <c r="Q139" s="2">
        <f>[1]!EM_S_VAL_PE_TTM(Q$2,$A139)*Q$4</f>
        <v>0.28026273478278385</v>
      </c>
      <c r="R139" s="2">
        <f>[1]!EM_S_VAL_PE_TTM(R$2,$A139)*R$4</f>
        <v>0.43012182843912278</v>
      </c>
      <c r="S139" s="2">
        <f>[1]!EM_S_VAL_PE_TTM(S$2,$A139)*S$4</f>
        <v>2.718591005297024E-2</v>
      </c>
      <c r="T139" s="2">
        <f>[1]!EM_S_VAL_PE_TTM(T$2,$A139)*T$4</f>
        <v>1.5278585998342448E-2</v>
      </c>
      <c r="U139" s="2">
        <f>[1]!EM_S_VAL_PE_TTM(U$2,$A139)*U$4</f>
        <v>1.2982178815353901E-2</v>
      </c>
      <c r="V139" s="2">
        <f>[1]!EM_S_VAL_PE_TTM(V$2,$A139)*V$4</f>
        <v>2.414273664578908</v>
      </c>
      <c r="W139" s="2">
        <f>[1]!EM_S_VAL_PE_TTM(W$2,$A139)*W$4</f>
        <v>1.3641302373651517E-2</v>
      </c>
      <c r="X139" s="2">
        <f>[1]!EM_S_VAL_PE_TTM(X$2,$A139)*X$4</f>
        <v>1.1400481271688839E-2</v>
      </c>
      <c r="Y139" s="2">
        <f>[1]!EM_S_VAL_PE_TTM(Y$2,$A139)*Y$4</f>
        <v>4.4018634961436698</v>
      </c>
      <c r="Z139" s="2">
        <f>[1]!EM_S_VAL_PE_TTM(Z$2,$A139)*Z$4</f>
        <v>2.3807994601089236E-2</v>
      </c>
      <c r="AA139" s="2">
        <f>[1]!EM_S_VAL_PE_TTM(AA$2,$A139)*AA$4</f>
        <v>1.3836894730675488E-2</v>
      </c>
      <c r="AB139" s="2">
        <f>[1]!EM_S_VAL_PE_TTM(AB$2,$A139)*AB$4</f>
        <v>6.418572306285327</v>
      </c>
      <c r="AC139" s="2">
        <f>[1]!EM_S_VAL_PE_TTM(AC$2,$A139)*AC$4</f>
        <v>6.4770686450442991E-3</v>
      </c>
      <c r="AD139" s="2">
        <f>[1]!EM_S_VAL_PE_TTM(AD$2,$A139)*AD$4</f>
        <v>2.066969319624935E-2</v>
      </c>
      <c r="AE139" s="2">
        <f>[1]!EM_S_VAL_PE_TTM(AE$2,$A139)*AE$4</f>
        <v>8.0994504462931268E-3</v>
      </c>
      <c r="AF139" s="2">
        <f>[1]!EM_S_VAL_PE_TTM(AF$2,$A139)*AF$4</f>
        <v>8.1074534729350042E-2</v>
      </c>
      <c r="AG139" s="2">
        <f>[1]!EM_S_VAL_PE_TTM(AG$2,$A139)*AG$4</f>
        <v>0.70252467447116262</v>
      </c>
      <c r="AH139" s="2">
        <f>[1]!EM_S_VAL_PE_TTM(AH$2,$A139)*AH$4</f>
        <v>3.1062612547371849E-2</v>
      </c>
      <c r="AI139" s="2">
        <f>[1]!EM_S_VAL_PE_TTM(AI$2,$A139)*AI$4</f>
        <v>7.6400684528379531E-2</v>
      </c>
      <c r="AJ139" s="2">
        <f>[1]!EM_S_VAL_PE_TTM(AJ$2,$A139)*AJ$4</f>
        <v>1.3435368124998362E-2</v>
      </c>
      <c r="AK139" s="2">
        <f>[1]!EM_S_VAL_PE_TTM(AK$2,$A139)*AK$4</f>
        <v>0.15567583855043665</v>
      </c>
      <c r="AL139" s="2">
        <f>[1]!EM_S_VAL_PE_TTM(AL$2,$A139)*AL$4</f>
        <v>0.11805235107157717</v>
      </c>
      <c r="AM139" s="2">
        <f>[1]!EM_S_VAL_PE_TTM(AM$2,$A139)*AM$4</f>
        <v>6.0852101574089518E-2</v>
      </c>
      <c r="AN139" s="2">
        <f>[1]!EM_S_VAL_PE_TTM(AN$2,$A139)*AN$4</f>
        <v>-6.6933226102973429E-3</v>
      </c>
      <c r="AO139" s="2">
        <f>[1]!EM_S_VAL_PE_TTM(AO$2,$A139)*AO$4</f>
        <v>0.41785288031600348</v>
      </c>
      <c r="AP139" s="2">
        <f>[1]!EM_S_VAL_PE_TTM(AP$2,$A139)*AP$4</f>
        <v>1.4355041335097185</v>
      </c>
      <c r="AQ139" s="2">
        <f>[1]!EM_S_VAL_PE_TTM(AQ$2,$A139)*AQ$4</f>
        <v>7.6793695377643792E-3</v>
      </c>
      <c r="AR139" s="2">
        <f>[1]!EM_S_VAL_PE_TTM(AR$2,$A139)*AR$4</f>
        <v>8.1830025282883627E-3</v>
      </c>
      <c r="AS139" s="2">
        <f>[1]!EM_S_VAL_PE_TTM(AS$2,$A139)*AS$4</f>
        <v>0.23710939993604702</v>
      </c>
      <c r="AT139" s="2">
        <f>[1]!EM_S_VAL_PE_TTM(AT$2,$A139)*AT$4</f>
        <v>0.30273178220642133</v>
      </c>
      <c r="AU139" s="2">
        <f>[1]!EM_S_VAL_PE_TTM(AU$2,$A139)*AU$4</f>
        <v>5.6403115309806941E-2</v>
      </c>
      <c r="AV139" s="2">
        <f>[1]!EM_S_VAL_PE_TTM(AV$2,$A139)*AV$4</f>
        <v>3.7101103051614168E-2</v>
      </c>
      <c r="AW139" s="2">
        <f>[1]!EM_S_VAL_PE_TTM(AW$2,$A139)*AW$4</f>
        <v>0.27211827462231852</v>
      </c>
      <c r="AX139" s="2">
        <f>[1]!EM_S_VAL_PE_TTM(AX$2,$A139)*AX$4</f>
        <v>3.1612445306597847E-2</v>
      </c>
      <c r="AY139" s="2">
        <f>[1]!EM_S_VAL_PE_TTM(AY$2,$A139)*AY$4</f>
        <v>0.15447842371070508</v>
      </c>
      <c r="AZ139" s="2">
        <f>[1]!EM_S_VAL_PE_TTM(AZ$2,$A139)*AZ$4</f>
        <v>4.7246963683713762E-2</v>
      </c>
      <c r="BA139" s="2">
        <f>[1]!EM_S_VAL_PE_TTM(BA$2,$A139)*BA$4</f>
        <v>-1.3254462455247157E-3</v>
      </c>
      <c r="BB139" s="2">
        <f>[1]!EM_S_VAL_PE_TTM(BB$2,$A139)*BB$4</f>
        <v>9.6663579351240862E-3</v>
      </c>
      <c r="BC139" s="2">
        <f>[1]!EM_S_VAL_PE_TTM(BC$2,$A139)*BC$4</f>
        <v>4.2294428741109585E-2</v>
      </c>
      <c r="BD139" s="2">
        <f>[1]!EM_S_VAL_PE_TTM(BD$2,$A139)*BD$4</f>
        <v>3.891742577861982E-2</v>
      </c>
      <c r="BE139" s="2">
        <f>[1]!EM_S_VAL_PE_TTM(BE$2,$A139)*BE$4</f>
        <v>0.15984807324932498</v>
      </c>
      <c r="BF139" s="2">
        <f>[1]!EM_S_VAL_PE_TTM(BF$2,$A139)*BF$4</f>
        <v>5.1603341967897336E-2</v>
      </c>
      <c r="BG139" s="2">
        <f>[1]!EM_S_VAL_PE_TTM(BG$2,$A139)*BG$4</f>
        <v>1.1339956518211337E-2</v>
      </c>
      <c r="BH139" s="2">
        <f>[1]!EM_S_VAL_PE_TTM(BH$2,$A139)*BH$4</f>
        <v>3.484246884938056E-2</v>
      </c>
      <c r="BI139" s="2">
        <f>[1]!EM_S_VAL_PE_TTM(BI$2,$A139)*BI$4</f>
        <v>2.2376240575016949E-2</v>
      </c>
      <c r="BJ139" s="2">
        <f>[1]!EM_S_VAL_PE_TTM(BJ$2,$A139)*BJ$4</f>
        <v>2.5223290856623524E-2</v>
      </c>
      <c r="BK139" s="2">
        <f>[1]!EM_S_VAL_PE_TTM(BK$2,$A139)*BK$4</f>
        <v>0.14526488936351648</v>
      </c>
      <c r="BL139" s="2">
        <f>[1]!EM_S_VAL_PE_TTM(BL$2,$A139)*BL$4</f>
        <v>3.3987216890058181E-2</v>
      </c>
      <c r="BM139" s="2">
        <f>[1]!EM_S_VAL_PE_TTM(BM$2,$A139)*BM$4</f>
        <v>1.4622542681187624E-2</v>
      </c>
      <c r="BN139" s="2">
        <f>[1]!EM_S_VAL_PE_TTM(BN$2,$A139)*BN$4</f>
        <v>2.2275327899780137</v>
      </c>
      <c r="BO139" s="2">
        <f>[1]!EM_S_VAL_PE_TTM(BO$2,$A139)*BO$4</f>
        <v>1.4089114526030369</v>
      </c>
      <c r="BP139" s="2">
        <f>[1]!EM_S_VAL_PE_TTM(BP$2,$A139)*BP$4</f>
        <v>1.1267294328972669E-2</v>
      </c>
      <c r="BQ139" s="2">
        <f>[1]!EM_S_VAL_PE_TTM(BQ$2,$A139)*BQ$4</f>
        <v>-1.1136766267303347E-2</v>
      </c>
      <c r="BR139" s="2">
        <f>[1]!EM_S_VAL_PE_TTM(BR$2,$A139)*BR$4</f>
        <v>1.1891382185160468E-2</v>
      </c>
      <c r="BS139" s="2">
        <f>[1]!EM_S_VAL_PE_TTM(BS$2,$A139)*BS$4</f>
        <v>0.1574205906998605</v>
      </c>
      <c r="BT139" s="2">
        <f>[1]!EM_S_VAL_PE_TTM(BT$2,$A139)*BT$4</f>
        <v>6.2716552234771392E-2</v>
      </c>
      <c r="BU139" s="2">
        <f>[1]!EM_S_VAL_PE_TTM(BU$2,$A139)*BU$4</f>
        <v>1.2697057916518344</v>
      </c>
      <c r="BV139" s="2">
        <f>[1]!EM_S_VAL_PE_TTM(BV$2,$A139)*BV$4</f>
        <v>4.5462673564889866E-2</v>
      </c>
      <c r="BW139" s="2">
        <f>[1]!EM_S_VAL_PE_TTM(BW$2,$A139)*BW$4</f>
        <v>2.4040352438151641E-2</v>
      </c>
      <c r="BX139" s="2">
        <f>[1]!EM_S_VAL_PE_TTM(BX$2,$A139)*BX$4</f>
        <v>0.41641059412451192</v>
      </c>
      <c r="BY139" s="2">
        <f>[1]!EM_S_VAL_PE_TTM(BY$2,$A139)*BY$4</f>
        <v>2.2223898176525765E-2</v>
      </c>
      <c r="BZ139" s="2">
        <f>[1]!EM_S_VAL_PE_TTM(BZ$2,$A139)*BZ$4</f>
        <v>1.4933268090139491E-2</v>
      </c>
      <c r="CA139" s="2">
        <f>[1]!EM_S_VAL_PE_TTM(CA$2,$A139)*CA$4</f>
        <v>0.31067887500521429</v>
      </c>
      <c r="CB139" s="2">
        <f>[1]!EM_S_VAL_PE_TTM(CB$2,$A139)*CB$4</f>
        <v>0.4783724502959788</v>
      </c>
      <c r="CC139" s="2">
        <f>[1]!EM_S_VAL_PE_TTM(CC$2,$A139)*CC$4</f>
        <v>9.7916512249692656E-3</v>
      </c>
      <c r="CD139" s="2">
        <f>[1]!EM_S_VAL_PE_TTM(CD$2,$A139)*CD$4</f>
        <v>9.7395655863769498E-2</v>
      </c>
      <c r="CE139" s="2">
        <f>[1]!EM_S_VAL_PE_TTM(CE$2,$A139)*CE$4</f>
        <v>5.0775280198152696E-3</v>
      </c>
      <c r="CF139" s="2">
        <f>[1]!EM_S_VAL_PE_TTM(CF$2,$A139)*CF$4</f>
        <v>2.5982911625463838E-2</v>
      </c>
      <c r="CG139" s="2">
        <f>[1]!EM_S_VAL_PE_TTM(CG$2,$A139)*CG$4</f>
        <v>0.13161772810392716</v>
      </c>
      <c r="CH139" s="2">
        <f>[1]!EM_S_VAL_PE_TTM(CH$2,$A139)*CH$4</f>
        <v>-0.34517041827000045</v>
      </c>
      <c r="CI139" s="2">
        <f>[1]!EM_S_VAL_PE_TTM(CI$2,$A139)*CI$4</f>
        <v>3.3646242676676708E-2</v>
      </c>
      <c r="CJ139" s="2">
        <f>[1]!EM_S_VAL_PE_TTM(CJ$2,$A139)*CJ$4</f>
        <v>7.3695742969004274E-2</v>
      </c>
      <c r="CK139" s="2">
        <f>[1]!EM_S_VAL_PE_TTM(CK$2,$A139)*CK$4</f>
        <v>2.967048930032375E-2</v>
      </c>
      <c r="CL139" s="2">
        <f>[1]!EM_S_VAL_PE_TTM(CL$2,$A139)*CL$4</f>
        <v>0.17766777589621496</v>
      </c>
      <c r="CM139" s="2">
        <f>[1]!EM_S_VAL_PE_TTM(CM$2,$A139)*CM$4</f>
        <v>2.3349383079241309E-2</v>
      </c>
      <c r="CN139" s="2">
        <f>[1]!EM_S_VAL_PE_TTM(CN$2,$A139)*CN$4</f>
        <v>3.4706287383678806E-2</v>
      </c>
      <c r="CO139" s="2">
        <f>[1]!EM_S_VAL_PE_TTM(CO$2,$A139)*CO$4</f>
        <v>1.383334947349321E-2</v>
      </c>
      <c r="CP139" s="2">
        <f>[1]!EM_S_VAL_PE_TTM(CP$2,$A139)*CP$4</f>
        <v>2.6779517869372983E-2</v>
      </c>
      <c r="CQ139" s="2">
        <f>[1]!EM_S_VAL_PE_TTM(CQ$2,$A139)*CQ$4</f>
        <v>5.6873996872761103E-2</v>
      </c>
      <c r="CR139" s="2">
        <f>[1]!EM_S_VAL_PE_TTM(CR$2,$A139)*CR$4</f>
        <v>-5.140319286818322E-2</v>
      </c>
      <c r="CS139" s="2">
        <f>[1]!EM_S_VAL_PE_TTM(CS$2,$A139)*CS$4</f>
        <v>7.7302640939886411E-2</v>
      </c>
      <c r="CT139" s="2">
        <f>[1]!EM_S_VAL_PE_TTM(CT$2,$A139)*CT$4</f>
        <v>0.15096828817977634</v>
      </c>
      <c r="CU139" s="2">
        <f>[1]!EM_S_VAL_PE_TTM(CU$2,$A139)*CU$4</f>
        <v>-1.9484719140795251E-2</v>
      </c>
      <c r="CV139" s="2">
        <f>[1]!EM_S_VAL_PE_TTM(CV$2,$A139)*CV$4</f>
        <v>-6.7152675935442746E-2</v>
      </c>
      <c r="CW139" s="2">
        <f>[1]!EM_S_VAL_PE_TTM(CW$2,$A139)*CW$4</f>
        <v>1.0387102615711278E-2</v>
      </c>
      <c r="CX139" s="2">
        <f>[1]!EM_S_VAL_PE_TTM(CX$2,$A139)*CX$4</f>
        <v>6.6409410713070396E-2</v>
      </c>
      <c r="CY139" s="2">
        <f>[1]!EM_S_VAL_PE_TTM(CY$2,$A139)*CY$4</f>
        <v>0.39680248914549177</v>
      </c>
      <c r="CZ139" s="2">
        <f>[1]!EM_S_VAL_PE_TTM(CZ$2,$A139)*CZ$4</f>
        <v>1.4358133089664075E-2</v>
      </c>
      <c r="DA139" s="2">
        <f>[1]!EM_S_VAL_PE_TTM(DA$2,$A139)*DA$4</f>
        <v>2.1071617653885173E-2</v>
      </c>
      <c r="DB139" s="2">
        <f>[1]!EM_S_VAL_PE_TTM(DB$2,$A139)*DB$4</f>
        <v>1.2735322639565585E-2</v>
      </c>
      <c r="DC139" s="2">
        <f>[1]!EM_S_VAL_PE_TTM(DC$2,$A139)*DC$4</f>
        <v>1.0501039240744104E-2</v>
      </c>
      <c r="DD139" s="2">
        <f>[1]!EM_S_VAL_PE_TTM(DD$2,$A139)*DD$4</f>
        <v>0.10727756200613252</v>
      </c>
      <c r="DE139" s="2">
        <f>[1]!EM_S_VAL_PE_TTM(DE$2,$A139)*DE$4</f>
        <v>0.49746417571791696</v>
      </c>
      <c r="DF139" s="2">
        <f>[1]!EM_S_VAL_PE_TTM(DF$2,$A139)*DF$4</f>
        <v>3.7419365874988425E-2</v>
      </c>
      <c r="DG139" s="2">
        <f>[1]!EM_S_VAL_PE_TTM(DG$2,$A139)*DG$4</f>
        <v>1.7949718650886331E-2</v>
      </c>
      <c r="DH139" s="2">
        <f>[1]!EM_S_VAL_PE_TTM(DH$2,$A139)*DH$4</f>
        <v>1.3251684669334463E-2</v>
      </c>
      <c r="DI139" s="2">
        <f>[1]!EM_S_VAL_PE_TTM(DI$2,$A139)*DI$4</f>
        <v>0.10125401363053735</v>
      </c>
      <c r="DJ139" s="2">
        <f>[1]!EM_S_VAL_PE_TTM(DJ$2,$A139)*DJ$4</f>
        <v>-1.7913403557621759E-2</v>
      </c>
      <c r="DK139" s="2">
        <f>[1]!EM_S_VAL_PE_TTM(DK$2,$A139)*DK$4</f>
        <v>0.61204472378871577</v>
      </c>
      <c r="DL139" s="2">
        <f>[1]!EM_S_VAL_PE_TTM(DL$2,$A139)*DL$4</f>
        <v>0.48295541432536282</v>
      </c>
      <c r="DM139" s="2">
        <f>[1]!EM_S_VAL_PE_TTM(DM$2,$A139)*DM$4</f>
        <v>0.2240389844931856</v>
      </c>
      <c r="DN139" s="2">
        <f>[1]!EM_S_VAL_PE_TTM(DN$2,$A139)*DN$4</f>
        <v>1.333365957003525</v>
      </c>
      <c r="DO139" s="2">
        <f>[1]!EM_S_VAL_PE_TTM(DO$2,$A139)*DO$4</f>
        <v>-1.1346598438135061E-2</v>
      </c>
      <c r="DP139" s="2">
        <f>[1]!EM_S_VAL_PE_TTM(DP$2,$A139)*DP$4</f>
        <v>2.0436366403986456E-2</v>
      </c>
      <c r="DQ139" s="2">
        <f>[1]!EM_S_VAL_PE_TTM(DQ$2,$A139)*DQ$4</f>
        <v>3.0426190202932538E-2</v>
      </c>
      <c r="DR139" s="2">
        <f>[1]!EM_S_VAL_PE_TTM(DR$2,$A139)*DR$4</f>
        <v>0.1517311778210875</v>
      </c>
      <c r="DS139" s="2">
        <f>[1]!EM_S_VAL_PE_TTM(DS$2,$A139)*DS$4</f>
        <v>2.3129521186758685E-2</v>
      </c>
      <c r="DT139" s="2">
        <f>[1]!EM_S_VAL_PE_TTM(DT$2,$A139)*DT$4</f>
        <v>0.14038155922033674</v>
      </c>
      <c r="DU139" s="2">
        <f>[1]!EM_S_VAL_PE_TTM(DU$2,$A139)*DU$4</f>
        <v>0.10304611759485396</v>
      </c>
      <c r="DV139" s="2">
        <f>[1]!EM_S_VAL_PE_TTM(DV$2,$A139)*DV$4</f>
        <v>0.15324307463618778</v>
      </c>
      <c r="DW139" s="2">
        <f>[1]!EM_S_VAL_PE_TTM(DW$2,$A139)*DW$4</f>
        <v>1.9976145848233068E-2</v>
      </c>
      <c r="DX139" s="2">
        <f>[1]!EM_S_VAL_PE_TTM(DX$2,$A139)*DX$4</f>
        <v>4.0588119701857821E-2</v>
      </c>
      <c r="DY139" s="2">
        <f>[1]!EM_S_VAL_PE_TTM(DY$2,$A139)*DY$4</f>
        <v>5.9891414545965374E-2</v>
      </c>
      <c r="DZ139" s="2">
        <f>[1]!EM_S_VAL_PE_TTM(DZ$2,$A139)*DZ$4</f>
        <v>-1.3900230903804755E-3</v>
      </c>
      <c r="EA139" s="2">
        <f>[1]!EM_S_VAL_PE_TTM(EA$2,$A139)*EA$4</f>
        <v>2.845597137317174E-2</v>
      </c>
      <c r="EB139" s="2">
        <f>[1]!EM_S_VAL_PE_TTM(EB$2,$A139)*EB$4</f>
        <v>0.11221028985291959</v>
      </c>
      <c r="EC139" s="2">
        <f>[1]!EM_S_VAL_PE_TTM(EC$2,$A139)*EC$4</f>
        <v>7.1094963767005651E-2</v>
      </c>
      <c r="ED139" s="2">
        <f>[1]!EM_S_VAL_PE_TTM(ED$2,$A139)*ED$4</f>
        <v>4.2710696522499196E-3</v>
      </c>
      <c r="EE139" s="2">
        <f>[1]!EM_S_VAL_PE_TTM(EE$2,$A139)*EE$4</f>
        <v>8.5604495906288033E-2</v>
      </c>
      <c r="EF139" s="2">
        <f>[1]!EM_S_VAL_PE_TTM(EF$2,$A139)*EF$4</f>
        <v>8.3708106578512131E-2</v>
      </c>
      <c r="EG139" s="2">
        <f>[1]!EM_S_VAL_PE_TTM(EG$2,$A139)*EG$4</f>
        <v>-0.8581931512069052</v>
      </c>
      <c r="EH139" s="2">
        <f>[1]!EM_S_VAL_PE_TTM(EH$2,$A139)*EH$4</f>
        <v>-5.2388111946822056E-3</v>
      </c>
      <c r="EI139" s="2">
        <f>[1]!EM_S_VAL_PE_TTM(EI$2,$A139)*EI$4</f>
        <v>-0.11745166842243893</v>
      </c>
      <c r="EJ139" s="2">
        <f>[1]!EM_S_VAL_PE_TTM(EJ$2,$A139)*EJ$4</f>
        <v>1.7289728274157954E-2</v>
      </c>
      <c r="EK139" s="2">
        <f>[1]!EM_S_VAL_PE_TTM(EK$2,$A139)*EK$4</f>
        <v>-2.9985049701103487E-2</v>
      </c>
      <c r="EL139" s="2">
        <f>[1]!EM_S_VAL_PE_TTM(EL$2,$A139)*EL$4</f>
        <v>-5.6929951468115891E-3</v>
      </c>
      <c r="EM139" s="2">
        <f>[1]!EM_S_VAL_PE_TTM(EM$2,$A139)*EM$4</f>
        <v>1.6487688944236141E-2</v>
      </c>
      <c r="EN139" s="2">
        <f>[1]!EM_S_VAL_PE_TTM(EN$2,$A139)*EN$4</f>
        <v>1.123568799546403E-2</v>
      </c>
      <c r="EO139" s="2">
        <f>[1]!EM_S_VAL_PE_TTM(EO$2,$A139)*EO$4</f>
        <v>1.8483304170665769E-2</v>
      </c>
      <c r="EP139" s="2">
        <f>[1]!EM_S_VAL_PE_TTM(EP$2,$A139)*EP$4</f>
        <v>3.4206883238941846E-2</v>
      </c>
      <c r="EQ139" s="2">
        <f>[1]!EM_S_VAL_PE_TTM(EQ$2,$A139)*EQ$4</f>
        <v>2.3837606327108948E-2</v>
      </c>
      <c r="ER139" s="2">
        <f>[1]!EM_S_VAL_PE_TTM(ER$2,$A139)*ER$4</f>
        <v>0.20832321799029213</v>
      </c>
      <c r="ES139" s="2">
        <f>[1]!EM_S_VAL_PE_TTM(ES$2,$A139)*ES$4</f>
        <v>2.2246121085753055E-2</v>
      </c>
      <c r="ET139" s="2">
        <f>[1]!EM_S_VAL_PE_TTM(ET$2,$A139)*ET$4</f>
        <v>4.7620304579995942E-2</v>
      </c>
      <c r="EU139" s="2">
        <f>[1]!EM_S_VAL_PE_TTM(EU$2,$A139)*EU$4</f>
        <v>2.8427719550668012E-2</v>
      </c>
      <c r="EV139" s="2">
        <f>[1]!EM_S_VAL_PE_TTM(EV$2,$A139)*EV$4</f>
        <v>-3.2294021572396983E-2</v>
      </c>
      <c r="EW139" s="2">
        <f>[1]!EM_S_VAL_PE_TTM(EW$2,$A139)*EW$4</f>
        <v>5.3996157315625723E-2</v>
      </c>
      <c r="EX139" s="2">
        <f>[1]!EM_S_VAL_PE_TTM(EX$2,$A139)*EX$4</f>
        <v>3.6534255184868565</v>
      </c>
      <c r="EY139" s="2">
        <f>[1]!EM_S_VAL_PE_TTM(EY$2,$A139)*EY$4</f>
        <v>-4.3789441482043628E-4</v>
      </c>
      <c r="EZ139" s="2">
        <f>[1]!EM_S_VAL_PE_TTM(EZ$2,$A139)*EZ$4</f>
        <v>7.032096475656642E-2</v>
      </c>
      <c r="FA139" s="2">
        <f>[1]!EM_S_VAL_PE_TTM(FA$2,$A139)*FA$4</f>
        <v>4.5410980465277334E-2</v>
      </c>
      <c r="FB139" s="2">
        <f>[1]!EM_S_VAL_PE_TTM(FB$2,$A139)*FB$4</f>
        <v>7.9401290222786188E-3</v>
      </c>
      <c r="FC139" s="2">
        <f>[1]!EM_S_VAL_PE_TTM(FC$2,$A139)*FC$4</f>
        <v>-2.4456501451610205E-3</v>
      </c>
      <c r="FD139" s="2">
        <f>[1]!EM_S_VAL_PE_TTM(FD$2,$A139)*FD$4</f>
        <v>3.3052704288349083E-2</v>
      </c>
      <c r="FE139" s="2">
        <f>[1]!EM_S_VAL_PE_TTM(FE$2,$A139)*FE$4</f>
        <v>-1.5758408089140342E-2</v>
      </c>
      <c r="FF139" s="2">
        <f>[1]!EM_S_VAL_PE_TTM(FF$2,$A139)*FF$4</f>
        <v>4.3578676832229778E-3</v>
      </c>
      <c r="FG139" s="2">
        <f>[1]!EM_S_VAL_PE_TTM(FG$2,$A139)*FG$4</f>
        <v>0.25777111527879654</v>
      </c>
      <c r="FH139" s="2">
        <f>[1]!EM_S_VAL_PE_TTM(FH$2,$A139)*FH$4</f>
        <v>0.11923208070960555</v>
      </c>
      <c r="FI139" s="2">
        <f>[1]!EM_S_VAL_PE_TTM(FI$2,$A139)*FI$4</f>
        <v>-3.6183691212733161E-2</v>
      </c>
      <c r="FJ139" s="2">
        <f>[1]!EM_S_VAL_PE_TTM(FJ$2,$A139)*FJ$4</f>
        <v>9.9945998466464316E-3</v>
      </c>
      <c r="FK139" s="2">
        <f>[1]!EM_S_VAL_PE_TTM(FK$2,$A139)*FK$4</f>
        <v>8.7828688491031592E-2</v>
      </c>
      <c r="FL139" s="2">
        <f>[1]!EM_S_VAL_PE_TTM(FL$2,$A139)*FL$4</f>
        <v>0.21194753938247721</v>
      </c>
      <c r="FM139" s="2">
        <f>[1]!EM_S_VAL_PE_TTM(FM$2,$A139)*FM$4</f>
        <v>0.29665098355536923</v>
      </c>
      <c r="FN139" s="2">
        <f>[1]!EM_S_VAL_PE_TTM(FN$2,$A139)*FN$4</f>
        <v>3.5140060509894377E-2</v>
      </c>
      <c r="FO139" s="2">
        <f>[1]!EM_S_VAL_PE_TTM(FO$2,$A139)*FO$4</f>
        <v>2.6301018224426678E-2</v>
      </c>
      <c r="FP139" s="2">
        <f>[1]!EM_S_VAL_PE_TTM(FP$2,$A139)*FP$4</f>
        <v>9.3751163882556353E-3</v>
      </c>
      <c r="FQ139" s="2">
        <f>[1]!EM_S_VAL_PE_TTM(FQ$2,$A139)*FQ$4</f>
        <v>2.3835764516234287E-2</v>
      </c>
      <c r="FR139" s="2">
        <f>[1]!EM_S_VAL_PE_TTM(FR$2,$A139)*FR$4</f>
        <v>2.0109570212480957E-2</v>
      </c>
      <c r="FS139" s="2">
        <f>[1]!EM_S_VAL_PE_TTM(FS$2,$A139)*FS$4</f>
        <v>4.3819081412764818E-2</v>
      </c>
      <c r="FT139" s="2">
        <f>[1]!EM_S_VAL_PE_TTM(FT$2,$A139)*FT$4</f>
        <v>2.5205292341379314E-2</v>
      </c>
      <c r="FU139" s="2">
        <f>[1]!EM_S_VAL_PE_TTM(FU$2,$A139)*FU$4</f>
        <v>7.5616590856027186E-3</v>
      </c>
      <c r="FV139" s="2">
        <f>[1]!EM_S_VAL_PE_TTM(FV$2,$A139)*FV$4</f>
        <v>3.3522247713105774E-2</v>
      </c>
      <c r="FW139" s="2">
        <f>[1]!EM_S_VAL_PE_TTM(FW$2,$A139)*FW$4</f>
        <v>0.20786653516150494</v>
      </c>
      <c r="FX139" s="2">
        <f>[1]!EM_S_VAL_PE_TTM(FX$2,$A139)*FX$4</f>
        <v>-5.4443649821269667E-2</v>
      </c>
      <c r="FY139" s="2">
        <f>[1]!EM_S_VAL_PE_TTM(FY$2,$A139)*FY$4</f>
        <v>0.38508985763980391</v>
      </c>
      <c r="FZ139" s="2">
        <f>[1]!EM_S_VAL_PE_TTM(FZ$2,$A139)*FZ$4</f>
        <v>5.7495890516613715</v>
      </c>
      <c r="GA139" s="2">
        <f>[1]!EM_S_VAL_PE_TTM(GA$2,$A139)*GA$4</f>
        <v>1.8369928608826112E-2</v>
      </c>
      <c r="GB139" s="2">
        <f>[1]!EM_S_VAL_PE_TTM(GB$2,$A139)*GB$4</f>
        <v>4.7503495514028278E-2</v>
      </c>
      <c r="GC139" s="2">
        <f>[1]!EM_S_VAL_PE_TTM(GC$2,$A139)*GC$4</f>
        <v>7.8386775582668947E-2</v>
      </c>
      <c r="GD139" s="2">
        <f>[1]!EM_S_VAL_PE_TTM(GD$2,$A139)*GD$4</f>
        <v>3.2262944020884303E-2</v>
      </c>
      <c r="GE139" s="2">
        <f>[1]!EM_S_VAL_PE_TTM(GE$2,$A139)*GE$4</f>
        <v>4.411523793797429E-2</v>
      </c>
      <c r="GF139" s="2">
        <f>[1]!EM_S_VAL_PE_TTM(GF$2,$A139)*GF$4</f>
        <v>0.36924488727094318</v>
      </c>
      <c r="GG139" s="2">
        <f>[1]!EM_S_VAL_PE_TTM(GG$2,$A139)*GG$4</f>
        <v>8.118078541166332E-2</v>
      </c>
      <c r="GH139" s="2">
        <f>[1]!EM_S_VAL_PE_TTM(GH$2,$A139)*GH$4</f>
        <v>-1.8325965901088716E-3</v>
      </c>
      <c r="GI139" s="2">
        <f>[1]!EM_S_VAL_PE_TTM(GI$2,$A139)*GI$4</f>
        <v>-1.2805870192938463E-2</v>
      </c>
      <c r="GJ139" s="2">
        <f>[1]!EM_S_VAL_PE_TTM(GJ$2,$A139)*GJ$4</f>
        <v>-4.3336839696631975E-3</v>
      </c>
      <c r="GK139" s="2">
        <f>[1]!EM_S_VAL_PE_TTM(GK$2,$A139)*GK$4</f>
        <v>3.4033392439600192E-2</v>
      </c>
      <c r="GL139" s="2">
        <f>[1]!EM_S_VAL_PE_TTM(GL$2,$A139)*GL$4</f>
        <v>-3.1855964120613388E-3</v>
      </c>
      <c r="GM139" s="2">
        <f>[1]!EM_S_VAL_PE_TTM(GM$2,$A139)*GM$4</f>
        <v>1.5491704185697995E-2</v>
      </c>
      <c r="GN139" s="2">
        <f>[1]!EM_S_VAL_PE_TTM(GN$2,$A139)*GN$4</f>
        <v>7.05771727462636E-2</v>
      </c>
      <c r="GO139" s="2">
        <f>[1]!EM_S_VAL_PE_TTM(GO$2,$A139)*GO$4</f>
        <v>-0.15219737906840514</v>
      </c>
      <c r="GP139" s="2">
        <f>[1]!EM_S_VAL_PE_TTM(GP$2,$A139)*GP$4</f>
        <v>4.552075114850223E-2</v>
      </c>
      <c r="GQ139" s="2">
        <f>[1]!EM_S_VAL_PE_TTM(GQ$2,$A139)*GQ$4</f>
        <v>4.566593214245581E-2</v>
      </c>
      <c r="GR139" s="2">
        <f>[1]!EM_S_VAL_PE_TTM(GR$2,$A139)*GR$4</f>
        <v>2.1641531294228085E-2</v>
      </c>
      <c r="GS139" s="2">
        <f>[1]!EM_S_VAL_PE_TTM(GS$2,$A139)*GS$4</f>
        <v>1.3107153326762926E-2</v>
      </c>
      <c r="GT139" s="2">
        <f>[1]!EM_S_VAL_PE_TTM(GT$2,$A139)*GT$4</f>
        <v>7.8603316808590354E-2</v>
      </c>
      <c r="GU139" s="2">
        <f>[1]!EM_S_VAL_PE_TTM(GU$2,$A139)*GU$4</f>
        <v>0.31058580855562351</v>
      </c>
      <c r="GV139" s="2">
        <f>[1]!EM_S_VAL_PE_TTM(GV$2,$A139)*GV$4</f>
        <v>0.42586011138525048</v>
      </c>
      <c r="GW139" s="2">
        <f>[1]!EM_S_VAL_PE_TTM(GW$2,$A139)*GW$4</f>
        <v>2.3501300885787259E-2</v>
      </c>
      <c r="GX139" s="2">
        <f>[1]!EM_S_VAL_PE_TTM(GX$2,$A139)*GX$4</f>
        <v>3.9320554123114734E-2</v>
      </c>
      <c r="GY139" s="2">
        <f>[1]!EM_S_VAL_PE_TTM(GY$2,$A139)*GY$4</f>
        <v>3.0886432082242461E-2</v>
      </c>
      <c r="GZ139" s="2">
        <f>[1]!EM_S_VAL_PE_TTM(GZ$2,$A139)*GZ$4</f>
        <v>-7.4190490836340828E-2</v>
      </c>
      <c r="HA139" s="2">
        <f>[1]!EM_S_VAL_PE_TTM(HA$2,$A139)*HA$4</f>
        <v>1.6392933987173269E-2</v>
      </c>
      <c r="HB139" s="2">
        <f>[1]!EM_S_VAL_PE_TTM(HB$2,$A139)*HB$4</f>
        <v>7.057308464134859E-3</v>
      </c>
      <c r="HC139" s="2">
        <f>[1]!EM_S_VAL_PE_TTM(HC$2,$A139)*HC$4</f>
        <v>3.3784966244526342</v>
      </c>
      <c r="HD139" s="2">
        <f>[1]!EM_S_VAL_PE_TTM(HD$2,$A139)*HD$4</f>
        <v>1.0258584392223359E-2</v>
      </c>
      <c r="HE139" s="2">
        <f>[1]!EM_S_VAL_PE_TTM(HE$2,$A139)*HE$4</f>
        <v>0.16674130648675783</v>
      </c>
      <c r="HF139" s="2">
        <f>[1]!EM_S_VAL_PE_TTM(HF$2,$A139)*HF$4</f>
        <v>6.7318292832534737E-2</v>
      </c>
      <c r="HG139" s="2">
        <f>[1]!EM_S_VAL_PE_TTM(HG$2,$A139)*HG$4</f>
        <v>3.4610200048842001E-2</v>
      </c>
      <c r="HH139" s="2">
        <f>[1]!EM_S_VAL_PE_TTM(HH$2,$A139)*HH$4</f>
        <v>-2.5122289325982157E-2</v>
      </c>
      <c r="HI139" s="2">
        <f>[1]!EM_S_VAL_PE_TTM(HI$2,$A139)*HI$4</f>
        <v>1.9026426302296215E-2</v>
      </c>
      <c r="HJ139" s="2">
        <f>[1]!EM_S_VAL_PE_TTM(HJ$2,$A139)*HJ$4</f>
        <v>6.7330319200925595E-2</v>
      </c>
      <c r="HK139" s="2">
        <f>[1]!EM_S_VAL_PE_TTM(HK$2,$A139)*HK$4</f>
        <v>0.13062500249168854</v>
      </c>
      <c r="HL139" s="2">
        <f>[1]!EM_S_VAL_PE_TTM(HL$2,$A139)*HL$4</f>
        <v>3.3115510635002031E-2</v>
      </c>
      <c r="HM139" s="2">
        <f>[1]!EM_S_VAL_PE_TTM(HM$2,$A139)*HM$4</f>
        <v>-8.0631549861779166E-3</v>
      </c>
      <c r="HN139" s="2">
        <f>[1]!EM_S_VAL_PE_TTM(HN$2,$A139)*HN$4</f>
        <v>3.9998718151575484E-2</v>
      </c>
      <c r="HO139" s="2">
        <f>[1]!EM_S_VAL_PE_TTM(HO$2,$A139)*HO$4</f>
        <v>9.0727258925354298E-2</v>
      </c>
      <c r="HP139" s="2">
        <f>[1]!EM_S_VAL_PE_TTM(HP$2,$A139)*HP$4</f>
        <v>9.6072763117015042E-2</v>
      </c>
      <c r="HQ139" s="2">
        <f>[1]!EM_S_VAL_PE_TTM(HQ$2,$A139)*HQ$4</f>
        <v>-3.9339329215321624E-3</v>
      </c>
      <c r="HR139" s="2">
        <f>[1]!EM_S_VAL_PE_TTM(HR$2,$A139)*HR$4</f>
        <v>3.4664948139996418E-2</v>
      </c>
      <c r="HS139" s="2">
        <f>[1]!EM_S_VAL_PE_TTM(HS$2,$A139)*HS$4</f>
        <v>0.12361808255063098</v>
      </c>
      <c r="HT139" s="2">
        <f>[1]!EM_S_VAL_PE_TTM(HT$2,$A139)*HT$4</f>
        <v>1.5723437534242501E-2</v>
      </c>
      <c r="HU139" s="2">
        <f>[1]!EM_S_VAL_PE_TTM(HU$2,$A139)*HU$4</f>
        <v>2.8710930973618355E-2</v>
      </c>
      <c r="HV139" s="2">
        <f>[1]!EM_S_VAL_PE_TTM(HV$2,$A139)*HV$4</f>
        <v>3.8447533367241586</v>
      </c>
      <c r="HW139" s="2">
        <f>[1]!EM_S_VAL_PE_TTM(HW$2,$A139)*HW$4</f>
        <v>1.515030342703607E-2</v>
      </c>
      <c r="HX139" s="2">
        <f>[1]!EM_S_VAL_PE_TTM(HX$2,$A139)*HX$4</f>
        <v>1.5363096152825224E-2</v>
      </c>
      <c r="HY139" s="2">
        <f>[1]!EM_S_VAL_PE_TTM(HY$2,$A139)*HY$4</f>
        <v>-6.5080441577329269E-4</v>
      </c>
      <c r="HZ139" s="2">
        <f>[1]!EM_S_VAL_PE_TTM(HZ$2,$A139)*HZ$4</f>
        <v>-5.2314311690573538E-2</v>
      </c>
      <c r="IA139" s="2">
        <f>[1]!EM_S_VAL_PE_TTM(IA$2,$A139)*IA$4</f>
        <v>3.4646730954408053E-2</v>
      </c>
      <c r="IB139" s="2">
        <f>[1]!EM_S_VAL_PE_TTM(IB$2,$A139)*IB$4</f>
        <v>6.8572141723402175E-2</v>
      </c>
      <c r="IC139" s="2">
        <f>[1]!EM_S_VAL_PE_TTM(IC$2,$A139)*IC$4</f>
        <v>0.21986644789747553</v>
      </c>
      <c r="ID139" s="2">
        <f>[1]!EM_S_VAL_PE_TTM(ID$2,$A139)*ID$4</f>
        <v>-0.13179509005672135</v>
      </c>
      <c r="IE139" s="2">
        <f>[1]!EM_S_VAL_PE_TTM(IE$2,$A139)*IE$4</f>
        <v>3.6575789772673346E-2</v>
      </c>
      <c r="IF139" s="2">
        <f>[1]!EM_S_VAL_PE_TTM(IF$2,$A139)*IF$4</f>
        <v>6.5756589008433078E-2</v>
      </c>
      <c r="IG139" s="2">
        <f>[1]!EM_S_VAL_PE_TTM(IG$2,$A139)*IG$4</f>
        <v>6.6249602417530057E-2</v>
      </c>
      <c r="IH139" s="2">
        <f>[1]!EM_S_VAL_PE_TTM(IH$2,$A139)*IH$4</f>
        <v>1.6090053541466413E-2</v>
      </c>
      <c r="II139" s="2">
        <f>[1]!EM_S_VAL_PE_TTM(II$2,$A139)*II$4</f>
        <v>6.093297630474457E-2</v>
      </c>
      <c r="IJ139" s="2">
        <f>[1]!EM_S_VAL_PE_TTM(IJ$2,$A139)*IJ$4</f>
        <v>2.2030009186900231E-2</v>
      </c>
      <c r="IK139" s="2">
        <f>[1]!EM_S_VAL_PE_TTM(IK$2,$A139)*IK$4</f>
        <v>-3.3211801292106664E-3</v>
      </c>
      <c r="IL139" s="2">
        <f>[1]!EM_S_VAL_PE_TTM(IL$2,$A139)*IL$4</f>
        <v>0.31151556317516815</v>
      </c>
      <c r="IM139" s="2">
        <f>[1]!EM_S_VAL_PE_TTM(IM$2,$A139)*IM$4</f>
        <v>0.76349490667763686</v>
      </c>
      <c r="IN139" s="2">
        <f>[1]!EM_S_VAL_PE_TTM(IN$2,$A139)*IN$4</f>
        <v>0.46279005337713791</v>
      </c>
      <c r="IO139" s="2">
        <f>[1]!EM_S_VAL_PE_TTM(IO$2,$A139)*IO$4</f>
        <v>5.724516619283327E-2</v>
      </c>
      <c r="IP139" s="2">
        <f>[1]!EM_S_VAL_PE_TTM(IP$2,$A139)*IP$4</f>
        <v>3.5104848649631093E-2</v>
      </c>
      <c r="IQ139" s="2">
        <f>[1]!EM_S_VAL_PE_TTM(IQ$2,$A139)*IQ$4</f>
        <v>-5.7235622349475379E-2</v>
      </c>
      <c r="IR139" s="2">
        <f>[1]!EM_S_VAL_PE_TTM(IR$2,$A139)*IR$4</f>
        <v>1.412087327981908E-2</v>
      </c>
      <c r="IS139" s="2">
        <f>[1]!EM_S_VAL_PE_TTM(IS$2,$A139)*IS$4</f>
        <v>0.31640732998693055</v>
      </c>
      <c r="IT139" s="2">
        <f>[1]!EM_S_VAL_PE_TTM(IT$2,$A139)*IT$4</f>
        <v>5.8742967253832344E-2</v>
      </c>
      <c r="IU139" s="2">
        <f>[1]!EM_S_VAL_PE_TTM(IU$2,$A139)*IU$4</f>
        <v>-3.3173018432160676E-3</v>
      </c>
      <c r="IV139" s="2">
        <f>[1]!EM_S_VAL_PE_TTM(IV$2,$A139)*IV$4</f>
        <v>4.7414747135024179E-2</v>
      </c>
      <c r="IW139" s="2">
        <f>[1]!EM_S_VAL_PE_TTM(IW$2,$A139)*IW$4</f>
        <v>0.42360082914927399</v>
      </c>
      <c r="IX139" s="2">
        <f>[1]!EM_S_VAL_PE_TTM(IX$2,$A139)*IX$4</f>
        <v>2.3670928827911587E-2</v>
      </c>
      <c r="IY139" s="2">
        <f>[1]!EM_S_VAL_PE_TTM(IY$2,$A139)*IY$4</f>
        <v>6.0775555839629181E-2</v>
      </c>
      <c r="IZ139" s="2">
        <f>[1]!EM_S_VAL_PE_TTM(IZ$2,$A139)*IZ$4</f>
        <v>2.2763390819846768E-2</v>
      </c>
      <c r="JA139" s="2">
        <f>[1]!EM_S_VAL_PE_TTM(JA$2,$A139)*JA$4</f>
        <v>0.23867612750908798</v>
      </c>
      <c r="JB139" s="2">
        <f>[1]!EM_S_VAL_PE_TTM(JB$2,$A139)*JB$4</f>
        <v>-1.1864228484196333E-3</v>
      </c>
      <c r="JC139" s="2">
        <f>[1]!EM_S_VAL_PE_TTM(JC$2,$A139)*JC$4</f>
        <v>7.1548965102367801E-2</v>
      </c>
      <c r="JD139" s="2">
        <f>[1]!EM_S_VAL_PE_TTM(JD$2,$A139)*JD$4</f>
        <v>4.2960002516664155E-3</v>
      </c>
      <c r="JE139" s="2">
        <f>[1]!EM_S_VAL_PE_TTM(JE$2,$A139)*JE$4</f>
        <v>2.6014594858452103E-2</v>
      </c>
      <c r="JF139" s="2">
        <f>[1]!EM_S_VAL_PE_TTM(JF$2,$A139)*JF$4</f>
        <v>0.87247559280665865</v>
      </c>
      <c r="JG139" s="2">
        <f>[1]!EM_S_VAL_PE_TTM(JG$2,$A139)*JG$4</f>
        <v>5.6888276701527095E-2</v>
      </c>
      <c r="JH139" s="2">
        <f>[1]!EM_S_VAL_PE_TTM(JH$2,$A139)*JH$4</f>
        <v>4.3263158127954844E-2</v>
      </c>
      <c r="JI139" s="2">
        <f>[1]!EM_S_VAL_PE_TTM(JI$2,$A139)*JI$4</f>
        <v>-1.169795238716571E-2</v>
      </c>
      <c r="JJ139" s="2">
        <f>[1]!EM_S_VAL_PE_TTM(JJ$2,$A139)*JJ$4</f>
        <v>2.0899625940224622</v>
      </c>
      <c r="JK139" s="2">
        <f>[1]!EM_S_VAL_PE_TTM(JK$2,$A139)*JK$4</f>
        <v>1.732180452386535E-2</v>
      </c>
      <c r="JL139" s="2">
        <f>[1]!EM_S_VAL_PE_TTM(JL$2,$A139)*JL$4</f>
        <v>1.1038419499061361E-2</v>
      </c>
      <c r="JM139" s="2">
        <f>[1]!EM_S_VAL_PE_TTM(JM$2,$A139)*JM$4</f>
        <v>9.9083089692523618E-3</v>
      </c>
      <c r="JN139" s="2">
        <f>[1]!EM_S_VAL_PE_TTM(JN$2,$A139)*JN$4</f>
        <v>0.72989908692709271</v>
      </c>
      <c r="JO139" s="2">
        <f>[1]!EM_S_VAL_PE_TTM(JO$2,$A139)*JO$4</f>
        <v>-6.2619821179108392E-3</v>
      </c>
      <c r="JP139" s="2">
        <f>[1]!EM_S_VAL_PE_TTM(JP$2,$A139)*JP$4</f>
        <v>-2.1711109439279615E-2</v>
      </c>
      <c r="JQ139" s="2">
        <f>[1]!EM_S_VAL_PE_TTM(JQ$2,$A139)*JQ$4</f>
        <v>1.5745521292146576E-2</v>
      </c>
      <c r="JR139" s="2">
        <f>[1]!EM_S_VAL_PE_TTM(JR$2,$A139)*JR$4</f>
        <v>9.7749648787839247E-2</v>
      </c>
      <c r="JS139" s="2">
        <f>[1]!EM_S_VAL_PE_TTM(JS$2,$A139)*JS$4</f>
        <v>-3.2378313025988939E-2</v>
      </c>
      <c r="JT139" s="2">
        <f>[1]!EM_S_VAL_PE_TTM(JT$2,$A139)*JT$4</f>
        <v>0.13929383925761749</v>
      </c>
      <c r="JU139" s="2">
        <f>[1]!EM_S_VAL_PE_TTM(JU$2,$A139)*JU$4</f>
        <v>0.11402271292264052</v>
      </c>
      <c r="JV139" s="2">
        <f>[1]!EM_S_VAL_PE_TTM(JV$2,$A139)*JV$4</f>
        <v>1.3761956372235125E-2</v>
      </c>
      <c r="JW139" s="2">
        <f>[1]!EM_S_VAL_PE_TTM(JW$2,$A139)*JW$4</f>
        <v>9.2640761479442155E-3</v>
      </c>
      <c r="JX139" s="2">
        <f>[1]!EM_S_VAL_PE_TTM(JX$2,$A139)*JX$4</f>
        <v>0.57514809796606325</v>
      </c>
      <c r="JY139" s="2">
        <f>[1]!EM_S_VAL_PE_TTM(JY$2,$A139)*JY$4</f>
        <v>0.14379596834799713</v>
      </c>
      <c r="JZ139" s="2">
        <f>[1]!EM_S_VAL_PE_TTM(JZ$2,$A139)*JZ$4</f>
        <v>3.8514710110306872E-3</v>
      </c>
      <c r="KA139" s="2">
        <f>[1]!EM_S_VAL_PE_TTM(KA$2,$A139)*KA$4</f>
        <v>3.0290459963780738E-2</v>
      </c>
      <c r="KB139" s="2">
        <f>[1]!EM_S_VAL_PE_TTM(KB$2,$A139)*KB$4</f>
        <v>-2.8016349887482441E-2</v>
      </c>
      <c r="KC139" s="2">
        <f>[1]!EM_S_VAL_PE_TTM(KC$2,$A139)*KC$4</f>
        <v>0.15618628860322839</v>
      </c>
      <c r="KD139" s="2">
        <f>[1]!EM_S_VAL_PE_TTM(KD$2,$A139)*KD$4</f>
        <v>-7.2067404390781416E-3</v>
      </c>
    </row>
    <row r="140" spans="1:290">
      <c r="A140" s="5">
        <v>44278</v>
      </c>
      <c r="B140" s="6">
        <f t="shared" si="23"/>
        <v>64.685720591639054</v>
      </c>
      <c r="C140" s="6">
        <f t="shared" si="20"/>
        <v>69.139800112820183</v>
      </c>
      <c r="D140" s="6">
        <f t="shared" si="21"/>
        <v>74.291110871581324</v>
      </c>
      <c r="E140" s="6">
        <f t="shared" si="22"/>
        <v>63.988489354059034</v>
      </c>
      <c r="F140" s="2">
        <f>[1]!EM_S_VAL_PE_TTM(F$2,$A140)*F$4</f>
        <v>0.85859541929296801</v>
      </c>
      <c r="G140" s="2">
        <f>[1]!EM_S_VAL_PE_TTM(G$2,$A140)*G$4</f>
        <v>1.3754361673566522E-2</v>
      </c>
      <c r="H140" s="2">
        <f>[1]!EM_S_VAL_PE_TTM(H$2,$A140)*H$4</f>
        <v>2.1470203042890285E-2</v>
      </c>
      <c r="I140" s="2">
        <f>[1]!EM_S_VAL_PE_TTM(I$2,$A140)*I$4</f>
        <v>0.24252131644415401</v>
      </c>
      <c r="J140" s="2">
        <f>[1]!EM_S_VAL_PE_TTM(J$2,$A140)*J$4</f>
        <v>1.5976130612553505</v>
      </c>
      <c r="K140" s="2">
        <f>[1]!EM_S_VAL_PE_TTM(K$2,$A140)*K$4</f>
        <v>0.82452460982761566</v>
      </c>
      <c r="L140" s="2">
        <f>[1]!EM_S_VAL_PE_TTM(L$2,$A140)*L$4</f>
        <v>9.4491997155876389E-2</v>
      </c>
      <c r="M140" s="2">
        <f>[1]!EM_S_VAL_PE_TTM(M$2,$A140)*M$4</f>
        <v>0.1227127466715333</v>
      </c>
      <c r="N140" s="2">
        <f>[1]!EM_S_VAL_PE_TTM(N$2,$A140)*N$4</f>
        <v>0.39526064962668334</v>
      </c>
      <c r="O140" s="2">
        <f>[1]!EM_S_VAL_PE_TTM(O$2,$A140)*O$4</f>
        <v>0.4366814634210906</v>
      </c>
      <c r="P140" s="2">
        <f>[1]!EM_S_VAL_PE_TTM(P$2,$A140)*P$4</f>
        <v>3.4453857087484913E-2</v>
      </c>
      <c r="Q140" s="2">
        <f>[1]!EM_S_VAL_PE_TTM(Q$2,$A140)*Q$4</f>
        <v>0.28110417025739987</v>
      </c>
      <c r="R140" s="2">
        <f>[1]!EM_S_VAL_PE_TTM(R$2,$A140)*R$4</f>
        <v>0.42933558425442314</v>
      </c>
      <c r="S140" s="2">
        <f>[1]!EM_S_VAL_PE_TTM(S$2,$A140)*S$4</f>
        <v>2.7274607972041464E-2</v>
      </c>
      <c r="T140" s="2">
        <f>[1]!EM_S_VAL_PE_TTM(T$2,$A140)*T$4</f>
        <v>1.5169930840928868E-2</v>
      </c>
      <c r="U140" s="2">
        <f>[1]!EM_S_VAL_PE_TTM(U$2,$A140)*U$4</f>
        <v>1.2917297414674766E-2</v>
      </c>
      <c r="V140" s="2">
        <f>[1]!EM_S_VAL_PE_TTM(V$2,$A140)*V$4</f>
        <v>2.3982864044005359</v>
      </c>
      <c r="W140" s="2">
        <f>[1]!EM_S_VAL_PE_TTM(W$2,$A140)*W$4</f>
        <v>1.392559018600281E-2</v>
      </c>
      <c r="X140" s="2">
        <f>[1]!EM_S_VAL_PE_TTM(X$2,$A140)*X$4</f>
        <v>1.1403404475460149E-2</v>
      </c>
      <c r="Y140" s="2">
        <f>[1]!EM_S_VAL_PE_TTM(Y$2,$A140)*Y$4</f>
        <v>4.4684032932615949</v>
      </c>
      <c r="Z140" s="2">
        <f>[1]!EM_S_VAL_PE_TTM(Z$2,$A140)*Z$4</f>
        <v>2.5757643846001183E-2</v>
      </c>
      <c r="AA140" s="2">
        <f>[1]!EM_S_VAL_PE_TTM(AA$2,$A140)*AA$4</f>
        <v>1.3633470814703867E-2</v>
      </c>
      <c r="AB140" s="2">
        <f>[1]!EM_S_VAL_PE_TTM(AB$2,$A140)*AB$4</f>
        <v>6.3674509339597742</v>
      </c>
      <c r="AC140" s="2">
        <f>[1]!EM_S_VAL_PE_TTM(AC$2,$A140)*AC$4</f>
        <v>6.4684783726118213E-3</v>
      </c>
      <c r="AD140" s="2">
        <f>[1]!EM_S_VAL_PE_TTM(AD$2,$A140)*AD$4</f>
        <v>2.072592170832184E-2</v>
      </c>
      <c r="AE140" s="2">
        <f>[1]!EM_S_VAL_PE_TTM(AE$2,$A140)*AE$4</f>
        <v>7.99879149791651E-3</v>
      </c>
      <c r="AF140" s="2">
        <f>[1]!EM_S_VAL_PE_TTM(AF$2,$A140)*AF$4</f>
        <v>8.0474210666205886E-2</v>
      </c>
      <c r="AG140" s="2">
        <f>[1]!EM_S_VAL_PE_TTM(AG$2,$A140)*AG$4</f>
        <v>0.721009696619197</v>
      </c>
      <c r="AH140" s="2">
        <f>[1]!EM_S_VAL_PE_TTM(AH$2,$A140)*AH$4</f>
        <v>3.0660247102357742E-2</v>
      </c>
      <c r="AI140" s="2">
        <f>[1]!EM_S_VAL_PE_TTM(AI$2,$A140)*AI$4</f>
        <v>7.3907705568019164E-2</v>
      </c>
      <c r="AJ140" s="2">
        <f>[1]!EM_S_VAL_PE_TTM(AJ$2,$A140)*AJ$4</f>
        <v>1.3255563934740726E-2</v>
      </c>
      <c r="AK140" s="2">
        <f>[1]!EM_S_VAL_PE_TTM(AK$2,$A140)*AK$4</f>
        <v>0.14935337154884218</v>
      </c>
      <c r="AL140" s="2">
        <f>[1]!EM_S_VAL_PE_TTM(AL$2,$A140)*AL$4</f>
        <v>0.11859637111871976</v>
      </c>
      <c r="AM140" s="2">
        <f>[1]!EM_S_VAL_PE_TTM(AM$2,$A140)*AM$4</f>
        <v>5.9643119426208042E-2</v>
      </c>
      <c r="AN140" s="2">
        <f>[1]!EM_S_VAL_PE_TTM(AN$2,$A140)*AN$4</f>
        <v>-6.6856467801760539E-3</v>
      </c>
      <c r="AO140" s="2">
        <f>[1]!EM_S_VAL_PE_TTM(AO$2,$A140)*AO$4</f>
        <v>0.40979436184595425</v>
      </c>
      <c r="AP140" s="2">
        <f>[1]!EM_S_VAL_PE_TTM(AP$2,$A140)*AP$4</f>
        <v>1.45948681844585</v>
      </c>
      <c r="AQ140" s="2">
        <f>[1]!EM_S_VAL_PE_TTM(AQ$2,$A140)*AQ$4</f>
        <v>7.5493298710527608E-3</v>
      </c>
      <c r="AR140" s="2">
        <f>[1]!EM_S_VAL_PE_TTM(AR$2,$A140)*AR$4</f>
        <v>8.1428504071912322E-3</v>
      </c>
      <c r="AS140" s="2">
        <f>[1]!EM_S_VAL_PE_TTM(AS$2,$A140)*AS$4</f>
        <v>0.24299582666145678</v>
      </c>
      <c r="AT140" s="2">
        <f>[1]!EM_S_VAL_PE_TTM(AT$2,$A140)*AT$4</f>
        <v>0.30701396608605458</v>
      </c>
      <c r="AU140" s="2">
        <f>[1]!EM_S_VAL_PE_TTM(AU$2,$A140)*AU$4</f>
        <v>5.2249019097990436E-2</v>
      </c>
      <c r="AV140" s="2">
        <f>[1]!EM_S_VAL_PE_TTM(AV$2,$A140)*AV$4</f>
        <v>3.6268846901178202E-2</v>
      </c>
      <c r="AW140" s="2">
        <f>[1]!EM_S_VAL_PE_TTM(AW$2,$A140)*AW$4</f>
        <v>0.26734785657440208</v>
      </c>
      <c r="AX140" s="2">
        <f>[1]!EM_S_VAL_PE_TTM(AX$2,$A140)*AX$4</f>
        <v>3.1825354886432469E-2</v>
      </c>
      <c r="AY140" s="2">
        <f>[1]!EM_S_VAL_PE_TTM(AY$2,$A140)*AY$4</f>
        <v>0.15218046307714708</v>
      </c>
      <c r="AZ140" s="2">
        <f>[1]!EM_S_VAL_PE_TTM(AZ$2,$A140)*AZ$4</f>
        <v>4.6472423295644799E-2</v>
      </c>
      <c r="BA140" s="2">
        <f>[1]!EM_S_VAL_PE_TTM(BA$2,$A140)*BA$4</f>
        <v>-1.3137425259568951E-3</v>
      </c>
      <c r="BB140" s="2">
        <f>[1]!EM_S_VAL_PE_TTM(BB$2,$A140)*BB$4</f>
        <v>9.5527767373856827E-3</v>
      </c>
      <c r="BC140" s="2">
        <f>[1]!EM_S_VAL_PE_TTM(BC$2,$A140)*BC$4</f>
        <v>4.1442796597323299E-2</v>
      </c>
      <c r="BD140" s="2">
        <f>[1]!EM_S_VAL_PE_TTM(BD$2,$A140)*BD$4</f>
        <v>3.8754953916260673E-2</v>
      </c>
      <c r="BE140" s="2">
        <f>[1]!EM_S_VAL_PE_TTM(BE$2,$A140)*BE$4</f>
        <v>0.16401211130677884</v>
      </c>
      <c r="BF140" s="2">
        <f>[1]!EM_S_VAL_PE_TTM(BF$2,$A140)*BF$4</f>
        <v>5.1973741157880865E-2</v>
      </c>
      <c r="BG140" s="2">
        <f>[1]!EM_S_VAL_PE_TTM(BG$2,$A140)*BG$4</f>
        <v>1.1165172971612701E-2</v>
      </c>
      <c r="BH140" s="2">
        <f>[1]!EM_S_VAL_PE_TTM(BH$2,$A140)*BH$4</f>
        <v>3.4831721644293448E-2</v>
      </c>
      <c r="BI140" s="2">
        <f>[1]!EM_S_VAL_PE_TTM(BI$2,$A140)*BI$4</f>
        <v>2.2043198857023463E-2</v>
      </c>
      <c r="BJ140" s="2">
        <f>[1]!EM_S_VAL_PE_TTM(BJ$2,$A140)*BJ$4</f>
        <v>2.4498167141529886E-2</v>
      </c>
      <c r="BK140" s="2">
        <f>[1]!EM_S_VAL_PE_TTM(BK$2,$A140)*BK$4</f>
        <v>0.14121207598151406</v>
      </c>
      <c r="BL140" s="2">
        <f>[1]!EM_S_VAL_PE_TTM(BL$2,$A140)*BL$4</f>
        <v>3.3642683384622958E-2</v>
      </c>
      <c r="BM140" s="2">
        <f>[1]!EM_S_VAL_PE_TTM(BM$2,$A140)*BM$4</f>
        <v>1.4868636355649946E-2</v>
      </c>
      <c r="BN140" s="2">
        <f>[1]!EM_S_VAL_PE_TTM(BN$2,$A140)*BN$4</f>
        <v>2.2842214986955569</v>
      </c>
      <c r="BO140" s="2">
        <f>[1]!EM_S_VAL_PE_TTM(BO$2,$A140)*BO$4</f>
        <v>1.4028714841389844</v>
      </c>
      <c r="BP140" s="2">
        <f>[1]!EM_S_VAL_PE_TTM(BP$2,$A140)*BP$4</f>
        <v>1.137885169972175E-2</v>
      </c>
      <c r="BQ140" s="2">
        <f>[1]!EM_S_VAL_PE_TTM(BQ$2,$A140)*BQ$4</f>
        <v>-1.097290720291421E-2</v>
      </c>
      <c r="BR140" s="2">
        <f>[1]!EM_S_VAL_PE_TTM(BR$2,$A140)*BR$4</f>
        <v>1.2011632118181157E-2</v>
      </c>
      <c r="BS140" s="2">
        <f>[1]!EM_S_VAL_PE_TTM(BS$2,$A140)*BS$4</f>
        <v>0.15270556038684555</v>
      </c>
      <c r="BT140" s="2">
        <f>[1]!EM_S_VAL_PE_TTM(BT$2,$A140)*BT$4</f>
        <v>6.3014069088812769E-2</v>
      </c>
      <c r="BU140" s="2">
        <f>[1]!EM_S_VAL_PE_TTM(BU$2,$A140)*BU$4</f>
        <v>1.2951824032700294</v>
      </c>
      <c r="BV140" s="2">
        <f>[1]!EM_S_VAL_PE_TTM(BV$2,$A140)*BV$4</f>
        <v>4.5442984209775099E-2</v>
      </c>
      <c r="BW140" s="2">
        <f>[1]!EM_S_VAL_PE_TTM(BW$2,$A140)*BW$4</f>
        <v>2.4353118701665583E-2</v>
      </c>
      <c r="BX140" s="2">
        <f>[1]!EM_S_VAL_PE_TTM(BX$2,$A140)*BX$4</f>
        <v>0.41165027811790211</v>
      </c>
      <c r="BY140" s="2">
        <f>[1]!EM_S_VAL_PE_TTM(BY$2,$A140)*BY$4</f>
        <v>2.2223898176525765E-2</v>
      </c>
      <c r="BZ140" s="2">
        <f>[1]!EM_S_VAL_PE_TTM(BZ$2,$A140)*BZ$4</f>
        <v>1.5028308777610437E-2</v>
      </c>
      <c r="CA140" s="2">
        <f>[1]!EM_S_VAL_PE_TTM(CA$2,$A140)*CA$4</f>
        <v>0.30989543153130727</v>
      </c>
      <c r="CB140" s="2">
        <f>[1]!EM_S_VAL_PE_TTM(CB$2,$A140)*CB$4</f>
        <v>0.47106444786654761</v>
      </c>
      <c r="CC140" s="2">
        <f>[1]!EM_S_VAL_PE_TTM(CC$2,$A140)*CC$4</f>
        <v>9.7641658904835914E-3</v>
      </c>
      <c r="CD140" s="2">
        <f>[1]!EM_S_VAL_PE_TTM(CD$2,$A140)*CD$4</f>
        <v>9.8060749442798245E-2</v>
      </c>
      <c r="CE140" s="2">
        <f>[1]!EM_S_VAL_PE_TTM(CE$2,$A140)*CE$4</f>
        <v>5.0438574073454392E-3</v>
      </c>
      <c r="CF140" s="2">
        <f>[1]!EM_S_VAL_PE_TTM(CF$2,$A140)*CF$4</f>
        <v>2.5640766390394438E-2</v>
      </c>
      <c r="CG140" s="2">
        <f>[1]!EM_S_VAL_PE_TTM(CG$2,$A140)*CG$4</f>
        <v>0.12828838680934732</v>
      </c>
      <c r="CH140" s="2">
        <f>[1]!EM_S_VAL_PE_TTM(CH$2,$A140)*CH$4</f>
        <v>-0.3370063214724186</v>
      </c>
      <c r="CI140" s="2">
        <f>[1]!EM_S_VAL_PE_TTM(CI$2,$A140)*CI$4</f>
        <v>3.293914125537848E-2</v>
      </c>
      <c r="CJ140" s="2">
        <f>[1]!EM_S_VAL_PE_TTM(CJ$2,$A140)*CJ$4</f>
        <v>7.4933696395001026E-2</v>
      </c>
      <c r="CK140" s="2">
        <f>[1]!EM_S_VAL_PE_TTM(CK$2,$A140)*CK$4</f>
        <v>2.9706805689177419E-2</v>
      </c>
      <c r="CL140" s="2">
        <f>[1]!EM_S_VAL_PE_TTM(CL$2,$A140)*CL$4</f>
        <v>0.17783811892706777</v>
      </c>
      <c r="CM140" s="2">
        <f>[1]!EM_S_VAL_PE_TTM(CM$2,$A140)*CM$4</f>
        <v>2.3414302581842829E-2</v>
      </c>
      <c r="CN140" s="2">
        <f>[1]!EM_S_VAL_PE_TTM(CN$2,$A140)*CN$4</f>
        <v>3.4395127563221009E-2</v>
      </c>
      <c r="CO140" s="2">
        <f>[1]!EM_S_VAL_PE_TTM(CO$2,$A140)*CO$4</f>
        <v>1.396175308839292E-2</v>
      </c>
      <c r="CP140" s="2">
        <f>[1]!EM_S_VAL_PE_TTM(CP$2,$A140)*CP$4</f>
        <v>2.7043680807656227E-2</v>
      </c>
      <c r="CQ140" s="2">
        <f>[1]!EM_S_VAL_PE_TTM(CQ$2,$A140)*CQ$4</f>
        <v>5.5603353514211092E-2</v>
      </c>
      <c r="CR140" s="2">
        <f>[1]!EM_S_VAL_PE_TTM(CR$2,$A140)*CR$4</f>
        <v>-5.0519108471068636E-2</v>
      </c>
      <c r="CS140" s="2">
        <f>[1]!EM_S_VAL_PE_TTM(CS$2,$A140)*CS$4</f>
        <v>7.926900383583696E-2</v>
      </c>
      <c r="CT140" s="2">
        <f>[1]!EM_S_VAL_PE_TTM(CT$2,$A140)*CT$4</f>
        <v>0.15369649261050294</v>
      </c>
      <c r="CU140" s="2">
        <f>[1]!EM_S_VAL_PE_TTM(CU$2,$A140)*CU$4</f>
        <v>-1.9315750791321012E-2</v>
      </c>
      <c r="CV140" s="2">
        <f>[1]!EM_S_VAL_PE_TTM(CV$2,$A140)*CV$4</f>
        <v>-6.7152675935442746E-2</v>
      </c>
      <c r="CW140" s="2">
        <f>[1]!EM_S_VAL_PE_TTM(CW$2,$A140)*CW$4</f>
        <v>1.0573190769534092E-2</v>
      </c>
      <c r="CX140" s="2">
        <f>[1]!EM_S_VAL_PE_TTM(CX$2,$A140)*CX$4</f>
        <v>6.0653928451586708E-2</v>
      </c>
      <c r="CY140" s="2">
        <f>[1]!EM_S_VAL_PE_TTM(CY$2,$A140)*CY$4</f>
        <v>0.39289847197865879</v>
      </c>
      <c r="CZ140" s="2">
        <f>[1]!EM_S_VAL_PE_TTM(CZ$2,$A140)*CZ$4</f>
        <v>1.4041176508913761E-2</v>
      </c>
      <c r="DA140" s="2">
        <f>[1]!EM_S_VAL_PE_TTM(DA$2,$A140)*DA$4</f>
        <v>2.1293091111240239E-2</v>
      </c>
      <c r="DB140" s="2">
        <f>[1]!EM_S_VAL_PE_TTM(DB$2,$A140)*DB$4</f>
        <v>1.2639206994036374E-2</v>
      </c>
      <c r="DC140" s="2">
        <f>[1]!EM_S_VAL_PE_TTM(DC$2,$A140)*DC$4</f>
        <v>1.0486440951780194E-2</v>
      </c>
      <c r="DD140" s="2">
        <f>[1]!EM_S_VAL_PE_TTM(DD$2,$A140)*DD$4</f>
        <v>0.10665718465971336</v>
      </c>
      <c r="DE140" s="2">
        <f>[1]!EM_S_VAL_PE_TTM(DE$2,$A140)*DE$4</f>
        <v>0.48475721032707464</v>
      </c>
      <c r="DF140" s="2">
        <f>[1]!EM_S_VAL_PE_TTM(DF$2,$A140)*DF$4</f>
        <v>3.693926835967476E-2</v>
      </c>
      <c r="DG140" s="2">
        <f>[1]!EM_S_VAL_PE_TTM(DG$2,$A140)*DG$4</f>
        <v>1.8565600649218396E-2</v>
      </c>
      <c r="DH140" s="2">
        <f>[1]!EM_S_VAL_PE_TTM(DH$2,$A140)*DH$4</f>
        <v>1.3263558937234288E-2</v>
      </c>
      <c r="DI140" s="2">
        <f>[1]!EM_S_VAL_PE_TTM(DI$2,$A140)*DI$4</f>
        <v>9.8596260275249703E-2</v>
      </c>
      <c r="DJ140" s="2">
        <f>[1]!EM_S_VAL_PE_TTM(DJ$2,$A140)*DJ$4</f>
        <v>-1.7655862612216348E-2</v>
      </c>
      <c r="DK140" s="2">
        <f>[1]!EM_S_VAL_PE_TTM(DK$2,$A140)*DK$4</f>
        <v>0.59251138149625249</v>
      </c>
      <c r="DL140" s="2">
        <f>[1]!EM_S_VAL_PE_TTM(DL$2,$A140)*DL$4</f>
        <v>0.47724917419521745</v>
      </c>
      <c r="DM140" s="2">
        <f>[1]!EM_S_VAL_PE_TTM(DM$2,$A140)*DM$4</f>
        <v>0.22570539016307198</v>
      </c>
      <c r="DN140" s="2">
        <f>[1]!EM_S_VAL_PE_TTM(DN$2,$A140)*DN$4</f>
        <v>1.3306743798605645</v>
      </c>
      <c r="DO140" s="2">
        <f>[1]!EM_S_VAL_PE_TTM(DO$2,$A140)*DO$4</f>
        <v>-1.0529456576184561E-2</v>
      </c>
      <c r="DP140" s="2">
        <f>[1]!EM_S_VAL_PE_TTM(DP$2,$A140)*DP$4</f>
        <v>1.9867760458138539E-2</v>
      </c>
      <c r="DQ140" s="2">
        <f>[1]!EM_S_VAL_PE_TTM(DQ$2,$A140)*DQ$4</f>
        <v>2.979481669361329E-2</v>
      </c>
      <c r="DR140" s="2">
        <f>[1]!EM_S_VAL_PE_TTM(DR$2,$A140)*DR$4</f>
        <v>0.1530930732923852</v>
      </c>
      <c r="DS140" s="2">
        <f>[1]!EM_S_VAL_PE_TTM(DS$2,$A140)*DS$4</f>
        <v>2.4273037393931742E-2</v>
      </c>
      <c r="DT140" s="2">
        <f>[1]!EM_S_VAL_PE_TTM(DT$2,$A140)*DT$4</f>
        <v>0.13639186521161609</v>
      </c>
      <c r="DU140" s="2">
        <f>[1]!EM_S_VAL_PE_TTM(DU$2,$A140)*DU$4</f>
        <v>9.97809425141475E-2</v>
      </c>
      <c r="DV140" s="2">
        <f>[1]!EM_S_VAL_PE_TTM(DV$2,$A140)*DV$4</f>
        <v>0.15407894594620361</v>
      </c>
      <c r="DW140" s="2">
        <f>[1]!EM_S_VAL_PE_TTM(DW$2,$A140)*DW$4</f>
        <v>1.972679035068475E-2</v>
      </c>
      <c r="DX140" s="2">
        <f>[1]!EM_S_VAL_PE_TTM(DX$2,$A140)*DX$4</f>
        <v>4.0018641713533851E-2</v>
      </c>
      <c r="DY140" s="2">
        <f>[1]!EM_S_VAL_PE_TTM(DY$2,$A140)*DY$4</f>
        <v>5.8537086079658567E-2</v>
      </c>
      <c r="DZ140" s="2">
        <f>[1]!EM_S_VAL_PE_TTM(DZ$2,$A140)*DZ$4</f>
        <v>-1.3600059818437162E-3</v>
      </c>
      <c r="EA140" s="2">
        <f>[1]!EM_S_VAL_PE_TTM(EA$2,$A140)*EA$4</f>
        <v>2.7409795955117985E-2</v>
      </c>
      <c r="EB140" s="2">
        <f>[1]!EM_S_VAL_PE_TTM(EB$2,$A140)*EB$4</f>
        <v>0.11078291232803884</v>
      </c>
      <c r="EC140" s="2">
        <f>[1]!EM_S_VAL_PE_TTM(EC$2,$A140)*EC$4</f>
        <v>7.0700843224186169E-2</v>
      </c>
      <c r="ED140" s="2">
        <f>[1]!EM_S_VAL_PE_TTM(ED$2,$A140)*ED$4</f>
        <v>4.1800095342732959E-3</v>
      </c>
      <c r="EE140" s="2">
        <f>[1]!EM_S_VAL_PE_TTM(EE$2,$A140)*EE$4</f>
        <v>8.3628316567091771E-2</v>
      </c>
      <c r="EF140" s="2">
        <f>[1]!EM_S_VAL_PE_TTM(EF$2,$A140)*EF$4</f>
        <v>7.9500940045339613E-2</v>
      </c>
      <c r="EG140" s="2">
        <f>[1]!EM_S_VAL_PE_TTM(EG$2,$A140)*EG$4</f>
        <v>-0.75177071128832562</v>
      </c>
      <c r="EH140" s="2">
        <f>[1]!EM_S_VAL_PE_TTM(EH$2,$A140)*EH$4</f>
        <v>-5.192347232011992E-3</v>
      </c>
      <c r="EI140" s="2">
        <f>[1]!EM_S_VAL_PE_TTM(EI$2,$A140)*EI$4</f>
        <v>-0.11486773172058216</v>
      </c>
      <c r="EJ140" s="2">
        <f>[1]!EM_S_VAL_PE_TTM(EJ$2,$A140)*EJ$4</f>
        <v>1.6863822945739872E-2</v>
      </c>
      <c r="EK140" s="2">
        <f>[1]!EM_S_VAL_PE_TTM(EK$2,$A140)*EK$4</f>
        <v>-2.9724956334347533E-2</v>
      </c>
      <c r="EL140" s="2">
        <f>[1]!EM_S_VAL_PE_TTM(EL$2,$A140)*EL$4</f>
        <v>-5.5596457058235127E-3</v>
      </c>
      <c r="EM140" s="2">
        <f>[1]!EM_S_VAL_PE_TTM(EM$2,$A140)*EM$4</f>
        <v>1.6264882328902931E-2</v>
      </c>
      <c r="EN140" s="2">
        <f>[1]!EM_S_VAL_PE_TTM(EN$2,$A140)*EN$4</f>
        <v>1.151170923243125E-2</v>
      </c>
      <c r="EO140" s="2">
        <f>[1]!EM_S_VAL_PE_TTM(EO$2,$A140)*EO$4</f>
        <v>1.8244148669432622E-2</v>
      </c>
      <c r="EP140" s="2">
        <f>[1]!EM_S_VAL_PE_TTM(EP$2,$A140)*EP$4</f>
        <v>3.3664699206645422E-2</v>
      </c>
      <c r="EQ140" s="2">
        <f>[1]!EM_S_VAL_PE_TTM(EQ$2,$A140)*EQ$4</f>
        <v>2.3540379317744595E-2</v>
      </c>
      <c r="ER140" s="2">
        <f>[1]!EM_S_VAL_PE_TTM(ER$2,$A140)*ER$4</f>
        <v>0.20745840758542844</v>
      </c>
      <c r="ES140" s="2">
        <f>[1]!EM_S_VAL_PE_TTM(ES$2,$A140)*ES$4</f>
        <v>2.220189421432377E-2</v>
      </c>
      <c r="ET140" s="2">
        <f>[1]!EM_S_VAL_PE_TTM(ET$2,$A140)*ET$4</f>
        <v>4.7380403793068834E-2</v>
      </c>
      <c r="EU140" s="2">
        <f>[1]!EM_S_VAL_PE_TTM(EU$2,$A140)*EU$4</f>
        <v>2.7924231328857491E-2</v>
      </c>
      <c r="EV140" s="2">
        <f>[1]!EM_S_VAL_PE_TTM(EV$2,$A140)*EV$4</f>
        <v>-3.2483893338059545E-2</v>
      </c>
      <c r="EW140" s="2">
        <f>[1]!EM_S_VAL_PE_TTM(EW$2,$A140)*EW$4</f>
        <v>5.3518579332678638E-2</v>
      </c>
      <c r="EX140" s="2">
        <f>[1]!EM_S_VAL_PE_TTM(EX$2,$A140)*EX$4</f>
        <v>3.722147177321494</v>
      </c>
      <c r="EY140" s="2">
        <f>[1]!EM_S_VAL_PE_TTM(EY$2,$A140)*EY$4</f>
        <v>-4.2265125209563296E-4</v>
      </c>
      <c r="EZ140" s="2">
        <f>[1]!EM_S_VAL_PE_TTM(EZ$2,$A140)*EZ$4</f>
        <v>6.9182675756756462E-2</v>
      </c>
      <c r="FA140" s="2">
        <f>[1]!EM_S_VAL_PE_TTM(FA$2,$A140)*FA$4</f>
        <v>4.4492556138342097E-2</v>
      </c>
      <c r="FB140" s="2">
        <f>[1]!EM_S_VAL_PE_TTM(FB$2,$A140)*FB$4</f>
        <v>7.9345452501853198E-3</v>
      </c>
      <c r="FC140" s="2">
        <f>[1]!EM_S_VAL_PE_TTM(FC$2,$A140)*FC$4</f>
        <v>-2.3920957625574637E-3</v>
      </c>
      <c r="FD140" s="2">
        <f>[1]!EM_S_VAL_PE_TTM(FD$2,$A140)*FD$4</f>
        <v>3.2596175226790092E-2</v>
      </c>
      <c r="FE140" s="2">
        <f>[1]!EM_S_VAL_PE_TTM(FE$2,$A140)*FE$4</f>
        <v>-1.5758408089140342E-2</v>
      </c>
      <c r="FF140" s="2">
        <f>[1]!EM_S_VAL_PE_TTM(FF$2,$A140)*FF$4</f>
        <v>4.3162651228236502E-3</v>
      </c>
      <c r="FG140" s="2">
        <f>[1]!EM_S_VAL_PE_TTM(FG$2,$A140)*FG$4</f>
        <v>0.2606870781228578</v>
      </c>
      <c r="FH140" s="2">
        <f>[1]!EM_S_VAL_PE_TTM(FH$2,$A140)*FH$4</f>
        <v>0.10726808629031134</v>
      </c>
      <c r="FI140" s="2">
        <f>[1]!EM_S_VAL_PE_TTM(FI$2,$A140)*FI$4</f>
        <v>-3.5359774145458642E-2</v>
      </c>
      <c r="FJ140" s="2">
        <f>[1]!EM_S_VAL_PE_TTM(FJ$2,$A140)*FJ$4</f>
        <v>9.8778015159529386E-3</v>
      </c>
      <c r="FK140" s="2">
        <f>[1]!EM_S_VAL_PE_TTM(FK$2,$A140)*FK$4</f>
        <v>8.8526136941624686E-2</v>
      </c>
      <c r="FL140" s="2">
        <f>[1]!EM_S_VAL_PE_TTM(FL$2,$A140)*FL$4</f>
        <v>0.21057645018211785</v>
      </c>
      <c r="FM140" s="2">
        <f>[1]!EM_S_VAL_PE_TTM(FM$2,$A140)*FM$4</f>
        <v>0.29297211001800266</v>
      </c>
      <c r="FN140" s="2">
        <f>[1]!EM_S_VAL_PE_TTM(FN$2,$A140)*FN$4</f>
        <v>3.4635226413468792E-2</v>
      </c>
      <c r="FO140" s="2">
        <f>[1]!EM_S_VAL_PE_TTM(FO$2,$A140)*FO$4</f>
        <v>2.6866631519846154E-2</v>
      </c>
      <c r="FP140" s="2">
        <f>[1]!EM_S_VAL_PE_TTM(FP$2,$A140)*FP$4</f>
        <v>9.3453225877329973E-3</v>
      </c>
      <c r="FQ140" s="2">
        <f>[1]!EM_S_VAL_PE_TTM(FQ$2,$A140)*FQ$4</f>
        <v>2.410786228499916E-2</v>
      </c>
      <c r="FR140" s="2">
        <f>[1]!EM_S_VAL_PE_TTM(FR$2,$A140)*FR$4</f>
        <v>1.9414483760794854E-2</v>
      </c>
      <c r="FS140" s="2">
        <f>[1]!EM_S_VAL_PE_TTM(FS$2,$A140)*FS$4</f>
        <v>4.375171926661546E-2</v>
      </c>
      <c r="FT140" s="2">
        <f>[1]!EM_S_VAL_PE_TTM(FT$2,$A140)*FT$4</f>
        <v>2.47240457089722E-2</v>
      </c>
      <c r="FU140" s="2">
        <f>[1]!EM_S_VAL_PE_TTM(FU$2,$A140)*FU$4</f>
        <v>7.3919828306169061E-3</v>
      </c>
      <c r="FV140" s="2">
        <f>[1]!EM_S_VAL_PE_TTM(FV$2,$A140)*FV$4</f>
        <v>3.3092975627380727E-2</v>
      </c>
      <c r="FW140" s="2">
        <f>[1]!EM_S_VAL_PE_TTM(FW$2,$A140)*FW$4</f>
        <v>0.20835629135375999</v>
      </c>
      <c r="FX140" s="2">
        <f>[1]!EM_S_VAL_PE_TTM(FX$2,$A140)*FX$4</f>
        <v>-5.2878177456242161E-2</v>
      </c>
      <c r="FY140" s="2">
        <f>[1]!EM_S_VAL_PE_TTM(FY$2,$A140)*FY$4</f>
        <v>0.38107850495911488</v>
      </c>
      <c r="FZ140" s="2">
        <f>[1]!EM_S_VAL_PE_TTM(FZ$2,$A140)*FZ$4</f>
        <v>5.8451473022300506</v>
      </c>
      <c r="GA140" s="2">
        <f>[1]!EM_S_VAL_PE_TTM(GA$2,$A140)*GA$4</f>
        <v>1.8428431570018798E-2</v>
      </c>
      <c r="GB140" s="2">
        <f>[1]!EM_S_VAL_PE_TTM(GB$2,$A140)*GB$4</f>
        <v>4.6589966756246839E-2</v>
      </c>
      <c r="GC140" s="2">
        <f>[1]!EM_S_VAL_PE_TTM(GC$2,$A140)*GC$4</f>
        <v>7.7202585938097174E-2</v>
      </c>
      <c r="GD140" s="2">
        <f>[1]!EM_S_VAL_PE_TTM(GD$2,$A140)*GD$4</f>
        <v>3.2165839593399116E-2</v>
      </c>
      <c r="GE140" s="2">
        <f>[1]!EM_S_VAL_PE_TTM(GE$2,$A140)*GE$4</f>
        <v>4.4264477580150396E-2</v>
      </c>
      <c r="GF140" s="2">
        <f>[1]!EM_S_VAL_PE_TTM(GF$2,$A140)*GF$4</f>
        <v>0.36488372719221024</v>
      </c>
      <c r="GG140" s="2">
        <f>[1]!EM_S_VAL_PE_TTM(GG$2,$A140)*GG$4</f>
        <v>8.050986984596234E-2</v>
      </c>
      <c r="GH140" s="2">
        <f>[1]!EM_S_VAL_PE_TTM(GH$2,$A140)*GH$4</f>
        <v>-1.7862017369567171E-3</v>
      </c>
      <c r="GI140" s="2">
        <f>[1]!EM_S_VAL_PE_TTM(GI$2,$A140)*GI$4</f>
        <v>-1.2709585455360424E-2</v>
      </c>
      <c r="GJ140" s="2">
        <f>[1]!EM_S_VAL_PE_TTM(GJ$2,$A140)*GJ$4</f>
        <v>-4.2664950701353146E-3</v>
      </c>
      <c r="GK140" s="2">
        <f>[1]!EM_S_VAL_PE_TTM(GK$2,$A140)*GK$4</f>
        <v>3.3861723379630497E-2</v>
      </c>
      <c r="GL140" s="2">
        <f>[1]!EM_S_VAL_PE_TTM(GL$2,$A140)*GL$4</f>
        <v>-3.0541273571789251E-3</v>
      </c>
      <c r="GM140" s="2">
        <f>[1]!EM_S_VAL_PE_TTM(GM$2,$A140)*GM$4</f>
        <v>1.5369078561221196E-2</v>
      </c>
      <c r="GN140" s="2">
        <f>[1]!EM_S_VAL_PE_TTM(GN$2,$A140)*GN$4</f>
        <v>7.0658202783181384E-2</v>
      </c>
      <c r="GO140" s="2">
        <f>[1]!EM_S_VAL_PE_TTM(GO$2,$A140)*GO$4</f>
        <v>-0.15016537131768692</v>
      </c>
      <c r="GP140" s="2">
        <f>[1]!EM_S_VAL_PE_TTM(GP$2,$A140)*GP$4</f>
        <v>4.5104402808661521E-2</v>
      </c>
      <c r="GQ140" s="2">
        <f>[1]!EM_S_VAL_PE_TTM(GQ$2,$A140)*GQ$4</f>
        <v>4.4560849052750269E-2</v>
      </c>
      <c r="GR140" s="2">
        <f>[1]!EM_S_VAL_PE_TTM(GR$2,$A140)*GR$4</f>
        <v>2.1569584717147566E-2</v>
      </c>
      <c r="GS140" s="2">
        <f>[1]!EM_S_VAL_PE_TTM(GS$2,$A140)*GS$4</f>
        <v>1.3142043708595228E-2</v>
      </c>
      <c r="GT140" s="2">
        <f>[1]!EM_S_VAL_PE_TTM(GT$2,$A140)*GT$4</f>
        <v>7.7746993795336214E-2</v>
      </c>
      <c r="GU140" s="2">
        <f>[1]!EM_S_VAL_PE_TTM(GU$2,$A140)*GU$4</f>
        <v>0.30080968768408722</v>
      </c>
      <c r="GV140" s="2">
        <f>[1]!EM_S_VAL_PE_TTM(GV$2,$A140)*GV$4</f>
        <v>0.42380647122042997</v>
      </c>
      <c r="GW140" s="2">
        <f>[1]!EM_S_VAL_PE_TTM(GW$2,$A140)*GW$4</f>
        <v>2.3324218956206632E-2</v>
      </c>
      <c r="GX140" s="2">
        <f>[1]!EM_S_VAL_PE_TTM(GX$2,$A140)*GX$4</f>
        <v>3.9550743632523755E-2</v>
      </c>
      <c r="GY140" s="2">
        <f>[1]!EM_S_VAL_PE_TTM(GY$2,$A140)*GY$4</f>
        <v>3.0524393315752449E-2</v>
      </c>
      <c r="GZ140" s="2">
        <f>[1]!EM_S_VAL_PE_TTM(GZ$2,$A140)*GZ$4</f>
        <v>-7.3152861581351453E-2</v>
      </c>
      <c r="HA140" s="2">
        <f>[1]!EM_S_VAL_PE_TTM(HA$2,$A140)*HA$4</f>
        <v>1.6206650646567053E-2</v>
      </c>
      <c r="HB140" s="2">
        <f>[1]!EM_S_VAL_PE_TTM(HB$2,$A140)*HB$4</f>
        <v>7.0253387781038356E-3</v>
      </c>
      <c r="HC140" s="2">
        <f>[1]!EM_S_VAL_PE_TTM(HC$2,$A140)*HC$4</f>
        <v>3.377212512940309</v>
      </c>
      <c r="HD140" s="2">
        <f>[1]!EM_S_VAL_PE_TTM(HD$2,$A140)*HD$4</f>
        <v>1.0106864712904721E-2</v>
      </c>
      <c r="HE140" s="2">
        <f>[1]!EM_S_VAL_PE_TTM(HE$2,$A140)*HE$4</f>
        <v>0.16731982294382186</v>
      </c>
      <c r="HF140" s="2">
        <f>[1]!EM_S_VAL_PE_TTM(HF$2,$A140)*HF$4</f>
        <v>6.6460734987991182E-2</v>
      </c>
      <c r="HG140" s="2">
        <f>[1]!EM_S_VAL_PE_TTM(HG$2,$A140)*HG$4</f>
        <v>3.4295323319187478E-2</v>
      </c>
      <c r="HH140" s="2">
        <f>[1]!EM_S_VAL_PE_TTM(HH$2,$A140)*HH$4</f>
        <v>-2.4969104636728606E-2</v>
      </c>
      <c r="HI140" s="2">
        <f>[1]!EM_S_VAL_PE_TTM(HI$2,$A140)*HI$4</f>
        <v>1.8745074340444017E-2</v>
      </c>
      <c r="HJ140" s="2">
        <f>[1]!EM_S_VAL_PE_TTM(HJ$2,$A140)*HJ$4</f>
        <v>6.7032836207805077E-2</v>
      </c>
      <c r="HK140" s="2">
        <f>[1]!EM_S_VAL_PE_TTM(HK$2,$A140)*HK$4</f>
        <v>0.12732605471376632</v>
      </c>
      <c r="HL140" s="2">
        <f>[1]!EM_S_VAL_PE_TTM(HL$2,$A140)*HL$4</f>
        <v>3.2648868364987343E-2</v>
      </c>
      <c r="HM140" s="2">
        <f>[1]!EM_S_VAL_PE_TTM(HM$2,$A140)*HM$4</f>
        <v>-8.1713852579938621E-3</v>
      </c>
      <c r="HN140" s="2">
        <f>[1]!EM_S_VAL_PE_TTM(HN$2,$A140)*HN$4</f>
        <v>3.9842777732263635E-2</v>
      </c>
      <c r="HO140" s="2">
        <f>[1]!EM_S_VAL_PE_TTM(HO$2,$A140)*HO$4</f>
        <v>9.1073810734663918E-2</v>
      </c>
      <c r="HP140" s="2">
        <f>[1]!EM_S_VAL_PE_TTM(HP$2,$A140)*HP$4</f>
        <v>9.6072763117015042E-2</v>
      </c>
      <c r="HQ140" s="2">
        <f>[1]!EM_S_VAL_PE_TTM(HQ$2,$A140)*HQ$4</f>
        <v>-3.8040389025119732E-3</v>
      </c>
      <c r="HR140" s="2">
        <f>[1]!EM_S_VAL_PE_TTM(HR$2,$A140)*HR$4</f>
        <v>3.4517018062022002E-2</v>
      </c>
      <c r="HS140" s="2">
        <f>[1]!EM_S_VAL_PE_TTM(HS$2,$A140)*HS$4</f>
        <v>0.12190968241470676</v>
      </c>
      <c r="HT140" s="2">
        <f>[1]!EM_S_VAL_PE_TTM(HT$2,$A140)*HT$4</f>
        <v>1.5557539592084637E-2</v>
      </c>
      <c r="HU140" s="2">
        <f>[1]!EM_S_VAL_PE_TTM(HU$2,$A140)*HU$4</f>
        <v>2.8508026869580736E-2</v>
      </c>
      <c r="HV140" s="2">
        <f>[1]!EM_S_VAL_PE_TTM(HV$2,$A140)*HV$4</f>
        <v>3.8246808530360208</v>
      </c>
      <c r="HW140" s="2">
        <f>[1]!EM_S_VAL_PE_TTM(HW$2,$A140)*HW$4</f>
        <v>1.520108656247526E-2</v>
      </c>
      <c r="HX140" s="2">
        <f>[1]!EM_S_VAL_PE_TTM(HX$2,$A140)*HX$4</f>
        <v>1.5063953808930022E-2</v>
      </c>
      <c r="HY140" s="2">
        <f>[1]!EM_S_VAL_PE_TTM(HY$2,$A140)*HY$4</f>
        <v>-6.7507169907331385E-4</v>
      </c>
      <c r="HZ140" s="2">
        <f>[1]!EM_S_VAL_PE_TTM(HZ$2,$A140)*HZ$4</f>
        <v>0.1001350524948392</v>
      </c>
      <c r="IA140" s="2">
        <f>[1]!EM_S_VAL_PE_TTM(IA$2,$A140)*IA$4</f>
        <v>3.4041018878412044E-2</v>
      </c>
      <c r="IB140" s="2">
        <f>[1]!EM_S_VAL_PE_TTM(IB$2,$A140)*IB$4</f>
        <v>6.7587459982104942E-2</v>
      </c>
      <c r="IC140" s="2">
        <f>[1]!EM_S_VAL_PE_TTM(IC$2,$A140)*IC$4</f>
        <v>0.19786412445934418</v>
      </c>
      <c r="ID140" s="2">
        <f>[1]!EM_S_VAL_PE_TTM(ID$2,$A140)*ID$4</f>
        <v>-0.1305318783333084</v>
      </c>
      <c r="IE140" s="2">
        <f>[1]!EM_S_VAL_PE_TTM(IE$2,$A140)*IE$4</f>
        <v>3.6370596001797692E-2</v>
      </c>
      <c r="IF140" s="2">
        <f>[1]!EM_S_VAL_PE_TTM(IF$2,$A140)*IF$4</f>
        <v>6.5422799219883837E-2</v>
      </c>
      <c r="IG140" s="2">
        <f>[1]!EM_S_VAL_PE_TTM(IG$2,$A140)*IG$4</f>
        <v>6.3010915165845435E-2</v>
      </c>
      <c r="IH140" s="2">
        <f>[1]!EM_S_VAL_PE_TTM(IH$2,$A140)*IH$4</f>
        <v>1.5994846124471305E-2</v>
      </c>
      <c r="II140" s="2">
        <f>[1]!EM_S_VAL_PE_TTM(II$2,$A140)*II$4</f>
        <v>5.9262523567364292E-2</v>
      </c>
      <c r="IJ140" s="2">
        <f>[1]!EM_S_VAL_PE_TTM(IJ$2,$A140)*IJ$4</f>
        <v>2.2080629608260616E-2</v>
      </c>
      <c r="IK140" s="2">
        <f>[1]!EM_S_VAL_PE_TTM(IK$2,$A140)*IK$4</f>
        <v>-3.3137335368036702E-3</v>
      </c>
      <c r="IL140" s="2">
        <f>[1]!EM_S_VAL_PE_TTM(IL$2,$A140)*IL$4</f>
        <v>0.30866633545951494</v>
      </c>
      <c r="IM140" s="2">
        <f>[1]!EM_S_VAL_PE_TTM(IM$2,$A140)*IM$4</f>
        <v>0.76464273180471654</v>
      </c>
      <c r="IN140" s="2">
        <f>[1]!EM_S_VAL_PE_TTM(IN$2,$A140)*IN$4</f>
        <v>0.46335529313619411</v>
      </c>
      <c r="IO140" s="2">
        <f>[1]!EM_S_VAL_PE_TTM(IO$2,$A140)*IO$4</f>
        <v>5.6543632297648493E-2</v>
      </c>
      <c r="IP140" s="2">
        <f>[1]!EM_S_VAL_PE_TTM(IP$2,$A140)*IP$4</f>
        <v>3.4696652731573081E-2</v>
      </c>
      <c r="IQ140" s="2">
        <f>[1]!EM_S_VAL_PE_TTM(IQ$2,$A140)*IQ$4</f>
        <v>-5.6728738610029951E-2</v>
      </c>
      <c r="IR140" s="2">
        <f>[1]!EM_S_VAL_PE_TTM(IR$2,$A140)*IR$4</f>
        <v>1.3969578206046326E-2</v>
      </c>
      <c r="IS140" s="2">
        <f>[1]!EM_S_VAL_PE_TTM(IS$2,$A140)*IS$4</f>
        <v>0.31676633976614998</v>
      </c>
      <c r="IT140" s="2">
        <f>[1]!EM_S_VAL_PE_TTM(IT$2,$A140)*IT$4</f>
        <v>5.9655125125231516E-2</v>
      </c>
      <c r="IU140" s="2">
        <f>[1]!EM_S_VAL_PE_TTM(IU$2,$A140)*IU$4</f>
        <v>-3.4869365966431923E-3</v>
      </c>
      <c r="IV140" s="2">
        <f>[1]!EM_S_VAL_PE_TTM(IV$2,$A140)*IV$4</f>
        <v>4.7105352373022817E-2</v>
      </c>
      <c r="IW140" s="2">
        <f>[1]!EM_S_VAL_PE_TTM(IW$2,$A140)*IW$4</f>
        <v>0.42681195354835472</v>
      </c>
      <c r="IX140" s="2">
        <f>[1]!EM_S_VAL_PE_TTM(IX$2,$A140)*IX$4</f>
        <v>2.3890104093770147E-2</v>
      </c>
      <c r="IY140" s="2">
        <f>[1]!EM_S_VAL_PE_TTM(IY$2,$A140)*IY$4</f>
        <v>5.9888321437804093E-2</v>
      </c>
      <c r="IZ140" s="2">
        <f>[1]!EM_S_VAL_PE_TTM(IZ$2,$A140)*IZ$4</f>
        <v>2.2779743828994354E-2</v>
      </c>
      <c r="JA140" s="2">
        <f>[1]!EM_S_VAL_PE_TTM(JA$2,$A140)*JA$4</f>
        <v>0.23282493818898634</v>
      </c>
      <c r="JB140" s="2">
        <f>[1]!EM_S_VAL_PE_TTM(JB$2,$A140)*JB$4</f>
        <v>-1.1073279923349104E-3</v>
      </c>
      <c r="JC140" s="2">
        <f>[1]!EM_S_VAL_PE_TTM(JC$2,$A140)*JC$4</f>
        <v>6.9883564918123336E-2</v>
      </c>
      <c r="JD140" s="2">
        <f>[1]!EM_S_VAL_PE_TTM(JD$2,$A140)*JD$4</f>
        <v>4.3713686781976999E-3</v>
      </c>
      <c r="JE140" s="2">
        <f>[1]!EM_S_VAL_PE_TTM(JE$2,$A140)*JE$4</f>
        <v>2.580223081329721E-2</v>
      </c>
      <c r="JF140" s="2">
        <f>[1]!EM_S_VAL_PE_TTM(JF$2,$A140)*JF$4</f>
        <v>0.88495690966217289</v>
      </c>
      <c r="JG140" s="2">
        <f>[1]!EM_S_VAL_PE_TTM(JG$2,$A140)*JG$4</f>
        <v>5.7081774240013781E-2</v>
      </c>
      <c r="JH140" s="2">
        <f>[1]!EM_S_VAL_PE_TTM(JH$2,$A140)*JH$4</f>
        <v>4.2231638225302764E-2</v>
      </c>
      <c r="JI140" s="2">
        <f>[1]!EM_S_VAL_PE_TTM(JI$2,$A140)*JI$4</f>
        <v>-1.206771525317003E-2</v>
      </c>
      <c r="JJ140" s="2">
        <f>[1]!EM_S_VAL_PE_TTM(JJ$2,$A140)*JJ$4</f>
        <v>2.1060511156166926</v>
      </c>
      <c r="JK140" s="2">
        <f>[1]!EM_S_VAL_PE_TTM(JK$2,$A140)*JK$4</f>
        <v>1.7160821209366489E-2</v>
      </c>
      <c r="JL140" s="2">
        <f>[1]!EM_S_VAL_PE_TTM(JL$2,$A140)*JL$4</f>
        <v>1.0789245244358661E-2</v>
      </c>
      <c r="JM140" s="2">
        <f>[1]!EM_S_VAL_PE_TTM(JM$2,$A140)*JM$4</f>
        <v>9.8161386505341685E-3</v>
      </c>
      <c r="JN140" s="2">
        <f>[1]!EM_S_VAL_PE_TTM(JN$2,$A140)*JN$4</f>
        <v>0.7166071795715383</v>
      </c>
      <c r="JO140" s="2">
        <f>[1]!EM_S_VAL_PE_TTM(JO$2,$A140)*JO$4</f>
        <v>-6.2224743440201045E-3</v>
      </c>
      <c r="JP140" s="2">
        <f>[1]!EM_S_VAL_PE_TTM(JP$2,$A140)*JP$4</f>
        <v>-2.0401684554376062E-2</v>
      </c>
      <c r="JQ140" s="2">
        <f>[1]!EM_S_VAL_PE_TTM(JQ$2,$A140)*JQ$4</f>
        <v>1.568749111452554E-2</v>
      </c>
      <c r="JR140" s="2">
        <f>[1]!EM_S_VAL_PE_TTM(JR$2,$A140)*JR$4</f>
        <v>9.8214017687268618E-2</v>
      </c>
      <c r="JS140" s="2">
        <f>[1]!EM_S_VAL_PE_TTM(JS$2,$A140)*JS$4</f>
        <v>-3.1691660381190569E-2</v>
      </c>
      <c r="JT140" s="2">
        <f>[1]!EM_S_VAL_PE_TTM(JT$2,$A140)*JT$4</f>
        <v>0.13786883834308583</v>
      </c>
      <c r="JU140" s="2">
        <f>[1]!EM_S_VAL_PE_TTM(JU$2,$A140)*JU$4</f>
        <v>0.112976099587718</v>
      </c>
      <c r="JV140" s="2">
        <f>[1]!EM_S_VAL_PE_TTM(JV$2,$A140)*JV$4</f>
        <v>1.3541058194215009E-2</v>
      </c>
      <c r="JW140" s="2">
        <f>[1]!EM_S_VAL_PE_TTM(JW$2,$A140)*JW$4</f>
        <v>9.1241354215234171E-3</v>
      </c>
      <c r="JX140" s="2">
        <f>[1]!EM_S_VAL_PE_TTM(JX$2,$A140)*JX$4</f>
        <v>0.56987108524101604</v>
      </c>
      <c r="JY140" s="2">
        <f>[1]!EM_S_VAL_PE_TTM(JY$2,$A140)*JY$4</f>
        <v>0.14249772381730805</v>
      </c>
      <c r="JZ140" s="2">
        <f>[1]!EM_S_VAL_PE_TTM(JZ$2,$A140)*JZ$4</f>
        <v>3.8113050318687057E-3</v>
      </c>
      <c r="KA140" s="2">
        <f>[1]!EM_S_VAL_PE_TTM(KA$2,$A140)*KA$4</f>
        <v>3.0436861417717367E-2</v>
      </c>
      <c r="KB140" s="2">
        <f>[1]!EM_S_VAL_PE_TTM(KB$2,$A140)*KB$4</f>
        <v>-2.7517838325784239E-2</v>
      </c>
      <c r="KC140" s="2">
        <f>[1]!EM_S_VAL_PE_TTM(KC$2,$A140)*KC$4</f>
        <v>0.15230186277332186</v>
      </c>
      <c r="KD140" s="2">
        <f>[1]!EM_S_VAL_PE_TTM(KD$2,$A140)*KD$4</f>
        <v>-6.9845061523914872E-3</v>
      </c>
    </row>
    <row r="141" spans="1:290">
      <c r="A141" s="5">
        <v>44279</v>
      </c>
      <c r="B141" s="6">
        <f t="shared" si="23"/>
        <v>64.551853377958892</v>
      </c>
      <c r="C141" s="6">
        <f t="shared" si="20"/>
        <v>69.139800112820183</v>
      </c>
      <c r="D141" s="6">
        <f t="shared" si="21"/>
        <v>74.291110871581324</v>
      </c>
      <c r="E141" s="6">
        <f t="shared" si="22"/>
        <v>63.988489354059034</v>
      </c>
      <c r="F141" s="2">
        <f>[1]!EM_S_VAL_PE_TTM(F$2,$A141)*F$4</f>
        <v>0.83424035739093272</v>
      </c>
      <c r="G141" s="2">
        <f>[1]!EM_S_VAL_PE_TTM(G$2,$A141)*G$4</f>
        <v>1.3402841890844803E-2</v>
      </c>
      <c r="H141" s="2">
        <f>[1]!EM_S_VAL_PE_TTM(H$2,$A141)*H$4</f>
        <v>2.1456733656488269E-2</v>
      </c>
      <c r="I141" s="2">
        <f>[1]!EM_S_VAL_PE_TTM(I$2,$A141)*I$4</f>
        <v>0.24562497944413053</v>
      </c>
      <c r="J141" s="2">
        <f>[1]!EM_S_VAL_PE_TTM(J$2,$A141)*J$4</f>
        <v>1.6208335445669908</v>
      </c>
      <c r="K141" s="2">
        <f>[1]!EM_S_VAL_PE_TTM(K$2,$A141)*K$4</f>
        <v>0.86128583646750612</v>
      </c>
      <c r="L141" s="2">
        <f>[1]!EM_S_VAL_PE_TTM(L$2,$A141)*L$4</f>
        <v>9.7350510911260887E-2</v>
      </c>
      <c r="M141" s="2">
        <f>[1]!EM_S_VAL_PE_TTM(M$2,$A141)*M$4</f>
        <v>0.11812106297931088</v>
      </c>
      <c r="N141" s="2">
        <f>[1]!EM_S_VAL_PE_TTM(N$2,$A141)*N$4</f>
        <v>0.38717551388921378</v>
      </c>
      <c r="O141" s="2">
        <f>[1]!EM_S_VAL_PE_TTM(O$2,$A141)*O$4</f>
        <v>0.44252917027661909</v>
      </c>
      <c r="P141" s="2">
        <f>[1]!EM_S_VAL_PE_TTM(P$2,$A141)*P$4</f>
        <v>3.6441425494479485E-2</v>
      </c>
      <c r="Q141" s="2">
        <f>[1]!EM_S_VAL_PE_TTM(Q$2,$A141)*Q$4</f>
        <v>0.29757688757567846</v>
      </c>
      <c r="R141" s="2">
        <f>[1]!EM_S_VAL_PE_TTM(R$2,$A141)*R$4</f>
        <v>0.44029675341071811</v>
      </c>
      <c r="S141" s="2">
        <f>[1]!EM_S_VAL_PE_TTM(S$2,$A141)*S$4</f>
        <v>2.656502467223916E-2</v>
      </c>
      <c r="T141" s="2">
        <f>[1]!EM_S_VAL_PE_TTM(T$2,$A141)*T$4</f>
        <v>1.4877397743231557E-2</v>
      </c>
      <c r="U141" s="2">
        <f>[1]!EM_S_VAL_PE_TTM(U$2,$A141)*U$4</f>
        <v>1.2858314322765265E-2</v>
      </c>
      <c r="V141" s="2">
        <f>[1]!EM_S_VAL_PE_TTM(V$2,$A141)*V$4</f>
        <v>2.4644065546322587</v>
      </c>
      <c r="W141" s="2">
        <f>[1]!EM_S_VAL_PE_TTM(W$2,$A141)*W$4</f>
        <v>1.3912052669368199E-2</v>
      </c>
      <c r="X141" s="2">
        <f>[1]!EM_S_VAL_PE_TTM(X$2,$A141)*X$4</f>
        <v>1.0900614016857196E-2</v>
      </c>
      <c r="Y141" s="2">
        <f>[1]!EM_S_VAL_PE_TTM(Y$2,$A141)*Y$4</f>
        <v>4.5822277811073251</v>
      </c>
      <c r="Z141" s="2">
        <f>[1]!EM_S_VAL_PE_TTM(Z$2,$A141)*Z$4</f>
        <v>2.587748167804621E-2</v>
      </c>
      <c r="AA141" s="2">
        <f>[1]!EM_S_VAL_PE_TTM(AA$2,$A141)*AA$4</f>
        <v>1.338529364387806E-2</v>
      </c>
      <c r="AB141" s="2">
        <f>[1]!EM_S_VAL_PE_TTM(AB$2,$A141)*AB$4</f>
        <v>6.3679673114139073</v>
      </c>
      <c r="AC141" s="2">
        <f>[1]!EM_S_VAL_PE_TTM(AC$2,$A141)*AC$4</f>
        <v>6.2819466460040368E-3</v>
      </c>
      <c r="AD141" s="2">
        <f>[1]!EM_S_VAL_PE_TTM(AD$2,$A141)*AD$4</f>
        <v>2.0372777323105707E-2</v>
      </c>
      <c r="AE141" s="2">
        <f>[1]!EM_S_VAL_PE_TTM(AE$2,$A141)*AE$4</f>
        <v>7.966436836051128E-3</v>
      </c>
      <c r="AF141" s="2">
        <f>[1]!EM_S_VAL_PE_TTM(AF$2,$A141)*AF$4</f>
        <v>8.013556632416341E-2</v>
      </c>
      <c r="AG141" s="2">
        <f>[1]!EM_S_VAL_PE_TTM(AG$2,$A141)*AG$4</f>
        <v>0.59283436533590061</v>
      </c>
      <c r="AH141" s="2">
        <f>[1]!EM_S_VAL_PE_TTM(AH$2,$A141)*AH$4</f>
        <v>3.0526125284747584E-2</v>
      </c>
      <c r="AI141" s="2">
        <f>[1]!EM_S_VAL_PE_TTM(AI$2,$A141)*AI$4</f>
        <v>7.1049900417069503E-2</v>
      </c>
      <c r="AJ141" s="2">
        <f>[1]!EM_S_VAL_PE_TTM(AJ$2,$A141)*AJ$4</f>
        <v>1.3045792390462978E-2</v>
      </c>
      <c r="AK141" s="2">
        <f>[1]!EM_S_VAL_PE_TTM(AK$2,$A141)*AK$4</f>
        <v>0.16426485033276228</v>
      </c>
      <c r="AL141" s="2">
        <f>[1]!EM_S_VAL_PE_TTM(AL$2,$A141)*AL$4</f>
        <v>0.11783947368012211</v>
      </c>
      <c r="AM141" s="2">
        <f>[1]!EM_S_VAL_PE_TTM(AM$2,$A141)*AM$4</f>
        <v>6.0684704048050722E-2</v>
      </c>
      <c r="AN141" s="2">
        <f>[1]!EM_S_VAL_PE_TTM(AN$2,$A141)*AN$4</f>
        <v>-6.7547292375915472E-3</v>
      </c>
      <c r="AO141" s="2">
        <f>[1]!EM_S_VAL_PE_TTM(AO$2,$A141)*AO$4</f>
        <v>0.41475868125202286</v>
      </c>
      <c r="AP141" s="2">
        <f>[1]!EM_S_VAL_PE_TTM(AP$2,$A141)*AP$4</f>
        <v>1.4586262642829335</v>
      </c>
      <c r="AQ141" s="2">
        <f>[1]!EM_S_VAL_PE_TTM(AQ$2,$A141)*AQ$4</f>
        <v>7.4228047885777099E-3</v>
      </c>
      <c r="AR141" s="2">
        <f>[1]!EM_S_VAL_PE_TTM(AR$2,$A141)*AR$4</f>
        <v>8.1348199811158862E-3</v>
      </c>
      <c r="AS141" s="2">
        <f>[1]!EM_S_VAL_PE_TTM(AS$2,$A141)*AS$4</f>
        <v>0.23793556508951325</v>
      </c>
      <c r="AT141" s="2">
        <f>[1]!EM_S_VAL_PE_TTM(AT$2,$A141)*AT$4</f>
        <v>0.30299243689031086</v>
      </c>
      <c r="AU141" s="2">
        <f>[1]!EM_S_VAL_PE_TTM(AU$2,$A141)*AU$4</f>
        <v>4.9823959141177668E-2</v>
      </c>
      <c r="AV141" s="2">
        <f>[1]!EM_S_VAL_PE_TTM(AV$2,$A141)*AV$4</f>
        <v>3.6444058725092682E-2</v>
      </c>
      <c r="AW141" s="2">
        <f>[1]!EM_S_VAL_PE_TTM(AW$2,$A141)*AW$4</f>
        <v>0.27123233984519918</v>
      </c>
      <c r="AX141" s="2">
        <f>[1]!EM_S_VAL_PE_TTM(AX$2,$A141)*AX$4</f>
        <v>3.1279195513553015E-2</v>
      </c>
      <c r="AY141" s="2">
        <f>[1]!EM_S_VAL_PE_TTM(AY$2,$A141)*AY$4</f>
        <v>0.15340868337114341</v>
      </c>
      <c r="AZ141" s="2">
        <f>[1]!EM_S_VAL_PE_TTM(AZ$2,$A141)*AZ$4</f>
        <v>4.6074961785105457E-2</v>
      </c>
      <c r="BA141" s="2">
        <f>[1]!EM_S_VAL_PE_TTM(BA$2,$A141)*BA$4</f>
        <v>-1.3254462455247157E-3</v>
      </c>
      <c r="BB141" s="2">
        <f>[1]!EM_S_VAL_PE_TTM(BB$2,$A141)*BB$4</f>
        <v>9.3794159554717888E-3</v>
      </c>
      <c r="BC141" s="2">
        <f>[1]!EM_S_VAL_PE_TTM(BC$2,$A141)*BC$4</f>
        <v>4.24330665312753E-2</v>
      </c>
      <c r="BD141" s="2">
        <f>[1]!EM_S_VAL_PE_TTM(BD$2,$A141)*BD$4</f>
        <v>3.8884931402230927E-2</v>
      </c>
      <c r="BE141" s="2">
        <f>[1]!EM_S_VAL_PE_TTM(BE$2,$A141)*BE$4</f>
        <v>0.15751111310861879</v>
      </c>
      <c r="BF141" s="2">
        <f>[1]!EM_S_VAL_PE_TTM(BF$2,$A141)*BF$4</f>
        <v>5.0508980719711334E-2</v>
      </c>
      <c r="BG141" s="2">
        <f>[1]!EM_S_VAL_PE_TTM(BG$2,$A141)*BG$4</f>
        <v>1.1158181628181191E-2</v>
      </c>
      <c r="BH141" s="2">
        <f>[1]!EM_S_VAL_PE_TTM(BH$2,$A141)*BH$4</f>
        <v>3.5594773853897525E-2</v>
      </c>
      <c r="BI141" s="2">
        <f>[1]!EM_S_VAL_PE_TTM(BI$2,$A141)*BI$4</f>
        <v>2.1508944430290017E-2</v>
      </c>
      <c r="BJ141" s="2">
        <f>[1]!EM_S_VAL_PE_TTM(BJ$2,$A141)*BJ$4</f>
        <v>2.3837294887625694E-2</v>
      </c>
      <c r="BK141" s="2">
        <f>[1]!EM_S_VAL_PE_TTM(BK$2,$A141)*BK$4</f>
        <v>0.14218341141054658</v>
      </c>
      <c r="BL141" s="2">
        <f>[1]!EM_S_VAL_PE_TTM(BL$2,$A141)*BL$4</f>
        <v>3.382508347407627E-2</v>
      </c>
      <c r="BM141" s="2">
        <f>[1]!EM_S_VAL_PE_TTM(BM$2,$A141)*BM$4</f>
        <v>1.4622542681187624E-2</v>
      </c>
      <c r="BN141" s="2">
        <f>[1]!EM_S_VAL_PE_TTM(BN$2,$A141)*BN$4</f>
        <v>2.2600454317301195</v>
      </c>
      <c r="BO141" s="2">
        <f>[1]!EM_S_VAL_PE_TTM(BO$2,$A141)*BO$4</f>
        <v>1.4193925742090467</v>
      </c>
      <c r="BP141" s="2">
        <f>[1]!EM_S_VAL_PE_TTM(BP$2,$A141)*BP$4</f>
        <v>1.1537380592189315E-2</v>
      </c>
      <c r="BQ141" s="2">
        <f>[1]!EM_S_VAL_PE_TTM(BQ$2,$A141)*BQ$4</f>
        <v>-1.1012459389470576E-2</v>
      </c>
      <c r="BR141" s="2">
        <f>[1]!EM_S_VAL_PE_TTM(BR$2,$A141)*BR$4</f>
        <v>1.1784493357611413E-2</v>
      </c>
      <c r="BS141" s="2">
        <f>[1]!EM_S_VAL_PE_TTM(BS$2,$A141)*BS$4</f>
        <v>0.15229005962415806</v>
      </c>
      <c r="BT141" s="2">
        <f>[1]!EM_S_VAL_PE_TTM(BT$2,$A141)*BT$4</f>
        <v>6.1913256734338111E-2</v>
      </c>
      <c r="BU141" s="2">
        <f>[1]!EM_S_VAL_PE_TTM(BU$2,$A141)*BU$4</f>
        <v>1.3170602999802099</v>
      </c>
      <c r="BV141" s="2">
        <f>[1]!EM_S_VAL_PE_TTM(BV$2,$A141)*BV$4</f>
        <v>4.5364226892423594E-2</v>
      </c>
      <c r="BW141" s="2">
        <f>[1]!EM_S_VAL_PE_TTM(BW$2,$A141)*BW$4</f>
        <v>2.4353118701665583E-2</v>
      </c>
      <c r="BX141" s="2">
        <f>[1]!EM_S_VAL_PE_TTM(BX$2,$A141)*BX$4</f>
        <v>0.41243065782916338</v>
      </c>
      <c r="BY141" s="2">
        <f>[1]!EM_S_VAL_PE_TTM(BY$2,$A141)*BY$4</f>
        <v>2.1881752787125442E-2</v>
      </c>
      <c r="BZ141" s="2">
        <f>[1]!EM_S_VAL_PE_TTM(BZ$2,$A141)*BZ$4</f>
        <v>1.4766946885261104E-2</v>
      </c>
      <c r="CA141" s="2">
        <f>[1]!EM_S_VAL_PE_TTM(CA$2,$A141)*CA$4</f>
        <v>0.30594919754543443</v>
      </c>
      <c r="CB141" s="2">
        <f>[1]!EM_S_VAL_PE_TTM(CB$2,$A141)*CB$4</f>
        <v>0.47817131260242207</v>
      </c>
      <c r="CC141" s="2">
        <f>[1]!EM_S_VAL_PE_TTM(CC$2,$A141)*CC$4</f>
        <v>9.6336105378724383E-3</v>
      </c>
      <c r="CD141" s="2">
        <f>[1]!EM_S_VAL_PE_TTM(CD$2,$A141)*CD$4</f>
        <v>9.467039434118131E-2</v>
      </c>
      <c r="CE141" s="2">
        <f>[1]!EM_S_VAL_PE_TTM(CE$2,$A141)*CE$4</f>
        <v>5.097730385409993E-3</v>
      </c>
      <c r="CF141" s="2">
        <f>[1]!EM_S_VAL_PE_TTM(CF$2,$A141)*CF$4</f>
        <v>2.5177864011060223E-2</v>
      </c>
      <c r="CG141" s="2">
        <f>[1]!EM_S_VAL_PE_TTM(CG$2,$A141)*CG$4</f>
        <v>0.13375921393749493</v>
      </c>
      <c r="CH141" s="2">
        <f>[1]!EM_S_VAL_PE_TTM(CH$2,$A141)*CH$4</f>
        <v>-0.33909481135281355</v>
      </c>
      <c r="CI141" s="2">
        <f>[1]!EM_S_VAL_PE_TTM(CI$2,$A141)*CI$4</f>
        <v>3.2791828459656398E-2</v>
      </c>
      <c r="CJ141" s="2">
        <f>[1]!EM_S_VAL_PE_TTM(CJ$2,$A141)*CJ$4</f>
        <v>7.662181470561423E-2</v>
      </c>
      <c r="CK141" s="2">
        <f>[1]!EM_S_VAL_PE_TTM(CK$2,$A141)*CK$4</f>
        <v>3.0977879278365102E-2</v>
      </c>
      <c r="CL141" s="2">
        <f>[1]!EM_S_VAL_PE_TTM(CL$2,$A141)*CL$4</f>
        <v>0.17732708984945492</v>
      </c>
      <c r="CM141" s="2">
        <f>[1]!EM_S_VAL_PE_TTM(CM$2,$A141)*CM$4</f>
        <v>2.3219544055120615E-2</v>
      </c>
      <c r="CN141" s="2">
        <f>[1]!EM_S_VAL_PE_TTM(CN$2,$A141)*CN$4</f>
        <v>3.3437712733928572E-2</v>
      </c>
      <c r="CO141" s="2">
        <f>[1]!EM_S_VAL_PE_TTM(CO$2,$A141)*CO$4</f>
        <v>1.3627903689653675E-2</v>
      </c>
      <c r="CP141" s="2">
        <f>[1]!EM_S_VAL_PE_TTM(CP$2,$A141)*CP$4</f>
        <v>2.6432804013330605E-2</v>
      </c>
      <c r="CQ141" s="2">
        <f>[1]!EM_S_VAL_PE_TTM(CQ$2,$A141)*CQ$4</f>
        <v>5.6721519670652698E-2</v>
      </c>
      <c r="CR141" s="2">
        <f>[1]!EM_S_VAL_PE_TTM(CR$2,$A141)*CR$4</f>
        <v>-5.140319286818322E-2</v>
      </c>
      <c r="CS141" s="2">
        <f>[1]!EM_S_VAL_PE_TTM(CS$2,$A141)*CS$4</f>
        <v>7.7425538625109994E-2</v>
      </c>
      <c r="CT141" s="2">
        <f>[1]!EM_S_VAL_PE_TTM(CT$2,$A141)*CT$4</f>
        <v>0.15383404915570992</v>
      </c>
      <c r="CU141" s="2">
        <f>[1]!EM_S_VAL_PE_TTM(CU$2,$A141)*CU$4</f>
        <v>-1.8737701154991172E-2</v>
      </c>
      <c r="CV141" s="2">
        <f>[1]!EM_S_VAL_PE_TTM(CV$2,$A141)*CV$4</f>
        <v>-6.6900222266388823E-2</v>
      </c>
      <c r="CW141" s="2">
        <f>[1]!EM_S_VAL_PE_TTM(CW$2,$A141)*CW$4</f>
        <v>1.0649317745484829E-2</v>
      </c>
      <c r="CX141" s="2">
        <f>[1]!EM_S_VAL_PE_TTM(CX$2,$A141)*CX$4</f>
        <v>5.4978942449703465E-2</v>
      </c>
      <c r="CY141" s="2">
        <f>[1]!EM_S_VAL_PE_TTM(CY$2,$A141)*CY$4</f>
        <v>0.38563518421000981</v>
      </c>
      <c r="CZ141" s="2">
        <f>[1]!EM_S_VAL_PE_TTM(CZ$2,$A141)*CZ$4</f>
        <v>1.3977785191097778E-2</v>
      </c>
      <c r="DA141" s="2">
        <f>[1]!EM_S_VAL_PE_TTM(DA$2,$A141)*DA$4</f>
        <v>2.1213993456760817E-2</v>
      </c>
      <c r="DB141" s="2">
        <f>[1]!EM_S_VAL_PE_TTM(DB$2,$A141)*DB$4</f>
        <v>1.2639206994036374E-2</v>
      </c>
      <c r="DC141" s="2">
        <f>[1]!EM_S_VAL_PE_TTM(DC$2,$A141)*DC$4</f>
        <v>1.0389118993322169E-2</v>
      </c>
      <c r="DD141" s="2">
        <f>[1]!EM_S_VAL_PE_TTM(DD$2,$A141)*DD$4</f>
        <v>0.10541642993420618</v>
      </c>
      <c r="DE141" s="2">
        <f>[1]!EM_S_VAL_PE_TTM(DE$2,$A141)*DE$4</f>
        <v>0.48962370768953778</v>
      </c>
      <c r="DF141" s="2">
        <f>[1]!EM_S_VAL_PE_TTM(DF$2,$A141)*DF$4</f>
        <v>3.6233242587691075E-2</v>
      </c>
      <c r="DG141" s="2">
        <f>[1]!EM_S_VAL_PE_TTM(DG$2,$A141)*DG$4</f>
        <v>1.8557496937426667E-2</v>
      </c>
      <c r="DH141" s="2">
        <f>[1]!EM_S_VAL_PE_TTM(DH$2,$A141)*DH$4</f>
        <v>1.3239810397569048E-2</v>
      </c>
      <c r="DI141" s="2">
        <f>[1]!EM_S_VAL_PE_TTM(DI$2,$A141)*DI$4</f>
        <v>9.4940517229113675E-2</v>
      </c>
      <c r="DJ141" s="2">
        <f>[1]!EM_S_VAL_PE_TTM(DJ$2,$A141)*DJ$4</f>
        <v>-1.7512784308628331E-2</v>
      </c>
      <c r="DK141" s="2">
        <f>[1]!EM_S_VAL_PE_TTM(DK$2,$A141)*DK$4</f>
        <v>0.58222382124505412</v>
      </c>
      <c r="DL141" s="2">
        <f>[1]!EM_S_VAL_PE_TTM(DL$2,$A141)*DL$4</f>
        <v>0.4699002285946568</v>
      </c>
      <c r="DM141" s="2">
        <f>[1]!EM_S_VAL_PE_TTM(DM$2,$A141)*DM$4</f>
        <v>0.21903976748352644</v>
      </c>
      <c r="DN141" s="2">
        <f>[1]!EM_S_VAL_PE_TTM(DN$2,$A141)*DN$4</f>
        <v>1.3382315005461196</v>
      </c>
      <c r="DO141" s="2">
        <f>[1]!EM_S_VAL_PE_TTM(DO$2,$A141)*DO$4</f>
        <v>-9.5722332521046491E-3</v>
      </c>
      <c r="DP141" s="2">
        <f>[1]!EM_S_VAL_PE_TTM(DP$2,$A141)*DP$4</f>
        <v>1.9499838969993327E-2</v>
      </c>
      <c r="DQ141" s="2">
        <f>[1]!EM_S_VAL_PE_TTM(DQ$2,$A141)*DQ$4</f>
        <v>2.9223573981555555E-2</v>
      </c>
      <c r="DR141" s="2">
        <f>[1]!EM_S_VAL_PE_TTM(DR$2,$A141)*DR$4</f>
        <v>0.15101017434256939</v>
      </c>
      <c r="DS141" s="2">
        <f>[1]!EM_S_VAL_PE_TTM(DS$2,$A141)*DS$4</f>
        <v>2.4242543626676723E-2</v>
      </c>
      <c r="DT141" s="2">
        <f>[1]!EM_S_VAL_PE_TTM(DT$2,$A141)*DT$4</f>
        <v>0.13254134656707778</v>
      </c>
      <c r="DU141" s="2">
        <f>[1]!EM_S_VAL_PE_TTM(DU$2,$A141)*DU$4</f>
        <v>9.9324520172260095E-2</v>
      </c>
      <c r="DV141" s="2">
        <f>[1]!EM_S_VAL_PE_TTM(DV$2,$A141)*DV$4</f>
        <v>0.15106980921731697</v>
      </c>
      <c r="DW141" s="2">
        <f>[1]!EM_S_VAL_PE_TTM(DW$2,$A141)*DW$4</f>
        <v>1.9699084186943248E-2</v>
      </c>
      <c r="DX141" s="2">
        <f>[1]!EM_S_VAL_PE_TTM(DX$2,$A141)*DX$4</f>
        <v>3.9483019359926888E-2</v>
      </c>
      <c r="DY141" s="2">
        <f>[1]!EM_S_VAL_PE_TTM(DY$2,$A141)*DY$4</f>
        <v>5.7784681371829363E-2</v>
      </c>
      <c r="DZ141" s="2">
        <f>[1]!EM_S_VAL_PE_TTM(DZ$2,$A141)*DZ$4</f>
        <v>-1.343842921586919E-3</v>
      </c>
      <c r="EA141" s="2">
        <f>[1]!EM_S_VAL_PE_TTM(EA$2,$A141)*EA$4</f>
        <v>2.7033172802930924E-2</v>
      </c>
      <c r="EB141" s="2">
        <f>[1]!EM_S_VAL_PE_TTM(EB$2,$A141)*EB$4</f>
        <v>0.1086648682754177</v>
      </c>
      <c r="EC141" s="2">
        <f>[1]!EM_S_VAL_PE_TTM(EC$2,$A141)*EC$4</f>
        <v>7.2299220930296837E-2</v>
      </c>
      <c r="ED141" s="2">
        <f>[1]!EM_S_VAL_PE_TTM(ED$2,$A141)*ED$4</f>
        <v>4.1922676285721973E-3</v>
      </c>
      <c r="EE141" s="2">
        <f>[1]!EM_S_VAL_PE_TTM(EE$2,$A141)*EE$4</f>
        <v>8.4571493064150044E-2</v>
      </c>
      <c r="EF141" s="2">
        <f>[1]!EM_S_VAL_PE_TTM(EF$2,$A141)*EF$4</f>
        <v>8.0806612418779941E-2</v>
      </c>
      <c r="EG141" s="2">
        <f>[1]!EM_S_VAL_PE_TTM(EG$2,$A141)*EG$4</f>
        <v>-0.68817681426283794</v>
      </c>
      <c r="EH141" s="2">
        <f>[1]!EM_S_VAL_PE_TTM(EH$2,$A141)*EH$4</f>
        <v>-5.20396322730268E-3</v>
      </c>
      <c r="EI141" s="2">
        <f>[1]!EM_S_VAL_PE_TTM(EI$2,$A141)*EI$4</f>
        <v>-0.11275360168881461</v>
      </c>
      <c r="EJ141" s="2">
        <f>[1]!EM_S_VAL_PE_TTM(EJ$2,$A141)*EJ$4</f>
        <v>1.6863822945739872E-2</v>
      </c>
      <c r="EK141" s="2">
        <f>[1]!EM_S_VAL_PE_TTM(EK$2,$A141)*EK$4</f>
        <v>-2.894467622533509E-2</v>
      </c>
      <c r="EL141" s="2">
        <f>[1]!EM_S_VAL_PE_TTM(EL$2,$A141)*EL$4</f>
        <v>-5.4673268710840129E-3</v>
      </c>
      <c r="EM141" s="2">
        <f>[1]!EM_S_VAL_PE_TTM(EM$2,$A141)*EM$4</f>
        <v>1.6264882328902931E-2</v>
      </c>
      <c r="EN141" s="2">
        <f>[1]!EM_S_VAL_PE_TTM(EN$2,$A141)*EN$4</f>
        <v>1.1268161083540817E-2</v>
      </c>
      <c r="EO141" s="2">
        <f>[1]!EM_S_VAL_PE_TTM(EO$2,$A141)*EO$4</f>
        <v>1.8073323304543806E-2</v>
      </c>
      <c r="EP141" s="2">
        <f>[1]!EM_S_VAL_PE_TTM(EP$2,$A141)*EP$4</f>
        <v>3.3171804635068532E-2</v>
      </c>
      <c r="EQ141" s="2">
        <f>[1]!EM_S_VAL_PE_TTM(EQ$2,$A141)*EQ$4</f>
        <v>2.4075387941574208E-2</v>
      </c>
      <c r="ER141" s="2">
        <f>[1]!EM_S_VAL_PE_TTM(ER$2,$A141)*ER$4</f>
        <v>0.20428743608189545</v>
      </c>
      <c r="ES141" s="2">
        <f>[1]!EM_S_VAL_PE_TTM(ES$2,$A141)*ES$4</f>
        <v>2.1980759798882948E-2</v>
      </c>
      <c r="ET141" s="2">
        <f>[1]!EM_S_VAL_PE_TTM(ET$2,$A141)*ET$4</f>
        <v>4.7260453410890246E-2</v>
      </c>
      <c r="EU141" s="2">
        <f>[1]!EM_S_VAL_PE_TTM(EU$2,$A141)*EU$4</f>
        <v>2.7769311878374541E-2</v>
      </c>
      <c r="EV141" s="2">
        <f>[1]!EM_S_VAL_PE_TTM(EV$2,$A141)*EV$4</f>
        <v>-3.0600998401866582E-2</v>
      </c>
      <c r="EW141" s="2">
        <f>[1]!EM_S_VAL_PE_TTM(EW$2,$A141)*EW$4</f>
        <v>5.3279790386592057E-2</v>
      </c>
      <c r="EX141" s="2">
        <f>[1]!EM_S_VAL_PE_TTM(EX$2,$A141)*EX$4</f>
        <v>3.6606702719704831</v>
      </c>
      <c r="EY141" s="2">
        <f>[1]!EM_S_VAL_PE_TTM(EY$2,$A141)*EY$4</f>
        <v>-4.0740809349589234E-4</v>
      </c>
      <c r="EZ141" s="2">
        <f>[1]!EM_S_VAL_PE_TTM(EZ$2,$A141)*EZ$4</f>
        <v>6.8297339871029941E-2</v>
      </c>
      <c r="FA141" s="2">
        <f>[1]!EM_S_VAL_PE_TTM(FA$2,$A141)*FA$4</f>
        <v>4.3778226111726576E-2</v>
      </c>
      <c r="FB141" s="2">
        <f>[1]!EM_S_VAL_PE_TTM(FB$2,$A141)*FB$4</f>
        <v>7.9177939214527208E-3</v>
      </c>
      <c r="FC141" s="2">
        <f>[1]!EM_S_VAL_PE_TTM(FC$2,$A141)*FC$4</f>
        <v>-2.3831700305572256E-3</v>
      </c>
      <c r="FD141" s="2">
        <f>[1]!EM_S_VAL_PE_TTM(FD$2,$A141)*FD$4</f>
        <v>3.2687481040487985E-2</v>
      </c>
      <c r="FE141" s="2">
        <f>[1]!EM_S_VAL_PE_TTM(FE$2,$A141)*FE$4</f>
        <v>-1.547123892577503E-2</v>
      </c>
      <c r="FF141" s="2">
        <f>[1]!EM_S_VAL_PE_TTM(FF$2,$A141)*FF$4</f>
        <v>4.2278596964960636E-3</v>
      </c>
      <c r="FG141" s="2">
        <f>[1]!EM_S_VAL_PE_TTM(FG$2,$A141)*FG$4</f>
        <v>0.26092035513165313</v>
      </c>
      <c r="FH141" s="2">
        <f>[1]!EM_S_VAL_PE_TTM(FH$2,$A141)*FH$4</f>
        <v>0.1023737249410618</v>
      </c>
      <c r="FI141" s="2">
        <f>[1]!EM_S_VAL_PE_TTM(FI$2,$A141)*FI$4</f>
        <v>-3.5291114390182836E-2</v>
      </c>
      <c r="FJ141" s="2">
        <f>[1]!EM_S_VAL_PE_TTM(FJ$2,$A141)*FJ$4</f>
        <v>9.7610031900284867E-3</v>
      </c>
      <c r="FK141" s="2">
        <f>[1]!EM_S_VAL_PE_TTM(FK$2,$A141)*FK$4</f>
        <v>8.7430146492668226E-2</v>
      </c>
      <c r="FL141" s="2">
        <f>[1]!EM_S_VAL_PE_TTM(FL$2,$A141)*FL$4</f>
        <v>0.22953739810748541</v>
      </c>
      <c r="FM141" s="2">
        <f>[1]!EM_S_VAL_PE_TTM(FM$2,$A141)*FM$4</f>
        <v>0.29163433784584508</v>
      </c>
      <c r="FN141" s="2">
        <f>[1]!EM_S_VAL_PE_TTM(FN$2,$A141)*FN$4</f>
        <v>3.4094332709171359E-2</v>
      </c>
      <c r="FO141" s="2">
        <f>[1]!EM_S_VAL_PE_TTM(FO$2,$A141)*FO$4</f>
        <v>2.594750991254326E-2</v>
      </c>
      <c r="FP141" s="2">
        <f>[1]!EM_S_VAL_PE_TTM(FP$2,$A141)*FP$4</f>
        <v>9.3651851214147565E-3</v>
      </c>
      <c r="FQ141" s="2">
        <f>[1]!EM_S_VAL_PE_TTM(FQ$2,$A141)*FQ$4</f>
        <v>2.4053442735599069E-2</v>
      </c>
      <c r="FR141" s="2">
        <f>[1]!EM_S_VAL_PE_TTM(FR$2,$A141)*FR$4</f>
        <v>1.9558294747682212E-2</v>
      </c>
      <c r="FS141" s="2">
        <f>[1]!EM_S_VAL_PE_TTM(FS$2,$A141)*FS$4</f>
        <v>4.3280184174744094E-2</v>
      </c>
      <c r="FT141" s="2">
        <f>[1]!EM_S_VAL_PE_TTM(FT$2,$A141)*FT$4</f>
        <v>2.4784201539090098E-2</v>
      </c>
      <c r="FU141" s="2">
        <f>[1]!EM_S_VAL_PE_TTM(FU$2,$A141)*FU$4</f>
        <v>7.4067372882289251E-3</v>
      </c>
      <c r="FV141" s="2">
        <f>[1]!EM_S_VAL_PE_TTM(FV$2,$A141)*FV$4</f>
        <v>3.2624678803314641E-2</v>
      </c>
      <c r="FW141" s="2">
        <f>[1]!EM_S_VAL_PE_TTM(FW$2,$A141)*FW$4</f>
        <v>0.19933078375307517</v>
      </c>
      <c r="FX141" s="2">
        <f>[1]!EM_S_VAL_PE_TTM(FX$2,$A141)*FX$4</f>
        <v>-5.2530294710569581E-2</v>
      </c>
      <c r="FY141" s="2">
        <f>[1]!EM_S_VAL_PE_TTM(FY$2,$A141)*FY$4</f>
        <v>0.38402016359379537</v>
      </c>
      <c r="FZ141" s="2">
        <f>[1]!EM_S_VAL_PE_TTM(FZ$2,$A141)*FZ$4</f>
        <v>6.0070933897791479</v>
      </c>
      <c r="GA141" s="2">
        <f>[1]!EM_S_VAL_PE_TTM(GA$2,$A141)*GA$4</f>
        <v>1.8077413823531435E-2</v>
      </c>
      <c r="GB141" s="2">
        <f>[1]!EM_S_VAL_PE_TTM(GB$2,$A141)*GB$4</f>
        <v>4.6475775647849958E-2</v>
      </c>
      <c r="GC141" s="2">
        <f>[1]!EM_S_VAL_PE_TTM(GC$2,$A141)*GC$4</f>
        <v>7.6347337848878843E-2</v>
      </c>
      <c r="GD141" s="2">
        <f>[1]!EM_S_VAL_PE_TTM(GD$2,$A141)*GD$4</f>
        <v>3.1947354650007621E-2</v>
      </c>
      <c r="GE141" s="2">
        <f>[1]!EM_S_VAL_PE_TTM(GE$2,$A141)*GE$4</f>
        <v>4.3816758653622057E-2</v>
      </c>
      <c r="GF141" s="2">
        <f>[1]!EM_S_VAL_PE_TTM(GF$2,$A141)*GF$4</f>
        <v>0.3673065939201503</v>
      </c>
      <c r="GG141" s="2">
        <f>[1]!EM_S_VAL_PE_TTM(GG$2,$A141)*GG$4</f>
        <v>7.9412007956683225E-2</v>
      </c>
      <c r="GH141" s="2">
        <f>[1]!EM_S_VAL_PE_TTM(GH$2,$A141)*GH$4</f>
        <v>-1.6934120306524082E-3</v>
      </c>
      <c r="GI141" s="2">
        <f>[1]!EM_S_VAL_PE_TTM(GI$2,$A141)*GI$4</f>
        <v>-1.2613300717782383E-2</v>
      </c>
      <c r="GJ141" s="2">
        <f>[1]!EM_S_VAL_PE_TTM(GJ$2,$A141)*GJ$4</f>
        <v>-4.3404028596159853E-3</v>
      </c>
      <c r="GK141" s="2">
        <f>[1]!EM_S_VAL_PE_TTM(GK$2,$A141)*GK$4</f>
        <v>3.4290896044127377E-2</v>
      </c>
      <c r="GL141" s="2">
        <f>[1]!EM_S_VAL_PE_TTM(GL$2,$A141)*GL$4</f>
        <v>-3.0945793752573903E-3</v>
      </c>
      <c r="GM141" s="2">
        <f>[1]!EM_S_VAL_PE_TTM(GM$2,$A141)*GM$4</f>
        <v>1.5266890538712625E-2</v>
      </c>
      <c r="GN141" s="2">
        <f>[1]!EM_S_VAL_PE_TTM(GN$2,$A141)*GN$4</f>
        <v>7.1306443189306859E-2</v>
      </c>
      <c r="GO141" s="2">
        <f>[1]!EM_S_VAL_PE_TTM(GO$2,$A141)*GO$4</f>
        <v>-0.14782856242509207</v>
      </c>
      <c r="GP141" s="2">
        <f>[1]!EM_S_VAL_PE_TTM(GP$2,$A141)*GP$4</f>
        <v>4.5011880960713443E-2</v>
      </c>
      <c r="GQ141" s="2">
        <f>[1]!EM_S_VAL_PE_TTM(GQ$2,$A141)*GQ$4</f>
        <v>4.4934627166565842E-2</v>
      </c>
      <c r="GR141" s="2">
        <f>[1]!EM_S_VAL_PE_TTM(GR$2,$A141)*GR$4</f>
        <v>2.1425691551908384E-2</v>
      </c>
      <c r="GS141" s="2">
        <f>[1]!EM_S_VAL_PE_TTM(GS$2,$A141)*GS$4</f>
        <v>1.2874550788395849E-2</v>
      </c>
      <c r="GT141" s="2">
        <f>[1]!EM_S_VAL_PE_TTM(GT$2,$A141)*GT$4</f>
        <v>7.5570506136648605E-2</v>
      </c>
      <c r="GU141" s="2">
        <f>[1]!EM_S_VAL_PE_TTM(GU$2,$A141)*GU$4</f>
        <v>0.29010250772289364</v>
      </c>
      <c r="GV141" s="2">
        <f>[1]!EM_S_VAL_PE_TTM(GV$2,$A141)*GV$4</f>
        <v>0.41418678851820895</v>
      </c>
      <c r="GW141" s="2">
        <f>[1]!EM_S_VAL_PE_TTM(GW$2,$A141)*GW$4</f>
        <v>2.3147137042535959E-2</v>
      </c>
      <c r="GX141" s="2">
        <f>[1]!EM_S_VAL_PE_TTM(GX$2,$A141)*GX$4</f>
        <v>3.8922954054413643E-2</v>
      </c>
      <c r="GY141" s="2">
        <f>[1]!EM_S_VAL_PE_TTM(GY$2,$A141)*GY$4</f>
        <v>2.9721119806008972E-2</v>
      </c>
      <c r="GZ141" s="2">
        <f>[1]!EM_S_VAL_PE_TTM(GZ$2,$A141)*GZ$4</f>
        <v>-7.3152861581351453E-2</v>
      </c>
      <c r="HA141" s="2">
        <f>[1]!EM_S_VAL_PE_TTM(HA$2,$A141)*HA$4</f>
        <v>1.6206650646567053E-2</v>
      </c>
      <c r="HB141" s="2">
        <f>[1]!EM_S_VAL_PE_TTM(HB$2,$A141)*HB$4</f>
        <v>7.0333311981981899E-3</v>
      </c>
      <c r="HC141" s="2">
        <f>[1]!EM_S_VAL_PE_TTM(HC$2,$A141)*HC$4</f>
        <v>3.3811932579899766</v>
      </c>
      <c r="HD141" s="2">
        <f>[1]!EM_S_VAL_PE_TTM(HD$2,$A141)*HD$4</f>
        <v>1.0036840244312539E-2</v>
      </c>
      <c r="HE141" s="2">
        <f>[1]!EM_S_VAL_PE_TTM(HE$2,$A141)*HE$4</f>
        <v>0.16166321732562078</v>
      </c>
      <c r="HF141" s="2">
        <f>[1]!EM_S_VAL_PE_TTM(HF$2,$A141)*HF$4</f>
        <v>6.4706639341680444E-2</v>
      </c>
      <c r="HG141" s="2">
        <f>[1]!EM_S_VAL_PE_TTM(HG$2,$A141)*HG$4</f>
        <v>3.4977556221735706E-2</v>
      </c>
      <c r="HH141" s="2">
        <f>[1]!EM_S_VAL_PE_TTM(HH$2,$A141)*HH$4</f>
        <v>-2.5173350891737042E-2</v>
      </c>
      <c r="HI141" s="2">
        <f>[1]!EM_S_VAL_PE_TTM(HI$2,$A141)*HI$4</f>
        <v>1.8762658838655532E-2</v>
      </c>
      <c r="HJ141" s="2">
        <f>[1]!EM_S_VAL_PE_TTM(HJ$2,$A141)*HJ$4</f>
        <v>6.6289128709118406E-2</v>
      </c>
      <c r="HK141" s="2">
        <f>[1]!EM_S_VAL_PE_TTM(HK$2,$A141)*HK$4</f>
        <v>0.12309407121993214</v>
      </c>
      <c r="HL141" s="2">
        <f>[1]!EM_S_VAL_PE_TTM(HL$2,$A141)*HL$4</f>
        <v>3.2343137215384864E-2</v>
      </c>
      <c r="HM141" s="2">
        <f>[1]!EM_S_VAL_PE_TTM(HM$2,$A141)*HM$4</f>
        <v>-7.9549247183941848E-3</v>
      </c>
      <c r="HN141" s="2">
        <f>[1]!EM_S_VAL_PE_TTM(HN$2,$A141)*HN$4</f>
        <v>3.9530896893639936E-2</v>
      </c>
      <c r="HO141" s="2">
        <f>[1]!EM_S_VAL_PE_TTM(HO$2,$A141)*HO$4</f>
        <v>8.9479672493131948E-2</v>
      </c>
      <c r="HP141" s="2">
        <f>[1]!EM_S_VAL_PE_TTM(HP$2,$A141)*HP$4</f>
        <v>0.10214303223566706</v>
      </c>
      <c r="HQ141" s="2">
        <f>[1]!EM_S_VAL_PE_TTM(HQ$2,$A141)*HQ$4</f>
        <v>-3.6927011907512759E-3</v>
      </c>
      <c r="HR141" s="2">
        <f>[1]!EM_S_VAL_PE_TTM(HR$2,$A141)*HR$4</f>
        <v>3.4073227828098726E-2</v>
      </c>
      <c r="HS141" s="2">
        <f>[1]!EM_S_VAL_PE_TTM(HS$2,$A141)*HS$4</f>
        <v>0.12212870801475108</v>
      </c>
      <c r="HT141" s="2">
        <f>[1]!EM_S_VAL_PE_TTM(HT$2,$A141)*HT$4</f>
        <v>1.5354775456600529E-2</v>
      </c>
      <c r="HU141" s="2">
        <f>[1]!EM_S_VAL_PE_TTM(HU$2,$A141)*HU$4</f>
        <v>2.8203670722224131E-2</v>
      </c>
      <c r="HV141" s="2">
        <f>[1]!EM_S_VAL_PE_TTM(HV$2,$A141)*HV$4</f>
        <v>3.775372360966275</v>
      </c>
      <c r="HW141" s="2">
        <f>[1]!EM_S_VAL_PE_TTM(HW$2,$A141)*HW$4</f>
        <v>1.5099520282587937E-2</v>
      </c>
      <c r="HX141" s="2">
        <f>[1]!EM_S_VAL_PE_TTM(HX$2,$A141)*HX$4</f>
        <v>1.5512667324772824E-2</v>
      </c>
      <c r="HY141" s="2">
        <f>[1]!EM_S_VAL_PE_TTM(HY$2,$A141)*HY$4</f>
        <v>-6.3756771579146301E-4</v>
      </c>
      <c r="HZ141" s="2">
        <f>[1]!EM_S_VAL_PE_TTM(HZ$2,$A141)*HZ$4</f>
        <v>0.10036143373004174</v>
      </c>
      <c r="IA141" s="2">
        <f>[1]!EM_S_VAL_PE_TTM(IA$2,$A141)*IA$4</f>
        <v>3.3556449210026096E-2</v>
      </c>
      <c r="IB141" s="2">
        <f>[1]!EM_S_VAL_PE_TTM(IB$2,$A141)*IB$4</f>
        <v>6.6766891879236193E-2</v>
      </c>
      <c r="IC141" s="2">
        <f>[1]!EM_S_VAL_PE_TTM(IC$2,$A141)*IC$4</f>
        <v>0.19964103419026522</v>
      </c>
      <c r="ID141" s="2">
        <f>[1]!EM_S_VAL_PE_TTM(ID$2,$A141)*ID$4</f>
        <v>-0.1301108077588374</v>
      </c>
      <c r="IE141" s="2">
        <f>[1]!EM_S_VAL_PE_TTM(IE$2,$A141)*IE$4</f>
        <v>1.5374427297263271E-2</v>
      </c>
      <c r="IF141" s="2">
        <f>[1]!EM_S_VAL_PE_TTM(IF$2,$A141)*IF$4</f>
        <v>6.5422799219883837E-2</v>
      </c>
      <c r="IG141" s="2">
        <f>[1]!EM_S_VAL_PE_TTM(IG$2,$A141)*IG$4</f>
        <v>5.6738520887413525E-2</v>
      </c>
      <c r="IH141" s="2">
        <f>[1]!EM_S_VAL_PE_TTM(IH$2,$A141)*IH$4</f>
        <v>1.5963110318806269E-2</v>
      </c>
      <c r="II141" s="2">
        <f>[1]!EM_S_VAL_PE_TTM(II$2,$A141)*II$4</f>
        <v>5.7990409536165285E-2</v>
      </c>
      <c r="IJ141" s="2">
        <f>[1]!EM_S_VAL_PE_TTM(IJ$2,$A141)*IJ$4</f>
        <v>2.2546337515083448E-2</v>
      </c>
      <c r="IK141" s="2">
        <f>[1]!EM_S_VAL_PE_TTM(IK$2,$A141)*IK$4</f>
        <v>-3.2839471671756862E-3</v>
      </c>
      <c r="IL141" s="2">
        <f>[1]!EM_S_VAL_PE_TTM(IL$2,$A141)*IL$4</f>
        <v>0.30486736517671753</v>
      </c>
      <c r="IM141" s="2">
        <f>[1]!EM_S_VAL_PE_TTM(IM$2,$A141)*IM$4</f>
        <v>0.7204514705487266</v>
      </c>
      <c r="IN141" s="2">
        <f>[1]!EM_S_VAL_PE_TTM(IN$2,$A141)*IN$4</f>
        <v>0.4558658663287003</v>
      </c>
      <c r="IO141" s="2">
        <f>[1]!EM_S_VAL_PE_TTM(IO$2,$A141)*IO$4</f>
        <v>5.5701791617465454E-2</v>
      </c>
      <c r="IP141" s="2">
        <f>[1]!EM_S_VAL_PE_TTM(IP$2,$A141)*IP$4</f>
        <v>3.4370096001310919E-2</v>
      </c>
      <c r="IQ141" s="2">
        <f>[1]!EM_S_VAL_PE_TTM(IQ$2,$A141)*IQ$4</f>
        <v>-5.6264095186716379E-2</v>
      </c>
      <c r="IR141" s="2">
        <f>[1]!EM_S_VAL_PE_TTM(IR$2,$A141)*IR$4</f>
        <v>1.3868714820808111E-2</v>
      </c>
      <c r="IS141" s="2">
        <f>[1]!EM_S_VAL_PE_TTM(IS$2,$A141)*IS$4</f>
        <v>0.31688600974202169</v>
      </c>
      <c r="IT141" s="2">
        <f>[1]!EM_S_VAL_PE_TTM(IT$2,$A141)*IT$4</f>
        <v>6.0476067217089507E-2</v>
      </c>
      <c r="IU141" s="2">
        <f>[1]!EM_S_VAL_PE_TTM(IU$2,$A141)*IU$4</f>
        <v>-3.4303916812057152E-3</v>
      </c>
      <c r="IV141" s="2">
        <f>[1]!EM_S_VAL_PE_TTM(IV$2,$A141)*IV$4</f>
        <v>4.7028003680407784E-2</v>
      </c>
      <c r="IW141" s="2">
        <f>[1]!EM_S_VAL_PE_TTM(IW$2,$A141)*IW$4</f>
        <v>0.42212906381907522</v>
      </c>
      <c r="IX141" s="2">
        <f>[1]!EM_S_VAL_PE_TTM(IX$2,$A141)*IX$4</f>
        <v>2.369085384160902E-2</v>
      </c>
      <c r="IY141" s="2">
        <f>[1]!EM_S_VAL_PE_TTM(IY$2,$A141)*IY$4</f>
        <v>6.2195130856615662E-2</v>
      </c>
      <c r="IZ141" s="2">
        <f>[1]!EM_S_VAL_PE_TTM(IZ$2,$A141)*IZ$4</f>
        <v>2.279609683814194E-2</v>
      </c>
      <c r="JA141" s="2">
        <f>[1]!EM_S_VAL_PE_TTM(JA$2,$A141)*JA$4</f>
        <v>0.22828371654672219</v>
      </c>
      <c r="JB141" s="2">
        <f>[1]!EM_S_VAL_PE_TTM(JB$2,$A141)*JB$4</f>
        <v>-1.1102574314491595E-3</v>
      </c>
      <c r="JC141" s="2">
        <f>[1]!EM_S_VAL_PE_TTM(JC$2,$A141)*JC$4</f>
        <v>6.7543572234448165E-2</v>
      </c>
      <c r="JD141" s="2">
        <f>[1]!EM_S_VAL_PE_TTM(JD$2,$A141)*JD$4</f>
        <v>4.3588072731022987E-3</v>
      </c>
      <c r="JE141" s="2">
        <f>[1]!EM_S_VAL_PE_TTM(JE$2,$A141)*JE$4</f>
        <v>2.5660654786542319E-2</v>
      </c>
      <c r="JF141" s="2">
        <f>[1]!EM_S_VAL_PE_TTM(JF$2,$A141)*JF$4</f>
        <v>0.89655957800420527</v>
      </c>
      <c r="JG141" s="2">
        <f>[1]!EM_S_VAL_PE_TTM(JG$2,$A141)*JG$4</f>
        <v>5.5727291463103262E-2</v>
      </c>
      <c r="JH141" s="2">
        <f>[1]!EM_S_VAL_PE_TTM(JH$2,$A141)*JH$4</f>
        <v>4.2170960583970296E-2</v>
      </c>
      <c r="JI141" s="2">
        <f>[1]!EM_S_VAL_PE_TTM(JI$2,$A141)*JI$4</f>
        <v>-1.2000485639397823E-2</v>
      </c>
      <c r="JJ141" s="2">
        <f>[1]!EM_S_VAL_PE_TTM(JJ$2,$A141)*JJ$4</f>
        <v>2.0752375062697044</v>
      </c>
      <c r="JK141" s="2">
        <f>[1]!EM_S_VAL_PE_TTM(JK$2,$A141)*JK$4</f>
        <v>1.6983739564628283E-2</v>
      </c>
      <c r="JL141" s="2">
        <f>[1]!EM_S_VAL_PE_TTM(JL$2,$A141)*JL$4</f>
        <v>1.0855691710372508E-2</v>
      </c>
      <c r="JM141" s="2">
        <f>[1]!EM_S_VAL_PE_TTM(JM$2,$A141)*JM$4</f>
        <v>9.8622238061849936E-3</v>
      </c>
      <c r="JN141" s="2">
        <f>[1]!EM_S_VAL_PE_TTM(JN$2,$A141)*JN$4</f>
        <v>0.51252260219369628</v>
      </c>
      <c r="JO141" s="2">
        <f>[1]!EM_S_VAL_PE_TTM(JO$2,$A141)*JO$4</f>
        <v>-6.1632126846933319E-3</v>
      </c>
      <c r="JP141" s="2">
        <f>[1]!EM_S_VAL_PE_TTM(JP$2,$A141)*JP$4</f>
        <v>-2.1161995778073199E-2</v>
      </c>
      <c r="JQ141" s="2">
        <f>[1]!EM_S_VAL_PE_TTM(JQ$2,$A141)*JQ$4</f>
        <v>1.553274397539919E-2</v>
      </c>
      <c r="JR141" s="2">
        <f>[1]!EM_S_VAL_PE_TTM(JR$2,$A141)*JR$4</f>
        <v>9.6820911024327161E-2</v>
      </c>
      <c r="JS141" s="2">
        <f>[1]!EM_S_VAL_PE_TTM(JS$2,$A141)*JS$4</f>
        <v>-3.111064660242328E-2</v>
      </c>
      <c r="JT141" s="2">
        <f>[1]!EM_S_VAL_PE_TTM(JT$2,$A141)*JT$4</f>
        <v>0.13751258810969944</v>
      </c>
      <c r="JU141" s="2">
        <f>[1]!EM_S_VAL_PE_TTM(JU$2,$A141)*JU$4</f>
        <v>0.11099916320077496</v>
      </c>
      <c r="JV141" s="2">
        <f>[1]!EM_S_VAL_PE_TTM(JV$2,$A141)*JV$4</f>
        <v>1.3585237832032455E-2</v>
      </c>
      <c r="JW141" s="2">
        <f>[1]!EM_S_VAL_PE_TTM(JW$2,$A141)*JW$4</f>
        <v>9.1894410936507603E-3</v>
      </c>
      <c r="JX141" s="2">
        <f>[1]!EM_S_VAL_PE_TTM(JX$2,$A141)*JX$4</f>
        <v>0.57389827922344294</v>
      </c>
      <c r="JY141" s="2">
        <f>[1]!EM_S_VAL_PE_TTM(JY$2,$A141)*JY$4</f>
        <v>0.14222116348122998</v>
      </c>
      <c r="JZ141" s="2">
        <f>[1]!EM_S_VAL_PE_TTM(JZ$2,$A141)*JZ$4</f>
        <v>3.7711390544745735E-3</v>
      </c>
      <c r="KA141" s="2">
        <f>[1]!EM_S_VAL_PE_TTM(KA$2,$A141)*KA$4</f>
        <v>3.0195299017523457E-2</v>
      </c>
      <c r="KB141" s="2">
        <f>[1]!EM_S_VAL_PE_TTM(KB$2,$A141)*KB$4</f>
        <v>-2.7617540630461533E-2</v>
      </c>
      <c r="KC141" s="2">
        <f>[1]!EM_S_VAL_PE_TTM(KC$2,$A141)*KC$4</f>
        <v>0.15262556492066659</v>
      </c>
      <c r="KD141" s="2">
        <f>[1]!EM_S_VAL_PE_TTM(KD$2,$A141)*KD$4</f>
        <v>-7.0003800306296261E-3</v>
      </c>
    </row>
    <row r="142" spans="1:290">
      <c r="A142" s="5">
        <v>44280</v>
      </c>
      <c r="B142" s="6">
        <f t="shared" si="23"/>
        <v>65.48688834992916</v>
      </c>
      <c r="C142" s="6">
        <f t="shared" si="20"/>
        <v>69.139800112820183</v>
      </c>
      <c r="D142" s="6">
        <f t="shared" si="21"/>
        <v>74.291110871581324</v>
      </c>
      <c r="E142" s="6">
        <f t="shared" si="22"/>
        <v>63.988489354059034</v>
      </c>
      <c r="F142" s="2">
        <f>[1]!EM_S_VAL_PE_TTM(F$2,$A142)*F$4</f>
        <v>0.83525780123027904</v>
      </c>
      <c r="G142" s="2">
        <f>[1]!EM_S_VAL_PE_TTM(G$2,$A142)*G$4</f>
        <v>1.3800372117610978E-2</v>
      </c>
      <c r="H142" s="2">
        <f>[1]!EM_S_VAL_PE_TTM(H$2,$A142)*H$4</f>
        <v>2.1335509172922908E-2</v>
      </c>
      <c r="I142" s="2">
        <f>[1]!EM_S_VAL_PE_TTM(I$2,$A142)*I$4</f>
        <v>0.23974435479359707</v>
      </c>
      <c r="J142" s="2">
        <f>[1]!EM_S_VAL_PE_TTM(J$2,$A142)*J$4</f>
        <v>1.6079089359382319</v>
      </c>
      <c r="K142" s="2">
        <f>[1]!EM_S_VAL_PE_TTM(K$2,$A142)*K$4</f>
        <v>0.91883903397393218</v>
      </c>
      <c r="L142" s="2">
        <f>[1]!EM_S_VAL_PE_TTM(L$2,$A142)*L$4</f>
        <v>9.9846677852775886E-2</v>
      </c>
      <c r="M142" s="2">
        <f>[1]!EM_S_VAL_PE_TTM(M$2,$A142)*M$4</f>
        <v>0.11685834996676422</v>
      </c>
      <c r="N142" s="2">
        <f>[1]!EM_S_VAL_PE_TTM(N$2,$A142)*N$4</f>
        <v>0.38129196441562785</v>
      </c>
      <c r="O142" s="2">
        <f>[1]!EM_S_VAL_PE_TTM(O$2,$A142)*O$4</f>
        <v>0.45211730231035596</v>
      </c>
      <c r="P142" s="2">
        <f>[1]!EM_S_VAL_PE_TTM(P$2,$A142)*P$4</f>
        <v>3.4558044136672877E-2</v>
      </c>
      <c r="Q142" s="2">
        <f>[1]!EM_S_VAL_PE_TTM(Q$2,$A142)*Q$4</f>
        <v>0.29234488503165085</v>
      </c>
      <c r="R142" s="2">
        <f>[1]!EM_S_VAL_PE_TTM(R$2,$A142)*R$4</f>
        <v>0.43012182843912278</v>
      </c>
      <c r="S142" s="2">
        <f>[1]!EM_S_VAL_PE_TTM(S$2,$A142)*S$4</f>
        <v>2.6372845858138341E-2</v>
      </c>
      <c r="T142" s="2">
        <f>[1]!EM_S_VAL_PE_TTM(T$2,$A142)*T$4</f>
        <v>1.4969336720414899E-2</v>
      </c>
      <c r="U142" s="2">
        <f>[1]!EM_S_VAL_PE_TTM(U$2,$A142)*U$4</f>
        <v>1.2710856586671791E-2</v>
      </c>
      <c r="V142" s="2">
        <f>[1]!EM_S_VAL_PE_TTM(V$2,$A142)*V$4</f>
        <v>2.5417769989801067</v>
      </c>
      <c r="W142" s="2">
        <f>[1]!EM_S_VAL_PE_TTM(W$2,$A142)*W$4</f>
        <v>1.3411164623730281E-2</v>
      </c>
      <c r="X142" s="2">
        <f>[1]!EM_S_VAL_PE_TTM(X$2,$A142)*X$4</f>
        <v>1.080122520864534E-2</v>
      </c>
      <c r="Y142" s="2">
        <f>[1]!EM_S_VAL_PE_TTM(Y$2,$A142)*Y$4</f>
        <v>4.6598575439856864</v>
      </c>
      <c r="Z142" s="2">
        <f>[1]!EM_S_VAL_PE_TTM(Z$2,$A142)*Z$4</f>
        <v>2.5997319510091238E-2</v>
      </c>
      <c r="AA142" s="2">
        <f>[1]!EM_S_VAL_PE_TTM(AA$2,$A142)*AA$4</f>
        <v>1.3389362119700154E-2</v>
      </c>
      <c r="AB142" s="2">
        <f>[1]!EM_S_VAL_PE_TTM(AB$2,$A142)*AB$4</f>
        <v>6.7056781951102717</v>
      </c>
      <c r="AC142" s="2">
        <f>[1]!EM_S_VAL_PE_TTM(AC$2,$A142)*AC$4</f>
        <v>6.3690765970949876E-3</v>
      </c>
      <c r="AD142" s="2">
        <f>[1]!EM_S_VAL_PE_TTM(AD$2,$A142)*AD$4</f>
        <v>2.0421486896888219E-2</v>
      </c>
      <c r="AE142" s="2">
        <f>[1]!EM_S_VAL_PE_TTM(AE$2,$A142)*AE$4</f>
        <v>7.9772217243925317E-3</v>
      </c>
      <c r="AF142" s="2">
        <f>[1]!EM_S_VAL_PE_TTM(AF$2,$A142)*AF$4</f>
        <v>7.8396165834784551E-2</v>
      </c>
      <c r="AG142" s="2">
        <f>[1]!EM_S_VAL_PE_TTM(AG$2,$A142)*AG$4</f>
        <v>0.60897357249958417</v>
      </c>
      <c r="AH142" s="2">
        <f>[1]!EM_S_VAL_PE_TTM(AH$2,$A142)*AH$4</f>
        <v>2.9935989298205803E-2</v>
      </c>
      <c r="AI142" s="2">
        <f>[1]!EM_S_VAL_PE_TTM(AI$2,$A142)*AI$4</f>
        <v>7.4971781952904701E-2</v>
      </c>
      <c r="AJ142" s="2">
        <f>[1]!EM_S_VAL_PE_TTM(AJ$2,$A142)*AJ$4</f>
        <v>1.3035803269306897E-2</v>
      </c>
      <c r="AK142" s="2">
        <f>[1]!EM_S_VAL_PE_TTM(AK$2,$A142)*AK$4</f>
        <v>0.14780257775090824</v>
      </c>
      <c r="AL142" s="2">
        <f>[1]!EM_S_VAL_PE_TTM(AL$2,$A142)*AL$4</f>
        <v>0.11918769727802946</v>
      </c>
      <c r="AM142" s="2">
        <f>[1]!EM_S_VAL_PE_TTM(AM$2,$A142)*AM$4</f>
        <v>6.2960070469204293E-2</v>
      </c>
      <c r="AN142" s="2">
        <f>[1]!EM_S_VAL_PE_TTM(AN$2,$A142)*AN$4</f>
        <v>-6.5167785503303533E-3</v>
      </c>
      <c r="AO142" s="2">
        <f>[1]!EM_S_VAL_PE_TTM(AO$2,$A142)*AO$4</f>
        <v>0.41958699178955194</v>
      </c>
      <c r="AP142" s="2">
        <f>[1]!EM_S_VAL_PE_TTM(AP$2,$A142)*AP$4</f>
        <v>1.4981712430653999</v>
      </c>
      <c r="AQ142" s="2">
        <f>[1]!EM_S_VAL_PE_TTM(AQ$2,$A142)*AQ$4</f>
        <v>7.3419693219941287E-3</v>
      </c>
      <c r="AR142" s="2">
        <f>[1]!EM_S_VAL_PE_TTM(AR$2,$A142)*AR$4</f>
        <v>8.1267895581337412E-3</v>
      </c>
      <c r="AS142" s="2">
        <f>[1]!EM_S_VAL_PE_TTM(AS$2,$A142)*AS$4</f>
        <v>0.23924365992047664</v>
      </c>
      <c r="AT142" s="2">
        <f>[1]!EM_S_VAL_PE_TTM(AT$2,$A142)*AT$4</f>
        <v>0.30224770924661321</v>
      </c>
      <c r="AU142" s="2">
        <f>[1]!EM_S_VAL_PE_TTM(AU$2,$A142)*AU$4</f>
        <v>4.7367404917926154E-2</v>
      </c>
      <c r="AV142" s="2">
        <f>[1]!EM_S_VAL_PE_TTM(AV$2,$A142)*AV$4</f>
        <v>3.5918423259197169E-2</v>
      </c>
      <c r="AW142" s="2">
        <f>[1]!EM_S_VAL_PE_TTM(AW$2,$A142)*AW$4</f>
        <v>0.27818352040845407</v>
      </c>
      <c r="AX142" s="2">
        <f>[1]!EM_S_VAL_PE_TTM(AX$2,$A142)*AX$4</f>
        <v>3.0936688782736695E-2</v>
      </c>
      <c r="AY142" s="2">
        <f>[1]!EM_S_VAL_PE_TTM(AY$2,$A142)*AY$4</f>
        <v>0.15418787696164471</v>
      </c>
      <c r="AZ142" s="2">
        <f>[1]!EM_S_VAL_PE_TTM(AZ$2,$A142)*AZ$4</f>
        <v>4.5514439129940167E-2</v>
      </c>
      <c r="BA142" s="2">
        <f>[1]!EM_S_VAL_PE_TTM(BA$2,$A142)*BA$4</f>
        <v>-1.2961869453282969E-3</v>
      </c>
      <c r="BB142" s="2">
        <f>[1]!EM_S_VAL_PE_TTM(BB$2,$A142)*BB$4</f>
        <v>9.3495261665932621E-3</v>
      </c>
      <c r="BC142" s="2">
        <f>[1]!EM_S_VAL_PE_TTM(BC$2,$A142)*BC$4</f>
        <v>4.1660655979071474E-2</v>
      </c>
      <c r="BD142" s="2">
        <f>[1]!EM_S_VAL_PE_TTM(BD$2,$A142)*BD$4</f>
        <v>3.870079662880762E-2</v>
      </c>
      <c r="BE142" s="2">
        <f>[1]!EM_S_VAL_PE_TTM(BE$2,$A142)*BE$4</f>
        <v>0.16430954260301783</v>
      </c>
      <c r="BF142" s="2">
        <f>[1]!EM_S_VAL_PE_TTM(BF$2,$A142)*BF$4</f>
        <v>5.0567907858713859E-2</v>
      </c>
      <c r="BG142" s="2">
        <f>[1]!EM_S_VAL_PE_TTM(BG$2,$A142)*BG$4</f>
        <v>1.1298008466019945E-2</v>
      </c>
      <c r="BH142" s="2">
        <f>[1]!EM_S_VAL_PE_TTM(BH$2,$A142)*BH$4</f>
        <v>3.6723231367877619E-2</v>
      </c>
      <c r="BI142" s="2">
        <f>[1]!EM_S_VAL_PE_TTM(BI$2,$A142)*BI$4</f>
        <v>2.2126459290323888E-2</v>
      </c>
      <c r="BJ142" s="2">
        <f>[1]!EM_S_VAL_PE_TTM(BJ$2,$A142)*BJ$4</f>
        <v>2.4645027638963913E-2</v>
      </c>
      <c r="BK142" s="2">
        <f>[1]!EM_S_VAL_PE_TTM(BK$2,$A142)*BK$4</f>
        <v>0.14362366741663651</v>
      </c>
      <c r="BL142" s="2">
        <f>[1]!EM_S_VAL_PE_TTM(BL$2,$A142)*BL$4</f>
        <v>3.3946683537473238E-2</v>
      </c>
      <c r="BM142" s="2">
        <f>[1]!EM_S_VAL_PE_TTM(BM$2,$A142)*BM$4</f>
        <v>1.5171961116981403E-2</v>
      </c>
      <c r="BN142" s="2">
        <f>[1]!EM_S_VAL_PE_TTM(BN$2,$A142)*BN$4</f>
        <v>2.2078584733637387</v>
      </c>
      <c r="BO142" s="2">
        <f>[1]!EM_S_VAL_PE_TTM(BO$2,$A142)*BO$4</f>
        <v>1.4646923372742435</v>
      </c>
      <c r="BP142" s="2">
        <f>[1]!EM_S_VAL_PE_TTM(BP$2,$A142)*BP$4</f>
        <v>1.1032436710378731E-2</v>
      </c>
      <c r="BQ142" s="2">
        <f>[1]!EM_S_VAL_PE_TTM(BQ$2,$A142)*BQ$4</f>
        <v>-1.095595626465893E-2</v>
      </c>
      <c r="BR142" s="2">
        <f>[1]!EM_S_VAL_PE_TTM(BR$2,$A142)*BR$4</f>
        <v>1.1757771149372147E-2</v>
      </c>
      <c r="BS142" s="2">
        <f>[1]!EM_S_VAL_PE_TTM(BS$2,$A142)*BS$4</f>
        <v>0.15331977889977647</v>
      </c>
      <c r="BT142" s="2">
        <f>[1]!EM_S_VAL_PE_TTM(BT$2,$A142)*BT$4</f>
        <v>6.0812444393559609E-2</v>
      </c>
      <c r="BU142" s="2">
        <f>[1]!EM_S_VAL_PE_TTM(BU$2,$A142)*BU$4</f>
        <v>1.3486429674865177</v>
      </c>
      <c r="BV142" s="2">
        <f>[1]!EM_S_VAL_PE_TTM(BV$2,$A142)*BV$4</f>
        <v>4.4675100185159654E-2</v>
      </c>
      <c r="BW142" s="2">
        <f>[1]!EM_S_VAL_PE_TTM(BW$2,$A142)*BW$4</f>
        <v>2.4368665303558319E-2</v>
      </c>
      <c r="BX142" s="2">
        <f>[1]!EM_S_VAL_PE_TTM(BX$2,$A142)*BX$4</f>
        <v>0.40692898108396192</v>
      </c>
      <c r="BY142" s="2">
        <f>[1]!EM_S_VAL_PE_TTM(BY$2,$A142)*BY$4</f>
        <v>2.1881752787125442E-2</v>
      </c>
      <c r="BZ142" s="2">
        <f>[1]!EM_S_VAL_PE_TTM(BZ$2,$A142)*BZ$4</f>
        <v>1.4683786282821909E-2</v>
      </c>
      <c r="CA142" s="2">
        <f>[1]!EM_S_VAL_PE_TTM(CA$2,$A142)*CA$4</f>
        <v>0.3162790452567058</v>
      </c>
      <c r="CB142" s="2">
        <f>[1]!EM_S_VAL_PE_TTM(CB$2,$A142)*CB$4</f>
        <v>0.48521113141862116</v>
      </c>
      <c r="CC142" s="2">
        <f>[1]!EM_S_VAL_PE_TTM(CC$2,$A142)*CC$4</f>
        <v>9.5442831933609668E-3</v>
      </c>
      <c r="CD142" s="2">
        <f>[1]!EM_S_VAL_PE_TTM(CD$2,$A142)*CD$4</f>
        <v>9.3096880239299365E-2</v>
      </c>
      <c r="CE142" s="2">
        <f>[1]!EM_S_VAL_PE_TTM(CE$2,$A142)*CE$4</f>
        <v>4.9967185527184403E-3</v>
      </c>
      <c r="CF142" s="2">
        <f>[1]!EM_S_VAL_PE_TTM(CF$2,$A142)*CF$4</f>
        <v>2.4956475920255645E-2</v>
      </c>
      <c r="CG142" s="2">
        <f>[1]!EM_S_VAL_PE_TTM(CG$2,$A142)*CG$4</f>
        <v>0.13367556215952081</v>
      </c>
      <c r="CH142" s="2">
        <f>[1]!EM_S_VAL_PE_TTM(CH$2,$A142)*CH$4</f>
        <v>-0.33862015457067968</v>
      </c>
      <c r="CI142" s="2">
        <f>[1]!EM_S_VAL_PE_TTM(CI$2,$A142)*CI$4</f>
        <v>3.2143652152982517E-2</v>
      </c>
      <c r="CJ142" s="2">
        <f>[1]!EM_S_VAL_PE_TTM(CJ$2,$A142)*CJ$4</f>
        <v>7.924777654594041E-2</v>
      </c>
      <c r="CK142" s="2">
        <f>[1]!EM_S_VAL_PE_TTM(CK$2,$A142)*CK$4</f>
        <v>3.0905246511003133E-2</v>
      </c>
      <c r="CL142" s="2">
        <f>[1]!EM_S_VAL_PE_TTM(CL$2,$A142)*CL$4</f>
        <v>0.17868983405144062</v>
      </c>
      <c r="CM142" s="2">
        <f>[1]!EM_S_VAL_PE_TTM(CM$2,$A142)*CM$4</f>
        <v>2.4279896025533702E-2</v>
      </c>
      <c r="CN142" s="2">
        <f>[1]!EM_S_VAL_PE_TTM(CN$2,$A142)*CN$4</f>
        <v>3.461054589324758E-2</v>
      </c>
      <c r="CO142" s="2">
        <f>[1]!EM_S_VAL_PE_TTM(CO$2,$A142)*CO$4</f>
        <v>1.3559421760217806E-2</v>
      </c>
      <c r="CP142" s="2">
        <f>[1]!EM_S_VAL_PE_TTM(CP$2,$A142)*CP$4</f>
        <v>2.6663946581602135E-2</v>
      </c>
      <c r="CQ142" s="2">
        <f>[1]!EM_S_VAL_PE_TTM(CQ$2,$A142)*CQ$4</f>
        <v>5.7738034362080692E-2</v>
      </c>
      <c r="CR142" s="2">
        <f>[1]!EM_S_VAL_PE_TTM(CR$2,$A142)*CR$4</f>
        <v>-5.1213746214505189E-2</v>
      </c>
      <c r="CS142" s="2">
        <f>[1]!EM_S_VAL_PE_TTM(CS$2,$A142)*CS$4</f>
        <v>7.4168750090667479E-2</v>
      </c>
      <c r="CT142" s="2">
        <f>[1]!EM_S_VAL_PE_TTM(CT$2,$A142)*CT$4</f>
        <v>0.15495742745071497</v>
      </c>
      <c r="CU142" s="2">
        <f>[1]!EM_S_VAL_PE_TTM(CU$2,$A142)*CU$4</f>
        <v>-1.9075637866018402E-2</v>
      </c>
      <c r="CV142" s="2">
        <f>[1]!EM_S_VAL_PE_TTM(CV$2,$A142)*CV$4</f>
        <v>-6.6563617379017587E-2</v>
      </c>
      <c r="CW142" s="2">
        <f>[1]!EM_S_VAL_PE_TTM(CW$2,$A142)*CW$4</f>
        <v>1.0725444716346691E-2</v>
      </c>
      <c r="CX142" s="2">
        <f>[1]!EM_S_VAL_PE_TTM(CX$2,$A142)*CX$4</f>
        <v>5.5985145639455426E-2</v>
      </c>
      <c r="CY142" s="2">
        <f>[1]!EM_S_VAL_PE_TTM(CY$2,$A142)*CY$4</f>
        <v>0.38658849072817564</v>
      </c>
      <c r="CZ142" s="2">
        <f>[1]!EM_S_VAL_PE_TTM(CZ$2,$A142)*CZ$4</f>
        <v>1.3724219928163448E-2</v>
      </c>
      <c r="DA142" s="2">
        <f>[1]!EM_S_VAL_PE_TTM(DA$2,$A142)*DA$4</f>
        <v>2.1071617653885173E-2</v>
      </c>
      <c r="DB142" s="2">
        <f>[1]!EM_S_VAL_PE_TTM(DB$2,$A142)*DB$4</f>
        <v>1.2591149175125247E-2</v>
      </c>
      <c r="DC142" s="2">
        <f>[1]!EM_S_VAL_PE_TTM(DC$2,$A142)*DC$4</f>
        <v>1.0364788498902868E-2</v>
      </c>
      <c r="DD142" s="2">
        <f>[1]!EM_S_VAL_PE_TTM(DD$2,$A142)*DD$4</f>
        <v>0.1834212426244442</v>
      </c>
      <c r="DE142" s="2">
        <f>[1]!EM_S_VAL_PE_TTM(DE$2,$A142)*DE$4</f>
        <v>0.48462202987254493</v>
      </c>
      <c r="DF142" s="2">
        <f>[1]!EM_S_VAL_PE_TTM(DF$2,$A142)*DF$4</f>
        <v>3.6261483616429259E-2</v>
      </c>
      <c r="DG142" s="2">
        <f>[1]!EM_S_VAL_PE_TTM(DG$2,$A142)*DG$4</f>
        <v>1.8687156301634488E-2</v>
      </c>
      <c r="DH142" s="2">
        <f>[1]!EM_S_VAL_PE_TTM(DH$2,$A142)*DH$4</f>
        <v>1.3204187590003981E-2</v>
      </c>
      <c r="DI142" s="2">
        <f>[1]!EM_S_VAL_PE_TTM(DI$2,$A142)*DI$4</f>
        <v>9.683366988830297E-2</v>
      </c>
      <c r="DJ142" s="2">
        <f>[1]!EM_S_VAL_PE_TTM(DJ$2,$A142)*DJ$4</f>
        <v>-1.7455552990352202E-2</v>
      </c>
      <c r="DK142" s="2">
        <f>[1]!EM_S_VAL_PE_TTM(DK$2,$A142)*DK$4</f>
        <v>0.62402517366997434</v>
      </c>
      <c r="DL142" s="2">
        <f>[1]!EM_S_VAL_PE_TTM(DL$2,$A142)*DL$4</f>
        <v>0.47889187966563257</v>
      </c>
      <c r="DM142" s="2">
        <f>[1]!EM_S_VAL_PE_TTM(DM$2,$A142)*DM$4</f>
        <v>0.23006400575865751</v>
      </c>
      <c r="DN142" s="2">
        <f>[1]!EM_S_VAL_PE_TTM(DN$2,$A142)*DN$4</f>
        <v>1.393305311744639</v>
      </c>
      <c r="DO142" s="2">
        <f>[1]!EM_S_VAL_PE_TTM(DO$2,$A142)*DO$4</f>
        <v>-9.7123147142340622E-3</v>
      </c>
      <c r="DP142" s="2">
        <f>[1]!EM_S_VAL_PE_TTM(DP$2,$A142)*DP$4</f>
        <v>1.9299154519851945E-2</v>
      </c>
      <c r="DQ142" s="2">
        <f>[1]!EM_S_VAL_PE_TTM(DQ$2,$A142)*DQ$4</f>
        <v>3.0065405338820669E-2</v>
      </c>
      <c r="DR142" s="2">
        <f>[1]!EM_S_VAL_PE_TTM(DR$2,$A142)*DR$4</f>
        <v>0.15012894787119993</v>
      </c>
      <c r="DS142" s="2">
        <f>[1]!EM_S_VAL_PE_TTM(DS$2,$A142)*DS$4</f>
        <v>2.4547481284806872E-2</v>
      </c>
      <c r="DT142" s="2">
        <f>[1]!EM_S_VAL_PE_TTM(DT$2,$A142)*DT$4</f>
        <v>0.13745887638411275</v>
      </c>
      <c r="DU142" s="2">
        <f>[1]!EM_S_VAL_PE_TTM(DU$2,$A142)*DU$4</f>
        <v>9.8552113159009802E-2</v>
      </c>
      <c r="DV142" s="2">
        <f>[1]!EM_S_VAL_PE_TTM(DV$2,$A142)*DV$4</f>
        <v>0.14556658117363486</v>
      </c>
      <c r="DW142" s="2">
        <f>[1]!EM_S_VAL_PE_TTM(DW$2,$A142)*DW$4</f>
        <v>1.9671378023201746E-2</v>
      </c>
      <c r="DX142" s="2">
        <f>[1]!EM_S_VAL_PE_TTM(DX$2,$A142)*DX$4</f>
        <v>3.9253466917726069E-2</v>
      </c>
      <c r="DY142" s="2">
        <f>[1]!EM_S_VAL_PE_TTM(DY$2,$A142)*DY$4</f>
        <v>5.793516230820471E-2</v>
      </c>
      <c r="DZ142" s="2">
        <f>[1]!EM_S_VAL_PE_TTM(DZ$2,$A142)*DZ$4</f>
        <v>-1.3553879657503959E-3</v>
      </c>
      <c r="EA142" s="2">
        <f>[1]!EM_S_VAL_PE_TTM(EA$2,$A142)*EA$4</f>
        <v>2.6363620537064231E-2</v>
      </c>
      <c r="EB142" s="2">
        <f>[1]!EM_S_VAL_PE_TTM(EB$2,$A142)*EB$4</f>
        <v>0.11326931185590015</v>
      </c>
      <c r="EC142" s="2">
        <f>[1]!EM_S_VAL_PE_TTM(EC$2,$A142)*EC$4</f>
        <v>7.3021775221955465E-2</v>
      </c>
      <c r="ED142" s="2">
        <f>[1]!EM_S_VAL_PE_TTM(ED$2,$A142)*ED$4</f>
        <v>4.1117144496761538E-3</v>
      </c>
      <c r="EE142" s="2">
        <f>[1]!EM_S_VAL_PE_TTM(EE$2,$A142)*EE$4</f>
        <v>8.1427571388873479E-2</v>
      </c>
      <c r="EF142" s="2">
        <f>[1]!EM_S_VAL_PE_TTM(EF$2,$A142)*EF$4</f>
        <v>7.9065715916697213E-2</v>
      </c>
      <c r="EG142" s="2">
        <f>[1]!EM_S_VAL_PE_TTM(EG$2,$A142)*EG$4</f>
        <v>-0.6901235662052887</v>
      </c>
      <c r="EH142" s="2">
        <f>[1]!EM_S_VAL_PE_TTM(EH$2,$A142)*EH$4</f>
        <v>-5.192347232011992E-3</v>
      </c>
      <c r="EI142" s="2">
        <f>[1]!EM_S_VAL_PE_TTM(EI$2,$A142)*EI$4</f>
        <v>-0.10923005163041327</v>
      </c>
      <c r="EJ142" s="2">
        <f>[1]!EM_S_VAL_PE_TTM(EJ$2,$A142)*EJ$4</f>
        <v>1.6955088372444763E-2</v>
      </c>
      <c r="EK142" s="2">
        <f>[1]!EM_S_VAL_PE_TTM(EK$2,$A142)*EK$4</f>
        <v>-2.8870363832334944E-2</v>
      </c>
      <c r="EL142" s="2">
        <f>[1]!EM_S_VAL_PE_TTM(EL$2,$A142)*EL$4</f>
        <v>-5.4570692153333268E-3</v>
      </c>
      <c r="EM142" s="2">
        <f>[1]!EM_S_VAL_PE_TTM(EM$2,$A142)*EM$4</f>
        <v>1.6079210163125753E-2</v>
      </c>
      <c r="EN142" s="2">
        <f>[1]!EM_S_VAL_PE_TTM(EN$2,$A142)*EN$4</f>
        <v>1.0846010958018369E-2</v>
      </c>
      <c r="EO142" s="2">
        <f>[1]!EM_S_VAL_PE_TTM(EO$2,$A142)*EO$4</f>
        <v>1.8141653447753273E-2</v>
      </c>
      <c r="EP142" s="2">
        <f>[1]!EM_S_VAL_PE_TTM(EP$2,$A142)*EP$4</f>
        <v>3.3763278120960805E-2</v>
      </c>
      <c r="EQ142" s="2">
        <f>[1]!EM_S_VAL_PE_TTM(EQ$2,$A142)*EQ$4</f>
        <v>2.3659270124977226E-2</v>
      </c>
      <c r="ER142" s="2">
        <f>[1]!EM_S_VAL_PE_TTM(ER$2,$A142)*ER$4</f>
        <v>0.1932370808959489</v>
      </c>
      <c r="ES142" s="2">
        <f>[1]!EM_S_VAL_PE_TTM(ES$2,$A142)*ES$4</f>
        <v>2.1715398523671724E-2</v>
      </c>
      <c r="ET142" s="2">
        <f>[1]!EM_S_VAL_PE_TTM(ET$2,$A142)*ET$4</f>
        <v>4.6740668383833145E-2</v>
      </c>
      <c r="EU142" s="2">
        <f>[1]!EM_S_VAL_PE_TTM(EU$2,$A142)*EU$4</f>
        <v>2.7536932702650112E-2</v>
      </c>
      <c r="EV142" s="2">
        <f>[1]!EM_S_VAL_PE_TTM(EV$2,$A142)*EV$4</f>
        <v>-3.0585175750416617E-2</v>
      </c>
      <c r="EW142" s="2">
        <f>[1]!EM_S_VAL_PE_TTM(EW$2,$A142)*EW$4</f>
        <v>5.3667822475043085E-2</v>
      </c>
      <c r="EX142" s="2">
        <f>[1]!EM_S_VAL_PE_TTM(EX$2,$A142)*EX$4</f>
        <v>3.4870031890179831</v>
      </c>
      <c r="EY142" s="2">
        <f>[1]!EM_S_VAL_PE_TTM(EY$2,$A142)*EY$4</f>
        <v>-4.0047938654148759E-4</v>
      </c>
      <c r="EZ142" s="2">
        <f>[1]!EM_S_VAL_PE_TTM(EZ$2,$A142)*EZ$4</f>
        <v>6.6589906371314997E-2</v>
      </c>
      <c r="FA142" s="2">
        <f>[1]!EM_S_VAL_PE_TTM(FA$2,$A142)*FA$4</f>
        <v>4.3165943227103085E-2</v>
      </c>
      <c r="FB142" s="2">
        <f>[1]!EM_S_VAL_PE_TTM(FB$2,$A142)*FB$4</f>
        <v>7.8340372902424311E-3</v>
      </c>
      <c r="FC142" s="2">
        <f>[1]!EM_S_VAL_PE_TTM(FC$2,$A142)*FC$4</f>
        <v>-2.3653185665567494E-3</v>
      </c>
      <c r="FD142" s="2">
        <f>[1]!EM_S_VAL_PE_TTM(FD$2,$A142)*FD$4</f>
        <v>3.2230951971998517E-2</v>
      </c>
      <c r="FE142" s="2">
        <f>[1]!EM_S_VAL_PE_TTM(FE$2,$A142)*FE$4</f>
        <v>-1.5076381313288511E-2</v>
      </c>
      <c r="FF142" s="2">
        <f>[1]!EM_S_VAL_PE_TTM(FF$2,$A142)*FF$4</f>
        <v>4.1758565029116589E-3</v>
      </c>
      <c r="FG142" s="2">
        <f>[1]!EM_S_VAL_PE_TTM(FG$2,$A142)*FG$4</f>
        <v>0.25053952741020058</v>
      </c>
      <c r="FH142" s="2">
        <f>[1]!EM_S_VAL_PE_TTM(FH$2,$A142)*FH$4</f>
        <v>0.10169395251892188</v>
      </c>
      <c r="FI142" s="2">
        <f>[1]!EM_S_VAL_PE_TTM(FI$2,$A142)*FI$4</f>
        <v>-3.6458330237801283E-2</v>
      </c>
      <c r="FJ142" s="2">
        <f>[1]!EM_S_VAL_PE_TTM(FJ$2,$A142)*FJ$4</f>
        <v>9.710946763951003E-3</v>
      </c>
      <c r="FK142" s="2">
        <f>[1]!EM_S_VAL_PE_TTM(FK$2,$A142)*FK$4</f>
        <v>8.8027959471596154E-2</v>
      </c>
      <c r="FL142" s="2">
        <f>[1]!EM_S_VAL_PE_TTM(FL$2,$A142)*FL$4</f>
        <v>0.22589594047762329</v>
      </c>
      <c r="FM142" s="2">
        <f>[1]!EM_S_VAL_PE_TTM(FM$2,$A142)*FM$4</f>
        <v>0.28226993248090892</v>
      </c>
      <c r="FN142" s="2">
        <f>[1]!EM_S_VAL_PE_TTM(FN$2,$A142)*FN$4</f>
        <v>3.4400839117469384E-2</v>
      </c>
      <c r="FO142" s="2">
        <f>[1]!EM_S_VAL_PE_TTM(FO$2,$A142)*FO$4</f>
        <v>2.5523299941877152E-2</v>
      </c>
      <c r="FP142" s="2">
        <f>[1]!EM_S_VAL_PE_TTM(FP$2,$A142)*FP$4</f>
        <v>9.2658724484646141E-3</v>
      </c>
      <c r="FQ142" s="2">
        <f>[1]!EM_S_VAL_PE_TTM(FQ$2,$A142)*FQ$4</f>
        <v>2.410786228499916E-2</v>
      </c>
      <c r="FR142" s="2">
        <f>[1]!EM_S_VAL_PE_TTM(FR$2,$A142)*FR$4</f>
        <v>1.9174798775117321E-2</v>
      </c>
      <c r="FS142" s="2">
        <f>[1]!EM_S_VAL_PE_TTM(FS$2,$A142)*FS$4</f>
        <v>4.3852762494442733E-2</v>
      </c>
      <c r="FT142" s="2">
        <f>[1]!EM_S_VAL_PE_TTM(FT$2,$A142)*FT$4</f>
        <v>2.4423266566918778E-2</v>
      </c>
      <c r="FU142" s="2">
        <f>[1]!EM_S_VAL_PE_TTM(FU$2,$A142)*FU$4</f>
        <v>7.3846056043283649E-3</v>
      </c>
      <c r="FV142" s="2">
        <f>[1]!EM_S_VAL_PE_TTM(FV$2,$A142)*FV$4</f>
        <v>3.3327124033409372E-2</v>
      </c>
      <c r="FW142" s="2">
        <f>[1]!EM_S_VAL_PE_TTM(FW$2,$A142)*FW$4</f>
        <v>0.19352367423886024</v>
      </c>
      <c r="FX142" s="2">
        <f>[1]!EM_S_VAL_PE_TTM(FX$2,$A142)*FX$4</f>
        <v>-5.1747558537556769E-2</v>
      </c>
      <c r="FY142" s="2">
        <f>[1]!EM_S_VAL_PE_TTM(FY$2,$A142)*FY$4</f>
        <v>0.39311256300118202</v>
      </c>
      <c r="FZ142" s="2">
        <f>[1]!EM_S_VAL_PE_TTM(FZ$2,$A142)*FZ$4</f>
        <v>6.0744871033468169</v>
      </c>
      <c r="GA142" s="2">
        <f>[1]!EM_S_VAL_PE_TTM(GA$2,$A142)*GA$4</f>
        <v>1.7784899038236757E-2</v>
      </c>
      <c r="GB142" s="2">
        <f>[1]!EM_S_VAL_PE_TTM(GB$2,$A142)*GB$4</f>
        <v>4.6589966756246839E-2</v>
      </c>
      <c r="GC142" s="2">
        <f>[1]!EM_S_VAL_PE_TTM(GC$2,$A142)*GC$4</f>
        <v>7.7268374239101351E-2</v>
      </c>
      <c r="GD142" s="2">
        <f>[1]!EM_S_VAL_PE_TTM(GD$2,$A142)*GD$4</f>
        <v>3.1874526335543787E-2</v>
      </c>
      <c r="GE142" s="2">
        <f>[1]!EM_S_VAL_PE_TTM(GE$2,$A142)*GE$4</f>
        <v>4.4234629647397501E-2</v>
      </c>
      <c r="GF142" s="2">
        <f>[1]!EM_S_VAL_PE_TTM(GF$2,$A142)*GF$4</f>
        <v>0.36682202054300317</v>
      </c>
      <c r="GG142" s="2">
        <f>[1]!EM_S_VAL_PE_TTM(GG$2,$A142)*GG$4</f>
        <v>7.9838954225765646E-2</v>
      </c>
      <c r="GH142" s="2">
        <f>[1]!EM_S_VAL_PE_TTM(GH$2,$A142)*GH$4</f>
        <v>-1.7166094572284853E-3</v>
      </c>
      <c r="GI142" s="2">
        <f>[1]!EM_S_VAL_PE_TTM(GI$2,$A142)*GI$4</f>
        <v>-1.2541087161203881E-2</v>
      </c>
      <c r="GJ142" s="2">
        <f>[1]!EM_S_VAL_PE_TTM(GJ$2,$A142)*GJ$4</f>
        <v>-4.347121749568774E-3</v>
      </c>
      <c r="GK142" s="2">
        <f>[1]!EM_S_VAL_PE_TTM(GK$2,$A142)*GK$4</f>
        <v>3.3561302506467737E-2</v>
      </c>
      <c r="GL142" s="2">
        <f>[1]!EM_S_VAL_PE_TTM(GL$2,$A142)*GL$4</f>
        <v>-2.9833363216690131E-3</v>
      </c>
      <c r="GM142" s="2">
        <f>[1]!EM_S_VAL_PE_TTM(GM$2,$A142)*GM$4</f>
        <v>1.5205577726474224E-2</v>
      </c>
      <c r="GN142" s="2">
        <f>[1]!EM_S_VAL_PE_TTM(GN$2,$A142)*GN$4</f>
        <v>7.0820262879173576E-2</v>
      </c>
      <c r="GO142" s="2">
        <f>[1]!EM_S_VAL_PE_TTM(GO$2,$A142)*GO$4</f>
        <v>-0.14803176318634317</v>
      </c>
      <c r="GP142" s="2">
        <f>[1]!EM_S_VAL_PE_TTM(GP$2,$A142)*GP$4</f>
        <v>4.4826837248767716E-2</v>
      </c>
      <c r="GQ142" s="2">
        <f>[1]!EM_S_VAL_PE_TTM(GQ$2,$A142)*GQ$4</f>
        <v>4.4934627166565842E-2</v>
      </c>
      <c r="GR142" s="2">
        <f>[1]!EM_S_VAL_PE_TTM(GR$2,$A142)*GR$4</f>
        <v>2.1339355659411759E-2</v>
      </c>
      <c r="GS142" s="2">
        <f>[1]!EM_S_VAL_PE_TTM(GS$2,$A142)*GS$4</f>
        <v>1.2839660406563544E-2</v>
      </c>
      <c r="GT142" s="2">
        <f>[1]!EM_S_VAL_PE_TTM(GT$2,$A142)*GT$4</f>
        <v>7.6034347768827934E-2</v>
      </c>
      <c r="GU142" s="2">
        <f>[1]!EM_S_VAL_PE_TTM(GU$2,$A142)*GU$4</f>
        <v>0.28917144851034099</v>
      </c>
      <c r="GV142" s="2">
        <f>[1]!EM_S_VAL_PE_TTM(GV$2,$A142)*GV$4</f>
        <v>0.41656468760139198</v>
      </c>
      <c r="GW142" s="2">
        <f>[1]!EM_S_VAL_PE_TTM(GW$2,$A142)*GW$4</f>
        <v>2.2944757692170963E-2</v>
      </c>
      <c r="GX142" s="2">
        <f>[1]!EM_S_VAL_PE_TTM(GX$2,$A142)*GX$4</f>
        <v>3.9174069893351753E-2</v>
      </c>
      <c r="GY142" s="2">
        <f>[1]!EM_S_VAL_PE_TTM(GY$2,$A142)*GY$4</f>
        <v>2.9766374654545211E-2</v>
      </c>
      <c r="GZ142" s="2">
        <f>[1]!EM_S_VAL_PE_TTM(GZ$2,$A142)*GZ$4</f>
        <v>-7.3498737993711913E-2</v>
      </c>
      <c r="HA142" s="2">
        <f>[1]!EM_S_VAL_PE_TTM(HA$2,$A142)*HA$4</f>
        <v>1.6082461757438403E-2</v>
      </c>
      <c r="HB142" s="2">
        <f>[1]!EM_S_VAL_PE_TTM(HB$2,$A142)*HB$4</f>
        <v>6.9773842462304975E-3</v>
      </c>
      <c r="HC142" s="2">
        <f>[1]!EM_S_VAL_PE_TTM(HC$2,$A142)*HC$4</f>
        <v>3.4082880045855815</v>
      </c>
      <c r="HD142" s="2">
        <f>[1]!EM_S_VAL_PE_TTM(HD$2,$A142)*HD$4</f>
        <v>9.8967913110748103E-3</v>
      </c>
      <c r="HE142" s="2">
        <f>[1]!EM_S_VAL_PE_TTM(HE$2,$A142)*HE$4</f>
        <v>0.16102042125339458</v>
      </c>
      <c r="HF142" s="2">
        <f>[1]!EM_S_VAL_PE_TTM(HF$2,$A142)*HF$4</f>
        <v>6.4628679534384045E-2</v>
      </c>
      <c r="HG142" s="2">
        <f>[1]!EM_S_VAL_PE_TTM(HG$2,$A142)*HG$4</f>
        <v>3.4715158952875219E-2</v>
      </c>
      <c r="HH142" s="2">
        <f>[1]!EM_S_VAL_PE_TTM(HH$2,$A142)*HH$4</f>
        <v>-2.5122289325982157E-2</v>
      </c>
      <c r="HI142" s="2">
        <f>[1]!EM_S_VAL_PE_TTM(HI$2,$A142)*HI$4</f>
        <v>1.855164486964939E-2</v>
      </c>
      <c r="HJ142" s="2">
        <f>[1]!EM_S_VAL_PE_TTM(HJ$2,$A142)*HJ$4</f>
        <v>6.6239548204969856E-2</v>
      </c>
      <c r="HK142" s="2">
        <f>[1]!EM_S_VAL_PE_TTM(HK$2,$A142)*HK$4</f>
        <v>0.1259931465354108</v>
      </c>
      <c r="HL142" s="2">
        <f>[1]!EM_S_VAL_PE_TTM(HL$2,$A142)*HL$4</f>
        <v>3.2327046101030391E-2</v>
      </c>
      <c r="HM142" s="2">
        <f>[1]!EM_S_VAL_PE_TTM(HM$2,$A142)*HM$4</f>
        <v>-8.2525579588316605E-3</v>
      </c>
      <c r="HN142" s="2">
        <f>[1]!EM_S_VAL_PE_TTM(HN$2,$A142)*HN$4</f>
        <v>3.9374956466078623E-2</v>
      </c>
      <c r="HO142" s="2">
        <f>[1]!EM_S_VAL_PE_TTM(HO$2,$A142)*HO$4</f>
        <v>9.0519327847158729E-2</v>
      </c>
      <c r="HP142" s="2">
        <f>[1]!EM_S_VAL_PE_TTM(HP$2,$A142)*HP$4</f>
        <v>0.10395933322636321</v>
      </c>
      <c r="HQ142" s="2">
        <f>[1]!EM_S_VAL_PE_TTM(HQ$2,$A142)*HQ$4</f>
        <v>-3.8782640524721887E-3</v>
      </c>
      <c r="HR142" s="2">
        <f>[1]!EM_S_VAL_PE_TTM(HR$2,$A142)*HR$4</f>
        <v>3.4122537854090203E-2</v>
      </c>
      <c r="HS142" s="2">
        <f>[1]!EM_S_VAL_PE_TTM(HS$2,$A142)*HS$4</f>
        <v>0.12195348755042523</v>
      </c>
      <c r="HT142" s="2">
        <f>[1]!EM_S_VAL_PE_TTM(HT$2,$A142)*HT$4</f>
        <v>1.5354775456600529E-2</v>
      </c>
      <c r="HU142" s="2">
        <f>[1]!EM_S_VAL_PE_TTM(HU$2,$A142)*HU$4</f>
        <v>2.8102218661505494E-2</v>
      </c>
      <c r="HV142" s="2">
        <f>[1]!EM_S_VAL_PE_TTM(HV$2,$A142)*HV$4</f>
        <v>3.8063538031701634</v>
      </c>
      <c r="HW142" s="2">
        <f>[1]!EM_S_VAL_PE_TTM(HW$2,$A142)*HW$4</f>
        <v>1.5268797412730494E-2</v>
      </c>
      <c r="HX142" s="2">
        <f>[1]!EM_S_VAL_PE_TTM(HX$2,$A142)*HX$4</f>
        <v>1.5213524980877623E-2</v>
      </c>
      <c r="HY142" s="2">
        <f>[1]!EM_S_VAL_PE_TTM(HY$2,$A142)*HY$4</f>
        <v>-6.1109431582780365E-4</v>
      </c>
      <c r="HZ142" s="2">
        <f>[1]!EM_S_VAL_PE_TTM(HZ$2,$A142)*HZ$4</f>
        <v>9.9508131810609246E-2</v>
      </c>
      <c r="IA142" s="2">
        <f>[1]!EM_S_VAL_PE_TTM(IA$2,$A142)*IA$4</f>
        <v>3.3152641159362096E-2</v>
      </c>
      <c r="IB142" s="2">
        <f>[1]!EM_S_VAL_PE_TTM(IB$2,$A142)*IB$4</f>
        <v>6.6931005517664663E-2</v>
      </c>
      <c r="IC142" s="2">
        <f>[1]!EM_S_VAL_PE_TTM(IC$2,$A142)*IC$4</f>
        <v>0.18458956354936837</v>
      </c>
      <c r="ID142" s="2">
        <f>[1]!EM_S_VAL_PE_TTM(ID$2,$A142)*ID$4</f>
        <v>-0.12947920189432066</v>
      </c>
      <c r="IE142" s="2">
        <f>[1]!EM_S_VAL_PE_TTM(IE$2,$A142)*IE$4</f>
        <v>1.5248407403013626E-2</v>
      </c>
      <c r="IF142" s="2">
        <f>[1]!EM_S_VAL_PE_TTM(IF$2,$A142)*IF$4</f>
        <v>5.9859636019993674E-2</v>
      </c>
      <c r="IG142" s="2">
        <f>[1]!EM_S_VAL_PE_TTM(IG$2,$A142)*IG$4</f>
        <v>5.6410552568507064E-2</v>
      </c>
      <c r="IH142" s="2">
        <f>[1]!EM_S_VAL_PE_TTM(IH$2,$A142)*IH$4</f>
        <v>1.5899638707476196E-2</v>
      </c>
      <c r="II142" s="2">
        <f>[1]!EM_S_VAL_PE_TTM(II$2,$A142)*II$4</f>
        <v>5.7990409536165285E-2</v>
      </c>
      <c r="IJ142" s="2">
        <f>[1]!EM_S_VAL_PE_TTM(IJ$2,$A142)*IJ$4</f>
        <v>2.2424848493716093E-2</v>
      </c>
      <c r="IK142" s="2">
        <f>[1]!EM_S_VAL_PE_TTM(IK$2,$A142)*IK$4</f>
        <v>-3.1424619170633992E-3</v>
      </c>
      <c r="IL142" s="2">
        <f>[1]!EM_S_VAL_PE_TTM(IL$2,$A142)*IL$4</f>
        <v>0.30486736517671753</v>
      </c>
      <c r="IM142" s="2">
        <f>[1]!EM_S_VAL_PE_TTM(IM$2,$A142)*IM$4</f>
        <v>0.7399644949197276</v>
      </c>
      <c r="IN142" s="2">
        <f>[1]!EM_S_VAL_PE_TTM(IN$2,$A142)*IN$4</f>
        <v>0.45530062656964415</v>
      </c>
      <c r="IO142" s="2">
        <f>[1]!EM_S_VAL_PE_TTM(IO$2,$A142)*IO$4</f>
        <v>5.5561484832467214E-2</v>
      </c>
      <c r="IP142" s="2">
        <f>[1]!EM_S_VAL_PE_TTM(IP$2,$A142)*IP$4</f>
        <v>3.4043539271048757E-2</v>
      </c>
      <c r="IQ142" s="2">
        <f>[1]!EM_S_VAL_PE_TTM(IQ$2,$A142)*IQ$4</f>
        <v>-5.6179614554452667E-2</v>
      </c>
      <c r="IR142" s="2">
        <f>[1]!EM_S_VAL_PE_TTM(IR$2,$A142)*IR$4</f>
        <v>1.3919146517511787E-2</v>
      </c>
      <c r="IS142" s="2">
        <f>[1]!EM_S_VAL_PE_TTM(IS$2,$A142)*IS$4</f>
        <v>0.32191214739307272</v>
      </c>
      <c r="IT142" s="2">
        <f>[1]!EM_S_VAL_PE_TTM(IT$2,$A142)*IT$4</f>
        <v>5.9016614613179717E-2</v>
      </c>
      <c r="IU142" s="2">
        <f>[1]!EM_S_VAL_PE_TTM(IU$2,$A142)*IU$4</f>
        <v>-3.6000264346328398E-3</v>
      </c>
      <c r="IV142" s="2">
        <f>[1]!EM_S_VAL_PE_TTM(IV$2,$A142)*IV$4</f>
        <v>4.7414747135024179E-2</v>
      </c>
      <c r="IW142" s="2">
        <f>[1]!EM_S_VAL_PE_TTM(IW$2,$A142)*IW$4</f>
        <v>0.41450264331311898</v>
      </c>
      <c r="IX142" s="2">
        <f>[1]!EM_S_VAL_PE_TTM(IX$2,$A142)*IX$4</f>
        <v>2.3631078781318919E-2</v>
      </c>
      <c r="IY142" s="2">
        <f>[1]!EM_S_VAL_PE_TTM(IY$2,$A142)*IY$4</f>
        <v>6.1751513674227168E-2</v>
      </c>
      <c r="IZ142" s="2">
        <f>[1]!EM_S_VAL_PE_TTM(IZ$2,$A142)*IZ$4</f>
        <v>2.2550801662645472E-2</v>
      </c>
      <c r="JA142" s="2">
        <f>[1]!EM_S_VAL_PE_TTM(JA$2,$A142)*JA$4</f>
        <v>0.23658017909140069</v>
      </c>
      <c r="JB142" s="2">
        <f>[1]!EM_S_VAL_PE_TTM(JB$2,$A142)*JB$4</f>
        <v>-1.0633864056211757E-3</v>
      </c>
      <c r="JC142" s="2">
        <f>[1]!EM_S_VAL_PE_TTM(JC$2,$A142)*JC$4</f>
        <v>6.7986273561775876E-2</v>
      </c>
      <c r="JD142" s="2">
        <f>[1]!EM_S_VAL_PE_TTM(JD$2,$A142)*JD$4</f>
        <v>4.3148423572889573E-3</v>
      </c>
      <c r="JE142" s="2">
        <f>[1]!EM_S_VAL_PE_TTM(JE$2,$A142)*JE$4</f>
        <v>2.5625260782364875E-2</v>
      </c>
      <c r="JF142" s="2">
        <f>[1]!EM_S_VAL_PE_TTM(JF$2,$A142)*JF$4</f>
        <v>0.94623702153874512</v>
      </c>
      <c r="JG142" s="2">
        <f>[1]!EM_S_VAL_PE_TTM(JG$2,$A142)*JG$4</f>
        <v>5.5340296382378036E-2</v>
      </c>
      <c r="JH142" s="2">
        <f>[1]!EM_S_VAL_PE_TTM(JH$2,$A142)*JH$4</f>
        <v>4.1382151246648118E-2</v>
      </c>
      <c r="JI142" s="2">
        <f>[1]!EM_S_VAL_PE_TTM(JI$2,$A142)*JI$4</f>
        <v>-1.2202174472920191E-2</v>
      </c>
      <c r="JJ142" s="2">
        <f>[1]!EM_S_VAL_PE_TTM(JJ$2,$A142)*JJ$4</f>
        <v>2.2033094106264448</v>
      </c>
      <c r="JK142" s="2">
        <f>[1]!EM_S_VAL_PE_TTM(JK$2,$A142)*JK$4</f>
        <v>1.6951542904149595E-2</v>
      </c>
      <c r="JL142" s="2">
        <f>[1]!EM_S_VAL_PE_TTM(JL$2,$A142)*JL$4</f>
        <v>1.114639500990925E-2</v>
      </c>
      <c r="JM142" s="2">
        <f>[1]!EM_S_VAL_PE_TTM(JM$2,$A142)*JM$4</f>
        <v>9.8161386505341685E-3</v>
      </c>
      <c r="JN142" s="2">
        <f>[1]!EM_S_VAL_PE_TTM(JN$2,$A142)*JN$4</f>
        <v>0.52311774971871239</v>
      </c>
      <c r="JO142" s="2">
        <f>[1]!EM_S_VAL_PE_TTM(JO$2,$A142)*JO$4</f>
        <v>-6.1632126846933319E-3</v>
      </c>
      <c r="JP142" s="2">
        <f>[1]!EM_S_VAL_PE_TTM(JP$2,$A142)*JP$4</f>
        <v>-2.0106007965619593E-2</v>
      </c>
      <c r="JQ142" s="2">
        <f>[1]!EM_S_VAL_PE_TTM(JQ$2,$A142)*JQ$4</f>
        <v>1.6499913590452275E-2</v>
      </c>
      <c r="JR142" s="2">
        <f>[1]!EM_S_VAL_PE_TTM(JR$2,$A142)*JR$4</f>
        <v>9.6820911024327161E-2</v>
      </c>
      <c r="JS142" s="2">
        <f>[1]!EM_S_VAL_PE_TTM(JS$2,$A142)*JS$4</f>
        <v>-3.089936887036111E-2</v>
      </c>
      <c r="JT142" s="2">
        <f>[1]!EM_S_VAL_PE_TTM(JT$2,$A142)*JT$4</f>
        <v>0.1368000876619406</v>
      </c>
      <c r="JU142" s="2">
        <f>[1]!EM_S_VAL_PE_TTM(JU$2,$A142)*JU$4</f>
        <v>0.1115806150535097</v>
      </c>
      <c r="JV142" s="2">
        <f>[1]!EM_S_VAL_PE_TTM(JV$2,$A142)*JV$4</f>
        <v>1.349687856193112E-2</v>
      </c>
      <c r="JW142" s="2">
        <f>[1]!EM_S_VAL_PE_TTM(JW$2,$A142)*JW$4</f>
        <v>9.1894410936507603E-3</v>
      </c>
      <c r="JX142" s="2">
        <f>[1]!EM_S_VAL_PE_TTM(JX$2,$A142)*JX$4</f>
        <v>0.58445230467353726</v>
      </c>
      <c r="JY142" s="2">
        <f>[1]!EM_S_VAL_PE_TTM(JY$2,$A142)*JY$4</f>
        <v>0.14187546307691476</v>
      </c>
      <c r="JZ142" s="2">
        <f>[1]!EM_S_VAL_PE_TTM(JZ$2,$A142)*JZ$4</f>
        <v>3.7265101893283218E-3</v>
      </c>
      <c r="KA142" s="2">
        <f>[1]!EM_S_VAL_PE_TTM(KA$2,$A142)*KA$4</f>
        <v>3.0341700471460089E-2</v>
      </c>
      <c r="KB142" s="2">
        <f>[1]!EM_S_VAL_PE_TTM(KB$2,$A142)*KB$4</f>
        <v>-2.7916647570034571E-2</v>
      </c>
      <c r="KC142" s="2">
        <f>[1]!EM_S_VAL_PE_TTM(KC$2,$A142)*KC$4</f>
        <v>0.14979317109665474</v>
      </c>
      <c r="KD142" s="2">
        <f>[1]!EM_S_VAL_PE_TTM(KD$2,$A142)*KD$4</f>
        <v>-7.0480016653440454E-3</v>
      </c>
    </row>
    <row r="143" spans="1:290">
      <c r="A143" s="5">
        <v>44281</v>
      </c>
      <c r="B143" s="6">
        <f t="shared" si="23"/>
        <v>67.88345663299198</v>
      </c>
      <c r="C143" s="6">
        <f t="shared" si="20"/>
        <v>69.139800112820183</v>
      </c>
      <c r="D143" s="6">
        <f t="shared" si="21"/>
        <v>74.291110871581324</v>
      </c>
      <c r="E143" s="6">
        <f t="shared" si="22"/>
        <v>63.988489354059034</v>
      </c>
      <c r="F143" s="2">
        <f>[1]!EM_S_VAL_PE_TTM(F$2,$A143)*F$4</f>
        <v>0.88708384679466723</v>
      </c>
      <c r="G143" s="2">
        <f>[1]!EM_S_VAL_PE_TTM(G$2,$A143)*G$4</f>
        <v>1.3685607496487192E-2</v>
      </c>
      <c r="H143" s="2">
        <f>[1]!EM_S_VAL_PE_TTM(H$2,$A143)*H$4</f>
        <v>2.1555509162716934E-2</v>
      </c>
      <c r="I143" s="2">
        <f>[1]!EM_S_VAL_PE_TTM(I$2,$A143)*I$4</f>
        <v>0.24475377579303526</v>
      </c>
      <c r="J143" s="2">
        <f>[1]!EM_S_VAL_PE_TTM(J$2,$A143)*J$4</f>
        <v>1.6735177543301889</v>
      </c>
      <c r="K143" s="2">
        <f>[1]!EM_S_VAL_PE_TTM(K$2,$A143)*K$4</f>
        <v>0.94464535115570514</v>
      </c>
      <c r="L143" s="2">
        <f>[1]!EM_S_VAL_PE_TTM(L$2,$A143)*L$4</f>
        <v>9.9645374074918858E-2</v>
      </c>
      <c r="M143" s="2">
        <f>[1]!EM_S_VAL_PE_TTM(M$2,$A143)*M$4</f>
        <v>0.11743231042755137</v>
      </c>
      <c r="N143" s="2">
        <f>[1]!EM_S_VAL_PE_TTM(N$2,$A143)*N$4</f>
        <v>0.39928423831584986</v>
      </c>
      <c r="O143" s="2">
        <f>[1]!EM_S_VAL_PE_TTM(O$2,$A143)*O$4</f>
        <v>0.44400421237671045</v>
      </c>
      <c r="P143" s="2">
        <f>[1]!EM_S_VAL_PE_TTM(P$2,$A143)*P$4</f>
        <v>3.5022878679297327E-2</v>
      </c>
      <c r="Q143" s="2">
        <f>[1]!EM_S_VAL_PE_TTM(Q$2,$A143)*Q$4</f>
        <v>0.29487997906009822</v>
      </c>
      <c r="R143" s="2">
        <f>[1]!EM_S_VAL_PE_TTM(R$2,$A143)*R$4</f>
        <v>0.43243431138310773</v>
      </c>
      <c r="S143" s="2">
        <f>[1]!EM_S_VAL_PE_TTM(S$2,$A143)*S$4</f>
        <v>2.6786769448810227E-2</v>
      </c>
      <c r="T143" s="2">
        <f>[1]!EM_S_VAL_PE_TTM(T$2,$A143)*T$4</f>
        <v>1.5069633773630409E-2</v>
      </c>
      <c r="U143" s="2">
        <f>[1]!EM_S_VAL_PE_TTM(U$2,$A143)*U$4</f>
        <v>1.2929094032214037E-2</v>
      </c>
      <c r="V143" s="2">
        <f>[1]!EM_S_VAL_PE_TTM(V$2,$A143)*V$4</f>
        <v>2.7614537965797719</v>
      </c>
      <c r="W143" s="2">
        <f>[1]!EM_S_VAL_PE_TTM(W$2,$A143)*W$4</f>
        <v>1.3546539769534424E-2</v>
      </c>
      <c r="X143" s="2">
        <f>[1]!EM_S_VAL_PE_TTM(X$2,$A143)*X$4</f>
        <v>1.0953231624734432E-2</v>
      </c>
      <c r="Y143" s="2">
        <f>[1]!EM_S_VAL_PE_TTM(Y$2,$A143)*Y$4</f>
        <v>4.7042174089439124</v>
      </c>
      <c r="Z143" s="2">
        <f>[1]!EM_S_VAL_PE_TTM(Z$2,$A143)*Z$4</f>
        <v>2.6207035720461697E-2</v>
      </c>
      <c r="AA143" s="2">
        <f>[1]!EM_S_VAL_PE_TTM(AA$2,$A143)*AA$4</f>
        <v>1.3527690380895963E-2</v>
      </c>
      <c r="AB143" s="2">
        <f>[1]!EM_S_VAL_PE_TTM(AB$2,$A143)*AB$4</f>
        <v>7.0309960192836876</v>
      </c>
      <c r="AC143" s="2">
        <f>[1]!EM_S_VAL_PE_TTM(AC$2,$A143)*AC$4</f>
        <v>6.4242998070114625E-3</v>
      </c>
      <c r="AD143" s="2">
        <f>[1]!EM_S_VAL_PE_TTM(AD$2,$A143)*AD$4</f>
        <v>2.0470196461686335E-2</v>
      </c>
      <c r="AE143" s="2">
        <f>[1]!EM_S_VAL_PE_TTM(AE$2,$A143)*AE$4</f>
        <v>8.1354000709389779E-3</v>
      </c>
      <c r="AF143" s="2">
        <f>[1]!EM_S_VAL_PE_TTM(AF$2,$A143)*AF$4</f>
        <v>8.1320821529564616E-2</v>
      </c>
      <c r="AG143" s="2">
        <f>[1]!EM_S_VAL_PE_TTM(AG$2,$A143)*AG$4</f>
        <v>0.70209467290290695</v>
      </c>
      <c r="AH143" s="2">
        <f>[1]!EM_S_VAL_PE_TTM(AH$2,$A143)*AH$4</f>
        <v>3.2940317970464976E-2</v>
      </c>
      <c r="AI143" s="2">
        <f>[1]!EM_S_VAL_PE_TTM(AI$2,$A143)*AI$4</f>
        <v>7.6248673614767337E-2</v>
      </c>
      <c r="AJ143" s="2">
        <f>[1]!EM_S_VAL_PE_TTM(AJ$2,$A143)*AJ$4</f>
        <v>1.3155672723179895E-2</v>
      </c>
      <c r="AK143" s="2">
        <f>[1]!EM_S_VAL_PE_TTM(AK$2,$A143)*AK$4</f>
        <v>0.14458169833394119</v>
      </c>
      <c r="AL143" s="2">
        <f>[1]!EM_S_VAL_PE_TTM(AL$2,$A143)*AL$4</f>
        <v>0.12247547063315385</v>
      </c>
      <c r="AM143" s="2">
        <f>[1]!EM_S_VAL_PE_TTM(AM$2,$A143)*AM$4</f>
        <v>6.2767873291736082E-2</v>
      </c>
      <c r="AN143" s="2">
        <f>[1]!EM_S_VAL_PE_TTM(AN$2,$A143)*AN$4</f>
        <v>-6.6702951226686969E-3</v>
      </c>
      <c r="AO143" s="2">
        <f>[1]!EM_S_VAL_PE_TTM(AO$2,$A143)*AO$4</f>
        <v>0.43254182523140006</v>
      </c>
      <c r="AP143" s="2">
        <f>[1]!EM_S_VAL_PE_TTM(AP$2,$A143)*AP$4</f>
        <v>1.5865531900449215</v>
      </c>
      <c r="AQ143" s="2">
        <f>[1]!EM_S_VAL_PE_TTM(AQ$2,$A143)*AQ$4</f>
        <v>7.4474068865601189E-3</v>
      </c>
      <c r="AR143" s="2">
        <f>[1]!EM_S_VAL_PE_TTM(AR$2,$A143)*AR$4</f>
        <v>8.1830025282883627E-3</v>
      </c>
      <c r="AS143" s="2">
        <f>[1]!EM_S_VAL_PE_TTM(AS$2,$A143)*AS$4</f>
        <v>0.24681684053105202</v>
      </c>
      <c r="AT143" s="2">
        <f>[1]!EM_S_VAL_PE_TTM(AT$2,$A143)*AT$4</f>
        <v>0.30626923844235693</v>
      </c>
      <c r="AU143" s="2">
        <f>[1]!EM_S_VAL_PE_TTM(AU$2,$A143)*AU$4</f>
        <v>4.9131084903604565E-2</v>
      </c>
      <c r="AV143" s="2">
        <f>[1]!EM_S_VAL_PE_TTM(AV$2,$A143)*AV$4</f>
        <v>3.6225043943737607E-2</v>
      </c>
      <c r="AW143" s="2">
        <f>[1]!EM_S_VAL_PE_TTM(AW$2,$A143)*AW$4</f>
        <v>0.27941019934789313</v>
      </c>
      <c r="AX143" s="2">
        <f>[1]!EM_S_VAL_PE_TTM(AX$2,$A143)*AX$4</f>
        <v>3.0742293078445043E-2</v>
      </c>
      <c r="AY143" s="2">
        <f>[1]!EM_S_VAL_PE_TTM(AY$2,$A143)*AY$4</f>
        <v>0.15701410444184524</v>
      </c>
      <c r="AZ143" s="2">
        <f>[1]!EM_S_VAL_PE_TTM(AZ$2,$A143)*AZ$4</f>
        <v>4.6492805940161405E-2</v>
      </c>
      <c r="BA143" s="2">
        <f>[1]!EM_S_VAL_PE_TTM(BA$2,$A143)*BA$4</f>
        <v>-1.3225203162711943E-3</v>
      </c>
      <c r="BB143" s="2">
        <f>[1]!EM_S_VAL_PE_TTM(BB$2,$A143)*BB$4</f>
        <v>9.4212616631109466E-3</v>
      </c>
      <c r="BC143" s="2">
        <f>[1]!EM_S_VAL_PE_TTM(BC$2,$A143)*BC$4</f>
        <v>4.2690536708814709E-2</v>
      </c>
      <c r="BD143" s="2">
        <f>[1]!EM_S_VAL_PE_TTM(BD$2,$A143)*BD$4</f>
        <v>3.883077411477788E-2</v>
      </c>
      <c r="BE143" s="2">
        <f>[1]!EM_S_VAL_PE_TTM(BE$2,$A143)*BE$4</f>
        <v>0.16405460149745943</v>
      </c>
      <c r="BF143" s="2">
        <f>[1]!EM_S_VAL_PE_TTM(BF$2,$A143)*BF$4</f>
        <v>5.0593162354187177E-2</v>
      </c>
      <c r="BG143" s="2">
        <f>[1]!EM_S_VAL_PE_TTM(BG$2,$A143)*BG$4</f>
        <v>1.1298008466019945E-2</v>
      </c>
      <c r="BH143" s="2">
        <f>[1]!EM_S_VAL_PE_TTM(BH$2,$A143)*BH$4</f>
        <v>3.662650643563773E-2</v>
      </c>
      <c r="BI143" s="2">
        <f>[1]!EM_S_VAL_PE_TTM(BI$2,$A143)*BI$4</f>
        <v>2.1932184948490932E-2</v>
      </c>
      <c r="BJ143" s="2">
        <f>[1]!EM_S_VAL_PE_TTM(BJ$2,$A143)*BJ$4</f>
        <v>2.5030536452453771E-2</v>
      </c>
      <c r="BK143" s="2">
        <f>[1]!EM_S_VAL_PE_TTM(BK$2,$A143)*BK$4</f>
        <v>0.14446102554209955</v>
      </c>
      <c r="BL143" s="2">
        <f>[1]!EM_S_VAL_PE_TTM(BL$2,$A143)*BL$4</f>
        <v>3.5365350911799071E-2</v>
      </c>
      <c r="BM143" s="2">
        <f>[1]!EM_S_VAL_PE_TTM(BM$2,$A143)*BM$4</f>
        <v>1.4496634291000584E-2</v>
      </c>
      <c r="BN143" s="2">
        <f>[1]!EM_S_VAL_PE_TTM(BN$2,$A143)*BN$4</f>
        <v>2.3065635192527787</v>
      </c>
      <c r="BO143" s="2">
        <f>[1]!EM_S_VAL_PE_TTM(BO$2,$A143)*BO$4</f>
        <v>1.5321978664644234</v>
      </c>
      <c r="BP143" s="2">
        <f>[1]!EM_S_VAL_PE_TTM(BP$2,$A143)*BP$4</f>
        <v>1.1190965602846294E-2</v>
      </c>
      <c r="BQ143" s="2">
        <f>[1]!EM_S_VAL_PE_TTM(BQ$2,$A143)*BQ$4</f>
        <v>-1.1012459389470576E-2</v>
      </c>
      <c r="BR143" s="2">
        <f>[1]!EM_S_VAL_PE_TTM(BR$2,$A143)*BR$4</f>
        <v>1.1837937771385939E-2</v>
      </c>
      <c r="BS143" s="2">
        <f>[1]!EM_S_VAL_PE_TTM(BS$2,$A143)*BS$4</f>
        <v>0.15754704745488682</v>
      </c>
      <c r="BT143" s="2">
        <f>[1]!EM_S_VAL_PE_TTM(BT$2,$A143)*BT$4</f>
        <v>6.2567793807750696E-2</v>
      </c>
      <c r="BU143" s="2">
        <f>[1]!EM_S_VAL_PE_TTM(BU$2,$A143)*BU$4</f>
        <v>1.4049678166839714</v>
      </c>
      <c r="BV143" s="2">
        <f>[1]!EM_S_VAL_PE_TTM(BV$2,$A143)*BV$4</f>
        <v>4.4970440202558484E-2</v>
      </c>
      <c r="BW143" s="2">
        <f>[1]!EM_S_VAL_PE_TTM(BW$2,$A143)*BW$4</f>
        <v>2.4453969853276063E-2</v>
      </c>
      <c r="BX143" s="2">
        <f>[1]!EM_S_VAL_PE_TTM(BX$2,$A143)*BX$4</f>
        <v>0.37524262214182519</v>
      </c>
      <c r="BY143" s="2">
        <f>[1]!EM_S_VAL_PE_TTM(BY$2,$A143)*BY$4</f>
        <v>2.1928408977281749E-2</v>
      </c>
      <c r="BZ143" s="2">
        <f>[1]!EM_S_VAL_PE_TTM(BZ$2,$A143)*BZ$4</f>
        <v>1.469566637146213E-2</v>
      </c>
      <c r="CA143" s="2">
        <f>[1]!EM_S_VAL_PE_TTM(CA$2,$A143)*CA$4</f>
        <v>0.33772218420144717</v>
      </c>
      <c r="CB143" s="2">
        <f>[1]!EM_S_VAL_PE_TTM(CB$2,$A143)*CB$4</f>
        <v>0.49935781497069481</v>
      </c>
      <c r="CC143" s="2">
        <f>[1]!EM_S_VAL_PE_TTM(CC$2,$A143)*CC$4</f>
        <v>9.819136563702386E-3</v>
      </c>
      <c r="CD143" s="2">
        <f>[1]!EM_S_VAL_PE_TTM(CD$2,$A143)*CD$4</f>
        <v>9.6925223812217451E-2</v>
      </c>
      <c r="CE143" s="2">
        <f>[1]!EM_S_VAL_PE_TTM(CE$2,$A143)*CE$4</f>
        <v>5.0707938963777156E-3</v>
      </c>
      <c r="CF143" s="2">
        <f>[1]!EM_S_VAL_PE_TTM(CF$2,$A143)*CF$4</f>
        <v>2.5298621155325038E-2</v>
      </c>
      <c r="CG143" s="2">
        <f>[1]!EM_S_VAL_PE_TTM(CG$2,$A143)*CG$4</f>
        <v>0.13255462816623523</v>
      </c>
      <c r="CH143" s="2">
        <f>[1]!EM_S_VAL_PE_TTM(CH$2,$A143)*CH$4</f>
        <v>-0.34906260397265465</v>
      </c>
      <c r="CI143" s="2">
        <f>[1]!EM_S_VAL_PE_TTM(CI$2,$A143)*CI$4</f>
        <v>3.2497202868212248E-2</v>
      </c>
      <c r="CJ143" s="2">
        <f>[1]!EM_S_VAL_PE_TTM(CJ$2,$A143)*CJ$4</f>
        <v>7.9847996365301821E-2</v>
      </c>
      <c r="CK143" s="2">
        <f>[1]!EM_S_VAL_PE_TTM(CK$2,$A143)*CK$4</f>
        <v>3.1958421767068805E-2</v>
      </c>
      <c r="CL143" s="2">
        <f>[1]!EM_S_VAL_PE_TTM(CL$2,$A143)*CL$4</f>
        <v>0.17886017707482066</v>
      </c>
      <c r="CM143" s="2">
        <f>[1]!EM_S_VAL_PE_TTM(CM$2,$A143)*CM$4</f>
        <v>2.4539574054857436E-2</v>
      </c>
      <c r="CN143" s="2">
        <f>[1]!EM_S_VAL_PE_TTM(CN$2,$A143)*CN$4</f>
        <v>3.5280736288756248E-2</v>
      </c>
      <c r="CO143" s="2">
        <f>[1]!EM_S_VAL_PE_TTM(CO$2,$A143)*CO$4</f>
        <v>1.3781988027533327E-2</v>
      </c>
      <c r="CP143" s="2">
        <f>[1]!EM_S_VAL_PE_TTM(CP$2,$A143)*CP$4</f>
        <v>2.7489455766463593E-2</v>
      </c>
      <c r="CQ143" s="2">
        <f>[1]!EM_S_VAL_PE_TTM(CQ$2,$A143)*CQ$4</f>
        <v>5.7738034362080692E-2</v>
      </c>
      <c r="CR143" s="2">
        <f>[1]!EM_S_VAL_PE_TTM(CR$2,$A143)*CR$4</f>
        <v>-5.1087448438744618E-2</v>
      </c>
      <c r="CS143" s="2">
        <f>[1]!EM_S_VAL_PE_TTM(CS$2,$A143)*CS$4</f>
        <v>7.6196561817958683E-2</v>
      </c>
      <c r="CT143" s="2">
        <f>[1]!EM_S_VAL_PE_TTM(CT$2,$A143)*CT$4</f>
        <v>0.15527839267785928</v>
      </c>
      <c r="CU143" s="2">
        <f>[1]!EM_S_VAL_PE_TTM(CU$2,$A143)*CU$4</f>
        <v>-1.929796464736392E-2</v>
      </c>
      <c r="CV143" s="2">
        <f>[1]!EM_S_VAL_PE_TTM(CV$2,$A143)*CV$4</f>
        <v>-6.8583246726748412E-2</v>
      </c>
      <c r="CW143" s="2">
        <f>[1]!EM_S_VAL_PE_TTM(CW$2,$A143)*CW$4</f>
        <v>1.0767737480198335E-2</v>
      </c>
      <c r="CX143" s="2">
        <f>[1]!EM_S_VAL_PE_TTM(CX$2,$A143)*CX$4</f>
        <v>5.5864401257948129E-2</v>
      </c>
      <c r="CY143" s="2">
        <f>[1]!EM_S_VAL_PE_TTM(CY$2,$A143)*CY$4</f>
        <v>0.39185437436632353</v>
      </c>
      <c r="CZ143" s="2">
        <f>[1]!EM_S_VAL_PE_TTM(CZ$2,$A143)*CZ$4</f>
        <v>1.4088719997275749E-2</v>
      </c>
      <c r="DA143" s="2">
        <f>[1]!EM_S_VAL_PE_TTM(DA$2,$A143)*DA$4</f>
        <v>2.1277271577587391E-2</v>
      </c>
      <c r="DB143" s="2">
        <f>[1]!EM_S_VAL_PE_TTM(DB$2,$A143)*DB$4</f>
        <v>1.2855467190696879E-2</v>
      </c>
      <c r="DC143" s="2">
        <f>[1]!EM_S_VAL_PE_TTM(DC$2,$A143)*DC$4</f>
        <v>1.0379386797476367E-2</v>
      </c>
      <c r="DD143" s="2">
        <f>[1]!EM_S_VAL_PE_TTM(DD$2,$A143)*DD$4</f>
        <v>0.17749889084899206</v>
      </c>
      <c r="DE143" s="2">
        <f>[1]!EM_S_VAL_PE_TTM(DE$2,$A143)*DE$4</f>
        <v>0.50760271186195427</v>
      </c>
      <c r="DF143" s="2">
        <f>[1]!EM_S_VAL_PE_TTM(DF$2,$A143)*DF$4</f>
        <v>3.6572134959313822E-2</v>
      </c>
      <c r="DG143" s="2">
        <f>[1]!EM_S_VAL_PE_TTM(DG$2,$A143)*DG$4</f>
        <v>1.8622326615453932E-2</v>
      </c>
      <c r="DH143" s="2">
        <f>[1]!EM_S_VAL_PE_TTM(DH$2,$A143)*DH$4</f>
        <v>1.3275433208999706E-2</v>
      </c>
      <c r="DI143" s="2">
        <f>[1]!EM_S_VAL_PE_TTM(DI$2,$A143)*DI$4</f>
        <v>9.7116554763440541E-2</v>
      </c>
      <c r="DJ143" s="2">
        <f>[1]!EM_S_VAL_PE_TTM(DJ$2,$A143)*DJ$4</f>
        <v>-1.7484168646857697E-2</v>
      </c>
      <c r="DK143" s="2">
        <f>[1]!EM_S_VAL_PE_TTM(DK$2,$A143)*DK$4</f>
        <v>0.67116563961539666</v>
      </c>
      <c r="DL143" s="2">
        <f>[1]!EM_S_VAL_PE_TTM(DL$2,$A143)*DL$4</f>
        <v>0.50603974935760532</v>
      </c>
      <c r="DM143" s="2">
        <f>[1]!EM_S_VAL_PE_TTM(DM$2,$A143)*DM$4</f>
        <v>0.24056649696349031</v>
      </c>
      <c r="DN143" s="2">
        <f>[1]!EM_S_VAL_PE_TTM(DN$2,$A143)*DN$4</f>
        <v>1.4670131193821756</v>
      </c>
      <c r="DO143" s="2">
        <f>[1]!EM_S_VAL_PE_TTM(DO$2,$A143)*DO$4</f>
        <v>-9.5488863412786836E-3</v>
      </c>
      <c r="DP143" s="2">
        <f>[1]!EM_S_VAL_PE_TTM(DP$2,$A143)*DP$4</f>
        <v>1.9633628603420918E-2</v>
      </c>
      <c r="DQ143" s="2">
        <f>[1]!EM_S_VAL_PE_TTM(DQ$2,$A143)*DQ$4</f>
        <v>3.0486321011700169E-2</v>
      </c>
      <c r="DR143" s="2">
        <f>[1]!EM_S_VAL_PE_TTM(DR$2,$A143)*DR$4</f>
        <v>0.15357374229231346</v>
      </c>
      <c r="DS143" s="2">
        <f>[1]!EM_S_VAL_PE_TTM(DS$2,$A143)*DS$4</f>
        <v>2.5309825422922243E-2</v>
      </c>
      <c r="DT143" s="2">
        <f>[1]!EM_S_VAL_PE_TTM(DT$2,$A143)*DT$4</f>
        <v>0.14506713009706779</v>
      </c>
      <c r="DU143" s="2">
        <f>[1]!EM_S_VAL_PE_TTM(DU$2,$A143)*DU$4</f>
        <v>9.9324520172260095E-2</v>
      </c>
      <c r="DV143" s="2">
        <f>[1]!EM_S_VAL_PE_TTM(DV$2,$A143)*DV$4</f>
        <v>0.14123585357703178</v>
      </c>
      <c r="DW143" s="2">
        <f>[1]!EM_S_VAL_PE_TTM(DW$2,$A143)*DW$4</f>
        <v>1.9865321187298363E-2</v>
      </c>
      <c r="DX143" s="2">
        <f>[1]!EM_S_VAL_PE_TTM(DX$2,$A143)*DX$4</f>
        <v>3.9559536836049181E-2</v>
      </c>
      <c r="DY143" s="2">
        <f>[1]!EM_S_VAL_PE_TTM(DY$2,$A143)*DY$4</f>
        <v>5.8838047965385491E-2</v>
      </c>
      <c r="DZ143" s="2">
        <f>[1]!EM_S_VAL_PE_TTM(DZ$2,$A143)*DZ$4</f>
        <v>-1.3877140836438733E-3</v>
      </c>
      <c r="EA143" s="2">
        <f>[1]!EM_S_VAL_PE_TTM(EA$2,$A143)*EA$4</f>
        <v>2.6405467556317945E-2</v>
      </c>
      <c r="EB143" s="2">
        <f>[1]!EM_S_VAL_PE_TTM(EB$2,$A143)*EB$4</f>
        <v>0.11326931185590015</v>
      </c>
      <c r="EC143" s="2">
        <f>[1]!EM_S_VAL_PE_TTM(EC$2,$A143)*EC$4</f>
        <v>7.5517871877350873E-2</v>
      </c>
      <c r="ED143" s="2">
        <f>[1]!EM_S_VAL_PE_TTM(ED$2,$A143)*ED$4</f>
        <v>4.1957699390088405E-3</v>
      </c>
      <c r="EE143" s="2">
        <f>[1]!EM_S_VAL_PE_TTM(EE$2,$A143)*EE$4</f>
        <v>8.281987956397581E-2</v>
      </c>
      <c r="EF143" s="2">
        <f>[1]!EM_S_VAL_PE_TTM(EF$2,$A143)*EF$4</f>
        <v>8.051646299968504E-2</v>
      </c>
      <c r="EG143" s="2">
        <f>[1]!EM_S_VAL_PE_TTM(EG$2,$A143)*EG$4</f>
        <v>-0.70439974717628495</v>
      </c>
      <c r="EH143" s="2">
        <f>[1]!EM_S_VAL_PE_TTM(EH$2,$A143)*EH$4</f>
        <v>-5.2388111946822056E-3</v>
      </c>
      <c r="EI143" s="2">
        <f>[1]!EM_S_VAL_PE_TTM(EI$2,$A143)*EI$4</f>
        <v>-0.11193144000797542</v>
      </c>
      <c r="EJ143" s="2">
        <f>[1]!EM_S_VAL_PE_TTM(EJ$2,$A143)*EJ$4</f>
        <v>1.6985510177551125E-2</v>
      </c>
      <c r="EK143" s="2">
        <f>[1]!EM_S_VAL_PE_TTM(EK$2,$A143)*EK$4</f>
        <v>-3.0059362085359059E-2</v>
      </c>
      <c r="EL143" s="2">
        <f>[1]!EM_S_VAL_PE_TTM(EL$2,$A143)*EL$4</f>
        <v>-5.5391304110763099E-3</v>
      </c>
      <c r="EM143" s="2">
        <f>[1]!EM_S_VAL_PE_TTM(EM$2,$A143)*EM$4</f>
        <v>1.6487688944236141E-2</v>
      </c>
      <c r="EN143" s="2">
        <f>[1]!EM_S_VAL_PE_TTM(EN$2,$A143)*EN$4</f>
        <v>1.0959666758496812E-2</v>
      </c>
      <c r="EO143" s="2">
        <f>[1]!EM_S_VAL_PE_TTM(EO$2,$A143)*EO$4</f>
        <v>1.8278313741037357E-2</v>
      </c>
      <c r="EP143" s="2">
        <f>[1]!EM_S_VAL_PE_TTM(EP$2,$A143)*EP$4</f>
        <v>3.3861857035276187E-2</v>
      </c>
      <c r="EQ143" s="2">
        <f>[1]!EM_S_VAL_PE_TTM(EQ$2,$A143)*EQ$4</f>
        <v>2.3659270124977226E-2</v>
      </c>
      <c r="ER143" s="2">
        <f>[1]!EM_S_VAL_PE_TTM(ER$2,$A143)*ER$4</f>
        <v>0.19967511394165546</v>
      </c>
      <c r="ES143" s="2">
        <f>[1]!EM_S_VAL_PE_TTM(ES$2,$A143)*ES$4</f>
        <v>2.2157667331235607E-2</v>
      </c>
      <c r="ET143" s="2">
        <f>[1]!EM_S_VAL_PE_TTM(ET$2,$A143)*ET$4</f>
        <v>4.8979742327443024E-2</v>
      </c>
      <c r="EU143" s="2">
        <f>[1]!EM_S_VAL_PE_TTM(EU$2,$A143)*EU$4</f>
        <v>2.7885501466236751E-2</v>
      </c>
      <c r="EV143" s="2">
        <f>[1]!EM_S_VAL_PE_TTM(EV$2,$A143)*EV$4</f>
        <v>-2.9746575482253568E-2</v>
      </c>
      <c r="EW143" s="2">
        <f>[1]!EM_S_VAL_PE_TTM(EW$2,$A143)*EW$4</f>
        <v>5.339918488232883E-2</v>
      </c>
      <c r="EX143" s="2">
        <f>[1]!EM_S_VAL_PE_TTM(EX$2,$A143)*EX$4</f>
        <v>3.6882003338419245</v>
      </c>
      <c r="EY143" s="2">
        <f>[1]!EM_S_VAL_PE_TTM(EY$2,$A143)*EY$4</f>
        <v>-4.0463660823909282E-4</v>
      </c>
      <c r="EZ143" s="2">
        <f>[1]!EM_S_VAL_PE_TTM(EZ$2,$A143)*EZ$4</f>
        <v>6.7664957090343175E-2</v>
      </c>
      <c r="FA143" s="2">
        <f>[1]!EM_S_VAL_PE_TTM(FA$2,$A143)*FA$4</f>
        <v>4.3267990377262942E-2</v>
      </c>
      <c r="FB143" s="2">
        <f>[1]!EM_S_VAL_PE_TTM(FB$2,$A143)*FB$4</f>
        <v>7.9512965789179171E-3</v>
      </c>
      <c r="FC143" s="2">
        <f>[1]!EM_S_VAL_PE_TTM(FC$2,$A143)*FC$4</f>
        <v>-2.3831700305572256E-3</v>
      </c>
      <c r="FD143" s="2">
        <f>[1]!EM_S_VAL_PE_TTM(FD$2,$A143)*FD$4</f>
        <v>3.2687481040487985E-2</v>
      </c>
      <c r="FE143" s="2">
        <f>[1]!EM_S_VAL_PE_TTM(FE$2,$A143)*FE$4</f>
        <v>-1.5148173609273523E-2</v>
      </c>
      <c r="FF143" s="2">
        <f>[1]!EM_S_VAL_PE_TTM(FF$2,$A143)*FF$4</f>
        <v>4.1862571416285393E-3</v>
      </c>
      <c r="FG143" s="2">
        <f>[1]!EM_S_VAL_PE_TTM(FG$2,$A143)*FG$4</f>
        <v>0.26220337878644545</v>
      </c>
      <c r="FH143" s="2">
        <f>[1]!EM_S_VAL_PE_TTM(FH$2,$A143)*FH$4</f>
        <v>0.10400517872414497</v>
      </c>
      <c r="FI143" s="2">
        <f>[1]!EM_S_VAL_PE_TTM(FI$2,$A143)*FI$4</f>
        <v>-3.7419566815627407E-2</v>
      </c>
      <c r="FJ143" s="2">
        <f>[1]!EM_S_VAL_PE_TTM(FJ$2,$A143)*FJ$4</f>
        <v>9.710946763951003E-3</v>
      </c>
      <c r="FK143" s="2">
        <f>[1]!EM_S_VAL_PE_TTM(FK$2,$A143)*FK$4</f>
        <v>8.7878506226864175E-2</v>
      </c>
      <c r="FL143" s="2">
        <f>[1]!EM_S_VAL_PE_TTM(FL$2,$A143)*FL$4</f>
        <v>0.22878399308204855</v>
      </c>
      <c r="FM143" s="2">
        <f>[1]!EM_S_VAL_PE_TTM(FM$2,$A143)*FM$4</f>
        <v>0.29196878088888445</v>
      </c>
      <c r="FN143" s="2">
        <f>[1]!EM_S_VAL_PE_TTM(FN$2,$A143)*FN$4</f>
        <v>3.4004183741214271E-2</v>
      </c>
      <c r="FO143" s="2">
        <f>[1]!EM_S_VAL_PE_TTM(FO$2,$A143)*FO$4</f>
        <v>2.5664703266630517E-2</v>
      </c>
      <c r="FP143" s="2">
        <f>[1]!EM_S_VAL_PE_TTM(FP$2,$A143)*FP$4</f>
        <v>9.285734982146375E-3</v>
      </c>
      <c r="FQ143" s="2">
        <f>[1]!EM_S_VAL_PE_TTM(FQ$2,$A143)*FQ$4</f>
        <v>2.3944603629544085E-2</v>
      </c>
      <c r="FR143" s="2">
        <f>[1]!EM_S_VAL_PE_TTM(FR$2,$A143)*FR$4</f>
        <v>1.9246704268561003E-2</v>
      </c>
      <c r="FS143" s="2">
        <f>[1]!EM_S_VAL_PE_TTM(FS$2,$A143)*FS$4</f>
        <v>4.4560065106440075E-2</v>
      </c>
      <c r="FT143" s="2">
        <f>[1]!EM_S_VAL_PE_TTM(FT$2,$A143)*FT$4</f>
        <v>2.4543578218618516E-2</v>
      </c>
      <c r="FU143" s="2">
        <f>[1]!EM_S_VAL_PE_TTM(FU$2,$A143)*FU$4</f>
        <v>7.495264028866102E-3</v>
      </c>
      <c r="FV143" s="2">
        <f>[1]!EM_S_VAL_PE_TTM(FV$2,$A143)*FV$4</f>
        <v>3.2780777744670003E-2</v>
      </c>
      <c r="FW143" s="2">
        <f>[1]!EM_S_VAL_PE_TTM(FW$2,$A143)*FW$4</f>
        <v>0.19961064446582014</v>
      </c>
      <c r="FX143" s="2">
        <f>[1]!EM_S_VAL_PE_TTM(FX$2,$A143)*FX$4</f>
        <v>-5.261726541123915E-2</v>
      </c>
      <c r="FY143" s="2">
        <f>[1]!EM_S_VAL_PE_TTM(FY$2,$A143)*FY$4</f>
        <v>0.39525195109319905</v>
      </c>
      <c r="FZ143" s="2">
        <f>[1]!EM_S_VAL_PE_TTM(FZ$2,$A143)*FZ$4</f>
        <v>6.2414625725918329</v>
      </c>
      <c r="GA143" s="2">
        <f>[1]!EM_S_VAL_PE_TTM(GA$2,$A143)*GA$4</f>
        <v>1.8038411853996034E-2</v>
      </c>
      <c r="GB143" s="2">
        <f>[1]!EM_S_VAL_PE_TTM(GB$2,$A143)*GB$4</f>
        <v>4.6589966756246839E-2</v>
      </c>
      <c r="GC143" s="2">
        <f>[1]!EM_S_VAL_PE_TTM(GC$2,$A143)*GC$4</f>
        <v>7.9702541854415374E-2</v>
      </c>
      <c r="GD143" s="2">
        <f>[1]!EM_S_VAL_PE_TTM(GD$2,$A143)*GD$4</f>
        <v>3.2093011278935282E-2</v>
      </c>
      <c r="GE143" s="2">
        <f>[1]!EM_S_VAL_PE_TTM(GE$2,$A143)*GE$4</f>
        <v>4.441371722232651E-2</v>
      </c>
      <c r="GF143" s="2">
        <f>[1]!EM_S_VAL_PE_TTM(GF$2,$A143)*GF$4</f>
        <v>0.3673065939201503</v>
      </c>
      <c r="GG143" s="2">
        <f>[1]!EM_S_VAL_PE_TTM(GG$2,$A143)*GG$4</f>
        <v>8.0387885197653081E-2</v>
      </c>
      <c r="GH143" s="2">
        <f>[1]!EM_S_VAL_PE_TTM(GH$2,$A143)*GH$4</f>
        <v>-1.7398068838045625E-3</v>
      </c>
      <c r="GI143" s="2">
        <f>[1]!EM_S_VAL_PE_TTM(GI$2,$A143)*GI$4</f>
        <v>-1.2613300717782383E-2</v>
      </c>
      <c r="GJ143" s="2">
        <f>[1]!EM_S_VAL_PE_TTM(GJ$2,$A143)*GJ$4</f>
        <v>-4.4613428787661745E-3</v>
      </c>
      <c r="GK143" s="2">
        <f>[1]!EM_S_VAL_PE_TTM(GK$2,$A143)*GK$4</f>
        <v>3.3818806110994921E-2</v>
      </c>
      <c r="GL143" s="2">
        <f>[1]!EM_S_VAL_PE_TTM(GL$2,$A143)*GL$4</f>
        <v>-3.2867264598392338E-3</v>
      </c>
      <c r="GM143" s="2">
        <f>[1]!EM_S_VAL_PE_TTM(GM$2,$A143)*GM$4</f>
        <v>1.5389516163189421E-2</v>
      </c>
      <c r="GN143" s="2">
        <f>[1]!EM_S_VAL_PE_TTM(GN$2,$A143)*GN$4</f>
        <v>7.1144383093314653E-2</v>
      </c>
      <c r="GO143" s="2">
        <f>[1]!EM_S_VAL_PE_TTM(GO$2,$A143)*GO$4</f>
        <v>-0.16286541963298587</v>
      </c>
      <c r="GP143" s="2">
        <f>[1]!EM_S_VAL_PE_TTM(GP$2,$A143)*GP$4</f>
        <v>4.5011880960713443E-2</v>
      </c>
      <c r="GQ143" s="2">
        <f>[1]!EM_S_VAL_PE_TTM(GQ$2,$A143)*GQ$4</f>
        <v>4.5584676018996219E-2</v>
      </c>
      <c r="GR143" s="2">
        <f>[1]!EM_S_VAL_PE_TTM(GR$2,$A143)*GR$4</f>
        <v>2.1526416770899257E-2</v>
      </c>
      <c r="GS143" s="2">
        <f>[1]!EM_S_VAL_PE_TTM(GS$2,$A143)*GS$4</f>
        <v>1.2967591799433711E-2</v>
      </c>
      <c r="GT143" s="2">
        <f>[1]!EM_S_VAL_PE_TTM(GT$2,$A143)*GT$4</f>
        <v>7.6177068271036957E-2</v>
      </c>
      <c r="GU143" s="2">
        <f>[1]!EM_S_VAL_PE_TTM(GU$2,$A143)*GU$4</f>
        <v>0.29444745034612035</v>
      </c>
      <c r="GV143" s="2">
        <f>[1]!EM_S_VAL_PE_TTM(GV$2,$A143)*GV$4</f>
        <v>0.42964313260642462</v>
      </c>
      <c r="GW143" s="2">
        <f>[1]!EM_S_VAL_PE_TTM(GW$2,$A143)*GW$4</f>
        <v>2.2916999987408766E-2</v>
      </c>
      <c r="GX143" s="2">
        <f>[1]!EM_S_VAL_PE_TTM(GX$2,$A143)*GX$4</f>
        <v>3.7474261824103551E-2</v>
      </c>
      <c r="GY143" s="2">
        <f>[1]!EM_S_VAL_PE_TTM(GY$2,$A143)*GY$4</f>
        <v>2.9981335166017437E-2</v>
      </c>
      <c r="GZ143" s="2">
        <f>[1]!EM_S_VAL_PE_TTM(GZ$2,$A143)*GZ$4</f>
        <v>-7.3498737993711913E-2</v>
      </c>
      <c r="HA143" s="2">
        <f>[1]!EM_S_VAL_PE_TTM(HA$2,$A143)*HA$4</f>
        <v>1.6175603424284892E-2</v>
      </c>
      <c r="HB143" s="2">
        <f>[1]!EM_S_VAL_PE_TTM(HB$2,$A143)*HB$4</f>
        <v>7.0333311981981899E-3</v>
      </c>
      <c r="HC143" s="2">
        <f>[1]!EM_S_VAL_PE_TTM(HC$2,$A143)*HC$4</f>
        <v>3.6163140224012102</v>
      </c>
      <c r="HD143" s="2">
        <f>[1]!EM_S_VAL_PE_TTM(HD$2,$A143)*HD$4</f>
        <v>9.9784865218012653E-3</v>
      </c>
      <c r="HE143" s="2">
        <f>[1]!EM_S_VAL_PE_TTM(HE$2,$A143)*HE$4</f>
        <v>0.16134181928950767</v>
      </c>
      <c r="HF143" s="2">
        <f>[1]!EM_S_VAL_PE_TTM(HF$2,$A143)*HF$4</f>
        <v>6.5115928321057365E-2</v>
      </c>
      <c r="HG143" s="2">
        <f>[1]!EM_S_VAL_PE_TTM(HG$2,$A143)*HG$4</f>
        <v>3.4872597317702488E-2</v>
      </c>
      <c r="HH143" s="2">
        <f>[1]!EM_S_VAL_PE_TTM(HH$2,$A143)*HH$4</f>
        <v>-2.5275474015235708E-2</v>
      </c>
      <c r="HI143" s="2">
        <f>[1]!EM_S_VAL_PE_TTM(HI$2,$A143)*HI$4</f>
        <v>1.8586813866072416E-2</v>
      </c>
      <c r="HJ143" s="2">
        <f>[1]!EM_S_VAL_PE_TTM(HJ$2,$A143)*HJ$4</f>
        <v>6.6239548204969856E-2</v>
      </c>
      <c r="HK143" s="2">
        <f>[1]!EM_S_VAL_PE_TTM(HK$2,$A143)*HK$4</f>
        <v>0.13712292990957986</v>
      </c>
      <c r="HL143" s="2">
        <f>[1]!EM_S_VAL_PE_TTM(HL$2,$A143)*HL$4</f>
        <v>3.2552321678860498E-2</v>
      </c>
      <c r="HM143" s="2">
        <f>[1]!EM_S_VAL_PE_TTM(HM$2,$A143)*HM$4</f>
        <v>-8.2255003918857272E-3</v>
      </c>
      <c r="HN143" s="2">
        <f>[1]!EM_S_VAL_PE_TTM(HN$2,$A143)*HN$4</f>
        <v>3.9374956466078623E-2</v>
      </c>
      <c r="HO143" s="2">
        <f>[1]!EM_S_VAL_PE_TTM(HO$2,$A143)*HO$4</f>
        <v>8.9548982840213467E-2</v>
      </c>
      <c r="HP143" s="2">
        <f>[1]!EM_S_VAL_PE_TTM(HP$2,$A143)*HP$4</f>
        <v>0.10395933322636321</v>
      </c>
      <c r="HQ143" s="2">
        <f>[1]!EM_S_VAL_PE_TTM(HQ$2,$A143)*HQ$4</f>
        <v>-3.8597077715719474E-3</v>
      </c>
      <c r="HR143" s="2">
        <f>[1]!EM_S_VAL_PE_TTM(HR$2,$A143)*HR$4</f>
        <v>3.3942502003709824E-2</v>
      </c>
      <c r="HS143" s="2">
        <f>[1]!EM_S_VAL_PE_TTM(HS$2,$A143)*HS$4</f>
        <v>0.12265436964337269</v>
      </c>
      <c r="HT143" s="2">
        <f>[1]!EM_S_VAL_PE_TTM(HT$2,$A143)*HT$4</f>
        <v>1.5520673387652277E-2</v>
      </c>
      <c r="HU143" s="2">
        <f>[1]!EM_S_VAL_PE_TTM(HU$2,$A143)*HU$4</f>
        <v>2.8000766600786854E-2</v>
      </c>
      <c r="HV143" s="2">
        <f>[1]!EM_S_VAL_PE_TTM(HV$2,$A143)*HV$4</f>
        <v>3.9804607809666033</v>
      </c>
      <c r="HW143" s="2">
        <f>[1]!EM_S_VAL_PE_TTM(HW$2,$A143)*HW$4</f>
        <v>1.5353435986810715E-2</v>
      </c>
      <c r="HX143" s="2">
        <f>[1]!EM_S_VAL_PE_TTM(HX$2,$A143)*HX$4</f>
        <v>1.5363096152825224E-2</v>
      </c>
      <c r="HY143" s="2">
        <f>[1]!EM_S_VAL_PE_TTM(HY$2,$A143)*HY$4</f>
        <v>-6.1550654915508028E-4</v>
      </c>
      <c r="HZ143" s="2">
        <f>[1]!EM_S_VAL_PE_TTM(HZ$2,$A143)*HZ$4</f>
        <v>9.9967602067710354E-2</v>
      </c>
      <c r="IA143" s="2">
        <f>[1]!EM_S_VAL_PE_TTM(IA$2,$A143)*IA$4</f>
        <v>3.3475687604952731E-2</v>
      </c>
      <c r="IB143" s="2">
        <f>[1]!EM_S_VAL_PE_TTM(IB$2,$A143)*IB$4</f>
        <v>6.7013062314560487E-2</v>
      </c>
      <c r="IC143" s="2">
        <f>[1]!EM_S_VAL_PE_TTM(IC$2,$A143)*IC$4</f>
        <v>0.18631421120835714</v>
      </c>
      <c r="ID143" s="2">
        <f>[1]!EM_S_VAL_PE_TTM(ID$2,$A143)*ID$4</f>
        <v>-0.12990027246879166</v>
      </c>
      <c r="IE143" s="2">
        <f>[1]!EM_S_VAL_PE_TTM(IE$2,$A143)*IE$4</f>
        <v>1.5248407403013626E-2</v>
      </c>
      <c r="IF143" s="2">
        <f>[1]!EM_S_VAL_PE_TTM(IF$2,$A143)*IF$4</f>
        <v>6.1194795190591449E-2</v>
      </c>
      <c r="IG143" s="2">
        <f>[1]!EM_S_VAL_PE_TTM(IG$2,$A143)*IG$4</f>
        <v>5.7312465471120663E-2</v>
      </c>
      <c r="IH143" s="2">
        <f>[1]!EM_S_VAL_PE_TTM(IH$2,$A143)*IH$4</f>
        <v>1.5994846124471305E-2</v>
      </c>
      <c r="II143" s="2">
        <f>[1]!EM_S_VAL_PE_TTM(II$2,$A143)*II$4</f>
        <v>6.2115142868686316E-2</v>
      </c>
      <c r="IJ143" s="2">
        <f>[1]!EM_S_VAL_PE_TTM(IJ$2,$A143)*IJ$4</f>
        <v>2.2829811902483284E-2</v>
      </c>
      <c r="IK143" s="2">
        <f>[1]!EM_S_VAL_PE_TTM(IK$2,$A143)*IK$4</f>
        <v>-3.1499085038497569E-3</v>
      </c>
      <c r="IL143" s="2">
        <f>[1]!EM_S_VAL_PE_TTM(IL$2,$A143)*IL$4</f>
        <v>0.30581710774386178</v>
      </c>
      <c r="IM143" s="2">
        <f>[1]!EM_S_VAL_PE_TTM(IM$2,$A143)*IM$4</f>
        <v>0.74914709454168826</v>
      </c>
      <c r="IN143" s="2">
        <f>[1]!EM_S_VAL_PE_TTM(IN$2,$A143)*IN$4</f>
        <v>0.4683011410279353</v>
      </c>
      <c r="IO143" s="2">
        <f>[1]!EM_S_VAL_PE_TTM(IO$2,$A143)*IO$4</f>
        <v>5.5842098387560477E-2</v>
      </c>
      <c r="IP143" s="2">
        <f>[1]!EM_S_VAL_PE_TTM(IP$2,$A143)*IP$4</f>
        <v>3.4206817636179838E-2</v>
      </c>
      <c r="IQ143" s="2">
        <f>[1]!EM_S_VAL_PE_TTM(IQ$2,$A143)*IQ$4</f>
        <v>-5.6855459544891303E-2</v>
      </c>
      <c r="IR143" s="2">
        <f>[1]!EM_S_VAL_PE_TTM(IR$2,$A143)*IR$4</f>
        <v>1.4036820462871802E-2</v>
      </c>
      <c r="IS143" s="2">
        <f>[1]!EM_S_VAL_PE_TTM(IS$2,$A143)*IS$4</f>
        <v>0.32179247741720102</v>
      </c>
      <c r="IT143" s="2">
        <f>[1]!EM_S_VAL_PE_TTM(IT$2,$A143)*IT$4</f>
        <v>5.9199046192985903E-2</v>
      </c>
      <c r="IU143" s="2">
        <f>[1]!EM_S_VAL_PE_TTM(IU$2,$A143)*IU$4</f>
        <v>-3.5434815156380165E-3</v>
      </c>
      <c r="IV143" s="2">
        <f>[1]!EM_S_VAL_PE_TTM(IV$2,$A143)*IV$4</f>
        <v>4.6331865468019415E-2</v>
      </c>
      <c r="IW143" s="2">
        <f>[1]!EM_S_VAL_PE_TTM(IW$2,$A143)*IW$4</f>
        <v>0.4130308779247806</v>
      </c>
      <c r="IX143" s="2">
        <f>[1]!EM_S_VAL_PE_TTM(IX$2,$A143)*IX$4</f>
        <v>2.3551378688133586E-2</v>
      </c>
      <c r="IY143" s="2">
        <f>[1]!EM_S_VAL_PE_TTM(IY$2,$A143)*IY$4</f>
        <v>6.0331938638716644E-2</v>
      </c>
      <c r="IZ143" s="2">
        <f>[1]!EM_S_VAL_PE_TTM(IZ$2,$A143)*IZ$4</f>
        <v>2.2648919736672324E-2</v>
      </c>
      <c r="JA143" s="2">
        <f>[1]!EM_S_VAL_PE_TTM(JA$2,$A143)*JA$4</f>
        <v>0.23885078988227204</v>
      </c>
      <c r="JB143" s="2">
        <f>[1]!EM_S_VAL_PE_TTM(JB$2,$A143)*JB$4</f>
        <v>-1.1102574314491595E-3</v>
      </c>
      <c r="JC143" s="2">
        <f>[1]!EM_S_VAL_PE_TTM(JC$2,$A143)*JC$4</f>
        <v>6.9799240850610136E-2</v>
      </c>
      <c r="JD143" s="2">
        <f>[1]!EM_S_VAL_PE_TTM(JD$2,$A143)*JD$4</f>
        <v>4.4404564001607237E-3</v>
      </c>
      <c r="JE143" s="2">
        <f>[1]!EM_S_VAL_PE_TTM(JE$2,$A143)*JE$4</f>
        <v>2.5660654786542319E-2</v>
      </c>
      <c r="JF143" s="2">
        <f>[1]!EM_S_VAL_PE_TTM(JF$2,$A143)*JF$4</f>
        <v>0.98426673812012966</v>
      </c>
      <c r="JG143" s="2">
        <f>[1]!EM_S_VAL_PE_TTM(JG$2,$A143)*JG$4</f>
        <v>5.5340296382378036E-2</v>
      </c>
      <c r="JH143" s="2">
        <f>[1]!EM_S_VAL_PE_TTM(JH$2,$A143)*JH$4</f>
        <v>4.1382151246648118E-2</v>
      </c>
      <c r="JI143" s="2">
        <f>[1]!EM_S_VAL_PE_TTM(JI$2,$A143)*JI$4</f>
        <v>-1.1933256029522743E-2</v>
      </c>
      <c r="JJ143" s="2">
        <f>[1]!EM_S_VAL_PE_TTM(JJ$2,$A143)*JJ$4</f>
        <v>2.2723900687471823</v>
      </c>
      <c r="JK143" s="2">
        <f>[1]!EM_S_VAL_PE_TTM(JK$2,$A143)*JK$4</f>
        <v>1.6951542904149595E-2</v>
      </c>
      <c r="JL143" s="2">
        <f>[1]!EM_S_VAL_PE_TTM(JL$2,$A143)*JL$4</f>
        <v>1.1362346031605028E-2</v>
      </c>
      <c r="JM143" s="2">
        <f>[1]!EM_S_VAL_PE_TTM(JM$2,$A143)*JM$4</f>
        <v>9.9083089692523618E-3</v>
      </c>
      <c r="JN143" s="2">
        <f>[1]!EM_S_VAL_PE_TTM(JN$2,$A143)*JN$4</f>
        <v>0.53526685216267189</v>
      </c>
      <c r="JO143" s="2">
        <f>[1]!EM_S_VAL_PE_TTM(JO$2,$A143)*JO$4</f>
        <v>-6.1632126846933319E-3</v>
      </c>
      <c r="JP143" s="2">
        <f>[1]!EM_S_VAL_PE_TTM(JP$2,$A143)*JP$4</f>
        <v>-2.0401684554376062E-2</v>
      </c>
      <c r="JQ143" s="2">
        <f>[1]!EM_S_VAL_PE_TTM(JQ$2,$A143)*JQ$4</f>
        <v>1.5977641999041465E-2</v>
      </c>
      <c r="JR143" s="2">
        <f>[1]!EM_S_VAL_PE_TTM(JR$2,$A143)*JR$4</f>
        <v>9.8755781350249594E-2</v>
      </c>
      <c r="JS143" s="2">
        <f>[1]!EM_S_VAL_PE_TTM(JS$2,$A143)*JS$4</f>
        <v>-3.1427563210914083E-2</v>
      </c>
      <c r="JT143" s="2">
        <f>[1]!EM_S_VAL_PE_TTM(JT$2,$A143)*JT$4</f>
        <v>0.13840321369316544</v>
      </c>
      <c r="JU143" s="2">
        <f>[1]!EM_S_VAL_PE_TTM(JU$2,$A143)*JU$4</f>
        <v>0.11274351884662411</v>
      </c>
      <c r="JV143" s="2">
        <f>[1]!EM_S_VAL_PE_TTM(JV$2,$A143)*JV$4</f>
        <v>1.3541058194215009E-2</v>
      </c>
      <c r="JW143" s="2">
        <f>[1]!EM_S_VAL_PE_TTM(JW$2,$A143)*JW$4</f>
        <v>9.3480405844037807E-3</v>
      </c>
      <c r="JX143" s="2">
        <f>[1]!EM_S_VAL_PE_TTM(JX$2,$A143)*JX$4</f>
        <v>0.62046560200226542</v>
      </c>
      <c r="JY143" s="2">
        <f>[1]!EM_S_VAL_PE_TTM(JY$2,$A143)*JY$4</f>
        <v>0.14222116348122998</v>
      </c>
      <c r="JZ143" s="2">
        <f>[1]!EM_S_VAL_PE_TTM(JZ$2,$A143)*JZ$4</f>
        <v>3.6551040065085981E-3</v>
      </c>
      <c r="KA143" s="2">
        <f>[1]!EM_S_VAL_PE_TTM(KA$2,$A143)*KA$4</f>
        <v>3.0436861417717367E-2</v>
      </c>
      <c r="KB143" s="2">
        <f>[1]!EM_S_VAL_PE_TTM(KB$2,$A143)*KB$4</f>
        <v>-2.7916647570034571E-2</v>
      </c>
      <c r="KC143" s="2">
        <f>[1]!EM_S_VAL_PE_TTM(KC$2,$A143)*KC$4</f>
        <v>0.15052150093976219</v>
      </c>
      <c r="KD143" s="2">
        <f>[1]!EM_S_VAL_PE_TTM(KD$2,$A143)*KD$4</f>
        <v>-7.0480016653440454E-3</v>
      </c>
    </row>
    <row r="144" spans="1:290">
      <c r="A144" s="5">
        <v>44284</v>
      </c>
      <c r="B144" s="6">
        <f t="shared" si="23"/>
        <v>67.476646750056247</v>
      </c>
      <c r="C144" s="6">
        <f t="shared" si="20"/>
        <v>69.139800112820183</v>
      </c>
      <c r="D144" s="6">
        <f t="shared" si="21"/>
        <v>74.291110871581324</v>
      </c>
      <c r="E144" s="6">
        <f t="shared" si="22"/>
        <v>63.988489354059034</v>
      </c>
      <c r="F144" s="2">
        <f>[1]!EM_S_VAL_PE_TTM(F$2,$A144)*F$4</f>
        <v>0.93420421454177749</v>
      </c>
      <c r="G144" s="2">
        <f>[1]!EM_S_VAL_PE_TTM(G$2,$A144)*G$4</f>
        <v>1.3980079965830354E-2</v>
      </c>
      <c r="H144" s="2">
        <f>[1]!EM_S_VAL_PE_TTM(H$2,$A144)*H$4</f>
        <v>2.2116733625870348E-2</v>
      </c>
      <c r="I144" s="2">
        <f>[1]!EM_S_VAL_PE_TTM(I$2,$A144)*I$4</f>
        <v>0.24056110821226864</v>
      </c>
      <c r="J144" s="2">
        <f>[1]!EM_S_VAL_PE_TTM(J$2,$A144)*J$4</f>
        <v>1.6888520356565315</v>
      </c>
      <c r="K144" s="2">
        <f>[1]!EM_S_VAL_PE_TTM(K$2,$A144)*K$4</f>
        <v>0.96773689488405235</v>
      </c>
      <c r="L144" s="2">
        <f>[1]!EM_S_VAL_PE_TTM(L$2,$A144)*L$4</f>
        <v>9.932328801662077E-2</v>
      </c>
      <c r="M144" s="2">
        <f>[1]!EM_S_VAL_PE_TTM(M$2,$A144)*M$4</f>
        <v>0.11743231042755137</v>
      </c>
      <c r="N144" s="2">
        <f>[1]!EM_S_VAL_PE_TTM(N$2,$A144)*N$4</f>
        <v>0.42982111493498198</v>
      </c>
      <c r="O144" s="2">
        <f>[1]!EM_S_VAL_PE_TTM(O$2,$A144)*O$4</f>
        <v>0.47408565583132994</v>
      </c>
      <c r="P144" s="2">
        <f>[1]!EM_S_VAL_PE_TTM(P$2,$A144)*P$4</f>
        <v>3.5399554959482167E-2</v>
      </c>
      <c r="Q144" s="2">
        <f>[1]!EM_S_VAL_PE_TTM(Q$2,$A144)*Q$4</f>
        <v>0.29665993867587809</v>
      </c>
      <c r="R144" s="2">
        <f>[1]!EM_S_VAL_PE_TTM(R$2,$A144)*R$4</f>
        <v>0.42868808899037225</v>
      </c>
      <c r="S144" s="2">
        <f>[1]!EM_S_VAL_PE_TTM(S$2,$A144)*S$4</f>
        <v>2.6712854526804369E-2</v>
      </c>
      <c r="T144" s="2">
        <f>[1]!EM_S_VAL_PE_TTM(T$2,$A144)*T$4</f>
        <v>1.5077991863745527E-2</v>
      </c>
      <c r="U144" s="2">
        <f>[1]!EM_S_VAL_PE_TTM(U$2,$A144)*U$4</f>
        <v>1.3200416260896148E-2</v>
      </c>
      <c r="V144" s="2">
        <f>[1]!EM_S_VAL_PE_TTM(V$2,$A144)*V$4</f>
        <v>2.3818954908085304</v>
      </c>
      <c r="W144" s="2">
        <f>[1]!EM_S_VAL_PE_TTM(W$2,$A144)*W$4</f>
        <v>1.3993277756850685E-2</v>
      </c>
      <c r="X144" s="2">
        <f>[1]!EM_S_VAL_PE_TTM(X$2,$A144)*X$4</f>
        <v>1.088599801800276E-2</v>
      </c>
      <c r="Y144" s="2">
        <f>[1]!EM_S_VAL_PE_TTM(Y$2,$A144)*Y$4</f>
        <v>4.786843750349818</v>
      </c>
      <c r="Z144" s="2">
        <f>[1]!EM_S_VAL_PE_TTM(Z$2,$A144)*Z$4</f>
        <v>2.6214525583891597E-2</v>
      </c>
      <c r="AA144" s="2">
        <f>[1]!EM_S_VAL_PE_TTM(AA$2,$A144)*AA$4</f>
        <v>1.3993531153881871E-2</v>
      </c>
      <c r="AB144" s="2">
        <f>[1]!EM_S_VAL_PE_TTM(AB$2,$A144)*AB$4</f>
        <v>7.0568148944854228</v>
      </c>
      <c r="AC144" s="2">
        <f>[1]!EM_S_VAL_PE_TTM(AC$2,$A144)*AC$4</f>
        <v>6.453752176302301E-3</v>
      </c>
      <c r="AD144" s="2">
        <f>[1]!EM_S_VAL_PE_TTM(AD$2,$A144)*AD$4</f>
        <v>2.031189036261586E-2</v>
      </c>
      <c r="AE144" s="2">
        <f>[1]!EM_S_VAL_PE_TTM(AE$2,$A144)*AE$4</f>
        <v>8.3798575210578263E-3</v>
      </c>
      <c r="AF144" s="2">
        <f>[1]!EM_S_VAL_PE_TTM(AF$2,$A144)*AF$4</f>
        <v>8.1890359750934533E-2</v>
      </c>
      <c r="AG144" s="2">
        <f>[1]!EM_S_VAL_PE_TTM(AG$2,$A144)*AG$4</f>
        <v>0.71268739554210092</v>
      </c>
      <c r="AH144" s="2">
        <f>[1]!EM_S_VAL_PE_TTM(AH$2,$A144)*AH$4</f>
        <v>3.623971463990322E-2</v>
      </c>
      <c r="AI144" s="2">
        <f>[1]!EM_S_VAL_PE_TTM(AI$2,$A144)*AI$4</f>
        <v>7.7525565287029752E-2</v>
      </c>
      <c r="AJ144" s="2">
        <f>[1]!EM_S_VAL_PE_TTM(AJ$2,$A144)*AJ$4</f>
        <v>1.3055781511619062E-2</v>
      </c>
      <c r="AK144" s="2">
        <f>[1]!EM_S_VAL_PE_TTM(AK$2,$A144)*AK$4</f>
        <v>0.14637107578531389</v>
      </c>
      <c r="AL144" s="2">
        <f>[1]!EM_S_VAL_PE_TTM(AL$2,$A144)*AL$4</f>
        <v>0.12100898180338457</v>
      </c>
      <c r="AM144" s="2">
        <f>[1]!EM_S_VAL_PE_TTM(AM$2,$A144)*AM$4</f>
        <v>6.2557076404531453E-2</v>
      </c>
      <c r="AN144" s="2">
        <f>[1]!EM_S_VAL_PE_TTM(AN$2,$A144)*AN$4</f>
        <v>-6.6933226102973429E-3</v>
      </c>
      <c r="AO144" s="2">
        <f>[1]!EM_S_VAL_PE_TTM(AO$2,$A144)*AO$4</f>
        <v>0.42842756057988007</v>
      </c>
      <c r="AP144" s="2">
        <f>[1]!EM_S_VAL_PE_TTM(AP$2,$A144)*AP$4</f>
        <v>1.5904428600202072</v>
      </c>
      <c r="AQ144" s="2">
        <f>[1]!EM_S_VAL_PE_TTM(AQ$2,$A144)*AQ$4</f>
        <v>7.4755235729423138E-3</v>
      </c>
      <c r="AR144" s="2">
        <f>[1]!EM_S_VAL_PE_TTM(AR$2,$A144)*AR$4</f>
        <v>8.2151242264033465E-3</v>
      </c>
      <c r="AS144" s="2">
        <f>[1]!EM_S_VAL_PE_TTM(AS$2,$A144)*AS$4</f>
        <v>0.24543989859932458</v>
      </c>
      <c r="AT144" s="2">
        <f>[1]!EM_S_VAL_PE_TTM(AT$2,$A144)*AT$4</f>
        <v>0.30351374620078742</v>
      </c>
      <c r="AU144" s="2">
        <f>[1]!EM_S_VAL_PE_TTM(AU$2,$A144)*AU$4</f>
        <v>4.9452326559117347E-2</v>
      </c>
      <c r="AV144" s="2">
        <f>[1]!EM_S_VAL_PE_TTM(AV$2,$A144)*AV$4</f>
        <v>3.6049832125671047E-2</v>
      </c>
      <c r="AW144" s="2">
        <f>[1]!EM_S_VAL_PE_TTM(AW$2,$A144)*AW$4</f>
        <v>0.27259531643833818</v>
      </c>
      <c r="AX144" s="2">
        <f>[1]!EM_S_VAL_PE_TTM(AX$2,$A144)*AX$4</f>
        <v>3.1612445306597847E-2</v>
      </c>
      <c r="AY144" s="2">
        <f>[1]!EM_S_VAL_PE_TTM(AY$2,$A144)*AY$4</f>
        <v>0.15758199122731745</v>
      </c>
      <c r="AZ144" s="2">
        <f>[1]!EM_S_VAL_PE_TTM(AZ$2,$A144)*AZ$4</f>
        <v>4.6910650095217339E-2</v>
      </c>
      <c r="BA144" s="2">
        <f>[1]!EM_S_VAL_PE_TTM(BA$2,$A144)*BA$4</f>
        <v>-1.3049647356425961E-3</v>
      </c>
      <c r="BB144" s="2">
        <f>[1]!EM_S_VAL_PE_TTM(BB$2,$A144)*BB$4</f>
        <v>9.481041240868E-3</v>
      </c>
      <c r="BC144" s="2">
        <f>[1]!EM_S_VAL_PE_TTM(BC$2,$A144)*BC$4</f>
        <v>4.3185671670894314E-2</v>
      </c>
      <c r="BD144" s="2">
        <f>[1]!EM_S_VAL_PE_TTM(BD$2,$A144)*BD$4</f>
        <v>3.8776616837117486E-2</v>
      </c>
      <c r="BE144" s="2">
        <f>[1]!EM_S_VAL_PE_TTM(BE$2,$A144)*BE$4</f>
        <v>0.15296466339924822</v>
      </c>
      <c r="BF144" s="2">
        <f>[1]!EM_S_VAL_PE_TTM(BF$2,$A144)*BF$4</f>
        <v>5.0887798074852643E-2</v>
      </c>
      <c r="BG144" s="2">
        <f>[1]!EM_S_VAL_PE_TTM(BG$2,$A144)*BG$4</f>
        <v>1.1256060413828551E-2</v>
      </c>
      <c r="BH144" s="2">
        <f>[1]!EM_S_VAL_PE_TTM(BH$2,$A144)*BH$4</f>
        <v>3.7163867151091372E-2</v>
      </c>
      <c r="BI144" s="2">
        <f>[1]!EM_S_VAL_PE_TTM(BI$2,$A144)*BI$4</f>
        <v>2.157138975526534E-2</v>
      </c>
      <c r="BJ144" s="2">
        <f>[1]!EM_S_VAL_PE_TTM(BJ$2,$A144)*BJ$4</f>
        <v>2.4966284980963618E-2</v>
      </c>
      <c r="BK144" s="2">
        <f>[1]!EM_S_VAL_PE_TTM(BK$2,$A144)*BK$4</f>
        <v>0.14536537233391153</v>
      </c>
      <c r="BL144" s="2">
        <f>[1]!EM_S_VAL_PE_TTM(BL$2,$A144)*BL$4</f>
        <v>3.5385617585270479E-2</v>
      </c>
      <c r="BM144" s="2">
        <f>[1]!EM_S_VAL_PE_TTM(BM$2,$A144)*BM$4</f>
        <v>1.4267709943524054E-2</v>
      </c>
      <c r="BN144" s="2">
        <f>[1]!EM_S_VAL_PE_TTM(BN$2,$A144)*BN$4</f>
        <v>2.2905572955950966</v>
      </c>
      <c r="BO144" s="2">
        <f>[1]!EM_S_VAL_PE_TTM(BO$2,$A144)*BO$4</f>
        <v>1.5936634271905512</v>
      </c>
      <c r="BP144" s="2">
        <f>[1]!EM_S_VAL_PE_TTM(BP$2,$A144)*BP$4</f>
        <v>1.1179222722416672E-2</v>
      </c>
      <c r="BQ144" s="2">
        <f>[1]!EM_S_VAL_PE_TTM(BQ$2,$A144)*BQ$4</f>
        <v>-1.1102864394851723E-2</v>
      </c>
      <c r="BR144" s="2">
        <f>[1]!EM_S_VAL_PE_TTM(BR$2,$A144)*BR$4</f>
        <v>1.182457666861831E-2</v>
      </c>
      <c r="BS144" s="2">
        <f>[1]!EM_S_VAL_PE_TTM(BS$2,$A144)*BS$4</f>
        <v>0.15987746473818787</v>
      </c>
      <c r="BT144" s="2">
        <f>[1]!EM_S_VAL_PE_TTM(BT$2,$A144)*BT$4</f>
        <v>6.4590908407014411E-2</v>
      </c>
      <c r="BU144" s="2">
        <f>[1]!EM_S_VAL_PE_TTM(BU$2,$A144)*BU$4</f>
        <v>1.3875512612230092</v>
      </c>
      <c r="BV144" s="2">
        <f>[1]!EM_S_VAL_PE_TTM(BV$2,$A144)*BV$4</f>
        <v>4.4497896160972675E-2</v>
      </c>
      <c r="BW144" s="2">
        <f>[1]!EM_S_VAL_PE_TTM(BW$2,$A144)*BW$4</f>
        <v>2.4411317578417191E-2</v>
      </c>
      <c r="BX144" s="2">
        <f>[1]!EM_S_VAL_PE_TTM(BX$2,$A144)*BX$4</f>
        <v>0.36940910694602141</v>
      </c>
      <c r="BY144" s="2">
        <f>[1]!EM_S_VAL_PE_TTM(BY$2,$A144)*BY$4</f>
        <v>2.1803992472737895E-2</v>
      </c>
      <c r="BZ144" s="2">
        <f>[1]!EM_S_VAL_PE_TTM(BZ$2,$A144)*BZ$4</f>
        <v>1.4683786282821909E-2</v>
      </c>
      <c r="CA144" s="2">
        <f>[1]!EM_S_VAL_PE_TTM(CA$2,$A144)*CA$4</f>
        <v>0.31726560378939272</v>
      </c>
      <c r="CB144" s="2">
        <f>[1]!EM_S_VAL_PE_TTM(CB$2,$A144)*CB$4</f>
        <v>0.49982713621201419</v>
      </c>
      <c r="CC144" s="2">
        <f>[1]!EM_S_VAL_PE_TTM(CC$2,$A144)*CC$4</f>
        <v>9.8260078962619426E-3</v>
      </c>
      <c r="CD144" s="2">
        <f>[1]!EM_S_VAL_PE_TTM(CD$2,$A144)*CD$4</f>
        <v>9.4053966132528893E-2</v>
      </c>
      <c r="CE144" s="2">
        <f>[1]!EM_S_VAL_PE_TTM(CE$2,$A144)*CE$4</f>
        <v>5.0775280198152696E-3</v>
      </c>
      <c r="CF144" s="2">
        <f>[1]!EM_S_VAL_PE_TTM(CF$2,$A144)*CF$4</f>
        <v>2.515773782736367E-2</v>
      </c>
      <c r="CG144" s="2">
        <f>[1]!EM_S_VAL_PE_TTM(CG$2,$A144)*CG$4</f>
        <v>0.13531513726046215</v>
      </c>
      <c r="CH144" s="2">
        <f>[1]!EM_S_VAL_PE_TTM(CH$2,$A144)*CH$4</f>
        <v>-0.31412786415007266</v>
      </c>
      <c r="CI144" s="2">
        <f>[1]!EM_S_VAL_PE_TTM(CI$2,$A144)*CI$4</f>
        <v>3.2526665425524418E-2</v>
      </c>
      <c r="CJ144" s="2">
        <f>[1]!EM_S_VAL_PE_TTM(CJ$2,$A144)*CJ$4</f>
        <v>7.8816368514770169E-2</v>
      </c>
      <c r="CK144" s="2">
        <f>[1]!EM_S_VAL_PE_TTM(CK$2,$A144)*CK$4</f>
        <v>3.1813156211654127E-2</v>
      </c>
      <c r="CL144" s="2">
        <f>[1]!EM_S_VAL_PE_TTM(CL$2,$A144)*CL$4</f>
        <v>0.1783491480046806</v>
      </c>
      <c r="CM144" s="2">
        <f>[1]!EM_S_VAL_PE_TTM(CM$2,$A144)*CM$4</f>
        <v>2.4085137498811492E-2</v>
      </c>
      <c r="CN144" s="2">
        <f>[1]!EM_S_VAL_PE_TTM(CN$2,$A144)*CN$4</f>
        <v>3.4873834977867231E-2</v>
      </c>
      <c r="CO144" s="2">
        <f>[1]!EM_S_VAL_PE_TTM(CO$2,$A144)*CO$4</f>
        <v>1.3653584412633616E-2</v>
      </c>
      <c r="CP144" s="2">
        <f>[1]!EM_S_VAL_PE_TTM(CP$2,$A144)*CP$4</f>
        <v>2.842556793297223E-2</v>
      </c>
      <c r="CQ144" s="2">
        <f>[1]!EM_S_VAL_PE_TTM(CQ$2,$A144)*CQ$4</f>
        <v>5.7077299811964299E-2</v>
      </c>
      <c r="CR144" s="2">
        <f>[1]!EM_S_VAL_PE_TTM(CR$2,$A144)*CR$4</f>
        <v>-5.0708555124746667E-2</v>
      </c>
      <c r="CS144" s="2">
        <f>[1]!EM_S_VAL_PE_TTM(CS$2,$A144)*CS$4</f>
        <v>8.1665508596256653E-2</v>
      </c>
      <c r="CT144" s="2">
        <f>[1]!EM_S_VAL_PE_TTM(CT$2,$A144)*CT$4</f>
        <v>0.15222922298623442</v>
      </c>
      <c r="CU144" s="2">
        <f>[1]!EM_S_VAL_PE_TTM(CU$2,$A144)*CU$4</f>
        <v>-1.9973838057339634E-2</v>
      </c>
      <c r="CV144" s="2">
        <f>[1]!EM_S_VAL_PE_TTM(CV$2,$A144)*CV$4</f>
        <v>-6.757343205053265E-2</v>
      </c>
      <c r="CW144" s="2">
        <f>[1]!EM_S_VAL_PE_TTM(CW$2,$A144)*CW$4</f>
        <v>1.0657776297237383E-2</v>
      </c>
      <c r="CX144" s="2">
        <f>[1]!EM_S_VAL_PE_TTM(CX$2,$A144)*CX$4</f>
        <v>5.5220431212718045E-2</v>
      </c>
      <c r="CY144" s="2">
        <f>[1]!EM_S_VAL_PE_TTM(CY$2,$A144)*CY$4</f>
        <v>0.38926682809433438</v>
      </c>
      <c r="CZ144" s="2">
        <f>[1]!EM_S_VAL_PE_TTM(CZ$2,$A144)*CZ$4</f>
        <v>1.3803459071268625E-2</v>
      </c>
      <c r="DA144" s="2">
        <f>[1]!EM_S_VAL_PE_TTM(DA$2,$A144)*DA$4</f>
        <v>2.16094817705124E-2</v>
      </c>
      <c r="DB144" s="2">
        <f>[1]!EM_S_VAL_PE_TTM(DB$2,$A144)*DB$4</f>
        <v>1.278338045847671E-2</v>
      </c>
      <c r="DC144" s="2">
        <f>[1]!EM_S_VAL_PE_TTM(DC$2,$A144)*DC$4</f>
        <v>1.0501039240744104E-2</v>
      </c>
      <c r="DD144" s="2">
        <f>[1]!EM_S_VAL_PE_TTM(DD$2,$A144)*DD$4</f>
        <v>0.17020324011632432</v>
      </c>
      <c r="DE144" s="2">
        <f>[1]!EM_S_VAL_PE_TTM(DE$2,$A144)*DE$4</f>
        <v>0.52287810638855781</v>
      </c>
      <c r="DF144" s="2">
        <f>[1]!EM_S_VAL_PE_TTM(DF$2,$A144)*DF$4</f>
        <v>3.6572134959313822E-2</v>
      </c>
      <c r="DG144" s="2">
        <f>[1]!EM_S_VAL_PE_TTM(DG$2,$A144)*DG$4</f>
        <v>1.9109096213169325E-2</v>
      </c>
      <c r="DH144" s="2">
        <f>[1]!EM_S_VAL_PE_TTM(DH$2,$A144)*DH$4</f>
        <v>1.3239810397569048E-2</v>
      </c>
      <c r="DI144" s="2">
        <f>[1]!EM_S_VAL_PE_TTM(DI$2,$A144)*DI$4</f>
        <v>9.6006775622375487E-2</v>
      </c>
      <c r="DJ144" s="2">
        <f>[1]!EM_S_VAL_PE_TTM(DJ$2,$A144)*DJ$4</f>
        <v>-1.7999250537668515E-2</v>
      </c>
      <c r="DK144" s="2">
        <f>[1]!EM_S_VAL_PE_TTM(DK$2,$A144)*DK$4</f>
        <v>0.6629616358619026</v>
      </c>
      <c r="DL144" s="2">
        <f>[1]!EM_S_VAL_PE_TTM(DL$2,$A144)*DL$4</f>
        <v>0.49410852002801348</v>
      </c>
      <c r="DM144" s="2">
        <f>[1]!EM_S_VAL_PE_TTM(DM$2,$A144)*DM$4</f>
        <v>0.24373706036664539</v>
      </c>
      <c r="DN144" s="2">
        <f>[1]!EM_S_VAL_PE_TTM(DN$2,$A144)*DN$4</f>
        <v>1.4969310355235319</v>
      </c>
      <c r="DO144" s="2">
        <f>[1]!EM_S_VAL_PE_TTM(DO$2,$A144)*DO$4</f>
        <v>-9.5021925196267509E-3</v>
      </c>
      <c r="DP144" s="2">
        <f>[1]!EM_S_VAL_PE_TTM(DP$2,$A144)*DP$4</f>
        <v>1.9466391565417091E-2</v>
      </c>
      <c r="DQ144" s="2">
        <f>[1]!EM_S_VAL_PE_TTM(DQ$2,$A144)*DQ$4</f>
        <v>3.1147759931156285E-2</v>
      </c>
      <c r="DR144" s="2">
        <f>[1]!EM_S_VAL_PE_TTM(DR$2,$A144)*DR$4</f>
        <v>0.15365385377805199</v>
      </c>
      <c r="DS144" s="2">
        <f>[1]!EM_S_VAL_PE_TTM(DS$2,$A144)*DS$4</f>
        <v>2.5584269313797373E-2</v>
      </c>
      <c r="DT144" s="2">
        <f>[1]!EM_S_VAL_PE_TTM(DT$2,$A144)*DT$4</f>
        <v>0.13894341369625512</v>
      </c>
      <c r="DU144" s="2">
        <f>[1]!EM_S_VAL_PE_TTM(DU$2,$A144)*DU$4</f>
        <v>9.5427375695094185E-2</v>
      </c>
      <c r="DV144" s="2">
        <f>[1]!EM_S_VAL_PE_TTM(DV$2,$A144)*DV$4</f>
        <v>0.13484803039369223</v>
      </c>
      <c r="DW144" s="2">
        <f>[1]!EM_S_VAL_PE_TTM(DW$2,$A144)*DW$4</f>
        <v>1.9809908853846654E-2</v>
      </c>
      <c r="DX144" s="2">
        <f>[1]!EM_S_VAL_PE_TTM(DX$2,$A144)*DX$4</f>
        <v>3.9100431958564517E-2</v>
      </c>
      <c r="DY144" s="2">
        <f>[1]!EM_S_VAL_PE_TTM(DY$2,$A144)*DY$4</f>
        <v>5.8537086079658567E-2</v>
      </c>
      <c r="DZ144" s="2">
        <f>[1]!EM_S_VAL_PE_TTM(DZ$2,$A144)*DZ$4</f>
        <v>-1.3600059818437162E-3</v>
      </c>
      <c r="EA144" s="2">
        <f>[1]!EM_S_VAL_PE_TTM(EA$2,$A144)*EA$4</f>
        <v>2.6991325794225387E-2</v>
      </c>
      <c r="EB144" s="2">
        <f>[1]!EM_S_VAL_PE_TTM(EB$2,$A144)*EB$4</f>
        <v>0.11469668938078091</v>
      </c>
      <c r="EC144" s="2">
        <f>[1]!EM_S_VAL_PE_TTM(EC$2,$A144)*EC$4</f>
        <v>7.6196635004602969E-2</v>
      </c>
      <c r="ED144" s="2">
        <f>[1]!EM_S_VAL_PE_TTM(ED$2,$A144)*ED$4</f>
        <v>4.2675673379279503E-3</v>
      </c>
      <c r="EE144" s="2">
        <f>[1]!EM_S_VAL_PE_TTM(EE$2,$A144)*EE$4</f>
        <v>8.3987621900056111E-2</v>
      </c>
      <c r="EF144" s="2">
        <f>[1]!EM_S_VAL_PE_TTM(EF$2,$A144)*EF$4</f>
        <v>8.2547508914619261E-2</v>
      </c>
      <c r="EG144" s="2">
        <f>[1]!EM_S_VAL_PE_TTM(EG$2,$A144)*EG$4</f>
        <v>-0.73976574093675218</v>
      </c>
      <c r="EH144" s="2">
        <f>[1]!EM_S_VAL_PE_TTM(EH$2,$A144)*EH$4</f>
        <v>-5.2504271807266249E-3</v>
      </c>
      <c r="EI144" s="2">
        <f>[1]!EM_S_VAL_PE_TTM(EI$2,$A144)*EI$4</f>
        <v>-0.11486773172058216</v>
      </c>
      <c r="EJ144" s="2">
        <f>[1]!EM_S_VAL_PE_TTM(EJ$2,$A144)*EJ$4</f>
        <v>1.70057913885459E-2</v>
      </c>
      <c r="EK144" s="2">
        <f>[1]!EM_S_VAL_PE_TTM(EK$2,$A144)*EK$4</f>
        <v>-2.9873581111603258E-2</v>
      </c>
      <c r="EL144" s="2">
        <f>[1]!EM_S_VAL_PE_TTM(EL$2,$A144)*EL$4</f>
        <v>-5.5391304110763099E-3</v>
      </c>
      <c r="EM144" s="2">
        <f>[1]!EM_S_VAL_PE_TTM(EM$2,$A144)*EM$4</f>
        <v>1.6264882328902931E-2</v>
      </c>
      <c r="EN144" s="2">
        <f>[1]!EM_S_VAL_PE_TTM(EN$2,$A144)*EN$4</f>
        <v>1.1073322562870408E-2</v>
      </c>
      <c r="EO144" s="2">
        <f>[1]!EM_S_VAL_PE_TTM(EO$2,$A144)*EO$4</f>
        <v>1.8380808955851563E-2</v>
      </c>
      <c r="EP144" s="2">
        <f>[1]!EM_S_VAL_PE_TTM(EP$2,$A144)*EP$4</f>
        <v>3.5143382921376108E-2</v>
      </c>
      <c r="EQ144" s="2">
        <f>[1]!EM_S_VAL_PE_TTM(EQ$2,$A144)*EQ$4</f>
        <v>2.3362043115612869E-2</v>
      </c>
      <c r="ER144" s="2">
        <f>[1]!EM_S_VAL_PE_TTM(ER$2,$A144)*ER$4</f>
        <v>0.2021734551176059</v>
      </c>
      <c r="ES144" s="2">
        <f>[1]!EM_S_VAL_PE_TTM(ES$2,$A144)*ES$4</f>
        <v>2.2157667331235607E-2</v>
      </c>
      <c r="ET144" s="2">
        <f>[1]!EM_S_VAL_PE_TTM(ET$2,$A144)*ET$4</f>
        <v>4.8579907693849483E-2</v>
      </c>
      <c r="EU144" s="2">
        <f>[1]!EM_S_VAL_PE_TTM(EU$2,$A144)*EU$4</f>
        <v>2.8969937635099273E-2</v>
      </c>
      <c r="EV144" s="2">
        <f>[1]!EM_S_VAL_PE_TTM(EV$2,$A144)*EV$4</f>
        <v>-3.0711756927524991E-2</v>
      </c>
      <c r="EW144" s="2">
        <f>[1]!EM_S_VAL_PE_TTM(EW$2,$A144)*EW$4</f>
        <v>5.3130547244227611E-2</v>
      </c>
      <c r="EX144" s="2">
        <f>[1]!EM_S_VAL_PE_TTM(EX$2,$A144)*EX$4</f>
        <v>3.646387758399086</v>
      </c>
      <c r="EY144" s="2">
        <f>[1]!EM_S_VAL_PE_TTM(EY$2,$A144)*EY$4</f>
        <v>-4.0740809349589234E-4</v>
      </c>
      <c r="EZ144" s="2">
        <f>[1]!EM_S_VAL_PE_TTM(EZ$2,$A144)*EZ$4</f>
        <v>6.6147238423929888E-2</v>
      </c>
      <c r="FA144" s="2">
        <f>[1]!EM_S_VAL_PE_TTM(FA$2,$A144)*FA$4</f>
        <v>4.3370037519254973E-2</v>
      </c>
      <c r="FB144" s="2">
        <f>[1]!EM_S_VAL_PE_TTM(FB$2,$A144)*FB$4</f>
        <v>7.9792154580634635E-3</v>
      </c>
      <c r="FC144" s="2">
        <f>[1]!EM_S_VAL_PE_TTM(FC$2,$A144)*FC$4</f>
        <v>-2.3653185665567494E-3</v>
      </c>
      <c r="FD144" s="2">
        <f>[1]!EM_S_VAL_PE_TTM(FD$2,$A144)*FD$4</f>
        <v>3.3417927543140664E-2</v>
      </c>
      <c r="FE144" s="2">
        <f>[1]!EM_S_VAL_PE_TTM(FE$2,$A144)*FE$4</f>
        <v>-1.565071965030651E-2</v>
      </c>
      <c r="FF144" s="2">
        <f>[1]!EM_S_VAL_PE_TTM(FF$2,$A144)*FF$4</f>
        <v>4.1706561807873166E-3</v>
      </c>
      <c r="FG144" s="2">
        <f>[1]!EM_S_VAL_PE_TTM(FG$2,$A144)*FG$4</f>
        <v>0.26395295650139561</v>
      </c>
      <c r="FH144" s="2">
        <f>[1]!EM_S_VAL_PE_TTM(FH$2,$A144)*FH$4</f>
        <v>0.10889954007339452</v>
      </c>
      <c r="FI144" s="2">
        <f>[1]!EM_S_VAL_PE_TTM(FI$2,$A144)*FI$4</f>
        <v>-3.803750461707453E-2</v>
      </c>
      <c r="FJ144" s="2">
        <f>[1]!EM_S_VAL_PE_TTM(FJ$2,$A144)*FJ$4</f>
        <v>9.6775758116429984E-3</v>
      </c>
      <c r="FK144" s="2">
        <f>[1]!EM_S_VAL_PE_TTM(FK$2,$A144)*FK$4</f>
        <v>8.5835978573683261E-2</v>
      </c>
      <c r="FL144" s="2">
        <f>[1]!EM_S_VAL_PE_TTM(FL$2,$A144)*FL$4</f>
        <v>0.22953739810748541</v>
      </c>
      <c r="FM144" s="2">
        <f>[1]!EM_S_VAL_PE_TTM(FM$2,$A144)*FM$4</f>
        <v>0.29063100868476027</v>
      </c>
      <c r="FN144" s="2">
        <f>[1]!EM_S_VAL_PE_TTM(FN$2,$A144)*FN$4</f>
        <v>3.3192843202008972E-2</v>
      </c>
      <c r="FO144" s="2">
        <f>[1]!EM_S_VAL_PE_TTM(FO$2,$A144)*FO$4</f>
        <v>2.8209963094221163E-2</v>
      </c>
      <c r="FP144" s="2">
        <f>[1]!EM_S_VAL_PE_TTM(FP$2,$A144)*FP$4</f>
        <v>9.2460099147828548E-3</v>
      </c>
      <c r="FQ144" s="2">
        <f>[1]!EM_S_VAL_PE_TTM(FQ$2,$A144)*FQ$4</f>
        <v>2.410786228499916E-2</v>
      </c>
      <c r="FR144" s="2">
        <f>[1]!EM_S_VAL_PE_TTM(FR$2,$A144)*FR$4</f>
        <v>1.8743365803157344E-2</v>
      </c>
      <c r="FS144" s="2">
        <f>[1]!EM_S_VAL_PE_TTM(FS$2,$A144)*FS$4</f>
        <v>4.4391659732463458E-2</v>
      </c>
      <c r="FT144" s="2">
        <f>[1]!EM_S_VAL_PE_TTM(FT$2,$A144)*FT$4</f>
        <v>2.4603734048736413E-2</v>
      </c>
      <c r="FU144" s="2">
        <f>[1]!EM_S_VAL_PE_TTM(FU$2,$A144)*FU$4</f>
        <v>7.495264028866102E-3</v>
      </c>
      <c r="FV144" s="2">
        <f>[1]!EM_S_VAL_PE_TTM(FV$2,$A144)*FV$4</f>
        <v>3.2624678803314641E-2</v>
      </c>
      <c r="FW144" s="2">
        <f>[1]!EM_S_VAL_PE_TTM(FW$2,$A144)*FW$4</f>
        <v>0.20359865945729005</v>
      </c>
      <c r="FX144" s="2">
        <f>[1]!EM_S_VAL_PE_TTM(FX$2,$A144)*FX$4</f>
        <v>-5.3313030902584289E-2</v>
      </c>
      <c r="FY144" s="2">
        <f>[1]!EM_S_VAL_PE_TTM(FY$2,$A144)*FY$4</f>
        <v>0.39364741000787207</v>
      </c>
      <c r="FZ144" s="2">
        <f>[1]!EM_S_VAL_PE_TTM(FZ$2,$A144)*FZ$4</f>
        <v>6.0402873084760804</v>
      </c>
      <c r="GA144" s="2">
        <f>[1]!EM_S_VAL_PE_TTM(GA$2,$A144)*GA$4</f>
        <v>1.7667893122740971E-2</v>
      </c>
      <c r="GB144" s="2">
        <f>[1]!EM_S_VAL_PE_TTM(GB$2,$A144)*GB$4</f>
        <v>4.6932540037680041E-2</v>
      </c>
      <c r="GC144" s="2">
        <f>[1]!EM_S_VAL_PE_TTM(GC$2,$A144)*GC$4</f>
        <v>7.9274917809806209E-2</v>
      </c>
      <c r="GD144" s="2">
        <f>[1]!EM_S_VAL_PE_TTM(GD$2,$A144)*GD$4</f>
        <v>3.221439180714171E-2</v>
      </c>
      <c r="GE144" s="2">
        <f>[1]!EM_S_VAL_PE_TTM(GE$2,$A144)*GE$4</f>
        <v>4.441371722232651E-2</v>
      </c>
      <c r="GF144" s="2">
        <f>[1]!EM_S_VAL_PE_TTM(GF$2,$A144)*GF$4</f>
        <v>0.36343000713966661</v>
      </c>
      <c r="GG144" s="2">
        <f>[1]!EM_S_VAL_PE_TTM(GG$2,$A144)*GG$4</f>
        <v>8.1211281600988491E-2</v>
      </c>
      <c r="GH144" s="2">
        <f>[1]!EM_S_VAL_PE_TTM(GH$2,$A144)*GH$4</f>
        <v>-1.8248641112683238E-3</v>
      </c>
      <c r="GI144" s="2">
        <f>[1]!EM_S_VAL_PE_TTM(GI$2,$A144)*GI$4</f>
        <v>-1.2829941380727943E-2</v>
      </c>
      <c r="GJ144" s="2">
        <f>[1]!EM_S_VAL_PE_TTM(GJ$2,$A144)*GJ$4</f>
        <v>-4.4680617687189624E-3</v>
      </c>
      <c r="GK144" s="2">
        <f>[1]!EM_S_VAL_PE_TTM(GK$2,$A144)*GK$4</f>
        <v>3.3818806110994921E-2</v>
      </c>
      <c r="GL144" s="2">
        <f>[1]!EM_S_VAL_PE_TTM(GL$2,$A144)*GL$4</f>
        <v>-3.2867264598392338E-3</v>
      </c>
      <c r="GM144" s="2">
        <f>[1]!EM_S_VAL_PE_TTM(GM$2,$A144)*GM$4</f>
        <v>1.5982206696272632E-2</v>
      </c>
      <c r="GN144" s="2">
        <f>[1]!EM_S_VAL_PE_TTM(GN$2,$A144)*GN$4</f>
        <v>7.0820262879173576E-2</v>
      </c>
      <c r="GO144" s="2">
        <f>[1]!EM_S_VAL_PE_TTM(GO$2,$A144)*GO$4</f>
        <v>-0.15991900841056864</v>
      </c>
      <c r="GP144" s="2">
        <f>[1]!EM_S_VAL_PE_TTM(GP$2,$A144)*GP$4</f>
        <v>4.3994140585135871E-2</v>
      </c>
      <c r="GQ144" s="2">
        <f>[1]!EM_S_VAL_PE_TTM(GQ$2,$A144)*GQ$4</f>
        <v>4.7258551837672538E-2</v>
      </c>
      <c r="GR144" s="2">
        <f>[1]!EM_S_VAL_PE_TTM(GR$2,$A144)*GR$4</f>
        <v>2.1727867197802855E-2</v>
      </c>
      <c r="GS144" s="2">
        <f>[1]!EM_S_VAL_PE_TTM(GS$2,$A144)*GS$4</f>
        <v>1.3153673843054279E-2</v>
      </c>
      <c r="GT144" s="2">
        <f>[1]!EM_S_VAL_PE_TTM(GT$2,$A144)*GT$4</f>
        <v>7.3857860110140325E-2</v>
      </c>
      <c r="GU144" s="2">
        <f>[1]!EM_S_VAL_PE_TTM(GU$2,$A144)*GU$4</f>
        <v>0.29475780341697122</v>
      </c>
      <c r="GV144" s="2">
        <f>[1]!EM_S_VAL_PE_TTM(GV$2,$A144)*GV$4</f>
        <v>0.43375041293606564</v>
      </c>
      <c r="GW144" s="2">
        <f>[1]!EM_S_VAL_PE_TTM(GW$2,$A144)*GW$4</f>
        <v>2.266516482113845E-2</v>
      </c>
      <c r="GX144" s="2">
        <f>[1]!EM_S_VAL_PE_TTM(GX$2,$A144)*GX$4</f>
        <v>3.6544330290786527E-2</v>
      </c>
      <c r="GY144" s="2">
        <f>[1]!EM_S_VAL_PE_TTM(GY$2,$A144)*GY$4</f>
        <v>2.9607982690118356E-2</v>
      </c>
      <c r="GZ144" s="2">
        <f>[1]!EM_S_VAL_PE_TTM(GZ$2,$A144)*GZ$4</f>
        <v>-7.2634046971764746E-2</v>
      </c>
      <c r="HA144" s="2">
        <f>[1]!EM_S_VAL_PE_TTM(HA$2,$A144)*HA$4</f>
        <v>1.6206650646567053E-2</v>
      </c>
      <c r="HB144" s="2">
        <f>[1]!EM_S_VAL_PE_TTM(HB$2,$A144)*HB$4</f>
        <v>7.0253387781038356E-3</v>
      </c>
      <c r="HC144" s="2">
        <f>[1]!EM_S_VAL_PE_TTM(HC$2,$A144)*HC$4</f>
        <v>3.6979834962093143</v>
      </c>
      <c r="HD144" s="2">
        <f>[1]!EM_S_VAL_PE_TTM(HD$2,$A144)*HD$4</f>
        <v>9.990157267882176E-3</v>
      </c>
      <c r="HE144" s="2">
        <f>[1]!EM_S_VAL_PE_TTM(HE$2,$A144)*HE$4</f>
        <v>0.16069902321728147</v>
      </c>
      <c r="HF144" s="2">
        <f>[1]!EM_S_VAL_PE_TTM(HF$2,$A144)*HF$4</f>
        <v>6.5681136915027083E-2</v>
      </c>
      <c r="HG144" s="2">
        <f>[1]!EM_S_VAL_PE_TTM(HG$2,$A144)*HG$4</f>
        <v>3.4636439770461595E-2</v>
      </c>
      <c r="HH144" s="2">
        <f>[1]!EM_S_VAL_PE_TTM(HH$2,$A144)*HH$4</f>
        <v>-2.5326535580990597E-2</v>
      </c>
      <c r="HI144" s="2">
        <f>[1]!EM_S_VAL_PE_TTM(HI$2,$A144)*HI$4</f>
        <v>1.8217539422694676E-2</v>
      </c>
      <c r="HJ144" s="2">
        <f>[1]!EM_S_VAL_PE_TTM(HJ$2,$A144)*HJ$4</f>
        <v>6.5842904203552252E-2</v>
      </c>
      <c r="HK144" s="2">
        <f>[1]!EM_S_VAL_PE_TTM(HK$2,$A144)*HK$4</f>
        <v>0.13672305744713631</v>
      </c>
      <c r="HL144" s="2">
        <f>[1]!EM_S_VAL_PE_TTM(HL$2,$A144)*HL$4</f>
        <v>3.2359228329739337E-2</v>
      </c>
      <c r="HM144" s="2">
        <f>[1]!EM_S_VAL_PE_TTM(HM$2,$A144)*HM$4</f>
        <v>-8.0360974192319849E-3</v>
      </c>
      <c r="HN144" s="2">
        <f>[1]!EM_S_VAL_PE_TTM(HN$2,$A144)*HN$4</f>
        <v>3.9530896893639936E-2</v>
      </c>
      <c r="HO144" s="2">
        <f>[1]!EM_S_VAL_PE_TTM(HO$2,$A144)*HO$4</f>
        <v>8.9410362109099403E-2</v>
      </c>
      <c r="HP144" s="2">
        <f>[1]!EM_S_VAL_PE_TTM(HP$2,$A144)*HP$4</f>
        <v>0.10381594104181852</v>
      </c>
      <c r="HQ144" s="2">
        <f>[1]!EM_S_VAL_PE_TTM(HQ$2,$A144)*HQ$4</f>
        <v>-3.822595183412214E-3</v>
      </c>
      <c r="HR144" s="2">
        <f>[1]!EM_S_VAL_PE_TTM(HR$2,$A144)*HR$4</f>
        <v>3.3559511853192656E-2</v>
      </c>
      <c r="HS144" s="2">
        <f>[1]!EM_S_VAL_PE_TTM(HS$2,$A144)*HS$4</f>
        <v>0.12309242092200935</v>
      </c>
      <c r="HT144" s="2">
        <f>[1]!EM_S_VAL_PE_TTM(HT$2,$A144)*HT$4</f>
        <v>1.5133578207794126E-2</v>
      </c>
      <c r="HU144" s="2">
        <f>[1]!EM_S_VAL_PE_TTM(HU$2,$A144)*HU$4</f>
        <v>2.8102218661505494E-2</v>
      </c>
      <c r="HV144" s="2">
        <f>[1]!EM_S_VAL_PE_TTM(HV$2,$A144)*HV$4</f>
        <v>3.9503520551949385</v>
      </c>
      <c r="HW144" s="2">
        <f>[1]!EM_S_VAL_PE_TTM(HW$2,$A144)*HW$4</f>
        <v>1.5065664852955849E-2</v>
      </c>
      <c r="HX144" s="2">
        <f>[1]!EM_S_VAL_PE_TTM(HX$2,$A144)*HX$4</f>
        <v>1.5341728842546996E-2</v>
      </c>
      <c r="HY144" s="2">
        <f>[1]!EM_S_VAL_PE_TTM(HY$2,$A144)*HY$4</f>
        <v>-6.2653713247327154E-4</v>
      </c>
      <c r="HZ144" s="2">
        <f>[1]!EM_S_VAL_PE_TTM(HZ$2,$A144)*HZ$4</f>
        <v>9.6554394389980328E-2</v>
      </c>
      <c r="IA144" s="2">
        <f>[1]!EM_S_VAL_PE_TTM(IA$2,$A144)*IA$4</f>
        <v>3.3516068407489413E-2</v>
      </c>
      <c r="IB144" s="2">
        <f>[1]!EM_S_VAL_PE_TTM(IB$2,$A144)*IB$4</f>
        <v>6.6876300941763972E-2</v>
      </c>
      <c r="IC144" s="2">
        <f>[1]!EM_S_VAL_PE_TTM(IC$2,$A144)*IC$4</f>
        <v>0.19363089833042352</v>
      </c>
      <c r="ID144" s="2">
        <f>[1]!EM_S_VAL_PE_TTM(ID$2,$A144)*ID$4</f>
        <v>-0.12926866660427491</v>
      </c>
      <c r="IE144" s="2">
        <f>[1]!EM_S_VAL_PE_TTM(IE$2,$A144)*IE$4</f>
        <v>1.533242066885894E-2</v>
      </c>
      <c r="IF144" s="2">
        <f>[1]!EM_S_VAL_PE_TTM(IF$2,$A144)*IF$4</f>
        <v>6.0082162545693159E-2</v>
      </c>
      <c r="IG144" s="2">
        <f>[1]!EM_S_VAL_PE_TTM(IG$2,$A144)*IG$4</f>
        <v>5.8173382333870954E-2</v>
      </c>
      <c r="IH144" s="2">
        <f>[1]!EM_S_VAL_PE_TTM(IH$2,$A144)*IH$4</f>
        <v>1.6216996764126558E-2</v>
      </c>
      <c r="II144" s="2">
        <f>[1]!EM_S_VAL_PE_TTM(II$2,$A144)*II$4</f>
        <v>6.2192240673000256E-2</v>
      </c>
      <c r="IJ144" s="2">
        <f>[1]!EM_S_VAL_PE_TTM(IJ$2,$A144)*IJ$4</f>
        <v>2.2471705380228031E-2</v>
      </c>
      <c r="IK144" s="2">
        <f>[1]!EM_S_VAL_PE_TTM(IK$2,$A144)*IK$4</f>
        <v>-3.2094812431057254E-3</v>
      </c>
      <c r="IL144" s="2">
        <f>[1]!EM_S_VAL_PE_TTM(IL$2,$A144)*IL$4</f>
        <v>0.30391762260957328</v>
      </c>
      <c r="IM144" s="2">
        <f>[1]!EM_S_VAL_PE_TTM(IM$2,$A144)*IM$4</f>
        <v>0.74838187797625877</v>
      </c>
      <c r="IN144" s="2">
        <f>[1]!EM_S_VAL_PE_TTM(IN$2,$A144)*IN$4</f>
        <v>0.46844245096769932</v>
      </c>
      <c r="IO144" s="2">
        <f>[1]!EM_S_VAL_PE_TTM(IO$2,$A144)*IO$4</f>
        <v>5.4158417027194414E-2</v>
      </c>
      <c r="IP144" s="2">
        <f>[1]!EM_S_VAL_PE_TTM(IP$2,$A144)*IP$4</f>
        <v>3.4370096001310919E-2</v>
      </c>
      <c r="IQ144" s="2">
        <f>[1]!EM_S_VAL_PE_TTM(IQ$2,$A144)*IQ$4</f>
        <v>-5.67709789261618E-2</v>
      </c>
      <c r="IR144" s="2">
        <f>[1]!EM_S_VAL_PE_TTM(IR$2,$A144)*IR$4</f>
        <v>1.4288978913713635E-2</v>
      </c>
      <c r="IS144" s="2">
        <f>[1]!EM_S_VAL_PE_TTM(IS$2,$A144)*IS$4</f>
        <v>0.32657927511650853</v>
      </c>
      <c r="IT144" s="2">
        <f>[1]!EM_S_VAL_PE_TTM(IT$2,$A144)*IT$4</f>
        <v>5.8925398826730591E-2</v>
      </c>
      <c r="IU144" s="2">
        <f>[1]!EM_S_VAL_PE_TTM(IU$2,$A144)*IU$4</f>
        <v>-3.4492399875373234E-3</v>
      </c>
      <c r="IV144" s="2">
        <f>[1]!EM_S_VAL_PE_TTM(IV$2,$A144)*IV$4</f>
        <v>4.7028003680407784E-2</v>
      </c>
      <c r="IW144" s="2">
        <f>[1]!EM_S_VAL_PE_TTM(IW$2,$A144)*IW$4</f>
        <v>0.40808039445681799</v>
      </c>
      <c r="IX144" s="2">
        <f>[1]!EM_S_VAL_PE_TTM(IX$2,$A144)*IX$4</f>
        <v>2.3232578296194462E-2</v>
      </c>
      <c r="IY144" s="2">
        <f>[1]!EM_S_VAL_PE_TTM(IY$2,$A144)*IY$4</f>
        <v>6.0642470671945795E-2</v>
      </c>
      <c r="IZ144" s="2">
        <f>[1]!EM_S_VAL_PE_TTM(IZ$2,$A144)*IZ$4</f>
        <v>2.2714331773262677E-2</v>
      </c>
      <c r="JA144" s="2">
        <f>[1]!EM_S_VAL_PE_TTM(JA$2,$A144)*JA$4</f>
        <v>0.24548795994222347</v>
      </c>
      <c r="JB144" s="2">
        <f>[1]!EM_S_VAL_PE_TTM(JB$2,$A144)*JB$4</f>
        <v>-1.0926807967636656E-3</v>
      </c>
      <c r="JC144" s="2">
        <f>[1]!EM_S_VAL_PE_TTM(JC$2,$A144)*JC$4</f>
        <v>6.9461944607673923E-2</v>
      </c>
      <c r="JD144" s="2">
        <f>[1]!EM_S_VAL_PE_TTM(JD$2,$A144)*JD$4</f>
        <v>1.0784579689745857E-2</v>
      </c>
      <c r="JE144" s="2">
        <f>[1]!EM_S_VAL_PE_TTM(JE$2,$A144)*JE$4</f>
        <v>2.5660654786542319E-2</v>
      </c>
      <c r="JF144" s="2">
        <f>[1]!EM_S_VAL_PE_TTM(JF$2,$A144)*JF$4</f>
        <v>0.99449510966486487</v>
      </c>
      <c r="JG144" s="2">
        <f>[1]!EM_S_VAL_PE_TTM(JG$2,$A144)*JG$4</f>
        <v>5.5146798843891343E-2</v>
      </c>
      <c r="JH144" s="2">
        <f>[1]!EM_S_VAL_PE_TTM(JH$2,$A144)*JH$4</f>
        <v>4.1321473605315642E-2</v>
      </c>
      <c r="JI144" s="2">
        <f>[1]!EM_S_VAL_PE_TTM(JI$2,$A144)*JI$4</f>
        <v>-1.1664337582228171E-2</v>
      </c>
      <c r="JJ144" s="2">
        <f>[1]!EM_S_VAL_PE_TTM(JJ$2,$A144)*JJ$4</f>
        <v>2.2669363324701433</v>
      </c>
      <c r="JK144" s="2">
        <f>[1]!EM_S_VAL_PE_TTM(JK$2,$A144)*JK$4</f>
        <v>1.7015936225106974E-2</v>
      </c>
      <c r="JL144" s="2">
        <f>[1]!EM_S_VAL_PE_TTM(JL$2,$A144)*JL$4</f>
        <v>1.1179618242916176E-2</v>
      </c>
      <c r="JM144" s="2">
        <f>[1]!EM_S_VAL_PE_TTM(JM$2,$A144)*JM$4</f>
        <v>8.8454460263292858E-3</v>
      </c>
      <c r="JN144" s="2">
        <f>[1]!EM_S_VAL_PE_TTM(JN$2,$A144)*JN$4</f>
        <v>0.53258274813644957</v>
      </c>
      <c r="JO144" s="2">
        <f>[1]!EM_S_VAL_PE_TTM(JO$2,$A144)*JO$4</f>
        <v>-6.103951022347902E-3</v>
      </c>
      <c r="JP144" s="2">
        <f>[1]!EM_S_VAL_PE_TTM(JP$2,$A144)*JP$4</f>
        <v>-2.1119756261766681E-2</v>
      </c>
      <c r="JQ144" s="2">
        <f>[1]!EM_S_VAL_PE_TTM(JQ$2,$A144)*JQ$4</f>
        <v>1.5416683623746381E-2</v>
      </c>
      <c r="JR144" s="2">
        <f>[1]!EM_S_VAL_PE_TTM(JR$2,$A144)*JR$4</f>
        <v>9.7672253988940999E-2</v>
      </c>
      <c r="JS144" s="2">
        <f>[1]!EM_S_VAL_PE_TTM(JS$2,$A144)*JS$4</f>
        <v>-3.0108862358528787E-2</v>
      </c>
      <c r="JT144" s="2">
        <f>[1]!EM_S_VAL_PE_TTM(JT$2,$A144)*JT$4</f>
        <v>0.1394719643743107</v>
      </c>
      <c r="JU144" s="2">
        <f>[1]!EM_S_VAL_PE_TTM(JU$2,$A144)*JU$4</f>
        <v>0.10564963279392919</v>
      </c>
      <c r="JV144" s="2">
        <f>[1]!EM_S_VAL_PE_TTM(JV$2,$A144)*JV$4</f>
        <v>1.349687856193112E-2</v>
      </c>
      <c r="JW144" s="2">
        <f>[1]!EM_S_VAL_PE_TTM(JW$2,$A144)*JW$4</f>
        <v>9.2920642944425459E-3</v>
      </c>
      <c r="JX144" s="2">
        <f>[1]!EM_S_VAL_PE_TTM(JX$2,$A144)*JX$4</f>
        <v>0.51266692150066628</v>
      </c>
      <c r="JY144" s="2">
        <f>[1]!EM_S_VAL_PE_TTM(JY$2,$A144)*JY$4</f>
        <v>0.14277428421651553</v>
      </c>
      <c r="JZ144" s="2">
        <f>[1]!EM_S_VAL_PE_TTM(JZ$2,$A144)*JZ$4</f>
        <v>3.8380823513100267E-3</v>
      </c>
      <c r="KA144" s="2">
        <f>[1]!EM_S_VAL_PE_TTM(KA$2,$A144)*KA$4</f>
        <v>3.0056217632688242E-2</v>
      </c>
      <c r="KB144" s="2">
        <f>[1]!EM_S_VAL_PE_TTM(KB$2,$A144)*KB$4</f>
        <v>-2.7617540630461533E-2</v>
      </c>
      <c r="KC144" s="2">
        <f>[1]!EM_S_VAL_PE_TTM(KC$2,$A144)*KC$4</f>
        <v>0.14979317109665474</v>
      </c>
      <c r="KD144" s="2">
        <f>[1]!EM_S_VAL_PE_TTM(KD$2,$A144)*KD$4</f>
        <v>-7.0638755435821852E-3</v>
      </c>
    </row>
    <row r="145" spans="1:290">
      <c r="A145" s="5">
        <v>44285</v>
      </c>
      <c r="B145" s="6">
        <f t="shared" si="23"/>
        <v>67.874556522647111</v>
      </c>
      <c r="C145" s="6">
        <f t="shared" si="20"/>
        <v>69.139800112820183</v>
      </c>
      <c r="D145" s="6">
        <f t="shared" si="21"/>
        <v>74.291110871581324</v>
      </c>
      <c r="E145" s="6">
        <f t="shared" si="22"/>
        <v>63.988489354059034</v>
      </c>
      <c r="F145" s="2">
        <f>[1]!EM_S_VAL_PE_TTM(F$2,$A145)*F$4</f>
        <v>0.94056323854696955</v>
      </c>
      <c r="G145" s="2">
        <f>[1]!EM_S_VAL_PE_TTM(G$2,$A145)*G$4</f>
        <v>1.3688368180510894E-2</v>
      </c>
      <c r="H145" s="2">
        <f>[1]!EM_S_VAL_PE_TTM(H$2,$A145)*H$4</f>
        <v>2.2139182603207047E-2</v>
      </c>
      <c r="I145" s="2">
        <f>[1]!EM_S_VAL_PE_TTM(I$2,$A145)*I$4</f>
        <v>0.23511608539856343</v>
      </c>
      <c r="J145" s="2">
        <f>[1]!EM_S_VAL_PE_TTM(J$2,$A145)*J$4</f>
        <v>1.7351834715818328</v>
      </c>
      <c r="K145" s="2">
        <f>[1]!EM_S_VAL_PE_TTM(K$2,$A145)*K$4</f>
        <v>0.95908155828774611</v>
      </c>
      <c r="L145" s="2">
        <f>[1]!EM_S_VAL_PE_TTM(L$2,$A145)*L$4</f>
        <v>9.6625817283521917E-2</v>
      </c>
      <c r="M145" s="2">
        <f>[1]!EM_S_VAL_PE_TTM(M$2,$A145)*M$4</f>
        <v>0.11352937928708846</v>
      </c>
      <c r="N145" s="2">
        <f>[1]!EM_S_VAL_PE_TTM(N$2,$A145)*N$4</f>
        <v>0.43407263529948947</v>
      </c>
      <c r="O145" s="2">
        <f>[1]!EM_S_VAL_PE_TTM(O$2,$A145)*O$4</f>
        <v>0.4545933019459974</v>
      </c>
      <c r="P145" s="2">
        <f>[1]!EM_S_VAL_PE_TTM(P$2,$A145)*P$4</f>
        <v>3.5495727622482223E-2</v>
      </c>
      <c r="Q145" s="2">
        <f>[1]!EM_S_VAL_PE_TTM(Q$2,$A145)*Q$4</f>
        <v>0.30336984710278336</v>
      </c>
      <c r="R145" s="2">
        <f>[1]!EM_S_VAL_PE_TTM(R$2,$A145)*R$4</f>
        <v>0.43476991915472646</v>
      </c>
      <c r="S145" s="2">
        <f>[1]!EM_S_VAL_PE_TTM(S$2,$A145)*S$4</f>
        <v>2.6254581976596872E-2</v>
      </c>
      <c r="T145" s="2">
        <f>[1]!EM_S_VAL_PE_TTM(T$2,$A145)*T$4</f>
        <v>1.4919188179724195E-2</v>
      </c>
      <c r="U145" s="2">
        <f>[1]!EM_S_VAL_PE_TTM(U$2,$A145)*U$4</f>
        <v>1.3047060220246187E-2</v>
      </c>
      <c r="V145" s="2">
        <f>[1]!EM_S_VAL_PE_TTM(V$2,$A145)*V$4</f>
        <v>2.4879422696190443</v>
      </c>
      <c r="W145" s="2">
        <f>[1]!EM_S_VAL_PE_TTM(W$2,$A145)*W$4</f>
        <v>1.4597953419064906E-2</v>
      </c>
      <c r="X145" s="2">
        <f>[1]!EM_S_VAL_PE_TTM(X$2,$A145)*X$4</f>
        <v>1.0941538824650779E-2</v>
      </c>
      <c r="Y145" s="2">
        <f>[1]!EM_S_VAL_PE_TTM(Y$2,$A145)*Y$4</f>
        <v>4.9829289760608413</v>
      </c>
      <c r="Z145" s="2">
        <f>[1]!EM_S_VAL_PE_TTM(Z$2,$A145)*Z$4</f>
        <v>2.587748167804621E-2</v>
      </c>
      <c r="AA145" s="2">
        <f>[1]!EM_S_VAL_PE_TTM(AA$2,$A145)*AA$4</f>
        <v>1.3867408320152345E-2</v>
      </c>
      <c r="AB145" s="2">
        <f>[1]!EM_S_VAL_PE_TTM(AB$2,$A145)*AB$4</f>
        <v>7.4033041961496009</v>
      </c>
      <c r="AC145" s="2">
        <f>[1]!EM_S_VAL_PE_TTM(AC$2,$A145)*AC$4</f>
        <v>6.6292392585939712E-3</v>
      </c>
      <c r="AD145" s="2">
        <f>[1]!EM_S_VAL_PE_TTM(AD$2,$A145)*AD$4</f>
        <v>2.0202293837327905E-2</v>
      </c>
      <c r="AE145" s="2">
        <f>[1]!EM_S_VAL_PE_TTM(AE$2,$A145)*AE$4</f>
        <v>8.405022257362272E-3</v>
      </c>
      <c r="AF145" s="2">
        <f>[1]!EM_S_VAL_PE_TTM(AF$2,$A145)*AF$4</f>
        <v>5.7829471080265302E-2</v>
      </c>
      <c r="AG145" s="2">
        <f>[1]!EM_S_VAL_PE_TTM(AG$2,$A145)*AG$4</f>
        <v>0.71174081185231786</v>
      </c>
      <c r="AH145" s="2">
        <f>[1]!EM_S_VAL_PE_TTM(AH$2,$A145)*AH$4</f>
        <v>3.6481133913164786E-2</v>
      </c>
      <c r="AI145" s="2">
        <f>[1]!EM_S_VAL_PE_TTM(AI$2,$A145)*AI$4</f>
        <v>8.169066427632464E-2</v>
      </c>
      <c r="AJ145" s="2">
        <f>[1]!EM_S_VAL_PE_TTM(AJ$2,$A145)*AJ$4</f>
        <v>1.2746118755780484E-2</v>
      </c>
      <c r="AK145" s="2">
        <f>[1]!EM_S_VAL_PE_TTM(AK$2,$A145)*AK$4</f>
        <v>0.16104397091579525</v>
      </c>
      <c r="AL145" s="2">
        <f>[1]!EM_S_VAL_PE_TTM(AL$2,$A145)*AL$4</f>
        <v>0.12131647138680329</v>
      </c>
      <c r="AM145" s="2">
        <f>[1]!EM_S_VAL_PE_TTM(AM$2,$A145)*AM$4</f>
        <v>6.2526076880614595E-2</v>
      </c>
      <c r="AN145" s="2">
        <f>[1]!EM_S_VAL_PE_TTM(AN$2,$A145)*AN$4</f>
        <v>-6.6472676377752737E-3</v>
      </c>
      <c r="AO145" s="2">
        <f>[1]!EM_S_VAL_PE_TTM(AO$2,$A145)*AO$4</f>
        <v>0.44192642890629086</v>
      </c>
      <c r="AP145" s="2">
        <f>[1]!EM_S_VAL_PE_TTM(AP$2,$A145)*AP$4</f>
        <v>1.0840689455783552</v>
      </c>
      <c r="AQ145" s="2">
        <f>[1]!EM_S_VAL_PE_TTM(AQ$2,$A145)*AQ$4</f>
        <v>7.5141840161974307E-3</v>
      </c>
      <c r="AR145" s="2">
        <f>[1]!EM_S_VAL_PE_TTM(AR$2,$A145)*AR$4</f>
        <v>8.5524020535174775E-3</v>
      </c>
      <c r="AS145" s="2">
        <f>[1]!EM_S_VAL_PE_TTM(AS$2,$A145)*AS$4</f>
        <v>0.24747088793260816</v>
      </c>
      <c r="AT145" s="2">
        <f>[1]!EM_S_VAL_PE_TTM(AT$2,$A145)*AT$4</f>
        <v>0.3201584088168149</v>
      </c>
      <c r="AU145" s="2">
        <f>[1]!EM_S_VAL_PE_TTM(AU$2,$A145)*AU$4</f>
        <v>4.9886947736708612E-2</v>
      </c>
      <c r="AV145" s="2">
        <f>[1]!EM_S_VAL_PE_TTM(AV$2,$A145)*AV$4</f>
        <v>3.6093635083111641E-2</v>
      </c>
      <c r="AW145" s="2">
        <f>[1]!EM_S_VAL_PE_TTM(AW$2,$A145)*AW$4</f>
        <v>0.26796119604412161</v>
      </c>
      <c r="AX145" s="2">
        <f>[1]!EM_S_VAL_PE_TTM(AX$2,$A145)*AX$4</f>
        <v>3.1519875917792546E-2</v>
      </c>
      <c r="AY145" s="2">
        <f>[1]!EM_S_VAL_PE_TTM(AY$2,$A145)*AY$4</f>
        <v>0.15781971132489961</v>
      </c>
      <c r="AZ145" s="2">
        <f>[1]!EM_S_VAL_PE_TTM(AZ$2,$A145)*AZ$4</f>
        <v>4.716543311715423E-2</v>
      </c>
      <c r="BA145" s="2">
        <f>[1]!EM_S_VAL_PE_TTM(BA$2,$A145)*BA$4</f>
        <v>-1.2903350868212543E-3</v>
      </c>
      <c r="BB145" s="2">
        <f>[1]!EM_S_VAL_PE_TTM(BB$2,$A145)*BB$4</f>
        <v>1.0431536549669692E-2</v>
      </c>
      <c r="BC145" s="2">
        <f>[1]!EM_S_VAL_PE_TTM(BC$2,$A145)*BC$4</f>
        <v>4.2502385421461758E-2</v>
      </c>
      <c r="BD145" s="2">
        <f>[1]!EM_S_VAL_PE_TTM(BD$2,$A145)*BD$4</f>
        <v>3.8289201259832699E-2</v>
      </c>
      <c r="BE145" s="2">
        <f>[1]!EM_S_VAL_PE_TTM(BE$2,$A145)*BE$4</f>
        <v>0.15423936892704021</v>
      </c>
      <c r="BF145" s="2">
        <f>[1]!EM_S_VAL_PE_TTM(BF$2,$A145)*BF$4</f>
        <v>5.0197508668730323E-2</v>
      </c>
      <c r="BG145" s="2">
        <f>[1]!EM_S_VAL_PE_TTM(BG$2,$A145)*BG$4</f>
        <v>1.1325973834147539E-2</v>
      </c>
      <c r="BH145" s="2">
        <f>[1]!EM_S_VAL_PE_TTM(BH$2,$A145)*BH$4</f>
        <v>3.6207365077007517E-2</v>
      </c>
      <c r="BI145" s="2">
        <f>[1]!EM_S_VAL_PE_TTM(BI$2,$A145)*BI$4</f>
        <v>2.1411807263175594E-2</v>
      </c>
      <c r="BJ145" s="2">
        <f>[1]!EM_S_VAL_PE_TTM(BJ$2,$A145)*BJ$4</f>
        <v>2.5177396949887802E-2</v>
      </c>
      <c r="BK145" s="2">
        <f>[1]!EM_S_VAL_PE_TTM(BK$2,$A145)*BK$4</f>
        <v>0.14479596878645909</v>
      </c>
      <c r="BL145" s="2">
        <f>[1]!EM_S_VAL_PE_TTM(BL$2,$A145)*BL$4</f>
        <v>3.4453350453248238E-2</v>
      </c>
      <c r="BM145" s="2">
        <f>[1]!EM_S_VAL_PE_TTM(BM$2,$A145)*BM$4</f>
        <v>1.4668327551607982E-2</v>
      </c>
      <c r="BN145" s="2">
        <f>[1]!EM_S_VAL_PE_TTM(BN$2,$A145)*BN$4</f>
        <v>2.2842214986955569</v>
      </c>
      <c r="BO145" s="2">
        <f>[1]!EM_S_VAL_PE_TTM(BO$2,$A145)*BO$4</f>
        <v>1.3416943005536948</v>
      </c>
      <c r="BP145" s="2">
        <f>[1]!EM_S_VAL_PE_TTM(BP$2,$A145)*BP$4</f>
        <v>1.0932622220059271E-2</v>
      </c>
      <c r="BQ145" s="2">
        <f>[1]!EM_S_VAL_PE_TTM(BQ$2,$A145)*BQ$4</f>
        <v>-1.095030595055419E-2</v>
      </c>
      <c r="BR145" s="2">
        <f>[1]!EM_S_VAL_PE_TTM(BR$2,$A145)*BR$4</f>
        <v>1.2011632118181157E-2</v>
      </c>
      <c r="BS145" s="2">
        <f>[1]!EM_S_VAL_PE_TTM(BS$2,$A145)*BS$4</f>
        <v>0.16294855727604984</v>
      </c>
      <c r="BT145" s="2">
        <f>[1]!EM_S_VAL_PE_TTM(BT$2,$A145)*BT$4</f>
        <v>6.1297437012370552E-2</v>
      </c>
      <c r="BU145" s="2">
        <f>[1]!EM_S_VAL_PE_TTM(BU$2,$A145)*BU$4</f>
        <v>1.426799153666064</v>
      </c>
      <c r="BV145" s="2">
        <f>[1]!EM_S_VAL_PE_TTM(BV$2,$A145)*BV$4</f>
        <v>4.5246090864842541E-2</v>
      </c>
      <c r="BW145" s="2">
        <f>[1]!EM_S_VAL_PE_TTM(BW$2,$A145)*BW$4</f>
        <v>2.3942142573532336E-2</v>
      </c>
      <c r="BX145" s="2">
        <f>[1]!EM_S_VAL_PE_TTM(BX$2,$A145)*BX$4</f>
        <v>0.37952990438670642</v>
      </c>
      <c r="BY145" s="2">
        <f>[1]!EM_S_VAL_PE_TTM(BY$2,$A145)*BY$4</f>
        <v>2.1617367715922115E-2</v>
      </c>
      <c r="BZ145" s="2">
        <f>[1]!EM_S_VAL_PE_TTM(BZ$2,$A145)*BZ$4</f>
        <v>1.4576865510319214E-2</v>
      </c>
      <c r="CA145" s="2">
        <f>[1]!EM_S_VAL_PE_TTM(CA$2,$A145)*CA$4</f>
        <v>0.31497330611743013</v>
      </c>
      <c r="CB145" s="2">
        <f>[1]!EM_S_VAL_PE_TTM(CB$2,$A145)*CB$4</f>
        <v>0.51497950816640192</v>
      </c>
      <c r="CC145" s="2">
        <f>[1]!EM_S_VAL_PE_TTM(CC$2,$A145)*CC$4</f>
        <v>1.0162703272381715E-2</v>
      </c>
      <c r="CD145" s="2">
        <f>[1]!EM_S_VAL_PE_TTM(CD$2,$A145)*CD$4</f>
        <v>9.6276352023314152E-2</v>
      </c>
      <c r="CE145" s="2">
        <f>[1]!EM_S_VAL_PE_TTM(CE$2,$A145)*CE$4</f>
        <v>4.9765161871237178E-3</v>
      </c>
      <c r="CF145" s="2">
        <f>[1]!EM_S_VAL_PE_TTM(CF$2,$A145)*CF$4</f>
        <v>2.4855844973715877E-2</v>
      </c>
      <c r="CG145" s="2">
        <f>[1]!EM_S_VAL_PE_TTM(CG$2,$A145)*CG$4</f>
        <v>0.13991598576163733</v>
      </c>
      <c r="CH145" s="2">
        <f>[1]!EM_S_VAL_PE_TTM(CH$2,$A145)*CH$4</f>
        <v>-0.28431941770827118</v>
      </c>
      <c r="CI145" s="2">
        <f>[1]!EM_S_VAL_PE_TTM(CI$2,$A145)*CI$4</f>
        <v>3.1392133925012611E-2</v>
      </c>
      <c r="CJ145" s="2">
        <f>[1]!EM_S_VAL_PE_TTM(CJ$2,$A145)*CJ$4</f>
        <v>7.8309933016227434E-2</v>
      </c>
      <c r="CK145" s="2">
        <f>[1]!EM_S_VAL_PE_TTM(CK$2,$A145)*CK$4</f>
        <v>3.1922105378215132E-2</v>
      </c>
      <c r="CL145" s="2">
        <f>[1]!EM_S_VAL_PE_TTM(CL$2,$A145)*CL$4</f>
        <v>0.17749743287283493</v>
      </c>
      <c r="CM145" s="2">
        <f>[1]!EM_S_VAL_PE_TTM(CM$2,$A145)*CM$4</f>
        <v>2.4323175693934718E-2</v>
      </c>
      <c r="CN145" s="2">
        <f>[1]!EM_S_VAL_PE_TTM(CN$2,$A145)*CN$4</f>
        <v>3.5137124062486882E-2</v>
      </c>
      <c r="CO145" s="2">
        <f>[1]!EM_S_VAL_PE_TTM(CO$2,$A145)*CO$4</f>
        <v>1.4073036219816648E-2</v>
      </c>
      <c r="CP145" s="2">
        <f>[1]!EM_S_VAL_PE_TTM(CP$2,$A145)*CP$4</f>
        <v>2.8656804395404991E-2</v>
      </c>
      <c r="CQ145" s="2">
        <f>[1]!EM_S_VAL_PE_TTM(CQ$2,$A145)*CQ$4</f>
        <v>5.6009959388029495E-2</v>
      </c>
      <c r="CR145" s="2">
        <f>[1]!EM_S_VAL_PE_TTM(CR$2,$A145)*CR$4</f>
        <v>-5.0582257355627977E-2</v>
      </c>
      <c r="CS145" s="2">
        <f>[1]!EM_S_VAL_PE_TTM(CS$2,$A145)*CS$4</f>
        <v>8.3447524953100705E-2</v>
      </c>
      <c r="CT145" s="2">
        <f>[1]!EM_S_VAL_PE_TTM(CT$2,$A145)*CT$4</f>
        <v>0.16394445387826345</v>
      </c>
      <c r="CU145" s="2">
        <f>[1]!EM_S_VAL_PE_TTM(CU$2,$A145)*CU$4</f>
        <v>-1.9813762773804561E-2</v>
      </c>
      <c r="CV145" s="2">
        <f>[1]!EM_S_VAL_PE_TTM(CV$2,$A145)*CV$4</f>
        <v>-6.6563617379017587E-2</v>
      </c>
      <c r="CW145" s="2">
        <f>[1]!EM_S_VAL_PE_TTM(CW$2,$A145)*CW$4</f>
        <v>1.0657776297237383E-2</v>
      </c>
      <c r="CX145" s="2">
        <f>[1]!EM_S_VAL_PE_TTM(CX$2,$A145)*CX$4</f>
        <v>5.5381423724025575E-2</v>
      </c>
      <c r="CY145" s="2">
        <f>[1]!EM_S_VAL_PE_TTM(CY$2,$A145)*CY$4</f>
        <v>0.41990882328750978</v>
      </c>
      <c r="CZ145" s="2">
        <f>[1]!EM_S_VAL_PE_TTM(CZ$2,$A145)*CZ$4</f>
        <v>1.3407263347413136E-2</v>
      </c>
      <c r="DA145" s="2">
        <f>[1]!EM_S_VAL_PE_TTM(DA$2,$A145)*DA$4</f>
        <v>2.1925872429784565E-2</v>
      </c>
      <c r="DB145" s="2">
        <f>[1]!EM_S_VAL_PE_TTM(DB$2,$A145)*DB$4</f>
        <v>1.2687264816800979E-2</v>
      </c>
      <c r="DC145" s="2">
        <f>[1]!EM_S_VAL_PE_TTM(DC$2,$A145)*DC$4</f>
        <v>1.1010822994424014E-2</v>
      </c>
      <c r="DD145" s="2">
        <f>[1]!EM_S_VAL_PE_TTM(DD$2,$A145)*DD$4</f>
        <v>0.16737081100277451</v>
      </c>
      <c r="DE145" s="2">
        <f>[1]!EM_S_VAL_PE_TTM(DE$2,$A145)*DE$4</f>
        <v>0.53761277898599891</v>
      </c>
      <c r="DF145" s="2">
        <f>[1]!EM_S_VAL_PE_TTM(DF$2,$A145)*DF$4</f>
        <v>3.6261483616429259E-2</v>
      </c>
      <c r="DG145" s="2">
        <f>[1]!EM_S_VAL_PE_TTM(DG$2,$A145)*DG$4</f>
        <v>1.9016415411616902E-2</v>
      </c>
      <c r="DH145" s="2">
        <f>[1]!EM_S_VAL_PE_TTM(DH$2,$A145)*DH$4</f>
        <v>1.3251684669334463E-2</v>
      </c>
      <c r="DI145" s="2">
        <f>[1]!EM_S_VAL_PE_TTM(DI$2,$A145)*DI$4</f>
        <v>0.10462388423524364</v>
      </c>
      <c r="DJ145" s="2">
        <f>[1]!EM_S_VAL_PE_TTM(DJ$2,$A145)*DJ$4</f>
        <v>-1.7827556577575E-2</v>
      </c>
      <c r="DK145" s="2">
        <f>[1]!EM_S_VAL_PE_TTM(DK$2,$A145)*DK$4</f>
        <v>0.6964388982433638</v>
      </c>
      <c r="DL145" s="2">
        <f>[1]!EM_S_VAL_PE_TTM(DL$2,$A145)*DL$4</f>
        <v>0.51494494230400689</v>
      </c>
      <c r="DM145" s="2">
        <f>[1]!EM_S_VAL_PE_TTM(DM$2,$A145)*DM$4</f>
        <v>0.24116097759538929</v>
      </c>
      <c r="DN145" s="2">
        <f>[1]!EM_S_VAL_PE_TTM(DN$2,$A145)*DN$4</f>
        <v>1.4348668055914946</v>
      </c>
      <c r="DO145" s="2">
        <f>[1]!EM_S_VAL_PE_TTM(DO$2,$A145)*DO$4</f>
        <v>-9.408804879149274E-3</v>
      </c>
      <c r="DP145" s="2">
        <f>[1]!EM_S_VAL_PE_TTM(DP$2,$A145)*DP$4</f>
        <v>1.9399496748703299E-2</v>
      </c>
      <c r="DQ145" s="2">
        <f>[1]!EM_S_VAL_PE_TTM(DQ$2,$A145)*DQ$4</f>
        <v>3.0726844258276785E-2</v>
      </c>
      <c r="DR145" s="2">
        <f>[1]!EM_S_VAL_PE_TTM(DR$2,$A145)*DR$4</f>
        <v>0.1548555262564984</v>
      </c>
      <c r="DS145" s="2">
        <f>[1]!EM_S_VAL_PE_TTM(DS$2,$A145)*DS$4</f>
        <v>2.4989640881164586E-2</v>
      </c>
      <c r="DT145" s="2">
        <f>[1]!EM_S_VAL_PE_TTM(DT$2,$A145)*DT$4</f>
        <v>0.14149496220444352</v>
      </c>
      <c r="DU145" s="2">
        <f>[1]!EM_S_VAL_PE_TTM(DU$2,$A145)*DU$4</f>
        <v>9.7077517954338041E-2</v>
      </c>
      <c r="DV145" s="2">
        <f>[1]!EM_S_VAL_PE_TTM(DV$2,$A145)*DV$4</f>
        <v>0.13603898048035251</v>
      </c>
      <c r="DW145" s="2">
        <f>[1]!EM_S_VAL_PE_TTM(DW$2,$A145)*DW$4</f>
        <v>1.9920733514781366E-2</v>
      </c>
      <c r="DX145" s="2">
        <f>[1]!EM_S_VAL_PE_TTM(DX$2,$A145)*DX$4</f>
        <v>3.8488292128835255E-2</v>
      </c>
      <c r="DY145" s="2">
        <f>[1]!EM_S_VAL_PE_TTM(DY$2,$A145)*DY$4</f>
        <v>5.7784681371829363E-2</v>
      </c>
      <c r="DZ145" s="2">
        <f>[1]!EM_S_VAL_PE_TTM(DZ$2,$A145)*DZ$4</f>
        <v>-1.3322978800435592E-3</v>
      </c>
      <c r="EA145" s="2">
        <f>[1]!EM_S_VAL_PE_TTM(EA$2,$A145)*EA$4</f>
        <v>2.6823937727758717E-2</v>
      </c>
      <c r="EB145" s="2">
        <f>[1]!EM_S_VAL_PE_TTM(EB$2,$A145)*EB$4</f>
        <v>0.11460460048864085</v>
      </c>
      <c r="EC145" s="2">
        <f>[1]!EM_S_VAL_PE_TTM(EC$2,$A145)*EC$4</f>
        <v>7.5846305657770396E-2</v>
      </c>
      <c r="ED145" s="2">
        <f>[1]!EM_S_VAL_PE_TTM(ED$2,$A145)*ED$4</f>
        <v>4.2920835226404278E-3</v>
      </c>
      <c r="EE145" s="2">
        <f>[1]!EM_S_VAL_PE_TTM(EE$2,$A145)*EE$4</f>
        <v>8.4930798397114357E-2</v>
      </c>
      <c r="EF145" s="2">
        <f>[1]!EM_S_VAL_PE_TTM(EF$2,$A145)*EF$4</f>
        <v>8.4433480120006052E-2</v>
      </c>
      <c r="EG145" s="2">
        <f>[1]!EM_S_VAL_PE_TTM(EG$2,$A145)*EG$4</f>
        <v>-0.73976574093675218</v>
      </c>
      <c r="EH145" s="2">
        <f>[1]!EM_S_VAL_PE_TTM(EH$2,$A145)*EH$4</f>
        <v>-5.1807312459675736E-3</v>
      </c>
      <c r="EI145" s="2">
        <f>[1]!EM_S_VAL_PE_TTM(EI$2,$A145)*EI$4</f>
        <v>-0.11075692331638627</v>
      </c>
      <c r="EJ145" s="2">
        <f>[1]!EM_S_VAL_PE_TTM(EJ$2,$A145)*EJ$4</f>
        <v>1.7117338026245564E-2</v>
      </c>
      <c r="EK145" s="2">
        <f>[1]!EM_S_VAL_PE_TTM(EK$2,$A145)*EK$4</f>
        <v>-2.9093301011335393E-2</v>
      </c>
      <c r="EL145" s="2">
        <f>[1]!EM_S_VAL_PE_TTM(EL$2,$A145)*EL$4</f>
        <v>-5.4057809784653181E-3</v>
      </c>
      <c r="EM145" s="2">
        <f>[1]!EM_S_VAL_PE_TTM(EM$2,$A145)*EM$4</f>
        <v>1.5596462507504193E-2</v>
      </c>
      <c r="EN145" s="2">
        <f>[1]!EM_S_VAL_PE_TTM(EN$2,$A145)*EN$4</f>
        <v>1.1365580343876022E-2</v>
      </c>
      <c r="EO145" s="2">
        <f>[1]!EM_S_VAL_PE_TTM(EO$2,$A145)*EO$4</f>
        <v>1.8278313741037357E-2</v>
      </c>
      <c r="EP145" s="2">
        <f>[1]!EM_S_VAL_PE_TTM(EP$2,$A145)*EP$4</f>
        <v>3.5192672374971964E-2</v>
      </c>
      <c r="EQ145" s="2">
        <f>[1]!EM_S_VAL_PE_TTM(EQ$2,$A145)*EQ$4</f>
        <v>2.3421488510511967E-2</v>
      </c>
      <c r="ER145" s="2">
        <f>[1]!EM_S_VAL_PE_TTM(ER$2,$A145)*ER$4</f>
        <v>0.15633622142463169</v>
      </c>
      <c r="ES145" s="2">
        <f>[1]!EM_S_VAL_PE_TTM(ES$2,$A145)*ES$4</f>
        <v>2.1980759798882948E-2</v>
      </c>
      <c r="ET145" s="2">
        <f>[1]!EM_S_VAL_PE_TTM(ET$2,$A145)*ET$4</f>
        <v>4.8699858076028071E-2</v>
      </c>
      <c r="EU145" s="2">
        <f>[1]!EM_S_VAL_PE_TTM(EU$2,$A145)*EU$4</f>
        <v>3.0596591888393046E-2</v>
      </c>
      <c r="EV145" s="2">
        <f>[1]!EM_S_VAL_PE_TTM(EV$2,$A145)*EV$4</f>
        <v>-3.0822515453183399E-2</v>
      </c>
      <c r="EW145" s="2">
        <f>[1]!EM_S_VAL_PE_TTM(EW$2,$A145)*EW$4</f>
        <v>5.2563423457558392E-2</v>
      </c>
      <c r="EX145" s="2">
        <f>[1]!EM_S_VAL_PE_TTM(EX$2,$A145)*EX$4</f>
        <v>3.6246534988021688</v>
      </c>
      <c r="EY145" s="2">
        <f>[1]!EM_S_VAL_PE_TTM(EY$2,$A145)*EY$4</f>
        <v>-3.9216493489615173E-4</v>
      </c>
      <c r="EZ145" s="2">
        <f>[1]!EM_S_VAL_PE_TTM(EZ$2,$A145)*EZ$4</f>
        <v>6.4819234599861955E-2</v>
      </c>
      <c r="FA145" s="2">
        <f>[1]!EM_S_VAL_PE_TTM(FA$2,$A145)*FA$4</f>
        <v>4.2247518900167848E-2</v>
      </c>
      <c r="FB145" s="2">
        <f>[1]!EM_S_VAL_PE_TTM(FB$2,$A145)*FB$4</f>
        <v>7.9624641293308662E-3</v>
      </c>
      <c r="FC145" s="2">
        <f>[1]!EM_S_VAL_PE_TTM(FC$2,$A145)*FC$4</f>
        <v>-2.3296156479536687E-3</v>
      </c>
      <c r="FD145" s="2">
        <f>[1]!EM_S_VAL_PE_TTM(FD$2,$A145)*FD$4</f>
        <v>3.3052704288349083E-2</v>
      </c>
      <c r="FE145" s="2">
        <f>[1]!EM_S_VAL_PE_TTM(FE$2,$A145)*FE$4</f>
        <v>-1.6225057987324508E-2</v>
      </c>
      <c r="FF145" s="2">
        <f>[1]!EM_S_VAL_PE_TTM(FF$2,$A145)*FF$4</f>
        <v>4.3110648062311113E-3</v>
      </c>
      <c r="FG145" s="2">
        <f>[1]!EM_S_VAL_PE_TTM(FG$2,$A145)*FG$4</f>
        <v>0.25998724701133741</v>
      </c>
      <c r="FH145" s="2">
        <f>[1]!EM_S_VAL_PE_TTM(FH$2,$A145)*FH$4</f>
        <v>0.10781190421299695</v>
      </c>
      <c r="FI145" s="2">
        <f>[1]!EM_S_VAL_PE_TTM(FI$2,$A145)*FI$4</f>
        <v>-3.7762865592006416E-2</v>
      </c>
      <c r="FJ145" s="2">
        <f>[1]!EM_S_VAL_PE_TTM(FJ$2,$A145)*FJ$4</f>
        <v>9.6108339070269909E-3</v>
      </c>
      <c r="FK145" s="2">
        <f>[1]!EM_S_VAL_PE_TTM(FK$2,$A145)*FK$4</f>
        <v>9.1908696361230224E-2</v>
      </c>
      <c r="FL145" s="2">
        <f>[1]!EM_S_VAL_PE_TTM(FL$2,$A145)*FL$4</f>
        <v>0.22501696794893516</v>
      </c>
      <c r="FM145" s="2">
        <f>[1]!EM_S_VAL_PE_TTM(FM$2,$A145)*FM$4</f>
        <v>0.26813432292375361</v>
      </c>
      <c r="FN145" s="2">
        <f>[1]!EM_S_VAL_PE_TTM(FN$2,$A145)*FN$4</f>
        <v>3.3319051743356212E-2</v>
      </c>
      <c r="FO145" s="2">
        <f>[1]!EM_S_VAL_PE_TTM(FO$2,$A145)*FO$4</f>
        <v>3.1038029571318546E-2</v>
      </c>
      <c r="FP145" s="2">
        <f>[1]!EM_S_VAL_PE_TTM(FP$2,$A145)*FP$4</f>
        <v>9.0076594969777084E-3</v>
      </c>
      <c r="FQ145" s="2">
        <f>[1]!EM_S_VAL_PE_TTM(FQ$2,$A145)*FQ$4</f>
        <v>2.4162281841654053E-2</v>
      </c>
      <c r="FR145" s="2">
        <f>[1]!EM_S_VAL_PE_TTM(FR$2,$A145)*FR$4</f>
        <v>1.8599554810621033E-2</v>
      </c>
      <c r="FS145" s="2">
        <f>[1]!EM_S_VAL_PE_TTM(FS$2,$A145)*FS$4</f>
        <v>4.4155892195131004E-2</v>
      </c>
      <c r="FT145" s="2">
        <f>[1]!EM_S_VAL_PE_TTM(FT$2,$A145)*FT$4</f>
        <v>2.4062331586211402E-2</v>
      </c>
      <c r="FU145" s="2">
        <f>[1]!EM_S_VAL_PE_TTM(FU$2,$A145)*FU$4</f>
        <v>7.5026412551546422E-3</v>
      </c>
      <c r="FV145" s="2">
        <f>[1]!EM_S_VAL_PE_TTM(FV$2,$A145)*FV$4</f>
        <v>3.2975901412357608E-2</v>
      </c>
      <c r="FW145" s="2">
        <f>[1]!EM_S_VAL_PE_TTM(FW$2,$A145)*FW$4</f>
        <v>0.20352869429745338</v>
      </c>
      <c r="FX145" s="2">
        <f>[1]!EM_S_VAL_PE_TTM(FX$2,$A145)*FX$4</f>
        <v>-5.3052118838579389E-2</v>
      </c>
      <c r="FY145" s="2">
        <f>[1]!EM_S_VAL_PE_TTM(FY$2,$A145)*FY$4</f>
        <v>0.40541404454659419</v>
      </c>
      <c r="FZ145" s="2">
        <f>[1]!EM_S_VAL_PE_TTM(FZ$2,$A145)*FZ$4</f>
        <v>6.1127104033262212</v>
      </c>
      <c r="GA145" s="2">
        <f>[1]!EM_S_VAL_PE_TTM(GA$2,$A145)*GA$4</f>
        <v>1.760939016843787E-2</v>
      </c>
      <c r="GB145" s="2">
        <f>[1]!EM_S_VAL_PE_TTM(GB$2,$A145)*GB$4</f>
        <v>4.6247393452934916E-2</v>
      </c>
      <c r="GC145" s="2">
        <f>[1]!EM_S_VAL_PE_TTM(GC$2,$A145)*GC$4</f>
        <v>8.0656472382556813E-2</v>
      </c>
      <c r="GD145" s="2">
        <f>[1]!EM_S_VAL_PE_TTM(GD$2,$A145)*GD$4</f>
        <v>3.2020182964471448E-2</v>
      </c>
      <c r="GE145" s="2">
        <f>[1]!EM_S_VAL_PE_TTM(GE$2,$A145)*GE$4</f>
        <v>4.4145085870727185E-2</v>
      </c>
      <c r="GF145" s="2">
        <f>[1]!EM_S_VAL_PE_TTM(GF$2,$A145)*GF$4</f>
        <v>0.35809970038553718</v>
      </c>
      <c r="GG145" s="2">
        <f>[1]!EM_S_VAL_PE_TTM(GG$2,$A145)*GG$4</f>
        <v>8.0814831466735515E-2</v>
      </c>
      <c r="GH145" s="2">
        <f>[1]!EM_S_VAL_PE_TTM(GH$2,$A145)*GH$4</f>
        <v>-1.9176538076270664E-3</v>
      </c>
      <c r="GI145" s="2">
        <f>[1]!EM_S_VAL_PE_TTM(GI$2,$A145)*GI$4</f>
        <v>-1.2709585455360424E-2</v>
      </c>
      <c r="GJ145" s="2">
        <f>[1]!EM_S_VAL_PE_TTM(GJ$2,$A145)*GJ$4</f>
        <v>-4.3672784194271385E-3</v>
      </c>
      <c r="GK145" s="2">
        <f>[1]!EM_S_VAL_PE_TTM(GK$2,$A145)*GK$4</f>
        <v>3.4247978775491794E-2</v>
      </c>
      <c r="GL145" s="2">
        <f>[1]!EM_S_VAL_PE_TTM(GL$2,$A145)*GL$4</f>
        <v>-3.1249183875253733E-3</v>
      </c>
      <c r="GM145" s="2">
        <f>[1]!EM_S_VAL_PE_TTM(GM$2,$A145)*GM$4</f>
        <v>1.5920893877700511E-2</v>
      </c>
      <c r="GN145" s="2">
        <f>[1]!EM_S_VAL_PE_TTM(GN$2,$A145)*GN$4</f>
        <v>7.0496142687189164E-2</v>
      </c>
      <c r="GO145" s="2">
        <f>[1]!EM_S_VAL_PE_TTM(GO$2,$A145)*GO$4</f>
        <v>-0.15748059913734822</v>
      </c>
      <c r="GP145" s="2">
        <f>[1]!EM_S_VAL_PE_TTM(GP$2,$A145)*GP$4</f>
        <v>4.4086662433083942E-2</v>
      </c>
      <c r="GQ145" s="2">
        <f>[1]!EM_S_VAL_PE_TTM(GQ$2,$A145)*GQ$4</f>
        <v>4.758357624134666E-2</v>
      </c>
      <c r="GR145" s="2">
        <f>[1]!EM_S_VAL_PE_TTM(GR$2,$A145)*GR$4</f>
        <v>2.1583974032563673E-2</v>
      </c>
      <c r="GS145" s="2">
        <f>[1]!EM_S_VAL_PE_TTM(GS$2,$A145)*GS$4</f>
        <v>1.3394628381278573E-2</v>
      </c>
      <c r="GT145" s="2">
        <f>[1]!EM_S_VAL_PE_TTM(GT$2,$A145)*GT$4</f>
        <v>7.5249385006678299E-2</v>
      </c>
      <c r="GU145" s="2">
        <f>[1]!EM_S_VAL_PE_TTM(GU$2,$A145)*GU$4</f>
        <v>0.29871480464018668</v>
      </c>
      <c r="GV145" s="2">
        <f>[1]!EM_S_VAL_PE_TTM(GV$2,$A145)*GV$4</f>
        <v>0.43795795313597663</v>
      </c>
      <c r="GW145" s="2">
        <f>[1]!EM_S_VAL_PE_TTM(GW$2,$A145)*GW$4</f>
        <v>2.2413329654868142E-2</v>
      </c>
      <c r="GX145" s="2">
        <f>[1]!EM_S_VAL_PE_TTM(GX$2,$A145)*GX$4</f>
        <v>3.7098332043038057E-2</v>
      </c>
      <c r="GY145" s="2">
        <f>[1]!EM_S_VAL_PE_TTM(GY$2,$A145)*GY$4</f>
        <v>2.9562727852482058E-2</v>
      </c>
      <c r="GZ145" s="2">
        <f>[1]!EM_S_VAL_PE_TTM(GZ$2,$A145)*GZ$4</f>
        <v>-7.2288170559404286E-2</v>
      </c>
      <c r="HA145" s="2">
        <f>[1]!EM_S_VAL_PE_TTM(HA$2,$A145)*HA$4</f>
        <v>1.6175603424284892E-2</v>
      </c>
      <c r="HB145" s="2">
        <f>[1]!EM_S_VAL_PE_TTM(HB$2,$A145)*HB$4</f>
        <v>6.9773842462304975E-3</v>
      </c>
      <c r="HC145" s="2">
        <f>[1]!EM_S_VAL_PE_TTM(HC$2,$A145)*HC$4</f>
        <v>3.6617715599337202</v>
      </c>
      <c r="HD145" s="2">
        <f>[1]!EM_S_VAL_PE_TTM(HD$2,$A145)*HD$4</f>
        <v>9.8851205689405395E-3</v>
      </c>
      <c r="HE145" s="2">
        <f>[1]!EM_S_VAL_PE_TTM(HE$2,$A145)*HE$4</f>
        <v>0.16307736874009554</v>
      </c>
      <c r="HF145" s="2">
        <f>[1]!EM_S_VAL_PE_TTM(HF$2,$A145)*HF$4</f>
        <v>6.5349807742946589E-2</v>
      </c>
      <c r="HG145" s="2">
        <f>[1]!EM_S_VAL_PE_TTM(HG$2,$A145)*HG$4</f>
        <v>3.4190364415154252E-2</v>
      </c>
      <c r="HH145" s="2">
        <f>[1]!EM_S_VAL_PE_TTM(HH$2,$A145)*HH$4</f>
        <v>-2.5020166202483492E-2</v>
      </c>
      <c r="HI145" s="2">
        <f>[1]!EM_S_VAL_PE_TTM(HI$2,$A145)*HI$4</f>
        <v>1.823512392090619E-2</v>
      </c>
      <c r="HJ145" s="2">
        <f>[1]!EM_S_VAL_PE_TTM(HJ$2,$A145)*HJ$4</f>
        <v>6.5991645715997888E-2</v>
      </c>
      <c r="HK145" s="2">
        <f>[1]!EM_S_VAL_PE_TTM(HK$2,$A145)*HK$4</f>
        <v>0.13355740049002859</v>
      </c>
      <c r="HL145" s="2">
        <f>[1]!EM_S_VAL_PE_TTM(HL$2,$A145)*HL$4</f>
        <v>3.2343137215384864E-2</v>
      </c>
      <c r="HM145" s="2">
        <f>[1]!EM_S_VAL_PE_TTM(HM$2,$A145)*HM$4</f>
        <v>-7.792579316718588E-3</v>
      </c>
      <c r="HN145" s="2">
        <f>[1]!EM_S_VAL_PE_TTM(HN$2,$A145)*HN$4</f>
        <v>3.9530896893639936E-2</v>
      </c>
      <c r="HO145" s="2">
        <f>[1]!EM_S_VAL_PE_TTM(HO$2,$A145)*HO$4</f>
        <v>9.0103465727718643E-2</v>
      </c>
      <c r="HP145" s="2">
        <f>[1]!EM_S_VAL_PE_TTM(HP$2,$A145)*HP$4</f>
        <v>0.10381594104181852</v>
      </c>
      <c r="HQ145" s="2">
        <f>[1]!EM_S_VAL_PE_TTM(HQ$2,$A145)*HQ$4</f>
        <v>-3.7483700334519981E-3</v>
      </c>
      <c r="HR145" s="2">
        <f>[1]!EM_S_VAL_PE_TTM(HR$2,$A145)*HR$4</f>
        <v>3.2602036478246783E-2</v>
      </c>
      <c r="HS145" s="2">
        <f>[1]!EM_S_VAL_PE_TTM(HS$2,$A145)*HS$4</f>
        <v>0.12164685160039594</v>
      </c>
      <c r="HT145" s="2">
        <f>[1]!EM_S_VAL_PE_TTM(HT$2,$A145)*HT$4</f>
        <v>1.5170444412226486E-2</v>
      </c>
      <c r="HU145" s="2">
        <f>[1]!EM_S_VAL_PE_TTM(HU$2,$A145)*HU$4</f>
        <v>2.7899314557467872E-2</v>
      </c>
      <c r="HV145" s="2">
        <f>[1]!EM_S_VAL_PE_TTM(HV$2,$A145)*HV$4</f>
        <v>4.0843140656151027</v>
      </c>
      <c r="HW145" s="2">
        <f>[1]!EM_S_VAL_PE_TTM(HW$2,$A145)*HW$4</f>
        <v>1.4879460007997248E-2</v>
      </c>
      <c r="HX145" s="2">
        <f>[1]!EM_S_VAL_PE_TTM(HX$2,$A145)*HX$4</f>
        <v>1.5277626911712309E-2</v>
      </c>
      <c r="HY145" s="2">
        <f>[1]!EM_S_VAL_PE_TTM(HY$2,$A145)*HY$4</f>
        <v>-6.0668208250052712E-4</v>
      </c>
      <c r="HZ145" s="2">
        <f>[1]!EM_S_VAL_PE_TTM(HZ$2,$A145)*HZ$4</f>
        <v>9.4716513314719308E-2</v>
      </c>
      <c r="IA145" s="2">
        <f>[1]!EM_S_VAL_PE_TTM(IA$2,$A145)*IA$4</f>
        <v>3.3273783579620721E-2</v>
      </c>
      <c r="IB145" s="2">
        <f>[1]!EM_S_VAL_PE_TTM(IB$2,$A145)*IB$4</f>
        <v>6.7313937281148692E-2</v>
      </c>
      <c r="IC145" s="2">
        <f>[1]!EM_S_VAL_PE_TTM(IC$2,$A145)*IC$4</f>
        <v>0.19263791941044553</v>
      </c>
      <c r="ID145" s="2">
        <f>[1]!EM_S_VAL_PE_TTM(ID$2,$A145)*ID$4</f>
        <v>2.674592941853636E-2</v>
      </c>
      <c r="IE145" s="2">
        <f>[1]!EM_S_VAL_PE_TTM(IE$2,$A145)*IE$4</f>
        <v>1.5416433930185932E-2</v>
      </c>
      <c r="IF145" s="2">
        <f>[1]!EM_S_VAL_PE_TTM(IF$2,$A145)*IF$4</f>
        <v>5.9414582968594698E-2</v>
      </c>
      <c r="IG145" s="2">
        <f>[1]!EM_S_VAL_PE_TTM(IG$2,$A145)*IG$4</f>
        <v>5.8296370453460887E-2</v>
      </c>
      <c r="IH145" s="2">
        <f>[1]!EM_S_VAL_PE_TTM(IH$2,$A145)*IH$4</f>
        <v>1.6185260958461522E-2</v>
      </c>
      <c r="II145" s="2">
        <f>[1]!EM_S_VAL_PE_TTM(II$2,$A145)*II$4</f>
        <v>6.4145385431759142E-2</v>
      </c>
      <c r="IJ145" s="2">
        <f>[1]!EM_S_VAL_PE_TTM(IJ$2,$A145)*IJ$4</f>
        <v>2.3499623061401645E-2</v>
      </c>
      <c r="IK145" s="2">
        <f>[1]!EM_S_VAL_PE_TTM(IK$2,$A145)*IK$4</f>
        <v>-3.2839471671756862E-3</v>
      </c>
      <c r="IL145" s="2">
        <f>[1]!EM_S_VAL_PE_TTM(IL$2,$A145)*IL$4</f>
        <v>0.29726942461112271</v>
      </c>
      <c r="IM145" s="2">
        <f>[1]!EM_S_VAL_PE_TTM(IM$2,$A145)*IM$4</f>
        <v>0.76527459210091631</v>
      </c>
      <c r="IN145" s="2">
        <f>[1]!EM_S_VAL_PE_TTM(IN$2,$A145)*IN$4</f>
        <v>0.46434446271454227</v>
      </c>
      <c r="IO145" s="2">
        <f>[1]!EM_S_VAL_PE_TTM(IO$2,$A145)*IO$4</f>
        <v>5.9630381448384118E-2</v>
      </c>
      <c r="IP145" s="2">
        <f>[1]!EM_S_VAL_PE_TTM(IP$2,$A145)*IP$4</f>
        <v>3.5186487832196633E-2</v>
      </c>
      <c r="IQ145" s="2">
        <f>[1]!EM_S_VAL_PE_TTM(IQ$2,$A145)*IQ$4</f>
        <v>-5.7869227023782166E-2</v>
      </c>
      <c r="IR145" s="2">
        <f>[1]!EM_S_VAL_PE_TTM(IR$2,$A145)*IR$4</f>
        <v>1.4305789473835435E-2</v>
      </c>
      <c r="IS145" s="2">
        <f>[1]!EM_S_VAL_PE_TTM(IS$2,$A145)*IS$4</f>
        <v>0.28946338994398041</v>
      </c>
      <c r="IT145" s="2">
        <f>[1]!EM_S_VAL_PE_TTM(IT$2,$A145)*IT$4</f>
        <v>5.7922025161974353E-2</v>
      </c>
      <c r="IU145" s="2">
        <f>[1]!EM_S_VAL_PE_TTM(IU$2,$A145)*IU$4</f>
        <v>-3.3549984558792832E-3</v>
      </c>
      <c r="IV145" s="2">
        <f>[1]!EM_S_VAL_PE_TTM(IV$2,$A145)*IV$4</f>
        <v>4.6641260230020777E-2</v>
      </c>
      <c r="IW145" s="2">
        <f>[1]!EM_S_VAL_PE_TTM(IW$2,$A145)*IW$4</f>
        <v>0.41249569056369345</v>
      </c>
      <c r="IX145" s="2">
        <f>[1]!EM_S_VAL_PE_TTM(IX$2,$A145)*IX$4</f>
        <v>2.3372053468867691E-2</v>
      </c>
      <c r="IY145" s="2">
        <f>[1]!EM_S_VAL_PE_TTM(IY$2,$A145)*IY$4</f>
        <v>5.8291299536747776E-2</v>
      </c>
      <c r="IZ145" s="2">
        <f>[1]!EM_S_VAL_PE_TTM(IZ$2,$A145)*IZ$4</f>
        <v>2.2534448653497883E-2</v>
      </c>
      <c r="JA145" s="2">
        <f>[1]!EM_S_VAL_PE_TTM(JA$2,$A145)*JA$4</f>
        <v>0.24365400502379078</v>
      </c>
      <c r="JB145" s="2">
        <f>[1]!EM_S_VAL_PE_TTM(JB$2,$A145)*JB$4</f>
        <v>-1.0868219185351674E-3</v>
      </c>
      <c r="JC145" s="2">
        <f>[1]!EM_S_VAL_PE_TTM(JC$2,$A145)*JC$4</f>
        <v>6.7859787460506082E-2</v>
      </c>
      <c r="JD145" s="2">
        <f>[1]!EM_S_VAL_PE_TTM(JD$2,$A145)*JD$4</f>
        <v>1.0618430702142327E-2</v>
      </c>
      <c r="JE145" s="2">
        <f>[1]!EM_S_VAL_PE_TTM(JE$2,$A145)*JE$4</f>
        <v>2.5412896747255092E-2</v>
      </c>
      <c r="JF145" s="2">
        <f>[1]!EM_S_VAL_PE_TTM(JF$2,$A145)*JF$4</f>
        <v>1.0374813058621259</v>
      </c>
      <c r="JG145" s="2">
        <f>[1]!EM_S_VAL_PE_TTM(JG$2,$A145)*JG$4</f>
        <v>5.2824828363291824E-2</v>
      </c>
      <c r="JH145" s="2">
        <f>[1]!EM_S_VAL_PE_TTM(JH$2,$A145)*JH$4</f>
        <v>4.0471986626660995E-2</v>
      </c>
      <c r="JI145" s="2">
        <f>[1]!EM_S_VAL_PE_TTM(JI$2,$A145)*JI$4</f>
        <v>-1.1529878362478008E-2</v>
      </c>
      <c r="JJ145" s="2">
        <f>[1]!EM_S_VAL_PE_TTM(JJ$2,$A145)*JJ$4</f>
        <v>2.3092936834191304</v>
      </c>
      <c r="JK145" s="2">
        <f>[1]!EM_S_VAL_PE_TTM(JK$2,$A145)*JK$4</f>
        <v>1.693544457391025E-2</v>
      </c>
      <c r="JL145" s="2">
        <f>[1]!EM_S_VAL_PE_TTM(JL$2,$A145)*JL$4</f>
        <v>1.0955361414160461E-2</v>
      </c>
      <c r="JM145" s="2">
        <f>[1]!EM_S_VAL_PE_TTM(JM$2,$A145)*JM$4</f>
        <v>8.7838767964648502E-3</v>
      </c>
      <c r="JN145" s="2">
        <f>[1]!EM_S_VAL_PE_TTM(JN$2,$A145)*JN$4</f>
        <v>0.52269394379897993</v>
      </c>
      <c r="JO145" s="2">
        <f>[1]!EM_S_VAL_PE_TTM(JO$2,$A145)*JO$4</f>
        <v>-6.2224743440201045E-3</v>
      </c>
      <c r="JP145" s="2">
        <f>[1]!EM_S_VAL_PE_TTM(JP$2,$A145)*JP$4</f>
        <v>-2.1330953824257402E-2</v>
      </c>
      <c r="JQ145" s="2">
        <f>[1]!EM_S_VAL_PE_TTM(JQ$2,$A145)*JQ$4</f>
        <v>2.924050509508077E-2</v>
      </c>
      <c r="JR145" s="2">
        <f>[1]!EM_S_VAL_PE_TTM(JR$2,$A145)*JR$4</f>
        <v>9.4499066633220219E-2</v>
      </c>
      <c r="JS145" s="2">
        <f>[1]!EM_S_VAL_PE_TTM(JS$2,$A145)*JS$4</f>
        <v>-2.9749812890529095E-2</v>
      </c>
      <c r="JT145" s="2">
        <f>[1]!EM_S_VAL_PE_TTM(JT$2,$A145)*JT$4</f>
        <v>0.14374696711790566</v>
      </c>
      <c r="JU145" s="2">
        <f>[1]!EM_S_VAL_PE_TTM(JU$2,$A145)*JU$4</f>
        <v>0.10686845396947516</v>
      </c>
      <c r="JV145" s="2">
        <f>[1]!EM_S_VAL_PE_TTM(JV$2,$A145)*JV$4</f>
        <v>1.3364339654012338E-2</v>
      </c>
      <c r="JW145" s="2">
        <f>[1]!EM_S_VAL_PE_TTM(JW$2,$A145)*JW$4</f>
        <v>9.3200524379054486E-3</v>
      </c>
      <c r="JX145" s="2">
        <f>[1]!EM_S_VAL_PE_TTM(JX$2,$A145)*JX$4</f>
        <v>0.50358917220397903</v>
      </c>
      <c r="JY145" s="2">
        <f>[1]!EM_S_VAL_PE_TTM(JY$2,$A145)*JY$4</f>
        <v>0.14415708596003524</v>
      </c>
      <c r="JZ145" s="2">
        <f>[1]!EM_S_VAL_PE_TTM(JZ$2,$A145)*JZ$4</f>
        <v>3.9050256481454803E-3</v>
      </c>
      <c r="KA145" s="2">
        <f>[1]!EM_S_VAL_PE_TTM(KA$2,$A145)*KA$4</f>
        <v>3.0305100101983576E-2</v>
      </c>
      <c r="KB145" s="2">
        <f>[1]!EM_S_VAL_PE_TTM(KB$2,$A145)*KB$4</f>
        <v>-2.7318433703659079E-2</v>
      </c>
      <c r="KC145" s="2">
        <f>[1]!EM_S_VAL_PE_TTM(KC$2,$A145)*KC$4</f>
        <v>0.14841743694341536</v>
      </c>
      <c r="KD145" s="2">
        <f>[1]!EM_S_VAL_PE_TTM(KD$2,$A145)*KD$4</f>
        <v>-6.8575151351336697E-3</v>
      </c>
    </row>
    <row r="146" spans="1:290">
      <c r="A146" s="5">
        <v>44286</v>
      </c>
      <c r="B146" s="6">
        <f t="shared" si="23"/>
        <v>67.264617583498023</v>
      </c>
      <c r="C146" s="6">
        <f t="shared" si="20"/>
        <v>69.139800112820183</v>
      </c>
      <c r="D146" s="6">
        <f t="shared" si="21"/>
        <v>74.291110871581324</v>
      </c>
      <c r="E146" s="6">
        <f t="shared" si="22"/>
        <v>63.988489354059034</v>
      </c>
      <c r="F146" s="2">
        <f>[1]!EM_S_VAL_PE_TTM(F$2,$A146)*F$4</f>
        <v>0.96733472954425981</v>
      </c>
      <c r="G146" s="2">
        <f>[1]!EM_S_VAL_PE_TTM(G$2,$A146)*G$4</f>
        <v>1.3545733088023105E-2</v>
      </c>
      <c r="H146" s="2">
        <f>[1]!EM_S_VAL_PE_TTM(H$2,$A146)*H$4</f>
        <v>2.170816221455367E-2</v>
      </c>
      <c r="I146" s="2">
        <f>[1]!EM_S_VAL_PE_TTM(I$2,$A146)*I$4</f>
        <v>0.21965222058598177</v>
      </c>
      <c r="J146" s="2">
        <f>[1]!EM_S_VAL_PE_TTM(J$2,$A146)*J$4</f>
        <v>1.6922992203533551</v>
      </c>
      <c r="K146" s="2">
        <f>[1]!EM_S_VAL_PE_TTM(K$2,$A146)*K$4</f>
        <v>0.98491981401765738</v>
      </c>
      <c r="L146" s="2">
        <f>[1]!EM_S_VAL_PE_TTM(L$2,$A146)*L$4</f>
        <v>9.4089389586435493E-2</v>
      </c>
      <c r="M146" s="2">
        <f>[1]!EM_S_VAL_PE_TTM(M$2,$A146)*M$4</f>
        <v>0.11410333974787561</v>
      </c>
      <c r="N146" s="2">
        <f>[1]!EM_S_VAL_PE_TTM(N$2,$A146)*N$4</f>
        <v>0.42211523431139747</v>
      </c>
      <c r="O146" s="2">
        <f>[1]!EM_S_VAL_PE_TTM(O$2,$A146)*O$4</f>
        <v>0.45512012231785526</v>
      </c>
      <c r="P146" s="2">
        <f>[1]!EM_S_VAL_PE_TTM(P$2,$A146)*P$4</f>
        <v>3.4381727583048603E-2</v>
      </c>
      <c r="Q146" s="2">
        <f>[1]!EM_S_VAL_PE_TTM(Q$2,$A146)*Q$4</f>
        <v>0.31324053232963356</v>
      </c>
      <c r="R146" s="2">
        <f>[1]!EM_S_VAL_PE_TTM(R$2,$A146)*R$4</f>
        <v>0.42780934549513777</v>
      </c>
      <c r="S146" s="2">
        <f>[1]!EM_S_VAL_PE_TTM(S$2,$A146)*S$4</f>
        <v>2.6180667054591013E-2</v>
      </c>
      <c r="T146" s="2">
        <f>[1]!EM_S_VAL_PE_TTM(T$2,$A146)*T$4</f>
        <v>1.5011127156907538E-2</v>
      </c>
      <c r="U146" s="2">
        <f>[1]!EM_S_VAL_PE_TTM(U$2,$A146)*U$4</f>
        <v>1.3188619643356877E-2</v>
      </c>
      <c r="V146" s="2">
        <f>[1]!EM_S_VAL_PE_TTM(V$2,$A146)*V$4</f>
        <v>2.5432562694450058</v>
      </c>
      <c r="W146" s="2">
        <f>[1]!EM_S_VAL_PE_TTM(W$2,$A146)*W$4</f>
        <v>1.4421965727465324E-2</v>
      </c>
      <c r="X146" s="2">
        <f>[1]!EM_S_VAL_PE_TTM(X$2,$A146)*X$4</f>
        <v>1.1052620432946289E-2</v>
      </c>
      <c r="Y146" s="2">
        <f>[1]!EM_S_VAL_PE_TTM(Y$2,$A146)*Y$4</f>
        <v>4.8638641746326563</v>
      </c>
      <c r="Z146" s="2">
        <f>[1]!EM_S_VAL_PE_TTM(Z$2,$A146)*Z$4</f>
        <v>2.587748167804621E-2</v>
      </c>
      <c r="AA146" s="2">
        <f>[1]!EM_S_VAL_PE_TTM(AA$2,$A146)*AA$4</f>
        <v>1.3912161585412107E-2</v>
      </c>
      <c r="AB146" s="2">
        <f>[1]!EM_S_VAL_PE_TTM(AB$2,$A146)*AB$4</f>
        <v>7.239612538823323</v>
      </c>
      <c r="AC146" s="2">
        <f>[1]!EM_S_VAL_PE_TTM(AC$2,$A146)*AC$4</f>
        <v>6.9973939797063674E-3</v>
      </c>
      <c r="AD146" s="2">
        <f>[1]!EM_S_VAL_PE_TTM(AD$2,$A146)*AD$4</f>
        <v>2.0445841679287275E-2</v>
      </c>
      <c r="AE146" s="2">
        <f>[1]!EM_S_VAL_PE_TTM(AE$2,$A146)*AE$4</f>
        <v>8.3295280452901042E-3</v>
      </c>
      <c r="AF146" s="2">
        <f>[1]!EM_S_VAL_PE_TTM(AF$2,$A146)*AF$4</f>
        <v>5.7676451915076574E-2</v>
      </c>
      <c r="AG146" s="2">
        <f>[1]!EM_S_VAL_PE_TTM(AG$2,$A146)*AG$4</f>
        <v>0.69614471806520428</v>
      </c>
      <c r="AH146" s="2">
        <f>[1]!EM_S_VAL_PE_TTM(AH$2,$A146)*AH$4</f>
        <v>3.4066983459323366E-2</v>
      </c>
      <c r="AI146" s="2">
        <f>[1]!EM_S_VAL_PE_TTM(AI$2,$A146)*AI$4</f>
        <v>8.1173827182522931E-2</v>
      </c>
      <c r="AJ146" s="2">
        <f>[1]!EM_S_VAL_PE_TTM(AJ$2,$A146)*AJ$4</f>
        <v>1.3075759753931228E-2</v>
      </c>
      <c r="AK146" s="2">
        <f>[1]!EM_S_VAL_PE_TTM(AK$2,$A146)*AK$4</f>
        <v>0.16700856243161138</v>
      </c>
      <c r="AL146" s="2">
        <f>[1]!EM_S_VAL_PE_TTM(AL$2,$A146)*AL$4</f>
        <v>0.11847810588685782</v>
      </c>
      <c r="AM146" s="2">
        <f>[1]!EM_S_VAL_PE_TTM(AM$2,$A146)*AM$4</f>
        <v>6.1186896649235649E-2</v>
      </c>
      <c r="AN146" s="2">
        <f>[1]!EM_S_VAL_PE_TTM(AN$2,$A146)*AN$4</f>
        <v>-6.7009984376834109E-3</v>
      </c>
      <c r="AO146" s="2">
        <f>[1]!EM_S_VAL_PE_TTM(AO$2,$A146)*AO$4</f>
        <v>0.43199779017838158</v>
      </c>
      <c r="AP146" s="2">
        <f>[1]!EM_S_VAL_PE_TTM(AP$2,$A146)*AP$4</f>
        <v>1.0973911841881103</v>
      </c>
      <c r="AQ146" s="2">
        <f>[1]!EM_S_VAL_PE_TTM(AQ$2,$A146)*AQ$4</f>
        <v>7.5282423573069185E-3</v>
      </c>
      <c r="AR146" s="2">
        <f>[1]!EM_S_VAL_PE_TTM(AR$2,$A146)*AR$4</f>
        <v>8.3757327138850642E-3</v>
      </c>
      <c r="AS146" s="2">
        <f>[1]!EM_S_VAL_PE_TTM(AS$2,$A146)*AS$4</f>
        <v>0.24557759280085265</v>
      </c>
      <c r="AT146" s="2">
        <f>[1]!EM_S_VAL_PE_TTM(AT$2,$A146)*AT$4</f>
        <v>0.31256218691986204</v>
      </c>
      <c r="AU146" s="2">
        <f>[1]!EM_S_VAL_PE_TTM(AU$2,$A146)*AU$4</f>
        <v>5.0891933892595199E-2</v>
      </c>
      <c r="AV146" s="2">
        <f>[1]!EM_S_VAL_PE_TTM(AV$2,$A146)*AV$4</f>
        <v>3.5392787799149568E-2</v>
      </c>
      <c r="AW146" s="2">
        <f>[1]!EM_S_VAL_PE_TTM(AW$2,$A146)*AW$4</f>
        <v>0.27259539228354474</v>
      </c>
      <c r="AX146" s="2">
        <f>[1]!EM_S_VAL_PE_TTM(AX$2,$A146)*AX$4</f>
        <v>3.1455077342301692E-2</v>
      </c>
      <c r="AY146" s="2">
        <f>[1]!EM_S_VAL_PE_TTM(AY$2,$A146)*AY$4</f>
        <v>0.16219111920708204</v>
      </c>
      <c r="AZ146" s="2">
        <f>[1]!EM_S_VAL_PE_TTM(AZ$2,$A146)*AZ$4</f>
        <v>4.7277537650488671E-2</v>
      </c>
      <c r="BA146" s="2">
        <f>[1]!EM_S_VAL_PE_TTM(BA$2,$A146)*BA$4</f>
        <v>-1.2903350868212543E-3</v>
      </c>
      <c r="BB146" s="2">
        <f>[1]!EM_S_VAL_PE_TTM(BB$2,$A146)*BB$4</f>
        <v>1.0007579210793609E-2</v>
      </c>
      <c r="BC146" s="2">
        <f>[1]!EM_S_VAL_PE_TTM(BC$2,$A146)*BC$4</f>
        <v>4.2413261128483287E-2</v>
      </c>
      <c r="BD146" s="2">
        <f>[1]!EM_S_VAL_PE_TTM(BD$2,$A146)*BD$4</f>
        <v>3.8661755722140534E-2</v>
      </c>
      <c r="BE146" s="2">
        <f>[1]!EM_S_VAL_PE_TTM(BE$2,$A146)*BE$4</f>
        <v>0.15406940819000126</v>
      </c>
      <c r="BF146" s="2">
        <f>[1]!EM_S_VAL_PE_TTM(BF$2,$A146)*BF$4</f>
        <v>5.0298526633521717E-2</v>
      </c>
      <c r="BG146" s="2">
        <f>[1]!EM_S_VAL_PE_TTM(BG$2,$A146)*BG$4</f>
        <v>1.1388895911035018E-2</v>
      </c>
      <c r="BH146" s="2">
        <f>[1]!EM_S_VAL_PE_TTM(BH$2,$A146)*BH$4</f>
        <v>3.6433056571157946E-2</v>
      </c>
      <c r="BI146" s="2">
        <f>[1]!EM_S_VAL_PE_TTM(BI$2,$A146)*BI$4</f>
        <v>2.1252224771085852E-2</v>
      </c>
      <c r="BJ146" s="2">
        <f>[1]!EM_S_VAL_PE_TTM(BJ$2,$A146)*BJ$4</f>
        <v>2.5920878229735867E-2</v>
      </c>
      <c r="BK146" s="2">
        <f>[1]!EM_S_VAL_PE_TTM(BK$2,$A146)*BK$4</f>
        <v>0.14275281495799902</v>
      </c>
      <c r="BL146" s="2">
        <f>[1]!EM_S_VAL_PE_TTM(BL$2,$A146)*BL$4</f>
        <v>3.4493883811475314E-2</v>
      </c>
      <c r="BM146" s="2">
        <f>[1]!EM_S_VAL_PE_TTM(BM$2,$A146)*BM$4</f>
        <v>1.4582480921304283E-2</v>
      </c>
      <c r="BN146" s="2">
        <f>[1]!EM_S_VAL_PE_TTM(BN$2,$A146)*BN$4</f>
        <v>2.2838880357377289</v>
      </c>
      <c r="BO146" s="2">
        <f>[1]!EM_S_VAL_PE_TTM(BO$2,$A146)*BO$4</f>
        <v>1.3121473333906719</v>
      </c>
      <c r="BP146" s="2">
        <f>[1]!EM_S_VAL_PE_TTM(BP$2,$A146)*BP$4</f>
        <v>1.0967850864681975E-2</v>
      </c>
      <c r="BQ146" s="2">
        <f>[1]!EM_S_VAL_PE_TTM(BQ$2,$A146)*BQ$4</f>
        <v>-1.1136766267303347E-2</v>
      </c>
      <c r="BR146" s="2">
        <f>[1]!EM_S_VAL_PE_TTM(BR$2,$A146)*BR$4</f>
        <v>1.1998271012709522E-2</v>
      </c>
      <c r="BS146" s="2">
        <f>[1]!EM_S_VAL_PE_TTM(BS$2,$A146)*BS$4</f>
        <v>0.1618646422674149</v>
      </c>
      <c r="BT146" s="2">
        <f>[1]!EM_S_VAL_PE_TTM(BT$2,$A146)*BT$4</f>
        <v>6.1028981089007769E-2</v>
      </c>
      <c r="BU146" s="2">
        <f>[1]!EM_S_VAL_PE_TTM(BU$2,$A146)*BU$4</f>
        <v>1.4014262887419764</v>
      </c>
      <c r="BV146" s="2">
        <f>[1]!EM_S_VAL_PE_TTM(BV$2,$A146)*BV$4</f>
        <v>4.495075084744371E-2</v>
      </c>
      <c r="BW146" s="2">
        <f>[1]!EM_S_VAL_PE_TTM(BW$2,$A146)*BW$4</f>
        <v>2.4027447123250081E-2</v>
      </c>
      <c r="BX146" s="2">
        <f>[1]!EM_S_VAL_PE_TTM(BX$2,$A146)*BX$4</f>
        <v>0.37306383933796627</v>
      </c>
      <c r="BY146" s="2">
        <f>[1]!EM_S_VAL_PE_TTM(BY$2,$A146)*BY$4</f>
        <v>2.2286245999372217E-2</v>
      </c>
      <c r="BZ146" s="2">
        <f>[1]!EM_S_VAL_PE_TTM(BZ$2,$A146)*BZ$4</f>
        <v>1.4945148175171242E-2</v>
      </c>
      <c r="CA146" s="2">
        <f>[1]!EM_S_VAL_PE_TTM(CA$2,$A146)*CA$4</f>
        <v>0.31865839224647285</v>
      </c>
      <c r="CB146" s="2">
        <f>[1]!EM_S_VAL_PE_TTM(CB$2,$A146)*CB$4</f>
        <v>0.50954879076771775</v>
      </c>
      <c r="CC146" s="2">
        <f>[1]!EM_S_VAL_PE_TTM(CC$2,$A146)*CC$4</f>
        <v>1.0190188611114835E-2</v>
      </c>
      <c r="CD146" s="2">
        <f>[1]!EM_S_VAL_PE_TTM(CD$2,$A146)*CD$4</f>
        <v>9.5124604587284112E-2</v>
      </c>
      <c r="CE146" s="2">
        <f>[1]!EM_S_VAL_PE_TTM(CE$2,$A146)*CE$4</f>
        <v>4.9967185527184403E-3</v>
      </c>
      <c r="CF146" s="2">
        <f>[1]!EM_S_VAL_PE_TTM(CF$2,$A146)*CF$4</f>
        <v>2.4634456882911292E-2</v>
      </c>
      <c r="CG146" s="2">
        <f>[1]!EM_S_VAL_PE_TTM(CG$2,$A146)*CG$4</f>
        <v>0.14382673009205046</v>
      </c>
      <c r="CH146" s="2">
        <f>[1]!EM_S_VAL_PE_TTM(CH$2,$A146)*CH$4</f>
        <v>-0.27776915398108903</v>
      </c>
      <c r="CI146" s="2">
        <f>[1]!EM_S_VAL_PE_TTM(CI$2,$A146)*CI$4</f>
        <v>3.107878231239436E-2</v>
      </c>
      <c r="CJ146" s="2">
        <f>[1]!EM_S_VAL_PE_TTM(CJ$2,$A146)*CJ$4</f>
        <v>7.6209163554684031E-2</v>
      </c>
      <c r="CK146" s="2">
        <f>[1]!EM_S_VAL_PE_TTM(CK$2,$A146)*CK$4</f>
        <v>3.2176320100190815E-2</v>
      </c>
      <c r="CL146" s="2">
        <f>[1]!EM_S_VAL_PE_TTM(CL$2,$A146)*CL$4</f>
        <v>0.17817965207594541</v>
      </c>
      <c r="CM146" s="2">
        <f>[1]!EM_S_VAL_PE_TTM(CM$2,$A146)*CM$4</f>
        <v>2.4950772532956998E-2</v>
      </c>
      <c r="CN146" s="2">
        <f>[1]!EM_S_VAL_PE_TTM(CN$2,$A146)*CN$4</f>
        <v>3.5831249807159668E-2</v>
      </c>
      <c r="CO146" s="2">
        <f>[1]!EM_S_VAL_PE_TTM(CO$2,$A146)*CO$4</f>
        <v>1.4021674773856763E-2</v>
      </c>
      <c r="CP146" s="2">
        <f>[1]!EM_S_VAL_PE_TTM(CP$2,$A146)*CP$4</f>
        <v>2.849163549262871E-2</v>
      </c>
      <c r="CQ146" s="2">
        <f>[1]!EM_S_VAL_PE_TTM(CQ$2,$A146)*CQ$4</f>
        <v>5.7483905685782703E-2</v>
      </c>
      <c r="CR146" s="2">
        <f>[1]!EM_S_VAL_PE_TTM(CR$2,$A146)*CR$4</f>
        <v>-5.1087448438744618E-2</v>
      </c>
      <c r="CS146" s="2">
        <f>[1]!EM_S_VAL_PE_TTM(CS$2,$A146)*CS$4</f>
        <v>8.4123462210559274E-2</v>
      </c>
      <c r="CT146" s="2">
        <f>[1]!EM_S_VAL_PE_TTM(CT$2,$A146)*CT$4</f>
        <v>0.15704370142715299</v>
      </c>
      <c r="CU146" s="2">
        <f>[1]!EM_S_VAL_PE_TTM(CU$2,$A146)*CU$4</f>
        <v>-2.2233638395360064E-2</v>
      </c>
      <c r="CV146" s="2">
        <f>[1]!EM_S_VAL_PE_TTM(CV$2,$A146)*CV$4</f>
        <v>-6.8162490611658508E-2</v>
      </c>
      <c r="CW146" s="2">
        <f>[1]!EM_S_VAL_PE_TTM(CW$2,$A146)*CW$4</f>
        <v>1.0666234848989938E-2</v>
      </c>
      <c r="CX146" s="2">
        <f>[1]!EM_S_VAL_PE_TTM(CX$2,$A146)*CX$4</f>
        <v>6.0935665344401521E-2</v>
      </c>
      <c r="CY146" s="2">
        <f>[1]!EM_S_VAL_PE_TTM(CY$2,$A146)*CY$4</f>
        <v>0.40265851486635479</v>
      </c>
      <c r="CZ146" s="2">
        <f>[1]!EM_S_VAL_PE_TTM(CZ$2,$A146)*CZ$4</f>
        <v>1.3375567688505143E-2</v>
      </c>
      <c r="DA146" s="2">
        <f>[1]!EM_S_VAL_PE_TTM(DA$2,$A146)*DA$4</f>
        <v>2.1751857559603221E-2</v>
      </c>
      <c r="DB146" s="2">
        <f>[1]!EM_S_VAL_PE_TTM(DB$2,$A146)*DB$4</f>
        <v>1.2567120261816205E-2</v>
      </c>
      <c r="DC146" s="2">
        <f>[1]!EM_S_VAL_PE_TTM(DC$2,$A146)*DC$4</f>
        <v>1.1089132067641439E-2</v>
      </c>
      <c r="DD146" s="2">
        <f>[1]!EM_S_VAL_PE_TTM(DD$2,$A146)*DD$4</f>
        <v>0.16659833034138255</v>
      </c>
      <c r="DE146" s="2">
        <f>[1]!EM_S_VAL_PE_TTM(DE$2,$A146)*DE$4</f>
        <v>0.51679498471323992</v>
      </c>
      <c r="DF146" s="2">
        <f>[1]!EM_S_VAL_PE_TTM(DF$2,$A146)*DF$4</f>
        <v>3.6120278459356066E-2</v>
      </c>
      <c r="DG146" s="2">
        <f>[1]!EM_S_VAL_PE_TTM(DG$2,$A146)*DG$4</f>
        <v>1.8788926172925192E-2</v>
      </c>
      <c r="DH146" s="2">
        <f>[1]!EM_S_VAL_PE_TTM(DH$2,$A146)*DH$4</f>
        <v>1.3275433208999706E-2</v>
      </c>
      <c r="DI146" s="2">
        <f>[1]!EM_S_VAL_PE_TTM(DI$2,$A146)*DI$4</f>
        <v>0.10088109969350111</v>
      </c>
      <c r="DJ146" s="2">
        <f>[1]!EM_S_VAL_PE_TTM(DJ$2,$A146)*DJ$4</f>
        <v>-1.794201921939239E-2</v>
      </c>
      <c r="DK146" s="2">
        <f>[1]!EM_S_VAL_PE_TTM(DK$2,$A146)*DK$4</f>
        <v>0.68745678907315821</v>
      </c>
      <c r="DL146" s="2">
        <f>[1]!EM_S_VAL_PE_TTM(DL$2,$A146)*DL$4</f>
        <v>0.50975745128914174</v>
      </c>
      <c r="DM146" s="2">
        <f>[1]!EM_S_VAL_PE_TTM(DM$2,$A146)*DM$4</f>
        <v>0.23799041421700454</v>
      </c>
      <c r="DN146" s="2">
        <f>[1]!EM_S_VAL_PE_TTM(DN$2,$A146)*DN$4</f>
        <v>1.4489596782217378</v>
      </c>
      <c r="DO146" s="2">
        <f>[1]!EM_S_VAL_PE_TTM(DO$2,$A146)*DO$4</f>
        <v>-9.408804879149274E-3</v>
      </c>
      <c r="DP146" s="2">
        <f>[1]!EM_S_VAL_PE_TTM(DP$2,$A146)*DP$4</f>
        <v>2.3337568049423222E-2</v>
      </c>
      <c r="DQ146" s="2">
        <f>[1]!EM_S_VAL_PE_TTM(DQ$2,$A146)*DQ$4</f>
        <v>3.0155601557725162E-2</v>
      </c>
      <c r="DR146" s="2">
        <f>[1]!EM_S_VAL_PE_TTM(DR$2,$A146)*DR$4</f>
        <v>0.15269251579956972</v>
      </c>
      <c r="DS146" s="2">
        <f>[1]!EM_S_VAL_PE_TTM(DS$2,$A146)*DS$4</f>
        <v>2.4852418935727021E-2</v>
      </c>
      <c r="DT146" s="2">
        <f>[1]!EM_S_VAL_PE_TTM(DT$2,$A146)*DT$4</f>
        <v>0.14358259278492541</v>
      </c>
      <c r="DU146" s="2">
        <f>[1]!EM_S_VAL_PE_TTM(DU$2,$A146)*DU$4</f>
        <v>9.7920143789417158E-2</v>
      </c>
      <c r="DV146" s="2">
        <f>[1]!EM_S_VAL_PE_TTM(DV$2,$A146)*DV$4</f>
        <v>0.13333227572044784</v>
      </c>
      <c r="DW146" s="2">
        <f>[1]!EM_S_VAL_PE_TTM(DW$2,$A146)*DW$4</f>
        <v>1.9809908853846654E-2</v>
      </c>
      <c r="DX146" s="2">
        <f>[1]!EM_S_VAL_PE_TTM(DX$2,$A146)*DX$4</f>
        <v>3.8564809604957555E-2</v>
      </c>
      <c r="DY146" s="2">
        <f>[1]!EM_S_VAL_PE_TTM(DY$2,$A146)*DY$4</f>
        <v>5.7333238549727099E-2</v>
      </c>
      <c r="DZ146" s="2">
        <f>[1]!EM_S_VAL_PE_TTM(DZ$2,$A146)*DZ$4</f>
        <v>-1.3276798639502386E-3</v>
      </c>
      <c r="EA146" s="2">
        <f>[1]!EM_S_VAL_PE_TTM(EA$2,$A146)*EA$4</f>
        <v>2.6572855622784615E-2</v>
      </c>
      <c r="EB146" s="2">
        <f>[1]!EM_S_VAL_PE_TTM(EB$2,$A146)*EB$4</f>
        <v>0.11340744517078023</v>
      </c>
      <c r="EC146" s="2">
        <f>[1]!EM_S_VAL_PE_TTM(EC$2,$A146)*EC$4</f>
        <v>7.641559085821599E-2</v>
      </c>
      <c r="ED146" s="2">
        <f>[1]!EM_S_VAL_PE_TTM(ED$2,$A146)*ED$4</f>
        <v>4.3078556649453949E-3</v>
      </c>
      <c r="EE146" s="2">
        <f>[1]!EM_S_VAL_PE_TTM(EE$2,$A146)*EE$4</f>
        <v>8.2864792728623238E-2</v>
      </c>
      <c r="EF146" s="2">
        <f>[1]!EM_S_VAL_PE_TTM(EF$2,$A146)*EF$4</f>
        <v>8.2692583624166718E-2</v>
      </c>
      <c r="EG146" s="2">
        <f>[1]!EM_S_VAL_PE_TTM(EG$2,$A146)*EG$4</f>
        <v>-0.74009019959382727</v>
      </c>
      <c r="EH146" s="2">
        <f>[1]!EM_S_VAL_PE_TTM(EH$2,$A146)*EH$4</f>
        <v>2.4013310390892592E-2</v>
      </c>
      <c r="EI146" s="2">
        <f>[1]!EM_S_VAL_PE_TTM(EI$2,$A146)*EI$4</f>
        <v>-0.11110927832713623</v>
      </c>
      <c r="EJ146" s="2">
        <f>[1]!EM_S_VAL_PE_TTM(EJ$2,$A146)*EJ$4</f>
        <v>1.7026072599540677E-2</v>
      </c>
      <c r="EK146" s="2">
        <f>[1]!EM_S_VAL_PE_TTM(EK$2,$A146)*EK$4</f>
        <v>-2.9167613395590972E-2</v>
      </c>
      <c r="EL146" s="2">
        <f>[1]!EM_S_VAL_PE_TTM(EL$2,$A146)*EL$4</f>
        <v>-5.3955233227146321E-3</v>
      </c>
      <c r="EM146" s="2">
        <f>[1]!EM_S_VAL_PE_TTM(EM$2,$A146)*EM$4</f>
        <v>2.0176508578023698E-2</v>
      </c>
      <c r="EN146" s="2">
        <f>[1]!EM_S_VAL_PE_TTM(EN$2,$A146)*EN$4</f>
        <v>1.0975903302535204E-2</v>
      </c>
      <c r="EO146" s="2">
        <f>[1]!EM_S_VAL_PE_TTM(EO$2,$A146)*EO$4</f>
        <v>1.8654229416542944E-2</v>
      </c>
      <c r="EP146" s="2">
        <f>[1]!EM_S_VAL_PE_TTM(EP$2,$A146)*EP$4</f>
        <v>3.553769857863763E-2</v>
      </c>
      <c r="EQ146" s="2">
        <f>[1]!EM_S_VAL_PE_TTM(EQ$2,$A146)*EQ$4</f>
        <v>2.3480933914128282E-2</v>
      </c>
      <c r="ER146" s="2">
        <f>[1]!EM_S_VAL_PE_TTM(ER$2,$A146)*ER$4</f>
        <v>0.15863965434722258</v>
      </c>
      <c r="ES146" s="2">
        <f>[1]!EM_S_VAL_PE_TTM(ES$2,$A146)*ES$4</f>
        <v>2.2246121085753055E-2</v>
      </c>
      <c r="ET146" s="2">
        <f>[1]!EM_S_VAL_PE_TTM(ET$2,$A146)*ET$4</f>
        <v>4.8739841540515916E-2</v>
      </c>
      <c r="EU146" s="2">
        <f>[1]!EM_S_VAL_PE_TTM(EU$2,$A146)*EU$4</f>
        <v>2.9589615444772007E-2</v>
      </c>
      <c r="EV146" s="2">
        <f>[1]!EM_S_VAL_PE_TTM(EV$2,$A146)*EV$4</f>
        <v>-3.0347836047649842E-2</v>
      </c>
      <c r="EW146" s="2">
        <f>[1]!EM_S_VAL_PE_TTM(EW$2,$A146)*EW$4</f>
        <v>5.3876767494746319E-2</v>
      </c>
      <c r="EX146" s="2">
        <f>[1]!EM_S_VAL_PE_TTM(EX$2,$A146)*EX$4</f>
        <v>3.5704213469347854</v>
      </c>
      <c r="EY146" s="2">
        <f>[1]!EM_S_VAL_PE_TTM(EY$2,$A146)*EY$4</f>
        <v>-3.9493641602788855E-4</v>
      </c>
      <c r="EZ146" s="2">
        <f>[1]!EM_S_VAL_PE_TTM(EZ$2,$A146)*EZ$4</f>
        <v>6.7412003976259738E-2</v>
      </c>
      <c r="FA146" s="2">
        <f>[1]!EM_S_VAL_PE_TTM(FA$2,$A146)*FA$4</f>
        <v>4.2655707492639451E-2</v>
      </c>
      <c r="FB146" s="2">
        <f>[1]!EM_S_VAL_PE_TTM(FB$2,$A146)*FB$4</f>
        <v>7.8979373687177168E-3</v>
      </c>
      <c r="FC146" s="2">
        <f>[1]!EM_S_VAL_PE_TTM(FC$2,$A146)*FC$4</f>
        <v>-2.3474671119541445E-3</v>
      </c>
      <c r="FD146" s="2">
        <f>[1]!EM_S_VAL_PE_TTM(FD$2,$A146)*FD$4</f>
        <v>3.3691844984234345E-2</v>
      </c>
      <c r="FE146" s="2">
        <f>[1]!EM_S_VAL_PE_TTM(FE$2,$A146)*FE$4</f>
        <v>-1.6153265691339496E-2</v>
      </c>
      <c r="FF146" s="2">
        <f>[1]!EM_S_VAL_PE_TTM(FF$2,$A146)*FF$4</f>
        <v>4.3162651228236502E-3</v>
      </c>
      <c r="FG146" s="2">
        <f>[1]!EM_S_VAL_PE_TTM(FG$2,$A146)*FG$4</f>
        <v>0.25765447675311531</v>
      </c>
      <c r="FH146" s="2">
        <f>[1]!EM_S_VAL_PE_TTM(FH$2,$A146)*FH$4</f>
        <v>0.10808381318185292</v>
      </c>
      <c r="FI146" s="2">
        <f>[1]!EM_S_VAL_PE_TTM(FI$2,$A146)*FI$4</f>
        <v>-3.7762865592006416E-2</v>
      </c>
      <c r="FJ146" s="2">
        <f>[1]!EM_S_VAL_PE_TTM(FJ$2,$A146)*FJ$4</f>
        <v>9.6775758116429984E-3</v>
      </c>
      <c r="FK146" s="2">
        <f>[1]!EM_S_VAL_PE_TTM(FK$2,$A146)*FK$4</f>
        <v>9.1268589345677303E-2</v>
      </c>
      <c r="FL146" s="2">
        <f>[1]!EM_S_VAL_PE_TTM(FL$2,$A146)*FL$4</f>
        <v>0.226147075490055</v>
      </c>
      <c r="FM146" s="2">
        <f>[1]!EM_S_VAL_PE_TTM(FM$2,$A146)*FM$4</f>
        <v>0.27028431177296003</v>
      </c>
      <c r="FN146" s="2">
        <f>[1]!EM_S_VAL_PE_TTM(FN$2,$A146)*FN$4</f>
        <v>3.4743684676709831E-2</v>
      </c>
      <c r="FO146" s="2">
        <f>[1]!EM_S_VAL_PE_TTM(FO$2,$A146)*FO$4</f>
        <v>2.9202189736267373E-2</v>
      </c>
      <c r="FP146" s="2">
        <f>[1]!EM_S_VAL_PE_TTM(FP$2,$A146)*FP$4</f>
        <v>1.1397247437462293E-2</v>
      </c>
      <c r="FQ146" s="2">
        <f>[1]!EM_S_VAL_PE_TTM(FQ$2,$A146)*FQ$4</f>
        <v>2.4162281841654053E-2</v>
      </c>
      <c r="FR146" s="2">
        <f>[1]!EM_S_VAL_PE_TTM(FR$2,$A146)*FR$4</f>
        <v>1.8983050788834881E-2</v>
      </c>
      <c r="FS146" s="2">
        <f>[1]!EM_S_VAL_PE_TTM(FS$2,$A146)*FS$4</f>
        <v>4.3381227419777832E-2</v>
      </c>
      <c r="FT146" s="2">
        <f>[1]!EM_S_VAL_PE_TTM(FT$2,$A146)*FT$4</f>
        <v>2.4302954906682984E-2</v>
      </c>
      <c r="FU146" s="2">
        <f>[1]!EM_S_VAL_PE_TTM(FU$2,$A146)*FU$4</f>
        <v>7.4583778873535235E-3</v>
      </c>
      <c r="FV146" s="2">
        <f>[1]!EM_S_VAL_PE_TTM(FV$2,$A146)*FV$4</f>
        <v>3.2429555123618239E-2</v>
      </c>
      <c r="FW146" s="2">
        <f>[1]!EM_S_VAL_PE_TTM(FW$2,$A146)*FW$4</f>
        <v>0.20506792810745342</v>
      </c>
      <c r="FX146" s="2">
        <f>[1]!EM_S_VAL_PE_TTM(FX$2,$A146)*FX$4</f>
        <v>-3.6473309370739664E-2</v>
      </c>
      <c r="FY146" s="2">
        <f>[1]!EM_S_VAL_PE_TTM(FY$2,$A146)*FY$4</f>
        <v>0.40354207999055053</v>
      </c>
      <c r="FZ146" s="2">
        <f>[1]!EM_S_VAL_PE_TTM(FZ$2,$A146)*FZ$4</f>
        <v>5.9598172025817115</v>
      </c>
      <c r="GA146" s="2">
        <f>[1]!EM_S_VAL_PE_TTM(GA$2,$A146)*GA$4</f>
        <v>1.7570388192012884E-2</v>
      </c>
      <c r="GB146" s="2">
        <f>[1]!EM_S_VAL_PE_TTM(GB$2,$A146)*GB$4</f>
        <v>4.7112166314234712E-2</v>
      </c>
      <c r="GC146" s="2">
        <f>[1]!EM_S_VAL_PE_TTM(GC$2,$A146)*GC$4</f>
        <v>7.8979384464335098E-2</v>
      </c>
      <c r="GD146" s="2">
        <f>[1]!EM_S_VAL_PE_TTM(GD$2,$A146)*GD$4</f>
        <v>3.1923078549286374E-2</v>
      </c>
      <c r="GE146" s="2">
        <f>[1]!EM_S_VAL_PE_TTM(GE$2,$A146)*GE$4</f>
        <v>4.4264477580150396E-2</v>
      </c>
      <c r="GF146" s="2">
        <f>[1]!EM_S_VAL_PE_TTM(GF$2,$A146)*GF$4</f>
        <v>0.36052256711347724</v>
      </c>
      <c r="GG146" s="2">
        <f>[1]!EM_S_VAL_PE_TTM(GG$2,$A146)*GG$4</f>
        <v>8.0021931252725276E-2</v>
      </c>
      <c r="GH146" s="2">
        <f>[1]!EM_S_VAL_PE_TTM(GH$2,$A146)*GH$4</f>
        <v>-2.0104435139313755E-3</v>
      </c>
      <c r="GI146" s="2">
        <f>[1]!EM_S_VAL_PE_TTM(GI$2,$A146)*GI$4</f>
        <v>-1.2613300717782383E-2</v>
      </c>
      <c r="GJ146" s="2">
        <f>[1]!EM_S_VAL_PE_TTM(GJ$2,$A146)*GJ$4</f>
        <v>-4.4882184340423077E-3</v>
      </c>
      <c r="GK146" s="2">
        <f>[1]!EM_S_VAL_PE_TTM(GK$2,$A146)*GK$4</f>
        <v>3.8410626626215125E-2</v>
      </c>
      <c r="GL146" s="2">
        <f>[1]!EM_S_VAL_PE_TTM(GL$2,$A146)*GL$4</f>
        <v>-3.1046923759044088E-3</v>
      </c>
      <c r="GM146" s="2">
        <f>[1]!EM_S_VAL_PE_TTM(GM$2,$A146)*GM$4</f>
        <v>1.6063957110479258E-2</v>
      </c>
      <c r="GN146" s="2">
        <f>[1]!EM_S_VAL_PE_TTM(GN$2,$A146)*GN$4</f>
        <v>7.2197773728342324E-2</v>
      </c>
      <c r="GO146" s="2">
        <f>[1]!EM_S_VAL_PE_TTM(GO$2,$A146)*GO$4</f>
        <v>-0.1566677960462747</v>
      </c>
      <c r="GP146" s="2">
        <f>[1]!EM_S_VAL_PE_TTM(GP$2,$A146)*GP$4</f>
        <v>4.3762835957240891E-2</v>
      </c>
      <c r="GQ146" s="2">
        <f>[1]!EM_S_VAL_PE_TTM(GQ$2,$A146)*GQ$4</f>
        <v>4.9133460510610114E-2</v>
      </c>
      <c r="GR146" s="2">
        <f>[1]!EM_S_VAL_PE_TTM(GR$2,$A146)*GR$4</f>
        <v>2.1808229011656681E-2</v>
      </c>
      <c r="GS146" s="2">
        <f>[1]!EM_S_VAL_PE_TTM(GS$2,$A146)*GS$4</f>
        <v>1.3534276982105648E-2</v>
      </c>
      <c r="GT146" s="2">
        <f>[1]!EM_S_VAL_PE_TTM(GT$2,$A146)*GT$4</f>
        <v>8.0421099419135014E-2</v>
      </c>
      <c r="GU146" s="2">
        <f>[1]!EM_S_VAL_PE_TTM(GU$2,$A146)*GU$4</f>
        <v>0.28326908366372139</v>
      </c>
      <c r="GV146" s="2">
        <f>[1]!EM_S_VAL_PE_TTM(GV$2,$A146)*GV$4</f>
        <v>0.4273153814232335</v>
      </c>
      <c r="GW146" s="2">
        <f>[1]!EM_S_VAL_PE_TTM(GW$2,$A146)*GW$4</f>
        <v>2.2514085871218826E-2</v>
      </c>
      <c r="GX146" s="2">
        <f>[1]!EM_S_VAL_PE_TTM(GX$2,$A146)*GX$4</f>
        <v>3.6781759624171559E-2</v>
      </c>
      <c r="GY146" s="2">
        <f>[1]!EM_S_VAL_PE_TTM(GY$2,$A146)*GY$4</f>
        <v>2.9811629503081444E-2</v>
      </c>
      <c r="GZ146" s="2">
        <f>[1]!EM_S_VAL_PE_TTM(GZ$2,$A146)*GZ$4</f>
        <v>-7.2461108756630532E-2</v>
      </c>
      <c r="HA146" s="2">
        <f>[1]!EM_S_VAL_PE_TTM(HA$2,$A146)*HA$4</f>
        <v>1.6299792320326779E-2</v>
      </c>
      <c r="HB146" s="2">
        <f>[1]!EM_S_VAL_PE_TTM(HB$2,$A146)*HB$4</f>
        <v>7.0732933043235668E-3</v>
      </c>
      <c r="HC146" s="2">
        <f>[1]!EM_S_VAL_PE_TTM(HC$2,$A146)*HC$4</f>
        <v>3.6848855618344021</v>
      </c>
      <c r="HD146" s="2">
        <f>[1]!EM_S_VAL_PE_TTM(HD$2,$A146)*HD$4</f>
        <v>9.3574173154080814E-3</v>
      </c>
      <c r="HE146" s="2">
        <f>[1]!EM_S_VAL_PE_TTM(HE$2,$A146)*HE$4</f>
        <v>0.1652628754571209</v>
      </c>
      <c r="HF146" s="2">
        <f>[1]!EM_S_VAL_PE_TTM(HF$2,$A146)*HF$4</f>
        <v>6.5973486201317849E-2</v>
      </c>
      <c r="HG146" s="2">
        <f>[1]!EM_S_VAL_PE_TTM(HG$2,$A146)*HG$4</f>
        <v>3.4400282223220696E-2</v>
      </c>
      <c r="HH146" s="2">
        <f>[1]!EM_S_VAL_PE_TTM(HH$2,$A146)*HH$4</f>
        <v>-2.5020166202483492E-2</v>
      </c>
      <c r="HI146" s="2">
        <f>[1]!EM_S_VAL_PE_TTM(HI$2,$A146)*HI$4</f>
        <v>1.8270292907797185E-2</v>
      </c>
      <c r="HJ146" s="2">
        <f>[1]!EM_S_VAL_PE_TTM(HJ$2,$A146)*HJ$4</f>
        <v>6.6735353214684559E-2</v>
      </c>
      <c r="HK146" s="2">
        <f>[1]!EM_S_VAL_PE_TTM(HK$2,$A146)*HK$4</f>
        <v>0.13229113770718551</v>
      </c>
      <c r="HL146" s="2">
        <f>[1]!EM_S_VAL_PE_TTM(HL$2,$A146)*HL$4</f>
        <v>3.2133952728776685E-2</v>
      </c>
      <c r="HM146" s="2">
        <f>[1]!EM_S_VAL_PE_TTM(HM$2,$A146)*HM$4</f>
        <v>-7.9819822853401182E-3</v>
      </c>
      <c r="HN146" s="2">
        <f>[1]!EM_S_VAL_PE_TTM(HN$2,$A146)*HN$4</f>
        <v>3.9608867099171129E-2</v>
      </c>
      <c r="HO146" s="2">
        <f>[1]!EM_S_VAL_PE_TTM(HO$2,$A146)*HO$4</f>
        <v>8.2724588408681229E-2</v>
      </c>
      <c r="HP146" s="2">
        <f>[1]!EM_S_VAL_PE_TTM(HP$2,$A146)*HP$4</f>
        <v>0.10108408499469437</v>
      </c>
      <c r="HQ146" s="2">
        <f>[1]!EM_S_VAL_PE_TTM(HQ$2,$A146)*HQ$4</f>
        <v>-3.7483700334519981E-3</v>
      </c>
      <c r="HR146" s="2">
        <f>[1]!EM_S_VAL_PE_TTM(HR$2,$A146)*HR$4</f>
        <v>3.2937152860959593E-2</v>
      </c>
      <c r="HS146" s="2">
        <f>[1]!EM_S_VAL_PE_TTM(HS$2,$A146)*HS$4</f>
        <v>0.12199729268614369</v>
      </c>
      <c r="HT146" s="2">
        <f>[1]!EM_S_VAL_PE_TTM(HT$2,$A146)*HT$4</f>
        <v>1.5336342354384349E-2</v>
      </c>
      <c r="HU146" s="2">
        <f>[1]!EM_S_VAL_PE_TTM(HU$2,$A146)*HU$4</f>
        <v>2.9866490785295338E-2</v>
      </c>
      <c r="HV146" s="2">
        <f>[1]!EM_S_VAL_PE_TTM(HV$2,$A146)*HV$4</f>
        <v>4.0184239565439457</v>
      </c>
      <c r="HW146" s="2">
        <f>[1]!EM_S_VAL_PE_TTM(HW$2,$A146)*HW$4</f>
        <v>1.4930243152445382E-2</v>
      </c>
      <c r="HX146" s="2">
        <f>[1]!EM_S_VAL_PE_TTM(HX$2,$A146)*HX$4</f>
        <v>1.5213524980877623E-2</v>
      </c>
      <c r="HY146" s="2">
        <f>[1]!EM_S_VAL_PE_TTM(HY$2,$A146)*HY$4</f>
        <v>-6.1550654915508028E-4</v>
      </c>
      <c r="HZ146" s="2">
        <f>[1]!EM_S_VAL_PE_TTM(HZ$2,$A146)*HZ$4</f>
        <v>9.5898008301713536E-2</v>
      </c>
      <c r="IA146" s="2">
        <f>[1]!EM_S_VAL_PE_TTM(IA$2,$A146)*IA$4</f>
        <v>3.4767873374666677E-2</v>
      </c>
      <c r="IB146" s="2">
        <f>[1]!EM_S_VAL_PE_TTM(IB$2,$A146)*IB$4</f>
        <v>6.6903653207395913E-2</v>
      </c>
      <c r="IC146" s="2">
        <f>[1]!EM_S_VAL_PE_TTM(IC$2,$A146)*IC$4</f>
        <v>0.192742443464963</v>
      </c>
      <c r="ID146" s="2">
        <f>[1]!EM_S_VAL_PE_TTM(ID$2,$A146)*ID$4</f>
        <v>2.6528482840228317E-2</v>
      </c>
      <c r="IE146" s="2">
        <f>[1]!EM_S_VAL_PE_TTM(IE$2,$A146)*IE$4</f>
        <v>1.5290414035936282E-2</v>
      </c>
      <c r="IF146" s="2">
        <f>[1]!EM_S_VAL_PE_TTM(IF$2,$A146)*IF$4</f>
        <v>6.2863744149738457E-2</v>
      </c>
      <c r="IG146" s="2">
        <f>[1]!EM_S_VAL_PE_TTM(IG$2,$A146)*IG$4</f>
        <v>5.7476449630573891E-2</v>
      </c>
      <c r="IH146" s="2">
        <f>[1]!EM_S_VAL_PE_TTM(IH$2,$A146)*IH$4</f>
        <v>1.6439147403781811E-2</v>
      </c>
      <c r="II146" s="2">
        <f>[1]!EM_S_VAL_PE_TTM(II$2,$A146)*II$4</f>
        <v>6.2256488857707369E-2</v>
      </c>
      <c r="IJ146" s="2">
        <f>[1]!EM_S_VAL_PE_TTM(IJ$2,$A146)*IJ$4</f>
        <v>2.3611574490149067E-2</v>
      </c>
      <c r="IK146" s="2">
        <f>[1]!EM_S_VAL_PE_TTM(IK$2,$A146)*IK$4</f>
        <v>-3.2541607975477022E-3</v>
      </c>
      <c r="IL146" s="2">
        <f>[1]!EM_S_VAL_PE_TTM(IL$2,$A146)*IL$4</f>
        <v>0.29726942461112271</v>
      </c>
      <c r="IM146" s="2">
        <f>[1]!EM_S_VAL_PE_TTM(IM$2,$A146)*IM$4</f>
        <v>0.77659464482865737</v>
      </c>
      <c r="IN146" s="2">
        <f>[1]!EM_S_VAL_PE_TTM(IN$2,$A146)*IN$4</f>
        <v>0.4615182639192616</v>
      </c>
      <c r="IO146" s="2">
        <f>[1]!EM_S_VAL_PE_TTM(IO$2,$A146)*IO$4</f>
        <v>5.7806393317923033E-2</v>
      </c>
      <c r="IP146" s="2">
        <f>[1]!EM_S_VAL_PE_TTM(IP$2,$A146)*IP$4</f>
        <v>3.5594683745024336E-2</v>
      </c>
      <c r="IQ146" s="2">
        <f>[1]!EM_S_VAL_PE_TTM(IQ$2,$A146)*IQ$4</f>
        <v>-5.8545072014220802E-2</v>
      </c>
      <c r="IR146" s="2">
        <f>[1]!EM_S_VAL_PE_TTM(IR$2,$A146)*IR$4</f>
        <v>1.3441328774624567E-2</v>
      </c>
      <c r="IS146" s="2">
        <f>[1]!EM_S_VAL_PE_TTM(IS$2,$A146)*IS$4</f>
        <v>0.29548154493476242</v>
      </c>
      <c r="IT146" s="2">
        <f>[1]!EM_S_VAL_PE_TTM(IT$2,$A146)*IT$4</f>
        <v>5.8286888314678792E-2</v>
      </c>
      <c r="IU146" s="2">
        <f>[1]!EM_S_VAL_PE_TTM(IU$2,$A146)*IU$4</f>
        <v>-3.4492399875373234E-3</v>
      </c>
      <c r="IV146" s="2">
        <f>[1]!EM_S_VAL_PE_TTM(IV$2,$A146)*IV$4</f>
        <v>4.6331865468019415E-2</v>
      </c>
      <c r="IW146" s="2">
        <f>[1]!EM_S_VAL_PE_TTM(IW$2,$A146)*IW$4</f>
        <v>0.41182670627512535</v>
      </c>
      <c r="IX146" s="2">
        <f>[1]!EM_S_VAL_PE_TTM(IX$2,$A146)*IX$4</f>
        <v>2.3352128435972459E-2</v>
      </c>
      <c r="IY146" s="2">
        <f>[1]!EM_S_VAL_PE_TTM(IY$2,$A146)*IY$4</f>
        <v>5.8246937820361333E-2</v>
      </c>
      <c r="IZ146" s="2">
        <f>[1]!EM_S_VAL_PE_TTM(IZ$2,$A146)*IZ$4</f>
        <v>2.259986070922956E-2</v>
      </c>
      <c r="JA146" s="2">
        <f>[1]!EM_S_VAL_PE_TTM(JA$2,$A146)*JA$4</f>
        <v>0.24845722022583103</v>
      </c>
      <c r="JB146" s="2">
        <f>[1]!EM_S_VAL_PE_TTM(JB$2,$A146)*JB$4</f>
        <v>-1.1190457487919065E-3</v>
      </c>
      <c r="JC146" s="2">
        <f>[1]!EM_S_VAL_PE_TTM(JC$2,$A146)*JC$4</f>
        <v>6.8218164720320593E-2</v>
      </c>
      <c r="JD146" s="2">
        <f>[1]!EM_S_VAL_PE_TTM(JD$2,$A146)*JD$4</f>
        <v>1.0844997505624114E-2</v>
      </c>
      <c r="JE146" s="2">
        <f>[1]!EM_S_VAL_PE_TTM(JE$2,$A146)*JE$4</f>
        <v>2.5625260782364875E-2</v>
      </c>
      <c r="JF146" s="2">
        <f>[1]!EM_S_VAL_PE_TTM(JF$2,$A146)*JF$4</f>
        <v>1.0199759209652703</v>
      </c>
      <c r="JG146" s="2">
        <f>[1]!EM_S_VAL_PE_TTM(JG$2,$A146)*JG$4</f>
        <v>5.2631330824805138E-2</v>
      </c>
      <c r="JH146" s="2">
        <f>[1]!EM_S_VAL_PE_TTM(JH$2,$A146)*JH$4</f>
        <v>4.0836052474655847E-2</v>
      </c>
      <c r="JI146" s="2">
        <f>[1]!EM_S_VAL_PE_TTM(JI$2,$A146)*JI$4</f>
        <v>-1.1765182000937915E-2</v>
      </c>
      <c r="JJ146" s="2">
        <f>[1]!EM_S_VAL_PE_TTM(JJ$2,$A146)*JJ$4</f>
        <v>2.2769348488695775</v>
      </c>
      <c r="JK146" s="2">
        <f>[1]!EM_S_VAL_PE_TTM(JK$2,$A146)*JK$4</f>
        <v>1.6919346231565491E-2</v>
      </c>
      <c r="JL146" s="2">
        <f>[1]!EM_S_VAL_PE_TTM(JL$2,$A146)*JL$4</f>
        <v>1.1279287946704127E-2</v>
      </c>
      <c r="JM146" s="2">
        <f>[1]!EM_S_VAL_PE_TTM(JM$2,$A146)*JM$4</f>
        <v>8.8659691078951264E-3</v>
      </c>
      <c r="JN146" s="2">
        <f>[1]!EM_S_VAL_PE_TTM(JN$2,$A146)*JN$4</f>
        <v>0.52099872019209559</v>
      </c>
      <c r="JO146" s="2">
        <f>[1]!EM_S_VAL_PE_TTM(JO$2,$A146)*JO$4</f>
        <v>-1.1155258649172149E-3</v>
      </c>
      <c r="JP146" s="2">
        <f>[1]!EM_S_VAL_PE_TTM(JP$2,$A146)*JP$4</f>
        <v>-2.158439090305464E-2</v>
      </c>
      <c r="JQ146" s="2">
        <f>[1]!EM_S_VAL_PE_TTM(JQ$2,$A146)*JQ$4</f>
        <v>3.0413151480659512E-2</v>
      </c>
      <c r="JR146" s="2">
        <f>[1]!EM_S_VAL_PE_TTM(JR$2,$A146)*JR$4</f>
        <v>9.6046962893958171E-2</v>
      </c>
      <c r="JS146" s="2">
        <f>[1]!EM_S_VAL_PE_TTM(JS$2,$A146)*JS$4</f>
        <v>-2.9801105667215819E-2</v>
      </c>
      <c r="JT146" s="2">
        <f>[1]!EM_S_VAL_PE_TTM(JT$2,$A146)*JT$4</f>
        <v>0.14107509040553554</v>
      </c>
      <c r="JU146" s="2">
        <f>[1]!EM_S_VAL_PE_TTM(JU$2,$A146)*JU$4</f>
        <v>0.1086412846666889</v>
      </c>
      <c r="JV146" s="2">
        <f>[1]!EM_S_VAL_PE_TTM(JV$2,$A146)*JV$4</f>
        <v>1.3342249835103613E-2</v>
      </c>
      <c r="JW146" s="2">
        <f>[1]!EM_S_VAL_PE_TTM(JW$2,$A146)*JW$4</f>
        <v>9.413346256531124E-3</v>
      </c>
      <c r="JX146" s="2">
        <f>[1]!EM_S_VAL_PE_TTM(JX$2,$A146)*JX$4</f>
        <v>0.49500433235290564</v>
      </c>
      <c r="JY146" s="2">
        <f>[1]!EM_S_VAL_PE_TTM(JY$2,$A146)*JY$4</f>
        <v>0.14436450622787614</v>
      </c>
      <c r="JZ146" s="2">
        <f>[1]!EM_S_VAL_PE_TTM(JZ$2,$A146)*JZ$4</f>
        <v>3.7622132807381839E-3</v>
      </c>
      <c r="KA146" s="2">
        <f>[1]!EM_S_VAL_PE_TTM(KA$2,$A146)*KA$4</f>
        <v>3.0817505178777072E-2</v>
      </c>
      <c r="KB146" s="2">
        <f>[1]!EM_S_VAL_PE_TTM(KB$2,$A146)*KB$4</f>
        <v>-2.6720219824512999E-2</v>
      </c>
      <c r="KC146" s="2">
        <f>[1]!EM_S_VAL_PE_TTM(KC$2,$A146)*KC$4</f>
        <v>0.14874113909076009</v>
      </c>
      <c r="KD146" s="2">
        <f>[1]!EM_S_VAL_PE_TTM(KD$2,$A146)*KD$4</f>
        <v>-7.0003800306296261E-3</v>
      </c>
    </row>
    <row r="147" spans="1:290">
      <c r="A147" s="5">
        <v>44287</v>
      </c>
      <c r="B147" s="6">
        <f t="shared" si="23"/>
        <v>68.935609436349097</v>
      </c>
      <c r="C147" s="6">
        <f t="shared" si="20"/>
        <v>69.139800112820183</v>
      </c>
      <c r="D147" s="6">
        <f t="shared" si="21"/>
        <v>74.291110871581324</v>
      </c>
      <c r="E147" s="6">
        <f t="shared" si="22"/>
        <v>63.988489354059034</v>
      </c>
      <c r="F147" s="2">
        <f>[1]!EM_S_VAL_PE_TTM(F$2,$A147)*F$4</f>
        <v>0.96892448552700372</v>
      </c>
      <c r="G147" s="2">
        <f>[1]!EM_S_VAL_PE_TTM(G$2,$A147)*G$4</f>
        <v>1.3488679045881708E-2</v>
      </c>
      <c r="H147" s="2">
        <f>[1]!EM_S_VAL_PE_TTM(H$2,$A147)*H$4</f>
        <v>2.1753060175174269E-2</v>
      </c>
      <c r="I147" s="2">
        <f>[1]!EM_S_VAL_PE_TTM(I$2,$A147)*I$4</f>
        <v>0.22743860321341566</v>
      </c>
      <c r="J147" s="2">
        <f>[1]!EM_S_VAL_PE_TTM(J$2,$A147)*J$4</f>
        <v>1.7695611303363235</v>
      </c>
      <c r="K147" s="2">
        <f>[1]!EM_S_VAL_PE_TTM(K$2,$A147)*K$4</f>
        <v>0.99673706320714162</v>
      </c>
      <c r="L147" s="2">
        <f>[1]!EM_S_VAL_PE_TTM(L$2,$A147)*L$4</f>
        <v>9.2358177014504036E-2</v>
      </c>
      <c r="M147" s="2">
        <f>[1]!EM_S_VAL_PE_TTM(M$2,$A147)*M$4</f>
        <v>0.11410333974787561</v>
      </c>
      <c r="N147" s="2">
        <f>[1]!EM_S_VAL_PE_TTM(N$2,$A147)*N$4</f>
        <v>0.43293383517712997</v>
      </c>
      <c r="O147" s="2">
        <f>[1]!EM_S_VAL_PE_TTM(O$2,$A147)*O$4</f>
        <v>0.45448793787162584</v>
      </c>
      <c r="P147" s="2">
        <f>[1]!EM_S_VAL_PE_TTM(P$2,$A147)*P$4</f>
        <v>3.6313195272355228E-2</v>
      </c>
      <c r="Q147" s="2">
        <f>[1]!EM_S_VAL_PE_TTM(Q$2,$A147)*Q$4</f>
        <v>0.31284138986585386</v>
      </c>
      <c r="R147" s="2">
        <f>[1]!EM_S_VAL_PE_TTM(R$2,$A147)*R$4</f>
        <v>0.4497316838528812</v>
      </c>
      <c r="S147" s="2">
        <f>[1]!EM_S_VAL_PE_TTM(S$2,$A147)*S$4</f>
        <v>2.6180667054591013E-2</v>
      </c>
      <c r="T147" s="2">
        <f>[1]!EM_S_VAL_PE_TTM(T$2,$A147)*T$4</f>
        <v>1.5228437457651742E-2</v>
      </c>
      <c r="U147" s="2">
        <f>[1]!EM_S_VAL_PE_TTM(U$2,$A147)*U$4</f>
        <v>1.3282992592097339E-2</v>
      </c>
      <c r="V147" s="2">
        <f>[1]!EM_S_VAL_PE_TTM(V$2,$A147)*V$4</f>
        <v>2.5286642328485551</v>
      </c>
      <c r="W147" s="2">
        <f>[1]!EM_S_VAL_PE_TTM(W$2,$A147)*W$4</f>
        <v>1.4412940715006116E-2</v>
      </c>
      <c r="X147" s="2">
        <f>[1]!EM_S_VAL_PE_TTM(X$2,$A147)*X$4</f>
        <v>1.0698913196662175E-2</v>
      </c>
      <c r="Y147" s="2">
        <f>[1]!EM_S_VAL_PE_TTM(Y$2,$A147)*Y$4</f>
        <v>4.9847569924862398</v>
      </c>
      <c r="Z147" s="2">
        <f>[1]!EM_S_VAL_PE_TTM(Z$2,$A147)*Z$4</f>
        <v>2.5810072898593796E-2</v>
      </c>
      <c r="AA147" s="2">
        <f>[1]!EM_S_VAL_PE_TTM(AA$2,$A147)*AA$4</f>
        <v>1.3820620816981533E-2</v>
      </c>
      <c r="AB147" s="2">
        <f>[1]!EM_S_VAL_PE_TTM(AB$2,$A147)*AB$4</f>
        <v>7.4626876183456341</v>
      </c>
      <c r="AC147" s="2">
        <f>[1]!EM_S_VAL_PE_TTM(AC$2,$A147)*AC$4</f>
        <v>6.8525864584794054E-3</v>
      </c>
      <c r="AD147" s="2">
        <f>[1]!EM_S_VAL_PE_TTM(AD$2,$A147)*AD$4</f>
        <v>2.0287535580216804E-2</v>
      </c>
      <c r="AE147" s="2">
        <f>[1]!EM_S_VAL_PE_TTM(AE$2,$A147)*AE$4</f>
        <v>8.2720086471202731E-3</v>
      </c>
      <c r="AF147" s="2">
        <f>[1]!EM_S_VAL_PE_TTM(AF$2,$A147)*AF$4</f>
        <v>5.6405215844607774E-2</v>
      </c>
      <c r="AG147" s="2">
        <f>[1]!EM_S_VAL_PE_TTM(AG$2,$A147)*AG$4</f>
        <v>0.70056210876166469</v>
      </c>
      <c r="AH147" s="2">
        <f>[1]!EM_S_VAL_PE_TTM(AH$2,$A147)*AH$4</f>
        <v>3.3584144318755713E-2</v>
      </c>
      <c r="AI147" s="2">
        <f>[1]!EM_S_VAL_PE_TTM(AI$2,$A147)*AI$4</f>
        <v>8.5825361099536715E-2</v>
      </c>
      <c r="AJ147" s="2">
        <f>[1]!EM_S_VAL_PE_TTM(AJ$2,$A147)*AJ$4</f>
        <v>1.3185640086648144E-2</v>
      </c>
      <c r="AK147" s="2">
        <f>[1]!EM_S_VAL_PE_TTM(AK$2,$A147)*AK$4</f>
        <v>0.18370941867814469</v>
      </c>
      <c r="AL147" s="2">
        <f>[1]!EM_S_VAL_PE_TTM(AL$2,$A147)*AL$4</f>
        <v>0.11996824778889595</v>
      </c>
      <c r="AM147" s="2">
        <f>[1]!EM_S_VAL_PE_TTM(AM$2,$A147)*AM$4</f>
        <v>5.9853916313412664E-2</v>
      </c>
      <c r="AN147" s="2">
        <f>[1]!EM_S_VAL_PE_TTM(AN$2,$A147)*AN$4</f>
        <v>-6.6088884926392717E-3</v>
      </c>
      <c r="AO147" s="2">
        <f>[1]!EM_S_VAL_PE_TTM(AO$2,$A147)*AO$4</f>
        <v>0.45811147011220327</v>
      </c>
      <c r="AP147" s="2">
        <f>[1]!EM_S_VAL_PE_TTM(AP$2,$A147)*AP$4</f>
        <v>1.1034125349939441</v>
      </c>
      <c r="AQ147" s="2">
        <f>[1]!EM_S_VAL_PE_TTM(AQ$2,$A147)*AQ$4</f>
        <v>7.6336799260361271E-3</v>
      </c>
      <c r="AR147" s="2">
        <f>[1]!EM_S_VAL_PE_TTM(AR$2,$A147)*AR$4</f>
        <v>8.3596718679207743E-3</v>
      </c>
      <c r="AS147" s="2">
        <f>[1]!EM_S_VAL_PE_TTM(AS$2,$A147)*AS$4</f>
        <v>0.25025919534644503</v>
      </c>
      <c r="AT147" s="2">
        <f>[1]!EM_S_VAL_PE_TTM(AT$2,$A147)*AT$4</f>
        <v>0.31550386108668155</v>
      </c>
      <c r="AU147" s="2">
        <f>[1]!EM_S_VAL_PE_TTM(AU$2,$A147)*AU$4</f>
        <v>5.4013037036443758E-2</v>
      </c>
      <c r="AV147" s="2">
        <f>[1]!EM_S_VAL_PE_TTM(AV$2,$A147)*AV$4</f>
        <v>3.4735743472628089E-2</v>
      </c>
      <c r="AW147" s="2">
        <f>[1]!EM_S_VAL_PE_TTM(AW$2,$A147)*AW$4</f>
        <v>0.26823386601778693</v>
      </c>
      <c r="AX147" s="2">
        <f>[1]!EM_S_VAL_PE_TTM(AX$2,$A147)*AX$4</f>
        <v>3.1177369186976223E-2</v>
      </c>
      <c r="AY147" s="2">
        <f>[1]!EM_S_VAL_PE_TTM(AY$2,$A147)*AY$4</f>
        <v>0.16180812580134174</v>
      </c>
      <c r="AZ147" s="2">
        <f>[1]!EM_S_VAL_PE_TTM(AZ$2,$A147)*AZ$4</f>
        <v>4.7389642172316206E-2</v>
      </c>
      <c r="BA147" s="2">
        <f>[1]!EM_S_VAL_PE_TTM(BA$2,$A147)*BA$4</f>
        <v>-1.2903350868212543E-3</v>
      </c>
      <c r="BB147" s="2">
        <f>[1]!EM_S_VAL_PE_TTM(BB$2,$A147)*BB$4</f>
        <v>9.9477967768326382E-3</v>
      </c>
      <c r="BC147" s="2">
        <f>[1]!EM_S_VAL_PE_TTM(BC$2,$A147)*BC$4</f>
        <v>4.1898320763611663E-2</v>
      </c>
      <c r="BD147" s="2">
        <f>[1]!EM_S_VAL_PE_TTM(BD$2,$A147)*BD$4</f>
        <v>3.4829629462639976E-2</v>
      </c>
      <c r="BE147" s="2">
        <f>[1]!EM_S_VAL_PE_TTM(BE$2,$A147)*BE$4</f>
        <v>0.15351703578820386</v>
      </c>
      <c r="BF147" s="2">
        <f>[1]!EM_S_VAL_PE_TTM(BF$2,$A147)*BF$4</f>
        <v>5.033219928560187E-2</v>
      </c>
      <c r="BG147" s="2">
        <f>[1]!EM_S_VAL_PE_TTM(BG$2,$A147)*BG$4</f>
        <v>1.1409869935731102E-2</v>
      </c>
      <c r="BH147" s="2">
        <f>[1]!EM_S_VAL_PE_TTM(BH$2,$A147)*BH$4</f>
        <v>3.3081757385946202E-2</v>
      </c>
      <c r="BI147" s="2">
        <f>[1]!EM_S_VAL_PE_TTM(BI$2,$A147)*BI$4</f>
        <v>2.2743974142753649E-2</v>
      </c>
      <c r="BJ147" s="2">
        <f>[1]!EM_S_VAL_PE_TTM(BJ$2,$A147)*BJ$4</f>
        <v>2.602184482558453E-2</v>
      </c>
      <c r="BK147" s="2">
        <f>[1]!EM_S_VAL_PE_TTM(BK$2,$A147)*BK$4</f>
        <v>0.14854733325727648</v>
      </c>
      <c r="BL147" s="2">
        <f>[1]!EM_S_VAL_PE_TTM(BL$2,$A147)*BL$4</f>
        <v>3.4899217342966887E-2</v>
      </c>
      <c r="BM147" s="2">
        <f>[1]!EM_S_VAL_PE_TTM(BM$2,$A147)*BM$4</f>
        <v>1.4359279684364771E-2</v>
      </c>
      <c r="BN147" s="2">
        <f>[1]!EM_S_VAL_PE_TTM(BN$2,$A147)*BN$4</f>
        <v>2.3012281113668847</v>
      </c>
      <c r="BO147" s="2">
        <f>[1]!EM_S_VAL_PE_TTM(BO$2,$A147)*BO$4</f>
        <v>1.3779366395662296</v>
      </c>
      <c r="BP147" s="2">
        <f>[1]!EM_S_VAL_PE_TTM(BP$2,$A147)*BP$4</f>
        <v>1.1249680008328239E-2</v>
      </c>
      <c r="BQ147" s="2">
        <f>[1]!EM_S_VAL_PE_TTM(BQ$2,$A147)*BQ$4</f>
        <v>-1.1148066895512825E-2</v>
      </c>
      <c r="BR147" s="2">
        <f>[1]!EM_S_VAL_PE_TTM(BR$2,$A147)*BR$4</f>
        <v>1.1717687838365251E-2</v>
      </c>
      <c r="BS147" s="2">
        <f>[1]!EM_S_VAL_PE_TTM(BS$2,$A147)*BS$4</f>
        <v>0.17646136446675589</v>
      </c>
      <c r="BT147" s="2">
        <f>[1]!EM_S_VAL_PE_TTM(BT$2,$A147)*BT$4</f>
        <v>6.0492069228586062E-2</v>
      </c>
      <c r="BU147" s="2">
        <f>[1]!EM_S_VAL_PE_TTM(BU$2,$A147)*BU$4</f>
        <v>1.4342218082566174</v>
      </c>
      <c r="BV147" s="2">
        <f>[1]!EM_S_VAL_PE_TTM(BV$2,$A147)*BV$4</f>
        <v>4.5206712188982194E-2</v>
      </c>
      <c r="BW147" s="2">
        <f>[1]!EM_S_VAL_PE_TTM(BW$2,$A147)*BW$4</f>
        <v>2.3956360000032186E-2</v>
      </c>
      <c r="BX147" s="2">
        <f>[1]!EM_S_VAL_PE_TTM(BX$2,$A147)*BX$4</f>
        <v>0.37176359800224945</v>
      </c>
      <c r="BY147" s="2">
        <f>[1]!EM_S_VAL_PE_TTM(BY$2,$A147)*BY$4</f>
        <v>2.2130724391568858E-2</v>
      </c>
      <c r="BZ147" s="2">
        <f>[1]!EM_S_VAL_PE_TTM(BZ$2,$A147)*BZ$4</f>
        <v>1.5087709209986129E-2</v>
      </c>
      <c r="CA147" s="2">
        <f>[1]!EM_S_VAL_PE_TTM(CA$2,$A147)*CA$4</f>
        <v>0.319093638594037</v>
      </c>
      <c r="CB147" s="2">
        <f>[1]!EM_S_VAL_PE_TTM(CB$2,$A147)*CB$4</f>
        <v>0.47987147067501768</v>
      </c>
      <c r="CC147" s="2">
        <f>[1]!EM_S_VAL_PE_TTM(CC$2,$A147)*CC$4</f>
        <v>9.9565632446256495E-3</v>
      </c>
      <c r="CD147" s="2">
        <f>[1]!EM_S_VAL_PE_TTM(CD$2,$A147)*CD$4</f>
        <v>9.7330768687943936E-2</v>
      </c>
      <c r="CE147" s="2">
        <f>[1]!EM_S_VAL_PE_TTM(CE$2,$A147)*CE$4</f>
        <v>4.9697820636861638E-3</v>
      </c>
      <c r="CF147" s="2">
        <f>[1]!EM_S_VAL_PE_TTM(CF$2,$A147)*CF$4</f>
        <v>2.447344735722487E-2</v>
      </c>
      <c r="CG147" s="2">
        <f>[1]!EM_S_VAL_PE_TTM(CG$2,$A147)*CG$4</f>
        <v>0.14347678670857042</v>
      </c>
      <c r="CH147" s="2">
        <f>[1]!EM_S_VAL_PE_TTM(CH$2,$A147)*CH$4</f>
        <v>-0.268655743591378</v>
      </c>
      <c r="CI147" s="2">
        <f>[1]!EM_S_VAL_PE_TTM(CI$2,$A147)*CI$4</f>
        <v>3.1591539487517535E-2</v>
      </c>
      <c r="CJ147" s="2">
        <f>[1]!EM_S_VAL_PE_TTM(CJ$2,$A147)*CJ$4</f>
        <v>7.7803497517684686E-2</v>
      </c>
      <c r="CK147" s="2">
        <f>[1]!EM_S_VAL_PE_TTM(CK$2,$A147)*CK$4</f>
        <v>3.1813156211654127E-2</v>
      </c>
      <c r="CL147" s="2">
        <f>[1]!EM_S_VAL_PE_TTM(CL$2,$A147)*CL$4</f>
        <v>0.17800930823802977</v>
      </c>
      <c r="CM147" s="2">
        <f>[1]!EM_S_VAL_PE_TTM(CM$2,$A147)*CM$4</f>
        <v>2.5210450997386693E-2</v>
      </c>
      <c r="CN147" s="2">
        <f>[1]!EM_S_VAL_PE_TTM(CN$2,$A147)*CN$4</f>
        <v>3.5424348496270658E-2</v>
      </c>
      <c r="CO147" s="2">
        <f>[1]!EM_S_VAL_PE_TTM(CO$2,$A147)*CO$4</f>
        <v>1.3807668750513268E-2</v>
      </c>
      <c r="CP147" s="2">
        <f>[1]!EM_S_VAL_PE_TTM(CP$2,$A147)*CP$4</f>
        <v>2.8739388850428215E-2</v>
      </c>
      <c r="CQ147" s="2">
        <f>[1]!EM_S_VAL_PE_TTM(CQ$2,$A147)*CQ$4</f>
        <v>5.7788860094587502E-2</v>
      </c>
      <c r="CR147" s="2">
        <f>[1]!EM_S_VAL_PE_TTM(CR$2,$A147)*CR$4</f>
        <v>-5.0898001785066586E-2</v>
      </c>
      <c r="CS147" s="2">
        <f>[1]!EM_S_VAL_PE_TTM(CS$2,$A147)*CS$4</f>
        <v>8.2218548145949394E-2</v>
      </c>
      <c r="CT147" s="2">
        <f>[1]!EM_S_VAL_PE_TTM(CT$2,$A147)*CT$4</f>
        <v>0.16009287111877785</v>
      </c>
      <c r="CU147" s="2">
        <f>[1]!EM_S_VAL_PE_TTM(CU$2,$A147)*CU$4</f>
        <v>-2.2203847904207652E-2</v>
      </c>
      <c r="CV147" s="2">
        <f>[1]!EM_S_VAL_PE_TTM(CV$2,$A147)*CV$4</f>
        <v>-6.7405129604496697E-2</v>
      </c>
      <c r="CW147" s="2">
        <f>[1]!EM_S_VAL_PE_TTM(CW$2,$A147)*CW$4</f>
        <v>1.0742361824940674E-2</v>
      </c>
      <c r="CX147" s="2">
        <f>[1]!EM_S_VAL_PE_TTM(CX$2,$A147)*CX$4</f>
        <v>6.7013132628500255E-2</v>
      </c>
      <c r="CY147" s="2">
        <f>[1]!EM_S_VAL_PE_TTM(CY$2,$A147)*CY$4</f>
        <v>0.41945486781666247</v>
      </c>
      <c r="CZ147" s="2">
        <f>[1]!EM_S_VAL_PE_TTM(CZ$2,$A147)*CZ$4</f>
        <v>1.2995219794103648E-2</v>
      </c>
      <c r="DA147" s="2">
        <f>[1]!EM_S_VAL_PE_TTM(DA$2,$A147)*DA$4</f>
        <v>2.1577842703206705E-2</v>
      </c>
      <c r="DB147" s="2">
        <f>[1]!EM_S_VAL_PE_TTM(DB$2,$A147)*DB$4</f>
        <v>1.2615178084580811E-2</v>
      </c>
      <c r="DC147" s="2">
        <f>[1]!EM_S_VAL_PE_TTM(DC$2,$A147)*DC$4</f>
        <v>1.1059769839650782E-2</v>
      </c>
      <c r="DD147" s="2">
        <f>[1]!EM_S_VAL_PE_TTM(DD$2,$A147)*DD$4</f>
        <v>0.16436671952365636</v>
      </c>
      <c r="DE147" s="2">
        <f>[1]!EM_S_VAL_PE_TTM(DE$2,$A147)*DE$4</f>
        <v>0.54207373492935107</v>
      </c>
      <c r="DF147" s="2">
        <f>[1]!EM_S_VAL_PE_TTM(DF$2,$A147)*DF$4</f>
        <v>3.6317965673905619E-2</v>
      </c>
      <c r="DG147" s="2">
        <f>[1]!EM_S_VAL_PE_TTM(DG$2,$A147)*DG$4</f>
        <v>1.9134372796152103E-2</v>
      </c>
      <c r="DH147" s="2">
        <f>[1]!EM_S_VAL_PE_TTM(DH$2,$A147)*DH$4</f>
        <v>1.3180439050338737E-2</v>
      </c>
      <c r="DI147" s="2">
        <f>[1]!EM_S_VAL_PE_TTM(DI$2,$A147)*DI$4</f>
        <v>0.10290481459610018</v>
      </c>
      <c r="DJ147" s="2">
        <f>[1]!EM_S_VAL_PE_TTM(DJ$2,$A147)*DJ$4</f>
        <v>-1.8428485448432574E-2</v>
      </c>
      <c r="DK147" s="2">
        <f>[1]!EM_S_VAL_PE_TTM(DK$2,$A147)*DK$4</f>
        <v>0.68797749105629591</v>
      </c>
      <c r="DL147" s="2">
        <f>[1]!EM_S_VAL_PE_TTM(DL$2,$A147)*DL$4</f>
        <v>0.56024903057099706</v>
      </c>
      <c r="DM147" s="2">
        <f>[1]!EM_S_VAL_PE_TTM(DM$2,$A147)*DM$4</f>
        <v>0.23759409380399532</v>
      </c>
      <c r="DN147" s="2">
        <f>[1]!EM_S_VAL_PE_TTM(DN$2,$A147)*DN$4</f>
        <v>1.4802342725722495</v>
      </c>
      <c r="DO147" s="2">
        <f>[1]!EM_S_VAL_PE_TTM(DO$2,$A147)*DO$4</f>
        <v>-9.2920703278458281E-3</v>
      </c>
      <c r="DP147" s="2">
        <f>[1]!EM_S_VAL_PE_TTM(DP$2,$A147)*DP$4</f>
        <v>2.427925939037549E-2</v>
      </c>
      <c r="DQ147" s="2">
        <f>[1]!EM_S_VAL_PE_TTM(DQ$2,$A147)*DQ$4</f>
        <v>3.0065405338820669E-2</v>
      </c>
      <c r="DR147" s="2">
        <f>[1]!EM_S_VAL_PE_TTM(DR$2,$A147)*DR$4</f>
        <v>0.15109028584968215</v>
      </c>
      <c r="DS147" s="2">
        <f>[1]!EM_S_VAL_PE_TTM(DS$2,$A147)*DS$4</f>
        <v>2.4151062332121678E-2</v>
      </c>
      <c r="DT147" s="2">
        <f>[1]!EM_S_VAL_PE_TTM(DT$2,$A147)*DT$4</f>
        <v>0.14242279801275784</v>
      </c>
      <c r="DU147" s="2">
        <f>[1]!EM_S_VAL_PE_TTM(DU$2,$A147)*DU$4</f>
        <v>0.10315144582759721</v>
      </c>
      <c r="DV147" s="2">
        <f>[1]!EM_S_VAL_PE_TTM(DV$2,$A147)*DV$4</f>
        <v>0.13658032142591864</v>
      </c>
      <c r="DW147" s="2">
        <f>[1]!EM_S_VAL_PE_TTM(DW$2,$A147)*DW$4</f>
        <v>1.972679035068475E-2</v>
      </c>
      <c r="DX147" s="2">
        <f>[1]!EM_S_VAL_PE_TTM(DX$2,$A147)*DX$4</f>
        <v>3.8717844564119107E-2</v>
      </c>
      <c r="DY147" s="2">
        <f>[1]!EM_S_VAL_PE_TTM(DY$2,$A147)*DY$4</f>
        <v>5.7634200435454024E-2</v>
      </c>
      <c r="DZ147" s="2">
        <f>[1]!EM_S_VAL_PE_TTM(DZ$2,$A147)*DZ$4</f>
        <v>-1.3230618452368013E-3</v>
      </c>
      <c r="EA147" s="2">
        <f>[1]!EM_S_VAL_PE_TTM(EA$2,$A147)*EA$4</f>
        <v>2.7367948935864271E-2</v>
      </c>
      <c r="EB147" s="2">
        <f>[1]!EM_S_VAL_PE_TTM(EB$2,$A147)*EB$4</f>
        <v>0.11409811169852059</v>
      </c>
      <c r="EC147" s="2">
        <f>[1]!EM_S_VAL_PE_TTM(EC$2,$A147)*EC$4</f>
        <v>7.663454671182901E-2</v>
      </c>
      <c r="ED147" s="2">
        <f>[1]!EM_S_VAL_PE_TTM(ED$2,$A147)*ED$4</f>
        <v>4.328869593615791E-3</v>
      </c>
      <c r="EE147" s="2">
        <f>[1]!EM_S_VAL_PE_TTM(EE$2,$A147)*EE$4</f>
        <v>8.7041717238145355E-2</v>
      </c>
      <c r="EF147" s="2">
        <f>[1]!EM_S_VAL_PE_TTM(EF$2,$A147)*EF$4</f>
        <v>8.8060347821232135E-2</v>
      </c>
      <c r="EG147" s="2">
        <f>[1]!EM_S_VAL_PE_TTM(EG$2,$A147)*EG$4</f>
        <v>-0.73944128227967698</v>
      </c>
      <c r="EH147" s="2">
        <f>[1]!EM_S_VAL_PE_TTM(EH$2,$A147)*EH$4</f>
        <v>2.4279533350870984E-2</v>
      </c>
      <c r="EI147" s="2">
        <f>[1]!EM_S_VAL_PE_TTM(EI$2,$A147)*EI$4</f>
        <v>-0.10981730997620787</v>
      </c>
      <c r="EJ147" s="2">
        <f>[1]!EM_S_VAL_PE_TTM(EJ$2,$A147)*EJ$4</f>
        <v>1.7157900436849317E-2</v>
      </c>
      <c r="EK147" s="2">
        <f>[1]!EM_S_VAL_PE_TTM(EK$2,$A147)*EK$4</f>
        <v>-2.9427706771091501E-2</v>
      </c>
      <c r="EL147" s="2">
        <f>[1]!EM_S_VAL_PE_TTM(EL$2,$A147)*EL$4</f>
        <v>-5.3134621353487337E-3</v>
      </c>
      <c r="EM147" s="2">
        <f>[1]!EM_S_VAL_PE_TTM(EM$2,$A147)*EM$4</f>
        <v>1.9803732441688059E-2</v>
      </c>
      <c r="EN147" s="2">
        <f>[1]!EM_S_VAL_PE_TTM(EN$2,$A147)*EN$4</f>
        <v>1.1446763060172832E-2</v>
      </c>
      <c r="EO147" s="2">
        <f>[1]!EM_S_VAL_PE_TTM(EO$2,$A147)*EO$4</f>
        <v>1.8449237881626258E-2</v>
      </c>
      <c r="EP147" s="2">
        <f>[1]!EM_S_VAL_PE_TTM(EP$2,$A147)*EP$4</f>
        <v>3.5439119664322248E-2</v>
      </c>
      <c r="EQ147" s="2">
        <f>[1]!EM_S_VAL_PE_TTM(EQ$2,$A147)*EQ$4</f>
        <v>2.3421488510511967E-2</v>
      </c>
      <c r="ER147" s="2">
        <f>[1]!EM_S_VAL_PE_TTM(ER$2,$A147)*ER$4</f>
        <v>0.15752509004273316</v>
      </c>
      <c r="ES147" s="2">
        <f>[1]!EM_S_VAL_PE_TTM(ES$2,$A147)*ES$4</f>
        <v>2.2334574851929384E-2</v>
      </c>
      <c r="ET147" s="2">
        <f>[1]!EM_S_VAL_PE_TTM(ET$2,$A147)*ET$4</f>
        <v>5.0659047768222998E-2</v>
      </c>
      <c r="EU147" s="2">
        <f>[1]!EM_S_VAL_PE_TTM(EU$2,$A147)*EU$4</f>
        <v>2.9047397360340746E-2</v>
      </c>
      <c r="EV147" s="2">
        <f>[1]!EM_S_VAL_PE_TTM(EV$2,$A147)*EV$4</f>
        <v>-3.0901628675941883E-2</v>
      </c>
      <c r="EW147" s="2">
        <f>[1]!EM_S_VAL_PE_TTM(EW$2,$A147)*EW$4</f>
        <v>5.384691889350561E-2</v>
      </c>
      <c r="EX147" s="2">
        <f>[1]!EM_S_VAL_PE_TTM(EX$2,$A147)*EX$4</f>
        <v>3.6387290194046917</v>
      </c>
      <c r="EY147" s="2">
        <f>[1]!EM_S_VAL_PE_TTM(EY$2,$A147)*EY$4</f>
        <v>-3.8800770907348385E-4</v>
      </c>
      <c r="EZ147" s="2">
        <f>[1]!EM_S_VAL_PE_TTM(EZ$2,$A147)*EZ$4</f>
        <v>6.9688581975879668E-2</v>
      </c>
      <c r="FA147" s="2">
        <f>[1]!EM_S_VAL_PE_TTM(FA$2,$A147)*FA$4</f>
        <v>4.1941377457856102E-2</v>
      </c>
      <c r="FB147" s="2">
        <f>[1]!EM_S_VAL_PE_TTM(FB$2,$A147)*FB$4</f>
        <v>7.8464663801287946E-3</v>
      </c>
      <c r="FC147" s="2">
        <f>[1]!EM_S_VAL_PE_TTM(FC$2,$A147)*FC$4</f>
        <v>-2.3563928439543826E-3</v>
      </c>
      <c r="FD147" s="2">
        <f>[1]!EM_S_VAL_PE_TTM(FD$2,$A147)*FD$4</f>
        <v>3.3691844984234345E-2</v>
      </c>
      <c r="FE147" s="2">
        <f>[1]!EM_S_VAL_PE_TTM(FE$2,$A147)*FE$4</f>
        <v>-1.6907084763176341E-2</v>
      </c>
      <c r="FF147" s="2">
        <f>[1]!EM_S_VAL_PE_TTM(FF$2,$A147)*FF$4</f>
        <v>4.2798628900804691E-3</v>
      </c>
      <c r="FG147" s="2">
        <f>[1]!EM_S_VAL_PE_TTM(FG$2,$A147)*FG$4</f>
        <v>0.2570712841672762</v>
      </c>
      <c r="FH147" s="2">
        <f>[1]!EM_S_VAL_PE_TTM(FH$2,$A147)*FH$4</f>
        <v>0.10563663250722814</v>
      </c>
      <c r="FI147" s="2">
        <f>[1]!EM_S_VAL_PE_TTM(FI$2,$A147)*FI$4</f>
        <v>-3.8724102173797459E-2</v>
      </c>
      <c r="FJ147" s="2">
        <f>[1]!EM_S_VAL_PE_TTM(FJ$2,$A147)*FJ$4</f>
        <v>9.6775758116429984E-3</v>
      </c>
      <c r="FK147" s="2">
        <f>[1]!EM_S_VAL_PE_TTM(FK$2,$A147)*FK$4</f>
        <v>9.2388776613586368E-2</v>
      </c>
      <c r="FL147" s="2">
        <f>[1]!EM_S_VAL_PE_TTM(FL$2,$A147)*FL$4</f>
        <v>0.2243891304267496</v>
      </c>
      <c r="FM147" s="2">
        <f>[1]!EM_S_VAL_PE_TTM(FM$2,$A147)*FM$4</f>
        <v>0.2933199065265189</v>
      </c>
      <c r="FN147" s="2">
        <f>[1]!EM_S_VAL_PE_TTM(FN$2,$A147)*FN$4</f>
        <v>3.5158373184384063E-2</v>
      </c>
      <c r="FO147" s="2">
        <f>[1]!EM_S_VAL_PE_TTM(FO$2,$A147)*FO$4</f>
        <v>2.8212284997921871E-2</v>
      </c>
      <c r="FP147" s="2">
        <f>[1]!EM_S_VAL_PE_TTM(FP$2,$A147)*FP$4</f>
        <v>1.1283148182595569E-2</v>
      </c>
      <c r="FQ147" s="2">
        <f>[1]!EM_S_VAL_PE_TTM(FQ$2,$A147)*FQ$4</f>
        <v>2.3835764516234287E-2</v>
      </c>
      <c r="FR147" s="2">
        <f>[1]!EM_S_VAL_PE_TTM(FR$2,$A147)*FR$4</f>
        <v>1.879130279690348E-2</v>
      </c>
      <c r="FS147" s="2">
        <f>[1]!EM_S_VAL_PE_TTM(FS$2,$A147)*FS$4</f>
        <v>4.375171926661546E-2</v>
      </c>
      <c r="FT147" s="2">
        <f>[1]!EM_S_VAL_PE_TTM(FT$2,$A147)*FT$4</f>
        <v>2.4122487416329299E-2</v>
      </c>
      <c r="FU147" s="2">
        <f>[1]!EM_S_VAL_PE_TTM(FU$2,$A147)*FU$4</f>
        <v>7.4657551136420638E-3</v>
      </c>
      <c r="FV147" s="2">
        <f>[1]!EM_S_VAL_PE_TTM(FV$2,$A147)*FV$4</f>
        <v>3.23905303852772E-2</v>
      </c>
      <c r="FW147" s="2">
        <f>[1]!EM_S_VAL_PE_TTM(FW$2,$A147)*FW$4</f>
        <v>0.20541775398003509</v>
      </c>
      <c r="FX147" s="2">
        <f>[1]!EM_S_VAL_PE_TTM(FX$2,$A147)*FX$4</f>
        <v>-3.4876834548006774E-2</v>
      </c>
      <c r="FY147" s="2">
        <f>[1]!EM_S_VAL_PE_TTM(FY$2,$A147)*FY$4</f>
        <v>0.40701858563192117</v>
      </c>
      <c r="FZ147" s="2">
        <f>[1]!EM_S_VAL_PE_TTM(FZ$2,$A147)*FZ$4</f>
        <v>6.3370208231605138</v>
      </c>
      <c r="GA147" s="2">
        <f>[1]!EM_S_VAL_PE_TTM(GA$2,$A147)*GA$4</f>
        <v>1.7531386222477484E-2</v>
      </c>
      <c r="GB147" s="2">
        <f>[1]!EM_S_VAL_PE_TTM(GB$2,$A147)*GB$4</f>
        <v>4.6882910042178386E-2</v>
      </c>
      <c r="GC147" s="2">
        <f>[1]!EM_S_VAL_PE_TTM(GC$2,$A147)*GC$4</f>
        <v>7.8420180168604414E-2</v>
      </c>
      <c r="GD147" s="2">
        <f>[1]!EM_S_VAL_PE_TTM(GD$2,$A147)*GD$4</f>
        <v>3.2044459077492801E-2</v>
      </c>
      <c r="GE147" s="2">
        <f>[1]!EM_S_VAL_PE_TTM(GE$2,$A147)*GE$4</f>
        <v>4.4712196506678736E-2</v>
      </c>
      <c r="GF147" s="2">
        <f>[1]!EM_S_VAL_PE_TTM(GF$2,$A147)*GF$4</f>
        <v>0.36149171378887368</v>
      </c>
      <c r="GG147" s="2">
        <f>[1]!EM_S_VAL_PE_TTM(GG$2,$A147)*GG$4</f>
        <v>8.0662350629101057E-2</v>
      </c>
      <c r="GH147" s="2">
        <f>[1]!EM_S_VAL_PE_TTM(GH$2,$A147)*GH$4</f>
        <v>-2.1109656891306655E-3</v>
      </c>
      <c r="GI147" s="2">
        <f>[1]!EM_S_VAL_PE_TTM(GI$2,$A147)*GI$4</f>
        <v>-1.2613300717782383E-2</v>
      </c>
      <c r="GJ147" s="2">
        <f>[1]!EM_S_VAL_PE_TTM(GJ$2,$A147)*GJ$4</f>
        <v>-4.5890017833341316E-3</v>
      </c>
      <c r="GK147" s="2">
        <f>[1]!EM_S_VAL_PE_TTM(GK$2,$A147)*GK$4</f>
        <v>3.817115887276383E-2</v>
      </c>
      <c r="GL147" s="2">
        <f>[1]!EM_S_VAL_PE_TTM(GL$2,$A147)*GL$4</f>
        <v>-3.0945793752573903E-3</v>
      </c>
      <c r="GM147" s="2">
        <f>[1]!EM_S_VAL_PE_TTM(GM$2,$A147)*GM$4</f>
        <v>1.6901898892516063E-2</v>
      </c>
      <c r="GN147" s="2">
        <f>[1]!EM_S_VAL_PE_TTM(GN$2,$A147)*GN$4</f>
        <v>7.7464726903480649E-2</v>
      </c>
      <c r="GO147" s="2">
        <f>[1]!EM_S_VAL_PE_TTM(GO$2,$A147)*GO$4</f>
        <v>-0.16174781540003574</v>
      </c>
      <c r="GP147" s="2">
        <f>[1]!EM_S_VAL_PE_TTM(GP$2,$A147)*GP$4</f>
        <v>4.552075114850223E-2</v>
      </c>
      <c r="GQ147" s="2">
        <f>[1]!EM_S_VAL_PE_TTM(GQ$2,$A147)*GQ$4</f>
        <v>4.8245409157136501E-2</v>
      </c>
      <c r="GR147" s="2">
        <f>[1]!EM_S_VAL_PE_TTM(GR$2,$A147)*GR$4</f>
        <v>2.1880203372727759E-2</v>
      </c>
      <c r="GS147" s="2">
        <f>[1]!EM_S_VAL_PE_TTM(GS$2,$A147)*GS$4</f>
        <v>1.3627376056505313E-2</v>
      </c>
      <c r="GT147" s="2">
        <f>[1]!EM_S_VAL_PE_TTM(GT$2,$A147)*GT$4</f>
        <v>7.9867833869422158E-2</v>
      </c>
      <c r="GU147" s="2">
        <f>[1]!EM_S_VAL_PE_TTM(GU$2,$A147)*GU$4</f>
        <v>0.28786303679976938</v>
      </c>
      <c r="GV147" s="2">
        <f>[1]!EM_S_VAL_PE_TTM(GV$2,$A147)*GV$4</f>
        <v>0.43129290824512839</v>
      </c>
      <c r="GW147" s="2">
        <f>[1]!EM_S_VAL_PE_TTM(GW$2,$A147)*GW$4</f>
        <v>2.2942206069128241E-2</v>
      </c>
      <c r="GX147" s="2">
        <f>[1]!EM_S_VAL_PE_TTM(GX$2,$A147)*GX$4</f>
        <v>3.6623473395503155E-2</v>
      </c>
      <c r="GY147" s="2">
        <f>[1]!EM_S_VAL_PE_TTM(GY$2,$A147)*GY$4</f>
        <v>2.9528786713354894E-2</v>
      </c>
      <c r="GZ147" s="2">
        <f>[1]!EM_S_VAL_PE_TTM(GZ$2,$A147)*GZ$4</f>
        <v>-7.2634046971764746E-2</v>
      </c>
      <c r="HA147" s="2">
        <f>[1]!EM_S_VAL_PE_TTM(HA$2,$A147)*HA$4</f>
        <v>1.6548170105497317E-2</v>
      </c>
      <c r="HB147" s="2">
        <f>[1]!EM_S_VAL_PE_TTM(HB$2,$A147)*HB$4</f>
        <v>7.1132554161025506E-3</v>
      </c>
      <c r="HC147" s="2">
        <f>[1]!EM_S_VAL_PE_TTM(HC$2,$A147)*HC$4</f>
        <v>3.7799097921070368</v>
      </c>
      <c r="HD147" s="2">
        <f>[1]!EM_S_VAL_PE_TTM(HD$2,$A147)*HD$4</f>
        <v>9.2581051008116776E-3</v>
      </c>
      <c r="HE147" s="2">
        <f>[1]!EM_S_VAL_PE_TTM(HE$2,$A147)*HE$4</f>
        <v>0.16282025031914463</v>
      </c>
      <c r="HF147" s="2">
        <f>[1]!EM_S_VAL_PE_TTM(HF$2,$A147)*HF$4</f>
        <v>6.5915016336916307E-2</v>
      </c>
      <c r="HG147" s="2">
        <f>[1]!EM_S_VAL_PE_TTM(HG$2,$A147)*HG$4</f>
        <v>3.4688919231255631E-2</v>
      </c>
      <c r="HH147" s="2">
        <f>[1]!EM_S_VAL_PE_TTM(HH$2,$A147)*HH$4</f>
        <v>-2.4918043070973721E-2</v>
      </c>
      <c r="HI147" s="2">
        <f>[1]!EM_S_VAL_PE_TTM(HI$2,$A147)*HI$4</f>
        <v>1.8358215398854759E-2</v>
      </c>
      <c r="HJ147" s="2">
        <f>[1]!EM_S_VAL_PE_TTM(HJ$2,$A147)*HJ$4</f>
        <v>6.618996770082132E-2</v>
      </c>
      <c r="HK147" s="2">
        <f>[1]!EM_S_VAL_PE_TTM(HK$2,$A147)*HK$4</f>
        <v>0.13705628448427776</v>
      </c>
      <c r="HL147" s="2">
        <f>[1]!EM_S_VAL_PE_TTM(HL$2,$A147)*HL$4</f>
        <v>3.2439683878379165E-2</v>
      </c>
      <c r="HM147" s="2">
        <f>[1]!EM_S_VAL_PE_TTM(HM$2,$A147)*HM$4</f>
        <v>-7.9549247183941848E-3</v>
      </c>
      <c r="HN147" s="2">
        <f>[1]!EM_S_VAL_PE_TTM(HN$2,$A147)*HN$4</f>
        <v>3.9530896893639936E-2</v>
      </c>
      <c r="HO147" s="2">
        <f>[1]!EM_S_VAL_PE_TTM(HO$2,$A147)*HO$4</f>
        <v>8.5176643296728569E-2</v>
      </c>
      <c r="HP147" s="2">
        <f>[1]!EM_S_VAL_PE_TTM(HP$2,$A147)*HP$4</f>
        <v>9.7095797925070157E-2</v>
      </c>
      <c r="HQ147" s="2">
        <f>[1]!EM_S_VAL_PE_TTM(HQ$2,$A147)*HQ$4</f>
        <v>-3.7669263407114914E-3</v>
      </c>
      <c r="HR147" s="2">
        <f>[1]!EM_S_VAL_PE_TTM(HR$2,$A147)*HR$4</f>
        <v>3.2985026628763951E-2</v>
      </c>
      <c r="HS147" s="2">
        <f>[1]!EM_S_VAL_PE_TTM(HS$2,$A147)*HS$4</f>
        <v>0.12252295423621729</v>
      </c>
      <c r="HT147" s="2">
        <f>[1]!EM_S_VAL_PE_TTM(HT$2,$A147)*HT$4</f>
        <v>1.5391641661032893E-2</v>
      </c>
      <c r="HU147" s="2">
        <f>[1]!EM_S_VAL_PE_TTM(HU$2,$A147)*HU$4</f>
        <v>2.9759057366143177E-2</v>
      </c>
      <c r="HV147" s="2">
        <f>[1]!EM_S_VAL_PE_TTM(HV$2,$A147)*HV$4</f>
        <v>4.0952230241308536</v>
      </c>
      <c r="HW147" s="2">
        <f>[1]!EM_S_VAL_PE_TTM(HW$2,$A147)*HW$4</f>
        <v>1.4947170867261425E-2</v>
      </c>
      <c r="HX147" s="2">
        <f>[1]!EM_S_VAL_PE_TTM(HX$2,$A147)*HX$4</f>
        <v>1.5149423050042935E-2</v>
      </c>
      <c r="HY147" s="2">
        <f>[1]!EM_S_VAL_PE_TTM(HY$2,$A147)*HY$4</f>
        <v>-6.4197994911873953E-4</v>
      </c>
      <c r="HZ147" s="2">
        <f>[1]!EM_S_VAL_PE_TTM(HZ$2,$A147)*HZ$4</f>
        <v>9.5504176639382127E-2</v>
      </c>
      <c r="IA147" s="2">
        <f>[1]!EM_S_VAL_PE_TTM(IA$2,$A147)*IA$4</f>
        <v>3.5131300622793994E-2</v>
      </c>
      <c r="IB147" s="2">
        <f>[1]!EM_S_VAL_PE_TTM(IB$2,$A147)*IB$4</f>
        <v>6.6055732838895209E-2</v>
      </c>
      <c r="IC147" s="2">
        <f>[1]!EM_S_VAL_PE_TTM(IC$2,$A147)*IC$4</f>
        <v>0.20277675725534325</v>
      </c>
      <c r="ID147" s="2">
        <f>[1]!EM_S_VAL_PE_TTM(ID$2,$A147)*ID$4</f>
        <v>2.7050354632664041E-2</v>
      </c>
      <c r="IE147" s="2">
        <f>[1]!EM_S_VAL_PE_TTM(IE$2,$A147)*IE$4</f>
        <v>1.5395430613724601E-2</v>
      </c>
      <c r="IF147" s="2">
        <f>[1]!EM_S_VAL_PE_TTM(IF$2,$A147)*IF$4</f>
        <v>6.2529954352988804E-2</v>
      </c>
      <c r="IG147" s="2">
        <f>[1]!EM_S_VAL_PE_TTM(IG$2,$A147)*IG$4</f>
        <v>5.7558441710300508E-2</v>
      </c>
      <c r="IH147" s="2">
        <f>[1]!EM_S_VAL_PE_TTM(IH$2,$A147)*IH$4</f>
        <v>1.6312204181121667E-2</v>
      </c>
      <c r="II147" s="2">
        <f>[1]!EM_S_VAL_PE_TTM(II$2,$A147)*II$4</f>
        <v>6.2898970683110275E-2</v>
      </c>
      <c r="IJ147" s="2">
        <f>[1]!EM_S_VAL_PE_TTM(IJ$2,$A147)*IJ$4</f>
        <v>2.3591219692958285E-2</v>
      </c>
      <c r="IK147" s="2">
        <f>[1]!EM_S_VAL_PE_TTM(IK$2,$A147)*IK$4</f>
        <v>-3.5818108578348899E-3</v>
      </c>
      <c r="IL147" s="2">
        <f>[1]!EM_S_VAL_PE_TTM(IL$2,$A147)*IL$4</f>
        <v>0.29536993946261381</v>
      </c>
      <c r="IM147" s="2">
        <f>[1]!EM_S_VAL_PE_TTM(IM$2,$A147)*IM$4</f>
        <v>0.78362088453933876</v>
      </c>
      <c r="IN147" s="2">
        <f>[1]!EM_S_VAL_PE_TTM(IN$2,$A147)*IN$4</f>
        <v>0.45840944524445287</v>
      </c>
      <c r="IO147" s="2">
        <f>[1]!EM_S_VAL_PE_TTM(IO$2,$A147)*IO$4</f>
        <v>5.6403325512650239E-2</v>
      </c>
      <c r="IP147" s="2">
        <f>[1]!EM_S_VAL_PE_TTM(IP$2,$A147)*IP$4</f>
        <v>3.5268127014762174E-2</v>
      </c>
      <c r="IQ147" s="2">
        <f>[1]!EM_S_VAL_PE_TTM(IQ$2,$A147)*IQ$4</f>
        <v>-5.9727800744104886E-2</v>
      </c>
      <c r="IR147" s="2">
        <f>[1]!EM_S_VAL_PE_TTM(IR$2,$A147)*IR$4</f>
        <v>1.3504433607697307E-2</v>
      </c>
      <c r="IS147" s="2">
        <f>[1]!EM_S_VAL_PE_TTM(IS$2,$A147)*IS$4</f>
        <v>0.29656678604854464</v>
      </c>
      <c r="IT147" s="2">
        <f>[1]!EM_S_VAL_PE_TTM(IT$2,$A147)*IT$4</f>
        <v>5.9837556705037702E-2</v>
      </c>
      <c r="IU147" s="2">
        <f>[1]!EM_S_VAL_PE_TTM(IU$2,$A147)*IU$4</f>
        <v>-3.411543374874107E-3</v>
      </c>
      <c r="IV147" s="2">
        <f>[1]!EM_S_VAL_PE_TTM(IV$2,$A147)*IV$4</f>
        <v>4.5248983805244031E-2</v>
      </c>
      <c r="IW147" s="2">
        <f>[1]!EM_S_VAL_PE_TTM(IW$2,$A147)*IW$4</f>
        <v>0.42146007953050701</v>
      </c>
      <c r="IX147" s="2">
        <f>[1]!EM_S_VAL_PE_TTM(IX$2,$A147)*IX$4</f>
        <v>2.3451753562053021E-2</v>
      </c>
      <c r="IY147" s="2">
        <f>[1]!EM_S_VAL_PE_TTM(IY$2,$A147)*IY$4</f>
        <v>5.8069490936291504E-2</v>
      </c>
      <c r="IZ147" s="2">
        <f>[1]!EM_S_VAL_PE_TTM(IZ$2,$A147)*IZ$4</f>
        <v>2.2697978764115088E-2</v>
      </c>
      <c r="JA147" s="2">
        <f>[1]!EM_S_VAL_PE_TTM(JA$2,$A147)*JA$4</f>
        <v>0.24671059649399038</v>
      </c>
      <c r="JB147" s="2">
        <f>[1]!EM_S_VAL_PE_TTM(JB$2,$A147)*JB$4</f>
        <v>-1.1454107008201473E-3</v>
      </c>
      <c r="JC147" s="2">
        <f>[1]!EM_S_VAL_PE_TTM(JC$2,$A147)*JC$4</f>
        <v>6.8681947050968306E-2</v>
      </c>
      <c r="JD147" s="2">
        <f>[1]!EM_S_VAL_PE_TTM(JD$2,$A147)*JD$4</f>
        <v>1.0678848518020584E-2</v>
      </c>
      <c r="JE147" s="2">
        <f>[1]!EM_S_VAL_PE_TTM(JE$2,$A147)*JE$4</f>
        <v>2.5625260782364875E-2</v>
      </c>
      <c r="JF147" s="2">
        <f>[1]!EM_S_VAL_PE_TTM(JF$2,$A147)*JF$4</f>
        <v>1.0550542790148529</v>
      </c>
      <c r="JG147" s="2">
        <f>[1]!EM_S_VAL_PE_TTM(JG$2,$A147)*JG$4</f>
        <v>5.2244335744079905E-2</v>
      </c>
      <c r="JH147" s="2">
        <f>[1]!EM_S_VAL_PE_TTM(JH$2,$A147)*JH$4</f>
        <v>4.0350631343996045E-2</v>
      </c>
      <c r="JI147" s="2">
        <f>[1]!EM_S_VAL_PE_TTM(JI$2,$A147)*JI$4</f>
        <v>-1.2034100444335364E-2</v>
      </c>
      <c r="JJ147" s="2">
        <f>[1]!EM_S_VAL_PE_TTM(JJ$2,$A147)*JJ$4</f>
        <v>2.4563627686744671</v>
      </c>
      <c r="JK147" s="2">
        <f>[1]!EM_S_VAL_PE_TTM(JK$2,$A147)*JK$4</f>
        <v>1.7112526218648456E-2</v>
      </c>
      <c r="JL147" s="2">
        <f>[1]!EM_S_VAL_PE_TTM(JL$2,$A147)*JL$4</f>
        <v>1.1113171776902327E-2</v>
      </c>
      <c r="JM147" s="2">
        <f>[1]!EM_S_VAL_PE_TTM(JM$2,$A147)*JM$4</f>
        <v>8.9480614119088579E-3</v>
      </c>
      <c r="JN147" s="2">
        <f>[1]!EM_S_VAL_PE_TTM(JN$2,$A147)*JN$4</f>
        <v>0.51887969070150131</v>
      </c>
      <c r="JO147" s="2">
        <f>[1]!EM_S_VAL_PE_TTM(JO$2,$A147)*JO$4</f>
        <v>-1.1721874942919957E-3</v>
      </c>
      <c r="JP147" s="2">
        <f>[1]!EM_S_VAL_PE_TTM(JP$2,$A147)*JP$4</f>
        <v>-2.3738606044268369E-2</v>
      </c>
      <c r="JQ147" s="2">
        <f>[1]!EM_S_VAL_PE_TTM(JQ$2,$A147)*JQ$4</f>
        <v>2.9921396543729606E-2</v>
      </c>
      <c r="JR147" s="2">
        <f>[1]!EM_S_VAL_PE_TTM(JR$2,$A147)*JR$4</f>
        <v>9.589217329616169E-2</v>
      </c>
      <c r="JS147" s="2">
        <f>[1]!EM_S_VAL_PE_TTM(JS$2,$A147)*JS$4</f>
        <v>-3.0006276794757796E-2</v>
      </c>
      <c r="JT147" s="2">
        <f>[1]!EM_S_VAL_PE_TTM(JT$2,$A147)*JT$4</f>
        <v>0.1428563415344396</v>
      </c>
      <c r="JU147" s="2">
        <f>[1]!EM_S_VAL_PE_TTM(JU$2,$A147)*JU$4</f>
        <v>0.10986010584223488</v>
      </c>
      <c r="JV147" s="2">
        <f>[1]!EM_S_VAL_PE_TTM(JV$2,$A147)*JV$4</f>
        <v>1.3320160016194892E-2</v>
      </c>
      <c r="JW147" s="2">
        <f>[1]!EM_S_VAL_PE_TTM(JW$2,$A147)*JW$4</f>
        <v>9.8401704110628214E-3</v>
      </c>
      <c r="JX147" s="2">
        <f>[1]!EM_S_VAL_PE_TTM(JX$2,$A147)*JX$4</f>
        <v>0.49796178902658889</v>
      </c>
      <c r="JY147" s="2">
        <f>[1]!EM_S_VAL_PE_TTM(JY$2,$A147)*JY$4</f>
        <v>0.14706096970980781</v>
      </c>
      <c r="JZ147" s="2">
        <f>[1]!EM_S_VAL_PE_TTM(JZ$2,$A147)*JZ$4</f>
        <v>3.7398988490489823E-3</v>
      </c>
      <c r="KA147" s="2">
        <f>[1]!EM_S_VAL_PE_TTM(KA$2,$A147)*KA$4</f>
        <v>3.0861425617355005E-2</v>
      </c>
      <c r="KB147" s="2">
        <f>[1]!EM_S_VAL_PE_TTM(KB$2,$A147)*KB$4</f>
        <v>-2.6620517507065126E-2</v>
      </c>
      <c r="KC147" s="2">
        <f>[1]!EM_S_VAL_PE_TTM(KC$2,$A147)*KC$4</f>
        <v>0.14752725601891431</v>
      </c>
      <c r="KD147" s="2">
        <f>[1]!EM_S_VAL_PE_TTM(KD$2,$A147)*KD$4</f>
        <v>-6.921010643762578E-3</v>
      </c>
    </row>
    <row r="148" spans="1:290">
      <c r="A148" s="5">
        <v>44288</v>
      </c>
      <c r="B148" s="6">
        <f t="shared" si="23"/>
        <v>69.761891458767721</v>
      </c>
      <c r="C148" s="6">
        <f t="shared" si="20"/>
        <v>69.139800112820183</v>
      </c>
      <c r="D148" s="6">
        <f t="shared" si="21"/>
        <v>74.291110871581324</v>
      </c>
      <c r="E148" s="6">
        <f t="shared" si="22"/>
        <v>63.988489354059034</v>
      </c>
      <c r="F148" s="2">
        <f>[1]!EM_S_VAL_PE_TTM(F$2,$A148)*F$4</f>
        <v>0.93261445855903358</v>
      </c>
      <c r="G148" s="2">
        <f>[1]!EM_S_VAL_PE_TTM(G$2,$A148)*G$4</f>
        <v>1.3397576627487905E-2</v>
      </c>
      <c r="H148" s="2">
        <f>[1]!EM_S_VAL_PE_TTM(H$2,$A148)*H$4</f>
        <v>2.1923672408880358E-2</v>
      </c>
      <c r="I148" s="2">
        <f>[1]!EM_S_VAL_PE_TTM(I$2,$A148)*I$4</f>
        <v>0.22705745163157237</v>
      </c>
      <c r="J148" s="2">
        <f>[1]!EM_S_VAL_PE_TTM(J$2,$A148)*J$4</f>
        <v>1.8107162670088754</v>
      </c>
      <c r="K148" s="2">
        <f>[1]!EM_S_VAL_PE_TTM(K$2,$A148)*K$4</f>
        <v>1.0188385130783419</v>
      </c>
      <c r="L148" s="2">
        <f>[1]!EM_S_VAL_PE_TTM(L$2,$A148)*L$4</f>
        <v>9.1834787178348934E-2</v>
      </c>
      <c r="M148" s="2">
        <f>[1]!EM_S_VAL_PE_TTM(M$2,$A148)*M$4</f>
        <v>0.11375896347495848</v>
      </c>
      <c r="N148" s="2">
        <f>[1]!EM_S_VAL_PE_TTM(N$2,$A148)*N$4</f>
        <v>0.43843803563667522</v>
      </c>
      <c r="O148" s="2">
        <f>[1]!EM_S_VAL_PE_TTM(O$2,$A148)*O$4</f>
        <v>0.45833372661783611</v>
      </c>
      <c r="P148" s="2">
        <f>[1]!EM_S_VAL_PE_TTM(P$2,$A148)*P$4</f>
        <v>3.6914274423291836E-2</v>
      </c>
      <c r="Q148" s="2">
        <f>[1]!EM_S_VAL_PE_TTM(Q$2,$A148)*Q$4</f>
        <v>0.31376912640241839</v>
      </c>
      <c r="R148" s="2">
        <f>[1]!EM_S_VAL_PE_TTM(R$2,$A148)*R$4</f>
        <v>0.4509341749801411</v>
      </c>
      <c r="S148" s="2">
        <f>[1]!EM_S_VAL_PE_TTM(S$2,$A148)*S$4</f>
        <v>2.6269364963108739E-2</v>
      </c>
      <c r="T148" s="2">
        <f>[1]!EM_S_VAL_PE_TTM(T$2,$A148)*T$4</f>
        <v>1.5161572750813751E-2</v>
      </c>
      <c r="U148" s="2">
        <f>[1]!EM_S_VAL_PE_TTM(U$2,$A148)*U$4</f>
        <v>1.3182721334587243E-2</v>
      </c>
      <c r="V148" s="2">
        <f>[1]!EM_S_VAL_PE_TTM(V$2,$A148)*V$4</f>
        <v>2.5934800240863884</v>
      </c>
      <c r="W148" s="2">
        <f>[1]!EM_S_VAL_PE_TTM(W$2,$A148)*W$4</f>
        <v>1.4236953023406534E-2</v>
      </c>
      <c r="X148" s="2">
        <f>[1]!EM_S_VAL_PE_TTM(X$2,$A148)*X$4</f>
        <v>1.0821687610041868E-2</v>
      </c>
      <c r="Y148" s="2">
        <f>[1]!EM_S_VAL_PE_TTM(Y$2,$A148)*Y$4</f>
        <v>4.9667205639259917</v>
      </c>
      <c r="Z148" s="2">
        <f>[1]!EM_S_VAL_PE_TTM(Z$2,$A148)*Z$4</f>
        <v>2.5802583035163897E-2</v>
      </c>
      <c r="AA148" s="2">
        <f>[1]!EM_S_VAL_PE_TTM(AA$2,$A148)*AA$4</f>
        <v>1.3985394191832107E-2</v>
      </c>
      <c r="AB148" s="2">
        <f>[1]!EM_S_VAL_PE_TTM(AB$2,$A148)*AB$4</f>
        <v>7.5845527081251047</v>
      </c>
      <c r="AC148" s="2">
        <f>[1]!EM_S_VAL_PE_TTM(AC$2,$A148)*AC$4</f>
        <v>6.8476777263762317E-3</v>
      </c>
      <c r="AD148" s="2">
        <f>[1]!EM_S_VAL_PE_TTM(AD$2,$A148)*AD$4</f>
        <v>2.0238826015418692E-2</v>
      </c>
      <c r="AE148" s="2">
        <f>[1]!EM_S_VAL_PE_TTM(AE$2,$A148)*AE$4</f>
        <v>8.3906424062404009E-3</v>
      </c>
      <c r="AF148" s="2">
        <f>[1]!EM_S_VAL_PE_TTM(AF$2,$A148)*AF$4</f>
        <v>5.6263967383163943E-2</v>
      </c>
      <c r="AG148" s="2">
        <f>[1]!EM_S_VAL_PE_TTM(AG$2,$A148)*AG$4</f>
        <v>0.71624835341241144</v>
      </c>
      <c r="AH148" s="2">
        <f>[1]!EM_S_VAL_PE_TTM(AH$2,$A148)*AH$4</f>
        <v>3.4013334665058473E-2</v>
      </c>
      <c r="AI148" s="2">
        <f>[1]!EM_S_VAL_PE_TTM(AI$2,$A148)*AI$4</f>
        <v>8.5369328358700147E-2</v>
      </c>
      <c r="AJ148" s="2">
        <f>[1]!EM_S_VAL_PE_TTM(AJ$2,$A148)*AJ$4</f>
        <v>1.3105727117399477E-2</v>
      </c>
      <c r="AK148" s="2">
        <f>[1]!EM_S_VAL_PE_TTM(AK$2,$A148)*AK$4</f>
        <v>0.20208036054371104</v>
      </c>
      <c r="AL148" s="2">
        <f>[1]!EM_S_VAL_PE_TTM(AL$2,$A148)*AL$4</f>
        <v>0.1236108168072356</v>
      </c>
      <c r="AM148" s="2">
        <f>[1]!EM_S_VAL_PE_TTM(AM$2,$A148)*AM$4</f>
        <v>5.8508536186477757E-2</v>
      </c>
      <c r="AN148" s="2">
        <f>[1]!EM_S_VAL_PE_TTM(AN$2,$A148)*AN$4</f>
        <v>-6.6395918076539847E-3</v>
      </c>
      <c r="AO148" s="2">
        <f>[1]!EM_S_VAL_PE_TTM(AO$2,$A148)*AO$4</f>
        <v>0.46028761007159347</v>
      </c>
      <c r="AP148" s="2">
        <f>[1]!EM_S_VAL_PE_TTM(AP$2,$A148)*AP$4</f>
        <v>1.1064984773563509</v>
      </c>
      <c r="AQ148" s="2">
        <f>[1]!EM_S_VAL_PE_TTM(AQ$2,$A148)*AQ$4</f>
        <v>7.6231361691632069E-3</v>
      </c>
      <c r="AR148" s="2">
        <f>[1]!EM_S_VAL_PE_TTM(AR$2,$A148)*AR$4</f>
        <v>8.4640673852478723E-3</v>
      </c>
      <c r="AS148" s="2">
        <f>[1]!EM_S_VAL_PE_TTM(AS$2,$A148)*AS$4</f>
        <v>0.24630048730317286</v>
      </c>
      <c r="AT148" s="2">
        <f>[1]!EM_S_VAL_PE_TTM(AT$2,$A148)*AT$4</f>
        <v>0.31434953324181536</v>
      </c>
      <c r="AU148" s="2">
        <f>[1]!EM_S_VAL_PE_TTM(AU$2,$A148)*AU$4</f>
        <v>5.3524872586009763E-2</v>
      </c>
      <c r="AV148" s="2">
        <f>[1]!EM_S_VAL_PE_TTM(AV$2,$A148)*AV$4</f>
        <v>3.4823349381661366E-2</v>
      </c>
      <c r="AW148" s="2">
        <f>[1]!EM_S_VAL_PE_TTM(AW$2,$A148)*AW$4</f>
        <v>0.26578050752136817</v>
      </c>
      <c r="AX148" s="2">
        <f>[1]!EM_S_VAL_PE_TTM(AX$2,$A148)*AX$4</f>
        <v>3.115885531143325E-2</v>
      </c>
      <c r="AY148" s="2">
        <f>[1]!EM_S_VAL_PE_TTM(AY$2,$A148)*AY$4</f>
        <v>0.16215149920188038</v>
      </c>
      <c r="AZ148" s="2">
        <f>[1]!EM_S_VAL_PE_TTM(AZ$2,$A148)*AZ$4</f>
        <v>4.7032945939303177E-2</v>
      </c>
      <c r="BA148" s="2">
        <f>[1]!EM_S_VAL_PE_TTM(BA$2,$A148)*BA$4</f>
        <v>-1.319594384463938E-3</v>
      </c>
      <c r="BB148" s="2">
        <f>[1]!EM_S_VAL_PE_TTM(BB$2,$A148)*BB$4</f>
        <v>9.7923624517433326E-3</v>
      </c>
      <c r="BC148" s="2">
        <f>[1]!EM_S_VAL_PE_TTM(BC$2,$A148)*BC$4</f>
        <v>4.2452871924274521E-2</v>
      </c>
      <c r="BD148" s="2">
        <f>[1]!EM_S_VAL_PE_TTM(BD$2,$A148)*BD$4</f>
        <v>3.4579503980850107E-2</v>
      </c>
      <c r="BE148" s="2">
        <f>[1]!EM_S_VAL_PE_TTM(BE$2,$A148)*BE$4</f>
        <v>0.15453680021043747</v>
      </c>
      <c r="BF148" s="2">
        <f>[1]!EM_S_VAL_PE_TTM(BF$2,$A148)*BF$4</f>
        <v>4.9389364976052015E-2</v>
      </c>
      <c r="BG148" s="2">
        <f>[1]!EM_S_VAL_PE_TTM(BG$2,$A148)*BG$4</f>
        <v>1.1353939202275135E-2</v>
      </c>
      <c r="BH148" s="2">
        <f>[1]!EM_S_VAL_PE_TTM(BH$2,$A148)*BH$4</f>
        <v>3.3849983982052106E-2</v>
      </c>
      <c r="BI148" s="2">
        <f>[1]!EM_S_VAL_PE_TTM(BI$2,$A148)*BI$4</f>
        <v>2.3590455179155471E-2</v>
      </c>
      <c r="BJ148" s="2">
        <f>[1]!EM_S_VAL_PE_TTM(BJ$2,$A148)*BJ$4</f>
        <v>2.6232313216451524E-2</v>
      </c>
      <c r="BK148" s="2">
        <f>[1]!EM_S_VAL_PE_TTM(BK$2,$A148)*BK$4</f>
        <v>0.14777696376903399</v>
      </c>
      <c r="BL148" s="2">
        <f>[1]!EM_S_VAL_PE_TTM(BL$2,$A148)*BL$4</f>
        <v>3.3926416858359697E-2</v>
      </c>
      <c r="BM148" s="2">
        <f>[1]!EM_S_VAL_PE_TTM(BM$2,$A148)*BM$4</f>
        <v>1.4937313658967855E-2</v>
      </c>
      <c r="BN148" s="2">
        <f>[1]!EM_S_VAL_PE_TTM(BN$2,$A148)*BN$4</f>
        <v>2.3629187650124939</v>
      </c>
      <c r="BO148" s="2">
        <f>[1]!EM_S_VAL_PE_TTM(BO$2,$A148)*BO$4</f>
        <v>1.452022384725318</v>
      </c>
      <c r="BP148" s="2">
        <f>[1]!EM_S_VAL_PE_TTM(BP$2,$A148)*BP$4</f>
        <v>1.1114636876719916E-2</v>
      </c>
      <c r="BQ148" s="2">
        <f>[1]!EM_S_VAL_PE_TTM(BQ$2,$A148)*BQ$4</f>
        <v>-1.1091563766642241E-2</v>
      </c>
      <c r="BR148" s="2">
        <f>[1]!EM_S_VAL_PE_TTM(BR$2,$A148)*BR$4</f>
        <v>1.1757771149372147E-2</v>
      </c>
      <c r="BS148" s="2">
        <f>[1]!EM_S_VAL_PE_TTM(BS$2,$A148)*BS$4</f>
        <v>0.1821157877979715</v>
      </c>
      <c r="BT148" s="2">
        <f>[1]!EM_S_VAL_PE_TTM(BT$2,$A148)*BT$4</f>
        <v>6.0402583920798468E-2</v>
      </c>
      <c r="BU148" s="2">
        <f>[1]!EM_S_VAL_PE_TTM(BU$2,$A148)*BU$4</f>
        <v>1.4466899273238774</v>
      </c>
      <c r="BV148" s="2">
        <f>[1]!EM_S_VAL_PE_TTM(BV$2,$A148)*BV$4</f>
        <v>4.4911372171583364E-2</v>
      </c>
      <c r="BW148" s="2">
        <f>[1]!EM_S_VAL_PE_TTM(BW$2,$A148)*BW$4</f>
        <v>2.4098534241827285E-2</v>
      </c>
      <c r="BX148" s="2">
        <f>[1]!EM_S_VAL_PE_TTM(BX$2,$A148)*BX$4</f>
        <v>0.3593234511351806</v>
      </c>
      <c r="BY148" s="2">
        <f>[1]!EM_S_VAL_PE_TTM(BY$2,$A148)*BY$4</f>
        <v>2.1944098465252384E-2</v>
      </c>
      <c r="BZ148" s="2">
        <f>[1]!EM_S_VAL_PE_TTM(BZ$2,$A148)*BZ$4</f>
        <v>1.5610432991076327E-2</v>
      </c>
      <c r="CA148" s="2">
        <f>[1]!EM_S_VAL_PE_TTM(CA$2,$A148)*CA$4</f>
        <v>0.32100872276477738</v>
      </c>
      <c r="CB148" s="2">
        <f>[1]!EM_S_VAL_PE_TTM(CB$2,$A148)*CB$4</f>
        <v>0.50366181014645195</v>
      </c>
      <c r="CC148" s="2">
        <f>[1]!EM_S_VAL_PE_TTM(CC$2,$A148)*CC$4</f>
        <v>9.7779085556027046E-3</v>
      </c>
      <c r="CD148" s="2">
        <f>[1]!EM_S_VAL_PE_TTM(CD$2,$A148)*CD$4</f>
        <v>9.7282103302243808E-2</v>
      </c>
      <c r="CE148" s="2">
        <f>[1]!EM_S_VAL_PE_TTM(CE$2,$A148)*CE$4</f>
        <v>4.9832503105612701E-3</v>
      </c>
      <c r="CF148" s="2">
        <f>[1]!EM_S_VAL_PE_TTM(CF$2,$A148)*CF$4</f>
        <v>2.4614330685186245E-2</v>
      </c>
      <c r="CG148" s="2">
        <f>[1]!EM_S_VAL_PE_TTM(CG$2,$A148)*CG$4</f>
        <v>0.14204201884601944</v>
      </c>
      <c r="CH148" s="2">
        <f>[1]!EM_S_VAL_PE_TTM(CH$2,$A148)*CH$4</f>
        <v>-0.26685204779698013</v>
      </c>
      <c r="CI148" s="2">
        <f>[1]!EM_S_VAL_PE_TTM(CI$2,$A148)*CI$4</f>
        <v>3.1620025997755555E-2</v>
      </c>
      <c r="CJ148" s="2">
        <f>[1]!EM_S_VAL_PE_TTM(CJ$2,$A148)*CJ$4</f>
        <v>7.7390846393548346E-2</v>
      </c>
      <c r="CK148" s="2">
        <f>[1]!EM_S_VAL_PE_TTM(CK$2,$A148)*CK$4</f>
        <v>3.159525788887748E-2</v>
      </c>
      <c r="CL148" s="2">
        <f>[1]!EM_S_VAL_PE_TTM(CL$2,$A148)*CL$4</f>
        <v>0.17783896440758692</v>
      </c>
      <c r="CM148" s="2">
        <f>[1]!EM_S_VAL_PE_TTM(CM$2,$A148)*CM$4</f>
        <v>2.4842573172777962E-2</v>
      </c>
      <c r="CN148" s="2">
        <f>[1]!EM_S_VAL_PE_TTM(CN$2,$A148)*CN$4</f>
        <v>3.4945641081624436E-2</v>
      </c>
      <c r="CO148" s="2">
        <f>[1]!EM_S_VAL_PE_TTM(CO$2,$A148)*CO$4</f>
        <v>1.3567982004189832E-2</v>
      </c>
      <c r="CP148" s="2">
        <f>[1]!EM_S_VAL_PE_TTM(CP$2,$A148)*CP$4</f>
        <v>2.8508152387995454E-2</v>
      </c>
      <c r="CQ148" s="2">
        <f>[1]!EM_S_VAL_PE_TTM(CQ$2,$A148)*CQ$4</f>
        <v>5.7941337296695899E-2</v>
      </c>
      <c r="CR148" s="2">
        <f>[1]!EM_S_VAL_PE_TTM(CR$2,$A148)*CR$4</f>
        <v>-5.0898001785066586E-2</v>
      </c>
      <c r="CS148" s="2">
        <f>[1]!EM_S_VAL_PE_TTM(CS$2,$A148)*CS$4</f>
        <v>8.1849855112820905E-2</v>
      </c>
      <c r="CT148" s="2">
        <f>[1]!EM_S_VAL_PE_TTM(CT$2,$A148)*CT$4</f>
        <v>0.15770855798356073</v>
      </c>
      <c r="CU148" s="2">
        <f>[1]!EM_S_VAL_PE_TTM(CU$2,$A148)*CU$4</f>
        <v>-2.275993712472725E-2</v>
      </c>
      <c r="CV148" s="2">
        <f>[1]!EM_S_VAL_PE_TTM(CV$2,$A148)*CV$4</f>
        <v>-6.765758327355062E-2</v>
      </c>
      <c r="CW148" s="2">
        <f>[1]!EM_S_VAL_PE_TTM(CW$2,$A148)*CW$4</f>
        <v>1.0615483533385739E-2</v>
      </c>
      <c r="CX148" s="2">
        <f>[1]!EM_S_VAL_PE_TTM(CX$2,$A148)*CX$4</f>
        <v>6.7013132628500255E-2</v>
      </c>
      <c r="CY148" s="2">
        <f>[1]!EM_S_VAL_PE_TTM(CY$2,$A148)*CY$4</f>
        <v>0.41082971357669845</v>
      </c>
      <c r="CZ148" s="2">
        <f>[1]!EM_S_VAL_PE_TTM(CZ$2,$A148)*CZ$4</f>
        <v>1.3042763278300834E-2</v>
      </c>
      <c r="DA148" s="2">
        <f>[1]!EM_S_VAL_PE_TTM(DA$2,$A148)*DA$4</f>
        <v>2.1562023169553853E-2</v>
      </c>
      <c r="DB148" s="2">
        <f>[1]!EM_S_VAL_PE_TTM(DB$2,$A148)*DB$4</f>
        <v>1.2639206994036374E-2</v>
      </c>
      <c r="DC148" s="2">
        <f>[1]!EM_S_VAL_PE_TTM(DC$2,$A148)*DC$4</f>
        <v>1.0864021704297523E-2</v>
      </c>
      <c r="DD148" s="2">
        <f>[1]!EM_S_VAL_PE_TTM(DD$2,$A148)*DD$4</f>
        <v>0.16230677107149852</v>
      </c>
      <c r="DE148" s="2">
        <f>[1]!EM_S_VAL_PE_TTM(DE$2,$A148)*DE$4</f>
        <v>0.54072193010644465</v>
      </c>
      <c r="DF148" s="2">
        <f>[1]!EM_S_VAL_PE_TTM(DF$2,$A148)*DF$4</f>
        <v>3.6600375988052006E-2</v>
      </c>
      <c r="DG148" s="2">
        <f>[1]!EM_S_VAL_PE_TTM(DG$2,$A148)*DG$4</f>
        <v>1.9395564148205278E-2</v>
      </c>
      <c r="DH148" s="2">
        <f>[1]!EM_S_VAL_PE_TTM(DH$2,$A148)*DH$4</f>
        <v>1.3204187590003981E-2</v>
      </c>
      <c r="DI148" s="2">
        <f>[1]!EM_S_VAL_PE_TTM(DI$2,$A148)*DI$4</f>
        <v>0.1030788975873132</v>
      </c>
      <c r="DJ148" s="2">
        <f>[1]!EM_S_VAL_PE_TTM(DJ$2,$A148)*DJ$4</f>
        <v>-1.8428485448432574E-2</v>
      </c>
      <c r="DK148" s="2">
        <f>[1]!EM_S_VAL_PE_TTM(DK$2,$A148)*DK$4</f>
        <v>0.68875854403100245</v>
      </c>
      <c r="DL148" s="2">
        <f>[1]!EM_S_VAL_PE_TTM(DL$2,$A148)*DL$4</f>
        <v>0.55298654314099005</v>
      </c>
      <c r="DM148" s="2">
        <f>[1]!EM_S_VAL_PE_TTM(DM$2,$A148)*DM$4</f>
        <v>0.24373706036664539</v>
      </c>
      <c r="DN148" s="2">
        <f>[1]!EM_S_VAL_PE_TTM(DN$2,$A148)*DN$4</f>
        <v>1.4593845430052417</v>
      </c>
      <c r="DO148" s="2">
        <f>[1]!EM_S_VAL_PE_TTM(DO$2,$A148)*DO$4</f>
        <v>-9.5488863412786836E-3</v>
      </c>
      <c r="DP148" s="2">
        <f>[1]!EM_S_VAL_PE_TTM(DP$2,$A148)*DP$4</f>
        <v>2.4320202492813536E-2</v>
      </c>
      <c r="DQ148" s="2">
        <f>[1]!EM_S_VAL_PE_TTM(DQ$2,$A148)*DQ$4</f>
        <v>3.0396124792795673E-2</v>
      </c>
      <c r="DR148" s="2">
        <f>[1]!EM_S_VAL_PE_TTM(DR$2,$A148)*DR$4</f>
        <v>0.15221184682101574</v>
      </c>
      <c r="DS148" s="2">
        <f>[1]!EM_S_VAL_PE_TTM(DS$2,$A148)*DS$4</f>
        <v>2.4135815448494174E-2</v>
      </c>
      <c r="DT148" s="2">
        <f>[1]!EM_S_VAL_PE_TTM(DT$2,$A148)*DT$4</f>
        <v>0.14181970474441832</v>
      </c>
      <c r="DU148" s="2">
        <f>[1]!EM_S_VAL_PE_TTM(DU$2,$A148)*DU$4</f>
        <v>0.1051526821959852</v>
      </c>
      <c r="DV148" s="2">
        <f>[1]!EM_S_VAL_PE_TTM(DV$2,$A148)*DV$4</f>
        <v>0.14118171949530478</v>
      </c>
      <c r="DW148" s="2">
        <f>[1]!EM_S_VAL_PE_TTM(DW$2,$A148)*DW$4</f>
        <v>1.9671378023201746E-2</v>
      </c>
      <c r="DX148" s="2">
        <f>[1]!EM_S_VAL_PE_TTM(DX$2,$A148)*DX$4</f>
        <v>3.9023914482442225E-2</v>
      </c>
      <c r="DY148" s="2">
        <f>[1]!EM_S_VAL_PE_TTM(DY$2,$A148)*DY$4</f>
        <v>5.793516230820471E-2</v>
      </c>
      <c r="DZ148" s="2">
        <f>[1]!EM_S_VAL_PE_TTM(DZ$2,$A148)*DZ$4</f>
        <v>-1.3276798639502386E-3</v>
      </c>
      <c r="EA148" s="2">
        <f>[1]!EM_S_VAL_PE_TTM(EA$2,$A148)*EA$4</f>
        <v>2.7158713860692064E-2</v>
      </c>
      <c r="EB148" s="2">
        <f>[1]!EM_S_VAL_PE_TTM(EB$2,$A148)*EB$4</f>
        <v>0.11322326743316014</v>
      </c>
      <c r="EC148" s="2">
        <f>[1]!EM_S_VAL_PE_TTM(EC$2,$A148)*EC$4</f>
        <v>7.7466578930294142E-2</v>
      </c>
      <c r="ED148" s="2">
        <f>[1]!EM_S_VAL_PE_TTM(ED$2,$A148)*ED$4</f>
        <v>4.349883526171514E-3</v>
      </c>
      <c r="EE148" s="2">
        <f>[1]!EM_S_VAL_PE_TTM(EE$2,$A148)*EE$4</f>
        <v>8.7086630410685234E-2</v>
      </c>
      <c r="EF148" s="2">
        <f>[1]!EM_S_VAL_PE_TTM(EF$2,$A148)*EF$4</f>
        <v>8.7334974279738242E-2</v>
      </c>
      <c r="EG148" s="2">
        <f>[1]!EM_S_VAL_PE_TTM(EG$2,$A148)*EG$4</f>
        <v>-0.74852612469767743</v>
      </c>
      <c r="EH148" s="2">
        <f>[1]!EM_S_VAL_PE_TTM(EH$2,$A148)*EH$4</f>
        <v>2.4013310390892592E-2</v>
      </c>
      <c r="EI148" s="2">
        <f>[1]!EM_S_VAL_PE_TTM(EI$2,$A148)*EI$4</f>
        <v>-0.10993476163554711</v>
      </c>
      <c r="EJ148" s="2">
        <f>[1]!EM_S_VAL_PE_TTM(EJ$2,$A148)*EJ$4</f>
        <v>1.7634508781368536E-2</v>
      </c>
      <c r="EK148" s="2">
        <f>[1]!EM_S_VAL_PE_TTM(EK$2,$A148)*EK$4</f>
        <v>-2.905614481483532E-2</v>
      </c>
      <c r="EL148" s="2">
        <f>[1]!EM_S_VAL_PE_TTM(EL$2,$A148)*EL$4</f>
        <v>-5.3237197827223351E-3</v>
      </c>
      <c r="EM148" s="2">
        <f>[1]!EM_S_VAL_PE_TTM(EM$2,$A148)*EM$4</f>
        <v>1.9663941384411972E-2</v>
      </c>
      <c r="EN148" s="2">
        <f>[1]!EM_S_VAL_PE_TTM(EN$2,$A148)*EN$4</f>
        <v>1.1170741823205613E-2</v>
      </c>
      <c r="EO148" s="2">
        <f>[1]!EM_S_VAL_PE_TTM(EO$2,$A148)*EO$4</f>
        <v>1.8688394666641441E-2</v>
      </c>
      <c r="EP148" s="2">
        <f>[1]!EM_S_VAL_PE_TTM(EP$2,$A148)*EP$4</f>
        <v>3.5192672374971964E-2</v>
      </c>
      <c r="EQ148" s="2">
        <f>[1]!EM_S_VAL_PE_TTM(EQ$2,$A148)*EQ$4</f>
        <v>2.2767589088166944E-2</v>
      </c>
      <c r="ER148" s="2">
        <f>[1]!EM_S_VAL_PE_TTM(ER$2,$A148)*ER$4</f>
        <v>0.15774800286937182</v>
      </c>
      <c r="ES148" s="2">
        <f>[1]!EM_S_VAL_PE_TTM(ES$2,$A148)*ES$4</f>
        <v>2.2157667331235607E-2</v>
      </c>
      <c r="ET148" s="2">
        <f>[1]!EM_S_VAL_PE_TTM(ET$2,$A148)*ET$4</f>
        <v>5.1218816259767944E-2</v>
      </c>
      <c r="EU148" s="2">
        <f>[1]!EM_S_VAL_PE_TTM(EU$2,$A148)*EU$4</f>
        <v>2.9202316818564625E-2</v>
      </c>
      <c r="EV148" s="2">
        <f>[1]!EM_S_VAL_PE_TTM(EV$2,$A148)*EV$4</f>
        <v>-3.2673765086476438E-2</v>
      </c>
      <c r="EW148" s="2">
        <f>[1]!EM_S_VAL_PE_TTM(EW$2,$A148)*EW$4</f>
        <v>5.3130551873698022E-2</v>
      </c>
      <c r="EX148" s="2">
        <f>[1]!EM_S_VAL_PE_TTM(EX$2,$A148)*EX$4</f>
        <v>3.7670646468704687</v>
      </c>
      <c r="EY148" s="2">
        <f>[1]!EM_S_VAL_PE_TTM(EY$2,$A148)*EY$4</f>
        <v>-3.8523622381668433E-4</v>
      </c>
      <c r="EZ148" s="2">
        <f>[1]!EM_S_VAL_PE_TTM(EZ$2,$A148)*EZ$4</f>
        <v>6.9435628861796217E-2</v>
      </c>
      <c r="FA148" s="2">
        <f>[1]!EM_S_VAL_PE_TTM(FA$2,$A148)*FA$4</f>
        <v>4.1941377457856102E-2</v>
      </c>
      <c r="FB148" s="2">
        <f>[1]!EM_S_VAL_PE_TTM(FB$2,$A148)*FB$4</f>
        <v>7.8178713816255668E-3</v>
      </c>
      <c r="FC148" s="2">
        <f>[1]!EM_S_VAL_PE_TTM(FC$2,$A148)*FC$4</f>
        <v>-2.3474671119541445E-3</v>
      </c>
      <c r="FD148" s="2">
        <f>[1]!EM_S_VAL_PE_TTM(FD$2,$A148)*FD$4</f>
        <v>3.323531591574487E-2</v>
      </c>
      <c r="FE148" s="2">
        <f>[1]!EM_S_VAL_PE_TTM(FE$2,$A148)*FE$4</f>
        <v>-1.6942980906025164E-2</v>
      </c>
      <c r="FF148" s="2">
        <f>[1]!EM_S_VAL_PE_TTM(FF$2,$A148)*FF$4</f>
        <v>4.2902635287973495E-3</v>
      </c>
      <c r="FG148" s="2">
        <f>[1]!EM_S_VAL_PE_TTM(FG$2,$A148)*FG$4</f>
        <v>0.25613817604696049</v>
      </c>
      <c r="FH148" s="2">
        <f>[1]!EM_S_VAL_PE_TTM(FH$2,$A148)*FH$4</f>
        <v>0.10509281456951623</v>
      </c>
      <c r="FI148" s="2">
        <f>[1]!EM_S_VAL_PE_TTM(FI$2,$A148)*FI$4</f>
        <v>-3.8449463148729338E-2</v>
      </c>
      <c r="FJ148" s="2">
        <f>[1]!EM_S_VAL_PE_TTM(FJ$2,$A148)*FJ$4</f>
        <v>9.6775758116429984E-3</v>
      </c>
      <c r="FK148" s="2">
        <f>[1]!EM_S_VAL_PE_TTM(FK$2,$A148)*FK$4</f>
        <v>9.2122065341591716E-2</v>
      </c>
      <c r="FL148" s="2">
        <f>[1]!EM_S_VAL_PE_TTM(FL$2,$A148)*FL$4</f>
        <v>0.2226311853634442</v>
      </c>
      <c r="FM148" s="2">
        <f>[1]!EM_S_VAL_PE_TTM(FM$2,$A148)*FM$4</f>
        <v>0.28963421135188422</v>
      </c>
      <c r="FN148" s="2">
        <f>[1]!EM_S_VAL_PE_TTM(FN$2,$A148)*FN$4</f>
        <v>3.4797774485057047E-2</v>
      </c>
      <c r="FO148" s="2">
        <f>[1]!EM_S_VAL_PE_TTM(FO$2,$A148)*FO$4</f>
        <v>2.7575917668438761E-2</v>
      </c>
      <c r="FP148" s="2">
        <f>[1]!EM_S_VAL_PE_TTM(FP$2,$A148)*FP$4</f>
        <v>1.129582587758076E-2</v>
      </c>
      <c r="FQ148" s="2">
        <f>[1]!EM_S_VAL_PE_TTM(FQ$2,$A148)*FQ$4</f>
        <v>2.3454827641414433E-2</v>
      </c>
      <c r="FR148" s="2">
        <f>[1]!EM_S_VAL_PE_TTM(FR$2,$A148)*FR$4</f>
        <v>1.8623523310318576E-2</v>
      </c>
      <c r="FS148" s="2">
        <f>[1]!EM_S_VAL_PE_TTM(FS$2,$A148)*FS$4</f>
        <v>4.344858956592719E-2</v>
      </c>
      <c r="FT148" s="2">
        <f>[1]!EM_S_VAL_PE_TTM(FT$2,$A148)*FT$4</f>
        <v>2.424279907656509E-2</v>
      </c>
      <c r="FU148" s="2">
        <f>[1]!EM_S_VAL_PE_TTM(FU$2,$A148)*FU$4</f>
        <v>7.5469046279907004E-3</v>
      </c>
      <c r="FV148" s="2">
        <f>[1]!EM_S_VAL_PE_TTM(FV$2,$A148)*FV$4</f>
        <v>3.2273456182262877E-2</v>
      </c>
      <c r="FW148" s="2">
        <f>[1]!EM_S_VAL_PE_TTM(FW$2,$A148)*FW$4</f>
        <v>0.2061174057251984</v>
      </c>
      <c r="FX148" s="2">
        <f>[1]!EM_S_VAL_PE_TTM(FX$2,$A148)*FX$4</f>
        <v>-3.5122446062119818E-2</v>
      </c>
      <c r="FY148" s="2">
        <f>[1]!EM_S_VAL_PE_TTM(FY$2,$A148)*FY$4</f>
        <v>0.39979815081320652</v>
      </c>
      <c r="FZ148" s="2">
        <f>[1]!EM_S_VAL_PE_TTM(FZ$2,$A148)*FZ$4</f>
        <v>6.4889081477312178</v>
      </c>
      <c r="GA148" s="2">
        <f>[1]!EM_S_VAL_PE_TTM(GA$2,$A148)*GA$4</f>
        <v>1.7706895092276374E-2</v>
      </c>
      <c r="GB148" s="2">
        <f>[1]!EM_S_VAL_PE_TTM(GB$2,$A148)*GB$4</f>
        <v>4.6195141182251959E-2</v>
      </c>
      <c r="GC148" s="2">
        <f>[1]!EM_S_VAL_PE_TTM(GC$2,$A148)*GC$4</f>
        <v>7.8485968897435643E-2</v>
      </c>
      <c r="GD148" s="2">
        <f>[1]!EM_S_VAL_PE_TTM(GD$2,$A148)*GD$4</f>
        <v>3.2068735178214042E-2</v>
      </c>
      <c r="GE148" s="2">
        <f>[1]!EM_S_VAL_PE_TTM(GE$2,$A148)*GE$4</f>
        <v>4.4891284081607745E-2</v>
      </c>
      <c r="GF148" s="2">
        <f>[1]!EM_S_VAL_PE_TTM(GF$2,$A148)*GF$4</f>
        <v>0.36149171378887368</v>
      </c>
      <c r="GG148" s="2">
        <f>[1]!EM_S_VAL_PE_TTM(GG$2,$A148)*GG$4</f>
        <v>8.0906319925719603E-2</v>
      </c>
      <c r="GH148" s="2">
        <f>[1]!EM_S_VAL_PE_TTM(GH$2,$A148)*GH$4</f>
        <v>-2.2192203332249377E-3</v>
      </c>
      <c r="GI148" s="2">
        <f>[1]!EM_S_VAL_PE_TTM(GI$2,$A148)*GI$4</f>
        <v>-1.2517015980204344E-2</v>
      </c>
      <c r="GJ148" s="2">
        <f>[1]!EM_S_VAL_PE_TTM(GJ$2,$A148)*GJ$4</f>
        <v>-4.4344673189550213E-3</v>
      </c>
      <c r="GK148" s="2">
        <f>[1]!EM_S_VAL_PE_TTM(GK$2,$A148)*GK$4</f>
        <v>3.7740116931124161E-2</v>
      </c>
      <c r="GL148" s="2">
        <f>[1]!EM_S_VAL_PE_TTM(GL$2,$A148)*GL$4</f>
        <v>-3.1046923759044088E-3</v>
      </c>
      <c r="GM148" s="2">
        <f>[1]!EM_S_VAL_PE_TTM(GM$2,$A148)*GM$4</f>
        <v>1.6697522847498918E-2</v>
      </c>
      <c r="GN148" s="2">
        <f>[1]!EM_S_VAL_PE_TTM(GN$2,$A148)*GN$4</f>
        <v>7.8518117538508306E-2</v>
      </c>
      <c r="GO148" s="2">
        <f>[1]!EM_S_VAL_PE_TTM(GO$2,$A148)*GO$4</f>
        <v>-0.15920780570012072</v>
      </c>
      <c r="GP148" s="2">
        <f>[1]!EM_S_VAL_PE_TTM(GP$2,$A148)*GP$4</f>
        <v>4.4780576332818463E-2</v>
      </c>
      <c r="GQ148" s="2">
        <f>[1]!EM_S_VAL_PE_TTM(GQ$2,$A148)*GQ$4</f>
        <v>4.8196969985024492E-2</v>
      </c>
      <c r="GR148" s="2">
        <f>[1]!EM_S_VAL_PE_TTM(GR$2,$A148)*GR$4</f>
        <v>2.1923387980507889E-2</v>
      </c>
      <c r="GS148" s="2">
        <f>[1]!EM_S_VAL_PE_TTM(GS$2,$A148)*GS$4</f>
        <v>1.3697200351532639E-2</v>
      </c>
      <c r="GT148" s="2">
        <f>[1]!EM_S_VAL_PE_TTM(GT$2,$A148)*GT$4</f>
        <v>7.9077454530401395E-2</v>
      </c>
      <c r="GU148" s="2">
        <f>[1]!EM_S_VAL_PE_TTM(GU$2,$A148)*GU$4</f>
        <v>0.2866775005700255</v>
      </c>
      <c r="GV148" s="2">
        <f>[1]!EM_S_VAL_PE_TTM(GV$2,$A148)*GV$4</f>
        <v>0.43301291982066481</v>
      </c>
      <c r="GW148" s="2">
        <f>[1]!EM_S_VAL_PE_TTM(GW$2,$A148)*GW$4</f>
        <v>2.2765921276138495E-2</v>
      </c>
      <c r="GX148" s="2">
        <f>[1]!EM_S_VAL_PE_TTM(GX$2,$A148)*GX$4</f>
        <v>3.6445401405081956E-2</v>
      </c>
      <c r="GY148" s="2">
        <f>[1]!EM_S_VAL_PE_TTM(GY$2,$A148)*GY$4</f>
        <v>2.9551414143072979E-2</v>
      </c>
      <c r="GZ148" s="2">
        <f>[1]!EM_S_VAL_PE_TTM(GZ$2,$A148)*GZ$4</f>
        <v>-7.2288170559404286E-2</v>
      </c>
      <c r="HA148" s="2">
        <f>[1]!EM_S_VAL_PE_TTM(HA$2,$A148)*HA$4</f>
        <v>1.6299792320326779E-2</v>
      </c>
      <c r="HB148" s="2">
        <f>[1]!EM_S_VAL_PE_TTM(HB$2,$A148)*HB$4</f>
        <v>7.0892781501658807E-3</v>
      </c>
      <c r="HC148" s="2">
        <f>[1]!EM_S_VAL_PE_TTM(HC$2,$A148)*HC$4</f>
        <v>3.9679036752258696</v>
      </c>
      <c r="HD148" s="2">
        <f>[1]!EM_S_VAL_PE_TTM(HD$2,$A148)*HD$4</f>
        <v>9.2581051008116776E-3</v>
      </c>
      <c r="HE148" s="2">
        <f>[1]!EM_S_VAL_PE_TTM(HE$2,$A148)*HE$4</f>
        <v>0.16095614163823238</v>
      </c>
      <c r="HF148" s="2">
        <f>[1]!EM_S_VAL_PE_TTM(HF$2,$A148)*HF$4</f>
        <v>6.6324305316293228E-2</v>
      </c>
      <c r="HG148" s="2">
        <f>[1]!EM_S_VAL_PE_TTM(HG$2,$A148)*HG$4</f>
        <v>3.4557720588047965E-2</v>
      </c>
      <c r="HH148" s="2">
        <f>[1]!EM_S_VAL_PE_TTM(HH$2,$A148)*HH$4</f>
        <v>-2.5020166202483492E-2</v>
      </c>
      <c r="HI148" s="2">
        <f>[1]!EM_S_VAL_PE_TTM(HI$2,$A148)*HI$4</f>
        <v>1.8182370426271646E-2</v>
      </c>
      <c r="HJ148" s="2">
        <f>[1]!EM_S_VAL_PE_TTM(HJ$2,$A148)*HJ$4</f>
        <v>6.6289128709118406E-2</v>
      </c>
      <c r="HK148" s="2">
        <f>[1]!EM_S_VAL_PE_TTM(HK$2,$A148)*HK$4</f>
        <v>0.13359072320267965</v>
      </c>
      <c r="HL148" s="2">
        <f>[1]!EM_S_VAL_PE_TTM(HL$2,$A148)*HL$4</f>
        <v>3.2520139450151545E-2</v>
      </c>
      <c r="HM148" s="2">
        <f>[1]!EM_S_VAL_PE_TTM(HM$2,$A148)*HM$4</f>
        <v>-7.9549247183941848E-3</v>
      </c>
      <c r="HN148" s="2">
        <f>[1]!EM_S_VAL_PE_TTM(HN$2,$A148)*HN$4</f>
        <v>3.9530896893639936E-2</v>
      </c>
      <c r="HO148" s="2">
        <f>[1]!EM_S_VAL_PE_TTM(HO$2,$A148)*HO$4</f>
        <v>8.4337782409113549E-2</v>
      </c>
      <c r="HP148" s="2">
        <f>[1]!EM_S_VAL_PE_TTM(HP$2,$A148)*HP$4</f>
        <v>9.6336124220728264E-2</v>
      </c>
      <c r="HQ148" s="2">
        <f>[1]!EM_S_VAL_PE_TTM(HQ$2,$A148)*HQ$4</f>
        <v>-3.822595183412214E-3</v>
      </c>
      <c r="HR148" s="2">
        <f>[1]!EM_S_VAL_PE_TTM(HR$2,$A148)*HR$4</f>
        <v>3.2697784016549603E-2</v>
      </c>
      <c r="HS148" s="2">
        <f>[1]!EM_S_VAL_PE_TTM(HS$2,$A148)*HS$4</f>
        <v>0.12230392855762495</v>
      </c>
      <c r="HT148" s="2">
        <f>[1]!EM_S_VAL_PE_TTM(HT$2,$A148)*HT$4</f>
        <v>1.5281043036629688E-2</v>
      </c>
      <c r="HU148" s="2">
        <f>[1]!EM_S_VAL_PE_TTM(HU$2,$A148)*HU$4</f>
        <v>2.9759057366143177E-2</v>
      </c>
      <c r="HV148" s="2">
        <f>[1]!EM_S_VAL_PE_TTM(HV$2,$A148)*HV$4</f>
        <v>4.044169098238827</v>
      </c>
      <c r="HW148" s="2">
        <f>[1]!EM_S_VAL_PE_TTM(HW$2,$A148)*HW$4</f>
        <v>1.4896387722813294E-2</v>
      </c>
      <c r="HX148" s="2">
        <f>[1]!EM_S_VAL_PE_TTM(HX$2,$A148)*HX$4</f>
        <v>1.5170790360321165E-2</v>
      </c>
      <c r="HY148" s="2">
        <f>[1]!EM_S_VAL_PE_TTM(HY$2,$A148)*HY$4</f>
        <v>-6.3094936580054817E-4</v>
      </c>
      <c r="HZ148" s="2">
        <f>[1]!EM_S_VAL_PE_TTM(HZ$2,$A148)*HZ$4</f>
        <v>9.6160562727648918E-2</v>
      </c>
      <c r="IA148" s="2">
        <f>[1]!EM_S_VAL_PE_TTM(IA$2,$A148)*IA$4</f>
        <v>3.4565969349334681E-2</v>
      </c>
      <c r="IB148" s="2">
        <f>[1]!EM_S_VAL_PE_TTM(IB$2,$A148)*IB$4</f>
        <v>6.6165141946059783E-2</v>
      </c>
      <c r="IC148" s="2">
        <f>[1]!EM_S_VAL_PE_TTM(IC$2,$A148)*IC$4</f>
        <v>0.20277675725534325</v>
      </c>
      <c r="ID148" s="2">
        <f>[1]!EM_S_VAL_PE_TTM(ID$2,$A148)*ID$4</f>
        <v>2.7833162321317641E-2</v>
      </c>
      <c r="IE148" s="2">
        <f>[1]!EM_S_VAL_PE_TTM(IE$2,$A148)*IE$4</f>
        <v>1.5395430613724601E-2</v>
      </c>
      <c r="IF148" s="2">
        <f>[1]!EM_S_VAL_PE_TTM(IF$2,$A148)*IF$4</f>
        <v>6.2307427827289312E-2</v>
      </c>
      <c r="IG148" s="2">
        <f>[1]!EM_S_VAL_PE_TTM(IG$2,$A148)*IG$4</f>
        <v>5.6984497126593384E-2</v>
      </c>
      <c r="IH148" s="2">
        <f>[1]!EM_S_VAL_PE_TTM(IH$2,$A148)*IH$4</f>
        <v>1.6090053541466413E-2</v>
      </c>
      <c r="II148" s="2">
        <f>[1]!EM_S_VAL_PE_TTM(II$2,$A148)*II$4</f>
        <v>6.2076593944861092E-2</v>
      </c>
      <c r="IJ148" s="2">
        <f>[1]!EM_S_VAL_PE_TTM(IJ$2,$A148)*IJ$4</f>
        <v>2.3397849037563638E-2</v>
      </c>
      <c r="IK148" s="2">
        <f>[1]!EM_S_VAL_PE_TTM(IK$2,$A148)*IK$4</f>
        <v>-3.7977620320171373E-3</v>
      </c>
      <c r="IL148" s="2">
        <f>[1]!EM_S_VAL_PE_TTM(IL$2,$A148)*IL$4</f>
        <v>0.29536993946261381</v>
      </c>
      <c r="IM148" s="2">
        <f>[1]!EM_S_VAL_PE_TTM(IM$2,$A148)*IM$4</f>
        <v>0.7945505904770187</v>
      </c>
      <c r="IN148" s="2">
        <f>[1]!EM_S_VAL_PE_TTM(IN$2,$A148)*IN$4</f>
        <v>0.46052909434091338</v>
      </c>
      <c r="IO148" s="2">
        <f>[1]!EM_S_VAL_PE_TTM(IO$2,$A148)*IO$4</f>
        <v>5.5982405172558716E-2</v>
      </c>
      <c r="IP148" s="2">
        <f>[1]!EM_S_VAL_PE_TTM(IP$2,$A148)*IP$4</f>
        <v>3.5104848649631093E-2</v>
      </c>
      <c r="IQ148" s="2">
        <f>[1]!EM_S_VAL_PE_TTM(IQ$2,$A148)*IQ$4</f>
        <v>-5.9643320125375383E-2</v>
      </c>
      <c r="IR148" s="2">
        <f>[1]!EM_S_VAL_PE_TTM(IR$2,$A148)*IR$4</f>
        <v>1.3346671533184593E-2</v>
      </c>
      <c r="IS148" s="2">
        <f>[1]!EM_S_VAL_PE_TTM(IS$2,$A148)*IS$4</f>
        <v>0.2900553396626428</v>
      </c>
      <c r="IT148" s="2">
        <f>[1]!EM_S_VAL_PE_TTM(IT$2,$A148)*IT$4</f>
        <v>5.9837556705037702E-2</v>
      </c>
      <c r="IU148" s="2">
        <f>[1]!EM_S_VAL_PE_TTM(IU$2,$A148)*IU$4</f>
        <v>-3.5246332093064082E-3</v>
      </c>
      <c r="IV148" s="2">
        <f>[1]!EM_S_VAL_PE_TTM(IV$2,$A148)*IV$4</f>
        <v>4.55583785672454E-2</v>
      </c>
      <c r="IW148" s="2">
        <f>[1]!EM_S_VAL_PE_TTM(IW$2,$A148)*IW$4</f>
        <v>0.42092489211128037</v>
      </c>
      <c r="IX148" s="2">
        <f>[1]!EM_S_VAL_PE_TTM(IX$2,$A148)*IX$4</f>
        <v>2.3352128435972459E-2</v>
      </c>
      <c r="IY148" s="2">
        <f>[1]!EM_S_VAL_PE_TTM(IY$2,$A148)*IY$4</f>
        <v>5.8246937820361333E-2</v>
      </c>
      <c r="IZ148" s="2">
        <f>[1]!EM_S_VAL_PE_TTM(IZ$2,$A148)*IZ$4</f>
        <v>2.2616213718377149E-2</v>
      </c>
      <c r="JA148" s="2">
        <f>[1]!EM_S_VAL_PE_TTM(JA$2,$A148)*JA$4</f>
        <v>0.25719033864294821</v>
      </c>
      <c r="JB148" s="2">
        <f>[1]!EM_S_VAL_PE_TTM(JB$2,$A148)*JB$4</f>
        <v>-1.1102574314491595E-3</v>
      </c>
      <c r="JC148" s="2">
        <f>[1]!EM_S_VAL_PE_TTM(JC$2,$A148)*JC$4</f>
        <v>7.0811129579418763E-2</v>
      </c>
      <c r="JD148" s="2">
        <f>[1]!EM_S_VAL_PE_TTM(JD$2,$A148)*JD$4</f>
        <v>1.0603326250193322E-2</v>
      </c>
      <c r="JE148" s="2">
        <f>[1]!EM_S_VAL_PE_TTM(JE$2,$A148)*JE$4</f>
        <v>2.5660654786542319E-2</v>
      </c>
      <c r="JF148" s="2">
        <f>[1]!EM_S_VAL_PE_TTM(JF$2,$A148)*JF$4</f>
        <v>1.0276134054110893</v>
      </c>
      <c r="JG148" s="2">
        <f>[1]!EM_S_VAL_PE_TTM(JG$2,$A148)*JG$4</f>
        <v>5.2437833286318444E-2</v>
      </c>
      <c r="JH148" s="2">
        <f>[1]!EM_S_VAL_PE_TTM(JH$2,$A148)*JH$4</f>
        <v>4.198892765997287E-2</v>
      </c>
      <c r="JI148" s="2">
        <f>[1]!EM_S_VAL_PE_TTM(JI$2,$A148)*JI$4</f>
        <v>-1.2571937338924512E-2</v>
      </c>
      <c r="JJ148" s="2">
        <f>[1]!EM_S_VAL_PE_TTM(JJ$2,$A148)*JJ$4</f>
        <v>2.5248071574869537</v>
      </c>
      <c r="JK148" s="2">
        <f>[1]!EM_S_VAL_PE_TTM(JK$2,$A148)*JK$4</f>
        <v>1.7048132885585661E-2</v>
      </c>
      <c r="JL148" s="2">
        <f>[1]!EM_S_VAL_PE_TTM(JL$2,$A148)*JL$4</f>
        <v>1.1013502073114374E-2</v>
      </c>
      <c r="JM148" s="2">
        <f>[1]!EM_S_VAL_PE_TTM(JM$2,$A148)*JM$4</f>
        <v>8.9275383377595604E-3</v>
      </c>
      <c r="JN148" s="2">
        <f>[1]!EM_S_VAL_PE_TTM(JN$2,$A148)*JN$4</f>
        <v>0.51619558667527909</v>
      </c>
      <c r="JO148" s="2">
        <f>[1]!EM_S_VAL_PE_TTM(JO$2,$A148)*JO$4</f>
        <v>-1.1969769590301231E-3</v>
      </c>
      <c r="JP148" s="2">
        <f>[1]!EM_S_VAL_PE_TTM(JP$2,$A148)*JP$4</f>
        <v>-2.3485168965471131E-2</v>
      </c>
      <c r="JQ148" s="2">
        <f>[1]!EM_S_VAL_PE_TTM(JQ$2,$A148)*JQ$4</f>
        <v>2.9618778122107899E-2</v>
      </c>
      <c r="JR148" s="2">
        <f>[1]!EM_S_VAL_PE_TTM(JR$2,$A148)*JR$4</f>
        <v>9.5118225165792714E-2</v>
      </c>
      <c r="JS148" s="2">
        <f>[1]!EM_S_VAL_PE_TTM(JS$2,$A148)*JS$4</f>
        <v>-2.9801105667215819E-2</v>
      </c>
      <c r="JT148" s="2">
        <f>[1]!EM_S_VAL_PE_TTM(JT$2,$A148)*JT$4</f>
        <v>0.14250009132006719</v>
      </c>
      <c r="JU148" s="2">
        <f>[1]!EM_S_VAL_PE_TTM(JU$2,$A148)*JU$4</f>
        <v>0.11019251162535149</v>
      </c>
      <c r="JV148" s="2">
        <f>[1]!EM_S_VAL_PE_TTM(JV$2,$A148)*JV$4</f>
        <v>1.3474788743022395E-2</v>
      </c>
      <c r="JW148" s="2">
        <f>[1]!EM_S_VAL_PE_TTM(JW$2,$A148)*JW$4</f>
        <v>9.7413735186052917E-3</v>
      </c>
      <c r="JX148" s="2">
        <f>[1]!EM_S_VAL_PE_TTM(JX$2,$A148)*JX$4</f>
        <v>0.50486252161992928</v>
      </c>
      <c r="JY148" s="2">
        <f>[1]!EM_S_VAL_PE_TTM(JY$2,$A148)*JY$4</f>
        <v>0.14467563666120217</v>
      </c>
      <c r="JZ148" s="2">
        <f>[1]!EM_S_VAL_PE_TTM(JZ$2,$A148)*JZ$4</f>
        <v>3.7711390544745735E-3</v>
      </c>
      <c r="KA148" s="2">
        <f>[1]!EM_S_VAL_PE_TTM(KA$2,$A148)*KA$4</f>
        <v>3.0868745830272944E-2</v>
      </c>
      <c r="KB148" s="2">
        <f>[1]!EM_S_VAL_PE_TTM(KB$2,$A148)*KB$4</f>
        <v>-2.6720219824512999E-2</v>
      </c>
      <c r="KC148" s="2">
        <f>[1]!EM_S_VAL_PE_TTM(KC$2,$A148)*KC$4</f>
        <v>0.1527064904690846</v>
      </c>
      <c r="KD148" s="2">
        <f>[1]!EM_S_VAL_PE_TTM(KD$2,$A148)*KD$4</f>
        <v>-6.8416412568955299E-3</v>
      </c>
    </row>
    <row r="149" spans="1:290">
      <c r="A149" s="5">
        <v>44292</v>
      </c>
      <c r="B149" s="6">
        <f t="shared" si="23"/>
        <v>68.827875929188124</v>
      </c>
      <c r="C149" s="6">
        <f t="shared" si="20"/>
        <v>69.139800112820183</v>
      </c>
      <c r="D149" s="6">
        <f t="shared" si="21"/>
        <v>74.291110871581324</v>
      </c>
      <c r="E149" s="6">
        <f t="shared" si="22"/>
        <v>63.988489354059034</v>
      </c>
      <c r="F149" s="2">
        <f>[1]!EM_S_VAL_PE_TTM(F$2,$A149)*F$4</f>
        <v>0.93414062429949907</v>
      </c>
      <c r="G149" s="2">
        <f>[1]!EM_S_VAL_PE_TTM(G$2,$A149)*G$4</f>
        <v>1.325954265788535E-2</v>
      </c>
      <c r="H149" s="2">
        <f>[1]!EM_S_VAL_PE_TTM(H$2,$A149)*H$4</f>
        <v>2.2561223400925749E-2</v>
      </c>
      <c r="I149" s="2">
        <f>[1]!EM_S_VAL_PE_TTM(I$2,$A149)*I$4</f>
        <v>0.22493389272497719</v>
      </c>
      <c r="J149" s="2">
        <f>[1]!EM_S_VAL_PE_TTM(J$2,$A149)*J$4</f>
        <v>1.810826014035277</v>
      </c>
      <c r="K149" s="2">
        <f>[1]!EM_S_VAL_PE_TTM(K$2,$A149)*K$4</f>
        <v>0.96134919260141949</v>
      </c>
      <c r="L149" s="2">
        <f>[1]!EM_S_VAL_PE_TTM(L$2,$A149)*L$4</f>
        <v>9.1150354306181361E-2</v>
      </c>
      <c r="M149" s="2">
        <f>[1]!EM_S_VAL_PE_TTM(M$2,$A149)*M$4</f>
        <v>0.11467730021458802</v>
      </c>
      <c r="N149" s="2">
        <f>[1]!EM_S_VAL_PE_TTM(N$2,$A149)*N$4</f>
        <v>0.43407263529948947</v>
      </c>
      <c r="O149" s="2">
        <f>[1]!EM_S_VAL_PE_TTM(O$2,$A149)*O$4</f>
        <v>0.46455020700575866</v>
      </c>
      <c r="P149" s="2">
        <f>[1]!EM_S_VAL_PE_TTM(P$2,$A149)*P$4</f>
        <v>3.8613324826913709E-2</v>
      </c>
      <c r="Q149" s="2">
        <f>[1]!EM_S_VAL_PE_TTM(Q$2,$A149)*Q$4</f>
        <v>0.31079173939529947</v>
      </c>
      <c r="R149" s="2">
        <f>[1]!EM_S_VAL_PE_TTM(R$2,$A149)*R$4</f>
        <v>0.45144292123323626</v>
      </c>
      <c r="S149" s="2">
        <f>[1]!EM_S_VAL_PE_TTM(S$2,$A149)*S$4</f>
        <v>2.6771986462298353E-2</v>
      </c>
      <c r="T149" s="2">
        <f>[1]!EM_S_VAL_PE_TTM(T$2,$A149)*T$4</f>
        <v>1.5286944088457564E-2</v>
      </c>
      <c r="U149" s="2">
        <f>[1]!EM_S_VAL_PE_TTM(U$2,$A149)*U$4</f>
        <v>1.3224009500187839E-2</v>
      </c>
      <c r="V149" s="2">
        <f>[1]!EM_S_VAL_PE_TTM(V$2,$A149)*V$4</f>
        <v>2.4857364966306035</v>
      </c>
      <c r="W149" s="2">
        <f>[1]!EM_S_VAL_PE_TTM(W$2,$A149)*W$4</f>
        <v>1.4029377798470717E-2</v>
      </c>
      <c r="X149" s="2">
        <f>[1]!EM_S_VAL_PE_TTM(X$2,$A149)*X$4</f>
        <v>1.0962001226047307E-2</v>
      </c>
      <c r="Y149" s="2">
        <f>[1]!EM_S_VAL_PE_TTM(Y$2,$A149)*Y$4</f>
        <v>4.8673983396365843</v>
      </c>
      <c r="Z149" s="2">
        <f>[1]!EM_S_VAL_PE_TTM(Z$2,$A149)*Z$4</f>
        <v>2.5750153982571283E-2</v>
      </c>
      <c r="AA149" s="2">
        <f>[1]!EM_S_VAL_PE_TTM(AA$2,$A149)*AA$4</f>
        <v>1.4284427352056395E-2</v>
      </c>
      <c r="AB149" s="2">
        <f>[1]!EM_S_VAL_PE_TTM(AB$2,$A149)*AB$4</f>
        <v>7.2984795735846371</v>
      </c>
      <c r="AC149" s="2">
        <f>[1]!EM_S_VAL_PE_TTM(AC$2,$A149)*AC$4</f>
        <v>6.8231340775244658E-3</v>
      </c>
      <c r="AD149" s="2">
        <f>[1]!EM_S_VAL_PE_TTM(AD$2,$A149)*AD$4</f>
        <v>2.0421486896888219E-2</v>
      </c>
      <c r="AE149" s="2">
        <f>[1]!EM_S_VAL_PE_TTM(AE$2,$A149)*AE$4</f>
        <v>8.422997071264612E-3</v>
      </c>
      <c r="AF149" s="2">
        <f>[1]!EM_S_VAL_PE_TTM(AF$2,$A149)*AF$4</f>
        <v>5.6558234993291358E-2</v>
      </c>
      <c r="AG149" s="2">
        <f>[1]!EM_S_VAL_PE_TTM(AG$2,$A149)*AG$4</f>
        <v>0.72089112121390264</v>
      </c>
      <c r="AH149" s="2">
        <f>[1]!EM_S_VAL_PE_TTM(AH$2,$A149)*AH$4</f>
        <v>3.3664617514061239E-2</v>
      </c>
      <c r="AI149" s="2">
        <f>[1]!EM_S_VAL_PE_TTM(AI$2,$A149)*AI$4</f>
        <v>8.6007774189631486E-2</v>
      </c>
      <c r="AJ149" s="2">
        <f>[1]!EM_S_VAL_PE_TTM(AJ$2,$A149)*AJ$4</f>
        <v>1.3225596571272476E-2</v>
      </c>
      <c r="AK149" s="2">
        <f>[1]!EM_S_VAL_PE_TTM(AK$2,$A149)*AK$4</f>
        <v>0.18549879612951736</v>
      </c>
      <c r="AL149" s="2">
        <f>[1]!EM_S_VAL_PE_TTM(AL$2,$A149)*AL$4</f>
        <v>0.13598135971686667</v>
      </c>
      <c r="AM149" s="2">
        <f>[1]!EM_S_VAL_PE_TTM(AM$2,$A149)*AM$4</f>
        <v>5.7398752575108361E-2</v>
      </c>
      <c r="AN149" s="2">
        <f>[1]!EM_S_VAL_PE_TTM(AN$2,$A149)*AN$4</f>
        <v>-6.7086742650694789E-3</v>
      </c>
      <c r="AO149" s="2">
        <f>[1]!EM_S_VAL_PE_TTM(AO$2,$A149)*AO$4</f>
        <v>0.44100836988592823</v>
      </c>
      <c r="AP149" s="2">
        <f>[1]!EM_S_VAL_PE_TTM(AP$2,$A149)*AP$4</f>
        <v>1.1086812169928233</v>
      </c>
      <c r="AQ149" s="2">
        <f>[1]!EM_S_VAL_PE_TTM(AQ$2,$A149)*AQ$4</f>
        <v>7.6828841220009476E-3</v>
      </c>
      <c r="AR149" s="2">
        <f>[1]!EM_S_VAL_PE_TTM(AR$2,$A149)*AR$4</f>
        <v>8.4239152610575407E-3</v>
      </c>
      <c r="AS149" s="2">
        <f>[1]!EM_S_VAL_PE_TTM(AS$2,$A149)*AS$4</f>
        <v>0.24946745374336082</v>
      </c>
      <c r="AT149" s="2">
        <f>[1]!EM_S_VAL_PE_TTM(AT$2,$A149)*AT$4</f>
        <v>0.32023288157545443</v>
      </c>
      <c r="AU149" s="2">
        <f>[1]!EM_S_VAL_PE_TTM(AU$2,$A149)*AU$4</f>
        <v>5.3820920720506114E-2</v>
      </c>
      <c r="AV149" s="2">
        <f>[1]!EM_S_VAL_PE_TTM(AV$2,$A149)*AV$4</f>
        <v>3.5480393708182852E-2</v>
      </c>
      <c r="AW149" s="2">
        <f>[1]!EM_S_VAL_PE_TTM(AW$2,$A149)*AW$4</f>
        <v>0.26387233975202906</v>
      </c>
      <c r="AX149" s="2">
        <f>[1]!EM_S_VAL_PE_TTM(AX$2,$A149)*AX$4</f>
        <v>3.1010744295999027E-2</v>
      </c>
      <c r="AY149" s="2">
        <f>[1]!EM_S_VAL_PE_TTM(AY$2,$A149)*AY$4</f>
        <v>0.15906113833154456</v>
      </c>
      <c r="AZ149" s="2">
        <f>[1]!EM_S_VAL_PE_TTM(AZ$2,$A149)*AZ$4</f>
        <v>4.6900458772959043E-2</v>
      </c>
      <c r="BA149" s="2">
        <f>[1]!EM_S_VAL_PE_TTM(BA$2,$A149)*BA$4</f>
        <v>-1.319594384463938E-3</v>
      </c>
      <c r="BB149" s="2">
        <f>[1]!EM_S_VAL_PE_TTM(BB$2,$A149)*BB$4</f>
        <v>9.8581231291004004E-3</v>
      </c>
      <c r="BC149" s="2">
        <f>[1]!EM_S_VAL_PE_TTM(BC$2,$A149)*BC$4</f>
        <v>4.4146233510451091E-2</v>
      </c>
      <c r="BD149" s="2">
        <f>[1]!EM_S_VAL_PE_TTM(BD$2,$A149)*BD$4</f>
        <v>3.4637458450542585E-2</v>
      </c>
      <c r="BE149" s="2">
        <f>[1]!EM_S_VAL_PE_TTM(BE$2,$A149)*BE$4</f>
        <v>0.15585399592891006</v>
      </c>
      <c r="BF149" s="2">
        <f>[1]!EM_S_VAL_PE_TTM(BF$2,$A149)*BF$4</f>
        <v>5.1443396864103409E-2</v>
      </c>
      <c r="BG149" s="2">
        <f>[1]!EM_S_VAL_PE_TTM(BG$2,$A149)*BG$4</f>
        <v>1.1570670798265939E-2</v>
      </c>
      <c r="BH149" s="2">
        <f>[1]!EM_S_VAL_PE_TTM(BH$2,$A149)*BH$4</f>
        <v>3.3744352822565916E-2</v>
      </c>
      <c r="BI149" s="2">
        <f>[1]!EM_S_VAL_PE_TTM(BI$2,$A149)*BI$4</f>
        <v>2.3451687795390832E-2</v>
      </c>
      <c r="BJ149" s="2">
        <f>[1]!EM_S_VAL_PE_TTM(BJ$2,$A149)*BJ$4</f>
        <v>2.6118835290737202E-2</v>
      </c>
      <c r="BK149" s="2">
        <f>[1]!EM_S_VAL_PE_TTM(BK$2,$A149)*BK$4</f>
        <v>0.15072446438930603</v>
      </c>
      <c r="BL149" s="2">
        <f>[1]!EM_S_VAL_PE_TTM(BL$2,$A149)*BL$4</f>
        <v>3.4311483716379869E-2</v>
      </c>
      <c r="BM149" s="2">
        <f>[1]!EM_S_VAL_PE_TTM(BM$2,$A149)*BM$4</f>
        <v>1.5063222049154897E-2</v>
      </c>
      <c r="BN149" s="2">
        <f>[1]!EM_S_VAL_PE_TTM(BN$2,$A149)*BN$4</f>
        <v>2.2922246105243982</v>
      </c>
      <c r="BO149" s="2">
        <f>[1]!EM_S_VAL_PE_TTM(BO$2,$A149)*BO$4</f>
        <v>1.4243675879059521</v>
      </c>
      <c r="BP149" s="2">
        <f>[1]!EM_S_VAL_PE_TTM(BP$2,$A149)*BP$4</f>
        <v>1.1478666186707369E-2</v>
      </c>
      <c r="BQ149" s="2">
        <f>[1]!EM_S_VAL_PE_TTM(BQ$2,$A149)*BQ$4</f>
        <v>-1.1210220334429212E-2</v>
      </c>
      <c r="BR149" s="2">
        <f>[1]!EM_S_VAL_PE_TTM(BR$2,$A149)*BR$4</f>
        <v>1.1891382185160468E-2</v>
      </c>
      <c r="BS149" s="2">
        <f>[1]!EM_S_VAL_PE_TTM(BS$2,$A149)*BS$4</f>
        <v>0.18934188789572673</v>
      </c>
      <c r="BT149" s="2">
        <f>[1]!EM_S_VAL_PE_TTM(BT$2,$A149)*BT$4</f>
        <v>6.3922339428924571E-2</v>
      </c>
      <c r="BU149" s="2">
        <f>[1]!EM_S_VAL_PE_TTM(BU$2,$A149)*BU$4</f>
        <v>1.4202982666961479</v>
      </c>
      <c r="BV149" s="2">
        <f>[1]!EM_S_VAL_PE_TTM(BV$2,$A149)*BV$4</f>
        <v>4.4419138809251975E-2</v>
      </c>
      <c r="BW149" s="2">
        <f>[1]!EM_S_VAL_PE_TTM(BW$2,$A149)*BW$4</f>
        <v>2.4525056971853271E-2</v>
      </c>
      <c r="BX149" s="2">
        <f>[1]!EM_S_VAL_PE_TTM(BX$2,$A149)*BX$4</f>
        <v>0.37471549728156966</v>
      </c>
      <c r="BY149" s="2">
        <f>[1]!EM_S_VAL_PE_TTM(BY$2,$A149)*BY$4</f>
        <v>2.1959650626413665E-2</v>
      </c>
      <c r="BZ149" s="2">
        <f>[1]!EM_S_VAL_PE_TTM(BZ$2,$A149)*BZ$4</f>
        <v>1.6240077548277689E-2</v>
      </c>
      <c r="CA149" s="2">
        <f>[1]!EM_S_VAL_PE_TTM(CA$2,$A149)*CA$4</f>
        <v>0.32179216623868445</v>
      </c>
      <c r="CB149" s="2">
        <f>[1]!EM_S_VAL_PE_TTM(CB$2,$A149)*CB$4</f>
        <v>0.50240654102178817</v>
      </c>
      <c r="CC149" s="2">
        <f>[1]!EM_S_VAL_PE_TTM(CC$2,$A149)*CC$4</f>
        <v>9.8260078962619426E-3</v>
      </c>
      <c r="CD149" s="2">
        <f>[1]!EM_S_VAL_PE_TTM(CD$2,$A149)*CD$4</f>
        <v>9.8271632775724205E-2</v>
      </c>
      <c r="CE149" s="2">
        <f>[1]!EM_S_VAL_PE_TTM(CE$2,$A149)*CE$4</f>
        <v>5.0640597729401625E-3</v>
      </c>
      <c r="CF149" s="2">
        <f>[1]!EM_S_VAL_PE_TTM(CF$2,$A149)*CF$4</f>
        <v>2.4714961645754509E-2</v>
      </c>
      <c r="CG149" s="2">
        <f>[1]!EM_S_VAL_PE_TTM(CG$2,$A149)*CG$4</f>
        <v>0.13822763595636953</v>
      </c>
      <c r="CH149" s="2">
        <f>[1]!EM_S_VAL_PE_TTM(CH$2,$A149)*CH$4</f>
        <v>-0.27814887942908523</v>
      </c>
      <c r="CI149" s="2">
        <f>[1]!EM_S_VAL_PE_TTM(CI$2,$A149)*CI$4</f>
        <v>3.2018837141087872E-2</v>
      </c>
      <c r="CJ149" s="2">
        <f>[1]!EM_S_VAL_PE_TTM(CJ$2,$A149)*CJ$4</f>
        <v>7.7615928822459643E-2</v>
      </c>
      <c r="CK149" s="2">
        <f>[1]!EM_S_VAL_PE_TTM(CK$2,$A149)*CK$4</f>
        <v>3.1704207055438485E-2</v>
      </c>
      <c r="CL149" s="2">
        <f>[1]!EM_S_VAL_PE_TTM(CL$2,$A149)*CL$4</f>
        <v>0.17817965207594541</v>
      </c>
      <c r="CM149" s="2">
        <f>[1]!EM_S_VAL_PE_TTM(CM$2,$A149)*CM$4</f>
        <v>1.9890891745514411E-2</v>
      </c>
      <c r="CN149" s="2">
        <f>[1]!EM_S_VAL_PE_TTM(CN$2,$A149)*CN$4</f>
        <v>3.5950926665509961E-2</v>
      </c>
      <c r="CO149" s="2">
        <f>[1]!EM_S_VAL_PE_TTM(CO$2,$A149)*CO$4</f>
        <v>1.3876150679949137E-2</v>
      </c>
      <c r="CP149" s="2">
        <f>[1]!EM_S_VAL_PE_TTM(CP$2,$A149)*CP$4</f>
        <v>2.9680851588255855E-2</v>
      </c>
      <c r="CQ149" s="2">
        <f>[1]!EM_S_VAL_PE_TTM(CQ$2,$A149)*CQ$4</f>
        <v>5.8602071846812293E-2</v>
      </c>
      <c r="CR149" s="2">
        <f>[1]!EM_S_VAL_PE_TTM(CR$2,$A149)*CR$4</f>
        <v>-5.1276895099064537E-2</v>
      </c>
      <c r="CS149" s="2">
        <f>[1]!EM_S_VAL_PE_TTM(CS$2,$A149)*CS$4</f>
        <v>8.1542610911033084E-2</v>
      </c>
      <c r="CT149" s="2">
        <f>[1]!EM_S_VAL_PE_TTM(CT$2,$A149)*CT$4</f>
        <v>0.15711247969975645</v>
      </c>
      <c r="CU149" s="2">
        <f>[1]!EM_S_VAL_PE_TTM(CU$2,$A149)*CU$4</f>
        <v>-2.364372176000212E-2</v>
      </c>
      <c r="CV149" s="2">
        <f>[1]!EM_S_VAL_PE_TTM(CV$2,$A149)*CV$4</f>
        <v>-6.757343205053265E-2</v>
      </c>
      <c r="CW149" s="2">
        <f>[1]!EM_S_VAL_PE_TTM(CW$2,$A149)*CW$4</f>
        <v>1.0607024981633182E-2</v>
      </c>
      <c r="CX149" s="2">
        <f>[1]!EM_S_VAL_PE_TTM(CX$2,$A149)*CX$4</f>
        <v>7.373456995782908E-2</v>
      </c>
      <c r="CY149" s="2">
        <f>[1]!EM_S_VAL_PE_TTM(CY$2,$A149)*CY$4</f>
        <v>0.41673113487403268</v>
      </c>
      <c r="CZ149" s="2">
        <f>[1]!EM_S_VAL_PE_TTM(CZ$2,$A149)*CZ$4</f>
        <v>1.3280480715945968E-2</v>
      </c>
      <c r="DA149" s="2">
        <f>[1]!EM_S_VAL_PE_TTM(DA$2,$A149)*DA$4</f>
        <v>2.16094817705124E-2</v>
      </c>
      <c r="DB149" s="2">
        <f>[1]!EM_S_VAL_PE_TTM(DB$2,$A149)*DB$4</f>
        <v>1.2711293726256543E-2</v>
      </c>
      <c r="DC149" s="2">
        <f>[1]!EM_S_VAL_PE_TTM(DC$2,$A149)*DC$4</f>
        <v>1.1015726516883968E-2</v>
      </c>
      <c r="DD149" s="2">
        <f>[1]!EM_S_VAL_PE_TTM(DD$2,$A149)*DD$4</f>
        <v>0.16496753781948001</v>
      </c>
      <c r="DE149" s="2">
        <f>[1]!EM_S_VAL_PE_TTM(DE$2,$A149)*DE$4</f>
        <v>0.52152630156565138</v>
      </c>
      <c r="DF149" s="2">
        <f>[1]!EM_S_VAL_PE_TTM(DF$2,$A149)*DF$4</f>
        <v>3.6628617016790189E-2</v>
      </c>
      <c r="DG149" s="2">
        <f>[1]!EM_S_VAL_PE_TTM(DG$2,$A149)*DG$4</f>
        <v>1.9589351281688809E-2</v>
      </c>
      <c r="DH149" s="2">
        <f>[1]!EM_S_VAL_PE_TTM(DH$2,$A149)*DH$4</f>
        <v>1.3192313322104151E-2</v>
      </c>
      <c r="DI149" s="2">
        <f>[1]!EM_S_VAL_PE_TTM(DI$2,$A149)*DI$4</f>
        <v>0.10442804085571258</v>
      </c>
      <c r="DJ149" s="2">
        <f>[1]!EM_S_VAL_PE_TTM(DJ$2,$A149)*DJ$4</f>
        <v>-1.8142328841256536E-2</v>
      </c>
      <c r="DK149" s="2">
        <f>[1]!EM_S_VAL_PE_TTM(DK$2,$A149)*DK$4</f>
        <v>0.69253363336983154</v>
      </c>
      <c r="DL149" s="2">
        <f>[1]!EM_S_VAL_PE_TTM(DL$2,$A149)*DL$4</f>
        <v>0.54840425941195881</v>
      </c>
      <c r="DM149" s="2">
        <f>[1]!EM_S_VAL_PE_TTM(DM$2,$A149)*DM$4</f>
        <v>0.2441333807796546</v>
      </c>
      <c r="DN149" s="2">
        <f>[1]!EM_S_VAL_PE_TTM(DN$2,$A149)*DN$4</f>
        <v>1.4093838026798269</v>
      </c>
      <c r="DO149" s="2">
        <f>[1]!EM_S_VAL_PE_TTM(DO$2,$A149)*DO$4</f>
        <v>-9.9457838168409522E-3</v>
      </c>
      <c r="DP149" s="2">
        <f>[1]!EM_S_VAL_PE_TTM(DP$2,$A149)*DP$4</f>
        <v>2.4361145595251571E-2</v>
      </c>
      <c r="DQ149" s="2">
        <f>[1]!EM_S_VAL_PE_TTM(DQ$2,$A149)*DQ$4</f>
        <v>3.0907236684579668E-2</v>
      </c>
      <c r="DR149" s="2">
        <f>[1]!EM_S_VAL_PE_TTM(DR$2,$A149)*DR$4</f>
        <v>0.15453508027079574</v>
      </c>
      <c r="DS149" s="2">
        <f>[1]!EM_S_VAL_PE_TTM(DS$2,$A149)*DS$4</f>
        <v>2.4608468812106904E-2</v>
      </c>
      <c r="DT149" s="2">
        <f>[1]!EM_S_VAL_PE_TTM(DT$2,$A149)*DT$4</f>
        <v>0.14270114876467188</v>
      </c>
      <c r="DU149" s="2">
        <f>[1]!EM_S_VAL_PE_TTM(DU$2,$A149)*DU$4</f>
        <v>0.10694326209888669</v>
      </c>
      <c r="DV149" s="2">
        <f>[1]!EM_S_VAL_PE_TTM(DV$2,$A149)*DV$4</f>
        <v>0.14453803336422957</v>
      </c>
      <c r="DW149" s="2">
        <f>[1]!EM_S_VAL_PE_TTM(DW$2,$A149)*DW$4</f>
        <v>1.9754496520394953E-2</v>
      </c>
      <c r="DX149" s="2">
        <f>[1]!EM_S_VAL_PE_TTM(DX$2,$A149)*DX$4</f>
        <v>3.9329984400765329E-2</v>
      </c>
      <c r="DY149" s="2">
        <f>[1]!EM_S_VAL_PE_TTM(DY$2,$A149)*DY$4</f>
        <v>5.8386605130306982E-2</v>
      </c>
      <c r="DZ149" s="2">
        <f>[1]!EM_S_VAL_PE_TTM(DZ$2,$A149)*DZ$4</f>
        <v>-1.3484609403003564E-3</v>
      </c>
      <c r="EA149" s="2">
        <f>[1]!EM_S_VAL_PE_TTM(EA$2,$A149)*EA$4</f>
        <v>2.7493489993625407E-2</v>
      </c>
      <c r="EB149" s="2">
        <f>[1]!EM_S_VAL_PE_TTM(EB$2,$A149)*EB$4</f>
        <v>0.11465064491138087</v>
      </c>
      <c r="EC149" s="2">
        <f>[1]!EM_S_VAL_PE_TTM(EC$2,$A149)*EC$4</f>
        <v>7.7116249583461555E-2</v>
      </c>
      <c r="ED149" s="2">
        <f>[1]!EM_S_VAL_PE_TTM(ED$2,$A149)*ED$4</f>
        <v>4.4969810346349405E-3</v>
      </c>
      <c r="EE149" s="2">
        <f>[1]!EM_S_VAL_PE_TTM(EE$2,$A149)*EE$4</f>
        <v>8.6053627568547231E-2</v>
      </c>
      <c r="EF149" s="2">
        <f>[1]!EM_S_VAL_PE_TTM(EF$2,$A149)*EF$4</f>
        <v>8.8785721362726042E-2</v>
      </c>
      <c r="EG149" s="2">
        <f>[1]!EM_S_VAL_PE_TTM(EG$2,$A149)*EG$4</f>
        <v>-0.76085555372622293</v>
      </c>
      <c r="EH149" s="2">
        <f>[1]!EM_S_VAL_PE_TTM(EH$2,$A149)*EH$4</f>
        <v>2.4066554984737521E-2</v>
      </c>
      <c r="EI149" s="2">
        <f>[1]!EM_S_VAL_PE_TTM(EI$2,$A149)*EI$4</f>
        <v>-0.11122673000284163</v>
      </c>
      <c r="EJ149" s="2">
        <f>[1]!EM_S_VAL_PE_TTM(EJ$2,$A149)*EJ$4</f>
        <v>1.8587725470406977E-2</v>
      </c>
      <c r="EK149" s="2">
        <f>[1]!EM_S_VAL_PE_TTM(EK$2,$A149)*EK$4</f>
        <v>-2.9464862958847E-2</v>
      </c>
      <c r="EL149" s="2">
        <f>[1]!EM_S_VAL_PE_TTM(EL$2,$A149)*EL$4</f>
        <v>-5.4057809784653181E-3</v>
      </c>
      <c r="EM149" s="2">
        <f>[1]!EM_S_VAL_PE_TTM(EM$2,$A149)*EM$4</f>
        <v>1.9663941384411972E-2</v>
      </c>
      <c r="EN149" s="2">
        <f>[1]!EM_S_VAL_PE_TTM(EN$2,$A149)*EN$4</f>
        <v>1.1024612934650384E-2</v>
      </c>
      <c r="EO149" s="2">
        <f>[1]!EM_S_VAL_PE_TTM(EO$2,$A149)*EO$4</f>
        <v>1.9132542986573305E-2</v>
      </c>
      <c r="EP149" s="2">
        <f>[1]!EM_S_VAL_PE_TTM(EP$2,$A149)*EP$4</f>
        <v>3.4798356717710449E-2</v>
      </c>
      <c r="EQ149" s="2">
        <f>[1]!EM_S_VAL_PE_TTM(EQ$2,$A149)*EQ$4</f>
        <v>2.3005370693914985E-2</v>
      </c>
      <c r="ER149" s="2">
        <f>[1]!EM_S_VAL_PE_TTM(ER$2,$A149)*ER$4</f>
        <v>0.15789661149659584</v>
      </c>
      <c r="ES149" s="2">
        <f>[1]!EM_S_VAL_PE_TTM(ES$2,$A149)*ES$4</f>
        <v>2.2157667331235607E-2</v>
      </c>
      <c r="ET149" s="2">
        <f>[1]!EM_S_VAL_PE_TTM(ET$2,$A149)*ET$4</f>
        <v>5.0699031232710842E-2</v>
      </c>
      <c r="EU149" s="2">
        <f>[1]!EM_S_VAL_PE_TTM(EU$2,$A149)*EU$4</f>
        <v>2.893120777247853E-2</v>
      </c>
      <c r="EV149" s="2">
        <f>[1]!EM_S_VAL_PE_TTM(EV$2,$A149)*EV$4</f>
        <v>-3.2990218029247363E-2</v>
      </c>
      <c r="EW149" s="2">
        <f>[1]!EM_S_VAL_PE_TTM(EW$2,$A149)*EW$4</f>
        <v>5.2832065634356093E-2</v>
      </c>
      <c r="EX149" s="2">
        <f>[1]!EM_S_VAL_PE_TTM(EX$2,$A149)*EX$4</f>
        <v>3.8034954055495511</v>
      </c>
      <c r="EY149" s="2">
        <f>[1]!EM_S_VAL_PE_TTM(EY$2,$A149)*EY$4</f>
        <v>-4.0325086767322441E-4</v>
      </c>
      <c r="EZ149" s="2">
        <f>[1]!EM_S_VAL_PE_TTM(EZ$2,$A149)*EZ$4</f>
        <v>7.4621167632679147E-2</v>
      </c>
      <c r="FA149" s="2">
        <f>[1]!EM_S_VAL_PE_TTM(FA$2,$A149)*FA$4</f>
        <v>4.2655707492639451E-2</v>
      </c>
      <c r="FB149" s="2">
        <f>[1]!EM_S_VAL_PE_TTM(FB$2,$A149)*FB$4</f>
        <v>7.8521853760936296E-3</v>
      </c>
      <c r="FC149" s="2">
        <f>[1]!EM_S_VAL_PE_TTM(FC$2,$A149)*FC$4</f>
        <v>-2.3831700305572256E-3</v>
      </c>
      <c r="FD149" s="2">
        <f>[1]!EM_S_VAL_PE_TTM(FD$2,$A149)*FD$4</f>
        <v>3.4057068232095443E-2</v>
      </c>
      <c r="FE149" s="2">
        <f>[1]!EM_S_VAL_PE_TTM(FE$2,$A149)*FE$4</f>
        <v>-1.672760402835749E-2</v>
      </c>
      <c r="FF149" s="2">
        <f>[1]!EM_S_VAL_PE_TTM(FF$2,$A149)*FF$4</f>
        <v>4.3318660836648738E-3</v>
      </c>
      <c r="FG149" s="2">
        <f>[1]!EM_S_VAL_PE_TTM(FG$2,$A149)*FG$4</f>
        <v>0.24890658822093167</v>
      </c>
      <c r="FH149" s="2">
        <f>[1]!EM_S_VAL_PE_TTM(FH$2,$A149)*FH$4</f>
        <v>0.10509281456951623</v>
      </c>
      <c r="FI149" s="2">
        <f>[1]!EM_S_VAL_PE_TTM(FI$2,$A149)*FI$4</f>
        <v>-3.9753998506899382E-2</v>
      </c>
      <c r="FJ149" s="2">
        <f>[1]!EM_S_VAL_PE_TTM(FJ$2,$A149)*FJ$4</f>
        <v>9.7776886637979694E-3</v>
      </c>
      <c r="FK149" s="2">
        <f>[1]!EM_S_VAL_PE_TTM(FK$2,$A149)*FK$4</f>
        <v>9.2228749850389577E-2</v>
      </c>
      <c r="FL149" s="2">
        <f>[1]!EM_S_VAL_PE_TTM(FL$2,$A149)*FL$4</f>
        <v>0.2248914004456839</v>
      </c>
      <c r="FM149" s="2">
        <f>[1]!EM_S_VAL_PE_TTM(FM$2,$A149)*FM$4</f>
        <v>0.29270562400274092</v>
      </c>
      <c r="FN149" s="2">
        <f>[1]!EM_S_VAL_PE_TTM(FN$2,$A149)*FN$4</f>
        <v>3.452732544332094E-2</v>
      </c>
      <c r="FO149" s="2">
        <f>[1]!EM_S_VAL_PE_TTM(FO$2,$A149)*FO$4</f>
        <v>2.8070870035814512E-2</v>
      </c>
      <c r="FP149" s="2">
        <f>[1]!EM_S_VAL_PE_TTM(FP$2,$A149)*FP$4</f>
        <v>1.1562057467728438E-2</v>
      </c>
      <c r="FQ149" s="2">
        <f>[1]!EM_S_VAL_PE_TTM(FQ$2,$A149)*FQ$4</f>
        <v>2.3563666747469417E-2</v>
      </c>
      <c r="FR149" s="2">
        <f>[1]!EM_S_VAL_PE_TTM(FR$2,$A149)*FR$4</f>
        <v>1.8839239796298569E-2</v>
      </c>
      <c r="FS149" s="2">
        <f>[1]!EM_S_VAL_PE_TTM(FS$2,$A149)*FS$4</f>
        <v>4.4863194807128359E-2</v>
      </c>
      <c r="FT149" s="2">
        <f>[1]!EM_S_VAL_PE_TTM(FT$2,$A149)*FT$4</f>
        <v>2.4603734048736413E-2</v>
      </c>
      <c r="FU149" s="2">
        <f>[1]!EM_S_VAL_PE_TTM(FU$2,$A149)*FU$4</f>
        <v>7.591167995791819E-3</v>
      </c>
      <c r="FV149" s="2">
        <f>[1]!EM_S_VAL_PE_TTM(FV$2,$A149)*FV$4</f>
        <v>3.2429555123618239E-2</v>
      </c>
      <c r="FW149" s="2">
        <f>[1]!EM_S_VAL_PE_TTM(FW$2,$A149)*FW$4</f>
        <v>0.2001703658913101</v>
      </c>
      <c r="FX149" s="2">
        <f>[1]!EM_S_VAL_PE_TTM(FX$2,$A149)*FX$4</f>
        <v>-3.5183848940648077E-2</v>
      </c>
      <c r="FY149" s="2">
        <f>[1]!EM_S_VAL_PE_TTM(FY$2,$A149)*FY$4</f>
        <v>0.41530871452927265</v>
      </c>
      <c r="FZ149" s="2">
        <f>[1]!EM_S_VAL_PE_TTM(FZ$2,$A149)*FZ$4</f>
        <v>6.3329973176383989</v>
      </c>
      <c r="GA149" s="2">
        <f>[1]!EM_S_VAL_PE_TTM(GA$2,$A149)*GA$4</f>
        <v>1.7823901007772161E-2</v>
      </c>
      <c r="GB149" s="2">
        <f>[1]!EM_S_VAL_PE_TTM(GB$2,$A149)*GB$4</f>
        <v>4.6309769318280118E-2</v>
      </c>
      <c r="GC149" s="2">
        <f>[1]!EM_S_VAL_PE_TTM(GC$2,$A149)*GC$4</f>
        <v>7.8420180168604414E-2</v>
      </c>
      <c r="GD149" s="2">
        <f>[1]!EM_S_VAL_PE_TTM(GD$2,$A149)*GD$4</f>
        <v>3.1874526335543787E-2</v>
      </c>
      <c r="GE149" s="2">
        <f>[1]!EM_S_VAL_PE_TTM(GE$2,$A149)*GE$4</f>
        <v>4.572702606915862E-2</v>
      </c>
      <c r="GF149" s="2">
        <f>[1]!EM_S_VAL_PE_TTM(GF$2,$A149)*GF$4</f>
        <v>0.36197628716602082</v>
      </c>
      <c r="GG149" s="2">
        <f>[1]!EM_S_VAL_PE_TTM(GG$2,$A149)*GG$4</f>
        <v>8.1302770059972579E-2</v>
      </c>
      <c r="GH149" s="2">
        <f>[1]!EM_S_VAL_PE_TTM(GH$2,$A149)*GH$4</f>
        <v>-2.327474987264776E-3</v>
      </c>
      <c r="GI149" s="2">
        <f>[1]!EM_S_VAL_PE_TTM(GI$2,$A149)*GI$4</f>
        <v>-1.2878083749516964E-2</v>
      </c>
      <c r="GJ149" s="2">
        <f>[1]!EM_S_VAL_PE_TTM(GJ$2,$A149)*GJ$4</f>
        <v>-4.3538406395215628E-3</v>
      </c>
      <c r="GK149" s="2">
        <f>[1]!EM_S_VAL_PE_TTM(GK$2,$A149)*GK$4</f>
        <v>3.8219052423454088E-2</v>
      </c>
      <c r="GL149" s="2">
        <f>[1]!EM_S_VAL_PE_TTM(GL$2,$A149)*GL$4</f>
        <v>-3.114805381714891E-3</v>
      </c>
      <c r="GM149" s="2">
        <f>[1]!EM_S_VAL_PE_TTM(GM$2,$A149)*GM$4</f>
        <v>1.688146129054784E-2</v>
      </c>
      <c r="GN149" s="2">
        <f>[1]!EM_S_VAL_PE_TTM(GN$2,$A149)*GN$4</f>
        <v>8.2326529849716806E-2</v>
      </c>
      <c r="GO149" s="2">
        <f>[1]!EM_S_VAL_PE_TTM(GO$2,$A149)*GO$4</f>
        <v>-0.14325654502052787</v>
      </c>
      <c r="GP149" s="2">
        <f>[1]!EM_S_VAL_PE_TTM(GP$2,$A149)*GP$4</f>
        <v>4.6122143184239101E-2</v>
      </c>
      <c r="GQ149" s="2">
        <f>[1]!EM_S_VAL_PE_TTM(GQ$2,$A149)*GQ$4</f>
        <v>4.7325064977172746E-2</v>
      </c>
      <c r="GR149" s="2">
        <f>[1]!EM_S_VAL_PE_TTM(GR$2,$A149)*GR$4</f>
        <v>2.2326444360408964E-2</v>
      </c>
      <c r="GS149" s="2">
        <f>[1]!EM_S_VAL_PE_TTM(GS$2,$A149)*GS$4</f>
        <v>1.3860123720959629E-2</v>
      </c>
      <c r="GT149" s="2">
        <f>[1]!EM_S_VAL_PE_TTM(GT$2,$A149)*GT$4</f>
        <v>7.9986390764076112E-2</v>
      </c>
      <c r="GU149" s="2">
        <f>[1]!EM_S_VAL_PE_TTM(GU$2,$A149)*GU$4</f>
        <v>0.28786303679976938</v>
      </c>
      <c r="GV149" s="2">
        <f>[1]!EM_S_VAL_PE_TTM(GV$2,$A149)*GV$4</f>
        <v>0.44365549162846013</v>
      </c>
      <c r="GW149" s="2">
        <f>[1]!EM_S_VAL_PE_TTM(GW$2,$A149)*GW$4</f>
        <v>2.2891838978598332E-2</v>
      </c>
      <c r="GX149" s="2">
        <f>[1]!EM_S_VAL_PE_TTM(GX$2,$A149)*GX$4</f>
        <v>3.6663044957479046E-2</v>
      </c>
      <c r="GY149" s="2">
        <f>[1]!EM_S_VAL_PE_TTM(GY$2,$A149)*GY$4</f>
        <v>2.9721119806008972E-2</v>
      </c>
      <c r="GZ149" s="2">
        <f>[1]!EM_S_VAL_PE_TTM(GZ$2,$A149)*GZ$4</f>
        <v>-7.2288170559404286E-2</v>
      </c>
      <c r="HA149" s="2">
        <f>[1]!EM_S_VAL_PE_TTM(HA$2,$A149)*HA$4</f>
        <v>1.6392933987173269E-2</v>
      </c>
      <c r="HB149" s="2">
        <f>[1]!EM_S_VAL_PE_TTM(HB$2,$A149)*HB$4</f>
        <v>7.1452251021335731E-3</v>
      </c>
      <c r="HC149" s="2">
        <f>[1]!EM_S_VAL_PE_TTM(HC$2,$A149)*HC$4</f>
        <v>3.9192358596220362</v>
      </c>
      <c r="HD149" s="2">
        <f>[1]!EM_S_VAL_PE_TTM(HD$2,$A149)*HD$4</f>
        <v>9.3353479352636885E-3</v>
      </c>
      <c r="HE149" s="2">
        <f>[1]!EM_S_VAL_PE_TTM(HE$2,$A149)*HE$4</f>
        <v>0.16031334552630824</v>
      </c>
      <c r="HF149" s="2">
        <f>[1]!EM_S_VAL_PE_TTM(HF$2,$A149)*HF$4</f>
        <v>6.6382775180694756E-2</v>
      </c>
      <c r="HG149" s="2">
        <f>[1]!EM_S_VAL_PE_TTM(HG$2,$A149)*HG$4</f>
        <v>3.4400282223220696E-2</v>
      </c>
      <c r="HH149" s="2">
        <f>[1]!EM_S_VAL_PE_TTM(HH$2,$A149)*HH$4</f>
        <v>-2.5122289325982157E-2</v>
      </c>
      <c r="HI149" s="2">
        <f>[1]!EM_S_VAL_PE_TTM(HI$2,$A149)*HI$4</f>
        <v>1.8305461904220218E-2</v>
      </c>
      <c r="HJ149" s="2">
        <f>[1]!EM_S_VAL_PE_TTM(HJ$2,$A149)*HJ$4</f>
        <v>6.5842904203552252E-2</v>
      </c>
      <c r="HK149" s="2">
        <f>[1]!EM_S_VAL_PE_TTM(HK$2,$A149)*HK$4</f>
        <v>0.13285762370309465</v>
      </c>
      <c r="HL149" s="2">
        <f>[1]!EM_S_VAL_PE_TTM(HL$2,$A149)*HL$4</f>
        <v>3.2198317186194585E-2</v>
      </c>
      <c r="HM149" s="2">
        <f>[1]!EM_S_VAL_PE_TTM(HM$2,$A149)*HM$4</f>
        <v>-8.0902125571560637E-3</v>
      </c>
      <c r="HN149" s="2">
        <f>[1]!EM_S_VAL_PE_TTM(HN$2,$A149)*HN$4</f>
        <v>3.9374956466078623E-2</v>
      </c>
      <c r="HO149" s="2">
        <f>[1]!EM_S_VAL_PE_TTM(HO$2,$A149)*HO$4</f>
        <v>8.3305338234056447E-2</v>
      </c>
      <c r="HP149" s="2">
        <f>[1]!EM_S_VAL_PE_TTM(HP$2,$A149)*HP$4</f>
        <v>9.8235308522192769E-2</v>
      </c>
      <c r="HQ149" s="2">
        <f>[1]!EM_S_VAL_PE_TTM(HQ$2,$A149)*HQ$4</f>
        <v>-4.0081580714923784E-3</v>
      </c>
      <c r="HR149" s="2">
        <f>[1]!EM_S_VAL_PE_TTM(HR$2,$A149)*HR$4</f>
        <v>3.303290039656831E-2</v>
      </c>
      <c r="HS149" s="2">
        <f>[1]!EM_S_VAL_PE_TTM(HS$2,$A149)*HS$4</f>
        <v>0.12190968241470676</v>
      </c>
      <c r="HT149" s="2">
        <f>[1]!EM_S_VAL_PE_TTM(HT$2,$A149)*HT$4</f>
        <v>1.529947613884587E-2</v>
      </c>
      <c r="HU149" s="2">
        <f>[1]!EM_S_VAL_PE_TTM(HU$2,$A149)*HU$4</f>
        <v>2.9866490785295338E-2</v>
      </c>
      <c r="HV149" s="2">
        <f>[1]!EM_S_VAL_PE_TTM(HV$2,$A149)*HV$4</f>
        <v>3.9664973137407791</v>
      </c>
      <c r="HW149" s="2">
        <f>[1]!EM_S_VAL_PE_TTM(HW$2,$A149)*HW$4</f>
        <v>1.5319580557178625E-2</v>
      </c>
      <c r="HX149" s="2">
        <f>[1]!EM_S_VAL_PE_TTM(HX$2,$A149)*HX$4</f>
        <v>1.5341728842546996E-2</v>
      </c>
      <c r="HY149" s="2">
        <f>[1]!EM_S_VAL_PE_TTM(HY$2,$A149)*HY$4</f>
        <v>-6.3315548246418638E-4</v>
      </c>
      <c r="HZ149" s="2">
        <f>[1]!EM_S_VAL_PE_TTM(HZ$2,$A149)*HZ$4</f>
        <v>9.6751310221146039E-2</v>
      </c>
      <c r="IA149" s="2">
        <f>[1]!EM_S_VAL_PE_TTM(IA$2,$A149)*IA$4</f>
        <v>3.4929396597461998E-2</v>
      </c>
      <c r="IB149" s="2">
        <f>[1]!EM_S_VAL_PE_TTM(IB$2,$A149)*IB$4</f>
        <v>6.5700153341043122E-2</v>
      </c>
      <c r="IC149" s="2">
        <f>[1]!EM_S_VAL_PE_TTM(IC$2,$A149)*IC$4</f>
        <v>0.20194056446181499</v>
      </c>
      <c r="ID149" s="2">
        <f>[1]!EM_S_VAL_PE_TTM(ID$2,$A149)*ID$4</f>
        <v>2.7659205060919408E-2</v>
      </c>
      <c r="IE149" s="2">
        <f>[1]!EM_S_VAL_PE_TTM(IE$2,$A149)*IE$4</f>
        <v>1.5248407403013626E-2</v>
      </c>
      <c r="IF149" s="2">
        <f>[1]!EM_S_VAL_PE_TTM(IF$2,$A149)*IF$4</f>
        <v>6.4087640049286063E-2</v>
      </c>
      <c r="IG149" s="2">
        <f>[1]!EM_S_VAL_PE_TTM(IG$2,$A149)*IG$4</f>
        <v>5.6984497126593384E-2</v>
      </c>
      <c r="IH149" s="2">
        <f>[1]!EM_S_VAL_PE_TTM(IH$2,$A149)*IH$4</f>
        <v>1.6153525152796486E-2</v>
      </c>
      <c r="II149" s="2">
        <f>[1]!EM_S_VAL_PE_TTM(II$2,$A149)*II$4</f>
        <v>6.2307887401139406E-2</v>
      </c>
      <c r="IJ149" s="2">
        <f>[1]!EM_S_VAL_PE_TTM(IJ$2,$A149)*IJ$4</f>
        <v>2.3458913454392053E-2</v>
      </c>
      <c r="IK149" s="2">
        <f>[1]!EM_S_VAL_PE_TTM(IK$2,$A149)*IK$4</f>
        <v>-3.633936999063224E-3</v>
      </c>
      <c r="IL149" s="2">
        <f>[1]!EM_S_VAL_PE_TTM(IL$2,$A149)*IL$4</f>
        <v>0.29442019689546955</v>
      </c>
      <c r="IM149" s="2">
        <f>[1]!EM_S_VAL_PE_TTM(IM$2,$A149)*IM$4</f>
        <v>0.78947608415877224</v>
      </c>
      <c r="IN149" s="2">
        <f>[1]!EM_S_VAL_PE_TTM(IN$2,$A149)*IN$4</f>
        <v>0.46999686030510368</v>
      </c>
      <c r="IO149" s="2">
        <f>[1]!EM_S_VAL_PE_TTM(IO$2,$A149)*IO$4</f>
        <v>5.6403325512650239E-2</v>
      </c>
      <c r="IP149" s="2">
        <f>[1]!EM_S_VAL_PE_TTM(IP$2,$A149)*IP$4</f>
        <v>3.5431405379893255E-2</v>
      </c>
      <c r="IQ149" s="2">
        <f>[1]!EM_S_VAL_PE_TTM(IQ$2,$A149)*IQ$4</f>
        <v>-5.9812281362834382E-2</v>
      </c>
      <c r="IR149" s="2">
        <f>[1]!EM_S_VAL_PE_TTM(IR$2,$A149)*IR$4</f>
        <v>1.3583314649038235E-2</v>
      </c>
      <c r="IS149" s="2">
        <f>[1]!EM_S_VAL_PE_TTM(IS$2,$A149)*IS$4</f>
        <v>0.28551705878302225</v>
      </c>
      <c r="IT149" s="2">
        <f>[1]!EM_S_VAL_PE_TTM(IT$2,$A149)*IT$4</f>
        <v>5.9472693552333269E-2</v>
      </c>
      <c r="IU149" s="2">
        <f>[1]!EM_S_VAL_PE_TTM(IU$2,$A149)*IU$4</f>
        <v>-3.5434815156380165E-3</v>
      </c>
      <c r="IV149" s="2">
        <f>[1]!EM_S_VAL_PE_TTM(IV$2,$A149)*IV$4</f>
        <v>4.5635727255631038E-2</v>
      </c>
      <c r="IW149" s="2">
        <f>[1]!EM_S_VAL_PE_TTM(IW$2,$A149)*IW$4</f>
        <v>0.43162864020511538</v>
      </c>
      <c r="IX149" s="2">
        <f>[1]!EM_S_VAL_PE_TTM(IX$2,$A149)*IX$4</f>
        <v>2.3332203403077224E-2</v>
      </c>
      <c r="IY149" s="2">
        <f>[1]!EM_S_VAL_PE_TTM(IY$2,$A149)*IY$4</f>
        <v>5.8246937820361333E-2</v>
      </c>
      <c r="IZ149" s="2">
        <f>[1]!EM_S_VAL_PE_TTM(IZ$2,$A149)*IZ$4</f>
        <v>2.2665272745819913E-2</v>
      </c>
      <c r="JA149" s="2">
        <f>[1]!EM_S_VAL_PE_TTM(JA$2,$A149)*JA$4</f>
        <v>0.25212512994165337</v>
      </c>
      <c r="JB149" s="2">
        <f>[1]!EM_S_VAL_PE_TTM(JB$2,$A149)*JB$4</f>
        <v>-1.1278340661346534E-3</v>
      </c>
      <c r="JC149" s="2">
        <f>[1]!EM_S_VAL_PE_TTM(JC$2,$A149)*JC$4</f>
        <v>6.9946807955199947E-2</v>
      </c>
      <c r="JD149" s="2">
        <f>[1]!EM_S_VAL_PE_TTM(JD$2,$A149)*JD$4</f>
        <v>1.0542908438356183E-2</v>
      </c>
      <c r="JE149" s="2">
        <f>[1]!EM_S_VAL_PE_TTM(JE$2,$A149)*JE$4</f>
        <v>2.5731442804942321E-2</v>
      </c>
      <c r="JF149" s="2">
        <f>[1]!EM_S_VAL_PE_TTM(JF$2,$A149)*JF$4</f>
        <v>1.0223640429573855</v>
      </c>
      <c r="JG149" s="2">
        <f>[1]!EM_S_VAL_PE_TTM(JG$2,$A149)*JG$4</f>
        <v>5.3405320986255597E-2</v>
      </c>
      <c r="JH149" s="2">
        <f>[1]!EM_S_VAL_PE_TTM(JH$2,$A149)*JH$4</f>
        <v>4.3809256899947122E-2</v>
      </c>
      <c r="JI149" s="2">
        <f>[1]!EM_S_VAL_PE_TTM(JI$2,$A149)*JI$4</f>
        <v>-1.2639166948799593E-2</v>
      </c>
      <c r="JJ149" s="2">
        <f>[1]!EM_S_VAL_PE_TTM(JJ$2,$A149)*JJ$4</f>
        <v>2.5023559435912062</v>
      </c>
      <c r="JK149" s="2">
        <f>[1]!EM_S_VAL_PE_TTM(JK$2,$A149)*JK$4</f>
        <v>1.7064231215825006E-2</v>
      </c>
      <c r="JL149" s="2">
        <f>[1]!EM_S_VAL_PE_TTM(JL$2,$A149)*JL$4</f>
        <v>1.1171312435856237E-2</v>
      </c>
      <c r="JM149" s="2">
        <f>[1]!EM_S_VAL_PE_TTM(JM$2,$A149)*JM$4</f>
        <v>8.9070152561937198E-3</v>
      </c>
      <c r="JN149" s="2">
        <f>[1]!EM_S_VAL_PE_TTM(JN$2,$A149)*JN$4</f>
        <v>0.51421782580058062</v>
      </c>
      <c r="JO149" s="2">
        <f>[1]!EM_S_VAL_PE_TTM(JO$2,$A149)*JO$4</f>
        <v>-1.2571799413728241E-3</v>
      </c>
      <c r="JP149" s="2">
        <f>[1]!EM_S_VAL_PE_TTM(JP$2,$A149)*JP$4</f>
        <v>-2.5259228491662646E-2</v>
      </c>
      <c r="JQ149" s="2">
        <f>[1]!EM_S_VAL_PE_TTM(JQ$2,$A149)*JQ$4</f>
        <v>2.9845741938324177E-2</v>
      </c>
      <c r="JR149" s="2">
        <f>[1]!EM_S_VAL_PE_TTM(JR$2,$A149)*JR$4</f>
        <v>9.4421671834321971E-2</v>
      </c>
      <c r="JS149" s="2">
        <f>[1]!EM_S_VAL_PE_TTM(JS$2,$A149)*JS$4</f>
        <v>-3.2776086964586768E-2</v>
      </c>
      <c r="JT149" s="2">
        <f>[1]!EM_S_VAL_PE_TTM(JT$2,$A149)*JT$4</f>
        <v>0.14321259176782603</v>
      </c>
      <c r="JU149" s="2">
        <f>[1]!EM_S_VAL_PE_TTM(JU$2,$A149)*JU$4</f>
        <v>0.11196534232256525</v>
      </c>
      <c r="JV149" s="2">
        <f>[1]!EM_S_VAL_PE_TTM(JV$2,$A149)*JV$4</f>
        <v>1.3364339654012338E-2</v>
      </c>
      <c r="JW149" s="2">
        <f>[1]!EM_S_VAL_PE_TTM(JW$2,$A149)*JW$4</f>
        <v>9.7611328964897128E-3</v>
      </c>
      <c r="JX149" s="2">
        <f>[1]!EM_S_VAL_PE_TTM(JX$2,$A149)*JX$4</f>
        <v>0.48921264614522625</v>
      </c>
      <c r="JY149" s="2">
        <f>[1]!EM_S_VAL_PE_TTM(JY$2,$A149)*JY$4</f>
        <v>0.1464387089062851</v>
      </c>
      <c r="JZ149" s="2">
        <f>[1]!EM_S_VAL_PE_TTM(JZ$2,$A149)*JZ$4</f>
        <v>3.6997328716548501E-3</v>
      </c>
      <c r="KA149" s="2">
        <f>[1]!EM_S_VAL_PE_TTM(KA$2,$A149)*KA$4</f>
        <v>3.0590583084571937E-2</v>
      </c>
      <c r="KB149" s="2">
        <f>[1]!EM_S_VAL_PE_TTM(KB$2,$A149)*KB$4</f>
        <v>-8.19914783594251E-3</v>
      </c>
      <c r="KC149" s="2">
        <f>[1]!EM_S_VAL_PE_TTM(KC$2,$A149)*KC$4</f>
        <v>0.15416315015529958</v>
      </c>
      <c r="KD149" s="2">
        <f>[1]!EM_S_VAL_PE_TTM(KD$2,$A149)*KD$4</f>
        <v>-7.0956232957348131E-3</v>
      </c>
    </row>
    <row r="150" spans="1:290">
      <c r="A150" s="5">
        <v>44293</v>
      </c>
      <c r="B150" s="6">
        <f t="shared" si="23"/>
        <v>68.694117852536394</v>
      </c>
      <c r="C150" s="6">
        <f t="shared" si="20"/>
        <v>69.139800112820183</v>
      </c>
      <c r="D150" s="6">
        <f t="shared" si="21"/>
        <v>74.291110871581324</v>
      </c>
      <c r="E150" s="6">
        <f t="shared" si="22"/>
        <v>63.988489354059034</v>
      </c>
      <c r="F150" s="2">
        <f>[1]!EM_S_VAL_PE_TTM(F$2,$A150)*F$4</f>
        <v>0.93032520991122702</v>
      </c>
      <c r="G150" s="2">
        <f>[1]!EM_S_VAL_PE_TTM(G$2,$A150)*G$4</f>
        <v>1.3140833450717319E-2</v>
      </c>
      <c r="H150" s="2">
        <f>[1]!EM_S_VAL_PE_TTM(H$2,$A150)*H$4</f>
        <v>2.2574692787327762E-2</v>
      </c>
      <c r="I150" s="2">
        <f>[1]!EM_S_VAL_PE_TTM(I$2,$A150)*I$4</f>
        <v>0.22101347630632909</v>
      </c>
      <c r="J150" s="2">
        <f>[1]!EM_S_VAL_PE_TTM(J$2,$A150)*J$4</f>
        <v>1.8294830094095258</v>
      </c>
      <c r="K150" s="2">
        <f>[1]!EM_S_VAL_PE_TTM(K$2,$A150)*K$4</f>
        <v>0.96834372656417733</v>
      </c>
      <c r="L150" s="2">
        <f>[1]!EM_S_VAL_PE_TTM(L$2,$A150)*L$4</f>
        <v>9.0425660678442391E-2</v>
      </c>
      <c r="M150" s="2">
        <f>[1]!EM_S_VAL_PE_TTM(M$2,$A150)*M$4</f>
        <v>0.11525126067537515</v>
      </c>
      <c r="N150" s="2">
        <f>[1]!EM_S_VAL_PE_TTM(N$2,$A150)*N$4</f>
        <v>0.43084603503521612</v>
      </c>
      <c r="O150" s="2">
        <f>[1]!EM_S_VAL_PE_TTM(O$2,$A150)*O$4</f>
        <v>0.49526383490660758</v>
      </c>
      <c r="P150" s="2">
        <f>[1]!EM_S_VAL_PE_TTM(P$2,$A150)*P$4</f>
        <v>3.9358662986722942E-2</v>
      </c>
      <c r="Q150" s="2">
        <f>[1]!EM_S_VAL_PE_TTM(Q$2,$A150)*Q$4</f>
        <v>0.30819191957843201</v>
      </c>
      <c r="R150" s="2">
        <f>[1]!EM_S_VAL_PE_TTM(R$2,$A150)*R$4</f>
        <v>0.44161486867614652</v>
      </c>
      <c r="S150" s="2">
        <f>[1]!EM_S_VAL_PE_TTM(S$2,$A150)*S$4</f>
        <v>2.6831118408345834E-2</v>
      </c>
      <c r="T150" s="2">
        <f>[1]!EM_S_VAL_PE_TTM(T$2,$A150)*T$4</f>
        <v>1.5470822028741298E-2</v>
      </c>
      <c r="U150" s="2">
        <f>[1]!EM_S_VAL_PE_TTM(U$2,$A150)*U$4</f>
        <v>1.334197568400684E-2</v>
      </c>
      <c r="V150" s="2">
        <f>[1]!EM_S_VAL_PE_TTM(V$2,$A150)*V$4</f>
        <v>2.5111877235551434</v>
      </c>
      <c r="W150" s="2">
        <f>[1]!EM_S_VAL_PE_TTM(W$2,$A150)*W$4</f>
        <v>1.3794727540265677E-2</v>
      </c>
      <c r="X150" s="2">
        <f>[1]!EM_S_VAL_PE_TTM(X$2,$A150)*X$4</f>
        <v>1.1005849227611142E-2</v>
      </c>
      <c r="Y150" s="2">
        <f>[1]!EM_S_VAL_PE_TTM(Y$2,$A150)*Y$4</f>
        <v>4.8427810518171341</v>
      </c>
      <c r="Z150" s="2">
        <f>[1]!EM_S_VAL_PE_TTM(Z$2,$A150)*Z$4</f>
        <v>2.6199545848448476E-2</v>
      </c>
      <c r="AA150" s="2">
        <f>[1]!EM_S_VAL_PE_TTM(AA$2,$A150)*AA$4</f>
        <v>1.401183930548687E-2</v>
      </c>
      <c r="AB150" s="2">
        <f>[1]!EM_S_VAL_PE_TTM(AB$2,$A150)*AB$4</f>
        <v>7.3144872765340825</v>
      </c>
      <c r="AC150" s="2">
        <f>[1]!EM_S_VAL_PE_TTM(AC$2,$A150)*AC$4</f>
        <v>6.5163384785414851E-3</v>
      </c>
      <c r="AD150" s="2">
        <f>[1]!EM_S_VAL_PE_TTM(AD$2,$A150)*AD$4</f>
        <v>2.0823340837918067E-2</v>
      </c>
      <c r="AE150" s="2">
        <f>[1]!EM_S_VAL_PE_TTM(AE$2,$A150)*AE$4</f>
        <v>8.4913013577758469E-3</v>
      </c>
      <c r="AF150" s="2">
        <f>[1]!EM_S_VAL_PE_TTM(AF$2,$A150)*AF$4</f>
        <v>5.5133979757633837E-2</v>
      </c>
      <c r="AG150" s="2">
        <f>[1]!EM_S_VAL_PE_TTM(AG$2,$A150)*AG$4</f>
        <v>0.72661569900062695</v>
      </c>
      <c r="AH150" s="2">
        <f>[1]!EM_S_VAL_PE_TTM(AH$2,$A150)*AH$4</f>
        <v>3.4496173797809754E-2</v>
      </c>
      <c r="AI150" s="2">
        <f>[1]!EM_S_VAL_PE_TTM(AI$2,$A150)*AI$4</f>
        <v>8.7406274588623739E-2</v>
      </c>
      <c r="AJ150" s="2">
        <f>[1]!EM_S_VAL_PE_TTM(AJ$2,$A150)*AJ$4</f>
        <v>1.3385422519217947E-2</v>
      </c>
      <c r="AK150" s="2">
        <f>[1]!EM_S_VAL_PE_TTM(AK$2,$A150)*AK$4</f>
        <v>0.18227791671255034</v>
      </c>
      <c r="AL150" s="2">
        <f>[1]!EM_S_VAL_PE_TTM(AL$2,$A150)*AL$4</f>
        <v>0.13103787314804569</v>
      </c>
      <c r="AM150" s="2">
        <f>[1]!EM_S_VAL_PE_TTM(AM$2,$A150)*AM$4</f>
        <v>5.3406011509332413E-2</v>
      </c>
      <c r="AN150" s="2">
        <f>[1]!EM_S_VAL_PE_TTM(AN$2,$A150)*AN$4</f>
        <v>-6.7854325526062612E-3</v>
      </c>
      <c r="AO150" s="2">
        <f>[1]!EM_S_VAL_PE_TTM(AO$2,$A150)*AO$4</f>
        <v>0.42863157363000565</v>
      </c>
      <c r="AP150" s="2">
        <f>[1]!EM_S_VAL_PE_TTM(AP$2,$A150)*AP$4</f>
        <v>1.1230571919848444</v>
      </c>
      <c r="AQ150" s="2">
        <f>[1]!EM_S_VAL_PE_TTM(AQ$2,$A150)*AQ$4</f>
        <v>7.6266507533997753E-3</v>
      </c>
      <c r="AR150" s="2">
        <f>[1]!EM_S_VAL_PE_TTM(AR$2,$A150)*AR$4</f>
        <v>8.4801282343053633E-3</v>
      </c>
      <c r="AS150" s="2">
        <f>[1]!EM_S_VAL_PE_TTM(AS$2,$A150)*AS$4</f>
        <v>0.24137791990490629</v>
      </c>
      <c r="AT150" s="2">
        <f>[1]!EM_S_VAL_PE_TTM(AT$2,$A150)*AT$4</f>
        <v>0.31278560525308313</v>
      </c>
      <c r="AU150" s="2">
        <f>[1]!EM_S_VAL_PE_TTM(AU$2,$A150)*AU$4</f>
        <v>5.3257169504330043E-2</v>
      </c>
      <c r="AV150" s="2">
        <f>[1]!EM_S_VAL_PE_TTM(AV$2,$A150)*AV$4</f>
        <v>3.5699408483690007E-2</v>
      </c>
      <c r="AW150" s="2">
        <f>[1]!EM_S_VAL_PE_TTM(AW$2,$A150)*AW$4</f>
        <v>0.26666644252304772</v>
      </c>
      <c r="AX150" s="2">
        <f>[1]!EM_S_VAL_PE_TTM(AX$2,$A150)*AX$4</f>
        <v>3.120514000029068E-2</v>
      </c>
      <c r="AY150" s="2">
        <f>[1]!EM_S_VAL_PE_TTM(AY$2,$A150)*AY$4</f>
        <v>0.16093648555416057</v>
      </c>
      <c r="AZ150" s="2">
        <f>[1]!EM_S_VAL_PE_TTM(AZ$2,$A150)*AZ$4</f>
        <v>4.7695381805544612E-2</v>
      </c>
      <c r="BA150" s="2">
        <f>[1]!EM_S_VAL_PE_TTM(BA$2,$A150)*BA$4</f>
        <v>-1.3312981040317585E-3</v>
      </c>
      <c r="BB150" s="2">
        <f>[1]!EM_S_VAL_PE_TTM(BB$2,$A150)*BB$4</f>
        <v>9.7863842083472357E-3</v>
      </c>
      <c r="BC150" s="2">
        <f>[1]!EM_S_VAL_PE_TTM(BC$2,$A150)*BC$4</f>
        <v>4.3700612035765932E-2</v>
      </c>
      <c r="BD150" s="2">
        <f>[1]!EM_S_VAL_PE_TTM(BD$2,$A150)*BD$4</f>
        <v>3.4975526229586024E-2</v>
      </c>
      <c r="BE150" s="2">
        <f>[1]!EM_S_VAL_PE_TTM(BE$2,$A150)*BE$4</f>
        <v>0.15296466339924822</v>
      </c>
      <c r="BF150" s="2">
        <f>[1]!EM_S_VAL_PE_TTM(BF$2,$A150)*BF$4</f>
        <v>3.8556979679264622E-2</v>
      </c>
      <c r="BG150" s="2">
        <f>[1]!EM_S_VAL_PE_TTM(BG$2,$A150)*BG$4</f>
        <v>1.1500757380746175E-2</v>
      </c>
      <c r="BH150" s="2">
        <f>[1]!EM_S_VAL_PE_TTM(BH$2,$A150)*BH$4</f>
        <v>3.3302622536289211E-2</v>
      </c>
      <c r="BI150" s="2">
        <f>[1]!EM_S_VAL_PE_TTM(BI$2,$A150)*BI$4</f>
        <v>2.2813357834635967E-2</v>
      </c>
      <c r="BJ150" s="2">
        <f>[1]!EM_S_VAL_PE_TTM(BJ$2,$A150)*BJ$4</f>
        <v>2.574057555037363E-2</v>
      </c>
      <c r="BK150" s="2">
        <f>[1]!EM_S_VAL_PE_TTM(BK$2,$A150)*BK$4</f>
        <v>0.15022204950820253</v>
      </c>
      <c r="BL150" s="2">
        <f>[1]!EM_S_VAL_PE_TTM(BL$2,$A150)*BL$4</f>
        <v>3.3541350000339532E-2</v>
      </c>
      <c r="BM150" s="2">
        <f>[1]!EM_S_VAL_PE_TTM(BM$2,$A150)*BM$4</f>
        <v>1.5057498943243137E-2</v>
      </c>
      <c r="BN150" s="2">
        <f>[1]!EM_S_VAL_PE_TTM(BN$2,$A150)*BN$4</f>
        <v>2.1875172308338082</v>
      </c>
      <c r="BO150" s="2">
        <f>[1]!EM_S_VAL_PE_TTM(BO$2,$A150)*BO$4</f>
        <v>1.3804110161215666</v>
      </c>
      <c r="BP150" s="2">
        <f>[1]!EM_S_VAL_PE_TTM(BP$2,$A150)*BP$4</f>
        <v>1.1660680843368016E-2</v>
      </c>
      <c r="BQ150" s="2">
        <f>[1]!EM_S_VAL_PE_TTM(BQ$2,$A150)*BQ$4</f>
        <v>-1.1328876898157241E-2</v>
      </c>
      <c r="BR150" s="2">
        <f>[1]!EM_S_VAL_PE_TTM(BR$2,$A150)*BR$4</f>
        <v>1.1155095955880183E-2</v>
      </c>
      <c r="BS150" s="2">
        <f>[1]!EM_S_VAL_PE_TTM(BS$2,$A150)*BS$4</f>
        <v>0.194183374963768</v>
      </c>
      <c r="BT150" s="2">
        <f>[1]!EM_S_VAL_PE_TTM(BT$2,$A150)*BT$4</f>
        <v>6.2967829451797935E-2</v>
      </c>
      <c r="BU150" s="2">
        <f>[1]!EM_S_VAL_PE_TTM(BU$2,$A150)*BU$4</f>
        <v>1.4313109632701986</v>
      </c>
      <c r="BV150" s="2">
        <f>[1]!EM_S_VAL_PE_TTM(BV$2,$A150)*BV$4</f>
        <v>4.4182866788459063E-2</v>
      </c>
      <c r="BW150" s="2">
        <f>[1]!EM_S_VAL_PE_TTM(BW$2,$A150)*BW$4</f>
        <v>2.431179560684028E-2</v>
      </c>
      <c r="BX150" s="2">
        <f>[1]!EM_S_VAL_PE_TTM(BX$2,$A150)*BX$4</f>
        <v>0.36382158336542336</v>
      </c>
      <c r="BY150" s="2">
        <f>[1]!EM_S_VAL_PE_TTM(BY$2,$A150)*BY$4</f>
        <v>2.1866337663255426E-2</v>
      </c>
      <c r="BZ150" s="2">
        <f>[1]!EM_S_VAL_PE_TTM(BZ$2,$A150)*BZ$4</f>
        <v>1.6073756347007771E-2</v>
      </c>
      <c r="CA150" s="2">
        <f>[1]!EM_S_VAL_PE_TTM(CA$2,$A150)*CA$4</f>
        <v>0.32005118070355298</v>
      </c>
      <c r="CB150" s="2">
        <f>[1]!EM_S_VAL_PE_TTM(CB$2,$A150)*CB$4</f>
        <v>0.50461820572612204</v>
      </c>
      <c r="CC150" s="2">
        <f>[1]!EM_S_VAL_PE_TTM(CC$2,$A150)*CC$4</f>
        <v>9.8603645675546213E-3</v>
      </c>
      <c r="CD150" s="2">
        <f>[1]!EM_S_VAL_PE_TTM(CD$2,$A150)*CD$4</f>
        <v>9.4345958446729661E-2</v>
      </c>
      <c r="CE150" s="2">
        <f>[1]!EM_S_VAL_PE_TTM(CE$2,$A150)*CE$4</f>
        <v>5.0909962619724389E-3</v>
      </c>
      <c r="CF150" s="2">
        <f>[1]!EM_S_VAL_PE_TTM(CF$2,$A150)*CF$4</f>
        <v>2.4594204501489688E-2</v>
      </c>
      <c r="CG150" s="2">
        <f>[1]!EM_S_VAL_PE_TTM(CG$2,$A150)*CG$4</f>
        <v>0.13772021806166024</v>
      </c>
      <c r="CH150" s="2">
        <f>[1]!EM_S_VAL_PE_TTM(CH$2,$A150)*CH$4</f>
        <v>-0.27843367348722103</v>
      </c>
      <c r="CI150" s="2">
        <f>[1]!EM_S_VAL_PE_TTM(CI$2,$A150)*CI$4</f>
        <v>3.2161269692277984E-2</v>
      </c>
      <c r="CJ150" s="2">
        <f>[1]!EM_S_VAL_PE_TTM(CJ$2,$A150)*CJ$4</f>
        <v>7.6809383400839273E-2</v>
      </c>
      <c r="CK150" s="2">
        <f>[1]!EM_S_VAL_PE_TTM(CK$2,$A150)*CK$4</f>
        <v>3.1486308722316468E-2</v>
      </c>
      <c r="CL150" s="2">
        <f>[1]!EM_S_VAL_PE_TTM(CL$2,$A150)*CL$4</f>
        <v>0.17886102742013521</v>
      </c>
      <c r="CM150" s="2">
        <f>[1]!EM_S_VAL_PE_TTM(CM$2,$A150)*CM$4</f>
        <v>1.974108586961559E-2</v>
      </c>
      <c r="CN150" s="2">
        <f>[1]!EM_S_VAL_PE_TTM(CN$2,$A150)*CN$4</f>
        <v>3.5903055910916873E-2</v>
      </c>
      <c r="CO150" s="2">
        <f>[1]!EM_S_VAL_PE_TTM(CO$2,$A150)*CO$4</f>
        <v>1.3884710919453095E-2</v>
      </c>
      <c r="CP150" s="2">
        <f>[1]!EM_S_VAL_PE_TTM(CP$2,$A150)*CP$4</f>
        <v>2.9135794208367104E-2</v>
      </c>
      <c r="CQ150" s="2">
        <f>[1]!EM_S_VAL_PE_TTM(CQ$2,$A150)*CQ$4</f>
        <v>5.789051156418909E-2</v>
      </c>
      <c r="CR150" s="2">
        <f>[1]!EM_S_VAL_PE_TTM(CR$2,$A150)*CR$4</f>
        <v>-5.1466341752742555E-2</v>
      </c>
      <c r="CS150" s="2">
        <f>[1]!EM_S_VAL_PE_TTM(CS$2,$A150)*CS$4</f>
        <v>8.5782580882179743E-2</v>
      </c>
      <c r="CT150" s="2">
        <f>[1]!EM_S_VAL_PE_TTM(CT$2,$A150)*CT$4</f>
        <v>0.15426964482594202</v>
      </c>
      <c r="CU150" s="2">
        <f>[1]!EM_S_VAL_PE_TTM(CU$2,$A150)*CU$4</f>
        <v>-2.4050858512680906E-2</v>
      </c>
      <c r="CV150" s="2">
        <f>[1]!EM_S_VAL_PE_TTM(CV$2,$A150)*CV$4</f>
        <v>-6.7741734496568604E-2</v>
      </c>
      <c r="CW150" s="2">
        <f>[1]!EM_S_VAL_PE_TTM(CW$2,$A150)*CW$4</f>
        <v>1.0810030244049982E-2</v>
      </c>
      <c r="CX150" s="2">
        <f>[1]!EM_S_VAL_PE_TTM(CX$2,$A150)*CX$4</f>
        <v>8.1099977332387982E-2</v>
      </c>
      <c r="CY150" s="2">
        <f>[1]!EM_S_VAL_PE_TTM(CY$2,$A150)*CY$4</f>
        <v>0.40819677178701103</v>
      </c>
      <c r="CZ150" s="2">
        <f>[1]!EM_S_VAL_PE_TTM(CZ$2,$A150)*CZ$4</f>
        <v>1.3296328545399964E-2</v>
      </c>
      <c r="DA150" s="2">
        <f>[1]!EM_S_VAL_PE_TTM(DA$2,$A150)*DA$4</f>
        <v>2.1593662236859549E-2</v>
      </c>
      <c r="DB150" s="2">
        <f>[1]!EM_S_VAL_PE_TTM(DB$2,$A150)*DB$4</f>
        <v>1.2759351549021148E-2</v>
      </c>
      <c r="DC150" s="2">
        <f>[1]!EM_S_VAL_PE_TTM(DC$2,$A150)*DC$4</f>
        <v>1.1064663550722281E-2</v>
      </c>
      <c r="DD150" s="2">
        <f>[1]!EM_S_VAL_PE_TTM(DD$2,$A150)*DD$4</f>
        <v>0.16608334322834312</v>
      </c>
      <c r="DE150" s="2">
        <f>[1]!EM_S_VAL_PE_TTM(DE$2,$A150)*DE$4</f>
        <v>0.5161190822740257</v>
      </c>
      <c r="DF150" s="2">
        <f>[1]!EM_S_VAL_PE_TTM(DF$2,$A150)*DF$4</f>
        <v>3.6459170830978813E-2</v>
      </c>
      <c r="DG150" s="2">
        <f>[1]!EM_S_VAL_PE_TTM(DG$2,$A150)*DG$4</f>
        <v>1.976628735441496E-2</v>
      </c>
      <c r="DH150" s="2">
        <f>[1]!EM_S_VAL_PE_TTM(DH$2,$A150)*DH$4</f>
        <v>2.0037549960794744E-2</v>
      </c>
      <c r="DI150" s="2">
        <f>[1]!EM_S_VAL_PE_TTM(DI$2,$A150)*DI$4</f>
        <v>0.10216496182577919</v>
      </c>
      <c r="DJ150" s="2">
        <f>[1]!EM_S_VAL_PE_TTM(DJ$2,$A150)*DJ$4</f>
        <v>-1.8256791483073923E-2</v>
      </c>
      <c r="DK150" s="2">
        <f>[1]!EM_S_VAL_PE_TTM(DK$2,$A150)*DK$4</f>
        <v>0.6702736237074538</v>
      </c>
      <c r="DL150" s="2">
        <f>[1]!EM_S_VAL_PE_TTM(DL$2,$A150)*DL$4</f>
        <v>0.53560844819291364</v>
      </c>
      <c r="DM150" s="2">
        <f>[1]!EM_S_VAL_PE_TTM(DM$2,$A150)*DM$4</f>
        <v>0.24096281740126985</v>
      </c>
      <c r="DN150" s="2">
        <f>[1]!EM_S_VAL_PE_TTM(DN$2,$A150)*DN$4</f>
        <v>1.4025304194449306</v>
      </c>
      <c r="DO150" s="2">
        <f>[1]!EM_S_VAL_PE_TTM(DO$2,$A150)*DO$4</f>
        <v>-9.875743087189439E-3</v>
      </c>
      <c r="DP150" s="2">
        <f>[1]!EM_S_VAL_PE_TTM(DP$2,$A150)*DP$4</f>
        <v>2.3951714578432499E-2</v>
      </c>
      <c r="DQ150" s="2">
        <f>[1]!EM_S_VAL_PE_TTM(DQ$2,$A150)*DQ$4</f>
        <v>3.0666713438003049E-2</v>
      </c>
      <c r="DR150" s="2">
        <f>[1]!EM_S_VAL_PE_TTM(DR$2,$A150)*DR$4</f>
        <v>0.15605719873494475</v>
      </c>
      <c r="DS150" s="2">
        <f>[1]!EM_S_VAL_PE_TTM(DS$2,$A150)*DS$4</f>
        <v>2.5325072306549748E-2</v>
      </c>
      <c r="DT150" s="2">
        <f>[1]!EM_S_VAL_PE_TTM(DT$2,$A150)*DT$4</f>
        <v>0.14214444726084377</v>
      </c>
      <c r="DU150" s="2">
        <f>[1]!EM_S_VAL_PE_TTM(DU$2,$A150)*DU$4</f>
        <v>0.10750501264665052</v>
      </c>
      <c r="DV150" s="2">
        <f>[1]!EM_S_VAL_PE_TTM(DV$2,$A150)*DV$4</f>
        <v>0.14296814460925819</v>
      </c>
      <c r="DW150" s="2">
        <f>[1]!EM_S_VAL_PE_TTM(DW$2,$A150)*DW$4</f>
        <v>1.972679035068475E-2</v>
      </c>
      <c r="DX150" s="2">
        <f>[1]!EM_S_VAL_PE_TTM(DX$2,$A150)*DX$4</f>
        <v>3.9559536836049181E-2</v>
      </c>
      <c r="DY150" s="2">
        <f>[1]!EM_S_VAL_PE_TTM(DY$2,$A150)*DY$4</f>
        <v>5.8386605130306982E-2</v>
      </c>
      <c r="DZ150" s="2">
        <f>[1]!EM_S_VAL_PE_TTM(DZ$2,$A150)*DZ$4</f>
        <v>-1.3600059818437162E-3</v>
      </c>
      <c r="EA150" s="2">
        <f>[1]!EM_S_VAL_PE_TTM(EA$2,$A150)*EA$4</f>
        <v>2.7702725079345798E-2</v>
      </c>
      <c r="EB150" s="2">
        <f>[1]!EM_S_VAL_PE_TTM(EB$2,$A150)*EB$4</f>
        <v>0.11377580064602041</v>
      </c>
      <c r="EC150" s="2">
        <f>[1]!EM_S_VAL_PE_TTM(EC$2,$A150)*EC$4</f>
        <v>7.7444683363881064E-2</v>
      </c>
      <c r="ED150" s="2">
        <f>[1]!EM_S_VAL_PE_TTM(ED$2,$A150)*ED$4</f>
        <v>4.4917275534386734E-3</v>
      </c>
      <c r="EE150" s="2">
        <f>[1]!EM_S_VAL_PE_TTM(EE$2,$A150)*EE$4</f>
        <v>8.7490848908296989E-2</v>
      </c>
      <c r="EF150" s="2">
        <f>[1]!EM_S_VAL_PE_TTM(EF$2,$A150)*EF$4</f>
        <v>9.2412589063952139E-2</v>
      </c>
      <c r="EG150" s="2">
        <f>[1]!EM_S_VAL_PE_TTM(EG$2,$A150)*EG$4</f>
        <v>-0.76118001238329813</v>
      </c>
      <c r="EH150" s="2">
        <f>[1]!EM_S_VAL_PE_TTM(EH$2,$A150)*EH$4</f>
        <v>2.4226288757026048E-2</v>
      </c>
      <c r="EI150" s="2">
        <f>[1]!EM_S_VAL_PE_TTM(EI$2,$A150)*EI$4</f>
        <v>-0.11216634334302002</v>
      </c>
      <c r="EJ150" s="2">
        <f>[1]!EM_S_VAL_PE_TTM(EJ$2,$A150)*EJ$4</f>
        <v>1.8242944963196391E-2</v>
      </c>
      <c r="EK150" s="2">
        <f>[1]!EM_S_VAL_PE_TTM(EK$2,$A150)*EK$4</f>
        <v>-2.9836424915103184E-2</v>
      </c>
      <c r="EL150" s="2">
        <f>[1]!EM_S_VAL_PE_TTM(EL$2,$A150)*EL$4</f>
        <v>-5.4365539205861232E-3</v>
      </c>
      <c r="EM150" s="2">
        <f>[1]!EM_S_VAL_PE_TTM(EM$2,$A150)*EM$4</f>
        <v>1.9710538403503997E-2</v>
      </c>
      <c r="EN150" s="2">
        <f>[1]!EM_S_VAL_PE_TTM(EN$2,$A150)*EN$4</f>
        <v>1.0959666758496812E-2</v>
      </c>
      <c r="EO150" s="2">
        <f>[1]!EM_S_VAL_PE_TTM(EO$2,$A150)*EO$4</f>
        <v>1.9064212479511174E-2</v>
      </c>
      <c r="EP150" s="2">
        <f>[1]!EM_S_VAL_PE_TTM(EP$2,$A150)*EP$4</f>
        <v>3.4946225092745357E-2</v>
      </c>
      <c r="EQ150" s="2">
        <f>[1]!EM_S_VAL_PE_TTM(EQ$2,$A150)*EQ$4</f>
        <v>2.3005370693914985E-2</v>
      </c>
      <c r="ER150" s="2">
        <f>[1]!EM_S_VAL_PE_TTM(ER$2,$A150)*ER$4</f>
        <v>0.16131460872367615</v>
      </c>
      <c r="ES150" s="2">
        <f>[1]!EM_S_VAL_PE_TTM(ES$2,$A150)*ES$4</f>
        <v>2.1936532927453664E-2</v>
      </c>
      <c r="ET150" s="2">
        <f>[1]!EM_S_VAL_PE_TTM(ET$2,$A150)*ET$4</f>
        <v>5.0978915484125802E-2</v>
      </c>
      <c r="EU150" s="2">
        <f>[1]!EM_S_VAL_PE_TTM(EU$2,$A150)*EU$4</f>
        <v>2.8350259825426539E-2</v>
      </c>
      <c r="EV150" s="2">
        <f>[1]!EM_S_VAL_PE_TTM(EV$2,$A150)*EV$4</f>
        <v>-3.2452248035159621E-2</v>
      </c>
      <c r="EW150" s="2">
        <f>[1]!EM_S_VAL_PE_TTM(EW$2,$A150)*EW$4</f>
        <v>5.298130877672054E-2</v>
      </c>
      <c r="EX150" s="2">
        <f>[1]!EM_S_VAL_PE_TTM(EX$2,$A150)*EX$4</f>
        <v>3.9146506178796865</v>
      </c>
      <c r="EY150" s="2">
        <f>[1]!EM_S_VAL_PE_TTM(EY$2,$A150)*EY$4</f>
        <v>-4.0879383406176075E-4</v>
      </c>
      <c r="EZ150" s="2">
        <f>[1]!EM_S_VAL_PE_TTM(EZ$2,$A150)*EZ$4</f>
        <v>7.6265362851612326E-2</v>
      </c>
      <c r="FA150" s="2">
        <f>[1]!EM_S_VAL_PE_TTM(FA$2,$A150)*FA$4</f>
        <v>4.4492556138342097E-2</v>
      </c>
      <c r="FB150" s="2">
        <f>[1]!EM_S_VAL_PE_TTM(FB$2,$A150)*FB$4</f>
        <v>7.8693423702144872E-3</v>
      </c>
      <c r="FC150" s="2">
        <f>[1]!EM_S_VAL_PE_TTM(FC$2,$A150)*FC$4</f>
        <v>-2.3920957625574637E-3</v>
      </c>
      <c r="FD150" s="2">
        <f>[1]!EM_S_VAL_PE_TTM(FD$2,$A150)*FD$4</f>
        <v>3.4604903107352328E-2</v>
      </c>
      <c r="FE150" s="2">
        <f>[1]!EM_S_VAL_PE_TTM(FE$2,$A150)*FE$4</f>
        <v>-1.6332746426158343E-2</v>
      </c>
      <c r="FF150" s="2">
        <f>[1]!EM_S_VAL_PE_TTM(FF$2,$A150)*FF$4</f>
        <v>4.4150711933999215E-3</v>
      </c>
      <c r="FG150" s="2">
        <f>[1]!EM_S_VAL_PE_TTM(FG$2,$A150)*FG$4</f>
        <v>0.2487899496952504</v>
      </c>
      <c r="FH150" s="2">
        <f>[1]!EM_S_VAL_PE_TTM(FH$2,$A150)*FH$4</f>
        <v>0.10509281456951623</v>
      </c>
      <c r="FI150" s="2">
        <f>[1]!EM_S_VAL_PE_TTM(FI$2,$A150)*FI$4</f>
        <v>-4.2019770442895558E-2</v>
      </c>
      <c r="FJ150" s="2">
        <f>[1]!EM_S_VAL_PE_TTM(FJ$2,$A150)*FJ$4</f>
        <v>9.7943741423364913E-3</v>
      </c>
      <c r="FK150" s="2">
        <f>[1]!EM_S_VAL_PE_TTM(FK$2,$A150)*FK$4</f>
        <v>9.1108562619714742E-2</v>
      </c>
      <c r="FL150" s="2">
        <f>[1]!EM_S_VAL_PE_TTM(FL$2,$A150)*FL$4</f>
        <v>0.22526810295543775</v>
      </c>
      <c r="FM150" s="2">
        <f>[1]!EM_S_VAL_PE_TTM(FM$2,$A150)*FM$4</f>
        <v>0.28349138608213742</v>
      </c>
      <c r="FN150" s="2">
        <f>[1]!EM_S_VAL_PE_TTM(FN$2,$A150)*FN$4</f>
        <v>3.3968397469708575E-2</v>
      </c>
      <c r="FO150" s="2">
        <f>[1]!EM_S_VAL_PE_TTM(FO$2,$A150)*FO$4</f>
        <v>2.8495114922136584E-2</v>
      </c>
      <c r="FP150" s="2">
        <f>[1]!EM_S_VAL_PE_TTM(FP$2,$A150)*FP$4</f>
        <v>1.1612768243127859E-2</v>
      </c>
      <c r="FQ150" s="2">
        <f>[1]!EM_S_VAL_PE_TTM(FQ$2,$A150)*FQ$4</f>
        <v>2.3618086304124316E-2</v>
      </c>
      <c r="FR150" s="2">
        <f>[1]!EM_S_VAL_PE_TTM(FR$2,$A150)*FR$4</f>
        <v>1.8935113789439791E-2</v>
      </c>
      <c r="FS150" s="2">
        <f>[1]!EM_S_VAL_PE_TTM(FS$2,$A150)*FS$4</f>
        <v>4.4324297569107635E-2</v>
      </c>
      <c r="FT150" s="2">
        <f>[1]!EM_S_VAL_PE_TTM(FT$2,$A150)*FT$4</f>
        <v>2.4603734048736413E-2</v>
      </c>
      <c r="FU150" s="2">
        <f>[1]!EM_S_VAL_PE_TTM(FU$2,$A150)*FU$4</f>
        <v>7.6428085949164174E-3</v>
      </c>
      <c r="FV150" s="2">
        <f>[1]!EM_S_VAL_PE_TTM(FV$2,$A150)*FV$4</f>
        <v>3.2234431443921838E-2</v>
      </c>
      <c r="FW150" s="2">
        <f>[1]!EM_S_VAL_PE_TTM(FW$2,$A150)*FW$4</f>
        <v>0.20142973906196338</v>
      </c>
      <c r="FX150" s="2">
        <f>[1]!EM_S_VAL_PE_TTM(FX$2,$A150)*FX$4</f>
        <v>-3.549086333328938E-2</v>
      </c>
      <c r="FY150" s="2">
        <f>[1]!EM_S_VAL_PE_TTM(FY$2,$A150)*FY$4</f>
        <v>0.42734277257133979</v>
      </c>
      <c r="FZ150" s="2">
        <f>[1]!EM_S_VAL_PE_TTM(FZ$2,$A150)*FZ$4</f>
        <v>6.1127104033262212</v>
      </c>
      <c r="GA150" s="2">
        <f>[1]!EM_S_VAL_PE_TTM(GA$2,$A150)*GA$4</f>
        <v>1.762889115320557E-2</v>
      </c>
      <c r="GB150" s="2">
        <f>[1]!EM_S_VAL_PE_TTM(GB$2,$A150)*GB$4</f>
        <v>4.6195141182251959E-2</v>
      </c>
      <c r="GC150" s="2">
        <f>[1]!EM_S_VAL_PE_TTM(GC$2,$A150)*GC$4</f>
        <v>7.7992553330536216E-2</v>
      </c>
      <c r="GD150" s="2">
        <f>[1]!EM_S_VAL_PE_TTM(GD$2,$A150)*GD$4</f>
        <v>3.1656041392152286E-2</v>
      </c>
      <c r="GE150" s="2">
        <f>[1]!EM_S_VAL_PE_TTM(GE$2,$A150)*GE$4</f>
        <v>4.507037163494837E-2</v>
      </c>
      <c r="GF150" s="2">
        <f>[1]!EM_S_VAL_PE_TTM(GF$2,$A150)*GF$4</f>
        <v>0.36149171378887368</v>
      </c>
      <c r="GG150" s="2">
        <f>[1]!EM_S_VAL_PE_TTM(GG$2,$A150)*GG$4</f>
        <v>8.0326892873498437E-2</v>
      </c>
      <c r="GH150" s="2">
        <f>[1]!EM_S_VAL_PE_TTM(GH$2,$A150)*GH$4</f>
        <v>-2.4434621101995955E-3</v>
      </c>
      <c r="GI150" s="2">
        <f>[1]!EM_S_VAL_PE_TTM(GI$2,$A150)*GI$4</f>
        <v>-1.3407649806196182E-2</v>
      </c>
      <c r="GJ150" s="2">
        <f>[1]!EM_S_VAL_PE_TTM(GJ$2,$A150)*GJ$4</f>
        <v>-4.4949373239950956E-3</v>
      </c>
      <c r="GK150" s="2">
        <f>[1]!EM_S_VAL_PE_TTM(GK$2,$A150)*GK$4</f>
        <v>3.8458520169619058E-2</v>
      </c>
      <c r="GL150" s="2">
        <f>[1]!EM_S_VAL_PE_TTM(GL$2,$A150)*GL$4</f>
        <v>-3.1249183875253733E-3</v>
      </c>
      <c r="GM150" s="2">
        <f>[1]!EM_S_VAL_PE_TTM(GM$2,$A150)*GM$4</f>
        <v>1.6093952263198194E-2</v>
      </c>
      <c r="GN150" s="2">
        <f>[1]!EM_S_VAL_PE_TTM(GN$2,$A150)*GN$4</f>
        <v>8.2326529849716806E-2</v>
      </c>
      <c r="GO150" s="2">
        <f>[1]!EM_S_VAL_PE_TTM(GO$2,$A150)*GO$4</f>
        <v>-0.12893089052308199</v>
      </c>
      <c r="GP150" s="2">
        <f>[1]!EM_S_VAL_PE_TTM(GP$2,$A150)*GP$4</f>
        <v>4.5937099472293366E-2</v>
      </c>
      <c r="GQ150" s="2">
        <f>[1]!EM_S_VAL_PE_TTM(GQ$2,$A150)*GQ$4</f>
        <v>4.7761017481098622E-2</v>
      </c>
      <c r="GR150" s="2">
        <f>[1]!EM_S_VAL_PE_TTM(GR$2,$A150)*GR$4</f>
        <v>1.3807181678773924E-2</v>
      </c>
      <c r="GS150" s="2">
        <f>[1]!EM_S_VAL_PE_TTM(GS$2,$A150)*GS$4</f>
        <v>1.3790299425932302E-2</v>
      </c>
      <c r="GT150" s="2">
        <f>[1]!EM_S_VAL_PE_TTM(GT$2,$A150)*GT$4</f>
        <v>7.9986390764076112E-2</v>
      </c>
      <c r="GU150" s="2">
        <f>[1]!EM_S_VAL_PE_TTM(GU$2,$A150)*GU$4</f>
        <v>0.28156487521056933</v>
      </c>
      <c r="GV150" s="2">
        <f>[1]!EM_S_VAL_PE_TTM(GV$2,$A150)*GV$4</f>
        <v>0.44172047854657398</v>
      </c>
      <c r="GW150" s="2">
        <f>[1]!EM_S_VAL_PE_TTM(GW$2,$A150)*GW$4</f>
        <v>2.3068123771588078E-2</v>
      </c>
      <c r="GX150" s="2">
        <f>[1]!EM_S_VAL_PE_TTM(GX$2,$A150)*GX$4</f>
        <v>3.6267329414660765E-2</v>
      </c>
      <c r="GY150" s="2">
        <f>[1]!EM_S_VAL_PE_TTM(GY$2,$A150)*GY$4</f>
        <v>3.1237157139323395E-2</v>
      </c>
      <c r="GZ150" s="2">
        <f>[1]!EM_S_VAL_PE_TTM(GZ$2,$A150)*GZ$4</f>
        <v>-7.2461108756630532E-2</v>
      </c>
      <c r="HA150" s="2">
        <f>[1]!EM_S_VAL_PE_TTM(HA$2,$A150)*HA$4</f>
        <v>1.6361886764891104E-2</v>
      </c>
      <c r="HB150" s="2">
        <f>[1]!EM_S_VAL_PE_TTM(HB$2,$A150)*HB$4</f>
        <v>7.1532175222279275E-3</v>
      </c>
      <c r="HC150" s="2">
        <f>[1]!EM_S_VAL_PE_TTM(HC$2,$A150)*HC$4</f>
        <v>4.2163791964563782</v>
      </c>
      <c r="HD150" s="2">
        <f>[1]!EM_S_VAL_PE_TTM(HD$2,$A150)*HD$4</f>
        <v>9.3022438611004617E-3</v>
      </c>
      <c r="HE150" s="2">
        <f>[1]!EM_S_VAL_PE_TTM(HE$2,$A150)*HE$4</f>
        <v>0.14430772281974233</v>
      </c>
      <c r="HF150" s="2">
        <f>[1]!EM_S_VAL_PE_TTM(HF$2,$A150)*HF$4</f>
        <v>6.5622667050625555E-2</v>
      </c>
      <c r="HG150" s="2">
        <f>[1]!EM_S_VAL_PE_TTM(HG$2,$A150)*HG$4</f>
        <v>3.4557720588047965E-2</v>
      </c>
      <c r="HH150" s="2">
        <f>[1]!EM_S_VAL_PE_TTM(HH$2,$A150)*HH$4</f>
        <v>-2.5275474015235708E-2</v>
      </c>
      <c r="HI150" s="2">
        <f>[1]!EM_S_VAL_PE_TTM(HI$2,$A150)*HI$4</f>
        <v>1.8375799897066274E-2</v>
      </c>
      <c r="HJ150" s="2">
        <f>[1]!EM_S_VAL_PE_TTM(HJ$2,$A150)*HJ$4</f>
        <v>6.564458221872882E-2</v>
      </c>
      <c r="HK150" s="2">
        <f>[1]!EM_S_VAL_PE_TTM(HK$2,$A150)*HK$4</f>
        <v>0.13072497059985203</v>
      </c>
      <c r="HL150" s="2">
        <f>[1]!EM_S_VAL_PE_TTM(HL$2,$A150)*HL$4</f>
        <v>3.206958829449133E-2</v>
      </c>
      <c r="HM150" s="2">
        <f>[1]!EM_S_VAL_PE_TTM(HM$2,$A150)*HM$4</f>
        <v>-8.1172701241019954E-3</v>
      </c>
      <c r="HN150" s="2">
        <f>[1]!EM_S_VAL_PE_TTM(HN$2,$A150)*HN$4</f>
        <v>3.9452926679859279E-2</v>
      </c>
      <c r="HO150" s="2">
        <f>[1]!EM_S_VAL_PE_TTM(HO$2,$A150)*HO$4</f>
        <v>8.3305338234056447E-2</v>
      </c>
      <c r="HP150" s="2">
        <f>[1]!EM_S_VAL_PE_TTM(HP$2,$A150)*HP$4</f>
        <v>9.4721817538087116E-2</v>
      </c>
      <c r="HQ150" s="2">
        <f>[1]!EM_S_VAL_PE_TTM(HQ$2,$A150)*HQ$4</f>
        <v>-3.9339329215321624E-3</v>
      </c>
      <c r="HR150" s="2">
        <f>[1]!EM_S_VAL_PE_TTM(HR$2,$A150)*HR$4</f>
        <v>3.2937152860959593E-2</v>
      </c>
      <c r="HS150" s="2">
        <f>[1]!EM_S_VAL_PE_TTM(HS$2,$A150)*HS$4</f>
        <v>0.12190968241470676</v>
      </c>
      <c r="HT150" s="2">
        <f>[1]!EM_S_VAL_PE_TTM(HT$2,$A150)*HT$4</f>
        <v>1.5317909241062052E-2</v>
      </c>
      <c r="HU150" s="2">
        <f>[1]!EM_S_VAL_PE_TTM(HU$2,$A150)*HU$4</f>
        <v>2.9973924204447493E-2</v>
      </c>
      <c r="HV150" s="2">
        <f>[1]!EM_S_VAL_PE_TTM(HV$2,$A150)*HV$4</f>
        <v>3.9568974305917384</v>
      </c>
      <c r="HW150" s="2">
        <f>[1]!EM_S_VAL_PE_TTM(HW$2,$A150)*HW$4</f>
        <v>1.5370363692617815E-2</v>
      </c>
      <c r="HX150" s="2">
        <f>[1]!EM_S_VAL_PE_TTM(HX$2,$A150)*HX$4</f>
        <v>1.5320361532268767E-2</v>
      </c>
      <c r="HY150" s="2">
        <f>[1]!EM_S_VAL_PE_TTM(HY$2,$A150)*HY$4</f>
        <v>-6.4859829910965438E-4</v>
      </c>
      <c r="HZ150" s="2">
        <f>[1]!EM_S_VAL_PE_TTM(HZ$2,$A150)*HZ$4</f>
        <v>9.5832369683515523E-2</v>
      </c>
      <c r="IA150" s="2">
        <f>[1]!EM_S_VAL_PE_TTM(IA$2,$A150)*IA$4</f>
        <v>3.4687111756944736E-2</v>
      </c>
      <c r="IB150" s="2">
        <f>[1]!EM_S_VAL_PE_TTM(IB$2,$A150)*IB$4</f>
        <v>6.6137789635791047E-2</v>
      </c>
      <c r="IC150" s="2">
        <f>[1]!EM_S_VAL_PE_TTM(IC$2,$A150)*IC$4</f>
        <v>0.19525102193489485</v>
      </c>
      <c r="ID150" s="2">
        <f>[1]!EM_S_VAL_PE_TTM(ID$2,$A150)*ID$4</f>
        <v>2.7920140957137275E-2</v>
      </c>
      <c r="IE150" s="2">
        <f>[1]!EM_S_VAL_PE_TTM(IE$2,$A150)*IE$4</f>
        <v>1.5248407403013626E-2</v>
      </c>
      <c r="IF150" s="2">
        <f>[1]!EM_S_VAL_PE_TTM(IF$2,$A150)*IF$4</f>
        <v>6.5534062482733593E-2</v>
      </c>
      <c r="IG150" s="2">
        <f>[1]!EM_S_VAL_PE_TTM(IG$2,$A150)*IG$4</f>
        <v>5.66155327678236E-2</v>
      </c>
      <c r="IH150" s="2">
        <f>[1]!EM_S_VAL_PE_TTM(IH$2,$A150)*IH$4</f>
        <v>1.6312204181121667E-2</v>
      </c>
      <c r="II150" s="2">
        <f>[1]!EM_S_VAL_PE_TTM(II$2,$A150)*II$4</f>
        <v>6.232073704241449E-2</v>
      </c>
      <c r="IJ150" s="2">
        <f>[1]!EM_S_VAL_PE_TTM(IJ$2,$A150)*IJ$4</f>
        <v>2.366246150206807E-2</v>
      </c>
      <c r="IK150" s="2">
        <f>[1]!EM_S_VAL_PE_TTM(IK$2,$A150)*IK$4</f>
        <v>-3.6935097383191924E-3</v>
      </c>
      <c r="IL150" s="2">
        <f>[1]!EM_S_VAL_PE_TTM(IL$2,$A150)*IL$4</f>
        <v>0.30011865232677587</v>
      </c>
      <c r="IM150" s="2">
        <f>[1]!EM_S_VAL_PE_TTM(IM$2,$A150)*IM$4</f>
        <v>0.78479192435165124</v>
      </c>
      <c r="IN150" s="2">
        <f>[1]!EM_S_VAL_PE_TTM(IN$2,$A150)*IN$4</f>
        <v>0.47762759705236152</v>
      </c>
      <c r="IO150" s="2">
        <f>[1]!EM_S_VAL_PE_TTM(IO$2,$A150)*IO$4</f>
        <v>5.6683939067743501E-2</v>
      </c>
      <c r="IP150" s="2">
        <f>[1]!EM_S_VAL_PE_TTM(IP$2,$A150)*IP$4</f>
        <v>3.5268127014762174E-2</v>
      </c>
      <c r="IQ150" s="2">
        <f>[1]!EM_S_VAL_PE_TTM(IQ$2,$A150)*IQ$4</f>
        <v>-6.0065723232557093E-2</v>
      </c>
      <c r="IR150" s="2">
        <f>[1]!EM_S_VAL_PE_TTM(IR$2,$A150)*IR$4</f>
        <v>1.3646419473941835E-2</v>
      </c>
      <c r="IS150" s="2">
        <f>[1]!EM_S_VAL_PE_TTM(IS$2,$A150)*IS$4</f>
        <v>0.28374120977543066</v>
      </c>
      <c r="IT150" s="2">
        <f>[1]!EM_S_VAL_PE_TTM(IT$2,$A150)*IT$4</f>
        <v>6.056728300353862E-2</v>
      </c>
      <c r="IU150" s="2">
        <f>[1]!EM_S_VAL_PE_TTM(IU$2,$A150)*IU$4</f>
        <v>-3.5434815156380165E-3</v>
      </c>
      <c r="IV150" s="2">
        <f>[1]!EM_S_VAL_PE_TTM(IV$2,$A150)*IV$4</f>
        <v>4.5713075948246078E-2</v>
      </c>
      <c r="IW150" s="2">
        <f>[1]!EM_S_VAL_PE_TTM(IW$2,$A150)*IW$4</f>
        <v>0.42654435986781114</v>
      </c>
      <c r="IX150" s="2">
        <f>[1]!EM_S_VAL_PE_TTM(IX$2,$A150)*IX$4</f>
        <v>2.3312278389379791E-2</v>
      </c>
      <c r="IY150" s="2">
        <f>[1]!EM_S_VAL_PE_TTM(IY$2,$A150)*IY$4</f>
        <v>5.7448426869833182E-2</v>
      </c>
      <c r="IZ150" s="2">
        <f>[1]!EM_S_VAL_PE_TTM(IZ$2,$A150)*IZ$4</f>
        <v>2.2616213718377149E-2</v>
      </c>
      <c r="JA150" s="2">
        <f>[1]!EM_S_VAL_PE_TTM(JA$2,$A150)*JA$4</f>
        <v>0.24059741361411269</v>
      </c>
      <c r="JB150" s="2">
        <f>[1]!EM_S_VAL_PE_TTM(JB$2,$A150)*JB$4</f>
        <v>-1.1424812617058984E-3</v>
      </c>
      <c r="JC150" s="2">
        <f>[1]!EM_S_VAL_PE_TTM(JC$2,$A150)*JC$4</f>
        <v>7.0579238407315767E-2</v>
      </c>
      <c r="JD150" s="2">
        <f>[1]!EM_S_VAL_PE_TTM(JD$2,$A150)*JD$4</f>
        <v>1.0573117342254194E-2</v>
      </c>
      <c r="JE150" s="2">
        <f>[1]!EM_S_VAL_PE_TTM(JE$2,$A150)*JE$4</f>
        <v>2.5766836809119766E-2</v>
      </c>
      <c r="JF150" s="2">
        <f>[1]!EM_S_VAL_PE_TTM(JF$2,$A150)*JF$4</f>
        <v>1.0201336271217614</v>
      </c>
      <c r="JG150" s="2">
        <f>[1]!EM_S_VAL_PE_TTM(JG$2,$A150)*JG$4</f>
        <v>5.3211823444017051E-2</v>
      </c>
      <c r="JH150" s="2">
        <f>[1]!EM_S_VAL_PE_TTM(JH$2,$A150)*JH$4</f>
        <v>4.3384513410619795E-2</v>
      </c>
      <c r="JI150" s="2">
        <f>[1]!EM_S_VAL_PE_TTM(JI$2,$A150)*JI$4</f>
        <v>-1.2706396558674673E-2</v>
      </c>
      <c r="JJ150" s="2">
        <f>[1]!EM_S_VAL_PE_TTM(JJ$2,$A150)*JJ$4</f>
        <v>2.4269125932991149</v>
      </c>
      <c r="JK150" s="2">
        <f>[1]!EM_S_VAL_PE_TTM(JK$2,$A150)*JK$4</f>
        <v>1.7128624548887802E-2</v>
      </c>
      <c r="JL150" s="2">
        <f>[1]!EM_S_VAL_PE_TTM(JL$2,$A150)*JL$4</f>
        <v>1.1279287946704127E-2</v>
      </c>
      <c r="JM150" s="2">
        <f>[1]!EM_S_VAL_PE_TTM(JM$2,$A150)*JM$4</f>
        <v>8.9480614119088579E-3</v>
      </c>
      <c r="JN150" s="2">
        <f>[1]!EM_S_VAL_PE_TTM(JN$2,$A150)*JN$4</f>
        <v>0.5057417078021812</v>
      </c>
      <c r="JO150" s="2">
        <f>[1]!EM_S_VAL_PE_TTM(JO$2,$A150)*JO$4</f>
        <v>-1.2217664237682505E-3</v>
      </c>
      <c r="JP150" s="2">
        <f>[1]!EM_S_VAL_PE_TTM(JP$2,$A150)*JP$4</f>
        <v>-2.4498917267965509E-2</v>
      </c>
      <c r="JQ150" s="2">
        <f>[1]!EM_S_VAL_PE_TTM(JQ$2,$A150)*JQ$4</f>
        <v>2.9997051149135031E-2</v>
      </c>
      <c r="JR150" s="2">
        <f>[1]!EM_S_VAL_PE_TTM(JR$2,$A150)*JR$4</f>
        <v>9.4112092568035738E-2</v>
      </c>
      <c r="JS150" s="2">
        <f>[1]!EM_S_VAL_PE_TTM(JS$2,$A150)*JS$4</f>
        <v>-3.2827379741273491E-2</v>
      </c>
      <c r="JT150" s="2">
        <f>[1]!EM_S_VAL_PE_TTM(JT$2,$A150)*JT$4</f>
        <v>0.14160946573660119</v>
      </c>
      <c r="JU150" s="2">
        <f>[1]!EM_S_VAL_PE_TTM(JU$2,$A150)*JU$4</f>
        <v>0.11130053084397694</v>
      </c>
      <c r="JV150" s="2">
        <f>[1]!EM_S_VAL_PE_TTM(JV$2,$A150)*JV$4</f>
        <v>1.3408519286296227E-2</v>
      </c>
      <c r="JW150" s="2">
        <f>[1]!EM_S_VAL_PE_TTM(JW$2,$A150)*JW$4</f>
        <v>9.7808922743741304E-3</v>
      </c>
      <c r="JX150" s="2">
        <f>[1]!EM_S_VAL_PE_TTM(JX$2,$A150)*JX$4</f>
        <v>0.47762927355249446</v>
      </c>
      <c r="JY150" s="2">
        <f>[1]!EM_S_VAL_PE_TTM(JY$2,$A150)*JY$4</f>
        <v>0.14574730803452524</v>
      </c>
      <c r="JZ150" s="2">
        <f>[1]!EM_S_VAL_PE_TTM(JZ$2,$A150)*JZ$4</f>
        <v>3.7398988490489823E-3</v>
      </c>
      <c r="KA150" s="2">
        <f>[1]!EM_S_VAL_PE_TTM(KA$2,$A150)*KA$4</f>
        <v>3.0392941122955954E-2</v>
      </c>
      <c r="KB150" s="2">
        <f>[1]!EM_S_VAL_PE_TTM(KB$2,$A150)*KB$4</f>
        <v>-8.2288548940131663E-3</v>
      </c>
      <c r="KC150" s="2">
        <f>[1]!EM_S_VAL_PE_TTM(KC$2,$A150)*KC$4</f>
        <v>0.15286834153503576</v>
      </c>
      <c r="KD150" s="2">
        <f>[1]!EM_S_VAL_PE_TTM(KD$2,$A150)*KD$4</f>
        <v>-7.2226143173162805E-3</v>
      </c>
    </row>
    <row r="151" spans="1:290">
      <c r="A151" s="5">
        <v>44294</v>
      </c>
      <c r="B151" s="6">
        <f t="shared" si="23"/>
        <v>70.112344180633343</v>
      </c>
      <c r="C151" s="6">
        <f t="shared" si="20"/>
        <v>69.139800112820183</v>
      </c>
      <c r="D151" s="6">
        <f t="shared" si="21"/>
        <v>74.291110871581324</v>
      </c>
      <c r="E151" s="6">
        <f t="shared" si="22"/>
        <v>63.988489354059034</v>
      </c>
      <c r="F151" s="2">
        <f>[1]!EM_S_VAL_PE_TTM(F$2,$A151)*F$4</f>
        <v>0.92835391247481269</v>
      </c>
      <c r="G151" s="2">
        <f>[1]!EM_S_VAL_PE_TTM(G$2,$A151)*G$4</f>
        <v>1.3381012549077085E-2</v>
      </c>
      <c r="H151" s="2">
        <f>[1]!EM_S_VAL_PE_TTM(H$2,$A151)*H$4</f>
        <v>2.2255917291305067E-2</v>
      </c>
      <c r="I151" s="2">
        <f>[1]!EM_S_VAL_PE_TTM(I$2,$A151)*I$4</f>
        <v>0.22694855116672497</v>
      </c>
      <c r="J151" s="2">
        <f>[1]!EM_S_VAL_PE_TTM(J$2,$A151)*J$4</f>
        <v>1.9765440311371645</v>
      </c>
      <c r="K151" s="2">
        <f>[1]!EM_S_VAL_PE_TTM(K$2,$A151)*K$4</f>
        <v>1.0647341539356565</v>
      </c>
      <c r="L151" s="2">
        <f>[1]!EM_S_VAL_PE_TTM(L$2,$A151)*L$4</f>
        <v>9.0707485981169053E-2</v>
      </c>
      <c r="M151" s="2">
        <f>[1]!EM_S_VAL_PE_TTM(M$2,$A151)*M$4</f>
        <v>0.11444771602671799</v>
      </c>
      <c r="N151" s="2">
        <f>[1]!EM_S_VAL_PE_TTM(N$2,$A151)*N$4</f>
        <v>0.45589963708431253</v>
      </c>
      <c r="O151" s="2">
        <f>[1]!EM_S_VAL_PE_TTM(O$2,$A151)*O$4</f>
        <v>0.51043626174270573</v>
      </c>
      <c r="P151" s="2">
        <f>[1]!EM_S_VAL_PE_TTM(P$2,$A151)*P$4</f>
        <v>4.0801252946096302E-2</v>
      </c>
      <c r="Q151" s="2">
        <f>[1]!EM_S_VAL_PE_TTM(Q$2,$A151)*Q$4</f>
        <v>0.30658456208654911</v>
      </c>
      <c r="R151" s="2">
        <f>[1]!EM_S_VAL_PE_TTM(R$2,$A151)*R$4</f>
        <v>0.44145299488271056</v>
      </c>
      <c r="S151" s="2">
        <f>[1]!EM_S_VAL_PE_TTM(S$2,$A151)*S$4</f>
        <v>2.6801552435322094E-2</v>
      </c>
      <c r="T151" s="2">
        <f>[1]!EM_S_VAL_PE_TTM(T$2,$A151)*T$4</f>
        <v>1.5922158824542895E-2</v>
      </c>
      <c r="U151" s="2">
        <f>[1]!EM_S_VAL_PE_TTM(U$2,$A151)*U$4</f>
        <v>1.3147331477756282E-2</v>
      </c>
      <c r="V151" s="2">
        <f>[1]!EM_S_VAL_PE_TTM(V$2,$A151)*V$4</f>
        <v>2.6063753122879798</v>
      </c>
      <c r="W151" s="2">
        <f>[1]!EM_S_VAL_PE_TTM(W$2,$A151)*W$4</f>
        <v>1.4313665606713615E-2</v>
      </c>
      <c r="X151" s="2">
        <f>[1]!EM_S_VAL_PE_TTM(X$2,$A151)*X$4</f>
        <v>1.0713529195516611E-2</v>
      </c>
      <c r="Y151" s="2">
        <f>[1]!EM_S_VAL_PE_TTM(Y$2,$A151)*Y$4</f>
        <v>5.0356977167036687</v>
      </c>
      <c r="Z151" s="2">
        <f>[1]!EM_S_VAL_PE_TTM(Z$2,$A151)*Z$4</f>
        <v>2.623699517418129E-2</v>
      </c>
      <c r="AA151" s="2">
        <f>[1]!EM_S_VAL_PE_TTM(AA$2,$A151)*AA$4</f>
        <v>1.4068797998212918E-2</v>
      </c>
      <c r="AB151" s="2">
        <f>[1]!EM_S_VAL_PE_TTM(AB$2,$A151)*AB$4</f>
        <v>7.5494390387489982</v>
      </c>
      <c r="AC151" s="2">
        <f>[1]!EM_S_VAL_PE_TTM(AC$2,$A151)*AC$4</f>
        <v>6.6022412495226682E-3</v>
      </c>
      <c r="AD151" s="2">
        <f>[1]!EM_S_VAL_PE_TTM(AD$2,$A151)*AD$4</f>
        <v>2.0713744312630109E-2</v>
      </c>
      <c r="AE151" s="2">
        <f>[1]!EM_S_VAL_PE_TTM(AE$2,$A151)*AE$4</f>
        <v>8.3510978188140825E-3</v>
      </c>
      <c r="AF151" s="2">
        <f>[1]!EM_S_VAL_PE_TTM(AF$2,$A151)*AF$4</f>
        <v>5.5369393849036795E-2</v>
      </c>
      <c r="AG151" s="2">
        <f>[1]!EM_S_VAL_PE_TTM(AG$2,$A151)*AG$4</f>
        <v>0.74960416090305226</v>
      </c>
      <c r="AH151" s="2">
        <f>[1]!EM_S_VAL_PE_TTM(AH$2,$A151)*AH$4</f>
        <v>3.4469349404585493E-2</v>
      </c>
      <c r="AI151" s="2">
        <f>[1]!EM_S_VAL_PE_TTM(AI$2,$A151)*AI$4</f>
        <v>9.0081666639078864E-2</v>
      </c>
      <c r="AJ151" s="2">
        <f>[1]!EM_S_VAL_PE_TTM(AJ$2,$A151)*AJ$4</f>
        <v>1.3395411640374029E-2</v>
      </c>
      <c r="AK151" s="2">
        <f>[1]!EM_S_VAL_PE_TTM(AK$2,$A151)*AK$4</f>
        <v>0.17595544969971535</v>
      </c>
      <c r="AL151" s="2">
        <f>[1]!EM_S_VAL_PE_TTM(AL$2,$A151)*AL$4</f>
        <v>0.13179477061901387</v>
      </c>
      <c r="AM151" s="2">
        <f>[1]!EM_S_VAL_PE_TTM(AM$2,$A151)*AM$4</f>
        <v>5.0715251232394072E-2</v>
      </c>
      <c r="AN151" s="2">
        <f>[1]!EM_S_VAL_PE_TTM(AN$2,$A151)*AN$4</f>
        <v>-6.7931083827275493E-3</v>
      </c>
      <c r="AO151" s="2">
        <f>[1]!EM_S_VAL_PE_TTM(AO$2,$A151)*AO$4</f>
        <v>0.43862821670795671</v>
      </c>
      <c r="AP151" s="2">
        <f>[1]!EM_S_VAL_PE_TTM(AP$2,$A151)*AP$4</f>
        <v>1.1410459775304056</v>
      </c>
      <c r="AQ151" s="2">
        <f>[1]!EM_S_VAL_PE_TTM(AQ$2,$A151)*AQ$4</f>
        <v>7.6266507533997753E-3</v>
      </c>
      <c r="AR151" s="2">
        <f>[1]!EM_S_VAL_PE_TTM(AR$2,$A151)*AR$4</f>
        <v>8.4801282343053633E-3</v>
      </c>
      <c r="AS151" s="2">
        <f>[1]!EM_S_VAL_PE_TTM(AS$2,$A151)*AS$4</f>
        <v>0.24523335729703247</v>
      </c>
      <c r="AT151" s="2">
        <f>[1]!EM_S_VAL_PE_TTM(AT$2,$A151)*AT$4</f>
        <v>0.32700990301276761</v>
      </c>
      <c r="AU151" s="2">
        <f>[1]!EM_S_VAL_PE_TTM(AU$2,$A151)*AU$4</f>
        <v>5.4734260712575845E-2</v>
      </c>
      <c r="AV151" s="2">
        <f>[1]!EM_S_VAL_PE_TTM(AV$2,$A151)*AV$4</f>
        <v>3.5348984841708966E-2</v>
      </c>
      <c r="AW151" s="2">
        <f>[1]!EM_S_VAL_PE_TTM(AW$2,$A151)*AW$4</f>
        <v>0.2616234277642302</v>
      </c>
      <c r="AX151" s="2">
        <f>[1]!EM_S_VAL_PE_TTM(AX$2,$A151)*AX$4</f>
        <v>3.1306966326867469E-2</v>
      </c>
      <c r="AY151" s="2">
        <f>[1]!EM_S_VAL_PE_TTM(AY$2,$A151)*AY$4</f>
        <v>0.16097610555936226</v>
      </c>
      <c r="AZ151" s="2">
        <f>[1]!EM_S_VAL_PE_TTM(AZ$2,$A151)*AZ$4</f>
        <v>4.8663557293507548E-2</v>
      </c>
      <c r="BA151" s="2">
        <f>[1]!EM_S_VAL_PE_TTM(BA$2,$A151)*BA$4</f>
        <v>-1.3166684552104167E-3</v>
      </c>
      <c r="BB151" s="2">
        <f>[1]!EM_S_VAL_PE_TTM(BB$2,$A151)*BB$4</f>
        <v>9.8102971819316234E-3</v>
      </c>
      <c r="BC151" s="2">
        <f>[1]!EM_S_VAL_PE_TTM(BC$2,$A151)*BC$4</f>
        <v>4.3324309461060029E-2</v>
      </c>
      <c r="BD151" s="2">
        <f>[1]!EM_S_VAL_PE_TTM(BD$2,$A151)*BD$4</f>
        <v>3.4772685566077023E-2</v>
      </c>
      <c r="BE151" s="2">
        <f>[1]!EM_S_VAL_PE_TTM(BE$2,$A151)*BE$4</f>
        <v>0.1529221732085676</v>
      </c>
      <c r="BF151" s="2">
        <f>[1]!EM_S_VAL_PE_TTM(BF$2,$A151)*BF$4</f>
        <v>3.9871925043627E-2</v>
      </c>
      <c r="BG151" s="2">
        <f>[1]!EM_S_VAL_PE_TTM(BG$2,$A151)*BG$4</f>
        <v>1.1465800671986293E-2</v>
      </c>
      <c r="BH151" s="2">
        <f>[1]!EM_S_VAL_PE_TTM(BH$2,$A151)*BH$4</f>
        <v>3.3225799870914896E-2</v>
      </c>
      <c r="BI151" s="2">
        <f>[1]!EM_S_VAL_PE_TTM(BI$2,$A151)*BI$4</f>
        <v>2.2091767440580674E-2</v>
      </c>
      <c r="BJ151" s="2">
        <f>[1]!EM_S_VAL_PE_TTM(BJ$2,$A151)*BJ$4</f>
        <v>2.5400141778381027E-2</v>
      </c>
      <c r="BK151" s="2">
        <f>[1]!EM_S_VAL_PE_TTM(BK$2,$A151)*BK$4</f>
        <v>0.15380594234227596</v>
      </c>
      <c r="BL151" s="2">
        <f>[1]!EM_S_VAL_PE_TTM(BL$2,$A151)*BL$4</f>
        <v>3.4554683837531665E-2</v>
      </c>
      <c r="BM151" s="2">
        <f>[1]!EM_S_VAL_PE_TTM(BM$2,$A151)*BM$4</f>
        <v>1.4937313658967855E-2</v>
      </c>
      <c r="BN151" s="2">
        <f>[1]!EM_S_VAL_PE_TTM(BN$2,$A151)*BN$4</f>
        <v>2.3322401696686033</v>
      </c>
      <c r="BO151" s="2">
        <f>[1]!EM_S_VAL_PE_TTM(BO$2,$A151)*BO$4</f>
        <v>1.4537690034641557</v>
      </c>
      <c r="BP151" s="2">
        <f>[1]!EM_S_VAL_PE_TTM(BP$2,$A151)*BP$4</f>
        <v>1.4428457456861457E-2</v>
      </c>
      <c r="BQ151" s="2">
        <f>[1]!EM_S_VAL_PE_TTM(BQ$2,$A151)*BQ$4</f>
        <v>-1.1170668143813909E-2</v>
      </c>
      <c r="BR151" s="2">
        <f>[1]!EM_S_VAL_PE_TTM(BR$2,$A151)*BR$4</f>
        <v>1.1054937968750001E-2</v>
      </c>
      <c r="BS151" s="2">
        <f>[1]!EM_S_VAL_PE_TTM(BS$2,$A151)*BS$4</f>
        <v>0.20014490755144909</v>
      </c>
      <c r="BT151" s="2">
        <f>[1]!EM_S_VAL_PE_TTM(BT$2,$A151)*BT$4</f>
        <v>6.6964839948487356E-2</v>
      </c>
      <c r="BU151" s="2">
        <f>[1]!EM_S_VAL_PE_TTM(BU$2,$A151)*BU$4</f>
        <v>1.4859863338084343</v>
      </c>
      <c r="BV151" s="2">
        <f>[1]!EM_S_VAL_PE_TTM(BV$2,$A151)*BV$4</f>
        <v>4.3828458774454307E-2</v>
      </c>
      <c r="BW151" s="2">
        <f>[1]!EM_S_VAL_PE_TTM(BW$2,$A151)*BW$4</f>
        <v>2.4198056213404196E-2</v>
      </c>
      <c r="BX151" s="2">
        <f>[1]!EM_S_VAL_PE_TTM(BX$2,$A151)*BX$4</f>
        <v>0.36382158336542336</v>
      </c>
      <c r="BY151" s="2">
        <f>[1]!EM_S_VAL_PE_TTM(BY$2,$A151)*BY$4</f>
        <v>2.1897441985577987E-2</v>
      </c>
      <c r="BZ151" s="2">
        <f>[1]!EM_S_VAL_PE_TTM(BZ$2,$A151)*BZ$4</f>
        <v>1.6323238150716884E-2</v>
      </c>
      <c r="CA151" s="2">
        <f>[1]!EM_S_VAL_PE_TTM(CA$2,$A151)*CA$4</f>
        <v>0.34210366458317581</v>
      </c>
      <c r="CB151" s="2">
        <f>[1]!EM_S_VAL_PE_TTM(CB$2,$A151)*CB$4</f>
        <v>0.52541980909292429</v>
      </c>
      <c r="CC151" s="2">
        <f>[1]!EM_S_VAL_PE_TTM(CC$2,$A151)*CC$4</f>
        <v>9.6473532072389977E-3</v>
      </c>
      <c r="CD151" s="2">
        <f>[1]!EM_S_VAL_PE_TTM(CD$2,$A151)*CD$4</f>
        <v>9.4183740499503829E-2</v>
      </c>
      <c r="CE151" s="2">
        <f>[1]!EM_S_VAL_PE_TTM(CE$2,$A151)*CE$4</f>
        <v>5.0438574073454392E-3</v>
      </c>
      <c r="CF151" s="2">
        <f>[1]!EM_S_VAL_PE_TTM(CF$2,$A151)*CF$4</f>
        <v>2.4352690212960056E-2</v>
      </c>
      <c r="CG151" s="2">
        <f>[1]!EM_S_VAL_PE_TTM(CG$2,$A151)*CG$4</f>
        <v>0.13815764729910804</v>
      </c>
      <c r="CH151" s="2">
        <f>[1]!EM_S_VAL_PE_TTM(CH$2,$A151)*CH$4</f>
        <v>-0.28232585918987518</v>
      </c>
      <c r="CI151" s="2">
        <f>[1]!EM_S_VAL_PE_TTM(CI$2,$A151)*CI$4</f>
        <v>3.1790945059183687E-2</v>
      </c>
      <c r="CJ151" s="2">
        <f>[1]!EM_S_VAL_PE_TTM(CJ$2,$A151)*CJ$4</f>
        <v>7.9622913936390524E-2</v>
      </c>
      <c r="CK151" s="2">
        <f>[1]!EM_S_VAL_PE_TTM(CK$2,$A151)*CK$4</f>
        <v>3.2176320100190815E-2</v>
      </c>
      <c r="CL151" s="2">
        <f>[1]!EM_S_VAL_PE_TTM(CL$2,$A151)*CL$4</f>
        <v>0.17732793290131277</v>
      </c>
      <c r="CM151" s="2">
        <f>[1]!EM_S_VAL_PE_TTM(CM$2,$A151)*CM$4</f>
        <v>1.9890891745514411E-2</v>
      </c>
      <c r="CN151" s="2">
        <f>[1]!EM_S_VAL_PE_TTM(CN$2,$A151)*CN$4</f>
        <v>3.5544025354620951E-2</v>
      </c>
      <c r="CO151" s="2">
        <f>[1]!EM_S_VAL_PE_TTM(CO$2,$A151)*CO$4</f>
        <v>1.3636463929157632E-2</v>
      </c>
      <c r="CP151" s="2">
        <f>[1]!EM_S_VAL_PE_TTM(CP$2,$A151)*CP$4</f>
        <v>2.9466132013919673E-2</v>
      </c>
      <c r="CQ151" s="2">
        <f>[1]!EM_S_VAL_PE_TTM(CQ$2,$A151)*CQ$4</f>
        <v>5.7229777014072697E-2</v>
      </c>
      <c r="CR151" s="2">
        <f>[1]!EM_S_VAL_PE_TTM(CR$2,$A151)*CR$4</f>
        <v>-5.1655788413062474E-2</v>
      </c>
      <c r="CS151" s="2">
        <f>[1]!EM_S_VAL_PE_TTM(CS$2,$A151)*CS$4</f>
        <v>8.4860848276816267E-2</v>
      </c>
      <c r="CT151" s="2">
        <f>[1]!EM_S_VAL_PE_TTM(CT$2,$A151)*CT$4</f>
        <v>0.15335260131499343</v>
      </c>
      <c r="CU151" s="2">
        <f>[1]!EM_S_VAL_PE_TTM(CU$2,$A151)*CU$4</f>
        <v>-2.4259391962826535E-2</v>
      </c>
      <c r="CV151" s="2">
        <f>[1]!EM_S_VAL_PE_TTM(CV$2,$A151)*CV$4</f>
        <v>-6.6731919820352856E-2</v>
      </c>
      <c r="CW151" s="2">
        <f>[1]!EM_S_VAL_PE_TTM(CW$2,$A151)*CW$4</f>
        <v>1.0666234848989938E-2</v>
      </c>
      <c r="CX151" s="2">
        <f>[1]!EM_S_VAL_PE_TTM(CX$2,$A151)*CX$4</f>
        <v>7.7678886473023234E-2</v>
      </c>
      <c r="CY151" s="2">
        <f>[1]!EM_S_VAL_PE_TTM(CY$2,$A151)*CY$4</f>
        <v>0.41232776671865407</v>
      </c>
      <c r="CZ151" s="2">
        <f>[1]!EM_S_VAL_PE_TTM(CZ$2,$A151)*CZ$4</f>
        <v>1.2995219794103648E-2</v>
      </c>
      <c r="DA151" s="2">
        <f>[1]!EM_S_VAL_PE_TTM(DA$2,$A151)*DA$4</f>
        <v>2.1467105981421583E-2</v>
      </c>
      <c r="DB151" s="2">
        <f>[1]!EM_S_VAL_PE_TTM(DB$2,$A151)*DB$4</f>
        <v>1.2735322639565585E-2</v>
      </c>
      <c r="DC151" s="2">
        <f>[1]!EM_S_VAL_PE_TTM(DC$2,$A151)*DC$4</f>
        <v>1.1240836870618297E-2</v>
      </c>
      <c r="DD151" s="2">
        <f>[1]!EM_S_VAL_PE_TTM(DD$2,$A151)*DD$4</f>
        <v>0.16737081100277451</v>
      </c>
      <c r="DE151" s="2">
        <f>[1]!EM_S_VAL_PE_TTM(DE$2,$A151)*DE$4</f>
        <v>0.53666651563772538</v>
      </c>
      <c r="DF151" s="2">
        <f>[1]!EM_S_VAL_PE_TTM(DF$2,$A151)*DF$4</f>
        <v>3.6769822173863383E-2</v>
      </c>
      <c r="DG151" s="2">
        <f>[1]!EM_S_VAL_PE_TTM(DG$2,$A151)*DG$4</f>
        <v>1.9530372585344562E-2</v>
      </c>
      <c r="DH151" s="2">
        <f>[1]!EM_S_VAL_PE_TTM(DH$2,$A151)*DH$4</f>
        <v>2.0001640372961326E-2</v>
      </c>
      <c r="DI151" s="2">
        <f>[1]!EM_S_VAL_PE_TTM(DI$2,$A151)*DI$4</f>
        <v>0.10255664858484131</v>
      </c>
      <c r="DJ151" s="2">
        <f>[1]!EM_S_VAL_PE_TTM(DJ$2,$A151)*DJ$4</f>
        <v>-1.8027866199439146E-2</v>
      </c>
      <c r="DK151" s="2">
        <f>[1]!EM_S_VAL_PE_TTM(DK$2,$A151)*DK$4</f>
        <v>0.67730310040197417</v>
      </c>
      <c r="DL151" s="2">
        <f>[1]!EM_S_VAL_PE_TTM(DL$2,$A151)*DL$4</f>
        <v>0.54235218655361961</v>
      </c>
      <c r="DM151" s="2">
        <f>[1]!EM_S_VAL_PE_TTM(DM$2,$A151)*DM$4</f>
        <v>0.23779225399811477</v>
      </c>
      <c r="DN151" s="2">
        <f>[1]!EM_S_VAL_PE_TTM(DN$2,$A151)*DN$4</f>
        <v>1.4141136025162033</v>
      </c>
      <c r="DO151" s="2">
        <f>[1]!EM_S_VAL_PE_TTM(DO$2,$A151)*DO$4</f>
        <v>-1.0062518368144396E-2</v>
      </c>
      <c r="DP151" s="2">
        <f>[1]!EM_S_VAL_PE_TTM(DP$2,$A151)*DP$4</f>
        <v>2.3746999066242298E-2</v>
      </c>
      <c r="DQ151" s="2">
        <f>[1]!EM_S_VAL_PE_TTM(DQ$2,$A151)*DQ$4</f>
        <v>3.0606582629235421E-2</v>
      </c>
      <c r="DR151" s="2">
        <f>[1]!EM_S_VAL_PE_TTM(DR$2,$A151)*DR$4</f>
        <v>0.16158489212724841</v>
      </c>
      <c r="DS151" s="2">
        <f>[1]!EM_S_VAL_PE_TTM(DS$2,$A151)*DS$4</f>
        <v>2.5248837888412212E-2</v>
      </c>
      <c r="DT151" s="2">
        <f>[1]!EM_S_VAL_PE_TTM(DT$2,$A151)*DT$4</f>
        <v>0.14437125322905739</v>
      </c>
      <c r="DU151" s="2">
        <f>[1]!EM_S_VAL_PE_TTM(DU$2,$A151)*DU$4</f>
        <v>0.1084880761253873</v>
      </c>
      <c r="DV151" s="2">
        <f>[1]!EM_S_VAL_PE_TTM(DV$2,$A151)*DV$4</f>
        <v>0.14410496061419151</v>
      </c>
      <c r="DW151" s="2">
        <f>[1]!EM_S_VAL_PE_TTM(DW$2,$A151)*DW$4</f>
        <v>1.9588259520039841E-2</v>
      </c>
      <c r="DX151" s="2">
        <f>[1]!EM_S_VAL_PE_TTM(DX$2,$A151)*DX$4</f>
        <v>3.9023914482442225E-2</v>
      </c>
      <c r="DY151" s="2">
        <f>[1]!EM_S_VAL_PE_TTM(DY$2,$A151)*DY$4</f>
        <v>5.8386605130306982E-2</v>
      </c>
      <c r="DZ151" s="2">
        <f>[1]!EM_S_VAL_PE_TTM(DZ$2,$A151)*DZ$4</f>
        <v>-1.3322978800435592E-3</v>
      </c>
      <c r="EA151" s="2">
        <f>[1]!EM_S_VAL_PE_TTM(EA$2,$A151)*EA$4</f>
        <v>2.8163042259492104E-2</v>
      </c>
      <c r="EB151" s="2">
        <f>[1]!EM_S_VAL_PE_TTM(EB$2,$A151)*EB$4</f>
        <v>0.11432833385888071</v>
      </c>
      <c r="EC151" s="2">
        <f>[1]!EM_S_VAL_PE_TTM(EC$2,$A151)*EC$4</f>
        <v>7.6218530602596438E-2</v>
      </c>
      <c r="ED151" s="2">
        <f>[1]!EM_S_VAL_PE_TTM(ED$2,$A151)*ED$4</f>
        <v>4.5179949671906635E-3</v>
      </c>
      <c r="EE151" s="2">
        <f>[1]!EM_S_VAL_PE_TTM(EE$2,$A151)*EE$4</f>
        <v>9.0544944246386247E-2</v>
      </c>
      <c r="EF151" s="2">
        <f>[1]!EM_S_VAL_PE_TTM(EF$2,$A151)*EF$4</f>
        <v>9.4298560269338916E-2</v>
      </c>
      <c r="EG151" s="2">
        <f>[1]!EM_S_VAL_PE_TTM(EG$2,$A151)*EG$4</f>
        <v>-0.75241962860247591</v>
      </c>
      <c r="EH151" s="2">
        <f>[1]!EM_S_VAL_PE_TTM(EH$2,$A151)*EH$4</f>
        <v>2.4119799578582457E-2</v>
      </c>
      <c r="EI151" s="2">
        <f>[1]!EM_S_VAL_PE_TTM(EI$2,$A151)*EI$4</f>
        <v>-0.11416302169908221</v>
      </c>
      <c r="EJ151" s="2">
        <f>[1]!EM_S_VAL_PE_TTM(EJ$2,$A151)*EJ$4</f>
        <v>1.8171960747486282E-2</v>
      </c>
      <c r="EK151" s="2">
        <f>[1]!EM_S_VAL_PE_TTM(EK$2,$A151)*EK$4</f>
        <v>-2.9724956334347533E-2</v>
      </c>
      <c r="EL151" s="2">
        <f>[1]!EM_S_VAL_PE_TTM(EL$2,$A151)*EL$4</f>
        <v>-5.3750080279674284E-3</v>
      </c>
      <c r="EM151" s="2">
        <f>[1]!EM_S_VAL_PE_TTM(EM$2,$A151)*EM$4</f>
        <v>1.9430956297152122E-2</v>
      </c>
      <c r="EN151" s="2">
        <f>[1]!EM_S_VAL_PE_TTM(EN$2,$A151)*EN$4</f>
        <v>1.1089559106908802E-2</v>
      </c>
      <c r="EO151" s="2">
        <f>[1]!EM_S_VAL_PE_TTM(EO$2,$A151)*EO$4</f>
        <v>1.8825055687630848E-2</v>
      </c>
      <c r="EP151" s="2">
        <f>[1]!EM_S_VAL_PE_TTM(EP$2,$A151)*EP$4</f>
        <v>3.4009725410311088E-2</v>
      </c>
      <c r="EQ151" s="2">
        <f>[1]!EM_S_VAL_PE_TTM(EQ$2,$A151)*EQ$4</f>
        <v>2.2827034491783259E-2</v>
      </c>
      <c r="ER151" s="2">
        <f>[1]!EM_S_VAL_PE_TTM(ER$2,$A151)*ER$4</f>
        <v>0.1633208244489176</v>
      </c>
      <c r="ES151" s="2">
        <f>[1]!EM_S_VAL_PE_TTM(ES$2,$A151)*ES$4</f>
        <v>2.1228902833019675E-2</v>
      </c>
      <c r="ET151" s="2">
        <f>[1]!EM_S_VAL_PE_TTM(ET$2,$A151)*ET$4</f>
        <v>5.157866742887364E-2</v>
      </c>
      <c r="EU151" s="2">
        <f>[1]!EM_S_VAL_PE_TTM(EU$2,$A151)*EU$4</f>
        <v>2.7498202840029375E-2</v>
      </c>
      <c r="EV151" s="2">
        <f>[1]!EM_S_VAL_PE_TTM(EV$2,$A151)*EV$4</f>
        <v>-3.2040859235425906E-2</v>
      </c>
      <c r="EW151" s="2">
        <f>[1]!EM_S_VAL_PE_TTM(EW$2,$A151)*EW$4</f>
        <v>5.2533579395014164E-2</v>
      </c>
      <c r="EX151" s="2">
        <f>[1]!EM_S_VAL_PE_TTM(EX$2,$A151)*EX$4</f>
        <v>3.9225163498429554</v>
      </c>
      <c r="EY151" s="2">
        <f>[1]!EM_S_VAL_PE_TTM(EY$2,$A151)*EY$4</f>
        <v>-3.9493641602788855E-4</v>
      </c>
      <c r="EZ151" s="2">
        <f>[1]!EM_S_VAL_PE_TTM(EZ$2,$A151)*EZ$4</f>
        <v>7.6328601132394105E-2</v>
      </c>
      <c r="FA151" s="2">
        <f>[1]!EM_S_VAL_PE_TTM(FA$2,$A151)*FA$4</f>
        <v>4.4594603288501955E-2</v>
      </c>
      <c r="FB151" s="2">
        <f>[1]!EM_S_VAL_PE_TTM(FB$2,$A151)*FB$4</f>
        <v>7.8350283819727737E-3</v>
      </c>
      <c r="FC151" s="2">
        <f>[1]!EM_S_VAL_PE_TTM(FC$2,$A151)*FC$4</f>
        <v>-2.3474671119541445E-3</v>
      </c>
      <c r="FD151" s="2">
        <f>[1]!EM_S_VAL_PE_TTM(FD$2,$A151)*FD$4</f>
        <v>3.4057068232095443E-2</v>
      </c>
      <c r="FE151" s="2">
        <f>[1]!EM_S_VAL_PE_TTM(FE$2,$A151)*FE$4</f>
        <v>-1.6942980906025164E-2</v>
      </c>
      <c r="FF151" s="2">
        <f>[1]!EM_S_VAL_PE_TTM(FF$2,$A151)*FF$4</f>
        <v>4.3838692772492785E-3</v>
      </c>
      <c r="FG151" s="2">
        <f>[1]!EM_S_VAL_PE_TTM(FG$2,$A151)*FG$4</f>
        <v>0.24470760172207814</v>
      </c>
      <c r="FH151" s="2">
        <f>[1]!EM_S_VAL_PE_TTM(FH$2,$A151)*FH$4</f>
        <v>0.10373326975528901</v>
      </c>
      <c r="FI151" s="2">
        <f>[1]!EM_S_VAL_PE_TTM(FI$2,$A151)*FI$4</f>
        <v>-4.3392965556341402E-2</v>
      </c>
      <c r="FJ151" s="2">
        <f>[1]!EM_S_VAL_PE_TTM(FJ$2,$A151)*FJ$4</f>
        <v>9.694261285412481E-3</v>
      </c>
      <c r="FK151" s="2">
        <f>[1]!EM_S_VAL_PE_TTM(FK$2,$A151)*FK$4</f>
        <v>9.1108562619714742E-2</v>
      </c>
      <c r="FL151" s="2">
        <f>[1]!EM_S_VAL_PE_TTM(FL$2,$A151)*FL$4</f>
        <v>0.2226311853634442</v>
      </c>
      <c r="FM151" s="2">
        <f>[1]!EM_S_VAL_PE_TTM(FM$2,$A151)*FM$4</f>
        <v>0.28594851620921607</v>
      </c>
      <c r="FN151" s="2">
        <f>[1]!EM_S_VAL_PE_TTM(FN$2,$A151)*FN$4</f>
        <v>3.3932337585983192E-2</v>
      </c>
      <c r="FO151" s="2">
        <f>[1]!EM_S_VAL_PE_TTM(FO$2,$A151)*FO$4</f>
        <v>2.7575917668438761E-2</v>
      </c>
      <c r="FP151" s="2">
        <f>[1]!EM_S_VAL_PE_TTM(FP$2,$A151)*FP$4</f>
        <v>1.1460635907846907E-2</v>
      </c>
      <c r="FQ151" s="2">
        <f>[1]!EM_S_VAL_PE_TTM(FQ$2,$A151)*FQ$4</f>
        <v>2.3672505860779212E-2</v>
      </c>
      <c r="FR151" s="2">
        <f>[1]!EM_S_VAL_PE_TTM(FR$2,$A151)*FR$4</f>
        <v>1.8599554810621033E-2</v>
      </c>
      <c r="FS151" s="2">
        <f>[1]!EM_S_VAL_PE_TTM(FS$2,$A151)*FS$4</f>
        <v>4.4829513725450444E-2</v>
      </c>
      <c r="FT151" s="2">
        <f>[1]!EM_S_VAL_PE_TTM(FT$2,$A151)*FT$4</f>
        <v>2.4363110736800881E-2</v>
      </c>
      <c r="FU151" s="2">
        <f>[1]!EM_S_VAL_PE_TTM(FU$2,$A151)*FU$4</f>
        <v>7.5837907695032788E-3</v>
      </c>
      <c r="FV151" s="2">
        <f>[1]!EM_S_VAL_PE_TTM(FV$2,$A151)*FV$4</f>
        <v>3.2741753006328964E-2</v>
      </c>
      <c r="FW151" s="2">
        <f>[1]!EM_S_VAL_PE_TTM(FW$2,$A151)*FW$4</f>
        <v>0.20045022660405509</v>
      </c>
      <c r="FX151" s="2">
        <f>[1]!EM_S_VAL_PE_TTM(FX$2,$A151)*FX$4</f>
        <v>-3.4938237426535033E-2</v>
      </c>
      <c r="FY151" s="2">
        <f>[1]!EM_S_VAL_PE_TTM(FY$2,$A151)*FY$4</f>
        <v>0.21098894166429707</v>
      </c>
      <c r="FZ151" s="2">
        <f>[1]!EM_S_VAL_PE_TTM(FZ$2,$A151)*FZ$4</f>
        <v>6.1660218483933829</v>
      </c>
      <c r="GA151" s="2">
        <f>[1]!EM_S_VAL_PE_TTM(GA$2,$A151)*GA$4</f>
        <v>1.7355877352678597E-2</v>
      </c>
      <c r="GB151" s="2">
        <f>[1]!EM_S_VAL_PE_TTM(GB$2,$A151)*GB$4</f>
        <v>4.5622000480232419E-2</v>
      </c>
      <c r="GC151" s="2">
        <f>[1]!EM_S_VAL_PE_TTM(GC$2,$A151)*GC$4</f>
        <v>7.8157025202946886E-2</v>
      </c>
      <c r="GD151" s="2">
        <f>[1]!EM_S_VAL_PE_TTM(GD$2,$A151)*GD$4</f>
        <v>3.1486108650203265E-2</v>
      </c>
      <c r="GE151" s="2">
        <f>[1]!EM_S_VAL_PE_TTM(GE$2,$A151)*GE$4</f>
        <v>4.5249459209877385E-2</v>
      </c>
      <c r="GF151" s="2">
        <f>[1]!EM_S_VAL_PE_TTM(GF$2,$A151)*GF$4</f>
        <v>0.35906884706093362</v>
      </c>
      <c r="GG151" s="2">
        <f>[1]!EM_S_VAL_PE_TTM(GG$2,$A151)*GG$4</f>
        <v>8.0387885197653081E-2</v>
      </c>
      <c r="GH151" s="2">
        <f>[1]!EM_S_VAL_PE_TTM(GH$2,$A151)*GH$4</f>
        <v>-2.5671817119749638E-3</v>
      </c>
      <c r="GI151" s="2">
        <f>[1]!EM_S_VAL_PE_TTM(GI$2,$A151)*GI$4</f>
        <v>-1.3335436256407623E-2</v>
      </c>
      <c r="GJ151" s="2">
        <f>[1]!EM_S_VAL_PE_TTM(GJ$2,$A151)*GJ$4</f>
        <v>-4.3538406395215628E-3</v>
      </c>
      <c r="GK151" s="2">
        <f>[1]!EM_S_VAL_PE_TTM(GK$2,$A151)*GK$4</f>
        <v>3.817115887276383E-2</v>
      </c>
      <c r="GL151" s="2">
        <f>[1]!EM_S_VAL_PE_TTM(GL$2,$A151)*GL$4</f>
        <v>-3.0339013455579606E-3</v>
      </c>
      <c r="GM151" s="2">
        <f>[1]!EM_S_VAL_PE_TTM(GM$2,$A151)*GM$4</f>
        <v>1.6093952263198194E-2</v>
      </c>
      <c r="GN151" s="2">
        <f>[1]!EM_S_VAL_PE_TTM(GN$2,$A151)*GN$4</f>
        <v>8.9214084029090507E-2</v>
      </c>
      <c r="GO151" s="2">
        <f>[1]!EM_S_VAL_PE_TTM(GO$2,$A151)*GO$4</f>
        <v>-0.12405407197664114</v>
      </c>
      <c r="GP151" s="2">
        <f>[1]!EM_S_VAL_PE_TTM(GP$2,$A151)*GP$4</f>
        <v>4.6492230592080984E-2</v>
      </c>
      <c r="GQ151" s="2">
        <f>[1]!EM_S_VAL_PE_TTM(GQ$2,$A151)*GQ$4</f>
        <v>4.7664139136874617E-2</v>
      </c>
      <c r="GR151" s="2">
        <f>[1]!EM_S_VAL_PE_TTM(GR$2,$A151)*GR$4</f>
        <v>1.398495655640293E-2</v>
      </c>
      <c r="GS151" s="2">
        <f>[1]!EM_S_VAL_PE_TTM(GS$2,$A151)*GS$4</f>
        <v>1.3918310642459419E-2</v>
      </c>
      <c r="GT151" s="2">
        <f>[1]!EM_S_VAL_PE_TTM(GT$2,$A151)*GT$4</f>
        <v>7.7812847550773237E-2</v>
      </c>
      <c r="GU151" s="2">
        <f>[1]!EM_S_VAL_PE_TTM(GU$2,$A151)*GU$4</f>
        <v>0.2888262851093315</v>
      </c>
      <c r="GV151" s="2">
        <f>[1]!EM_S_VAL_PE_TTM(GV$2,$A151)*GV$4</f>
        <v>0.4594580981628647</v>
      </c>
      <c r="GW151" s="2">
        <f>[1]!EM_S_VAL_PE_TTM(GW$2,$A151)*GW$4</f>
        <v>2.3370326267037656E-2</v>
      </c>
      <c r="GX151" s="2">
        <f>[1]!EM_S_VAL_PE_TTM(GX$2,$A151)*GX$4</f>
        <v>3.6029900081275733E-2</v>
      </c>
      <c r="GY151" s="2">
        <f>[1]!EM_S_VAL_PE_TTM(GY$2,$A151)*GY$4</f>
        <v>3.0988255488724005E-2</v>
      </c>
      <c r="GZ151" s="2">
        <f>[1]!EM_S_VAL_PE_TTM(GZ$2,$A151)*GZ$4</f>
        <v>-7.2115232344270072E-2</v>
      </c>
      <c r="HA151" s="2">
        <f>[1]!EM_S_VAL_PE_TTM(HA$2,$A151)*HA$4</f>
        <v>1.6206650646567053E-2</v>
      </c>
      <c r="HB151" s="2">
        <f>[1]!EM_S_VAL_PE_TTM(HB$2,$A151)*HB$4</f>
        <v>7.1292402562912575E-3</v>
      </c>
      <c r="HC151" s="2">
        <f>[1]!EM_S_VAL_PE_TTM(HC$2,$A151)*HC$4</f>
        <v>4.2631208447917235</v>
      </c>
      <c r="HD151" s="2">
        <f>[1]!EM_S_VAL_PE_TTM(HD$2,$A151)*HD$4</f>
        <v>9.2581051008116776E-3</v>
      </c>
      <c r="HE151" s="2">
        <f>[1]!EM_S_VAL_PE_TTM(HE$2,$A151)*HE$4</f>
        <v>0.12997336994860201</v>
      </c>
      <c r="HF151" s="2">
        <f>[1]!EM_S_VAL_PE_TTM(HF$2,$A151)*HF$4</f>
        <v>6.54862373789276E-2</v>
      </c>
      <c r="HG151" s="2">
        <f>[1]!EM_S_VAL_PE_TTM(HG$2,$A151)*HG$4</f>
        <v>3.4400282223220696E-2</v>
      </c>
      <c r="HH151" s="2">
        <f>[1]!EM_S_VAL_PE_TTM(HH$2,$A151)*HH$4</f>
        <v>-2.5071227760227272E-2</v>
      </c>
      <c r="HI151" s="2">
        <f>[1]!EM_S_VAL_PE_TTM(HI$2,$A151)*HI$4</f>
        <v>1.8463722388123847E-2</v>
      </c>
      <c r="HJ151" s="2">
        <f>[1]!EM_S_VAL_PE_TTM(HJ$2,$A151)*HJ$4</f>
        <v>6.7181577720250713E-2</v>
      </c>
      <c r="HK151" s="2">
        <f>[1]!EM_S_VAL_PE_TTM(HK$2,$A151)*HK$4</f>
        <v>0.12989190296231387</v>
      </c>
      <c r="HL151" s="2">
        <f>[1]!EM_S_VAL_PE_TTM(HL$2,$A151)*HL$4</f>
        <v>3.2117861614422212E-2</v>
      </c>
      <c r="HM151" s="2">
        <f>[1]!EM_S_VAL_PE_TTM(HM$2,$A151)*HM$4</f>
        <v>-8.0902125571560637E-3</v>
      </c>
      <c r="HN151" s="2">
        <f>[1]!EM_S_VAL_PE_TTM(HN$2,$A151)*HN$4</f>
        <v>3.9374956466078623E-2</v>
      </c>
      <c r="HO151" s="2">
        <f>[1]!EM_S_VAL_PE_TTM(HO$2,$A151)*HO$4</f>
        <v>8.4918532234488767E-2</v>
      </c>
      <c r="HP151" s="2">
        <f>[1]!EM_S_VAL_PE_TTM(HP$2,$A151)*HP$4</f>
        <v>9.3677266174312129E-2</v>
      </c>
      <c r="HQ151" s="2">
        <f>[1]!EM_S_VAL_PE_TTM(HQ$2,$A151)*HQ$4</f>
        <v>-3.9524892024324042E-3</v>
      </c>
      <c r="HR151" s="2">
        <f>[1]!EM_S_VAL_PE_TTM(HR$2,$A151)*HR$4</f>
        <v>3.2362667636530881E-2</v>
      </c>
      <c r="HS151" s="2">
        <f>[1]!EM_S_VAL_PE_TTM(HS$2,$A151)*HS$4</f>
        <v>0.12212870801475108</v>
      </c>
      <c r="HT151" s="2">
        <f>[1]!EM_S_VAL_PE_TTM(HT$2,$A151)*HT$4</f>
        <v>1.5520673387652277E-2</v>
      </c>
      <c r="HU151" s="2">
        <f>[1]!EM_S_VAL_PE_TTM(HU$2,$A151)*HU$4</f>
        <v>2.9759057366143177E-2</v>
      </c>
      <c r="HV151" s="2">
        <f>[1]!EM_S_VAL_PE_TTM(HV$2,$A151)*HV$4</f>
        <v>4.0336964981786458</v>
      </c>
      <c r="HW151" s="2">
        <f>[1]!EM_S_VAL_PE_TTM(HW$2,$A151)*HW$4</f>
        <v>1.520108656247526E-2</v>
      </c>
      <c r="HX151" s="2">
        <f>[1]!EM_S_VAL_PE_TTM(HX$2,$A151)*HX$4</f>
        <v>1.5448565393938138E-2</v>
      </c>
      <c r="HY151" s="2">
        <f>[1]!EM_S_VAL_PE_TTM(HY$2,$A151)*HY$4</f>
        <v>-6.3756771579146301E-4</v>
      </c>
      <c r="HZ151" s="2">
        <f>[1]!EM_S_VAL_PE_TTM(HZ$2,$A151)*HZ$4</f>
        <v>9.5110344977050718E-2</v>
      </c>
      <c r="IA151" s="2">
        <f>[1]!EM_S_VAL_PE_TTM(IA$2,$A151)*IA$4</f>
        <v>3.5373585450662687E-2</v>
      </c>
      <c r="IB151" s="2">
        <f>[1]!EM_S_VAL_PE_TTM(IB$2,$A151)*IB$4</f>
        <v>6.5918971510735475E-2</v>
      </c>
      <c r="IC151" s="2">
        <f>[1]!EM_S_VAL_PE_TTM(IC$2,$A151)*IC$4</f>
        <v>0.19660983526905179</v>
      </c>
      <c r="ID151" s="2">
        <f>[1]!EM_S_VAL_PE_TTM(ID$2,$A151)*ID$4</f>
        <v>2.7789673009028338E-2</v>
      </c>
      <c r="IE151" s="2">
        <f>[1]!EM_S_VAL_PE_TTM(IE$2,$A151)*IE$4</f>
        <v>1.5227404086552295E-2</v>
      </c>
      <c r="IF151" s="2">
        <f>[1]!EM_S_VAL_PE_TTM(IF$2,$A151)*IF$4</f>
        <v>6.4755219634584957E-2</v>
      </c>
      <c r="IG151" s="2">
        <f>[1]!EM_S_VAL_PE_TTM(IG$2,$A151)*IG$4</f>
        <v>5.6328560463159635E-2</v>
      </c>
      <c r="IH151" s="2">
        <f>[1]!EM_S_VAL_PE_TTM(IH$2,$A151)*IH$4</f>
        <v>1.6185260958461522E-2</v>
      </c>
      <c r="II151" s="2">
        <f>[1]!EM_S_VAL_PE_TTM(II$2,$A151)*II$4</f>
        <v>6.3348707976060098E-2</v>
      </c>
      <c r="IJ151" s="2">
        <f>[1]!EM_S_VAL_PE_TTM(IJ$2,$A151)*IJ$4</f>
        <v>2.6033796366094816E-2</v>
      </c>
      <c r="IK151" s="2">
        <f>[1]!EM_S_VAL_PE_TTM(IK$2,$A151)*IK$4</f>
        <v>-3.8498881732454714E-3</v>
      </c>
      <c r="IL151" s="2">
        <f>[1]!EM_S_VAL_PE_TTM(IL$2,$A151)*IL$4</f>
        <v>0.29821916717826696</v>
      </c>
      <c r="IM151" s="2">
        <f>[1]!EM_S_VAL_PE_TTM(IM$2,$A151)*IM$4</f>
        <v>0.82070381536943826</v>
      </c>
      <c r="IN151" s="2">
        <f>[1]!EM_S_VAL_PE_TTM(IN$2,$A151)*IN$4</f>
        <v>0.47819283681141761</v>
      </c>
      <c r="IO151" s="2">
        <f>[1]!EM_S_VAL_PE_TTM(IO$2,$A151)*IO$4</f>
        <v>5.6683939067743501E-2</v>
      </c>
      <c r="IP151" s="2">
        <f>[1]!EM_S_VAL_PE_TTM(IP$2,$A151)*IP$4</f>
        <v>3.5594683745024336E-2</v>
      </c>
      <c r="IQ151" s="2">
        <f>[1]!EM_S_VAL_PE_TTM(IQ$2,$A151)*IQ$4</f>
        <v>-5.9685560427973024E-2</v>
      </c>
      <c r="IR151" s="2">
        <f>[1]!EM_S_VAL_PE_TTM(IR$2,$A151)*IR$4</f>
        <v>1.3961943622967266E-2</v>
      </c>
      <c r="IS151" s="2">
        <f>[1]!EM_S_VAL_PE_TTM(IS$2,$A151)*IS$4</f>
        <v>0.28512242571144514</v>
      </c>
      <c r="IT151" s="2">
        <f>[1]!EM_S_VAL_PE_TTM(IT$2,$A151)*IT$4</f>
        <v>6.0202419857742127E-2</v>
      </c>
      <c r="IU151" s="2">
        <f>[1]!EM_S_VAL_PE_TTM(IU$2,$A151)*IU$4</f>
        <v>-3.3926950685424992E-3</v>
      </c>
      <c r="IV151" s="2">
        <f>[1]!EM_S_VAL_PE_TTM(IV$2,$A151)*IV$4</f>
        <v>4.6950654992022132E-2</v>
      </c>
      <c r="IW151" s="2">
        <f>[1]!EM_S_VAL_PE_TTM(IW$2,$A151)*IW$4</f>
        <v>0.42707954728703784</v>
      </c>
      <c r="IX151" s="2">
        <f>[1]!EM_S_VAL_PE_TTM(IX$2,$A151)*IX$4</f>
        <v>2.3192728249601793E-2</v>
      </c>
      <c r="IY151" s="2">
        <f>[1]!EM_S_VAL_PE_TTM(IY$2,$A151)*IY$4</f>
        <v>5.7980767503518611E-2</v>
      </c>
      <c r="IZ151" s="2">
        <f>[1]!EM_S_VAL_PE_TTM(IZ$2,$A151)*IZ$4</f>
        <v>2.2321859515437917E-2</v>
      </c>
      <c r="JA151" s="2">
        <f>[1]!EM_S_VAL_PE_TTM(JA$2,$A151)*JA$4</f>
        <v>0.24767123954650272</v>
      </c>
      <c r="JB151" s="2">
        <f>[1]!EM_S_VAL_PE_TTM(JB$2,$A151)*JB$4</f>
        <v>-1.1043985532206615E-3</v>
      </c>
      <c r="JC151" s="2">
        <f>[1]!EM_S_VAL_PE_TTM(JC$2,$A151)*JC$4</f>
        <v>7.112734480547668E-2</v>
      </c>
      <c r="JD151" s="2">
        <f>[1]!EM_S_VAL_PE_TTM(JD$2,$A151)*JD$4</f>
        <v>1.0558012890305188E-2</v>
      </c>
      <c r="JE151" s="2">
        <f>[1]!EM_S_VAL_PE_TTM(JE$2,$A151)*JE$4</f>
        <v>2.5554472774009986E-2</v>
      </c>
      <c r="JF151" s="2">
        <f>[1]!EM_S_VAL_PE_TTM(JF$2,$A151)*JF$4</f>
        <v>1.0250901067376379</v>
      </c>
      <c r="JG151" s="2">
        <f>[1]!EM_S_VAL_PE_TTM(JG$2,$A151)*JG$4</f>
        <v>5.2050838205593218E-2</v>
      </c>
      <c r="JH151" s="2">
        <f>[1]!EM_S_VAL_PE_TTM(JH$2,$A151)*JH$4</f>
        <v>4.3323835769287319E-2</v>
      </c>
      <c r="JI151" s="2">
        <f>[1]!EM_S_VAL_PE_TTM(JI$2,$A151)*JI$4</f>
        <v>-1.2336633696567479E-2</v>
      </c>
      <c r="JJ151" s="2">
        <f>[1]!EM_S_VAL_PE_TTM(JJ$2,$A151)*JJ$4</f>
        <v>2.5360782122425598</v>
      </c>
      <c r="JK151" s="2">
        <f>[1]!EM_S_VAL_PE_TTM(JK$2,$A151)*JK$4</f>
        <v>1.7064231215825006E-2</v>
      </c>
      <c r="JL151" s="2">
        <f>[1]!EM_S_VAL_PE_TTM(JL$2,$A151)*JL$4</f>
        <v>1.114639500990925E-2</v>
      </c>
      <c r="JM151" s="2">
        <f>[1]!EM_S_VAL_PE_TTM(JM$2,$A151)*JM$4</f>
        <v>8.8864921820444222E-3</v>
      </c>
      <c r="JN151" s="2">
        <f>[1]!EM_S_VAL_PE_TTM(JN$2,$A151)*JN$4</f>
        <v>0.51379401988084816</v>
      </c>
      <c r="JO151" s="2">
        <f>[1]!EM_S_VAL_PE_TTM(JO$2,$A151)*JO$4</f>
        <v>-1.2288491266854336E-3</v>
      </c>
      <c r="JP151" s="2">
        <f>[1]!EM_S_VAL_PE_TTM(JP$2,$A151)*JP$4</f>
        <v>-2.6948808991588413E-2</v>
      </c>
      <c r="JQ151" s="2">
        <f>[1]!EM_S_VAL_PE_TTM(JQ$2,$A151)*JQ$4</f>
        <v>2.9770087332918752E-2</v>
      </c>
      <c r="JR151" s="2">
        <f>[1]!EM_S_VAL_PE_TTM(JR$2,$A151)*JR$4</f>
        <v>9.4112092568035738E-2</v>
      </c>
      <c r="JS151" s="2">
        <f>[1]!EM_S_VAL_PE_TTM(JS$2,$A151)*JS$4</f>
        <v>-3.1698938560587704E-2</v>
      </c>
      <c r="JT151" s="2">
        <f>[1]!EM_S_VAL_PE_TTM(JT$2,$A151)*JT$4</f>
        <v>0.14089696528884232</v>
      </c>
      <c r="JU151" s="2">
        <f>[1]!EM_S_VAL_PE_TTM(JU$2,$A151)*JU$4</f>
        <v>0.11085732310393981</v>
      </c>
      <c r="JV151" s="2">
        <f>[1]!EM_S_VAL_PE_TTM(JV$2,$A151)*JV$4</f>
        <v>1.3320160016194892E-2</v>
      </c>
      <c r="JW151" s="2">
        <f>[1]!EM_S_VAL_PE_TTM(JW$2,$A151)*JW$4</f>
        <v>9.6623360070676144E-3</v>
      </c>
      <c r="JX151" s="2">
        <f>[1]!EM_S_VAL_PE_TTM(JX$2,$A151)*JX$4</f>
        <v>0.48432462722494352</v>
      </c>
      <c r="JY151" s="2">
        <f>[1]!EM_S_VAL_PE_TTM(JY$2,$A151)*JY$4</f>
        <v>0.15037969399526216</v>
      </c>
      <c r="JZ151" s="2">
        <f>[1]!EM_S_VAL_PE_TTM(JZ$2,$A151)*JZ$4</f>
        <v>3.7041957576391207E-3</v>
      </c>
      <c r="KA151" s="2">
        <f>[1]!EM_S_VAL_PE_TTM(KA$2,$A151)*KA$4</f>
        <v>3.1037107491513831E-2</v>
      </c>
      <c r="KB151" s="2">
        <f>[1]!EM_S_VAL_PE_TTM(KB$2,$A151)*KB$4</f>
        <v>-8.2585619520838226E-3</v>
      </c>
      <c r="KC151" s="2">
        <f>[1]!EM_S_VAL_PE_TTM(KC$2,$A151)*KC$4</f>
        <v>0.15068335200571334</v>
      </c>
      <c r="KD151" s="2">
        <f>[1]!EM_S_VAL_PE_TTM(KD$2,$A151)*KD$4</f>
        <v>-7.2543620737925609E-3</v>
      </c>
    </row>
    <row r="152" spans="1:290">
      <c r="A152" s="5">
        <v>44295</v>
      </c>
      <c r="B152" s="6">
        <f t="shared" si="23"/>
        <v>69.042172698448667</v>
      </c>
      <c r="C152" s="6">
        <f t="shared" si="20"/>
        <v>69.139800112820183</v>
      </c>
      <c r="D152" s="6">
        <f t="shared" si="21"/>
        <v>74.291110871581324</v>
      </c>
      <c r="E152" s="6">
        <f t="shared" si="22"/>
        <v>63.988489354059034</v>
      </c>
      <c r="F152" s="2">
        <f>[1]!EM_S_VAL_PE_TTM(F$2,$A152)*F$4</f>
        <v>0.90965838195001514</v>
      </c>
      <c r="G152" s="2">
        <f>[1]!EM_S_VAL_PE_TTM(G$2,$A152)*G$4</f>
        <v>1.2723050651320887E-2</v>
      </c>
      <c r="H152" s="2">
        <f>[1]!EM_S_VAL_PE_TTM(H$2,$A152)*H$4</f>
        <v>2.2246937700370392E-2</v>
      </c>
      <c r="I152" s="2">
        <f>[1]!EM_S_VAL_PE_TTM(I$2,$A152)*I$4</f>
        <v>0.22351818679476754</v>
      </c>
      <c r="J152" s="2">
        <f>[1]!EM_S_VAL_PE_TTM(J$2,$A152)*J$4</f>
        <v>1.9688617388460632</v>
      </c>
      <c r="K152" s="2">
        <f>[1]!EM_S_VAL_PE_TTM(K$2,$A152)*K$4</f>
        <v>1.1085537915678085</v>
      </c>
      <c r="L152" s="2">
        <f>[1]!EM_S_VAL_PE_TTM(L$2,$A152)*L$4</f>
        <v>9.0908789759026082E-2</v>
      </c>
      <c r="M152" s="2">
        <f>[1]!EM_S_VAL_PE_TTM(M$2,$A152)*M$4</f>
        <v>0.11272583464435657</v>
      </c>
      <c r="N152" s="2">
        <f>[1]!EM_S_VAL_PE_TTM(N$2,$A152)*N$4</f>
        <v>0.45521635700100738</v>
      </c>
      <c r="O152" s="2">
        <f>[1]!EM_S_VAL_PE_TTM(O$2,$A152)*O$4</f>
        <v>0.50574756040152291</v>
      </c>
      <c r="P152" s="2">
        <f>[1]!EM_S_VAL_PE_TTM(P$2,$A152)*P$4</f>
        <v>4.1482475987657134E-2</v>
      </c>
      <c r="Q152" s="2">
        <f>[1]!EM_S_VAL_PE_TTM(Q$2,$A152)*Q$4</f>
        <v>0.3129492662334955</v>
      </c>
      <c r="R152" s="2">
        <f>[1]!EM_S_VAL_PE_TTM(R$2,$A152)*R$4</f>
        <v>0.44247048738890082</v>
      </c>
      <c r="S152" s="2">
        <f>[1]!EM_S_VAL_PE_TTM(S$2,$A152)*S$4</f>
        <v>2.653545869921542E-2</v>
      </c>
      <c r="T152" s="2">
        <f>[1]!EM_S_VAL_PE_TTM(T$2,$A152)*T$4</f>
        <v>1.5746638960291326E-2</v>
      </c>
      <c r="U152" s="2">
        <f>[1]!EM_S_VAL_PE_TTM(U$2,$A152)*U$4</f>
        <v>1.3353772305759258E-2</v>
      </c>
      <c r="V152" s="2">
        <f>[1]!EM_S_VAL_PE_TTM(V$2,$A152)*V$4</f>
        <v>2.515259919802971</v>
      </c>
      <c r="W152" s="2">
        <f>[1]!EM_S_VAL_PE_TTM(W$2,$A152)*W$4</f>
        <v>1.2630501274024869E-2</v>
      </c>
      <c r="X152" s="2">
        <f>[1]!EM_S_VAL_PE_TTM(X$2,$A152)*X$4</f>
        <v>1.0850919612751267E-2</v>
      </c>
      <c r="Y152" s="2">
        <f>[1]!EM_S_VAL_PE_TTM(Y$2,$A152)*Y$4</f>
        <v>4.9063960231654846</v>
      </c>
      <c r="Z152" s="2">
        <f>[1]!EM_S_VAL_PE_TTM(Z$2,$A152)*Z$4</f>
        <v>2.6019789108964259E-2</v>
      </c>
      <c r="AA152" s="2">
        <f>[1]!EM_S_VAL_PE_TTM(AA$2,$A152)*AA$4</f>
        <v>1.3842997454814203E-2</v>
      </c>
      <c r="AB152" s="2">
        <f>[1]!EM_S_VAL_PE_TTM(AB$2,$A152)*AB$4</f>
        <v>7.2081135116261379</v>
      </c>
      <c r="AC152" s="2">
        <f>[1]!EM_S_VAL_PE_TTM(AC$2,$A152)*AC$4</f>
        <v>6.8304971698471759E-3</v>
      </c>
      <c r="AD152" s="2">
        <f>[1]!EM_S_VAL_PE_TTM(AD$2,$A152)*AD$4</f>
        <v>2.0494551253069794E-2</v>
      </c>
      <c r="AE152" s="2">
        <f>[1]!EM_S_VAL_PE_TTM(AE$2,$A152)*AE$4</f>
        <v>8.4301869936667193E-3</v>
      </c>
      <c r="AF152" s="2">
        <f>[1]!EM_S_VAL_PE_TTM(AF$2,$A152)*AF$4</f>
        <v>5.6181572456949699E-2</v>
      </c>
      <c r="AG152" s="2">
        <f>[1]!EM_S_VAL_PE_TTM(AG$2,$A152)*AG$4</f>
        <v>0.77529714779558623</v>
      </c>
      <c r="AH152" s="2">
        <f>[1]!EM_S_VAL_PE_TTM(AH$2,$A152)*AH$4</f>
        <v>3.5595974052882728E-2</v>
      </c>
      <c r="AI152" s="2">
        <f>[1]!EM_S_VAL_PE_TTM(AI$2,$A152)*AI$4</f>
        <v>9.00512644625963E-2</v>
      </c>
      <c r="AJ152" s="2">
        <f>[1]!EM_S_VAL_PE_TTM(AJ$2,$A152)*AJ$4</f>
        <v>1.3012528769506196E-2</v>
      </c>
      <c r="AK152" s="2">
        <f>[1]!EM_S_VAL_PE_TTM(AK$2,$A152)*AK$4</f>
        <v>0.17977278827838045</v>
      </c>
      <c r="AL152" s="2">
        <f>[1]!EM_S_VAL_PE_TTM(AL$2,$A152)*AL$4</f>
        <v>0.12841238510429639</v>
      </c>
      <c r="AM152" s="2">
        <f>[1]!EM_S_VAL_PE_TTM(AM$2,$A152)*AM$4</f>
        <v>4.987826360220006E-2</v>
      </c>
      <c r="AN152" s="2">
        <f>[1]!EM_S_VAL_PE_TTM(AN$2,$A152)*AN$4</f>
        <v>-6.8621908401430435E-3</v>
      </c>
      <c r="AO152" s="2">
        <f>[1]!EM_S_VAL_PE_TTM(AO$2,$A152)*AO$4</f>
        <v>0.44263710845547416</v>
      </c>
      <c r="AP152" s="2">
        <f>[1]!EM_S_VAL_PE_TTM(AP$2,$A152)*AP$4</f>
        <v>1.1113908248204289</v>
      </c>
      <c r="AQ152" s="2">
        <f>[1]!EM_S_VAL_PE_TTM(AQ$2,$A152)*AQ$4</f>
        <v>7.6231361691632069E-3</v>
      </c>
      <c r="AR152" s="2">
        <f>[1]!EM_S_VAL_PE_TTM(AR$2,$A152)*AR$4</f>
        <v>8.4801282343053633E-3</v>
      </c>
      <c r="AS152" s="2">
        <f>[1]!EM_S_VAL_PE_TTM(AS$2,$A152)*AS$4</f>
        <v>0.24784954695895925</v>
      </c>
      <c r="AT152" s="2">
        <f>[1]!EM_S_VAL_PE_TTM(AT$2,$A152)*AT$4</f>
        <v>0.31580175212123962</v>
      </c>
      <c r="AU152" s="2">
        <f>[1]!EM_S_VAL_PE_TTM(AU$2,$A152)*AU$4</f>
        <v>5.5568864474667579E-2</v>
      </c>
      <c r="AV152" s="2">
        <f>[1]!EM_S_VAL_PE_TTM(AV$2,$A152)*AV$4</f>
        <v>3.5962226216637763E-2</v>
      </c>
      <c r="AW152" s="2">
        <f>[1]!EM_S_VAL_PE_TTM(AW$2,$A152)*AW$4</f>
        <v>0.26169157661915016</v>
      </c>
      <c r="AX152" s="2">
        <f>[1]!EM_S_VAL_PE_TTM(AX$2,$A152)*AX$4</f>
        <v>3.1640216119912308E-2</v>
      </c>
      <c r="AY152" s="2">
        <f>[1]!EM_S_VAL_PE_TTM(AY$2,$A152)*AY$4</f>
        <v>0.17031322153449652</v>
      </c>
      <c r="AZ152" s="2">
        <f>[1]!EM_S_VAL_PE_TTM(AZ$2,$A152)*AZ$4</f>
        <v>4.7899208216189974E-2</v>
      </c>
      <c r="BA152" s="2">
        <f>[1]!EM_S_VAL_PE_TTM(BA$2,$A152)*BA$4</f>
        <v>-1.3839648433638186E-3</v>
      </c>
      <c r="BB152" s="2">
        <f>[1]!EM_S_VAL_PE_TTM(BB$2,$A152)*BB$4</f>
        <v>9.7983406951394295E-3</v>
      </c>
      <c r="BC152" s="2">
        <f>[1]!EM_S_VAL_PE_TTM(BC$2,$A152)*BC$4</f>
        <v>4.5164682041031523E-2</v>
      </c>
      <c r="BD152" s="2">
        <f>[1]!EM_S_VAL_PE_TTM(BD$2,$A152)*BD$4</f>
        <v>3.5014162542714347E-2</v>
      </c>
      <c r="BE152" s="2">
        <f>[1]!EM_S_VAL_PE_TTM(BE$2,$A152)*BE$4</f>
        <v>0.15007533086958635</v>
      </c>
      <c r="BF152" s="2">
        <f>[1]!EM_S_VAL_PE_TTM(BF$2,$A152)*BF$4</f>
        <v>3.8613876353807475E-2</v>
      </c>
      <c r="BG152" s="2">
        <f>[1]!EM_S_VAL_PE_TTM(BG$2,$A152)*BG$4</f>
        <v>1.1556688114202142E-2</v>
      </c>
      <c r="BH152" s="2">
        <f>[1]!EM_S_VAL_PE_TTM(BH$2,$A152)*BH$4</f>
        <v>3.3859586813422736E-2</v>
      </c>
      <c r="BI152" s="2">
        <f>[1]!EM_S_VAL_PE_TTM(BI$2,$A152)*BI$4</f>
        <v>2.225828829957742E-2</v>
      </c>
      <c r="BJ152" s="2">
        <f>[1]!EM_S_VAL_PE_TTM(BJ$2,$A152)*BJ$4</f>
        <v>2.6960463223475617E-2</v>
      </c>
      <c r="BK152" s="2">
        <f>[1]!EM_S_VAL_PE_TTM(BK$2,$A152)*BK$4</f>
        <v>0.15105940766279394</v>
      </c>
      <c r="BL152" s="2">
        <f>[1]!EM_S_VAL_PE_TTM(BL$2,$A152)*BL$4</f>
        <v>3.5466684290440371E-2</v>
      </c>
      <c r="BM152" s="2">
        <f>[1]!EM_S_VAL_PE_TTM(BM$2,$A152)*BM$4</f>
        <v>1.4765620398360458E-2</v>
      </c>
      <c r="BN152" s="2">
        <f>[1]!EM_S_VAL_PE_TTM(BN$2,$A152)*BN$4</f>
        <v>2.2522090513801927</v>
      </c>
      <c r="BO152" s="2">
        <f>[1]!EM_S_VAL_PE_TTM(BO$2,$A152)*BO$4</f>
        <v>1.4412515690826515</v>
      </c>
      <c r="BP152" s="2">
        <f>[1]!EM_S_VAL_PE_TTM(BP$2,$A152)*BP$4</f>
        <v>1.4350885107434265E-2</v>
      </c>
      <c r="BQ152" s="2">
        <f>[1]!EM_S_VAL_PE_TTM(BQ$2,$A152)*BQ$4</f>
        <v>-1.156053971962644E-2</v>
      </c>
      <c r="BR152" s="2">
        <f>[1]!EM_S_VAL_PE_TTM(BR$2,$A152)*BR$4</f>
        <v>1.0992339225441634E-2</v>
      </c>
      <c r="BS152" s="2">
        <f>[1]!EM_S_VAL_PE_TTM(BS$2,$A152)*BS$4</f>
        <v>0.20149980131894091</v>
      </c>
      <c r="BT152" s="2">
        <f>[1]!EM_S_VAL_PE_TTM(BT$2,$A152)*BT$4</f>
        <v>6.7412266501121476E-2</v>
      </c>
      <c r="BU152" s="2">
        <f>[1]!EM_S_VAL_PE_TTM(BU$2,$A152)*BU$4</f>
        <v>1.4542096099974351</v>
      </c>
      <c r="BV152" s="2">
        <f>[1]!EM_S_VAL_PE_TTM(BV$2,$A152)*BV$4</f>
        <v>4.3887526771060233E-2</v>
      </c>
      <c r="BW152" s="2">
        <f>[1]!EM_S_VAL_PE_TTM(BW$2,$A152)*BW$4</f>
        <v>2.4382882730058172E-2</v>
      </c>
      <c r="BX152" s="2">
        <f>[1]!EM_S_VAL_PE_TTM(BX$2,$A152)*BX$4</f>
        <v>0.359534301068968</v>
      </c>
      <c r="BY152" s="2">
        <f>[1]!EM_S_VAL_PE_TTM(BY$2,$A152)*BY$4</f>
        <v>2.166415957958712E-2</v>
      </c>
      <c r="BZ152" s="2">
        <f>[1]!EM_S_VAL_PE_TTM(BZ$2,$A152)*BZ$4</f>
        <v>1.6869722105479049E-2</v>
      </c>
      <c r="CA152" s="2">
        <f>[1]!EM_S_VAL_PE_TTM(CA$2,$A152)*CA$4</f>
        <v>0.34381563369513629</v>
      </c>
      <c r="CB152" s="2">
        <f>[1]!EM_S_VAL_PE_TTM(CB$2,$A152)*CB$4</f>
        <v>0.52828899576646493</v>
      </c>
      <c r="CC152" s="2">
        <f>[1]!EM_S_VAL_PE_TTM(CC$2,$A152)*CC$4</f>
        <v>1.0018405254651447E-2</v>
      </c>
      <c r="CD152" s="2">
        <f>[1]!EM_S_VAL_PE_TTM(CD$2,$A152)*CD$4</f>
        <v>9.4086409728103587E-2</v>
      </c>
      <c r="CE152" s="2">
        <f>[1]!EM_S_VAL_PE_TTM(CE$2,$A152)*CE$4</f>
        <v>5.0842621385348858E-3</v>
      </c>
      <c r="CF152" s="2">
        <f>[1]!EM_S_VAL_PE_TTM(CF$2,$A152)*CF$4</f>
        <v>2.4453321173528317E-2</v>
      </c>
      <c r="CG152" s="2">
        <f>[1]!EM_S_VAL_PE_TTM(CG$2,$A152)*CG$4</f>
        <v>0.13387084087577047</v>
      </c>
      <c r="CH152" s="2">
        <f>[1]!EM_S_VAL_PE_TTM(CH$2,$A152)*CH$4</f>
        <v>-0.28090188881561218</v>
      </c>
      <c r="CI152" s="2">
        <f>[1]!EM_S_VAL_PE_TTM(CI$2,$A152)*CI$4</f>
        <v>3.2218242712754031E-2</v>
      </c>
      <c r="CJ152" s="2">
        <f>[1]!EM_S_VAL_PE_TTM(CJ$2,$A152)*CJ$4</f>
        <v>7.8778854781083929E-2</v>
      </c>
      <c r="CK152" s="2">
        <f>[1]!EM_S_VAL_PE_TTM(CK$2,$A152)*CK$4</f>
        <v>3.1667890666584819E-2</v>
      </c>
      <c r="CL152" s="2">
        <f>[1]!EM_S_VAL_PE_TTM(CL$2,$A152)*CL$4</f>
        <v>0.17800930823802977</v>
      </c>
      <c r="CM152" s="2">
        <f>[1]!EM_S_VAL_PE_TTM(CM$2,$A152)*CM$4</f>
        <v>2.0506760360094519E-2</v>
      </c>
      <c r="CN152" s="2">
        <f>[1]!EM_S_VAL_PE_TTM(CN$2,$A152)*CN$4</f>
        <v>3.4706287383678806E-2</v>
      </c>
      <c r="CO152" s="2">
        <f>[1]!EM_S_VAL_PE_TTM(CO$2,$A152)*CO$4</f>
        <v>1.4235680801668324E-2</v>
      </c>
      <c r="CP152" s="2">
        <f>[1]!EM_S_VAL_PE_TTM(CP$2,$A152)*CP$4</f>
        <v>2.9713885364449015E-2</v>
      </c>
      <c r="CQ152" s="2">
        <f>[1]!EM_S_VAL_PE_TTM(CQ$2,$A152)*CQ$4</f>
        <v>5.7382254220769091E-2</v>
      </c>
      <c r="CR152" s="2">
        <f>[1]!EM_S_VAL_PE_TTM(CR$2,$A152)*CR$4</f>
        <v>-5.1655788413062474E-2</v>
      </c>
      <c r="CS152" s="2">
        <f>[1]!EM_S_VAL_PE_TTM(CS$2,$A152)*CS$4</f>
        <v>8.4615052928911361E-2</v>
      </c>
      <c r="CT152" s="2">
        <f>[1]!EM_S_VAL_PE_TTM(CT$2,$A152)*CT$4</f>
        <v>0.15177070124763711</v>
      </c>
      <c r="CU152" s="2">
        <f>[1]!EM_S_VAL_PE_TTM(CU$2,$A152)*CU$4</f>
        <v>-2.414022999821689E-2</v>
      </c>
      <c r="CV152" s="2">
        <f>[1]!EM_S_VAL_PE_TTM(CV$2,$A152)*CV$4</f>
        <v>-6.723682715846073E-2</v>
      </c>
      <c r="CW152" s="2">
        <f>[1]!EM_S_VAL_PE_TTM(CW$2,$A152)*CW$4</f>
        <v>1.0826947347555091E-2</v>
      </c>
      <c r="CX152" s="2">
        <f>[1]!EM_S_VAL_PE_TTM(CX$2,$A152)*CX$4</f>
        <v>6.9910997824142215E-2</v>
      </c>
      <c r="CY152" s="2">
        <f>[1]!EM_S_VAL_PE_TTM(CY$2,$A152)*CY$4</f>
        <v>0.40043413302981629</v>
      </c>
      <c r="CZ152" s="2">
        <f>[1]!EM_S_VAL_PE_TTM(CZ$2,$A152)*CZ$4</f>
        <v>1.3438959006321125E-2</v>
      </c>
      <c r="DA152" s="2">
        <f>[1]!EM_S_VAL_PE_TTM(DA$2,$A152)*DA$4</f>
        <v>2.1324730178545939E-2</v>
      </c>
      <c r="DB152" s="2">
        <f>[1]!EM_S_VAL_PE_TTM(DB$2,$A152)*DB$4</f>
        <v>1.2711293726256543E-2</v>
      </c>
      <c r="DC152" s="2">
        <f>[1]!EM_S_VAL_PE_TTM(DC$2,$A152)*DC$4</f>
        <v>1.1426797603047725E-2</v>
      </c>
      <c r="DD152" s="2">
        <f>[1]!EM_S_VAL_PE_TTM(DD$2,$A152)*DD$4</f>
        <v>0.16719914863720617</v>
      </c>
      <c r="DE152" s="2">
        <f>[1]!EM_S_VAL_PE_TTM(DE$2,$A152)*DE$4</f>
        <v>0.53950530573806788</v>
      </c>
      <c r="DF152" s="2">
        <f>[1]!EM_S_VAL_PE_TTM(DF$2,$A152)*DF$4</f>
        <v>3.7278160731297506E-2</v>
      </c>
      <c r="DG152" s="2">
        <f>[1]!EM_S_VAL_PE_TTM(DG$2,$A152)*DG$4</f>
        <v>1.976628735441496E-2</v>
      </c>
      <c r="DH152" s="2">
        <f>[1]!EM_S_VAL_PE_TTM(DH$2,$A152)*DH$4</f>
        <v>2.0037549960794744E-2</v>
      </c>
      <c r="DI152" s="2">
        <f>[1]!EM_S_VAL_PE_TTM(DI$2,$A152)*DI$4</f>
        <v>9.9553716784586951E-2</v>
      </c>
      <c r="DJ152" s="2">
        <f>[1]!EM_S_VAL_PE_TTM(DJ$2,$A152)*DJ$4</f>
        <v>-1.8027866199439146E-2</v>
      </c>
      <c r="DK152" s="2">
        <f>[1]!EM_S_VAL_PE_TTM(DK$2,$A152)*DK$4</f>
        <v>0.69708977568336694</v>
      </c>
      <c r="DL152" s="2">
        <f>[1]!EM_S_VAL_PE_TTM(DL$2,$A152)*DL$4</f>
        <v>0.52722200440777178</v>
      </c>
      <c r="DM152" s="2">
        <f>[1]!EM_S_VAL_PE_TTM(DM$2,$A152)*DM$4</f>
        <v>0.24750210437692913</v>
      </c>
      <c r="DN152" s="2">
        <f>[1]!EM_S_VAL_PE_TTM(DN$2,$A152)*DN$4</f>
        <v>1.3692287679940311</v>
      </c>
      <c r="DO152" s="2">
        <f>[1]!EM_S_VAL_PE_TTM(DO$2,$A152)*DO$4</f>
        <v>-1.0436068935707083E-2</v>
      </c>
      <c r="DP152" s="2">
        <f>[1]!EM_S_VAL_PE_TTM(DP$2,$A152)*DP$4</f>
        <v>2.3665112861366217E-2</v>
      </c>
      <c r="DQ152" s="2">
        <f>[1]!EM_S_VAL_PE_TTM(DQ$2,$A152)*DQ$4</f>
        <v>2.973468587333955E-2</v>
      </c>
      <c r="DR152" s="2">
        <f>[1]!EM_S_VAL_PE_TTM(DR$2,$A152)*DR$4</f>
        <v>0.16262634159146921</v>
      </c>
      <c r="DS152" s="2">
        <f>[1]!EM_S_VAL_PE_TTM(DS$2,$A152)*DS$4</f>
        <v>2.5477541135614821E-2</v>
      </c>
      <c r="DT152" s="2">
        <f>[1]!EM_S_VAL_PE_TTM(DT$2,$A152)*DT$4</f>
        <v>0.14144857041638273</v>
      </c>
      <c r="DU152" s="2">
        <f>[1]!EM_S_VAL_PE_TTM(DU$2,$A152)*DU$4</f>
        <v>0.11101595363062469</v>
      </c>
      <c r="DV152" s="2">
        <f>[1]!EM_S_VAL_PE_TTM(DV$2,$A152)*DV$4</f>
        <v>0.15027624743854903</v>
      </c>
      <c r="DW152" s="2">
        <f>[1]!EM_S_VAL_PE_TTM(DW$2,$A152)*DW$4</f>
        <v>2.0086970515136478E-2</v>
      </c>
      <c r="DX152" s="2">
        <f>[1]!EM_S_VAL_PE_TTM(DX$2,$A152)*DX$4</f>
        <v>3.9176949441603777E-2</v>
      </c>
      <c r="DY152" s="2">
        <f>[1]!EM_S_VAL_PE_TTM(DY$2,$A152)*DY$4</f>
        <v>5.793516230820471E-2</v>
      </c>
      <c r="DZ152" s="2">
        <f>[1]!EM_S_VAL_PE_TTM(DZ$2,$A152)*DZ$4</f>
        <v>-1.3600059818437162E-3</v>
      </c>
      <c r="EA152" s="2">
        <f>[1]!EM_S_VAL_PE_TTM(EA$2,$A152)*EA$4</f>
        <v>2.9083676630332896E-2</v>
      </c>
      <c r="EB152" s="2">
        <f>[1]!EM_S_VAL_PE_TTM(EB$2,$A152)*EB$4</f>
        <v>0.1156271430906082</v>
      </c>
      <c r="EC152" s="2">
        <f>[1]!EM_S_VAL_PE_TTM(EC$2,$A152)*EC$4</f>
        <v>7.6262321767002955E-2</v>
      </c>
      <c r="ED152" s="2">
        <f>[1]!EM_S_VAL_PE_TTM(ED$2,$A152)*ED$4</f>
        <v>3.7550644708146878E-3</v>
      </c>
      <c r="EE152" s="2">
        <f>[1]!EM_S_VAL_PE_TTM(EE$2,$A152)*EE$4</f>
        <v>9.3554126427720485E-2</v>
      </c>
      <c r="EF152" s="2">
        <f>[1]!EM_S_VAL_PE_TTM(EF$2,$A152)*EF$4</f>
        <v>9.8795876221606363E-2</v>
      </c>
      <c r="EG152" s="2">
        <f>[1]!EM_S_VAL_PE_TTM(EG$2,$A152)*EG$4</f>
        <v>-0.75825988444972503</v>
      </c>
      <c r="EH152" s="2">
        <f>[1]!EM_S_VAL_PE_TTM(EH$2,$A152)*EH$4</f>
        <v>2.4173044163181119E-2</v>
      </c>
      <c r="EI152" s="2">
        <f>[1]!EM_S_VAL_PE_TTM(EI$2,$A152)*EI$4</f>
        <v>-0.11028711664629706</v>
      </c>
      <c r="EJ152" s="2">
        <f>[1]!EM_S_VAL_PE_TTM(EJ$2,$A152)*EJ$4</f>
        <v>1.7695352402967063E-2</v>
      </c>
      <c r="EK152" s="2">
        <f>[1]!EM_S_VAL_PE_TTM(EK$2,$A152)*EK$4</f>
        <v>-2.9390550574591428E-2</v>
      </c>
      <c r="EL152" s="2">
        <f>[1]!EM_S_VAL_PE_TTM(EL$2,$A152)*EL$4</f>
        <v>-5.4570692153333268E-3</v>
      </c>
      <c r="EM152" s="2">
        <f>[1]!EM_S_VAL_PE_TTM(EM$2,$A152)*EM$4</f>
        <v>1.9291165248076333E-2</v>
      </c>
      <c r="EN152" s="2">
        <f>[1]!EM_S_VAL_PE_TTM(EN$2,$A152)*EN$4</f>
        <v>1.123568799546403E-2</v>
      </c>
      <c r="EO152" s="2">
        <f>[1]!EM_S_VAL_PE_TTM(EO$2,$A152)*EO$4</f>
        <v>1.9166708243536945E-2</v>
      </c>
      <c r="EP152" s="2">
        <f>[1]!EM_S_VAL_PE_TTM(EP$2,$A152)*EP$4</f>
        <v>3.3960435949591562E-2</v>
      </c>
      <c r="EQ152" s="2">
        <f>[1]!EM_S_VAL_PE_TTM(EQ$2,$A152)*EQ$4</f>
        <v>2.2945925299015887E-2</v>
      </c>
      <c r="ER152" s="2">
        <f>[1]!EM_S_VAL_PE_TTM(ER$2,$A152)*ER$4</f>
        <v>0.15752509004273316</v>
      </c>
      <c r="ES152" s="2">
        <f>[1]!EM_S_VAL_PE_TTM(ES$2,$A152)*ES$4</f>
        <v>2.1096222183755182E-2</v>
      </c>
      <c r="ET152" s="2">
        <f>[1]!EM_S_VAL_PE_TTM(ET$2,$A152)*ET$4</f>
        <v>5.0659047768222998E-2</v>
      </c>
      <c r="EU152" s="2">
        <f>[1]!EM_S_VAL_PE_TTM(EU$2,$A152)*EU$4</f>
        <v>2.7536932702650112E-2</v>
      </c>
      <c r="EV152" s="2">
        <f>[1]!EM_S_VAL_PE_TTM(EV$2,$A152)*EV$4</f>
        <v>-3.2262376286742722E-2</v>
      </c>
      <c r="EW152" s="2">
        <f>[1]!EM_S_VAL_PE_TTM(EW$2,$A152)*EW$4</f>
        <v>5.2652973890750937E-2</v>
      </c>
      <c r="EX152" s="2">
        <f>[1]!EM_S_VAL_PE_TTM(EX$2,$A152)*EX$4</f>
        <v>3.8448939946276584</v>
      </c>
      <c r="EY152" s="2">
        <f>[1]!EM_S_VAL_PE_TTM(EY$2,$A152)*EY$4</f>
        <v>-4.01865127107356E-4</v>
      </c>
      <c r="EZ152" s="2">
        <f>[1]!EM_S_VAL_PE_TTM(EZ$2,$A152)*EZ$4</f>
        <v>7.4810882465980819E-2</v>
      </c>
      <c r="FA152" s="2">
        <f>[1]!EM_S_VAL_PE_TTM(FA$2,$A152)*FA$4</f>
        <v>4.4900744730813701E-2</v>
      </c>
      <c r="FB152" s="2">
        <f>[1]!EM_S_VAL_PE_TTM(FB$2,$A152)*FB$4</f>
        <v>7.7263674026037442E-3</v>
      </c>
      <c r="FC152" s="2">
        <f>[1]!EM_S_VAL_PE_TTM(FC$2,$A152)*FC$4</f>
        <v>-2.3831700305572256E-3</v>
      </c>
      <c r="FD152" s="2">
        <f>[1]!EM_S_VAL_PE_TTM(FD$2,$A152)*FD$4</f>
        <v>3.4696208921050221E-2</v>
      </c>
      <c r="FE152" s="2">
        <f>[1]!EM_S_VAL_PE_TTM(FE$2,$A152)*FE$4</f>
        <v>-1.7732696120710829E-2</v>
      </c>
      <c r="FF152" s="2">
        <f>[1]!EM_S_VAL_PE_TTM(FF$2,$A152)*FF$4</f>
        <v>4.5294782192856122E-3</v>
      </c>
      <c r="FG152" s="2">
        <f>[1]!EM_S_VAL_PE_TTM(FG$2,$A152)*FG$4</f>
        <v>0.2464571794370283</v>
      </c>
      <c r="FH152" s="2">
        <f>[1]!EM_S_VAL_PE_TTM(FH$2,$A152)*FH$4</f>
        <v>0.10454899664683061</v>
      </c>
      <c r="FI152" s="2">
        <f>[1]!EM_S_VAL_PE_TTM(FI$2,$A152)*FI$4</f>
        <v>-4.5864716758164982E-2</v>
      </c>
      <c r="FJ152" s="2">
        <f>[1]!EM_S_VAL_PE_TTM(FJ$2,$A152)*FJ$4</f>
        <v>9.694261285412481E-3</v>
      </c>
      <c r="FK152" s="2">
        <f>[1]!EM_S_VAL_PE_TTM(FK$2,$A152)*FK$4</f>
        <v>9.1055220365315825E-2</v>
      </c>
      <c r="FL152" s="2">
        <f>[1]!EM_S_VAL_PE_TTM(FL$2,$A152)*FL$4</f>
        <v>0.22878399308204855</v>
      </c>
      <c r="FM152" s="2">
        <f>[1]!EM_S_VAL_PE_TTM(FM$2,$A152)*FM$4</f>
        <v>0.28748422250267786</v>
      </c>
      <c r="FN152" s="2">
        <f>[1]!EM_S_VAL_PE_TTM(FN$2,$A152)*FN$4</f>
        <v>3.4635505060015385E-2</v>
      </c>
      <c r="FO152" s="2">
        <f>[1]!EM_S_VAL_PE_TTM(FO$2,$A152)*FO$4</f>
        <v>2.8000162554760833E-2</v>
      </c>
      <c r="FP152" s="2">
        <f>[1]!EM_S_VAL_PE_TTM(FP$2,$A152)*FP$4</f>
        <v>1.1524024382772863E-2</v>
      </c>
      <c r="FQ152" s="2">
        <f>[1]!EM_S_VAL_PE_TTM(FQ$2,$A152)*FQ$4</f>
        <v>2.3672505860779212E-2</v>
      </c>
      <c r="FR152" s="2">
        <f>[1]!EM_S_VAL_PE_TTM(FR$2,$A152)*FR$4</f>
        <v>1.8743365803157344E-2</v>
      </c>
      <c r="FS152" s="2">
        <f>[1]!EM_S_VAL_PE_TTM(FS$2,$A152)*FS$4</f>
        <v>4.3852762494442733E-2</v>
      </c>
      <c r="FT152" s="2">
        <f>[1]!EM_S_VAL_PE_TTM(FT$2,$A152)*FT$4</f>
        <v>2.4603734048736413E-2</v>
      </c>
      <c r="FU152" s="2">
        <f>[1]!EM_S_VAL_PE_TTM(FU$2,$A152)*FU$4</f>
        <v>7.7460897931656125E-3</v>
      </c>
      <c r="FV152" s="2">
        <f>[1]!EM_S_VAL_PE_TTM(FV$2,$A152)*FV$4</f>
        <v>3.2351505646936167E-2</v>
      </c>
      <c r="FW152" s="2">
        <f>[1]!EM_S_VAL_PE_TTM(FW$2,$A152)*FW$4</f>
        <v>0.19471308224967682</v>
      </c>
      <c r="FX152" s="2">
        <f>[1]!EM_S_VAL_PE_TTM(FX$2,$A152)*FX$4</f>
        <v>-3.5183848940648077E-2</v>
      </c>
      <c r="FY152" s="2">
        <f>[1]!EM_S_VAL_PE_TTM(FY$2,$A152)*FY$4</f>
        <v>0.21098894166429707</v>
      </c>
      <c r="FZ152" s="2">
        <f>[1]!EM_S_VAL_PE_TTM(FZ$2,$A152)*FZ$4</f>
        <v>6.1660218483933829</v>
      </c>
      <c r="GA152" s="2">
        <f>[1]!EM_S_VAL_PE_TTM(GA$2,$A152)*GA$4</f>
        <v>1.7453382276517097E-2</v>
      </c>
      <c r="GB152" s="2">
        <f>[1]!EM_S_VAL_PE_TTM(GB$2,$A152)*GB$4</f>
        <v>4.5736628616260579E-2</v>
      </c>
      <c r="GC152" s="2">
        <f>[1]!EM_S_VAL_PE_TTM(GC$2,$A152)*GC$4</f>
        <v>7.8847806981506327E-2</v>
      </c>
      <c r="GD152" s="2">
        <f>[1]!EM_S_VAL_PE_TTM(GD$2,$A152)*GD$4</f>
        <v>3.2699913919967405E-2</v>
      </c>
      <c r="GE152" s="2">
        <f>[1]!EM_S_VAL_PE_TTM(GE$2,$A152)*GE$4</f>
        <v>4.4801740283349045E-2</v>
      </c>
      <c r="GF152" s="2">
        <f>[1]!EM_S_VAL_PE_TTM(GF$2,$A152)*GF$4</f>
        <v>0.35470768698220062</v>
      </c>
      <c r="GG152" s="2">
        <f>[1]!EM_S_VAL_PE_TTM(GG$2,$A152)*GG$4</f>
        <v>7.9960938928570632E-2</v>
      </c>
      <c r="GH152" s="2">
        <f>[1]!EM_S_VAL_PE_TTM(GH$2,$A152)*GH$4</f>
        <v>-2.4357296413046142E-3</v>
      </c>
      <c r="GI152" s="2">
        <f>[1]!EM_S_VAL_PE_TTM(GI$2,$A152)*GI$4</f>
        <v>-1.3431720993985664E-2</v>
      </c>
      <c r="GJ152" s="2">
        <f>[1]!EM_S_VAL_PE_TTM(GJ$2,$A152)*GJ$4</f>
        <v>-4.548688443617401E-3</v>
      </c>
      <c r="GK152" s="2">
        <f>[1]!EM_S_VAL_PE_TTM(GK$2,$A152)*GK$4</f>
        <v>3.8410626626215125E-2</v>
      </c>
      <c r="GL152" s="2">
        <f>[1]!EM_S_VAL_PE_TTM(GL$2,$A152)*GL$4</f>
        <v>-3.1451443939828736E-3</v>
      </c>
      <c r="GM152" s="2">
        <f>[1]!EM_S_VAL_PE_TTM(GM$2,$A152)*GM$4</f>
        <v>1.5069612583608631E-2</v>
      </c>
      <c r="GN152" s="2">
        <f>[1]!EM_S_VAL_PE_TTM(GN$2,$A152)*GN$4</f>
        <v>9.1563955454212476E-2</v>
      </c>
      <c r="GO152" s="2">
        <f>[1]!EM_S_VAL_PE_TTM(GO$2,$A152)*GO$4</f>
        <v>-0.12171726308404626</v>
      </c>
      <c r="GP152" s="2">
        <f>[1]!EM_S_VAL_PE_TTM(GP$2,$A152)*GP$4</f>
        <v>4.6954839847870945E-2</v>
      </c>
      <c r="GQ152" s="2">
        <f>[1]!EM_S_VAL_PE_TTM(GQ$2,$A152)*GQ$4</f>
        <v>4.7922481388138621E-2</v>
      </c>
      <c r="GR152" s="2">
        <f>[1]!EM_S_VAL_PE_TTM(GR$2,$A152)*GR$4</f>
        <v>1.4010352962745012E-2</v>
      </c>
      <c r="GS152" s="2">
        <f>[1]!EM_S_VAL_PE_TTM(GS$2,$A152)*GS$4</f>
        <v>1.4209245228413526E-2</v>
      </c>
      <c r="GT152" s="2">
        <f>[1]!EM_S_VAL_PE_TTM(GT$2,$A152)*GT$4</f>
        <v>7.603449400698073E-2</v>
      </c>
      <c r="GU152" s="2">
        <f>[1]!EM_S_VAL_PE_TTM(GU$2,$A152)*GU$4</f>
        <v>0.28341727569243935</v>
      </c>
      <c r="GV152" s="2">
        <f>[1]!EM_S_VAL_PE_TTM(GV$2,$A152)*GV$4</f>
        <v>0.44838552353247441</v>
      </c>
      <c r="GW152" s="2">
        <f>[1]!EM_S_VAL_PE_TTM(GW$2,$A152)*GW$4</f>
        <v>2.4075465423086678E-2</v>
      </c>
      <c r="GX152" s="2">
        <f>[1]!EM_S_VAL_PE_TTM(GX$2,$A152)*GX$4</f>
        <v>3.5832042309866592E-2</v>
      </c>
      <c r="GY152" s="2">
        <f>[1]!EM_S_VAL_PE_TTM(GY$2,$A152)*GY$4</f>
        <v>3.1723646720213161E-2</v>
      </c>
      <c r="GZ152" s="2">
        <f>[1]!EM_S_VAL_PE_TTM(GZ$2,$A152)*GZ$4</f>
        <v>-7.2461108756630532E-2</v>
      </c>
      <c r="HA152" s="2">
        <f>[1]!EM_S_VAL_PE_TTM(HA$2,$A152)*HA$4</f>
        <v>1.6299792320326779E-2</v>
      </c>
      <c r="HB152" s="2">
        <f>[1]!EM_S_VAL_PE_TTM(HB$2,$A152)*HB$4</f>
        <v>7.1292402562912575E-3</v>
      </c>
      <c r="HC152" s="2">
        <f>[1]!EM_S_VAL_PE_TTM(HC$2,$A152)*HC$4</f>
        <v>4.1742603482173735</v>
      </c>
      <c r="HD152" s="2">
        <f>[1]!EM_S_VAL_PE_TTM(HD$2,$A152)*HD$4</f>
        <v>9.4346601459134542E-3</v>
      </c>
      <c r="HE152" s="2">
        <f>[1]!EM_S_VAL_PE_TTM(HE$2,$A152)*HE$4</f>
        <v>0.12271686495575575</v>
      </c>
      <c r="HF152" s="2">
        <f>[1]!EM_S_VAL_PE_TTM(HF$2,$A152)*HF$4</f>
        <v>6.4882048899168127E-2</v>
      </c>
      <c r="HG152" s="2">
        <f>[1]!EM_S_VAL_PE_TTM(HG$2,$A152)*HG$4</f>
        <v>3.4426521962395144E-2</v>
      </c>
      <c r="HH152" s="2">
        <f>[1]!EM_S_VAL_PE_TTM(HH$2,$A152)*HH$4</f>
        <v>-2.5428658704489262E-2</v>
      </c>
      <c r="HI152" s="2">
        <f>[1]!EM_S_VAL_PE_TTM(HI$2,$A152)*HI$4</f>
        <v>1.8217539422694676E-2</v>
      </c>
      <c r="HJ152" s="2">
        <f>[1]!EM_S_VAL_PE_TTM(HJ$2,$A152)*HJ$4</f>
        <v>6.6388289717415491E-2</v>
      </c>
      <c r="HK152" s="2">
        <f>[1]!EM_S_VAL_PE_TTM(HK$2,$A152)*HK$4</f>
        <v>0.13025845271210637</v>
      </c>
      <c r="HL152" s="2">
        <f>[1]!EM_S_VAL_PE_TTM(HL$2,$A152)*HL$4</f>
        <v>3.2085679408845803E-2</v>
      </c>
      <c r="HM152" s="2">
        <f>[1]!EM_S_VAL_PE_TTM(HM$2,$A152)*HM$4</f>
        <v>-8.1984428249397938E-3</v>
      </c>
      <c r="HN152" s="2">
        <f>[1]!EM_S_VAL_PE_TTM(HN$2,$A152)*HN$4</f>
        <v>3.9374956466078623E-2</v>
      </c>
      <c r="HO152" s="2">
        <f>[1]!EM_S_VAL_PE_TTM(HO$2,$A152)*HO$4</f>
        <v>8.4595893434402311E-2</v>
      </c>
      <c r="HP152" s="2">
        <f>[1]!EM_S_VAL_PE_TTM(HP$2,$A152)*HP$4</f>
        <v>9.2205398321387536E-2</v>
      </c>
      <c r="HQ152" s="2">
        <f>[1]!EM_S_VAL_PE_TTM(HQ$2,$A152)*HQ$4</f>
        <v>-4.0267143523926192E-3</v>
      </c>
      <c r="HR152" s="2">
        <f>[1]!EM_S_VAL_PE_TTM(HR$2,$A152)*HR$4</f>
        <v>3.2554162710442425E-2</v>
      </c>
      <c r="HS152" s="2">
        <f>[1]!EM_S_VAL_PE_TTM(HS$2,$A152)*HS$4</f>
        <v>0.12120880024321126</v>
      </c>
      <c r="HT152" s="2">
        <f>[1]!EM_S_VAL_PE_TTM(HT$2,$A152)*HT$4</f>
        <v>1.5612838909839296E-2</v>
      </c>
      <c r="HU152" s="2">
        <f>[1]!EM_S_VAL_PE_TTM(HU$2,$A152)*HU$4</f>
        <v>2.9759057366143177E-2</v>
      </c>
      <c r="HV152" s="2">
        <f>[1]!EM_S_VAL_PE_TTM(HV$2,$A152)*HV$4</f>
        <v>3.9795880640554633</v>
      </c>
      <c r="HW152" s="2">
        <f>[1]!EM_S_VAL_PE_TTM(HW$2,$A152)*HW$4</f>
        <v>1.5218014277291305E-2</v>
      </c>
      <c r="HX152" s="2">
        <f>[1]!EM_S_VAL_PE_TTM(HX$2,$A152)*HX$4</f>
        <v>1.5811809668668027E-2</v>
      </c>
      <c r="HY152" s="2">
        <f>[1]!EM_S_VAL_PE_TTM(HY$2,$A152)*HY$4</f>
        <v>-6.3536159912782469E-4</v>
      </c>
      <c r="HZ152" s="2">
        <f>[1]!EM_S_VAL_PE_TTM(HZ$2,$A152)*HZ$4</f>
        <v>9.7473334904182515E-2</v>
      </c>
      <c r="IA152" s="2">
        <f>[1]!EM_S_VAL_PE_TTM(IA$2,$A152)*IA$4</f>
        <v>3.5494727870921311E-2</v>
      </c>
      <c r="IB152" s="2">
        <f>[1]!EM_S_VAL_PE_TTM(IB$2,$A152)*IB$4</f>
        <v>6.5864266934834784E-2</v>
      </c>
      <c r="IC152" s="2">
        <f>[1]!EM_S_VAL_PE_TTM(IC$2,$A152)*IC$4</f>
        <v>0.18652325940673922</v>
      </c>
      <c r="ID152" s="2">
        <f>[1]!EM_S_VAL_PE_TTM(ID$2,$A152)*ID$4</f>
        <v>2.9050863172207848E-2</v>
      </c>
      <c r="IE152" s="2">
        <f>[1]!EM_S_VAL_PE_TTM(IE$2,$A152)*IE$4</f>
        <v>1.5290414035936282E-2</v>
      </c>
      <c r="IF152" s="2">
        <f>[1]!EM_S_VAL_PE_TTM(IF$2,$A152)*IF$4</f>
        <v>6.5422799219883837E-2</v>
      </c>
      <c r="IG152" s="2">
        <f>[1]!EM_S_VAL_PE_TTM(IG$2,$A152)*IG$4</f>
        <v>5.7927406069070292E-2</v>
      </c>
      <c r="IH152" s="2">
        <f>[1]!EM_S_VAL_PE_TTM(IH$2,$A152)*IH$4</f>
        <v>1.628046837545663E-2</v>
      </c>
      <c r="II152" s="2">
        <f>[1]!EM_S_VAL_PE_TTM(II$2,$A152)*II$4</f>
        <v>6.1382713576026135E-2</v>
      </c>
      <c r="IJ152" s="2">
        <f>[1]!EM_S_VAL_PE_TTM(IJ$2,$A152)*IJ$4</f>
        <v>2.8639211479897765E-2</v>
      </c>
      <c r="IK152" s="2">
        <f>[1]!EM_S_VAL_PE_TTM(IK$2,$A152)*IK$4</f>
        <v>-3.8871211352804517E-3</v>
      </c>
      <c r="IL152" s="2">
        <f>[1]!EM_S_VAL_PE_TTM(IL$2,$A152)*IL$4</f>
        <v>0.30201813746106437</v>
      </c>
      <c r="IM152" s="2">
        <f>[1]!EM_S_VAL_PE_TTM(IM$2,$A152)*IM$4</f>
        <v>0.79572163028933118</v>
      </c>
      <c r="IN152" s="2">
        <f>[1]!EM_S_VAL_PE_TTM(IN$2,$A152)*IN$4</f>
        <v>0.4728230591003843</v>
      </c>
      <c r="IO152" s="2">
        <f>[1]!EM_S_VAL_PE_TTM(IO$2,$A152)*IO$4</f>
        <v>5.9209461108292602E-2</v>
      </c>
      <c r="IP152" s="2">
        <f>[1]!EM_S_VAL_PE_TTM(IP$2,$A152)*IP$4</f>
        <v>3.614687087599075E-2</v>
      </c>
      <c r="IQ152" s="2">
        <f>[1]!EM_S_VAL_PE_TTM(IQ$2,$A152)*IQ$4</f>
        <v>-6.0150203864820805E-2</v>
      </c>
      <c r="IR152" s="2">
        <f>[1]!EM_S_VAL_PE_TTM(IR$2,$A152)*IR$4</f>
        <v>1.402504845604001E-2</v>
      </c>
      <c r="IS152" s="2">
        <f>[1]!EM_S_VAL_PE_TTM(IS$2,$A152)*IS$4</f>
        <v>0.28670095814614927</v>
      </c>
      <c r="IT152" s="2">
        <f>[1]!EM_S_VAL_PE_TTM(IT$2,$A152)*IT$4</f>
        <v>6.056728300353862E-2</v>
      </c>
      <c r="IU152" s="2">
        <f>[1]!EM_S_VAL_PE_TTM(IU$2,$A152)*IU$4</f>
        <v>-3.3926950685424992E-3</v>
      </c>
      <c r="IV152" s="2">
        <f>[1]!EM_S_VAL_PE_TTM(IV$2,$A152)*IV$4</f>
        <v>4.6950654992022132E-2</v>
      </c>
      <c r="IW152" s="2">
        <f>[1]!EM_S_VAL_PE_TTM(IW$2,$A152)*IW$4</f>
        <v>0.42814992206735153</v>
      </c>
      <c r="IX152" s="2">
        <f>[1]!EM_S_VAL_PE_TTM(IX$2,$A152)*IX$4</f>
        <v>2.3152878203009129E-2</v>
      </c>
      <c r="IY152" s="2">
        <f>[1]!EM_S_VAL_PE_TTM(IY$2,$A152)*IY$4</f>
        <v>5.6960447952534181E-2</v>
      </c>
      <c r="IZ152" s="2">
        <f>[1]!EM_S_VAL_PE_TTM(IZ$2,$A152)*IZ$4</f>
        <v>2.2174682433109626E-2</v>
      </c>
      <c r="JA152" s="2">
        <f>[1]!EM_S_VAL_PE_TTM(JA$2,$A152)*JA$4</f>
        <v>0.24461464807630312</v>
      </c>
      <c r="JB152" s="2">
        <f>[1]!EM_S_VAL_PE_TTM(JB$2,$A152)*JB$4</f>
        <v>-1.1424812617058984E-3</v>
      </c>
      <c r="JC152" s="2">
        <f>[1]!EM_S_VAL_PE_TTM(JC$2,$A152)*JC$4</f>
        <v>6.977815983373184E-2</v>
      </c>
      <c r="JD152" s="2">
        <f>[1]!EM_S_VAL_PE_TTM(JD$2,$A152)*JD$4</f>
        <v>1.0633535158132451E-2</v>
      </c>
      <c r="JE152" s="2">
        <f>[1]!EM_S_VAL_PE_TTM(JE$2,$A152)*JE$4</f>
        <v>2.5731442804942321E-2</v>
      </c>
      <c r="JF152" s="2">
        <f>[1]!EM_S_VAL_PE_TTM(JF$2,$A152)*JF$4</f>
        <v>1.015289794712066</v>
      </c>
      <c r="JG152" s="2">
        <f>[1]!EM_S_VAL_PE_TTM(JG$2,$A152)*JG$4</f>
        <v>5.2244335744079905E-2</v>
      </c>
      <c r="JH152" s="2">
        <f>[1]!EM_S_VAL_PE_TTM(JH$2,$A152)*JH$4</f>
        <v>4.2777736997295042E-2</v>
      </c>
      <c r="JI152" s="2">
        <f>[1]!EM_S_VAL_PE_TTM(JI$2,$A152)*JI$4</f>
        <v>-1.2571937338924512E-2</v>
      </c>
      <c r="JJ152" s="2">
        <f>[1]!EM_S_VAL_PE_TTM(JJ$2,$A152)*JJ$4</f>
        <v>2.4969022074443314</v>
      </c>
      <c r="JK152" s="2">
        <f>[1]!EM_S_VAL_PE_TTM(JK$2,$A152)*JK$4</f>
        <v>1.6999837894867628E-2</v>
      </c>
      <c r="JL152" s="2">
        <f>[1]!EM_S_VAL_PE_TTM(JL$2,$A152)*JL$4</f>
        <v>1.1154700816969187E-2</v>
      </c>
      <c r="JM152" s="2">
        <f>[1]!EM_S_VAL_PE_TTM(JM$2,$A152)*JM$4</f>
        <v>8.9070152561937198E-3</v>
      </c>
      <c r="JN152" s="2">
        <f>[1]!EM_S_VAL_PE_TTM(JN$2,$A152)*JN$4</f>
        <v>0.5024925292043082</v>
      </c>
      <c r="JO152" s="2">
        <f>[1]!EM_S_VAL_PE_TTM(JO$2,$A152)*JO$4</f>
        <v>-1.1969769590301231E-3</v>
      </c>
      <c r="JP152" s="2">
        <f>[1]!EM_S_VAL_PE_TTM(JP$2,$A152)*JP$4</f>
        <v>-2.9652137794008559E-2</v>
      </c>
      <c r="JQ152" s="2">
        <f>[1]!EM_S_VAL_PE_TTM(JQ$2,$A152)*JQ$4</f>
        <v>2.9694432727513324E-2</v>
      </c>
      <c r="JR152" s="2">
        <f>[1]!EM_S_VAL_PE_TTM(JR$2,$A152)*JR$4</f>
        <v>9.3647723703953009E-2</v>
      </c>
      <c r="JS152" s="2">
        <f>[1]!EM_S_VAL_PE_TTM(JS$2,$A152)*JS$4</f>
        <v>-3.4879090975103076E-2</v>
      </c>
      <c r="JT152" s="2">
        <f>[1]!EM_S_VAL_PE_TTM(JT$2,$A152)*JT$4</f>
        <v>0.14410321733227807</v>
      </c>
      <c r="JU152" s="2">
        <f>[1]!EM_S_VAL_PE_TTM(JU$2,$A152)*JU$4</f>
        <v>0.1106357192777437</v>
      </c>
      <c r="JV152" s="2">
        <f>[1]!EM_S_VAL_PE_TTM(JV$2,$A152)*JV$4</f>
        <v>1.3342249835103613E-2</v>
      </c>
      <c r="JW152" s="2">
        <f>[1]!EM_S_VAL_PE_TTM(JW$2,$A152)*JW$4</f>
        <v>9.6129375608388495E-3</v>
      </c>
      <c r="JX152" s="2">
        <f>[1]!EM_S_VAL_PE_TTM(JX$2,$A152)*JX$4</f>
        <v>0.47306986104753629</v>
      </c>
      <c r="JY152" s="2">
        <f>[1]!EM_S_VAL_PE_TTM(JY$2,$A152)*JY$4</f>
        <v>0.15134765526622948</v>
      </c>
      <c r="JZ152" s="2">
        <f>[1]!EM_S_VAL_PE_TTM(JZ$2,$A152)*JZ$4</f>
        <v>3.6684926662292586E-3</v>
      </c>
      <c r="KA152" s="2">
        <f>[1]!EM_S_VAL_PE_TTM(KA$2,$A152)*KA$4</f>
        <v>3.0619863360977613E-2</v>
      </c>
      <c r="KB152" s="2">
        <f>[1]!EM_S_VAL_PE_TTM(KB$2,$A152)*KB$4</f>
        <v>-8.4070972424371074E-3</v>
      </c>
      <c r="KC152" s="2">
        <f>[1]!EM_S_VAL_PE_TTM(KC$2,$A152)*KC$4</f>
        <v>0.14914576678652283</v>
      </c>
      <c r="KD152" s="2">
        <f>[1]!EM_S_VAL_PE_TTM(KD$2,$A152)*KD$4</f>
        <v>-7.3654792171358868E-3</v>
      </c>
    </row>
    <row r="153" spans="1:290">
      <c r="A153" s="5">
        <v>44298</v>
      </c>
      <c r="B153" s="6">
        <f t="shared" si="23"/>
        <v>66.192661770101807</v>
      </c>
      <c r="C153" s="6">
        <f t="shared" si="20"/>
        <v>69.139800112820183</v>
      </c>
      <c r="D153" s="6">
        <f t="shared" si="21"/>
        <v>74.291110871581324</v>
      </c>
      <c r="E153" s="6">
        <f t="shared" si="22"/>
        <v>63.988489354059034</v>
      </c>
      <c r="F153" s="2">
        <f>[1]!EM_S_VAL_PE_TTM(F$2,$A153)*F$4</f>
        <v>0.9048891139646752</v>
      </c>
      <c r="G153" s="2">
        <f>[1]!EM_S_VAL_PE_TTM(G$2,$A153)*G$4</f>
        <v>1.2348518499678739E-2</v>
      </c>
      <c r="H153" s="2">
        <f>[1]!EM_S_VAL_PE_TTM(H$2,$A153)*H$4</f>
        <v>2.2031427506043699E-2</v>
      </c>
      <c r="I153" s="2">
        <f>[1]!EM_S_VAL_PE_TTM(I$2,$A153)*I$4</f>
        <v>0.2199789219579627</v>
      </c>
      <c r="J153" s="2">
        <f>[1]!EM_S_VAL_PE_TTM(J$2,$A153)*J$4</f>
        <v>1.8933557814331838</v>
      </c>
      <c r="K153" s="2">
        <f>[1]!EM_S_VAL_PE_TTM(K$2,$A153)*K$4</f>
        <v>1.0611889791654567</v>
      </c>
      <c r="L153" s="2">
        <f>[1]!EM_S_VAL_PE_TTM(L$2,$A153)*L$4</f>
        <v>9.0546442945156597E-2</v>
      </c>
      <c r="M153" s="2">
        <f>[1]!EM_S_VAL_PE_TTM(M$2,$A153)*M$4</f>
        <v>0.11020040861333796</v>
      </c>
      <c r="N153" s="2">
        <f>[1]!EM_S_VAL_PE_TTM(N$2,$A153)*N$4</f>
        <v>0.42594919462774333</v>
      </c>
      <c r="O153" s="2">
        <f>[1]!EM_S_VAL_PE_TTM(O$2,$A153)*O$4</f>
        <v>0.48994294911919523</v>
      </c>
      <c r="P153" s="2">
        <f>[1]!EM_S_VAL_PE_TTM(P$2,$A153)*P$4</f>
        <v>4.6507497708458967E-2</v>
      </c>
      <c r="Q153" s="2">
        <f>[1]!EM_S_VAL_PE_TTM(Q$2,$A153)*Q$4</f>
        <v>0.3125932742846077</v>
      </c>
      <c r="R153" s="2">
        <f>[1]!EM_S_VAL_PE_TTM(R$2,$A153)*R$4</f>
        <v>0.42061752351405857</v>
      </c>
      <c r="S153" s="2">
        <f>[1]!EM_S_VAL_PE_TTM(S$2,$A153)*S$4</f>
        <v>2.5885007345460592E-2</v>
      </c>
      <c r="T153" s="2">
        <f>[1]!EM_S_VAL_PE_TTM(T$2,$A153)*T$4</f>
        <v>1.5320376434835085E-2</v>
      </c>
      <c r="U153" s="2">
        <f>[1]!EM_S_VAL_PE_TTM(U$2,$A153)*U$4</f>
        <v>1.2929094032214037E-2</v>
      </c>
      <c r="V153" s="2">
        <f>[1]!EM_S_VAL_PE_TTM(V$2,$A153)*V$4</f>
        <v>2.4835307236421627</v>
      </c>
      <c r="W153" s="2">
        <f>[1]!EM_S_VAL_PE_TTM(W$2,$A153)*W$4</f>
        <v>1.2120588215927744E-2</v>
      </c>
      <c r="X153" s="2">
        <f>[1]!EM_S_VAL_PE_TTM(X$2,$A153)*X$4</f>
        <v>1.0348129154148315E-2</v>
      </c>
      <c r="Y153" s="2">
        <f>[1]!EM_S_VAL_PE_TTM(Y$2,$A153)*Y$4</f>
        <v>4.7895248410644813</v>
      </c>
      <c r="Z153" s="2">
        <f>[1]!EM_S_VAL_PE_TTM(Z$2,$A153)*Z$4</f>
        <v>2.5780113444874204E-2</v>
      </c>
      <c r="AA153" s="2">
        <f>[1]!EM_S_VAL_PE_TTM(AA$2,$A153)*AA$4</f>
        <v>1.3482937126041775E-2</v>
      </c>
      <c r="AB153" s="2">
        <f>[1]!EM_S_VAL_PE_TTM(AB$2,$A153)*AB$4</f>
        <v>6.8533621694482774</v>
      </c>
      <c r="AC153" s="2">
        <f>[1]!EM_S_VAL_PE_TTM(AC$2,$A153)*AC$4</f>
        <v>6.6096043418453782E-3</v>
      </c>
      <c r="AD153" s="2">
        <f>[1]!EM_S_VAL_PE_TTM(AD$2,$A153)*AD$4</f>
        <v>2.0238826015418692E-2</v>
      </c>
      <c r="AE153" s="2">
        <f>[1]!EM_S_VAL_PE_TTM(AE$2,$A153)*AE$4</f>
        <v>8.3151481941682315E-3</v>
      </c>
      <c r="AF153" s="2">
        <f>[1]!EM_S_VAL_PE_TTM(AF$2,$A153)*AF$4</f>
        <v>5.6835965761072263E-2</v>
      </c>
      <c r="AG153" s="2">
        <f>[1]!EM_S_VAL_PE_TTM(AG$2,$A153)*AG$4</f>
        <v>0.7500098396812972</v>
      </c>
      <c r="AH153" s="2">
        <f>[1]!EM_S_VAL_PE_TTM(AH$2,$A153)*AH$4</f>
        <v>3.5595974052882728E-2</v>
      </c>
      <c r="AI153" s="2">
        <f>[1]!EM_S_VAL_PE_TTM(AI$2,$A153)*AI$4</f>
        <v>8.774069859233069E-2</v>
      </c>
      <c r="AJ153" s="2">
        <f>[1]!EM_S_VAL_PE_TTM(AJ$2,$A153)*AJ$4</f>
        <v>1.3012528769506196E-2</v>
      </c>
      <c r="AK153" s="2">
        <f>[1]!EM_S_VAL_PE_TTM(AK$2,$A153)*AK$4</f>
        <v>0.17714836801187098</v>
      </c>
      <c r="AL153" s="2">
        <f>[1]!EM_S_VAL_PE_TTM(AL$2,$A153)*AL$4</f>
        <v>0.12623630488335547</v>
      </c>
      <c r="AM153" s="2">
        <f>[1]!EM_S_VAL_PE_TTM(AM$2,$A153)*AM$4</f>
        <v>4.77950943585147E-2</v>
      </c>
      <c r="AN153" s="2">
        <f>[1]!EM_S_VAL_PE_TTM(AN$2,$A153)*AN$4</f>
        <v>-6.6856467801760539E-3</v>
      </c>
      <c r="AO153" s="2">
        <f>[1]!EM_S_VAL_PE_TTM(AO$2,$A153)*AO$4</f>
        <v>0.43270943935924949</v>
      </c>
      <c r="AP153" s="2">
        <f>[1]!EM_S_VAL_PE_TTM(AP$2,$A153)*AP$4</f>
        <v>1.0809830033034977</v>
      </c>
      <c r="AQ153" s="2">
        <f>[1]!EM_S_VAL_PE_TTM(AQ$2,$A153)*AQ$4</f>
        <v>7.4474068865601189E-3</v>
      </c>
      <c r="AR153" s="2">
        <f>[1]!EM_S_VAL_PE_TTM(AR$2,$A153)*AR$4</f>
        <v>8.2954284716908067E-3</v>
      </c>
      <c r="AS153" s="2">
        <f>[1]!EM_S_VAL_PE_TTM(AS$2,$A153)*AS$4</f>
        <v>0.24161888475758045</v>
      </c>
      <c r="AT153" s="2">
        <f>[1]!EM_S_VAL_PE_TTM(AT$2,$A153)*AT$4</f>
        <v>0.30273178220642133</v>
      </c>
      <c r="AU153" s="2">
        <f>[1]!EM_S_VAL_PE_TTM(AU$2,$A153)*AU$4</f>
        <v>4.7203930005681169E-2</v>
      </c>
      <c r="AV153" s="2">
        <f>[1]!EM_S_VAL_PE_TTM(AV$2,$A153)*AV$4</f>
        <v>3.5392787799149568E-2</v>
      </c>
      <c r="AW153" s="2">
        <f>[1]!EM_S_VAL_PE_TTM(AW$2,$A153)*AW$4</f>
        <v>0.25623966878695292</v>
      </c>
      <c r="AX153" s="2">
        <f>[1]!EM_S_VAL_PE_TTM(AX$2,$A153)*AX$4</f>
        <v>3.0455327974257641E-2</v>
      </c>
      <c r="AY153" s="2">
        <f>[1]!EM_S_VAL_PE_TTM(AY$2,$A153)*AY$4</f>
        <v>0.16217791256080552</v>
      </c>
      <c r="AZ153" s="2">
        <f>[1]!EM_S_VAL_PE_TTM(AZ$2,$A153)*AZ$4</f>
        <v>4.6778162917366292E-2</v>
      </c>
      <c r="BA153" s="2">
        <f>[1]!EM_S_VAL_PE_TTM(BA$2,$A153)*BA$4</f>
        <v>-1.3664092627352204E-3</v>
      </c>
      <c r="BB153" s="2">
        <f>[1]!EM_S_VAL_PE_TTM(BB$2,$A153)*BB$4</f>
        <v>9.4934502915661328E-3</v>
      </c>
      <c r="BC153" s="2">
        <f>[1]!EM_S_VAL_PE_TTM(BC$2,$A153)*BC$4</f>
        <v>4.3009726899150079E-2</v>
      </c>
      <c r="BD153" s="2">
        <f>[1]!EM_S_VAL_PE_TTM(BD$2,$A153)*BD$4</f>
        <v>3.4772685566077023E-2</v>
      </c>
      <c r="BE153" s="2">
        <f>[1]!EM_S_VAL_PE_TTM(BE$2,$A153)*BE$4</f>
        <v>0.14986287994186681</v>
      </c>
      <c r="BF153" s="2">
        <f>[1]!EM_S_VAL_PE_TTM(BF$2,$A153)*BF$4</f>
        <v>3.6704676835958912E-2</v>
      </c>
      <c r="BG153" s="2">
        <f>[1]!EM_S_VAL_PE_TTM(BG$2,$A153)*BG$4</f>
        <v>1.1263051757260062E-2</v>
      </c>
      <c r="BH153" s="2">
        <f>[1]!EM_S_VAL_PE_TTM(BH$2,$A153)*BH$4</f>
        <v>3.2505587446071432E-2</v>
      </c>
      <c r="BI153" s="2">
        <f>[1]!EM_S_VAL_PE_TTM(BI$2,$A153)*BI$4</f>
        <v>2.1925246581583933E-2</v>
      </c>
      <c r="BJ153" s="2">
        <f>[1]!EM_S_VAL_PE_TTM(BJ$2,$A153)*BJ$4</f>
        <v>2.6005357370173236E-2</v>
      </c>
      <c r="BK153" s="2">
        <f>[1]!EM_S_VAL_PE_TTM(BK$2,$A153)*BK$4</f>
        <v>0.15172929415151304</v>
      </c>
      <c r="BL153" s="2">
        <f>[1]!EM_S_VAL_PE_TTM(BL$2,$A153)*BL$4</f>
        <v>3.6682684896199351E-2</v>
      </c>
      <c r="BM153" s="2">
        <f>[1]!EM_S_VAL_PE_TTM(BM$2,$A153)*BM$4</f>
        <v>1.4582480921304283E-2</v>
      </c>
      <c r="BN153" s="2">
        <f>[1]!EM_S_VAL_PE_TTM(BN$2,$A153)*BN$4</f>
        <v>2.2373699482150702</v>
      </c>
      <c r="BO153" s="2">
        <f>[1]!EM_S_VAL_PE_TTM(BO$2,$A153)*BO$4</f>
        <v>1.4118501535244479</v>
      </c>
      <c r="BP153" s="2">
        <f>[1]!EM_S_VAL_PE_TTM(BP$2,$A153)*BP$4</f>
        <v>1.4102653579265731E-2</v>
      </c>
      <c r="BQ153" s="2">
        <f>[1]!EM_S_VAL_PE_TTM(BQ$2,$A153)*BQ$4</f>
        <v>-1.1266723459240856E-2</v>
      </c>
      <c r="BR153" s="2">
        <f>[1]!EM_S_VAL_PE_TTM(BR$2,$A153)*BR$4</f>
        <v>1.0954779978915818E-2</v>
      </c>
      <c r="BS153" s="2">
        <f>[1]!EM_S_VAL_PE_TTM(BS$2,$A153)*BS$4</f>
        <v>0.20019910329786195</v>
      </c>
      <c r="BT153" s="2">
        <f>[1]!EM_S_VAL_PE_TTM(BT$2,$A153)*BT$4</f>
        <v>6.5145305315717827E-2</v>
      </c>
      <c r="BU153" s="2">
        <f>[1]!EM_S_VAL_PE_TTM(BU$2,$A153)*BU$4</f>
        <v>1.382311740441611</v>
      </c>
      <c r="BV153" s="2">
        <f>[1]!EM_S_VAL_PE_TTM(BV$2,$A153)*BV$4</f>
        <v>4.3690633426127681E-2</v>
      </c>
      <c r="BW153" s="2">
        <f>[1]!EM_S_VAL_PE_TTM(BW$2,$A153)*BW$4</f>
        <v>2.3771533483378217E-2</v>
      </c>
      <c r="BX153" s="2">
        <f>[1]!EM_S_VAL_PE_TTM(BX$2,$A153)*BX$4</f>
        <v>0.3482538289150911</v>
      </c>
      <c r="BY153" s="2">
        <f>[1]!EM_S_VAL_PE_TTM(BY$2,$A153)*BY$4</f>
        <v>2.1586398773780716E-2</v>
      </c>
      <c r="BZ153" s="2">
        <f>[1]!EM_S_VAL_PE_TTM(BZ$2,$A153)*BZ$4</f>
        <v>1.6358878409420605E-2</v>
      </c>
      <c r="CA153" s="2">
        <f>[1]!EM_S_VAL_PE_TTM(CA$2,$A153)*CA$4</f>
        <v>0.35072154313419507</v>
      </c>
      <c r="CB153" s="2">
        <f>[1]!EM_S_VAL_PE_TTM(CB$2,$A153)*CB$4</f>
        <v>0.49923848073778443</v>
      </c>
      <c r="CC153" s="2">
        <f>[1]!EM_S_VAL_PE_TTM(CC$2,$A153)*CC$4</f>
        <v>1.0224545278160066E-2</v>
      </c>
      <c r="CD153" s="2">
        <f>[1]!EM_S_VAL_PE_TTM(CD$2,$A153)*CD$4</f>
        <v>8.9430754628930909E-2</v>
      </c>
      <c r="CE153" s="2">
        <f>[1]!EM_S_VAL_PE_TTM(CE$2,$A153)*CE$4</f>
        <v>5.0438574073454392E-3</v>
      </c>
      <c r="CF153" s="2">
        <f>[1]!EM_S_VAL_PE_TTM(CF$2,$A153)*CF$4</f>
        <v>2.3990418794194102E-2</v>
      </c>
      <c r="CG153" s="2">
        <f>[1]!EM_S_VAL_PE_TTM(CG$2,$A153)*CG$4</f>
        <v>0.13693284547312326</v>
      </c>
      <c r="CH153" s="2">
        <f>[1]!EM_S_VAL_PE_TTM(CH$2,$A153)*CH$4</f>
        <v>-0.25280220677834814</v>
      </c>
      <c r="CI153" s="2">
        <f>[1]!EM_S_VAL_PE_TTM(CI$2,$A153)*CI$4</f>
        <v>3.1164241843108429E-2</v>
      </c>
      <c r="CJ153" s="2">
        <f>[1]!EM_S_VAL_PE_TTM(CJ$2,$A153)*CJ$4</f>
        <v>7.7878525011851038E-2</v>
      </c>
      <c r="CK153" s="2">
        <f>[1]!EM_S_VAL_PE_TTM(CK$2,$A153)*CK$4</f>
        <v>3.1958421767068805E-2</v>
      </c>
      <c r="CL153" s="2">
        <f>[1]!EM_S_VAL_PE_TTM(CL$2,$A153)*CL$4</f>
        <v>0.17783896440758692</v>
      </c>
      <c r="CM153" s="2">
        <f>[1]!EM_S_VAL_PE_TTM(CM$2,$A153)*CM$4</f>
        <v>2.0340309382669688E-2</v>
      </c>
      <c r="CN153" s="2">
        <f>[1]!EM_S_VAL_PE_TTM(CN$2,$A153)*CN$4</f>
        <v>3.4275450704870716E-2</v>
      </c>
      <c r="CO153" s="2">
        <f>[1]!EM_S_VAL_PE_TTM(CO$2,$A153)*CO$4</f>
        <v>1.4591628579385162E-2</v>
      </c>
      <c r="CP153" s="2">
        <f>[1]!EM_S_VAL_PE_TTM(CP$2,$A153)*CP$4</f>
        <v>2.943309823045635E-2</v>
      </c>
      <c r="CQ153" s="2">
        <f>[1]!EM_S_VAL_PE_TTM(CQ$2,$A153)*CQ$4</f>
        <v>5.7788860094587502E-2</v>
      </c>
      <c r="CR153" s="2">
        <f>[1]!EM_S_VAL_PE_TTM(CR$2,$A153)*CR$4</f>
        <v>-5.3045063893293685E-2</v>
      </c>
      <c r="CS153" s="2">
        <f>[1]!EM_S_VAL_PE_TTM(CS$2,$A153)*CS$4</f>
        <v>8.4246359873240612E-2</v>
      </c>
      <c r="CT153" s="2">
        <f>[1]!EM_S_VAL_PE_TTM(CT$2,$A153)*CT$4</f>
        <v>0.14704792714768725</v>
      </c>
      <c r="CU153" s="2">
        <f>[1]!EM_S_VAL_PE_TTM(CU$2,$A153)*CU$4</f>
        <v>-2.3196864356479698E-2</v>
      </c>
      <c r="CV153" s="2">
        <f>[1]!EM_S_VAL_PE_TTM(CV$2,$A153)*CV$4</f>
        <v>-6.6563617379017587E-2</v>
      </c>
      <c r="CW153" s="2">
        <f>[1]!EM_S_VAL_PE_TTM(CW$2,$A153)*CW$4</f>
        <v>1.0784654588792318E-2</v>
      </c>
      <c r="CX153" s="2">
        <f>[1]!EM_S_VAL_PE_TTM(CX$2,$A153)*CX$4</f>
        <v>7.4742862057311496E-2</v>
      </c>
      <c r="CY153" s="2">
        <f>[1]!EM_S_VAL_PE_TTM(CY$2,$A153)*CY$4</f>
        <v>0.38736021505800255</v>
      </c>
      <c r="CZ153" s="2">
        <f>[1]!EM_S_VAL_PE_TTM(CZ$2,$A153)*CZ$4</f>
        <v>1.31695459139328E-2</v>
      </c>
      <c r="DA153" s="2">
        <f>[1]!EM_S_VAL_PE_TTM(DA$2,$A153)*DA$4</f>
        <v>2.0707768407439289E-2</v>
      </c>
      <c r="DB153" s="2">
        <f>[1]!EM_S_VAL_PE_TTM(DB$2,$A153)*DB$4</f>
        <v>1.2639206994036374E-2</v>
      </c>
      <c r="DC153" s="2">
        <f>[1]!EM_S_VAL_PE_TTM(DC$2,$A153)*DC$4</f>
        <v>1.1402329086128569E-2</v>
      </c>
      <c r="DD153" s="2">
        <f>[1]!EM_S_VAL_PE_TTM(DD$2,$A153)*DD$4</f>
        <v>0.16153429041010656</v>
      </c>
      <c r="DE153" s="2">
        <f>[1]!EM_S_VAL_PE_TTM(DE$2,$A153)*DE$4</f>
        <v>0.53396290599191254</v>
      </c>
      <c r="DF153" s="2">
        <f>[1]!EM_S_VAL_PE_TTM(DF$2,$A153)*DF$4</f>
        <v>3.699575041715112E-2</v>
      </c>
      <c r="DG153" s="2">
        <f>[1]!EM_S_VAL_PE_TTM(DG$2,$A153)*DG$4</f>
        <v>1.9429266253413451E-2</v>
      </c>
      <c r="DH153" s="2">
        <f>[1]!EM_S_VAL_PE_TTM(DH$2,$A153)*DH$4</f>
        <v>2.0019595164945239E-2</v>
      </c>
      <c r="DI153" s="2">
        <f>[1]!EM_S_VAL_PE_TTM(DI$2,$A153)*DI$4</f>
        <v>9.6550785013165399E-2</v>
      </c>
      <c r="DJ153" s="2">
        <f>[1]!EM_S_VAL_PE_TTM(DJ$2,$A153)*DJ$4</f>
        <v>-1.8485716771973835E-2</v>
      </c>
      <c r="DK153" s="2">
        <f>[1]!EM_S_VAL_PE_TTM(DK$2,$A153)*DK$4</f>
        <v>0.70294767295474669</v>
      </c>
      <c r="DL153" s="2">
        <f>[1]!EM_S_VAL_PE_TTM(DL$2,$A153)*DL$4</f>
        <v>0.52825950259235299</v>
      </c>
      <c r="DM153" s="2">
        <f>[1]!EM_S_VAL_PE_TTM(DM$2,$A153)*DM$4</f>
        <v>0.23739593358510555</v>
      </c>
      <c r="DN153" s="2">
        <f>[1]!EM_S_VAL_PE_TTM(DN$2,$A153)*DN$4</f>
        <v>1.313050330069321</v>
      </c>
      <c r="DO153" s="2">
        <f>[1]!EM_S_VAL_PE_TTM(DO$2,$A153)*DO$4</f>
        <v>-1.148667990026447E-2</v>
      </c>
      <c r="DP153" s="2">
        <f>[1]!EM_S_VAL_PE_TTM(DP$2,$A153)*DP$4</f>
        <v>2.3255681844547141E-2</v>
      </c>
      <c r="DQ153" s="2">
        <f>[1]!EM_S_VAL_PE_TTM(DQ$2,$A153)*DQ$4</f>
        <v>2.8952985336348182E-2</v>
      </c>
      <c r="DR153" s="2">
        <f>[1]!EM_S_VAL_PE_TTM(DR$2,$A153)*DR$4</f>
        <v>0.1525322928067184</v>
      </c>
      <c r="DS153" s="2">
        <f>[1]!EM_S_VAL_PE_TTM(DS$2,$A153)*DS$4</f>
        <v>2.3403965077633818E-2</v>
      </c>
      <c r="DT153" s="2">
        <f>[1]!EM_S_VAL_PE_TTM(DT$2,$A153)*DT$4</f>
        <v>0.14056712637257984</v>
      </c>
      <c r="DU153" s="2">
        <f>[1]!EM_S_VAL_PE_TTM(DU$2,$A153)*DU$4</f>
        <v>0.10445049400456372</v>
      </c>
      <c r="DV153" s="2">
        <f>[1]!EM_S_VAL_PE_TTM(DV$2,$A153)*DV$4</f>
        <v>0.13815021018089002</v>
      </c>
      <c r="DW153" s="2">
        <f>[1]!EM_S_VAL_PE_TTM(DW$2,$A153)*DW$4</f>
        <v>2.0364032176426301E-2</v>
      </c>
      <c r="DX153" s="2">
        <f>[1]!EM_S_VAL_PE_TTM(DX$2,$A153)*DX$4</f>
        <v>3.8335257169673703E-2</v>
      </c>
      <c r="DY153" s="2">
        <f>[1]!EM_S_VAL_PE_TTM(DY$2,$A153)*DY$4</f>
        <v>5.6881795727624827E-2</v>
      </c>
      <c r="DZ153" s="2">
        <f>[1]!EM_S_VAL_PE_TTM(DZ$2,$A153)*DZ$4</f>
        <v>-1.343842921586919E-3</v>
      </c>
      <c r="EA153" s="2">
        <f>[1]!EM_S_VAL_PE_TTM(EA$2,$A153)*EA$4</f>
        <v>2.7493489993625407E-2</v>
      </c>
      <c r="EB153" s="2">
        <f>[1]!EM_S_VAL_PE_TTM(EB$2,$A153)*EB$4</f>
        <v>0.12032780810017948</v>
      </c>
      <c r="EC153" s="2">
        <f>[1]!EM_S_VAL_PE_TTM(EC$2,$A153)*EC$4</f>
        <v>8.1165828256533096E-2</v>
      </c>
      <c r="ED153" s="2">
        <f>[1]!EM_S_VAL_PE_TTM(ED$2,$A153)*ED$4</f>
        <v>3.5976469229858461E-3</v>
      </c>
      <c r="EE153" s="2">
        <f>[1]!EM_S_VAL_PE_TTM(EE$2,$A153)*EE$4</f>
        <v>7.7634385183065036E-2</v>
      </c>
      <c r="EF153" s="2">
        <f>[1]!EM_S_VAL_PE_TTM(EF$2,$A153)*EF$4</f>
        <v>9.807050268011247E-2</v>
      </c>
      <c r="EG153" s="2">
        <f>[1]!EM_S_VAL_PE_TTM(EG$2,$A153)*EG$4</f>
        <v>-0.72354280802330506</v>
      </c>
      <c r="EH153" s="2">
        <f>[1]!EM_S_VAL_PE_TTM(EH$2,$A153)*EH$4</f>
        <v>2.3853576618604065E-2</v>
      </c>
      <c r="EI153" s="2">
        <f>[1]!EM_S_VAL_PE_TTM(EI$2,$A153)*EI$4</f>
        <v>-0.10711592159864572</v>
      </c>
      <c r="EJ153" s="2">
        <f>[1]!EM_S_VAL_PE_TTM(EJ$2,$A153)*EJ$4</f>
        <v>1.7451977927958759E-2</v>
      </c>
      <c r="EK153" s="2">
        <f>[1]!EM_S_VAL_PE_TTM(EK$2,$A153)*EK$4</f>
        <v>-2.9130457207835473E-2</v>
      </c>
      <c r="EL153" s="2">
        <f>[1]!EM_S_VAL_PE_TTM(EL$2,$A153)*EL$4</f>
        <v>-4.4518196219328352E-3</v>
      </c>
      <c r="EM153" s="2">
        <f>[1]!EM_S_VAL_PE_TTM(EM$2,$A153)*EM$4</f>
        <v>1.901158314172445E-2</v>
      </c>
      <c r="EN153" s="2">
        <f>[1]!EM_S_VAL_PE_TTM(EN$2,$A153)*EN$4</f>
        <v>1.0910957130276787E-2</v>
      </c>
      <c r="EO153" s="2">
        <f>[1]!EM_S_VAL_PE_TTM(EO$2,$A153)*EO$4</f>
        <v>1.8756725180568715E-2</v>
      </c>
      <c r="EP153" s="2">
        <f>[1]!EM_S_VAL_PE_TTM(EP$2,$A153)*EP$4</f>
        <v>3.3664699206645422E-2</v>
      </c>
      <c r="EQ153" s="2">
        <f>[1]!EM_S_VAL_PE_TTM(EQ$2,$A153)*EQ$4</f>
        <v>-3.3550289786975371E-2</v>
      </c>
      <c r="ER153" s="2">
        <f>[1]!EM_S_VAL_PE_TTM(ER$2,$A153)*ER$4</f>
        <v>0.15715356858887045</v>
      </c>
      <c r="ES153" s="2">
        <f>[1]!EM_S_VAL_PE_TTM(ES$2,$A153)*ES$4</f>
        <v>2.0830860896885076E-2</v>
      </c>
      <c r="ET153" s="2">
        <f>[1]!EM_S_VAL_PE_TTM(ET$2,$A153)*ET$4</f>
        <v>4.9259626567573017E-2</v>
      </c>
      <c r="EU153" s="2">
        <f>[1]!EM_S_VAL_PE_TTM(EU$2,$A153)*EU$4</f>
        <v>2.6917254892977378E-2</v>
      </c>
      <c r="EV153" s="2">
        <f>[1]!EM_S_VAL_PE_TTM(EV$2,$A153)*EV$4</f>
        <v>-3.373388240595631E-2</v>
      </c>
      <c r="EW153" s="2">
        <f>[1]!EM_S_VAL_PE_TTM(EW$2,$A153)*EW$4</f>
        <v>5.1817212420593541E-2</v>
      </c>
      <c r="EX153" s="2">
        <f>[1]!EM_S_VAL_PE_TTM(EX$2,$A153)*EX$4</f>
        <v>3.647215730274584</v>
      </c>
      <c r="EY153" s="2">
        <f>[1]!EM_S_VAL_PE_TTM(EY$2,$A153)*EY$4</f>
        <v>-4.0740809349589234E-4</v>
      </c>
      <c r="EZ153" s="2">
        <f>[1]!EM_S_VAL_PE_TTM(EZ$2,$A153)*EZ$4</f>
        <v>7.4874120746762599E-2</v>
      </c>
      <c r="FA153" s="2">
        <f>[1]!EM_S_VAL_PE_TTM(FA$2,$A153)*FA$4</f>
        <v>4.3880273253718606E-2</v>
      </c>
      <c r="FB153" s="2">
        <f>[1]!EM_S_VAL_PE_TTM(FB$2,$A153)*FB$4</f>
        <v>7.7206484004125574E-3</v>
      </c>
      <c r="FC153" s="2">
        <f>[1]!EM_S_VAL_PE_TTM(FC$2,$A153)*FC$4</f>
        <v>-2.3474671119541445E-3</v>
      </c>
      <c r="FD153" s="2">
        <f>[1]!EM_S_VAL_PE_TTM(FD$2,$A153)*FD$4</f>
        <v>8.8944359838066991E-2</v>
      </c>
      <c r="FE153" s="2">
        <f>[1]!EM_S_VAL_PE_TTM(FE$2,$A153)*FE$4</f>
        <v>-1.744552694705815E-2</v>
      </c>
      <c r="FF153" s="2">
        <f>[1]!EM_S_VAL_PE_TTM(FF$2,$A153)*FF$4</f>
        <v>4.6386849285787639E-3</v>
      </c>
      <c r="FG153" s="2">
        <f>[1]!EM_S_VAL_PE_TTM(FG$2,$A153)*FG$4</f>
        <v>0.24225819293817477</v>
      </c>
      <c r="FH153" s="2">
        <f>[1]!EM_S_VAL_PE_TTM(FH$2,$A153)*FH$4</f>
        <v>0.10210181597220583</v>
      </c>
      <c r="FI153" s="2">
        <f>[1]!EM_S_VAL_PE_TTM(FI$2,$A153)*FI$4</f>
        <v>-4.5040799690890455E-2</v>
      </c>
      <c r="FJ153" s="2">
        <f>[1]!EM_S_VAL_PE_TTM(FJ$2,$A153)*FJ$4</f>
        <v>9.4439791550250552E-3</v>
      </c>
      <c r="FK153" s="2">
        <f>[1]!EM_S_VAL_PE_TTM(FK$2,$A153)*FK$4</f>
        <v>9.0255086623800343E-2</v>
      </c>
      <c r="FL153" s="2">
        <f>[1]!EM_S_VAL_PE_TTM(FL$2,$A153)*FL$4</f>
        <v>0.23832712341808335</v>
      </c>
      <c r="FM153" s="2">
        <f>[1]!EM_S_VAL_PE_TTM(FM$2,$A153)*FM$4</f>
        <v>0.28471995112969345</v>
      </c>
      <c r="FN153" s="2">
        <f>[1]!EM_S_VAL_PE_TTM(FN$2,$A153)*FN$4</f>
        <v>3.2111314164726269E-2</v>
      </c>
      <c r="FO153" s="2">
        <f>[1]!EM_S_VAL_PE_TTM(FO$2,$A153)*FO$4</f>
        <v>2.7858747592653478E-2</v>
      </c>
      <c r="FP153" s="2">
        <f>[1]!EM_S_VAL_PE_TTM(FP$2,$A153)*FP$4</f>
        <v>1.124511510218134E-2</v>
      </c>
      <c r="FQ153" s="2">
        <f>[1]!EM_S_VAL_PE_TTM(FQ$2,$A153)*FQ$4</f>
        <v>2.3563666747469417E-2</v>
      </c>
      <c r="FR153" s="2">
        <f>[1]!EM_S_VAL_PE_TTM(FR$2,$A153)*FR$4</f>
        <v>1.8287964331499824E-2</v>
      </c>
      <c r="FS153" s="2">
        <f>[1]!EM_S_VAL_PE_TTM(FS$2,$A153)*FS$4</f>
        <v>4.3886443576120648E-2</v>
      </c>
      <c r="FT153" s="2">
        <f>[1]!EM_S_VAL_PE_TTM(FT$2,$A153)*FT$4</f>
        <v>2.4062331586211402E-2</v>
      </c>
      <c r="FU153" s="2">
        <f>[1]!EM_S_VAL_PE_TTM(FU$2,$A153)*FU$4</f>
        <v>7.5321501703786813E-3</v>
      </c>
      <c r="FV153" s="2">
        <f>[1]!EM_S_VAL_PE_TTM(FV$2,$A153)*FV$4</f>
        <v>3.2000283037893193E-2</v>
      </c>
      <c r="FW153" s="2">
        <f>[1]!EM_S_VAL_PE_TTM(FW$2,$A153)*FW$4</f>
        <v>0.19030527622578855</v>
      </c>
      <c r="FX153" s="2">
        <f>[1]!EM_S_VAL_PE_TTM(FX$2,$A153)*FX$4</f>
        <v>-3.6473309370739664E-2</v>
      </c>
      <c r="FY153" s="2">
        <f>[1]!EM_S_VAL_PE_TTM(FY$2,$A153)*FY$4</f>
        <v>0.21123716396768602</v>
      </c>
      <c r="FZ153" s="2">
        <f>[1]!EM_S_VAL_PE_TTM(FZ$2,$A153)*FZ$4</f>
        <v>5.8371002915992705</v>
      </c>
      <c r="GA153" s="2">
        <f>[1]!EM_S_VAL_PE_TTM(GA$2,$A153)*GA$4</f>
        <v>1.6770847775199656E-2</v>
      </c>
      <c r="GB153" s="2">
        <f>[1]!EM_S_VAL_PE_TTM(GB$2,$A153)*GB$4</f>
        <v>4.4819603484277826E-2</v>
      </c>
      <c r="GC153" s="2">
        <f>[1]!EM_S_VAL_PE_TTM(GC$2,$A153)*GC$4</f>
        <v>7.9571483149647682E-2</v>
      </c>
      <c r="GD153" s="2">
        <f>[1]!EM_S_VAL_PE_TTM(GD$2,$A153)*GD$4</f>
        <v>3.2262944020884303E-2</v>
      </c>
      <c r="GE153" s="2">
        <f>[1]!EM_S_VAL_PE_TTM(GE$2,$A153)*GE$4</f>
        <v>4.4324173445656201E-2</v>
      </c>
      <c r="GF153" s="2">
        <f>[1]!EM_S_VAL_PE_TTM(GF$2,$A153)*GF$4</f>
        <v>0.35228482025426061</v>
      </c>
      <c r="GG153" s="2">
        <f>[1]!EM_S_VAL_PE_TTM(GG$2,$A153)*GG$4</f>
        <v>7.910704633591005E-2</v>
      </c>
      <c r="GH153" s="2">
        <f>[1]!EM_S_VAL_PE_TTM(GH$2,$A153)*GH$4</f>
        <v>-2.3120100395292464E-3</v>
      </c>
      <c r="GI153" s="2">
        <f>[1]!EM_S_VAL_PE_TTM(GI$2,$A153)*GI$4</f>
        <v>-1.3359507437407162E-2</v>
      </c>
      <c r="GJ153" s="2">
        <f>[1]!EM_S_VAL_PE_TTM(GJ$2,$A153)*GJ$4</f>
        <v>-4.3874350892855038E-3</v>
      </c>
      <c r="GK153" s="2">
        <f>[1]!EM_S_VAL_PE_TTM(GK$2,$A153)*GK$4</f>
        <v>3.8745881466474279E-2</v>
      </c>
      <c r="GL153" s="2">
        <f>[1]!EM_S_VAL_PE_TTM(GL$2,$A153)*GL$4</f>
        <v>-3.1249183875253733E-3</v>
      </c>
      <c r="GM153" s="2">
        <f>[1]!EM_S_VAL_PE_TTM(GM$2,$A153)*GM$4</f>
        <v>1.4813527665294672E-2</v>
      </c>
      <c r="GN153" s="2">
        <f>[1]!EM_S_VAL_PE_TTM(GN$2,$A153)*GN$4</f>
        <v>9.0753654952094795E-2</v>
      </c>
      <c r="GO153" s="2">
        <f>[1]!EM_S_VAL_PE_TTM(GO$2,$A153)*GO$4</f>
        <v>-0.11511323797483293</v>
      </c>
      <c r="GP153" s="2">
        <f>[1]!EM_S_VAL_PE_TTM(GP$2,$A153)*GP$4</f>
        <v>4.5937099472293366E-2</v>
      </c>
      <c r="GQ153" s="2">
        <f>[1]!EM_S_VAL_PE_TTM(GQ$2,$A153)*GQ$4</f>
        <v>4.6388574451587124E-2</v>
      </c>
      <c r="GR153" s="2">
        <f>[1]!EM_S_VAL_PE_TTM(GR$2,$A153)*GR$4</f>
        <v>1.3866439967624211E-2</v>
      </c>
      <c r="GS153" s="2">
        <f>[1]!EM_S_VAL_PE_TTM(GS$2,$A153)*GS$4</f>
        <v>1.4011409706086662E-2</v>
      </c>
      <c r="GT153" s="2">
        <f>[1]!EM_S_VAL_PE_TTM(GT$2,$A153)*GT$4</f>
        <v>7.3742393868028111E-2</v>
      </c>
      <c r="GU153" s="2">
        <f>[1]!EM_S_VAL_PE_TTM(GU$2,$A153)*GU$4</f>
        <v>0.26904264780073778</v>
      </c>
      <c r="GV153" s="2">
        <f>[1]!EM_S_VAL_PE_TTM(GV$2,$A153)*GV$4</f>
        <v>0.44021546838233511</v>
      </c>
      <c r="GW153" s="2">
        <f>[1]!EM_S_VAL_PE_TTM(GW$2,$A153)*GW$4</f>
        <v>2.3445876894877545E-2</v>
      </c>
      <c r="GX153" s="2">
        <f>[1]!EM_S_VAL_PE_TTM(GX$2,$A153)*GX$4</f>
        <v>3.5297826338603004E-2</v>
      </c>
      <c r="GY153" s="2">
        <f>[1]!EM_S_VAL_PE_TTM(GY$2,$A153)*GY$4</f>
        <v>3.2176195183775638E-2</v>
      </c>
      <c r="GZ153" s="2">
        <f>[1]!EM_S_VAL_PE_TTM(GZ$2,$A153)*GZ$4</f>
        <v>-7.2115232344270072E-2</v>
      </c>
      <c r="HA153" s="2">
        <f>[1]!EM_S_VAL_PE_TTM(HA$2,$A153)*HA$4</f>
        <v>1.6299792320326779E-2</v>
      </c>
      <c r="HB153" s="2">
        <f>[1]!EM_S_VAL_PE_TTM(HB$2,$A153)*HB$4</f>
        <v>7.0493160383868977E-3</v>
      </c>
      <c r="HC153" s="2">
        <f>[1]!EM_S_VAL_PE_TTM(HC$2,$A153)*HC$4</f>
        <v>3.958914896413317</v>
      </c>
      <c r="HD153" s="2">
        <f>[1]!EM_S_VAL_PE_TTM(HD$2,$A153)*HD$4</f>
        <v>9.6774233314484096E-3</v>
      </c>
      <c r="HE153" s="2">
        <f>[1]!EM_S_VAL_PE_TTM(HE$2,$A153)*HE$4</f>
        <v>0.11464338700597536</v>
      </c>
      <c r="HF153" s="2">
        <f>[1]!EM_S_VAL_PE_TTM(HF$2,$A153)*HF$4</f>
        <v>6.4648169477278902E-2</v>
      </c>
      <c r="HG153" s="2">
        <f>[1]!EM_S_VAL_PE_TTM(HG$2,$A153)*HG$4</f>
        <v>3.4426521962395144E-2</v>
      </c>
      <c r="HH153" s="2">
        <f>[1]!EM_S_VAL_PE_TTM(HH$2,$A153)*HH$4</f>
        <v>-2.5735028091007466E-2</v>
      </c>
      <c r="HI153" s="2">
        <f>[1]!EM_S_VAL_PE_TTM(HI$2,$A153)*HI$4</f>
        <v>2.1408415964067312E-2</v>
      </c>
      <c r="HJ153" s="2">
        <f>[1]!EM_S_VAL_PE_TTM(HJ$2,$A153)*HJ$4</f>
        <v>6.5892484707700802E-2</v>
      </c>
      <c r="HK153" s="2">
        <f>[1]!EM_S_VAL_PE_TTM(HK$2,$A153)*HK$4</f>
        <v>0.12879225371293634</v>
      </c>
      <c r="HL153" s="2">
        <f>[1]!EM_S_VAL_PE_TTM(HL$2,$A153)*HL$4</f>
        <v>3.1329397080450565E-2</v>
      </c>
      <c r="HM153" s="2">
        <f>[1]!EM_S_VAL_PE_TTM(HM$2,$A153)*HM$4</f>
        <v>-8.1984428249397938E-3</v>
      </c>
      <c r="HN153" s="2">
        <f>[1]!EM_S_VAL_PE_TTM(HN$2,$A153)*HN$4</f>
        <v>3.9296986260547437E-2</v>
      </c>
      <c r="HO153" s="2">
        <f>[1]!EM_S_VAL_PE_TTM(HO$2,$A153)*HO$4</f>
        <v>8.2789116183478936E-2</v>
      </c>
      <c r="HP153" s="2">
        <f>[1]!EM_S_VAL_PE_TTM(HP$2,$A153)*HP$4</f>
        <v>9.1113367361243605E-2</v>
      </c>
      <c r="HQ153" s="2">
        <f>[1]!EM_S_VAL_PE_TTM(HQ$2,$A153)*HQ$4</f>
        <v>-4.0267143523926192E-3</v>
      </c>
      <c r="HR153" s="2">
        <f>[1]!EM_S_VAL_PE_TTM(HR$2,$A153)*HR$4</f>
        <v>3.1836056179906543E-2</v>
      </c>
      <c r="HS153" s="2">
        <f>[1]!EM_S_VAL_PE_TTM(HS$2,$A153)*HS$4</f>
        <v>0.11928137442869469</v>
      </c>
      <c r="HT153" s="2">
        <f>[1]!EM_S_VAL_PE_TTM(HT$2,$A153)*HT$4</f>
        <v>1.5428507865465254E-2</v>
      </c>
      <c r="HU153" s="2">
        <f>[1]!EM_S_VAL_PE_TTM(HU$2,$A153)*HU$4</f>
        <v>2.9866490785295338E-2</v>
      </c>
      <c r="HV153" s="2">
        <f>[1]!EM_S_VAL_PE_TTM(HV$2,$A153)*HV$4</f>
        <v>3.9067162211319353</v>
      </c>
      <c r="HW153" s="2">
        <f>[1]!EM_S_VAL_PE_TTM(HW$2,$A153)*HW$4</f>
        <v>1.4930243152445382E-2</v>
      </c>
      <c r="HX153" s="2">
        <f>[1]!EM_S_VAL_PE_TTM(HX$2,$A153)*HX$4</f>
        <v>1.6645134774750513E-2</v>
      </c>
      <c r="HY153" s="2">
        <f>[1]!EM_S_VAL_PE_TTM(HY$2,$A153)*HY$4</f>
        <v>-6.0888819916416544E-4</v>
      </c>
      <c r="HZ153" s="2">
        <f>[1]!EM_S_VAL_PE_TTM(HZ$2,$A153)*HZ$4</f>
        <v>9.5438538021184113E-2</v>
      </c>
      <c r="IA153" s="2">
        <f>[1]!EM_S_VAL_PE_TTM(IA$2,$A153)*IA$4</f>
        <v>3.5575489475994683E-2</v>
      </c>
      <c r="IB153" s="2">
        <f>[1]!EM_S_VAL_PE_TTM(IB$2,$A153)*IB$4</f>
        <v>6.5918971510735475E-2</v>
      </c>
      <c r="IC153" s="2">
        <f>[1]!EM_S_VAL_PE_TTM(IC$2,$A153)*IC$4</f>
        <v>0.18594837688352533</v>
      </c>
      <c r="ID153" s="2">
        <f>[1]!EM_S_VAL_PE_TTM(ID$2,$A153)*ID$4</f>
        <v>2.8311544801464073E-2</v>
      </c>
      <c r="IE153" s="2">
        <f>[1]!EM_S_VAL_PE_TTM(IE$2,$A153)*IE$4</f>
        <v>1.5458440563108588E-2</v>
      </c>
      <c r="IF153" s="2">
        <f>[1]!EM_S_VAL_PE_TTM(IF$2,$A153)*IF$4</f>
        <v>6.4310166583185974E-2</v>
      </c>
      <c r="IG153" s="2">
        <f>[1]!EM_S_VAL_PE_TTM(IG$2,$A153)*IG$4</f>
        <v>5.591860006452655E-2</v>
      </c>
      <c r="IH153" s="2">
        <f>[1]!EM_S_VAL_PE_TTM(IH$2,$A153)*IH$4</f>
        <v>1.6312204181121667E-2</v>
      </c>
      <c r="II153" s="2">
        <f>[1]!EM_S_VAL_PE_TTM(II$2,$A153)*II$4</f>
        <v>5.9121177556674981E-2</v>
      </c>
      <c r="IJ153" s="2">
        <f>[1]!EM_S_VAL_PE_TTM(IJ$2,$A153)*IJ$4</f>
        <v>2.862903407498836E-2</v>
      </c>
      <c r="IK153" s="2">
        <f>[1]!EM_S_VAL_PE_TTM(IK$2,$A153)*IK$4</f>
        <v>-3.7009563307261882E-3</v>
      </c>
      <c r="IL153" s="2">
        <f>[1]!EM_S_VAL_PE_TTM(IL$2,$A153)*IL$4</f>
        <v>0.30011865232677587</v>
      </c>
      <c r="IM153" s="2">
        <f>[1]!EM_S_VAL_PE_TTM(IM$2,$A153)*IM$4</f>
        <v>0.80918858952560213</v>
      </c>
      <c r="IN153" s="2">
        <f>[1]!EM_S_VAL_PE_TTM(IN$2,$A153)*IN$4</f>
        <v>0.47833414675118163</v>
      </c>
      <c r="IO153" s="2">
        <f>[1]!EM_S_VAL_PE_TTM(IO$2,$A153)*IO$4</f>
        <v>6.0331915343568902E-2</v>
      </c>
      <c r="IP153" s="2">
        <f>[1]!EM_S_VAL_PE_TTM(IP$2,$A153)*IP$4</f>
        <v>3.9761557964112855E-2</v>
      </c>
      <c r="IQ153" s="2">
        <f>[1]!EM_S_VAL_PE_TTM(IQ$2,$A153)*IQ$4</f>
        <v>-5.998124261382759E-2</v>
      </c>
      <c r="IR153" s="2">
        <f>[1]!EM_S_VAL_PE_TTM(IR$2,$A153)*IR$4</f>
        <v>1.3400633711131956E-2</v>
      </c>
      <c r="IS153" s="2">
        <f>[1]!EM_S_VAL_PE_TTM(IS$2,$A153)*IS$4</f>
        <v>0.28719424954126904</v>
      </c>
      <c r="IT153" s="2">
        <f>[1]!EM_S_VAL_PE_TTM(IT$2,$A153)*IT$4</f>
        <v>6.056728300353862E-2</v>
      </c>
      <c r="IU153" s="2">
        <f>[1]!EM_S_VAL_PE_TTM(IU$2,$A153)*IU$4</f>
        <v>-3.3926950685424992E-3</v>
      </c>
      <c r="IV153" s="2">
        <f>[1]!EM_S_VAL_PE_TTM(IV$2,$A153)*IV$4</f>
        <v>4.6795957611021462E-2</v>
      </c>
      <c r="IW153" s="2">
        <f>[1]!EM_S_VAL_PE_TTM(IW$2,$A153)*IW$4</f>
        <v>0.42962168745568985</v>
      </c>
      <c r="IX153" s="2">
        <f>[1]!EM_S_VAL_PE_TTM(IX$2,$A153)*IX$4</f>
        <v>2.3212653263299226E-2</v>
      </c>
      <c r="IY153" s="2">
        <f>[1]!EM_S_VAL_PE_TTM(IY$2,$A153)*IY$4</f>
        <v>5.7049171385307074E-2</v>
      </c>
      <c r="IZ153" s="2">
        <f>[1]!EM_S_VAL_PE_TTM(IZ$2,$A153)*IZ$4</f>
        <v>2.2240094469699979E-2</v>
      </c>
      <c r="JA153" s="2">
        <f>[1]!EM_S_VAL_PE_TTM(JA$2,$A153)*JA$4</f>
        <v>0.23430956830052938</v>
      </c>
      <c r="JB153" s="2">
        <f>[1]!EM_S_VAL_PE_TTM(JB$2,$A153)*JB$4</f>
        <v>-1.1102574314491595E-3</v>
      </c>
      <c r="JC153" s="2">
        <f>[1]!EM_S_VAL_PE_TTM(JC$2,$A153)*JC$4</f>
        <v>6.7185194988191949E-2</v>
      </c>
      <c r="JD153" s="2">
        <f>[1]!EM_S_VAL_PE_TTM(JD$2,$A153)*JD$4</f>
        <v>1.0482490622477927E-2</v>
      </c>
      <c r="JE153" s="2">
        <f>[1]!EM_S_VAL_PE_TTM(JE$2,$A153)*JE$4</f>
        <v>2.6156170885206997E-2</v>
      </c>
      <c r="JF153" s="2">
        <f>[1]!EM_S_VAL_PE_TTM(JF$2,$A153)*JF$4</f>
        <v>0.98992163078743556</v>
      </c>
      <c r="JG153" s="2">
        <f>[1]!EM_S_VAL_PE_TTM(JG$2,$A153)*JG$4</f>
        <v>5.2824828363291824E-2</v>
      </c>
      <c r="JH153" s="2">
        <f>[1]!EM_S_VAL_PE_TTM(JH$2,$A153)*JH$4</f>
        <v>4.2717059355962567E-2</v>
      </c>
      <c r="JI153" s="2">
        <f>[1]!EM_S_VAL_PE_TTM(JI$2,$A153)*JI$4</f>
        <v>-1.3210618644429156E-2</v>
      </c>
      <c r="JJ153" s="2">
        <f>[1]!EM_S_VAL_PE_TTM(JJ$2,$A153)*JJ$4</f>
        <v>1.6419307825999081</v>
      </c>
      <c r="JK153" s="2">
        <f>[1]!EM_S_VAL_PE_TTM(JK$2,$A153)*JK$4</f>
        <v>1.6919346231565491E-2</v>
      </c>
      <c r="JL153" s="2">
        <f>[1]!EM_S_VAL_PE_TTM(JL$2,$A153)*JL$4</f>
        <v>1.0855691710372508E-2</v>
      </c>
      <c r="JM153" s="2">
        <f>[1]!EM_S_VAL_PE_TTM(JM$2,$A153)*JM$4</f>
        <v>8.8043998780306908E-3</v>
      </c>
      <c r="JN153" s="2">
        <f>[1]!EM_S_VAL_PE_TTM(JN$2,$A153)*JN$4</f>
        <v>0.48483395001996304</v>
      </c>
      <c r="JO153" s="2">
        <f>[1]!EM_S_VAL_PE_TTM(JO$2,$A153)*JO$4</f>
        <v>-1.2359318296026169E-3</v>
      </c>
      <c r="JP153" s="2">
        <f>[1]!EM_S_VAL_PE_TTM(JP$2,$A153)*JP$4</f>
        <v>-3.1046041711525148E-2</v>
      </c>
      <c r="JQ153" s="2">
        <f>[1]!EM_S_VAL_PE_TTM(JQ$2,$A153)*JQ$4</f>
        <v>3.0148360363535152E-2</v>
      </c>
      <c r="JR153" s="2">
        <f>[1]!EM_S_VAL_PE_TTM(JR$2,$A153)*JR$4</f>
        <v>9.1403274111744315E-2</v>
      </c>
      <c r="JS153" s="2">
        <f>[1]!EM_S_VAL_PE_TTM(JS$2,$A153)*JS$4</f>
        <v>-3.8367000070533883E-2</v>
      </c>
      <c r="JT153" s="2">
        <f>[1]!EM_S_VAL_PE_TTM(JT$2,$A153)*JT$4</f>
        <v>0.14766571962811417</v>
      </c>
      <c r="JU153" s="2">
        <f>[1]!EM_S_VAL_PE_TTM(JU$2,$A153)*JU$4</f>
        <v>0.11052491740846812</v>
      </c>
      <c r="JV153" s="2">
        <f>[1]!EM_S_VAL_PE_TTM(JV$2,$A153)*JV$4</f>
        <v>1.3408519286296227E-2</v>
      </c>
      <c r="JW153" s="2">
        <f>[1]!EM_S_VAL_PE_TTM(JW$2,$A153)*JW$4</f>
        <v>9.6129375608388495E-3</v>
      </c>
      <c r="JX153" s="2">
        <f>[1]!EM_S_VAL_PE_TTM(JX$2,$A153)*JX$4</f>
        <v>0.45676277274218402</v>
      </c>
      <c r="JY153" s="2">
        <f>[1]!EM_S_VAL_PE_TTM(JY$2,$A153)*JY$4</f>
        <v>0.1464387089062851</v>
      </c>
      <c r="JZ153" s="2">
        <f>[1]!EM_S_VAL_PE_TTM(JZ$2,$A153)*JZ$4</f>
        <v>3.7443617350332529E-3</v>
      </c>
      <c r="KA153" s="2">
        <f>[1]!EM_S_VAL_PE_TTM(KA$2,$A153)*KA$4</f>
        <v>3.0802865184390758E-2</v>
      </c>
      <c r="KB153" s="2">
        <f>[1]!EM_S_VAL_PE_TTM(KB$2,$A153)*KB$4</f>
        <v>-8.3476831262957931E-3</v>
      </c>
      <c r="KC153" s="2">
        <f>[1]!EM_S_VAL_PE_TTM(KC$2,$A153)*KC$4</f>
        <v>0.14712262833859402</v>
      </c>
      <c r="KD153" s="2">
        <f>[1]!EM_S_VAL_PE_TTM(KD$2,$A153)*KD$4</f>
        <v>-7.5400918691081236E-3</v>
      </c>
    </row>
    <row r="154" spans="1:290">
      <c r="A154" s="5">
        <v>44299</v>
      </c>
      <c r="B154" s="6">
        <f t="shared" si="23"/>
        <v>67.432803605562455</v>
      </c>
      <c r="C154" s="6">
        <f t="shared" si="20"/>
        <v>69.139800112820183</v>
      </c>
      <c r="D154" s="6">
        <f t="shared" si="21"/>
        <v>74.291110871581324</v>
      </c>
      <c r="E154" s="6">
        <f t="shared" si="22"/>
        <v>63.988489354059034</v>
      </c>
      <c r="F154" s="2">
        <f>[1]!EM_S_VAL_PE_TTM(F$2,$A154)*F$4</f>
        <v>0.87347553542949352</v>
      </c>
      <c r="G154" s="2">
        <f>[1]!EM_S_VAL_PE_TTM(G$2,$A154)*G$4</f>
        <v>1.3451869985605597E-2</v>
      </c>
      <c r="H154" s="2">
        <f>[1]!EM_S_VAL_PE_TTM(H$2,$A154)*H$4</f>
        <v>2.1595917321922984E-2</v>
      </c>
      <c r="I154" s="2">
        <f>[1]!EM_S_VAL_PE_TTM(I$2,$A154)*I$4</f>
        <v>0.2185087657953293</v>
      </c>
      <c r="J154" s="2">
        <f>[1]!EM_S_VAL_PE_TTM(J$2,$A154)*J$4</f>
        <v>1.9458148624157523</v>
      </c>
      <c r="K154" s="2">
        <f>[1]!EM_S_VAL_PE_TTM(K$2,$A154)*K$4</f>
        <v>1.0753696782462561</v>
      </c>
      <c r="L154" s="2">
        <f>[1]!EM_S_VAL_PE_TTM(L$2,$A154)*L$4</f>
        <v>8.9539924014690964E-2</v>
      </c>
      <c r="M154" s="2">
        <f>[1]!EM_S_VAL_PE_TTM(M$2,$A154)*M$4</f>
        <v>0.11020040861333796</v>
      </c>
      <c r="N154" s="2">
        <f>[1]!EM_S_VAL_PE_TTM(N$2,$A154)*N$4</f>
        <v>0.43862783564058611</v>
      </c>
      <c r="O154" s="2">
        <f>[1]!EM_S_VAL_PE_TTM(O$2,$A154)*O$4</f>
        <v>0.48883662636994191</v>
      </c>
      <c r="P154" s="2">
        <f>[1]!EM_S_VAL_PE_TTM(P$2,$A154)*P$4</f>
        <v>5.581220301899846E-2</v>
      </c>
      <c r="Q154" s="2">
        <f>[1]!EM_S_VAL_PE_TTM(Q$2,$A154)*Q$4</f>
        <v>0.30984242758520664</v>
      </c>
      <c r="R154" s="2">
        <f>[1]!EM_S_VAL_PE_TTM(R$2,$A154)*R$4</f>
        <v>0.43821551874307019</v>
      </c>
      <c r="S154" s="2">
        <f>[1]!EM_S_VAL_PE_TTM(S$2,$A154)*S$4</f>
        <v>2.5382385846270977E-2</v>
      </c>
      <c r="T154" s="2">
        <f>[1]!EM_S_VAL_PE_TTM(T$2,$A154)*T$4</f>
        <v>1.5504254389201768E-2</v>
      </c>
      <c r="U154" s="2">
        <f>[1]!EM_S_VAL_PE_TTM(U$2,$A154)*U$4</f>
        <v>1.1706781150261653E-2</v>
      </c>
      <c r="V154" s="2">
        <f>[1]!EM_S_VAL_PE_TTM(V$2,$A154)*V$4</f>
        <v>2.5020252818723256</v>
      </c>
      <c r="W154" s="2">
        <f>[1]!EM_S_VAL_PE_TTM(W$2,$A154)*W$4</f>
        <v>1.2116075711752338E-2</v>
      </c>
      <c r="X154" s="2">
        <f>[1]!EM_S_VAL_PE_TTM(X$2,$A154)*X$4</f>
        <v>1.0403669960796334E-2</v>
      </c>
      <c r="Y154" s="2">
        <f>[1]!EM_S_VAL_PE_TTM(Y$2,$A154)*Y$4</f>
        <v>4.8173106903472478</v>
      </c>
      <c r="Z154" s="2">
        <f>[1]!EM_S_VAL_PE_TTM(Z$2,$A154)*Z$4</f>
        <v>2.573517425571149E-2</v>
      </c>
      <c r="AA154" s="2">
        <f>[1]!EM_S_VAL_PE_TTM(AA$2,$A154)*AA$4</f>
        <v>1.483163768310649E-2</v>
      </c>
      <c r="AB154" s="2">
        <f>[1]!EM_S_VAL_PE_TTM(AB$2,$A154)*AB$4</f>
        <v>6.9452773643929593</v>
      </c>
      <c r="AC154" s="2">
        <f>[1]!EM_S_VAL_PE_TTM(AC$2,$A154)*AC$4</f>
        <v>6.6574644594391431E-3</v>
      </c>
      <c r="AD154" s="2">
        <f>[1]!EM_S_VAL_PE_TTM(AD$2,$A154)*AD$4</f>
        <v>1.9642133788243182E-2</v>
      </c>
      <c r="AE154" s="2">
        <f>[1]!EM_S_VAL_PE_TTM(AE$2,$A154)*AE$4</f>
        <v>7.6338153077099317E-3</v>
      </c>
      <c r="AF154" s="2">
        <f>[1]!EM_S_VAL_PE_TTM(AF$2,$A154)*AF$4</f>
        <v>5.1209396628261072E-2</v>
      </c>
      <c r="AG154" s="2">
        <f>[1]!EM_S_VAL_PE_TTM(AG$2,$A154)*AG$4</f>
        <v>0.73869591034924642</v>
      </c>
      <c r="AH154" s="2">
        <f>[1]!EM_S_VAL_PE_TTM(AH$2,$A154)*AH$4</f>
        <v>3.4201105441077406E-2</v>
      </c>
      <c r="AI154" s="2">
        <f>[1]!EM_S_VAL_PE_TTM(AI$2,$A154)*AI$4</f>
        <v>8.5916567639384211E-2</v>
      </c>
      <c r="AJ154" s="2">
        <f>[1]!EM_S_VAL_PE_TTM(AJ$2,$A154)*AJ$4</f>
        <v>1.2348723854306359E-2</v>
      </c>
      <c r="AK154" s="2">
        <f>[1]!EM_S_VAL_PE_TTM(AK$2,$A154)*AK$4</f>
        <v>0.18454446148204096</v>
      </c>
      <c r="AL154" s="2">
        <f>[1]!EM_S_VAL_PE_TTM(AL$2,$A154)*AL$4</f>
        <v>0.12611803965149351</v>
      </c>
      <c r="AM154" s="2">
        <f>[1]!EM_S_VAL_PE_TTM(AM$2,$A154)*AM$4</f>
        <v>4.8539083370821121E-2</v>
      </c>
      <c r="AN154" s="2">
        <f>[1]!EM_S_VAL_PE_TTM(AN$2,$A154)*AN$4</f>
        <v>-6.6856467801760539E-3</v>
      </c>
      <c r="AO154" s="2">
        <f>[1]!EM_S_VAL_PE_TTM(AO$2,$A154)*AO$4</f>
        <v>0.45047654373375062</v>
      </c>
      <c r="AP154" s="2">
        <f>[1]!EM_S_VAL_PE_TTM(AP$2,$A154)*AP$4</f>
        <v>1.0876064891724051</v>
      </c>
      <c r="AQ154" s="2">
        <f>[1]!EM_S_VAL_PE_TTM(AQ$2,$A154)*AQ$4</f>
        <v>7.3818751085660264E-3</v>
      </c>
      <c r="AR154" s="2">
        <f>[1]!EM_S_VAL_PE_TTM(AR$2,$A154)*AR$4</f>
        <v>8.383763139960412E-3</v>
      </c>
      <c r="AS154" s="2">
        <f>[1]!EM_S_VAL_PE_TTM(AS$2,$A154)*AS$4</f>
        <v>0.26073671428514822</v>
      </c>
      <c r="AT154" s="2">
        <f>[1]!EM_S_VAL_PE_TTM(AT$2,$A154)*AT$4</f>
        <v>0.30459360128701413</v>
      </c>
      <c r="AU154" s="2">
        <f>[1]!EM_S_VAL_PE_TTM(AU$2,$A154)*AU$4</f>
        <v>4.6848042363969049E-2</v>
      </c>
      <c r="AV154" s="2">
        <f>[1]!EM_S_VAL_PE_TTM(AV$2,$A154)*AV$4</f>
        <v>3.4823349381661366E-2</v>
      </c>
      <c r="AW154" s="2">
        <f>[1]!EM_S_VAL_PE_TTM(AW$2,$A154)*AW$4</f>
        <v>0.25487669180083355</v>
      </c>
      <c r="AX154" s="2">
        <f>[1]!EM_S_VAL_PE_TTM(AX$2,$A154)*AX$4</f>
        <v>3.0538640425291461E-2</v>
      </c>
      <c r="AY154" s="2">
        <f>[1]!EM_S_VAL_PE_TTM(AY$2,$A154)*AY$4</f>
        <v>0.16323444618771857</v>
      </c>
      <c r="AZ154" s="2">
        <f>[1]!EM_S_VAL_PE_TTM(AZ$2,$A154)*AZ$4</f>
        <v>4.6696632350806767E-2</v>
      </c>
      <c r="BA154" s="2">
        <f>[1]!EM_S_VAL_PE_TTM(BA$2,$A154)*BA$4</f>
        <v>-1.401520421438682E-3</v>
      </c>
      <c r="BB154" s="2">
        <f>[1]!EM_S_VAL_PE_TTM(BB$2,$A154)*BB$4</f>
        <v>9.397798397228577E-3</v>
      </c>
      <c r="BC154" s="2">
        <f>[1]!EM_S_VAL_PE_TTM(BC$2,$A154)*BC$4</f>
        <v>4.6435807654946648E-2</v>
      </c>
      <c r="BD154" s="2">
        <f>[1]!EM_S_VAL_PE_TTM(BD$2,$A154)*BD$4</f>
        <v>3.4772685566077023E-2</v>
      </c>
      <c r="BE154" s="2">
        <f>[1]!EM_S_VAL_PE_TTM(BE$2,$A154)*BE$4</f>
        <v>0.1497354093955085</v>
      </c>
      <c r="BF154" s="2">
        <f>[1]!EM_S_VAL_PE_TTM(BF$2,$A154)*BF$4</f>
        <v>3.6243181589739389E-2</v>
      </c>
      <c r="BG154" s="2">
        <f>[1]!EM_S_VAL_PE_TTM(BG$2,$A154)*BG$4</f>
        <v>1.1444826644490985E-2</v>
      </c>
      <c r="BH154" s="2">
        <f>[1]!EM_S_VAL_PE_TTM(BH$2,$A154)*BH$4</f>
        <v>3.177878277213244E-2</v>
      </c>
      <c r="BI154" s="2">
        <f>[1]!EM_S_VAL_PE_TTM(BI$2,$A154)*BI$4</f>
        <v>2.1231409662760745E-2</v>
      </c>
      <c r="BJ154" s="2">
        <f>[1]!EM_S_VAL_PE_TTM(BJ$2,$A154)*BJ$4</f>
        <v>2.5683836587516471E-2</v>
      </c>
      <c r="BK154" s="2">
        <f>[1]!EM_S_VAL_PE_TTM(BK$2,$A154)*BK$4</f>
        <v>0.14804491837617298</v>
      </c>
      <c r="BL154" s="2">
        <f>[1]!EM_S_VAL_PE_TTM(BL$2,$A154)*BL$4</f>
        <v>3.5608551027308741E-2</v>
      </c>
      <c r="BM154" s="2">
        <f>[1]!EM_S_VAL_PE_TTM(BM$2,$A154)*BM$4</f>
        <v>1.4353556573827753E-2</v>
      </c>
      <c r="BN154" s="2">
        <f>[1]!EM_S_VAL_PE_TTM(BN$2,$A154)*BN$4</f>
        <v>2.2758849239088881</v>
      </c>
      <c r="BO154" s="2">
        <f>[1]!EM_S_VAL_PE_TTM(BO$2,$A154)*BO$4</f>
        <v>1.4540601065699956</v>
      </c>
      <c r="BP154" s="2">
        <f>[1]!EM_S_VAL_PE_TTM(BP$2,$A154)*BP$4</f>
        <v>1.4296584459501389E-2</v>
      </c>
      <c r="BQ154" s="2">
        <f>[1]!EM_S_VAL_PE_TTM(BQ$2,$A154)*BQ$4</f>
        <v>-1.1131115957257545E-2</v>
      </c>
      <c r="BR154" s="2">
        <f>[1]!EM_S_VAL_PE_TTM(BR$2,$A154)*BR$4</f>
        <v>1.0766983751694723E-2</v>
      </c>
      <c r="BS154" s="2">
        <f>[1]!EM_S_VAL_PE_TTM(BS$2,$A154)*BS$4</f>
        <v>0.20473348110943779</v>
      </c>
      <c r="BT154" s="2">
        <f>[1]!EM_S_VAL_PE_TTM(BT$2,$A154)*BT$4</f>
        <v>6.2580059784718367E-2</v>
      </c>
      <c r="BU154" s="2">
        <f>[1]!EM_S_VAL_PE_TTM(BU$2,$A154)*BU$4</f>
        <v>1.4153498303024457</v>
      </c>
      <c r="BV154" s="2">
        <f>[1]!EM_S_VAL_PE_TTM(BV$2,$A154)*BV$4</f>
        <v>4.2154865342527582E-2</v>
      </c>
      <c r="BW154" s="2">
        <f>[1]!EM_S_VAL_PE_TTM(BW$2,$A154)*BW$4</f>
        <v>2.3686228938301159E-2</v>
      </c>
      <c r="BX154" s="2">
        <f>[1]!EM_S_VAL_PE_TTM(BX$2,$A154)*BX$4</f>
        <v>0.34393140504036568</v>
      </c>
      <c r="BY154" s="2">
        <f>[1]!EM_S_VAL_PE_TTM(BY$2,$A154)*BY$4</f>
        <v>2.2021859271058788E-2</v>
      </c>
      <c r="BZ154" s="2">
        <f>[1]!EM_S_VAL_PE_TTM(BZ$2,$A154)*BZ$4</f>
        <v>1.6275717806981411E-2</v>
      </c>
      <c r="CA154" s="2">
        <f>[1]!EM_S_VAL_PE_TTM(CA$2,$A154)*CA$4</f>
        <v>0.34364153515611068</v>
      </c>
      <c r="CB154" s="2">
        <f>[1]!EM_S_VAL_PE_TTM(CB$2,$A154)*CB$4</f>
        <v>0.46574828575607641</v>
      </c>
      <c r="CC154" s="2">
        <f>[1]!EM_S_VAL_PE_TTM(CC$2,$A154)*CC$4</f>
        <v>1.0018405254651447E-2</v>
      </c>
      <c r="CD154" s="2">
        <f>[1]!EM_S_VAL_PE_TTM(CD$2,$A154)*CD$4</f>
        <v>9.2448008450396066E-2</v>
      </c>
      <c r="CE154" s="2">
        <f>[1]!EM_S_VAL_PE_TTM(CE$2,$A154)*CE$4</f>
        <v>4.9495796980914405E-3</v>
      </c>
      <c r="CF154" s="2">
        <f>[1]!EM_S_VAL_PE_TTM(CF$2,$A154)*CF$4</f>
        <v>2.3950166412772495E-2</v>
      </c>
      <c r="CG154" s="2">
        <f>[1]!EM_S_VAL_PE_TTM(CG$2,$A154)*CG$4</f>
        <v>0.13838511049998961</v>
      </c>
      <c r="CH154" s="2">
        <f>[1]!EM_S_VAL_PE_TTM(CH$2,$A154)*CH$4</f>
        <v>-0.22755046551747143</v>
      </c>
      <c r="CI154" s="2">
        <f>[1]!EM_S_VAL_PE_TTM(CI$2,$A154)*CI$4</f>
        <v>3.1107268822632386E-2</v>
      </c>
      <c r="CJ154" s="2">
        <f>[1]!EM_S_VAL_PE_TTM(CJ$2,$A154)*CJ$4</f>
        <v>8.2342660124329239E-2</v>
      </c>
      <c r="CK154" s="2">
        <f>[1]!EM_S_VAL_PE_TTM(CK$2,$A154)*CK$4</f>
        <v>3.2103687322483476E-2</v>
      </c>
      <c r="CL154" s="2">
        <f>[1]!EM_S_VAL_PE_TTM(CL$2,$A154)*CL$4</f>
        <v>0.17800930823802977</v>
      </c>
      <c r="CM154" s="2">
        <f>[1]!EM_S_VAL_PE_TTM(CM$2,$A154)*CM$4</f>
        <v>2.0107278018058453E-2</v>
      </c>
      <c r="CN154" s="2">
        <f>[1]!EM_S_VAL_PE_TTM(CN$2,$A154)*CN$4</f>
        <v>3.415577386527538E-2</v>
      </c>
      <c r="CO154" s="2">
        <f>[1]!EM_S_VAL_PE_TTM(CO$2,$A154)*CO$4</f>
        <v>1.433412925498298E-2</v>
      </c>
      <c r="CP154" s="2">
        <f>[1]!EM_S_VAL_PE_TTM(CP$2,$A154)*CP$4</f>
        <v>2.9201861775293748E-2</v>
      </c>
      <c r="CQ154" s="2">
        <f>[1]!EM_S_VAL_PE_TTM(CQ$2,$A154)*CQ$4</f>
        <v>5.6009959388029495E-2</v>
      </c>
      <c r="CR154" s="2">
        <f>[1]!EM_S_VAL_PE_TTM(CR$2,$A154)*CR$4</f>
        <v>-5.544472154640006E-2</v>
      </c>
      <c r="CS154" s="2">
        <f>[1]!EM_S_VAL_PE_TTM(CS$2,$A154)*CS$4</f>
        <v>8.4123462210559274E-2</v>
      </c>
      <c r="CT154" s="2">
        <f>[1]!EM_S_VAL_PE_TTM(CT$2,$A154)*CT$4</f>
        <v>0.14966150116907997</v>
      </c>
      <c r="CU154" s="2">
        <f>[1]!EM_S_VAL_PE_TTM(CU$2,$A154)*CU$4</f>
        <v>-2.3405397818704078E-2</v>
      </c>
      <c r="CV154" s="2">
        <f>[1]!EM_S_VAL_PE_TTM(CV$2,$A154)*CV$4</f>
        <v>-6.5469651479783855E-2</v>
      </c>
      <c r="CW154" s="2">
        <f>[1]!EM_S_VAL_PE_TTM(CW$2,$A154)*CW$4</f>
        <v>1.0801571692297425E-2</v>
      </c>
      <c r="CX154" s="2">
        <f>[1]!EM_S_VAL_PE_TTM(CX$2,$A154)*CX$4</f>
        <v>7.4271433453609453E-2</v>
      </c>
      <c r="CY154" s="2">
        <f>[1]!EM_S_VAL_PE_TTM(CY$2,$A154)*CY$4</f>
        <v>0.39857291551118285</v>
      </c>
      <c r="CZ154" s="2">
        <f>[1]!EM_S_VAL_PE_TTM(CZ$2,$A154)*CZ$4</f>
        <v>1.3011067623557644E-2</v>
      </c>
      <c r="DA154" s="2">
        <f>[1]!EM_S_VAL_PE_TTM(DA$2,$A154)*DA$4</f>
        <v>2.05179340036051E-2</v>
      </c>
      <c r="DB154" s="2">
        <f>[1]!EM_S_VAL_PE_TTM(DB$2,$A154)*DB$4</f>
        <v>1.2350860069009179E-2</v>
      </c>
      <c r="DC154" s="2">
        <f>[1]!EM_S_VAL_PE_TTM(DC$2,$A154)*DC$4</f>
        <v>1.1123387987484424E-2</v>
      </c>
      <c r="DD154" s="2">
        <f>[1]!EM_S_VAL_PE_TTM(DD$2,$A154)*DD$4</f>
        <v>0.15509695152161498</v>
      </c>
      <c r="DE154" s="2">
        <f>[1]!EM_S_VAL_PE_TTM(DE$2,$A154)*DE$4</f>
        <v>0.52990749152319327</v>
      </c>
      <c r="DF154" s="2">
        <f>[1]!EM_S_VAL_PE_TTM(DF$2,$A154)*DF$4</f>
        <v>3.6543893930575638E-2</v>
      </c>
      <c r="DG154" s="2">
        <f>[1]!EM_S_VAL_PE_TTM(DG$2,$A154)*DG$4</f>
        <v>1.9277606763670078E-2</v>
      </c>
      <c r="DH154" s="2">
        <f>[1]!EM_S_VAL_PE_TTM(DH$2,$A154)*DH$4</f>
        <v>1.9947775993143992E-2</v>
      </c>
      <c r="DI154" s="2">
        <f>[1]!EM_S_VAL_PE_TTM(DI$2,$A154)*DI$4</f>
        <v>9.6137337865785252E-2</v>
      </c>
      <c r="DJ154" s="2">
        <f>[1]!EM_S_VAL_PE_TTM(DJ$2,$A154)*DJ$4</f>
        <v>-1.8142328841256536E-2</v>
      </c>
      <c r="DK154" s="2">
        <f>[1]!EM_S_VAL_PE_TTM(DK$2,$A154)*DK$4</f>
        <v>0.68706626254688619</v>
      </c>
      <c r="DL154" s="2">
        <f>[1]!EM_S_VAL_PE_TTM(DL$2,$A154)*DL$4</f>
        <v>0.54667509572501072</v>
      </c>
      <c r="DM154" s="2">
        <f>[1]!EM_S_VAL_PE_TTM(DM$2,$A154)*DM$4</f>
        <v>0.2431425797347464</v>
      </c>
      <c r="DN154" s="2">
        <f>[1]!EM_S_VAL_PE_TTM(DN$2,$A154)*DN$4</f>
        <v>1.315946125788743</v>
      </c>
      <c r="DO154" s="2">
        <f>[1]!EM_S_VAL_PE_TTM(DO$2,$A154)*DO$4</f>
        <v>-1.0436068935707083E-2</v>
      </c>
      <c r="DP154" s="2">
        <f>[1]!EM_S_VAL_PE_TTM(DP$2,$A154)*DP$4</f>
        <v>2.2969080135042185E-2</v>
      </c>
      <c r="DQ154" s="2">
        <f>[1]!EM_S_VAL_PE_TTM(DQ$2,$A154)*DQ$4</f>
        <v>2.8983050746485051E-2</v>
      </c>
      <c r="DR154" s="2">
        <f>[1]!EM_S_VAL_PE_TTM(DR$2,$A154)*DR$4</f>
        <v>0.15141073183538484</v>
      </c>
      <c r="DS154" s="2">
        <f>[1]!EM_S_VAL_PE_TTM(DS$2,$A154)*DS$4</f>
        <v>2.3266743132196253E-2</v>
      </c>
      <c r="DT154" s="2">
        <f>[1]!EM_S_VAL_PE_TTM(DT$2,$A154)*DT$4</f>
        <v>0.14130939502865103</v>
      </c>
      <c r="DU154" s="2">
        <f>[1]!EM_S_VAL_PE_TTM(DU$2,$A154)*DU$4</f>
        <v>0.10294078938897754</v>
      </c>
      <c r="DV154" s="2">
        <f>[1]!EM_S_VAL_PE_TTM(DV$2,$A154)*DV$4</f>
        <v>0.13901635568096621</v>
      </c>
      <c r="DW154" s="2">
        <f>[1]!EM_S_VAL_PE_TTM(DW$2,$A154)*DW$4</f>
        <v>2.0031558181684773E-2</v>
      </c>
      <c r="DX154" s="2">
        <f>[1]!EM_S_VAL_PE_TTM(DX$2,$A154)*DX$4</f>
        <v>3.8641327087996814E-2</v>
      </c>
      <c r="DY154" s="2">
        <f>[1]!EM_S_VAL_PE_TTM(DY$2,$A154)*DY$4</f>
        <v>5.567794819769336E-2</v>
      </c>
      <c r="DZ154" s="2">
        <f>[1]!EM_S_VAL_PE_TTM(DZ$2,$A154)*DZ$4</f>
        <v>-1.3392249054935987E-3</v>
      </c>
      <c r="EA154" s="2">
        <f>[1]!EM_S_VAL_PE_TTM(EA$2,$A154)*EA$4</f>
        <v>2.8581512430932876E-2</v>
      </c>
      <c r="EB154" s="2">
        <f>[1]!EM_S_VAL_PE_TTM(EB$2,$A154)*EB$4</f>
        <v>0.11788530570147951</v>
      </c>
      <c r="EC154" s="2">
        <f>[1]!EM_S_VAL_PE_TTM(EC$2,$A154)*EC$4</f>
        <v>8.2605630987485204E-2</v>
      </c>
      <c r="ED154" s="2">
        <f>[1]!EM_S_VAL_PE_TTM(ED$2,$A154)*ED$4</f>
        <v>3.5960071561746024E-3</v>
      </c>
      <c r="EE154" s="2">
        <f>[1]!EM_S_VAL_PE_TTM(EE$2,$A154)*EE$4</f>
        <v>7.8066341798617711E-2</v>
      </c>
      <c r="EF154" s="2">
        <f>[1]!EM_S_VAL_PE_TTM(EF$2,$A154)*EF$4</f>
        <v>9.473378439173788E-2</v>
      </c>
      <c r="EG154" s="2">
        <f>[1]!EM_S_VAL_PE_TTM(EG$2,$A154)*EG$4</f>
        <v>-0.72451618399453044</v>
      </c>
      <c r="EH154" s="2">
        <f>[1]!EM_S_VAL_PE_TTM(EH$2,$A154)*EH$4</f>
        <v>2.4013310390892592E-2</v>
      </c>
      <c r="EI154" s="2">
        <f>[1]!EM_S_VAL_PE_TTM(EI$2,$A154)*EI$4</f>
        <v>-0.10829043829023488</v>
      </c>
      <c r="EJ154" s="2">
        <f>[1]!EM_S_VAL_PE_TTM(EJ$2,$A154)*EJ$4</f>
        <v>1.7492540338562509E-2</v>
      </c>
      <c r="EK154" s="2">
        <f>[1]!EM_S_VAL_PE_TTM(EK$2,$A154)*EK$4</f>
        <v>-2.894467622533509E-2</v>
      </c>
      <c r="EL154" s="2">
        <f>[1]!EM_S_VAL_PE_TTM(EL$2,$A154)*EL$4</f>
        <v>-4.6364573081660041E-3</v>
      </c>
      <c r="EM154" s="2">
        <f>[1]!EM_S_VAL_PE_TTM(EM$2,$A154)*EM$4</f>
        <v>1.8732001035372575E-2</v>
      </c>
      <c r="EN154" s="2">
        <f>[1]!EM_S_VAL_PE_TTM(EN$2,$A154)*EN$4</f>
        <v>1.0910957130276787E-2</v>
      </c>
      <c r="EO154" s="2">
        <f>[1]!EM_S_VAL_PE_TTM(EO$2,$A154)*EO$4</f>
        <v>1.8859220944594489E-2</v>
      </c>
      <c r="EP154" s="2">
        <f>[1]!EM_S_VAL_PE_TTM(EP$2,$A154)*EP$4</f>
        <v>3.2663152157558425E-2</v>
      </c>
      <c r="EQ154" s="2">
        <f>[1]!EM_S_VAL_PE_TTM(EQ$2,$A154)*EQ$4</f>
        <v>-3.380381842823818E-2</v>
      </c>
      <c r="ER154" s="2">
        <f>[1]!EM_S_VAL_PE_TTM(ER$2,$A154)*ER$4</f>
        <v>0.16346943307614165</v>
      </c>
      <c r="ES154" s="2">
        <f>[1]!EM_S_VAL_PE_TTM(ES$2,$A154)*ES$4</f>
        <v>2.0742407142367626E-2</v>
      </c>
      <c r="ET154" s="2">
        <f>[1]!EM_S_VAL_PE_TTM(ET$2,$A154)*ET$4</f>
        <v>4.8779825005003767E-2</v>
      </c>
      <c r="EU154" s="2">
        <f>[1]!EM_S_VAL_PE_TTM(EU$2,$A154)*EU$4</f>
        <v>2.7149634068701807E-2</v>
      </c>
      <c r="EV154" s="2">
        <f>[1]!EM_S_VAL_PE_TTM(EV$2,$A154)*EV$4</f>
        <v>-3.2926927440693185E-2</v>
      </c>
      <c r="EW154" s="2">
        <f>[1]!EM_S_VAL_PE_TTM(EW$2,$A154)*EW$4</f>
        <v>5.1578423383733037E-2</v>
      </c>
      <c r="EX154" s="2">
        <f>[1]!EM_S_VAL_PE_TTM(EX$2,$A154)*EX$4</f>
        <v>3.7382926271857806</v>
      </c>
      <c r="EY154" s="2">
        <f>[1]!EM_S_VAL_PE_TTM(EY$2,$A154)*EY$4</f>
        <v>-3.9632216071881966E-4</v>
      </c>
      <c r="EZ154" s="2">
        <f>[1]!EM_S_VAL_PE_TTM(EZ$2,$A154)*EZ$4</f>
        <v>7.6960983904037189E-2</v>
      </c>
      <c r="FA154" s="2">
        <f>[1]!EM_S_VAL_PE_TTM(FA$2,$A154)*FA$4</f>
        <v>4.3676178961566718E-2</v>
      </c>
      <c r="FB154" s="2">
        <f>[1]!EM_S_VAL_PE_TTM(FB$2,$A154)*FB$4</f>
        <v>7.6405824195467584E-3</v>
      </c>
      <c r="FC154" s="2">
        <f>[1]!EM_S_VAL_PE_TTM(FC$2,$A154)*FC$4</f>
        <v>-2.3206899159534306E-3</v>
      </c>
      <c r="FD154" s="2">
        <f>[1]!EM_S_VAL_PE_TTM(FD$2,$A154)*FD$4</f>
        <v>8.8944359838066991E-2</v>
      </c>
      <c r="FE154" s="2">
        <f>[1]!EM_S_VAL_PE_TTM(FE$2,$A154)*FE$4</f>
        <v>-1.7876280702393488E-2</v>
      </c>
      <c r="FF154" s="2">
        <f>[1]!EM_S_VAL_PE_TTM(FF$2,$A154)*FF$4</f>
        <v>4.6334846119862258E-3</v>
      </c>
      <c r="FG154" s="2">
        <f>[1]!EM_S_VAL_PE_TTM(FG$2,$A154)*FG$4</f>
        <v>0.24085853075770119</v>
      </c>
      <c r="FH154" s="2">
        <f>[1]!EM_S_VAL_PE_TTM(FH$2,$A154)*FH$4</f>
        <v>0.1023737249410618</v>
      </c>
      <c r="FI154" s="2">
        <f>[1]!EM_S_VAL_PE_TTM(FI$2,$A154)*FI$4</f>
        <v>-4.3118326531273288E-2</v>
      </c>
      <c r="FJ154" s="2">
        <f>[1]!EM_S_VAL_PE_TTM(FJ$2,$A154)*FJ$4</f>
        <v>9.3605517766395668E-3</v>
      </c>
      <c r="FK154" s="2">
        <f>[1]!EM_S_VAL_PE_TTM(FK$2,$A154)*FK$4</f>
        <v>9.0468455604161821E-2</v>
      </c>
      <c r="FL154" s="2">
        <f>[1]!EM_S_VAL_PE_TTM(FL$2,$A154)*FL$4</f>
        <v>0.24837252377305241</v>
      </c>
      <c r="FM154" s="2">
        <f>[1]!EM_S_VAL_PE_TTM(FM$2,$A154)*FM$4</f>
        <v>0.27796284333616861</v>
      </c>
      <c r="FN154" s="2">
        <f>[1]!EM_S_VAL_PE_TTM(FN$2,$A154)*FN$4</f>
        <v>3.3157050378981943E-2</v>
      </c>
      <c r="FO154" s="2">
        <f>[1]!EM_S_VAL_PE_TTM(FO$2,$A154)*FO$4</f>
        <v>2.7080965301063006E-2</v>
      </c>
      <c r="FP154" s="2">
        <f>[1]!EM_S_VAL_PE_TTM(FP$2,$A154)*FP$4</f>
        <v>1.1257792797166532E-2</v>
      </c>
      <c r="FQ154" s="2">
        <f>[1]!EM_S_VAL_PE_TTM(FQ$2,$A154)*FQ$4</f>
        <v>2.4053442735599069E-2</v>
      </c>
      <c r="FR154" s="2">
        <f>[1]!EM_S_VAL_PE_TTM(FR$2,$A154)*FR$4</f>
        <v>1.8407806824338589E-2</v>
      </c>
      <c r="FS154" s="2">
        <f>[1]!EM_S_VAL_PE_TTM(FS$2,$A154)*FS$4</f>
        <v>4.3145459865238905E-2</v>
      </c>
      <c r="FT154" s="2">
        <f>[1]!EM_S_VAL_PE_TTM(FT$2,$A154)*FT$4</f>
        <v>2.3821708274275873E-2</v>
      </c>
      <c r="FU154" s="2">
        <f>[1]!EM_S_VAL_PE_TTM(FU$2,$A154)*FU$4</f>
        <v>7.5395273966672215E-3</v>
      </c>
      <c r="FV154" s="2">
        <f>[1]!EM_S_VAL_PE_TTM(FV$2,$A154)*FV$4</f>
        <v>3.1922233561211114E-2</v>
      </c>
      <c r="FW154" s="2">
        <f>[1]!EM_S_VAL_PE_TTM(FW$2,$A154)*FW$4</f>
        <v>0.18967558964046191</v>
      </c>
      <c r="FX154" s="2">
        <f>[1]!EM_S_VAL_PE_TTM(FX$2,$A154)*FX$4</f>
        <v>-3.5675071968874164E-2</v>
      </c>
      <c r="FY154" s="2">
        <f>[1]!EM_S_VAL_PE_TTM(FY$2,$A154)*FY$4</f>
        <v>0.22017316620449198</v>
      </c>
      <c r="FZ154" s="2">
        <f>[1]!EM_S_VAL_PE_TTM(FZ$2,$A154)*FZ$4</f>
        <v>6.0000522557356186</v>
      </c>
      <c r="GA154" s="2">
        <f>[1]!EM_S_VAL_PE_TTM(GA$2,$A154)*GA$4</f>
        <v>1.667334284447157E-2</v>
      </c>
      <c r="GB154" s="2">
        <f>[1]!EM_S_VAL_PE_TTM(GB$2,$A154)*GB$4</f>
        <v>4.4704975326370931E-2</v>
      </c>
      <c r="GC154" s="2">
        <f>[1]!EM_S_VAL_PE_TTM(GC$2,$A154)*GC$4</f>
        <v>8.1051729825179705E-2</v>
      </c>
      <c r="GD154" s="2">
        <f>[1]!EM_S_VAL_PE_TTM(GD$2,$A154)*GD$4</f>
        <v>3.2262944020884303E-2</v>
      </c>
      <c r="GE154" s="2">
        <f>[1]!EM_S_VAL_PE_TTM(GE$2,$A154)*GE$4</f>
        <v>4.3697366944198852E-2</v>
      </c>
      <c r="GF154" s="2">
        <f>[1]!EM_S_VAL_PE_TTM(GF$2,$A154)*GF$4</f>
        <v>0.35131567357886412</v>
      </c>
      <c r="GG154" s="2">
        <f>[1]!EM_S_VAL_PE_TTM(GG$2,$A154)*GG$4</f>
        <v>7.9594984929147114E-2</v>
      </c>
      <c r="GH154" s="2">
        <f>[1]!EM_S_VAL_PE_TTM(GH$2,$A154)*GH$4</f>
        <v>-2.2269528120654855E-3</v>
      </c>
      <c r="GI154" s="2">
        <f>[1]!EM_S_VAL_PE_TTM(GI$2,$A154)*GI$4</f>
        <v>-1.3383578625196643E-2</v>
      </c>
      <c r="GJ154" s="2">
        <f>[1]!EM_S_VAL_PE_TTM(GJ$2,$A154)*GJ$4</f>
        <v>-4.3538406395215628E-3</v>
      </c>
      <c r="GK154" s="2">
        <f>[1]!EM_S_VAL_PE_TTM(GK$2,$A154)*GK$4</f>
        <v>3.8123265329359897E-2</v>
      </c>
      <c r="GL154" s="2">
        <f>[1]!EM_S_VAL_PE_TTM(GL$2,$A154)*GL$4</f>
        <v>-3.1451443939828736E-3</v>
      </c>
      <c r="GM154" s="2">
        <f>[1]!EM_S_VAL_PE_TTM(GM$2,$A154)*GM$4</f>
        <v>1.4616539262693949E-2</v>
      </c>
      <c r="GN154" s="2">
        <f>[1]!EM_S_VAL_PE_TTM(GN$2,$A154)*GN$4</f>
        <v>8.7350392891945156E-2</v>
      </c>
      <c r="GO154" s="2">
        <f>[1]!EM_S_VAL_PE_TTM(GO$2,$A154)*GO$4</f>
        <v>0.37175137795702246</v>
      </c>
      <c r="GP154" s="2">
        <f>[1]!EM_S_VAL_PE_TTM(GP$2,$A154)*GP$4</f>
        <v>4.6260925964186003E-2</v>
      </c>
      <c r="GQ154" s="2">
        <f>[1]!EM_S_VAL_PE_TTM(GQ$2,$A154)*GQ$4</f>
        <v>4.7018283598878871E-2</v>
      </c>
      <c r="GR154" s="2">
        <f>[1]!EM_S_VAL_PE_TTM(GR$2,$A154)*GR$4</f>
        <v>1.4001887486578889E-2</v>
      </c>
      <c r="GS154" s="2">
        <f>[1]!EM_S_VAL_PE_TTM(GS$2,$A154)*GS$4</f>
        <v>1.3825211568059756E-2</v>
      </c>
      <c r="GT154" s="2">
        <f>[1]!EM_S_VAL_PE_TTM(GT$2,$A154)*GT$4</f>
        <v>7.0897028179362637E-2</v>
      </c>
      <c r="GU154" s="2">
        <f>[1]!EM_S_VAL_PE_TTM(GU$2,$A154)*GU$4</f>
        <v>0.26933903185817376</v>
      </c>
      <c r="GV154" s="2">
        <f>[1]!EM_S_VAL_PE_TTM(GV$2,$A154)*GV$4</f>
        <v>0.44268798503999096</v>
      </c>
      <c r="GW154" s="2">
        <f>[1]!EM_S_VAL_PE_TTM(GW$2,$A154)*GW$4</f>
        <v>2.397473125793682E-2</v>
      </c>
      <c r="GX154" s="2">
        <f>[1]!EM_S_VAL_PE_TTM(GX$2,$A154)*GX$4</f>
        <v>3.5297826338603004E-2</v>
      </c>
      <c r="GY154" s="2">
        <f>[1]!EM_S_VAL_PE_TTM(GY$2,$A154)*GY$4</f>
        <v>3.2311959718484412E-2</v>
      </c>
      <c r="GZ154" s="2">
        <f>[1]!EM_S_VAL_PE_TTM(GZ$2,$A154)*GZ$4</f>
        <v>-7.1250541304414911E-2</v>
      </c>
      <c r="HA154" s="2">
        <f>[1]!EM_S_VAL_PE_TTM(HA$2,$A154)*HA$4</f>
        <v>1.6951784015905143E-2</v>
      </c>
      <c r="HB154" s="2">
        <f>[1]!EM_S_VAL_PE_TTM(HB$2,$A154)*HB$4</f>
        <v>7.0653008842292125E-3</v>
      </c>
      <c r="HC154" s="2">
        <f>[1]!EM_S_VAL_PE_TTM(HC$2,$A154)*HC$4</f>
        <v>3.9966677662908547</v>
      </c>
      <c r="HD154" s="2">
        <f>[1]!EM_S_VAL_PE_TTM(HD$2,$A154)*HD$4</f>
        <v>1.064847606964159E-2</v>
      </c>
      <c r="HE154" s="2">
        <f>[1]!EM_S_VAL_PE_TTM(HE$2,$A154)*HE$4</f>
        <v>0.11470549069778058</v>
      </c>
      <c r="HF154" s="2">
        <f>[1]!EM_S_VAL_PE_TTM(HF$2,$A154)*HF$4</f>
        <v>6.3595712096635865E-2</v>
      </c>
      <c r="HG154" s="2">
        <f>[1]!EM_S_VAL_PE_TTM(HG$2,$A154)*HG$4</f>
        <v>3.5449871316217491E-2</v>
      </c>
      <c r="HH154" s="2">
        <f>[1]!EM_S_VAL_PE_TTM(HH$2,$A154)*HH$4</f>
        <v>-2.5428658704489262E-2</v>
      </c>
      <c r="HI154" s="2">
        <f>[1]!EM_S_VAL_PE_TTM(HI$2,$A154)*HI$4</f>
        <v>2.0957033704501995E-2</v>
      </c>
      <c r="HJ154" s="2">
        <f>[1]!EM_S_VAL_PE_TTM(HJ$2,$A154)*HJ$4</f>
        <v>6.5743743195255167E-2</v>
      </c>
      <c r="HK154" s="2">
        <f>[1]!EM_S_VAL_PE_TTM(HK$2,$A154)*HK$4</f>
        <v>0.13172465174106607</v>
      </c>
      <c r="HL154" s="2">
        <f>[1]!EM_S_VAL_PE_TTM(HL$2,$A154)*HL$4</f>
        <v>3.1007574816493608E-2</v>
      </c>
      <c r="HM154" s="2">
        <f>[1]!EM_S_VAL_PE_TTM(HM$2,$A154)*HM$4</f>
        <v>-7.9549247183941848E-3</v>
      </c>
      <c r="HN154" s="2">
        <f>[1]!EM_S_VAL_PE_TTM(HN$2,$A154)*HN$4</f>
        <v>3.9219016046766773E-2</v>
      </c>
      <c r="HO154" s="2">
        <f>[1]!EM_S_VAL_PE_TTM(HO$2,$A154)*HO$4</f>
        <v>7.9498200407816591E-2</v>
      </c>
      <c r="HP154" s="2">
        <f>[1]!EM_S_VAL_PE_TTM(HP$2,$A154)*HP$4</f>
        <v>8.9166703422800447E-2</v>
      </c>
      <c r="HQ154" s="2">
        <f>[1]!EM_S_VAL_PE_TTM(HQ$2,$A154)*HQ$4</f>
        <v>-3.8782640524721887E-3</v>
      </c>
      <c r="HR154" s="2">
        <f>[1]!EM_S_VAL_PE_TTM(HR$2,$A154)*HR$4</f>
        <v>3.1883929950404989E-2</v>
      </c>
      <c r="HS154" s="2">
        <f>[1]!EM_S_VAL_PE_TTM(HS$2,$A154)*HS$4</f>
        <v>0.11958801037872396</v>
      </c>
      <c r="HT154" s="2">
        <f>[1]!EM_S_VAL_PE_TTM(HT$2,$A154)*HT$4</f>
        <v>1.5686571318704021E-2</v>
      </c>
      <c r="HU154" s="2">
        <f>[1]!EM_S_VAL_PE_TTM(HU$2,$A154)*HU$4</f>
        <v>2.9544190510439199E-2</v>
      </c>
      <c r="HV154" s="2">
        <f>[1]!EM_S_VAL_PE_TTM(HV$2,$A154)*HV$4</f>
        <v>3.8827165123015011</v>
      </c>
      <c r="HW154" s="2">
        <f>[1]!EM_S_VAL_PE_TTM(HW$2,$A154)*HW$4</f>
        <v>1.4879460007997248E-2</v>
      </c>
      <c r="HX154" s="2">
        <f>[1]!EM_S_VAL_PE_TTM(HX$2,$A154)*HX$4</f>
        <v>1.7713500293893514E-2</v>
      </c>
      <c r="HY154" s="2">
        <f>[1]!EM_S_VAL_PE_TTM(HY$2,$A154)*HY$4</f>
        <v>-6.1771266581871849E-4</v>
      </c>
      <c r="HZ154" s="2">
        <f>[1]!EM_S_VAL_PE_TTM(HZ$2,$A154)*HZ$4</f>
        <v>9.458523610175161E-2</v>
      </c>
      <c r="IA154" s="2">
        <f>[1]!EM_S_VAL_PE_TTM(IA$2,$A154)*IA$4</f>
        <v>3.5131300622793994E-2</v>
      </c>
      <c r="IB154" s="2">
        <f>[1]!EM_S_VAL_PE_TTM(IB$2,$A154)*IB$4</f>
        <v>6.5235164736026446E-2</v>
      </c>
      <c r="IC154" s="2">
        <f>[1]!EM_S_VAL_PE_TTM(IC$2,$A154)*IC$4</f>
        <v>0.18291717796231188</v>
      </c>
      <c r="ID154" s="2">
        <f>[1]!EM_S_VAL_PE_TTM(ID$2,$A154)*ID$4</f>
        <v>2.9442267022155164E-2</v>
      </c>
      <c r="IE154" s="2">
        <f>[1]!EM_S_VAL_PE_TTM(IE$2,$A154)*IE$4</f>
        <v>1.5290414035936282E-2</v>
      </c>
      <c r="IF154" s="2">
        <f>[1]!EM_S_VAL_PE_TTM(IF$2,$A154)*IF$4</f>
        <v>6.4198903320336231E-2</v>
      </c>
      <c r="IG154" s="2">
        <f>[1]!EM_S_VAL_PE_TTM(IG$2,$A154)*IG$4</f>
        <v>5.5672623825346691E-2</v>
      </c>
      <c r="IH154" s="2">
        <f>[1]!EM_S_VAL_PE_TTM(IH$2,$A154)*IH$4</f>
        <v>1.5963110318806269E-2</v>
      </c>
      <c r="II154" s="2">
        <f>[1]!EM_S_VAL_PE_TTM(II$2,$A154)*II$4</f>
        <v>6.0251945577184683E-2</v>
      </c>
      <c r="IJ154" s="2">
        <f>[1]!EM_S_VAL_PE_TTM(IJ$2,$A154)*IJ$4</f>
        <v>2.7499342357348692E-2</v>
      </c>
      <c r="IK154" s="2">
        <f>[1]!EM_S_VAL_PE_TTM(IK$2,$A154)*IK$4</f>
        <v>-3.7605290699821571E-3</v>
      </c>
      <c r="IL154" s="2">
        <f>[1]!EM_S_VAL_PE_TTM(IL$2,$A154)*IL$4</f>
        <v>0.30296788002820862</v>
      </c>
      <c r="IM154" s="2">
        <f>[1]!EM_S_VAL_PE_TTM(IM$2,$A154)*IM$4</f>
        <v>0.80587064292582433</v>
      </c>
      <c r="IN154" s="2">
        <f>[1]!EM_S_VAL_PE_TTM(IN$2,$A154)*IN$4</f>
        <v>0.50023718741460699</v>
      </c>
      <c r="IO154" s="2">
        <f>[1]!EM_S_VAL_PE_TTM(IO$2,$A154)*IO$4</f>
        <v>6.0331915343568902E-2</v>
      </c>
      <c r="IP154" s="2">
        <f>[1]!EM_S_VAL_PE_TTM(IP$2,$A154)*IP$4</f>
        <v>3.8707274225936582E-2</v>
      </c>
      <c r="IQ154" s="2">
        <f>[1]!EM_S_VAL_PE_TTM(IQ$2,$A154)*IQ$4</f>
        <v>-6.1459653529566241E-2</v>
      </c>
      <c r="IR154" s="2">
        <f>[1]!EM_S_VAL_PE_TTM(IR$2,$A154)*IR$4</f>
        <v>1.3052761724689591E-2</v>
      </c>
      <c r="IS154" s="2">
        <f>[1]!EM_S_VAL_PE_TTM(IS$2,$A154)*IS$4</f>
        <v>0.28462913431632536</v>
      </c>
      <c r="IT154" s="2">
        <f>[1]!EM_S_VAL_PE_TTM(IT$2,$A154)*IT$4</f>
        <v>6.1205793515590419E-2</v>
      </c>
      <c r="IU154" s="2">
        <f>[1]!EM_S_VAL_PE_TTM(IU$2,$A154)*IU$4</f>
        <v>-3.3549984558792832E-3</v>
      </c>
      <c r="IV154" s="2">
        <f>[1]!EM_S_VAL_PE_TTM(IV$2,$A154)*IV$4</f>
        <v>4.6563911541635132E-2</v>
      </c>
      <c r="IW154" s="2">
        <f>[1]!EM_S_VAL_PE_TTM(IW$2,$A154)*IW$4</f>
        <v>0.43430457718496945</v>
      </c>
      <c r="IX154" s="2">
        <f>[1]!EM_S_VAL_PE_TTM(IX$2,$A154)*IX$4</f>
        <v>2.2893852871360098E-2</v>
      </c>
      <c r="IY154" s="2">
        <f>[1]!EM_S_VAL_PE_TTM(IY$2,$A154)*IY$4</f>
        <v>5.5452149484250764E-2</v>
      </c>
      <c r="IZ154" s="2">
        <f>[1]!EM_S_VAL_PE_TTM(IZ$2,$A154)*IZ$4</f>
        <v>2.2370918562022005E-2</v>
      </c>
      <c r="JA154" s="2">
        <f>[1]!EM_S_VAL_PE_TTM(JA$2,$A154)*JA$4</f>
        <v>0.23500821779326564</v>
      </c>
      <c r="JB154" s="2">
        <f>[1]!EM_S_VAL_PE_TTM(JB$2,$A154)*JB$4</f>
        <v>-1.1073279923349104E-3</v>
      </c>
      <c r="JC154" s="2">
        <f>[1]!EM_S_VAL_PE_TTM(JC$2,$A154)*JC$4</f>
        <v>6.8323569804712089E-2</v>
      </c>
      <c r="JD154" s="2">
        <f>[1]!EM_S_VAL_PE_TTM(JD$2,$A154)*JD$4</f>
        <v>1.0422072810640788E-2</v>
      </c>
      <c r="JE154" s="2">
        <f>[1]!EM_S_VAL_PE_TTM(JE$2,$A154)*JE$4</f>
        <v>2.7111809058268689E-2</v>
      </c>
      <c r="JF154" s="2">
        <f>[1]!EM_S_VAL_PE_TTM(JF$2,$A154)*JF$4</f>
        <v>1.0016369463356491</v>
      </c>
      <c r="JG154" s="2">
        <f>[1]!EM_S_VAL_PE_TTM(JG$2,$A154)*JG$4</f>
        <v>5.1470345586381305E-2</v>
      </c>
      <c r="JH154" s="2">
        <f>[1]!EM_S_VAL_PE_TTM(JH$2,$A154)*JH$4</f>
        <v>3.4913367129371056E-2</v>
      </c>
      <c r="JI154" s="2">
        <f>[1]!EM_S_VAL_PE_TTM(JI$2,$A154)*JI$4</f>
        <v>-1.3244233453263822E-2</v>
      </c>
      <c r="JJ154" s="2">
        <f>[1]!EM_S_VAL_PE_TTM(JJ$2,$A154)*JJ$4</f>
        <v>1.7469318826509077</v>
      </c>
      <c r="JK154" s="2">
        <f>[1]!EM_S_VAL_PE_TTM(JK$2,$A154)*JK$4</f>
        <v>1.6871051240847458E-2</v>
      </c>
      <c r="JL154" s="2">
        <f>[1]!EM_S_VAL_PE_TTM(JL$2,$A154)*JL$4</f>
        <v>1.0930443988213473E-2</v>
      </c>
      <c r="JM154" s="2">
        <f>[1]!EM_S_VAL_PE_TTM(JM$2,$A154)*JM$4</f>
        <v>8.7838767964648502E-3</v>
      </c>
      <c r="JN154" s="2">
        <f>[1]!EM_S_VAL_PE_TTM(JN$2,$A154)*JN$4</f>
        <v>0.48808312861783609</v>
      </c>
      <c r="JO154" s="2">
        <f>[1]!EM_S_VAL_PE_TTM(JO$2,$A154)*JO$4</f>
        <v>-1.2076010149152266E-3</v>
      </c>
      <c r="JP154" s="2">
        <f>[1]!EM_S_VAL_PE_TTM(JP$2,$A154)*JP$4</f>
        <v>-2.7962557294082792E-2</v>
      </c>
      <c r="JQ154" s="2">
        <f>[1]!EM_S_VAL_PE_TTM(JQ$2,$A154)*JQ$4</f>
        <v>2.9505296212205125E-2</v>
      </c>
      <c r="JR154" s="2">
        <f>[1]!EM_S_VAL_PE_TTM(JR$2,$A154)*JR$4</f>
        <v>9.1635458579132315E-2</v>
      </c>
      <c r="JS154" s="2">
        <f>[1]!EM_S_VAL_PE_TTM(JS$2,$A154)*JS$4</f>
        <v>-3.6007532155788863E-2</v>
      </c>
      <c r="JT154" s="2">
        <f>[1]!EM_S_VAL_PE_TTM(JT$2,$A154)*JT$4</f>
        <v>0.14730946939472778</v>
      </c>
      <c r="JU154" s="2">
        <f>[1]!EM_S_VAL_PE_TTM(JU$2,$A154)*JU$4</f>
        <v>0.1084196808404928</v>
      </c>
      <c r="JV154" s="2">
        <f>[1]!EM_S_VAL_PE_TTM(JV$2,$A154)*JV$4</f>
        <v>1.3518968375306284E-2</v>
      </c>
      <c r="JW154" s="2">
        <f>[1]!EM_S_VAL_PE_TTM(JW$2,$A154)*JW$4</f>
        <v>9.4647422221525567E-3</v>
      </c>
      <c r="JX154" s="2">
        <f>[1]!EM_S_VAL_PE_TTM(JX$2,$A154)*JX$4</f>
        <v>0.45922732014762646</v>
      </c>
      <c r="JY154" s="2">
        <f>[1]!EM_S_VAL_PE_TTM(JY$2,$A154)*JY$4</f>
        <v>0.14298170448435643</v>
      </c>
      <c r="JZ154" s="2">
        <f>[1]!EM_S_VAL_PE_TTM(JZ$2,$A154)*JZ$4</f>
        <v>3.7175844173597812E-3</v>
      </c>
      <c r="KA154" s="2">
        <f>[1]!EM_S_VAL_PE_TTM(KA$2,$A154)*KA$4</f>
        <v>3.0561302784196841E-2</v>
      </c>
      <c r="KB154" s="2">
        <f>[1]!EM_S_VAL_PE_TTM(KB$2,$A154)*KB$4</f>
        <v>-8.1694407778718538E-3</v>
      </c>
      <c r="KC154" s="2">
        <f>[1]!EM_S_VAL_PE_TTM(KC$2,$A154)*KC$4</f>
        <v>0.14566596865237907</v>
      </c>
      <c r="KD154" s="2">
        <f>[1]!EM_S_VAL_PE_TTM(KD$2,$A154)*KD$4</f>
        <v>-7.5242179951936347E-3</v>
      </c>
    </row>
    <row r="155" spans="1:290">
      <c r="A155" s="5">
        <v>44300</v>
      </c>
      <c r="B155" s="6">
        <f t="shared" si="23"/>
        <v>67.845292721757019</v>
      </c>
      <c r="C155" s="6">
        <f t="shared" si="20"/>
        <v>69.139800112820183</v>
      </c>
      <c r="D155" s="6">
        <f t="shared" si="21"/>
        <v>74.291110871581324</v>
      </c>
      <c r="E155" s="6">
        <f t="shared" si="22"/>
        <v>63.988489354059034</v>
      </c>
      <c r="F155" s="2">
        <f>[1]!EM_S_VAL_PE_TTM(F$2,$A155)*F$4</f>
        <v>0.88104277400086728</v>
      </c>
      <c r="G155" s="2">
        <f>[1]!EM_S_VAL_PE_TTM(G$2,$A155)*G$4</f>
        <v>1.3343283269370211E-2</v>
      </c>
      <c r="H155" s="2">
        <f>[1]!EM_S_VAL_PE_TTM(H$2,$A155)*H$4</f>
        <v>2.1465713247422944E-2</v>
      </c>
      <c r="I155" s="2">
        <f>[1]!EM_S_VAL_PE_TTM(I$2,$A155)*I$4</f>
        <v>0.22128572744588626</v>
      </c>
      <c r="J155" s="2">
        <f>[1]!EM_S_VAL_PE_TTM(J$2,$A155)*J$4</f>
        <v>2.0005786309527536</v>
      </c>
      <c r="K155" s="2">
        <f>[1]!EM_S_VAL_PE_TTM(K$2,$A155)*K$4</f>
        <v>1.0769985423316659</v>
      </c>
      <c r="L155" s="2">
        <f>[1]!EM_S_VAL_PE_TTM(L$2,$A155)*L$4</f>
        <v>9.1794526422777523E-2</v>
      </c>
      <c r="M155" s="2">
        <f>[1]!EM_S_VAL_PE_TTM(M$2,$A155)*M$4</f>
        <v>0.10423121981167126</v>
      </c>
      <c r="N155" s="2">
        <f>[1]!EM_S_VAL_PE_TTM(N$2,$A155)*N$4</f>
        <v>0.45168607671069777</v>
      </c>
      <c r="O155" s="2">
        <f>[1]!EM_S_VAL_PE_TTM(O$2,$A155)*O$4</f>
        <v>0.45833372661783611</v>
      </c>
      <c r="P155" s="2">
        <f>[1]!EM_S_VAL_PE_TTM(P$2,$A155)*P$4</f>
        <v>6.6976246485663193E-2</v>
      </c>
      <c r="Q155" s="2">
        <f>[1]!EM_S_VAL_PE_TTM(Q$2,$A155)*Q$4</f>
        <v>0.32349957241566407</v>
      </c>
      <c r="R155" s="2">
        <f>[1]!EM_S_VAL_PE_TTM(R$2,$A155)*R$4</f>
        <v>0.44321048191833301</v>
      </c>
      <c r="S155" s="2">
        <f>[1]!EM_S_VAL_PE_TTM(S$2,$A155)*S$4</f>
        <v>2.5648479582377658E-2</v>
      </c>
      <c r="T155" s="2">
        <f>[1]!EM_S_VAL_PE_TTM(T$2,$A155)*T$4</f>
        <v>1.5972307351150648E-2</v>
      </c>
      <c r="U155" s="2">
        <f>[1]!EM_S_VAL_PE_TTM(U$2,$A155)*U$4</f>
        <v>1.1947932072848364E-2</v>
      </c>
      <c r="V155" s="2">
        <f>[1]!EM_S_VAL_PE_TTM(V$2,$A155)*V$4</f>
        <v>2.5008375580710474</v>
      </c>
      <c r="W155" s="2">
        <f>[1]!EM_S_VAL_PE_TTM(W$2,$A155)*W$4</f>
        <v>1.2188275790884013E-2</v>
      </c>
      <c r="X155" s="2">
        <f>[1]!EM_S_VAL_PE_TTM(X$2,$A155)*X$4</f>
        <v>1.0549829979343863E-2</v>
      </c>
      <c r="Y155" s="2">
        <f>[1]!EM_S_VAL_PE_TTM(Y$2,$A155)*Y$4</f>
        <v>4.9372285660646966</v>
      </c>
      <c r="Z155" s="2">
        <f>[1]!EM_S_VAL_PE_TTM(Z$2,$A155)*Z$4</f>
        <v>2.5757643846001183E-2</v>
      </c>
      <c r="AA155" s="2">
        <f>[1]!EM_S_VAL_PE_TTM(AA$2,$A155)*AA$4</f>
        <v>1.5289341494042633E-2</v>
      </c>
      <c r="AB155" s="2">
        <f>[1]!EM_S_VAL_PE_TTM(AB$2,$A155)*AB$4</f>
        <v>6.9969151141726433</v>
      </c>
      <c r="AC155" s="2">
        <f>[1]!EM_S_VAL_PE_TTM(AC$2,$A155)*AC$4</f>
        <v>6.6709634639747946E-3</v>
      </c>
      <c r="AD155" s="2">
        <f>[1]!EM_S_VAL_PE_TTM(AD$2,$A155)*AD$4</f>
        <v>1.9873504243495228E-2</v>
      </c>
      <c r="AE155" s="2">
        <f>[1]!EM_S_VAL_PE_TTM(AE$2,$A155)*AE$4</f>
        <v>7.7307087038773325E-3</v>
      </c>
      <c r="AF155" s="2">
        <f>[1]!EM_S_VAL_PE_TTM(AF$2,$A155)*AF$4</f>
        <v>5.1039758887292466E-2</v>
      </c>
      <c r="AG155" s="2">
        <f>[1]!EM_S_VAL_PE_TTM(AG$2,$A155)*AG$4</f>
        <v>0.73252057840651297</v>
      </c>
      <c r="AH155" s="2">
        <f>[1]!EM_S_VAL_PE_TTM(AH$2,$A155)*AH$4</f>
        <v>3.4603471386339534E-2</v>
      </c>
      <c r="AI155" s="2">
        <f>[1]!EM_S_VAL_PE_TTM(AI$2,$A155)*AI$4</f>
        <v>8.5886165462901648E-2</v>
      </c>
      <c r="AJ155" s="2">
        <f>[1]!EM_S_VAL_PE_TTM(AJ$2,$A155)*AJ$4</f>
        <v>1.2602531618223507E-2</v>
      </c>
      <c r="AK155" s="2">
        <f>[1]!EM_S_VAL_PE_TTM(AK$2,$A155)*AK$4</f>
        <v>0.18144287389741354</v>
      </c>
      <c r="AL155" s="2">
        <f>[1]!EM_S_VAL_PE_TTM(AL$2,$A155)*AL$4</f>
        <v>0.12926389473485767</v>
      </c>
      <c r="AM155" s="2">
        <f>[1]!EM_S_VAL_PE_TTM(AM$2,$A155)*AM$4</f>
        <v>4.8179488690382619E-2</v>
      </c>
      <c r="AN155" s="2">
        <f>[1]!EM_S_VAL_PE_TTM(AN$2,$A155)*AN$4</f>
        <v>-6.7547292375915472E-3</v>
      </c>
      <c r="AO155" s="2">
        <f>[1]!EM_S_VAL_PE_TTM(AO$2,$A155)*AO$4</f>
        <v>0.45872677907422238</v>
      </c>
      <c r="AP155" s="2">
        <f>[1]!EM_S_VAL_PE_TTM(AP$2,$A155)*AP$4</f>
        <v>1.0878322897882267</v>
      </c>
      <c r="AQ155" s="2">
        <f>[1]!EM_S_VAL_PE_TTM(AQ$2,$A155)*AQ$4</f>
        <v>7.5876290843959072E-3</v>
      </c>
      <c r="AR155" s="2">
        <f>[1]!EM_S_VAL_PE_TTM(AR$2,$A155)*AR$4</f>
        <v>8.3677022909029192E-3</v>
      </c>
      <c r="AS155" s="2">
        <f>[1]!EM_S_VAL_PE_TTM(AS$2,$A155)*AS$4</f>
        <v>0.26892434726981213</v>
      </c>
      <c r="AT155" s="2">
        <f>[1]!EM_S_VAL_PE_TTM(AT$2,$A155)*AT$4</f>
        <v>0.30023694464874134</v>
      </c>
      <c r="AU155" s="2">
        <f>[1]!EM_S_VAL_PE_TTM(AU$2,$A155)*AU$4</f>
        <v>4.596304742471595E-2</v>
      </c>
      <c r="AV155" s="2">
        <f>[1]!EM_S_VAL_PE_TTM(AV$2,$A155)*AV$4</f>
        <v>3.5918423259197169E-2</v>
      </c>
      <c r="AW155" s="2">
        <f>[1]!EM_S_VAL_PE_TTM(AW$2,$A155)*AW$4</f>
        <v>0.25828413420999186</v>
      </c>
      <c r="AX155" s="2">
        <f>[1]!EM_S_VAL_PE_TTM(AX$2,$A155)*AX$4</f>
        <v>3.1103313684804332E-2</v>
      </c>
      <c r="AY155" s="2">
        <f>[1]!EM_S_VAL_PE_TTM(AY$2,$A155)*AY$4</f>
        <v>0.16629839369912922</v>
      </c>
      <c r="AZ155" s="2">
        <f>[1]!EM_S_VAL_PE_TTM(AZ$2,$A155)*AZ$4</f>
        <v>4.4194825478577726E-2</v>
      </c>
      <c r="BA155" s="2">
        <f>[1]!EM_S_VAL_PE_TTM(BA$2,$A155)*BA$4</f>
        <v>-1.401520421438682E-3</v>
      </c>
      <c r="BB155" s="2">
        <f>[1]!EM_S_VAL_PE_TTM(BB$2,$A155)*BB$4</f>
        <v>9.5173632619413029E-3</v>
      </c>
      <c r="BC155" s="2">
        <f>[1]!EM_S_VAL_PE_TTM(BC$2,$A155)*BC$4</f>
        <v>4.6664213046500654E-2</v>
      </c>
      <c r="BD155" s="2">
        <f>[1]!EM_S_VAL_PE_TTM(BD$2,$A155)*BD$4</f>
        <v>3.4724390164873969E-2</v>
      </c>
      <c r="BE155" s="2">
        <f>[1]!EM_S_VAL_PE_TTM(BE$2,$A155)*BE$4</f>
        <v>0.15041525234366421</v>
      </c>
      <c r="BF155" s="2">
        <f>[1]!EM_S_VAL_PE_TTM(BF$2,$A155)*BF$4</f>
        <v>3.5351800355234629E-2</v>
      </c>
      <c r="BG155" s="2">
        <f>[1]!EM_S_VAL_PE_TTM(BG$2,$A155)*BG$4</f>
        <v>1.259140671252938E-2</v>
      </c>
      <c r="BH155" s="2">
        <f>[1]!EM_S_VAL_PE_TTM(BH$2,$A155)*BH$4</f>
        <v>3.0778097143413289E-2</v>
      </c>
      <c r="BI155" s="2">
        <f>[1]!EM_S_VAL_PE_TTM(BI$2,$A155)*BI$4</f>
        <v>2.14326223715007E-2</v>
      </c>
      <c r="BJ155" s="2">
        <f>[1]!EM_S_VAL_PE_TTM(BJ$2,$A155)*BJ$4</f>
        <v>2.6497095036251129E-2</v>
      </c>
      <c r="BK155" s="2">
        <f>[1]!EM_S_VAL_PE_TTM(BK$2,$A155)*BK$4</f>
        <v>0.1588970797905315</v>
      </c>
      <c r="BL155" s="2">
        <f>[1]!EM_S_VAL_PE_TTM(BL$2,$A155)*BL$4</f>
        <v>3.5466684290440371E-2</v>
      </c>
      <c r="BM155" s="2">
        <f>[1]!EM_S_VAL_PE_TTM(BM$2,$A155)*BM$4</f>
        <v>1.2239766024614214E-2</v>
      </c>
      <c r="BN155" s="2">
        <f>[1]!EM_S_VAL_PE_TTM(BN$2,$A155)*BN$4</f>
        <v>2.2360360962435966</v>
      </c>
      <c r="BO155" s="2">
        <f>[1]!EM_S_VAL_PE_TTM(BO$2,$A155)*BO$4</f>
        <v>1.4454725643768265</v>
      </c>
      <c r="BP155" s="2">
        <f>[1]!EM_S_VAL_PE_TTM(BP$2,$A155)*BP$4</f>
        <v>1.4521544279507926E-2</v>
      </c>
      <c r="BQ155" s="2">
        <f>[1]!EM_S_VAL_PE_TTM(BQ$2,$A155)*BQ$4</f>
        <v>-1.1170668143813909E-2</v>
      </c>
      <c r="BR155" s="2">
        <f>[1]!EM_S_VAL_PE_TTM(BR$2,$A155)*BR$4</f>
        <v>1.0967299728659091E-2</v>
      </c>
      <c r="BS155" s="2">
        <f>[1]!EM_S_VAL_PE_TTM(BS$2,$A155)*BS$4</f>
        <v>0.20372182709601996</v>
      </c>
      <c r="BT155" s="2">
        <f>[1]!EM_S_VAL_PE_TTM(BT$2,$A155)*BT$4</f>
        <v>6.0104299547810332E-2</v>
      </c>
      <c r="BU155" s="2">
        <f>[1]!EM_S_VAL_PE_TTM(BU$2,$A155)*BU$4</f>
        <v>1.3908987329989952</v>
      </c>
      <c r="BV155" s="2">
        <f>[1]!EM_S_VAL_PE_TTM(BV$2,$A155)*BV$4</f>
        <v>4.2273001335739441E-2</v>
      </c>
      <c r="BW155" s="2">
        <f>[1]!EM_S_VAL_PE_TTM(BW$2,$A155)*BW$4</f>
        <v>2.3629359241583117E-2</v>
      </c>
      <c r="BX155" s="2">
        <f>[1]!EM_S_VAL_PE_TTM(BX$2,$A155)*BX$4</f>
        <v>0.35141657812819865</v>
      </c>
      <c r="BY155" s="2">
        <f>[1]!EM_S_VAL_PE_TTM(BY$2,$A155)*BY$4</f>
        <v>2.2192933036213981E-2</v>
      </c>
      <c r="BZ155" s="2">
        <f>[1]!EM_S_VAL_PE_TTM(BZ$2,$A155)*BZ$4</f>
        <v>1.641827883818783E-2</v>
      </c>
      <c r="CA155" s="2">
        <f>[1]!EM_S_VAL_PE_TTM(CA$2,$A155)*CA$4</f>
        <v>0.33856366056998782</v>
      </c>
      <c r="CB155" s="2">
        <f>[1]!EM_S_VAL_PE_TTM(CB$2,$A155)*CB$4</f>
        <v>0.47772497710632822</v>
      </c>
      <c r="CC155" s="2">
        <f>[1]!EM_S_VAL_PE_TTM(CC$2,$A155)*CC$4</f>
        <v>1.010773259916292E-2</v>
      </c>
      <c r="CD155" s="2">
        <f>[1]!EM_S_VAL_PE_TTM(CD$2,$A155)*CD$4</f>
        <v>9.9212496878828299E-2</v>
      </c>
      <c r="CE155" s="2">
        <f>[1]!EM_S_VAL_PE_TTM(CE$2,$A155)*CE$4</f>
        <v>5.1111986275671623E-3</v>
      </c>
      <c r="CF155" s="2">
        <f>[1]!EM_S_VAL_PE_TTM(CF$2,$A155)*CF$4</f>
        <v>2.4231933068695234E-2</v>
      </c>
      <c r="CG155" s="2">
        <f>[1]!EM_S_VAL_PE_TTM(CG$2,$A155)*CG$4</f>
        <v>0.14729116956582944</v>
      </c>
      <c r="CH155" s="2">
        <f>[1]!EM_S_VAL_PE_TTM(CH$2,$A155)*CH$4</f>
        <v>-0.20476693955712455</v>
      </c>
      <c r="CI155" s="2">
        <f>[1]!EM_S_VAL_PE_TTM(CI$2,$A155)*CI$4</f>
        <v>3.1392133925012611E-2</v>
      </c>
      <c r="CJ155" s="2">
        <f>[1]!EM_S_VAL_PE_TTM(CJ$2,$A155)*CJ$4</f>
        <v>7.964167081663058E-2</v>
      </c>
      <c r="CK155" s="2">
        <f>[1]!EM_S_VAL_PE_TTM(CK$2,$A155)*CK$4</f>
        <v>3.2103687322483476E-2</v>
      </c>
      <c r="CL155" s="2">
        <f>[1]!EM_S_VAL_PE_TTM(CL$2,$A155)*CL$4</f>
        <v>0.17886102742013521</v>
      </c>
      <c r="CM155" s="2">
        <f>[1]!EM_S_VAL_PE_TTM(CM$2,$A155)*CM$4</f>
        <v>1.9807666256801991E-2</v>
      </c>
      <c r="CN155" s="2">
        <f>[1]!EM_S_VAL_PE_TTM(CN$2,$A155)*CN$4</f>
        <v>3.415577386527538E-2</v>
      </c>
      <c r="CO155" s="2">
        <f>[1]!EM_S_VAL_PE_TTM(CO$2,$A155)*CO$4</f>
        <v>1.430837932164915E-2</v>
      </c>
      <c r="CP155" s="2">
        <f>[1]!EM_S_VAL_PE_TTM(CP$2,$A155)*CP$4</f>
        <v>2.951568268547957E-2</v>
      </c>
      <c r="CQ155" s="2">
        <f>[1]!EM_S_VAL_PE_TTM(CQ$2,$A155)*CQ$4</f>
        <v>5.6518216731449501E-2</v>
      </c>
      <c r="CR155" s="2">
        <f>[1]!EM_S_VAL_PE_TTM(CR$2,$A155)*CR$4</f>
        <v>-5.4623786033844816E-2</v>
      </c>
      <c r="CS155" s="2">
        <f>[1]!EM_S_VAL_PE_TTM(CS$2,$A155)*CS$4</f>
        <v>8.2587241201620143E-2</v>
      </c>
      <c r="CT155" s="2">
        <f>[1]!EM_S_VAL_PE_TTM(CT$2,$A155)*CT$4</f>
        <v>0.15222922298623442</v>
      </c>
      <c r="CU155" s="2">
        <f>[1]!EM_S_VAL_PE_TTM(CU$2,$A155)*CU$4</f>
        <v>-2.3067772220100084E-2</v>
      </c>
      <c r="CV155" s="2">
        <f>[1]!EM_S_VAL_PE_TTM(CV$2,$A155)*CV$4</f>
        <v>-6.5974558817891729E-2</v>
      </c>
      <c r="CW155" s="2">
        <f>[1]!EM_S_VAL_PE_TTM(CW$2,$A155)*CW$4</f>
        <v>1.1021494058219334E-2</v>
      </c>
      <c r="CX155" s="2">
        <f>[1]!EM_S_VAL_PE_TTM(CX$2,$A155)*CX$4</f>
        <v>7.0242861754269595E-2</v>
      </c>
      <c r="CY155" s="2">
        <f>[1]!EM_S_VAL_PE_TTM(CY$2,$A155)*CY$4</f>
        <v>0.40184139501882954</v>
      </c>
      <c r="CZ155" s="2">
        <f>[1]!EM_S_VAL_PE_TTM(CZ$2,$A155)*CZ$4</f>
        <v>1.31695459139328E-2</v>
      </c>
      <c r="DA155" s="2">
        <f>[1]!EM_S_VAL_PE_TTM(DA$2,$A155)*DA$4</f>
        <v>2.0850144196530109E-2</v>
      </c>
      <c r="DB155" s="2">
        <f>[1]!EM_S_VAL_PE_TTM(DB$2,$A155)*DB$4</f>
        <v>1.278338045847671E-2</v>
      </c>
      <c r="DC155" s="2">
        <f>[1]!EM_S_VAL_PE_TTM(DC$2,$A155)*DC$4</f>
        <v>1.1250624283151711E-2</v>
      </c>
      <c r="DD155" s="2">
        <f>[1]!EM_S_VAL_PE_TTM(DD$2,$A155)*DD$4</f>
        <v>0.15535444508630195</v>
      </c>
      <c r="DE155" s="2">
        <f>[1]!EM_S_VAL_PE_TTM(DE$2,$A155)*DE$4</f>
        <v>0.53274628162353577</v>
      </c>
      <c r="DF155" s="2">
        <f>[1]!EM_S_VAL_PE_TTM(DF$2,$A155)*DF$4</f>
        <v>3.7249919689177048E-2</v>
      </c>
      <c r="DG155" s="2">
        <f>[1]!EM_S_VAL_PE_TTM(DG$2,$A155)*DG$4</f>
        <v>1.9227053597704522E-2</v>
      </c>
      <c r="DH155" s="2">
        <f>[1]!EM_S_VAL_PE_TTM(DH$2,$A155)*DH$4</f>
        <v>2.0073459548628162E-2</v>
      </c>
      <c r="DI155" s="2">
        <f>[1]!EM_S_VAL_PE_TTM(DI$2,$A155)*DI$4</f>
        <v>9.9662518668511502E-2</v>
      </c>
      <c r="DJ155" s="2">
        <f>[1]!EM_S_VAL_PE_TTM(DJ$2,$A155)*DJ$4</f>
        <v>-1.8800489035655371E-2</v>
      </c>
      <c r="DK155" s="2">
        <f>[1]!EM_S_VAL_PE_TTM(DK$2,$A155)*DK$4</f>
        <v>0.68940942147100559</v>
      </c>
      <c r="DL155" s="2">
        <f>[1]!EM_S_VAL_PE_TTM(DL$2,$A155)*DL$4</f>
        <v>0.54477301569695535</v>
      </c>
      <c r="DM155" s="2">
        <f>[1]!EM_S_VAL_PE_TTM(DM$2,$A155)*DM$4</f>
        <v>0.24552050226234237</v>
      </c>
      <c r="DN155" s="2">
        <f>[1]!EM_S_VAL_PE_TTM(DN$2,$A155)*DN$4</f>
        <v>1.3309077372316054</v>
      </c>
      <c r="DO155" s="2">
        <f>[1]!EM_S_VAL_PE_TTM(DO$2,$A155)*DO$4</f>
        <v>-1.0529456576184561E-2</v>
      </c>
      <c r="DP155" s="2">
        <f>[1]!EM_S_VAL_PE_TTM(DP$2,$A155)*DP$4</f>
        <v>2.329662494698518E-2</v>
      </c>
      <c r="DQ155" s="2">
        <f>[1]!EM_S_VAL_PE_TTM(DQ$2,$A155)*DQ$4</f>
        <v>2.916344317278793E-2</v>
      </c>
      <c r="DR155" s="2">
        <f>[1]!EM_S_VAL_PE_TTM(DR$2,$A155)*DR$4</f>
        <v>0.15141073183538484</v>
      </c>
      <c r="DS155" s="2">
        <f>[1]!EM_S_VAL_PE_TTM(DS$2,$A155)*DS$4</f>
        <v>2.3663162084881444E-2</v>
      </c>
      <c r="DT155" s="2">
        <f>[1]!EM_S_VAL_PE_TTM(DT$2,$A155)*DT$4</f>
        <v>0.14223723086051471</v>
      </c>
      <c r="DU155" s="2">
        <f>[1]!EM_S_VAL_PE_TTM(DU$2,$A155)*DU$4</f>
        <v>0.10301100821080636</v>
      </c>
      <c r="DV155" s="2">
        <f>[1]!EM_S_VAL_PE_TTM(DV$2,$A155)*DV$4</f>
        <v>0.14307641280478622</v>
      </c>
      <c r="DW155" s="2">
        <f>[1]!EM_S_VAL_PE_TTM(DW$2,$A155)*DW$4</f>
        <v>2.0474856843329711E-2</v>
      </c>
      <c r="DX155" s="2">
        <f>[1]!EM_S_VAL_PE_TTM(DX$2,$A155)*DX$4</f>
        <v>3.9406501876887629E-2</v>
      </c>
      <c r="DY155" s="2">
        <f>[1]!EM_S_VAL_PE_TTM(DY$2,$A155)*DY$4</f>
        <v>5.5978910083420284E-2</v>
      </c>
      <c r="DZ155" s="2">
        <f>[1]!EM_S_VAL_PE_TTM(DZ$2,$A155)*DZ$4</f>
        <v>-1.3877140836438733E-3</v>
      </c>
      <c r="EA155" s="2">
        <f>[1]!EM_S_VAL_PE_TTM(EA$2,$A155)*EA$4</f>
        <v>2.9711381876945879E-2</v>
      </c>
      <c r="EB155" s="2">
        <f>[1]!EM_S_VAL_PE_TTM(EB$2,$A155)*EB$4</f>
        <v>0.11774705083727799</v>
      </c>
      <c r="EC155" s="2">
        <f>[1]!EM_S_VAL_PE_TTM(EC$2,$A155)*EC$4</f>
        <v>8.3947819942920845E-2</v>
      </c>
      <c r="ED155" s="2">
        <f>[1]!EM_S_VAL_PE_TTM(ED$2,$A155)*ED$4</f>
        <v>3.617324116950117E-3</v>
      </c>
      <c r="EE155" s="2">
        <f>[1]!EM_S_VAL_PE_TTM(EE$2,$A155)*EE$4</f>
        <v>8.1011500574744572E-2</v>
      </c>
      <c r="EF155" s="2">
        <f>[1]!EM_S_VAL_PE_TTM(EF$2,$A155)*EF$4</f>
        <v>0.10053677271744568</v>
      </c>
      <c r="EG155" s="2">
        <f>[1]!EM_S_VAL_PE_TTM(EG$2,$A155)*EG$4</f>
        <v>-0.72256943203218282</v>
      </c>
      <c r="EH155" s="2">
        <f>[1]!EM_S_VAL_PE_TTM(EH$2,$A155)*EH$4</f>
        <v>2.4173044163181119E-2</v>
      </c>
      <c r="EI155" s="2">
        <f>[1]!EM_S_VAL_PE_TTM(EI$2,$A155)*EI$4</f>
        <v>-0.10840788994957411</v>
      </c>
      <c r="EJ155" s="2">
        <f>[1]!EM_S_VAL_PE_TTM(EJ$2,$A155)*EJ$4</f>
        <v>1.7543243354663646E-2</v>
      </c>
      <c r="EK155" s="2">
        <f>[1]!EM_S_VAL_PE_TTM(EK$2,$A155)*EK$4</f>
        <v>-2.894467622533509E-2</v>
      </c>
      <c r="EL155" s="2">
        <f>[1]!EM_S_VAL_PE_TTM(EL$2,$A155)*EL$4</f>
        <v>-4.5851690629209107E-3</v>
      </c>
      <c r="EM155" s="2">
        <f>[1]!EM_S_VAL_PE_TTM(EM$2,$A155)*EM$4</f>
        <v>1.8871792084448363E-2</v>
      </c>
      <c r="EN155" s="2">
        <f>[1]!EM_S_VAL_PE_TTM(EN$2,$A155)*EN$4</f>
        <v>1.1300634171617604E-2</v>
      </c>
      <c r="EO155" s="2">
        <f>[1]!EM_S_VAL_PE_TTM(EO$2,$A155)*EO$4</f>
        <v>1.9337534521489994E-2</v>
      </c>
      <c r="EP155" s="2">
        <f>[1]!EM_S_VAL_PE_TTM(EP$2,$A155)*EP$4</f>
        <v>3.2711976007907068E-2</v>
      </c>
      <c r="EQ155" s="2">
        <f>[1]!EM_S_VAL_PE_TTM(EQ$2,$A155)*EQ$4</f>
        <v>-3.4226366160770468E-2</v>
      </c>
      <c r="ER155" s="2">
        <f>[1]!EM_S_VAL_PE_TTM(ER$2,$A155)*ER$4</f>
        <v>0.16346943307614165</v>
      </c>
      <c r="ES155" s="2">
        <f>[1]!EM_S_VAL_PE_TTM(ES$2,$A155)*ES$4</f>
        <v>2.1007768429237732E-2</v>
      </c>
      <c r="ET155" s="2">
        <f>[1]!EM_S_VAL_PE_TTM(ET$2,$A155)*ET$4</f>
        <v>4.8659874622825179E-2</v>
      </c>
      <c r="EU155" s="2">
        <f>[1]!EM_S_VAL_PE_TTM(EU$2,$A155)*EU$4</f>
        <v>2.7614392427891588E-2</v>
      </c>
      <c r="EV155" s="2">
        <f>[1]!EM_S_VAL_PE_TTM(EV$2,$A155)*EV$4</f>
        <v>-3.3654769183197819E-2</v>
      </c>
      <c r="EW155" s="2">
        <f>[1]!EM_S_VAL_PE_TTM(EW$2,$A155)*EW$4</f>
        <v>5.1667969278229094E-2</v>
      </c>
      <c r="EX155" s="2">
        <f>[1]!EM_S_VAL_PE_TTM(EX$2,$A155)*EX$4</f>
        <v>3.73642969046591</v>
      </c>
      <c r="EY155" s="2">
        <f>[1]!EM_S_VAL_PE_TTM(EY$2,$A155)*EY$4</f>
        <v>-4.0463660823909282E-4</v>
      </c>
      <c r="EZ155" s="2">
        <f>[1]!EM_S_VAL_PE_TTM(EZ$2,$A155)*EZ$4</f>
        <v>7.658155423743386E-2</v>
      </c>
      <c r="FA155" s="2">
        <f>[1]!EM_S_VAL_PE_TTM(FA$2,$A155)*FA$4</f>
        <v>4.4900744730813701E-2</v>
      </c>
      <c r="FB155" s="2">
        <f>[1]!EM_S_VAL_PE_TTM(FB$2,$A155)*FB$4</f>
        <v>7.6920534081356797E-3</v>
      </c>
      <c r="FC155" s="2">
        <f>[1]!EM_S_VAL_PE_TTM(FC$2,$A155)*FC$4</f>
        <v>-2.3474671119541445E-3</v>
      </c>
      <c r="FD155" s="2">
        <f>[1]!EM_S_VAL_PE_TTM(FD$2,$A155)*FD$4</f>
        <v>9.0618044034902562E-2</v>
      </c>
      <c r="FE155" s="2">
        <f>[1]!EM_S_VAL_PE_TTM(FE$2,$A155)*FE$4</f>
        <v>-1.7948072998378504E-2</v>
      </c>
      <c r="FF155" s="2">
        <f>[1]!EM_S_VAL_PE_TTM(FF$2,$A155)*FF$4</f>
        <v>4.5918820571187024E-3</v>
      </c>
      <c r="FG155" s="2">
        <f>[1]!EM_S_VAL_PE_TTM(FG$2,$A155)*FG$4</f>
        <v>0.24097516928338247</v>
      </c>
      <c r="FH155" s="2">
        <f>[1]!EM_S_VAL_PE_TTM(FH$2,$A155)*FH$4</f>
        <v>0.10590854146105783</v>
      </c>
      <c r="FI155" s="2">
        <f>[1]!EM_S_VAL_PE_TTM(FI$2,$A155)*FI$4</f>
        <v>-4.3392965556341402E-2</v>
      </c>
      <c r="FJ155" s="2">
        <f>[1]!EM_S_VAL_PE_TTM(FJ$2,$A155)*FJ$4</f>
        <v>9.5607774809495071E-3</v>
      </c>
      <c r="FK155" s="2">
        <f>[1]!EM_S_VAL_PE_TTM(FK$2,$A155)*FK$4</f>
        <v>9.1161904836879429E-2</v>
      </c>
      <c r="FL155" s="2">
        <f>[1]!EM_S_VAL_PE_TTM(FL$2,$A155)*FL$4</f>
        <v>0.24485663364644158</v>
      </c>
      <c r="FM155" s="2">
        <f>[1]!EM_S_VAL_PE_TTM(FM$2,$A155)*FM$4</f>
        <v>0.28410566860591541</v>
      </c>
      <c r="FN155" s="2">
        <f>[1]!EM_S_VAL_PE_TTM(FN$2,$A155)*FN$4</f>
        <v>3.3211140187329159E-2</v>
      </c>
      <c r="FO155" s="2">
        <f>[1]!EM_S_VAL_PE_TTM(FO$2,$A155)*FO$4</f>
        <v>2.7505210187385078E-2</v>
      </c>
      <c r="FP155" s="2">
        <f>[1]!EM_S_VAL_PE_TTM(FP$2,$A155)*FP$4</f>
        <v>1.1321181267551144E-2</v>
      </c>
      <c r="FQ155" s="2">
        <f>[1]!EM_S_VAL_PE_TTM(FQ$2,$A155)*FQ$4</f>
        <v>2.481531648523878E-2</v>
      </c>
      <c r="FR155" s="2">
        <f>[1]!EM_S_VAL_PE_TTM(FR$2,$A155)*FR$4</f>
        <v>1.9054956282278556E-2</v>
      </c>
      <c r="FS155" s="2">
        <f>[1]!EM_S_VAL_PE_TTM(FS$2,$A155)*FS$4</f>
        <v>4.5604178500803616E-2</v>
      </c>
      <c r="FT155" s="2">
        <f>[1]!EM_S_VAL_PE_TTM(FT$2,$A155)*FT$4</f>
        <v>2.4182643246447193E-2</v>
      </c>
      <c r="FU155" s="2">
        <f>[1]!EM_S_VAL_PE_TTM(FU$2,$A155)*FU$4</f>
        <v>7.5542818542792406E-3</v>
      </c>
      <c r="FV155" s="2">
        <f>[1]!EM_S_VAL_PE_TTM(FV$2,$A155)*FV$4</f>
        <v>3.2117357240907515E-2</v>
      </c>
      <c r="FW155" s="2">
        <f>[1]!EM_S_VAL_PE_TTM(FW$2,$A155)*FW$4</f>
        <v>0.19114485829062527</v>
      </c>
      <c r="FX155" s="2">
        <f>[1]!EM_S_VAL_PE_TTM(FX$2,$A155)*FX$4</f>
        <v>-3.7332949670135313E-2</v>
      </c>
      <c r="FY155" s="2">
        <f>[1]!EM_S_VAL_PE_TTM(FY$2,$A155)*FY$4</f>
        <v>0.21880794363373796</v>
      </c>
      <c r="FZ155" s="2">
        <f>[1]!EM_S_VAL_PE_TTM(FZ$2,$A155)*FZ$4</f>
        <v>6.1066751454564967</v>
      </c>
      <c r="GA155" s="2">
        <f>[1]!EM_S_VAL_PE_TTM(GA$2,$A155)*GA$4</f>
        <v>1.6887853690695443E-2</v>
      </c>
      <c r="GB155" s="2">
        <f>[1]!EM_S_VAL_PE_TTM(GB$2,$A155)*GB$4</f>
        <v>4.5163487892362311E-2</v>
      </c>
      <c r="GC155" s="2">
        <f>[1]!EM_S_VAL_PE_TTM(GC$2,$A155)*GC$4</f>
        <v>8.0426736775451507E-2</v>
      </c>
      <c r="GD155" s="2">
        <f>[1]!EM_S_VAL_PE_TTM(GD$2,$A155)*GD$4</f>
        <v>3.2165839593399116E-2</v>
      </c>
      <c r="GE155" s="2">
        <f>[1]!EM_S_VAL_PE_TTM(GE$2,$A155)*GE$4</f>
        <v>4.4562956864502616E-2</v>
      </c>
      <c r="GF155" s="2">
        <f>[1]!EM_S_VAL_PE_TTM(GF$2,$A155)*GF$4</f>
        <v>0.35180024695601125</v>
      </c>
      <c r="GG155" s="2">
        <f>[1]!EM_S_VAL_PE_TTM(GG$2,$A155)*GG$4</f>
        <v>7.9533992604992484E-2</v>
      </c>
      <c r="GH155" s="2">
        <f>[1]!EM_S_VAL_PE_TTM(GH$2,$A155)*GH$4</f>
        <v>-2.1805579589133312E-3</v>
      </c>
      <c r="GI155" s="2">
        <f>[1]!EM_S_VAL_PE_TTM(GI$2,$A155)*GI$4</f>
        <v>-1.3552076919353182E-2</v>
      </c>
      <c r="GJ155" s="2">
        <f>[1]!EM_S_VAL_PE_TTM(GJ$2,$A155)*GJ$4</f>
        <v>-4.5688451134757663E-3</v>
      </c>
      <c r="GK155" s="2">
        <f>[1]!EM_S_VAL_PE_TTM(GK$2,$A155)*GK$4</f>
        <v>3.817115887276383E-2</v>
      </c>
      <c r="GL155" s="2">
        <f>[1]!EM_S_VAL_PE_TTM(GL$2,$A155)*GL$4</f>
        <v>-3.1249183875253733E-3</v>
      </c>
      <c r="GM155" s="2">
        <f>[1]!EM_S_VAL_PE_TTM(GM$2,$A155)*GM$4</f>
        <v>1.4813527665294672E-2</v>
      </c>
      <c r="GN155" s="2">
        <f>[1]!EM_S_VAL_PE_TTM(GN$2,$A155)*GN$4</f>
        <v>8.824172343098062E-2</v>
      </c>
      <c r="GO155" s="2">
        <f>[1]!EM_S_VAL_PE_TTM(GO$2,$A155)*GO$4</f>
        <v>0.37858743656279437</v>
      </c>
      <c r="GP155" s="2">
        <f>[1]!EM_S_VAL_PE_TTM(GP$2,$A155)*GP$4</f>
        <v>4.778753651150279E-2</v>
      </c>
      <c r="GQ155" s="2">
        <f>[1]!EM_S_VAL_PE_TTM(GQ$2,$A155)*GQ$4</f>
        <v>4.9617852186647993E-2</v>
      </c>
      <c r="GR155" s="2">
        <f>[1]!EM_S_VAL_PE_TTM(GR$2,$A155)*GR$4</f>
        <v>1.399342202149091E-2</v>
      </c>
      <c r="GS155" s="2">
        <f>[1]!EM_S_VAL_PE_TTM(GS$2,$A155)*GS$4</f>
        <v>1.3836848952359712E-2</v>
      </c>
      <c r="GT155" s="2">
        <f>[1]!EM_S_VAL_PE_TTM(GT$2,$A155)*GT$4</f>
        <v>7.1055104059565097E-2</v>
      </c>
      <c r="GU155" s="2">
        <f>[1]!EM_S_VAL_PE_TTM(GU$2,$A155)*GU$4</f>
        <v>0.2691908398294558</v>
      </c>
      <c r="GV155" s="2">
        <f>[1]!EM_S_VAL_PE_TTM(GV$2,$A155)*GV$4</f>
        <v>0.45386806042355604</v>
      </c>
      <c r="GW155" s="2">
        <f>[1]!EM_S_VAL_PE_TTM(GW$2,$A155)*GW$4</f>
        <v>2.4528769174216026E-2</v>
      </c>
      <c r="GX155" s="2">
        <f>[1]!EM_S_VAL_PE_TTM(GX$2,$A155)*GX$4</f>
        <v>3.5812256548113798E-2</v>
      </c>
      <c r="GY155" s="2">
        <f>[1]!EM_S_VAL_PE_TTM(GY$2,$A155)*GY$4</f>
        <v>3.1825470126694705E-2</v>
      </c>
      <c r="GZ155" s="2">
        <f>[1]!EM_S_VAL_PE_TTM(GZ$2,$A155)*GZ$4</f>
        <v>-7.1596417716775371E-2</v>
      </c>
      <c r="HA155" s="2">
        <f>[1]!EM_S_VAL_PE_TTM(HA$2,$A155)*HA$4</f>
        <v>1.741749236396406E-2</v>
      </c>
      <c r="HB155" s="2">
        <f>[1]!EM_S_VAL_PE_TTM(HB$2,$A155)*HB$4</f>
        <v>7.1692023680702422E-3</v>
      </c>
      <c r="HC155" s="2">
        <f>[1]!EM_S_VAL_PE_TTM(HC$2,$A155)*HC$4</f>
        <v>4.0385297920854972</v>
      </c>
      <c r="HD155" s="2">
        <f>[1]!EM_S_VAL_PE_TTM(HD$2,$A155)*HD$4</f>
        <v>1.0527094478847433E-2</v>
      </c>
      <c r="HE155" s="2">
        <f>[1]!EM_S_VAL_PE_TTM(HE$2,$A155)*HE$4</f>
        <v>0.11501600907741075</v>
      </c>
      <c r="HF155" s="2">
        <f>[1]!EM_S_VAL_PE_TTM(HF$2,$A155)*HF$4</f>
        <v>6.3712651789722005E-2</v>
      </c>
      <c r="HG155" s="2">
        <f>[1]!EM_S_VAL_PE_TTM(HG$2,$A155)*HG$4</f>
        <v>3.594842613231887E-2</v>
      </c>
      <c r="HH155" s="2">
        <f>[1]!EM_S_VAL_PE_TTM(HH$2,$A155)*HH$4</f>
        <v>-2.6041397469514567E-2</v>
      </c>
      <c r="HI155" s="2">
        <f>[1]!EM_S_VAL_PE_TTM(HI$2,$A155)*HI$4</f>
        <v>2.1064505665618287E-2</v>
      </c>
      <c r="HJ155" s="2">
        <f>[1]!EM_S_VAL_PE_TTM(HJ$2,$A155)*HJ$4</f>
        <v>6.5694162722877369E-2</v>
      </c>
      <c r="HK155" s="2">
        <f>[1]!EM_S_VAL_PE_TTM(HK$2,$A155)*HK$4</f>
        <v>0.13189126524474193</v>
      </c>
      <c r="HL155" s="2">
        <f>[1]!EM_S_VAL_PE_TTM(HL$2,$A155)*HL$4</f>
        <v>3.1007574816493608E-2</v>
      </c>
      <c r="HM155" s="2">
        <f>[1]!EM_S_VAL_PE_TTM(HM$2,$A155)*HM$4</f>
        <v>-8.0902125571560637E-3</v>
      </c>
      <c r="HN155" s="2">
        <f>[1]!EM_S_VAL_PE_TTM(HN$2,$A155)*HN$4</f>
        <v>3.9296986260547437E-2</v>
      </c>
      <c r="HO155" s="2">
        <f>[1]!EM_S_VAL_PE_TTM(HO$2,$A155)*HO$4</f>
        <v>8.4337782409113549E-2</v>
      </c>
      <c r="HP155" s="2">
        <f>[1]!EM_S_VAL_PE_TTM(HP$2,$A155)*HP$4</f>
        <v>8.9261662656148058E-2</v>
      </c>
      <c r="HQ155" s="2">
        <f>[1]!EM_S_VAL_PE_TTM(HQ$2,$A155)*HQ$4</f>
        <v>-3.8597077715719474E-3</v>
      </c>
      <c r="HR155" s="2">
        <f>[1]!EM_S_VAL_PE_TTM(HR$2,$A155)*HR$4</f>
        <v>3.2649910248745237E-2</v>
      </c>
      <c r="HS155" s="2">
        <f>[1]!EM_S_VAL_PE_TTM(HS$2,$A155)*HS$4</f>
        <v>0.12037650274310838</v>
      </c>
      <c r="HT155" s="2">
        <f>[1]!EM_S_VAL_PE_TTM(HT$2,$A155)*HT$4</f>
        <v>1.6092099600778353E-2</v>
      </c>
      <c r="HU155" s="2">
        <f>[1]!EM_S_VAL_PE_TTM(HU$2,$A155)*HU$4</f>
        <v>2.9866490785295338E-2</v>
      </c>
      <c r="HV155" s="2">
        <f>[1]!EM_S_VAL_PE_TTM(HV$2,$A155)*HV$4</f>
        <v>3.7317365269032723</v>
      </c>
      <c r="HW155" s="2">
        <f>[1]!EM_S_VAL_PE_TTM(HW$2,$A155)*HW$4</f>
        <v>1.5031809432332703E-2</v>
      </c>
      <c r="HX155" s="2">
        <f>[1]!EM_S_VAL_PE_TTM(HX$2,$A155)*HX$4</f>
        <v>1.7072480980315087E-2</v>
      </c>
      <c r="HY155" s="2">
        <f>[1]!EM_S_VAL_PE_TTM(HY$2,$A155)*HY$4</f>
        <v>-6.0668208250052712E-4</v>
      </c>
      <c r="HZ155" s="2">
        <f>[1]!EM_S_VAL_PE_TTM(HZ$2,$A155)*HZ$4</f>
        <v>9.5110344977050718E-2</v>
      </c>
      <c r="IA155" s="2">
        <f>[1]!EM_S_VAL_PE_TTM(IA$2,$A155)*IA$4</f>
        <v>3.5979297526658689E-2</v>
      </c>
      <c r="IB155" s="2">
        <f>[1]!EM_S_VAL_PE_TTM(IB$2,$A155)*IB$4</f>
        <v>6.5426630640086858E-2</v>
      </c>
      <c r="IC155" s="2">
        <f>[1]!EM_S_VAL_PE_TTM(IC$2,$A155)*IC$4</f>
        <v>0.20120889572280423</v>
      </c>
      <c r="ID155" s="2">
        <f>[1]!EM_S_VAL_PE_TTM(ID$2,$A155)*ID$4</f>
        <v>3.0355542658917694E-2</v>
      </c>
      <c r="IE155" s="2">
        <f>[1]!EM_S_VAL_PE_TTM(IE$2,$A155)*IE$4</f>
        <v>1.5542453828953903E-2</v>
      </c>
      <c r="IF155" s="2">
        <f>[1]!EM_S_VAL_PE_TTM(IF$2,$A155)*IF$4</f>
        <v>6.4310166583185974E-2</v>
      </c>
      <c r="IG155" s="2">
        <f>[1]!EM_S_VAL_PE_TTM(IG$2,$A155)*IG$4</f>
        <v>5.5959596104389851E-2</v>
      </c>
      <c r="IH155" s="2">
        <f>[1]!EM_S_VAL_PE_TTM(IH$2,$A155)*IH$4</f>
        <v>1.586790290181116E-2</v>
      </c>
      <c r="II155" s="2">
        <f>[1]!EM_S_VAL_PE_TTM(II$2,$A155)*II$4</f>
        <v>6.0457539750912857E-2</v>
      </c>
      <c r="IJ155" s="2">
        <f>[1]!EM_S_VAL_PE_TTM(IJ$2,$A155)*IJ$4</f>
        <v>2.8517082646240942E-2</v>
      </c>
      <c r="IK155" s="2">
        <f>[1]!EM_S_VAL_PE_TTM(IK$2,$A155)*IK$4</f>
        <v>-4.1403052714976797E-3</v>
      </c>
      <c r="IL155" s="2">
        <f>[1]!EM_S_VAL_PE_TTM(IL$2,$A155)*IL$4</f>
        <v>0.29916890974541122</v>
      </c>
      <c r="IM155" s="2">
        <f>[1]!EM_S_VAL_PE_TTM(IM$2,$A155)*IM$4</f>
        <v>0.79845405670401726</v>
      </c>
      <c r="IN155" s="2">
        <f>[1]!EM_S_VAL_PE_TTM(IN$2,$A155)*IN$4</f>
        <v>0.5091397136919551</v>
      </c>
      <c r="IO155" s="2">
        <f>[1]!EM_S_VAL_PE_TTM(IO$2,$A155)*IO$4</f>
        <v>6.1875289933839943E-2</v>
      </c>
      <c r="IP155" s="2">
        <f>[1]!EM_S_VAL_PE_TTM(IP$2,$A155)*IP$4</f>
        <v>3.9309722074828649E-2</v>
      </c>
      <c r="IQ155" s="2">
        <f>[1]!EM_S_VAL_PE_TTM(IQ$2,$A155)*IQ$4</f>
        <v>-6.1459653529566241E-2</v>
      </c>
      <c r="IR155" s="2">
        <f>[1]!EM_S_VAL_PE_TTM(IR$2,$A155)*IR$4</f>
        <v>1.311326120698585E-2</v>
      </c>
      <c r="IS155" s="2">
        <f>[1]!EM_S_VAL_PE_TTM(IS$2,$A155)*IS$4</f>
        <v>0.28512242571144514</v>
      </c>
      <c r="IT155" s="2">
        <f>[1]!EM_S_VAL_PE_TTM(IT$2,$A155)*IT$4</f>
        <v>7.1031525515674931E-2</v>
      </c>
      <c r="IU155" s="2">
        <f>[1]!EM_S_VAL_PE_TTM(IU$2,$A155)*IU$4</f>
        <v>-3.3549984558792832E-3</v>
      </c>
      <c r="IV155" s="2">
        <f>[1]!EM_S_VAL_PE_TTM(IV$2,$A155)*IV$4</f>
        <v>4.6563911541635132E-2</v>
      </c>
      <c r="IW155" s="2">
        <f>[1]!EM_S_VAL_PE_TTM(IW$2,$A155)*IW$4</f>
        <v>0.454374104795503</v>
      </c>
      <c r="IX155" s="2">
        <f>[1]!EM_S_VAL_PE_TTM(IX$2,$A155)*IX$4</f>
        <v>2.3053253076928563E-2</v>
      </c>
      <c r="IY155" s="2">
        <f>[1]!EM_S_VAL_PE_TTM(IY$2,$A155)*IY$4</f>
        <v>5.6694277635691466E-2</v>
      </c>
      <c r="IZ155" s="2">
        <f>[1]!EM_S_VAL_PE_TTM(IZ$2,$A155)*IZ$4</f>
        <v>2.1242560815990491E-2</v>
      </c>
      <c r="JA155" s="2">
        <f>[1]!EM_S_VAL_PE_TTM(JA$2,$A155)*JA$4</f>
        <v>0.23867612750908798</v>
      </c>
      <c r="JB155" s="2">
        <f>[1]!EM_S_VAL_PE_TTM(JB$2,$A155)*JB$4</f>
        <v>-1.1688462137341392E-3</v>
      </c>
      <c r="JC155" s="2">
        <f>[1]!EM_S_VAL_PE_TTM(JC$2,$A155)*JC$4</f>
        <v>6.8934919239949613E-2</v>
      </c>
      <c r="JD155" s="2">
        <f>[1]!EM_S_VAL_PE_TTM(JD$2,$A155)*JD$4</f>
        <v>1.0497595078468048E-2</v>
      </c>
      <c r="JE155" s="2">
        <f>[1]!EM_S_VAL_PE_TTM(JE$2,$A155)*JE$4</f>
        <v>2.6757868996404012E-2</v>
      </c>
      <c r="JF155" s="2">
        <f>[1]!EM_S_VAL_PE_TTM(JF$2,$A155)*JF$4</f>
        <v>1.0076072513159371</v>
      </c>
      <c r="JG155" s="2">
        <f>[1]!EM_S_VAL_PE_TTM(JG$2,$A155)*JG$4</f>
        <v>5.1663843124867992E-2</v>
      </c>
      <c r="JH155" s="2">
        <f>[1]!EM_S_VAL_PE_TTM(JH$2,$A155)*JH$4</f>
        <v>3.6511690093978734E-2</v>
      </c>
      <c r="JI155" s="2">
        <f>[1]!EM_S_VAL_PE_TTM(JI$2,$A155)*JI$4</f>
        <v>-1.2672781753737134E-2</v>
      </c>
      <c r="JJ155" s="2">
        <f>[1]!EM_S_VAL_PE_TTM(JJ$2,$A155)*JJ$4</f>
        <v>1.7441540758421876</v>
      </c>
      <c r="JK155" s="2">
        <f>[1]!EM_S_VAL_PE_TTM(JK$2,$A155)*JK$4</f>
        <v>1.6854952910608113E-2</v>
      </c>
      <c r="JL155" s="2">
        <f>[1]!EM_S_VAL_PE_TTM(JL$2,$A155)*JL$4</f>
        <v>1.0938749795273409E-2</v>
      </c>
      <c r="JM155" s="2">
        <f>[1]!EM_S_VAL_PE_TTM(JM$2,$A155)*JM$4</f>
        <v>8.8454460263292858E-3</v>
      </c>
      <c r="JN155" s="2">
        <f>[1]!EM_S_VAL_PE_TTM(JN$2,$A155)*JN$4</f>
        <v>0.49090850125995406</v>
      </c>
      <c r="JO155" s="2">
        <f>[1]!EM_S_VAL_PE_TTM(JO$2,$A155)*JO$4</f>
        <v>-1.2111423678831468E-3</v>
      </c>
      <c r="JP155" s="2">
        <f>[1]!EM_S_VAL_PE_TTM(JP$2,$A155)*JP$4</f>
        <v>-2.7835838757857816E-2</v>
      </c>
      <c r="JQ155" s="2">
        <f>[1]!EM_S_VAL_PE_TTM(JQ$2,$A155)*JQ$4</f>
        <v>3.0034878453632383E-2</v>
      </c>
      <c r="JR155" s="2">
        <f>[1]!EM_S_VAL_PE_TTM(JR$2,$A155)*JR$4</f>
        <v>9.2254617076358167E-2</v>
      </c>
      <c r="JS155" s="2">
        <f>[1]!EM_S_VAL_PE_TTM(JS$2,$A155)*JS$4</f>
        <v>-3.5904946592017879E-2</v>
      </c>
      <c r="JT155" s="2">
        <f>[1]!EM_S_VAL_PE_TTM(JT$2,$A155)*JT$4</f>
        <v>0.15443447396738605</v>
      </c>
      <c r="JU155" s="2">
        <f>[1]!EM_S_VAL_PE_TTM(JU$2,$A155)*JU$4</f>
        <v>0.10792107220964035</v>
      </c>
      <c r="JV155" s="2">
        <f>[1]!EM_S_VAL_PE_TTM(JV$2,$A155)*JV$4</f>
        <v>1.391658509352907E-2</v>
      </c>
      <c r="JW155" s="2">
        <f>[1]!EM_S_VAL_PE_TTM(JW$2,$A155)*JW$4</f>
        <v>9.5339000462657409E-3</v>
      </c>
      <c r="JX155" s="2">
        <f>[1]!EM_S_VAL_PE_TTM(JX$2,$A155)*JX$4</f>
        <v>0.460048836008565</v>
      </c>
      <c r="JY155" s="2">
        <f>[1]!EM_S_VAL_PE_TTM(JY$2,$A155)*JY$4</f>
        <v>0.14536703753296204</v>
      </c>
      <c r="JZ155" s="2">
        <f>[1]!EM_S_VAL_PE_TTM(JZ$2,$A155)*JZ$4</f>
        <v>3.7175844173597812E-3</v>
      </c>
      <c r="KA155" s="2">
        <f>[1]!EM_S_VAL_PE_TTM(KA$2,$A155)*KA$4</f>
        <v>3.0758944745812828E-2</v>
      </c>
      <c r="KB155" s="2">
        <f>[1]!EM_S_VAL_PE_TTM(KB$2,$A155)*KB$4</f>
        <v>-8.2585619520838226E-3</v>
      </c>
      <c r="KC155" s="2">
        <f>[1]!EM_S_VAL_PE_TTM(KC$2,$A155)*KC$4</f>
        <v>0.14768910710030789</v>
      </c>
      <c r="KD155" s="2">
        <f>[1]!EM_S_VAL_PE_TTM(KD$2,$A155)*KD$4</f>
        <v>-7.7464522818802891E-3</v>
      </c>
    </row>
    <row r="156" spans="1:290">
      <c r="A156" s="5">
        <v>44301</v>
      </c>
      <c r="B156" s="6">
        <f t="shared" si="23"/>
        <v>67.4021547917053</v>
      </c>
      <c r="C156" s="6">
        <f t="shared" si="20"/>
        <v>69.139800112820183</v>
      </c>
      <c r="D156" s="6">
        <f t="shared" si="21"/>
        <v>74.291110871581324</v>
      </c>
      <c r="E156" s="6">
        <f t="shared" si="22"/>
        <v>63.988489354059034</v>
      </c>
      <c r="F156" s="2">
        <f>[1]!EM_S_VAL_PE_TTM(F$2,$A156)*F$4</f>
        <v>0.86718010166657988</v>
      </c>
      <c r="G156" s="2">
        <f>[1]!EM_S_VAL_PE_TTM(G$2,$A156)*G$4</f>
        <v>1.3884376411685615E-2</v>
      </c>
      <c r="H156" s="2">
        <f>[1]!EM_S_VAL_PE_TTM(H$2,$A156)*H$4</f>
        <v>2.194612138621705E-2</v>
      </c>
      <c r="I156" s="2">
        <f>[1]!EM_S_VAL_PE_TTM(I$2,$A156)*I$4</f>
        <v>0.22379043793432471</v>
      </c>
      <c r="J156" s="2">
        <f>[1]!EM_S_VAL_PE_TTM(J$2,$A156)*J$4</f>
        <v>1.9736906083030596</v>
      </c>
      <c r="K156" s="2">
        <f>[1]!EM_S_VAL_PE_TTM(K$2,$A156)*K$4</f>
        <v>1.1025174129140591</v>
      </c>
      <c r="L156" s="2">
        <f>[1]!EM_S_VAL_PE_TTM(L$2,$A156)*L$4</f>
        <v>9.6666078039093314E-2</v>
      </c>
      <c r="M156" s="2">
        <f>[1]!EM_S_VAL_PE_TTM(M$2,$A156)*M$4</f>
        <v>0.10503476446032842</v>
      </c>
      <c r="N156" s="2">
        <f>[1]!EM_S_VAL_PE_TTM(N$2,$A156)*N$4</f>
        <v>0.44253771598816466</v>
      </c>
      <c r="O156" s="2">
        <f>[1]!EM_S_VAL_PE_TTM(O$2,$A156)*O$4</f>
        <v>0.47466515827202171</v>
      </c>
      <c r="P156" s="2">
        <f>[1]!EM_S_VAL_PE_TTM(P$2,$A156)*P$4</f>
        <v>8.036829003119518E-2</v>
      </c>
      <c r="Q156" s="2">
        <f>[1]!EM_S_VAL_PE_TTM(Q$2,$A156)*Q$4</f>
        <v>0.32330539498607391</v>
      </c>
      <c r="R156" s="2">
        <f>[1]!EM_S_VAL_PE_TTM(R$2,$A156)*R$4</f>
        <v>0.46180284482590123</v>
      </c>
      <c r="S156" s="2">
        <f>[1]!EM_S_VAL_PE_TTM(S$2,$A156)*S$4</f>
        <v>2.5426734795253095E-2</v>
      </c>
      <c r="T156" s="2">
        <f>[1]!EM_S_VAL_PE_TTM(T$2,$A156)*T$4</f>
        <v>1.5913800734427774E-2</v>
      </c>
      <c r="U156" s="2">
        <f>[1]!EM_S_VAL_PE_TTM(U$2,$A156)*U$4</f>
        <v>1.1827356613661584E-2</v>
      </c>
      <c r="V156" s="2">
        <f>[1]!EM_S_VAL_PE_TTM(V$2,$A156)*V$4</f>
        <v>2.504740079454348</v>
      </c>
      <c r="W156" s="2">
        <f>[1]!EM_S_VAL_PE_TTM(W$2,$A156)*W$4</f>
        <v>1.266660131153651E-2</v>
      </c>
      <c r="X156" s="2">
        <f>[1]!EM_S_VAL_PE_TTM(X$2,$A156)*X$4</f>
        <v>1.0687220396578521E-2</v>
      </c>
      <c r="Y156" s="2">
        <f>[1]!EM_S_VAL_PE_TTM(Y$2,$A156)*Y$4</f>
        <v>4.8442434653407505</v>
      </c>
      <c r="Z156" s="2">
        <f>[1]!EM_S_VAL_PE_TTM(Z$2,$A156)*Z$4</f>
        <v>2.5600356696806662E-2</v>
      </c>
      <c r="AA156" s="2">
        <f>[1]!EM_S_VAL_PE_TTM(AA$2,$A156)*AA$4</f>
        <v>1.2802743555169971E-2</v>
      </c>
      <c r="AB156" s="2">
        <f>[1]!EM_S_VAL_PE_TTM(AB$2,$A156)*AB$4</f>
        <v>6.9452773643929593</v>
      </c>
      <c r="AC156" s="2">
        <f>[1]!EM_S_VAL_PE_TTM(AC$2,$A156)*AC$4</f>
        <v>6.6464198151230279E-3</v>
      </c>
      <c r="AD156" s="2">
        <f>[1]!EM_S_VAL_PE_TTM(AD$2,$A156)*AD$4</f>
        <v>1.9897859025894284E-2</v>
      </c>
      <c r="AE156" s="2">
        <f>[1]!EM_S_VAL_PE_TTM(AE$2,$A156)*AE$4</f>
        <v>7.7341691826503271E-3</v>
      </c>
      <c r="AF156" s="2">
        <f>[1]!EM_S_VAL_PE_TTM(AF$2,$A156)*AF$4</f>
        <v>5.0223377196986767E-2</v>
      </c>
      <c r="AG156" s="2">
        <f>[1]!EM_S_VAL_PE_TTM(AG$2,$A156)*AG$4</f>
        <v>0.7352251033425693</v>
      </c>
      <c r="AH156" s="2">
        <f>[1]!EM_S_VAL_PE_TTM(AH$2,$A156)*AH$4</f>
        <v>3.3530495532307192E-2</v>
      </c>
      <c r="AI156" s="2">
        <f>[1]!EM_S_VAL_PE_TTM(AI$2,$A156)*AI$4</f>
        <v>8.4062034509955183E-2</v>
      </c>
      <c r="AJ156" s="2">
        <f>[1]!EM_S_VAL_PE_TTM(AJ$2,$A156)*AJ$4</f>
        <v>1.270014998532697E-2</v>
      </c>
      <c r="AK156" s="2">
        <f>[1]!EM_S_VAL_PE_TTM(AK$2,$A156)*AK$4</f>
        <v>0.18156216572975314</v>
      </c>
      <c r="AL156" s="2">
        <f>[1]!EM_S_VAL_PE_TTM(AL$2,$A156)*AL$4</f>
        <v>0.12758452848126281</v>
      </c>
      <c r="AM156" s="2">
        <f>[1]!EM_S_VAL_PE_TTM(AM$2,$A156)*AM$4</f>
        <v>4.778889443989022E-2</v>
      </c>
      <c r="AN156" s="2">
        <f>[1]!EM_S_VAL_PE_TTM(AN$2,$A156)*AN$4</f>
        <v>-6.977328270080606E-3</v>
      </c>
      <c r="AO156" s="2">
        <f>[1]!EM_S_VAL_PE_TTM(AO$2,$A156)*AO$4</f>
        <v>0.45256477755169877</v>
      </c>
      <c r="AP156" s="2">
        <f>[1]!EM_S_VAL_PE_TTM(AP$2,$A156)*AP$4</f>
        <v>1.1154552366056119</v>
      </c>
      <c r="AQ156" s="2">
        <f>[1]!EM_S_VAL_PE_TTM(AQ$2,$A156)*AQ$4</f>
        <v>7.7608955905770294E-3</v>
      </c>
      <c r="AR156" s="2">
        <f>[1]!EM_S_VAL_PE_TTM(AR$2,$A156)*AR$4</f>
        <v>7.5215695058488703E-3</v>
      </c>
      <c r="AS156" s="2">
        <f>[1]!EM_S_VAL_PE_TTM(AS$2,$A156)*AS$4</f>
        <v>0.27930448450681999</v>
      </c>
      <c r="AT156" s="2">
        <f>[1]!EM_S_VAL_PE_TTM(AT$2,$A156)*AT$4</f>
        <v>0.2800920622047493</v>
      </c>
      <c r="AU156" s="2">
        <f>[1]!EM_S_VAL_PE_TTM(AU$2,$A156)*AU$4</f>
        <v>4.7257470647078491E-2</v>
      </c>
      <c r="AV156" s="2">
        <f>[1]!EM_S_VAL_PE_TTM(AV$2,$A156)*AV$4</f>
        <v>3.6006029168230445E-2</v>
      </c>
      <c r="AW156" s="2">
        <f>[1]!EM_S_VAL_PE_TTM(AW$2,$A156)*AW$4</f>
        <v>0.25426335216269386</v>
      </c>
      <c r="AX156" s="2">
        <f>[1]!EM_S_VAL_PE_TTM(AX$2,$A156)*AX$4</f>
        <v>3.0529383487519976E-2</v>
      </c>
      <c r="AY156" s="2">
        <f>[1]!EM_S_VAL_PE_TTM(AY$2,$A156)*AY$4</f>
        <v>0.16858314768641069</v>
      </c>
      <c r="AZ156" s="2">
        <f>[1]!EM_S_VAL_PE_TTM(AZ$2,$A156)*AZ$4</f>
        <v>4.377382913294503E-2</v>
      </c>
      <c r="BA156" s="2">
        <f>[1]!EM_S_VAL_PE_TTM(BA$2,$A156)*BA$4</f>
        <v>-7.9550432022955982E-4</v>
      </c>
      <c r="BB156" s="2">
        <f>[1]!EM_S_VAL_PE_TTM(BB$2,$A156)*BB$4</f>
        <v>8.1636290168347909E-3</v>
      </c>
      <c r="BC156" s="2">
        <f>[1]!EM_S_VAL_PE_TTM(BC$2,$A156)*BC$4</f>
        <v>4.7121023810023081E-2</v>
      </c>
      <c r="BD156" s="2">
        <f>[1]!EM_S_VAL_PE_TTM(BD$2,$A156)*BD$4</f>
        <v>3.4608481215696346E-2</v>
      </c>
      <c r="BE156" s="2">
        <f>[1]!EM_S_VAL_PE_TTM(BE$2,$A156)*BE$4</f>
        <v>0.15840340698449404</v>
      </c>
      <c r="BF156" s="2">
        <f>[1]!EM_S_VAL_PE_TTM(BF$2,$A156)*BF$4</f>
        <v>3.5117891807186538E-2</v>
      </c>
      <c r="BG156" s="2">
        <f>[1]!EM_S_VAL_PE_TTM(BG$2,$A156)*BG$4</f>
        <v>1.2053073388669677E-2</v>
      </c>
      <c r="BH156" s="2">
        <f>[1]!EM_S_VAL_PE_TTM(BH$2,$A156)*BH$4</f>
        <v>3.1891009192261864E-2</v>
      </c>
      <c r="BI156" s="2">
        <f>[1]!EM_S_VAL_PE_TTM(BI$2,$A156)*BI$4</f>
        <v>2.1023258587113788E-2</v>
      </c>
      <c r="BJ156" s="2">
        <f>[1]!EM_S_VAL_PE_TTM(BJ$2,$A156)*BJ$4</f>
        <v>2.5617641129991393E-2</v>
      </c>
      <c r="BK156" s="2">
        <f>[1]!EM_S_VAL_PE_TTM(BK$2,$A156)*BK$4</f>
        <v>0.15517920968201696</v>
      </c>
      <c r="BL156" s="2">
        <f>[1]!EM_S_VAL_PE_TTM(BL$2,$A156)*BL$4</f>
        <v>2.3352710859679736E-2</v>
      </c>
      <c r="BM156" s="2">
        <f>[1]!EM_S_VAL_PE_TTM(BM$2,$A156)*BM$4</f>
        <v>1.2235089004291077E-2</v>
      </c>
      <c r="BN156" s="2">
        <f>[1]!EM_S_VAL_PE_TTM(BN$2,$A156)*BN$4</f>
        <v>2.2060244269555236</v>
      </c>
      <c r="BO156" s="2">
        <f>[1]!EM_S_VAL_PE_TTM(BO$2,$A156)*BO$4</f>
        <v>1.4095213285739305</v>
      </c>
      <c r="BP156" s="2">
        <f>[1]!EM_S_VAL_PE_TTM(BP$2,$A156)*BP$4</f>
        <v>1.4886134335151091E-2</v>
      </c>
      <c r="BQ156" s="2">
        <f>[1]!EM_S_VAL_PE_TTM(BQ$2,$A156)*BQ$4</f>
        <v>-1.1176318457918649E-2</v>
      </c>
      <c r="BR156" s="2">
        <f>[1]!EM_S_VAL_PE_TTM(BR$2,$A156)*BR$4</f>
        <v>1.1180135452662729E-2</v>
      </c>
      <c r="BS156" s="2">
        <f>[1]!EM_S_VAL_PE_TTM(BS$2,$A156)*BS$4</f>
        <v>0.2005242778031317</v>
      </c>
      <c r="BT156" s="2">
        <f>[1]!EM_S_VAL_PE_TTM(BT$2,$A156)*BT$4</f>
        <v>5.9239274892167453E-2</v>
      </c>
      <c r="BU156" s="2">
        <f>[1]!EM_S_VAL_PE_TTM(BU$2,$A156)*BU$4</f>
        <v>1.4225784285883076</v>
      </c>
      <c r="BV156" s="2">
        <f>[1]!EM_S_VAL_PE_TTM(BV$2,$A156)*BV$4</f>
        <v>4.2784924053185597E-2</v>
      </c>
      <c r="BW156" s="2">
        <f>[1]!EM_S_VAL_PE_TTM(BW$2,$A156)*BW$4</f>
        <v>2.3501402421647187E-2</v>
      </c>
      <c r="BX156" s="2">
        <f>[1]!EM_S_VAL_PE_TTM(BX$2,$A156)*BX$4</f>
        <v>0.34498565476087684</v>
      </c>
      <c r="BY156" s="2">
        <f>[1]!EM_S_VAL_PE_TTM(BY$2,$A156)*BY$4</f>
        <v>2.20529635895719E-2</v>
      </c>
      <c r="BZ156" s="2">
        <f>[1]!EM_S_VAL_PE_TTM(BZ$2,$A156)*BZ$4</f>
        <v>1.6608360216738186E-2</v>
      </c>
      <c r="CA156" s="2">
        <f>[1]!EM_S_VAL_PE_TTM(CA$2,$A156)*CA$4</f>
        <v>0.34367055157928161</v>
      </c>
      <c r="CB156" s="2">
        <f>[1]!EM_S_VAL_PE_TTM(CB$2,$A156)*CB$4</f>
        <v>0.47466367037447604</v>
      </c>
      <c r="CC156" s="2">
        <f>[1]!EM_S_VAL_PE_TTM(CC$2,$A156)*CC$4</f>
        <v>1.0217673945600509E-2</v>
      </c>
      <c r="CD156" s="2">
        <f>[1]!EM_S_VAL_PE_TTM(CD$2,$A156)*CD$4</f>
        <v>0.10132133019276403</v>
      </c>
      <c r="CE156" s="2">
        <f>[1]!EM_S_VAL_PE_TTM(CE$2,$A156)*CE$4</f>
        <v>5.2391469492909905E-3</v>
      </c>
      <c r="CF156" s="2">
        <f>[1]!EM_S_VAL_PE_TTM(CF$2,$A156)*CF$4</f>
        <v>2.4050797359312259E-2</v>
      </c>
      <c r="CG156" s="2">
        <f>[1]!EM_S_VAL_PE_TTM(CG$2,$A156)*CG$4</f>
        <v>0.1511580439484255</v>
      </c>
      <c r="CH156" s="2">
        <f>[1]!EM_S_VAL_PE_TTM(CH$2,$A156)*CH$4</f>
        <v>-0.18758436373183071</v>
      </c>
      <c r="CI156" s="2">
        <f>[1]!EM_S_VAL_PE_TTM(CI$2,$A156)*CI$4</f>
        <v>3.1477593455726677E-2</v>
      </c>
      <c r="CJ156" s="2">
        <f>[1]!EM_S_VAL_PE_TTM(CJ$2,$A156)*CJ$4</f>
        <v>7.8966423476308972E-2</v>
      </c>
      <c r="CK156" s="2">
        <f>[1]!EM_S_VAL_PE_TTM(CK$2,$A156)*CK$4</f>
        <v>3.2394218433312832E-2</v>
      </c>
      <c r="CL156" s="2">
        <f>[1]!EM_S_VAL_PE_TTM(CL$2,$A156)*CL$4</f>
        <v>1.1144247135316936E-2</v>
      </c>
      <c r="CM156" s="2">
        <f>[1]!EM_S_VAL_PE_TTM(CM$2,$A156)*CM$4</f>
        <v>1.9907536837581594E-2</v>
      </c>
      <c r="CN156" s="2">
        <f>[1]!EM_S_VAL_PE_TTM(CN$2,$A156)*CN$4</f>
        <v>3.415577386527538E-2</v>
      </c>
      <c r="CO156" s="2">
        <f>[1]!EM_S_VAL_PE_TTM(CO$2,$A156)*CO$4</f>
        <v>1.4136713100912962E-2</v>
      </c>
      <c r="CP156" s="2">
        <f>[1]!EM_S_VAL_PE_TTM(CP$2,$A156)*CP$4</f>
        <v>2.9812986707568819E-2</v>
      </c>
      <c r="CQ156" s="2">
        <f>[1]!EM_S_VAL_PE_TTM(CQ$2,$A156)*CQ$4</f>
        <v>5.7534731422877496E-2</v>
      </c>
      <c r="CR156" s="2">
        <f>[1]!EM_S_VAL_PE_TTM(CR$2,$A156)*CR$4</f>
        <v>-5.4686934918404165E-2</v>
      </c>
      <c r="CS156" s="2">
        <f>[1]!EM_S_VAL_PE_TTM(CS$2,$A156)*CS$4</f>
        <v>8.4799399445475585E-2</v>
      </c>
      <c r="CT156" s="2">
        <f>[1]!EM_S_VAL_PE_TTM(CT$2,$A156)*CT$4</f>
        <v>0.14927175766933221</v>
      </c>
      <c r="CU156" s="2">
        <f>[1]!EM_S_VAL_PE_TTM(CU$2,$A156)*CU$4</f>
        <v>-2.2829448278802043E-2</v>
      </c>
      <c r="CV156" s="2">
        <f>[1]!EM_S_VAL_PE_TTM(CV$2,$A156)*CV$4</f>
        <v>0.12751011348450866</v>
      </c>
      <c r="CW156" s="2">
        <f>[1]!EM_S_VAL_PE_TTM(CW$2,$A156)*CW$4</f>
        <v>1.0945367087357469E-2</v>
      </c>
      <c r="CX156" s="2">
        <f>[1]!EM_S_VAL_PE_TTM(CX$2,$A156)*CX$4</f>
        <v>6.6685718666525187E-2</v>
      </c>
      <c r="CY156" s="2">
        <f>[1]!EM_S_VAL_PE_TTM(CY$2,$A156)*CY$4</f>
        <v>0.3940333606851637</v>
      </c>
      <c r="CZ156" s="2">
        <f>[1]!EM_S_VAL_PE_TTM(CZ$2,$A156)*CZ$4</f>
        <v>1.3011067623557644E-2</v>
      </c>
      <c r="DA156" s="2">
        <f>[1]!EM_S_VAL_PE_TTM(DA$2,$A156)*DA$4</f>
        <v>2.1008339519273778E-2</v>
      </c>
      <c r="DB156" s="2">
        <f>[1]!EM_S_VAL_PE_TTM(DB$2,$A156)*DB$4</f>
        <v>1.4056912721277225E-2</v>
      </c>
      <c r="DC156" s="2">
        <f>[1]!EM_S_VAL_PE_TTM(DC$2,$A156)*DC$4</f>
        <v>1.1098919470565268E-2</v>
      </c>
      <c r="DD156" s="2">
        <f>[1]!EM_S_VAL_PE_TTM(DD$2,$A156)*DD$4</f>
        <v>0.1597318355226357</v>
      </c>
      <c r="DE156" s="2">
        <f>[1]!EM_S_VAL_PE_TTM(DE$2,$A156)*DE$4</f>
        <v>0.54680505183728456</v>
      </c>
      <c r="DF156" s="2">
        <f>[1]!EM_S_VAL_PE_TTM(DF$2,$A156)*DF$4</f>
        <v>3.7645294131658444E-2</v>
      </c>
      <c r="DG156" s="2">
        <f>[1]!EM_S_VAL_PE_TTM(DG$2,$A156)*DG$4</f>
        <v>1.9075394107961146E-2</v>
      </c>
      <c r="DH156" s="2">
        <f>[1]!EM_S_VAL_PE_TTM(DH$2,$A156)*DH$4</f>
        <v>2.0199143104112333E-2</v>
      </c>
      <c r="DI156" s="2">
        <f>[1]!EM_S_VAL_PE_TTM(DI$2,$A156)*DI$4</f>
        <v>9.9205550802160883E-2</v>
      </c>
      <c r="DJ156" s="2">
        <f>[1]!EM_S_VAL_PE_TTM(DJ$2,$A156)*DJ$4</f>
        <v>-1.9372802250007454E-2</v>
      </c>
      <c r="DK156" s="2">
        <f>[1]!EM_S_VAL_PE_TTM(DK$2,$A156)*DK$4</f>
        <v>0.70021398758219289</v>
      </c>
      <c r="DL156" s="2">
        <f>[1]!EM_S_VAL_PE_TTM(DL$2,$A156)*DL$4</f>
        <v>0.54987404854126687</v>
      </c>
      <c r="DM156" s="2">
        <f>[1]!EM_S_VAL_PE_TTM(DM$2,$A156)*DM$4</f>
        <v>0.25166346882499241</v>
      </c>
      <c r="DN156" s="2">
        <f>[1]!EM_S_VAL_PE_TTM(DN$2,$A156)*DN$4</f>
        <v>1.3253091987761947</v>
      </c>
      <c r="DO156" s="2">
        <f>[1]!EM_S_VAL_PE_TTM(DO$2,$A156)*DO$4</f>
        <v>-9.9924776384928849E-3</v>
      </c>
      <c r="DP156" s="2">
        <f>[1]!EM_S_VAL_PE_TTM(DP$2,$A156)*DP$4</f>
        <v>2.3869828373556418E-2</v>
      </c>
      <c r="DQ156" s="2">
        <f>[1]!EM_S_VAL_PE_TTM(DQ$2,$A156)*DQ$4</f>
        <v>2.8411808045933427E-2</v>
      </c>
      <c r="DR156" s="2">
        <f>[1]!EM_S_VAL_PE_TTM(DR$2,$A156)*DR$4</f>
        <v>0.14900738687849205</v>
      </c>
      <c r="DS156" s="2">
        <f>[1]!EM_S_VAL_PE_TTM(DS$2,$A156)*DS$4</f>
        <v>2.4425506222996812E-2</v>
      </c>
      <c r="DT156" s="2">
        <f>[1]!EM_S_VAL_PE_TTM(DT$2,$A156)*DT$4</f>
        <v>0.13615990624776284</v>
      </c>
      <c r="DU156" s="2">
        <f>[1]!EM_S_VAL_PE_TTM(DU$2,$A156)*DU$4</f>
        <v>0.10325677406034045</v>
      </c>
      <c r="DV156" s="2">
        <f>[1]!EM_S_VAL_PE_TTM(DV$2,$A156)*DV$4</f>
        <v>0.1396659648220604</v>
      </c>
      <c r="DW156" s="2">
        <f>[1]!EM_S_VAL_PE_TTM(DW$2,$A156)*DW$4</f>
        <v>2.0419444509878006E-2</v>
      </c>
      <c r="DX156" s="2">
        <f>[1]!EM_S_VAL_PE_TTM(DX$2,$A156)*DX$4</f>
        <v>3.9789089278249992E-2</v>
      </c>
      <c r="DY156" s="2">
        <f>[1]!EM_S_VAL_PE_TTM(DY$2,$A156)*DY$4</f>
        <v>5.6129391019795617E-2</v>
      </c>
      <c r="DZ156" s="2">
        <f>[1]!EM_S_VAL_PE_TTM(DZ$2,$A156)*DZ$4</f>
        <v>-1.4177311921806325E-3</v>
      </c>
      <c r="EA156" s="2">
        <f>[1]!EM_S_VAL_PE_TTM(EA$2,$A156)*EA$4</f>
        <v>3.0046158009879226E-2</v>
      </c>
      <c r="EB156" s="2">
        <f>[1]!EM_S_VAL_PE_TTM(EB$2,$A156)*EB$4</f>
        <v>0.1174244561852478</v>
      </c>
      <c r="EC156" s="2">
        <f>[1]!EM_S_VAL_PE_TTM(EC$2,$A156)*EC$4</f>
        <v>8.5412026101961872E-2</v>
      </c>
      <c r="ED156" s="2">
        <f>[1]!EM_S_VAL_PE_TTM(ED$2,$A156)*ED$4</f>
        <v>3.6632375682383077E-3</v>
      </c>
      <c r="EE156" s="2">
        <f>[1]!EM_S_VAL_PE_TTM(EE$2,$A156)*EE$4</f>
        <v>8.1679069891124612E-2</v>
      </c>
      <c r="EF156" s="2">
        <f>[1]!EM_S_VAL_PE_TTM(EF$2,$A156)*EF$4</f>
        <v>0.11548056727853406</v>
      </c>
      <c r="EG156" s="2">
        <f>[1]!EM_S_VAL_PE_TTM(EG$2,$A156)*EG$4</f>
        <v>-0.73424994374657804</v>
      </c>
      <c r="EH156" s="2">
        <f>[1]!EM_S_VAL_PE_TTM(EH$2,$A156)*EH$4</f>
        <v>2.4918468440025088E-2</v>
      </c>
      <c r="EI156" s="2">
        <f>[1]!EM_S_VAL_PE_TTM(EI$2,$A156)*EI$4</f>
        <v>-5.0381491370710831E-2</v>
      </c>
      <c r="EJ156" s="2">
        <f>[1]!EM_S_VAL_PE_TTM(EJ$2,$A156)*EJ$4</f>
        <v>1.726944706316318E-2</v>
      </c>
      <c r="EK156" s="2">
        <f>[1]!EM_S_VAL_PE_TTM(EK$2,$A156)*EK$4</f>
        <v>-2.8573114269078916E-2</v>
      </c>
      <c r="EL156" s="2">
        <f>[1]!EM_S_VAL_PE_TTM(EL$2,$A156)*EL$4</f>
        <v>-4.4928502198043263E-3</v>
      </c>
      <c r="EM156" s="2">
        <f>[1]!EM_S_VAL_PE_TTM(EM$2,$A156)*EM$4</f>
        <v>1.9151374190800242E-2</v>
      </c>
      <c r="EN156" s="2">
        <f>[1]!EM_S_VAL_PE_TTM(EN$2,$A156)*EN$4</f>
        <v>1.1544182320508037E-2</v>
      </c>
      <c r="EO156" s="2">
        <f>[1]!EM_S_VAL_PE_TTM(EO$2,$A156)*EO$4</f>
        <v>1.9474195542479401E-2</v>
      </c>
      <c r="EP156" s="2">
        <f>[1]!EM_S_VAL_PE_TTM(EP$2,$A156)*EP$4</f>
        <v>3.2809623694356999E-2</v>
      </c>
      <c r="EQ156" s="2">
        <f>[1]!EM_S_VAL_PE_TTM(EQ$2,$A156)*EQ$4</f>
        <v>-3.4226366160770468E-2</v>
      </c>
      <c r="ER156" s="2">
        <f>[1]!EM_S_VAL_PE_TTM(ER$2,$A156)*ER$4</f>
        <v>0.1629493030521536</v>
      </c>
      <c r="ES156" s="2">
        <f>[1]!EM_S_VAL_PE_TTM(ES$2,$A156)*ES$4</f>
        <v>2.1273129704448959E-2</v>
      </c>
      <c r="ET156" s="2">
        <f>[1]!EM_S_VAL_PE_TTM(ET$2,$A156)*ET$4</f>
        <v>5.1138849330792234E-2</v>
      </c>
      <c r="EU156" s="2">
        <f>[1]!EM_S_VAL_PE_TTM(EU$2,$A156)*EU$4</f>
        <v>2.7382013244426229E-2</v>
      </c>
      <c r="EV156" s="2">
        <f>[1]!EM_S_VAL_PE_TTM(EV$2,$A156)*EV$4</f>
        <v>-3.3227557714768485E-2</v>
      </c>
      <c r="EW156" s="2">
        <f>[1]!EM_S_VAL_PE_TTM(EW$2,$A156)*EW$4</f>
        <v>5.1906758269702639E-2</v>
      </c>
      <c r="EX156" s="2">
        <f>[1]!EM_S_VAL_PE_TTM(EX$2,$A156)*EX$4</f>
        <v>3.7424324861362894</v>
      </c>
      <c r="EY156" s="2">
        <f>[1]!EM_S_VAL_PE_TTM(EY$2,$A156)*EY$4</f>
        <v>-3.9770790128468812E-4</v>
      </c>
      <c r="EZ156" s="2">
        <f>[1]!EM_S_VAL_PE_TTM(EZ$2,$A156)*EZ$4</f>
        <v>7.8225749456367025E-2</v>
      </c>
      <c r="FA156" s="2">
        <f>[1]!EM_S_VAL_PE_TTM(FA$2,$A156)*FA$4</f>
        <v>4.5308933315117476E-2</v>
      </c>
      <c r="FB156" s="2">
        <f>[1]!EM_S_VAL_PE_TTM(FB$2,$A156)*FB$4</f>
        <v>7.9093753668737377E-3</v>
      </c>
      <c r="FC156" s="2">
        <f>[1]!EM_S_VAL_PE_TTM(FC$2,$A156)*FC$4</f>
        <v>1.3580755098370936E-2</v>
      </c>
      <c r="FD156" s="2">
        <f>[1]!EM_S_VAL_PE_TTM(FD$2,$A156)*FD$4</f>
        <v>8.6314284687452184E-2</v>
      </c>
      <c r="FE156" s="2">
        <f>[1]!EM_S_VAL_PE_TTM(FE$2,$A156)*FE$4</f>
        <v>-1.9024957376429487E-2</v>
      </c>
      <c r="FF156" s="2">
        <f>[1]!EM_S_VAL_PE_TTM(FF$2,$A156)*FF$4</f>
        <v>4.5918820571187024E-3</v>
      </c>
      <c r="FG156" s="2">
        <f>[1]!EM_S_VAL_PE_TTM(FG$2,$A156)*FG$4</f>
        <v>0.1515173991786789</v>
      </c>
      <c r="FH156" s="2">
        <f>[1]!EM_S_VAL_PE_TTM(FH$2,$A156)*FH$4</f>
        <v>0.10563663250722814</v>
      </c>
      <c r="FI156" s="2">
        <f>[1]!EM_S_VAL_PE_TTM(FI$2,$A156)*FI$4</f>
        <v>-4.5246778956717859E-2</v>
      </c>
      <c r="FJ156" s="2">
        <f>[1]!EM_S_VAL_PE_TTM(FJ$2,$A156)*FJ$4</f>
        <v>9.6275193855655129E-3</v>
      </c>
      <c r="FK156" s="2">
        <f>[1]!EM_S_VAL_PE_TTM(FK$2,$A156)*FK$4</f>
        <v>9.084185134772009E-2</v>
      </c>
      <c r="FL156" s="2">
        <f>[1]!EM_S_VAL_PE_TTM(FL$2,$A156)*FL$4</f>
        <v>0.23682031336720963</v>
      </c>
      <c r="FM156" s="2">
        <f>[1]!EM_S_VAL_PE_TTM(FM$2,$A156)*FM$4</f>
        <v>0.29055563515353455</v>
      </c>
      <c r="FN156" s="2">
        <f>[1]!EM_S_VAL_PE_TTM(FN$2,$A156)*FN$4</f>
        <v>4.1891077317611401E-2</v>
      </c>
      <c r="FO156" s="2">
        <f>[1]!EM_S_VAL_PE_TTM(FO$2,$A156)*FO$4</f>
        <v>2.7434502706331403E-2</v>
      </c>
      <c r="FP156" s="2">
        <f>[1]!EM_S_VAL_PE_TTM(FP$2,$A156)*FP$4</f>
        <v>1.1346536657521528E-2</v>
      </c>
      <c r="FQ156" s="2">
        <f>[1]!EM_S_VAL_PE_TTM(FQ$2,$A156)*FQ$4</f>
        <v>2.4924155591293764E-2</v>
      </c>
      <c r="FR156" s="2">
        <f>[1]!EM_S_VAL_PE_TTM(FR$2,$A156)*FR$4</f>
        <v>1.9318609767653632E-2</v>
      </c>
      <c r="FS156" s="2">
        <f>[1]!EM_S_VAL_PE_TTM(FS$2,$A156)*FS$4</f>
        <v>4.607571359267499E-2</v>
      </c>
      <c r="FT156" s="2">
        <f>[1]!EM_S_VAL_PE_TTM(FT$2,$A156)*FT$4</f>
        <v>2.4302954906682984E-2</v>
      </c>
      <c r="FU156" s="2">
        <f>[1]!EM_S_VAL_PE_TTM(FU$2,$A156)*FU$4</f>
        <v>7.9526521896640043E-3</v>
      </c>
      <c r="FV156" s="2">
        <f>[1]!EM_S_VAL_PE_TTM(FV$2,$A156)*FV$4</f>
        <v>3.1883208822870074E-2</v>
      </c>
      <c r="FW156" s="2">
        <f>[1]!EM_S_VAL_PE_TTM(FW$2,$A156)*FW$4</f>
        <v>0.19457315185660523</v>
      </c>
      <c r="FX156" s="2">
        <f>[1]!EM_S_VAL_PE_TTM(FX$2,$A156)*FX$4</f>
        <v>-3.8131187072000819E-2</v>
      </c>
      <c r="FY156" s="2">
        <f>[1]!EM_S_VAL_PE_TTM(FY$2,$A156)*FY$4</f>
        <v>0.22377238930997628</v>
      </c>
      <c r="FZ156" s="2">
        <f>[1]!EM_S_VAL_PE_TTM(FZ$2,$A156)*FZ$4</f>
        <v>6.010111018714011</v>
      </c>
      <c r="GA156" s="2">
        <f>[1]!EM_S_VAL_PE_TTM(GA$2,$A156)*GA$4</f>
        <v>1.7570388192012884E-2</v>
      </c>
      <c r="GB156" s="2">
        <f>[1]!EM_S_VAL_PE_TTM(GB$2,$A156)*GB$4</f>
        <v>4.5048859756334152E-2</v>
      </c>
      <c r="GC156" s="2">
        <f>[1]!EM_S_VAL_PE_TTM(GC$2,$A156)*GC$4</f>
        <v>8.0426736775451507E-2</v>
      </c>
      <c r="GD156" s="2">
        <f>[1]!EM_S_VAL_PE_TTM(GD$2,$A156)*GD$4</f>
        <v>3.2505705077297151E-2</v>
      </c>
      <c r="GE156" s="2">
        <f>[1]!EM_S_VAL_PE_TTM(GE$2,$A156)*GE$4</f>
        <v>4.4712196506678736E-2</v>
      </c>
      <c r="GF156" s="2">
        <f>[1]!EM_S_VAL_PE_TTM(GF$2,$A156)*GF$4</f>
        <v>0.35325396700855483</v>
      </c>
      <c r="GG156" s="2">
        <f>[1]!EM_S_VAL_PE_TTM(GG$2,$A156)*GG$4</f>
        <v>8.0174412035863993E-2</v>
      </c>
      <c r="GH156" s="2">
        <f>[1]!EM_S_VAL_PE_TTM(GH$2,$A156)*GH$4</f>
        <v>-0.12821779789018112</v>
      </c>
      <c r="GI156" s="2">
        <f>[1]!EM_S_VAL_PE_TTM(GI$2,$A156)*GI$4</f>
        <v>-1.4009429426243843E-2</v>
      </c>
      <c r="GJ156" s="2">
        <f>[1]!EM_S_VAL_PE_TTM(GJ$2,$A156)*GJ$4</f>
        <v>-4.8980707166273703E-3</v>
      </c>
      <c r="GK156" s="2">
        <f>[1]!EM_S_VAL_PE_TTM(GK$2,$A156)*GK$4</f>
        <v>3.7979584677289124E-2</v>
      </c>
      <c r="GL156" s="2">
        <f>[1]!EM_S_VAL_PE_TTM(GL$2,$A156)*GL$4</f>
        <v>-3.195709417871821E-3</v>
      </c>
      <c r="GM156" s="2">
        <f>[1]!EM_S_VAL_PE_TTM(GM$2,$A156)*GM$4</f>
        <v>1.485292534454807E-2</v>
      </c>
      <c r="GN156" s="2">
        <f>[1]!EM_S_VAL_PE_TTM(GN$2,$A156)*GN$4</f>
        <v>8.7836573202078425E-2</v>
      </c>
      <c r="GO156" s="2">
        <f>[1]!EM_S_VAL_PE_TTM(GO$2,$A156)*GO$4</f>
        <v>0.37175137795702246</v>
      </c>
      <c r="GP156" s="2">
        <f>[1]!EM_S_VAL_PE_TTM(GP$2,$A156)*GP$4</f>
        <v>4.8759015955081537E-2</v>
      </c>
      <c r="GQ156" s="2">
        <f>[1]!EM_S_VAL_PE_TTM(GQ$2,$A156)*GQ$4</f>
        <v>5.0134536599011736E-2</v>
      </c>
      <c r="GR156" s="2">
        <f>[1]!EM_S_VAL_PE_TTM(GR$2,$A156)*GR$4</f>
        <v>1.4103473134103506E-2</v>
      </c>
      <c r="GS156" s="2">
        <f>[1]!EM_S_VAL_PE_TTM(GS$2,$A156)*GS$4</f>
        <v>1.3801936799459838E-2</v>
      </c>
      <c r="GT156" s="2">
        <f>[1]!EM_S_VAL_PE_TTM(GT$2,$A156)*GT$4</f>
        <v>7.0620395404506209E-2</v>
      </c>
      <c r="GU156" s="2">
        <f>[1]!EM_S_VAL_PE_TTM(GU$2,$A156)*GU$4</f>
        <v>0.2691908398294558</v>
      </c>
      <c r="GV156" s="2">
        <f>[1]!EM_S_VAL_PE_TTM(GV$2,$A156)*GV$4</f>
        <v>0.46021060324498414</v>
      </c>
      <c r="GW156" s="2">
        <f>[1]!EM_S_VAL_PE_TTM(GW$2,$A156)*GW$4</f>
        <v>2.4679870413985838E-2</v>
      </c>
      <c r="GX156" s="2">
        <f>[1]!EM_S_VAL_PE_TTM(GX$2,$A156)*GX$4</f>
        <v>3.5614398776704657E-2</v>
      </c>
      <c r="GY156" s="2">
        <f>[1]!EM_S_VAL_PE_TTM(GY$2,$A156)*GY$4</f>
        <v>2.558639260013235E-2</v>
      </c>
      <c r="GZ156" s="2">
        <f>[1]!EM_S_VAL_PE_TTM(GZ$2,$A156)*GZ$4</f>
        <v>-7.2288170559404286E-2</v>
      </c>
      <c r="HA156" s="2">
        <f>[1]!EM_S_VAL_PE_TTM(HA$2,$A156)*HA$4</f>
        <v>1.7790059045176488E-2</v>
      </c>
      <c r="HB156" s="2">
        <f>[1]!EM_S_VAL_PE_TTM(HB$2,$A156)*HB$4</f>
        <v>7.3991713384988769E-3</v>
      </c>
      <c r="HC156" s="2">
        <f>[1]!EM_S_VAL_PE_TTM(HC$2,$A156)*HC$4</f>
        <v>4.0038587894118463</v>
      </c>
      <c r="HD156" s="2">
        <f>[1]!EM_S_VAL_PE_TTM(HD$2,$A156)*HD$4</f>
        <v>1.0229157842951496E-2</v>
      </c>
      <c r="HE156" s="2">
        <f>[1]!EM_S_VAL_PE_TTM(HE$2,$A156)*HE$4</f>
        <v>0.1168170157030845</v>
      </c>
      <c r="HF156" s="2">
        <f>[1]!EM_S_VAL_PE_TTM(HF$2,$A156)*HF$4</f>
        <v>6.3342342731851756E-2</v>
      </c>
      <c r="HG156" s="2">
        <f>[1]!EM_S_VAL_PE_TTM(HG$2,$A156)*HG$4</f>
        <v>3.5712268585077971E-2</v>
      </c>
      <c r="HH156" s="2">
        <f>[1]!EM_S_VAL_PE_TTM(HH$2,$A156)*HH$4</f>
        <v>-2.619458216677923E-2</v>
      </c>
      <c r="HI156" s="2">
        <f>[1]!EM_S_VAL_PE_TTM(HI$2,$A156)*HI$4</f>
        <v>2.1300944002951017E-2</v>
      </c>
      <c r="HJ156" s="2">
        <f>[1]!EM_S_VAL_PE_TTM(HJ$2,$A156)*HJ$4</f>
        <v>6.5991645715997888E-2</v>
      </c>
      <c r="HK156" s="2">
        <f>[1]!EM_S_VAL_PE_TTM(HK$2,$A156)*HK$4</f>
        <v>0.1285256720713073</v>
      </c>
      <c r="HL156" s="2">
        <f>[1]!EM_S_VAL_PE_TTM(HL$2,$A156)*HL$4</f>
        <v>3.0927119267853777E-2</v>
      </c>
      <c r="HM156" s="2">
        <f>[1]!EM_S_VAL_PE_TTM(HM$2,$A156)*HM$4</f>
        <v>-7.9278671514482531E-3</v>
      </c>
      <c r="HN156" s="2">
        <f>[1]!EM_S_VAL_PE_TTM(HN$2,$A156)*HN$4</f>
        <v>3.9296986260547437E-2</v>
      </c>
      <c r="HO156" s="2">
        <f>[1]!EM_S_VAL_PE_TTM(HO$2,$A156)*HO$4</f>
        <v>8.504758778408418E-2</v>
      </c>
      <c r="HP156" s="2">
        <f>[1]!EM_S_VAL_PE_TTM(HP$2,$A156)*HP$4</f>
        <v>8.9261662656148058E-2</v>
      </c>
      <c r="HQ156" s="2">
        <f>[1]!EM_S_VAL_PE_TTM(HQ$2,$A156)*HQ$4</f>
        <v>-3.8040389025119732E-3</v>
      </c>
      <c r="HR156" s="2">
        <f>[1]!EM_S_VAL_PE_TTM(HR$2,$A156)*HR$4</f>
        <v>3.2841405322656773E-2</v>
      </c>
      <c r="HS156" s="2">
        <f>[1]!EM_S_VAL_PE_TTM(HS$2,$A156)*HS$4</f>
        <v>0.11950040010728703</v>
      </c>
      <c r="HT156" s="2">
        <f>[1]!EM_S_VAL_PE_TTM(HT$2,$A156)*HT$4</f>
        <v>1.5999934089697448E-2</v>
      </c>
      <c r="HU156" s="2">
        <f>[1]!EM_S_VAL_PE_TTM(HU$2,$A156)*HU$4</f>
        <v>3.0511091300208296E-2</v>
      </c>
      <c r="HV156" s="2">
        <f>[1]!EM_S_VAL_PE_TTM(HV$2,$A156)*HV$4</f>
        <v>3.5859928410562172</v>
      </c>
      <c r="HW156" s="2">
        <f>[1]!EM_S_VAL_PE_TTM(HW$2,$A156)*HW$4</f>
        <v>1.511644799740398E-2</v>
      </c>
      <c r="HX156" s="2">
        <f>[1]!EM_S_VAL_PE_TTM(HX$2,$A156)*HX$4</f>
        <v>1.6751971326141653E-2</v>
      </c>
      <c r="HY156" s="2">
        <f>[1]!EM_S_VAL_PE_TTM(HY$2,$A156)*HY$4</f>
        <v>-1.7900282655005037E-3</v>
      </c>
      <c r="HZ156" s="2">
        <f>[1]!EM_S_VAL_PE_TTM(HZ$2,$A156)*HZ$4</f>
        <v>9.5175983595248731E-2</v>
      </c>
      <c r="IA156" s="2">
        <f>[1]!EM_S_VAL_PE_TTM(IA$2,$A156)*IA$4</f>
        <v>3.5413966253199369E-2</v>
      </c>
      <c r="IB156" s="2">
        <f>[1]!EM_S_VAL_PE_TTM(IB$2,$A156)*IB$4</f>
        <v>6.5125755673498667E-2</v>
      </c>
      <c r="IC156" s="2">
        <f>[1]!EM_S_VAL_PE_TTM(IC$2,$A156)*IC$4</f>
        <v>0.20878689311518497</v>
      </c>
      <c r="ID156" s="2">
        <f>[1]!EM_S_VAL_PE_TTM(ID$2,$A156)*ID$4</f>
        <v>3.3399794788953475E-2</v>
      </c>
      <c r="IE156" s="2">
        <f>[1]!EM_S_VAL_PE_TTM(IE$2,$A156)*IE$4</f>
        <v>1.5605463773819564E-2</v>
      </c>
      <c r="IF156" s="2">
        <f>[1]!EM_S_VAL_PE_TTM(IF$2,$A156)*IF$4</f>
        <v>6.5422799219883837E-2</v>
      </c>
      <c r="IG156" s="2">
        <f>[1]!EM_S_VAL_PE_TTM(IG$2,$A156)*IG$4</f>
        <v>5.5754615905073315E-2</v>
      </c>
      <c r="IH156" s="2">
        <f>[1]!EM_S_VAL_PE_TTM(IH$2,$A156)*IH$4</f>
        <v>1.612178934713145E-2</v>
      </c>
      <c r="II156" s="2">
        <f>[1]!EM_S_VAL_PE_TTM(II$2,$A156)*II$4</f>
        <v>5.9558065208349727E-2</v>
      </c>
      <c r="IJ156" s="2">
        <f>[1]!EM_S_VAL_PE_TTM(IJ$2,$A156)*IJ$4</f>
        <v>2.862903407498836E-2</v>
      </c>
      <c r="IK156" s="2">
        <f>[1]!EM_S_VAL_PE_TTM(IK$2,$A156)*IK$4</f>
        <v>-4.050946162613726E-3</v>
      </c>
      <c r="IL156" s="2">
        <f>[1]!EM_S_VAL_PE_TTM(IL$2,$A156)*IL$4</f>
        <v>0.29631968204397846</v>
      </c>
      <c r="IM156" s="2">
        <f>[1]!EM_S_VAL_PE_TTM(IM$2,$A156)*IM$4</f>
        <v>0.792598857084584</v>
      </c>
      <c r="IN156" s="2">
        <f>[1]!EM_S_VAL_PE_TTM(IN$2,$A156)*IN$4</f>
        <v>0.52016188899354987</v>
      </c>
      <c r="IO156" s="2">
        <f>[1]!EM_S_VAL_PE_TTM(IO$2,$A156)*IO$4</f>
        <v>6.3138050939211265E-2</v>
      </c>
      <c r="IP156" s="2">
        <f>[1]!EM_S_VAL_PE_TTM(IP$2,$A156)*IP$4</f>
        <v>4.1041759639085774E-2</v>
      </c>
      <c r="IQ156" s="2">
        <f>[1]!EM_S_VAL_PE_TTM(IQ$2,$A156)*IQ$4</f>
        <v>-6.1755335701886592E-2</v>
      </c>
      <c r="IR156" s="2">
        <f>[1]!EM_S_VAL_PE_TTM(IR$2,$A156)*IR$4</f>
        <v>1.3067886599348226E-2</v>
      </c>
      <c r="IS156" s="2">
        <f>[1]!EM_S_VAL_PE_TTM(IS$2,$A156)*IS$4</f>
        <v>0.27565123095482474</v>
      </c>
      <c r="IT156" s="2">
        <f>[1]!EM_S_VAL_PE_TTM(IT$2,$A156)*IT$4</f>
        <v>7.3658431046245282E-2</v>
      </c>
      <c r="IU156" s="2">
        <f>[1]!EM_S_VAL_PE_TTM(IU$2,$A156)*IU$4</f>
        <v>-3.1853637024521582E-3</v>
      </c>
      <c r="IV156" s="2">
        <f>[1]!EM_S_VAL_PE_TTM(IV$2,$A156)*IV$4</f>
        <v>4.6022470710247447E-2</v>
      </c>
      <c r="IW156" s="2">
        <f>[1]!EM_S_VAL_PE_TTM(IW$2,$A156)*IW$4</f>
        <v>0.45584587012570177</v>
      </c>
      <c r="IX156" s="2">
        <f>[1]!EM_S_VAL_PE_TTM(IX$2,$A156)*IX$4</f>
        <v>2.3132953170113896E-2</v>
      </c>
      <c r="IY156" s="2">
        <f>[1]!EM_S_VAL_PE_TTM(IY$2,$A156)*IY$4</f>
        <v>5.6250660434778915E-2</v>
      </c>
      <c r="IZ156" s="2">
        <f>[1]!EM_S_VAL_PE_TTM(IZ$2,$A156)*IZ$4</f>
        <v>2.1095383733662199E-2</v>
      </c>
      <c r="JA156" s="2">
        <f>[1]!EM_S_VAL_PE_TTM(JA$2,$A156)*JA$4</f>
        <v>0.24199471253906368</v>
      </c>
      <c r="JB156" s="2">
        <f>[1]!EM_S_VAL_PE_TTM(JB$2,$A156)*JB$4</f>
        <v>-7.9341056905100418E-3</v>
      </c>
      <c r="JC156" s="2">
        <f>[1]!EM_S_VAL_PE_TTM(JC$2,$A156)*JC$4</f>
        <v>6.7165830586783479E-2</v>
      </c>
      <c r="JD156" s="2">
        <f>[1]!EM_S_VAL_PE_TTM(JD$2,$A156)*JD$4</f>
        <v>1.0784579689745857E-2</v>
      </c>
      <c r="JE156" s="2">
        <f>[1]!EM_S_VAL_PE_TTM(JE$2,$A156)*JE$4</f>
        <v>2.6333140916139336E-2</v>
      </c>
      <c r="JF156" s="2">
        <f>[1]!EM_S_VAL_PE_TTM(JF$2,$A156)*JF$4</f>
        <v>1.0137127329775615</v>
      </c>
      <c r="JG156" s="2">
        <f>[1]!EM_S_VAL_PE_TTM(JG$2,$A156)*JG$4</f>
        <v>5.1470345586381305E-2</v>
      </c>
      <c r="JH156" s="2">
        <f>[1]!EM_S_VAL_PE_TTM(JH$2,$A156)*JH$4</f>
        <v>3.6611585277997967E-2</v>
      </c>
      <c r="JI156" s="2">
        <f>[1]!EM_S_VAL_PE_TTM(JI$2,$A156)*JI$4</f>
        <v>-1.3210618644429156E-2</v>
      </c>
      <c r="JJ156" s="2">
        <f>[1]!EM_S_VAL_PE_TTM(JJ$2,$A156)*JJ$4</f>
        <v>1.7452651985396428</v>
      </c>
      <c r="JK156" s="2">
        <f>[1]!EM_S_VAL_PE_TTM(JK$2,$A156)*JK$4</f>
        <v>1.6919346231565491E-2</v>
      </c>
      <c r="JL156" s="2">
        <f>[1]!EM_S_VAL_PE_TTM(JL$2,$A156)*JL$4</f>
        <v>1.0780939432531543E-2</v>
      </c>
      <c r="JM156" s="2">
        <f>[1]!EM_S_VAL_PE_TTM(JM$2,$A156)*JM$4</f>
        <v>8.8454460263292858E-3</v>
      </c>
      <c r="JN156" s="2">
        <f>[1]!EM_S_VAL_PE_TTM(JN$2,$A156)*JN$4</f>
        <v>0.49980842517808588</v>
      </c>
      <c r="JO156" s="2">
        <f>[1]!EM_S_VAL_PE_TTM(JO$2,$A156)*JO$4</f>
        <v>-1.2040596619473062E-3</v>
      </c>
      <c r="JP156" s="2">
        <f>[1]!EM_S_VAL_PE_TTM(JP$2,$A156)*JP$4</f>
        <v>-2.6019539715359787E-2</v>
      </c>
      <c r="JQ156" s="2">
        <f>[1]!EM_S_VAL_PE_TTM(JQ$2,$A156)*JQ$4</f>
        <v>3.0526633390562288E-2</v>
      </c>
      <c r="JR156" s="2">
        <f>[1]!EM_S_VAL_PE_TTM(JR$2,$A156)*JR$4</f>
        <v>9.2718985940440896E-2</v>
      </c>
      <c r="JS156" s="2">
        <f>[1]!EM_S_VAL_PE_TTM(JS$2,$A156)*JS$4</f>
        <v>-1.5422585114320164E-2</v>
      </c>
      <c r="JT156" s="2">
        <f>[1]!EM_S_VAL_PE_TTM(JT$2,$A156)*JT$4</f>
        <v>0.15977822737311226</v>
      </c>
      <c r="JU156" s="2">
        <f>[1]!EM_S_VAL_PE_TTM(JU$2,$A156)*JU$4</f>
        <v>0.1086412846666889</v>
      </c>
      <c r="JV156" s="2">
        <f>[1]!EM_S_VAL_PE_TTM(JV$2,$A156)*JV$4</f>
        <v>1.385031564233646E-2</v>
      </c>
      <c r="JW156" s="2">
        <f>[1]!EM_S_VAL_PE_TTM(JW$2,$A156)*JW$4</f>
        <v>9.5240203558058147E-3</v>
      </c>
      <c r="JX156" s="2">
        <f>[1]!EM_S_VAL_PE_TTM(JX$2,$A156)*JX$4</f>
        <v>0.45717353076133982</v>
      </c>
      <c r="JY156" s="2">
        <f>[1]!EM_S_VAL_PE_TTM(JY$2,$A156)*JY$4</f>
        <v>0.14512504723100256</v>
      </c>
      <c r="JZ156" s="2">
        <f>[1]!EM_S_VAL_PE_TTM(JZ$2,$A156)*JZ$4</f>
        <v>3.7086586436233912E-3</v>
      </c>
      <c r="KA156" s="2">
        <f>[1]!EM_S_VAL_PE_TTM(KA$2,$A156)*KA$4</f>
        <v>3.1183508945450463E-2</v>
      </c>
      <c r="KB156" s="2">
        <f>[1]!EM_S_VAL_PE_TTM(KB$2,$A156)*KB$4</f>
        <v>-8.1694407778718538E-3</v>
      </c>
      <c r="KC156" s="2">
        <f>[1]!EM_S_VAL_PE_TTM(KC$2,$A156)*KC$4</f>
        <v>0.149388543400892</v>
      </c>
      <c r="KD156" s="2">
        <f>[1]!EM_S_VAL_PE_TTM(KD$2,$A156)*KD$4</f>
        <v>-7.2702359520306998E-3</v>
      </c>
    </row>
    <row r="157" spans="1:290">
      <c r="A157" s="5">
        <v>44302</v>
      </c>
      <c r="B157" s="6">
        <f t="shared" si="23"/>
        <v>67.049318144681749</v>
      </c>
      <c r="C157" s="6">
        <f t="shared" si="20"/>
        <v>69.139800112820183</v>
      </c>
      <c r="D157" s="6">
        <f t="shared" si="21"/>
        <v>74.291110871581324</v>
      </c>
      <c r="E157" s="6">
        <f t="shared" si="22"/>
        <v>63.988489354059034</v>
      </c>
      <c r="F157" s="2">
        <f>[1]!EM_S_VAL_PE_TTM(F$2,$A157)*F$4</f>
        <v>0.89560493892600068</v>
      </c>
      <c r="G157" s="2">
        <f>[1]!EM_S_VAL_PE_TTM(G$2,$A157)*G$4</f>
        <v>1.5319009414366041E-2</v>
      </c>
      <c r="H157" s="2">
        <f>[1]!EM_S_VAL_PE_TTM(H$2,$A157)*H$4</f>
        <v>2.2606121355599137E-2</v>
      </c>
      <c r="I157" s="2">
        <f>[1]!EM_S_VAL_PE_TTM(I$2,$A157)*I$4</f>
        <v>0.22569619591122508</v>
      </c>
      <c r="J157" s="2">
        <f>[1]!EM_S_VAL_PE_TTM(J$2,$A157)*J$4</f>
        <v>1.8966481923728946</v>
      </c>
      <c r="K157" s="2">
        <f>[1]!EM_S_VAL_PE_TTM(K$2,$A157)*K$4</f>
        <v>1.039566881351434</v>
      </c>
      <c r="L157" s="2">
        <f>[1]!EM_S_VAL_PE_TTM(L$2,$A157)*L$4</f>
        <v>9.960511331934746E-2</v>
      </c>
      <c r="M157" s="2">
        <f>[1]!EM_S_VAL_PE_TTM(M$2,$A157)*M$4</f>
        <v>0.10905248769176368</v>
      </c>
      <c r="N157" s="2">
        <f>[1]!EM_S_VAL_PE_TTM(N$2,$A157)*N$4</f>
        <v>0.4354012353763127</v>
      </c>
      <c r="O157" s="2">
        <f>[1]!EM_S_VAL_PE_TTM(O$2,$A157)*O$4</f>
        <v>0.45654253735351952</v>
      </c>
      <c r="P157" s="2">
        <f>[1]!EM_S_VAL_PE_TTM(P$2,$A157)*P$4</f>
        <v>9.6445153797658403E-2</v>
      </c>
      <c r="Q157" s="2">
        <f>[1]!EM_S_VAL_PE_TTM(Q$2,$A157)*Q$4</f>
        <v>0.31781448922403599</v>
      </c>
      <c r="R157" s="2">
        <f>[1]!EM_S_VAL_PE_TTM(R$2,$A157)*R$4</f>
        <v>0.4716771470382583</v>
      </c>
      <c r="S157" s="2">
        <f>[1]!EM_S_VAL_PE_TTM(S$2,$A157)*S$4</f>
        <v>2.5944139291508076E-2</v>
      </c>
      <c r="T157" s="2">
        <f>[1]!EM_S_VAL_PE_TTM(T$2,$A157)*T$4</f>
        <v>1.4854412185645349E-2</v>
      </c>
      <c r="U157" s="2">
        <f>[1]!EM_S_VAL_PE_TTM(U$2,$A157)*U$4</f>
        <v>1.2057546129335626E-2</v>
      </c>
      <c r="V157" s="2">
        <f>[1]!EM_S_VAL_PE_TTM(V$2,$A157)*V$4</f>
        <v>2.4857364966306035</v>
      </c>
      <c r="W157" s="2">
        <f>[1]!EM_S_VAL_PE_TTM(W$2,$A157)*W$4</f>
        <v>1.2838076498960686E-2</v>
      </c>
      <c r="X157" s="2">
        <f>[1]!EM_S_VAL_PE_TTM(X$2,$A157)*X$4</f>
        <v>1.0669681193952774E-2</v>
      </c>
      <c r="Y157" s="2">
        <f>[1]!EM_S_VAL_PE_TTM(Y$2,$A157)*Y$4</f>
        <v>4.9015213124848112</v>
      </c>
      <c r="Z157" s="2">
        <f>[1]!EM_S_VAL_PE_TTM(Z$2,$A157)*Z$4</f>
        <v>2.5772623581444304E-2</v>
      </c>
      <c r="AA157" s="2">
        <f>[1]!EM_S_VAL_PE_TTM(AA$2,$A157)*AA$4</f>
        <v>1.3535169492080107E-2</v>
      </c>
      <c r="AB157" s="2">
        <f>[1]!EM_S_VAL_PE_TTM(AB$2,$A157)*AB$4</f>
        <v>6.9530230268287232</v>
      </c>
      <c r="AC157" s="2">
        <f>[1]!EM_S_VAL_PE_TTM(AC$2,$A157)*AC$4</f>
        <v>6.6292392585939712E-3</v>
      </c>
      <c r="AD157" s="2">
        <f>[1]!EM_S_VAL_PE_TTM(AD$2,$A157)*AD$4</f>
        <v>2.0372777323105707E-2</v>
      </c>
      <c r="AE157" s="2">
        <f>[1]!EM_S_VAL_PE_TTM(AE$2,$A157)*AE$4</f>
        <v>7.8968116660281633E-3</v>
      </c>
      <c r="AF157" s="2">
        <f>[1]!EM_S_VAL_PE_TTM(AF$2,$A157)*AF$4</f>
        <v>5.1050361241976719E-2</v>
      </c>
      <c r="AG157" s="2">
        <f>[1]!EM_S_VAL_PE_TTM(AG$2,$A157)*AG$4</f>
        <v>0.74991968881766402</v>
      </c>
      <c r="AH157" s="2">
        <f>[1]!EM_S_VAL_PE_TTM(AH$2,$A157)*AH$4</f>
        <v>3.3101305186004432E-2</v>
      </c>
      <c r="AI157" s="2">
        <f>[1]!EM_S_VAL_PE_TTM(AI$2,$A157)*AI$4</f>
        <v>8.7102252761399365E-2</v>
      </c>
      <c r="AJ157" s="2">
        <f>[1]!EM_S_VAL_PE_TTM(AJ$2,$A157)*AJ$4</f>
        <v>1.2788006515720087E-2</v>
      </c>
      <c r="AK157" s="2">
        <f>[1]!EM_S_VAL_PE_TTM(AK$2,$A157)*AK$4</f>
        <v>0.17022944184857844</v>
      </c>
      <c r="AL157" s="2">
        <f>[1]!EM_S_VAL_PE_TTM(AL$2,$A157)*AL$4</f>
        <v>0.12819950768047078</v>
      </c>
      <c r="AM157" s="2">
        <f>[1]!EM_S_VAL_PE_TTM(AM$2,$A157)*AM$4</f>
        <v>4.7832293801056046E-2</v>
      </c>
      <c r="AN157" s="2">
        <f>[1]!EM_S_VAL_PE_TTM(AN$2,$A157)*AN$4</f>
        <v>-7.1385206725402385E-3</v>
      </c>
      <c r="AO157" s="2">
        <f>[1]!EM_S_VAL_PE_TTM(AO$2,$A157)*AO$4</f>
        <v>0.44859370994690007</v>
      </c>
      <c r="AP157" s="2">
        <f>[1]!EM_S_VAL_PE_TTM(AP$2,$A157)*AP$4</f>
        <v>1.0930257049151655</v>
      </c>
      <c r="AQ157" s="2">
        <f>[1]!EM_S_VAL_PE_TTM(AQ$2,$A157)*AQ$4</f>
        <v>7.7861636243763835E-3</v>
      </c>
      <c r="AR157" s="2">
        <f>[1]!EM_S_VAL_PE_TTM(AR$2,$A157)*AR$4</f>
        <v>7.6778249639516769E-3</v>
      </c>
      <c r="AS157" s="2">
        <f>[1]!EM_S_VAL_PE_TTM(AS$2,$A157)*AS$4</f>
        <v>0.27879061632180657</v>
      </c>
      <c r="AT157" s="2">
        <f>[1]!EM_S_VAL_PE_TTM(AT$2,$A157)*AT$4</f>
        <v>0.26717103780720997</v>
      </c>
      <c r="AU157" s="2">
        <f>[1]!EM_S_VAL_PE_TTM(AU$2,$A157)*AU$4</f>
        <v>4.6876387354132229E-2</v>
      </c>
      <c r="AV157" s="2">
        <f>[1]!EM_S_VAL_PE_TTM(AV$2,$A157)*AV$4</f>
        <v>3.6268846901178202E-2</v>
      </c>
      <c r="AW157" s="2">
        <f>[1]!EM_S_VAL_PE_TTM(AW$2,$A157)*AW$4</f>
        <v>0.26768867523456719</v>
      </c>
      <c r="AX157" s="2">
        <f>[1]!EM_S_VAL_PE_TTM(AX$2,$A157)*AX$4</f>
        <v>3.1482848166706601E-2</v>
      </c>
      <c r="AY157" s="2">
        <f>[1]!EM_S_VAL_PE_TTM(AY$2,$A157)*AY$4</f>
        <v>0.16752661405949762</v>
      </c>
      <c r="AZ157" s="2">
        <f>[1]!EM_S_VAL_PE_TTM(AZ$2,$A157)*AZ$4</f>
        <v>4.3705294846797124E-2</v>
      </c>
      <c r="BA157" s="2">
        <f>[1]!EM_S_VAL_PE_TTM(BA$2,$A157)*BA$4</f>
        <v>-8.1798596398441196E-4</v>
      </c>
      <c r="BB157" s="2">
        <f>[1]!EM_S_VAL_PE_TTM(BB$2,$A157)*BB$4</f>
        <v>8.280324770156831E-3</v>
      </c>
      <c r="BC157" s="2">
        <f>[1]!EM_S_VAL_PE_TTM(BC$2,$A157)*BC$4</f>
        <v>4.694227176658794E-2</v>
      </c>
      <c r="BD157" s="2">
        <f>[1]!EM_S_VAL_PE_TTM(BD$2,$A157)*BD$4</f>
        <v>3.505279886563533E-2</v>
      </c>
      <c r="BE157" s="2">
        <f>[1]!EM_S_VAL_PE_TTM(BE$2,$A157)*BE$4</f>
        <v>0.16074036712520026</v>
      </c>
      <c r="BF157" s="2">
        <f>[1]!EM_S_VAL_PE_TTM(BF$2,$A157)*BF$4</f>
        <v>3.5396053321473206E-2</v>
      </c>
      <c r="BG157" s="2">
        <f>[1]!EM_S_VAL_PE_TTM(BG$2,$A157)*BG$4</f>
        <v>1.1745454344864575E-2</v>
      </c>
      <c r="BH157" s="2">
        <f>[1]!EM_S_VAL_PE_TTM(BH$2,$A157)*BH$4</f>
        <v>3.2966512444006842E-2</v>
      </c>
      <c r="BI157" s="2">
        <f>[1]!EM_S_VAL_PE_TTM(BI$2,$A157)*BI$4</f>
        <v>2.1529759538615124E-2</v>
      </c>
      <c r="BJ157" s="2">
        <f>[1]!EM_S_VAL_PE_TTM(BJ$2,$A157)*BJ$4</f>
        <v>2.4690701836706686E-2</v>
      </c>
      <c r="BK157" s="2">
        <f>[1]!EM_S_VAL_PE_TTM(BK$2,$A157)*BK$4</f>
        <v>0.16047131310019092</v>
      </c>
      <c r="BL157" s="2">
        <f>[1]!EM_S_VAL_PE_TTM(BL$2,$A157)*BL$4</f>
        <v>2.4021922874894623E-2</v>
      </c>
      <c r="BM157" s="2">
        <f>[1]!EM_S_VAL_PE_TTM(BM$2,$A157)*BM$4</f>
        <v>1.2160256655994593E-2</v>
      </c>
      <c r="BN157" s="2">
        <f>[1]!EM_S_VAL_PE_TTM(BN$2,$A157)*BN$4</f>
        <v>2.1475016718297644</v>
      </c>
      <c r="BO157" s="2">
        <f>[1]!EM_S_VAL_PE_TTM(BO$2,$A157)*BO$4</f>
        <v>1.4151978395011033</v>
      </c>
      <c r="BP157" s="2">
        <f>[1]!EM_S_VAL_PE_TTM(BP$2,$A157)*BP$4</f>
        <v>1.489389157009381E-2</v>
      </c>
      <c r="BQ157" s="2">
        <f>[1]!EM_S_VAL_PE_TTM(BQ$2,$A157)*BQ$4</f>
        <v>-1.131192595990196E-2</v>
      </c>
      <c r="BR157" s="2">
        <f>[1]!EM_S_VAL_PE_TTM(BR$2,$A157)*BR$4</f>
        <v>1.1280293442496913E-2</v>
      </c>
      <c r="BS157" s="2">
        <f>[1]!EM_S_VAL_PE_TTM(BS$2,$A157)*BS$4</f>
        <v>0.19869968752653952</v>
      </c>
      <c r="BT157" s="2">
        <f>[1]!EM_S_VAL_PE_TTM(BT$2,$A157)*BT$4</f>
        <v>5.5719519384041342E-2</v>
      </c>
      <c r="BU157" s="2">
        <f>[1]!EM_S_VAL_PE_TTM(BU$2,$A157)*BU$4</f>
        <v>1.3343359766535134</v>
      </c>
      <c r="BV157" s="2">
        <f>[1]!EM_S_VAL_PE_TTM(BV$2,$A157)*BV$4</f>
        <v>4.3021196073978508E-2</v>
      </c>
      <c r="BW157" s="2">
        <f>[1]!EM_S_VAL_PE_TTM(BW$2,$A157)*BW$4</f>
        <v>2.3728881208519348E-2</v>
      </c>
      <c r="BX157" s="2">
        <f>[1]!EM_S_VAL_PE_TTM(BX$2,$A157)*BX$4</f>
        <v>0.34421253828541554</v>
      </c>
      <c r="BY157" s="2">
        <f>[1]!EM_S_VAL_PE_TTM(BY$2,$A157)*BY$4</f>
        <v>2.2395111119882287E-2</v>
      </c>
      <c r="BZ157" s="2">
        <f>[1]!EM_S_VAL_PE_TTM(BZ$2,$A157)*BZ$4</f>
        <v>1.7392445890177716E-2</v>
      </c>
      <c r="CA157" s="2">
        <f>[1]!EM_S_VAL_PE_TTM(CA$2,$A157)*CA$4</f>
        <v>0.33072922549287564</v>
      </c>
      <c r="CB157" s="2">
        <f>[1]!EM_S_VAL_PE_TTM(CB$2,$A157)*CB$4</f>
        <v>0.46698354989547253</v>
      </c>
      <c r="CC157" s="2">
        <f>[1]!EM_S_VAL_PE_TTM(CC$2,$A157)*CC$4</f>
        <v>1.0320743959478542E-2</v>
      </c>
      <c r="CD157" s="2">
        <f>[1]!EM_S_VAL_PE_TTM(CD$2,$A157)*CD$4</f>
        <v>0.10742072504216753</v>
      </c>
      <c r="CE157" s="2">
        <f>[1]!EM_S_VAL_PE_TTM(CE$2,$A157)*CE$4</f>
        <v>5.1987422133836078E-3</v>
      </c>
      <c r="CF157" s="2">
        <f>[1]!EM_S_VAL_PE_TTM(CF$2,$A157)*CF$4</f>
        <v>2.4252059266420288E-2</v>
      </c>
      <c r="CG157" s="2">
        <f>[1]!EM_S_VAL_PE_TTM(CG$2,$A157)*CG$4</f>
        <v>0.15079060340063005</v>
      </c>
      <c r="CH157" s="2">
        <f>[1]!EM_S_VAL_PE_TTM(CH$2,$A157)*CH$4</f>
        <v>-0.19261572572275079</v>
      </c>
      <c r="CI157" s="2">
        <f>[1]!EM_S_VAL_PE_TTM(CI$2,$A157)*CI$4</f>
        <v>3.2446134785496968E-2</v>
      </c>
      <c r="CJ157" s="2">
        <f>[1]!EM_S_VAL_PE_TTM(CJ$2,$A157)*CJ$4</f>
        <v>8.0617028053235937E-2</v>
      </c>
      <c r="CK157" s="2">
        <f>[1]!EM_S_VAL_PE_TTM(CK$2,$A157)*CK$4</f>
        <v>3.1486308722316468E-2</v>
      </c>
      <c r="CL157" s="2">
        <f>[1]!EM_S_VAL_PE_TTM(CL$2,$A157)*CL$4</f>
        <v>1.0988456164744932E-2</v>
      </c>
      <c r="CM157" s="2">
        <f>[1]!EM_S_VAL_PE_TTM(CM$2,$A157)*CM$4</f>
        <v>1.9774376063208792E-2</v>
      </c>
      <c r="CN157" s="2">
        <f>[1]!EM_S_VAL_PE_TTM(CN$2,$A157)*CN$4</f>
        <v>3.415577386527538E-2</v>
      </c>
      <c r="CO157" s="2">
        <f>[1]!EM_S_VAL_PE_TTM(CO$2,$A157)*CO$4</f>
        <v>1.4488628850517903E-2</v>
      </c>
      <c r="CP157" s="2">
        <f>[1]!EM_S_VAL_PE_TTM(CP$2,$A157)*CP$4</f>
        <v>2.9367030670799869E-2</v>
      </c>
      <c r="CQ157" s="2">
        <f>[1]!EM_S_VAL_PE_TTM(CQ$2,$A157)*CQ$4</f>
        <v>5.8144640235899096E-2</v>
      </c>
      <c r="CR157" s="2">
        <f>[1]!EM_S_VAL_PE_TTM(CR$2,$A157)*CR$4</f>
        <v>-5.5886763744957345E-2</v>
      </c>
      <c r="CS157" s="2">
        <f>[1]!EM_S_VAL_PE_TTM(CS$2,$A157)*CS$4</f>
        <v>8.2710138886843726E-2</v>
      </c>
      <c r="CT157" s="2">
        <f>[1]!EM_S_VAL_PE_TTM(CT$2,$A157)*CT$4</f>
        <v>0.14645184886388296</v>
      </c>
      <c r="CU157" s="2">
        <f>[1]!EM_S_VAL_PE_TTM(CU$2,$A157)*CU$4</f>
        <v>-2.2859238769954455E-2</v>
      </c>
      <c r="CV157" s="2">
        <f>[1]!EM_S_VAL_PE_TTM(CV$2,$A157)*CV$4</f>
        <v>0.12766950112596476</v>
      </c>
      <c r="CW157" s="2">
        <f>[1]!EM_S_VAL_PE_TTM(CW$2,$A157)*CW$4</f>
        <v>1.1232957877477559E-2</v>
      </c>
      <c r="CX157" s="2">
        <f>[1]!EM_S_VAL_PE_TTM(CX$2,$A157)*CX$4</f>
        <v>7.3371433389843713E-2</v>
      </c>
      <c r="CY157" s="2">
        <f>[1]!EM_S_VAL_PE_TTM(CY$2,$A157)*CY$4</f>
        <v>0.38295684684385112</v>
      </c>
      <c r="CZ157" s="2">
        <f>[1]!EM_S_VAL_PE_TTM(CZ$2,$A157)*CZ$4</f>
        <v>1.3248785057037978E-2</v>
      </c>
      <c r="DA157" s="2">
        <f>[1]!EM_S_VAL_PE_TTM(DA$2,$A157)*DA$4</f>
        <v>2.134054971219879E-2</v>
      </c>
      <c r="DB157" s="2">
        <f>[1]!EM_S_VAL_PE_TTM(DB$2,$A157)*DB$4</f>
        <v>1.3792594705705593E-2</v>
      </c>
      <c r="DC157" s="2">
        <f>[1]!EM_S_VAL_PE_TTM(DC$2,$A157)*DC$4</f>
        <v>1.1142962802941667E-2</v>
      </c>
      <c r="DD157" s="2">
        <f>[1]!EM_S_VAL_PE_TTM(DD$2,$A157)*DD$4</f>
        <v>0.16204927752314602</v>
      </c>
      <c r="DE157" s="2">
        <f>[1]!EM_S_VAL_PE_TTM(DE$2,$A157)*DE$4</f>
        <v>0.53261110116900601</v>
      </c>
      <c r="DF157" s="2">
        <f>[1]!EM_S_VAL_PE_TTM(DF$2,$A157)*DF$4</f>
        <v>3.7842981346207998E-2</v>
      </c>
      <c r="DG157" s="2">
        <f>[1]!EM_S_VAL_PE_TTM(DG$2,$A157)*DG$4</f>
        <v>1.9075394107961146E-2</v>
      </c>
      <c r="DH157" s="2">
        <f>[1]!EM_S_VAL_PE_TTM(DH$2,$A157)*DH$4</f>
        <v>2.0163233516278915E-2</v>
      </c>
      <c r="DI157" s="2">
        <f>[1]!EM_S_VAL_PE_TTM(DI$2,$A157)*DI$4</f>
        <v>9.8030490524974548E-2</v>
      </c>
      <c r="DJ157" s="2">
        <f>[1]!EM_S_VAL_PE_TTM(DJ$2,$A157)*DJ$4</f>
        <v>-2.0059578106176919E-2</v>
      </c>
      <c r="DK157" s="2">
        <f>[1]!EM_S_VAL_PE_TTM(DK$2,$A157)*DK$4</f>
        <v>0.69279398436140027</v>
      </c>
      <c r="DL157" s="2">
        <f>[1]!EM_S_VAL_PE_TTM(DL$2,$A157)*DL$4</f>
        <v>0.57408233997462355</v>
      </c>
      <c r="DM157" s="2">
        <f>[1]!EM_S_VAL_PE_TTM(DM$2,$A157)*DM$4</f>
        <v>0.25423955157147821</v>
      </c>
      <c r="DN157" s="2">
        <f>[1]!EM_S_VAL_PE_TTM(DN$2,$A157)*DN$4</f>
        <v>1.2944207105861345</v>
      </c>
      <c r="DO157" s="2">
        <f>[1]!EM_S_VAL_PE_TTM(DO$2,$A157)*DO$4</f>
        <v>-1.0085865278970362E-2</v>
      </c>
      <c r="DP157" s="2">
        <f>[1]!EM_S_VAL_PE_TTM(DP$2,$A157)*DP$4</f>
        <v>2.5098121431574968E-2</v>
      </c>
      <c r="DQ157" s="2">
        <f>[1]!EM_S_VAL_PE_TTM(DQ$2,$A157)*DQ$4</f>
        <v>3.0666713438003049E-2</v>
      </c>
      <c r="DR157" s="2">
        <f>[1]!EM_S_VAL_PE_TTM(DR$2,$A157)*DR$4</f>
        <v>0.14852671789993807</v>
      </c>
      <c r="DS157" s="2">
        <f>[1]!EM_S_VAL_PE_TTM(DS$2,$A157)*DS$4</f>
        <v>2.5797725670162482E-2</v>
      </c>
      <c r="DT157" s="2">
        <f>[1]!EM_S_VAL_PE_TTM(DT$2,$A157)*DT$4</f>
        <v>0.13963929056426552</v>
      </c>
      <c r="DU157" s="2">
        <f>[1]!EM_S_VAL_PE_TTM(DU$2,$A157)*DU$4</f>
        <v>0.10322166464942603</v>
      </c>
      <c r="DV157" s="2">
        <f>[1]!EM_S_VAL_PE_TTM(DV$2,$A157)*DV$4</f>
        <v>0.13972009893586143</v>
      </c>
      <c r="DW157" s="2">
        <f>[1]!EM_S_VAL_PE_TTM(DW$2,$A157)*DW$4</f>
        <v>2.0114497737165237E-2</v>
      </c>
      <c r="DX157" s="2">
        <f>[1]!EM_S_VAL_PE_TTM(DX$2,$A157)*DX$4</f>
        <v>4.0554264067140813E-2</v>
      </c>
      <c r="DY157" s="2">
        <f>[1]!EM_S_VAL_PE_TTM(DY$2,$A157)*DY$4</f>
        <v>5.7182757613351752E-2</v>
      </c>
      <c r="DZ157" s="2">
        <f>[1]!EM_S_VAL_PE_TTM(DZ$2,$A157)*DZ$4</f>
        <v>-1.4916194627743458E-3</v>
      </c>
      <c r="EA157" s="2">
        <f>[1]!EM_S_VAL_PE_TTM(EA$2,$A157)*EA$4</f>
        <v>2.912552363903843E-2</v>
      </c>
      <c r="EB157" s="2">
        <f>[1]!EM_S_VAL_PE_TTM(EB$2,$A157)*EB$4</f>
        <v>0.1189452595514844</v>
      </c>
      <c r="EC157" s="2">
        <f>[1]!EM_S_VAL_PE_TTM(EC$2,$A157)*EC$4</f>
        <v>8.360617185493481E-2</v>
      </c>
      <c r="ED157" s="2">
        <f>[1]!EM_S_VAL_PE_TTM(ED$2,$A157)*ED$4</f>
        <v>3.7025919561668496E-3</v>
      </c>
      <c r="EE157" s="2">
        <f>[1]!EM_S_VAL_PE_TTM(EE$2,$A157)*EE$4</f>
        <v>8.3917390556876942E-2</v>
      </c>
      <c r="EF157" s="2">
        <f>[1]!EM_S_VAL_PE_TTM(EF$2,$A157)*EF$4</f>
        <v>0.11283193041354561</v>
      </c>
      <c r="EG157" s="2">
        <f>[1]!EM_S_VAL_PE_TTM(EG$2,$A157)*EG$4</f>
        <v>-0.73976574093675218</v>
      </c>
      <c r="EH157" s="2">
        <f>[1]!EM_S_VAL_PE_TTM(EH$2,$A157)*EH$4</f>
        <v>2.4705490073891632E-2</v>
      </c>
      <c r="EI157" s="2">
        <f>[1]!EM_S_VAL_PE_TTM(EI$2,$A157)*EI$4</f>
        <v>-5.2039905945016923E-2</v>
      </c>
      <c r="EJ157" s="2">
        <f>[1]!EM_S_VAL_PE_TTM(EJ$2,$A157)*EJ$4</f>
        <v>1.7421556111466594E-2</v>
      </c>
      <c r="EK157" s="2">
        <f>[1]!EM_S_VAL_PE_TTM(EK$2,$A157)*EK$4</f>
        <v>-2.9241925788591125E-2</v>
      </c>
      <c r="EL157" s="2">
        <f>[1]!EM_S_VAL_PE_TTM(EL$2,$A157)*EL$4</f>
        <v>-4.7082608481583011E-3</v>
      </c>
      <c r="EM157" s="2">
        <f>[1]!EM_S_VAL_PE_TTM(EM$2,$A157)*EM$4</f>
        <v>1.9384359278060093E-2</v>
      </c>
      <c r="EN157" s="2">
        <f>[1]!EM_S_VAL_PE_TTM(EN$2,$A157)*EN$4</f>
        <v>1.1495472692288013E-2</v>
      </c>
      <c r="EO157" s="2">
        <f>[1]!EM_S_VAL_PE_TTM(EO$2,$A157)*EO$4</f>
        <v>1.9576691306505172E-2</v>
      </c>
      <c r="EP157" s="2">
        <f>[1]!EM_S_VAL_PE_TTM(EP$2,$A157)*EP$4</f>
        <v>3.3834924437699643E-2</v>
      </c>
      <c r="EQ157" s="2">
        <f>[1]!EM_S_VAL_PE_TTM(EQ$2,$A157)*EQ$4</f>
        <v>-3.4902442525848336E-2</v>
      </c>
      <c r="ER157" s="2">
        <f>[1]!EM_S_VAL_PE_TTM(ER$2,$A157)*ER$4</f>
        <v>0.16346943307614165</v>
      </c>
      <c r="ES157" s="2">
        <f>[1]!EM_S_VAL_PE_TTM(ES$2,$A157)*ES$4</f>
        <v>2.1450037236801618E-2</v>
      </c>
      <c r="ET157" s="2">
        <f>[1]!EM_S_VAL_PE_TTM(ET$2,$A157)*ET$4</f>
        <v>5.1258799724255788E-2</v>
      </c>
      <c r="EU157" s="2">
        <f>[1]!EM_S_VAL_PE_TTM(EU$2,$A157)*EU$4</f>
        <v>2.7769311878374541E-2</v>
      </c>
      <c r="EV157" s="2">
        <f>[1]!EM_S_VAL_PE_TTM(EV$2,$A157)*EV$4</f>
        <v>-3.2278198938192684E-2</v>
      </c>
      <c r="EW157" s="2">
        <f>[1]!EM_S_VAL_PE_TTM(EW$2,$A157)*EW$4</f>
        <v>5.1727666526097484E-2</v>
      </c>
      <c r="EX157" s="2">
        <f>[1]!EM_S_VAL_PE_TTM(EX$2,$A157)*EX$4</f>
        <v>3.6325192307654377</v>
      </c>
      <c r="EY157" s="2">
        <f>[1]!EM_S_VAL_PE_TTM(EY$2,$A157)*EY$4</f>
        <v>-4.1156531931856028E-4</v>
      </c>
      <c r="EZ157" s="2">
        <f>[1]!EM_S_VAL_PE_TTM(EZ$2,$A157)*EZ$4</f>
        <v>7.7277175298902406E-2</v>
      </c>
      <c r="FA157" s="2">
        <f>[1]!EM_S_VAL_PE_TTM(FA$2,$A157)*FA$4</f>
        <v>4.5615074757429222E-2</v>
      </c>
      <c r="FB157" s="2">
        <f>[1]!EM_S_VAL_PE_TTM(FB$2,$A157)*FB$4</f>
        <v>7.8979373687177168E-3</v>
      </c>
      <c r="FC157" s="2">
        <f>[1]!EM_S_VAL_PE_TTM(FC$2,$A157)*FC$4</f>
        <v>1.3787306512321316E-2</v>
      </c>
      <c r="FD157" s="2">
        <f>[1]!EM_S_VAL_PE_TTM(FD$2,$A157)*FD$4</f>
        <v>9.0378946289527265E-2</v>
      </c>
      <c r="FE157" s="2">
        <f>[1]!EM_S_VAL_PE_TTM(FE$2,$A157)*FE$4</f>
        <v>-1.8630099763942969E-2</v>
      </c>
      <c r="FF157" s="2">
        <f>[1]!EM_S_VAL_PE_TTM(FF$2,$A157)*FF$4</f>
        <v>4.5450791801268358E-3</v>
      </c>
      <c r="FG157" s="2">
        <f>[1]!EM_S_VAL_PE_TTM(FG$2,$A157)*FG$4</f>
        <v>0.15461863251412031</v>
      </c>
      <c r="FH157" s="2">
        <f>[1]!EM_S_VAL_PE_TTM(FH$2,$A157)*FH$4</f>
        <v>0.10604449594548579</v>
      </c>
      <c r="FI157" s="2">
        <f>[1]!EM_S_VAL_PE_TTM(FI$2,$A157)*FI$4</f>
        <v>-4.764987040326564E-2</v>
      </c>
      <c r="FJ157" s="2">
        <f>[1]!EM_S_VAL_PE_TTM(FJ$2,$A157)*FJ$4</f>
        <v>1.0061341746493398E-2</v>
      </c>
      <c r="FK157" s="2">
        <f>[1]!EM_S_VAL_PE_TTM(FK$2,$A157)*FK$4</f>
        <v>9.2175407595990647E-2</v>
      </c>
      <c r="FL157" s="2">
        <f>[1]!EM_S_VAL_PE_TTM(FL$2,$A157)*FL$4</f>
        <v>0.23707144837371222</v>
      </c>
      <c r="FM157" s="2">
        <f>[1]!EM_S_VAL_PE_TTM(FM$2,$A157)*FM$4</f>
        <v>0.29577703662163102</v>
      </c>
      <c r="FN157" s="2">
        <f>[1]!EM_S_VAL_PE_TTM(FN$2,$A157)*FN$4</f>
        <v>4.2552733007722457E-2</v>
      </c>
      <c r="FO157" s="2">
        <f>[1]!EM_S_VAL_PE_TTM(FO$2,$A157)*FO$4</f>
        <v>2.8777944846351301E-2</v>
      </c>
      <c r="FP157" s="2">
        <f>[1]!EM_S_VAL_PE_TTM(FP$2,$A157)*FP$4</f>
        <v>1.1524024382772863E-2</v>
      </c>
      <c r="FQ157" s="2">
        <f>[1]!EM_S_VAL_PE_TTM(FQ$2,$A157)*FQ$4</f>
        <v>2.4760896928583881E-2</v>
      </c>
      <c r="FR157" s="2">
        <f>[1]!EM_S_VAL_PE_TTM(FR$2,$A157)*FR$4</f>
        <v>1.9414483760794854E-2</v>
      </c>
      <c r="FS157" s="2">
        <f>[1]!EM_S_VAL_PE_TTM(FS$2,$A157)*FS$4</f>
        <v>4.5671540664159439E-2</v>
      </c>
      <c r="FT157" s="2">
        <f>[1]!EM_S_VAL_PE_TTM(FT$2,$A157)*FT$4</f>
        <v>2.47240457089722E-2</v>
      </c>
      <c r="FU157" s="2">
        <f>[1]!EM_S_VAL_PE_TTM(FU$2,$A157)*FU$4</f>
        <v>7.9231432744399661E-3</v>
      </c>
      <c r="FV157" s="2">
        <f>[1]!EM_S_VAL_PE_TTM(FV$2,$A157)*FV$4</f>
        <v>3.2702728267987924E-2</v>
      </c>
      <c r="FW157" s="2">
        <f>[1]!EM_S_VAL_PE_TTM(FW$2,$A157)*FW$4</f>
        <v>0.19443322153693185</v>
      </c>
      <c r="FX157" s="2">
        <f>[1]!EM_S_VAL_PE_TTM(FX$2,$A157)*FX$4</f>
        <v>-3.8069784193472553E-2</v>
      </c>
      <c r="FY157" s="2">
        <f>[1]!EM_S_VAL_PE_TTM(FY$2,$A157)*FY$4</f>
        <v>0.22116605532016265</v>
      </c>
      <c r="FZ157" s="2">
        <f>[1]!EM_S_VAL_PE_TTM(FZ$2,$A157)*FZ$4</f>
        <v>5.974905347669468</v>
      </c>
      <c r="GA157" s="2">
        <f>[1]!EM_S_VAL_PE_TTM(GA$2,$A157)*GA$4</f>
        <v>1.7550887207245184E-2</v>
      </c>
      <c r="GB157" s="2">
        <f>[1]!EM_S_VAL_PE_TTM(GB$2,$A157)*GB$4</f>
        <v>4.5622000480232419E-2</v>
      </c>
      <c r="GC157" s="2">
        <f>[1]!EM_S_VAL_PE_TTM(GC$2,$A157)*GC$4</f>
        <v>8.0534922713047644E-2</v>
      </c>
      <c r="GD157" s="2">
        <f>[1]!EM_S_VAL_PE_TTM(GD$2,$A157)*GD$4</f>
        <v>3.2724190020688645E-2</v>
      </c>
      <c r="GE157" s="2">
        <f>[1]!EM_S_VAL_PE_TTM(GE$2,$A157)*GE$4</f>
        <v>4.4145085870727185E-2</v>
      </c>
      <c r="GF157" s="2">
        <f>[1]!EM_S_VAL_PE_TTM(GF$2,$A157)*GF$4</f>
        <v>0.35713055371014069</v>
      </c>
      <c r="GG157" s="2">
        <f>[1]!EM_S_VAL_PE_TTM(GG$2,$A157)*GG$4</f>
        <v>8.1943189490844087E-2</v>
      </c>
      <c r="GH157" s="2">
        <f>[1]!EM_S_VAL_PE_TTM(GH$2,$A157)*GH$4</f>
        <v>-0.12733353721782004</v>
      </c>
      <c r="GI157" s="2">
        <f>[1]!EM_S_VAL_PE_TTM(GI$2,$A157)*GI$4</f>
        <v>-1.5020419177603201E-2</v>
      </c>
      <c r="GJ157" s="2">
        <f>[1]!EM_S_VAL_PE_TTM(GJ$2,$A157)*GJ$4</f>
        <v>-4.9719785061080411E-3</v>
      </c>
      <c r="GK157" s="2">
        <f>[1]!EM_S_VAL_PE_TTM(GK$2,$A157)*GK$4</f>
        <v>3.8506413720309315E-2</v>
      </c>
      <c r="GL157" s="2">
        <f>[1]!EM_S_VAL_PE_TTM(GL$2,$A157)*GL$4</f>
        <v>-3.256387442407787E-3</v>
      </c>
      <c r="GM157" s="2">
        <f>[1]!EM_S_VAL_PE_TTM(GM$2,$A157)*GM$4</f>
        <v>1.5010516061561669E-2</v>
      </c>
      <c r="GN157" s="2">
        <f>[1]!EM_S_VAL_PE_TTM(GN$2,$A157)*GN$4</f>
        <v>9.0672624915177025E-2</v>
      </c>
      <c r="GO157" s="2">
        <f>[1]!EM_S_VAL_PE_TTM(GO$2,$A157)*GO$4</f>
        <v>0.37175137795702246</v>
      </c>
      <c r="GP157" s="2">
        <f>[1]!EM_S_VAL_PE_TTM(GP$2,$A157)*GP$4</f>
        <v>4.8851537819079194E-2</v>
      </c>
      <c r="GQ157" s="2">
        <f>[1]!EM_S_VAL_PE_TTM(GQ$2,$A157)*GQ$4</f>
        <v>4.9892340783533863E-2</v>
      </c>
      <c r="GR157" s="2">
        <f>[1]!EM_S_VAL_PE_TTM(GR$2,$A157)*GR$4</f>
        <v>1.4509815690967539E-2</v>
      </c>
      <c r="GS157" s="2">
        <f>[1]!EM_S_VAL_PE_TTM(GS$2,$A157)*GS$4</f>
        <v>1.3999772321786702E-2</v>
      </c>
      <c r="GT157" s="2">
        <f>[1]!EM_S_VAL_PE_TTM(GT$2,$A157)*GT$4</f>
        <v>7.2003559278788334E-2</v>
      </c>
      <c r="GU157" s="2">
        <f>[1]!EM_S_VAL_PE_TTM(GU$2,$A157)*GU$4</f>
        <v>0.26985770408158199</v>
      </c>
      <c r="GV157" s="2">
        <f>[1]!EM_S_VAL_PE_TTM(GV$2,$A157)*GV$4</f>
        <v>0.45988810108051187</v>
      </c>
      <c r="GW157" s="2">
        <f>[1]!EM_S_VAL_PE_TTM(GW$2,$A157)*GW$4</f>
        <v>2.4402851455846232E-2</v>
      </c>
      <c r="GX157" s="2">
        <f>[1]!EM_S_VAL_PE_TTM(GX$2,$A157)*GX$4</f>
        <v>3.6386044081353278E-2</v>
      </c>
      <c r="GY157" s="2">
        <f>[1]!EM_S_VAL_PE_TTM(GY$2,$A157)*GY$4</f>
        <v>2.6609848301521657E-2</v>
      </c>
      <c r="GZ157" s="2">
        <f>[1]!EM_S_VAL_PE_TTM(GZ$2,$A157)*GZ$4</f>
        <v>-7.4017552621206587E-2</v>
      </c>
      <c r="HA157" s="2">
        <f>[1]!EM_S_VAL_PE_TTM(HA$2,$A157)*HA$4</f>
        <v>1.7603775704570272E-2</v>
      </c>
      <c r="HB157" s="2">
        <f>[1]!EM_S_VAL_PE_TTM(HB$2,$A157)*HB$4</f>
        <v>7.446959315095771E-3</v>
      </c>
      <c r="HC157" s="2">
        <f>[1]!EM_S_VAL_PE_TTM(HC$2,$A157)*HC$4</f>
        <v>3.9679036752258696</v>
      </c>
      <c r="HD157" s="2">
        <f>[1]!EM_S_VAL_PE_TTM(HD$2,$A157)*HD$4</f>
        <v>1.0085706868066308E-2</v>
      </c>
      <c r="HE157" s="2">
        <f>[1]!EM_S_VAL_PE_TTM(HE$2,$A157)*HE$4</f>
        <v>0.11687911935519178</v>
      </c>
      <c r="HF157" s="2">
        <f>[1]!EM_S_VAL_PE_TTM(HF$2,$A157)*HF$4</f>
        <v>6.4628679534384045E-2</v>
      </c>
      <c r="HG157" s="2">
        <f>[1]!EM_S_VAL_PE_TTM(HG$2,$A157)*HG$4</f>
        <v>3.5738508306697572E-2</v>
      </c>
      <c r="HH157" s="2">
        <f>[1]!EM_S_VAL_PE_TTM(HH$2,$A157)*HH$4</f>
        <v>-2.660307466878499E-2</v>
      </c>
      <c r="HI157" s="2">
        <f>[1]!EM_S_VAL_PE_TTM(HI$2,$A157)*HI$4</f>
        <v>2.1580371113291825E-2</v>
      </c>
      <c r="HJ157" s="2">
        <f>[1]!EM_S_VAL_PE_TTM(HJ$2,$A157)*HJ$4</f>
        <v>6.6884094727130194E-2</v>
      </c>
      <c r="HK157" s="2">
        <f>[1]!EM_S_VAL_PE_TTM(HK$2,$A157)*HK$4</f>
        <v>0.13232446041983656</v>
      </c>
      <c r="HL157" s="2">
        <f>[1]!EM_S_VAL_PE_TTM(HL$2,$A157)*HL$4</f>
        <v>3.176385714488885E-2</v>
      </c>
      <c r="HM157" s="2">
        <f>[1]!EM_S_VAL_PE_TTM(HM$2,$A157)*HM$4</f>
        <v>-8.1172701241019954E-3</v>
      </c>
      <c r="HN157" s="2">
        <f>[1]!EM_S_VAL_PE_TTM(HN$2,$A157)*HN$4</f>
        <v>0.13496215074411919</v>
      </c>
      <c r="HO157" s="2">
        <f>[1]!EM_S_VAL_PE_TTM(HO$2,$A157)*HO$4</f>
        <v>8.6725309522363167E-2</v>
      </c>
      <c r="HP157" s="2">
        <f>[1]!EM_S_VAL_PE_TTM(HP$2,$A157)*HP$4</f>
        <v>9.2442796343841921E-2</v>
      </c>
      <c r="HQ157" s="2">
        <f>[1]!EM_S_VAL_PE_TTM(HQ$2,$A157)*HQ$4</f>
        <v>-3.822595183412214E-3</v>
      </c>
      <c r="HR157" s="2">
        <f>[1]!EM_S_VAL_PE_TTM(HR$2,$A157)*HR$4</f>
        <v>3.3224395473173941E-2</v>
      </c>
      <c r="HS157" s="2">
        <f>[1]!EM_S_VAL_PE_TTM(HS$2,$A157)*HS$4</f>
        <v>0.12050791815026378</v>
      </c>
      <c r="HT157" s="2">
        <f>[1]!EM_S_VAL_PE_TTM(HT$2,$A157)*HT$4</f>
        <v>1.3686472870731065E-2</v>
      </c>
      <c r="HU157" s="2">
        <f>[1]!EM_S_VAL_PE_TTM(HU$2,$A157)*HU$4</f>
        <v>3.0618524719360458E-2</v>
      </c>
      <c r="HV157" s="2">
        <f>[1]!EM_S_VAL_PE_TTM(HV$2,$A157)*HV$4</f>
        <v>3.5179209401861269</v>
      </c>
      <c r="HW157" s="2">
        <f>[1]!EM_S_VAL_PE_TTM(HW$2,$A157)*HW$4</f>
        <v>1.5319580557178625E-2</v>
      </c>
      <c r="HX157" s="2">
        <f>[1]!EM_S_VAL_PE_TTM(HX$2,$A157)*HX$4</f>
        <v>1.6516930913081138E-2</v>
      </c>
      <c r="HY157" s="2">
        <f>[1]!EM_S_VAL_PE_TTM(HY$2,$A157)*HY$4</f>
        <v>-1.970318882008461E-3</v>
      </c>
      <c r="HZ157" s="2">
        <f>[1]!EM_S_VAL_PE_TTM(HZ$2,$A157)*HZ$4</f>
        <v>9.6685671602948026E-2</v>
      </c>
      <c r="IA157" s="2">
        <f>[1]!EM_S_VAL_PE_TTM(IA$2,$A157)*IA$4</f>
        <v>3.5737012698790004E-2</v>
      </c>
      <c r="IB157" s="2">
        <f>[1]!EM_S_VAL_PE_TTM(IB$2,$A157)*IB$4</f>
        <v>6.5891619245103533E-2</v>
      </c>
      <c r="IC157" s="2">
        <f>[1]!EM_S_VAL_PE_TTM(IC$2,$A157)*IC$4</f>
        <v>0.21793275195075756</v>
      </c>
      <c r="ID157" s="2">
        <f>[1]!EM_S_VAL_PE_TTM(ID$2,$A157)*ID$4</f>
        <v>3.3095369574825798E-2</v>
      </c>
      <c r="IE157" s="2">
        <f>[1]!EM_S_VAL_PE_TTM(IE$2,$A157)*IE$4</f>
        <v>1.5689477039664879E-2</v>
      </c>
      <c r="IF157" s="2">
        <f>[1]!EM_S_VAL_PE_TTM(IF$2,$A157)*IF$4</f>
        <v>6.698048491618111E-2</v>
      </c>
      <c r="IG157" s="2">
        <f>[1]!EM_S_VAL_PE_TTM(IG$2,$A157)*IG$4</f>
        <v>5.628756442329632E-2</v>
      </c>
      <c r="IH157" s="2">
        <f>[1]!EM_S_VAL_PE_TTM(IH$2,$A157)*IH$4</f>
        <v>1.6375675792451739E-2</v>
      </c>
      <c r="II157" s="2">
        <f>[1]!EM_S_VAL_PE_TTM(II$2,$A157)*II$4</f>
        <v>6.224363923810055E-2</v>
      </c>
      <c r="IJ157" s="2">
        <f>[1]!EM_S_VAL_PE_TTM(IJ$2,$A157)*IJ$4</f>
        <v>2.8079454323532638E-2</v>
      </c>
      <c r="IK157" s="2">
        <f>[1]!EM_S_VAL_PE_TTM(IK$2,$A157)*IK$4</f>
        <v>-4.006266613792389E-3</v>
      </c>
      <c r="IL157" s="2">
        <f>[1]!EM_S_VAL_PE_TTM(IL$2,$A157)*IL$4</f>
        <v>0.30771659289237069</v>
      </c>
      <c r="IM157" s="2">
        <f>[1]!EM_S_VAL_PE_TTM(IM$2,$A157)*IM$4</f>
        <v>0.8378790677166128</v>
      </c>
      <c r="IN157" s="2">
        <f>[1]!EM_S_VAL_PE_TTM(IN$2,$A157)*IN$4</f>
        <v>0.51224853236676382</v>
      </c>
      <c r="IO157" s="2">
        <f>[1]!EM_S_VAL_PE_TTM(IO$2,$A157)*IO$4</f>
        <v>6.2717130614022981E-2</v>
      </c>
      <c r="IP157" s="2">
        <f>[1]!EM_S_VAL_PE_TTM(IP$2,$A157)*IP$4</f>
        <v>3.9686251981693767E-2</v>
      </c>
      <c r="IQ157" s="2">
        <f>[1]!EM_S_VAL_PE_TTM(IQ$2,$A157)*IQ$4</f>
        <v>-6.3064785366632028E-2</v>
      </c>
      <c r="IR157" s="2">
        <f>[1]!EM_S_VAL_PE_TTM(IR$2,$A157)*IR$4</f>
        <v>1.3158635806454337E-2</v>
      </c>
      <c r="IS157" s="2">
        <f>[1]!EM_S_VAL_PE_TTM(IS$2,$A157)*IS$4</f>
        <v>0.28502376738790247</v>
      </c>
      <c r="IT157" s="2">
        <f>[1]!EM_S_VAL_PE_TTM(IT$2,$A157)*IT$4</f>
        <v>7.3238126160801387E-2</v>
      </c>
      <c r="IU157" s="2">
        <f>[1]!EM_S_VAL_PE_TTM(IU$2,$A157)*IU$4</f>
        <v>-3.2042120087837664E-3</v>
      </c>
      <c r="IV157" s="2">
        <f>[1]!EM_S_VAL_PE_TTM(IV$2,$A157)*IV$4</f>
        <v>4.6099819398633085E-2</v>
      </c>
      <c r="IW157" s="2">
        <f>[1]!EM_S_VAL_PE_TTM(IW$2,$A157)*IW$4</f>
        <v>0.43871987329184492</v>
      </c>
      <c r="IX157" s="2">
        <f>[1]!EM_S_VAL_PE_TTM(IX$2,$A157)*IX$4</f>
        <v>2.3391978482565124E-2</v>
      </c>
      <c r="IY157" s="2">
        <f>[1]!EM_S_VAL_PE_TTM(IY$2,$A157)*IY$4</f>
        <v>5.8113852671201997E-2</v>
      </c>
      <c r="IZ157" s="2">
        <f>[1]!EM_S_VAL_PE_TTM(IZ$2,$A157)*IZ$4</f>
        <v>2.1357031899164935E-2</v>
      </c>
      <c r="JA157" s="2">
        <f>[1]!EM_S_VAL_PE_TTM(JA$2,$A157)*JA$4</f>
        <v>0.24609927824836766</v>
      </c>
      <c r="JB157" s="2">
        <f>[1]!EM_S_VAL_PE_TTM(JB$2,$A157)*JB$4</f>
        <v>-7.8763330715044613E-3</v>
      </c>
      <c r="JC157" s="2">
        <f>[1]!EM_S_VAL_PE_TTM(JC$2,$A157)*JC$4</f>
        <v>6.6024718947482533E-2</v>
      </c>
      <c r="JD157" s="2">
        <f>[1]!EM_S_VAL_PE_TTM(JD$2,$A157)*JD$4</f>
        <v>1.1026250945176647E-2</v>
      </c>
      <c r="JE157" s="2">
        <f>[1]!EM_S_VAL_PE_TTM(JE$2,$A157)*JE$4</f>
        <v>2.6474716942894227E-2</v>
      </c>
      <c r="JF157" s="2">
        <f>[1]!EM_S_VAL_PE_TTM(JF$2,$A157)*JF$4</f>
        <v>0.98088732006916435</v>
      </c>
      <c r="JG157" s="2">
        <f>[1]!EM_S_VAL_PE_TTM(JG$2,$A157)*JG$4</f>
        <v>5.3985813605467517E-2</v>
      </c>
      <c r="JH157" s="2">
        <f>[1]!EM_S_VAL_PE_TTM(JH$2,$A157)*JH$4</f>
        <v>3.8159960640446043E-2</v>
      </c>
      <c r="JI157" s="2">
        <f>[1]!EM_S_VAL_PE_TTM(JI$2,$A157)*JI$4</f>
        <v>-1.3513151896661271E-2</v>
      </c>
      <c r="JJ157" s="2">
        <f>[1]!EM_S_VAL_PE_TTM(JJ$2,$A157)*JJ$4</f>
        <v>1.7253267180624285</v>
      </c>
      <c r="JK157" s="2">
        <f>[1]!EM_S_VAL_PE_TTM(JK$2,$A157)*JK$4</f>
        <v>1.7160821209366489E-2</v>
      </c>
      <c r="JL157" s="2">
        <f>[1]!EM_S_VAL_PE_TTM(JL$2,$A157)*JL$4</f>
        <v>1.1013502073114374E-2</v>
      </c>
      <c r="JM157" s="2">
        <f>[1]!EM_S_VAL_PE_TTM(JM$2,$A157)*JM$4</f>
        <v>9.0096306417732919E-3</v>
      </c>
      <c r="JN157" s="2">
        <f>[1]!EM_S_VAL_PE_TTM(JN$2,$A157)*JN$4</f>
        <v>0.50644805095370504</v>
      </c>
      <c r="JO157" s="2">
        <f>[1]!EM_S_VAL_PE_TTM(JO$2,$A157)*JO$4</f>
        <v>-1.2111423678831468E-3</v>
      </c>
      <c r="JP157" s="2">
        <f>[1]!EM_S_VAL_PE_TTM(JP$2,$A157)*JP$4</f>
        <v>-2.5470426054153367E-2</v>
      </c>
      <c r="JQ157" s="2">
        <f>[1]!EM_S_VAL_PE_TTM(JQ$2,$A157)*JQ$4</f>
        <v>3.0829251812183992E-2</v>
      </c>
      <c r="JR157" s="2">
        <f>[1]!EM_S_VAL_PE_TTM(JR$2,$A157)*JR$4</f>
        <v>9.4167280247297966E-2</v>
      </c>
      <c r="JS157" s="2">
        <f>[1]!EM_S_VAL_PE_TTM(JS$2,$A157)*JS$4</f>
        <v>-1.5261933187453997E-2</v>
      </c>
      <c r="JT157" s="2">
        <f>[1]!EM_S_VAL_PE_TTM(JT$2,$A157)*JT$4</f>
        <v>0.15764072601082177</v>
      </c>
      <c r="JU157" s="2">
        <f>[1]!EM_S_VAL_PE_TTM(JU$2,$A157)*JU$4</f>
        <v>0.10969390299449903</v>
      </c>
      <c r="JV157" s="2">
        <f>[1]!EM_S_VAL_PE_TTM(JV$2,$A157)*JV$4</f>
        <v>1.3828225823427735E-2</v>
      </c>
      <c r="JW157" s="2">
        <f>[1]!EM_S_VAL_PE_TTM(JW$2,$A157)*JW$4</f>
        <v>9.7018547628364531E-3</v>
      </c>
      <c r="JX157" s="2">
        <f>[1]!EM_S_VAL_PE_TTM(JX$2,$A157)*JX$4</f>
        <v>0.46275983804812787</v>
      </c>
      <c r="JY157" s="2">
        <f>[1]!EM_S_VAL_PE_TTM(JY$2,$A157)*JY$4</f>
        <v>0.14512504723100256</v>
      </c>
      <c r="JZ157" s="2">
        <f>[1]!EM_S_VAL_PE_TTM(JZ$2,$A157)*JZ$4</f>
        <v>3.6997328716548501E-3</v>
      </c>
      <c r="KA157" s="2">
        <f>[1]!EM_S_VAL_PE_TTM(KA$2,$A157)*KA$4</f>
        <v>3.1644673514564611E-2</v>
      </c>
      <c r="KB157" s="2">
        <f>[1]!EM_S_VAL_PE_TTM(KB$2,$A157)*KB$4</f>
        <v>-8.3476831262957931E-3</v>
      </c>
      <c r="KC157" s="2">
        <f>[1]!EM_S_VAL_PE_TTM(KC$2,$A157)*KC$4</f>
        <v>0.15505333106435817</v>
      </c>
      <c r="KD157" s="2">
        <f>[1]!EM_S_VAL_PE_TTM(KD$2,$A157)*KD$4</f>
        <v>-7.5718396255844032E-3</v>
      </c>
    </row>
    <row r="158" spans="1:290">
      <c r="A158" s="5">
        <v>44305</v>
      </c>
      <c r="B158" s="6">
        <f t="shared" si="23"/>
        <v>69.113809687789995</v>
      </c>
      <c r="C158" s="6">
        <f t="shared" si="20"/>
        <v>69.139800112820183</v>
      </c>
      <c r="D158" s="6">
        <f t="shared" si="21"/>
        <v>74.291110871581324</v>
      </c>
      <c r="E158" s="6">
        <f t="shared" si="22"/>
        <v>63.988489354059034</v>
      </c>
      <c r="F158" s="2">
        <f>[1]!EM_S_VAL_PE_TTM(F$2,$A158)*F$4</f>
        <v>0.94247094574110557</v>
      </c>
      <c r="G158" s="2">
        <f>[1]!EM_S_VAL_PE_TTM(G$2,$A158)*G$4</f>
        <v>1.4861656883535501E-2</v>
      </c>
      <c r="H158" s="2">
        <f>[1]!EM_S_VAL_PE_TTM(H$2,$A158)*H$4</f>
        <v>2.2978774397229902E-2</v>
      </c>
      <c r="I158" s="2">
        <f>[1]!EM_S_VAL_PE_TTM(I$2,$A158)*I$4</f>
        <v>0.22678520049201517</v>
      </c>
      <c r="J158" s="2">
        <f>[1]!EM_S_VAL_PE_TTM(J$2,$A158)*J$4</f>
        <v>1.9534971545591893</v>
      </c>
      <c r="K158" s="2">
        <f>[1]!EM_S_VAL_PE_TTM(K$2,$A158)*K$4</f>
        <v>1.119878142442718</v>
      </c>
      <c r="L158" s="2">
        <f>[1]!EM_S_VAL_PE_TTM(L$2,$A158)*L$4</f>
        <v>8.9324570587304225E-2</v>
      </c>
      <c r="M158" s="2">
        <f>[1]!EM_S_VAL_PE_TTM(M$2,$A158)*M$4</f>
        <v>0.11410333974787561</v>
      </c>
      <c r="N158" s="2">
        <f>[1]!EM_S_VAL_PE_TTM(N$2,$A158)*N$4</f>
        <v>0.46174547751133965</v>
      </c>
      <c r="O158" s="2">
        <f>[1]!EM_S_VAL_PE_TTM(O$2,$A158)*O$4</f>
        <v>0.46786917538011125</v>
      </c>
      <c r="P158" s="2">
        <f>[1]!EM_S_VAL_PE_TTM(P$2,$A158)*P$4</f>
        <v>0.11573578743155315</v>
      </c>
      <c r="Q158" s="2">
        <f>[1]!EM_S_VAL_PE_TTM(Q$2,$A158)*Q$4</f>
        <v>0.32919544321189148</v>
      </c>
      <c r="R158" s="2">
        <f>[1]!EM_S_VAL_PE_TTM(R$2,$A158)*R$4</f>
        <v>0.47563149287969719</v>
      </c>
      <c r="S158" s="2">
        <f>[1]!EM_S_VAL_PE_TTM(S$2,$A158)*S$4</f>
        <v>2.61363180950554E-2</v>
      </c>
      <c r="T158" s="2">
        <f>[1]!EM_S_VAL_PE_TTM(T$2,$A158)*T$4</f>
        <v>1.4723434481858099E-2</v>
      </c>
      <c r="U158" s="2">
        <f>[1]!EM_S_VAL_PE_TTM(U$2,$A158)*U$4</f>
        <v>1.2134275969298022E-2</v>
      </c>
      <c r="V158" s="2">
        <f>[1]!EM_S_VAL_PE_TTM(V$2,$A158)*V$4</f>
        <v>2.5541154597730946</v>
      </c>
      <c r="W158" s="2">
        <f>[1]!EM_S_VAL_PE_TTM(W$2,$A158)*W$4</f>
        <v>1.2765876419829012E-2</v>
      </c>
      <c r="X158" s="2">
        <f>[1]!EM_S_VAL_PE_TTM(X$2,$A158)*X$4</f>
        <v>9.8788370338980108E-3</v>
      </c>
      <c r="Y158" s="2">
        <f>[1]!EM_S_VAL_PE_TTM(Y$2,$A158)*Y$4</f>
        <v>5.0087649417101661</v>
      </c>
      <c r="Z158" s="2">
        <f>[1]!EM_S_VAL_PE_TTM(Z$2,$A158)*Z$4</f>
        <v>2.6147116804439187E-2</v>
      </c>
      <c r="AA158" s="2">
        <f>[1]!EM_S_VAL_PE_TTM(AA$2,$A158)*AA$4</f>
        <v>1.3583172043853875E-2</v>
      </c>
      <c r="AB158" s="2">
        <f>[1]!EM_S_VAL_PE_TTM(AB$2,$A158)*AB$4</f>
        <v>7.0227339893743785</v>
      </c>
      <c r="AC158" s="2">
        <f>[1]!EM_S_VAL_PE_TTM(AC$2,$A158)*AC$4</f>
        <v>6.7495031309691656E-3</v>
      </c>
      <c r="AD158" s="2">
        <f>[1]!EM_S_VAL_PE_TTM(AD$2,$A158)*AD$4</f>
        <v>2.0640679956448534E-2</v>
      </c>
      <c r="AE158" s="2">
        <f>[1]!EM_S_VAL_PE_TTM(AE$2,$A158)*AE$4</f>
        <v>7.9244954930533032E-3</v>
      </c>
      <c r="AF158" s="2">
        <f>[1]!EM_S_VAL_PE_TTM(AF$2,$A158)*AF$4</f>
        <v>5.1294215515250513E-2</v>
      </c>
      <c r="AG158" s="2">
        <f>[1]!EM_S_VAL_PE_TTM(AG$2,$A158)*AG$4</f>
        <v>0.78827886745622444</v>
      </c>
      <c r="AH158" s="2">
        <f>[1]!EM_S_VAL_PE_TTM(AH$2,$A158)*AH$4</f>
        <v>3.3262251568799105E-2</v>
      </c>
      <c r="AI158" s="2">
        <f>[1]!EM_S_VAL_PE_TTM(AI$2,$A158)*AI$4</f>
        <v>8.3015659177494844E-2</v>
      </c>
      <c r="AJ158" s="2">
        <f>[1]!EM_S_VAL_PE_TTM(AJ$2,$A158)*AJ$4</f>
        <v>1.280753018914078E-2</v>
      </c>
      <c r="AK158" s="2">
        <f>[1]!EM_S_VAL_PE_TTM(AK$2,$A158)*AK$4</f>
        <v>0.15841955064928576</v>
      </c>
      <c r="AL158" s="2">
        <f>[1]!EM_S_VAL_PE_TTM(AL$2,$A158)*AL$4</f>
        <v>0.12855430337605661</v>
      </c>
      <c r="AM158" s="2">
        <f>[1]!EM_S_VAL_PE_TTM(AM$2,$A158)*AM$4</f>
        <v>4.77950943585147E-2</v>
      </c>
      <c r="AN158" s="2">
        <f>[1]!EM_S_VAL_PE_TTM(AN$2,$A158)*AN$4</f>
        <v>-7.0464107274961002E-3</v>
      </c>
      <c r="AO158" s="2">
        <f>[1]!EM_S_VAL_PE_TTM(AO$2,$A158)*AO$4</f>
        <v>0.46283478003308615</v>
      </c>
      <c r="AP158" s="2">
        <f>[1]!EM_S_VAL_PE_TTM(AP$2,$A158)*AP$4</f>
        <v>1.1261431343472512</v>
      </c>
      <c r="AQ158" s="2">
        <f>[1]!EM_S_VAL_PE_TTM(AQ$2,$A158)*AQ$4</f>
        <v>7.7969927823137095E-3</v>
      </c>
      <c r="AR158" s="2">
        <f>[1]!EM_S_VAL_PE_TTM(AR$2,$A158)*AR$4</f>
        <v>7.6636199217435669E-3</v>
      </c>
      <c r="AS158" s="2">
        <f>[1]!EM_S_VAL_PE_TTM(AS$2,$A158)*AS$4</f>
        <v>0.28776618054391528</v>
      </c>
      <c r="AT158" s="2">
        <f>[1]!EM_S_VAL_PE_TTM(AT$2,$A158)*AT$4</f>
        <v>0.26355910881263483</v>
      </c>
      <c r="AU158" s="2">
        <f>[1]!EM_S_VAL_PE_TTM(AU$2,$A158)*AU$4</f>
        <v>4.8236949012182437E-2</v>
      </c>
      <c r="AV158" s="2">
        <f>[1]!EM_S_VAL_PE_TTM(AV$2,$A158)*AV$4</f>
        <v>3.6356452810211493E-2</v>
      </c>
      <c r="AW158" s="2">
        <f>[1]!EM_S_VAL_PE_TTM(AW$2,$A158)*AW$4</f>
        <v>0.26618940059474794</v>
      </c>
      <c r="AX158" s="2">
        <f>[1]!EM_S_VAL_PE_TTM(AX$2,$A158)*AX$4</f>
        <v>3.1843868773065886E-2</v>
      </c>
      <c r="AY158" s="2">
        <f>[1]!EM_S_VAL_PE_TTM(AY$2,$A158)*AY$4</f>
        <v>0.16784357416748319</v>
      </c>
      <c r="AZ158" s="2">
        <f>[1]!EM_S_VAL_PE_TTM(AZ$2,$A158)*AZ$4</f>
        <v>4.3754247909975189E-2</v>
      </c>
      <c r="BA158" s="2">
        <f>[1]!EM_S_VAL_PE_TTM(BA$2,$A158)*BA$4</f>
        <v>-8.1971532021411786E-4</v>
      </c>
      <c r="BB158" s="2">
        <f>[1]!EM_S_VAL_PE_TTM(BB$2,$A158)*BB$4</f>
        <v>8.3665781522098467E-3</v>
      </c>
      <c r="BC158" s="2">
        <f>[1]!EM_S_VAL_PE_TTM(BC$2,$A158)*BC$4</f>
        <v>4.7111093140399303E-2</v>
      </c>
      <c r="BD158" s="2">
        <f>[1]!EM_S_VAL_PE_TTM(BD$2,$A158)*BD$4</f>
        <v>3.6009047713487854E-2</v>
      </c>
      <c r="BE158" s="2">
        <f>[1]!EM_S_VAL_PE_TTM(BE$2,$A158)*BE$4</f>
        <v>0.16239748430490897</v>
      </c>
      <c r="BF158" s="2">
        <f>[1]!EM_S_VAL_PE_TTM(BF$2,$A158)*BF$4</f>
        <v>3.565524928612987E-2</v>
      </c>
      <c r="BG158" s="2">
        <f>[1]!EM_S_VAL_PE_TTM(BG$2,$A158)*BG$4</f>
        <v>1.1724480320168491E-2</v>
      </c>
      <c r="BH158" s="2">
        <f>[1]!EM_S_VAL_PE_TTM(BH$2,$A158)*BH$4</f>
        <v>3.3611814377762644E-2</v>
      </c>
      <c r="BI158" s="2">
        <f>[1]!EM_S_VAL_PE_TTM(BI$2,$A158)*BI$4</f>
        <v>2.1786479197819297E-2</v>
      </c>
      <c r="BJ158" s="2">
        <f>[1]!EM_S_VAL_PE_TTM(BJ$2,$A158)*BJ$4</f>
        <v>2.5429731139412104E-2</v>
      </c>
      <c r="BK158" s="2">
        <f>[1]!EM_S_VAL_PE_TTM(BK$2,$A158)*BK$4</f>
        <v>0.15846165357577691</v>
      </c>
      <c r="BL158" s="2">
        <f>[1]!EM_S_VAL_PE_TTM(BL$2,$A158)*BL$4</f>
        <v>2.5025740892074832E-2</v>
      </c>
      <c r="BM158" s="2">
        <f>[1]!EM_S_VAL_PE_TTM(BM$2,$A158)*BM$4</f>
        <v>1.1472734451106296E-2</v>
      </c>
      <c r="BN158" s="2">
        <f>[1]!EM_S_VAL_PE_TTM(BN$2,$A158)*BN$4</f>
        <v>2.2325347349060798</v>
      </c>
      <c r="BO158" s="2">
        <f>[1]!EM_S_VAL_PE_TTM(BO$2,$A158)*BO$4</f>
        <v>1.4716718455631943</v>
      </c>
      <c r="BP158" s="2">
        <f>[1]!EM_S_VAL_PE_TTM(BP$2,$A158)*BP$4</f>
        <v>1.4870619865265652E-2</v>
      </c>
      <c r="BQ158" s="2">
        <f>[1]!EM_S_VAL_PE_TTM(BQ$2,$A158)*BQ$4</f>
        <v>-1.1430582527688931E-2</v>
      </c>
      <c r="BR158" s="2">
        <f>[1]!EM_S_VAL_PE_TTM(BR$2,$A158)*BR$4</f>
        <v>1.1280293442496913E-2</v>
      </c>
      <c r="BS158" s="2">
        <f>[1]!EM_S_VAL_PE_TTM(BS$2,$A158)*BS$4</f>
        <v>0.20531156912476009</v>
      </c>
      <c r="BT158" s="2">
        <f>[1]!EM_S_VAL_PE_TTM(BT$2,$A158)*BT$4</f>
        <v>5.5093122215832041E-2</v>
      </c>
      <c r="BU158" s="2">
        <f>[1]!EM_S_VAL_PE_TTM(BU$2,$A158)*BU$4</f>
        <v>1.393748526770958</v>
      </c>
      <c r="BV158" s="2">
        <f>[1]!EM_S_VAL_PE_TTM(BV$2,$A158)*BV$4</f>
        <v>4.3198400063796286E-2</v>
      </c>
      <c r="BW158" s="2">
        <f>[1]!EM_S_VAL_PE_TTM(BW$2,$A158)*BW$4</f>
        <v>2.4510839549994102E-2</v>
      </c>
      <c r="BX158" s="2">
        <f>[1]!EM_S_VAL_PE_TTM(BX$2,$A158)*BX$4</f>
        <v>0.34951892862096373</v>
      </c>
      <c r="BY158" s="2">
        <f>[1]!EM_S_VAL_PE_TTM(BY$2,$A158)*BY$4</f>
        <v>2.233290247904661E-2</v>
      </c>
      <c r="BZ158" s="2">
        <f>[1]!EM_S_VAL_PE_TTM(BZ$2,$A158)*BZ$4</f>
        <v>1.7119203912796633E-2</v>
      </c>
      <c r="CA158" s="2">
        <f>[1]!EM_S_VAL_PE_TTM(CA$2,$A158)*CA$4</f>
        <v>0.32791463215554451</v>
      </c>
      <c r="CB158" s="2">
        <f>[1]!EM_S_VAL_PE_TTM(CB$2,$A158)*CB$4</f>
        <v>0.47464370912282111</v>
      </c>
      <c r="CC158" s="2">
        <f>[1]!EM_S_VAL_PE_TTM(CC$2,$A158)*CC$4</f>
        <v>1.0265773286259747E-2</v>
      </c>
      <c r="CD158" s="2">
        <f>[1]!EM_S_VAL_PE_TTM(CD$2,$A158)*CD$4</f>
        <v>0.10542544427443365</v>
      </c>
      <c r="CE158" s="2">
        <f>[1]!EM_S_VAL_PE_TTM(CE$2,$A158)*CE$4</f>
        <v>5.2391469492909905E-3</v>
      </c>
      <c r="CF158" s="2">
        <f>[1]!EM_S_VAL_PE_TTM(CF$2,$A158)*CF$4</f>
        <v>2.4513699738646477E-2</v>
      </c>
      <c r="CG158" s="2">
        <f>[1]!EM_S_VAL_PE_TTM(CG$2,$A158)*CG$4</f>
        <v>0.15065062605371621</v>
      </c>
      <c r="CH158" s="2">
        <f>[1]!EM_S_VAL_PE_TTM(CH$2,$A158)*CH$4</f>
        <v>-0.19489407829928254</v>
      </c>
      <c r="CI158" s="2">
        <f>[1]!EM_S_VAL_PE_TTM(CI$2,$A158)*CI$4</f>
        <v>3.335770310395246E-2</v>
      </c>
      <c r="CJ158" s="2">
        <f>[1]!EM_S_VAL_PE_TTM(CJ$2,$A158)*CJ$4</f>
        <v>8.2042550201251604E-2</v>
      </c>
      <c r="CK158" s="2">
        <f>[1]!EM_S_VAL_PE_TTM(CK$2,$A158)*CK$4</f>
        <v>4.9655220556885857E-2</v>
      </c>
      <c r="CL158" s="2">
        <f>[1]!EM_S_VAL_PE_TTM(CL$2,$A158)*CL$4</f>
        <v>1.1196177458840939E-2</v>
      </c>
      <c r="CM158" s="2">
        <f>[1]!EM_S_VAL_PE_TTM(CM$2,$A158)*CM$4</f>
        <v>1.9857601551921209E-2</v>
      </c>
      <c r="CN158" s="2">
        <f>[1]!EM_S_VAL_PE_TTM(CN$2,$A158)*CN$4</f>
        <v>3.415577386527538E-2</v>
      </c>
      <c r="CO158" s="2">
        <f>[1]!EM_S_VAL_PE_TTM(CO$2,$A158)*CO$4</f>
        <v>1.5304043386727608E-2</v>
      </c>
      <c r="CP158" s="2">
        <f>[1]!EM_S_VAL_PE_TTM(CP$2,$A158)*CP$4</f>
        <v>3.0143324513121388E-2</v>
      </c>
      <c r="CQ158" s="2">
        <f>[1]!EM_S_VAL_PE_TTM(CQ$2,$A158)*CQ$4</f>
        <v>5.8195465968405899E-2</v>
      </c>
      <c r="CR158" s="2">
        <f>[1]!EM_S_VAL_PE_TTM(CR$2,$A158)*CR$4</f>
        <v>-5.6518252603834564E-2</v>
      </c>
      <c r="CS158" s="2">
        <f>[1]!EM_S_VAL_PE_TTM(CS$2,$A158)*CS$4</f>
        <v>8.4307808727123526E-2</v>
      </c>
      <c r="CT158" s="2">
        <f>[1]!EM_S_VAL_PE_TTM(CT$2,$A158)*CT$4</f>
        <v>0.14704792714768725</v>
      </c>
      <c r="CU158" s="2">
        <f>[1]!EM_S_VAL_PE_TTM(CU$2,$A158)*CU$4</f>
        <v>-2.3395467646934107E-2</v>
      </c>
      <c r="CV158" s="2">
        <f>[1]!EM_S_VAL_PE_TTM(CV$2,$A158)*CV$4</f>
        <v>0.1267131752725276</v>
      </c>
      <c r="CW158" s="2">
        <f>[1]!EM_S_VAL_PE_TTM(CW$2,$A158)*CW$4</f>
        <v>1.1554382874607864E-2</v>
      </c>
      <c r="CX158" s="2">
        <f>[1]!EM_S_VAL_PE_TTM(CX$2,$A158)*CX$4</f>
        <v>7.3328576246205368E-2</v>
      </c>
      <c r="CY158" s="2">
        <f>[1]!EM_S_VAL_PE_TTM(CY$2,$A158)*CY$4</f>
        <v>0.3787804563945098</v>
      </c>
      <c r="CZ158" s="2">
        <f>[1]!EM_S_VAL_PE_TTM(CZ$2,$A158)*CZ$4</f>
        <v>1.3472869384968446E-2</v>
      </c>
      <c r="DA158" s="2">
        <f>[1]!EM_S_VAL_PE_TTM(DA$2,$A158)*DA$4</f>
        <v>2.134054971219879E-2</v>
      </c>
      <c r="DB158" s="2">
        <f>[1]!EM_S_VAL_PE_TTM(DB$2,$A158)*DB$4</f>
        <v>1.3696479064029862E-2</v>
      </c>
      <c r="DC158" s="2">
        <f>[1]!EM_S_VAL_PE_TTM(DC$2,$A158)*DC$4</f>
        <v>1.1250624283151711E-2</v>
      </c>
      <c r="DD158" s="2">
        <f>[1]!EM_S_VAL_PE_TTM(DD$2,$A158)*DD$4</f>
        <v>0.16136262804453821</v>
      </c>
      <c r="DE158" s="2">
        <f>[1]!EM_S_VAL_PE_TTM(DE$2,$A158)*DE$4</f>
        <v>0.55694358803684374</v>
      </c>
      <c r="DF158" s="2">
        <f>[1]!EM_S_VAL_PE_TTM(DF$2,$A158)*DF$4</f>
        <v>3.3030561725443837E-2</v>
      </c>
      <c r="DG158" s="2">
        <f>[1]!EM_S_VAL_PE_TTM(DG$2,$A158)*DG$4</f>
        <v>1.9395564148205278E-2</v>
      </c>
      <c r="DH158" s="2">
        <f>[1]!EM_S_VAL_PE_TTM(DH$2,$A158)*DH$4</f>
        <v>2.0145278724294998E-2</v>
      </c>
      <c r="DI158" s="2">
        <f>[1]!EM_S_VAL_PE_TTM(DI$2,$A158)*DI$4</f>
        <v>9.9749560164118012E-2</v>
      </c>
      <c r="DJ158" s="2">
        <f>[1]!EM_S_VAL_PE_TTM(DJ$2,$A158)*DJ$4</f>
        <v>-1.9372802250007454E-2</v>
      </c>
      <c r="DK158" s="2">
        <f>[1]!EM_S_VAL_PE_TTM(DK$2,$A158)*DK$4</f>
        <v>0.73197680832007606</v>
      </c>
      <c r="DL158" s="2">
        <f>[1]!EM_S_VAL_PE_TTM(DL$2,$A158)*DL$4</f>
        <v>0.57114276171600753</v>
      </c>
      <c r="DM158" s="2">
        <f>[1]!EM_S_VAL_PE_TTM(DM$2,$A158)*DM$4</f>
        <v>0.26394940195029254</v>
      </c>
      <c r="DN158" s="2">
        <f>[1]!EM_S_VAL_PE_TTM(DN$2,$A158)*DN$4</f>
        <v>1.3353479573992473</v>
      </c>
      <c r="DO158" s="2">
        <f>[1]!EM_S_VAL_PE_TTM(DO$2,$A158)*DO$4</f>
        <v>-1.0132559100622295E-2</v>
      </c>
      <c r="DP158" s="2">
        <f>[1]!EM_S_VAL_PE_TTM(DP$2,$A158)*DP$4</f>
        <v>2.464774730475653E-2</v>
      </c>
      <c r="DQ158" s="2">
        <f>[1]!EM_S_VAL_PE_TTM(DQ$2,$A158)*DQ$4</f>
        <v>3.1237956150060781E-2</v>
      </c>
      <c r="DR158" s="2">
        <f>[1]!EM_S_VAL_PE_TTM(DR$2,$A158)*DR$4</f>
        <v>0.15197151232105161</v>
      </c>
      <c r="DS158" s="2">
        <f>[1]!EM_S_VAL_PE_TTM(DS$2,$A158)*DS$4</f>
        <v>2.6011182033737583E-2</v>
      </c>
      <c r="DT158" s="2">
        <f>[1]!EM_S_VAL_PE_TTM(DT$2,$A158)*DT$4</f>
        <v>0.26346250961352907</v>
      </c>
      <c r="DU158" s="2">
        <f>[1]!EM_S_VAL_PE_TTM(DU$2,$A158)*DU$4</f>
        <v>0.10325677406034045</v>
      </c>
      <c r="DV158" s="2">
        <f>[1]!EM_S_VAL_PE_TTM(DV$2,$A158)*DV$4</f>
        <v>0.14128998769083281</v>
      </c>
      <c r="DW158" s="2">
        <f>[1]!EM_S_VAL_PE_TTM(DW$2,$A158)*DW$4</f>
        <v>2.0005623600586449E-2</v>
      </c>
      <c r="DX158" s="2">
        <f>[1]!EM_S_VAL_PE_TTM(DX$2,$A158)*DX$4</f>
        <v>4.0401229107979254E-2</v>
      </c>
      <c r="DY158" s="2">
        <f>[1]!EM_S_VAL_PE_TTM(DY$2,$A158)*DY$4</f>
        <v>5.7182757613351752E-2</v>
      </c>
      <c r="DZ158" s="2">
        <f>[1]!EM_S_VAL_PE_TTM(DZ$2,$A158)*DZ$4</f>
        <v>-1.4454392939807896E-3</v>
      </c>
      <c r="EA158" s="2">
        <f>[1]!EM_S_VAL_PE_TTM(EA$2,$A158)*EA$4</f>
        <v>2.8748900497399549E-2</v>
      </c>
      <c r="EB158" s="2">
        <f>[1]!EM_S_VAL_PE_TTM(EB$2,$A158)*EB$4</f>
        <v>0.11830007024742402</v>
      </c>
      <c r="EC158" s="2">
        <f>[1]!EM_S_VAL_PE_TTM(EC$2,$A158)*EC$4</f>
        <v>8.4191854318551224E-2</v>
      </c>
      <c r="ED158" s="2">
        <f>[1]!EM_S_VAL_PE_TTM(ED$2,$A158)*ED$4</f>
        <v>3.7468656406437965E-3</v>
      </c>
      <c r="EE158" s="2">
        <f>[1]!EM_S_VAL_PE_TTM(EE$2,$A158)*EE$4</f>
        <v>8.4035196907290638E-2</v>
      </c>
      <c r="EF158" s="2">
        <f>[1]!EM_S_VAL_PE_TTM(EF$2,$A158)*EF$4</f>
        <v>0.1114193240847193</v>
      </c>
      <c r="EG158" s="2">
        <f>[1]!EM_S_VAL_PE_TTM(EG$2,$A158)*EG$4</f>
        <v>-0.74593045544107639</v>
      </c>
      <c r="EH158" s="2">
        <f>[1]!EM_S_VAL_PE_TTM(EH$2,$A158)*EH$4</f>
        <v>2.449251170775817E-2</v>
      </c>
      <c r="EI158" s="2">
        <f>[1]!EM_S_VAL_PE_TTM(EI$2,$A158)*EI$4</f>
        <v>-5.3126453430378195E-2</v>
      </c>
      <c r="EJ158" s="2">
        <f>[1]!EM_S_VAL_PE_TTM(EJ$2,$A158)*EJ$4</f>
        <v>1.7969148683081727E-2</v>
      </c>
      <c r="EK158" s="2">
        <f>[1]!EM_S_VAL_PE_TTM(EK$2,$A158)*EK$4</f>
        <v>-2.9390550574591428E-2</v>
      </c>
      <c r="EL158" s="2">
        <f>[1]!EM_S_VAL_PE_TTM(EL$2,$A158)*EL$4</f>
        <v>-4.6980032007846988E-3</v>
      </c>
      <c r="EM158" s="2">
        <f>[1]!EM_S_VAL_PE_TTM(EM$2,$A158)*EM$4</f>
        <v>1.9430956297152122E-2</v>
      </c>
      <c r="EN158" s="2">
        <f>[1]!EM_S_VAL_PE_TTM(EN$2,$A158)*EN$4</f>
        <v>1.1287331614729054E-2</v>
      </c>
      <c r="EO158" s="2">
        <f>[1]!EM_S_VAL_PE_TTM(EO$2,$A158)*EO$4</f>
        <v>1.9576691306505172E-2</v>
      </c>
      <c r="EP158" s="2">
        <f>[1]!EM_S_VAL_PE_TTM(EP$2,$A158)*EP$4</f>
        <v>3.3688452900901077E-2</v>
      </c>
      <c r="EQ158" s="2">
        <f>[1]!EM_S_VAL_PE_TTM(EQ$2,$A158)*EQ$4</f>
        <v>-3.4733423434578865E-2</v>
      </c>
      <c r="ER158" s="2">
        <f>[1]!EM_S_VAL_PE_TTM(ER$2,$A158)*ER$4</f>
        <v>0.17624977056371072</v>
      </c>
      <c r="ES158" s="2">
        <f>[1]!EM_S_VAL_PE_TTM(ES$2,$A158)*ES$4</f>
        <v>2.2246121085753055E-2</v>
      </c>
      <c r="ET158" s="2">
        <f>[1]!EM_S_VAL_PE_TTM(ET$2,$A158)*ET$4</f>
        <v>5.2658220924905769E-2</v>
      </c>
      <c r="EU158" s="2">
        <f>[1]!EM_S_VAL_PE_TTM(EU$2,$A158)*EU$4</f>
        <v>2.7885501466236751E-2</v>
      </c>
      <c r="EV158" s="2">
        <f>[1]!EM_S_VAL_PE_TTM(EV$2,$A158)*EV$4</f>
        <v>-3.3971222108723088E-2</v>
      </c>
      <c r="EW158" s="2">
        <f>[1]!EM_S_VAL_PE_TTM(EW$2,$A158)*EW$4</f>
        <v>5.2026152765439405E-2</v>
      </c>
      <c r="EX158" s="2">
        <f>[1]!EM_S_VAL_PE_TTM(EX$2,$A158)*EX$4</f>
        <v>3.8707681131750844</v>
      </c>
      <c r="EY158" s="2">
        <f>[1]!EM_S_VAL_PE_TTM(EY$2,$A158)*EY$4</f>
        <v>-4.1017957875269187E-4</v>
      </c>
      <c r="EZ158" s="2">
        <f>[1]!EM_S_VAL_PE_TTM(EZ$2,$A158)*EZ$4</f>
        <v>7.8984608789573668E-2</v>
      </c>
      <c r="FA158" s="2">
        <f>[1]!EM_S_VAL_PE_TTM(FA$2,$A158)*FA$4</f>
        <v>4.5206886173125446E-2</v>
      </c>
      <c r="FB158" s="2">
        <f>[1]!EM_S_VAL_PE_TTM(FB$2,$A158)*FB$4</f>
        <v>7.943689355115453E-3</v>
      </c>
      <c r="FC158" s="2">
        <f>[1]!EM_S_VAL_PE_TTM(FC$2,$A158)*FC$4</f>
        <v>1.3787306512321316E-2</v>
      </c>
      <c r="FD158" s="2">
        <f>[1]!EM_S_VAL_PE_TTM(FD$2,$A158)*FD$4</f>
        <v>8.8705262099622179E-2</v>
      </c>
      <c r="FE158" s="2">
        <f>[1]!EM_S_VAL_PE_TTM(FE$2,$A158)*FE$4</f>
        <v>-1.7373734661360503E-2</v>
      </c>
      <c r="FF158" s="2">
        <f>[1]!EM_S_VAL_PE_TTM(FF$2,$A158)*FF$4</f>
        <v>4.5398788580024926E-3</v>
      </c>
      <c r="FG158" s="2">
        <f>[1]!EM_S_VAL_PE_TTM(FG$2,$A158)*FG$4</f>
        <v>0.15439711583210053</v>
      </c>
      <c r="FH158" s="2">
        <f>[1]!EM_S_VAL_PE_TTM(FH$2,$A158)*FH$4</f>
        <v>0.10726808629031134</v>
      </c>
      <c r="FI158" s="2">
        <f>[1]!EM_S_VAL_PE_TTM(FI$2,$A158)*FI$4</f>
        <v>-4.483482042109814E-2</v>
      </c>
      <c r="FJ158" s="2">
        <f>[1]!EM_S_VAL_PE_TTM(FJ$2,$A158)*FJ$4</f>
        <v>1.0094712698801401E-2</v>
      </c>
      <c r="FK158" s="2">
        <f>[1]!EM_S_VAL_PE_TTM(FK$2,$A158)*FK$4</f>
        <v>9.3775675079021611E-2</v>
      </c>
      <c r="FL158" s="2">
        <f>[1]!EM_S_VAL_PE_TTM(FL$2,$A158)*FL$4</f>
        <v>0.23732258338021478</v>
      </c>
      <c r="FM158" s="2">
        <f>[1]!EM_S_VAL_PE_TTM(FM$2,$A158)*FM$4</f>
        <v>0.28840564630432819</v>
      </c>
      <c r="FN158" s="2">
        <f>[1]!EM_S_VAL_PE_TTM(FN$2,$A158)*FN$4</f>
        <v>4.2823197669664678E-2</v>
      </c>
      <c r="FO158" s="2">
        <f>[1]!EM_S_VAL_PE_TTM(FO$2,$A158)*FO$4</f>
        <v>3.0192094471018879E-2</v>
      </c>
      <c r="FP158" s="2">
        <f>[1]!EM_S_VAL_PE_TTM(FP$2,$A158)*FP$4</f>
        <v>1.1574735158172285E-2</v>
      </c>
      <c r="FQ158" s="2">
        <f>[1]!EM_S_VAL_PE_TTM(FQ$2,$A158)*FQ$4</f>
        <v>2.4760896928583881E-2</v>
      </c>
      <c r="FR158" s="2">
        <f>[1]!EM_S_VAL_PE_TTM(FR$2,$A158)*FR$4</f>
        <v>1.9486389254238536E-2</v>
      </c>
      <c r="FS158" s="2">
        <f>[1]!EM_S_VAL_PE_TTM(FS$2,$A158)*FS$4</f>
        <v>4.6917740514177519E-2</v>
      </c>
      <c r="FT158" s="2">
        <f>[1]!EM_S_VAL_PE_TTM(FT$2,$A158)*FT$4</f>
        <v>2.4784201539090098E-2</v>
      </c>
      <c r="FU158" s="2">
        <f>[1]!EM_S_VAL_PE_TTM(FU$2,$A158)*FU$4</f>
        <v>8.0854422981022998E-3</v>
      </c>
      <c r="FV158" s="2">
        <f>[1]!EM_S_VAL_PE_TTM(FV$2,$A158)*FV$4</f>
        <v>3.2858827209343286E-2</v>
      </c>
      <c r="FW158" s="2">
        <f>[1]!EM_S_VAL_PE_TTM(FW$2,$A158)*FW$4</f>
        <v>0.19912088827356508</v>
      </c>
      <c r="FX158" s="2">
        <f>[1]!EM_S_VAL_PE_TTM(FX$2,$A158)*FX$4</f>
        <v>-3.8069784193472553E-2</v>
      </c>
      <c r="FY158" s="2">
        <f>[1]!EM_S_VAL_PE_TTM(FY$2,$A158)*FY$4</f>
        <v>0.22972972413451359</v>
      </c>
      <c r="FZ158" s="2">
        <f>[1]!EM_S_VAL_PE_TTM(FZ$2,$A158)*FZ$4</f>
        <v>6.1630042194585215</v>
      </c>
      <c r="GA158" s="2">
        <f>[1]!EM_S_VAL_PE_TTM(GA$2,$A158)*GA$4</f>
        <v>1.7414380306981697E-2</v>
      </c>
      <c r="GB158" s="2">
        <f>[1]!EM_S_VAL_PE_TTM(GB$2,$A158)*GB$4</f>
        <v>4.5851256752288738E-2</v>
      </c>
      <c r="GC158" s="2">
        <f>[1]!EM_S_VAL_PE_TTM(GC$2,$A158)*GC$4</f>
        <v>8.0831006999108307E-2</v>
      </c>
      <c r="GD158" s="2">
        <f>[1]!EM_S_VAL_PE_TTM(GD$2,$A158)*GD$4</f>
        <v>3.2797018335152479E-2</v>
      </c>
      <c r="GE158" s="2">
        <f>[1]!EM_S_VAL_PE_TTM(GE$2,$A158)*GE$4</f>
        <v>4.5488242628723807E-2</v>
      </c>
      <c r="GF158" s="2">
        <f>[1]!EM_S_VAL_PE_TTM(GF$2,$A158)*GF$4</f>
        <v>0.36003799381522794</v>
      </c>
      <c r="GG158" s="2">
        <f>[1]!EM_S_VAL_PE_TTM(GG$2,$A158)*GG$4</f>
        <v>8.3573652544449525E-2</v>
      </c>
      <c r="GH158" s="2">
        <f>[1]!EM_S_VAL_PE_TTM(GH$2,$A158)*GH$4</f>
        <v>-0.13352336194423881</v>
      </c>
      <c r="GI158" s="2">
        <f>[1]!EM_S_VAL_PE_TTM(GI$2,$A158)*GI$4</f>
        <v>-1.5429629315704839E-2</v>
      </c>
      <c r="GJ158" s="2">
        <f>[1]!EM_S_VAL_PE_TTM(GJ$2,$A158)*GJ$4</f>
        <v>-4.8980707166273703E-3</v>
      </c>
      <c r="GK158" s="2">
        <f>[1]!EM_S_VAL_PE_TTM(GK$2,$A158)*GK$4</f>
        <v>3.9655858907730206E-2</v>
      </c>
      <c r="GL158" s="2">
        <f>[1]!EM_S_VAL_PE_TTM(GL$2,$A158)*GL$4</f>
        <v>-3.2867264598392338E-3</v>
      </c>
      <c r="GM158" s="2">
        <f>[1]!EM_S_VAL_PE_TTM(GM$2,$A158)*GM$4</f>
        <v>1.5030214904355231E-2</v>
      </c>
      <c r="GN158" s="2">
        <f>[1]!EM_S_VAL_PE_TTM(GN$2,$A158)*GN$4</f>
        <v>8.9376144125082713E-2</v>
      </c>
      <c r="GO158" s="2">
        <f>[1]!EM_S_VAL_PE_TTM(GO$2,$A158)*GO$4</f>
        <v>0.39323613356858145</v>
      </c>
      <c r="GP158" s="2">
        <f>[1]!EM_S_VAL_PE_TTM(GP$2,$A158)*GP$4</f>
        <v>4.8065102071396595E-2</v>
      </c>
      <c r="GQ158" s="2">
        <f>[1]!EM_S_VAL_PE_TTM(GQ$2,$A158)*GQ$4</f>
        <v>5.0296000506051743E-2</v>
      </c>
      <c r="GR158" s="2">
        <f>[1]!EM_S_VAL_PE_TTM(GR$2,$A158)*GR$4</f>
        <v>1.4628332279746262E-2</v>
      </c>
      <c r="GS158" s="2">
        <f>[1]!EM_S_VAL_PE_TTM(GS$2,$A158)*GS$4</f>
        <v>1.3895035873859504E-2</v>
      </c>
      <c r="GT158" s="2">
        <f>[1]!EM_S_VAL_PE_TTM(GT$2,$A158)*GT$4</f>
        <v>7.2635862768602413E-2</v>
      </c>
      <c r="GU158" s="2">
        <f>[1]!EM_S_VAL_PE_TTM(GU$2,$A158)*GU$4</f>
        <v>0.27526671349847409</v>
      </c>
      <c r="GV158" s="2">
        <f>[1]!EM_S_VAL_PE_TTM(GV$2,$A158)*GV$4</f>
        <v>0.47440069895702713</v>
      </c>
      <c r="GW158" s="2">
        <f>[1]!EM_S_VAL_PE_TTM(GW$2,$A158)*GW$4</f>
        <v>2.4100648960396653E-2</v>
      </c>
      <c r="GX158" s="2">
        <f>[1]!EM_S_VAL_PE_TTM(GX$2,$A158)*GX$4</f>
        <v>3.6623473395503155E-2</v>
      </c>
      <c r="GY158" s="2">
        <f>[1]!EM_S_VAL_PE_TTM(GY$2,$A158)*GY$4</f>
        <v>2.6467235619854305E-2</v>
      </c>
      <c r="GZ158" s="2">
        <f>[1]!EM_S_VAL_PE_TTM(GZ$2,$A158)*GZ$4</f>
        <v>-7.3671676208846126E-2</v>
      </c>
      <c r="HA158" s="2">
        <f>[1]!EM_S_VAL_PE_TTM(HA$2,$A158)*HA$4</f>
        <v>1.7386445141681896E-2</v>
      </c>
      <c r="HB158" s="2">
        <f>[1]!EM_S_VAL_PE_TTM(HB$2,$A158)*HB$4</f>
        <v>7.4788179642758315E-3</v>
      </c>
      <c r="HC158" s="2">
        <f>[1]!EM_S_VAL_PE_TTM(HC$2,$A158)*HC$4</f>
        <v>4.2245975082905867</v>
      </c>
      <c r="HD158" s="2">
        <f>[1]!EM_S_VAL_PE_TTM(HD$2,$A158)*HD$4</f>
        <v>1.02181231528793E-2</v>
      </c>
      <c r="HE158" s="2">
        <f>[1]!EM_S_VAL_PE_TTM(HE$2,$A158)*HE$4</f>
        <v>0.11812119291341042</v>
      </c>
      <c r="HF158" s="2">
        <f>[1]!EM_S_VAL_PE_TTM(HF$2,$A158)*HF$4</f>
        <v>6.5427767550243002E-2</v>
      </c>
      <c r="HG158" s="2">
        <f>[1]!EM_S_VAL_PE_TTM(HG$2,$A158)*HG$4</f>
        <v>3.5790987767491601E-2</v>
      </c>
      <c r="HH158" s="2">
        <f>[1]!EM_S_VAL_PE_TTM(HH$2,$A158)*HH$4</f>
        <v>-2.6449889979531443E-2</v>
      </c>
      <c r="HI158" s="2">
        <f>[1]!EM_S_VAL_PE_TTM(HI$2,$A158)*HI$4</f>
        <v>2.1730831866480262E-2</v>
      </c>
      <c r="HJ158" s="2">
        <f>[1]!EM_S_VAL_PE_TTM(HJ$2,$A158)*HJ$4</f>
        <v>6.6784933718833109E-2</v>
      </c>
      <c r="HK158" s="2">
        <f>[1]!EM_S_VAL_PE_TTM(HK$2,$A158)*HK$4</f>
        <v>0.1336906913108431</v>
      </c>
      <c r="HL158" s="2">
        <f>[1]!EM_S_VAL_PE_TTM(HL$2,$A158)*HL$4</f>
        <v>3.175352508594452E-2</v>
      </c>
      <c r="HM158" s="2">
        <f>[1]!EM_S_VAL_PE_TTM(HM$2,$A158)*HM$4</f>
        <v>-8.1713852579938621E-3</v>
      </c>
      <c r="HN158" s="2">
        <f>[1]!EM_S_VAL_PE_TTM(HN$2,$A158)*HN$4</f>
        <v>0.13469489895925865</v>
      </c>
      <c r="HO158" s="2">
        <f>[1]!EM_S_VAL_PE_TTM(HO$2,$A158)*HO$4</f>
        <v>8.6854365035007555E-2</v>
      </c>
      <c r="HP158" s="2">
        <f>[1]!EM_S_VAL_PE_TTM(HP$2,$A158)*HP$4</f>
        <v>9.1635643043131099E-2</v>
      </c>
      <c r="HQ158" s="2">
        <f>[1]!EM_S_VAL_PE_TTM(HQ$2,$A158)*HQ$4</f>
        <v>-3.6370323216913017E-3</v>
      </c>
      <c r="HR158" s="2">
        <f>[1]!EM_S_VAL_PE_TTM(HR$2,$A158)*HR$4</f>
        <v>3.32722692409783E-2</v>
      </c>
      <c r="HS158" s="2">
        <f>[1]!EM_S_VAL_PE_TTM(HS$2,$A158)*HS$4</f>
        <v>0.12190968241470676</v>
      </c>
      <c r="HT158" s="2">
        <f>[1]!EM_S_VAL_PE_TTM(HT$2,$A158)*HT$4</f>
        <v>1.3656392704497759E-2</v>
      </c>
      <c r="HU158" s="2">
        <f>[1]!EM_S_VAL_PE_TTM(HU$2,$A158)*HU$4</f>
        <v>3.0618524719360458E-2</v>
      </c>
      <c r="HV158" s="2">
        <f>[1]!EM_S_VAL_PE_TTM(HV$2,$A158)*HV$4</f>
        <v>3.5820656159139199</v>
      </c>
      <c r="HW158" s="2">
        <f>[1]!EM_S_VAL_PE_TTM(HW$2,$A158)*HW$4</f>
        <v>1.5336508271994672E-2</v>
      </c>
      <c r="HX158" s="2">
        <f>[1]!EM_S_VAL_PE_TTM(HX$2,$A158)*HX$4</f>
        <v>1.6431461671968225E-2</v>
      </c>
      <c r="HY158" s="2">
        <f>[1]!EM_S_VAL_PE_TTM(HY$2,$A158)*HY$4</f>
        <v>-1.918807274731794E-3</v>
      </c>
      <c r="HZ158" s="2">
        <f>[1]!EM_S_VAL_PE_TTM(HZ$2,$A158)*HZ$4</f>
        <v>9.6685671602948026E-2</v>
      </c>
      <c r="IA158" s="2">
        <f>[1]!EM_S_VAL_PE_TTM(IA$2,$A158)*IA$4</f>
        <v>3.5777393501326686E-2</v>
      </c>
      <c r="IB158" s="2">
        <f>[1]!EM_S_VAL_PE_TTM(IB$2,$A158)*IB$4</f>
        <v>6.5891619245103533E-2</v>
      </c>
      <c r="IC158" s="2">
        <f>[1]!EM_S_VAL_PE_TTM(IC$2,$A158)*IC$4</f>
        <v>0.21448345663277998</v>
      </c>
      <c r="ID158" s="2">
        <f>[1]!EM_S_VAL_PE_TTM(ID$2,$A158)*ID$4</f>
        <v>3.3356305471043658E-2</v>
      </c>
      <c r="IE158" s="2">
        <f>[1]!EM_S_VAL_PE_TTM(IE$2,$A158)*IE$4</f>
        <v>1.5668473723203551E-2</v>
      </c>
      <c r="IF158" s="2">
        <f>[1]!EM_S_VAL_PE_TTM(IF$2,$A158)*IF$4</f>
        <v>6.8315644086778898E-2</v>
      </c>
      <c r="IG158" s="2">
        <f>[1]!EM_S_VAL_PE_TTM(IG$2,$A158)*IG$4</f>
        <v>5.7476449630573891E-2</v>
      </c>
      <c r="IH158" s="2">
        <f>[1]!EM_S_VAL_PE_TTM(IH$2,$A158)*IH$4</f>
        <v>1.628046837545663E-2</v>
      </c>
      <c r="II158" s="2">
        <f>[1]!EM_S_VAL_PE_TTM(II$2,$A158)*II$4</f>
        <v>6.1832450868975951E-2</v>
      </c>
      <c r="IJ158" s="2">
        <f>[1]!EM_S_VAL_PE_TTM(IJ$2,$A158)*IJ$4</f>
        <v>2.8008212501794815E-2</v>
      </c>
      <c r="IK158" s="2">
        <f>[1]!EM_S_VAL_PE_TTM(IK$2,$A158)*IK$4</f>
        <v>-3.8498881732454714E-3</v>
      </c>
      <c r="IL158" s="2">
        <f>[1]!EM_S_VAL_PE_TTM(IL$2,$A158)*IL$4</f>
        <v>0.30676685031100603</v>
      </c>
      <c r="IM158" s="2">
        <f>[1]!EM_S_VAL_PE_TTM(IM$2,$A158)*IM$4</f>
        <v>0.88706274457564027</v>
      </c>
      <c r="IN158" s="2">
        <f>[1]!EM_S_VAL_PE_TTM(IN$2,$A158)*IN$4</f>
        <v>0.50490041542682007</v>
      </c>
      <c r="IO158" s="2">
        <f>[1]!EM_S_VAL_PE_TTM(IO$2,$A158)*IO$4</f>
        <v>6.2576823829024741E-2</v>
      </c>
      <c r="IP158" s="2">
        <f>[1]!EM_S_VAL_PE_TTM(IP$2,$A158)*IP$4</f>
        <v>4.1568901505558753E-2</v>
      </c>
      <c r="IQ158" s="2">
        <f>[1]!EM_S_VAL_PE_TTM(IQ$2,$A158)*IQ$4</f>
        <v>-6.2980304747902532E-2</v>
      </c>
      <c r="IR158" s="2">
        <f>[1]!EM_S_VAL_PE_TTM(IR$2,$A158)*IR$4</f>
        <v>1.3400633711131956E-2</v>
      </c>
      <c r="IS158" s="2">
        <f>[1]!EM_S_VAL_PE_TTM(IS$2,$A158)*IS$4</f>
        <v>0.28650364157326175</v>
      </c>
      <c r="IT158" s="2">
        <f>[1]!EM_S_VAL_PE_TTM(IT$2,$A158)*IT$4</f>
        <v>7.3133049942894393E-2</v>
      </c>
      <c r="IU158" s="2">
        <f>[1]!EM_S_VAL_PE_TTM(IU$2,$A158)*IU$4</f>
        <v>-3.1665153961205504E-3</v>
      </c>
      <c r="IV158" s="2">
        <f>[1]!EM_S_VAL_PE_TTM(IV$2,$A158)*IV$4</f>
        <v>4.625451677963377E-2</v>
      </c>
      <c r="IW158" s="2">
        <f>[1]!EM_S_VAL_PE_TTM(IW$2,$A158)*IW$4</f>
        <v>0.43350179608519929</v>
      </c>
      <c r="IX158" s="2">
        <f>[1]!EM_S_VAL_PE_TTM(IX$2,$A158)*IX$4</f>
        <v>2.3491603608645689E-2</v>
      </c>
      <c r="IY158" s="2">
        <f>[1]!EM_S_VAL_PE_TTM(IY$2,$A158)*IY$4</f>
        <v>5.8868001905343713E-2</v>
      </c>
      <c r="IZ158" s="2">
        <f>[1]!EM_S_VAL_PE_TTM(IZ$2,$A158)*IZ$4</f>
        <v>2.1389737917460107E-2</v>
      </c>
      <c r="JA158" s="2">
        <f>[1]!EM_S_VAL_PE_TTM(JA$2,$A158)*JA$4</f>
        <v>0.25020384389715017</v>
      </c>
      <c r="JB158" s="2">
        <f>[1]!EM_S_VAL_PE_TTM(JB$2,$A158)*JB$4</f>
        <v>-7.9148481532244457E-3</v>
      </c>
      <c r="JC158" s="2">
        <f>[1]!EM_S_VAL_PE_TTM(JC$2,$A158)*JC$4</f>
        <v>6.7302763976449284E-2</v>
      </c>
      <c r="JD158" s="2">
        <f>[1]!EM_S_VAL_PE_TTM(JD$2,$A158)*JD$4</f>
        <v>1.0950728677349387E-2</v>
      </c>
      <c r="JE158" s="2">
        <f>[1]!EM_S_VAL_PE_TTM(JE$2,$A158)*JE$4</f>
        <v>2.4612863518664346E-2</v>
      </c>
      <c r="JF158" s="2">
        <f>[1]!EM_S_VAL_PE_TTM(JF$2,$A158)*JF$4</f>
        <v>1.0522831564538841</v>
      </c>
      <c r="JG158" s="2">
        <f>[1]!EM_S_VAL_PE_TTM(JG$2,$A158)*JG$4</f>
        <v>5.5146798843891343E-2</v>
      </c>
      <c r="JH158" s="2">
        <f>[1]!EM_S_VAL_PE_TTM(JH$2,$A158)*JH$4</f>
        <v>3.7660484720349885E-2</v>
      </c>
      <c r="JI158" s="2">
        <f>[1]!EM_S_VAL_PE_TTM(JI$2,$A158)*JI$4</f>
        <v>-1.3244233453263822E-2</v>
      </c>
      <c r="JJ158" s="2">
        <f>[1]!EM_S_VAL_PE_TTM(JJ$2,$A158)*JJ$4</f>
        <v>1.8015620846542078</v>
      </c>
      <c r="JK158" s="2">
        <f>[1]!EM_S_VAL_PE_TTM(JK$2,$A158)*JK$4</f>
        <v>1.7209116200084522E-2</v>
      </c>
      <c r="JL158" s="2">
        <f>[1]!EM_S_VAL_PE_TTM(JL$2,$A158)*JL$4</f>
        <v>1.1121477583962262E-2</v>
      </c>
      <c r="JM158" s="2">
        <f>[1]!EM_S_VAL_PE_TTM(JM$2,$A158)*JM$4</f>
        <v>8.9685844860581537E-3</v>
      </c>
      <c r="JN158" s="2">
        <f>[1]!EM_S_VAL_PE_TTM(JN$2,$A158)*JN$4</f>
        <v>0.50927342363184569</v>
      </c>
      <c r="JO158" s="2">
        <f>[1]!EM_S_VAL_PE_TTM(JO$2,$A158)*JO$4</f>
        <v>-1.2217664237682505E-3</v>
      </c>
      <c r="JP158" s="2">
        <f>[1]!EM_S_VAL_PE_TTM(JP$2,$A158)*JP$4</f>
        <v>-2.2936055304264711E-2</v>
      </c>
      <c r="JQ158" s="2">
        <f>[1]!EM_S_VAL_PE_TTM(JQ$2,$A158)*JQ$4</f>
        <v>3.0980561022994842E-2</v>
      </c>
      <c r="JR158" s="2">
        <f>[1]!EM_S_VAL_PE_TTM(JR$2,$A158)*JR$4</f>
        <v>9.40899672051492E-2</v>
      </c>
      <c r="JS158" s="2">
        <f>[1]!EM_S_VAL_PE_TTM(JS$2,$A158)*JS$4</f>
        <v>-1.533078401176842E-2</v>
      </c>
      <c r="JT158" s="2">
        <f>[1]!EM_S_VAL_PE_TTM(JT$2,$A158)*JT$4</f>
        <v>0.15675010044636972</v>
      </c>
      <c r="JU158" s="2">
        <f>[1]!EM_S_VAL_PE_TTM(JU$2,$A158)*JU$4</f>
        <v>0.11235314908414212</v>
      </c>
      <c r="JV158" s="2">
        <f>[1]!EM_S_VAL_PE_TTM(JV$2,$A158)*JV$4</f>
        <v>1.37398665533264E-2</v>
      </c>
      <c r="JW158" s="2">
        <f>[1]!EM_S_VAL_PE_TTM(JW$2,$A158)*JW$4</f>
        <v>9.7710125869496373E-3</v>
      </c>
      <c r="JX158" s="2">
        <f>[1]!EM_S_VAL_PE_TTM(JX$2,$A158)*JX$4</f>
        <v>0.47237157268103108</v>
      </c>
      <c r="JY158" s="2">
        <f>[1]!EM_S_VAL_PE_TTM(JY$2,$A158)*JY$4</f>
        <v>0.14287799431887127</v>
      </c>
      <c r="JZ158" s="2">
        <f>[1]!EM_S_VAL_PE_TTM(JZ$2,$A158)*JZ$4</f>
        <v>3.784527714195234E-3</v>
      </c>
      <c r="KA158" s="2">
        <f>[1]!EM_S_VAL_PE_TTM(KA$2,$A158)*KA$4</f>
        <v>3.146167171512089E-2</v>
      </c>
      <c r="KB158" s="2">
        <f>[1]!EM_S_VAL_PE_TTM(KB$2,$A158)*KB$4</f>
        <v>-8.2882690101544806E-3</v>
      </c>
      <c r="KC158" s="2">
        <f>[1]!EM_S_VAL_PE_TTM(KC$2,$A158)*KC$4</f>
        <v>0.15343482031219211</v>
      </c>
      <c r="KD158" s="2">
        <f>[1]!EM_S_VAL_PE_TTM(KD$2,$A158)*KD$4</f>
        <v>-7.3813530953740275E-3</v>
      </c>
    </row>
    <row r="159" spans="1:290">
      <c r="A159" s="5">
        <v>44306</v>
      </c>
      <c r="B159" s="6">
        <f t="shared" si="23"/>
        <v>68.896937441565271</v>
      </c>
      <c r="C159" s="6">
        <f t="shared" si="20"/>
        <v>69.139800112820183</v>
      </c>
      <c r="D159" s="6">
        <f t="shared" si="21"/>
        <v>74.291110871581324</v>
      </c>
      <c r="E159" s="6">
        <f t="shared" si="22"/>
        <v>63.988489354059034</v>
      </c>
      <c r="F159" s="2">
        <f>[1]!EM_S_VAL_PE_TTM(F$2,$A159)*F$4</f>
        <v>0.96485471020672631</v>
      </c>
      <c r="G159" s="2">
        <f>[1]!EM_S_VAL_PE_TTM(G$2,$A159)*G$4</f>
        <v>1.3971797926624945E-2</v>
      </c>
      <c r="H159" s="2">
        <f>[1]!EM_S_VAL_PE_TTM(H$2,$A159)*H$4</f>
        <v>2.2812651958991147E-2</v>
      </c>
      <c r="I159" s="2">
        <f>[1]!EM_S_VAL_PE_TTM(I$2,$A159)*I$4</f>
        <v>0.22504279318982459</v>
      </c>
      <c r="J159" s="2">
        <f>[1]!EM_S_VAL_PE_TTM(J$2,$A159)*J$4</f>
        <v>2.0520499885500438</v>
      </c>
      <c r="K159" s="2">
        <f>[1]!EM_S_VAL_PE_TTM(K$2,$A159)*K$4</f>
        <v>1.1122629710634775</v>
      </c>
      <c r="L159" s="2">
        <f>[1]!EM_S_VAL_PE_TTM(L$2,$A159)*L$4</f>
        <v>8.6286811906225599E-2</v>
      </c>
      <c r="M159" s="2">
        <f>[1]!EM_S_VAL_PE_TTM(M$2,$A159)*M$4</f>
        <v>0.1136441713839861</v>
      </c>
      <c r="N159" s="2">
        <f>[1]!EM_S_VAL_PE_TTM(N$2,$A159)*N$4</f>
        <v>0.47681559874157964</v>
      </c>
      <c r="O159" s="2">
        <f>[1]!EM_S_VAL_PE_TTM(O$2,$A159)*O$4</f>
        <v>0.47081936952581133</v>
      </c>
      <c r="P159" s="2">
        <f>[1]!EM_S_VAL_PE_TTM(P$2,$A159)*P$4</f>
        <v>0.10328944175801842</v>
      </c>
      <c r="Q159" s="2">
        <f>[1]!EM_S_VAL_PE_TTM(Q$2,$A159)*Q$4</f>
        <v>0.34196800205284106</v>
      </c>
      <c r="R159" s="2">
        <f>[1]!EM_S_VAL_PE_TTM(R$2,$A159)*R$4</f>
        <v>0.45116402480442991</v>
      </c>
      <c r="S159" s="2">
        <f>[1]!EM_S_VAL_PE_TTM(S$2,$A159)*S$4</f>
        <v>2.6180667054591013E-2</v>
      </c>
      <c r="T159" s="2">
        <f>[1]!EM_S_VAL_PE_TTM(T$2,$A159)*T$4</f>
        <v>1.4577047636448822E-2</v>
      </c>
      <c r="U159" s="2">
        <f>[1]!EM_S_VAL_PE_TTM(U$2,$A159)*U$4</f>
        <v>1.2079468943160967E-2</v>
      </c>
      <c r="V159" s="2">
        <f>[1]!EM_S_VAL_PE_TTM(V$2,$A159)*V$4</f>
        <v>2.6411586557598645</v>
      </c>
      <c r="W159" s="2">
        <f>[1]!EM_S_VAL_PE_TTM(W$2,$A159)*W$4</f>
        <v>1.2811001469799856E-2</v>
      </c>
      <c r="X159" s="2">
        <f>[1]!EM_S_VAL_PE_TTM(X$2,$A159)*X$4</f>
        <v>9.7264491625166701E-3</v>
      </c>
      <c r="Y159" s="2">
        <f>[1]!EM_S_VAL_PE_TTM(Y$2,$A159)*Y$4</f>
        <v>5.0349665096224472</v>
      </c>
      <c r="Z159" s="2">
        <f>[1]!EM_S_VAL_PE_TTM(Z$2,$A159)*Z$4</f>
        <v>2.6214525583891597E-2</v>
      </c>
      <c r="AA159" s="2">
        <f>[1]!EM_S_VAL_PE_TTM(AA$2,$A159)*AA$4</f>
        <v>1.3038110869886621E-2</v>
      </c>
      <c r="AB159" s="2">
        <f>[1]!EM_S_VAL_PE_TTM(AB$2,$A159)*AB$4</f>
        <v>7.2296327445626254</v>
      </c>
      <c r="AC159" s="2">
        <f>[1]!EM_S_VAL_PE_TTM(AC$2,$A159)*AC$4</f>
        <v>6.7372313182073838E-3</v>
      </c>
      <c r="AD159" s="2">
        <f>[1]!EM_S_VAL_PE_TTM(AD$2,$A159)*AD$4</f>
        <v>2.0555438213559638E-2</v>
      </c>
      <c r="AE159" s="2">
        <f>[1]!EM_S_VAL_PE_TTM(AE$2,$A159)*AE$4</f>
        <v>7.9694817107845914E-3</v>
      </c>
      <c r="AF159" s="2">
        <f>[1]!EM_S_VAL_PE_TTM(AF$2,$A159)*AF$4</f>
        <v>5.1156384838334665E-2</v>
      </c>
      <c r="AG159" s="2">
        <f>[1]!EM_S_VAL_PE_TTM(AG$2,$A159)*AG$4</f>
        <v>0.80099013468811997</v>
      </c>
      <c r="AH159" s="2">
        <f>[1]!EM_S_VAL_PE_TTM(AH$2,$A159)*AH$4</f>
        <v>3.2994007597474652E-2</v>
      </c>
      <c r="AI159" s="2">
        <f>[1]!EM_S_VAL_PE_TTM(AI$2,$A159)*AI$4</f>
        <v>8.2718962750290156E-2</v>
      </c>
      <c r="AJ159" s="2">
        <f>[1]!EM_S_VAL_PE_TTM(AJ$2,$A159)*AJ$4</f>
        <v>1.272943549545801E-2</v>
      </c>
      <c r="AK159" s="2">
        <f>[1]!EM_S_VAL_PE_TTM(AK$2,$A159)*AK$4</f>
        <v>0.16450343399744149</v>
      </c>
      <c r="AL159" s="2">
        <f>[1]!EM_S_VAL_PE_TTM(AL$2,$A159)*AL$4</f>
        <v>0.12980791478200029</v>
      </c>
      <c r="AM159" s="2">
        <f>[1]!EM_S_VAL_PE_TTM(AM$2,$A159)*AM$4</f>
        <v>5.1924107979798399E-2</v>
      </c>
      <c r="AN159" s="2">
        <f>[1]!EM_S_VAL_PE_TTM(AN$2,$A159)*AN$4</f>
        <v>-6.9082458126651126E-3</v>
      </c>
      <c r="AO159" s="2">
        <f>[1]!EM_S_VAL_PE_TTM(AO$2,$A159)*AO$4</f>
        <v>0.2708017252008425</v>
      </c>
      <c r="AP159" s="2">
        <f>[1]!EM_S_VAL_PE_TTM(AP$2,$A159)*AP$4</f>
        <v>1.1715290660068263</v>
      </c>
      <c r="AQ159" s="2">
        <f>[1]!EM_S_VAL_PE_TTM(AQ$2,$A159)*AQ$4</f>
        <v>7.8006025002384126E-3</v>
      </c>
      <c r="AR159" s="2">
        <f>[1]!EM_S_VAL_PE_TTM(AR$2,$A159)*AR$4</f>
        <v>7.6139022771083836E-3</v>
      </c>
      <c r="AS159" s="2">
        <f>[1]!EM_S_VAL_PE_TTM(AS$2,$A159)*AS$4</f>
        <v>0.29328169898321993</v>
      </c>
      <c r="AT159" s="2">
        <f>[1]!EM_S_VAL_PE_TTM(AT$2,$A159)*AT$4</f>
        <v>0.26310930410270494</v>
      </c>
      <c r="AU159" s="2">
        <f>[1]!EM_S_VAL_PE_TTM(AU$2,$A159)*AU$4</f>
        <v>4.8267249166285837E-2</v>
      </c>
      <c r="AV159" s="2">
        <f>[1]!EM_S_VAL_PE_TTM(AV$2,$A159)*AV$4</f>
        <v>3.6444058725092682E-2</v>
      </c>
      <c r="AW159" s="2">
        <f>[1]!EM_S_VAL_PE_TTM(AW$2,$A159)*AW$4</f>
        <v>0.26925609872930639</v>
      </c>
      <c r="AX159" s="2">
        <f>[1]!EM_S_VAL_PE_TTM(AX$2,$A159)*AX$4</f>
        <v>3.1880896524151832E-2</v>
      </c>
      <c r="AY159" s="2">
        <f>[1]!EM_S_VAL_PE_TTM(AY$2,$A159)*AY$4</f>
        <v>0.16497772668208091</v>
      </c>
      <c r="AZ159" s="2">
        <f>[1]!EM_S_VAL_PE_TTM(AZ$2,$A159)*AZ$4</f>
        <v>4.4136081798161295E-2</v>
      </c>
      <c r="BA159" s="2">
        <f>[1]!EM_S_VAL_PE_TTM(BA$2,$A159)*BA$4</f>
        <v>-8.1798596398441196E-4</v>
      </c>
      <c r="BB159" s="2">
        <f>[1]!EM_S_VAL_PE_TTM(BB$2,$A159)*BB$4</f>
        <v>8.3259883238511485E-3</v>
      </c>
      <c r="BC159" s="2">
        <f>[1]!EM_S_VAL_PE_TTM(BC$2,$A159)*BC$4</f>
        <v>4.6564906350262912E-2</v>
      </c>
      <c r="BD159" s="2">
        <f>[1]!EM_S_VAL_PE_TTM(BD$2,$A159)*BD$4</f>
        <v>3.6482342608065738E-2</v>
      </c>
      <c r="BE159" s="2">
        <f>[1]!EM_S_VAL_PE_TTM(BE$2,$A159)*BE$4</f>
        <v>0.16163266098823378</v>
      </c>
      <c r="BF159" s="2">
        <f>[1]!EM_S_VAL_PE_TTM(BF$2,$A159)*BF$4</f>
        <v>3.559835261158701E-2</v>
      </c>
      <c r="BG159" s="2">
        <f>[1]!EM_S_VAL_PE_TTM(BG$2,$A159)*BG$4</f>
        <v>1.1612618850457333E-2</v>
      </c>
      <c r="BH159" s="2">
        <f>[1]!EM_S_VAL_PE_TTM(BH$2,$A159)*BH$4</f>
        <v>2.5190857192813373E-2</v>
      </c>
      <c r="BI159" s="2">
        <f>[1]!EM_S_VAL_PE_TTM(BI$2,$A159)*BI$4</f>
        <v>1.9211472937544178E-2</v>
      </c>
      <c r="BJ159" s="2">
        <f>[1]!EM_S_VAL_PE_TTM(BJ$2,$A159)*BJ$4</f>
        <v>2.5224939886979283E-2</v>
      </c>
      <c r="BK159" s="2">
        <f>[1]!EM_S_VAL_PE_TTM(BK$2,$A159)*BK$4</f>
        <v>0.15842815924260245</v>
      </c>
      <c r="BL159" s="2">
        <f>[1]!EM_S_VAL_PE_TTM(BL$2,$A159)*BL$4</f>
        <v>2.5025740892074832E-2</v>
      </c>
      <c r="BM159" s="2">
        <f>[1]!EM_S_VAL_PE_TTM(BM$2,$A159)*BM$4</f>
        <v>1.1622399147699268E-2</v>
      </c>
      <c r="BN159" s="2">
        <f>[1]!EM_S_VAL_PE_TTM(BN$2,$A159)*BN$4</f>
        <v>2.239537457721275</v>
      </c>
      <c r="BO159" s="2">
        <f>[1]!EM_S_VAL_PE_TTM(BO$2,$A159)*BO$4</f>
        <v>1.492631270533048</v>
      </c>
      <c r="BP159" s="2">
        <f>[1]!EM_S_VAL_PE_TTM(BP$2,$A159)*BP$4</f>
        <v>1.4653417280201834E-2</v>
      </c>
      <c r="BQ159" s="2">
        <f>[1]!EM_S_VAL_PE_TTM(BQ$2,$A159)*BQ$4</f>
        <v>-5.5371488015591736E-3</v>
      </c>
      <c r="BR159" s="2">
        <f>[1]!EM_S_VAL_PE_TTM(BR$2,$A159)*BR$4</f>
        <v>1.1280293442496913E-2</v>
      </c>
      <c r="BS159" s="2">
        <f>[1]!EM_S_VAL_PE_TTM(BS$2,$A159)*BS$4</f>
        <v>0.15917764020160333</v>
      </c>
      <c r="BT159" s="2">
        <f>[1]!EM_S_VAL_PE_TTM(BT$2,$A159)*BT$4</f>
        <v>5.524226440917418E-2</v>
      </c>
      <c r="BU159" s="2">
        <f>[1]!EM_S_VAL_PE_TTM(BU$2,$A159)*BU$4</f>
        <v>1.4072619695574529</v>
      </c>
      <c r="BV159" s="2">
        <f>[1]!EM_S_VAL_PE_TTM(BV$2,$A159)*BV$4</f>
        <v>4.3277157415516992E-2</v>
      </c>
      <c r="BW159" s="2">
        <f>[1]!EM_S_VAL_PE_TTM(BW$2,$A159)*BW$4</f>
        <v>2.5591363796918225E-2</v>
      </c>
      <c r="BX159" s="2">
        <f>[1]!EM_S_VAL_PE_TTM(BX$2,$A159)*BX$4</f>
        <v>0.35148686143946112</v>
      </c>
      <c r="BY159" s="2">
        <f>[1]!EM_S_VAL_PE_TTM(BY$2,$A159)*BY$4</f>
        <v>2.234845464020789E-2</v>
      </c>
      <c r="BZ159" s="2">
        <f>[1]!EM_S_VAL_PE_TTM(BZ$2,$A159)*BZ$4</f>
        <v>1.7309285287738521E-2</v>
      </c>
      <c r="CA159" s="2">
        <f>[1]!EM_S_VAL_PE_TTM(CA$2,$A159)*CA$4</f>
        <v>0.34161038534097815</v>
      </c>
      <c r="CB159" s="2">
        <f>[1]!EM_S_VAL_PE_TTM(CB$2,$A159)*CB$4</f>
        <v>0.49235429524943136</v>
      </c>
      <c r="CC159" s="2">
        <f>[1]!EM_S_VAL_PE_TTM(CC$2,$A159)*CC$4</f>
        <v>1.0142089270455597E-2</v>
      </c>
      <c r="CD159" s="2">
        <f>[1]!EM_S_VAL_PE_TTM(CD$2,$A159)*CD$4</f>
        <v>0.1067718532379404</v>
      </c>
      <c r="CE159" s="2">
        <f>[1]!EM_S_VAL_PE_TTM(CE$2,$A159)*CE$4</f>
        <v>5.2324128258534374E-3</v>
      </c>
      <c r="CF159" s="2">
        <f>[1]!EM_S_VAL_PE_TTM(CF$2,$A159)*CF$4</f>
        <v>2.4272185450116845E-2</v>
      </c>
      <c r="CG159" s="2">
        <f>[1]!EM_S_VAL_PE_TTM(CG$2,$A159)*CG$4</f>
        <v>0.14974077325018986</v>
      </c>
      <c r="CH159" s="2">
        <f>[1]!EM_S_VAL_PE_TTM(CH$2,$A159)*CH$4</f>
        <v>-0.19090696126249065</v>
      </c>
      <c r="CI159" s="2">
        <f>[1]!EM_S_VAL_PE_TTM(CI$2,$A159)*CI$4</f>
        <v>3.3015864990257417E-2</v>
      </c>
      <c r="CJ159" s="2">
        <f>[1]!EM_S_VAL_PE_TTM(CJ$2,$A159)*CJ$4</f>
        <v>7.964167081663058E-2</v>
      </c>
      <c r="CK159" s="2">
        <f>[1]!EM_S_VAL_PE_TTM(CK$2,$A159)*CK$4</f>
        <v>5.0455189588447955E-2</v>
      </c>
      <c r="CL159" s="2">
        <f>[1]!EM_S_VAL_PE_TTM(CL$2,$A159)*CL$4</f>
        <v>1.1424670876368306E-2</v>
      </c>
      <c r="CM159" s="2">
        <f>[1]!EM_S_VAL_PE_TTM(CM$2,$A159)*CM$4</f>
        <v>1.9724440768089577E-2</v>
      </c>
      <c r="CN159" s="2">
        <f>[1]!EM_S_VAL_PE_TTM(CN$2,$A159)*CN$4</f>
        <v>3.415577386527538E-2</v>
      </c>
      <c r="CO159" s="2">
        <f>[1]!EM_S_VAL_PE_TTM(CO$2,$A159)*CO$4</f>
        <v>1.3823115581079619E-2</v>
      </c>
      <c r="CP159" s="2">
        <f>[1]!EM_S_VAL_PE_TTM(CP$2,$A159)*CP$4</f>
        <v>3.0341527192090833E-2</v>
      </c>
      <c r="CQ159" s="2">
        <f>[1]!EM_S_VAL_PE_TTM(CQ$2,$A159)*CQ$4</f>
        <v>5.8703723316413894E-2</v>
      </c>
      <c r="CR159" s="2">
        <f>[1]!EM_S_VAL_PE_TTM(CR$2,$A159)*CR$4</f>
        <v>-5.7276039231830458E-2</v>
      </c>
      <c r="CS159" s="2">
        <f>[1]!EM_S_VAL_PE_TTM(CS$2,$A159)*CS$4</f>
        <v>8.4369257558464181E-2</v>
      </c>
      <c r="CT159" s="2">
        <f>[1]!EM_S_VAL_PE_TTM(CT$2,$A159)*CT$4</f>
        <v>0.1467957401931464</v>
      </c>
      <c r="CU159" s="2">
        <f>[1]!EM_S_VAL_PE_TTM(CU$2,$A159)*CU$4</f>
        <v>-2.2898959420798084E-2</v>
      </c>
      <c r="CV159" s="2">
        <f>[1]!EM_S_VAL_PE_TTM(CV$2,$A159)*CV$4</f>
        <v>0.12527868649942289</v>
      </c>
      <c r="CW159" s="2">
        <f>[1]!EM_S_VAL_PE_TTM(CW$2,$A159)*CW$4</f>
        <v>1.16305098505586E-2</v>
      </c>
      <c r="CX159" s="2">
        <f>[1]!EM_S_VAL_PE_TTM(CX$2,$A159)*CX$4</f>
        <v>7.4014290575992556E-2</v>
      </c>
      <c r="CY159" s="2">
        <f>[1]!EM_S_VAL_PE_TTM(CY$2,$A159)*CY$4</f>
        <v>0.37728240331132706</v>
      </c>
      <c r="CZ159" s="2">
        <f>[1]!EM_S_VAL_PE_TTM(CZ$2,$A159)*CZ$4</f>
        <v>1.3346659834114649E-2</v>
      </c>
      <c r="DA159" s="2">
        <f>[1]!EM_S_VAL_PE_TTM(DA$2,$A159)*DA$4</f>
        <v>2.1245632510281692E-2</v>
      </c>
      <c r="DB159" s="2">
        <f>[1]!EM_S_VAL_PE_TTM(DB$2,$A159)*DB$4</f>
        <v>1.3384103225693625E-2</v>
      </c>
      <c r="DC159" s="2">
        <f>[1]!EM_S_VAL_PE_TTM(DC$2,$A159)*DC$4</f>
        <v>1.1098919470565268E-2</v>
      </c>
      <c r="DD159" s="2">
        <f>[1]!EM_S_VAL_PE_TTM(DD$2,$A159)*DD$4</f>
        <v>0.16178138776682235</v>
      </c>
      <c r="DE159" s="2">
        <f>[1]!EM_S_VAL_PE_TTM(DE$2,$A159)*DE$4</f>
        <v>0.58397968449497228</v>
      </c>
      <c r="DF159" s="2">
        <f>[1]!EM_S_VAL_PE_TTM(DF$2,$A159)*DF$4</f>
        <v>3.2640244886112904E-2</v>
      </c>
      <c r="DG159" s="2">
        <f>[1]!EM_S_VAL_PE_TTM(DG$2,$A159)*DG$4</f>
        <v>1.8999564359012813E-2</v>
      </c>
      <c r="DH159" s="2">
        <f>[1]!EM_S_VAL_PE_TTM(DH$2,$A159)*DH$4</f>
        <v>2.0396645839128928E-2</v>
      </c>
      <c r="DI159" s="2">
        <f>[1]!EM_S_VAL_PE_TTM(DI$2,$A159)*DI$4</f>
        <v>9.3656655096835587E-2</v>
      </c>
      <c r="DJ159" s="2">
        <f>[1]!EM_S_VAL_PE_TTM(DJ$2,$A159)*DJ$4</f>
        <v>-6.4864427302202309E-3</v>
      </c>
      <c r="DK159" s="2">
        <f>[1]!EM_S_VAL_PE_TTM(DK$2,$A159)*DK$4</f>
        <v>0.75280488756774422</v>
      </c>
      <c r="DL159" s="2">
        <f>[1]!EM_S_VAL_PE_TTM(DL$2,$A159)*DL$4</f>
        <v>0.57209380173003521</v>
      </c>
      <c r="DM159" s="2">
        <f>[1]!EM_S_VAL_PE_TTM(DM$2,$A159)*DM$4</f>
        <v>0.27524453400591414</v>
      </c>
      <c r="DN159" s="2">
        <f>[1]!EM_S_VAL_PE_TTM(DN$2,$A159)*DN$4</f>
        <v>1.4015651541405951</v>
      </c>
      <c r="DO159" s="2">
        <f>[1]!EM_S_VAL_PE_TTM(DO$2,$A159)*DO$4</f>
        <v>-9.8990899951890178E-3</v>
      </c>
      <c r="DP159" s="2">
        <f>[1]!EM_S_VAL_PE_TTM(DP$2,$A159)*DP$4</f>
        <v>1.9805853573723473E-2</v>
      </c>
      <c r="DQ159" s="2">
        <f>[1]!EM_S_VAL_PE_TTM(DQ$2,$A159)*DQ$4</f>
        <v>3.0967367493347293E-2</v>
      </c>
      <c r="DR159" s="2">
        <f>[1]!EM_S_VAL_PE_TTM(DR$2,$A159)*DR$4</f>
        <v>0.1530930732923852</v>
      </c>
      <c r="DS159" s="2">
        <f>[1]!EM_S_VAL_PE_TTM(DS$2,$A159)*DS$4</f>
        <v>2.3543956439999937E-2</v>
      </c>
      <c r="DT159" s="2">
        <f>[1]!EM_S_VAL_PE_TTM(DT$2,$A159)*DT$4</f>
        <v>0.25436668597120143</v>
      </c>
      <c r="DU159" s="2">
        <f>[1]!EM_S_VAL_PE_TTM(DU$2,$A159)*DU$4</f>
        <v>0.1102435466173744</v>
      </c>
      <c r="DV159" s="2">
        <f>[1]!EM_S_VAL_PE_TTM(DV$2,$A159)*DV$4</f>
        <v>0.13782540559430592</v>
      </c>
      <c r="DW159" s="2">
        <f>[1]!EM_S_VAL_PE_TTM(DW$2,$A159)*DW$4</f>
        <v>1.9842312386765214E-2</v>
      </c>
      <c r="DX159" s="2">
        <f>[1]!EM_S_VAL_PE_TTM(DX$2,$A159)*DX$4</f>
        <v>3.9942124237411558E-2</v>
      </c>
      <c r="DY159" s="2">
        <f>[1]!EM_S_VAL_PE_TTM(DY$2,$A159)*DY$4</f>
        <v>5.6279871956170971E-2</v>
      </c>
      <c r="DZ159" s="2">
        <f>[1]!EM_S_VAL_PE_TTM(DZ$2,$A159)*DZ$4</f>
        <v>-1.4246582176306718E-3</v>
      </c>
      <c r="EA159" s="2">
        <f>[1]!EM_S_VAL_PE_TTM(EA$2,$A159)*EA$4</f>
        <v>2.9167370658292145E-2</v>
      </c>
      <c r="EB159" s="2">
        <f>[1]!EM_S_VAL_PE_TTM(EB$2,$A159)*EB$4</f>
        <v>0.11936002414408893</v>
      </c>
      <c r="EC159" s="2">
        <f>[1]!EM_S_VAL_PE_TTM(EC$2,$A159)*EC$4</f>
        <v>8.3752592455048708E-2</v>
      </c>
      <c r="ED159" s="2">
        <f>[1]!EM_S_VAL_PE_TTM(ED$2,$A159)*ED$4</f>
        <v>3.6943931259959574E-3</v>
      </c>
      <c r="EE159" s="2">
        <f>[1]!EM_S_VAL_PE_TTM(EE$2,$A159)*EE$4</f>
        <v>8.2385908001499128E-2</v>
      </c>
      <c r="EF159" s="2">
        <f>[1]!EM_S_VAL_PE_TTM(EF$2,$A159)*EF$4</f>
        <v>0.11300850619996634</v>
      </c>
      <c r="EG159" s="2">
        <f>[1]!EM_S_VAL_PE_TTM(EG$2,$A159)*EG$4</f>
        <v>-0.73522331971780341</v>
      </c>
      <c r="EH159" s="2">
        <f>[1]!EM_S_VAL_PE_TTM(EH$2,$A159)*EH$4</f>
        <v>2.4173044163181119E-2</v>
      </c>
      <c r="EI159" s="2">
        <f>[1]!EM_S_VAL_PE_TTM(EI$2,$A159)*EI$4</f>
        <v>-5.4098627497950511E-2</v>
      </c>
      <c r="EJ159" s="2">
        <f>[1]!EM_S_VAL_PE_TTM(EJ$2,$A159)*EJ$4</f>
        <v>1.7857602045382063E-2</v>
      </c>
      <c r="EK159" s="2">
        <f>[1]!EM_S_VAL_PE_TTM(EK$2,$A159)*EK$4</f>
        <v>-2.5621453372842256E-2</v>
      </c>
      <c r="EL159" s="2">
        <f>[1]!EM_S_VAL_PE_TTM(EL$2,$A159)*EL$4</f>
        <v>-4.6056843576681144E-3</v>
      </c>
      <c r="EM159" s="2">
        <f>[1]!EM_S_VAL_PE_TTM(EM$2,$A159)*EM$4</f>
        <v>1.9058180160816483E-2</v>
      </c>
      <c r="EN159" s="2">
        <f>[1]!EM_S_VAL_PE_TTM(EN$2,$A159)*EN$4</f>
        <v>1.1593264995588709E-2</v>
      </c>
      <c r="EO159" s="2">
        <f>[1]!EM_S_VAL_PE_TTM(EO$2,$A159)*EO$4</f>
        <v>1.9166708243536945E-2</v>
      </c>
      <c r="EP159" s="2">
        <f>[1]!EM_S_VAL_PE_TTM(EP$2,$A159)*EP$4</f>
        <v>3.4030219817723181E-2</v>
      </c>
      <c r="EQ159" s="2">
        <f>[1]!EM_S_VAL_PE_TTM(EQ$2,$A159)*EQ$4</f>
        <v>-8.5746448556582505E-2</v>
      </c>
      <c r="ER159" s="2">
        <f>[1]!EM_S_VAL_PE_TTM(ER$2,$A159)*ER$4</f>
        <v>0.19170506237063467</v>
      </c>
      <c r="ES159" s="2">
        <f>[1]!EM_S_VAL_PE_TTM(ES$2,$A159)*ES$4</f>
        <v>2.2511482372623161E-2</v>
      </c>
      <c r="ET159" s="2">
        <f>[1]!EM_S_VAL_PE_TTM(ET$2,$A159)*ET$4</f>
        <v>5.4297542912482843E-2</v>
      </c>
      <c r="EU159" s="2">
        <f>[1]!EM_S_VAL_PE_TTM(EU$2,$A159)*EU$4</f>
        <v>2.7575662565270852E-2</v>
      </c>
      <c r="EV159" s="2">
        <f>[1]!EM_S_VAL_PE_TTM(EV$2,$A159)*EV$4</f>
        <v>-3.4809822376886145E-2</v>
      </c>
      <c r="EW159" s="2">
        <f>[1]!EM_S_VAL_PE_TTM(EW$2,$A159)*EW$4</f>
        <v>5.1966455517571022E-2</v>
      </c>
      <c r="EX159" s="2">
        <f>[1]!EM_S_VAL_PE_TTM(EX$2,$A159)*EX$4</f>
        <v>3.4261806606433116</v>
      </c>
      <c r="EY159" s="2">
        <f>[1]!EM_S_VAL_PE_TTM(EY$2,$A159)*EY$4</f>
        <v>-4.0740809349589234E-4</v>
      </c>
      <c r="EZ159" s="2">
        <f>[1]!EM_S_VAL_PE_TTM(EZ$2,$A159)*EZ$4</f>
        <v>7.7530128403942161E-2</v>
      </c>
      <c r="FA159" s="2">
        <f>[1]!EM_S_VAL_PE_TTM(FA$2,$A159)*FA$4</f>
        <v>4.5002791872805731E-2</v>
      </c>
      <c r="FB159" s="2">
        <f>[1]!EM_S_VAL_PE_TTM(FB$2,$A159)*FB$4</f>
        <v>7.9780033495835158E-3</v>
      </c>
      <c r="FC159" s="2">
        <f>[1]!EM_S_VAL_PE_TTM(FC$2,$A159)*FC$4</f>
        <v>1.3632392954207999E-2</v>
      </c>
      <c r="FD159" s="2">
        <f>[1]!EM_S_VAL_PE_TTM(FD$2,$A159)*FD$4</f>
        <v>8.9422555321887073E-2</v>
      </c>
      <c r="FE159" s="2">
        <f>[1]!EM_S_VAL_PE_TTM(FE$2,$A159)*FE$4</f>
        <v>-1.9096749662127131E-2</v>
      </c>
      <c r="FF159" s="2">
        <f>[1]!EM_S_VAL_PE_TTM(FF$2,$A159)*FF$4</f>
        <v>4.4358724708336832E-3</v>
      </c>
      <c r="FG159" s="2">
        <f>[1]!EM_S_VAL_PE_TTM(FG$2,$A159)*FG$4</f>
        <v>0.15247730472981944</v>
      </c>
      <c r="FH159" s="2">
        <f>[1]!EM_S_VAL_PE_TTM(FH$2,$A159)*FH$4</f>
        <v>0.10862763110453856</v>
      </c>
      <c r="FI159" s="2">
        <f>[1]!EM_S_VAL_PE_TTM(FI$2,$A159)*FI$4</f>
        <v>-4.2981007020721683E-2</v>
      </c>
      <c r="FJ159" s="2">
        <f>[1]!EM_S_VAL_PE_TTM(FJ$2,$A159)*FJ$4</f>
        <v>9.8444305684139768E-3</v>
      </c>
      <c r="FK159" s="2">
        <f>[1]!EM_S_VAL_PE_TTM(FK$2,$A159)*FK$4</f>
        <v>9.2708830102745707E-2</v>
      </c>
      <c r="FL159" s="2">
        <f>[1]!EM_S_VAL_PE_TTM(FL$2,$A159)*FL$4</f>
        <v>0.23380669325953307</v>
      </c>
      <c r="FM159" s="2">
        <f>[1]!EM_S_VAL_PE_TTM(FM$2,$A159)*FM$4</f>
        <v>0.29147705892321829</v>
      </c>
      <c r="FN159" s="2">
        <f>[1]!EM_S_VAL_PE_TTM(FN$2,$A159)*FN$4</f>
        <v>4.2947262932531947E-2</v>
      </c>
      <c r="FO159" s="2">
        <f>[1]!EM_S_VAL_PE_TTM(FO$2,$A159)*FO$4</f>
        <v>2.9697142103643128E-2</v>
      </c>
      <c r="FP159" s="2">
        <f>[1]!EM_S_VAL_PE_TTM(FP$2,$A159)*FP$4</f>
        <v>1.1485991297817289E-2</v>
      </c>
      <c r="FQ159" s="2">
        <f>[1]!EM_S_VAL_PE_TTM(FQ$2,$A159)*FQ$4</f>
        <v>2.4488799159819011E-2</v>
      </c>
      <c r="FR159" s="2">
        <f>[1]!EM_S_VAL_PE_TTM(FR$2,$A159)*FR$4</f>
        <v>1.9821948233057295E-2</v>
      </c>
      <c r="FS159" s="2">
        <f>[1]!EM_S_VAL_PE_TTM(FS$2,$A159)*FS$4</f>
        <v>4.6378843276156795E-2</v>
      </c>
      <c r="FT159" s="2">
        <f>[1]!EM_S_VAL_PE_TTM(FT$2,$A159)*FT$4</f>
        <v>2.4663889878854307E-2</v>
      </c>
      <c r="FU159" s="2">
        <f>[1]!EM_S_VAL_PE_TTM(FU$2,$A159)*FU$4</f>
        <v>7.9526521896640043E-3</v>
      </c>
      <c r="FV159" s="2">
        <f>[1]!EM_S_VAL_PE_TTM(FV$2,$A159)*FV$4</f>
        <v>3.313200035371297E-2</v>
      </c>
      <c r="FW159" s="2">
        <f>[1]!EM_S_VAL_PE_TTM(FW$2,$A159)*FW$4</f>
        <v>0.19422332598402356</v>
      </c>
      <c r="FX159" s="2">
        <f>[1]!EM_S_VAL_PE_TTM(FX$2,$A159)*FX$4</f>
        <v>-3.886802161433995E-2</v>
      </c>
      <c r="FY159" s="2">
        <f>[1]!EM_S_VAL_PE_TTM(FY$2,$A159)*FY$4</f>
        <v>0.22426883388412575</v>
      </c>
      <c r="FZ159" s="2">
        <f>[1]!EM_S_VAL_PE_TTM(FZ$2,$A159)*FZ$4</f>
        <v>6.2293920568523831</v>
      </c>
      <c r="GA159" s="2">
        <f>[1]!EM_S_VAL_PE_TTM(GA$2,$A159)*GA$4</f>
        <v>1.7414380306981697E-2</v>
      </c>
      <c r="GB159" s="2">
        <f>[1]!EM_S_VAL_PE_TTM(GB$2,$A159)*GB$4</f>
        <v>4.5392744186297365E-2</v>
      </c>
      <c r="GC159" s="2">
        <f>[1]!EM_S_VAL_PE_TTM(GC$2,$A159)*GC$4</f>
        <v>8.0863905239133768E-2</v>
      </c>
      <c r="GD159" s="2">
        <f>[1]!EM_S_VAL_PE_TTM(GD$2,$A159)*GD$4</f>
        <v>3.236004843606937E-2</v>
      </c>
      <c r="GE159" s="2">
        <f>[1]!EM_S_VAL_PE_TTM(GE$2,$A159)*GE$4</f>
        <v>4.4921131992772256E-2</v>
      </c>
      <c r="GF159" s="2">
        <f>[1]!EM_S_VAL_PE_TTM(GF$2,$A159)*GF$4</f>
        <v>0.37312147405142687</v>
      </c>
      <c r="GG159" s="2">
        <f>[1]!EM_S_VAL_PE_TTM(GG$2,$A159)*GG$4</f>
        <v>8.3666822741515115E-2</v>
      </c>
      <c r="GH159" s="2">
        <f>[1]!EM_S_VAL_PE_TTM(GH$2,$A159)*GH$4</f>
        <v>-0.14015531700683814</v>
      </c>
      <c r="GI159" s="2">
        <f>[1]!EM_S_VAL_PE_TTM(GI$2,$A159)*GI$4</f>
        <v>0.11429597808047735</v>
      </c>
      <c r="GJ159" s="2">
        <f>[1]!EM_S_VAL_PE_TTM(GJ$2,$A159)*GJ$4</f>
        <v>-4.7368173622954722E-3</v>
      </c>
      <c r="GK159" s="2">
        <f>[1]!EM_S_VAL_PE_TTM(GK$2,$A159)*GK$4</f>
        <v>4.0565836348986133E-2</v>
      </c>
      <c r="GL159" s="2">
        <f>[1]!EM_S_VAL_PE_TTM(GL$2,$A159)*GL$4</f>
        <v>-3.2260484301398044E-3</v>
      </c>
      <c r="GM159" s="2">
        <f>[1]!EM_S_VAL_PE_TTM(GM$2,$A159)*GM$4</f>
        <v>1.4774129979707548E-2</v>
      </c>
      <c r="GN159" s="2">
        <f>[1]!EM_S_VAL_PE_TTM(GN$2,$A159)*GN$4</f>
        <v>8.718833279595295E-2</v>
      </c>
      <c r="GO159" s="2">
        <f>[1]!EM_S_VAL_PE_TTM(GO$2,$A159)*GO$4</f>
        <v>0.39779350598778579</v>
      </c>
      <c r="GP159" s="2">
        <f>[1]!EM_S_VAL_PE_TTM(GP$2,$A159)*GP$4</f>
        <v>4.811136300339542E-2</v>
      </c>
      <c r="GQ159" s="2">
        <f>[1]!EM_S_VAL_PE_TTM(GQ$2,$A159)*GQ$4</f>
        <v>4.9989219127757868E-2</v>
      </c>
      <c r="GR159" s="2">
        <f>[1]!EM_S_VAL_PE_TTM(GR$2,$A159)*GR$4</f>
        <v>1.4475953819537481E-2</v>
      </c>
      <c r="GS159" s="2">
        <f>[1]!EM_S_VAL_PE_TTM(GS$2,$A159)*GS$4</f>
        <v>1.3941585411059335E-2</v>
      </c>
      <c r="GT159" s="2">
        <f>[1]!EM_S_VAL_PE_TTM(GT$2,$A159)*GT$4</f>
        <v>7.1568850623729433E-2</v>
      </c>
      <c r="GU159" s="2">
        <f>[1]!EM_S_VAL_PE_TTM(GU$2,$A159)*GU$4</f>
        <v>0.27378479308839898</v>
      </c>
      <c r="GV159" s="2">
        <f>[1]!EM_S_VAL_PE_TTM(GV$2,$A159)*GV$4</f>
        <v>0.47708821702598053</v>
      </c>
      <c r="GW159" s="2">
        <f>[1]!EM_S_VAL_PE_TTM(GW$2,$A159)*GW$4</f>
        <v>2.4125832513616587E-2</v>
      </c>
      <c r="GX159" s="2">
        <f>[1]!EM_S_VAL_PE_TTM(GX$2,$A159)*GX$4</f>
        <v>3.6979617395580699E-2</v>
      </c>
      <c r="GY159" s="2">
        <f>[1]!EM_S_VAL_PE_TTM(GY$2,$A159)*GY$4</f>
        <v>2.7851417517331618E-2</v>
      </c>
      <c r="GZ159" s="2">
        <f>[1]!EM_S_VAL_PE_TTM(GZ$2,$A159)*GZ$4</f>
        <v>-7.2979923384125206E-2</v>
      </c>
      <c r="HA159" s="2">
        <f>[1]!EM_S_VAL_PE_TTM(HA$2,$A159)*HA$4</f>
        <v>1.7883200718936215E-2</v>
      </c>
      <c r="HB159" s="2">
        <f>[1]!EM_S_VAL_PE_TTM(HB$2,$A159)*HB$4</f>
        <v>7.4708532977406103E-3</v>
      </c>
      <c r="HC159" s="2">
        <f>[1]!EM_S_VAL_PE_TTM(HC$2,$A159)*HC$4</f>
        <v>4.2292203087416729</v>
      </c>
      <c r="HD159" s="2">
        <f>[1]!EM_S_VAL_PE_TTM(HD$2,$A159)*HD$4</f>
        <v>1.0008464037560933E-2</v>
      </c>
      <c r="HE159" s="2">
        <f>[1]!EM_S_VAL_PE_TTM(HE$2,$A159)*HE$4</f>
        <v>0.11706543039090947</v>
      </c>
      <c r="HF159" s="2">
        <f>[1]!EM_S_VAL_PE_TTM(HF$2,$A159)*HF$4</f>
        <v>6.5564197186224013E-2</v>
      </c>
      <c r="HG159" s="2">
        <f>[1]!EM_S_VAL_PE_TTM(HG$2,$A159)*HG$4</f>
        <v>3.6525700130833873E-2</v>
      </c>
      <c r="HH159" s="2">
        <f>[1]!EM_S_VAL_PE_TTM(HH$2,$A159)*HH$4</f>
        <v>-2.5837151214506131E-2</v>
      </c>
      <c r="HI159" s="2">
        <f>[1]!EM_S_VAL_PE_TTM(HI$2,$A159)*HI$4</f>
        <v>2.1515887934715643E-2</v>
      </c>
      <c r="HJ159" s="2">
        <f>[1]!EM_S_VAL_PE_TTM(HJ$2,$A159)*HJ$4</f>
        <v>6.7280738728547798E-2</v>
      </c>
      <c r="HK159" s="2">
        <f>[1]!EM_S_VAL_PE_TTM(HK$2,$A159)*HK$4</f>
        <v>0.13039174353292088</v>
      </c>
      <c r="HL159" s="2">
        <f>[1]!EM_S_VAL_PE_TTM(HL$2,$A159)*HL$4</f>
        <v>3.1622244373742871E-2</v>
      </c>
      <c r="HM159" s="2">
        <f>[1]!EM_S_VAL_PE_TTM(HM$2,$A159)*HM$4</f>
        <v>-8.1984428249397938E-3</v>
      </c>
      <c r="HN159" s="2">
        <f>[1]!EM_S_VAL_PE_TTM(HN$2,$A159)*HN$4</f>
        <v>0.13442764717439809</v>
      </c>
      <c r="HO159" s="2">
        <f>[1]!EM_S_VAL_PE_TTM(HO$2,$A159)*HO$4</f>
        <v>8.6918892809805262E-2</v>
      </c>
      <c r="HP159" s="2">
        <f>[1]!EM_S_VAL_PE_TTM(HP$2,$A159)*HP$4</f>
        <v>9.1398244980066934E-2</v>
      </c>
      <c r="HQ159" s="2">
        <f>[1]!EM_S_VAL_PE_TTM(HQ$2,$A159)*HQ$4</f>
        <v>-3.451469459970389E-3</v>
      </c>
      <c r="HR159" s="2">
        <f>[1]!EM_S_VAL_PE_TTM(HR$2,$A159)*HR$4</f>
        <v>3.303290039656831E-2</v>
      </c>
      <c r="HS159" s="2">
        <f>[1]!EM_S_VAL_PE_TTM(HS$2,$A159)*HS$4</f>
        <v>0.12129641051464819</v>
      </c>
      <c r="HT159" s="2">
        <f>[1]!EM_S_VAL_PE_TTM(HT$2,$A159)*HT$4</f>
        <v>1.3656392704497759E-2</v>
      </c>
      <c r="HU159" s="2">
        <f>[1]!EM_S_VAL_PE_TTM(HU$2,$A159)*HU$4</f>
        <v>3.0403657881056135E-2</v>
      </c>
      <c r="HV159" s="2">
        <f>[1]!EM_S_VAL_PE_TTM(HV$2,$A159)*HV$4</f>
        <v>3.1502785043316801</v>
      </c>
      <c r="HW159" s="2">
        <f>[1]!EM_S_VAL_PE_TTM(HW$2,$A159)*HW$4</f>
        <v>1.520108656247526E-2</v>
      </c>
      <c r="HX159" s="2">
        <f>[1]!EM_S_VAL_PE_TTM(HX$2,$A159)*HX$4</f>
        <v>1.6281890500020622E-2</v>
      </c>
      <c r="HY159" s="2">
        <f>[1]!EM_S_VAL_PE_TTM(HY$2,$A159)*HY$4</f>
        <v>-1.886612525784113E-3</v>
      </c>
      <c r="HZ159" s="2">
        <f>[1]!EM_S_VAL_PE_TTM(HZ$2,$A159)*HZ$4</f>
        <v>9.6291839940616616E-2</v>
      </c>
      <c r="IA159" s="2">
        <f>[1]!EM_S_VAL_PE_TTM(IA$2,$A159)*IA$4</f>
        <v>3.4000638075875361E-2</v>
      </c>
      <c r="IB159" s="2">
        <f>[1]!EM_S_VAL_PE_TTM(IB$2,$A159)*IB$4</f>
        <v>6.5536039702614651E-2</v>
      </c>
      <c r="IC159" s="2">
        <f>[1]!EM_S_VAL_PE_TTM(IC$2,$A159)*IC$4</f>
        <v>0.21626036636370108</v>
      </c>
      <c r="ID159" s="2">
        <f>[1]!EM_S_VAL_PE_TTM(ID$2,$A159)*ID$4</f>
        <v>3.1616732827717722E-2</v>
      </c>
      <c r="IE159" s="2">
        <f>[1]!EM_S_VAL_PE_TTM(IE$2,$A159)*IE$4</f>
        <v>1.5542453828953903E-2</v>
      </c>
      <c r="IF159" s="2">
        <f>[1]!EM_S_VAL_PE_TTM(IF$2,$A159)*IF$4</f>
        <v>6.7203011441880595E-2</v>
      </c>
      <c r="IG159" s="2">
        <f>[1]!EM_S_VAL_PE_TTM(IG$2,$A159)*IG$4</f>
        <v>5.6861509007003458E-2</v>
      </c>
      <c r="IH159" s="2">
        <f>[1]!EM_S_VAL_PE_TTM(IH$2,$A159)*IH$4</f>
        <v>1.6216996764126558E-2</v>
      </c>
      <c r="II159" s="2">
        <f>[1]!EM_S_VAL_PE_TTM(II$2,$A159)*II$4</f>
        <v>6.2834722498403162E-2</v>
      </c>
      <c r="IJ159" s="2">
        <f>[1]!EM_S_VAL_PE_TTM(IJ$2,$A159)*IJ$4</f>
        <v>2.8171050942461241E-2</v>
      </c>
      <c r="IK159" s="2">
        <f>[1]!EM_S_VAL_PE_TTM(IK$2,$A159)*IK$4</f>
        <v>-3.8424415808384757E-3</v>
      </c>
      <c r="IL159" s="2">
        <f>[1]!EM_S_VAL_PE_TTM(IL$2,$A159)*IL$4</f>
        <v>0.30296788002820862</v>
      </c>
      <c r="IM159" s="2">
        <f>[1]!EM_S_VAL_PE_TTM(IM$2,$A159)*IM$4</f>
        <v>0.86813093250999707</v>
      </c>
      <c r="IN159" s="2">
        <f>[1]!EM_S_VAL_PE_TTM(IN$2,$A159)*IN$4</f>
        <v>0.50362862596894375</v>
      </c>
      <c r="IO159" s="2">
        <f>[1]!EM_S_VAL_PE_TTM(IO$2,$A159)*IO$4</f>
        <v>6.6224800104850129E-2</v>
      </c>
      <c r="IP159" s="2">
        <f>[1]!EM_S_VAL_PE_TTM(IP$2,$A159)*IP$4</f>
        <v>4.0439311790193701E-2</v>
      </c>
      <c r="IQ159" s="2">
        <f>[1]!EM_S_VAL_PE_TTM(IQ$2,$A159)*IQ$4</f>
        <v>-6.1966537269011669E-2</v>
      </c>
      <c r="IR159" s="2">
        <f>[1]!EM_S_VAL_PE_TTM(IR$2,$A159)*IR$4</f>
        <v>1.3430883444110949E-2</v>
      </c>
      <c r="IS159" s="2">
        <f>[1]!EM_S_VAL_PE_TTM(IS$2,$A159)*IS$4</f>
        <v>0.2890687568724033</v>
      </c>
      <c r="IT159" s="2">
        <f>[1]!EM_S_VAL_PE_TTM(IT$2,$A159)*IT$4</f>
        <v>7.1451830401118827E-2</v>
      </c>
      <c r="IU159" s="2">
        <f>[1]!EM_S_VAL_PE_TTM(IU$2,$A159)*IU$4</f>
        <v>-3.2042120087837664E-3</v>
      </c>
      <c r="IV159" s="2">
        <f>[1]!EM_S_VAL_PE_TTM(IV$2,$A159)*IV$4</f>
        <v>4.6950654992022132E-2</v>
      </c>
      <c r="IW159" s="2">
        <f>[1]!EM_S_VAL_PE_TTM(IW$2,$A159)*IW$4</f>
        <v>0.42079109530007841</v>
      </c>
      <c r="IX159" s="2">
        <f>[1]!EM_S_VAL_PE_TTM(IX$2,$A159)*IX$4</f>
        <v>2.3372053468867691E-2</v>
      </c>
      <c r="IY159" s="2">
        <f>[1]!EM_S_VAL_PE_TTM(IY$2,$A159)*IY$4</f>
        <v>5.8380022988044719E-2</v>
      </c>
      <c r="IZ159" s="2">
        <f>[1]!EM_S_VAL_PE_TTM(IZ$2,$A159)*IZ$4</f>
        <v>2.1340678890017343E-2</v>
      </c>
      <c r="JA159" s="2">
        <f>[1]!EM_S_VAL_PE_TTM(JA$2,$A159)*JA$4</f>
        <v>0.23487207614156319</v>
      </c>
      <c r="JB159" s="2">
        <f>[1]!EM_S_VAL_PE_TTM(JB$2,$A159)*JB$4</f>
        <v>-7.7030152287853029E-3</v>
      </c>
      <c r="JC159" s="2">
        <f>[1]!EM_S_VAL_PE_TTM(JC$2,$A159)*JC$4</f>
        <v>6.6230119045539534E-2</v>
      </c>
      <c r="JD159" s="2">
        <f>[1]!EM_S_VAL_PE_TTM(JD$2,$A159)*JD$4</f>
        <v>1.0844997505624114E-2</v>
      </c>
      <c r="JE159" s="2">
        <f>[1]!EM_S_VAL_PE_TTM(JE$2,$A159)*JE$4</f>
        <v>2.4317902437573778E-2</v>
      </c>
      <c r="JF159" s="2">
        <f>[1]!EM_S_VAL_PE_TTM(JF$2,$A159)*JF$4</f>
        <v>1.0690000103986905</v>
      </c>
      <c r="JG159" s="2">
        <f>[1]!EM_S_VAL_PE_TTM(JG$2,$A159)*JG$4</f>
        <v>5.4759803763166109E-2</v>
      </c>
      <c r="JH159" s="2">
        <f>[1]!EM_S_VAL_PE_TTM(JH$2,$A159)*JH$4</f>
        <v>3.7810327486228749E-2</v>
      </c>
      <c r="JI159" s="2">
        <f>[1]!EM_S_VAL_PE_TTM(JI$2,$A159)*JI$4</f>
        <v>5.1561966514432775E-2</v>
      </c>
      <c r="JJ159" s="2">
        <f>[1]!EM_S_VAL_PE_TTM(JJ$2,$A159)*JJ$4</f>
        <v>1.7882286116339248</v>
      </c>
      <c r="JK159" s="2">
        <f>[1]!EM_S_VAL_PE_TTM(JK$2,$A159)*JK$4</f>
        <v>1.7144722879127144E-2</v>
      </c>
      <c r="JL159" s="2">
        <f>[1]!EM_S_VAL_PE_TTM(JL$2,$A159)*JL$4</f>
        <v>1.1221147287750215E-2</v>
      </c>
      <c r="JM159" s="2">
        <f>[1]!EM_S_VAL_PE_TTM(JM$2,$A159)*JM$4</f>
        <v>8.9480614119088579E-3</v>
      </c>
      <c r="JN159" s="2">
        <f>[1]!EM_S_VAL_PE_TTM(JN$2,$A159)*JN$4</f>
        <v>0.53571996384730225</v>
      </c>
      <c r="JO159" s="2">
        <f>[1]!EM_S_VAL_PE_TTM(JO$2,$A159)*JO$4</f>
        <v>-1.2253077737175136E-3</v>
      </c>
      <c r="JP159" s="2">
        <f>[1]!EM_S_VAL_PE_TTM(JP$2,$A159)*JP$4</f>
        <v>-2.1457672366829668E-2</v>
      </c>
      <c r="JQ159" s="2">
        <f>[1]!EM_S_VAL_PE_TTM(JQ$2,$A159)*JQ$4</f>
        <v>3.0753597206778567E-2</v>
      </c>
      <c r="JR159" s="2">
        <f>[1]!EM_S_VAL_PE_TTM(JR$2,$A159)*JR$4</f>
        <v>9.3703402029751928E-2</v>
      </c>
      <c r="JS159" s="2">
        <f>[1]!EM_S_VAL_PE_TTM(JS$2,$A159)*JS$4</f>
        <v>-1.5032430436273407E-2</v>
      </c>
      <c r="JT159" s="2">
        <f>[1]!EM_S_VAL_PE_TTM(JT$2,$A159)*JT$4</f>
        <v>0.15105009678824313</v>
      </c>
      <c r="JU159" s="2">
        <f>[1]!EM_S_VAL_PE_TTM(JU$2,$A159)*JU$4</f>
        <v>0.11246395104106265</v>
      </c>
      <c r="JV159" s="2">
        <f>[1]!EM_S_VAL_PE_TTM(JV$2,$A159)*JV$4</f>
        <v>1.4406433161263601E-2</v>
      </c>
      <c r="JW159" s="2">
        <f>[1]!EM_S_VAL_PE_TTM(JW$2,$A159)*JW$4</f>
        <v>9.7216141407208724E-3</v>
      </c>
      <c r="JX159" s="2">
        <f>[1]!EM_S_VAL_PE_TTM(JX$2,$A159)*JX$4</f>
        <v>0.47155005682009254</v>
      </c>
      <c r="JY159" s="2">
        <f>[1]!EM_S_VAL_PE_TTM(JY$2,$A159)*JY$4</f>
        <v>0.14118406214202553</v>
      </c>
      <c r="JZ159" s="2">
        <f>[1]!EM_S_VAL_PE_TTM(JZ$2,$A159)*JZ$4</f>
        <v>3.7622132807381839E-3</v>
      </c>
      <c r="KA159" s="2">
        <f>[1]!EM_S_VAL_PE_TTM(KA$2,$A159)*KA$4</f>
        <v>3.1337230468488513E-2</v>
      </c>
      <c r="KB159" s="2">
        <f>[1]!EM_S_VAL_PE_TTM(KB$2,$A159)*KB$4</f>
        <v>-8.2585619520838226E-3</v>
      </c>
      <c r="KC159" s="2">
        <f>[1]!EM_S_VAL_PE_TTM(KC$2,$A159)*KC$4</f>
        <v>0.1616082996523254</v>
      </c>
      <c r="KD159" s="2">
        <f>[1]!EM_S_VAL_PE_TTM(KD$2,$A159)*KD$4</f>
        <v>-7.2861098302688396E-3</v>
      </c>
    </row>
    <row r="160" spans="1:290">
      <c r="A160" s="5">
        <v>44307</v>
      </c>
      <c r="B160" s="6">
        <f t="shared" si="23"/>
        <v>70.242898526380571</v>
      </c>
      <c r="C160" s="6">
        <f t="shared" si="20"/>
        <v>69.139800112820183</v>
      </c>
      <c r="D160" s="6">
        <f t="shared" si="21"/>
        <v>74.291110871581324</v>
      </c>
      <c r="E160" s="6">
        <f t="shared" si="22"/>
        <v>63.988489354059034</v>
      </c>
      <c r="F160" s="2">
        <f>[1]!EM_S_VAL_PE_TTM(F$2,$A160)*F$4</f>
        <v>1.0213864334770679</v>
      </c>
      <c r="G160" s="2">
        <f>[1]!EM_S_VAL_PE_TTM(G$2,$A160)*G$4</f>
        <v>1.4380378454519498E-2</v>
      </c>
      <c r="H160" s="2">
        <f>[1]!EM_S_VAL_PE_TTM(H$2,$A160)*H$4</f>
        <v>2.2637549923870511E-2</v>
      </c>
      <c r="I160" s="2">
        <f>[1]!EM_S_VAL_PE_TTM(I$2,$A160)*I$4</f>
        <v>0.21643965712115784</v>
      </c>
      <c r="J160" s="2">
        <f>[1]!EM_S_VAL_PE_TTM(J$2,$A160)*J$4</f>
        <v>2.1274461989365214</v>
      </c>
      <c r="K160" s="2">
        <f>[1]!EM_S_VAL_PE_TTM(K$2,$A160)*K$4</f>
        <v>1.151810667744366</v>
      </c>
      <c r="L160" s="2">
        <f>[1]!EM_S_VAL_PE_TTM(L$2,$A160)*L$4</f>
        <v>8.7480217099912411E-2</v>
      </c>
      <c r="M160" s="2">
        <f>[1]!EM_S_VAL_PE_TTM(M$2,$A160)*M$4</f>
        <v>0.11192228999569941</v>
      </c>
      <c r="N160" s="2">
        <f>[1]!EM_S_VAL_PE_TTM(N$2,$A160)*N$4</f>
        <v>0.4898738398116913</v>
      </c>
      <c r="O160" s="2">
        <f>[1]!EM_S_VAL_PE_TTM(O$2,$A160)*O$4</f>
        <v>0.48035481828808635</v>
      </c>
      <c r="P160" s="2">
        <f>[1]!EM_S_VAL_PE_TTM(P$2,$A160)*P$4</f>
        <v>0.11741079467661127</v>
      </c>
      <c r="Q160" s="2">
        <f>[1]!EM_S_VAL_PE_TTM(Q$2,$A160)*Q$4</f>
        <v>0.31461555077225567</v>
      </c>
      <c r="R160" s="2">
        <f>[1]!EM_S_VAL_PE_TTM(R$2,$A160)*R$4</f>
        <v>0.45975803452630531</v>
      </c>
      <c r="S160" s="2">
        <f>[1]!EM_S_VAL_PE_TTM(S$2,$A160)*S$4</f>
        <v>2.6269364963108739E-2</v>
      </c>
      <c r="T160" s="2">
        <f>[1]!EM_S_VAL_PE_TTM(T$2,$A160)*T$4</f>
        <v>1.5771256083990187E-2</v>
      </c>
      <c r="U160" s="2">
        <f>[1]!EM_S_VAL_PE_TTM(U$2,$A160)*U$4</f>
        <v>1.2041104021073194E-2</v>
      </c>
      <c r="V160" s="2">
        <f>[1]!EM_S_VAL_PE_TTM(V$2,$A160)*V$4</f>
        <v>2.6353897111171776</v>
      </c>
      <c r="W160" s="2">
        <f>[1]!EM_S_VAL_PE_TTM(W$2,$A160)*W$4</f>
        <v>1.286966403229692E-2</v>
      </c>
      <c r="X160" s="2">
        <f>[1]!EM_S_VAL_PE_TTM(X$2,$A160)*X$4</f>
        <v>9.7205880884248565E-3</v>
      </c>
      <c r="Y160" s="2">
        <f>[1]!EM_S_VAL_PE_TTM(Y$2,$A160)*Y$4</f>
        <v>5.0523935995871705</v>
      </c>
      <c r="Z160" s="2">
        <f>[1]!EM_S_VAL_PE_TTM(Z$2,$A160)*Z$4</f>
        <v>2.6207035720461697E-2</v>
      </c>
      <c r="AA160" s="2">
        <f>[1]!EM_S_VAL_PE_TTM(AA$2,$A160)*AA$4</f>
        <v>1.3118631270586326E-2</v>
      </c>
      <c r="AB160" s="2">
        <f>[1]!EM_S_VAL_PE_TTM(AB$2,$A160)*AB$4</f>
        <v>7.3045110840175287</v>
      </c>
      <c r="AC160" s="2">
        <f>[1]!EM_S_VAL_PE_TTM(AC$2,$A160)*AC$4</f>
        <v>6.9237630331510681E-3</v>
      </c>
      <c r="AD160" s="2">
        <f>[1]!EM_S_VAL_PE_TTM(AD$2,$A160)*AD$4</f>
        <v>2.070156691693838E-2</v>
      </c>
      <c r="AE160" s="2">
        <f>[1]!EM_S_VAL_PE_TTM(AE$2,$A160)*AE$4</f>
        <v>8.0698355857249868E-3</v>
      </c>
      <c r="AF160" s="2">
        <f>[1]!EM_S_VAL_PE_TTM(AF$2,$A160)*AF$4</f>
        <v>5.1262408434692618E-2</v>
      </c>
      <c r="AG160" s="2">
        <f>[1]!EM_S_VAL_PE_TTM(AG$2,$A160)*AG$4</f>
        <v>0.8361940342346148</v>
      </c>
      <c r="AH160" s="2">
        <f>[1]!EM_S_VAL_PE_TTM(AH$2,$A160)*AH$4</f>
        <v>3.3664617514061239E-2</v>
      </c>
      <c r="AI160" s="2">
        <f>[1]!EM_S_VAL_PE_TTM(AI$2,$A160)*AI$4</f>
        <v>8.2659623475249008E-2</v>
      </c>
      <c r="AJ160" s="2">
        <f>[1]!EM_S_VAL_PE_TTM(AJ$2,$A160)*AJ$4</f>
        <v>1.2758721005589049E-2</v>
      </c>
      <c r="AK160" s="2">
        <f>[1]!EM_S_VAL_PE_TTM(AK$2,$A160)*AK$4</f>
        <v>0.1698715663628001</v>
      </c>
      <c r="AL160" s="2">
        <f>[1]!EM_S_VAL_PE_TTM(AL$2,$A160)*AL$4</f>
        <v>0.13091960794855428</v>
      </c>
      <c r="AM160" s="2">
        <f>[1]!EM_S_VAL_PE_TTM(AM$2,$A160)*AM$4</f>
        <v>5.1488007358687901E-2</v>
      </c>
      <c r="AN160" s="2">
        <f>[1]!EM_S_VAL_PE_TTM(AN$2,$A160)*AN$4</f>
        <v>-6.9312732975585368E-3</v>
      </c>
      <c r="AO160" s="2">
        <f>[1]!EM_S_VAL_PE_TTM(AO$2,$A160)*AO$4</f>
        <v>0.26655431349243591</v>
      </c>
      <c r="AP160" s="2">
        <f>[1]!EM_S_VAL_PE_TTM(AP$2,$A160)*AP$4</f>
        <v>1.1688194581792206</v>
      </c>
      <c r="AQ160" s="2">
        <f>[1]!EM_S_VAL_PE_TTM(AQ$2,$A160)*AQ$4</f>
        <v>7.8222608119498452E-3</v>
      </c>
      <c r="AR160" s="2">
        <f>[1]!EM_S_VAL_PE_TTM(AR$2,$A160)*AR$4</f>
        <v>7.7275426085868602E-3</v>
      </c>
      <c r="AS160" s="2">
        <f>[1]!EM_S_VAL_PE_TTM(AS$2,$A160)*AS$4</f>
        <v>0.26725501194038082</v>
      </c>
      <c r="AT160" s="2">
        <f>[1]!EM_S_VAL_PE_TTM(AT$2,$A160)*AT$4</f>
        <v>0.27977348551842951</v>
      </c>
      <c r="AU160" s="2">
        <f>[1]!EM_S_VAL_PE_TTM(AU$2,$A160)*AU$4</f>
        <v>5.0394922522690101E-2</v>
      </c>
      <c r="AV160" s="2">
        <f>[1]!EM_S_VAL_PE_TTM(AV$2,$A160)*AV$4</f>
        <v>3.7101103051614168E-2</v>
      </c>
      <c r="AW160" s="2">
        <f>[1]!EM_S_VAL_PE_TTM(AW$2,$A160)*AW$4</f>
        <v>0.27348132734136432</v>
      </c>
      <c r="AX160" s="2">
        <f>[1]!EM_S_VAL_PE_TTM(AX$2,$A160)*AX$4</f>
        <v>3.434324219317602E-2</v>
      </c>
      <c r="AY160" s="2">
        <f>[1]!EM_S_VAL_PE_TTM(AY$2,$A160)*AY$4</f>
        <v>0.1697981613341305</v>
      </c>
      <c r="AZ160" s="2">
        <f>[1]!EM_S_VAL_PE_TTM(AZ$2,$A160)*AZ$4</f>
        <v>4.4282940987695481E-2</v>
      </c>
      <c r="BA160" s="2">
        <f>[1]!EM_S_VAL_PE_TTM(BA$2,$A160)*BA$4</f>
        <v>-8.1798596398441196E-4</v>
      </c>
      <c r="BB160" s="2">
        <f>[1]!EM_S_VAL_PE_TTM(BB$2,$A160)*BB$4</f>
        <v>8.5492323766147692E-3</v>
      </c>
      <c r="BC160" s="2">
        <f>[1]!EM_S_VAL_PE_TTM(BC$2,$A160)*BC$4</f>
        <v>4.9057504239767083E-2</v>
      </c>
      <c r="BD160" s="2">
        <f>[1]!EM_S_VAL_PE_TTM(BD$2,$A160)*BD$4</f>
        <v>3.6656206036728499E-2</v>
      </c>
      <c r="BE160" s="2">
        <f>[1]!EM_S_VAL_PE_TTM(BE$2,$A160)*BE$4</f>
        <v>0.16239748430490897</v>
      </c>
      <c r="BF160" s="2">
        <f>[1]!EM_S_VAL_PE_TTM(BF$2,$A160)*BF$4</f>
        <v>3.50862825407013E-2</v>
      </c>
      <c r="BG160" s="2">
        <f>[1]!EM_S_VAL_PE_TTM(BG$2,$A160)*BG$4</f>
        <v>1.1801385081119765E-2</v>
      </c>
      <c r="BH160" s="2">
        <f>[1]!EM_S_VAL_PE_TTM(BH$2,$A160)*BH$4</f>
        <v>2.5625636639678526E-2</v>
      </c>
      <c r="BI160" s="2">
        <f>[1]!EM_S_VAL_PE_TTM(BI$2,$A160)*BI$4</f>
        <v>2.0008683721468471E-2</v>
      </c>
      <c r="BJ160" s="2">
        <f>[1]!EM_S_VAL_PE_TTM(BJ$2,$A160)*BJ$4</f>
        <v>2.5545482720233055E-2</v>
      </c>
      <c r="BK160" s="2">
        <f>[1]!EM_S_VAL_PE_TTM(BK$2,$A160)*BK$4</f>
        <v>0.15738983514722099</v>
      </c>
      <c r="BL160" s="2">
        <f>[1]!EM_S_VAL_PE_TTM(BL$2,$A160)*BL$4</f>
        <v>2.5039682808588294E-2</v>
      </c>
      <c r="BM160" s="2">
        <f>[1]!EM_S_VAL_PE_TTM(BM$2,$A160)*BM$4</f>
        <v>1.1533535733808111E-2</v>
      </c>
      <c r="BN160" s="2">
        <f>[1]!EM_S_VAL_PE_TTM(BN$2,$A160)*BN$4</f>
        <v>2.2773855073592753</v>
      </c>
      <c r="BO160" s="2">
        <f>[1]!EM_S_VAL_PE_TTM(BO$2,$A160)*BO$4</f>
        <v>1.5016554674368763</v>
      </c>
      <c r="BP160" s="2">
        <f>[1]!EM_S_VAL_PE_TTM(BP$2,$A160)*BP$4</f>
        <v>1.4622388337097116E-2</v>
      </c>
      <c r="BQ160" s="2">
        <f>[1]!EM_S_VAL_PE_TTM(BQ$2,$A160)*BQ$4</f>
        <v>-5.7887144282433517E-3</v>
      </c>
      <c r="BR160" s="2">
        <f>[1]!EM_S_VAL_PE_TTM(BR$2,$A160)*BR$4</f>
        <v>1.1530688413026373E-2</v>
      </c>
      <c r="BS160" s="2">
        <f>[1]!EM_S_VAL_PE_TTM(BS$2,$A160)*BS$4</f>
        <v>0.17570743296092334</v>
      </c>
      <c r="BT160" s="2">
        <f>[1]!EM_S_VAL_PE_TTM(BT$2,$A160)*BT$4</f>
        <v>5.6375744988179856E-2</v>
      </c>
      <c r="BU160" s="2">
        <f>[1]!EM_S_VAL_PE_TTM(BU$2,$A160)*BU$4</f>
        <v>1.3886227380991119</v>
      </c>
      <c r="BV160" s="2">
        <f>[1]!EM_S_VAL_PE_TTM(BV$2,$A160)*BV$4</f>
        <v>4.3375604087983265E-2</v>
      </c>
      <c r="BW160" s="2">
        <f>[1]!EM_S_VAL_PE_TTM(BW$2,$A160)*BW$4</f>
        <v>2.5150623645033073E-2</v>
      </c>
      <c r="BX160" s="2">
        <f>[1]!EM_S_VAL_PE_TTM(BX$2,$A160)*BX$4</f>
        <v>0.34930807868717634</v>
      </c>
      <c r="BY160" s="2">
        <f>[1]!EM_S_VAL_PE_TTM(BY$2,$A160)*BY$4</f>
        <v>2.2099620073055742E-2</v>
      </c>
      <c r="BZ160" s="2">
        <f>[1]!EM_S_VAL_PE_TTM(BZ$2,$A160)*BZ$4</f>
        <v>1.7463726407585162E-2</v>
      </c>
      <c r="CA160" s="2">
        <f>[1]!EM_S_VAL_PE_TTM(CA$2,$A160)*CA$4</f>
        <v>0.3366195600243681</v>
      </c>
      <c r="CB160" s="2">
        <f>[1]!EM_S_VAL_PE_TTM(CB$2,$A160)*CB$4</f>
        <v>0.49332032721640262</v>
      </c>
      <c r="CC160" s="2">
        <f>[1]!EM_S_VAL_PE_TTM(CC$2,$A160)*CC$4</f>
        <v>1.0678053337524432E-2</v>
      </c>
      <c r="CD160" s="2">
        <f>[1]!EM_S_VAL_PE_TTM(CD$2,$A160)*CD$4</f>
        <v>0.10594454171168584</v>
      </c>
      <c r="CE160" s="2">
        <f>[1]!EM_S_VAL_PE_TTM(CE$2,$A160)*CE$4</f>
        <v>5.2458810680106067E-3</v>
      </c>
      <c r="CF160" s="2">
        <f>[1]!EM_S_VAL_PE_TTM(CF$2,$A160)*CF$4</f>
        <v>2.4916223538834034E-2</v>
      </c>
      <c r="CG160" s="2">
        <f>[1]!EM_S_VAL_PE_TTM(CG$2,$A160)*CG$4</f>
        <v>0.15922423890039133</v>
      </c>
      <c r="CH160" s="2">
        <f>[1]!EM_S_VAL_PE_TTM(CH$2,$A160)*CH$4</f>
        <v>-0.18948299088822759</v>
      </c>
      <c r="CI160" s="2">
        <f>[1]!EM_S_VAL_PE_TTM(CI$2,$A160)*CI$4</f>
        <v>3.4839001618007154E-2</v>
      </c>
      <c r="CJ160" s="2">
        <f>[1]!EM_S_VAL_PE_TTM(CJ$2,$A160)*CJ$4</f>
        <v>8.0485729971937175E-2</v>
      </c>
      <c r="CK160" s="2">
        <f>[1]!EM_S_VAL_PE_TTM(CK$2,$A160)*CK$4</f>
        <v>5.102659604399748E-2</v>
      </c>
      <c r="CL160" s="2">
        <f>[1]!EM_S_VAL_PE_TTM(CL$2,$A160)*CL$4</f>
        <v>1.1362354491128624E-2</v>
      </c>
      <c r="CM160" s="2">
        <f>[1]!EM_S_VAL_PE_TTM(CM$2,$A160)*CM$4</f>
        <v>1.9791021155275982E-2</v>
      </c>
      <c r="CN160" s="2">
        <f>[1]!EM_S_VAL_PE_TTM(CN$2,$A160)*CN$4</f>
        <v>3.415577386527538E-2</v>
      </c>
      <c r="CO160" s="2">
        <f>[1]!EM_S_VAL_PE_TTM(CO$2,$A160)*CO$4</f>
        <v>1.447642709640368E-2</v>
      </c>
      <c r="CP160" s="2">
        <f>[1]!EM_S_VAL_PE_TTM(CP$2,$A160)*CP$4</f>
        <v>2.5481940408872E-2</v>
      </c>
      <c r="CQ160" s="2">
        <f>[1]!EM_S_VAL_PE_TTM(CQ$2,$A160)*CQ$4</f>
        <v>6.0126843881660286E-2</v>
      </c>
      <c r="CR160" s="2">
        <f>[1]!EM_S_VAL_PE_TTM(CR$2,$A160)*CR$4</f>
        <v>-5.8160123628945036E-2</v>
      </c>
      <c r="CS160" s="2">
        <f>[1]!EM_S_VAL_PE_TTM(CS$2,$A160)*CS$4</f>
        <v>8.4615052928911361E-2</v>
      </c>
      <c r="CT160" s="2">
        <f>[1]!EM_S_VAL_PE_TTM(CT$2,$A160)*CT$4</f>
        <v>0.14890494027170353</v>
      </c>
      <c r="CU160" s="2">
        <f>[1]!EM_S_VAL_PE_TTM(CU$2,$A160)*CU$4</f>
        <v>-2.2938680083720464E-2</v>
      </c>
      <c r="CV160" s="2">
        <f>[1]!EM_S_VAL_PE_TTM(CV$2,$A160)*CV$4</f>
        <v>0.12575684942379112</v>
      </c>
      <c r="CW160" s="2">
        <f>[1]!EM_S_VAL_PE_TTM(CW$2,$A160)*CW$4</f>
        <v>1.1884266428579598E-2</v>
      </c>
      <c r="CX160" s="2">
        <f>[1]!EM_S_VAL_PE_TTM(CX$2,$A160)*CX$4</f>
        <v>7.3800004849907397E-2</v>
      </c>
      <c r="CY160" s="2">
        <f>[1]!EM_S_VAL_PE_TTM(CY$2,$A160)*CY$4</f>
        <v>0.39335242744950621</v>
      </c>
      <c r="CZ160" s="2">
        <f>[1]!EM_S_VAL_PE_TTM(CZ$2,$A160)*CZ$4</f>
        <v>1.3504421770599495E-2</v>
      </c>
      <c r="DA160" s="2">
        <f>[1]!EM_S_VAL_PE_TTM(DA$2,$A160)*DA$4</f>
        <v>1.9476594730964414E-2</v>
      </c>
      <c r="DB160" s="2">
        <f>[1]!EM_S_VAL_PE_TTM(DB$2,$A160)*DB$4</f>
        <v>1.4729722220714307E-2</v>
      </c>
      <c r="DC160" s="2">
        <f>[1]!EM_S_VAL_PE_TTM(DC$2,$A160)*DC$4</f>
        <v>1.1304455018451941E-2</v>
      </c>
      <c r="DD160" s="2">
        <f>[1]!EM_S_VAL_PE_TTM(DD$2,$A160)*DD$4</f>
        <v>0.15758261234053125</v>
      </c>
      <c r="DE160" s="2">
        <f>[1]!EM_S_VAL_PE_TTM(DE$2,$A160)*DE$4</f>
        <v>0.58871100140290578</v>
      </c>
      <c r="DF160" s="2">
        <f>[1]!EM_S_VAL_PE_TTM(DF$2,$A160)*DF$4</f>
        <v>3.2640244886112904E-2</v>
      </c>
      <c r="DG160" s="2">
        <f>[1]!EM_S_VAL_PE_TTM(DG$2,$A160)*DG$4</f>
        <v>1.9227053597704522E-2</v>
      </c>
      <c r="DH160" s="2">
        <f>[1]!EM_S_VAL_PE_TTM(DH$2,$A160)*DH$4</f>
        <v>1.5718607471881529E-2</v>
      </c>
      <c r="DI160" s="2">
        <f>[1]!EM_S_VAL_PE_TTM(DI$2,$A160)*DI$4</f>
        <v>9.5528047367706856E-2</v>
      </c>
      <c r="DJ160" s="2">
        <f>[1]!EM_S_VAL_PE_TTM(DJ$2,$A160)*DJ$4</f>
        <v>-6.6000738435271203E-3</v>
      </c>
      <c r="DK160" s="2">
        <f>[1]!EM_S_VAL_PE_TTM(DK$2,$A160)*DK$4</f>
        <v>0.75996453979696799</v>
      </c>
      <c r="DL160" s="2">
        <f>[1]!EM_S_VAL_PE_TTM(DL$2,$A160)*DL$4</f>
        <v>0.58082607828935029</v>
      </c>
      <c r="DM160" s="2">
        <f>[1]!EM_S_VAL_PE_TTM(DM$2,$A160)*DM$4</f>
        <v>0.28079301993666522</v>
      </c>
      <c r="DN160" s="2">
        <f>[1]!EM_S_VAL_PE_TTM(DN$2,$A160)*DN$4</f>
        <v>1.4523381067869126</v>
      </c>
      <c r="DO160" s="2">
        <f>[1]!EM_S_VAL_PE_TTM(DO$2,$A160)*DO$4</f>
        <v>-9.2726408810631551E-3</v>
      </c>
      <c r="DP160" s="2">
        <f>[1]!EM_S_VAL_PE_TTM(DP$2,$A160)*DP$4</f>
        <v>2.1776746020262909E-2</v>
      </c>
      <c r="DQ160" s="2">
        <f>[1]!EM_S_VAL_PE_TTM(DQ$2,$A160)*DQ$4</f>
        <v>3.108762912238866E-2</v>
      </c>
      <c r="DR160" s="2">
        <f>[1]!EM_S_VAL_PE_TTM(DR$2,$A160)*DR$4</f>
        <v>0.15181128932820026</v>
      </c>
      <c r="DS160" s="2">
        <f>[1]!EM_S_VAL_PE_TTM(DS$2,$A160)*DS$4</f>
        <v>2.3659651559731581E-2</v>
      </c>
      <c r="DT160" s="2">
        <f>[1]!EM_S_VAL_PE_TTM(DT$2,$A160)*DT$4</f>
        <v>0.27200467444838916</v>
      </c>
      <c r="DU160" s="2">
        <f>[1]!EM_S_VAL_PE_TTM(DU$2,$A160)*DU$4</f>
        <v>0.11059464069965172</v>
      </c>
      <c r="DV160" s="2">
        <f>[1]!EM_S_VAL_PE_TTM(DV$2,$A160)*DV$4</f>
        <v>0.14128998769083281</v>
      </c>
      <c r="DW160" s="2">
        <f>[1]!EM_S_VAL_PE_TTM(DW$2,$A160)*DW$4</f>
        <v>1.9951186529312704E-2</v>
      </c>
      <c r="DX160" s="2">
        <f>[1]!EM_S_VAL_PE_TTM(DX$2,$A160)*DX$4</f>
        <v>4.0783816509341632E-2</v>
      </c>
      <c r="DY160" s="2">
        <f>[1]!EM_S_VAL_PE_TTM(DY$2,$A160)*DY$4</f>
        <v>5.6881795727624827E-2</v>
      </c>
      <c r="DZ160" s="2">
        <f>[1]!EM_S_VAL_PE_TTM(DZ$2,$A160)*DZ$4</f>
        <v>-1.4269672269873906E-3</v>
      </c>
      <c r="EA160" s="2">
        <f>[1]!EM_S_VAL_PE_TTM(EA$2,$A160)*EA$4</f>
        <v>3.0297240114853324E-2</v>
      </c>
      <c r="EB160" s="2">
        <f>[1]!EM_S_VAL_PE_TTM(EB$2,$A160)*EB$4</f>
        <v>0.12281639546916663</v>
      </c>
      <c r="EC160" s="2">
        <f>[1]!EM_S_VAL_PE_TTM(EC$2,$A160)*EC$4</f>
        <v>8.5973305137489367E-2</v>
      </c>
      <c r="ED160" s="2">
        <f>[1]!EM_S_VAL_PE_TTM(ED$2,$A160)*ED$4</f>
        <v>3.7042317229780924E-3</v>
      </c>
      <c r="EE160" s="2">
        <f>[1]!EM_S_VAL_PE_TTM(EE$2,$A160)*EE$4</f>
        <v>8.1993220164156042E-2</v>
      </c>
      <c r="EF160" s="2">
        <f>[1]!EM_S_VAL_PE_TTM(EF$2,$A160)*EF$4</f>
        <v>0.11777605255819426</v>
      </c>
      <c r="EG160" s="2">
        <f>[1]!EM_S_VAL_PE_TTM(EG$2,$A160)*EG$4</f>
        <v>-0.73489886106072833</v>
      </c>
      <c r="EH160" s="2">
        <f>[1]!EM_S_VAL_PE_TTM(EH$2,$A160)*EH$4</f>
        <v>2.4226288757026048E-2</v>
      </c>
      <c r="EI160" s="2">
        <f>[1]!EM_S_VAL_PE_TTM(EI$2,$A160)*EI$4</f>
        <v>-5.6157349050884112E-2</v>
      </c>
      <c r="EJ160" s="2">
        <f>[1]!EM_S_VAL_PE_TTM(EJ$2,$A160)*EJ$4</f>
        <v>1.8222663763587419E-2</v>
      </c>
      <c r="EK160" s="2">
        <f>[1]!EM_S_VAL_PE_TTM(EK$2,$A160)*EK$4</f>
        <v>-2.5978659946638519E-2</v>
      </c>
      <c r="EL160" s="2">
        <f>[1]!EM_S_VAL_PE_TTM(EL$2,$A160)*EL$4</f>
        <v>-4.6159420050417158E-3</v>
      </c>
      <c r="EM160" s="2">
        <f>[1]!EM_S_VAL_PE_TTM(EM$2,$A160)*EM$4</f>
        <v>1.9477553316244151E-2</v>
      </c>
      <c r="EN160" s="2">
        <f>[1]!EM_S_VAL_PE_TTM(EN$2,$A160)*EN$4</f>
        <v>1.2205131761203178E-2</v>
      </c>
      <c r="EO160" s="2">
        <f>[1]!EM_S_VAL_PE_TTM(EO$2,$A160)*EO$4</f>
        <v>1.964502182043245E-2</v>
      </c>
      <c r="EP160" s="2">
        <f>[1]!EM_S_VAL_PE_TTM(EP$2,$A160)*EP$4</f>
        <v>3.4420810570646582E-2</v>
      </c>
      <c r="EQ160" s="2">
        <f>[1]!EM_S_VAL_PE_TTM(EQ$2,$A160)*EQ$4</f>
        <v>-8.8945942902911398E-2</v>
      </c>
      <c r="ER160" s="2">
        <f>[1]!EM_S_VAL_PE_TTM(ER$2,$A160)*ER$4</f>
        <v>0.19690636255341643</v>
      </c>
      <c r="ES160" s="2">
        <f>[1]!EM_S_VAL_PE_TTM(ES$2,$A160)*ES$4</f>
        <v>2.2953751180187044E-2</v>
      </c>
      <c r="ET160" s="2">
        <f>[1]!EM_S_VAL_PE_TTM(ET$2,$A160)*ET$4</f>
        <v>5.5177179108645641E-2</v>
      </c>
      <c r="EU160" s="2">
        <f>[1]!EM_S_VAL_PE_TTM(EU$2,$A160)*EU$4</f>
        <v>2.8543909146271154E-2</v>
      </c>
      <c r="EV160" s="2">
        <f>[1]!EM_S_VAL_PE_TTM(EV$2,$A160)*EV$4</f>
        <v>-3.49996941425487E-2</v>
      </c>
      <c r="EW160" s="2">
        <f>[1]!EM_S_VAL_PE_TTM(EW$2,$A160)*EW$4</f>
        <v>5.1817212420593541E-2</v>
      </c>
      <c r="EX160" s="2">
        <f>[1]!EM_S_VAL_PE_TTM(EX$2,$A160)*EX$4</f>
        <v>3.6047193161285853</v>
      </c>
      <c r="EY160" s="2">
        <f>[1]!EM_S_VAL_PE_TTM(EY$2,$A160)*EY$4</f>
        <v>-4.3235144843189988E-4</v>
      </c>
      <c r="EZ160" s="2">
        <f>[1]!EM_S_VAL_PE_TTM(EZ$2,$A160)*EZ$4</f>
        <v>7.8794893956271997E-2</v>
      </c>
      <c r="FA160" s="2">
        <f>[1]!EM_S_VAL_PE_TTM(FA$2,$A160)*FA$4</f>
        <v>4.5921216199740968E-2</v>
      </c>
      <c r="FB160" s="2">
        <f>[1]!EM_S_VAL_PE_TTM(FB$2,$A160)*FB$4</f>
        <v>7.9379703591506163E-3</v>
      </c>
      <c r="FC160" s="2">
        <f>[1]!EM_S_VAL_PE_TTM(FC$2,$A160)*FC$4</f>
        <v>1.3787306512321316E-2</v>
      </c>
      <c r="FD160" s="2">
        <f>[1]!EM_S_VAL_PE_TTM(FD$2,$A160)*FD$4</f>
        <v>9.2530825963252447E-2</v>
      </c>
      <c r="FE160" s="2">
        <f>[1]!EM_S_VAL_PE_TTM(FE$2,$A160)*FE$4</f>
        <v>-2.0999245407999974E-2</v>
      </c>
      <c r="FF160" s="2">
        <f>[1]!EM_S_VAL_PE_TTM(FF$2,$A160)*FF$4</f>
        <v>4.612683334552465E-3</v>
      </c>
      <c r="FG160" s="2">
        <f>[1]!EM_S_VAL_PE_TTM(FG$2,$A160)*FG$4</f>
        <v>0.15321569364150736</v>
      </c>
      <c r="FH160" s="2">
        <f>[1]!EM_S_VAL_PE_TTM(FH$2,$A160)*FH$4</f>
        <v>0.11053099385647772</v>
      </c>
      <c r="FI160" s="2">
        <f>[1]!EM_S_VAL_PE_TTM(FI$2,$A160)*FI$4</f>
        <v>-4.4628841155270736E-2</v>
      </c>
      <c r="FJ160" s="2">
        <f>[1]!EM_S_VAL_PE_TTM(FJ$2,$A160)*FJ$4</f>
        <v>9.7943741423364913E-3</v>
      </c>
      <c r="FK160" s="2">
        <f>[1]!EM_S_VAL_PE_TTM(FK$2,$A160)*FK$4</f>
        <v>9.2548803339548916E-2</v>
      </c>
      <c r="FL160" s="2">
        <f>[1]!EM_S_VAL_PE_TTM(FL$2,$A160)*FL$4</f>
        <v>0.23430896327846737</v>
      </c>
      <c r="FM160" s="2">
        <f>[1]!EM_S_VAL_PE_TTM(FM$2,$A160)*FM$4</f>
        <v>0.29792702547083744</v>
      </c>
      <c r="FN160" s="2">
        <f>[1]!EM_S_VAL_PE_TTM(FN$2,$A160)*FN$4</f>
        <v>4.3174715925949181E-2</v>
      </c>
      <c r="FO160" s="2">
        <f>[1]!EM_S_VAL_PE_TTM(FO$2,$A160)*FO$4</f>
        <v>2.955572714153577E-2</v>
      </c>
      <c r="FP160" s="2">
        <f>[1]!EM_S_VAL_PE_TTM(FP$2,$A160)*FP$4</f>
        <v>1.1942388303660149E-2</v>
      </c>
      <c r="FQ160" s="2">
        <f>[1]!EM_S_VAL_PE_TTM(FQ$2,$A160)*FQ$4</f>
        <v>2.541393157942342E-2</v>
      </c>
      <c r="FR160" s="2">
        <f>[1]!EM_S_VAL_PE_TTM(FR$2,$A160)*FR$4</f>
        <v>1.9941790725896059E-2</v>
      </c>
      <c r="FS160" s="2">
        <f>[1]!EM_S_VAL_PE_TTM(FS$2,$A160)*FS$4</f>
        <v>4.6109394657146426E-2</v>
      </c>
      <c r="FT160" s="2">
        <f>[1]!EM_S_VAL_PE_TTM(FT$2,$A160)*FT$4</f>
        <v>2.508498068114352E-2</v>
      </c>
      <c r="FU160" s="2">
        <f>[1]!EM_S_VAL_PE_TTM(FU$2,$A160)*FU$4</f>
        <v>8.9088064719411442E-3</v>
      </c>
      <c r="FV160" s="2">
        <f>[1]!EM_S_VAL_PE_TTM(FV$2,$A160)*FV$4</f>
        <v>3.3366148771750412E-2</v>
      </c>
      <c r="FW160" s="2">
        <f>[1]!EM_S_VAL_PE_TTM(FW$2,$A160)*FW$4</f>
        <v>0.19191447519562529</v>
      </c>
      <c r="FX160" s="2">
        <f>[1]!EM_S_VAL_PE_TTM(FX$2,$A160)*FX$4</f>
        <v>-3.7639964043774732E-2</v>
      </c>
      <c r="FY160" s="2">
        <f>[1]!EM_S_VAL_PE_TTM(FY$2,$A160)*FY$4</f>
        <v>0.22277950019430562</v>
      </c>
      <c r="FZ160" s="2">
        <f>[1]!EM_S_VAL_PE_TTM(FZ$2,$A160)*FZ$4</f>
        <v>6.3772558759009739</v>
      </c>
      <c r="GA160" s="2">
        <f>[1]!EM_S_VAL_PE_TTM(GA$2,$A160)*GA$4</f>
        <v>1.762889115320557E-2</v>
      </c>
      <c r="GB160" s="2">
        <f>[1]!EM_S_VAL_PE_TTM(GB$2,$A160)*GB$4</f>
        <v>4.6424397454308278E-2</v>
      </c>
      <c r="GC160" s="2">
        <f>[1]!EM_S_VAL_PE_TTM(GC$2,$A160)*GC$4</f>
        <v>8.5897337926001086E-2</v>
      </c>
      <c r="GD160" s="2">
        <f>[1]!EM_S_VAL_PE_TTM(GD$2,$A160)*GD$4</f>
        <v>3.2991227177822734E-2</v>
      </c>
      <c r="GE160" s="2">
        <f>[1]!EM_S_VAL_PE_TTM(GE$2,$A160)*GE$4</f>
        <v>4.6264288772357269E-2</v>
      </c>
      <c r="GF160" s="2">
        <f>[1]!EM_S_VAL_PE_TTM(GF$2,$A160)*GF$4</f>
        <v>0.37409062072682336</v>
      </c>
      <c r="GG160" s="2">
        <f>[1]!EM_S_VAL_PE_TTM(GG$2,$A160)*GG$4</f>
        <v>8.4536411083973431E-2</v>
      </c>
      <c r="GH160" s="2">
        <f>[1]!EM_S_VAL_PE_TTM(GH$2,$A160)*GH$4</f>
        <v>-0.14722940241556356</v>
      </c>
      <c r="GI160" s="2">
        <f>[1]!EM_S_VAL_PE_TTM(GI$2,$A160)*GI$4</f>
        <v>0.11846482834652385</v>
      </c>
      <c r="GJ160" s="2">
        <f>[1]!EM_S_VAL_PE_TTM(GJ$2,$A160)*GJ$4</f>
        <v>-5.2138585444084168E-3</v>
      </c>
      <c r="GK160" s="2">
        <f>[1]!EM_S_VAL_PE_TTM(GK$2,$A160)*GK$4</f>
        <v>3.9799539552514654E-2</v>
      </c>
      <c r="GL160" s="2">
        <f>[1]!EM_S_VAL_PE_TTM(GL$2,$A160)*GL$4</f>
        <v>-3.1552573997933563E-3</v>
      </c>
      <c r="GM160" s="2">
        <f>[1]!EM_S_VAL_PE_TTM(GM$2,$A160)*GM$4</f>
        <v>1.518780562136883E-2</v>
      </c>
      <c r="GN160" s="2">
        <f>[1]!EM_S_VAL_PE_TTM(GN$2,$A160)*GN$4</f>
        <v>8.7512452987937361E-2</v>
      </c>
      <c r="GO160" s="2">
        <f>[1]!EM_S_VAL_PE_TTM(GO$2,$A160)*GO$4</f>
        <v>0.4114656232453987</v>
      </c>
      <c r="GP160" s="2">
        <f>[1]!EM_S_VAL_PE_TTM(GP$2,$A160)*GP$4</f>
        <v>4.9406668922817233E-2</v>
      </c>
      <c r="GQ160" s="2">
        <f>[1]!EM_S_VAL_PE_TTM(GQ$2,$A160)*GQ$4</f>
        <v>5.1103319906005355E-2</v>
      </c>
      <c r="GR160" s="2">
        <f>[1]!EM_S_VAL_PE_TTM(GR$2,$A160)*GR$4</f>
        <v>1.4882296376401512E-2</v>
      </c>
      <c r="GS160" s="2">
        <f>[1]!EM_S_VAL_PE_TTM(GS$2,$A160)*GS$4</f>
        <v>1.3883398489559546E-2</v>
      </c>
      <c r="GT160" s="2">
        <f>[1]!EM_S_VAL_PE_TTM(GT$2,$A160)*GT$4</f>
        <v>7.1450293729075479E-2</v>
      </c>
      <c r="GU160" s="2">
        <f>[1]!EM_S_VAL_PE_TTM(GU$2,$A160)*GU$4</f>
        <v>0.27415527316019395</v>
      </c>
      <c r="GV160" s="2">
        <f>[1]!EM_S_VAL_PE_TTM(GV$2,$A160)*GV$4</f>
        <v>0.47547570620361895</v>
      </c>
      <c r="GW160" s="2">
        <f>[1]!EM_S_VAL_PE_TTM(GW$2,$A160)*GW$4</f>
        <v>2.4730237504515747E-2</v>
      </c>
      <c r="GX160" s="2">
        <f>[1]!EM_S_VAL_PE_TTM(GX$2,$A160)*GX$4</f>
        <v>3.798869201437919E-2</v>
      </c>
      <c r="GY160" s="2">
        <f>[1]!EM_S_VAL_PE_TTM(GY$2,$A160)*GY$4</f>
        <v>2.9462101902168875E-2</v>
      </c>
      <c r="GZ160" s="2">
        <f>[1]!EM_S_VAL_PE_TTM(GZ$2,$A160)*GZ$4</f>
        <v>4.531095455505646E-2</v>
      </c>
      <c r="HA160" s="2">
        <f>[1]!EM_S_VAL_PE_TTM(HA$2,$A160)*HA$4</f>
        <v>1.7883200718936215E-2</v>
      </c>
      <c r="HB160" s="2">
        <f>[1]!EM_S_VAL_PE_TTM(HB$2,$A160)*HB$4</f>
        <v>7.574393911816012E-3</v>
      </c>
      <c r="HC160" s="2">
        <f>[1]!EM_S_VAL_PE_TTM(HC$2,$A160)*HC$4</f>
        <v>4.3274548170856297</v>
      </c>
      <c r="HD160" s="2">
        <f>[1]!EM_S_VAL_PE_TTM(HD$2,$A160)*HD$4</f>
        <v>1.0240192533023692E-2</v>
      </c>
      <c r="HE160" s="2">
        <f>[1]!EM_S_VAL_PE_TTM(HE$2,$A160)*HE$4</f>
        <v>0.11743805246234486</v>
      </c>
      <c r="HF160" s="2">
        <f>[1]!EM_S_VAL_PE_TTM(HF$2,$A160)*HF$4</f>
        <v>6.6850534024473218E-2</v>
      </c>
      <c r="HG160" s="2">
        <f>[1]!EM_S_VAL_PE_TTM(HG$2,$A160)*HG$4</f>
        <v>3.8808556385719457E-2</v>
      </c>
      <c r="HH160" s="2">
        <f>[1]!EM_S_VAL_PE_TTM(HH$2,$A160)*HH$4</f>
        <v>-2.680732092379343E-2</v>
      </c>
      <c r="HI160" s="2">
        <f>[1]!EM_S_VAL_PE_TTM(HI$2,$A160)*HI$4</f>
        <v>2.1773820658552406E-2</v>
      </c>
      <c r="HJ160" s="2">
        <f>[1]!EM_S_VAL_PE_TTM(HJ$2,$A160)*HJ$4</f>
        <v>6.8222768212057902E-2</v>
      </c>
      <c r="HK160" s="2">
        <f>[1]!EM_S_VAL_PE_TTM(HK$2,$A160)*HK$4</f>
        <v>0.13445711352307918</v>
      </c>
      <c r="HL160" s="2">
        <f>[1]!EM_S_VAL_PE_TTM(HL$2,$A160)*HL$4</f>
        <v>3.1737114996919315E-2</v>
      </c>
      <c r="HM160" s="2">
        <f>[1]!EM_S_VAL_PE_TTM(HM$2,$A160)*HM$4</f>
        <v>-8.4960760613450557E-3</v>
      </c>
      <c r="HN160" s="2">
        <f>[1]!EM_S_VAL_PE_TTM(HN$2,$A160)*HN$4</f>
        <v>0.13522940252897975</v>
      </c>
      <c r="HO160" s="2">
        <f>[1]!EM_S_VAL_PE_TTM(HO$2,$A160)*HO$4</f>
        <v>8.9370947697852587E-2</v>
      </c>
      <c r="HP160" s="2">
        <f>[1]!EM_S_VAL_PE_TTM(HP$2,$A160)*HP$4</f>
        <v>9.7523114414219805E-2</v>
      </c>
      <c r="HQ160" s="2">
        <f>[1]!EM_S_VAL_PE_TTM(HQ$2,$A160)*HQ$4</f>
        <v>-3.2844628527904656E-3</v>
      </c>
      <c r="HR160" s="2">
        <f>[1]!EM_S_VAL_PE_TTM(HR$2,$A160)*HR$4</f>
        <v>3.3511638085388297E-2</v>
      </c>
      <c r="HS160" s="2">
        <f>[1]!EM_S_VAL_PE_TTM(HS$2,$A160)*HS$4</f>
        <v>0.12256675937193576</v>
      </c>
      <c r="HT160" s="2">
        <f>[1]!EM_S_VAL_PE_TTM(HT$2,$A160)*HT$4</f>
        <v>1.3776713347218748E-2</v>
      </c>
      <c r="HU160" s="2">
        <f>[1]!EM_S_VAL_PE_TTM(HU$2,$A160)*HU$4</f>
        <v>3.0940824976816939E-2</v>
      </c>
      <c r="HV160" s="2">
        <f>[1]!EM_S_VAL_PE_TTM(HV$2,$A160)*HV$4</f>
        <v>3.2628584983313282</v>
      </c>
      <c r="HW160" s="2">
        <f>[1]!EM_S_VAL_PE_TTM(HW$2,$A160)*HW$4</f>
        <v>1.5624279396840595E-2</v>
      </c>
      <c r="HX160" s="2">
        <f>[1]!EM_S_VAL_PE_TTM(HX$2,$A160)*HX$4</f>
        <v>1.6794705946698112E-2</v>
      </c>
      <c r="HY160" s="2">
        <f>[1]!EM_S_VAL_PE_TTM(HY$2,$A160)*HY$4</f>
        <v>-2.0347083888642009E-3</v>
      </c>
      <c r="HZ160" s="2">
        <f>[1]!EM_S_VAL_PE_TTM(HZ$2,$A160)*HZ$4</f>
        <v>9.7276419096445133E-2</v>
      </c>
      <c r="IA160" s="2">
        <f>[1]!EM_S_VAL_PE_TTM(IA$2,$A160)*IA$4</f>
        <v>3.3919876458153413E-2</v>
      </c>
      <c r="IB160" s="2">
        <f>[1]!EM_S_VAL_PE_TTM(IB$2,$A160)*IB$4</f>
        <v>6.5836914669202842E-2</v>
      </c>
      <c r="IC160" s="2">
        <f>[1]!EM_S_VAL_PE_TTM(IC$2,$A160)*IC$4</f>
        <v>0.24782839972202347</v>
      </c>
      <c r="ID160" s="2">
        <f>[1]!EM_S_VAL_PE_TTM(ID$2,$A160)*ID$4</f>
        <v>3.4791452905862441E-2</v>
      </c>
      <c r="IE160" s="2">
        <f>[1]!EM_S_VAL_PE_TTM(IE$2,$A160)*IE$4</f>
        <v>1.5857503566837183E-2</v>
      </c>
      <c r="IF160" s="2">
        <f>[1]!EM_S_VAL_PE_TTM(IF$2,$A160)*IF$4</f>
        <v>6.7314274704730337E-2</v>
      </c>
      <c r="IG160" s="2">
        <f>[1]!EM_S_VAL_PE_TTM(IG$2,$A160)*IG$4</f>
        <v>5.7066489206320001E-2</v>
      </c>
      <c r="IH160" s="2">
        <f>[1]!EM_S_VAL_PE_TTM(IH$2,$A160)*IH$4</f>
        <v>1.6724769654767137E-2</v>
      </c>
      <c r="II160" s="2">
        <f>[1]!EM_S_VAL_PE_TTM(II$2,$A160)*II$4</f>
        <v>6.9118194763411259E-2</v>
      </c>
      <c r="IJ160" s="2">
        <f>[1]!EM_S_VAL_PE_TTM(IJ$2,$A160)*IJ$4</f>
        <v>2.8730808098826367E-2</v>
      </c>
      <c r="IK160" s="2">
        <f>[1]!EM_S_VAL_PE_TTM(IK$2,$A160)*IK$4</f>
        <v>-4.006266613792389E-3</v>
      </c>
      <c r="IL160" s="2">
        <f>[1]!EM_S_VAL_PE_TTM(IL$2,$A160)*IL$4</f>
        <v>0.32196273144219573</v>
      </c>
      <c r="IM160" s="2">
        <f>[1]!EM_S_VAL_PE_TTM(IM$2,$A160)*IM$4</f>
        <v>0.89760210400219442</v>
      </c>
      <c r="IN160" s="2">
        <f>[1]!EM_S_VAL_PE_TTM(IN$2,$A160)*IN$4</f>
        <v>0.50518303530634812</v>
      </c>
      <c r="IO160" s="2">
        <f>[1]!EM_S_VAL_PE_TTM(IO$2,$A160)*IO$4</f>
        <v>6.6645720444941645E-2</v>
      </c>
      <c r="IP160" s="2">
        <f>[1]!EM_S_VAL_PE_TTM(IP$2,$A160)*IP$4</f>
        <v>4.2246655331639599E-2</v>
      </c>
      <c r="IQ160" s="2">
        <f>[1]!EM_S_VAL_PE_TTM(IQ$2,$A160)*IQ$4</f>
        <v>-6.2769103180777455E-2</v>
      </c>
      <c r="IR160" s="2">
        <f>[1]!EM_S_VAL_PE_TTM(IR$2,$A160)*IR$4</f>
        <v>1.3627506741150944E-2</v>
      </c>
      <c r="IS160" s="2">
        <f>[1]!EM_S_VAL_PE_TTM(IS$2,$A160)*IS$4</f>
        <v>0.28936473169463561</v>
      </c>
      <c r="IT160" s="2">
        <f>[1]!EM_S_VAL_PE_TTM(IT$2,$A160)*IT$4</f>
        <v>5.65361053297809E-2</v>
      </c>
      <c r="IU160" s="2">
        <f>[1]!EM_S_VAL_PE_TTM(IU$2,$A160)*IU$4</f>
        <v>-3.0722738680198569E-3</v>
      </c>
      <c r="IV160" s="2">
        <f>[1]!EM_S_VAL_PE_TTM(IV$2,$A160)*IV$4</f>
        <v>4.7414747135024179E-2</v>
      </c>
      <c r="IW160" s="2">
        <f>[1]!EM_S_VAL_PE_TTM(IW$2,$A160)*IW$4</f>
        <v>0.42146007953050701</v>
      </c>
      <c r="IX160" s="2">
        <f>[1]!EM_S_VAL_PE_TTM(IX$2,$A160)*IX$4</f>
        <v>2.3651003795016352E-2</v>
      </c>
      <c r="IY160" s="2">
        <f>[1]!EM_S_VAL_PE_TTM(IY$2,$A160)*IY$4</f>
        <v>5.8601831569976934E-2</v>
      </c>
      <c r="IZ160" s="2">
        <f>[1]!EM_S_VAL_PE_TTM(IZ$2,$A160)*IZ$4</f>
        <v>2.1406090926607696E-2</v>
      </c>
      <c r="JA160" s="2">
        <f>[1]!EM_S_VAL_PE_TTM(JA$2,$A160)*JA$4</f>
        <v>0.23836067688585982</v>
      </c>
      <c r="JB160" s="2">
        <f>[1]!EM_S_VAL_PE_TTM(JB$2,$A160)*JB$4</f>
        <v>-8.1844536823715824E-3</v>
      </c>
      <c r="JC160" s="2">
        <f>[1]!EM_S_VAL_PE_TTM(JC$2,$A160)*JC$4</f>
        <v>6.8170008809302032E-2</v>
      </c>
      <c r="JD160" s="2">
        <f>[1]!EM_S_VAL_PE_TTM(JD$2,$A160)*JD$4</f>
        <v>1.0950728677349387E-2</v>
      </c>
      <c r="JE160" s="2">
        <f>[1]!EM_S_VAL_PE_TTM(JE$2,$A160)*JE$4</f>
        <v>2.4940598054325549E-2</v>
      </c>
      <c r="JF160" s="2">
        <f>[1]!EM_S_VAL_PE_TTM(JF$2,$A160)*JF$4</f>
        <v>1.0788453813745724</v>
      </c>
      <c r="JG160" s="2">
        <f>[1]!EM_S_VAL_PE_TTM(JG$2,$A160)*JG$4</f>
        <v>5.7468769320739008E-2</v>
      </c>
      <c r="JH160" s="2">
        <f>[1]!EM_S_VAL_PE_TTM(JH$2,$A160)*JH$4</f>
        <v>3.9408650450836427E-2</v>
      </c>
      <c r="JI160" s="2">
        <f>[1]!EM_S_VAL_PE_TTM(JI$2,$A160)*JI$4</f>
        <v>4.8942508325680381E-2</v>
      </c>
      <c r="JJ160" s="2">
        <f>[1]!EM_S_VAL_PE_TTM(JJ$2,$A160)*JJ$4</f>
        <v>1.7963151161075726</v>
      </c>
      <c r="JK160" s="2">
        <f>[1]!EM_S_VAL_PE_TTM(JK$2,$A160)*JK$4</f>
        <v>1.7466689496019448E-2</v>
      </c>
      <c r="JL160" s="2">
        <f>[1]!EM_S_VAL_PE_TTM(JL$2,$A160)*JL$4</f>
        <v>1.2342431431528781E-2</v>
      </c>
      <c r="JM160" s="2">
        <f>[1]!EM_S_VAL_PE_TTM(JM$2,$A160)*JM$4</f>
        <v>9.112246027352864E-3</v>
      </c>
      <c r="JN160" s="2">
        <f>[1]!EM_S_VAL_PE_TTM(JN$2,$A160)*JN$4</f>
        <v>0.53784696212614791</v>
      </c>
      <c r="JO160" s="2">
        <f>[1]!EM_S_VAL_PE_TTM(JO$2,$A160)*JO$4</f>
        <v>-1.2076010149152266E-3</v>
      </c>
      <c r="JP160" s="2">
        <f>[1]!EM_S_VAL_PE_TTM(JP$2,$A160)*JP$4</f>
        <v>-2.2006786028036084E-2</v>
      </c>
      <c r="JQ160" s="2">
        <f>[1]!EM_S_VAL_PE_TTM(JQ$2,$A160)*JQ$4</f>
        <v>3.0867079116681337E-2</v>
      </c>
      <c r="JR160" s="2">
        <f>[1]!EM_S_VAL_PE_TTM(JR$2,$A160)*JR$4</f>
        <v>9.5249662766687615E-2</v>
      </c>
      <c r="JS160" s="2">
        <f>[1]!EM_S_VAL_PE_TTM(JS$2,$A160)*JS$4</f>
        <v>-1.5170132084902251E-2</v>
      </c>
      <c r="JT160" s="2">
        <f>[1]!EM_S_VAL_PE_TTM(JT$2,$A160)*JT$4</f>
        <v>0.16051404503622138</v>
      </c>
      <c r="JU160" s="2">
        <f>[1]!EM_S_VAL_PE_TTM(JU$2,$A160)*JU$4</f>
        <v>0.11196534232256525</v>
      </c>
      <c r="JV160" s="2">
        <f>[1]!EM_S_VAL_PE_TTM(JV$2,$A160)*JV$4</f>
        <v>1.4710959389788919E-2</v>
      </c>
      <c r="JW160" s="2">
        <f>[1]!EM_S_VAL_PE_TTM(JW$2,$A160)*JW$4</f>
        <v>9.6623360070676144E-3</v>
      </c>
      <c r="JX160" s="2">
        <f>[1]!EM_S_VAL_PE_TTM(JX$2,$A160)*JX$4</f>
        <v>0.47578086308709916</v>
      </c>
      <c r="JY160" s="2">
        <f>[1]!EM_S_VAL_PE_TTM(JY$2,$A160)*JY$4</f>
        <v>0.1462312886384442</v>
      </c>
      <c r="JZ160" s="2">
        <f>[1]!EM_S_VAL_PE_TTM(JZ$2,$A160)*JZ$4</f>
        <v>3.7979163721480452E-3</v>
      </c>
      <c r="KA160" s="2">
        <f>[1]!EM_S_VAL_PE_TTM(KA$2,$A160)*KA$4</f>
        <v>3.1930156353336459E-2</v>
      </c>
      <c r="KB160" s="2">
        <f>[1]!EM_S_VAL_PE_TTM(KB$2,$A160)*KB$4</f>
        <v>-8.2288548940131663E-3</v>
      </c>
      <c r="KC160" s="2">
        <f>[1]!EM_S_VAL_PE_TTM(KC$2,$A160)*KC$4</f>
        <v>0.17059103438398421</v>
      </c>
      <c r="KD160" s="2">
        <f>[1]!EM_S_VAL_PE_TTM(KD$2,$A160)*KD$4</f>
        <v>-7.3337314606596081E-3</v>
      </c>
    </row>
    <row r="161" spans="1:290">
      <c r="A161" s="5">
        <v>44308</v>
      </c>
      <c r="B161" s="6">
        <f t="shared" si="23"/>
        <v>70.208506588843434</v>
      </c>
      <c r="C161" s="6">
        <f t="shared" si="20"/>
        <v>69.139800112820183</v>
      </c>
      <c r="D161" s="6">
        <f t="shared" si="21"/>
        <v>74.291110871581324</v>
      </c>
      <c r="E161" s="6">
        <f t="shared" si="22"/>
        <v>63.988489354059034</v>
      </c>
      <c r="F161" s="2">
        <f>[1]!EM_S_VAL_PE_TTM(F$2,$A161)*F$4</f>
        <v>1.0070074200793988</v>
      </c>
      <c r="G161" s="2">
        <f>[1]!EM_S_VAL_PE_TTM(G$2,$A161)*G$4</f>
        <v>1.4354612117472503E-2</v>
      </c>
      <c r="H161" s="2">
        <f>[1]!EM_S_VAL_PE_TTM(H$2,$A161)*H$4</f>
        <v>2.4312243722396081E-2</v>
      </c>
      <c r="I161" s="2">
        <f>[1]!EM_S_VAL_PE_TTM(I$2,$A161)*I$4</f>
        <v>0.22079567537663428</v>
      </c>
      <c r="J161" s="2">
        <f>[1]!EM_S_VAL_PE_TTM(J$2,$A161)*J$4</f>
        <v>2.0948513306186185</v>
      </c>
      <c r="K161" s="2">
        <f>[1]!EM_S_VAL_PE_TTM(K$2,$A161)*K$4</f>
        <v>1.1523546085619383</v>
      </c>
      <c r="L161" s="2">
        <f>[1]!EM_S_VAL_PE_TTM(L$2,$A161)*L$4</f>
        <v>8.9035260240647257E-2</v>
      </c>
      <c r="M161" s="2">
        <f>[1]!EM_S_VAL_PE_TTM(M$2,$A161)*M$4</f>
        <v>0.11088916116509749</v>
      </c>
      <c r="N161" s="2">
        <f>[1]!EM_S_VAL_PE_TTM(N$2,$A161)*N$4</f>
        <v>0.49613724033632717</v>
      </c>
      <c r="O161" s="2">
        <f>[1]!EM_S_VAL_PE_TTM(O$2,$A161)*O$4</f>
        <v>0.5012695872090831</v>
      </c>
      <c r="P161" s="2">
        <f>[1]!EM_S_VAL_PE_TTM(P$2,$A161)*P$4</f>
        <v>0.1162967946515502</v>
      </c>
      <c r="Q161" s="2">
        <f>[1]!EM_S_VAL_PE_TTM(Q$2,$A161)*Q$4</f>
        <v>0.31303796563451508</v>
      </c>
      <c r="R161" s="2">
        <f>[1]!EM_S_VAL_PE_TTM(R$2,$A161)*R$4</f>
        <v>0.47166073799539238</v>
      </c>
      <c r="S161" s="2">
        <f>[1]!EM_S_VAL_PE_TTM(S$2,$A161)*S$4</f>
        <v>2.6431977804185821E-2</v>
      </c>
      <c r="T161" s="2">
        <f>[1]!EM_S_VAL_PE_TTM(T$2,$A161)*T$4</f>
        <v>1.6310576040761207E-2</v>
      </c>
      <c r="U161" s="2">
        <f>[1]!EM_S_VAL_PE_TTM(U$2,$A161)*U$4</f>
        <v>1.2046584726636105E-2</v>
      </c>
      <c r="V161" s="2">
        <f>[1]!EM_S_VAL_PE_TTM(V$2,$A161)*V$4</f>
        <v>2.6029818154982607</v>
      </c>
      <c r="W161" s="2">
        <f>[1]!EM_S_VAL_PE_TTM(W$2,$A161)*W$4</f>
        <v>1.3808265056900288E-2</v>
      </c>
      <c r="X161" s="2">
        <f>[1]!EM_S_VAL_PE_TTM(X$2,$A161)*X$4</f>
        <v>9.8612538216236254E-3</v>
      </c>
      <c r="Y161" s="2">
        <f>[1]!EM_S_VAL_PE_TTM(Y$2,$A161)*Y$4</f>
        <v>4.9624551924796707</v>
      </c>
      <c r="Z161" s="2">
        <f>[1]!EM_S_VAL_PE_TTM(Z$2,$A161)*Z$4</f>
        <v>2.6229505310751397E-2</v>
      </c>
      <c r="AA161" s="2">
        <f>[1]!EM_S_VAL_PE_TTM(AA$2,$A161)*AA$4</f>
        <v>1.3042756282822083E-2</v>
      </c>
      <c r="AB161" s="2">
        <f>[1]!EM_S_VAL_PE_TTM(AB$2,$A161)*AB$4</f>
        <v>7.2601004827501852</v>
      </c>
      <c r="AC161" s="2">
        <f>[1]!EM_S_VAL_PE_TTM(AC$2,$A161)*AC$4</f>
        <v>6.8219068974146981E-3</v>
      </c>
      <c r="AD161" s="2">
        <f>[1]!EM_S_VAL_PE_TTM(AD$2,$A161)*AD$4</f>
        <v>2.096946955028121E-2</v>
      </c>
      <c r="AE161" s="2">
        <f>[1]!EM_S_VAL_PE_TTM(AE$2,$A161)*AE$4</f>
        <v>8.0594541494060003E-3</v>
      </c>
      <c r="AF161" s="2">
        <f>[1]!EM_S_VAL_PE_TTM(AF$2,$A161)*AF$4</f>
        <v>5.3955407762378359E-2</v>
      </c>
      <c r="AG161" s="2">
        <f>[1]!EM_S_VAL_PE_TTM(AG$2,$A161)*AG$4</f>
        <v>0.85634274495958651</v>
      </c>
      <c r="AH161" s="2">
        <f>[1]!EM_S_VAL_PE_TTM(AH$2,$A161)*AH$4</f>
        <v>3.3369549149512519E-2</v>
      </c>
      <c r="AI161" s="2">
        <f>[1]!EM_S_VAL_PE_TTM(AI$2,$A161)*AI$4</f>
        <v>8.1799203841555312E-2</v>
      </c>
      <c r="AJ161" s="2">
        <f>[1]!EM_S_VAL_PE_TTM(AJ$2,$A161)*AJ$4</f>
        <v>1.2817292025851128E-2</v>
      </c>
      <c r="AK161" s="2">
        <f>[1]!EM_S_VAL_PE_TTM(AK$2,$A161)*AK$4</f>
        <v>0.18681100626277211</v>
      </c>
      <c r="AL161" s="2">
        <f>[1]!EM_S_VAL_PE_TTM(AL$2,$A161)*AL$4</f>
        <v>0.13037558786904113</v>
      </c>
      <c r="AM161" s="2">
        <f>[1]!EM_S_VAL_PE_TTM(AM$2,$A161)*AM$4</f>
        <v>5.2001480650920723E-2</v>
      </c>
      <c r="AN161" s="2">
        <f>[1]!EM_S_VAL_PE_TTM(AN$2,$A161)*AN$4</f>
        <v>-6.9005699825438237E-3</v>
      </c>
      <c r="AO161" s="2">
        <f>[1]!EM_S_VAL_PE_TTM(AO$2,$A161)*AO$4</f>
        <v>0.25920901884400721</v>
      </c>
      <c r="AP161" s="2">
        <f>[1]!EM_S_VAL_PE_TTM(AP$2,$A161)*AP$4</f>
        <v>1.1666367184551989</v>
      </c>
      <c r="AQ161" s="2">
        <f>[1]!EM_S_VAL_PE_TTM(AQ$2,$A161)*AQ$4</f>
        <v>7.8800163153979596E-3</v>
      </c>
      <c r="AR161" s="2">
        <f>[1]!EM_S_VAL_PE_TTM(AR$2,$A161)*AR$4</f>
        <v>7.6636199217435669E-3</v>
      </c>
      <c r="AS161" s="2">
        <f>[1]!EM_S_VAL_PE_TTM(AS$2,$A161)*AS$4</f>
        <v>0.2692534136961014</v>
      </c>
      <c r="AT161" s="2">
        <f>[1]!EM_S_VAL_PE_TTM(AT$2,$A161)*AT$4</f>
        <v>0.27696651254078963</v>
      </c>
      <c r="AU161" s="2">
        <f>[1]!EM_S_VAL_PE_TTM(AU$2,$A161)*AU$4</f>
        <v>4.9687802579464875E-2</v>
      </c>
      <c r="AV161" s="2">
        <f>[1]!EM_S_VAL_PE_TTM(AV$2,$A161)*AV$4</f>
        <v>3.675067940963312E-2</v>
      </c>
      <c r="AW161" s="2">
        <f>[1]!EM_S_VAL_PE_TTM(AW$2,$A161)*AW$4</f>
        <v>0.27041462915066583</v>
      </c>
      <c r="AX161" s="2">
        <f>[1]!EM_S_VAL_PE_TTM(AX$2,$A161)*AX$4</f>
        <v>3.5074540332575642E-2</v>
      </c>
      <c r="AY161" s="2">
        <f>[1]!EM_S_VAL_PE_TTM(AY$2,$A161)*AY$4</f>
        <v>0.16908500117412811</v>
      </c>
      <c r="AZ161" s="2">
        <f>[1]!EM_S_VAL_PE_TTM(AZ$2,$A161)*AZ$4</f>
        <v>4.4772471619476083E-2</v>
      </c>
      <c r="BA161" s="2">
        <f>[1]!EM_S_VAL_PE_TTM(BA$2,$A161)*BA$4</f>
        <v>-8.2663275024041168E-4</v>
      </c>
      <c r="BB161" s="2">
        <f>[1]!EM_S_VAL_PE_TTM(BB$2,$A161)*BB$4</f>
        <v>8.559379830495227E-3</v>
      </c>
      <c r="BC161" s="2">
        <f>[1]!EM_S_VAL_PE_TTM(BC$2,$A161)*BC$4</f>
        <v>4.9603691029903467E-2</v>
      </c>
      <c r="BD161" s="2">
        <f>[1]!EM_S_VAL_PE_TTM(BD$2,$A161)*BD$4</f>
        <v>3.7090864598592746E-2</v>
      </c>
      <c r="BE161" s="2">
        <f>[1]!EM_S_VAL_PE_TTM(BE$2,$A161)*BE$4</f>
        <v>0.16286487633818691</v>
      </c>
      <c r="BF161" s="2">
        <f>[1]!EM_S_VAL_PE_TTM(BF$2,$A161)*BF$4</f>
        <v>3.6211572323254157E-2</v>
      </c>
      <c r="BG161" s="2">
        <f>[1]!EM_S_VAL_PE_TTM(BG$2,$A161)*BG$4</f>
        <v>1.1682532267977098E-2</v>
      </c>
      <c r="BH161" s="2">
        <f>[1]!EM_S_VAL_PE_TTM(BH$2,$A161)*BH$4</f>
        <v>2.5526823134267101E-2</v>
      </c>
      <c r="BI161" s="2">
        <f>[1]!EM_S_VAL_PE_TTM(BI$2,$A161)*BI$4</f>
        <v>2.2008245190291948E-2</v>
      </c>
      <c r="BJ161" s="2">
        <f>[1]!EM_S_VAL_PE_TTM(BJ$2,$A161)*BJ$4</f>
        <v>2.5812601740219002E-2</v>
      </c>
      <c r="BK161" s="2">
        <f>[1]!EM_S_VAL_PE_TTM(BK$2,$A161)*BK$4</f>
        <v>0.1565189826885835</v>
      </c>
      <c r="BL161" s="2">
        <f>[1]!EM_S_VAL_PE_TTM(BL$2,$A161)*BL$4</f>
        <v>2.4983915142534431E-2</v>
      </c>
      <c r="BM161" s="2">
        <f>[1]!EM_S_VAL_PE_TTM(BM$2,$A161)*BM$4</f>
        <v>1.1613045107052992E-2</v>
      </c>
      <c r="BN161" s="2">
        <f>[1]!EM_S_VAL_PE_TTM(BN$2,$A161)*BN$4</f>
        <v>2.4301115578827499</v>
      </c>
      <c r="BO161" s="2">
        <f>[1]!EM_S_VAL_PE_TTM(BO$2,$A161)*BO$4</f>
        <v>1.5036931892815539</v>
      </c>
      <c r="BP161" s="2">
        <f>[1]!EM_S_VAL_PE_TTM(BP$2,$A161)*BP$4</f>
        <v>1.4738746864571743E-2</v>
      </c>
      <c r="BQ161" s="2">
        <f>[1]!EM_S_VAL_PE_TTM(BQ$2,$A161)*BQ$4</f>
        <v>-6.121430258785851E-3</v>
      </c>
      <c r="BR161" s="2">
        <f>[1]!EM_S_VAL_PE_TTM(BR$2,$A161)*BR$4</f>
        <v>1.1330372436062006E-2</v>
      </c>
      <c r="BS161" s="2">
        <f>[1]!EM_S_VAL_PE_TTM(BS$2,$A161)*BS$4</f>
        <v>0.17021422413847059</v>
      </c>
      <c r="BT161" s="2">
        <f>[1]!EM_S_VAL_PE_TTM(BT$2,$A161)*BT$4</f>
        <v>5.6882828412672372E-2</v>
      </c>
      <c r="BU161" s="2">
        <f>[1]!EM_S_VAL_PE_TTM(BU$2,$A161)*BU$4</f>
        <v>1.3969171960661766</v>
      </c>
      <c r="BV161" s="2">
        <f>[1]!EM_S_VAL_PE_TTM(BV$2,$A161)*BV$4</f>
        <v>4.3296846736262565E-2</v>
      </c>
      <c r="BW161" s="2">
        <f>[1]!EM_S_VAL_PE_TTM(BW$2,$A161)*BW$4</f>
        <v>2.5179058493392095E-2</v>
      </c>
      <c r="BX161" s="2">
        <f>[1]!EM_S_VAL_PE_TTM(BX$2,$A161)*BX$4</f>
        <v>0.35141657812819865</v>
      </c>
      <c r="BY161" s="2">
        <f>[1]!EM_S_VAL_PE_TTM(BY$2,$A161)*BY$4</f>
        <v>2.2395111119882287E-2</v>
      </c>
      <c r="BZ161" s="2">
        <f>[1]!EM_S_VAL_PE_TTM(BZ$2,$A161)*BZ$4</f>
        <v>1.7166724256532106E-2</v>
      </c>
      <c r="CA161" s="2">
        <f>[1]!EM_S_VAL_PE_TTM(CA$2,$A161)*CA$4</f>
        <v>0.36009384878424211</v>
      </c>
      <c r="CB161" s="2">
        <f>[1]!EM_S_VAL_PE_TTM(CB$2,$A161)*CB$4</f>
        <v>0.49106625262680292</v>
      </c>
      <c r="CC161" s="2">
        <f>[1]!EM_S_VAL_PE_TTM(CC$2,$A161)*CC$4</f>
        <v>1.041694263654957E-2</v>
      </c>
      <c r="CD161" s="2">
        <f>[1]!EM_S_VAL_PE_TTM(CD$2,$A161)*CD$4</f>
        <v>0.10445213659107869</v>
      </c>
      <c r="CE161" s="2">
        <f>[1]!EM_S_VAL_PE_TTM(CE$2,$A161)*CE$4</f>
        <v>5.1987422133836078E-3</v>
      </c>
      <c r="CF161" s="2">
        <f>[1]!EM_S_VAL_PE_TTM(CF$2,$A161)*CF$4</f>
        <v>2.4855844973715877E-2</v>
      </c>
      <c r="CG161" s="2">
        <f>[1]!EM_S_VAL_PE_TTM(CG$2,$A161)*CG$4</f>
        <v>0.17001999223054531</v>
      </c>
      <c r="CH161" s="2">
        <f>[1]!EM_S_VAL_PE_TTM(CH$2,$A161)*CH$4</f>
        <v>-0.18805902051396459</v>
      </c>
      <c r="CI161" s="2">
        <f>[1]!EM_S_VAL_PE_TTM(CI$2,$A161)*CI$4</f>
        <v>3.4440190483836078E-2</v>
      </c>
      <c r="CJ161" s="2">
        <f>[1]!EM_S_VAL_PE_TTM(CJ$2,$A161)*CJ$4</f>
        <v>8.0504486825383373E-2</v>
      </c>
      <c r="CK161" s="2">
        <f>[1]!EM_S_VAL_PE_TTM(CK$2,$A161)*CK$4</f>
        <v>5.1826565065214214E-2</v>
      </c>
      <c r="CL161" s="2">
        <f>[1]!EM_S_VAL_PE_TTM(CL$2,$A161)*CL$4</f>
        <v>1.1507759392512149E-2</v>
      </c>
      <c r="CM161" s="2">
        <f>[1]!EM_S_VAL_PE_TTM(CM$2,$A161)*CM$4</f>
        <v>1.9674505472970363E-2</v>
      </c>
      <c r="CN161" s="2">
        <f>[1]!EM_S_VAL_PE_TTM(CN$2,$A161)*CN$4</f>
        <v>3.415577386527538E-2</v>
      </c>
      <c r="CO161" s="2">
        <f>[1]!EM_S_VAL_PE_TTM(CO$2,$A161)*CO$4</f>
        <v>1.525721403044172E-2</v>
      </c>
      <c r="CP161" s="2">
        <f>[1]!EM_S_VAL_PE_TTM(CP$2,$A161)*CP$4</f>
        <v>2.527364116678868E-2</v>
      </c>
      <c r="CQ161" s="2">
        <f>[1]!EM_S_VAL_PE_TTM(CQ$2,$A161)*CQ$4</f>
        <v>6.1041707098898702E-2</v>
      </c>
      <c r="CR161" s="2">
        <f>[1]!EM_S_VAL_PE_TTM(CR$2,$A161)*CR$4</f>
        <v>-5.7465485885508476E-2</v>
      </c>
      <c r="CS161" s="2">
        <f>[1]!EM_S_VAL_PE_TTM(CS$2,$A161)*CS$4</f>
        <v>8.4246359873240612E-2</v>
      </c>
      <c r="CT161" s="2">
        <f>[1]!EM_S_VAL_PE_TTM(CT$2,$A161)*CT$4</f>
        <v>0.14674988802266206</v>
      </c>
      <c r="CU161" s="2">
        <f>[1]!EM_S_VAL_PE_TTM(CU$2,$A161)*CU$4</f>
        <v>-2.1637828523996837E-2</v>
      </c>
      <c r="CV161" s="2">
        <f>[1]!EM_S_VAL_PE_TTM(CV$2,$A161)*CV$4</f>
        <v>0.12527868649942289</v>
      </c>
      <c r="CW161" s="2">
        <f>[1]!EM_S_VAL_PE_TTM(CW$2,$A161)*CW$4</f>
        <v>1.1850432216480506E-2</v>
      </c>
      <c r="CX161" s="2">
        <f>[1]!EM_S_VAL_PE_TTM(CX$2,$A161)*CX$4</f>
        <v>7.2985719081311767E-2</v>
      </c>
      <c r="CY161" s="2">
        <f>[1]!EM_S_VAL_PE_TTM(CY$2,$A161)*CY$4</f>
        <v>0.3954406226741769</v>
      </c>
      <c r="CZ161" s="2">
        <f>[1]!EM_S_VAL_PE_TTM(CZ$2,$A161)*CZ$4</f>
        <v>1.3646407516351218E-2</v>
      </c>
      <c r="DA161" s="2">
        <f>[1]!EM_S_VAL_PE_TTM(DA$2,$A161)*DA$4</f>
        <v>1.9476594730964414E-2</v>
      </c>
      <c r="DB161" s="2">
        <f>[1]!EM_S_VAL_PE_TTM(DB$2,$A161)*DB$4</f>
        <v>1.4777780043478912E-2</v>
      </c>
      <c r="DC161" s="2">
        <f>[1]!EM_S_VAL_PE_TTM(DC$2,$A161)*DC$4</f>
        <v>1.1602970932553327E-2</v>
      </c>
      <c r="DD161" s="2">
        <f>[1]!EM_S_VAL_PE_TTM(DD$2,$A161)*DD$4</f>
        <v>0.16349517365477109</v>
      </c>
      <c r="DE161" s="2">
        <f>[1]!EM_S_VAL_PE_TTM(DE$2,$A161)*DE$4</f>
        <v>0.58533148931787882</v>
      </c>
      <c r="DF161" s="2">
        <f>[1]!EM_S_VAL_PE_TTM(DF$2,$A161)*DF$4</f>
        <v>3.2664639688571091E-2</v>
      </c>
      <c r="DG161" s="2">
        <f>[1]!EM_S_VAL_PE_TTM(DG$2,$A161)*DG$4</f>
        <v>2.01875637265902E-2</v>
      </c>
      <c r="DH161" s="2">
        <f>[1]!EM_S_VAL_PE_TTM(DH$2,$A161)*DH$4</f>
        <v>1.7290468221389032E-2</v>
      </c>
      <c r="DI161" s="2">
        <f>[1]!EM_S_VAL_PE_TTM(DI$2,$A161)*DI$4</f>
        <v>9.7921688641050011E-2</v>
      </c>
      <c r="DJ161" s="2">
        <f>[1]!EM_S_VAL_PE_TTM(DJ$2,$A161)*DJ$4</f>
        <v>-6.8652131096649076E-3</v>
      </c>
      <c r="DK161" s="2">
        <f>[1]!EM_S_VAL_PE_TTM(DK$2,$A161)*DK$4</f>
        <v>0.75306523855931295</v>
      </c>
      <c r="DL161" s="2">
        <f>[1]!EM_S_VAL_PE_TTM(DL$2,$A161)*DL$4</f>
        <v>0.57633025273087268</v>
      </c>
      <c r="DM161" s="2">
        <f>[1]!EM_S_VAL_PE_TTM(DM$2,$A161)*DM$4</f>
        <v>0.2887194284197826</v>
      </c>
      <c r="DN161" s="2">
        <f>[1]!EM_S_VAL_PE_TTM(DN$2,$A161)*DN$4</f>
        <v>1.4216426715802852</v>
      </c>
      <c r="DO161" s="2">
        <f>[1]!EM_S_VAL_PE_TTM(DO$2,$A161)*DO$4</f>
        <v>-9.4658208993008731E-3</v>
      </c>
      <c r="DP161" s="2">
        <f>[1]!EM_S_VAL_PE_TTM(DP$2,$A161)*DP$4</f>
        <v>2.1518268317397855E-2</v>
      </c>
      <c r="DQ161" s="2">
        <f>[1]!EM_S_VAL_PE_TTM(DQ$2,$A161)*DQ$4</f>
        <v>3.174906803033866E-2</v>
      </c>
      <c r="DR161" s="2">
        <f>[1]!EM_S_VAL_PE_TTM(DR$2,$A161)*DR$4</f>
        <v>0.15052950534264109</v>
      </c>
      <c r="DS161" s="2">
        <f>[1]!EM_S_VAL_PE_TTM(DS$2,$A161)*DS$4</f>
        <v>2.3963351240014655E-2</v>
      </c>
      <c r="DT161" s="2">
        <f>[1]!EM_S_VAL_PE_TTM(DT$2,$A161)*DT$4</f>
        <v>0.28086321574465928</v>
      </c>
      <c r="DU161" s="2">
        <f>[1]!EM_S_VAL_PE_TTM(DU$2,$A161)*DU$4</f>
        <v>0.11066485952148056</v>
      </c>
      <c r="DV161" s="2">
        <f>[1]!EM_S_VAL_PE_TTM(DV$2,$A161)*DV$4</f>
        <v>0.14551244709190786</v>
      </c>
      <c r="DW161" s="2">
        <f>[1]!EM_S_VAL_PE_TTM(DW$2,$A161)*DW$4</f>
        <v>1.9978405061965226E-2</v>
      </c>
      <c r="DX161" s="2">
        <f>[1]!EM_S_VAL_PE_TTM(DX$2,$A161)*DX$4</f>
        <v>4.0324711631856962E-2</v>
      </c>
      <c r="DY161" s="2">
        <f>[1]!EM_S_VAL_PE_TTM(DY$2,$A161)*DY$4</f>
        <v>5.6279871956170971E-2</v>
      </c>
      <c r="DZ161" s="2">
        <f>[1]!EM_S_VAL_PE_TTM(DZ$2,$A161)*DZ$4</f>
        <v>-1.4454392939807896E-3</v>
      </c>
      <c r="EA161" s="2">
        <f>[1]!EM_S_VAL_PE_TTM(EA$2,$A161)*EA$4</f>
        <v>3.0339087123558858E-2</v>
      </c>
      <c r="EB161" s="2">
        <f>[1]!EM_S_VAL_PE_TTM(EB$2,$A161)*EB$4</f>
        <v>0.12171035664887457</v>
      </c>
      <c r="EC161" s="2">
        <f>[1]!EM_S_VAL_PE_TTM(EC$2,$A161)*EC$4</f>
        <v>8.4557905866206567E-2</v>
      </c>
      <c r="ED161" s="2">
        <f>[1]!EM_S_VAL_PE_TTM(ED$2,$A161)*ED$4</f>
        <v>3.7485054074550394E-3</v>
      </c>
      <c r="EE161" s="2">
        <f>[1]!EM_S_VAL_PE_TTM(EE$2,$A161)*EE$4</f>
        <v>8.0265393686160452E-2</v>
      </c>
      <c r="EF161" s="2">
        <f>[1]!EM_S_VAL_PE_TTM(EF$2,$A161)*EF$4</f>
        <v>0.1221904473310939</v>
      </c>
      <c r="EG161" s="2">
        <f>[1]!EM_S_VAL_PE_TTM(EG$2,$A161)*EG$4</f>
        <v>-0.7650735162880965</v>
      </c>
      <c r="EH161" s="2">
        <f>[1]!EM_S_VAL_PE_TTM(EH$2,$A161)*EH$4</f>
        <v>2.3853576618604065E-2</v>
      </c>
      <c r="EI161" s="2">
        <f>[1]!EM_S_VAL_PE_TTM(EI$2,$A161)*EI$4</f>
        <v>-5.5127988274417311E-2</v>
      </c>
      <c r="EJ161" s="2">
        <f>[1]!EM_S_VAL_PE_TTM(EJ$2,$A161)*EJ$4</f>
        <v>1.8374772800505035E-2</v>
      </c>
      <c r="EK161" s="2">
        <f>[1]!EM_S_VAL_PE_TTM(EK$2,$A161)*EK$4</f>
        <v>-2.5913713299242264E-2</v>
      </c>
      <c r="EL161" s="2">
        <f>[1]!EM_S_VAL_PE_TTM(EL$2,$A161)*EL$4</f>
        <v>-4.5954267102945121E-3</v>
      </c>
      <c r="EM161" s="2">
        <f>[1]!EM_S_VAL_PE_TTM(EM$2,$A161)*EM$4</f>
        <v>1.9291165248076333E-2</v>
      </c>
      <c r="EN161" s="2">
        <f>[1]!EM_S_VAL_PE_TTM(EN$2,$A161)*EN$4</f>
        <v>1.2028012432777218E-2</v>
      </c>
      <c r="EO161" s="2">
        <f>[1]!EM_S_VAL_PE_TTM(EO$2,$A161)*EO$4</f>
        <v>2.0123335390462807E-2</v>
      </c>
      <c r="EP161" s="2">
        <f>[1]!EM_S_VAL_PE_TTM(EP$2,$A161)*EP$4</f>
        <v>3.4567282107445155E-2</v>
      </c>
      <c r="EQ161" s="2">
        <f>[1]!EM_S_VAL_PE_TTM(EQ$2,$A161)*EQ$4</f>
        <v>-8.8092744408813581E-2</v>
      </c>
      <c r="ER161" s="2">
        <f>[1]!EM_S_VAL_PE_TTM(ER$2,$A161)*ER$4</f>
        <v>0.21028113432148687</v>
      </c>
      <c r="ES161" s="2">
        <f>[1]!EM_S_VAL_PE_TTM(ES$2,$A161)*ES$4</f>
        <v>2.3130658712539699E-2</v>
      </c>
      <c r="ET161" s="2">
        <f>[1]!EM_S_VAL_PE_TTM(ET$2,$A161)*ET$4</f>
        <v>5.645664992711702E-2</v>
      </c>
      <c r="EU161" s="2">
        <f>[1]!EM_S_VAL_PE_TTM(EU$2,$A161)*EU$4</f>
        <v>2.8195340374943586E-2</v>
      </c>
      <c r="EV161" s="2">
        <f>[1]!EM_S_VAL_PE_TTM(EV$2,$A161)*EV$4</f>
        <v>-3.6661072027424836E-2</v>
      </c>
      <c r="EW161" s="2">
        <f>[1]!EM_S_VAL_PE_TTM(EW$2,$A161)*EW$4</f>
        <v>5.1787363773965867E-2</v>
      </c>
      <c r="EX161" s="2">
        <f>[1]!EM_S_VAL_PE_TTM(EX$2,$A161)*EX$4</f>
        <v>3.5916913157628585</v>
      </c>
      <c r="EY161" s="2">
        <f>[1]!EM_S_VAL_PE_TTM(EY$2,$A161)*EY$4</f>
        <v>-4.2403699678656402E-4</v>
      </c>
      <c r="EZ161" s="2">
        <f>[1]!EM_S_VAL_PE_TTM(EZ$2,$A161)*EZ$4</f>
        <v>7.8984608789573668E-2</v>
      </c>
      <c r="FA161" s="2">
        <f>[1]!EM_S_VAL_PE_TTM(FA$2,$A161)*FA$4</f>
        <v>4.6431451934204601E-2</v>
      </c>
      <c r="FB161" s="2">
        <f>[1]!EM_S_VAL_PE_TTM(FB$2,$A161)*FB$4</f>
        <v>7.9894413477395385E-3</v>
      </c>
      <c r="FC161" s="2">
        <f>[1]!EM_S_VAL_PE_TTM(FC$2,$A161)*FC$4</f>
        <v>1.3684030800647189E-2</v>
      </c>
      <c r="FD161" s="2">
        <f>[1]!EM_S_VAL_PE_TTM(FD$2,$A161)*FD$4</f>
        <v>8.8944359838066991E-2</v>
      </c>
      <c r="FE161" s="2">
        <f>[1]!EM_S_VAL_PE_TTM(FE$2,$A161)*FE$4</f>
        <v>-2.3117118021253116E-2</v>
      </c>
      <c r="FF161" s="2">
        <f>[1]!EM_S_VAL_PE_TTM(FF$2,$A161)*FF$4</f>
        <v>4.5554798188437162E-3</v>
      </c>
      <c r="FG161" s="2">
        <f>[1]!EM_S_VAL_PE_TTM(FG$2,$A161)*FG$4</f>
        <v>0.15314185473331168</v>
      </c>
      <c r="FH161" s="2">
        <f>[1]!EM_S_VAL_PE_TTM(FH$2,$A161)*FH$4</f>
        <v>0.11053099385647772</v>
      </c>
      <c r="FI161" s="2">
        <f>[1]!EM_S_VAL_PE_TTM(FI$2,$A161)*FI$4</f>
        <v>-4.5727397247613377E-2</v>
      </c>
      <c r="FJ161" s="2">
        <f>[1]!EM_S_VAL_PE_TTM(FJ$2,$A161)*FJ$4</f>
        <v>9.710946763951003E-3</v>
      </c>
      <c r="FK161" s="2">
        <f>[1]!EM_S_VAL_PE_TTM(FK$2,$A161)*FK$4</f>
        <v>9.1215247091278373E-2</v>
      </c>
      <c r="FL161" s="2">
        <f>[1]!EM_S_VAL_PE_TTM(FL$2,$A161)*FL$4</f>
        <v>0.23393226076278437</v>
      </c>
      <c r="FM161" s="2">
        <f>[1]!EM_S_VAL_PE_TTM(FM$2,$A161)*FM$4</f>
        <v>0.29946273179626576</v>
      </c>
      <c r="FN161" s="2">
        <f>[1]!EM_S_VAL_PE_TTM(FN$2,$A161)*FN$4</f>
        <v>4.3050650663081905E-2</v>
      </c>
      <c r="FO161" s="2">
        <f>[1]!EM_S_VAL_PE_TTM(FO$2,$A161)*FO$4</f>
        <v>2.9202189736267373E-2</v>
      </c>
      <c r="FP161" s="2">
        <f>[1]!EM_S_VAL_PE_TTM(FP$2,$A161)*FP$4</f>
        <v>1.1866322133749E-2</v>
      </c>
      <c r="FQ161" s="2">
        <f>[1]!EM_S_VAL_PE_TTM(FQ$2,$A161)*FQ$4</f>
        <v>2.5359512022768517E-2</v>
      </c>
      <c r="FR161" s="2">
        <f>[1]!EM_S_VAL_PE_TTM(FR$2,$A161)*FR$4</f>
        <v>2.1020373155796006E-2</v>
      </c>
      <c r="FS161" s="2">
        <f>[1]!EM_S_VAL_PE_TTM(FS$2,$A161)*FS$4</f>
        <v>4.6143075738824341E-2</v>
      </c>
      <c r="FT161" s="2">
        <f>[1]!EM_S_VAL_PE_TTM(FT$2,$A161)*FT$4</f>
        <v>2.4844357369207992E-2</v>
      </c>
      <c r="FU161" s="2">
        <f>[1]!EM_S_VAL_PE_TTM(FU$2,$A161)*FU$4</f>
        <v>8.9509085825691757E-3</v>
      </c>
      <c r="FV161" s="2">
        <f>[1]!EM_S_VAL_PE_TTM(FV$2,$A161)*FV$4</f>
        <v>3.4341767158223624E-2</v>
      </c>
      <c r="FW161" s="2">
        <f>[1]!EM_S_VAL_PE_TTM(FW$2,$A161)*FW$4</f>
        <v>0.20324883358470838</v>
      </c>
      <c r="FX161" s="2">
        <f>[1]!EM_S_VAL_PE_TTM(FX$2,$A161)*FX$4</f>
        <v>-3.8253992829057337E-2</v>
      </c>
      <c r="FY161" s="2">
        <f>[1]!EM_S_VAL_PE_TTM(FY$2,$A161)*FY$4</f>
        <v>0.2257581675739459</v>
      </c>
      <c r="FZ161" s="2">
        <f>[1]!EM_S_VAL_PE_TTM(FZ$2,$A161)*FZ$4</f>
        <v>6.4024027839671245</v>
      </c>
      <c r="GA161" s="2">
        <f>[1]!EM_S_VAL_PE_TTM(GA$2,$A161)*GA$4</f>
        <v>1.7706895092276374E-2</v>
      </c>
      <c r="GB161" s="2">
        <f>[1]!EM_S_VAL_PE_TTM(GB$2,$A161)*GB$4</f>
        <v>4.6309769318280118E-2</v>
      </c>
      <c r="GC161" s="2">
        <f>[1]!EM_S_VAL_PE_TTM(GC$2,$A161)*GC$4</f>
        <v>8.3429968967771925E-2</v>
      </c>
      <c r="GD161" s="2">
        <f>[1]!EM_S_VAL_PE_TTM(GD$2,$A161)*GD$4</f>
        <v>3.3258264334956829E-2</v>
      </c>
      <c r="GE161" s="2">
        <f>[1]!EM_S_VAL_PE_TTM(GE$2,$A161)*GE$4</f>
        <v>4.6115049130181149E-2</v>
      </c>
      <c r="GF161" s="2">
        <f>[1]!EM_S_VAL_PE_TTM(GF$2,$A161)*GF$4</f>
        <v>0.38862782101556598</v>
      </c>
      <c r="GG161" s="2">
        <f>[1]!EM_S_VAL_PE_TTM(GG$2,$A161)*GG$4</f>
        <v>8.4256900547272404E-2</v>
      </c>
      <c r="GH161" s="2">
        <f>[1]!EM_S_VAL_PE_TTM(GH$2,$A161)*GH$4</f>
        <v>-0.15209283612349517</v>
      </c>
      <c r="GI161" s="2">
        <f>[1]!EM_S_VAL_PE_TTM(GI$2,$A161)*GI$4</f>
        <v>0.12437069955053226</v>
      </c>
      <c r="GJ161" s="2">
        <f>[1]!EM_S_VAL_PE_TTM(GJ$2,$A161)*GJ$4</f>
        <v>-5.5094896977960798E-3</v>
      </c>
      <c r="GK161" s="2">
        <f>[1]!EM_S_VAL_PE_TTM(GK$2,$A161)*GK$4</f>
        <v>3.9847433103204911E-2</v>
      </c>
      <c r="GL161" s="2">
        <f>[1]!EM_S_VAL_PE_TTM(GL$2,$A161)*GL$4</f>
        <v>-3.1350313881723917E-3</v>
      </c>
      <c r="GM161" s="2">
        <f>[1]!EM_S_VAL_PE_TTM(GM$2,$A161)*GM$4</f>
        <v>1.5049913740815071E-2</v>
      </c>
      <c r="GN161" s="2">
        <f>[1]!EM_S_VAL_PE_TTM(GN$2,$A161)*GN$4</f>
        <v>8.8565843622965018E-2</v>
      </c>
      <c r="GO161" s="2">
        <f>[1]!EM_S_VAL_PE_TTM(GO$2,$A161)*GO$4</f>
        <v>0.40918693701276199</v>
      </c>
      <c r="GP161" s="2">
        <f>[1]!EM_S_VAL_PE_TTM(GP$2,$A161)*GP$4</f>
        <v>4.8944059667027272E-2</v>
      </c>
      <c r="GQ161" s="2">
        <f>[1]!EM_S_VAL_PE_TTM(GQ$2,$A161)*GQ$4</f>
        <v>5.0715806574191488E-2</v>
      </c>
      <c r="GR161" s="2">
        <f>[1]!EM_S_VAL_PE_TTM(GR$2,$A161)*GR$4</f>
        <v>1.4823038087551225E-2</v>
      </c>
      <c r="GS161" s="2">
        <f>[1]!EM_S_VAL_PE_TTM(GS$2,$A161)*GS$4</f>
        <v>1.4441992892867843E-2</v>
      </c>
      <c r="GT161" s="2">
        <f>[1]!EM_S_VAL_PE_TTM(GT$2,$A161)*GT$4</f>
        <v>7.1608369609277953E-2</v>
      </c>
      <c r="GU161" s="2">
        <f>[1]!EM_S_VAL_PE_TTM(GU$2,$A161)*GU$4</f>
        <v>0.27193239260652896</v>
      </c>
      <c r="GV161" s="2">
        <f>[1]!EM_S_VAL_PE_TTM(GV$2,$A161)*GV$4</f>
        <v>0.46429563082005382</v>
      </c>
      <c r="GW161" s="2">
        <f>[1]!EM_S_VAL_PE_TTM(GW$2,$A161)*GW$4</f>
        <v>2.4453218546376141E-2</v>
      </c>
      <c r="GX161" s="2">
        <f>[1]!EM_S_VAL_PE_TTM(GX$2,$A161)*GX$4</f>
        <v>3.7949120471638453E-2</v>
      </c>
      <c r="GY161" s="2">
        <f>[1]!EM_S_VAL_PE_TTM(GY$2,$A161)*GY$4</f>
        <v>2.8254088621715884E-2</v>
      </c>
      <c r="GZ161" s="2">
        <f>[1]!EM_S_VAL_PE_TTM(GZ$2,$A161)*GZ$4</f>
        <v>4.4784082994835661E-2</v>
      </c>
      <c r="HA161" s="2">
        <f>[1]!EM_S_VAL_PE_TTM(HA$2,$A161)*HA$4</f>
        <v>1.8317861844712967E-2</v>
      </c>
      <c r="HB161" s="2">
        <f>[1]!EM_S_VAL_PE_TTM(HB$2,$A161)*HB$4</f>
        <v>7.5982879001144591E-3</v>
      </c>
      <c r="HC161" s="2">
        <f>[1]!EM_S_VAL_PE_TTM(HC$2,$A161)*HC$4</f>
        <v>4.2845655022230256</v>
      </c>
      <c r="HD161" s="2">
        <f>[1]!EM_S_VAL_PE_TTM(HD$2,$A161)*HD$4</f>
        <v>1.0162949702518319E-2</v>
      </c>
      <c r="HE161" s="2">
        <f>[1]!EM_S_VAL_PE_TTM(HE$2,$A161)*HE$4</f>
        <v>0.11998430319119145</v>
      </c>
      <c r="HF161" s="2">
        <f>[1]!EM_S_VAL_PE_TTM(HF$2,$A161)*HF$4</f>
        <v>6.6187875644595273E-2</v>
      </c>
      <c r="HG161" s="2">
        <f>[1]!EM_S_VAL_PE_TTM(HG$2,$A161)*HG$4</f>
        <v>3.8834796107339052E-2</v>
      </c>
      <c r="HH161" s="2">
        <f>[1]!EM_S_VAL_PE_TTM(HH$2,$A161)*HH$4</f>
        <v>-2.7573244378072289E-2</v>
      </c>
      <c r="HI161" s="2">
        <f>[1]!EM_S_VAL_PE_TTM(HI$2,$A161)*HI$4</f>
        <v>2.181680944109252E-2</v>
      </c>
      <c r="HJ161" s="2">
        <f>[1]!EM_S_VAL_PE_TTM(HJ$2,$A161)*HJ$4</f>
        <v>6.7925285218937384E-2</v>
      </c>
      <c r="HK161" s="2">
        <f>[1]!EM_S_VAL_PE_TTM(HK$2,$A161)*HK$4</f>
        <v>0.13569005359327121</v>
      </c>
      <c r="HL161" s="2">
        <f>[1]!EM_S_VAL_PE_TTM(HL$2,$A161)*HL$4</f>
        <v>3.2114547090764146E-2</v>
      </c>
      <c r="HM161" s="2">
        <f>[1]!EM_S_VAL_PE_TTM(HM$2,$A161)*HM$4</f>
        <v>-8.5231336282909891E-3</v>
      </c>
      <c r="HN161" s="2">
        <f>[1]!EM_S_VAL_PE_TTM(HN$2,$A161)*HN$4</f>
        <v>0.13469489895925865</v>
      </c>
      <c r="HO161" s="2">
        <f>[1]!EM_S_VAL_PE_TTM(HO$2,$A161)*HO$4</f>
        <v>9.0532447385554063E-2</v>
      </c>
      <c r="HP161" s="2">
        <f>[1]!EM_S_VAL_PE_TTM(HP$2,$A161)*HP$4</f>
        <v>0.10146392184686531</v>
      </c>
      <c r="HQ161" s="2">
        <f>[1]!EM_S_VAL_PE_TTM(HQ$2,$A161)*HQ$4</f>
        <v>-3.451469459970389E-3</v>
      </c>
      <c r="HR161" s="2">
        <f>[1]!EM_S_VAL_PE_TTM(HR$2,$A161)*HR$4</f>
        <v>3.3751006927104192E-2</v>
      </c>
      <c r="HS161" s="2">
        <f>[1]!EM_S_VAL_PE_TTM(HS$2,$A161)*HS$4</f>
        <v>0.12186587727898827</v>
      </c>
      <c r="HT161" s="2">
        <f>[1]!EM_S_VAL_PE_TTM(HT$2,$A161)*HT$4</f>
        <v>1.3761673264102095E-2</v>
      </c>
      <c r="HU161" s="2">
        <f>[1]!EM_S_VAL_PE_TTM(HU$2,$A161)*HU$4</f>
        <v>3.0618524719360458E-2</v>
      </c>
      <c r="HV161" s="2">
        <f>[1]!EM_S_VAL_PE_TTM(HV$2,$A161)*HV$4</f>
        <v>3.2244165490205465</v>
      </c>
      <c r="HW161" s="2">
        <f>[1]!EM_S_VAL_PE_TTM(HW$2,$A161)*HW$4</f>
        <v>1.5607351682024552E-2</v>
      </c>
      <c r="HX161" s="2">
        <f>[1]!EM_S_VAL_PE_TTM(HX$2,$A161)*HX$4</f>
        <v>1.6281890500020622E-2</v>
      </c>
      <c r="HY161" s="2">
        <f>[1]!EM_S_VAL_PE_TTM(HY$2,$A161)*HY$4</f>
        <v>-2.0282694345944759E-3</v>
      </c>
      <c r="HZ161" s="2">
        <f>[1]!EM_S_VAL_PE_TTM(HZ$2,$A161)*HZ$4</f>
        <v>9.7210780478247133E-2</v>
      </c>
      <c r="IA161" s="2">
        <f>[1]!EM_S_VAL_PE_TTM(IA$2,$A161)*IA$4</f>
        <v>3.3758353235358099E-2</v>
      </c>
      <c r="IB161" s="2">
        <f>[1]!EM_S_VAL_PE_TTM(IB$2,$A161)*IB$4</f>
        <v>6.6055732838895209E-2</v>
      </c>
      <c r="IC161" s="2">
        <f>[1]!EM_S_VAL_PE_TTM(IC$2,$A161)*IC$4</f>
        <v>0.25148761097749617</v>
      </c>
      <c r="ID161" s="2">
        <f>[1]!EM_S_VAL_PE_TTM(ID$2,$A161)*ID$4</f>
        <v>3.5748217860534781E-2</v>
      </c>
      <c r="IE161" s="2">
        <f>[1]!EM_S_VAL_PE_TTM(IE$2,$A161)*IE$4</f>
        <v>1.5689477039664879E-2</v>
      </c>
      <c r="IF161" s="2">
        <f>[1]!EM_S_VAL_PE_TTM(IF$2,$A161)*IF$4</f>
        <v>6.8760697138177854E-2</v>
      </c>
      <c r="IG161" s="2">
        <f>[1]!EM_S_VAL_PE_TTM(IG$2,$A161)*IG$4</f>
        <v>5.948525563511764E-2</v>
      </c>
      <c r="IH161" s="2">
        <f>[1]!EM_S_VAL_PE_TTM(IH$2,$A161)*IH$4</f>
        <v>1.6724769654767137E-2</v>
      </c>
      <c r="II161" s="2">
        <f>[1]!EM_S_VAL_PE_TTM(II$2,$A161)*II$4</f>
        <v>6.7884629656037476E-2</v>
      </c>
      <c r="IJ161" s="2">
        <f>[1]!EM_S_VAL_PE_TTM(IJ$2,$A161)*IJ$4</f>
        <v>2.9188791231353487E-2</v>
      </c>
      <c r="IK161" s="2">
        <f>[1]!EM_S_VAL_PE_TTM(IK$2,$A161)*IK$4</f>
        <v>-4.0360529777997345E-3</v>
      </c>
      <c r="IL161" s="2">
        <f>[1]!EM_S_VAL_PE_TTM(IL$2,$A161)*IL$4</f>
        <v>0.31531453345796556</v>
      </c>
      <c r="IM161" s="2">
        <f>[1]!EM_S_VAL_PE_TTM(IM$2,$A161)*IM$4</f>
        <v>0.90287178371547161</v>
      </c>
      <c r="IN161" s="2">
        <f>[1]!EM_S_VAL_PE_TTM(IN$2,$A161)*IN$4</f>
        <v>0.50475910548705605</v>
      </c>
      <c r="IO161" s="2">
        <f>[1]!EM_S_VAL_PE_TTM(IO$2,$A161)*IO$4</f>
        <v>6.8750322145399223E-2</v>
      </c>
      <c r="IP161" s="2">
        <f>[1]!EM_S_VAL_PE_TTM(IP$2,$A161)*IP$4</f>
        <v>4.202073738961265E-2</v>
      </c>
      <c r="IQ161" s="2">
        <f>[1]!EM_S_VAL_PE_TTM(IQ$2,$A161)*IQ$4</f>
        <v>-6.454319628237068E-2</v>
      </c>
      <c r="IR161" s="2">
        <f>[1]!EM_S_VAL_PE_TTM(IR$2,$A161)*IR$4</f>
        <v>1.3521632659386197E-2</v>
      </c>
      <c r="IS161" s="2">
        <f>[1]!EM_S_VAL_PE_TTM(IS$2,$A161)*IS$4</f>
        <v>0.28926607337109289</v>
      </c>
      <c r="IT161" s="2">
        <f>[1]!EM_S_VAL_PE_TTM(IT$2,$A161)*IT$4</f>
        <v>5.6377518776324367E-2</v>
      </c>
      <c r="IU161" s="2">
        <f>[1]!EM_S_VAL_PE_TTM(IU$2,$A161)*IU$4</f>
        <v>-3.0911221743514651E-3</v>
      </c>
      <c r="IV161" s="2">
        <f>[1]!EM_S_VAL_PE_TTM(IV$2,$A161)*IV$4</f>
        <v>4.7414747135024179E-2</v>
      </c>
      <c r="IW161" s="2">
        <f>[1]!EM_S_VAL_PE_TTM(IW$2,$A161)*IW$4</f>
        <v>0.42493879766827081</v>
      </c>
      <c r="IX161" s="2">
        <f>[1]!EM_S_VAL_PE_TTM(IX$2,$A161)*IX$4</f>
        <v>2.3611153748423687E-2</v>
      </c>
      <c r="IY161" s="2">
        <f>[1]!EM_S_VAL_PE_TTM(IY$2,$A161)*IY$4</f>
        <v>5.7892044070745718E-2</v>
      </c>
      <c r="IZ161" s="2">
        <f>[1]!EM_S_VAL_PE_TTM(IZ$2,$A161)*IZ$4</f>
        <v>2.1406090926607696E-2</v>
      </c>
      <c r="JA161" s="2">
        <f>[1]!EM_S_VAL_PE_TTM(JA$2,$A161)*JA$4</f>
        <v>0.23576450886617709</v>
      </c>
      <c r="JB161" s="2">
        <f>[1]!EM_S_VAL_PE_TTM(JB$2,$A161)*JB$4</f>
        <v>-8.1459386078003918E-3</v>
      </c>
      <c r="JC161" s="2">
        <f>[1]!EM_S_VAL_PE_TTM(JC$2,$A161)*JC$4</f>
        <v>6.6526808065520956E-2</v>
      </c>
      <c r="JD161" s="2">
        <f>[1]!EM_S_VAL_PE_TTM(JD$2,$A161)*JD$4</f>
        <v>1.2053353770654716E-2</v>
      </c>
      <c r="JE161" s="2">
        <f>[1]!EM_S_VAL_PE_TTM(JE$2,$A161)*JE$4</f>
        <v>2.4809504236043018E-2</v>
      </c>
      <c r="JF161" s="2">
        <f>[1]!EM_S_VAL_PE_TTM(JF$2,$A161)*JF$4</f>
        <v>1.0642913548399251</v>
      </c>
      <c r="JG161" s="2">
        <f>[1]!EM_S_VAL_PE_TTM(JG$2,$A161)*JG$4</f>
        <v>5.6114286540076629E-2</v>
      </c>
      <c r="JH161" s="2">
        <f>[1]!EM_S_VAL_PE_TTM(JH$2,$A161)*JH$4</f>
        <v>3.9908126370932585E-2</v>
      </c>
      <c r="JI161" s="2">
        <f>[1]!EM_S_VAL_PE_TTM(JI$2,$A161)*JI$4</f>
        <v>4.9769705648649409E-2</v>
      </c>
      <c r="JJ161" s="2">
        <f>[1]!EM_S_VAL_PE_TTM(JJ$2,$A161)*JJ$4</f>
        <v>1.8123646669484472</v>
      </c>
      <c r="JK161" s="2">
        <f>[1]!EM_S_VAL_PE_TTM(JK$2,$A161)*JK$4</f>
        <v>1.7418394505301416E-2</v>
      </c>
      <c r="JL161" s="2">
        <f>[1]!EM_S_VAL_PE_TTM(JL$2,$A161)*JL$4</f>
        <v>1.2068339750879091E-2</v>
      </c>
      <c r="JM161" s="2">
        <f>[1]!EM_S_VAL_PE_TTM(JM$2,$A161)*JM$4</f>
        <v>9.2969537169461675E-3</v>
      </c>
      <c r="JN161" s="2">
        <f>[1]!EM_S_VAL_PE_TTM(JN$2,$A161)*JN$4</f>
        <v>0.53827236176030335</v>
      </c>
      <c r="JO161" s="2">
        <f>[1]!EM_S_VAL_PE_TTM(JO$2,$A161)*JO$4</f>
        <v>-1.213231236510787E-3</v>
      </c>
      <c r="JP161" s="2">
        <f>[1]!EM_S_VAL_PE_TTM(JP$2,$A161)*JP$4</f>
        <v>-2.2386941643058295E-2</v>
      </c>
      <c r="JQ161" s="2">
        <f>[1]!EM_S_VAL_PE_TTM(JQ$2,$A161)*JQ$4</f>
        <v>3.0867079116681337E-2</v>
      </c>
      <c r="JR161" s="2">
        <f>[1]!EM_S_VAL_PE_TTM(JR$2,$A161)*JR$4</f>
        <v>9.5326975808836395E-2</v>
      </c>
      <c r="JS161" s="2">
        <f>[1]!EM_S_VAL_PE_TTM(JS$2,$A161)*JS$4</f>
        <v>-1.4871778509407241E-2</v>
      </c>
      <c r="JT161" s="2">
        <f>[1]!EM_S_VAL_PE_TTM(JT$2,$A161)*JT$4</f>
        <v>0.16166743937725331</v>
      </c>
      <c r="JU161" s="2">
        <f>[1]!EM_S_VAL_PE_TTM(JU$2,$A161)*JU$4</f>
        <v>0.11312876251965097</v>
      </c>
      <c r="JV161" s="2">
        <f>[1]!EM_S_VAL_PE_TTM(JV$2,$A161)*JV$4</f>
        <v>1.4640684102026494E-2</v>
      </c>
      <c r="JW161" s="2">
        <f>[1]!EM_S_VAL_PE_TTM(JW$2,$A161)*JW$4</f>
        <v>9.6524563166076882E-3</v>
      </c>
      <c r="JX161" s="2">
        <f>[1]!EM_S_VAL_PE_TTM(JX$2,$A161)*JX$4</f>
        <v>0.4724947999980913</v>
      </c>
      <c r="JY161" s="2">
        <f>[1]!EM_S_VAL_PE_TTM(JY$2,$A161)*JY$4</f>
        <v>0.14543298925123013</v>
      </c>
      <c r="JZ161" s="2">
        <f>[1]!EM_S_VAL_PE_TTM(JZ$2,$A161)*JZ$4</f>
        <v>3.91841430786614E-3</v>
      </c>
      <c r="KA161" s="2">
        <f>[1]!EM_S_VAL_PE_TTM(KA$2,$A161)*KA$4</f>
        <v>3.211315815278018E-2</v>
      </c>
      <c r="KB161" s="2">
        <f>[1]!EM_S_VAL_PE_TTM(KB$2,$A161)*KB$4</f>
        <v>-8.1100266617305395E-3</v>
      </c>
      <c r="KC161" s="2">
        <f>[1]!EM_S_VAL_PE_TTM(KC$2,$A161)*KC$4</f>
        <v>0.16678753410249572</v>
      </c>
      <c r="KD161" s="2">
        <f>[1]!EM_S_VAL_PE_TTM(KD$2,$A161)*KD$4</f>
        <v>-7.2702359520306998E-3</v>
      </c>
    </row>
    <row r="162" spans="1:290">
      <c r="A162" s="5">
        <v>44309</v>
      </c>
      <c r="B162" s="6">
        <f t="shared" si="23"/>
        <v>70.56250467768615</v>
      </c>
      <c r="C162" s="6">
        <f t="shared" si="20"/>
        <v>69.139800112820183</v>
      </c>
      <c r="D162" s="6">
        <f t="shared" si="21"/>
        <v>74.291110871581324</v>
      </c>
      <c r="E162" s="6">
        <f t="shared" si="22"/>
        <v>63.988489354059034</v>
      </c>
      <c r="F162" s="2">
        <f>[1]!EM_S_VAL_PE_TTM(F$2,$A162)*F$4</f>
        <v>0.98086942184829951</v>
      </c>
      <c r="G162" s="2">
        <f>[1]!EM_S_VAL_PE_TTM(G$2,$A162)*G$4</f>
        <v>1.5734951762035237E-2</v>
      </c>
      <c r="H162" s="2">
        <f>[1]!EM_S_VAL_PE_TTM(H$2,$A162)*H$4</f>
        <v>2.3822855992667296E-2</v>
      </c>
      <c r="I162" s="2">
        <f>[1]!EM_S_VAL_PE_TTM(I$2,$A162)*I$4</f>
        <v>0.22041452379479098</v>
      </c>
      <c r="J162" s="2">
        <f>[1]!EM_S_VAL_PE_TTM(J$2,$A162)*J$4</f>
        <v>2.0939733544074062</v>
      </c>
      <c r="K162" s="2">
        <f>[1]!EM_S_VAL_PE_TTM(K$2,$A162)*K$4</f>
        <v>1.2031970762507125</v>
      </c>
      <c r="L162" s="2">
        <f>[1]!EM_S_VAL_PE_TTM(L$2,$A162)*L$4</f>
        <v>8.8565130913602852E-2</v>
      </c>
      <c r="M162" s="2">
        <f>[1]!EM_S_VAL_PE_TTM(M$2,$A162)*M$4</f>
        <v>0.10836373513407889</v>
      </c>
      <c r="N162" s="2">
        <f>[1]!EM_S_VAL_PE_TTM(N$2,$A162)*N$4</f>
        <v>0.4889248397426898</v>
      </c>
      <c r="O162" s="2">
        <f>[1]!EM_S_VAL_PE_TTM(O$2,$A162)*O$4</f>
        <v>0.5136498660426867</v>
      </c>
      <c r="P162" s="2">
        <f>[1]!EM_S_VAL_PE_TTM(P$2,$A162)*P$4</f>
        <v>0.13955455069887363</v>
      </c>
      <c r="Q162" s="2">
        <f>[1]!EM_S_VAL_PE_TTM(Q$2,$A162)*Q$4</f>
        <v>0.3063490046234767</v>
      </c>
      <c r="R162" s="2">
        <f>[1]!EM_S_VAL_PE_TTM(R$2,$A162)*R$4</f>
        <v>0.46921144520682223</v>
      </c>
      <c r="S162" s="2">
        <f>[1]!EM_S_VAL_PE_TTM(S$2,$A162)*S$4</f>
        <v>2.6934599303375436E-2</v>
      </c>
      <c r="T162" s="2">
        <f>[1]!EM_S_VAL_PE_TTM(T$2,$A162)*T$4</f>
        <v>1.6325985182383238E-2</v>
      </c>
      <c r="U162" s="2">
        <f>[1]!EM_S_VAL_PE_TTM(U$2,$A162)*U$4</f>
        <v>1.2019181211461002E-2</v>
      </c>
      <c r="V162" s="2">
        <f>[1]!EM_S_VAL_PE_TTM(V$2,$A162)*V$4</f>
        <v>2.7343101463687871</v>
      </c>
      <c r="W162" s="2">
        <f>[1]!EM_S_VAL_PE_TTM(W$2,$A162)*W$4</f>
        <v>1.3921077681827406E-2</v>
      </c>
      <c r="X162" s="2">
        <f>[1]!EM_S_VAL_PE_TTM(X$2,$A162)*X$4</f>
        <v>9.7733377352490648E-3</v>
      </c>
      <c r="Y162" s="2">
        <f>[1]!EM_S_VAL_PE_TTM(Y$2,$A162)*Y$4</f>
        <v>5.3049035987918183</v>
      </c>
      <c r="Z162" s="2">
        <f>[1]!EM_S_VAL_PE_TTM(Z$2,$A162)*Z$4</f>
        <v>2.6064728289543648E-2</v>
      </c>
      <c r="AA162" s="2">
        <f>[1]!EM_S_VAL_PE_TTM(AA$2,$A162)*AA$4</f>
        <v>1.3722534265428564E-2</v>
      </c>
      <c r="AB162" s="2">
        <f>[1]!EM_S_VAL_PE_TTM(AB$2,$A162)*AB$4</f>
        <v>7.7522319116587886</v>
      </c>
      <c r="AC162" s="2">
        <f>[1]!EM_S_VAL_PE_TTM(AC$2,$A162)*AC$4</f>
        <v>7.0771608384746091E-3</v>
      </c>
      <c r="AD162" s="2">
        <f>[1]!EM_S_VAL_PE_TTM(AD$2,$A162)*AD$4</f>
        <v>2.0313004212848436E-2</v>
      </c>
      <c r="AE162" s="2">
        <f>[1]!EM_S_VAL_PE_TTM(AE$2,$A162)*AE$4</f>
        <v>8.0179284104477059E-3</v>
      </c>
      <c r="AF162" s="2">
        <f>[1]!EM_S_VAL_PE_TTM(AF$2,$A162)*AF$4</f>
        <v>5.390239595594682E-2</v>
      </c>
      <c r="AG162" s="2">
        <f>[1]!EM_S_VAL_PE_TTM(AG$2,$A162)*AG$4</f>
        <v>0.71533016837328278</v>
      </c>
      <c r="AH162" s="2">
        <f>[1]!EM_S_VAL_PE_TTM(AH$2,$A162)*AH$4</f>
        <v>3.3154953980269325E-2</v>
      </c>
      <c r="AI162" s="2">
        <f>[1]!EM_S_VAL_PE_TTM(AI$2,$A162)*AI$4</f>
        <v>8.9008926923831208E-2</v>
      </c>
      <c r="AJ162" s="2">
        <f>[1]!EM_S_VAL_PE_TTM(AJ$2,$A162)*AJ$4</f>
        <v>1.2924672239113076E-2</v>
      </c>
      <c r="AK162" s="2">
        <f>[1]!EM_S_VAL_PE_TTM(AK$2,$A162)*AK$4</f>
        <v>0.17380819676256432</v>
      </c>
      <c r="AL162" s="2">
        <f>[1]!EM_S_VAL_PE_TTM(AL$2,$A162)*AL$4</f>
        <v>0.14335915100860228</v>
      </c>
      <c r="AM162" s="2">
        <f>[1]!EM_S_VAL_PE_TTM(AM$2,$A162)*AM$4</f>
        <v>5.0967500174679312E-2</v>
      </c>
      <c r="AN162" s="2">
        <f>[1]!EM_S_VAL_PE_TTM(AN$2,$A162)*AN$4</f>
        <v>-6.8084600402349054E-3</v>
      </c>
      <c r="AO162" s="2">
        <f>[1]!EM_S_VAL_PE_TTM(AO$2,$A162)*AO$4</f>
        <v>0.26544375167103507</v>
      </c>
      <c r="AP162" s="2">
        <f>[1]!EM_S_VAL_PE_TTM(AP$2,$A162)*AP$4</f>
        <v>1.1839481020657456</v>
      </c>
      <c r="AQ162" s="2">
        <f>[1]!EM_S_VAL_PE_TTM(AQ$2,$A162)*AQ$4</f>
        <v>7.7897733423010866E-3</v>
      </c>
      <c r="AR162" s="2">
        <f>[1]!EM_S_VAL_PE_TTM(AR$2,$A162)*AR$4</f>
        <v>7.6636199217435669E-3</v>
      </c>
      <c r="AS162" s="2">
        <f>[1]!EM_S_VAL_PE_TTM(AS$2,$A162)*AS$4</f>
        <v>0.26613091093538105</v>
      </c>
      <c r="AT162" s="2">
        <f>[1]!EM_S_VAL_PE_TTM(AT$2,$A162)*AT$4</f>
        <v>0.28407277329590053</v>
      </c>
      <c r="AU162" s="2">
        <f>[1]!EM_S_VAL_PE_TTM(AU$2,$A162)*AU$4</f>
        <v>3.6179948519062741E-2</v>
      </c>
      <c r="AV162" s="2">
        <f>[1]!EM_S_VAL_PE_TTM(AV$2,$A162)*AV$4</f>
        <v>3.6794482367073722E-2</v>
      </c>
      <c r="AW162" s="2">
        <f>[1]!EM_S_VAL_PE_TTM(AW$2,$A162)*AW$4</f>
        <v>0.27205020150032505</v>
      </c>
      <c r="AX162" s="2">
        <f>[1]!EM_S_VAL_PE_TTM(AX$2,$A162)*AX$4</f>
        <v>3.5009741768175236E-2</v>
      </c>
      <c r="AY162" s="2">
        <f>[1]!EM_S_VAL_PE_TTM(AY$2,$A162)*AY$4</f>
        <v>0.17419598257523805</v>
      </c>
      <c r="AZ162" s="2">
        <f>[1]!EM_S_VAL_PE_TTM(AZ$2,$A162)*AZ$4</f>
        <v>4.4596240601240587E-2</v>
      </c>
      <c r="BA162" s="2">
        <f>[1]!EM_S_VAL_PE_TTM(BA$2,$A162)*BA$4</f>
        <v>-8.1971532021411786E-4</v>
      </c>
      <c r="BB162" s="2">
        <f>[1]!EM_S_VAL_PE_TTM(BB$2,$A162)*BB$4</f>
        <v>8.5390849195250956E-3</v>
      </c>
      <c r="BC162" s="2">
        <f>[1]!EM_S_VAL_PE_TTM(BC$2,$A162)*BC$4</f>
        <v>4.9752651064467288E-2</v>
      </c>
      <c r="BD162" s="2">
        <f>[1]!EM_S_VAL_PE_TTM(BD$2,$A162)*BD$4</f>
        <v>3.6723819584703062E-2</v>
      </c>
      <c r="BE162" s="2">
        <f>[1]!EM_S_VAL_PE_TTM(BE$2,$A162)*BE$4</f>
        <v>0.16290736651602578</v>
      </c>
      <c r="BF162" s="2">
        <f>[1]!EM_S_VAL_PE_TTM(BF$2,$A162)*BF$4</f>
        <v>3.6540308662207012E-2</v>
      </c>
      <c r="BG162" s="2">
        <f>[1]!EM_S_VAL_PE_TTM(BG$2,$A162)*BG$4</f>
        <v>1.2266400415073389E-2</v>
      </c>
      <c r="BH162" s="2">
        <f>[1]!EM_S_VAL_PE_TTM(BH$2,$A162)*BH$4</f>
        <v>2.5434597194922491E-2</v>
      </c>
      <c r="BI162" s="2">
        <f>[1]!EM_S_VAL_PE_TTM(BI$2,$A162)*BI$4</f>
        <v>2.421037660960287E-2</v>
      </c>
      <c r="BJ162" s="2">
        <f>[1]!EM_S_VAL_PE_TTM(BJ$2,$A162)*BJ$4</f>
        <v>2.5803697775632992E-2</v>
      </c>
      <c r="BK162" s="2">
        <f>[1]!EM_S_VAL_PE_TTM(BK$2,$A162)*BK$4</f>
        <v>0.15692091459929197</v>
      </c>
      <c r="BL162" s="2">
        <f>[1]!EM_S_VAL_PE_TTM(BL$2,$A162)*BL$4</f>
        <v>2.4844495971757641E-2</v>
      </c>
      <c r="BM162" s="2">
        <f>[1]!EM_S_VAL_PE_TTM(BM$2,$A162)*BM$4</f>
        <v>1.050738844825632E-2</v>
      </c>
      <c r="BN162" s="2">
        <f>[1]!EM_S_VAL_PE_TTM(BN$2,$A162)*BN$4</f>
        <v>2.4422829571049256</v>
      </c>
      <c r="BO162" s="2">
        <f>[1]!EM_S_VAL_PE_TTM(BO$2,$A162)*BO$4</f>
        <v>1.5792344500736404</v>
      </c>
      <c r="BP162" s="2">
        <f>[1]!EM_S_VAL_PE_TTM(BP$2,$A162)*BP$4</f>
        <v>1.4374156812262425E-2</v>
      </c>
      <c r="BQ162" s="2">
        <f>[1]!EM_S_VAL_PE_TTM(BQ$2,$A162)*BQ$4</f>
        <v>-5.9672448742962968E-3</v>
      </c>
      <c r="BR162" s="2">
        <f>[1]!EM_S_VAL_PE_TTM(BR$2,$A162)*BR$4</f>
        <v>1.1079977465532548E-2</v>
      </c>
      <c r="BS162" s="2">
        <f>[1]!EM_S_VAL_PE_TTM(BS$2,$A162)*BS$4</f>
        <v>0.1689099005876539</v>
      </c>
      <c r="BT162" s="2">
        <f>[1]!EM_S_VAL_PE_TTM(BT$2,$A162)*BT$4</f>
        <v>5.8404078672453764E-2</v>
      </c>
      <c r="BU162" s="2">
        <f>[1]!EM_S_VAL_PE_TTM(BU$2,$A162)*BU$4</f>
        <v>1.3148020320287972</v>
      </c>
      <c r="BV162" s="2">
        <f>[1]!EM_S_VAL_PE_TTM(BV$2,$A162)*BV$4</f>
        <v>4.3493740081195123E-2</v>
      </c>
      <c r="BW162" s="2">
        <f>[1]!EM_S_VAL_PE_TTM(BW$2,$A162)*BW$4</f>
        <v>2.4809405460084151E-2</v>
      </c>
      <c r="BX162" s="2">
        <f>[1]!EM_S_VAL_PE_TTM(BX$2,$A162)*BX$4</f>
        <v>0.35809349311072619</v>
      </c>
      <c r="BY162" s="2">
        <f>[1]!EM_S_VAL_PE_TTM(BY$2,$A162)*BY$4</f>
        <v>2.1990754948736226E-2</v>
      </c>
      <c r="BZ162" s="2">
        <f>[1]!EM_S_VAL_PE_TTM(BZ$2,$A162)*BZ$4</f>
        <v>1.6869722105479049E-2</v>
      </c>
      <c r="CA162" s="2">
        <f>[1]!EM_S_VAL_PE_TTM(CA$2,$A162)*CA$4</f>
        <v>0.31317138560106494</v>
      </c>
      <c r="CB162" s="2">
        <f>[1]!EM_S_VAL_PE_TTM(CB$2,$A162)*CB$4</f>
        <v>0.49374967475727882</v>
      </c>
      <c r="CC162" s="2">
        <f>[1]!EM_S_VAL_PE_TTM(CC$2,$A162)*CC$4</f>
        <v>1.0623082664305637E-2</v>
      </c>
      <c r="CD162" s="2">
        <f>[1]!EM_S_VAL_PE_TTM(CD$2,$A162)*CD$4</f>
        <v>0.10446835838120413</v>
      </c>
      <c r="CE162" s="2">
        <f>[1]!EM_S_VAL_PE_TTM(CE$2,$A162)*CE$4</f>
        <v>5.1852739712264376E-3</v>
      </c>
      <c r="CF162" s="2">
        <f>[1]!EM_S_VAL_PE_TTM(CF$2,$A162)*CF$4</f>
        <v>2.4211806884998681E-2</v>
      </c>
      <c r="CG162" s="2">
        <f>[1]!EM_S_VAL_PE_TTM(CG$2,$A162)*CG$4</f>
        <v>0.1716122346367164</v>
      </c>
      <c r="CH162" s="2">
        <f>[1]!EM_S_VAL_PE_TTM(CH$2,$A162)*CH$4</f>
        <v>-0.18910326546809278</v>
      </c>
      <c r="CI162" s="2">
        <f>[1]!EM_S_VAL_PE_TTM(CI$2,$A162)*CI$4</f>
        <v>3.4952947658959246E-2</v>
      </c>
      <c r="CJ162" s="2">
        <f>[1]!EM_S_VAL_PE_TTM(CJ$2,$A162)*CJ$4</f>
        <v>8.1742440278173983E-2</v>
      </c>
      <c r="CK162" s="2">
        <f>[1]!EM_S_VAL_PE_TTM(CK$2,$A162)*CK$4</f>
        <v>5.2740815389955294E-2</v>
      </c>
      <c r="CL162" s="2">
        <f>[1]!EM_S_VAL_PE_TTM(CL$2,$A162)*CL$4</f>
        <v>1.1424670876368306E-2</v>
      </c>
      <c r="CM162" s="2">
        <f>[1]!EM_S_VAL_PE_TTM(CM$2,$A162)*CM$4</f>
        <v>1.9674505472970363E-2</v>
      </c>
      <c r="CN162" s="2">
        <f>[1]!EM_S_VAL_PE_TTM(CN$2,$A162)*CN$4</f>
        <v>3.415577386527538E-2</v>
      </c>
      <c r="CO162" s="2">
        <f>[1]!EM_S_VAL_PE_TTM(CO$2,$A162)*CO$4</f>
        <v>1.5042099260803373E-2</v>
      </c>
      <c r="CP162" s="2">
        <f>[1]!EM_S_VAL_PE_TTM(CP$2,$A162)*CP$4</f>
        <v>2.5218094704171832E-2</v>
      </c>
      <c r="CQ162" s="2">
        <f>[1]!EM_S_VAL_PE_TTM(CQ$2,$A162)*CQ$4</f>
        <v>5.9821889472855487E-2</v>
      </c>
      <c r="CR162" s="2">
        <f>[1]!EM_S_VAL_PE_TTM(CR$2,$A162)*CR$4</f>
        <v>-5.6897145917832508E-2</v>
      </c>
      <c r="CS162" s="2">
        <f>[1]!EM_S_VAL_PE_TTM(CS$2,$A162)*CS$4</f>
        <v>8.4246359873240612E-2</v>
      </c>
      <c r="CT162" s="2">
        <f>[1]!EM_S_VAL_PE_TTM(CT$2,$A162)*CT$4</f>
        <v>0.14711670542029071</v>
      </c>
      <c r="CU162" s="2">
        <f>[1]!EM_S_VAL_PE_TTM(CU$2,$A162)*CU$4</f>
        <v>-2.1905942968526042E-2</v>
      </c>
      <c r="CV162" s="2">
        <f>[1]!EM_S_VAL_PE_TTM(CV$2,$A162)*CV$4</f>
        <v>0.12527868649942289</v>
      </c>
      <c r="CW162" s="2">
        <f>[1]!EM_S_VAL_PE_TTM(CW$2,$A162)*CW$4</f>
        <v>1.1907982994180739E-2</v>
      </c>
      <c r="CX162" s="2">
        <f>[1]!EM_S_VAL_PE_TTM(CX$2,$A162)*CX$4</f>
        <v>6.9985718884546105E-2</v>
      </c>
      <c r="CY162" s="2">
        <f>[1]!EM_S_VAL_PE_TTM(CY$2,$A162)*CY$4</f>
        <v>0.39426033839120095</v>
      </c>
      <c r="CZ162" s="2">
        <f>[1]!EM_S_VAL_PE_TTM(CZ$2,$A162)*CZ$4</f>
        <v>1.3914602808791936E-2</v>
      </c>
      <c r="DA162" s="2">
        <f>[1]!EM_S_VAL_PE_TTM(DA$2,$A162)*DA$4</f>
        <v>1.9297531265261424E-2</v>
      </c>
      <c r="DB162" s="2">
        <f>[1]!EM_S_VAL_PE_TTM(DB$2,$A162)*DB$4</f>
        <v>1.4801808952934476E-2</v>
      </c>
      <c r="DC162" s="2">
        <f>[1]!EM_S_VAL_PE_TTM(DC$2,$A162)*DC$4</f>
        <v>1.1451266119966884E-2</v>
      </c>
      <c r="DD162" s="2">
        <f>[1]!EM_S_VAL_PE_TTM(DD$2,$A162)*DD$4</f>
        <v>0.16358086295651902</v>
      </c>
      <c r="DE162" s="2">
        <f>[1]!EM_S_VAL_PE_TTM(DE$2,$A162)*DE$4</f>
        <v>0.60723072750448481</v>
      </c>
      <c r="DF162" s="2">
        <f>[1]!EM_S_VAL_PE_TTM(DF$2,$A162)*DF$4</f>
        <v>3.2811008503320187E-2</v>
      </c>
      <c r="DG162" s="2">
        <f>[1]!EM_S_VAL_PE_TTM(DG$2,$A162)*DG$4</f>
        <v>1.836180230867589E-2</v>
      </c>
      <c r="DH162" s="2">
        <f>[1]!EM_S_VAL_PE_TTM(DH$2,$A162)*DH$4</f>
        <v>1.7479091510556814E-2</v>
      </c>
      <c r="DI162" s="2">
        <f>[1]!EM_S_VAL_PE_TTM(DI$2,$A162)*DI$4</f>
        <v>9.5832692631162439E-2</v>
      </c>
      <c r="DJ162" s="2">
        <f>[1]!EM_S_VAL_PE_TTM(DJ$2,$A162)*DJ$4</f>
        <v>-6.7515819963580191E-3</v>
      </c>
      <c r="DK162" s="2">
        <f>[1]!EM_S_VAL_PE_TTM(DK$2,$A162)*DK$4</f>
        <v>0.75111260608362806</v>
      </c>
      <c r="DL162" s="2">
        <f>[1]!EM_S_VAL_PE_TTM(DL$2,$A162)*DL$4</f>
        <v>0.59370834767894898</v>
      </c>
      <c r="DM162" s="2">
        <f>[1]!EM_S_VAL_PE_TTM(DM$2,$A162)*DM$4</f>
        <v>0.3021943228088807</v>
      </c>
      <c r="DN162" s="2">
        <f>[1]!EM_S_VAL_PE_TTM(DN$2,$A162)*DN$4</f>
        <v>1.5034006389083796</v>
      </c>
      <c r="DO162" s="2">
        <f>[1]!EM_S_VAL_PE_TTM(DO$2,$A162)*DO$4</f>
        <v>-9.1438542022380109E-3</v>
      </c>
      <c r="DP162" s="2">
        <f>[1]!EM_S_VAL_PE_TTM(DP$2,$A162)*DP$4</f>
        <v>2.0807454649641597E-2</v>
      </c>
      <c r="DQ162" s="2">
        <f>[1]!EM_S_VAL_PE_TTM(DQ$2,$A162)*DQ$4</f>
        <v>3.3613123171171766E-2</v>
      </c>
      <c r="DR162" s="2">
        <f>[1]!EM_S_VAL_PE_TTM(DR$2,$A162)*DR$4</f>
        <v>0.15076983984260525</v>
      </c>
      <c r="DS162" s="2">
        <f>[1]!EM_S_VAL_PE_TTM(DS$2,$A162)*DS$4</f>
        <v>2.3775346672253232E-2</v>
      </c>
      <c r="DT162" s="2">
        <f>[1]!EM_S_VAL_PE_TTM(DT$2,$A162)*DT$4</f>
        <v>0.2833151334383337</v>
      </c>
      <c r="DU162" s="2">
        <f>[1]!EM_S_VAL_PE_TTM(DU$2,$A162)*DU$4</f>
        <v>0.11701966268205503</v>
      </c>
      <c r="DV162" s="2">
        <f>[1]!EM_S_VAL_PE_TTM(DV$2,$A162)*DV$4</f>
        <v>0.14654099490131314</v>
      </c>
      <c r="DW162" s="2">
        <f>[1]!EM_S_VAL_PE_TTM(DW$2,$A162)*DW$4</f>
        <v>1.978787531549147E-2</v>
      </c>
      <c r="DX162" s="2">
        <f>[1]!EM_S_VAL_PE_TTM(DX$2,$A162)*DX$4</f>
        <v>4.1013368944625476E-2</v>
      </c>
      <c r="DY162" s="2">
        <f>[1]!EM_S_VAL_PE_TTM(DY$2,$A162)*DY$4</f>
        <v>5.567794819769336E-2</v>
      </c>
      <c r="DZ162" s="2">
        <f>[1]!EM_S_VAL_PE_TTM(DZ$2,$A162)*DZ$4</f>
        <v>-1.4246582176306718E-3</v>
      </c>
      <c r="EA162" s="2">
        <f>[1]!EM_S_VAL_PE_TTM(EA$2,$A162)*EA$4</f>
        <v>2.9041829611079182E-2</v>
      </c>
      <c r="EB162" s="2">
        <f>[1]!EM_S_VAL_PE_TTM(EB$2,$A162)*EB$4</f>
        <v>0.12281639546916663</v>
      </c>
      <c r="EC162" s="2">
        <f>[1]!EM_S_VAL_PE_TTM(EC$2,$A162)*EC$4</f>
        <v>8.6363760113233642E-2</v>
      </c>
      <c r="ED162" s="2">
        <f>[1]!EM_S_VAL_PE_TTM(ED$2,$A162)*ED$4</f>
        <v>3.7058714897893362E-3</v>
      </c>
      <c r="EE162" s="2">
        <f>[1]!EM_S_VAL_PE_TTM(EE$2,$A162)*EE$4</f>
        <v>7.5356795731210666E-2</v>
      </c>
      <c r="EF162" s="2">
        <f>[1]!EM_S_VAL_PE_TTM(EF$2,$A162)*EF$4</f>
        <v>0.10754675130038328</v>
      </c>
      <c r="EG162" s="2">
        <f>[1]!EM_S_VAL_PE_TTM(EG$2,$A162)*EG$4</f>
        <v>-0.7624778470115986</v>
      </c>
      <c r="EH162" s="2">
        <f>[1]!EM_S_VAL_PE_TTM(EH$2,$A162)*EH$4</f>
        <v>2.3321130717139822E-2</v>
      </c>
      <c r="EI162" s="2">
        <f>[1]!EM_S_VAL_PE_TTM(EI$2,$A162)*EI$4</f>
        <v>-6.0617912426484316E-2</v>
      </c>
      <c r="EJ162" s="2">
        <f>[1]!EM_S_VAL_PE_TTM(EJ$2,$A162)*EJ$4</f>
        <v>1.8891943567013802E-2</v>
      </c>
      <c r="EK162" s="2">
        <f>[1]!EM_S_VAL_PE_TTM(EK$2,$A162)*EK$4</f>
        <v>-2.539414010258308E-2</v>
      </c>
      <c r="EL162" s="2">
        <f>[1]!EM_S_VAL_PE_TTM(EL$2,$A162)*EL$4</f>
        <v>-4.5236231703022151E-3</v>
      </c>
      <c r="EM162" s="2">
        <f>[1]!EM_S_VAL_PE_TTM(EM$2,$A162)*EM$4</f>
        <v>1.901158314172445E-2</v>
      </c>
      <c r="EN162" s="2">
        <f>[1]!EM_S_VAL_PE_TTM(EN$2,$A162)*EN$4</f>
        <v>1.1561061483454075E-2</v>
      </c>
      <c r="EO162" s="2">
        <f>[1]!EM_S_VAL_PE_TTM(EO$2,$A162)*EO$4</f>
        <v>1.9952509119374906E-2</v>
      </c>
      <c r="EP162" s="2">
        <f>[1]!EM_S_VAL_PE_TTM(EP$2,$A162)*EP$4</f>
        <v>3.4518458264220182E-2</v>
      </c>
      <c r="EQ162" s="2">
        <f>[1]!EM_S_VAL_PE_TTM(EQ$2,$A162)*EQ$4</f>
        <v>-8.9159242524256554E-2</v>
      </c>
      <c r="ER162" s="2">
        <f>[1]!EM_S_VAL_PE_TTM(ER$2,$A162)*ER$4</f>
        <v>0.21169291582332567</v>
      </c>
      <c r="ES162" s="2">
        <f>[1]!EM_S_VAL_PE_TTM(ES$2,$A162)*ES$4</f>
        <v>2.3396019987750927E-2</v>
      </c>
      <c r="ET162" s="2">
        <f>[1]!EM_S_VAL_PE_TTM(ET$2,$A162)*ET$4</f>
        <v>5.6496633391604878E-2</v>
      </c>
      <c r="EU162" s="2">
        <f>[1]!EM_S_VAL_PE_TTM(EU$2,$A162)*EU$4</f>
        <v>2.7725765152341725E-2</v>
      </c>
      <c r="EV162" s="2">
        <f>[1]!EM_S_VAL_PE_TTM(EV$2,$A162)*EV$4</f>
        <v>-3.6091456747682833E-2</v>
      </c>
      <c r="EW162" s="2">
        <f>[1]!EM_S_VAL_PE_TTM(EW$2,$A162)*EW$4</f>
        <v>5.1906758269702639E-2</v>
      </c>
      <c r="EX162" s="2">
        <f>[1]!EM_S_VAL_PE_TTM(EX$2,$A162)*EX$4</f>
        <v>3.5474695110249832</v>
      </c>
      <c r="EY162" s="2">
        <f>[1]!EM_S_VAL_PE_TTM(EY$2,$A162)*EY$4</f>
        <v>-4.1017957875269187E-4</v>
      </c>
      <c r="EZ162" s="2">
        <f>[1]!EM_S_VAL_PE_TTM(EZ$2,$A162)*EZ$4</f>
        <v>7.7024222184818955E-2</v>
      </c>
      <c r="FA162" s="2">
        <f>[1]!EM_S_VAL_PE_TTM(FA$2,$A162)*FA$4</f>
        <v>3.7320306657447393E-2</v>
      </c>
      <c r="FB162" s="2">
        <f>[1]!EM_S_VAL_PE_TTM(FB$2,$A162)*FB$4</f>
        <v>7.8636233742496522E-3</v>
      </c>
      <c r="FC162" s="2">
        <f>[1]!EM_S_VAL_PE_TTM(FC$2,$A162)*FC$4</f>
        <v>1.3477479396094682E-2</v>
      </c>
      <c r="FD162" s="2">
        <f>[1]!EM_S_VAL_PE_TTM(FD$2,$A162)*FD$4</f>
        <v>8.5118795974436709E-2</v>
      </c>
      <c r="FE162" s="2">
        <f>[1]!EM_S_VAL_PE_TTM(FE$2,$A162)*FE$4</f>
        <v>-2.4409379276971774E-2</v>
      </c>
      <c r="FF162" s="2">
        <f>[1]!EM_S_VAL_PE_TTM(FF$2,$A162)*FF$4</f>
        <v>4.7582922765887978E-3</v>
      </c>
      <c r="FG162" s="2">
        <f>[1]!EM_S_VAL_PE_TTM(FG$2,$A162)*FG$4</f>
        <v>0.1528464991856634</v>
      </c>
      <c r="FH162" s="2">
        <f>[1]!EM_S_VAL_PE_TTM(FH$2,$A162)*FH$4</f>
        <v>0.1113467207480193</v>
      </c>
      <c r="FI162" s="2">
        <f>[1]!EM_S_VAL_PE_TTM(FI$2,$A162)*FI$4</f>
        <v>-4.483482042109814E-2</v>
      </c>
      <c r="FJ162" s="2">
        <f>[1]!EM_S_VAL_PE_TTM(FJ$2,$A162)*FJ$4</f>
        <v>9.59414843325751E-3</v>
      </c>
      <c r="FK162" s="2">
        <f>[1]!EM_S_VAL_PE_TTM(FK$2,$A162)*FK$4</f>
        <v>9.2335434359187438E-2</v>
      </c>
      <c r="FL162" s="2">
        <f>[1]!EM_S_VAL_PE_TTM(FL$2,$A162)*FL$4</f>
        <v>0.22853285806961685</v>
      </c>
      <c r="FM162" s="2">
        <f>[1]!EM_S_VAL_PE_TTM(FM$2,$A162)*FM$4</f>
        <v>0.29976987304217145</v>
      </c>
      <c r="FN162" s="2">
        <f>[1]!EM_S_VAL_PE_TTM(FN$2,$A162)*FN$4</f>
        <v>4.4374013593432356E-2</v>
      </c>
      <c r="FO162" s="2">
        <f>[1]!EM_S_VAL_PE_TTM(FO$2,$A162)*FO$4</f>
        <v>2.8141577516868192E-2</v>
      </c>
      <c r="FP162" s="2">
        <f>[1]!EM_S_VAL_PE_TTM(FP$2,$A162)*FP$4</f>
        <v>1.1663479023068626E-2</v>
      </c>
      <c r="FQ162" s="2">
        <f>[1]!EM_S_VAL_PE_TTM(FQ$2,$A162)*FQ$4</f>
        <v>2.4924155591293764E-2</v>
      </c>
      <c r="FR162" s="2">
        <f>[1]!EM_S_VAL_PE_TTM(FR$2,$A162)*FR$4</f>
        <v>2.054100319008989E-2</v>
      </c>
      <c r="FS162" s="2">
        <f>[1]!EM_S_VAL_PE_TTM(FS$2,$A162)*FS$4</f>
        <v>4.6244118966651614E-2</v>
      </c>
      <c r="FT162" s="2">
        <f>[1]!EM_S_VAL_PE_TTM(FT$2,$A162)*FT$4</f>
        <v>3.3890757911184163E-2</v>
      </c>
      <c r="FU162" s="2">
        <f>[1]!EM_S_VAL_PE_TTM(FU$2,$A162)*FU$4</f>
        <v>9.0351128038252387E-3</v>
      </c>
      <c r="FV162" s="2">
        <f>[1]!EM_S_VAL_PE_TTM(FV$2,$A162)*FV$4</f>
        <v>3.3483222974764734E-2</v>
      </c>
      <c r="FW162" s="2">
        <f>[1]!EM_S_VAL_PE_TTM(FW$2,$A162)*FW$4</f>
        <v>0.20240925144647348</v>
      </c>
      <c r="FX162" s="2">
        <f>[1]!EM_S_VAL_PE_TTM(FX$2,$A162)*FX$4</f>
        <v>-3.9482050380620665E-2</v>
      </c>
      <c r="FY162" s="2">
        <f>[1]!EM_S_VAL_PE_TTM(FY$2,$A162)*FY$4</f>
        <v>0.22675105672224491</v>
      </c>
      <c r="FZ162" s="2">
        <f>[1]!EM_S_VAL_PE_TTM(FZ$2,$A162)*FZ$4</f>
        <v>5.6545667764121639</v>
      </c>
      <c r="GA162" s="2">
        <f>[1]!EM_S_VAL_PE_TTM(GA$2,$A162)*GA$4</f>
        <v>1.7531386222477484E-2</v>
      </c>
      <c r="GB162" s="2">
        <f>[1]!EM_S_VAL_PE_TTM(GB$2,$A162)*GB$4</f>
        <v>4.5851256752288738E-2</v>
      </c>
      <c r="GC162" s="2">
        <f>[1]!EM_S_VAL_PE_TTM(GC$2,$A162)*GC$4</f>
        <v>8.5864439660809311E-2</v>
      </c>
      <c r="GD162" s="2">
        <f>[1]!EM_S_VAL_PE_TTM(GD$2,$A162)*GD$4</f>
        <v>3.2797018335152479E-2</v>
      </c>
      <c r="GE162" s="2">
        <f>[1]!EM_S_VAL_PE_TTM(GE$2,$A162)*GE$4</f>
        <v>4.5756874001911516E-2</v>
      </c>
      <c r="GF162" s="2">
        <f>[1]!EM_S_VAL_PE_TTM(GF$2,$A162)*GF$4</f>
        <v>0.29010500816284185</v>
      </c>
      <c r="GG162" s="2">
        <f>[1]!EM_S_VAL_PE_TTM(GG$2,$A162)*GG$4</f>
        <v>8.5871850357263996E-2</v>
      </c>
      <c r="GH162" s="2">
        <f>[1]!EM_S_VAL_PE_TTM(GH$2,$A162)*GH$4</f>
        <v>-0.15341922713203682</v>
      </c>
      <c r="GI162" s="2">
        <f>[1]!EM_S_VAL_PE_TTM(GI$2,$A162)*GI$4</f>
        <v>0.12437069955053226</v>
      </c>
      <c r="GJ162" s="2">
        <f>[1]!EM_S_VAL_PE_TTM(GJ$2,$A162)*GJ$4</f>
        <v>-4.9449496535662113E-3</v>
      </c>
      <c r="GK162" s="2">
        <f>[1]!EM_S_VAL_PE_TTM(GK$2,$A162)*GK$4</f>
        <v>3.90332427633295E-2</v>
      </c>
      <c r="GL162" s="2">
        <f>[1]!EM_S_VAL_PE_TTM(GL$2,$A162)*GL$4</f>
        <v>-3.1046923759044088E-3</v>
      </c>
      <c r="GM162" s="2">
        <f>[1]!EM_S_VAL_PE_TTM(GM$2,$A162)*GM$4</f>
        <v>1.493172070305487E-2</v>
      </c>
      <c r="GN162" s="2">
        <f>[1]!EM_S_VAL_PE_TTM(GN$2,$A162)*GN$4</f>
        <v>8.9214084029090507E-2</v>
      </c>
      <c r="GO162" s="2">
        <f>[1]!EM_S_VAL_PE_TTM(GO$2,$A162)*GO$4</f>
        <v>0.40755930402235652</v>
      </c>
      <c r="GP162" s="2">
        <f>[1]!EM_S_VAL_PE_TTM(GP$2,$A162)*GP$4</f>
        <v>4.8157623919344673E-2</v>
      </c>
      <c r="GQ162" s="2">
        <f>[1]!EM_S_VAL_PE_TTM(GQ$2,$A162)*GQ$4</f>
        <v>5.195907852315311E-2</v>
      </c>
      <c r="GR162" s="2">
        <f>[1]!EM_S_VAL_PE_TTM(GR$2,$A162)*GR$4</f>
        <v>1.4763779798700936E-2</v>
      </c>
      <c r="GS162" s="2">
        <f>[1]!EM_S_VAL_PE_TTM(GS$2,$A162)*GS$4</f>
        <v>1.4197607844113568E-2</v>
      </c>
      <c r="GT162" s="2">
        <f>[1]!EM_S_VAL_PE_TTM(GT$2,$A162)*GT$4</f>
        <v>6.9790497079936939E-2</v>
      </c>
      <c r="GU162" s="2">
        <f>[1]!EM_S_VAL_PE_TTM(GU$2,$A162)*GU$4</f>
        <v>0.28067572291536619</v>
      </c>
      <c r="GV162" s="2">
        <f>[1]!EM_S_VAL_PE_TTM(GV$2,$A162)*GV$4</f>
        <v>0.46558563947794318</v>
      </c>
      <c r="GW162" s="2">
        <f>[1]!EM_S_VAL_PE_TTM(GW$2,$A162)*GW$4</f>
        <v>2.4050281885776702E-2</v>
      </c>
      <c r="GX162" s="2">
        <f>[1]!EM_S_VAL_PE_TTM(GX$2,$A162)*GX$4</f>
        <v>3.7949120471638453E-2</v>
      </c>
      <c r="GY162" s="2">
        <f>[1]!EM_S_VAL_PE_TTM(GY$2,$A162)*GY$4</f>
        <v>2.9353045155858487E-2</v>
      </c>
      <c r="GZ162" s="2">
        <f>[1]!EM_S_VAL_PE_TTM(GZ$2,$A162)*GZ$4</f>
        <v>4.499483161534238E-2</v>
      </c>
      <c r="HA162" s="2">
        <f>[1]!EM_S_VAL_PE_TTM(HA$2,$A162)*HA$4</f>
        <v>1.2688169332856726E-2</v>
      </c>
      <c r="HB162" s="2">
        <f>[1]!EM_S_VAL_PE_TTM(HB$2,$A162)*HB$4</f>
        <v>7.5903232335792388E-3</v>
      </c>
      <c r="HC162" s="2">
        <f>[1]!EM_S_VAL_PE_TTM(HC$2,$A162)*HC$4</f>
        <v>4.4277439035655126</v>
      </c>
      <c r="HD162" s="2">
        <f>[1]!EM_S_VAL_PE_TTM(HD$2,$A162)*HD$4</f>
        <v>9.9643252772721493E-3</v>
      </c>
      <c r="HE162" s="2">
        <f>[1]!EM_S_VAL_PE_TTM(HE$2,$A162)*HE$4</f>
        <v>0.12389683482216918</v>
      </c>
      <c r="HF162" s="2">
        <f>[1]!EM_S_VAL_PE_TTM(HF$2,$A162)*HF$4</f>
        <v>6.7240333025238339E-2</v>
      </c>
      <c r="HG162" s="2">
        <f>[1]!EM_S_VAL_PE_TTM(HG$2,$A162)*HG$4</f>
        <v>3.8021364579137996E-2</v>
      </c>
      <c r="HH162" s="2">
        <f>[1]!EM_S_VAL_PE_TTM(HH$2,$A162)*HH$4</f>
        <v>-2.660307466878499E-2</v>
      </c>
      <c r="HI162" s="2">
        <f>[1]!EM_S_VAL_PE_TTM(HI$2,$A162)*HI$4</f>
        <v>2.1730831866480262E-2</v>
      </c>
      <c r="HJ162" s="2">
        <f>[1]!EM_S_VAL_PE_TTM(HJ$2,$A162)*HJ$4</f>
        <v>6.7925285218937384E-2</v>
      </c>
      <c r="HK162" s="2">
        <f>[1]!EM_S_VAL_PE_TTM(HK$2,$A162)*HK$4</f>
        <v>0.13638983038020516</v>
      </c>
      <c r="HL162" s="2">
        <f>[1]!EM_S_VAL_PE_TTM(HL$2,$A162)*HL$4</f>
        <v>3.1851985643228303E-2</v>
      </c>
      <c r="HM162" s="2">
        <f>[1]!EM_S_VAL_PE_TTM(HM$2,$A162)*HM$4</f>
        <v>-8.6313638960747192E-3</v>
      </c>
      <c r="HN162" s="2">
        <f>[1]!EM_S_VAL_PE_TTM(HN$2,$A162)*HN$4</f>
        <v>0.13469489895925865</v>
      </c>
      <c r="HO162" s="2">
        <f>[1]!EM_S_VAL_PE_TTM(HO$2,$A162)*HO$4</f>
        <v>8.3647804700135983E-2</v>
      </c>
      <c r="HP162" s="2">
        <f>[1]!EM_S_VAL_PE_TTM(HP$2,$A162)*HP$4</f>
        <v>0.10174879950629841</v>
      </c>
      <c r="HQ162" s="2">
        <f>[1]!EM_S_VAL_PE_TTM(HQ$2,$A162)*HQ$4</f>
        <v>-3.6184760407910609E-3</v>
      </c>
      <c r="HR162" s="2">
        <f>[1]!EM_S_VAL_PE_TTM(HR$2,$A162)*HR$4</f>
        <v>3.2985026628763951E-2</v>
      </c>
      <c r="HS162" s="2">
        <f>[1]!EM_S_VAL_PE_TTM(HS$2,$A162)*HS$4</f>
        <v>0.12129641051464819</v>
      </c>
      <c r="HT162" s="2">
        <f>[1]!EM_S_VAL_PE_TTM(HT$2,$A162)*HT$4</f>
        <v>1.3566152228010076E-2</v>
      </c>
      <c r="HU162" s="2">
        <f>[1]!EM_S_VAL_PE_TTM(HU$2,$A162)*HU$4</f>
        <v>3.0296224461903973E-2</v>
      </c>
      <c r="HV162" s="2">
        <f>[1]!EM_S_VAL_PE_TTM(HV$2,$A162)*HV$4</f>
        <v>3.2557977321704845</v>
      </c>
      <c r="HW162" s="2">
        <f>[1]!EM_S_VAL_PE_TTM(HW$2,$A162)*HW$4</f>
        <v>1.5353435986810715E-2</v>
      </c>
      <c r="HX162" s="2">
        <f>[1]!EM_S_VAL_PE_TTM(HX$2,$A162)*HX$4</f>
        <v>1.1277313162049754E-2</v>
      </c>
      <c r="HY162" s="2">
        <f>[1]!EM_S_VAL_PE_TTM(HY$2,$A162)*HY$4</f>
        <v>-2.2343158547407671E-3</v>
      </c>
      <c r="HZ162" s="2">
        <f>[1]!EM_S_VAL_PE_TTM(HZ$2,$A162)*HZ$4</f>
        <v>9.6751310221146039E-2</v>
      </c>
      <c r="IA162" s="2">
        <f>[1]!EM_S_VAL_PE_TTM(IA$2,$A162)*IA$4</f>
        <v>3.122798822620149E-2</v>
      </c>
      <c r="IB162" s="2">
        <f>[1]!EM_S_VAL_PE_TTM(IB$2,$A162)*IB$4</f>
        <v>6.5836914669202842E-2</v>
      </c>
      <c r="IC162" s="2">
        <f>[1]!EM_S_VAL_PE_TTM(IC$2,$A162)*IC$4</f>
        <v>0.24893725156617899</v>
      </c>
      <c r="ID162" s="2">
        <f>[1]!EM_S_VAL_PE_TTM(ID$2,$A162)*ID$4</f>
        <v>3.2182093938063268E-2</v>
      </c>
      <c r="IE162" s="2">
        <f>[1]!EM_S_VAL_PE_TTM(IE$2,$A162)*IE$4</f>
        <v>1.5500447196031246E-2</v>
      </c>
      <c r="IF162" s="2">
        <f>[1]!EM_S_VAL_PE_TTM(IF$2,$A162)*IF$4</f>
        <v>6.8760697138177854E-2</v>
      </c>
      <c r="IG162" s="2">
        <f>[1]!EM_S_VAL_PE_TTM(IG$2,$A162)*IG$4</f>
        <v>4.200954275012353E-2</v>
      </c>
      <c r="IH162" s="2">
        <f>[1]!EM_S_VAL_PE_TTM(IH$2,$A162)*IH$4</f>
        <v>1.6470883209446847E-2</v>
      </c>
      <c r="II162" s="2">
        <f>[1]!EM_S_VAL_PE_TTM(II$2,$A162)*II$4</f>
        <v>6.9760676588814172E-2</v>
      </c>
      <c r="IJ162" s="2">
        <f>[1]!EM_S_VAL_PE_TTM(IJ$2,$A162)*IJ$4</f>
        <v>2.9351629672019906E-2</v>
      </c>
      <c r="IK162" s="2">
        <f>[1]!EM_S_VAL_PE_TTM(IK$2,$A162)*IK$4</f>
        <v>-3.7232961079471764E-3</v>
      </c>
      <c r="IL162" s="2">
        <f>[1]!EM_S_VAL_PE_TTM(IL$2,$A162)*IL$4</f>
        <v>0.31056582059380344</v>
      </c>
      <c r="IM162" s="2">
        <f>[1]!EM_S_VAL_PE_TTM(IM$2,$A162)*IM$4</f>
        <v>0.94249196784416223</v>
      </c>
      <c r="IN162" s="2">
        <f>[1]!EM_S_VAL_PE_TTM(IN$2,$A162)*IN$4</f>
        <v>0.55609299056216066</v>
      </c>
      <c r="IO162" s="2">
        <f>[1]!EM_S_VAL_PE_TTM(IO$2,$A162)*IO$4</f>
        <v>6.566357297976036E-2</v>
      </c>
      <c r="IP162" s="2">
        <f>[1]!EM_S_VAL_PE_TTM(IP$2,$A162)*IP$4</f>
        <v>3.9159110115220781E-2</v>
      </c>
      <c r="IQ162" s="2">
        <f>[1]!EM_S_VAL_PE_TTM(IQ$2,$A162)*IQ$4</f>
        <v>-6.2135498506470675E-2</v>
      </c>
      <c r="IR162" s="2">
        <f>[1]!EM_S_VAL_PE_TTM(IR$2,$A162)*IR$4</f>
        <v>1.3204010414091963E-2</v>
      </c>
      <c r="IS162" s="2">
        <f>[1]!EM_S_VAL_PE_TTM(IS$2,$A162)*IS$4</f>
        <v>0.28768754093638882</v>
      </c>
      <c r="IT162" s="2">
        <f>[1]!EM_S_VAL_PE_TTM(IT$2,$A162)*IT$4</f>
        <v>5.7884091009983644E-2</v>
      </c>
      <c r="IU162" s="2">
        <f>[1]!EM_S_VAL_PE_TTM(IU$2,$A162)*IU$4</f>
        <v>-2.9591840335875565E-3</v>
      </c>
      <c r="IV162" s="2">
        <f>[1]!EM_S_VAL_PE_TTM(IV$2,$A162)*IV$4</f>
        <v>2.1943947352067918E-2</v>
      </c>
      <c r="IW162" s="2">
        <f>[1]!EM_S_VAL_PE_TTM(IW$2,$A162)*IW$4</f>
        <v>0.41998831420030819</v>
      </c>
      <c r="IX162" s="2">
        <f>[1]!EM_S_VAL_PE_TTM(IX$2,$A162)*IX$4</f>
        <v>2.3651003795016352E-2</v>
      </c>
      <c r="IY162" s="2">
        <f>[1]!EM_S_VAL_PE_TTM(IY$2,$A162)*IY$4</f>
        <v>5.7980767503518611E-2</v>
      </c>
      <c r="IZ162" s="2">
        <f>[1]!EM_S_VAL_PE_TTM(IZ$2,$A162)*IZ$4</f>
        <v>2.1291619843433255E-2</v>
      </c>
      <c r="JA162" s="2">
        <f>[1]!EM_S_VAL_PE_TTM(JA$2,$A162)*JA$4</f>
        <v>0.23900971890591088</v>
      </c>
      <c r="JB162" s="2">
        <f>[1]!EM_S_VAL_PE_TTM(JB$2,$A162)*JB$4</f>
        <v>-7.8955906087900575E-3</v>
      </c>
      <c r="JC162" s="2">
        <f>[1]!EM_S_VAL_PE_TTM(JC$2,$A162)*JC$4</f>
        <v>6.4883607321739881E-2</v>
      </c>
      <c r="JD162" s="2">
        <f>[1]!EM_S_VAL_PE_TTM(JD$2,$A162)*JD$4</f>
        <v>1.1977831506868571E-2</v>
      </c>
      <c r="JE162" s="2">
        <f>[1]!EM_S_VAL_PE_TTM(JE$2,$A162)*JE$4</f>
        <v>2.4514543154952453E-2</v>
      </c>
      <c r="JF162" s="2">
        <f>[1]!EM_S_VAL_PE_TTM(JF$2,$A162)*JF$4</f>
        <v>1.0817967397367807</v>
      </c>
      <c r="JG162" s="2">
        <f>[1]!EM_S_VAL_PE_TTM(JG$2,$A162)*JG$4</f>
        <v>5.5340296382378036E-2</v>
      </c>
      <c r="JH162" s="2">
        <f>[1]!EM_S_VAL_PE_TTM(JH$2,$A162)*JH$4</f>
        <v>3.9076836655585E-2</v>
      </c>
      <c r="JI162" s="2">
        <f>[1]!EM_S_VAL_PE_TTM(JI$2,$A162)*JI$4</f>
        <v>5.0734769191463754E-2</v>
      </c>
      <c r="JJ162" s="2">
        <f>[1]!EM_S_VAL_PE_TTM(JJ$2,$A162)*JJ$4</f>
        <v>1.8688467401575608</v>
      </c>
      <c r="JK162" s="2">
        <f>[1]!EM_S_VAL_PE_TTM(JK$2,$A162)*JK$4</f>
        <v>1.7337902854104695E-2</v>
      </c>
      <c r="JL162" s="2">
        <f>[1]!EM_S_VAL_PE_TTM(JL$2,$A162)*JL$4</f>
        <v>1.2782639281980271E-2</v>
      </c>
      <c r="JM162" s="2">
        <f>[1]!EM_S_VAL_PE_TTM(JM$2,$A162)*JM$4</f>
        <v>9.0301537159225894E-3</v>
      </c>
      <c r="JN162" s="2">
        <f>[1]!EM_S_VAL_PE_TTM(JN$2,$A162)*JN$4</f>
        <v>0.53756336233402158</v>
      </c>
      <c r="JO162" s="2">
        <f>[1]!EM_S_VAL_PE_TTM(JO$2,$A162)*JO$4</f>
        <v>-1.2167683512837827E-3</v>
      </c>
      <c r="JP162" s="2">
        <f>[1]!EM_S_VAL_PE_TTM(JP$2,$A162)*JP$4</f>
        <v>-2.1119756261766681E-2</v>
      </c>
      <c r="JQ162" s="2">
        <f>[1]!EM_S_VAL_PE_TTM(JQ$2,$A162)*JQ$4</f>
        <v>3.0375324179751435E-2</v>
      </c>
      <c r="JR162" s="2">
        <f>[1]!EM_S_VAL_PE_TTM(JR$2,$A162)*JR$4</f>
        <v>9.5481601893133955E-2</v>
      </c>
      <c r="JS162" s="2">
        <f>[1]!EM_S_VAL_PE_TTM(JS$2,$A162)*JS$4</f>
        <v>-1.4458673553123162E-2</v>
      </c>
      <c r="JT162" s="2">
        <f>[1]!EM_S_VAL_PE_TTM(JT$2,$A162)*JT$4</f>
        <v>0.16089850982290335</v>
      </c>
      <c r="JU162" s="2">
        <f>[1]!EM_S_VAL_PE_TTM(JU$2,$A162)*JU$4</f>
        <v>0.11301796065037538</v>
      </c>
      <c r="JV162" s="2">
        <f>[1]!EM_S_VAL_PE_TTM(JV$2,$A162)*JV$4</f>
        <v>1.4546983725721337E-2</v>
      </c>
      <c r="JW162" s="2">
        <f>[1]!EM_S_VAL_PE_TTM(JW$2,$A162)*JW$4</f>
        <v>9.5042609779213954E-3</v>
      </c>
      <c r="JX162" s="2">
        <f>[1]!EM_S_VAL_PE_TTM(JX$2,$A162)*JX$4</f>
        <v>0.47684883358215807</v>
      </c>
      <c r="JY162" s="2">
        <f>[1]!EM_S_VAL_PE_TTM(JY$2,$A162)*JY$4</f>
        <v>0.14504534018626958</v>
      </c>
      <c r="JZ162" s="2">
        <f>[1]!EM_S_VAL_PE_TTM(JZ$2,$A162)*JZ$4</f>
        <v>3.9050256481454803E-3</v>
      </c>
      <c r="KA162" s="2">
        <f>[1]!EM_S_VAL_PE_TTM(KA$2,$A162)*KA$4</f>
        <v>3.2098518014577346E-2</v>
      </c>
      <c r="KB162" s="2">
        <f>[1]!EM_S_VAL_PE_TTM(KB$2,$A162)*KB$4</f>
        <v>-8.0803196036598832E-3</v>
      </c>
      <c r="KC162" s="2">
        <f>[1]!EM_S_VAL_PE_TTM(KC$2,$A162)*KC$4</f>
        <v>0.16953900239353201</v>
      </c>
      <c r="KD162" s="2">
        <f>[1]!EM_S_VAL_PE_TTM(KD$2,$A162)*KD$4</f>
        <v>-7.0956232957348131E-3</v>
      </c>
    </row>
    <row r="163" spans="1:290">
      <c r="A163" s="5">
        <v>44312</v>
      </c>
      <c r="B163" s="6">
        <f t="shared" si="23"/>
        <v>68.604444195601246</v>
      </c>
      <c r="C163" s="6">
        <f t="shared" si="20"/>
        <v>69.139800112820183</v>
      </c>
      <c r="D163" s="6">
        <f t="shared" si="21"/>
        <v>74.291110871581324</v>
      </c>
      <c r="E163" s="6">
        <f t="shared" si="22"/>
        <v>63.988489354059034</v>
      </c>
      <c r="F163" s="2">
        <f>[1]!EM_S_VAL_PE_TTM(F$2,$A163)*F$4</f>
        <v>0.94702892169522501</v>
      </c>
      <c r="G163" s="2">
        <f>[1]!EM_S_VAL_PE_TTM(G$2,$A163)*G$4</f>
        <v>1.812477981583873E-2</v>
      </c>
      <c r="H163" s="2">
        <f>[1]!EM_S_VAL_PE_TTM(H$2,$A163)*H$4</f>
        <v>2.3866371192248065E-2</v>
      </c>
      <c r="I163" s="2">
        <f>[1]!EM_S_VAL_PE_TTM(I$2,$A163)*I$4</f>
        <v>0.22324593565521031</v>
      </c>
      <c r="J163" s="2">
        <f>[1]!EM_S_VAL_PE_TTM(J$2,$A163)*J$4</f>
        <v>2.1093379388419446</v>
      </c>
      <c r="K163" s="2">
        <f>[1]!EM_S_VAL_PE_TTM(K$2,$A163)*K$4</f>
        <v>0.87089261877840718</v>
      </c>
      <c r="L163" s="2">
        <f>[1]!EM_S_VAL_PE_TTM(L$2,$A163)*L$4</f>
        <v>8.8565130913602852E-2</v>
      </c>
      <c r="M163" s="2">
        <f>[1]!EM_S_VAL_PE_TTM(M$2,$A163)*M$4</f>
        <v>0.10400163562972649</v>
      </c>
      <c r="N163" s="2">
        <f>[1]!EM_S_VAL_PE_TTM(N$2,$A163)*N$4</f>
        <v>0.32177374404746106</v>
      </c>
      <c r="O163" s="2">
        <f>[1]!EM_S_VAL_PE_TTM(O$2,$A163)*O$4</f>
        <v>0.5287169287411172</v>
      </c>
      <c r="P163" s="2">
        <f>[1]!EM_S_VAL_PE_TTM(P$2,$A163)*P$4</f>
        <v>2.2320441964499296E-2</v>
      </c>
      <c r="Q163" s="2">
        <f>[1]!EM_S_VAL_PE_TTM(Q$2,$A163)*Q$4</f>
        <v>0.29027566573023827</v>
      </c>
      <c r="R163" s="2">
        <f>[1]!EM_S_VAL_PE_TTM(R$2,$A163)*R$4</f>
        <v>0.46194950700470627</v>
      </c>
      <c r="S163" s="2">
        <f>[1]!EM_S_VAL_PE_TTM(S$2,$A163)*S$4</f>
        <v>2.6801552435322094E-2</v>
      </c>
      <c r="T163" s="2">
        <f>[1]!EM_S_VAL_PE_TTM(T$2,$A163)*T$4</f>
        <v>1.6048620633186711E-2</v>
      </c>
      <c r="U163" s="2">
        <f>[1]!EM_S_VAL_PE_TTM(U$2,$A163)*U$4</f>
        <v>1.2276774242310147E-2</v>
      </c>
      <c r="V163" s="2">
        <f>[1]!EM_S_VAL_PE_TTM(V$2,$A163)*V$4</f>
        <v>2.6299601159531329</v>
      </c>
      <c r="W163" s="2">
        <f>[1]!EM_S_VAL_PE_TTM(W$2,$A163)*W$4</f>
        <v>1.2398239911525763E-2</v>
      </c>
      <c r="X163" s="2">
        <f>[1]!EM_S_VAL_PE_TTM(X$2,$A163)*X$4</f>
        <v>1.0031224910279879E-2</v>
      </c>
      <c r="Y163" s="2">
        <f>[1]!EM_S_VAL_PE_TTM(Y$2,$A163)*Y$4</f>
        <v>5.3499946695536122</v>
      </c>
      <c r="Z163" s="2">
        <f>[1]!EM_S_VAL_PE_TTM(Z$2,$A163)*Z$4</f>
        <v>2.6499140428561042E-2</v>
      </c>
      <c r="AA163" s="2">
        <f>[1]!EM_S_VAL_PE_TTM(AA$2,$A163)*AA$4</f>
        <v>1.5094478005406477E-2</v>
      </c>
      <c r="AB163" s="2">
        <f>[1]!EM_S_VAL_PE_TTM(AB$2,$A163)*AB$4</f>
        <v>7.6004096237503784</v>
      </c>
      <c r="AC163" s="2">
        <f>[1]!EM_S_VAL_PE_TTM(AC$2,$A163)*AC$4</f>
        <v>7.1336112285008517E-3</v>
      </c>
      <c r="AD163" s="2">
        <f>[1]!EM_S_VAL_PE_TTM(AD$2,$A163)*AD$4</f>
        <v>2.0637531498520375E-2</v>
      </c>
      <c r="AE163" s="2">
        <f>[1]!EM_S_VAL_PE_TTM(AE$2,$A163)*AE$4</f>
        <v>8.073296064497984E-3</v>
      </c>
      <c r="AF163" s="2">
        <f>[1]!EM_S_VAL_PE_TTM(AF$2,$A163)*AF$4</f>
        <v>5.2778545847756667E-2</v>
      </c>
      <c r="AG163" s="2">
        <f>[1]!EM_S_VAL_PE_TTM(AG$2,$A163)*AG$4</f>
        <v>0.67700759480749706</v>
      </c>
      <c r="AH163" s="2">
        <f>[1]!EM_S_VAL_PE_TTM(AH$2,$A163)*AH$4</f>
        <v>3.4013334665058473E-2</v>
      </c>
      <c r="AI163" s="2">
        <f>[1]!EM_S_VAL_PE_TTM(AI$2,$A163)*AI$4</f>
        <v>8.9691328701202083E-2</v>
      </c>
      <c r="AJ163" s="2">
        <f>[1]!EM_S_VAL_PE_TTM(AJ$2,$A163)*AJ$4</f>
        <v>1.3071099789768273E-2</v>
      </c>
      <c r="AK163" s="2">
        <f>[1]!EM_S_VAL_PE_TTM(AK$2,$A163)*AK$4</f>
        <v>0.17011015001623883</v>
      </c>
      <c r="AL163" s="2">
        <f>[1]!EM_S_VAL_PE_TTM(AL$2,$A163)*AL$4</f>
        <v>0.15059449655027593</v>
      </c>
      <c r="AM163" s="2">
        <f>[1]!EM_S_VAL_PE_TTM(AM$2,$A163)*AM$4</f>
        <v>5.5553590461238443E-2</v>
      </c>
      <c r="AN163" s="2">
        <f>[1]!EM_S_VAL_PE_TTM(AN$2,$A163)*AN$4</f>
        <v>-7.0694382151247452E-3</v>
      </c>
      <c r="AO163" s="2">
        <f>[1]!EM_S_VAL_PE_TTM(AO$2,$A163)*AO$4</f>
        <v>0.26228741818419571</v>
      </c>
      <c r="AP163" s="2">
        <f>[1]!EM_S_VAL_PE_TTM(AP$2,$A163)*AP$4</f>
        <v>1.1439061191894413</v>
      </c>
      <c r="AQ163" s="2">
        <f>[1]!EM_S_VAL_PE_TTM(AQ$2,$A163)*AQ$4</f>
        <v>7.7969927823137095E-3</v>
      </c>
      <c r="AR163" s="2">
        <f>[1]!EM_S_VAL_PE_TTM(AR$2,$A163)*AR$4</f>
        <v>7.7985678165342093E-3</v>
      </c>
      <c r="AS163" s="2">
        <f>[1]!EM_S_VAL_PE_TTM(AS$2,$A163)*AS$4</f>
        <v>0.25966733020537175</v>
      </c>
      <c r="AT163" s="2">
        <f>[1]!EM_S_VAL_PE_TTM(AT$2,$A163)*AT$4</f>
        <v>0.27483463433717736</v>
      </c>
      <c r="AU163" s="2">
        <f>[1]!EM_S_VAL_PE_TTM(AU$2,$A163)*AU$4</f>
        <v>3.6357096860236464E-2</v>
      </c>
      <c r="AV163" s="2">
        <f>[1]!EM_S_VAL_PE_TTM(AV$2,$A163)*AV$4</f>
        <v>3.8897024213112037E-2</v>
      </c>
      <c r="AW163" s="2">
        <f>[1]!EM_S_VAL_PE_TTM(AW$2,$A163)*AW$4</f>
        <v>0.27995546788508108</v>
      </c>
      <c r="AX163" s="2">
        <f>[1]!EM_S_VAL_PE_TTM(AX$2,$A163)*AX$4</f>
        <v>3.5944692560728436E-2</v>
      </c>
      <c r="AY163" s="2">
        <f>[1]!EM_S_VAL_PE_TTM(AY$2,$A163)*AY$4</f>
        <v>0.14892410309435802</v>
      </c>
      <c r="AZ163" s="2">
        <f>[1]!EM_S_VAL_PE_TTM(AZ$2,$A163)*AZ$4</f>
        <v>4.5565511247563424E-2</v>
      </c>
      <c r="BA163" s="2">
        <f>[1]!EM_S_VAL_PE_TTM(BA$2,$A163)*BA$4</f>
        <v>-8.1971532021411786E-4</v>
      </c>
      <c r="BB163" s="2">
        <f>[1]!EM_S_VAL_PE_TTM(BB$2,$A163)*BB$4</f>
        <v>8.5644535590400639E-3</v>
      </c>
      <c r="BC163" s="2">
        <f>[1]!EM_S_VAL_PE_TTM(BC$2,$A163)*BC$4</f>
        <v>4.9742720394843516E-2</v>
      </c>
      <c r="BD163" s="2">
        <f>[1]!EM_S_VAL_PE_TTM(BD$2,$A163)*BD$4</f>
        <v>3.7351659741586885E-2</v>
      </c>
      <c r="BE163" s="2">
        <f>[1]!EM_S_VAL_PE_TTM(BE$2,$A163)*BE$4</f>
        <v>0.1663915616253239</v>
      </c>
      <c r="BF163" s="2">
        <f>[1]!EM_S_VAL_PE_TTM(BF$2,$A163)*BF$4</f>
        <v>2.9821692126283071E-2</v>
      </c>
      <c r="BG163" s="2">
        <f>[1]!EM_S_VAL_PE_TTM(BG$2,$A163)*BG$4</f>
        <v>1.2382121171435088E-2</v>
      </c>
      <c r="BH163" s="2">
        <f>[1]!EM_S_VAL_PE_TTM(BH$2,$A163)*BH$4</f>
        <v>2.5678337182622295E-2</v>
      </c>
      <c r="BI163" s="2">
        <f>[1]!EM_S_VAL_PE_TTM(BI$2,$A163)*BI$4</f>
        <v>2.6634681533053841E-2</v>
      </c>
      <c r="BJ163" s="2">
        <f>[1]!EM_S_VAL_PE_TTM(BJ$2,$A163)*BJ$4</f>
        <v>2.6124240603736412E-2</v>
      </c>
      <c r="BK163" s="2">
        <f>[1]!EM_S_VAL_PE_TTM(BK$2,$A163)*BK$4</f>
        <v>0.13932842662735886</v>
      </c>
      <c r="BL163" s="2">
        <f>[1]!EM_S_VAL_PE_TTM(BL$2,$A163)*BL$4</f>
        <v>2.4426238465069403E-2</v>
      </c>
      <c r="BM163" s="2">
        <f>[1]!EM_S_VAL_PE_TTM(BM$2,$A163)*BM$4</f>
        <v>1.0925695988608833E-2</v>
      </c>
      <c r="BN163" s="2">
        <f>[1]!EM_S_VAL_PE_TTM(BN$2,$A163)*BN$4</f>
        <v>2.43444657689516</v>
      </c>
      <c r="BO163" s="2">
        <f>[1]!EM_S_VAL_PE_TTM(BO$2,$A163)*BO$4</f>
        <v>1.5498330345154367</v>
      </c>
      <c r="BP163" s="2">
        <f>[1]!EM_S_VAL_PE_TTM(BP$2,$A163)*BP$4</f>
        <v>1.4412942986976018E-2</v>
      </c>
      <c r="BQ163" s="2">
        <f>[1]!EM_S_VAL_PE_TTM(BQ$2,$A163)*BQ$4</f>
        <v>-5.9591298551281459E-3</v>
      </c>
      <c r="BR163" s="2">
        <f>[1]!EM_S_VAL_PE_TTM(BR$2,$A163)*BR$4</f>
        <v>1.1405490926409642E-2</v>
      </c>
      <c r="BS163" s="2">
        <f>[1]!EM_S_VAL_PE_TTM(BS$2,$A163)*BS$4</f>
        <v>0.17035218144136544</v>
      </c>
      <c r="BT163" s="2">
        <f>[1]!EM_S_VAL_PE_TTM(BT$2,$A163)*BT$4</f>
        <v>5.6286259680392262E-2</v>
      </c>
      <c r="BU163" s="2">
        <f>[1]!EM_S_VAL_PE_TTM(BU$2,$A163)*BU$4</f>
        <v>1.2930382815340338</v>
      </c>
      <c r="BV163" s="2">
        <f>[1]!EM_S_VAL_PE_TTM(BV$2,$A163)*BV$4</f>
        <v>4.4182866788459063E-2</v>
      </c>
      <c r="BW163" s="2">
        <f>[1]!EM_S_VAL_PE_TTM(BW$2,$A163)*BW$4</f>
        <v>2.5463406976982291E-2</v>
      </c>
      <c r="BX163" s="2">
        <f>[1]!EM_S_VAL_PE_TTM(BX$2,$A163)*BX$4</f>
        <v>0.3486052455229775</v>
      </c>
      <c r="BY163" s="2">
        <f>[1]!EM_S_VAL_PE_TTM(BY$2,$A163)*BY$4</f>
        <v>2.2317350317885329E-2</v>
      </c>
      <c r="BZ163" s="2">
        <f>[1]!EM_S_VAL_PE_TTM(BZ$2,$A163)*BZ$4</f>
        <v>1.6750921247944604E-2</v>
      </c>
      <c r="CA163" s="2">
        <f>[1]!EM_S_VAL_PE_TTM(CA$2,$A163)*CA$4</f>
        <v>0.31037709542481495</v>
      </c>
      <c r="CB163" s="2">
        <f>[1]!EM_S_VAL_PE_TTM(CB$2,$A163)*CB$4</f>
        <v>0.48328432841568819</v>
      </c>
      <c r="CC163" s="2">
        <f>[1]!EM_S_VAL_PE_TTM(CC$2,$A163)*CC$4</f>
        <v>1.0801737353328582E-2</v>
      </c>
      <c r="CD163" s="2">
        <f>[1]!EM_S_VAL_PE_TTM(CD$2,$A163)*CD$4</f>
        <v>0.10317061480339752</v>
      </c>
      <c r="CE163" s="2">
        <f>[1]!EM_S_VAL_PE_TTM(CE$2,$A163)*CE$4</f>
        <v>5.1852739712264376E-3</v>
      </c>
      <c r="CF163" s="2">
        <f>[1]!EM_S_VAL_PE_TTM(CF$2,$A163)*CF$4</f>
        <v>3.0907854979306815E-2</v>
      </c>
      <c r="CG163" s="2">
        <f>[1]!EM_S_VAL_PE_TTM(CG$2,$A163)*CG$4</f>
        <v>0.17740379761225733</v>
      </c>
      <c r="CH163" s="2">
        <f>[1]!EM_S_VAL_PE_TTM(CH$2,$A163)*CH$4</f>
        <v>-0.18948299088822759</v>
      </c>
      <c r="CI163" s="2">
        <f>[1]!EM_S_VAL_PE_TTM(CI$2,$A163)*CI$4</f>
        <v>3.5351758802291557E-2</v>
      </c>
      <c r="CJ163" s="2">
        <f>[1]!EM_S_VAL_PE_TTM(CJ$2,$A163)*CJ$4</f>
        <v>8.1236004779631249E-2</v>
      </c>
      <c r="CK163" s="2">
        <f>[1]!EM_S_VAL_PE_TTM(CK$2,$A163)*CK$4</f>
        <v>5.188370571697639E-2</v>
      </c>
      <c r="CL163" s="2">
        <f>[1]!EM_S_VAL_PE_TTM(CL$2,$A163)*CL$4</f>
        <v>1.089498158688541E-2</v>
      </c>
      <c r="CM163" s="2">
        <f>[1]!EM_S_VAL_PE_TTM(CM$2,$A163)*CM$4</f>
        <v>1.9508054495545532E-2</v>
      </c>
      <c r="CN163" s="2">
        <f>[1]!EM_S_VAL_PE_TTM(CN$2,$A163)*CN$4</f>
        <v>3.7578531852801168E-2</v>
      </c>
      <c r="CO163" s="2">
        <f>[1]!EM_S_VAL_PE_TTM(CO$2,$A163)*CO$4</f>
        <v>1.5217377958184045E-2</v>
      </c>
      <c r="CP163" s="2">
        <f>[1]!EM_S_VAL_PE_TTM(CP$2,$A163)*CP$4</f>
        <v>2.5731899497917959E-2</v>
      </c>
      <c r="CQ163" s="2">
        <f>[1]!EM_S_VAL_PE_TTM(CQ$2,$A163)*CQ$4</f>
        <v>6.2414001931638284E-2</v>
      </c>
      <c r="CR163" s="2">
        <f>[1]!EM_S_VAL_PE_TTM(CR$2,$A163)*CR$4</f>
        <v>-5.6770848142071929E-2</v>
      </c>
      <c r="CS163" s="2">
        <f>[1]!EM_S_VAL_PE_TTM(CS$2,$A163)*CS$4</f>
        <v>8.5782580882179743E-2</v>
      </c>
      <c r="CT163" s="2">
        <f>[1]!EM_S_VAL_PE_TTM(CT$2,$A163)*CT$4</f>
        <v>0.14328804876292422</v>
      </c>
      <c r="CU163" s="2">
        <f>[1]!EM_S_VAL_PE_TTM(CU$2,$A163)*CU$4</f>
        <v>-2.3395467646934107E-2</v>
      </c>
      <c r="CV163" s="2">
        <f>[1]!EM_S_VAL_PE_TTM(CV$2,$A163)*CV$4</f>
        <v>0.12591623706524721</v>
      </c>
      <c r="CW163" s="2">
        <f>[1]!EM_S_VAL_PE_TTM(CW$2,$A163)*CW$4</f>
        <v>1.195983197461172E-2</v>
      </c>
      <c r="CX163" s="2">
        <f>[1]!EM_S_VAL_PE_TTM(CX$2,$A163)*CX$4</f>
        <v>7.1742861852652426E-2</v>
      </c>
      <c r="CY163" s="2">
        <f>[1]!EM_S_VAL_PE_TTM(CY$2,$A163)*CY$4</f>
        <v>0.38531741535103026</v>
      </c>
      <c r="CZ163" s="2">
        <f>[1]!EM_S_VAL_PE_TTM(CZ$2,$A163)*CZ$4</f>
        <v>1.4561426745464448E-2</v>
      </c>
      <c r="DA163" s="2">
        <f>[1]!EM_S_VAL_PE_TTM(DA$2,$A163)*DA$4</f>
        <v>1.8980726689060531E-2</v>
      </c>
      <c r="DB163" s="2">
        <f>[1]!EM_S_VAL_PE_TTM(DB$2,$A163)*DB$4</f>
        <v>1.4465404205142675E-2</v>
      </c>
      <c r="DC163" s="2">
        <f>[1]!EM_S_VAL_PE_TTM(DC$2,$A163)*DC$4</f>
        <v>1.1182112433856153E-2</v>
      </c>
      <c r="DD163" s="2">
        <f>[1]!EM_S_VAL_PE_TTM(DD$2,$A163)*DD$4</f>
        <v>0.16495189167014487</v>
      </c>
      <c r="DE163" s="2">
        <f>[1]!EM_S_VAL_PE_TTM(DE$2,$A163)*DE$4</f>
        <v>0.56113418296009265</v>
      </c>
      <c r="DF163" s="2">
        <f>[1]!EM_S_VAL_PE_TTM(DF$2,$A163)*DF$4</f>
        <v>3.3591642168599785E-2</v>
      </c>
      <c r="DG163" s="2">
        <f>[1]!EM_S_VAL_PE_TTM(DG$2,$A163)*DG$4</f>
        <v>1.9324505501879717E-2</v>
      </c>
      <c r="DH163" s="2">
        <f>[1]!EM_S_VAL_PE_TTM(DH$2,$A163)*DH$4</f>
        <v>1.6737173236480028E-2</v>
      </c>
      <c r="DI163" s="2">
        <f>[1]!EM_S_VAL_PE_TTM(DI$2,$A163)*DI$4</f>
        <v>9.2590396703573788E-2</v>
      </c>
      <c r="DJ163" s="2">
        <f>[1]!EM_S_VAL_PE_TTM(DJ$2,$A163)*DJ$4</f>
        <v>-6.7515819963580191E-3</v>
      </c>
      <c r="DK163" s="2">
        <f>[1]!EM_S_VAL_PE_TTM(DK$2,$A163)*DK$4</f>
        <v>0.67561081899569564</v>
      </c>
      <c r="DL163" s="2">
        <f>[1]!EM_S_VAL_PE_TTM(DL$2,$A163)*DL$4</f>
        <v>0.57235317628767546</v>
      </c>
      <c r="DM163" s="2">
        <f>[1]!EM_S_VAL_PE_TTM(DM$2,$A163)*DM$4</f>
        <v>0.11456571416605905</v>
      </c>
      <c r="DN163" s="2">
        <f>[1]!EM_S_VAL_PE_TTM(DN$2,$A163)*DN$4</f>
        <v>1.4729947831769021</v>
      </c>
      <c r="DO163" s="2">
        <f>[1]!EM_S_VAL_PE_TTM(DO$2,$A163)*DO$4</f>
        <v>-9.6160720227126181E-3</v>
      </c>
      <c r="DP163" s="2">
        <f>[1]!EM_S_VAL_PE_TTM(DP$2,$A163)*DP$4</f>
        <v>2.064590609291226E-2</v>
      </c>
      <c r="DQ163" s="2">
        <f>[1]!EM_S_VAL_PE_TTM(DQ$2,$A163)*DQ$4</f>
        <v>3.370331937857015E-2</v>
      </c>
      <c r="DR163" s="2">
        <f>[1]!EM_S_VAL_PE_TTM(DR$2,$A163)*DR$4</f>
        <v>0.14996872485697429</v>
      </c>
      <c r="DS163" s="2">
        <f>[1]!EM_S_VAL_PE_TTM(DS$2,$A163)*DS$4</f>
        <v>2.3515032656462032E-2</v>
      </c>
      <c r="DT163" s="2">
        <f>[1]!EM_S_VAL_PE_TTM(DT$2,$A163)*DT$4</f>
        <v>0.28576705110845874</v>
      </c>
      <c r="DU163" s="2">
        <f>[1]!EM_S_VAL_PE_TTM(DU$2,$A163)*DU$4</f>
        <v>0.11747608502394241</v>
      </c>
      <c r="DV163" s="2">
        <f>[1]!EM_S_VAL_PE_TTM(DV$2,$A163)*DV$4</f>
        <v>0.14231853546816403</v>
      </c>
      <c r="DW163" s="2">
        <f>[1]!EM_S_VAL_PE_TTM(DW$2,$A163)*DW$4</f>
        <v>1.9842312386765214E-2</v>
      </c>
      <c r="DX163" s="2">
        <f>[1]!EM_S_VAL_PE_TTM(DX$2,$A163)*DX$4</f>
        <v>4.2773270971524883E-2</v>
      </c>
      <c r="DY163" s="2">
        <f>[1]!EM_S_VAL_PE_TTM(DY$2,$A163)*DY$4</f>
        <v>5.8236124193931635E-2</v>
      </c>
      <c r="DZ163" s="2">
        <f>[1]!EM_S_VAL_PE_TTM(DZ$2,$A163)*DZ$4</f>
        <v>-1.4269672269873906E-3</v>
      </c>
      <c r="EA163" s="2">
        <f>[1]!EM_S_VAL_PE_TTM(EA$2,$A163)*EA$4</f>
        <v>2.9502146791225491E-2</v>
      </c>
      <c r="EB163" s="2">
        <f>[1]!EM_S_VAL_PE_TTM(EB$2,$A163)*EB$4</f>
        <v>0.12456762364017908</v>
      </c>
      <c r="EC163" s="2">
        <f>[1]!EM_S_VAL_PE_TTM(EC$2,$A163)*EC$4</f>
        <v>9.0365923646192836E-2</v>
      </c>
      <c r="ED163" s="2">
        <f>[1]!EM_S_VAL_PE_TTM(ED$2,$A163)*ED$4</f>
        <v>3.7878597953835812E-3</v>
      </c>
      <c r="EE163" s="2">
        <f>[1]!EM_S_VAL_PE_TTM(EE$2,$A163)*EE$4</f>
        <v>7.7595116396962996E-2</v>
      </c>
      <c r="EF163" s="2">
        <f>[1]!EM_S_VAL_PE_TTM(EF$2,$A163)*EF$4</f>
        <v>0.1095322297827975</v>
      </c>
      <c r="EG163" s="2">
        <f>[1]!EM_S_VAL_PE_TTM(EG$2,$A163)*EG$4</f>
        <v>-0.76896702017299812</v>
      </c>
      <c r="EH163" s="2">
        <f>[1]!EM_S_VAL_PE_TTM(EH$2,$A163)*EH$4</f>
        <v>2.3480864489428349E-2</v>
      </c>
      <c r="EI163" s="2">
        <f>[1]!EM_S_VAL_PE_TTM(EI$2,$A163)*EI$4</f>
        <v>-6.6679703667496135E-2</v>
      </c>
      <c r="EJ163" s="2">
        <f>[1]!EM_S_VAL_PE_TTM(EJ$2,$A163)*EJ$4</f>
        <v>1.8466038238595724E-2</v>
      </c>
      <c r="EK163" s="2">
        <f>[1]!EM_S_VAL_PE_TTM(EK$2,$A163)*EK$4</f>
        <v>-2.6465759823971858E-2</v>
      </c>
      <c r="EL163" s="2">
        <f>[1]!EM_S_VAL_PE_TTM(EL$2,$A163)*EL$4</f>
        <v>-4.6159420050417158E-3</v>
      </c>
      <c r="EM163" s="2">
        <f>[1]!EM_S_VAL_PE_TTM(EM$2,$A163)*EM$4</f>
        <v>1.9757135422596026E-2</v>
      </c>
      <c r="EN163" s="2">
        <f>[1]!EM_S_VAL_PE_TTM(EN$2,$A163)*EN$4</f>
        <v>1.1528857967424283E-2</v>
      </c>
      <c r="EO163" s="2">
        <f>[1]!EM_S_VAL_PE_TTM(EO$2,$A163)*EO$4</f>
        <v>2.0225831161353725E-2</v>
      </c>
      <c r="EP163" s="2">
        <f>[1]!EM_S_VAL_PE_TTM(EP$2,$A163)*EP$4</f>
        <v>3.4860225173918617E-2</v>
      </c>
      <c r="EQ163" s="2">
        <f>[1]!EM_S_VAL_PE_TTM(EQ$2,$A163)*EQ$4</f>
        <v>-8.8945942902911398E-2</v>
      </c>
      <c r="ER163" s="2">
        <f>[1]!EM_S_VAL_PE_TTM(ER$2,$A163)*ER$4</f>
        <v>0.18422002140920862</v>
      </c>
      <c r="ES163" s="2">
        <f>[1]!EM_S_VAL_PE_TTM(ES$2,$A163)*ES$4</f>
        <v>2.4505046429238123E-2</v>
      </c>
      <c r="ET163" s="2">
        <f>[1]!EM_S_VAL_PE_TTM(ET$2,$A163)*ET$4</f>
        <v>5.5577013742239195E-2</v>
      </c>
      <c r="EU163" s="2">
        <f>[1]!EM_S_VAL_PE_TTM(EU$2,$A163)*EU$4</f>
        <v>2.8848736081423184E-2</v>
      </c>
      <c r="EV163" s="2">
        <f>[1]!EM_S_VAL_PE_TTM(EV$2,$A163)*EV$4</f>
        <v>-3.6233860558995502E-2</v>
      </c>
      <c r="EW163" s="2">
        <f>[1]!EM_S_VAL_PE_TTM(EW$2,$A163)*EW$4</f>
        <v>5.3011157377961249E-2</v>
      </c>
      <c r="EX163" s="2">
        <f>[1]!EM_S_VAL_PE_TTM(EX$2,$A163)*EX$4</f>
        <v>3.6239860775395347</v>
      </c>
      <c r="EY163" s="2">
        <f>[1]!EM_S_VAL_PE_TTM(EY$2,$A163)*EY$4</f>
        <v>-4.1572254514122815E-4</v>
      </c>
      <c r="EZ163" s="2">
        <f>[1]!EM_S_VAL_PE_TTM(EZ$2,$A163)*EZ$4</f>
        <v>7.6518315965695763E-2</v>
      </c>
      <c r="FA163" s="2">
        <f>[1]!EM_S_VAL_PE_TTM(FA$2,$A163)*FA$4</f>
        <v>3.8000403360143604E-2</v>
      </c>
      <c r="FB163" s="2">
        <f>[1]!EM_S_VAL_PE_TTM(FB$2,$A163)*FB$4</f>
        <v>8.0008793458955594E-3</v>
      </c>
      <c r="FC163" s="2">
        <f>[1]!EM_S_VAL_PE_TTM(FC$2,$A163)*FC$4</f>
        <v>1.3890582214597569E-2</v>
      </c>
      <c r="FD163" s="2">
        <f>[1]!EM_S_VAL_PE_TTM(FD$2,$A163)*FD$4</f>
        <v>8.4640600497547097E-2</v>
      </c>
      <c r="FE163" s="2">
        <f>[1]!EM_S_VAL_PE_TTM(FE$2,$A163)*FE$4</f>
        <v>-2.516319833852125E-2</v>
      </c>
      <c r="FF163" s="2">
        <f>[1]!EM_S_VAL_PE_TTM(FF$2,$A163)*FF$4</f>
        <v>4.7686929153056791E-3</v>
      </c>
      <c r="FG163" s="2">
        <f>[1]!EM_S_VAL_PE_TTM(FG$2,$A163)*FG$4</f>
        <v>0.15210811031654267</v>
      </c>
      <c r="FH163" s="2">
        <f>[1]!EM_S_VAL_PE_TTM(FH$2,$A163)*FH$4</f>
        <v>0.11189053867070493</v>
      </c>
      <c r="FI163" s="2">
        <f>[1]!EM_S_VAL_PE_TTM(FI$2,$A163)*FI$4</f>
        <v>0.1276175664700416</v>
      </c>
      <c r="FJ163" s="2">
        <f>[1]!EM_S_VAL_PE_TTM(FJ$2,$A163)*FJ$4</f>
        <v>9.6442048593349955E-3</v>
      </c>
      <c r="FK163" s="2">
        <f>[1]!EM_S_VAL_PE_TTM(FK$2,$A163)*FK$4</f>
        <v>9.4149070822579881E-2</v>
      </c>
      <c r="FL163" s="2">
        <f>[1]!EM_S_VAL_PE_TTM(FL$2,$A163)*FL$4</f>
        <v>0.229788533113988</v>
      </c>
      <c r="FM163" s="2">
        <f>[1]!EM_S_VAL_PE_TTM(FM$2,$A163)*FM$4</f>
        <v>0.2911699176773126</v>
      </c>
      <c r="FN163" s="2">
        <f>[1]!EM_S_VAL_PE_TTM(FN$2,$A163)*FN$4</f>
        <v>4.5883474452565402E-2</v>
      </c>
      <c r="FO163" s="2">
        <f>[1]!EM_S_VAL_PE_TTM(FO$2,$A163)*FO$4</f>
        <v>3.0969876766203344E-2</v>
      </c>
      <c r="FP163" s="2">
        <f>[1]!EM_S_VAL_PE_TTM(FP$2,$A163)*FP$4</f>
        <v>1.1425572925884702E-2</v>
      </c>
      <c r="FQ163" s="2">
        <f>[1]!EM_S_VAL_PE_TTM(FQ$2,$A163)*FQ$4</f>
        <v>2.5305092466113621E-2</v>
      </c>
      <c r="FR163" s="2">
        <f>[1]!EM_S_VAL_PE_TTM(FR$2,$A163)*FR$4</f>
        <v>2.0564971684138483E-2</v>
      </c>
      <c r="FS163" s="2">
        <f>[1]!EM_S_VAL_PE_TTM(FS$2,$A163)*FS$4</f>
        <v>4.6681972976845072E-2</v>
      </c>
      <c r="FT163" s="2">
        <f>[1]!EM_S_VAL_PE_TTM(FT$2,$A163)*FT$4</f>
        <v>3.4616988439254752E-2</v>
      </c>
      <c r="FU163" s="2">
        <f>[1]!EM_S_VAL_PE_TTM(FU$2,$A163)*FU$4</f>
        <v>9.3719296838145512E-3</v>
      </c>
      <c r="FV163" s="2">
        <f>[1]!EM_S_VAL_PE_TTM(FV$2,$A163)*FV$4</f>
        <v>3.4614940302593308E-2</v>
      </c>
      <c r="FW163" s="2">
        <f>[1]!EM_S_VAL_PE_TTM(FW$2,$A163)*FW$4</f>
        <v>0.21612242578379154</v>
      </c>
      <c r="FX163" s="2">
        <f>[1]!EM_S_VAL_PE_TTM(FX$2,$A163)*FX$4</f>
        <v>-4.9242321952489163E-2</v>
      </c>
      <c r="FY163" s="2">
        <f>[1]!EM_S_VAL_PE_TTM(FY$2,$A163)*FY$4</f>
        <v>0.22340005588752121</v>
      </c>
      <c r="FZ163" s="2">
        <f>[1]!EM_S_VAL_PE_TTM(FZ$2,$A163)*FZ$4</f>
        <v>5.6385549775776553</v>
      </c>
      <c r="GA163" s="2">
        <f>[1]!EM_S_VAL_PE_TTM(GA$2,$A163)*GA$4</f>
        <v>1.7784899038236757E-2</v>
      </c>
      <c r="GB163" s="2">
        <f>[1]!EM_S_VAL_PE_TTM(GB$2,$A163)*GB$4</f>
        <v>4.7341422608169766E-2</v>
      </c>
      <c r="GC163" s="2">
        <f>[1]!EM_S_VAL_PE_TTM(GC$2,$A163)*GC$4</f>
        <v>8.5634151905132169E-2</v>
      </c>
      <c r="GD163" s="2">
        <f>[1]!EM_S_VAL_PE_TTM(GD$2,$A163)*GD$4</f>
        <v>3.2772742234431239E-2</v>
      </c>
      <c r="GE163" s="2">
        <f>[1]!EM_S_VAL_PE_TTM(GE$2,$A163)*GE$4</f>
        <v>4.5547938494229605E-2</v>
      </c>
      <c r="GF163" s="2">
        <f>[1]!EM_S_VAL_PE_TTM(GF$2,$A163)*GF$4</f>
        <v>0.29195281077667612</v>
      </c>
      <c r="GG163" s="2">
        <f>[1]!EM_S_VAL_PE_TTM(GG$2,$A163)*GG$4</f>
        <v>9.068564305488358E-2</v>
      </c>
      <c r="GH163" s="2">
        <f>[1]!EM_S_VAL_PE_TTM(GH$2,$A163)*GH$4</f>
        <v>-0.16093544287694278</v>
      </c>
      <c r="GI163" s="2">
        <f>[1]!EM_S_VAL_PE_TTM(GI$2,$A163)*GI$4</f>
        <v>0.12437069955053226</v>
      </c>
      <c r="GJ163" s="2">
        <f>[1]!EM_S_VAL_PE_TTM(GJ$2,$A163)*GJ$4</f>
        <v>-4.9650510732814528E-3</v>
      </c>
      <c r="GK163" s="2">
        <f>[1]!EM_S_VAL_PE_TTM(GK$2,$A163)*GK$4</f>
        <v>3.9512178262945757E-2</v>
      </c>
      <c r="GL163" s="2">
        <f>[1]!EM_S_VAL_PE_TTM(GL$2,$A163)*GL$4</f>
        <v>-3.1552573997933563E-3</v>
      </c>
      <c r="GM163" s="2">
        <f>[1]!EM_S_VAL_PE_TTM(GM$2,$A163)*GM$4</f>
        <v>1.4990817225101831E-2</v>
      </c>
      <c r="GN163" s="2">
        <f>[1]!EM_S_VAL_PE_TTM(GN$2,$A163)*GN$4</f>
        <v>8.7755543143004003E-2</v>
      </c>
      <c r="GO163" s="2">
        <f>[1]!EM_S_VAL_PE_TTM(GO$2,$A163)*GO$4</f>
        <v>0.40007219222042251</v>
      </c>
      <c r="GP163" s="2">
        <f>[1]!EM_S_VAL_PE_TTM(GP$2,$A163)*GP$4</f>
        <v>4.7047361695819016E-2</v>
      </c>
      <c r="GQ163" s="2">
        <f>[1]!EM_S_VAL_PE_TTM(GQ$2,$A163)*GQ$4</f>
        <v>5.3299228771256604E-2</v>
      </c>
      <c r="GR163" s="2">
        <f>[1]!EM_S_VAL_PE_TTM(GR$2,$A163)*GR$4</f>
        <v>1.5203984238073176E-2</v>
      </c>
      <c r="GS163" s="2">
        <f>[1]!EM_S_VAL_PE_TTM(GS$2,$A163)*GS$4</f>
        <v>1.4069596627586452E-2</v>
      </c>
      <c r="GT163" s="2">
        <f>[1]!EM_S_VAL_PE_TTM(GT$2,$A163)*GT$4</f>
        <v>7.1924521338687097E-2</v>
      </c>
      <c r="GU163" s="2">
        <f>[1]!EM_S_VAL_PE_TTM(GU$2,$A163)*GU$4</f>
        <v>0.28082391494408415</v>
      </c>
      <c r="GV163" s="2">
        <f>[1]!EM_S_VAL_PE_TTM(GV$2,$A163)*GV$4</f>
        <v>0.47730321853233021</v>
      </c>
      <c r="GW163" s="2">
        <f>[1]!EM_S_VAL_PE_TTM(GW$2,$A163)*GW$4</f>
        <v>2.5032439984055372E-2</v>
      </c>
      <c r="GX163" s="2">
        <f>[1]!EM_S_VAL_PE_TTM(GX$2,$A163)*GX$4</f>
        <v>3.6315834571459087E-2</v>
      </c>
      <c r="GY163" s="2">
        <f>[1]!EM_S_VAL_PE_TTM(GY$2,$A163)*GY$4</f>
        <v>2.9386601080315516E-2</v>
      </c>
      <c r="GZ163" s="2">
        <f>[1]!EM_S_VAL_PE_TTM(GZ$2,$A163)*GZ$4</f>
        <v>6.3223940712026486E-2</v>
      </c>
      <c r="HA163" s="2">
        <f>[1]!EM_S_VAL_PE_TTM(HA$2,$A163)*HA$4</f>
        <v>1.3144578305792571E-2</v>
      </c>
      <c r="HB163" s="2">
        <f>[1]!EM_S_VAL_PE_TTM(HB$2,$A163)*HB$4</f>
        <v>7.510676613455892E-3</v>
      </c>
      <c r="HC163" s="2">
        <f>[1]!EM_S_VAL_PE_TTM(HC$2,$A163)*HC$4</f>
        <v>3.9689068874113884</v>
      </c>
      <c r="HD163" s="2">
        <f>[1]!EM_S_VAL_PE_TTM(HD$2,$A163)*HD$4</f>
        <v>1.0957447395609721E-2</v>
      </c>
      <c r="HE163" s="2">
        <f>[1]!EM_S_VAL_PE_TTM(HE$2,$A163)*HE$4</f>
        <v>0.13145131106599076</v>
      </c>
      <c r="HF163" s="2">
        <f>[1]!EM_S_VAL_PE_TTM(HF$2,$A163)*HF$4</f>
        <v>6.4202792326193928E-2</v>
      </c>
      <c r="HG163" s="2">
        <f>[1]!EM_S_VAL_PE_TTM(HG$2,$A163)*HG$4</f>
        <v>4.1826125003947306E-2</v>
      </c>
      <c r="HH163" s="2">
        <f>[1]!EM_S_VAL_PE_TTM(HH$2,$A163)*HH$4</f>
        <v>2.4139089848734883E-2</v>
      </c>
      <c r="HI163" s="2">
        <f>[1]!EM_S_VAL_PE_TTM(HI$2,$A163)*HI$4</f>
        <v>2.1859798233164664E-2</v>
      </c>
      <c r="HJ163" s="2">
        <f>[1]!EM_S_VAL_PE_TTM(HJ$2,$A163)*HJ$4</f>
        <v>5.6179835662703584E-2</v>
      </c>
      <c r="HK163" s="2">
        <f>[1]!EM_S_VAL_PE_TTM(HK$2,$A163)*HK$4</f>
        <v>0.14258785347360609</v>
      </c>
      <c r="HL163" s="2">
        <f>[1]!EM_S_VAL_PE_TTM(HL$2,$A163)*HL$4</f>
        <v>3.1277632481080994E-2</v>
      </c>
      <c r="HM163" s="2">
        <f>[1]!EM_S_VAL_PE_TTM(HM$2,$A163)*HM$4</f>
        <v>-8.9289971324799811E-3</v>
      </c>
      <c r="HN163" s="2">
        <f>[1]!EM_S_VAL_PE_TTM(HN$2,$A163)*HN$4</f>
        <v>0.13469489895925865</v>
      </c>
      <c r="HO163" s="2">
        <f>[1]!EM_S_VAL_PE_TTM(HO$2,$A163)*HO$4</f>
        <v>8.4126818611783158E-2</v>
      </c>
      <c r="HP163" s="2">
        <f>[1]!EM_S_VAL_PE_TTM(HP$2,$A163)*HP$4</f>
        <v>0.10117904418743223</v>
      </c>
      <c r="HQ163" s="2">
        <f>[1]!EM_S_VAL_PE_TTM(HQ$2,$A163)*HQ$4</f>
        <v>-3.6927011907512759E-3</v>
      </c>
      <c r="HR163" s="2">
        <f>[1]!EM_S_VAL_PE_TTM(HR$2,$A163)*HR$4</f>
        <v>3.3128647934871129E-2</v>
      </c>
      <c r="HS163" s="2">
        <f>[1]!EM_S_VAL_PE_TTM(HS$2,$A163)*HS$4</f>
        <v>0.12169065673611441</v>
      </c>
      <c r="HT163" s="2">
        <f>[1]!EM_S_VAL_PE_TTM(HT$2,$A163)*HT$4</f>
        <v>1.3611272466253916E-2</v>
      </c>
      <c r="HU163" s="2">
        <f>[1]!EM_S_VAL_PE_TTM(HU$2,$A163)*HU$4</f>
        <v>3.0833391557664777E-2</v>
      </c>
      <c r="HV163" s="2">
        <f>[1]!EM_S_VAL_PE_TTM(HV$2,$A163)*HV$4</f>
        <v>3.197742543630449</v>
      </c>
      <c r="HW163" s="2">
        <f>[1]!EM_S_VAL_PE_TTM(HW$2,$A163)*HW$4</f>
        <v>1.5505785402137227E-2</v>
      </c>
      <c r="HX163" s="2">
        <f>[1]!EM_S_VAL_PE_TTM(HX$2,$A163)*HX$4</f>
        <v>1.1634850171350823E-2</v>
      </c>
      <c r="HY163" s="2">
        <f>[1]!EM_S_VAL_PE_TTM(HY$2,$A163)*HY$4</f>
        <v>-2.4596791242556667E-3</v>
      </c>
      <c r="HZ163" s="2">
        <f>[1]!EM_S_VAL_PE_TTM(HZ$2,$A163)*HZ$4</f>
        <v>6.628393566860713E-2</v>
      </c>
      <c r="IA163" s="2">
        <f>[1]!EM_S_VAL_PE_TTM(IA$2,$A163)*IA$4</f>
        <v>3.1114431902481268E-2</v>
      </c>
      <c r="IB163" s="2">
        <f>[1]!EM_S_VAL_PE_TTM(IB$2,$A163)*IB$4</f>
        <v>6.6083085104527151E-2</v>
      </c>
      <c r="IC163" s="2">
        <f>[1]!EM_S_VAL_PE_TTM(IC$2,$A163)*IC$4</f>
        <v>0.25331721656055894</v>
      </c>
      <c r="ID163" s="2">
        <f>[1]!EM_S_VAL_PE_TTM(ID$2,$A163)*ID$4</f>
        <v>3.3443284101242775E-2</v>
      </c>
      <c r="IE163" s="2">
        <f>[1]!EM_S_VAL_PE_TTM(IE$2,$A163)*IE$4</f>
        <v>1.5626467090280892E-2</v>
      </c>
      <c r="IF163" s="2">
        <f>[1]!EM_S_VAL_PE_TTM(IF$2,$A163)*IF$4</f>
        <v>6.8760697138177854E-2</v>
      </c>
      <c r="IG163" s="2">
        <f>[1]!EM_S_VAL_PE_TTM(IG$2,$A163)*IG$4</f>
        <v>4.2897068311647309E-2</v>
      </c>
      <c r="IH163" s="2">
        <f>[1]!EM_S_VAL_PE_TTM(IH$2,$A163)*IH$4</f>
        <v>1.685171289128589E-2</v>
      </c>
      <c r="II163" s="2">
        <f>[1]!EM_S_VAL_PE_TTM(II$2,$A163)*II$4</f>
        <v>7.1688122065022911E-2</v>
      </c>
      <c r="IJ163" s="2">
        <f>[1]!EM_S_VAL_PE_TTM(IJ$2,$A163)*IJ$4</f>
        <v>2.4127241412093912E-2</v>
      </c>
      <c r="IK163" s="2">
        <f>[1]!EM_S_VAL_PE_TTM(IK$2,$A163)*IK$4</f>
        <v>-4.0956257170557033E-3</v>
      </c>
      <c r="IL163" s="2">
        <f>[1]!EM_S_VAL_PE_TTM(IL$2,$A163)*IL$4</f>
        <v>0.32291247402356044</v>
      </c>
      <c r="IM163" s="2">
        <f>[1]!EM_S_VAL_PE_TTM(IM$2,$A163)*IM$4</f>
        <v>0.9657175929268651</v>
      </c>
      <c r="IN163" s="2">
        <f>[1]!EM_S_VAL_PE_TTM(IN$2,$A163)*IN$4</f>
        <v>0.55872263753040052</v>
      </c>
      <c r="IO163" s="2">
        <f>[1]!EM_S_VAL_PE_TTM(IO$2,$A163)*IO$4</f>
        <v>6.566357297976036E-2</v>
      </c>
      <c r="IP163" s="2">
        <f>[1]!EM_S_VAL_PE_TTM(IP$2,$A163)*IP$4</f>
        <v>3.9761557964112855E-2</v>
      </c>
      <c r="IQ163" s="2">
        <f>[1]!EM_S_VAL_PE_TTM(IQ$2,$A163)*IQ$4</f>
        <v>0.17021067346392132</v>
      </c>
      <c r="IR163" s="2">
        <f>[1]!EM_S_VAL_PE_TTM(IR$2,$A163)*IR$4</f>
        <v>1.4519873994737396E-2</v>
      </c>
      <c r="IS163" s="2">
        <f>[1]!EM_S_VAL_PE_TTM(IS$2,$A163)*IS$4</f>
        <v>0.28117609455048703</v>
      </c>
      <c r="IT163" s="2">
        <f>[1]!EM_S_VAL_PE_TTM(IT$2,$A163)*IT$4</f>
        <v>5.8042677563440184E-2</v>
      </c>
      <c r="IU163" s="2">
        <f>[1]!EM_S_VAL_PE_TTM(IU$2,$A163)*IU$4</f>
        <v>-3.1099704806830733E-3</v>
      </c>
      <c r="IV163" s="2">
        <f>[1]!EM_S_VAL_PE_TTM(IV$2,$A163)*IV$4</f>
        <v>2.2250617425308209E-2</v>
      </c>
      <c r="IW163" s="2">
        <f>[1]!EM_S_VAL_PE_TTM(IW$2,$A163)*IW$4</f>
        <v>0.41918553310053802</v>
      </c>
      <c r="IX163" s="2">
        <f>[1]!EM_S_VAL_PE_TTM(IX$2,$A163)*IX$4</f>
        <v>2.3730703907399484E-2</v>
      </c>
      <c r="IY163" s="2">
        <f>[1]!EM_S_VAL_PE_TTM(IY$2,$A163)*IY$4</f>
        <v>5.9089810487275934E-2</v>
      </c>
      <c r="IZ163" s="2">
        <f>[1]!EM_S_VAL_PE_TTM(IZ$2,$A163)*IZ$4</f>
        <v>2.1553268028077312E-2</v>
      </c>
      <c r="JA163" s="2">
        <f>[1]!EM_S_VAL_PE_TTM(JA$2,$A163)*JA$4</f>
        <v>0.23462868537647882</v>
      </c>
      <c r="JB163" s="2">
        <f>[1]!EM_S_VAL_PE_TTM(JB$2,$A163)*JB$4</f>
        <v>-7.8570755342188651E-3</v>
      </c>
      <c r="JC163" s="2">
        <f>[1]!EM_S_VAL_PE_TTM(JC$2,$A163)*JC$4</f>
        <v>6.5864963317166902E-2</v>
      </c>
      <c r="JD163" s="2">
        <f>[1]!EM_S_VAL_PE_TTM(JD$2,$A163)*JD$4</f>
        <v>1.1030618972743893E-2</v>
      </c>
      <c r="JE163" s="2">
        <f>[1]!EM_S_VAL_PE_TTM(JE$2,$A163)*JE$4</f>
        <v>2.5694387479314726E-2</v>
      </c>
      <c r="JF163" s="2">
        <f>[1]!EM_S_VAL_PE_TTM(JF$2,$A163)*JF$4</f>
        <v>0.98529805077618893</v>
      </c>
      <c r="JG163" s="2">
        <f>[1]!EM_S_VAL_PE_TTM(JG$2,$A163)*JG$4</f>
        <v>5.8049261939950927E-2</v>
      </c>
      <c r="JH163" s="2">
        <f>[1]!EM_S_VAL_PE_TTM(JH$2,$A163)*JH$4</f>
        <v>3.9176777413048904E-2</v>
      </c>
      <c r="JI163" s="2">
        <f>[1]!EM_S_VAL_PE_TTM(JI$2,$A163)*JI$4</f>
        <v>4.9356106985216336E-2</v>
      </c>
      <c r="JJ163" s="2">
        <f>[1]!EM_S_VAL_PE_TTM(JJ$2,$A163)*JJ$4</f>
        <v>1.7654505952296982</v>
      </c>
      <c r="JK163" s="2">
        <f>[1]!EM_S_VAL_PE_TTM(JK$2,$A163)*JK$4</f>
        <v>1.6418432827582582E-2</v>
      </c>
      <c r="JL163" s="2">
        <f>[1]!EM_S_VAL_PE_TTM(JL$2,$A163)*JL$4</f>
        <v>1.2037915344153173E-2</v>
      </c>
      <c r="JM163" s="2">
        <f>[1]!EM_S_VAL_PE_TTM(JM$2,$A163)*JM$4</f>
        <v>9.214861405515893E-3</v>
      </c>
      <c r="JN163" s="2">
        <f>[1]!EM_S_VAL_PE_TTM(JN$2,$A163)*JN$4</f>
        <v>0.53501096442102047</v>
      </c>
      <c r="JO163" s="2">
        <f>[1]!EM_S_VAL_PE_TTM(JO$2,$A163)*JO$4</f>
        <v>-1.2768993477045671E-3</v>
      </c>
      <c r="JP163" s="2">
        <f>[1]!EM_S_VAL_PE_TTM(JP$2,$A163)*JP$4</f>
        <v>-2.0443924064335289E-2</v>
      </c>
      <c r="JQ163" s="2">
        <f>[1]!EM_S_VAL_PE_TTM(JQ$2,$A163)*JQ$4</f>
        <v>3.1094042932897619E-2</v>
      </c>
      <c r="JR163" s="2">
        <f>[1]!EM_S_VAL_PE_TTM(JR$2,$A163)*JR$4</f>
        <v>9.424459328944676E-2</v>
      </c>
      <c r="JS163" s="2">
        <f>[1]!EM_S_VAL_PE_TTM(JS$2,$A163)*JS$4</f>
        <v>-1.480292768509282E-2</v>
      </c>
      <c r="JT163" s="2">
        <f>[1]!EM_S_VAL_PE_TTM(JT$2,$A163)*JT$4</f>
        <v>0.15955288308853041</v>
      </c>
      <c r="JU163" s="2">
        <f>[1]!EM_S_VAL_PE_TTM(JU$2,$A163)*JU$4</f>
        <v>0.1117991394748294</v>
      </c>
      <c r="JV163" s="2">
        <f>[1]!EM_S_VAL_PE_TTM(JV$2,$A163)*JV$4</f>
        <v>1.447670844349247E-2</v>
      </c>
      <c r="JW163" s="2">
        <f>[1]!EM_S_VAL_PE_TTM(JW$2,$A163)*JW$4</f>
        <v>9.4449828442681374E-3</v>
      </c>
      <c r="JX163" s="2">
        <f>[1]!EM_S_VAL_PE_TTM(JX$2,$A163)*JX$4</f>
        <v>0.46374565693935554</v>
      </c>
      <c r="JY163" s="2">
        <f>[1]!EM_S_VAL_PE_TTM(JY$2,$A163)*JY$4</f>
        <v>0.14879261406002589</v>
      </c>
      <c r="JZ163" s="2">
        <f>[1]!EM_S_VAL_PE_TTM(JZ$2,$A163)*JZ$4</f>
        <v>3.8916369884248194E-3</v>
      </c>
      <c r="KA163" s="2">
        <f>[1]!EM_S_VAL_PE_TTM(KA$2,$A163)*KA$4</f>
        <v>2.9250772182977905E-2</v>
      </c>
      <c r="KB163" s="2">
        <f>[1]!EM_S_VAL_PE_TTM(KB$2,$A163)*KB$4</f>
        <v>-8.3179760682251368E-3</v>
      </c>
      <c r="KC163" s="2">
        <f>[1]!EM_S_VAL_PE_TTM(KC$2,$A163)*KC$4</f>
        <v>-0.1704331119394174</v>
      </c>
      <c r="KD163" s="2">
        <f>[1]!EM_S_VAL_PE_TTM(KD$2,$A163)*KD$4</f>
        <v>-7.1908665651636526E-3</v>
      </c>
    </row>
    <row r="164" spans="1:290">
      <c r="A164" s="5">
        <v>44313</v>
      </c>
      <c r="B164" s="6">
        <f t="shared" si="23"/>
        <v>70.340531745813138</v>
      </c>
      <c r="C164" s="6">
        <f t="shared" si="20"/>
        <v>69.139800112820183</v>
      </c>
      <c r="D164" s="6">
        <f t="shared" si="21"/>
        <v>74.291110871581324</v>
      </c>
      <c r="E164" s="6">
        <f t="shared" si="22"/>
        <v>63.988489354059034</v>
      </c>
      <c r="F164" s="2">
        <f>[1]!EM_S_VAL_PE_TTM(F$2,$A164)*F$4</f>
        <v>0.94077853083968954</v>
      </c>
      <c r="G164" s="2">
        <f>[1]!EM_S_VAL_PE_TTM(G$2,$A164)*G$4</f>
        <v>1.7455775194853421E-2</v>
      </c>
      <c r="H164" s="2">
        <f>[1]!EM_S_VAL_PE_TTM(H$2,$A164)*H$4</f>
        <v>2.3051046305547083E-2</v>
      </c>
      <c r="I164" s="2">
        <f>[1]!EM_S_VAL_PE_TTM(I$2,$A164)*I$4</f>
        <v>0.21241034023766231</v>
      </c>
      <c r="J164" s="2">
        <f>[1]!EM_S_VAL_PE_TTM(J$2,$A164)*J$4</f>
        <v>2.2140366064589498</v>
      </c>
      <c r="K164" s="2">
        <f>[1]!EM_S_VAL_PE_TTM(K$2,$A164)*K$4</f>
        <v>0.89688941334887518</v>
      </c>
      <c r="L164" s="2">
        <f>[1]!EM_S_VAL_PE_TTM(L$2,$A164)*L$4</f>
        <v>9.1675217181345733E-2</v>
      </c>
      <c r="M164" s="2">
        <f>[1]!EM_S_VAL_PE_TTM(M$2,$A164)*M$4</f>
        <v>0.10285371470222694</v>
      </c>
      <c r="N164" s="2">
        <f>[1]!EM_S_VAL_PE_TTM(N$2,$A164)*N$4</f>
        <v>0.32760567602694401</v>
      </c>
      <c r="O164" s="2">
        <f>[1]!EM_S_VAL_PE_TTM(O$2,$A164)*O$4</f>
        <v>0.51749565478889714</v>
      </c>
      <c r="P164" s="2">
        <f>[1]!EM_S_VAL_PE_TTM(P$2,$A164)*P$4</f>
        <v>2.3686001599386983E-2</v>
      </c>
      <c r="Q164" s="2">
        <f>[1]!EM_S_VAL_PE_TTM(Q$2,$A164)*Q$4</f>
        <v>0.29576566203144744</v>
      </c>
      <c r="R164" s="2">
        <f>[1]!EM_S_VAL_PE_TTM(R$2,$A164)*R$4</f>
        <v>0.46487147030924081</v>
      </c>
      <c r="S164" s="2">
        <f>[1]!EM_S_VAL_PE_TTM(S$2,$A164)*S$4</f>
        <v>2.5514494181525155E-2</v>
      </c>
      <c r="T164" s="2">
        <f>[1]!EM_S_VAL_PE_TTM(T$2,$A164)*T$4</f>
        <v>1.7142669660184885E-2</v>
      </c>
      <c r="U164" s="2">
        <f>[1]!EM_S_VAL_PE_TTM(U$2,$A164)*U$4</f>
        <v>1.2564042097455198E-2</v>
      </c>
      <c r="V164" s="2">
        <f>[1]!EM_S_VAL_PE_TTM(V$2,$A164)*V$4</f>
        <v>2.8166024466496209</v>
      </c>
      <c r="W164" s="2">
        <f>[1]!EM_S_VAL_PE_TTM(W$2,$A164)*W$4</f>
        <v>1.2329896821717645E-2</v>
      </c>
      <c r="X164" s="2">
        <f>[1]!EM_S_VAL_PE_TTM(X$2,$A164)*X$4</f>
        <v>9.8729759648067249E-3</v>
      </c>
      <c r="Y164" s="2">
        <f>[1]!EM_S_VAL_PE_TTM(Y$2,$A164)*Y$4</f>
        <v>5.4937986266481165</v>
      </c>
      <c r="Z164" s="2">
        <f>[1]!EM_S_VAL_PE_TTM(Z$2,$A164)*Z$4</f>
        <v>2.6791245145243715E-2</v>
      </c>
      <c r="AA164" s="2">
        <f>[1]!EM_S_VAL_PE_TTM(AA$2,$A164)*AA$4</f>
        <v>1.4648518863069632E-2</v>
      </c>
      <c r="AB164" s="2">
        <f>[1]!EM_S_VAL_PE_TTM(AB$2,$A164)*AB$4</f>
        <v>7.8549959772732603</v>
      </c>
      <c r="AC164" s="2">
        <f>[1]!EM_S_VAL_PE_TTM(AC$2,$A164)*AC$4</f>
        <v>7.434270903606789E-3</v>
      </c>
      <c r="AD164" s="2">
        <f>[1]!EM_S_VAL_PE_TTM(AD$2,$A164)*AD$4</f>
        <v>2.049329714733631E-2</v>
      </c>
      <c r="AE164" s="2">
        <f>[1]!EM_S_VAL_PE_TTM(AE$2,$A164)*AE$4</f>
        <v>7.5228154128909605E-3</v>
      </c>
      <c r="AF164" s="2">
        <f>[1]!EM_S_VAL_PE_TTM(AF$2,$A164)*AF$4</f>
        <v>5.3510108651072918E-2</v>
      </c>
      <c r="AG164" s="2">
        <f>[1]!EM_S_VAL_PE_TTM(AG$2,$A164)*AG$4</f>
        <v>0.68374898404503681</v>
      </c>
      <c r="AH164" s="2">
        <f>[1]!EM_S_VAL_PE_TTM(AH$2,$A164)*AH$4</f>
        <v>3.3396373550553152E-2</v>
      </c>
      <c r="AI164" s="2">
        <f>[1]!EM_S_VAL_PE_TTM(AI$2,$A164)*AI$4</f>
        <v>9.0700096532898455E-2</v>
      </c>
      <c r="AJ164" s="2">
        <f>[1]!EM_S_VAL_PE_TTM(AJ$2,$A164)*AJ$4</f>
        <v>1.3119908973320006E-2</v>
      </c>
      <c r="AK164" s="2">
        <f>[1]!EM_S_VAL_PE_TTM(AK$2,$A164)*AK$4</f>
        <v>0.17893774546324365</v>
      </c>
      <c r="AL164" s="2">
        <f>[1]!EM_S_VAL_PE_TTM(AL$2,$A164)*AL$4</f>
        <v>0.12431503963787316</v>
      </c>
      <c r="AM164" s="2">
        <f>[1]!EM_S_VAL_PE_TTM(AM$2,$A164)*AM$4</f>
        <v>5.3119867713128724E-2</v>
      </c>
      <c r="AN164" s="2">
        <f>[1]!EM_S_VAL_PE_TTM(AN$2,$A164)*AN$4</f>
        <v>-7.7756144522574807E-3</v>
      </c>
      <c r="AO164" s="2">
        <f>[1]!EM_S_VAL_PE_TTM(AO$2,$A164)*AO$4</f>
        <v>0.27356838795442778</v>
      </c>
      <c r="AP164" s="2">
        <f>[1]!EM_S_VAL_PE_TTM(AP$2,$A164)*AP$4</f>
        <v>1.192152192508052</v>
      </c>
      <c r="AQ164" s="2">
        <f>[1]!EM_S_VAL_PE_TTM(AQ$2,$A164)*AQ$4</f>
        <v>7.6526040236934269E-3</v>
      </c>
      <c r="AR164" s="2">
        <f>[1]!EM_S_VAL_PE_TTM(AR$2,$A164)*AR$4</f>
        <v>7.7843627743260993E-3</v>
      </c>
      <c r="AS164" s="2">
        <f>[1]!EM_S_VAL_PE_TTM(AS$2,$A164)*AS$4</f>
        <v>0.26222778247751777</v>
      </c>
      <c r="AT164" s="2">
        <f>[1]!EM_S_VAL_PE_TTM(AT$2,$A164)*AT$4</f>
        <v>0.27646907427417927</v>
      </c>
      <c r="AU164" s="2">
        <f>[1]!EM_S_VAL_PE_TTM(AU$2,$A164)*AU$4</f>
        <v>3.4804443571712688E-2</v>
      </c>
      <c r="AV164" s="2">
        <f>[1]!EM_S_VAL_PE_TTM(AV$2,$A164)*AV$4</f>
        <v>3.6356452810211493E-2</v>
      </c>
      <c r="AW164" s="2">
        <f>[1]!EM_S_VAL_PE_TTM(AW$2,$A164)*AW$4</f>
        <v>0.26677130079477984</v>
      </c>
      <c r="AX164" s="2">
        <f>[1]!EM_S_VAL_PE_TTM(AX$2,$A164)*AX$4</f>
        <v>3.6120574400567568E-2</v>
      </c>
      <c r="AY164" s="2">
        <f>[1]!EM_S_VAL_PE_TTM(AY$2,$A164)*AY$4</f>
        <v>0.14664884290027461</v>
      </c>
      <c r="AZ164" s="2">
        <f>[1]!EM_S_VAL_PE_TTM(AZ$2,$A164)*AZ$4</f>
        <v>4.5046608775574606E-2</v>
      </c>
      <c r="BA164" s="2">
        <f>[1]!EM_S_VAL_PE_TTM(BA$2,$A164)*BA$4</f>
        <v>-7.3984941711892403E-4</v>
      </c>
      <c r="BB164" s="2">
        <f>[1]!EM_S_VAL_PE_TTM(BB$2,$A164)*BB$4</f>
        <v>8.6963704979966163E-3</v>
      </c>
      <c r="BC164" s="2">
        <f>[1]!EM_S_VAL_PE_TTM(BC$2,$A164)*BC$4</f>
        <v>4.9514315013082302E-2</v>
      </c>
      <c r="BD164" s="2">
        <f>[1]!EM_S_VAL_PE_TTM(BD$2,$A164)*BD$4</f>
        <v>3.6801092220752361E-2</v>
      </c>
      <c r="BE164" s="2">
        <f>[1]!EM_S_VAL_PE_TTM(BE$2,$A164)*BE$4</f>
        <v>0.16248246467342845</v>
      </c>
      <c r="BF164" s="2">
        <f>[1]!EM_S_VAL_PE_TTM(BF$2,$A164)*BF$4</f>
        <v>3.1018773541522486E-2</v>
      </c>
      <c r="BG164" s="2">
        <f>[1]!EM_S_VAL_PE_TTM(BG$2,$A164)*BG$4</f>
        <v>1.2343547585981189E-2</v>
      </c>
      <c r="BH164" s="2">
        <f>[1]!EM_S_VAL_PE_TTM(BH$2,$A164)*BH$4</f>
        <v>2.5684924748689102E-2</v>
      </c>
      <c r="BI164" s="2">
        <f>[1]!EM_S_VAL_PE_TTM(BI$2,$A164)*BI$4</f>
        <v>2.5478072445462338E-2</v>
      </c>
      <c r="BJ164" s="2">
        <f>[1]!EM_S_VAL_PE_TTM(BJ$2,$A164)*BJ$4</f>
        <v>2.5598906523200172E-2</v>
      </c>
      <c r="BK164" s="2">
        <f>[1]!EM_S_VAL_PE_TTM(BK$2,$A164)*BK$4</f>
        <v>0.14344301356160144</v>
      </c>
      <c r="BL164" s="2">
        <f>[1]!EM_S_VAL_PE_TTM(BL$2,$A164)*BL$4</f>
        <v>2.5541591819999463E-2</v>
      </c>
      <c r="BM164" s="2">
        <f>[1]!EM_S_VAL_PE_TTM(BM$2,$A164)*BM$4</f>
        <v>1.0884279402470083E-2</v>
      </c>
      <c r="BN164" s="2">
        <f>[1]!EM_S_VAL_PE_TTM(BN$2,$A164)*BN$4</f>
        <v>2.5343187431365979</v>
      </c>
      <c r="BO164" s="2">
        <f>[1]!EM_S_VAL_PE_TTM(BO$2,$A164)*BO$4</f>
        <v>1.3491297736657535</v>
      </c>
      <c r="BP164" s="2">
        <f>[1]!EM_S_VAL_PE_TTM(BP$2,$A164)*BP$4</f>
        <v>1.4560330457555365E-2</v>
      </c>
      <c r="BQ164" s="2">
        <f>[1]!EM_S_VAL_PE_TTM(BQ$2,$A164)*BQ$4</f>
        <v>-6.0321650357593789E-3</v>
      </c>
      <c r="BR164" s="2">
        <f>[1]!EM_S_VAL_PE_TTM(BR$2,$A164)*BR$4</f>
        <v>1.1630846400156554E-2</v>
      </c>
      <c r="BS164" s="2">
        <f>[1]!EM_S_VAL_PE_TTM(BS$2,$A164)*BS$4</f>
        <v>0.11811040518257247</v>
      </c>
      <c r="BT164" s="2">
        <f>[1]!EM_S_VAL_PE_TTM(BT$2,$A164)*BT$4</f>
        <v>5.9000647404733861E-2</v>
      </c>
      <c r="BU164" s="2">
        <f>[1]!EM_S_VAL_PE_TTM(BU$2,$A164)*BU$4</f>
        <v>1.3618765428011244</v>
      </c>
      <c r="BV164" s="2">
        <f>[1]!EM_S_VAL_PE_TTM(BV$2,$A164)*BV$4</f>
        <v>4.4478206805857901E-2</v>
      </c>
      <c r="BW164" s="2">
        <f>[1]!EM_S_VAL_PE_TTM(BW$2,$A164)*BW$4</f>
        <v>2.2118372226572411E-2</v>
      </c>
      <c r="BX164" s="2">
        <f>[1]!EM_S_VAL_PE_TTM(BX$2,$A164)*BX$4</f>
        <v>0.35243568621886562</v>
      </c>
      <c r="BY164" s="2">
        <f>[1]!EM_S_VAL_PE_TTM(BY$2,$A164)*BY$4</f>
        <v>2.3157166986309461E-2</v>
      </c>
      <c r="BZ164" s="2">
        <f>[1]!EM_S_VAL_PE_TTM(BZ$2,$A164)*BZ$4</f>
        <v>1.6988522966621965E-2</v>
      </c>
      <c r="CA164" s="2">
        <f>[1]!EM_S_VAL_PE_TTM(CA$2,$A164)*CA$4</f>
        <v>0.30884814422272444</v>
      </c>
      <c r="CB164" s="2">
        <f>[1]!EM_S_VAL_PE_TTM(CB$2,$A164)*CB$4</f>
        <v>0.50367833673824369</v>
      </c>
      <c r="CC164" s="2">
        <f>[1]!EM_S_VAL_PE_TTM(CC$2,$A164)*CC$4</f>
        <v>1.1294899988101896E-2</v>
      </c>
      <c r="CD164" s="2">
        <f>[1]!EM_S_VAL_PE_TTM(CD$2,$A164)*CD$4</f>
        <v>0.10471168530970479</v>
      </c>
      <c r="CE164" s="2">
        <f>[1]!EM_S_VAL_PE_TTM(CE$2,$A164)*CE$4</f>
        <v>5.2862857992000533E-3</v>
      </c>
      <c r="CF164" s="2">
        <f>[1]!EM_S_VAL_PE_TTM(CF$2,$A164)*CF$4</f>
        <v>2.9662574760742785E-2</v>
      </c>
      <c r="CG164" s="2">
        <f>[1]!EM_S_VAL_PE_TTM(CG$2,$A164)*CG$4</f>
        <v>0.16143475578726452</v>
      </c>
      <c r="CH164" s="2">
        <f>[1]!EM_S_VAL_PE_TTM(CH$2,$A164)*CH$4</f>
        <v>-0.18036958049851662</v>
      </c>
      <c r="CI164" s="2">
        <f>[1]!EM_S_VAL_PE_TTM(CI$2,$A164)*CI$4</f>
        <v>3.6690624765156145E-2</v>
      </c>
      <c r="CJ164" s="2">
        <f>[1]!EM_S_VAL_PE_TTM(CJ$2,$A164)*CJ$4</f>
        <v>8.3130448665709553E-2</v>
      </c>
      <c r="CK164" s="2">
        <f>[1]!EM_S_VAL_PE_TTM(CK$2,$A164)*CK$4</f>
        <v>5.3197940552325837E-2</v>
      </c>
      <c r="CL164" s="2">
        <f>[1]!EM_S_VAL_PE_TTM(CL$2,$A164)*CL$4</f>
        <v>1.1611620032087348E-2</v>
      </c>
      <c r="CM164" s="2">
        <f>[1]!EM_S_VAL_PE_TTM(CM$2,$A164)*CM$4</f>
        <v>1.7198885107402254E-2</v>
      </c>
      <c r="CN164" s="2">
        <f>[1]!EM_S_VAL_PE_TTM(CN$2,$A164)*CN$4</f>
        <v>3.5711572948809375E-2</v>
      </c>
      <c r="CO164" s="2">
        <f>[1]!EM_S_VAL_PE_TTM(CO$2,$A164)*CO$4</f>
        <v>1.4779181212498332E-2</v>
      </c>
      <c r="CP164" s="2">
        <f>[1]!EM_S_VAL_PE_TTM(CP$2,$A164)*CP$4</f>
        <v>2.5898538885768485E-2</v>
      </c>
      <c r="CQ164" s="2">
        <f>[1]!EM_S_VAL_PE_TTM(CQ$2,$A164)*CQ$4</f>
        <v>4.145710696869901E-2</v>
      </c>
      <c r="CR164" s="2">
        <f>[1]!EM_S_VAL_PE_TTM(CR$2,$A164)*CR$4</f>
        <v>-3.8340248710781104E-3</v>
      </c>
      <c r="CS164" s="2">
        <f>[1]!EM_S_VAL_PE_TTM(CS$2,$A164)*CS$4</f>
        <v>8.7564597261566054E-2</v>
      </c>
      <c r="CT164" s="2">
        <f>[1]!EM_S_VAL_PE_TTM(CT$2,$A164)*CT$4</f>
        <v>0.1432651226608051</v>
      </c>
      <c r="CU164" s="2">
        <f>[1]!EM_S_VAL_PE_TTM(CU$2,$A164)*CU$4</f>
        <v>4.7438486336719723E-2</v>
      </c>
      <c r="CV164" s="2">
        <f>[1]!EM_S_VAL_PE_TTM(CV$2,$A164)*CV$4</f>
        <v>0.12320664715109252</v>
      </c>
      <c r="CW164" s="2">
        <f>[1]!EM_S_VAL_PE_TTM(CW$2,$A164)*CW$4</f>
        <v>1.0787041234627984E-2</v>
      </c>
      <c r="CX164" s="2">
        <f>[1]!EM_S_VAL_PE_TTM(CX$2,$A164)*CX$4</f>
        <v>6.8957147389865317E-2</v>
      </c>
      <c r="CY164" s="2">
        <f>[1]!EM_S_VAL_PE_TTM(CY$2,$A164)*CY$4</f>
        <v>0.38976617908287997</v>
      </c>
      <c r="CZ164" s="2">
        <f>[1]!EM_S_VAL_PE_TTM(CZ$2,$A164)*CZ$4</f>
        <v>1.4277455262290604E-2</v>
      </c>
      <c r="DA164" s="2">
        <f>[1]!EM_S_VAL_PE_TTM(DA$2,$A164)*DA$4</f>
        <v>1.9462820617157657E-2</v>
      </c>
      <c r="DB164" s="2">
        <f>[1]!EM_S_VAL_PE_TTM(DB$2,$A164)*DB$4</f>
        <v>1.4153028366806436E-2</v>
      </c>
      <c r="DC164" s="2">
        <f>[1]!EM_S_VAL_PE_TTM(DC$2,$A164)*DC$4</f>
        <v>1.1275092800070868E-2</v>
      </c>
      <c r="DD164" s="2">
        <f>[1]!EM_S_VAL_PE_TTM(DD$2,$A164)*DD$4</f>
        <v>0.16452344519407408</v>
      </c>
      <c r="DE164" s="2">
        <f>[1]!EM_S_VAL_PE_TTM(DE$2,$A164)*DE$4</f>
        <v>0.57708547992591053</v>
      </c>
      <c r="DF164" s="2">
        <f>[1]!EM_S_VAL_PE_TTM(DF$2,$A164)*DF$4</f>
        <v>3.3030561725443837E-2</v>
      </c>
      <c r="DG164" s="2">
        <f>[1]!EM_S_VAL_PE_TTM(DG$2,$A164)*DG$4</f>
        <v>1.9144487835384187E-2</v>
      </c>
      <c r="DH164" s="2">
        <f>[1]!EM_S_VAL_PE_TTM(DH$2,$A164)*DH$4</f>
        <v>1.5982680079808895E-2</v>
      </c>
      <c r="DI164" s="2">
        <f>[1]!EM_S_VAL_PE_TTM(DI$2,$A164)*DI$4</f>
        <v>9.3047364598757162E-2</v>
      </c>
      <c r="DJ164" s="2">
        <f>[1]!EM_S_VAL_PE_TTM(DJ$2,$A164)*DJ$4</f>
        <v>-7.8655427186270725E-3</v>
      </c>
      <c r="DK164" s="2">
        <f>[1]!EM_S_VAL_PE_TTM(DK$2,$A164)*DK$4</f>
        <v>0.70724346427671336</v>
      </c>
      <c r="DL164" s="2">
        <f>[1]!EM_S_VAL_PE_TTM(DL$2,$A164)*DL$4</f>
        <v>0.59569688587755798</v>
      </c>
      <c r="DM164" s="2">
        <f>[1]!EM_S_VAL_PE_TTM(DM$2,$A164)*DM$4</f>
        <v>6.6399971417164305E-2</v>
      </c>
      <c r="DN164" s="2">
        <f>[1]!EM_S_VAL_PE_TTM(DN$2,$A164)*DN$4</f>
        <v>1.486315443873413</v>
      </c>
      <c r="DO164" s="2">
        <f>[1]!EM_S_VAL_PE_TTM(DO$2,$A164)*DO$4</f>
        <v>-1.013121874083958E-2</v>
      </c>
      <c r="DP164" s="2">
        <f>[1]!EM_S_VAL_PE_TTM(DP$2,$A164)*DP$4</f>
        <v>2.0290499259034131E-2</v>
      </c>
      <c r="DQ164" s="2">
        <f>[1]!EM_S_VAL_PE_TTM(DQ$2,$A164)*DQ$4</f>
        <v>-7.4920039766812899E-2</v>
      </c>
      <c r="DR164" s="2">
        <f>[1]!EM_S_VAL_PE_TTM(DR$2,$A164)*DR$4</f>
        <v>0.15165106633534894</v>
      </c>
      <c r="DS164" s="2">
        <f>[1]!EM_S_VAL_PE_TTM(DS$2,$A164)*DS$4</f>
        <v>2.4382746040029372E-2</v>
      </c>
      <c r="DT164" s="2">
        <f>[1]!EM_S_VAL_PE_TTM(DT$2,$A164)*DT$4</f>
        <v>0.29027541589549566</v>
      </c>
      <c r="DU164" s="2">
        <f>[1]!EM_S_VAL_PE_TTM(DU$2,$A164)*DU$4</f>
        <v>0.14815396897589556</v>
      </c>
      <c r="DV164" s="2">
        <f>[1]!EM_S_VAL_PE_TTM(DV$2,$A164)*DV$4</f>
        <v>0.14453803336422957</v>
      </c>
      <c r="DW164" s="2">
        <f>[1]!EM_S_VAL_PE_TTM(DW$2,$A164)*DW$4</f>
        <v>1.9624564101670232E-2</v>
      </c>
      <c r="DX164" s="2">
        <f>[1]!EM_S_VAL_PE_TTM(DX$2,$A164)*DX$4</f>
        <v>4.5757452664799768E-2</v>
      </c>
      <c r="DY164" s="2">
        <f>[1]!EM_S_VAL_PE_TTM(DY$2,$A164)*DY$4</f>
        <v>6.0192376431692306E-2</v>
      </c>
      <c r="DZ164" s="2">
        <f>[1]!EM_S_VAL_PE_TTM(DZ$2,$A164)*DZ$4</f>
        <v>-1.7779481017390908E-3</v>
      </c>
      <c r="EA164" s="2">
        <f>[1]!EM_S_VAL_PE_TTM(EA$2,$A164)*EA$4</f>
        <v>3.125972149439965E-2</v>
      </c>
      <c r="EB164" s="2">
        <f>[1]!EM_S_VAL_PE_TTM(EB$2,$A164)*EB$4</f>
        <v>0.12618059694699002</v>
      </c>
      <c r="EC164" s="2">
        <f>[1]!EM_S_VAL_PE_TTM(EC$2,$A164)*EC$4</f>
        <v>9.4734138695226996E-2</v>
      </c>
      <c r="ED164" s="2">
        <f>[1]!EM_S_VAL_PE_TTM(ED$2,$A164)*ED$4</f>
        <v>3.6238831803097654E-3</v>
      </c>
      <c r="EE164" s="2">
        <f>[1]!EM_S_VAL_PE_TTM(EE$2,$A164)*EE$4</f>
        <v>7.885171747330387E-2</v>
      </c>
      <c r="EF164" s="2">
        <f>[1]!EM_S_VAL_PE_TTM(EF$2,$A164)*EF$4</f>
        <v>0.11763960026566271</v>
      </c>
      <c r="EG164" s="2">
        <f>[1]!EM_S_VAL_PE_TTM(EG$2,$A164)*EG$4</f>
        <v>-3.4403303815213351E-2</v>
      </c>
      <c r="EH164" s="2">
        <f>[1]!EM_S_VAL_PE_TTM(EH$2,$A164)*EH$4</f>
        <v>2.3374375301738488E-2</v>
      </c>
      <c r="EI164" s="2">
        <f>[1]!EM_S_VAL_PE_TTM(EI$2,$A164)*EI$4</f>
        <v>-7.3370548722713383E-2</v>
      </c>
      <c r="EJ164" s="2">
        <f>[1]!EM_S_VAL_PE_TTM(EJ$2,$A164)*EJ$4</f>
        <v>1.8129232677567345E-2</v>
      </c>
      <c r="EK164" s="2">
        <f>[1]!EM_S_VAL_PE_TTM(EK$2,$A164)*EK$4</f>
        <v>-2.6498233143297696E-2</v>
      </c>
      <c r="EL164" s="2">
        <f>[1]!EM_S_VAL_PE_TTM(EL$2,$A164)*EL$4</f>
        <v>-4.9852173691309707E-3</v>
      </c>
      <c r="EM164" s="2">
        <f>[1]!EM_S_VAL_PE_TTM(EM$2,$A164)*EM$4</f>
        <v>2.0549284714359337E-2</v>
      </c>
      <c r="EN164" s="2">
        <f>[1]!EM_S_VAL_PE_TTM(EN$2,$A164)*EN$4</f>
        <v>1.1754282564052197E-2</v>
      </c>
      <c r="EO164" s="2">
        <f>[1]!EM_S_VAL_PE_TTM(EO$2,$A164)*EO$4</f>
        <v>1.8942707082113493E-2</v>
      </c>
      <c r="EP164" s="2">
        <f>[1]!EM_S_VAL_PE_TTM(EP$2,$A164)*EP$4</f>
        <v>2.5620128778576938E-2</v>
      </c>
      <c r="EQ164" s="2">
        <f>[1]!EM_S_VAL_PE_TTM(EQ$2,$A164)*EQ$4</f>
        <v>-9.0647027705589453E-2</v>
      </c>
      <c r="ER164" s="2">
        <f>[1]!EM_S_VAL_PE_TTM(ER$2,$A164)*ER$4</f>
        <v>0.18817002553330706</v>
      </c>
      <c r="ES164" s="2">
        <f>[1]!EM_S_VAL_PE_TTM(ES$2,$A164)*ES$4</f>
        <v>2.1103338366808257E-2</v>
      </c>
      <c r="ET164" s="2">
        <f>[1]!EM_S_VAL_PE_TTM(ET$2,$A164)*ET$4</f>
        <v>5.7696137281100554E-2</v>
      </c>
      <c r="EU164" s="2">
        <f>[1]!EM_S_VAL_PE_TTM(EU$2,$A164)*EU$4</f>
        <v>3.0823616004800495E-2</v>
      </c>
      <c r="EV164" s="2">
        <f>[1]!EM_S_VAL_PE_TTM(EV$2,$A164)*EV$4</f>
        <v>-3.6850943775841728E-2</v>
      </c>
      <c r="EW164" s="2">
        <f>[1]!EM_S_VAL_PE_TTM(EW$2,$A164)*EW$4</f>
        <v>4.4558139730244514E-2</v>
      </c>
      <c r="EX164" s="2">
        <f>[1]!EM_S_VAL_PE_TTM(EX$2,$A164)*EX$4</f>
        <v>3.7983043953111606</v>
      </c>
      <c r="EY164" s="2">
        <f>[1]!EM_S_VAL_PE_TTM(EY$2,$A164)*EY$4</f>
        <v>-4.0047938654148759E-4</v>
      </c>
      <c r="EZ164" s="2">
        <f>[1]!EM_S_VAL_PE_TTM(EZ$2,$A164)*EZ$4</f>
        <v>7.6455077684913983E-2</v>
      </c>
      <c r="FA164" s="2">
        <f>[1]!EM_S_VAL_PE_TTM(FA$2,$A164)*FA$4</f>
        <v>3.9190572595987835E-2</v>
      </c>
      <c r="FB164" s="2">
        <f>[1]!EM_S_VAL_PE_TTM(FB$2,$A164)*FB$4</f>
        <v>8.0695073286053392E-3</v>
      </c>
      <c r="FC164" s="2">
        <f>[1]!EM_S_VAL_PE_TTM(FC$2,$A164)*FC$4</f>
        <v>1.4097133619150076E-2</v>
      </c>
      <c r="FD164" s="2">
        <f>[1]!EM_S_VAL_PE_TTM(FD$2,$A164)*FD$4</f>
        <v>9.3009021447072557E-2</v>
      </c>
      <c r="FE164" s="2">
        <f>[1]!EM_S_VAL_PE_TTM(FE$2,$A164)*FE$4</f>
        <v>-2.7675928553973547E-2</v>
      </c>
      <c r="FF164" s="2">
        <f>[1]!EM_S_VAL_PE_TTM(FF$2,$A164)*FF$4</f>
        <v>4.9715053730507606E-3</v>
      </c>
      <c r="FG164" s="2">
        <f>[1]!EM_S_VAL_PE_TTM(FG$2,$A164)*FG$4</f>
        <v>0.15624308806875309</v>
      </c>
      <c r="FH164" s="2">
        <f>[1]!EM_S_VAL_PE_TTM(FH$2,$A164)*FH$4</f>
        <v>0.1120264931551329</v>
      </c>
      <c r="FI164" s="2">
        <f>[1]!EM_S_VAL_PE_TTM(FI$2,$A164)*FI$4</f>
        <v>0.14423841719402836</v>
      </c>
      <c r="FJ164" s="2">
        <f>[1]!EM_S_VAL_PE_TTM(FJ$2,$A164)*FJ$4</f>
        <v>9.694261285412481E-3</v>
      </c>
      <c r="FK164" s="2">
        <f>[1]!EM_S_VAL_PE_TTM(FK$2,$A164)*FK$4</f>
        <v>9.4842520092531746E-2</v>
      </c>
      <c r="FL164" s="2">
        <f>[1]!EM_S_VAL_PE_TTM(FL$2,$A164)*FL$4</f>
        <v>0.23644361085152663</v>
      </c>
      <c r="FM164" s="2">
        <f>[1]!EM_S_VAL_PE_TTM(FM$2,$A164)*FM$4</f>
        <v>0.29362704777242465</v>
      </c>
      <c r="FN164" s="2">
        <f>[1]!EM_S_VAL_PE_TTM(FN$2,$A164)*FN$4</f>
        <v>4.6069572381348005E-2</v>
      </c>
      <c r="FO164" s="2">
        <f>[1]!EM_S_VAL_PE_TTM(FO$2,$A164)*FO$4</f>
        <v>3.1747659057793816E-2</v>
      </c>
      <c r="FP164" s="2">
        <f>[1]!EM_S_VAL_PE_TTM(FP$2,$A164)*FP$4</f>
        <v>1.1228154819262228E-2</v>
      </c>
      <c r="FQ164" s="2">
        <f>[1]!EM_S_VAL_PE_TTM(FQ$2,$A164)*FQ$4</f>
        <v>2.4843492669694239E-2</v>
      </c>
      <c r="FR164" s="2">
        <f>[1]!EM_S_VAL_PE_TTM(FR$2,$A164)*FR$4</f>
        <v>2.0804656669816013E-2</v>
      </c>
      <c r="FS164" s="2">
        <f>[1]!EM_S_VAL_PE_TTM(FS$2,$A164)*FS$4</f>
        <v>4.8062897136368327E-2</v>
      </c>
      <c r="FT164" s="2">
        <f>[1]!EM_S_VAL_PE_TTM(FT$2,$A164)*FT$4</f>
        <v>3.5665988087118461E-2</v>
      </c>
      <c r="FU164" s="2">
        <f>[1]!EM_S_VAL_PE_TTM(FU$2,$A164)*FU$4</f>
        <v>9.3719296838145512E-3</v>
      </c>
      <c r="FV164" s="2">
        <f>[1]!EM_S_VAL_PE_TTM(FV$2,$A164)*FV$4</f>
        <v>-2.0275684648716076E-2</v>
      </c>
      <c r="FW164" s="2">
        <f>[1]!EM_S_VAL_PE_TTM(FW$2,$A164)*FW$4</f>
        <v>0.22039030148800642</v>
      </c>
      <c r="FX164" s="2">
        <f>[1]!EM_S_VAL_PE_TTM(FX$2,$A164)*FX$4</f>
        <v>-5.1473847123445556E-2</v>
      </c>
      <c r="FY164" s="2">
        <f>[1]!EM_S_VAL_PE_TTM(FY$2,$A164)*FY$4</f>
        <v>0.22960561298281912</v>
      </c>
      <c r="FZ164" s="2">
        <f>[1]!EM_S_VAL_PE_TTM(FZ$2,$A164)*FZ$4</f>
        <v>5.9227644080271542</v>
      </c>
      <c r="GA164" s="2">
        <f>[1]!EM_S_VAL_PE_TTM(GA$2,$A164)*GA$4</f>
        <v>1.8233421708562625E-2</v>
      </c>
      <c r="GB164" s="2">
        <f>[1]!EM_S_VAL_PE_TTM(GB$2,$A164)*GB$4</f>
        <v>4.8602332170115725E-2</v>
      </c>
      <c r="GC164" s="2">
        <f>[1]!EM_S_VAL_PE_TTM(GC$2,$A164)*GC$4</f>
        <v>7.679276961608282E-2</v>
      </c>
      <c r="GD164" s="2">
        <f>[1]!EM_S_VAL_PE_TTM(GD$2,$A164)*GD$4</f>
        <v>3.3258264334956829E-2</v>
      </c>
      <c r="GE164" s="2">
        <f>[1]!EM_S_VAL_PE_TTM(GE$2,$A164)*GE$4</f>
        <v>4.5965809488005042E-2</v>
      </c>
      <c r="GF164" s="2">
        <f>[1]!EM_S_VAL_PE_TTM(GF$2,$A164)*GF$4</f>
        <v>0.29343105289930266</v>
      </c>
      <c r="GG164" s="2">
        <f>[1]!EM_S_VAL_PE_TTM(GG$2,$A164)*GG$4</f>
        <v>9.6741704828728098E-2</v>
      </c>
      <c r="GH164" s="2">
        <f>[1]!EM_S_VAL_PE_TTM(GH$2,$A164)*GH$4</f>
        <v>-0.15297709679585628</v>
      </c>
      <c r="GI164" s="2">
        <f>[1]!EM_S_VAL_PE_TTM(GI$2,$A164)*GI$4</f>
        <v>0.12437069955053226</v>
      </c>
      <c r="GJ164" s="2">
        <f>[1]!EM_S_VAL_PE_TTM(GJ$2,$A164)*GJ$4</f>
        <v>-4.877944916647052E-3</v>
      </c>
      <c r="GK164" s="2">
        <f>[1]!EM_S_VAL_PE_TTM(GK$2,$A164)*GK$4</f>
        <v>3.8985349212639242E-2</v>
      </c>
      <c r="GL164" s="2">
        <f>[1]!EM_S_VAL_PE_TTM(GL$2,$A164)*GL$4</f>
        <v>-3.114805381714891E-3</v>
      </c>
      <c r="GM164" s="2">
        <f>[1]!EM_S_VAL_PE_TTM(GM$2,$A164)*GM$4</f>
        <v>1.4912021860261309E-2</v>
      </c>
      <c r="GN164" s="2">
        <f>[1]!EM_S_VAL_PE_TTM(GN$2,$A164)*GN$4</f>
        <v>8.799863329807063E-2</v>
      </c>
      <c r="GO164" s="2">
        <f>[1]!EM_S_VAL_PE_TTM(GO$2,$A164)*GO$4</f>
        <v>0.4121166764415608</v>
      </c>
      <c r="GP164" s="2">
        <f>[1]!EM_S_VAL_PE_TTM(GP$2,$A164)*GP$4</f>
        <v>4.6715770627152112E-2</v>
      </c>
      <c r="GQ164" s="2">
        <f>[1]!EM_S_VAL_PE_TTM(GQ$2,$A164)*GQ$4</f>
        <v>5.5059185132581977E-2</v>
      </c>
      <c r="GR164" s="2">
        <f>[1]!EM_S_VAL_PE_TTM(GR$2,$A164)*GR$4</f>
        <v>1.5322500826851899E-2</v>
      </c>
      <c r="GS164" s="2">
        <f>[1]!EM_S_VAL_PE_TTM(GS$2,$A164)*GS$4</f>
        <v>1.2195267928002029E-2</v>
      </c>
      <c r="GT164" s="2">
        <f>[1]!EM_S_VAL_PE_TTM(GT$2,$A164)*GT$4</f>
        <v>7.1766445489480413E-2</v>
      </c>
      <c r="GU164" s="2">
        <f>[1]!EM_S_VAL_PE_TTM(GU$2,$A164)*GU$4</f>
        <v>0.28571425226046332</v>
      </c>
      <c r="GV164" s="2">
        <f>[1]!EM_S_VAL_PE_TTM(GV$2,$A164)*GV$4</f>
        <v>0.48235575260081681</v>
      </c>
      <c r="GW164" s="2">
        <f>[1]!EM_S_VAL_PE_TTM(GW$2,$A164)*GW$4</f>
        <v>2.6165699353923762E-2</v>
      </c>
      <c r="GX164" s="2">
        <f>[1]!EM_S_VAL_PE_TTM(GX$2,$A164)*GX$4</f>
        <v>3.7073223625250833E-2</v>
      </c>
      <c r="GY164" s="2">
        <f>[1]!EM_S_VAL_PE_TTM(GY$2,$A164)*GY$4</f>
        <v>2.9772494206121367E-2</v>
      </c>
      <c r="GZ164" s="2">
        <f>[1]!EM_S_VAL_PE_TTM(GZ$2,$A164)*GZ$4</f>
        <v>6.2325022119545111E-2</v>
      </c>
      <c r="HA164" s="2">
        <f>[1]!EM_S_VAL_PE_TTM(HA$2,$A164)*HA$4</f>
        <v>1.3372782788803874E-2</v>
      </c>
      <c r="HB164" s="2">
        <f>[1]!EM_S_VAL_PE_TTM(HB$2,$A164)*HB$4</f>
        <v>7.5584645843991783E-3</v>
      </c>
      <c r="HC164" s="2">
        <f>[1]!EM_S_VAL_PE_TTM(HC$2,$A164)*HC$4</f>
        <v>4.037505278185888</v>
      </c>
      <c r="HD164" s="2">
        <f>[1]!EM_S_VAL_PE_TTM(HD$2,$A164)*HD$4</f>
        <v>1.0758822974310189E-2</v>
      </c>
      <c r="HE164" s="2">
        <f>[1]!EM_S_VAL_PE_TTM(HE$2,$A164)*HE$4</f>
        <v>0.13079255733589262</v>
      </c>
      <c r="HF164" s="2">
        <f>[1]!EM_S_VAL_PE_TTM(HF$2,$A164)*HF$4</f>
        <v>6.3588856589103501E-2</v>
      </c>
      <c r="HG164" s="2">
        <f>[1]!EM_S_VAL_PE_TTM(HG$2,$A164)*HG$4</f>
        <v>4.0750296189330924E-2</v>
      </c>
      <c r="HH164" s="2">
        <f>[1]!EM_S_VAL_PE_TTM(HH$2,$A164)*HH$4</f>
        <v>2.6006717694833221E-2</v>
      </c>
      <c r="HI164" s="2">
        <f>[1]!EM_S_VAL_PE_TTM(HI$2,$A164)*HI$4</f>
        <v>2.1752326262516337E-2</v>
      </c>
      <c r="HJ164" s="2">
        <f>[1]!EM_S_VAL_PE_TTM(HJ$2,$A164)*HJ$4</f>
        <v>5.7429201899607006E-2</v>
      </c>
      <c r="HK164" s="2">
        <f>[1]!EM_S_VAL_PE_TTM(HK$2,$A164)*HK$4</f>
        <v>0.12194863090410631</v>
      </c>
      <c r="HL164" s="2">
        <f>[1]!EM_S_VAL_PE_TTM(HL$2,$A164)*HL$4</f>
        <v>3.1687884729843692E-2</v>
      </c>
      <c r="HM164" s="2">
        <f>[1]!EM_S_VAL_PE_TTM(HM$2,$A164)*HM$4</f>
        <v>-8.4960760613450557E-3</v>
      </c>
      <c r="HN164" s="2">
        <f>[1]!EM_S_VAL_PE_TTM(HN$2,$A164)*HN$4</f>
        <v>0.13469489895925865</v>
      </c>
      <c r="HO164" s="2">
        <f>[1]!EM_S_VAL_PE_TTM(HO$2,$A164)*HO$4</f>
        <v>8.5384230139094755E-2</v>
      </c>
      <c r="HP164" s="2">
        <f>[1]!EM_S_VAL_PE_TTM(HP$2,$A164)*HP$4</f>
        <v>0.10825350575201245</v>
      </c>
      <c r="HQ164" s="2">
        <f>[1]!EM_S_VAL_PE_TTM(HQ$2,$A164)*HQ$4</f>
        <v>-3.8782640524721887E-3</v>
      </c>
      <c r="HR164" s="2">
        <f>[1]!EM_S_VAL_PE_TTM(HR$2,$A164)*HR$4</f>
        <v>3.2602036478246783E-2</v>
      </c>
      <c r="HS164" s="2">
        <f>[1]!EM_S_VAL_PE_TTM(HS$2,$A164)*HS$4</f>
        <v>0.12261056450765423</v>
      </c>
      <c r="HT164" s="2">
        <f>[1]!EM_S_VAL_PE_TTM(HT$2,$A164)*HT$4</f>
        <v>1.3551112144893422E-2</v>
      </c>
      <c r="HU164" s="2">
        <f>[1]!EM_S_VAL_PE_TTM(HU$2,$A164)*HU$4</f>
        <v>3.137055865342557E-2</v>
      </c>
      <c r="HV164" s="2">
        <f>[1]!EM_S_VAL_PE_TTM(HV$2,$A164)*HV$4</f>
        <v>3.2577590559976262</v>
      </c>
      <c r="HW164" s="2">
        <f>[1]!EM_S_VAL_PE_TTM(HW$2,$A164)*HW$4</f>
        <v>1.5455002266698038E-2</v>
      </c>
      <c r="HX164" s="2">
        <f>[1]!EM_S_VAL_PE_TTM(HX$2,$A164)*HX$4</f>
        <v>1.2141360934091376E-2</v>
      </c>
      <c r="HY164" s="2">
        <f>[1]!EM_S_VAL_PE_TTM(HY$2,$A164)*HY$4</f>
        <v>-2.3413409128442263E-3</v>
      </c>
      <c r="HZ164" s="2">
        <f>[1]!EM_S_VAL_PE_TTM(HZ$2,$A164)*HZ$4</f>
        <v>6.6640540568503173E-2</v>
      </c>
      <c r="IA164" s="2">
        <f>[1]!EM_S_VAL_PE_TTM(IA$2,$A164)*IA$4</f>
        <v>3.1757917732679677E-2</v>
      </c>
      <c r="IB164" s="2">
        <f>[1]!EM_S_VAL_PE_TTM(IB$2,$A164)*IB$4</f>
        <v>6.6931005517664663E-2</v>
      </c>
      <c r="IC164" s="2">
        <f>[1]!EM_S_VAL_PE_TTM(IC$2,$A164)*IC$4</f>
        <v>0.26058019651056796</v>
      </c>
      <c r="ID164" s="2">
        <f>[1]!EM_S_VAL_PE_TTM(ID$2,$A164)*ID$4</f>
        <v>1.7406762536234771E-2</v>
      </c>
      <c r="IE164" s="2">
        <f>[1]!EM_S_VAL_PE_TTM(IE$2,$A164)*IE$4</f>
        <v>1.1620526994483902E-2</v>
      </c>
      <c r="IF164" s="2">
        <f>[1]!EM_S_VAL_PE_TTM(IF$2,$A164)*IF$4</f>
        <v>6.8538170612478369E-2</v>
      </c>
      <c r="IG164" s="2">
        <f>[1]!EM_S_VAL_PE_TTM(IG$2,$A164)*IG$4</f>
        <v>4.3074573418827908E-2</v>
      </c>
      <c r="IH164" s="2">
        <f>[1]!EM_S_VAL_PE_TTM(IH$2,$A164)*IH$4</f>
        <v>1.5001218476822734E-2</v>
      </c>
      <c r="II164" s="2">
        <f>[1]!EM_S_VAL_PE_TTM(II$2,$A164)*II$4</f>
        <v>6.9700721513033428E-2</v>
      </c>
      <c r="IJ164" s="2">
        <f>[1]!EM_S_VAL_PE_TTM(IJ$2,$A164)*IJ$4</f>
        <v>2.4761056859907472E-2</v>
      </c>
      <c r="IK164" s="2">
        <f>[1]!EM_S_VAL_PE_TTM(IK$2,$A164)*IK$4</f>
        <v>-4.5051882881992087E-3</v>
      </c>
      <c r="IL164" s="2">
        <f>[1]!EM_S_VAL_PE_TTM(IL$2,$A164)*IL$4</f>
        <v>-4.8014380000584979E-2</v>
      </c>
      <c r="IM164" s="2">
        <f>[1]!EM_S_VAL_PE_TTM(IM$2,$A164)*IM$4</f>
        <v>0.88487891426033127</v>
      </c>
      <c r="IN164" s="2">
        <f>[1]!EM_S_VAL_PE_TTM(IN$2,$A164)*IN$4</f>
        <v>0.55265233219641341</v>
      </c>
      <c r="IO164" s="2">
        <f>[1]!EM_S_VAL_PE_TTM(IO$2,$A164)*IO$4</f>
        <v>6.2155903488933219E-2</v>
      </c>
      <c r="IP164" s="2">
        <f>[1]!EM_S_VAL_PE_TTM(IP$2,$A164)*IP$4</f>
        <v>4.0589923755031877E-2</v>
      </c>
      <c r="IQ164" s="2">
        <f>[1]!EM_S_VAL_PE_TTM(IQ$2,$A164)*IQ$4</f>
        <v>0.17112333123033877</v>
      </c>
      <c r="IR164" s="2">
        <f>[1]!EM_S_VAL_PE_TTM(IR$2,$A164)*IR$4</f>
        <v>1.4640872951160776E-2</v>
      </c>
      <c r="IS164" s="2">
        <f>[1]!EM_S_VAL_PE_TTM(IS$2,$A164)*IS$4</f>
        <v>0.2796962203651277</v>
      </c>
      <c r="IT164" s="2">
        <f>[1]!EM_S_VAL_PE_TTM(IT$2,$A164)*IT$4</f>
        <v>5.8201264109988771E-2</v>
      </c>
      <c r="IU164" s="2">
        <f>[1]!EM_S_VAL_PE_TTM(IU$2,$A164)*IU$4</f>
        <v>-2.9968806426934253E-3</v>
      </c>
      <c r="IV164" s="2">
        <f>[1]!EM_S_VAL_PE_TTM(IV$2,$A164)*IV$4</f>
        <v>2.2012096257702358E-2</v>
      </c>
      <c r="IW164" s="2">
        <f>[1]!EM_S_VAL_PE_TTM(IW$2,$A164)*IW$4</f>
        <v>0.44086062291061195</v>
      </c>
      <c r="IX164" s="2">
        <f>[1]!EM_S_VAL_PE_TTM(IX$2,$A164)*IX$4</f>
        <v>2.3989729219850712E-2</v>
      </c>
      <c r="IY164" s="2">
        <f>[1]!EM_S_VAL_PE_TTM(IY$2,$A164)*IY$4</f>
        <v>5.7049171385307074E-2</v>
      </c>
      <c r="IZ164" s="2">
        <f>[1]!EM_S_VAL_PE_TTM(IZ$2,$A164)*IZ$4</f>
        <v>2.1765857166137281E-2</v>
      </c>
      <c r="JA164" s="2">
        <f>[1]!EM_S_VAL_PE_TTM(JA$2,$A164)*JA$4</f>
        <v>0.23909084918111284</v>
      </c>
      <c r="JB164" s="2">
        <f>[1]!EM_S_VAL_PE_TTM(JB$2,$A164)*JB$4</f>
        <v>-8.4372801318071799E-3</v>
      </c>
      <c r="JC164" s="2">
        <f>[1]!EM_S_VAL_PE_TTM(JC$2,$A164)*JC$4</f>
        <v>6.595625225264963E-2</v>
      </c>
      <c r="JD164" s="2">
        <f>[1]!EM_S_VAL_PE_TTM(JD$2,$A164)*JD$4</f>
        <v>1.1350347060550256E-2</v>
      </c>
      <c r="JE164" s="2">
        <f>[1]!EM_S_VAL_PE_TTM(JE$2,$A164)*JE$4</f>
        <v>2.5727160933885357E-2</v>
      </c>
      <c r="JF164" s="2">
        <f>[1]!EM_S_VAL_PE_TTM(JF$2,$A164)*JF$4</f>
        <v>1.0116471553822874</v>
      </c>
      <c r="JG164" s="2">
        <f>[1]!EM_S_VAL_PE_TTM(JG$2,$A164)*JG$4</f>
        <v>5.8436257020676154E-2</v>
      </c>
      <c r="JH164" s="2">
        <f>[1]!EM_S_VAL_PE_TTM(JH$2,$A164)*JH$4</f>
        <v>3.952657006417256E-2</v>
      </c>
      <c r="JI164" s="2">
        <f>[1]!EM_S_VAL_PE_TTM(JI$2,$A164)*JI$4</f>
        <v>3.838679886823361E-2</v>
      </c>
      <c r="JJ164" s="2">
        <f>[1]!EM_S_VAL_PE_TTM(JJ$2,$A164)*JJ$4</f>
        <v>1.8530441055295268</v>
      </c>
      <c r="JK164" s="2">
        <f>[1]!EM_S_VAL_PE_TTM(JK$2,$A164)*JK$4</f>
        <v>1.6433635078429737E-2</v>
      </c>
      <c r="JL164" s="2">
        <f>[1]!EM_S_VAL_PE_TTM(JL$2,$A164)*JL$4</f>
        <v>1.1447376099074145E-2</v>
      </c>
      <c r="JM164" s="2">
        <f>[1]!EM_S_VAL_PE_TTM(JM$2,$A164)*JM$4</f>
        <v>9.3379998652447626E-3</v>
      </c>
      <c r="JN164" s="2">
        <f>[1]!EM_S_VAL_PE_TTM(JN$2,$A164)*JN$4</f>
        <v>0.54422795692666193</v>
      </c>
      <c r="JO164" s="2">
        <f>[1]!EM_S_VAL_PE_TTM(JO$2,$A164)*JO$4</f>
        <v>-1.2450652905983486E-3</v>
      </c>
      <c r="JP164" s="2">
        <f>[1]!EM_S_VAL_PE_TTM(JP$2,$A164)*JP$4</f>
        <v>-2.1077516751807454E-2</v>
      </c>
      <c r="JQ164" s="2">
        <f>[1]!EM_S_VAL_PE_TTM(JQ$2,$A164)*JQ$4</f>
        <v>3.1321006749113901E-2</v>
      </c>
      <c r="JR164" s="2">
        <f>[1]!EM_S_VAL_PE_TTM(JR$2,$A164)*JR$4</f>
        <v>9.216654300088542E-2</v>
      </c>
      <c r="JS164" s="2">
        <f>[1]!EM_S_VAL_PE_TTM(JS$2,$A164)*JS$4</f>
        <v>-1.5042251970204907E-2</v>
      </c>
      <c r="JT164" s="2">
        <f>[1]!EM_S_VAL_PE_TTM(JT$2,$A164)*JT$4</f>
        <v>0.14917233407628491</v>
      </c>
      <c r="JU164" s="2">
        <f>[1]!EM_S_VAL_PE_TTM(JU$2,$A164)*JU$4</f>
        <v>0.11384897506434447</v>
      </c>
      <c r="JV164" s="2">
        <f>[1]!EM_S_VAL_PE_TTM(JV$2,$A164)*JV$4</f>
        <v>1.4593833913873916E-2</v>
      </c>
      <c r="JW164" s="2">
        <f>[1]!EM_S_VAL_PE_TTM(JW$2,$A164)*JW$4</f>
        <v>9.4054640884992987E-3</v>
      </c>
      <c r="JX164" s="2">
        <f>[1]!EM_S_VAL_PE_TTM(JX$2,$A164)*JX$4</f>
        <v>0.47237157268103108</v>
      </c>
      <c r="JY164" s="2">
        <f>[1]!EM_S_VAL_PE_TTM(JY$2,$A164)*JY$4</f>
        <v>0.15050473053212735</v>
      </c>
      <c r="JZ164" s="2">
        <f>[1]!EM_S_VAL_PE_TTM(JZ$2,$A164)*JZ$4</f>
        <v>3.9005627621612089E-3</v>
      </c>
      <c r="KA164" s="2">
        <f>[1]!EM_S_VAL_PE_TTM(KA$2,$A164)*KA$4</f>
        <v>2.8142788381812608E-2</v>
      </c>
      <c r="KB164" s="2">
        <f>[1]!EM_S_VAL_PE_TTM(KB$2,$A164)*KB$4</f>
        <v>-8.2882690101544806E-3</v>
      </c>
      <c r="KC164" s="2">
        <f>[1]!EM_S_VAL_PE_TTM(KC$2,$A164)*KC$4</f>
        <v>-0.16555650980159317</v>
      </c>
      <c r="KD164" s="2">
        <f>[1]!EM_S_VAL_PE_TTM(KD$2,$A164)*KD$4</f>
        <v>-7.4448486040029358E-3</v>
      </c>
    </row>
    <row r="165" spans="1:290">
      <c r="A165" s="5">
        <v>44314</v>
      </c>
      <c r="B165" s="6">
        <f t="shared" si="23"/>
        <v>70.720091629334391</v>
      </c>
      <c r="C165" s="6">
        <f t="shared" si="20"/>
        <v>69.139800112820183</v>
      </c>
      <c r="D165" s="6">
        <f t="shared" si="21"/>
        <v>74.291110871581324</v>
      </c>
      <c r="E165" s="6">
        <f t="shared" si="22"/>
        <v>63.988489354059034</v>
      </c>
      <c r="F165" s="2">
        <f>[1]!EM_S_VAL_PE_TTM(F$2,$A165)*F$4</f>
        <v>1.0221598828134606</v>
      </c>
      <c r="G165" s="2">
        <f>[1]!EM_S_VAL_PE_TTM(G$2,$A165)*G$4</f>
        <v>1.3259221053899178E-2</v>
      </c>
      <c r="H165" s="2">
        <f>[1]!EM_S_VAL_PE_TTM(H$2,$A165)*H$4</f>
        <v>2.2122481856039541E-2</v>
      </c>
      <c r="I165" s="2">
        <f>[1]!EM_S_VAL_PE_TTM(I$2,$A165)*I$4</f>
        <v>0.1997851086193311</v>
      </c>
      <c r="J165" s="2">
        <f>[1]!EM_S_VAL_PE_TTM(J$2,$A165)*J$4</f>
        <v>2.2140366064589498</v>
      </c>
      <c r="K165" s="2">
        <f>[1]!EM_S_VAL_PE_TTM(K$2,$A165)*K$4</f>
        <v>0.96708075879597521</v>
      </c>
      <c r="L165" s="2">
        <f>[1]!EM_S_VAL_PE_TTM(L$2,$A165)*L$4</f>
        <v>9.4025863775387242E-2</v>
      </c>
      <c r="M165" s="2">
        <f>[1]!EM_S_VAL_PE_TTM(M$2,$A165)*M$4</f>
        <v>-8.1145734301723033E-2</v>
      </c>
      <c r="N165" s="2">
        <f>[1]!EM_S_VAL_PE_TTM(N$2,$A165)*N$4</f>
        <v>0.3325690223693159</v>
      </c>
      <c r="O165" s="2">
        <f>[1]!EM_S_VAL_PE_TTM(O$2,$A165)*O$4</f>
        <v>0.27270828504252748</v>
      </c>
      <c r="P165" s="2">
        <f>[1]!EM_S_VAL_PE_TTM(P$2,$A165)*P$4</f>
        <v>2.7085480143801303E-2</v>
      </c>
      <c r="Q165" s="2">
        <f>[1]!EM_S_VAL_PE_TTM(Q$2,$A165)*Q$4</f>
        <v>0.29243921109232357</v>
      </c>
      <c r="R165" s="2">
        <f>[1]!EM_S_VAL_PE_TTM(R$2,$A165)*R$4</f>
        <v>0.45995139974764387</v>
      </c>
      <c r="S165" s="2">
        <f>[1]!EM_S_VAL_PE_TTM(S$2,$A165)*S$4</f>
        <v>2.537750359930404E-2</v>
      </c>
      <c r="T165" s="2">
        <f>[1]!EM_S_VAL_PE_TTM(T$2,$A165)*T$4</f>
        <v>1.690382797912638E-2</v>
      </c>
      <c r="U165" s="2">
        <f>[1]!EM_S_VAL_PE_TTM(U$2,$A165)*U$4</f>
        <v>1.2325115511580857E-2</v>
      </c>
      <c r="V165" s="2">
        <f>[1]!EM_S_VAL_PE_TTM(V$2,$A165)*V$4</f>
        <v>2.8495193668621193</v>
      </c>
      <c r="W165" s="2">
        <f>[1]!EM_S_VAL_PE_TTM(W$2,$A165)*W$4</f>
        <v>1.221733173987203E-2</v>
      </c>
      <c r="X165" s="2">
        <f>[1]!EM_S_VAL_PE_TTM(X$2,$A165)*X$4</f>
        <v>9.8378095302569003E-3</v>
      </c>
      <c r="Y165" s="2">
        <f>[1]!EM_S_VAL_PE_TTM(Y$2,$A165)*Y$4</f>
        <v>5.5571698623027252</v>
      </c>
      <c r="Z165" s="2">
        <f>[1]!EM_S_VAL_PE_TTM(Z$2,$A165)*Z$4</f>
        <v>2.3130976484168321E-2</v>
      </c>
      <c r="AA165" s="2">
        <f>[1]!EM_S_VAL_PE_TTM(AA$2,$A165)*AA$4</f>
        <v>9.2447919811288557E-3</v>
      </c>
      <c r="AB165" s="2">
        <f>[1]!EM_S_VAL_PE_TTM(AB$2,$A165)*AB$4</f>
        <v>8.0729177643651937</v>
      </c>
      <c r="AC165" s="2">
        <f>[1]!EM_S_VAL_PE_TTM(AC$2,$A165)*AC$4</f>
        <v>5.3612969635374258E-3</v>
      </c>
      <c r="AD165" s="2">
        <f>[1]!EM_S_VAL_PE_TTM(AD$2,$A165)*AD$4</f>
        <v>2.0373101857677725E-2</v>
      </c>
      <c r="AE165" s="2">
        <f>[1]!EM_S_VAL_PE_TTM(AE$2,$A165)*AE$4</f>
        <v>7.5196691081419968E-3</v>
      </c>
      <c r="AF165" s="2">
        <f>[1]!EM_S_VAL_PE_TTM(AF$2,$A165)*AF$4</f>
        <v>5.3541915731630814E-2</v>
      </c>
      <c r="AG165" s="2">
        <f>[1]!EM_S_VAL_PE_TTM(AG$2,$A165)*AG$4</f>
        <v>0.69144659864270497</v>
      </c>
      <c r="AH165" s="2">
        <f>[1]!EM_S_VAL_PE_TTM(AH$2,$A165)*AH$4</f>
        <v>2.930695048466677E-2</v>
      </c>
      <c r="AI165" s="2">
        <f>[1]!EM_S_VAL_PE_TTM(AI$2,$A165)*AI$4</f>
        <v>9.0106703688888859E-2</v>
      </c>
      <c r="AJ165" s="2">
        <f>[1]!EM_S_VAL_PE_TTM(AJ$2,$A165)*AJ$4</f>
        <v>1.2983243259375157E-2</v>
      </c>
      <c r="AK165" s="2">
        <f>[1]!EM_S_VAL_PE_TTM(AK$2,$A165)*AK$4</f>
        <v>1.0473701326964874E-2</v>
      </c>
      <c r="AL165" s="2">
        <f>[1]!EM_S_VAL_PE_TTM(AL$2,$A165)*AL$4</f>
        <v>0.12934396519653354</v>
      </c>
      <c r="AM165" s="2">
        <f>[1]!EM_S_VAL_PE_TTM(AM$2,$A165)*AM$4</f>
        <v>5.3703679807776621E-2</v>
      </c>
      <c r="AN165" s="2">
        <f>[1]!EM_S_VAL_PE_TTM(AN$2,$A165)*AN$4</f>
        <v>-7.7449111372427668E-3</v>
      </c>
      <c r="AO165" s="2">
        <f>[1]!EM_S_VAL_PE_TTM(AO$2,$A165)*AO$4</f>
        <v>0.28605733720831722</v>
      </c>
      <c r="AP165" s="2">
        <f>[1]!EM_S_VAL_PE_TTM(AP$2,$A165)*AP$4</f>
        <v>1.2296351013006321</v>
      </c>
      <c r="AQ165" s="2">
        <f>[1]!EM_S_VAL_PE_TTM(AQ$2,$A165)*AQ$4</f>
        <v>8.5892665409334212E-3</v>
      </c>
      <c r="AR165" s="2">
        <f>[1]!EM_S_VAL_PE_TTM(AR$2,$A165)*AR$4</f>
        <v>7.6778249639516769E-3</v>
      </c>
      <c r="AS165" s="2">
        <f>[1]!EM_S_VAL_PE_TTM(AS$2,$A165)*AS$4</f>
        <v>0.26232145755894687</v>
      </c>
      <c r="AT165" s="2">
        <f>[1]!EM_S_VAL_PE_TTM(AT$2,$A165)*AT$4</f>
        <v>0.27241850568731596</v>
      </c>
      <c r="AU165" s="2">
        <f>[1]!EM_S_VAL_PE_TTM(AU$2,$A165)*AU$4</f>
        <v>3.3487293369832097E-2</v>
      </c>
      <c r="AV165" s="2">
        <f>[1]!EM_S_VAL_PE_TTM(AV$2,$A165)*AV$4</f>
        <v>3.4197871587577526E-2</v>
      </c>
      <c r="AW165" s="2">
        <f>[1]!EM_S_VAL_PE_TTM(AW$2,$A165)*AW$4</f>
        <v>0.26407300713709281</v>
      </c>
      <c r="AX165" s="2">
        <f>[1]!EM_S_VAL_PE_TTM(AX$2,$A165)*AX$4</f>
        <v>3.1282696333910932E-2</v>
      </c>
      <c r="AY165" s="2">
        <f>[1]!EM_S_VAL_PE_TTM(AY$2,$A165)*AY$4</f>
        <v>0.14389633300953453</v>
      </c>
      <c r="AZ165" s="2">
        <f>[1]!EM_S_VAL_PE_TTM(AZ$2,$A165)*AZ$4</f>
        <v>4.5036818169843132E-2</v>
      </c>
      <c r="BA165" s="2">
        <f>[1]!EM_S_VAL_PE_TTM(BA$2,$A165)*BA$4</f>
        <v>-7.3984941711892403E-4</v>
      </c>
      <c r="BB165" s="2">
        <f>[1]!EM_S_VAL_PE_TTM(BB$2,$A165)*BB$4</f>
        <v>8.7674026976243373E-3</v>
      </c>
      <c r="BC165" s="2">
        <f>[1]!EM_S_VAL_PE_TTM(BC$2,$A165)*BC$4</f>
        <v>5.3417067871648835E-2</v>
      </c>
      <c r="BD165" s="2">
        <f>[1]!EM_S_VAL_PE_TTM(BD$2,$A165)*BD$4</f>
        <v>3.4264360476021841E-2</v>
      </c>
      <c r="BE165" s="2">
        <f>[1]!EM_S_VAL_PE_TTM(BE$2,$A165)*BE$4</f>
        <v>0.10959331005856146</v>
      </c>
      <c r="BF165" s="2">
        <f>[1]!EM_S_VAL_PE_TTM(BF$2,$A165)*BF$4</f>
        <v>3.20099569504676E-2</v>
      </c>
      <c r="BG165" s="2">
        <f>[1]!EM_S_VAL_PE_TTM(BG$2,$A165)*BG$4</f>
        <v>1.2497841930596013E-2</v>
      </c>
      <c r="BH165" s="2">
        <f>[1]!EM_S_VAL_PE_TTM(BH$2,$A165)*BH$4</f>
        <v>2.637003173491154E-2</v>
      </c>
      <c r="BI165" s="2">
        <f>[1]!EM_S_VAL_PE_TTM(BI$2,$A165)*BI$4</f>
        <v>2.5582624680915517E-2</v>
      </c>
      <c r="BJ165" s="2">
        <f>[1]!EM_S_VAL_PE_TTM(BJ$2,$A165)*BJ$4</f>
        <v>2.5509866846437957E-2</v>
      </c>
      <c r="BK165" s="2">
        <f>[1]!EM_S_VAL_PE_TTM(BK$2,$A165)*BK$4</f>
        <v>0.14244983741912212</v>
      </c>
      <c r="BL165" s="2">
        <f>[1]!EM_S_VAL_PE_TTM(BL$2,$A165)*BL$4</f>
        <v>1.8330101457402603E-2</v>
      </c>
      <c r="BM165" s="2">
        <f>[1]!EM_S_VAL_PE_TTM(BM$2,$A165)*BM$4</f>
        <v>1.1058229072578299E-2</v>
      </c>
      <c r="BN165" s="2">
        <f>[1]!EM_S_VAL_PE_TTM(BN$2,$A165)*BN$4</f>
        <v>2.8234311575680362</v>
      </c>
      <c r="BO165" s="2">
        <f>[1]!EM_S_VAL_PE_TTM(BO$2,$A165)*BO$4</f>
        <v>1.3549230747861856</v>
      </c>
      <c r="BP165" s="2">
        <f>[1]!EM_S_VAL_PE_TTM(BP$2,$A165)*BP$4</f>
        <v>1.477753304261918E-2</v>
      </c>
      <c r="BQ165" s="2">
        <f>[1]!EM_S_VAL_PE_TTM(BQ$2,$A165)*BQ$4</f>
        <v>-6.4487360765495844E-3</v>
      </c>
      <c r="BR165" s="2">
        <f>[1]!EM_S_VAL_PE_TTM(BR$2,$A165)*BR$4</f>
        <v>1.1659783362052067E-2</v>
      </c>
      <c r="BS165" s="2">
        <f>[1]!EM_S_VAL_PE_TTM(BS$2,$A165)*BS$4</f>
        <v>0.12122055921750866</v>
      </c>
      <c r="BT165" s="2">
        <f>[1]!EM_S_VAL_PE_TTM(BT$2,$A165)*BT$4</f>
        <v>5.465555782763603E-2</v>
      </c>
      <c r="BU165" s="2">
        <f>[1]!EM_S_VAL_PE_TTM(BU$2,$A165)*BU$4</f>
        <v>1.4319409307628952</v>
      </c>
      <c r="BV165" s="2">
        <f>[1]!EM_S_VAL_PE_TTM(BV$2,$A165)*BV$4</f>
        <v>4.2884258859993779E-2</v>
      </c>
      <c r="BW165" s="2">
        <f>[1]!EM_S_VAL_PE_TTM(BW$2,$A165)*BW$4</f>
        <v>2.2756156896887734E-2</v>
      </c>
      <c r="BX165" s="2">
        <f>[1]!EM_S_VAL_PE_TTM(BX$2,$A165)*BX$4</f>
        <v>0.37819452136957127</v>
      </c>
      <c r="BY165" s="2">
        <f>[1]!EM_S_VAL_PE_TTM(BY$2,$A165)*BY$4</f>
        <v>2.3032749700828661E-2</v>
      </c>
      <c r="BZ165" s="2">
        <f>[1]!EM_S_VAL_PE_TTM(BZ$2,$A165)*BZ$4</f>
        <v>1.6016309745748719E-2</v>
      </c>
      <c r="CA165" s="2">
        <f>[1]!EM_S_VAL_PE_TTM(CA$2,$A165)*CA$4</f>
        <v>0.31694104112690069</v>
      </c>
      <c r="CB165" s="2">
        <f>[1]!EM_S_VAL_PE_TTM(CB$2,$A165)*CB$4</f>
        <v>0.5119969453754537</v>
      </c>
      <c r="CC165" s="2">
        <f>[1]!EM_S_VAL_PE_TTM(CC$2,$A165)*CC$4</f>
        <v>1.053279775839581E-2</v>
      </c>
      <c r="CD165" s="2">
        <f>[1]!EM_S_VAL_PE_TTM(CD$2,$A165)*CD$4</f>
        <v>9.1183318417280085E-2</v>
      </c>
      <c r="CE165" s="2">
        <f>[1]!EM_S_VAL_PE_TTM(CE$2,$A165)*CE$4</f>
        <v>5.0878774038294371E-3</v>
      </c>
      <c r="CF165" s="2">
        <f>[1]!EM_S_VAL_PE_TTM(CF$2,$A165)*CF$4</f>
        <v>2.8666350594308665E-2</v>
      </c>
      <c r="CG165" s="2">
        <f>[1]!EM_S_VAL_PE_TTM(CG$2,$A165)*CG$4</f>
        <v>0.16202826591835898</v>
      </c>
      <c r="CH165" s="2">
        <f>[1]!EM_S_VAL_PE_TTM(CH$2,$A165)*CH$4</f>
        <v>-0.2515756205265911</v>
      </c>
      <c r="CI165" s="2">
        <f>[1]!EM_S_VAL_PE_TTM(CI$2,$A165)*CI$4</f>
        <v>3.6263327120747049E-2</v>
      </c>
      <c r="CJ165" s="2">
        <f>[1]!EM_S_VAL_PE_TTM(CJ$2,$A165)*CJ$4</f>
        <v>6.5059902234232803E-2</v>
      </c>
      <c r="CK165" s="2">
        <f>[1]!EM_S_VAL_PE_TTM(CK$2,$A165)*CK$4</f>
        <v>5.3026518617730056E-2</v>
      </c>
      <c r="CL165" s="2">
        <f>[1]!EM_S_VAL_PE_TTM(CL$2,$A165)*CL$4</f>
        <v>1.1237721713176458E-2</v>
      </c>
      <c r="CM165" s="2">
        <f>[1]!EM_S_VAL_PE_TTM(CM$2,$A165)*CM$4</f>
        <v>1.6945960319873329E-2</v>
      </c>
      <c r="CN165" s="2">
        <f>[1]!EM_S_VAL_PE_TTM(CN$2,$A165)*CN$4</f>
        <v>3.2056583043184921E-2</v>
      </c>
      <c r="CO165" s="2">
        <f>[1]!EM_S_VAL_PE_TTM(CO$2,$A165)*CO$4</f>
        <v>1.4811050064942792E-2</v>
      </c>
      <c r="CP165" s="2">
        <f>[1]!EM_S_VAL_PE_TTM(CP$2,$A165)*CP$4</f>
        <v>2.503756869339693E-2</v>
      </c>
      <c r="CQ165" s="2">
        <f>[1]!EM_S_VAL_PE_TTM(CQ$2,$A165)*CQ$4</f>
        <v>4.1663532399172698E-2</v>
      </c>
      <c r="CR165" s="2">
        <f>[1]!EM_S_VAL_PE_TTM(CR$2,$A165)*CR$4</f>
        <v>-3.8679918733226532E-3</v>
      </c>
      <c r="CS165" s="2">
        <f>[1]!EM_S_VAL_PE_TTM(CS$2,$A165)*CS$4</f>
        <v>8.8793574046175092E-2</v>
      </c>
      <c r="CT165" s="2">
        <f>[1]!EM_S_VAL_PE_TTM(CT$2,$A165)*CT$4</f>
        <v>0.11893026779542309</v>
      </c>
      <c r="CU165" s="2">
        <f>[1]!EM_S_VAL_PE_TTM(CU$2,$A165)*CU$4</f>
        <v>4.8145534100499959E-2</v>
      </c>
      <c r="CV165" s="2">
        <f>[1]!EM_S_VAL_PE_TTM(CV$2,$A165)*CV$4</f>
        <v>8.0104838275743287E-2</v>
      </c>
      <c r="CW165" s="2">
        <f>[1]!EM_S_VAL_PE_TTM(CW$2,$A165)*CW$4</f>
        <v>1.0842197763716222E-2</v>
      </c>
      <c r="CX165" s="2">
        <f>[1]!EM_S_VAL_PE_TTM(CX$2,$A165)*CX$4</f>
        <v>6.942857599356736E-2</v>
      </c>
      <c r="CY165" s="2">
        <f>[1]!EM_S_VAL_PE_TTM(CY$2,$A165)*CY$4</f>
        <v>0.35914691664779724</v>
      </c>
      <c r="CZ165" s="2">
        <f>[1]!EM_S_VAL_PE_TTM(CZ$2,$A165)*CZ$4</f>
        <v>1.3127196963756308E-2</v>
      </c>
      <c r="DA165" s="2">
        <f>[1]!EM_S_VAL_PE_TTM(DA$2,$A165)*DA$4</f>
        <v>1.9065255192248189E-2</v>
      </c>
      <c r="DB165" s="2">
        <f>[1]!EM_S_VAL_PE_TTM(DB$2,$A165)*DB$4</f>
        <v>1.4417346382378071E-2</v>
      </c>
      <c r="DC165" s="2">
        <f>[1]!EM_S_VAL_PE_TTM(DC$2,$A165)*DC$4</f>
        <v>1.0788442291960106E-2</v>
      </c>
      <c r="DD165" s="2">
        <f>[1]!EM_S_VAL_PE_TTM(DD$2,$A165)*DD$4</f>
        <v>0.16717981331957787</v>
      </c>
      <c r="DE165" s="2">
        <f>[1]!EM_S_VAL_PE_TTM(DE$2,$A165)*DE$4</f>
        <v>0.45687800244360272</v>
      </c>
      <c r="DF165" s="2">
        <f>[1]!EM_S_VAL_PE_TTM(DF$2,$A165)*DF$4</f>
        <v>3.3201325329268845E-2</v>
      </c>
      <c r="DG165" s="2">
        <f>[1]!EM_S_VAL_PE_TTM(DG$2,$A165)*DG$4</f>
        <v>1.8025247535208042E-2</v>
      </c>
      <c r="DH165" s="2">
        <f>[1]!EM_S_VAL_PE_TTM(DH$2,$A165)*DH$4</f>
        <v>1.5441959981359818E-2</v>
      </c>
      <c r="DI165" s="2">
        <f>[1]!EM_S_VAL_PE_TTM(DI$2,$A165)*DI$4</f>
        <v>8.9870349807289779E-2</v>
      </c>
      <c r="DJ165" s="2">
        <f>[1]!EM_S_VAL_PE_TTM(DJ$2,$A165)*DJ$4</f>
        <v>-8.6480839586382252E-3</v>
      </c>
      <c r="DK165" s="2">
        <f>[1]!EM_S_VAL_PE_TTM(DK$2,$A165)*DK$4</f>
        <v>0.69128868973569724</v>
      </c>
      <c r="DL165" s="2">
        <f>[1]!EM_S_VAL_PE_TTM(DL$2,$A165)*DL$4</f>
        <v>0.56652130124480415</v>
      </c>
      <c r="DM165" s="2">
        <f>[1]!EM_S_VAL_PE_TTM(DM$2,$A165)*DM$4</f>
        <v>6.92272714040192E-2</v>
      </c>
      <c r="DN165" s="2">
        <f>[1]!EM_S_VAL_PE_TTM(DN$2,$A165)*DN$4</f>
        <v>1.5433626204171571</v>
      </c>
      <c r="DO165" s="2">
        <f>[1]!EM_S_VAL_PE_TTM(DO$2,$A165)*DO$4</f>
        <v>-9.6804653621251902E-3</v>
      </c>
      <c r="DP165" s="2">
        <f>[1]!EM_S_VAL_PE_TTM(DP$2,$A165)*DP$4</f>
        <v>2.0839764362499732E-2</v>
      </c>
      <c r="DQ165" s="2">
        <f>[1]!EM_S_VAL_PE_TTM(DQ$2,$A165)*DQ$4</f>
        <v>-7.5464417896182301E-2</v>
      </c>
      <c r="DR165" s="2">
        <f>[1]!EM_S_VAL_PE_TTM(DR$2,$A165)*DR$4</f>
        <v>0.15237206981386706</v>
      </c>
      <c r="DS165" s="2">
        <f>[1]!EM_S_VAL_PE_TTM(DS$2,$A165)*DS$4</f>
        <v>2.5120302415701113E-2</v>
      </c>
      <c r="DT165" s="2">
        <f>[1]!EM_S_VAL_PE_TTM(DT$2,$A165)*DT$4</f>
        <v>0.28932628646416686</v>
      </c>
      <c r="DU165" s="2">
        <f>[1]!EM_S_VAL_PE_TTM(DU$2,$A165)*DU$4</f>
        <v>0.15254892505366427</v>
      </c>
      <c r="DV165" s="2">
        <f>[1]!EM_S_VAL_PE_TTM(DV$2,$A165)*DV$4</f>
        <v>0.11688316408921369</v>
      </c>
      <c r="DW165" s="2">
        <f>[1]!EM_S_VAL_PE_TTM(DW$2,$A165)*DW$4</f>
        <v>2.0413901632155187E-2</v>
      </c>
      <c r="DX165" s="2">
        <f>[1]!EM_S_VAL_PE_TTM(DX$2,$A165)*DX$4</f>
        <v>2.6039618444666127E-2</v>
      </c>
      <c r="DY165" s="2">
        <f>[1]!EM_S_VAL_PE_TTM(DY$2,$A165)*DY$4</f>
        <v>5.2146904877996128E-2</v>
      </c>
      <c r="DZ165" s="2">
        <f>[1]!EM_S_VAL_PE_TTM(DZ$2,$A165)*DZ$4</f>
        <v>-2.1346352214084365E-3</v>
      </c>
      <c r="EA165" s="2">
        <f>[1]!EM_S_VAL_PE_TTM(EA$2,$A165)*EA$4</f>
        <v>3.1008639399973732E-2</v>
      </c>
      <c r="EB165" s="2">
        <f>[1]!EM_S_VAL_PE_TTM(EB$2,$A165)*EB$4</f>
        <v>0.12618059694699002</v>
      </c>
      <c r="EC165" s="2">
        <f>[1]!EM_S_VAL_PE_TTM(EC$2,$A165)*EC$4</f>
        <v>6.6664568799622723E-2</v>
      </c>
      <c r="ED165" s="2">
        <f>[1]!EM_S_VAL_PE_TTM(ED$2,$A165)*ED$4</f>
        <v>3.2652809029102099E-3</v>
      </c>
      <c r="EE165" s="2">
        <f>[1]!EM_S_VAL_PE_TTM(EE$2,$A165)*EE$4</f>
        <v>8.2268101651085446E-2</v>
      </c>
      <c r="EF165" s="2">
        <f>[1]!EM_S_VAL_PE_TTM(EF$2,$A165)*EF$4</f>
        <v>0.11085588210856928</v>
      </c>
      <c r="EG165" s="2">
        <f>[1]!EM_S_VAL_PE_TTM(EG$2,$A165)*EG$4</f>
        <v>-3.5037200532860399E-2</v>
      </c>
      <c r="EH165" s="2">
        <f>[1]!EM_S_VAL_PE_TTM(EH$2,$A165)*EH$4</f>
        <v>2.3321130717139822E-2</v>
      </c>
      <c r="EI165" s="2">
        <f>[1]!EM_S_VAL_PE_TTM(EI$2,$A165)*EI$4</f>
        <v>-8.069044757576993E-2</v>
      </c>
      <c r="EJ165" s="2">
        <f>[1]!EM_S_VAL_PE_TTM(EJ$2,$A165)*EJ$4</f>
        <v>1.7358787845217868E-2</v>
      </c>
      <c r="EK165" s="2">
        <f>[1]!EM_S_VAL_PE_TTM(EK$2,$A165)*EK$4</f>
        <v>-2.6628126446834779E-2</v>
      </c>
      <c r="EL165" s="2">
        <f>[1]!EM_S_VAL_PE_TTM(EL$2,$A165)*EL$4</f>
        <v>-5.0159903196288595E-3</v>
      </c>
      <c r="EM165" s="2">
        <f>[1]!EM_S_VAL_PE_TTM(EM$2,$A165)*EM$4</f>
        <v>2.0316299627099486E-2</v>
      </c>
      <c r="EN165" s="2">
        <f>[1]!EM_S_VAL_PE_TTM(EN$2,$A165)*EN$4</f>
        <v>1.1361989672410965E-2</v>
      </c>
      <c r="EO165" s="2">
        <f>[1]!EM_S_VAL_PE_TTM(EO$2,$A165)*EO$4</f>
        <v>1.9007690638973427E-2</v>
      </c>
      <c r="EP165" s="2">
        <f>[1]!EM_S_VAL_PE_TTM(EP$2,$A165)*EP$4</f>
        <v>2.6261522825599959E-2</v>
      </c>
      <c r="EQ165" s="2">
        <f>[1]!EM_S_VAL_PE_TTM(EQ$2,$A165)*EQ$4</f>
        <v>-8.9793879213454456E-2</v>
      </c>
      <c r="ER165" s="2">
        <f>[1]!EM_S_VAL_PE_TTM(ER$2,$A165)*ER$4</f>
        <v>0.20172262601909197</v>
      </c>
      <c r="ES165" s="2">
        <f>[1]!EM_S_VAL_PE_TTM(ES$2,$A165)*ES$4</f>
        <v>2.1384181268619035E-2</v>
      </c>
      <c r="ET165" s="2">
        <f>[1]!EM_S_VAL_PE_TTM(ET$2,$A165)*ET$4</f>
        <v>5.5249977083331556E-2</v>
      </c>
      <c r="EU165" s="2">
        <f>[1]!EM_S_VAL_PE_TTM(EU$2,$A165)*EU$4</f>
        <v>2.9778091339483094E-2</v>
      </c>
      <c r="EV165" s="2">
        <f>[1]!EM_S_VAL_PE_TTM(EV$2,$A165)*EV$4</f>
        <v>0.19666383250932593</v>
      </c>
      <c r="EW165" s="2">
        <f>[1]!EM_S_VAL_PE_TTM(EW$2,$A165)*EW$4</f>
        <v>4.4166591967499981E-2</v>
      </c>
      <c r="EX165" s="2">
        <f>[1]!EM_S_VAL_PE_TTM(EX$2,$A165)*EX$4</f>
        <v>4.0005136439604048</v>
      </c>
      <c r="EY165" s="2">
        <f>[1]!EM_S_VAL_PE_TTM(EY$2,$A165)*EY$4</f>
        <v>-2.0867607846969949E-3</v>
      </c>
      <c r="EZ165" s="2">
        <f>[1]!EM_S_VAL_PE_TTM(EZ$2,$A165)*EZ$4</f>
        <v>8.1956807841618462E-2</v>
      </c>
      <c r="FA165" s="2">
        <f>[1]!EM_S_VAL_PE_TTM(FA$2,$A165)*FA$4</f>
        <v>3.9105560507129836E-2</v>
      </c>
      <c r="FB165" s="2">
        <f>[1]!EM_S_VAL_PE_TTM(FB$2,$A165)*FB$4</f>
        <v>8.0580693366756658E-3</v>
      </c>
      <c r="FC165" s="2">
        <f>[1]!EM_S_VAL_PE_TTM(FC$2,$A165)*FC$4</f>
        <v>1.4045495772710885E-2</v>
      </c>
      <c r="FD165" s="2">
        <f>[1]!EM_S_VAL_PE_TTM(FD$2,$A165)*FD$4</f>
        <v>0.10233383336423819</v>
      </c>
      <c r="FE165" s="2">
        <f>[1]!EM_S_VAL_PE_TTM(FE$2,$A165)*FE$4</f>
        <v>-3.0439931800229705E-2</v>
      </c>
      <c r="FF165" s="2">
        <f>[1]!EM_S_VAL_PE_TTM(FF$2,$A165)*FF$4</f>
        <v>9.7133222709383966E-3</v>
      </c>
      <c r="FG165" s="2">
        <f>[1]!EM_S_VAL_PE_TTM(FG$2,$A165)*FG$4</f>
        <v>0.13389154313611931</v>
      </c>
      <c r="FH165" s="2">
        <f>[1]!EM_S_VAL_PE_TTM(FH$2,$A165)*FH$4</f>
        <v>0.11352199245378811</v>
      </c>
      <c r="FI165" s="2">
        <f>[1]!EM_S_VAL_PE_TTM(FI$2,$A165)*FI$4</f>
        <v>0.15474585155584777</v>
      </c>
      <c r="FJ165" s="2">
        <f>[1]!EM_S_VAL_PE_TTM(FJ$2,$A165)*FJ$4</f>
        <v>9.8778015159529386E-3</v>
      </c>
      <c r="FK165" s="2">
        <f>[1]!EM_S_VAL_PE_TTM(FK$2,$A165)*FK$4</f>
        <v>9.5856022814408706E-2</v>
      </c>
      <c r="FL165" s="2">
        <f>[1]!EM_S_VAL_PE_TTM(FL$2,$A165)*FL$4</f>
        <v>0.19948977176869012</v>
      </c>
      <c r="FM165" s="2">
        <f>[1]!EM_S_VAL_PE_TTM(FM$2,$A165)*FM$4</f>
        <v>0.28994135262975651</v>
      </c>
      <c r="FN165" s="2">
        <f>[1]!EM_S_VAL_PE_TTM(FN$2,$A165)*FN$4</f>
        <v>4.5413515069656935E-2</v>
      </c>
      <c r="FO165" s="2">
        <f>[1]!EM_S_VAL_PE_TTM(FO$2,$A165)*FO$4</f>
        <v>3.0050679508911521E-2</v>
      </c>
      <c r="FP165" s="2">
        <f>[1]!EM_S_VAL_PE_TTM(FP$2,$A165)*FP$4</f>
        <v>1.1314525241193394E-2</v>
      </c>
      <c r="FQ165" s="2">
        <f>[1]!EM_S_VAL_PE_TTM(FQ$2,$A165)*FQ$4</f>
        <v>2.5483239263479163E-2</v>
      </c>
      <c r="FR165" s="2">
        <f>[1]!EM_S_VAL_PE_TTM(FR$2,$A165)*FR$4</f>
        <v>2.0717121797856917E-2</v>
      </c>
      <c r="FS165" s="2">
        <f>[1]!EM_S_VAL_PE_TTM(FS$2,$A165)*FS$4</f>
        <v>4.6268429180617979E-2</v>
      </c>
      <c r="FT165" s="2">
        <f>[1]!EM_S_VAL_PE_TTM(FT$2,$A165)*FT$4</f>
        <v>3.518183439889272E-2</v>
      </c>
      <c r="FU165" s="2">
        <f>[1]!EM_S_VAL_PE_TTM(FU$2,$A165)*FU$4</f>
        <v>9.1445782854161946E-3</v>
      </c>
      <c r="FV165" s="2">
        <f>[1]!EM_S_VAL_PE_TTM(FV$2,$A165)*FV$4</f>
        <v>-2.0738599815722274E-2</v>
      </c>
      <c r="FW165" s="2">
        <f>[1]!EM_S_VAL_PE_TTM(FW$2,$A165)*FW$4</f>
        <v>0.20076072652067481</v>
      </c>
      <c r="FX165" s="2">
        <f>[1]!EM_S_VAL_PE_TTM(FX$2,$A165)*FX$4</f>
        <v>-5.1027542093054656E-2</v>
      </c>
      <c r="FY165" s="2">
        <f>[1]!EM_S_VAL_PE_TTM(FY$2,$A165)*FY$4</f>
        <v>0.21924433412062902</v>
      </c>
      <c r="FZ165" s="2">
        <f>[1]!EM_S_VAL_PE_TTM(FZ$2,$A165)*FZ$4</f>
        <v>6.0324452302295866</v>
      </c>
      <c r="GA165" s="2">
        <f>[1]!EM_S_VAL_PE_TTM(GA$2,$A165)*GA$4</f>
        <v>1.8155417769491821E-2</v>
      </c>
      <c r="GB165" s="2">
        <f>[1]!EM_S_VAL_PE_TTM(GB$2,$A165)*GB$4</f>
        <v>4.1802889982497926E-2</v>
      </c>
      <c r="GC165" s="2">
        <f>[1]!EM_S_VAL_PE_TTM(GC$2,$A165)*GC$4</f>
        <v>7.5894099999450043E-2</v>
      </c>
      <c r="GD165" s="2">
        <f>[1]!EM_S_VAL_PE_TTM(GD$2,$A165)*GD$4</f>
        <v>3.3039779391565327E-2</v>
      </c>
      <c r="GE165" s="2">
        <f>[1]!EM_S_VAL_PE_TTM(GE$2,$A165)*GE$4</f>
        <v>4.5219611277124483E-2</v>
      </c>
      <c r="GF165" s="2">
        <f>[1]!EM_S_VAL_PE_TTM(GF$2,$A165)*GF$4</f>
        <v>0.29380061339051039</v>
      </c>
      <c r="GG165" s="2">
        <f>[1]!EM_S_VAL_PE_TTM(GG$2,$A165)*GG$4</f>
        <v>9.4101883014502216E-2</v>
      </c>
      <c r="GH165" s="2">
        <f>[1]!EM_S_VAL_PE_TTM(GH$2,$A165)*GH$4</f>
        <v>-0.15341922713203682</v>
      </c>
      <c r="GI165" s="2">
        <f>[1]!EM_S_VAL_PE_TTM(GI$2,$A165)*GI$4</f>
        <v>9.5157434368214749E-2</v>
      </c>
      <c r="GJ165" s="2">
        <f>[1]!EM_S_VAL_PE_TTM(GJ$2,$A165)*GJ$4</f>
        <v>-4.8282992640539257E-3</v>
      </c>
      <c r="GK165" s="2">
        <f>[1]!EM_S_VAL_PE_TTM(GK$2,$A165)*GK$4</f>
        <v>3.8889562118545051E-2</v>
      </c>
      <c r="GL165" s="2">
        <f>[1]!EM_S_VAL_PE_TTM(GL$2,$A165)*GL$4</f>
        <v>-3.0541273571789251E-3</v>
      </c>
      <c r="GM165" s="2">
        <f>[1]!EM_S_VAL_PE_TTM(GM$2,$A165)*GM$4</f>
        <v>1.5109010262862032E-2</v>
      </c>
      <c r="GN165" s="2">
        <f>[1]!EM_S_VAL_PE_TTM(GN$2,$A165)*GN$4</f>
        <v>8.9133053970016071E-2</v>
      </c>
      <c r="GO165" s="2">
        <f>[1]!EM_S_VAL_PE_TTM(GO$2,$A165)*GO$4</f>
        <v>0.41504641582429064</v>
      </c>
      <c r="GP165" s="2">
        <f>[1]!EM_S_VAL_PE_TTM(GP$2,$A165)*GP$4</f>
        <v>4.8719664269742641E-2</v>
      </c>
      <c r="GQ165" s="2">
        <f>[1]!EM_S_VAL_PE_TTM(GQ$2,$A165)*GQ$4</f>
        <v>5.4671671800768096E-2</v>
      </c>
      <c r="GR165" s="2">
        <f>[1]!EM_S_VAL_PE_TTM(GR$2,$A165)*GR$4</f>
        <v>1.0209596919571786E-2</v>
      </c>
      <c r="GS165" s="2">
        <f>[1]!EM_S_VAL_PE_TTM(GS$2,$A165)*GS$4</f>
        <v>1.1985004691764424E-2</v>
      </c>
      <c r="GT165" s="2">
        <f>[1]!EM_S_VAL_PE_TTM(GT$2,$A165)*GT$4</f>
        <v>7.0699433344607446E-2</v>
      </c>
      <c r="GU165" s="2">
        <f>[1]!EM_S_VAL_PE_TTM(GU$2,$A165)*GU$4</f>
        <v>0.29097506964863751</v>
      </c>
      <c r="GV165" s="2">
        <f>[1]!EM_S_VAL_PE_TTM(GV$2,$A165)*GV$4</f>
        <v>0.48128074535422499</v>
      </c>
      <c r="GW165" s="2">
        <f>[1]!EM_S_VAL_PE_TTM(GW$2,$A165)*GW$4</f>
        <v>2.5813129767944271E-2</v>
      </c>
      <c r="GX165" s="2">
        <f>[1]!EM_S_VAL_PE_TTM(GX$2,$A165)*GX$4</f>
        <v>3.7189745022580753E-2</v>
      </c>
      <c r="GY165" s="2">
        <f>[1]!EM_S_VAL_PE_TTM(GY$2,$A165)*GY$4</f>
        <v>2.9822828098256874E-2</v>
      </c>
      <c r="GZ165" s="2">
        <f>[1]!EM_S_VAL_PE_TTM(GZ$2,$A165)*GZ$4</f>
        <v>6.3223940712026486E-2</v>
      </c>
      <c r="HA165" s="2">
        <f>[1]!EM_S_VAL_PE_TTM(HA$2,$A165)*HA$4</f>
        <v>1.3737909963004608E-2</v>
      </c>
      <c r="HB165" s="2">
        <f>[1]!EM_S_VAL_PE_TTM(HB$2,$A165)*HB$4</f>
        <v>7.6779345202378059E-3</v>
      </c>
      <c r="HC165" s="2">
        <f>[1]!EM_S_VAL_PE_TTM(HC$2,$A165)*HC$4</f>
        <v>4.1688947884831329</v>
      </c>
      <c r="HD165" s="2">
        <f>[1]!EM_S_VAL_PE_TTM(HD$2,$A165)*HD$4</f>
        <v>1.110089837049491E-2</v>
      </c>
      <c r="HE165" s="2">
        <f>[1]!EM_S_VAL_PE_TTM(HE$2,$A165)*HE$4</f>
        <v>0.12630105470646513</v>
      </c>
      <c r="HF165" s="2">
        <f>[1]!EM_S_VAL_PE_TTM(HF$2,$A165)*HF$4</f>
        <v>6.554228842139985E-2</v>
      </c>
      <c r="HG165" s="2">
        <f>[1]!EM_S_VAL_PE_TTM(HG$2,$A165)*HG$4</f>
        <v>4.1485008552673189E-2</v>
      </c>
      <c r="HH165" s="2">
        <f>[1]!EM_S_VAL_PE_TTM(HH$2,$A165)*HH$4</f>
        <v>2.6333552565897651E-2</v>
      </c>
      <c r="HI165" s="2">
        <f>[1]!EM_S_VAL_PE_TTM(HI$2,$A165)*HI$4</f>
        <v>2.2225202918117727E-2</v>
      </c>
      <c r="HJ165" s="2">
        <f>[1]!EM_S_VAL_PE_TTM(HJ$2,$A165)*HJ$4</f>
        <v>5.7887302849961186E-2</v>
      </c>
      <c r="HK165" s="2">
        <f>[1]!EM_S_VAL_PE_TTM(HK$2,$A165)*HK$4</f>
        <v>0.12100893227813894</v>
      </c>
      <c r="HL165" s="2">
        <f>[1]!EM_S_VAL_PE_TTM(HL$2,$A165)*HL$4</f>
        <v>3.2081726912713736E-2</v>
      </c>
      <c r="HM165" s="2">
        <f>[1]!EM_S_VAL_PE_TTM(HM$2,$A165)*HM$4</f>
        <v>1.0764161725369849E-2</v>
      </c>
      <c r="HN165" s="2">
        <f>[1]!EM_S_VAL_PE_TTM(HN$2,$A165)*HN$4</f>
        <v>0.13416039538953756</v>
      </c>
      <c r="HO165" s="2">
        <f>[1]!EM_S_VAL_PE_TTM(HO$2,$A165)*HO$4</f>
        <v>8.6342257962389105E-2</v>
      </c>
      <c r="HP165" s="2">
        <f>[1]!EM_S_VAL_PE_TTM(HP$2,$A165)*HP$4</f>
        <v>0.10744635241069186</v>
      </c>
      <c r="HQ165" s="2">
        <f>[1]!EM_S_VAL_PE_TTM(HQ$2,$A165)*HQ$4</f>
        <v>-9.7741625310909406E-4</v>
      </c>
      <c r="HR165" s="2">
        <f>[1]!EM_S_VAL_PE_TTM(HR$2,$A165)*HR$4</f>
        <v>3.2937152860959593E-2</v>
      </c>
      <c r="HS165" s="2">
        <f>[1]!EM_S_VAL_PE_TTM(HS$2,$A165)*HS$4</f>
        <v>0.11196981196043451</v>
      </c>
      <c r="HT165" s="2">
        <f>[1]!EM_S_VAL_PE_TTM(HT$2,$A165)*HT$4</f>
        <v>1.382183358546259E-2</v>
      </c>
      <c r="HU165" s="2">
        <f>[1]!EM_S_VAL_PE_TTM(HU$2,$A165)*HU$4</f>
        <v>3.1155691815121254E-2</v>
      </c>
      <c r="HV165" s="2">
        <f>[1]!EM_S_VAL_PE_TTM(HV$2,$A165)*HV$4</f>
        <v>3.2503060252629203</v>
      </c>
      <c r="HW165" s="2">
        <f>[1]!EM_S_VAL_PE_TTM(HW$2,$A165)*HW$4</f>
        <v>1.3901215531781782E-2</v>
      </c>
      <c r="HX165" s="2">
        <f>[1]!EM_S_VAL_PE_TTM(HX$2,$A165)*HX$4</f>
        <v>1.184341342721241E-2</v>
      </c>
      <c r="HY165" s="2">
        <f>[1]!EM_S_VAL_PE_TTM(HY$2,$A165)*HY$4</f>
        <v>-2.3270602034193765E-3</v>
      </c>
      <c r="HZ165" s="2">
        <f>[1]!EM_S_VAL_PE_TTM(HZ$2,$A165)*HZ$4</f>
        <v>6.4991242900626883E-2</v>
      </c>
      <c r="IA165" s="2">
        <f>[1]!EM_S_VAL_PE_TTM(IA$2,$A165)*IA$4</f>
        <v>3.1909326155874267E-2</v>
      </c>
      <c r="IB165" s="2">
        <f>[1]!EM_S_VAL_PE_TTM(IB$2,$A165)*IB$4</f>
        <v>6.766951677900078E-2</v>
      </c>
      <c r="IC165" s="2">
        <f>[1]!EM_S_VAL_PE_TTM(IC$2,$A165)*IC$4</f>
        <v>0.29712200619674689</v>
      </c>
      <c r="ID165" s="2">
        <f>[1]!EM_S_VAL_PE_TTM(ID$2,$A165)*ID$4</f>
        <v>1.7761550052696404E-2</v>
      </c>
      <c r="IE165" s="2">
        <f>[1]!EM_S_VAL_PE_TTM(IE$2,$A165)*IE$4</f>
        <v>1.1466408597701643E-2</v>
      </c>
      <c r="IF165" s="2">
        <f>[1]!EM_S_VAL_PE_TTM(IF$2,$A165)*IF$4</f>
        <v>9.9301848369291124E-2</v>
      </c>
      <c r="IG165" s="2">
        <f>[1]!EM_S_VAL_PE_TTM(IG$2,$A165)*IG$4</f>
        <v>4.5027129649056079E-2</v>
      </c>
      <c r="IH165" s="2">
        <f>[1]!EM_S_VAL_PE_TTM(IH$2,$A165)*IH$4</f>
        <v>1.4865091266885993E-2</v>
      </c>
      <c r="II165" s="2">
        <f>[1]!EM_S_VAL_PE_TTM(II$2,$A165)*II$4</f>
        <v>7.1456467789026937E-2</v>
      </c>
      <c r="IJ165" s="2">
        <f>[1]!EM_S_VAL_PE_TTM(IJ$2,$A165)*IJ$4</f>
        <v>2.6189254335984104E-2</v>
      </c>
      <c r="IK165" s="2">
        <f>[1]!EM_S_VAL_PE_TTM(IK$2,$A165)*IK$4</f>
        <v>-4.9594304137846922E-3</v>
      </c>
      <c r="IL165" s="2">
        <f>[1]!EM_S_VAL_PE_TTM(IL$2,$A165)*IL$4</f>
        <v>-4.8014380000584979E-2</v>
      </c>
      <c r="IM165" s="2">
        <f>[1]!EM_S_VAL_PE_TTM(IM$2,$A165)*IM$4</f>
        <v>0.97340316054842113</v>
      </c>
      <c r="IN165" s="2">
        <f>[1]!EM_S_VAL_PE_TTM(IN$2,$A165)*IN$4</f>
        <v>0.5525018277443996</v>
      </c>
      <c r="IO165" s="2">
        <f>[1]!EM_S_VAL_PE_TTM(IO$2,$A165)*IO$4</f>
        <v>6.0612528913565396E-2</v>
      </c>
      <c r="IP165" s="2">
        <f>[1]!EM_S_VAL_PE_TTM(IP$2,$A165)*IP$4</f>
        <v>4.2472573278896857E-2</v>
      </c>
      <c r="IQ165" s="2">
        <f>[1]!EM_S_VAL_PE_TTM(IQ$2,$A165)*IQ$4</f>
        <v>9.2932508659564622E-2</v>
      </c>
      <c r="IR165" s="2">
        <f>[1]!EM_S_VAL_PE_TTM(IR$2,$A165)*IR$4</f>
        <v>1.4368625313504165E-2</v>
      </c>
      <c r="IS165" s="2">
        <f>[1]!EM_S_VAL_PE_TTM(IS$2,$A165)*IS$4</f>
        <v>0.28413584292120564</v>
      </c>
      <c r="IT165" s="2">
        <f>[1]!EM_S_VAL_PE_TTM(IT$2,$A165)*IT$4</f>
        <v>5.7249744809973392E-2</v>
      </c>
      <c r="IU165" s="2">
        <f>[1]!EM_S_VAL_PE_TTM(IU$2,$A165)*IU$4</f>
        <v>-2.8460941955979081E-3</v>
      </c>
      <c r="IV165" s="2">
        <f>[1]!EM_S_VAL_PE_TTM(IV$2,$A165)*IV$4</f>
        <v>2.1603202828125102E-2</v>
      </c>
      <c r="IW165" s="2">
        <f>[1]!EM_S_VAL_PE_TTM(IW$2,$A165)*IW$4</f>
        <v>0.23483364143402949</v>
      </c>
      <c r="IX165" s="2">
        <f>[1]!EM_S_VAL_PE_TTM(IX$2,$A165)*IX$4</f>
        <v>2.3547206718010204E-2</v>
      </c>
      <c r="IY165" s="2">
        <f>[1]!EM_S_VAL_PE_TTM(IY$2,$A165)*IY$4</f>
        <v>5.9112210271986342E-2</v>
      </c>
      <c r="IZ165" s="2">
        <f>[1]!EM_S_VAL_PE_TTM(IZ$2,$A165)*IZ$4</f>
        <v>2.0784071062288752E-2</v>
      </c>
      <c r="JA165" s="2">
        <f>[1]!EM_S_VAL_PE_TTM(JA$2,$A165)*JA$4</f>
        <v>0.24793404651517889</v>
      </c>
      <c r="JB165" s="2">
        <f>[1]!EM_S_VAL_PE_TTM(JB$2,$A165)*JB$4</f>
        <v>-9.6861279472482461E-3</v>
      </c>
      <c r="JC165" s="2">
        <f>[1]!EM_S_VAL_PE_TTM(JC$2,$A165)*JC$4</f>
        <v>6.5933430025558099E-2</v>
      </c>
      <c r="JD165" s="2">
        <f>[1]!EM_S_VAL_PE_TTM(JD$2,$A165)*JD$4</f>
        <v>1.1277681583844564E-2</v>
      </c>
      <c r="JE165" s="2">
        <f>[1]!EM_S_VAL_PE_TTM(JE$2,$A165)*JE$4</f>
        <v>2.546497330736542E-2</v>
      </c>
      <c r="JF165" s="2">
        <f>[1]!EM_S_VAL_PE_TTM(JF$2,$A165)*JF$4</f>
        <v>1.0167869575701818</v>
      </c>
      <c r="JG165" s="2">
        <f>[1]!EM_S_VAL_PE_TTM(JG$2,$A165)*JG$4</f>
        <v>5.5533793920864716E-2</v>
      </c>
      <c r="JH165" s="2">
        <f>[1]!EM_S_VAL_PE_TTM(JH$2,$A165)*JH$4</f>
        <v>3.7996737957811479E-2</v>
      </c>
      <c r="JI165" s="2">
        <f>[1]!EM_S_VAL_PE_TTM(JI$2,$A165)*JI$4</f>
        <v>3.6996747654052295E-2</v>
      </c>
      <c r="JJ165" s="2">
        <f>[1]!EM_S_VAL_PE_TTM(JJ$2,$A165)*JJ$4</f>
        <v>1.9154521668055056</v>
      </c>
      <c r="JK165" s="2">
        <f>[1]!EM_S_VAL_PE_TTM(JK$2,$A165)*JK$4</f>
        <v>1.6676871116195039E-2</v>
      </c>
      <c r="JL165" s="2">
        <f>[1]!EM_S_VAL_PE_TTM(JL$2,$A165)*JL$4</f>
        <v>1.1470089147145155E-2</v>
      </c>
      <c r="JM165" s="2">
        <f>[1]!EM_S_VAL_PE_TTM(JM$2,$A165)*JM$4</f>
        <v>8.77313219765905E-3</v>
      </c>
      <c r="JN165" s="2">
        <f>[1]!EM_S_VAL_PE_TTM(JN$2,$A165)*JN$4</f>
        <v>0.54734755438789295</v>
      </c>
      <c r="JO165" s="2">
        <f>[1]!EM_S_VAL_PE_TTM(JO$2,$A165)*JO$4</f>
        <v>-1.3016591692274801E-3</v>
      </c>
      <c r="JP165" s="2">
        <f>[1]!EM_S_VAL_PE_TTM(JP$2,$A165)*JP$4</f>
        <v>-2.1880067491811109E-2</v>
      </c>
      <c r="JQ165" s="2">
        <f>[1]!EM_S_VAL_PE_TTM(JQ$2,$A165)*JQ$4</f>
        <v>3.1623625174324876E-2</v>
      </c>
      <c r="JR165" s="2">
        <f>[1]!EM_S_VAL_PE_TTM(JR$2,$A165)*JR$4</f>
        <v>9.4419825998085932E-2</v>
      </c>
      <c r="JS165" s="2">
        <f>[1]!EM_S_VAL_PE_TTM(JS$2,$A165)*JS$4</f>
        <v>-1.4833008903054648E-2</v>
      </c>
      <c r="JT165" s="2">
        <f>[1]!EM_S_VAL_PE_TTM(JT$2,$A165)*JT$4</f>
        <v>0.13793150529282475</v>
      </c>
      <c r="JU165" s="2">
        <f>[1]!EM_S_VAL_PE_TTM(JU$2,$A165)*JU$4</f>
        <v>0.11462458849985328</v>
      </c>
      <c r="JV165" s="2">
        <f>[1]!EM_S_VAL_PE_TTM(JV$2,$A165)*JV$4</f>
        <v>1.4945210336085372E-2</v>
      </c>
      <c r="JW165" s="2">
        <f>[1]!EM_S_VAL_PE_TTM(JW$2,$A165)*JW$4</f>
        <v>9.3659453296950287E-3</v>
      </c>
      <c r="JX165" s="2">
        <f>[1]!EM_S_VAL_PE_TTM(JX$2,$A165)*JX$4</f>
        <v>0.50777767373938276</v>
      </c>
      <c r="JY165" s="2">
        <f>[1]!EM_S_VAL_PE_TTM(JY$2,$A165)*JY$4</f>
        <v>0.14985864879927932</v>
      </c>
      <c r="JZ165" s="2">
        <f>[1]!EM_S_VAL_PE_TTM(JZ$2,$A165)*JZ$4</f>
        <v>3.8960998744090899E-3</v>
      </c>
      <c r="KA165" s="2">
        <f>[1]!EM_S_VAL_PE_TTM(KA$2,$A165)*KA$4</f>
        <v>2.8669080693358478E-2</v>
      </c>
      <c r="KB165" s="2">
        <f>[1]!EM_S_VAL_PE_TTM(KB$2,$A165)*KB$4</f>
        <v>-1.2161301231995748E-2</v>
      </c>
      <c r="KC165" s="2">
        <f>[1]!EM_S_VAL_PE_TTM(KC$2,$A165)*KC$4</f>
        <v>-0.16762286663651346</v>
      </c>
      <c r="KD165" s="2">
        <f>[1]!EM_S_VAL_PE_TTM(KD$2,$A165)*KD$4</f>
        <v>-7.5718396255844032E-3</v>
      </c>
    </row>
    <row r="166" spans="1:290">
      <c r="A166" s="5">
        <v>44315</v>
      </c>
      <c r="B166" s="6">
        <f t="shared" si="23"/>
        <v>68.886419115385891</v>
      </c>
      <c r="C166" s="6">
        <f t="shared" si="20"/>
        <v>69.139800112820183</v>
      </c>
      <c r="D166" s="6">
        <f t="shared" si="21"/>
        <v>74.291110871581324</v>
      </c>
      <c r="E166" s="6">
        <f t="shared" si="22"/>
        <v>63.988489354059034</v>
      </c>
      <c r="F166" s="2">
        <f>[1]!EM_S_VAL_PE_TTM(F$2,$A166)*F$4</f>
        <v>1.0284102737061041</v>
      </c>
      <c r="G166" s="2">
        <f>[1]!EM_S_VAL_PE_TTM(G$2,$A166)*G$4</f>
        <v>1.1688456546033487E-2</v>
      </c>
      <c r="H166" s="2">
        <f>[1]!EM_S_VAL_PE_TTM(H$2,$A166)*H$4</f>
        <v>2.2498437220495812E-2</v>
      </c>
      <c r="I166" s="2">
        <f>[1]!EM_S_VAL_PE_TTM(I$2,$A166)*I$4</f>
        <v>0.1971273247871253</v>
      </c>
      <c r="J166" s="2">
        <f>[1]!EM_S_VAL_PE_TTM(J$2,$A166)*J$4</f>
        <v>2.0357213061565713</v>
      </c>
      <c r="K166" s="2">
        <f>[1]!EM_S_VAL_PE_TTM(K$2,$A166)*K$4</f>
        <v>0.98995793798059439</v>
      </c>
      <c r="L166" s="2">
        <f>[1]!EM_S_VAL_PE_TTM(L$2,$A166)*L$4</f>
        <v>9.3483406861678622E-2</v>
      </c>
      <c r="M166" s="2">
        <f>[1]!EM_S_VAL_PE_TTM(M$2,$A166)*M$4</f>
        <v>-7.8868917964228513E-2</v>
      </c>
      <c r="N166" s="2">
        <f>[1]!EM_S_VAL_PE_TTM(N$2,$A166)*N$4</f>
        <v>0.32083070824537729</v>
      </c>
      <c r="O166" s="2">
        <f>[1]!EM_S_VAL_PE_TTM(O$2,$A166)*O$4</f>
        <v>0.26837348534604422</v>
      </c>
      <c r="P166" s="2">
        <f>[1]!EM_S_VAL_PE_TTM(P$2,$A166)*P$4</f>
        <v>2.7085480143801303E-2</v>
      </c>
      <c r="Q166" s="2">
        <f>[1]!EM_S_VAL_PE_TTM(Q$2,$A166)*Q$4</f>
        <v>0.30212107645819186</v>
      </c>
      <c r="R166" s="2">
        <f>[1]!EM_S_VAL_PE_TTM(R$2,$A166)*R$4</f>
        <v>0.46349642877541447</v>
      </c>
      <c r="S166" s="2">
        <f>[1]!EM_S_VAL_PE_TTM(S$2,$A166)*S$4</f>
        <v>2.5396054415448135E-2</v>
      </c>
      <c r="T166" s="2">
        <f>[1]!EM_S_VAL_PE_TTM(T$2,$A166)*T$4</f>
        <v>1.6225825761840049E-2</v>
      </c>
      <c r="U166" s="2">
        <f>[1]!EM_S_VAL_PE_TTM(U$2,$A166)*U$4</f>
        <v>1.2319288034287643E-2</v>
      </c>
      <c r="V166" s="2">
        <f>[1]!EM_S_VAL_PE_TTM(V$2,$A166)*V$4</f>
        <v>2.4934622548412202</v>
      </c>
      <c r="W166" s="2">
        <f>[1]!EM_S_VAL_PE_TTM(W$2,$A166)*W$4</f>
        <v>1.1943959392964741E-2</v>
      </c>
      <c r="X166" s="2">
        <f>[1]!EM_S_VAL_PE_TTM(X$2,$A166)*X$4</f>
        <v>9.5945750379553552E-3</v>
      </c>
      <c r="Y166" s="2">
        <f>[1]!EM_S_VAL_PE_TTM(Y$2,$A166)*Y$4</f>
        <v>4.964805997232741</v>
      </c>
      <c r="Z166" s="2">
        <f>[1]!EM_S_VAL_PE_TTM(Z$2,$A166)*Z$4</f>
        <v>2.2812367987330606E-2</v>
      </c>
      <c r="AA166" s="2">
        <f>[1]!EM_S_VAL_PE_TTM(AA$2,$A166)*AA$4</f>
        <v>9.3043154400142148E-3</v>
      </c>
      <c r="AB166" s="2">
        <f>[1]!EM_S_VAL_PE_TTM(AB$2,$A166)*AB$4</f>
        <v>8.2624374222681745</v>
      </c>
      <c r="AC166" s="2">
        <f>[1]!EM_S_VAL_PE_TTM(AC$2,$A166)*AC$4</f>
        <v>5.1448168050697652E-3</v>
      </c>
      <c r="AD166" s="2">
        <f>[1]!EM_S_VAL_PE_TTM(AD$2,$A166)*AD$4</f>
        <v>2.0192808914205447E-2</v>
      </c>
      <c r="AE166" s="2">
        <f>[1]!EM_S_VAL_PE_TTM(AE$2,$A166)*AE$4</f>
        <v>7.3560612454017437E-3</v>
      </c>
      <c r="AF166" s="2">
        <f>[1]!EM_S_VAL_PE_TTM(AF$2,$A166)*AF$4</f>
        <v>5.2218472414088966E-2</v>
      </c>
      <c r="AG166" s="2">
        <f>[1]!EM_S_VAL_PE_TTM(AG$2,$A166)*AG$4</f>
        <v>0.68714358425186539</v>
      </c>
      <c r="AH166" s="2">
        <f>[1]!EM_S_VAL_PE_TTM(AH$2,$A166)*AH$4</f>
        <v>2.9552608070211601E-2</v>
      </c>
      <c r="AI166" s="2">
        <f>[1]!EM_S_VAL_PE_TTM(AI$2,$A166)*AI$4</f>
        <v>5.9772870258569893E-2</v>
      </c>
      <c r="AJ166" s="2">
        <f>[1]!EM_S_VAL_PE_TTM(AJ$2,$A166)*AJ$4</f>
        <v>1.2709868001565944E-2</v>
      </c>
      <c r="AK166" s="2">
        <f>[1]!EM_S_VAL_PE_TTM(AK$2,$A166)*AK$4</f>
        <v>1.1521071463033508E-2</v>
      </c>
      <c r="AL166" s="2">
        <f>[1]!EM_S_VAL_PE_TTM(AL$2,$A166)*AL$4</f>
        <v>0.12530070906109569</v>
      </c>
      <c r="AM166" s="2">
        <f>[1]!EM_S_VAL_PE_TTM(AM$2,$A166)*AM$4</f>
        <v>5.1129279431768239E-2</v>
      </c>
      <c r="AN166" s="2">
        <f>[1]!EM_S_VAL_PE_TTM(AN$2,$A166)*AN$4</f>
        <v>-7.4839329623529278E-3</v>
      </c>
      <c r="AO166" s="2">
        <f>[1]!EM_S_VAL_PE_TTM(AO$2,$A166)*AO$4</f>
        <v>0.27929654878611149</v>
      </c>
      <c r="AP166" s="2">
        <f>[1]!EM_S_VAL_PE_TTM(AP$2,$A166)*AP$4</f>
        <v>1.2057754986931188</v>
      </c>
      <c r="AQ166" s="2">
        <f>[1]!EM_S_VAL_PE_TTM(AQ$2,$A166)*AQ$4</f>
        <v>8.3732975567179305E-3</v>
      </c>
      <c r="AR166" s="2">
        <f>[1]!EM_S_VAL_PE_TTM(AR$2,$A166)*AR$4</f>
        <v>7.6210047982124387E-3</v>
      </c>
      <c r="AS166" s="2">
        <f>[1]!EM_S_VAL_PE_TTM(AS$2,$A166)*AS$4</f>
        <v>0.26378903387180352</v>
      </c>
      <c r="AT166" s="2">
        <f>[1]!EM_S_VAL_PE_TTM(AT$2,$A166)*AT$4</f>
        <v>0.26259576278480012</v>
      </c>
      <c r="AU166" s="2">
        <f>[1]!EM_S_VAL_PE_TTM(AU$2,$A166)*AU$4</f>
        <v>3.4293839470538115E-2</v>
      </c>
      <c r="AV166" s="2">
        <f>[1]!EM_S_VAL_PE_TTM(AV$2,$A166)*AV$4</f>
        <v>3.29992605358028E-2</v>
      </c>
      <c r="AW166" s="2">
        <f>[1]!EM_S_VAL_PE_TTM(AW$2,$A166)*AW$4</f>
        <v>0.26287376552392966</v>
      </c>
      <c r="AX166" s="2">
        <f>[1]!EM_S_VAL_PE_TTM(AX$2,$A166)*AX$4</f>
        <v>3.1051104625421135E-2</v>
      </c>
      <c r="AY166" s="2">
        <f>[1]!EM_S_VAL_PE_TTM(AY$2,$A166)*AY$4</f>
        <v>0.14195403774942245</v>
      </c>
      <c r="AZ166" s="2">
        <f>[1]!EM_S_VAL_PE_TTM(AZ$2,$A166)*AZ$4</f>
        <v>4.5834190976885895E-2</v>
      </c>
      <c r="BA166" s="2">
        <f>[1]!EM_S_VAL_PE_TTM(BA$2,$A166)*BA$4</f>
        <v>-7.3505557618262557E-4</v>
      </c>
      <c r="BB166" s="2">
        <f>[1]!EM_S_VAL_PE_TTM(BB$2,$A166)*BB$4</f>
        <v>8.8790247224015406E-3</v>
      </c>
      <c r="BC166" s="2">
        <f>[1]!EM_S_VAL_PE_TTM(BC$2,$A166)*BC$4</f>
        <v>4.8786303287998461E-2</v>
      </c>
      <c r="BD166" s="2">
        <f>[1]!EM_S_VAL_PE_TTM(BD$2,$A166)*BD$4</f>
        <v>3.4008451684285478E-2</v>
      </c>
      <c r="BE166" s="2">
        <f>[1]!EM_S_VAL_PE_TTM(BE$2,$A166)*BE$4</f>
        <v>0.10855756230666712</v>
      </c>
      <c r="BF166" s="2">
        <f>[1]!EM_S_VAL_PE_TTM(BF$2,$A166)*BF$4</f>
        <v>3.211530011110944E-2</v>
      </c>
      <c r="BG166" s="2">
        <f>[1]!EM_S_VAL_PE_TTM(BG$2,$A166)*BG$4</f>
        <v>1.2443838910400708E-2</v>
      </c>
      <c r="BH166" s="2">
        <f>[1]!EM_S_VAL_PE_TTM(BH$2,$A166)*BH$4</f>
        <v>2.6047240940000743E-2</v>
      </c>
      <c r="BI166" s="2">
        <f>[1]!EM_S_VAL_PE_TTM(BI$2,$A166)*BI$4</f>
        <v>2.6144592935070172E-2</v>
      </c>
      <c r="BJ166" s="2">
        <f>[1]!EM_S_VAL_PE_TTM(BJ$2,$A166)*BJ$4</f>
        <v>2.4931108962934601E-2</v>
      </c>
      <c r="BK166" s="2">
        <f>[1]!EM_S_VAL_PE_TTM(BK$2,$A166)*BK$4</f>
        <v>0.13955543831124276</v>
      </c>
      <c r="BL166" s="2">
        <f>[1]!EM_S_VAL_PE_TTM(BL$2,$A166)*BL$4</f>
        <v>1.7906866567599936E-2</v>
      </c>
      <c r="BM166" s="2">
        <f>[1]!EM_S_VAL_PE_TTM(BM$2,$A166)*BM$4</f>
        <v>1.1070654049344975E-2</v>
      </c>
      <c r="BN166" s="2">
        <f>[1]!EM_S_VAL_PE_TTM(BN$2,$A166)*BN$4</f>
        <v>2.7789138480726687</v>
      </c>
      <c r="BO166" s="2">
        <f>[1]!EM_S_VAL_PE_TTM(BO$2,$A166)*BO$4</f>
        <v>1.3581153019744272</v>
      </c>
      <c r="BP166" s="2">
        <f>[1]!EM_S_VAL_PE_TTM(BP$2,$A166)*BP$4</f>
        <v>1.4490515339737052E-2</v>
      </c>
      <c r="BQ166" s="2">
        <f>[1]!EM_S_VAL_PE_TTM(BQ$2,$A166)*BQ$4</f>
        <v>-6.0700351292696866E-3</v>
      </c>
      <c r="BR166" s="2">
        <f>[1]!EM_S_VAL_PE_TTM(BR$2,$A166)*BR$4</f>
        <v>1.2070700837843153E-2</v>
      </c>
      <c r="BS166" s="2">
        <f>[1]!EM_S_VAL_PE_TTM(BS$2,$A166)*BS$4</f>
        <v>0.1163164079697928</v>
      </c>
      <c r="BT166" s="2">
        <f>[1]!EM_S_VAL_PE_TTM(BT$2,$A166)*BT$4</f>
        <v>5.4683457557028713E-2</v>
      </c>
      <c r="BU166" s="2">
        <f>[1]!EM_S_VAL_PE_TTM(BU$2,$A166)*BU$4</f>
        <v>1.4431074427030814</v>
      </c>
      <c r="BV166" s="2">
        <f>[1]!EM_S_VAL_PE_TTM(BV$2,$A166)*BV$4</f>
        <v>4.5143429601224819E-2</v>
      </c>
      <c r="BW166" s="2">
        <f>[1]!EM_S_VAL_PE_TTM(BW$2,$A166)*BW$4</f>
        <v>2.1888769746743912E-2</v>
      </c>
      <c r="BX166" s="2">
        <f>[1]!EM_S_VAL_PE_TTM(BX$2,$A166)*BX$4</f>
        <v>0.37585193975904541</v>
      </c>
      <c r="BY166" s="2">
        <f>[1]!EM_S_VAL_PE_TTM(BY$2,$A166)*BY$4</f>
        <v>1.2391905951940516E-2</v>
      </c>
      <c r="BZ166" s="2">
        <f>[1]!EM_S_VAL_PE_TTM(BZ$2,$A166)*BZ$4</f>
        <v>1.5869371124923298E-2</v>
      </c>
      <c r="CA166" s="2">
        <f>[1]!EM_S_VAL_PE_TTM(CA$2,$A166)*CA$4</f>
        <v>0.323900405267466</v>
      </c>
      <c r="CB166" s="2">
        <f>[1]!EM_S_VAL_PE_TTM(CB$2,$A166)*CB$4</f>
        <v>0.52042289089788274</v>
      </c>
      <c r="CC166" s="2">
        <f>[1]!EM_S_VAL_PE_TTM(CC$2,$A166)*CC$4</f>
        <v>1.0366975285773627E-2</v>
      </c>
      <c r="CD166" s="2">
        <f>[1]!EM_S_VAL_PE_TTM(CD$2,$A166)*CD$4</f>
        <v>9.4518938216999471E-2</v>
      </c>
      <c r="CE166" s="2">
        <f>[1]!EM_S_VAL_PE_TTM(CE$2,$A166)*CE$4</f>
        <v>5.1726753580436952E-3</v>
      </c>
      <c r="CF166" s="2">
        <f>[1]!EM_S_VAL_PE_TTM(CF$2,$A166)*CF$4</f>
        <v>2.9015029042039231E-2</v>
      </c>
      <c r="CG166" s="2">
        <f>[1]!EM_S_VAL_PE_TTM(CG$2,$A166)*CG$4</f>
        <v>0.16390504121002192</v>
      </c>
      <c r="CH166" s="2">
        <f>[1]!EM_S_VAL_PE_TTM(CH$2,$A166)*CH$4</f>
        <v>-0.24856634277382847</v>
      </c>
      <c r="CI166" s="2">
        <f>[1]!EM_S_VAL_PE_TTM(CI$2,$A166)*CI$4</f>
        <v>3.2067358721283308E-2</v>
      </c>
      <c r="CJ166" s="2">
        <f>[1]!EM_S_VAL_PE_TTM(CJ$2,$A166)*CJ$4</f>
        <v>6.6101092062818723E-2</v>
      </c>
      <c r="CK166" s="2">
        <f>[1]!EM_S_VAL_PE_TTM(CK$2,$A166)*CK$4</f>
        <v>5.2569393455359513E-2</v>
      </c>
      <c r="CL166" s="2">
        <f>[1]!EM_S_VAL_PE_TTM(CL$2,$A166)*CL$4</f>
        <v>9.0897955632715938E-3</v>
      </c>
      <c r="CM166" s="2">
        <f>[1]!EM_S_VAL_PE_TTM(CM$2,$A166)*CM$4</f>
        <v>1.6791395179295846E-2</v>
      </c>
      <c r="CN166" s="2">
        <f>[1]!EM_S_VAL_PE_TTM(CN$2,$A166)*CN$4</f>
        <v>3.0849798603421959E-2</v>
      </c>
      <c r="CO166" s="2">
        <f>[1]!EM_S_VAL_PE_TTM(CO$2,$A166)*CO$4</f>
        <v>1.4516263164193291E-2</v>
      </c>
      <c r="CP166" s="2">
        <f>[1]!EM_S_VAL_PE_TTM(CP$2,$A166)*CP$4</f>
        <v>2.4850099378430003E-2</v>
      </c>
      <c r="CQ166" s="2">
        <f>[1]!EM_S_VAL_PE_TTM(CQ$2,$A166)*CQ$4</f>
        <v>4.2214000206122565E-2</v>
      </c>
      <c r="CR166" s="2">
        <f>[1]!EM_S_VAL_PE_TTM(CR$2,$A166)*CR$4</f>
        <v>-3.7448615043002109E-3</v>
      </c>
      <c r="CS166" s="2">
        <f>[1]!EM_S_VAL_PE_TTM(CS$2,$A166)*CS$4</f>
        <v>9.1435874177041965E-2</v>
      </c>
      <c r="CT166" s="2">
        <f>[1]!EM_S_VAL_PE_TTM(CT$2,$A166)*CT$4</f>
        <v>0.11628737295777507</v>
      </c>
      <c r="CU166" s="2">
        <f>[1]!EM_S_VAL_PE_TTM(CU$2,$A166)*CU$4</f>
        <v>4.7659438761391205E-2</v>
      </c>
      <c r="CV166" s="2">
        <f>[1]!EM_S_VAL_PE_TTM(CV$2,$A166)*CV$4</f>
        <v>7.899367406515341E-2</v>
      </c>
      <c r="CW166" s="2">
        <f>[1]!EM_S_VAL_PE_TTM(CW$2,$A166)*CW$4</f>
        <v>1.0755523218006133E-2</v>
      </c>
      <c r="CX166" s="2">
        <f>[1]!EM_S_VAL_PE_TTM(CX$2,$A166)*CX$4</f>
        <v>8.9340262615924496E-2</v>
      </c>
      <c r="CY166" s="2">
        <f>[1]!EM_S_VAL_PE_TTM(CY$2,$A166)*CY$4</f>
        <v>0.37606785503331375</v>
      </c>
      <c r="CZ166" s="2">
        <f>[1]!EM_S_VAL_PE_TTM(CZ$2,$A166)*CZ$4</f>
        <v>1.2815704154672723E-2</v>
      </c>
      <c r="DA166" s="2">
        <f>[1]!EM_S_VAL_PE_TTM(DA$2,$A166)*DA$4</f>
        <v>1.8341413458941812E-2</v>
      </c>
      <c r="DB166" s="2">
        <f>[1]!EM_S_VAL_PE_TTM(DB$2,$A166)*DB$4</f>
        <v>1.48303586016948E-2</v>
      </c>
      <c r="DC166" s="2">
        <f>[1]!EM_S_VAL_PE_TTM(DC$2,$A166)*DC$4</f>
        <v>1.0669887979581046E-2</v>
      </c>
      <c r="DD166" s="2">
        <f>[1]!EM_S_VAL_PE_TTM(DD$2,$A166)*DD$4</f>
        <v>9.0574547267903385E-2</v>
      </c>
      <c r="DE166" s="2">
        <f>[1]!EM_S_VAL_PE_TTM(DE$2,$A166)*DE$4</f>
        <v>0.44331769643855201</v>
      </c>
      <c r="DF166" s="2">
        <f>[1]!EM_S_VAL_PE_TTM(DF$2,$A166)*DF$4</f>
        <v>3.2737824095945639E-2</v>
      </c>
      <c r="DG166" s="2">
        <f>[1]!EM_S_VAL_PE_TTM(DG$2,$A166)*DG$4</f>
        <v>1.775130760615978E-2</v>
      </c>
      <c r="DH166" s="2">
        <f>[1]!EM_S_VAL_PE_TTM(DH$2,$A166)*DH$4</f>
        <v>1.5379085552925754E-2</v>
      </c>
      <c r="DI166" s="2">
        <f>[1]!EM_S_VAL_PE_TTM(DI$2,$A166)*DI$4</f>
        <v>8.6638580382132832E-2</v>
      </c>
      <c r="DJ166" s="2">
        <f>[1]!EM_S_VAL_PE_TTM(DJ$2,$A166)*DJ$4</f>
        <v>-8.0661943217350141E-3</v>
      </c>
      <c r="DK166" s="2">
        <f>[1]!EM_S_VAL_PE_TTM(DK$2,$A166)*DK$4</f>
        <v>0.65037237390141722</v>
      </c>
      <c r="DL166" s="2">
        <f>[1]!EM_S_VAL_PE_TTM(DL$2,$A166)*DL$4</f>
        <v>0.55180442894472281</v>
      </c>
      <c r="DM166" s="2">
        <f>[1]!EM_S_VAL_PE_TTM(DM$2,$A166)*DM$4</f>
        <v>6.6108925852866901E-2</v>
      </c>
      <c r="DN166" s="2">
        <f>[1]!EM_S_VAL_PE_TTM(DN$2,$A166)*DN$4</f>
        <v>1.3936012783617904</v>
      </c>
      <c r="DO166" s="2">
        <f>[1]!EM_S_VAL_PE_TTM(DO$2,$A166)*DO$4</f>
        <v>-9.7454482517071016E-3</v>
      </c>
      <c r="DP166" s="2">
        <f>[1]!EM_S_VAL_PE_TTM(DP$2,$A166)*DP$4</f>
        <v>2.0613596380054128E-2</v>
      </c>
      <c r="DQ166" s="2">
        <f>[1]!EM_S_VAL_PE_TTM(DQ$2,$A166)*DQ$4</f>
        <v>-7.3763236241902896E-2</v>
      </c>
      <c r="DR166" s="2">
        <f>[1]!EM_S_VAL_PE_TTM(DR$2,$A166)*DR$4</f>
        <v>0.15293285029953385</v>
      </c>
      <c r="DS166" s="2">
        <f>[1]!EM_S_VAL_PE_TTM(DS$2,$A166)*DS$4</f>
        <v>2.455628871962684E-2</v>
      </c>
      <c r="DT166" s="2">
        <f>[1]!EM_S_VAL_PE_TTM(DT$2,$A166)*DT$4</f>
        <v>0.28726983937080436</v>
      </c>
      <c r="DU166" s="2">
        <f>[1]!EM_S_VAL_PE_TTM(DU$2,$A166)*DU$4</f>
        <v>0.15320816845189619</v>
      </c>
      <c r="DV166" s="2">
        <f>[1]!EM_S_VAL_PE_TTM(DV$2,$A166)*DV$4</f>
        <v>0.11493366728034297</v>
      </c>
      <c r="DW166" s="2">
        <f>[1]!EM_S_VAL_PE_TTM(DW$2,$A166)*DW$4</f>
        <v>2.0114497737165237E-2</v>
      </c>
      <c r="DX166" s="2">
        <f>[1]!EM_S_VAL_PE_TTM(DX$2,$A166)*DX$4</f>
        <v>2.6984060559725923E-2</v>
      </c>
      <c r="DY166" s="2">
        <f>[1]!EM_S_VAL_PE_TTM(DY$2,$A166)*DY$4</f>
        <v>4.4567131879835756E-2</v>
      </c>
      <c r="DZ166" s="2">
        <f>[1]!EM_S_VAL_PE_TTM(DZ$2,$A166)*DZ$4</f>
        <v>-1.8959292250909135E-3</v>
      </c>
      <c r="EA166" s="2">
        <f>[1]!EM_S_VAL_PE_TTM(EA$2,$A166)*EA$4</f>
        <v>2.6299109648361244E-2</v>
      </c>
      <c r="EB166" s="2">
        <f>[1]!EM_S_VAL_PE_TTM(EB$2,$A166)*EB$4</f>
        <v>0.10450101956819501</v>
      </c>
      <c r="EC166" s="2">
        <f>[1]!EM_S_VAL_PE_TTM(EC$2,$A166)*EC$4</f>
        <v>6.4989753167393693E-2</v>
      </c>
      <c r="ED166" s="2">
        <f>[1]!EM_S_VAL_PE_TTM(ED$2,$A166)*ED$4</f>
        <v>3.2102577378858785E-3</v>
      </c>
      <c r="EE166" s="2">
        <f>[1]!EM_S_VAL_PE_TTM(EE$2,$A166)*EE$4</f>
        <v>8.014758733574677E-2</v>
      </c>
      <c r="EF166" s="2">
        <f>[1]!EM_S_VAL_PE_TTM(EF$2,$A166)*EF$4</f>
        <v>0.11664686102757729</v>
      </c>
      <c r="EG166" s="2">
        <f>[1]!EM_S_VAL_PE_TTM(EG$2,$A166)*EG$4</f>
        <v>-3.3755000358957635E-2</v>
      </c>
      <c r="EH166" s="2">
        <f>[1]!EM_S_VAL_PE_TTM(EH$2,$A166)*EH$4</f>
        <v>2.3108152351006366E-2</v>
      </c>
      <c r="EI166" s="2">
        <f>[1]!EM_S_VAL_PE_TTM(EI$2,$A166)*EI$4</f>
        <v>-0.15413076017215477</v>
      </c>
      <c r="EJ166" s="2">
        <f>[1]!EM_S_VAL_PE_TTM(EJ$2,$A166)*EJ$4</f>
        <v>1.6930762935826873E-2</v>
      </c>
      <c r="EK166" s="2">
        <f>[1]!EM_S_VAL_PE_TTM(EK$2,$A166)*EK$4</f>
        <v>-2.7407486241823553E-2</v>
      </c>
      <c r="EL166" s="2">
        <f>[1]!EM_S_VAL_PE_TTM(EL$2,$A166)*EL$4</f>
        <v>-6.7041882395194119E-3</v>
      </c>
      <c r="EM166" s="2">
        <f>[1]!EM_S_VAL_PE_TTM(EM$2,$A166)*EM$4</f>
        <v>2.0427105239666933E-2</v>
      </c>
      <c r="EN166" s="2">
        <f>[1]!EM_S_VAL_PE_TTM(EN$2,$A166)*EN$4</f>
        <v>1.1048452507289933E-2</v>
      </c>
      <c r="EO166" s="2">
        <f>[1]!EM_S_VAL_PE_TTM(EO$2,$A166)*EO$4</f>
        <v>1.855280573408875E-2</v>
      </c>
      <c r="EP166" s="2">
        <f>[1]!EM_S_VAL_PE_TTM(EP$2,$A166)*EP$4</f>
        <v>2.5548862773352159E-2</v>
      </c>
      <c r="EQ166" s="2">
        <f>[1]!EM_S_VAL_PE_TTM(EQ$2,$A166)*EQ$4</f>
        <v>-8.936730496302836E-2</v>
      </c>
      <c r="ER166" s="2">
        <f>[1]!EM_S_VAL_PE_TTM(ER$2,$A166)*ER$4</f>
        <v>0.20505969850912428</v>
      </c>
      <c r="ES166" s="2">
        <f>[1]!EM_S_VAL_PE_TTM(ES$2,$A166)*ES$4</f>
        <v>2.1143458783018206E-2</v>
      </c>
      <c r="ET166" s="2">
        <f>[1]!EM_S_VAL_PE_TTM(ET$2,$A166)*ET$4</f>
        <v>4.817620838872623E-2</v>
      </c>
      <c r="EU166" s="2">
        <f>[1]!EM_S_VAL_PE_TTM(EU$2,$A166)*EU$4</f>
        <v>9.1796766444949954E-2</v>
      </c>
      <c r="EV166" s="2">
        <f>[1]!EM_S_VAL_PE_TTM(EV$2,$A166)*EV$4</f>
        <v>0.17106369015410211</v>
      </c>
      <c r="EW166" s="2">
        <f>[1]!EM_S_VAL_PE_TTM(EW$2,$A166)*EW$4</f>
        <v>4.4140488743981639E-2</v>
      </c>
      <c r="EX166" s="2">
        <f>[1]!EM_S_VAL_PE_TTM(EX$2,$A166)*EX$4</f>
        <v>3.9542734163179372</v>
      </c>
      <c r="EY166" s="2">
        <f>[1]!EM_S_VAL_PE_TTM(EY$2,$A166)*EY$4</f>
        <v>-2.1675860258929982E-3</v>
      </c>
      <c r="EZ166" s="2">
        <f>[1]!EM_S_VAL_PE_TTM(EZ$2,$A166)*EZ$4</f>
        <v>3.9457505645920647E-2</v>
      </c>
      <c r="FA166" s="2">
        <f>[1]!EM_S_VAL_PE_TTM(FA$2,$A166)*FA$4</f>
        <v>3.8255439626717617E-2</v>
      </c>
      <c r="FB166" s="2">
        <f>[1]!EM_S_VAL_PE_TTM(FB$2,$A166)*FB$4</f>
        <v>7.9608463554626599E-3</v>
      </c>
      <c r="FC166" s="2">
        <f>[1]!EM_S_VAL_PE_TTM(FC$2,$A166)*FC$4</f>
        <v>-2.3307361383375625E-2</v>
      </c>
      <c r="FD166" s="2">
        <f>[1]!EM_S_VAL_PE_TTM(FD$2,$A166)*FD$4</f>
        <v>-4.2424540724240421E-2</v>
      </c>
      <c r="FE166" s="2">
        <f>[1]!EM_S_VAL_PE_TTM(FE$2,$A166)*FE$4</f>
        <v>3.3752382384337108E-2</v>
      </c>
      <c r="FF166" s="2">
        <f>[1]!EM_S_VAL_PE_TTM(FF$2,$A166)*FF$4</f>
        <v>9.227656155731935E-3</v>
      </c>
      <c r="FG166" s="2">
        <f>[1]!EM_S_VAL_PE_TTM(FG$2,$A166)*FG$4</f>
        <v>0.13457688838828952</v>
      </c>
      <c r="FH166" s="2">
        <f>[1]!EM_S_VAL_PE_TTM(FH$2,$A166)*FH$4</f>
        <v>0.11175458418627694</v>
      </c>
      <c r="FI166" s="2">
        <f>[1]!EM_S_VAL_PE_TTM(FI$2,$A166)*FI$4</f>
        <v>-0.13726905330015013</v>
      </c>
      <c r="FJ166" s="2">
        <f>[1]!EM_S_VAL_PE_TTM(FJ$2,$A166)*FJ$4</f>
        <v>1.2277194955481329E-2</v>
      </c>
      <c r="FK166" s="2">
        <f>[1]!EM_S_VAL_PE_TTM(FK$2,$A166)*FK$4</f>
        <v>9.8081863374729031E-2</v>
      </c>
      <c r="FL166" s="2">
        <f>[1]!EM_S_VAL_PE_TTM(FL$2,$A166)*FL$4</f>
        <v>0.19502435782467611</v>
      </c>
      <c r="FM166" s="2">
        <f>[1]!EM_S_VAL_PE_TTM(FM$2,$A166)*FM$4</f>
        <v>0.29792702547083744</v>
      </c>
      <c r="FN166" s="2">
        <f>[1]!EM_S_VAL_PE_TTM(FN$2,$A166)*FN$4</f>
        <v>4.7570194893392453E-2</v>
      </c>
      <c r="FO166" s="2">
        <f>[1]!EM_S_VAL_PE_TTM(FO$2,$A166)*FO$4</f>
        <v>2.7755143881574806E-2</v>
      </c>
      <c r="FP166" s="2">
        <f>[1]!EM_S_VAL_PE_TTM(FP$2,$A166)*FP$4</f>
        <v>1.0981382187119471E-2</v>
      </c>
      <c r="FQ166" s="2">
        <f>[1]!EM_S_VAL_PE_TTM(FQ$2,$A166)*FQ$4</f>
        <v>2.5163365966586703E-2</v>
      </c>
      <c r="FR166" s="2">
        <f>[1]!EM_S_VAL_PE_TTM(FR$2,$A166)*FR$4</f>
        <v>1.9531293279495029E-2</v>
      </c>
      <c r="FS166" s="2">
        <f>[1]!EM_S_VAL_PE_TTM(FS$2,$A166)*FS$4</f>
        <v>4.5336224435851689E-2</v>
      </c>
      <c r="FT166" s="2">
        <f>[1]!EM_S_VAL_PE_TTM(FT$2,$A166)*FT$4</f>
        <v>3.4213527030977298E-2</v>
      </c>
      <c r="FU166" s="2">
        <f>[1]!EM_S_VAL_PE_TTM(FU$2,$A166)*FU$4</f>
        <v>8.9677494278273765E-3</v>
      </c>
      <c r="FV166" s="2">
        <f>[1]!EM_S_VAL_PE_TTM(FV$2,$A166)*FV$4</f>
        <v>-2.0229393124810178E-2</v>
      </c>
      <c r="FW166" s="2">
        <f>[1]!EM_S_VAL_PE_TTM(FW$2,$A166)*FW$4</f>
        <v>0.19785741757418776</v>
      </c>
      <c r="FX166" s="2">
        <f>[1]!EM_S_VAL_PE_TTM(FX$2,$A166)*FX$4</f>
        <v>-5.1027542093054656E-2</v>
      </c>
      <c r="FY166" s="2">
        <f>[1]!EM_S_VAL_PE_TTM(FY$2,$A166)*FY$4</f>
        <v>0.21858129683048488</v>
      </c>
      <c r="FZ166" s="2">
        <f>[1]!EM_S_VAL_PE_TTM(FZ$2,$A166)*FZ$4</f>
        <v>5.9852104236057704</v>
      </c>
      <c r="GA166" s="2">
        <f>[1]!EM_S_VAL_PE_TTM(GA$2,$A166)*GA$4</f>
        <v>1.5748865692941514E-2</v>
      </c>
      <c r="GB166" s="2">
        <f>[1]!EM_S_VAL_PE_TTM(GB$2,$A166)*GB$4</f>
        <v>4.0902827758046725E-2</v>
      </c>
      <c r="GC166" s="2">
        <f>[1]!EM_S_VAL_PE_TTM(GC$2,$A166)*GC$4</f>
        <v>7.3343037800213839E-2</v>
      </c>
      <c r="GD166" s="2">
        <f>[1]!EM_S_VAL_PE_TTM(GD$2,$A166)*GD$4</f>
        <v>3.2946734123535049E-2</v>
      </c>
      <c r="GE166" s="2">
        <f>[1]!EM_S_VAL_PE_TTM(GE$2,$A166)*GE$4</f>
        <v>4.5387816987532824E-2</v>
      </c>
      <c r="GF166" s="2">
        <f>[1]!EM_S_VAL_PE_TTM(GF$2,$A166)*GF$4</f>
        <v>0.29306149232919715</v>
      </c>
      <c r="GG166" s="2">
        <f>[1]!EM_S_VAL_PE_TTM(GG$2,$A166)*GG$4</f>
        <v>8.9933460520906783E-2</v>
      </c>
      <c r="GH166" s="2">
        <f>[1]!EM_S_VAL_PE_TTM(GH$2,$A166)*GH$4</f>
        <v>-9.2387316849588591E-2</v>
      </c>
      <c r="GI166" s="2">
        <f>[1]!EM_S_VAL_PE_TTM(GI$2,$A166)*GI$4</f>
        <v>8.5588530357213408E-2</v>
      </c>
      <c r="GJ166" s="2">
        <f>[1]!EM_S_VAL_PE_TTM(GJ$2,$A166)*GJ$4</f>
        <v>-4.9032094107646623E-3</v>
      </c>
      <c r="GK166" s="2">
        <f>[1]!EM_S_VAL_PE_TTM(GK$2,$A166)*GK$4</f>
        <v>3.90332427633295E-2</v>
      </c>
      <c r="GL166" s="2">
        <f>[1]!EM_S_VAL_PE_TTM(GL$2,$A166)*GL$4</f>
        <v>-3.0237883397474779E-3</v>
      </c>
      <c r="GM166" s="2">
        <f>[1]!EM_S_VAL_PE_TTM(GM$2,$A166)*GM$4</f>
        <v>1.4892323023801472E-2</v>
      </c>
      <c r="GN166" s="2">
        <f>[1]!EM_S_VAL_PE_TTM(GN$2,$A166)*GN$4</f>
        <v>0.14054079880751261</v>
      </c>
      <c r="GO166" s="2">
        <f>[1]!EM_S_VAL_PE_TTM(GO$2,$A166)*GO$4</f>
        <v>0.40462956459355764</v>
      </c>
      <c r="GP166" s="2">
        <f>[1]!EM_S_VAL_PE_TTM(GP$2,$A166)*GP$4</f>
        <v>4.6465283913803501E-2</v>
      </c>
      <c r="GQ166" s="2">
        <f>[1]!EM_S_VAL_PE_TTM(GQ$2,$A166)*GQ$4</f>
        <v>3.8024103224419827E-2</v>
      </c>
      <c r="GR166" s="2">
        <f>[1]!EM_S_VAL_PE_TTM(GR$2,$A166)*GR$4</f>
        <v>1.0050532222094609E-2</v>
      </c>
      <c r="GS166" s="2">
        <f>[1]!EM_S_VAL_PE_TTM(GS$2,$A166)*GS$4</f>
        <v>1.194073874672638E-2</v>
      </c>
      <c r="GT166" s="2">
        <f>[1]!EM_S_VAL_PE_TTM(GT$2,$A166)*GT$4</f>
        <v>8.7499003139725279E-2</v>
      </c>
      <c r="GU166" s="2">
        <f>[1]!EM_S_VAL_PE_TTM(GU$2,$A166)*GU$4</f>
        <v>0.27185605154143305</v>
      </c>
      <c r="GV166" s="2">
        <f>[1]!EM_S_VAL_PE_TTM(GV$2,$A166)*GV$4</f>
        <v>0.46289812131393759</v>
      </c>
      <c r="GW166" s="2">
        <f>[1]!EM_S_VAL_PE_TTM(GW$2,$A166)*GW$4</f>
        <v>2.2880993256162833E-2</v>
      </c>
      <c r="GX166" s="2">
        <f>[1]!EM_S_VAL_PE_TTM(GX$2,$A166)*GX$4</f>
        <v>3.6607138055166306E-2</v>
      </c>
      <c r="GY166" s="2">
        <f>[1]!EM_S_VAL_PE_TTM(GY$2,$A166)*GY$4</f>
        <v>2.9655048475971738E-2</v>
      </c>
      <c r="GZ166" s="2">
        <f>[1]!EM_S_VAL_PE_TTM(GZ$2,$A166)*GZ$4</f>
        <v>6.4272679066936761E-2</v>
      </c>
      <c r="HA166" s="2">
        <f>[1]!EM_S_VAL_PE_TTM(HA$2,$A166)*HA$4</f>
        <v>1.3509705479993304E-2</v>
      </c>
      <c r="HB166" s="2">
        <f>[1]!EM_S_VAL_PE_TTM(HB$2,$A166)*HB$4</f>
        <v>7.3784728709146551E-3</v>
      </c>
      <c r="HC166" s="2">
        <f>[1]!EM_S_VAL_PE_TTM(HC$2,$A166)*HC$4</f>
        <v>4.1607888055168516</v>
      </c>
      <c r="HD166" s="2">
        <f>[1]!EM_S_VAL_PE_TTM(HD$2,$A166)*HD$4</f>
        <v>1.15312512872572E-2</v>
      </c>
      <c r="HE166" s="2">
        <f>[1]!EM_S_VAL_PE_TTM(HE$2,$A166)*HE$4</f>
        <v>0.12396547331058033</v>
      </c>
      <c r="HF166" s="2">
        <f>[1]!EM_S_VAL_PE_TTM(HF$2,$A166)*HF$4</f>
        <v>6.4277208764021945E-2</v>
      </c>
      <c r="HG166" s="2">
        <f>[1]!EM_S_VAL_PE_TTM(HG$2,$A166)*HG$4</f>
        <v>4.0540378381264473E-2</v>
      </c>
      <c r="HH166" s="2">
        <f>[1]!EM_S_VAL_PE_TTM(HH$2,$A166)*HH$4</f>
        <v>2.5493120039158955E-2</v>
      </c>
      <c r="HI166" s="2">
        <f>[1]!EM_S_VAL_PE_TTM(HI$2,$A166)*HI$4</f>
        <v>2.1853286633079106E-2</v>
      </c>
      <c r="HJ166" s="2">
        <f>[1]!EM_S_VAL_PE_TTM(HJ$2,$A166)*HJ$4</f>
        <v>5.7554138513766125E-2</v>
      </c>
      <c r="HK166" s="2">
        <f>[1]!EM_S_VAL_PE_TTM(HK$2,$A166)*HK$4</f>
        <v>0.12125143515512207</v>
      </c>
      <c r="HL166" s="2">
        <f>[1]!EM_S_VAL_PE_TTM(HL$2,$A166)*HL$4</f>
        <v>3.1737114996919315E-2</v>
      </c>
      <c r="HM166" s="2">
        <f>[1]!EM_S_VAL_PE_TTM(HM$2,$A166)*HM$4</f>
        <v>1.1179499152746453E-2</v>
      </c>
      <c r="HN166" s="2">
        <f>[1]!EM_S_VAL_PE_TTM(HN$2,$A166)*HN$4</f>
        <v>0.2401214900882308</v>
      </c>
      <c r="HO166" s="2">
        <f>[1]!EM_S_VAL_PE_TTM(HO$2,$A166)*HO$4</f>
        <v>8.8198436860784143E-2</v>
      </c>
      <c r="HP166" s="2">
        <f>[1]!EM_S_VAL_PE_TTM(HP$2,$A166)*HP$4</f>
        <v>0.11461577320861971</v>
      </c>
      <c r="HQ166" s="2">
        <f>[1]!EM_S_VAL_PE_TTM(HQ$2,$A166)*HQ$4</f>
        <v>-9.3064993151517855E-4</v>
      </c>
      <c r="HR166" s="2">
        <f>[1]!EM_S_VAL_PE_TTM(HR$2,$A166)*HR$4</f>
        <v>3.462995385369768E-2</v>
      </c>
      <c r="HS166" s="2">
        <f>[1]!EM_S_VAL_PE_TTM(HS$2,$A166)*HS$4</f>
        <v>0.11223595412397498</v>
      </c>
      <c r="HT166" s="2">
        <f>[1]!EM_S_VAL_PE_TTM(HT$2,$A166)*HT$4</f>
        <v>1.362631254937057E-2</v>
      </c>
      <c r="HU166" s="2">
        <f>[1]!EM_S_VAL_PE_TTM(HU$2,$A166)*HU$4</f>
        <v>3.1048258395969093E-2</v>
      </c>
      <c r="HV166" s="2">
        <f>[1]!EM_S_VAL_PE_TTM(HV$2,$A166)*HV$4</f>
        <v>3.2303005209808888</v>
      </c>
      <c r="HW166" s="2">
        <f>[1]!EM_S_VAL_PE_TTM(HW$2,$A166)*HW$4</f>
        <v>1.399004119254956E-2</v>
      </c>
      <c r="HX166" s="2">
        <f>[1]!EM_S_VAL_PE_TTM(HX$2,$A166)*HX$4</f>
        <v>1.1500773794824759E-2</v>
      </c>
      <c r="HY166" s="2">
        <f>[1]!EM_S_VAL_PE_TTM(HY$2,$A166)*HY$4</f>
        <v>-2.420641711222657E-3</v>
      </c>
      <c r="HZ166" s="2">
        <f>[1]!EM_S_VAL_PE_TTM(HZ$2,$A166)*HZ$4</f>
        <v>6.4144306269230858E-2</v>
      </c>
      <c r="IA166" s="2">
        <f>[1]!EM_S_VAL_PE_TTM(IA$2,$A166)*IA$4</f>
        <v>3.1909326155874267E-2</v>
      </c>
      <c r="IB166" s="2">
        <f>[1]!EM_S_VAL_PE_TTM(IB$2,$A166)*IB$4</f>
        <v>6.8353323553709822E-2</v>
      </c>
      <c r="IC166" s="2">
        <f>[1]!EM_S_VAL_PE_TTM(IC$2,$A166)*IC$4</f>
        <v>0.3077335064148683</v>
      </c>
      <c r="ID166" s="2">
        <f>[1]!EM_S_VAL_PE_TTM(ID$2,$A166)*ID$4</f>
        <v>1.8892435262822988E-2</v>
      </c>
      <c r="IE166" s="2">
        <f>[1]!EM_S_VAL_PE_TTM(IE$2,$A166)*IE$4</f>
        <v>1.1312290200919383E-2</v>
      </c>
      <c r="IF166" s="2">
        <f>[1]!EM_S_VAL_PE_TTM(IF$2,$A166)*IF$4</f>
        <v>0.13938422925103294</v>
      </c>
      <c r="IG166" s="2">
        <f>[1]!EM_S_VAL_PE_TTM(IG$2,$A166)*IG$4</f>
        <v>4.5973823554019251E-2</v>
      </c>
      <c r="IH166" s="2">
        <f>[1]!EM_S_VAL_PE_TTM(IH$2,$A166)*IH$4</f>
        <v>1.4783414949239113E-2</v>
      </c>
      <c r="II166" s="2">
        <f>[1]!EM_S_VAL_PE_TTM(II$2,$A166)*II$4</f>
        <v>6.9772875467503326E-2</v>
      </c>
      <c r="IJ166" s="2">
        <f>[1]!EM_S_VAL_PE_TTM(IJ$2,$A166)*IJ$4</f>
        <v>2.5192051357348987E-2</v>
      </c>
      <c r="IK166" s="2">
        <f>[1]!EM_S_VAL_PE_TTM(IK$2,$A166)*IK$4</f>
        <v>-4.6541201363391304E-3</v>
      </c>
      <c r="IL166" s="2">
        <f>[1]!EM_S_VAL_PE_TTM(IL$2,$A166)*IL$4</f>
        <v>-4.6598026599805741E-2</v>
      </c>
      <c r="IM166" s="2">
        <f>[1]!EM_S_VAL_PE_TTM(IM$2,$A166)*IM$4</f>
        <v>0.99539789128313028</v>
      </c>
      <c r="IN166" s="2">
        <f>[1]!EM_S_VAL_PE_TTM(IN$2,$A166)*IN$4</f>
        <v>0.53414028510421518</v>
      </c>
      <c r="IO166" s="2">
        <f>[1]!EM_S_VAL_PE_TTM(IO$2,$A166)*IO$4</f>
        <v>5.8064645207359614E-2</v>
      </c>
      <c r="IP166" s="2">
        <f>[1]!EM_S_VAL_PE_TTM(IP$2,$A166)*IP$4</f>
        <v>4.3903386913477636E-2</v>
      </c>
      <c r="IQ166" s="2">
        <f>[1]!EM_S_VAL_PE_TTM(IQ$2,$A166)*IQ$4</f>
        <v>9.2685018621962142E-2</v>
      </c>
      <c r="IR166" s="2">
        <f>[1]!EM_S_VAL_PE_TTM(IR$2,$A166)*IR$4</f>
        <v>1.391487924529705E-2</v>
      </c>
      <c r="IS166" s="2">
        <f>[1]!EM_S_VAL_PE_TTM(IS$2,$A166)*IS$4</f>
        <v>0.28157072762206409</v>
      </c>
      <c r="IT166" s="2">
        <f>[1]!EM_S_VAL_PE_TTM(IT$2,$A166)*IT$4</f>
        <v>5.7170451529791153E-2</v>
      </c>
      <c r="IU166" s="2">
        <f>[1]!EM_S_VAL_PE_TTM(IU$2,$A166)*IU$4</f>
        <v>-2.6953077485023917E-3</v>
      </c>
      <c r="IV166" s="2">
        <f>[1]!EM_S_VAL_PE_TTM(IV$2,$A166)*IV$4</f>
        <v>2.1671351733759541E-2</v>
      </c>
      <c r="IW166" s="2">
        <f>[1]!EM_S_VAL_PE_TTM(IW$2,$A166)*IW$4</f>
        <v>0.23772657207690573</v>
      </c>
      <c r="IX166" s="2">
        <f>[1]!EM_S_VAL_PE_TTM(IX$2,$A166)*IX$4</f>
        <v>2.3428978058863747E-2</v>
      </c>
      <c r="IY166" s="2">
        <f>[1]!EM_S_VAL_PE_TTM(IY$2,$A166)*IY$4</f>
        <v>5.7236358401542807E-2</v>
      </c>
      <c r="IZ166" s="2">
        <f>[1]!EM_S_VAL_PE_TTM(IZ$2,$A166)*IZ$4</f>
        <v>2.0686645712854328E-2</v>
      </c>
      <c r="JA166" s="2">
        <f>[1]!EM_S_VAL_PE_TTM(JA$2,$A166)*JA$4</f>
        <v>0.24420205494527639</v>
      </c>
      <c r="JB166" s="2">
        <f>[1]!EM_S_VAL_PE_TTM(JB$2,$A166)*JB$4</f>
        <v>-1.0241525193044859E-2</v>
      </c>
      <c r="JC166" s="2">
        <f>[1]!EM_S_VAL_PE_TTM(JC$2,$A166)*JC$4</f>
        <v>9.0136000727256013E-2</v>
      </c>
      <c r="JD166" s="2">
        <f>[1]!EM_S_VAL_PE_TTM(JD$2,$A166)*JD$4</f>
        <v>1.1641008955249672E-2</v>
      </c>
      <c r="JE166" s="2">
        <f>[1]!EM_S_VAL_PE_TTM(JE$2,$A166)*JE$4</f>
        <v>2.5071691862562959E-2</v>
      </c>
      <c r="JF166" s="2">
        <f>[1]!EM_S_VAL_PE_TTM(JF$2,$A166)*JF$4</f>
        <v>1.0077669093236941</v>
      </c>
      <c r="JG166" s="2">
        <f>[1]!EM_S_VAL_PE_TTM(JG$2,$A166)*JG$4</f>
        <v>5.6307784082315175E-2</v>
      </c>
      <c r="JH166" s="2">
        <f>[1]!EM_S_VAL_PE_TTM(JH$2,$A166)*JH$4</f>
        <v>3.8227580832749707E-2</v>
      </c>
      <c r="JI166" s="2">
        <f>[1]!EM_S_VAL_PE_TTM(JI$2,$A166)*JI$4</f>
        <v>3.6569039589949025E-2</v>
      </c>
      <c r="JJ166" s="2">
        <f>[1]!EM_S_VAL_PE_TTM(JJ$2,$A166)*JJ$4</f>
        <v>1.9304523239370537</v>
      </c>
      <c r="JK166" s="2">
        <f>[1]!EM_S_VAL_PE_TTM(JK$2,$A166)*JK$4</f>
        <v>1.6646466614500734E-2</v>
      </c>
      <c r="JL166" s="2">
        <f>[1]!EM_S_VAL_PE_TTM(JL$2,$A166)*JL$4</f>
        <v>1.0587096856406167E-2</v>
      </c>
      <c r="JM166" s="2">
        <f>[1]!EM_S_VAL_PE_TTM(JM$2,$A166)*JM$4</f>
        <v>8.6579488412084106E-3</v>
      </c>
      <c r="JN166" s="2">
        <f>[1]!EM_S_VAL_PE_TTM(JN$2,$A166)*JN$4</f>
        <v>0.45611613368500681</v>
      </c>
      <c r="JO166" s="2">
        <f>[1]!EM_S_VAL_PE_TTM(JO$2,$A166)*JO$4</f>
        <v>-1.3334932233150414E-3</v>
      </c>
      <c r="JP166" s="2">
        <f>[1]!EM_S_VAL_PE_TTM(JP$2,$A166)*JP$4</f>
        <v>-2.048616357429452E-2</v>
      </c>
      <c r="JQ166" s="2">
        <f>[1]!EM_S_VAL_PE_TTM(JQ$2,$A166)*JQ$4</f>
        <v>3.1396661354519323E-2</v>
      </c>
      <c r="JR166" s="2">
        <f>[1]!EM_S_VAL_PE_TTM(JR$2,$A166)*JR$4</f>
        <v>9.3983706724268187E-2</v>
      </c>
      <c r="JS166" s="2">
        <f>[1]!EM_S_VAL_PE_TTM(JS$2,$A166)*JS$4</f>
        <v>-1.303476479226282E-2</v>
      </c>
      <c r="JT166" s="2">
        <f>[1]!EM_S_VAL_PE_TTM(JT$2,$A166)*JT$4</f>
        <v>0.13528237267616389</v>
      </c>
      <c r="JU166" s="2">
        <f>[1]!EM_S_VAL_PE_TTM(JU$2,$A166)*JU$4</f>
        <v>9.7346478776222573E-2</v>
      </c>
      <c r="JV166" s="2">
        <f>[1]!EM_S_VAL_PE_TTM(JV$2,$A166)*JV$4</f>
        <v>1.4617259007950205E-2</v>
      </c>
      <c r="JW166" s="2">
        <f>[1]!EM_S_VAL_PE_TTM(JW$2,$A166)*JW$4</f>
        <v>9.2967875055818446E-3</v>
      </c>
      <c r="JX166" s="2">
        <f>[1]!EM_S_VAL_PE_TTM(JX$2,$A166)*JX$4</f>
        <v>0.51947573951870341</v>
      </c>
      <c r="JY166" s="2">
        <f>[1]!EM_S_VAL_PE_TTM(JY$2,$A166)*JY$4</f>
        <v>0.14940639166204092</v>
      </c>
      <c r="JZ166" s="2">
        <f>[1]!EM_S_VAL_PE_TTM(JZ$2,$A166)*JZ$4</f>
        <v>3.8246936915893662E-3</v>
      </c>
      <c r="KA166" s="2">
        <f>[1]!EM_S_VAL_PE_TTM(KA$2,$A166)*KA$4</f>
        <v>2.8475183522162197E-2</v>
      </c>
      <c r="KB166" s="2">
        <f>[1]!EM_S_VAL_PE_TTM(KB$2,$A166)*KB$4</f>
        <v>-1.184439435999992E-2</v>
      </c>
      <c r="KC166" s="2">
        <f>[1]!EM_S_VAL_PE_TTM(KC$2,$A166)*KC$4</f>
        <v>-0.17274743159699893</v>
      </c>
      <c r="KD166" s="2">
        <f>[1]!EM_S_VAL_PE_TTM(KD$2,$A166)*KD$4</f>
        <v>-7.4448486040029358E-3</v>
      </c>
    </row>
    <row r="167" spans="1:290">
      <c r="A167" s="5">
        <v>44316</v>
      </c>
      <c r="B167" s="6">
        <f t="shared" si="23"/>
        <v>66.202503956005074</v>
      </c>
      <c r="C167" s="6">
        <f t="shared" si="20"/>
        <v>69.139800112820183</v>
      </c>
      <c r="D167" s="6">
        <f t="shared" si="21"/>
        <v>74.291110871581324</v>
      </c>
      <c r="E167" s="6">
        <f t="shared" si="22"/>
        <v>63.988489354059034</v>
      </c>
      <c r="F167" s="2">
        <f>[1]!EM_S_VAL_PE_TTM(F$2,$A167)*F$4</f>
        <v>1.041668678635516</v>
      </c>
      <c r="G167" s="2">
        <f>[1]!EM_S_VAL_PE_TTM(G$2,$A167)*G$4</f>
        <v>1.2238702607012791E-2</v>
      </c>
      <c r="H167" s="2">
        <f>[1]!EM_S_VAL_PE_TTM(H$2,$A167)*H$4</f>
        <v>2.2502966802770186E-2</v>
      </c>
      <c r="I167" s="2">
        <f>[1]!EM_S_VAL_PE_TTM(I$2,$A167)*I$4</f>
        <v>0.19873202444152172</v>
      </c>
      <c r="J167" s="2">
        <f>[1]!EM_S_VAL_PE_TTM(J$2,$A167)*J$4</f>
        <v>2.141188984251003</v>
      </c>
      <c r="K167" s="2">
        <f>[1]!EM_S_VAL_PE_TTM(K$2,$A167)*K$4</f>
        <v>0.96182940629434333</v>
      </c>
      <c r="L167" s="2">
        <f>[1]!EM_S_VAL_PE_TTM(L$2,$A167)*L$4</f>
        <v>9.330258789501801E-2</v>
      </c>
      <c r="M167" s="2">
        <f>[1]!EM_S_VAL_PE_TTM(M$2,$A167)*M$4</f>
        <v>-7.7867118773123814E-2</v>
      </c>
      <c r="N167" s="2">
        <f>[1]!EM_S_VAL_PE_TTM(N$2,$A167)*N$4</f>
        <v>0.33748273528485495</v>
      </c>
      <c r="O167" s="2">
        <f>[1]!EM_S_VAL_PE_TTM(O$2,$A167)*O$4</f>
        <v>0.27202239901540415</v>
      </c>
      <c r="P167" s="2">
        <f>[1]!EM_S_VAL_PE_TTM(P$2,$A167)*P$4</f>
        <v>2.8276739692219936E-2</v>
      </c>
      <c r="Q167" s="2">
        <f>[1]!EM_S_VAL_PE_TTM(Q$2,$A167)*Q$4</f>
        <v>0.30077787537802436</v>
      </c>
      <c r="R167" s="2">
        <f>[1]!EM_S_VAL_PE_TTM(R$2,$A167)*R$4</f>
        <v>0.47926643658096496</v>
      </c>
      <c r="S167" s="2">
        <f>[1]!EM_S_VAL_PE_TTM(S$2,$A167)*S$4</f>
        <v>2.5470257637810537E-2</v>
      </c>
      <c r="T167" s="2">
        <f>[1]!EM_S_VAL_PE_TTM(T$2,$A167)*T$4</f>
        <v>1.6213122743596944E-2</v>
      </c>
      <c r="U167" s="2">
        <f>[1]!EM_S_VAL_PE_TTM(U$2,$A167)*U$4</f>
        <v>1.2261013252929212E-2</v>
      </c>
      <c r="V167" s="2">
        <f>[1]!EM_S_VAL_PE_TTM(V$2,$A167)*V$4</f>
        <v>2.4502553355294578</v>
      </c>
      <c r="W167" s="2">
        <f>[1]!EM_S_VAL_PE_TTM(W$2,$A167)*W$4</f>
        <v>1.1843454855896041E-2</v>
      </c>
      <c r="X167" s="2">
        <f>[1]!EM_S_VAL_PE_TTM(X$2,$A167)*X$4</f>
        <v>9.7409621054855497E-3</v>
      </c>
      <c r="Y167" s="2">
        <f>[1]!EM_S_VAL_PE_TTM(Y$2,$A167)*Y$4</f>
        <v>5.1303728713857986</v>
      </c>
      <c r="Z167" s="2">
        <f>[1]!EM_S_VAL_PE_TTM(Z$2,$A167)*Z$4</f>
        <v>2.3449584972422707E-2</v>
      </c>
      <c r="AA167" s="2">
        <f>[1]!EM_S_VAL_PE_TTM(AA$2,$A167)*AA$4</f>
        <v>9.6925505075459474E-3</v>
      </c>
      <c r="AB167" s="2">
        <f>[1]!EM_S_VAL_PE_TTM(AB$2,$A167)*AB$4</f>
        <v>5.8377869020634829</v>
      </c>
      <c r="AC167" s="2">
        <f>[1]!EM_S_VAL_PE_TTM(AC$2,$A167)*AC$4</f>
        <v>5.1535930266069846E-3</v>
      </c>
      <c r="AD167" s="2">
        <f>[1]!EM_S_VAL_PE_TTM(AD$2,$A167)*AD$4</f>
        <v>2.0998117367496127E-2</v>
      </c>
      <c r="AE167" s="2">
        <f>[1]!EM_S_VAL_PE_TTM(AE$2,$A167)*AE$4</f>
        <v>7.4504503973471395E-3</v>
      </c>
      <c r="AF167" s="2">
        <f>[1]!EM_S_VAL_PE_TTM(AF$2,$A167)*AF$4</f>
        <v>5.2521188194573035E-2</v>
      </c>
      <c r="AG167" s="2">
        <f>[1]!EM_S_VAL_PE_TTM(AG$2,$A167)*AG$4</f>
        <v>0.68848229983171849</v>
      </c>
      <c r="AH167" s="2">
        <f>[1]!EM_S_VAL_PE_TTM(AH$2,$A167)*AH$4</f>
        <v>2.930695048466677E-2</v>
      </c>
      <c r="AI167" s="2">
        <f>[1]!EM_S_VAL_PE_TTM(AI$2,$A167)*AI$4</f>
        <v>6.4329096434646488E-2</v>
      </c>
      <c r="AJ167" s="2">
        <f>[1]!EM_S_VAL_PE_TTM(AJ$2,$A167)*AJ$4</f>
        <v>1.2952422738350972E-2</v>
      </c>
      <c r="AK167" s="2">
        <f>[1]!EM_S_VAL_PE_TTM(AK$2,$A167)*AK$4</f>
        <v>1.2676352453840026E-2</v>
      </c>
      <c r="AL167" s="2">
        <f>[1]!EM_S_VAL_PE_TTM(AL$2,$A167)*AL$4</f>
        <v>0.13041009741263887</v>
      </c>
      <c r="AM167" s="2">
        <f>[1]!EM_S_VAL_PE_TTM(AM$2,$A167)*AM$4</f>
        <v>5.0890127503556988E-2</v>
      </c>
      <c r="AN167" s="2">
        <f>[1]!EM_S_VAL_PE_TTM(AN$2,$A167)*AN$4</f>
        <v>-8.0823969987678743E-3</v>
      </c>
      <c r="AO167" s="2">
        <f>[1]!EM_S_VAL_PE_TTM(AO$2,$A167)*AO$4</f>
        <v>0.28108903449599176</v>
      </c>
      <c r="AP167" s="2">
        <f>[1]!EM_S_VAL_PE_TTM(AP$2,$A167)*AP$4</f>
        <v>0.92923301229722199</v>
      </c>
      <c r="AQ167" s="2">
        <f>[1]!EM_S_VAL_PE_TTM(AQ$2,$A167)*AQ$4</f>
        <v>8.3013078953127675E-3</v>
      </c>
      <c r="AR167" s="2">
        <f>[1]!EM_S_VAL_PE_TTM(AR$2,$A167)*AR$4</f>
        <v>7.2885361519070095E-3</v>
      </c>
      <c r="AS167" s="2">
        <f>[1]!EM_S_VAL_PE_TTM(AS$2,$A167)*AS$4</f>
        <v>0.26666173640609603</v>
      </c>
      <c r="AT167" s="2">
        <f>[1]!EM_S_VAL_PE_TTM(AT$2,$A167)*AT$4</f>
        <v>0.25425725456248982</v>
      </c>
      <c r="AU167" s="2">
        <f>[1]!EM_S_VAL_PE_TTM(AU$2,$A167)*AU$4</f>
        <v>3.5544298507887852E-2</v>
      </c>
      <c r="AV167" s="2">
        <f>[1]!EM_S_VAL_PE_TTM(AV$2,$A167)*AV$4</f>
        <v>3.3373826486192949E-2</v>
      </c>
      <c r="AW167" s="2">
        <f>[1]!EM_S_VAL_PE_TTM(AW$2,$A167)*AW$4</f>
        <v>0.27612538555710026</v>
      </c>
      <c r="AX167" s="2">
        <f>[1]!EM_S_VAL_PE_TTM(AX$2,$A167)*AX$4</f>
        <v>3.0988753012023515E-2</v>
      </c>
      <c r="AY167" s="2">
        <f>[1]!EM_S_VAL_PE_TTM(AY$2,$A167)*AY$4</f>
        <v>0.1434301821816211</v>
      </c>
      <c r="AZ167" s="2">
        <f>[1]!EM_S_VAL_PE_TTM(AZ$2,$A167)*AZ$4</f>
        <v>4.6536861456626874E-2</v>
      </c>
      <c r="BA167" s="2">
        <f>[1]!EM_S_VAL_PE_TTM(BA$2,$A167)*BA$4</f>
        <v>-7.3825147099140299E-4</v>
      </c>
      <c r="BB167" s="2">
        <f>[1]!EM_S_VAL_PE_TTM(BB$2,$A167)*BB$4</f>
        <v>6.8206941172466399E-3</v>
      </c>
      <c r="BC167" s="2">
        <f>[1]!EM_S_VAL_PE_TTM(BC$2,$A167)*BC$4</f>
        <v>4.83504910424635E-2</v>
      </c>
      <c r="BD167" s="2">
        <f>[1]!EM_S_VAL_PE_TTM(BD$2,$A167)*BD$4</f>
        <v>3.3862218079214898E-2</v>
      </c>
      <c r="BE167" s="2">
        <f>[1]!EM_S_VAL_PE_TTM(BE$2,$A167)*BE$4</f>
        <v>0.10906143958720758</v>
      </c>
      <c r="BF167" s="2">
        <f>[1]!EM_S_VAL_PE_TTM(BF$2,$A167)*BF$4</f>
        <v>3.246963620701037E-2</v>
      </c>
      <c r="BG167" s="2">
        <f>[1]!EM_S_VAL_PE_TTM(BG$2,$A167)*BG$4</f>
        <v>1.2513271365337416E-2</v>
      </c>
      <c r="BH167" s="2">
        <f>[1]!EM_S_VAL_PE_TTM(BH$2,$A167)*BH$4</f>
        <v>2.627780579556693E-2</v>
      </c>
      <c r="BI167" s="2">
        <f>[1]!EM_S_VAL_PE_TTM(BI$2,$A167)*BI$4</f>
        <v>2.8555828825287441E-2</v>
      </c>
      <c r="BJ167" s="2">
        <f>[1]!EM_S_VAL_PE_TTM(BJ$2,$A167)*BJ$4</f>
        <v>2.5278363695096756E-2</v>
      </c>
      <c r="BK167" s="2">
        <f>[1]!EM_S_VAL_PE_TTM(BK$2,$A167)*BK$4</f>
        <v>0.13978245002425502</v>
      </c>
      <c r="BL167" s="2">
        <f>[1]!EM_S_VAL_PE_TTM(BL$2,$A167)*BL$4</f>
        <v>1.8420794647268583E-2</v>
      </c>
      <c r="BM167" s="2">
        <f>[1]!EM_S_VAL_PE_TTM(BM$2,$A167)*BM$4</f>
        <v>1.1422695050025385E-2</v>
      </c>
      <c r="BN167" s="2">
        <f>[1]!EM_S_VAL_PE_TTM(BN$2,$A167)*BN$4</f>
        <v>2.4766345942354917</v>
      </c>
      <c r="BO167" s="2">
        <f>[1]!EM_S_VAL_PE_TTM(BO$2,$A167)*BO$4</f>
        <v>1.373367053842296</v>
      </c>
      <c r="BP167" s="2">
        <f>[1]!EM_S_VAL_PE_TTM(BP$2,$A167)*BP$4</f>
        <v>1.5049036272282032E-2</v>
      </c>
      <c r="BQ167" s="2">
        <f>[1]!EM_S_VAL_PE_TTM(BQ$2,$A167)*BQ$4</f>
        <v>-6.0024099614172212E-3</v>
      </c>
      <c r="BR167" s="2">
        <f>[1]!EM_S_VAL_PE_TTM(BR$2,$A167)*BR$4</f>
        <v>1.2366047772891997E-2</v>
      </c>
      <c r="BS167" s="2">
        <f>[1]!EM_S_VAL_PE_TTM(BS$2,$A167)*BS$4</f>
        <v>0.11684454732916073</v>
      </c>
      <c r="BT167" s="2">
        <f>[1]!EM_S_VAL_PE_TTM(BT$2,$A167)*BT$4</f>
        <v>5.7612928499540417E-2</v>
      </c>
      <c r="BU167" s="2">
        <f>[1]!EM_S_VAL_PE_TTM(BU$2,$A167)*BU$4</f>
        <v>1.4402610768844946</v>
      </c>
      <c r="BV167" s="2">
        <f>[1]!EM_S_VAL_PE_TTM(BV$2,$A167)*BV$4</f>
        <v>4.5663238777031573E-2</v>
      </c>
      <c r="BW167" s="2">
        <f>[1]!EM_S_VAL_PE_TTM(BW$2,$A167)*BW$4</f>
        <v>2.1008626911268573E-2</v>
      </c>
      <c r="BX167" s="2">
        <f>[1]!EM_S_VAL_PE_TTM(BX$2,$A167)*BX$4</f>
        <v>0.3656014323588947</v>
      </c>
      <c r="BY167" s="2">
        <f>[1]!EM_S_VAL_PE_TTM(BY$2,$A167)*BY$4</f>
        <v>1.2436417106401206E-2</v>
      </c>
      <c r="BZ167" s="2">
        <f>[1]!EM_S_VAL_PE_TTM(BZ$2,$A167)*BZ$4</f>
        <v>1.6061521628802044E-2</v>
      </c>
      <c r="CA167" s="2">
        <f>[1]!EM_S_VAL_PE_TTM(CA$2,$A167)*CA$4</f>
        <v>0.322081480537385</v>
      </c>
      <c r="CB167" s="2">
        <f>[1]!EM_S_VAL_PE_TTM(CB$2,$A167)*CB$4</f>
        <v>0.52181491463659035</v>
      </c>
      <c r="CC167" s="2">
        <f>[1]!EM_S_VAL_PE_TTM(CC$2,$A167)*CC$4</f>
        <v>1.0053755059709504E-2</v>
      </c>
      <c r="CD167" s="2">
        <f>[1]!EM_S_VAL_PE_TTM(CD$2,$A167)*CD$4</f>
        <v>9.7301049053650848E-2</v>
      </c>
      <c r="CE167" s="2">
        <f>[1]!EM_S_VAL_PE_TTM(CE$2,$A167)*CE$4</f>
        <v>5.1661524377629156E-3</v>
      </c>
      <c r="CF167" s="2">
        <f>[1]!EM_S_VAL_PE_TTM(CF$2,$A167)*CF$4</f>
        <v>2.9463329927455966E-2</v>
      </c>
      <c r="CG167" s="2">
        <f>[1]!EM_S_VAL_PE_TTM(CG$2,$A167)*CG$4</f>
        <v>0.16270857803478625</v>
      </c>
      <c r="CH167" s="2">
        <f>[1]!EM_S_VAL_PE_TTM(CH$2,$A167)*CH$4</f>
        <v>-0.25988122714984863</v>
      </c>
      <c r="CI167" s="2">
        <f>[1]!EM_S_VAL_PE_TTM(CI$2,$A167)*CI$4</f>
        <v>3.3813219723071414E-2</v>
      </c>
      <c r="CJ167" s="2">
        <f>[1]!EM_S_VAL_PE_TTM(CJ$2,$A167)*CJ$4</f>
        <v>6.874744949580229E-2</v>
      </c>
      <c r="CK167" s="2">
        <f>[1]!EM_S_VAL_PE_TTM(CK$2,$A167)*CK$4</f>
        <v>5.2969377976313251E-2</v>
      </c>
      <c r="CL167" s="2">
        <f>[1]!EM_S_VAL_PE_TTM(CL$2,$A167)*CL$4</f>
        <v>8.9083452703875386E-3</v>
      </c>
      <c r="CM167" s="2">
        <f>[1]!EM_S_VAL_PE_TTM(CM$2,$A167)*CM$4</f>
        <v>1.6847600682380708E-2</v>
      </c>
      <c r="CN167" s="2">
        <f>[1]!EM_S_VAL_PE_TTM(CN$2,$A167)*CN$4</f>
        <v>3.1420278510852842E-2</v>
      </c>
      <c r="CO167" s="2">
        <f>[1]!EM_S_VAL_PE_TTM(CO$2,$A167)*CO$4</f>
        <v>1.473934514470872E-2</v>
      </c>
      <c r="CP167" s="2">
        <f>[1]!EM_S_VAL_PE_TTM(CP$2,$A167)*CP$4</f>
        <v>2.5808275880381034E-2</v>
      </c>
      <c r="CQ167" s="2">
        <f>[1]!EM_S_VAL_PE_TTM(CQ$2,$A167)*CQ$4</f>
        <v>4.310851039872457E-2</v>
      </c>
      <c r="CR167" s="2">
        <f>[1]!EM_S_VAL_PE_TTM(CR$2,$A167)*CR$4</f>
        <v>-3.9614011178718319E-3</v>
      </c>
      <c r="CS167" s="2">
        <f>[1]!EM_S_VAL_PE_TTM(CS$2,$A167)*CS$4</f>
        <v>6.1130414247013133E-2</v>
      </c>
      <c r="CT167" s="2">
        <f>[1]!EM_S_VAL_PE_TTM(CT$2,$A167)*CT$4</f>
        <v>0.11343304652771458</v>
      </c>
      <c r="CU167" s="2">
        <f>[1]!EM_S_VAL_PE_TTM(CU$2,$A167)*CU$4</f>
        <v>4.7990867404437802E-2</v>
      </c>
      <c r="CV167" s="2">
        <f>[1]!EM_S_VAL_PE_TTM(CV$2,$A167)*CV$4</f>
        <v>7.899367406515341E-2</v>
      </c>
      <c r="CW167" s="2">
        <f>[1]!EM_S_VAL_PE_TTM(CW$2,$A167)*CW$4</f>
        <v>1.0889474788648996E-2</v>
      </c>
      <c r="CX167" s="2">
        <f>[1]!EM_S_VAL_PE_TTM(CX$2,$A167)*CX$4</f>
        <v>9.1997408473634232E-2</v>
      </c>
      <c r="CY167" s="2">
        <f>[1]!EM_S_VAL_PE_TTM(CY$2,$A167)*CY$4</f>
        <v>0.35477918448131557</v>
      </c>
      <c r="CZ167" s="2">
        <f>[1]!EM_S_VAL_PE_TTM(CZ$2,$A167)*CZ$4</f>
        <v>1.2919535091033918E-2</v>
      </c>
      <c r="DA167" s="2">
        <f>[1]!EM_S_VAL_PE_TTM(DA$2,$A167)*DA$4</f>
        <v>1.9629606380690025E-2</v>
      </c>
      <c r="DB167" s="2">
        <f>[1]!EM_S_VAL_PE_TTM(DB$2,$A167)*DB$4</f>
        <v>1.5099556531609095E-2</v>
      </c>
      <c r="DC167" s="2">
        <f>[1]!EM_S_VAL_PE_TTM(DC$2,$A167)*DC$4</f>
        <v>1.0736278387594415E-2</v>
      </c>
      <c r="DD167" s="2">
        <f>[1]!EM_S_VAL_PE_TTM(DD$2,$A167)*DD$4</f>
        <v>9.2665078711557033E-2</v>
      </c>
      <c r="DE167" s="2">
        <f>[1]!EM_S_VAL_PE_TTM(DE$2,$A167)*DE$4</f>
        <v>0.45124525995517634</v>
      </c>
      <c r="DF167" s="2">
        <f>[1]!EM_S_VAL_PE_TTM(DF$2,$A167)*DF$4</f>
        <v>3.2957377318069289E-2</v>
      </c>
      <c r="DG167" s="2">
        <f>[1]!EM_S_VAL_PE_TTM(DG$2,$A167)*DG$4</f>
        <v>1.8753145076106682E-2</v>
      </c>
      <c r="DH167" s="2">
        <f>[1]!EM_S_VAL_PE_TTM(DH$2,$A167)*DH$4</f>
        <v>1.5555133955633606E-2</v>
      </c>
      <c r="DI167" s="2">
        <f>[1]!EM_S_VAL_PE_TTM(DI$2,$A167)*DI$4</f>
        <v>8.3285222224735528E-2</v>
      </c>
      <c r="DJ167" s="2">
        <f>[1]!EM_S_VAL_PE_TTM(DJ$2,$A167)*DJ$4</f>
        <v>-8.1665201206564154E-3</v>
      </c>
      <c r="DK167" s="2">
        <f>[1]!EM_S_VAL_PE_TTM(DK$2,$A167)*DK$4</f>
        <v>0.64167910564394492</v>
      </c>
      <c r="DL167" s="2">
        <f>[1]!EM_S_VAL_PE_TTM(DL$2,$A167)*DL$4</f>
        <v>0.57434942476171957</v>
      </c>
      <c r="DM167" s="2">
        <f>[1]!EM_S_VAL_PE_TTM(DM$2,$A167)*DM$4</f>
        <v>6.6524705248127716E-2</v>
      </c>
      <c r="DN167" s="2">
        <f>[1]!EM_S_VAL_PE_TTM(DN$2,$A167)*DN$4</f>
        <v>1.3554097445126732</v>
      </c>
      <c r="DO167" s="2">
        <f>[1]!EM_S_VAL_PE_TTM(DO$2,$A167)*DO$4</f>
        <v>-1.0012446834526416E-2</v>
      </c>
      <c r="DP167" s="2">
        <f>[1]!EM_S_VAL_PE_TTM(DP$2,$A167)*DP$4</f>
        <v>2.0096640981885339E-2</v>
      </c>
      <c r="DQ167" s="2">
        <f>[1]!EM_S_VAL_PE_TTM(DQ$2,$A167)*DQ$4</f>
        <v>-7.6212937812559139E-2</v>
      </c>
      <c r="DR167" s="2">
        <f>[1]!EM_S_VAL_PE_TTM(DR$2,$A167)*DR$4</f>
        <v>8.6193986279476192E-2</v>
      </c>
      <c r="DS167" s="2">
        <f>[1]!EM_S_VAL_PE_TTM(DS$2,$A167)*DS$4</f>
        <v>2.5120302415701113E-2</v>
      </c>
      <c r="DT167" s="2">
        <f>[1]!EM_S_VAL_PE_TTM(DT$2,$A167)*DT$4</f>
        <v>0.29462559242827824</v>
      </c>
      <c r="DU167" s="2">
        <f>[1]!EM_S_VAL_PE_TTM(DU$2,$A167)*DU$4</f>
        <v>0.15382346231890393</v>
      </c>
      <c r="DV167" s="2">
        <f>[1]!EM_S_VAL_PE_TTM(DV$2,$A167)*DV$4</f>
        <v>0.11437047931476138</v>
      </c>
      <c r="DW167" s="2">
        <f>[1]!EM_S_VAL_PE_TTM(DW$2,$A167)*DW$4</f>
        <v>1.847187087773321E-2</v>
      </c>
      <c r="DX167" s="2">
        <f>[1]!EM_S_VAL_PE_TTM(DX$2,$A167)*DX$4</f>
        <v>2.7613688643349416E-2</v>
      </c>
      <c r="DY167" s="2">
        <f>[1]!EM_S_VAL_PE_TTM(DY$2,$A167)*DY$4</f>
        <v>4.6285658823948674E-2</v>
      </c>
      <c r="DZ167" s="2">
        <f>[1]!EM_S_VAL_PE_TTM(DZ$2,$A167)*DZ$4</f>
        <v>-2.0248853390378956E-3</v>
      </c>
      <c r="EA167" s="2">
        <f>[1]!EM_S_VAL_PE_TTM(EA$2,$A167)*EA$4</f>
        <v>2.7637578778907403E-2</v>
      </c>
      <c r="EB167" s="2">
        <f>[1]!EM_S_VAL_PE_TTM(EB$2,$A167)*EB$4</f>
        <v>0.10824422447511636</v>
      </c>
      <c r="EC167" s="2">
        <f>[1]!EM_S_VAL_PE_TTM(EC$2,$A167)*EC$4</f>
        <v>6.7337948292017016E-2</v>
      </c>
      <c r="ED167" s="2">
        <f>[1]!EM_S_VAL_PE_TTM(ED$2,$A167)*ED$4</f>
        <v>3.2205745835134363E-3</v>
      </c>
      <c r="EE167" s="2">
        <f>[1]!EM_S_VAL_PE_TTM(EE$2,$A167)*EE$4</f>
        <v>8.7765731350211193E-2</v>
      </c>
      <c r="EF167" s="2">
        <f>[1]!EM_S_VAL_PE_TTM(EF$2,$A167)*EF$4</f>
        <v>0.1230996661032278</v>
      </c>
      <c r="EG167" s="2">
        <f>[1]!EM_S_VAL_PE_TTM(EG$2,$A167)*EG$4</f>
        <v>-3.4633811712539549E-2</v>
      </c>
      <c r="EH167" s="2">
        <f>[1]!EM_S_VAL_PE_TTM(EH$2,$A167)*EH$4</f>
        <v>2.4187731972453819E-2</v>
      </c>
      <c r="EI167" s="2">
        <f>[1]!EM_S_VAL_PE_TTM(EI$2,$A167)*EI$4</f>
        <v>-0.16952397398658109</v>
      </c>
      <c r="EJ167" s="2">
        <f>[1]!EM_S_VAL_PE_TTM(EJ$2,$A167)*EJ$4</f>
        <v>1.7063926236669434E-2</v>
      </c>
      <c r="EK167" s="2">
        <f>[1]!EM_S_VAL_PE_TTM(EK$2,$A167)*EK$4</f>
        <v>-2.7472432897964381E-2</v>
      </c>
      <c r="EL167" s="2">
        <f>[1]!EM_S_VAL_PE_TTM(EL$2,$A167)*EL$4</f>
        <v>-6.7420650076250544E-3</v>
      </c>
      <c r="EM167" s="2">
        <f>[1]!EM_S_VAL_PE_TTM(EM$2,$A167)*EM$4</f>
        <v>2.1053407995817144E-2</v>
      </c>
      <c r="EN167" s="2">
        <f>[1]!EM_S_VAL_PE_TTM(EN$2,$A167)*EN$4</f>
        <v>1.1481432400682497E-2</v>
      </c>
      <c r="EO167" s="2">
        <f>[1]!EM_S_VAL_PE_TTM(EO$2,$A167)*EO$4</f>
        <v>1.9170149534555831E-2</v>
      </c>
      <c r="EP167" s="2">
        <f>[1]!EM_S_VAL_PE_TTM(EP$2,$A167)*EP$4</f>
        <v>2.5940825802088448E-2</v>
      </c>
      <c r="EQ167" s="2">
        <f>[1]!EM_S_VAL_PE_TTM(EQ$2,$A167)*EQ$4</f>
        <v>-9.0647027705589453E-2</v>
      </c>
      <c r="ER167" s="2">
        <f>[1]!EM_S_VAL_PE_TTM(ER$2,$A167)*ER$4</f>
        <v>0.21241487863180694</v>
      </c>
      <c r="ES167" s="2">
        <f>[1]!EM_S_VAL_PE_TTM(ES$2,$A167)*ES$4</f>
        <v>2.1143458783018206E-2</v>
      </c>
      <c r="ET167" s="2">
        <f>[1]!EM_S_VAL_PE_TTM(ET$2,$A167)*ET$4</f>
        <v>4.7580214066334371E-2</v>
      </c>
      <c r="EU167" s="2">
        <f>[1]!EM_S_VAL_PE_TTM(EU$2,$A167)*EU$4</f>
        <v>9.288670166216989E-2</v>
      </c>
      <c r="EV167" s="2">
        <f>[1]!EM_S_VAL_PE_TTM(EV$2,$A167)*EV$4</f>
        <v>0.17069770022618949</v>
      </c>
      <c r="EW167" s="2">
        <f>[1]!EM_S_VAL_PE_TTM(EW$2,$A167)*EW$4</f>
        <v>4.4244901501894099E-2</v>
      </c>
      <c r="EX167" s="2">
        <f>[1]!EM_S_VAL_PE_TTM(EX$2,$A167)*EX$4</f>
        <v>4.1368489176123955</v>
      </c>
      <c r="EY167" s="2">
        <f>[1]!EM_S_VAL_PE_TTM(EY$2,$A167)*EY$4</f>
        <v>-2.2116725222158353E-3</v>
      </c>
      <c r="EZ167" s="2">
        <f>[1]!EM_S_VAL_PE_TTM(EZ$2,$A167)*EZ$4</f>
        <v>4.2563669382503923E-2</v>
      </c>
      <c r="FA167" s="2">
        <f>[1]!EM_S_VAL_PE_TTM(FA$2,$A167)*FA$4</f>
        <v>4.0465753912522252E-2</v>
      </c>
      <c r="FB167" s="2">
        <f>[1]!EM_S_VAL_PE_TTM(FB$2,$A167)*FB$4</f>
        <v>7.3446453627229449E-3</v>
      </c>
      <c r="FC167" s="2">
        <f>[1]!EM_S_VAL_PE_TTM(FC$2,$A167)*FC$4</f>
        <v>-2.3831122308270607E-2</v>
      </c>
      <c r="FD167" s="2">
        <f>[1]!EM_S_VAL_PE_TTM(FD$2,$A167)*FD$4</f>
        <v>-3.8182086647658091E-2</v>
      </c>
      <c r="FE167" s="2">
        <f>[1]!EM_S_VAL_PE_TTM(FE$2,$A167)*FE$4</f>
        <v>3.3796618794203523E-2</v>
      </c>
      <c r="FF167" s="2">
        <f>[1]!EM_S_VAL_PE_TTM(FF$2,$A167)*FF$4</f>
        <v>9.227656155731935E-3</v>
      </c>
      <c r="FG167" s="2">
        <f>[1]!EM_S_VAL_PE_TTM(FG$2,$A167)*FG$4</f>
        <v>0.13538684188747574</v>
      </c>
      <c r="FH167" s="2">
        <f>[1]!EM_S_VAL_PE_TTM(FH$2,$A167)*FH$4</f>
        <v>0.13350876445861223</v>
      </c>
      <c r="FI167" s="2">
        <f>[1]!EM_S_VAL_PE_TTM(FI$2,$A167)*FI$4</f>
        <v>-0.14120226399437322</v>
      </c>
      <c r="FJ167" s="2">
        <f>[1]!EM_S_VAL_PE_TTM(FJ$2,$A167)*FJ$4</f>
        <v>1.2465111204702593E-2</v>
      </c>
      <c r="FK167" s="2">
        <f>[1]!EM_S_VAL_PE_TTM(FK$2,$A167)*FK$4</f>
        <v>9.7004040702327307E-2</v>
      </c>
      <c r="FL167" s="2">
        <f>[1]!EM_S_VAL_PE_TTM(FL$2,$A167)*FL$4</f>
        <v>0.20032054645953362</v>
      </c>
      <c r="FM167" s="2">
        <f>[1]!EM_S_VAL_PE_TTM(FM$2,$A167)*FM$4</f>
        <v>0.21979984386588852</v>
      </c>
      <c r="FN167" s="2">
        <f>[1]!EM_S_VAL_PE_TTM(FN$2,$A167)*FN$4</f>
        <v>2.5581699020510877E-2</v>
      </c>
      <c r="FO167" s="2">
        <f>[1]!EM_S_VAL_PE_TTM(FO$2,$A167)*FO$4</f>
        <v>2.7960737539131551E-2</v>
      </c>
      <c r="FP167" s="2">
        <f>[1]!EM_S_VAL_PE_TTM(FP$2,$A167)*FP$4</f>
        <v>1.1265170715673112E-2</v>
      </c>
      <c r="FQ167" s="2">
        <f>[1]!EM_S_VAL_PE_TTM(FQ$2,$A167)*FQ$4</f>
        <v>2.5536551482046175E-2</v>
      </c>
      <c r="FR167" s="2">
        <f>[1]!EM_S_VAL_PE_TTM(FR$2,$A167)*FR$4</f>
        <v>2.041485178182182E-2</v>
      </c>
      <c r="FS167" s="2">
        <f>[1]!EM_S_VAL_PE_TTM(FS$2,$A167)*FS$4</f>
        <v>4.592662077879206E-2</v>
      </c>
      <c r="FT167" s="2">
        <f>[1]!EM_S_VAL_PE_TTM(FT$2,$A167)*FT$4</f>
        <v>3.5585295807170174E-2</v>
      </c>
      <c r="FU167" s="2">
        <f>[1]!EM_S_VAL_PE_TTM(FU$2,$A167)*FU$4</f>
        <v>9.3466684134097845E-3</v>
      </c>
      <c r="FV167" s="2">
        <f>[1]!EM_S_VAL_PE_TTM(FV$2,$A167)*FV$4</f>
        <v>-2.0345121922566125E-2</v>
      </c>
      <c r="FW167" s="2">
        <f>[1]!EM_S_VAL_PE_TTM(FW$2,$A167)*FW$4</f>
        <v>0.19822805272136576</v>
      </c>
      <c r="FX167" s="2">
        <f>[1]!EM_S_VAL_PE_TTM(FX$2,$A167)*FX$4</f>
        <v>-5.2068920497300088E-2</v>
      </c>
      <c r="FY167" s="2">
        <f>[1]!EM_S_VAL_PE_TTM(FY$2,$A167)*FY$4</f>
        <v>0.21847079059370866</v>
      </c>
      <c r="FZ167" s="2">
        <f>[1]!EM_S_VAL_PE_TTM(FZ$2,$A167)*FZ$4</f>
        <v>5.9627939049067011</v>
      </c>
      <c r="GA167" s="2">
        <f>[1]!EM_S_VAL_PE_TTM(GA$2,$A167)*GA$4</f>
        <v>1.6264095756572196E-2</v>
      </c>
      <c r="GB167" s="2">
        <f>[1]!EM_S_VAL_PE_TTM(GB$2,$A167)*GB$4</f>
        <v>4.3703021340366306E-2</v>
      </c>
      <c r="GC167" s="2">
        <f>[1]!EM_S_VAL_PE_TTM(GC$2,$A167)*GC$4</f>
        <v>7.4212718106847236E-2</v>
      </c>
      <c r="GD167" s="2">
        <f>[1]!EM_S_VAL_PE_TTM(GD$2,$A167)*GD$4</f>
        <v>3.3361005189662202E-2</v>
      </c>
      <c r="GE167" s="2">
        <f>[1]!EM_S_VAL_PE_TTM(GE$2,$A167)*GE$4</f>
        <v>4.5473833070460261E-2</v>
      </c>
      <c r="GF167" s="2">
        <f>[1]!EM_S_VAL_PE_TTM(GF$2,$A167)*GF$4</f>
        <v>0.29527885551313693</v>
      </c>
      <c r="GG167" s="2">
        <f>[1]!EM_S_VAL_PE_TTM(GG$2,$A167)*GG$4</f>
        <v>9.4635474693130828E-2</v>
      </c>
      <c r="GH167" s="2">
        <f>[1]!EM_S_VAL_PE_TTM(GH$2,$A167)*GH$4</f>
        <v>-9.1032664112250167E-2</v>
      </c>
      <c r="GI167" s="2">
        <f>[1]!EM_S_VAL_PE_TTM(GI$2,$A167)*GI$4</f>
        <v>7.7082837897708922E-2</v>
      </c>
      <c r="GJ167" s="2">
        <f>[1]!EM_S_VAL_PE_TTM(GJ$2,$A167)*GJ$4</f>
        <v>-5.2164700127386018E-3</v>
      </c>
      <c r="GK167" s="2">
        <f>[1]!EM_S_VAL_PE_TTM(GK$2,$A167)*GK$4</f>
        <v>3.6871222251696652E-2</v>
      </c>
      <c r="GL167" s="2">
        <f>[1]!EM_S_VAL_PE_TTM(GL$2,$A167)*GL$4</f>
        <v>-2.9065362480573159E-3</v>
      </c>
      <c r="GM167" s="2">
        <f>[1]!EM_S_VAL_PE_TTM(GM$2,$A167)*GM$4</f>
        <v>1.5069612583608631E-2</v>
      </c>
      <c r="GN167" s="2">
        <f>[1]!EM_S_VAL_PE_TTM(GN$2,$A167)*GN$4</f>
        <v>0.14265220986718347</v>
      </c>
      <c r="GO167" s="2">
        <f>[1]!EM_S_VAL_PE_TTM(GO$2,$A167)*GO$4</f>
        <v>0.30438807494446452</v>
      </c>
      <c r="GP167" s="2">
        <f>[1]!EM_S_VAL_PE_TTM(GP$2,$A167)*GP$4</f>
        <v>4.9679863300129946E-2</v>
      </c>
      <c r="GQ167" s="2">
        <f>[1]!EM_S_VAL_PE_TTM(GQ$2,$A167)*GQ$4</f>
        <v>3.9096847007957965E-2</v>
      </c>
      <c r="GR167" s="2">
        <f>[1]!EM_S_VAL_PE_TTM(GR$2,$A167)*GR$4</f>
        <v>1.0262618489090226E-2</v>
      </c>
      <c r="GS167" s="2">
        <f>[1]!EM_S_VAL_PE_TTM(GS$2,$A167)*GS$4</f>
        <v>1.194073874672638E-2</v>
      </c>
      <c r="GT167" s="2">
        <f>[1]!EM_S_VAL_PE_TTM(GT$2,$A167)*GT$4</f>
        <v>8.8089879914904703E-2</v>
      </c>
      <c r="GU167" s="2">
        <f>[1]!EM_S_VAL_PE_TTM(GU$2,$A167)*GU$4</f>
        <v>0.27171710135968613</v>
      </c>
      <c r="GV167" s="2">
        <f>[1]!EM_S_VAL_PE_TTM(GV$2,$A167)*GV$4</f>
        <v>0.45082049791655388</v>
      </c>
      <c r="GW167" s="2">
        <f>[1]!EM_S_VAL_PE_TTM(GW$2,$A167)*GW$4</f>
        <v>2.4594841985929629E-2</v>
      </c>
      <c r="GX167" s="2">
        <f>[1]!EM_S_VAL_PE_TTM(GX$2,$A167)*GX$4</f>
        <v>3.7636410375806256E-2</v>
      </c>
      <c r="GY167" s="2">
        <f>[1]!EM_S_VAL_PE_TTM(GY$2,$A167)*GY$4</f>
        <v>3.0368111873408557E-2</v>
      </c>
      <c r="GZ167" s="2">
        <f>[1]!EM_S_VAL_PE_TTM(GZ$2,$A167)*GZ$4</f>
        <v>6.577087670913373E-2</v>
      </c>
      <c r="HA167" s="2">
        <f>[1]!EM_S_VAL_PE_TTM(HA$2,$A167)*HA$4</f>
        <v>1.4080216687521562E-2</v>
      </c>
      <c r="HB167" s="2">
        <f>[1]!EM_S_VAL_PE_TTM(HB$2,$A167)*HB$4</f>
        <v>7.4182704570622832E-3</v>
      </c>
      <c r="HC167" s="2">
        <f>[1]!EM_S_VAL_PE_TTM(HC$2,$A167)*HC$4</f>
        <v>4.1051357904184291</v>
      </c>
      <c r="HD167" s="2">
        <f>[1]!EM_S_VAL_PE_TTM(HD$2,$A167)*HD$4</f>
        <v>1.1387241906471085E-2</v>
      </c>
      <c r="HE167" s="2">
        <f>[1]!EM_S_VAL_PE_TTM(HE$2,$A167)*HE$4</f>
        <v>0.13007391692471174</v>
      </c>
      <c r="HF167" s="2">
        <f>[1]!EM_S_VAL_PE_TTM(HF$2,$A167)*HF$4</f>
        <v>6.8593362872385696E-2</v>
      </c>
      <c r="HG167" s="2">
        <f>[1]!EM_S_VAL_PE_TTM(HG$2,$A167)*HG$4</f>
        <v>3.4180346144744682E-2</v>
      </c>
      <c r="HH167" s="2">
        <f>[1]!EM_S_VAL_PE_TTM(HH$2,$A167)*HH$4</f>
        <v>2.6006717694833221E-2</v>
      </c>
      <c r="HI167" s="2">
        <f>[1]!EM_S_VAL_PE_TTM(HI$2,$A167)*HI$4</f>
        <v>2.2107641078593043E-2</v>
      </c>
      <c r="HJ167" s="2">
        <f>[1]!EM_S_VAL_PE_TTM(HJ$2,$A167)*HJ$4</f>
        <v>5.8720213674563468E-2</v>
      </c>
      <c r="HK167" s="2">
        <f>[1]!EM_S_VAL_PE_TTM(HK$2,$A167)*HK$4</f>
        <v>0.12416146958955061</v>
      </c>
      <c r="HL167" s="2">
        <f>[1]!EM_S_VAL_PE_TTM(HL$2,$A167)*HL$4</f>
        <v>3.1638654462768076E-2</v>
      </c>
      <c r="HM167" s="2">
        <f>[1]!EM_S_VAL_PE_TTM(HM$2,$A167)*HM$4</f>
        <v>1.1041053344964991E-2</v>
      </c>
      <c r="HN167" s="2">
        <f>[1]!EM_S_VAL_PE_TTM(HN$2,$A167)*HN$4</f>
        <v>0.2401214900882308</v>
      </c>
      <c r="HO167" s="2">
        <f>[1]!EM_S_VAL_PE_TTM(HO$2,$A167)*HO$4</f>
        <v>8.8018806653154202E-2</v>
      </c>
      <c r="HP167" s="2">
        <f>[1]!EM_S_VAL_PE_TTM(HP$2,$A167)*HP$4</f>
        <v>0.10761316237829452</v>
      </c>
      <c r="HQ167" s="2">
        <f>[1]!EM_S_VAL_PE_TTM(HQ$2,$A167)*HQ$4</f>
        <v>-9.4467982799335316E-4</v>
      </c>
      <c r="HR167" s="2">
        <f>[1]!EM_S_VAL_PE_TTM(HR$2,$A167)*HR$4</f>
        <v>3.4989079300426766E-2</v>
      </c>
      <c r="HS167" s="2">
        <f>[1]!EM_S_VAL_PE_TTM(HS$2,$A167)*HS$4</f>
        <v>0.11649422881917031</v>
      </c>
      <c r="HT167" s="2">
        <f>[1]!EM_S_VAL_PE_TTM(HT$2,$A167)*HT$4</f>
        <v>1.4032394704671264E-2</v>
      </c>
      <c r="HU167" s="2">
        <f>[1]!EM_S_VAL_PE_TTM(HU$2,$A167)*HU$4</f>
        <v>3.0659370119358702E-2</v>
      </c>
      <c r="HV167" s="2">
        <f>[1]!EM_S_VAL_PE_TTM(HV$2,$A167)*HV$4</f>
        <v>3.2989468587621906</v>
      </c>
      <c r="HW167" s="2">
        <f>[1]!EM_S_VAL_PE_TTM(HW$2,$A167)*HW$4</f>
        <v>1.447858230875446E-2</v>
      </c>
      <c r="HX167" s="2">
        <f>[1]!EM_S_VAL_PE_TTM(HX$2,$A167)*HX$4</f>
        <v>1.1977489808970039E-2</v>
      </c>
      <c r="HY167" s="2">
        <f>[1]!EM_S_VAL_PE_TTM(HY$2,$A167)*HY$4</f>
        <v>-2.4767906185927386E-3</v>
      </c>
      <c r="HZ167" s="2">
        <f>[1]!EM_S_VAL_PE_TTM(HZ$2,$A167)*HZ$4</f>
        <v>6.4946667282282808E-2</v>
      </c>
      <c r="IA167" s="2">
        <f>[1]!EM_S_VAL_PE_TTM(IA$2,$A167)*IA$4</f>
        <v>3.2817776720338906E-2</v>
      </c>
      <c r="IB167" s="2">
        <f>[1]!EM_S_VAL_PE_TTM(IB$2,$A167)*IB$4</f>
        <v>6.3577214654173472E-2</v>
      </c>
      <c r="IC167" s="2">
        <f>[1]!EM_S_VAL_PE_TTM(IC$2,$A167)*IC$4</f>
        <v>0.33853901313413781</v>
      </c>
      <c r="ID167" s="2">
        <f>[1]!EM_S_VAL_PE_TTM(ID$2,$A167)*ID$4</f>
        <v>1.8936783699570432E-2</v>
      </c>
      <c r="IE167" s="2">
        <f>[1]!EM_S_VAL_PE_TTM(IE$2,$A167)*IE$4</f>
        <v>1.1543467793833608E-2</v>
      </c>
      <c r="IF167" s="2">
        <f>[1]!EM_S_VAL_PE_TTM(IF$2,$A167)*IF$4</f>
        <v>0.14123651136599077</v>
      </c>
      <c r="IG167" s="2">
        <f>[1]!EM_S_VAL_PE_TTM(IG$2,$A167)*IG$4</f>
        <v>4.8163053260488212E-2</v>
      </c>
      <c r="IH167" s="2">
        <f>[1]!EM_S_VAL_PE_TTM(IH$2,$A167)*IH$4</f>
        <v>1.496822109454328E-2</v>
      </c>
      <c r="II167" s="2">
        <f>[1]!EM_S_VAL_PE_TTM(II$2,$A167)*II$4</f>
        <v>7.2743213328463702E-2</v>
      </c>
      <c r="IJ167" s="2">
        <f>[1]!EM_S_VAL_PE_TTM(IJ$2,$A167)*IJ$4</f>
        <v>2.4769507733891975E-2</v>
      </c>
      <c r="IK167" s="2">
        <f>[1]!EM_S_VAL_PE_TTM(IK$2,$A167)*IK$4</f>
        <v>-3.6048316315763045E-3</v>
      </c>
      <c r="IL167" s="2">
        <f>[1]!EM_S_VAL_PE_TTM(IL$2,$A167)*IL$4</f>
        <v>-4.8156015342084947E-2</v>
      </c>
      <c r="IM167" s="2">
        <f>[1]!EM_S_VAL_PE_TTM(IM$2,$A167)*IM$4</f>
        <v>1.0950103901634503</v>
      </c>
      <c r="IN167" s="2">
        <f>[1]!EM_S_VAL_PE_TTM(IN$2,$A167)*IN$4</f>
        <v>0.54302004755638678</v>
      </c>
      <c r="IO167" s="2">
        <f>[1]!EM_S_VAL_PE_TTM(IO$2,$A167)*IO$4</f>
        <v>6.3910079287237118E-2</v>
      </c>
      <c r="IP167" s="2">
        <f>[1]!EM_S_VAL_PE_TTM(IP$2,$A167)*IP$4</f>
        <v>4.6689708210680726E-2</v>
      </c>
      <c r="IQ167" s="2">
        <f>[1]!EM_S_VAL_PE_TTM(IQ$2,$A167)*IQ$4</f>
        <v>9.256127360316091E-2</v>
      </c>
      <c r="IR167" s="2">
        <f>[1]!EM_S_VAL_PE_TTM(IR$2,$A167)*IR$4</f>
        <v>1.4277876098228913E-2</v>
      </c>
      <c r="IS167" s="2">
        <f>[1]!EM_S_VAL_PE_TTM(IS$2,$A167)*IS$4</f>
        <v>0.28012312454306121</v>
      </c>
      <c r="IT167" s="2">
        <f>[1]!EM_S_VAL_PE_TTM(IT$2,$A167)*IT$4</f>
        <v>5.6773985156511733E-2</v>
      </c>
      <c r="IU167" s="2">
        <f>[1]!EM_S_VAL_PE_TTM(IU$2,$A167)*IU$4</f>
        <v>-3.0795351134709344E-4</v>
      </c>
      <c r="IV167" s="2">
        <f>[1]!EM_S_VAL_PE_TTM(IV$2,$A167)*IV$4</f>
        <v>2.2080245163336801E-2</v>
      </c>
      <c r="IW167" s="2">
        <f>[1]!EM_S_VAL_PE_TTM(IW$2,$A167)*IW$4</f>
        <v>0.2380881883563932</v>
      </c>
      <c r="IX167" s="2">
        <f>[1]!EM_S_VAL_PE_TTM(IX$2,$A167)*IX$4</f>
        <v>2.3704844930205481E-2</v>
      </c>
      <c r="IY167" s="2">
        <f>[1]!EM_S_VAL_PE_TTM(IY$2,$A167)*IY$4</f>
        <v>5.8105655611152551E-2</v>
      </c>
      <c r="IZ167" s="2">
        <f>[1]!EM_S_VAL_PE_TTM(IZ$2,$A167)*IZ$4</f>
        <v>2.0816546159625565E-2</v>
      </c>
      <c r="JA167" s="2">
        <f>[1]!EM_S_VAL_PE_TTM(JA$2,$A167)*JA$4</f>
        <v>0.25231508004461095</v>
      </c>
      <c r="JB167" s="2">
        <f>[1]!EM_S_VAL_PE_TTM(JB$2,$A167)*JB$4</f>
        <v>-1.0241525193044859E-2</v>
      </c>
      <c r="JC167" s="2">
        <f>[1]!EM_S_VAL_PE_TTM(JC$2,$A167)*JC$4</f>
        <v>8.4151514847411887E-2</v>
      </c>
      <c r="JD167" s="2">
        <f>[1]!EM_S_VAL_PE_TTM(JD$2,$A167)*JD$4</f>
        <v>1.1495678009920523E-2</v>
      </c>
      <c r="JE167" s="2">
        <f>[1]!EM_S_VAL_PE_TTM(JE$2,$A167)*JE$4</f>
        <v>2.6054895469546556E-2</v>
      </c>
      <c r="JF167" s="2">
        <f>[1]!EM_S_VAL_PE_TTM(JF$2,$A167)*JF$4</f>
        <v>1.0108954847233456</v>
      </c>
      <c r="JG167" s="2">
        <f>[1]!EM_S_VAL_PE_TTM(JG$2,$A167)*JG$4</f>
        <v>-5.3086931469543345E-4</v>
      </c>
      <c r="JH167" s="2">
        <f>[1]!EM_S_VAL_PE_TTM(JH$2,$A167)*JH$4</f>
        <v>4.2059572629804212E-2</v>
      </c>
      <c r="JI167" s="2">
        <f>[1]!EM_S_VAL_PE_TTM(JI$2,$A167)*JI$4</f>
        <v>3.6782893622000663E-2</v>
      </c>
      <c r="JJ167" s="2">
        <f>[1]!EM_S_VAL_PE_TTM(JJ$2,$A167)*JJ$4</f>
        <v>1.9333535888521938</v>
      </c>
      <c r="JK167" s="2">
        <f>[1]!EM_S_VAL_PE_TTM(JK$2,$A167)*JK$4</f>
        <v>1.6813691398030267E-2</v>
      </c>
      <c r="JL167" s="2">
        <f>[1]!EM_S_VAL_PE_TTM(JL$2,$A167)*JL$4</f>
        <v>1.0774351626936386E-2</v>
      </c>
      <c r="JM167" s="2">
        <f>[1]!EM_S_VAL_PE_TTM(JM$2,$A167)*JM$4</f>
        <v>8.8691183280345844E-3</v>
      </c>
      <c r="JN167" s="2">
        <f>[1]!EM_S_VAL_PE_TTM(JN$2,$A167)*JN$4</f>
        <v>0.45296213916052541</v>
      </c>
      <c r="JO167" s="2">
        <f>[1]!EM_S_VAL_PE_TTM(JO$2,$A167)*JO$4</f>
        <v>-1.3865499841525198E-3</v>
      </c>
      <c r="JP167" s="2">
        <f>[1]!EM_S_VAL_PE_TTM(JP$2,$A167)*JP$4</f>
        <v>4.3049227116883589E-2</v>
      </c>
      <c r="JQ167" s="2">
        <f>[1]!EM_S_VAL_PE_TTM(JQ$2,$A167)*JQ$4</f>
        <v>2.1072626077789876E-2</v>
      </c>
      <c r="JR167" s="2">
        <f>[1]!EM_S_VAL_PE_TTM(JR$2,$A167)*JR$4</f>
        <v>9.630967624354056E-2</v>
      </c>
      <c r="JS167" s="2">
        <f>[1]!EM_S_VAL_PE_TTM(JS$2,$A167)*JS$4</f>
        <v>-1.2842132805688198E-2</v>
      </c>
      <c r="JT167" s="2">
        <f>[1]!EM_S_VAL_PE_TTM(JT$2,$A167)*JT$4</f>
        <v>0.13651863456140376</v>
      </c>
      <c r="JU167" s="2">
        <f>[1]!EM_S_VAL_PE_TTM(JU$2,$A167)*JU$4</f>
        <v>9.9936430937794599E-2</v>
      </c>
      <c r="JV167" s="2">
        <f>[1]!EM_S_VAL_PE_TTM(JV$2,$A167)*JV$4</f>
        <v>1.4710959389788919E-2</v>
      </c>
      <c r="JW167" s="2">
        <f>[1]!EM_S_VAL_PE_TTM(JW$2,$A167)*JW$4</f>
        <v>1.0266763226362897E-2</v>
      </c>
      <c r="JX167" s="2">
        <f>[1]!EM_S_VAL_PE_TTM(JX$2,$A167)*JX$4</f>
        <v>0.48764611846692335</v>
      </c>
      <c r="JY167" s="2">
        <f>[1]!EM_S_VAL_PE_TTM(JY$2,$A167)*JY$4</f>
        <v>0.15194823484805678</v>
      </c>
      <c r="JZ167" s="2">
        <f>[1]!EM_S_VAL_PE_TTM(JZ$2,$A167)*JZ$4</f>
        <v>-4.1759946985956567E-3</v>
      </c>
      <c r="KA167" s="2">
        <f>[1]!EM_S_VAL_PE_TTM(KA$2,$A167)*KA$4</f>
        <v>2.8946076631665089E-2</v>
      </c>
      <c r="KB167" s="2">
        <f>[1]!EM_S_VAL_PE_TTM(KB$2,$A167)*KB$4</f>
        <v>-1.2161301231995748E-2</v>
      </c>
      <c r="KC167" s="2">
        <f>[1]!EM_S_VAL_PE_TTM(KC$2,$A167)*KC$4</f>
        <v>-0.17357397433405553</v>
      </c>
      <c r="KD167" s="2">
        <f>[1]!EM_S_VAL_PE_TTM(KD$2,$A167)*KD$4</f>
        <v>-3.6317685927484793E-3</v>
      </c>
    </row>
    <row r="168" spans="1:290">
      <c r="A168" s="5">
        <v>44322</v>
      </c>
      <c r="B168" s="6">
        <f t="shared" si="23"/>
        <v>64.115082994563821</v>
      </c>
      <c r="C168" s="6">
        <f t="shared" si="20"/>
        <v>69.139800112820183</v>
      </c>
      <c r="D168" s="6">
        <f t="shared" si="21"/>
        <v>74.291110871581324</v>
      </c>
      <c r="E168" s="6">
        <f t="shared" si="22"/>
        <v>63.988489354059034</v>
      </c>
      <c r="F168" s="2">
        <f>[1]!EM_S_VAL_PE_TTM(F$2,$A168)*F$4</f>
        <v>1.017109061914476</v>
      </c>
      <c r="G168" s="2">
        <f>[1]!EM_S_VAL_PE_TTM(G$2,$A168)*G$4</f>
        <v>1.1244158496999153E-2</v>
      </c>
      <c r="H168" s="2">
        <f>[1]!EM_S_VAL_PE_TTM(H$2,$A168)*H$4</f>
        <v>2.2145129767411412E-2</v>
      </c>
      <c r="I168" s="2">
        <f>[1]!EM_S_VAL_PE_TTM(I$2,$A168)*I$4</f>
        <v>0.19557277197577752</v>
      </c>
      <c r="J168" s="2">
        <f>[1]!EM_S_VAL_PE_TTM(J$2,$A168)*J$4</f>
        <v>2.0821394079731004</v>
      </c>
      <c r="K168" s="2">
        <f>[1]!EM_S_VAL_PE_TTM(K$2,$A168)*K$4</f>
        <v>0.93853627832928965</v>
      </c>
      <c r="L168" s="2">
        <f>[1]!EM_S_VAL_PE_TTM(L$2,$A168)*L$4</f>
        <v>9.0843449920980118E-2</v>
      </c>
      <c r="M168" s="2">
        <f>[1]!EM_S_VAL_PE_TTM(M$2,$A168)*M$4</f>
        <v>-7.6592101620808747E-2</v>
      </c>
      <c r="N168" s="2">
        <f>[1]!EM_S_VAL_PE_TTM(N$2,$A168)*N$4</f>
        <v>0.3322712216105303</v>
      </c>
      <c r="O168" s="2">
        <f>[1]!EM_S_VAL_PE_TTM(O$2,$A168)*O$4</f>
        <v>0.26184385031212914</v>
      </c>
      <c r="P168" s="2">
        <f>[1]!EM_S_VAL_PE_TTM(P$2,$A168)*P$4</f>
        <v>2.6397057524006676E-2</v>
      </c>
      <c r="Q168" s="2">
        <f>[1]!EM_S_VAL_PE_TTM(Q$2,$A168)*Q$4</f>
        <v>0.30226531279636532</v>
      </c>
      <c r="R168" s="2">
        <f>[1]!EM_S_VAL_PE_TTM(R$2,$A168)*R$4</f>
        <v>0.47408854570919873</v>
      </c>
      <c r="S168" s="2">
        <f>[1]!EM_S_VAL_PE_TTM(S$2,$A168)*S$4</f>
        <v>2.4672572944647277E-2</v>
      </c>
      <c r="T168" s="2">
        <f>[1]!EM_S_VAL_PE_TTM(T$2,$A168)*T$4</f>
        <v>1.5353450201134572E-2</v>
      </c>
      <c r="U168" s="2">
        <f>[1]!EM_S_VAL_PE_TTM(U$2,$A168)*U$4</f>
        <v>1.218525604390429E-2</v>
      </c>
      <c r="V168" s="2">
        <f>[1]!EM_S_VAL_PE_TTM(V$2,$A168)*V$4</f>
        <v>2.3854449564366087</v>
      </c>
      <c r="W168" s="2">
        <f>[1]!EM_S_VAL_PE_TTM(W$2,$A168)*W$4</f>
        <v>1.2165069377802597E-2</v>
      </c>
      <c r="X168" s="2">
        <f>[1]!EM_S_VAL_PE_TTM(X$2,$A168)*X$4</f>
        <v>9.2974862771509487E-3</v>
      </c>
      <c r="Y168" s="2">
        <f>[1]!EM_S_VAL_PE_TTM(Y$2,$A168)*Y$4</f>
        <v>4.9378532505747215</v>
      </c>
      <c r="Z168" s="2">
        <f>[1]!EM_S_VAL_PE_TTM(Z$2,$A168)*Z$4</f>
        <v>2.3130976484168321E-2</v>
      </c>
      <c r="AA168" s="2">
        <f>[1]!EM_S_VAL_PE_TTM(AA$2,$A168)*AA$4</f>
        <v>9.0111402127735895E-3</v>
      </c>
      <c r="AB168" s="2">
        <f>[1]!EM_S_VAL_PE_TTM(AB$2,$A168)*AB$4</f>
        <v>5.4825552709845917</v>
      </c>
      <c r="AC168" s="2">
        <f>[1]!EM_S_VAL_PE_TTM(AC$2,$A168)*AC$4</f>
        <v>4.8971322942865771E-3</v>
      </c>
      <c r="AD168" s="2">
        <f>[1]!EM_S_VAL_PE_TTM(AD$2,$A168)*AD$4</f>
        <v>2.0986097836733386E-2</v>
      </c>
      <c r="AE168" s="2">
        <f>[1]!EM_S_VAL_PE_TTM(AE$2,$A168)*AE$4</f>
        <v>7.3183055852553526E-3</v>
      </c>
      <c r="AF168" s="2">
        <f>[1]!EM_S_VAL_PE_TTM(AF$2,$A168)*AF$4</f>
        <v>5.33347368608134E-2</v>
      </c>
      <c r="AG168" s="2">
        <f>[1]!EM_S_VAL_PE_TTM(AG$2,$A168)*AG$4</f>
        <v>0.67222646773659323</v>
      </c>
      <c r="AH168" s="2">
        <f>[1]!EM_S_VAL_PE_TTM(AH$2,$A168)*AH$4</f>
        <v>2.9454345039120217E-2</v>
      </c>
      <c r="AI168" s="2">
        <f>[1]!EM_S_VAL_PE_TTM(AI$2,$A168)*AI$4</f>
        <v>6.280366388532739E-2</v>
      </c>
      <c r="AJ168" s="2">
        <f>[1]!EM_S_VAL_PE_TTM(AJ$2,$A168)*AJ$4</f>
        <v>1.3059146816111648E-2</v>
      </c>
      <c r="AK168" s="2">
        <f>[1]!EM_S_VAL_PE_TTM(AK$2,$A168)*AK$4</f>
        <v>1.3945892008623647E-2</v>
      </c>
      <c r="AL168" s="2">
        <f>[1]!EM_S_VAL_PE_TTM(AL$2,$A168)*AL$4</f>
        <v>0.13598214693655489</v>
      </c>
      <c r="AM168" s="2">
        <f>[1]!EM_S_VAL_PE_TTM(AM$2,$A168)*AM$4</f>
        <v>4.8815132659298419E-2</v>
      </c>
      <c r="AN168" s="2">
        <f>[1]!EM_S_VAL_PE_TTM(AN$2,$A168)*AN$4</f>
        <v>-8.2495613640361405E-3</v>
      </c>
      <c r="AO168" s="2">
        <f>[1]!EM_S_VAL_PE_TTM(AO$2,$A168)*AO$4</f>
        <v>0.26976909761032036</v>
      </c>
      <c r="AP168" s="2">
        <f>[1]!EM_S_VAL_PE_TTM(AP$2,$A168)*AP$4</f>
        <v>0.87782215274485254</v>
      </c>
      <c r="AQ168" s="2">
        <f>[1]!EM_S_VAL_PE_TTM(AQ$2,$A168)*AQ$4</f>
        <v>8.490280756501321E-3</v>
      </c>
      <c r="AR168" s="2">
        <f>[1]!EM_S_VAL_PE_TTM(AR$2,$A168)*AR$4</f>
        <v>7.3099101572016382E-3</v>
      </c>
      <c r="AS168" s="2">
        <f>[1]!EM_S_VAL_PE_TTM(AS$2,$A168)*AS$4</f>
        <v>0.25891792955393933</v>
      </c>
      <c r="AT168" s="2">
        <f>[1]!EM_S_VAL_PE_TTM(AT$2,$A168)*AT$4</f>
        <v>0.24914655597831914</v>
      </c>
      <c r="AU168" s="2">
        <f>[1]!EM_S_VAL_PE_TTM(AU$2,$A168)*AU$4</f>
        <v>3.3126744310535139E-2</v>
      </c>
      <c r="AV168" s="2">
        <f>[1]!EM_S_VAL_PE_TTM(AV$2,$A168)*AV$4</f>
        <v>3.2437411604369665E-2</v>
      </c>
      <c r="AW168" s="2">
        <f>[1]!EM_S_VAL_PE_TTM(AW$2,$A168)*AW$4</f>
        <v>0.26473259006363054</v>
      </c>
      <c r="AX168" s="2">
        <f>[1]!EM_S_VAL_PE_TTM(AX$2,$A168)*AX$4</f>
        <v>3.1932934613264269E-2</v>
      </c>
      <c r="AY168" s="2">
        <f>[1]!EM_S_VAL_PE_TTM(AY$2,$A168)*AY$4</f>
        <v>0.13479529229957285</v>
      </c>
      <c r="AZ168" s="2">
        <f>[1]!EM_S_VAL_PE_TTM(AZ$2,$A168)*AZ$4</f>
        <v>4.5673580584804224E-2</v>
      </c>
      <c r="BA168" s="2">
        <f>[1]!EM_S_VAL_PE_TTM(BA$2,$A168)*BA$4</f>
        <v>-7.1907610724620912E-4</v>
      </c>
      <c r="BB168" s="2">
        <f>[1]!EM_S_VAL_PE_TTM(BB$2,$A168)*BB$4</f>
        <v>7.1328540315420946E-3</v>
      </c>
      <c r="BC168" s="2">
        <f>[1]!EM_S_VAL_PE_TTM(BC$2,$A168)*BC$4</f>
        <v>4.9666150663266143E-2</v>
      </c>
      <c r="BD168" s="2">
        <f>[1]!EM_S_VAL_PE_TTM(BD$2,$A168)*BD$4</f>
        <v>3.3971893275673334E-2</v>
      </c>
      <c r="BE168" s="2">
        <f>[1]!EM_S_VAL_PE_TTM(BE$2,$A168)*BE$4</f>
        <v>0.10637409405246652</v>
      </c>
      <c r="BF168" s="2">
        <f>[1]!EM_S_VAL_PE_TTM(BF$2,$A168)*BF$4</f>
        <v>3.4452003024900604E-2</v>
      </c>
      <c r="BG168" s="2">
        <f>[1]!EM_S_VAL_PE_TTM(BG$2,$A168)*BG$4</f>
        <v>1.2474697779883515E-2</v>
      </c>
      <c r="BH168" s="2">
        <f>[1]!EM_S_VAL_PE_TTM(BH$2,$A168)*BH$4</f>
        <v>2.5645399337878943E-2</v>
      </c>
      <c r="BI168" s="2">
        <f>[1]!EM_S_VAL_PE_TTM(BI$2,$A168)*BI$4</f>
        <v>2.5700245941998281E-2</v>
      </c>
      <c r="BJ168" s="2">
        <f>[1]!EM_S_VAL_PE_TTM(BJ$2,$A168)*BJ$4</f>
        <v>2.494001292752061E-2</v>
      </c>
      <c r="BK168" s="2">
        <f>[1]!EM_S_VAL_PE_TTM(BK$2,$A168)*BK$4</f>
        <v>0.13771096830322418</v>
      </c>
      <c r="BL168" s="2">
        <f>[1]!EM_S_VAL_PE_TTM(BL$2,$A168)*BL$4</f>
        <v>1.9640114206180257E-2</v>
      </c>
      <c r="BM168" s="2">
        <f>[1]!EM_S_VAL_PE_TTM(BM$2,$A168)*BM$4</f>
        <v>1.1447544998933478E-2</v>
      </c>
      <c r="BN168" s="2">
        <f>[1]!EM_S_VAL_PE_TTM(BN$2,$A168)*BN$4</f>
        <v>2.5611992619255974</v>
      </c>
      <c r="BO168" s="2">
        <f>[1]!EM_S_VAL_PE_TTM(BO$2,$A168)*BO$4</f>
        <v>1.3501938493605681</v>
      </c>
      <c r="BP168" s="2">
        <f>[1]!EM_S_VAL_PE_TTM(BP$2,$A168)*BP$4</f>
        <v>1.4917163274921966E-2</v>
      </c>
      <c r="BQ168" s="2">
        <f>[1]!EM_S_VAL_PE_TTM(BQ$2,$A168)*BQ$4</f>
        <v>-5.9158497447801325E-3</v>
      </c>
      <c r="BR168" s="2">
        <f>[1]!EM_S_VAL_PE_TTM(BR$2,$A168)*BR$4</f>
        <v>1.2699918220620254E-2</v>
      </c>
      <c r="BS168" s="2">
        <f>[1]!EM_S_VAL_PE_TTM(BS$2,$A168)*BS$4</f>
        <v>0.12371035909471773</v>
      </c>
      <c r="BT168" s="2">
        <f>[1]!EM_S_VAL_PE_TTM(BT$2,$A168)*BT$4</f>
        <v>6.1407290861478905E-2</v>
      </c>
      <c r="BU168" s="2">
        <f>[1]!EM_S_VAL_PE_TTM(BU$2,$A168)*BU$4</f>
        <v>1.4209057896786785</v>
      </c>
      <c r="BV168" s="2">
        <f>[1]!EM_S_VAL_PE_TTM(BV$2,$A168)*BV$4</f>
        <v>4.3703957950207387E-2</v>
      </c>
      <c r="BW168" s="2">
        <f>[1]!EM_S_VAL_PE_TTM(BW$2,$A168)*BW$4</f>
        <v>2.071524596301634E-2</v>
      </c>
      <c r="BX168" s="2">
        <f>[1]!EM_S_VAL_PE_TTM(BX$2,$A168)*BX$4</f>
        <v>0.34544210099419081</v>
      </c>
      <c r="BY168" s="2">
        <f>[1]!EM_S_VAL_PE_TTM(BY$2,$A168)*BY$4</f>
        <v>1.2383003720286487E-2</v>
      </c>
      <c r="BZ168" s="2">
        <f>[1]!EM_S_VAL_PE_TTM(BZ$2,$A168)*BZ$4</f>
        <v>1.5394646347450691E-2</v>
      </c>
      <c r="CA168" s="2">
        <f>[1]!EM_S_VAL_PE_TTM(CA$2,$A168)*CA$4</f>
        <v>0.31430491836467583</v>
      </c>
      <c r="CB168" s="2">
        <f>[1]!EM_S_VAL_PE_TTM(CB$2,$A168)*CB$4</f>
        <v>0.51586676535634424</v>
      </c>
      <c r="CC168" s="2">
        <f>[1]!EM_S_VAL_PE_TTM(CC$2,$A168)*CC$4</f>
        <v>1.0121312366202024E-2</v>
      </c>
      <c r="CD168" s="2">
        <f>[1]!EM_S_VAL_PE_TTM(CD$2,$A168)*CD$4</f>
        <v>9.4955918978929355E-2</v>
      </c>
      <c r="CE168" s="2">
        <f>[1]!EM_S_VAL_PE_TTM(CE$2,$A168)*CE$4</f>
        <v>5.244427476414331E-3</v>
      </c>
      <c r="CF168" s="2">
        <f>[1]!EM_S_VAL_PE_TTM(CF$2,$A168)*CF$4</f>
        <v>2.9089745856275356E-2</v>
      </c>
      <c r="CG168" s="2">
        <f>[1]!EM_S_VAL_PE_TTM(CG$2,$A168)*CG$4</f>
        <v>0.16039860712316553</v>
      </c>
      <c r="CH168" s="2">
        <f>[1]!EM_S_VAL_PE_TTM(CH$2,$A168)*CH$4</f>
        <v>-0.25434415607696409</v>
      </c>
      <c r="CI168" s="2">
        <f>[1]!EM_S_VAL_PE_TTM(CI$2,$A168)*CI$4</f>
        <v>3.2247079704336469E-2</v>
      </c>
      <c r="CJ168" s="2">
        <f>[1]!EM_S_VAL_PE_TTM(CJ$2,$A168)*CJ$4</f>
        <v>6.7633954831033807E-2</v>
      </c>
      <c r="CK168" s="2">
        <f>[1]!EM_S_VAL_PE_TTM(CK$2,$A168)*CK$4</f>
        <v>5.2969377976313251E-2</v>
      </c>
      <c r="CL168" s="2">
        <f>[1]!EM_S_VAL_PE_TTM(CL$2,$A168)*CL$4</f>
        <v>8.8219403761311353E-3</v>
      </c>
      <c r="CM168" s="2">
        <f>[1]!EM_S_VAL_PE_TTM(CM$2,$A168)*CM$4</f>
        <v>1.6693035541803226E-2</v>
      </c>
      <c r="CN168" s="2">
        <f>[1]!EM_S_VAL_PE_TTM(CN$2,$A168)*CN$4</f>
        <v>3.0367084812512813E-2</v>
      </c>
      <c r="CO168" s="2">
        <f>[1]!EM_S_VAL_PE_TTM(CO$2,$A168)*CO$4</f>
        <v>1.4938525483656774E-2</v>
      </c>
      <c r="CP168" s="2">
        <f>[1]!EM_S_VAL_PE_TTM(CP$2,$A168)*CP$4</f>
        <v>2.6724792542639594E-2</v>
      </c>
      <c r="CQ168" s="2">
        <f>[1]!EM_S_VAL_PE_TTM(CQ$2,$A168)*CQ$4</f>
        <v>4.1629128159231088E-2</v>
      </c>
      <c r="CR168" s="2">
        <f>[1]!EM_S_VAL_PE_TTM(CR$2,$A168)*CR$4</f>
        <v>-3.9189423667266264E-3</v>
      </c>
      <c r="CS168" s="2">
        <f>[1]!EM_S_VAL_PE_TTM(CS$2,$A168)*CS$4</f>
        <v>6.2777024735879747E-2</v>
      </c>
      <c r="CT168" s="2">
        <f>[1]!EM_S_VAL_PE_TTM(CT$2,$A168)*CT$4</f>
        <v>0.1130524696816245</v>
      </c>
      <c r="CU168" s="2">
        <f>[1]!EM_S_VAL_PE_TTM(CU$2,$A168)*CU$4</f>
        <v>4.6643057593407915E-2</v>
      </c>
      <c r="CV168" s="2">
        <f>[1]!EM_S_VAL_PE_TTM(CV$2,$A168)*CV$4</f>
        <v>7.8589614350074957E-2</v>
      </c>
      <c r="CW168" s="2">
        <f>[1]!EM_S_VAL_PE_TTM(CW$2,$A168)*CW$4</f>
        <v>1.1086462392535558E-2</v>
      </c>
      <c r="CX168" s="2">
        <f>[1]!EM_S_VAL_PE_TTM(CX$2,$A168)*CX$4</f>
        <v>8.7134330203218521E-2</v>
      </c>
      <c r="CY168" s="2">
        <f>[1]!EM_S_VAL_PE_TTM(CY$2,$A168)*CY$4</f>
        <v>0.339893068443684</v>
      </c>
      <c r="CZ168" s="2">
        <f>[1]!EM_S_VAL_PE_TTM(CZ$2,$A168)*CZ$4</f>
        <v>1.2533877326811653E-2</v>
      </c>
      <c r="DA168" s="2">
        <f>[1]!EM_S_VAL_PE_TTM(DA$2,$A168)*DA$4</f>
        <v>1.8660394562455714E-2</v>
      </c>
      <c r="DB168" s="2">
        <f>[1]!EM_S_VAL_PE_TTM(DB$2,$A168)*DB$4</f>
        <v>1.5075083990424081E-2</v>
      </c>
      <c r="DC168" s="2">
        <f>[1]!EM_S_VAL_PE_TTM(DC$2,$A168)*DC$4</f>
        <v>1.0556075835084548E-2</v>
      </c>
      <c r="DD168" s="2">
        <f>[1]!EM_S_VAL_PE_TTM(DD$2,$A168)*DD$4</f>
        <v>8.9801959566857895E-2</v>
      </c>
      <c r="DE168" s="2">
        <f>[1]!EM_S_VAL_PE_TTM(DE$2,$A168)*DE$4</f>
        <v>0.43351255211095946</v>
      </c>
      <c r="DF168" s="2">
        <f>[1]!EM_S_VAL_PE_TTM(DF$2,$A168)*DF$4</f>
        <v>3.2835403305778374E-2</v>
      </c>
      <c r="DG168" s="2">
        <f>[1]!EM_S_VAL_PE_TTM(DG$2,$A168)*DG$4</f>
        <v>1.7931325272655309E-2</v>
      </c>
      <c r="DH168" s="2">
        <f>[1]!EM_S_VAL_PE_TTM(DH$2,$A168)*DH$4</f>
        <v>1.6259327570330603E-2</v>
      </c>
      <c r="DI168" s="2">
        <f>[1]!EM_S_VAL_PE_TTM(DI$2,$A168)*DI$4</f>
        <v>8.1517087928280496E-2</v>
      </c>
      <c r="DJ168" s="2">
        <f>[1]!EM_S_VAL_PE_TTM(DJ$2,$A168)*DJ$4</f>
        <v>-7.9959662630165462E-3</v>
      </c>
      <c r="DK168" s="2">
        <f>[1]!EM_S_VAL_PE_TTM(DK$2,$A168)*DK$4</f>
        <v>0.61571521124676598</v>
      </c>
      <c r="DL168" s="2">
        <f>[1]!EM_S_VAL_PE_TTM(DL$2,$A168)*DL$4</f>
        <v>0.55352661614051424</v>
      </c>
      <c r="DM168" s="2">
        <f>[1]!EM_S_VAL_PE_TTM(DM$2,$A168)*DM$4</f>
        <v>6.9060959645914868E-2</v>
      </c>
      <c r="DN168" s="2">
        <f>[1]!EM_S_VAL_PE_TTM(DN$2,$A168)*DN$4</f>
        <v>1.3187770486731774</v>
      </c>
      <c r="DO168" s="2">
        <f>[1]!EM_S_VAL_PE_TTM(DO$2,$A168)*DO$4</f>
        <v>-9.8121978952921424E-3</v>
      </c>
      <c r="DP168" s="2">
        <f>[1]!EM_S_VAL_PE_TTM(DP$2,$A168)*DP$4</f>
        <v>2.0128950694743471E-2</v>
      </c>
      <c r="DQ168" s="2">
        <f>[1]!EM_S_VAL_PE_TTM(DQ$2,$A168)*DQ$4</f>
        <v>-7.8730686660892696E-2</v>
      </c>
      <c r="DR168" s="2">
        <f>[1]!EM_S_VAL_PE_TTM(DR$2,$A168)*DR$4</f>
        <v>8.4023483951005604E-2</v>
      </c>
      <c r="DS168" s="2">
        <f>[1]!EM_S_VAL_PE_TTM(DS$2,$A168)*DS$4</f>
        <v>2.4599674384118708E-2</v>
      </c>
      <c r="DT168" s="2">
        <f>[1]!EM_S_VAL_PE_TTM(DT$2,$A168)*DT$4</f>
        <v>0.29225276884995632</v>
      </c>
      <c r="DU168" s="2">
        <f>[1]!EM_S_VAL_PE_TTM(DU$2,$A168)*DU$4</f>
        <v>0.14797817074353153</v>
      </c>
      <c r="DV168" s="2">
        <f>[1]!EM_S_VAL_PE_TTM(DV$2,$A168)*DV$4</f>
        <v>0.11216104959376468</v>
      </c>
      <c r="DW168" s="2">
        <f>[1]!EM_S_VAL_PE_TTM(DW$2,$A168)*DW$4</f>
        <v>1.8248420828044391E-2</v>
      </c>
      <c r="DX168" s="2">
        <f>[1]!EM_S_VAL_PE_TTM(DX$2,$A168)*DX$4</f>
        <v>2.6624273086334051E-2</v>
      </c>
      <c r="DY168" s="2">
        <f>[1]!EM_S_VAL_PE_TTM(DY$2,$A168)*DY$4</f>
        <v>4.5827384973050313E-2</v>
      </c>
      <c r="DZ168" s="2">
        <f>[1]!EM_S_VAL_PE_TTM(DZ$2,$A168)*DZ$4</f>
        <v>-1.9617791555612851E-3</v>
      </c>
      <c r="EA168" s="2">
        <f>[1]!EM_S_VAL_PE_TTM(EA$2,$A168)*EA$4</f>
        <v>2.745670457065141E-2</v>
      </c>
      <c r="EB168" s="2">
        <f>[1]!EM_S_VAL_PE_TTM(EB$2,$A168)*EB$4</f>
        <v>0.10577448103041237</v>
      </c>
      <c r="EC168" s="2">
        <f>[1]!EM_S_VAL_PE_TTM(EC$2,$A168)*EC$4</f>
        <v>6.4299107540646813E-2</v>
      </c>
      <c r="ED168" s="2">
        <f>[1]!EM_S_VAL_PE_TTM(ED$2,$A168)*ED$4</f>
        <v>3.2154161606996567E-3</v>
      </c>
      <c r="EE168" s="2">
        <f>[1]!EM_S_VAL_PE_TTM(EE$2,$A168)*EE$4</f>
        <v>8.4859841368078823E-2</v>
      </c>
      <c r="EF168" s="2">
        <f>[1]!EM_S_VAL_PE_TTM(EF$2,$A168)*EF$4</f>
        <v>0.11896325259143446</v>
      </c>
      <c r="EG168" s="2">
        <f>[1]!EM_S_VAL_PE_TTM(EG$2,$A168)*EG$4</f>
        <v>-3.3841440810506523E-2</v>
      </c>
      <c r="EH168" s="2">
        <f>[1]!EM_S_VAL_PE_TTM(EH$2,$A168)*EH$4</f>
        <v>2.3964288725289686E-2</v>
      </c>
      <c r="EI168" s="2">
        <f>[1]!EM_S_VAL_PE_TTM(EI$2,$A168)*EI$4</f>
        <v>-0.17975301283366751</v>
      </c>
      <c r="EJ168" s="2">
        <f>[1]!EM_S_VAL_PE_TTM(EJ$2,$A168)*EJ$4</f>
        <v>1.6797599634984312E-2</v>
      </c>
      <c r="EK168" s="2">
        <f>[1]!EM_S_VAL_PE_TTM(EK$2,$A168)*EK$4</f>
        <v>-2.6660599774905192E-2</v>
      </c>
      <c r="EL168" s="2">
        <f>[1]!EM_S_VAL_PE_TTM(EL$2,$A168)*EL$4</f>
        <v>-6.8935720884247039E-3</v>
      </c>
      <c r="EM168" s="2">
        <f>[1]!EM_S_VAL_PE_TTM(EM$2,$A168)*EM$4</f>
        <v>2.076434518907103E-2</v>
      </c>
      <c r="EN168" s="2">
        <f>[1]!EM_S_VAL_PE_TTM(EN$2,$A168)*EN$4</f>
        <v>1.2631068675389724E-2</v>
      </c>
      <c r="EO168" s="2">
        <f>[1]!EM_S_VAL_PE_TTM(EO$2,$A168)*EO$4</f>
        <v>2.0469820692349931E-2</v>
      </c>
      <c r="EP168" s="2">
        <f>[1]!EM_S_VAL_PE_TTM(EP$2,$A168)*EP$4</f>
        <v>2.5798293791638886E-2</v>
      </c>
      <c r="EQ168" s="2">
        <f>[1]!EM_S_VAL_PE_TTM(EQ$2,$A168)*EQ$4</f>
        <v>-9.1286889076869979E-2</v>
      </c>
      <c r="ER168" s="2">
        <f>[1]!EM_S_VAL_PE_TTM(ER$2,$A168)*ER$4</f>
        <v>0.21084849770671743</v>
      </c>
      <c r="ES168" s="2">
        <f>[1]!EM_S_VAL_PE_TTM(ES$2,$A168)*ES$4</f>
        <v>2.0702134216367619E-2</v>
      </c>
      <c r="ET168" s="2">
        <f>[1]!EM_S_VAL_PE_TTM(ET$2,$A168)*ET$4</f>
        <v>4.6090228237784803E-2</v>
      </c>
      <c r="EU168" s="2">
        <f>[1]!EM_S_VAL_PE_TTM(EU$2,$A168)*EU$4</f>
        <v>9.0222415566171096E-2</v>
      </c>
      <c r="EV168" s="2">
        <f>[1]!EM_S_VAL_PE_TTM(EV$2,$A168)*EV$4</f>
        <v>0.16974612643431147</v>
      </c>
      <c r="EW168" s="2">
        <f>[1]!EM_S_VAL_PE_TTM(EW$2,$A168)*EW$4</f>
        <v>4.3566218643543562E-2</v>
      </c>
      <c r="EX168" s="2">
        <f>[1]!EM_S_VAL_PE_TTM(EX$2,$A168)*EX$4</f>
        <v>3.7757347604056815</v>
      </c>
      <c r="EY168" s="2">
        <f>[1]!EM_S_VAL_PE_TTM(EY$2,$A168)*EY$4</f>
        <v>-2.2190202695404437E-3</v>
      </c>
      <c r="EZ168" s="2">
        <f>[1]!EM_S_VAL_PE_TTM(EZ$2,$A168)*EZ$4</f>
        <v>4.1917833358871691E-2</v>
      </c>
      <c r="FA168" s="2">
        <f>[1]!EM_S_VAL_PE_TTM(FA$2,$A168)*FA$4</f>
        <v>4.1570911059508484E-2</v>
      </c>
      <c r="FB168" s="2">
        <f>[1]!EM_S_VAL_PE_TTM(FB$2,$A168)*FB$4</f>
        <v>7.5114506517787146E-3</v>
      </c>
      <c r="FC168" s="2">
        <f>[1]!EM_S_VAL_PE_TTM(FC$2,$A168)*FC$4</f>
        <v>-2.4093002780115971E-2</v>
      </c>
      <c r="FD168" s="2">
        <f>[1]!EM_S_VAL_PE_TTM(FD$2,$A168)*FD$4</f>
        <v>-3.6060859612832161E-2</v>
      </c>
      <c r="FE168" s="2">
        <f>[1]!EM_S_VAL_PE_TTM(FE$2,$A168)*FE$4</f>
        <v>3.4681347032681192E-2</v>
      </c>
      <c r="FF168" s="2">
        <f>[1]!EM_S_VAL_PE_TTM(FF$2,$A168)*FF$4</f>
        <v>9.1824779143866147E-3</v>
      </c>
      <c r="FG168" s="2">
        <f>[1]!EM_S_VAL_PE_TTM(FG$2,$A168)*FG$4</f>
        <v>0.13214702793329797</v>
      </c>
      <c r="FH168" s="2">
        <f>[1]!EM_S_VAL_PE_TTM(FH$2,$A168)*FH$4</f>
        <v>0.13025245313145287</v>
      </c>
      <c r="FI168" s="2">
        <f>[1]!EM_S_VAL_PE_TTM(FI$2,$A168)*FI$4</f>
        <v>-0.14474215362353537</v>
      </c>
      <c r="FJ168" s="2">
        <f>[1]!EM_S_VAL_PE_TTM(FJ$2,$A168)*FJ$4</f>
        <v>1.2485990786889613E-2</v>
      </c>
      <c r="FK168" s="2">
        <f>[1]!EM_S_VAL_PE_TTM(FK$2,$A168)*FK$4</f>
        <v>9.66447664906048E-2</v>
      </c>
      <c r="FL168" s="2">
        <f>[1]!EM_S_VAL_PE_TTM(FL$2,$A168)*FL$4</f>
        <v>0.19886669075352209</v>
      </c>
      <c r="FM168" s="2">
        <f>[1]!EM_S_VAL_PE_TTM(FM$2,$A168)*FM$4</f>
        <v>0.22453779740737559</v>
      </c>
      <c r="FN168" s="2">
        <f>[1]!EM_S_VAL_PE_TTM(FN$2,$A168)*FN$4</f>
        <v>2.5397424069778681E-2</v>
      </c>
      <c r="FO168" s="2">
        <f>[1]!EM_S_VAL_PE_TTM(FO$2,$A168)*FO$4</f>
        <v>2.7481019003634477E-2</v>
      </c>
      <c r="FP168" s="2">
        <f>[1]!EM_S_VAL_PE_TTM(FP$2,$A168)*FP$4</f>
        <v>1.1006059449879613E-2</v>
      </c>
      <c r="FQ168" s="2">
        <f>[1]!EM_S_VAL_PE_TTM(FQ$2,$A168)*FQ$4</f>
        <v>2.542992705216696E-2</v>
      </c>
      <c r="FR168" s="2">
        <f>[1]!EM_S_VAL_PE_TTM(FR$2,$A168)*FR$4</f>
        <v>2.0159084846045811E-2</v>
      </c>
      <c r="FS168" s="2">
        <f>[1]!EM_S_VAL_PE_TTM(FS$2,$A168)*FS$4</f>
        <v>4.424865222788886E-2</v>
      </c>
      <c r="FT168" s="2">
        <f>[1]!EM_S_VAL_PE_TTM(FT$2,$A168)*FT$4</f>
        <v>3.5504603527221894E-2</v>
      </c>
      <c r="FU168" s="2">
        <f>[1]!EM_S_VAL_PE_TTM(FU$2,$A168)*FU$4</f>
        <v>9.2287825066722576E-3</v>
      </c>
      <c r="FV168" s="2">
        <f>[1]!EM_S_VAL_PE_TTM(FV$2,$A168)*FV$4</f>
        <v>-1.9835915231654025E-2</v>
      </c>
      <c r="FW168" s="2">
        <f>[1]!EM_S_VAL_PE_TTM(FW$2,$A168)*FW$4</f>
        <v>0.19149484681365031</v>
      </c>
      <c r="FX168" s="2">
        <f>[1]!EM_S_VAL_PE_TTM(FX$2,$A168)*FX$4</f>
        <v>-5.0953157921322843E-2</v>
      </c>
      <c r="FY168" s="2">
        <f>[1]!EM_S_VAL_PE_TTM(FY$2,$A168)*FY$4</f>
        <v>0.21990737144340144</v>
      </c>
      <c r="FZ168" s="2">
        <f>[1]!EM_S_VAL_PE_TTM(FZ$2,$A168)*FZ$4</f>
        <v>5.7954706068173509</v>
      </c>
      <c r="GA168" s="2">
        <f>[1]!EM_S_VAL_PE_TTM(GA$2,$A168)*GA$4</f>
        <v>1.5594296669718562E-2</v>
      </c>
      <c r="GB168" s="2">
        <f>[1]!EM_S_VAL_PE_TTM(GB$2,$A168)*GB$4</f>
        <v>4.4203055928953627E-2</v>
      </c>
      <c r="GC168" s="2">
        <f>[1]!EM_S_VAL_PE_TTM(GC$2,$A168)*GC$4</f>
        <v>7.2705272250404795E-2</v>
      </c>
      <c r="GD168" s="2">
        <f>[1]!EM_S_VAL_PE_TTM(GD$2,$A168)*GD$4</f>
        <v>3.3799645148543951E-2</v>
      </c>
      <c r="GE168" s="2">
        <f>[1]!EM_S_VAL_PE_TTM(GE$2,$A168)*GE$4</f>
        <v>4.4843048498306393E-2</v>
      </c>
      <c r="GF168" s="2">
        <f>[1]!EM_S_VAL_PE_TTM(GF$2,$A168)*GF$4</f>
        <v>0.29047456873294736</v>
      </c>
      <c r="GG168" s="2">
        <f>[1]!EM_S_VAL_PE_TTM(GG$2,$A168)*GG$4</f>
        <v>9.3028457171916518E-2</v>
      </c>
      <c r="GH168" s="2">
        <f>[1]!EM_S_VAL_PE_TTM(GH$2,$A168)*GH$4</f>
        <v>-9.04908030193039E-2</v>
      </c>
      <c r="GI168" s="2">
        <f>[1]!EM_S_VAL_PE_TTM(GI$2,$A168)*GI$4</f>
        <v>7.455771044932398E-2</v>
      </c>
      <c r="GJ168" s="2">
        <f>[1]!EM_S_VAL_PE_TTM(GJ$2,$A168)*GJ$4</f>
        <v>-5.0257896467140323E-3</v>
      </c>
      <c r="GK168" s="2">
        <f>[1]!EM_S_VAL_PE_TTM(GK$2,$A168)*GK$4</f>
        <v>3.6149142013776905E-2</v>
      </c>
      <c r="GL168" s="2">
        <f>[1]!EM_S_VAL_PE_TTM(GL$2,$A168)*GL$4</f>
        <v>-2.9065362480573159E-3</v>
      </c>
      <c r="GM168" s="2">
        <f>[1]!EM_S_VAL_PE_TTM(GM$2,$A168)*GM$4</f>
        <v>1.5049913740815071E-2</v>
      </c>
      <c r="GN168" s="2">
        <f>[1]!EM_S_VAL_PE_TTM(GN$2,$A168)*GN$4</f>
        <v>0.1528133756015429</v>
      </c>
      <c r="GO168" s="2">
        <f>[1]!EM_S_VAL_PE_TTM(GO$2,$A168)*GO$4</f>
        <v>0.30092349525287132</v>
      </c>
      <c r="GP168" s="2">
        <f>[1]!EM_S_VAL_PE_TTM(GP$2,$A168)*GP$4</f>
        <v>5.0848801269007475E-2</v>
      </c>
      <c r="GQ168" s="2">
        <f>[1]!EM_S_VAL_PE_TTM(GQ$2,$A168)*GQ$4</f>
        <v>3.8315609649606015E-2</v>
      </c>
      <c r="GR168" s="2">
        <f>[1]!EM_S_VAL_PE_TTM(GR$2,$A168)*GR$4</f>
        <v>1.0327422619765525E-2</v>
      </c>
      <c r="GS168" s="2">
        <f>[1]!EM_S_VAL_PE_TTM(GS$2,$A168)*GS$4</f>
        <v>1.1907539279868529E-2</v>
      </c>
      <c r="GT168" s="2">
        <f>[1]!EM_S_VAL_PE_TTM(GT$2,$A168)*GT$4</f>
        <v>8.4790817889157183E-2</v>
      </c>
      <c r="GU168" s="2">
        <f>[1]!EM_S_VAL_PE_TTM(GU$2,$A168)*GU$4</f>
        <v>0.26678436960043339</v>
      </c>
      <c r="GV168" s="2">
        <f>[1]!EM_S_VAL_PE_TTM(GV$2,$A168)*GV$4</f>
        <v>0.4254297045910056</v>
      </c>
      <c r="GW168" s="2">
        <f>[1]!EM_S_VAL_PE_TTM(GW$2,$A168)*GW$4</f>
        <v>2.4394522004528317E-2</v>
      </c>
      <c r="GX168" s="2">
        <f>[1]!EM_S_VAL_PE_TTM(GX$2,$A168)*GX$4</f>
        <v>3.6762499905449428E-2</v>
      </c>
      <c r="GY168" s="2">
        <f>[1]!EM_S_VAL_PE_TTM(GY$2,$A168)*GY$4</f>
        <v>2.9973829763763466E-2</v>
      </c>
      <c r="GZ168" s="2">
        <f>[1]!EM_S_VAL_PE_TTM(GZ$2,$A168)*GZ$4</f>
        <v>6.4572318591794547E-2</v>
      </c>
      <c r="HA168" s="2">
        <f>[1]!EM_S_VAL_PE_TTM(HA$2,$A168)*HA$4</f>
        <v>1.3897653103877812E-2</v>
      </c>
      <c r="HB168" s="2">
        <f>[1]!EM_S_VAL_PE_TTM(HB$2,$A168)*HB$4</f>
        <v>7.4262299731610868E-3</v>
      </c>
      <c r="HC168" s="2">
        <f>[1]!EM_S_VAL_PE_TTM(HC$2,$A168)*HC$4</f>
        <v>4.0045974081140185</v>
      </c>
      <c r="HD168" s="2">
        <f>[1]!EM_S_VAL_PE_TTM(HD$2,$A168)*HD$4</f>
        <v>1.0472102830377949E-2</v>
      </c>
      <c r="HE168" s="2">
        <f>[1]!EM_S_VAL_PE_TTM(HE$2,$A168)*HE$4</f>
        <v>0.12486377384440542</v>
      </c>
      <c r="HF168" s="2">
        <f>[1]!EM_S_VAL_PE_TTM(HF$2,$A168)*HF$4</f>
        <v>6.5784141897916329E-2</v>
      </c>
      <c r="HG168" s="2">
        <f>[1]!EM_S_VAL_PE_TTM(HG$2,$A168)*HG$4</f>
        <v>3.5660192762885207E-2</v>
      </c>
      <c r="HH168" s="2">
        <f>[1]!EM_S_VAL_PE_TTM(HH$2,$A168)*HH$4</f>
        <v>2.5259666556393886E-2</v>
      </c>
      <c r="HI168" s="2">
        <f>[1]!EM_S_VAL_PE_TTM(HI$2,$A168)*HI$4</f>
        <v>2.272233100606046E-2</v>
      </c>
      <c r="HJ168" s="2">
        <f>[1]!EM_S_VAL_PE_TTM(HJ$2,$A168)*HJ$4</f>
        <v>5.809553057199713E-2</v>
      </c>
      <c r="HK168" s="2">
        <f>[1]!EM_S_VAL_PE_TTM(HK$2,$A168)*HK$4</f>
        <v>0.1216758151749477</v>
      </c>
      <c r="HL168" s="2">
        <f>[1]!EM_S_VAL_PE_TTM(HL$2,$A168)*HL$4</f>
        <v>3.1179171923797211E-2</v>
      </c>
      <c r="HM168" s="2">
        <f>[1]!EM_S_VAL_PE_TTM(HM$2,$A168)*HM$4</f>
        <v>1.1491002227311121E-2</v>
      </c>
      <c r="HN168" s="2">
        <f>[1]!EM_S_VAL_PE_TTM(HN$2,$A168)*HN$4</f>
        <v>0.247759549415831</v>
      </c>
      <c r="HO168" s="2">
        <f>[1]!EM_S_VAL_PE_TTM(HO$2,$A168)*HO$4</f>
        <v>8.6462011421825372E-2</v>
      </c>
      <c r="HP168" s="2">
        <f>[1]!EM_S_VAL_PE_TTM(HP$2,$A168)*HP$4</f>
        <v>0.10048055839273658</v>
      </c>
      <c r="HQ168" s="2">
        <f>[1]!EM_S_VAL_PE_TTM(HQ$2,$A168)*HQ$4</f>
        <v>-9.4935646015274473E-4</v>
      </c>
      <c r="HR168" s="2">
        <f>[1]!EM_S_VAL_PE_TTM(HR$2,$A168)*HR$4</f>
        <v>3.462995385369768E-2</v>
      </c>
      <c r="HS168" s="2">
        <f>[1]!EM_S_VAL_PE_TTM(HS$2,$A168)*HS$4</f>
        <v>0.11489737583792757</v>
      </c>
      <c r="HT168" s="2">
        <f>[1]!EM_S_VAL_PE_TTM(HT$2,$A168)*HT$4</f>
        <v>1.3701512942741601E-2</v>
      </c>
      <c r="HU168" s="2">
        <f>[1]!EM_S_VAL_PE_TTM(HU$2,$A168)*HU$4</f>
        <v>3.0453602536299886E-2</v>
      </c>
      <c r="HV168" s="2">
        <f>[1]!EM_S_VAL_PE_TTM(HV$2,$A168)*HV$4</f>
        <v>3.2212784309929026</v>
      </c>
      <c r="HW168" s="2">
        <f>[1]!EM_S_VAL_PE_TTM(HW$2,$A168)*HW$4</f>
        <v>1.4434169478370569E-2</v>
      </c>
      <c r="HX168" s="2">
        <f>[1]!EM_S_VAL_PE_TTM(HX$2,$A168)*HX$4</f>
        <v>1.1724234422368199E-2</v>
      </c>
      <c r="HY168" s="2">
        <f>[1]!EM_S_VAL_PE_TTM(HY$2,$A168)*HY$4</f>
        <v>-2.5828496628605446E-3</v>
      </c>
      <c r="HZ168" s="2">
        <f>[1]!EM_S_VAL_PE_TTM(HZ$2,$A168)*HZ$4</f>
        <v>6.4055155032542693E-2</v>
      </c>
      <c r="IA168" s="2">
        <f>[1]!EM_S_VAL_PE_TTM(IA$2,$A168)*IA$4</f>
        <v>3.4558973637670909E-2</v>
      </c>
      <c r="IB168" s="2">
        <f>[1]!EM_S_VAL_PE_TTM(IB$2,$A168)*IB$4</f>
        <v>6.2788541681814122E-2</v>
      </c>
      <c r="IC168" s="2">
        <f>[1]!EM_S_VAL_PE_TTM(IC$2,$A168)*IC$4</f>
        <v>0.30471083665793303</v>
      </c>
      <c r="ID168" s="2">
        <f>[1]!EM_S_VAL_PE_TTM(ID$2,$A168)*ID$4</f>
        <v>1.7362414093866806E-2</v>
      </c>
      <c r="IE168" s="2">
        <f>[1]!EM_S_VAL_PE_TTM(IE$2,$A168)*IE$4</f>
        <v>1.1512644117188154E-2</v>
      </c>
      <c r="IF168" s="2">
        <f>[1]!EM_S_VAL_PE_TTM(IF$2,$A168)*IF$4</f>
        <v>0.14123651136599077</v>
      </c>
      <c r="IG168" s="2">
        <f>[1]!EM_S_VAL_PE_TTM(IG$2,$A168)*IG$4</f>
        <v>4.6003407751359755E-2</v>
      </c>
      <c r="IH168" s="2">
        <f>[1]!EM_S_VAL_PE_TTM(IH$2,$A168)*IH$4</f>
        <v>1.4748504095381207E-2</v>
      </c>
      <c r="II168" s="2">
        <f>[1]!EM_S_VAL_PE_TTM(II$2,$A168)*II$4</f>
        <v>6.5479715100705355E-2</v>
      </c>
      <c r="IJ168" s="2">
        <f>[1]!EM_S_VAL_PE_TTM(IJ$2,$A168)*IJ$4</f>
        <v>2.5014583041558503E-2</v>
      </c>
      <c r="IK168" s="2">
        <f>[1]!EM_S_VAL_PE_TTM(IK$2,$A168)*IK$4</f>
        <v>-3.4738421082500977E-3</v>
      </c>
      <c r="IL168" s="2">
        <f>[1]!EM_S_VAL_PE_TTM(IL$2,$A168)*IL$4</f>
        <v>-4.7306203293085138E-2</v>
      </c>
      <c r="IM168" s="2">
        <f>[1]!EM_S_VAL_PE_TTM(IM$2,$A168)*IM$4</f>
        <v>0.98558206095489909</v>
      </c>
      <c r="IN168" s="2">
        <f>[1]!EM_S_VAL_PE_TTM(IN$2,$A168)*IN$4</f>
        <v>0.5163807602720859</v>
      </c>
      <c r="IO168" s="2">
        <f>[1]!EM_S_VAL_PE_TTM(IO$2,$A168)*IO$4</f>
        <v>6.3520383680918405E-2</v>
      </c>
      <c r="IP168" s="2">
        <f>[1]!EM_S_VAL_PE_TTM(IP$2,$A168)*IP$4</f>
        <v>4.7894603908464867E-2</v>
      </c>
      <c r="IQ168" s="2">
        <f>[1]!EM_S_VAL_PE_TTM(IQ$2,$A168)*IQ$4</f>
        <v>9.3922468809974499E-2</v>
      </c>
      <c r="IR168" s="2">
        <f>[1]!EM_S_VAL_PE_TTM(IR$2,$A168)*IR$4</f>
        <v>1.3839254904680435E-2</v>
      </c>
      <c r="IS168" s="2">
        <f>[1]!EM_S_VAL_PE_TTM(IS$2,$A168)*IS$4</f>
        <v>0.27398569831581226</v>
      </c>
      <c r="IT168" s="2">
        <f>[1]!EM_S_VAL_PE_TTM(IT$2,$A168)*IT$4</f>
        <v>5.7804797736709351E-2</v>
      </c>
      <c r="IU168" s="2">
        <f>[1]!EM_S_VAL_PE_TTM(IU$2,$A168)*IU$4</f>
        <v>-2.7639597555505376E-4</v>
      </c>
      <c r="IV168" s="2">
        <f>[1]!EM_S_VAL_PE_TTM(IV$2,$A168)*IV$4</f>
        <v>2.25572874985485E-2</v>
      </c>
      <c r="IW168" s="2">
        <f>[1]!EM_S_VAL_PE_TTM(IW$2,$A168)*IW$4</f>
        <v>0.23324252962986608</v>
      </c>
      <c r="IX168" s="2">
        <f>[1]!EM_S_VAL_PE_TTM(IX$2,$A168)*IX$4</f>
        <v>2.3409273282339334E-2</v>
      </c>
      <c r="IY168" s="2">
        <f>[1]!EM_S_VAL_PE_TTM(IY$2,$A168)*IY$4</f>
        <v>5.9981507481596079E-2</v>
      </c>
      <c r="IZ168" s="2">
        <f>[1]!EM_S_VAL_PE_TTM(IZ$2,$A168)*IZ$4</f>
        <v>2.067040816418592E-2</v>
      </c>
      <c r="JA168" s="2">
        <f>[1]!EM_S_VAL_PE_TTM(JA$2,$A168)*JA$4</f>
        <v>0.24152475671091322</v>
      </c>
      <c r="JB168" s="2">
        <f>[1]!EM_S_VAL_PE_TTM(JB$2,$A168)*JB$4</f>
        <v>-1.0108229854911529E-2</v>
      </c>
      <c r="JC168" s="2">
        <f>[1]!EM_S_VAL_PE_TTM(JC$2,$A168)*JC$4</f>
        <v>8.2251227854029579E-2</v>
      </c>
      <c r="JD168" s="2">
        <f>[1]!EM_S_VAL_PE_TTM(JD$2,$A168)*JD$4</f>
        <v>1.1771806810087024E-2</v>
      </c>
      <c r="JE168" s="2">
        <f>[1]!EM_S_VAL_PE_TTM(JE$2,$A168)*JE$4</f>
        <v>2.5497746761936054E-2</v>
      </c>
      <c r="JF168" s="2">
        <f>[1]!EM_S_VAL_PE_TTM(JF$2,$A168)*JF$4</f>
        <v>0.97130072380086141</v>
      </c>
      <c r="JG168" s="2">
        <f>[1]!EM_S_VAL_PE_TTM(JG$2,$A168)*JG$4</f>
        <v>-5.2739958272134352E-4</v>
      </c>
      <c r="JH168" s="2">
        <f>[1]!EM_S_VAL_PE_TTM(JH$2,$A168)*JH$4</f>
        <v>4.0028155293807842E-2</v>
      </c>
      <c r="JI168" s="2">
        <f>[1]!EM_S_VAL_PE_TTM(JI$2,$A168)*JI$4</f>
        <v>3.8600652900285241E-2</v>
      </c>
      <c r="JJ168" s="2">
        <f>[1]!EM_S_VAL_PE_TTM(JJ$2,$A168)*JJ$4</f>
        <v>1.9030446293881293</v>
      </c>
      <c r="JK168" s="2">
        <f>[1]!EM_S_VAL_PE_TTM(JK$2,$A168)*JK$4</f>
        <v>1.6616062112806425E-2</v>
      </c>
      <c r="JL168" s="2">
        <f>[1]!EM_S_VAL_PE_TTM(JL$2,$A168)*JL$4</f>
        <v>1.0471863145597192E-2</v>
      </c>
      <c r="JM168" s="2">
        <f>[1]!EM_S_VAL_PE_TTM(JM$2,$A168)*JM$4</f>
        <v>8.7347377455088363E-3</v>
      </c>
      <c r="JN168" s="2">
        <f>[1]!EM_S_VAL_PE_TTM(JN$2,$A168)*JN$4</f>
        <v>0.44908029970421448</v>
      </c>
      <c r="JO168" s="2">
        <f>[1]!EM_S_VAL_PE_TTM(JO$2,$A168)*JO$4</f>
        <v>-1.3724015129859084E-3</v>
      </c>
      <c r="JP168" s="2">
        <f>[1]!EM_S_VAL_PE_TTM(JP$2,$A168)*JP$4</f>
        <v>4.091895608317004E-2</v>
      </c>
      <c r="JQ168" s="2">
        <f>[1]!EM_S_VAL_PE_TTM(JQ$2,$A168)*JQ$4</f>
        <v>2.1498588793323656E-2</v>
      </c>
      <c r="JR168" s="2">
        <f>[1]!EM_S_VAL_PE_TTM(JR$2,$A168)*JR$4</f>
        <v>9.3474900893031926E-2</v>
      </c>
      <c r="JS168" s="2">
        <f>[1]!EM_S_VAL_PE_TTM(JS$2,$A168)*JS$4</f>
        <v>-1.279932569640522E-2</v>
      </c>
      <c r="JT168" s="2">
        <f>[1]!EM_S_VAL_PE_TTM(JT$2,$A168)*JT$4</f>
        <v>0.13651863456140376</v>
      </c>
      <c r="JU168" s="2">
        <f>[1]!EM_S_VAL_PE_TTM(JU$2,$A168)*JU$4</f>
        <v>9.6319428755427414E-2</v>
      </c>
      <c r="JV168" s="2">
        <f>[1]!EM_S_VAL_PE_TTM(JV$2,$A168)*JV$4</f>
        <v>1.4336157873501175E-2</v>
      </c>
      <c r="JW168" s="2">
        <f>[1]!EM_S_VAL_PE_TTM(JW$2,$A168)*JW$4</f>
        <v>1.0379708914010915E-2</v>
      </c>
      <c r="JX168" s="2">
        <f>[1]!EM_S_VAL_PE_TTM(JX$2,$A168)*JX$4</f>
        <v>0.48075423466397565</v>
      </c>
      <c r="JY168" s="2">
        <f>[1]!EM_S_VAL_PE_TTM(JY$2,$A168)*JY$4</f>
        <v>0.1488587876781087</v>
      </c>
      <c r="JZ168" s="2">
        <f>[1]!EM_S_VAL_PE_TTM(JZ$2,$A168)*JZ$4</f>
        <v>-4.0919806037036655E-3</v>
      </c>
      <c r="KA168" s="2">
        <f>[1]!EM_S_VAL_PE_TTM(KA$2,$A168)*KA$4</f>
        <v>2.8329760643764985E-2</v>
      </c>
      <c r="KB168" s="2">
        <f>[1]!EM_S_VAL_PE_TTM(KB$2,$A168)*KB$4</f>
        <v>-1.1804781007385735E-2</v>
      </c>
      <c r="KC168" s="2">
        <f>[1]!EM_S_VAL_PE_TTM(KC$2,$A168)*KC$4</f>
        <v>-0.17514440552365335</v>
      </c>
      <c r="KD168" s="2">
        <f>[1]!EM_S_VAL_PE_TTM(KD$2,$A168)*KD$4</f>
        <v>-3.997760777485814E-3</v>
      </c>
    </row>
    <row r="169" spans="1:290">
      <c r="A169" s="5">
        <v>44323</v>
      </c>
      <c r="B169" s="6">
        <f t="shared" si="23"/>
        <v>61.84144578404409</v>
      </c>
      <c r="C169" s="6">
        <f t="shared" si="20"/>
        <v>69.139800112820183</v>
      </c>
      <c r="D169" s="6">
        <f t="shared" si="21"/>
        <v>74.291110871581324</v>
      </c>
      <c r="E169" s="6">
        <f t="shared" si="22"/>
        <v>63.988489354059034</v>
      </c>
      <c r="F169" s="2">
        <f>[1]!EM_S_VAL_PE_TTM(F$2,$A169)*F$4</f>
        <v>0.99501172040256414</v>
      </c>
      <c r="G169" s="2">
        <f>[1]!EM_S_VAL_PE_TTM(G$2,$A169)*G$4</f>
        <v>1.0574293726551926E-2</v>
      </c>
      <c r="H169" s="2">
        <f>[1]!EM_S_VAL_PE_TTM(H$2,$A169)*H$4</f>
        <v>2.1809940649371709E-2</v>
      </c>
      <c r="I169" s="2">
        <f>[1]!EM_S_VAL_PE_TTM(I$2,$A169)*I$4</f>
        <v>0.18634574888403346</v>
      </c>
      <c r="J169" s="2">
        <f>[1]!EM_S_VAL_PE_TTM(J$2,$A169)*J$4</f>
        <v>1.9424743230535149</v>
      </c>
      <c r="K169" s="2">
        <f>[1]!EM_S_VAL_PE_TTM(K$2,$A169)*K$4</f>
        <v>0.88909037501779853</v>
      </c>
      <c r="L169" s="2">
        <f>[1]!EM_S_VAL_PE_TTM(L$2,$A169)*L$4</f>
        <v>8.8420475740274382E-2</v>
      </c>
      <c r="M169" s="2">
        <f>[1]!EM_S_VAL_PE_TTM(M$2,$A169)*M$4</f>
        <v>-7.595459305057646E-2</v>
      </c>
      <c r="N169" s="2">
        <f>[1]!EM_S_VAL_PE_TTM(N$2,$A169)*N$4</f>
        <v>0.31043249763486802</v>
      </c>
      <c r="O169" s="2">
        <f>[1]!EM_S_VAL_PE_TTM(O$2,$A169)*O$4</f>
        <v>0.26255717182844257</v>
      </c>
      <c r="P169" s="2">
        <f>[1]!EM_S_VAL_PE_TTM(P$2,$A169)*P$4</f>
        <v>2.149032216896166E-2</v>
      </c>
      <c r="Q169" s="2">
        <f>[1]!EM_S_VAL_PE_TTM(Q$2,$A169)*Q$4</f>
        <v>0.28630916594799577</v>
      </c>
      <c r="R169" s="2">
        <f>[1]!EM_S_VAL_PE_TTM(R$2,$A169)*R$4</f>
        <v>0.45595518523351908</v>
      </c>
      <c r="S169" s="2">
        <f>[1]!EM_S_VAL_PE_TTM(S$2,$A169)*S$4</f>
        <v>2.4245904394956497E-2</v>
      </c>
      <c r="T169" s="2">
        <f>[1]!EM_S_VAL_PE_TTM(T$2,$A169)*T$4</f>
        <v>1.4546564555585463E-2</v>
      </c>
      <c r="U169" s="2">
        <f>[1]!EM_S_VAL_PE_TTM(U$2,$A169)*U$4</f>
        <v>1.1987121799082439E-2</v>
      </c>
      <c r="V169" s="2">
        <f>[1]!EM_S_VAL_PE_TTM(V$2,$A169)*V$4</f>
        <v>2.3265264299885637</v>
      </c>
      <c r="W169" s="2">
        <f>[1]!EM_S_VAL_PE_TTM(W$2,$A169)*W$4</f>
        <v>1.181933376634221E-2</v>
      </c>
      <c r="X169" s="2">
        <f>[1]!EM_S_VAL_PE_TTM(X$2,$A169)*X$4</f>
        <v>9.1579309462414254E-3</v>
      </c>
      <c r="Y169" s="2">
        <f>[1]!EM_S_VAL_PE_TTM(Y$2,$A169)*Y$4</f>
        <v>4.6865876420073196</v>
      </c>
      <c r="Z169" s="2">
        <f>[1]!EM_S_VAL_PE_TTM(Z$2,$A169)*Z$4</f>
        <v>2.2430037799708678E-2</v>
      </c>
      <c r="AA169" s="2">
        <f>[1]!EM_S_VAL_PE_TTM(AA$2,$A169)*AA$4</f>
        <v>8.1102927167760689E-3</v>
      </c>
      <c r="AB169" s="2">
        <f>[1]!EM_S_VAL_PE_TTM(AB$2,$A169)*AB$4</f>
        <v>5.2619145057813981</v>
      </c>
      <c r="AC169" s="2">
        <f>[1]!EM_S_VAL_PE_TTM(AC$2,$A169)*AC$4</f>
        <v>4.6611494199957507E-3</v>
      </c>
      <c r="AD169" s="2">
        <f>[1]!EM_S_VAL_PE_TTM(AD$2,$A169)*AD$4</f>
        <v>2.1250527477576036E-2</v>
      </c>
      <c r="AE169" s="2">
        <f>[1]!EM_S_VAL_PE_TTM(AE$2,$A169)*AE$4</f>
        <v>7.1200883671176706E-3</v>
      </c>
      <c r="AF169" s="2">
        <f>[1]!EM_S_VAL_PE_TTM(AF$2,$A169)*AF$4</f>
        <v>4.9077796179187914E-2</v>
      </c>
      <c r="AG169" s="2">
        <f>[1]!EM_S_VAL_PE_TTM(AG$2,$A169)*AG$4</f>
        <v>0.62632764774781202</v>
      </c>
      <c r="AH169" s="2">
        <f>[1]!EM_S_VAL_PE_TTM(AH$2,$A169)*AH$4</f>
        <v>2.8250622845719792E-2</v>
      </c>
      <c r="AI169" s="2">
        <f>[1]!EM_S_VAL_PE_TTM(AI$2,$A169)*AI$4</f>
        <v>5.7324149586747135E-2</v>
      </c>
      <c r="AJ169" s="2">
        <f>[1]!EM_S_VAL_PE_TTM(AJ$2,$A169)*AJ$4</f>
        <v>1.2651654867383018E-2</v>
      </c>
      <c r="AK169" s="2">
        <f>[1]!EM_S_VAL_PE_TTM(AK$2,$A169)*AK$4</f>
        <v>1.3787199569895943E-2</v>
      </c>
      <c r="AL169" s="2">
        <f>[1]!EM_S_VAL_PE_TTM(AL$2,$A169)*AL$4</f>
        <v>0.12974627925805907</v>
      </c>
      <c r="AM169" s="2">
        <f>[1]!EM_S_VAL_PE_TTM(AM$2,$A169)*AM$4</f>
        <v>4.7148102915184315E-2</v>
      </c>
      <c r="AN169" s="2">
        <f>[1]!EM_S_VAL_PE_TTM(AN$2,$A169)*AN$4</f>
        <v>-7.8901579810343077E-3</v>
      </c>
      <c r="AO169" s="2">
        <f>[1]!EM_S_VAL_PE_TTM(AO$2,$A169)*AO$4</f>
        <v>0.25936488713730882</v>
      </c>
      <c r="AP169" s="2">
        <f>[1]!EM_S_VAL_PE_TTM(AP$2,$A169)*AP$4</f>
        <v>0.84821826913408171</v>
      </c>
      <c r="AQ169" s="2">
        <f>[1]!EM_S_VAL_PE_TTM(AQ$2,$A169)*AQ$4</f>
        <v>8.2653130646101851E-3</v>
      </c>
      <c r="AR169" s="2">
        <f>[1]!EM_S_VAL_PE_TTM(AR$2,$A169)*AR$4</f>
        <v>7.1246687717951189E-3</v>
      </c>
      <c r="AS169" s="2">
        <f>[1]!EM_S_VAL_PE_TTM(AS$2,$A169)*AS$4</f>
        <v>0.24461686686249307</v>
      </c>
      <c r="AT169" s="2">
        <f>[1]!EM_S_VAL_PE_TTM(AT$2,$A169)*AT$4</f>
        <v>0.24100978583690416</v>
      </c>
      <c r="AU169" s="2">
        <f>[1]!EM_S_VAL_PE_TTM(AU$2,$A169)*AU$4</f>
        <v>3.0636246759662436E-2</v>
      </c>
      <c r="AV169" s="2">
        <f>[1]!EM_S_VAL_PE_TTM(AV$2,$A169)*AV$4</f>
        <v>3.1500996716698468E-2</v>
      </c>
      <c r="AW169" s="2">
        <f>[1]!EM_S_VAL_PE_TTM(AW$2,$A169)*AW$4</f>
        <v>0.2566377090344294</v>
      </c>
      <c r="AX169" s="2">
        <f>[1]!EM_S_VAL_PE_TTM(AX$2,$A169)*AX$4</f>
        <v>3.1353955325404116E-2</v>
      </c>
      <c r="AY169" s="2">
        <f>[1]!EM_S_VAL_PE_TTM(AY$2,$A169)*AY$4</f>
        <v>0.1291015924131787</v>
      </c>
      <c r="AZ169" s="2">
        <f>[1]!EM_S_VAL_PE_TTM(AZ$2,$A169)*AZ$4</f>
        <v>4.4980948270390349E-2</v>
      </c>
      <c r="BA169" s="2">
        <f>[1]!EM_S_VAL_PE_TTM(BA$2,$A169)*BA$4</f>
        <v>-7.1907610724620912E-4</v>
      </c>
      <c r="BB169" s="2">
        <f>[1]!EM_S_VAL_PE_TTM(BB$2,$A169)*BB$4</f>
        <v>7.0431080544571967E-3</v>
      </c>
      <c r="BC169" s="2">
        <f>[1]!EM_S_VAL_PE_TTM(BC$2,$A169)*BC$4</f>
        <v>4.7265071856035776E-2</v>
      </c>
      <c r="BD169" s="2">
        <f>[1]!EM_S_VAL_PE_TTM(BD$2,$A169)*BD$4</f>
        <v>3.4090708079181145E-2</v>
      </c>
      <c r="BE169" s="2">
        <f>[1]!EM_S_VAL_PE_TTM(BE$2,$A169)*BE$4</f>
        <v>0.10273498031258783</v>
      </c>
      <c r="BF169" s="2">
        <f>[1]!EM_S_VAL_PE_TTM(BF$2,$A169)*BF$4</f>
        <v>3.2349928067196623E-2</v>
      </c>
      <c r="BG169" s="2">
        <f>[1]!EM_S_VAL_PE_TTM(BG$2,$A169)*BG$4</f>
        <v>1.2266400415073389E-2</v>
      </c>
      <c r="BH169" s="2">
        <f>[1]!EM_S_VAL_PE_TTM(BH$2,$A169)*BH$4</f>
        <v>2.4202722109880545E-2</v>
      </c>
      <c r="BI169" s="2">
        <f>[1]!EM_S_VAL_PE_TTM(BI$2,$A169)*BI$4</f>
        <v>2.5981230069075607E-2</v>
      </c>
      <c r="BJ169" s="2">
        <f>[1]!EM_S_VAL_PE_TTM(BJ$2,$A169)*BJ$4</f>
        <v>2.3595513837253099E-2</v>
      </c>
      <c r="BK169" s="2">
        <f>[1]!EM_S_VAL_PE_TTM(BK$2,$A169)*BK$4</f>
        <v>0.13495845153054167</v>
      </c>
      <c r="BL169" s="2">
        <f>[1]!EM_S_VAL_PE_TTM(BL$2,$A169)*BL$4</f>
        <v>1.965019122602267E-2</v>
      </c>
      <c r="BM169" s="2">
        <f>[1]!EM_S_VAL_PE_TTM(BM$2,$A169)*BM$4</f>
        <v>1.1240462058989212E-2</v>
      </c>
      <c r="BN169" s="2">
        <f>[1]!EM_S_VAL_PE_TTM(BN$2,$A169)*BN$4</f>
        <v>2.3790494347591591</v>
      </c>
      <c r="BO169" s="2">
        <f>[1]!EM_S_VAL_PE_TTM(BO$2,$A169)*BO$4</f>
        <v>1.3208726519293357</v>
      </c>
      <c r="BP169" s="2">
        <f>[1]!EM_S_VAL_PE_TTM(BP$2,$A169)*BP$4</f>
        <v>1.4319856164329545E-2</v>
      </c>
      <c r="BQ169" s="2">
        <f>[1]!EM_S_VAL_PE_TTM(BQ$2,$A169)*BQ$4</f>
        <v>-5.6967441988274954E-3</v>
      </c>
      <c r="BR169" s="2">
        <f>[1]!EM_S_VAL_PE_TTM(BR$2,$A169)*BR$4</f>
        <v>1.2353206601097523E-2</v>
      </c>
      <c r="BS169" s="2">
        <f>[1]!EM_S_VAL_PE_TTM(BS$2,$A169)*BS$4</f>
        <v>0.11404457037978624</v>
      </c>
      <c r="BT169" s="2">
        <f>[1]!EM_S_VAL_PE_TTM(BT$2,$A169)*BT$4</f>
        <v>5.8561519093449074E-2</v>
      </c>
      <c r="BU169" s="2">
        <f>[1]!EM_S_VAL_PE_TTM(BU$2,$A169)*BU$4</f>
        <v>1.3446231872105854</v>
      </c>
      <c r="BV169" s="2">
        <f>[1]!EM_S_VAL_PE_TTM(BV$2,$A169)*BV$4</f>
        <v>4.3384075372548798E-2</v>
      </c>
      <c r="BW169" s="2">
        <f>[1]!EM_S_VAL_PE_TTM(BW$2,$A169)*BW$4</f>
        <v>2.0294308082557312E-2</v>
      </c>
      <c r="BX169" s="2">
        <f>[1]!EM_S_VAL_PE_TTM(BX$2,$A169)*BX$4</f>
        <v>0.33765171537213923</v>
      </c>
      <c r="BY169" s="2">
        <f>[1]!EM_S_VAL_PE_TTM(BY$2,$A169)*BY$4</f>
        <v>1.2285079175901631E-2</v>
      </c>
      <c r="BZ169" s="2">
        <f>[1]!EM_S_VAL_PE_TTM(BZ$2,$A169)*BZ$4</f>
        <v>1.555288793994156E-2</v>
      </c>
      <c r="CA169" s="2">
        <f>[1]!EM_S_VAL_PE_TTM(CA$2,$A169)*CA$4</f>
        <v>0.29242509934162603</v>
      </c>
      <c r="CB169" s="2">
        <f>[1]!EM_S_VAL_PE_TTM(CB$2,$A169)*CB$4</f>
        <v>0.49748157666599507</v>
      </c>
      <c r="CC169" s="2">
        <f>[1]!EM_S_VAL_PE_TTM(CC$2,$A169)*CC$4</f>
        <v>9.3229078712231458E-3</v>
      </c>
      <c r="CD169" s="2">
        <f>[1]!EM_S_VAL_PE_TTM(CD$2,$A169)*CD$4</f>
        <v>9.1780525459605855E-2</v>
      </c>
      <c r="CE169" s="2">
        <f>[1]!EM_S_VAL_PE_TTM(CE$2,$A169)*CE$4</f>
        <v>5.0878774038294371E-3</v>
      </c>
      <c r="CF169" s="2">
        <f>[1]!EM_S_VAL_PE_TTM(CF$2,$A169)*CF$4</f>
        <v>2.8541822561229464E-2</v>
      </c>
      <c r="CG169" s="2">
        <f>[1]!EM_S_VAL_PE_TTM(CG$2,$A169)*CG$4</f>
        <v>0.15114268189370192</v>
      </c>
      <c r="CH169" s="2">
        <f>[1]!EM_S_VAL_PE_TTM(CH$2,$A169)*CH$4</f>
        <v>-0.24327001393119507</v>
      </c>
      <c r="CI169" s="2">
        <f>[1]!EM_S_VAL_PE_TTM(CI$2,$A169)*CI$4</f>
        <v>3.0860660668654671E-2</v>
      </c>
      <c r="CJ169" s="2">
        <f>[1]!EM_S_VAL_PE_TTM(CJ$2,$A169)*CJ$4</f>
        <v>6.7026594099924841E-2</v>
      </c>
      <c r="CK169" s="2">
        <f>[1]!EM_S_VAL_PE_TTM(CK$2,$A169)*CK$4</f>
        <v>5.2455112162180538E-2</v>
      </c>
      <c r="CL169" s="2">
        <f>[1]!EM_S_VAL_PE_TTM(CL$2,$A169)*CL$4</f>
        <v>8.5713661603691541E-3</v>
      </c>
      <c r="CM169" s="2">
        <f>[1]!EM_S_VAL_PE_TTM(CM$2,$A169)*CM$4</f>
        <v>1.6510367644953904E-2</v>
      </c>
      <c r="CN169" s="2">
        <f>[1]!EM_S_VAL_PE_TTM(CN$2,$A169)*CN$4</f>
        <v>2.9994078723520688E-2</v>
      </c>
      <c r="CO169" s="2">
        <f>[1]!EM_S_VAL_PE_TTM(CO$2,$A169)*CO$4</f>
        <v>1.394262378444845E-2</v>
      </c>
      <c r="CP169" s="2">
        <f>[1]!EM_S_VAL_PE_TTM(CP$2,$A169)*CP$4</f>
        <v>2.5412507323330787E-2</v>
      </c>
      <c r="CQ169" s="2">
        <f>[1]!EM_S_VAL_PE_TTM(CQ$2,$A169)*CQ$4</f>
        <v>3.9392852682314058E-2</v>
      </c>
      <c r="CR169" s="2">
        <f>[1]!EM_S_VAL_PE_TTM(CR$2,$A169)*CR$4</f>
        <v>-3.8552542466507131E-3</v>
      </c>
      <c r="CS169" s="2">
        <f>[1]!EM_S_VAL_PE_TTM(CS$2,$A169)*CS$4</f>
        <v>6.0636431095844691E-2</v>
      </c>
      <c r="CT169" s="2">
        <f>[1]!EM_S_VAL_PE_TTM(CT$2,$A169)*CT$4</f>
        <v>0.11136101697607866</v>
      </c>
      <c r="CU169" s="2">
        <f>[1]!EM_S_VAL_PE_TTM(CU$2,$A169)*CU$4</f>
        <v>4.606858127476756E-2</v>
      </c>
      <c r="CV169" s="2">
        <f>[1]!EM_S_VAL_PE_TTM(CV$2,$A169)*CV$4</f>
        <v>7.7276420279595512E-2</v>
      </c>
      <c r="CW169" s="2">
        <f>[1]!EM_S_VAL_PE_TTM(CW$2,$A169)*CW$4</f>
        <v>1.0613692143207809E-2</v>
      </c>
      <c r="CX169" s="2">
        <f>[1]!EM_S_VAL_PE_TTM(CX$2,$A169)*CX$4</f>
        <v>8.8387700889923856E-2</v>
      </c>
      <c r="CY169" s="2">
        <f>[1]!EM_S_VAL_PE_TTM(CY$2,$A169)*CY$4</f>
        <v>0.3237828951479792</v>
      </c>
      <c r="CZ169" s="2">
        <f>[1]!EM_S_VAL_PE_TTM(CZ$2,$A169)*CZ$4</f>
        <v>1.2163052555283042E-2</v>
      </c>
      <c r="DA169" s="2">
        <f>[1]!EM_S_VAL_PE_TTM(DA$2,$A169)*DA$4</f>
        <v>1.8132848897091686E-2</v>
      </c>
      <c r="DB169" s="2">
        <f>[1]!EM_S_VAL_PE_TTM(DB$2,$A169)*DB$4</f>
        <v>1.4365380361567773E-2</v>
      </c>
      <c r="DC169" s="2">
        <f>[1]!EM_S_VAL_PE_TTM(DC$2,$A169)*DC$4</f>
        <v>1.0285772006319747E-2</v>
      </c>
      <c r="DD169" s="2">
        <f>[1]!EM_S_VAL_PE_TTM(DD$2,$A169)*DD$4</f>
        <v>8.8393123150655936E-2</v>
      </c>
      <c r="DE169" s="2">
        <f>[1]!EM_S_VAL_PE_TTM(DE$2,$A169)*DE$4</f>
        <v>0.41828328534803355</v>
      </c>
      <c r="DF169" s="2">
        <f>[1]!EM_S_VAL_PE_TTM(DF$2,$A169)*DF$4</f>
        <v>3.2737824095945639E-2</v>
      </c>
      <c r="DG169" s="2">
        <f>[1]!EM_S_VAL_PE_TTM(DG$2,$A169)*DG$4</f>
        <v>1.7046890641090936E-2</v>
      </c>
      <c r="DH169" s="2">
        <f>[1]!EM_S_VAL_PE_TTM(DH$2,$A169)*DH$4</f>
        <v>1.5479684640739611E-2</v>
      </c>
      <c r="DI169" s="2">
        <f>[1]!EM_S_VAL_PE_TTM(DI$2,$A169)*DI$4</f>
        <v>7.8854724816763436E-2</v>
      </c>
      <c r="DJ169" s="2">
        <f>[1]!EM_S_VAL_PE_TTM(DJ$2,$A169)*DJ$4</f>
        <v>-8.1263898021408827E-3</v>
      </c>
      <c r="DK169" s="2">
        <f>[1]!EM_S_VAL_PE_TTM(DK$2,$A169)*DK$4</f>
        <v>0.59450363670787398</v>
      </c>
      <c r="DL169" s="2">
        <f>[1]!EM_S_VAL_PE_TTM(DL$2,$A169)*DL$4</f>
        <v>0.51305521738425963</v>
      </c>
      <c r="DM169" s="2">
        <f>[1]!EM_S_VAL_PE_TTM(DM$2,$A169)*DM$4</f>
        <v>6.5817880263799172E-2</v>
      </c>
      <c r="DN169" s="2">
        <f>[1]!EM_S_VAL_PE_TTM(DN$2,$A169)*DN$4</f>
        <v>1.2585885768098446</v>
      </c>
      <c r="DO169" s="2">
        <f>[1]!EM_S_VAL_PE_TTM(DO$2,$A169)*DO$4</f>
        <v>-9.5229494322199414E-3</v>
      </c>
      <c r="DP169" s="2">
        <f>[1]!EM_S_VAL_PE_TTM(DP$2,$A169)*DP$4</f>
        <v>1.9644305009432813E-2</v>
      </c>
      <c r="DQ169" s="2">
        <f>[1]!EM_S_VAL_PE_TTM(DQ$2,$A169)*DQ$4</f>
        <v>-7.4375661637443483E-2</v>
      </c>
      <c r="DR169" s="2">
        <f>[1]!EM_S_VAL_PE_TTM(DR$2,$A169)*DR$4</f>
        <v>7.9598998476381452E-2</v>
      </c>
      <c r="DS169" s="2">
        <f>[1]!EM_S_VAL_PE_TTM(DS$2,$A169)*DS$4</f>
        <v>2.3847656120283015E-2</v>
      </c>
      <c r="DT169" s="2">
        <f>[1]!EM_S_VAL_PE_TTM(DT$2,$A169)*DT$4</f>
        <v>0.27769945098926296</v>
      </c>
      <c r="DU169" s="2">
        <f>[1]!EM_S_VAL_PE_TTM(DU$2,$A169)*DU$4</f>
        <v>0.15136228690460668</v>
      </c>
      <c r="DV169" s="2">
        <f>[1]!EM_S_VAL_PE_TTM(DV$2,$A169)*DV$4</f>
        <v>0.10795880092256764</v>
      </c>
      <c r="DW169" s="2">
        <f>[1]!EM_S_VAL_PE_TTM(DW$2,$A169)*DW$4</f>
        <v>1.7975315211094866E-2</v>
      </c>
      <c r="DX169" s="2">
        <f>[1]!EM_S_VAL_PE_TTM(DX$2,$A169)*DX$4</f>
        <v>2.5365016926004028E-2</v>
      </c>
      <c r="DY169" s="2">
        <f>[1]!EM_S_VAL_PE_TTM(DY$2,$A169)*DY$4</f>
        <v>4.513997420319088E-2</v>
      </c>
      <c r="DZ169" s="2">
        <f>[1]!EM_S_VAL_PE_TTM(DZ$2,$A169)*DZ$4</f>
        <v>-1.8684917551533074E-3</v>
      </c>
      <c r="EA169" s="2">
        <f>[1]!EM_S_VAL_PE_TTM(EA$2,$A169)*EA$4</f>
        <v>2.6479983856617238E-2</v>
      </c>
      <c r="EB169" s="2">
        <f>[1]!EM_S_VAL_PE_TTM(EB$2,$A169)*EB$4</f>
        <v>0.10230140434920865</v>
      </c>
      <c r="EC169" s="2">
        <f>[1]!EM_S_VAL_PE_TTM(EC$2,$A169)*EC$4</f>
        <v>6.0431492056128598E-2</v>
      </c>
      <c r="ED169" s="2">
        <f>[1]!EM_S_VAL_PE_TTM(ED$2,$A169)*ED$4</f>
        <v>3.0503466695119869E-3</v>
      </c>
      <c r="EE169" s="2">
        <f>[1]!EM_S_VAL_PE_TTM(EE$2,$A169)*EE$4</f>
        <v>7.9322942874958585E-2</v>
      </c>
      <c r="EF169" s="2">
        <f>[1]!EM_S_VAL_PE_TTM(EF$2,$A169)*EF$4</f>
        <v>0.10870494708543357</v>
      </c>
      <c r="EG169" s="2">
        <f>[1]!EM_S_VAL_PE_TTM(EG$2,$A169)*EG$4</f>
        <v>-3.3279577805799695E-2</v>
      </c>
      <c r="EH169" s="2">
        <f>[1]!EM_S_VAL_PE_TTM(EH$2,$A169)*EH$4</f>
        <v>2.3964288725289686E-2</v>
      </c>
      <c r="EI169" s="2">
        <f>[1]!EM_S_VAL_PE_TTM(EI$2,$A169)*EI$4</f>
        <v>-0.18869100795119359</v>
      </c>
      <c r="EJ169" s="2">
        <f>[1]!EM_S_VAL_PE_TTM(EJ$2,$A169)*EJ$4</f>
        <v>1.610324812390819E-2</v>
      </c>
      <c r="EK169" s="2">
        <f>[1]!EM_S_VAL_PE_TTM(EK$2,$A169)*EK$4</f>
        <v>-2.6368339848505187E-2</v>
      </c>
      <c r="EL169" s="2">
        <f>[1]!EM_S_VAL_PE_TTM(EL$2,$A169)*EL$4</f>
        <v>-7.0450791692243534E-3</v>
      </c>
      <c r="EM169" s="2">
        <f>[1]!EM_S_VAL_PE_TTM(EM$2,$A169)*EM$4</f>
        <v>2.028257383629388E-2</v>
      </c>
      <c r="EN169" s="2">
        <f>[1]!EM_S_VAL_PE_TTM(EN$2,$A169)*EN$4</f>
        <v>1.2720650722567162E-2</v>
      </c>
      <c r="EO169" s="2">
        <f>[1]!EM_S_VAL_PE_TTM(EO$2,$A169)*EO$4</f>
        <v>2.0242378239907592E-2</v>
      </c>
      <c r="EP169" s="2">
        <f>[1]!EM_S_VAL_PE_TTM(EP$2,$A169)*EP$4</f>
        <v>2.4836202728228035E-2</v>
      </c>
      <c r="EQ169" s="2">
        <f>[1]!EM_S_VAL_PE_TTM(EQ$2,$A169)*EQ$4</f>
        <v>-8.8300869341321711E-2</v>
      </c>
      <c r="ER169" s="2">
        <f>[1]!EM_S_VAL_PE_TTM(ER$2,$A169)*ER$4</f>
        <v>0.19552520571308843</v>
      </c>
      <c r="ES169" s="2">
        <f>[1]!EM_S_VAL_PE_TTM(ES$2,$A169)*ES$4</f>
        <v>2.0461411730766793E-2</v>
      </c>
      <c r="ET169" s="2">
        <f>[1]!EM_S_VAL_PE_TTM(ET$2,$A169)*ET$4</f>
        <v>4.5560455497992626E-2</v>
      </c>
      <c r="EU169" s="2">
        <f>[1]!EM_S_VAL_PE_TTM(EU$2,$A169)*EU$4</f>
        <v>8.6347090335627374E-2</v>
      </c>
      <c r="EV169" s="2">
        <f>[1]!EM_S_VAL_PE_TTM(EV$2,$A169)*EV$4</f>
        <v>0.16191394207700613</v>
      </c>
      <c r="EW169" s="2">
        <f>[1]!EM_S_VAL_PE_TTM(EW$2,$A169)*EW$4</f>
        <v>4.3775044159368483E-2</v>
      </c>
      <c r="EX169" s="2">
        <f>[1]!EM_S_VAL_PE_TTM(EX$2,$A169)*EX$4</f>
        <v>3.6854562212107482</v>
      </c>
      <c r="EY169" s="2">
        <f>[1]!EM_S_VAL_PE_TTM(EY$2,$A169)*EY$4</f>
        <v>-2.1381950283444404E-3</v>
      </c>
      <c r="EZ169" s="2">
        <f>[1]!EM_S_VAL_PE_TTM(EZ$2,$A169)*EZ$4</f>
        <v>4.0380128539407756E-2</v>
      </c>
      <c r="FA169" s="2">
        <f>[1]!EM_S_VAL_PE_TTM(FA$2,$A169)*FA$4</f>
        <v>3.9445608862561855E-2</v>
      </c>
      <c r="FB169" s="2">
        <f>[1]!EM_S_VAL_PE_TTM(FB$2,$A169)*FB$4</f>
        <v>7.3081567096334637E-3</v>
      </c>
      <c r="FC169" s="2">
        <f>[1]!EM_S_VAL_PE_TTM(FC$2,$A169)*FC$4</f>
        <v>-2.3481948361473243E-2</v>
      </c>
      <c r="FD169" s="2">
        <f>[1]!EM_S_VAL_PE_TTM(FD$2,$A169)*FD$4</f>
        <v>-3.5959848801319957E-2</v>
      </c>
      <c r="FE169" s="2">
        <f>[1]!EM_S_VAL_PE_TTM(FE$2,$A169)*FE$4</f>
        <v>3.1540561777855566E-2</v>
      </c>
      <c r="FF169" s="2">
        <f>[1]!EM_S_VAL_PE_TTM(FF$2,$A169)*FF$4</f>
        <v>8.9565866965964046E-3</v>
      </c>
      <c r="FG169" s="2">
        <f>[1]!EM_S_VAL_PE_TTM(FG$2,$A169)*FG$4</f>
        <v>0.12940564683948277</v>
      </c>
      <c r="FH169" s="2">
        <f>[1]!EM_S_VAL_PE_TTM(FH$2,$A169)*FH$4</f>
        <v>0.12553080170406655</v>
      </c>
      <c r="FI169" s="2">
        <f>[1]!EM_S_VAL_PE_TTM(FI$2,$A169)*FI$4</f>
        <v>-0.13726905330015013</v>
      </c>
      <c r="FJ169" s="2">
        <f>[1]!EM_S_VAL_PE_TTM(FJ$2,$A169)*FJ$4</f>
        <v>1.2277194955481329E-2</v>
      </c>
      <c r="FK169" s="2">
        <f>[1]!EM_S_VAL_PE_TTM(FK$2,$A169)*FK$4</f>
        <v>9.6285492241648063E-2</v>
      </c>
      <c r="FL169" s="2">
        <f>[1]!EM_S_VAL_PE_TTM(FL$2,$A169)*FL$4</f>
        <v>0.19512820466251385</v>
      </c>
      <c r="FM169" s="2">
        <f>[1]!EM_S_VAL_PE_TTM(FM$2,$A169)*FM$4</f>
        <v>0.21567988429656207</v>
      </c>
      <c r="FN169" s="2">
        <f>[1]!EM_S_VAL_PE_TTM(FN$2,$A169)*FN$4</f>
        <v>2.4194217040555618E-2</v>
      </c>
      <c r="FO169" s="2">
        <f>[1]!EM_S_VAL_PE_TTM(FO$2,$A169)*FO$4</f>
        <v>2.754955022042406E-2</v>
      </c>
      <c r="FP169" s="2">
        <f>[1]!EM_S_VAL_PE_TTM(FP$2,$A169)*FP$4</f>
        <v>1.0820979972366538E-2</v>
      </c>
      <c r="FQ169" s="2">
        <f>[1]!EM_S_VAL_PE_TTM(FQ$2,$A169)*FQ$4</f>
        <v>2.4630243809935809E-2</v>
      </c>
      <c r="FR169" s="2">
        <f>[1]!EM_S_VAL_PE_TTM(FR$2,$A169)*FR$4</f>
        <v>1.8950004787554379E-2</v>
      </c>
      <c r="FS169" s="2">
        <f>[1]!EM_S_VAL_PE_TTM(FS$2,$A169)*FS$4</f>
        <v>4.3689329377587793E-2</v>
      </c>
      <c r="FT169" s="2">
        <f>[1]!EM_S_VAL_PE_TTM(FT$2,$A169)*FT$4</f>
        <v>3.4294219310925578E-2</v>
      </c>
      <c r="FU169" s="2">
        <f>[1]!EM_S_VAL_PE_TTM(FU$2,$A169)*FU$4</f>
        <v>9.0182719585670378E-3</v>
      </c>
      <c r="FV169" s="2">
        <f>[1]!EM_S_VAL_PE_TTM(FV$2,$A169)*FV$4</f>
        <v>-1.948872885039498E-2</v>
      </c>
      <c r="FW169" s="2">
        <f>[1]!EM_S_VAL_PE_TTM(FW$2,$A169)*FW$4</f>
        <v>0.18500873107745175</v>
      </c>
      <c r="FX169" s="2">
        <f>[1]!EM_S_VAL_PE_TTM(FX$2,$A169)*FX$4</f>
        <v>-5.0432468719200124E-2</v>
      </c>
      <c r="FY169" s="2">
        <f>[1]!EM_S_VAL_PE_TTM(FY$2,$A169)*FY$4</f>
        <v>0.21095636786331459</v>
      </c>
      <c r="FZ169" s="2">
        <f>[1]!EM_S_VAL_PE_TTM(FZ$2,$A169)*FZ$4</f>
        <v>5.5472877238488572</v>
      </c>
      <c r="GA169" s="2">
        <f>[1]!EM_S_VAL_PE_TTM(GA$2,$A169)*GA$4</f>
        <v>1.5972132048336477E-2</v>
      </c>
      <c r="GB169" s="2">
        <f>[1]!EM_S_VAL_PE_TTM(GB$2,$A169)*GB$4</f>
        <v>4.2702952206949134E-2</v>
      </c>
      <c r="GC169" s="2">
        <f>[1]!EM_S_VAL_PE_TTM(GC$2,$A169)*GC$4</f>
        <v>6.9661391252686833E-2</v>
      </c>
      <c r="GD169" s="2">
        <f>[1]!EM_S_VAL_PE_TTM(GD$2,$A169)*GD$4</f>
        <v>3.2922365243080565E-2</v>
      </c>
      <c r="GE169" s="2">
        <f>[1]!EM_S_VAL_PE_TTM(GE$2,$A169)*GE$4</f>
        <v>4.240592629261835E-2</v>
      </c>
      <c r="GF169" s="2">
        <f>[1]!EM_S_VAL_PE_TTM(GF$2,$A169)*GF$4</f>
        <v>0.28123555574267384</v>
      </c>
      <c r="GG169" s="2">
        <f>[1]!EM_S_VAL_PE_TTM(GG$2,$A169)*GG$4</f>
        <v>8.9129951787547484E-2</v>
      </c>
      <c r="GH169" s="2">
        <f>[1]!EM_S_VAL_PE_TTM(GH$2,$A169)*GH$4</f>
        <v>-8.8865219730519557E-2</v>
      </c>
      <c r="GI169" s="2">
        <f>[1]!EM_S_VAL_PE_TTM(GI$2,$A169)*GI$4</f>
        <v>7.9873768233968065E-2</v>
      </c>
      <c r="GJ169" s="2">
        <f>[1]!EM_S_VAL_PE_TTM(GJ$2,$A169)*GJ$4</f>
        <v>-4.9713095408398626E-3</v>
      </c>
      <c r="GK169" s="2">
        <f>[1]!EM_S_VAL_PE_TTM(GK$2,$A169)*GK$4</f>
        <v>3.6284532053832905E-2</v>
      </c>
      <c r="GL169" s="2">
        <f>[1]!EM_S_VAL_PE_TTM(GL$2,$A169)*GL$4</f>
        <v>-2.8400468583143013E-3</v>
      </c>
      <c r="GM169" s="2">
        <f>[1]!EM_S_VAL_PE_TTM(GM$2,$A169)*GM$4</f>
        <v>1.4754431143247711E-2</v>
      </c>
      <c r="GN169" s="2">
        <f>[1]!EM_S_VAL_PE_TTM(GN$2,$A169)*GN$4</f>
        <v>0.15043803815110446</v>
      </c>
      <c r="GO169" s="2">
        <f>[1]!EM_S_VAL_PE_TTM(GO$2,$A169)*GO$4</f>
        <v>0.29226204595478461</v>
      </c>
      <c r="GP169" s="2">
        <f>[1]!EM_S_VAL_PE_TTM(GP$2,$A169)*GP$4</f>
        <v>4.8343934199719732E-2</v>
      </c>
      <c r="GQ169" s="2">
        <f>[1]!EM_S_VAL_PE_TTM(GQ$2,$A169)*GQ$4</f>
        <v>3.6566570873078227E-2</v>
      </c>
      <c r="GR169" s="2">
        <f>[1]!EM_S_VAL_PE_TTM(GR$2,$A169)*GR$4</f>
        <v>9.8207721133637075E-3</v>
      </c>
      <c r="GS169" s="2">
        <f>[1]!EM_S_VAL_PE_TTM(GS$2,$A169)*GS$4</f>
        <v>1.1719409010763734E-2</v>
      </c>
      <c r="GT169" s="2">
        <f>[1]!EM_S_VAL_PE_TTM(GT$2,$A169)*GT$4</f>
        <v>8.3461345145003515E-2</v>
      </c>
      <c r="GU169" s="2">
        <f>[1]!EM_S_VAL_PE_TTM(GU$2,$A169)*GU$4</f>
        <v>0.2692159979653469</v>
      </c>
      <c r="GV169" s="2">
        <f>[1]!EM_S_VAL_PE_TTM(GV$2,$A169)*GV$4</f>
        <v>0.40978811887499672</v>
      </c>
      <c r="GW169" s="2">
        <f>[1]!EM_S_VAL_PE_TTM(GW$2,$A169)*GW$4</f>
        <v>2.3170344340409176E-2</v>
      </c>
      <c r="GX169" s="2">
        <f>[1]!EM_S_VAL_PE_TTM(GX$2,$A169)*GX$4</f>
        <v>3.6218733410223344E-2</v>
      </c>
      <c r="GY169" s="2">
        <f>[1]!EM_S_VAL_PE_TTM(GY$2,$A169)*GY$4</f>
        <v>2.884970627810314E-2</v>
      </c>
      <c r="GZ169" s="2">
        <f>[1]!EM_S_VAL_PE_TTM(GZ$2,$A169)*GZ$4</f>
        <v>6.3673399999313166E-2</v>
      </c>
      <c r="HA169" s="2">
        <f>[1]!EM_S_VAL_PE_TTM(HA$2,$A169)*HA$4</f>
        <v>1.339560323848765E-2</v>
      </c>
      <c r="HB169" s="2">
        <f>[1]!EM_S_VAL_PE_TTM(HB$2,$A169)*HB$4</f>
        <v>7.338675279113421E-3</v>
      </c>
      <c r="HC169" s="2">
        <f>[1]!EM_S_VAL_PE_TTM(HC$2,$A169)*HC$4</f>
        <v>3.9998790003993396</v>
      </c>
      <c r="HD169" s="2">
        <f>[1]!EM_S_VAL_PE_TTM(HD$2,$A169)*HD$4</f>
        <v>1.0243318061354666E-2</v>
      </c>
      <c r="HE169" s="2">
        <f>[1]!EM_S_VAL_PE_TTM(HE$2,$A169)*HE$4</f>
        <v>0.11959374404331839</v>
      </c>
      <c r="HF169" s="2">
        <f>[1]!EM_S_VAL_PE_TTM(HF$2,$A169)*HF$4</f>
        <v>6.3067941452873505E-2</v>
      </c>
      <c r="HG169" s="2">
        <f>[1]!EM_S_VAL_PE_TTM(HG$2,$A169)*HG$4</f>
        <v>3.4529754382317653E-2</v>
      </c>
      <c r="HH169" s="2">
        <f>[1]!EM_S_VAL_PE_TTM(HH$2,$A169)*HH$4</f>
        <v>2.4559306116109788E-2</v>
      </c>
      <c r="HI169" s="2">
        <f>[1]!EM_S_VAL_PE_TTM(HI$2,$A169)*HI$4</f>
        <v>2.1895679034310073E-2</v>
      </c>
      <c r="HJ169" s="2">
        <f>[1]!EM_S_VAL_PE_TTM(HJ$2,$A169)*HJ$4</f>
        <v>5.6804518765269915E-2</v>
      </c>
      <c r="HK169" s="2">
        <f>[1]!EM_S_VAL_PE_TTM(HK$2,$A169)*HK$4</f>
        <v>0.11991766936150453</v>
      </c>
      <c r="HL169" s="2">
        <f>[1]!EM_S_VAL_PE_TTM(HL$2,$A169)*HL$4</f>
        <v>3.0933020565286577E-2</v>
      </c>
      <c r="HM169" s="2">
        <f>[1]!EM_S_VAL_PE_TTM(HM$2,$A169)*HM$4</f>
        <v>1.1491002227311121E-2</v>
      </c>
      <c r="HN169" s="2">
        <f>[1]!EM_S_VAL_PE_TTM(HN$2,$A169)*HN$4</f>
        <v>0.24441789845845913</v>
      </c>
      <c r="HO169" s="2">
        <f>[1]!EM_S_VAL_PE_TTM(HO$2,$A169)*HO$4</f>
        <v>8.3887311655959557E-2</v>
      </c>
      <c r="HP169" s="2">
        <f>[1]!EM_S_VAL_PE_TTM(HP$2,$A169)*HP$4</f>
        <v>0.10395770282554363</v>
      </c>
      <c r="HQ169" s="2">
        <f>[1]!EM_S_VAL_PE_TTM(HQ$2,$A169)*HQ$4</f>
        <v>-9.6806298879031103E-4</v>
      </c>
      <c r="HR169" s="2">
        <f>[1]!EM_S_VAL_PE_TTM(HR$2,$A169)*HR$4</f>
        <v>3.4219524771721577E-2</v>
      </c>
      <c r="HS169" s="2">
        <f>[1]!EM_S_VAL_PE_TTM(HS$2,$A169)*HS$4</f>
        <v>0.11402290872915177</v>
      </c>
      <c r="HT169" s="2">
        <f>[1]!EM_S_VAL_PE_TTM(HT$2,$A169)*HT$4</f>
        <v>1.3596232383137263E-2</v>
      </c>
      <c r="HU169" s="2">
        <f>[1]!EM_S_VAL_PE_TTM(HU$2,$A169)*HU$4</f>
        <v>3.0042067370182255E-2</v>
      </c>
      <c r="HV169" s="2">
        <f>[1]!EM_S_VAL_PE_TTM(HV$2,$A169)*HV$4</f>
        <v>3.1377260312632718</v>
      </c>
      <c r="HW169" s="2">
        <f>[1]!EM_S_VAL_PE_TTM(HW$2,$A169)*HW$4</f>
        <v>1.396043263295434E-2</v>
      </c>
      <c r="HX169" s="2">
        <f>[1]!EM_S_VAL_PE_TTM(HX$2,$A169)*HX$4</f>
        <v>1.1694439673772929E-2</v>
      </c>
      <c r="HY169" s="2">
        <f>[1]!EM_S_VAL_PE_TTM(HY$2,$A169)*HY$4</f>
        <v>-2.3707315743249327E-3</v>
      </c>
      <c r="HZ169" s="2">
        <f>[1]!EM_S_VAL_PE_TTM(HZ$2,$A169)*HZ$4</f>
        <v>6.1960101251510503E-2</v>
      </c>
      <c r="IA169" s="2">
        <f>[1]!EM_S_VAL_PE_TTM(IA$2,$A169)*IA$4</f>
        <v>3.2817776720338906E-2</v>
      </c>
      <c r="IB169" s="2">
        <f>[1]!EM_S_VAL_PE_TTM(IB$2,$A169)*IB$4</f>
        <v>6.3373686148057301E-2</v>
      </c>
      <c r="IC169" s="2">
        <f>[1]!EM_S_VAL_PE_TTM(IC$2,$A169)*IC$4</f>
        <v>0.2802722300516669</v>
      </c>
      <c r="ID169" s="2">
        <f>[1]!EM_S_VAL_PE_TTM(ID$2,$A169)*ID$4</f>
        <v>1.7761550052696404E-2</v>
      </c>
      <c r="IE169" s="2">
        <f>[1]!EM_S_VAL_PE_TTM(IE$2,$A169)*IE$4</f>
        <v>1.1327702043760438E-2</v>
      </c>
      <c r="IF169" s="2">
        <f>[1]!EM_S_VAL_PE_TTM(IF$2,$A169)*IF$4</f>
        <v>0.13961576451232749</v>
      </c>
      <c r="IG169" s="2">
        <f>[1]!EM_S_VAL_PE_TTM(IG$2,$A169)*IG$4</f>
        <v>4.7482617003485529E-2</v>
      </c>
      <c r="IH169" s="2">
        <f>[1]!EM_S_VAL_PE_TTM(IH$2,$A169)*IH$4</f>
        <v>1.4638645595800168E-2</v>
      </c>
      <c r="II169" s="2">
        <f>[1]!EM_S_VAL_PE_TTM(II$2,$A169)*II$4</f>
        <v>6.2473300251675905E-2</v>
      </c>
      <c r="IJ169" s="2">
        <f>[1]!EM_S_VAL_PE_TTM(IJ$2,$A169)*IJ$4</f>
        <v>2.393287133570637E-2</v>
      </c>
      <c r="IK169" s="2">
        <f>[1]!EM_S_VAL_PE_TTM(IK$2,$A169)*IK$4</f>
        <v>-3.2275818113664191E-3</v>
      </c>
      <c r="IL169" s="2">
        <f>[1]!EM_S_VAL_PE_TTM(IL$2,$A169)*IL$4</f>
        <v>-4.6456391258305772E-2</v>
      </c>
      <c r="IM169" s="2">
        <f>[1]!EM_S_VAL_PE_TTM(IM$2,$A169)*IM$4</f>
        <v>0.99339837010438548</v>
      </c>
      <c r="IN169" s="2">
        <f>[1]!EM_S_VAL_PE_TTM(IN$2,$A169)*IN$4</f>
        <v>0.50042728886412224</v>
      </c>
      <c r="IO169" s="2">
        <f>[1]!EM_S_VAL_PE_TTM(IO$2,$A169)*IO$4</f>
        <v>6.0922412987030189E-2</v>
      </c>
      <c r="IP169" s="2">
        <f>[1]!EM_S_VAL_PE_TTM(IP$2,$A169)*IP$4</f>
        <v>4.5861342419761711E-2</v>
      </c>
      <c r="IQ169" s="2">
        <f>[1]!EM_S_VAL_PE_TTM(IQ$2,$A169)*IQ$4</f>
        <v>9.1138205893713811E-2</v>
      </c>
      <c r="IR169" s="2">
        <f>[1]!EM_S_VAL_PE_TTM(IR$2,$A169)*IR$4</f>
        <v>1.3400633711131956E-2</v>
      </c>
      <c r="IS169" s="2">
        <f>[1]!EM_S_VAL_PE_TTM(IS$2,$A169)*IS$4</f>
        <v>0.26940552954266378</v>
      </c>
      <c r="IT169" s="2">
        <f>[1]!EM_S_VAL_PE_TTM(IT$2,$A169)*IT$4</f>
        <v>5.3919427242649691E-2</v>
      </c>
      <c r="IU169" s="2">
        <f>[1]!EM_S_VAL_PE_TTM(IU$2,$A169)*IU$4</f>
        <v>-2.7853857971338119E-4</v>
      </c>
      <c r="IV169" s="2">
        <f>[1]!EM_S_VAL_PE_TTM(IV$2,$A169)*IV$4</f>
        <v>2.3102478735165247E-2</v>
      </c>
      <c r="IW169" s="2">
        <f>[1]!EM_S_VAL_PE_TTM(IW$2,$A169)*IW$4</f>
        <v>0.21950110926515723</v>
      </c>
      <c r="IX169" s="2">
        <f>[1]!EM_S_VAL_PE_TTM(IX$2,$A169)*IX$4</f>
        <v>2.3054587324097767E-2</v>
      </c>
      <c r="IY169" s="2">
        <f>[1]!EM_S_VAL_PE_TTM(IY$2,$A169)*IY$4</f>
        <v>5.8929200337020933E-2</v>
      </c>
      <c r="IZ169" s="2">
        <f>[1]!EM_S_VAL_PE_TTM(IZ$2,$A169)*IZ$4</f>
        <v>2.0426844838453178E-2</v>
      </c>
      <c r="JA169" s="2">
        <f>[1]!EM_S_VAL_PE_TTM(JA$2,$A169)*JA$4</f>
        <v>0.23414190384631017</v>
      </c>
      <c r="JB169" s="2">
        <f>[1]!EM_S_VAL_PE_TTM(JB$2,$A169)*JB$4</f>
        <v>-9.5084008297371351E-3</v>
      </c>
      <c r="JC169" s="2">
        <f>[1]!EM_S_VAL_PE_TTM(JC$2,$A169)*JC$4</f>
        <v>7.6975804277661583E-2</v>
      </c>
      <c r="JD169" s="2">
        <f>[1]!EM_S_VAL_PE_TTM(JD$2,$A169)*JD$4</f>
        <v>1.1524744198986353E-2</v>
      </c>
      <c r="JE169" s="2">
        <f>[1]!EM_S_VAL_PE_TTM(JE$2,$A169)*JE$4</f>
        <v>2.5235559135416114E-2</v>
      </c>
      <c r="JF169" s="2">
        <f>[1]!EM_S_VAL_PE_TTM(JF$2,$A169)*JF$4</f>
        <v>0.94669874570122869</v>
      </c>
      <c r="JG169" s="2">
        <f>[1]!EM_S_VAL_PE_TTM(JG$2,$A169)*JG$4</f>
        <v>-5.2739958272134352E-4</v>
      </c>
      <c r="JH169" s="2">
        <f>[1]!EM_S_VAL_PE_TTM(JH$2,$A169)*JH$4</f>
        <v>3.6842523562820362E-2</v>
      </c>
      <c r="JI169" s="2">
        <f>[1]!EM_S_VAL_PE_TTM(JI$2,$A169)*JI$4</f>
        <v>3.9349142014414522E-2</v>
      </c>
      <c r="JJ169" s="2">
        <f>[1]!EM_S_VAL_PE_TTM(JJ$2,$A169)*JJ$4</f>
        <v>1.8876740979373203</v>
      </c>
      <c r="JK169" s="2">
        <f>[1]!EM_S_VAL_PE_TTM(JK$2,$A169)*JK$4</f>
        <v>1.6281612545747361E-2</v>
      </c>
      <c r="JL169" s="2">
        <f>[1]!EM_S_VAL_PE_TTM(JL$2,$A169)*JL$4</f>
        <v>9.9821198937277769E-3</v>
      </c>
      <c r="JM169" s="2">
        <f>[1]!EM_S_VAL_PE_TTM(JM$2,$A169)*JM$4</f>
        <v>8.5235682586826626E-3</v>
      </c>
      <c r="JN169" s="2">
        <f>[1]!EM_S_VAL_PE_TTM(JN$2,$A169)*JN$4</f>
        <v>0.4414379283162535</v>
      </c>
      <c r="JO169" s="2">
        <f>[1]!EM_S_VAL_PE_TTM(JO$2,$A169)*JO$4</f>
        <v>-1.3051962840004755E-3</v>
      </c>
      <c r="JP169" s="2">
        <f>[1]!EM_S_VAL_PE_TTM(JP$2,$A169)*JP$4</f>
        <v>3.8877446343056829E-2</v>
      </c>
      <c r="JQ169" s="2">
        <f>[1]!EM_S_VAL_PE_TTM(JQ$2,$A169)*JQ$4</f>
        <v>2.0521380209361714E-2</v>
      </c>
      <c r="JR169" s="2">
        <f>[1]!EM_S_VAL_PE_TTM(JR$2,$A169)*JR$4</f>
        <v>9.274803538954017E-2</v>
      </c>
      <c r="JS169" s="2">
        <f>[1]!EM_S_VAL_PE_TTM(JS$2,$A169)*JS$4</f>
        <v>-1.2585290149990333E-2</v>
      </c>
      <c r="JT169" s="2">
        <f>[1]!EM_S_VAL_PE_TTM(JT$2,$A169)*JT$4</f>
        <v>0.13651863456140376</v>
      </c>
      <c r="JU169" s="2">
        <f>[1]!EM_S_VAL_PE_TTM(JU$2,$A169)*JU$4</f>
        <v>9.5247724427819147E-2</v>
      </c>
      <c r="JV169" s="2">
        <f>[1]!EM_S_VAL_PE_TTM(JV$2,$A169)*JV$4</f>
        <v>1.4500133537568759E-2</v>
      </c>
      <c r="JW169" s="2">
        <f>[1]!EM_S_VAL_PE_TTM(JW$2,$A169)*JW$4</f>
        <v>1.0266763226362897E-2</v>
      </c>
      <c r="JX169" s="2">
        <f>[1]!EM_S_VAL_PE_TTM(JX$2,$A169)*JX$4</f>
        <v>0.46248167442069221</v>
      </c>
      <c r="JY169" s="2">
        <f>[1]!EM_S_VAL_PE_TTM(JY$2,$A169)*JY$4</f>
        <v>0.14292911208187395</v>
      </c>
      <c r="JZ169" s="2">
        <f>[1]!EM_S_VAL_PE_TTM(JZ$2,$A169)*JZ$4</f>
        <v>-4.2501247818039281E-3</v>
      </c>
      <c r="KA169" s="2">
        <f>[1]!EM_S_VAL_PE_TTM(KA$2,$A169)*KA$4</f>
        <v>2.7464148306595038E-2</v>
      </c>
      <c r="KB169" s="2">
        <f>[1]!EM_S_VAL_PE_TTM(KB$2,$A169)*KB$4</f>
        <v>-1.164632757138782E-2</v>
      </c>
      <c r="KC169" s="2">
        <f>[1]!EM_S_VAL_PE_TTM(KC$2,$A169)*KC$4</f>
        <v>-0.16654836107679563</v>
      </c>
      <c r="KD169" s="2">
        <f>[1]!EM_S_VAL_PE_TTM(KD$2,$A169)*KD$4</f>
        <v>-3.8992244165643518E-3</v>
      </c>
    </row>
    <row r="170" spans="1:290">
      <c r="A170" s="5">
        <v>44326</v>
      </c>
      <c r="B170" s="6">
        <f t="shared" si="23"/>
        <v>63.026310693824058</v>
      </c>
      <c r="C170" s="6">
        <f t="shared" si="20"/>
        <v>69.139800112820183</v>
      </c>
      <c r="D170" s="6">
        <f t="shared" si="21"/>
        <v>74.291110871581324</v>
      </c>
      <c r="E170" s="6">
        <f t="shared" si="22"/>
        <v>63.988489354059034</v>
      </c>
      <c r="F170" s="2">
        <f>[1]!EM_S_VAL_PE_TTM(F$2,$A170)*F$4</f>
        <v>0.99122360471904869</v>
      </c>
      <c r="G170" s="2">
        <f>[1]!EM_S_VAL_PE_TTM(G$2,$A170)*G$4</f>
        <v>1.0324803281257438E-2</v>
      </c>
      <c r="H170" s="2">
        <f>[1]!EM_S_VAL_PE_TTM(H$2,$A170)*H$4</f>
        <v>2.1669523586971703E-2</v>
      </c>
      <c r="I170" s="2">
        <f>[1]!EM_S_VAL_PE_TTM(I$2,$A170)*I$4</f>
        <v>0.18343723074633914</v>
      </c>
      <c r="J170" s="2">
        <f>[1]!EM_S_VAL_PE_TTM(J$2,$A170)*J$4</f>
        <v>1.9953622044758126</v>
      </c>
      <c r="K170" s="2">
        <f>[1]!EM_S_VAL_PE_TTM(K$2,$A170)*K$4</f>
        <v>0.95353642879484735</v>
      </c>
      <c r="L170" s="2">
        <f>[1]!EM_S_VAL_PE_TTM(L$2,$A170)*L$4</f>
        <v>9.2687803408371947E-2</v>
      </c>
      <c r="M170" s="2">
        <f>[1]!EM_S_VAL_PE_TTM(M$2,$A170)*M$4</f>
        <v>-7.6318883659598366E-2</v>
      </c>
      <c r="N170" s="2">
        <f>[1]!EM_S_VAL_PE_TTM(N$2,$A170)*N$4</f>
        <v>0.313782756443165</v>
      </c>
      <c r="O170" s="2">
        <f>[1]!EM_S_VAL_PE_TTM(O$2,$A170)*O$4</f>
        <v>0.26359971858207454</v>
      </c>
      <c r="P170" s="2">
        <f>[1]!EM_S_VAL_PE_TTM(P$2,$A170)*P$4</f>
        <v>2.3447749681079735E-2</v>
      </c>
      <c r="Q170" s="2">
        <f>[1]!EM_S_VAL_PE_TTM(Q$2,$A170)*Q$4</f>
        <v>0.28758926363423298</v>
      </c>
      <c r="R170" s="2">
        <f>[1]!EM_S_VAL_PE_TTM(R$2,$A170)*R$4</f>
        <v>0.48319819600625907</v>
      </c>
      <c r="S170" s="2">
        <f>[1]!EM_S_VAL_PE_TTM(S$2,$A170)*S$4</f>
        <v>2.4375760044644187E-2</v>
      </c>
      <c r="T170" s="2">
        <f>[1]!EM_S_VAL_PE_TTM(T$2,$A170)*T$4</f>
        <v>1.4667220344100836E-2</v>
      </c>
      <c r="U170" s="2">
        <f>[1]!EM_S_VAL_PE_TTM(U$2,$A170)*U$4</f>
        <v>1.1736540254408522E-2</v>
      </c>
      <c r="V170" s="2">
        <f>[1]!EM_S_VAL_PE_TTM(V$2,$A170)*V$4</f>
        <v>2.4402845079959743</v>
      </c>
      <c r="W170" s="2">
        <f>[1]!EM_S_VAL_PE_TTM(W$2,$A170)*W$4</f>
        <v>1.1750990680642486E-2</v>
      </c>
      <c r="X170" s="2">
        <f>[1]!EM_S_VAL_PE_TTM(X$2,$A170)*X$4</f>
        <v>9.1145137301804728E-3</v>
      </c>
      <c r="Y170" s="2">
        <f>[1]!EM_S_VAL_PE_TTM(Y$2,$A170)*Y$4</f>
        <v>4.7194809945492135</v>
      </c>
      <c r="Z170" s="2">
        <f>[1]!EM_S_VAL_PE_TTM(Z$2,$A170)*Z$4</f>
        <v>2.2379060436781312E-2</v>
      </c>
      <c r="AA170" s="2">
        <f>[1]!EM_S_VAL_PE_TTM(AA$2,$A170)*AA$4</f>
        <v>7.9494905464312284E-3</v>
      </c>
      <c r="AB170" s="2">
        <f>[1]!EM_S_VAL_PE_TTM(AB$2,$A170)*AB$4</f>
        <v>5.3836346612268757</v>
      </c>
      <c r="AC170" s="2">
        <f>[1]!EM_S_VAL_PE_TTM(AC$2,$A170)*AC$4</f>
        <v>4.6299450676802233E-3</v>
      </c>
      <c r="AD170" s="2">
        <f>[1]!EM_S_VAL_PE_TTM(AD$2,$A170)*AD$4</f>
        <v>2.1514957118418679E-2</v>
      </c>
      <c r="AE170" s="2">
        <f>[1]!EM_S_VAL_PE_TTM(AE$2,$A170)*AE$4</f>
        <v>7.1484051098583421E-3</v>
      </c>
      <c r="AF170" s="2">
        <f>[1]!EM_S_VAL_PE_TTM(AF$2,$A170)*AF$4</f>
        <v>5.3637452641297462E-2</v>
      </c>
      <c r="AG170" s="2">
        <f>[1]!EM_S_VAL_PE_TTM(AG$2,$A170)*AG$4</f>
        <v>0.62752292952905109</v>
      </c>
      <c r="AH170" s="2">
        <f>[1]!EM_S_VAL_PE_TTM(AH$2,$A170)*AH$4</f>
        <v>2.7808439182359444E-2</v>
      </c>
      <c r="AI170" s="2">
        <f>[1]!EM_S_VAL_PE_TTM(AI$2,$A170)*AI$4</f>
        <v>5.7946365495843075E-2</v>
      </c>
      <c r="AJ170" s="2">
        <f>[1]!EM_S_VAL_PE_TTM(AJ$2,$A170)*AJ$4</f>
        <v>1.2544930780174201E-2</v>
      </c>
      <c r="AK170" s="2">
        <f>[1]!EM_S_VAL_PE_TTM(AK$2,$A170)*AK$4</f>
        <v>1.516464999065794E-2</v>
      </c>
      <c r="AL170" s="2">
        <f>[1]!EM_S_VAL_PE_TTM(AL$2,$A170)*AL$4</f>
        <v>0.13264294035213822</v>
      </c>
      <c r="AM170" s="2">
        <f>[1]!EM_S_VAL_PE_TTM(AM$2,$A170)*AM$4</f>
        <v>4.7338017693239268E-2</v>
      </c>
      <c r="AN170" s="2">
        <f>[1]!EM_S_VAL_PE_TTM(AN$2,$A170)*AN$4</f>
        <v>-7.7647847077669139E-3</v>
      </c>
      <c r="AO170" s="2">
        <f>[1]!EM_S_VAL_PE_TTM(AO$2,$A170)*AO$4</f>
        <v>0.26131324114049076</v>
      </c>
      <c r="AP170" s="2">
        <f>[1]!EM_S_VAL_PE_TTM(AP$2,$A170)*AP$4</f>
        <v>0.8616192040947146</v>
      </c>
      <c r="AQ170" s="2">
        <f>[1]!EM_S_VAL_PE_TTM(AQ$2,$A170)*AQ$4</f>
        <v>8.3013078953127675E-3</v>
      </c>
      <c r="AR170" s="2">
        <f>[1]!EM_S_VAL_PE_TTM(AR$2,$A170)*AR$4</f>
        <v>7.1602921139528337E-3</v>
      </c>
      <c r="AS170" s="2">
        <f>[1]!EM_S_VAL_PE_TTM(AS$2,$A170)*AS$4</f>
        <v>0.24589709301249166</v>
      </c>
      <c r="AT170" s="2">
        <f>[1]!EM_S_VAL_PE_TTM(AT$2,$A170)*AT$4</f>
        <v>0.23865617468301664</v>
      </c>
      <c r="AU170" s="2">
        <f>[1]!EM_S_VAL_PE_TTM(AU$2,$A170)*AU$4</f>
        <v>3.0031858194660893E-2</v>
      </c>
      <c r="AV170" s="2">
        <f>[1]!EM_S_VAL_PE_TTM(AV$2,$A170)*AV$4</f>
        <v>3.1650823100363275E-2</v>
      </c>
      <c r="AW170" s="2">
        <f>[1]!EM_S_VAL_PE_TTM(AW$2,$A170)*AW$4</f>
        <v>0.25250032539603462</v>
      </c>
      <c r="AX170" s="2">
        <f>[1]!EM_S_VAL_PE_TTM(AX$2,$A170)*AX$4</f>
        <v>3.0472125337560978E-2</v>
      </c>
      <c r="AY170" s="2">
        <f>[1]!EM_S_VAL_PE_TTM(AY$2,$A170)*AY$4</f>
        <v>0.1314878408964619</v>
      </c>
      <c r="AZ170" s="2">
        <f>[1]!EM_S_VAL_PE_TTM(AZ$2,$A170)*AZ$4</f>
        <v>4.5041177158790795E-2</v>
      </c>
      <c r="BA170" s="2">
        <f>[1]!EM_S_VAL_PE_TTM(BA$2,$A170)*BA$4</f>
        <v>-7.2227200205498643E-4</v>
      </c>
      <c r="BB170" s="2">
        <f>[1]!EM_S_VAL_PE_TTM(BB$2,$A170)*BB$4</f>
        <v>7.1523640255838315E-3</v>
      </c>
      <c r="BC170" s="2">
        <f>[1]!EM_S_VAL_PE_TTM(BC$2,$A170)*BC$4</f>
        <v>5.0907804434009739E-2</v>
      </c>
      <c r="BD170" s="2">
        <f>[1]!EM_S_VAL_PE_TTM(BD$2,$A170)*BD$4</f>
        <v>3.3085352077371122E-2</v>
      </c>
      <c r="BE170" s="2">
        <f>[1]!EM_S_VAL_PE_TTM(BE$2,$A170)*BE$4</f>
        <v>0.10200715755690706</v>
      </c>
      <c r="BF170" s="2">
        <f>[1]!EM_S_VAL_PE_TTM(BF$2,$A170)*BF$4</f>
        <v>3.1459299495353019E-2</v>
      </c>
      <c r="BG170" s="2">
        <f>[1]!EM_S_VAL_PE_TTM(BG$2,$A170)*BG$4</f>
        <v>1.2104391351688251E-2</v>
      </c>
      <c r="BH170" s="2">
        <f>[1]!EM_S_VAL_PE_TTM(BH$2,$A170)*BH$4</f>
        <v>2.3800880507758748E-2</v>
      </c>
      <c r="BI170" s="2">
        <f>[1]!EM_S_VAL_PE_TTM(BI$2,$A170)*BI$4</f>
        <v>2.3948996028574043E-2</v>
      </c>
      <c r="BJ170" s="2">
        <f>[1]!EM_S_VAL_PE_TTM(BJ$2,$A170)*BJ$4</f>
        <v>2.4213201538957823E-2</v>
      </c>
      <c r="BK170" s="2">
        <f>[1]!EM_S_VAL_PE_TTM(BK$2,$A170)*BK$4</f>
        <v>0.13484494567403554</v>
      </c>
      <c r="BL170" s="2">
        <f>[1]!EM_S_VAL_PE_TTM(BL$2,$A170)*BL$4</f>
        <v>2.0375736750592652E-2</v>
      </c>
      <c r="BM170" s="2">
        <f>[1]!EM_S_VAL_PE_TTM(BM$2,$A170)*BM$4</f>
        <v>1.1186620496083785E-2</v>
      </c>
      <c r="BN170" s="2">
        <f>[1]!EM_S_VAL_PE_TTM(BN$2,$A170)*BN$4</f>
        <v>2.5002085372353697</v>
      </c>
      <c r="BO170" s="2">
        <f>[1]!EM_S_VAL_PE_TTM(BO$2,$A170)*BO$4</f>
        <v>1.3440458564110638</v>
      </c>
      <c r="BP170" s="2">
        <f>[1]!EM_S_VAL_PE_TTM(BP$2,$A170)*BP$4</f>
        <v>1.4506029809622489E-2</v>
      </c>
      <c r="BQ170" s="2">
        <f>[1]!EM_S_VAL_PE_TTM(BQ$2,$A170)*BQ$4</f>
        <v>-5.6588741053171876E-3</v>
      </c>
      <c r="BR170" s="2">
        <f>[1]!EM_S_VAL_PE_TTM(BR$2,$A170)*BR$4</f>
        <v>1.2417412457365882E-2</v>
      </c>
      <c r="BS170" s="2">
        <f>[1]!EM_S_VAL_PE_TTM(BS$2,$A170)*BS$4</f>
        <v>0.11651760391175324</v>
      </c>
      <c r="BT170" s="2">
        <f>[1]!EM_S_VAL_PE_TTM(BT$2,$A170)*BT$4</f>
        <v>5.8589418809145595E-2</v>
      </c>
      <c r="BU170" s="2">
        <f>[1]!EM_S_VAL_PE_TTM(BU$2,$A170)*BU$4</f>
        <v>1.36647451818354</v>
      </c>
      <c r="BV170" s="2">
        <f>[1]!EM_S_VAL_PE_TTM(BV$2,$A170)*BV$4</f>
        <v>4.2684332227476418E-2</v>
      </c>
      <c r="BW170" s="2">
        <f>[1]!EM_S_VAL_PE_TTM(BW$2,$A170)*BW$4</f>
        <v>2.0051949908115933E-2</v>
      </c>
      <c r="BX170" s="2">
        <f>[1]!EM_S_VAL_PE_TTM(BX$2,$A170)*BX$4</f>
        <v>0.32535110643006948</v>
      </c>
      <c r="BY170" s="2">
        <f>[1]!EM_S_VAL_PE_TTM(BY$2,$A170)*BY$4</f>
        <v>1.2276176944247603E-2</v>
      </c>
      <c r="BZ170" s="2">
        <f>[1]!EM_S_VAL_PE_TTM(BZ$2,$A170)*BZ$4</f>
        <v>1.5564190911607009E-2</v>
      </c>
      <c r="CA170" s="2">
        <f>[1]!EM_S_VAL_PE_TTM(CA$2,$A170)*CA$4</f>
        <v>0.28522848417660629</v>
      </c>
      <c r="CB170" s="2">
        <f>[1]!EM_S_VAL_PE_TTM(CB$2,$A170)*CB$4</f>
        <v>0.50737713406983476</v>
      </c>
      <c r="CC170" s="2">
        <f>[1]!EM_S_VAL_PE_TTM(CC$2,$A170)*CC$4</f>
        <v>9.2983415775670063E-3</v>
      </c>
      <c r="CD170" s="2">
        <f>[1]!EM_S_VAL_PE_TTM(CD$2,$A170)*CD$4</f>
        <v>9.2057279941139852E-2</v>
      </c>
      <c r="CE170" s="2">
        <f>[1]!EM_S_VAL_PE_TTM(CE$2,$A170)*CE$4</f>
        <v>5.1139690802346179E-3</v>
      </c>
      <c r="CF170" s="2">
        <f>[1]!EM_S_VAL_PE_TTM(CF$2,$A170)*CF$4</f>
        <v>2.8741067394516286E-2</v>
      </c>
      <c r="CG170" s="2">
        <f>[1]!EM_S_VAL_PE_TTM(CG$2,$A170)*CG$4</f>
        <v>0.14905729145948551</v>
      </c>
      <c r="CH170" s="2">
        <f>[1]!EM_S_VAL_PE_TTM(CH$2,$A170)*CH$4</f>
        <v>-0.23809405618975654</v>
      </c>
      <c r="CI170" s="2">
        <f>[1]!EM_S_VAL_PE_TTM(CI$2,$A170)*CI$4</f>
        <v>3.1913312161763116E-2</v>
      </c>
      <c r="CJ170" s="2">
        <f>[1]!EM_S_VAL_PE_TTM(CJ$2,$A170)*CJ$4</f>
        <v>6.6101092062818723E-2</v>
      </c>
      <c r="CK170" s="2">
        <f>[1]!EM_S_VAL_PE_TTM(CK$2,$A170)*CK$4</f>
        <v>5.1997987010155358E-2</v>
      </c>
      <c r="CL170" s="2">
        <f>[1]!EM_S_VAL_PE_TTM(CL$2,$A170)*CL$4</f>
        <v>8.5022422374912282E-3</v>
      </c>
      <c r="CM170" s="2">
        <f>[1]!EM_S_VAL_PE_TTM(CM$2,$A170)*CM$4</f>
        <v>1.5681336420063995E-2</v>
      </c>
      <c r="CN170" s="2">
        <f>[1]!EM_S_VAL_PE_TTM(CN$2,$A170)*CN$4</f>
        <v>3.0103786387927812E-2</v>
      </c>
      <c r="CO170" s="2">
        <f>[1]!EM_S_VAL_PE_TTM(CO$2,$A170)*CO$4</f>
        <v>1.4038230350717967E-2</v>
      </c>
      <c r="CP170" s="2">
        <f>[1]!EM_S_VAL_PE_TTM(CP$2,$A170)*CP$4</f>
        <v>2.7058071325610812E-2</v>
      </c>
      <c r="CQ170" s="2">
        <f>[1]!EM_S_VAL_PE_TTM(CQ$2,$A170)*CQ$4</f>
        <v>4.1835553589704776E-2</v>
      </c>
      <c r="CR170" s="2">
        <f>[1]!EM_S_VAL_PE_TTM(CR$2,$A170)*CR$4</f>
        <v>-3.9104506178259642E-3</v>
      </c>
      <c r="CS170" s="2">
        <f>[1]!EM_S_VAL_PE_TTM(CS$2,$A170)*CS$4</f>
        <v>6.1624397398181568E-2</v>
      </c>
      <c r="CT170" s="2">
        <f>[1]!EM_S_VAL_PE_TTM(CT$2,$A170)*CT$4</f>
        <v>0.1085278336985086</v>
      </c>
      <c r="CU170" s="2">
        <f>[1]!EM_S_VAL_PE_TTM(CU$2,$A170)*CU$4</f>
        <v>4.5516200207049495E-2</v>
      </c>
      <c r="CV170" s="2">
        <f>[1]!EM_S_VAL_PE_TTM(CV$2,$A170)*CV$4</f>
        <v>7.8084539709752404E-2</v>
      </c>
      <c r="CW170" s="2">
        <f>[1]!EM_S_VAL_PE_TTM(CW$2,$A170)*CW$4</f>
        <v>1.0700366688917898E-2</v>
      </c>
      <c r="CX170" s="2">
        <f>[1]!EM_S_VAL_PE_TTM(CX$2,$A170)*CX$4</f>
        <v>8.482812813431316E-2</v>
      </c>
      <c r="CY170" s="2">
        <f>[1]!EM_S_VAL_PE_TTM(CY$2,$A170)*CY$4</f>
        <v>0.31778106586942778</v>
      </c>
      <c r="CZ170" s="2">
        <f>[1]!EM_S_VAL_PE_TTM(CZ$2,$A170)*CZ$4</f>
        <v>1.2311382461395607E-2</v>
      </c>
      <c r="DA170" s="2">
        <f>[1]!EM_S_VAL_PE_TTM(DA$2,$A170)*DA$4</f>
        <v>1.8120580389399083E-2</v>
      </c>
      <c r="DB170" s="2">
        <f>[1]!EM_S_VAL_PE_TTM(DB$2,$A170)*DB$4</f>
        <v>1.480588606436326E-2</v>
      </c>
      <c r="DC170" s="2">
        <f>[1]!EM_S_VAL_PE_TTM(DC$2,$A170)*DC$4</f>
        <v>1.0091342940552609E-2</v>
      </c>
      <c r="DD170" s="2">
        <f>[1]!EM_S_VAL_PE_TTM(DD$2,$A170)*DD$4</f>
        <v>9.0892671617314388E-2</v>
      </c>
      <c r="DE170" s="2">
        <f>[1]!EM_S_VAL_PE_TTM(DE$2,$A170)*DE$4</f>
        <v>0.42287292740442939</v>
      </c>
      <c r="DF170" s="2">
        <f>[1]!EM_S_VAL_PE_TTM(DF$2,$A170)*DF$4</f>
        <v>3.3152535724352485E-2</v>
      </c>
      <c r="DG170" s="2">
        <f>[1]!EM_S_VAL_PE_TTM(DG$2,$A170)*DG$4</f>
        <v>1.702341007341443E-2</v>
      </c>
      <c r="DH170" s="2">
        <f>[1]!EM_S_VAL_PE_TTM(DH$2,$A170)*DH$4</f>
        <v>1.5630583270527604E-2</v>
      </c>
      <c r="DI170" s="2">
        <f>[1]!EM_S_VAL_PE_TTM(DI$2,$A170)*DI$4</f>
        <v>7.7289824347155728E-2</v>
      </c>
      <c r="DJ170" s="2">
        <f>[1]!EM_S_VAL_PE_TTM(DJ$2,$A170)*DJ$4</f>
        <v>-8.5076278412012912E-3</v>
      </c>
      <c r="DK170" s="2">
        <f>[1]!EM_S_VAL_PE_TTM(DK$2,$A170)*DK$4</f>
        <v>0.61492369766365795</v>
      </c>
      <c r="DL170" s="2">
        <f>[1]!EM_S_VAL_PE_TTM(DL$2,$A170)*DL$4</f>
        <v>0.5182217789256548</v>
      </c>
      <c r="DM170" s="2">
        <f>[1]!EM_S_VAL_PE_TTM(DM$2,$A170)*DM$4</f>
        <v>6.9102537573055775E-2</v>
      </c>
      <c r="DN170" s="2">
        <f>[1]!EM_S_VAL_PE_TTM(DN$2,$A170)*DN$4</f>
        <v>1.2821443528336811</v>
      </c>
      <c r="DO170" s="2">
        <f>[1]!EM_S_VAL_PE_TTM(DO$2,$A170)*DO$4</f>
        <v>-9.5896990786313689E-3</v>
      </c>
      <c r="DP170" s="2">
        <f>[1]!EM_S_VAL_PE_TTM(DP$2,$A170)*DP$4</f>
        <v>1.9838163286581608E-2</v>
      </c>
      <c r="DQ170" s="2">
        <f>[1]!EM_S_VAL_PE_TTM(DQ$2,$A170)*DQ$4</f>
        <v>-7.274252726084135E-2</v>
      </c>
      <c r="DR170" s="2">
        <f>[1]!EM_S_VAL_PE_TTM(DR$2,$A170)*DR$4</f>
        <v>7.8555487742361915E-2</v>
      </c>
      <c r="DS170" s="2">
        <f>[1]!EM_S_VAL_PE_TTM(DS$2,$A170)*DS$4</f>
        <v>2.4802140840044087E-2</v>
      </c>
      <c r="DT170" s="2">
        <f>[1]!EM_S_VAL_PE_TTM(DT$2,$A170)*DT$4</f>
        <v>0.27200467444838916</v>
      </c>
      <c r="DU170" s="2">
        <f>[1]!EM_S_VAL_PE_TTM(DU$2,$A170)*DU$4</f>
        <v>0.1508348921806478</v>
      </c>
      <c r="DV170" s="2">
        <f>[1]!EM_S_VAL_PE_TTM(DV$2,$A170)*DV$4</f>
        <v>0.10561940474550796</v>
      </c>
      <c r="DW170" s="2">
        <f>[1]!EM_S_VAL_PE_TTM(DW$2,$A170)*DW$4</f>
        <v>1.7900831857219458E-2</v>
      </c>
      <c r="DX170" s="2">
        <f>[1]!EM_S_VAL_PE_TTM(DX$2,$A170)*DX$4</f>
        <v>2.608459187970473E-2</v>
      </c>
      <c r="DY170" s="2">
        <f>[1]!EM_S_VAL_PE_TTM(DY$2,$A170)*DY$4</f>
        <v>4.525454266267142E-2</v>
      </c>
      <c r="DZ170" s="2">
        <f>[1]!EM_S_VAL_PE_TTM(DZ$2,$A170)*DZ$4</f>
        <v>-1.8931854780971531E-3</v>
      </c>
      <c r="EA170" s="2">
        <f>[1]!EM_S_VAL_PE_TTM(EA$2,$A170)*EA$4</f>
        <v>2.7058781312488234E-2</v>
      </c>
      <c r="EB170" s="2">
        <f>[1]!EM_S_VAL_PE_TTM(EB$2,$A170)*EB$4</f>
        <v>0.10534999389189326</v>
      </c>
      <c r="EC170" s="2">
        <f>[1]!EM_S_VAL_PE_TTM(EC$2,$A170)*EC$4</f>
        <v>6.3349469803869865E-2</v>
      </c>
      <c r="ED170" s="2">
        <f>[1]!EM_S_VAL_PE_TTM(ED$2,$A170)*ED$4</f>
        <v>3.0744193015389706E-3</v>
      </c>
      <c r="EE170" s="2">
        <f>[1]!EM_S_VAL_PE_TTM(EE$2,$A170)*EE$4</f>
        <v>7.9048061395921632E-2</v>
      </c>
      <c r="EF170" s="2">
        <f>[1]!EM_S_VAL_PE_TTM(EF$2,$A170)*EF$4</f>
        <v>0.10506490319580465</v>
      </c>
      <c r="EG170" s="2">
        <f>[1]!EM_S_VAL_PE_TTM(EG$2,$A170)*EG$4</f>
        <v>-3.1709242760239176E-2</v>
      </c>
      <c r="EH170" s="2">
        <f>[1]!EM_S_VAL_PE_TTM(EH$2,$A170)*EH$4</f>
        <v>2.3964288725289686E-2</v>
      </c>
      <c r="EI170" s="2">
        <f>[1]!EM_S_VAL_PE_TTM(EI$2,$A170)*EI$4</f>
        <v>-0.19037929591656447</v>
      </c>
      <c r="EJ170" s="2">
        <f>[1]!EM_S_VAL_PE_TTM(EJ$2,$A170)*EJ$4</f>
        <v>1.6188853098954906E-2</v>
      </c>
      <c r="EK170" s="2">
        <f>[1]!EM_S_VAL_PE_TTM(EK$2,$A170)*EK$4</f>
        <v>-2.8479105971956901E-2</v>
      </c>
      <c r="EL170" s="2">
        <f>[1]!EM_S_VAL_PE_TTM(EL$2,$A170)*EL$4</f>
        <v>-7.5374771713518623E-3</v>
      </c>
      <c r="EM170" s="2">
        <f>[1]!EM_S_VAL_PE_TTM(EM$2,$A170)*EM$4</f>
        <v>2.0812522323528718E-2</v>
      </c>
      <c r="EN170" s="2">
        <f>[1]!EM_S_VAL_PE_TTM(EN$2,$A170)*EN$4</f>
        <v>1.2213019120596628E-2</v>
      </c>
      <c r="EO170" s="2">
        <f>[1]!EM_S_VAL_PE_TTM(EO$2,$A170)*EO$4</f>
        <v>2.0697263144792272E-2</v>
      </c>
      <c r="EP170" s="2">
        <f>[1]!EM_S_VAL_PE_TTM(EP$2,$A170)*EP$4</f>
        <v>2.4586771709941304E-2</v>
      </c>
      <c r="EQ170" s="2">
        <f>[1]!EM_S_VAL_PE_TTM(EQ$2,$A170)*EQ$4</f>
        <v>-8.7447720849186727E-2</v>
      </c>
      <c r="ER170" s="2">
        <f>[1]!EM_S_VAL_PE_TTM(ER$2,$A170)*ER$4</f>
        <v>0.21180194699774077</v>
      </c>
      <c r="ES170" s="2">
        <f>[1]!EM_S_VAL_PE_TTM(ES$2,$A170)*ES$4</f>
        <v>2.0581772967737767E-2</v>
      </c>
      <c r="ET170" s="2">
        <f>[1]!EM_S_VAL_PE_TTM(ET$2,$A170)*ET$4</f>
        <v>4.5957785050015521E-2</v>
      </c>
      <c r="EU170" s="2">
        <f>[1]!EM_S_VAL_PE_TTM(EU$2,$A170)*EU$4</f>
        <v>8.6831505989445334E-2</v>
      </c>
      <c r="EV170" s="2">
        <f>[1]!EM_S_VAL_PE_TTM(EV$2,$A170)*EV$4</f>
        <v>0.16703780099880022</v>
      </c>
      <c r="EW170" s="2">
        <f>[1]!EM_S_VAL_PE_TTM(EW$2,$A170)*EW$4</f>
        <v>4.3357393173105607E-2</v>
      </c>
      <c r="EX170" s="2">
        <f>[1]!EM_S_VAL_PE_TTM(EX$2,$A170)*EX$4</f>
        <v>3.9449152753905765</v>
      </c>
      <c r="EY170" s="2">
        <f>[1]!EM_S_VAL_PE_TTM(EY$2,$A170)*EY$4</f>
        <v>-2.1234995295701612E-3</v>
      </c>
      <c r="EZ170" s="2">
        <f>[1]!EM_S_VAL_PE_TTM(EZ$2,$A170)*EZ$4</f>
        <v>4.1210489139928662E-2</v>
      </c>
      <c r="FA170" s="2">
        <f>[1]!EM_S_VAL_PE_TTM(FA$2,$A170)*FA$4</f>
        <v>3.9785657209826041E-2</v>
      </c>
      <c r="FB170" s="2">
        <f>[1]!EM_S_VAL_PE_TTM(FB$2,$A170)*FB$4</f>
        <v>7.2403920601762633E-3</v>
      </c>
      <c r="FC170" s="2">
        <f>[1]!EM_S_VAL_PE_TTM(FC$2,$A170)*FC$4</f>
        <v>-2.3481948361473243E-2</v>
      </c>
      <c r="FD170" s="2">
        <f>[1]!EM_S_VAL_PE_TTM(FD$2,$A170)*FD$4</f>
        <v>-3.6565913670393219E-2</v>
      </c>
      <c r="FE170" s="2">
        <f>[1]!EM_S_VAL_PE_TTM(FE$2,$A170)*FE$4</f>
        <v>3.2469526436487012E-2</v>
      </c>
      <c r="FF170" s="2">
        <f>[1]!EM_S_VAL_PE_TTM(FF$2,$A170)*FF$4</f>
        <v>9.1485942292287709E-3</v>
      </c>
      <c r="FG170" s="2">
        <f>[1]!EM_S_VAL_PE_TTM(FG$2,$A170)*FG$4</f>
        <v>0.12834647688883166</v>
      </c>
      <c r="FH170" s="2">
        <f>[1]!EM_S_VAL_PE_TTM(FH$2,$A170)*FH$4</f>
        <v>0.12325138377204975</v>
      </c>
      <c r="FI170" s="2">
        <f>[1]!EM_S_VAL_PE_TTM(FI$2,$A170)*FI$4</f>
        <v>-0.14002230078729577</v>
      </c>
      <c r="FJ170" s="2">
        <f>[1]!EM_S_VAL_PE_TTM(FJ$2,$A170)*FJ$4</f>
        <v>1.2444231622515572E-2</v>
      </c>
      <c r="FK170" s="2">
        <f>[1]!EM_S_VAL_PE_TTM(FK$2,$A170)*FK$4</f>
        <v>9.6824403596466047E-2</v>
      </c>
      <c r="FL170" s="2">
        <f>[1]!EM_S_VAL_PE_TTM(FL$2,$A170)*FL$4</f>
        <v>0.19616667302310362</v>
      </c>
      <c r="FM170" s="2">
        <f>[1]!EM_S_VAL_PE_TTM(FM$2,$A170)*FM$4</f>
        <v>0.22474379538744024</v>
      </c>
      <c r="FN170" s="2">
        <f>[1]!EM_S_VAL_PE_TTM(FN$2,$A170)*FN$4</f>
        <v>2.4042461221087844E-2</v>
      </c>
      <c r="FO170" s="2">
        <f>[1]!EM_S_VAL_PE_TTM(FO$2,$A170)*FO$4</f>
        <v>2.6932769247753816E-2</v>
      </c>
      <c r="FP170" s="2">
        <f>[1]!EM_S_VAL_PE_TTM(FP$2,$A170)*FP$4</f>
        <v>1.0783964080496996E-2</v>
      </c>
      <c r="FQ170" s="2">
        <f>[1]!EM_S_VAL_PE_TTM(FQ$2,$A170)*FQ$4</f>
        <v>2.5163365966586703E-2</v>
      </c>
      <c r="FR170" s="2">
        <f>[1]!EM_S_VAL_PE_TTM(FR$2,$A170)*FR$4</f>
        <v>1.8973256327683923E-2</v>
      </c>
      <c r="FS170" s="2">
        <f>[1]!EM_S_VAL_PE_TTM(FS$2,$A170)*FS$4</f>
        <v>4.4124358257331631E-2</v>
      </c>
      <c r="FT170" s="2">
        <f>[1]!EM_S_VAL_PE_TTM(FT$2,$A170)*FT$4</f>
        <v>3.4455603870822138E-2</v>
      </c>
      <c r="FU170" s="2">
        <f>[1]!EM_S_VAL_PE_TTM(FU$2,$A170)*FU$4</f>
        <v>9.0940557546765333E-3</v>
      </c>
      <c r="FV170" s="2">
        <f>[1]!EM_S_VAL_PE_TTM(FV$2,$A170)*FV$4</f>
        <v>-1.9118396707182982E-2</v>
      </c>
      <c r="FW170" s="2">
        <f>[1]!EM_S_VAL_PE_TTM(FW$2,$A170)*FW$4</f>
        <v>0.18550291127368906</v>
      </c>
      <c r="FX170" s="2">
        <f>[1]!EM_S_VAL_PE_TTM(FX$2,$A170)*FX$4</f>
        <v>-4.901916943729371E-2</v>
      </c>
      <c r="FY170" s="2">
        <f>[1]!EM_S_VAL_PE_TTM(FY$2,$A170)*FY$4</f>
        <v>0.2237750890127464</v>
      </c>
      <c r="FZ170" s="2">
        <f>[1]!EM_S_VAL_PE_TTM(FZ$2,$A170)*FZ$4</f>
        <v>5.5641001129765204</v>
      </c>
      <c r="GA170" s="2">
        <f>[1]!EM_S_VAL_PE_TTM(GA$2,$A170)*GA$4</f>
        <v>1.5577122331508375E-2</v>
      </c>
      <c r="GB170" s="2">
        <f>[1]!EM_S_VAL_PE_TTM(GB$2,$A170)*GB$4</f>
        <v>4.2702952206949134E-2</v>
      </c>
      <c r="GC170" s="2">
        <f>[1]!EM_S_VAL_PE_TTM(GC$2,$A170)*GC$4</f>
        <v>7.0791975626143935E-2</v>
      </c>
      <c r="GD170" s="2">
        <f>[1]!EM_S_VAL_PE_TTM(GD$2,$A170)*GD$4</f>
        <v>3.3166054109125979E-2</v>
      </c>
      <c r="GE170" s="2">
        <f>[1]!EM_S_VAL_PE_TTM(GE$2,$A170)*GE$4</f>
        <v>4.2491942375545787E-2</v>
      </c>
      <c r="GF170" s="2">
        <f>[1]!EM_S_VAL_PE_TTM(GF$2,$A170)*GF$4</f>
        <v>0.27643126896248432</v>
      </c>
      <c r="GG170" s="2">
        <f>[1]!EM_S_VAL_PE_TTM(GG$2,$A170)*GG$4</f>
        <v>9.0409613868599276E-2</v>
      </c>
      <c r="GH170" s="2">
        <f>[1]!EM_S_VAL_PE_TTM(GH$2,$A170)*GH$4</f>
        <v>-9.3200108493980777E-2</v>
      </c>
      <c r="GI170" s="2">
        <f>[1]!EM_S_VAL_PE_TTM(GI$2,$A170)*GI$4</f>
        <v>7.8810556675681265E-2</v>
      </c>
      <c r="GJ170" s="2">
        <f>[1]!EM_S_VAL_PE_TTM(GJ$2,$A170)*GJ$4</f>
        <v>-5.4684404922028373E-3</v>
      </c>
      <c r="GK170" s="2">
        <f>[1]!EM_S_VAL_PE_TTM(GK$2,$A170)*GK$4</f>
        <v>3.7864082584301059E-2</v>
      </c>
      <c r="GL170" s="2">
        <f>[1]!EM_S_VAL_PE_TTM(GL$2,$A170)*GL$4</f>
        <v>-2.8210498905539348E-3</v>
      </c>
      <c r="GM170" s="2">
        <f>[1]!EM_S_VAL_PE_TTM(GM$2,$A170)*GM$4</f>
        <v>1.4419550860093227E-2</v>
      </c>
      <c r="GN170" s="2">
        <f>[1]!EM_S_VAL_PE_TTM(GN$2,$A170)*GN$4</f>
        <v>0.15043803815110446</v>
      </c>
      <c r="GO170" s="2">
        <f>[1]!EM_S_VAL_PE_TTM(GO$2,$A170)*GO$4</f>
        <v>0.29622156563522622</v>
      </c>
      <c r="GP170" s="2">
        <f>[1]!EM_S_VAL_PE_TTM(GP$2,$A170)*GP$4</f>
        <v>4.8594420913068335E-2</v>
      </c>
      <c r="GQ170" s="2">
        <f>[1]!EM_S_VAL_PE_TTM(GQ$2,$A170)*GQ$4</f>
        <v>3.713792354578771E-2</v>
      </c>
      <c r="GR170" s="2">
        <f>[1]!EM_S_VAL_PE_TTM(GR$2,$A170)*GR$4</f>
        <v>9.9209239496658684E-3</v>
      </c>
      <c r="GS170" s="2">
        <f>[1]!EM_S_VAL_PE_TTM(GS$2,$A170)*GS$4</f>
        <v>1.1531278752431361E-2</v>
      </c>
      <c r="GT170" s="2">
        <f>[1]!EM_S_VAL_PE_TTM(GT$2,$A170)*GT$4</f>
        <v>8.4544619232832435E-2</v>
      </c>
      <c r="GU170" s="2">
        <f>[1]!EM_S_VAL_PE_TTM(GU$2,$A170)*GU$4</f>
        <v>0.26824334657022336</v>
      </c>
      <c r="GV170" s="2">
        <f>[1]!EM_S_VAL_PE_TTM(GV$2,$A170)*GV$4</f>
        <v>0.41460915561125594</v>
      </c>
      <c r="GW170" s="2">
        <f>[1]!EM_S_VAL_PE_TTM(GW$2,$A170)*GW$4</f>
        <v>2.3615499854634316E-2</v>
      </c>
      <c r="GX170" s="2">
        <f>[1]!EM_S_VAL_PE_TTM(GX$2,$A170)*GX$4</f>
        <v>3.5849749001374567E-2</v>
      </c>
      <c r="GY170" s="2">
        <f>[1]!EM_S_VAL_PE_TTM(GY$2,$A170)*GY$4</f>
        <v>2.9822828098256874E-2</v>
      </c>
      <c r="GZ170" s="2">
        <f>[1]!EM_S_VAL_PE_TTM(GZ$2,$A170)*GZ$4</f>
        <v>6.3673399999313166E-2</v>
      </c>
      <c r="HA170" s="2">
        <f>[1]!EM_S_VAL_PE_TTM(HA$2,$A170)*HA$4</f>
        <v>1.3646628171182732E-2</v>
      </c>
      <c r="HB170" s="2">
        <f>[1]!EM_S_VAL_PE_TTM(HB$2,$A170)*HB$4</f>
        <v>7.3784728709146551E-3</v>
      </c>
      <c r="HC170" s="2">
        <f>[1]!EM_S_VAL_PE_TTM(HC$2,$A170)*HC$4</f>
        <v>4.0578307272122878</v>
      </c>
      <c r="HD170" s="2">
        <f>[1]!EM_S_VAL_PE_TTM(HD$2,$A170)*HD$4</f>
        <v>1.0139324983808328E-2</v>
      </c>
      <c r="HE170" s="2">
        <f>[1]!EM_S_VAL_PE_TTM(HE$2,$A170)*HE$4</f>
        <v>0.11737793608899499</v>
      </c>
      <c r="HF170" s="2">
        <f>[1]!EM_S_VAL_PE_TTM(HF$2,$A170)*HF$4</f>
        <v>6.9374735612447627E-2</v>
      </c>
      <c r="HG170" s="2">
        <f>[1]!EM_S_VAL_PE_TTM(HG$2,$A170)*HG$4</f>
        <v>3.7982729818793928E-2</v>
      </c>
      <c r="HH170" s="2">
        <f>[1]!EM_S_VAL_PE_TTM(HH$2,$A170)*HH$4</f>
        <v>2.4699378202564386E-2</v>
      </c>
      <c r="HI170" s="2">
        <f>[1]!EM_S_VAL_PE_TTM(HI$2,$A170)*HI$4</f>
        <v>2.1959267650454573E-2</v>
      </c>
      <c r="HJ170" s="2">
        <f>[1]!EM_S_VAL_PE_TTM(HJ$2,$A170)*HJ$4</f>
        <v>5.6054899016773727E-2</v>
      </c>
      <c r="HK170" s="2">
        <f>[1]!EM_S_VAL_PE_TTM(HK$2,$A170)*HK$4</f>
        <v>0.11728045065623457</v>
      </c>
      <c r="HL170" s="2">
        <f>[1]!EM_S_VAL_PE_TTM(HL$2,$A170)*HL$4</f>
        <v>2.9899184864168402E-2</v>
      </c>
      <c r="HM170" s="2">
        <f>[1]!EM_S_VAL_PE_TTM(HM$2,$A170)*HM$4</f>
        <v>1.1871728203750414E-2</v>
      </c>
      <c r="HN170" s="2">
        <f>[1]!EM_S_VAL_PE_TTM(HN$2,$A170)*HN$4</f>
        <v>0.2396441113776778</v>
      </c>
      <c r="HO170" s="2">
        <f>[1]!EM_S_VAL_PE_TTM(HO$2,$A170)*HO$4</f>
        <v>8.4126818611783158E-2</v>
      </c>
      <c r="HP170" s="2">
        <f>[1]!EM_S_VAL_PE_TTM(HP$2,$A170)*HP$4</f>
        <v>0.10689990197973873</v>
      </c>
      <c r="HQ170" s="2">
        <f>[1]!EM_S_VAL_PE_TTM(HQ$2,$A170)*HQ$4</f>
        <v>-9.3532656367457012E-4</v>
      </c>
      <c r="HR170" s="2">
        <f>[1]!EM_S_VAL_PE_TTM(HR$2,$A170)*HR$4</f>
        <v>3.4373435677462615E-2</v>
      </c>
      <c r="HS170" s="2">
        <f>[1]!EM_S_VAL_PE_TTM(HS$2,$A170)*HS$4</f>
        <v>0.11402290872915177</v>
      </c>
      <c r="HT170" s="2">
        <f>[1]!EM_S_VAL_PE_TTM(HT$2,$A170)*HT$4</f>
        <v>1.3445831585289085E-2</v>
      </c>
      <c r="HU170" s="2">
        <f>[1]!EM_S_VAL_PE_TTM(HU$2,$A170)*HU$4</f>
        <v>3.0453602536299886E-2</v>
      </c>
      <c r="HV170" s="2">
        <f>[1]!EM_S_VAL_PE_TTM(HV$2,$A170)*HV$4</f>
        <v>3.1510630339583203</v>
      </c>
      <c r="HW170" s="2">
        <f>[1]!EM_S_VAL_PE_TTM(HW$2,$A170)*HW$4</f>
        <v>1.3827194150811612E-2</v>
      </c>
      <c r="HX170" s="2">
        <f>[1]!EM_S_VAL_PE_TTM(HX$2,$A170)*HX$4</f>
        <v>1.1441184292402653E-2</v>
      </c>
      <c r="HY170" s="2">
        <f>[1]!EM_S_VAL_PE_TTM(HY$2,$A170)*HY$4</f>
        <v>-2.6078047313094067E-3</v>
      </c>
      <c r="HZ170" s="2">
        <f>[1]!EM_S_VAL_PE_TTM(HZ$2,$A170)*HZ$4</f>
        <v>6.1826374419906564E-2</v>
      </c>
      <c r="IA170" s="2">
        <f>[1]!EM_S_VAL_PE_TTM(IA$2,$A170)*IA$4</f>
        <v>3.2401403550229517E-2</v>
      </c>
      <c r="IB170" s="2">
        <f>[1]!EM_S_VAL_PE_TTM(IB$2,$A170)*IB$4</f>
        <v>6.3119275493093693E-2</v>
      </c>
      <c r="IC170" s="2">
        <f>[1]!EM_S_VAL_PE_TTM(IC$2,$A170)*IC$4</f>
        <v>0.28548151195418364</v>
      </c>
      <c r="ID170" s="2">
        <f>[1]!EM_S_VAL_PE_TTM(ID$2,$A170)*ID$4</f>
        <v>1.8848086820455027E-2</v>
      </c>
      <c r="IE170" s="2">
        <f>[1]!EM_S_VAL_PE_TTM(IE$2,$A170)*IE$4</f>
        <v>1.1266054685951198E-2</v>
      </c>
      <c r="IF170" s="2">
        <f>[1]!EM_S_VAL_PE_TTM(IF$2,$A170)*IF$4</f>
        <v>0.14077344083520119</v>
      </c>
      <c r="IG170" s="2">
        <f>[1]!EM_S_VAL_PE_TTM(IG$2,$A170)*IG$4</f>
        <v>5.0293114572276164E-2</v>
      </c>
      <c r="IH170" s="2">
        <f>[1]!EM_S_VAL_PE_TTM(IH$2,$A170)*IH$4</f>
        <v>1.4721039470485947E-2</v>
      </c>
      <c r="II170" s="2">
        <f>[1]!EM_S_VAL_PE_TTM(II$2,$A170)*II$4</f>
        <v>6.6008844107374037E-2</v>
      </c>
      <c r="IJ170" s="2">
        <f>[1]!EM_S_VAL_PE_TTM(IJ$2,$A170)*IJ$4</f>
        <v>2.4008929188938877E-2</v>
      </c>
      <c r="IK170" s="2">
        <f>[1]!EM_S_VAL_PE_TTM(IK$2,$A170)*IK$4</f>
        <v>-3.3376130091618294E-3</v>
      </c>
      <c r="IL170" s="2">
        <f>[1]!EM_S_VAL_PE_TTM(IL$2,$A170)*IL$4</f>
        <v>-4.6598026599805741E-2</v>
      </c>
      <c r="IM170" s="2">
        <f>[1]!EM_S_VAL_PE_TTM(IM$2,$A170)*IM$4</f>
        <v>1.0928290945349544</v>
      </c>
      <c r="IN170" s="2">
        <f>[1]!EM_S_VAL_PE_TTM(IN$2,$A170)*IN$4</f>
        <v>0.50810301570018357</v>
      </c>
      <c r="IO170" s="2">
        <f>[1]!EM_S_VAL_PE_TTM(IO$2,$A170)*IO$4</f>
        <v>6.1052311522469767E-2</v>
      </c>
      <c r="IP170" s="2">
        <f>[1]!EM_S_VAL_PE_TTM(IP$2,$A170)*IP$4</f>
        <v>4.6840320175518896E-2</v>
      </c>
      <c r="IQ170" s="2">
        <f>[1]!EM_S_VAL_PE_TTM(IQ$2,$A170)*IQ$4</f>
        <v>9.2190038546757197E-2</v>
      </c>
      <c r="IR170" s="2">
        <f>[1]!EM_S_VAL_PE_TTM(IR$2,$A170)*IR$4</f>
        <v>1.4005628460572302E-2</v>
      </c>
      <c r="IS170" s="2">
        <f>[1]!EM_S_VAL_PE_TTM(IS$2,$A170)*IS$4</f>
        <v>0.2645505505956397</v>
      </c>
      <c r="IT170" s="2">
        <f>[1]!EM_S_VAL_PE_TTM(IT$2,$A170)*IT$4</f>
        <v>5.4236600342654824E-2</v>
      </c>
      <c r="IU170" s="2">
        <f>[1]!EM_S_VAL_PE_TTM(IU$2,$A170)*IU$4</f>
        <v>-2.8710899990403766E-4</v>
      </c>
      <c r="IV170" s="2">
        <f>[1]!EM_S_VAL_PE_TTM(IV$2,$A170)*IV$4</f>
        <v>2.2727659760519908E-2</v>
      </c>
      <c r="IW170" s="2">
        <f>[1]!EM_S_VAL_PE_TTM(IW$2,$A170)*IW$4</f>
        <v>0.21812696722868632</v>
      </c>
      <c r="IX170" s="2">
        <f>[1]!EM_S_VAL_PE_TTM(IX$2,$A170)*IX$4</f>
        <v>2.3113701653670996E-2</v>
      </c>
      <c r="IY170" s="2">
        <f>[1]!EM_S_VAL_PE_TTM(IY$2,$A170)*IY$4</f>
        <v>6.0576289788757703E-2</v>
      </c>
      <c r="IZ170" s="2">
        <f>[1]!EM_S_VAL_PE_TTM(IZ$2,$A170)*IZ$4</f>
        <v>2.0978921722874942E-2</v>
      </c>
      <c r="JA170" s="2">
        <f>[1]!EM_S_VAL_PE_TTM(JA$2,$A170)*JA$4</f>
        <v>0.22391949225746155</v>
      </c>
      <c r="JB170" s="2">
        <f>[1]!EM_S_VAL_PE_TTM(JB$2,$A170)*JB$4</f>
        <v>-1.0463684089933747E-2</v>
      </c>
      <c r="JC170" s="2">
        <f>[1]!EM_S_VAL_PE_TTM(JC$2,$A170)*JC$4</f>
        <v>7.5841304583964791E-2</v>
      </c>
      <c r="JD170" s="2">
        <f>[1]!EM_S_VAL_PE_TTM(JD$2,$A170)*JD$4</f>
        <v>1.1539277293519267E-2</v>
      </c>
      <c r="JE170" s="2">
        <f>[1]!EM_S_VAL_PE_TTM(JE$2,$A170)*JE$4</f>
        <v>2.5235559135416114E-2</v>
      </c>
      <c r="JF170" s="2">
        <f>[1]!EM_S_VAL_PE_TTM(JF$2,$A170)*JF$4</f>
        <v>0.95076183048166529</v>
      </c>
      <c r="JG170" s="2">
        <f>[1]!EM_S_VAL_PE_TTM(JG$2,$A170)*JG$4</f>
        <v>-5.2566471673429855E-4</v>
      </c>
      <c r="JH170" s="2">
        <f>[1]!EM_S_VAL_PE_TTM(JH$2,$A170)*JH$4</f>
        <v>3.8089075115906756E-2</v>
      </c>
      <c r="JI170" s="2">
        <f>[1]!EM_S_VAL_PE_TTM(JI$2,$A170)*JI$4</f>
        <v>4.1273828310673492E-2</v>
      </c>
      <c r="JJ170" s="2">
        <f>[1]!EM_S_VAL_PE_TTM(JJ$2,$A170)*JJ$4</f>
        <v>1.9322424661547388</v>
      </c>
      <c r="JK170" s="2">
        <f>[1]!EM_S_VAL_PE_TTM(JK$2,$A170)*JK$4</f>
        <v>1.6144792276017554E-2</v>
      </c>
      <c r="JL170" s="2">
        <f>[1]!EM_S_VAL_PE_TTM(JL$2,$A170)*JL$4</f>
        <v>1.0644713707043471E-2</v>
      </c>
      <c r="JM170" s="2">
        <f>[1]!EM_S_VAL_PE_TTM(JM$2,$A170)*JM$4</f>
        <v>8.60035716298309E-3</v>
      </c>
      <c r="JN170" s="2">
        <f>[1]!EM_S_VAL_PE_TTM(JN$2,$A170)*JN$4</f>
        <v>0.42736626035466879</v>
      </c>
      <c r="JO170" s="2">
        <f>[1]!EM_S_VAL_PE_TTM(JO$2,$A170)*JO$4</f>
        <v>-1.2839735802692156E-3</v>
      </c>
      <c r="JP170" s="2">
        <f>[1]!EM_S_VAL_PE_TTM(JP$2,$A170)*JP$4</f>
        <v>3.7368504364545647E-2</v>
      </c>
      <c r="JQ170" s="2">
        <f>[1]!EM_S_VAL_PE_TTM(JQ$2,$A170)*JQ$4</f>
        <v>2.092228629647018E-2</v>
      </c>
      <c r="JR170" s="2">
        <f>[1]!EM_S_VAL_PE_TTM(JR$2,$A170)*JR$4</f>
        <v>9.1439677532740307E-2</v>
      </c>
      <c r="JS170" s="2">
        <f>[1]!EM_S_VAL_PE_TTM(JS$2,$A170)*JS$4</f>
        <v>-1.2927747024254151E-2</v>
      </c>
      <c r="JT170" s="2">
        <f>[1]!EM_S_VAL_PE_TTM(JT$2,$A170)*JT$4</f>
        <v>0.13793150529282475</v>
      </c>
      <c r="JU170" s="2">
        <f>[1]!EM_S_VAL_PE_TTM(JU$2,$A170)*JU$4</f>
        <v>9.6855280963054E-2</v>
      </c>
      <c r="JV170" s="2">
        <f>[1]!EM_S_VAL_PE_TTM(JV$2,$A170)*JV$4</f>
        <v>1.4500133537568759E-2</v>
      </c>
      <c r="JW170" s="2">
        <f>[1]!EM_S_VAL_PE_TTM(JW$2,$A170)*JW$4</f>
        <v>1.0244174087012036E-2</v>
      </c>
      <c r="JX170" s="2">
        <f>[1]!EM_S_VAL_PE_TTM(JX$2,$A170)*JX$4</f>
        <v>0.45790219906434476</v>
      </c>
      <c r="JY170" s="2">
        <f>[1]!EM_S_VAL_PE_TTM(JY$2,$A170)*JY$4</f>
        <v>0.14302542550269667</v>
      </c>
      <c r="JZ170" s="2">
        <f>[1]!EM_S_VAL_PE_TTM(JZ$2,$A170)*JZ$4</f>
        <v>-4.2698928034035164E-3</v>
      </c>
      <c r="KA170" s="2">
        <f>[1]!EM_S_VAL_PE_TTM(KA$2,$A170)*KA$4</f>
        <v>2.8115088792775831E-2</v>
      </c>
      <c r="KB170" s="2">
        <f>[1]!EM_S_VAL_PE_TTM(KB$2,$A170)*KB$4</f>
        <v>-1.1765167642000965E-2</v>
      </c>
      <c r="KC170" s="2">
        <f>[1]!EM_S_VAL_PE_TTM(KC$2,$A170)*KC$4</f>
        <v>-0.16596978116240024</v>
      </c>
      <c r="KD170" s="2">
        <f>[1]!EM_S_VAL_PE_TTM(KD$2,$A170)*KD$4</f>
        <v>-3.9836841544970336E-3</v>
      </c>
    </row>
    <row r="171" spans="1:290">
      <c r="A171" s="5">
        <v>44327</v>
      </c>
      <c r="B171" s="6">
        <f t="shared" si="23"/>
        <v>64.197102828232374</v>
      </c>
      <c r="C171" s="6">
        <f t="shared" si="20"/>
        <v>69.139800112820183</v>
      </c>
      <c r="D171" s="6">
        <f t="shared" si="21"/>
        <v>74.291110871581324</v>
      </c>
      <c r="E171" s="6">
        <f t="shared" si="22"/>
        <v>63.988489354059034</v>
      </c>
      <c r="F171" s="2">
        <f>[1]!EM_S_VAL_PE_TTM(F$2,$A171)*F$4</f>
        <v>1.0033455749137195</v>
      </c>
      <c r="G171" s="2">
        <f>[1]!EM_S_VAL_PE_TTM(G$2,$A171)*G$4</f>
        <v>9.9926050445444097E-3</v>
      </c>
      <c r="H171" s="2">
        <f>[1]!EM_S_VAL_PE_TTM(H$2,$A171)*H$4</f>
        <v>2.1610639011457641E-2</v>
      </c>
      <c r="I171" s="2">
        <f>[1]!EM_S_VAL_PE_TTM(I$2,$A171)*I$4</f>
        <v>0.18749912677050148</v>
      </c>
      <c r="J171" s="2">
        <f>[1]!EM_S_VAL_PE_TTM(J$2,$A171)*J$4</f>
        <v>2.0535902215183892</v>
      </c>
      <c r="K171" s="2">
        <f>[1]!EM_S_VAL_PE_TTM(K$2,$A171)*K$4</f>
        <v>0.97254008562105176</v>
      </c>
      <c r="L171" s="2">
        <f>[1]!EM_S_VAL_PE_TTM(L$2,$A171)*L$4</f>
        <v>9.4025863775387242E-2</v>
      </c>
      <c r="M171" s="2">
        <f>[1]!EM_S_VAL_PE_TTM(M$2,$A171)*M$4</f>
        <v>-7.6774246928282316E-2</v>
      </c>
      <c r="N171" s="2">
        <f>[1]!EM_S_VAL_PE_TTM(N$2,$A171)*N$4</f>
        <v>0.31728191558140756</v>
      </c>
      <c r="O171" s="2">
        <f>[1]!EM_S_VAL_PE_TTM(O$2,$A171)*O$4</f>
        <v>0.2634076704742252</v>
      </c>
      <c r="P171" s="2">
        <f>[1]!EM_S_VAL_PE_TTM(P$2,$A171)*P$4</f>
        <v>2.1104103284939949E-2</v>
      </c>
      <c r="Q171" s="2">
        <f>[1]!EM_S_VAL_PE_TTM(Q$2,$A171)*Q$4</f>
        <v>0.29238512244138493</v>
      </c>
      <c r="R171" s="2">
        <f>[1]!EM_S_VAL_PE_TTM(R$2,$A171)*R$4</f>
        <v>0.49789395264737285</v>
      </c>
      <c r="S171" s="2">
        <f>[1]!EM_S_VAL_PE_TTM(S$2,$A171)*S$4</f>
        <v>2.4394310850234788E-2</v>
      </c>
      <c r="T171" s="2">
        <f>[1]!EM_S_VAL_PE_TTM(T$2,$A171)*T$4</f>
        <v>1.4395744805858292E-2</v>
      </c>
      <c r="U171" s="2">
        <f>[1]!EM_S_VAL_PE_TTM(U$2,$A171)*U$4</f>
        <v>1.1940501976523583E-2</v>
      </c>
      <c r="V171" s="2">
        <f>[1]!EM_S_VAL_PE_TTM(V$2,$A171)*V$4</f>
        <v>2.4896854262869637</v>
      </c>
      <c r="W171" s="2">
        <f>[1]!EM_S_VAL_PE_TTM(W$2,$A171)*W$4</f>
        <v>1.1525860512842861E-2</v>
      </c>
      <c r="X171" s="2">
        <f>[1]!EM_S_VAL_PE_TTM(X$2,$A171)*X$4</f>
        <v>9.1486272585142303E-3</v>
      </c>
      <c r="Y171" s="2">
        <f>[1]!EM_S_VAL_PE_TTM(Y$2,$A171)*Y$4</f>
        <v>4.7949486859582615</v>
      </c>
      <c r="Z171" s="2">
        <f>[1]!EM_S_VAL_PE_TTM(Z$2,$A171)*Z$4</f>
        <v>2.2366316100341132E-2</v>
      </c>
      <c r="AA171" s="2">
        <f>[1]!EM_S_VAL_PE_TTM(AA$2,$A171)*AA$4</f>
        <v>7.7371606131627557E-3</v>
      </c>
      <c r="AB171" s="2">
        <f>[1]!EM_S_VAL_PE_TTM(AB$2,$A171)*AB$4</f>
        <v>5.5152836506823224</v>
      </c>
      <c r="AC171" s="2">
        <f>[1]!EM_S_VAL_PE_TTM(AC$2,$A171)*AC$4</f>
        <v>4.6943040333959031E-3</v>
      </c>
      <c r="AD171" s="2">
        <f>[1]!EM_S_VAL_PE_TTM(AD$2,$A171)*AD$4</f>
        <v>2.1466879004352128E-2</v>
      </c>
      <c r="AE171" s="2">
        <f>[1]!EM_S_VAL_PE_TTM(AE$2,$A171)*AE$4</f>
        <v>7.2144775190630655E-3</v>
      </c>
      <c r="AF171" s="2">
        <f>[1]!EM_S_VAL_PE_TTM(AF$2,$A171)*AF$4</f>
        <v>5.180223822004966E-2</v>
      </c>
      <c r="AG171" s="2">
        <f>[1]!EM_S_VAL_PE_TTM(AG$2,$A171)*AG$4</f>
        <v>0.64067102901457573</v>
      </c>
      <c r="AH171" s="2">
        <f>[1]!EM_S_VAL_PE_TTM(AH$2,$A171)*AH$4</f>
        <v>2.8545411954626683E-2</v>
      </c>
      <c r="AI171" s="2">
        <f>[1]!EM_S_VAL_PE_TTM(AI$2,$A171)*AI$4</f>
        <v>5.8066794379126208E-2</v>
      </c>
      <c r="AJ171" s="2">
        <f>[1]!EM_S_VAL_PE_TTM(AJ$2,$A171)*AJ$4</f>
        <v>1.2835996460536977E-2</v>
      </c>
      <c r="AK171" s="2">
        <f>[1]!EM_S_VAL_PE_TTM(AK$2,$A171)*AK$4</f>
        <v>1.419345223057404E-2</v>
      </c>
      <c r="AL171" s="2">
        <f>[1]!EM_S_VAL_PE_TTM(AL$2,$A171)*AL$4</f>
        <v>0.12833818009127559</v>
      </c>
      <c r="AM171" s="2">
        <f>[1]!EM_S_VAL_PE_TTM(AM$2,$A171)*AM$4</f>
        <v>4.6409545432154739E-2</v>
      </c>
      <c r="AN171" s="2">
        <f>[1]!EM_S_VAL_PE_TTM(AN$2,$A171)*AN$4</f>
        <v>-7.8901579810343077E-3</v>
      </c>
      <c r="AO171" s="2">
        <f>[1]!EM_S_VAL_PE_TTM(AO$2,$A171)*AO$4</f>
        <v>0.26217051692210558</v>
      </c>
      <c r="AP171" s="2">
        <f>[1]!EM_S_VAL_PE_TTM(AP$2,$A171)*AP$4</f>
        <v>0.88805559401139489</v>
      </c>
      <c r="AQ171" s="2">
        <f>[1]!EM_S_VAL_PE_TTM(AQ$2,$A171)*AQ$4</f>
        <v>8.2113208143930957E-3</v>
      </c>
      <c r="AR171" s="2">
        <f>[1]!EM_S_VAL_PE_TTM(AR$2,$A171)*AR$4</f>
        <v>7.217289464498379E-3</v>
      </c>
      <c r="AS171" s="2">
        <f>[1]!EM_S_VAL_PE_TTM(AS$2,$A171)*AS$4</f>
        <v>0.25289149921321596</v>
      </c>
      <c r="AT171" s="2">
        <f>[1]!EM_S_VAL_PE_TTM(AT$2,$A171)*AT$4</f>
        <v>0.24511179390199334</v>
      </c>
      <c r="AU171" s="2">
        <f>[1]!EM_S_VAL_PE_TTM(AU$2,$A171)*AU$4</f>
        <v>2.9304507824424383E-2</v>
      </c>
      <c r="AV171" s="2">
        <f>[1]!EM_S_VAL_PE_TTM(AV$2,$A171)*AV$4</f>
        <v>3.1538453314076648E-2</v>
      </c>
      <c r="AW171" s="2">
        <f>[1]!EM_S_VAL_PE_TTM(AW$2,$A171)*AW$4</f>
        <v>0.25783695064759254</v>
      </c>
      <c r="AX171" s="2">
        <f>[1]!EM_S_VAL_PE_TTM(AX$2,$A171)*AX$4</f>
        <v>3.0195996749683804E-2</v>
      </c>
      <c r="AY171" s="2">
        <f>[1]!EM_S_VAL_PE_TTM(AY$2,$A171)*AY$4</f>
        <v>0.13485078644417273</v>
      </c>
      <c r="AZ171" s="2">
        <f>[1]!EM_S_VAL_PE_TTM(AZ$2,$A171)*AZ$4</f>
        <v>4.5653504288670745E-2</v>
      </c>
      <c r="BA171" s="2">
        <f>[1]!EM_S_VAL_PE_TTM(BA$2,$A171)*BA$4</f>
        <v>-7.2227200205498643E-4</v>
      </c>
      <c r="BB171" s="2">
        <f>[1]!EM_S_VAL_PE_TTM(BB$2,$A171)*BB$4</f>
        <v>7.1601680219168396E-3</v>
      </c>
      <c r="BC171" s="2">
        <f>[1]!EM_S_VAL_PE_TTM(BC$2,$A171)*BC$4</f>
        <v>5.0924250173026861E-2</v>
      </c>
      <c r="BD171" s="2">
        <f>[1]!EM_S_VAL_PE_TTM(BD$2,$A171)*BD$4</f>
        <v>3.2993956075426087E-2</v>
      </c>
      <c r="BE171" s="2">
        <f>[1]!EM_S_VAL_PE_TTM(BE$2,$A171)*BE$4</f>
        <v>0.10270698713461617</v>
      </c>
      <c r="BF171" s="2">
        <f>[1]!EM_S_VAL_PE_TTM(BF$2,$A171)*BF$4</f>
        <v>3.2603709325996044E-2</v>
      </c>
      <c r="BG171" s="2">
        <f>[1]!EM_S_VAL_PE_TTM(BG$2,$A171)*BG$4</f>
        <v>1.2250970980331984E-2</v>
      </c>
      <c r="BH171" s="2">
        <f>[1]!EM_S_VAL_PE_TTM(BH$2,$A171)*BH$4</f>
        <v>2.3385863773503334E-2</v>
      </c>
      <c r="BI171" s="2">
        <f>[1]!EM_S_VAL_PE_TTM(BI$2,$A171)*BI$4</f>
        <v>2.3445838404960777E-2</v>
      </c>
      <c r="BJ171" s="2">
        <f>[1]!EM_S_VAL_PE_TTM(BJ$2,$A171)*BJ$4</f>
        <v>2.4311158586680055E-2</v>
      </c>
      <c r="BK171" s="2">
        <f>[1]!EM_S_VAL_PE_TTM(BK$2,$A171)*BK$4</f>
        <v>0.13172353491140068</v>
      </c>
      <c r="BL171" s="2">
        <f>[1]!EM_S_VAL_PE_TTM(BL$2,$A171)*BL$4</f>
        <v>2.1373361844760574E-2</v>
      </c>
      <c r="BM171" s="2">
        <f>[1]!EM_S_VAL_PE_TTM(BM$2,$A171)*BM$4</f>
        <v>1.1182478835619807E-2</v>
      </c>
      <c r="BN171" s="2">
        <f>[1]!EM_S_VAL_PE_TTM(BN$2,$A171)*BN$4</f>
        <v>2.4697817038807037</v>
      </c>
      <c r="BO171" s="2">
        <f>[1]!EM_S_VAL_PE_TTM(BO$2,$A171)*BO$4</f>
        <v>1.4226692285670144</v>
      </c>
      <c r="BP171" s="2">
        <f>[1]!EM_S_VAL_PE_TTM(BP$2,$A171)*BP$4</f>
        <v>1.4552573222612645E-2</v>
      </c>
      <c r="BQ171" s="2">
        <f>[1]!EM_S_VAL_PE_TTM(BQ$2,$A171)*BQ$4</f>
        <v>-5.6318240373644142E-3</v>
      </c>
      <c r="BR171" s="2">
        <f>[1]!EM_S_VAL_PE_TTM(BR$2,$A171)*BR$4</f>
        <v>1.2263318403944226E-2</v>
      </c>
      <c r="BS171" s="2">
        <f>[1]!EM_S_VAL_PE_TTM(BS$2,$A171)*BS$4</f>
        <v>0.11904093643925757</v>
      </c>
      <c r="BT171" s="2">
        <f>[1]!EM_S_VAL_PE_TTM(BT$2,$A171)*BT$4</f>
        <v>6.1100393906640238E-2</v>
      </c>
      <c r="BU171" s="2">
        <f>[1]!EM_S_VAL_PE_TTM(BU$2,$A171)*BU$4</f>
        <v>1.4357068916024922</v>
      </c>
      <c r="BV171" s="2">
        <f>[1]!EM_S_VAL_PE_TTM(BV$2,$A171)*BV$4</f>
        <v>4.3104178121393687E-2</v>
      </c>
      <c r="BW171" s="2">
        <f>[1]!EM_S_VAL_PE_TTM(BW$2,$A171)*BW$4</f>
        <v>2.0664223189205487E-2</v>
      </c>
      <c r="BX171" s="2">
        <f>[1]!EM_S_VAL_PE_TTM(BX$2,$A171)*BX$4</f>
        <v>0.32302765804683903</v>
      </c>
      <c r="BY171" s="2">
        <f>[1]!EM_S_VAL_PE_TTM(BY$2,$A171)*BY$4</f>
        <v>1.2320688102517742E-2</v>
      </c>
      <c r="BZ171" s="2">
        <f>[1]!EM_S_VAL_PE_TTM(BZ$2,$A171)*BZ$4</f>
        <v>1.5756341415485754E-2</v>
      </c>
      <c r="CA171" s="2">
        <f>[1]!EM_S_VAL_PE_TTM(CA$2,$A171)*CA$4</f>
        <v>0.29437583018567243</v>
      </c>
      <c r="CB171" s="2">
        <f>[1]!EM_S_VAL_PE_TTM(CB$2,$A171)*CB$4</f>
        <v>0.51770528420573836</v>
      </c>
      <c r="CC171" s="2">
        <f>[1]!EM_S_VAL_PE_TTM(CC$2,$A171)*CC$4</f>
        <v>9.3966067479441164E-3</v>
      </c>
      <c r="CD171" s="2">
        <f>[1]!EM_S_VAL_PE_TTM(CD$2,$A171)*CD$4</f>
        <v>9.0877431893123459E-2</v>
      </c>
      <c r="CE171" s="2">
        <f>[1]!EM_S_VAL_PE_TTM(CE$2,$A171)*CE$4</f>
        <v>5.1791982783244749E-3</v>
      </c>
      <c r="CF171" s="2">
        <f>[1]!EM_S_VAL_PE_TTM(CF$2,$A171)*CF$4</f>
        <v>2.8541822561229464E-2</v>
      </c>
      <c r="CG171" s="2">
        <f>[1]!EM_S_VAL_PE_TTM(CG$2,$A171)*CG$4</f>
        <v>0.14692377663262662</v>
      </c>
      <c r="CH171" s="2">
        <f>[1]!EM_S_VAL_PE_TTM(CH$2,$A171)*CH$4</f>
        <v>-0.24134407617277029</v>
      </c>
      <c r="CI171" s="2">
        <f>[1]!EM_S_VAL_PE_TTM(CI$2,$A171)*CI$4</f>
        <v>3.1245777067455176E-2</v>
      </c>
      <c r="CJ171" s="2">
        <f>[1]!EM_S_VAL_PE_TTM(CJ$2,$A171)*CJ$4</f>
        <v>6.731581349824281E-2</v>
      </c>
      <c r="CK171" s="2">
        <f>[1]!EM_S_VAL_PE_TTM(CK$2,$A171)*CK$4</f>
        <v>5.1255158620010066E-2</v>
      </c>
      <c r="CL171" s="2">
        <f>[1]!EM_S_VAL_PE_TTM(CL$2,$A171)*CL$4</f>
        <v>8.5454446920922335E-3</v>
      </c>
      <c r="CM171" s="2">
        <f>[1]!EM_S_VAL_PE_TTM(CM$2,$A171)*CM$4</f>
        <v>1.5990466710677779E-2</v>
      </c>
      <c r="CN171" s="2">
        <f>[1]!EM_S_VAL_PE_TTM(CN$2,$A171)*CN$4</f>
        <v>2.9643014163658998E-2</v>
      </c>
      <c r="CO171" s="2">
        <f>[1]!EM_S_VAL_PE_TTM(CO$2,$A171)*CO$4</f>
        <v>1.3791246728635157E-2</v>
      </c>
      <c r="CP171" s="2">
        <f>[1]!EM_S_VAL_PE_TTM(CP$2,$A171)*CP$4</f>
        <v>2.691226185760652E-2</v>
      </c>
      <c r="CQ171" s="2">
        <f>[1]!EM_S_VAL_PE_TTM(CQ$2,$A171)*CQ$4</f>
        <v>4.207638325553209E-2</v>
      </c>
      <c r="CR171" s="2">
        <f>[1]!EM_S_VAL_PE_TTM(CR$2,$A171)*CR$4</f>
        <v>-3.8340248710781104E-3</v>
      </c>
      <c r="CS171" s="2">
        <f>[1]!EM_S_VAL_PE_TTM(CS$2,$A171)*CS$4</f>
        <v>6.1830223692383203E-2</v>
      </c>
      <c r="CT171" s="2">
        <f>[1]!EM_S_VAL_PE_TTM(CT$2,$A171)*CT$4</f>
        <v>0.11459592025222923</v>
      </c>
      <c r="CU171" s="2">
        <f>[1]!EM_S_VAL_PE_TTM(CU$2,$A171)*CU$4</f>
        <v>4.4853342920956309E-2</v>
      </c>
      <c r="CV171" s="2">
        <f>[1]!EM_S_VAL_PE_TTM(CV$2,$A171)*CV$4</f>
        <v>7.7882509849862835E-2</v>
      </c>
      <c r="CW171" s="2">
        <f>[1]!EM_S_VAL_PE_TTM(CW$2,$A171)*CW$4</f>
        <v>1.077916173047252E-2</v>
      </c>
      <c r="CX171" s="2">
        <f>[1]!EM_S_VAL_PE_TTM(CX$2,$A171)*CX$4</f>
        <v>8.502866744671192E-2</v>
      </c>
      <c r="CY171" s="2">
        <f>[1]!EM_S_VAL_PE_TTM(CY$2,$A171)*CY$4</f>
        <v>0.32713918120472252</v>
      </c>
      <c r="CZ171" s="2">
        <f>[1]!EM_S_VAL_PE_TTM(CZ$2,$A171)*CZ$4</f>
        <v>1.2548710319505309E-2</v>
      </c>
      <c r="DA171" s="2">
        <f>[1]!EM_S_VAL_PE_TTM(DA$2,$A171)*DA$4</f>
        <v>1.803470086312051E-2</v>
      </c>
      <c r="DB171" s="2">
        <f>[1]!EM_S_VAL_PE_TTM(DB$2,$A171)*DB$4</f>
        <v>1.5540062230551105E-2</v>
      </c>
      <c r="DC171" s="2">
        <f>[1]!EM_S_VAL_PE_TTM(DC$2,$A171)*DC$4</f>
        <v>9.8068125985305392E-3</v>
      </c>
      <c r="DD171" s="2">
        <f>[1]!EM_S_VAL_PE_TTM(DD$2,$A171)*DD$4</f>
        <v>9.0892671617314388E-2</v>
      </c>
      <c r="DE171" s="2">
        <f>[1]!EM_S_VAL_PE_TTM(DE$2,$A171)*DE$4</f>
        <v>0.43497289276021983</v>
      </c>
      <c r="DF171" s="2">
        <f>[1]!EM_S_VAL_PE_TTM(DF$2,$A171)*DF$4</f>
        <v>3.2469481282287896E-2</v>
      </c>
      <c r="DG171" s="2">
        <f>[1]!EM_S_VAL_PE_TTM(DG$2,$A171)*DG$4</f>
        <v>1.6945141519928271E-2</v>
      </c>
      <c r="DH171" s="2">
        <f>[1]!EM_S_VAL_PE_TTM(DH$2,$A171)*DH$4</f>
        <v>1.6523400174392383E-2</v>
      </c>
      <c r="DI171" s="2">
        <f>[1]!EM_S_VAL_PE_TTM(DI$2,$A171)*DI$4</f>
        <v>8.0907386447738511E-2</v>
      </c>
      <c r="DJ171" s="2">
        <f>[1]!EM_S_VAL_PE_TTM(DJ$2,$A171)*DJ$4</f>
        <v>-8.3872368803895557E-3</v>
      </c>
      <c r="DK171" s="2">
        <f>[1]!EM_S_VAL_PE_TTM(DK$2,$A171)*DK$4</f>
        <v>0.6249205668778498</v>
      </c>
      <c r="DL171" s="2">
        <f>[1]!EM_S_VAL_PE_TTM(DL$2,$A171)*DL$4</f>
        <v>0.52785037088916376</v>
      </c>
      <c r="DM171" s="2">
        <f>[1]!EM_S_VAL_PE_TTM(DM$2,$A171)*DM$4</f>
        <v>6.7356264063419685E-2</v>
      </c>
      <c r="DN171" s="2">
        <f>[1]!EM_S_VAL_PE_TTM(DN$2,$A171)*DN$4</f>
        <v>1.3180842317369934</v>
      </c>
      <c r="DO171" s="2">
        <f>[1]!EM_S_VAL_PE_TTM(DO$2,$A171)*DO$4</f>
        <v>-9.7101780682898268E-3</v>
      </c>
      <c r="DP171" s="2">
        <f>[1]!EM_S_VAL_PE_TTM(DP$2,$A171)*DP$4</f>
        <v>2.0193570120459733E-2</v>
      </c>
      <c r="DQ171" s="2">
        <f>[1]!EM_S_VAL_PE_TTM(DQ$2,$A171)*DQ$4</f>
        <v>-7.281057452701252E-2</v>
      </c>
      <c r="DR171" s="2">
        <f>[1]!EM_S_VAL_PE_TTM(DR$2,$A171)*DR$4</f>
        <v>7.8722449463224917E-2</v>
      </c>
      <c r="DS171" s="2">
        <f>[1]!EM_S_VAL_PE_TTM(DS$2,$A171)*DS$4</f>
        <v>2.211222936035832E-2</v>
      </c>
      <c r="DT171" s="2">
        <f>[1]!EM_S_VAL_PE_TTM(DT$2,$A171)*DT$4</f>
        <v>0.27595938038085982</v>
      </c>
      <c r="DU171" s="2">
        <f>[1]!EM_S_VAL_PE_TTM(DU$2,$A171)*DU$4</f>
        <v>0.14705522996988676</v>
      </c>
      <c r="DV171" s="2">
        <f>[1]!EM_S_VAL_PE_TTM(DV$2,$A171)*DV$4</f>
        <v>0.10488292818253374</v>
      </c>
      <c r="DW171" s="2">
        <f>[1]!EM_S_VAL_PE_TTM(DW$2,$A171)*DW$4</f>
        <v>1.8521526444993913E-2</v>
      </c>
      <c r="DX171" s="2">
        <f>[1]!EM_S_VAL_PE_TTM(DX$2,$A171)*DX$4</f>
        <v>2.8063422986818493E-2</v>
      </c>
      <c r="DY171" s="2">
        <f>[1]!EM_S_VAL_PE_TTM(DY$2,$A171)*DY$4</f>
        <v>4.4796268811773059E-2</v>
      </c>
      <c r="DZ171" s="2">
        <f>[1]!EM_S_VAL_PE_TTM(DZ$2,$A171)*DZ$4</f>
        <v>-1.8026418246829363E-3</v>
      </c>
      <c r="EA171" s="2">
        <f>[1]!EM_S_VAL_PE_TTM(EA$2,$A171)*EA$4</f>
        <v>2.6407634173314841E-2</v>
      </c>
      <c r="EB171" s="2">
        <f>[1]!EM_S_VAL_PE_TTM(EB$2,$A171)*EB$4</f>
        <v>0.10484832727364339</v>
      </c>
      <c r="EC171" s="2">
        <f>[1]!EM_S_VAL_PE_TTM(EC$2,$A171)*EC$4</f>
        <v>6.2762421046399314E-2</v>
      </c>
      <c r="ED171" s="2">
        <f>[1]!EM_S_VAL_PE_TTM(ED$2,$A171)*ED$4</f>
        <v>3.113967202007292E-3</v>
      </c>
      <c r="EE171" s="2">
        <f>[1]!EM_S_VAL_PE_TTM(EE$2,$A171)*EE$4</f>
        <v>7.9244405310646943E-2</v>
      </c>
      <c r="EF171" s="2">
        <f>[1]!EM_S_VAL_PE_TTM(EF$2,$A171)*EF$4</f>
        <v>0.10341033778858995</v>
      </c>
      <c r="EG171" s="2">
        <f>[1]!EM_S_VAL_PE_TTM(EG$2,$A171)*EG$4</f>
        <v>-3.2688901323875523E-2</v>
      </c>
      <c r="EH171" s="2">
        <f>[1]!EM_S_VAL_PE_TTM(EH$2,$A171)*EH$4</f>
        <v>2.4355314412450053E-2</v>
      </c>
      <c r="EI171" s="2">
        <f>[1]!EM_S_VAL_PE_TTM(EI$2,$A171)*EI$4</f>
        <v>-0.18809514160566088</v>
      </c>
      <c r="EJ171" s="2">
        <f>[1]!EM_S_VAL_PE_TTM(EJ$2,$A171)*EJ$4</f>
        <v>1.6207876429273241E-2</v>
      </c>
      <c r="EK171" s="2">
        <f>[1]!EM_S_VAL_PE_TTM(EK$2,$A171)*EK$4</f>
        <v>-2.7472432897964381E-2</v>
      </c>
      <c r="EL171" s="2">
        <f>[1]!EM_S_VAL_PE_TTM(EL$2,$A171)*EL$4</f>
        <v>-7.348093330823654E-3</v>
      </c>
      <c r="EM171" s="2">
        <f>[1]!EM_S_VAL_PE_TTM(EM$2,$A171)*EM$4</f>
        <v>2.0523459508582309E-2</v>
      </c>
      <c r="EN171" s="2">
        <f>[1]!EM_S_VAL_PE_TTM(EN$2,$A171)*EN$4</f>
        <v>1.2018924687642282E-2</v>
      </c>
      <c r="EO171" s="2">
        <f>[1]!EM_S_VAL_PE_TTM(EO$2,$A171)*EO$4</f>
        <v>2.1314606938394213E-2</v>
      </c>
      <c r="EP171" s="2">
        <f>[1]!EM_S_VAL_PE_TTM(EP$2,$A171)*EP$4</f>
        <v>2.6332788830824738E-2</v>
      </c>
      <c r="EQ171" s="2">
        <f>[1]!EM_S_VAL_PE_TTM(EQ$2,$A171)*EQ$4</f>
        <v>-8.7874295099612823E-2</v>
      </c>
      <c r="ER171" s="2">
        <f>[1]!EM_S_VAL_PE_TTM(ER$2,$A171)*ER$4</f>
        <v>0.20853297801626039</v>
      </c>
      <c r="ES171" s="2">
        <f>[1]!EM_S_VAL_PE_TTM(ES$2,$A171)*ES$4</f>
        <v>2.1504542517248888E-2</v>
      </c>
      <c r="ET171" s="2">
        <f>[1]!EM_S_VAL_PE_TTM(ET$2,$A171)*ET$4</f>
        <v>4.7613324851991726E-2</v>
      </c>
      <c r="EU171" s="2">
        <f>[1]!EM_S_VAL_PE_TTM(EU$2,$A171)*EU$4</f>
        <v>8.6952609906770284E-2</v>
      </c>
      <c r="EV171" s="2">
        <f>[1]!EM_S_VAL_PE_TTM(EV$2,$A171)*EV$4</f>
        <v>0.171502878060699</v>
      </c>
      <c r="EW171" s="2">
        <f>[1]!EM_S_VAL_PE_TTM(EW$2,$A171)*EW$4</f>
        <v>4.3748940981237106E-2</v>
      </c>
      <c r="EX171" s="2">
        <f>[1]!EM_S_VAL_PE_TTM(EX$2,$A171)*EX$4</f>
        <v>3.850049411684195</v>
      </c>
      <c r="EY171" s="2">
        <f>[1]!EM_S_VAL_PE_TTM(EY$2,$A171)*EY$4</f>
        <v>-2.1381950283444404E-3</v>
      </c>
      <c r="EZ171" s="2">
        <f>[1]!EM_S_VAL_PE_TTM(EZ$2,$A171)*EZ$4</f>
        <v>4.3578554559913517E-2</v>
      </c>
      <c r="FA171" s="2">
        <f>[1]!EM_S_VAL_PE_TTM(FA$2,$A171)*FA$4</f>
        <v>3.9870669298684047E-2</v>
      </c>
      <c r="FB171" s="2">
        <f>[1]!EM_S_VAL_PE_TTM(FB$2,$A171)*FB$4</f>
        <v>7.3237947047041481E-3</v>
      </c>
      <c r="FC171" s="2">
        <f>[1]!EM_S_VAL_PE_TTM(FC$2,$A171)*FC$4</f>
        <v>-2.33946548677255E-2</v>
      </c>
      <c r="FD171" s="2">
        <f>[1]!EM_S_VAL_PE_TTM(FD$2,$A171)*FD$4</f>
        <v>-3.6060859612832161E-2</v>
      </c>
      <c r="FE171" s="2">
        <f>[1]!EM_S_VAL_PE_TTM(FE$2,$A171)*FE$4</f>
        <v>3.4371692153328963E-2</v>
      </c>
      <c r="FF171" s="2">
        <f>[1]!EM_S_VAL_PE_TTM(FF$2,$A171)*FF$4</f>
        <v>9.171183352667334E-3</v>
      </c>
      <c r="FG171" s="2">
        <f>[1]!EM_S_VAL_PE_TTM(FG$2,$A171)*FG$4</f>
        <v>0.12934334273725834</v>
      </c>
      <c r="FH171" s="2">
        <f>[1]!EM_S_VAL_PE_TTM(FH$2,$A171)*FH$4</f>
        <v>0.12504235501400843</v>
      </c>
      <c r="FI171" s="2">
        <f>[1]!EM_S_VAL_PE_TTM(FI$2,$A171)*FI$4</f>
        <v>-0.12409279746597829</v>
      </c>
      <c r="FJ171" s="2">
        <f>[1]!EM_S_VAL_PE_TTM(FJ$2,$A171)*FJ$4</f>
        <v>1.2715666200484919E-2</v>
      </c>
      <c r="FK171" s="2">
        <f>[1]!EM_S_VAL_PE_TTM(FK$2,$A171)*FK$4</f>
        <v>9.6884282619341719E-2</v>
      </c>
      <c r="FL171" s="2">
        <f>[1]!EM_S_VAL_PE_TTM(FL$2,$A171)*FL$4</f>
        <v>0.20177440215961598</v>
      </c>
      <c r="FM171" s="2">
        <f>[1]!EM_S_VAL_PE_TTM(FM$2,$A171)*FM$4</f>
        <v>0.22412580144724628</v>
      </c>
      <c r="FN171" s="2">
        <f>[1]!EM_S_VAL_PE_TTM(FN$2,$A171)*FN$4</f>
        <v>2.3554674562456718E-2</v>
      </c>
      <c r="FO171" s="2">
        <f>[1]!EM_S_VAL_PE_TTM(FO$2,$A171)*FO$4</f>
        <v>2.7138362905310565E-2</v>
      </c>
      <c r="FP171" s="2">
        <f>[1]!EM_S_VAL_PE_TTM(FP$2,$A171)*FP$4</f>
        <v>1.0845657235126678E-2</v>
      </c>
      <c r="FQ171" s="2">
        <f>[1]!EM_S_VAL_PE_TTM(FQ$2,$A171)*FQ$4</f>
        <v>2.6336234724277326E-2</v>
      </c>
      <c r="FR171" s="2">
        <f>[1]!EM_S_VAL_PE_TTM(FR$2,$A171)*FR$4</f>
        <v>1.9252274803589476E-2</v>
      </c>
      <c r="FS171" s="2">
        <f>[1]!EM_S_VAL_PE_TTM(FS$2,$A171)*FS$4</f>
        <v>4.381362333093855E-2</v>
      </c>
      <c r="FT171" s="2">
        <f>[1]!EM_S_VAL_PE_TTM(FT$2,$A171)*FT$4</f>
        <v>3.4616988439254752E-2</v>
      </c>
      <c r="FU171" s="2">
        <f>[1]!EM_S_VAL_PE_TTM(FU$2,$A171)*FU$4</f>
        <v>8.622512122691493E-3</v>
      </c>
      <c r="FV171" s="2">
        <f>[1]!EM_S_VAL_PE_TTM(FV$2,$A171)*FV$4</f>
        <v>-1.9720186433898078E-2</v>
      </c>
      <c r="FW171" s="2">
        <f>[1]!EM_S_VAL_PE_TTM(FW$2,$A171)*FW$4</f>
        <v>0.18785026749940911</v>
      </c>
      <c r="FX171" s="2">
        <f>[1]!EM_S_VAL_PE_TTM(FX$2,$A171)*FX$4</f>
        <v>-5.1771383810372822E-2</v>
      </c>
      <c r="FY171" s="2">
        <f>[1]!EM_S_VAL_PE_TTM(FY$2,$A171)*FY$4</f>
        <v>0.22421711389459464</v>
      </c>
      <c r="FZ171" s="2">
        <f>[1]!EM_S_VAL_PE_TTM(FZ$2,$A171)*FZ$4</f>
        <v>5.7466346200206706</v>
      </c>
      <c r="GA171" s="2">
        <f>[1]!EM_S_VAL_PE_TTM(GA$2,$A171)*GA$4</f>
        <v>1.5577122331508375E-2</v>
      </c>
      <c r="GB171" s="2">
        <f>[1]!EM_S_VAL_PE_TTM(GB$2,$A171)*GB$4</f>
        <v>4.2402931480051212E-2</v>
      </c>
      <c r="GC171" s="2">
        <f>[1]!EM_S_VAL_PE_TTM(GC$2,$A171)*GC$4</f>
        <v>7.0618039564817256E-2</v>
      </c>
      <c r="GD171" s="2">
        <f>[1]!EM_S_VAL_PE_TTM(GD$2,$A171)*GD$4</f>
        <v>3.3092947443162296E-2</v>
      </c>
      <c r="GE171" s="2">
        <f>[1]!EM_S_VAL_PE_TTM(GE$2,$A171)*GE$4</f>
        <v>4.2778662637578312E-2</v>
      </c>
      <c r="GF171" s="2">
        <f>[1]!EM_S_VAL_PE_TTM(GF$2,$A171)*GF$4</f>
        <v>0.27864863206752633</v>
      </c>
      <c r="GG171" s="2">
        <f>[1]!EM_S_VAL_PE_TTM(GG$2,$A171)*GG$4</f>
        <v>8.8951394309410667E-2</v>
      </c>
      <c r="GH171" s="2">
        <f>[1]!EM_S_VAL_PE_TTM(GH$2,$A171)*GH$4</f>
        <v>-9.7805927808887902E-2</v>
      </c>
      <c r="GI171" s="2">
        <f>[1]!EM_S_VAL_PE_TTM(GI$2,$A171)*GI$4</f>
        <v>8.3329205796702693E-2</v>
      </c>
      <c r="GJ171" s="2">
        <f>[1]!EM_S_VAL_PE_TTM(GJ$2,$A171)*GJ$4</f>
        <v>-5.7544610412396929E-3</v>
      </c>
      <c r="GK171" s="2">
        <f>[1]!EM_S_VAL_PE_TTM(GK$2,$A171)*GK$4</f>
        <v>3.7457912442274081E-2</v>
      </c>
      <c r="GL171" s="2">
        <f>[1]!EM_S_VAL_PE_TTM(GL$2,$A171)*GL$4</f>
        <v>-2.7545604956474559E-3</v>
      </c>
      <c r="GM171" s="2">
        <f>[1]!EM_S_VAL_PE_TTM(GM$2,$A171)*GM$4</f>
        <v>1.4498346224933749E-2</v>
      </c>
      <c r="GN171" s="2">
        <f>[1]!EM_S_VAL_PE_TTM(GN$2,$A171)*GN$4</f>
        <v>0.15017411178249351</v>
      </c>
      <c r="GO171" s="2">
        <f>[1]!EM_S_VAL_PE_TTM(GO$2,$A171)*GO$4</f>
        <v>0.29498421575524342</v>
      </c>
      <c r="GP171" s="2">
        <f>[1]!EM_S_VAL_PE_TTM(GP$2,$A171)*GP$4</f>
        <v>4.9220637680390276E-2</v>
      </c>
      <c r="GQ171" s="2">
        <f>[1]!EM_S_VAL_PE_TTM(GQ$2,$A171)*GQ$4</f>
        <v>3.6706493996839874E-2</v>
      </c>
      <c r="GR171" s="2">
        <f>[1]!EM_S_VAL_PE_TTM(GR$2,$A171)*GR$4</f>
        <v>9.7795331160802704E-3</v>
      </c>
      <c r="GS171" s="2">
        <f>[1]!EM_S_VAL_PE_TTM(GS$2,$A171)*GS$4</f>
        <v>1.1686209554678306E-2</v>
      </c>
      <c r="GT171" s="2">
        <f>[1]!EM_S_VAL_PE_TTM(GT$2,$A171)*GT$4</f>
        <v>8.5529413889127243E-2</v>
      </c>
      <c r="GU171" s="2">
        <f>[1]!EM_S_VAL_PE_TTM(GU$2,$A171)*GU$4</f>
        <v>0.26845177190429131</v>
      </c>
      <c r="GV171" s="2">
        <f>[1]!EM_S_VAL_PE_TTM(GV$2,$A171)*GV$4</f>
        <v>0.41407348483109863</v>
      </c>
      <c r="GW171" s="2">
        <f>[1]!EM_S_VAL_PE_TTM(GW$2,$A171)*GW$4</f>
        <v>2.297002435900786E-2</v>
      </c>
      <c r="GX171" s="2">
        <f>[1]!EM_S_VAL_PE_TTM(GX$2,$A171)*GX$4</f>
        <v>3.6082791776799246E-2</v>
      </c>
      <c r="GY171" s="2">
        <f>[1]!EM_S_VAL_PE_TTM(GY$2,$A171)*GY$4</f>
        <v>2.930271126372298E-2</v>
      </c>
      <c r="GZ171" s="2">
        <f>[1]!EM_S_VAL_PE_TTM(GZ$2,$A171)*GZ$4</f>
        <v>6.4722138354223441E-2</v>
      </c>
      <c r="HA171" s="2">
        <f>[1]!EM_S_VAL_PE_TTM(HA$2,$A171)*HA$4</f>
        <v>1.4125857586889116E-2</v>
      </c>
      <c r="HB171" s="2">
        <f>[1]!EM_S_VAL_PE_TTM(HB$2,$A171)*HB$4</f>
        <v>7.4103109409634788E-3</v>
      </c>
      <c r="HC171" s="2">
        <f>[1]!EM_S_VAL_PE_TTM(HC$2,$A171)*HC$4</f>
        <v>4.1145726058477869</v>
      </c>
      <c r="HD171" s="2">
        <f>[1]!EM_S_VAL_PE_TTM(HD$2,$A171)*HD$4</f>
        <v>9.8897416008544327E-3</v>
      </c>
      <c r="HE171" s="2">
        <f>[1]!EM_S_VAL_PE_TTM(HE$2,$A171)*HE$4</f>
        <v>0.11635986215330643</v>
      </c>
      <c r="HF171" s="2">
        <f>[1]!EM_S_VAL_PE_TTM(HF$2,$A171)*HF$4</f>
        <v>6.8351509395869245E-2</v>
      </c>
      <c r="HG171" s="2">
        <f>[1]!EM_S_VAL_PE_TTM(HG$2,$A171)*HG$4</f>
        <v>4.1415151829530629E-2</v>
      </c>
      <c r="HH171" s="2">
        <f>[1]!EM_S_VAL_PE_TTM(HH$2,$A171)*HH$4</f>
        <v>2.4932831685329452E-2</v>
      </c>
      <c r="HI171" s="2">
        <f>[1]!EM_S_VAL_PE_TTM(HI$2,$A171)*HI$4</f>
        <v>2.2150033489356048E-2</v>
      </c>
      <c r="HJ171" s="2">
        <f>[1]!EM_S_VAL_PE_TTM(HJ$2,$A171)*HJ$4</f>
        <v>5.6804518765269915E-2</v>
      </c>
      <c r="HK171" s="2">
        <f>[1]!EM_S_VAL_PE_TTM(HK$2,$A171)*HK$4</f>
        <v>0.11812921069588586</v>
      </c>
      <c r="HL171" s="2">
        <f>[1]!EM_S_VAL_PE_TTM(HL$2,$A171)*HL$4</f>
        <v>3.0014055510477394E-2</v>
      </c>
      <c r="HM171" s="2">
        <f>[1]!EM_S_VAL_PE_TTM(HM$2,$A171)*HM$4</f>
        <v>1.2148619823345556E-2</v>
      </c>
      <c r="HN171" s="2">
        <f>[1]!EM_S_VAL_PE_TTM(HN$2,$A171)*HN$4</f>
        <v>0.2300965372243646</v>
      </c>
      <c r="HO171" s="2">
        <f>[1]!EM_S_VAL_PE_TTM(HO$2,$A171)*HO$4</f>
        <v>8.580336730254827E-2</v>
      </c>
      <c r="HP171" s="2">
        <f>[1]!EM_S_VAL_PE_TTM(HP$2,$A171)*HP$4</f>
        <v>0.106364956660517</v>
      </c>
      <c r="HQ171" s="2">
        <f>[1]!EM_S_VAL_PE_TTM(HQ$2,$A171)*HQ$4</f>
        <v>-9.8209288526848564E-4</v>
      </c>
      <c r="HR171" s="2">
        <f>[1]!EM_S_VAL_PE_TTM(HR$2,$A171)*HR$4</f>
        <v>3.5142990206167804E-2</v>
      </c>
      <c r="HS171" s="2">
        <f>[1]!EM_S_VAL_PE_TTM(HS$2,$A171)*HS$4</f>
        <v>0.11592392418301219</v>
      </c>
      <c r="HT171" s="2">
        <f>[1]!EM_S_VAL_PE_TTM(HT$2,$A171)*HT$4</f>
        <v>1.3791753430335401E-2</v>
      </c>
      <c r="HU171" s="2">
        <f>[1]!EM_S_VAL_PE_TTM(HU$2,$A171)*HU$4</f>
        <v>3.0144951161711661E-2</v>
      </c>
      <c r="HV171" s="2">
        <f>[1]!EM_S_VAL_PE_TTM(HV$2,$A171)*HV$4</f>
        <v>3.2836485317610835</v>
      </c>
      <c r="HW171" s="2">
        <f>[1]!EM_S_VAL_PE_TTM(HW$2,$A171)*HW$4</f>
        <v>1.4197301055662455E-2</v>
      </c>
      <c r="HX171" s="2">
        <f>[1]!EM_S_VAL_PE_TTM(HX$2,$A171)*HX$4</f>
        <v>1.1158134162437107E-2</v>
      </c>
      <c r="HY171" s="2">
        <f>[1]!EM_S_VAL_PE_TTM(HY$2,$A171)*HY$4</f>
        <v>-2.8698329567427433E-3</v>
      </c>
      <c r="HZ171" s="2">
        <f>[1]!EM_S_VAL_PE_TTM(HZ$2,$A171)*HZ$4</f>
        <v>6.1068589001770389E-2</v>
      </c>
      <c r="IA171" s="2">
        <f>[1]!EM_S_VAL_PE_TTM(IA$2,$A171)*IA$4</f>
        <v>3.285562883246184E-2</v>
      </c>
      <c r="IB171" s="2">
        <f>[1]!EM_S_VAL_PE_TTM(IB$2,$A171)*IB$4</f>
        <v>6.4671180296433484E-2</v>
      </c>
      <c r="IC171" s="2">
        <f>[1]!EM_S_VAL_PE_TTM(IC$2,$A171)*IC$4</f>
        <v>0.29204134848027508</v>
      </c>
      <c r="ID171" s="2">
        <f>[1]!EM_S_VAL_PE_TTM(ID$2,$A171)*ID$4</f>
        <v>1.9624184514119979E-2</v>
      </c>
      <c r="IE171" s="2">
        <f>[1]!EM_S_VAL_PE_TTM(IE$2,$A171)*IE$4</f>
        <v>1.1435584921056187E-2</v>
      </c>
      <c r="IF171" s="2">
        <f>[1]!EM_S_VAL_PE_TTM(IF$2,$A171)*IF$4</f>
        <v>0.13938422925103294</v>
      </c>
      <c r="IG171" s="2">
        <f>[1]!EM_S_VAL_PE_TTM(IG$2,$A171)*IG$4</f>
        <v>5.1328561043640038E-2</v>
      </c>
      <c r="IH171" s="2">
        <f>[1]!EM_S_VAL_PE_TTM(IH$2,$A171)*IH$4</f>
        <v>1.6204129270264368E-2</v>
      </c>
      <c r="II171" s="2">
        <f>[1]!EM_S_VAL_PE_TTM(II$2,$A171)*II$4</f>
        <v>6.373599448740154E-2</v>
      </c>
      <c r="IJ171" s="2">
        <f>[1]!EM_S_VAL_PE_TTM(IJ$2,$A171)*IJ$4</f>
        <v>2.3789206503225864E-2</v>
      </c>
      <c r="IK171" s="2">
        <f>[1]!EM_S_VAL_PE_TTM(IK$2,$A171)*IK$4</f>
        <v>-3.3480921663065896E-3</v>
      </c>
      <c r="IL171" s="2">
        <f>[1]!EM_S_VAL_PE_TTM(IL$2,$A171)*IL$4</f>
        <v>-4.7164567965805607E-2</v>
      </c>
      <c r="IM171" s="2">
        <f>[1]!EM_S_VAL_PE_TTM(IM$2,$A171)*IM$4</f>
        <v>1.1477250338679164</v>
      </c>
      <c r="IN171" s="2">
        <f>[1]!EM_S_VAL_PE_TTM(IN$2,$A171)*IN$4</f>
        <v>0.49666467763599143</v>
      </c>
      <c r="IO171" s="2">
        <f>[1]!EM_S_VAL_PE_TTM(IO$2,$A171)*IO$4</f>
        <v>6.715754267322642E-2</v>
      </c>
      <c r="IP171" s="2">
        <f>[1]!EM_S_VAL_PE_TTM(IP$2,$A171)*IP$4</f>
        <v>4.5258894576099946E-2</v>
      </c>
      <c r="IQ171" s="2">
        <f>[1]!EM_S_VAL_PE_TTM(IQ$2,$A171)*IQ$4</f>
        <v>9.2190038546757197E-2</v>
      </c>
      <c r="IR171" s="2">
        <f>[1]!EM_S_VAL_PE_TTM(IR$2,$A171)*IR$4</f>
        <v>1.3718255956426196E-2</v>
      </c>
      <c r="IS171" s="2">
        <f>[1]!EM_S_VAL_PE_TTM(IS$2,$A171)*IS$4</f>
        <v>0.26537498096887063</v>
      </c>
      <c r="IT171" s="2">
        <f>[1]!EM_S_VAL_PE_TTM(IT$2,$A171)*IT$4</f>
        <v>5.3285081042639432E-2</v>
      </c>
      <c r="IU171" s="2">
        <f>[1]!EM_S_VAL_PE_TTM(IU$2,$A171)*IU$4</f>
        <v>-3.021072290123298E-4</v>
      </c>
      <c r="IV171" s="2">
        <f>[1]!EM_S_VAL_PE_TTM(IV$2,$A171)*IV$4</f>
        <v>2.2727659760519908E-2</v>
      </c>
      <c r="IW171" s="2">
        <f>[1]!EM_S_VAL_PE_TTM(IW$2,$A171)*IW$4</f>
        <v>0.21566797623747402</v>
      </c>
      <c r="IX171" s="2">
        <f>[1]!EM_S_VAL_PE_TTM(IX$2,$A171)*IX$4</f>
        <v>2.3448682835388156E-2</v>
      </c>
      <c r="IY171" s="2">
        <f>[1]!EM_S_VAL_PE_TTM(IY$2,$A171)*IY$4</f>
        <v>6.3138428915321523E-2</v>
      </c>
      <c r="IZ171" s="2">
        <f>[1]!EM_S_VAL_PE_TTM(IZ$2,$A171)*IZ$4</f>
        <v>2.0751595945810612E-2</v>
      </c>
      <c r="JA171" s="2">
        <f>[1]!EM_S_VAL_PE_TTM(JA$2,$A171)*JA$4</f>
        <v>0.22862504682717985</v>
      </c>
      <c r="JB171" s="2">
        <f>[1]!EM_S_VAL_PE_TTM(JB$2,$A171)*JB$4</f>
        <v>-1.0885785990448238E-2</v>
      </c>
      <c r="JC171" s="2">
        <f>[1]!EM_S_VAL_PE_TTM(JC$2,$A171)*JC$4</f>
        <v>7.6550366887440921E-2</v>
      </c>
      <c r="JD171" s="2">
        <f>[1]!EM_S_VAL_PE_TTM(JD$2,$A171)*JD$4</f>
        <v>1.1161416827581245E-2</v>
      </c>
      <c r="JE171" s="2">
        <f>[1]!EM_S_VAL_PE_TTM(JE$2,$A171)*JE$4</f>
        <v>2.474395732690176E-2</v>
      </c>
      <c r="JF171" s="2">
        <f>[1]!EM_S_VAL_PE_TTM(JF$2,$A171)*JF$4</f>
        <v>0.99324138144562535</v>
      </c>
      <c r="JG171" s="2">
        <f>[1]!EM_S_VAL_PE_TTM(JG$2,$A171)*JG$4</f>
        <v>-5.326041844343351E-4</v>
      </c>
      <c r="JH171" s="2">
        <f>[1]!EM_S_VAL_PE_TTM(JH$2,$A171)*JH$4</f>
        <v>4.1921066912961262E-2</v>
      </c>
      <c r="JI171" s="2">
        <f>[1]!EM_S_VAL_PE_TTM(JI$2,$A171)*JI$4</f>
        <v>4.2663879520957682E-2</v>
      </c>
      <c r="JJ171" s="2">
        <f>[1]!EM_S_VAL_PE_TTM(JJ$2,$A171)*JJ$4</f>
        <v>2.0234779898780664</v>
      </c>
      <c r="JK171" s="2">
        <f>[1]!EM_S_VAL_PE_TTM(JK$2,$A171)*JK$4</f>
        <v>1.6251208044053052E-2</v>
      </c>
      <c r="JL171" s="2">
        <f>[1]!EM_S_VAL_PE_TTM(JL$2,$A171)*JL$4</f>
        <v>1.0399842081108763E-2</v>
      </c>
      <c r="JM171" s="2">
        <f>[1]!EM_S_VAL_PE_TTM(JM$2,$A171)*JM$4</f>
        <v>8.9267100062599032E-3</v>
      </c>
      <c r="JN171" s="2">
        <f>[1]!EM_S_VAL_PE_TTM(JN$2,$A171)*JN$4</f>
        <v>0.45174906431016548</v>
      </c>
      <c r="JO171" s="2">
        <f>[1]!EM_S_VAL_PE_TTM(JO$2,$A171)*JO$4</f>
        <v>-1.3228818729587399E-3</v>
      </c>
      <c r="JP171" s="2">
        <f>[1]!EM_S_VAL_PE_TTM(JP$2,$A171)*JP$4</f>
        <v>3.5504517211633113E-2</v>
      </c>
      <c r="JQ171" s="2">
        <f>[1]!EM_S_VAL_PE_TTM(JQ$2,$A171)*JQ$4</f>
        <v>2.1222965859109575E-2</v>
      </c>
      <c r="JR171" s="2">
        <f>[1]!EM_S_VAL_PE_TTM(JR$2,$A171)*JR$4</f>
        <v>9.2311916115722426E-2</v>
      </c>
      <c r="JS171" s="2">
        <f>[1]!EM_S_VAL_PE_TTM(JS$2,$A171)*JS$4</f>
        <v>-1.2777922136564958E-2</v>
      </c>
      <c r="JT171" s="2">
        <f>[1]!EM_S_VAL_PE_TTM(JT$2,$A171)*JT$4</f>
        <v>0.13881454950471633</v>
      </c>
      <c r="JU171" s="2">
        <f>[1]!EM_S_VAL_PE_TTM(JU$2,$A171)*JU$4</f>
        <v>9.707855267240928E-2</v>
      </c>
      <c r="JV171" s="2">
        <f>[1]!EM_S_VAL_PE_TTM(JV$2,$A171)*JV$4</f>
        <v>1.4710959389788919E-2</v>
      </c>
      <c r="JW171" s="2">
        <f>[1]!EM_S_VAL_PE_TTM(JW$2,$A171)*JW$4</f>
        <v>1.0334530638344622E-2</v>
      </c>
      <c r="JX171" s="2">
        <f>[1]!EM_S_VAL_PE_TTM(JX$2,$A171)*JX$4</f>
        <v>0.46180155438324266</v>
      </c>
      <c r="JY171" s="2">
        <f>[1]!EM_S_VAL_PE_TTM(JY$2,$A171)*JY$4</f>
        <v>0.15198257338669299</v>
      </c>
      <c r="JZ171" s="2">
        <f>[1]!EM_S_VAL_PE_TTM(JZ$2,$A171)*JZ$4</f>
        <v>-4.2896608250031065E-3</v>
      </c>
      <c r="KA171" s="2">
        <f>[1]!EM_S_VAL_PE_TTM(KA$2,$A171)*KA$4</f>
        <v>2.7782693652426242E-2</v>
      </c>
      <c r="KB171" s="2">
        <f>[1]!EM_S_VAL_PE_TTM(KB$2,$A171)*KB$4</f>
        <v>-1.2082074513996791E-2</v>
      </c>
      <c r="KC171" s="2">
        <f>[1]!EM_S_VAL_PE_TTM(KC$2,$A171)*KC$4</f>
        <v>-0.18258329014172034</v>
      </c>
      <c r="KD171" s="2">
        <f>[1]!EM_S_VAL_PE_TTM(KD$2,$A171)*KD$4</f>
        <v>-3.8288413059441016E-3</v>
      </c>
    </row>
    <row r="172" spans="1:290">
      <c r="A172" s="5">
        <v>44328</v>
      </c>
      <c r="B172" s="6">
        <f t="shared" si="23"/>
        <v>65.590645258239448</v>
      </c>
      <c r="C172" s="6">
        <f t="shared" si="20"/>
        <v>69.139800112820183</v>
      </c>
      <c r="D172" s="6">
        <f t="shared" si="21"/>
        <v>74.291110871581324</v>
      </c>
      <c r="E172" s="6">
        <f t="shared" si="22"/>
        <v>63.988489354059034</v>
      </c>
      <c r="F172" s="2">
        <f>[1]!EM_S_VAL_PE_TTM(F$2,$A172)*F$4</f>
        <v>0.99134987523688478</v>
      </c>
      <c r="G172" s="2">
        <f>[1]!EM_S_VAL_PE_TTM(G$2,$A172)*G$4</f>
        <v>1.1878479407570156E-2</v>
      </c>
      <c r="H172" s="2">
        <f>[1]!EM_S_VAL_PE_TTM(H$2,$A172)*H$4</f>
        <v>2.2194955178376732E-2</v>
      </c>
      <c r="I172" s="2">
        <f>[1]!EM_S_VAL_PE_TTM(I$2,$A172)*I$4</f>
        <v>0.19176161027966504</v>
      </c>
      <c r="J172" s="2">
        <f>[1]!EM_S_VAL_PE_TTM(J$2,$A172)*J$4</f>
        <v>2.2108161367542998</v>
      </c>
      <c r="K172" s="2">
        <f>[1]!EM_S_VAL_PE_TTM(K$2,$A172)*K$4</f>
        <v>0.98787819441228608</v>
      </c>
      <c r="L172" s="2">
        <f>[1]!EM_S_VAL_PE_TTM(L$2,$A172)*L$4</f>
        <v>9.4893794829084971E-2</v>
      </c>
      <c r="M172" s="2">
        <f>[1]!EM_S_VAL_PE_TTM(M$2,$A172)*M$4</f>
        <v>-7.9688571841934383E-2</v>
      </c>
      <c r="N172" s="2">
        <f>[1]!EM_S_VAL_PE_TTM(N$2,$A172)*N$4</f>
        <v>0.32961583127236449</v>
      </c>
      <c r="O172" s="2">
        <f>[1]!EM_S_VAL_PE_TTM(O$2,$A172)*O$4</f>
        <v>0.25407962048002902</v>
      </c>
      <c r="P172" s="2">
        <f>[1]!EM_S_VAL_PE_TTM(P$2,$A172)*P$4</f>
        <v>2.2016984282230128E-2</v>
      </c>
      <c r="Q172" s="2">
        <f>[1]!EM_S_VAL_PE_TTM(Q$2,$A172)*Q$4</f>
        <v>0.29487319958044289</v>
      </c>
      <c r="R172" s="2">
        <f>[1]!EM_S_VAL_PE_TTM(R$2,$A172)*R$4</f>
        <v>0.50313629856281616</v>
      </c>
      <c r="S172" s="2">
        <f>[1]!EM_S_VAL_PE_TTM(S$2,$A172)*S$4</f>
        <v>2.4357209228500095E-2</v>
      </c>
      <c r="T172" s="2">
        <f>[1]!EM_S_VAL_PE_TTM(T$2,$A172)*T$4</f>
        <v>1.4976400826816647E-2</v>
      </c>
      <c r="U172" s="2">
        <f>[1]!EM_S_VAL_PE_TTM(U$2,$A172)*U$4</f>
        <v>1.2027914144348083E-2</v>
      </c>
      <c r="V172" s="2">
        <f>[1]!EM_S_VAL_PE_TTM(V$2,$A172)*V$4</f>
        <v>2.6041988700052259</v>
      </c>
      <c r="W172" s="2">
        <f>[1]!EM_S_VAL_PE_TTM(W$2,$A172)*W$4</f>
        <v>1.2032403389364921E-2</v>
      </c>
      <c r="X172" s="2">
        <f>[1]!EM_S_VAL_PE_TTM(X$2,$A172)*X$4</f>
        <v>9.1796395542719008E-3</v>
      </c>
      <c r="Y172" s="2">
        <f>[1]!EM_S_VAL_PE_TTM(Y$2,$A172)*Y$4</f>
        <v>4.9601855264865948</v>
      </c>
      <c r="Z172" s="2">
        <f>[1]!EM_S_VAL_PE_TTM(Z$2,$A172)*Z$4</f>
        <v>2.2595714216347623E-2</v>
      </c>
      <c r="AA172" s="2">
        <f>[1]!EM_S_VAL_PE_TTM(AA$2,$A172)*AA$4</f>
        <v>8.0401083507528875E-3</v>
      </c>
      <c r="AB172" s="2">
        <f>[1]!EM_S_VAL_PE_TTM(AB$2,$A172)*AB$4</f>
        <v>5.6329587255821165</v>
      </c>
      <c r="AC172" s="2">
        <f>[1]!EM_S_VAL_PE_TTM(AC$2,$A172)*AC$4</f>
        <v>4.8317981980285848E-3</v>
      </c>
      <c r="AD172" s="2">
        <f>[1]!EM_S_VAL_PE_TTM(AD$2,$A172)*AD$4</f>
        <v>2.1490918065877607E-2</v>
      </c>
      <c r="AE172" s="2">
        <f>[1]!EM_S_VAL_PE_TTM(AE$2,$A172)*AE$4</f>
        <v>7.2585257887073859E-3</v>
      </c>
      <c r="AF172" s="2">
        <f>[1]!EM_S_VAL_PE_TTM(AF$2,$A172)*AF$4</f>
        <v>5.4640198674466643E-2</v>
      </c>
      <c r="AG172" s="2">
        <f>[1]!EM_S_VAL_PE_TTM(AG$2,$A172)*AG$4</f>
        <v>0.66357262772474424</v>
      </c>
      <c r="AH172" s="2">
        <f>[1]!EM_S_VAL_PE_TTM(AH$2,$A172)*AH$4</f>
        <v>2.8889332579079271E-2</v>
      </c>
      <c r="AI172" s="2">
        <f>[1]!EM_S_VAL_PE_TTM(AI$2,$A172)*AI$4</f>
        <v>6.0114085436538588E-2</v>
      </c>
      <c r="AJ172" s="2">
        <f>[1]!EM_S_VAL_PE_TTM(AJ$2,$A172)*AJ$4</f>
        <v>1.2884507413562866E-2</v>
      </c>
      <c r="AK172" s="2">
        <f>[1]!EM_S_VAL_PE_TTM(AK$2,$A172)*AK$4</f>
        <v>1.5615336526086638E-2</v>
      </c>
      <c r="AL172" s="2">
        <f>[1]!EM_S_VAL_PE_TTM(AL$2,$A172)*AL$4</f>
        <v>0.1283180643768696</v>
      </c>
      <c r="AM172" s="2">
        <f>[1]!EM_S_VAL_PE_TTM(AM$2,$A172)*AM$4</f>
        <v>4.5889038248146156E-2</v>
      </c>
      <c r="AN172" s="2">
        <f>[1]!EM_S_VAL_PE_TTM(AN$2,$A172)*AN$4</f>
        <v>-7.7564264893667393E-3</v>
      </c>
      <c r="AO172" s="2">
        <f>[1]!EM_S_VAL_PE_TTM(AO$2,$A172)*AO$4</f>
        <v>0.26302779270372034</v>
      </c>
      <c r="AP172" s="2">
        <f>[1]!EM_S_VAL_PE_TTM(AP$2,$A172)*AP$4</f>
        <v>0.92606551860313113</v>
      </c>
      <c r="AQ172" s="2">
        <f>[1]!EM_S_VAL_PE_TTM(AQ$2,$A172)*AQ$4</f>
        <v>8.0313466608801874E-3</v>
      </c>
      <c r="AR172" s="2">
        <f>[1]!EM_S_VAL_PE_TTM(AR$2,$A172)*AR$4</f>
        <v>7.2600374781808382E-3</v>
      </c>
      <c r="AS172" s="2">
        <f>[1]!EM_S_VAL_PE_TTM(AS$2,$A172)*AS$4</f>
        <v>0.26044795590251463</v>
      </c>
      <c r="AT172" s="2">
        <f>[1]!EM_S_VAL_PE_TTM(AT$2,$A172)*AT$4</f>
        <v>0.24343064309416015</v>
      </c>
      <c r="AU172" s="2">
        <f>[1]!EM_S_VAL_PE_TTM(AU$2,$A172)*AU$4</f>
        <v>3.019650196989597E-2</v>
      </c>
      <c r="AV172" s="2">
        <f>[1]!EM_S_VAL_PE_TTM(AV$2,$A172)*AV$4</f>
        <v>3.2025389056601336E-2</v>
      </c>
      <c r="AW172" s="2">
        <f>[1]!EM_S_VAL_PE_TTM(AW$2,$A172)*AW$4</f>
        <v>0.25621797447543632</v>
      </c>
      <c r="AX172" s="2">
        <f>[1]!EM_S_VAL_PE_TTM(AX$2,$A172)*AX$4</f>
        <v>2.9955497663098442E-2</v>
      </c>
      <c r="AY172" s="2">
        <f>[1]!EM_S_VAL_PE_TTM(AY$2,$A172)*AY$4</f>
        <v>0.13640462262571357</v>
      </c>
      <c r="AZ172" s="2">
        <f>[1]!EM_S_VAL_PE_TTM(AZ$2,$A172)*AZ$4</f>
        <v>4.5804076526932219E-2</v>
      </c>
      <c r="BA172" s="2">
        <f>[1]!EM_S_VAL_PE_TTM(BA$2,$A172)*BA$4</f>
        <v>-7.4624120673647877E-4</v>
      </c>
      <c r="BB172" s="2">
        <f>[1]!EM_S_VAL_PE_TTM(BB$2,$A172)*BB$4</f>
        <v>7.1172460356668599E-3</v>
      </c>
      <c r="BC172" s="2">
        <f>[1]!EM_S_VAL_PE_TTM(BC$2,$A172)*BC$4</f>
        <v>5.6737821123856273E-2</v>
      </c>
      <c r="BD172" s="2">
        <f>[1]!EM_S_VAL_PE_TTM(BD$2,$A172)*BD$4</f>
        <v>3.3231585682441701E-2</v>
      </c>
      <c r="BE172" s="2">
        <f>[1]!EM_S_VAL_PE_TTM(BE$2,$A172)*BE$4</f>
        <v>0.10542232584732891</v>
      </c>
      <c r="BF172" s="2">
        <f>[1]!EM_S_VAL_PE_TTM(BF$2,$A172)*BF$4</f>
        <v>3.2574979376203156E-2</v>
      </c>
      <c r="BG172" s="2">
        <f>[1]!EM_S_VAL_PE_TTM(BG$2,$A172)*BG$4</f>
        <v>1.2443838910400708E-2</v>
      </c>
      <c r="BH172" s="2">
        <f>[1]!EM_S_VAL_PE_TTM(BH$2,$A172)*BH$4</f>
        <v>2.3814055639892362E-2</v>
      </c>
      <c r="BI172" s="2">
        <f>[1]!EM_S_VAL_PE_TTM(BI$2,$A172)*BI$4</f>
        <v>2.4197307583973277E-2</v>
      </c>
      <c r="BJ172" s="2">
        <f>[1]!EM_S_VAL_PE_TTM(BJ$2,$A172)*BJ$4</f>
        <v>2.464955566624815E-2</v>
      </c>
      <c r="BK172" s="2">
        <f>[1]!EM_S_VAL_PE_TTM(BK$2,$A172)*BK$4</f>
        <v>0.13521383969311629</v>
      </c>
      <c r="BL172" s="2">
        <f>[1]!EM_S_VAL_PE_TTM(BL$2,$A172)*BL$4</f>
        <v>2.1403592904287817E-2</v>
      </c>
      <c r="BM172" s="2">
        <f>[1]!EM_S_VAL_PE_TTM(BM$2,$A172)*BM$4</f>
        <v>1.1372995142958676E-2</v>
      </c>
      <c r="BN172" s="2">
        <f>[1]!EM_S_VAL_PE_TTM(BN$2,$A172)*BN$4</f>
        <v>2.515559011753437</v>
      </c>
      <c r="BO172" s="2">
        <f>[1]!EM_S_VAL_PE_TTM(BO$2,$A172)*BO$4</f>
        <v>1.4543550386072566</v>
      </c>
      <c r="BP172" s="2">
        <f>[1]!EM_S_VAL_PE_TTM(BP$2,$A172)*BP$4</f>
        <v>1.4855105395380213E-2</v>
      </c>
      <c r="BQ172" s="2">
        <f>[1]!EM_S_VAL_PE_TTM(BQ$2,$A172)*BQ$4</f>
        <v>-5.7346142963967421E-3</v>
      </c>
      <c r="BR172" s="2">
        <f>[1]!EM_S_VAL_PE_TTM(BR$2,$A172)*BR$4</f>
        <v>1.2173430206790925E-2</v>
      </c>
      <c r="BS172" s="2">
        <f>[1]!EM_S_VAL_PE_TTM(BS$2,$A172)*BS$4</f>
        <v>0.11702897695267168</v>
      </c>
      <c r="BT172" s="2">
        <f>[1]!EM_S_VAL_PE_TTM(BT$2,$A172)*BT$4</f>
        <v>6.3332371764992748E-2</v>
      </c>
      <c r="BU172" s="2">
        <f>[1]!EM_S_VAL_PE_TTM(BU$2,$A172)*BU$4</f>
        <v>1.5239004400753988</v>
      </c>
      <c r="BV172" s="2">
        <f>[1]!EM_S_VAL_PE_TTM(BV$2,$A172)*BV$4</f>
        <v>4.3184148774400632E-2</v>
      </c>
      <c r="BW172" s="2">
        <f>[1]!EM_S_VAL_PE_TTM(BW$2,$A172)*BW$4</f>
        <v>2.046013209396207E-2</v>
      </c>
      <c r="BX172" s="2">
        <f>[1]!EM_S_VAL_PE_TTM(BX$2,$A172)*BX$4</f>
        <v>0.33006633984239064</v>
      </c>
      <c r="BY172" s="2">
        <f>[1]!EM_S_VAL_PE_TTM(BY$2,$A172)*BY$4</f>
        <v>1.229398140755566E-2</v>
      </c>
      <c r="BZ172" s="2">
        <f>[1]!EM_S_VAL_PE_TTM(BZ$2,$A172)*BZ$4</f>
        <v>1.5372040404119795E-2</v>
      </c>
      <c r="CA172" s="2">
        <f>[1]!EM_S_VAL_PE_TTM(CA$2,$A172)*CA$4</f>
        <v>0.29651108964722039</v>
      </c>
      <c r="CB172" s="2">
        <f>[1]!EM_S_VAL_PE_TTM(CB$2,$A172)*CB$4</f>
        <v>0.51424454280751275</v>
      </c>
      <c r="CC172" s="2">
        <f>[1]!EM_S_VAL_PE_TTM(CC$2,$A172)*CC$4</f>
        <v>9.6484112419916151E-3</v>
      </c>
      <c r="CD172" s="2">
        <f>[1]!EM_S_VAL_PE_TTM(CD$2,$A172)*CD$4</f>
        <v>8.7396151849643333E-2</v>
      </c>
      <c r="CE172" s="2">
        <f>[1]!EM_S_VAL_PE_TTM(CE$2,$A172)*CE$4</f>
        <v>5.1857211986052537E-3</v>
      </c>
      <c r="CF172" s="2">
        <f>[1]!EM_S_VAL_PE_TTM(CF$2,$A172)*CF$4</f>
        <v>2.8516916965836421E-2</v>
      </c>
      <c r="CG172" s="2">
        <f>[1]!EM_S_VAL_PE_TTM(CG$2,$A172)*CG$4</f>
        <v>0.14870437922518009</v>
      </c>
      <c r="CH172" s="2">
        <f>[1]!EM_S_VAL_PE_TTM(CH$2,$A172)*CH$4</f>
        <v>-0.25001079609961235</v>
      </c>
      <c r="CI172" s="2">
        <f>[1]!EM_S_VAL_PE_TTM(CI$2,$A172)*CI$4</f>
        <v>3.2863265942417265E-2</v>
      </c>
      <c r="CJ172" s="2">
        <f>[1]!EM_S_VAL_PE_TTM(CJ$2,$A172)*CJ$4</f>
        <v>6.831362039832535E-2</v>
      </c>
      <c r="CK172" s="2">
        <f>[1]!EM_S_VAL_PE_TTM(CK$2,$A172)*CK$4</f>
        <v>5.4512175387675284E-2</v>
      </c>
      <c r="CL172" s="2">
        <f>[1]!EM_S_VAL_PE_TTM(CL$2,$A172)*CL$4</f>
        <v>8.5540851815178731E-3</v>
      </c>
      <c r="CM172" s="2">
        <f>[1]!EM_S_VAL_PE_TTM(CM$2,$A172)*CM$4</f>
        <v>1.6524419023089824E-2</v>
      </c>
      <c r="CN172" s="2">
        <f>[1]!EM_S_VAL_PE_TTM(CN$2,$A172)*CN$4</f>
        <v>3.0498734024805317E-2</v>
      </c>
      <c r="CO172" s="2">
        <f>[1]!EM_S_VAL_PE_TTM(CO$2,$A172)*CO$4</f>
        <v>1.3719541803933019E-2</v>
      </c>
      <c r="CP172" s="2">
        <f>[1]!EM_S_VAL_PE_TTM(CP$2,$A172)*CP$4</f>
        <v>2.6724792542639594E-2</v>
      </c>
      <c r="CQ172" s="2">
        <f>[1]!EM_S_VAL_PE_TTM(CQ$2,$A172)*CQ$4</f>
        <v>4.1353894253462163E-2</v>
      </c>
      <c r="CR172" s="2">
        <f>[1]!EM_S_VAL_PE_TTM(CR$2,$A172)*CR$4</f>
        <v>-3.8552542466507131E-3</v>
      </c>
      <c r="CS172" s="2">
        <f>[1]!EM_S_VAL_PE_TTM(CS$2,$A172)*CS$4</f>
        <v>6.3929652073577939E-2</v>
      </c>
      <c r="CT172" s="2">
        <f>[1]!EM_S_VAL_PE_TTM(CT$2,$A172)*CT$4</f>
        <v>0.11706966983619965</v>
      </c>
      <c r="CU172" s="2">
        <f>[1]!EM_S_VAL_PE_TTM(CU$2,$A172)*CU$4</f>
        <v>4.5715057392877449E-2</v>
      </c>
      <c r="CV172" s="2">
        <f>[1]!EM_S_VAL_PE_TTM(CV$2,$A172)*CV$4</f>
        <v>7.7680479994673951E-2</v>
      </c>
      <c r="CW172" s="2">
        <f>[1]!EM_S_VAL_PE_TTM(CW$2,$A172)*CW$4</f>
        <v>1.0724005201384284E-2</v>
      </c>
      <c r="CX172" s="2">
        <f>[1]!EM_S_VAL_PE_TTM(CX$2,$A172)*CX$4</f>
        <v>8.7635678476321976E-2</v>
      </c>
      <c r="CY172" s="2">
        <f>[1]!EM_S_VAL_PE_TTM(CY$2,$A172)*CY$4</f>
        <v>0.32694175261660657</v>
      </c>
      <c r="CZ172" s="2">
        <f>[1]!EM_S_VAL_PE_TTM(CZ$2,$A172)*CZ$4</f>
        <v>1.2533877326811653E-2</v>
      </c>
      <c r="DA172" s="2">
        <f>[1]!EM_S_VAL_PE_TTM(DA$2,$A172)*DA$4</f>
        <v>1.8218728423370256E-2</v>
      </c>
      <c r="DB172" s="2">
        <f>[1]!EM_S_VAL_PE_TTM(DB$2,$A172)*DB$4</f>
        <v>1.6053985549194686E-2</v>
      </c>
      <c r="DC172" s="2">
        <f>[1]!EM_S_VAL_PE_TTM(DC$2,$A172)*DC$4</f>
        <v>9.930109078792158E-3</v>
      </c>
      <c r="DD172" s="2">
        <f>[1]!EM_S_VAL_PE_TTM(DD$2,$A172)*DD$4</f>
        <v>8.9074818194442074E-2</v>
      </c>
      <c r="DE172" s="2">
        <f>[1]!EM_S_VAL_PE_TTM(DE$2,$A172)*DE$4</f>
        <v>0.44884612892819281</v>
      </c>
      <c r="DF172" s="2">
        <f>[1]!EM_S_VAL_PE_TTM(DF$2,$A172)*DF$4</f>
        <v>3.3054956527902024E-2</v>
      </c>
      <c r="DG172" s="2">
        <f>[1]!EM_S_VAL_PE_TTM(DG$2,$A172)*DG$4</f>
        <v>1.6929487810861697E-2</v>
      </c>
      <c r="DH172" s="2">
        <f>[1]!EM_S_VAL_PE_TTM(DH$2,$A172)*DH$4</f>
        <v>1.6875496983673674E-2</v>
      </c>
      <c r="DI172" s="2">
        <f>[1]!EM_S_VAL_PE_TTM(DI$2,$A172)*DI$4</f>
        <v>8.0866739693902165E-2</v>
      </c>
      <c r="DJ172" s="2">
        <f>[1]!EM_S_VAL_PE_TTM(DJ$2,$A172)*DJ$4</f>
        <v>-8.878833301949102E-3</v>
      </c>
      <c r="DK172" s="2">
        <f>[1]!EM_S_VAL_PE_TTM(DK$2,$A172)*DK$4</f>
        <v>0.63910217200958508</v>
      </c>
      <c r="DL172" s="2">
        <f>[1]!EM_S_VAL_PE_TTM(DL$2,$A172)*DL$4</f>
        <v>0.53677443173339168</v>
      </c>
      <c r="DM172" s="2">
        <f>[1]!EM_S_VAL_PE_TTM(DM$2,$A172)*DM$4</f>
        <v>6.9518316993086929E-2</v>
      </c>
      <c r="DN172" s="2">
        <f>[1]!EM_S_VAL_PE_TTM(DN$2,$A172)*DN$4</f>
        <v>1.3613852906356552</v>
      </c>
      <c r="DO172" s="2">
        <f>[1]!EM_S_VAL_PE_TTM(DO$2,$A172)*DO$4</f>
        <v>-9.9817914410665811E-3</v>
      </c>
      <c r="DP172" s="2">
        <f>[1]!EM_S_VAL_PE_TTM(DP$2,$A172)*DP$4</f>
        <v>2.0775144936783466E-2</v>
      </c>
      <c r="DQ172" s="2">
        <f>[1]!EM_S_VAL_PE_TTM(DQ$2,$A172)*DQ$4</f>
        <v>-7.5056134299155253E-2</v>
      </c>
      <c r="DR172" s="2">
        <f>[1]!EM_S_VAL_PE_TTM(DR$2,$A172)*DR$4</f>
        <v>7.8972892023145169E-2</v>
      </c>
      <c r="DS172" s="2">
        <f>[1]!EM_S_VAL_PE_TTM(DS$2,$A172)*DS$4</f>
        <v>2.1967610464298761E-2</v>
      </c>
      <c r="DT172" s="2">
        <f>[1]!EM_S_VAL_PE_TTM(DT$2,$A172)*DT$4</f>
        <v>0.27920223925160864</v>
      </c>
      <c r="DU172" s="2">
        <f>[1]!EM_S_VAL_PE_TTM(DU$2,$A172)*DU$4</f>
        <v>0.14898901063335829</v>
      </c>
      <c r="DV172" s="2">
        <f>[1]!EM_S_VAL_PE_TTM(DV$2,$A172)*DV$4</f>
        <v>0.10535947183338198</v>
      </c>
      <c r="DW172" s="2">
        <f>[1]!EM_S_VAL_PE_TTM(DW$2,$A172)*DW$4</f>
        <v>1.8496698658379208E-2</v>
      </c>
      <c r="DX172" s="2">
        <f>[1]!EM_S_VAL_PE_TTM(DX$2,$A172)*DX$4</f>
        <v>3.1031669644030657E-2</v>
      </c>
      <c r="DY172" s="2">
        <f>[1]!EM_S_VAL_PE_TTM(DY$2,$A172)*DY$4</f>
        <v>4.5598248054089255E-2</v>
      </c>
      <c r="DZ172" s="2">
        <f>[1]!EM_S_VAL_PE_TTM(DZ$2,$A172)*DZ$4</f>
        <v>-1.9041604660721954E-3</v>
      </c>
      <c r="EA172" s="2">
        <f>[1]!EM_S_VAL_PE_TTM(EA$2,$A172)*EA$4</f>
        <v>2.8397250443034389E-2</v>
      </c>
      <c r="EB172" s="2">
        <f>[1]!EM_S_VAL_PE_TTM(EB$2,$A172)*EB$4</f>
        <v>0.10480973753377801</v>
      </c>
      <c r="EC172" s="2">
        <f>[1]!EM_S_VAL_PE_TTM(EC$2,$A172)*EC$4</f>
        <v>6.7130754616625099E-2</v>
      </c>
      <c r="ED172" s="2">
        <f>[1]!EM_S_VAL_PE_TTM(ED$2,$A172)*ED$4</f>
        <v>3.1603929956753253E-3</v>
      </c>
      <c r="EE172" s="2">
        <f>[1]!EM_S_VAL_PE_TTM(EE$2,$A172)*EE$4</f>
        <v>8.2346639215397088E-2</v>
      </c>
      <c r="EF172" s="2">
        <f>[1]!EM_S_VAL_PE_TTM(EF$2,$A172)*EF$4</f>
        <v>0.1095322297827975</v>
      </c>
      <c r="EG172" s="2">
        <f>[1]!EM_S_VAL_PE_TTM(EG$2,$A172)*EG$4</f>
        <v>-3.217025855489157E-2</v>
      </c>
      <c r="EH172" s="2">
        <f>[1]!EM_S_VAL_PE_TTM(EH$2,$A172)*EH$4</f>
        <v>2.4411175228864219E-2</v>
      </c>
      <c r="EI172" s="2">
        <f>[1]!EM_S_VAL_PE_TTM(EI$2,$A172)*EI$4</f>
        <v>-0.19216689493679645</v>
      </c>
      <c r="EJ172" s="2">
        <f>[1]!EM_S_VAL_PE_TTM(EJ$2,$A172)*EJ$4</f>
        <v>1.6550296352231722E-2</v>
      </c>
      <c r="EK172" s="2">
        <f>[1]!EM_S_VAL_PE_TTM(EK$2,$A172)*EK$4</f>
        <v>-2.8673945914145665E-2</v>
      </c>
      <c r="EL172" s="2">
        <f>[1]!EM_S_VAL_PE_TTM(EL$2,$A172)*EL$4</f>
        <v>-7.9036192797938987E-3</v>
      </c>
      <c r="EM172" s="2">
        <f>[1]!EM_S_VAL_PE_TTM(EM$2,$A172)*EM$4</f>
        <v>2.0908876592444087E-2</v>
      </c>
      <c r="EN172" s="2">
        <f>[1]!EM_S_VAL_PE_TTM(EN$2,$A172)*EN$4</f>
        <v>1.3228282324537698E-2</v>
      </c>
      <c r="EO172" s="2">
        <f>[1]!EM_S_VAL_PE_TTM(EO$2,$A172)*EO$4</f>
        <v>2.111965626781441E-2</v>
      </c>
      <c r="EP172" s="2">
        <f>[1]!EM_S_VAL_PE_TTM(EP$2,$A172)*EP$4</f>
        <v>2.6261522825599959E-2</v>
      </c>
      <c r="EQ172" s="2">
        <f>[1]!EM_S_VAL_PE_TTM(EQ$2,$A172)*EQ$4</f>
        <v>-8.8727443591747807E-2</v>
      </c>
      <c r="ER172" s="2">
        <f>[1]!EM_S_VAL_PE_TTM(ER$2,$A172)*ER$4</f>
        <v>0.20683039001696829</v>
      </c>
      <c r="ES172" s="2">
        <f>[1]!EM_S_VAL_PE_TTM(ES$2,$A172)*ES$4</f>
        <v>2.1665024182088696E-2</v>
      </c>
      <c r="ET172" s="2">
        <f>[1]!EM_S_VAL_PE_TTM(ET$2,$A172)*ET$4</f>
        <v>4.7679546445876374E-2</v>
      </c>
      <c r="EU172" s="2">
        <f>[1]!EM_S_VAL_PE_TTM(EU$2,$A172)*EU$4</f>
        <v>8.8405856868224192E-2</v>
      </c>
      <c r="EV172" s="2">
        <f>[1]!EM_S_VAL_PE_TTM(EV$2,$A172)*EV$4</f>
        <v>0.17457719342412284</v>
      </c>
      <c r="EW172" s="2">
        <f>[1]!EM_S_VAL_PE_TTM(EW$2,$A172)*EW$4</f>
        <v>4.4140488743981639E-2</v>
      </c>
      <c r="EX172" s="2">
        <f>[1]!EM_S_VAL_PE_TTM(EX$2,$A172)*EX$4</f>
        <v>3.8535357783641331</v>
      </c>
      <c r="EY172" s="2">
        <f>[1]!EM_S_VAL_PE_TTM(EY$2,$A172)*EY$4</f>
        <v>-2.1528905271187191E-3</v>
      </c>
      <c r="EZ172" s="2">
        <f>[1]!EM_S_VAL_PE_TTM(EZ$2,$A172)*EZ$4</f>
        <v>4.3147997210825365E-2</v>
      </c>
      <c r="FA172" s="2">
        <f>[1]!EM_S_VAL_PE_TTM(FA$2,$A172)*FA$4</f>
        <v>4.012570556525806E-2</v>
      </c>
      <c r="FB172" s="2">
        <f>[1]!EM_S_VAL_PE_TTM(FB$2,$A172)*FB$4</f>
        <v>7.3759213528643138E-3</v>
      </c>
      <c r="FC172" s="2">
        <f>[1]!EM_S_VAL_PE_TTM(FC$2,$A172)*FC$4</f>
        <v>-2.3569241845823118E-2</v>
      </c>
      <c r="FD172" s="2">
        <f>[1]!EM_S_VAL_PE_TTM(FD$2,$A172)*FD$4</f>
        <v>-3.6060859612832161E-2</v>
      </c>
      <c r="FE172" s="2">
        <f>[1]!EM_S_VAL_PE_TTM(FE$2,$A172)*FE$4</f>
        <v>3.5433366041559639E-2</v>
      </c>
      <c r="FF172" s="2">
        <f>[1]!EM_S_VAL_PE_TTM(FF$2,$A172)*FF$4</f>
        <v>9.171183352667334E-3</v>
      </c>
      <c r="FG172" s="2">
        <f>[1]!EM_S_VAL_PE_TTM(FG$2,$A172)*FG$4</f>
        <v>0.13083864148861482</v>
      </c>
      <c r="FH172" s="2">
        <f>[1]!EM_S_VAL_PE_TTM(FH$2,$A172)*FH$4</f>
        <v>0.12813585077781506</v>
      </c>
      <c r="FI172" s="2">
        <f>[1]!EM_S_VAL_PE_TTM(FI$2,$A172)*FI$4</f>
        <v>-0.12310949479143128</v>
      </c>
      <c r="FJ172" s="2">
        <f>[1]!EM_S_VAL_PE_TTM(FJ$2,$A172)*FJ$4</f>
        <v>1.2736545787440981E-2</v>
      </c>
      <c r="FK172" s="2">
        <f>[1]!EM_S_VAL_PE_TTM(FK$2,$A172)*FK$4</f>
        <v>9.7303435891174128E-2</v>
      </c>
      <c r="FL172" s="2">
        <f>[1]!EM_S_VAL_PE_TTM(FL$2,$A172)*FL$4</f>
        <v>0.20115132114444798</v>
      </c>
      <c r="FM172" s="2">
        <f>[1]!EM_S_VAL_PE_TTM(FM$2,$A172)*FM$4</f>
        <v>0.22556778730769886</v>
      </c>
      <c r="FN172" s="2">
        <f>[1]!EM_S_VAL_PE_TTM(FN$2,$A172)*FN$4</f>
        <v>2.4606125772212009E-2</v>
      </c>
      <c r="FO172" s="2">
        <f>[1]!EM_S_VAL_PE_TTM(FO$2,$A172)*FO$4</f>
        <v>2.754955022042406E-2</v>
      </c>
      <c r="FP172" s="2">
        <f>[1]!EM_S_VAL_PE_TTM(FP$2,$A172)*FP$4</f>
        <v>1.0907350394297704E-2</v>
      </c>
      <c r="FQ172" s="2">
        <f>[1]!EM_S_VAL_PE_TTM(FQ$2,$A172)*FQ$4</f>
        <v>2.670942023248199E-2</v>
      </c>
      <c r="FR172" s="2">
        <f>[1]!EM_S_VAL_PE_TTM(FR$2,$A172)*FR$4</f>
        <v>2.1321661829927105E-2</v>
      </c>
      <c r="FS172" s="2">
        <f>[1]!EM_S_VAL_PE_TTM(FS$2,$A172)*FS$4</f>
        <v>4.3471814929112639E-2</v>
      </c>
      <c r="FT172" s="2">
        <f>[1]!EM_S_VAL_PE_TTM(FT$2,$A172)*FT$4</f>
        <v>3.6392218615189043E-2</v>
      </c>
      <c r="FU172" s="2">
        <f>[1]!EM_S_VAL_PE_TTM(FU$2,$A172)*FU$4</f>
        <v>8.6982959238359244E-3</v>
      </c>
      <c r="FV172" s="2">
        <f>[1]!EM_S_VAL_PE_TTM(FV$2,$A172)*FV$4</f>
        <v>-1.9673894922000976E-2</v>
      </c>
      <c r="FW172" s="2">
        <f>[1]!EM_S_VAL_PE_TTM(FW$2,$A172)*FW$4</f>
        <v>0.18828267517111674</v>
      </c>
      <c r="FX172" s="2">
        <f>[1]!EM_S_VAL_PE_TTM(FX$2,$A172)*FX$4</f>
        <v>-5.1622615466909189E-2</v>
      </c>
      <c r="FY172" s="2">
        <f>[1]!EM_S_VAL_PE_TTM(FY$2,$A172)*FY$4</f>
        <v>0.22764280661471967</v>
      </c>
      <c r="FZ172" s="2">
        <f>[1]!EM_S_VAL_PE_TTM(FZ$2,$A172)*FZ$4</f>
        <v>5.9828086535531986</v>
      </c>
      <c r="GA172" s="2">
        <f>[1]!EM_S_VAL_PE_TTM(GA$2,$A172)*GA$4</f>
        <v>1.6075178063818446E-2</v>
      </c>
      <c r="GB172" s="2">
        <f>[1]!EM_S_VAL_PE_TTM(GB$2,$A172)*GB$4</f>
        <v>4.3803028271211006E-2</v>
      </c>
      <c r="GC172" s="2">
        <f>[1]!EM_S_VAL_PE_TTM(GC$2,$A172)*GC$4</f>
        <v>7.1400751815621014E-2</v>
      </c>
      <c r="GD172" s="2">
        <f>[1]!EM_S_VAL_PE_TTM(GD$2,$A172)*GD$4</f>
        <v>3.3507218509289449E-2</v>
      </c>
      <c r="GE172" s="2">
        <f>[1]!EM_S_VAL_PE_TTM(GE$2,$A172)*GE$4</f>
        <v>4.3524135305909831E-2</v>
      </c>
      <c r="GF172" s="2">
        <f>[1]!EM_S_VAL_PE_TTM(GF$2,$A172)*GF$4</f>
        <v>0.2819746767250893</v>
      </c>
      <c r="GG172" s="2">
        <f>[1]!EM_S_VAL_PE_TTM(GG$2,$A172)*GG$4</f>
        <v>8.9665624276453679E-2</v>
      </c>
      <c r="GH172" s="2">
        <f>[1]!EM_S_VAL_PE_TTM(GH$2,$A172)*GH$4</f>
        <v>-0.10268267767524095</v>
      </c>
      <c r="GI172" s="2">
        <f>[1]!EM_S_VAL_PE_TTM(GI$2,$A172)*GI$4</f>
        <v>8.9974278027507779E-2</v>
      </c>
      <c r="GJ172" s="2">
        <f>[1]!EM_S_VAL_PE_TTM(GJ$2,$A172)*GJ$4</f>
        <v>-5.6523108461268923E-3</v>
      </c>
      <c r="GK172" s="2">
        <f>[1]!EM_S_VAL_PE_TTM(GK$2,$A172)*GK$4</f>
        <v>3.8134862671699389E-2</v>
      </c>
      <c r="GL172" s="2">
        <f>[1]!EM_S_VAL_PE_TTM(GL$2,$A172)*GL$4</f>
        <v>-2.8115514040920196E-3</v>
      </c>
      <c r="GM172" s="2">
        <f>[1]!EM_S_VAL_PE_TTM(GM$2,$A172)*GM$4</f>
        <v>1.463623810548751E-2</v>
      </c>
      <c r="GN172" s="2">
        <f>[1]!EM_S_VAL_PE_TTM(GN$2,$A172)*GN$4</f>
        <v>0.15175767006062912</v>
      </c>
      <c r="GO172" s="2">
        <f>[1]!EM_S_VAL_PE_TTM(GO$2,$A172)*GO$4</f>
        <v>0.29696397557242971</v>
      </c>
      <c r="GP172" s="2">
        <f>[1]!EM_S_VAL_PE_TTM(GP$2,$A172)*GP$4</f>
        <v>5.0932296834773821E-2</v>
      </c>
      <c r="GQ172" s="2">
        <f>[1]!EM_S_VAL_PE_TTM(GQ$2,$A172)*GQ$4</f>
        <v>4.0379475432056437E-2</v>
      </c>
      <c r="GR172" s="2">
        <f>[1]!EM_S_VAL_PE_TTM(GR$2,$A172)*GR$4</f>
        <v>1.0203705638993357E-2</v>
      </c>
      <c r="GS172" s="2">
        <f>[1]!EM_S_VAL_PE_TTM(GS$2,$A172)*GS$4</f>
        <v>1.1796874422659628E-2</v>
      </c>
      <c r="GT172" s="2">
        <f>[1]!EM_S_VAL_PE_TTM(GT$2,$A172)*GT$4</f>
        <v>8.6317249589366457E-2</v>
      </c>
      <c r="GU172" s="2">
        <f>[1]!EM_S_VAL_PE_TTM(GU$2,$A172)*GU$4</f>
        <v>0.26838229675197023</v>
      </c>
      <c r="GV172" s="2">
        <f>[1]!EM_S_VAL_PE_TTM(GV$2,$A172)*GV$4</f>
        <v>0.41921592397842089</v>
      </c>
      <c r="GW172" s="2">
        <f>[1]!EM_S_VAL_PE_TTM(GW$2,$A172)*GW$4</f>
        <v>2.4149686471704488E-2</v>
      </c>
      <c r="GX172" s="2">
        <f>[1]!EM_S_VAL_PE_TTM(GX$2,$A172)*GX$4</f>
        <v>3.6859601066685177E-2</v>
      </c>
      <c r="GY172" s="2">
        <f>[1]!EM_S_VAL_PE_TTM(GY$2,$A172)*GY$4</f>
        <v>2.9554380702600653E-2</v>
      </c>
      <c r="GZ172" s="2">
        <f>[1]!EM_S_VAL_PE_TTM(GZ$2,$A172)*GZ$4</f>
        <v>6.4572318591794547E-2</v>
      </c>
      <c r="HA172" s="2">
        <f>[1]!EM_S_VAL_PE_TTM(HA$2,$A172)*HA$4</f>
        <v>1.435406206990042E-2</v>
      </c>
      <c r="HB172" s="2">
        <f>[1]!EM_S_VAL_PE_TTM(HB$2,$A172)*HB$4</f>
        <v>7.5058251511099473E-3</v>
      </c>
      <c r="HC172" s="2">
        <f>[1]!EM_S_VAL_PE_TTM(HC$2,$A172)*HC$4</f>
        <v>4.1739761504736741</v>
      </c>
      <c r="HD172" s="2">
        <f>[1]!EM_S_VAL_PE_TTM(HD$2,$A172)*HD$4</f>
        <v>1.0399307675700849E-2</v>
      </c>
      <c r="HE172" s="2">
        <f>[1]!EM_S_VAL_PE_TTM(HE$2,$A172)*HE$4</f>
        <v>0.11845589670576634</v>
      </c>
      <c r="HF172" s="2">
        <f>[1]!EM_S_VAL_PE_TTM(HF$2,$A172)*HF$4</f>
        <v>6.8463134088328187E-2</v>
      </c>
      <c r="HG172" s="2">
        <f>[1]!EM_S_VAL_PE_TTM(HG$2,$A172)*HG$4</f>
        <v>4.5566943723597993E-2</v>
      </c>
      <c r="HH172" s="2">
        <f>[1]!EM_S_VAL_PE_TTM(HH$2,$A172)*HH$4</f>
        <v>2.5212975858238652E-2</v>
      </c>
      <c r="HI172" s="2">
        <f>[1]!EM_S_VAL_PE_TTM(HI$2,$A172)*HI$4</f>
        <v>2.2679938595297461E-2</v>
      </c>
      <c r="HJ172" s="2">
        <f>[1]!EM_S_VAL_PE_TTM(HJ$2,$A172)*HJ$4</f>
        <v>5.7928948388014226E-2</v>
      </c>
      <c r="HK172" s="2">
        <f>[1]!EM_S_VAL_PE_TTM(HK$2,$A172)*HK$4</f>
        <v>0.11822014928220197</v>
      </c>
      <c r="HL172" s="2">
        <f>[1]!EM_S_VAL_PE_TTM(HL$2,$A172)*HL$4</f>
        <v>2.9866364686117992E-2</v>
      </c>
      <c r="HM172" s="2">
        <f>[1]!EM_S_VAL_PE_TTM(HM$2,$A172)*HM$4</f>
        <v>1.2771625968442678E-2</v>
      </c>
      <c r="HN172" s="2">
        <f>[1]!EM_S_VAL_PE_TTM(HN$2,$A172)*HN$4</f>
        <v>0.23248343076063052</v>
      </c>
      <c r="HO172" s="2">
        <f>[1]!EM_S_VAL_PE_TTM(HO$2,$A172)*HO$4</f>
        <v>9.1491657531071746E-2</v>
      </c>
      <c r="HP172" s="2">
        <f>[1]!EM_S_VAL_PE_TTM(HP$2,$A172)*HP$4</f>
        <v>0.11033246765286471</v>
      </c>
      <c r="HQ172" s="2">
        <f>[1]!EM_S_VAL_PE_TTM(HQ$2,$A172)*HQ$4</f>
        <v>-1.0335358390217925E-3</v>
      </c>
      <c r="HR172" s="2">
        <f>[1]!EM_S_VAL_PE_TTM(HR$2,$A172)*HR$4</f>
        <v>3.5553419290837995E-2</v>
      </c>
      <c r="HS172" s="2">
        <f>[1]!EM_S_VAL_PE_TTM(HS$2,$A172)*HS$4</f>
        <v>0.11596194449208939</v>
      </c>
      <c r="HT172" s="2">
        <f>[1]!EM_S_VAL_PE_TTM(HT$2,$A172)*HT$4</f>
        <v>1.382183358546259E-2</v>
      </c>
      <c r="HU172" s="2">
        <f>[1]!EM_S_VAL_PE_TTM(HU$2,$A172)*HU$4</f>
        <v>3.0556486327829296E-2</v>
      </c>
      <c r="HV172" s="2">
        <f>[1]!EM_S_VAL_PE_TTM(HV$2,$A172)*HV$4</f>
        <v>3.2628584983313282</v>
      </c>
      <c r="HW172" s="2">
        <f>[1]!EM_S_VAL_PE_TTM(HW$2,$A172)*HW$4</f>
        <v>1.449338658855207E-2</v>
      </c>
      <c r="HX172" s="2">
        <f>[1]!EM_S_VAL_PE_TTM(HX$2,$A172)*HX$4</f>
        <v>1.1456081669316069E-2</v>
      </c>
      <c r="HY172" s="2">
        <f>[1]!EM_S_VAL_PE_TTM(HY$2,$A172)*HY$4</f>
        <v>-3.1568162551051308E-3</v>
      </c>
      <c r="HZ172" s="2">
        <f>[1]!EM_S_VAL_PE_TTM(HZ$2,$A172)*HZ$4</f>
        <v>6.3208218401146654E-2</v>
      </c>
      <c r="IA172" s="2">
        <f>[1]!EM_S_VAL_PE_TTM(IA$2,$A172)*IA$4</f>
        <v>3.2969185143533496E-2</v>
      </c>
      <c r="IB172" s="2">
        <f>[1]!EM_S_VAL_PE_TTM(IB$2,$A172)*IB$4</f>
        <v>6.411147692693242E-2</v>
      </c>
      <c r="IC172" s="2">
        <f>[1]!EM_S_VAL_PE_TTM(IC$2,$A172)*IC$4</f>
        <v>0.30490377298167393</v>
      </c>
      <c r="ID172" s="2">
        <f>[1]!EM_S_VAL_PE_TTM(ID$2,$A172)*ID$4</f>
        <v>2.1132031459081914E-2</v>
      </c>
      <c r="IE172" s="2">
        <f>[1]!EM_S_VAL_PE_TTM(IE$2,$A172)*IE$4</f>
        <v>1.1605115156161173E-2</v>
      </c>
      <c r="IF172" s="2">
        <f>[1]!EM_S_VAL_PE_TTM(IF$2,$A172)*IF$4</f>
        <v>0.14007883504311705</v>
      </c>
      <c r="IG172" s="2">
        <f>[1]!EM_S_VAL_PE_TTM(IG$2,$A172)*IG$4</f>
        <v>5.1151055936459446E-2</v>
      </c>
      <c r="IH172" s="2">
        <f>[1]!EM_S_VAL_PE_TTM(IH$2,$A172)*IH$4</f>
        <v>1.6094270756824725E-2</v>
      </c>
      <c r="II172" s="2">
        <f>[1]!EM_S_VAL_PE_TTM(II$2,$A172)*II$4</f>
        <v>6.6237331633473437E-2</v>
      </c>
      <c r="IJ172" s="2">
        <f>[1]!EM_S_VAL_PE_TTM(IJ$2,$A172)*IJ$4</f>
        <v>2.3831460860520348E-2</v>
      </c>
      <c r="IK172" s="2">
        <f>[1]!EM_S_VAL_PE_TTM(IK$2,$A172)*IK$4</f>
        <v>-3.5000400151635942E-3</v>
      </c>
      <c r="IL172" s="2">
        <f>[1]!EM_S_VAL_PE_TTM(IL$2,$A172)*IL$4</f>
        <v>-4.7731109317585042E-2</v>
      </c>
      <c r="IM172" s="2">
        <f>[1]!EM_S_VAL_PE_TTM(IM$2,$A172)*IM$4</f>
        <v>1.1489974561319152</v>
      </c>
      <c r="IN172" s="2">
        <f>[1]!EM_S_VAL_PE_TTM(IN$2,$A172)*IN$4</f>
        <v>0.50193233331204612</v>
      </c>
      <c r="IO172" s="2">
        <f>[1]!EM_S_VAL_PE_TTM(IO$2,$A172)*IO$4</f>
        <v>6.8846223619037625E-2</v>
      </c>
      <c r="IP172" s="2">
        <f>[1]!EM_S_VAL_PE_TTM(IP$2,$A172)*IP$4</f>
        <v>4.9777253432329853E-2</v>
      </c>
      <c r="IQ172" s="2">
        <f>[1]!EM_S_VAL_PE_TTM(IQ$2,$A172)*IQ$4</f>
        <v>9.4231831350210488E-2</v>
      </c>
      <c r="IR172" s="2">
        <f>[1]!EM_S_VAL_PE_TTM(IR$2,$A172)*IR$4</f>
        <v>1.3945128986445182E-2</v>
      </c>
      <c r="IS172" s="2">
        <f>[1]!EM_S_VAL_PE_TTM(IS$2,$A172)*IS$4</f>
        <v>0.26235206957562474</v>
      </c>
      <c r="IT172" s="2">
        <f>[1]!EM_S_VAL_PE_TTM(IT$2,$A172)*IT$4</f>
        <v>5.4395186896111357E-2</v>
      </c>
      <c r="IU172" s="2">
        <f>[1]!EM_S_VAL_PE_TTM(IU$2,$A172)*IU$4</f>
        <v>-2.9782202069567488E-4</v>
      </c>
      <c r="IV172" s="2">
        <f>[1]!EM_S_VAL_PE_TTM(IV$2,$A172)*IV$4</f>
        <v>2.2523213043616583E-2</v>
      </c>
      <c r="IW172" s="2">
        <f>[1]!EM_S_VAL_PE_TTM(IW$2,$A172)*IW$4</f>
        <v>0.21559565298157651</v>
      </c>
      <c r="IX172" s="2">
        <f>[1]!EM_S_VAL_PE_TTM(IX$2,$A172)*IX$4</f>
        <v>2.3842778346678549E-2</v>
      </c>
      <c r="IY172" s="2">
        <f>[1]!EM_S_VAL_PE_TTM(IY$2,$A172)*IY$4</f>
        <v>6.2680904077908009E-2</v>
      </c>
      <c r="IZ172" s="2">
        <f>[1]!EM_S_VAL_PE_TTM(IZ$2,$A172)*IZ$4</f>
        <v>2.0735358397142203E-2</v>
      </c>
      <c r="JA172" s="2">
        <f>[1]!EM_S_VAL_PE_TTM(JA$2,$A172)*JA$4</f>
        <v>0.22635339978726193</v>
      </c>
      <c r="JB172" s="2">
        <f>[1]!EM_S_VAL_PE_TTM(JB$2,$A172)*JB$4</f>
        <v>-1.1152376673863694E-2</v>
      </c>
      <c r="JC172" s="2">
        <f>[1]!EM_S_VAL_PE_TTM(JC$2,$A172)*JC$4</f>
        <v>7.8904453755590298E-2</v>
      </c>
      <c r="JD172" s="2">
        <f>[1]!EM_S_VAL_PE_TTM(JD$2,$A172)*JD$4</f>
        <v>1.1859005377284515E-2</v>
      </c>
      <c r="JE172" s="2">
        <f>[1]!EM_S_VAL_PE_TTM(JE$2,$A172)*JE$4</f>
        <v>2.5235559135416114E-2</v>
      </c>
      <c r="JF172" s="2">
        <f>[1]!EM_S_VAL_PE_TTM(JF$2,$A172)*JF$4</f>
        <v>1.0021598523606103</v>
      </c>
      <c r="JG172" s="2">
        <f>[1]!EM_S_VAL_PE_TTM(JG$2,$A172)*JG$4</f>
        <v>-5.5342258753444474E-4</v>
      </c>
      <c r="JH172" s="2">
        <f>[1]!EM_S_VAL_PE_TTM(JH$2,$A172)*JH$4</f>
        <v>4.3075281307952379E-2</v>
      </c>
      <c r="JI172" s="2">
        <f>[1]!EM_S_VAL_PE_TTM(JI$2,$A172)*JI$4</f>
        <v>4.3840076703087358E-2</v>
      </c>
      <c r="JJ172" s="2">
        <f>[1]!EM_S_VAL_PE_TTM(JJ$2,$A172)*JJ$4</f>
        <v>2.0700216874077189</v>
      </c>
      <c r="JK172" s="2">
        <f>[1]!EM_S_VAL_PE_TTM(JK$2,$A172)*JK$4</f>
        <v>1.6509646344770926E-2</v>
      </c>
      <c r="JL172" s="2">
        <f>[1]!EM_S_VAL_PE_TTM(JL$2,$A172)*JL$4</f>
        <v>1.0529480001001679E-2</v>
      </c>
      <c r="JM172" s="2">
        <f>[1]!EM_S_VAL_PE_TTM(JM$2,$A172)*JM$4</f>
        <v>9.0802878074442133E-3</v>
      </c>
      <c r="JN172" s="2">
        <f>[1]!EM_S_VAL_PE_TTM(JN$2,$A172)*JN$4</f>
        <v>0.46218150779271577</v>
      </c>
      <c r="JO172" s="2">
        <f>[1]!EM_S_VAL_PE_TTM(JO$2,$A172)*JO$4</f>
        <v>-1.3122705195837813E-3</v>
      </c>
      <c r="JP172" s="2">
        <f>[1]!EM_S_VAL_PE_TTM(JP$2,$A172)*JP$4</f>
        <v>3.7279743070945309E-2</v>
      </c>
      <c r="JQ172" s="2">
        <f>[1]!EM_S_VAL_PE_TTM(JQ$2,$A172)*JQ$4</f>
        <v>2.1673985203068669E-2</v>
      </c>
      <c r="JR172" s="2">
        <f>[1]!EM_S_VAL_PE_TTM(JR$2,$A172)*JR$4</f>
        <v>9.2966095061795678E-2</v>
      </c>
      <c r="JS172" s="2">
        <f>[1]!EM_S_VAL_PE_TTM(JS$2,$A172)*JS$4</f>
        <v>-1.2863536355130913E-2</v>
      </c>
      <c r="JT172" s="2">
        <f>[1]!EM_S_VAL_PE_TTM(JT$2,$A172)*JT$4</f>
        <v>0.14181689981373943</v>
      </c>
      <c r="JU172" s="2">
        <f>[1]!EM_S_VAL_PE_TTM(JU$2,$A172)*JU$4</f>
        <v>9.2077265751807455E-2</v>
      </c>
      <c r="JV172" s="2">
        <f>[1]!EM_S_VAL_PE_TTM(JV$2,$A172)*JV$4</f>
        <v>1.499206052423795E-2</v>
      </c>
      <c r="JW172" s="2">
        <f>[1]!EM_S_VAL_PE_TTM(JW$2,$A172)*JW$4</f>
        <v>1.0424887189677209E-2</v>
      </c>
      <c r="JX172" s="2">
        <f>[1]!EM_S_VAL_PE_TTM(JX$2,$A172)*JX$4</f>
        <v>0.46751456319446383</v>
      </c>
      <c r="JY172" s="2">
        <f>[1]!EM_S_VAL_PE_TTM(JY$2,$A172)*JY$4</f>
        <v>0.15153311073514381</v>
      </c>
      <c r="JZ172" s="2">
        <f>[1]!EM_S_VAL_PE_TTM(JZ$2,$A172)*JZ$4</f>
        <v>-4.2946028317288904E-3</v>
      </c>
      <c r="KA172" s="2">
        <f>[1]!EM_S_VAL_PE_TTM(KA$2,$A172)*KA$4</f>
        <v>2.7768843857907854E-2</v>
      </c>
      <c r="KB172" s="2">
        <f>[1]!EM_S_VAL_PE_TTM(KB$2,$A172)*KB$4</f>
        <v>-1.2094921503477145E-2</v>
      </c>
      <c r="KC172" s="2">
        <f>[1]!EM_S_VAL_PE_TTM(KC$2,$A172)*KC$4</f>
        <v>-0.18671600381156089</v>
      </c>
      <c r="KD172" s="2">
        <f>[1]!EM_S_VAL_PE_TTM(KD$2,$A172)*KD$4</f>
        <v>-3.9555309085194728E-3</v>
      </c>
    </row>
    <row r="173" spans="1:290">
      <c r="A173" s="5">
        <v>44329</v>
      </c>
      <c r="B173" s="6">
        <f t="shared" si="23"/>
        <v>66.227188021246675</v>
      </c>
      <c r="C173" s="6">
        <f t="shared" si="20"/>
        <v>69.139800112820183</v>
      </c>
      <c r="D173" s="6">
        <f t="shared" si="21"/>
        <v>74.291110871581324</v>
      </c>
      <c r="E173" s="6">
        <f t="shared" si="22"/>
        <v>63.988489354059034</v>
      </c>
      <c r="F173" s="2">
        <f>[1]!EM_S_VAL_PE_TTM(F$2,$A173)*F$4</f>
        <v>0.99122360471904869</v>
      </c>
      <c r="G173" s="2">
        <f>[1]!EM_S_VAL_PE_TTM(G$2,$A173)*G$4</f>
        <v>1.122365243141616E-2</v>
      </c>
      <c r="H173" s="2">
        <f>[1]!EM_S_VAL_PE_TTM(H$2,$A173)*H$4</f>
        <v>2.2226662260244553E-2</v>
      </c>
      <c r="I173" s="2">
        <f>[1]!EM_S_VAL_PE_TTM(I$2,$A173)*I$4</f>
        <v>0.19005661687148734</v>
      </c>
      <c r="J173" s="2">
        <f>[1]!EM_S_VAL_PE_TTM(J$2,$A173)*J$4</f>
        <v>2.2501482893170688</v>
      </c>
      <c r="K173" s="2">
        <f>[1]!EM_S_VAL_PE_TTM(K$2,$A173)*K$4</f>
        <v>1.0476708220178446</v>
      </c>
      <c r="L173" s="2">
        <f>[1]!EM_S_VAL_PE_TTM(L$2,$A173)*L$4</f>
        <v>9.3447243068346494E-2</v>
      </c>
      <c r="M173" s="2">
        <f>[1]!EM_S_VAL_PE_TTM(M$2,$A173)*M$4</f>
        <v>-7.8777845310491729E-2</v>
      </c>
      <c r="N173" s="2">
        <f>[1]!EM_S_VAL_PE_TTM(N$2,$A173)*N$4</f>
        <v>0.34023739247668644</v>
      </c>
      <c r="O173" s="2">
        <f>[1]!EM_S_VAL_PE_TTM(O$2,$A173)*O$4</f>
        <v>0.2640386856495609</v>
      </c>
      <c r="P173" s="2">
        <f>[1]!EM_S_VAL_PE_TTM(P$2,$A173)*P$4</f>
        <v>2.1289688976110558E-2</v>
      </c>
      <c r="Q173" s="2">
        <f>[1]!EM_S_VAL_PE_TTM(Q$2,$A173)*Q$4</f>
        <v>0.2961352676842024</v>
      </c>
      <c r="R173" s="2">
        <f>[1]!EM_S_VAL_PE_TTM(R$2,$A173)*R$4</f>
        <v>0.51329871503985647</v>
      </c>
      <c r="S173" s="2">
        <f>[1]!EM_S_VAL_PE_TTM(S$2,$A173)*S$4</f>
        <v>2.4783877788744371E-2</v>
      </c>
      <c r="T173" s="2">
        <f>[1]!EM_S_VAL_PE_TTM(T$2,$A173)*T$4</f>
        <v>1.4991482807422546E-2</v>
      </c>
      <c r="U173" s="2">
        <f>[1]!EM_S_VAL_PE_TTM(U$2,$A173)*U$4</f>
        <v>1.2016259189761656E-2</v>
      </c>
      <c r="V173" s="2">
        <f>[1]!EM_S_VAL_PE_TTM(V$2,$A173)*V$4</f>
        <v>2.5720202902722211</v>
      </c>
      <c r="W173" s="2">
        <f>[1]!EM_S_VAL_PE_TTM(W$2,$A173)*W$4</f>
        <v>1.2305775732163815E-2</v>
      </c>
      <c r="X173" s="2">
        <f>[1]!EM_S_VAL_PE_TTM(X$2,$A173)*X$4</f>
        <v>9.3750170165451275E-3</v>
      </c>
      <c r="Y173" s="2">
        <f>[1]!EM_S_VAL_PE_TTM(Y$2,$A173)*Y$4</f>
        <v>4.9808676342748432</v>
      </c>
      <c r="Z173" s="2">
        <f>[1]!EM_S_VAL_PE_TTM(Z$2,$A173)*Z$4</f>
        <v>2.2971672235749464E-2</v>
      </c>
      <c r="AA173" s="2">
        <f>[1]!EM_S_VAL_PE_TTM(AA$2,$A173)*AA$4</f>
        <v>7.8011261184231361E-3</v>
      </c>
      <c r="AB173" s="2">
        <f>[1]!EM_S_VAL_PE_TTM(AB$2,$A173)*AB$4</f>
        <v>5.6631129635680741</v>
      </c>
      <c r="AC173" s="2">
        <f>[1]!EM_S_VAL_PE_TTM(AC$2,$A173)*AC$4</f>
        <v>4.7674392323129042E-3</v>
      </c>
      <c r="AD173" s="2">
        <f>[1]!EM_S_VAL_PE_TTM(AD$2,$A173)*AD$4</f>
        <v>2.2127953106458743E-2</v>
      </c>
      <c r="AE173" s="2">
        <f>[1]!EM_S_VAL_PE_TTM(AE$2,$A173)*AE$4</f>
        <v>7.5354006350456448E-3</v>
      </c>
      <c r="AF173" s="2">
        <f>[1]!EM_S_VAL_PE_TTM(AF$2,$A173)*AF$4</f>
        <v>5.4167205265397145E-2</v>
      </c>
      <c r="AG173" s="2">
        <f>[1]!EM_S_VAL_PE_TTM(AG$2,$A173)*AG$4</f>
        <v>0.67418672984917682</v>
      </c>
      <c r="AH173" s="2">
        <f>[1]!EM_S_VAL_PE_TTM(AH$2,$A173)*AH$4</f>
        <v>3.1788092144786159E-2</v>
      </c>
      <c r="AI173" s="2">
        <f>[1]!EM_S_VAL_PE_TTM(AI$2,$A173)*AI$4</f>
        <v>6.0274657284382686E-2</v>
      </c>
      <c r="AJ173" s="2">
        <f>[1]!EM_S_VAL_PE_TTM(AJ$2,$A173)*AJ$4</f>
        <v>1.3127062140899752E-2</v>
      </c>
      <c r="AK173" s="2">
        <f>[1]!EM_S_VAL_PE_TTM(AK$2,$A173)*AK$4</f>
        <v>1.5932721414782542E-2</v>
      </c>
      <c r="AL173" s="2">
        <f>[1]!EM_S_VAL_PE_TTM(AL$2,$A173)*AL$4</f>
        <v>0.14115188239894538</v>
      </c>
      <c r="AM173" s="2">
        <f>[1]!EM_S_VAL_PE_TTM(AM$2,$A173)*AM$4</f>
        <v>4.6346240498446913E-2</v>
      </c>
      <c r="AN173" s="2">
        <f>[1]!EM_S_VAL_PE_TTM(AN$2,$A173)*AN$4</f>
        <v>-8.2161284904354419E-3</v>
      </c>
      <c r="AO173" s="2">
        <f>[1]!EM_S_VAL_PE_TTM(AO$2,$A173)*AO$4</f>
        <v>0.26072873491426785</v>
      </c>
      <c r="AP173" s="2">
        <f>[1]!EM_S_VAL_PE_TTM(AP$2,$A173)*AP$4</f>
        <v>0.92576095185968543</v>
      </c>
      <c r="AQ173" s="2">
        <f>[1]!EM_S_VAL_PE_TTM(AQ$2,$A173)*AQ$4</f>
        <v>8.0313466608801874E-3</v>
      </c>
      <c r="AR173" s="2">
        <f>[1]!EM_S_VAL_PE_TTM(AR$2,$A173)*AR$4</f>
        <v>7.2814114834754669E-3</v>
      </c>
      <c r="AS173" s="2">
        <f>[1]!EM_S_VAL_PE_TTM(AS$2,$A173)*AS$4</f>
        <v>0.25976100528680079</v>
      </c>
      <c r="AT173" s="2">
        <f>[1]!EM_S_VAL_PE_TTM(AT$2,$A173)*AT$4</f>
        <v>0.24033732549084988</v>
      </c>
      <c r="AU173" s="2">
        <f>[1]!EM_S_VAL_PE_TTM(AU$2,$A173)*AU$4</f>
        <v>3.0263193134426832E-2</v>
      </c>
      <c r="AV173" s="2">
        <f>[1]!EM_S_VAL_PE_TTM(AV$2,$A173)*AV$4</f>
        <v>3.2849434152137993E-2</v>
      </c>
      <c r="AW173" s="2">
        <f>[1]!EM_S_VAL_PE_TTM(AW$2,$A173)*AW$4</f>
        <v>0.25262024957980694</v>
      </c>
      <c r="AX173" s="2">
        <f>[1]!EM_S_VAL_PE_TTM(AX$2,$A173)*AX$4</f>
        <v>2.9403240498434534E-2</v>
      </c>
      <c r="AY173" s="2">
        <f>[1]!EM_S_VAL_PE_TTM(AY$2,$A173)*AY$4</f>
        <v>0.13641572149445677</v>
      </c>
      <c r="AZ173" s="2">
        <f>[1]!EM_S_VAL_PE_TTM(AZ$2,$A173)*AZ$4</f>
        <v>4.5874343580659775E-2</v>
      </c>
      <c r="BA173" s="2">
        <f>[1]!EM_S_VAL_PE_TTM(BA$2,$A173)*BA$4</f>
        <v>-7.5582888605534048E-4</v>
      </c>
      <c r="BB173" s="2">
        <f>[1]!EM_S_VAL_PE_TTM(BB$2,$A173)*BB$4</f>
        <v>7.2811299907522041E-3</v>
      </c>
      <c r="BC173" s="2">
        <f>[1]!EM_S_VAL_PE_TTM(BC$2,$A173)*BC$4</f>
        <v>5.7354536567129195E-2</v>
      </c>
      <c r="BD173" s="2">
        <f>[1]!EM_S_VAL_PE_TTM(BD$2,$A173)*BD$4</f>
        <v>3.4492850475988088E-2</v>
      </c>
      <c r="BE173" s="2">
        <f>[1]!EM_S_VAL_PE_TTM(BE$2,$A173)*BE$4</f>
        <v>0.10357477579299704</v>
      </c>
      <c r="BF173" s="2">
        <f>[1]!EM_S_VAL_PE_TTM(BF$2,$A173)*BF$4</f>
        <v>3.2919738816472498E-2</v>
      </c>
      <c r="BG173" s="2">
        <f>[1]!EM_S_VAL_PE_TTM(BG$2,$A173)*BG$4</f>
        <v>1.2767857034371758E-2</v>
      </c>
      <c r="BH173" s="2">
        <f>[1]!EM_S_VAL_PE_TTM(BH$2,$A173)*BH$4</f>
        <v>2.3761355096948589E-2</v>
      </c>
      <c r="BI173" s="2">
        <f>[1]!EM_S_VAL_PE_TTM(BI$2,$A173)*BI$4</f>
        <v>2.3955530541388839E-2</v>
      </c>
      <c r="BJ173" s="2">
        <f>[1]!EM_S_VAL_PE_TTM(BJ$2,$A173)*BJ$4</f>
        <v>2.4854374952063111E-2</v>
      </c>
      <c r="BK173" s="2">
        <f>[1]!EM_S_VAL_PE_TTM(BK$2,$A173)*BK$4</f>
        <v>0.13657590985467638</v>
      </c>
      <c r="BL173" s="2">
        <f>[1]!EM_S_VAL_PE_TTM(BL$2,$A173)*BL$4</f>
        <v>2.1443900989299602E-2</v>
      </c>
      <c r="BM173" s="2">
        <f>[1]!EM_S_VAL_PE_TTM(BM$2,$A173)*BM$4</f>
        <v>1.1136920589017078E-2</v>
      </c>
      <c r="BN173" s="2">
        <f>[1]!EM_S_VAL_PE_TTM(BN$2,$A173)*BN$4</f>
        <v>2.6835918846880955</v>
      </c>
      <c r="BO173" s="2">
        <f>[1]!EM_S_VAL_PE_TTM(BO$2,$A173)*BO$4</f>
        <v>1.4601483397276886</v>
      </c>
      <c r="BP173" s="2">
        <f>[1]!EM_S_VAL_PE_TTM(BP$2,$A173)*BP$4</f>
        <v>1.4824076452275497E-2</v>
      </c>
      <c r="BQ173" s="2">
        <f>[1]!EM_S_VAL_PE_TTM(BQ$2,$A173)*BQ$4</f>
        <v>-5.815764496196126E-3</v>
      </c>
      <c r="BR173" s="2">
        <f>[1]!EM_S_VAL_PE_TTM(BR$2,$A173)*BR$4</f>
        <v>1.2610030023466954E-2</v>
      </c>
      <c r="BS173" s="2">
        <f>[1]!EM_S_VAL_PE_TTM(BS$2,$A173)*BS$4</f>
        <v>0.11863854454194039</v>
      </c>
      <c r="BT173" s="2">
        <f>[1]!EM_S_VAL_PE_TTM(BT$2,$A173)*BT$4</f>
        <v>6.2439580616173281E-2</v>
      </c>
      <c r="BU173" s="2">
        <f>[1]!EM_S_VAL_PE_TTM(BU$2,$A173)*BU$4</f>
        <v>1.5379571079345853</v>
      </c>
      <c r="BV173" s="2">
        <f>[1]!EM_S_VAL_PE_TTM(BV$2,$A173)*BV$4</f>
        <v>4.4703591044055815E-2</v>
      </c>
      <c r="BW173" s="2">
        <f>[1]!EM_S_VAL_PE_TTM(BW$2,$A173)*BW$4</f>
        <v>2.046013209396207E-2</v>
      </c>
      <c r="BX173" s="2">
        <f>[1]!EM_S_VAL_PE_TTM(BX$2,$A173)*BX$4</f>
        <v>0.33484991000372033</v>
      </c>
      <c r="BY173" s="2">
        <f>[1]!EM_S_VAL_PE_TTM(BY$2,$A173)*BY$4</f>
        <v>1.2107034550439974E-2</v>
      </c>
      <c r="BZ173" s="2">
        <f>[1]!EM_S_VAL_PE_TTM(BZ$2,$A173)*BZ$4</f>
        <v>1.5745038443820306E-2</v>
      </c>
      <c r="CA173" s="2">
        <f>[1]!EM_S_VAL_PE_TTM(CA$2,$A173)*CA$4</f>
        <v>0.29519302826610799</v>
      </c>
      <c r="CB173" s="2">
        <f>[1]!EM_S_VAL_PE_TTM(CB$2,$A173)*CB$4</f>
        <v>0.53408973180490404</v>
      </c>
      <c r="CC173" s="2">
        <f>[1]!EM_S_VAL_PE_TTM(CC$2,$A173)*CC$4</f>
        <v>1.1576865172946291E-2</v>
      </c>
      <c r="CD173" s="2">
        <f>[1]!EM_S_VAL_PE_TTM(CD$2,$A173)*CD$4</f>
        <v>8.9872376146814245E-2</v>
      </c>
      <c r="CE173" s="2">
        <f>[1]!EM_S_VAL_PE_TTM(CE$2,$A173)*CE$4</f>
        <v>5.244427476414331E-3</v>
      </c>
      <c r="CF173" s="2">
        <f>[1]!EM_S_VAL_PE_TTM(CF$2,$A173)*CF$4</f>
        <v>2.9189368279933018E-2</v>
      </c>
      <c r="CG173" s="2">
        <f>[1]!EM_S_VAL_PE_TTM(CG$2,$A173)*CG$4</f>
        <v>0.15006790373736842</v>
      </c>
      <c r="CH173" s="2">
        <f>[1]!EM_S_VAL_PE_TTM(CH$2,$A173)*CH$4</f>
        <v>-0.25530712494224578</v>
      </c>
      <c r="CI173" s="2">
        <f>[1]!EM_S_VAL_PE_TTM(CI$2,$A173)*CI$4</f>
        <v>3.4069963985884667E-2</v>
      </c>
      <c r="CJ173" s="2">
        <f>[1]!EM_S_VAL_PE_TTM(CJ$2,$A173)*CJ$4</f>
        <v>6.8964364031143852E-2</v>
      </c>
      <c r="CK173" s="2">
        <f>[1]!EM_S_VAL_PE_TTM(CK$2,$A173)*CK$4</f>
        <v>5.4283612811662697E-2</v>
      </c>
      <c r="CL173" s="2">
        <f>[1]!EM_S_VAL_PE_TTM(CL$2,$A173)*CL$4</f>
        <v>8.5713661603691541E-3</v>
      </c>
      <c r="CM173" s="2">
        <f>[1]!EM_S_VAL_PE_TTM(CM$2,$A173)*CM$4</f>
        <v>1.6397956629325361E-2</v>
      </c>
      <c r="CN173" s="2">
        <f>[1]!EM_S_VAL_PE_TTM(CN$2,$A173)*CN$4</f>
        <v>3.0762032449390322E-2</v>
      </c>
      <c r="CO173" s="2">
        <f>[1]!EM_S_VAL_PE_TTM(CO$2,$A173)*CO$4</f>
        <v>1.41418041233965E-2</v>
      </c>
      <c r="CP173" s="2">
        <f>[1]!EM_S_VAL_PE_TTM(CP$2,$A173)*CP$4</f>
        <v>2.7870438359557548E-2</v>
      </c>
      <c r="CQ173" s="2">
        <f>[1]!EM_S_VAL_PE_TTM(CQ$2,$A173)*CQ$4</f>
        <v>4.1216277302871696E-2</v>
      </c>
      <c r="CR173" s="2">
        <f>[1]!EM_S_VAL_PE_TTM(CR$2,$A173)*CR$4</f>
        <v>-3.9614011178718319E-3</v>
      </c>
      <c r="CS173" s="2">
        <f>[1]!EM_S_VAL_PE_TTM(CS$2,$A173)*CS$4</f>
        <v>6.4423635224746381E-2</v>
      </c>
      <c r="CT173" s="2">
        <f>[1]!EM_S_VAL_PE_TTM(CT$2,$A173)*CT$4</f>
        <v>0.11351761917143034</v>
      </c>
      <c r="CU173" s="2">
        <f>[1]!EM_S_VAL_PE_TTM(CU$2,$A173)*CU$4</f>
        <v>4.5560390696815292E-2</v>
      </c>
      <c r="CV173" s="2">
        <f>[1]!EM_S_VAL_PE_TTM(CV$2,$A173)*CV$4</f>
        <v>8.050889799082174E-2</v>
      </c>
      <c r="CW173" s="2">
        <f>[1]!EM_S_VAL_PE_TTM(CW$2,$A173)*CW$4</f>
        <v>1.077916173047252E-2</v>
      </c>
      <c r="CX173" s="2">
        <f>[1]!EM_S_VAL_PE_TTM(CX$2,$A173)*CX$4</f>
        <v>8.7936487444920081E-2</v>
      </c>
      <c r="CY173" s="2">
        <f>[1]!EM_S_VAL_PE_TTM(CY$2,$A173)*CY$4</f>
        <v>0.3237828951479792</v>
      </c>
      <c r="CZ173" s="2">
        <f>[1]!EM_S_VAL_PE_TTM(CZ$2,$A173)*CZ$4</f>
        <v>1.3097530982533795E-2</v>
      </c>
      <c r="DA173" s="2">
        <f>[1]!EM_S_VAL_PE_TTM(DA$2,$A173)*DA$4</f>
        <v>1.9580532363704439E-2</v>
      </c>
      <c r="DB173" s="2">
        <f>[1]!EM_S_VAL_PE_TTM(DB$2,$A173)*DB$4</f>
        <v>1.6886051872415632E-2</v>
      </c>
      <c r="DC173" s="2">
        <f>[1]!EM_S_VAL_PE_TTM(DC$2,$A173)*DC$4</f>
        <v>9.7783595624064152E-3</v>
      </c>
      <c r="DD173" s="2">
        <f>[1]!EM_S_VAL_PE_TTM(DD$2,$A173)*DD$4</f>
        <v>8.9756513221893777E-2</v>
      </c>
      <c r="DE173" s="2">
        <f>[1]!EM_S_VAL_PE_TTM(DE$2,$A173)*DE$4</f>
        <v>0.43737202384272517</v>
      </c>
      <c r="DF173" s="2">
        <f>[1]!EM_S_VAL_PE_TTM(DF$2,$A173)*DF$4</f>
        <v>3.2469481282287896E-2</v>
      </c>
      <c r="DG173" s="2">
        <f>[1]!EM_S_VAL_PE_TTM(DG$2,$A173)*DG$4</f>
        <v>1.698427579667135E-2</v>
      </c>
      <c r="DH173" s="2">
        <f>[1]!EM_S_VAL_PE_TTM(DH$2,$A173)*DH$4</f>
        <v>1.7504241283476676E-2</v>
      </c>
      <c r="DI173" s="2">
        <f>[1]!EM_S_VAL_PE_TTM(DI$2,$A173)*DI$4</f>
        <v>8.0094451140349202E-2</v>
      </c>
      <c r="DJ173" s="2">
        <f>[1]!EM_S_VAL_PE_TTM(DJ$2,$A173)*DJ$4</f>
        <v>-8.8688007183713655E-3</v>
      </c>
      <c r="DK173" s="2">
        <f>[1]!EM_S_VAL_PE_TTM(DK$2,$A173)*DK$4</f>
        <v>0.6456117612146528</v>
      </c>
      <c r="DL173" s="2">
        <f>[1]!EM_S_VAL_PE_TTM(DL$2,$A173)*DL$4</f>
        <v>0.53865318138480811</v>
      </c>
      <c r="DM173" s="2">
        <f>[1]!EM_S_VAL_PE_TTM(DM$2,$A173)*DM$4</f>
        <v>6.9975674340259003E-2</v>
      </c>
      <c r="DN173" s="2">
        <f>[1]!EM_S_VAL_PE_TTM(DN$2,$A173)*DN$4</f>
        <v>1.3515126491982425</v>
      </c>
      <c r="DO173" s="2">
        <f>[1]!EM_S_VAL_PE_TTM(DO$2,$A173)*DO$4</f>
        <v>-1.0140232574244228E-2</v>
      </c>
      <c r="DP173" s="2">
        <f>[1]!EM_S_VAL_PE_TTM(DP$2,$A173)*DP$4</f>
        <v>2.0839764362499732E-2</v>
      </c>
      <c r="DQ173" s="2">
        <f>[1]!EM_S_VAL_PE_TTM(DQ$2,$A173)*DQ$4</f>
        <v>-8.6556122236059685E-2</v>
      </c>
      <c r="DR173" s="2">
        <f>[1]!EM_S_VAL_PE_TTM(DR$2,$A173)*DR$4</f>
        <v>7.8054602579772897E-2</v>
      </c>
      <c r="DS173" s="2">
        <f>[1]!EM_S_VAL_PE_TTM(DS$2,$A173)*DS$4</f>
        <v>2.2054381800492497E-2</v>
      </c>
      <c r="DT173" s="2">
        <f>[1]!EM_S_VAL_PE_TTM(DT$2,$A173)*DT$4</f>
        <v>0.28141687457567616</v>
      </c>
      <c r="DU173" s="2">
        <f>[1]!EM_S_VAL_PE_TTM(DU$2,$A173)*DU$4</f>
        <v>0.15272472328602832</v>
      </c>
      <c r="DV173" s="2">
        <f>[1]!EM_S_VAL_PE_TTM(DV$2,$A173)*DV$4</f>
        <v>0.1061392705697599</v>
      </c>
      <c r="DW173" s="2">
        <f>[1]!EM_S_VAL_PE_TTM(DW$2,$A173)*DW$4</f>
        <v>1.8993254330986257E-2</v>
      </c>
      <c r="DX173" s="2">
        <f>[1]!EM_S_VAL_PE_TTM(DX$2,$A173)*DX$4</f>
        <v>3.4224783476435844E-2</v>
      </c>
      <c r="DY173" s="2">
        <f>[1]!EM_S_VAL_PE_TTM(DY$2,$A173)*DY$4</f>
        <v>4.7431343444706467E-2</v>
      </c>
      <c r="DZ173" s="2">
        <f>[1]!EM_S_VAL_PE_TTM(DZ$2,$A173)*DZ$4</f>
        <v>-2.0001916134739332E-3</v>
      </c>
      <c r="EA173" s="2">
        <f>[1]!EM_S_VAL_PE_TTM(EA$2,$A173)*EA$4</f>
        <v>2.9193096959360756E-2</v>
      </c>
      <c r="EB173" s="2">
        <f>[1]!EM_S_VAL_PE_TTM(EB$2,$A173)*EB$4</f>
        <v>0.11079114744621112</v>
      </c>
      <c r="EC173" s="2">
        <f>[1]!EM_S_VAL_PE_TTM(EC$2,$A173)*EC$4</f>
        <v>6.5732197228778752E-2</v>
      </c>
      <c r="ED173" s="2">
        <f>[1]!EM_S_VAL_PE_TTM(ED$2,$A173)*ED$4</f>
        <v>3.1724293155741424E-3</v>
      </c>
      <c r="EE173" s="2">
        <f>[1]!EM_S_VAL_PE_TTM(EE$2,$A173)*EE$4</f>
        <v>8.5880829735699896E-2</v>
      </c>
      <c r="EF173" s="2">
        <f>[1]!EM_S_VAL_PE_TTM(EF$2,$A173)*EF$4</f>
        <v>0.1259124272892494</v>
      </c>
      <c r="EG173" s="2">
        <f>[1]!EM_S_VAL_PE_TTM(EG$2,$A173)*EG$4</f>
        <v>-3.215585179638604E-2</v>
      </c>
      <c r="EH173" s="2">
        <f>[1]!EM_S_VAL_PE_TTM(EH$2,$A173)*EH$4</f>
        <v>2.4802200916024586E-2</v>
      </c>
      <c r="EI173" s="2">
        <f>[1]!EM_S_VAL_PE_TTM(EI$2,$A173)*EI$4</f>
        <v>-0.21143323995627</v>
      </c>
      <c r="EJ173" s="2">
        <f>[1]!EM_S_VAL_PE_TTM(EJ$2,$A173)*EJ$4</f>
        <v>1.6569319682550057E-2</v>
      </c>
      <c r="EK173" s="2">
        <f>[1]!EM_S_VAL_PE_TTM(EK$2,$A173)*EK$4</f>
        <v>-2.9031152496686495E-2</v>
      </c>
      <c r="EL173" s="2">
        <f>[1]!EM_S_VAL_PE_TTM(EL$2,$A173)*EL$4</f>
        <v>-7.7773633861084272E-3</v>
      </c>
      <c r="EM173" s="2">
        <f>[1]!EM_S_VAL_PE_TTM(EM$2,$A173)*EM$4</f>
        <v>2.1631533617509663E-2</v>
      </c>
      <c r="EN173" s="2">
        <f>[1]!EM_S_VAL_PE_TTM(EN$2,$A173)*EN$4</f>
        <v>1.3691122902919515E-2</v>
      </c>
      <c r="EO173" s="2">
        <f>[1]!EM_S_VAL_PE_TTM(EO$2,$A173)*EO$4</f>
        <v>2.0989689154094545E-2</v>
      </c>
      <c r="EP173" s="2">
        <f>[1]!EM_S_VAL_PE_TTM(EP$2,$A173)*EP$4</f>
        <v>2.7366145899460372E-2</v>
      </c>
      <c r="EQ173" s="2">
        <f>[1]!EM_S_VAL_PE_TTM(EQ$2,$A173)*EQ$4</f>
        <v>-9.0860314835161105E-2</v>
      </c>
      <c r="ER173" s="2">
        <f>[1]!EM_S_VAL_PE_TTM(ER$2,$A173)*ER$4</f>
        <v>0.20975884139859022</v>
      </c>
      <c r="ES173" s="2">
        <f>[1]!EM_S_VAL_PE_TTM(ES$2,$A173)*ES$4</f>
        <v>2.226683040192021E-2</v>
      </c>
      <c r="ET173" s="2">
        <f>[1]!EM_S_VAL_PE_TTM(ET$2,$A173)*ET$4</f>
        <v>5.118929084276768E-2</v>
      </c>
      <c r="EU173" s="2">
        <f>[1]!EM_S_VAL_PE_TTM(EU$2,$A173)*EU$4</f>
        <v>0.10608702824032085</v>
      </c>
      <c r="EV173" s="2">
        <f>[1]!EM_S_VAL_PE_TTM(EV$2,$A173)*EV$4</f>
        <v>0.17077089822211941</v>
      </c>
      <c r="EW173" s="2">
        <f>[1]!EM_S_VAL_PE_TTM(EW$2,$A173)*EW$4</f>
        <v>4.4114385565850268E-2</v>
      </c>
      <c r="EX173" s="2">
        <f>[1]!EM_S_VAL_PE_TTM(EX$2,$A173)*EX$4</f>
        <v>3.8313331294024913</v>
      </c>
      <c r="EY173" s="2">
        <f>[1]!EM_S_VAL_PE_TTM(EY$2,$A173)*EY$4</f>
        <v>-2.5864077347723564E-3</v>
      </c>
      <c r="EZ173" s="2">
        <f>[1]!EM_S_VAL_PE_TTM(EZ$2,$A173)*EZ$4</f>
        <v>4.1825571074949199E-2</v>
      </c>
      <c r="FA173" s="2">
        <f>[1]!EM_S_VAL_PE_TTM(FA$2,$A173)*FA$4</f>
        <v>4.1655923148366483E-2</v>
      </c>
      <c r="FB173" s="2">
        <f>[1]!EM_S_VAL_PE_TTM(FB$2,$A173)*FB$4</f>
        <v>7.3811340220387763E-3</v>
      </c>
      <c r="FC173" s="2">
        <f>[1]!EM_S_VAL_PE_TTM(FC$2,$A173)*FC$4</f>
        <v>-2.4267589758213588E-2</v>
      </c>
      <c r="FD173" s="2">
        <f>[1]!EM_S_VAL_PE_TTM(FD$2,$A173)*FD$4</f>
        <v>-3.7070967727954263E-2</v>
      </c>
      <c r="FE173" s="2">
        <f>[1]!EM_S_VAL_PE_TTM(FE$2,$A173)*FE$4</f>
        <v>3.8972279005757698E-2</v>
      </c>
      <c r="FF173" s="2">
        <f>[1]!EM_S_VAL_PE_TTM(FF$2,$A173)*FF$4</f>
        <v>9.3067180822350992E-3</v>
      </c>
      <c r="FG173" s="2">
        <f>[1]!EM_S_VAL_PE_TTM(FG$2,$A173)*FG$4</f>
        <v>0.13108785798264683</v>
      </c>
      <c r="FH173" s="2">
        <f>[1]!EM_S_VAL_PE_TTM(FH$2,$A173)*FH$4</f>
        <v>0.1356253668272763</v>
      </c>
      <c r="FI173" s="2">
        <f>[1]!EM_S_VAL_PE_TTM(FI$2,$A173)*FI$4</f>
        <v>-0.12822266869669671</v>
      </c>
      <c r="FJ173" s="2">
        <f>[1]!EM_S_VAL_PE_TTM(FJ$2,$A173)*FJ$4</f>
        <v>1.2945341618849264E-2</v>
      </c>
      <c r="FK173" s="2">
        <f>[1]!EM_S_VAL_PE_TTM(FK$2,$A173)*FK$4</f>
        <v>9.8381258563575852E-2</v>
      </c>
      <c r="FL173" s="2">
        <f>[1]!EM_S_VAL_PE_TTM(FL$2,$A173)*FL$4</f>
        <v>0.20509750091113166</v>
      </c>
      <c r="FM173" s="2">
        <f>[1]!EM_S_VAL_PE_TTM(FM$2,$A173)*FM$4</f>
        <v>0.2327777165779952</v>
      </c>
      <c r="FN173" s="2">
        <f>[1]!EM_S_VAL_PE_TTM(FN$2,$A173)*FN$4</f>
        <v>2.4454369918262546E-2</v>
      </c>
      <c r="FO173" s="2">
        <f>[1]!EM_S_VAL_PE_TTM(FO$2,$A173)*FO$4</f>
        <v>2.8097799976304717E-2</v>
      </c>
      <c r="FP173" s="2">
        <f>[1]!EM_S_VAL_PE_TTM(FP$2,$A173)*FP$4</f>
        <v>1.1006059449879613E-2</v>
      </c>
      <c r="FQ173" s="2">
        <f>[1]!EM_S_VAL_PE_TTM(FQ$2,$A173)*FQ$4</f>
        <v>2.7509103474713144E-2</v>
      </c>
      <c r="FR173" s="2">
        <f>[1]!EM_S_VAL_PE_TTM(FR$2,$A173)*FR$4</f>
        <v>2.3228288075357945E-2</v>
      </c>
      <c r="FS173" s="2">
        <f>[1]!EM_S_VAL_PE_TTM(FS$2,$A173)*FS$4</f>
        <v>4.3502888421751949E-2</v>
      </c>
      <c r="FT173" s="2">
        <f>[1]!EM_S_VAL_PE_TTM(FT$2,$A173)*FT$4</f>
        <v>4.139514001466274E-2</v>
      </c>
      <c r="FU173" s="2">
        <f>[1]!EM_S_VAL_PE_TTM(FU$2,$A173)*FU$4</f>
        <v>9.0351128038252387E-3</v>
      </c>
      <c r="FV173" s="2">
        <f>[1]!EM_S_VAL_PE_TTM(FV$2,$A173)*FV$4</f>
        <v>-2.0738599815722274E-2</v>
      </c>
      <c r="FW173" s="2">
        <f>[1]!EM_S_VAL_PE_TTM(FW$2,$A173)*FW$4</f>
        <v>0.18797381254846843</v>
      </c>
      <c r="FX173" s="2">
        <f>[1]!EM_S_VAL_PE_TTM(FX$2,$A173)*FX$4</f>
        <v>-5.3035914729813713E-2</v>
      </c>
      <c r="FY173" s="2">
        <f>[1]!EM_S_VAL_PE_TTM(FY$2,$A173)*FY$4</f>
        <v>0.22742179417379552</v>
      </c>
      <c r="FZ173" s="2">
        <f>[1]!EM_S_VAL_PE_TTM(FZ$2,$A173)*FZ$4</f>
        <v>6.0036239920794037</v>
      </c>
      <c r="GA173" s="2">
        <f>[1]!EM_S_VAL_PE_TTM(GA$2,$A173)*GA$4</f>
        <v>1.7157161205710373E-2</v>
      </c>
      <c r="GB173" s="2">
        <f>[1]!EM_S_VAL_PE_TTM(GB$2,$A173)*GB$4</f>
        <v>4.5803166538045358E-2</v>
      </c>
      <c r="GC173" s="2">
        <f>[1]!EM_S_VAL_PE_TTM(GC$2,$A173)*GC$4</f>
        <v>7.5807131968786717E-2</v>
      </c>
      <c r="GD173" s="2">
        <f>[1]!EM_S_VAL_PE_TTM(GD$2,$A173)*GD$4</f>
        <v>3.4287022868334668E-2</v>
      </c>
      <c r="GE173" s="2">
        <f>[1]!EM_S_VAL_PE_TTM(GE$2,$A173)*GE$4</f>
        <v>4.4814376463467781E-2</v>
      </c>
      <c r="GF173" s="2">
        <f>[1]!EM_S_VAL_PE_TTM(GF$2,$A173)*GF$4</f>
        <v>0.2849311608914446</v>
      </c>
      <c r="GG173" s="2">
        <f>[1]!EM_S_VAL_PE_TTM(GG$2,$A173)*GG$4</f>
        <v>9.1629756808437338E-2</v>
      </c>
      <c r="GH173" s="2">
        <f>[1]!EM_S_VAL_PE_TTM(GH$2,$A173)*GH$4</f>
        <v>-0.10566291370136374</v>
      </c>
      <c r="GI173" s="2">
        <f>[1]!EM_S_VAL_PE_TTM(GI$2,$A173)*GI$4</f>
        <v>9.1037489585794579E-2</v>
      </c>
      <c r="GJ173" s="2">
        <f>[1]!EM_S_VAL_PE_TTM(GJ$2,$A173)*GJ$4</f>
        <v>-5.6863609111644925E-3</v>
      </c>
      <c r="GK173" s="2">
        <f>[1]!EM_S_VAL_PE_TTM(GK$2,$A173)*GK$4</f>
        <v>3.8541032806440036E-2</v>
      </c>
      <c r="GL173" s="2">
        <f>[1]!EM_S_VAL_PE_TTM(GL$2,$A173)*GL$4</f>
        <v>-2.9635271565018797E-3</v>
      </c>
      <c r="GM173" s="2">
        <f>[1]!EM_S_VAL_PE_TTM(GM$2,$A173)*GM$4</f>
        <v>1.514840794211543E-2</v>
      </c>
      <c r="GN173" s="2">
        <f>[1]!EM_S_VAL_PE_TTM(GN$2,$A173)*GN$4</f>
        <v>0.14806270070066602</v>
      </c>
      <c r="GO173" s="2">
        <f>[1]!EM_S_VAL_PE_TTM(GO$2,$A173)*GO$4</f>
        <v>0.28953987620039484</v>
      </c>
      <c r="GP173" s="2">
        <f>[1]!EM_S_VAL_PE_TTM(GP$2,$A173)*GP$4</f>
        <v>5.0180836710777582E-2</v>
      </c>
      <c r="GQ173" s="2">
        <f>[1]!EM_S_VAL_PE_TTM(GQ$2,$A173)*GQ$4</f>
        <v>4.0845885784485753E-2</v>
      </c>
      <c r="GR173" s="2">
        <f>[1]!EM_S_VAL_PE_TTM(GR$2,$A173)*GR$4</f>
        <v>1.1222897943453564E-2</v>
      </c>
      <c r="GS173" s="2">
        <f>[1]!EM_S_VAL_PE_TTM(GS$2,$A173)*GS$4</f>
        <v>1.1996071169944618E-2</v>
      </c>
      <c r="GT173" s="2">
        <f>[1]!EM_S_VAL_PE_TTM(GT$2,$A173)*GT$4</f>
        <v>8.9862510271438725E-2</v>
      </c>
      <c r="GU173" s="2">
        <f>[1]!EM_S_VAL_PE_TTM(GU$2,$A173)*GU$4</f>
        <v>0.27067497493513681</v>
      </c>
      <c r="GV173" s="2">
        <f>[1]!EM_S_VAL_PE_TTM(GV$2,$A173)*GV$4</f>
        <v>0.42028726544368328</v>
      </c>
      <c r="GW173" s="2">
        <f>[1]!EM_S_VAL_PE_TTM(GW$2,$A173)*GW$4</f>
        <v>2.468387308877466E-2</v>
      </c>
      <c r="GX173" s="2">
        <f>[1]!EM_S_VAL_PE_TTM(GX$2,$A173)*GX$4</f>
        <v>3.9423071750237931E-2</v>
      </c>
      <c r="GY173" s="2">
        <f>[1]!EM_S_VAL_PE_TTM(GY$2,$A173)*GY$4</f>
        <v>3.0351333916630009E-2</v>
      </c>
      <c r="GZ173" s="2">
        <f>[1]!EM_S_VAL_PE_TTM(GZ$2,$A173)*GZ$4</f>
        <v>6.6220335996420424E-2</v>
      </c>
      <c r="HA173" s="2">
        <f>[1]!EM_S_VAL_PE_TTM(HA$2,$A173)*HA$4</f>
        <v>1.5198418666720774E-2</v>
      </c>
      <c r="HB173" s="2">
        <f>[1]!EM_S_VAL_PE_TTM(HB$2,$A173)*HB$4</f>
        <v>7.6252179152064342E-3</v>
      </c>
      <c r="HC173" s="2">
        <f>[1]!EM_S_VAL_PE_TTM(HC$2,$A173)*HC$4</f>
        <v>4.2125703068021814</v>
      </c>
      <c r="HD173" s="2">
        <f>[1]!EM_S_VAL_PE_TTM(HD$2,$A173)*HD$4</f>
        <v>1.0596894521854897E-2</v>
      </c>
      <c r="HE173" s="2">
        <f>[1]!EM_S_VAL_PE_TTM(HE$2,$A173)*HE$4</f>
        <v>0.12264796585038409</v>
      </c>
      <c r="HF173" s="2">
        <f>[1]!EM_S_VAL_PE_TTM(HF$2,$A173)*HF$4</f>
        <v>6.9914254875993093E-2</v>
      </c>
      <c r="HG173" s="2">
        <f>[1]!EM_S_VAL_PE_TTM(HG$2,$A173)*HG$4</f>
        <v>4.7211217730100369E-2</v>
      </c>
      <c r="HH173" s="2">
        <f>[1]!EM_S_VAL_PE_TTM(HH$2,$A173)*HH$4</f>
        <v>2.6193480479443049E-2</v>
      </c>
      <c r="HI173" s="2">
        <f>[1]!EM_S_VAL_PE_TTM(HI$2,$A173)*HI$4</f>
        <v>2.3485394361666342E-2</v>
      </c>
      <c r="HJ173" s="2">
        <f>[1]!EM_S_VAL_PE_TTM(HJ$2,$A173)*HJ$4</f>
        <v>5.9511478992883456E-2</v>
      </c>
      <c r="HK173" s="2">
        <f>[1]!EM_S_VAL_PE_TTM(HK$2,$A173)*HK$4</f>
        <v>0.11937203790318732</v>
      </c>
      <c r="HL173" s="2">
        <f>[1]!EM_S_VAL_PE_TTM(HL$2,$A173)*HL$4</f>
        <v>3.106430130062077E-2</v>
      </c>
      <c r="HM173" s="2">
        <f>[1]!EM_S_VAL_PE_TTM(HM$2,$A173)*HM$4</f>
        <v>1.3394632113539799E-2</v>
      </c>
      <c r="HN173" s="2">
        <f>[1]!EM_S_VAL_PE_TTM(HN$2,$A173)*HN$4</f>
        <v>0.23630246042855541</v>
      </c>
      <c r="HO173" s="2">
        <f>[1]!EM_S_VAL_PE_TTM(HO$2,$A173)*HO$4</f>
        <v>9.6162043188107213E-2</v>
      </c>
      <c r="HP173" s="2">
        <f>[1]!EM_S_VAL_PE_TTM(HP$2,$A173)*HP$4</f>
        <v>0.11358671820604686</v>
      </c>
      <c r="HQ173" s="2">
        <f>[1]!EM_S_VAL_PE_TTM(HQ$2,$A173)*HQ$4</f>
        <v>-1.0849788191343518E-3</v>
      </c>
      <c r="HR173" s="2">
        <f>[1]!EM_S_VAL_PE_TTM(HR$2,$A173)*HR$4</f>
        <v>3.6117759278555137E-2</v>
      </c>
      <c r="HS173" s="2">
        <f>[1]!EM_S_VAL_PE_TTM(HS$2,$A173)*HS$4</f>
        <v>0.11923169115127732</v>
      </c>
      <c r="HT173" s="2">
        <f>[1]!EM_S_VAL_PE_TTM(HT$2,$A173)*HT$4</f>
        <v>1.4318156228357085E-2</v>
      </c>
      <c r="HU173" s="2">
        <f>[1]!EM_S_VAL_PE_TTM(HU$2,$A173)*HU$4</f>
        <v>3.1276672868535145E-2</v>
      </c>
      <c r="HV173" s="2">
        <f>[1]!EM_S_VAL_PE_TTM(HV$2,$A173)*HV$4</f>
        <v>3.205980103991795</v>
      </c>
      <c r="HW173" s="2">
        <f>[1]!EM_S_VAL_PE_TTM(HW$2,$A173)*HW$4</f>
        <v>1.4952319154170689E-2</v>
      </c>
      <c r="HX173" s="2">
        <f>[1]!EM_S_VAL_PE_TTM(HX$2,$A173)*HX$4</f>
        <v>1.1783823924790306E-2</v>
      </c>
      <c r="HY173" s="2">
        <f>[1]!EM_S_VAL_PE_TTM(HY$2,$A173)*HY$4</f>
        <v>-3.4749933834283602E-3</v>
      </c>
      <c r="HZ173" s="2">
        <f>[1]!EM_S_VAL_PE_TTM(HZ$2,$A173)*HZ$4</f>
        <v>6.4456335550782826E-2</v>
      </c>
      <c r="IA173" s="2">
        <f>[1]!EM_S_VAL_PE_TTM(IA$2,$A173)*IA$4</f>
        <v>3.3991192031718361E-2</v>
      </c>
      <c r="IB173" s="2">
        <f>[1]!EM_S_VAL_PE_TTM(IB$2,$A173)*IB$4</f>
        <v>6.4925590951397091E-2</v>
      </c>
      <c r="IC173" s="2">
        <f>[1]!EM_S_VAL_PE_TTM(IC$2,$A173)*IC$4</f>
        <v>0.31062755189641156</v>
      </c>
      <c r="ID173" s="2">
        <f>[1]!EM_S_VAL_PE_TTM(ID$2,$A173)*ID$4</f>
        <v>2.0777243942620285E-2</v>
      </c>
      <c r="IE173" s="2">
        <f>[1]!EM_S_VAL_PE_TTM(IE$2,$A173)*IE$4</f>
        <v>1.1605115156161173E-2</v>
      </c>
      <c r="IF173" s="2">
        <f>[1]!EM_S_VAL_PE_TTM(IF$2,$A173)*IF$4</f>
        <v>0.14656182244956972</v>
      </c>
      <c r="IG173" s="2">
        <f>[1]!EM_S_VAL_PE_TTM(IG$2,$A173)*IG$4</f>
        <v>5.0648124786637348E-2</v>
      </c>
      <c r="IH173" s="2">
        <f>[1]!EM_S_VAL_PE_TTM(IH$2,$A173)*IH$4</f>
        <v>1.6094270756824725E-2</v>
      </c>
      <c r="II173" s="2">
        <f>[1]!EM_S_VAL_PE_TTM(II$2,$A173)*II$4</f>
        <v>7.2863469933692374E-2</v>
      </c>
      <c r="IJ173" s="2">
        <f>[1]!EM_S_VAL_PE_TTM(IJ$2,$A173)*IJ$4</f>
        <v>2.4203299265326415E-2</v>
      </c>
      <c r="IK173" s="2">
        <f>[1]!EM_S_VAL_PE_TTM(IK$2,$A173)*IK$4</f>
        <v>-3.5209983350737535E-3</v>
      </c>
      <c r="IL173" s="2">
        <f>[1]!EM_S_VAL_PE_TTM(IL$2,$A173)*IL$4</f>
        <v>-4.8864192035364337E-2</v>
      </c>
      <c r="IM173" s="2">
        <f>[1]!EM_S_VAL_PE_TTM(IM$2,$A173)*IM$4</f>
        <v>1.208983085078744</v>
      </c>
      <c r="IN173" s="2">
        <f>[1]!EM_S_VAL_PE_TTM(IN$2,$A173)*IN$4</f>
        <v>0.49847073098794292</v>
      </c>
      <c r="IO173" s="2">
        <f>[1]!EM_S_VAL_PE_TTM(IO$2,$A173)*IO$4</f>
        <v>6.9365817760795909E-2</v>
      </c>
      <c r="IP173" s="2">
        <f>[1]!EM_S_VAL_PE_TTM(IP$2,$A173)*IP$4</f>
        <v>5.4747448177843959E-2</v>
      </c>
      <c r="IQ173" s="2">
        <f>[1]!EM_S_VAL_PE_TTM(IQ$2,$A173)*IQ$4</f>
        <v>9.4355576369011721E-2</v>
      </c>
      <c r="IR173" s="2">
        <f>[1]!EM_S_VAL_PE_TTM(IR$2,$A173)*IR$4</f>
        <v>1.4172002016464166E-2</v>
      </c>
      <c r="IS173" s="2">
        <f>[1]!EM_S_VAL_PE_TTM(IS$2,$A173)*IS$4</f>
        <v>0.27481012876324107</v>
      </c>
      <c r="IT173" s="2">
        <f>[1]!EM_S_VAL_PE_TTM(IT$2,$A173)*IT$4</f>
        <v>5.9787129616922355E-2</v>
      </c>
      <c r="IU173" s="2">
        <f>[1]!EM_S_VAL_PE_TTM(IU$2,$A173)*IU$4</f>
        <v>-3.0853504148731209E-4</v>
      </c>
      <c r="IV173" s="2">
        <f>[1]!EM_S_VAL_PE_TTM(IV$2,$A173)*IV$4</f>
        <v>2.317062764079969E-2</v>
      </c>
      <c r="IW173" s="2">
        <f>[1]!EM_S_VAL_PE_TTM(IW$2,$A173)*IW$4</f>
        <v>0.21675282519221545</v>
      </c>
      <c r="IX173" s="2">
        <f>[1]!EM_S_VAL_PE_TTM(IX$2,$A173)*IX$4</f>
        <v>2.3941302229300597E-2</v>
      </c>
      <c r="IY173" s="2">
        <f>[1]!EM_S_VAL_PE_TTM(IY$2,$A173)*IY$4</f>
        <v>6.1811606868298272E-2</v>
      </c>
      <c r="IZ173" s="2">
        <f>[1]!EM_S_VAL_PE_TTM(IZ$2,$A173)*IZ$4</f>
        <v>2.1141297266982995E-2</v>
      </c>
      <c r="JA173" s="2">
        <f>[1]!EM_S_VAL_PE_TTM(JA$2,$A173)*JA$4</f>
        <v>0.22594774853229518</v>
      </c>
      <c r="JB173" s="2">
        <f>[1]!EM_S_VAL_PE_TTM(JB$2,$A173)*JB$4</f>
        <v>-1.09524336630893E-2</v>
      </c>
      <c r="JC173" s="2">
        <f>[1]!EM_S_VAL_PE_TTM(JC$2,$A173)*JC$4</f>
        <v>7.9244803665055166E-2</v>
      </c>
      <c r="JD173" s="2">
        <f>[1]!EM_S_VAL_PE_TTM(JD$2,$A173)*JD$4</f>
        <v>1.1829939188218685E-2</v>
      </c>
      <c r="JE173" s="2">
        <f>[1]!EM_S_VAL_PE_TTM(JE$2,$A173)*JE$4</f>
        <v>2.5661614024744095E-2</v>
      </c>
      <c r="JF173" s="2">
        <f>[1]!EM_S_VAL_PE_TTM(JF$2,$A173)*JF$4</f>
        <v>1.0096562438568328</v>
      </c>
      <c r="JG173" s="2">
        <f>[1]!EM_S_VAL_PE_TTM(JG$2,$A173)*JG$4</f>
        <v>-5.6036205523448128E-4</v>
      </c>
      <c r="JH173" s="2">
        <f>[1]!EM_S_VAL_PE_TTM(JH$2,$A173)*JH$4</f>
        <v>4.2059572629804212E-2</v>
      </c>
      <c r="JI173" s="2">
        <f>[1]!EM_S_VAL_PE_TTM(JI$2,$A173)*JI$4</f>
        <v>4.5978617027500827E-2</v>
      </c>
      <c r="JJ173" s="2">
        <f>[1]!EM_S_VAL_PE_TTM(JJ$2,$A173)*JJ$4</f>
        <v>2.135824845894355</v>
      </c>
      <c r="JK173" s="2">
        <f>[1]!EM_S_VAL_PE_TTM(JK$2,$A173)*JK$4</f>
        <v>1.7741028808655433E-2</v>
      </c>
      <c r="JL173" s="2">
        <f>[1]!EM_S_VAL_PE_TTM(JL$2,$A173)*JL$4</f>
        <v>1.0961606402233787E-2</v>
      </c>
      <c r="JM173" s="2">
        <f>[1]!EM_S_VAL_PE_TTM(JM$2,$A173)*JM$4</f>
        <v>9.0994850335193202E-3</v>
      </c>
      <c r="JN173" s="2">
        <f>[1]!EM_S_VAL_PE_TTM(JN$2,$A173)*JN$4</f>
        <v>0.44580499769109477</v>
      </c>
      <c r="JO173" s="2">
        <f>[1]!EM_S_VAL_PE_TTM(JO$2,$A173)*JO$4</f>
        <v>-1.3228818729587399E-3</v>
      </c>
      <c r="JP173" s="2">
        <f>[1]!EM_S_VAL_PE_TTM(JP$2,$A173)*JP$4</f>
        <v>3.9143730223857844E-2</v>
      </c>
      <c r="JQ173" s="2">
        <f>[1]!EM_S_VAL_PE_TTM(JQ$2,$A173)*JQ$4</f>
        <v>2.2250287699922145E-2</v>
      </c>
      <c r="JR173" s="2">
        <f>[1]!EM_S_VAL_PE_TTM(JR$2,$A173)*JR$4</f>
        <v>9.4347139476014058E-2</v>
      </c>
      <c r="JS173" s="2">
        <f>[1]!EM_S_VAL_PE_TTM(JS$2,$A173)*JS$4</f>
        <v>-1.3377221666526636E-2</v>
      </c>
      <c r="JT173" s="2">
        <f>[1]!EM_S_VAL_PE_TTM(JT$2,$A173)*JT$4</f>
        <v>0.14181689981373943</v>
      </c>
      <c r="JU173" s="2">
        <f>[1]!EM_S_VAL_PE_TTM(JU$2,$A173)*JU$4</f>
        <v>9.3952748303210668E-2</v>
      </c>
      <c r="JV173" s="2">
        <f>[1]!EM_S_VAL_PE_TTM(JV$2,$A173)*JV$4</f>
        <v>1.5015485618314239E-2</v>
      </c>
      <c r="JW173" s="2">
        <f>[1]!EM_S_VAL_PE_TTM(JW$2,$A173)*JW$4</f>
        <v>1.0481360036536649E-2</v>
      </c>
      <c r="JX173" s="2">
        <f>[1]!EM_S_VAL_PE_TTM(JX$2,$A173)*JX$4</f>
        <v>0.47835114367578918</v>
      </c>
      <c r="JY173" s="2">
        <f>[1]!EM_S_VAL_PE_TTM(JY$2,$A173)*JY$4</f>
        <v>0.16373281034828971</v>
      </c>
      <c r="JZ173" s="2">
        <f>[1]!EM_S_VAL_PE_TTM(JZ$2,$A173)*JZ$4</f>
        <v>-4.3440228866117878E-3</v>
      </c>
      <c r="KA173" s="2">
        <f>[1]!EM_S_VAL_PE_TTM(KA$2,$A173)*KA$4</f>
        <v>2.792119162157955E-2</v>
      </c>
      <c r="KB173" s="2">
        <f>[1]!EM_S_VAL_PE_TTM(KB$2,$A173)*KB$4</f>
        <v>-1.2413208913815862E-2</v>
      </c>
      <c r="KC173" s="2">
        <f>[1]!EM_S_VAL_PE_TTM(KC$2,$A173)*KC$4</f>
        <v>-0.1896915576526107</v>
      </c>
      <c r="KD173" s="2">
        <f>[1]!EM_S_VAL_PE_TTM(KD$2,$A173)*KD$4</f>
        <v>-4.3496763349107166E-3</v>
      </c>
    </row>
    <row r="174" spans="1:290">
      <c r="A174" s="5">
        <v>44330</v>
      </c>
      <c r="B174" s="6">
        <f t="shared" si="23"/>
        <v>67.253751480316865</v>
      </c>
      <c r="C174" s="6">
        <f t="shared" si="20"/>
        <v>69.139800112820183</v>
      </c>
      <c r="D174" s="6">
        <f t="shared" si="21"/>
        <v>74.291110871581324</v>
      </c>
      <c r="E174" s="6">
        <f t="shared" si="22"/>
        <v>63.988489354059034</v>
      </c>
      <c r="F174" s="2">
        <f>[1]!EM_S_VAL_PE_TTM(F$2,$A174)*F$4</f>
        <v>1.0246852932815067</v>
      </c>
      <c r="G174" s="2">
        <f>[1]!EM_S_VAL_PE_TTM(G$2,$A174)*G$4</f>
        <v>1.1633773704478849E-2</v>
      </c>
      <c r="H174" s="2">
        <f>[1]!EM_S_VAL_PE_TTM(H$2,$A174)*H$4</f>
        <v>2.2874392584952084E-2</v>
      </c>
      <c r="I174" s="2">
        <f>[1]!EM_S_VAL_PE_TTM(I$2,$A174)*I$4</f>
        <v>0.2029443610850753</v>
      </c>
      <c r="J174" s="2">
        <f>[1]!EM_S_VAL_PE_TTM(J$2,$A174)*J$4</f>
        <v>2.1884286453028583</v>
      </c>
      <c r="K174" s="2">
        <f>[1]!EM_S_VAL_PE_TTM(K$2,$A174)*K$4</f>
        <v>1.1151585007259848</v>
      </c>
      <c r="L174" s="2">
        <f>[1]!EM_S_VAL_PE_TTM(L$2,$A174)*L$4</f>
        <v>9.7642243149779817E-2</v>
      </c>
      <c r="M174" s="2">
        <f>[1]!EM_S_VAL_PE_TTM(M$2,$A174)*M$4</f>
        <v>-8.3786841254164704E-2</v>
      </c>
      <c r="N174" s="2">
        <f>[1]!EM_S_VAL_PE_TTM(N$2,$A174)*N$4</f>
        <v>0.34371173492623619</v>
      </c>
      <c r="O174" s="2">
        <f>[1]!EM_S_VAL_PE_TTM(O$2,$A174)*O$4</f>
        <v>0.26145975415972672</v>
      </c>
      <c r="P174" s="2">
        <f>[1]!EM_S_VAL_PE_TTM(P$2,$A174)*P$4</f>
        <v>2.2430790219130151E-2</v>
      </c>
      <c r="Q174" s="2">
        <f>[1]!EM_S_VAL_PE_TTM(Q$2,$A174)*Q$4</f>
        <v>0.29480108141135614</v>
      </c>
      <c r="R174" s="2">
        <f>[1]!EM_S_VAL_PE_TTM(R$2,$A174)*R$4</f>
        <v>0.5162851334332218</v>
      </c>
      <c r="S174" s="2">
        <f>[1]!EM_S_VAL_PE_TTM(S$2,$A174)*S$4</f>
        <v>2.7566498796190234E-2</v>
      </c>
      <c r="T174" s="2">
        <f>[1]!EM_S_VAL_PE_TTM(T$2,$A174)*T$4</f>
        <v>1.4916072932558961E-2</v>
      </c>
      <c r="U174" s="2">
        <f>[1]!EM_S_VAL_PE_TTM(U$2,$A174)*U$4</f>
        <v>1.2097843876079791E-2</v>
      </c>
      <c r="V174" s="2">
        <f>[1]!EM_S_VAL_PE_TTM(V$2,$A174)*V$4</f>
        <v>2.5831997028929843</v>
      </c>
      <c r="W174" s="2">
        <f>[1]!EM_S_VAL_PE_TTM(W$2,$A174)*W$4</f>
        <v>1.2337937187641186E-2</v>
      </c>
      <c r="X174" s="2">
        <f>[1]!EM_S_VAL_PE_TTM(X$2,$A174)*X$4</f>
        <v>9.5052686597274557E-3</v>
      </c>
      <c r="Y174" s="2">
        <f>[1]!EM_S_VAL_PE_TTM(Y$2,$A174)*Y$4</f>
        <v>4.9523747307014405</v>
      </c>
      <c r="Z174" s="2">
        <f>[1]!EM_S_VAL_PE_TTM(Z$2,$A174)*Z$4</f>
        <v>2.3373118936614989E-2</v>
      </c>
      <c r="AA174" s="2">
        <f>[1]!EM_S_VAL_PE_TTM(AA$2,$A174)*AA$4</f>
        <v>8.0356662939722913E-3</v>
      </c>
      <c r="AB174" s="2">
        <f>[1]!EM_S_VAL_PE_TTM(AB$2,$A174)*AB$4</f>
        <v>5.6336941943752858</v>
      </c>
      <c r="AC174" s="2">
        <f>[1]!EM_S_VAL_PE_TTM(AC$2,$A174)*AC$4</f>
        <v>4.7615884140667242E-3</v>
      </c>
      <c r="AD174" s="2">
        <f>[1]!EM_S_VAL_PE_TTM(AD$2,$A174)*AD$4</f>
        <v>2.3798667648884993E-2</v>
      </c>
      <c r="AE174" s="2">
        <f>[1]!EM_S_VAL_PE_TTM(AE$2,$A174)*AE$4</f>
        <v>7.8814941921787601E-3</v>
      </c>
      <c r="AF174" s="2">
        <f>[1]!EM_S_VAL_PE_TTM(AF$2,$A174)*AF$4</f>
        <v>5.4242884202265598E-2</v>
      </c>
      <c r="AG174" s="2">
        <f>[1]!EM_S_VAL_PE_TTM(AG$2,$A174)*AG$4</f>
        <v>0.67557325671325197</v>
      </c>
      <c r="AH174" s="2">
        <f>[1]!EM_S_VAL_PE_TTM(AH$2,$A174)*AH$4</f>
        <v>3.2377670354783582E-2</v>
      </c>
      <c r="AI174" s="2">
        <f>[1]!EM_S_VAL_PE_TTM(AI$2,$A174)*AI$4</f>
        <v>6.1097588005883691E-2</v>
      </c>
      <c r="AJ174" s="2">
        <f>[1]!EM_S_VAL_PE_TTM(AJ$2,$A174)*AJ$4</f>
        <v>1.3156168712715285E-2</v>
      </c>
      <c r="AK174" s="2">
        <f>[1]!EM_S_VAL_PE_TTM(AK$2,$A174)*AK$4</f>
        <v>1.4739354235983658E-2</v>
      </c>
      <c r="AL174" s="2">
        <f>[1]!EM_S_VAL_PE_TTM(AL$2,$A174)*AL$4</f>
        <v>0.15076718805829925</v>
      </c>
      <c r="AM174" s="2">
        <f>[1]!EM_S_VAL_PE_TTM(AM$2,$A174)*AM$4</f>
        <v>4.635327439022268E-2</v>
      </c>
      <c r="AN174" s="2">
        <f>[1]!EM_S_VAL_PE_TTM(AN$2,$A174)*AN$4</f>
        <v>-8.1409045275690952E-3</v>
      </c>
      <c r="AO174" s="2">
        <f>[1]!EM_S_VAL_PE_TTM(AO$2,$A174)*AO$4</f>
        <v>0.27276956280385806</v>
      </c>
      <c r="AP174" s="2">
        <f>[1]!EM_S_VAL_PE_TTM(AP$2,$A174)*AP$4</f>
        <v>0.932522332688691</v>
      </c>
      <c r="AQ174" s="2">
        <f>[1]!EM_S_VAL_PE_TTM(AQ$2,$A174)*AQ$4</f>
        <v>8.1033363222853521E-3</v>
      </c>
      <c r="AR174" s="2">
        <f>[1]!EM_S_VAL_PE_TTM(AR$2,$A174)*AR$4</f>
        <v>7.3597828393156409E-3</v>
      </c>
      <c r="AS174" s="2">
        <f>[1]!EM_S_VAL_PE_TTM(AS$2,$A174)*AS$4</f>
        <v>0.2675984872482377</v>
      </c>
      <c r="AT174" s="2">
        <f>[1]!EM_S_VAL_PE_TTM(AT$2,$A174)*AT$4</f>
        <v>0.24047181758298175</v>
      </c>
      <c r="AU174" s="2">
        <f>[1]!EM_S_VAL_PE_TTM(AU$2,$A174)*AU$4</f>
        <v>3.0250688505834719E-2</v>
      </c>
      <c r="AV174" s="2">
        <f>[1]!EM_S_VAL_PE_TTM(AV$2,$A174)*AV$4</f>
        <v>3.2811977554759814E-2</v>
      </c>
      <c r="AW174" s="2">
        <f>[1]!EM_S_VAL_PE_TTM(AW$2,$A174)*AW$4</f>
        <v>0.26329402235380106</v>
      </c>
      <c r="AX174" s="2">
        <f>[1]!EM_S_VAL_PE_TTM(AX$2,$A174)*AX$4</f>
        <v>2.9732813321613764E-2</v>
      </c>
      <c r="AY174" s="2">
        <f>[1]!EM_S_VAL_PE_TTM(AY$2,$A174)*AY$4</f>
        <v>0.13871317935965458</v>
      </c>
      <c r="AZ174" s="2">
        <f>[1]!EM_S_VAL_PE_TTM(AZ$2,$A174)*AZ$4</f>
        <v>4.6556937752760361E-2</v>
      </c>
      <c r="BA174" s="2">
        <f>[1]!EM_S_VAL_PE_TTM(BA$2,$A174)*BA$4</f>
        <v>-7.7660219592805529E-4</v>
      </c>
      <c r="BB174" s="2">
        <f>[1]!EM_S_VAL_PE_TTM(BB$2,$A174)*BB$4</f>
        <v>7.2772279893764825E-3</v>
      </c>
      <c r="BC174" s="2">
        <f>[1]!EM_S_VAL_PE_TTM(BC$2,$A174)*BC$4</f>
        <v>5.8785316410015699E-2</v>
      </c>
      <c r="BD174" s="2">
        <f>[1]!EM_S_VAL_PE_TTM(BD$2,$A174)*BD$4</f>
        <v>3.4730480083003702E-2</v>
      </c>
      <c r="BE174" s="2">
        <f>[1]!EM_S_VAL_PE_TTM(BE$2,$A174)*BE$4</f>
        <v>0.10497443492273177</v>
      </c>
      <c r="BF174" s="2">
        <f>[1]!EM_S_VAL_PE_TTM(BF$2,$A174)*BF$4</f>
        <v>3.349912622137996E-2</v>
      </c>
      <c r="BG174" s="2">
        <f>[1]!EM_S_VAL_PE_TTM(BG$2,$A174)*BG$4</f>
        <v>1.2791001185084253E-2</v>
      </c>
      <c r="BH174" s="2">
        <f>[1]!EM_S_VAL_PE_TTM(BH$2,$A174)*BH$4</f>
        <v>2.4031445363324938E-2</v>
      </c>
      <c r="BI174" s="2">
        <f>[1]!EM_S_VAL_PE_TTM(BI$2,$A174)*BI$4</f>
        <v>2.4314928845056046E-2</v>
      </c>
      <c r="BJ174" s="2">
        <f>[1]!EM_S_VAL_PE_TTM(BJ$2,$A174)*BJ$4</f>
        <v>2.5335255010604484E-2</v>
      </c>
      <c r="BK174" s="2">
        <f>[1]!EM_S_VAL_PE_TTM(BK$2,$A174)*BK$4</f>
        <v>0.13745558016977796</v>
      </c>
      <c r="BL174" s="2">
        <f>[1]!EM_S_VAL_PE_TTM(BL$2,$A174)*BL$4</f>
        <v>2.1403592904287817E-2</v>
      </c>
      <c r="BM174" s="2">
        <f>[1]!EM_S_VAL_PE_TTM(BM$2,$A174)*BM$4</f>
        <v>1.1132778928553098E-2</v>
      </c>
      <c r="BN174" s="2">
        <f>[1]!EM_S_VAL_PE_TTM(BN$2,$A174)*BN$4</f>
        <v>2.7915934375373452</v>
      </c>
      <c r="BO174" s="2">
        <f>[1]!EM_S_VAL_PE_TTM(BO$2,$A174)*BO$4</f>
        <v>1.4954992996025331</v>
      </c>
      <c r="BP174" s="2">
        <f>[1]!EM_S_VAL_PE_TTM(BP$2,$A174)*BP$4</f>
        <v>1.4971463922854842E-2</v>
      </c>
      <c r="BQ174" s="2">
        <f>[1]!EM_S_VAL_PE_TTM(BQ$2,$A174)*BQ$4</f>
        <v>-5.9266697743966049E-3</v>
      </c>
      <c r="BR174" s="2">
        <f>[1]!EM_S_VAL_PE_TTM(BR$2,$A174)*BR$4</f>
        <v>1.2532982995404124E-2</v>
      </c>
      <c r="BS174" s="2">
        <f>[1]!EM_S_VAL_PE_TTM(BS$2,$A174)*BS$4</f>
        <v>0.12993905034390926</v>
      </c>
      <c r="BT174" s="2">
        <f>[1]!EM_S_VAL_PE_TTM(BT$2,$A174)*BT$4</f>
        <v>6.7545229971948284E-2</v>
      </c>
      <c r="BU174" s="2">
        <f>[1]!EM_S_VAL_PE_TTM(BU$2,$A174)*BU$4</f>
        <v>1.5315637326105624</v>
      </c>
      <c r="BV174" s="2">
        <f>[1]!EM_S_VAL_PE_TTM(BV$2,$A174)*BV$4</f>
        <v>4.4943502968707451E-2</v>
      </c>
      <c r="BW174" s="2">
        <f>[1]!EM_S_VAL_PE_TTM(BW$2,$A174)*BW$4</f>
        <v>2.0638711804620399E-2</v>
      </c>
      <c r="BX174" s="2">
        <f>[1]!EM_S_VAL_PE_TTM(BX$2,$A174)*BX$4</f>
        <v>0.34930312550807358</v>
      </c>
      <c r="BY174" s="2">
        <f>[1]!EM_S_VAL_PE_TTM(BY$2,$A174)*BY$4</f>
        <v>1.2320688102517742E-2</v>
      </c>
      <c r="BZ174" s="2">
        <f>[1]!EM_S_VAL_PE_TTM(BZ$2,$A174)*BZ$4</f>
        <v>1.6231066192958363E-2</v>
      </c>
      <c r="CA174" s="2">
        <f>[1]!EM_S_VAL_PE_TTM(CA$2,$A174)*CA$4</f>
        <v>0.31245963243111841</v>
      </c>
      <c r="CB174" s="2">
        <f>[1]!EM_S_VAL_PE_TTM(CB$2,$A174)*CB$4</f>
        <v>0.53408973180490404</v>
      </c>
      <c r="CC174" s="2">
        <f>[1]!EM_S_VAL_PE_TTM(CC$2,$A174)*CC$4</f>
        <v>1.1810244947813547E-2</v>
      </c>
      <c r="CD174" s="2">
        <f>[1]!EM_S_VAL_PE_TTM(CD$2,$A174)*CD$4</f>
        <v>9.2348600443985171E-2</v>
      </c>
      <c r="CE174" s="2">
        <f>[1]!EM_S_VAL_PE_TTM(CE$2,$A174)*CE$4</f>
        <v>5.3161795947849659E-3</v>
      </c>
      <c r="CF174" s="2">
        <f>[1]!EM_S_VAL_PE_TTM(CF$2,$A174)*CF$4</f>
        <v>2.926408509416914E-2</v>
      </c>
      <c r="CG174" s="2">
        <f>[1]!EM_S_VAL_PE_TTM(CG$2,$A174)*CG$4</f>
        <v>0.14884875240310749</v>
      </c>
      <c r="CH174" s="2">
        <f>[1]!EM_S_VAL_PE_TTM(CH$2,$A174)*CH$4</f>
        <v>-0.25277933164998528</v>
      </c>
      <c r="CI174" s="2">
        <f>[1]!EM_S_VAL_PE_TTM(CI$2,$A174)*CI$4</f>
        <v>3.4711824647498425E-2</v>
      </c>
      <c r="CJ174" s="2">
        <f>[1]!EM_S_VAL_PE_TTM(CJ$2,$A174)*CJ$4</f>
        <v>6.8443769130247814E-2</v>
      </c>
      <c r="CK174" s="2">
        <f>[1]!EM_S_VAL_PE_TTM(CK$2,$A174)*CK$4</f>
        <v>5.3312221845504819E-2</v>
      </c>
      <c r="CL174" s="2">
        <f>[1]!EM_S_VAL_PE_TTM(CL$2,$A174)*CL$4</f>
        <v>8.7096139986522023E-3</v>
      </c>
      <c r="CM174" s="2">
        <f>[1]!EM_S_VAL_PE_TTM(CM$2,$A174)*CM$4</f>
        <v>1.6538470401225743E-2</v>
      </c>
      <c r="CN174" s="2">
        <f>[1]!EM_S_VAL_PE_TTM(CN$2,$A174)*CN$4</f>
        <v>3.0564558630951571E-2</v>
      </c>
      <c r="CO174" s="2">
        <f>[1]!EM_S_VAL_PE_TTM(CO$2,$A174)*CO$4</f>
        <v>1.458000087355028E-2</v>
      </c>
      <c r="CP174" s="2">
        <f>[1]!EM_S_VAL_PE_TTM(CP$2,$A174)*CP$4</f>
        <v>2.8745295174853476E-2</v>
      </c>
      <c r="CQ174" s="2">
        <f>[1]!EM_S_VAL_PE_TTM(CQ$2,$A174)*CQ$4</f>
        <v>4.1973170540295243E-2</v>
      </c>
      <c r="CR174" s="2">
        <f>[1]!EM_S_VAL_PE_TTM(CR$2,$A174)*CR$4</f>
        <v>-3.9189423667266264E-3</v>
      </c>
      <c r="CS174" s="2">
        <f>[1]!EM_S_VAL_PE_TTM(CS$2,$A174)*CS$4</f>
        <v>6.417664364916216E-2</v>
      </c>
      <c r="CT174" s="2">
        <f>[1]!EM_S_VAL_PE_TTM(CT$2,$A174)*CT$4</f>
        <v>0.11375019391633327</v>
      </c>
      <c r="CU174" s="2">
        <f>[1]!EM_S_VAL_PE_TTM(CU$2,$A174)*CU$4</f>
        <v>4.5869724088939613E-2</v>
      </c>
      <c r="CV174" s="2">
        <f>[1]!EM_S_VAL_PE_TTM(CV$2,$A174)*CV$4</f>
        <v>8.0205853205688085E-2</v>
      </c>
      <c r="CW174" s="2">
        <f>[1]!EM_S_VAL_PE_TTM(CW$2,$A174)*CW$4</f>
        <v>1.0936751813581771E-2</v>
      </c>
      <c r="CX174" s="2">
        <f>[1]!EM_S_VAL_PE_TTM(CX$2,$A174)*CX$4</f>
        <v>8.6733251586314439E-2</v>
      </c>
      <c r="CY174" s="2">
        <f>[1]!EM_S_VAL_PE_TTM(CY$2,$A174)*CY$4</f>
        <v>0.31864975168064696</v>
      </c>
      <c r="CZ174" s="2">
        <f>[1]!EM_S_VAL_PE_TTM(CZ$2,$A174)*CZ$4</f>
        <v>1.3512854727978574E-2</v>
      </c>
      <c r="DA174" s="2">
        <f>[1]!EM_S_VAL_PE_TTM(DA$2,$A174)*DA$4</f>
        <v>1.9138866224618981E-2</v>
      </c>
      <c r="DB174" s="2">
        <f>[1]!EM_S_VAL_PE_TTM(DB$2,$A174)*DB$4</f>
        <v>1.6298710937923965E-2</v>
      </c>
      <c r="DC174" s="2">
        <f>[1]!EM_S_VAL_PE_TTM(DC$2,$A174)*DC$4</f>
        <v>9.9680464602909906E-3</v>
      </c>
      <c r="DD174" s="2">
        <f>[1]!EM_S_VAL_PE_TTM(DD$2,$A174)*DD$4</f>
        <v>9.0074637571304794E-2</v>
      </c>
      <c r="DE174" s="2">
        <f>[1]!EM_S_VAL_PE_TTM(DE$2,$A174)*DE$4</f>
        <v>0.44519527730504205</v>
      </c>
      <c r="DF174" s="2">
        <f>[1]!EM_S_VAL_PE_TTM(DF$2,$A174)*DF$4</f>
        <v>3.3176930526810665E-2</v>
      </c>
      <c r="DG174" s="2">
        <f>[1]!EM_S_VAL_PE_TTM(DG$2,$A174)*DG$4</f>
        <v>1.7219081448976534E-2</v>
      </c>
      <c r="DH174" s="2">
        <f>[1]!EM_S_VAL_PE_TTM(DH$2,$A174)*DH$4</f>
        <v>1.8346758641501735E-2</v>
      </c>
      <c r="DI174" s="2">
        <f>[1]!EM_S_VAL_PE_TTM(DI$2,$A174)*DI$4</f>
        <v>8.0216391430691036E-2</v>
      </c>
      <c r="DJ174" s="2">
        <f>[1]!EM_S_VAL_PE_TTM(DJ$2,$A174)*DJ$4</f>
        <v>-8.6982468607314962E-3</v>
      </c>
      <c r="DK174" s="2">
        <f>[1]!EM_S_VAL_PE_TTM(DK$2,$A174)*DK$4</f>
        <v>0.66153700631203116</v>
      </c>
      <c r="DL174" s="2">
        <f>[1]!EM_S_VAL_PE_TTM(DL$2,$A174)*DL$4</f>
        <v>0.56205927082269025</v>
      </c>
      <c r="DM174" s="2">
        <f>[1]!EM_S_VAL_PE_TTM(DM$2,$A174)*DM$4</f>
        <v>7.8998087477507223E-2</v>
      </c>
      <c r="DN174" s="2">
        <f>[1]!EM_S_VAL_PE_TTM(DN$2,$A174)*DN$4</f>
        <v>1.3540241106403055</v>
      </c>
      <c r="DO174" s="2">
        <f>[1]!EM_S_VAL_PE_TTM(DO$2,$A174)*DO$4</f>
        <v>-1.0049694784260771E-2</v>
      </c>
      <c r="DP174" s="2">
        <f>[1]!EM_S_VAL_PE_TTM(DP$2,$A174)*DP$4</f>
        <v>2.0678215805770395E-2</v>
      </c>
      <c r="DQ174" s="2">
        <f>[1]!EM_S_VAL_PE_TTM(DQ$2,$A174)*DQ$4</f>
        <v>-8.7168547631600271E-2</v>
      </c>
      <c r="DR174" s="2">
        <f>[1]!EM_S_VAL_PE_TTM(DR$2,$A174)*DR$4</f>
        <v>7.868070903300918E-2</v>
      </c>
      <c r="DS174" s="2">
        <f>[1]!EM_S_VAL_PE_TTM(DS$2,$A174)*DS$4</f>
        <v>2.2126691248522276E-2</v>
      </c>
      <c r="DT174" s="2">
        <f>[1]!EM_S_VAL_PE_TTM(DT$2,$A174)*DT$4</f>
        <v>0.26876181557764034</v>
      </c>
      <c r="DU174" s="2">
        <f>[1]!EM_S_VAL_PE_TTM(DU$2,$A174)*DU$4</f>
        <v>0.15329606759494502</v>
      </c>
      <c r="DV174" s="2">
        <f>[1]!EM_S_VAL_PE_TTM(DV$2,$A174)*DV$4</f>
        <v>0.10635588134055622</v>
      </c>
      <c r="DW174" s="2">
        <f>[1]!EM_S_VAL_PE_TTM(DW$2,$A174)*DW$4</f>
        <v>1.9316015515196482E-2</v>
      </c>
      <c r="DX174" s="2">
        <f>[1]!EM_S_VAL_PE_TTM(DX$2,$A174)*DX$4</f>
        <v>3.382002256800537E-2</v>
      </c>
      <c r="DY174" s="2">
        <f>[1]!EM_S_VAL_PE_TTM(DY$2,$A174)*DY$4</f>
        <v>4.7087638066264877E-2</v>
      </c>
      <c r="DZ174" s="2">
        <f>[1]!EM_S_VAL_PE_TTM(DZ$2,$A174)*DZ$4</f>
        <v>-1.9315979386299183E-3</v>
      </c>
      <c r="EA174" s="2">
        <f>[1]!EM_S_VAL_PE_TTM(EA$2,$A174)*EA$4</f>
        <v>2.8397250443034389E-2</v>
      </c>
      <c r="EB174" s="2">
        <f>[1]!EM_S_VAL_PE_TTM(EB$2,$A174)*EB$4</f>
        <v>0.11082973718607649</v>
      </c>
      <c r="EC174" s="2">
        <f>[1]!EM_S_VAL_PE_TTM(EC$2,$A174)*EC$4</f>
        <v>6.756240810176152E-2</v>
      </c>
      <c r="ED174" s="2">
        <f>[1]!EM_S_VAL_PE_TTM(ED$2,$A174)*ED$4</f>
        <v>3.2188551092421766E-3</v>
      </c>
      <c r="EE174" s="2">
        <f>[1]!EM_S_VAL_PE_TTM(EE$2,$A174)*EE$4</f>
        <v>8.5605948256662942E-2</v>
      </c>
      <c r="EF174" s="2">
        <f>[1]!EM_S_VAL_PE_TTM(EF$2,$A174)*EF$4</f>
        <v>0.12111418762081358</v>
      </c>
      <c r="EG174" s="2">
        <f>[1]!EM_S_VAL_PE_TTM(EG$2,$A174)*EG$4</f>
        <v>-3.2775341775424419E-2</v>
      </c>
      <c r="EH174" s="2">
        <f>[1]!EM_S_VAL_PE_TTM(EH$2,$A174)*EH$4</f>
        <v>2.4858061732438753E-2</v>
      </c>
      <c r="EI174" s="2">
        <f>[1]!EM_S_VAL_PE_TTM(EI$2,$A174)*EI$4</f>
        <v>-0.20577250971462463</v>
      </c>
      <c r="EJ174" s="2">
        <f>[1]!EM_S_VAL_PE_TTM(EJ$2,$A174)*EJ$4</f>
        <v>1.7159042888261127E-2</v>
      </c>
      <c r="EK174" s="2">
        <f>[1]!EM_S_VAL_PE_TTM(EK$2,$A174)*EK$4</f>
        <v>-2.9550725693345676E-2</v>
      </c>
      <c r="EL174" s="2">
        <f>[1]!EM_S_VAL_PE_TTM(EL$2,$A174)*EL$4</f>
        <v>-7.4617236351405799E-3</v>
      </c>
      <c r="EM174" s="2">
        <f>[1]!EM_S_VAL_PE_TTM(EM$2,$A174)*EM$4</f>
        <v>2.1246116533647885E-2</v>
      </c>
      <c r="EN174" s="2">
        <f>[1]!EM_S_VAL_PE_TTM(EN$2,$A174)*EN$4</f>
        <v>1.3273073348126418E-2</v>
      </c>
      <c r="EO174" s="2">
        <f>[1]!EM_S_VAL_PE_TTM(EO$2,$A174)*EO$4</f>
        <v>2.040483713549E-2</v>
      </c>
      <c r="EP174" s="2">
        <f>[1]!EM_S_VAL_PE_TTM(EP$2,$A174)*EP$4</f>
        <v>2.6938549868111693E-2</v>
      </c>
      <c r="EQ174" s="2">
        <f>[1]!EM_S_VAL_PE_TTM(EQ$2,$A174)*EQ$4</f>
        <v>-9.1500176206441644E-2</v>
      </c>
      <c r="ER174" s="2">
        <f>[1]!EM_S_VAL_PE_TTM(ER$2,$A174)*ER$4</f>
        <v>0.24394680840153626</v>
      </c>
      <c r="ES174" s="2">
        <f>[1]!EM_S_VAL_PE_TTM(ES$2,$A174)*ES$4</f>
        <v>2.2587793731599821E-2</v>
      </c>
      <c r="ET174" s="2">
        <f>[1]!EM_S_VAL_PE_TTM(ET$2,$A174)*ET$4</f>
        <v>5.4268594879408813E-2</v>
      </c>
      <c r="EU174" s="2">
        <f>[1]!EM_S_VAL_PE_TTM(EU$2,$A174)*EU$4</f>
        <v>0.10439157345195796</v>
      </c>
      <c r="EV174" s="2">
        <f>[1]!EM_S_VAL_PE_TTM(EV$2,$A174)*EV$4</f>
        <v>0.16850176069320508</v>
      </c>
      <c r="EW174" s="2">
        <f>[1]!EM_S_VAL_PE_TTM(EW$2,$A174)*EW$4</f>
        <v>4.4140488743981639E-2</v>
      </c>
      <c r="EX174" s="2">
        <f>[1]!EM_S_VAL_PE_TTM(EX$2,$A174)*EX$4</f>
        <v>3.9634480649138522</v>
      </c>
      <c r="EY174" s="2">
        <f>[1]!EM_S_VAL_PE_TTM(EY$2,$A174)*EY$4</f>
        <v>-3.100750179496934E-3</v>
      </c>
      <c r="EZ174" s="2">
        <f>[1]!EM_S_VAL_PE_TTM(EZ$2,$A174)*EZ$4</f>
        <v>4.5054751193110351E-2</v>
      </c>
      <c r="FA174" s="2">
        <f>[1]!EM_S_VAL_PE_TTM(FA$2,$A174)*FA$4</f>
        <v>4.1145850623386285E-2</v>
      </c>
      <c r="FB174" s="2">
        <f>[1]!EM_S_VAL_PE_TTM(FB$2,$A174)*FB$4</f>
        <v>7.5687899691133419E-3</v>
      </c>
      <c r="FC174" s="2">
        <f>[1]!EM_S_VAL_PE_TTM(FC$2,$A174)*FC$4</f>
        <v>-2.4005709286368224E-2</v>
      </c>
      <c r="FD174" s="2">
        <f>[1]!EM_S_VAL_PE_TTM(FD$2,$A174)*FD$4</f>
        <v>-3.7475010974003103E-2</v>
      </c>
      <c r="FE174" s="2">
        <f>[1]!EM_S_VAL_PE_TTM(FE$2,$A174)*FE$4</f>
        <v>3.6583512749523137E-2</v>
      </c>
      <c r="FF174" s="2">
        <f>[1]!EM_S_VAL_PE_TTM(FF$2,$A174)*FF$4</f>
        <v>9.3518963235804196E-3</v>
      </c>
      <c r="FG174" s="2">
        <f>[1]!EM_S_VAL_PE_TTM(FG$2,$A174)*FG$4</f>
        <v>0.1299040797849797</v>
      </c>
      <c r="FH174" s="2">
        <f>[1]!EM_S_VAL_PE_TTM(FH$2,$A174)*FH$4</f>
        <v>0.1313921621049744</v>
      </c>
      <c r="FI174" s="2">
        <f>[1]!EM_S_VAL_PE_TTM(FI$2,$A174)*FI$4</f>
        <v>-0.12350281586442204</v>
      </c>
      <c r="FJ174" s="2">
        <f>[1]!EM_S_VAL_PE_TTM(FJ$2,$A174)*FJ$4</f>
        <v>1.3258535365961692E-2</v>
      </c>
      <c r="FK174" s="2">
        <f>[1]!EM_S_VAL_PE_TTM(FK$2,$A174)*FK$4</f>
        <v>9.850101664656144E-2</v>
      </c>
      <c r="FL174" s="2">
        <f>[1]!EM_S_VAL_PE_TTM(FL$2,$A174)*FL$4</f>
        <v>0.2034359515353738</v>
      </c>
      <c r="FM174" s="2">
        <f>[1]!EM_S_VAL_PE_TTM(FM$2,$A174)*FM$4</f>
        <v>0.22330180952698767</v>
      </c>
      <c r="FN174" s="2">
        <f>[1]!EM_S_VAL_PE_TTM(FN$2,$A174)*FN$4</f>
        <v>2.4345972894505082E-2</v>
      </c>
      <c r="FO174" s="2">
        <f>[1]!EM_S_VAL_PE_TTM(FO$2,$A174)*FO$4</f>
        <v>2.7686612661191223E-2</v>
      </c>
      <c r="FP174" s="2">
        <f>[1]!EM_S_VAL_PE_TTM(FP$2,$A174)*FP$4</f>
        <v>1.1117107134570921E-2</v>
      </c>
      <c r="FQ174" s="2">
        <f>[1]!EM_S_VAL_PE_TTM(FQ$2,$A174)*FQ$4</f>
        <v>2.6922669099495235E-2</v>
      </c>
      <c r="FR174" s="2">
        <f>[1]!EM_S_VAL_PE_TTM(FR$2,$A174)*FR$4</f>
        <v>2.5878963593636225E-2</v>
      </c>
      <c r="FS174" s="2">
        <f>[1]!EM_S_VAL_PE_TTM(FS$2,$A174)*FS$4</f>
        <v>4.393791730149578E-2</v>
      </c>
      <c r="FT174" s="2">
        <f>[1]!EM_S_VAL_PE_TTM(FT$2,$A174)*FT$4</f>
        <v>3.9458525278831882E-2</v>
      </c>
      <c r="FU174" s="2">
        <f>[1]!EM_S_VAL_PE_TTM(FU$2,$A174)*FU$4</f>
        <v>9.0856353345649E-3</v>
      </c>
      <c r="FV174" s="2">
        <f>[1]!EM_S_VAL_PE_TTM(FV$2,$A174)*FV$4</f>
        <v>-2.1132077720887217E-2</v>
      </c>
      <c r="FW174" s="2">
        <f>[1]!EM_S_VAL_PE_TTM(FW$2,$A174)*FW$4</f>
        <v>0.19804273514777676</v>
      </c>
      <c r="FX174" s="2">
        <f>[1]!EM_S_VAL_PE_TTM(FX$2,$A174)*FX$4</f>
        <v>-5.2366457184227354E-2</v>
      </c>
      <c r="FY174" s="2">
        <f>[1]!EM_S_VAL_PE_TTM(FY$2,$A174)*FY$4</f>
        <v>0.2365717089213486</v>
      </c>
      <c r="FZ174" s="2">
        <f>[1]!EM_S_VAL_PE_TTM(FZ$2,$A174)*FZ$4</f>
        <v>5.9820080636734909</v>
      </c>
      <c r="GA174" s="2">
        <f>[1]!EM_S_VAL_PE_TTM(GA$2,$A174)*GA$4</f>
        <v>1.6882371835684844E-2</v>
      </c>
      <c r="GB174" s="2">
        <f>[1]!EM_S_VAL_PE_TTM(GB$2,$A174)*GB$4</f>
        <v>4.4803097404628178E-2</v>
      </c>
      <c r="GC174" s="2">
        <f>[1]!EM_S_VAL_PE_TTM(GC$2,$A174)*GC$4</f>
        <v>7.8851012966504666E-2</v>
      </c>
      <c r="GD174" s="2">
        <f>[1]!EM_S_VAL_PE_TTM(GD$2,$A174)*GD$4</f>
        <v>3.4530711734380083E-2</v>
      </c>
      <c r="GE174" s="2">
        <f>[1]!EM_S_VAL_PE_TTM(GE$2,$A174)*GE$4</f>
        <v>4.5330472939443998E-2</v>
      </c>
      <c r="GF174" s="2">
        <f>[1]!EM_S_VAL_PE_TTM(GF$2,$A174)*GF$4</f>
        <v>0.28234423729519481</v>
      </c>
      <c r="GG174" s="2">
        <f>[1]!EM_S_VAL_PE_TTM(GG$2,$A174)*GG$4</f>
        <v>9.1064324694428572E-2</v>
      </c>
      <c r="GH174" s="2">
        <f>[1]!EM_S_VAL_PE_TTM(GH$2,$A174)*GH$4</f>
        <v>-0.10214081658229469</v>
      </c>
      <c r="GI174" s="2">
        <f>[1]!EM_S_VAL_PE_TTM(GI$2,$A174)*GI$4</f>
        <v>8.9708475139633564E-2</v>
      </c>
      <c r="GJ174" s="2">
        <f>[1]!EM_S_VAL_PE_TTM(GJ$2,$A174)*GJ$4</f>
        <v>-5.5229205980770061E-3</v>
      </c>
      <c r="GK174" s="2">
        <f>[1]!EM_S_VAL_PE_TTM(GK$2,$A174)*GK$4</f>
        <v>3.8270252719041706E-2</v>
      </c>
      <c r="GL174" s="2">
        <f>[1]!EM_S_VAL_PE_TTM(GL$2,$A174)*GL$4</f>
        <v>-2.9160347345192311E-3</v>
      </c>
      <c r="GM174" s="2">
        <f>[1]!EM_S_VAL_PE_TTM(GM$2,$A174)*GM$4</f>
        <v>1.5227203300622232E-2</v>
      </c>
      <c r="GN174" s="2">
        <f>[1]!EM_S_VAL_PE_TTM(GN$2,$A174)*GN$4</f>
        <v>0.14766681113667127</v>
      </c>
      <c r="GO174" s="2">
        <f>[1]!EM_S_VAL_PE_TTM(GO$2,$A174)*GO$4</f>
        <v>0.29745891551520898</v>
      </c>
      <c r="GP174" s="2">
        <f>[1]!EM_S_VAL_PE_TTM(GP$2,$A174)*GP$4</f>
        <v>4.9679863300129946E-2</v>
      </c>
      <c r="GQ174" s="2">
        <f>[1]!EM_S_VAL_PE_TTM(GQ$2,$A174)*GQ$4</f>
        <v>4.1079090960700407E-2</v>
      </c>
      <c r="GR174" s="2">
        <f>[1]!EM_S_VAL_PE_TTM(GR$2,$A174)*GR$4</f>
        <v>1.1158093801700119E-2</v>
      </c>
      <c r="GS174" s="2">
        <f>[1]!EM_S_VAL_PE_TTM(GS$2,$A174)*GS$4</f>
        <v>1.1985004691764424E-2</v>
      </c>
      <c r="GT174" s="2">
        <f>[1]!EM_S_VAL_PE_TTM(GT$2,$A174)*GT$4</f>
        <v>9.5525079397903875E-2</v>
      </c>
      <c r="GU174" s="2">
        <f>[1]!EM_S_VAL_PE_TTM(GU$2,$A174)*GU$4</f>
        <v>0.27928988694081563</v>
      </c>
      <c r="GV174" s="2">
        <f>[1]!EM_S_VAL_PE_TTM(GV$2,$A174)*GV$4</f>
        <v>0.43121494865550619</v>
      </c>
      <c r="GW174" s="2">
        <f>[1]!EM_S_VAL_PE_TTM(GW$2,$A174)*GW$4</f>
        <v>2.4238717574549519E-2</v>
      </c>
      <c r="GX174" s="2">
        <f>[1]!EM_S_VAL_PE_TTM(GX$2,$A174)*GX$4</f>
        <v>3.9209449191672276E-2</v>
      </c>
      <c r="GY174" s="2">
        <f>[1]!EM_S_VAL_PE_TTM(GY$2,$A174)*GY$4</f>
        <v>3.1290899801426783E-2</v>
      </c>
      <c r="GZ174" s="2">
        <f>[1]!EM_S_VAL_PE_TTM(GZ$2,$A174)*GZ$4</f>
        <v>6.6370155758849317E-2</v>
      </c>
      <c r="HA174" s="2">
        <f>[1]!EM_S_VAL_PE_TTM(HA$2,$A174)*HA$4</f>
        <v>1.4696368801330611E-2</v>
      </c>
      <c r="HB174" s="2">
        <f>[1]!EM_S_VAL_PE_TTM(HB$2,$A174)*HB$4</f>
        <v>7.5615417751087885E-3</v>
      </c>
      <c r="HC174" s="2">
        <f>[1]!EM_S_VAL_PE_TTM(HC$2,$A174)*HC$4</f>
        <v>4.5197507546221889</v>
      </c>
      <c r="HD174" s="2">
        <f>[1]!EM_S_VAL_PE_TTM(HD$2,$A174)*HD$4</f>
        <v>1.0274515984223902E-2</v>
      </c>
      <c r="HE174" s="2">
        <f>[1]!EM_S_VAL_PE_TTM(HE$2,$A174)*HE$4</f>
        <v>0.12264796585038409</v>
      </c>
      <c r="HF174" s="2">
        <f>[1]!EM_S_VAL_PE_TTM(HF$2,$A174)*HF$4</f>
        <v>6.9895650748677624E-2</v>
      </c>
      <c r="HG174" s="2">
        <f>[1]!EM_S_VAL_PE_TTM(HG$2,$A174)*HG$4</f>
        <v>4.6820702658603074E-2</v>
      </c>
      <c r="HH174" s="2">
        <f>[1]!EM_S_VAL_PE_TTM(HH$2,$A174)*HH$4</f>
        <v>2.5819954910223385E-2</v>
      </c>
      <c r="HI174" s="2">
        <f>[1]!EM_S_VAL_PE_TTM(HI$2,$A174)*HI$4</f>
        <v>2.3358217129377343E-2</v>
      </c>
      <c r="HJ174" s="2">
        <f>[1]!EM_S_VAL_PE_TTM(HJ$2,$A174)*HJ$4</f>
        <v>5.9386542346953591E-2</v>
      </c>
      <c r="HK174" s="2">
        <f>[1]!EM_S_VAL_PE_TTM(HK$2,$A174)*HK$4</f>
        <v>0.11973579221866203</v>
      </c>
      <c r="HL174" s="2">
        <f>[1]!EM_S_VAL_PE_TTM(HL$2,$A174)*HL$4</f>
        <v>3.1277632481080994E-2</v>
      </c>
      <c r="HM174" s="2">
        <f>[1]!EM_S_VAL_PE_TTM(HM$2,$A174)*HM$4</f>
        <v>1.3394632113539799E-2</v>
      </c>
      <c r="HN174" s="2">
        <f>[1]!EM_S_VAL_PE_TTM(HN$2,$A174)*HN$4</f>
        <v>0.23534770300744942</v>
      </c>
      <c r="HO174" s="2">
        <f>[1]!EM_S_VAL_PE_TTM(HO$2,$A174)*HO$4</f>
        <v>0.10011390797767192</v>
      </c>
      <c r="HP174" s="2">
        <f>[1]!EM_S_VAL_PE_TTM(HP$2,$A174)*HP$4</f>
        <v>0.11389876960503392</v>
      </c>
      <c r="HQ174" s="2">
        <f>[1]!EM_S_VAL_PE_TTM(HQ$2,$A174)*HQ$4</f>
        <v>-1.0849788191343518E-3</v>
      </c>
      <c r="HR174" s="2">
        <f>[1]!EM_S_VAL_PE_TTM(HR$2,$A174)*HR$4</f>
        <v>3.5861241102320071E-2</v>
      </c>
      <c r="HS174" s="2">
        <f>[1]!EM_S_VAL_PE_TTM(HS$2,$A174)*HS$4</f>
        <v>0.11881346775142804</v>
      </c>
      <c r="HT174" s="2">
        <f>[1]!EM_S_VAL_PE_TTM(HT$2,$A174)*HT$4</f>
        <v>1.4303116145240432E-2</v>
      </c>
      <c r="HU174" s="2">
        <f>[1]!EM_S_VAL_PE_TTM(HU$2,$A174)*HU$4</f>
        <v>3.1276672868535145E-2</v>
      </c>
      <c r="HV174" s="2">
        <f>[1]!EM_S_VAL_PE_TTM(HV$2,$A174)*HV$4</f>
        <v>3.2883557095209244</v>
      </c>
      <c r="HW174" s="2">
        <f>[1]!EM_S_VAL_PE_TTM(HW$2,$A174)*HW$4</f>
        <v>1.4922710603584409E-2</v>
      </c>
      <c r="HX174" s="2">
        <f>[1]!EM_S_VAL_PE_TTM(HX$2,$A174)*HX$4</f>
        <v>1.1768926553108452E-2</v>
      </c>
      <c r="HY174" s="2">
        <f>[1]!EM_S_VAL_PE_TTM(HY$2,$A174)*HY$4</f>
        <v>-3.8243643551529975E-3</v>
      </c>
      <c r="HZ174" s="2">
        <f>[1]!EM_S_VAL_PE_TTM(HZ$2,$A174)*HZ$4</f>
        <v>6.4010579437626919E-2</v>
      </c>
      <c r="IA174" s="2">
        <f>[1]!EM_S_VAL_PE_TTM(IA$2,$A174)*IA$4</f>
        <v>3.3953339932244003E-2</v>
      </c>
      <c r="IB174" s="2">
        <f>[1]!EM_S_VAL_PE_TTM(IB$2,$A174)*IB$4</f>
        <v>6.4976473055607734E-2</v>
      </c>
      <c r="IC174" s="2">
        <f>[1]!EM_S_VAL_PE_TTM(IC$2,$A174)*IC$4</f>
        <v>0.3072190094026474</v>
      </c>
      <c r="ID174" s="2">
        <f>[1]!EM_S_VAL_PE_TTM(ID$2,$A174)*ID$4</f>
        <v>2.0622024408383708E-2</v>
      </c>
      <c r="IE174" s="2">
        <f>[1]!EM_S_VAL_PE_TTM(IE$2,$A174)*IE$4</f>
        <v>1.1620526994483902E-2</v>
      </c>
      <c r="IF174" s="2">
        <f>[1]!EM_S_VAL_PE_TTM(IF$2,$A174)*IF$4</f>
        <v>0.13868962345074837</v>
      </c>
      <c r="IG174" s="2">
        <f>[1]!EM_S_VAL_PE_TTM(IG$2,$A174)*IG$4</f>
        <v>4.9583094143553781E-2</v>
      </c>
      <c r="IH174" s="2">
        <f>[1]!EM_S_VAL_PE_TTM(IH$2,$A174)*IH$4</f>
        <v>1.5517513620165676E-2</v>
      </c>
      <c r="II174" s="2">
        <f>[1]!EM_S_VAL_PE_TTM(II$2,$A174)*II$4</f>
        <v>8.0151019486830094E-2</v>
      </c>
      <c r="IJ174" s="2">
        <f>[1]!EM_S_VAL_PE_TTM(IJ$2,$A174)*IJ$4</f>
        <v>2.4980779545620481E-2</v>
      </c>
      <c r="IK174" s="2">
        <f>[1]!EM_S_VAL_PE_TTM(IK$2,$A174)*IK$4</f>
        <v>-3.369050491837387E-3</v>
      </c>
      <c r="IL174" s="2">
        <f>[1]!EM_S_VAL_PE_TTM(IL$2,$A174)*IL$4</f>
        <v>-5.1271992798202444E-2</v>
      </c>
      <c r="IM174" s="2">
        <f>[1]!EM_S_VAL_PE_TTM(IM$2,$A174)*IM$4</f>
        <v>1.2778756712682422</v>
      </c>
      <c r="IN174" s="2">
        <f>[1]!EM_S_VAL_PE_TTM(IN$2,$A174)*IN$4</f>
        <v>0.50449090892406656</v>
      </c>
      <c r="IO174" s="2">
        <f>[1]!EM_S_VAL_PE_TTM(IO$2,$A174)*IO$4</f>
        <v>6.8976122154477196E-2</v>
      </c>
      <c r="IP174" s="2">
        <f>[1]!EM_S_VAL_PE_TTM(IP$2,$A174)*IP$4</f>
        <v>5.2789492671559884E-2</v>
      </c>
      <c r="IQ174" s="2">
        <f>[1]!EM_S_VAL_PE_TTM(IQ$2,$A174)*IQ$4</f>
        <v>9.2437528584359677E-2</v>
      </c>
      <c r="IR174" s="2">
        <f>[1]!EM_S_VAL_PE_TTM(IR$2,$A174)*IR$4</f>
        <v>1.4066127934699423E-2</v>
      </c>
      <c r="IS174" s="2">
        <f>[1]!EM_S_VAL_PE_TTM(IS$2,$A174)*IS$4</f>
        <v>0.29761936941081996</v>
      </c>
      <c r="IT174" s="2">
        <f>[1]!EM_S_VAL_PE_TTM(IT$2,$A174)*IT$4</f>
        <v>5.7408331356521979E-2</v>
      </c>
      <c r="IU174" s="2">
        <f>[1]!EM_S_VAL_PE_TTM(IU$2,$A174)*IU$4</f>
        <v>-3.0424983317065723E-4</v>
      </c>
      <c r="IV174" s="2">
        <f>[1]!EM_S_VAL_PE_TTM(IV$2,$A174)*IV$4</f>
        <v>2.2080245163336801E-2</v>
      </c>
      <c r="IW174" s="2">
        <f>[1]!EM_S_VAL_PE_TTM(IW$2,$A174)*IW$4</f>
        <v>0.21682514844811293</v>
      </c>
      <c r="IX174" s="2">
        <f>[1]!EM_S_VAL_PE_TTM(IX$2,$A174)*IX$4</f>
        <v>2.3941302229300597E-2</v>
      </c>
      <c r="IY174" s="2">
        <f>[1]!EM_S_VAL_PE_TTM(IY$2,$A174)*IY$4</f>
        <v>6.1994616803263666E-2</v>
      </c>
      <c r="IZ174" s="2">
        <f>[1]!EM_S_VAL_PE_TTM(IZ$2,$A174)*IZ$4</f>
        <v>2.119000995127087E-2</v>
      </c>
      <c r="JA174" s="2">
        <f>[1]!EM_S_VAL_PE_TTM(JA$2,$A174)*JA$4</f>
        <v>0.23268155931632564</v>
      </c>
      <c r="JB174" s="2">
        <f>[1]!EM_S_VAL_PE_TTM(JB$2,$A174)*JB$4</f>
        <v>-1.0730274766200412E-2</v>
      </c>
      <c r="JC174" s="2">
        <f>[1]!EM_S_VAL_PE_TTM(JC$2,$A174)*JC$4</f>
        <v>8.1995965425320505E-2</v>
      </c>
      <c r="JD174" s="2">
        <f>[1]!EM_S_VAL_PE_TTM(JD$2,$A174)*JD$4</f>
        <v>1.1757273715554109E-2</v>
      </c>
      <c r="JE174" s="2">
        <f>[1]!EM_S_VAL_PE_TTM(JE$2,$A174)*JE$4</f>
        <v>2.5563293671077316E-2</v>
      </c>
      <c r="JF174" s="2">
        <f>[1]!EM_S_VAL_PE_TTM(JF$2,$A174)*JF$4</f>
        <v>1.0501042524305746</v>
      </c>
      <c r="JG174" s="2">
        <f>[1]!EM_S_VAL_PE_TTM(JG$2,$A174)*JG$4</f>
        <v>-5.5168772154739977E-4</v>
      </c>
      <c r="JH174" s="2">
        <f>[1]!EM_S_VAL_PE_TTM(JH$2,$A174)*JH$4</f>
        <v>3.9751143839821972E-2</v>
      </c>
      <c r="JI174" s="2">
        <f>[1]!EM_S_VAL_PE_TTM(JI$2,$A174)*JI$4</f>
        <v>4.3840076703087358E-2</v>
      </c>
      <c r="JJ174" s="2">
        <f>[1]!EM_S_VAL_PE_TTM(JJ$2,$A174)*JJ$4</f>
        <v>2.1228617471933338</v>
      </c>
      <c r="JK174" s="2">
        <f>[1]!EM_S_VAL_PE_TTM(JK$2,$A174)*JK$4</f>
        <v>1.745218600624325E-2</v>
      </c>
      <c r="JL174" s="2">
        <f>[1]!EM_S_VAL_PE_TTM(JL$2,$A174)*JL$4</f>
        <v>1.1062435899191638E-2</v>
      </c>
      <c r="JM174" s="2">
        <f>[1]!EM_S_VAL_PE_TTM(JM$2,$A174)*JM$4</f>
        <v>9.0802878074442133E-3</v>
      </c>
      <c r="JN174" s="2">
        <f>[1]!EM_S_VAL_PE_TTM(JN$2,$A174)*JN$4</f>
        <v>0.45842097586106573</v>
      </c>
      <c r="JO174" s="2">
        <f>[1]!EM_S_VAL_PE_TTM(JO$2,$A174)*JO$4</f>
        <v>-1.3688643951942556E-3</v>
      </c>
      <c r="JP174" s="2">
        <f>[1]!EM_S_VAL_PE_TTM(JP$2,$A174)*JP$4</f>
        <v>3.8256117294201746E-2</v>
      </c>
      <c r="JQ174" s="2">
        <f>[1]!EM_S_VAL_PE_TTM(JQ$2,$A174)*JQ$4</f>
        <v>2.2550967266150811E-2</v>
      </c>
      <c r="JR174" s="2">
        <f>[1]!EM_S_VAL_PE_TTM(JR$2,$A174)*JR$4</f>
        <v>9.4056393281686676E-2</v>
      </c>
      <c r="JS174" s="2">
        <f>[1]!EM_S_VAL_PE_TTM(JS$2,$A174)*JS$4</f>
        <v>-1.3205993229394728E-2</v>
      </c>
      <c r="JT174" s="2">
        <f>[1]!EM_S_VAL_PE_TTM(JT$2,$A174)*JT$4</f>
        <v>0.1407572467556667</v>
      </c>
      <c r="JU174" s="2">
        <f>[1]!EM_S_VAL_PE_TTM(JU$2,$A174)*JU$4</f>
        <v>9.4086711398939787E-2</v>
      </c>
      <c r="JV174" s="2">
        <f>[1]!EM_S_VAL_PE_TTM(JV$2,$A174)*JV$4</f>
        <v>1.499206052423795E-2</v>
      </c>
      <c r="JW174" s="2">
        <f>[1]!EM_S_VAL_PE_TTM(JW$2,$A174)*JW$4</f>
        <v>1.050394917285208E-2</v>
      </c>
      <c r="JX174" s="2">
        <f>[1]!EM_S_VAL_PE_TTM(JX$2,$A174)*JX$4</f>
        <v>0.48945977213661968</v>
      </c>
      <c r="JY174" s="2">
        <f>[1]!EM_S_VAL_PE_TTM(JY$2,$A174)*JY$4</f>
        <v>0.17400624160811043</v>
      </c>
      <c r="JZ174" s="2">
        <f>[1]!EM_S_VAL_PE_TTM(JZ$2,$A174)*JZ$4</f>
        <v>-4.3242548650121986E-3</v>
      </c>
      <c r="KA174" s="2">
        <f>[1]!EM_S_VAL_PE_TTM(KA$2,$A174)*KA$4</f>
        <v>2.8094314089013535E-2</v>
      </c>
      <c r="KB174" s="2">
        <f>[1]!EM_S_VAL_PE_TTM(KB$2,$A174)*KB$4</f>
        <v>-1.2413208913815862E-2</v>
      </c>
      <c r="KC174" s="2">
        <f>[1]!EM_S_VAL_PE_TTM(KC$2,$A174)*KC$4</f>
        <v>-0.19349365424615955</v>
      </c>
      <c r="KD174" s="2">
        <f>[1]!EM_S_VAL_PE_TTM(KD$2,$A174)*KD$4</f>
        <v>-4.5749022940838992E-3</v>
      </c>
    </row>
    <row r="175" spans="1:290">
      <c r="A175" s="5">
        <v>44333</v>
      </c>
      <c r="B175" s="6">
        <f t="shared" si="23"/>
        <v>69.038461103567073</v>
      </c>
      <c r="C175" s="6">
        <f t="shared" si="20"/>
        <v>69.139800112820183</v>
      </c>
      <c r="D175" s="6">
        <f t="shared" si="21"/>
        <v>74.291110871581324</v>
      </c>
      <c r="E175" s="6">
        <f t="shared" si="22"/>
        <v>63.988489354059034</v>
      </c>
      <c r="F175" s="2">
        <f>[1]!EM_S_VAL_PE_TTM(F$2,$A175)*F$4</f>
        <v>1.0228543706986672</v>
      </c>
      <c r="G175" s="2">
        <f>[1]!EM_S_VAL_PE_TTM(G$2,$A175)*G$4</f>
        <v>1.1611217038770412E-2</v>
      </c>
      <c r="H175" s="2">
        <f>[1]!EM_S_VAL_PE_TTM(H$2,$A175)*H$4</f>
        <v>2.298763214775864E-2</v>
      </c>
      <c r="I175" s="2">
        <f>[1]!EM_S_VAL_PE_TTM(I$2,$A175)*I$4</f>
        <v>0.21658430826025149</v>
      </c>
      <c r="J175" s="2">
        <f>[1]!EM_S_VAL_PE_TTM(J$2,$A175)*J$4</f>
        <v>2.3727660182578272</v>
      </c>
      <c r="K175" s="2">
        <f>[1]!EM_S_VAL_PE_TTM(K$2,$A175)*K$4</f>
        <v>1.1229835358975715</v>
      </c>
      <c r="L175" s="2">
        <f>[1]!EM_S_VAL_PE_TTM(L$2,$A175)*L$4</f>
        <v>9.7099786249798009E-2</v>
      </c>
      <c r="M175" s="2">
        <f>[1]!EM_S_VAL_PE_TTM(M$2,$A175)*M$4</f>
        <v>-8.3877913907901516E-2</v>
      </c>
      <c r="N175" s="2">
        <f>[1]!EM_S_VAL_PE_TTM(N$2,$A175)*N$4</f>
        <v>0.37733840645266986</v>
      </c>
      <c r="O175" s="2">
        <f>[1]!EM_S_VAL_PE_TTM(O$2,$A175)*O$4</f>
        <v>0.27322955838769536</v>
      </c>
      <c r="P175" s="2">
        <f>[1]!EM_S_VAL_PE_TTM(P$2,$A175)*P$4</f>
        <v>2.3447749681079735E-2</v>
      </c>
      <c r="Q175" s="2">
        <f>[1]!EM_S_VAL_PE_TTM(Q$2,$A175)*Q$4</f>
        <v>0.30785447159213053</v>
      </c>
      <c r="R175" s="2">
        <f>[1]!EM_S_VAL_PE_TTM(R$2,$A175)*R$4</f>
        <v>0.53385988327449607</v>
      </c>
      <c r="S175" s="2">
        <f>[1]!EM_S_VAL_PE_TTM(S$2,$A175)*S$4</f>
        <v>2.8178675422893998E-2</v>
      </c>
      <c r="T175" s="2">
        <f>[1]!EM_S_VAL_PE_TTM(T$2,$A175)*T$4</f>
        <v>1.5187548470801508E-2</v>
      </c>
      <c r="U175" s="2">
        <f>[1]!EM_S_VAL_PE_TTM(U$2,$A175)*U$4</f>
        <v>1.1940501976523583E-2</v>
      </c>
      <c r="V175" s="2">
        <f>[1]!EM_S_VAL_PE_TTM(V$2,$A175)*V$4</f>
        <v>2.6649302742093957</v>
      </c>
      <c r="W175" s="2">
        <f>[1]!EM_S_VAL_PE_TTM(W$2,$A175)*W$4</f>
        <v>1.232587664286427E-2</v>
      </c>
      <c r="X175" s="2">
        <f>[1]!EM_S_VAL_PE_TTM(X$2,$A175)*X$4</f>
        <v>9.4432440682121113E-3</v>
      </c>
      <c r="Y175" s="2">
        <f>[1]!EM_S_VAL_PE_TTM(Y$2,$A175)*Y$4</f>
        <v>5.2068306636690211</v>
      </c>
      <c r="Z175" s="2">
        <f>[1]!EM_S_VAL_PE_TTM(Z$2,$A175)*Z$4</f>
        <v>2.3373118936614989E-2</v>
      </c>
      <c r="AA175" s="2">
        <f>[1]!EM_S_VAL_PE_TTM(AA$2,$A175)*AA$4</f>
        <v>8.0756447321586357E-3</v>
      </c>
      <c r="AB175" s="2">
        <f>[1]!EM_S_VAL_PE_TTM(AB$2,$A175)*AB$4</f>
        <v>5.936339777112722</v>
      </c>
      <c r="AC175" s="2">
        <f>[1]!EM_S_VAL_PE_TTM(AC$2,$A175)*AC$4</f>
        <v>4.797668442422018E-3</v>
      </c>
      <c r="AD175" s="2">
        <f>[1]!EM_S_VAL_PE_TTM(AD$2,$A175)*AD$4</f>
        <v>2.3810687179647731E-2</v>
      </c>
      <c r="AE175" s="2">
        <f>[1]!EM_S_VAL_PE_TTM(AE$2,$A175)*AE$4</f>
        <v>7.6109119553384287E-3</v>
      </c>
      <c r="AF175" s="2">
        <f>[1]!EM_S_VAL_PE_TTM(AF$2,$A175)*AF$4</f>
        <v>5.3656372379640861E-2</v>
      </c>
      <c r="AG175" s="2">
        <f>[1]!EM_S_VAL_PE_TTM(AG$2,$A175)*AG$4</f>
        <v>0.68131060919833664</v>
      </c>
      <c r="AH175" s="2">
        <f>[1]!EM_S_VAL_PE_TTM(AH$2,$A175)*AH$4</f>
        <v>3.1026553614746075E-2</v>
      </c>
      <c r="AI175" s="2">
        <f>[1]!EM_S_VAL_PE_TTM(AI$2,$A175)*AI$4</f>
        <v>6.1218016889166824E-2</v>
      </c>
      <c r="AJ175" s="2">
        <f>[1]!EM_S_VAL_PE_TTM(AJ$2,$A175)*AJ$4</f>
        <v>1.3330808115264069E-2</v>
      </c>
      <c r="AK175" s="2">
        <f>[1]!EM_S_VAL_PE_TTM(AK$2,$A175)*AK$4</f>
        <v>1.475839732997984E-2</v>
      </c>
      <c r="AL175" s="2">
        <f>[1]!EM_S_VAL_PE_TTM(AL$2,$A175)*AL$4</f>
        <v>0.15418685743559865</v>
      </c>
      <c r="AM175" s="2">
        <f>[1]!EM_S_VAL_PE_TTM(AM$2,$A175)*AM$4</f>
        <v>4.7056662460510462E-2</v>
      </c>
      <c r="AN175" s="2">
        <f>[1]!EM_S_VAL_PE_TTM(AN$2,$A175)*AN$4</f>
        <v>-8.0823969987678743E-3</v>
      </c>
      <c r="AO175" s="2">
        <f>[1]!EM_S_VAL_PE_TTM(AO$2,$A175)*AO$4</f>
        <v>0.28007589033684749</v>
      </c>
      <c r="AP175" s="2">
        <f>[1]!EM_S_VAL_PE_TTM(AP$2,$A175)*AP$4</f>
        <v>0.98314131879565037</v>
      </c>
      <c r="AQ175" s="2">
        <f>[1]!EM_S_VAL_PE_TTM(AQ$2,$A175)*AQ$4</f>
        <v>7.9998511860970376E-3</v>
      </c>
      <c r="AR175" s="2">
        <f>[1]!EM_S_VAL_PE_TTM(AR$2,$A175)*AR$4</f>
        <v>7.5165255540891917E-3</v>
      </c>
      <c r="AS175" s="2">
        <f>[1]!EM_S_VAL_PE_TTM(AS$2,$A175)*AS$4</f>
        <v>0.27543596918182356</v>
      </c>
      <c r="AT175" s="2">
        <f>[1]!EM_S_VAL_PE_TTM(AT$2,$A175)*AT$4</f>
        <v>0.2455488931441194</v>
      </c>
      <c r="AU175" s="2">
        <f>[1]!EM_S_VAL_PE_TTM(AU$2,$A175)*AU$4</f>
        <v>3.0990543442009879E-2</v>
      </c>
      <c r="AV175" s="2">
        <f>[1]!EM_S_VAL_PE_TTM(AV$2,$A175)*AV$4</f>
        <v>3.1800649484028082E-2</v>
      </c>
      <c r="AW175" s="2">
        <f>[1]!EM_S_VAL_PE_TTM(AW$2,$A175)*AW$4</f>
        <v>0.26701167878754928</v>
      </c>
      <c r="AX175" s="2">
        <f>[1]!EM_S_VAL_PE_TTM(AX$2,$A175)*AX$4</f>
        <v>2.9421055243535221E-2</v>
      </c>
      <c r="AY175" s="2">
        <f>[1]!EM_S_VAL_PE_TTM(AY$2,$A175)*AY$4</f>
        <v>0.13864658634631147</v>
      </c>
      <c r="AZ175" s="2">
        <f>[1]!EM_S_VAL_PE_TTM(AZ$2,$A175)*AZ$4</f>
        <v>4.6526823302806677E-2</v>
      </c>
      <c r="BA175" s="2">
        <f>[1]!EM_S_VAL_PE_TTM(BA$2,$A175)*BA$4</f>
        <v>-7.3825147099140299E-4</v>
      </c>
      <c r="BB175" s="2">
        <f>[1]!EM_S_VAL_PE_TTM(BB$2,$A175)*BB$4</f>
        <v>7.0587160503324297E-3</v>
      </c>
      <c r="BC175" s="2">
        <f>[1]!EM_S_VAL_PE_TTM(BC$2,$A175)*BC$4</f>
        <v>6.0010524422156576E-2</v>
      </c>
      <c r="BD175" s="2">
        <f>[1]!EM_S_VAL_PE_TTM(BD$2,$A175)*BD$4</f>
        <v>3.4648223678315382E-2</v>
      </c>
      <c r="BE175" s="2">
        <f>[1]!EM_S_VAL_PE_TTM(BE$2,$A175)*BE$4</f>
        <v>0.10122334844528294</v>
      </c>
      <c r="BF175" s="2">
        <f>[1]!EM_S_VAL_PE_TTM(BF$2,$A175)*BF$4</f>
        <v>3.290058551376026E-2</v>
      </c>
      <c r="BG175" s="2">
        <f>[1]!EM_S_VAL_PE_TTM(BG$2,$A175)*BG$4</f>
        <v>1.2505556649366326E-2</v>
      </c>
      <c r="BH175" s="2">
        <f>[1]!EM_S_VAL_PE_TTM(BH$2,$A175)*BH$4</f>
        <v>2.4077558325792583E-2</v>
      </c>
      <c r="BI175" s="2">
        <f>[1]!EM_S_VAL_PE_TTM(BI$2,$A175)*BI$4</f>
        <v>2.3818305734257576E-2</v>
      </c>
      <c r="BJ175" s="2">
        <f>[1]!EM_S_VAL_PE_TTM(BJ$2,$A175)*BJ$4</f>
        <v>2.4400210449182148E-2</v>
      </c>
      <c r="BK175" s="2">
        <f>[1]!EM_S_VAL_PE_TTM(BK$2,$A175)*BK$4</f>
        <v>0.13663266278292943</v>
      </c>
      <c r="BL175" s="2">
        <f>[1]!EM_S_VAL_PE_TTM(BL$2,$A175)*BL$4</f>
        <v>2.0526892065155244E-2</v>
      </c>
      <c r="BM175" s="2">
        <f>[1]!EM_S_VAL_PE_TTM(BM$2,$A175)*BM$4</f>
        <v>1.0784879588336668E-2</v>
      </c>
      <c r="BN175" s="2">
        <f>[1]!EM_S_VAL_PE_TTM(BN$2,$A175)*BN$4</f>
        <v>2.7663748007289755</v>
      </c>
      <c r="BO175" s="2">
        <f>[1]!EM_S_VAL_PE_TTM(BO$2,$A175)*BO$4</f>
        <v>1.5229288068635183</v>
      </c>
      <c r="BP175" s="2">
        <f>[1]!EM_S_VAL_PE_TTM(BP$2,$A175)*BP$4</f>
        <v>1.5855788732995549E-2</v>
      </c>
      <c r="BQ175" s="2">
        <f>[1]!EM_S_VAL_PE_TTM(BQ$2,$A175)*BQ$4</f>
        <v>-5.6751041477124268E-3</v>
      </c>
      <c r="BR175" s="2">
        <f>[1]!EM_S_VAL_PE_TTM(BR$2,$A175)*BR$4</f>
        <v>1.2289000744829167E-2</v>
      </c>
      <c r="BS175" s="2">
        <f>[1]!EM_S_VAL_PE_TTM(BS$2,$A175)*BS$4</f>
        <v>0.1247414883290812</v>
      </c>
      <c r="BT175" s="2">
        <f>[1]!EM_S_VAL_PE_TTM(BT$2,$A175)*BT$4</f>
        <v>7.0418901469370798E-2</v>
      </c>
      <c r="BU175" s="2">
        <f>[1]!EM_S_VAL_PE_TTM(BU$2,$A175)*BU$4</f>
        <v>1.5944027305668094</v>
      </c>
      <c r="BV175" s="2">
        <f>[1]!EM_S_VAL_PE_TTM(BV$2,$A175)*BV$4</f>
        <v>4.4763569033811026E-2</v>
      </c>
      <c r="BW175" s="2">
        <f>[1]!EM_S_VAL_PE_TTM(BW$2,$A175)*BW$4</f>
        <v>2.0294308082557312E-2</v>
      </c>
      <c r="BX175" s="2">
        <f>[1]!EM_S_VAL_PE_TTM(BX$2,$A175)*BX$4</f>
        <v>0.35230994102036967</v>
      </c>
      <c r="BY175" s="2">
        <f>[1]!EM_S_VAL_PE_TTM(BY$2,$A175)*BY$4</f>
        <v>1.220495909482483E-2</v>
      </c>
      <c r="BZ175" s="2">
        <f>[1]!EM_S_VAL_PE_TTM(BZ$2,$A175)*BZ$4</f>
        <v>1.5541584968276111E-2</v>
      </c>
      <c r="CA175" s="2">
        <f>[1]!EM_S_VAL_PE_TTM(CA$2,$A175)*CA$4</f>
        <v>0.32094794777377411</v>
      </c>
      <c r="CB175" s="2">
        <f>[1]!EM_S_VAL_PE_TTM(CB$2,$A175)*CB$4</f>
        <v>0.54068677011777688</v>
      </c>
      <c r="CC175" s="2">
        <f>[1]!EM_S_VAL_PE_TTM(CC$2,$A175)*CC$4</f>
        <v>1.0974991014474182E-2</v>
      </c>
      <c r="CD175" s="2">
        <f>[1]!EM_S_VAL_PE_TTM(CD$2,$A175)*CD$4</f>
        <v>9.4475240137741723E-2</v>
      </c>
      <c r="CE175" s="2">
        <f>[1]!EM_S_VAL_PE_TTM(CE$2,$A175)*CE$4</f>
        <v>5.2118128797283714E-3</v>
      </c>
      <c r="CF175" s="2">
        <f>[1]!EM_S_VAL_PE_TTM(CF$2,$A175)*CF$4</f>
        <v>2.8790878613359373E-2</v>
      </c>
      <c r="CG175" s="2">
        <f>[1]!EM_S_VAL_PE_TTM(CG$2,$A175)*CG$4</f>
        <v>0.14857604750066983</v>
      </c>
      <c r="CH175" s="2">
        <f>[1]!EM_S_VAL_PE_TTM(CH$2,$A175)*CH$4</f>
        <v>-0.25518675384105088</v>
      </c>
      <c r="CI175" s="2">
        <f>[1]!EM_S_VAL_PE_TTM(CI$2,$A175)*CI$4</f>
        <v>3.3864568570137331E-2</v>
      </c>
      <c r="CJ175" s="2">
        <f>[1]!EM_S_VAL_PE_TTM(CJ$2,$A175)*CJ$4</f>
        <v>6.9412654095857326E-2</v>
      </c>
      <c r="CK175" s="2">
        <f>[1]!EM_S_VAL_PE_TTM(CK$2,$A175)*CK$4</f>
        <v>5.2683674748538488E-2</v>
      </c>
      <c r="CL175" s="2">
        <f>[1]!EM_S_VAL_PE_TTM(CL$2,$A175)*CL$4</f>
        <v>8.6318495938214404E-3</v>
      </c>
      <c r="CM175" s="2">
        <f>[1]!EM_S_VAL_PE_TTM(CM$2,$A175)*CM$4</f>
        <v>1.6482264888682062E-2</v>
      </c>
      <c r="CN175" s="2">
        <f>[1]!EM_S_VAL_PE_TTM(CN$2,$A175)*CN$4</f>
        <v>3.0827857055536579E-2</v>
      </c>
      <c r="CO175" s="2">
        <f>[1]!EM_S_VAL_PE_TTM(CO$2,$A175)*CO$4</f>
        <v>1.410196805560689E-2</v>
      </c>
      <c r="CP175" s="2">
        <f>[1]!EM_S_VAL_PE_TTM(CP$2,$A175)*CP$4</f>
        <v>2.9432682667912314E-2</v>
      </c>
      <c r="CQ175" s="2">
        <f>[1]!EM_S_VAL_PE_TTM(CQ$2,$A175)*CQ$4</f>
        <v>4.3934212116031345E-2</v>
      </c>
      <c r="CR175" s="2">
        <f>[1]!EM_S_VAL_PE_TTM(CR$2,$A175)*CR$4</f>
        <v>-3.9529093689711697E-3</v>
      </c>
      <c r="CS175" s="2">
        <f>[1]!EM_S_VAL_PE_TTM(CS$2,$A175)*CS$4</f>
        <v>6.4258974166842814E-2</v>
      </c>
      <c r="CT175" s="2">
        <f>[1]!EM_S_VAL_PE_TTM(CT$2,$A175)*CT$4</f>
        <v>0.11643537509271616</v>
      </c>
      <c r="CU175" s="2">
        <f>[1]!EM_S_VAL_PE_TTM(CU$2,$A175)*CU$4</f>
        <v>4.5184771564002899E-2</v>
      </c>
      <c r="CV175" s="2">
        <f>[1]!EM_S_VAL_PE_TTM(CV$2,$A175)*CV$4</f>
        <v>7.899367406515341E-2</v>
      </c>
      <c r="CW175" s="2">
        <f>[1]!EM_S_VAL_PE_TTM(CW$2,$A175)*CW$4</f>
        <v>1.0810679747094371E-2</v>
      </c>
      <c r="CX175" s="2">
        <f>[1]!EM_S_VAL_PE_TTM(CX$2,$A175)*CX$4</f>
        <v>8.2872869862105625E-2</v>
      </c>
      <c r="CY175" s="2">
        <f>[1]!EM_S_VAL_PE_TTM(CY$2,$A175)*CY$4</f>
        <v>0.32970575296777505</v>
      </c>
      <c r="CZ175" s="2">
        <f>[1]!EM_S_VAL_PE_TTM(CZ$2,$A175)*CZ$4</f>
        <v>1.4862656900674107E-2</v>
      </c>
      <c r="DA175" s="2">
        <f>[1]!EM_S_VAL_PE_TTM(DA$2,$A175)*DA$4</f>
        <v>1.8770811104119489E-2</v>
      </c>
      <c r="DB175" s="2">
        <f>[1]!EM_S_VAL_PE_TTM(DB$2,$A175)*DB$4</f>
        <v>1.5637952387584208E-2</v>
      </c>
      <c r="DC175" s="2">
        <f>[1]!EM_S_VAL_PE_TTM(DC$2,$A175)*DC$4</f>
        <v>9.958562114916282E-3</v>
      </c>
      <c r="DD175" s="2">
        <f>[1]!EM_S_VAL_PE_TTM(DD$2,$A175)*DD$4</f>
        <v>8.8620354826473166E-2</v>
      </c>
      <c r="DE175" s="2">
        <f>[1]!EM_S_VAL_PE_TTM(DE$2,$A175)*DE$4</f>
        <v>0.4576081727682329</v>
      </c>
      <c r="DF175" s="2">
        <f>[1]!EM_S_VAL_PE_TTM(DF$2,$A175)*DF$4</f>
        <v>3.3030561725443837E-2</v>
      </c>
      <c r="DG175" s="2">
        <f>[1]!EM_S_VAL_PE_TTM(DG$2,$A175)*DG$4</f>
        <v>1.7125159186423801E-2</v>
      </c>
      <c r="DH175" s="2">
        <f>[1]!EM_S_VAL_PE_TTM(DH$2,$A175)*DH$4</f>
        <v>1.7541965938990881E-2</v>
      </c>
      <c r="DI175" s="2">
        <f>[1]!EM_S_VAL_PE_TTM(DI$2,$A175)*DI$4</f>
        <v>8.0196068068189255E-2</v>
      </c>
      <c r="DJ175" s="2">
        <f>[1]!EM_S_VAL_PE_TTM(DJ$2,$A175)*DJ$4</f>
        <v>-8.2668459195778168E-3</v>
      </c>
      <c r="DK175" s="2">
        <f>[1]!EM_S_VAL_PE_TTM(DK$2,$A175)*DK$4</f>
        <v>0.69094640055488776</v>
      </c>
      <c r="DL175" s="2">
        <f>[1]!EM_S_VAL_PE_TTM(DL$2,$A175)*DL$4</f>
        <v>0.58507395405254103</v>
      </c>
      <c r="DM175" s="2">
        <f>[1]!EM_S_VAL_PE_TTM(DM$2,$A175)*DM$4</f>
        <v>8.5276356556493405E-2</v>
      </c>
      <c r="DN175" s="2">
        <f>[1]!EM_S_VAL_PE_TTM(DN$2,$A175)*DN$4</f>
        <v>1.4031275113311112</v>
      </c>
      <c r="DO175" s="2">
        <f>[1]!EM_S_VAL_PE_TTM(DO$2,$A175)*DO$4</f>
        <v>-9.7101780682898268E-3</v>
      </c>
      <c r="DP175" s="2">
        <f>[1]!EM_S_VAL_PE_TTM(DP$2,$A175)*DP$4</f>
        <v>1.9999711843310945E-2</v>
      </c>
      <c r="DQ175" s="2">
        <f>[1]!EM_S_VAL_PE_TTM(DQ$2,$A175)*DQ$4</f>
        <v>-8.995848553311242E-2</v>
      </c>
      <c r="DR175" s="2">
        <f>[1]!EM_S_VAL_PE_TTM(DR$2,$A175)*DR$4</f>
        <v>8.0225104908243472E-2</v>
      </c>
      <c r="DS175" s="2">
        <f>[1]!EM_S_VAL_PE_TTM(DS$2,$A175)*DS$4</f>
        <v>2.1822991561029209E-2</v>
      </c>
      <c r="DT175" s="2">
        <f>[1]!EM_S_VAL_PE_TTM(DT$2,$A175)*DT$4</f>
        <v>0.25966599191176337</v>
      </c>
      <c r="DU175" s="2">
        <f>[1]!EM_S_VAL_PE_TTM(DU$2,$A175)*DU$4</f>
        <v>0.1491208593076313</v>
      </c>
      <c r="DV175" s="2">
        <f>[1]!EM_S_VAL_PE_TTM(DV$2,$A175)*DV$4</f>
        <v>0.10973500913404571</v>
      </c>
      <c r="DW175" s="2">
        <f>[1]!EM_S_VAL_PE_TTM(DW$2,$A175)*DW$4</f>
        <v>1.9092565465507663E-2</v>
      </c>
      <c r="DX175" s="2">
        <f>[1]!EM_S_VAL_PE_TTM(DX$2,$A175)*DX$4</f>
        <v>3.8227419125701975E-2</v>
      </c>
      <c r="DY175" s="2">
        <f>[1]!EM_S_VAL_PE_TTM(DY$2,$A175)*DY$4</f>
        <v>4.6285658823948674E-2</v>
      </c>
      <c r="DZ175" s="2">
        <f>[1]!EM_S_VAL_PE_TTM(DZ$2,$A175)*DZ$4</f>
        <v>-1.8630042611657862E-3</v>
      </c>
      <c r="EA175" s="2">
        <f>[1]!EM_S_VAL_PE_TTM(EA$2,$A175)*EA$4</f>
        <v>2.8578124651290383E-2</v>
      </c>
      <c r="EB175" s="2">
        <f>[1]!EM_S_VAL_PE_TTM(EB$2,$A175)*EB$4</f>
        <v>0.1124890960469476</v>
      </c>
      <c r="EC175" s="2">
        <f>[1]!EM_S_VAL_PE_TTM(EC$2,$A175)*EC$4</f>
        <v>6.7424278995360382E-2</v>
      </c>
      <c r="ED175" s="2">
        <f>[1]!EM_S_VAL_PE_TTM(ED$2,$A175)*ED$4</f>
        <v>3.2755977485377685E-3</v>
      </c>
      <c r="EE175" s="2">
        <f>[1]!EM_S_VAL_PE_TTM(EE$2,$A175)*EE$4</f>
        <v>8.741231229897016E-2</v>
      </c>
      <c r="EF175" s="2">
        <f>[1]!EM_S_VAL_PE_TTM(EF$2,$A175)*EF$4</f>
        <v>0.11945962221359888</v>
      </c>
      <c r="EG175" s="2">
        <f>[1]!EM_S_VAL_PE_TTM(EG$2,$A175)*EG$4</f>
        <v>-3.215585179638604E-2</v>
      </c>
      <c r="EH175" s="2">
        <f>[1]!EM_S_VAL_PE_TTM(EH$2,$A175)*EH$4</f>
        <v>2.4299453596035886E-2</v>
      </c>
      <c r="EI175" s="2">
        <f>[1]!EM_S_VAL_PE_TTM(EI$2,$A175)*EI$4</f>
        <v>-0.20855321931619986</v>
      </c>
      <c r="EJ175" s="2">
        <f>[1]!EM_S_VAL_PE_TTM(EJ$2,$A175)*EJ$4</f>
        <v>1.7063926236669434E-2</v>
      </c>
      <c r="EK175" s="2">
        <f>[1]!EM_S_VAL_PE_TTM(EK$2,$A175)*EK$4</f>
        <v>-2.8901259193149412E-2</v>
      </c>
      <c r="EL175" s="2">
        <f>[1]!EM_S_VAL_PE_TTM(EL$2,$A175)*EL$4</f>
        <v>-7.2218374287610987E-3</v>
      </c>
      <c r="EM175" s="2">
        <f>[1]!EM_S_VAL_PE_TTM(EM$2,$A175)*EM$4</f>
        <v>2.1149762264732516E-2</v>
      </c>
      <c r="EN175" s="2">
        <f>[1]!EM_S_VAL_PE_TTM(EN$2,$A175)*EN$4</f>
        <v>1.3258143009526949E-2</v>
      </c>
      <c r="EO175" s="2">
        <f>[1]!EM_S_VAL_PE_TTM(EO$2,$A175)*EO$4</f>
        <v>1.9787493335022915E-2</v>
      </c>
      <c r="EP175" s="2">
        <f>[1]!EM_S_VAL_PE_TTM(EP$2,$A175)*EP$4</f>
        <v>2.6297155828212349E-2</v>
      </c>
      <c r="EQ175" s="2">
        <f>[1]!EM_S_VAL_PE_TTM(EQ$2,$A175)*EQ$4</f>
        <v>-9.0647027705589453E-2</v>
      </c>
      <c r="ER175" s="2">
        <f>[1]!EM_S_VAL_PE_TTM(ER$2,$A175)*ER$4</f>
        <v>0.24905457239941256</v>
      </c>
      <c r="ES175" s="2">
        <f>[1]!EM_S_VAL_PE_TTM(ES$2,$A175)*ES$4</f>
        <v>2.1985987500109432E-2</v>
      </c>
      <c r="ET175" s="2">
        <f>[1]!EM_S_VAL_PE_TTM(ET$2,$A175)*ET$4</f>
        <v>5.4566592051889712E-2</v>
      </c>
      <c r="EU175" s="2">
        <f>[1]!EM_S_VAL_PE_TTM(EU$2,$A175)*EU$4</f>
        <v>9.8941897342635393E-2</v>
      </c>
      <c r="EV175" s="2">
        <f>[1]!EM_S_VAL_PE_TTM(EV$2,$A175)*EV$4</f>
        <v>0.16469546549120162</v>
      </c>
      <c r="EW175" s="2">
        <f>[1]!EM_S_VAL_PE_TTM(EW$2,$A175)*EW$4</f>
        <v>4.4088282387718898E-2</v>
      </c>
      <c r="EX175" s="2">
        <f>[1]!EM_S_VAL_PE_TTM(EX$2,$A175)*EX$4</f>
        <v>4.0928106056329483</v>
      </c>
      <c r="EY175" s="2">
        <f>[1]!EM_S_VAL_PE_TTM(EY$2,$A175)*EY$4</f>
        <v>-2.7921447134872002E-3</v>
      </c>
      <c r="EZ175" s="2">
        <f>[1]!EM_S_VAL_PE_TTM(EZ$2,$A175)*EZ$4</f>
        <v>4.3301767699102343E-2</v>
      </c>
      <c r="FA175" s="2">
        <f>[1]!EM_S_VAL_PE_TTM(FA$2,$A175)*FA$4</f>
        <v>4.0210717654116067E-2</v>
      </c>
      <c r="FB175" s="2">
        <f>[1]!EM_S_VAL_PE_TTM(FB$2,$A175)*FB$4</f>
        <v>7.4801746616373456E-3</v>
      </c>
      <c r="FC175" s="2">
        <f>[1]!EM_S_VAL_PE_TTM(FC$2,$A175)*FC$4</f>
        <v>-2.365653533957086E-2</v>
      </c>
      <c r="FD175" s="2">
        <f>[1]!EM_S_VAL_PE_TTM(FD$2,$A175)*FD$4</f>
        <v>-3.8384108270682511E-2</v>
      </c>
      <c r="FE175" s="2">
        <f>[1]!EM_S_VAL_PE_TTM(FE$2,$A175)*FE$4</f>
        <v>3.2911890555725853E-2</v>
      </c>
      <c r="FF175" s="2">
        <f>[1]!EM_S_VAL_PE_TTM(FF$2,$A175)*FF$4</f>
        <v>9.2389507174512157E-3</v>
      </c>
      <c r="FG175" s="2">
        <f>[1]!EM_S_VAL_PE_TTM(FG$2,$A175)*FG$4</f>
        <v>0.13389154313611931</v>
      </c>
      <c r="FH175" s="2">
        <f>[1]!EM_S_VAL_PE_TTM(FH$2,$A175)*FH$4</f>
        <v>0.12715895736764621</v>
      </c>
      <c r="FI175" s="2">
        <f>[1]!EM_S_VAL_PE_TTM(FI$2,$A175)*FI$4</f>
        <v>-0.12310949479143128</v>
      </c>
      <c r="FJ175" s="2">
        <f>[1]!EM_S_VAL_PE_TTM(FJ$2,$A175)*FJ$4</f>
        <v>1.2903582449706184E-2</v>
      </c>
      <c r="FK175" s="2">
        <f>[1]!EM_S_VAL_PE_TTM(FK$2,$A175)*FK$4</f>
        <v>9.963871834183885E-2</v>
      </c>
      <c r="FL175" s="2">
        <f>[1]!EM_S_VAL_PE_TTM(FL$2,$A175)*FL$4</f>
        <v>0.19980131227627415</v>
      </c>
      <c r="FM175" s="2">
        <f>[1]!EM_S_VAL_PE_TTM(FM$2,$A175)*FM$4</f>
        <v>0.2212418297263411</v>
      </c>
      <c r="FN175" s="2">
        <f>[1]!EM_S_VAL_PE_TTM(FN$2,$A175)*FN$4</f>
        <v>2.4248415569675195E-2</v>
      </c>
      <c r="FO175" s="2">
        <f>[1]!EM_S_VAL_PE_TTM(FO$2,$A175)*FO$4</f>
        <v>2.7069831684926982E-2</v>
      </c>
      <c r="FP175" s="2">
        <f>[1]!EM_S_VAL_PE_TTM(FP$2,$A175)*FP$4</f>
        <v>1.2227583986025343E-2</v>
      </c>
      <c r="FQ175" s="2">
        <f>[1]!EM_S_VAL_PE_TTM(FQ$2,$A175)*FQ$4</f>
        <v>2.5856424778938639E-2</v>
      </c>
      <c r="FR175" s="2">
        <f>[1]!EM_S_VAL_PE_TTM(FR$2,$A175)*FR$4</f>
        <v>2.6157982069541782E-2</v>
      </c>
      <c r="FS175" s="2">
        <f>[1]!EM_S_VAL_PE_TTM(FS$2,$A175)*FS$4</f>
        <v>4.3316447465916098E-2</v>
      </c>
      <c r="FT175" s="2">
        <f>[1]!EM_S_VAL_PE_TTM(FT$2,$A175)*FT$4</f>
        <v>3.83288333510199E-2</v>
      </c>
      <c r="FU175" s="2">
        <f>[1]!EM_S_VAL_PE_TTM(FU$2,$A175)*FU$4</f>
        <v>9.1782599759325963E-3</v>
      </c>
      <c r="FV175" s="2">
        <f>[1]!EM_S_VAL_PE_TTM(FV$2,$A175)*FV$4</f>
        <v>-2.0622871029975124E-2</v>
      </c>
      <c r="FW175" s="2">
        <f>[1]!EM_S_VAL_PE_TTM(FW$2,$A175)*FW$4</f>
        <v>0.19736323730455224</v>
      </c>
      <c r="FX175" s="2">
        <f>[1]!EM_S_VAL_PE_TTM(FX$2,$A175)*FX$4</f>
        <v>-5.1250694608250109E-2</v>
      </c>
      <c r="FY175" s="2">
        <f>[1]!EM_S_VAL_PE_TTM(FY$2,$A175)*FY$4</f>
        <v>0.23895864319196997</v>
      </c>
      <c r="FZ175" s="2">
        <f>[1]!EM_S_VAL_PE_TTM(FZ$2,$A175)*FZ$4</f>
        <v>6.2357950762133889</v>
      </c>
      <c r="GA175" s="2">
        <f>[1]!EM_S_VAL_PE_TTM(GA$2,$A175)*GA$4</f>
        <v>1.6796500158413063E-2</v>
      </c>
      <c r="GB175" s="2">
        <f>[1]!EM_S_VAL_PE_TTM(GB$2,$A175)*GB$4</f>
        <v>4.4803097404628178E-2</v>
      </c>
      <c r="GC175" s="2">
        <f>[1]!EM_S_VAL_PE_TTM(GC$2,$A175)*GC$4</f>
        <v>7.7633460562384224E-2</v>
      </c>
      <c r="GD175" s="2">
        <f>[1]!EM_S_VAL_PE_TTM(GD$2,$A175)*GD$4</f>
        <v>3.4506342841625487E-2</v>
      </c>
      <c r="GE175" s="2">
        <f>[1]!EM_S_VAL_PE_TTM(GE$2,$A175)*GE$4</f>
        <v>4.5502505083710475E-2</v>
      </c>
      <c r="GF175" s="2">
        <f>[1]!EM_S_VAL_PE_TTM(GF$2,$A175)*GF$4</f>
        <v>0.28234423729519481</v>
      </c>
      <c r="GG175" s="2">
        <f>[1]!EM_S_VAL_PE_TTM(GG$2,$A175)*GG$4</f>
        <v>9.47247534594471E-2</v>
      </c>
      <c r="GH175" s="2">
        <f>[1]!EM_S_VAL_PE_TTM(GH$2,$A175)*GH$4</f>
        <v>-9.6993136164495744E-2</v>
      </c>
      <c r="GI175" s="2">
        <f>[1]!EM_S_VAL_PE_TTM(GI$2,$A175)*GI$4</f>
        <v>8.6253037576898936E-2</v>
      </c>
      <c r="GJ175" s="2">
        <f>[1]!EM_S_VAL_PE_TTM(GJ$2,$A175)*GJ$4</f>
        <v>-5.4616304801023211E-3</v>
      </c>
      <c r="GK175" s="2">
        <f>[1]!EM_S_VAL_PE_TTM(GK$2,$A175)*GK$4</f>
        <v>3.7728692536958736E-2</v>
      </c>
      <c r="GL175" s="2">
        <f>[1]!EM_S_VAL_PE_TTM(GL$2,$A175)*GL$4</f>
        <v>-2.8685423125365834E-3</v>
      </c>
      <c r="GM175" s="2">
        <f>[1]!EM_S_VAL_PE_TTM(GM$2,$A175)*GM$4</f>
        <v>1.5109010262862032E-2</v>
      </c>
      <c r="GN175" s="2">
        <f>[1]!EM_S_VAL_PE_TTM(GN$2,$A175)*GN$4</f>
        <v>0.14753484794128746</v>
      </c>
      <c r="GO175" s="2">
        <f>[1]!EM_S_VAL_PE_TTM(GO$2,$A175)*GO$4</f>
        <v>0.2932519258864123</v>
      </c>
      <c r="GP175" s="2">
        <f>[1]!EM_S_VAL_PE_TTM(GP$2,$A175)*GP$4</f>
        <v>5.1767252524536407E-2</v>
      </c>
      <c r="GQ175" s="2">
        <f>[1]!EM_S_VAL_PE_TTM(GQ$2,$A175)*GQ$4</f>
        <v>4.1860328273970224E-2</v>
      </c>
      <c r="GR175" s="2">
        <f>[1]!EM_S_VAL_PE_TTM(GR$2,$A175)*GR$4</f>
        <v>1.1187550226748553E-2</v>
      </c>
      <c r="GS175" s="2">
        <f>[1]!EM_S_VAL_PE_TTM(GS$2,$A175)*GS$4</f>
        <v>1.2018204147849851E-2</v>
      </c>
      <c r="GT175" s="2">
        <f>[1]!EM_S_VAL_PE_TTM(GT$2,$A175)*GT$4</f>
        <v>9.3161572297186232E-2</v>
      </c>
      <c r="GU175" s="2">
        <f>[1]!EM_S_VAL_PE_TTM(GU$2,$A175)*GU$4</f>
        <v>0.28484789457937704</v>
      </c>
      <c r="GV175" s="2">
        <f>[1]!EM_S_VAL_PE_TTM(GV$2,$A175)*GV$4</f>
        <v>0.43260769262688387</v>
      </c>
      <c r="GW175" s="2">
        <f>[1]!EM_S_VAL_PE_TTM(GW$2,$A175)*GW$4</f>
        <v>2.4750646415908434E-2</v>
      </c>
      <c r="GX175" s="2">
        <f>[1]!EM_S_VAL_PE_TTM(GX$2,$A175)*GX$4</f>
        <v>4.1403935447141098E-2</v>
      </c>
      <c r="GY175" s="2">
        <f>[1]!EM_S_VAL_PE_TTM(GY$2,$A175)*GY$4</f>
        <v>3.1995574225924299E-2</v>
      </c>
      <c r="GZ175" s="2">
        <f>[1]!EM_S_VAL_PE_TTM(GZ$2,$A175)*GZ$4</f>
        <v>6.6969434826472898E-2</v>
      </c>
      <c r="HA175" s="2">
        <f>[1]!EM_S_VAL_PE_TTM(HA$2,$A175)*HA$4</f>
        <v>1.4399702969267977E-2</v>
      </c>
      <c r="HB175" s="2">
        <f>[1]!EM_S_VAL_PE_TTM(HB$2,$A175)*HB$4</f>
        <v>7.5137846728623578E-3</v>
      </c>
      <c r="HC175" s="2">
        <f>[1]!EM_S_VAL_PE_TTM(HC$2,$A175)*HC$4</f>
        <v>4.5681446810106614</v>
      </c>
      <c r="HD175" s="2">
        <f>[1]!EM_S_VAL_PE_TTM(HD$2,$A175)*HD$4</f>
        <v>1.0201720829546804E-2</v>
      </c>
      <c r="HE175" s="2">
        <f>[1]!EM_S_VAL_PE_TTM(HE$2,$A175)*HE$4</f>
        <v>0.12288751269380899</v>
      </c>
      <c r="HF175" s="2">
        <f>[1]!EM_S_VAL_PE_TTM(HF$2,$A175)*HF$4</f>
        <v>6.8965445132959657E-2</v>
      </c>
      <c r="HG175" s="2">
        <f>[1]!EM_S_VAL_PE_TTM(HG$2,$A175)*HG$4</f>
        <v>4.821833557378525E-2</v>
      </c>
      <c r="HH175" s="2">
        <f>[1]!EM_S_VAL_PE_TTM(HH$2,$A175)*HH$4</f>
        <v>2.5493120039158955E-2</v>
      </c>
      <c r="HI175" s="2">
        <f>[1]!EM_S_VAL_PE_TTM(HI$2,$A175)*HI$4</f>
        <v>2.320984370123887E-2</v>
      </c>
      <c r="HJ175" s="2">
        <f>[1]!EM_S_VAL_PE_TTM(HJ$2,$A175)*HJ$4</f>
        <v>5.8845150320493332E-2</v>
      </c>
      <c r="HK175" s="2">
        <f>[1]!EM_S_VAL_PE_TTM(HK$2,$A175)*HK$4</f>
        <v>0.12273676523940666</v>
      </c>
      <c r="HL175" s="2">
        <f>[1]!EM_S_VAL_PE_TTM(HL$2,$A175)*HL$4</f>
        <v>3.1015071010412607E-2</v>
      </c>
      <c r="HM175" s="2">
        <f>[1]!EM_S_VAL_PE_TTM(HM$2,$A175)*HM$4</f>
        <v>1.2840848874349517E-2</v>
      </c>
      <c r="HN175" s="2">
        <f>[1]!EM_S_VAL_PE_TTM(HN$2,$A175)*HN$4</f>
        <v>0.23200605205832703</v>
      </c>
      <c r="HO175" s="2">
        <f>[1]!EM_S_VAL_PE_TTM(HO$2,$A175)*HO$4</f>
        <v>9.8796619702166674E-2</v>
      </c>
      <c r="HP175" s="2">
        <f>[1]!EM_S_VAL_PE_TTM(HP$2,$A175)*HP$4</f>
        <v>0.11425539980431182</v>
      </c>
      <c r="HQ175" s="2">
        <f>[1]!EM_S_VAL_PE_TTM(HQ$2,$A175)*HQ$4</f>
        <v>-1.1036853477719179E-3</v>
      </c>
      <c r="HR175" s="2">
        <f>[1]!EM_S_VAL_PE_TTM(HR$2,$A175)*HR$4</f>
        <v>3.5091686570920794E-2</v>
      </c>
      <c r="HS175" s="2">
        <f>[1]!EM_S_VAL_PE_TTM(HS$2,$A175)*HS$4</f>
        <v>0.11805306149133585</v>
      </c>
      <c r="HT175" s="2">
        <f>[1]!EM_S_VAL_PE_TTM(HT$2,$A175)*HT$4</f>
        <v>1.4197835585636096E-2</v>
      </c>
      <c r="HU175" s="2">
        <f>[1]!EM_S_VAL_PE_TTM(HU$2,$A175)*HU$4</f>
        <v>3.1173789077005739E-2</v>
      </c>
      <c r="HV175" s="2">
        <f>[1]!EM_S_VAL_PE_TTM(HV$2,$A175)*HV$4</f>
        <v>3.3491567515147413</v>
      </c>
      <c r="HW175" s="2">
        <f>[1]!EM_S_VAL_PE_TTM(HW$2,$A175)*HW$4</f>
        <v>1.4981927704756967E-2</v>
      </c>
      <c r="HX175" s="2">
        <f>[1]!EM_S_VAL_PE_TTM(HX$2,$A175)*HX$4</f>
        <v>1.1739131799281616E-2</v>
      </c>
      <c r="HY175" s="2">
        <f>[1]!EM_S_VAL_PE_TTM(HY$2,$A175)*HY$4</f>
        <v>-3.4812321539007176E-3</v>
      </c>
      <c r="HZ175" s="2">
        <f>[1]!EM_S_VAL_PE_TTM(HZ$2,$A175)*HZ$4</f>
        <v>6.3297369637834833E-2</v>
      </c>
      <c r="IA175" s="2">
        <f>[1]!EM_S_VAL_PE_TTM(IA$2,$A175)*IA$4</f>
        <v>3.3953339932244003E-2</v>
      </c>
      <c r="IB175" s="2">
        <f>[1]!EM_S_VAL_PE_TTM(IB$2,$A175)*IB$4</f>
        <v>6.5408971119945383E-2</v>
      </c>
      <c r="IC175" s="2">
        <f>[1]!EM_S_VAL_PE_TTM(IC$2,$A175)*IC$4</f>
        <v>0.32657695829244165</v>
      </c>
      <c r="ID175" s="2">
        <f>[1]!EM_S_VAL_PE_TTM(ID$2,$A175)*ID$4</f>
        <v>1.9712881393235383E-2</v>
      </c>
      <c r="IE175" s="2">
        <f>[1]!EM_S_VAL_PE_TTM(IE$2,$A175)*IE$4</f>
        <v>1.1558879636674662E-2</v>
      </c>
      <c r="IF175" s="2">
        <f>[1]!EM_S_VAL_PE_TTM(IF$2,$A175)*IF$4</f>
        <v>0.13359584763666441</v>
      </c>
      <c r="IG175" s="2">
        <f>[1]!EM_S_VAL_PE_TTM(IG$2,$A175)*IG$4</f>
        <v>5.0559372245857465E-2</v>
      </c>
      <c r="IH175" s="2">
        <f>[1]!EM_S_VAL_PE_TTM(IH$2,$A175)*IH$4</f>
        <v>1.5187938107563959E-2</v>
      </c>
      <c r="II175" s="2">
        <f>[1]!EM_S_VAL_PE_TTM(II$2,$A175)*II$4</f>
        <v>8.4023281789498361E-2</v>
      </c>
      <c r="IJ175" s="2">
        <f>[1]!EM_S_VAL_PE_TTM(IJ$2,$A175)*IJ$4</f>
        <v>2.4676548132690455E-2</v>
      </c>
      <c r="IK175" s="2">
        <f>[1]!EM_S_VAL_PE_TTM(IK$2,$A175)*IK$4</f>
        <v>-3.2485401312765784E-3</v>
      </c>
      <c r="IL175" s="2">
        <f>[1]!EM_S_VAL_PE_TTM(IL$2,$A175)*IL$4</f>
        <v>-4.9855639411643664E-2</v>
      </c>
      <c r="IM175" s="2">
        <f>[1]!EM_S_VAL_PE_TTM(IM$2,$A175)*IM$4</f>
        <v>1.2671509678544497</v>
      </c>
      <c r="IN175" s="2">
        <f>[1]!EM_S_VAL_PE_TTM(IN$2,$A175)*IN$4</f>
        <v>0.50418990002003905</v>
      </c>
      <c r="IO175" s="2">
        <f>[1]!EM_S_VAL_PE_TTM(IO$2,$A175)*IO$4</f>
        <v>6.6637948531468136E-2</v>
      </c>
      <c r="IP175" s="2">
        <f>[1]!EM_S_VAL_PE_TTM(IP$2,$A175)*IP$4</f>
        <v>4.8120521850491815E-2</v>
      </c>
      <c r="IQ175" s="2">
        <f>[1]!EM_S_VAL_PE_TTM(IQ$2,$A175)*IQ$4</f>
        <v>9.1942548509154731E-2</v>
      </c>
      <c r="IR175" s="2">
        <f>[1]!EM_S_VAL_PE_TTM(IR$2,$A175)*IR$4</f>
        <v>1.3869504637659427E-2</v>
      </c>
      <c r="IS175" s="2">
        <f>[1]!EM_S_VAL_PE_TTM(IS$2,$A175)*IS$4</f>
        <v>0.30265755509096248</v>
      </c>
      <c r="IT175" s="2">
        <f>[1]!EM_S_VAL_PE_TTM(IT$2,$A175)*IT$4</f>
        <v>5.65361053297809E-2</v>
      </c>
      <c r="IU175" s="2">
        <f>[1]!EM_S_VAL_PE_TTM(IU$2,$A175)*IU$4</f>
        <v>-2.892516040623651E-4</v>
      </c>
      <c r="IV175" s="2">
        <f>[1]!EM_S_VAL_PE_TTM(IV$2,$A175)*IV$4</f>
        <v>2.2420989687279617E-2</v>
      </c>
      <c r="IW175" s="2">
        <f>[1]!EM_S_VAL_PE_TTM(IW$2,$A175)*IW$4</f>
        <v>0.21805464397278884</v>
      </c>
      <c r="IX175" s="2">
        <f>[1]!EM_S_VAL_PE_TTM(IX$2,$A175)*IX$4</f>
        <v>2.3823073570154139E-2</v>
      </c>
      <c r="IY175" s="2">
        <f>[1]!EM_S_VAL_PE_TTM(IY$2,$A175)*IY$4</f>
        <v>6.3824716189965866E-2</v>
      </c>
      <c r="IZ175" s="2">
        <f>[1]!EM_S_VAL_PE_TTM(IZ$2,$A175)*IZ$4</f>
        <v>2.1238722616417415E-2</v>
      </c>
      <c r="JA175" s="2">
        <f>[1]!EM_S_VAL_PE_TTM(JA$2,$A175)*JA$4</f>
        <v>0.23844180716106178</v>
      </c>
      <c r="JB175" s="2">
        <f>[1]!EM_S_VAL_PE_TTM(JB$2,$A175)*JB$4</f>
        <v>-1.0730274766200412E-2</v>
      </c>
      <c r="JC175" s="2">
        <f>[1]!EM_S_VAL_PE_TTM(JC$2,$A175)*JC$4</f>
        <v>8.6789226628816718E-2</v>
      </c>
      <c r="JD175" s="2">
        <f>[1]!EM_S_VAL_PE_TTM(JD$2,$A175)*JD$4</f>
        <v>1.1481144915387608E-2</v>
      </c>
      <c r="JE175" s="2">
        <f>[1]!EM_S_VAL_PE_TTM(JE$2,$A175)*JE$4</f>
        <v>2.5333879489082896E-2</v>
      </c>
      <c r="JF175" s="2">
        <f>[1]!EM_S_VAL_PE_TTM(JF$2,$A175)*JF$4</f>
        <v>1.0564020337554547</v>
      </c>
      <c r="JG175" s="2">
        <f>[1]!EM_S_VAL_PE_TTM(JG$2,$A175)*JG$4</f>
        <v>-5.4821798582145316E-4</v>
      </c>
      <c r="JH175" s="2">
        <f>[1]!EM_S_VAL_PE_TTM(JH$2,$A175)*JH$4</f>
        <v>3.8181412253702064E-2</v>
      </c>
      <c r="JI175" s="2">
        <f>[1]!EM_S_VAL_PE_TTM(JI$2,$A175)*JI$4</f>
        <v>4.1701536374776756E-2</v>
      </c>
      <c r="JJ175" s="2">
        <f>[1]!EM_S_VAL_PE_TTM(JJ$2,$A175)*JJ$4</f>
        <v>2.1895291122947489</v>
      </c>
      <c r="JK175" s="2">
        <f>[1]!EM_S_VAL_PE_TTM(JK$2,$A175)*JK$4</f>
        <v>1.7193747705525373E-2</v>
      </c>
      <c r="JL175" s="2">
        <f>[1]!EM_S_VAL_PE_TTM(JL$2,$A175)*JL$4</f>
        <v>1.0738341094692171E-2</v>
      </c>
      <c r="JM175" s="2">
        <f>[1]!EM_S_VAL_PE_TTM(JM$2,$A175)*JM$4</f>
        <v>9.0034989105603307E-3</v>
      </c>
      <c r="JN175" s="2">
        <f>[1]!EM_S_VAL_PE_TTM(JN$2,$A175)*JN$4</f>
        <v>0.44895899221557622</v>
      </c>
      <c r="JO175" s="2">
        <f>[1]!EM_S_VAL_PE_TTM(JO$2,$A175)*JO$4</f>
        <v>-1.3228818729587399E-3</v>
      </c>
      <c r="JP175" s="2">
        <f>[1]!EM_S_VAL_PE_TTM(JP$2,$A175)*JP$4</f>
        <v>3.6303368847688866E-2</v>
      </c>
      <c r="JQ175" s="2">
        <f>[1]!EM_S_VAL_PE_TTM(JQ$2,$A175)*JQ$4</f>
        <v>2.1724098463508569E-2</v>
      </c>
      <c r="JR175" s="2">
        <f>[1]!EM_S_VAL_PE_TTM(JR$2,$A175)*JR$4</f>
        <v>9.35475874151038E-2</v>
      </c>
      <c r="JS175" s="2">
        <f>[1]!EM_S_VAL_PE_TTM(JS$2,$A175)*JS$4</f>
        <v>-1.3313011007800945E-2</v>
      </c>
      <c r="JT175" s="2">
        <f>[1]!EM_S_VAL_PE_TTM(JT$2,$A175)*JT$4</f>
        <v>0.1400508113899562</v>
      </c>
      <c r="JU175" s="2">
        <f>[1]!EM_S_VAL_PE_TTM(JU$2,$A175)*JU$4</f>
        <v>9.7971639685120279E-2</v>
      </c>
      <c r="JV175" s="2">
        <f>[1]!EM_S_VAL_PE_TTM(JV$2,$A175)*JV$4</f>
        <v>1.4757809577941497E-2</v>
      </c>
      <c r="JW175" s="2">
        <f>[1]!EM_S_VAL_PE_TTM(JW$2,$A175)*JW$4</f>
        <v>1.0391003485204062E-2</v>
      </c>
      <c r="JX175" s="2">
        <f>[1]!EM_S_VAL_PE_TTM(JX$2,$A175)*JX$4</f>
        <v>0.51643786985254714</v>
      </c>
      <c r="JY175" s="2">
        <f>[1]!EM_S_VAL_PE_TTM(JY$2,$A175)*JY$4</f>
        <v>0.17480885342725672</v>
      </c>
      <c r="JZ175" s="2">
        <f>[1]!EM_S_VAL_PE_TTM(JZ$2,$A175)*JZ$4</f>
        <v>-4.1957627201952459E-3</v>
      </c>
      <c r="KA175" s="2">
        <f>[1]!EM_S_VAL_PE_TTM(KA$2,$A175)*KA$4</f>
        <v>2.8267436556447527E-2</v>
      </c>
      <c r="KB175" s="2">
        <f>[1]!EM_S_VAL_PE_TTM(KB$2,$A175)*KB$4</f>
        <v>-1.2134707424980516E-2</v>
      </c>
      <c r="KC175" s="2">
        <f>[1]!EM_S_VAL_PE_TTM(KC$2,$A175)*KC$4</f>
        <v>-0.19010482902886022</v>
      </c>
      <c r="KD175" s="2">
        <f>[1]!EM_S_VAL_PE_TTM(KD$2,$A175)*KD$4</f>
        <v>-4.1174120685667946E-3</v>
      </c>
    </row>
    <row r="176" spans="1:290">
      <c r="A176" s="5">
        <v>44334</v>
      </c>
      <c r="B176" s="6">
        <f t="shared" si="23"/>
        <v>68.468705451948125</v>
      </c>
      <c r="C176" s="6">
        <f t="shared" si="20"/>
        <v>69.139800112820183</v>
      </c>
      <c r="D176" s="6">
        <f t="shared" si="21"/>
        <v>74.291110871581324</v>
      </c>
      <c r="E176" s="6">
        <f t="shared" si="22"/>
        <v>63.988489354059034</v>
      </c>
      <c r="F176" s="2">
        <f>[1]!EM_S_VAL_PE_TTM(F$2,$A176)*F$4</f>
        <v>1.0972908439688038</v>
      </c>
      <c r="G176" s="2">
        <f>[1]!EM_S_VAL_PE_TTM(G$2,$A176)*G$4</f>
        <v>1.1161450692714906E-2</v>
      </c>
      <c r="H176" s="2">
        <f>[1]!EM_S_VAL_PE_TTM(H$2,$A176)*H$4</f>
        <v>2.2684150111586764E-2</v>
      </c>
      <c r="I176" s="2">
        <f>[1]!EM_S_VAL_PE_TTM(I$2,$A176)*I$4</f>
        <v>0.22415648480942785</v>
      </c>
      <c r="J176" s="2">
        <f>[1]!EM_S_VAL_PE_TTM(J$2,$A176)*J$4</f>
        <v>2.3722525436250002</v>
      </c>
      <c r="K176" s="2">
        <f>[1]!EM_S_VAL_PE_TTM(K$2,$A176)*K$4</f>
        <v>1.1277669461380673</v>
      </c>
      <c r="L176" s="2">
        <f>[1]!EM_S_VAL_PE_TTM(L$2,$A176)*L$4</f>
        <v>9.5327760349070437E-2</v>
      </c>
      <c r="M176" s="2">
        <f>[1]!EM_S_VAL_PE_TTM(M$2,$A176)*M$4</f>
        <v>-8.269396940932322E-2</v>
      </c>
      <c r="N176" s="2">
        <f>[1]!EM_S_VAL_PE_TTM(N$2,$A176)*N$4</f>
        <v>0.39915231369019211</v>
      </c>
      <c r="O176" s="2">
        <f>[1]!EM_S_VAL_PE_TTM(O$2,$A176)*O$4</f>
        <v>0.26793451827855785</v>
      </c>
      <c r="P176" s="2">
        <f>[1]!EM_S_VAL_PE_TTM(P$2,$A176)*P$4</f>
        <v>2.1191880301422602E-2</v>
      </c>
      <c r="Q176" s="2">
        <f>[1]!EM_S_VAL_PE_TTM(Q$2,$A176)*Q$4</f>
        <v>0.31191111909377262</v>
      </c>
      <c r="R176" s="2">
        <f>[1]!EM_S_VAL_PE_TTM(R$2,$A176)*R$4</f>
        <v>0.53994014516412425</v>
      </c>
      <c r="S176" s="2">
        <f>[1]!EM_S_VAL_PE_TTM(S$2,$A176)*S$4</f>
        <v>2.8382734294944093E-2</v>
      </c>
      <c r="T176" s="2">
        <f>[1]!EM_S_VAL_PE_TTM(T$2,$A176)*T$4</f>
        <v>1.4855745038301272E-2</v>
      </c>
      <c r="U176" s="2">
        <f>[1]!EM_S_VAL_PE_TTM(U$2,$A176)*U$4</f>
        <v>1.1864744767498662E-2</v>
      </c>
      <c r="V176" s="2">
        <f>[1]!EM_S_VAL_PE_TTM(V$2,$A176)*V$4</f>
        <v>2.6105439422768701</v>
      </c>
      <c r="W176" s="2">
        <f>[1]!EM_S_VAL_PE_TTM(W$2,$A176)*W$4</f>
        <v>1.2229392284648945E-2</v>
      </c>
      <c r="X176" s="2">
        <f>[1]!EM_S_VAL_PE_TTM(X$2,$A176)*X$4</f>
        <v>9.4432440682121113E-3</v>
      </c>
      <c r="Y176" s="2">
        <f>[1]!EM_S_VAL_PE_TTM(Y$2,$A176)*Y$4</f>
        <v>5.1866986119219805</v>
      </c>
      <c r="Z176" s="2">
        <f>[1]!EM_S_VAL_PE_TTM(Z$2,$A176)*Z$4</f>
        <v>2.3169209502072182E-2</v>
      </c>
      <c r="AA176" s="2">
        <f>[1]!EM_S_VAL_PE_TTM(AA$2,$A176)*AA$4</f>
        <v>8.0187865156660949E-3</v>
      </c>
      <c r="AB176" s="2">
        <f>[1]!EM_S_VAL_PE_TTM(AB$2,$A176)*AB$4</f>
        <v>5.9234690660587175</v>
      </c>
      <c r="AC176" s="2">
        <f>[1]!EM_S_VAL_PE_TTM(AC$2,$A176)*AC$4</f>
        <v>4.6806521358189173E-3</v>
      </c>
      <c r="AD176" s="2">
        <f>[1]!EM_S_VAL_PE_TTM(AD$2,$A176)*AD$4</f>
        <v>2.5337167379874317E-2</v>
      </c>
      <c r="AE176" s="2">
        <f>[1]!EM_S_VAL_PE_TTM(AE$2,$A176)*AE$4</f>
        <v>7.7273252436853984E-3</v>
      </c>
      <c r="AF176" s="2">
        <f>[1]!EM_S_VAL_PE_TTM(AF$2,$A176)*AF$4</f>
        <v>5.2426589519361196E-2</v>
      </c>
      <c r="AG176" s="2">
        <f>[1]!EM_S_VAL_PE_TTM(AG$2,$A176)*AG$4</f>
        <v>0.6783941216715722</v>
      </c>
      <c r="AH176" s="2">
        <f>[1]!EM_S_VAL_PE_TTM(AH$2,$A176)*AH$4</f>
        <v>3.1616131824743494E-2</v>
      </c>
      <c r="AI176" s="2">
        <f>[1]!EM_S_VAL_PE_TTM(AI$2,$A176)*AI$4</f>
        <v>6.2181447976231451E-2</v>
      </c>
      <c r="AJ176" s="2">
        <f>[1]!EM_S_VAL_PE_TTM(AJ$2,$A176)*AJ$4</f>
        <v>1.3127062140899752E-2</v>
      </c>
      <c r="AK176" s="2">
        <f>[1]!EM_S_VAL_PE_TTM(AK$2,$A176)*AK$4</f>
        <v>1.5735942788062469E-2</v>
      </c>
      <c r="AL176" s="2">
        <f>[1]!EM_S_VAL_PE_TTM(AL$2,$A176)*AL$4</f>
        <v>0.14917804759134426</v>
      </c>
      <c r="AM176" s="2">
        <f>[1]!EM_S_VAL_PE_TTM(AM$2,$A176)*AM$4</f>
        <v>4.7246577238565415E-2</v>
      </c>
      <c r="AN176" s="2">
        <f>[1]!EM_S_VAL_PE_TTM(AN$2,$A176)*AN$4</f>
        <v>-8.1409045275690952E-3</v>
      </c>
      <c r="AO176" s="2">
        <f>[1]!EM_S_VAL_PE_TTM(AO$2,$A176)*AO$4</f>
        <v>0.28346602634786722</v>
      </c>
      <c r="AP176" s="2">
        <f>[1]!EM_S_VAL_PE_TTM(AP$2,$A176)*AP$4</f>
        <v>0.97400431771796403</v>
      </c>
      <c r="AQ176" s="2">
        <f>[1]!EM_S_VAL_PE_TTM(AQ$2,$A176)*AQ$4</f>
        <v>8.013349245528897E-3</v>
      </c>
      <c r="AR176" s="2">
        <f>[1]!EM_S_VAL_PE_TTM(AR$2,$A176)*AR$4</f>
        <v>7.4595282035436455E-3</v>
      </c>
      <c r="AS176" s="2">
        <f>[1]!EM_S_VAL_PE_TTM(AS$2,$A176)*AS$4</f>
        <v>0.2660996859175217</v>
      </c>
      <c r="AT176" s="2">
        <f>[1]!EM_S_VAL_PE_TTM(AT$2,$A176)*AT$4</f>
        <v>0.24564976221321833</v>
      </c>
      <c r="AU176" s="2">
        <f>[1]!EM_S_VAL_PE_TTM(AU$2,$A176)*AU$4</f>
        <v>2.9281582734658973E-2</v>
      </c>
      <c r="AV176" s="2">
        <f>[1]!EM_S_VAL_PE_TTM(AV$2,$A176)*AV$4</f>
        <v>3.1987932459223156E-2</v>
      </c>
      <c r="AW176" s="2">
        <f>[1]!EM_S_VAL_PE_TTM(AW$2,$A176)*AW$4</f>
        <v>0.25393991906526442</v>
      </c>
      <c r="AX176" s="2">
        <f>[1]!EM_S_VAL_PE_TTM(AX$2,$A176)*AX$4</f>
        <v>2.8467966253108455E-2</v>
      </c>
      <c r="AY176" s="2">
        <f>[1]!EM_S_VAL_PE_TTM(AY$2,$A176)*AY$4</f>
        <v>0.13434024027403058</v>
      </c>
      <c r="AZ176" s="2">
        <f>[1]!EM_S_VAL_PE_TTM(AZ$2,$A176)*AZ$4</f>
        <v>4.6978540029098036E-2</v>
      </c>
      <c r="BA176" s="2">
        <f>[1]!EM_S_VAL_PE_TTM(BA$2,$A176)*BA$4</f>
        <v>-7.3825147099140299E-4</v>
      </c>
      <c r="BB176" s="2">
        <f>[1]!EM_S_VAL_PE_TTM(BB$2,$A176)*BB$4</f>
        <v>7.128952030166372E-3</v>
      </c>
      <c r="BC176" s="2">
        <f>[1]!EM_S_VAL_PE_TTM(BC$2,$A176)*BC$4</f>
        <v>5.8300166918050969E-2</v>
      </c>
      <c r="BD176" s="2">
        <f>[1]!EM_S_VAL_PE_TTM(BD$2,$A176)*BD$4</f>
        <v>3.4474571281474679E-2</v>
      </c>
      <c r="BE176" s="2">
        <f>[1]!EM_S_VAL_PE_TTM(BE$2,$A176)*BE$4</f>
        <v>0.10147528709839493</v>
      </c>
      <c r="BF176" s="2">
        <f>[1]!EM_S_VAL_PE_TTM(BF$2,$A176)*BF$4</f>
        <v>3.2943680451275999E-2</v>
      </c>
      <c r="BG176" s="2">
        <f>[1]!EM_S_VAL_PE_TTM(BG$2,$A176)*BG$4</f>
        <v>1.2821860054567062E-2</v>
      </c>
      <c r="BH176" s="2">
        <f>[1]!EM_S_VAL_PE_TTM(BH$2,$A176)*BH$4</f>
        <v>2.3576903218259362E-2</v>
      </c>
      <c r="BI176" s="2">
        <f>[1]!EM_S_VAL_PE_TTM(BI$2,$A176)*BI$4</f>
        <v>2.3654942868263015E-2</v>
      </c>
      <c r="BJ176" s="2">
        <f>[1]!EM_S_VAL_PE_TTM(BJ$2,$A176)*BJ$4</f>
        <v>2.4079623673099713E-2</v>
      </c>
      <c r="BK176" s="2">
        <f>[1]!EM_S_VAL_PE_TTM(BK$2,$A176)*BK$4</f>
        <v>0.1360083806012741</v>
      </c>
      <c r="BL176" s="2">
        <f>[1]!EM_S_VAL_PE_TTM(BL$2,$A176)*BL$4</f>
        <v>2.1000512059812109E-2</v>
      </c>
      <c r="BM176" s="2">
        <f>[1]!EM_S_VAL_PE_TTM(BM$2,$A176)*BM$4</f>
        <v>1.0586079964695102E-2</v>
      </c>
      <c r="BN176" s="2">
        <f>[1]!EM_S_VAL_PE_TTM(BN$2,$A176)*BN$4</f>
        <v>2.5846361470847405</v>
      </c>
      <c r="BO176" s="2">
        <f>[1]!EM_S_VAL_PE_TTM(BO$2,$A176)*BO$4</f>
        <v>1.5346336397140732</v>
      </c>
      <c r="BP176" s="2">
        <f>[1]!EM_S_VAL_PE_TTM(BP$2,$A176)*BP$4</f>
        <v>1.5886817676100267E-2</v>
      </c>
      <c r="BQ176" s="2">
        <f>[1]!EM_S_VAL_PE_TTM(BQ$2,$A176)*BQ$4</f>
        <v>-6.0402800549275298E-3</v>
      </c>
      <c r="BR176" s="2">
        <f>[1]!EM_S_VAL_PE_TTM(BR$2,$A176)*BR$4</f>
        <v>1.2327524260212584E-2</v>
      </c>
      <c r="BS176" s="2">
        <f>[1]!EM_S_VAL_PE_TTM(BS$2,$A176)*BS$4</f>
        <v>0.12279659415648211</v>
      </c>
      <c r="BT176" s="2">
        <f>[1]!EM_S_VAL_PE_TTM(BT$2,$A176)*BT$4</f>
        <v>6.9442411159765613E-2</v>
      </c>
      <c r="BU176" s="2">
        <f>[1]!EM_S_VAL_PE_TTM(BU$2,$A176)*BU$4</f>
        <v>1.5926511208642979</v>
      </c>
      <c r="BV176" s="2">
        <f>[1]!EM_S_VAL_PE_TTM(BV$2,$A176)*BV$4</f>
        <v>4.5563275495142087E-2</v>
      </c>
      <c r="BW176" s="2">
        <f>[1]!EM_S_VAL_PE_TTM(BW$2,$A176)*BW$4</f>
        <v>2.0307063777170196E-2</v>
      </c>
      <c r="BX176" s="2">
        <f>[1]!EM_S_VAL_PE_TTM(BX$2,$A176)*BX$4</f>
        <v>0.34810723296774121</v>
      </c>
      <c r="BY176" s="2">
        <f>[1]!EM_S_VAL_PE_TTM(BY$2,$A176)*BY$4</f>
        <v>1.220495909482483E-2</v>
      </c>
      <c r="BZ176" s="2">
        <f>[1]!EM_S_VAL_PE_TTM(BZ$2,$A176)*BZ$4</f>
        <v>1.6197157281570486E-2</v>
      </c>
      <c r="CA176" s="2">
        <f>[1]!EM_S_VAL_PE_TTM(CA$2,$A176)*CA$4</f>
        <v>0.32107975388773957</v>
      </c>
      <c r="CB176" s="2">
        <f>[1]!EM_S_VAL_PE_TTM(CB$2,$A176)*CB$4</f>
        <v>0.54187639993454439</v>
      </c>
      <c r="CC176" s="2">
        <f>[1]!EM_S_VAL_PE_TTM(CC$2,$A176)*CC$4</f>
        <v>1.0944283150589594E-2</v>
      </c>
      <c r="CD176" s="2">
        <f>[1]!EM_S_VAL_PE_TTM(CD$2,$A176)*CD$4</f>
        <v>9.0309356908744143E-2</v>
      </c>
      <c r="CE176" s="2">
        <f>[1]!EM_S_VAL_PE_TTM(CE$2,$A176)*CE$4</f>
        <v>5.244427476414331E-3</v>
      </c>
      <c r="CF176" s="2">
        <f>[1]!EM_S_VAL_PE_TTM(CF$2,$A176)*CF$4</f>
        <v>2.8840689818173948E-2</v>
      </c>
      <c r="CG176" s="2">
        <f>[1]!EM_S_VAL_PE_TTM(CG$2,$A176)*CG$4</f>
        <v>0.14437318372540262</v>
      </c>
      <c r="CH176" s="2">
        <f>[1]!EM_S_VAL_PE_TTM(CH$2,$A176)*CH$4</f>
        <v>-0.25639046493658368</v>
      </c>
      <c r="CI176" s="2">
        <f>[1]!EM_S_VAL_PE_TTM(CI$2,$A176)*CI$4</f>
        <v>3.4634801367738326E-2</v>
      </c>
      <c r="CJ176" s="2">
        <f>[1]!EM_S_VAL_PE_TTM(CJ$2,$A176)*CJ$4</f>
        <v>6.7605032896560779E-2</v>
      </c>
      <c r="CK176" s="2">
        <f>[1]!EM_S_VAL_PE_TTM(CK$2,$A176)*CK$4</f>
        <v>5.2569393455359513E-2</v>
      </c>
      <c r="CL176" s="2">
        <f>[1]!EM_S_VAL_PE_TTM(CL$2,$A176)*CL$4</f>
        <v>8.657771062098361E-3</v>
      </c>
      <c r="CM176" s="2">
        <f>[1]!EM_S_VAL_PE_TTM(CM$2,$A176)*CM$4</f>
        <v>1.6285545613696818E-2</v>
      </c>
      <c r="CN176" s="2">
        <f>[1]!EM_S_VAL_PE_TTM(CN$2,$A176)*CN$4</f>
        <v>3.0652324784983209E-2</v>
      </c>
      <c r="CO176" s="2">
        <f>[1]!EM_S_VAL_PE_TTM(CO$2,$A176)*CO$4</f>
        <v>1.3663771309921179E-2</v>
      </c>
      <c r="CP176" s="2">
        <f>[1]!EM_S_VAL_PE_TTM(CP$2,$A176)*CP$4</f>
        <v>2.8307866770840597E-2</v>
      </c>
      <c r="CQ176" s="2">
        <f>[1]!EM_S_VAL_PE_TTM(CQ$2,$A176)*CQ$4</f>
        <v>4.2386021401242625E-2</v>
      </c>
      <c r="CR176" s="2">
        <f>[1]!EM_S_VAL_PE_TTM(CR$2,$A176)*CR$4</f>
        <v>-3.8892212422533615E-3</v>
      </c>
      <c r="CS176" s="2">
        <f>[1]!EM_S_VAL_PE_TTM(CS$2,$A176)*CS$4</f>
        <v>6.792268249668125E-2</v>
      </c>
      <c r="CT176" s="2">
        <f>[1]!EM_S_VAL_PE_TTM(CT$2,$A176)*CT$4</f>
        <v>0.11474392238717032</v>
      </c>
      <c r="CU176" s="2">
        <f>[1]!EM_S_VAL_PE_TTM(CU$2,$A176)*CU$4</f>
        <v>4.5030104867940748E-2</v>
      </c>
      <c r="CV176" s="2">
        <f>[1]!EM_S_VAL_PE_TTM(CV$2,$A176)*CV$4</f>
        <v>7.9902808420554416E-2</v>
      </c>
      <c r="CW176" s="2">
        <f>[1]!EM_S_VAL_PE_TTM(CW$2,$A176)*CW$4</f>
        <v>1.0605812639052347E-2</v>
      </c>
      <c r="CX176" s="2">
        <f>[1]!EM_S_VAL_PE_TTM(CX$2,$A176)*CX$4</f>
        <v>8.307340917450437E-2</v>
      </c>
      <c r="CY176" s="2">
        <f>[1]!EM_S_VAL_PE_TTM(CY$2,$A176)*CY$4</f>
        <v>0.33108775314335925</v>
      </c>
      <c r="CZ176" s="2">
        <f>[1]!EM_S_VAL_PE_TTM(CZ$2,$A176)*CZ$4</f>
        <v>1.6360788983647002E-2</v>
      </c>
      <c r="DA176" s="2">
        <f>[1]!EM_S_VAL_PE_TTM(DA$2,$A176)*DA$4</f>
        <v>1.9126597716926378E-2</v>
      </c>
      <c r="DB176" s="2">
        <f>[1]!EM_S_VAL_PE_TTM(DB$2,$A176)*DB$4</f>
        <v>1.5833732697796941E-2</v>
      </c>
      <c r="DC176" s="2">
        <f>[1]!EM_S_VAL_PE_TTM(DC$2,$A176)*DC$4</f>
        <v>9.92536690130001E-3</v>
      </c>
      <c r="DD176" s="2">
        <f>[1]!EM_S_VAL_PE_TTM(DD$2,$A176)*DD$4</f>
        <v>8.8438569479285606E-2</v>
      </c>
      <c r="DE176" s="2">
        <f>[1]!EM_S_VAL_PE_TTM(DE$2,$A176)*DE$4</f>
        <v>0.44863750881957798</v>
      </c>
      <c r="DF176" s="2">
        <f>[1]!EM_S_VAL_PE_TTM(DF$2,$A176)*DF$4</f>
        <v>3.2859798108236554E-2</v>
      </c>
      <c r="DG176" s="2">
        <f>[1]!EM_S_VAL_PE_TTM(DG$2,$A176)*DG$4</f>
        <v>1.6749470136212873E-2</v>
      </c>
      <c r="DH176" s="2">
        <f>[1]!EM_S_VAL_PE_TTM(DH$2,$A176)*DH$4</f>
        <v>1.852280704420959E-2</v>
      </c>
      <c r="DI176" s="2">
        <f>[1]!EM_S_VAL_PE_TTM(DI$2,$A176)*DI$4</f>
        <v>7.8570197453410623E-2</v>
      </c>
      <c r="DJ176" s="2">
        <f>[1]!EM_S_VAL_PE_TTM(DJ$2,$A176)*DJ$4</f>
        <v>-8.5477581597168256E-3</v>
      </c>
      <c r="DK176" s="2">
        <f>[1]!EM_S_VAL_PE_TTM(DK$2,$A176)*DK$4</f>
        <v>0.65677105707260663</v>
      </c>
      <c r="DL176" s="2">
        <f>[1]!EM_S_VAL_PE_TTM(DL$2,$A176)*DL$4</f>
        <v>0.55329177243408734</v>
      </c>
      <c r="DM176" s="2">
        <f>[1]!EM_S_VAL_PE_TTM(DM$2,$A176)*DM$4</f>
        <v>8.6107915371785373E-2</v>
      </c>
      <c r="DN176" s="2">
        <f>[1]!EM_S_VAL_PE_TTM(DN$2,$A176)*DN$4</f>
        <v>1.4168106459175351</v>
      </c>
      <c r="DO176" s="2">
        <f>[1]!EM_S_VAL_PE_TTM(DO$2,$A176)*DO$4</f>
        <v>-9.7101780682898268E-3</v>
      </c>
      <c r="DP176" s="2">
        <f>[1]!EM_S_VAL_PE_TTM(DP$2,$A176)*DP$4</f>
        <v>2.0032021556169077E-2</v>
      </c>
      <c r="DQ176" s="2">
        <f>[1]!EM_S_VAL_PE_TTM(DQ$2,$A176)*DQ$4</f>
        <v>-9.0094580065454774E-2</v>
      </c>
      <c r="DR176" s="2">
        <f>[1]!EM_S_VAL_PE_TTM(DR$2,$A176)*DR$4</f>
        <v>7.9139853744008185E-2</v>
      </c>
      <c r="DS176" s="2">
        <f>[1]!EM_S_VAL_PE_TTM(DS$2,$A176)*DS$4</f>
        <v>2.1504829992582179E-2</v>
      </c>
      <c r="DT176" s="2">
        <f>[1]!EM_S_VAL_PE_TTM(DT$2,$A176)*DT$4</f>
        <v>0.24709002702908009</v>
      </c>
      <c r="DU176" s="2">
        <f>[1]!EM_S_VAL_PE_TTM(DU$2,$A176)*DU$4</f>
        <v>0.1495603549154082</v>
      </c>
      <c r="DV176" s="2">
        <f>[1]!EM_S_VAL_PE_TTM(DV$2,$A176)*DV$4</f>
        <v>0.1090851768537308</v>
      </c>
      <c r="DW176" s="2">
        <f>[1]!EM_S_VAL_PE_TTM(DW$2,$A176)*DW$4</f>
        <v>1.9216704380675072E-2</v>
      </c>
      <c r="DX176" s="2">
        <f>[1]!EM_S_VAL_PE_TTM(DX$2,$A176)*DX$4</f>
        <v>3.8182445697580336E-2</v>
      </c>
      <c r="DY176" s="2">
        <f>[1]!EM_S_VAL_PE_TTM(DY$2,$A176)*DY$4</f>
        <v>4.7431343444706467E-2</v>
      </c>
      <c r="DZ176" s="2">
        <f>[1]!EM_S_VAL_PE_TTM(DZ$2,$A176)*DZ$4</f>
        <v>-1.9919603724926514E-3</v>
      </c>
      <c r="EA176" s="2">
        <f>[1]!EM_S_VAL_PE_TTM(EA$2,$A176)*EA$4</f>
        <v>2.9663369890278152E-2</v>
      </c>
      <c r="EB176" s="2">
        <f>[1]!EM_S_VAL_PE_TTM(EB$2,$A176)*EB$4</f>
        <v>0.11044383974076273</v>
      </c>
      <c r="EC176" s="2">
        <f>[1]!EM_S_VAL_PE_TTM(EC$2,$A176)*EC$4</f>
        <v>6.8011327784411296E-2</v>
      </c>
      <c r="ED176" s="2">
        <f>[1]!EM_S_VAL_PE_TTM(ED$2,$A176)*ED$4</f>
        <v>3.2463666898116792E-3</v>
      </c>
      <c r="EE176" s="2">
        <f>[1]!EM_S_VAL_PE_TTM(EE$2,$A176)*EE$4</f>
        <v>8.7176699598142809E-2</v>
      </c>
      <c r="EF176" s="2">
        <f>[1]!EM_S_VAL_PE_TTM(EF$2,$A176)*EF$4</f>
        <v>0.1226032964810634</v>
      </c>
      <c r="EG176" s="2">
        <f>[1]!EM_S_VAL_PE_TTM(EG$2,$A176)*EG$4</f>
        <v>-3.1925343899059842E-2</v>
      </c>
      <c r="EH176" s="2">
        <f>[1]!EM_S_VAL_PE_TTM(EH$2,$A176)*EH$4</f>
        <v>2.4299453596035886E-2</v>
      </c>
      <c r="EI176" s="2">
        <f>[1]!EM_S_VAL_PE_TTM(EI$2,$A176)*EI$4</f>
        <v>-0.20070764581851197</v>
      </c>
      <c r="EJ176" s="2">
        <f>[1]!EM_S_VAL_PE_TTM(EJ$2,$A176)*EJ$4</f>
        <v>1.6845157960780153E-2</v>
      </c>
      <c r="EK176" s="2">
        <f>[1]!EM_S_VAL_PE_TTM(EK$2,$A176)*EK$4</f>
        <v>-2.8479105971956901E-2</v>
      </c>
      <c r="EL176" s="2">
        <f>[1]!EM_S_VAL_PE_TTM(EL$2,$A176)*EL$4</f>
        <v>-7.1965862500240046E-3</v>
      </c>
      <c r="EM176" s="2">
        <f>[1]!EM_S_VAL_PE_TTM(EM$2,$A176)*EM$4</f>
        <v>2.1583356483051978E-2</v>
      </c>
      <c r="EN176" s="2">
        <f>[1]!EM_S_VAL_PE_TTM(EN$2,$A176)*EN$4</f>
        <v>1.3511958808564638E-2</v>
      </c>
      <c r="EO176" s="2">
        <f>[1]!EM_S_VAL_PE_TTM(EO$2,$A176)*EO$4</f>
        <v>2.0144902901185119E-2</v>
      </c>
      <c r="EP176" s="2">
        <f>[1]!EM_S_VAL_PE_TTM(EP$2,$A176)*EP$4</f>
        <v>2.6867283862886913E-2</v>
      </c>
      <c r="EQ176" s="2">
        <f>[1]!EM_S_VAL_PE_TTM(EQ$2,$A176)*EQ$4</f>
        <v>-9.00071663343089E-2</v>
      </c>
      <c r="ER176" s="2">
        <f>[1]!EM_S_VAL_PE_TTM(ER$2,$A176)*ER$4</f>
        <v>0.25116578150711505</v>
      </c>
      <c r="ES176" s="2">
        <f>[1]!EM_S_VAL_PE_TTM(ES$2,$A176)*ES$4</f>
        <v>2.4714175732432852E-2</v>
      </c>
      <c r="ET176" s="2">
        <f>[1]!EM_S_VAL_PE_TTM(ET$2,$A176)*ET$4</f>
        <v>5.4963921603912599E-2</v>
      </c>
      <c r="EU176" s="2">
        <f>[1]!EM_S_VAL_PE_TTM(EU$2,$A176)*EU$4</f>
        <v>0.10112176778481624</v>
      </c>
      <c r="EV176" s="2">
        <f>[1]!EM_S_VAL_PE_TTM(EV$2,$A176)*EV$4</f>
        <v>0.16542744532978121</v>
      </c>
      <c r="EW176" s="2">
        <f>[1]!EM_S_VAL_PE_TTM(EW$2,$A176)*EW$4</f>
        <v>4.3644528223324645E-2</v>
      </c>
      <c r="EX176" s="2">
        <f>[1]!EM_S_VAL_PE_TTM(EX$2,$A176)*EX$4</f>
        <v>3.9252815280357907</v>
      </c>
      <c r="EY176" s="2">
        <f>[1]!EM_S_VAL_PE_TTM(EY$2,$A176)*EY$4</f>
        <v>-2.777449214712921E-3</v>
      </c>
      <c r="EZ176" s="2">
        <f>[1]!EM_S_VAL_PE_TTM(EZ$2,$A176)*EZ$4</f>
        <v>4.4132128299623256E-2</v>
      </c>
      <c r="FA176" s="2">
        <f>[1]!EM_S_VAL_PE_TTM(FA$2,$A176)*FA$4</f>
        <v>4.1230862712244291E-2</v>
      </c>
      <c r="FB176" s="2">
        <f>[1]!EM_S_VAL_PE_TTM(FB$2,$A176)*FB$4</f>
        <v>7.4958126567080301E-3</v>
      </c>
      <c r="FC176" s="2">
        <f>[1]!EM_S_VAL_PE_TTM(FC$2,$A176)*FC$4</f>
        <v>-2.4093002780115971E-2</v>
      </c>
      <c r="FD176" s="2">
        <f>[1]!EM_S_VAL_PE_TTM(FD$2,$A176)*FD$4</f>
        <v>-4.0606346123951129E-2</v>
      </c>
      <c r="FE176" s="2">
        <f>[1]!EM_S_VAL_PE_TTM(FE$2,$A176)*FE$4</f>
        <v>3.3265781844944498E-2</v>
      </c>
      <c r="FF176" s="2">
        <f>[1]!EM_S_VAL_PE_TTM(FF$2,$A176)*FF$4</f>
        <v>9.1598887909480516E-3</v>
      </c>
      <c r="FG176" s="2">
        <f>[1]!EM_S_VAL_PE_TTM(FG$2,$A176)*FG$4</f>
        <v>0.1340161513831353</v>
      </c>
      <c r="FH176" s="2">
        <f>[1]!EM_S_VAL_PE_TTM(FH$2,$A176)*FH$4</f>
        <v>0.12943837529966304</v>
      </c>
      <c r="FI176" s="2">
        <f>[1]!EM_S_VAL_PE_TTM(FI$2,$A176)*FI$4</f>
        <v>-0.12330615532792664</v>
      </c>
      <c r="FJ176" s="2">
        <f>[1]!EM_S_VAL_PE_TTM(FJ$2,$A176)*FJ$4</f>
        <v>1.2945341618849264E-2</v>
      </c>
      <c r="FK176" s="2">
        <f>[1]!EM_S_VAL_PE_TTM(FK$2,$A176)*FK$4</f>
        <v>9.909980702425511E-2</v>
      </c>
      <c r="FL176" s="2">
        <f>[1]!EM_S_VAL_PE_TTM(FL$2,$A176)*FL$4</f>
        <v>0.2031244110277898</v>
      </c>
      <c r="FM176" s="2">
        <f>[1]!EM_S_VAL_PE_TTM(FM$2,$A176)*FM$4</f>
        <v>0.22041783780608248</v>
      </c>
      <c r="FN176" s="2">
        <f>[1]!EM_S_VAL_PE_TTM(FN$2,$A176)*FN$4</f>
        <v>2.4085820016798151E-2</v>
      </c>
      <c r="FO176" s="2">
        <f>[1]!EM_S_VAL_PE_TTM(FO$2,$A176)*FO$4</f>
        <v>2.7481019003634477E-2</v>
      </c>
      <c r="FP176" s="2">
        <f>[1]!EM_S_VAL_PE_TTM(FP$2,$A176)*FP$4</f>
        <v>1.3449108517629725E-2</v>
      </c>
      <c r="FQ176" s="2">
        <f>[1]!EM_S_VAL_PE_TTM(FQ$2,$A176)*FQ$4</f>
        <v>2.6389546935589533E-2</v>
      </c>
      <c r="FR176" s="2">
        <f>[1]!EM_S_VAL_PE_TTM(FR$2,$A176)*FR$4</f>
        <v>2.5599945117730675E-2</v>
      </c>
      <c r="FS176" s="2">
        <f>[1]!EM_S_VAL_PE_TTM(FS$2,$A176)*FS$4</f>
        <v>4.3316447465916098E-2</v>
      </c>
      <c r="FT176" s="2">
        <f>[1]!EM_S_VAL_PE_TTM(FT$2,$A176)*FT$4</f>
        <v>3.9216448438987042E-2</v>
      </c>
      <c r="FU176" s="2">
        <f>[1]!EM_S_VAL_PE_TTM(FU$2,$A176)*FU$4</f>
        <v>8.9677494278273765E-3</v>
      </c>
      <c r="FV176" s="2">
        <f>[1]!EM_S_VAL_PE_TTM(FV$2,$A176)*FV$4</f>
        <v>-2.071545406577812E-2</v>
      </c>
      <c r="FW176" s="2">
        <f>[1]!EM_S_VAL_PE_TTM(FW$2,$A176)*FW$4</f>
        <v>0.19526297125034905</v>
      </c>
      <c r="FX176" s="2">
        <f>[1]!EM_S_VAL_PE_TTM(FX$2,$A176)*FX$4</f>
        <v>-5.1325078779981922E-2</v>
      </c>
      <c r="FY176" s="2">
        <f>[1]!EM_S_VAL_PE_TTM(FY$2,$A176)*FY$4</f>
        <v>0.23551084923101537</v>
      </c>
      <c r="FZ176" s="2">
        <f>[1]!EM_S_VAL_PE_TTM(FZ$2,$A176)*FZ$4</f>
        <v>6.2365956660930975</v>
      </c>
      <c r="GA176" s="2">
        <f>[1]!EM_S_VAL_PE_TTM(GA$2,$A176)*GA$4</f>
        <v>1.70884638597592E-2</v>
      </c>
      <c r="GB176" s="2">
        <f>[1]!EM_S_VAL_PE_TTM(GB$2,$A176)*GB$4</f>
        <v>4.7203263329205138E-2</v>
      </c>
      <c r="GC176" s="2">
        <f>[1]!EM_S_VAL_PE_TTM(GC$2,$A176)*GC$4</f>
        <v>7.7111652403570485E-2</v>
      </c>
      <c r="GD176" s="2">
        <f>[1]!EM_S_VAL_PE_TTM(GD$2,$A176)*GD$4</f>
        <v>3.4506342841625487E-2</v>
      </c>
      <c r="GE176" s="2">
        <f>[1]!EM_S_VAL_PE_TTM(GE$2,$A176)*GE$4</f>
        <v>4.5674537249565349E-2</v>
      </c>
      <c r="GF176" s="2">
        <f>[1]!EM_S_VAL_PE_TTM(GF$2,$A176)*GF$4</f>
        <v>0.28012687419015281</v>
      </c>
      <c r="GG176" s="2">
        <f>[1]!EM_S_VAL_PE_TTM(GG$2,$A176)*GG$4</f>
        <v>9.3445091378395309E-2</v>
      </c>
      <c r="GH176" s="2">
        <f>[1]!EM_S_VAL_PE_TTM(GH$2,$A176)*GH$4</f>
        <v>-9.2387316849588591E-2</v>
      </c>
      <c r="GI176" s="2">
        <f>[1]!EM_S_VAL_PE_TTM(GI$2,$A176)*GI$4</f>
        <v>8.638593902083605E-2</v>
      </c>
      <c r="GJ176" s="2">
        <f>[1]!EM_S_VAL_PE_TTM(GJ$2,$A176)*GJ$4</f>
        <v>-5.4888705330394059E-3</v>
      </c>
      <c r="GK176" s="2">
        <f>[1]!EM_S_VAL_PE_TTM(GK$2,$A176)*GK$4</f>
        <v>3.912772300430379E-2</v>
      </c>
      <c r="GL176" s="2">
        <f>[1]!EM_S_VAL_PE_TTM(GL$2,$A176)*GL$4</f>
        <v>-2.9445301887415132E-3</v>
      </c>
      <c r="GM176" s="2">
        <f>[1]!EM_S_VAL_PE_TTM(GM$2,$A176)*GM$4</f>
        <v>1.5128709099321869E-2</v>
      </c>
      <c r="GN176" s="2">
        <f>[1]!EM_S_VAL_PE_TTM(GN$2,$A176)*GN$4</f>
        <v>0.14753484794128746</v>
      </c>
      <c r="GO176" s="2">
        <f>[1]!EM_S_VAL_PE_TTM(GO$2,$A176)*GO$4</f>
        <v>0.28706517639436024</v>
      </c>
      <c r="GP176" s="2">
        <f>[1]!EM_S_VAL_PE_TTM(GP$2,$A176)*GP$4</f>
        <v>5.3019686043130697E-2</v>
      </c>
      <c r="GQ176" s="2">
        <f>[1]!EM_S_VAL_PE_TTM(GQ$2,$A176)*GQ$4</f>
        <v>4.1393917921540915E-2</v>
      </c>
      <c r="GR176" s="2">
        <f>[1]!EM_S_VAL_PE_TTM(GR$2,$A176)*GR$4</f>
        <v>1.1105072243259826E-2</v>
      </c>
      <c r="GS176" s="2">
        <f>[1]!EM_S_VAL_PE_TTM(GS$2,$A176)*GS$4</f>
        <v>1.2084603060020708E-2</v>
      </c>
      <c r="GT176" s="2">
        <f>[1]!EM_S_VAL_PE_TTM(GT$2,$A176)*GT$4</f>
        <v>9.2718414684805878E-2</v>
      </c>
      <c r="GU176" s="2">
        <f>[1]!EM_S_VAL_PE_TTM(GU$2,$A176)*GU$4</f>
        <v>0.27880356124325384</v>
      </c>
      <c r="GV176" s="2">
        <f>[1]!EM_S_VAL_PE_TTM(GV$2,$A176)*GV$4</f>
        <v>0.42403696071468011</v>
      </c>
      <c r="GW176" s="2">
        <f>[1]!EM_S_VAL_PE_TTM(GW$2,$A176)*GW$4</f>
        <v>2.4839677502843504E-2</v>
      </c>
      <c r="GX176" s="2">
        <f>[1]!EM_S_VAL_PE_TTM(GX$2,$A176)*GX$4</f>
        <v>4.2976974282242279E-2</v>
      </c>
      <c r="GY176" s="2">
        <f>[1]!EM_S_VAL_PE_TTM(GY$2,$A176)*GY$4</f>
        <v>3.2440190227704897E-2</v>
      </c>
      <c r="GZ176" s="2">
        <f>[1]!EM_S_VAL_PE_TTM(GZ$2,$A176)*GZ$4</f>
        <v>7.3711324243221257E-2</v>
      </c>
      <c r="HA176" s="2">
        <f>[1]!EM_S_VAL_PE_TTM(HA$2,$A176)*HA$4</f>
        <v>1.4878932384974361E-2</v>
      </c>
      <c r="HB176" s="2">
        <f>[1]!EM_S_VAL_PE_TTM(HB$2,$A176)*HB$4</f>
        <v>7.6331774369588455E-3</v>
      </c>
      <c r="HC176" s="2">
        <f>[1]!EM_S_VAL_PE_TTM(HC$2,$A176)*HC$4</f>
        <v>4.5670558178283303</v>
      </c>
      <c r="HD176" s="2">
        <f>[1]!EM_S_VAL_PE_TTM(HD$2,$A176)*HD$4</f>
        <v>1.0170522906677564E-2</v>
      </c>
      <c r="HE176" s="2">
        <f>[1]!EM_S_VAL_PE_TTM(HE$2,$A176)*HE$4</f>
        <v>0.12234853236557436</v>
      </c>
      <c r="HF176" s="2">
        <f>[1]!EM_S_VAL_PE_TTM(HF$2,$A176)*HF$4</f>
        <v>6.7402699688552725E-2</v>
      </c>
      <c r="HG176" s="2">
        <f>[1]!EM_S_VAL_PE_TTM(HG$2,$A176)*HG$4</f>
        <v>4.6306867032668259E-2</v>
      </c>
      <c r="HH176" s="2">
        <f>[1]!EM_S_VAL_PE_TTM(HH$2,$A176)*HH$4</f>
        <v>2.6707078135117315E-2</v>
      </c>
      <c r="HI176" s="2">
        <f>[1]!EM_S_VAL_PE_TTM(HI$2,$A176)*HI$4</f>
        <v>2.4354438734647696E-2</v>
      </c>
      <c r="HJ176" s="2">
        <f>[1]!EM_S_VAL_PE_TTM(HJ$2,$A176)*HJ$4</f>
        <v>6.0719199691733838E-2</v>
      </c>
      <c r="HK176" s="2">
        <f>[1]!EM_S_VAL_PE_TTM(HK$2,$A176)*HK$4</f>
        <v>0.12061486511048877</v>
      </c>
      <c r="HL176" s="2">
        <f>[1]!EM_S_VAL_PE_TTM(HL$2,$A176)*HL$4</f>
        <v>3.1244812279898036E-2</v>
      </c>
      <c r="HM176" s="2">
        <f>[1]!EM_S_VAL_PE_TTM(HM$2,$A176)*HM$4</f>
        <v>1.4121472615481074E-2</v>
      </c>
      <c r="HN176" s="2">
        <f>[1]!EM_S_VAL_PE_TTM(HN$2,$A176)*HN$4</f>
        <v>0.23200605205832703</v>
      </c>
      <c r="HO176" s="2">
        <f>[1]!EM_S_VAL_PE_TTM(HO$2,$A176)*HO$4</f>
        <v>9.4365741000954795E-2</v>
      </c>
      <c r="HP176" s="2">
        <f>[1]!EM_S_VAL_PE_TTM(HP$2,$A176)*HP$4</f>
        <v>0.11336382432642195</v>
      </c>
      <c r="HQ176" s="2">
        <f>[1]!EM_S_VAL_PE_TTM(HQ$2,$A176)*HQ$4</f>
        <v>-1.1270685085688758E-3</v>
      </c>
      <c r="HR176" s="2">
        <f>[1]!EM_S_VAL_PE_TTM(HR$2,$A176)*HR$4</f>
        <v>3.5399508382402863E-2</v>
      </c>
      <c r="HS176" s="2">
        <f>[1]!EM_S_VAL_PE_TTM(HS$2,$A176)*HS$4</f>
        <v>0.12082854413252006</v>
      </c>
      <c r="HT176" s="2">
        <f>[1]!EM_S_VAL_PE_TTM(HT$2,$A176)*HT$4</f>
        <v>1.4333196311473739E-2</v>
      </c>
      <c r="HU176" s="2">
        <f>[1]!EM_S_VAL_PE_TTM(HU$2,$A176)*HU$4</f>
        <v>3.1585324243123374E-2</v>
      </c>
      <c r="HV176" s="2">
        <f>[1]!EM_S_VAL_PE_TTM(HV$2,$A176)*HV$4</f>
        <v>3.362886018783652</v>
      </c>
      <c r="HW176" s="2">
        <f>[1]!EM_S_VAL_PE_TTM(HW$2,$A176)*HW$4</f>
        <v>1.5381643169203027E-2</v>
      </c>
      <c r="HX176" s="2">
        <f>[1]!EM_S_VAL_PE_TTM(HX$2,$A176)*HX$4</f>
        <v>1.1694439673772929E-2</v>
      </c>
      <c r="HY176" s="2">
        <f>[1]!EM_S_VAL_PE_TTM(HY$2,$A176)*HY$4</f>
        <v>-3.5124259883417483E-3</v>
      </c>
      <c r="HZ176" s="2">
        <f>[1]!EM_S_VAL_PE_TTM(HZ$2,$A176)*HZ$4</f>
        <v>6.3832276987678904E-2</v>
      </c>
      <c r="IA176" s="2">
        <f>[1]!EM_S_VAL_PE_TTM(IA$2,$A176)*IA$4</f>
        <v>3.5013198919903232E-2</v>
      </c>
      <c r="IB176" s="2">
        <f>[1]!EM_S_VAL_PE_TTM(IB$2,$A176)*IB$4</f>
        <v>6.6350290404936674E-2</v>
      </c>
      <c r="IC176" s="2">
        <f>[1]!EM_S_VAL_PE_TTM(IC$2,$A176)*IC$4</f>
        <v>0.325033467345126</v>
      </c>
      <c r="ID176" s="2">
        <f>[1]!EM_S_VAL_PE_TTM(ID$2,$A176)*ID$4</f>
        <v>2.0001146248955333E-2</v>
      </c>
      <c r="IE176" s="2">
        <f>[1]!EM_S_VAL_PE_TTM(IE$2,$A176)*IE$4</f>
        <v>1.1620526994483902E-2</v>
      </c>
      <c r="IF176" s="2">
        <f>[1]!EM_S_VAL_PE_TTM(IF$2,$A176)*IF$4</f>
        <v>0.13567966501291681</v>
      </c>
      <c r="IG176" s="2">
        <f>[1]!EM_S_VAL_PE_TTM(IG$2,$A176)*IG$4</f>
        <v>5.2304839145943721E-2</v>
      </c>
      <c r="IH176" s="2">
        <f>[1]!EM_S_VAL_PE_TTM(IH$2,$A176)*IH$4</f>
        <v>1.5352725856935513E-2</v>
      </c>
      <c r="II176" s="2">
        <f>[1]!EM_S_VAL_PE_TTM(II$2,$A176)*II$4</f>
        <v>8.0295327395769889E-2</v>
      </c>
      <c r="IJ176" s="2">
        <f>[1]!EM_S_VAL_PE_TTM(IJ$2,$A176)*IJ$4</f>
        <v>2.4338513223822418E-2</v>
      </c>
      <c r="IK176" s="2">
        <f>[1]!EM_S_VAL_PE_TTM(IK$2,$A176)*IK$4</f>
        <v>-3.5733941432801088E-3</v>
      </c>
      <c r="IL176" s="2">
        <f>[1]!EM_S_VAL_PE_TTM(IL$2,$A176)*IL$4</f>
        <v>-5.0422180763423086E-2</v>
      </c>
      <c r="IM176" s="2">
        <f>[1]!EM_S_VAL_PE_TTM(IM$2,$A176)*IM$4</f>
        <v>1.1615399059957663</v>
      </c>
      <c r="IN176" s="2">
        <f>[1]!EM_S_VAL_PE_TTM(IN$2,$A176)*IN$4</f>
        <v>0.51306966247221064</v>
      </c>
      <c r="IO176" s="2">
        <f>[1]!EM_S_VAL_PE_TTM(IO$2,$A176)*IO$4</f>
        <v>6.8586426548158483E-2</v>
      </c>
      <c r="IP176" s="2">
        <f>[1]!EM_S_VAL_PE_TTM(IP$2,$A176)*IP$4</f>
        <v>4.9626641472721986E-2</v>
      </c>
      <c r="IQ176" s="2">
        <f>[1]!EM_S_VAL_PE_TTM(IQ$2,$A176)*IQ$4</f>
        <v>9.1200078409881535E-2</v>
      </c>
      <c r="IR176" s="2">
        <f>[1]!EM_S_VAL_PE_TTM(IR$2,$A176)*IR$4</f>
        <v>1.3975378719424171E-2</v>
      </c>
      <c r="IS176" s="2">
        <f>[1]!EM_S_VAL_PE_TTM(IS$2,$A176)*IS$4</f>
        <v>0.33068818822600021</v>
      </c>
      <c r="IT176" s="2">
        <f>[1]!EM_S_VAL_PE_TTM(IT$2,$A176)*IT$4</f>
        <v>5.6932571709968259E-2</v>
      </c>
      <c r="IU176" s="2">
        <f>[1]!EM_S_VAL_PE_TTM(IU$2,$A176)*IU$4</f>
        <v>-2.9139420822069258E-4</v>
      </c>
      <c r="IV176" s="2">
        <f>[1]!EM_S_VAL_PE_TTM(IV$2,$A176)*IV$4</f>
        <v>2.2046170712634275E-2</v>
      </c>
      <c r="IW176" s="2">
        <f>[1]!EM_S_VAL_PE_TTM(IW$2,$A176)*IW$4</f>
        <v>0.21393221786337618</v>
      </c>
      <c r="IX176" s="2">
        <f>[1]!EM_S_VAL_PE_TTM(IX$2,$A176)*IX$4</f>
        <v>2.4374807293639805E-2</v>
      </c>
      <c r="IY176" s="2">
        <f>[1]!EM_S_VAL_PE_TTM(IY$2,$A176)*IY$4</f>
        <v>6.2589399110425312E-2</v>
      </c>
      <c r="IZ176" s="2">
        <f>[1]!EM_S_VAL_PE_TTM(IZ$2,$A176)*IZ$4</f>
        <v>2.1157534834792727E-2</v>
      </c>
      <c r="JA176" s="2">
        <f>[1]!EM_S_VAL_PE_TTM(JA$2,$A176)*JA$4</f>
        <v>0.22919295857202901</v>
      </c>
      <c r="JB176" s="2">
        <f>[1]!EM_S_VAL_PE_TTM(JB$2,$A176)*JB$4</f>
        <v>-1.066362709355935E-2</v>
      </c>
      <c r="JC176" s="2">
        <f>[1]!EM_S_VAL_PE_TTM(JC$2,$A176)*JC$4</f>
        <v>8.8349163712734186E-2</v>
      </c>
      <c r="JD176" s="2">
        <f>[1]!EM_S_VAL_PE_TTM(JD$2,$A176)*JD$4</f>
        <v>1.1757273715554109E-2</v>
      </c>
      <c r="JE176" s="2">
        <f>[1]!EM_S_VAL_PE_TTM(JE$2,$A176)*JE$4</f>
        <v>2.5399426398224154E-2</v>
      </c>
      <c r="JF176" s="2">
        <f>[1]!EM_S_VAL_PE_TTM(JF$2,$A176)*JF$4</f>
        <v>1.0188184999604002</v>
      </c>
      <c r="JG176" s="2">
        <f>[1]!EM_S_VAL_PE_TTM(JG$2,$A176)*JG$4</f>
        <v>-5.5862718924743632E-4</v>
      </c>
      <c r="JH176" s="2">
        <f>[1]!EM_S_VAL_PE_TTM(JH$2,$A176)*JH$4</f>
        <v>4.2013404050756563E-2</v>
      </c>
      <c r="JI176" s="2">
        <f>[1]!EM_S_VAL_PE_TTM(JI$2,$A176)*JI$4</f>
        <v>4.2877733553009313E-2</v>
      </c>
      <c r="JJ176" s="2">
        <f>[1]!EM_S_VAL_PE_TTM(JJ$2,$A176)*JJ$4</f>
        <v>2.1774302200783411</v>
      </c>
      <c r="JK176" s="2">
        <f>[1]!EM_S_VAL_PE_TTM(JK$2,$A176)*JK$4</f>
        <v>1.7482590507937559E-2</v>
      </c>
      <c r="JL176" s="2">
        <f>[1]!EM_S_VAL_PE_TTM(JL$2,$A176)*JL$4</f>
        <v>1.0565490533245892E-2</v>
      </c>
      <c r="JM176" s="2">
        <f>[1]!EM_S_VAL_PE_TTM(JM$2,$A176)*JM$4</f>
        <v>9.1954711638948528E-3</v>
      </c>
      <c r="JN176" s="2">
        <f>[1]!EM_S_VAL_PE_TTM(JN$2,$A176)*JN$4</f>
        <v>0.43464470931273763</v>
      </c>
      <c r="JO176" s="2">
        <f>[1]!EM_S_VAL_PE_TTM(JO$2,$A176)*JO$4</f>
        <v>-1.3547159270463013E-3</v>
      </c>
      <c r="JP176" s="2">
        <f>[1]!EM_S_VAL_PE_TTM(JP$2,$A176)*JP$4</f>
        <v>3.6747175315690564E-2</v>
      </c>
      <c r="JQ176" s="2">
        <f>[1]!EM_S_VAL_PE_TTM(JQ$2,$A176)*JQ$4</f>
        <v>2.2074891290177135E-2</v>
      </c>
      <c r="JR176" s="2">
        <f>[1]!EM_S_VAL_PE_TTM(JR$2,$A176)*JR$4</f>
        <v>9.4783258749831803E-2</v>
      </c>
      <c r="JS176" s="2">
        <f>[1]!EM_S_VAL_PE_TTM(JS$2,$A176)*JS$4</f>
        <v>-1.3163186120111749E-2</v>
      </c>
      <c r="JT176" s="2">
        <f>[1]!EM_S_VAL_PE_TTM(JT$2,$A176)*JT$4</f>
        <v>0.13846133183136808</v>
      </c>
      <c r="JU176" s="2">
        <f>[1]!EM_S_VAL_PE_TTM(JU$2,$A176)*JU$4</f>
        <v>9.8641454900831052E-2</v>
      </c>
      <c r="JV176" s="2">
        <f>[1]!EM_S_VAL_PE_TTM(JV$2,$A176)*JV$4</f>
        <v>1.4757809577941497E-2</v>
      </c>
      <c r="JW176" s="2">
        <f>[1]!EM_S_VAL_PE_TTM(JW$2,$A176)*JW$4</f>
        <v>1.0413592621519493E-2</v>
      </c>
      <c r="JX176" s="2">
        <f>[1]!EM_S_VAL_PE_TTM(JX$2,$A176)*JX$4</f>
        <v>0.51779810992744624</v>
      </c>
      <c r="JY176" s="2">
        <f>[1]!EM_S_VAL_PE_TTM(JY$2,$A176)*JY$4</f>
        <v>0.16716798891908477</v>
      </c>
      <c r="JZ176" s="2">
        <f>[1]!EM_S_VAL_PE_TTM(JZ$2,$A176)*JZ$4</f>
        <v>-4.2402407701202082E-3</v>
      </c>
      <c r="KA176" s="2">
        <f>[1]!EM_S_VAL_PE_TTM(KA$2,$A176)*KA$4</f>
        <v>2.8184337765367773E-2</v>
      </c>
      <c r="KB176" s="2">
        <f>[1]!EM_S_VAL_PE_TTM(KB$2,$A176)*KB$4</f>
        <v>-1.2174493346483886E-2</v>
      </c>
      <c r="KC176" s="2">
        <f>[1]!EM_S_VAL_PE_TTM(KC$2,$A176)*KC$4</f>
        <v>-0.19679982517894354</v>
      </c>
      <c r="KD176" s="2">
        <f>[1]!EM_S_VAL_PE_TTM(KD$2,$A176)*KD$4</f>
        <v>-4.1737185561982653E-3</v>
      </c>
    </row>
    <row r="177" spans="1:290">
      <c r="A177" s="5">
        <v>44335</v>
      </c>
      <c r="B177" s="6">
        <f t="shared" si="23"/>
        <v>67.956285732968311</v>
      </c>
      <c r="C177" s="6">
        <f t="shared" si="20"/>
        <v>69.139800112820183</v>
      </c>
      <c r="D177" s="6">
        <f t="shared" si="21"/>
        <v>74.291110871581324</v>
      </c>
      <c r="E177" s="6">
        <f t="shared" si="22"/>
        <v>63.988489354059034</v>
      </c>
      <c r="F177" s="2">
        <f>[1]!EM_S_VAL_PE_TTM(F$2,$A177)*F$4</f>
        <v>1.0898408831196094</v>
      </c>
      <c r="G177" s="2">
        <f>[1]!EM_S_VAL_PE_TTM(G$2,$A177)*G$4</f>
        <v>1.115461535038628E-2</v>
      </c>
      <c r="H177" s="2">
        <f>[1]!EM_S_VAL_PE_TTM(H$2,$A177)*H$4</f>
        <v>2.2557321796009881E-2</v>
      </c>
      <c r="I177" s="2">
        <f>[1]!EM_S_VAL_PE_TTM(I$2,$A177)*I$4</f>
        <v>0.22019488249392413</v>
      </c>
      <c r="J177" s="2">
        <f>[1]!EM_S_VAL_PE_TTM(J$2,$A177)*J$4</f>
        <v>2.3827274249828938</v>
      </c>
      <c r="K177" s="2">
        <f>[1]!EM_S_VAL_PE_TTM(K$2,$A177)*K$4</f>
        <v>1.1022640906692456</v>
      </c>
      <c r="L177" s="2">
        <f>[1]!EM_S_VAL_PE_TTM(L$2,$A177)*L$4</f>
        <v>9.5327760349070437E-2</v>
      </c>
      <c r="M177" s="2">
        <f>[1]!EM_S_VAL_PE_TTM(M$2,$A177)*M$4</f>
        <v>-8.1692170218218507E-2</v>
      </c>
      <c r="N177" s="2">
        <f>[1]!EM_S_VAL_PE_TTM(N$2,$A177)*N$4</f>
        <v>0.40347042503871294</v>
      </c>
      <c r="O177" s="2">
        <f>[1]!EM_S_VAL_PE_TTM(O$2,$A177)*O$4</f>
        <v>0.27504029750942843</v>
      </c>
      <c r="P177" s="2">
        <f>[1]!EM_S_VAL_PE_TTM(P$2,$A177)*P$4</f>
        <v>2.0602520317184733E-2</v>
      </c>
      <c r="Q177" s="2">
        <f>[1]!EM_S_VAL_PE_TTM(Q$2,$A177)*Q$4</f>
        <v>0.30899033287586464</v>
      </c>
      <c r="R177" s="2">
        <f>[1]!EM_S_VAL_PE_TTM(R$2,$A177)*R$4</f>
        <v>0.53989717510490376</v>
      </c>
      <c r="S177" s="2">
        <f>[1]!EM_S_VAL_PE_TTM(S$2,$A177)*S$4</f>
        <v>2.9069114144010255E-2</v>
      </c>
      <c r="T177" s="2">
        <f>[1]!EM_S_VAL_PE_TTM(T$2,$A177)*T$4</f>
        <v>1.4900990951953063E-2</v>
      </c>
      <c r="U177" s="2">
        <f>[1]!EM_S_VAL_PE_TTM(U$2,$A177)*U$4</f>
        <v>1.1812297463433444E-2</v>
      </c>
      <c r="V177" s="2">
        <f>[1]!EM_S_VAL_PE_TTM(V$2,$A177)*V$4</f>
        <v>2.5667327302962621</v>
      </c>
      <c r="W177" s="2">
        <f>[1]!EM_S_VAL_PE_TTM(W$2,$A177)*W$4</f>
        <v>1.2128887747580244E-2</v>
      </c>
      <c r="X177" s="2">
        <f>[1]!EM_S_VAL_PE_TTM(X$2,$A177)*X$4</f>
        <v>9.4215354601816358E-3</v>
      </c>
      <c r="Y177" s="2">
        <f>[1]!EM_S_VAL_PE_TTM(Y$2,$A177)*Y$4</f>
        <v>5.1133211334695234</v>
      </c>
      <c r="Z177" s="2">
        <f>[1]!EM_S_VAL_PE_TTM(Z$2,$A177)*Z$4</f>
        <v>2.2895206199941745E-2</v>
      </c>
      <c r="AA177" s="2">
        <f>[1]!EM_S_VAL_PE_TTM(AA$2,$A177)*AA$4</f>
        <v>8.0578765466585503E-3</v>
      </c>
      <c r="AB177" s="2">
        <f>[1]!EM_S_VAL_PE_TTM(AB$2,$A177)*AB$4</f>
        <v>5.832270882683888</v>
      </c>
      <c r="AC177" s="2">
        <f>[1]!EM_S_VAL_PE_TTM(AC$2,$A177)*AC$4</f>
        <v>4.6670002382419307E-3</v>
      </c>
      <c r="AD177" s="2">
        <f>[1]!EM_S_VAL_PE_TTM(AD$2,$A177)*AD$4</f>
        <v>2.4892444804543796E-2</v>
      </c>
      <c r="AE177" s="2">
        <f>[1]!EM_S_VAL_PE_TTM(AE$2,$A177)*AE$4</f>
        <v>7.5542784635394258E-3</v>
      </c>
      <c r="AF177" s="2">
        <f>[1]!EM_S_VAL_PE_TTM(AF$2,$A177)*AF$4</f>
        <v>5.3883409223256483E-2</v>
      </c>
      <c r="AG177" s="2">
        <f>[1]!EM_S_VAL_PE_TTM(AG$2,$A177)*AG$4</f>
        <v>0.66553288983732783</v>
      </c>
      <c r="AH177" s="2">
        <f>[1]!EM_S_VAL_PE_TTM(AH$2,$A177)*AH$4</f>
        <v>3.1173948169199526E-2</v>
      </c>
      <c r="AI177" s="2">
        <f>[1]!EM_S_VAL_PE_TTM(AI$2,$A177)*AI$4</f>
        <v>6.0535586533229442E-2</v>
      </c>
      <c r="AJ177" s="2">
        <f>[1]!EM_S_VAL_PE_TTM(AJ$2,$A177)*AJ$4</f>
        <v>1.2991231491323542E-2</v>
      </c>
      <c r="AK177" s="2">
        <f>[1]!EM_S_VAL_PE_TTM(AK$2,$A177)*AK$4</f>
        <v>1.5951764508778728E-2</v>
      </c>
      <c r="AL177" s="2">
        <f>[1]!EM_S_VAL_PE_TTM(AL$2,$A177)*AL$4</f>
        <v>0.14724694017371107</v>
      </c>
      <c r="AM177" s="2">
        <f>[1]!EM_S_VAL_PE_TTM(AM$2,$A177)*AM$4</f>
        <v>4.836496430077343E-2</v>
      </c>
      <c r="AN177" s="2">
        <f>[1]!EM_S_VAL_PE_TTM(AN$2,$A177)*AN$4</f>
        <v>-7.9319490730351792E-3</v>
      </c>
      <c r="AO177" s="2">
        <f>[1]!EM_S_VAL_PE_TTM(AO$2,$A177)*AO$4</f>
        <v>0.2818294090155164</v>
      </c>
      <c r="AP177" s="2">
        <f>[1]!EM_S_VAL_PE_TTM(AP$2,$A177)*AP$4</f>
        <v>0.96608558343896267</v>
      </c>
      <c r="AQ177" s="2">
        <f>[1]!EM_S_VAL_PE_TTM(AQ$2,$A177)*AQ$4</f>
        <v>7.7388886593401027E-3</v>
      </c>
      <c r="AR177" s="2">
        <f>[1]!EM_S_VAL_PE_TTM(AR$2,$A177)*AR$4</f>
        <v>7.5521488962469055E-3</v>
      </c>
      <c r="AS177" s="2">
        <f>[1]!EM_S_VAL_PE_TTM(AS$2,$A177)*AS$4</f>
        <v>0.26481945976752314</v>
      </c>
      <c r="AT177" s="2">
        <f>[1]!EM_S_VAL_PE_TTM(AT$2,$A177)*AT$4</f>
        <v>0.2436660041980884</v>
      </c>
      <c r="AU177" s="2">
        <f>[1]!EM_S_VAL_PE_TTM(AU$2,$A177)*AU$4</f>
        <v>2.9125275378485308E-2</v>
      </c>
      <c r="AV177" s="2">
        <f>[1]!EM_S_VAL_PE_TTM(AV$2,$A177)*AV$4</f>
        <v>3.1650823100363275E-2</v>
      </c>
      <c r="AW177" s="2">
        <f>[1]!EM_S_VAL_PE_TTM(AW$2,$A177)*AW$4</f>
        <v>0.24860328325937722</v>
      </c>
      <c r="AX177" s="2">
        <f>[1]!EM_S_VAL_PE_TTM(AX$2,$A177)*AX$4</f>
        <v>2.8708465350784258E-2</v>
      </c>
      <c r="AY177" s="2">
        <f>[1]!EM_S_VAL_PE_TTM(AY$2,$A177)*AY$4</f>
        <v>0.13407386835340232</v>
      </c>
      <c r="AZ177" s="2">
        <f>[1]!EM_S_VAL_PE_TTM(AZ$2,$A177)*AZ$4</f>
        <v>4.6396327360678676E-2</v>
      </c>
      <c r="BA177" s="2">
        <f>[1]!EM_S_VAL_PE_TTM(BA$2,$A177)*BA$4</f>
        <v>-7.4783915286399981E-4</v>
      </c>
      <c r="BB177" s="2">
        <f>[1]!EM_S_VAL_PE_TTM(BB$2,$A177)*BB$4</f>
        <v>6.9182440906645449E-3</v>
      </c>
      <c r="BC177" s="2">
        <f>[1]!EM_S_VAL_PE_TTM(BC$2,$A177)*BC$4</f>
        <v>5.6894055698379346E-2</v>
      </c>
      <c r="BD177" s="2">
        <f>[1]!EM_S_VAL_PE_TTM(BD$2,$A177)*BD$4</f>
        <v>3.410898728348722E-2</v>
      </c>
      <c r="BE177" s="2">
        <f>[1]!EM_S_VAL_PE_TTM(BE$2,$A177)*BE$4</f>
        <v>9.7556241527432599E-2</v>
      </c>
      <c r="BF177" s="2">
        <f>[1]!EM_S_VAL_PE_TTM(BF$2,$A177)*BF$4</f>
        <v>3.3168731751731594E-2</v>
      </c>
      <c r="BG177" s="2">
        <f>[1]!EM_S_VAL_PE_TTM(BG$2,$A177)*BG$4</f>
        <v>1.3068731007630315E-2</v>
      </c>
      <c r="BH177" s="2">
        <f>[1]!EM_S_VAL_PE_TTM(BH$2,$A177)*BH$4</f>
        <v>2.3036722699915989E-2</v>
      </c>
      <c r="BI177" s="2">
        <f>[1]!EM_S_VAL_PE_TTM(BI$2,$A177)*BI$4</f>
        <v>2.4282256273377958E-2</v>
      </c>
      <c r="BJ177" s="2">
        <f>[1]!EM_S_VAL_PE_TTM(BJ$2,$A177)*BJ$4</f>
        <v>2.4649555594143183E-2</v>
      </c>
      <c r="BK177" s="2">
        <f>[1]!EM_S_VAL_PE_TTM(BK$2,$A177)*BK$4</f>
        <v>0.1357813689173902</v>
      </c>
      <c r="BL177" s="2">
        <f>[1]!EM_S_VAL_PE_TTM(BL$2,$A177)*BL$4</f>
        <v>2.1121436314847461E-2</v>
      </c>
      <c r="BM177" s="2">
        <f>[1]!EM_S_VAL_PE_TTM(BM$2,$A177)*BM$4</f>
        <v>1.0842862811706074E-2</v>
      </c>
      <c r="BN177" s="2">
        <f>[1]!EM_S_VAL_PE_TTM(BN$2,$A177)*BN$4</f>
        <v>2.5561281229397119</v>
      </c>
      <c r="BO177" s="2">
        <f>[1]!EM_S_VAL_PE_TTM(BO$2,$A177)*BO$4</f>
        <v>1.506021826044784</v>
      </c>
      <c r="BP177" s="2">
        <f>[1]!EM_S_VAL_PE_TTM(BP$2,$A177)*BP$4</f>
        <v>1.547568421080079E-2</v>
      </c>
      <c r="BQ177" s="2">
        <f>[1]!EM_S_VAL_PE_TTM(BQ$2,$A177)*BQ$4</f>
        <v>-5.9347847935647558E-3</v>
      </c>
      <c r="BR177" s="2">
        <f>[1]!EM_S_VAL_PE_TTM(BR$2,$A177)*BR$4</f>
        <v>1.1955130297100911E-2</v>
      </c>
      <c r="BS177" s="2">
        <f>[1]!EM_S_VAL_PE_TTM(BS$2,$A177)*BS$4</f>
        <v>0.1218073807383368</v>
      </c>
      <c r="BT177" s="2">
        <f>[1]!EM_S_VAL_PE_TTM(BT$2,$A177)*BT$4</f>
        <v>6.8103224436536422E-2</v>
      </c>
      <c r="BU177" s="2">
        <f>[1]!EM_S_VAL_PE_TTM(BU$2,$A177)*BU$4</f>
        <v>1.53261469834886</v>
      </c>
      <c r="BV177" s="2">
        <f>[1]!EM_S_VAL_PE_TTM(BV$2,$A177)*BV$4</f>
        <v>4.5143429601224819E-2</v>
      </c>
      <c r="BW177" s="2">
        <f>[1]!EM_S_VAL_PE_TTM(BW$2,$A177)*BW$4</f>
        <v>2.0102972681926786E-2</v>
      </c>
      <c r="BX177" s="2">
        <f>[1]!EM_S_VAL_PE_TTM(BX$2,$A177)*BX$4</f>
        <v>0.3588702657791587</v>
      </c>
      <c r="BY177" s="2">
        <f>[1]!EM_S_VAL_PE_TTM(BY$2,$A177)*BY$4</f>
        <v>1.2196056863170802E-2</v>
      </c>
      <c r="BZ177" s="2">
        <f>[1]!EM_S_VAL_PE_TTM(BZ$2,$A177)*BZ$4</f>
        <v>1.5971097862695394E-2</v>
      </c>
      <c r="CA177" s="2">
        <f>[1]!EM_S_VAL_PE_TTM(CA$2,$A177)*CA$4</f>
        <v>0.31762643304507915</v>
      </c>
      <c r="CB177" s="2">
        <f>[1]!EM_S_VAL_PE_TTM(CB$2,$A177)*CB$4</f>
        <v>0.53917269575196125</v>
      </c>
      <c r="CC177" s="2">
        <f>[1]!EM_S_VAL_PE_TTM(CC$2,$A177)*CC$4</f>
        <v>1.0723186520426684E-2</v>
      </c>
      <c r="CD177" s="2">
        <f>[1]!EM_S_VAL_PE_TTM(CD$2,$A177)*CD$4</f>
        <v>9.0600677411589448E-2</v>
      </c>
      <c r="CE177" s="2">
        <f>[1]!EM_S_VAL_PE_TTM(CE$2,$A177)*CE$4</f>
        <v>5.2835649933810703E-3</v>
      </c>
      <c r="CF177" s="2">
        <f>[1]!EM_S_VAL_PE_TTM(CF$2,$A177)*CF$4</f>
        <v>2.9488235536877502E-2</v>
      </c>
      <c r="CG177" s="2">
        <f>[1]!EM_S_VAL_PE_TTM(CG$2,$A177)*CG$4</f>
        <v>0.1456725423591404</v>
      </c>
      <c r="CH177" s="2">
        <f>[1]!EM_S_VAL_PE_TTM(CH$2,$A177)*CH$4</f>
        <v>-0.255427496071302</v>
      </c>
      <c r="CI177" s="2">
        <f>[1]!EM_S_VAL_PE_TTM(CI$2,$A177)*CI$4</f>
        <v>3.3992940706124575E-2</v>
      </c>
      <c r="CJ177" s="2">
        <f>[1]!EM_S_VAL_PE_TTM(CJ$2,$A177)*CJ$4</f>
        <v>6.8400386228538279E-2</v>
      </c>
      <c r="CK177" s="2">
        <f>[1]!EM_S_VAL_PE_TTM(CK$2,$A177)*CK$4</f>
        <v>5.2340830879346927E-2</v>
      </c>
      <c r="CL177" s="2">
        <f>[1]!EM_S_VAL_PE_TTM(CL$2,$A177)*CL$4</f>
        <v>8.5540851815178731E-3</v>
      </c>
      <c r="CM177" s="2">
        <f>[1]!EM_S_VAL_PE_TTM(CM$2,$A177)*CM$4</f>
        <v>1.6285545613696818E-2</v>
      </c>
      <c r="CN177" s="2">
        <f>[1]!EM_S_VAL_PE_TTM(CN$2,$A177)*CN$4</f>
        <v>2.9950195646504869E-2</v>
      </c>
      <c r="CO177" s="2">
        <f>[1]!EM_S_VAL_PE_TTM(CO$2,$A177)*CO$4</f>
        <v>1.3528328680330116E-2</v>
      </c>
      <c r="CP177" s="2">
        <f>[1]!EM_S_VAL_PE_TTM(CP$2,$A177)*CP$4</f>
        <v>2.7453839882661063E-2</v>
      </c>
      <c r="CQ177" s="2">
        <f>[1]!EM_S_VAL_PE_TTM(CQ$2,$A177)*CQ$4</f>
        <v>4.3693382450204023E-2</v>
      </c>
      <c r="CR177" s="2">
        <f>[1]!EM_S_VAL_PE_TTM(CR$2,$A177)*CR$4</f>
        <v>-3.8425166266206675E-3</v>
      </c>
      <c r="CS177" s="2">
        <f>[1]!EM_S_VAL_PE_TTM(CS$2,$A177)*CS$4</f>
        <v>6.7140542511088266E-2</v>
      </c>
      <c r="CT177" s="2">
        <f>[1]!EM_S_VAL_PE_TTM(CT$2,$A177)*CT$4</f>
        <v>0.11320047178281163</v>
      </c>
      <c r="CU177" s="2">
        <f>[1]!EM_S_VAL_PE_TTM(CU$2,$A177)*CU$4</f>
        <v>4.5538295457971771E-2</v>
      </c>
      <c r="CV177" s="2">
        <f>[1]!EM_S_VAL_PE_TTM(CV$2,$A177)*CV$4</f>
        <v>7.8892659135208612E-2</v>
      </c>
      <c r="CW177" s="2">
        <f>[1]!EM_S_VAL_PE_TTM(CW$2,$A177)*CW$4</f>
        <v>1.0424584043476709E-2</v>
      </c>
      <c r="CX177" s="2">
        <f>[1]!EM_S_VAL_PE_TTM(CX$2,$A177)*CX$4</f>
        <v>8.1017881246097448E-2</v>
      </c>
      <c r="CY177" s="2">
        <f>[1]!EM_S_VAL_PE_TTM(CY$2,$A177)*CY$4</f>
        <v>0.32650225133380972</v>
      </c>
      <c r="CZ177" s="2">
        <f>[1]!EM_S_VAL_PE_TTM(CZ$2,$A177)*CZ$4</f>
        <v>1.6108628137008443E-2</v>
      </c>
      <c r="DA177" s="2">
        <f>[1]!EM_S_VAL_PE_TTM(DA$2,$A177)*DA$4</f>
        <v>1.8611320545470128E-2</v>
      </c>
      <c r="DB177" s="2">
        <f>[1]!EM_S_VAL_PE_TTM(DB$2,$A177)*DB$4</f>
        <v>1.5393226998854929E-2</v>
      </c>
      <c r="DC177" s="2">
        <f>[1]!EM_S_VAL_PE_TTM(DC$2,$A177)*DC$4</f>
        <v>9.8542343157944929E-3</v>
      </c>
      <c r="DD177" s="2">
        <f>[1]!EM_S_VAL_PE_TTM(DD$2,$A177)*DD$4</f>
        <v>8.8074998801244919E-2</v>
      </c>
      <c r="DE177" s="2">
        <f>[1]!EM_S_VAL_PE_TTM(DE$2,$A177)*DE$4</f>
        <v>0.44436079692610447</v>
      </c>
      <c r="DF177" s="2">
        <f>[1]!EM_S_VAL_PE_TTM(DF$2,$A177)*DF$4</f>
        <v>3.2469481282287896E-2</v>
      </c>
      <c r="DG177" s="2">
        <f>[1]!EM_S_VAL_PE_TTM(DG$2,$A177)*DG$4</f>
        <v>1.6772950703889379E-2</v>
      </c>
      <c r="DH177" s="2">
        <f>[1]!EM_S_VAL_PE_TTM(DH$2,$A177)*DH$4</f>
        <v>2.03713152842388E-2</v>
      </c>
      <c r="DI177" s="2">
        <f>[1]!EM_S_VAL_PE_TTM(DI$2,$A177)*DI$4</f>
        <v>7.6842709910791937E-2</v>
      </c>
      <c r="DJ177" s="2">
        <f>[1]!EM_S_VAL_PE_TTM(DJ$2,$A177)*DJ$4</f>
        <v>-8.4073020422798898E-3</v>
      </c>
      <c r="DK177" s="2">
        <f>[1]!EM_S_VAL_PE_TTM(DK$2,$A177)*DK$4</f>
        <v>0.66467555825018898</v>
      </c>
      <c r="DL177" s="2">
        <f>[1]!EM_S_VAL_PE_TTM(DL$2,$A177)*DL$4</f>
        <v>0.54170614956835972</v>
      </c>
      <c r="DM177" s="2">
        <f>[1]!EM_S_VAL_PE_TTM(DM$2,$A177)*DM$4</f>
        <v>8.3904284490206857E-2</v>
      </c>
      <c r="DN177" s="2">
        <f>[1]!EM_S_VAL_PE_TTM(DN$2,$A177)*DN$4</f>
        <v>1.4173302587164656</v>
      </c>
      <c r="DO177" s="2">
        <f>[1]!EM_S_VAL_PE_TTM(DO$2,$A177)*DO$4</f>
        <v>-9.551736935112182E-3</v>
      </c>
      <c r="DP177" s="2">
        <f>[1]!EM_S_VAL_PE_TTM(DP$2,$A177)*DP$4</f>
        <v>1.9321207888412819E-2</v>
      </c>
      <c r="DQ177" s="2">
        <f>[1]!EM_S_VAL_PE_TTM(DQ$2,$A177)*DQ$4</f>
        <v>-9.0162627331625958E-2</v>
      </c>
      <c r="DR177" s="2">
        <f>[1]!EM_S_VAL_PE_TTM(DR$2,$A177)*DR$4</f>
        <v>7.8555487742361915E-2</v>
      </c>
      <c r="DS177" s="2">
        <f>[1]!EM_S_VAL_PE_TTM(DS$2,$A177)*DS$4</f>
        <v>2.1606063216939871E-2</v>
      </c>
      <c r="DT177" s="2">
        <f>[1]!EM_S_VAL_PE_TTM(DT$2,$A177)*DT$4</f>
        <v>0.24305622698125692</v>
      </c>
      <c r="DU177" s="2">
        <f>[1]!EM_S_VAL_PE_TTM(DU$2,$A177)*DU$4</f>
        <v>0.15663623419792919</v>
      </c>
      <c r="DV177" s="2">
        <f>[1]!EM_S_VAL_PE_TTM(DV$2,$A177)*DV$4</f>
        <v>0.10826205597602324</v>
      </c>
      <c r="DW177" s="2">
        <f>[1]!EM_S_VAL_PE_TTM(DW$2,$A177)*DW$4</f>
        <v>1.9539465564885301E-2</v>
      </c>
      <c r="DX177" s="2">
        <f>[1]!EM_S_VAL_PE_TTM(DX$2,$A177)*DX$4</f>
        <v>3.6248588018588213E-2</v>
      </c>
      <c r="DY177" s="2">
        <f>[1]!EM_S_VAL_PE_TTM(DY$2,$A177)*DY$4</f>
        <v>4.6171090364468148E-2</v>
      </c>
      <c r="DZ177" s="2">
        <f>[1]!EM_S_VAL_PE_TTM(DZ$2,$A177)*DZ$4</f>
        <v>-1.9288541916361577E-3</v>
      </c>
      <c r="EA177" s="2">
        <f>[1]!EM_S_VAL_PE_TTM(EA$2,$A177)*EA$4</f>
        <v>2.9663369890278152E-2</v>
      </c>
      <c r="EB177" s="2">
        <f>[1]!EM_S_VAL_PE_TTM(EB$2,$A177)*EB$4</f>
        <v>0.10944050645760299</v>
      </c>
      <c r="EC177" s="2">
        <f>[1]!EM_S_VAL_PE_TTM(EC$2,$A177)*EC$4</f>
        <v>6.6491907392936006E-2</v>
      </c>
      <c r="ED177" s="2">
        <f>[1]!EM_S_VAL_PE_TTM(ED$2,$A177)*ED$4</f>
        <v>3.1999408961436459E-3</v>
      </c>
      <c r="EE177" s="2">
        <f>[1]!EM_S_VAL_PE_TTM(EE$2,$A177)*EE$4</f>
        <v>9.0907234041063378E-2</v>
      </c>
      <c r="EF177" s="2">
        <f>[1]!EM_S_VAL_PE_TTM(EF$2,$A177)*EF$4</f>
        <v>0.11995599183576328</v>
      </c>
      <c r="EG177" s="2">
        <f>[1]!EM_S_VAL_PE_TTM(EG$2,$A177)*EG$4</f>
        <v>-3.1968564134782718E-2</v>
      </c>
      <c r="EH177" s="2">
        <f>[1]!EM_S_VAL_PE_TTM(EH$2,$A177)*EH$4</f>
        <v>2.6757329370318945E-2</v>
      </c>
      <c r="EI177" s="2">
        <f>[1]!EM_S_VAL_PE_TTM(EI$2,$A177)*EI$4</f>
        <v>-0.19266345022746806</v>
      </c>
      <c r="EJ177" s="2">
        <f>[1]!EM_S_VAL_PE_TTM(EJ$2,$A177)*EJ$4</f>
        <v>1.6493226361276706E-2</v>
      </c>
      <c r="EK177" s="2">
        <f>[1]!EM_S_VAL_PE_TTM(EK$2,$A177)*EK$4</f>
        <v>-3.4161937833371202E-2</v>
      </c>
      <c r="EL177" s="2">
        <f>[1]!EM_S_VAL_PE_TTM(EL$2,$A177)*EL$4</f>
        <v>-7.082955937329995E-3</v>
      </c>
      <c r="EM177" s="2">
        <f>[1]!EM_S_VAL_PE_TTM(EM$2,$A177)*EM$4</f>
        <v>2.1197939399190201E-2</v>
      </c>
      <c r="EN177" s="2">
        <f>[1]!EM_S_VAL_PE_TTM(EN$2,$A177)*EN$4</f>
        <v>1.2974466525500009E-2</v>
      </c>
      <c r="EO177" s="2">
        <f>[1]!EM_S_VAL_PE_TTM(EO$2,$A177)*EO$4</f>
        <v>1.9722509778162985E-2</v>
      </c>
      <c r="EP177" s="2">
        <f>[1]!EM_S_VAL_PE_TTM(EP$2,$A177)*EP$4</f>
        <v>2.6154623817762786E-2</v>
      </c>
      <c r="EQ177" s="2">
        <f>[1]!EM_S_VAL_PE_TTM(EQ$2,$A177)*EQ$4</f>
        <v>-9.0220453463880565E-2</v>
      </c>
      <c r="ER177" s="2">
        <f>[1]!EM_S_VAL_PE_TTM(ER$2,$A177)*ER$4</f>
        <v>0.24653474212620105</v>
      </c>
      <c r="ES177" s="2">
        <f>[1]!EM_S_VAL_PE_TTM(ES$2,$A177)*ES$4</f>
        <v>2.3751285766711774E-2</v>
      </c>
      <c r="ET177" s="2">
        <f>[1]!EM_S_VAL_PE_TTM(ET$2,$A177)*ET$4</f>
        <v>5.4334816473293461E-2</v>
      </c>
      <c r="EU177" s="2">
        <f>[1]!EM_S_VAL_PE_TTM(EU$2,$A177)*EU$4</f>
        <v>9.785196211767451E-2</v>
      </c>
      <c r="EV177" s="2">
        <f>[1]!EM_S_VAL_PE_TTM(EV$2,$A177)*EV$4</f>
        <v>0.16345109975009522</v>
      </c>
      <c r="EW177" s="2">
        <f>[1]!EM_S_VAL_PE_TTM(EW$2,$A177)*EW$4</f>
        <v>4.3461805885631102E-2</v>
      </c>
      <c r="EX177" s="2">
        <f>[1]!EM_S_VAL_PE_TTM(EX$2,$A177)*EX$4</f>
        <v>3.9395939789914549</v>
      </c>
      <c r="EY177" s="2">
        <f>[1]!EM_S_VAL_PE_TTM(EY$2,$A177)*EY$4</f>
        <v>-2.6819284747426385E-3</v>
      </c>
      <c r="EZ177" s="2">
        <f>[1]!EM_S_VAL_PE_TTM(EZ$2,$A177)*EZ$4</f>
        <v>4.4439669267133525E-2</v>
      </c>
      <c r="FA177" s="2">
        <f>[1]!EM_S_VAL_PE_TTM(FA$2,$A177)*FA$4</f>
        <v>4.012570556525806E-2</v>
      </c>
      <c r="FB177" s="2">
        <f>[1]!EM_S_VAL_PE_TTM(FB$2,$A177)*FB$4</f>
        <v>7.4749619986892342E-3</v>
      </c>
      <c r="FC177" s="2">
        <f>[1]!EM_S_VAL_PE_TTM(FC$2,$A177)*FC$4</f>
        <v>-2.3743828823920735E-2</v>
      </c>
      <c r="FD177" s="2">
        <f>[1]!EM_S_VAL_PE_TTM(FD$2,$A177)*FD$4</f>
        <v>-3.9192194762780186E-2</v>
      </c>
      <c r="FE177" s="2">
        <f>[1]!EM_S_VAL_PE_TTM(FE$2,$A177)*FE$4</f>
        <v>3.3752382384337108E-2</v>
      </c>
      <c r="FF177" s="2">
        <f>[1]!EM_S_VAL_PE_TTM(FF$2,$A177)*FF$4</f>
        <v>9.0921214261641698E-3</v>
      </c>
      <c r="FG177" s="2">
        <f>[1]!EM_S_VAL_PE_TTM(FG$2,$A177)*FG$4</f>
        <v>0.13638370773590244</v>
      </c>
      <c r="FH177" s="2">
        <f>[1]!EM_S_VAL_PE_TTM(FH$2,$A177)*FH$4</f>
        <v>0.12781021963608336</v>
      </c>
      <c r="FI177" s="2">
        <f>[1]!EM_S_VAL_PE_TTM(FI$2,$A177)*FI$4</f>
        <v>-0.11996292623525985</v>
      </c>
      <c r="FJ177" s="2">
        <f>[1]!EM_S_VAL_PE_TTM(FJ$2,$A177)*FJ$4</f>
        <v>1.2715666200484919E-2</v>
      </c>
      <c r="FK177" s="2">
        <f>[1]!EM_S_VAL_PE_TTM(FK$2,$A177)*FK$4</f>
        <v>9.7902226268867784E-2</v>
      </c>
      <c r="FL177" s="2">
        <f>[1]!EM_S_VAL_PE_TTM(FL$2,$A177)*FL$4</f>
        <v>0.20021669962169589</v>
      </c>
      <c r="FM177" s="2">
        <f>[1]!EM_S_VAL_PE_TTM(FM$2,$A177)*FM$4</f>
        <v>0.21753386611714395</v>
      </c>
      <c r="FN177" s="2">
        <f>[1]!EM_S_VAL_PE_TTM(FN$2,$A177)*FN$4</f>
        <v>2.3327040816014211E-2</v>
      </c>
      <c r="FO177" s="2">
        <f>[1]!EM_S_VAL_PE_TTM(FO$2,$A177)*FO$4</f>
        <v>2.7069831684926982E-2</v>
      </c>
      <c r="FP177" s="2">
        <f>[1]!EM_S_VAL_PE_TTM(FP$2,$A177)*FP$4</f>
        <v>1.2844515568652905E-2</v>
      </c>
      <c r="FQ177" s="2">
        <f>[1]!EM_S_VAL_PE_TTM(FQ$2,$A177)*FQ$4</f>
        <v>2.590973699750565E-2</v>
      </c>
      <c r="FR177" s="2">
        <f>[1]!EM_S_VAL_PE_TTM(FR$2,$A177)*FR$4</f>
        <v>2.976197071053548E-2</v>
      </c>
      <c r="FS177" s="2">
        <f>[1]!EM_S_VAL_PE_TTM(FS$2,$A177)*FS$4</f>
        <v>4.3285373973276788E-2</v>
      </c>
      <c r="FT177" s="2">
        <f>[1]!EM_S_VAL_PE_TTM(FT$2,$A177)*FT$4</f>
        <v>3.8006064222690719E-2</v>
      </c>
      <c r="FU177" s="2">
        <f>[1]!EM_S_VAL_PE_TTM(FU$2,$A177)*FU$4</f>
        <v>9.1529987105627621E-3</v>
      </c>
      <c r="FV177" s="2">
        <f>[1]!EM_S_VAL_PE_TTM(FV$2,$A177)*FV$4</f>
        <v>-2.0252538886763129E-2</v>
      </c>
      <c r="FW177" s="2">
        <f>[1]!EM_S_VAL_PE_TTM(FW$2,$A177)*FW$4</f>
        <v>0.19452170088259488</v>
      </c>
      <c r="FX177" s="2">
        <f>[1]!EM_S_VAL_PE_TTM(FX$2,$A177)*FX$4</f>
        <v>-5.6160049961551897E-2</v>
      </c>
      <c r="FY177" s="2">
        <f>[1]!EM_S_VAL_PE_TTM(FY$2,$A177)*FY$4</f>
        <v>0.25062809968775029</v>
      </c>
      <c r="FZ177" s="2">
        <f>[1]!EM_S_VAL_PE_TTM(FZ$2,$A177)*FZ$4</f>
        <v>6.262214544311</v>
      </c>
      <c r="GA177" s="2">
        <f>[1]!EM_S_VAL_PE_TTM(GA$2,$A177)*GA$4</f>
        <v>1.7483473576587305E-2</v>
      </c>
      <c r="GB177" s="2">
        <f>[1]!EM_S_VAL_PE_TTM(GB$2,$A177)*GB$4</f>
        <v>4.5703159629079386E-2</v>
      </c>
      <c r="GC177" s="2">
        <f>[1]!EM_S_VAL_PE_TTM(GC$2,$A177)*GC$4</f>
        <v>7.8184258081529928E-2</v>
      </c>
      <c r="GD177" s="2">
        <f>[1]!EM_S_VAL_PE_TTM(GD$2,$A177)*GD$4</f>
        <v>3.5237409427461619E-2</v>
      </c>
      <c r="GE177" s="2">
        <f>[1]!EM_S_VAL_PE_TTM(GE$2,$A177)*GE$4</f>
        <v>4.5359144952694212E-2</v>
      </c>
      <c r="GF177" s="2">
        <f>[1]!EM_S_VAL_PE_TTM(GF$2,$A177)*GF$4</f>
        <v>0.27606170847127659</v>
      </c>
      <c r="GG177" s="2">
        <f>[1]!EM_S_VAL_PE_TTM(GG$2,$A177)*GG$4</f>
        <v>9.0796488449975496E-2</v>
      </c>
      <c r="GH177" s="2">
        <f>[1]!EM_S_VAL_PE_TTM(GH$2,$A177)*GH$4</f>
        <v>-9.6993136164495744E-2</v>
      </c>
      <c r="GI177" s="2">
        <f>[1]!EM_S_VAL_PE_TTM(GI$2,$A177)*GI$4</f>
        <v>8.6651741908710264E-2</v>
      </c>
      <c r="GJ177" s="2">
        <f>[1]!EM_S_VAL_PE_TTM(GJ$2,$A177)*GJ$4</f>
        <v>-6.0404815902765493E-3</v>
      </c>
      <c r="GK177" s="2">
        <f>[1]!EM_S_VAL_PE_TTM(GK$2,$A177)*GK$4</f>
        <v>3.9308243060140559E-2</v>
      </c>
      <c r="GL177" s="2">
        <f>[1]!EM_S_VAL_PE_TTM(GL$2,$A177)*GL$4</f>
        <v>-2.8970377667588646E-3</v>
      </c>
      <c r="GM177" s="2">
        <f>[1]!EM_S_VAL_PE_TTM(GM$2,$A177)*GM$4</f>
        <v>1.4872624181007911E-2</v>
      </c>
      <c r="GN177" s="2">
        <f>[1]!EM_S_VAL_PE_TTM(GN$2,$A177)*GN$4</f>
        <v>0.14383987858132435</v>
      </c>
      <c r="GO177" s="2">
        <f>[1]!EM_S_VAL_PE_TTM(GO$2,$A177)*GO$4</f>
        <v>0.28211577678229094</v>
      </c>
      <c r="GP177" s="2">
        <f>[1]!EM_S_VAL_PE_TTM(GP$2,$A177)*GP$4</f>
        <v>5.2059487012743391E-2</v>
      </c>
      <c r="GQ177" s="2">
        <f>[1]!EM_S_VAL_PE_TTM(GQ$2,$A177)*GQ$4</f>
        <v>4.0241884406942353E-2</v>
      </c>
      <c r="GR177" s="2">
        <f>[1]!EM_S_VAL_PE_TTM(GR$2,$A177)*GR$4</f>
        <v>1.0940116254126076E-2</v>
      </c>
      <c r="GS177" s="2">
        <f>[1]!EM_S_VAL_PE_TTM(GS$2,$A177)*GS$4</f>
        <v>1.1951805224906572E-2</v>
      </c>
      <c r="GT177" s="2">
        <f>[1]!EM_S_VAL_PE_TTM(GT$2,$A177)*GT$4</f>
        <v>9.0847304896737743E-2</v>
      </c>
      <c r="GU177" s="2">
        <f>[1]!EM_S_VAL_PE_TTM(GU$2,$A177)*GU$4</f>
        <v>0.27337060863307988</v>
      </c>
      <c r="GV177" s="2">
        <f>[1]!EM_S_VAL_PE_TTM(GV$2,$A177)*GV$4</f>
        <v>0.41889452156735779</v>
      </c>
      <c r="GW177" s="2">
        <f>[1]!EM_S_VAL_PE_TTM(GW$2,$A177)*GW$4</f>
        <v>2.517354413851236E-2</v>
      </c>
      <c r="GX177" s="2">
        <f>[1]!EM_S_VAL_PE_TTM(GX$2,$A177)*GX$4</f>
        <v>4.2336106606545305E-2</v>
      </c>
      <c r="GY177" s="2">
        <f>[1]!EM_S_VAL_PE_TTM(GY$2,$A177)*GY$4</f>
        <v>3.4478712657544215E-2</v>
      </c>
      <c r="GZ177" s="2">
        <f>[1]!EM_S_VAL_PE_TTM(GZ$2,$A177)*GZ$4</f>
        <v>7.1164388228206019E-2</v>
      </c>
      <c r="HA177" s="2">
        <f>[1]!EM_S_VAL_PE_TTM(HA$2,$A177)*HA$4</f>
        <v>1.4468164311406073E-2</v>
      </c>
      <c r="HB177" s="2">
        <f>[1]!EM_S_VAL_PE_TTM(HB$2,$A177)*HB$4</f>
        <v>7.5376632211587693E-3</v>
      </c>
      <c r="HC177" s="2">
        <f>[1]!EM_S_VAL_PE_TTM(HC$2,$A177)*HC$4</f>
        <v>4.5063214400298772</v>
      </c>
      <c r="HD177" s="2">
        <f>[1]!EM_S_VAL_PE_TTM(HD$2,$A177)*HD$4</f>
        <v>1.0368109752831613E-2</v>
      </c>
      <c r="HE177" s="2">
        <f>[1]!EM_S_VAL_PE_TTM(HE$2,$A177)*HE$4</f>
        <v>0.12258807916930133</v>
      </c>
      <c r="HF177" s="2">
        <f>[1]!EM_S_VAL_PE_TTM(HF$2,$A177)*HF$4</f>
        <v>6.7421303780151265E-2</v>
      </c>
      <c r="HG177" s="2">
        <f>[1]!EM_S_VAL_PE_TTM(HG$2,$A177)*HG$4</f>
        <v>4.5690264278035519E-2</v>
      </c>
      <c r="HH177" s="2">
        <f>[1]!EM_S_VAL_PE_TTM(HH$2,$A177)*HH$4</f>
        <v>2.6240171169587177E-2</v>
      </c>
      <c r="HI177" s="2">
        <f>[1]!EM_S_VAL_PE_TTM(HI$2,$A177)*HI$4</f>
        <v>2.3930514646081754E-2</v>
      </c>
      <c r="HJ177" s="2">
        <f>[1]!EM_S_VAL_PE_TTM(HJ$2,$A177)*HJ$4</f>
        <v>5.9969579943237636E-2</v>
      </c>
      <c r="HK177" s="2">
        <f>[1]!EM_S_VAL_PE_TTM(HK$2,$A177)*HK$4</f>
        <v>0.1185535907157115</v>
      </c>
      <c r="HL177" s="2">
        <f>[1]!EM_S_VAL_PE_TTM(HL$2,$A177)*HL$4</f>
        <v>3.0834562876438442E-2</v>
      </c>
      <c r="HM177" s="2">
        <f>[1]!EM_S_VAL_PE_TTM(HM$2,$A177)*HM$4</f>
        <v>1.3636912282197631E-2</v>
      </c>
      <c r="HN177" s="2">
        <f>[1]!EM_S_VAL_PE_TTM(HN$2,$A177)*HN$4</f>
        <v>0.22866440110095518</v>
      </c>
      <c r="HO177" s="2">
        <f>[1]!EM_S_VAL_PE_TTM(HO$2,$A177)*HO$4</f>
        <v>9.286882251781961E-2</v>
      </c>
      <c r="HP177" s="2">
        <f>[1]!EM_S_VAL_PE_TTM(HP$2,$A177)*HP$4</f>
        <v>0.11216019740893526</v>
      </c>
      <c r="HQ177" s="2">
        <f>[1]!EM_S_VAL_PE_TTM(HQ$2,$A177)*HQ$4</f>
        <v>-1.0990087156125263E-3</v>
      </c>
      <c r="HR177" s="2">
        <f>[1]!EM_S_VAL_PE_TTM(HR$2,$A177)*HR$4</f>
        <v>3.7400350162424545E-2</v>
      </c>
      <c r="HS177" s="2">
        <f>[1]!EM_S_VAL_PE_TTM(HS$2,$A177)*HS$4</f>
        <v>0.1195738739329722</v>
      </c>
      <c r="HT177" s="2">
        <f>[1]!EM_S_VAL_PE_TTM(HT$2,$A177)*HT$4</f>
        <v>1.394215422818358E-2</v>
      </c>
      <c r="HU177" s="2">
        <f>[1]!EM_S_VAL_PE_TTM(HU$2,$A177)*HU$4</f>
        <v>3.1070905285476333E-2</v>
      </c>
      <c r="HV177" s="2">
        <f>[1]!EM_S_VAL_PE_TTM(HV$2,$A177)*HV$4</f>
        <v>3.3362120133935544</v>
      </c>
      <c r="HW177" s="2">
        <f>[1]!EM_S_VAL_PE_TTM(HW$2,$A177)*HW$4</f>
        <v>1.5381643169203027E-2</v>
      </c>
      <c r="HX177" s="2">
        <f>[1]!EM_S_VAL_PE_TTM(HX$2,$A177)*HX$4</f>
        <v>1.1426286915489236E-2</v>
      </c>
      <c r="HY177" s="2">
        <f>[1]!EM_S_VAL_PE_TTM(HY$2,$A177)*HY$4</f>
        <v>-3.4313220125228041E-3</v>
      </c>
      <c r="HZ177" s="2">
        <f>[1]!EM_S_VAL_PE_TTM(HZ$2,$A177)*HZ$4</f>
        <v>6.2004676869854586E-2</v>
      </c>
      <c r="IA177" s="2">
        <f>[1]!EM_S_VAL_PE_TTM(IA$2,$A177)*IA$4</f>
        <v>3.512675524362345E-2</v>
      </c>
      <c r="IB177" s="2">
        <f>[1]!EM_S_VAL_PE_TTM(IB$2,$A177)*IB$4</f>
        <v>6.6019556593657103E-2</v>
      </c>
      <c r="IC177" s="2">
        <f>[1]!EM_S_VAL_PE_TTM(IC$2,$A177)*IC$4</f>
        <v>0.32722007949070747</v>
      </c>
      <c r="ID177" s="2">
        <f>[1]!EM_S_VAL_PE_TTM(ID$2,$A177)*ID$4</f>
        <v>1.9047654802680083E-2</v>
      </c>
      <c r="IE177" s="2">
        <f>[1]!EM_S_VAL_PE_TTM(IE$2,$A177)*IE$4</f>
        <v>1.1666762513970412E-2</v>
      </c>
      <c r="IF177" s="2">
        <f>[1]!EM_S_VAL_PE_TTM(IF$2,$A177)*IF$4</f>
        <v>0.13892115872024335</v>
      </c>
      <c r="IG177" s="2">
        <f>[1]!EM_S_VAL_PE_TTM(IG$2,$A177)*IG$4</f>
        <v>5.0293114572276164E-2</v>
      </c>
      <c r="IH177" s="2">
        <f>[1]!EM_S_VAL_PE_TTM(IH$2,$A177)*IH$4</f>
        <v>1.5572442869956193E-2</v>
      </c>
      <c r="II177" s="2">
        <f>[1]!EM_S_VAL_PE_TTM(II$2,$A177)*II$4</f>
        <v>8.5370155642383594E-2</v>
      </c>
      <c r="IJ177" s="2">
        <f>[1]!EM_S_VAL_PE_TTM(IJ$2,$A177)*IJ$4</f>
        <v>2.4913172566372481E-2</v>
      </c>
      <c r="IK177" s="2">
        <f>[1]!EM_S_VAL_PE_TTM(IK$2,$A177)*IK$4</f>
        <v>-3.6467482770172616E-3</v>
      </c>
      <c r="IL177" s="2">
        <f>[1]!EM_S_VAL_PE_TTM(IL$2,$A177)*IL$4</f>
        <v>-4.8864192035364337E-2</v>
      </c>
      <c r="IM177" s="2">
        <f>[1]!EM_S_VAL_PE_TTM(IM$2,$A177)*IM$4</f>
        <v>1.1815351155517306</v>
      </c>
      <c r="IN177" s="2">
        <f>[1]!EM_S_VAL_PE_TTM(IN$2,$A177)*IN$4</f>
        <v>0.51291915802019683</v>
      </c>
      <c r="IO177" s="2">
        <f>[1]!EM_S_VAL_PE_TTM(IO$2,$A177)*IO$4</f>
        <v>6.6637948531468136E-2</v>
      </c>
      <c r="IP177" s="2">
        <f>[1]!EM_S_VAL_PE_TTM(IP$2,$A177)*IP$4</f>
        <v>4.8572357739776015E-2</v>
      </c>
      <c r="IQ177" s="2">
        <f>[1]!EM_S_VAL_PE_TTM(IQ$2,$A177)*IQ$4</f>
        <v>9.3118126180999364E-2</v>
      </c>
      <c r="IR177" s="2">
        <f>[1]!EM_S_VAL_PE_TTM(IR$2,$A177)*IR$4</f>
        <v>1.3748505689405185E-2</v>
      </c>
      <c r="IS177" s="2">
        <f>[1]!EM_S_VAL_PE_TTM(IS$2,$A177)*IS$4</f>
        <v>0.33426071989279932</v>
      </c>
      <c r="IT177" s="2">
        <f>[1]!EM_S_VAL_PE_TTM(IT$2,$A177)*IT$4</f>
        <v>5.5505292749583275E-2</v>
      </c>
      <c r="IU177" s="2">
        <f>[1]!EM_S_VAL_PE_TTM(IU$2,$A177)*IU$4</f>
        <v>-2.892516040623651E-4</v>
      </c>
      <c r="IV177" s="2">
        <f>[1]!EM_S_VAL_PE_TTM(IV$2,$A177)*IV$4</f>
        <v>2.214839406897124E-2</v>
      </c>
      <c r="IW177" s="2">
        <f>[1]!EM_S_VAL_PE_TTM(IW$2,$A177)*IW$4</f>
        <v>0.21176251989575387</v>
      </c>
      <c r="IX177" s="2">
        <f>[1]!EM_S_VAL_PE_TTM(IX$2,$A177)*IX$4</f>
        <v>2.4020121335398232E-2</v>
      </c>
      <c r="IY177" s="2">
        <f>[1]!EM_S_VAL_PE_TTM(IY$2,$A177)*IY$4</f>
        <v>6.1857359352039613E-2</v>
      </c>
      <c r="IZ177" s="2">
        <f>[1]!EM_S_VAL_PE_TTM(IZ$2,$A177)*IZ$4</f>
        <v>2.099515927154335E-2</v>
      </c>
      <c r="JA177" s="2">
        <f>[1]!EM_S_VAL_PE_TTM(JA$2,$A177)*JA$4</f>
        <v>0.22740809306227969</v>
      </c>
      <c r="JB177" s="2">
        <f>[1]!EM_S_VAL_PE_TTM(JB$2,$A177)*JB$4</f>
        <v>-1.0463684089933747E-2</v>
      </c>
      <c r="JC177" s="2">
        <f>[1]!EM_S_VAL_PE_TTM(JC$2,$A177)*JC$4</f>
        <v>8.8349163712734186E-2</v>
      </c>
      <c r="JD177" s="2">
        <f>[1]!EM_S_VAL_PE_TTM(JD$2,$A177)*JD$4</f>
        <v>1.1641008955249672E-2</v>
      </c>
      <c r="JE177" s="2">
        <f>[1]!EM_S_VAL_PE_TTM(JE$2,$A177)*JE$4</f>
        <v>2.5038918407992324E-2</v>
      </c>
      <c r="JF177" s="2">
        <f>[1]!EM_S_VAL_PE_TTM(JF$2,$A177)*JF$4</f>
        <v>1.0267211997650729</v>
      </c>
      <c r="JG177" s="2">
        <f>[1]!EM_S_VAL_PE_TTM(JG$2,$A177)*JG$4</f>
        <v>-5.5862718924743632E-4</v>
      </c>
      <c r="JH177" s="2">
        <f>[1]!EM_S_VAL_PE_TTM(JH$2,$A177)*JH$4</f>
        <v>4.1782561175818335E-2</v>
      </c>
      <c r="JI177" s="2">
        <f>[1]!EM_S_VAL_PE_TTM(JI$2,$A177)*JI$4</f>
        <v>4.3412368635086962E-2</v>
      </c>
      <c r="JJ177" s="2">
        <f>[1]!EM_S_VAL_PE_TTM(JJ$2,$A177)*JJ$4</f>
        <v>2.1297136708631057</v>
      </c>
      <c r="JK177" s="2">
        <f>[1]!EM_S_VAL_PE_TTM(JK$2,$A177)*JK$4</f>
        <v>1.7604208526820209E-2</v>
      </c>
      <c r="JL177" s="2">
        <f>[1]!EM_S_VAL_PE_TTM(JL$2,$A177)*JL$4</f>
        <v>1.0572692642555044E-2</v>
      </c>
      <c r="JM177" s="2">
        <f>[1]!EM_S_VAL_PE_TTM(JM$2,$A177)*JM$4</f>
        <v>8.9267100062599032E-3</v>
      </c>
      <c r="JN177" s="2">
        <f>[1]!EM_S_VAL_PE_TTM(JN$2,$A177)*JN$4</f>
        <v>0.43464470931273763</v>
      </c>
      <c r="JO177" s="2">
        <f>[1]!EM_S_VAL_PE_TTM(JO$2,$A177)*JO$4</f>
        <v>-1.3511788092546485E-3</v>
      </c>
      <c r="JP177" s="2">
        <f>[1]!EM_S_VAL_PE_TTM(JP$2,$A177)*JP$4</f>
        <v>3.8611162468603098E-2</v>
      </c>
      <c r="JQ177" s="2">
        <f>[1]!EM_S_VAL_PE_TTM(JQ$2,$A177)*JQ$4</f>
        <v>2.1648928574643352E-2</v>
      </c>
      <c r="JR177" s="2">
        <f>[1]!EM_S_VAL_PE_TTM(JR$2,$A177)*JR$4</f>
        <v>9.3256841220776432E-2</v>
      </c>
      <c r="JS177" s="2">
        <f>[1]!EM_S_VAL_PE_TTM(JS$2,$A177)*JS$4</f>
        <v>-1.2863536355130913E-2</v>
      </c>
      <c r="JT177" s="2">
        <f>[1]!EM_S_VAL_PE_TTM(JT$2,$A177)*JT$4</f>
        <v>0.13934437602424571</v>
      </c>
      <c r="JU177" s="2">
        <f>[1]!EM_S_VAL_PE_TTM(JU$2,$A177)*JU$4</f>
        <v>0.10328550710399342</v>
      </c>
      <c r="JV177" s="2">
        <f>[1]!EM_S_VAL_PE_TTM(JV$2,$A177)*JV$4</f>
        <v>1.4781234672017789E-2</v>
      </c>
      <c r="JW177" s="2">
        <f>[1]!EM_S_VAL_PE_TTM(JW$2,$A177)*JW$4</f>
        <v>1.0447476329028071E-2</v>
      </c>
      <c r="JX177" s="2">
        <f>[1]!EM_S_VAL_PE_TTM(JX$2,$A177)*JX$4</f>
        <v>0.51140498090140241</v>
      </c>
      <c r="JY177" s="2">
        <f>[1]!EM_S_VAL_PE_TTM(JY$2,$A177)*JY$4</f>
        <v>0.1627696762031918</v>
      </c>
      <c r="JZ177" s="2">
        <f>[1]!EM_S_VAL_PE_TTM(JZ$2,$A177)*JZ$4</f>
        <v>-4.2402407701202082E-3</v>
      </c>
      <c r="KA177" s="2">
        <f>[1]!EM_S_VAL_PE_TTM(KA$2,$A177)*KA$4</f>
        <v>2.8087389179769634E-2</v>
      </c>
      <c r="KB177" s="2">
        <f>[1]!EM_S_VAL_PE_TTM(KB$2,$A177)*KB$4</f>
        <v>-1.2015349647699821E-2</v>
      </c>
      <c r="KC177" s="2">
        <f>[1]!EM_S_VAL_PE_TTM(KC$2,$A177)*KC$4</f>
        <v>-0.19027013756700606</v>
      </c>
      <c r="KD177" s="2">
        <f>[1]!EM_S_VAL_PE_TTM(KD$2,$A177)*KD$4</f>
        <v>-3.9836841544970336E-3</v>
      </c>
    </row>
    <row r="178" spans="1:290">
      <c r="A178" s="5">
        <v>44336</v>
      </c>
      <c r="B178" s="6">
        <f t="shared" si="23"/>
        <v>68.560919920691205</v>
      </c>
      <c r="C178" s="6">
        <f t="shared" si="20"/>
        <v>69.139800112820183</v>
      </c>
      <c r="D178" s="6">
        <f t="shared" si="21"/>
        <v>74.291110871581324</v>
      </c>
      <c r="E178" s="6">
        <f t="shared" si="22"/>
        <v>63.988489354059034</v>
      </c>
      <c r="F178" s="2">
        <f>[1]!EM_S_VAL_PE_TTM(F$2,$A178)*F$4</f>
        <v>1.0685011647518221</v>
      </c>
      <c r="G178" s="2">
        <f>[1]!EM_S_VAL_PE_TTM(G$2,$A178)*G$4</f>
        <v>1.1644026743703195E-2</v>
      </c>
      <c r="H178" s="2">
        <f>[1]!EM_S_VAL_PE_TTM(H$2,$A178)*H$4</f>
        <v>2.2059067698251097E-2</v>
      </c>
      <c r="I178" s="2">
        <f>[1]!EM_S_VAL_PE_TTM(I$2,$A178)*I$4</f>
        <v>0.22566089075516566</v>
      </c>
      <c r="J178" s="2">
        <f>[1]!EM_S_VAL_PE_TTM(J$2,$A178)*J$4</f>
        <v>2.3450383911861068</v>
      </c>
      <c r="K178" s="2">
        <f>[1]!EM_S_VAL_PE_TTM(K$2,$A178)*K$4</f>
        <v>1.1747431539413258</v>
      </c>
      <c r="L178" s="2">
        <f>[1]!EM_S_VAL_PE_TTM(L$2,$A178)*L$4</f>
        <v>9.9450432843839517E-2</v>
      </c>
      <c r="M178" s="2">
        <f>[1]!EM_S_VAL_PE_TTM(M$2,$A178)*M$4</f>
        <v>-8.2329678794376068E-2</v>
      </c>
      <c r="N178" s="2">
        <f>[1]!EM_S_VAL_PE_TTM(N$2,$A178)*N$4</f>
        <v>0.39064017468385059</v>
      </c>
      <c r="O178" s="2">
        <f>[1]!EM_S_VAL_PE_TTM(O$2,$A178)*O$4</f>
        <v>0.27517747476549004</v>
      </c>
      <c r="P178" s="2">
        <f>[1]!EM_S_VAL_PE_TTM(P$2,$A178)*P$4</f>
        <v>1.952160902339695E-2</v>
      </c>
      <c r="Q178" s="2">
        <f>[1]!EM_S_VAL_PE_TTM(Q$2,$A178)*Q$4</f>
        <v>0.32944485107988269</v>
      </c>
      <c r="R178" s="2">
        <f>[1]!EM_S_VAL_PE_TTM(R$2,$A178)*R$4</f>
        <v>0.56720464096647449</v>
      </c>
      <c r="S178" s="2">
        <f>[1]!EM_S_VAL_PE_TTM(S$2,$A178)*S$4</f>
        <v>3.0497526258914387E-2</v>
      </c>
      <c r="T178" s="2">
        <f>[1]!EM_S_VAL_PE_TTM(T$2,$A178)*T$4</f>
        <v>1.4531482574979564E-2</v>
      </c>
      <c r="U178" s="2">
        <f>[1]!EM_S_VAL_PE_TTM(U$2,$A178)*U$4</f>
        <v>1.1876399722085089E-2</v>
      </c>
      <c r="V178" s="2">
        <f>[1]!EM_S_VAL_PE_TTM(V$2,$A178)*V$4</f>
        <v>2.7323088967692217</v>
      </c>
      <c r="W178" s="2">
        <f>[1]!EM_S_VAL_PE_TTM(W$2,$A178)*W$4</f>
        <v>1.2008282299811089E-2</v>
      </c>
      <c r="X178" s="2">
        <f>[1]!EM_S_VAL_PE_TTM(X$2,$A178)*X$4</f>
        <v>9.378118244120685E-3</v>
      </c>
      <c r="Y178" s="2">
        <f>[1]!EM_S_VAL_PE_TTM(Y$2,$A178)*Y$4</f>
        <v>5.2421442627922303</v>
      </c>
      <c r="Z178" s="2">
        <f>[1]!EM_S_VAL_PE_TTM(Z$2,$A178)*Z$4</f>
        <v>2.3385863273055165E-2</v>
      </c>
      <c r="AA178" s="2">
        <f>[1]!EM_S_VAL_PE_TTM(AA$2,$A178)*AA$4</f>
        <v>8.0934129280642968E-3</v>
      </c>
      <c r="AB178" s="2">
        <f>[1]!EM_S_VAL_PE_TTM(AB$2,$A178)*AB$4</f>
        <v>5.8690443435510877</v>
      </c>
      <c r="AC178" s="2">
        <f>[1]!EM_S_VAL_PE_TTM(AC$2,$A178)*AC$4</f>
        <v>4.6855278118586828E-3</v>
      </c>
      <c r="AD178" s="2">
        <f>[1]!EM_S_VAL_PE_TTM(AD$2,$A178)*AD$4</f>
        <v>2.5673714196308997E-2</v>
      </c>
      <c r="AE178" s="2">
        <f>[1]!EM_S_VAL_PE_TTM(AE$2,$A178)*AE$4</f>
        <v>7.604619345840502E-3</v>
      </c>
      <c r="AF178" s="2">
        <f>[1]!EM_S_VAL_PE_TTM(AF$2,$A178)*AF$4</f>
        <v>5.3126619755541171E-2</v>
      </c>
      <c r="AG178" s="2">
        <f>[1]!EM_S_VAL_PE_TTM(AG$2,$A178)*AG$4</f>
        <v>0.68518332213928179</v>
      </c>
      <c r="AH178" s="2">
        <f>[1]!EM_S_VAL_PE_TTM(AH$2,$A178)*AH$4</f>
        <v>3.2254841565919352E-2</v>
      </c>
      <c r="AI178" s="2">
        <f>[1]!EM_S_VAL_PE_TTM(AI$2,$A178)*AI$4</f>
        <v>6.1820161315982274E-2</v>
      </c>
      <c r="AJ178" s="2">
        <f>[1]!EM_S_VAL_PE_TTM(AJ$2,$A178)*AJ$4</f>
        <v>1.3097955578532359E-2</v>
      </c>
      <c r="AK178" s="2">
        <f>[1]!EM_S_VAL_PE_TTM(AK$2,$A178)*AK$4</f>
        <v>1.4993262144692283E-2</v>
      </c>
      <c r="AL178" s="2">
        <f>[1]!EM_S_VAL_PE_TTM(AL$2,$A178)*AL$4</f>
        <v>0.14803145254998559</v>
      </c>
      <c r="AM178" s="2">
        <f>[1]!EM_S_VAL_PE_TTM(AM$2,$A178)*AM$4</f>
        <v>4.7134035154701298E-2</v>
      </c>
      <c r="AN178" s="2">
        <f>[1]!EM_S_VAL_PE_TTM(AN$2,$A178)*AN$4</f>
        <v>-7.9152326362348299E-3</v>
      </c>
      <c r="AO178" s="2">
        <f>[1]!EM_S_VAL_PE_TTM(AO$2,$A178)*AO$4</f>
        <v>0.2842064008673918</v>
      </c>
      <c r="AP178" s="2">
        <f>[1]!EM_S_VAL_PE_TTM(AP$2,$A178)*AP$4</f>
        <v>1.0221258568788643</v>
      </c>
      <c r="AQ178" s="2">
        <f>[1]!EM_S_VAL_PE_TTM(AQ$2,$A178)*AQ$4</f>
        <v>7.765884782367039E-3</v>
      </c>
      <c r="AR178" s="2">
        <f>[1]!EM_S_VAL_PE_TTM(AR$2,$A178)*AR$4</f>
        <v>7.4310295267242714E-3</v>
      </c>
      <c r="AS178" s="2">
        <f>[1]!EM_S_VAL_PE_TTM(AS$2,$A178)*AS$4</f>
        <v>0.27478024361182019</v>
      </c>
      <c r="AT178" s="2">
        <f>[1]!EM_S_VAL_PE_TTM(AT$2,$A178)*AT$4</f>
        <v>0.24090891682510782</v>
      </c>
      <c r="AU178" s="2">
        <f>[1]!EM_S_VAL_PE_TTM(AU$2,$A178)*AU$4</f>
        <v>2.9973503449191433E-2</v>
      </c>
      <c r="AV178" s="2">
        <f>[1]!EM_S_VAL_PE_TTM(AV$2,$A178)*AV$4</f>
        <v>3.1650823100363275E-2</v>
      </c>
      <c r="AW178" s="2">
        <f>[1]!EM_S_VAL_PE_TTM(AW$2,$A178)*AW$4</f>
        <v>0.25399988129750067</v>
      </c>
      <c r="AX178" s="2">
        <f>[1]!EM_S_VAL_PE_TTM(AX$2,$A178)*AX$4</f>
        <v>2.8272004034820025E-2</v>
      </c>
      <c r="AY178" s="2">
        <f>[1]!EM_S_VAL_PE_TTM(AY$2,$A178)*AY$4</f>
        <v>0.13370760694594544</v>
      </c>
      <c r="AZ178" s="2">
        <f>[1]!EM_S_VAL_PE_TTM(AZ$2,$A178)*AZ$4</f>
        <v>4.6265831407043774E-2</v>
      </c>
      <c r="BA178" s="2">
        <f>[1]!EM_S_VAL_PE_TTM(BA$2,$A178)*BA$4</f>
        <v>-7.6861246273671462E-4</v>
      </c>
      <c r="BB178" s="2">
        <f>[1]!EM_S_VAL_PE_TTM(BB$2,$A178)*BB$4</f>
        <v>6.926048086997553E-3</v>
      </c>
      <c r="BC178" s="2">
        <f>[1]!EM_S_VAL_PE_TTM(BC$2,$A178)*BC$4</f>
        <v>5.9196460032335779E-2</v>
      </c>
      <c r="BD178" s="2">
        <f>[1]!EM_S_VAL_PE_TTM(BD$2,$A178)*BD$4</f>
        <v>3.3898776478034381E-2</v>
      </c>
      <c r="BE178" s="2">
        <f>[1]!EM_S_VAL_PE_TTM(BE$2,$A178)*BE$4</f>
        <v>0.1004955257024439</v>
      </c>
      <c r="BF178" s="2">
        <f>[1]!EM_S_VAL_PE_TTM(BF$2,$A178)*BF$4</f>
        <v>3.4021053718150715E-2</v>
      </c>
      <c r="BG178" s="2">
        <f>[1]!EM_S_VAL_PE_TTM(BG$2,$A178)*BG$4</f>
        <v>1.3539328757445873E-2</v>
      </c>
      <c r="BH178" s="2">
        <f>[1]!EM_S_VAL_PE_TTM(BH$2,$A178)*BH$4</f>
        <v>2.4973467483790111E-2</v>
      </c>
      <c r="BI178" s="2">
        <f>[1]!EM_S_VAL_PE_TTM(BI$2,$A178)*BI$4</f>
        <v>2.5275502494974896E-2</v>
      </c>
      <c r="BJ178" s="2">
        <f>[1]!EM_S_VAL_PE_TTM(BJ$2,$A178)*BJ$4</f>
        <v>2.439308623096121E-2</v>
      </c>
      <c r="BK178" s="2">
        <f>[1]!EM_S_VAL_PE_TTM(BK$2,$A178)*BK$4</f>
        <v>0.13768259185366183</v>
      </c>
      <c r="BL178" s="2">
        <f>[1]!EM_S_VAL_PE_TTM(BL$2,$A178)*BL$4</f>
        <v>2.1121436314847461E-2</v>
      </c>
      <c r="BM178" s="2">
        <f>[1]!EM_S_VAL_PE_TTM(BM$2,$A178)*BM$4</f>
        <v>1.0805587881406046E-2</v>
      </c>
      <c r="BN178" s="2">
        <f>[1]!EM_S_VAL_PE_TTM(BN$2,$A178)*BN$4</f>
        <v>2.5491381747441895</v>
      </c>
      <c r="BO178" s="2">
        <f>[1]!EM_S_VAL_PE_TTM(BO$2,$A178)*BO$4</f>
        <v>1.5819258935550549</v>
      </c>
      <c r="BP178" s="2">
        <f>[1]!EM_S_VAL_PE_TTM(BP$2,$A178)*BP$4</f>
        <v>1.6111777496106802E-2</v>
      </c>
      <c r="BQ178" s="2">
        <f>[1]!EM_S_VAL_PE_TTM(BQ$2,$A178)*BQ$4</f>
        <v>-5.864454619322907E-3</v>
      </c>
      <c r="BR178" s="2">
        <f>[1]!EM_S_VAL_PE_TTM(BR$2,$A178)*BR$4</f>
        <v>1.1916606784421496E-2</v>
      </c>
      <c r="BS178" s="2">
        <f>[1]!EM_S_VAL_PE_TTM(BS$2,$A178)*BS$4</f>
        <v>0.12575585124499516</v>
      </c>
      <c r="BT178" s="2">
        <f>[1]!EM_S_VAL_PE_TTM(BT$2,$A178)*BT$4</f>
        <v>6.7768427752305072E-2</v>
      </c>
      <c r="BU178" s="2">
        <f>[1]!EM_S_VAL_PE_TTM(BU$2,$A178)*BU$4</f>
        <v>1.5808277554763583</v>
      </c>
      <c r="BV178" s="2">
        <f>[1]!EM_S_VAL_PE_TTM(BV$2,$A178)*BV$4</f>
        <v>4.522340021986257E-2</v>
      </c>
      <c r="BW178" s="2">
        <f>[1]!EM_S_VAL_PE_TTM(BW$2,$A178)*BW$4</f>
        <v>2.0217773924161374E-2</v>
      </c>
      <c r="BX178" s="2">
        <f>[1]!EM_S_VAL_PE_TTM(BX$2,$A178)*BX$4</f>
        <v>0.37465604727028712</v>
      </c>
      <c r="BY178" s="2">
        <f>[1]!EM_S_VAL_PE_TTM(BY$2,$A178)*BY$4</f>
        <v>1.2169350168208718E-2</v>
      </c>
      <c r="BZ178" s="2">
        <f>[1]!EM_S_VAL_PE_TTM(BZ$2,$A178)*BZ$4</f>
        <v>1.6163248366574141E-2</v>
      </c>
      <c r="CA178" s="2">
        <f>[1]!EM_S_VAL_PE_TTM(CA$2,$A178)*CA$4</f>
        <v>0.31789004532130166</v>
      </c>
      <c r="CB178" s="2">
        <f>[1]!EM_S_VAL_PE_TTM(CB$2,$A178)*CB$4</f>
        <v>0.55047417940406995</v>
      </c>
      <c r="CC178" s="2">
        <f>[1]!EM_S_VAL_PE_TTM(CC$2,$A178)*CC$4</f>
        <v>1.1767253939224613E-2</v>
      </c>
      <c r="CD178" s="2">
        <f>[1]!EM_S_VAL_PE_TTM(CD$2,$A178)*CD$4</f>
        <v>9.9194632345131109E-2</v>
      </c>
      <c r="CE178" s="2">
        <f>[1]!EM_S_VAL_PE_TTM(CE$2,$A178)*CE$4</f>
        <v>5.3944546287184444E-3</v>
      </c>
      <c r="CF178" s="2">
        <f>[1]!EM_S_VAL_PE_TTM(CF$2,$A178)*CF$4</f>
        <v>2.9662574760742785E-2</v>
      </c>
      <c r="CG178" s="2">
        <f>[1]!EM_S_VAL_PE_TTM(CG$2,$A178)*CG$4</f>
        <v>0.1480306376957945</v>
      </c>
      <c r="CH178" s="2">
        <f>[1]!EM_S_VAL_PE_TTM(CH$2,$A178)*CH$4</f>
        <v>-0.2542237849757692</v>
      </c>
      <c r="CI178" s="2">
        <f>[1]!EM_S_VAL_PE_TTM(CI$2,$A178)*CI$4</f>
        <v>3.3864568570137331E-2</v>
      </c>
      <c r="CJ178" s="2">
        <f>[1]!EM_S_VAL_PE_TTM(CJ$2,$A178)*CJ$4</f>
        <v>6.8053322961274254E-2</v>
      </c>
      <c r="CK178" s="2">
        <f>[1]!EM_S_VAL_PE_TTM(CK$2,$A178)*CK$4</f>
        <v>5.2055127651572164E-2</v>
      </c>
      <c r="CL178" s="2">
        <f>[1]!EM_S_VAL_PE_TTM(CL$2,$A178)*CL$4</f>
        <v>8.4763207692143058E-3</v>
      </c>
      <c r="CM178" s="2">
        <f>[1]!EM_S_VAL_PE_TTM(CM$2,$A178)*CM$4</f>
        <v>1.6243391488747878E-2</v>
      </c>
      <c r="CN178" s="2">
        <f>[1]!EM_S_VAL_PE_TTM(CN$2,$A178)*CN$4</f>
        <v>3.0235435600220316E-2</v>
      </c>
      <c r="CO178" s="2">
        <f>[1]!EM_S_VAL_PE_TTM(CO$2,$A178)*CO$4</f>
        <v>1.2747541746292076E-2</v>
      </c>
      <c r="CP178" s="2">
        <f>[1]!EM_S_VAL_PE_TTM(CP$2,$A178)*CP$4</f>
        <v>2.7578819423548961E-2</v>
      </c>
      <c r="CQ178" s="2">
        <f>[1]!EM_S_VAL_PE_TTM(CQ$2,$A178)*CQ$4</f>
        <v>4.4484679927569194E-2</v>
      </c>
      <c r="CR178" s="2">
        <f>[1]!EM_S_VAL_PE_TTM(CR$2,$A178)*CR$4</f>
        <v>-3.8043037532467404E-3</v>
      </c>
      <c r="CS178" s="2">
        <f>[1]!EM_S_VAL_PE_TTM(CS$2,$A178)*CS$4</f>
        <v>6.9322301409963663E-2</v>
      </c>
      <c r="CT178" s="2">
        <f>[1]!EM_S_VAL_PE_TTM(CT$2,$A178)*CT$4</f>
        <v>0.11461706343847362</v>
      </c>
      <c r="CU178" s="2">
        <f>[1]!EM_S_VAL_PE_TTM(CU$2,$A178)*CU$4</f>
        <v>4.4831247682112788E-2</v>
      </c>
      <c r="CV178" s="2">
        <f>[1]!EM_S_VAL_PE_TTM(CV$2,$A178)*CV$4</f>
        <v>7.8791644209964526E-2</v>
      </c>
      <c r="CW178" s="2">
        <f>[1]!EM_S_VAL_PE_TTM(CW$2,$A178)*CW$4</f>
        <v>1.0203957927123761E-2</v>
      </c>
      <c r="CX178" s="2">
        <f>[1]!EM_S_VAL_PE_TTM(CX$2,$A178)*CX$4</f>
        <v>7.8611409528886136E-2</v>
      </c>
      <c r="CY178" s="2">
        <f>[1]!EM_S_VAL_PE_TTM(CY$2,$A178)*CY$4</f>
        <v>0.3209355261282974</v>
      </c>
      <c r="CZ178" s="2">
        <f>[1]!EM_S_VAL_PE_TTM(CZ$2,$A178)*CZ$4</f>
        <v>1.5678471403034806E-2</v>
      </c>
      <c r="DA178" s="2">
        <f>[1]!EM_S_VAL_PE_TTM(DA$2,$A178)*DA$4</f>
        <v>1.8672663070148317E-2</v>
      </c>
      <c r="DB178" s="2">
        <f>[1]!EM_S_VAL_PE_TTM(DB$2,$A178)*DB$4</f>
        <v>1.5613479846399195E-2</v>
      </c>
      <c r="DC178" s="2">
        <f>[1]!EM_S_VAL_PE_TTM(DC$2,$A178)*DC$4</f>
        <v>9.6977426315261878E-3</v>
      </c>
      <c r="DD178" s="2">
        <f>[1]!EM_S_VAL_PE_TTM(DD$2,$A178)*DD$4</f>
        <v>8.921115719666553E-2</v>
      </c>
      <c r="DE178" s="2">
        <f>[1]!EM_S_VAL_PE_TTM(DE$2,$A178)*DE$4</f>
        <v>0.47972190261575254</v>
      </c>
      <c r="DF178" s="2">
        <f>[1]!EM_S_VAL_PE_TTM(DF$2,$A178)*DF$4</f>
        <v>3.2347507269996981E-2</v>
      </c>
      <c r="DG178" s="2">
        <f>[1]!EM_S_VAL_PE_TTM(DG$2,$A178)*DG$4</f>
        <v>1.6679028441336646E-2</v>
      </c>
      <c r="DH178" s="2">
        <f>[1]!EM_S_VAL_PE_TTM(DH$2,$A178)*DH$4</f>
        <v>2.24084468134358E-2</v>
      </c>
      <c r="DI178" s="2">
        <f>[1]!EM_S_VAL_PE_TTM(DI$2,$A178)*DI$4</f>
        <v>7.5521690050700696E-2</v>
      </c>
      <c r="DJ178" s="2">
        <f>[1]!EM_S_VAL_PE_TTM(DJ$2,$A178)*DJ$4</f>
        <v>-8.3671717184992198E-3</v>
      </c>
      <c r="DK178" s="2">
        <f>[1]!EM_S_VAL_PE_TTM(DK$2,$A178)*DK$4</f>
        <v>0.71593857355144819</v>
      </c>
      <c r="DL178" s="2">
        <f>[1]!EM_S_VAL_PE_TTM(DL$2,$A178)*DL$4</f>
        <v>0.55305692872766021</v>
      </c>
      <c r="DM178" s="2">
        <f>[1]!EM_S_VAL_PE_TTM(DM$2,$A178)*DM$4</f>
        <v>8.290641391681057E-2</v>
      </c>
      <c r="DN178" s="2">
        <f>[1]!EM_S_VAL_PE_TTM(DN$2,$A178)*DN$4</f>
        <v>1.4159446248440977</v>
      </c>
      <c r="DO178" s="2">
        <f>[1]!EM_S_VAL_PE_TTM(DO$2,$A178)*DO$4</f>
        <v>-9.46119914230234E-3</v>
      </c>
      <c r="DP178" s="2">
        <f>[1]!EM_S_VAL_PE_TTM(DP$2,$A178)*DP$4</f>
        <v>1.9256588462696553E-2</v>
      </c>
      <c r="DQ178" s="2">
        <f>[1]!EM_S_VAL_PE_TTM(DQ$2,$A178)*DQ$4</f>
        <v>-8.7780973027140871E-2</v>
      </c>
      <c r="DR178" s="2">
        <f>[1]!EM_S_VAL_PE_TTM(DR$2,$A178)*DR$4</f>
        <v>7.9223334604439685E-2</v>
      </c>
      <c r="DS178" s="2">
        <f>[1]!EM_S_VAL_PE_TTM(DS$2,$A178)*DS$4</f>
        <v>2.1982072352462717E-2</v>
      </c>
      <c r="DT178" s="2">
        <f>[1]!EM_S_VAL_PE_TTM(DT$2,$A178)*DT$4</f>
        <v>0.25721407424163834</v>
      </c>
      <c r="DU178" s="2">
        <f>[1]!EM_S_VAL_PE_TTM(DU$2,$A178)*DU$4</f>
        <v>0.16568984367514589</v>
      </c>
      <c r="DV178" s="2">
        <f>[1]!EM_S_VAL_PE_TTM(DV$2,$A178)*DV$4</f>
        <v>0.11146789517212011</v>
      </c>
      <c r="DW178" s="2">
        <f>[1]!EM_S_VAL_PE_TTM(DW$2,$A178)*DW$4</f>
        <v>1.9688432266667413E-2</v>
      </c>
      <c r="DX178" s="2">
        <f>[1]!EM_S_VAL_PE_TTM(DX$2,$A178)*DX$4</f>
        <v>3.4404677216590261E-2</v>
      </c>
      <c r="DY178" s="2">
        <f>[1]!EM_S_VAL_PE_TTM(DY$2,$A178)*DY$4</f>
        <v>4.5827384973050313E-2</v>
      </c>
      <c r="DZ178" s="2">
        <f>[1]!EM_S_VAL_PE_TTM(DZ$2,$A178)*DZ$4</f>
        <v>-1.9480604205924818E-3</v>
      </c>
      <c r="EA178" s="2">
        <f>[1]!EM_S_VAL_PE_TTM(EA$2,$A178)*EA$4</f>
        <v>2.8361075601383193E-2</v>
      </c>
      <c r="EB178" s="2">
        <f>[1]!EM_S_VAL_PE_TTM(EB$2,$A178)*EB$4</f>
        <v>0.10955627572385911</v>
      </c>
      <c r="EC178" s="2">
        <f>[1]!EM_S_VAL_PE_TTM(EC$2,$A178)*EC$4</f>
        <v>6.8494779704185882E-2</v>
      </c>
      <c r="ED178" s="2">
        <f>[1]!EM_S_VAL_PE_TTM(ED$2,$A178)*ED$4</f>
        <v>3.179307208773856E-3</v>
      </c>
      <c r="EE178" s="2">
        <f>[1]!EM_S_VAL_PE_TTM(EE$2,$A178)*EE$4</f>
        <v>8.6587667846074412E-2</v>
      </c>
      <c r="EF178" s="2">
        <f>[1]!EM_S_VAL_PE_TTM(EF$2,$A178)*EF$4</f>
        <v>0.11780505680638419</v>
      </c>
      <c r="EG178" s="2">
        <f>[1]!EM_S_VAL_PE_TTM(EG$2,$A178)*EG$4</f>
        <v>-3.1838903447510947E-2</v>
      </c>
      <c r="EH178" s="2">
        <f>[1]!EM_S_VAL_PE_TTM(EH$2,$A178)*EH$4</f>
        <v>2.6701468553904779E-2</v>
      </c>
      <c r="EI178" s="2">
        <f>[1]!EM_S_VAL_PE_TTM(EI$2,$A178)*EI$4</f>
        <v>-0.17885921332355151</v>
      </c>
      <c r="EJ178" s="2">
        <f>[1]!EM_S_VAL_PE_TTM(EJ$2,$A178)*EJ$4</f>
        <v>1.6531273021913383E-2</v>
      </c>
      <c r="EK178" s="2">
        <f>[1]!EM_S_VAL_PE_TTM(EK$2,$A178)*EK$4</f>
        <v>-4.0981336072315105E-2</v>
      </c>
      <c r="EL178" s="2">
        <f>[1]!EM_S_VAL_PE_TTM(EL$2,$A178)*EL$4</f>
        <v>-7.2975909649723829E-3</v>
      </c>
      <c r="EM178" s="2">
        <f>[1]!EM_S_VAL_PE_TTM(EM$2,$A178)*EM$4</f>
        <v>2.1246116533647885E-2</v>
      </c>
      <c r="EN178" s="2">
        <f>[1]!EM_S_VAL_PE_TTM(EN$2,$A178)*EN$4</f>
        <v>1.2466834923529473E-2</v>
      </c>
      <c r="EO178" s="2">
        <f>[1]!EM_S_VAL_PE_TTM(EO$2,$A178)*EO$4</f>
        <v>1.8910215307116097E-2</v>
      </c>
      <c r="EP178" s="2">
        <f>[1]!EM_S_VAL_PE_TTM(EP$2,$A178)*EP$4</f>
        <v>2.5798293791638886E-2</v>
      </c>
      <c r="EQ178" s="2">
        <f>[1]!EM_S_VAL_PE_TTM(EQ$2,$A178)*EQ$4</f>
        <v>-8.8727443591747807E-2</v>
      </c>
      <c r="ER178" s="2">
        <f>[1]!EM_S_VAL_PE_TTM(ER$2,$A178)*ER$4</f>
        <v>0.24639853510909712</v>
      </c>
      <c r="ES178" s="2">
        <f>[1]!EM_S_VAL_PE_TTM(ES$2,$A178)*ES$4</f>
        <v>2.335008161627114E-2</v>
      </c>
      <c r="ET178" s="2">
        <f>[1]!EM_S_VAL_PE_TTM(ET$2,$A178)*ET$4</f>
        <v>5.4930810806970279E-2</v>
      </c>
      <c r="EU178" s="2">
        <f>[1]!EM_S_VAL_PE_TTM(EU$2,$A178)*EU$4</f>
        <v>9.8941897342635393E-2</v>
      </c>
      <c r="EV178" s="2">
        <f>[1]!EM_S_VAL_PE_TTM(EV$2,$A178)*EV$4</f>
        <v>0.16579343525769386</v>
      </c>
      <c r="EW178" s="2">
        <f>[1]!EM_S_VAL_PE_TTM(EW$2,$A178)*EW$4</f>
        <v>4.4479830195850396E-2</v>
      </c>
      <c r="EX178" s="2">
        <f>[1]!EM_S_VAL_PE_TTM(EX$2,$A178)*EX$4</f>
        <v>3.8917023152421955</v>
      </c>
      <c r="EY178" s="2">
        <f>[1]!EM_S_VAL_PE_TTM(EY$2,$A178)*EY$4</f>
        <v>-2.7994924608118082E-3</v>
      </c>
      <c r="EZ178" s="2">
        <f>[1]!EM_S_VAL_PE_TTM(EZ$2,$A178)*EZ$4</f>
        <v>4.7361308417784416E-2</v>
      </c>
      <c r="FA178" s="2">
        <f>[1]!EM_S_VAL_PE_TTM(FA$2,$A178)*FA$4</f>
        <v>3.9785657209826041E-2</v>
      </c>
      <c r="FB178" s="2">
        <f>[1]!EM_S_VAL_PE_TTM(FB$2,$A178)*FB$4</f>
        <v>7.3550706948455188E-3</v>
      </c>
      <c r="FC178" s="2">
        <f>[1]!EM_S_VAL_PE_TTM(FC$2,$A178)*FC$4</f>
        <v>-2.3918415802018353E-2</v>
      </c>
      <c r="FD178" s="2">
        <f>[1]!EM_S_VAL_PE_TTM(FD$2,$A178)*FD$4</f>
        <v>-3.9293205574292403E-2</v>
      </c>
      <c r="FE178" s="2">
        <f>[1]!EM_S_VAL_PE_TTM(FE$2,$A178)*FE$4</f>
        <v>3.1850216667495171E-2</v>
      </c>
      <c r="FF178" s="2">
        <f>[1]!EM_S_VAL_PE_TTM(FF$2,$A178)*FF$4</f>
        <v>8.979175820034966E-3</v>
      </c>
      <c r="FG178" s="2">
        <f>[1]!EM_S_VAL_PE_TTM(FG$2,$A178)*FG$4</f>
        <v>0.1464146702372594</v>
      </c>
      <c r="FH178" s="2">
        <f>[1]!EM_S_VAL_PE_TTM(FH$2,$A178)*FH$4</f>
        <v>0.1269961418042935</v>
      </c>
      <c r="FI178" s="2">
        <f>[1]!EM_S_VAL_PE_TTM(FI$2,$A178)*FI$4</f>
        <v>-0.11819298142266123</v>
      </c>
      <c r="FJ178" s="2">
        <f>[1]!EM_S_VAL_PE_TTM(FJ$2,$A178)*FJ$4</f>
        <v>1.277830495181502E-2</v>
      </c>
      <c r="FK178" s="2">
        <f>[1]!EM_S_VAL_PE_TTM(FK$2,$A178)*FK$4</f>
        <v>9.7423193974159703E-2</v>
      </c>
      <c r="FL178" s="2">
        <f>[1]!EM_S_VAL_PE_TTM(FL$2,$A178)*FL$4</f>
        <v>0.20011285278385818</v>
      </c>
      <c r="FM178" s="2">
        <f>[1]!EM_S_VAL_PE_TTM(FM$2,$A178)*FM$4</f>
        <v>0.21629787823675603</v>
      </c>
      <c r="FN178" s="2">
        <f>[1]!EM_S_VAL_PE_TTM(FN$2,$A178)*FN$4</f>
        <v>2.3316201117086637E-2</v>
      </c>
      <c r="FO178" s="2">
        <f>[1]!EM_S_VAL_PE_TTM(FO$2,$A178)*FO$4</f>
        <v>2.7069831684926982E-2</v>
      </c>
      <c r="FP178" s="2">
        <f>[1]!EM_S_VAL_PE_TTM(FP$2,$A178)*FP$4</f>
        <v>1.2227583986025343E-2</v>
      </c>
      <c r="FQ178" s="2">
        <f>[1]!EM_S_VAL_PE_TTM(FQ$2,$A178)*FQ$4</f>
        <v>2.6176298075831099E-2</v>
      </c>
      <c r="FR178" s="2">
        <f>[1]!EM_S_VAL_PE_TTM(FR$2,$A178)*FR$4</f>
        <v>3.0157246881439791E-2</v>
      </c>
      <c r="FS178" s="2">
        <f>[1]!EM_S_VAL_PE_TTM(FS$2,$A178)*FS$4</f>
        <v>4.3254300480637484E-2</v>
      </c>
      <c r="FT178" s="2">
        <f>[1]!EM_S_VAL_PE_TTM(FT$2,$A178)*FT$4</f>
        <v>3.8006064222690719E-2</v>
      </c>
      <c r="FU178" s="2">
        <f>[1]!EM_S_VAL_PE_TTM(FU$2,$A178)*FU$4</f>
        <v>9.0603740691950693E-3</v>
      </c>
      <c r="FV178" s="2">
        <f>[1]!EM_S_VAL_PE_TTM(FV$2,$A178)*FV$4</f>
        <v>-2.0576579506069226E-2</v>
      </c>
      <c r="FW178" s="2">
        <f>[1]!EM_S_VAL_PE_TTM(FW$2,$A178)*FW$4</f>
        <v>0.19884577804006059</v>
      </c>
      <c r="FX178" s="2">
        <f>[1]!EM_S_VAL_PE_TTM(FX$2,$A178)*FX$4</f>
        <v>-5.9061032678094649E-2</v>
      </c>
      <c r="FY178" s="2">
        <f>[1]!EM_S_VAL_PE_TTM(FY$2,$A178)*FY$4</f>
        <v>0.24784334304956812</v>
      </c>
      <c r="FZ178" s="2">
        <f>[1]!EM_S_VAL_PE_TTM(FZ$2,$A178)*FZ$4</f>
        <v>6.2173815073263095</v>
      </c>
      <c r="GA178" s="2">
        <f>[1]!EM_S_VAL_PE_TTM(GA$2,$A178)*GA$4</f>
        <v>1.6968243512956623E-2</v>
      </c>
      <c r="GB178" s="2">
        <f>[1]!EM_S_VAL_PE_TTM(GB$2,$A178)*GB$4</f>
        <v>4.5103118153404821E-2</v>
      </c>
      <c r="GC178" s="2">
        <f>[1]!EM_S_VAL_PE_TTM(GC$2,$A178)*GC$4</f>
        <v>7.687973764674616E-2</v>
      </c>
      <c r="GD178" s="2">
        <f>[1]!EM_S_VAL_PE_TTM(GD$2,$A178)*GD$4</f>
        <v>3.457944950758917E-2</v>
      </c>
      <c r="GE178" s="2">
        <f>[1]!EM_S_VAL_PE_TTM(GE$2,$A178)*GE$4</f>
        <v>4.5269768205383046E-2</v>
      </c>
      <c r="GF178" s="2">
        <f>[1]!EM_S_VAL_PE_TTM(GF$2,$A178)*GF$4</f>
        <v>0.27606170847127659</v>
      </c>
      <c r="GG178" s="2">
        <f>[1]!EM_S_VAL_PE_TTM(GG$2,$A178)*GG$4</f>
        <v>9.1986871764710987E-2</v>
      </c>
      <c r="GH178" s="2">
        <f>[1]!EM_S_VAL_PE_TTM(GH$2,$A178)*GH$4</f>
        <v>-9.8347788911779727E-2</v>
      </c>
      <c r="GI178" s="2">
        <f>[1]!EM_S_VAL_PE_TTM(GI$2,$A178)*GI$4</f>
        <v>8.7714953466997078E-2</v>
      </c>
      <c r="GJ178" s="2">
        <f>[1]!EM_S_VAL_PE_TTM(GJ$2,$A178)*GJ$4</f>
        <v>-5.7204109762020927E-3</v>
      </c>
      <c r="GK178" s="2">
        <f>[1]!EM_S_VAL_PE_TTM(GK$2,$A178)*GK$4</f>
        <v>3.8721552862276812E-2</v>
      </c>
      <c r="GL178" s="2">
        <f>[1]!EM_S_VAL_PE_TTM(GL$2,$A178)*GL$4</f>
        <v>-2.9255332158176824E-3</v>
      </c>
      <c r="GM178" s="2">
        <f>[1]!EM_S_VAL_PE_TTM(GM$2,$A178)*GM$4</f>
        <v>1.5128709099321869E-2</v>
      </c>
      <c r="GN178" s="2">
        <f>[1]!EM_S_VAL_PE_TTM(GN$2,$A178)*GN$4</f>
        <v>0.13988098285275027</v>
      </c>
      <c r="GO178" s="2">
        <f>[1]!EM_S_VAL_PE_TTM(GO$2,$A178)*GO$4</f>
        <v>0.27914613703347702</v>
      </c>
      <c r="GP178" s="2">
        <f>[1]!EM_S_VAL_PE_TTM(GP$2,$A178)*GP$4</f>
        <v>5.1683756942720489E-2</v>
      </c>
      <c r="GQ178" s="2">
        <f>[1]!EM_S_VAL_PE_TTM(GQ$2,$A178)*GQ$4</f>
        <v>3.9010561071119124E-2</v>
      </c>
      <c r="GR178" s="2">
        <f>[1]!EM_S_VAL_PE_TTM(GR$2,$A178)*GR$4</f>
        <v>1.0828181845588911E-2</v>
      </c>
      <c r="GS178" s="2">
        <f>[1]!EM_S_VAL_PE_TTM(GS$2,$A178)*GS$4</f>
        <v>1.2062470092887896E-2</v>
      </c>
      <c r="GT178" s="2">
        <f>[1]!EM_S_VAL_PE_TTM(GT$2,$A178)*GT$4</f>
        <v>9.0798065165472799E-2</v>
      </c>
      <c r="GU178" s="2">
        <f>[1]!EM_S_VAL_PE_TTM(GU$2,$A178)*GU$4</f>
        <v>0.27028591445082462</v>
      </c>
      <c r="GV178" s="2">
        <f>[1]!EM_S_VAL_PE_TTM(GV$2,$A178)*GV$4</f>
        <v>0.42253708260628137</v>
      </c>
      <c r="GW178" s="2">
        <f>[1]!EM_S_VAL_PE_TTM(GW$2,$A178)*GW$4</f>
        <v>2.4439037555950831E-2</v>
      </c>
      <c r="GX178" s="2">
        <f>[1]!EM_S_VAL_PE_TTM(GX$2,$A178)*GX$4</f>
        <v>4.0763067790679279E-2</v>
      </c>
      <c r="GY178" s="2">
        <f>[1]!EM_S_VAL_PE_TTM(GY$2,$A178)*GY$4</f>
        <v>3.4696826161064925E-2</v>
      </c>
      <c r="GZ178" s="2">
        <f>[1]!EM_S_VAL_PE_TTM(GZ$2,$A178)*GZ$4</f>
        <v>7.0565109178490432E-2</v>
      </c>
      <c r="HA178" s="2">
        <f>[1]!EM_S_VAL_PE_TTM(HA$2,$A178)*HA$4</f>
        <v>1.4080216687521562E-2</v>
      </c>
      <c r="HB178" s="2">
        <f>[1]!EM_S_VAL_PE_TTM(HB$2,$A178)*HB$4</f>
        <v>7.5456227429111815E-3</v>
      </c>
      <c r="HC178" s="2">
        <f>[1]!EM_S_VAL_PE_TTM(HC$2,$A178)*HC$4</f>
        <v>4.5400762036485887</v>
      </c>
      <c r="HD178" s="2">
        <f>[1]!EM_S_VAL_PE_TTM(HD$2,$A178)*HD$4</f>
        <v>9.9729360605235184E-3</v>
      </c>
      <c r="HE178" s="2">
        <f>[1]!EM_S_VAL_PE_TTM(HE$2,$A178)*HE$4</f>
        <v>0.12145023183174926</v>
      </c>
      <c r="HF178" s="2">
        <f>[1]!EM_S_VAL_PE_TTM(HF$2,$A178)*HF$4</f>
        <v>6.6435285818203821E-2</v>
      </c>
      <c r="HG178" s="2">
        <f>[1]!EM_S_VAL_PE_TTM(HG$2,$A178)*HG$4</f>
        <v>4.332662037064762E-2</v>
      </c>
      <c r="HH178" s="2">
        <f>[1]!EM_S_VAL_PE_TTM(HH$2,$A178)*HH$4</f>
        <v>2.6613696738806845E-2</v>
      </c>
      <c r="HI178" s="2">
        <f>[1]!EM_S_VAL_PE_TTM(HI$2,$A178)*HI$4</f>
        <v>2.3909318450232288E-2</v>
      </c>
      <c r="HJ178" s="2">
        <f>[1]!EM_S_VAL_PE_TTM(HJ$2,$A178)*HJ$4</f>
        <v>5.9594770068989535E-2</v>
      </c>
      <c r="HK178" s="2">
        <f>[1]!EM_S_VAL_PE_TTM(HK$2,$A178)*HK$4</f>
        <v>0.11891734503118621</v>
      </c>
      <c r="HL178" s="2">
        <f>[1]!EM_S_VAL_PE_TTM(HL$2,$A178)*HL$4</f>
        <v>3.257403261383339E-2</v>
      </c>
      <c r="HM178" s="2">
        <f>[1]!EM_S_VAL_PE_TTM(HM$2,$A178)*HM$4</f>
        <v>1.3186963399851497E-2</v>
      </c>
      <c r="HN178" s="2">
        <f>[1]!EM_S_VAL_PE_TTM(HN$2,$A178)*HN$4</f>
        <v>0.22770964367984922</v>
      </c>
      <c r="HO178" s="2">
        <f>[1]!EM_S_VAL_PE_TTM(HO$2,$A178)*HO$4</f>
        <v>9.1731164486895334E-2</v>
      </c>
      <c r="HP178" s="2">
        <f>[1]!EM_S_VAL_PE_TTM(HP$2,$A178)*HP$4</f>
        <v>0.10663242934043275</v>
      </c>
      <c r="HQ178" s="2">
        <f>[1]!EM_S_VAL_PE_TTM(HQ$2,$A178)*HQ$4</f>
        <v>-1.0428891033405756E-3</v>
      </c>
      <c r="HR178" s="2">
        <f>[1]!EM_S_VAL_PE_TTM(HR$2,$A178)*HR$4</f>
        <v>3.6117759278555137E-2</v>
      </c>
      <c r="HS178" s="2">
        <f>[1]!EM_S_VAL_PE_TTM(HS$2,$A178)*HS$4</f>
        <v>0.11885148806050524</v>
      </c>
      <c r="HT178" s="2">
        <f>[1]!EM_S_VAL_PE_TTM(HT$2,$A178)*HT$4</f>
        <v>1.4212875668752749E-2</v>
      </c>
      <c r="HU178" s="2">
        <f>[1]!EM_S_VAL_PE_TTM(HU$2,$A178)*HU$4</f>
        <v>3.1173789077005739E-2</v>
      </c>
      <c r="HV178" s="2">
        <f>[1]!EM_S_VAL_PE_TTM(HV$2,$A178)*HV$4</f>
        <v>3.2836485317610835</v>
      </c>
      <c r="HW178" s="2">
        <f>[1]!EM_S_VAL_PE_TTM(HW$2,$A178)*HW$4</f>
        <v>1.4967123433968298E-2</v>
      </c>
      <c r="HX178" s="2">
        <f>[1]!EM_S_VAL_PE_TTM(HX$2,$A178)*HX$4</f>
        <v>1.1426286915489236E-2</v>
      </c>
      <c r="HY178" s="2">
        <f>[1]!EM_S_VAL_PE_TTM(HY$2,$A178)*HY$4</f>
        <v>-3.4063669440739419E-3</v>
      </c>
      <c r="HZ178" s="2">
        <f>[1]!EM_S_VAL_PE_TTM(HZ$2,$A178)*HZ$4</f>
        <v>6.1870950038250647E-2</v>
      </c>
      <c r="IA178" s="2">
        <f>[1]!EM_S_VAL_PE_TTM(IA$2,$A178)*IA$4</f>
        <v>3.4558973637670909E-2</v>
      </c>
      <c r="IB178" s="2">
        <f>[1]!EM_S_VAL_PE_TTM(IB$2,$A178)*IB$4</f>
        <v>6.5408971119945383E-2</v>
      </c>
      <c r="IC178" s="2">
        <f>[1]!EM_S_VAL_PE_TTM(IC$2,$A178)*IC$4</f>
        <v>0.31628701867345316</v>
      </c>
      <c r="ID178" s="2">
        <f>[1]!EM_S_VAL_PE_TTM(ID$2,$A178)*ID$4</f>
        <v>1.8293731327388853E-2</v>
      </c>
      <c r="IE178" s="2">
        <f>[1]!EM_S_VAL_PE_TTM(IE$2,$A178)*IE$4</f>
        <v>1.1497232278865423E-2</v>
      </c>
      <c r="IF178" s="2">
        <f>[1]!EM_S_VAL_PE_TTM(IF$2,$A178)*IF$4</f>
        <v>0.13660580607449593</v>
      </c>
      <c r="IG178" s="2">
        <f>[1]!EM_S_VAL_PE_TTM(IG$2,$A178)*IG$4</f>
        <v>4.955350994621327E-2</v>
      </c>
      <c r="IH178" s="2">
        <f>[1]!EM_S_VAL_PE_TTM(IH$2,$A178)*IH$4</f>
        <v>1.4940756469648021E-2</v>
      </c>
      <c r="II178" s="2">
        <f>[1]!EM_S_VAL_PE_TTM(II$2,$A178)*II$4</f>
        <v>8.2892869821691084E-2</v>
      </c>
      <c r="IJ178" s="2">
        <f>[1]!EM_S_VAL_PE_TTM(IJ$2,$A178)*IJ$4</f>
        <v>2.4211750139310918E-2</v>
      </c>
      <c r="IK178" s="2">
        <f>[1]!EM_S_VAL_PE_TTM(IK$2,$A178)*IK$4</f>
        <v>-3.6991440852236165E-3</v>
      </c>
      <c r="IL178" s="2">
        <f>[1]!EM_S_VAL_PE_TTM(IL$2,$A178)*IL$4</f>
        <v>-4.8439286010864432E-2</v>
      </c>
      <c r="IM178" s="2">
        <f>[1]!EM_S_VAL_PE_TTM(IM$2,$A178)*IM$4</f>
        <v>1.1479068083176673</v>
      </c>
      <c r="IN178" s="2">
        <f>[1]!EM_S_VAL_PE_TTM(IN$2,$A178)*IN$4</f>
        <v>0.50870503343602458</v>
      </c>
      <c r="IO178" s="2">
        <f>[1]!EM_S_VAL_PE_TTM(IO$2,$A178)*IO$4</f>
        <v>6.9885411902554206E-2</v>
      </c>
      <c r="IP178" s="2">
        <f>[1]!EM_S_VAL_PE_TTM(IP$2,$A178)*IP$4</f>
        <v>4.6539096251072859E-2</v>
      </c>
      <c r="IQ178" s="2">
        <f>[1]!EM_S_VAL_PE_TTM(IQ$2,$A178)*IQ$4</f>
        <v>0.10004784720680011</v>
      </c>
      <c r="IR178" s="2">
        <f>[1]!EM_S_VAL_PE_TTM(IR$2,$A178)*IR$4</f>
        <v>1.3627506741150944E-2</v>
      </c>
      <c r="IS178" s="2">
        <f>[1]!EM_S_VAL_PE_TTM(IS$2,$A178)*IS$4</f>
        <v>0.33462713343323414</v>
      </c>
      <c r="IT178" s="2">
        <f>[1]!EM_S_VAL_PE_TTM(IT$2,$A178)*IT$4</f>
        <v>5.5029533096121616E-2</v>
      </c>
      <c r="IU178" s="2">
        <f>[1]!EM_S_VAL_PE_TTM(IU$2,$A178)*IU$4</f>
        <v>-2.7853857971338119E-4</v>
      </c>
      <c r="IV178" s="2">
        <f>[1]!EM_S_VAL_PE_TTM(IV$2,$A178)*IV$4</f>
        <v>2.153505392672005E-2</v>
      </c>
      <c r="IW178" s="2">
        <f>[1]!EM_S_VAL_PE_TTM(IW$2,$A178)*IW$4</f>
        <v>0.21038837791742243</v>
      </c>
      <c r="IX178" s="2">
        <f>[1]!EM_S_VAL_PE_TTM(IX$2,$A178)*IX$4</f>
        <v>2.3941302229300597E-2</v>
      </c>
      <c r="IY178" s="2">
        <f>[1]!EM_S_VAL_PE_TTM(IY$2,$A178)*IY$4</f>
        <v>6.1125319593653929E-2</v>
      </c>
      <c r="IZ178" s="2">
        <f>[1]!EM_S_VAL_PE_TTM(IZ$2,$A178)*IZ$4</f>
        <v>2.0930209057728397E-2</v>
      </c>
      <c r="JA178" s="2">
        <f>[1]!EM_S_VAL_PE_TTM(JA$2,$A178)*JA$4</f>
        <v>0.24014554239560915</v>
      </c>
      <c r="JB178" s="2">
        <f>[1]!EM_S_VAL_PE_TTM(JB$2,$A178)*JB$4</f>
        <v>-1.0241525193044859E-2</v>
      </c>
      <c r="JC178" s="2">
        <f>[1]!EM_S_VAL_PE_TTM(JC$2,$A178)*JC$4</f>
        <v>8.9653838354384258E-2</v>
      </c>
      <c r="JD178" s="2">
        <f>[1]!EM_S_VAL_PE_TTM(JD$2,$A178)*JD$4</f>
        <v>1.1132350638515415E-2</v>
      </c>
      <c r="JE178" s="2">
        <f>[1]!EM_S_VAL_PE_TTM(JE$2,$A178)*JE$4</f>
        <v>2.5202785680845483E-2</v>
      </c>
      <c r="JF178" s="2">
        <f>[1]!EM_S_VAL_PE_TTM(JF$2,$A178)*JF$4</f>
        <v>1.0281839102181927</v>
      </c>
      <c r="JG178" s="2">
        <f>[1]!EM_S_VAL_PE_TTM(JG$2,$A178)*JG$4</f>
        <v>-5.863850600475825E-4</v>
      </c>
      <c r="JH178" s="2">
        <f>[1]!EM_S_VAL_PE_TTM(JH$2,$A178)*JH$4</f>
        <v>4.3675472794971755E-2</v>
      </c>
      <c r="JI178" s="2">
        <f>[1]!EM_S_VAL_PE_TTM(JI$2,$A178)*JI$4</f>
        <v>4.2236171456854411E-2</v>
      </c>
      <c r="JJ178" s="2">
        <f>[1]!EM_S_VAL_PE_TTM(JJ$2,$A178)*JJ$4</f>
        <v>2.1327383938846665</v>
      </c>
      <c r="JK178" s="2">
        <f>[1]!EM_S_VAL_PE_TTM(JK$2,$A178)*JK$4</f>
        <v>1.7421781492443524E-2</v>
      </c>
      <c r="JL178" s="2">
        <f>[1]!EM_S_VAL_PE_TTM(JL$2,$A178)*JL$4</f>
        <v>1.0313416798002033E-2</v>
      </c>
      <c r="JM178" s="2">
        <f>[1]!EM_S_VAL_PE_TTM(JM$2,$A178)*JM$4</f>
        <v>8.9075127801847981E-3</v>
      </c>
      <c r="JN178" s="2">
        <f>[1]!EM_S_VAL_PE_TTM(JN$2,$A178)*JN$4</f>
        <v>0.43561516918582105</v>
      </c>
      <c r="JO178" s="2">
        <f>[1]!EM_S_VAL_PE_TTM(JO$2,$A178)*JO$4</f>
        <v>-1.3511788092546485E-3</v>
      </c>
      <c r="JP178" s="2">
        <f>[1]!EM_S_VAL_PE_TTM(JP$2,$A178)*JP$4</f>
        <v>3.7279743070945309E-2</v>
      </c>
      <c r="JQ178" s="2">
        <f>[1]!EM_S_VAL_PE_TTM(JQ$2,$A178)*JQ$4</f>
        <v>2.1673985203068669E-2</v>
      </c>
      <c r="JR178" s="2">
        <f>[1]!EM_S_VAL_PE_TTM(JR$2,$A178)*JR$4</f>
        <v>9.216654300088542E-2</v>
      </c>
      <c r="JS178" s="2">
        <f>[1]!EM_S_VAL_PE_TTM(JS$2,$A178)*JS$4</f>
        <v>-1.2842132805688198E-2</v>
      </c>
      <c r="JT178" s="2">
        <f>[1]!EM_S_VAL_PE_TTM(JT$2,$A178)*JT$4</f>
        <v>0.13828472298518696</v>
      </c>
      <c r="JU178" s="2">
        <f>[1]!EM_S_VAL_PE_TTM(JU$2,$A178)*JU$4</f>
        <v>0.1002490114360659</v>
      </c>
      <c r="JV178" s="2">
        <f>[1]!EM_S_VAL_PE_TTM(JV$2,$A178)*JV$4</f>
        <v>1.4523558631645048E-2</v>
      </c>
      <c r="JW178" s="2">
        <f>[1]!EM_S_VAL_PE_TTM(JW$2,$A178)*JW$4</f>
        <v>1.0357119777695484E-2</v>
      </c>
      <c r="JX178" s="2">
        <f>[1]!EM_S_VAL_PE_TTM(JX$2,$A178)*JX$4</f>
        <v>0.51235714909573027</v>
      </c>
      <c r="JY178" s="2">
        <f>[1]!EM_S_VAL_PE_TTM(JY$2,$A178)*JY$4</f>
        <v>0.15891713943341199</v>
      </c>
      <c r="JZ178" s="2">
        <f>[1]!EM_S_VAL_PE_TTM(JZ$2,$A178)*JZ$4</f>
        <v>-4.4379209931874981E-3</v>
      </c>
      <c r="KA178" s="2">
        <f>[1]!EM_S_VAL_PE_TTM(KA$2,$A178)*KA$4</f>
        <v>2.8267436556447527E-2</v>
      </c>
      <c r="KB178" s="2">
        <f>[1]!EM_S_VAL_PE_TTM(KB$2,$A178)*KB$4</f>
        <v>-1.1935777791922496E-2</v>
      </c>
      <c r="KC178" s="2">
        <f>[1]!EM_S_VAL_PE_TTM(KC$2,$A178)*KC$4</f>
        <v>-0.19159260594938513</v>
      </c>
      <c r="KD178" s="2">
        <f>[1]!EM_S_VAL_PE_TTM(KD$2,$A178)*KD$4</f>
        <v>-4.0470289536228936E-3</v>
      </c>
    </row>
    <row r="179" spans="1:290">
      <c r="A179" s="5">
        <v>44337</v>
      </c>
      <c r="B179" s="6">
        <f t="shared" si="23"/>
        <v>68.128050481637388</v>
      </c>
      <c r="C179" s="6">
        <f t="shared" si="20"/>
        <v>69.139800112820183</v>
      </c>
      <c r="D179" s="6">
        <f t="shared" si="21"/>
        <v>74.291110871581324</v>
      </c>
      <c r="E179" s="6">
        <f t="shared" si="22"/>
        <v>63.988489354059034</v>
      </c>
      <c r="F179" s="2">
        <f>[1]!EM_S_VAL_PE_TTM(F$2,$A179)*F$4</f>
        <v>1.0304306020656979</v>
      </c>
      <c r="G179" s="2">
        <f>[1]!EM_S_VAL_PE_TTM(G$2,$A179)*G$4</f>
        <v>1.1264664549716438E-2</v>
      </c>
      <c r="H179" s="2">
        <f>[1]!EM_S_VAL_PE_TTM(H$2,$A179)*H$4</f>
        <v>2.1678582751520452E-2</v>
      </c>
      <c r="I179" s="2">
        <f>[1]!EM_S_VAL_PE_TTM(I$2,$A179)*I$4</f>
        <v>0.23017410856981774</v>
      </c>
      <c r="J179" s="2">
        <f>[1]!EM_S_VAL_PE_TTM(J$2,$A179)*J$4</f>
        <v>2.2511752385827233</v>
      </c>
      <c r="K179" s="2">
        <f>[1]!EM_S_VAL_PE_TTM(K$2,$A179)*K$4</f>
        <v>1.2192496663031247</v>
      </c>
      <c r="L179" s="2">
        <f>[1]!EM_S_VAL_PE_TTM(L$2,$A179)*L$4</f>
        <v>9.9161122483455724E-2</v>
      </c>
      <c r="M179" s="2">
        <f>[1]!EM_S_VAL_PE_TTM(M$2,$A179)*M$4</f>
        <v>-8.0690371033039082E-2</v>
      </c>
      <c r="N179" s="2">
        <f>[1]!EM_S_VAL_PE_TTM(N$2,$A179)*N$4</f>
        <v>0.37272249434536353</v>
      </c>
      <c r="O179" s="2">
        <f>[1]!EM_S_VAL_PE_TTM(O$2,$A179)*O$4</f>
        <v>0.2765492468197368</v>
      </c>
      <c r="P179" s="2">
        <f>[1]!EM_S_VAL_PE_TTM(P$2,$A179)*P$4</f>
        <v>1.9361102477739589E-2</v>
      </c>
      <c r="Q179" s="2">
        <f>[1]!EM_S_VAL_PE_TTM(Q$2,$A179)*Q$4</f>
        <v>0.32633475464801898</v>
      </c>
      <c r="R179" s="2">
        <f>[1]!EM_S_VAL_PE_TTM(R$2,$A179)*R$4</f>
        <v>0.55594648825023374</v>
      </c>
      <c r="S179" s="2">
        <f>[1]!EM_S_VAL_PE_TTM(S$2,$A179)*S$4</f>
        <v>2.9421579471338642E-2</v>
      </c>
      <c r="T179" s="2">
        <f>[1]!EM_S_VAL_PE_TTM(T$2,$A179)*T$4</f>
        <v>1.4327875914256182E-2</v>
      </c>
      <c r="U179" s="2">
        <f>[1]!EM_S_VAL_PE_TTM(U$2,$A179)*U$4</f>
        <v>1.162581817741117E-2</v>
      </c>
      <c r="V179" s="2">
        <f>[1]!EM_S_VAL_PE_TTM(V$2,$A179)*V$4</f>
        <v>2.7344239208597698</v>
      </c>
      <c r="W179" s="2">
        <f>[1]!EM_S_VAL_PE_TTM(W$2,$A179)*W$4</f>
        <v>1.1654506322427162E-2</v>
      </c>
      <c r="X179" s="2">
        <f>[1]!EM_S_VAL_PE_TTM(X$2,$A179)*X$4</f>
        <v>9.3284985729086209E-3</v>
      </c>
      <c r="Y179" s="2">
        <f>[1]!EM_S_VAL_PE_TTM(Y$2,$A179)*Y$4</f>
        <v>5.2871388488795272</v>
      </c>
      <c r="Z179" s="2">
        <f>[1]!EM_S_VAL_PE_TTM(Z$2,$A179)*Z$4</f>
        <v>2.2863345350257972E-2</v>
      </c>
      <c r="AA179" s="2">
        <f>[1]!EM_S_VAL_PE_TTM(AA$2,$A179)*AA$4</f>
        <v>7.8384393350278136E-3</v>
      </c>
      <c r="AB179" s="2">
        <f>[1]!EM_S_VAL_PE_TTM(AB$2,$A179)*AB$4</f>
        <v>6.0091512294301639</v>
      </c>
      <c r="AC179" s="2">
        <f>[1]!EM_S_VAL_PE_TTM(AC$2,$A179)*AC$4</f>
        <v>4.6435969769213102E-3</v>
      </c>
      <c r="AD179" s="2">
        <f>[1]!EM_S_VAL_PE_TTM(AD$2,$A179)*AD$4</f>
        <v>2.5709772779612811E-2</v>
      </c>
      <c r="AE179" s="2">
        <f>[1]!EM_S_VAL_PE_TTM(AE$2,$A179)*AE$4</f>
        <v>7.5354006350456448E-3</v>
      </c>
      <c r="AF179" s="2">
        <f>[1]!EM_S_VAL_PE_TTM(AF$2,$A179)*AF$4</f>
        <v>5.2786064514875448E-2</v>
      </c>
      <c r="AG179" s="2">
        <f>[1]!EM_S_VAL_PE_TTM(AG$2,$A179)*AG$4</f>
        <v>0.69904859067192904</v>
      </c>
      <c r="AH179" s="2">
        <f>[1]!EM_S_VAL_PE_TTM(AH$2,$A179)*AH$4</f>
        <v>3.1517868793652114E-2</v>
      </c>
      <c r="AI179" s="2">
        <f>[1]!EM_S_VAL_PE_TTM(AI$2,$A179)*AI$4</f>
        <v>5.9993656553255448E-2</v>
      </c>
      <c r="AJ179" s="2">
        <f>[1]!EM_S_VAL_PE_TTM(AJ$2,$A179)*AJ$4</f>
        <v>1.2894209604168044E-2</v>
      </c>
      <c r="AK179" s="2">
        <f>[1]!EM_S_VAL_PE_TTM(AK$2,$A179)*AK$4</f>
        <v>1.4631443370005283E-2</v>
      </c>
      <c r="AL179" s="2">
        <f>[1]!EM_S_VAL_PE_TTM(AL$2,$A179)*AL$4</f>
        <v>0.14899700625880216</v>
      </c>
      <c r="AM179" s="2">
        <f>[1]!EM_S_VAL_PE_TTM(AM$2,$A179)*AM$4</f>
        <v>4.7879626506438122E-2</v>
      </c>
      <c r="AN179" s="2">
        <f>[1]!EM_S_VAL_PE_TTM(AN$2,$A179)*AN$4</f>
        <v>-8.0991134355682236E-3</v>
      </c>
      <c r="AO179" s="2">
        <f>[1]!EM_S_VAL_PE_TTM(AO$2,$A179)*AO$4</f>
        <v>0.2867977117278418</v>
      </c>
      <c r="AP179" s="2">
        <f>[1]!EM_S_VAL_PE_TTM(AP$2,$A179)*AP$4</f>
        <v>1.02328321032886</v>
      </c>
      <c r="AQ179" s="2">
        <f>[1]!EM_S_VAL_PE_TTM(AQ$2,$A179)*AQ$4</f>
        <v>7.765884782367039E-3</v>
      </c>
      <c r="AR179" s="2">
        <f>[1]!EM_S_VAL_PE_TTM(AR$2,$A179)*AR$4</f>
        <v>7.4559658677812732E-3</v>
      </c>
      <c r="AS179" s="2">
        <f>[1]!EM_S_VAL_PE_TTM(AS$2,$A179)*AS$4</f>
        <v>0.2741557430596761</v>
      </c>
      <c r="AT179" s="2">
        <f>[1]!EM_S_VAL_PE_TTM(AT$2,$A179)*AT$4</f>
        <v>0.23875704369481299</v>
      </c>
      <c r="AU179" s="2">
        <f>[1]!EM_S_VAL_PE_TTM(AU$2,$A179)*AU$4</f>
        <v>2.9323264704659083E-2</v>
      </c>
      <c r="AV179" s="2">
        <f>[1]!EM_S_VAL_PE_TTM(AV$2,$A179)*AV$4</f>
        <v>3.1014060980021692E-2</v>
      </c>
      <c r="AW179" s="2">
        <f>[1]!EM_S_VAL_PE_TTM(AW$2,$A179)*AW$4</f>
        <v>0.2591566305189591</v>
      </c>
      <c r="AX179" s="2">
        <f>[1]!EM_S_VAL_PE_TTM(AX$2,$A179)*AX$4</f>
        <v>2.7737561615256805E-2</v>
      </c>
      <c r="AY179" s="2">
        <f>[1]!EM_S_VAL_PE_TTM(AY$2,$A179)*AY$4</f>
        <v>0.13242014261866081</v>
      </c>
      <c r="AZ179" s="2">
        <f>[1]!EM_S_VAL_PE_TTM(AZ$2,$A179)*AZ$4</f>
        <v>4.657701404889384E-2</v>
      </c>
      <c r="BA179" s="2">
        <f>[1]!EM_S_VAL_PE_TTM(BA$2,$A179)*BA$4</f>
        <v>-7.7820014460931156E-4</v>
      </c>
      <c r="BB179" s="2">
        <f>[1]!EM_S_VAL_PE_TTM(BB$2,$A179)*BB$4</f>
        <v>6.8948320952470863E-3</v>
      </c>
      <c r="BC179" s="2">
        <f>[1]!EM_S_VAL_PE_TTM(BC$2,$A179)*BC$4</f>
        <v>5.7625891363736123E-2</v>
      </c>
      <c r="BD179" s="2">
        <f>[1]!EM_S_VAL_PE_TTM(BD$2,$A179)*BD$4</f>
        <v>3.3633728079248651E-2</v>
      </c>
      <c r="BE179" s="2">
        <f>[1]!EM_S_VAL_PE_TTM(BE$2,$A179)*BE$4</f>
        <v>9.8815934741625519E-2</v>
      </c>
      <c r="BF179" s="2">
        <f>[1]!EM_S_VAL_PE_TTM(BF$2,$A179)*BF$4</f>
        <v>3.3901345578336968E-2</v>
      </c>
      <c r="BG179" s="2">
        <f>[1]!EM_S_VAL_PE_TTM(BG$2,$A179)*BG$4</f>
        <v>1.3446752151796668E-2</v>
      </c>
      <c r="BH179" s="2">
        <f>[1]!EM_S_VAL_PE_TTM(BH$2,$A179)*BH$4</f>
        <v>2.3912869145303776E-2</v>
      </c>
      <c r="BI179" s="2">
        <f>[1]!EM_S_VAL_PE_TTM(BI$2,$A179)*BI$4</f>
        <v>2.446522268542101E-2</v>
      </c>
      <c r="BJ179" s="2">
        <f>[1]!EM_S_VAL_PE_TTM(BJ$2,$A179)*BJ$4</f>
        <v>2.3281718983638854E-2</v>
      </c>
      <c r="BK179" s="2">
        <f>[1]!EM_S_VAL_PE_TTM(BK$2,$A179)*BK$4</f>
        <v>0.1416836729313983</v>
      </c>
      <c r="BL179" s="2">
        <f>[1]!EM_S_VAL_PE_TTM(BL$2,$A179)*BL$4</f>
        <v>2.1534594179165582E-2</v>
      </c>
      <c r="BM179" s="2">
        <f>[1]!EM_S_VAL_PE_TTM(BM$2,$A179)*BM$4</f>
        <v>1.0768312951106014E-2</v>
      </c>
      <c r="BN179" s="2">
        <f>[1]!EM_S_VAL_PE_TTM(BN$2,$A179)*BN$4</f>
        <v>2.4806092706356622</v>
      </c>
      <c r="BO179" s="2">
        <f>[1]!EM_S_VAL_PE_TTM(BO$2,$A179)*BO$4</f>
        <v>1.5971303524939748</v>
      </c>
      <c r="BP179" s="2">
        <f>[1]!EM_S_VAL_PE_TTM(BP$2,$A179)*BP$4</f>
        <v>1.5863545967938267E-2</v>
      </c>
      <c r="BQ179" s="2">
        <f>[1]!EM_S_VAL_PE_TTM(BQ$2,$A179)*BQ$4</f>
        <v>-5.7968294514704408E-3</v>
      </c>
      <c r="BR179" s="2">
        <f>[1]!EM_S_VAL_PE_TTM(BR$2,$A179)*BR$4</f>
        <v>1.1646942190257597E-2</v>
      </c>
      <c r="BS179" s="2">
        <f>[1]!EM_S_VAL_PE_TTM(BS$2,$A179)*BS$4</f>
        <v>0.12480855364306802</v>
      </c>
      <c r="BT179" s="2">
        <f>[1]!EM_S_VAL_PE_TTM(BT$2,$A179)*BT$4</f>
        <v>6.4532059868650876E-2</v>
      </c>
      <c r="BU179" s="2">
        <f>[1]!EM_S_VAL_PE_TTM(BU$2,$A179)*BU$4</f>
        <v>1.5808277554763583</v>
      </c>
      <c r="BV179" s="2">
        <f>[1]!EM_S_VAL_PE_TTM(BV$2,$A179)*BV$4</f>
        <v>4.4683598380804074E-2</v>
      </c>
      <c r="BW179" s="2">
        <f>[1]!EM_S_VAL_PE_TTM(BW$2,$A179)*BW$4</f>
        <v>2.0064705602728813E-2</v>
      </c>
      <c r="BX179" s="2">
        <f>[1]!EM_S_VAL_PE_TTM(BX$2,$A179)*BX$4</f>
        <v>0.36662648307828016</v>
      </c>
      <c r="BY179" s="2">
        <f>[1]!EM_S_VAL_PE_TTM(BY$2,$A179)*BY$4</f>
        <v>1.2115936782094001E-2</v>
      </c>
      <c r="BZ179" s="2">
        <f>[1]!EM_S_VAL_PE_TTM(BZ$2,$A179)*BZ$4</f>
        <v>1.6660579087377645E-2</v>
      </c>
      <c r="CA179" s="2">
        <f>[1]!EM_S_VAL_PE_TTM(CA$2,$A179)*CA$4</f>
        <v>0.31238054872410581</v>
      </c>
      <c r="CB179" s="2">
        <f>[1]!EM_S_VAL_PE_TTM(CB$2,$A179)*CB$4</f>
        <v>0.53262973149786186</v>
      </c>
      <c r="CC179" s="2">
        <f>[1]!EM_S_VAL_PE_TTM(CC$2,$A179)*CC$4</f>
        <v>1.1337343823603139E-2</v>
      </c>
      <c r="CD179" s="2">
        <f>[1]!EM_S_VAL_PE_TTM(CD$2,$A179)*CD$4</f>
        <v>0.10248655406559275</v>
      </c>
      <c r="CE179" s="2">
        <f>[1]!EM_S_VAL_PE_TTM(CE$2,$A179)*CE$4</f>
        <v>5.3618400320324857E-3</v>
      </c>
      <c r="CF179" s="2">
        <f>[1]!EM_S_VAL_PE_TTM(CF$2,$A179)*CF$4</f>
        <v>2.889050102298853E-2</v>
      </c>
      <c r="CG179" s="2">
        <f>[1]!EM_S_VAL_PE_TTM(CG$2,$A179)*CG$4</f>
        <v>0.14300965921321426</v>
      </c>
      <c r="CH179" s="2">
        <f>[1]!EM_S_VAL_PE_TTM(CH$2,$A179)*CH$4</f>
        <v>-0.25326081608262613</v>
      </c>
      <c r="CI179" s="2">
        <f>[1]!EM_S_VAL_PE_TTM(CI$2,$A179)*CI$4</f>
        <v>3.2863265942417265E-2</v>
      </c>
      <c r="CJ179" s="2">
        <f>[1]!EM_S_VAL_PE_TTM(CJ$2,$A179)*CJ$4</f>
        <v>6.7937635196588297E-2</v>
      </c>
      <c r="CK179" s="2">
        <f>[1]!EM_S_VAL_PE_TTM(CK$2,$A179)*CK$4</f>
        <v>5.1997987010155358E-2</v>
      </c>
      <c r="CL179" s="2">
        <f>[1]!EM_S_VAL_PE_TTM(CL$2,$A179)*CL$4</f>
        <v>8.4590397903630266E-3</v>
      </c>
      <c r="CM179" s="2">
        <f>[1]!EM_S_VAL_PE_TTM(CM$2,$A179)*CM$4</f>
        <v>1.5695387798199911E-2</v>
      </c>
      <c r="CN179" s="2">
        <f>[1]!EM_S_VAL_PE_TTM(CN$2,$A179)*CN$4</f>
        <v>2.9950195646504869E-2</v>
      </c>
      <c r="CO179" s="2">
        <f>[1]!EM_S_VAL_PE_TTM(CO$2,$A179)*CO$4</f>
        <v>1.2667869610712855E-2</v>
      </c>
      <c r="CP179" s="2">
        <f>[1]!EM_S_VAL_PE_TTM(CP$2,$A179)*CP$4</f>
        <v>2.7537159576586329E-2</v>
      </c>
      <c r="CQ179" s="2">
        <f>[1]!EM_S_VAL_PE_TTM(CQ$2,$A179)*CQ$4</f>
        <v>4.3280531589256648E-2</v>
      </c>
      <c r="CR179" s="2">
        <f>[1]!EM_S_VAL_PE_TTM(CR$2,$A179)*CR$4</f>
        <v>-3.8212872510480643E-3</v>
      </c>
      <c r="CS179" s="2">
        <f>[1]!EM_S_VAL_PE_TTM(CS$2,$A179)*CS$4</f>
        <v>7.0392598229981188E-2</v>
      </c>
      <c r="CT179" s="2">
        <f>[1]!EM_S_VAL_PE_TTM(CT$2,$A179)*CT$4</f>
        <v>0.11343304652771458</v>
      </c>
      <c r="CU179" s="2">
        <f>[1]!EM_S_VAL_PE_TTM(CU$2,$A179)*CU$4</f>
        <v>4.447772380022267E-2</v>
      </c>
      <c r="CV179" s="2">
        <f>[1]!EM_S_VAL_PE_TTM(CV$2,$A179)*CV$4</f>
        <v>7.8589614350074957E-2</v>
      </c>
      <c r="CW179" s="2">
        <f>[1]!EM_S_VAL_PE_TTM(CW$2,$A179)*CW$4</f>
        <v>1.0054247343081101E-2</v>
      </c>
      <c r="CX179" s="2">
        <f>[1]!EM_S_VAL_PE_TTM(CX$2,$A179)*CX$4</f>
        <v>8.0666937457293045E-2</v>
      </c>
      <c r="CY179" s="2">
        <f>[1]!EM_S_VAL_PE_TTM(CY$2,$A179)*CY$4</f>
        <v>0.32125136870648768</v>
      </c>
      <c r="CZ179" s="2">
        <f>[1]!EM_S_VAL_PE_TTM(CZ$2,$A179)*CZ$4</f>
        <v>1.4847823912145248E-2</v>
      </c>
      <c r="DA179" s="2">
        <f>[1]!EM_S_VAL_PE_TTM(DA$2,$A179)*DA$4</f>
        <v>1.8905764647383649E-2</v>
      </c>
      <c r="DB179" s="2">
        <f>[1]!EM_S_VAL_PE_TTM(DB$2,$A179)*DB$4</f>
        <v>1.5442172077371481E-2</v>
      </c>
      <c r="DC179" s="2">
        <f>[1]!EM_S_VAL_PE_TTM(DC$2,$A179)*DC$4</f>
        <v>9.5791883191471295E-3</v>
      </c>
      <c r="DD179" s="2">
        <f>[1]!EM_S_VAL_PE_TTM(DD$2,$A179)*DD$4</f>
        <v>8.7711428106869799E-2</v>
      </c>
      <c r="DE179" s="2">
        <f>[1]!EM_S_VAL_PE_TTM(DE$2,$A179)*DE$4</f>
        <v>0.47461071034334146</v>
      </c>
      <c r="DF179" s="2">
        <f>[1]!EM_S_VAL_PE_TTM(DF$2,$A179)*DF$4</f>
        <v>3.2567060492120631E-2</v>
      </c>
      <c r="DG179" s="2">
        <f>[1]!EM_S_VAL_PE_TTM(DG$2,$A179)*DG$4</f>
        <v>1.6702509009013152E-2</v>
      </c>
      <c r="DH179" s="2">
        <f>[1]!EM_S_VAL_PE_TTM(DH$2,$A179)*DH$4</f>
        <v>2.1490480136651158E-2</v>
      </c>
      <c r="DI179" s="2">
        <f>[1]!EM_S_VAL_PE_TTM(DI$2,$A179)*DI$4</f>
        <v>7.5745247240049815E-2</v>
      </c>
      <c r="DJ179" s="2">
        <f>[1]!EM_S_VAL_PE_TTM(DJ$2,$A179)*DJ$4</f>
        <v>-8.3471065618740212E-3</v>
      </c>
      <c r="DK179" s="2">
        <f>[1]!EM_S_VAL_PE_TTM(DK$2,$A179)*DK$4</f>
        <v>0.70931274160416657</v>
      </c>
      <c r="DL179" s="2">
        <f>[1]!EM_S_VAL_PE_TTM(DL$2,$A179)*DL$4</f>
        <v>0.52691099606345559</v>
      </c>
      <c r="DM179" s="2">
        <f>[1]!EM_S_VAL_PE_TTM(DM$2,$A179)*DM$4</f>
        <v>7.5838163974443679E-2</v>
      </c>
      <c r="DN179" s="2">
        <f>[1]!EM_S_VAL_PE_TTM(DN$2,$A179)*DN$4</f>
        <v>1.5323378708973283</v>
      </c>
      <c r="DO179" s="2">
        <f>[1]!EM_S_VAL_PE_TTM(DO$2,$A179)*DO$4</f>
        <v>-9.4838335919179943E-3</v>
      </c>
      <c r="DP179" s="2">
        <f>[1]!EM_S_VAL_PE_TTM(DP$2,$A179)*DP$4</f>
        <v>1.9547375878419742E-2</v>
      </c>
      <c r="DQ179" s="2">
        <f>[1]!EM_S_VAL_PE_TTM(DQ$2,$A179)*DQ$4</f>
        <v>-8.5535413243492037E-2</v>
      </c>
      <c r="DR179" s="2">
        <f>[1]!EM_S_VAL_PE_TTM(DR$2,$A179)*DR$4</f>
        <v>7.8054602579772897E-2</v>
      </c>
      <c r="DS179" s="2">
        <f>[1]!EM_S_VAL_PE_TTM(DS$2,$A179)*DS$4</f>
        <v>2.1692834560343602E-2</v>
      </c>
      <c r="DT179" s="2">
        <f>[1]!EM_S_VAL_PE_TTM(DT$2,$A179)*DT$4</f>
        <v>0.25001650943841885</v>
      </c>
      <c r="DU179" s="2">
        <f>[1]!EM_S_VAL_PE_TTM(DU$2,$A179)*DU$4</f>
        <v>0.16199808058056689</v>
      </c>
      <c r="DV179" s="2">
        <f>[1]!EM_S_VAL_PE_TTM(DV$2,$A179)*DV$4</f>
        <v>0.10938843190718642</v>
      </c>
      <c r="DW179" s="2">
        <f>[1]!EM_S_VAL_PE_TTM(DW$2,$A179)*DW$4</f>
        <v>1.9440154430363895E-2</v>
      </c>
      <c r="DX179" s="2">
        <f>[1]!EM_S_VAL_PE_TTM(DX$2,$A179)*DX$4</f>
        <v>3.3415261659574896E-2</v>
      </c>
      <c r="DY179" s="2">
        <f>[1]!EM_S_VAL_PE_TTM(DY$2,$A179)*DY$4</f>
        <v>4.571281651356978E-2</v>
      </c>
      <c r="DZ179" s="2">
        <f>[1]!EM_S_VAL_PE_TTM(DZ$2,$A179)*DZ$4</f>
        <v>-1.8794667431283501E-3</v>
      </c>
      <c r="EA179" s="2">
        <f>[1]!EM_S_VAL_PE_TTM(EA$2,$A179)*EA$4</f>
        <v>2.8216376234778399E-2</v>
      </c>
      <c r="EB179" s="2">
        <f>[1]!EM_S_VAL_PE_TTM(EB$2,$A179)*EB$4</f>
        <v>0.10743383993794349</v>
      </c>
      <c r="EC179" s="2">
        <f>[1]!EM_S_VAL_PE_TTM(EC$2,$A179)*EC$4</f>
        <v>6.6871762506595031E-2</v>
      </c>
      <c r="ED179" s="2">
        <f>[1]!EM_S_VAL_PE_TTM(ED$2,$A179)*ED$4</f>
        <v>3.1431982568480539E-3</v>
      </c>
      <c r="EE179" s="2">
        <f>[1]!EM_S_VAL_PE_TTM(EE$2,$A179)*EE$4</f>
        <v>8.7019624461627088E-2</v>
      </c>
      <c r="EF179" s="2">
        <f>[1]!EM_S_VAL_PE_TTM(EF$2,$A179)*EF$4</f>
        <v>0.10920131670759799</v>
      </c>
      <c r="EG179" s="2">
        <f>[1]!EM_S_VAL_PE_TTM(EG$2,$A179)*EG$4</f>
        <v>-3.1925343899059842E-2</v>
      </c>
      <c r="EH179" s="2">
        <f>[1]!EM_S_VAL_PE_TTM(EH$2,$A179)*EH$4</f>
        <v>2.5863556363169879E-2</v>
      </c>
      <c r="EI179" s="2">
        <f>[1]!EM_S_VAL_PE_TTM(EI$2,$A179)*EI$4</f>
        <v>-0.17617781479320355</v>
      </c>
      <c r="EJ179" s="2">
        <f>[1]!EM_S_VAL_PE_TTM(EJ$2,$A179)*EJ$4</f>
        <v>1.6245923089909919E-2</v>
      </c>
      <c r="EK179" s="2">
        <f>[1]!EM_S_VAL_PE_TTM(EK$2,$A179)*EK$4</f>
        <v>-4.1533382588300131E-2</v>
      </c>
      <c r="EL179" s="2">
        <f>[1]!EM_S_VAL_PE_TTM(EL$2,$A179)*EL$4</f>
        <v>-7.486974813877674E-3</v>
      </c>
      <c r="EM179" s="2">
        <f>[1]!EM_S_VAL_PE_TTM(EM$2,$A179)*EM$4</f>
        <v>2.0812522323528718E-2</v>
      </c>
      <c r="EN179" s="2">
        <f>[1]!EM_S_VAL_PE_TTM(EN$2,$A179)*EN$4</f>
        <v>1.2481765262128944E-2</v>
      </c>
      <c r="EO179" s="2">
        <f>[1]!EM_S_VAL_PE_TTM(EO$2,$A179)*EO$4</f>
        <v>1.9007690638973427E-2</v>
      </c>
      <c r="EP179" s="2">
        <f>[1]!EM_S_VAL_PE_TTM(EP$2,$A179)*EP$4</f>
        <v>2.5548862773352159E-2</v>
      </c>
      <c r="EQ179" s="2">
        <f>[1]!EM_S_VAL_PE_TTM(EQ$2,$A179)*EQ$4</f>
        <v>-8.7021146598760618E-2</v>
      </c>
      <c r="ER179" s="2">
        <f>[1]!EM_S_VAL_PE_TTM(ER$2,$A179)*ER$4</f>
        <v>0.23672783523885876</v>
      </c>
      <c r="ES179" s="2">
        <f>[1]!EM_S_VAL_PE_TTM(ES$2,$A179)*ES$4</f>
        <v>2.2708154968570798E-2</v>
      </c>
      <c r="ET179" s="2">
        <f>[1]!EM_S_VAL_PE_TTM(ET$2,$A179)*ET$4</f>
        <v>5.7645896088530837E-2</v>
      </c>
      <c r="EU179" s="2">
        <f>[1]!EM_S_VAL_PE_TTM(EU$2,$A179)*EU$4</f>
        <v>9.6762026900454545E-2</v>
      </c>
      <c r="EV179" s="2">
        <f>[1]!EM_S_VAL_PE_TTM(EV$2,$A179)*EV$4</f>
        <v>0.16652541511351907</v>
      </c>
      <c r="EW179" s="2">
        <f>[1]!EM_S_VAL_PE_TTM(EW$2,$A179)*EW$4</f>
        <v>4.4036076031456151E-2</v>
      </c>
      <c r="EX179" s="2">
        <f>[1]!EM_S_VAL_PE_TTM(EX$2,$A179)*EX$4</f>
        <v>3.6340781907815503</v>
      </c>
      <c r="EY179" s="2">
        <f>[1]!EM_S_VAL_PE_TTM(EY$2,$A179)*EY$4</f>
        <v>-2.7039717208415257E-3</v>
      </c>
      <c r="EZ179" s="2">
        <f>[1]!EM_S_VAL_PE_TTM(EZ$2,$A179)*EZ$4</f>
        <v>4.6438685524297314E-2</v>
      </c>
      <c r="FA179" s="2">
        <f>[1]!EM_S_VAL_PE_TTM(FA$2,$A179)*FA$4</f>
        <v>3.8170427537859611E-2</v>
      </c>
      <c r="FB179" s="2">
        <f>[1]!EM_S_VAL_PE_TTM(FB$2,$A179)*FB$4</f>
        <v>7.4019846800575714E-3</v>
      </c>
      <c r="FC179" s="2">
        <f>[1]!EM_S_VAL_PE_TTM(FC$2,$A179)*FC$4</f>
        <v>-2.3743828823920735E-2</v>
      </c>
      <c r="FD179" s="2">
        <f>[1]!EM_S_VAL_PE_TTM(FD$2,$A179)*FD$4</f>
        <v>-3.9192194762780186E-2</v>
      </c>
      <c r="FE179" s="2">
        <f>[1]!EM_S_VAL_PE_TTM(FE$2,$A179)*FE$4</f>
        <v>3.1584798187721974E-2</v>
      </c>
      <c r="FF179" s="2">
        <f>[1]!EM_S_VAL_PE_TTM(FF$2,$A179)*FF$4</f>
        <v>9.0469431848188495E-3</v>
      </c>
      <c r="FG179" s="2">
        <f>[1]!EM_S_VAL_PE_TTM(FG$2,$A179)*FG$4</f>
        <v>0.14790996903118303</v>
      </c>
      <c r="FH179" s="2">
        <f>[1]!EM_S_VAL_PE_TTM(FH$2,$A179)*FH$4</f>
        <v>0.12504235501400843</v>
      </c>
      <c r="FI179" s="2">
        <f>[1]!EM_S_VAL_PE_TTM(FI$2,$A179)*FI$4</f>
        <v>-0.11897962356071286</v>
      </c>
      <c r="FJ179" s="2">
        <f>[1]!EM_S_VAL_PE_TTM(FJ$2,$A179)*FJ$4</f>
        <v>1.2673907036110878E-2</v>
      </c>
      <c r="FK179" s="2">
        <f>[1]!EM_S_VAL_PE_TTM(FK$2,$A179)*FK$4</f>
        <v>9.6405250324633637E-2</v>
      </c>
      <c r="FL179" s="2">
        <f>[1]!EM_S_VAL_PE_TTM(FL$2,$A179)*FL$4</f>
        <v>0.19855515024593806</v>
      </c>
      <c r="FM179" s="2">
        <f>[1]!EM_S_VAL_PE_TTM(FM$2,$A179)*FM$4</f>
        <v>0.21011793886678296</v>
      </c>
      <c r="FN179" s="2">
        <f>[1]!EM_S_VAL_PE_TTM(FN$2,$A179)*FN$4</f>
        <v>2.2763376264890046E-2</v>
      </c>
      <c r="FO179" s="2">
        <f>[1]!EM_S_VAL_PE_TTM(FO$2,$A179)*FO$4</f>
        <v>2.7343956562867311E-2</v>
      </c>
      <c r="FP179" s="2">
        <f>[1]!EM_S_VAL_PE_TTM(FP$2,$A179)*FP$4</f>
        <v>1.2449679355407956E-2</v>
      </c>
      <c r="FQ179" s="2">
        <f>[1]!EM_S_VAL_PE_TTM(FQ$2,$A179)*FQ$4</f>
        <v>2.5963049208817854E-2</v>
      </c>
      <c r="FR179" s="2">
        <f>[1]!EM_S_VAL_PE_TTM(FR$2,$A179)*FR$4</f>
        <v>3.1343075399801683E-2</v>
      </c>
      <c r="FS179" s="2">
        <f>[1]!EM_S_VAL_PE_TTM(FS$2,$A179)*FS$4</f>
        <v>4.210458128739604E-2</v>
      </c>
      <c r="FT179" s="2">
        <f>[1]!EM_S_VAL_PE_TTM(FT$2,$A179)*FT$4</f>
        <v>3.695706457482701E-2</v>
      </c>
      <c r="FU179" s="2">
        <f>[1]!EM_S_VAL_PE_TTM(FU$2,$A179)*FU$4</f>
        <v>9.1529987105627621E-3</v>
      </c>
      <c r="FV179" s="2">
        <f>[1]!EM_S_VAL_PE_TTM(FV$2,$A179)*FV$4</f>
        <v>-2.0321976160613178E-2</v>
      </c>
      <c r="FW179" s="2">
        <f>[1]!EM_S_VAL_PE_TTM(FW$2,$A179)*FW$4</f>
        <v>0.19600424161810323</v>
      </c>
      <c r="FX179" s="2">
        <f>[1]!EM_S_VAL_PE_TTM(FX$2,$A179)*FX$4</f>
        <v>-5.7573349243458312E-2</v>
      </c>
      <c r="FY179" s="2">
        <f>[1]!EM_S_VAL_PE_TTM(FY$2,$A179)*FY$4</f>
        <v>0.21548712275543191</v>
      </c>
      <c r="FZ179" s="2">
        <f>[1]!EM_S_VAL_PE_TTM(FZ$2,$A179)*FZ$4</f>
        <v>6.3799012661374093</v>
      </c>
      <c r="GA179" s="2">
        <f>[1]!EM_S_VAL_PE_TTM(GA$2,$A179)*GA$4</f>
        <v>1.7157161205710373E-2</v>
      </c>
      <c r="GB179" s="2">
        <f>[1]!EM_S_VAL_PE_TTM(GB$2,$A179)*GB$4</f>
        <v>4.490310431359415E-2</v>
      </c>
      <c r="GC179" s="2">
        <f>[1]!EM_S_VAL_PE_TTM(GC$2,$A179)*GC$4</f>
        <v>7.5720163938123364E-2</v>
      </c>
      <c r="GD179" s="2">
        <f>[1]!EM_S_VAL_PE_TTM(GD$2,$A179)*GD$4</f>
        <v>3.4335760641543749E-2</v>
      </c>
      <c r="GE179" s="2">
        <f>[1]!EM_S_VAL_PE_TTM(GE$2,$A179)*GE$4</f>
        <v>4.4180312097032194E-2</v>
      </c>
      <c r="GF179" s="2">
        <f>[1]!EM_S_VAL_PE_TTM(GF$2,$A179)*GF$4</f>
        <v>0.27421390585744226</v>
      </c>
      <c r="GG179" s="2">
        <f>[1]!EM_S_VAL_PE_TTM(GG$2,$A179)*GG$4</f>
        <v>8.9397788032000589E-2</v>
      </c>
      <c r="GH179" s="2">
        <f>[1]!EM_S_VAL_PE_TTM(GH$2,$A179)*GH$4</f>
        <v>-9.9431511097672259E-2</v>
      </c>
      <c r="GI179" s="2">
        <f>[1]!EM_S_VAL_PE_TTM(GI$2,$A179)*GI$4</f>
        <v>9.0372982359319107E-2</v>
      </c>
      <c r="GJ179" s="2">
        <f>[1]!EM_S_VAL_PE_TTM(GJ$2,$A179)*GJ$4</f>
        <v>-5.7544610412396929E-3</v>
      </c>
      <c r="GK179" s="2">
        <f>[1]!EM_S_VAL_PE_TTM(GK$2,$A179)*GK$4</f>
        <v>3.7638432505397182E-2</v>
      </c>
      <c r="GL179" s="2">
        <f>[1]!EM_S_VAL_PE_TTM(GL$2,$A179)*GL$4</f>
        <v>-2.8875392802969499E-3</v>
      </c>
      <c r="GM179" s="2">
        <f>[1]!EM_S_VAL_PE_TTM(GM$2,$A179)*GM$4</f>
        <v>1.4912021860261309E-2</v>
      </c>
      <c r="GN179" s="2">
        <f>[1]!EM_S_VAL_PE_TTM(GN$2,$A179)*GN$4</f>
        <v>0.13737368220692803</v>
      </c>
      <c r="GO179" s="2">
        <f>[1]!EM_S_VAL_PE_TTM(GO$2,$A179)*GO$4</f>
        <v>0.28087842690230813</v>
      </c>
      <c r="GP179" s="2">
        <f>[1]!EM_S_VAL_PE_TTM(GP$2,$A179)*GP$4</f>
        <v>4.9596367734363607E-2</v>
      </c>
      <c r="GQ179" s="2">
        <f>[1]!EM_S_VAL_PE_TTM(GQ$2,$A179)*GQ$4</f>
        <v>3.9178468792583819E-2</v>
      </c>
      <c r="GR179" s="2">
        <f>[1]!EM_S_VAL_PE_TTM(GR$2,$A179)*GR$4</f>
        <v>1.0792834128883901E-2</v>
      </c>
      <c r="GS179" s="2">
        <f>[1]!EM_S_VAL_PE_TTM(GS$2,$A179)*GS$4</f>
        <v>1.2128869005058751E-2</v>
      </c>
      <c r="GT179" s="2">
        <f>[1]!EM_S_VAL_PE_TTM(GT$2,$A179)*GT$4</f>
        <v>8.9960989733968627E-2</v>
      </c>
      <c r="GU179" s="2">
        <f>[1]!EM_S_VAL_PE_TTM(GU$2,$A179)*GU$4</f>
        <v>0.2717032063292219</v>
      </c>
      <c r="GV179" s="2">
        <f>[1]!EM_S_VAL_PE_TTM(GV$2,$A179)*GV$4</f>
        <v>0.41343068000897248</v>
      </c>
      <c r="GW179" s="2">
        <f>[1]!EM_S_VAL_PE_TTM(GW$2,$A179)*GW$4</f>
        <v>2.4416779780239577E-2</v>
      </c>
      <c r="GX179" s="2">
        <f>[1]!EM_S_VAL_PE_TTM(GX$2,$A179)*GX$4</f>
        <v>4.010277987888812E-2</v>
      </c>
      <c r="GY179" s="2">
        <f>[1]!EM_S_VAL_PE_TTM(GY$2,$A179)*GY$4</f>
        <v>3.4688437177225681E-2</v>
      </c>
      <c r="GZ179" s="2">
        <f>[1]!EM_S_VAL_PE_TTM(GZ$2,$A179)*GZ$4</f>
        <v>6.8917091773864556E-2</v>
      </c>
      <c r="HA179" s="2">
        <f>[1]!EM_S_VAL_PE_TTM(HA$2,$A179)*HA$4</f>
        <v>1.4034575795067242E-2</v>
      </c>
      <c r="HB179" s="2">
        <f>[1]!EM_S_VAL_PE_TTM(HB$2,$A179)*HB$4</f>
        <v>7.4899061189123393E-3</v>
      </c>
      <c r="HC179" s="2">
        <f>[1]!EM_S_VAL_PE_TTM(HC$2,$A179)*HC$4</f>
        <v>4.472808646046655</v>
      </c>
      <c r="HD179" s="2">
        <f>[1]!EM_S_VAL_PE_TTM(HD$2,$A179)*HD$4</f>
        <v>9.8377450601079448E-3</v>
      </c>
      <c r="HE179" s="2">
        <f>[1]!EM_S_VAL_PE_TTM(HE$2,$A179)*HE$4</f>
        <v>0.11995306428860678</v>
      </c>
      <c r="HF179" s="2">
        <f>[1]!EM_S_VAL_PE_TTM(HF$2,$A179)*HF$4</f>
        <v>6.5505080202485855E-2</v>
      </c>
      <c r="HG179" s="2">
        <f>[1]!EM_S_VAL_PE_TTM(HG$2,$A179)*HG$4</f>
        <v>4.3121086113251751E-2</v>
      </c>
      <c r="HH179" s="2">
        <f>[1]!EM_S_VAL_PE_TTM(HH$2,$A179)*HH$4</f>
        <v>2.7454129273556654E-2</v>
      </c>
      <c r="HI179" s="2">
        <f>[1]!EM_S_VAL_PE_TTM(HI$2,$A179)*HI$4</f>
        <v>2.3527786772429345E-2</v>
      </c>
      <c r="HJ179" s="2">
        <f>[1]!EM_S_VAL_PE_TTM(HJ$2,$A179)*HJ$4</f>
        <v>5.8928441396599411E-2</v>
      </c>
      <c r="HK179" s="2">
        <f>[1]!EM_S_VAL_PE_TTM(HK$2,$A179)*HK$4</f>
        <v>0.11755326638539319</v>
      </c>
      <c r="HL179" s="2">
        <f>[1]!EM_S_VAL_PE_TTM(HL$2,$A179)*HL$4</f>
        <v>3.1687887667676981E-2</v>
      </c>
      <c r="HM179" s="2">
        <f>[1]!EM_S_VAL_PE_TTM(HM$2,$A179)*HM$4</f>
        <v>1.4502198591920366E-2</v>
      </c>
      <c r="HN179" s="2">
        <f>[1]!EM_S_VAL_PE_TTM(HN$2,$A179)*HN$4</f>
        <v>0.2281870223904022</v>
      </c>
      <c r="HO179" s="2">
        <f>[1]!EM_S_VAL_PE_TTM(HO$2,$A179)*HO$4</f>
        <v>8.9994739047936562E-2</v>
      </c>
      <c r="HP179" s="2">
        <f>[1]!EM_S_VAL_PE_TTM(HP$2,$A179)*HP$4</f>
        <v>0.1082372652168784</v>
      </c>
      <c r="HQ179" s="2">
        <f>[1]!EM_S_VAL_PE_TTM(HQ$2,$A179)*HQ$4</f>
        <v>-1.0943320834531348E-3</v>
      </c>
      <c r="HR179" s="2">
        <f>[1]!EM_S_VAL_PE_TTM(HR$2,$A179)*HR$4</f>
        <v>3.5553419290837995E-2</v>
      </c>
      <c r="HS179" s="2">
        <f>[1]!EM_S_VAL_PE_TTM(HS$2,$A179)*HS$4</f>
        <v>0.11926971146035453</v>
      </c>
      <c r="HT179" s="2">
        <f>[1]!EM_S_VAL_PE_TTM(HT$2,$A179)*HT$4</f>
        <v>1.4393356632834234E-2</v>
      </c>
      <c r="HU179" s="2">
        <f>[1]!EM_S_VAL_PE_TTM(HU$2,$A179)*HU$4</f>
        <v>3.0968021493946927E-2</v>
      </c>
      <c r="HV179" s="2">
        <f>[1]!EM_S_VAL_PE_TTM(HV$2,$A179)*HV$4</f>
        <v>3.2232397548200447</v>
      </c>
      <c r="HW179" s="2">
        <f>[1]!EM_S_VAL_PE_TTM(HW$2,$A179)*HW$4</f>
        <v>1.5055949085727133E-2</v>
      </c>
      <c r="HX179" s="2">
        <f>[1]!EM_S_VAL_PE_TTM(HX$2,$A179)*HX$4</f>
        <v>1.1381594789980548E-2</v>
      </c>
      <c r="HY179" s="2">
        <f>[1]!EM_S_VAL_PE_TTM(HY$2,$A179)*HY$4</f>
        <v>-3.4437995489873295E-3</v>
      </c>
      <c r="HZ179" s="2">
        <f>[1]!EM_S_VAL_PE_TTM(HZ$2,$A179)*HZ$4</f>
        <v>6.093486217016645E-2</v>
      </c>
      <c r="IA179" s="2">
        <f>[1]!EM_S_VAL_PE_TTM(IA$2,$A179)*IA$4</f>
        <v>3.4029044143841294E-2</v>
      </c>
      <c r="IB179" s="2">
        <f>[1]!EM_S_VAL_PE_TTM(IB$2,$A179)*IB$4</f>
        <v>6.4747503497386241E-2</v>
      </c>
      <c r="IC179" s="2">
        <f>[1]!EM_S_VAL_PE_TTM(IC$2,$A179)*IC$4</f>
        <v>0.31615839448740829</v>
      </c>
      <c r="ID179" s="2">
        <f>[1]!EM_S_VAL_PE_TTM(ID$2,$A179)*ID$4</f>
        <v>1.8094163350784315E-2</v>
      </c>
      <c r="IE179" s="2">
        <f>[1]!EM_S_VAL_PE_TTM(IE$2,$A179)*IE$4</f>
        <v>1.1450996759378915E-2</v>
      </c>
      <c r="IF179" s="2">
        <f>[1]!EM_S_VAL_PE_TTM(IF$2,$A179)*IF$4</f>
        <v>0.13799501765866423</v>
      </c>
      <c r="IG179" s="2">
        <f>[1]!EM_S_VAL_PE_TTM(IG$2,$A179)*IG$4</f>
        <v>5.0470619679456763E-2</v>
      </c>
      <c r="IH179" s="2">
        <f>[1]!EM_S_VAL_PE_TTM(IH$2,$A179)*IH$4</f>
        <v>1.4995685733297147E-2</v>
      </c>
      <c r="II179" s="2">
        <f>[1]!EM_S_VAL_PE_TTM(II$2,$A179)*II$4</f>
        <v>7.9754172726411526E-2</v>
      </c>
      <c r="IJ179" s="2">
        <f>[1]!EM_S_VAL_PE_TTM(IJ$2,$A179)*IJ$4</f>
        <v>2.4406120203070418E-2</v>
      </c>
      <c r="IK179" s="2">
        <f>[1]!EM_S_VAL_PE_TTM(IK$2,$A179)*IK$4</f>
        <v>-3.6048316315763045E-3</v>
      </c>
      <c r="IL179" s="2">
        <f>[1]!EM_S_VAL_PE_TTM(IL$2,$A179)*IL$4</f>
        <v>-4.8014380000584979E-2</v>
      </c>
      <c r="IM179" s="2">
        <f>[1]!EM_S_VAL_PE_TTM(IM$2,$A179)*IM$4</f>
        <v>1.1542689204744683</v>
      </c>
      <c r="IN179" s="2">
        <f>[1]!EM_S_VAL_PE_TTM(IN$2,$A179)*IN$4</f>
        <v>0.49877173989197054</v>
      </c>
      <c r="IO179" s="2">
        <f>[1]!EM_S_VAL_PE_TTM(IO$2,$A179)*IO$4</f>
        <v>6.9625614831675051E-2</v>
      </c>
      <c r="IP179" s="2">
        <f>[1]!EM_S_VAL_PE_TTM(IP$2,$A179)*IP$4</f>
        <v>4.6087260367018962E-2</v>
      </c>
      <c r="IQ179" s="2">
        <f>[1]!EM_S_VAL_PE_TTM(IQ$2,$A179)*IQ$4</f>
        <v>9.8377289459750564E-2</v>
      </c>
      <c r="IR179" s="2">
        <f>[1]!EM_S_VAL_PE_TTM(IR$2,$A179)*IR$4</f>
        <v>1.3551882400534329E-2</v>
      </c>
      <c r="IS179" s="2">
        <f>[1]!EM_S_VAL_PE_TTM(IS$2,$A179)*IS$4</f>
        <v>0.33325308278645005</v>
      </c>
      <c r="IT179" s="2">
        <f>[1]!EM_S_VAL_PE_TTM(IT$2,$A179)*IT$4</f>
        <v>5.3760840696101098E-2</v>
      </c>
      <c r="IU179" s="2">
        <f>[1]!EM_S_VAL_PE_TTM(IU$2,$A179)*IU$4</f>
        <v>-2.8068118387170862E-4</v>
      </c>
      <c r="IV179" s="2">
        <f>[1]!EM_S_VAL_PE_TTM(IV$2,$A179)*IV$4</f>
        <v>2.1841723995730949E-2</v>
      </c>
      <c r="IW179" s="2">
        <f>[1]!EM_S_VAL_PE_TTM(IW$2,$A179)*IW$4</f>
        <v>0.20575968890044832</v>
      </c>
      <c r="IX179" s="2">
        <f>[1]!EM_S_VAL_PE_TTM(IX$2,$A179)*IX$4</f>
        <v>2.3724549706729891E-2</v>
      </c>
      <c r="IY179" s="2">
        <f>[1]!EM_S_VAL_PE_TTM(IY$2,$A179)*IY$4</f>
        <v>6.0027259965337434E-2</v>
      </c>
      <c r="IZ179" s="2">
        <f>[1]!EM_S_VAL_PE_TTM(IZ$2,$A179)*IZ$4</f>
        <v>2.0800308610957156E-2</v>
      </c>
      <c r="JA179" s="2">
        <f>[1]!EM_S_VAL_PE_TTM(JA$2,$A179)*JA$4</f>
        <v>0.23925310967099522</v>
      </c>
      <c r="JB179" s="2">
        <f>[1]!EM_S_VAL_PE_TTM(JB$2,$A179)*JB$4</f>
        <v>-1.0374820531178192E-2</v>
      </c>
      <c r="JC179" s="2">
        <f>[1]!EM_S_VAL_PE_TTM(JC$2,$A179)*JC$4</f>
        <v>8.5909989363829029E-2</v>
      </c>
      <c r="JD179" s="2">
        <f>[1]!EM_S_VAL_PE_TTM(JD$2,$A179)*JD$4</f>
        <v>1.114688373304833E-2</v>
      </c>
      <c r="JE179" s="2">
        <f>[1]!EM_S_VAL_PE_TTM(JE$2,$A179)*JE$4</f>
        <v>2.4842277690613652E-2</v>
      </c>
      <c r="JF179" s="2">
        <f>[1]!EM_S_VAL_PE_TTM(JF$2,$A179)*JF$4</f>
        <v>0.92536755068873344</v>
      </c>
      <c r="JG179" s="2">
        <f>[1]!EM_S_VAL_PE_TTM(JG$2,$A179)*JG$4</f>
        <v>-5.7077125866046444E-4</v>
      </c>
      <c r="JH179" s="2">
        <f>[1]!EM_S_VAL_PE_TTM(JH$2,$A179)*JH$4</f>
        <v>4.7368958854883333E-2</v>
      </c>
      <c r="JI179" s="2">
        <f>[1]!EM_S_VAL_PE_TTM(JI$2,$A179)*JI$4</f>
        <v>4.2236171456854411E-2</v>
      </c>
      <c r="JJ179" s="2">
        <f>[1]!EM_S_VAL_PE_TTM(JJ$2,$A179)*JJ$4</f>
        <v>2.1214419791647452</v>
      </c>
      <c r="JK179" s="2">
        <f>[1]!EM_S_VAL_PE_TTM(JK$2,$A179)*JK$4</f>
        <v>1.7224152219325103E-2</v>
      </c>
      <c r="JL179" s="2">
        <f>[1]!EM_S_VAL_PE_TTM(JL$2,$A179)*JL$4</f>
        <v>1.0421448399501857E-2</v>
      </c>
      <c r="JM179" s="2">
        <f>[1]!EM_S_VAL_PE_TTM(JM$2,$A179)*JM$4</f>
        <v>8.8691183280345844E-3</v>
      </c>
      <c r="JN179" s="2">
        <f>[1]!EM_S_VAL_PE_TTM(JN$2,$A179)*JN$4</f>
        <v>0.42506141821463256</v>
      </c>
      <c r="JO179" s="2">
        <f>[1]!EM_S_VAL_PE_TTM(JO$2,$A179)*JO$4</f>
        <v>-1.3511788092546485E-3</v>
      </c>
      <c r="JP179" s="2">
        <f>[1]!EM_S_VAL_PE_TTM(JP$2,$A179)*JP$4</f>
        <v>3.7634788245346662E-2</v>
      </c>
      <c r="JQ179" s="2">
        <f>[1]!EM_S_VAL_PE_TTM(JQ$2,$A179)*JQ$4</f>
        <v>2.129813575156406E-2</v>
      </c>
      <c r="JR179" s="2">
        <f>[1]!EM_S_VAL_PE_TTM(JR$2,$A179)*JR$4</f>
        <v>9.1003558258922548E-2</v>
      </c>
      <c r="JS179" s="2">
        <f>[1]!EM_S_VAL_PE_TTM(JS$2,$A179)*JS$4</f>
        <v>-1.2820729245847933E-2</v>
      </c>
      <c r="JT179" s="2">
        <f>[1]!EM_S_VAL_PE_TTM(JT$2,$A179)*JT$4</f>
        <v>0.13757828761947649</v>
      </c>
      <c r="JU179" s="2">
        <f>[1]!EM_S_VAL_PE_TTM(JU$2,$A179)*JU$4</f>
        <v>9.9132652713999639E-2</v>
      </c>
      <c r="JV179" s="2">
        <f>[1]!EM_S_VAL_PE_TTM(JV$2,$A179)*JV$4</f>
        <v>1.4500133537568759E-2</v>
      </c>
      <c r="JW179" s="2">
        <f>[1]!EM_S_VAL_PE_TTM(JW$2,$A179)*JW$4</f>
        <v>1.0323236070186906E-2</v>
      </c>
      <c r="JX179" s="2">
        <f>[1]!EM_S_VAL_PE_TTM(JX$2,$A179)*JX$4</f>
        <v>0.50723357760299925</v>
      </c>
      <c r="JY179" s="2">
        <f>[1]!EM_S_VAL_PE_TTM(JY$2,$A179)*JY$4</f>
        <v>0.15699087108008677</v>
      </c>
      <c r="JZ179" s="2">
        <f>[1]!EM_S_VAL_PE_TTM(JZ$2,$A179)*JZ$4</f>
        <v>-4.3440228866117878E-3</v>
      </c>
      <c r="KA179" s="2">
        <f>[1]!EM_S_VAL_PE_TTM(KA$2,$A179)*KA$4</f>
        <v>2.7741144244901657E-2</v>
      </c>
      <c r="KB179" s="2">
        <f>[1]!EM_S_VAL_PE_TTM(KB$2,$A179)*KB$4</f>
        <v>-1.1816420014641799E-2</v>
      </c>
      <c r="KC179" s="2">
        <f>[1]!EM_S_VAL_PE_TTM(KC$2,$A179)*KC$4</f>
        <v>-0.20316420423729264</v>
      </c>
      <c r="KD179" s="2">
        <f>[1]!EM_S_VAL_PE_TTM(KD$2,$A179)*KD$4</f>
        <v>-3.9203393510475219E-3</v>
      </c>
    </row>
    <row r="180" spans="1:290">
      <c r="A180" s="5">
        <v>44340</v>
      </c>
      <c r="B180" s="6">
        <f t="shared" si="23"/>
        <v>68.060937442144606</v>
      </c>
      <c r="C180" s="6">
        <f t="shared" si="20"/>
        <v>69.139800112820183</v>
      </c>
      <c r="D180" s="6">
        <f t="shared" si="21"/>
        <v>74.291110871581324</v>
      </c>
      <c r="E180" s="6">
        <f t="shared" si="22"/>
        <v>63.988489354059034</v>
      </c>
      <c r="F180" s="2">
        <f>[1]!EM_S_VAL_PE_TTM(F$2,$A180)*F$4</f>
        <v>1.1043619932273823</v>
      </c>
      <c r="G180" s="2">
        <f>[1]!EM_S_VAL_PE_TTM(G$2,$A180)*G$4</f>
        <v>1.0942035810275471E-2</v>
      </c>
      <c r="H180" s="2">
        <f>[1]!EM_S_VAL_PE_TTM(H$2,$A180)*H$4</f>
        <v>2.132980488665763E-2</v>
      </c>
      <c r="I180" s="2">
        <f>[1]!EM_S_VAL_PE_TTM(I$2,$A180)*I$4</f>
        <v>0.23243071747714375</v>
      </c>
      <c r="J180" s="2">
        <f>[1]!EM_S_VAL_PE_TTM(J$2,$A180)*J$4</f>
        <v>2.2839349165245588</v>
      </c>
      <c r="K180" s="2">
        <f>[1]!EM_S_VAL_PE_TTM(K$2,$A180)*K$4</f>
        <v>1.2114246311315378</v>
      </c>
      <c r="L180" s="2">
        <f>[1]!EM_S_VAL_PE_TTM(L$2,$A180)*L$4</f>
        <v>9.8546337996809674E-2</v>
      </c>
      <c r="M180" s="2">
        <f>[1]!EM_S_VAL_PE_TTM(M$2,$A180)*M$4</f>
        <v>-7.9324281226987217E-2</v>
      </c>
      <c r="N180" s="2">
        <f>[1]!EM_S_VAL_PE_TTM(N$2,$A180)*N$4</f>
        <v>0.387116198807468</v>
      </c>
      <c r="O180" s="2">
        <f>[1]!EM_S_VAL_PE_TTM(O$2,$A180)*O$4</f>
        <v>0.27929279092823023</v>
      </c>
      <c r="P180" s="2">
        <f>[1]!EM_S_VAL_PE_TTM(P$2,$A180)*P$4</f>
        <v>1.8959836106409927E-2</v>
      </c>
      <c r="Q180" s="2">
        <f>[1]!EM_S_VAL_PE_TTM(Q$2,$A180)*Q$4</f>
        <v>0.33692711201520475</v>
      </c>
      <c r="R180" s="2">
        <f>[1]!EM_S_VAL_PE_TTM(R$2,$A180)*R$4</f>
        <v>0.56909532307548572</v>
      </c>
      <c r="S180" s="2">
        <f>[1]!EM_S_VAL_PE_TTM(S$2,$A180)*S$4</f>
        <v>2.8735199622272476E-2</v>
      </c>
      <c r="T180" s="2">
        <f>[1]!EM_S_VAL_PE_TTM(T$2,$A180)*T$4</f>
        <v>1.4320334930994707E-2</v>
      </c>
      <c r="U180" s="2">
        <f>[1]!EM_S_VAL_PE_TTM(U$2,$A180)*U$4</f>
        <v>1.1654955563877236E-2</v>
      </c>
      <c r="V180" s="2">
        <f>[1]!EM_S_VAL_PE_TTM(V$2,$A180)*V$4</f>
        <v>2.7209784111064526</v>
      </c>
      <c r="W180" s="2">
        <f>[1]!EM_S_VAL_PE_TTM(W$2,$A180)*W$4</f>
        <v>1.1453497244181368E-2</v>
      </c>
      <c r="X180" s="2">
        <f>[1]!EM_S_VAL_PE_TTM(X$2,$A180)*X$4</f>
        <v>9.3284985729086209E-3</v>
      </c>
      <c r="Y180" s="2">
        <f>[1]!EM_S_VAL_PE_TTM(Y$2,$A180)*Y$4</f>
        <v>5.1892288697115374</v>
      </c>
      <c r="Z180" s="2">
        <f>[1]!EM_S_VAL_PE_TTM(Z$2,$A180)*Z$4</f>
        <v>2.348144582210648E-2</v>
      </c>
      <c r="AA180" s="2">
        <f>[1]!EM_S_VAL_PE_TTM(AA$2,$A180)*AA$4</f>
        <v>7.8757525412269137E-3</v>
      </c>
      <c r="AB180" s="2">
        <f>[1]!EM_S_VAL_PE_TTM(AB$2,$A180)*AB$4</f>
        <v>6.0345249174534832</v>
      </c>
      <c r="AC180" s="2">
        <f>[1]!EM_S_VAL_PE_TTM(AC$2,$A180)*AC$4</f>
        <v>4.5626606986735041E-3</v>
      </c>
      <c r="AD180" s="2">
        <f>[1]!EM_S_VAL_PE_TTM(AD$2,$A180)*AD$4</f>
        <v>2.5673714196308997E-2</v>
      </c>
      <c r="AE180" s="2">
        <f>[1]!EM_S_VAL_PE_TTM(AE$2,$A180)*AE$4</f>
        <v>7.5983267363425745E-3</v>
      </c>
      <c r="AF180" s="2">
        <f>[1]!EM_S_VAL_PE_TTM(AF$2,$A180)*AF$4</f>
        <v>5.1367084271161823E-2</v>
      </c>
      <c r="AG180" s="2">
        <f>[1]!EM_S_VAL_PE_TTM(AG$2,$A180)*AG$4</f>
        <v>0.69637115951222284</v>
      </c>
      <c r="AH180" s="2">
        <f>[1]!EM_S_VAL_PE_TTM(AH$2,$A180)*AH$4</f>
        <v>3.1124816645837456E-2</v>
      </c>
      <c r="AI180" s="2">
        <f>[1]!EM_S_VAL_PE_TTM(AI$2,$A180)*AI$4</f>
        <v>5.8247437709250796E-2</v>
      </c>
      <c r="AJ180" s="2">
        <f>[1]!EM_S_VAL_PE_TTM(AJ$2,$A180)*AJ$4</f>
        <v>1.2845698651142155E-2</v>
      </c>
      <c r="AK180" s="2">
        <f>[1]!EM_S_VAL_PE_TTM(AK$2,$A180)*AK$4</f>
        <v>1.4320406179308104E-2</v>
      </c>
      <c r="AL180" s="2">
        <f>[1]!EM_S_VAL_PE_TTM(AL$2,$A180)*AL$4</f>
        <v>0.14626127075048853</v>
      </c>
      <c r="AM180" s="2">
        <f>[1]!EM_S_VAL_PE_TTM(AM$2,$A180)*AM$4</f>
        <v>4.8146913978683918E-2</v>
      </c>
      <c r="AN180" s="2">
        <f>[1]!EM_S_VAL_PE_TTM(AN$2,$A180)*AN$4</f>
        <v>-8.207770272035269E-3</v>
      </c>
      <c r="AO180" s="2">
        <f>[1]!EM_S_VAL_PE_TTM(AO$2,$A180)*AO$4</f>
        <v>0.28728480020758035</v>
      </c>
      <c r="AP180" s="2">
        <f>[1]!EM_S_VAL_PE_TTM(AP$2,$A180)*AP$4</f>
        <v>1.0330293448058889</v>
      </c>
      <c r="AQ180" s="2">
        <f>[1]!EM_S_VAL_PE_TTM(AQ$2,$A180)*AQ$4</f>
        <v>7.8918666898260739E-3</v>
      </c>
      <c r="AR180" s="2">
        <f>[1]!EM_S_VAL_PE_TTM(AR$2,$A180)*AR$4</f>
        <v>7.2429382720892149E-3</v>
      </c>
      <c r="AS180" s="2">
        <f>[1]!EM_S_VAL_PE_TTM(AS$2,$A180)*AS$4</f>
        <v>0.2690660635332433</v>
      </c>
      <c r="AT180" s="2">
        <f>[1]!EM_S_VAL_PE_TTM(AT$2,$A180)*AT$4</f>
        <v>0.2363361864948596</v>
      </c>
      <c r="AU180" s="2">
        <f>[1]!EM_S_VAL_PE_TTM(AU$2,$A180)*AU$4</f>
        <v>2.8435438831371663E-2</v>
      </c>
      <c r="AV180" s="2">
        <f>[1]!EM_S_VAL_PE_TTM(AV$2,$A180)*AV$4</f>
        <v>3.1014060980021692E-2</v>
      </c>
      <c r="AW180" s="2">
        <f>[1]!EM_S_VAL_PE_TTM(AW$2,$A180)*AW$4</f>
        <v>0.26089553435557067</v>
      </c>
      <c r="AX180" s="2">
        <f>[1]!EM_S_VAL_PE_TTM(AX$2,$A180)*AX$4</f>
        <v>2.7995875458033295E-2</v>
      </c>
      <c r="AY180" s="2">
        <f>[1]!EM_S_VAL_PE_TTM(AY$2,$A180)*AY$4</f>
        <v>0.13310827009134582</v>
      </c>
      <c r="AZ180" s="2">
        <f>[1]!EM_S_VAL_PE_TTM(AZ$2,$A180)*AZ$4</f>
        <v>4.8122889081310176E-2</v>
      </c>
      <c r="BA180" s="2">
        <f>[1]!EM_S_VAL_PE_TTM(BA$2,$A180)*BA$4</f>
        <v>-7.7660219592805529E-4</v>
      </c>
      <c r="BB180" s="2">
        <f>[1]!EM_S_VAL_PE_TTM(BB$2,$A180)*BB$4</f>
        <v>6.9104400911223201E-3</v>
      </c>
      <c r="BC180" s="2">
        <f>[1]!EM_S_VAL_PE_TTM(BC$2,$A180)*BC$4</f>
        <v>5.4155839118887952E-2</v>
      </c>
      <c r="BD180" s="2">
        <f>[1]!EM_S_VAL_PE_TTM(BD$2,$A180)*BD$4</f>
        <v>3.3332121281643437E-2</v>
      </c>
      <c r="BE180" s="2">
        <f>[1]!EM_S_VAL_PE_TTM(BE$2,$A180)*BE$4</f>
        <v>9.6408521037968112E-2</v>
      </c>
      <c r="BF180" s="2">
        <f>[1]!EM_S_VAL_PE_TTM(BF$2,$A180)*BF$4</f>
        <v>3.3379418081566213E-2</v>
      </c>
      <c r="BG180" s="2">
        <f>[1]!EM_S_VAL_PE_TTM(BG$2,$A180)*BG$4</f>
        <v>1.3215310633474822E-2</v>
      </c>
      <c r="BH180" s="2">
        <f>[1]!EM_S_VAL_PE_TTM(BH$2,$A180)*BH$4</f>
        <v>2.4005095099057707E-2</v>
      </c>
      <c r="BI180" s="2">
        <f>[1]!EM_S_VAL_PE_TTM(BI$2,$A180)*BI$4</f>
        <v>2.4177704037924783E-2</v>
      </c>
      <c r="BJ180" s="2">
        <f>[1]!EM_S_VAL_PE_TTM(BJ$2,$A180)*BJ$4</f>
        <v>2.2426821104648827E-2</v>
      </c>
      <c r="BK180" s="2">
        <f>[1]!EM_S_VAL_PE_TTM(BK$2,$A180)*BK$4</f>
        <v>0.14449294263233387</v>
      </c>
      <c r="BL180" s="2">
        <f>[1]!EM_S_VAL_PE_TTM(BL$2,$A180)*BL$4</f>
        <v>2.0678047385359964E-2</v>
      </c>
      <c r="BM180" s="2">
        <f>[1]!EM_S_VAL_PE_TTM(BM$2,$A180)*BM$4</f>
        <v>1.0519813425022997E-2</v>
      </c>
      <c r="BN180" s="2">
        <f>[1]!EM_S_VAL_PE_TTM(BN$2,$A180)*BN$4</f>
        <v>2.3986487013588662</v>
      </c>
      <c r="BO180" s="2">
        <f>[1]!EM_S_VAL_PE_TTM(BO$2,$A180)*BO$4</f>
        <v>1.5804125406922653</v>
      </c>
      <c r="BP180" s="2">
        <f>[1]!EM_S_VAL_PE_TTM(BP$2,$A180)*BP$4</f>
        <v>1.5615314443103573E-2</v>
      </c>
      <c r="BQ180" s="2">
        <f>[1]!EM_S_VAL_PE_TTM(BQ$2,$A180)*BQ$4</f>
        <v>-5.8509295833170504E-3</v>
      </c>
      <c r="BR180" s="2">
        <f>[1]!EM_S_VAL_PE_TTM(BR$2,$A180)*BR$4</f>
        <v>1.1646942190257597E-2</v>
      </c>
      <c r="BS180" s="2">
        <f>[1]!EM_S_VAL_PE_TTM(BS$2,$A180)*BS$4</f>
        <v>0.1247414883290812</v>
      </c>
      <c r="BT180" s="2">
        <f>[1]!EM_S_VAL_PE_TTM(BT$2,$A180)*BT$4</f>
        <v>6.5313252113595788E-2</v>
      </c>
      <c r="BU180" s="2">
        <f>[1]!EM_S_VAL_PE_TTM(BU$2,$A180)*BU$4</f>
        <v>1.5983438525014717</v>
      </c>
      <c r="BV180" s="2">
        <f>[1]!EM_S_VAL_PE_TTM(BV$2,$A180)*BV$4</f>
        <v>4.3623987331569636E-2</v>
      </c>
      <c r="BW180" s="2">
        <f>[1]!EM_S_VAL_PE_TTM(BW$2,$A180)*BW$4</f>
        <v>1.9286608310234498E-2</v>
      </c>
      <c r="BX180" s="2">
        <f>[1]!EM_S_VAL_PE_TTM(BX$2,$A180)*BX$4</f>
        <v>0.35859691888627315</v>
      </c>
      <c r="BY180" s="2">
        <f>[1]!EM_S_VAL_PE_TTM(BY$2,$A180)*BY$4</f>
        <v>1.1928989924978315E-2</v>
      </c>
      <c r="BZ180" s="2">
        <f>[1]!EM_S_VAL_PE_TTM(BZ$2,$A180)*BZ$4</f>
        <v>1.6084127572132938E-2</v>
      </c>
      <c r="CA180" s="2">
        <f>[1]!EM_S_VAL_PE_TTM(CA$2,$A180)*CA$4</f>
        <v>0.31857543728777171</v>
      </c>
      <c r="CB180" s="2">
        <f>[1]!EM_S_VAL_PE_TTM(CB$2,$A180)*CB$4</f>
        <v>0.50856676395207179</v>
      </c>
      <c r="CC180" s="2">
        <f>[1]!EM_S_VAL_PE_TTM(CC$2,$A180)*CC$4</f>
        <v>1.1060973040146947E-2</v>
      </c>
      <c r="CD180" s="2">
        <f>[1]!EM_S_VAL_PE_TTM(CD$2,$A180)*CD$4</f>
        <v>0.1034187796900216</v>
      </c>
      <c r="CE180" s="2">
        <f>[1]!EM_S_VAL_PE_TTM(CE$2,$A180)*CE$4</f>
        <v>5.355317111751706E-3</v>
      </c>
      <c r="CF180" s="2">
        <f>[1]!EM_S_VAL_PE_TTM(CF$2,$A180)*CF$4</f>
        <v>2.8591633780072546E-2</v>
      </c>
      <c r="CG180" s="2">
        <f>[1]!EM_S_VAL_PE_TTM(CG$2,$A180)*CG$4</f>
        <v>0.15680531896644245</v>
      </c>
      <c r="CH180" s="2">
        <f>[1]!EM_S_VAL_PE_TTM(CH$2,$A180)*CH$4</f>
        <v>-0.24880708500407958</v>
      </c>
      <c r="CI180" s="2">
        <f>[1]!EM_S_VAL_PE_TTM(CI$2,$A180)*CI$4</f>
        <v>3.2041684288589119E-2</v>
      </c>
      <c r="CJ180" s="2">
        <f>[1]!EM_S_VAL_PE_TTM(CJ$2,$A180)*CJ$4</f>
        <v>6.9774178330357858E-2</v>
      </c>
      <c r="CK180" s="2">
        <f>[1]!EM_S_VAL_PE_TTM(CK$2,$A180)*CK$4</f>
        <v>5.1940846358393196E-2</v>
      </c>
      <c r="CL180" s="2">
        <f>[1]!EM_S_VAL_PE_TTM(CL$2,$A180)*CL$4</f>
        <v>8.3726348886338179E-3</v>
      </c>
      <c r="CM180" s="2">
        <f>[1]!EM_S_VAL_PE_TTM(CM$2,$A180)*CM$4</f>
        <v>1.5878055695049235E-2</v>
      </c>
      <c r="CN180" s="2">
        <f>[1]!EM_S_VAL_PE_TTM(CN$2,$A180)*CN$4</f>
        <v>2.9204183449765671E-2</v>
      </c>
      <c r="CO180" s="2">
        <f>[1]!EM_S_VAL_PE_TTM(CO$2,$A180)*CO$4</f>
        <v>1.2524459765776645E-2</v>
      </c>
      <c r="CP180" s="2">
        <f>[1]!EM_S_VAL_PE_TTM(CP$2,$A180)*CP$4</f>
        <v>2.9203553498712592E-2</v>
      </c>
      <c r="CQ180" s="2">
        <f>[1]!EM_S_VAL_PE_TTM(CQ$2,$A180)*CQ$4</f>
        <v>4.424385025715389E-2</v>
      </c>
      <c r="CR180" s="2">
        <f>[1]!EM_S_VAL_PE_TTM(CR$2,$A180)*CR$4</f>
        <v>-3.8934671200246402E-3</v>
      </c>
      <c r="CS180" s="2">
        <f>[1]!EM_S_VAL_PE_TTM(CS$2,$A180)*CS$4</f>
        <v>7.1010077157670604E-2</v>
      </c>
      <c r="CT180" s="2">
        <f>[1]!EM_S_VAL_PE_TTM(CT$2,$A180)*CT$4</f>
        <v>0.11360219181514611</v>
      </c>
      <c r="CU180" s="2">
        <f>[1]!EM_S_VAL_PE_TTM(CU$2,$A180)*CU$4</f>
        <v>4.5405724000753135E-2</v>
      </c>
      <c r="CV180" s="2">
        <f>[1]!EM_S_VAL_PE_TTM(CV$2,$A180)*CV$4</f>
        <v>7.899367406515341E-2</v>
      </c>
      <c r="CW180" s="2">
        <f>[1]!EM_S_VAL_PE_TTM(CW$2,$A180)*CW$4</f>
        <v>9.9518137890600884E-3</v>
      </c>
      <c r="CX180" s="2">
        <f>[1]!EM_S_VAL_PE_TTM(CX$2,$A180)*CX$4</f>
        <v>7.8962353317690526E-2</v>
      </c>
      <c r="CY180" s="2">
        <f>[1]!EM_S_VAL_PE_TTM(CY$2,$A180)*CY$4</f>
        <v>0.32287006186094003</v>
      </c>
      <c r="CZ180" s="2">
        <f>[1]!EM_S_VAL_PE_TTM(CZ$2,$A180)*CZ$4</f>
        <v>1.5144483728535177E-2</v>
      </c>
      <c r="DA180" s="2">
        <f>[1]!EM_S_VAL_PE_TTM(DA$2,$A180)*DA$4</f>
        <v>1.8415024491312604E-2</v>
      </c>
      <c r="DB180" s="2">
        <f>[1]!EM_S_VAL_PE_TTM(DB$2,$A180)*DB$4</f>
        <v>1.6029513011863148E-2</v>
      </c>
      <c r="DC180" s="2">
        <f>[1]!EM_S_VAL_PE_TTM(DC$2,$A180)*DC$4</f>
        <v>9.6882582861514792E-3</v>
      </c>
      <c r="DD180" s="2">
        <f>[1]!EM_S_VAL_PE_TTM(DD$2,$A180)*DD$4</f>
        <v>8.7166072081641538E-2</v>
      </c>
      <c r="DE180" s="2">
        <f>[1]!EM_S_VAL_PE_TTM(DE$2,$A180)*DE$4</f>
        <v>0.49369944878251115</v>
      </c>
      <c r="DF180" s="2">
        <f>[1]!EM_S_VAL_PE_TTM(DF$2,$A180)*DF$4</f>
        <v>3.2811008503320187E-2</v>
      </c>
      <c r="DG180" s="2">
        <f>[1]!EM_S_VAL_PE_TTM(DG$2,$A180)*DG$4</f>
        <v>1.6827738689699032E-2</v>
      </c>
      <c r="DH180" s="2">
        <f>[1]!EM_S_VAL_PE_TTM(DH$2,$A180)*DH$4</f>
        <v>1.9704846328921596E-2</v>
      </c>
      <c r="DI180" s="2">
        <f>[1]!EM_S_VAL_PE_TTM(DI$2,$A180)*DI$4</f>
        <v>7.4078729871434823E-2</v>
      </c>
      <c r="DJ180" s="2">
        <f>[1]!EM_S_VAL_PE_TTM(DJ$2,$A180)*DJ$4</f>
        <v>-8.487562679310957E-3</v>
      </c>
      <c r="DK180" s="2">
        <f>[1]!EM_S_VAL_PE_TTM(DK$2,$A180)*DK$4</f>
        <v>0.77533857535904227</v>
      </c>
      <c r="DL180" s="2">
        <f>[1]!EM_S_VAL_PE_TTM(DL$2,$A180)*DL$4</f>
        <v>0.53630474432053754</v>
      </c>
      <c r="DM180" s="2">
        <f>[1]!EM_S_VAL_PE_TTM(DM$2,$A180)*DM$4</f>
        <v>7.7376547798834544E-2</v>
      </c>
      <c r="DN180" s="2">
        <f>[1]!EM_S_VAL_PE_TTM(DN$2,$A180)*DN$4</f>
        <v>1.49994867903394</v>
      </c>
      <c r="DO180" s="2">
        <f>[1]!EM_S_VAL_PE_TTM(DO$2,$A180)*DO$4</f>
        <v>-9.551736935112182E-3</v>
      </c>
      <c r="DP180" s="2">
        <f>[1]!EM_S_VAL_PE_TTM(DP$2,$A180)*DP$4</f>
        <v>2.0258189546176E-2</v>
      </c>
      <c r="DQ180" s="2">
        <f>[1]!EM_S_VAL_PE_TTM(DQ$2,$A180)*DQ$4</f>
        <v>-8.4582751528601674E-2</v>
      </c>
      <c r="DR180" s="2">
        <f>[1]!EM_S_VAL_PE_TTM(DR$2,$A180)*DR$4</f>
        <v>7.8472006881930401E-2</v>
      </c>
      <c r="DS180" s="2">
        <f>[1]!EM_S_VAL_PE_TTM(DS$2,$A180)*DS$4</f>
        <v>2.1880839120895029E-2</v>
      </c>
      <c r="DT180" s="2">
        <f>[1]!EM_S_VAL_PE_TTM(DT$2,$A180)*DT$4</f>
        <v>0.2527848035935033</v>
      </c>
      <c r="DU180" s="2">
        <f>[1]!EM_S_VAL_PE_TTM(DU$2,$A180)*DU$4</f>
        <v>0.15835026704407887</v>
      </c>
      <c r="DV180" s="2">
        <f>[1]!EM_S_VAL_PE_TTM(DV$2,$A180)*DV$4</f>
        <v>0.10488292818253374</v>
      </c>
      <c r="DW180" s="2">
        <f>[1]!EM_S_VAL_PE_TTM(DW$2,$A180)*DW$4</f>
        <v>1.9464982216978597E-2</v>
      </c>
      <c r="DX180" s="2">
        <f>[1]!EM_S_VAL_PE_TTM(DX$2,$A180)*DX$4</f>
        <v>3.1346483682383922E-2</v>
      </c>
      <c r="DY180" s="2">
        <f>[1]!EM_S_VAL_PE_TTM(DY$2,$A180)*DY$4</f>
        <v>4.6514795742909738E-2</v>
      </c>
      <c r="DZ180" s="2">
        <f>[1]!EM_S_VAL_PE_TTM(DZ$2,$A180)*DZ$4</f>
        <v>-1.8355667912281803E-3</v>
      </c>
      <c r="EA180" s="2">
        <f>[1]!EM_S_VAL_PE_TTM(EA$2,$A180)*EA$4</f>
        <v>2.8795173701197573E-2</v>
      </c>
      <c r="EB180" s="2">
        <f>[1]!EM_S_VAL_PE_TTM(EB$2,$A180)*EB$4</f>
        <v>0.10534999389189326</v>
      </c>
      <c r="EC180" s="2">
        <f>[1]!EM_S_VAL_PE_TTM(EC$2,$A180)*EC$4</f>
        <v>6.6112052310857386E-2</v>
      </c>
      <c r="ED180" s="2">
        <f>[1]!EM_S_VAL_PE_TTM(ED$2,$A180)*ED$4</f>
        <v>3.139759308305535E-3</v>
      </c>
      <c r="EE180" s="2">
        <f>[1]!EM_S_VAL_PE_TTM(EE$2,$A180)*EE$4</f>
        <v>8.5527410684458863E-2</v>
      </c>
      <c r="EF180" s="2">
        <f>[1]!EM_S_VAL_PE_TTM(EF$2,$A180)*EF$4</f>
        <v>0.10738129475966182</v>
      </c>
      <c r="EG180" s="2">
        <f>[1]!EM_S_VAL_PE_TTM(EG$2,$A180)*EG$4</f>
        <v>-3.0873651622483268E-2</v>
      </c>
      <c r="EH180" s="2">
        <f>[1]!EM_S_VAL_PE_TTM(EH$2,$A180)*EH$4</f>
        <v>2.5528391483177416E-2</v>
      </c>
      <c r="EI180" s="2">
        <f>[1]!EM_S_VAL_PE_TTM(EI$2,$A180)*EI$4</f>
        <v>-0.18263303347373769</v>
      </c>
      <c r="EJ180" s="2">
        <f>[1]!EM_S_VAL_PE_TTM(EJ$2,$A180)*EJ$4</f>
        <v>1.6245923089909919E-2</v>
      </c>
      <c r="EK180" s="2">
        <f>[1]!EM_S_VAL_PE_TTM(EK$2,$A180)*EK$4</f>
        <v>-4.7411054409392334E-2</v>
      </c>
      <c r="EL180" s="2">
        <f>[1]!EM_S_VAL_PE_TTM(EL$2,$A180)*EL$4</f>
        <v>-7.2344630181296462E-3</v>
      </c>
      <c r="EM180" s="2">
        <f>[1]!EM_S_VAL_PE_TTM(EM$2,$A180)*EM$4</f>
        <v>2.0957053726901771E-2</v>
      </c>
      <c r="EN180" s="2">
        <f>[1]!EM_S_VAL_PE_TTM(EN$2,$A180)*EN$4</f>
        <v>1.2660929360378975E-2</v>
      </c>
      <c r="EO180" s="2">
        <f>[1]!EM_S_VAL_PE_TTM(EO$2,$A180)*EO$4</f>
        <v>1.9072674195833358E-2</v>
      </c>
      <c r="EP180" s="2">
        <f>[1]!EM_S_VAL_PE_TTM(EP$2,$A180)*EP$4</f>
        <v>2.6796017857662131E-2</v>
      </c>
      <c r="EQ180" s="2">
        <f>[1]!EM_S_VAL_PE_TTM(EQ$2,$A180)*EQ$4</f>
        <v>-8.7234433728332283E-2</v>
      </c>
      <c r="ER180" s="2">
        <f>[1]!EM_S_VAL_PE_TTM(ER$2,$A180)*ER$4</f>
        <v>0.23870283732945735</v>
      </c>
      <c r="ES180" s="2">
        <f>[1]!EM_S_VAL_PE_TTM(ES$2,$A180)*ES$4</f>
        <v>2.3229720367641284E-2</v>
      </c>
      <c r="ET180" s="2">
        <f>[1]!EM_S_VAL_PE_TTM(ET$2,$A180)*ET$4</f>
        <v>6.1122529688479831E-2</v>
      </c>
      <c r="EU180" s="2">
        <f>[1]!EM_S_VAL_PE_TTM(EU$2,$A180)*EU$4</f>
        <v>9.7367546463856536E-2</v>
      </c>
      <c r="EV180" s="2">
        <f>[1]!EM_S_VAL_PE_TTM(EV$2,$A180)*EV$4</f>
        <v>0.16703780099880022</v>
      </c>
      <c r="EW180" s="2">
        <f>[1]!EM_S_VAL_PE_TTM(EW$2,$A180)*EW$4</f>
        <v>4.3905560095412313E-2</v>
      </c>
      <c r="EX180" s="2">
        <f>[1]!EM_S_VAL_PE_TTM(EX$2,$A180)*EX$4</f>
        <v>3.6377480502199164</v>
      </c>
      <c r="EY180" s="2">
        <f>[1]!EM_S_VAL_PE_TTM(EY$2,$A180)*EY$4</f>
        <v>-2.5717122359980773E-3</v>
      </c>
      <c r="EZ180" s="2">
        <f>[1]!EM_S_VAL_PE_TTM(EZ$2,$A180)*EZ$4</f>
        <v>4.6961505166351655E-2</v>
      </c>
      <c r="FA180" s="2">
        <f>[1]!EM_S_VAL_PE_TTM(FA$2,$A180)*FA$4</f>
        <v>3.8595487982149637E-2</v>
      </c>
      <c r="FB180" s="2">
        <f>[1]!EM_S_VAL_PE_TTM(FB$2,$A180)*FB$4</f>
        <v>7.365496026968091E-3</v>
      </c>
      <c r="FC180" s="2">
        <f>[1]!EM_S_VAL_PE_TTM(FC$2,$A180)*FC$4</f>
        <v>-2.3743828823920735E-2</v>
      </c>
      <c r="FD180" s="2">
        <f>[1]!EM_S_VAL_PE_TTM(FD$2,$A180)*FD$4</f>
        <v>-3.9596238008829027E-2</v>
      </c>
      <c r="FE180" s="2">
        <f>[1]!EM_S_VAL_PE_TTM(FE$2,$A180)*FE$4</f>
        <v>3.1982925897094401E-2</v>
      </c>
      <c r="FF180" s="2">
        <f>[1]!EM_S_VAL_PE_TTM(FF$2,$A180)*FF$4</f>
        <v>8.979175820034966E-3</v>
      </c>
      <c r="FG180" s="2">
        <f>[1]!EM_S_VAL_PE_TTM(FG$2,$A180)*FG$4</f>
        <v>0.13495071308677042</v>
      </c>
      <c r="FH180" s="2">
        <f>[1]!EM_S_VAL_PE_TTM(FH$2,$A180)*FH$4</f>
        <v>0.12455390830892399</v>
      </c>
      <c r="FI180" s="2">
        <f>[1]!EM_S_VAL_PE_TTM(FI$2,$A180)*FI$4</f>
        <v>-0.11504641286648978</v>
      </c>
      <c r="FJ180" s="2">
        <f>[1]!EM_S_VAL_PE_TTM(FJ$2,$A180)*FJ$4</f>
        <v>1.2715666200484919E-2</v>
      </c>
      <c r="FK180" s="2">
        <f>[1]!EM_S_VAL_PE_TTM(FK$2,$A180)*FK$4</f>
        <v>9.66447664906048E-2</v>
      </c>
      <c r="FL180" s="2">
        <f>[1]!EM_S_VAL_PE_TTM(FL$2,$A180)*FL$4</f>
        <v>0.19948977176869012</v>
      </c>
      <c r="FM180" s="2">
        <f>[1]!EM_S_VAL_PE_TTM(FM$2,$A180)*FM$4</f>
        <v>0.2222718196266644</v>
      </c>
      <c r="FN180" s="2">
        <f>[1]!EM_S_VAL_PE_TTM(FN$2,$A180)*FN$4</f>
        <v>2.2763376264890046E-2</v>
      </c>
      <c r="FO180" s="2">
        <f>[1]!EM_S_VAL_PE_TTM(FO$2,$A180)*FO$4</f>
        <v>2.7275425342483731E-2</v>
      </c>
      <c r="FP180" s="2">
        <f>[1]!EM_S_VAL_PE_TTM(FP$2,$A180)*FP$4</f>
        <v>1.2536049777339122E-2</v>
      </c>
      <c r="FQ180" s="2">
        <f>[1]!EM_S_VAL_PE_TTM(FQ$2,$A180)*FQ$4</f>
        <v>2.590973699750565E-2</v>
      </c>
      <c r="FR180" s="2">
        <f>[1]!EM_S_VAL_PE_TTM(FR$2,$A180)*FR$4</f>
        <v>2.9064424517947121E-2</v>
      </c>
      <c r="FS180" s="2">
        <f>[1]!EM_S_VAL_PE_TTM(FS$2,$A180)*FS$4</f>
        <v>4.2570683659779188E-2</v>
      </c>
      <c r="FT180" s="2">
        <f>[1]!EM_S_VAL_PE_TTM(FT$2,$A180)*FT$4</f>
        <v>3.7279833703156191E-2</v>
      </c>
      <c r="FU180" s="2">
        <f>[1]!EM_S_VAL_PE_TTM(FU$2,$A180)*FU$4</f>
        <v>9.0266923786786694E-3</v>
      </c>
      <c r="FV180" s="2">
        <f>[1]!EM_S_VAL_PE_TTM(FV$2,$A180)*FV$4</f>
        <v>-2.0206247374866024E-2</v>
      </c>
      <c r="FW180" s="2">
        <f>[1]!EM_S_VAL_PE_TTM(FW$2,$A180)*FW$4</f>
        <v>0.19285384250009932</v>
      </c>
      <c r="FX180" s="2">
        <f>[1]!EM_S_VAL_PE_TTM(FX$2,$A180)*FX$4</f>
        <v>-6.0251179425803721E-2</v>
      </c>
      <c r="FY180" s="2">
        <f>[1]!EM_S_VAL_PE_TTM(FY$2,$A180)*FY$4</f>
        <v>0.19891119024080306</v>
      </c>
      <c r="FZ180" s="2">
        <f>[1]!EM_S_VAL_PE_TTM(FZ$2,$A180)*FZ$4</f>
        <v>6.3382705890849982</v>
      </c>
      <c r="GA180" s="2">
        <f>[1]!EM_S_VAL_PE_TTM(GA$2,$A180)*GA$4</f>
        <v>1.7483473576587305E-2</v>
      </c>
      <c r="GB180" s="2">
        <f>[1]!EM_S_VAL_PE_TTM(GB$2,$A180)*GB$4</f>
        <v>4.4803097404628178E-2</v>
      </c>
      <c r="GC180" s="2">
        <f>[1]!EM_S_VAL_PE_TTM(GC$2,$A180)*GC$4</f>
        <v>7.5256334449640999E-2</v>
      </c>
      <c r="GD180" s="2">
        <f>[1]!EM_S_VAL_PE_TTM(GD$2,$A180)*GD$4</f>
        <v>3.4360129521998239E-2</v>
      </c>
      <c r="GE180" s="2">
        <f>[1]!EM_S_VAL_PE_TTM(GE$2,$A180)*GE$4</f>
        <v>4.4008292711503118E-2</v>
      </c>
      <c r="GF180" s="2">
        <f>[1]!EM_S_VAL_PE_TTM(GF$2,$A180)*GF$4</f>
        <v>0.27236610324360799</v>
      </c>
      <c r="GG180" s="2">
        <f>[1]!EM_S_VAL_PE_TTM(GG$2,$A180)*GG$4</f>
        <v>8.9427547602607432E-2</v>
      </c>
      <c r="GH180" s="2">
        <f>[1]!EM_S_VAL_PE_TTM(GH$2,$A180)*GH$4</f>
        <v>-0.10186988603084879</v>
      </c>
      <c r="GI180" s="2">
        <f>[1]!EM_S_VAL_PE_TTM(GI$2,$A180)*GI$4</f>
        <v>8.8246559249535436E-2</v>
      </c>
      <c r="GJ180" s="2">
        <f>[1]!EM_S_VAL_PE_TTM(GJ$2,$A180)*GJ$4</f>
        <v>-5.5161105859764898E-3</v>
      </c>
      <c r="GK180" s="2">
        <f>[1]!EM_S_VAL_PE_TTM(GK$2,$A180)*GK$4</f>
        <v>3.8179992687480159E-2</v>
      </c>
      <c r="GL180" s="2">
        <f>[1]!EM_S_VAL_PE_TTM(GL$2,$A180)*GL$4</f>
        <v>-2.8970377667588646E-3</v>
      </c>
      <c r="GM180" s="2">
        <f>[1]!EM_S_VAL_PE_TTM(GM$2,$A180)*GM$4</f>
        <v>1.4774129979707548E-2</v>
      </c>
      <c r="GN180" s="2">
        <f>[1]!EM_S_VAL_PE_TTM(GN$2,$A180)*GN$4</f>
        <v>0.13697779264293328</v>
      </c>
      <c r="GO180" s="2">
        <f>[1]!EM_S_VAL_PE_TTM(GO$2,$A180)*GO$4</f>
        <v>0.27716637721629073</v>
      </c>
      <c r="GP180" s="2">
        <f>[1]!EM_S_VAL_PE_TTM(GP$2,$A180)*GP$4</f>
        <v>4.9011898757949632E-2</v>
      </c>
      <c r="GQ180" s="2">
        <f>[1]!EM_S_VAL_PE_TTM(GQ$2,$A180)*GQ$4</f>
        <v>3.8450868666236801E-2</v>
      </c>
      <c r="GR180" s="2">
        <f>[1]!EM_S_VAL_PE_TTM(GR$2,$A180)*GR$4</f>
        <v>1.0710356145395174E-2</v>
      </c>
      <c r="GS180" s="2">
        <f>[1]!EM_S_VAL_PE_TTM(GS$2,$A180)*GS$4</f>
        <v>1.2283799818078119E-2</v>
      </c>
      <c r="GT180" s="2">
        <f>[1]!EM_S_VAL_PE_TTM(GT$2,$A180)*GT$4</f>
        <v>9.1585900865712014E-2</v>
      </c>
      <c r="GU180" s="2">
        <f>[1]!EM_S_VAL_PE_TTM(GU$2,$A180)*GU$4</f>
        <v>0.27403756960378112</v>
      </c>
      <c r="GV180" s="2">
        <f>[1]!EM_S_VAL_PE_TTM(GV$2,$A180)*GV$4</f>
        <v>0.42018013130666232</v>
      </c>
      <c r="GW180" s="2">
        <f>[1]!EM_S_VAL_PE_TTM(GW$2,$A180)*GW$4</f>
        <v>2.3927108714591916E-2</v>
      </c>
      <c r="GX180" s="2">
        <f>[1]!EM_S_VAL_PE_TTM(GX$2,$A180)*GX$4</f>
        <v>3.9966838264699177E-2</v>
      </c>
      <c r="GY180" s="2">
        <f>[1]!EM_S_VAL_PE_TTM(GY$2,$A180)*GY$4</f>
        <v>3.4604547371533081E-2</v>
      </c>
      <c r="GZ180" s="2">
        <f>[1]!EM_S_VAL_PE_TTM(GZ$2,$A180)*GZ$4</f>
        <v>6.9816010348437957E-2</v>
      </c>
      <c r="HA180" s="2">
        <f>[1]!EM_S_VAL_PE_TTM(HA$2,$A180)*HA$4</f>
        <v>1.4148678036572895E-2</v>
      </c>
      <c r="HB180" s="2">
        <f>[1]!EM_S_VAL_PE_TTM(HB$2,$A180)*HB$4</f>
        <v>7.5058251511099473E-3</v>
      </c>
      <c r="HC180" s="2">
        <f>[1]!EM_S_VAL_PE_TTM(HC$2,$A180)*HC$4</f>
        <v>4.4539350148331946</v>
      </c>
      <c r="HD180" s="2">
        <f>[1]!EM_S_VAL_PE_TTM(HD$2,$A180)*HD$4</f>
        <v>9.8689429829771826E-3</v>
      </c>
      <c r="HE180" s="2">
        <f>[1]!EM_S_VAL_PE_TTM(HE$2,$A180)*HE$4</f>
        <v>0.11851578342654706</v>
      </c>
      <c r="HF180" s="2">
        <f>[1]!EM_S_VAL_PE_TTM(HF$2,$A180)*HF$4</f>
        <v>6.511439385031334E-2</v>
      </c>
      <c r="HG180" s="2">
        <f>[1]!EM_S_VAL_PE_TTM(HG$2,$A180)*HG$4</f>
        <v>4.2442823081400252E-2</v>
      </c>
      <c r="HH180" s="2">
        <f>[1]!EM_S_VAL_PE_TTM(HH$2,$A180)*HH$4</f>
        <v>2.6613696738806845E-2</v>
      </c>
      <c r="HI180" s="2">
        <f>[1]!EM_S_VAL_PE_TTM(HI$2,$A180)*HI$4</f>
        <v>2.3464198156284845E-2</v>
      </c>
      <c r="HJ180" s="2">
        <f>[1]!EM_S_VAL_PE_TTM(HJ$2,$A180)*HJ$4</f>
        <v>5.905337801075853E-2</v>
      </c>
      <c r="HK180" s="2">
        <f>[1]!EM_S_VAL_PE_TTM(HK$2,$A180)*HK$4</f>
        <v>0.11700763492707597</v>
      </c>
      <c r="HL180" s="2">
        <f>[1]!EM_S_VAL_PE_TTM(HL$2,$A180)*HL$4</f>
        <v>3.1294045438541848E-2</v>
      </c>
      <c r="HM180" s="2">
        <f>[1]!EM_S_VAL_PE_TTM(HM$2,$A180)*HM$4</f>
        <v>1.3498466470383951E-2</v>
      </c>
      <c r="HN180" s="2">
        <f>[1]!EM_S_VAL_PE_TTM(HN$2,$A180)*HN$4</f>
        <v>0.2272322649775457</v>
      </c>
      <c r="HO180" s="2">
        <f>[1]!EM_S_VAL_PE_TTM(HO$2,$A180)*HO$4</f>
        <v>9.0533629707777397E-2</v>
      </c>
      <c r="HP180" s="2">
        <f>[1]!EM_S_VAL_PE_TTM(HP$2,$A180)*HP$4</f>
        <v>0.1082372652168784</v>
      </c>
      <c r="HQ180" s="2">
        <f>[1]!EM_S_VAL_PE_TTM(HQ$2,$A180)*HQ$4</f>
        <v>-1.1504516693658334E-3</v>
      </c>
      <c r="HR180" s="2">
        <f>[1]!EM_S_VAL_PE_TTM(HR$2,$A180)*HR$4</f>
        <v>3.575863383182605E-2</v>
      </c>
      <c r="HS180" s="2">
        <f>[1]!EM_S_VAL_PE_TTM(HS$2,$A180)*HS$4</f>
        <v>0.11801504118225864</v>
      </c>
      <c r="HT180" s="2">
        <f>[1]!EM_S_VAL_PE_TTM(HT$2,$A180)*HT$4</f>
        <v>1.4438476871078075E-2</v>
      </c>
      <c r="HU180" s="2">
        <f>[1]!EM_S_VAL_PE_TTM(HU$2,$A180)*HU$4</f>
        <v>3.1173789077005739E-2</v>
      </c>
      <c r="HV180" s="2">
        <f>[1]!EM_S_VAL_PE_TTM(HV$2,$A180)*HV$4</f>
        <v>3.2699192644921733</v>
      </c>
      <c r="HW180" s="2">
        <f>[1]!EM_S_VAL_PE_TTM(HW$2,$A180)*HW$4</f>
        <v>1.5455664550173196E-2</v>
      </c>
      <c r="HX180" s="2">
        <f>[1]!EM_S_VAL_PE_TTM(HX$2,$A180)*HX$4</f>
        <v>1.1694439673772929E-2</v>
      </c>
      <c r="HY180" s="2">
        <f>[1]!EM_S_VAL_PE_TTM(HY$2,$A180)*HY$4</f>
        <v>-3.2503977629084113E-3</v>
      </c>
      <c r="HZ180" s="2">
        <f>[1]!EM_S_VAL_PE_TTM(HZ$2,$A180)*HZ$4</f>
        <v>6.1603496351614447E-2</v>
      </c>
      <c r="IA180" s="2">
        <f>[1]!EM_S_VAL_PE_TTM(IA$2,$A180)*IA$4</f>
        <v>3.3915487820121069E-2</v>
      </c>
      <c r="IB180" s="2">
        <f>[1]!EM_S_VAL_PE_TTM(IB$2,$A180)*IB$4</f>
        <v>6.4925590951397091E-2</v>
      </c>
      <c r="IC180" s="2">
        <f>[1]!EM_S_VAL_PE_TTM(IC$2,$A180)*IC$4</f>
        <v>0.31776619748307283</v>
      </c>
      <c r="ID180" s="2">
        <f>[1]!EM_S_VAL_PE_TTM(ID$2,$A180)*ID$4</f>
        <v>1.8249382890641406E-2</v>
      </c>
      <c r="IE180" s="2">
        <f>[1]!EM_S_VAL_PE_TTM(IE$2,$A180)*IE$4</f>
        <v>1.148182043602437E-2</v>
      </c>
      <c r="IF180" s="2">
        <f>[1]!EM_S_VAL_PE_TTM(IF$2,$A180)*IF$4</f>
        <v>0.13683734133579054</v>
      </c>
      <c r="IG180" s="2">
        <f>[1]!EM_S_VAL_PE_TTM(IG$2,$A180)*IG$4</f>
        <v>4.9376004839032685E-2</v>
      </c>
      <c r="IH180" s="2">
        <f>[1]!EM_S_VAL_PE_TTM(IH$2,$A180)*IH$4</f>
        <v>1.4803433345171724E-2</v>
      </c>
      <c r="II180" s="2">
        <f>[1]!EM_S_VAL_PE_TTM(II$2,$A180)*II$4</f>
        <v>7.6831937516209925E-2</v>
      </c>
      <c r="IJ180" s="2">
        <f>[1]!EM_S_VAL_PE_TTM(IJ$2,$A180)*IJ$4</f>
        <v>2.4270906244574415E-2</v>
      </c>
      <c r="IK180" s="2">
        <f>[1]!EM_S_VAL_PE_TTM(IK$2,$A180)*IK$4</f>
        <v>-3.463362945484699E-3</v>
      </c>
      <c r="IL180" s="2">
        <f>[1]!EM_S_VAL_PE_TTM(IL$2,$A180)*IL$4</f>
        <v>-4.8580921352364401E-2</v>
      </c>
      <c r="IM180" s="2">
        <f>[1]!EM_S_VAL_PE_TTM(IM$2,$A180)*IM$4</f>
        <v>1.1386363021754955</v>
      </c>
      <c r="IN180" s="2">
        <f>[1]!EM_S_VAL_PE_TTM(IN$2,$A180)*IN$4</f>
        <v>0.50223334221607374</v>
      </c>
      <c r="IO180" s="2">
        <f>[1]!EM_S_VAL_PE_TTM(IO$2,$A180)*IO$4</f>
        <v>6.7027644137786849E-2</v>
      </c>
      <c r="IP180" s="2">
        <f>[1]!EM_S_VAL_PE_TTM(IP$2,$A180)*IP$4</f>
        <v>4.4882364669234821E-2</v>
      </c>
      <c r="IQ180" s="2">
        <f>[1]!EM_S_VAL_PE_TTM(IQ$2,$A180)*IQ$4</f>
        <v>0.10450266785657618</v>
      </c>
      <c r="IR180" s="2">
        <f>[1]!EM_S_VAL_PE_TTM(IR$2,$A180)*IR$4</f>
        <v>1.3446008318769584E-2</v>
      </c>
      <c r="IS180" s="2">
        <f>[1]!EM_S_VAL_PE_TTM(IS$2,$A180)*IS$4</f>
        <v>0.32647443291908868</v>
      </c>
      <c r="IT180" s="2">
        <f>[1]!EM_S_VAL_PE_TTM(IT$2,$A180)*IT$4</f>
        <v>5.4395186896111357E-2</v>
      </c>
      <c r="IU180" s="2">
        <f>[1]!EM_S_VAL_PE_TTM(IU$2,$A180)*IU$4</f>
        <v>-2.9567941653734745E-4</v>
      </c>
      <c r="IV180" s="2">
        <f>[1]!EM_S_VAL_PE_TTM(IV$2,$A180)*IV$4</f>
        <v>2.1228383853479759E-2</v>
      </c>
      <c r="IW180" s="2">
        <f>[1]!EM_S_VAL_PE_TTM(IW$2,$A180)*IW$4</f>
        <v>0.20691686116922675</v>
      </c>
      <c r="IX180" s="2">
        <f>[1]!EM_S_VAL_PE_TTM(IX$2,$A180)*IX$4</f>
        <v>2.3665435377156662E-2</v>
      </c>
      <c r="IY180" s="2">
        <f>[1]!EM_S_VAL_PE_TTM(IY$2,$A180)*IY$4</f>
        <v>6.2177626738229075E-2</v>
      </c>
      <c r="IZ180" s="2">
        <f>[1]!EM_S_VAL_PE_TTM(IZ$2,$A180)*IZ$4</f>
        <v>2.0832783727435297E-2</v>
      </c>
      <c r="JA180" s="2">
        <f>[1]!EM_S_VAL_PE_TTM(JA$2,$A180)*JA$4</f>
        <v>0.23657581137611056</v>
      </c>
      <c r="JB180" s="2">
        <f>[1]!EM_S_VAL_PE_TTM(JB$2,$A180)*JB$4</f>
        <v>-1.0730274766200412E-2</v>
      </c>
      <c r="JC180" s="2">
        <f>[1]!EM_S_VAL_PE_TTM(JC$2,$A180)*JC$4</f>
        <v>8.9512025904535664E-2</v>
      </c>
      <c r="JD180" s="2">
        <f>[1]!EM_S_VAL_PE_TTM(JD$2,$A180)*JD$4</f>
        <v>1.1161416827581245E-2</v>
      </c>
      <c r="JE180" s="2">
        <f>[1]!EM_S_VAL_PE_TTM(JE$2,$A180)*JE$4</f>
        <v>2.4809504236043018E-2</v>
      </c>
      <c r="JF180" s="2">
        <f>[1]!EM_S_VAL_PE_TTM(JF$2,$A180)*JF$4</f>
        <v>0.8719786172843339</v>
      </c>
      <c r="JG180" s="2">
        <f>[1]!EM_S_VAL_PE_TTM(JG$2,$A180)*JG$4</f>
        <v>-5.5862718924743632E-4</v>
      </c>
      <c r="JH180" s="2">
        <f>[1]!EM_S_VAL_PE_TTM(JH$2,$A180)*JH$4</f>
        <v>4.6168575880844581E-2</v>
      </c>
      <c r="JI180" s="2">
        <f>[1]!EM_S_VAL_PE_TTM(JI$2,$A180)*JI$4</f>
        <v>4.3305441621009709E-2</v>
      </c>
      <c r="JJ180" s="2">
        <f>[1]!EM_S_VAL_PE_TTM(JJ$2,$A180)*JJ$4</f>
        <v>2.1569979073056094</v>
      </c>
      <c r="JK180" s="2">
        <f>[1]!EM_S_VAL_PE_TTM(JK$2,$A180)*JK$4</f>
        <v>1.7087331937489875E-2</v>
      </c>
      <c r="JL180" s="2">
        <f>[1]!EM_S_VAL_PE_TTM(JL$2,$A180)*JL$4</f>
        <v>1.0306214693460063E-2</v>
      </c>
      <c r="JM180" s="2">
        <f>[1]!EM_S_VAL_PE_TTM(JM$2,$A180)*JM$4</f>
        <v>9.0034989105603307E-3</v>
      </c>
      <c r="JN180" s="2">
        <f>[1]!EM_S_VAL_PE_TTM(JN$2,$A180)*JN$4</f>
        <v>0.43646432153424353</v>
      </c>
      <c r="JO180" s="2">
        <f>[1]!EM_S_VAL_PE_TTM(JO$2,$A180)*JO$4</f>
        <v>-1.3476416914629955E-3</v>
      </c>
      <c r="JP180" s="2">
        <f>[1]!EM_S_VAL_PE_TTM(JP$2,$A180)*JP$4</f>
        <v>3.7279743070945309E-2</v>
      </c>
      <c r="JQ180" s="2">
        <f>[1]!EM_S_VAL_PE_TTM(JQ$2,$A180)*JQ$4</f>
        <v>2.1323192379989375E-2</v>
      </c>
      <c r="JR180" s="2">
        <f>[1]!EM_S_VAL_PE_TTM(JR$2,$A180)*JR$4</f>
        <v>9.0785498586667041E-2</v>
      </c>
      <c r="JS180" s="2">
        <f>[1]!EM_S_VAL_PE_TTM(JS$2,$A180)*JS$4</f>
        <v>-1.3227396789234991E-2</v>
      </c>
      <c r="JT180" s="2">
        <f>[1]!EM_S_VAL_PE_TTM(JT$2,$A180)*JT$4</f>
        <v>0.13793150529282475</v>
      </c>
      <c r="JU180" s="2">
        <f>[1]!EM_S_VAL_PE_TTM(JU$2,$A180)*JU$4</f>
        <v>9.8284220095746666E-2</v>
      </c>
      <c r="JV180" s="2">
        <f>[1]!EM_S_VAL_PE_TTM(JV$2,$A180)*JV$4</f>
        <v>1.4570408819797627E-2</v>
      </c>
      <c r="JW180" s="2">
        <f>[1]!EM_S_VAL_PE_TTM(JW$2,$A180)*JW$4</f>
        <v>1.0334530638344622E-2</v>
      </c>
      <c r="JX180" s="2">
        <f>[1]!EM_S_VAL_PE_TTM(JX$2,$A180)*JX$4</f>
        <v>0.50827642851628663</v>
      </c>
      <c r="JY180" s="2">
        <f>[1]!EM_S_VAL_PE_TTM(JY$2,$A180)*JY$4</f>
        <v>0.15283134838472906</v>
      </c>
      <c r="JZ180" s="2">
        <f>[1]!EM_S_VAL_PE_TTM(JZ$2,$A180)*JZ$4</f>
        <v>-4.2649507984455822E-3</v>
      </c>
      <c r="KA180" s="2">
        <f>[1]!EM_S_VAL_PE_TTM(KA$2,$A180)*KA$4</f>
        <v>2.8038914910939981E-2</v>
      </c>
      <c r="KB180" s="2">
        <f>[1]!EM_S_VAL_PE_TTM(KB$2,$A180)*KB$4</f>
        <v>-1.1856205948915753E-2</v>
      </c>
      <c r="KC180" s="2">
        <f>[1]!EM_S_VAL_PE_TTM(KC$2,$A180)*KC$4</f>
        <v>-0.21531438243959558</v>
      </c>
      <c r="KD180" s="2">
        <f>[1]!EM_S_VAL_PE_TTM(KD$2,$A180)*KD$4</f>
        <v>-4.0118373961509435E-3</v>
      </c>
    </row>
    <row r="181" spans="1:290">
      <c r="A181" s="5">
        <v>44341</v>
      </c>
      <c r="B181" s="6">
        <f t="shared" si="23"/>
        <v>70.122382276322099</v>
      </c>
      <c r="C181" s="6">
        <f t="shared" si="20"/>
        <v>69.139800112820183</v>
      </c>
      <c r="D181" s="6">
        <f t="shared" si="21"/>
        <v>74.291110871581324</v>
      </c>
      <c r="E181" s="6">
        <f t="shared" si="22"/>
        <v>63.988489354059034</v>
      </c>
      <c r="F181" s="2">
        <f>[1]!EM_S_VAL_PE_TTM(F$2,$A181)*F$4</f>
        <v>1.1348563245093675</v>
      </c>
      <c r="G181" s="2">
        <f>[1]!EM_S_VAL_PE_TTM(G$2,$A181)*G$4</f>
        <v>1.1058920377665662E-2</v>
      </c>
      <c r="H181" s="2">
        <f>[1]!EM_S_VAL_PE_TTM(H$2,$A181)*H$4</f>
        <v>2.1832588566690785E-2</v>
      </c>
      <c r="I181" s="2">
        <f>[1]!EM_S_VAL_PE_TTM(I$2,$A181)*I$4</f>
        <v>0.22816823396798022</v>
      </c>
      <c r="J181" s="2">
        <f>[1]!EM_S_VAL_PE_TTM(J$2,$A181)*J$4</f>
        <v>2.4703261878631726</v>
      </c>
      <c r="K181" s="2">
        <f>[1]!EM_S_VAL_PE_TTM(K$2,$A181)*K$4</f>
        <v>1.2611045056069836</v>
      </c>
      <c r="L181" s="2">
        <f>[1]!EM_S_VAL_PE_TTM(L$2,$A181)*L$4</f>
        <v>9.8727156963470272E-2</v>
      </c>
      <c r="M181" s="2">
        <f>[1]!EM_S_VAL_PE_TTM(M$2,$A181)*M$4</f>
        <v>-8.2420751448112853E-2</v>
      </c>
      <c r="N181" s="2">
        <f>[1]!EM_S_VAL_PE_TTM(N$2,$A181)*N$4</f>
        <v>0.41441460373996047</v>
      </c>
      <c r="O181" s="2">
        <f>[1]!EM_S_VAL_PE_TTM(O$2,$A181)*O$4</f>
        <v>0.28195402869574593</v>
      </c>
      <c r="P181" s="2">
        <f>[1]!EM_S_VAL_PE_TTM(P$2,$A181)*P$4</f>
        <v>1.9875225011065163E-2</v>
      </c>
      <c r="Q181" s="2">
        <f>[1]!EM_S_VAL_PE_TTM(Q$2,$A181)*Q$4</f>
        <v>0.33894642100695177</v>
      </c>
      <c r="R181" s="2">
        <f>[1]!EM_S_VAL_PE_TTM(R$2,$A181)*R$4</f>
        <v>0.56941759847448559</v>
      </c>
      <c r="S181" s="2">
        <f>[1]!EM_S_VAL_PE_TTM(S$2,$A181)*S$4</f>
        <v>2.8642445583765979E-2</v>
      </c>
      <c r="T181" s="2">
        <f>[1]!EM_S_VAL_PE_TTM(T$2,$A181)*T$4</f>
        <v>1.4735089235702948E-2</v>
      </c>
      <c r="U181" s="2">
        <f>[1]!EM_S_VAL_PE_TTM(U$2,$A181)*U$4</f>
        <v>1.1608335741318381E-2</v>
      </c>
      <c r="V181" s="2">
        <f>[1]!EM_S_VAL_PE_TTM(V$2,$A181)*V$4</f>
        <v>2.8237081495351055</v>
      </c>
      <c r="W181" s="2">
        <f>[1]!EM_S_VAL_PE_TTM(W$2,$A181)*W$4</f>
        <v>1.1662546684242308E-2</v>
      </c>
      <c r="X181" s="2">
        <f>[1]!EM_S_VAL_PE_TTM(X$2,$A181)*X$4</f>
        <v>9.4091305398783555E-3</v>
      </c>
      <c r="Y181" s="2">
        <f>[1]!EM_S_VAL_PE_TTM(Y$2,$A181)*Y$4</f>
        <v>5.3420344430697408</v>
      </c>
      <c r="Z181" s="2">
        <f>[1]!EM_S_VAL_PE_TTM(Z$2,$A181)*Z$4</f>
        <v>2.3577028371157795E-2</v>
      </c>
      <c r="AA181" s="2">
        <f>[1]!EM_S_VAL_PE_TTM(AA$2,$A181)*AA$4</f>
        <v>8.0090140053165875E-3</v>
      </c>
      <c r="AB181" s="2">
        <f>[1]!EM_S_VAL_PE_TTM(AB$2,$A181)*AB$4</f>
        <v>6.2147148753284869</v>
      </c>
      <c r="AC181" s="2">
        <f>[1]!EM_S_VAL_PE_TTM(AC$2,$A181)*AC$4</f>
        <v>4.6884532268138242E-3</v>
      </c>
      <c r="AD181" s="2">
        <f>[1]!EM_S_VAL_PE_TTM(AD$2,$A181)*AD$4</f>
        <v>2.5649675134783518E-2</v>
      </c>
      <c r="AE181" s="2">
        <f>[1]!EM_S_VAL_PE_TTM(AE$2,$A181)*AE$4</f>
        <v>7.5951804315936107E-3</v>
      </c>
      <c r="AF181" s="2">
        <f>[1]!EM_S_VAL_PE_TTM(AF$2,$A181)*AF$4</f>
        <v>5.1518442177908991E-2</v>
      </c>
      <c r="AG181" s="2">
        <f>[1]!EM_S_VAL_PE_TTM(AG$2,$A181)*AG$4</f>
        <v>0.71329634937024855</v>
      </c>
      <c r="AH181" s="2">
        <f>[1]!EM_S_VAL_PE_TTM(AH$2,$A181)*AH$4</f>
        <v>3.2451367635918486E-2</v>
      </c>
      <c r="AI181" s="2">
        <f>[1]!EM_S_VAL_PE_TTM(AI$2,$A181)*AI$4</f>
        <v>6.0575729497790415E-2</v>
      </c>
      <c r="AJ181" s="2">
        <f>[1]!EM_S_VAL_PE_TTM(AJ$2,$A181)*AJ$4</f>
        <v>1.3127062140899752E-2</v>
      </c>
      <c r="AK181" s="2">
        <f>[1]!EM_S_VAL_PE_TTM(AK$2,$A181)*AK$4</f>
        <v>1.5107520708669386E-2</v>
      </c>
      <c r="AL181" s="2">
        <f>[1]!EM_S_VAL_PE_TTM(AL$2,$A181)*AL$4</f>
        <v>0.14839353518269918</v>
      </c>
      <c r="AM181" s="2">
        <f>[1]!EM_S_VAL_PE_TTM(AM$2,$A181)*AM$4</f>
        <v>4.8258710926269002E-2</v>
      </c>
      <c r="AN181" s="2">
        <f>[1]!EM_S_VAL_PE_TTM(AN$2,$A181)*AN$4</f>
        <v>-8.4835914737705787E-3</v>
      </c>
      <c r="AO181" s="2">
        <f>[1]!EM_S_VAL_PE_TTM(AO$2,$A181)*AO$4</f>
        <v>0.28738221795406482</v>
      </c>
      <c r="AP181" s="2">
        <f>[1]!EM_S_VAL_PE_TTM(AP$2,$A181)*AP$4</f>
        <v>1.0492322934560268</v>
      </c>
      <c r="AQ181" s="2">
        <f>[1]!EM_S_VAL_PE_TTM(AQ$2,$A181)*AQ$4</f>
        <v>7.9053647534211516E-3</v>
      </c>
      <c r="AR181" s="2">
        <f>[1]!EM_S_VAL_PE_TTM(AR$2,$A181)*AR$4</f>
        <v>7.3170348287263836E-3</v>
      </c>
      <c r="AS181" s="2">
        <f>[1]!EM_S_VAL_PE_TTM(AS$2,$A181)*AS$4</f>
        <v>0.27493636875681893</v>
      </c>
      <c r="AT181" s="2">
        <f>[1]!EM_S_VAL_PE_TTM(AT$2,$A181)*AT$4</f>
        <v>0.24131239298689836</v>
      </c>
      <c r="AU181" s="2">
        <f>[1]!EM_S_VAL_PE_TTM(AU$2,$A181)*AU$4</f>
        <v>2.8679278337076248E-2</v>
      </c>
      <c r="AV181" s="2">
        <f>[1]!EM_S_VAL_PE_TTM(AV$2,$A181)*AV$4</f>
        <v>3.1500996716698468E-2</v>
      </c>
      <c r="AW181" s="2">
        <f>[1]!EM_S_VAL_PE_TTM(AW$2,$A181)*AW$4</f>
        <v>0.25765757549901253</v>
      </c>
      <c r="AX181" s="2">
        <f>[1]!EM_S_VAL_PE_TTM(AX$2,$A181)*AX$4</f>
        <v>2.8254189289719341E-2</v>
      </c>
      <c r="AY181" s="2">
        <f>[1]!EM_S_VAL_PE_TTM(AY$2,$A181)*AY$4</f>
        <v>0.13525034432511512</v>
      </c>
      <c r="AZ181" s="2">
        <f>[1]!EM_S_VAL_PE_TTM(AZ$2,$A181)*AZ$4</f>
        <v>4.8454148019293729E-2</v>
      </c>
      <c r="BA181" s="2">
        <f>[1]!EM_S_VAL_PE_TTM(BA$2,$A181)*BA$4</f>
        <v>-7.8459193167313107E-4</v>
      </c>
      <c r="BB181" s="2">
        <f>[1]!EM_S_VAL_PE_TTM(BB$2,$A181)*BB$4</f>
        <v>6.9533620805815165E-3</v>
      </c>
      <c r="BC181" s="2">
        <f>[1]!EM_S_VAL_PE_TTM(BC$2,$A181)*BC$4</f>
        <v>5.697628442284336E-2</v>
      </c>
      <c r="BD181" s="2">
        <f>[1]!EM_S_VAL_PE_TTM(BD$2,$A181)*BD$4</f>
        <v>3.4081568481924444E-2</v>
      </c>
      <c r="BE181" s="2">
        <f>[1]!EM_S_VAL_PE_TTM(BE$2,$A181)*BE$4</f>
        <v>9.9375798390951064E-2</v>
      </c>
      <c r="BF181" s="2">
        <f>[1]!EM_S_VAL_PE_TTM(BF$2,$A181)*BF$4</f>
        <v>3.2847913937714808E-2</v>
      </c>
      <c r="BG181" s="2">
        <f>[1]!EM_S_VAL_PE_TTM(BG$2,$A181)*BG$4</f>
        <v>1.3061016288859998E-2</v>
      </c>
      <c r="BH181" s="2">
        <f>[1]!EM_S_VAL_PE_TTM(BH$2,$A181)*BH$4</f>
        <v>2.4255422652824318E-2</v>
      </c>
      <c r="BI181" s="2">
        <f>[1]!EM_S_VAL_PE_TTM(BI$2,$A181)*BI$4</f>
        <v>2.434106690391934E-2</v>
      </c>
      <c r="BJ181" s="2">
        <f>[1]!EM_S_VAL_PE_TTM(BJ$2,$A181)*BJ$4</f>
        <v>2.311073940990099E-2</v>
      </c>
      <c r="BK181" s="2">
        <f>[1]!EM_S_VAL_PE_TTM(BK$2,$A181)*BK$4</f>
        <v>0.14562800111001006</v>
      </c>
      <c r="BL181" s="2">
        <f>[1]!EM_S_VAL_PE_TTM(BL$2,$A181)*BL$4</f>
        <v>2.0567200150167029E-2</v>
      </c>
      <c r="BM181" s="2">
        <f>[1]!EM_S_VAL_PE_TTM(BM$2,$A181)*BM$4</f>
        <v>1.0685479778828515E-2</v>
      </c>
      <c r="BN181" s="2">
        <f>[1]!EM_S_VAL_PE_TTM(BN$2,$A181)*BN$4</f>
        <v>2.5013049996809227</v>
      </c>
      <c r="BO181" s="2">
        <f>[1]!EM_S_VAL_PE_TTM(BO$2,$A181)*BO$4</f>
        <v>1.592330188764822</v>
      </c>
      <c r="BP181" s="2">
        <f>[1]!EM_S_VAL_PE_TTM(BP$2,$A181)*BP$4</f>
        <v>1.5700644030807325E-2</v>
      </c>
      <c r="BQ181" s="2">
        <f>[1]!EM_S_VAL_PE_TTM(BQ$2,$A181)*BQ$4</f>
        <v>-5.8482245769276671E-3</v>
      </c>
      <c r="BR181" s="2">
        <f>[1]!EM_S_VAL_PE_TTM(BR$2,$A181)*BR$4</f>
        <v>1.1736830387410893E-2</v>
      </c>
      <c r="BS181" s="2">
        <f>[1]!EM_S_VAL_PE_TTM(BS$2,$A181)*BS$4</f>
        <v>0.12693787743917806</v>
      </c>
      <c r="BT181" s="2">
        <f>[1]!EM_S_VAL_PE_TTM(BT$2,$A181)*BT$4</f>
        <v>6.6233942978111776E-2</v>
      </c>
      <c r="BU181" s="2">
        <f>[1]!EM_S_VAL_PE_TTM(BU$2,$A181)*BU$4</f>
        <v>1.6164292226348294</v>
      </c>
      <c r="BV181" s="2">
        <f>[1]!EM_S_VAL_PE_TTM(BV$2,$A181)*BV$4</f>
        <v>4.4143796507376397E-2</v>
      </c>
      <c r="BW181" s="2">
        <f>[1]!EM_S_VAL_PE_TTM(BW$2,$A181)*BW$4</f>
        <v>1.9388653857856205E-2</v>
      </c>
      <c r="BX181" s="2">
        <f>[1]!EM_S_VAL_PE_TTM(BX$2,$A181)*BX$4</f>
        <v>0.35928028606691287</v>
      </c>
      <c r="BY181" s="2">
        <f>[1]!EM_S_VAL_PE_TTM(BY$2,$A181)*BY$4</f>
        <v>1.1457171666362087E-2</v>
      </c>
      <c r="BZ181" s="2">
        <f>[1]!EM_S_VAL_PE_TTM(BZ$2,$A181)*BZ$4</f>
        <v>1.592588597964207E-2</v>
      </c>
      <c r="CA181" s="2">
        <f>[1]!EM_S_VAL_PE_TTM(CA$2,$A181)*CA$4</f>
        <v>0.32274051125208703</v>
      </c>
      <c r="CB181" s="2">
        <f>[1]!EM_S_VAL_PE_TTM(CB$2,$A181)*CB$4</f>
        <v>0.53592825065429817</v>
      </c>
      <c r="CC181" s="2">
        <f>[1]!EM_S_VAL_PE_TTM(CC$2,$A181)*CC$4</f>
        <v>1.1460175287636385E-2</v>
      </c>
      <c r="CD181" s="2">
        <f>[1]!EM_S_VAL_PE_TTM(CD$2,$A181)*CD$4</f>
        <v>0.10439470337838434</v>
      </c>
      <c r="CE181" s="2">
        <f>[1]!EM_S_VAL_PE_TTM(CE$2,$A181)*CE$4</f>
        <v>5.355317111751706E-3</v>
      </c>
      <c r="CF181" s="2">
        <f>[1]!EM_S_VAL_PE_TTM(CF$2,$A181)*CF$4</f>
        <v>2.9015029042039231E-2</v>
      </c>
      <c r="CG181" s="2">
        <f>[1]!EM_S_VAL_PE_TTM(CG$2,$A181)*CG$4</f>
        <v>0.15422264315238404</v>
      </c>
      <c r="CH181" s="2">
        <f>[1]!EM_S_VAL_PE_TTM(CH$2,$A181)*CH$4</f>
        <v>-0.25109413609395026</v>
      </c>
      <c r="CI181" s="2">
        <f>[1]!EM_S_VAL_PE_TTM(CI$2,$A181)*CI$4</f>
        <v>3.6586057785273768E-2</v>
      </c>
      <c r="CJ181" s="2">
        <f>[1]!EM_S_VAL_PE_TTM(CJ$2,$A181)*CJ$4</f>
        <v>7.0569531662335344E-2</v>
      </c>
      <c r="CK181" s="2">
        <f>[1]!EM_S_VAL_PE_TTM(CK$2,$A181)*CK$4</f>
        <v>5.2226549586167945E-2</v>
      </c>
      <c r="CL181" s="2">
        <f>[1]!EM_S_VAL_PE_TTM(CL$2,$A181)*CL$4</f>
        <v>8.4763207692143058E-3</v>
      </c>
      <c r="CM181" s="2">
        <f>[1]!EM_S_VAL_PE_TTM(CM$2,$A181)*CM$4</f>
        <v>1.5948312576270014E-2</v>
      </c>
      <c r="CN181" s="2">
        <f>[1]!EM_S_VAL_PE_TTM(CN$2,$A181)*CN$4</f>
        <v>2.9752721828066115E-2</v>
      </c>
      <c r="CO181" s="2">
        <f>[1]!EM_S_VAL_PE_TTM(CO$2,$A181)*CO$4</f>
        <v>1.2492590913332184E-2</v>
      </c>
      <c r="CP181" s="2">
        <f>[1]!EM_S_VAL_PE_TTM(CP$2,$A181)*CP$4</f>
        <v>3.0599158411946669E-2</v>
      </c>
      <c r="CQ181" s="2">
        <f>[1]!EM_S_VAL_PE_TTM(CQ$2,$A181)*CQ$4</f>
        <v>4.4725509593396502E-2</v>
      </c>
      <c r="CR181" s="2">
        <f>[1]!EM_S_VAL_PE_TTM(CR$2,$A181)*CR$4</f>
        <v>-3.8764836222233154E-3</v>
      </c>
      <c r="CS181" s="2">
        <f>[1]!EM_S_VAL_PE_TTM(CS$2,$A181)*CS$4</f>
        <v>7.4097471818659957E-2</v>
      </c>
      <c r="CT181" s="2">
        <f>[1]!EM_S_VAL_PE_TTM(CT$2,$A181)*CT$4</f>
        <v>0.1176616782747022</v>
      </c>
      <c r="CU181" s="2">
        <f>[1]!EM_S_VAL_PE_TTM(CU$2,$A181)*CU$4</f>
        <v>4.6377914678970636E-2</v>
      </c>
      <c r="CV181" s="2">
        <f>[1]!EM_S_VAL_PE_TTM(CV$2,$A181)*CV$4</f>
        <v>7.9094688995098195E-2</v>
      </c>
      <c r="CW181" s="2">
        <f>[1]!EM_S_VAL_PE_TTM(CW$2,$A181)*CW$4</f>
        <v>1.0125162880480263E-2</v>
      </c>
      <c r="CX181" s="2">
        <f>[1]!EM_S_VAL_PE_TTM(CX$2,$A181)*CX$4</f>
        <v>8.0967746417997769E-2</v>
      </c>
      <c r="CY181" s="2">
        <f>[1]!EM_S_VAL_PE_TTM(CY$2,$A181)*CY$4</f>
        <v>0.3288710705526911</v>
      </c>
      <c r="CZ181" s="2">
        <f>[1]!EM_S_VAL_PE_TTM(CZ$2,$A181)*CZ$4</f>
        <v>1.5441143549089905E-2</v>
      </c>
      <c r="DA181" s="2">
        <f>[1]!EM_S_VAL_PE_TTM(DA$2,$A181)*DA$4</f>
        <v>1.8611320545470128E-2</v>
      </c>
      <c r="DB181" s="2">
        <f>[1]!EM_S_VAL_PE_TTM(DB$2,$A181)*DB$4</f>
        <v>1.7644700579788491E-2</v>
      </c>
      <c r="DC181" s="2">
        <f>[1]!EM_S_VAL_PE_TTM(DC$2,$A181)*DC$4</f>
        <v>9.7641330395395586E-3</v>
      </c>
      <c r="DD181" s="2">
        <f>[1]!EM_S_VAL_PE_TTM(DD$2,$A181)*DD$4</f>
        <v>8.6620716056413305E-2</v>
      </c>
      <c r="DE181" s="2">
        <f>[1]!EM_S_VAL_PE_TTM(DE$2,$A181)*DE$4</f>
        <v>0.49526409948607886</v>
      </c>
      <c r="DF181" s="2">
        <f>[1]!EM_S_VAL_PE_TTM(DF$2,$A181)*DF$4</f>
        <v>3.3054956527902024E-2</v>
      </c>
      <c r="DG181" s="2">
        <f>[1]!EM_S_VAL_PE_TTM(DG$2,$A181)*DG$4</f>
        <v>1.7086024909680721E-2</v>
      </c>
      <c r="DH181" s="2">
        <f>[1]!EM_S_VAL_PE_TTM(DH$2,$A181)*DH$4</f>
        <v>2.0295865969344806E-2</v>
      </c>
      <c r="DI181" s="2">
        <f>[1]!EM_S_VAL_PE_TTM(DI$2,$A181)*DI$4</f>
        <v>7.5501366659366131E-2</v>
      </c>
      <c r="DJ181" s="2">
        <f>[1]!EM_S_VAL_PE_TTM(DJ$2,$A181)*DJ$4</f>
        <v>-9.3403319833057167E-3</v>
      </c>
      <c r="DK181" s="2">
        <f>[1]!EM_S_VAL_PE_TTM(DK$2,$A181)*DK$4</f>
        <v>0.79393740173707361</v>
      </c>
      <c r="DL181" s="2">
        <f>[1]!EM_S_VAL_PE_TTM(DL$2,$A181)*DL$4</f>
        <v>0.55712755298772221</v>
      </c>
      <c r="DM181" s="2">
        <f>[1]!EM_S_VAL_PE_TTM(DM$2,$A181)*DM$4</f>
        <v>8.116014040717448E-2</v>
      </c>
      <c r="DN181" s="2">
        <f>[1]!EM_S_VAL_PE_TTM(DN$2,$A181)*DN$4</f>
        <v>1.5674983306990378</v>
      </c>
      <c r="DO181" s="2">
        <f>[1]!EM_S_VAL_PE_TTM(DO$2,$A181)*DO$4</f>
        <v>-9.6196402783063698E-3</v>
      </c>
      <c r="DP181" s="2">
        <f>[1]!EM_S_VAL_PE_TTM(DP$2,$A181)*DP$4</f>
        <v>2.1712126594546646E-2</v>
      </c>
      <c r="DQ181" s="2">
        <f>[1]!EM_S_VAL_PE_TTM(DQ$2,$A181)*DQ$4</f>
        <v>-9.1523572643543369E-2</v>
      </c>
      <c r="DR181" s="2">
        <f>[1]!EM_S_VAL_PE_TTM(DR$2,$A181)*DR$4</f>
        <v>8.1393836932910274E-2</v>
      </c>
      <c r="DS181" s="2">
        <f>[1]!EM_S_VAL_PE_TTM(DS$2,$A181)*DS$4</f>
        <v>2.2314695816283699E-2</v>
      </c>
      <c r="DT181" s="2">
        <f>[1]!EM_S_VAL_PE_TTM(DT$2,$A181)*DT$4</f>
        <v>0.26417435669880029</v>
      </c>
      <c r="DU181" s="2">
        <f>[1]!EM_S_VAL_PE_TTM(DU$2,$A181)*DU$4</f>
        <v>0.17131538746006325</v>
      </c>
      <c r="DV181" s="2">
        <f>[1]!EM_S_VAL_PE_TTM(DV$2,$A181)*DV$4</f>
        <v>0.10700571358879708</v>
      </c>
      <c r="DW181" s="2">
        <f>[1]!EM_S_VAL_PE_TTM(DW$2,$A181)*DW$4</f>
        <v>1.963877669940671E-2</v>
      </c>
      <c r="DX181" s="2">
        <f>[1]!EM_S_VAL_PE_TTM(DX$2,$A181)*DX$4</f>
        <v>3.166129772765415E-2</v>
      </c>
      <c r="DY181" s="2">
        <f>[1]!EM_S_VAL_PE_TTM(DY$2,$A181)*DY$4</f>
        <v>4.6400227283429213E-2</v>
      </c>
      <c r="DZ181" s="2">
        <f>[1]!EM_S_VAL_PE_TTM(DZ$2,$A181)*DZ$4</f>
        <v>-1.8986729720846742E-3</v>
      </c>
      <c r="EA181" s="2">
        <f>[1]!EM_S_VAL_PE_TTM(EA$2,$A181)*EA$4</f>
        <v>2.8433425284685589E-2</v>
      </c>
      <c r="EB181" s="2">
        <f>[1]!EM_S_VAL_PE_TTM(EB$2,$A181)*EB$4</f>
        <v>0.10654627587437987</v>
      </c>
      <c r="EC181" s="2">
        <f>[1]!EM_S_VAL_PE_TTM(EC$2,$A181)*EC$4</f>
        <v>6.9030030058598632E-2</v>
      </c>
      <c r="ED181" s="2">
        <f>[1]!EM_S_VAL_PE_TTM(ED$2,$A181)*ED$4</f>
        <v>3.1621124699465846E-3</v>
      </c>
      <c r="EE181" s="2">
        <f>[1]!EM_S_VAL_PE_TTM(EE$2,$A181)*EE$4</f>
        <v>8.8040612837140597E-2</v>
      </c>
      <c r="EF181" s="2">
        <f>[1]!EM_S_VAL_PE_TTM(EF$2,$A181)*EF$4</f>
        <v>0.11581957832396997</v>
      </c>
      <c r="EG181" s="2">
        <f>[1]!EM_S_VAL_PE_TTM(EG$2,$A181)*EG$4</f>
        <v>-2.9605858187189169E-2</v>
      </c>
      <c r="EH181" s="2">
        <f>[1]!EM_S_VAL_PE_TTM(EH$2,$A181)*EH$4</f>
        <v>2.5584252299591582E-2</v>
      </c>
      <c r="EI181" s="2">
        <f>[1]!EM_S_VAL_PE_TTM(EI$2,$A181)*EI$4</f>
        <v>-0.20090626792823416</v>
      </c>
      <c r="EJ181" s="2">
        <f>[1]!EM_S_VAL_PE_TTM(EJ$2,$A181)*EJ$4</f>
        <v>1.6464691377185002E-2</v>
      </c>
      <c r="EK181" s="2">
        <f>[1]!EM_S_VAL_PE_TTM(EK$2,$A181)*EK$4</f>
        <v>-4.4131248589085181E-2</v>
      </c>
      <c r="EL181" s="2">
        <f>[1]!EM_S_VAL_PE_TTM(EL$2,$A181)*EL$4</f>
        <v>-7.3733445095607499E-3</v>
      </c>
      <c r="EM181" s="2">
        <f>[1]!EM_S_VAL_PE_TTM(EM$2,$A181)*EM$4</f>
        <v>2.0957053726901771E-2</v>
      </c>
      <c r="EN181" s="2">
        <f>[1]!EM_S_VAL_PE_TTM(EN$2,$A181)*EN$4</f>
        <v>1.2825163112239229E-2</v>
      </c>
      <c r="EO181" s="2">
        <f>[1]!EM_S_VAL_PE_TTM(EO$2,$A181)*EO$4</f>
        <v>1.9267624873278304E-2</v>
      </c>
      <c r="EP181" s="2">
        <f>[1]!EM_S_VAL_PE_TTM(EP$2,$A181)*EP$4</f>
        <v>2.6617852851723859E-2</v>
      </c>
      <c r="EQ181" s="2">
        <f>[1]!EM_S_VAL_PE_TTM(EQ$2,$A181)*EQ$4</f>
        <v>-8.7661007970041158E-2</v>
      </c>
      <c r="ER181" s="2">
        <f>[1]!EM_S_VAL_PE_TTM(ER$2,$A181)*ER$4</f>
        <v>0.25763561590442507</v>
      </c>
      <c r="ES181" s="2">
        <f>[1]!EM_S_VAL_PE_TTM(ES$2,$A181)*ES$4</f>
        <v>2.3229720367641284E-2</v>
      </c>
      <c r="ET181" s="2">
        <f>[1]!EM_S_VAL_PE_TTM(ET$2,$A181)*ET$4</f>
        <v>6.108941889153751E-2</v>
      </c>
      <c r="EU181" s="2">
        <f>[1]!EM_S_VAL_PE_TTM(EU$2,$A181)*EU$4</f>
        <v>9.9789624732946364E-2</v>
      </c>
      <c r="EV181" s="2">
        <f>[1]!EM_S_VAL_PE_TTM(EV$2,$A181)*EV$4</f>
        <v>0.17933506241800434</v>
      </c>
      <c r="EW181" s="2">
        <f>[1]!EM_S_VAL_PE_TTM(EW$2,$A181)*EW$4</f>
        <v>4.4271004680025469E-2</v>
      </c>
      <c r="EX181" s="2">
        <f>[1]!EM_S_VAL_PE_TTM(EX$2,$A181)*EX$4</f>
        <v>3.7283935753586861</v>
      </c>
      <c r="EY181" s="2">
        <f>[1]!EM_S_VAL_PE_TTM(EY$2,$A181)*EY$4</f>
        <v>-2.689276222067247E-3</v>
      </c>
      <c r="EZ181" s="2">
        <f>[1]!EM_S_VAL_PE_TTM(EZ$2,$A181)*EZ$4</f>
        <v>4.6746226491807583E-2</v>
      </c>
      <c r="FA181" s="2">
        <f>[1]!EM_S_VAL_PE_TTM(FA$2,$A181)*FA$4</f>
        <v>3.8765512151697816E-2</v>
      </c>
      <c r="FB181" s="2">
        <f>[1]!EM_S_VAL_PE_TTM(FB$2,$A181)*FB$4</f>
        <v>7.3967720171094599E-3</v>
      </c>
      <c r="FC181" s="2">
        <f>[1]!EM_S_VAL_PE_TTM(FC$2,$A181)*FC$4</f>
        <v>-2.3831122308270607E-2</v>
      </c>
      <c r="FD181" s="2">
        <f>[1]!EM_S_VAL_PE_TTM(FD$2,$A181)*FD$4</f>
        <v>-3.8990173139755765E-2</v>
      </c>
      <c r="FE181" s="2">
        <f>[1]!EM_S_VAL_PE_TTM(FE$2,$A181)*FE$4</f>
        <v>3.3619673144450517E-2</v>
      </c>
      <c r="FF181" s="2">
        <f>[1]!EM_S_VAL_PE_TTM(FF$2,$A181)*FF$4</f>
        <v>9.0243540613802863E-3</v>
      </c>
      <c r="FG181" s="2">
        <f>[1]!EM_S_VAL_PE_TTM(FG$2,$A181)*FG$4</f>
        <v>0.13271852383026309</v>
      </c>
      <c r="FH181" s="2">
        <f>[1]!EM_S_VAL_PE_TTM(FH$2,$A181)*FH$4</f>
        <v>0.12667051067758808</v>
      </c>
      <c r="FI181" s="2">
        <f>[1]!EM_S_VAL_PE_TTM(FI$2,$A181)*FI$4</f>
        <v>-0.12074956837727641</v>
      </c>
      <c r="FJ181" s="2">
        <f>[1]!EM_S_VAL_PE_TTM(FJ$2,$A181)*FJ$4</f>
        <v>1.2924462036662246E-2</v>
      </c>
      <c r="FK181" s="2">
        <f>[1]!EM_S_VAL_PE_TTM(FK$2,$A181)*FK$4</f>
        <v>9.7483072997035375E-2</v>
      </c>
      <c r="FL181" s="2">
        <f>[1]!EM_S_VAL_PE_TTM(FL$2,$A181)*FL$4</f>
        <v>0.20052824012927992</v>
      </c>
      <c r="FM181" s="2">
        <f>[1]!EM_S_VAL_PE_TTM(FM$2,$A181)*FM$4</f>
        <v>0.22371380548711697</v>
      </c>
      <c r="FN181" s="2">
        <f>[1]!EM_S_VAL_PE_TTM(FN$2,$A181)*FN$4</f>
        <v>2.292597181776709E-2</v>
      </c>
      <c r="FO181" s="2">
        <f>[1]!EM_S_VAL_PE_TTM(FO$2,$A181)*FO$4</f>
        <v>2.7275425342483731E-2</v>
      </c>
      <c r="FP181" s="2">
        <f>[1]!EM_S_VAL_PE_TTM(FP$2,$A181)*FP$4</f>
        <v>1.2832176935002161E-2</v>
      </c>
      <c r="FQ181" s="2">
        <f>[1]!EM_S_VAL_PE_TTM(FQ$2,$A181)*FQ$4</f>
        <v>2.6016361427384865E-2</v>
      </c>
      <c r="FR181" s="2">
        <f>[1]!EM_S_VAL_PE_TTM(FR$2,$A181)*FR$4</f>
        <v>2.8599393726654185E-2</v>
      </c>
      <c r="FS181" s="2">
        <f>[1]!EM_S_VAL_PE_TTM(FS$2,$A181)*FS$4</f>
        <v>4.2446389706428431E-2</v>
      </c>
      <c r="FT181" s="2">
        <f>[1]!EM_S_VAL_PE_TTM(FT$2,$A181)*FT$4</f>
        <v>3.7763987382845879E-2</v>
      </c>
      <c r="FU181" s="2">
        <f>[1]!EM_S_VAL_PE_TTM(FU$2,$A181)*FU$4</f>
        <v>9.2372029318188269E-3</v>
      </c>
      <c r="FV181" s="2">
        <f>[1]!EM_S_VAL_PE_TTM(FV$2,$A181)*FV$4</f>
        <v>-2.0692308303825173E-2</v>
      </c>
      <c r="FW181" s="2">
        <f>[1]!EM_S_VAL_PE_TTM(FW$2,$A181)*FW$4</f>
        <v>0.19699260208397606</v>
      </c>
      <c r="FX181" s="2">
        <f>[1]!EM_S_VAL_PE_TTM(FX$2,$A181)*FX$4</f>
        <v>-5.8986648506362829E-2</v>
      </c>
      <c r="FY181" s="2">
        <f>[1]!EM_S_VAL_PE_TTM(FY$2,$A181)*FY$4</f>
        <v>0.19917640516338639</v>
      </c>
      <c r="FZ181" s="2">
        <f>[1]!EM_S_VAL_PE_TTM(FZ$2,$A181)*FZ$4</f>
        <v>6.6040664502339714</v>
      </c>
      <c r="GA181" s="2">
        <f>[1]!EM_S_VAL_PE_TTM(GA$2,$A181)*GA$4</f>
        <v>1.7311730222043742E-2</v>
      </c>
      <c r="GB181" s="2">
        <f>[1]!EM_S_VAL_PE_TTM(GB$2,$A181)*GB$4</f>
        <v>4.4803097404628178E-2</v>
      </c>
      <c r="GC181" s="2">
        <f>[1]!EM_S_VAL_PE_TTM(GC$2,$A181)*GC$4</f>
        <v>7.8271226112193282E-2</v>
      </c>
      <c r="GD181" s="2">
        <f>[1]!EM_S_VAL_PE_TTM(GD$2,$A181)*GD$4</f>
        <v>3.4628187268498138E-2</v>
      </c>
      <c r="GE181" s="2">
        <f>[1]!EM_S_VAL_PE_TTM(GE$2,$A181)*GE$4</f>
        <v>4.4811049843972155E-2</v>
      </c>
      <c r="GF181" s="2">
        <f>[1]!EM_S_VAL_PE_TTM(GF$2,$A181)*GF$4</f>
        <v>0.28049643468136054</v>
      </c>
      <c r="GG181" s="2">
        <f>[1]!EM_S_VAL_PE_TTM(GG$2,$A181)*GG$4</f>
        <v>8.9338268890786873E-2</v>
      </c>
      <c r="GH181" s="2">
        <f>[1]!EM_S_VAL_PE_TTM(GH$2,$A181)*GH$4</f>
        <v>-0.10078616384495626</v>
      </c>
      <c r="GI181" s="2">
        <f>[1]!EM_S_VAL_PE_TTM(GI$2,$A181)*GI$4</f>
        <v>8.8113657805598336E-2</v>
      </c>
      <c r="GJ181" s="2">
        <f>[1]!EM_S_VAL_PE_TTM(GJ$2,$A181)*GJ$4</f>
        <v>-5.6523108461268923E-3</v>
      </c>
      <c r="GK181" s="2">
        <f>[1]!EM_S_VAL_PE_TTM(GK$2,$A181)*GK$4</f>
        <v>3.7818952568520282E-2</v>
      </c>
      <c r="GL181" s="2">
        <f>[1]!EM_S_VAL_PE_TTM(GL$2,$A181)*GL$4</f>
        <v>-2.8685423125365834E-3</v>
      </c>
      <c r="GM181" s="2">
        <f>[1]!EM_S_VAL_PE_TTM(GM$2,$A181)*GM$4</f>
        <v>1.4912021860261309E-2</v>
      </c>
      <c r="GN181" s="2">
        <f>[1]!EM_S_VAL_PE_TTM(GN$2,$A181)*GN$4</f>
        <v>0.13697779264293328</v>
      </c>
      <c r="GO181" s="2">
        <f>[1]!EM_S_VAL_PE_TTM(GO$2,$A181)*GO$4</f>
        <v>0.27667143722744236</v>
      </c>
      <c r="GP181" s="2">
        <f>[1]!EM_S_VAL_PE_TTM(GP$2,$A181)*GP$4</f>
        <v>4.9596367734363607E-2</v>
      </c>
      <c r="GQ181" s="2">
        <f>[1]!EM_S_VAL_PE_TTM(GQ$2,$A181)*GQ$4</f>
        <v>3.955159709256012E-2</v>
      </c>
      <c r="GR181" s="2">
        <f>[1]!EM_S_VAL_PE_TTM(GR$2,$A181)*GR$4</f>
        <v>1.0792834128883901E-2</v>
      </c>
      <c r="GS181" s="2">
        <f>[1]!EM_S_VAL_PE_TTM(GS$2,$A181)*GS$4</f>
        <v>1.2261666850945308E-2</v>
      </c>
      <c r="GT181" s="2">
        <f>[1]!EM_S_VAL_PE_TTM(GT$2,$A181)*GT$4</f>
        <v>9.173362005950686E-2</v>
      </c>
      <c r="GU181" s="2">
        <f>[1]!EM_S_VAL_PE_TTM(GU$2,$A181)*GU$4</f>
        <v>0.27970673748605629</v>
      </c>
      <c r="GV181" s="2">
        <f>[1]!EM_S_VAL_PE_TTM(GV$2,$A181)*GV$4</f>
        <v>0.43485750969442977</v>
      </c>
      <c r="GW181" s="2">
        <f>[1]!EM_S_VAL_PE_TTM(GW$2,$A181)*GW$4</f>
        <v>2.4171944247415745E-2</v>
      </c>
      <c r="GX181" s="2">
        <f>[1]!EM_S_VAL_PE_TTM(GX$2,$A181)*GX$4</f>
        <v>4.0860168951915021E-2</v>
      </c>
      <c r="GY181" s="2">
        <f>[1]!EM_S_VAL_PE_TTM(GY$2,$A181)*GY$4</f>
        <v>3.4210265250988053E-2</v>
      </c>
      <c r="GZ181" s="2">
        <f>[1]!EM_S_VAL_PE_TTM(GZ$2,$A181)*GZ$4</f>
        <v>6.996583011086685E-2</v>
      </c>
      <c r="HA181" s="2">
        <f>[1]!EM_S_VAL_PE_TTM(HA$2,$A181)*HA$4</f>
        <v>1.4239959828394769E-2</v>
      </c>
      <c r="HB181" s="2">
        <f>[1]!EM_S_VAL_PE_TTM(HB$2,$A181)*HB$4</f>
        <v>7.5456227429111815E-3</v>
      </c>
      <c r="HC181" s="2">
        <f>[1]!EM_S_VAL_PE_TTM(HC$2,$A181)*HC$4</f>
        <v>4.6155707288571755</v>
      </c>
      <c r="HD181" s="2">
        <f>[1]!EM_S_VAL_PE_TTM(HD$2,$A181)*HD$4</f>
        <v>9.9625367515848925E-3</v>
      </c>
      <c r="HE181" s="2">
        <f>[1]!EM_S_VAL_PE_TTM(HE$2,$A181)*HE$4</f>
        <v>0.11995306428860678</v>
      </c>
      <c r="HF181" s="2">
        <f>[1]!EM_S_VAL_PE_TTM(HF$2,$A181)*HF$4</f>
        <v>6.6584118729576786E-2</v>
      </c>
      <c r="HG181" s="2">
        <f>[1]!EM_S_VAL_PE_TTM(HG$2,$A181)*HG$4</f>
        <v>4.2792231318973223E-2</v>
      </c>
      <c r="HH181" s="2">
        <f>[1]!EM_S_VAL_PE_TTM(HH$2,$A181)*HH$4</f>
        <v>2.6613696738806845E-2</v>
      </c>
      <c r="HI181" s="2">
        <f>[1]!EM_S_VAL_PE_TTM(HI$2,$A181)*HI$4</f>
        <v>2.3506590567047847E-2</v>
      </c>
      <c r="HJ181" s="2">
        <f>[1]!EM_S_VAL_PE_TTM(HJ$2,$A181)*HJ$4</f>
        <v>5.9844643297307772E-2</v>
      </c>
      <c r="HK181" s="2">
        <f>[1]!EM_S_VAL_PE_TTM(HK$2,$A181)*HK$4</f>
        <v>0.11779576923258664</v>
      </c>
      <c r="HL181" s="2">
        <f>[1]!EM_S_VAL_PE_TTM(HL$2,$A181)*HL$4</f>
        <v>3.1573017021367993E-2</v>
      </c>
      <c r="HM181" s="2">
        <f>[1]!EM_S_VAL_PE_TTM(HM$2,$A181)*HM$4</f>
        <v>1.3221574850788811E-2</v>
      </c>
      <c r="HN181" s="2">
        <f>[1]!EM_S_VAL_PE_TTM(HN$2,$A181)*HN$4</f>
        <v>0.22914177980325864</v>
      </c>
      <c r="HO181" s="2">
        <f>[1]!EM_S_VAL_PE_TTM(HO$2,$A181)*HO$4</f>
        <v>9.1371904071635465E-2</v>
      </c>
      <c r="HP181" s="2">
        <f>[1]!EM_S_VAL_PE_TTM(HP$2,$A181)*HP$4</f>
        <v>0.10761316237829452</v>
      </c>
      <c r="HQ181" s="2">
        <f>[1]!EM_S_VAL_PE_TTM(HQ$2,$A181)*HQ$4</f>
        <v>-1.2065712552785321E-3</v>
      </c>
      <c r="HR181" s="2">
        <f>[1]!EM_S_VAL_PE_TTM(HR$2,$A181)*HR$4</f>
        <v>3.5604722926085013E-2</v>
      </c>
      <c r="HS181" s="2">
        <f>[1]!EM_S_VAL_PE_TTM(HS$2,$A181)*HS$4</f>
        <v>0.11942179269666336</v>
      </c>
      <c r="HT181" s="2">
        <f>[1]!EM_S_VAL_PE_TTM(HT$2,$A181)*HT$4</f>
        <v>1.4468557026205264E-2</v>
      </c>
      <c r="HU181" s="2">
        <f>[1]!EM_S_VAL_PE_TTM(HU$2,$A181)*HU$4</f>
        <v>3.1276672868535145E-2</v>
      </c>
      <c r="HV181" s="2">
        <f>[1]!EM_S_VAL_PE_TTM(HV$2,$A181)*HV$4</f>
        <v>3.3832837876395452</v>
      </c>
      <c r="HW181" s="2">
        <f>[1]!EM_S_VAL_PE_TTM(HW$2,$A181)*HW$4</f>
        <v>1.5618511591911145E-2</v>
      </c>
      <c r="HX181" s="2">
        <f>[1]!EM_S_VAL_PE_TTM(HX$2,$A181)*HX$4</f>
        <v>1.287133232960693E-2</v>
      </c>
      <c r="HY181" s="2">
        <f>[1]!EM_S_VAL_PE_TTM(HY$2,$A181)*HY$4</f>
        <v>-3.300307899806136E-3</v>
      </c>
      <c r="HZ181" s="2">
        <f>[1]!EM_S_VAL_PE_TTM(HZ$2,$A181)*HZ$4</f>
        <v>6.1692647588302632E-2</v>
      </c>
      <c r="IA181" s="2">
        <f>[1]!EM_S_VAL_PE_TTM(IA$2,$A181)*IA$4</f>
        <v>3.4294008890756102E-2</v>
      </c>
      <c r="IB181" s="2">
        <f>[1]!EM_S_VAL_PE_TTM(IB$2,$A181)*IB$4</f>
        <v>6.5688822782377532E-2</v>
      </c>
      <c r="IC181" s="2">
        <f>[1]!EM_S_VAL_PE_TTM(IC$2,$A181)*IC$4</f>
        <v>0.33377991601679896</v>
      </c>
      <c r="ID181" s="2">
        <f>[1]!EM_S_VAL_PE_TTM(ID$2,$A181)*ID$4</f>
        <v>1.9114177457801248E-2</v>
      </c>
      <c r="IE181" s="2">
        <f>[1]!EM_S_VAL_PE_TTM(IE$2,$A181)*IE$4</f>
        <v>1.1605115156161173E-2</v>
      </c>
      <c r="IF181" s="2">
        <f>[1]!EM_S_VAL_PE_TTM(IF$2,$A181)*IF$4</f>
        <v>0.14123651136599077</v>
      </c>
      <c r="IG181" s="2">
        <f>[1]!EM_S_VAL_PE_TTM(IG$2,$A181)*IG$4</f>
        <v>5.0825629893817947E-2</v>
      </c>
      <c r="IH181" s="2">
        <f>[1]!EM_S_VAL_PE_TTM(IH$2,$A181)*IH$4</f>
        <v>1.4858362594962244E-2</v>
      </c>
      <c r="II181" s="2">
        <f>[1]!EM_S_VAL_PE_TTM(II$2,$A181)*II$4</f>
        <v>8.1762457832215543E-2</v>
      </c>
      <c r="IJ181" s="2">
        <f>[1]!EM_S_VAL_PE_TTM(IJ$2,$A181)*IJ$4</f>
        <v>2.4583588531488943E-2</v>
      </c>
      <c r="IK181" s="2">
        <f>[1]!EM_S_VAL_PE_TTM(IK$2,$A181)*IK$4</f>
        <v>-3.5367170792218517E-3</v>
      </c>
      <c r="IL181" s="2">
        <f>[1]!EM_S_VAL_PE_TTM(IL$2,$A181)*IL$4</f>
        <v>-4.9289098045643791E-2</v>
      </c>
      <c r="IM181" s="2">
        <f>[1]!EM_S_VAL_PE_TTM(IM$2,$A181)*IM$4</f>
        <v>1.1688108912381285</v>
      </c>
      <c r="IN181" s="2">
        <f>[1]!EM_S_VAL_PE_TTM(IN$2,$A181)*IN$4</f>
        <v>0.53504331181629794</v>
      </c>
      <c r="IO181" s="2">
        <f>[1]!EM_S_VAL_PE_TTM(IO$2,$A181)*IO$4</f>
        <v>6.6767847066907707E-2</v>
      </c>
      <c r="IP181" s="2">
        <f>[1]!EM_S_VAL_PE_TTM(IP$2,$A181)*IP$4</f>
        <v>4.7066238117545844E-2</v>
      </c>
      <c r="IQ181" s="2">
        <f>[1]!EM_S_VAL_PE_TTM(IQ$2,$A181)*IQ$4</f>
        <v>0.10549262800698606</v>
      </c>
      <c r="IR181" s="2">
        <f>[1]!EM_S_VAL_PE_TTM(IR$2,$A181)*IR$4</f>
        <v>1.3657756482299072E-2</v>
      </c>
      <c r="IS181" s="2">
        <f>[1]!EM_S_VAL_PE_TTM(IS$2,$A181)*IS$4</f>
        <v>0.34534472843363151</v>
      </c>
      <c r="IT181" s="2">
        <f>[1]!EM_S_VAL_PE_TTM(IT$2,$A181)*IT$4</f>
        <v>5.4712359996116483E-2</v>
      </c>
      <c r="IU181" s="2">
        <f>[1]!EM_S_VAL_PE_TTM(IU$2,$A181)*IU$4</f>
        <v>-2.9996462485400231E-4</v>
      </c>
      <c r="IV181" s="2">
        <f>[1]!EM_S_VAL_PE_TTM(IV$2,$A181)*IV$4</f>
        <v>2.3340999902771099E-2</v>
      </c>
      <c r="IW181" s="2">
        <f>[1]!EM_S_VAL_PE_TTM(IW$2,$A181)*IW$4</f>
        <v>0.21516171338805204</v>
      </c>
      <c r="IX181" s="2">
        <f>[1]!EM_S_VAL_PE_TTM(IX$2,$A181)*IX$4</f>
        <v>2.3823073570154139E-2</v>
      </c>
      <c r="IY181" s="2">
        <f>[1]!EM_S_VAL_PE_TTM(IY$2,$A181)*IY$4</f>
        <v>6.2497894142942594E-2</v>
      </c>
      <c r="IZ181" s="2">
        <f>[1]!EM_S_VAL_PE_TTM(IZ$2,$A181)*IZ$4</f>
        <v>2.099515927154335E-2</v>
      </c>
      <c r="JA181" s="2">
        <f>[1]!EM_S_VAL_PE_TTM(JA$2,$A181)*JA$4</f>
        <v>0.2402266726708111</v>
      </c>
      <c r="JB181" s="2">
        <f>[1]!EM_S_VAL_PE_TTM(JB$2,$A181)*JB$4</f>
        <v>-1.0530331755426017E-2</v>
      </c>
      <c r="JC181" s="2">
        <f>[1]!EM_S_VAL_PE_TTM(JC$2,$A181)*JC$4</f>
        <v>9.3823124735160135E-2</v>
      </c>
      <c r="JD181" s="2">
        <f>[1]!EM_S_VAL_PE_TTM(JD$2,$A181)*JD$4</f>
        <v>1.1234082300245819E-2</v>
      </c>
      <c r="JE181" s="2">
        <f>[1]!EM_S_VAL_PE_TTM(JE$2,$A181)*JE$4</f>
        <v>2.5006144963466807E-2</v>
      </c>
      <c r="JF181" s="2">
        <f>[1]!EM_S_VAL_PE_TTM(JF$2,$A181)*JF$4</f>
        <v>0.88075488017264592</v>
      </c>
      <c r="JG181" s="2">
        <f>[1]!EM_S_VAL_PE_TTM(JG$2,$A181)*JG$4</f>
        <v>-5.6556665694747275E-4</v>
      </c>
      <c r="JH181" s="2">
        <f>[1]!EM_S_VAL_PE_TTM(JH$2,$A181)*JH$4</f>
        <v>5.0785433481109019E-2</v>
      </c>
      <c r="JI181" s="2">
        <f>[1]!EM_S_VAL_PE_TTM(JI$2,$A181)*JI$4</f>
        <v>4.2984660570983692E-2</v>
      </c>
      <c r="JJ181" s="2">
        <f>[1]!EM_S_VAL_PE_TTM(JJ$2,$A181)*JJ$4</f>
        <v>2.2065045987385306</v>
      </c>
      <c r="JK181" s="2">
        <f>[1]!EM_S_VAL_PE_TTM(JK$2,$A181)*JK$4</f>
        <v>1.7208949956372527E-2</v>
      </c>
      <c r="JL181" s="2">
        <f>[1]!EM_S_VAL_PE_TTM(JL$2,$A181)*JL$4</f>
        <v>1.0601501070257287E-2</v>
      </c>
      <c r="JM181" s="2">
        <f>[1]!EM_S_VAL_PE_TTM(JM$2,$A181)*JM$4</f>
        <v>9.157076711744639E-3</v>
      </c>
      <c r="JN181" s="2">
        <f>[1]!EM_S_VAL_PE_TTM(JN$2,$A181)*JN$4</f>
        <v>0.44034616099055446</v>
      </c>
      <c r="JO181" s="2">
        <f>[1]!EM_S_VAL_PE_TTM(JO$2,$A181)*JO$4</f>
        <v>-1.3087334017921285E-3</v>
      </c>
      <c r="JP181" s="2">
        <f>[1]!EM_S_VAL_PE_TTM(JP$2,$A181)*JP$4</f>
        <v>3.7901072119800386E-2</v>
      </c>
      <c r="JQ181" s="2">
        <f>[1]!EM_S_VAL_PE_TTM(JQ$2,$A181)*JQ$4</f>
        <v>2.1824324987977636E-2</v>
      </c>
      <c r="JR181" s="2">
        <f>[1]!EM_S_VAL_PE_TTM(JR$2,$A181)*JR$4</f>
        <v>9.2457289195212802E-2</v>
      </c>
      <c r="JS181" s="2">
        <f>[1]!EM_S_VAL_PE_TTM(JS$2,$A181)*JS$4</f>
        <v>-1.3141782570669036E-2</v>
      </c>
      <c r="JT181" s="2">
        <f>[1]!EM_S_VAL_PE_TTM(JT$2,$A181)*JT$4</f>
        <v>0.13934437602424571</v>
      </c>
      <c r="JU181" s="2">
        <f>[1]!EM_S_VAL_PE_TTM(JU$2,$A181)*JU$4</f>
        <v>9.9043344012728532E-2</v>
      </c>
      <c r="JV181" s="2">
        <f>[1]!EM_S_VAL_PE_TTM(JV$2,$A181)*JV$4</f>
        <v>1.4570408819797627E-2</v>
      </c>
      <c r="JW181" s="2">
        <f>[1]!EM_S_VAL_PE_TTM(JW$2,$A181)*JW$4</f>
        <v>1.0357119777695484E-2</v>
      </c>
      <c r="JX181" s="2">
        <f>[1]!EM_S_VAL_PE_TTM(JX$2,$A181)*JX$4</f>
        <v>0.521425417266839</v>
      </c>
      <c r="JY181" s="2">
        <f>[1]!EM_S_VAL_PE_TTM(JY$2,$A181)*JY$4</f>
        <v>0.15807256651713003</v>
      </c>
      <c r="JZ181" s="2">
        <f>[1]!EM_S_VAL_PE_TTM(JZ$2,$A181)*JZ$4</f>
        <v>-4.2402407701202082E-3</v>
      </c>
      <c r="KA181" s="2">
        <f>[1]!EM_S_VAL_PE_TTM(KA$2,$A181)*KA$4</f>
        <v>2.8246661852685234E-2</v>
      </c>
      <c r="KB181" s="2">
        <f>[1]!EM_S_VAL_PE_TTM(KB$2,$A181)*KB$4</f>
        <v>-1.2055135569203191E-2</v>
      </c>
      <c r="KC181" s="2">
        <f>[1]!EM_S_VAL_PE_TTM(KC$2,$A181)*KC$4</f>
        <v>-0.2139092597881436</v>
      </c>
      <c r="KD181" s="2">
        <f>[1]!EM_S_VAL_PE_TTM(KD$2,$A181)*KD$4</f>
        <v>-4.0329523306341132E-3</v>
      </c>
    </row>
    <row r="182" spans="1:290">
      <c r="A182" s="5">
        <v>44342</v>
      </c>
      <c r="B182" s="6">
        <f t="shared" si="23"/>
        <v>69.730720878764743</v>
      </c>
      <c r="C182" s="6">
        <f t="shared" si="20"/>
        <v>69.139800112820183</v>
      </c>
      <c r="D182" s="6">
        <f t="shared" si="21"/>
        <v>74.291110871581324</v>
      </c>
      <c r="E182" s="6">
        <f t="shared" si="22"/>
        <v>63.988489354059034</v>
      </c>
      <c r="F182" s="2">
        <f>[1]!EM_S_VAL_PE_TTM(F$2,$A182)*F$4</f>
        <v>1.0985535491842728</v>
      </c>
      <c r="G182" s="2">
        <f>[1]!EM_S_VAL_PE_TTM(G$2,$A182)*G$4</f>
        <v>1.1096514824801625E-2</v>
      </c>
      <c r="H182" s="2">
        <f>[1]!EM_S_VAL_PE_TTM(H$2,$A182)*H$4</f>
        <v>2.2104363526942044E-2</v>
      </c>
      <c r="I182" s="2">
        <f>[1]!EM_S_VAL_PE_TTM(I$2,$A182)*I$4</f>
        <v>0.22656353431358381</v>
      </c>
      <c r="J182" s="2">
        <f>[1]!EM_S_VAL_PE_TTM(J$2,$A182)*J$4</f>
        <v>2.5004157979210366</v>
      </c>
      <c r="K182" s="2">
        <f>[1]!EM_S_VAL_PE_TTM(K$2,$A182)*K$4</f>
        <v>1.2047174580987035</v>
      </c>
      <c r="L182" s="2">
        <f>[1]!EM_S_VAL_PE_TTM(L$2,$A182)*L$4</f>
        <v>0.10017370871048192</v>
      </c>
      <c r="M182" s="2">
        <f>[1]!EM_S_VAL_PE_TTM(M$2,$A182)*M$4</f>
        <v>-8.4970785746817726E-2</v>
      </c>
      <c r="N182" s="2">
        <f>[1]!EM_S_VAL_PE_TTM(N$2,$A182)*N$4</f>
        <v>0.41022057608213963</v>
      </c>
      <c r="O182" s="2">
        <f>[1]!EM_S_VAL_PE_TTM(O$2,$A182)*O$4</f>
        <v>0.27493055574255687</v>
      </c>
      <c r="P182" s="2">
        <f>[1]!EM_S_VAL_PE_TTM(P$2,$A182)*P$4</f>
        <v>2.0641392989137138E-2</v>
      </c>
      <c r="Q182" s="2">
        <f>[1]!EM_S_VAL_PE_TTM(Q$2,$A182)*Q$4</f>
        <v>0.33058972713877322</v>
      </c>
      <c r="R182" s="2">
        <f>[1]!EM_S_VAL_PE_TTM(R$2,$A182)*R$4</f>
        <v>0.60660817547331713</v>
      </c>
      <c r="S182" s="2">
        <f>[1]!EM_S_VAL_PE_TTM(S$2,$A182)*S$4</f>
        <v>2.9050563338419655E-2</v>
      </c>
      <c r="T182" s="2">
        <f>[1]!EM_S_VAL_PE_TTM(T$2,$A182)*T$4</f>
        <v>1.4682302324706735E-2</v>
      </c>
      <c r="U182" s="2">
        <f>[1]!EM_S_VAL_PE_TTM(U$2,$A182)*U$4</f>
        <v>1.178898755426059E-2</v>
      </c>
      <c r="V182" s="2">
        <f>[1]!EM_S_VAL_PE_TTM(V$2,$A182)*V$4</f>
        <v>2.7912274234676779</v>
      </c>
      <c r="W182" s="2">
        <f>[1]!EM_S_VAL_PE_TTM(W$2,$A182)*W$4</f>
        <v>1.1509779785104176E-2</v>
      </c>
      <c r="X182" s="2">
        <f>[1]!EM_S_VAL_PE_TTM(X$2,$A182)*X$4</f>
        <v>9.4990661995758164E-3</v>
      </c>
      <c r="Y182" s="2">
        <f>[1]!EM_S_VAL_PE_TTM(Y$2,$A182)*Y$4</f>
        <v>5.3224524473639088</v>
      </c>
      <c r="Z182" s="2">
        <f>[1]!EM_S_VAL_PE_TTM(Z$2,$A182)*Z$4</f>
        <v>2.3851031673288232E-2</v>
      </c>
      <c r="AA182" s="2">
        <f>[1]!EM_S_VAL_PE_TTM(AA$2,$A182)*AA$4</f>
        <v>8.0187865156660949E-3</v>
      </c>
      <c r="AB182" s="2">
        <f>[1]!EM_S_VAL_PE_TTM(AB$2,$A182)*AB$4</f>
        <v>6.164335233990327</v>
      </c>
      <c r="AC182" s="2">
        <f>[1]!EM_S_VAL_PE_TTM(AC$2,$A182)*AC$4</f>
        <v>4.7801159993475775E-3</v>
      </c>
      <c r="AD182" s="2">
        <f>[1]!EM_S_VAL_PE_TTM(AD$2,$A182)*AD$4</f>
        <v>2.4952542449373089E-2</v>
      </c>
      <c r="AE182" s="2">
        <f>[1]!EM_S_VAL_PE_TTM(AE$2,$A182)*AE$4</f>
        <v>7.6643991423884679E-3</v>
      </c>
      <c r="AF182" s="2">
        <f>[1]!EM_S_VAL_PE_TTM(AF$2,$A182)*AF$4</f>
        <v>5.117788692073813E-2</v>
      </c>
      <c r="AG182" s="2">
        <f>[1]!EM_S_VAL_PE_TTM(AG$2,$A182)*AG$4</f>
        <v>0.70067417390306252</v>
      </c>
      <c r="AH182" s="2">
        <f>[1]!EM_S_VAL_PE_TTM(AH$2,$A182)*AH$4</f>
        <v>3.2647893705917627E-2</v>
      </c>
      <c r="AI182" s="2">
        <f>[1]!EM_S_VAL_PE_TTM(AI$2,$A182)*AI$4</f>
        <v>6.0776444310195486E-2</v>
      </c>
      <c r="AJ182" s="2">
        <f>[1]!EM_S_VAL_PE_TTM(AJ$2,$A182)*AJ$4</f>
        <v>1.2991231491323542E-2</v>
      </c>
      <c r="AK182" s="2">
        <f>[1]!EM_S_VAL_PE_TTM(AK$2,$A182)*AK$4</f>
        <v>1.512656380266557E-2</v>
      </c>
      <c r="AL182" s="2">
        <f>[1]!EM_S_VAL_PE_TTM(AL$2,$A182)*AL$4</f>
        <v>0.15102869218372406</v>
      </c>
      <c r="AM182" s="2">
        <f>[1]!EM_S_VAL_PE_TTM(AM$2,$A182)*AM$4</f>
        <v>4.7815583287801833E-2</v>
      </c>
      <c r="AN182" s="2">
        <f>[1]!EM_S_VAL_PE_TTM(AN$2,$A182)*AN$4</f>
        <v>-8.5253825630362302E-3</v>
      </c>
      <c r="AO182" s="2">
        <f>[1]!EM_S_VAL_PE_TTM(AO$2,$A182)*AO$4</f>
        <v>0.28179044190007702</v>
      </c>
      <c r="AP182" s="2">
        <f>[1]!EM_S_VAL_PE_TTM(AP$2,$A182)*AP$4</f>
        <v>1.0440546595178413</v>
      </c>
      <c r="AQ182" s="2">
        <f>[1]!EM_S_VAL_PE_TTM(AQ$2,$A182)*AQ$4</f>
        <v>7.9683557071506695E-3</v>
      </c>
      <c r="AR182" s="2">
        <f>[1]!EM_S_VAL_PE_TTM(AR$2,$A182)*AR$4</f>
        <v>7.3540831039517664E-3</v>
      </c>
      <c r="AS182" s="2">
        <f>[1]!EM_S_VAL_PE_TTM(AS$2,$A182)*AS$4</f>
        <v>0.27618536986110714</v>
      </c>
      <c r="AT182" s="2">
        <f>[1]!EM_S_VAL_PE_TTM(AT$2,$A182)*AT$4</f>
        <v>0.23842081352178587</v>
      </c>
      <c r="AU182" s="2">
        <f>[1]!EM_S_VAL_PE_TTM(AU$2,$A182)*AU$4</f>
        <v>3.01813027412032E-2</v>
      </c>
      <c r="AV182" s="2">
        <f>[1]!EM_S_VAL_PE_TTM(AV$2,$A182)*AV$4</f>
        <v>3.1351170338881573E-2</v>
      </c>
      <c r="AW182" s="2">
        <f>[1]!EM_S_VAL_PE_TTM(AW$2,$A182)*AW$4</f>
        <v>0.26521281277484143</v>
      </c>
      <c r="AX182" s="2">
        <f>[1]!EM_S_VAL_PE_TTM(AX$2,$A182)*AX$4</f>
        <v>2.8423429384811516E-2</v>
      </c>
      <c r="AY182" s="2">
        <f>[1]!EM_S_VAL_PE_TTM(AY$2,$A182)*AY$4</f>
        <v>0.13816933664965483</v>
      </c>
      <c r="AZ182" s="2">
        <f>[1]!EM_S_VAL_PE_TTM(AZ$2,$A182)*AZ$4</f>
        <v>4.8273461331078564E-2</v>
      </c>
      <c r="BA182" s="2">
        <f>[1]!EM_S_VAL_PE_TTM(BA$2,$A182)*BA$4</f>
        <v>-7.8618987780065222E-4</v>
      </c>
      <c r="BB182" s="2">
        <f>[1]!EM_S_VAL_PE_TTM(BB$2,$A182)*BB$4</f>
        <v>7.0548140521659265E-3</v>
      </c>
      <c r="BC182" s="2">
        <f>[1]!EM_S_VAL_PE_TTM(BC$2,$A182)*BC$4</f>
        <v>5.7329867953707113E-2</v>
      </c>
      <c r="BD182" s="2">
        <f>[1]!EM_S_VAL_PE_TTM(BD$2,$A182)*BD$4</f>
        <v>3.5178320485679496E-2</v>
      </c>
      <c r="BE182" s="2">
        <f>[1]!EM_S_VAL_PE_TTM(BE$2,$A182)*BE$4</f>
        <v>9.7080357412022061E-2</v>
      </c>
      <c r="BF182" s="2">
        <f>[1]!EM_S_VAL_PE_TTM(BF$2,$A182)*BF$4</f>
        <v>3.5620354481796186E-2</v>
      </c>
      <c r="BG182" s="2">
        <f>[1]!EM_S_VAL_PE_TTM(BG$2,$A182)*BG$4</f>
        <v>1.3061016288859998E-2</v>
      </c>
      <c r="BH182" s="2">
        <f>[1]!EM_S_VAL_PE_TTM(BH$2,$A182)*BH$4</f>
        <v>2.3972157254314359E-2</v>
      </c>
      <c r="BI182" s="2">
        <f>[1]!EM_S_VAL_PE_TTM(BI$2,$A182)*BI$4</f>
        <v>2.3896719910847453E-2</v>
      </c>
      <c r="BJ182" s="2">
        <f>[1]!EM_S_VAL_PE_TTM(BJ$2,$A182)*BJ$4</f>
        <v>2.3737664520473632E-2</v>
      </c>
      <c r="BK182" s="2">
        <f>[1]!EM_S_VAL_PE_TTM(BK$2,$A182)*BK$4</f>
        <v>0.14727383588370707</v>
      </c>
      <c r="BL182" s="2">
        <f>[1]!EM_S_VAL_PE_TTM(BL$2,$A182)*BL$4</f>
        <v>2.0214504410545515E-2</v>
      </c>
      <c r="BM182" s="2">
        <f>[1]!EM_S_VAL_PE_TTM(BM$2,$A182)*BM$4</f>
        <v>1.0552946694859049E-2</v>
      </c>
      <c r="BN182" s="2">
        <f>[1]!EM_S_VAL_PE_TTM(BN$2,$A182)*BN$4</f>
        <v>2.4479895122497282</v>
      </c>
      <c r="BO182" s="2">
        <f>[1]!EM_S_VAL_PE_TTM(BO$2,$A182)*BO$4</f>
        <v>1.6183172821931446</v>
      </c>
      <c r="BP182" s="2">
        <f>[1]!EM_S_VAL_PE_TTM(BP$2,$A182)*BP$4</f>
        <v>1.5817002558281952E-2</v>
      </c>
      <c r="BQ182" s="2">
        <f>[1]!EM_S_VAL_PE_TTM(BQ$2,$A182)*BQ$4</f>
        <v>-5.9077347256119824E-3</v>
      </c>
      <c r="BR182" s="2">
        <f>[1]!EM_S_VAL_PE_TTM(BR$2,$A182)*BR$4</f>
        <v>1.1878083269038079E-2</v>
      </c>
      <c r="BS182" s="2">
        <f>[1]!EM_S_VAL_PE_TTM(BS$2,$A182)*BS$4</f>
        <v>0.13245399970549071</v>
      </c>
      <c r="BT182" s="2">
        <f>[1]!EM_S_VAL_PE_TTM(BT$2,$A182)*BT$4</f>
        <v>6.6373441597682853E-2</v>
      </c>
      <c r="BU182" s="2">
        <f>[1]!EM_S_VAL_PE_TTM(BU$2,$A182)*BU$4</f>
        <v>1.6040803742390586</v>
      </c>
      <c r="BV182" s="2">
        <f>[1]!EM_S_VAL_PE_TTM(BV$2,$A182)*BV$4</f>
        <v>4.6382974585355688E-2</v>
      </c>
      <c r="BW182" s="2">
        <f>[1]!EM_S_VAL_PE_TTM(BW$2,$A182)*BW$4</f>
        <v>1.9682034801467758E-2</v>
      </c>
      <c r="BX182" s="2">
        <f>[1]!EM_S_VAL_PE_TTM(BX$2,$A182)*BX$4</f>
        <v>0.36792488069055113</v>
      </c>
      <c r="BY182" s="2">
        <f>[1]!EM_S_VAL_PE_TTM(BY$2,$A182)*BY$4</f>
        <v>1.1546193979092916E-2</v>
      </c>
      <c r="BZ182" s="2">
        <f>[1]!EM_S_VAL_PE_TTM(BZ$2,$A182)*BZ$4</f>
        <v>1.602761271741417E-2</v>
      </c>
      <c r="CA182" s="2">
        <f>[1]!EM_S_VAL_PE_TTM(CA$2,$A182)*CA$4</f>
        <v>0.31438400207168837</v>
      </c>
      <c r="CB182" s="2">
        <f>[1]!EM_S_VAL_PE_TTM(CB$2,$A182)*CB$4</f>
        <v>0.51884083996373265</v>
      </c>
      <c r="CC182" s="2">
        <f>[1]!EM_S_VAL_PE_TTM(CC$2,$A182)*CC$4</f>
        <v>1.1834811241469687E-2</v>
      </c>
      <c r="CD182" s="2">
        <f>[1]!EM_S_VAL_PE_TTM(CD$2,$A182)*CD$4</f>
        <v>0.10274874252581545</v>
      </c>
      <c r="CE182" s="2">
        <f>[1]!EM_S_VAL_PE_TTM(CE$2,$A182)*CE$4</f>
        <v>5.4727296673698599E-3</v>
      </c>
      <c r="CF182" s="2">
        <f>[1]!EM_S_VAL_PE_TTM(CF$2,$A182)*CF$4</f>
        <v>3.0858043774492232E-2</v>
      </c>
      <c r="CG182" s="2">
        <f>[1]!EM_S_VAL_PE_TTM(CG$2,$A182)*CG$4</f>
        <v>0.15077429005817189</v>
      </c>
      <c r="CH182" s="2">
        <f>[1]!EM_S_VAL_PE_TTM(CH$2,$A182)*CH$4</f>
        <v>-0.25217747608828822</v>
      </c>
      <c r="CI182" s="2">
        <f>[1]!EM_S_VAL_PE_TTM(CI$2,$A182)*CI$4</f>
        <v>3.5353685309112176E-2</v>
      </c>
      <c r="CJ182" s="2">
        <f>[1]!EM_S_VAL_PE_TTM(CJ$2,$A182)*CJ$4</f>
        <v>6.8038861967243874E-2</v>
      </c>
      <c r="CK182" s="2">
        <f>[1]!EM_S_VAL_PE_TTM(CK$2,$A182)*CK$4</f>
        <v>5.2397971520763732E-2</v>
      </c>
      <c r="CL182" s="2">
        <f>[1]!EM_S_VAL_PE_TTM(CL$2,$A182)*CL$4</f>
        <v>8.4676802797886662E-3</v>
      </c>
      <c r="CM182" s="2">
        <f>[1]!EM_S_VAL_PE_TTM(CM$2,$A182)*CM$4</f>
        <v>1.5793747435692534E-2</v>
      </c>
      <c r="CN182" s="2">
        <f>[1]!EM_S_VAL_PE_TTM(CN$2,$A182)*CN$4</f>
        <v>3.0191552541959443E-2</v>
      </c>
      <c r="CO182" s="2">
        <f>[1]!EM_S_VAL_PE_TTM(CO$2,$A182)*CO$4</f>
        <v>1.2827213881871297E-2</v>
      </c>
      <c r="CP182" s="2">
        <f>[1]!EM_S_VAL_PE_TTM(CP$2,$A182)*CP$4</f>
        <v>2.989094099177143E-2</v>
      </c>
      <c r="CQ182" s="2">
        <f>[1]!EM_S_VAL_PE_TTM(CQ$2,$A182)*CQ$4</f>
        <v>4.3796595165440877E-2</v>
      </c>
      <c r="CR182" s="2">
        <f>[1]!EM_S_VAL_PE_TTM(CR$2,$A182)*CR$4</f>
        <v>-3.8722377444520371E-3</v>
      </c>
      <c r="CS182" s="2">
        <f>[1]!EM_S_VAL_PE_TTM(CS$2,$A182)*CS$4</f>
        <v>7.4714950746349373E-2</v>
      </c>
      <c r="CT182" s="2">
        <f>[1]!EM_S_VAL_PE_TTM(CT$2,$A182)*CT$4</f>
        <v>0.11641423190647177</v>
      </c>
      <c r="CU182" s="2">
        <f>[1]!EM_S_VAL_PE_TTM(CU$2,$A182)*CU$4</f>
        <v>4.5759247882643253E-2</v>
      </c>
      <c r="CV182" s="2">
        <f>[1]!EM_S_VAL_PE_TTM(CV$2,$A182)*CV$4</f>
        <v>7.9902808420554416E-2</v>
      </c>
      <c r="CW182" s="2">
        <f>[1]!EM_S_VAL_PE_TTM(CW$2,$A182)*CW$4</f>
        <v>1.0109403872169338E-2</v>
      </c>
      <c r="CX182" s="2">
        <f>[1]!EM_S_VAL_PE_TTM(CX$2,$A182)*CX$4</f>
        <v>8.1820038487799021E-2</v>
      </c>
      <c r="CY182" s="2">
        <f>[1]!EM_S_VAL_PE_TTM(CY$2,$A182)*CY$4</f>
        <v>0.32756821997642899</v>
      </c>
      <c r="CZ182" s="2">
        <f>[1]!EM_S_VAL_PE_TTM(CZ$2,$A182)*CZ$4</f>
        <v>1.4818157926757938E-2</v>
      </c>
      <c r="DA182" s="2">
        <f>[1]!EM_S_VAL_PE_TTM(DA$2,$A182)*DA$4</f>
        <v>1.9163403226219362E-2</v>
      </c>
      <c r="DB182" s="2">
        <f>[1]!EM_S_VAL_PE_TTM(DB$2,$A182)*DB$4</f>
        <v>1.7106304723813377E-2</v>
      </c>
      <c r="DC182" s="2">
        <f>[1]!EM_S_VAL_PE_TTM(DC$2,$A182)*DC$4</f>
        <v>9.8400078025372237E-3</v>
      </c>
      <c r="DD182" s="2">
        <f>[1]!EM_S_VAL_PE_TTM(DD$2,$A182)*DD$4</f>
        <v>8.8256784148432493E-2</v>
      </c>
      <c r="DE182" s="2">
        <f>[1]!EM_S_VAL_PE_TTM(DE$2,$A182)*DE$4</f>
        <v>0.49442961910714128</v>
      </c>
      <c r="DF182" s="2">
        <f>[1]!EM_S_VAL_PE_TTM(DF$2,$A182)*DF$4</f>
        <v>3.2932982515611102E-2</v>
      </c>
      <c r="DG182" s="2">
        <f>[1]!EM_S_VAL_PE_TTM(DG$2,$A182)*DG$4</f>
        <v>1.716429346316688E-2</v>
      </c>
      <c r="DH182" s="2">
        <f>[1]!EM_S_VAL_PE_TTM(DH$2,$A182)*DH$4</f>
        <v>2.2320422612081874E-2</v>
      </c>
      <c r="DI182" s="2">
        <f>[1]!EM_S_VAL_PE_TTM(DI$2,$A182)*DI$4</f>
        <v>7.6720769620450102E-2</v>
      </c>
      <c r="DJ182" s="2">
        <f>[1]!EM_S_VAL_PE_TTM(DJ$2,$A182)*DJ$4</f>
        <v>-9.1798106987133078E-3</v>
      </c>
      <c r="DK182" s="2">
        <f>[1]!EM_S_VAL_PE_TTM(DK$2,$A182)*DK$4</f>
        <v>0.76941019939801791</v>
      </c>
      <c r="DL182" s="2">
        <f>[1]!EM_S_VAL_PE_TTM(DL$2,$A182)*DL$4</f>
        <v>0.54898630446759822</v>
      </c>
      <c r="DM182" s="2">
        <f>[1]!EM_S_VAL_PE_TTM(DM$2,$A182)*DM$4</f>
        <v>8.0245425712830346E-2</v>
      </c>
      <c r="DN182" s="2">
        <f>[1]!EM_S_VAL_PE_TTM(DN$2,$A182)*DN$4</f>
        <v>1.5411712869304655</v>
      </c>
      <c r="DO182" s="2">
        <f>[1]!EM_S_VAL_PE_TTM(DO$2,$A182)*DO$4</f>
        <v>-9.6196402783063698E-3</v>
      </c>
      <c r="DP182" s="2">
        <f>[1]!EM_S_VAL_PE_TTM(DP$2,$A182)*DP$4</f>
        <v>2.2035223715566644E-2</v>
      </c>
      <c r="DQ182" s="2">
        <f>[1]!EM_S_VAL_PE_TTM(DQ$2,$A182)*DQ$4</f>
        <v>-9.5742503134650214E-2</v>
      </c>
      <c r="DR182" s="2">
        <f>[1]!EM_S_VAL_PE_TTM(DR$2,$A182)*DR$4</f>
        <v>8.0559028328595225E-2</v>
      </c>
      <c r="DS182" s="2">
        <f>[1]!EM_S_VAL_PE_TTM(DS$2,$A182)*DS$4</f>
        <v>2.2068843688656456E-2</v>
      </c>
      <c r="DT182" s="2">
        <f>[1]!EM_S_VAL_PE_TTM(DT$2,$A182)*DT$4</f>
        <v>0.26275066255180718</v>
      </c>
      <c r="DU182" s="2">
        <f>[1]!EM_S_VAL_PE_TTM(DU$2,$A182)*DU$4</f>
        <v>0.16876631292958402</v>
      </c>
      <c r="DV182" s="2">
        <f>[1]!EM_S_VAL_PE_TTM(DV$2,$A182)*DV$4</f>
        <v>0.1043630623582818</v>
      </c>
      <c r="DW182" s="2">
        <f>[1]!EM_S_VAL_PE_TTM(DW$2,$A182)*DW$4</f>
        <v>1.9812571181834826E-2</v>
      </c>
      <c r="DX182" s="2">
        <f>[1]!EM_S_VAL_PE_TTM(DX$2,$A182)*DX$4</f>
        <v>3.3550181964690708E-2</v>
      </c>
      <c r="DY182" s="2">
        <f>[1]!EM_S_VAL_PE_TTM(DY$2,$A182)*DY$4</f>
        <v>4.6858501134327574E-2</v>
      </c>
      <c r="DZ182" s="2">
        <f>[1]!EM_S_VAL_PE_TTM(DZ$2,$A182)*DZ$4</f>
        <v>-1.8767229961345895E-3</v>
      </c>
      <c r="EA182" s="2">
        <f>[1]!EM_S_VAL_PE_TTM(EA$2,$A182)*EA$4</f>
        <v>2.7746103303861E-2</v>
      </c>
      <c r="EB182" s="2">
        <f>[1]!EM_S_VAL_PE_TTM(EB$2,$A182)*EB$4</f>
        <v>0.11337666011051123</v>
      </c>
      <c r="EC182" s="2">
        <f>[1]!EM_S_VAL_PE_TTM(EC$2,$A182)*EC$4</f>
        <v>7.0946571666505157E-2</v>
      </c>
      <c r="ED182" s="2">
        <f>[1]!EM_S_VAL_PE_TTM(ED$2,$A182)*ED$4</f>
        <v>3.1947824733298668E-3</v>
      </c>
      <c r="EE182" s="2">
        <f>[1]!EM_S_VAL_PE_TTM(EE$2,$A182)*EE$4</f>
        <v>8.5527410684458863E-2</v>
      </c>
      <c r="EF182" s="2">
        <f>[1]!EM_S_VAL_PE_TTM(EF$2,$A182)*EF$4</f>
        <v>0.11234499097506249</v>
      </c>
      <c r="EG182" s="2">
        <f>[1]!EM_S_VAL_PE_TTM(EG$2,$A182)*EG$4</f>
        <v>-2.9937213274672938E-2</v>
      </c>
      <c r="EH182" s="2">
        <f>[1]!EM_S_VAL_PE_TTM(EH$2,$A182)*EH$4</f>
        <v>2.5640113106759482E-2</v>
      </c>
      <c r="EI182" s="2">
        <f>[1]!EM_S_VAL_PE_TTM(EI$2,$A182)*EI$4</f>
        <v>-0.22096710141932879</v>
      </c>
      <c r="EJ182" s="2">
        <f>[1]!EM_S_VAL_PE_TTM(EJ$2,$A182)*EJ$4</f>
        <v>1.6455179712025834E-2</v>
      </c>
      <c r="EK182" s="2">
        <f>[1]!EM_S_VAL_PE_TTM(EK$2,$A182)*EK$4</f>
        <v>-4.8645040753644037E-2</v>
      </c>
      <c r="EL182" s="2">
        <f>[1]!EM_S_VAL_PE_TTM(EL$2,$A182)*EL$4</f>
        <v>-7.9036192797938987E-3</v>
      </c>
      <c r="EM182" s="2">
        <f>[1]!EM_S_VAL_PE_TTM(EM$2,$A182)*EM$4</f>
        <v>2.1342470802563254E-2</v>
      </c>
      <c r="EN182" s="2">
        <f>[1]!EM_S_VAL_PE_TTM(EN$2,$A182)*EN$4</f>
        <v>1.318349130094898E-2</v>
      </c>
      <c r="EO182" s="2">
        <f>[1]!EM_S_VAL_PE_TTM(EO$2,$A182)*EO$4</f>
        <v>1.9105165977695897E-2</v>
      </c>
      <c r="EP182" s="2">
        <f>[1]!EM_S_VAL_PE_TTM(EP$2,$A182)*EP$4</f>
        <v>2.7651209920359493E-2</v>
      </c>
      <c r="EQ182" s="2">
        <f>[1]!EM_S_VAL_PE_TTM(EQ$2,$A182)*EQ$4</f>
        <v>-8.7234433728332283E-2</v>
      </c>
      <c r="ER182" s="2">
        <f>[1]!EM_S_VAL_PE_TTM(ER$2,$A182)*ER$4</f>
        <v>0.26655717700929593</v>
      </c>
      <c r="ES182" s="2">
        <f>[1]!EM_S_VAL_PE_TTM(ES$2,$A182)*ES$4</f>
        <v>2.2708154968570798E-2</v>
      </c>
      <c r="ET182" s="2">
        <f>[1]!EM_S_VAL_PE_TTM(ET$2,$A182)*ET$4</f>
        <v>6.1354305255791115E-2</v>
      </c>
      <c r="EU182" s="2">
        <f>[1]!EM_S_VAL_PE_TTM(EU$2,$A182)*EU$4</f>
        <v>0.10015293647718029</v>
      </c>
      <c r="EV182" s="2">
        <f>[1]!EM_S_VAL_PE_TTM(EV$2,$A182)*EV$4</f>
        <v>0.17274724380180539</v>
      </c>
      <c r="EW182" s="2">
        <f>[1]!EM_S_VAL_PE_TTM(EW$2,$A182)*EW$4</f>
        <v>4.4401520616069307E-2</v>
      </c>
      <c r="EX182" s="2">
        <f>[1]!EM_S_VAL_PE_TTM(EX$2,$A182)*EX$4</f>
        <v>3.5815992025208425</v>
      </c>
      <c r="EY182" s="2">
        <f>[1]!EM_S_VAL_PE_TTM(EY$2,$A182)*EY$4</f>
        <v>-2.9905339407523728E-3</v>
      </c>
      <c r="EZ182" s="2">
        <f>[1]!EM_S_VAL_PE_TTM(EZ$2,$A182)*EZ$4</f>
        <v>4.3609308657568908E-2</v>
      </c>
      <c r="FA182" s="2">
        <f>[1]!EM_S_VAL_PE_TTM(FA$2,$A182)*FA$4</f>
        <v>3.9020548418271829E-2</v>
      </c>
      <c r="FB182" s="2">
        <f>[1]!EM_S_VAL_PE_TTM(FB$2,$A182)*FB$4</f>
        <v>7.4593239973921996E-3</v>
      </c>
      <c r="FC182" s="2">
        <f>[1]!EM_S_VAL_PE_TTM(FC$2,$A182)*FC$4</f>
        <v>-2.3918415802018353E-2</v>
      </c>
      <c r="FD182" s="2">
        <f>[1]!EM_S_VAL_PE_TTM(FD$2,$A182)*FD$4</f>
        <v>-3.9697248820341237E-2</v>
      </c>
      <c r="FE182" s="2">
        <f>[1]!EM_S_VAL_PE_TTM(FE$2,$A182)*FE$4</f>
        <v>3.2469526436487012E-2</v>
      </c>
      <c r="FF182" s="2">
        <f>[1]!EM_S_VAL_PE_TTM(FF$2,$A182)*FF$4</f>
        <v>9.0695323082574109E-3</v>
      </c>
      <c r="FG182" s="2">
        <f>[1]!EM_S_VAL_PE_TTM(FG$2,$A182)*FG$4</f>
        <v>0.1330889010997329</v>
      </c>
      <c r="FH182" s="2">
        <f>[1]!EM_S_VAL_PE_TTM(FH$2,$A182)*FH$4</f>
        <v>0.12829866634116777</v>
      </c>
      <c r="FI182" s="2">
        <f>[1]!EM_S_VAL_PE_TTM(FI$2,$A182)*FI$4</f>
        <v>-0.11996292623525985</v>
      </c>
      <c r="FJ182" s="2">
        <f>[1]!EM_S_VAL_PE_TTM(FJ$2,$A182)*FJ$4</f>
        <v>1.2987100783223305E-2</v>
      </c>
      <c r="FK182" s="2">
        <f>[1]!EM_S_VAL_PE_TTM(FK$2,$A182)*FK$4</f>
        <v>9.7483072997035375E-2</v>
      </c>
      <c r="FL182" s="2">
        <f>[1]!EM_S_VAL_PE_TTM(FL$2,$A182)*FL$4</f>
        <v>0.20437057305812589</v>
      </c>
      <c r="FM182" s="2">
        <f>[1]!EM_S_VAL_PE_TTM(FM$2,$A182)*FM$4</f>
        <v>0.2249497933675049</v>
      </c>
      <c r="FN182" s="2">
        <f>[1]!EM_S_VAL_PE_TTM(FN$2,$A182)*FN$4</f>
        <v>2.321864379225675E-2</v>
      </c>
      <c r="FO182" s="2">
        <f>[1]!EM_S_VAL_PE_TTM(FO$2,$A182)*FO$4</f>
        <v>2.8508987295012205E-2</v>
      </c>
      <c r="FP182" s="2">
        <f>[1]!EM_S_VAL_PE_TTM(FP$2,$A182)*FP$4</f>
        <v>1.3572494835971777E-2</v>
      </c>
      <c r="FQ182" s="2">
        <f>[1]!EM_S_VAL_PE_TTM(FQ$2,$A182)*FQ$4</f>
        <v>2.697598131806225E-2</v>
      </c>
      <c r="FR182" s="2">
        <f>[1]!EM_S_VAL_PE_TTM(FR$2,$A182)*FR$4</f>
        <v>2.6506755160187006E-2</v>
      </c>
      <c r="FS182" s="2">
        <f>[1]!EM_S_VAL_PE_TTM(FS$2,$A182)*FS$4</f>
        <v>4.2570683659779188E-2</v>
      </c>
      <c r="FT182" s="2">
        <f>[1]!EM_S_VAL_PE_TTM(FT$2,$A182)*FT$4</f>
        <v>3.83288333510199E-2</v>
      </c>
      <c r="FU182" s="2">
        <f>[1]!EM_S_VAL_PE_TTM(FU$2,$A182)*FU$4</f>
        <v>9.3803501039261827E-3</v>
      </c>
      <c r="FV182" s="2">
        <f>[1]!EM_S_VAL_PE_TTM(FV$2,$A182)*FV$4</f>
        <v>-2.1039494685084221E-2</v>
      </c>
      <c r="FW182" s="2">
        <f>[1]!EM_S_VAL_PE_TTM(FW$2,$A182)*FW$4</f>
        <v>0.20236681230524248</v>
      </c>
      <c r="FX182" s="2">
        <f>[1]!EM_S_VAL_PE_TTM(FX$2,$A182)*FX$4</f>
        <v>-5.8763495991167383E-2</v>
      </c>
      <c r="FY182" s="2">
        <f>[1]!EM_S_VAL_PE_TTM(FY$2,$A182)*FY$4</f>
        <v>0.19983944245353047</v>
      </c>
      <c r="FZ182" s="2">
        <f>[1]!EM_S_VAL_PE_TTM(FZ$2,$A182)*FZ$4</f>
        <v>6.5248080459411382</v>
      </c>
      <c r="GA182" s="2">
        <f>[1]!EM_S_VAL_PE_TTM(GA$2,$A182)*GA$4</f>
        <v>1.7294555890723137E-2</v>
      </c>
      <c r="GB182" s="2">
        <f>[1]!EM_S_VAL_PE_TTM(GB$2,$A182)*GB$4</f>
        <v>4.5003111222560122E-2</v>
      </c>
      <c r="GC182" s="2">
        <f>[1]!EM_S_VAL_PE_TTM(GC$2,$A182)*GC$4</f>
        <v>7.8474151508685641E-2</v>
      </c>
      <c r="GD182" s="2">
        <f>[1]!EM_S_VAL_PE_TTM(GD$2,$A182)*GD$4</f>
        <v>3.492061390775264E-2</v>
      </c>
      <c r="GE182" s="2">
        <f>[1]!EM_S_VAL_PE_TTM(GE$2,$A182)*GE$4</f>
        <v>4.48970595367367E-2</v>
      </c>
      <c r="GF182" s="2">
        <f>[1]!EM_S_VAL_PE_TTM(GF$2,$A182)*GF$4</f>
        <v>0.27864863206752633</v>
      </c>
      <c r="GG182" s="2">
        <f>[1]!EM_S_VAL_PE_TTM(GG$2,$A182)*GG$4</f>
        <v>9.0915526786898598E-2</v>
      </c>
      <c r="GH182" s="2">
        <f>[1]!EM_S_VAL_PE_TTM(GH$2,$A182)*GH$4</f>
        <v>-9.5638483427157292E-2</v>
      </c>
      <c r="GI182" s="2">
        <f>[1]!EM_S_VAL_PE_TTM(GI$2,$A182)*GI$4</f>
        <v>8.7980756354871278E-2</v>
      </c>
      <c r="GJ182" s="2">
        <f>[1]!EM_S_VAL_PE_TTM(GJ$2,$A182)*GJ$4</f>
        <v>-5.5910207281522073E-3</v>
      </c>
      <c r="GK182" s="2">
        <f>[1]!EM_S_VAL_PE_TTM(GK$2,$A182)*GK$4</f>
        <v>3.7818952568520282E-2</v>
      </c>
      <c r="GL182" s="2">
        <f>[1]!EM_S_VAL_PE_TTM(GL$2,$A182)*GL$4</f>
        <v>-2.8875392802969499E-3</v>
      </c>
      <c r="GM182" s="2">
        <f>[1]!EM_S_VAL_PE_TTM(GM$2,$A182)*GM$4</f>
        <v>1.5010516061561669E-2</v>
      </c>
      <c r="GN182" s="2">
        <f>[1]!EM_S_VAL_PE_TTM(GN$2,$A182)*GN$4</f>
        <v>0.13513030795187339</v>
      </c>
      <c r="GO182" s="2">
        <f>[1]!EM_S_VAL_PE_TTM(GO$2,$A182)*GO$4</f>
        <v>0.28681770639993603</v>
      </c>
      <c r="GP182" s="2">
        <f>[1]!EM_S_VAL_PE_TTM(GP$2,$A182)*GP$4</f>
        <v>4.9972097788336937E-2</v>
      </c>
      <c r="GQ182" s="2">
        <f>[1]!EM_S_VAL_PE_TTM(GQ$2,$A182)*GQ$4</f>
        <v>3.9700848385501357E-2</v>
      </c>
      <c r="GR182" s="2">
        <f>[1]!EM_S_VAL_PE_TTM(GR$2,$A182)*GR$4</f>
        <v>1.0975463970831083E-2</v>
      </c>
      <c r="GS182" s="2">
        <f>[1]!EM_S_VAL_PE_TTM(GS$2,$A182)*GS$4</f>
        <v>1.2350198741021398E-2</v>
      </c>
      <c r="GT182" s="2">
        <f>[1]!EM_S_VAL_PE_TTM(GT$2,$A182)*GT$4</f>
        <v>9.4441805310074955E-2</v>
      </c>
      <c r="GU182" s="2">
        <f>[1]!EM_S_VAL_PE_TTM(GU$2,$A182)*GU$4</f>
        <v>0.2782894454847637</v>
      </c>
      <c r="GV182" s="2">
        <f>[1]!EM_S_VAL_PE_TTM(GV$2,$A182)*GV$4</f>
        <v>0.43014360719024375</v>
      </c>
      <c r="GW182" s="2">
        <f>[1]!EM_S_VAL_PE_TTM(GW$2,$A182)*GW$4</f>
        <v>2.4906450829977275E-2</v>
      </c>
      <c r="GX182" s="2">
        <f>[1]!EM_S_VAL_PE_TTM(GX$2,$A182)*GX$4</f>
        <v>4.2763351723676624E-2</v>
      </c>
      <c r="GY182" s="2">
        <f>[1]!EM_S_VAL_PE_TTM(GY$2,$A182)*GY$4</f>
        <v>3.6097786015320779E-2</v>
      </c>
      <c r="GZ182" s="2">
        <f>[1]!EM_S_VAL_PE_TTM(GZ$2,$A182)*GZ$4</f>
        <v>7.0415289416061538E-2</v>
      </c>
      <c r="HA182" s="2">
        <f>[1]!EM_S_VAL_PE_TTM(HA$2,$A182)*HA$4</f>
        <v>1.4239959828394769E-2</v>
      </c>
      <c r="HB182" s="2">
        <f>[1]!EM_S_VAL_PE_TTM(HB$2,$A182)*HB$4</f>
        <v>7.6411369530576499E-3</v>
      </c>
      <c r="HC182" s="2">
        <f>[1]!EM_S_VAL_PE_TTM(HC$2,$A182)*HC$4</f>
        <v>4.6189583037540336</v>
      </c>
      <c r="HD182" s="2">
        <f>[1]!EM_S_VAL_PE_TTM(HD$2,$A182)*HD$4</f>
        <v>1.0035331906261992E-2</v>
      </c>
      <c r="HE182" s="2">
        <f>[1]!EM_S_VAL_PE_TTM(HE$2,$A182)*HE$4</f>
        <v>0.12312705949753595</v>
      </c>
      <c r="HF182" s="2">
        <f>[1]!EM_S_VAL_PE_TTM(HF$2,$A182)*HF$4</f>
        <v>6.6974805081749286E-2</v>
      </c>
      <c r="HG182" s="2">
        <f>[1]!EM_S_VAL_PE_TTM(HG$2,$A182)*HG$4</f>
        <v>4.332662037064762E-2</v>
      </c>
      <c r="HH182" s="2">
        <f>[1]!EM_S_VAL_PE_TTM(HH$2,$A182)*HH$4</f>
        <v>2.7127294394481111E-2</v>
      </c>
      <c r="HI182" s="2">
        <f>[1]!EM_S_VAL_PE_TTM(HI$2,$A182)*HI$4</f>
        <v>2.4057691878370757E-2</v>
      </c>
      <c r="HJ182" s="2">
        <f>[1]!EM_S_VAL_PE_TTM(HJ$2,$A182)*HJ$4</f>
        <v>6.0510971969697895E-2</v>
      </c>
      <c r="HK182" s="2">
        <f>[1]!EM_S_VAL_PE_TTM(HK$2,$A182)*HK$4</f>
        <v>0.11912953502620417</v>
      </c>
      <c r="HL182" s="2">
        <f>[1]!EM_S_VAL_PE_TTM(HL$2,$A182)*HL$4</f>
        <v>3.1015073878848255E-2</v>
      </c>
      <c r="HM182" s="2">
        <f>[1]!EM_S_VAL_PE_TTM(HM$2,$A182)*HM$4</f>
        <v>1.3186963399851497E-2</v>
      </c>
      <c r="HN182" s="2">
        <f>[1]!EM_S_VAL_PE_TTM(HN$2,$A182)*HN$4</f>
        <v>0.23152867334777408</v>
      </c>
      <c r="HO182" s="2">
        <f>[1]!EM_S_VAL_PE_TTM(HO$2,$A182)*HO$4</f>
        <v>9.1491657531071746E-2</v>
      </c>
      <c r="HP182" s="2">
        <f>[1]!EM_S_VAL_PE_TTM(HP$2,$A182)*HP$4</f>
        <v>0.1118927247696293</v>
      </c>
      <c r="HQ182" s="2">
        <f>[1]!EM_S_VAL_PE_TTM(HQ$2,$A182)*HQ$4</f>
        <v>-1.2018946231191405E-3</v>
      </c>
      <c r="HR182" s="2">
        <f>[1]!EM_S_VAL_PE_TTM(HR$2,$A182)*HR$4</f>
        <v>3.5656026561332023E-2</v>
      </c>
      <c r="HS182" s="2">
        <f>[1]!EM_S_VAL_PE_TTM(HS$2,$A182)*HS$4</f>
        <v>0.12162697062314143</v>
      </c>
      <c r="HT182" s="2">
        <f>[1]!EM_S_VAL_PE_TTM(HT$2,$A182)*HT$4</f>
        <v>1.5009999907343599E-2</v>
      </c>
      <c r="HU182" s="2">
        <f>[1]!EM_S_VAL_PE_TTM(HU$2,$A182)*HU$4</f>
        <v>3.1482440451593964E-2</v>
      </c>
      <c r="HV182" s="2">
        <f>[1]!EM_S_VAL_PE_TTM(HV$2,$A182)*HV$4</f>
        <v>3.3848528468928256</v>
      </c>
      <c r="HW182" s="2">
        <f>[1]!EM_S_VAL_PE_TTM(HW$2,$A182)*HW$4</f>
        <v>1.5588903041324865E-2</v>
      </c>
      <c r="HX182" s="2">
        <f>[1]!EM_S_VAL_PE_TTM(HX$2,$A182)*HX$4</f>
        <v>1.3109690334063787E-2</v>
      </c>
      <c r="HY182" s="2">
        <f>[1]!EM_S_VAL_PE_TTM(HY$2,$A182)*HY$4</f>
        <v>-3.1755325530816361E-3</v>
      </c>
      <c r="HZ182" s="2">
        <f>[1]!EM_S_VAL_PE_TTM(HZ$2,$A182)*HZ$4</f>
        <v>6.2004676869854586E-2</v>
      </c>
      <c r="IA182" s="2">
        <f>[1]!EM_S_VAL_PE_TTM(IA$2,$A182)*IA$4</f>
        <v>3.5883797384893515E-2</v>
      </c>
      <c r="IB182" s="2">
        <f>[1]!EM_S_VAL_PE_TTM(IB$2,$A182)*IB$4</f>
        <v>6.6884552722332416E-2</v>
      </c>
      <c r="IC182" s="2">
        <f>[1]!EM_S_VAL_PE_TTM(IC$2,$A182)*IC$4</f>
        <v>0.32741301590379551</v>
      </c>
      <c r="ID182" s="2">
        <f>[1]!EM_S_VAL_PE_TTM(ID$2,$A182)*ID$4</f>
        <v>1.8670693062224207E-2</v>
      </c>
      <c r="IE182" s="2">
        <f>[1]!EM_S_VAL_PE_TTM(IE$2,$A182)*IE$4</f>
        <v>1.1635938832806631E-2</v>
      </c>
      <c r="IF182" s="2">
        <f>[1]!EM_S_VAL_PE_TTM(IF$2,$A182)*IF$4</f>
        <v>0.14031037030441165</v>
      </c>
      <c r="IG182" s="2">
        <f>[1]!EM_S_VAL_PE_TTM(IG$2,$A182)*IG$4</f>
        <v>5.2926107033886199E-2</v>
      </c>
      <c r="IH182" s="2">
        <f>[1]!EM_S_VAL_PE_TTM(IH$2,$A182)*IH$4</f>
        <v>1.496822109454328E-2</v>
      </c>
      <c r="II182" s="2">
        <f>[1]!EM_S_VAL_PE_TTM(II$2,$A182)*II$4</f>
        <v>8.4420128549916942E-2</v>
      </c>
      <c r="IJ182" s="2">
        <f>[1]!EM_S_VAL_PE_TTM(IJ$2,$A182)*IJ$4</f>
        <v>2.4955426923666965E-2</v>
      </c>
      <c r="IK182" s="2">
        <f>[1]!EM_S_VAL_PE_TTM(IK$2,$A182)*IK$4</f>
        <v>-3.5052795965462933E-3</v>
      </c>
      <c r="IL182" s="2">
        <f>[1]!EM_S_VAL_PE_TTM(IL$2,$A182)*IL$4</f>
        <v>-4.9430733387143759E-2</v>
      </c>
      <c r="IM182" s="2">
        <f>[1]!EM_S_VAL_PE_TTM(IM$2,$A182)*IM$4</f>
        <v>1.2624248274190204</v>
      </c>
      <c r="IN182" s="2">
        <f>[1]!EM_S_VAL_PE_TTM(IN$2,$A182)*IN$4</f>
        <v>0.53684936516824944</v>
      </c>
      <c r="IO182" s="2">
        <f>[1]!EM_S_VAL_PE_TTM(IO$2,$A182)*IO$4</f>
        <v>6.8456528012718912E-2</v>
      </c>
      <c r="IP182" s="2">
        <f>[1]!EM_S_VAL_PE_TTM(IP$2,$A182)*IP$4</f>
        <v>4.5936648402180792E-2</v>
      </c>
      <c r="IQ182" s="2">
        <f>[1]!EM_S_VAL_PE_TTM(IQ$2,$A182)*IQ$4</f>
        <v>0.11044242873196705</v>
      </c>
      <c r="IR182" s="2">
        <f>[1]!EM_S_VAL_PE_TTM(IR$2,$A182)*IR$4</f>
        <v>1.3809005163532307E-2</v>
      </c>
      <c r="IS182" s="2">
        <f>[1]!EM_S_VAL_PE_TTM(IS$2,$A182)*IS$4</f>
        <v>0.37172650082220748</v>
      </c>
      <c r="IT182" s="2">
        <f>[1]!EM_S_VAL_PE_TTM(IT$2,$A182)*IT$4</f>
        <v>5.5346706203034682E-2</v>
      </c>
      <c r="IU182" s="2">
        <f>[1]!EM_S_VAL_PE_TTM(IU$2,$A182)*IU$4</f>
        <v>-2.9567941653734745E-4</v>
      </c>
      <c r="IV182" s="2">
        <f>[1]!EM_S_VAL_PE_TTM(IV$2,$A182)*IV$4</f>
        <v>2.28639575675594E-2</v>
      </c>
      <c r="IW182" s="2">
        <f>[1]!EM_S_VAL_PE_TTM(IW$2,$A182)*IW$4</f>
        <v>0.21017140809159046</v>
      </c>
      <c r="IX182" s="2">
        <f>[1]!EM_S_VAL_PE_TTM(IX$2,$A182)*IX$4</f>
        <v>2.4039826111922645E-2</v>
      </c>
      <c r="IY182" s="2">
        <f>[1]!EM_S_VAL_PE_TTM(IY$2,$A182)*IY$4</f>
        <v>6.3046923947838826E-2</v>
      </c>
      <c r="IZ182" s="2">
        <f>[1]!EM_S_VAL_PE_TTM(IZ$2,$A182)*IZ$4</f>
        <v>2.119000995127087E-2</v>
      </c>
      <c r="JA182" s="2">
        <f>[1]!EM_S_VAL_PE_TTM(JA$2,$A182)*JA$4</f>
        <v>0.22935521906191142</v>
      </c>
      <c r="JB182" s="2">
        <f>[1]!EM_S_VAL_PE_TTM(JB$2,$A182)*JB$4</f>
        <v>-1.0463684089933747E-2</v>
      </c>
      <c r="JC182" s="2">
        <f>[1]!EM_S_VAL_PE_TTM(JC$2,$A182)*JC$4</f>
        <v>9.5014349411508034E-2</v>
      </c>
      <c r="JD182" s="2">
        <f>[1]!EM_S_VAL_PE_TTM(JD$2,$A182)*JD$4</f>
        <v>1.145207872228066E-2</v>
      </c>
      <c r="JE182" s="2">
        <f>[1]!EM_S_VAL_PE_TTM(JE$2,$A182)*JE$4</f>
        <v>2.5333879489082896E-2</v>
      </c>
      <c r="JF182" s="2">
        <f>[1]!EM_S_VAL_PE_TTM(JF$2,$A182)*JF$4</f>
        <v>0.8708409534101369</v>
      </c>
      <c r="JG182" s="2">
        <f>[1]!EM_S_VAL_PE_TTM(JG$2,$A182)*JG$4</f>
        <v>-5.4301338410846158E-4</v>
      </c>
      <c r="JH182" s="2">
        <f>[1]!EM_S_VAL_PE_TTM(JH$2,$A182)*JH$4</f>
        <v>5.5863976831249919E-2</v>
      </c>
      <c r="JI182" s="2">
        <f>[1]!EM_S_VAL_PE_TTM(JI$2,$A182)*JI$4</f>
        <v>4.2663879520957682E-2</v>
      </c>
      <c r="JJ182" s="2">
        <f>[1]!EM_S_VAL_PE_TTM(JJ$2,$A182)*JJ$4</f>
        <v>2.1420594791621896</v>
      </c>
      <c r="JK182" s="2">
        <f>[1]!EM_S_VAL_PE_TTM(JK$2,$A182)*JK$4</f>
        <v>1.7665017542314244E-2</v>
      </c>
      <c r="JL182" s="2">
        <f>[1]!EM_S_VAL_PE_TTM(JL$2,$A182)*JL$4</f>
        <v>1.0507873682608587E-2</v>
      </c>
      <c r="JM182" s="2">
        <f>[1]!EM_S_VAL_PE_TTM(JM$2,$A182)*JM$4</f>
        <v>1.0078543555933217E-2</v>
      </c>
      <c r="JN182" s="2">
        <f>[1]!EM_S_VAL_PE_TTM(JN$2,$A182)*JN$4</f>
        <v>0.43003502499664248</v>
      </c>
      <c r="JO182" s="2">
        <f>[1]!EM_S_VAL_PE_TTM(JO$2,$A182)*JO$4</f>
        <v>-1.3122705195837813E-3</v>
      </c>
      <c r="JP182" s="2">
        <f>[1]!EM_S_VAL_PE_TTM(JP$2,$A182)*JP$4</f>
        <v>3.7546026951746324E-2</v>
      </c>
      <c r="JQ182" s="2">
        <f>[1]!EM_S_VAL_PE_TTM(JQ$2,$A182)*JQ$4</f>
        <v>2.194960813728275E-2</v>
      </c>
      <c r="JR182" s="2">
        <f>[1]!EM_S_VAL_PE_TTM(JR$2,$A182)*JR$4</f>
        <v>9.3402214335613437E-2</v>
      </c>
      <c r="JS182" s="2">
        <f>[1]!EM_S_VAL_PE_TTM(JS$2,$A182)*JS$4</f>
        <v>-1.3227396789234991E-2</v>
      </c>
      <c r="JT182" s="2">
        <f>[1]!EM_S_VAL_PE_TTM(JT$2,$A182)*JT$4</f>
        <v>0.13987420256278907</v>
      </c>
      <c r="JU182" s="2">
        <f>[1]!EM_S_VAL_PE_TTM(JU$2,$A182)*JU$4</f>
        <v>0.10225845708319825</v>
      </c>
      <c r="JV182" s="2">
        <f>[1]!EM_S_VAL_PE_TTM(JV$2,$A182)*JV$4</f>
        <v>1.4757809577941497E-2</v>
      </c>
      <c r="JW182" s="2">
        <f>[1]!EM_S_VAL_PE_TTM(JW$2,$A182)*JW$4</f>
        <v>1.0447476329028071E-2</v>
      </c>
      <c r="JX182" s="2">
        <f>[1]!EM_S_VAL_PE_TTM(JX$2,$A182)*JX$4</f>
        <v>0.56069101825795031</v>
      </c>
      <c r="JY182" s="2">
        <f>[1]!EM_S_VAL_PE_TTM(JY$2,$A182)*JY$4</f>
        <v>0.16177035843670259</v>
      </c>
      <c r="JZ182" s="2">
        <f>[1]!EM_S_VAL_PE_TTM(JZ$2,$A182)*JZ$4</f>
        <v>-4.2550667867618623E-3</v>
      </c>
      <c r="KA182" s="2">
        <f>[1]!EM_S_VAL_PE_TTM(KA$2,$A182)*KA$4</f>
        <v>2.8239736967410747E-2</v>
      </c>
      <c r="KB182" s="2">
        <f>[1]!EM_S_VAL_PE_TTM(KB$2,$A182)*KB$4</f>
        <v>-1.1975563726196448E-2</v>
      </c>
      <c r="KC182" s="2">
        <f>[1]!EM_S_VAL_PE_TTM(KC$2,$A182)*KC$4</f>
        <v>-0.21448783970253896</v>
      </c>
      <c r="KD182" s="2">
        <f>[1]!EM_S_VAL_PE_TTM(KD$2,$A182)*KD$4</f>
        <v>-4.2159484251646064E-3</v>
      </c>
    </row>
    <row r="183" spans="1:290">
      <c r="A183" s="5">
        <v>44343</v>
      </c>
      <c r="B183" s="6">
        <f t="shared" si="23"/>
        <v>70.445330317684352</v>
      </c>
      <c r="C183" s="6">
        <f t="shared" si="20"/>
        <v>69.139800112820183</v>
      </c>
      <c r="D183" s="6">
        <f t="shared" si="21"/>
        <v>74.291110871581324</v>
      </c>
      <c r="E183" s="6">
        <f t="shared" si="22"/>
        <v>63.988489354059034</v>
      </c>
      <c r="F183" s="2">
        <f>[1]!EM_S_VAL_PE_TTM(F$2,$A183)*F$4</f>
        <v>1.117557262860768</v>
      </c>
      <c r="G183" s="2">
        <f>[1]!EM_S_VAL_PE_TTM(G$2,$A183)*G$4</f>
        <v>1.1201095752842021E-2</v>
      </c>
      <c r="H183" s="2">
        <f>[1]!EM_S_VAL_PE_TTM(H$2,$A183)*H$4</f>
        <v>2.2607147206975198E-2</v>
      </c>
      <c r="I183" s="2">
        <f>[1]!EM_S_VAL_PE_TTM(I$2,$A183)*I$4</f>
        <v>0.23017410856981774</v>
      </c>
      <c r="J183" s="2">
        <f>[1]!EM_S_VAL_PE_TTM(J$2,$A183)*J$4</f>
        <v>2.5878091709186513</v>
      </c>
      <c r="K183" s="2">
        <f>[1]!EM_S_VAL_PE_TTM(K$2,$A183)*K$4</f>
        <v>1.2165979932451849</v>
      </c>
      <c r="L183" s="2">
        <f>[1]!EM_S_VAL_PE_TTM(L$2,$A183)*L$4</f>
        <v>9.9775906983828599E-2</v>
      </c>
      <c r="M183" s="2">
        <f>[1]!EM_S_VAL_PE_TTM(M$2,$A183)*M$4</f>
        <v>-8.7702965352996209E-2</v>
      </c>
      <c r="N183" s="2">
        <f>[1]!EM_S_VAL_PE_TTM(N$2,$A183)*N$4</f>
        <v>0.44950546242107625</v>
      </c>
      <c r="O183" s="2">
        <f>[1]!EM_S_VAL_PE_TTM(O$2,$A183)*O$4</f>
        <v>0.27498542665764075</v>
      </c>
      <c r="P183" s="2">
        <f>[1]!EM_S_VAL_PE_TTM(P$2,$A183)*P$4</f>
        <v>2.0518505168935931E-2</v>
      </c>
      <c r="Q183" s="2">
        <f>[1]!EM_S_VAL_PE_TTM(Q$2,$A183)*Q$4</f>
        <v>0.3339071633349055</v>
      </c>
      <c r="R183" s="2">
        <f>[1]!EM_S_VAL_PE_TTM(R$2,$A183)*R$4</f>
        <v>0.59975445274348849</v>
      </c>
      <c r="S183" s="2">
        <f>[1]!EM_S_VAL_PE_TTM(S$2,$A183)*S$4</f>
        <v>2.7640702029106123E-2</v>
      </c>
      <c r="T183" s="2">
        <f>[1]!EM_S_VAL_PE_TTM(T$2,$A183)*T$4</f>
        <v>1.4742630218964421E-2</v>
      </c>
      <c r="U183" s="2">
        <f>[1]!EM_S_VAL_PE_TTM(U$2,$A183)*U$4</f>
        <v>1.2966138064392112E-2</v>
      </c>
      <c r="V183" s="2">
        <f>[1]!EM_S_VAL_PE_TTM(V$2,$A183)*V$4</f>
        <v>2.8648000447563193</v>
      </c>
      <c r="W183" s="2">
        <f>[1]!EM_S_VAL_PE_TTM(W$2,$A183)*W$4</f>
        <v>1.161028432628127E-2</v>
      </c>
      <c r="X183" s="2">
        <f>[1]!EM_S_VAL_PE_TTM(X$2,$A183)*X$4</f>
        <v>9.5827993991216345E-3</v>
      </c>
      <c r="Y183" s="2">
        <f>[1]!EM_S_VAL_PE_TTM(Y$2,$A183)*Y$4</f>
        <v>5.4455549938580532</v>
      </c>
      <c r="Z183" s="2">
        <f>[1]!EM_S_VAL_PE_TTM(Z$2,$A183)*Z$4</f>
        <v>2.3717216106333056E-2</v>
      </c>
      <c r="AA183" s="2">
        <f>[1]!EM_S_VAL_PE_TTM(AA$2,$A183)*AA$4</f>
        <v>8.6619951762343123E-3</v>
      </c>
      <c r="AB183" s="2">
        <f>[1]!EM_S_VAL_PE_TTM(AB$2,$A183)*AB$4</f>
        <v>6.2220695676266846</v>
      </c>
      <c r="AC183" s="2">
        <f>[1]!EM_S_VAL_PE_TTM(AC$2,$A183)*AC$4</f>
        <v>4.8044943912105113E-3</v>
      </c>
      <c r="AD183" s="2">
        <f>[1]!EM_S_VAL_PE_TTM(AD$2,$A183)*AD$4</f>
        <v>2.4832347159714503E-2</v>
      </c>
      <c r="AE183" s="2">
        <f>[1]!EM_S_VAL_PE_TTM(AE$2,$A183)*AE$4</f>
        <v>7.6864232787900427E-3</v>
      </c>
      <c r="AF183" s="2">
        <f>[1]!EM_S_VAL_PE_TTM(AF$2,$A183)*AF$4</f>
        <v>5.1631960591464229E-2</v>
      </c>
      <c r="AG183" s="2">
        <f>[1]!EM_S_VAL_PE_TTM(AG$2,$A183)*AG$4</f>
        <v>0.69804455397352616</v>
      </c>
      <c r="AH183" s="2">
        <f>[1]!EM_S_VAL_PE_TTM(AH$2,$A183)*AH$4</f>
        <v>3.2181144284784441E-2</v>
      </c>
      <c r="AI183" s="2">
        <f>[1]!EM_S_VAL_PE_TTM(AI$2,$A183)*AI$4</f>
        <v>6.0635943944631863E-2</v>
      </c>
      <c r="AJ183" s="2">
        <f>[1]!EM_S_VAL_PE_TTM(AJ$2,$A183)*AJ$4</f>
        <v>1.2971827110113186E-2</v>
      </c>
      <c r="AK183" s="2">
        <f>[1]!EM_S_VAL_PE_TTM(AK$2,$A183)*AK$4</f>
        <v>1.663731587016036E-2</v>
      </c>
      <c r="AL183" s="2">
        <f>[1]!EM_S_VAL_PE_TTM(AL$2,$A183)*AL$4</f>
        <v>0.14871538641897136</v>
      </c>
      <c r="AM183" s="2">
        <f>[1]!EM_S_VAL_PE_TTM(AM$2,$A183)*AM$4</f>
        <v>4.7238813966310078E-2</v>
      </c>
      <c r="AN183" s="2">
        <f>[1]!EM_S_VAL_PE_TTM(AN$2,$A183)*AN$4</f>
        <v>-8.4668750369702294E-3</v>
      </c>
      <c r="AO183" s="2">
        <f>[1]!EM_S_VAL_PE_TTM(AO$2,$A183)*AO$4</f>
        <v>0.29614981101049764</v>
      </c>
      <c r="AP183" s="2">
        <f>[1]!EM_S_VAL_PE_TTM(AP$2,$A183)*AP$4</f>
        <v>1.0565418943356857</v>
      </c>
      <c r="AQ183" s="2">
        <f>[1]!EM_S_VAL_PE_TTM(AQ$2,$A183)*AQ$4</f>
        <v>8.2068214626368815E-3</v>
      </c>
      <c r="AR183" s="2">
        <f>[1]!EM_S_VAL_PE_TTM(AR$2,$A183)*AR$4</f>
        <v>7.3448210359187216E-3</v>
      </c>
      <c r="AS183" s="2">
        <f>[1]!EM_S_VAL_PE_TTM(AS$2,$A183)*AS$4</f>
        <v>0.27937032268539724</v>
      </c>
      <c r="AT183" s="2">
        <f>[1]!EM_S_VAL_PE_TTM(AT$2,$A183)*AT$4</f>
        <v>0.24712917494015624</v>
      </c>
      <c r="AU183" s="2">
        <f>[1]!EM_S_VAL_PE_TTM(AU$2,$A183)*AU$4</f>
        <v>3.0688066373107638E-2</v>
      </c>
      <c r="AV183" s="2">
        <f>[1]!EM_S_VAL_PE_TTM(AV$2,$A183)*AV$4</f>
        <v>3.1500996716698468E-2</v>
      </c>
      <c r="AW183" s="2">
        <f>[1]!EM_S_VAL_PE_TTM(AW$2,$A183)*AW$4</f>
        <v>0.25423973005802569</v>
      </c>
      <c r="AX183" s="2">
        <f>[1]!EM_S_VAL_PE_TTM(AX$2,$A183)*AX$4</f>
        <v>2.8663928482487319E-2</v>
      </c>
      <c r="AY183" s="2">
        <f>[1]!EM_S_VAL_PE_TTM(AY$2,$A183)*AY$4</f>
        <v>0.14050009098833816</v>
      </c>
      <c r="AZ183" s="2">
        <f>[1]!EM_S_VAL_PE_TTM(AZ$2,$A183)*AZ$4</f>
        <v>5.0823151319758841E-2</v>
      </c>
      <c r="BA183" s="2">
        <f>[1]!EM_S_VAL_PE_TTM(BA$2,$A183)*BA$4</f>
        <v>-7.8139603686435376E-4</v>
      </c>
      <c r="BB183" s="2">
        <f>[1]!EM_S_VAL_PE_TTM(BB$2,$A183)*BB$4</f>
        <v>6.9572640787480206E-3</v>
      </c>
      <c r="BC183" s="2">
        <f>[1]!EM_S_VAL_PE_TTM(BC$2,$A183)*BC$4</f>
        <v>5.9451369089925592E-2</v>
      </c>
      <c r="BD183" s="2">
        <f>[1]!EM_S_VAL_PE_TTM(BD$2,$A183)*BD$4</f>
        <v>3.4757898884566478E-2</v>
      </c>
      <c r="BE183" s="2">
        <f>[1]!EM_S_VAL_PE_TTM(BE$2,$A183)*BE$4</f>
        <v>0.1004955257024439</v>
      </c>
      <c r="BF183" s="2">
        <f>[1]!EM_S_VAL_PE_TTM(BF$2,$A183)*BF$4</f>
        <v>3.67743409680708E-2</v>
      </c>
      <c r="BG183" s="2">
        <f>[1]!EM_S_VAL_PE_TTM(BG$2,$A183)*BG$4</f>
        <v>1.3037872138147505E-2</v>
      </c>
      <c r="BH183" s="2">
        <f>[1]!EM_S_VAL_PE_TTM(BH$2,$A183)*BH$4</f>
        <v>2.4466224795780766E-2</v>
      </c>
      <c r="BI183" s="2">
        <f>[1]!EM_S_VAL_PE_TTM(BI$2,$A183)*BI$4</f>
        <v>2.3269406505732518E-2</v>
      </c>
      <c r="BJ183" s="2">
        <f>[1]!EM_S_VAL_PE_TTM(BJ$2,$A183)*BJ$4</f>
        <v>2.3352960475700672E-2</v>
      </c>
      <c r="BK183" s="2">
        <f>[1]!EM_S_VAL_PE_TTM(BK$2,$A183)*BK$4</f>
        <v>0.15748936206627928</v>
      </c>
      <c r="BL183" s="2">
        <f>[1]!EM_S_VAL_PE_TTM(BL$2,$A183)*BL$4</f>
        <v>1.9952501860789985E-2</v>
      </c>
      <c r="BM183" s="2">
        <f>[1]!EM_S_VAL_PE_TTM(BM$2,$A183)*BM$4</f>
        <v>1.0478396834258989E-2</v>
      </c>
      <c r="BN183" s="2">
        <f>[1]!EM_S_VAL_PE_TTM(BN$2,$A183)*BN$4</f>
        <v>2.3785012035363824</v>
      </c>
      <c r="BO183" s="2">
        <f>[1]!EM_S_VAL_PE_TTM(BO$2,$A183)*BO$4</f>
        <v>1.6499321539298517</v>
      </c>
      <c r="BP183" s="2">
        <f>[1]!EM_S_VAL_PE_TTM(BP$2,$A183)*BP$4</f>
        <v>1.5483441445743509E-2</v>
      </c>
      <c r="BQ183" s="2">
        <f>[1]!EM_S_VAL_PE_TTM(BQ$2,$A183)*BQ$4</f>
        <v>-5.983474916691536E-3</v>
      </c>
      <c r="BR183" s="2">
        <f>[1]!EM_S_VAL_PE_TTM(BR$2,$A183)*BR$4</f>
        <v>1.1813877415473724E-2</v>
      </c>
      <c r="BS183" s="2">
        <f>[1]!EM_S_VAL_PE_TTM(BS$2,$A183)*BS$4</f>
        <v>0.13077736680223517</v>
      </c>
      <c r="BT183" s="2">
        <f>[1]!EM_S_VAL_PE_TTM(BT$2,$A183)*BT$4</f>
        <v>6.8214823326714816E-2</v>
      </c>
      <c r="BU183" s="2">
        <f>[1]!EM_S_VAL_PE_TTM(BU$2,$A183)*BU$4</f>
        <v>1.6056130327460914</v>
      </c>
      <c r="BV183" s="2">
        <f>[1]!EM_S_VAL_PE_TTM(BV$2,$A183)*BV$4</f>
        <v>4.6482937901614368E-2</v>
      </c>
      <c r="BW183" s="2">
        <f>[1]!EM_S_VAL_PE_TTM(BW$2,$A183)*BW$4</f>
        <v>1.9962660055107107E-2</v>
      </c>
      <c r="BX183" s="2">
        <f>[1]!EM_S_VAL_PE_TTM(BX$2,$A183)*BX$4</f>
        <v>0.3656014323588947</v>
      </c>
      <c r="BY183" s="2">
        <f>[1]!EM_S_VAL_PE_TTM(BY$2,$A183)*BY$4</f>
        <v>1.1555096210746945E-2</v>
      </c>
      <c r="BZ183" s="2">
        <f>[1]!EM_S_VAL_PE_TTM(BZ$2,$A183)*BZ$4</f>
        <v>1.6016309745748719E-2</v>
      </c>
      <c r="CA183" s="2">
        <f>[1]!EM_S_VAL_PE_TTM(CA$2,$A183)*CA$4</f>
        <v>0.31870724301540398</v>
      </c>
      <c r="CB183" s="2">
        <f>[1]!EM_S_VAL_PE_TTM(CB$2,$A183)*CB$4</f>
        <v>0.5205712106955801</v>
      </c>
      <c r="CC183" s="2">
        <f>[1]!EM_S_VAL_PE_TTM(CC$2,$A183)*CC$4</f>
        <v>1.1515449445177113E-2</v>
      </c>
      <c r="CD183" s="2">
        <f>[1]!EM_S_VAL_PE_TTM(CD$2,$A183)*CD$4</f>
        <v>0.10312745917185245</v>
      </c>
      <c r="CE183" s="2">
        <f>[1]!EM_S_VAL_PE_TTM(CE$2,$A183)*CE$4</f>
        <v>5.4270692301223418E-3</v>
      </c>
      <c r="CF183" s="2">
        <f>[1]!EM_S_VAL_PE_TTM(CF$2,$A183)*CF$4</f>
        <v>3.1032382998357515E-2</v>
      </c>
      <c r="CG183" s="2">
        <f>[1]!EM_S_VAL_PE_TTM(CG$2,$A183)*CG$4</f>
        <v>0.15123276060516794</v>
      </c>
      <c r="CH183" s="2">
        <f>[1]!EM_S_VAL_PE_TTM(CH$2,$A183)*CH$4</f>
        <v>-0.27745540926164519</v>
      </c>
      <c r="CI183" s="2">
        <f>[1]!EM_S_VAL_PE_TTM(CI$2,$A183)*CI$4</f>
        <v>3.4994243343005868E-2</v>
      </c>
      <c r="CJ183" s="2">
        <f>[1]!EM_S_VAL_PE_TTM(CJ$2,$A183)*CJ$4</f>
        <v>6.8067783928510761E-2</v>
      </c>
      <c r="CK183" s="2">
        <f>[1]!EM_S_VAL_PE_TTM(CK$2,$A183)*CK$4</f>
        <v>5.1940846358393196E-2</v>
      </c>
      <c r="CL183" s="2">
        <f>[1]!EM_S_VAL_PE_TTM(CL$2,$A183)*CL$4</f>
        <v>8.4503993009373852E-3</v>
      </c>
      <c r="CM183" s="2">
        <f>[1]!EM_S_VAL_PE_TTM(CM$2,$A183)*CM$4</f>
        <v>1.5892107073185158E-2</v>
      </c>
      <c r="CN183" s="2">
        <f>[1]!EM_S_VAL_PE_TTM(CN$2,$A183)*CN$4</f>
        <v>3.0345143283382382E-2</v>
      </c>
      <c r="CO183" s="2">
        <f>[1]!EM_S_VAL_PE_TTM(CO$2,$A183)*CO$4</f>
        <v>1.2875017165006055E-2</v>
      </c>
      <c r="CP183" s="2">
        <f>[1]!EM_S_VAL_PE_TTM(CP$2,$A183)*CP$4</f>
        <v>3.024504970185905E-2</v>
      </c>
      <c r="CQ183" s="2">
        <f>[1]!EM_S_VAL_PE_TTM(CQ$2,$A183)*CQ$4</f>
        <v>4.3418148544435105E-2</v>
      </c>
      <c r="CR183" s="2">
        <f>[1]!EM_S_VAL_PE_TTM(CR$2,$A183)*CR$4</f>
        <v>-3.8467624977500509E-3</v>
      </c>
      <c r="CS183" s="2">
        <f>[1]!EM_S_VAL_PE_TTM(CS$2,$A183)*CS$4</f>
        <v>7.4714950746349373E-2</v>
      </c>
      <c r="CT183" s="2">
        <f>[1]!EM_S_VAL_PE_TTM(CT$2,$A183)*CT$4</f>
        <v>0.11795768251083044</v>
      </c>
      <c r="CU183" s="2">
        <f>[1]!EM_S_VAL_PE_TTM(CU$2,$A183)*CU$4</f>
        <v>4.5913914578705403E-2</v>
      </c>
      <c r="CV183" s="2">
        <f>[1]!EM_S_VAL_PE_TTM(CV$2,$A183)*CV$4</f>
        <v>7.949874870547595E-2</v>
      </c>
      <c r="CW183" s="2">
        <f>[1]!EM_S_VAL_PE_TTM(CW$2,$A183)*CW$4</f>
        <v>9.9045367641273137E-3</v>
      </c>
      <c r="CX183" s="2">
        <f>[1]!EM_S_VAL_PE_TTM(CX$2,$A183)*CX$4</f>
        <v>8.0967746417997769E-2</v>
      </c>
      <c r="CY183" s="2">
        <f>[1]!EM_S_VAL_PE_TTM(CY$2,$A183)*CY$4</f>
        <v>0.3334507877601316</v>
      </c>
      <c r="CZ183" s="2">
        <f>[1]!EM_S_VAL_PE_TTM(CZ$2,$A183)*CZ$4</f>
        <v>1.4773658957006566E-2</v>
      </c>
      <c r="DA183" s="2">
        <f>[1]!EM_S_VAL_PE_TTM(DA$2,$A183)*DA$4</f>
        <v>1.931062527717612E-2</v>
      </c>
      <c r="DB183" s="2">
        <f>[1]!EM_S_VAL_PE_TTM(DB$2,$A183)*DB$4</f>
        <v>1.671474409953444E-2</v>
      </c>
      <c r="DC183" s="2">
        <f>[1]!EM_S_VAL_PE_TTM(DC$2,$A183)*DC$4</f>
        <v>9.8447499704197843E-3</v>
      </c>
      <c r="DD183" s="2">
        <f>[1]!EM_S_VAL_PE_TTM(DD$2,$A183)*DD$4</f>
        <v>8.9756513221893777E-2</v>
      </c>
      <c r="DE183" s="2">
        <f>[1]!EM_S_VAL_PE_TTM(DE$2,$A183)*DE$4</f>
        <v>0.49411668899974087</v>
      </c>
      <c r="DF183" s="2">
        <f>[1]!EM_S_VAL_PE_TTM(DF$2,$A183)*DF$4</f>
        <v>3.3103746132818385E-2</v>
      </c>
      <c r="DG183" s="2">
        <f>[1]!EM_S_VAL_PE_TTM(DG$2,$A183)*DG$4</f>
        <v>1.7125159186423801E-2</v>
      </c>
      <c r="DH183" s="2">
        <f>[1]!EM_S_VAL_PE_TTM(DH$2,$A183)*DH$4</f>
        <v>2.3326413490220441E-2</v>
      </c>
      <c r="DI183" s="2">
        <f>[1]!EM_S_VAL_PE_TTM(DI$2,$A183)*DI$4</f>
        <v>7.7532404454075055E-2</v>
      </c>
      <c r="DJ183" s="2">
        <f>[1]!EM_S_VAL_PE_TTM(DJ$2,$A183)*DJ$4</f>
        <v>-9.3102342431027798E-3</v>
      </c>
      <c r="DK183" s="2">
        <f>[1]!EM_S_VAL_PE_TTM(DK$2,$A183)*DK$4</f>
        <v>0.76313309552170261</v>
      </c>
      <c r="DL183" s="2">
        <f>[1]!EM_S_VAL_PE_TTM(DL$2,$A183)*DL$4</f>
        <v>0.542880368100495</v>
      </c>
      <c r="DM183" s="2">
        <f>[1]!EM_S_VAL_PE_TTM(DM$2,$A183)*DM$4</f>
        <v>7.9330711018486211E-2</v>
      </c>
      <c r="DN183" s="2">
        <f>[1]!EM_S_VAL_PE_TTM(DN$2,$A183)*DN$4</f>
        <v>1.5453281887411536</v>
      </c>
      <c r="DO183" s="2">
        <f>[1]!EM_S_VAL_PE_TTM(DO$2,$A183)*DO$4</f>
        <v>-9.5743713819014514E-3</v>
      </c>
      <c r="DP183" s="2">
        <f>[1]!EM_S_VAL_PE_TTM(DP$2,$A183)*DP$4</f>
        <v>2.2132152854141041E-2</v>
      </c>
      <c r="DQ183" s="2">
        <f>[1]!EM_S_VAL_PE_TTM(DQ$2,$A183)*DQ$4</f>
        <v>-9.4517652343569042E-2</v>
      </c>
      <c r="DR183" s="2">
        <f>[1]!EM_S_VAL_PE_TTM(DR$2,$A183)*DR$4</f>
        <v>8.0892951770321256E-2</v>
      </c>
      <c r="DS183" s="2">
        <f>[1]!EM_S_VAL_PE_TTM(DS$2,$A183)*DS$4</f>
        <v>2.2849785736030064E-2</v>
      </c>
      <c r="DT183" s="2">
        <f>[1]!EM_S_VAL_PE_TTM(DT$2,$A183)*DT$4</f>
        <v>0.25737226247234335</v>
      </c>
      <c r="DU183" s="2">
        <f>[1]!EM_S_VAL_PE_TTM(DU$2,$A183)*DU$4</f>
        <v>0.17043639624450951</v>
      </c>
      <c r="DV183" s="2">
        <f>[1]!EM_S_VAL_PE_TTM(DV$2,$A183)*DV$4</f>
        <v>0.10388651870743357</v>
      </c>
      <c r="DW183" s="2">
        <f>[1]!EM_S_VAL_PE_TTM(DW$2,$A183)*DW$4</f>
        <v>1.9787743401188822E-2</v>
      </c>
      <c r="DX183" s="2">
        <f>[1]!EM_S_VAL_PE_TTM(DX$2,$A183)*DX$4</f>
        <v>3.2066058636084624E-2</v>
      </c>
      <c r="DY183" s="2">
        <f>[1]!EM_S_VAL_PE_TTM(DY$2,$A183)*DY$4</f>
        <v>4.6743932674847048E-2</v>
      </c>
      <c r="DZ183" s="2">
        <f>[1]!EM_S_VAL_PE_TTM(DZ$2,$A183)*DZ$4</f>
        <v>-1.8657480081595468E-3</v>
      </c>
      <c r="EA183" s="2">
        <f>[1]!EM_S_VAL_PE_TTM(EA$2,$A183)*EA$4</f>
        <v>2.7420529729000217E-2</v>
      </c>
      <c r="EB183" s="2">
        <f>[1]!EM_S_VAL_PE_TTM(EB$2,$A183)*EB$4</f>
        <v>0.11291358318546671</v>
      </c>
      <c r="EC183" s="2">
        <f>[1]!EM_S_VAL_PE_TTM(EC$2,$A183)*EC$4</f>
        <v>7.0860240963161791E-2</v>
      </c>
      <c r="ED183" s="2">
        <f>[1]!EM_S_VAL_PE_TTM(ED$2,$A183)*ED$4</f>
        <v>3.2635614286389506E-3</v>
      </c>
      <c r="EE183" s="2">
        <f>[1]!EM_S_VAL_PE_TTM(EE$2,$A183)*EE$4</f>
        <v>8.6784011760799723E-2</v>
      </c>
      <c r="EF183" s="2">
        <f>[1]!EM_S_VAL_PE_TTM(EF$2,$A183)*EF$4</f>
        <v>0.11052496902712633</v>
      </c>
      <c r="EG183" s="2">
        <f>[1]!EM_S_VAL_PE_TTM(EG$2,$A183)*EG$4</f>
        <v>-3.0355008853499319E-2</v>
      </c>
      <c r="EH183" s="2">
        <f>[1]!EM_S_VAL_PE_TTM(EH$2,$A183)*EH$4</f>
        <v>2.5807695546755712E-2</v>
      </c>
      <c r="EI183" s="2">
        <f>[1]!EM_S_VAL_PE_TTM(EI$2,$A183)*EI$4</f>
        <v>-0.21679603703333211</v>
      </c>
      <c r="EJ183" s="2">
        <f>[1]!EM_S_VAL_PE_TTM(EJ$2,$A183)*EJ$4</f>
        <v>1.6398109721070822E-2</v>
      </c>
      <c r="EK183" s="2">
        <f>[1]!EM_S_VAL_PE_TTM(EK$2,$A183)*EK$4</f>
        <v>-4.7053847835596081E-2</v>
      </c>
      <c r="EL183" s="2">
        <f>[1]!EM_S_VAL_PE_TTM(EL$2,$A183)*EL$4</f>
        <v>-7.8657425116882562E-3</v>
      </c>
      <c r="EM183" s="2">
        <f>[1]!EM_S_VAL_PE_TTM(EM$2,$A183)*EM$4</f>
        <v>2.1246116533647885E-2</v>
      </c>
      <c r="EN183" s="2">
        <f>[1]!EM_S_VAL_PE_TTM(EN$2,$A183)*EN$4</f>
        <v>1.3034187887688196E-2</v>
      </c>
      <c r="EO183" s="2">
        <f>[1]!EM_S_VAL_PE_TTM(EO$2,$A183)*EO$4</f>
        <v>1.9267624873278304E-2</v>
      </c>
      <c r="EP183" s="2">
        <f>[1]!EM_S_VAL_PE_TTM(EP$2,$A183)*EP$4</f>
        <v>2.8399502975219679E-2</v>
      </c>
      <c r="EQ183" s="2">
        <f>[1]!EM_S_VAL_PE_TTM(EQ$2,$A183)*EQ$4</f>
        <v>-8.6381285227480079E-2</v>
      </c>
      <c r="ER183" s="2">
        <f>[1]!EM_S_VAL_PE_TTM(ER$2,$A183)*ER$4</f>
        <v>0.26696579811770632</v>
      </c>
      <c r="ES183" s="2">
        <f>[1]!EM_S_VAL_PE_TTM(ES$2,$A183)*ES$4</f>
        <v>2.2668034564019723E-2</v>
      </c>
      <c r="ET183" s="2">
        <f>[1]!EM_S_VAL_PE_TTM(ET$2,$A183)*ET$4</f>
        <v>6.2016521183352581E-2</v>
      </c>
      <c r="EU183" s="2">
        <f>[1]!EM_S_VAL_PE_TTM(EU$2,$A183)*EU$4</f>
        <v>9.785196211767451E-2</v>
      </c>
      <c r="EV183" s="2">
        <f>[1]!EM_S_VAL_PE_TTM(EV$2,$A183)*EV$4</f>
        <v>0.17574836116929934</v>
      </c>
      <c r="EW183" s="2">
        <f>[1]!EM_S_VAL_PE_TTM(EW$2,$A183)*EW$4</f>
        <v>4.4766965246069441E-2</v>
      </c>
      <c r="EX183" s="2">
        <f>[1]!EM_S_VAL_PE_TTM(EX$2,$A183)*EX$4</f>
        <v>3.5819661884646794</v>
      </c>
      <c r="EY183" s="2">
        <f>[1]!EM_S_VAL_PE_TTM(EY$2,$A183)*EY$4</f>
        <v>-2.8215357069106954E-3</v>
      </c>
      <c r="EZ183" s="2">
        <f>[1]!EM_S_VAL_PE_TTM(EZ$2,$A183)*EZ$4</f>
        <v>4.3670816852879706E-2</v>
      </c>
      <c r="FA183" s="2">
        <f>[1]!EM_S_VAL_PE_TTM(FA$2,$A183)*FA$4</f>
        <v>3.9955681387542047E-2</v>
      </c>
      <c r="FB183" s="2">
        <f>[1]!EM_S_VAL_PE_TTM(FB$2,$A183)*FB$4</f>
        <v>7.4436860023215142E-3</v>
      </c>
      <c r="FC183" s="2">
        <f>[1]!EM_S_VAL_PE_TTM(FC$2,$A183)*FC$4</f>
        <v>-2.3918415802018353E-2</v>
      </c>
      <c r="FD183" s="2">
        <f>[1]!EM_S_VAL_PE_TTM(FD$2,$A183)*FD$4</f>
        <v>-3.9495227197316816E-2</v>
      </c>
      <c r="FE183" s="2">
        <f>[1]!EM_S_VAL_PE_TTM(FE$2,$A183)*FE$4</f>
        <v>3.2690708496106433E-2</v>
      </c>
      <c r="FF183" s="2">
        <f>[1]!EM_S_VAL_PE_TTM(FF$2,$A183)*FF$4</f>
        <v>9.0921214261641698E-3</v>
      </c>
      <c r="FG183" s="2">
        <f>[1]!EM_S_VAL_PE_TTM(FG$2,$A183)*FG$4</f>
        <v>0.14105201252103525</v>
      </c>
      <c r="FH183" s="2">
        <f>[1]!EM_S_VAL_PE_TTM(FH$2,$A183)*FH$4</f>
        <v>0.12846148190452047</v>
      </c>
      <c r="FI183" s="2">
        <f>[1]!EM_S_VAL_PE_TTM(FI$2,$A183)*FI$4</f>
        <v>-0.12153621051532802</v>
      </c>
      <c r="FJ183" s="2">
        <f>[1]!EM_S_VAL_PE_TTM(FJ$2,$A183)*FJ$4</f>
        <v>1.3007980370179367E-2</v>
      </c>
      <c r="FK183" s="2">
        <f>[1]!EM_S_VAL_PE_TTM(FK$2,$A183)*FK$4</f>
        <v>9.7962105291743443E-2</v>
      </c>
      <c r="FL183" s="2">
        <f>[1]!EM_S_VAL_PE_TTM(FL$2,$A183)*FL$4</f>
        <v>0.20322825785969839</v>
      </c>
      <c r="FM183" s="2">
        <f>[1]!EM_S_VAL_PE_TTM(FM$2,$A183)*FM$4</f>
        <v>0.22639177922795747</v>
      </c>
      <c r="FN183" s="2">
        <f>[1]!EM_S_VAL_PE_TTM(FN$2,$A183)*FN$4</f>
        <v>2.3337880514941792E-2</v>
      </c>
      <c r="FO183" s="2">
        <f>[1]!EM_S_VAL_PE_TTM(FO$2,$A183)*FO$4</f>
        <v>2.8714580952568958E-2</v>
      </c>
      <c r="FP183" s="2">
        <f>[1]!EM_S_VAL_PE_TTM(FP$2,$A183)*FP$4</f>
        <v>1.4041362837497148E-2</v>
      </c>
      <c r="FQ183" s="2">
        <f>[1]!EM_S_VAL_PE_TTM(FQ$2,$A183)*FQ$4</f>
        <v>2.6389546935589533E-2</v>
      </c>
      <c r="FR183" s="2">
        <f>[1]!EM_S_VAL_PE_TTM(FR$2,$A183)*FR$4</f>
        <v>2.7041540571868573E-2</v>
      </c>
      <c r="FS183" s="2">
        <f>[1]!EM_S_VAL_PE_TTM(FS$2,$A183)*FS$4</f>
        <v>4.2788198108254336E-2</v>
      </c>
      <c r="FT183" s="2">
        <f>[1]!EM_S_VAL_PE_TTM(FT$2,$A183)*FT$4</f>
        <v>3.7602602822949312E-2</v>
      </c>
      <c r="FU183" s="2">
        <f>[1]!EM_S_VAL_PE_TTM(FU$2,$A183)*FU$4</f>
        <v>9.4561339000356782E-3</v>
      </c>
      <c r="FV183" s="2">
        <f>[1]!EM_S_VAL_PE_TTM(FV$2,$A183)*FV$4</f>
        <v>-2.0877474375431169E-2</v>
      </c>
      <c r="FW183" s="2">
        <f>[1]!EM_S_VAL_PE_TTM(FW$2,$A183)*FW$4</f>
        <v>0.21521549880197846</v>
      </c>
      <c r="FX183" s="2">
        <f>[1]!EM_S_VAL_PE_TTM(FX$2,$A183)*FX$4</f>
        <v>-5.8019654273849211E-2</v>
      </c>
      <c r="FY183" s="2">
        <f>[1]!EM_S_VAL_PE_TTM(FY$2,$A183)*FY$4</f>
        <v>0.20156333943400775</v>
      </c>
      <c r="FZ183" s="2">
        <f>[1]!EM_S_VAL_PE_TTM(FZ$2,$A183)*FZ$4</f>
        <v>6.7257561218723687</v>
      </c>
      <c r="GA183" s="2">
        <f>[1]!EM_S_VAL_PE_TTM(GA$2,$A183)*GA$4</f>
        <v>1.6813674489733671E-2</v>
      </c>
      <c r="GB183" s="2">
        <f>[1]!EM_S_VAL_PE_TTM(GB$2,$A183)*GB$4</f>
        <v>4.4103048998108921E-2</v>
      </c>
      <c r="GC183" s="2">
        <f>[1]!EM_S_VAL_PE_TTM(GC$2,$A183)*GC$4</f>
        <v>7.7749417953379543E-2</v>
      </c>
      <c r="GD183" s="2">
        <f>[1]!EM_S_VAL_PE_TTM(GD$2,$A183)*GD$4</f>
        <v>3.5164302773798048E-2</v>
      </c>
      <c r="GE183" s="2">
        <f>[1]!EM_S_VAL_PE_TTM(GE$2,$A183)*GE$4</f>
        <v>4.5183758512618501E-2</v>
      </c>
      <c r="GF183" s="2">
        <f>[1]!EM_S_VAL_PE_TTM(GF$2,$A183)*GF$4</f>
        <v>0.27938775312883962</v>
      </c>
      <c r="GG183" s="2">
        <f>[1]!EM_S_VAL_PE_TTM(GG$2,$A183)*GG$4</f>
        <v>9.1719035520257897E-2</v>
      </c>
      <c r="GH183" s="2">
        <f>[1]!EM_S_VAL_PE_TTM(GH$2,$A183)*GH$4</f>
        <v>-9.0761733560804247E-2</v>
      </c>
      <c r="GI183" s="2">
        <f>[1]!EM_S_VAL_PE_TTM(GI$2,$A183)*GI$4</f>
        <v>8.8246559249535436E-2</v>
      </c>
      <c r="GJ183" s="2">
        <f>[1]!EM_S_VAL_PE_TTM(GJ$2,$A183)*GJ$4</f>
        <v>-5.5774007039511748E-3</v>
      </c>
      <c r="GK183" s="2">
        <f>[1]!EM_S_VAL_PE_TTM(GK$2,$A183)*GK$4</f>
        <v>3.8450772774878489E-2</v>
      </c>
      <c r="GL183" s="2">
        <f>[1]!EM_S_VAL_PE_TTM(GL$2,$A183)*GL$4</f>
        <v>-2.8685423125365834E-3</v>
      </c>
      <c r="GM183" s="2">
        <f>[1]!EM_S_VAL_PE_TTM(GM$2,$A183)*GM$4</f>
        <v>1.5030214904355231E-2</v>
      </c>
      <c r="GN183" s="2">
        <f>[1]!EM_S_VAL_PE_TTM(GN$2,$A183)*GN$4</f>
        <v>0.12167006244370225</v>
      </c>
      <c r="GO183" s="2">
        <f>[1]!EM_S_VAL_PE_TTM(GO$2,$A183)*GO$4</f>
        <v>0.30785265468212686</v>
      </c>
      <c r="GP183" s="2">
        <f>[1]!EM_S_VAL_PE_TTM(GP$2,$A183)*GP$4</f>
        <v>4.8928403192183285E-2</v>
      </c>
      <c r="GQ183" s="2">
        <f>[1]!EM_S_VAL_PE_TTM(GQ$2,$A183)*GQ$4</f>
        <v>4.1230674307207088E-2</v>
      </c>
      <c r="GR183" s="2">
        <f>[1]!EM_S_VAL_PE_TTM(GR$2,$A183)*GR$4</f>
        <v>1.0940116254126076E-2</v>
      </c>
      <c r="GS183" s="2">
        <f>[1]!EM_S_VAL_PE_TTM(GS$2,$A183)*GS$4</f>
        <v>1.2250600361992691E-2</v>
      </c>
      <c r="GT183" s="2">
        <f>[1]!EM_S_VAL_PE_TTM(GT$2,$A183)*GT$4</f>
        <v>9.4983442353989408E-2</v>
      </c>
      <c r="GU183" s="2">
        <f>[1]!EM_S_VAL_PE_TTM(GU$2,$A183)*GU$4</f>
        <v>0.27753911445417234</v>
      </c>
      <c r="GV183" s="2">
        <f>[1]!EM_S_VAL_PE_TTM(GV$2,$A183)*GV$4</f>
        <v>0.43721446099404881</v>
      </c>
      <c r="GW183" s="2">
        <f>[1]!EM_S_VAL_PE_TTM(GW$2,$A183)*GW$4</f>
        <v>2.4350006453105803E-2</v>
      </c>
      <c r="GX183" s="2">
        <f>[1]!EM_S_VAL_PE_TTM(GX$2,$A183)*GX$4</f>
        <v>4.3423639616232627E-2</v>
      </c>
      <c r="GY183" s="2">
        <f>[1]!EM_S_VAL_PE_TTM(GY$2,$A183)*GY$4</f>
        <v>3.6307510545902186E-2</v>
      </c>
      <c r="GZ183" s="2">
        <f>[1]!EM_S_VAL_PE_TTM(GZ$2,$A183)*GZ$4</f>
        <v>6.9216731298722356E-2</v>
      </c>
      <c r="HA183" s="2">
        <f>[1]!EM_S_VAL_PE_TTM(HA$2,$A183)*HA$4</f>
        <v>1.396611444601591E-2</v>
      </c>
      <c r="HB183" s="2">
        <f>[1]!EM_S_VAL_PE_TTM(HB$2,$A183)*HB$4</f>
        <v>7.6650155070076683E-3</v>
      </c>
      <c r="HC183" s="2">
        <f>[1]!EM_S_VAL_PE_TTM(HC$2,$A183)*HC$4</f>
        <v>4.6574314750874235</v>
      </c>
      <c r="HD183" s="2">
        <f>[1]!EM_S_VAL_PE_TTM(HD$2,$A183)*HD$4</f>
        <v>9.9417381376542806E-3</v>
      </c>
      <c r="HE183" s="2">
        <f>[1]!EM_S_VAL_PE_TTM(HE$2,$A183)*HE$4</f>
        <v>0.12276773925224757</v>
      </c>
      <c r="HF183" s="2">
        <f>[1]!EM_S_VAL_PE_TTM(HF$2,$A183)*HF$4</f>
        <v>6.7625949037753708E-2</v>
      </c>
      <c r="HG183" s="2">
        <f>[1]!EM_S_VAL_PE_TTM(HG$2,$A183)*HG$4</f>
        <v>4.3347173796387209E-2</v>
      </c>
      <c r="HH183" s="2">
        <f>[1]!EM_S_VAL_PE_TTM(HH$2,$A183)*HH$4</f>
        <v>2.6660387436962082E-2</v>
      </c>
      <c r="HI183" s="2">
        <f>[1]!EM_S_VAL_PE_TTM(HI$2,$A183)*HI$4</f>
        <v>2.3972907056844753E-2</v>
      </c>
      <c r="HJ183" s="2">
        <f>[1]!EM_S_VAL_PE_TTM(HJ$2,$A183)*HJ$4</f>
        <v>6.0719199691733838E-2</v>
      </c>
      <c r="HK183" s="2">
        <f>[1]!EM_S_VAL_PE_TTM(HK$2,$A183)*HK$4</f>
        <v>0.11891734503118621</v>
      </c>
      <c r="HL183" s="2">
        <f>[1]!EM_S_VAL_PE_TTM(HL$2,$A183)*HL$4</f>
        <v>3.0375080291202488E-2</v>
      </c>
      <c r="HM183" s="2">
        <f>[1]!EM_S_VAL_PE_TTM(HM$2,$A183)*HM$4</f>
        <v>1.2979294682130979E-2</v>
      </c>
      <c r="HN183" s="2">
        <f>[1]!EM_S_VAL_PE_TTM(HN$2,$A183)*HN$4</f>
        <v>0.2300965372243646</v>
      </c>
      <c r="HO183" s="2">
        <f>[1]!EM_S_VAL_PE_TTM(HO$2,$A183)*HO$4</f>
        <v>9.0713259915407324E-2</v>
      </c>
      <c r="HP183" s="2">
        <f>[1]!EM_S_VAL_PE_TTM(HP$2,$A183)*HP$4</f>
        <v>0.11055536149187986</v>
      </c>
      <c r="HQ183" s="2">
        <f>[1]!EM_S_VAL_PE_TTM(HQ$2,$A183)*HQ$4</f>
        <v>-1.2626908411912305E-3</v>
      </c>
      <c r="HR183" s="2">
        <f>[1]!EM_S_VAL_PE_TTM(HR$2,$A183)*HR$4</f>
        <v>3.575863383182605E-2</v>
      </c>
      <c r="HS183" s="2">
        <f>[1]!EM_S_VAL_PE_TTM(HS$2,$A183)*HS$4</f>
        <v>0.1218931127866819</v>
      </c>
      <c r="HT183" s="2">
        <f>[1]!EM_S_VAL_PE_TTM(HT$2,$A183)*HT$4</f>
        <v>1.4889679275728727E-2</v>
      </c>
      <c r="HU183" s="2">
        <f>[1]!EM_S_VAL_PE_TTM(HU$2,$A183)*HU$4</f>
        <v>3.1276672868535145E-2</v>
      </c>
      <c r="HV183" s="2">
        <f>[1]!EM_S_VAL_PE_TTM(HV$2,$A183)*HV$4</f>
        <v>3.3853289492276324</v>
      </c>
      <c r="HW183" s="2">
        <f>[1]!EM_S_VAL_PE_TTM(HW$2,$A183)*HW$4</f>
        <v>1.5366838889405416E-2</v>
      </c>
      <c r="HX183" s="2">
        <f>[1]!EM_S_VAL_PE_TTM(HX$2,$A183)*HX$4</f>
        <v>1.2692563822340614E-2</v>
      </c>
      <c r="HY183" s="2">
        <f>[1]!EM_S_VAL_PE_TTM(HY$2,$A183)*HY$4</f>
        <v>-3.2254426944595491E-3</v>
      </c>
      <c r="HZ183" s="2">
        <f>[1]!EM_S_VAL_PE_TTM(HZ$2,$A183)*HZ$4</f>
        <v>6.1960101251510503E-2</v>
      </c>
      <c r="IA183" s="2">
        <f>[1]!EM_S_VAL_PE_TTM(IA$2,$A183)*IA$4</f>
        <v>3.550527631425849E-2</v>
      </c>
      <c r="IB183" s="2">
        <f>[1]!EM_S_VAL_PE_TTM(IB$2,$A183)*IB$4</f>
        <v>6.7266168682459423E-2</v>
      </c>
      <c r="IC183" s="2">
        <f>[1]!EM_S_VAL_PE_TTM(IC$2,$A183)*IC$4</f>
        <v>0.32734870376609948</v>
      </c>
      <c r="ID183" s="2">
        <f>[1]!EM_S_VAL_PE_TTM(ID$2,$A183)*ID$4</f>
        <v>1.8271557109015131E-2</v>
      </c>
      <c r="IE183" s="2">
        <f>[1]!EM_S_VAL_PE_TTM(IE$2,$A183)*IE$4</f>
        <v>1.1774645386747835E-2</v>
      </c>
      <c r="IF183" s="2">
        <f>[1]!EM_S_VAL_PE_TTM(IF$2,$A183)*IF$4</f>
        <v>0.14239418768886447</v>
      </c>
      <c r="IG183" s="2">
        <f>[1]!EM_S_VAL_PE_TTM(IG$2,$A183)*IG$4</f>
        <v>5.1920244759862837E-2</v>
      </c>
      <c r="IH183" s="2">
        <f>[1]!EM_S_VAL_PE_TTM(IH$2,$A183)*IH$4</f>
        <v>1.4803433345171724E-2</v>
      </c>
      <c r="II183" s="2">
        <f>[1]!EM_S_VAL_PE_TTM(II$2,$A183)*II$4</f>
        <v>8.2039048009073717E-2</v>
      </c>
      <c r="IJ183" s="2">
        <f>[1]!EM_S_VAL_PE_TTM(IJ$2,$A183)*IJ$4</f>
        <v>2.5335716202457535E-2</v>
      </c>
      <c r="IK183" s="2">
        <f>[1]!EM_S_VAL_PE_TTM(IK$2,$A183)*IK$4</f>
        <v>-3.3742900732200865E-3</v>
      </c>
      <c r="IL183" s="2">
        <f>[1]!EM_S_VAL_PE_TTM(IL$2,$A183)*IL$4</f>
        <v>-4.9005827376864305E-2</v>
      </c>
      <c r="IM183" s="2">
        <f>[1]!EM_S_VAL_PE_TTM(IM$2,$A183)*IM$4</f>
        <v>1.226796999285148</v>
      </c>
      <c r="IN183" s="2">
        <f>[1]!EM_S_VAL_PE_TTM(IN$2,$A183)*IN$4</f>
        <v>0.54000995858832501</v>
      </c>
      <c r="IO183" s="2">
        <f>[1]!EM_S_VAL_PE_TTM(IO$2,$A183)*IO$4</f>
        <v>6.7287441208665991E-2</v>
      </c>
      <c r="IP183" s="2">
        <f>[1]!EM_S_VAL_PE_TTM(IP$2,$A183)*IP$4</f>
        <v>4.5560118495315674E-2</v>
      </c>
      <c r="IQ183" s="2">
        <f>[1]!EM_S_VAL_PE_TTM(IQ$2,$A183)*IQ$4</f>
        <v>0.11068991876956953</v>
      </c>
      <c r="IR183" s="2">
        <f>[1]!EM_S_VAL_PE_TTM(IR$2,$A183)*IR$4</f>
        <v>1.3672881348788571E-2</v>
      </c>
      <c r="IS183" s="2">
        <f>[1]!EM_S_VAL_PE_TTM(IS$2,$A183)*IS$4</f>
        <v>0.39939072041681045</v>
      </c>
      <c r="IT183" s="2">
        <f>[1]!EM_S_VAL_PE_TTM(IT$2,$A183)*IT$4</f>
        <v>5.5029533096121616E-2</v>
      </c>
      <c r="IU183" s="2">
        <f>[1]!EM_S_VAL_PE_TTM(IU$2,$A183)*IU$4</f>
        <v>-3.0639243732898466E-4</v>
      </c>
      <c r="IV183" s="2">
        <f>[1]!EM_S_VAL_PE_TTM(IV$2,$A183)*IV$4</f>
        <v>2.2761734211222434E-2</v>
      </c>
      <c r="IW183" s="2">
        <f>[1]!EM_S_VAL_PE_TTM(IW$2,$A183)*IW$4</f>
        <v>0.20901423588095155</v>
      </c>
      <c r="IX183" s="2">
        <f>[1]!EM_S_VAL_PE_TTM(IX$2,$A183)*IX$4</f>
        <v>2.4059530888447051E-2</v>
      </c>
      <c r="IY183" s="2">
        <f>[1]!EM_S_VAL_PE_TTM(IY$2,$A183)*IY$4</f>
        <v>6.9360766852337802E-2</v>
      </c>
      <c r="IZ183" s="2">
        <f>[1]!EM_S_VAL_PE_TTM(IZ$2,$A183)*IZ$4</f>
        <v>2.1222485048607683E-2</v>
      </c>
      <c r="JA183" s="2">
        <f>[1]!EM_S_VAL_PE_TTM(JA$2,$A183)*JA$4</f>
        <v>0.21101978237372818</v>
      </c>
      <c r="JB183" s="2">
        <f>[1]!EM_S_VAL_PE_TTM(JB$2,$A183)*JB$4</f>
        <v>-1.048589997604824E-2</v>
      </c>
      <c r="JC183" s="2">
        <f>[1]!EM_S_VAL_PE_TTM(JC$2,$A183)*JC$4</f>
        <v>9.8871648380923743E-2</v>
      </c>
      <c r="JD183" s="2">
        <f>[1]!EM_S_VAL_PE_TTM(JD$2,$A183)*JD$4</f>
        <v>1.1364880155083171E-2</v>
      </c>
      <c r="JE183" s="2">
        <f>[1]!EM_S_VAL_PE_TTM(JE$2,$A183)*JE$4</f>
        <v>2.510446531713359E-2</v>
      </c>
      <c r="JF183" s="2">
        <f>[1]!EM_S_VAL_PE_TTM(JF$2,$A183)*JF$4</f>
        <v>0.84615771358097658</v>
      </c>
      <c r="JG183" s="2">
        <f>[1]!EM_S_VAL_PE_TTM(JG$2,$A183)*JG$4</f>
        <v>-5.4821798582145316E-4</v>
      </c>
      <c r="JH183" s="2">
        <f>[1]!EM_S_VAL_PE_TTM(JH$2,$A183)*JH$4</f>
        <v>5.2586007942167161E-2</v>
      </c>
      <c r="JI183" s="2">
        <f>[1]!EM_S_VAL_PE_TTM(JI$2,$A183)*JI$4</f>
        <v>4.2663879520957682E-2</v>
      </c>
      <c r="JJ183" s="2">
        <f>[1]!EM_S_VAL_PE_TTM(JJ$2,$A183)*JJ$4</f>
        <v>2.2108256316822592</v>
      </c>
      <c r="JK183" s="2">
        <f>[1]!EM_S_VAL_PE_TTM(JK$2,$A183)*JK$4</f>
        <v>1.7467388257090405E-2</v>
      </c>
      <c r="JL183" s="2">
        <f>[1]!EM_S_VAL_PE_TTM(JL$2,$A183)*JL$4</f>
        <v>1.0522277896459709E-2</v>
      </c>
      <c r="JM183" s="2">
        <f>[1]!EM_S_VAL_PE_TTM(JM$2,$A183)*JM$4</f>
        <v>9.7329934865812966E-3</v>
      </c>
      <c r="JN183" s="2">
        <f>[1]!EM_S_VAL_PE_TTM(JN$2,$A183)*JN$4</f>
        <v>0.43246117462531697</v>
      </c>
      <c r="JO183" s="2">
        <f>[1]!EM_S_VAL_PE_TTM(JO$2,$A183)*JO$4</f>
        <v>-1.3122705195837813E-3</v>
      </c>
      <c r="JP183" s="2">
        <f>[1]!EM_S_VAL_PE_TTM(JP$2,$A183)*JP$4</f>
        <v>3.7989833413400731E-2</v>
      </c>
      <c r="JQ183" s="2">
        <f>[1]!EM_S_VAL_PE_TTM(JQ$2,$A183)*JQ$4</f>
        <v>2.1849381616402951E-2</v>
      </c>
      <c r="JR183" s="2">
        <f>[1]!EM_S_VAL_PE_TTM(JR$2,$A183)*JR$4</f>
        <v>9.2820721946958687E-2</v>
      </c>
      <c r="JS183" s="2">
        <f>[1]!EM_S_VAL_PE_TTM(JS$2,$A183)*JS$4</f>
        <v>-1.3120379010828773E-2</v>
      </c>
      <c r="JT183" s="2">
        <f>[1]!EM_S_VAL_PE_TTM(JT$2,$A183)*JT$4</f>
        <v>0.13934437602424571</v>
      </c>
      <c r="JU183" s="2">
        <f>[1]!EM_S_VAL_PE_TTM(JU$2,$A183)*JU$4</f>
        <v>0.10163329617430056</v>
      </c>
      <c r="JV183" s="2">
        <f>[1]!EM_S_VAL_PE_TTM(JV$2,$A183)*JV$4</f>
        <v>1.4500133537568759E-2</v>
      </c>
      <c r="JW183" s="2">
        <f>[1]!EM_S_VAL_PE_TTM(JW$2,$A183)*JW$4</f>
        <v>1.0458770897185787E-2</v>
      </c>
      <c r="JX183" s="2">
        <f>[1]!EM_S_VAL_PE_TTM(JX$2,$A183)*JX$4</f>
        <v>0.5748375165623103</v>
      </c>
      <c r="JY183" s="2">
        <f>[1]!EM_S_VAL_PE_TTM(JY$2,$A183)*JY$4</f>
        <v>0.15996969453225765</v>
      </c>
      <c r="JZ183" s="2">
        <f>[1]!EM_S_VAL_PE_TTM(JZ$2,$A183)*JZ$4</f>
        <v>-4.1858787085115269E-3</v>
      </c>
      <c r="KA183" s="2">
        <f>[1]!EM_S_VAL_PE_TTM(KA$2,$A183)*KA$4</f>
        <v>2.7907341827061158E-2</v>
      </c>
      <c r="KB183" s="2">
        <f>[1]!EM_S_VAL_PE_TTM(KB$2,$A183)*KB$4</f>
        <v>-1.1895991870419124E-2</v>
      </c>
      <c r="KC183" s="2">
        <f>[1]!EM_S_VAL_PE_TTM(KC$2,$A183)*KC$4</f>
        <v>-0.21655419653745928</v>
      </c>
      <c r="KD183" s="2">
        <f>[1]!EM_S_VAL_PE_TTM(KD$2,$A183)*KD$4</f>
        <v>-4.2300250481533859E-3</v>
      </c>
    </row>
    <row r="184" spans="1:290">
      <c r="A184" s="5">
        <v>44344</v>
      </c>
      <c r="B184" s="6">
        <f t="shared" si="23"/>
        <v>68.959415883588292</v>
      </c>
      <c r="C184" s="6">
        <f t="shared" si="20"/>
        <v>69.139800112820183</v>
      </c>
      <c r="D184" s="6">
        <f t="shared" si="21"/>
        <v>74.291110871581324</v>
      </c>
      <c r="E184" s="6">
        <f t="shared" si="22"/>
        <v>63.988489354059034</v>
      </c>
      <c r="F184" s="2">
        <f>[1]!EM_S_VAL_PE_TTM(F$2,$A184)*F$4</f>
        <v>1.0922400230327114</v>
      </c>
      <c r="G184" s="2">
        <f>[1]!EM_S_VAL_PE_TTM(G$2,$A184)*G$4</f>
        <v>1.0758848303933132E-2</v>
      </c>
      <c r="H184" s="2">
        <f>[1]!EM_S_VAL_PE_TTM(H$2,$A184)*H$4</f>
        <v>2.2136070602862663E-2</v>
      </c>
      <c r="I184" s="2">
        <f>[1]!EM_S_VAL_PE_TTM(I$2,$A184)*I$4</f>
        <v>0.22566089075516566</v>
      </c>
      <c r="J184" s="2">
        <f>[1]!EM_S_VAL_PE_TTM(J$2,$A184)*J$4</f>
        <v>2.5812366962977187</v>
      </c>
      <c r="K184" s="2">
        <f>[1]!EM_S_VAL_PE_TTM(K$2,$A184)*K$4</f>
        <v>1.1337722056790376</v>
      </c>
      <c r="L184" s="2">
        <f>[1]!EM_S_VAL_PE_TTM(L$2,$A184)*L$4</f>
        <v>9.4025863775387242E-2</v>
      </c>
      <c r="M184" s="2">
        <f>[1]!EM_S_VAL_PE_TTM(M$2,$A184)*M$4</f>
        <v>-8.2420751448112853E-2</v>
      </c>
      <c r="N184" s="2">
        <f>[1]!EM_S_VAL_PE_TTM(N$2,$A184)*N$4</f>
        <v>0.45613152982325028</v>
      </c>
      <c r="O184" s="2">
        <f>[1]!EM_S_VAL_PE_TTM(O$2,$A184)*O$4</f>
        <v>0.26831861443096033</v>
      </c>
      <c r="P184" s="2">
        <f>[1]!EM_S_VAL_PE_TTM(P$2,$A184)*P$4</f>
        <v>1.9170500943093791E-2</v>
      </c>
      <c r="Q184" s="2">
        <f>[1]!EM_S_VAL_PE_TTM(Q$2,$A184)*Q$4</f>
        <v>0.32996770787813234</v>
      </c>
      <c r="R184" s="2">
        <f>[1]!EM_S_VAL_PE_TTM(R$2,$A184)*R$4</f>
        <v>0.60196741025149958</v>
      </c>
      <c r="S184" s="2">
        <f>[1]!EM_S_VAL_PE_TTM(S$2,$A184)*S$4</f>
        <v>2.719548266327125E-2</v>
      </c>
      <c r="T184" s="2">
        <f>[1]!EM_S_VAL_PE_TTM(T$2,$A184)*T$4</f>
        <v>1.4810499110566533E-2</v>
      </c>
      <c r="U184" s="2">
        <f>[1]!EM_S_VAL_PE_TTM(U$2,$A184)*U$4</f>
        <v>1.2517422279109493E-2</v>
      </c>
      <c r="V184" s="2">
        <f>[1]!EM_S_VAL_PE_TTM(V$2,$A184)*V$4</f>
        <v>2.7028496335451995</v>
      </c>
      <c r="W184" s="2">
        <f>[1]!EM_S_VAL_PE_TTM(W$2,$A184)*W$4</f>
        <v>1.1718829225165116E-2</v>
      </c>
      <c r="X184" s="2">
        <f>[1]!EM_S_VAL_PE_TTM(X$2,$A184)*X$4</f>
        <v>9.5300784953334869E-3</v>
      </c>
      <c r="Y184" s="2">
        <f>[1]!EM_S_VAL_PE_TTM(Y$2,$A184)*Y$4</f>
        <v>5.3303732549961307</v>
      </c>
      <c r="Z184" s="2">
        <f>[1]!EM_S_VAL_PE_TTM(Z$2,$A184)*Z$4</f>
        <v>2.3392235441275253E-2</v>
      </c>
      <c r="AA184" s="2">
        <f>[1]!EM_S_VAL_PE_TTM(AA$2,$A184)*AA$4</f>
        <v>8.4718754956520977E-3</v>
      </c>
      <c r="AB184" s="2">
        <f>[1]!EM_S_VAL_PE_TTM(AB$2,$A184)*AB$4</f>
        <v>6.0389377327076446</v>
      </c>
      <c r="AC184" s="2">
        <f>[1]!EM_S_VAL_PE_TTM(AC$2,$A184)*AC$4</f>
        <v>4.7294089312088835E-3</v>
      </c>
      <c r="AD184" s="2">
        <f>[1]!EM_S_VAL_PE_TTM(AD$2,$A184)*AD$4</f>
        <v>2.3642413775922591E-2</v>
      </c>
      <c r="AE184" s="2">
        <f>[1]!EM_S_VAL_PE_TTM(AE$2,$A184)*AE$4</f>
        <v>7.5259617176399243E-3</v>
      </c>
      <c r="AF184" s="2">
        <f>[1]!EM_S_VAL_PE_TTM(AF$2,$A184)*AF$4</f>
        <v>5.049677640639641E-2</v>
      </c>
      <c r="AG184" s="2">
        <f>[1]!EM_S_VAL_PE_TTM(AG$2,$A184)*AG$4</f>
        <v>0.67978064853564735</v>
      </c>
      <c r="AH184" s="2">
        <f>[1]!EM_S_VAL_PE_TTM(AH$2,$A184)*AH$4</f>
        <v>3.1763526379196945E-2</v>
      </c>
      <c r="AI184" s="2">
        <f>[1]!EM_S_VAL_PE_TTM(AI$2,$A184)*AI$4</f>
        <v>5.9572155456564593E-2</v>
      </c>
      <c r="AJ184" s="2">
        <f>[1]!EM_S_VAL_PE_TTM(AJ$2,$A184)*AJ$4</f>
        <v>1.2865103032352511E-2</v>
      </c>
      <c r="AK184" s="2">
        <f>[1]!EM_S_VAL_PE_TTM(AK$2,$A184)*AK$4</f>
        <v>1.8300412689624623E-2</v>
      </c>
      <c r="AL184" s="2">
        <f>[1]!EM_S_VAL_PE_TTM(AL$2,$A184)*AL$4</f>
        <v>0.14801133683557963</v>
      </c>
      <c r="AM184" s="2">
        <f>[1]!EM_S_VAL_PE_TTM(AM$2,$A184)*AM$4</f>
        <v>4.5986802522467826E-2</v>
      </c>
      <c r="AN184" s="2">
        <f>[1]!EM_S_VAL_PE_TTM(AN$2,$A184)*AN$4</f>
        <v>-8.3582182005031841E-3</v>
      </c>
      <c r="AO184" s="2">
        <f>[1]!EM_S_VAL_PE_TTM(AO$2,$A184)*AO$4</f>
        <v>0.28399208194304509</v>
      </c>
      <c r="AP184" s="2">
        <f>[1]!EM_S_VAL_PE_TTM(AP$2,$A184)*AP$4</f>
        <v>0.99989248749644155</v>
      </c>
      <c r="AQ184" s="2">
        <f>[1]!EM_S_VAL_PE_TTM(AQ$2,$A184)*AQ$4</f>
        <v>8.0313466608801874E-3</v>
      </c>
      <c r="AR184" s="2">
        <f>[1]!EM_S_VAL_PE_TTM(AR$2,$A184)*AR$4</f>
        <v>7.23367620405617E-3</v>
      </c>
      <c r="AS184" s="2">
        <f>[1]!EM_S_VAL_PE_TTM(AS$2,$A184)*AS$4</f>
        <v>0.27296919199110653</v>
      </c>
      <c r="AT184" s="2">
        <f>[1]!EM_S_VAL_PE_TTM(AT$2,$A184)*AT$4</f>
        <v>0.24955003219741226</v>
      </c>
      <c r="AU184" s="2">
        <f>[1]!EM_S_VAL_PE_TTM(AU$2,$A184)*AU$4</f>
        <v>2.9792142477182336E-2</v>
      </c>
      <c r="AV184" s="2">
        <f>[1]!EM_S_VAL_PE_TTM(AV$2,$A184)*AV$4</f>
        <v>3.0751864810070258E-2</v>
      </c>
      <c r="AW184" s="2">
        <f>[1]!EM_S_VAL_PE_TTM(AW$2,$A184)*AW$4</f>
        <v>0.25495927650802086</v>
      </c>
      <c r="AX184" s="2">
        <f>[1]!EM_S_VAL_PE_TTM(AX$2,$A184)*AX$4</f>
        <v>2.8147300808024783E-2</v>
      </c>
      <c r="AY184" s="2">
        <f>[1]!EM_S_VAL_PE_TTM(AY$2,$A184)*AY$4</f>
        <v>0.13776977876871244</v>
      </c>
      <c r="AZ184" s="2">
        <f>[1]!EM_S_VAL_PE_TTM(AZ$2,$A184)*AZ$4</f>
        <v>5.1937385922017291E-2</v>
      </c>
      <c r="BA184" s="2">
        <f>[1]!EM_S_VAL_PE_TTM(BA$2,$A184)*BA$4</f>
        <v>-8.1335497473718655E-4</v>
      </c>
      <c r="BB184" s="2">
        <f>[1]!EM_S_VAL_PE_TTM(BB$2,$A184)*BB$4</f>
        <v>6.828498113579648E-3</v>
      </c>
      <c r="BC184" s="2">
        <f>[1]!EM_S_VAL_PE_TTM(BC$2,$A184)*BC$4</f>
        <v>5.7560108388082031E-2</v>
      </c>
      <c r="BD184" s="2">
        <f>[1]!EM_S_VAL_PE_TTM(BD$2,$A184)*BD$4</f>
        <v>3.4693921684184219E-2</v>
      </c>
      <c r="BE184" s="2">
        <f>[1]!EM_S_VAL_PE_TTM(BE$2,$A184)*BE$4</f>
        <v>9.8340050639056723E-2</v>
      </c>
      <c r="BF184" s="2">
        <f>[1]!EM_S_VAL_PE_TTM(BF$2,$A184)*BF$4</f>
        <v>3.6525348032811697E-2</v>
      </c>
      <c r="BG184" s="2">
        <f>[1]!EM_S_VAL_PE_TTM(BG$2,$A184)*BG$4</f>
        <v>1.370133782083101E-2</v>
      </c>
      <c r="BH184" s="2">
        <f>[1]!EM_S_VAL_PE_TTM(BH$2,$A184)*BH$4</f>
        <v>2.4889224177563125E-2</v>
      </c>
      <c r="BI184" s="2">
        <f>[1]!EM_S_VAL_PE_TTM(BI$2,$A184)*BI$4</f>
        <v>2.3132181698601251E-2</v>
      </c>
      <c r="BJ184" s="2">
        <f>[1]!EM_S_VAL_PE_TTM(BJ$2,$A184)*BJ$4</f>
        <v>2.311073940990099E-2</v>
      </c>
      <c r="BK184" s="2">
        <f>[1]!EM_S_VAL_PE_TTM(BK$2,$A184)*BK$4</f>
        <v>0.15550300975219222</v>
      </c>
      <c r="BL184" s="2">
        <f>[1]!EM_S_VAL_PE_TTM(BL$2,$A184)*BL$4</f>
        <v>1.9579652081483646E-2</v>
      </c>
      <c r="BM184" s="2">
        <f>[1]!EM_S_VAL_PE_TTM(BM$2,$A184)*BM$4</f>
        <v>1.0557088355323027E-2</v>
      </c>
      <c r="BN184" s="2">
        <f>[1]!EM_S_VAL_PE_TTM(BN$2,$A184)*BN$4</f>
        <v>2.3153246951947875</v>
      </c>
      <c r="BO184" s="2">
        <f>[1]!EM_S_VAL_PE_TTM(BO$2,$A184)*BO$4</f>
        <v>1.6292417928744221</v>
      </c>
      <c r="BP184" s="2">
        <f>[1]!EM_S_VAL_PE_TTM(BP$2,$A184)*BP$4</f>
        <v>1.5367082914935038E-2</v>
      </c>
      <c r="BQ184" s="2">
        <f>[1]!EM_S_VAL_PE_TTM(BQ$2,$A184)*BQ$4</f>
        <v>-5.7968294514704408E-3</v>
      </c>
      <c r="BR184" s="2">
        <f>[1]!EM_S_VAL_PE_TTM(BR$2,$A184)*BR$4</f>
        <v>1.1480006965041466E-2</v>
      </c>
      <c r="BS184" s="2">
        <f>[1]!EM_S_VAL_PE_TTM(BS$2,$A184)*BS$4</f>
        <v>0.12982168603438515</v>
      </c>
      <c r="BT184" s="2">
        <f>[1]!EM_S_VAL_PE_TTM(BT$2,$A184)*BT$4</f>
        <v>7.4771258295897411E-2</v>
      </c>
      <c r="BU184" s="2">
        <f>[1]!EM_S_VAL_PE_TTM(BU$2,$A184)*BU$4</f>
        <v>1.5633992389294364</v>
      </c>
      <c r="BV184" s="2">
        <f>[1]!EM_S_VAL_PE_TTM(BV$2,$A184)*BV$4</f>
        <v>4.5863165409548941E-2</v>
      </c>
      <c r="BW184" s="2">
        <f>[1]!EM_S_VAL_PE_TTM(BW$2,$A184)*BW$4</f>
        <v>1.9669279111495557E-2</v>
      </c>
      <c r="BX184" s="2">
        <f>[1]!EM_S_VAL_PE_TTM(BX$2,$A184)*BX$4</f>
        <v>0.36901826815894495</v>
      </c>
      <c r="BY184" s="2">
        <f>[1]!EM_S_VAL_PE_TTM(BY$2,$A184)*BY$4</f>
        <v>1.1332540427015149E-2</v>
      </c>
      <c r="BZ184" s="2">
        <f>[1]!EM_S_VAL_PE_TTM(BZ$2,$A184)*BZ$4</f>
        <v>1.5620705766325783E-2</v>
      </c>
      <c r="CA184" s="2">
        <f>[1]!EM_S_VAL_PE_TTM(CA$2,$A184)*CA$4</f>
        <v>0.30441682149965166</v>
      </c>
      <c r="CB184" s="2">
        <f>[1]!EM_S_VAL_PE_TTM(CB$2,$A184)*CB$4</f>
        <v>0.49748157666599507</v>
      </c>
      <c r="CC184" s="2">
        <f>[1]!EM_S_VAL_PE_TTM(CC$2,$A184)*CC$4</f>
        <v>1.0784602252443308E-2</v>
      </c>
      <c r="CD184" s="2">
        <f>[1]!EM_S_VAL_PE_TTM(CD$2,$A184)*CD$4</f>
        <v>0.1000685938689909</v>
      </c>
      <c r="CE184" s="2">
        <f>[1]!EM_S_VAL_PE_TTM(CE$2,$A184)*CE$4</f>
        <v>5.6423255805163122E-3</v>
      </c>
      <c r="CF184" s="2">
        <f>[1]!EM_S_VAL_PE_TTM(CF$2,$A184)*CF$4</f>
        <v>3.1057288607779059E-2</v>
      </c>
      <c r="CG184" s="2">
        <f>[1]!EM_S_VAL_PE_TTM(CG$2,$A184)*CG$4</f>
        <v>0.14962811369068177</v>
      </c>
      <c r="CH184" s="2">
        <f>[1]!EM_S_VAL_PE_TTM(CH$2,$A184)*CH$4</f>
        <v>-0.27023314263272563</v>
      </c>
      <c r="CI184" s="2">
        <f>[1]!EM_S_VAL_PE_TTM(CI$2,$A184)*CI$4</f>
        <v>3.4814522350791473E-2</v>
      </c>
      <c r="CJ184" s="2">
        <f>[1]!EM_S_VAL_PE_TTM(CJ$2,$A184)*CJ$4</f>
        <v>6.5638341030868741E-2</v>
      </c>
      <c r="CK184" s="2">
        <f>[1]!EM_S_VAL_PE_TTM(CK$2,$A184)*CK$4</f>
        <v>5.1426580554605847E-2</v>
      </c>
      <c r="CL184" s="2">
        <f>[1]!EM_S_VAL_PE_TTM(CL$2,$A184)*CL$4</f>
        <v>8.4244778326604645E-3</v>
      </c>
      <c r="CM184" s="2">
        <f>[1]!EM_S_VAL_PE_TTM(CM$2,$A184)*CM$4</f>
        <v>1.5554874026299528E-2</v>
      </c>
      <c r="CN184" s="2">
        <f>[1]!EM_S_VAL_PE_TTM(CN$2,$A184)*CN$4</f>
        <v>2.9226124978896106E-2</v>
      </c>
      <c r="CO184" s="2">
        <f>[1]!EM_S_VAL_PE_TTM(CO$2,$A184)*CO$4</f>
        <v>1.2803312240303916E-2</v>
      </c>
      <c r="CP184" s="2">
        <f>[1]!EM_S_VAL_PE_TTM(CP$2,$A184)*CP$4</f>
        <v>3.1557334921167864E-2</v>
      </c>
      <c r="CQ184" s="2">
        <f>[1]!EM_S_VAL_PE_TTM(CQ$2,$A184)*CQ$4</f>
        <v>4.259244682712833E-2</v>
      </c>
      <c r="CR184" s="2">
        <f>[1]!EM_S_VAL_PE_TTM(CR$2,$A184)*CR$4</f>
        <v>-3.800057875475462E-3</v>
      </c>
      <c r="CS184" s="2">
        <f>[1]!EM_S_VAL_PE_TTM(CS$2,$A184)*CS$4</f>
        <v>7.5208933897517816E-2</v>
      </c>
      <c r="CT184" s="2">
        <f>[1]!EM_S_VAL_PE_TTM(CT$2,$A184)*CT$4</f>
        <v>0.11797882566332091</v>
      </c>
      <c r="CU184" s="2">
        <f>[1]!EM_S_VAL_PE_TTM(CU$2,$A184)*CU$4</f>
        <v>4.5118485835393581E-2</v>
      </c>
      <c r="CV184" s="2">
        <f>[1]!EM_S_VAL_PE_TTM(CV$2,$A184)*CV$4</f>
        <v>7.8791644209964526E-2</v>
      </c>
      <c r="CW184" s="2">
        <f>[1]!EM_S_VAL_PE_TTM(CW$2,$A184)*CW$4</f>
        <v>9.9281752765937002E-3</v>
      </c>
      <c r="CX184" s="2">
        <f>[1]!EM_S_VAL_PE_TTM(CX$2,$A184)*CX$4</f>
        <v>7.9614106075093047E-2</v>
      </c>
      <c r="CY184" s="2">
        <f>[1]!EM_S_VAL_PE_TTM(CY$2,$A184)*CY$4</f>
        <v>0.33838582780926335</v>
      </c>
      <c r="CZ184" s="2">
        <f>[1]!EM_S_VAL_PE_TTM(CZ$2,$A184)*CZ$4</f>
        <v>1.4417667174006814E-2</v>
      </c>
      <c r="DA184" s="2">
        <f>[1]!EM_S_VAL_PE_TTM(DA$2,$A184)*DA$4</f>
        <v>1.8893496139691046E-2</v>
      </c>
      <c r="DB184" s="2">
        <f>[1]!EM_S_VAL_PE_TTM(DB$2,$A184)*DB$4</f>
        <v>1.6274238400592427E-2</v>
      </c>
      <c r="DC184" s="2">
        <f>[1]!EM_S_VAL_PE_TTM(DC$2,$A184)*DC$4</f>
        <v>9.7688752170317066E-3</v>
      </c>
      <c r="DD184" s="2">
        <f>[1]!EM_S_VAL_PE_TTM(DD$2,$A184)*DD$4</f>
        <v>8.9120264523071757E-2</v>
      </c>
      <c r="DE184" s="2">
        <f>[1]!EM_S_VAL_PE_TTM(DE$2,$A184)*DE$4</f>
        <v>0.44477803708781227</v>
      </c>
      <c r="DF184" s="2">
        <f>[1]!EM_S_VAL_PE_TTM(DF$2,$A184)*DF$4</f>
        <v>3.2713429293487452E-2</v>
      </c>
      <c r="DG184" s="2">
        <f>[1]!EM_S_VAL_PE_TTM(DG$2,$A184)*DG$4</f>
        <v>1.685904611598547E-2</v>
      </c>
      <c r="DH184" s="2">
        <f>[1]!EM_S_VAL_PE_TTM(DH$2,$A184)*DH$4</f>
        <v>2.3062340882293076E-2</v>
      </c>
      <c r="DI184" s="2">
        <f>[1]!EM_S_VAL_PE_TTM(DI$2,$A184)*DI$4</f>
        <v>7.9381801234130203E-2</v>
      </c>
      <c r="DJ184" s="2">
        <f>[1]!EM_S_VAL_PE_TTM(DJ$2,$A184)*DJ$4</f>
        <v>-9.2500387626969129E-3</v>
      </c>
      <c r="DK184" s="2">
        <f>[1]!EM_S_VAL_PE_TTM(DK$2,$A184)*DK$4</f>
        <v>0.72140197877713019</v>
      </c>
      <c r="DL184" s="2">
        <f>[1]!EM_S_VAL_PE_TTM(DL$2,$A184)*DL$4</f>
        <v>0.52925943312772605</v>
      </c>
      <c r="DM184" s="2">
        <f>[1]!EM_S_VAL_PE_TTM(DM$2,$A184)*DM$4</f>
        <v>8.1076984528122314E-2</v>
      </c>
      <c r="DN184" s="2">
        <f>[1]!EM_S_VAL_PE_TTM(DN$2,$A184)*DN$4</f>
        <v>1.4878243824571371</v>
      </c>
      <c r="DO184" s="2">
        <f>[1]!EM_S_VAL_PE_TTM(DO$2,$A184)*DO$4</f>
        <v>-9.3706613523188848E-3</v>
      </c>
      <c r="DP184" s="2">
        <f>[1]!EM_S_VAL_PE_TTM(DP$2,$A184)*DP$4</f>
        <v>2.3004515078626636E-2</v>
      </c>
      <c r="DQ184" s="2">
        <f>[1]!EM_S_VAL_PE_TTM(DQ$2,$A184)*DQ$4</f>
        <v>-9.5334219537623166E-2</v>
      </c>
      <c r="DR184" s="2">
        <f>[1]!EM_S_VAL_PE_TTM(DR$2,$A184)*DR$4</f>
        <v>8.3898262681732616E-2</v>
      </c>
      <c r="DS184" s="2">
        <f>[1]!EM_S_VAL_PE_TTM(DS$2,$A184)*DS$4</f>
        <v>2.2170076920224144E-2</v>
      </c>
      <c r="DT184" s="2">
        <f>[1]!EM_S_VAL_PE_TTM(DT$2,$A184)*DT$4</f>
        <v>0.24827643883001574</v>
      </c>
      <c r="DU184" s="2">
        <f>[1]!EM_S_VAL_PE_TTM(DU$2,$A184)*DU$4</f>
        <v>0.16775547303975724</v>
      </c>
      <c r="DV184" s="2">
        <f>[1]!EM_S_VAL_PE_TTM(DV$2,$A184)*DV$4</f>
        <v>9.890447129985859E-2</v>
      </c>
      <c r="DW184" s="2">
        <f>[1]!EM_S_VAL_PE_TTM(DW$2,$A184)*DW$4</f>
        <v>2.0209815719920463E-2</v>
      </c>
      <c r="DX184" s="2">
        <f>[1]!EM_S_VAL_PE_TTM(DX$2,$A184)*DX$4</f>
        <v>3.0267121262208315E-2</v>
      </c>
      <c r="DY184" s="2">
        <f>[1]!EM_S_VAL_PE_TTM(DY$2,$A184)*DY$4</f>
        <v>4.6285658823948674E-2</v>
      </c>
      <c r="DZ184" s="2">
        <f>[1]!EM_S_VAL_PE_TTM(DZ$2,$A184)*DZ$4</f>
        <v>-1.8712355021470682E-3</v>
      </c>
      <c r="EA184" s="2">
        <f>[1]!EM_S_VAL_PE_TTM(EA$2,$A184)*EA$4</f>
        <v>2.6335284490012444E-2</v>
      </c>
      <c r="EB184" s="2">
        <f>[1]!EM_S_VAL_PE_TTM(EB$2,$A184)*EB$4</f>
        <v>0.11113845510499948</v>
      </c>
      <c r="EC184" s="2">
        <f>[1]!EM_S_VAL_PE_TTM(EC$2,$A184)*EC$4</f>
        <v>6.8581110407529247E-2</v>
      </c>
      <c r="ED184" s="2">
        <f>[1]!EM_S_VAL_PE_TTM(ED$2,$A184)*ED$4</f>
        <v>3.2412082708832262E-3</v>
      </c>
      <c r="EE184" s="2">
        <f>[1]!EM_S_VAL_PE_TTM(EE$2,$A184)*EE$4</f>
        <v>8.8825988511826742E-2</v>
      </c>
      <c r="EF184" s="2">
        <f>[1]!EM_S_VAL_PE_TTM(EF$2,$A184)*EF$4</f>
        <v>0.11251044751578398</v>
      </c>
      <c r="EG184" s="2">
        <f>[1]!EM_S_VAL_PE_TTM(EG$2,$A184)*EG$4</f>
        <v>-2.9821959326009836E-2</v>
      </c>
      <c r="EH184" s="2">
        <f>[1]!EM_S_VAL_PE_TTM(EH$2,$A184)*EH$4</f>
        <v>2.6086999610334012E-2</v>
      </c>
      <c r="EI184" s="2">
        <f>[1]!EM_S_VAL_PE_TTM(EI$2,$A184)*EI$4</f>
        <v>-0.23844584741857036</v>
      </c>
      <c r="EJ184" s="2">
        <f>[1]!EM_S_VAL_PE_TTM(EJ$2,$A184)*EJ$4</f>
        <v>1.655980801739089E-2</v>
      </c>
      <c r="EK184" s="2">
        <f>[1]!EM_S_VAL_PE_TTM(EK$2,$A184)*EK$4</f>
        <v>-4.4520928490951857E-2</v>
      </c>
      <c r="EL184" s="2">
        <f>[1]!EM_S_VAL_PE_TTM(EL$2,$A184)*EL$4</f>
        <v>-8.0551263605935491E-3</v>
      </c>
      <c r="EM184" s="2">
        <f>[1]!EM_S_VAL_PE_TTM(EM$2,$A184)*EM$4</f>
        <v>2.0812522323528718E-2</v>
      </c>
      <c r="EN184" s="2">
        <f>[1]!EM_S_VAL_PE_TTM(EN$2,$A184)*EN$4</f>
        <v>1.264599901788435E-2</v>
      </c>
      <c r="EO184" s="2">
        <f>[1]!EM_S_VAL_PE_TTM(EO$2,$A184)*EO$4</f>
        <v>1.8845231743391019E-2</v>
      </c>
      <c r="EP184" s="2">
        <f>[1]!EM_S_VAL_PE_TTM(EP$2,$A184)*EP$4</f>
        <v>2.7793741930809052E-2</v>
      </c>
      <c r="EQ184" s="2">
        <f>[1]!EM_S_VAL_PE_TTM(EQ$2,$A184)*EQ$4</f>
        <v>-8.5314849605773443E-2</v>
      </c>
      <c r="ER184" s="2">
        <f>[1]!EM_S_VAL_PE_TTM(ER$2,$A184)*ER$4</f>
        <v>0.27166494100717226</v>
      </c>
      <c r="ES184" s="2">
        <f>[1]!EM_S_VAL_PE_TTM(ES$2,$A184)*ES$4</f>
        <v>2.2226709997369136E-2</v>
      </c>
      <c r="ET184" s="2">
        <f>[1]!EM_S_VAL_PE_TTM(ET$2,$A184)*ET$4</f>
        <v>5.9301435901792016E-2</v>
      </c>
      <c r="EU184" s="2">
        <f>[1]!EM_S_VAL_PE_TTM(EU$2,$A184)*EU$4</f>
        <v>9.6640922983129596E-2</v>
      </c>
      <c r="EV184" s="2">
        <f>[1]!EM_S_VAL_PE_TTM(EV$2,$A184)*EV$4</f>
        <v>0.17274724380180539</v>
      </c>
      <c r="EW184" s="2">
        <f>[1]!EM_S_VAL_PE_TTM(EW$2,$A184)*EW$4</f>
        <v>4.4610346131894227E-2</v>
      </c>
      <c r="EX184" s="2">
        <f>[1]!EM_S_VAL_PE_TTM(EX$2,$A184)*EX$4</f>
        <v>3.4487502951218079</v>
      </c>
      <c r="EY184" s="2">
        <f>[1]!EM_S_VAL_PE_TTM(EY$2,$A184)*EY$4</f>
        <v>-2.7701014632632499E-3</v>
      </c>
      <c r="EZ184" s="2">
        <f>[1]!EM_S_VAL_PE_TTM(EZ$2,$A184)*EZ$4</f>
        <v>4.2994226731592075E-2</v>
      </c>
      <c r="FA184" s="2">
        <f>[1]!EM_S_VAL_PE_TTM(FA$2,$A184)*FA$4</f>
        <v>3.8935536329413822E-2</v>
      </c>
      <c r="FB184" s="2">
        <f>[1]!EM_S_VAL_PE_TTM(FB$2,$A184)*FB$4</f>
        <v>7.516663314726826E-3</v>
      </c>
      <c r="FC184" s="2">
        <f>[1]!EM_S_VAL_PE_TTM(FC$2,$A184)*FC$4</f>
        <v>-2.33946548677255E-2</v>
      </c>
      <c r="FD184" s="2">
        <f>[1]!EM_S_VAL_PE_TTM(FD$2,$A184)*FD$4</f>
        <v>-3.8990173139755765E-2</v>
      </c>
      <c r="FE184" s="2">
        <f>[1]!EM_S_VAL_PE_TTM(FE$2,$A184)*FE$4</f>
        <v>3.2204107956713815E-2</v>
      </c>
      <c r="FF184" s="2">
        <f>[1]!EM_S_VAL_PE_TTM(FF$2,$A184)*FF$4</f>
        <v>8.9904703817542467E-3</v>
      </c>
      <c r="FG184" s="2">
        <f>[1]!EM_S_VAL_PE_TTM(FG$2,$A184)*FG$4</f>
        <v>0.13673094430627555</v>
      </c>
      <c r="FH184" s="2">
        <f>[1]!EM_S_VAL_PE_TTM(FH$2,$A184)*FH$4</f>
        <v>0.12553080170406655</v>
      </c>
      <c r="FI184" s="2">
        <f>[1]!EM_S_VAL_PE_TTM(FI$2,$A184)*FI$4</f>
        <v>-0.12330615532792664</v>
      </c>
      <c r="FJ184" s="2">
        <f>[1]!EM_S_VAL_PE_TTM(FJ$2,$A184)*FJ$4</f>
        <v>1.2840943703145122E-2</v>
      </c>
      <c r="FK184" s="2">
        <f>[1]!EM_S_VAL_PE_TTM(FK$2,$A184)*FK$4</f>
        <v>9.7602831080020963E-2</v>
      </c>
      <c r="FL184" s="2">
        <f>[1]!EM_S_VAL_PE_TTM(FL$2,$A184)*FL$4</f>
        <v>0.20135901481419427</v>
      </c>
      <c r="FM184" s="2">
        <f>[1]!EM_S_VAL_PE_TTM(FM$2,$A184)*FM$4</f>
        <v>0.23360170849825382</v>
      </c>
      <c r="FN184" s="2">
        <f>[1]!EM_S_VAL_PE_TTM(FN$2,$A184)*FN$4</f>
        <v>2.2936811516694664E-2</v>
      </c>
      <c r="FO184" s="2">
        <f>[1]!EM_S_VAL_PE_TTM(FO$2,$A184)*FO$4</f>
        <v>2.8097799976304717E-2</v>
      </c>
      <c r="FP184" s="2">
        <f>[1]!EM_S_VAL_PE_TTM(FP$2,$A184)*FP$4</f>
        <v>1.5447966851155953E-2</v>
      </c>
      <c r="FQ184" s="2">
        <f>[1]!EM_S_VAL_PE_TTM(FQ$2,$A184)*FQ$4</f>
        <v>2.590973699750565E-2</v>
      </c>
      <c r="FR184" s="2">
        <f>[1]!EM_S_VAL_PE_TTM(FR$2,$A184)*FR$4</f>
        <v>2.7878595999585233E-2</v>
      </c>
      <c r="FS184" s="2">
        <f>[1]!EM_S_VAL_PE_TTM(FS$2,$A184)*FS$4</f>
        <v>4.1793846378209432E-2</v>
      </c>
      <c r="FT184" s="2">
        <f>[1]!EM_S_VAL_PE_TTM(FT$2,$A184)*FT$4</f>
        <v>3.679568001493045E-2</v>
      </c>
      <c r="FU184" s="2">
        <f>[1]!EM_S_VAL_PE_TTM(FU$2,$A184)*FU$4</f>
        <v>9.2287825066722576E-3</v>
      </c>
      <c r="FV184" s="2">
        <f>[1]!EM_S_VAL_PE_TTM(FV$2,$A184)*FV$4</f>
        <v>-2.0067372815157129E-2</v>
      </c>
      <c r="FW184" s="2">
        <f>[1]!EM_S_VAL_PE_TTM(FW$2,$A184)*FW$4</f>
        <v>0.20971774353165273</v>
      </c>
      <c r="FX184" s="2">
        <f>[1]!EM_S_VAL_PE_TTM(FX$2,$A184)*FX$4</f>
        <v>-5.7275812556531039E-2</v>
      </c>
      <c r="FY184" s="2">
        <f>[1]!EM_S_VAL_PE_TTM(FY$2,$A184)*FY$4</f>
        <v>0.19944162008596969</v>
      </c>
      <c r="FZ184" s="2">
        <f>[1]!EM_S_VAL_PE_TTM(FZ$2,$A184)*FZ$4</f>
        <v>6.7161490424889747</v>
      </c>
      <c r="GA184" s="2">
        <f>[1]!EM_S_VAL_PE_TTM(GA$2,$A184)*GA$4</f>
        <v>1.6727802812461889E-2</v>
      </c>
      <c r="GB184" s="2">
        <f>[1]!EM_S_VAL_PE_TTM(GB$2,$A184)*GB$4</f>
        <v>4.3102979864691748E-2</v>
      </c>
      <c r="GC184" s="2">
        <f>[1]!EM_S_VAL_PE_TTM(GC$2,$A184)*GC$4</f>
        <v>7.6473886853761441E-2</v>
      </c>
      <c r="GD184" s="2">
        <f>[1]!EM_S_VAL_PE_TTM(GD$2,$A184)*GD$4</f>
        <v>3.4628187268498138E-2</v>
      </c>
      <c r="GE184" s="2">
        <f>[1]!EM_S_VAL_PE_TTM(GE$2,$A184)*GE$4</f>
        <v>4.4725040151207623E-2</v>
      </c>
      <c r="GF184" s="2">
        <f>[1]!EM_S_VAL_PE_TTM(GF$2,$A184)*GF$4</f>
        <v>0.27938775312883962</v>
      </c>
      <c r="GG184" s="2">
        <f>[1]!EM_S_VAL_PE_TTM(GG$2,$A184)*GG$4</f>
        <v>8.9487066798316847E-2</v>
      </c>
      <c r="GH184" s="2">
        <f>[1]!EM_S_VAL_PE_TTM(GH$2,$A184)*GH$4</f>
        <v>-9.3741969596872601E-2</v>
      </c>
      <c r="GI184" s="2">
        <f>[1]!EM_S_VAL_PE_TTM(GI$2,$A184)*GI$4</f>
        <v>8.851236213740965E-2</v>
      </c>
      <c r="GJ184" s="2">
        <f>[1]!EM_S_VAL_PE_TTM(GJ$2,$A184)*GJ$4</f>
        <v>-5.3050001791153508E-3</v>
      </c>
      <c r="GK184" s="2">
        <f>[1]!EM_S_VAL_PE_TTM(GK$2,$A184)*GK$4</f>
        <v>3.7954342608576289E-2</v>
      </c>
      <c r="GL184" s="2">
        <f>[1]!EM_S_VAL_PE_TTM(GL$2,$A184)*GL$4</f>
        <v>-2.8115514040920196E-3</v>
      </c>
      <c r="GM184" s="2">
        <f>[1]!EM_S_VAL_PE_TTM(GM$2,$A184)*GM$4</f>
        <v>1.4833226501754509E-2</v>
      </c>
      <c r="GN184" s="2">
        <f>[1]!EM_S_VAL_PE_TTM(GN$2,$A184)*GN$4</f>
        <v>0.11863490903850146</v>
      </c>
      <c r="GO184" s="2">
        <f>[1]!EM_S_VAL_PE_TTM(GO$2,$A184)*GO$4</f>
        <v>0.29523168570359853</v>
      </c>
      <c r="GP184" s="2">
        <f>[1]!EM_S_VAL_PE_TTM(GP$2,$A184)*GP$4</f>
        <v>4.7675969657539417E-2</v>
      </c>
      <c r="GQ184" s="2">
        <f>[1]!EM_S_VAL_PE_TTM(GQ$2,$A184)*GQ$4</f>
        <v>4.0540386992824841E-2</v>
      </c>
      <c r="GR184" s="2">
        <f>[1]!EM_S_VAL_PE_TTM(GR$2,$A184)*GR$4</f>
        <v>1.0969572679174509E-2</v>
      </c>
      <c r="GS184" s="2">
        <f>[1]!EM_S_VAL_PE_TTM(GS$2,$A184)*GS$4</f>
        <v>1.1669065016711368E-2</v>
      </c>
      <c r="GT184" s="2">
        <f>[1]!EM_S_VAL_PE_TTM(GT$2,$A184)*GT$4</f>
        <v>9.2816894178331583E-2</v>
      </c>
      <c r="GU184" s="2">
        <f>[1]!EM_S_VAL_PE_TTM(GU$2,$A184)*GU$4</f>
        <v>0.26853514196418138</v>
      </c>
      <c r="GV184" s="2">
        <f>[1]!EM_S_VAL_PE_TTM(GV$2,$A184)*GV$4</f>
        <v>0.42767952175360363</v>
      </c>
      <c r="GW184" s="2">
        <f>[1]!EM_S_VAL_PE_TTM(GW$2,$A184)*GW$4</f>
        <v>2.3637757630345573E-2</v>
      </c>
      <c r="GX184" s="2">
        <f>[1]!EM_S_VAL_PE_TTM(GX$2,$A184)*GX$4</f>
        <v>4.2452628003875219E-2</v>
      </c>
      <c r="GY184" s="2">
        <f>[1]!EM_S_VAL_PE_TTM(GY$2,$A184)*GY$4</f>
        <v>3.4755549037039674E-2</v>
      </c>
      <c r="GZ184" s="2">
        <f>[1]!EM_S_VAL_PE_TTM(GZ$2,$A184)*GZ$4</f>
        <v>6.8167992943812081E-2</v>
      </c>
      <c r="HA184" s="2">
        <f>[1]!EM_S_VAL_PE_TTM(HA$2,$A184)*HA$4</f>
        <v>1.3646628171182732E-2</v>
      </c>
      <c r="HB184" s="2">
        <f>[1]!EM_S_VAL_PE_TTM(HB$2,$A184)*HB$4</f>
        <v>7.6490964691564535E-3</v>
      </c>
      <c r="HC184" s="2">
        <f>[1]!EM_S_VAL_PE_TTM(HC$2,$A184)*HC$4</f>
        <v>4.564757106113805</v>
      </c>
      <c r="HD184" s="2">
        <f>[1]!EM_S_VAL_PE_TTM(HD$2,$A184)*HD$4</f>
        <v>9.8273457551159571E-3</v>
      </c>
      <c r="HE184" s="2">
        <f>[1]!EM_S_VAL_PE_TTM(HE$2,$A184)*HE$4</f>
        <v>0.12043215789606071</v>
      </c>
      <c r="HF184" s="2">
        <f>[1]!EM_S_VAL_PE_TTM(HF$2,$A184)*HF$4</f>
        <v>6.6584118729576786E-2</v>
      </c>
      <c r="HG184" s="2">
        <f>[1]!EM_S_VAL_PE_TTM(HG$2,$A184)*HG$4</f>
        <v>4.0634121668981192E-2</v>
      </c>
      <c r="HH184" s="2">
        <f>[1]!EM_S_VAL_PE_TTM(HH$2,$A184)*HH$4</f>
        <v>2.6193480479443049E-2</v>
      </c>
      <c r="HI184" s="2">
        <f>[1]!EM_S_VAL_PE_TTM(HI$2,$A184)*HI$4</f>
        <v>2.3315824728146375E-2</v>
      </c>
      <c r="HJ184" s="2">
        <f>[1]!EM_S_VAL_PE_TTM(HJ$2,$A184)*HJ$4</f>
        <v>5.9844643297307772E-2</v>
      </c>
      <c r="HK184" s="2">
        <f>[1]!EM_S_VAL_PE_TTM(HK$2,$A184)*HK$4</f>
        <v>0.11679544490226833</v>
      </c>
      <c r="HL184" s="2">
        <f>[1]!EM_S_VAL_PE_TTM(HL$2,$A184)*HL$4</f>
        <v>3.0128928909559302E-2</v>
      </c>
      <c r="HM184" s="2">
        <f>[1]!EM_S_VAL_PE_TTM(HM$2,$A184)*HM$4</f>
        <v>1.3083129043007347E-2</v>
      </c>
      <c r="HN184" s="2">
        <f>[1]!EM_S_VAL_PE_TTM(HN$2,$A184)*HN$4</f>
        <v>0.2300965372243646</v>
      </c>
      <c r="HO184" s="2">
        <f>[1]!EM_S_VAL_PE_TTM(HO$2,$A184)*HO$4</f>
        <v>8.8737327520624978E-2</v>
      </c>
      <c r="HP184" s="2">
        <f>[1]!EM_S_VAL_PE_TTM(HP$2,$A184)*HP$4</f>
        <v>0.1108228341717956</v>
      </c>
      <c r="HQ184" s="2">
        <f>[1]!EM_S_VAL_PE_TTM(HQ$2,$A184)*HQ$4</f>
        <v>-1.3281637177819643E-3</v>
      </c>
      <c r="HR184" s="2">
        <f>[1]!EM_S_VAL_PE_TTM(HR$2,$A184)*HR$4</f>
        <v>3.5553419290837995E-2</v>
      </c>
      <c r="HS184" s="2">
        <f>[1]!EM_S_VAL_PE_TTM(HS$2,$A184)*HS$4</f>
        <v>0.11987803640558986</v>
      </c>
      <c r="HT184" s="2">
        <f>[1]!EM_S_VAL_PE_TTM(HT$2,$A184)*HT$4</f>
        <v>1.4739278466774431E-2</v>
      </c>
      <c r="HU184" s="2">
        <f>[1]!EM_S_VAL_PE_TTM(HU$2,$A184)*HU$4</f>
        <v>3.0247834953241067E-2</v>
      </c>
      <c r="HV184" s="2">
        <f>[1]!EM_S_VAL_PE_TTM(HV$2,$A184)*HV$4</f>
        <v>3.3672864128945621</v>
      </c>
      <c r="HW184" s="2">
        <f>[1]!EM_S_VAL_PE_TTM(HW$2,$A184)*HW$4</f>
        <v>1.5366838889405416E-2</v>
      </c>
      <c r="HX184" s="2">
        <f>[1]!EM_S_VAL_PE_TTM(HX$2,$A184)*HX$4</f>
        <v>1.3139485087890625E-2</v>
      </c>
      <c r="HY184" s="2">
        <f>[1]!EM_S_VAL_PE_TTM(HY$2,$A184)*HY$4</f>
        <v>-3.1755325530816361E-3</v>
      </c>
      <c r="HZ184" s="2">
        <f>[1]!EM_S_VAL_PE_TTM(HZ$2,$A184)*HZ$4</f>
        <v>6.1068589001770389E-2</v>
      </c>
      <c r="IA184" s="2">
        <f>[1]!EM_S_VAL_PE_TTM(IA$2,$A184)*IA$4</f>
        <v>3.6186614243931256E-2</v>
      </c>
      <c r="IB184" s="2">
        <f>[1]!EM_S_VAL_PE_TTM(IB$2,$A184)*IB$4</f>
        <v>6.627396724862071E-2</v>
      </c>
      <c r="IC184" s="2">
        <f>[1]!EM_S_VAL_PE_TTM(IC$2,$A184)*IC$4</f>
        <v>0.32831338565284529</v>
      </c>
      <c r="ID184" s="2">
        <f>[1]!EM_S_VAL_PE_TTM(ID$2,$A184)*ID$4</f>
        <v>1.793894381092722E-2</v>
      </c>
      <c r="IE184" s="2">
        <f>[1]!EM_S_VAL_PE_TTM(IE$2,$A184)*IE$4</f>
        <v>1.1635938832806631E-2</v>
      </c>
      <c r="IF184" s="2">
        <f>[1]!EM_S_VAL_PE_TTM(IF$2,$A184)*IF$4</f>
        <v>0.14100497609649579</v>
      </c>
      <c r="IG184" s="2">
        <f>[1]!EM_S_VAL_PE_TTM(IG$2,$A184)*IG$4</f>
        <v>5.0026856898694863E-2</v>
      </c>
      <c r="IH184" s="2">
        <f>[1]!EM_S_VAL_PE_TTM(IH$2,$A184)*IH$4</f>
        <v>1.4556251707255786E-2</v>
      </c>
      <c r="II184" s="2">
        <f>[1]!EM_S_VAL_PE_TTM(II$2,$A184)*II$4</f>
        <v>8.0920661682287884E-2</v>
      </c>
      <c r="IJ184" s="2">
        <f>[1]!EM_S_VAL_PE_TTM(IJ$2,$A184)*IJ$4</f>
        <v>2.4761056859907472E-2</v>
      </c>
      <c r="IK184" s="2">
        <f>[1]!EM_S_VAL_PE_TTM(IK$2,$A184)*IK$4</f>
        <v>-3.3323734277791294E-3</v>
      </c>
      <c r="IL184" s="2">
        <f>[1]!EM_S_VAL_PE_TTM(IL$2,$A184)*IL$4</f>
        <v>-4.8014380000584979E-2</v>
      </c>
      <c r="IM184" s="2">
        <f>[1]!EM_S_VAL_PE_TTM(IM$2,$A184)*IM$4</f>
        <v>1.2497006031054185</v>
      </c>
      <c r="IN184" s="2">
        <f>[1]!EM_S_VAL_PE_TTM(IN$2,$A184)*IN$4</f>
        <v>0.51863832698007872</v>
      </c>
      <c r="IO184" s="2">
        <f>[1]!EM_S_VAL_PE_TTM(IO$2,$A184)*IO$4</f>
        <v>6.6118354389709838E-2</v>
      </c>
      <c r="IP184" s="2">
        <f>[1]!EM_S_VAL_PE_TTM(IP$2,$A184)*IP$4</f>
        <v>4.3451551029423739E-2</v>
      </c>
      <c r="IQ184" s="2">
        <f>[1]!EM_S_VAL_PE_TTM(IQ$2,$A184)*IQ$4</f>
        <v>0.11508286691671207</v>
      </c>
      <c r="IR184" s="2">
        <f>[1]!EM_S_VAL_PE_TTM(IR$2,$A184)*IR$4</f>
        <v>1.3536757525875695E-2</v>
      </c>
      <c r="IS184" s="2">
        <f>[1]!EM_S_VAL_PE_TTM(IS$2,$A184)*IS$4</f>
        <v>0.393894517829674</v>
      </c>
      <c r="IT184" s="2">
        <f>[1]!EM_S_VAL_PE_TTM(IT$2,$A184)*IT$4</f>
        <v>5.8835610316906969E-2</v>
      </c>
      <c r="IU184" s="2">
        <f>[1]!EM_S_VAL_PE_TTM(IU$2,$A184)*IU$4</f>
        <v>-3.0853504148731209E-4</v>
      </c>
      <c r="IV184" s="2">
        <f>[1]!EM_S_VAL_PE_TTM(IV$2,$A184)*IV$4</f>
        <v>2.2386915236577092E-2</v>
      </c>
      <c r="IW184" s="2">
        <f>[1]!EM_S_VAL_PE_TTM(IW$2,$A184)*IW$4</f>
        <v>0.2014926162792407</v>
      </c>
      <c r="IX184" s="2">
        <f>[1]!EM_S_VAL_PE_TTM(IX$2,$A184)*IX$4</f>
        <v>2.3704844930205481E-2</v>
      </c>
      <c r="IY184" s="2">
        <f>[1]!EM_S_VAL_PE_TTM(IY$2,$A184)*IY$4</f>
        <v>7.096210382033323E-2</v>
      </c>
      <c r="IZ184" s="2">
        <f>[1]!EM_S_VAL_PE_TTM(IZ$2,$A184)*IZ$4</f>
        <v>2.1043871936689898E-2</v>
      </c>
      <c r="JA184" s="2">
        <f>[1]!EM_S_VAL_PE_TTM(JA$2,$A184)*JA$4</f>
        <v>0.20241997580474649</v>
      </c>
      <c r="JB184" s="2">
        <f>[1]!EM_S_VAL_PE_TTM(JB$2,$A184)*JB$4</f>
        <v>-1.0263741079159353E-2</v>
      </c>
      <c r="JC184" s="2">
        <f>[1]!EM_S_VAL_PE_TTM(JC$2,$A184)*JC$4</f>
        <v>9.7850598652529153E-2</v>
      </c>
      <c r="JD184" s="2">
        <f>[1]!EM_S_VAL_PE_TTM(JD$2,$A184)*JD$4</f>
        <v>1.1248615394778734E-2</v>
      </c>
      <c r="JE184" s="2">
        <f>[1]!EM_S_VAL_PE_TTM(JE$2,$A184)*JE$4</f>
        <v>2.4842277690613652E-2</v>
      </c>
      <c r="JF184" s="2">
        <f>[1]!EM_S_VAL_PE_TTM(JF$2,$A184)*JF$4</f>
        <v>0.81261694913397697</v>
      </c>
      <c r="JG184" s="2">
        <f>[1]!EM_S_VAL_PE_TTM(JG$2,$A184)*JG$4</f>
        <v>-5.5689232326039124E-4</v>
      </c>
      <c r="JH184" s="2">
        <f>[1]!EM_S_VAL_PE_TTM(JH$2,$A184)*JH$4</f>
        <v>5.3878728054001221E-2</v>
      </c>
      <c r="JI184" s="2">
        <f>[1]!EM_S_VAL_PE_TTM(JI$2,$A184)*JI$4</f>
        <v>4.2770806538932053E-2</v>
      </c>
      <c r="JJ184" s="2">
        <f>[1]!EM_S_VAL_PE_TTM(JJ$2,$A184)*JJ$4</f>
        <v>2.1626769791596341</v>
      </c>
      <c r="JK184" s="2">
        <f>[1]!EM_S_VAL_PE_TTM(JK$2,$A184)*JK$4</f>
        <v>1.7239354470172254E-2</v>
      </c>
      <c r="JL184" s="2">
        <f>[1]!EM_S_VAL_PE_TTM(JL$2,$A184)*JL$4</f>
        <v>1.0190980987418271E-2</v>
      </c>
      <c r="JM184" s="2">
        <f>[1]!EM_S_VAL_PE_TTM(JM$2,$A184)*JM$4</f>
        <v>1.071205200157865E-2</v>
      </c>
      <c r="JN184" s="2">
        <f>[1]!EM_S_VAL_PE_TTM(JN$2,$A184)*JN$4</f>
        <v>0.4255466481331629</v>
      </c>
      <c r="JO184" s="2">
        <f>[1]!EM_S_VAL_PE_TTM(JO$2,$A184)*JO$4</f>
        <v>-1.3122705195837813E-3</v>
      </c>
      <c r="JP184" s="2">
        <f>[1]!EM_S_VAL_PE_TTM(JP$2,$A184)*JP$4</f>
        <v>3.7723549538947E-2</v>
      </c>
      <c r="JQ184" s="2">
        <f>[1]!EM_S_VAL_PE_TTM(JQ$2,$A184)*JQ$4</f>
        <v>2.1047569445775294E-2</v>
      </c>
      <c r="JR184" s="2">
        <f>[1]!EM_S_VAL_PE_TTM(JR$2,$A184)*JR$4</f>
        <v>9.129430445324993E-2</v>
      </c>
      <c r="JS184" s="2">
        <f>[1]!EM_S_VAL_PE_TTM(JS$2,$A184)*JS$4</f>
        <v>-1.2884939914971173E-2</v>
      </c>
      <c r="JT184" s="2">
        <f>[1]!EM_S_VAL_PE_TTM(JT$2,$A184)*JT$4</f>
        <v>0.15329647451128839</v>
      </c>
      <c r="JU184" s="2">
        <f>[1]!EM_S_VAL_PE_TTM(JU$2,$A184)*JU$4</f>
        <v>0.10212449398746913</v>
      </c>
      <c r="JV184" s="2">
        <f>[1]!EM_S_VAL_PE_TTM(JV$2,$A184)*JV$4</f>
        <v>1.4757809577941497E-2</v>
      </c>
      <c r="JW184" s="2">
        <f>[1]!EM_S_VAL_PE_TTM(JW$2,$A184)*JW$4</f>
        <v>1.0413592621519493E-2</v>
      </c>
      <c r="JX184" s="2">
        <f>[1]!EM_S_VAL_PE_TTM(JX$2,$A184)*JX$4</f>
        <v>0.56540651769273698</v>
      </c>
      <c r="JY184" s="2">
        <f>[1]!EM_S_VAL_PE_TTM(JY$2,$A184)*JY$4</f>
        <v>0.15652914030430162</v>
      </c>
      <c r="JZ184" s="2">
        <f>[1]!EM_S_VAL_PE_TTM(JZ$2,$A184)*JZ$4</f>
        <v>-4.1759946985956567E-3</v>
      </c>
      <c r="KA184" s="2">
        <f>[1]!EM_S_VAL_PE_TTM(KA$2,$A184)*KA$4</f>
        <v>2.7263326250124273E-2</v>
      </c>
      <c r="KB184" s="2">
        <f>[1]!EM_S_VAL_PE_TTM(KB$2,$A184)*KB$4</f>
        <v>-1.1736848171635058E-2</v>
      </c>
      <c r="KC184" s="2">
        <f>[1]!EM_S_VAL_PE_TTM(KC$2,$A184)*KC$4</f>
        <v>-0.21415722261080483</v>
      </c>
      <c r="KD184" s="2">
        <f>[1]!EM_S_VAL_PE_TTM(KD$2,$A184)*KD$4</f>
        <v>-4.1103737570724053E-3</v>
      </c>
    </row>
    <row r="185" spans="1:290">
      <c r="A185" s="5">
        <v>44347</v>
      </c>
      <c r="B185" s="6">
        <f t="shared" si="23"/>
        <v>70.312782245027634</v>
      </c>
      <c r="C185" s="6">
        <f t="shared" si="20"/>
        <v>69.139800112820183</v>
      </c>
      <c r="D185" s="6">
        <f t="shared" si="21"/>
        <v>74.291110871581324</v>
      </c>
      <c r="E185" s="6">
        <f t="shared" si="22"/>
        <v>63.988489354059034</v>
      </c>
      <c r="F185" s="2">
        <f>[1]!EM_S_VAL_PE_TTM(F$2,$A185)*F$4</f>
        <v>1.1522185214168852</v>
      </c>
      <c r="G185" s="2">
        <f>[1]!EM_S_VAL_PE_TTM(G$2,$A185)*G$4</f>
        <v>1.1473142876710649E-2</v>
      </c>
      <c r="H185" s="2">
        <f>[1]!EM_S_VAL_PE_TTM(H$2,$A185)*H$4</f>
        <v>2.3168815456575214E-2</v>
      </c>
      <c r="I185" s="2">
        <f>[1]!EM_S_VAL_PE_TTM(I$2,$A185)*I$4</f>
        <v>0.22756647160322188</v>
      </c>
      <c r="J185" s="2">
        <f>[1]!EM_S_VAL_PE_TTM(J$2,$A185)*J$4</f>
        <v>2.7635201710167072</v>
      </c>
      <c r="K185" s="2">
        <f>[1]!EM_S_VAL_PE_TTM(K$2,$A185)*K$4</f>
        <v>1.1768488943501443</v>
      </c>
      <c r="L185" s="2">
        <f>[1]!EM_S_VAL_PE_TTM(L$2,$A185)*L$4</f>
        <v>0.1026328466845198</v>
      </c>
      <c r="M185" s="2">
        <f>[1]!EM_S_VAL_PE_TTM(M$2,$A185)*M$4</f>
        <v>-8.3513623292954337E-2</v>
      </c>
      <c r="N185" s="2">
        <f>[1]!EM_S_VAL_PE_TTM(N$2,$A185)*N$4</f>
        <v>0.50373002136230294</v>
      </c>
      <c r="O185" s="2">
        <f>[1]!EM_S_VAL_PE_TTM(O$2,$A185)*O$4</f>
        <v>0.27825024417459826</v>
      </c>
      <c r="P185" s="2">
        <f>[1]!EM_S_VAL_PE_TTM(P$2,$A185)*P$4</f>
        <v>2.3005102716060068E-2</v>
      </c>
      <c r="Q185" s="2">
        <f>[1]!EM_S_VAL_PE_TTM(Q$2,$A185)*Q$4</f>
        <v>0.33716149610494262</v>
      </c>
      <c r="R185" s="2">
        <f>[1]!EM_S_VAL_PE_TTM(R$2,$A185)*R$4</f>
        <v>0.60611401992774239</v>
      </c>
      <c r="S185" s="2">
        <f>[1]!EM_S_VAL_PE_TTM(S$2,$A185)*S$4</f>
        <v>2.7640702029106123E-2</v>
      </c>
      <c r="T185" s="2">
        <f>[1]!EM_S_VAL_PE_TTM(T$2,$A185)*T$4</f>
        <v>1.5210171434668877E-2</v>
      </c>
      <c r="U185" s="2">
        <f>[1]!EM_S_VAL_PE_TTM(U$2,$A185)*U$4</f>
        <v>1.2616489401520419E-2</v>
      </c>
      <c r="V185" s="2">
        <f>[1]!EM_S_VAL_PE_TTM(V$2,$A185)*V$4</f>
        <v>2.7238488006574406</v>
      </c>
      <c r="W185" s="2">
        <f>[1]!EM_S_VAL_PE_TTM(W$2,$A185)*W$4</f>
        <v>1.2088685930287727E-2</v>
      </c>
      <c r="X185" s="2">
        <f>[1]!EM_S_VAL_PE_TTM(X$2,$A185)*X$4</f>
        <v>1.0482155976094115E-2</v>
      </c>
      <c r="Y185" s="2">
        <f>[1]!EM_S_VAL_PE_TTM(Y$2,$A185)*Y$4</f>
        <v>5.313541539496339</v>
      </c>
      <c r="Z185" s="2">
        <f>[1]!EM_S_VAL_PE_TTM(Z$2,$A185)*Z$4</f>
        <v>2.3385863273055165E-2</v>
      </c>
      <c r="AA185" s="2">
        <f>[1]!EM_S_VAL_PE_TTM(AA$2,$A185)*AA$4</f>
        <v>8.9382906147631655E-3</v>
      </c>
      <c r="AB185" s="2">
        <f>[1]!EM_S_VAL_PE_TTM(AB$2,$A185)*AB$4</f>
        <v>6.1485226458922861</v>
      </c>
      <c r="AC185" s="2">
        <f>[1]!EM_S_VAL_PE_TTM(AC$2,$A185)*AC$4</f>
        <v>4.8425246923145312E-3</v>
      </c>
      <c r="AD185" s="2">
        <f>[1]!EM_S_VAL_PE_TTM(AD$2,$A185)*AD$4</f>
        <v>2.4868405743018317E-2</v>
      </c>
      <c r="AE185" s="2">
        <f>[1]!EM_S_VAL_PE_TTM(AE$2,$A185)*AE$4</f>
        <v>7.5542784635394258E-3</v>
      </c>
      <c r="AF185" s="2">
        <f>[1]!EM_S_VAL_PE_TTM(AF$2,$A185)*AF$4</f>
        <v>5.117788692073813E-2</v>
      </c>
      <c r="AG185" s="2">
        <f>[1]!EM_S_VAL_PE_TTM(AG$2,$A185)*AG$4</f>
        <v>0.69603648063077261</v>
      </c>
      <c r="AH185" s="2">
        <f>[1]!EM_S_VAL_PE_TTM(AH$2,$A185)*AH$4</f>
        <v>3.2058315488103839E-2</v>
      </c>
      <c r="AI185" s="2">
        <f>[1]!EM_S_VAL_PE_TTM(AI$2,$A185)*AI$4</f>
        <v>5.9311226197318066E-2</v>
      </c>
      <c r="AJ185" s="2">
        <f>[1]!EM_S_VAL_PE_TTM(AJ$2,$A185)*AJ$4</f>
        <v>1.2942720547745793E-2</v>
      </c>
      <c r="AK185" s="2">
        <f>[1]!EM_S_VAL_PE_TTM(AK$2,$A185)*AK$4</f>
        <v>2.0128549645815317E-2</v>
      </c>
      <c r="AL185" s="2">
        <f>[1]!EM_S_VAL_PE_TTM(AL$2,$A185)*AL$4</f>
        <v>0.15287933677610391</v>
      </c>
      <c r="AM185" s="2">
        <f>[1]!EM_S_VAL_PE_TTM(AM$2,$A185)*AM$4</f>
        <v>4.7330253013804197E-2</v>
      </c>
      <c r="AN185" s="2">
        <f>[1]!EM_S_VAL_PE_TTM(AN$2,$A185)*AN$4</f>
        <v>-8.3247853269024872E-3</v>
      </c>
      <c r="AO185" s="2">
        <f>[1]!EM_S_VAL_PE_TTM(AO$2,$A185)*AO$4</f>
        <v>0.29533150234432226</v>
      </c>
      <c r="AP185" s="2">
        <f>[1]!EM_S_VAL_PE_TTM(AP$2,$A185)*AP$4</f>
        <v>1.0364404918947363</v>
      </c>
      <c r="AQ185" s="2">
        <f>[1]!EM_S_VAL_PE_TTM(AQ$2,$A185)*AQ$4</f>
        <v>7.9683557071506695E-3</v>
      </c>
      <c r="AR185" s="2">
        <f>[1]!EM_S_VAL_PE_TTM(AR$2,$A185)*AR$4</f>
        <v>7.4374417286219817E-3</v>
      </c>
      <c r="AS185" s="2">
        <f>[1]!EM_S_VAL_PE_TTM(AS$2,$A185)*AS$4</f>
        <v>0.28213422943810251</v>
      </c>
      <c r="AT185" s="2">
        <f>[1]!EM_S_VAL_PE_TTM(AT$2,$A185)*AT$4</f>
        <v>0.25230711957039287</v>
      </c>
      <c r="AU185" s="2">
        <f>[1]!EM_S_VAL_PE_TTM(AU$2,$A185)*AU$4</f>
        <v>3.0404837888811147E-2</v>
      </c>
      <c r="AV185" s="2">
        <f>[1]!EM_S_VAL_PE_TTM(AV$2,$A185)*AV$4</f>
        <v>3.1088974168930139E-2</v>
      </c>
      <c r="AW185" s="2">
        <f>[1]!EM_S_VAL_PE_TTM(AW$2,$A185)*AW$4</f>
        <v>0.25663821811239612</v>
      </c>
      <c r="AX185" s="2">
        <f>[1]!EM_S_VAL_PE_TTM(AX$2,$A185)*AX$4</f>
        <v>2.8093856561632286E-2</v>
      </c>
      <c r="AY185" s="2">
        <f>[1]!EM_S_VAL_PE_TTM(AY$2,$A185)*AY$4</f>
        <v>0.14278644998479276</v>
      </c>
      <c r="AZ185" s="2">
        <f>[1]!EM_S_VAL_PE_TTM(AZ$2,$A185)*AZ$4</f>
        <v>5.209799631409897E-2</v>
      </c>
      <c r="BA185" s="2">
        <f>[1]!EM_S_VAL_PE_TTM(BA$2,$A185)*BA$4</f>
        <v>-8.1495292341844281E-4</v>
      </c>
      <c r="BB185" s="2">
        <f>[1]!EM_S_VAL_PE_TTM(BB$2,$A185)*BB$4</f>
        <v>6.9338520865397796E-3</v>
      </c>
      <c r="BC185" s="2">
        <f>[1]!EM_S_VAL_PE_TTM(BC$2,$A185)*BC$4</f>
        <v>6.0092753156413388E-2</v>
      </c>
      <c r="BD185" s="2">
        <f>[1]!EM_S_VAL_PE_TTM(BD$2,$A185)*BD$4</f>
        <v>3.4483710878731387E-2</v>
      </c>
      <c r="BE185" s="2">
        <f>[1]!EM_S_VAL_PE_TTM(BE$2,$A185)*BE$4</f>
        <v>9.8144098354729814E-2</v>
      </c>
      <c r="BF185" s="2">
        <f>[1]!EM_S_VAL_PE_TTM(BF$2,$A185)*BF$4</f>
        <v>3.6391274913826037E-2</v>
      </c>
      <c r="BG185" s="2">
        <f>[1]!EM_S_VAL_PE_TTM(BG$2,$A185)*BG$4</f>
        <v>1.3678193670118516E-2</v>
      </c>
      <c r="BH185" s="2">
        <f>[1]!EM_S_VAL_PE_TTM(BH$2,$A185)*BH$4</f>
        <v>2.6517798654234669E-2</v>
      </c>
      <c r="BI185" s="2">
        <f>[1]!EM_S_VAL_PE_TTM(BI$2,$A185)*BI$4</f>
        <v>2.544539987378425E-2</v>
      </c>
      <c r="BJ185" s="2">
        <f>[1]!EM_S_VAL_PE_TTM(BJ$2,$A185)*BJ$4</f>
        <v>2.4207858354690699E-2</v>
      </c>
      <c r="BK185" s="2">
        <f>[1]!EM_S_VAL_PE_TTM(BK$2,$A185)*BK$4</f>
        <v>0.15550300975219222</v>
      </c>
      <c r="BL185" s="2">
        <f>[1]!EM_S_VAL_PE_TTM(BL$2,$A185)*BL$4</f>
        <v>2.0355582705265694E-2</v>
      </c>
      <c r="BM185" s="2">
        <f>[1]!EM_S_VAL_PE_TTM(BM$2,$A185)*BM$4</f>
        <v>1.0726896364967264E-2</v>
      </c>
      <c r="BN185" s="2">
        <f>[1]!EM_S_VAL_PE_TTM(BN$2,$A185)*BN$4</f>
        <v>2.4445782582202575</v>
      </c>
      <c r="BO185" s="2">
        <f>[1]!EM_S_VAL_PE_TTM(BO$2,$A185)*BO$4</f>
        <v>1.6745950643428003</v>
      </c>
      <c r="BP185" s="2">
        <f>[1]!EM_S_VAL_PE_TTM(BP$2,$A185)*BP$4</f>
        <v>1.547568421080079E-2</v>
      </c>
      <c r="BQ185" s="2">
        <f>[1]!EM_S_VAL_PE_TTM(BQ$2,$A185)*BQ$4</f>
        <v>-5.9618348615175292E-3</v>
      </c>
      <c r="BR185" s="2">
        <f>[1]!EM_S_VAL_PE_TTM(BR$2,$A185)*BR$4</f>
        <v>1.1557053993104296E-2</v>
      </c>
      <c r="BS185" s="2">
        <f>[1]!EM_S_VAL_PE_TTM(BS$2,$A185)*BS$4</f>
        <v>0.13661204932003243</v>
      </c>
      <c r="BT185" s="2">
        <f>[1]!EM_S_VAL_PE_TTM(BT$2,$A185)*BT$4</f>
        <v>8.2248384115899853E-2</v>
      </c>
      <c r="BU185" s="2">
        <f>[1]!EM_S_VAL_PE_TTM(BU$2,$A185)*BU$4</f>
        <v>1.6333760464130158</v>
      </c>
      <c r="BV185" s="2">
        <f>[1]!EM_S_VAL_PE_TTM(BV$2,$A185)*BV$4</f>
        <v>4.7042732438293794E-2</v>
      </c>
      <c r="BW185" s="2">
        <f>[1]!EM_S_VAL_PE_TTM(BW$2,$A185)*BW$4</f>
        <v>2.0409109324791903E-2</v>
      </c>
      <c r="BX185" s="2">
        <f>[1]!EM_S_VAL_PE_TTM(BX$2,$A185)*BX$4</f>
        <v>0.38606827888784012</v>
      </c>
      <c r="BY185" s="2">
        <f>[1]!EM_S_VAL_PE_TTM(BY$2,$A185)*BY$4</f>
        <v>1.1635216291823746E-2</v>
      </c>
      <c r="BZ185" s="2">
        <f>[1]!EM_S_VAL_PE_TTM(BZ$2,$A185)*BZ$4</f>
        <v>1.6321489959065009E-2</v>
      </c>
      <c r="CA185" s="2">
        <f>[1]!EM_S_VAL_PE_TTM(CA$2,$A185)*CA$4</f>
        <v>0.30397131675042111</v>
      </c>
      <c r="CB185" s="2">
        <f>[1]!EM_S_VAL_PE_TTM(CB$2,$A185)*CB$4</f>
        <v>0.46725416347392684</v>
      </c>
      <c r="CC185" s="2">
        <f>[1]!EM_S_VAL_PE_TTM(CC$2,$A185)*CC$4</f>
        <v>1.0981132588950079E-2</v>
      </c>
      <c r="CD185" s="2">
        <f>[1]!EM_S_VAL_PE_TTM(CD$2,$A185)*CD$4</f>
        <v>0.10445296747895341</v>
      </c>
      <c r="CE185" s="2">
        <f>[1]!EM_S_VAL_PE_TTM(CE$2,$A185)*CE$4</f>
        <v>5.824967334224323E-3</v>
      </c>
      <c r="CF185" s="2">
        <f>[1]!EM_S_VAL_PE_TTM(CF$2,$A185)*CF$4</f>
        <v>3.1206722236251299E-2</v>
      </c>
      <c r="CG185" s="2">
        <f>[1]!EM_S_VAL_PE_TTM(CG$2,$A185)*CG$4</f>
        <v>0.14989902812248354</v>
      </c>
      <c r="CH185" s="2">
        <f>[1]!EM_S_VAL_PE_TTM(CH$2,$A185)*CH$4</f>
        <v>-0.29442773581174464</v>
      </c>
      <c r="CI185" s="2">
        <f>[1]!EM_S_VAL_PE_TTM(CI$2,$A185)*CI$4</f>
        <v>3.5148289902526067E-2</v>
      </c>
      <c r="CJ185" s="2">
        <f>[1]!EM_S_VAL_PE_TTM(CJ$2,$A185)*CJ$4</f>
        <v>6.8255776529379295E-2</v>
      </c>
      <c r="CK185" s="2">
        <f>[1]!EM_S_VAL_PE_TTM(CK$2,$A185)*CK$4</f>
        <v>4.9998064426077411E-2</v>
      </c>
      <c r="CL185" s="2">
        <f>[1]!EM_S_VAL_PE_TTM(CL$2,$A185)*CL$4</f>
        <v>8.4244778326604645E-3</v>
      </c>
      <c r="CM185" s="2">
        <f>[1]!EM_S_VAL_PE_TTM(CM$2,$A185)*CM$4</f>
        <v>1.5653233663792152E-2</v>
      </c>
      <c r="CN185" s="2">
        <f>[1]!EM_S_VAL_PE_TTM(CN$2,$A185)*CN$4</f>
        <v>2.9401657268204425E-2</v>
      </c>
      <c r="CO185" s="2">
        <f>[1]!EM_S_VAL_PE_TTM(CO$2,$A185)*CO$4</f>
        <v>1.3050295862386726E-2</v>
      </c>
      <c r="CP185" s="2">
        <f>[1]!EM_S_VAL_PE_TTM(CP$2,$A185)*CP$4</f>
        <v>3.2536341350235289E-2</v>
      </c>
      <c r="CQ185" s="2">
        <f>[1]!EM_S_VAL_PE_TTM(CQ$2,$A185)*CQ$4</f>
        <v>4.3208348879918562E-2</v>
      </c>
      <c r="CR185" s="2">
        <f>[1]!EM_S_VAL_PE_TTM(CR$2,$A185)*CR$4</f>
        <v>-3.8043037532467404E-3</v>
      </c>
      <c r="CS185" s="2">
        <f>[1]!EM_S_VAL_PE_TTM(CS$2,$A185)*CS$4</f>
        <v>7.6608552810800229E-2</v>
      </c>
      <c r="CT185" s="2">
        <f>[1]!EM_S_VAL_PE_TTM(CT$2,$A185)*CT$4</f>
        <v>0.12136173107441257</v>
      </c>
      <c r="CU185" s="2">
        <f>[1]!EM_S_VAL_PE_TTM(CU$2,$A185)*CU$4</f>
        <v>4.59581050684712E-2</v>
      </c>
      <c r="CV185" s="2">
        <f>[1]!EM_S_VAL_PE_TTM(CV$2,$A185)*CV$4</f>
        <v>7.8791644209964526E-2</v>
      </c>
      <c r="CW185" s="2">
        <f>[1]!EM_S_VAL_PE_TTM(CW$2,$A185)*CW$4</f>
        <v>1.0156680902190986E-2</v>
      </c>
      <c r="CX185" s="2">
        <f>[1]!EM_S_VAL_PE_TTM(CX$2,$A185)*CX$4</f>
        <v>8.1017881246097448E-2</v>
      </c>
      <c r="CY185" s="2">
        <f>[1]!EM_S_VAL_PE_TTM(CY$2,$A185)*CY$4</f>
        <v>0.35058524692168008</v>
      </c>
      <c r="CZ185" s="2">
        <f>[1]!EM_S_VAL_PE_TTM(CZ$2,$A185)*CZ$4</f>
        <v>1.4565997084284178E-2</v>
      </c>
      <c r="DA185" s="2">
        <f>[1]!EM_S_VAL_PE_TTM(DA$2,$A185)*DA$4</f>
        <v>1.9200208735512345E-2</v>
      </c>
      <c r="DB185" s="2">
        <f>[1]!EM_S_VAL_PE_TTM(DB$2,$A185)*DB$4</f>
        <v>1.6886051872415632E-2</v>
      </c>
      <c r="DC185" s="2">
        <f>[1]!EM_S_VAL_PE_TTM(DC$2,$A185)*DC$4</f>
        <v>9.8162969439052478E-3</v>
      </c>
      <c r="DD185" s="2">
        <f>[1]!EM_S_VAL_PE_TTM(DD$2,$A185)*DD$4</f>
        <v>8.9483835217446892E-2</v>
      </c>
      <c r="DE185" s="2">
        <f>[1]!EM_S_VAL_PE_TTM(DE$2,$A185)*DE$4</f>
        <v>0.46261505498633659</v>
      </c>
      <c r="DF185" s="2">
        <f>[1]!EM_S_VAL_PE_TTM(DF$2,$A185)*DF$4</f>
        <v>3.2591455294578811E-2</v>
      </c>
      <c r="DG185" s="2">
        <f>[1]!EM_S_VAL_PE_TTM(DG$2,$A185)*DG$4</f>
        <v>1.7328657428749131E-2</v>
      </c>
      <c r="DH185" s="2">
        <f>[1]!EM_S_VAL_PE_TTM(DH$2,$A185)*DH$4</f>
        <v>2.2823418051151158E-2</v>
      </c>
      <c r="DI185" s="2">
        <f>[1]!EM_S_VAL_PE_TTM(DI$2,$A185)*DI$4</f>
        <v>7.9706969901923719E-2</v>
      </c>
      <c r="DJ185" s="2">
        <f>[1]!EM_S_VAL_PE_TTM(DJ$2,$A185)*DJ$4</f>
        <v>-9.7917980810845913E-3</v>
      </c>
      <c r="DK185" s="2">
        <f>[1]!EM_S_VAL_PE_TTM(DK$2,$A185)*DK$4</f>
        <v>0.76580667680235537</v>
      </c>
      <c r="DL185" s="2">
        <f>[1]!EM_S_VAL_PE_TTM(DL$2,$A185)*DL$4</f>
        <v>0.53700927543981869</v>
      </c>
      <c r="DM185" s="2">
        <f>[1]!EM_S_VAL_PE_TTM(DM$2,$A185)*DM$4</f>
        <v>8.3987440369259037E-2</v>
      </c>
      <c r="DN185" s="2">
        <f>[1]!EM_S_VAL_PE_TTM(DN$2,$A185)*DN$4</f>
        <v>1.5154504581262429</v>
      </c>
      <c r="DO185" s="2">
        <f>[1]!EM_S_VAL_PE_TTM(DO$2,$A185)*DO$4</f>
        <v>-9.5064680387072602E-3</v>
      </c>
      <c r="DP185" s="2">
        <f>[1]!EM_S_VAL_PE_TTM(DP$2,$A185)*DP$4</f>
        <v>2.2584488819032245E-2</v>
      </c>
      <c r="DQ185" s="2">
        <f>[1]!EM_S_VAL_PE_TTM(DQ$2,$A185)*DQ$4</f>
        <v>-9.7307590245081191E-2</v>
      </c>
      <c r="DR185" s="2">
        <f>[1]!EM_S_VAL_PE_TTM(DR$2,$A185)*DR$4</f>
        <v>8.7237497013495743E-2</v>
      </c>
      <c r="DS185" s="2">
        <f>[1]!EM_S_VAL_PE_TTM(DS$2,$A185)*DS$4</f>
        <v>2.3659651559731581E-2</v>
      </c>
      <c r="DT185" s="2">
        <f>[1]!EM_S_VAL_PE_TTM(DT$2,$A185)*DT$4</f>
        <v>0.25452487420190645</v>
      </c>
      <c r="DU185" s="2">
        <f>[1]!EM_S_VAL_PE_TTM(DU$2,$A185)*DU$4</f>
        <v>0.16560194455896388</v>
      </c>
      <c r="DV185" s="2">
        <f>[1]!EM_S_VAL_PE_TTM(DV$2,$A185)*DV$4</f>
        <v>9.9510981438843876E-2</v>
      </c>
      <c r="DW185" s="2">
        <f>[1]!EM_S_VAL_PE_TTM(DW$2,$A185)*DW$4</f>
        <v>2.035878241573387E-2</v>
      </c>
      <c r="DX185" s="2">
        <f>[1]!EM_S_VAL_PE_TTM(DX$2,$A185)*DX$4</f>
        <v>3.2695686712791161E-2</v>
      </c>
      <c r="DY185" s="2">
        <f>[1]!EM_S_VAL_PE_TTM(DY$2,$A185)*DY$4</f>
        <v>4.6629364215366509E-2</v>
      </c>
      <c r="DZ185" s="2">
        <f>[1]!EM_S_VAL_PE_TTM(DZ$2,$A185)*DZ$4</f>
        <v>-1.9645229025550457E-3</v>
      </c>
      <c r="EA185" s="2">
        <f>[1]!EM_S_VAL_PE_TTM(EA$2,$A185)*EA$4</f>
        <v>2.6877907114780421E-2</v>
      </c>
      <c r="EB185" s="2">
        <f>[1]!EM_S_VAL_PE_TTM(EB$2,$A185)*EB$4</f>
        <v>0.1124890960469476</v>
      </c>
      <c r="EC185" s="2">
        <f>[1]!EM_S_VAL_PE_TTM(EC$2,$A185)*EC$4</f>
        <v>7.1481822020917921E-2</v>
      </c>
      <c r="ED185" s="2">
        <f>[1]!EM_S_VAL_PE_TTM(ED$2,$A185)*ED$4</f>
        <v>3.30998722619231E-3</v>
      </c>
      <c r="EE185" s="2">
        <f>[1]!EM_S_VAL_PE_TTM(EE$2,$A185)*EE$4</f>
        <v>9.2438716604333643E-2</v>
      </c>
      <c r="EF185" s="2">
        <f>[1]!EM_S_VAL_PE_TTM(EF$2,$A185)*EF$4</f>
        <v>0.11714323064974172</v>
      </c>
      <c r="EG185" s="2">
        <f>[1]!EM_S_VAL_PE_TTM(EG$2,$A185)*EG$4</f>
        <v>-2.9692298638738065E-2</v>
      </c>
      <c r="EH185" s="2">
        <f>[1]!EM_S_VAL_PE_TTM(EH$2,$A185)*EH$4</f>
        <v>2.7651102368221742E-2</v>
      </c>
      <c r="EI185" s="2">
        <f>[1]!EM_S_VAL_PE_TTM(EI$2,$A185)*EI$4</f>
        <v>-0.23775067001817657</v>
      </c>
      <c r="EJ185" s="2">
        <f>[1]!EM_S_VAL_PE_TTM(EJ$2,$A185)*EJ$4</f>
        <v>1.6797599634984312E-2</v>
      </c>
      <c r="EK185" s="2">
        <f>[1]!EM_S_VAL_PE_TTM(EK$2,$A185)*EK$4</f>
        <v>-4.5754914835203553E-2</v>
      </c>
      <c r="EL185" s="2">
        <f>[1]!EM_S_VAL_PE_TTM(EL$2,$A185)*EL$4</f>
        <v>-7.9541216456451725E-3</v>
      </c>
      <c r="EM185" s="2">
        <f>[1]!EM_S_VAL_PE_TTM(EM$2,$A185)*EM$4</f>
        <v>2.1149762264732516E-2</v>
      </c>
      <c r="EN185" s="2">
        <f>[1]!EM_S_VAL_PE_TTM(EN$2,$A185)*EN$4</f>
        <v>1.2899814816922039E-2</v>
      </c>
      <c r="EO185" s="2">
        <f>[1]!EM_S_VAL_PE_TTM(EO$2,$A185)*EO$4</f>
        <v>1.936510020513563E-2</v>
      </c>
      <c r="EP185" s="2">
        <f>[1]!EM_S_VAL_PE_TTM(EP$2,$A185)*EP$4</f>
        <v>2.7615576917747103E-2</v>
      </c>
      <c r="EQ185" s="2">
        <f>[1]!EM_S_VAL_PE_TTM(EQ$2,$A185)*EQ$4</f>
        <v>-8.5741423856199539E-2</v>
      </c>
      <c r="ER185" s="2">
        <f>[1]!EM_S_VAL_PE_TTM(ER$2,$A185)*ER$4</f>
        <v>0.27663649793084605</v>
      </c>
      <c r="ES185" s="2">
        <f>[1]!EM_S_VAL_PE_TTM(ES$2,$A185)*ES$4</f>
        <v>2.2708154968570798E-2</v>
      </c>
      <c r="ET185" s="2">
        <f>[1]!EM_S_VAL_PE_TTM(ET$2,$A185)*ET$4</f>
        <v>6.0559646151745333E-2</v>
      </c>
      <c r="EU185" s="2">
        <f>[1]!EM_S_VAL_PE_TTM(EU$2,$A185)*EU$4</f>
        <v>0.1007584560405823</v>
      </c>
      <c r="EV185" s="2">
        <f>[1]!EM_S_VAL_PE_TTM(EV$2,$A185)*EV$4</f>
        <v>0.18738684072860812</v>
      </c>
      <c r="EW185" s="2">
        <f>[1]!EM_S_VAL_PE_TTM(EW$2,$A185)*EW$4</f>
        <v>4.4766965246069441E-2</v>
      </c>
      <c r="EX185" s="2">
        <f>[1]!EM_S_VAL_PE_TTM(EX$2,$A185)*EX$4</f>
        <v>3.5817826957062517</v>
      </c>
      <c r="EY185" s="2">
        <f>[1]!EM_S_VAL_PE_TTM(EY$2,$A185)*EY$4</f>
        <v>-2.8215357069106954E-3</v>
      </c>
      <c r="EZ185" s="2">
        <f>[1]!EM_S_VAL_PE_TTM(EZ$2,$A185)*EZ$4</f>
        <v>4.3947603722734575E-2</v>
      </c>
      <c r="FA185" s="2">
        <f>[1]!EM_S_VAL_PE_TTM(FA$2,$A185)*FA$4</f>
        <v>3.9955681387542047E-2</v>
      </c>
      <c r="FB185" s="2">
        <f>[1]!EM_S_VAL_PE_TTM(FB$2,$A185)*FB$4</f>
        <v>7.6261292864479692E-3</v>
      </c>
      <c r="FC185" s="2">
        <f>[1]!EM_S_VAL_PE_TTM(FC$2,$A185)*FC$4</f>
        <v>-2.3569241845823118E-2</v>
      </c>
      <c r="FD185" s="2">
        <f>[1]!EM_S_VAL_PE_TTM(FD$2,$A185)*FD$4</f>
        <v>-3.9899270443365657E-2</v>
      </c>
      <c r="FE185" s="2">
        <f>[1]!EM_S_VAL_PE_TTM(FE$2,$A185)*FE$4</f>
        <v>3.3531200324717694E-2</v>
      </c>
      <c r="FF185" s="2">
        <f>[1]!EM_S_VAL_PE_TTM(FF$2,$A185)*FF$4</f>
        <v>9.0921214261641698E-3</v>
      </c>
      <c r="FG185" s="2">
        <f>[1]!EM_S_VAL_PE_TTM(FG$2,$A185)*FG$4</f>
        <v>0.13722478067975769</v>
      </c>
      <c r="FH185" s="2">
        <f>[1]!EM_S_VAL_PE_TTM(FH$2,$A185)*FH$4</f>
        <v>0.12471672387227672</v>
      </c>
      <c r="FI185" s="2">
        <f>[1]!EM_S_VAL_PE_TTM(FI$2,$A185)*FI$4</f>
        <v>-0.12763268709514045</v>
      </c>
      <c r="FJ185" s="2">
        <f>[1]!EM_S_VAL_PE_TTM(FJ$2,$A185)*FJ$4</f>
        <v>1.2987100783223305E-2</v>
      </c>
      <c r="FK185" s="2">
        <f>[1]!EM_S_VAL_PE_TTM(FK$2,$A185)*FK$4</f>
        <v>9.8620774729547014E-2</v>
      </c>
      <c r="FL185" s="2">
        <f>[1]!EM_S_VAL_PE_TTM(FL$2,$A185)*FL$4</f>
        <v>0.20353979836728242</v>
      </c>
      <c r="FM185" s="2">
        <f>[1]!EM_S_VAL_PE_TTM(FM$2,$A185)*FM$4</f>
        <v>0.24472559935781196</v>
      </c>
      <c r="FN185" s="2">
        <f>[1]!EM_S_VAL_PE_TTM(FN$2,$A185)*FN$4</f>
        <v>2.354383486352914E-2</v>
      </c>
      <c r="FO185" s="2">
        <f>[1]!EM_S_VAL_PE_TTM(FO$2,$A185)*FO$4</f>
        <v>2.9331361928833195E-2</v>
      </c>
      <c r="FP185" s="2">
        <f>[1]!EM_S_VAL_PE_TTM(FP$2,$A185)*FP$4</f>
        <v>1.4682971687426197E-2</v>
      </c>
      <c r="FQ185" s="2">
        <f>[1]!EM_S_VAL_PE_TTM(FQ$2,$A185)*FQ$4</f>
        <v>2.6122985857264084E-2</v>
      </c>
      <c r="FR185" s="2">
        <f>[1]!EM_S_VAL_PE_TTM(FR$2,$A185)*FR$4</f>
        <v>2.8134362935361243E-2</v>
      </c>
      <c r="FS185" s="2">
        <f>[1]!EM_S_VAL_PE_TTM(FS$2,$A185)*FS$4</f>
        <v>4.2726051122975728E-2</v>
      </c>
      <c r="FT185" s="2">
        <f>[1]!EM_S_VAL_PE_TTM(FT$2,$A185)*FT$4</f>
        <v>3.7763987382845879E-2</v>
      </c>
      <c r="FU185" s="2">
        <f>[1]!EM_S_VAL_PE_TTM(FU$2,$A185)*FU$4</f>
        <v>9.9108366917974536E-3</v>
      </c>
      <c r="FV185" s="2">
        <f>[1]!EM_S_VAL_PE_TTM(FV$2,$A185)*FV$4</f>
        <v>-2.1039494685084221E-2</v>
      </c>
      <c r="FW185" s="2">
        <f>[1]!EM_S_VAL_PE_TTM(FW$2,$A185)*FW$4</f>
        <v>0.20557898394777599</v>
      </c>
      <c r="FX185" s="2">
        <f>[1]!EM_S_VAL_PE_TTM(FX$2,$A185)*FX$4</f>
        <v>-5.7796501758653765E-2</v>
      </c>
      <c r="FY185" s="2">
        <f>[1]!EM_S_VAL_PE_TTM(FY$2,$A185)*FY$4</f>
        <v>0.20885674975610605</v>
      </c>
      <c r="FZ185" s="2">
        <f>[1]!EM_S_VAL_PE_TTM(FZ$2,$A185)*FZ$4</f>
        <v>6.7137472728498491</v>
      </c>
      <c r="GA185" s="2">
        <f>[1]!EM_S_VAL_PE_TTM(GA$2,$A185)*GA$4</f>
        <v>1.6727802812461889E-2</v>
      </c>
      <c r="GB185" s="2">
        <f>[1]!EM_S_VAL_PE_TTM(GB$2,$A185)*GB$4</f>
        <v>4.350300752243437E-2</v>
      </c>
      <c r="GC185" s="2">
        <f>[1]!EM_S_VAL_PE_TTM(GC$2,$A185)*GC$4</f>
        <v>7.7227609769399519E-2</v>
      </c>
      <c r="GD185" s="2">
        <f>[1]!EM_S_VAL_PE_TTM(GD$2,$A185)*GD$4</f>
        <v>3.4628187268498138E-2</v>
      </c>
      <c r="GE185" s="2">
        <f>[1]!EM_S_VAL_PE_TTM(GE$2,$A185)*GE$4</f>
        <v>4.4983069229501245E-2</v>
      </c>
      <c r="GF185" s="2">
        <f>[1]!EM_S_VAL_PE_TTM(GF$2,$A185)*GF$4</f>
        <v>0.28271379778640254</v>
      </c>
      <c r="GG185" s="2">
        <f>[1]!EM_S_VAL_PE_TTM(GG$2,$A185)*GG$4</f>
        <v>8.9725143472163107E-2</v>
      </c>
      <c r="GH185" s="2">
        <f>[1]!EM_S_VAL_PE_TTM(GH$2,$A185)*GH$4</f>
        <v>-9.7534997267387569E-2</v>
      </c>
      <c r="GI185" s="2">
        <f>[1]!EM_S_VAL_PE_TTM(GI$2,$A185)*GI$4</f>
        <v>8.7980756354871278E-2</v>
      </c>
      <c r="GJ185" s="2">
        <f>[1]!EM_S_VAL_PE_TTM(GJ$2,$A185)*GJ$4</f>
        <v>-5.3799103258260882E-3</v>
      </c>
      <c r="GK185" s="2">
        <f>[1]!EM_S_VAL_PE_TTM(GK$2,$A185)*GK$4</f>
        <v>3.7954342608576289E-2</v>
      </c>
      <c r="GL185" s="2">
        <f>[1]!EM_S_VAL_PE_TTM(GL$2,$A185)*GL$4</f>
        <v>-2.8020529176301045E-3</v>
      </c>
      <c r="GM185" s="2">
        <f>[1]!EM_S_VAL_PE_TTM(GM$2,$A185)*GM$4</f>
        <v>1.4951419539514708E-2</v>
      </c>
      <c r="GN185" s="2">
        <f>[1]!EM_S_VAL_PE_TTM(GN$2,$A185)*GN$4</f>
        <v>0.11546779243791688</v>
      </c>
      <c r="GO185" s="2">
        <f>[1]!EM_S_VAL_PE_TTM(GO$2,$A185)*GO$4</f>
        <v>0.288302526274343</v>
      </c>
      <c r="GP185" s="2">
        <f>[1]!EM_S_VAL_PE_TTM(GP$2,$A185)*GP$4</f>
        <v>4.8510925347301996E-2</v>
      </c>
      <c r="GQ185" s="2">
        <f>[1]!EM_S_VAL_PE_TTM(GQ$2,$A185)*GQ$4</f>
        <v>4.4159731286200737E-2</v>
      </c>
      <c r="GR185" s="2">
        <f>[1]!EM_S_VAL_PE_TTM(GR$2,$A185)*GR$4</f>
        <v>1.1081507098789819E-2</v>
      </c>
      <c r="GS185" s="2">
        <f>[1]!EM_S_VAL_PE_TTM(GS$2,$A185)*GS$4</f>
        <v>1.1826755089017538E-2</v>
      </c>
      <c r="GT185" s="2">
        <f>[1]!EM_S_VAL_PE_TTM(GT$2,$A185)*GT$4</f>
        <v>9.7888586529617322E-2</v>
      </c>
      <c r="GU185" s="2">
        <f>[1]!EM_S_VAL_PE_TTM(GU$2,$A185)*GU$4</f>
        <v>0.26620077881251736</v>
      </c>
      <c r="GV185" s="2">
        <f>[1]!EM_S_VAL_PE_TTM(GV$2,$A185)*GV$4</f>
        <v>0.43282196090092595</v>
      </c>
      <c r="GW185" s="2">
        <f>[1]!EM_S_VAL_PE_TTM(GW$2,$A185)*GW$4</f>
        <v>2.3949366490303176E-2</v>
      </c>
      <c r="GX185" s="2">
        <f>[1]!EM_S_VAL_PE_TTM(GX$2,$A185)*GX$4</f>
        <v>4.392856565850551E-2</v>
      </c>
      <c r="GY185" s="2">
        <f>[1]!EM_S_VAL_PE_TTM(GY$2,$A185)*GY$4</f>
        <v>3.7616191610626196E-2</v>
      </c>
      <c r="GZ185" s="2">
        <f>[1]!EM_S_VAL_PE_TTM(GZ$2,$A185)*GZ$4</f>
        <v>6.8767271993527668E-2</v>
      </c>
      <c r="HA185" s="2">
        <f>[1]!EM_S_VAL_PE_TTM(HA$2,$A185)*HA$4</f>
        <v>1.3829191754826478E-2</v>
      </c>
      <c r="HB185" s="2">
        <f>[1]!EM_S_VAL_PE_TTM(HB$2,$A185)*HB$4</f>
        <v>7.8082868250541745E-3</v>
      </c>
      <c r="HC185" s="2">
        <f>[1]!EM_S_VAL_PE_TTM(HC$2,$A185)*HC$4</f>
        <v>4.6446070847612084</v>
      </c>
      <c r="HD185" s="2">
        <f>[1]!EM_S_VAL_PE_TTM(HD$2,$A185)*HD$4</f>
        <v>1.0128925674869702E-2</v>
      </c>
      <c r="HE185" s="2">
        <f>[1]!EM_S_VAL_PE_TTM(HE$2,$A185)*HE$4</f>
        <v>0.12660048819127487</v>
      </c>
      <c r="HF185" s="2">
        <f>[1]!EM_S_VAL_PE_TTM(HF$2,$A185)*HF$4</f>
        <v>6.7756177821811217E-2</v>
      </c>
      <c r="HG185" s="2">
        <f>[1]!EM_S_VAL_PE_TTM(HG$2,$A185)*HG$4</f>
        <v>4.2175628564340477E-2</v>
      </c>
      <c r="HH185" s="2">
        <f>[1]!EM_S_VAL_PE_TTM(HH$2,$A185)*HH$4</f>
        <v>2.647362465235225E-2</v>
      </c>
      <c r="HI185" s="2">
        <f>[1]!EM_S_VAL_PE_TTM(HI$2,$A185)*HI$4</f>
        <v>2.3125058889244904E-2</v>
      </c>
      <c r="HJ185" s="2">
        <f>[1]!EM_S_VAL_PE_TTM(HJ$2,$A185)*HJ$4</f>
        <v>6.0469326431644856E-2</v>
      </c>
      <c r="HK185" s="2">
        <f>[1]!EM_S_VAL_PE_TTM(HK$2,$A185)*HK$4</f>
        <v>0.11725013777426943</v>
      </c>
      <c r="HL185" s="2">
        <f>[1]!EM_S_VAL_PE_TTM(HL$2,$A185)*HL$4</f>
        <v>2.9866367438890911E-2</v>
      </c>
      <c r="HM185" s="2">
        <f>[1]!EM_S_VAL_PE_TTM(HM$2,$A185)*HM$4</f>
        <v>1.2944683231193667E-2</v>
      </c>
      <c r="HN185" s="2">
        <f>[1]!EM_S_VAL_PE_TTM(HN$2,$A185)*HN$4</f>
        <v>0.2300965372243646</v>
      </c>
      <c r="HO185" s="2">
        <f>[1]!EM_S_VAL_PE_TTM(HO$2,$A185)*HO$4</f>
        <v>8.8227032526696142E-2</v>
      </c>
      <c r="HP185" s="2">
        <f>[1]!EM_S_VAL_PE_TTM(HP$2,$A185)*HP$4</f>
        <v>0.11416624228494968</v>
      </c>
      <c r="HQ185" s="2">
        <f>[1]!EM_S_VAL_PE_TTM(HQ$2,$A185)*HQ$4</f>
        <v>-1.3936365680134459E-3</v>
      </c>
      <c r="HR185" s="2">
        <f>[1]!EM_S_VAL_PE_TTM(HR$2,$A185)*HR$4</f>
        <v>3.6476884725284223E-2</v>
      </c>
      <c r="HS185" s="2">
        <f>[1]!EM_S_VAL_PE_TTM(HS$2,$A185)*HS$4</f>
        <v>0.12272955958638046</v>
      </c>
      <c r="HT185" s="2">
        <f>[1]!EM_S_VAL_PE_TTM(HT$2,$A185)*HT$4</f>
        <v>1.4739278466774431E-2</v>
      </c>
      <c r="HU185" s="2">
        <f>[1]!EM_S_VAL_PE_TTM(HU$2,$A185)*HU$4</f>
        <v>3.0042067370182255E-2</v>
      </c>
      <c r="HV185" s="2">
        <f>[1]!EM_S_VAL_PE_TTM(HV$2,$A185)*HV$4</f>
        <v>3.3849367200936231</v>
      </c>
      <c r="HW185" s="2">
        <f>[1]!EM_S_VAL_PE_TTM(HW$2,$A185)*HW$4</f>
        <v>1.5233600407262692E-2</v>
      </c>
      <c r="HX185" s="2">
        <f>[1]!EM_S_VAL_PE_TTM(HX$2,$A185)*HX$4</f>
        <v>1.2945819203710889E-2</v>
      </c>
      <c r="HY185" s="2">
        <f>[1]!EM_S_VAL_PE_TTM(HY$2,$A185)*HY$4</f>
        <v>-3.4937096858850538E-3</v>
      </c>
      <c r="HZ185" s="2">
        <f>[1]!EM_S_VAL_PE_TTM(HZ$2,$A185)*HZ$4</f>
        <v>6.1291467070062493E-2</v>
      </c>
      <c r="IA185" s="2">
        <f>[1]!EM_S_VAL_PE_TTM(IA$2,$A185)*IA$4</f>
        <v>3.6489431090320427E-2</v>
      </c>
      <c r="IB185" s="2">
        <f>[1]!EM_S_VAL_PE_TTM(IB$2,$A185)*IB$4</f>
        <v>6.6299408300726032E-2</v>
      </c>
      <c r="IC185" s="2">
        <f>[1]!EM_S_VAL_PE_TTM(IC$2,$A185)*IC$4</f>
        <v>0.33969663134462452</v>
      </c>
      <c r="ID185" s="2">
        <f>[1]!EM_S_VAL_PE_TTM(ID$2,$A185)*ID$4</f>
        <v>1.8271557109015131E-2</v>
      </c>
      <c r="IE185" s="2">
        <f>[1]!EM_S_VAL_PE_TTM(IE$2,$A185)*IE$4</f>
        <v>1.169758619061587E-2</v>
      </c>
      <c r="IF185" s="2">
        <f>[1]!EM_S_VAL_PE_TTM(IF$2,$A185)*IF$4</f>
        <v>0.15165559827185413</v>
      </c>
      <c r="IG185" s="2">
        <f>[1]!EM_S_VAL_PE_TTM(IG$2,$A185)*IG$4</f>
        <v>5.0707293155697546E-2</v>
      </c>
      <c r="IH185" s="2">
        <f>[1]!EM_S_VAL_PE_TTM(IH$2,$A185)*IH$4</f>
        <v>1.4748504095381207E-2</v>
      </c>
      <c r="II185" s="2">
        <f>[1]!EM_S_VAL_PE_TTM(II$2,$A185)*II$4</f>
        <v>8.1702329540435339E-2</v>
      </c>
      <c r="IJ185" s="2">
        <f>[1]!EM_S_VAL_PE_TTM(IJ$2,$A185)*IJ$4</f>
        <v>2.5259658349225028E-2</v>
      </c>
      <c r="IK185" s="2">
        <f>[1]!EM_S_VAL_PE_TTM(IK$2,$A185)*IK$4</f>
        <v>-3.4214463000437423E-3</v>
      </c>
      <c r="IL185" s="2">
        <f>[1]!EM_S_VAL_PE_TTM(IL$2,$A185)*IL$4</f>
        <v>-4.8864192035364337E-2</v>
      </c>
      <c r="IM185" s="2">
        <f>[1]!EM_S_VAL_PE_TTM(IM$2,$A185)*IM$4</f>
        <v>1.2615159540545235</v>
      </c>
      <c r="IN185" s="2">
        <f>[1]!EM_S_VAL_PE_TTM(IN$2,$A185)*IN$4</f>
        <v>0.51352117575603795</v>
      </c>
      <c r="IO185" s="2">
        <f>[1]!EM_S_VAL_PE_TTM(IO$2,$A185)*IO$4</f>
        <v>6.9495716296235494E-2</v>
      </c>
      <c r="IP185" s="2">
        <f>[1]!EM_S_VAL_PE_TTM(IP$2,$A185)*IP$4</f>
        <v>4.480705868681574E-2</v>
      </c>
      <c r="IQ185" s="2">
        <f>[1]!EM_S_VAL_PE_TTM(IQ$2,$A185)*IQ$4</f>
        <v>0.11316481913206002</v>
      </c>
      <c r="IR185" s="2">
        <f>[1]!EM_S_VAL_PE_TTM(IR$2,$A185)*IR$4</f>
        <v>1.3612381874661449E-2</v>
      </c>
      <c r="IS185" s="2">
        <f>[1]!EM_S_VAL_PE_TTM(IS$2,$A185)*IS$4</f>
        <v>0.38638304102983884</v>
      </c>
      <c r="IT185" s="2">
        <f>[1]!EM_S_VAL_PE_TTM(IT$2,$A185)*IT$4</f>
        <v>5.8756317043632676E-2</v>
      </c>
      <c r="IU185" s="2">
        <f>[1]!EM_S_VAL_PE_TTM(IU$2,$A185)*IU$4</f>
        <v>-3.0639243732898466E-4</v>
      </c>
      <c r="IV185" s="2">
        <f>[1]!EM_S_VAL_PE_TTM(IV$2,$A185)*IV$4</f>
        <v>2.2352840781645174E-2</v>
      </c>
      <c r="IW185" s="2">
        <f>[1]!EM_S_VAL_PE_TTM(IW$2,$A185)*IW$4</f>
        <v>0.20445787017801442</v>
      </c>
      <c r="IX185" s="2">
        <f>[1]!EM_S_VAL_PE_TTM(IX$2,$A185)*IX$4</f>
        <v>2.3803368793629726E-2</v>
      </c>
      <c r="IY185" s="2">
        <f>[1]!EM_S_VAL_PE_TTM(IY$2,$A185)*IY$4</f>
        <v>7.3203975560707582E-2</v>
      </c>
      <c r="IZ185" s="2">
        <f>[1]!EM_S_VAL_PE_TTM(IZ$2,$A185)*IZ$4</f>
        <v>2.1060109504499634E-2</v>
      </c>
      <c r="JA185" s="2">
        <f>[1]!EM_S_VAL_PE_TTM(JA$2,$A185)*JA$4</f>
        <v>0.21158769411857734</v>
      </c>
      <c r="JB185" s="2">
        <f>[1]!EM_S_VAL_PE_TTM(JB$2,$A185)*JB$4</f>
        <v>-1.0241525193044859E-2</v>
      </c>
      <c r="JC185" s="2">
        <f>[1]!EM_S_VAL_PE_TTM(JC$2,$A185)*JC$4</f>
        <v>9.7566973725715378E-2</v>
      </c>
      <c r="JD185" s="2">
        <f>[1]!EM_S_VAL_PE_TTM(JD$2,$A185)*JD$4</f>
        <v>1.117594992211416E-2</v>
      </c>
      <c r="JE185" s="2">
        <f>[1]!EM_S_VAL_PE_TTM(JE$2,$A185)*JE$4</f>
        <v>2.5301106034512261E-2</v>
      </c>
      <c r="JF185" s="2">
        <f>[1]!EM_S_VAL_PE_TTM(JF$2,$A185)*JF$4</f>
        <v>0.83417161356348557</v>
      </c>
      <c r="JG185" s="2">
        <f>[1]!EM_S_VAL_PE_TTM(JG$2,$A185)*JG$4</f>
        <v>-5.6036205523448128E-4</v>
      </c>
      <c r="JH185" s="2">
        <f>[1]!EM_S_VAL_PE_TTM(JH$2,$A185)*JH$4</f>
        <v>5.3786390916205913E-2</v>
      </c>
      <c r="JI185" s="2">
        <f>[1]!EM_S_VAL_PE_TTM(JI$2,$A185)*JI$4</f>
        <v>4.2770806538932053E-2</v>
      </c>
      <c r="JJ185" s="2">
        <f>[1]!EM_S_VAL_PE_TTM(JJ$2,$A185)*JJ$4</f>
        <v>2.1666893667722293</v>
      </c>
      <c r="JK185" s="2">
        <f>[1]!EM_S_VAL_PE_TTM(JK$2,$A185)*JK$4</f>
        <v>1.7330567987360598E-2</v>
      </c>
      <c r="JL185" s="2">
        <f>[1]!EM_S_VAL_PE_TTM(JL$2,$A185)*JL$4</f>
        <v>1.0255799947364728E-2</v>
      </c>
      <c r="JM185" s="2">
        <f>[1]!EM_S_VAL_PE_TTM(JM$2,$A185)*JM$4</f>
        <v>1.149913826324148E-2</v>
      </c>
      <c r="JN185" s="2">
        <f>[1]!EM_S_VAL_PE_TTM(JN$2,$A185)*JN$4</f>
        <v>0.42591057056305504</v>
      </c>
      <c r="JO185" s="2">
        <f>[1]!EM_S_VAL_PE_TTM(JO$2,$A185)*JO$4</f>
        <v>-1.3582530448379543E-3</v>
      </c>
      <c r="JP185" s="2">
        <f>[1]!EM_S_VAL_PE_TTM(JP$2,$A185)*JP$4</f>
        <v>3.7634788245346662E-2</v>
      </c>
      <c r="JQ185" s="2">
        <f>[1]!EM_S_VAL_PE_TTM(JQ$2,$A185)*JQ$4</f>
        <v>2.1022512817349976E-2</v>
      </c>
      <c r="JR185" s="2">
        <f>[1]!EM_S_VAL_PE_TTM(JR$2,$A185)*JR$4</f>
        <v>9.0349379312849309E-2</v>
      </c>
      <c r="JS185" s="2">
        <f>[1]!EM_S_VAL_PE_TTM(JS$2,$A185)*JS$4</f>
        <v>-1.2949150573696866E-2</v>
      </c>
      <c r="JT185" s="2">
        <f>[1]!EM_S_VAL_PE_TTM(JT$2,$A185)*JT$4</f>
        <v>0.164246222689308</v>
      </c>
      <c r="JU185" s="2">
        <f>[1]!EM_S_VAL_PE_TTM(JU$2,$A185)*JU$4</f>
        <v>0.10377670491716201</v>
      </c>
      <c r="JV185" s="2">
        <f>[1]!EM_S_VAL_PE_TTM(JV$2,$A185)*JV$4</f>
        <v>1.4734384483865208E-2</v>
      </c>
      <c r="JW185" s="2">
        <f>[1]!EM_S_VAL_PE_TTM(JW$2,$A185)*JW$4</f>
        <v>1.0526538312202943E-2</v>
      </c>
      <c r="JX185" s="2">
        <f>[1]!EM_S_VAL_PE_TTM(JX$2,$A185)*JX$4</f>
        <v>0.56948723827218073</v>
      </c>
      <c r="JY185" s="2">
        <f>[1]!EM_S_VAL_PE_TTM(JY$2,$A185)*JY$4</f>
        <v>0.15998079065932153</v>
      </c>
      <c r="JZ185" s="2">
        <f>[1]!EM_S_VAL_PE_TTM(JZ$2,$A185)*JZ$4</f>
        <v>-4.1908207152373108E-3</v>
      </c>
      <c r="KA185" s="2">
        <f>[1]!EM_S_VAL_PE_TTM(KA$2,$A185)*KA$4</f>
        <v>2.7588796481229961E-2</v>
      </c>
      <c r="KB185" s="2">
        <f>[1]!EM_S_VAL_PE_TTM(KB$2,$A185)*KB$4</f>
        <v>-1.1776634093138429E-2</v>
      </c>
      <c r="KC185" s="2">
        <f>[1]!EM_S_VAL_PE_TTM(KC$2,$A185)*KC$4</f>
        <v>-0.21300006278201405</v>
      </c>
      <c r="KD185" s="2">
        <f>[1]!EM_S_VAL_PE_TTM(KD$2,$A185)*KD$4</f>
        <v>-4.1385269987263143E-3</v>
      </c>
    </row>
    <row r="186" spans="1:290">
      <c r="A186" s="5">
        <v>44348</v>
      </c>
      <c r="B186" s="6">
        <f t="shared" si="23"/>
        <v>71.647539928268614</v>
      </c>
      <c r="C186" s="6">
        <f t="shared" si="20"/>
        <v>69.139800112820183</v>
      </c>
      <c r="D186" s="6">
        <f t="shared" si="21"/>
        <v>74.291110871581324</v>
      </c>
      <c r="E186" s="6">
        <f t="shared" si="22"/>
        <v>63.988489354059034</v>
      </c>
      <c r="F186" s="2">
        <f>[1]!EM_S_VAL_PE_TTM(F$2,$A186)*F$4</f>
        <v>1.2015902958575293</v>
      </c>
      <c r="G186" s="2">
        <f>[1]!EM_S_VAL_PE_TTM(G$2,$A186)*G$4</f>
        <v>1.1519623292032093E-2</v>
      </c>
      <c r="H186" s="2">
        <f>[1]!EM_S_VAL_PE_TTM(H$2,$A186)*H$4</f>
        <v>2.3970551596453081E-2</v>
      </c>
      <c r="I186" s="2">
        <f>[1]!EM_S_VAL_PE_TTM(I$2,$A186)*I$4</f>
        <v>0.22566089075516566</v>
      </c>
      <c r="J186" s="2">
        <f>[1]!EM_S_VAL_PE_TTM(J$2,$A186)*J$4</f>
        <v>2.7630066963838797</v>
      </c>
      <c r="K186" s="2">
        <f>[1]!EM_S_VAL_PE_TTM(K$2,$A186)*K$4</f>
        <v>1.1776547949369576</v>
      </c>
      <c r="L186" s="2">
        <f>[1]!EM_S_VAL_PE_TTM(L$2,$A186)*L$4</f>
        <v>0.103934743258203</v>
      </c>
      <c r="M186" s="2">
        <f>[1]!EM_S_VAL_PE_TTM(M$2,$A186)*M$4</f>
        <v>-8.7611892699259411E-2</v>
      </c>
      <c r="N186" s="2">
        <f>[1]!EM_S_VAL_PE_TTM(N$2,$A186)*N$4</f>
        <v>0.51844634327188566</v>
      </c>
      <c r="O186" s="2">
        <f>[1]!EM_S_VAL_PE_TTM(O$2,$A186)*O$4</f>
        <v>0.28203633503672365</v>
      </c>
      <c r="P186" s="2">
        <f>[1]!EM_S_VAL_PE_TTM(P$2,$A186)*P$4</f>
        <v>2.3497907986478779E-2</v>
      </c>
      <c r="Q186" s="2">
        <f>[1]!EM_S_VAL_PE_TTM(Q$2,$A186)*Q$4</f>
        <v>0.37411304747372792</v>
      </c>
      <c r="R186" s="2">
        <f>[1]!EM_S_VAL_PE_TTM(R$2,$A186)*R$4</f>
        <v>0.61876869920741984</v>
      </c>
      <c r="S186" s="2">
        <f>[1]!EM_S_VAL_PE_TTM(S$2,$A186)*S$4</f>
        <v>2.7510846379418436E-2</v>
      </c>
      <c r="T186" s="2">
        <f>[1]!EM_S_VAL_PE_TTM(T$2,$A186)*T$4</f>
        <v>1.5202630451407403E-2</v>
      </c>
      <c r="U186" s="2">
        <f>[1]!EM_S_VAL_PE_TTM(U$2,$A186)*U$4</f>
        <v>1.2657281742572911E-2</v>
      </c>
      <c r="V186" s="2">
        <f>[1]!EM_S_VAL_PE_TTM(V$2,$A186)*V$4</f>
        <v>2.8359450742011432</v>
      </c>
      <c r="W186" s="2">
        <f>[1]!EM_S_VAL_PE_TTM(W$2,$A186)*W$4</f>
        <v>1.2386179366748847E-2</v>
      </c>
      <c r="X186" s="2">
        <f>[1]!EM_S_VAL_PE_TTM(X$2,$A186)*X$4</f>
        <v>1.1530371571703316E-2</v>
      </c>
      <c r="Y186" s="2">
        <f>[1]!EM_S_VAL_PE_TTM(Y$2,$A186)*Y$4</f>
        <v>5.4125516301079166</v>
      </c>
      <c r="Z186" s="2">
        <f>[1]!EM_S_VAL_PE_TTM(Z$2,$A186)*Z$4</f>
        <v>2.3978475063439988E-2</v>
      </c>
      <c r="AA186" s="2">
        <f>[1]!EM_S_VAL_PE_TTM(AA$2,$A186)*AA$4</f>
        <v>8.8716598879211173E-3</v>
      </c>
      <c r="AB186" s="2">
        <f>[1]!EM_S_VAL_PE_TTM(AB$2,$A186)*AB$4</f>
        <v>6.464774408476897</v>
      </c>
      <c r="AC186" s="2">
        <f>[1]!EM_S_VAL_PE_TTM(AC$2,$A186)*AC$4</f>
        <v>4.8522760443940639E-3</v>
      </c>
      <c r="AD186" s="2">
        <f>[1]!EM_S_VAL_PE_TTM(AD$2,$A186)*AD$4</f>
        <v>2.5241011142756811E-2</v>
      </c>
      <c r="AE186" s="2">
        <f>[1]!EM_S_VAL_PE_TTM(AE$2,$A186)*AE$4</f>
        <v>7.7115937167817521E-3</v>
      </c>
      <c r="AF186" s="2">
        <f>[1]!EM_S_VAL_PE_TTM(AF$2,$A186)*AF$4</f>
        <v>5.2691465823158465E-2</v>
      </c>
      <c r="AG186" s="2">
        <f>[1]!EM_S_VAL_PE_TTM(AG$2,$A186)*AG$4</f>
        <v>0.71367883953592082</v>
      </c>
      <c r="AH186" s="2">
        <f>[1]!EM_S_VAL_PE_TTM(AH$2,$A186)*AH$4</f>
        <v>3.1468737278106423E-2</v>
      </c>
      <c r="AI186" s="2">
        <f>[1]!EM_S_VAL_PE_TTM(AI$2,$A186)*AI$4</f>
        <v>5.955208397428411E-2</v>
      </c>
      <c r="AJ186" s="2">
        <f>[1]!EM_S_VAL_PE_TTM(AJ$2,$A186)*AJ$4</f>
        <v>1.2933018357140615E-2</v>
      </c>
      <c r="AK186" s="2">
        <f>[1]!EM_S_VAL_PE_TTM(AK$2,$A186)*AK$4</f>
        <v>1.9798469361121958E-2</v>
      </c>
      <c r="AL186" s="2">
        <f>[1]!EM_S_VAL_PE_TTM(AL$2,$A186)*AL$4</f>
        <v>0.15768698960578084</v>
      </c>
      <c r="AM186" s="2">
        <f>[1]!EM_S_VAL_PE_TTM(AM$2,$A186)*AM$4</f>
        <v>4.7196611330779605E-2</v>
      </c>
      <c r="AN186" s="2">
        <f>[1]!EM_S_VAL_PE_TTM(AN$2,$A186)*AN$4</f>
        <v>-8.3582182005031841E-3</v>
      </c>
      <c r="AO186" s="2">
        <f>[1]!EM_S_VAL_PE_TTM(AO$2,$A186)*AO$4</f>
        <v>0.29252587255952545</v>
      </c>
      <c r="AP186" s="2">
        <f>[1]!EM_S_VAL_PE_TTM(AP$2,$A186)*AP$4</f>
        <v>1.0472221532119319</v>
      </c>
      <c r="AQ186" s="2">
        <f>[1]!EM_S_VAL_PE_TTM(AQ$2,$A186)*AQ$4</f>
        <v>8.2068214626368815E-3</v>
      </c>
      <c r="AR186" s="2">
        <f>[1]!EM_S_VAL_PE_TTM(AR$2,$A186)*AR$4</f>
        <v>7.4189175894626876E-3</v>
      </c>
      <c r="AS186" s="2">
        <f>[1]!EM_S_VAL_PE_TTM(AS$2,$A186)*AS$4</f>
        <v>0.28981262531981106</v>
      </c>
      <c r="AT186" s="2">
        <f>[1]!EM_S_VAL_PE_TTM(AT$2,$A186)*AT$4</f>
        <v>0.25361866753705814</v>
      </c>
      <c r="AU186" s="2">
        <f>[1]!EM_S_VAL_PE_TTM(AU$2,$A186)*AU$4</f>
        <v>3.0533263827788173E-2</v>
      </c>
      <c r="AV186" s="2">
        <f>[1]!EM_S_VAL_PE_TTM(AV$2,$A186)*AV$4</f>
        <v>3.2025389056601336E-2</v>
      </c>
      <c r="AW186" s="2">
        <f>[1]!EM_S_VAL_PE_TTM(AW$2,$A186)*AW$4</f>
        <v>0.25819723530843891</v>
      </c>
      <c r="AX186" s="2">
        <f>[1]!EM_S_VAL_PE_TTM(AX$2,$A186)*AX$4</f>
        <v>2.7764283738453053E-2</v>
      </c>
      <c r="AY186" s="2">
        <f>[1]!EM_S_VAL_PE_TTM(AY$2,$A186)*AY$4</f>
        <v>0.14259776987987874</v>
      </c>
      <c r="AZ186" s="2">
        <f>[1]!EM_S_VAL_PE_TTM(AZ$2,$A186)*AZ$4</f>
        <v>5.1495707338039223E-2</v>
      </c>
      <c r="BA186" s="2">
        <f>[1]!EM_S_VAL_PE_TTM(BA$2,$A186)*BA$4</f>
        <v>-8.2294265660978348E-4</v>
      </c>
      <c r="BB186" s="2">
        <f>[1]!EM_S_VAL_PE_TTM(BB$2,$A186)*BB$4</f>
        <v>7.1640700200833445E-3</v>
      </c>
      <c r="BC186" s="2">
        <f>[1]!EM_S_VAL_PE_TTM(BC$2,$A186)*BC$4</f>
        <v>6.1613984588376074E-2</v>
      </c>
      <c r="BD186" s="2">
        <f>[1]!EM_S_VAL_PE_TTM(BD$2,$A186)*BD$4</f>
        <v>3.4849294876718853E-2</v>
      </c>
      <c r="BE186" s="2">
        <f>[1]!EM_S_VAL_PE_TTM(BE$2,$A186)*BE$4</f>
        <v>9.8983893835139003E-2</v>
      </c>
      <c r="BF186" s="2">
        <f>[1]!EM_S_VAL_PE_TTM(BF$2,$A186)*BF$4</f>
        <v>3.6702516080762172E-2</v>
      </c>
      <c r="BG186" s="2">
        <f>[1]!EM_S_VAL_PE_TTM(BG$2,$A186)*BG$4</f>
        <v>1.3500755171991972E-2</v>
      </c>
      <c r="BH186" s="2">
        <f>[1]!EM_S_VAL_PE_TTM(BH$2,$A186)*BH$4</f>
        <v>2.7044206572435763E-2</v>
      </c>
      <c r="BI186" s="2">
        <f>[1]!EM_S_VAL_PE_TTM(BI$2,$A186)*BI$4</f>
        <v>2.5549952109237422E-2</v>
      </c>
      <c r="BJ186" s="2">
        <f>[1]!EM_S_VAL_PE_TTM(BJ$2,$A186)*BJ$4</f>
        <v>2.4649555594143183E-2</v>
      </c>
      <c r="BK186" s="2">
        <f>[1]!EM_S_VAL_PE_TTM(BK$2,$A186)*BK$4</f>
        <v>0.15153030512401813</v>
      </c>
      <c r="BL186" s="2">
        <f>[1]!EM_S_VAL_PE_TTM(BL$2,$A186)*BL$4</f>
        <v>2.0154042285848904E-2</v>
      </c>
      <c r="BM186" s="2">
        <f>[1]!EM_S_VAL_PE_TTM(BM$2,$A186)*BM$4</f>
        <v>1.0776596272033971E-2</v>
      </c>
      <c r="BN186" s="2">
        <f>[1]!EM_S_VAL_PE_TTM(BN$2,$A186)*BN$4</f>
        <v>2.4497867793811019</v>
      </c>
      <c r="BO186" s="2">
        <f>[1]!EM_S_VAL_PE_TTM(BO$2,$A186)*BO$4</f>
        <v>1.6585393442044758</v>
      </c>
      <c r="BP186" s="2">
        <f>[1]!EM_S_VAL_PE_TTM(BP$2,$A186)*BP$4</f>
        <v>1.5964390025527457E-2</v>
      </c>
      <c r="BQ186" s="2">
        <f>[1]!EM_S_VAL_PE_TTM(BQ$2,$A186)*BQ$4</f>
        <v>-6.0267550229806113E-3</v>
      </c>
      <c r="BR186" s="2">
        <f>[1]!EM_S_VAL_PE_TTM(BR$2,$A186)*BR$4</f>
        <v>1.1634101018463123E-2</v>
      </c>
      <c r="BS186" s="2">
        <f>[1]!EM_S_VAL_PE_TTM(BS$2,$A186)*BS$4</f>
        <v>0.13923597981181887</v>
      </c>
      <c r="BT186" s="2">
        <f>[1]!EM_S_VAL_PE_TTM(BT$2,$A186)*BT$4</f>
        <v>8.6265944271891284E-2</v>
      </c>
      <c r="BU186" s="2">
        <f>[1]!EM_S_VAL_PE_TTM(BU$2,$A186)*BU$4</f>
        <v>1.667838967354998</v>
      </c>
      <c r="BV186" s="2">
        <f>[1]!EM_S_VAL_PE_TTM(BV$2,$A186)*BV$4</f>
        <v>4.6722849860635213E-2</v>
      </c>
      <c r="BW186" s="2">
        <f>[1]!EM_S_VAL_PE_TTM(BW$2,$A186)*BW$4</f>
        <v>2.0294308082557312E-2</v>
      </c>
      <c r="BX186" s="2">
        <f>[1]!EM_S_VAL_PE_TTM(BX$2,$A186)*BX$4</f>
        <v>0.38617078395977866</v>
      </c>
      <c r="BY186" s="2">
        <f>[1]!EM_S_VAL_PE_TTM(BY$2,$A186)*BY$4</f>
        <v>1.1733140836208604E-2</v>
      </c>
      <c r="BZ186" s="2">
        <f>[1]!EM_S_VAL_PE_TTM(BZ$2,$A186)*BZ$4</f>
        <v>1.6321489959065009E-2</v>
      </c>
      <c r="CA186" s="2">
        <f>[1]!EM_S_VAL_PE_TTM(CA$2,$A186)*CA$4</f>
        <v>0.30499940460354297</v>
      </c>
      <c r="CB186" s="2">
        <f>[1]!EM_S_VAL_PE_TTM(CB$2,$A186)*CB$4</f>
        <v>0.4834223147070606</v>
      </c>
      <c r="CC186" s="2">
        <f>[1]!EM_S_VAL_PE_TTM(CC$2,$A186)*CC$4</f>
        <v>1.072932809490258E-2</v>
      </c>
      <c r="CD186" s="2">
        <f>[1]!EM_S_VAL_PE_TTM(CD$2,$A186)*CD$4</f>
        <v>0.10458406170140284</v>
      </c>
      <c r="CE186" s="2">
        <f>[1]!EM_S_VAL_PE_TTM(CE$2,$A186)*CE$4</f>
        <v>5.7988756531012061E-3</v>
      </c>
      <c r="CF186" s="2">
        <f>[1]!EM_S_VAL_PE_TTM(CF$2,$A186)*CF$4</f>
        <v>3.0683704536598449E-2</v>
      </c>
      <c r="CG186" s="2">
        <f>[1]!EM_S_VAL_PE_TTM(CG$2,$A186)*CG$4</f>
        <v>0.15046169650045721</v>
      </c>
      <c r="CH186" s="2">
        <f>[1]!EM_S_VAL_PE_TTM(CH$2,$A186)*CH$4</f>
        <v>-0.299122209092681</v>
      </c>
      <c r="CI186" s="2">
        <f>[1]!EM_S_VAL_PE_TTM(CI$2,$A186)*CI$4</f>
        <v>3.4557778087978219E-2</v>
      </c>
      <c r="CJ186" s="2">
        <f>[1]!EM_S_VAL_PE_TTM(CJ$2,$A186)*CJ$4</f>
        <v>6.9282505363934849E-2</v>
      </c>
      <c r="CK186" s="2">
        <f>[1]!EM_S_VAL_PE_TTM(CK$2,$A186)*CK$4</f>
        <v>4.942665798087327E-2</v>
      </c>
      <c r="CL186" s="2">
        <f>[1]!EM_S_VAL_PE_TTM(CL$2,$A186)*CL$4</f>
        <v>8.4676802797886662E-3</v>
      </c>
      <c r="CM186" s="2">
        <f>[1]!EM_S_VAL_PE_TTM(CM$2,$A186)*CM$4</f>
        <v>1.5667285041928072E-2</v>
      </c>
      <c r="CN186" s="2">
        <f>[1]!EM_S_VAL_PE_TTM(CN$2,$A186)*CN$4</f>
        <v>3.0674266314113637E-2</v>
      </c>
      <c r="CO186" s="2">
        <f>[1]!EM_S_VAL_PE_TTM(CO$2,$A186)*CO$4</f>
        <v>1.3233541775112547E-2</v>
      </c>
      <c r="CP186" s="2">
        <f>[1]!EM_S_VAL_PE_TTM(CP$2,$A186)*CP$4</f>
        <v>3.1703144389172155E-2</v>
      </c>
      <c r="CQ186" s="2">
        <f>[1]!EM_S_VAL_PE_TTM(CQ$2,$A186)*CQ$4</f>
        <v>4.3623481135080015E-2</v>
      </c>
      <c r="CR186" s="2">
        <f>[1]!EM_S_VAL_PE_TTM(CR$2,$A186)*CR$4</f>
        <v>-3.8127955021474026E-3</v>
      </c>
      <c r="CS186" s="2">
        <f>[1]!EM_S_VAL_PE_TTM(CS$2,$A186)*CS$4</f>
        <v>7.8625650651772058E-2</v>
      </c>
      <c r="CT186" s="2">
        <f>[1]!EM_S_VAL_PE_TTM(CT$2,$A186)*CT$4</f>
        <v>0.12224974371528946</v>
      </c>
      <c r="CU186" s="2">
        <f>[1]!EM_S_VAL_PE_TTM(CU$2,$A186)*CU$4</f>
        <v>4.5516200207049495E-2</v>
      </c>
      <c r="CV186" s="2">
        <f>[1]!EM_S_VAL_PE_TTM(CV$2,$A186)*CV$4</f>
        <v>7.8791644209964526E-2</v>
      </c>
      <c r="CW186" s="2">
        <f>[1]!EM_S_VAL_PE_TTM(CW$2,$A186)*CW$4</f>
        <v>1.0322150489455699E-2</v>
      </c>
      <c r="CX186" s="2">
        <f>[1]!EM_S_VAL_PE_TTM(CX$2,$A186)*CX$4</f>
        <v>8.913972330352575E-2</v>
      </c>
      <c r="CY186" s="2">
        <f>[1]!EM_S_VAL_PE_TTM(CY$2,$A186)*CY$4</f>
        <v>0.35713898012526418</v>
      </c>
      <c r="CZ186" s="2">
        <f>[1]!EM_S_VAL_PE_TTM(CZ$2,$A186)*CZ$4</f>
        <v>1.4551164091590522E-2</v>
      </c>
      <c r="DA186" s="2">
        <f>[1]!EM_S_VAL_PE_TTM(DA$2,$A186)*DA$4</f>
        <v>1.9776828431646788E-2</v>
      </c>
      <c r="DB186" s="2">
        <f>[1]!EM_S_VAL_PE_TTM(DB$2,$A186)*DB$4</f>
        <v>1.651896378932171E-2</v>
      </c>
      <c r="DC186" s="2">
        <f>[1]!EM_S_VAL_PE_TTM(DC$2,$A186)*DC$4</f>
        <v>9.8637186611692015E-3</v>
      </c>
      <c r="DD186" s="2">
        <f>[1]!EM_S_VAL_PE_TTM(DD$2,$A186)*DD$4</f>
        <v>9.1119903293131618E-2</v>
      </c>
      <c r="DE186" s="2">
        <f>[1]!EM_S_VAL_PE_TTM(DE$2,$A186)*DE$4</f>
        <v>0.46219781482462868</v>
      </c>
      <c r="DF186" s="2">
        <f>[1]!EM_S_VAL_PE_TTM(DF$2,$A186)*DF$4</f>
        <v>3.2737824095945639E-2</v>
      </c>
      <c r="DG186" s="2">
        <f>[1]!EM_S_VAL_PE_TTM(DG$2,$A186)*DG$4</f>
        <v>1.7438233400368434E-2</v>
      </c>
      <c r="DH186" s="2">
        <f>[1]!EM_S_VAL_PE_TTM(DH$2,$A186)*DH$4</f>
        <v>2.2345572385001736E-2</v>
      </c>
      <c r="DI186" s="2">
        <f>[1]!EM_S_VAL_PE_TTM(DI$2,$A186)*DI$4</f>
        <v>8.2572518804874581E-2</v>
      </c>
      <c r="DJ186" s="2">
        <f>[1]!EM_S_VAL_PE_TTM(DJ$2,$A186)*DJ$4</f>
        <v>-9.8519935614904616E-3</v>
      </c>
      <c r="DK186" s="2">
        <f>[1]!EM_S_VAL_PE_TTM(DK$2,$A186)*DK$4</f>
        <v>0.80997888949882824</v>
      </c>
      <c r="DL186" s="2">
        <f>[1]!EM_S_VAL_PE_TTM(DL$2,$A186)*DL$4</f>
        <v>0.54601161753484873</v>
      </c>
      <c r="DM186" s="2">
        <f>[1]!EM_S_VAL_PE_TTM(DM$2,$A186)*DM$4</f>
        <v>8.2740102158706252E-2</v>
      </c>
      <c r="DN186" s="2">
        <f>[1]!EM_S_VAL_PE_TTM(DN$2,$A186)*DN$4</f>
        <v>1.5791896166423294</v>
      </c>
      <c r="DO186" s="2">
        <f>[1]!EM_S_VAL_PE_TTM(DO$2,$A186)*DO$4</f>
        <v>-9.6649091718849067E-3</v>
      </c>
      <c r="DP186" s="2">
        <f>[1]!EM_S_VAL_PE_TTM(DP$2,$A186)*DP$4</f>
        <v>2.2907585947613562E-2</v>
      </c>
      <c r="DQ186" s="2">
        <f>[1]!EM_S_VAL_PE_TTM(DQ$2,$A186)*DQ$4</f>
        <v>-9.4517652343569042E-2</v>
      </c>
      <c r="DR186" s="2">
        <f>[1]!EM_S_VAL_PE_TTM(DR$2,$A186)*DR$4</f>
        <v>8.89071141793773E-2</v>
      </c>
      <c r="DS186" s="2">
        <f>[1]!EM_S_VAL_PE_TTM(DS$2,$A186)*DS$4</f>
        <v>2.6609877055208554E-2</v>
      </c>
      <c r="DT186" s="2">
        <f>[1]!EM_S_VAL_PE_TTM(DT$2,$A186)*DT$4</f>
        <v>0.26021965074278025</v>
      </c>
      <c r="DU186" s="2">
        <f>[1]!EM_S_VAL_PE_TTM(DU$2,$A186)*DU$4</f>
        <v>0.16318471872962448</v>
      </c>
      <c r="DV186" s="2">
        <f>[1]!EM_S_VAL_PE_TTM(DV$2,$A186)*DV$4</f>
        <v>9.8384605507680717E-2</v>
      </c>
      <c r="DW186" s="2">
        <f>[1]!EM_S_VAL_PE_TTM(DW$2,$A186)*DW$4</f>
        <v>2.0458093550255279E-2</v>
      </c>
      <c r="DX186" s="2">
        <f>[1]!EM_S_VAL_PE_TTM(DX$2,$A186)*DX$4</f>
        <v>3.2245952369322081E-2</v>
      </c>
      <c r="DY186" s="2">
        <f>[1]!EM_S_VAL_PE_TTM(DY$2,$A186)*DY$4</f>
        <v>4.6629364215366509E-2</v>
      </c>
      <c r="DZ186" s="2">
        <f>[1]!EM_S_VAL_PE_TTM(DZ$2,$A186)*DZ$4</f>
        <v>-2.0221415920441349E-3</v>
      </c>
      <c r="EA186" s="2">
        <f>[1]!EM_S_VAL_PE_TTM(EA$2,$A186)*EA$4</f>
        <v>2.6009710915151658E-2</v>
      </c>
      <c r="EB186" s="2">
        <f>[1]!EM_S_VAL_PE_TTM(EB$2,$A186)*EB$4</f>
        <v>0.11279781396587059</v>
      </c>
      <c r="EC186" s="2">
        <f>[1]!EM_S_VAL_PE_TTM(EC$2,$A186)*EC$4</f>
        <v>7.1222829910887839E-2</v>
      </c>
      <c r="ED186" s="2">
        <f>[1]!EM_S_VAL_PE_TTM(ED$2,$A186)*ED$4</f>
        <v>3.4750567173799803E-3</v>
      </c>
      <c r="EE186" s="2">
        <f>[1]!EM_S_VAL_PE_TTM(EE$2,$A186)*EE$4</f>
        <v>9.0828696476751736E-2</v>
      </c>
      <c r="EF186" s="2">
        <f>[1]!EM_S_VAL_PE_TTM(EF$2,$A186)*EF$4</f>
        <v>0.11598503486469143</v>
      </c>
      <c r="EG186" s="2">
        <f>[1]!EM_S_VAL_PE_TTM(EG$2,$A186)*EG$4</f>
        <v>-3.1291447181412795E-2</v>
      </c>
      <c r="EH186" s="2">
        <f>[1]!EM_S_VAL_PE_TTM(EH$2,$A186)*EH$4</f>
        <v>2.7315937497475542E-2</v>
      </c>
      <c r="EI186" s="2">
        <f>[1]!EM_S_VAL_PE_TTM(EI$2,$A186)*EI$4</f>
        <v>-0.2321892508313923</v>
      </c>
      <c r="EJ186" s="2">
        <f>[1]!EM_S_VAL_PE_TTM(EJ$2,$A186)*EJ$4</f>
        <v>1.724464786330784E-2</v>
      </c>
      <c r="EK186" s="2">
        <f>[1]!EM_S_VAL_PE_TTM(EK$2,$A186)*EK$4</f>
        <v>-4.2247795744637218E-2</v>
      </c>
      <c r="EL186" s="2">
        <f>[1]!EM_S_VAL_PE_TTM(EL$2,$A186)*EL$4</f>
        <v>-8.0551263605935491E-3</v>
      </c>
      <c r="EM186" s="2">
        <f>[1]!EM_S_VAL_PE_TTM(EM$2,$A186)*EM$4</f>
        <v>2.1776065020882723E-2</v>
      </c>
      <c r="EN186" s="2">
        <f>[1]!EM_S_VAL_PE_TTM(EN$2,$A186)*EN$4</f>
        <v>1.2571347313201536E-2</v>
      </c>
      <c r="EO186" s="2">
        <f>[1]!EM_S_VAL_PE_TTM(EO$2,$A186)*EO$4</f>
        <v>1.93001166482757E-2</v>
      </c>
      <c r="EP186" s="2">
        <f>[1]!EM_S_VAL_PE_TTM(EP$2,$A186)*EP$4</f>
        <v>2.7579943915134714E-2</v>
      </c>
      <c r="EQ186" s="2">
        <f>[1]!EM_S_VAL_PE_TTM(EQ$2,$A186)*EQ$4</f>
        <v>-8.6381285227480079E-2</v>
      </c>
      <c r="ER186" s="2">
        <f>[1]!EM_S_VAL_PE_TTM(ER$2,$A186)*ER$4</f>
        <v>0.26410545030173505</v>
      </c>
      <c r="ES186" s="2">
        <f>[1]!EM_S_VAL_PE_TTM(ES$2,$A186)*ES$4</f>
        <v>2.2908757049620553E-2</v>
      </c>
      <c r="ET186" s="2">
        <f>[1]!EM_S_VAL_PE_TTM(ET$2,$A186)*ET$4</f>
        <v>6.0195427396664766E-2</v>
      </c>
      <c r="EU186" s="2">
        <f>[1]!EM_S_VAL_PE_TTM(EU$2,$A186)*EU$4</f>
        <v>9.9547416906037384E-2</v>
      </c>
      <c r="EV186" s="2">
        <f>[1]!EM_S_VAL_PE_TTM(EV$2,$A186)*EV$4</f>
        <v>0.19726856866152934</v>
      </c>
      <c r="EW186" s="2">
        <f>[1]!EM_S_VAL_PE_TTM(EW$2,$A186)*EW$4</f>
        <v>4.4740862067938057E-2</v>
      </c>
      <c r="EX186" s="2">
        <f>[1]!EM_S_VAL_PE_TTM(EX$2,$A186)*EX$4</f>
        <v>3.6032513727802207</v>
      </c>
      <c r="EY186" s="2">
        <f>[1]!EM_S_VAL_PE_TTM(EY$2,$A186)*EY$4</f>
        <v>-2.8876654534574823E-3</v>
      </c>
      <c r="EZ186" s="2">
        <f>[1]!EM_S_VAL_PE_TTM(EZ$2,$A186)*EZ$4</f>
        <v>4.3240259503791546E-2</v>
      </c>
      <c r="FA186" s="2">
        <f>[1]!EM_S_VAL_PE_TTM(FA$2,$A186)*FA$4</f>
        <v>3.9870669298684047E-2</v>
      </c>
      <c r="FB186" s="2">
        <f>[1]!EM_S_VAL_PE_TTM(FB$2,$A186)*FB$4</f>
        <v>7.6157039605517464E-3</v>
      </c>
      <c r="FC186" s="2">
        <f>[1]!EM_S_VAL_PE_TTM(FC$2,$A186)*FC$4</f>
        <v>-2.3481948361473243E-2</v>
      </c>
      <c r="FD186" s="2">
        <f>[1]!EM_S_VAL_PE_TTM(FD$2,$A186)*FD$4</f>
        <v>-4.0000281254877867E-2</v>
      </c>
      <c r="FE186" s="2">
        <f>[1]!EM_S_VAL_PE_TTM(FE$2,$A186)*FE$4</f>
        <v>3.3840855204069931E-2</v>
      </c>
      <c r="FF186" s="2">
        <f>[1]!EM_S_VAL_PE_TTM(FF$2,$A186)*FF$4</f>
        <v>9.2163615940126543E-3</v>
      </c>
      <c r="FG186" s="2">
        <f>[1]!EM_S_VAL_PE_TTM(FG$2,$A186)*FG$4</f>
        <v>0.13740996931449259</v>
      </c>
      <c r="FH186" s="2">
        <f>[1]!EM_S_VAL_PE_TTM(FH$2,$A186)*FH$4</f>
        <v>0.12341419935042874</v>
      </c>
      <c r="FI186" s="2">
        <f>[1]!EM_S_VAL_PE_TTM(FI$2,$A186)*FI$4</f>
        <v>-0.13766237436917594</v>
      </c>
      <c r="FJ186" s="2">
        <f>[1]!EM_S_VAL_PE_TTM(FJ$2,$A186)*FJ$4</f>
        <v>1.3195896619400632E-2</v>
      </c>
      <c r="FK186" s="2">
        <f>[1]!EM_S_VAL_PE_TTM(FK$2,$A186)*FK$4</f>
        <v>9.8800411835408261E-2</v>
      </c>
      <c r="FL186" s="2">
        <f>[1]!EM_S_VAL_PE_TTM(FL$2,$A186)*FL$4</f>
        <v>0.2031244110277898</v>
      </c>
      <c r="FM186" s="2">
        <f>[1]!EM_S_VAL_PE_TTM(FM$2,$A186)*FM$4</f>
        <v>0.24431360342964928</v>
      </c>
      <c r="FN186" s="2">
        <f>[1]!EM_S_VAL_PE_TTM(FN$2,$A186)*FN$4</f>
        <v>2.3294521719231479E-2</v>
      </c>
      <c r="FO186" s="2">
        <f>[1]!EM_S_VAL_PE_TTM(FO$2,$A186)*FO$4</f>
        <v>3.0907579976091587E-2</v>
      </c>
      <c r="FP186" s="2">
        <f>[1]!EM_S_VAL_PE_TTM(FP$2,$A186)*FP$4</f>
        <v>1.4004346945627608E-2</v>
      </c>
      <c r="FQ186" s="2">
        <f>[1]!EM_S_VAL_PE_TTM(FQ$2,$A186)*FQ$4</f>
        <v>2.590973699750565E-2</v>
      </c>
      <c r="FR186" s="2">
        <f>[1]!EM_S_VAL_PE_TTM(FR$2,$A186)*FR$4</f>
        <v>2.7204301352775368E-2</v>
      </c>
      <c r="FS186" s="2">
        <f>[1]!EM_S_VAL_PE_TTM(FS$2,$A186)*FS$4</f>
        <v>4.2881418586172261E-2</v>
      </c>
      <c r="FT186" s="2">
        <f>[1]!EM_S_VAL_PE_TTM(FT$2,$A186)*FT$4</f>
        <v>3.7844679662794159E-2</v>
      </c>
      <c r="FU186" s="2">
        <f>[1]!EM_S_VAL_PE_TTM(FU$2,$A186)*FU$4</f>
        <v>9.7761099398017276E-3</v>
      </c>
      <c r="FV186" s="2">
        <f>[1]!EM_S_VAL_PE_TTM(FV$2,$A186)*FV$4</f>
        <v>-2.1155223482840168E-2</v>
      </c>
      <c r="FW186" s="2">
        <f>[1]!EM_S_VAL_PE_TTM(FW$2,$A186)*FW$4</f>
        <v>0.20045186382462826</v>
      </c>
      <c r="FX186" s="2">
        <f>[1]!EM_S_VAL_PE_TTM(FX$2,$A186)*FX$4</f>
        <v>-5.6903891678870076E-2</v>
      </c>
      <c r="FY186" s="2">
        <f>[1]!EM_S_VAL_PE_TTM(FY$2,$A186)*FY$4</f>
        <v>0.21323279592978805</v>
      </c>
      <c r="FZ186" s="2">
        <f>[1]!EM_S_VAL_PE_TTM(FZ$2,$A186)*FZ$4</f>
        <v>6.8858741106308976</v>
      </c>
      <c r="GA186" s="2">
        <f>[1]!EM_S_VAL_PE_TTM(GA$2,$A186)*GA$4</f>
        <v>1.7243032882982155E-2</v>
      </c>
      <c r="GB186" s="2">
        <f>[1]!EM_S_VAL_PE_TTM(GB$2,$A186)*GB$4</f>
        <v>4.330299370450242E-2</v>
      </c>
      <c r="GC186" s="2">
        <f>[1]!EM_S_VAL_PE_TTM(GC$2,$A186)*GC$4</f>
        <v>7.8155268746364262E-2</v>
      </c>
      <c r="GD186" s="2">
        <f>[1]!EM_S_VAL_PE_TTM(GD$2,$A186)*GD$4</f>
        <v>3.3531587389743933E-2</v>
      </c>
      <c r="GE186" s="2">
        <f>[1]!EM_S_VAL_PE_TTM(GE$2,$A186)*GE$4</f>
        <v>4.5241098307794859E-2</v>
      </c>
      <c r="GF186" s="2">
        <f>[1]!EM_S_VAL_PE_TTM(GF$2,$A186)*GF$4</f>
        <v>0.2797573136200473</v>
      </c>
      <c r="GG186" s="2">
        <f>[1]!EM_S_VAL_PE_TTM(GG$2,$A186)*GG$4</f>
        <v>9.2879659264386544E-2</v>
      </c>
      <c r="GH186" s="2">
        <f>[1]!EM_S_VAL_PE_TTM(GH$2,$A186)*GH$4</f>
        <v>-9.4012900138372948E-2</v>
      </c>
      <c r="GI186" s="2">
        <f>[1]!EM_S_VAL_PE_TTM(GI$2,$A186)*GI$4</f>
        <v>9.6752251702249978E-2</v>
      </c>
      <c r="GJ186" s="2">
        <f>[1]!EM_S_VAL_PE_TTM(GJ$2,$A186)*GJ$4</f>
        <v>-5.4071503787631722E-3</v>
      </c>
      <c r="GK186" s="2">
        <f>[1]!EM_S_VAL_PE_TTM(GK$2,$A186)*GK$4</f>
        <v>3.8089732655918605E-2</v>
      </c>
      <c r="GL186" s="2">
        <f>[1]!EM_S_VAL_PE_TTM(GL$2,$A186)*GL$4</f>
        <v>-2.8305483718523861E-3</v>
      </c>
      <c r="GM186" s="2">
        <f>[1]!EM_S_VAL_PE_TTM(GM$2,$A186)*GM$4</f>
        <v>1.5246902143415793E-2</v>
      </c>
      <c r="GN186" s="2">
        <f>[1]!EM_S_VAL_PE_TTM(GN$2,$A186)*GN$4</f>
        <v>0.11414816052839218</v>
      </c>
      <c r="GO186" s="2">
        <f>[1]!EM_S_VAL_PE_TTM(GO$2,$A186)*GO$4</f>
        <v>0.29003481614317417</v>
      </c>
      <c r="GP186" s="2">
        <f>[1]!EM_S_VAL_PE_TTM(GP$2,$A186)*GP$4</f>
        <v>4.8552673122160377E-2</v>
      </c>
      <c r="GQ186" s="2">
        <f>[1]!EM_S_VAL_PE_TTM(GQ$2,$A186)*GQ$4</f>
        <v>4.3096315671842196E-2</v>
      </c>
      <c r="GR186" s="2">
        <f>[1]!EM_S_VAL_PE_TTM(GR$2,$A186)*GR$4</f>
        <v>1.0993137823644515E-2</v>
      </c>
      <c r="GS186" s="2">
        <f>[1]!EM_S_VAL_PE_TTM(GS$2,$A186)*GS$4</f>
        <v>1.1892459287607179E-2</v>
      </c>
      <c r="GT186" s="2">
        <f>[1]!EM_S_VAL_PE_TTM(GT$2,$A186)*GT$4</f>
        <v>9.6953031635583248E-2</v>
      </c>
      <c r="GU186" s="2">
        <f>[1]!EM_S_VAL_PE_TTM(GU$2,$A186)*GU$4</f>
        <v>0.26753470063102469</v>
      </c>
      <c r="GV186" s="2">
        <f>[1]!EM_S_VAL_PE_TTM(GV$2,$A186)*GV$4</f>
        <v>0.42907226572498131</v>
      </c>
      <c r="GW186" s="2">
        <f>[1]!EM_S_VAL_PE_TTM(GW$2,$A186)*GW$4</f>
        <v>2.397162426601443E-2</v>
      </c>
      <c r="GX186" s="2">
        <f>[1]!EM_S_VAL_PE_TTM(GX$2,$A186)*GX$4</f>
        <v>4.322943729376115E-2</v>
      </c>
      <c r="GY186" s="2">
        <f>[1]!EM_S_VAL_PE_TTM(GY$2,$A186)*GY$4</f>
        <v>3.7297410333734404E-2</v>
      </c>
      <c r="GZ186" s="2">
        <f>[1]!EM_S_VAL_PE_TTM(GZ$2,$A186)*GZ$4</f>
        <v>6.9366551061151263E-2</v>
      </c>
      <c r="HA186" s="2">
        <f>[1]!EM_S_VAL_PE_TTM(HA$2,$A186)*HA$4</f>
        <v>1.3783550862372162E-2</v>
      </c>
      <c r="HB186" s="2">
        <f>[1]!EM_S_VAL_PE_TTM(HB$2,$A186)*HB$4</f>
        <v>7.8242058572517825E-3</v>
      </c>
      <c r="HC186" s="2">
        <f>[1]!EM_S_VAL_PE_TTM(HC$2,$A186)*HC$4</f>
        <v>4.7158671411713513</v>
      </c>
      <c r="HD186" s="2">
        <f>[1]!EM_S_VAL_PE_TTM(HD$2,$A186)*HD$4</f>
        <v>1.0045731215200616E-2</v>
      </c>
      <c r="HE186" s="2">
        <f>[1]!EM_S_VAL_PE_TTM(HE$2,$A186)*HE$4</f>
        <v>0.12749878872509998</v>
      </c>
      <c r="HF186" s="2">
        <f>[1]!EM_S_VAL_PE_TTM(HF$2,$A186)*HF$4</f>
        <v>6.6956200990150747E-2</v>
      </c>
      <c r="HG186" s="2">
        <f>[1]!EM_S_VAL_PE_TTM(HG$2,$A186)*HG$4</f>
        <v>4.0901316186040967E-2</v>
      </c>
      <c r="HH186" s="2">
        <f>[1]!EM_S_VAL_PE_TTM(HH$2,$A186)*HH$4</f>
        <v>2.6660387436962082E-2</v>
      </c>
      <c r="HI186" s="2">
        <f>[1]!EM_S_VAL_PE_TTM(HI$2,$A186)*HI$4</f>
        <v>2.3231039906620371E-2</v>
      </c>
      <c r="HJ186" s="2">
        <f>[1]!EM_S_VAL_PE_TTM(HJ$2,$A186)*HJ$4</f>
        <v>5.9969579943237636E-2</v>
      </c>
      <c r="HK186" s="2">
        <f>[1]!EM_S_VAL_PE_TTM(HK$2,$A186)*HK$4</f>
        <v>0.11746232779907709</v>
      </c>
      <c r="HL186" s="2">
        <f>[1]!EM_S_VAL_PE_TTM(HL$2,$A186)*HL$4</f>
        <v>3.0424310581410652E-2</v>
      </c>
      <c r="HM186" s="2">
        <f>[1]!EM_S_VAL_PE_TTM(HM$2,$A186)*HM$4</f>
        <v>1.3290797756695649E-2</v>
      </c>
      <c r="HN186" s="2">
        <f>[1]!EM_S_VAL_PE_TTM(HN$2,$A186)*HN$4</f>
        <v>0.23152867334777408</v>
      </c>
      <c r="HO186" s="2">
        <f>[1]!EM_S_VAL_PE_TTM(HO$2,$A186)*HO$4</f>
        <v>8.7028295656551874E-2</v>
      </c>
      <c r="HP186" s="2">
        <f>[1]!EM_S_VAL_PE_TTM(HP$2,$A186)*HP$4</f>
        <v>0.11202646108928228</v>
      </c>
      <c r="HQ186" s="2">
        <f>[1]!EM_S_VAL_PE_TTM(HQ$2,$A186)*HQ$4</f>
        <v>-1.4637860767635715E-3</v>
      </c>
      <c r="HR186" s="2">
        <f>[1]!EM_S_VAL_PE_TTM(HR$2,$A186)*HR$4</f>
        <v>3.6169062913802154E-2</v>
      </c>
      <c r="HS186" s="2">
        <f>[1]!EM_S_VAL_PE_TTM(HS$2,$A186)*HS$4</f>
        <v>0.1215129096959098</v>
      </c>
      <c r="HT186" s="2">
        <f>[1]!EM_S_VAL_PE_TTM(HT$2,$A186)*HT$4</f>
        <v>1.4784398716124393E-2</v>
      </c>
      <c r="HU186" s="2">
        <f>[1]!EM_S_VAL_PE_TTM(HU$2,$A186)*HU$4</f>
        <v>3.0247834953241067E-2</v>
      </c>
      <c r="HV186" s="2">
        <f>[1]!EM_S_VAL_PE_TTM(HV$2,$A186)*HV$4</f>
        <v>3.4308275191943163</v>
      </c>
      <c r="HW186" s="2">
        <f>[1]!EM_S_VAL_PE_TTM(HW$2,$A186)*HW$4</f>
        <v>1.5263208957848971E-2</v>
      </c>
      <c r="HX186" s="2">
        <f>[1]!EM_S_VAL_PE_TTM(HX$2,$A186)*HX$4</f>
        <v>1.2856434952693513E-2</v>
      </c>
      <c r="HY186" s="2">
        <f>[1]!EM_S_VAL_PE_TTM(HY$2,$A186)*HY$4</f>
        <v>-3.843080657609692E-3</v>
      </c>
      <c r="HZ186" s="2">
        <f>[1]!EM_S_VAL_PE_TTM(HZ$2,$A186)*HZ$4</f>
        <v>6.222755493814669E-2</v>
      </c>
      <c r="IA186" s="2">
        <f>[1]!EM_S_VAL_PE_TTM(IA$2,$A186)*IA$4</f>
        <v>3.6262318455528547E-2</v>
      </c>
      <c r="IB186" s="2">
        <f>[1]!EM_S_VAL_PE_TTM(IB$2,$A186)*IB$4</f>
        <v>6.6681024216216245E-2</v>
      </c>
      <c r="IC186" s="2">
        <f>[1]!EM_S_VAL_PE_TTM(IC$2,$A186)*IC$4</f>
        <v>0.32291116733724062</v>
      </c>
      <c r="ID186" s="2">
        <f>[1]!EM_S_VAL_PE_TTM(ID$2,$A186)*ID$4</f>
        <v>1.7695027391954717E-2</v>
      </c>
      <c r="IE186" s="2">
        <f>[1]!EM_S_VAL_PE_TTM(IE$2,$A186)*IE$4</f>
        <v>1.1712998028938597E-2</v>
      </c>
      <c r="IF186" s="2">
        <f>[1]!EM_S_VAL_PE_TTM(IF$2,$A186)*IF$4</f>
        <v>0.16508464360734859</v>
      </c>
      <c r="IG186" s="2">
        <f>[1]!EM_S_VAL_PE_TTM(IG$2,$A186)*IG$4</f>
        <v>4.9612678315273474E-2</v>
      </c>
      <c r="IH186" s="2">
        <f>[1]!EM_S_VAL_PE_TTM(IH$2,$A186)*IH$4</f>
        <v>1.4913291844752761E-2</v>
      </c>
      <c r="II186" s="2">
        <f>[1]!EM_S_VAL_PE_TTM(II$2,$A186)*II$4</f>
        <v>8.033140438383897E-2</v>
      </c>
      <c r="IJ186" s="2">
        <f>[1]!EM_S_VAL_PE_TTM(IJ$2,$A186)*IJ$4</f>
        <v>2.3975125705628896E-2</v>
      </c>
      <c r="IK186" s="2">
        <f>[1]!EM_S_VAL_PE_TTM(IK$2,$A186)*IK$4</f>
        <v>-3.3795296546027856E-3</v>
      </c>
      <c r="IL186" s="2">
        <f>[1]!EM_S_VAL_PE_TTM(IL$2,$A186)*IL$4</f>
        <v>-4.8864192035364337E-2</v>
      </c>
      <c r="IM186" s="2">
        <f>[1]!EM_S_VAL_PE_TTM(IM$2,$A186)*IM$4</f>
        <v>1.2384305757845018</v>
      </c>
      <c r="IN186" s="2">
        <f>[1]!EM_S_VAL_PE_TTM(IN$2,$A186)*IN$4</f>
        <v>0.51036058240817639</v>
      </c>
      <c r="IO186" s="2">
        <f>[1]!EM_S_VAL_PE_TTM(IO$2,$A186)*IO$4</f>
        <v>6.5858557318830696E-2</v>
      </c>
      <c r="IP186" s="2">
        <f>[1]!EM_S_VAL_PE_TTM(IP$2,$A186)*IP$4</f>
        <v>4.4053998878315813E-2</v>
      </c>
      <c r="IQ186" s="2">
        <f>[1]!EM_S_VAL_PE_TTM(IQ$2,$A186)*IQ$4</f>
        <v>0.11365979920726497</v>
      </c>
      <c r="IR186" s="2">
        <f>[1]!EM_S_VAL_PE_TTM(IR$2,$A186)*IR$4</f>
        <v>1.3793880297042808E-2</v>
      </c>
      <c r="IS186" s="2">
        <f>[1]!EM_S_VAL_PE_TTM(IS$2,$A186)*IS$4</f>
        <v>0.38097844180926155</v>
      </c>
      <c r="IT186" s="2">
        <f>[1]!EM_S_VAL_PE_TTM(IT$2,$A186)*IT$4</f>
        <v>5.7646211183252812E-2</v>
      </c>
      <c r="IU186" s="2">
        <f>[1]!EM_S_VAL_PE_TTM(IU$2,$A186)*IU$4</f>
        <v>-2.9996462485400231E-4</v>
      </c>
      <c r="IV186" s="2">
        <f>[1]!EM_S_VAL_PE_TTM(IV$2,$A186)*IV$4</f>
        <v>2.2420989687279617E-2</v>
      </c>
      <c r="IW186" s="2">
        <f>[1]!EM_S_VAL_PE_TTM(IW$2,$A186)*IW$4</f>
        <v>0.20633827506390726</v>
      </c>
      <c r="IX186" s="2">
        <f>[1]!EM_S_VAL_PE_TTM(IX$2,$A186)*IX$4</f>
        <v>2.3901892676251774E-2</v>
      </c>
      <c r="IY186" s="2">
        <f>[1]!EM_S_VAL_PE_TTM(IY$2,$A186)*IY$4</f>
        <v>7.0230064061947539E-2</v>
      </c>
      <c r="IZ186" s="2">
        <f>[1]!EM_S_VAL_PE_TTM(IZ$2,$A186)*IZ$4</f>
        <v>2.1043871936689898E-2</v>
      </c>
      <c r="JA186" s="2">
        <f>[1]!EM_S_VAL_PE_TTM(JA$2,$A186)*JA$4</f>
        <v>0.21678003015794287</v>
      </c>
      <c r="JB186" s="2">
        <f>[1]!EM_S_VAL_PE_TTM(JB$2,$A186)*JB$4</f>
        <v>-1.0619195314181571E-2</v>
      </c>
      <c r="JC186" s="2">
        <f>[1]!EM_S_VAL_PE_TTM(JC$2,$A186)*JC$4</f>
        <v>9.5921949174600452E-2</v>
      </c>
      <c r="JD186" s="2">
        <f>[1]!EM_S_VAL_PE_TTM(JD$2,$A186)*JD$4</f>
        <v>1.1495678009920523E-2</v>
      </c>
      <c r="JE186" s="2">
        <f>[1]!EM_S_VAL_PE_TTM(JE$2,$A186)*JE$4</f>
        <v>2.5497746761936054E-2</v>
      </c>
      <c r="JF186" s="2">
        <f>[1]!EM_S_VAL_PE_TTM(JF$2,$A186)*JF$4</f>
        <v>0.87762630494258775</v>
      </c>
      <c r="JG186" s="2">
        <f>[1]!EM_S_VAL_PE_TTM(JG$2,$A186)*JG$4</f>
        <v>-5.5342258753444474E-4</v>
      </c>
      <c r="JH186" s="2">
        <f>[1]!EM_S_VAL_PE_TTM(JH$2,$A186)*JH$4</f>
        <v>5.7618382713260419E-2</v>
      </c>
      <c r="JI186" s="2">
        <f>[1]!EM_S_VAL_PE_TTM(JI$2,$A186)*JI$4</f>
        <v>4.4374711785165007E-2</v>
      </c>
      <c r="JJ186" s="2">
        <f>[1]!EM_S_VAL_PE_TTM(JJ$2,$A186)*JJ$4</f>
        <v>2.3355182961277965</v>
      </c>
      <c r="JK186" s="2">
        <f>[1]!EM_S_VAL_PE_TTM(JK$2,$A186)*JK$4</f>
        <v>1.795386034472643E-2</v>
      </c>
      <c r="JL186" s="2">
        <f>[1]!EM_S_VAL_PE_TTM(JL$2,$A186)*JL$4</f>
        <v>1.0226991519662484E-2</v>
      </c>
      <c r="JM186" s="2">
        <f>[1]!EM_S_VAL_PE_TTM(JM$2,$A186)*JM$4</f>
        <v>1.1115193749155889E-2</v>
      </c>
      <c r="JN186" s="2">
        <f>[1]!EM_S_VAL_PE_TTM(JN$2,$A186)*JN$4</f>
        <v>0.42651710800624631</v>
      </c>
      <c r="JO186" s="2">
        <f>[1]!EM_S_VAL_PE_TTM(JO$2,$A186)*JO$4</f>
        <v>-1.4254582738233872E-3</v>
      </c>
      <c r="JP186" s="2">
        <f>[1]!EM_S_VAL_PE_TTM(JP$2,$A186)*JP$4</f>
        <v>3.7723549538947E-2</v>
      </c>
      <c r="JQ186" s="2">
        <f>[1]!EM_S_VAL_PE_TTM(JQ$2,$A186)*JQ$4</f>
        <v>2.1147795966655093E-2</v>
      </c>
      <c r="JR186" s="2">
        <f>[1]!EM_S_VAL_PE_TTM(JR$2,$A186)*JR$4</f>
        <v>9.1003558258922548E-2</v>
      </c>
      <c r="JS186" s="2">
        <f>[1]!EM_S_VAL_PE_TTM(JS$2,$A186)*JS$4</f>
        <v>-1.3205993229394728E-2</v>
      </c>
      <c r="JT186" s="2">
        <f>[1]!EM_S_VAL_PE_TTM(JT$2,$A186)*JT$4</f>
        <v>0.15718186903220308</v>
      </c>
      <c r="JU186" s="2">
        <f>[1]!EM_S_VAL_PE_TTM(JU$2,$A186)*JU$4</f>
        <v>0.10096348095858979</v>
      </c>
      <c r="JV186" s="2">
        <f>[1]!EM_S_VAL_PE_TTM(JV$2,$A186)*JV$4</f>
        <v>1.4734384483865208E-2</v>
      </c>
      <c r="JW186" s="2">
        <f>[1]!EM_S_VAL_PE_TTM(JW$2,$A186)*JW$4</f>
        <v>1.0515243744045225E-2</v>
      </c>
      <c r="JX186" s="2">
        <f>[1]!EM_S_VAL_PE_TTM(JX$2,$A186)*JX$4</f>
        <v>0.5667667579450093</v>
      </c>
      <c r="JY186" s="2">
        <f>[1]!EM_S_VAL_PE_TTM(JY$2,$A186)*JY$4</f>
        <v>0.15403175624548335</v>
      </c>
      <c r="JZ186" s="2">
        <f>[1]!EM_S_VAL_PE_TTM(JZ$2,$A186)*JZ$4</f>
        <v>-4.1809367035535918E-3</v>
      </c>
      <c r="KA186" s="2">
        <f>[1]!EM_S_VAL_PE_TTM(KA$2,$A186)*KA$4</f>
        <v>2.7699594861346488E-2</v>
      </c>
      <c r="KB186" s="2">
        <f>[1]!EM_S_VAL_PE_TTM(KB$2,$A186)*KB$4</f>
        <v>-1.1657276315857733E-2</v>
      </c>
      <c r="KC186" s="2">
        <f>[1]!EM_S_VAL_PE_TTM(KC$2,$A186)*KC$4</f>
        <v>-0.2177940106507654</v>
      </c>
      <c r="KD186" s="2">
        <f>[1]!EM_S_VAL_PE_TTM(KD$2,$A186)*KD$4</f>
        <v>-4.0047990889802041E-3</v>
      </c>
    </row>
    <row r="187" spans="1:290">
      <c r="A187" s="5">
        <v>44349</v>
      </c>
      <c r="B187" s="6">
        <f t="shared" si="23"/>
        <v>69.720863452199637</v>
      </c>
      <c r="C187" s="6">
        <f t="shared" si="20"/>
        <v>69.139800112820183</v>
      </c>
      <c r="D187" s="6">
        <f t="shared" si="21"/>
        <v>74.291110871581324</v>
      </c>
      <c r="E187" s="6">
        <f t="shared" si="22"/>
        <v>63.988489354059034</v>
      </c>
      <c r="F187" s="2">
        <f>[1]!EM_S_VAL_PE_TTM(F$2,$A187)*F$4</f>
        <v>1.1395914691137619</v>
      </c>
      <c r="G187" s="2">
        <f>[1]!EM_S_VAL_PE_TTM(G$2,$A187)*G$4</f>
        <v>1.1186057971414495E-2</v>
      </c>
      <c r="H187" s="2">
        <f>[1]!EM_S_VAL_PE_TTM(H$2,$A187)*H$4</f>
        <v>2.4115498241127457E-2</v>
      </c>
      <c r="I187" s="2">
        <f>[1]!EM_S_VAL_PE_TTM(I$2,$A187)*I$4</f>
        <v>0.22315354751978977</v>
      </c>
      <c r="J187" s="2">
        <f>[1]!EM_S_VAL_PE_TTM(J$2,$A187)*J$4</f>
        <v>2.4441389843946051</v>
      </c>
      <c r="K187" s="2">
        <f>[1]!EM_S_VAL_PE_TTM(K$2,$A187)*K$4</f>
        <v>1.0970647317150883</v>
      </c>
      <c r="L187" s="2">
        <f>[1]!EM_S_VAL_PE_TTM(L$2,$A187)*L$4</f>
        <v>0.10060767424419421</v>
      </c>
      <c r="M187" s="2">
        <f>[1]!EM_S_VAL_PE_TTM(M$2,$A187)*M$4</f>
        <v>-9.4533414371405014E-2</v>
      </c>
      <c r="N187" s="2">
        <f>[1]!EM_S_VAL_PE_TTM(N$2,$A187)*N$4</f>
        <v>0.43987657054456525</v>
      </c>
      <c r="O187" s="2">
        <f>[1]!EM_S_VAL_PE_TTM(O$2,$A187)*O$4</f>
        <v>0.25756392153072977</v>
      </c>
      <c r="P187" s="2">
        <f>[1]!EM_S_VAL_PE_TTM(P$2,$A187)*P$4</f>
        <v>2.0431982098949534E-2</v>
      </c>
      <c r="Q187" s="2">
        <f>[1]!EM_S_VAL_PE_TTM(Q$2,$A187)*Q$4</f>
        <v>0.35798561996171563</v>
      </c>
      <c r="R187" s="2">
        <f>[1]!EM_S_VAL_PE_TTM(R$2,$A187)*R$4</f>
        <v>0.56264981581794427</v>
      </c>
      <c r="S187" s="2">
        <f>[1]!EM_S_VAL_PE_TTM(S$2,$A187)*S$4</f>
        <v>2.6583306036567483E-2</v>
      </c>
      <c r="T187" s="2">
        <f>[1]!EM_S_VAL_PE_TTM(T$2,$A187)*T$4</f>
        <v>1.4637056396971992E-2</v>
      </c>
      <c r="U187" s="2">
        <f>[1]!EM_S_VAL_PE_TTM(U$2,$A187)*U$4</f>
        <v>1.2453320020457848E-2</v>
      </c>
      <c r="V187" s="2">
        <f>[1]!EM_S_VAL_PE_TTM(V$2,$A187)*V$4</f>
        <v>2.7314024580163649</v>
      </c>
      <c r="W187" s="2">
        <f>[1]!EM_S_VAL_PE_TTM(W$2,$A187)*W$4</f>
        <v>1.1954411867021985E-2</v>
      </c>
      <c r="X187" s="2">
        <f>[1]!EM_S_VAL_PE_TTM(X$2,$A187)*X$4</f>
        <v>1.2684028974888812E-2</v>
      </c>
      <c r="Y187" s="2">
        <f>[1]!EM_S_VAL_PE_TTM(Y$2,$A187)*Y$4</f>
        <v>5.313541539496339</v>
      </c>
      <c r="Z187" s="2">
        <f>[1]!EM_S_VAL_PE_TTM(Z$2,$A187)*Z$4</f>
        <v>2.4061313276051127E-2</v>
      </c>
      <c r="AA187" s="2">
        <f>[1]!EM_S_VAL_PE_TTM(AA$2,$A187)*AA$4</f>
        <v>8.4398927430219053E-3</v>
      </c>
      <c r="AB187" s="2">
        <f>[1]!EM_S_VAL_PE_TTM(AB$2,$A187)*AB$4</f>
        <v>6.4695549584395362</v>
      </c>
      <c r="AC187" s="2">
        <f>[1]!EM_S_VAL_PE_TTM(AC$2,$A187)*AC$4</f>
        <v>4.752812192529504E-3</v>
      </c>
      <c r="AD187" s="2">
        <f>[1]!EM_S_VAL_PE_TTM(AD$2,$A187)*AD$4</f>
        <v>2.7765112261524692E-2</v>
      </c>
      <c r="AE187" s="2">
        <f>[1]!EM_S_VAL_PE_TTM(AE$2,$A187)*AE$4</f>
        <v>7.5857415141878902E-3</v>
      </c>
      <c r="AF187" s="2">
        <f>[1]!EM_S_VAL_PE_TTM(AF$2,$A187)*AF$4</f>
        <v>5.0534615883083202E-2</v>
      </c>
      <c r="AG187" s="2">
        <f>[1]!EM_S_VAL_PE_TTM(AG$2,$A187)*AG$4</f>
        <v>0.67380423968350456</v>
      </c>
      <c r="AH187" s="2">
        <f>[1]!EM_S_VAL_PE_TTM(AH$2,$A187)*AH$4</f>
        <v>3.1542434551424955E-2</v>
      </c>
      <c r="AI187" s="2">
        <f>[1]!EM_S_VAL_PE_TTM(AI$2,$A187)*AI$4</f>
        <v>5.90703684307518E-2</v>
      </c>
      <c r="AJ187" s="2">
        <f>[1]!EM_S_VAL_PE_TTM(AJ$2,$A187)*AJ$4</f>
        <v>1.2700165810960767E-2</v>
      </c>
      <c r="AK187" s="2">
        <f>[1]!EM_S_VAL_PE_TTM(AK$2,$A187)*AK$4</f>
        <v>1.9233524261716154E-2</v>
      </c>
      <c r="AL187" s="2">
        <f>[1]!EM_S_VAL_PE_TTM(AL$2,$A187)*AL$4</f>
        <v>0.15084765085118201</v>
      </c>
      <c r="AM187" s="2">
        <f>[1]!EM_S_VAL_PE_TTM(AM$2,$A187)*AM$4</f>
        <v>4.5438168283640216E-2</v>
      </c>
      <c r="AN187" s="2">
        <f>[1]!EM_S_VAL_PE_TTM(AN$2,$A187)*AN$4</f>
        <v>-8.3247853269024872E-3</v>
      </c>
      <c r="AO187" s="2">
        <f>[1]!EM_S_VAL_PE_TTM(AO$2,$A187)*AO$4</f>
        <v>0.29053855144090412</v>
      </c>
      <c r="AP187" s="2">
        <f>[1]!EM_S_VAL_PE_TTM(AP$2,$A187)*AP$4</f>
        <v>1.0387551988822772</v>
      </c>
      <c r="AQ187" s="2">
        <f>[1]!EM_S_VAL_PE_TTM(AQ$2,$A187)*AQ$4</f>
        <v>8.1303324453122876E-3</v>
      </c>
      <c r="AR187" s="2">
        <f>[1]!EM_S_VAL_PE_TTM(AR$2,$A187)*AR$4</f>
        <v>7.307772757600136E-3</v>
      </c>
      <c r="AS187" s="2">
        <f>[1]!EM_S_VAL_PE_TTM(AS$2,$A187)*AS$4</f>
        <v>0.28241514634158377</v>
      </c>
      <c r="AT187" s="2">
        <f>[1]!EM_S_VAL_PE_TTM(AT$2,$A187)*AT$4</f>
        <v>0.25022273946020507</v>
      </c>
      <c r="AU187" s="2">
        <f>[1]!EM_S_VAL_PE_TTM(AU$2,$A187)*AU$4</f>
        <v>2.4426611062230541E-2</v>
      </c>
      <c r="AV187" s="2">
        <f>[1]!EM_S_VAL_PE_TTM(AV$2,$A187)*AV$4</f>
        <v>3.1201343955216766E-2</v>
      </c>
      <c r="AW187" s="2">
        <f>[1]!EM_S_VAL_PE_TTM(AW$2,$A187)*AW$4</f>
        <v>0.24764388804885704</v>
      </c>
      <c r="AX187" s="2">
        <f>[1]!EM_S_VAL_PE_TTM(AX$2,$A187)*AX$4</f>
        <v>2.7719746870156121E-2</v>
      </c>
      <c r="AY187" s="2">
        <f>[1]!EM_S_VAL_PE_TTM(AY$2,$A187)*AY$4</f>
        <v>0.13925702200328227</v>
      </c>
      <c r="AZ187" s="2">
        <f>[1]!EM_S_VAL_PE_TTM(AZ$2,$A187)*AZ$4</f>
        <v>5.1174486553875867E-2</v>
      </c>
      <c r="BA187" s="2">
        <f>[1]!EM_S_VAL_PE_TTM(BA$2,$A187)*BA$4</f>
        <v>-8.437159664824984E-4</v>
      </c>
      <c r="BB187" s="2">
        <f>[1]!EM_S_VAL_PE_TTM(BB$2,$A187)*BB$4</f>
        <v>7.1055400379581302E-3</v>
      </c>
      <c r="BC187" s="2">
        <f>[1]!EM_S_VAL_PE_TTM(BC$2,$A187)*BC$4</f>
        <v>5.8152155208140065E-2</v>
      </c>
      <c r="BD187" s="2">
        <f>[1]!EM_S_VAL_PE_TTM(BD$2,$A187)*BD$4</f>
        <v>3.4648223678315382E-2</v>
      </c>
      <c r="BE187" s="2">
        <f>[1]!EM_S_VAL_PE_TTM(BE$2,$A187)*BE$4</f>
        <v>9.738828242107736E-2</v>
      </c>
      <c r="BF187" s="2">
        <f>[1]!EM_S_VAL_PE_TTM(BF$2,$A187)*BF$4</f>
        <v>3.4830280755605042E-2</v>
      </c>
      <c r="BG187" s="2">
        <f>[1]!EM_S_VAL_PE_TTM(BG$2,$A187)*BG$4</f>
        <v>1.3377319696859959E-2</v>
      </c>
      <c r="BH187" s="2">
        <f>[1]!EM_S_VAL_PE_TTM(BH$2,$A187)*BH$4</f>
        <v>2.5917364631317219E-2</v>
      </c>
      <c r="BI187" s="2">
        <f>[1]!EM_S_VAL_PE_TTM(BI$2,$A187)*BI$4</f>
        <v>2.6334093859928017E-2</v>
      </c>
      <c r="BJ187" s="2">
        <f>[1]!EM_S_VAL_PE_TTM(BJ$2,$A187)*BJ$4</f>
        <v>2.5718177949318657E-2</v>
      </c>
      <c r="BK187" s="2">
        <f>[1]!EM_S_VAL_PE_TTM(BK$2,$A187)*BK$4</f>
        <v>0.1465644243533647</v>
      </c>
      <c r="BL187" s="2">
        <f>[1]!EM_S_VAL_PE_TTM(BL$2,$A187)*BL$4</f>
        <v>1.9549421016314277E-2</v>
      </c>
      <c r="BM187" s="2">
        <f>[1]!EM_S_VAL_PE_TTM(BM$2,$A187)*BM$4</f>
        <v>1.0407988634122907E-2</v>
      </c>
      <c r="BN187" s="2">
        <f>[1]!EM_S_VAL_PE_TTM(BN$2,$A187)*BN$4</f>
        <v>2.3835837348670377</v>
      </c>
      <c r="BO187" s="2">
        <f>[1]!EM_S_VAL_PE_TTM(BO$2,$A187)*BO$4</f>
        <v>1.6224553544665097</v>
      </c>
      <c r="BP187" s="2">
        <f>[1]!EM_S_VAL_PE_TTM(BP$2,$A187)*BP$4</f>
        <v>1.547568421080079E-2</v>
      </c>
      <c r="BQ187" s="2">
        <f>[1]!EM_S_VAL_PE_TTM(BQ$2,$A187)*BQ$4</f>
        <v>-5.9293747807859891E-3</v>
      </c>
      <c r="BR187" s="2">
        <f>[1]!EM_S_VAL_PE_TTM(BR$2,$A187)*BR$4</f>
        <v>1.1595577505783709E-2</v>
      </c>
      <c r="BS187" s="2">
        <f>[1]!EM_S_VAL_PE_TTM(BS$2,$A187)*BS$4</f>
        <v>0.13229471957974842</v>
      </c>
      <c r="BT187" s="2">
        <f>[1]!EM_S_VAL_PE_TTM(BT$2,$A187)*BT$4</f>
        <v>8.1606690490526018E-2</v>
      </c>
      <c r="BU187" s="2">
        <f>[1]!EM_S_VAL_PE_TTM(BU$2,$A187)*BU$4</f>
        <v>1.6390687780501896</v>
      </c>
      <c r="BV187" s="2">
        <f>[1]!EM_S_VAL_PE_TTM(BV$2,$A187)*BV$4</f>
        <v>4.6682864534131736E-2</v>
      </c>
      <c r="BW187" s="2">
        <f>[1]!EM_S_VAL_PE_TTM(BW$2,$A187)*BW$4</f>
        <v>1.9784080349089461E-2</v>
      </c>
      <c r="BX187" s="2">
        <f>[1]!EM_S_VAL_PE_TTM(BX$2,$A187)*BX$4</f>
        <v>0.38562409022558175</v>
      </c>
      <c r="BY187" s="2">
        <f>[1]!EM_S_VAL_PE_TTM(BY$2,$A187)*BY$4</f>
        <v>1.1644118523477773E-2</v>
      </c>
      <c r="BZ187" s="2">
        <f>[1]!EM_S_VAL_PE_TTM(BZ$2,$A187)*BZ$4</f>
        <v>1.6310186987399562E-2</v>
      </c>
      <c r="CA187" s="2">
        <f>[1]!EM_S_VAL_PE_TTM(CA$2,$A187)*CA$4</f>
        <v>0.29420448185601339</v>
      </c>
      <c r="CB187" s="2">
        <f>[1]!EM_S_VAL_PE_TTM(CB$2,$A187)*CB$4</f>
        <v>0.49256083496072722</v>
      </c>
      <c r="CC187" s="2">
        <f>[1]!EM_S_VAL_PE_TTM(CC$2,$A187)*CC$4</f>
        <v>1.0612638205345229E-2</v>
      </c>
      <c r="CD187" s="2">
        <f>[1]!EM_S_VAL_PE_TTM(CD$2,$A187)*CD$4</f>
        <v>0.10301093097071433</v>
      </c>
      <c r="CE187" s="2">
        <f>[1]!EM_S_VAL_PE_TTM(CE$2,$A187)*CE$4</f>
        <v>5.5770963824264552E-3</v>
      </c>
      <c r="CF187" s="2">
        <f>[1]!EM_S_VAL_PE_TTM(CF$2,$A187)*CF$4</f>
        <v>3.0335026074839386E-2</v>
      </c>
      <c r="CG187" s="2">
        <f>[1]!EM_S_VAL_PE_TTM(CG$2,$A187)*CG$4</f>
        <v>0.14643965947325221</v>
      </c>
      <c r="CH187" s="2">
        <f>[1]!EM_S_VAL_PE_TTM(CH$2,$A187)*CH$4</f>
        <v>-0.28973326250294701</v>
      </c>
      <c r="CI187" s="2">
        <f>[1]!EM_S_VAL_PE_TTM(CI$2,$A187)*CI$4</f>
        <v>3.4840196783485669E-2</v>
      </c>
      <c r="CJ187" s="2">
        <f>[1]!EM_S_VAL_PE_TTM(CJ$2,$A187)*CJ$4</f>
        <v>6.8357003300034871E-2</v>
      </c>
      <c r="CK187" s="2">
        <f>[1]!EM_S_VAL_PE_TTM(CK$2,$A187)*CK$4</f>
        <v>4.9483798622290076E-2</v>
      </c>
      <c r="CL187" s="2">
        <f>[1]!EM_S_VAL_PE_TTM(CL$2,$A187)*CL$4</f>
        <v>8.4763207692143058E-3</v>
      </c>
      <c r="CM187" s="2">
        <f>[1]!EM_S_VAL_PE_TTM(CM$2,$A187)*CM$4</f>
        <v>1.5287897870093508E-2</v>
      </c>
      <c r="CN187" s="2">
        <f>[1]!EM_S_VAL_PE_TTM(CN$2,$A187)*CN$4</f>
        <v>3.0345143283382382E-2</v>
      </c>
      <c r="CO187" s="2">
        <f>[1]!EM_S_VAL_PE_TTM(CO$2,$A187)*CO$4</f>
        <v>1.3217607348890317E-2</v>
      </c>
      <c r="CP187" s="2">
        <f>[1]!EM_S_VAL_PE_TTM(CP$2,$A187)*CP$4</f>
        <v>3.1203226211080244E-2</v>
      </c>
      <c r="CQ187" s="2">
        <f>[1]!EM_S_VAL_PE_TTM(CQ$2,$A187)*CQ$4</f>
        <v>4.2378084369595642E-2</v>
      </c>
      <c r="CR187" s="2">
        <f>[1]!EM_S_VAL_PE_TTM(CR$2,$A187)*CR$4</f>
        <v>-3.8127955021474026E-3</v>
      </c>
      <c r="CS187" s="2">
        <f>[1]!EM_S_VAL_PE_TTM(CS$2,$A187)*CS$4</f>
        <v>7.8502154852708811E-2</v>
      </c>
      <c r="CT187" s="2">
        <f>[1]!EM_S_VAL_PE_TTM(CT$2,$A187)*CT$4</f>
        <v>0.12009314151993776</v>
      </c>
      <c r="CU187" s="2">
        <f>[1]!EM_S_VAL_PE_TTM(CU$2,$A187)*CU$4</f>
        <v>4.4698676224894152E-2</v>
      </c>
      <c r="CV187" s="2">
        <f>[1]!EM_S_VAL_PE_TTM(CV$2,$A187)*CV$4</f>
        <v>7.8185554634996504E-2</v>
      </c>
      <c r="CW187" s="2">
        <f>[1]!EM_S_VAL_PE_TTM(CW$2,$A187)*CW$4</f>
        <v>1.0290632472833848E-2</v>
      </c>
      <c r="CX187" s="2">
        <f>[1]!EM_S_VAL_PE_TTM(CX$2,$A187)*CX$4</f>
        <v>8.9891745717127644E-2</v>
      </c>
      <c r="CY187" s="2">
        <f>[1]!EM_S_VAL_PE_TTM(CY$2,$A187)*CY$4</f>
        <v>0.35413847575000224</v>
      </c>
      <c r="CZ187" s="2">
        <f>[1]!EM_S_VAL_PE_TTM(CZ$2,$A187)*CZ$4</f>
        <v>1.3883679499507185E-2</v>
      </c>
      <c r="DA187" s="2">
        <f>[1]!EM_S_VAL_PE_TTM(DA$2,$A187)*DA$4</f>
        <v>1.8967107172061841E-2</v>
      </c>
      <c r="DB187" s="2">
        <f>[1]!EM_S_VAL_PE_TTM(DB$2,$A187)*DB$4</f>
        <v>1.6739216640719454E-2</v>
      </c>
      <c r="DC187" s="2">
        <f>[1]!EM_S_VAL_PE_TTM(DC$2,$A187)*DC$4</f>
        <v>9.7783595624064152E-3</v>
      </c>
      <c r="DD187" s="2">
        <f>[1]!EM_S_VAL_PE_TTM(DD$2,$A187)*DD$4</f>
        <v>8.7893213454057359E-2</v>
      </c>
      <c r="DE187" s="2">
        <f>[1]!EM_S_VAL_PE_TTM(DE$2,$A187)*DE$4</f>
        <v>0.45072370973916098</v>
      </c>
      <c r="DF187" s="2">
        <f>[1]!EM_S_VAL_PE_TTM(DF$2,$A187)*DF$4</f>
        <v>3.2225533257706065E-2</v>
      </c>
      <c r="DG187" s="2">
        <f>[1]!EM_S_VAL_PE_TTM(DG$2,$A187)*DG$4</f>
        <v>1.742257969130186E-2</v>
      </c>
      <c r="DH187" s="2">
        <f>[1]!EM_S_VAL_PE_TTM(DH$2,$A187)*DH$4</f>
        <v>2.1553354565085225E-2</v>
      </c>
      <c r="DI187" s="2">
        <f>[1]!EM_S_VAL_PE_TTM(DI$2,$A187)*DI$4</f>
        <v>7.946309341549497E-2</v>
      </c>
      <c r="DJ187" s="2">
        <f>[1]!EM_S_VAL_PE_TTM(DJ$2,$A187)*DJ$4</f>
        <v>-1.0835186399344419E-2</v>
      </c>
      <c r="DK187" s="2">
        <f>[1]!EM_S_VAL_PE_TTM(DK$2,$A187)*DK$4</f>
        <v>0.77185129534991825</v>
      </c>
      <c r="DL187" s="2">
        <f>[1]!EM_S_VAL_PE_TTM(DL$2,$A187)*DL$4</f>
        <v>0.52581505878212242</v>
      </c>
      <c r="DM187" s="2">
        <f>[1]!EM_S_VAL_PE_TTM(DM$2,$A187)*DM$4</f>
        <v>7.8499152203194242E-2</v>
      </c>
      <c r="DN187" s="2">
        <f>[1]!EM_S_VAL_PE_TTM(DN$2,$A187)*DN$4</f>
        <v>1.5718284366469792</v>
      </c>
      <c r="DO187" s="2">
        <f>[1]!EM_S_VAL_PE_TTM(DO$2,$A187)*DO$4</f>
        <v>-9.5743713819014514E-3</v>
      </c>
      <c r="DP187" s="2">
        <f>[1]!EM_S_VAL_PE_TTM(DP$2,$A187)*DP$4</f>
        <v>2.2293701410870378E-2</v>
      </c>
      <c r="DQ187" s="2">
        <f>[1]!EM_S_VAL_PE_TTM(DQ$2,$A187)*DQ$4</f>
        <v>-9.2544281636111031E-2</v>
      </c>
      <c r="DR187" s="2">
        <f>[1]!EM_S_VAL_PE_TTM(DR$2,$A187)*DR$4</f>
        <v>8.8364488607946781E-2</v>
      </c>
      <c r="DS187" s="2">
        <f>[1]!EM_S_VAL_PE_TTM(DS$2,$A187)*DS$4</f>
        <v>2.4859988399909914E-2</v>
      </c>
      <c r="DT187" s="2">
        <f>[1]!EM_S_VAL_PE_TTM(DT$2,$A187)*DT$4</f>
        <v>0.24875100352213075</v>
      </c>
      <c r="DU187" s="2">
        <f>[1]!EM_S_VAL_PE_TTM(DU$2,$A187)*DU$4</f>
        <v>0.16322866828771548</v>
      </c>
      <c r="DV187" s="2">
        <f>[1]!EM_S_VAL_PE_TTM(DV$2,$A187)*DV$4</f>
        <v>9.6435108698809988E-2</v>
      </c>
      <c r="DW187" s="2">
        <f>[1]!EM_S_VAL_PE_TTM(DW$2,$A187)*DW$4</f>
        <v>2.1873277208232303E-2</v>
      </c>
      <c r="DX187" s="2">
        <f>[1]!EM_S_VAL_PE_TTM(DX$2,$A187)*DX$4</f>
        <v>3.0087227528970865E-2</v>
      </c>
      <c r="DY187" s="2">
        <f>[1]!EM_S_VAL_PE_TTM(DY$2,$A187)*DY$4</f>
        <v>4.571281651356978E-2</v>
      </c>
      <c r="DZ187" s="2">
        <f>[1]!EM_S_VAL_PE_TTM(DZ$2,$A187)*DZ$4</f>
        <v>-1.9700103965425669E-3</v>
      </c>
      <c r="EA187" s="2">
        <f>[1]!EM_S_VAL_PE_TTM(EA$2,$A187)*EA$4</f>
        <v>2.5358563775978265E-2</v>
      </c>
      <c r="EB187" s="2">
        <f>[1]!EM_S_VAL_PE_TTM(EB$2,$A187)*EB$4</f>
        <v>0.11360819854970346</v>
      </c>
      <c r="EC187" s="2">
        <f>[1]!EM_S_VAL_PE_TTM(EC$2,$A187)*EC$4</f>
        <v>7.037678904338722E-2</v>
      </c>
      <c r="ED187" s="2">
        <f>[1]!EM_S_VAL_PE_TTM(ED$2,$A187)*ED$4</f>
        <v>3.3856440747011066E-3</v>
      </c>
      <c r="EE187" s="2">
        <f>[1]!EM_S_VAL_PE_TTM(EE$2,$A187)*EE$4</f>
        <v>8.7962075272828955E-2</v>
      </c>
      <c r="EF187" s="2">
        <f>[1]!EM_S_VAL_PE_TTM(EF$2,$A187)*EF$4</f>
        <v>0.10969768632351898</v>
      </c>
      <c r="EG187" s="2">
        <f>[1]!EM_S_VAL_PE_TTM(EG$2,$A187)*EG$4</f>
        <v>-3.2660087826761323E-2</v>
      </c>
      <c r="EH187" s="2">
        <f>[1]!EM_S_VAL_PE_TTM(EH$2,$A187)*EH$4</f>
        <v>2.6422164490326482E-2</v>
      </c>
      <c r="EI187" s="2">
        <f>[1]!EM_S_VAL_PE_TTM(EI$2,$A187)*EI$4</f>
        <v>-0.22543609896990877</v>
      </c>
      <c r="EJ187" s="2">
        <f>[1]!EM_S_VAL_PE_TTM(EJ$2,$A187)*EJ$4</f>
        <v>1.6616878008345902E-2</v>
      </c>
      <c r="EK187" s="2">
        <f>[1]!EM_S_VAL_PE_TTM(EK$2,$A187)*EK$4</f>
        <v>-3.8805623301467133E-2</v>
      </c>
      <c r="EL187" s="2">
        <f>[1]!EM_S_VAL_PE_TTM(EL$2,$A187)*EL$4</f>
        <v>-7.6637330734144176E-3</v>
      </c>
      <c r="EM187" s="2">
        <f>[1]!EM_S_VAL_PE_TTM(EM$2,$A187)*EM$4</f>
        <v>2.1679710751967351E-2</v>
      </c>
      <c r="EN187" s="2">
        <f>[1]!EM_S_VAL_PE_TTM(EN$2,$A187)*EN$4</f>
        <v>1.1944272979064313E-2</v>
      </c>
      <c r="EO187" s="2">
        <f>[1]!EM_S_VAL_PE_TTM(EO$2,$A187)*EO$4</f>
        <v>1.8910215307116097E-2</v>
      </c>
      <c r="EP187" s="2">
        <f>[1]!EM_S_VAL_PE_TTM(EP$2,$A187)*EP$4</f>
        <v>2.8435135977832069E-2</v>
      </c>
      <c r="EQ187" s="2">
        <f>[1]!EM_S_VAL_PE_TTM(EQ$2,$A187)*EQ$4</f>
        <v>-8.6594572348334523E-2</v>
      </c>
      <c r="ER187" s="2">
        <f>[1]!EM_S_VAL_PE_TTM(ER$2,$A187)*ER$4</f>
        <v>0.2509614709243605</v>
      </c>
      <c r="ES187" s="2">
        <f>[1]!EM_S_VAL_PE_TTM(ES$2,$A187)*ES$4</f>
        <v>2.7482484380966222E-2</v>
      </c>
      <c r="ET187" s="2">
        <f>[1]!EM_S_VAL_PE_TTM(ET$2,$A187)*ET$4</f>
        <v>5.708301255179634E-2</v>
      </c>
      <c r="EU187" s="2">
        <f>[1]!EM_S_VAL_PE_TTM(EU$2,$A187)*EU$4</f>
        <v>9.7973066034999459E-2</v>
      </c>
      <c r="EV187" s="2">
        <f>[1]!EM_S_VAL_PE_TTM(EV$2,$A187)*EV$4</f>
        <v>0.1881920185631176</v>
      </c>
      <c r="EW187" s="2">
        <f>[1]!EM_S_VAL_PE_TTM(EW$2,$A187)*EW$4</f>
        <v>4.4166591967499981E-2</v>
      </c>
      <c r="EX187" s="2">
        <f>[1]!EM_S_VAL_PE_TTM(EX$2,$A187)*EX$4</f>
        <v>3.3762705735624783</v>
      </c>
      <c r="EY187" s="2">
        <f>[1]!EM_S_VAL_PE_TTM(EY$2,$A187)*EY$4</f>
        <v>-2.7480582171643632E-3</v>
      </c>
      <c r="EZ187" s="2">
        <f>[1]!EM_S_VAL_PE_TTM(EZ$2,$A187)*EZ$4</f>
        <v>4.2778948057047995E-2</v>
      </c>
      <c r="FA187" s="2">
        <f>[1]!EM_S_VAL_PE_TTM(FA$2,$A187)*FA$4</f>
        <v>3.9190572595987835E-2</v>
      </c>
      <c r="FB187" s="2">
        <f>[1]!EM_S_VAL_PE_TTM(FB$2,$A187)*FB$4</f>
        <v>7.4801746616373456E-3</v>
      </c>
      <c r="FC187" s="2">
        <f>[1]!EM_S_VAL_PE_TTM(FC$2,$A187)*FC$4</f>
        <v>-2.3307361383375625E-2</v>
      </c>
      <c r="FD187" s="2">
        <f>[1]!EM_S_VAL_PE_TTM(FD$2,$A187)*FD$4</f>
        <v>-3.9091183951267983E-2</v>
      </c>
      <c r="FE187" s="2">
        <f>[1]!EM_S_VAL_PE_TTM(FE$2,$A187)*FE$4</f>
        <v>3.1452088958122744E-2</v>
      </c>
      <c r="FF187" s="2">
        <f>[1]!EM_S_VAL_PE_TTM(FF$2,$A187)*FF$4</f>
        <v>9.0921214261641698E-3</v>
      </c>
      <c r="FG187" s="2">
        <f>[1]!EM_S_VAL_PE_TTM(FG$2,$A187)*FG$4</f>
        <v>0.13506424655109425</v>
      </c>
      <c r="FH187" s="2">
        <f>[1]!EM_S_VAL_PE_TTM(FH$2,$A187)*FH$4</f>
        <v>0.12276293708199162</v>
      </c>
      <c r="FI187" s="2">
        <f>[1]!EM_S_VAL_PE_TTM(FI$2,$A187)*FI$4</f>
        <v>-0.12979595297676491</v>
      </c>
      <c r="FJ187" s="2">
        <f>[1]!EM_S_VAL_PE_TTM(FJ$2,$A187)*FJ$4</f>
        <v>1.3216776201587652E-2</v>
      </c>
      <c r="FK187" s="2">
        <f>[1]!EM_S_VAL_PE_TTM(FK$2,$A187)*FK$4</f>
        <v>0.10179436368664231</v>
      </c>
      <c r="FL187" s="2">
        <f>[1]!EM_S_VAL_PE_TTM(FL$2,$A187)*FL$4</f>
        <v>0.19813976290051633</v>
      </c>
      <c r="FM187" s="2">
        <f>[1]!EM_S_VAL_PE_TTM(FM$2,$A187)*FM$4</f>
        <v>0.23360170849825382</v>
      </c>
      <c r="FN187" s="2">
        <f>[1]!EM_S_VAL_PE_TTM(FN$2,$A187)*FN$4</f>
        <v>2.2243070509476187E-2</v>
      </c>
      <c r="FO187" s="2">
        <f>[1]!EM_S_VAL_PE_TTM(FO$2,$A187)*FO$4</f>
        <v>3.0016674121887018E-2</v>
      </c>
      <c r="FP187" s="2">
        <f>[1]!EM_S_VAL_PE_TTM(FP$2,$A187)*FP$4</f>
        <v>1.351080167680075E-2</v>
      </c>
      <c r="FQ187" s="2">
        <f>[1]!EM_S_VAL_PE_TTM(FQ$2,$A187)*FQ$4</f>
        <v>2.5056741536707484E-2</v>
      </c>
      <c r="FR187" s="2">
        <f>[1]!EM_S_VAL_PE_TTM(FR$2,$A187)*FR$4</f>
        <v>2.6088227449153151E-2</v>
      </c>
      <c r="FS187" s="2">
        <f>[1]!EM_S_VAL_PE_TTM(FS$2,$A187)*FS$4</f>
        <v>4.210458128739604E-2</v>
      </c>
      <c r="FT187" s="2">
        <f>[1]!EM_S_VAL_PE_TTM(FT$2,$A187)*FT$4</f>
        <v>3.8893679310657868E-2</v>
      </c>
      <c r="FU187" s="2">
        <f>[1]!EM_S_VAL_PE_TTM(FU$2,$A187)*FU$4</f>
        <v>9.5319177011801096E-3</v>
      </c>
      <c r="FV187" s="2">
        <f>[1]!EM_S_VAL_PE_TTM(FV$2,$A187)*FV$4</f>
        <v>-2.0738599815722274E-2</v>
      </c>
      <c r="FW187" s="2">
        <f>[1]!EM_S_VAL_PE_TTM(FW$2,$A187)*FW$4</f>
        <v>0.20292276509940763</v>
      </c>
      <c r="FX187" s="2">
        <f>[1]!EM_S_VAL_PE_TTM(FX$2,$A187)*FX$4</f>
        <v>-5.7275812556531039E-2</v>
      </c>
      <c r="FY187" s="2">
        <f>[1]!EM_S_VAL_PE_TTM(FY$2,$A187)*FY$4</f>
        <v>0.23179784034747747</v>
      </c>
      <c r="FZ187" s="2">
        <f>[1]!EM_S_VAL_PE_TTM(FZ$2,$A187)*FZ$4</f>
        <v>6.8130204257891789</v>
      </c>
      <c r="GA187" s="2">
        <f>[1]!EM_S_VAL_PE_TTM(GA$2,$A187)*GA$4</f>
        <v>1.6727802812461889E-2</v>
      </c>
      <c r="GB187" s="2">
        <f>[1]!EM_S_VAL_PE_TTM(GB$2,$A187)*GB$4</f>
        <v>4.4203055928953627E-2</v>
      </c>
      <c r="GC187" s="2">
        <f>[1]!EM_S_VAL_PE_TTM(GC$2,$A187)*GC$4</f>
        <v>7.5865110639118064E-2</v>
      </c>
      <c r="GD187" s="2">
        <f>[1]!EM_S_VAL_PE_TTM(GD$2,$A187)*GD$4</f>
        <v>3.3019840789498725E-2</v>
      </c>
      <c r="GE187" s="2">
        <f>[1]!EM_S_VAL_PE_TTM(GE$2,$A187)*GE$4</f>
        <v>4.4811049843972155E-2</v>
      </c>
      <c r="GF187" s="2">
        <f>[1]!EM_S_VAL_PE_TTM(GF$2,$A187)*GF$4</f>
        <v>0.27458346634865</v>
      </c>
      <c r="GG187" s="2">
        <f>[1]!EM_S_VAL_PE_TTM(GG$2,$A187)*GG$4</f>
        <v>9.3028457171916518E-2</v>
      </c>
      <c r="GH187" s="2">
        <f>[1]!EM_S_VAL_PE_TTM(GH$2,$A187)*GH$4</f>
        <v>-8.9948941926357648E-2</v>
      </c>
      <c r="GI187" s="2">
        <f>[1]!EM_S_VAL_PE_TTM(GI$2,$A187)*GI$4</f>
        <v>9.715095604085125E-2</v>
      </c>
      <c r="GJ187" s="2">
        <f>[1]!EM_S_VAL_PE_TTM(GJ$2,$A187)*GJ$4</f>
        <v>-5.073459735952664E-3</v>
      </c>
      <c r="GK187" s="2">
        <f>[1]!EM_S_VAL_PE_TTM(GK$2,$A187)*GK$4</f>
        <v>3.6871222251696652E-2</v>
      </c>
      <c r="GL187" s="2">
        <f>[1]!EM_S_VAL_PE_TTM(GL$2,$A187)*GL$4</f>
        <v>-2.7830559498697375E-3</v>
      </c>
      <c r="GM187" s="2">
        <f>[1]!EM_S_VAL_PE_TTM(GM$2,$A187)*GM$4</f>
        <v>1.518780562136883E-2</v>
      </c>
      <c r="GN187" s="2">
        <f>[1]!EM_S_VAL_PE_TTM(GN$2,$A187)*GN$4</f>
        <v>0.10820981691337443</v>
      </c>
      <c r="GO187" s="2">
        <f>[1]!EM_S_VAL_PE_TTM(GO$2,$A187)*GO$4</f>
        <v>0.27889866703905286</v>
      </c>
      <c r="GP187" s="2">
        <f>[1]!EM_S_VAL_PE_TTM(GP$2,$A187)*GP$4</f>
        <v>4.6089553859830171E-2</v>
      </c>
      <c r="GQ187" s="2">
        <f>[1]!EM_S_VAL_PE_TTM(GQ$2,$A187)*GQ$4</f>
        <v>4.3170941340853884E-2</v>
      </c>
      <c r="GR187" s="2">
        <f>[1]!EM_S_VAL_PE_TTM(GR$2,$A187)*GR$4</f>
        <v>1.0822699171353279E-2</v>
      </c>
      <c r="GS187" s="2">
        <f>[1]!EM_S_VAL_PE_TTM(GS$2,$A187)*GS$4</f>
        <v>1.180047341389065E-2</v>
      </c>
      <c r="GT187" s="2">
        <f>[1]!EM_S_VAL_PE_TTM(GT$2,$A187)*GT$4</f>
        <v>9.5180401279049226E-2</v>
      </c>
      <c r="GU187" s="2">
        <f>[1]!EM_S_VAL_PE_TTM(GU$2,$A187)*GU$4</f>
        <v>0.26186553274874957</v>
      </c>
      <c r="GV187" s="2">
        <f>[1]!EM_S_VAL_PE_TTM(GV$2,$A187)*GV$4</f>
        <v>0.41568049707651833</v>
      </c>
      <c r="GW187" s="2">
        <f>[1]!EM_S_VAL_PE_TTM(GW$2,$A187)*GW$4</f>
        <v>2.5396121895624933E-2</v>
      </c>
      <c r="GX187" s="2">
        <f>[1]!EM_S_VAL_PE_TTM(GX$2,$A187)*GX$4</f>
        <v>4.3326538454996885E-2</v>
      </c>
      <c r="GY187" s="2">
        <f>[1]!EM_S_VAL_PE_TTM(GY$2,$A187)*GY$4</f>
        <v>3.6466901195248015E-2</v>
      </c>
      <c r="GZ187" s="2">
        <f>[1]!EM_S_VAL_PE_TTM(GZ$2,$A187)*GZ$4</f>
        <v>6.8467632468669881E-2</v>
      </c>
      <c r="HA187" s="2">
        <f>[1]!EM_S_VAL_PE_TTM(HA$2,$A187)*HA$4</f>
        <v>1.3486885030309525E-2</v>
      </c>
      <c r="HB187" s="2">
        <f>[1]!EM_S_VAL_PE_TTM(HB$2,$A187)*HB$4</f>
        <v>7.728691647105314E-3</v>
      </c>
      <c r="HC187" s="2">
        <f>[1]!EM_S_VAL_PE_TTM(HC$2,$A187)*HC$4</f>
        <v>4.6441231454902283</v>
      </c>
      <c r="HD187" s="2">
        <f>[1]!EM_S_VAL_PE_TTM(HD$2,$A187)*HD$4</f>
        <v>9.7857485233080969E-3</v>
      </c>
      <c r="HE187" s="2">
        <f>[1]!EM_S_VAL_PE_TTM(HE$2,$A187)*HE$4</f>
        <v>0.12995414352284826</v>
      </c>
      <c r="HF187" s="2">
        <f>[1]!EM_S_VAL_PE_TTM(HF$2,$A187)*HF$4</f>
        <v>6.6416681726605267E-2</v>
      </c>
      <c r="HG187" s="2">
        <f>[1]!EM_S_VAL_PE_TTM(HG$2,$A187)*HG$4</f>
        <v>3.9688664102515064E-2</v>
      </c>
      <c r="HH187" s="2">
        <f>[1]!EM_S_VAL_PE_TTM(HH$2,$A187)*HH$4</f>
        <v>2.6240171169587177E-2</v>
      </c>
      <c r="HI187" s="2">
        <f>[1]!EM_S_VAL_PE_TTM(HI$2,$A187)*HI$4</f>
        <v>2.2934293050343432E-2</v>
      </c>
      <c r="HJ187" s="2">
        <f>[1]!EM_S_VAL_PE_TTM(HJ$2,$A187)*HJ$4</f>
        <v>5.9178314656688394E-2</v>
      </c>
      <c r="HK187" s="2">
        <f>[1]!EM_S_VAL_PE_TTM(HK$2,$A187)*HK$4</f>
        <v>0.11403697475850681</v>
      </c>
      <c r="HL187" s="2">
        <f>[1]!EM_S_VAL_PE_TTM(HL$2,$A187)*HL$4</f>
        <v>2.99812380851999E-2</v>
      </c>
      <c r="HM187" s="2">
        <f>[1]!EM_S_VAL_PE_TTM(HM$2,$A187)*HM$4</f>
        <v>1.2702403062535839E-2</v>
      </c>
      <c r="HN187" s="2">
        <f>[1]!EM_S_VAL_PE_TTM(HN$2,$A187)*HN$4</f>
        <v>0.2272322649775457</v>
      </c>
      <c r="HO187" s="2">
        <f>[1]!EM_S_VAL_PE_TTM(HO$2,$A187)*HO$4</f>
        <v>8.4990443010562577E-2</v>
      </c>
      <c r="HP187" s="2">
        <f>[1]!EM_S_VAL_PE_TTM(HP$2,$A187)*HP$4</f>
        <v>0.1108228341717956</v>
      </c>
      <c r="HQ187" s="2">
        <f>[1]!EM_S_VAL_PE_TTM(HQ$2,$A187)*HQ$4</f>
        <v>-1.3936365680134459E-3</v>
      </c>
      <c r="HR187" s="2">
        <f>[1]!EM_S_VAL_PE_TTM(HR$2,$A187)*HR$4</f>
        <v>3.6117759278555137E-2</v>
      </c>
      <c r="HS187" s="2">
        <f>[1]!EM_S_VAL_PE_TTM(HS$2,$A187)*HS$4</f>
        <v>0.11968793486020382</v>
      </c>
      <c r="HT187" s="2">
        <f>[1]!EM_S_VAL_PE_TTM(HT$2,$A187)*HT$4</f>
        <v>1.4348236394590392E-2</v>
      </c>
      <c r="HU187" s="2">
        <f>[1]!EM_S_VAL_PE_TTM(HU$2,$A187)*HU$4</f>
        <v>2.9836299787123436E-2</v>
      </c>
      <c r="HV187" s="2">
        <f>[1]!EM_S_VAL_PE_TTM(HV$2,$A187)*HV$4</f>
        <v>3.308844283900171</v>
      </c>
      <c r="HW187" s="2">
        <f>[1]!EM_S_VAL_PE_TTM(HW$2,$A187)*HW$4</f>
        <v>1.5263208957848971E-2</v>
      </c>
      <c r="HX187" s="2">
        <f>[1]!EM_S_VAL_PE_TTM(HX$2,$A187)*HX$4</f>
        <v>1.2618076948236655E-2</v>
      </c>
      <c r="HY187" s="2">
        <f>[1]!EM_S_VAL_PE_TTM(HY$2,$A187)*HY$4</f>
        <v>-3.4562770854518554E-3</v>
      </c>
      <c r="HZ187" s="2">
        <f>[1]!EM_S_VAL_PE_TTM(HZ$2,$A187)*HZ$4</f>
        <v>6.3119067187886804E-2</v>
      </c>
      <c r="IA187" s="2">
        <f>[1]!EM_S_VAL_PE_TTM(IA$2,$A187)*IA$4</f>
        <v>3.5580980525855781E-2</v>
      </c>
      <c r="IB187" s="2">
        <f>[1]!EM_S_VAL_PE_TTM(IB$2,$A187)*IB$4</f>
        <v>6.6782788469274337E-2</v>
      </c>
      <c r="IC187" s="2">
        <f>[1]!EM_S_VAL_PE_TTM(IC$2,$A187)*IC$4</f>
        <v>0.30927699736218389</v>
      </c>
      <c r="ID187" s="2">
        <f>[1]!EM_S_VAL_PE_TTM(ID$2,$A187)*ID$4</f>
        <v>1.7007626577405174E-2</v>
      </c>
      <c r="IE187" s="2">
        <f>[1]!EM_S_VAL_PE_TTM(IE$2,$A187)*IE$4</f>
        <v>1.1712998028938597E-2</v>
      </c>
      <c r="IF187" s="2">
        <f>[1]!EM_S_VAL_PE_TTM(IF$2,$A187)*IF$4</f>
        <v>0.16508464360734859</v>
      </c>
      <c r="IG187" s="2">
        <f>[1]!EM_S_VAL_PE_TTM(IG$2,$A187)*IG$4</f>
        <v>4.8103884891428014E-2</v>
      </c>
      <c r="IH187" s="2">
        <f>[1]!EM_S_VAL_PE_TTM(IH$2,$A187)*IH$4</f>
        <v>1.4583716332151045E-2</v>
      </c>
      <c r="II187" s="2">
        <f>[1]!EM_S_VAL_PE_TTM(II$2,$A187)*II$4</f>
        <v>7.8046529101176779E-2</v>
      </c>
      <c r="IJ187" s="2">
        <f>[1]!EM_S_VAL_PE_TTM(IJ$2,$A187)*IJ$4</f>
        <v>2.3130038433458788E-2</v>
      </c>
      <c r="IK187" s="2">
        <f>[1]!EM_S_VAL_PE_TTM(IK$2,$A187)*IK$4</f>
        <v>-3.1489880962465673E-3</v>
      </c>
      <c r="IL187" s="2">
        <f>[1]!EM_S_VAL_PE_TTM(IL$2,$A187)*IL$4</f>
        <v>-4.8722556693864369E-2</v>
      </c>
      <c r="IM187" s="2">
        <f>[1]!EM_S_VAL_PE_TTM(IM$2,$A187)*IM$4</f>
        <v>1.2255245767422136</v>
      </c>
      <c r="IN187" s="2">
        <f>[1]!EM_S_VAL_PE_TTM(IN$2,$A187)*IN$4</f>
        <v>0.49816972208391536</v>
      </c>
      <c r="IO187" s="2">
        <f>[1]!EM_S_VAL_PE_TTM(IO$2,$A187)*IO$4</f>
        <v>6.1701804184764404E-2</v>
      </c>
      <c r="IP187" s="2">
        <f>[1]!EM_S_VAL_PE_TTM(IP$2,$A187)*IP$4</f>
        <v>4.2321961314058687E-2</v>
      </c>
      <c r="IQ187" s="2">
        <f>[1]!EM_S_VAL_PE_TTM(IQ$2,$A187)*IQ$4</f>
        <v>0.11328856415086126</v>
      </c>
      <c r="IR187" s="2">
        <f>[1]!EM_S_VAL_PE_TTM(IR$2,$A187)*IR$4</f>
        <v>1.3612381874661449E-2</v>
      </c>
      <c r="IS187" s="2">
        <f>[1]!EM_S_VAL_PE_TTM(IS$2,$A187)*IS$4</f>
        <v>0.36961962316875169</v>
      </c>
      <c r="IT187" s="2">
        <f>[1]!EM_S_VAL_PE_TTM(IT$2,$A187)*IT$4</f>
        <v>5.7011864983242559E-2</v>
      </c>
      <c r="IU187" s="2">
        <f>[1]!EM_S_VAL_PE_TTM(IU$2,$A187)*IU$4</f>
        <v>-3.021072290123298E-4</v>
      </c>
      <c r="IV187" s="2">
        <f>[1]!EM_S_VAL_PE_TTM(IV$2,$A187)*IV$4</f>
        <v>2.2659510854885469E-2</v>
      </c>
      <c r="IW187" s="2">
        <f>[1]!EM_S_VAL_PE_TTM(IW$2,$A187)*IW$4</f>
        <v>0.19852736243860644</v>
      </c>
      <c r="IX187" s="2">
        <f>[1]!EM_S_VAL_PE_TTM(IX$2,$A187)*IX$4</f>
        <v>2.3586616271059024E-2</v>
      </c>
      <c r="IY187" s="2">
        <f>[1]!EM_S_VAL_PE_TTM(IY$2,$A187)*IY$4</f>
        <v>6.9086251931365653E-2</v>
      </c>
      <c r="IZ187" s="2">
        <f>[1]!EM_S_VAL_PE_TTM(IZ$2,$A187)*IZ$4</f>
        <v>2.099515927154335E-2</v>
      </c>
      <c r="JA187" s="2">
        <f>[1]!EM_S_VAL_PE_TTM(JA$2,$A187)*JA$4</f>
        <v>0.21783472343296062</v>
      </c>
      <c r="JB187" s="2">
        <f>[1]!EM_S_VAL_PE_TTM(JB$2,$A187)*JB$4</f>
        <v>-1.0397036417292685E-2</v>
      </c>
      <c r="JC187" s="2">
        <f>[1]!EM_S_VAL_PE_TTM(JC$2,$A187)*JC$4</f>
        <v>9.3482774825695281E-2</v>
      </c>
      <c r="JD187" s="2">
        <f>[1]!EM_S_VAL_PE_TTM(JD$2,$A187)*JD$4</f>
        <v>1.1234082300245819E-2</v>
      </c>
      <c r="JE187" s="2">
        <f>[1]!EM_S_VAL_PE_TTM(JE$2,$A187)*JE$4</f>
        <v>2.5038918407992324E-2</v>
      </c>
      <c r="JF187" s="2">
        <f>[1]!EM_S_VAL_PE_TTM(JF$2,$A187)*JF$4</f>
        <v>0.90448329518863924</v>
      </c>
      <c r="JG187" s="2">
        <f>[1]!EM_S_VAL_PE_TTM(JG$2,$A187)*JG$4</f>
        <v>-5.551574535214897E-4</v>
      </c>
      <c r="JH187" s="2">
        <f>[1]!EM_S_VAL_PE_TTM(JH$2,$A187)*JH$4</f>
        <v>5.3232368008234179E-2</v>
      </c>
      <c r="JI187" s="2">
        <f>[1]!EM_S_VAL_PE_TTM(JI$2,$A187)*JI$4</f>
        <v>4.6620179127552855E-2</v>
      </c>
      <c r="JJ187" s="2">
        <f>[1]!EM_S_VAL_PE_TTM(JJ$2,$A187)*JJ$4</f>
        <v>2.2463198307048309</v>
      </c>
      <c r="JK187" s="2">
        <f>[1]!EM_S_VAL_PE_TTM(JK$2,$A187)*JK$4</f>
        <v>1.749779275878471E-2</v>
      </c>
      <c r="JL187" s="2">
        <f>[1]!EM_S_VAL_PE_TTM(JL$2,$A187)*JL$4</f>
        <v>1.0673522134745716E-2</v>
      </c>
      <c r="JM187" s="2">
        <f>[1]!EM_S_VAL_PE_TTM(JM$2,$A187)*JM$4</f>
        <v>1.0404896391793487E-2</v>
      </c>
      <c r="JN187" s="2">
        <f>[1]!EM_S_VAL_PE_TTM(JN$2,$A187)*JN$4</f>
        <v>0.42518272570327081</v>
      </c>
      <c r="JO187" s="2">
        <f>[1]!EM_S_VAL_PE_TTM(JO$2,$A187)*JO$4</f>
        <v>-1.4608294457026012E-3</v>
      </c>
      <c r="JP187" s="2">
        <f>[1]!EM_S_VAL_PE_TTM(JP$2,$A187)*JP$4</f>
        <v>3.6214607554088535E-2</v>
      </c>
      <c r="JQ187" s="2">
        <f>[1]!EM_S_VAL_PE_TTM(JQ$2,$A187)*JQ$4</f>
        <v>2.1248022491124161E-2</v>
      </c>
      <c r="JR187" s="2">
        <f>[1]!EM_S_VAL_PE_TTM(JR$2,$A187)*JR$4</f>
        <v>9.2021169921395057E-2</v>
      </c>
      <c r="JS187" s="2">
        <f>[1]!EM_S_VAL_PE_TTM(JS$2,$A187)*JS$4</f>
        <v>-1.3141782570669036E-2</v>
      </c>
      <c r="JT187" s="2">
        <f>[1]!EM_S_VAL_PE_TTM(JT$2,$A187)*JT$4</f>
        <v>0.15806491324409469</v>
      </c>
      <c r="JU187" s="2">
        <f>[1]!EM_S_VAL_PE_TTM(JU$2,$A187)*JU$4</f>
        <v>0.10007039403352372</v>
      </c>
      <c r="JV187" s="2">
        <f>[1]!EM_S_VAL_PE_TTM(JV$2,$A187)*JV$4</f>
        <v>1.4734384483865208E-2</v>
      </c>
      <c r="JW187" s="2">
        <f>[1]!EM_S_VAL_PE_TTM(JW$2,$A187)*JW$4</f>
        <v>1.0458770897185787E-2</v>
      </c>
      <c r="JX187" s="2">
        <f>[1]!EM_S_VAL_PE_TTM(JX$2,$A187)*JX$4</f>
        <v>0.56903382485475662</v>
      </c>
      <c r="JY187" s="2">
        <f>[1]!EM_S_VAL_PE_TTM(JY$2,$A187)*JY$4</f>
        <v>0.15068743412769248</v>
      </c>
      <c r="JZ187" s="2">
        <f>[1]!EM_S_VAL_PE_TTM(JZ$2,$A187)*JZ$4</f>
        <v>-4.1315166469028447E-3</v>
      </c>
      <c r="KA187" s="2">
        <f>[1]!EM_S_VAL_PE_TTM(KA$2,$A187)*KA$4</f>
        <v>2.7187152368288427E-2</v>
      </c>
      <c r="KB187" s="2">
        <f>[1]!EM_S_VAL_PE_TTM(KB$2,$A187)*KB$4</f>
        <v>-1.1617490394354361E-2</v>
      </c>
      <c r="KC187" s="2">
        <f>[1]!EM_S_VAL_PE_TTM(KC$2,$A187)*KC$4</f>
        <v>-0.21242148286761869</v>
      </c>
      <c r="KD187" s="2">
        <f>[1]!EM_S_VAL_PE_TTM(KD$2,$A187)*KD$4</f>
        <v>-3.878109486404832E-3</v>
      </c>
    </row>
    <row r="188" spans="1:290">
      <c r="A188" s="5">
        <v>44350</v>
      </c>
      <c r="B188" s="6">
        <f t="shared" si="23"/>
        <v>69.442257596108618</v>
      </c>
      <c r="C188" s="6">
        <f t="shared" si="20"/>
        <v>69.139800112820183</v>
      </c>
      <c r="D188" s="6">
        <f t="shared" si="21"/>
        <v>74.291110871581324</v>
      </c>
      <c r="E188" s="6">
        <f t="shared" si="22"/>
        <v>63.988489354059034</v>
      </c>
      <c r="F188" s="2">
        <f>[1]!EM_S_VAL_PE_TTM(F$2,$A188)*F$4</f>
        <v>1.144389748977074</v>
      </c>
      <c r="G188" s="2">
        <f>[1]!EM_S_VAL_PE_TTM(G$2,$A188)*G$4</f>
        <v>1.0942035810275471E-2</v>
      </c>
      <c r="H188" s="2">
        <f>[1]!EM_S_VAL_PE_TTM(H$2,$A188)*H$4</f>
        <v>2.3925255767762135E-2</v>
      </c>
      <c r="I188" s="2">
        <f>[1]!EM_S_VAL_PE_TTM(I$2,$A188)*I$4</f>
        <v>0.22114767294051357</v>
      </c>
      <c r="J188" s="2">
        <f>[1]!EM_S_VAL_PE_TTM(J$2,$A188)*J$4</f>
        <v>2.4724827809666521</v>
      </c>
      <c r="K188" s="2">
        <f>[1]!EM_S_VAL_PE_TTM(K$2,$A188)*K$4</f>
        <v>1.1352280262102399</v>
      </c>
      <c r="L188" s="2">
        <f>[1]!EM_S_VAL_PE_TTM(L$2,$A188)*L$4</f>
        <v>9.9884398363824969E-2</v>
      </c>
      <c r="M188" s="2">
        <f>[1]!EM_S_VAL_PE_TTM(M$2,$A188)*M$4</f>
        <v>-0.10081742746146782</v>
      </c>
      <c r="N188" s="2">
        <f>[1]!EM_S_VAL_PE_TTM(N$2,$A188)*N$4</f>
        <v>0.41927868317921951</v>
      </c>
      <c r="O188" s="2">
        <f>[1]!EM_S_VAL_PE_TTM(O$2,$A188)*O$4</f>
        <v>0.2543265394396661</v>
      </c>
      <c r="P188" s="2">
        <f>[1]!EM_S_VAL_PE_TTM(P$2,$A188)*P$4</f>
        <v>1.9937922882034564E-2</v>
      </c>
      <c r="Q188" s="2">
        <f>[1]!EM_S_VAL_PE_TTM(Q$2,$A188)*Q$4</f>
        <v>0.34256134465458732</v>
      </c>
      <c r="R188" s="2">
        <f>[1]!EM_S_VAL_PE_TTM(R$2,$A188)*R$4</f>
        <v>0.56441158779444767</v>
      </c>
      <c r="S188" s="2">
        <f>[1]!EM_S_VAL_PE_TTM(S$2,$A188)*S$4</f>
        <v>2.6583306036567483E-2</v>
      </c>
      <c r="T188" s="2">
        <f>[1]!EM_S_VAL_PE_TTM(T$2,$A188)*T$4</f>
        <v>1.4539023558241038E-2</v>
      </c>
      <c r="U188" s="2">
        <f>[1]!EM_S_VAL_PE_TTM(U$2,$A188)*U$4</f>
        <v>1.2412527675192206E-2</v>
      </c>
      <c r="V188" s="2">
        <f>[1]!EM_S_VAL_PE_TTM(V$2,$A188)*V$4</f>
        <v>2.744999041062099</v>
      </c>
      <c r="W188" s="2">
        <f>[1]!EM_S_VAL_PE_TTM(W$2,$A188)*W$4</f>
        <v>1.1568474438269081E-2</v>
      </c>
      <c r="X188" s="2">
        <f>[1]!EM_S_VAL_PE_TTM(X$2,$A188)*X$4</f>
        <v>1.2128908878826276E-2</v>
      </c>
      <c r="Y188" s="2">
        <f>[1]!EM_S_VAL_PE_TTM(Y$2,$A188)*Y$4</f>
        <v>5.234333467007076</v>
      </c>
      <c r="Z188" s="2">
        <f>[1]!EM_S_VAL_PE_TTM(Z$2,$A188)*Z$4</f>
        <v>2.4373549596085422E-2</v>
      </c>
      <c r="AA188" s="2">
        <f>[1]!EM_S_VAL_PE_TTM(AA$2,$A188)*AA$4</f>
        <v>8.265764423146426E-3</v>
      </c>
      <c r="AB188" s="2">
        <f>[1]!EM_S_VAL_PE_TTM(AB$2,$A188)*AB$4</f>
        <v>6.411452890718488</v>
      </c>
      <c r="AC188" s="2">
        <f>[1]!EM_S_VAL_PE_TTM(AC$2,$A188)*AC$4</f>
        <v>4.7099062153857178E-3</v>
      </c>
      <c r="AD188" s="2">
        <f>[1]!EM_S_VAL_PE_TTM(AD$2,$A188)*AD$4</f>
        <v>2.6911725694167461E-2</v>
      </c>
      <c r="AE188" s="2">
        <f>[1]!EM_S_VAL_PE_TTM(AE$2,$A188)*AE$4</f>
        <v>7.5479858540414991E-3</v>
      </c>
      <c r="AF188" s="2">
        <f>[1]!EM_S_VAL_PE_TTM(AF$2,$A188)*AF$4</f>
        <v>5.0061622474013703E-2</v>
      </c>
      <c r="AG188" s="2">
        <f>[1]!EM_S_VAL_PE_TTM(AG$2,$A188)*AG$4</f>
        <v>0.65616188077835635</v>
      </c>
      <c r="AH188" s="2">
        <f>[1]!EM_S_VAL_PE_TTM(AH$2,$A188)*AH$4</f>
        <v>3.1124816645837456E-2</v>
      </c>
      <c r="AI188" s="2">
        <f>[1]!EM_S_VAL_PE_TTM(AI$2,$A188)*AI$4</f>
        <v>5.7966436978123551E-2</v>
      </c>
      <c r="AJ188" s="2">
        <f>[1]!EM_S_VAL_PE_TTM(AJ$2,$A188)*AJ$4</f>
        <v>1.2671059248593373E-2</v>
      </c>
      <c r="AK188" s="2">
        <f>[1]!EM_S_VAL_PE_TTM(AK$2,$A188)*AK$4</f>
        <v>1.8878053185027881E-2</v>
      </c>
      <c r="AL188" s="2">
        <f>[1]!EM_S_VAL_PE_TTM(AL$2,$A188)*AL$4</f>
        <v>0.14885619635507205</v>
      </c>
      <c r="AM188" s="2">
        <f>[1]!EM_S_VAL_PE_TTM(AM$2,$A188)*AM$4</f>
        <v>4.5726552955920347E-2</v>
      </c>
      <c r="AN188" s="2">
        <f>[1]!EM_S_VAL_PE_TTM(AN$2,$A188)*AN$4</f>
        <v>-8.3665764189033588E-3</v>
      </c>
      <c r="AO188" s="2">
        <f>[1]!EM_S_VAL_PE_TTM(AO$2,$A188)*AO$4</f>
        <v>0.28085523197181145</v>
      </c>
      <c r="AP188" s="2">
        <f>[1]!EM_S_VAL_PE_TTM(AP$2,$A188)*AP$4</f>
        <v>1.0519733937968427</v>
      </c>
      <c r="AQ188" s="2">
        <f>[1]!EM_S_VAL_PE_TTM(AQ$2,$A188)*AQ$4</f>
        <v>7.9278615205286562E-3</v>
      </c>
      <c r="AR188" s="2">
        <f>[1]!EM_S_VAL_PE_TTM(AR$2,$A188)*AR$4</f>
        <v>7.3262968967594284E-3</v>
      </c>
      <c r="AS188" s="2">
        <f>[1]!EM_S_VAL_PE_TTM(AS$2,$A188)*AS$4</f>
        <v>0.28029266291920268</v>
      </c>
      <c r="AT188" s="2">
        <f>[1]!EM_S_VAL_PE_TTM(AT$2,$A188)*AT$4</f>
        <v>0.24205233827339848</v>
      </c>
      <c r="AU188" s="2">
        <f>[1]!EM_S_VAL_PE_TTM(AU$2,$A188)*AU$4</f>
        <v>2.276563576440092E-2</v>
      </c>
      <c r="AV188" s="2">
        <f>[1]!EM_S_VAL_PE_TTM(AV$2,$A188)*AV$4</f>
        <v>3.1051517571551956E-2</v>
      </c>
      <c r="AW188" s="2">
        <f>[1]!EM_S_VAL_PE_TTM(AW$2,$A188)*AW$4</f>
        <v>0.23864955792917786</v>
      </c>
      <c r="AX188" s="2">
        <f>[1]!EM_S_VAL_PE_TTM(AX$2,$A188)*AX$4</f>
        <v>2.7390174046976887E-2</v>
      </c>
      <c r="AY188" s="2">
        <f>[1]!EM_S_VAL_PE_TTM(AY$2,$A188)*AY$4</f>
        <v>0.13691516886222779</v>
      </c>
      <c r="AZ188" s="2">
        <f>[1]!EM_S_VAL_PE_TTM(AZ$2,$A188)*AZ$4</f>
        <v>5.092353281193316E-2</v>
      </c>
      <c r="BA188" s="2">
        <f>[1]!EM_S_VAL_PE_TTM(BA$2,$A188)*BA$4</f>
        <v>-8.7567490435533119E-4</v>
      </c>
      <c r="BB188" s="2">
        <f>[1]!EM_S_VAL_PE_TTM(BB$2,$A188)*BB$4</f>
        <v>7.0079900645402251E-3</v>
      </c>
      <c r="BC188" s="2">
        <f>[1]!EM_S_VAL_PE_TTM(BC$2,$A188)*BC$4</f>
        <v>5.7724565837010064E-2</v>
      </c>
      <c r="BD188" s="2">
        <f>[1]!EM_S_VAL_PE_TTM(BD$2,$A188)*BD$4</f>
        <v>3.5351972882520198E-2</v>
      </c>
      <c r="BE188" s="2">
        <f>[1]!EM_S_VAL_PE_TTM(BE$2,$A188)*BE$4</f>
        <v>9.6800425593780146E-2</v>
      </c>
      <c r="BF188" s="2">
        <f>[1]!EM_S_VAL_PE_TTM(BF$2,$A188)*BF$4</f>
        <v>3.4270046653409818E-2</v>
      </c>
      <c r="BG188" s="2">
        <f>[1]!EM_S_VAL_PE_TTM(BG$2,$A188)*BG$4</f>
        <v>1.3323316676664655E-2</v>
      </c>
      <c r="BH188" s="2">
        <f>[1]!EM_S_VAL_PE_TTM(BH$2,$A188)*BH$4</f>
        <v>2.5349831104187922E-2</v>
      </c>
      <c r="BI188" s="2">
        <f>[1]!EM_S_VAL_PE_TTM(BI$2,$A188)*BI$4</f>
        <v>2.6654285071498231E-2</v>
      </c>
      <c r="BJ188" s="2">
        <f>[1]!EM_S_VAL_PE_TTM(BJ$2,$A188)*BJ$4</f>
        <v>2.5418963688839454E-2</v>
      </c>
      <c r="BK188" s="2">
        <f>[1]!EM_S_VAL_PE_TTM(BK$2,$A188)*BK$4</f>
        <v>0.1476994828019125</v>
      </c>
      <c r="BL188" s="2">
        <f>[1]!EM_S_VAL_PE_TTM(BL$2,$A188)*BL$4</f>
        <v>1.9478881866133124E-2</v>
      </c>
      <c r="BM188" s="2">
        <f>[1]!EM_S_VAL_PE_TTM(BM$2,$A188)*BM$4</f>
        <v>1.0499105127328363E-2</v>
      </c>
      <c r="BN188" s="2">
        <f>[1]!EM_S_VAL_PE_TTM(BN$2,$A188)*BN$4</f>
        <v>2.2173222587139017</v>
      </c>
      <c r="BO188" s="2">
        <f>[1]!EM_S_VAL_PE_TTM(BO$2,$A188)*BO$4</f>
        <v>1.6684707174944744</v>
      </c>
      <c r="BP188" s="2">
        <f>[1]!EM_S_VAL_PE_TTM(BP$2,$A188)*BP$4</f>
        <v>1.5522227620457104E-2</v>
      </c>
      <c r="BQ188" s="2">
        <f>[1]!EM_S_VAL_PE_TTM(BQ$2,$A188)*BQ$4</f>
        <v>-5.9023247128332148E-3</v>
      </c>
      <c r="BR188" s="2">
        <f>[1]!EM_S_VAL_PE_TTM(BR$2,$A188)*BR$4</f>
        <v>1.1544212821309824E-2</v>
      </c>
      <c r="BS188" s="2">
        <f>[1]!EM_S_VAL_PE_TTM(BS$2,$A188)*BS$4</f>
        <v>0.13159891692871531</v>
      </c>
      <c r="BT188" s="2">
        <f>[1]!EM_S_VAL_PE_TTM(BT$2,$A188)*BT$4</f>
        <v>7.9263113728298945E-2</v>
      </c>
      <c r="BU188" s="2">
        <f>[1]!EM_S_VAL_PE_TTM(BU$2,$A188)*BU$4</f>
        <v>1.6473889240331065</v>
      </c>
      <c r="BV188" s="2">
        <f>[1]!EM_S_VAL_PE_TTM(BV$2,$A188)*BV$4</f>
        <v>4.6003114017941896E-2</v>
      </c>
      <c r="BW188" s="2">
        <f>[1]!EM_S_VAL_PE_TTM(BW$2,$A188)*BW$4</f>
        <v>1.9784080349089461E-2</v>
      </c>
      <c r="BX188" s="2">
        <f>[1]!EM_S_VAL_PE_TTM(BX$2,$A188)*BX$4</f>
        <v>0.40462169737288334</v>
      </c>
      <c r="BY188" s="2">
        <f>[1]!EM_S_VAL_PE_TTM(BY$2,$A188)*BY$4</f>
        <v>1.194679438828637E-2</v>
      </c>
      <c r="BZ188" s="2">
        <f>[1]!EM_S_VAL_PE_TTM(BZ$2,$A188)*BZ$4</f>
        <v>1.6897941474309713E-2</v>
      </c>
      <c r="CA188" s="2">
        <f>[1]!EM_S_VAL_PE_TTM(CA$2,$A188)*CA$4</f>
        <v>0.28882415527658112</v>
      </c>
      <c r="CB188" s="2">
        <f>[1]!EM_S_VAL_PE_TTM(CB$2,$A188)*CB$4</f>
        <v>0.4972790591376765</v>
      </c>
      <c r="CC188" s="2">
        <f>[1]!EM_S_VAL_PE_TTM(CC$2,$A188)*CC$4</f>
        <v>1.0195011238675548E-2</v>
      </c>
      <c r="CD188" s="2">
        <f>[1]!EM_S_VAL_PE_TTM(CD$2,$A188)*CD$4</f>
        <v>0.10177281882212885</v>
      </c>
      <c r="CE188" s="2">
        <f>[1]!EM_S_VAL_PE_TTM(CE$2,$A188)*CE$4</f>
        <v>5.3879317131556026E-3</v>
      </c>
      <c r="CF188" s="2">
        <f>[1]!EM_S_VAL_PE_TTM(CF$2,$A188)*CF$4</f>
        <v>2.9836913984608075E-2</v>
      </c>
      <c r="CG188" s="2">
        <f>[1]!EM_S_VAL_PE_TTM(CG$2,$A188)*CG$4</f>
        <v>0.14204251015087688</v>
      </c>
      <c r="CH188" s="2">
        <f>[1]!EM_S_VAL_PE_TTM(CH$2,$A188)*CH$4</f>
        <v>-0.28503878919414927</v>
      </c>
      <c r="CI188" s="2">
        <f>[1]!EM_S_VAL_PE_TTM(CI$2,$A188)*CI$4</f>
        <v>3.4403731528458027E-2</v>
      </c>
      <c r="CJ188" s="2">
        <f>[1]!EM_S_VAL_PE_TTM(CJ$2,$A188)*CJ$4</f>
        <v>6.6187857866237806E-2</v>
      </c>
      <c r="CK188" s="2">
        <f>[1]!EM_S_VAL_PE_TTM(CK$2,$A188)*CK$4</f>
        <v>4.9598079915469051E-2</v>
      </c>
      <c r="CL188" s="2">
        <f>[1]!EM_S_VAL_PE_TTM(CL$2,$A188)*CL$4</f>
        <v>8.5108827269168678E-3</v>
      </c>
      <c r="CM188" s="2">
        <f>[1]!EM_S_VAL_PE_TTM(CM$2,$A188)*CM$4</f>
        <v>1.5301949248229425E-2</v>
      </c>
      <c r="CN188" s="2">
        <f>[1]!EM_S_VAL_PE_TTM(CN$2,$A188)*CN$4</f>
        <v>3.0345143283382382E-2</v>
      </c>
      <c r="CO188" s="2">
        <f>[1]!EM_S_VAL_PE_TTM(CO$2,$A188)*CO$4</f>
        <v>1.2843148308093527E-2</v>
      </c>
      <c r="CP188" s="2">
        <f>[1]!EM_S_VAL_PE_TTM(CP$2,$A188)*CP$4</f>
        <v>3.1244886058042876E-2</v>
      </c>
      <c r="CQ188" s="2">
        <f>[1]!EM_S_VAL_PE_TTM(CQ$2,$A188)*CQ$4</f>
        <v>4.1928357762131392E-2</v>
      </c>
      <c r="CR188" s="2">
        <f>[1]!EM_S_VAL_PE_TTM(CR$2,$A188)*CR$4</f>
        <v>-3.7873202488035215E-3</v>
      </c>
      <c r="CS188" s="2">
        <f>[1]!EM_S_VAL_PE_TTM(CS$2,$A188)*CS$4</f>
        <v>7.8460989593868477E-2</v>
      </c>
      <c r="CT188" s="2">
        <f>[1]!EM_S_VAL_PE_TTM(CT$2,$A188)*CT$4</f>
        <v>0.11709081298869012</v>
      </c>
      <c r="CU188" s="2">
        <f>[1]!EM_S_VAL_PE_TTM(CU$2,$A188)*CU$4</f>
        <v>4.3947437971348126E-2</v>
      </c>
      <c r="CV188" s="2">
        <f>[1]!EM_S_VAL_PE_TTM(CV$2,$A188)*CV$4</f>
        <v>7.8286569564941288E-2</v>
      </c>
      <c r="CW188" s="2">
        <f>[1]!EM_S_VAL_PE_TTM(CW$2,$A188)*CW$4</f>
        <v>1.0180319414657373E-2</v>
      </c>
      <c r="CX188" s="2">
        <f>[1]!EM_S_VAL_PE_TTM(CX$2,$A188)*CX$4</f>
        <v>9.3551588121044305E-2</v>
      </c>
      <c r="CY188" s="2">
        <f>[1]!EM_S_VAL_PE_TTM(CY$2,$A188)*CY$4</f>
        <v>0.33503000059231014</v>
      </c>
      <c r="CZ188" s="2">
        <f>[1]!EM_S_VAL_PE_TTM(CZ$2,$A188)*CZ$4</f>
        <v>1.3646351645562282E-2</v>
      </c>
      <c r="DA188" s="2">
        <f>[1]!EM_S_VAL_PE_TTM(DA$2,$A188)*DA$4</f>
        <v>1.90161811752626E-2</v>
      </c>
      <c r="DB188" s="2">
        <f>[1]!EM_S_VAL_PE_TTM(DB$2,$A188)*DB$4</f>
        <v>1.620082078474434E-2</v>
      </c>
      <c r="DC188" s="2">
        <f>[1]!EM_S_VAL_PE_TTM(DC$2,$A188)*DC$4</f>
        <v>9.9158825655348889E-3</v>
      </c>
      <c r="DD188" s="2">
        <f>[1]!EM_S_VAL_PE_TTM(DD$2,$A188)*DD$4</f>
        <v>8.7665981778240129E-2</v>
      </c>
      <c r="DE188" s="2">
        <f>[1]!EM_S_VAL_PE_TTM(DE$2,$A188)*DE$4</f>
        <v>0.44665561795430236</v>
      </c>
      <c r="DF188" s="2">
        <f>[1]!EM_S_VAL_PE_TTM(DF$2,$A188)*DF$4</f>
        <v>3.2127954047873331E-2</v>
      </c>
      <c r="DG188" s="2">
        <f>[1]!EM_S_VAL_PE_TTM(DG$2,$A188)*DG$4</f>
        <v>1.7250388875262972E-2</v>
      </c>
      <c r="DH188" s="2">
        <f>[1]!EM_S_VAL_PE_TTM(DH$2,$A188)*DH$4</f>
        <v>1.9654546783081876E-2</v>
      </c>
      <c r="DI188" s="2">
        <f>[1]!EM_S_VAL_PE_TTM(DI$2,$A188)*DI$4</f>
        <v>7.8751786943884364E-2</v>
      </c>
      <c r="DJ188" s="2">
        <f>[1]!EM_S_VAL_PE_TTM(DJ$2,$A188)*DJ$4</f>
        <v>-1.0995707678671689E-2</v>
      </c>
      <c r="DK188" s="2">
        <f>[1]!EM_S_VAL_PE_TTM(DK$2,$A188)*DK$4</f>
        <v>0.81090883081383791</v>
      </c>
      <c r="DL188" s="2">
        <f>[1]!EM_S_VAL_PE_TTM(DL$2,$A188)*DL$4</f>
        <v>0.50460084395288585</v>
      </c>
      <c r="DM188" s="2">
        <f>[1]!EM_S_VAL_PE_TTM(DM$2,$A188)*DM$4</f>
        <v>7.4840293401047392E-2</v>
      </c>
      <c r="DN188" s="2">
        <f>[1]!EM_S_VAL_PE_TTM(DN$2,$A188)*DN$4</f>
        <v>1.5429033292709251</v>
      </c>
      <c r="DO188" s="2">
        <f>[1]!EM_S_VAL_PE_TTM(DO$2,$A188)*DO$4</f>
        <v>-9.5743713819014514E-3</v>
      </c>
      <c r="DP188" s="2">
        <f>[1]!EM_S_VAL_PE_TTM(DP$2,$A188)*DP$4</f>
        <v>2.2035223715566644E-2</v>
      </c>
      <c r="DQ188" s="2">
        <f>[1]!EM_S_VAL_PE_TTM(DQ$2,$A188)*DQ$4</f>
        <v>-9.3564990628678665E-2</v>
      </c>
      <c r="DR188" s="2">
        <f>[1]!EM_S_VAL_PE_TTM(DR$2,$A188)*DR$4</f>
        <v>8.6277467139907693E-2</v>
      </c>
      <c r="DS188" s="2">
        <f>[1]!EM_S_VAL_PE_TTM(DS$2,$A188)*DS$4</f>
        <v>2.367411344789554E-2</v>
      </c>
      <c r="DT188" s="2">
        <f>[1]!EM_S_VAL_PE_TTM(DT$2,$A188)*DT$4</f>
        <v>0.24511267407461945</v>
      </c>
      <c r="DU188" s="2">
        <f>[1]!EM_S_VAL_PE_TTM(DU$2,$A188)*DU$4</f>
        <v>0.16024009817632617</v>
      </c>
      <c r="DV188" s="2">
        <f>[1]!EM_S_VAL_PE_TTM(DV$2,$A188)*DV$4</f>
        <v>9.539537705030611E-2</v>
      </c>
      <c r="DW188" s="2">
        <f>[1]!EM_S_VAL_PE_TTM(DW$2,$A188)*DW$4</f>
        <v>2.2493971796006762E-2</v>
      </c>
      <c r="DX188" s="2">
        <f>[1]!EM_S_VAL_PE_TTM(DX$2,$A188)*DX$4</f>
        <v>2.8917918238718046E-2</v>
      </c>
      <c r="DY188" s="2">
        <f>[1]!EM_S_VAL_PE_TTM(DY$2,$A188)*DY$4</f>
        <v>4.513997420319088E-2</v>
      </c>
      <c r="DZ188" s="2">
        <f>[1]!EM_S_VAL_PE_TTM(DZ$2,$A188)*DZ$4</f>
        <v>-1.906904213065956E-3</v>
      </c>
      <c r="EA188" s="2">
        <f>[1]!EM_S_VAL_PE_TTM(EA$2,$A188)*EA$4</f>
        <v>2.5467088300931862E-2</v>
      </c>
      <c r="EB188" s="2">
        <f>[1]!EM_S_VAL_PE_TTM(EB$2,$A188)*EB$4</f>
        <v>0.11210319864829385</v>
      </c>
      <c r="EC188" s="2">
        <f>[1]!EM_S_VAL_PE_TTM(EC$2,$A188)*EC$4</f>
        <v>6.8183989191098027E-2</v>
      </c>
      <c r="ED188" s="2">
        <f>[1]!EM_S_VAL_PE_TTM(ED$2,$A188)*ED$4</f>
        <v>3.3908024975148857E-3</v>
      </c>
      <c r="EE188" s="2">
        <f>[1]!EM_S_VAL_PE_TTM(EE$2,$A188)*EE$4</f>
        <v>8.6312786359145008E-2</v>
      </c>
      <c r="EF188" s="2">
        <f>[1]!EM_S_VAL_PE_TTM(EF$2,$A188)*EF$4</f>
        <v>0.11532320870180554</v>
      </c>
      <c r="EG188" s="2">
        <f>[1]!EM_S_VAL_PE_TTM(EG$2,$A188)*EG$4</f>
        <v>-3.5138047742914826E-2</v>
      </c>
      <c r="EH188" s="2">
        <f>[1]!EM_S_VAL_PE_TTM(EH$2,$A188)*EH$4</f>
        <v>2.6366303673912312E-2</v>
      </c>
      <c r="EI188" s="2">
        <f>[1]!EM_S_VAL_PE_TTM(EI$2,$A188)*EI$4</f>
        <v>-0.2337782277419021</v>
      </c>
      <c r="EJ188" s="2">
        <f>[1]!EM_S_VAL_PE_TTM(EJ$2,$A188)*EJ$4</f>
        <v>1.6264946420228257E-2</v>
      </c>
      <c r="EK188" s="2">
        <f>[1]!EM_S_VAL_PE_TTM(EK$2,$A188)*EK$4</f>
        <v>-3.7214430374674611E-2</v>
      </c>
      <c r="EL188" s="2">
        <f>[1]!EM_S_VAL_PE_TTM(EL$2,$A188)*EL$4</f>
        <v>-7.3985956882978441E-3</v>
      </c>
      <c r="EM188" s="2">
        <f>[1]!EM_S_VAL_PE_TTM(EM$2,$A188)*EM$4</f>
        <v>2.1583356483051978E-2</v>
      </c>
      <c r="EN188" s="2">
        <f>[1]!EM_S_VAL_PE_TTM(EN$2,$A188)*EN$4</f>
        <v>1.2018924687642282E-2</v>
      </c>
      <c r="EO188" s="2">
        <f>[1]!EM_S_VAL_PE_TTM(EO$2,$A188)*EO$4</f>
        <v>1.8747756411533693E-2</v>
      </c>
      <c r="EP188" s="2">
        <f>[1]!EM_S_VAL_PE_TTM(EP$2,$A188)*EP$4</f>
        <v>2.7437411904685152E-2</v>
      </c>
      <c r="EQ188" s="2">
        <f>[1]!EM_S_VAL_PE_TTM(EQ$2,$A188)*EQ$4</f>
        <v>-8.5314849605773443E-2</v>
      </c>
      <c r="ER188" s="2">
        <f>[1]!EM_S_VAL_PE_TTM(ER$2,$A188)*ER$4</f>
        <v>0.24374249781878171</v>
      </c>
      <c r="ES188" s="2">
        <f>[1]!EM_S_VAL_PE_TTM(ES$2,$A188)*ES$4</f>
        <v>2.7121400635076665E-2</v>
      </c>
      <c r="ET188" s="2">
        <f>[1]!EM_S_VAL_PE_TTM(ET$2,$A188)*ET$4</f>
        <v>5.6884347781427376E-2</v>
      </c>
      <c r="EU188" s="2">
        <f>[1]!EM_S_VAL_PE_TTM(EU$2,$A188)*EU$4</f>
        <v>9.7488650381181499E-2</v>
      </c>
      <c r="EV188" s="2">
        <f>[1]!EM_S_VAL_PE_TTM(EV$2,$A188)*EV$4</f>
        <v>0.19309628354885891</v>
      </c>
      <c r="EW188" s="2">
        <f>[1]!EM_S_VAL_PE_TTM(EW$2,$A188)*EW$4</f>
        <v>4.3905560095412313E-2</v>
      </c>
      <c r="EX188" s="2">
        <f>[1]!EM_S_VAL_PE_TTM(EX$2,$A188)*EX$4</f>
        <v>3.3028733873570468</v>
      </c>
      <c r="EY188" s="2">
        <f>[1]!EM_S_VAL_PE_TTM(EY$2,$A188)*EY$4</f>
        <v>-2.7039717208415257E-3</v>
      </c>
      <c r="EZ188" s="2">
        <f>[1]!EM_S_VAL_PE_TTM(EZ$2,$A188)*EZ$4</f>
        <v>4.2440653000926032E-2</v>
      </c>
      <c r="FA188" s="2">
        <f>[1]!EM_S_VAL_PE_TTM(FA$2,$A188)*FA$4</f>
        <v>3.8595487982149637E-2</v>
      </c>
      <c r="FB188" s="2">
        <f>[1]!EM_S_VAL_PE_TTM(FB$2,$A188)*FB$4</f>
        <v>7.4488986714959767E-3</v>
      </c>
      <c r="FC188" s="2">
        <f>[1]!EM_S_VAL_PE_TTM(FC$2,$A188)*FC$4</f>
        <v>-2.3220067899025754E-2</v>
      </c>
      <c r="FD188" s="2">
        <f>[1]!EM_S_VAL_PE_TTM(FD$2,$A188)*FD$4</f>
        <v>-3.8889162328243562E-2</v>
      </c>
      <c r="FE188" s="2">
        <f>[1]!EM_S_VAL_PE_TTM(FE$2,$A188)*FE$4</f>
        <v>2.9417214001394201E-2</v>
      </c>
      <c r="FF188" s="2">
        <f>[1]!EM_S_VAL_PE_TTM(FF$2,$A188)*FF$4</f>
        <v>8.979175820034966E-3</v>
      </c>
      <c r="FG188" s="2">
        <f>[1]!EM_S_VAL_PE_TTM(FG$2,$A188)*FG$4</f>
        <v>0.13136047381382901</v>
      </c>
      <c r="FH188" s="2">
        <f>[1]!EM_S_VAL_PE_TTM(FH$2,$A188)*FH$4</f>
        <v>0.12276293708199162</v>
      </c>
      <c r="FI188" s="2">
        <f>[1]!EM_S_VAL_PE_TTM(FI$2,$A188)*FI$4</f>
        <v>-0.12428945800247365</v>
      </c>
      <c r="FJ188" s="2">
        <f>[1]!EM_S_VAL_PE_TTM(FJ$2,$A188)*FJ$4</f>
        <v>1.2987100783223305E-2</v>
      </c>
      <c r="FK188" s="2">
        <f>[1]!EM_S_VAL_PE_TTM(FK$2,$A188)*FK$4</f>
        <v>0.10059678296848923</v>
      </c>
      <c r="FL188" s="2">
        <f>[1]!EM_S_VAL_PE_TTM(FL$2,$A188)*FL$4</f>
        <v>0.19876284391568438</v>
      </c>
      <c r="FM188" s="2">
        <f>[1]!EM_S_VAL_PE_TTM(FM$2,$A188)*FM$4</f>
        <v>0.22659777720802213</v>
      </c>
      <c r="FN188" s="2">
        <f>[1]!EM_S_VAL_PE_TTM(FN$2,$A188)*FN$4</f>
        <v>2.1690245657279599E-2</v>
      </c>
      <c r="FO188" s="2">
        <f>[1]!EM_S_VAL_PE_TTM(FO$2,$A188)*FO$4</f>
        <v>2.9468424366006361E-2</v>
      </c>
      <c r="FP188" s="2">
        <f>[1]!EM_S_VAL_PE_TTM(FP$2,$A188)*FP$4</f>
        <v>1.3671203887012342E-2</v>
      </c>
      <c r="FQ188" s="2">
        <f>[1]!EM_S_VAL_PE_TTM(FQ$2,$A188)*FQ$4</f>
        <v>2.5003429318140469E-2</v>
      </c>
      <c r="FR188" s="2">
        <f>[1]!EM_S_VAL_PE_TTM(FR$2,$A188)*FR$4</f>
        <v>2.5623196657860215E-2</v>
      </c>
      <c r="FS188" s="2">
        <f>[1]!EM_S_VAL_PE_TTM(FS$2,$A188)*FS$4</f>
        <v>4.1545258437094973E-2</v>
      </c>
      <c r="FT188" s="2">
        <f>[1]!EM_S_VAL_PE_TTM(FT$2,$A188)*FT$4</f>
        <v>3.816744879112334E-2</v>
      </c>
      <c r="FU188" s="2">
        <f>[1]!EM_S_VAL_PE_TTM(FU$2,$A188)*FU$4</f>
        <v>9.4224522145542142E-3</v>
      </c>
      <c r="FV188" s="2">
        <f>[1]!EM_S_VAL_PE_TTM(FV$2,$A188)*FV$4</f>
        <v>-2.071545406577812E-2</v>
      </c>
      <c r="FW188" s="2">
        <f>[1]!EM_S_VAL_PE_TTM(FW$2,$A188)*FW$4</f>
        <v>0.19816628019683608</v>
      </c>
      <c r="FX188" s="2">
        <f>[1]!EM_S_VAL_PE_TTM(FX$2,$A188)*FX$4</f>
        <v>-5.6829507507138256E-2</v>
      </c>
      <c r="FY188" s="2">
        <f>[1]!EM_S_VAL_PE_TTM(FY$2,$A188)*FY$4</f>
        <v>0.21760884210347001</v>
      </c>
      <c r="FZ188" s="2">
        <f>[1]!EM_S_VAL_PE_TTM(FZ$2,$A188)*FZ$4</f>
        <v>6.8450440234581951</v>
      </c>
      <c r="GA188" s="2">
        <f>[1]!EM_S_VAL_PE_TTM(GA$2,$A188)*GA$4</f>
        <v>1.7844134623884615E-2</v>
      </c>
      <c r="GB188" s="2">
        <f>[1]!EM_S_VAL_PE_TTM(GB$2,$A188)*GB$4</f>
        <v>4.3703021340366306E-2</v>
      </c>
      <c r="GC188" s="2">
        <f>[1]!EM_S_VAL_PE_TTM(GC$2,$A188)*GC$4</f>
        <v>7.6357929487932422E-2</v>
      </c>
      <c r="GD188" s="2">
        <f>[1]!EM_S_VAL_PE_TTM(GD$2,$A188)*GD$4</f>
        <v>3.2824889696662397E-2</v>
      </c>
      <c r="GE188" s="2">
        <f>[1]!EM_S_VAL_PE_TTM(GE$2,$A188)*GE$4</f>
        <v>4.4151642199444015E-2</v>
      </c>
      <c r="GF188" s="2">
        <f>[1]!EM_S_VAL_PE_TTM(GF$2,$A188)*GF$4</f>
        <v>0.27495302683985773</v>
      </c>
      <c r="GG188" s="2">
        <f>[1]!EM_S_VAL_PE_TTM(GG$2,$A188)*GG$4</f>
        <v>9.0290575531676145E-2</v>
      </c>
      <c r="GH188" s="2">
        <f>[1]!EM_S_VAL_PE_TTM(GH$2,$A188)*GH$4</f>
        <v>-8.8052428086127371E-2</v>
      </c>
      <c r="GI188" s="2">
        <f>[1]!EM_S_VAL_PE_TTM(GI$2,$A188)*GI$4</f>
        <v>0.10472633838600603</v>
      </c>
      <c r="GJ188" s="2">
        <f>[1]!EM_S_VAL_PE_TTM(GJ$2,$A188)*GJ$4</f>
        <v>-5.1143198130907805E-3</v>
      </c>
      <c r="GK188" s="2">
        <f>[1]!EM_S_VAL_PE_TTM(GK$2,$A188)*GK$4</f>
        <v>3.6465052116956005E-2</v>
      </c>
      <c r="GL188" s="2">
        <f>[1]!EM_S_VAL_PE_TTM(GL$2,$A188)*GL$4</f>
        <v>-2.7830559498697375E-3</v>
      </c>
      <c r="GM188" s="2">
        <f>[1]!EM_S_VAL_PE_TTM(GM$2,$A188)*GM$4</f>
        <v>1.4990817225101831E-2</v>
      </c>
      <c r="GN188" s="2">
        <f>[1]!EM_S_VAL_PE_TTM(GN$2,$A188)*GN$4</f>
        <v>0.10873766967275297</v>
      </c>
      <c r="GO188" s="2">
        <f>[1]!EM_S_VAL_PE_TTM(GO$2,$A188)*GO$4</f>
        <v>0.27320685753584911</v>
      </c>
      <c r="GP188" s="2">
        <f>[1]!EM_S_VAL_PE_TTM(GP$2,$A188)*GP$4</f>
        <v>4.6131301634688551E-2</v>
      </c>
      <c r="GQ188" s="2">
        <f>[1]!EM_S_VAL_PE_TTM(GQ$2,$A188)*GQ$4</f>
        <v>4.2163495012065705E-2</v>
      </c>
      <c r="GR188" s="2">
        <f>[1]!EM_S_VAL_PE_TTM(GR$2,$A188)*GR$4</f>
        <v>1.0840373699933625E-2</v>
      </c>
      <c r="GS188" s="2">
        <f>[1]!EM_S_VAL_PE_TTM(GS$2,$A188)*GS$4</f>
        <v>1.1669065016711368E-2</v>
      </c>
      <c r="GT188" s="2">
        <f>[1]!EM_S_VAL_PE_TTM(GT$2,$A188)*GT$4</f>
        <v>9.4638764235134759E-2</v>
      </c>
      <c r="GU188" s="2">
        <f>[1]!EM_S_VAL_PE_TTM(GU$2,$A188)*GU$4</f>
        <v>0.26319945456725691</v>
      </c>
      <c r="GV188" s="2">
        <f>[1]!EM_S_VAL_PE_TTM(GV$2,$A188)*GV$4</f>
        <v>0.41171653362653166</v>
      </c>
      <c r="GW188" s="2">
        <f>[1]!EM_S_VAL_PE_TTM(GW$2,$A188)*GW$4</f>
        <v>2.4928708605688531E-2</v>
      </c>
      <c r="GX188" s="2">
        <f>[1]!EM_S_VAL_PE_TTM(GX$2,$A188)*GX$4</f>
        <v>4.5132620065522752E-2</v>
      </c>
      <c r="GY188" s="2">
        <f>[1]!EM_S_VAL_PE_TTM(GY$2,$A188)*GY$4</f>
        <v>3.7003795986560464E-2</v>
      </c>
      <c r="GZ188" s="2">
        <f>[1]!EM_S_VAL_PE_TTM(GZ$2,$A188)*GZ$4</f>
        <v>6.8018173181383174E-2</v>
      </c>
      <c r="HA188" s="2">
        <f>[1]!EM_S_VAL_PE_TTM(HA$2,$A188)*HA$4</f>
        <v>1.3509705479993304E-2</v>
      </c>
      <c r="HB188" s="2">
        <f>[1]!EM_S_VAL_PE_TTM(HB$2,$A188)*HB$4</f>
        <v>7.7923677872029588E-3</v>
      </c>
      <c r="HC188" s="2">
        <f>[1]!EM_S_VAL_PE_TTM(HC$2,$A188)*HC$4</f>
        <v>4.8608069507012805</v>
      </c>
      <c r="HD188" s="2">
        <f>[1]!EM_S_VAL_PE_TTM(HD$2,$A188)*HD$4</f>
        <v>9.733751982561609E-3</v>
      </c>
      <c r="HE188" s="2">
        <f>[1]!EM_S_VAL_PE_TTM(HE$2,$A188)*HE$4</f>
        <v>0.13115187758118102</v>
      </c>
      <c r="HF188" s="2">
        <f>[1]!EM_S_VAL_PE_TTM(HF$2,$A188)*HF$4</f>
        <v>6.5765537770600846E-2</v>
      </c>
      <c r="HG188" s="2">
        <f>[1]!EM_S_VAL_PE_TTM(HG$2,$A188)*HG$4</f>
        <v>3.8866527090486457E-2</v>
      </c>
      <c r="HH188" s="2">
        <f>[1]!EM_S_VAL_PE_TTM(HH$2,$A188)*HH$4</f>
        <v>2.5819954910223385E-2</v>
      </c>
      <c r="HI188" s="2">
        <f>[1]!EM_S_VAL_PE_TTM(HI$2,$A188)*HI$4</f>
        <v>2.3824533628706283E-2</v>
      </c>
      <c r="HJ188" s="2">
        <f>[1]!EM_S_VAL_PE_TTM(HJ$2,$A188)*HJ$4</f>
        <v>5.9178314656688394E-2</v>
      </c>
      <c r="HK188" s="2">
        <f>[1]!EM_S_VAL_PE_TTM(HK$2,$A188)*HK$4</f>
        <v>0.11315790183689037</v>
      </c>
      <c r="HL188" s="2">
        <f>[1]!EM_S_VAL_PE_TTM(HL$2,$A188)*HL$4</f>
        <v>2.9964827996174694E-2</v>
      </c>
      <c r="HM188" s="2">
        <f>[1]!EM_S_VAL_PE_TTM(HM$2,$A188)*HM$4</f>
        <v>1.2806237419379991E-2</v>
      </c>
      <c r="HN188" s="2">
        <f>[1]!EM_S_VAL_PE_TTM(HN$2,$A188)*HN$4</f>
        <v>0.22770964367984922</v>
      </c>
      <c r="HO188" s="2">
        <f>[1]!EM_S_VAL_PE_TTM(HO$2,$A188)*HO$4</f>
        <v>8.409139036719214E-2</v>
      </c>
      <c r="HP188" s="2">
        <f>[1]!EM_S_VAL_PE_TTM(HP$2,$A188)*HP$4</f>
        <v>0.11354213940575603</v>
      </c>
      <c r="HQ188" s="2">
        <f>[1]!EM_S_VAL_PE_TTM(HQ$2,$A188)*HQ$4</f>
        <v>-1.4637860767635715E-3</v>
      </c>
      <c r="HR188" s="2">
        <f>[1]!EM_S_VAL_PE_TTM(HR$2,$A188)*HR$4</f>
        <v>3.7092528350942469E-2</v>
      </c>
      <c r="HS188" s="2">
        <f>[1]!EM_S_VAL_PE_TTM(HS$2,$A188)*HS$4</f>
        <v>0.12048636135082519</v>
      </c>
      <c r="HT188" s="2">
        <f>[1]!EM_S_VAL_PE_TTM(HT$2,$A188)*HT$4</f>
        <v>1.4483597109321917E-2</v>
      </c>
      <c r="HU188" s="2">
        <f>[1]!EM_S_VAL_PE_TTM(HU$2,$A188)*HU$4</f>
        <v>2.973341599559403E-2</v>
      </c>
      <c r="HV188" s="2">
        <f>[1]!EM_S_VAL_PE_TTM(HV$2,$A188)*HV$4</f>
        <v>3.2390275124141099</v>
      </c>
      <c r="HW188" s="2">
        <f>[1]!EM_S_VAL_PE_TTM(HW$2,$A188)*HW$4</f>
        <v>1.5248404678051362E-2</v>
      </c>
      <c r="HX188" s="2">
        <f>[1]!EM_S_VAL_PE_TTM(HX$2,$A188)*HX$4</f>
        <v>1.3139485087890625E-2</v>
      </c>
      <c r="HY188" s="2">
        <f>[1]!EM_S_VAL_PE_TTM(HY$2,$A188)*HY$4</f>
        <v>-3.2192039239871922E-3</v>
      </c>
      <c r="HZ188" s="2">
        <f>[1]!EM_S_VAL_PE_TTM(HZ$2,$A188)*HZ$4</f>
        <v>6.2316706151406547E-2</v>
      </c>
      <c r="IA188" s="2">
        <f>[1]!EM_S_VAL_PE_TTM(IA$2,$A188)*IA$4</f>
        <v>3.5845945272770588E-2</v>
      </c>
      <c r="IB188" s="2">
        <f>[1]!EM_S_VAL_PE_TTM(IB$2,$A188)*IB$4</f>
        <v>6.7266168682459423E-2</v>
      </c>
      <c r="IC188" s="2">
        <f>[1]!EM_S_VAL_PE_TTM(IC$2,$A188)*IC$4</f>
        <v>0.30381046690888319</v>
      </c>
      <c r="ID188" s="2">
        <f>[1]!EM_S_VAL_PE_TTM(ID$2,$A188)*ID$4</f>
        <v>1.7029800801399417E-2</v>
      </c>
      <c r="IE188" s="2">
        <f>[1]!EM_S_VAL_PE_TTM(IE$2,$A188)*IE$4</f>
        <v>1.1574291474997393E-2</v>
      </c>
      <c r="IF188" s="2">
        <f>[1]!EM_S_VAL_PE_TTM(IF$2,$A188)*IF$4</f>
        <v>0.17805061842025394</v>
      </c>
      <c r="IG188" s="2">
        <f>[1]!EM_S_VAL_PE_TTM(IG$2,$A188)*IG$4</f>
        <v>4.7482617003485529E-2</v>
      </c>
      <c r="IH188" s="2">
        <f>[1]!EM_S_VAL_PE_TTM(IH$2,$A188)*IH$4</f>
        <v>1.4528787082360526E-2</v>
      </c>
      <c r="II188" s="2">
        <f>[1]!EM_S_VAL_PE_TTM(II$2,$A188)*II$4</f>
        <v>7.8202862672806267E-2</v>
      </c>
      <c r="IJ188" s="2">
        <f>[1]!EM_S_VAL_PE_TTM(IJ$2,$A188)*IJ$4</f>
        <v>2.316384192939681E-2</v>
      </c>
      <c r="IK188" s="2">
        <f>[1]!EM_S_VAL_PE_TTM(IK$2,$A188)*IK$4</f>
        <v>-3.0179985729203601E-3</v>
      </c>
      <c r="IL188" s="2">
        <f>[1]!EM_S_VAL_PE_TTM(IL$2,$A188)*IL$4</f>
        <v>-4.8297650669364464E-2</v>
      </c>
      <c r="IM188" s="2">
        <f>[1]!EM_S_VAL_PE_TTM(IM$2,$A188)*IM$4</f>
        <v>1.1815351155517306</v>
      </c>
      <c r="IN188" s="2">
        <f>[1]!EM_S_VAL_PE_TTM(IN$2,$A188)*IN$4</f>
        <v>0.49275156202806092</v>
      </c>
      <c r="IO188" s="2">
        <f>[1]!EM_S_VAL_PE_TTM(IO$2,$A188)*IO$4</f>
        <v>6.0402818845271905E-2</v>
      </c>
      <c r="IP188" s="2">
        <f>[1]!EM_S_VAL_PE_TTM(IP$2,$A188)*IP$4</f>
        <v>4.1870125430004783E-2</v>
      </c>
      <c r="IQ188" s="2">
        <f>[1]!EM_S_VAL_PE_TTM(IQ$2,$A188)*IQ$4</f>
        <v>0.11068991876956953</v>
      </c>
      <c r="IR188" s="2">
        <f>[1]!EM_S_VAL_PE_TTM(IR$2,$A188)*IR$4</f>
        <v>1.3430883444110949E-2</v>
      </c>
      <c r="IS188" s="2">
        <f>[1]!EM_S_VAL_PE_TTM(IS$2,$A188)*IS$4</f>
        <v>0.36430662731473368</v>
      </c>
      <c r="IT188" s="2">
        <f>[1]!EM_S_VAL_PE_TTM(IT$2,$A188)*IT$4</f>
        <v>5.64568120565066E-2</v>
      </c>
      <c r="IU188" s="2">
        <f>[1]!EM_S_VAL_PE_TTM(IU$2,$A188)*IU$4</f>
        <v>-3.128202533613137E-4</v>
      </c>
      <c r="IV188" s="2">
        <f>[1]!EM_S_VAL_PE_TTM(IV$2,$A188)*IV$4</f>
        <v>2.3511372164742507E-2</v>
      </c>
      <c r="IW188" s="2">
        <f>[1]!EM_S_VAL_PE_TTM(IW$2,$A188)*IW$4</f>
        <v>0.19541746202803767</v>
      </c>
      <c r="IX188" s="2">
        <f>[1]!EM_S_VAL_PE_TTM(IX$2,$A188)*IX$4</f>
        <v>2.3586616271059024E-2</v>
      </c>
      <c r="IY188" s="2">
        <f>[1]!EM_S_VAL_PE_TTM(IY$2,$A188)*IY$4</f>
        <v>6.8537222126469413E-2</v>
      </c>
      <c r="IZ188" s="2">
        <f>[1]!EM_S_VAL_PE_TTM(IZ$2,$A188)*IZ$4</f>
        <v>2.0946446606396801E-2</v>
      </c>
      <c r="JA188" s="2">
        <f>[1]!EM_S_VAL_PE_TTM(JA$2,$A188)*JA$4</f>
        <v>0.21166882439377929</v>
      </c>
      <c r="JB188" s="2">
        <f>[1]!EM_S_VAL_PE_TTM(JB$2,$A188)*JB$4</f>
        <v>-1.0219309299781574E-2</v>
      </c>
      <c r="JC188" s="2">
        <f>[1]!EM_S_VAL_PE_TTM(JC$2,$A188)*JC$4</f>
        <v>9.3397687358497794E-2</v>
      </c>
      <c r="JD188" s="2">
        <f>[1]!EM_S_VAL_PE_TTM(JD$2,$A188)*JD$4</f>
        <v>1.1234082300245819E-2</v>
      </c>
      <c r="JE188" s="2">
        <f>[1]!EM_S_VAL_PE_TTM(JE$2,$A188)*JE$4</f>
        <v>2.4907824599754914E-2</v>
      </c>
      <c r="JF188" s="2">
        <f>[1]!EM_S_VAL_PE_TTM(JF$2,$A188)*JF$4</f>
        <v>0.87762630494258775</v>
      </c>
      <c r="JG188" s="2">
        <f>[1]!EM_S_VAL_PE_TTM(JG$2,$A188)*JG$4</f>
        <v>-5.5689232326039124E-4</v>
      </c>
      <c r="JH188" s="2">
        <f>[1]!EM_S_VAL_PE_TTM(JH$2,$A188)*JH$4</f>
        <v>5.1801142138957215E-2</v>
      </c>
      <c r="JI188" s="2">
        <f>[1]!EM_S_VAL_PE_TTM(JI$2,$A188)*JI$4</f>
        <v>4.8972573487915089E-2</v>
      </c>
      <c r="JJ188" s="2">
        <f>[1]!EM_S_VAL_PE_TTM(JJ$2,$A188)*JJ$4</f>
        <v>2.285826417470163</v>
      </c>
      <c r="JK188" s="2">
        <f>[1]!EM_S_VAL_PE_TTM(JK$2,$A188)*JK$4</f>
        <v>1.7680219793161398E-2</v>
      </c>
      <c r="JL188" s="2">
        <f>[1]!EM_S_VAL_PE_TTM(JL$2,$A188)*JL$4</f>
        <v>1.0392639971799612E-2</v>
      </c>
      <c r="JM188" s="2">
        <f>[1]!EM_S_VAL_PE_TTM(JM$2,$A188)*JM$4</f>
        <v>1.0308910261417953E-2</v>
      </c>
      <c r="JN188" s="2">
        <f>[1]!EM_S_VAL_PE_TTM(JN$2,$A188)*JN$4</f>
        <v>0.42093696381706774</v>
      </c>
      <c r="JO188" s="2">
        <f>[1]!EM_S_VAL_PE_TTM(JO$2,$A188)*JO$4</f>
        <v>-1.4466809775546471E-3</v>
      </c>
      <c r="JP188" s="2">
        <f>[1]!EM_S_VAL_PE_TTM(JP$2,$A188)*JP$4</f>
        <v>3.692469789654395E-2</v>
      </c>
      <c r="JQ188" s="2">
        <f>[1]!EM_S_VAL_PE_TTM(JQ$2,$A188)*JQ$4</f>
        <v>2.092228629647018E-2</v>
      </c>
      <c r="JR188" s="2">
        <f>[1]!EM_S_VAL_PE_TTM(JR$2,$A188)*JR$4</f>
        <v>9.0858185144085557E-2</v>
      </c>
      <c r="JS188" s="2">
        <f>[1]!EM_S_VAL_PE_TTM(JS$2,$A188)*JS$4</f>
        <v>-1.3098975461386058E-2</v>
      </c>
      <c r="JT188" s="2">
        <f>[1]!EM_S_VAL_PE_TTM(JT$2,$A188)*JT$4</f>
        <v>0.16106726355311776</v>
      </c>
      <c r="JU188" s="2">
        <f>[1]!EM_S_VAL_PE_TTM(JU$2,$A188)*JU$4</f>
        <v>9.9981085332252612E-2</v>
      </c>
      <c r="JV188" s="2">
        <f>[1]!EM_S_VAL_PE_TTM(JV$2,$A188)*JV$4</f>
        <v>1.4757809577941497E-2</v>
      </c>
      <c r="JW188" s="2">
        <f>[1]!EM_S_VAL_PE_TTM(JW$2,$A188)*JW$4</f>
        <v>1.0639484002886388E-2</v>
      </c>
      <c r="JX188" s="2">
        <f>[1]!EM_S_VAL_PE_TTM(JX$2,$A188)*JX$4</f>
        <v>0.5667667579450093</v>
      </c>
      <c r="JY188" s="2">
        <f>[1]!EM_S_VAL_PE_TTM(JY$2,$A188)*JY$4</f>
        <v>0.1493689994915593</v>
      </c>
      <c r="JZ188" s="2">
        <f>[1]!EM_S_VAL_PE_TTM(JZ$2,$A188)*JZ$4</f>
        <v>-4.1562266752282178E-3</v>
      </c>
      <c r="KA188" s="2">
        <f>[1]!EM_S_VAL_PE_TTM(KA$2,$A188)*KA$4</f>
        <v>2.7152527870007746E-2</v>
      </c>
      <c r="KB188" s="2">
        <f>[1]!EM_S_VAL_PE_TTM(KB$2,$A188)*KB$4</f>
        <v>-1.1577704460080409E-2</v>
      </c>
      <c r="KC188" s="2">
        <f>[1]!EM_S_VAL_PE_TTM(KC$2,$A188)*KC$4</f>
        <v>-0.20184173585491361</v>
      </c>
      <c r="KD188" s="2">
        <f>[1]!EM_S_VAL_PE_TTM(KD$2,$A188)*KD$4</f>
        <v>-3.8921861093936128E-3</v>
      </c>
    </row>
    <row r="189" spans="1:290">
      <c r="A189" s="5">
        <v>44351</v>
      </c>
      <c r="B189" s="6">
        <f t="shared" si="23"/>
        <v>70.096879734413662</v>
      </c>
      <c r="C189" s="6">
        <f t="shared" si="20"/>
        <v>69.139800112820183</v>
      </c>
      <c r="D189" s="6">
        <f t="shared" si="21"/>
        <v>74.291110871581324</v>
      </c>
      <c r="E189" s="6">
        <f t="shared" si="22"/>
        <v>63.988489354059034</v>
      </c>
      <c r="F189" s="2">
        <f>[1]!EM_S_VAL_PE_TTM(F$2,$A189)*F$4</f>
        <v>1.1817658237779916</v>
      </c>
      <c r="G189" s="2">
        <f>[1]!EM_S_VAL_PE_TTM(G$2,$A189)*G$4</f>
        <v>1.0929732170925677E-2</v>
      </c>
      <c r="H189" s="2">
        <f>[1]!EM_S_VAL_PE_TTM(H$2,$A189)*H$4</f>
        <v>2.4052084083339018E-2</v>
      </c>
      <c r="I189" s="2">
        <f>[1]!EM_S_VAL_PE_TTM(I$2,$A189)*I$4</f>
        <v>0.22902073068334972</v>
      </c>
      <c r="J189" s="2">
        <f>[1]!EM_S_VAL_PE_TTM(J$2,$A189)*J$4</f>
        <v>2.5160254251642105</v>
      </c>
      <c r="K189" s="2">
        <f>[1]!EM_S_VAL_PE_TTM(K$2,$A189)*K$4</f>
        <v>1.2085389869096432</v>
      </c>
      <c r="L189" s="2">
        <f>[1]!EM_S_VAL_PE_TTM(L$2,$A189)*L$4</f>
        <v>9.6412674162760892E-2</v>
      </c>
      <c r="M189" s="2">
        <f>[1]!EM_S_VAL_PE_TTM(M$2,$A189)*M$4</f>
        <v>-0.10946932954868718</v>
      </c>
      <c r="N189" s="2">
        <f>[1]!EM_S_VAL_PE_TTM(N$2,$A189)*N$4</f>
        <v>0.42406831240405862</v>
      </c>
      <c r="O189" s="2">
        <f>[1]!EM_S_VAL_PE_TTM(O$2,$A189)*O$4</f>
        <v>0.26052694917296632</v>
      </c>
      <c r="P189" s="2">
        <f>[1]!EM_S_VAL_PE_TTM(P$2,$A189)*P$4</f>
        <v>2.0380569847054233E-2</v>
      </c>
      <c r="Q189" s="2">
        <f>[1]!EM_S_VAL_PE_TTM(Q$2,$A189)*Q$4</f>
        <v>0.34175001517999082</v>
      </c>
      <c r="R189" s="2">
        <f>[1]!EM_S_VAL_PE_TTM(R$2,$A189)*R$4</f>
        <v>0.57190986127712273</v>
      </c>
      <c r="S189" s="2">
        <f>[1]!EM_S_VAL_PE_TTM(S$2,$A189)*S$4</f>
        <v>2.6694610880664577E-2</v>
      </c>
      <c r="T189" s="2">
        <f>[1]!EM_S_VAL_PE_TTM(T$2,$A189)*T$4</f>
        <v>1.4659679360839362E-2</v>
      </c>
      <c r="U189" s="2">
        <f>[1]!EM_S_VAL_PE_TTM(U$2,$A189)*U$4</f>
        <v>1.2564042097455198E-2</v>
      </c>
      <c r="V189" s="2">
        <f>[1]!EM_S_VAL_PE_TTM(V$2,$A189)*V$4</f>
        <v>2.8040686405521495</v>
      </c>
      <c r="W189" s="2">
        <f>[1]!EM_S_VAL_PE_TTM(W$2,$A189)*W$4</f>
        <v>1.1650486139465392E-2</v>
      </c>
      <c r="X189" s="2">
        <f>[1]!EM_S_VAL_PE_TTM(X$2,$A189)*X$4</f>
        <v>1.2333590033827226E-2</v>
      </c>
      <c r="Y189" s="2">
        <f>[1]!EM_S_VAL_PE_TTM(Y$2,$A189)*Y$4</f>
        <v>5.3267428851241592</v>
      </c>
      <c r="Z189" s="2">
        <f>[1]!EM_S_VAL_PE_TTM(Z$2,$A189)*Z$4</f>
        <v>2.4940672713589893E-2</v>
      </c>
      <c r="AA189" s="2">
        <f>[1]!EM_S_VAL_PE_TTM(AA$2,$A189)*AA$4</f>
        <v>8.4061331655983628E-3</v>
      </c>
      <c r="AB189" s="2">
        <f>[1]!EM_S_VAL_PE_TTM(AB$2,$A189)*AB$4</f>
        <v>6.556340325936417</v>
      </c>
      <c r="AC189" s="2">
        <f>[1]!EM_S_VAL_PE_TTM(AC$2,$A189)*AC$4</f>
        <v>4.7342846072486499E-3</v>
      </c>
      <c r="AD189" s="2">
        <f>[1]!EM_S_VAL_PE_TTM(AD$2,$A189)*AD$4</f>
        <v>2.6647296053324811E-2</v>
      </c>
      <c r="AE189" s="2">
        <f>[1]!EM_S_VAL_PE_TTM(AE$2,$A189)*AE$4</f>
        <v>7.4882060574935324E-3</v>
      </c>
      <c r="AF189" s="2">
        <f>[1]!EM_S_VAL_PE_TTM(AF$2,$A189)*AF$4</f>
        <v>5.0553916675500979E-2</v>
      </c>
      <c r="AG189" s="2">
        <f>[1]!EM_S_VAL_PE_TTM(AG$2,$A189)*AG$4</f>
        <v>0.66543726726888375</v>
      </c>
      <c r="AH189" s="2">
        <f>[1]!EM_S_VAL_PE_TTM(AH$2,$A189)*AH$4</f>
        <v>3.0879159060292632E-2</v>
      </c>
      <c r="AI189" s="2">
        <f>[1]!EM_S_VAL_PE_TTM(AI$2,$A189)*AI$4</f>
        <v>5.8347795110253446E-2</v>
      </c>
      <c r="AJ189" s="2">
        <f>[1]!EM_S_VAL_PE_TTM(AJ$2,$A189)*AJ$4</f>
        <v>1.2622548295567483E-2</v>
      </c>
      <c r="AK189" s="2">
        <f>[1]!EM_S_VAL_PE_TTM(AK$2,$A189)*AK$4</f>
        <v>2.0134897343814046E-2</v>
      </c>
      <c r="AL189" s="2">
        <f>[1]!EM_S_VAL_PE_TTM(AL$2,$A189)*AL$4</f>
        <v>0.14545664265980804</v>
      </c>
      <c r="AM189" s="2">
        <f>[1]!EM_S_VAL_PE_TTM(AM$2,$A189)*AM$4</f>
        <v>4.5227155129056382E-2</v>
      </c>
      <c r="AN189" s="2">
        <f>[1]!EM_S_VAL_PE_TTM(AN$2,$A189)*AN$4</f>
        <v>-8.3331435453026619E-3</v>
      </c>
      <c r="AO189" s="2">
        <f>[1]!EM_S_VAL_PE_TTM(AO$2,$A189)*AO$4</f>
        <v>0.28163457360677541</v>
      </c>
      <c r="AP189" s="2">
        <f>[1]!EM_S_VAL_PE_TTM(AP$2,$A189)*AP$4</f>
        <v>1.057455594478474</v>
      </c>
      <c r="AQ189" s="2">
        <f>[1]!EM_S_VAL_PE_TTM(AQ$2,$A189)*AQ$4</f>
        <v>7.8828679821504304E-3</v>
      </c>
      <c r="AR189" s="2">
        <f>[1]!EM_S_VAL_PE_TTM(AR$2,$A189)*AR$4</f>
        <v>7.2892486184408436E-3</v>
      </c>
      <c r="AS189" s="2">
        <f>[1]!EM_S_VAL_PE_TTM(AS$2,$A189)*AS$4</f>
        <v>0.28122905267174314</v>
      </c>
      <c r="AT189" s="2">
        <f>[1]!EM_S_VAL_PE_TTM(AT$2,$A189)*AT$4</f>
        <v>0.23882452542631538</v>
      </c>
      <c r="AU189" s="2">
        <f>[1]!EM_S_VAL_PE_TTM(AU$2,$A189)*AU$4</f>
        <v>2.2782759206223604E-2</v>
      </c>
      <c r="AV189" s="2">
        <f>[1]!EM_S_VAL_PE_TTM(AV$2,$A189)*AV$4</f>
        <v>3.0826777998978701E-2</v>
      </c>
      <c r="AW189" s="2">
        <f>[1]!EM_S_VAL_PE_TTM(AW$2,$A189)*AW$4</f>
        <v>0.24602490862057799</v>
      </c>
      <c r="AX189" s="2">
        <f>[1]!EM_S_VAL_PE_TTM(AX$2,$A189)*AX$4</f>
        <v>2.7345637178679955E-2</v>
      </c>
      <c r="AY189" s="2">
        <f>[1]!EM_S_VAL_PE_TTM(AY$2,$A189)*AY$4</f>
        <v>0.13692626766459895</v>
      </c>
      <c r="AZ189" s="2">
        <f>[1]!EM_S_VAL_PE_TTM(AZ$2,$A189)*AZ$4</f>
        <v>5.1033952457927675E-2</v>
      </c>
      <c r="BA189" s="2">
        <f>[1]!EM_S_VAL_PE_TTM(BA$2,$A189)*BA$4</f>
        <v>-8.5490159448261638E-4</v>
      </c>
      <c r="BB189" s="2">
        <f>[1]!EM_S_VAL_PE_TTM(BB$2,$A189)*BB$4</f>
        <v>6.9533620805815165E-3</v>
      </c>
      <c r="BC189" s="2">
        <f>[1]!EM_S_VAL_PE_TTM(BC$2,$A189)*BC$4</f>
        <v>6.0775251585133194E-2</v>
      </c>
      <c r="BD189" s="2">
        <f>[1]!EM_S_VAL_PE_TTM(BD$2,$A189)*BD$4</f>
        <v>3.5059505682171692E-2</v>
      </c>
      <c r="BE189" s="2">
        <f>[1]!EM_S_VAL_PE_TTM(BE$2,$A189)*BE$4</f>
        <v>9.733229606513405E-2</v>
      </c>
      <c r="BF189" s="2">
        <f>[1]!EM_S_VAL_PE_TTM(BF$2,$A189)*BF$4</f>
        <v>3.4413696419476128E-2</v>
      </c>
      <c r="BG189" s="2">
        <f>[1]!EM_S_VAL_PE_TTM(BG$2,$A189)*BG$4</f>
        <v>1.3369604978089646E-2</v>
      </c>
      <c r="BH189" s="2">
        <f>[1]!EM_S_VAL_PE_TTM(BH$2,$A189)*BH$4</f>
        <v>2.5678836047660112E-2</v>
      </c>
      <c r="BI189" s="2">
        <f>[1]!EM_S_VAL_PE_TTM(BI$2,$A189)*BI$4</f>
        <v>2.9320367029929538E-2</v>
      </c>
      <c r="BJ189" s="2">
        <f>[1]!EM_S_VAL_PE_TTM(BJ$2,$A189)*BJ$4</f>
        <v>2.5718177949318657E-2</v>
      </c>
      <c r="BK189" s="2">
        <f>[1]!EM_S_VAL_PE_TTM(BK$2,$A189)*BK$4</f>
        <v>0.15209783434829202</v>
      </c>
      <c r="BL189" s="2">
        <f>[1]!EM_S_VAL_PE_TTM(BL$2,$A189)*BL$4</f>
        <v>1.9579652081483646E-2</v>
      </c>
      <c r="BM189" s="2">
        <f>[1]!EM_S_VAL_PE_TTM(BM$2,$A189)*BM$4</f>
        <v>1.0384795346625248E-2</v>
      </c>
      <c r="BN189" s="2">
        <f>[1]!EM_S_VAL_PE_TTM(BN$2,$A189)*BN$4</f>
        <v>2.2753013225952237</v>
      </c>
      <c r="BO189" s="2">
        <f>[1]!EM_S_VAL_PE_TTM(BO$2,$A189)*BO$4</f>
        <v>1.6600290501356965</v>
      </c>
      <c r="BP189" s="2">
        <f>[1]!EM_S_VAL_PE_TTM(BP$2,$A189)*BP$4</f>
        <v>1.5336053975164163E-2</v>
      </c>
      <c r="BQ189" s="2">
        <f>[1]!EM_S_VAL_PE_TTM(BQ$2,$A189)*BQ$4</f>
        <v>-5.9266697743966049E-3</v>
      </c>
      <c r="BR189" s="2">
        <f>[1]!EM_S_VAL_PE_TTM(BR$2,$A189)*BR$4</f>
        <v>1.1557053993104296E-2</v>
      </c>
      <c r="BS189" s="2">
        <f>[1]!EM_S_VAL_PE_TTM(BS$2,$A189)*BS$4</f>
        <v>0.13844796234903026</v>
      </c>
      <c r="BT189" s="2">
        <f>[1]!EM_S_VAL_PE_TTM(BT$2,$A189)*BT$4</f>
        <v>8.0100105432029223E-2</v>
      </c>
      <c r="BU189" s="2">
        <f>[1]!EM_S_VAL_PE_TTM(BU$2,$A189)*BU$4</f>
        <v>1.6856178058146858</v>
      </c>
      <c r="BV189" s="2">
        <f>[1]!EM_S_VAL_PE_TTM(BV$2,$A189)*BV$4</f>
        <v>4.6283011303466202E-2</v>
      </c>
      <c r="BW189" s="2">
        <f>[1]!EM_S_VAL_PE_TTM(BW$2,$A189)*BW$4</f>
        <v>1.9618256337684704E-2</v>
      </c>
      <c r="BX189" s="2">
        <f>[1]!EM_S_VAL_PE_TTM(BX$2,$A189)*BX$4</f>
        <v>0.40175155525545592</v>
      </c>
      <c r="BY189" s="2">
        <f>[1]!EM_S_VAL_PE_TTM(BY$2,$A189)*BY$4</f>
        <v>1.3139693380403257E-2</v>
      </c>
      <c r="BZ189" s="2">
        <f>[1]!EM_S_VAL_PE_TTM(BZ$2,$A189)*BZ$4</f>
        <v>1.6468428579890431E-2</v>
      </c>
      <c r="CA189" s="2">
        <f>[1]!EM_S_VAL_PE_TTM(CA$2,$A189)*CA$4</f>
        <v>0.28522584769407128</v>
      </c>
      <c r="CB189" s="2">
        <f>[1]!EM_S_VAL_PE_TTM(CB$2,$A189)*CB$4</f>
        <v>0.48856815403697412</v>
      </c>
      <c r="CC189" s="2">
        <f>[1]!EM_S_VAL_PE_TTM(CC$2,$A189)*CC$4</f>
        <v>1.0305559553757003E-2</v>
      </c>
      <c r="CD189" s="2">
        <f>[1]!EM_S_VAL_PE_TTM(CD$2,$A189)*CD$4</f>
        <v>0.10395772261645447</v>
      </c>
      <c r="CE189" s="2">
        <f>[1]!EM_S_VAL_PE_TTM(CE$2,$A189)*CE$4</f>
        <v>5.3748858725940433E-3</v>
      </c>
      <c r="CF189" s="2">
        <f>[1]!EM_S_VAL_PE_TTM(CF$2,$A189)*CF$4</f>
        <v>3.0110875632131016E-2</v>
      </c>
      <c r="CG189" s="2">
        <f>[1]!EM_S_VAL_PE_TTM(CG$2,$A189)*CG$4</f>
        <v>0.14796094810352173</v>
      </c>
      <c r="CH189" s="2">
        <f>[1]!EM_S_VAL_PE_TTM(CH$2,$A189)*CH$4</f>
        <v>-0.29069623139609008</v>
      </c>
      <c r="CI189" s="2">
        <f>[1]!EM_S_VAL_PE_TTM(CI$2,$A189)*CI$4</f>
        <v>3.5559080724859519E-2</v>
      </c>
      <c r="CJ189" s="2">
        <f>[1]!EM_S_VAL_PE_TTM(CJ$2,$A189)*CJ$4</f>
        <v>6.6693991799897323E-2</v>
      </c>
      <c r="CK189" s="2">
        <f>[1]!EM_S_VAL_PE_TTM(CK$2,$A189)*CK$4</f>
        <v>5.0455189588447955E-2</v>
      </c>
      <c r="CL189" s="2">
        <f>[1]!EM_S_VAL_PE_TTM(CL$2,$A189)*CL$4</f>
        <v>8.4763207692143058E-3</v>
      </c>
      <c r="CM189" s="2">
        <f>[1]!EM_S_VAL_PE_TTM(CM$2,$A189)*CM$4</f>
        <v>1.5611079538843213E-2</v>
      </c>
      <c r="CN189" s="2">
        <f>[1]!EM_S_VAL_PE_TTM(CN$2,$A189)*CN$4</f>
        <v>3.0235435600220316E-2</v>
      </c>
      <c r="CO189" s="2">
        <f>[1]!EM_S_VAL_PE_TTM(CO$2,$A189)*CO$4</f>
        <v>1.2906886017450516E-2</v>
      </c>
      <c r="CP189" s="2">
        <f>[1]!EM_S_VAL_PE_TTM(CP$2,$A189)*CP$4</f>
        <v>3.1286545905005507E-2</v>
      </c>
      <c r="CQ189" s="2">
        <f>[1]!EM_S_VAL_PE_TTM(CQ$2,$A189)*CQ$4</f>
        <v>4.2032140823627759E-2</v>
      </c>
      <c r="CR189" s="2">
        <f>[1]!EM_S_VAL_PE_TTM(CR$2,$A189)*CR$4</f>
        <v>-3.7193862575982243E-3</v>
      </c>
      <c r="CS189" s="2">
        <f>[1]!EM_S_VAL_PE_TTM(CS$2,$A189)*CS$4</f>
        <v>7.4220967595180931E-2</v>
      </c>
      <c r="CT189" s="2">
        <f>[1]!EM_S_VAL_PE_TTM(CT$2,$A189)*CT$4</f>
        <v>0.11580108031547875</v>
      </c>
      <c r="CU189" s="2">
        <f>[1]!EM_S_VAL_PE_TTM(CU$2,$A189)*CU$4</f>
        <v>4.3395056903630054E-2</v>
      </c>
      <c r="CV189" s="2">
        <f>[1]!EM_S_VAL_PE_TTM(CV$2,$A189)*CV$4</f>
        <v>7.7579465064729167E-2</v>
      </c>
      <c r="CW189" s="2">
        <f>[1]!EM_S_VAL_PE_TTM(CW$2,$A189)*CW$4</f>
        <v>1.1196775450712033E-2</v>
      </c>
      <c r="CX189" s="2">
        <f>[1]!EM_S_VAL_PE_TTM(CX$2,$A189)*CX$4</f>
        <v>8.8237296405624804E-2</v>
      </c>
      <c r="CY189" s="2">
        <f>[1]!EM_S_VAL_PE_TTM(CY$2,$A189)*CY$4</f>
        <v>0.3288710705526911</v>
      </c>
      <c r="CZ189" s="2">
        <f>[1]!EM_S_VAL_PE_TTM(CZ$2,$A189)*CZ$4</f>
        <v>1.3765015574617132E-2</v>
      </c>
      <c r="DA189" s="2">
        <f>[1]!EM_S_VAL_PE_TTM(DA$2,$A189)*DA$4</f>
        <v>1.9151134718526759E-2</v>
      </c>
      <c r="DB189" s="2">
        <f>[1]!EM_S_VAL_PE_TTM(DB$2,$A189)*DB$4</f>
        <v>1.6249765859407413E-2</v>
      </c>
      <c r="DC189" s="2">
        <f>[1]!EM_S_VAL_PE_TTM(DC$2,$A189)*DC$4</f>
        <v>9.8779451840360563E-3</v>
      </c>
      <c r="DD189" s="2">
        <f>[1]!EM_S_VAL_PE_TTM(DD$2,$A189)*DD$4</f>
        <v>8.6893394077194638E-2</v>
      </c>
      <c r="DE189" s="2">
        <f>[1]!EM_S_VAL_PE_TTM(DE$2,$A189)*DE$4</f>
        <v>0.45301853076735887</v>
      </c>
      <c r="DF189" s="2">
        <f>[1]!EM_S_VAL_PE_TTM(DF$2,$A189)*DF$4</f>
        <v>3.203037485142287E-2</v>
      </c>
      <c r="DG189" s="2">
        <f>[1]!EM_S_VAL_PE_TTM(DG$2,$A189)*DG$4</f>
        <v>1.720342773990996E-2</v>
      </c>
      <c r="DH189" s="2">
        <f>[1]!EM_S_VAL_PE_TTM(DH$2,$A189)*DH$4</f>
        <v>1.9931194273603584E-2</v>
      </c>
      <c r="DI189" s="2">
        <f>[1]!EM_S_VAL_PE_TTM(DI$2,$A189)*DI$4</f>
        <v>7.7004005361702391E-2</v>
      </c>
      <c r="DJ189" s="2">
        <f>[1]!EM_S_VAL_PE_TTM(DJ$2,$A189)*DJ$4</f>
        <v>-1.1126131223061162E-2</v>
      </c>
      <c r="DK189" s="2">
        <f>[1]!EM_S_VAL_PE_TTM(DK$2,$A189)*DK$4</f>
        <v>0.84252683567984243</v>
      </c>
      <c r="DL189" s="2">
        <f>[1]!EM_S_VAL_PE_TTM(DL$2,$A189)*DL$4</f>
        <v>0.5127420924270305</v>
      </c>
      <c r="DM189" s="2">
        <f>[1]!EM_S_VAL_PE_TTM(DM$2,$A189)*DM$4</f>
        <v>7.5588696337287195E-2</v>
      </c>
      <c r="DN189" s="2">
        <f>[1]!EM_S_VAL_PE_TTM(DN$2,$A189)*DN$4</f>
        <v>1.6125008368039637</v>
      </c>
      <c r="DO189" s="2">
        <f>[1]!EM_S_VAL_PE_TTM(DO$2,$A189)*DO$4</f>
        <v>-9.4159302487238049E-3</v>
      </c>
      <c r="DP189" s="2">
        <f>[1]!EM_S_VAL_PE_TTM(DP$2,$A189)*DP$4</f>
        <v>2.2067533428424775E-2</v>
      </c>
      <c r="DQ189" s="2">
        <f>[1]!EM_S_VAL_PE_TTM(DQ$2,$A189)*DQ$4</f>
        <v>-9.4381557811226688E-2</v>
      </c>
      <c r="DR189" s="2">
        <f>[1]!EM_S_VAL_PE_TTM(DR$2,$A189)*DR$4</f>
        <v>8.6444428860770708E-2</v>
      </c>
      <c r="DS189" s="2">
        <f>[1]!EM_S_VAL_PE_TTM(DS$2,$A189)*DS$4</f>
        <v>2.3804270455791143E-2</v>
      </c>
      <c r="DT189" s="2">
        <f>[1]!EM_S_VAL_PE_TTM(DT$2,$A189)*DT$4</f>
        <v>0.2436098858122738</v>
      </c>
      <c r="DU189" s="2">
        <f>[1]!EM_S_VAL_PE_TTM(DU$2,$A189)*DU$4</f>
        <v>0.16173438323202083</v>
      </c>
      <c r="DV189" s="2">
        <f>[1]!EM_S_VAL_PE_TTM(DV$2,$A189)*DV$4</f>
        <v>9.6318389117323364E-2</v>
      </c>
      <c r="DW189" s="2">
        <f>[1]!EM_S_VAL_PE_TTM(DW$2,$A189)*DW$4</f>
        <v>2.1699482725804187E-2</v>
      </c>
      <c r="DX189" s="2">
        <f>[1]!EM_S_VAL_PE_TTM(DX$2,$A189)*DX$4</f>
        <v>2.8558130758409215E-2</v>
      </c>
      <c r="DY189" s="2">
        <f>[1]!EM_S_VAL_PE_TTM(DY$2,$A189)*DY$4</f>
        <v>4.4796268811773059E-2</v>
      </c>
      <c r="DZ189" s="2">
        <f>[1]!EM_S_VAL_PE_TTM(DZ$2,$A189)*DZ$4</f>
        <v>-1.8822104901221107E-3</v>
      </c>
      <c r="EA189" s="2">
        <f>[1]!EM_S_VAL_PE_TTM(EA$2,$A189)*EA$4</f>
        <v>2.5358563775978265E-2</v>
      </c>
      <c r="EB189" s="2">
        <f>[1]!EM_S_VAL_PE_TTM(EB$2,$A189)*EB$4</f>
        <v>0.11121520657247475</v>
      </c>
      <c r="EC189" s="2">
        <f>[1]!EM_S_VAL_PE_TTM(EC$2,$A189)*EC$4</f>
        <v>6.8874634786264516E-2</v>
      </c>
      <c r="ED189" s="2">
        <f>[1]!EM_S_VAL_PE_TTM(ED$2,$A189)*ED$4</f>
        <v>3.3426572295755922E-3</v>
      </c>
      <c r="EE189" s="2">
        <f>[1]!EM_S_VAL_PE_TTM(EE$2,$A189)*EE$4</f>
        <v>8.4035196907290638E-2</v>
      </c>
      <c r="EF189" s="2">
        <f>[1]!EM_S_VAL_PE_TTM(EF$2,$A189)*EF$4</f>
        <v>0.1280034166719303</v>
      </c>
      <c r="EG189" s="2">
        <f>[1]!EM_S_VAL_PE_TTM(EG$2,$A189)*EG$4</f>
        <v>-3.4720252164088444E-2</v>
      </c>
      <c r="EH189" s="2">
        <f>[1]!EM_S_VAL_PE_TTM(EH$2,$A189)*EH$4</f>
        <v>2.6478025306740646E-2</v>
      </c>
      <c r="EI189" s="2">
        <f>[1]!EM_S_VAL_PE_TTM(EI$2,$A189)*EI$4</f>
        <v>-0.22444298840493168</v>
      </c>
      <c r="EJ189" s="2">
        <f>[1]!EM_S_VAL_PE_TTM(EJ$2,$A189)*EJ$4</f>
        <v>1.625543475506909E-2</v>
      </c>
      <c r="EK189" s="2">
        <f>[1]!EM_S_VAL_PE_TTM(EK$2,$A189)*EK$4</f>
        <v>-3.6694857178015426E-2</v>
      </c>
      <c r="EL189" s="2">
        <f>[1]!EM_S_VAL_PE_TTM(EL$2,$A189)*EL$4</f>
        <v>-7.3354677330780228E-3</v>
      </c>
      <c r="EM189" s="2">
        <f>[1]!EM_S_VAL_PE_TTM(EM$2,$A189)*EM$4</f>
        <v>2.1679710751967351E-2</v>
      </c>
      <c r="EN189" s="2">
        <f>[1]!EM_S_VAL_PE_TTM(EN$2,$A189)*EN$4</f>
        <v>1.1974133664053564E-2</v>
      </c>
      <c r="EO189" s="2">
        <f>[1]!EM_S_VAL_PE_TTM(EO$2,$A189)*EO$4</f>
        <v>1.8617789290948681E-2</v>
      </c>
      <c r="EP189" s="2">
        <f>[1]!EM_S_VAL_PE_TTM(EP$2,$A189)*EP$4</f>
        <v>2.7900640938646224E-2</v>
      </c>
      <c r="EQ189" s="2">
        <f>[1]!EM_S_VAL_PE_TTM(EQ$2,$A189)*EQ$4</f>
        <v>-8.5314849605773443E-2</v>
      </c>
      <c r="ER189" s="2">
        <f>[1]!EM_S_VAL_PE_TTM(ER$2,$A189)*ER$4</f>
        <v>0.26090458482880668</v>
      </c>
      <c r="ES189" s="2">
        <f>[1]!EM_S_VAL_PE_TTM(ES$2,$A189)*ES$4</f>
        <v>2.4714175732432852E-2</v>
      </c>
      <c r="ET189" s="2">
        <f>[1]!EM_S_VAL_PE_TTM(ET$2,$A189)*ET$4</f>
        <v>5.8275001219149983E-2</v>
      </c>
      <c r="EU189" s="2">
        <f>[1]!EM_S_VAL_PE_TTM(EU$2,$A189)*EU$4</f>
        <v>9.9184105169544373E-2</v>
      </c>
      <c r="EV189" s="2">
        <f>[1]!EM_S_VAL_PE_TTM(EV$2,$A189)*EV$4</f>
        <v>0.19682938075493245</v>
      </c>
      <c r="EW189" s="2">
        <f>[1]!EM_S_VAL_PE_TTM(EW$2,$A189)*EW$4</f>
        <v>4.4114385565850268E-2</v>
      </c>
      <c r="EX189" s="2">
        <f>[1]!EM_S_VAL_PE_TTM(EX$2,$A189)*EX$4</f>
        <v>3.258651582619172</v>
      </c>
      <c r="EY189" s="2">
        <f>[1]!EM_S_VAL_PE_TTM(EY$2,$A189)*EY$4</f>
        <v>-2.7701014632632499E-3</v>
      </c>
      <c r="EZ189" s="2">
        <f>[1]!EM_S_VAL_PE_TTM(EZ$2,$A189)*EZ$4</f>
        <v>4.2748193959392604E-2</v>
      </c>
      <c r="FA189" s="2">
        <f>[1]!EM_S_VAL_PE_TTM(FA$2,$A189)*FA$4</f>
        <v>3.8085415449001604E-2</v>
      </c>
      <c r="FB189" s="2">
        <f>[1]!EM_S_VAL_PE_TTM(FB$2,$A189)*FB$4</f>
        <v>7.4697493295147717E-3</v>
      </c>
      <c r="FC189" s="2">
        <f>[1]!EM_S_VAL_PE_TTM(FC$2,$A189)*FC$4</f>
        <v>-2.295818742718039E-2</v>
      </c>
      <c r="FD189" s="2">
        <f>[1]!EM_S_VAL_PE_TTM(FD$2,$A189)*FD$4</f>
        <v>-3.9091183951267983E-2</v>
      </c>
      <c r="FE189" s="2">
        <f>[1]!EM_S_VAL_PE_TTM(FE$2,$A189)*FE$4</f>
        <v>2.8974849882155363E-2</v>
      </c>
      <c r="FF189" s="2">
        <f>[1]!EM_S_VAL_PE_TTM(FF$2,$A189)*FF$4</f>
        <v>9.1598887909480516E-3</v>
      </c>
      <c r="FG189" s="2">
        <f>[1]!EM_S_VAL_PE_TTM(FG$2,$A189)*FG$4</f>
        <v>0.13315063063045549</v>
      </c>
      <c r="FH189" s="2">
        <f>[1]!EM_S_VAL_PE_TTM(FH$2,$A189)*FH$4</f>
        <v>0.12422827718221857</v>
      </c>
      <c r="FI189" s="2">
        <f>[1]!EM_S_VAL_PE_TTM(FI$2,$A189)*FI$4</f>
        <v>-0.12487943960799482</v>
      </c>
      <c r="FJ189" s="2">
        <f>[1]!EM_S_VAL_PE_TTM(FJ$2,$A189)*FJ$4</f>
        <v>1.2966221201036285E-2</v>
      </c>
      <c r="FK189" s="2">
        <f>[1]!EM_S_VAL_PE_TTM(FK$2,$A189)*FK$4</f>
        <v>0.10071654101424057</v>
      </c>
      <c r="FL189" s="2">
        <f>[1]!EM_S_VAL_PE_TTM(FL$2,$A189)*FL$4</f>
        <v>0.1978282223929323</v>
      </c>
      <c r="FM189" s="2">
        <f>[1]!EM_S_VAL_PE_TTM(FM$2,$A189)*FM$4</f>
        <v>0.22453779740737559</v>
      </c>
      <c r="FN189" s="2">
        <f>[1]!EM_S_VAL_PE_TTM(FN$2,$A189)*FN$4</f>
        <v>2.1809482379964641E-2</v>
      </c>
      <c r="FO189" s="2">
        <f>[1]!EM_S_VAL_PE_TTM(FO$2,$A189)*FO$4</f>
        <v>2.9057237050892866E-2</v>
      </c>
      <c r="FP189" s="2">
        <f>[1]!EM_S_VAL_PE_TTM(FP$2,$A189)*FP$4</f>
        <v>1.3103626834446404E-2</v>
      </c>
      <c r="FQ189" s="2">
        <f>[1]!EM_S_VAL_PE_TTM(FQ$2,$A189)*FQ$4</f>
        <v>2.5056741536707484E-2</v>
      </c>
      <c r="FR189" s="2">
        <f>[1]!EM_S_VAL_PE_TTM(FR$2,$A189)*FR$4</f>
        <v>2.5716202812729433E-2</v>
      </c>
      <c r="FS189" s="2">
        <f>[1]!EM_S_VAL_PE_TTM(FS$2,$A189)*FS$4</f>
        <v>4.198028731683881E-2</v>
      </c>
      <c r="FT189" s="2">
        <f>[1]!EM_S_VAL_PE_TTM(FT$2,$A189)*FT$4</f>
        <v>3.83288333510199E-2</v>
      </c>
      <c r="FU189" s="2">
        <f>[1]!EM_S_VAL_PE_TTM(FU$2,$A189)*FU$4</f>
        <v>9.4813951654055088E-3</v>
      </c>
      <c r="FV189" s="2">
        <f>[1]!EM_S_VAL_PE_TTM(FV$2,$A189)*FV$4</f>
        <v>-2.0784891339628173E-2</v>
      </c>
      <c r="FW189" s="2">
        <f>[1]!EM_S_VAL_PE_TTM(FW$2,$A189)*FW$4</f>
        <v>0.20020477372650961</v>
      </c>
      <c r="FX189" s="2">
        <f>[1]!EM_S_VAL_PE_TTM(FX$2,$A189)*FX$4</f>
        <v>-5.6903891678870076E-2</v>
      </c>
      <c r="FY189" s="2">
        <f>[1]!EM_S_VAL_PE_TTM(FY$2,$A189)*FY$4</f>
        <v>0.21933273908394729</v>
      </c>
      <c r="FZ189" s="2">
        <f>[1]!EM_S_VAL_PE_TTM(FZ$2,$A189)*FZ$4</f>
        <v>6.8218269152928643</v>
      </c>
      <c r="GA189" s="2">
        <f>[1]!EM_S_VAL_PE_TTM(GA$2,$A189)*GA$4</f>
        <v>1.7363253229784728E-2</v>
      </c>
      <c r="GB189" s="2">
        <f>[1]!EM_S_VAL_PE_TTM(GB$2,$A189)*GB$4</f>
        <v>4.3703021340366306E-2</v>
      </c>
      <c r="GC189" s="2">
        <f>[1]!EM_S_VAL_PE_TTM(GC$2,$A189)*GC$4</f>
        <v>7.7662449922716204E-2</v>
      </c>
      <c r="GD189" s="2">
        <f>[1]!EM_S_VAL_PE_TTM(GD$2,$A189)*GD$4</f>
        <v>3.2995471896744136E-2</v>
      </c>
      <c r="GE189" s="2">
        <f>[1]!EM_S_VAL_PE_TTM(GE$2,$A189)*GE$4</f>
        <v>4.3492234554915868E-2</v>
      </c>
      <c r="GF189" s="2">
        <f>[1]!EM_S_VAL_PE_TTM(GF$2,$A189)*GF$4</f>
        <v>0.27384434528733675</v>
      </c>
      <c r="GG189" s="2">
        <f>[1]!EM_S_VAL_PE_TTM(GG$2,$A189)*GG$4</f>
        <v>9.8533980077499861E-2</v>
      </c>
      <c r="GH189" s="2">
        <f>[1]!EM_S_VAL_PE_TTM(GH$2,$A189)*GH$4</f>
        <v>-9.0761733560804247E-2</v>
      </c>
      <c r="GI189" s="2">
        <f>[1]!EM_S_VAL_PE_TTM(GI$2,$A189)*GI$4</f>
        <v>0.10472633838600603</v>
      </c>
      <c r="GJ189" s="2">
        <f>[1]!EM_S_VAL_PE_TTM(GJ$2,$A189)*GJ$4</f>
        <v>-4.9985495937769475E-3</v>
      </c>
      <c r="GK189" s="2">
        <f>[1]!EM_S_VAL_PE_TTM(GK$2,$A189)*GK$4</f>
        <v>3.6690702188573558E-2</v>
      </c>
      <c r="GL189" s="2">
        <f>[1]!EM_S_VAL_PE_TTM(GL$2,$A189)*GL$4</f>
        <v>-2.7830559498697375E-3</v>
      </c>
      <c r="GM189" s="2">
        <f>[1]!EM_S_VAL_PE_TTM(GM$2,$A189)*GM$4</f>
        <v>1.5069612583608631E-2</v>
      </c>
      <c r="GN189" s="2">
        <f>[1]!EM_S_VAL_PE_TTM(GN$2,$A189)*GN$4</f>
        <v>0.10530662670355743</v>
      </c>
      <c r="GO189" s="2">
        <f>[1]!EM_S_VAL_PE_TTM(GO$2,$A189)*GO$4</f>
        <v>0.27221697760422148</v>
      </c>
      <c r="GP189" s="2">
        <f>[1]!EM_S_VAL_PE_TTM(GP$2,$A189)*GP$4</f>
        <v>4.5630328224040922E-2</v>
      </c>
      <c r="GQ189" s="2">
        <f>[1]!EM_S_VAL_PE_TTM(GQ$2,$A189)*GQ$4</f>
        <v>4.268587460498325E-2</v>
      </c>
      <c r="GR189" s="2">
        <f>[1]!EM_S_VAL_PE_TTM(GR$2,$A189)*GR$4</f>
        <v>1.0828590684572776E-2</v>
      </c>
      <c r="GS189" s="2">
        <f>[1]!EM_S_VAL_PE_TTM(GS$2,$A189)*GS$4</f>
        <v>1.153765663030451E-2</v>
      </c>
      <c r="GT189" s="2">
        <f>[1]!EM_S_VAL_PE_TTM(GT$2,$A189)*GT$4</f>
        <v>9.7248470023172953E-2</v>
      </c>
      <c r="GU189" s="2">
        <f>[1]!EM_S_VAL_PE_TTM(GU$2,$A189)*GU$4</f>
        <v>0.26119857177804828</v>
      </c>
      <c r="GV189" s="2">
        <f>[1]!EM_S_VAL_PE_TTM(GV$2,$A189)*GV$4</f>
        <v>0.41557336293949726</v>
      </c>
      <c r="GW189" s="2">
        <f>[1]!EM_S_VAL_PE_TTM(GW$2,$A189)*GW$4</f>
        <v>2.4505810883084605E-2</v>
      </c>
      <c r="GX189" s="2">
        <f>[1]!EM_S_VAL_PE_TTM(GX$2,$A189)*GX$4</f>
        <v>4.4491752409060926E-2</v>
      </c>
      <c r="GY189" s="2">
        <f>[1]!EM_S_VAL_PE_TTM(GY$2,$A189)*GY$4</f>
        <v>3.6877961272571591E-2</v>
      </c>
      <c r="GZ189" s="2">
        <f>[1]!EM_S_VAL_PE_TTM(GZ$2,$A189)*GZ$4</f>
        <v>6.7269074351330713E-2</v>
      </c>
      <c r="HA189" s="2">
        <f>[1]!EM_S_VAL_PE_TTM(HA$2,$A189)*HA$4</f>
        <v>1.3623807721498954E-2</v>
      </c>
      <c r="HB189" s="2">
        <f>[1]!EM_S_VAL_PE_TTM(HB$2,$A189)*HB$4</f>
        <v>7.8242058572517825E-3</v>
      </c>
      <c r="HC189" s="2">
        <f>[1]!EM_S_VAL_PE_TTM(HC$2,$A189)*HC$4</f>
        <v>4.8708486903967358</v>
      </c>
      <c r="HD189" s="2">
        <f>[1]!EM_S_VAL_PE_TTM(HD$2,$A189)*HD$4</f>
        <v>9.733751982561609E-3</v>
      </c>
      <c r="HE189" s="2">
        <f>[1]!EM_S_VAL_PE_TTM(HE$2,$A189)*HE$4</f>
        <v>0.1301339312743619</v>
      </c>
      <c r="HF189" s="2">
        <f>[1]!EM_S_VAL_PE_TTM(HF$2,$A189)*HF$4</f>
        <v>6.5784141897916329E-2</v>
      </c>
      <c r="HG189" s="2">
        <f>[1]!EM_S_VAL_PE_TTM(HG$2,$A189)*HG$4</f>
        <v>3.9709217528254646E-2</v>
      </c>
      <c r="HH189" s="2">
        <f>[1]!EM_S_VAL_PE_TTM(HH$2,$A189)*HH$4</f>
        <v>2.6053408384977349E-2</v>
      </c>
      <c r="HI189" s="2">
        <f>[1]!EM_S_VAL_PE_TTM(HI$2,$A189)*HI$4</f>
        <v>2.3888122244850787E-2</v>
      </c>
      <c r="HJ189" s="2">
        <f>[1]!EM_S_VAL_PE_TTM(HJ$2,$A189)*HJ$4</f>
        <v>5.9344896808900552E-2</v>
      </c>
      <c r="HK189" s="2">
        <f>[1]!EM_S_VAL_PE_TTM(HK$2,$A189)*HK$4</f>
        <v>0.1134004047138735</v>
      </c>
      <c r="HL189" s="2">
        <f>[1]!EM_S_VAL_PE_TTM(HL$2,$A189)*HL$4</f>
        <v>3.0014058263250314E-2</v>
      </c>
      <c r="HM189" s="2">
        <f>[1]!EM_S_VAL_PE_TTM(HM$2,$A189)*HM$4</f>
        <v>1.2390899992003384E-2</v>
      </c>
      <c r="HN189" s="2">
        <f>[1]!EM_S_VAL_PE_TTM(HN$2,$A189)*HN$4</f>
        <v>0.22484537143303032</v>
      </c>
      <c r="HO189" s="2">
        <f>[1]!EM_S_VAL_PE_TTM(HO$2,$A189)*HO$4</f>
        <v>8.6069306182607094E-2</v>
      </c>
      <c r="HP189" s="2">
        <f>[1]!EM_S_VAL_PE_TTM(HP$2,$A189)*HP$4</f>
        <v>0.1154590267217985</v>
      </c>
      <c r="HQ189" s="2">
        <f>[1]!EM_S_VAL_PE_TTM(HQ$2,$A189)*HQ$4</f>
        <v>-1.5245822948356613E-3</v>
      </c>
      <c r="HR189" s="2">
        <f>[1]!EM_S_VAL_PE_TTM(HR$2,$A189)*HR$4</f>
        <v>3.6015152008061109E-2</v>
      </c>
      <c r="HS189" s="2">
        <f>[1]!EM_S_VAL_PE_TTM(HS$2,$A189)*HS$4</f>
        <v>0.12109468629606052</v>
      </c>
      <c r="HT189" s="2">
        <f>[1]!EM_S_VAL_PE_TTM(HT$2,$A189)*HT$4</f>
        <v>1.4438476871078075E-2</v>
      </c>
      <c r="HU189" s="2">
        <f>[1]!EM_S_VAL_PE_TTM(HU$2,$A189)*HU$4</f>
        <v>2.973341599559403E-2</v>
      </c>
      <c r="HV189" s="2">
        <f>[1]!EM_S_VAL_PE_TTM(HV$2,$A189)*HV$4</f>
        <v>3.2417731158732548</v>
      </c>
      <c r="HW189" s="2">
        <f>[1]!EM_S_VAL_PE_TTM(HW$2,$A189)*HW$4</f>
        <v>1.5263208957848971E-2</v>
      </c>
      <c r="HX189" s="2">
        <f>[1]!EM_S_VAL_PE_TTM(HX$2,$A189)*HX$4</f>
        <v>1.2886229706520348E-2</v>
      </c>
      <c r="HY189" s="2">
        <f>[1]!EM_S_VAL_PE_TTM(HY$2,$A189)*HY$4</f>
        <v>-3.3127854362706615E-3</v>
      </c>
      <c r="HZ189" s="2">
        <f>[1]!EM_S_VAL_PE_TTM(HZ$2,$A189)*HZ$4</f>
        <v>6.1781798801562475E-2</v>
      </c>
      <c r="IA189" s="2">
        <f>[1]!EM_S_VAL_PE_TTM(IA$2,$A189)*IA$4</f>
        <v>3.5732388961698933E-2</v>
      </c>
      <c r="IB189" s="2">
        <f>[1]!EM_S_VAL_PE_TTM(IB$2,$A189)*IB$4</f>
        <v>6.7037199079601151E-2</v>
      </c>
      <c r="IC189" s="2">
        <f>[1]!EM_S_VAL_PE_TTM(IC$2,$A189)*IC$4</f>
        <v>0.30336028203435828</v>
      </c>
      <c r="ID189" s="2">
        <f>[1]!EM_S_VAL_PE_TTM(ID$2,$A189)*ID$4</f>
        <v>1.6785884382426914E-2</v>
      </c>
      <c r="IE189" s="2">
        <f>[1]!EM_S_VAL_PE_TTM(IE$2,$A189)*IE$4</f>
        <v>1.1558879636674662E-2</v>
      </c>
      <c r="IF189" s="2">
        <f>[1]!EM_S_VAL_PE_TTM(IF$2,$A189)*IF$4</f>
        <v>0.17110456049121212</v>
      </c>
      <c r="IG189" s="2">
        <f>[1]!EM_S_VAL_PE_TTM(IG$2,$A189)*IG$4</f>
        <v>4.7275527698964419E-2</v>
      </c>
      <c r="IH189" s="2">
        <f>[1]!EM_S_VAL_PE_TTM(IH$2,$A189)*IH$4</f>
        <v>1.4418928582779489E-2</v>
      </c>
      <c r="II189" s="2">
        <f>[1]!EM_S_VAL_PE_TTM(II$2,$A189)*II$4</f>
        <v>7.730093823109839E-2</v>
      </c>
      <c r="IJ189" s="2">
        <f>[1]!EM_S_VAL_PE_TTM(IJ$2,$A189)*IJ$4</f>
        <v>2.2741298293311757E-2</v>
      </c>
      <c r="IK189" s="2">
        <f>[1]!EM_S_VAL_PE_TTM(IK$2,$A189)*IK$4</f>
        <v>-2.8922486365974905E-3</v>
      </c>
      <c r="IL189" s="2">
        <f>[1]!EM_S_VAL_PE_TTM(IL$2,$A189)*IL$4</f>
        <v>-4.8014380000584979E-2</v>
      </c>
      <c r="IM189" s="2">
        <f>[1]!EM_S_VAL_PE_TTM(IM$2,$A189)*IM$4</f>
        <v>1.172264609409559</v>
      </c>
      <c r="IN189" s="2">
        <f>[1]!EM_S_VAL_PE_TTM(IN$2,$A189)*IN$4</f>
        <v>0.49034349079584022</v>
      </c>
      <c r="IO189" s="2">
        <f>[1]!EM_S_VAL_PE_TTM(IO$2,$A189)*IO$4</f>
        <v>6.0402818845271905E-2</v>
      </c>
      <c r="IP189" s="2">
        <f>[1]!EM_S_VAL_PE_TTM(IP$2,$A189)*IP$4</f>
        <v>4.1945431412423871E-2</v>
      </c>
      <c r="IQ189" s="2">
        <f>[1]!EM_S_VAL_PE_TTM(IQ$2,$A189)*IQ$4</f>
        <v>0.11050430124813478</v>
      </c>
      <c r="IR189" s="2">
        <f>[1]!EM_S_VAL_PE_TTM(IR$2,$A189)*IR$4</f>
        <v>1.3446008318769584E-2</v>
      </c>
      <c r="IS189" s="2">
        <f>[1]!EM_S_VAL_PE_TTM(IS$2,$A189)*IS$4</f>
        <v>0.35816920108748473</v>
      </c>
      <c r="IT189" s="2">
        <f>[1]!EM_S_VAL_PE_TTM(IT$2,$A189)*IT$4</f>
        <v>5.66153986030552E-2</v>
      </c>
      <c r="IU189" s="2">
        <f>[1]!EM_S_VAL_PE_TTM(IU$2,$A189)*IU$4</f>
        <v>-3.0639243732898466E-4</v>
      </c>
      <c r="IV189" s="2">
        <f>[1]!EM_S_VAL_PE_TTM(IV$2,$A189)*IV$4</f>
        <v>2.3783967783050881E-2</v>
      </c>
      <c r="IW189" s="2">
        <f>[1]!EM_S_VAL_PE_TTM(IW$2,$A189)*IW$4</f>
        <v>0.19570675510976712</v>
      </c>
      <c r="IX189" s="2">
        <f>[1]!EM_S_VAL_PE_TTM(IX$2,$A189)*IX$4</f>
        <v>2.3547206718010204E-2</v>
      </c>
      <c r="IY189" s="2">
        <f>[1]!EM_S_VAL_PE_TTM(IY$2,$A189)*IY$4</f>
        <v>7.0092806610723493E-2</v>
      </c>
      <c r="IZ189" s="2">
        <f>[1]!EM_S_VAL_PE_TTM(IZ$2,$A189)*IZ$4</f>
        <v>2.0913971489918661E-2</v>
      </c>
      <c r="JA189" s="2">
        <f>[1]!EM_S_VAL_PE_TTM(JA$2,$A189)*JA$4</f>
        <v>0.2156442066682446</v>
      </c>
      <c r="JB189" s="2">
        <f>[1]!EM_S_VAL_PE_TTM(JB$2,$A189)*JB$4</f>
        <v>-1.0374820531178192E-2</v>
      </c>
      <c r="JC189" s="2">
        <f>[1]!EM_S_VAL_PE_TTM(JC$2,$A189)*JC$4</f>
        <v>9.1071962974894824E-2</v>
      </c>
      <c r="JD189" s="2">
        <f>[1]!EM_S_VAL_PE_TTM(JD$2,$A189)*JD$4</f>
        <v>1.1016085878210978E-2</v>
      </c>
      <c r="JE189" s="2">
        <f>[1]!EM_S_VAL_PE_TTM(JE$2,$A189)*JE$4</f>
        <v>2.4907824599754914E-2</v>
      </c>
      <c r="JF189" s="2">
        <f>[1]!EM_S_VAL_PE_TTM(JF$2,$A189)*JF$4</f>
        <v>0.876529272102748</v>
      </c>
      <c r="JG189" s="2">
        <f>[1]!EM_S_VAL_PE_TTM(JG$2,$A189)*JG$4</f>
        <v>-5.6209692122152625E-4</v>
      </c>
      <c r="JH189" s="2">
        <f>[1]!EM_S_VAL_PE_TTM(JH$2,$A189)*JH$4</f>
        <v>5.0646927743966105E-2</v>
      </c>
      <c r="JI189" s="2">
        <f>[1]!EM_S_VAL_PE_TTM(JI$2,$A189)*JI$4</f>
        <v>4.918642751996672E-2</v>
      </c>
      <c r="JJ189" s="2">
        <f>[1]!EM_S_VAL_PE_TTM(JJ$2,$A189)*JJ$4</f>
        <v>2.2876782888061404</v>
      </c>
      <c r="JK189" s="2">
        <f>[1]!EM_S_VAL_PE_TTM(JK$2,$A189)*JK$4</f>
        <v>1.8318714401374385E-2</v>
      </c>
      <c r="JL189" s="2">
        <f>[1]!EM_S_VAL_PE_TTM(JL$2,$A189)*JL$4</f>
        <v>1.0205385201269393E-2</v>
      </c>
      <c r="JM189" s="2">
        <f>[1]!EM_S_VAL_PE_TTM(JM$2,$A189)*JM$4</f>
        <v>1.0424093617868594E-2</v>
      </c>
      <c r="JN189" s="2">
        <f>[1]!EM_S_VAL_PE_TTM(JN$2,$A189)*JN$4</f>
        <v>0.42008781143262258</v>
      </c>
      <c r="JO189" s="2">
        <f>[1]!EM_S_VAL_PE_TTM(JO$2,$A189)*JO$4</f>
        <v>-1.4466809775546471E-3</v>
      </c>
      <c r="JP189" s="2">
        <f>[1]!EM_S_VAL_PE_TTM(JP$2,$A189)*JP$4</f>
        <v>3.6569652728489888E-2</v>
      </c>
      <c r="JQ189" s="2">
        <f>[1]!EM_S_VAL_PE_TTM(JQ$2,$A189)*JQ$4</f>
        <v>2.0797003143575795E-2</v>
      </c>
      <c r="JR189" s="2">
        <f>[1]!EM_S_VAL_PE_TTM(JR$2,$A189)*JR$4</f>
        <v>9.1803110284486178E-2</v>
      </c>
      <c r="JS189" s="2">
        <f>[1]!EM_S_VAL_PE_TTM(JS$2,$A189)*JS$4</f>
        <v>-1.3013361242820105E-2</v>
      </c>
      <c r="JT189" s="2">
        <f>[1]!EM_S_VAL_PE_TTM(JT$2,$A189)*JT$4</f>
        <v>0.15612221597413034</v>
      </c>
      <c r="JU189" s="2">
        <f>[1]!EM_S_VAL_PE_TTM(JU$2,$A189)*JU$4</f>
        <v>9.9847122236523506E-2</v>
      </c>
      <c r="JV189" s="2">
        <f>[1]!EM_S_VAL_PE_TTM(JV$2,$A189)*JV$4</f>
        <v>1.4570408819797627E-2</v>
      </c>
      <c r="JW189" s="2">
        <f>[1]!EM_S_VAL_PE_TTM(JW$2,$A189)*JW$4</f>
        <v>1.0571716587869236E-2</v>
      </c>
      <c r="JX189" s="2">
        <f>[1]!EM_S_VAL_PE_TTM(JX$2,$A189)*JX$4</f>
        <v>0.57705924228995109</v>
      </c>
      <c r="JY189" s="2">
        <f>[1]!EM_S_VAL_PE_TTM(JY$2,$A189)*JY$4</f>
        <v>0.15602548668779262</v>
      </c>
      <c r="JZ189" s="2">
        <f>[1]!EM_S_VAL_PE_TTM(JZ$2,$A189)*JZ$4</f>
        <v>-4.1512846702702827E-3</v>
      </c>
      <c r="KA189" s="2">
        <f>[1]!EM_S_VAL_PE_TTM(KA$2,$A189)*KA$4</f>
        <v>2.7166377664526131E-2</v>
      </c>
      <c r="KB189" s="2">
        <f>[1]!EM_S_VAL_PE_TTM(KB$2,$A189)*KB$4</f>
        <v>-1.1577704460080409E-2</v>
      </c>
      <c r="KC189" s="2">
        <f>[1]!EM_S_VAL_PE_TTM(KC$2,$A189)*KC$4</f>
        <v>-0.20721426363806031</v>
      </c>
      <c r="KD189" s="2">
        <f>[1]!EM_S_VAL_PE_TTM(KD$2,$A189)*KD$4</f>
        <v>-3.8710711749104427E-3</v>
      </c>
    </row>
    <row r="190" spans="1:290">
      <c r="A190" s="5">
        <v>44354</v>
      </c>
      <c r="B190" s="6">
        <f t="shared" si="23"/>
        <v>70.386852888685041</v>
      </c>
      <c r="C190" s="6">
        <f t="shared" si="20"/>
        <v>69.139800112820183</v>
      </c>
      <c r="D190" s="6">
        <f t="shared" si="21"/>
        <v>74.291110871581324</v>
      </c>
      <c r="E190" s="6">
        <f t="shared" si="22"/>
        <v>63.988489354059034</v>
      </c>
      <c r="F190" s="2">
        <f>[1]!EM_S_VAL_PE_TTM(F$2,$A190)*F$4</f>
        <v>1.1806925243392767</v>
      </c>
      <c r="G190" s="2">
        <f>[1]!EM_S_VAL_PE_TTM(G$2,$A190)*G$4</f>
        <v>1.1158033021550594E-2</v>
      </c>
      <c r="H190" s="2">
        <f>[1]!EM_S_VAL_PE_TTM(H$2,$A190)*H$4</f>
        <v>2.4482394435087776E-2</v>
      </c>
      <c r="I190" s="2">
        <f>[1]!EM_S_VAL_PE_TTM(I$2,$A190)*I$4</f>
        <v>0.23814746004387385</v>
      </c>
      <c r="J190" s="2">
        <f>[1]!EM_S_VAL_PE_TTM(J$2,$A190)*J$4</f>
        <v>2.3737929673758171</v>
      </c>
      <c r="K190" s="2">
        <f>[1]!EM_S_VAL_PE_TTM(K$2,$A190)*K$4</f>
        <v>1.2442065891228249</v>
      </c>
      <c r="L190" s="2">
        <f>[1]!EM_S_VAL_PE_TTM(L$2,$A190)*L$4</f>
        <v>0.10180107943788103</v>
      </c>
      <c r="M190" s="2">
        <f>[1]!EM_S_VAL_PE_TTM(M$2,$A190)*M$4</f>
        <v>-0.10564427810359249</v>
      </c>
      <c r="N190" s="2">
        <f>[1]!EM_S_VAL_PE_TTM(N$2,$A190)*N$4</f>
        <v>0.40173325381393804</v>
      </c>
      <c r="O190" s="2">
        <f>[1]!EM_S_VAL_PE_TTM(O$2,$A190)*O$4</f>
        <v>0.26233768829469939</v>
      </c>
      <c r="P190" s="2">
        <f>[1]!EM_S_VAL_PE_TTM(P$2,$A190)*P$4</f>
        <v>2.0478378536114724E-2</v>
      </c>
      <c r="Q190" s="2">
        <f>[1]!EM_S_VAL_PE_TTM(Q$2,$A190)*Q$4</f>
        <v>0.34110996633687218</v>
      </c>
      <c r="R190" s="2">
        <f>[1]!EM_S_VAL_PE_TTM(R$2,$A190)*R$4</f>
        <v>0.57594904585046791</v>
      </c>
      <c r="S190" s="2">
        <f>[1]!EM_S_VAL_PE_TTM(S$2,$A190)*S$4</f>
        <v>2.6342145553336194E-2</v>
      </c>
      <c r="T190" s="2">
        <f>[1]!EM_S_VAL_PE_TTM(T$2,$A190)*T$4</f>
        <v>1.4448531716854505E-2</v>
      </c>
      <c r="U190" s="2">
        <f>[1]!EM_S_VAL_PE_TTM(U$2,$A190)*U$4</f>
        <v>1.2727211478517769E-2</v>
      </c>
      <c r="V190" s="2">
        <f>[1]!EM_S_VAL_PE_TTM(V$2,$A190)*V$4</f>
        <v>2.7933424473078143</v>
      </c>
      <c r="W190" s="2">
        <f>[1]!EM_S_VAL_PE_TTM(W$2,$A190)*W$4</f>
        <v>1.1288669800266321E-2</v>
      </c>
      <c r="X190" s="2">
        <f>[1]!EM_S_VAL_PE_TTM(X$2,$A190)*X$4</f>
        <v>1.3025164228223201E-2</v>
      </c>
      <c r="Y190" s="2">
        <f>[1]!EM_S_VAL_PE_TTM(Y$2,$A190)*Y$4</f>
        <v>5.3168418757435871</v>
      </c>
      <c r="Z190" s="2">
        <f>[1]!EM_S_VAL_PE_TTM(Z$2,$A190)*Z$4</f>
        <v>2.4583831198848317E-2</v>
      </c>
      <c r="AA190" s="2">
        <f>[1]!EM_S_VAL_PE_TTM(AA$2,$A190)*AA$4</f>
        <v>8.3341719747818278E-3</v>
      </c>
      <c r="AB190" s="2">
        <f>[1]!EM_S_VAL_PE_TTM(AB$2,$A190)*AB$4</f>
        <v>6.4662453473108084</v>
      </c>
      <c r="AC190" s="2">
        <f>[1]!EM_S_VAL_PE_TTM(AC$2,$A190)*AC$4</f>
        <v>4.6806521358189173E-3</v>
      </c>
      <c r="AD190" s="2">
        <f>[1]!EM_S_VAL_PE_TTM(AD$2,$A190)*AD$4</f>
        <v>2.7729053678220879E-2</v>
      </c>
      <c r="AE190" s="2">
        <f>[1]!EM_S_VAL_PE_TTM(AE$2,$A190)*AE$4</f>
        <v>7.516522803393033E-3</v>
      </c>
      <c r="AF190" s="2">
        <f>[1]!EM_S_VAL_PE_TTM(AF$2,$A190)*AF$4</f>
        <v>4.9773822351904758E-2</v>
      </c>
      <c r="AG190" s="2">
        <f>[1]!EM_S_VAL_PE_TTM(AG$2,$A190)*AG$4</f>
        <v>0.70751118560094184</v>
      </c>
      <c r="AH190" s="2">
        <f>[1]!EM_S_VAL_PE_TTM(AH$2,$A190)*AH$4</f>
        <v>3.0854593302519783E-2</v>
      </c>
      <c r="AI190" s="2">
        <f>[1]!EM_S_VAL_PE_TTM(AI$2,$A190)*AI$4</f>
        <v>6.1800089833701798E-2</v>
      </c>
      <c r="AJ190" s="2">
        <f>[1]!EM_S_VAL_PE_TTM(AJ$2,$A190)*AJ$4</f>
        <v>1.2603143923805267E-2</v>
      </c>
      <c r="AK190" s="2">
        <f>[1]!EM_S_VAL_PE_TTM(AK$2,$A190)*AK$4</f>
        <v>1.8122677145660238E-2</v>
      </c>
      <c r="AL190" s="2">
        <f>[1]!EM_S_VAL_PE_TTM(AL$2,$A190)*AL$4</f>
        <v>0.14915793187693827</v>
      </c>
      <c r="AM190" s="2">
        <f>[1]!EM_S_VAL_PE_TTM(AM$2,$A190)*AM$4</f>
        <v>4.4791061243953857E-2</v>
      </c>
      <c r="AN190" s="2">
        <f>[1]!EM_S_VAL_PE_TTM(AN$2,$A190)*AN$4</f>
        <v>-8.1910538352349196E-3</v>
      </c>
      <c r="AO190" s="2">
        <f>[1]!EM_S_VAL_PE_TTM(AO$2,$A190)*AO$4</f>
        <v>0.28299842138373443</v>
      </c>
      <c r="AP190" s="2">
        <f>[1]!EM_S_VAL_PE_TTM(AP$2,$A190)*AP$4</f>
        <v>1.1028969466472478</v>
      </c>
      <c r="AQ190" s="2">
        <f>[1]!EM_S_VAL_PE_TTM(AQ$2,$A190)*AQ$4</f>
        <v>7.9098641051773659E-3</v>
      </c>
      <c r="AR190" s="2">
        <f>[1]!EM_S_VAL_PE_TTM(AR$2,$A190)*AR$4</f>
        <v>7.2522003432154616E-3</v>
      </c>
      <c r="AS190" s="2">
        <f>[1]!EM_S_VAL_PE_TTM(AS$2,$A190)*AS$4</f>
        <v>0.28222786839664593</v>
      </c>
      <c r="AT190" s="2">
        <f>[1]!EM_S_VAL_PE_TTM(AT$2,$A190)*AT$4</f>
        <v>0.23684076546289834</v>
      </c>
      <c r="AU190" s="2">
        <f>[1]!EM_S_VAL_PE_TTM(AU$2,$A190)*AU$4</f>
        <v>2.2645771546335236E-2</v>
      </c>
      <c r="AV190" s="2">
        <f>[1]!EM_S_VAL_PE_TTM(AV$2,$A190)*AV$4</f>
        <v>3.1163887357838583E-2</v>
      </c>
      <c r="AW190" s="2">
        <f>[1]!EM_S_VAL_PE_TTM(AW$2,$A190)*AW$4</f>
        <v>0.25393991906526442</v>
      </c>
      <c r="AX190" s="2">
        <f>[1]!EM_S_VAL_PE_TTM(AX$2,$A190)*AX$4</f>
        <v>2.7880079598243172E-2</v>
      </c>
      <c r="AY190" s="2">
        <f>[1]!EM_S_VAL_PE_TTM(AY$2,$A190)*AY$4</f>
        <v>0.14268656049796413</v>
      </c>
      <c r="AZ190" s="2">
        <f>[1]!EM_S_VAL_PE_TTM(AZ$2,$A190)*AZ$4</f>
        <v>5.2499522305810072E-2</v>
      </c>
      <c r="BA190" s="2">
        <f>[1]!EM_S_VAL_PE_TTM(BA$2,$A190)*BA$4</f>
        <v>-8.6289133022769205E-4</v>
      </c>
      <c r="BB190" s="2">
        <f>[1]!EM_S_VAL_PE_TTM(BB$2,$A190)*BB$4</f>
        <v>6.9416560828727868E-3</v>
      </c>
      <c r="BC190" s="2">
        <f>[1]!EM_S_VAL_PE_TTM(BC$2,$A190)*BC$4</f>
        <v>5.9106008433466799E-2</v>
      </c>
      <c r="BD190" s="2">
        <f>[1]!EM_S_VAL_PE_TTM(BD$2,$A190)*BD$4</f>
        <v>3.459338608498249E-2</v>
      </c>
      <c r="BE190" s="2">
        <f>[1]!EM_S_VAL_PE_TTM(BE$2,$A190)*BE$4</f>
        <v>0.1015032802763666</v>
      </c>
      <c r="BF190" s="2">
        <f>[1]!EM_S_VAL_PE_TTM(BF$2,$A190)*BF$4</f>
        <v>3.4011477062519127E-2</v>
      </c>
      <c r="BG190" s="2">
        <f>[1]!EM_S_VAL_PE_TTM(BG$2,$A190)*BG$4</f>
        <v>1.3423608001084174E-2</v>
      </c>
      <c r="BH190" s="2">
        <f>[1]!EM_S_VAL_PE_TTM(BH$2,$A190)*BH$4</f>
        <v>2.6624725269148483E-2</v>
      </c>
      <c r="BI190" s="2">
        <f>[1]!EM_S_VAL_PE_TTM(BI$2,$A190)*BI$4</f>
        <v>2.9771248543420319E-2</v>
      </c>
      <c r="BJ190" s="2">
        <f>[1]!EM_S_VAL_PE_TTM(BJ$2,$A190)*BJ$4</f>
        <v>2.514824602827519E-2</v>
      </c>
      <c r="BK190" s="2">
        <f>[1]!EM_S_VAL_PE_TTM(BK$2,$A190)*BK$4</f>
        <v>0.15099115234930657</v>
      </c>
      <c r="BL190" s="2">
        <f>[1]!EM_S_VAL_PE_TTM(BL$2,$A190)*BL$4</f>
        <v>1.965019122602267E-2</v>
      </c>
      <c r="BM190" s="2">
        <f>[1]!EM_S_VAL_PE_TTM(BM$2,$A190)*BM$4</f>
        <v>1.0089080903278549E-2</v>
      </c>
      <c r="BN190" s="2">
        <f>[1]!EM_S_VAL_PE_TTM(BN$2,$A190)*BN$4</f>
        <v>2.3205332163556327</v>
      </c>
      <c r="BO190" s="2">
        <f>[1]!EM_S_VAL_PE_TTM(BO$2,$A190)*BO$4</f>
        <v>1.6957819941457688</v>
      </c>
      <c r="BP190" s="2">
        <f>[1]!EM_S_VAL_PE_TTM(BP$2,$A190)*BP$4</f>
        <v>1.5056793507224751E-2</v>
      </c>
      <c r="BQ190" s="2">
        <f>[1]!EM_S_VAL_PE_TTM(BQ$2,$A190)*BQ$4</f>
        <v>-5.9483098255116735E-3</v>
      </c>
      <c r="BR190" s="2">
        <f>[1]!EM_S_VAL_PE_TTM(BR$2,$A190)*BR$4</f>
        <v>1.1531371649515352E-2</v>
      </c>
      <c r="BS190" s="2">
        <f>[1]!EM_S_VAL_PE_TTM(BS$2,$A190)*BS$4</f>
        <v>0.13956292322922634</v>
      </c>
      <c r="BT190" s="2">
        <f>[1]!EM_S_VAL_PE_TTM(BT$2,$A190)*BT$4</f>
        <v>8.1327693251383865E-2</v>
      </c>
      <c r="BU190" s="2">
        <f>[1]!EM_S_VAL_PE_TTM(BU$2,$A190)*BU$4</f>
        <v>1.693806581218998</v>
      </c>
      <c r="BV190" s="2">
        <f>[1]!EM_S_VAL_PE_TTM(BV$2,$A190)*BV$4</f>
        <v>4.6422959911859164E-2</v>
      </c>
      <c r="BW190" s="2">
        <f>[1]!EM_S_VAL_PE_TTM(BW$2,$A190)*BW$4</f>
        <v>1.9886125896711168E-2</v>
      </c>
      <c r="BX190" s="2">
        <f>[1]!EM_S_VAL_PE_TTM(BX$2,$A190)*BX$4</f>
        <v>0.40882440542551179</v>
      </c>
      <c r="BY190" s="2">
        <f>[1]!EM_S_VAL_PE_TTM(BY$2,$A190)*BY$4</f>
        <v>1.266787512178703E-2</v>
      </c>
      <c r="BZ190" s="2">
        <f>[1]!EM_S_VAL_PE_TTM(BZ$2,$A190)*BZ$4</f>
        <v>1.6502337494886776E-2</v>
      </c>
      <c r="CA190" s="2">
        <f>[1]!EM_S_VAL_PE_TTM(CA$2,$A190)*CA$4</f>
        <v>0.27532193444500286</v>
      </c>
      <c r="CB190" s="2">
        <f>[1]!EM_S_VAL_PE_TTM(CB$2,$A190)*CB$4</f>
        <v>0.49527717409826805</v>
      </c>
      <c r="CC190" s="2">
        <f>[1]!EM_S_VAL_PE_TTM(CC$2,$A190)*CC$4</f>
        <v>1.0416107868838459E-2</v>
      </c>
      <c r="CD190" s="2">
        <f>[1]!EM_S_VAL_PE_TTM(CD$2,$A190)*CD$4</f>
        <v>0.11099311284061893</v>
      </c>
      <c r="CE190" s="2">
        <f>[1]!EM_S_VAL_PE_TTM(CE$2,$A190)*CE$4</f>
        <v>5.2574733169758895E-3</v>
      </c>
      <c r="CF190" s="2">
        <f>[1]!EM_S_VAL_PE_TTM(CF$2,$A190)*CF$4</f>
        <v>3.0509365312733166E-2</v>
      </c>
      <c r="CG190" s="2">
        <f>[1]!EM_S_VAL_PE_TTM(CG$2,$A190)*CG$4</f>
        <v>0.15248313480363568</v>
      </c>
      <c r="CH190" s="2">
        <f>[1]!EM_S_VAL_PE_TTM(CH$2,$A190)*CH$4</f>
        <v>-0.29358513801979647</v>
      </c>
      <c r="CI190" s="2">
        <f>[1]!EM_S_VAL_PE_TTM(CI$2,$A190)*CI$4</f>
        <v>3.4891545630551579E-2</v>
      </c>
      <c r="CJ190" s="2">
        <f>[1]!EM_S_VAL_PE_TTM(CJ$2,$A190)*CJ$4</f>
        <v>6.5363582599787279E-2</v>
      </c>
      <c r="CK190" s="2">
        <f>[1]!EM_S_VAL_PE_TTM(CK$2,$A190)*CK$4</f>
        <v>4.7826719917749054E-2</v>
      </c>
      <c r="CL190" s="2">
        <f>[1]!EM_S_VAL_PE_TTM(CL$2,$A190)*CL$4</f>
        <v>8.3207919446071713E-3</v>
      </c>
      <c r="CM190" s="2">
        <f>[1]!EM_S_VAL_PE_TTM(CM$2,$A190)*CM$4</f>
        <v>1.6440110763733123E-2</v>
      </c>
      <c r="CN190" s="2">
        <f>[1]!EM_S_VAL_PE_TTM(CN$2,$A190)*CN$4</f>
        <v>3.0959506267829083E-2</v>
      </c>
      <c r="CO190" s="2">
        <f>[1]!EM_S_VAL_PE_TTM(CO$2,$A190)*CO$4</f>
        <v>1.3034361436164496E-2</v>
      </c>
      <c r="CP190" s="2">
        <f>[1]!EM_S_VAL_PE_TTM(CP$2,$A190)*CP$4</f>
        <v>3.1911443623985319E-2</v>
      </c>
      <c r="CQ190" s="2">
        <f>[1]!EM_S_VAL_PE_TTM(CQ$2,$A190)*CQ$4</f>
        <v>4.2827810981647882E-2</v>
      </c>
      <c r="CR190" s="2">
        <f>[1]!EM_S_VAL_PE_TTM(CR$2,$A190)*CR$4</f>
        <v>-3.7788284999028593E-3</v>
      </c>
      <c r="CS190" s="2">
        <f>[1]!EM_S_VAL_PE_TTM(CS$2,$A190)*CS$4</f>
        <v>7.6732048587321203E-2</v>
      </c>
      <c r="CT190" s="2">
        <f>[1]!EM_S_VAL_PE_TTM(CT$2,$A190)*CT$4</f>
        <v>0.11664680665137471</v>
      </c>
      <c r="CU190" s="2">
        <f>[1]!EM_S_VAL_PE_TTM(CU$2,$A190)*CU$4</f>
        <v>4.2931056803364828E-2</v>
      </c>
      <c r="CV190" s="2">
        <f>[1]!EM_S_VAL_PE_TTM(CV$2,$A190)*CV$4</f>
        <v>7.7781494924618735E-2</v>
      </c>
      <c r="CW190" s="2">
        <f>[1]!EM_S_VAL_PE_TTM(CW$2,$A190)*CW$4</f>
        <v>1.2197472483544639E-2</v>
      </c>
      <c r="CX190" s="2">
        <f>[1]!EM_S_VAL_PE_TTM(CX$2,$A190)*CX$4</f>
        <v>8.6382307789616627E-2</v>
      </c>
      <c r="CY190" s="2">
        <f>[1]!EM_S_VAL_PE_TTM(CY$2,$A190)*CY$4</f>
        <v>0.32472958519284478</v>
      </c>
      <c r="CZ190" s="2">
        <f>[1]!EM_S_VAL_PE_TTM(CZ$2,$A190)*CZ$4</f>
        <v>1.4239671282506937E-2</v>
      </c>
      <c r="DA190" s="2">
        <f>[1]!EM_S_VAL_PE_TTM(DA$2,$A190)*DA$4</f>
        <v>1.879534810571987E-2</v>
      </c>
      <c r="DB190" s="2">
        <f>[1]!EM_S_VAL_PE_TTM(DB$2,$A190)*DB$4</f>
        <v>1.5784787619280385E-2</v>
      </c>
      <c r="DC190" s="2">
        <f>[1]!EM_S_VAL_PE_TTM(DC$2,$A190)*DC$4</f>
        <v>9.9063982201601803E-3</v>
      </c>
      <c r="DD190" s="2">
        <f>[1]!EM_S_VAL_PE_TTM(DD$2,$A190)*DD$4</f>
        <v>8.7393303757458782E-2</v>
      </c>
      <c r="DE190" s="2">
        <f>[1]!EM_S_VAL_PE_TTM(DE$2,$A190)*DE$4</f>
        <v>0.45739955271513993</v>
      </c>
      <c r="DF190" s="2">
        <f>[1]!EM_S_VAL_PE_TTM(DF$2,$A190)*DF$4</f>
        <v>3.2152348850331511E-2</v>
      </c>
      <c r="DG190" s="2">
        <f>[1]!EM_S_VAL_PE_TTM(DG$2,$A190)*DG$4</f>
        <v>1.8126996656370707E-2</v>
      </c>
      <c r="DH190" s="2">
        <f>[1]!EM_S_VAL_PE_TTM(DH$2,$A190)*DH$4</f>
        <v>1.8635981018483377E-2</v>
      </c>
      <c r="DI190" s="2">
        <f>[1]!EM_S_VAL_PE_TTM(DI$2,$A190)*DI$4</f>
        <v>7.6739805801099681E-2</v>
      </c>
      <c r="DJ190" s="2">
        <f>[1]!EM_S_VAL_PE_TTM(DJ$2,$A190)*DJ$4</f>
        <v>-1.2239747600039456E-2</v>
      </c>
      <c r="DK190" s="2">
        <f>[1]!EM_S_VAL_PE_TTM(DK$2,$A190)*DK$4</f>
        <v>0.88774523235570102</v>
      </c>
      <c r="DL190" s="2">
        <f>[1]!EM_S_VAL_PE_TTM(DL$2,$A190)*DL$4</f>
        <v>0.50522709382136488</v>
      </c>
      <c r="DM190" s="2">
        <f>[1]!EM_S_VAL_PE_TTM(DM$2,$A190)*DM$4</f>
        <v>7.5671852216339361E-2</v>
      </c>
      <c r="DN190" s="2">
        <f>[1]!EM_S_VAL_PE_TTM(DN$2,$A190)*DN$4</f>
        <v>1.6107688271793614</v>
      </c>
      <c r="DO190" s="2">
        <f>[1]!EM_S_VAL_PE_TTM(DO$2,$A190)*DO$4</f>
        <v>-9.4159302487238049E-3</v>
      </c>
      <c r="DP190" s="2">
        <f>[1]!EM_S_VAL_PE_TTM(DP$2,$A190)*DP$4</f>
        <v>2.4264593857409814E-2</v>
      </c>
      <c r="DQ190" s="2">
        <f>[1]!EM_S_VAL_PE_TTM(DQ$2,$A190)*DQ$4</f>
        <v>-8.7032453099257917E-2</v>
      </c>
      <c r="DR190" s="2">
        <f>[1]!EM_S_VAL_PE_TTM(DR$2,$A190)*DR$4</f>
        <v>8.8698412028298534E-2</v>
      </c>
      <c r="DS190" s="2">
        <f>[1]!EM_S_VAL_PE_TTM(DS$2,$A190)*DS$4</f>
        <v>2.3486108880134117E-2</v>
      </c>
      <c r="DT190" s="2">
        <f>[1]!EM_S_VAL_PE_TTM(DT$2,$A190)*DT$4</f>
        <v>0.24194890931922314</v>
      </c>
      <c r="DU190" s="2">
        <f>[1]!EM_S_VAL_PE_TTM(DU$2,$A190)*DU$4</f>
        <v>0.16485480204454997</v>
      </c>
      <c r="DV190" s="2">
        <f>[1]!EM_S_VAL_PE_TTM(DV$2,$A190)*DV$4</f>
        <v>9.6058537352563853E-2</v>
      </c>
      <c r="DW190" s="2">
        <f>[1]!EM_S_VAL_PE_TTM(DW$2,$A190)*DW$4</f>
        <v>2.1873277208232303E-2</v>
      </c>
      <c r="DX190" s="2">
        <f>[1]!EM_S_VAL_PE_TTM(DX$2,$A190)*DX$4</f>
        <v>2.8827971368640837E-2</v>
      </c>
      <c r="DY190" s="2">
        <f>[1]!EM_S_VAL_PE_TTM(DY$2,$A190)*DY$4</f>
        <v>4.525454266267142E-2</v>
      </c>
      <c r="DZ190" s="2">
        <f>[1]!EM_S_VAL_PE_TTM(DZ$2,$A190)*DZ$4</f>
        <v>-1.8849542371158713E-3</v>
      </c>
      <c r="EA190" s="2">
        <f>[1]!EM_S_VAL_PE_TTM(EA$2,$A190)*EA$4</f>
        <v>2.4779766309559095E-2</v>
      </c>
      <c r="EB190" s="2">
        <f>[1]!EM_S_VAL_PE_TTM(EB$2,$A190)*EB$4</f>
        <v>0.11358718554161779</v>
      </c>
      <c r="EC190" s="2">
        <f>[1]!EM_S_VAL_PE_TTM(EC$2,$A190)*EC$4</f>
        <v>7.0463119746730585E-2</v>
      </c>
      <c r="ED190" s="2">
        <f>[1]!EM_S_VAL_PE_TTM(ED$2,$A190)*ED$4</f>
        <v>3.3976803945999245E-3</v>
      </c>
      <c r="EE190" s="2">
        <f>[1]!EM_S_VAL_PE_TTM(EE$2,$A190)*EE$4</f>
        <v>8.3210552454394876E-2</v>
      </c>
      <c r="EF190" s="2">
        <f>[1]!EM_S_VAL_PE_TTM(EF$2,$A190)*EF$4</f>
        <v>0.12592972361896024</v>
      </c>
      <c r="EG190" s="2">
        <f>[1]!EM_S_VAL_PE_TTM(EG$2,$A190)*EG$4</f>
        <v>-3.6521095126872023E-2</v>
      </c>
      <c r="EH190" s="2">
        <f>[1]!EM_S_VAL_PE_TTM(EH$2,$A190)*EH$4</f>
        <v>2.6645607737490608E-2</v>
      </c>
      <c r="EI190" s="2">
        <f>[1]!EM_S_VAL_PE_TTM(EI$2,$A190)*EI$4</f>
        <v>-0.23586375992671738</v>
      </c>
      <c r="EJ190" s="2">
        <f>[1]!EM_S_VAL_PE_TTM(EJ$2,$A190)*EJ$4</f>
        <v>1.6569319682550057E-2</v>
      </c>
      <c r="EK190" s="2">
        <f>[1]!EM_S_VAL_PE_TTM(EK$2,$A190)*EK$4</f>
        <v>-3.6824750472807935E-2</v>
      </c>
      <c r="EL190" s="2">
        <f>[1]!EM_S_VAL_PE_TTM(EL$2,$A190)*EL$4</f>
        <v>-7.4617236351405799E-3</v>
      </c>
      <c r="EM190" s="2">
        <f>[1]!EM_S_VAL_PE_TTM(EM$2,$A190)*EM$4</f>
        <v>2.1342470802563254E-2</v>
      </c>
      <c r="EN190" s="2">
        <f>[1]!EM_S_VAL_PE_TTM(EN$2,$A190)*EN$4</f>
        <v>1.1824830250792782E-2</v>
      </c>
      <c r="EO190" s="2">
        <f>[1]!EM_S_VAL_PE_TTM(EO$2,$A190)*EO$4</f>
        <v>1.8292871506649017E-2</v>
      </c>
      <c r="EP190" s="2">
        <f>[1]!EM_S_VAL_PE_TTM(EP$2,$A190)*EP$4</f>
        <v>2.9040897015119027E-2</v>
      </c>
      <c r="EQ190" s="2">
        <f>[1]!EM_S_VAL_PE_TTM(EQ$2,$A190)*EQ$4</f>
        <v>-8.5314849605773443E-2</v>
      </c>
      <c r="ER190" s="2">
        <f>[1]!EM_S_VAL_PE_TTM(ER$2,$A190)*ER$4</f>
        <v>0.26083648132025472</v>
      </c>
      <c r="ES190" s="2">
        <f>[1]!EM_S_VAL_PE_TTM(ES$2,$A190)*ES$4</f>
        <v>2.5115379882873486E-2</v>
      </c>
      <c r="ET190" s="2">
        <f>[1]!EM_S_VAL_PE_TTM(ET$2,$A190)*ET$4</f>
        <v>5.8142558031380694E-2</v>
      </c>
      <c r="EU190" s="2">
        <f>[1]!EM_S_VAL_PE_TTM(EU$2,$A190)*EU$4</f>
        <v>9.809416994458349E-2</v>
      </c>
      <c r="EV190" s="2">
        <f>[1]!EM_S_VAL_PE_TTM(EV$2,$A190)*EV$4</f>
        <v>0.20868745426753965</v>
      </c>
      <c r="EW190" s="2">
        <f>[1]!EM_S_VAL_PE_TTM(EW$2,$A190)*EW$4</f>
        <v>4.4349314259806566E-2</v>
      </c>
      <c r="EX190" s="2">
        <f>[1]!EM_S_VAL_PE_TTM(EX$2,$A190)*EX$4</f>
        <v>3.453337619206275</v>
      </c>
      <c r="EY190" s="2">
        <f>[1]!EM_S_VAL_PE_TTM(EY$2,$A190)*EY$4</f>
        <v>-2.6451897257444099E-3</v>
      </c>
      <c r="EZ190" s="2">
        <f>[1]!EM_S_VAL_PE_TTM(EZ$2,$A190)*EZ$4</f>
        <v>4.4162882397278655E-2</v>
      </c>
      <c r="FA190" s="2">
        <f>[1]!EM_S_VAL_PE_TTM(FA$2,$A190)*FA$4</f>
        <v>3.8170427537859611E-2</v>
      </c>
      <c r="FB190" s="2">
        <f>[1]!EM_S_VAL_PE_TTM(FB$2,$A190)*FB$4</f>
        <v>7.4801746616373456E-3</v>
      </c>
      <c r="FC190" s="2">
        <f>[1]!EM_S_VAL_PE_TTM(FC$2,$A190)*FC$4</f>
        <v>-2.3132774405278007E-2</v>
      </c>
      <c r="FD190" s="2">
        <f>[1]!EM_S_VAL_PE_TTM(FD$2,$A190)*FD$4</f>
        <v>-3.8485119082194721E-2</v>
      </c>
      <c r="FE190" s="2">
        <f>[1]!EM_S_VAL_PE_TTM(FE$2,$A190)*FE$4</f>
        <v>2.7691993934305263E-2</v>
      </c>
      <c r="FF190" s="2">
        <f>[1]!EM_S_VAL_PE_TTM(FF$2,$A190)*FF$4</f>
        <v>9.1147105496027329E-3</v>
      </c>
      <c r="FG190" s="2">
        <f>[1]!EM_S_VAL_PE_TTM(FG$2,$A190)*FG$4</f>
        <v>0.1311752851790941</v>
      </c>
      <c r="FH190" s="2">
        <f>[1]!EM_S_VAL_PE_TTM(FH$2,$A190)*FH$4</f>
        <v>0.12455390830892399</v>
      </c>
      <c r="FI190" s="2">
        <f>[1]!EM_S_VAL_PE_TTM(FI$2,$A190)*FI$4</f>
        <v>-0.12133954997883266</v>
      </c>
      <c r="FJ190" s="2">
        <f>[1]!EM_S_VAL_PE_TTM(FJ$2,$A190)*FJ$4</f>
        <v>1.2861823285332143E-2</v>
      </c>
      <c r="FK190" s="2">
        <f>[1]!EM_S_VAL_PE_TTM(FK$2,$A190)*FK$4</f>
        <v>9.9459081235977589E-2</v>
      </c>
      <c r="FL190" s="2">
        <f>[1]!EM_S_VAL_PE_TTM(FL$2,$A190)*FL$4</f>
        <v>0.197620528723186</v>
      </c>
      <c r="FM190" s="2">
        <f>[1]!EM_S_VAL_PE_TTM(FM$2,$A190)*FM$4</f>
        <v>0.22165382568647043</v>
      </c>
      <c r="FN190" s="2">
        <f>[1]!EM_S_VAL_PE_TTM(FN$2,$A190)*FN$4</f>
        <v>2.1798642681037064E-2</v>
      </c>
      <c r="FO190" s="2">
        <f>[1]!EM_S_VAL_PE_TTM(FO$2,$A190)*FO$4</f>
        <v>3.1181704854031919E-2</v>
      </c>
      <c r="FP190" s="2">
        <f>[1]!EM_S_VAL_PE_TTM(FP$2,$A190)*FP$4</f>
        <v>1.3264029044657994E-2</v>
      </c>
      <c r="FQ190" s="2">
        <f>[1]!EM_S_VAL_PE_TTM(FQ$2,$A190)*FQ$4</f>
        <v>2.5216678185153715E-2</v>
      </c>
      <c r="FR190" s="2">
        <f>[1]!EM_S_VAL_PE_TTM(FR$2,$A190)*FR$4</f>
        <v>2.6413749005317792E-2</v>
      </c>
      <c r="FS190" s="2">
        <f>[1]!EM_S_VAL_PE_TTM(FS$2,$A190)*FS$4</f>
        <v>4.2415316213789113E-2</v>
      </c>
      <c r="FT190" s="2">
        <f>[1]!EM_S_VAL_PE_TTM(FT$2,$A190)*FT$4</f>
        <v>3.7602602822949312E-2</v>
      </c>
      <c r="FU190" s="2">
        <f>[1]!EM_S_VAL_PE_TTM(FU$2,$A190)*FU$4</f>
        <v>9.3971909491843836E-3</v>
      </c>
      <c r="FV190" s="2">
        <f>[1]!EM_S_VAL_PE_TTM(FV$2,$A190)*FV$4</f>
        <v>-2.0599725268022173E-2</v>
      </c>
      <c r="FW190" s="2">
        <f>[1]!EM_S_VAL_PE_TTM(FW$2,$A190)*FW$4</f>
        <v>0.20076072652067481</v>
      </c>
      <c r="FX190" s="2">
        <f>[1]!EM_S_VAL_PE_TTM(FX$2,$A190)*FX$4</f>
        <v>-5.5788129102892818E-2</v>
      </c>
      <c r="FY190" s="2">
        <f>[1]!EM_S_VAL_PE_TTM(FY$2,$A190)*FY$4</f>
        <v>0.22012838385169722</v>
      </c>
      <c r="FZ190" s="2">
        <f>[1]!EM_S_VAL_PE_TTM(FZ$2,$A190)*FZ$4</f>
        <v>6.7169496323686833</v>
      </c>
      <c r="GA190" s="2">
        <f>[1]!EM_S_VAL_PE_TTM(GA$2,$A190)*GA$4</f>
        <v>1.7998703647107567E-2</v>
      </c>
      <c r="GB190" s="2">
        <f>[1]!EM_S_VAL_PE_TTM(GB$2,$A190)*GB$4</f>
        <v>4.3002972955725777E-2</v>
      </c>
      <c r="GC190" s="2">
        <f>[1]!EM_S_VAL_PE_TTM(GC$2,$A190)*GC$4</f>
        <v>7.9604735882142744E-2</v>
      </c>
      <c r="GD190" s="2">
        <f>[1]!EM_S_VAL_PE_TTM(GD$2,$A190)*GD$4</f>
        <v>3.3141685216371383E-2</v>
      </c>
      <c r="GE190" s="2">
        <f>[1]!EM_S_VAL_PE_TTM(GE$2,$A190)*GE$4</f>
        <v>4.3692923838033131E-2</v>
      </c>
      <c r="GF190" s="2">
        <f>[1]!EM_S_VAL_PE_TTM(GF$2,$A190)*GF$4</f>
        <v>0.27458346634865</v>
      </c>
      <c r="GG190" s="2">
        <f>[1]!EM_S_VAL_PE_TTM(GG$2,$A190)*GG$4</f>
        <v>9.7938788447379979E-2</v>
      </c>
      <c r="GH190" s="2">
        <f>[1]!EM_S_VAL_PE_TTM(GH$2,$A190)*GH$4</f>
        <v>-9.5367552885656945E-2</v>
      </c>
      <c r="GI190" s="2">
        <f>[1]!EM_S_VAL_PE_TTM(GI$2,$A190)*GI$4</f>
        <v>0.10472633838600603</v>
      </c>
      <c r="GJ190" s="2">
        <f>[1]!EM_S_VAL_PE_TTM(GJ$2,$A190)*GJ$4</f>
        <v>-4.835109280689461E-3</v>
      </c>
      <c r="GK190" s="2">
        <f>[1]!EM_S_VAL_PE_TTM(GK$2,$A190)*GK$4</f>
        <v>3.6826092235915882E-2</v>
      </c>
      <c r="GL190" s="2">
        <f>[1]!EM_S_VAL_PE_TTM(GL$2,$A190)*GL$4</f>
        <v>-2.7735574685712867E-3</v>
      </c>
      <c r="GM190" s="2">
        <f>[1]!EM_S_VAL_PE_TTM(GM$2,$A190)*GM$4</f>
        <v>1.514840794211543E-2</v>
      </c>
      <c r="GN190" s="2">
        <f>[1]!EM_S_VAL_PE_TTM(GN$2,$A190)*GN$4</f>
        <v>0.10702214819923354</v>
      </c>
      <c r="GO190" s="2">
        <f>[1]!EM_S_VAL_PE_TTM(GO$2,$A190)*GO$4</f>
        <v>0.28236324677671515</v>
      </c>
      <c r="GP190" s="2">
        <f>[1]!EM_S_VAL_PE_TTM(GP$2,$A190)*GP$4</f>
        <v>4.5672076014948881E-2</v>
      </c>
      <c r="GQ190" s="2">
        <f>[1]!EM_S_VAL_PE_TTM(GQ$2,$A190)*GQ$4</f>
        <v>4.354406959574806E-2</v>
      </c>
      <c r="GR190" s="2">
        <f>[1]!EM_S_VAL_PE_TTM(GR$2,$A190)*GR$4</f>
        <v>1.1052467965350766E-2</v>
      </c>
      <c r="GS190" s="2">
        <f>[1]!EM_S_VAL_PE_TTM(GS$2,$A190)*GS$4</f>
        <v>1.1524515792741066E-2</v>
      </c>
      <c r="GT190" s="2">
        <f>[1]!EM_S_VAL_PE_TTM(GT$2,$A190)*GT$4</f>
        <v>9.6559113754467837E-2</v>
      </c>
      <c r="GU190" s="2">
        <f>[1]!EM_S_VAL_PE_TTM(GU$2,$A190)*GU$4</f>
        <v>0.26303271432458158</v>
      </c>
      <c r="GV190" s="2">
        <f>[1]!EM_S_VAL_PE_TTM(GV$2,$A190)*GV$4</f>
        <v>0.41621616785667559</v>
      </c>
      <c r="GW190" s="2">
        <f>[1]!EM_S_VAL_PE_TTM(GW$2,$A190)*GW$4</f>
        <v>2.4127428695993231E-2</v>
      </c>
      <c r="GX190" s="2">
        <f>[1]!EM_S_VAL_PE_TTM(GX$2,$A190)*GX$4</f>
        <v>4.4472332172966748E-2</v>
      </c>
      <c r="GY190" s="2">
        <f>[1]!EM_S_VAL_PE_TTM(GY$2,$A190)*GY$4</f>
        <v>3.6685014698768725E-2</v>
      </c>
      <c r="GZ190" s="2">
        <f>[1]!EM_S_VAL_PE_TTM(GZ$2,$A190)*GZ$4</f>
        <v>6.6969434826472898E-2</v>
      </c>
      <c r="HA190" s="2">
        <f>[1]!EM_S_VAL_PE_TTM(HA$2,$A190)*HA$4</f>
        <v>1.3509705479993304E-2</v>
      </c>
      <c r="HB190" s="2">
        <f>[1]!EM_S_VAL_PE_TTM(HB$2,$A190)*HB$4</f>
        <v>7.7764487550053508E-3</v>
      </c>
      <c r="HC190" s="2">
        <f>[1]!EM_S_VAL_PE_TTM(HC$2,$A190)*HC$4</f>
        <v>5.0617627299602388</v>
      </c>
      <c r="HD190" s="2">
        <f>[1]!EM_S_VAL_PE_TTM(HD$2,$A190)*HD$4</f>
        <v>9.7857485233080969E-3</v>
      </c>
      <c r="HE190" s="2">
        <f>[1]!EM_S_VAL_PE_TTM(HE$2,$A190)*HE$4</f>
        <v>0.12815766817856655</v>
      </c>
      <c r="HF190" s="2">
        <f>[1]!EM_S_VAL_PE_TTM(HF$2,$A190)*HF$4</f>
        <v>6.511439385031334E-2</v>
      </c>
      <c r="HG190" s="2">
        <f>[1]!EM_S_VAL_PE_TTM(HG$2,$A190)*HG$4</f>
        <v>3.9113168199361489E-2</v>
      </c>
      <c r="HH190" s="2">
        <f>[1]!EM_S_VAL_PE_TTM(HH$2,$A190)*HH$4</f>
        <v>2.5679882823768783E-2</v>
      </c>
      <c r="HI190" s="2">
        <f>[1]!EM_S_VAL_PE_TTM(HI$2,$A190)*HI$4</f>
        <v>2.3909318450232288E-2</v>
      </c>
      <c r="HJ190" s="2">
        <f>[1]!EM_S_VAL_PE_TTM(HJ$2,$A190)*HJ$4</f>
        <v>5.7679075159695989E-2</v>
      </c>
      <c r="HK190" s="2">
        <f>[1]!EM_S_VAL_PE_TTM(HK$2,$A190)*HK$4</f>
        <v>0.11518886337949216</v>
      </c>
      <c r="HL190" s="2">
        <f>[1]!EM_S_VAL_PE_TTM(HL$2,$A190)*HL$4</f>
        <v>2.99812380851999E-2</v>
      </c>
      <c r="HM190" s="2">
        <f>[1]!EM_S_VAL_PE_TTM(HM$2,$A190)*HM$4</f>
        <v>1.2460122897910224E-2</v>
      </c>
      <c r="HN190" s="2">
        <f>[1]!EM_S_VAL_PE_TTM(HN$2,$A190)*HN$4</f>
        <v>0.22198109918621142</v>
      </c>
      <c r="HO190" s="2">
        <f>[1]!EM_S_VAL_PE_TTM(HO$2,$A190)*HO$4</f>
        <v>8.6728611466729097E-2</v>
      </c>
      <c r="HP190" s="2">
        <f>[1]!EM_S_VAL_PE_TTM(HP$2,$A190)*HP$4</f>
        <v>0.11345298188639388</v>
      </c>
      <c r="HQ190" s="2">
        <f>[1]!EM_S_VAL_PE_TTM(HQ$2,$A190)*HQ$4</f>
        <v>-1.5994084093859261E-3</v>
      </c>
      <c r="HR190" s="2">
        <f>[1]!EM_S_VAL_PE_TTM(HR$2,$A190)*HR$4</f>
        <v>3.6169062913802154E-2</v>
      </c>
      <c r="HS190" s="2">
        <f>[1]!EM_S_VAL_PE_TTM(HS$2,$A190)*HS$4</f>
        <v>0.11862336612749397</v>
      </c>
      <c r="HT190" s="2">
        <f>[1]!EM_S_VAL_PE_TTM(HT$2,$A190)*HT$4</f>
        <v>1.4588877668926253E-2</v>
      </c>
      <c r="HU190" s="2">
        <f>[1]!EM_S_VAL_PE_TTM(HU$2,$A190)*HU$4</f>
        <v>2.973341599559403E-2</v>
      </c>
      <c r="HV190" s="2">
        <f>[1]!EM_S_VAL_PE_TTM(HV$2,$A190)*HV$4</f>
        <v>3.2335363059747371</v>
      </c>
      <c r="HW190" s="2">
        <f>[1]!EM_S_VAL_PE_TTM(HW$2,$A190)*HW$4</f>
        <v>1.5041144814938467E-2</v>
      </c>
      <c r="HX190" s="2">
        <f>[1]!EM_S_VAL_PE_TTM(HX$2,$A190)*HX$4</f>
        <v>1.3213971961994581E-2</v>
      </c>
      <c r="HY190" s="2">
        <f>[1]!EM_S_VAL_PE_TTM(HY$2,$A190)*HY$4</f>
        <v>-3.1256224161839118E-3</v>
      </c>
      <c r="HZ190" s="2">
        <f>[1]!EM_S_VAL_PE_TTM(HZ$2,$A190)*HZ$4</f>
        <v>6.3564823301042711E-2</v>
      </c>
      <c r="IA190" s="2">
        <f>[1]!EM_S_VAL_PE_TTM(IA$2,$A190)*IA$4</f>
        <v>3.5051051032026166E-2</v>
      </c>
      <c r="IB190" s="2">
        <f>[1]!EM_S_VAL_PE_TTM(IB$2,$A190)*IB$4</f>
        <v>6.7546020344891572E-2</v>
      </c>
      <c r="IC190" s="2">
        <f>[1]!EM_S_VAL_PE_TTM(IC$2,$A190)*IC$4</f>
        <v>0.30014467595368216</v>
      </c>
      <c r="ID190" s="2">
        <f>[1]!EM_S_VAL_PE_TTM(ID$2,$A190)*ID$4</f>
        <v>1.6808058600800636E-2</v>
      </c>
      <c r="IE190" s="2">
        <f>[1]!EM_S_VAL_PE_TTM(IE$2,$A190)*IE$4</f>
        <v>1.1635938832806631E-2</v>
      </c>
      <c r="IF190" s="2">
        <f>[1]!EM_S_VAL_PE_TTM(IF$2,$A190)*IF$4</f>
        <v>0.17642987157479109</v>
      </c>
      <c r="IG190" s="2">
        <f>[1]!EM_S_VAL_PE_TTM(IG$2,$A190)*IG$4</f>
        <v>4.6979685853663432E-2</v>
      </c>
      <c r="IH190" s="2">
        <f>[1]!EM_S_VAL_PE_TTM(IH$2,$A190)*IH$4</f>
        <v>1.4363999332988972E-2</v>
      </c>
      <c r="II190" s="2">
        <f>[1]!EM_S_VAL_PE_TTM(II$2,$A190)*II$4</f>
        <v>8.2868818496311711E-2</v>
      </c>
      <c r="IJ190" s="2">
        <f>[1]!EM_S_VAL_PE_TTM(IJ$2,$A190)*IJ$4</f>
        <v>2.2969471853009276E-2</v>
      </c>
      <c r="IK190" s="2">
        <f>[1]!EM_S_VAL_PE_TTM(IK$2,$A190)*IK$4</f>
        <v>-2.8974882123595515E-3</v>
      </c>
      <c r="IL190" s="2">
        <f>[1]!EM_S_VAL_PE_TTM(IL$2,$A190)*IL$4</f>
        <v>-4.7447838634585106E-2</v>
      </c>
      <c r="IM190" s="2">
        <f>[1]!EM_S_VAL_PE_TTM(IM$2,$A190)*IM$4</f>
        <v>1.176081876480491</v>
      </c>
      <c r="IN190" s="2">
        <f>[1]!EM_S_VAL_PE_TTM(IN$2,$A190)*IN$4</f>
        <v>0.49410610202397104</v>
      </c>
      <c r="IO190" s="2">
        <f>[1]!EM_S_VAL_PE_TTM(IO$2,$A190)*IO$4</f>
        <v>6.1182210057909338E-2</v>
      </c>
      <c r="IP190" s="2">
        <f>[1]!EM_S_VAL_PE_TTM(IP$2,$A190)*IP$4</f>
        <v>4.171951346516662E-2</v>
      </c>
      <c r="IQ190" s="2">
        <f>[1]!EM_S_VAL_PE_TTM(IQ$2,$A190)*IQ$4</f>
        <v>0.11706278720399763</v>
      </c>
      <c r="IR190" s="2">
        <f>[1]!EM_S_VAL_PE_TTM(IR$2,$A190)*IR$4</f>
        <v>1.3279634762877714E-2</v>
      </c>
      <c r="IS190" s="2">
        <f>[1]!EM_S_VAL_PE_TTM(IS$2,$A190)*IS$4</f>
        <v>0.35450506605412635</v>
      </c>
      <c r="IT190" s="2">
        <f>[1]!EM_S_VAL_PE_TTM(IT$2,$A190)*IT$4</f>
        <v>5.64568120565066E-2</v>
      </c>
      <c r="IU190" s="2">
        <f>[1]!EM_S_VAL_PE_TTM(IU$2,$A190)*IU$4</f>
        <v>-3.128202533613137E-4</v>
      </c>
      <c r="IV190" s="2">
        <f>[1]!EM_S_VAL_PE_TTM(IV$2,$A190)*IV$4</f>
        <v>2.6169179454879989E-2</v>
      </c>
      <c r="IW190" s="2">
        <f>[1]!EM_S_VAL_PE_TTM(IW$2,$A190)*IW$4</f>
        <v>0.19360938039804232</v>
      </c>
      <c r="IX190" s="2">
        <f>[1]!EM_S_VAL_PE_TTM(IX$2,$A190)*IX$4</f>
        <v>2.3527501941485795E-2</v>
      </c>
      <c r="IY190" s="2">
        <f>[1]!EM_S_VAL_PE_TTM(IY$2,$A190)*IY$4</f>
        <v>7.0184311578206204E-2</v>
      </c>
      <c r="IZ190" s="2">
        <f>[1]!EM_S_VAL_PE_TTM(IZ$2,$A190)*IZ$4</f>
        <v>2.0816546159625565E-2</v>
      </c>
      <c r="JA190" s="2">
        <f>[1]!EM_S_VAL_PE_TTM(JA$2,$A190)*JA$4</f>
        <v>0.21767246294307821</v>
      </c>
      <c r="JB190" s="2">
        <f>[1]!EM_S_VAL_PE_TTM(JB$2,$A190)*JB$4</f>
        <v>-1.0197093413667082E-2</v>
      </c>
      <c r="JC190" s="2">
        <f>[1]!EM_S_VAL_PE_TTM(JC$2,$A190)*JC$4</f>
        <v>9.4475462055985199E-2</v>
      </c>
      <c r="JD190" s="2">
        <f>[1]!EM_S_VAL_PE_TTM(JD$2,$A190)*JD$4</f>
        <v>1.114688373304833E-2</v>
      </c>
      <c r="JE190" s="2">
        <f>[1]!EM_S_VAL_PE_TTM(JE$2,$A190)*JE$4</f>
        <v>2.4809504236043018E-2</v>
      </c>
      <c r="JF190" s="2">
        <f>[1]!EM_S_VAL_PE_TTM(JF$2,$A190)*JF$4</f>
        <v>0.86238973727034096</v>
      </c>
      <c r="JG190" s="2">
        <f>[1]!EM_S_VAL_PE_TTM(JG$2,$A190)*JG$4</f>
        <v>-5.6036205523448128E-4</v>
      </c>
      <c r="JH190" s="2">
        <f>[1]!EM_S_VAL_PE_TTM(JH$2,$A190)*JH$4</f>
        <v>4.9169533315941476E-2</v>
      </c>
      <c r="JI190" s="2">
        <f>[1]!EM_S_VAL_PE_TTM(JI$2,$A190)*JI$4</f>
        <v>5.1645748894406207E-2</v>
      </c>
      <c r="JJ190" s="2">
        <f>[1]!EM_S_VAL_PE_TTM(JJ$2,$A190)*JJ$4</f>
        <v>2.2629866720778082</v>
      </c>
      <c r="JK190" s="2">
        <f>[1]!EM_S_VAL_PE_TTM(JK$2,$A190)*JK$4</f>
        <v>1.8151489617844851E-2</v>
      </c>
      <c r="JL190" s="2">
        <f>[1]!EM_S_VAL_PE_TTM(JL$2,$A190)*JL$4</f>
        <v>1.0226991519662484E-2</v>
      </c>
      <c r="JM190" s="2">
        <f>[1]!EM_S_VAL_PE_TTM(JM$2,$A190)*JM$4</f>
        <v>9.9825574255576824E-3</v>
      </c>
      <c r="JN190" s="2">
        <f>[1]!EM_S_VAL_PE_TTM(JN$2,$A190)*JN$4</f>
        <v>0.42142219373559808</v>
      </c>
      <c r="JO190" s="2">
        <f>[1]!EM_S_VAL_PE_TTM(JO$2,$A190)*JO$4</f>
        <v>-1.4537552131379528E-3</v>
      </c>
      <c r="JP190" s="2">
        <f>[1]!EM_S_VAL_PE_TTM(JP$2,$A190)*JP$4</f>
        <v>3.6569652728489888E-2</v>
      </c>
      <c r="JQ190" s="2">
        <f>[1]!EM_S_VAL_PE_TTM(JQ$2,$A190)*JQ$4</f>
        <v>2.0847116404015695E-2</v>
      </c>
      <c r="JR190" s="2">
        <f>[1]!EM_S_VAL_PE_TTM(JR$2,$A190)*JR$4</f>
        <v>9.2239229558303937E-2</v>
      </c>
      <c r="JS190" s="2">
        <f>[1]!EM_S_VAL_PE_TTM(JS$2,$A190)*JS$4</f>
        <v>-1.2777922136564958E-2</v>
      </c>
      <c r="JT190" s="2">
        <f>[1]!EM_S_VAL_PE_TTM(JT$2,$A190)*JT$4</f>
        <v>0.15753508672456534</v>
      </c>
      <c r="JU190" s="2">
        <f>[1]!EM_S_VAL_PE_TTM(JU$2,$A190)*JU$4</f>
        <v>0.10105278965986088</v>
      </c>
      <c r="JV190" s="2">
        <f>[1]!EM_S_VAL_PE_TTM(JV$2,$A190)*JV$4</f>
        <v>1.4828084860170367E-2</v>
      </c>
      <c r="JW190" s="2">
        <f>[1]!EM_S_VAL_PE_TTM(JW$2,$A190)*JW$4</f>
        <v>1.0560422019711519E-2</v>
      </c>
      <c r="JX190" s="2">
        <f>[1]!EM_S_VAL_PE_TTM(JX$2,$A190)*JX$4</f>
        <v>0.54876624568123111</v>
      </c>
      <c r="JY190" s="2">
        <f>[1]!EM_S_VAL_PE_TTM(JY$2,$A190)*JY$4</f>
        <v>0.16213530579333774</v>
      </c>
      <c r="JZ190" s="2">
        <f>[1]!EM_S_VAL_PE_TTM(JZ$2,$A190)*JZ$4</f>
        <v>-4.1315166469028447E-3</v>
      </c>
      <c r="KA190" s="2">
        <f>[1]!EM_S_VAL_PE_TTM(KA$2,$A190)*KA$4</f>
        <v>2.7055579284409603E-2</v>
      </c>
      <c r="KB190" s="2">
        <f>[1]!EM_S_VAL_PE_TTM(KB$2,$A190)*KB$4</f>
        <v>-1.1537918538577037E-2</v>
      </c>
      <c r="KC190" s="2">
        <f>[1]!EM_S_VAL_PE_TTM(KC$2,$A190)*KC$4</f>
        <v>-0.21151228586148915</v>
      </c>
      <c r="KD190" s="2">
        <f>[1]!EM_S_VAL_PE_TTM(KD$2,$A190)*KD$4</f>
        <v>-3.997760777485814E-3</v>
      </c>
    </row>
    <row r="191" spans="1:290">
      <c r="A191" s="5">
        <v>44355</v>
      </c>
      <c r="B191" s="6">
        <f t="shared" si="23"/>
        <v>69.416620546491785</v>
      </c>
      <c r="C191" s="6">
        <f t="shared" si="20"/>
        <v>69.139800112820183</v>
      </c>
      <c r="D191" s="6">
        <f t="shared" si="21"/>
        <v>74.291110871581324</v>
      </c>
      <c r="E191" s="6">
        <f t="shared" si="22"/>
        <v>63.988489354059034</v>
      </c>
      <c r="F191" s="2">
        <f>[1]!EM_S_VAL_PE_TTM(F$2,$A191)*F$4</f>
        <v>1.147546512071409</v>
      </c>
      <c r="G191" s="2">
        <f>[1]!EM_S_VAL_PE_TTM(G$2,$A191)*G$4</f>
        <v>1.0913327318459285E-2</v>
      </c>
      <c r="H191" s="2">
        <f>[1]!EM_S_VAL_PE_TTM(H$2,$A191)*H$4</f>
        <v>2.3984140343276204E-2</v>
      </c>
      <c r="I191" s="2">
        <f>[1]!EM_S_VAL_PE_TTM(I$2,$A191)*I$4</f>
        <v>0.23689378842618589</v>
      </c>
      <c r="J191" s="2">
        <f>[1]!EM_S_VAL_PE_TTM(J$2,$A191)*J$4</f>
        <v>2.392791526723125</v>
      </c>
      <c r="K191" s="2">
        <f>[1]!EM_S_VAL_PE_TTM(K$2,$A191)*K$4</f>
        <v>1.2482360922572091</v>
      </c>
      <c r="L191" s="2">
        <f>[1]!EM_S_VAL_PE_TTM(L$2,$A191)*L$4</f>
        <v>0.1016564242508257</v>
      </c>
      <c r="M191" s="2">
        <f>[1]!EM_S_VAL_PE_TTM(M$2,$A191)*M$4</f>
        <v>-0.10181922665257252</v>
      </c>
      <c r="N191" s="2">
        <f>[1]!EM_S_VAL_PE_TTM(N$2,$A191)*N$4</f>
        <v>0.39572760471692242</v>
      </c>
      <c r="O191" s="2">
        <f>[1]!EM_S_VAL_PE_TTM(O$2,$A191)*O$4</f>
        <v>0.25789314683134451</v>
      </c>
      <c r="P191" s="2">
        <f>[1]!EM_S_VAL_PE_TTM(P$2,$A191)*P$4</f>
        <v>1.9833844417375162E-2</v>
      </c>
      <c r="Q191" s="2">
        <f>[1]!EM_S_VAL_PE_TTM(Q$2,$A191)*Q$4</f>
        <v>0.32543327742185801</v>
      </c>
      <c r="R191" s="2">
        <f>[1]!EM_S_VAL_PE_TTM(R$2,$A191)*R$4</f>
        <v>0.54915722056408212</v>
      </c>
      <c r="S191" s="2">
        <f>[1]!EM_S_VAL_PE_TTM(S$2,$A191)*S$4</f>
        <v>2.6620407658302175E-2</v>
      </c>
      <c r="T191" s="2">
        <f>[1]!EM_S_VAL_PE_TTM(T$2,$A191)*T$4</f>
        <v>1.4463613697460404E-2</v>
      </c>
      <c r="U191" s="2">
        <f>[1]!EM_S_VAL_PE_TTM(U$2,$A191)*U$4</f>
        <v>1.2575697056254775E-2</v>
      </c>
      <c r="V191" s="2">
        <f>[1]!EM_S_VAL_PE_TTM(V$2,$A191)*V$4</f>
        <v>2.7607106481983816</v>
      </c>
      <c r="W191" s="2">
        <f>[1]!EM_S_VAL_PE_TTM(W$2,$A191)*W$4</f>
        <v>1.1389978374749053E-2</v>
      </c>
      <c r="X191" s="2">
        <f>[1]!EM_S_VAL_PE_TTM(X$2,$A191)*X$4</f>
        <v>1.1722647806400987E-2</v>
      </c>
      <c r="Y191" s="2">
        <f>[1]!EM_S_VAL_PE_TTM(Y$2,$A191)*Y$4</f>
        <v>5.2975899136624793</v>
      </c>
      <c r="Z191" s="2">
        <f>[1]!EM_S_VAL_PE_TTM(Z$2,$A191)*Z$4</f>
        <v>2.4558342525967964E-2</v>
      </c>
      <c r="AA191" s="2">
        <f>[1]!EM_S_VAL_PE_TTM(AA$2,$A191)*AA$4</f>
        <v>8.0756447321586357E-3</v>
      </c>
      <c r="AB191" s="2">
        <f>[1]!EM_S_VAL_PE_TTM(AB$2,$A191)*AB$4</f>
        <v>6.3987104183486725</v>
      </c>
      <c r="AC191" s="2">
        <f>[1]!EM_S_VAL_PE_TTM(AC$2,$A191)*AC$4</f>
        <v>4.5967904542800701E-3</v>
      </c>
      <c r="AD191" s="2">
        <f>[1]!EM_S_VAL_PE_TTM(AD$2,$A191)*AD$4</f>
        <v>2.8305991073972723E-2</v>
      </c>
      <c r="AE191" s="2">
        <f>[1]!EM_S_VAL_PE_TTM(AE$2,$A191)*AE$4</f>
        <v>7.4221336514476372E-3</v>
      </c>
      <c r="AF191" s="2">
        <f>[1]!EM_S_VAL_PE_TTM(AF$2,$A191)*AF$4</f>
        <v>4.9279128402676772E-2</v>
      </c>
      <c r="AG191" s="2">
        <f>[1]!EM_S_VAL_PE_TTM(AG$2,$A191)*AG$4</f>
        <v>0.72773535315140425</v>
      </c>
      <c r="AH191" s="2">
        <f>[1]!EM_S_VAL_PE_TTM(AH$2,$A191)*AH$4</f>
        <v>3.1001987856973234E-2</v>
      </c>
      <c r="AI191" s="2">
        <f>[1]!EM_S_VAL_PE_TTM(AI$2,$A191)*AI$4</f>
        <v>6.6215815644214762E-2</v>
      </c>
      <c r="AJ191" s="2">
        <f>[1]!EM_S_VAL_PE_TTM(AJ$2,$A191)*AJ$4</f>
        <v>1.250612202720163E-2</v>
      </c>
      <c r="AK191" s="2">
        <f>[1]!EM_S_VAL_PE_TTM(AK$2,$A191)*AK$4</f>
        <v>1.8662231464311622E-2</v>
      </c>
      <c r="AL191" s="2">
        <f>[1]!EM_S_VAL_PE_TTM(AL$2,$A191)*AL$4</f>
        <v>0.14682451043015016</v>
      </c>
      <c r="AM191" s="2">
        <f>[1]!EM_S_VAL_PE_TTM(AM$2,$A191)*AM$4</f>
        <v>4.5846127063010077E-2</v>
      </c>
      <c r="AN191" s="2">
        <f>[1]!EM_S_VAL_PE_TTM(AN$2,$A191)*AN$4</f>
        <v>-9.010159219305456E-3</v>
      </c>
      <c r="AO191" s="2">
        <f>[1]!EM_S_VAL_PE_TTM(AO$2,$A191)*AO$4</f>
        <v>0.27822495408014997</v>
      </c>
      <c r="AP191" s="2">
        <f>[1]!EM_S_VAL_PE_TTM(AP$2,$A191)*AP$4</f>
        <v>1.0944909055787331</v>
      </c>
      <c r="AQ191" s="2">
        <f>[1]!EM_S_VAL_PE_TTM(AQ$2,$A191)*AQ$4</f>
        <v>7.8648705667991384E-3</v>
      </c>
      <c r="AR191" s="2">
        <f>[1]!EM_S_VAL_PE_TTM(AR$2,$A191)*AR$4</f>
        <v>7.1966279257375844E-3</v>
      </c>
      <c r="AS191" s="2">
        <f>[1]!EM_S_VAL_PE_TTM(AS$2,$A191)*AS$4</f>
        <v>0.27951233815327003</v>
      </c>
      <c r="AT191" s="2">
        <f>[1]!EM_S_VAL_PE_TTM(AT$2,$A191)*AT$4</f>
        <v>0.23475613637307985</v>
      </c>
      <c r="AU191" s="2">
        <f>[1]!EM_S_VAL_PE_TTM(AU$2,$A191)*AU$4</f>
        <v>2.156913420193228E-2</v>
      </c>
      <c r="AV191" s="2">
        <f>[1]!EM_S_VAL_PE_TTM(AV$2,$A191)*AV$4</f>
        <v>3.1051517571551956E-2</v>
      </c>
      <c r="AW191" s="2">
        <f>[1]!EM_S_VAL_PE_TTM(AW$2,$A191)*AW$4</f>
        <v>0.25393991906526442</v>
      </c>
      <c r="AX191" s="2">
        <f>[1]!EM_S_VAL_PE_TTM(AX$2,$A191)*AX$4</f>
        <v>2.7434710915273823E-2</v>
      </c>
      <c r="AY191" s="2">
        <f>[1]!EM_S_VAL_PE_TTM(AY$2,$A191)*AY$4</f>
        <v>0.13872427816202573</v>
      </c>
      <c r="AZ191" s="2">
        <f>[1]!EM_S_VAL_PE_TTM(AZ$2,$A191)*AZ$4</f>
        <v>5.2358988209861873E-2</v>
      </c>
      <c r="BA191" s="2">
        <f>[1]!EM_S_VAL_PE_TTM(BA$2,$A191)*BA$4</f>
        <v>-8.4850980741879676E-4</v>
      </c>
      <c r="BB191" s="2">
        <f>[1]!EM_S_VAL_PE_TTM(BB$2,$A191)*BB$4</f>
        <v>6.9143420892888233E-3</v>
      </c>
      <c r="BC191" s="2">
        <f>[1]!EM_S_VAL_PE_TTM(BC$2,$A191)*BC$4</f>
        <v>5.7765680199242074E-2</v>
      </c>
      <c r="BD191" s="2">
        <f>[1]!EM_S_VAL_PE_TTM(BD$2,$A191)*BD$4</f>
        <v>3.4401454483835726E-2</v>
      </c>
      <c r="BE191" s="2">
        <f>[1]!EM_S_VAL_PE_TTM(BE$2,$A191)*BE$4</f>
        <v>0.10335083033069847</v>
      </c>
      <c r="BF191" s="2">
        <f>[1]!EM_S_VAL_PE_TTM(BF$2,$A191)*BF$4</f>
        <v>3.4624382749310748E-2</v>
      </c>
      <c r="BG191" s="2">
        <f>[1]!EM_S_VAL_PE_TTM(BG$2,$A191)*BG$4</f>
        <v>1.341589328231386E-2</v>
      </c>
      <c r="BH191" s="2">
        <f>[1]!EM_S_VAL_PE_TTM(BH$2,$A191)*BH$4</f>
        <v>2.6353296189703231E-2</v>
      </c>
      <c r="BI191" s="2">
        <f>[1]!EM_S_VAL_PE_TTM(BI$2,$A191)*BI$4</f>
        <v>3.1293790447493822E-2</v>
      </c>
      <c r="BJ191" s="2">
        <f>[1]!EM_S_VAL_PE_TTM(BJ$2,$A191)*BJ$4</f>
        <v>2.4749293680969585E-2</v>
      </c>
      <c r="BK191" s="2">
        <f>[1]!EM_S_VAL_PE_TTM(BK$2,$A191)*BK$4</f>
        <v>0.14840889436138327</v>
      </c>
      <c r="BL191" s="2">
        <f>[1]!EM_S_VAL_PE_TTM(BL$2,$A191)*BL$4</f>
        <v>2.0164119305691317E-2</v>
      </c>
      <c r="BM191" s="2">
        <f>[1]!EM_S_VAL_PE_TTM(BM$2,$A191)*BM$4</f>
        <v>9.8049631083059405E-3</v>
      </c>
      <c r="BN191" s="2">
        <f>[1]!EM_S_VAL_PE_TTM(BN$2,$A191)*BN$4</f>
        <v>2.3054559184354959</v>
      </c>
      <c r="BO191" s="2">
        <f>[1]!EM_S_VAL_PE_TTM(BO$2,$A191)*BO$4</f>
        <v>1.7379903307320606</v>
      </c>
      <c r="BP191" s="2">
        <f>[1]!EM_S_VAL_PE_TTM(BP$2,$A191)*BP$4</f>
        <v>1.5056793507224751E-2</v>
      </c>
      <c r="BQ191" s="2">
        <f>[1]!EM_S_VAL_PE_TTM(BQ$2,$A191)*BQ$4</f>
        <v>-5.9239647680072215E-3</v>
      </c>
      <c r="BR191" s="2">
        <f>[1]!EM_S_VAL_PE_TTM(BR$2,$A191)*BR$4</f>
        <v>1.1531371649515352E-2</v>
      </c>
      <c r="BS191" s="2">
        <f>[1]!EM_S_VAL_PE_TTM(BS$2,$A191)*BS$4</f>
        <v>0.13852341082893996</v>
      </c>
      <c r="BT191" s="2">
        <f>[1]!EM_S_VAL_PE_TTM(BT$2,$A191)*BT$4</f>
        <v>7.8342422863782971E-2</v>
      </c>
      <c r="BU191" s="2">
        <f>[1]!EM_S_VAL_PE_TTM(BU$2,$A191)*BU$4</f>
        <v>1.647476504511298</v>
      </c>
      <c r="BV191" s="2">
        <f>[1]!EM_S_VAL_PE_TTM(BV$2,$A191)*BV$4</f>
        <v>4.6143062660704046E-2</v>
      </c>
      <c r="BW191" s="2">
        <f>[1]!EM_S_VAL_PE_TTM(BW$2,$A191)*BW$4</f>
        <v>1.9898881591324052E-2</v>
      </c>
      <c r="BX191" s="2">
        <f>[1]!EM_S_VAL_PE_TTM(BX$2,$A191)*BX$4</f>
        <v>0.38552162785701988</v>
      </c>
      <c r="BY191" s="2">
        <f>[1]!EM_S_VAL_PE_TTM(BY$2,$A191)*BY$4</f>
        <v>1.2569950577402173E-2</v>
      </c>
      <c r="BZ191" s="2">
        <f>[1]!EM_S_VAL_PE_TTM(BZ$2,$A191)*BZ$4</f>
        <v>1.6298884019342583E-2</v>
      </c>
      <c r="CA191" s="2">
        <f>[1]!EM_S_VAL_PE_TTM(CA$2,$A191)*CA$4</f>
        <v>0.2665146482746783</v>
      </c>
      <c r="CB191" s="2">
        <f>[1]!EM_S_VAL_PE_TTM(CB$2,$A191)*CB$4</f>
        <v>0.48705321403369312</v>
      </c>
      <c r="CC191" s="2">
        <f>[1]!EM_S_VAL_PE_TTM(CC$2,$A191)*CC$4</f>
        <v>1.0250285396216275E-2</v>
      </c>
      <c r="CD191" s="2">
        <f>[1]!EM_S_VAL_PE_TTM(CD$2,$A191)*CD$4</f>
        <v>0.10703115395595116</v>
      </c>
      <c r="CE191" s="2">
        <f>[1]!EM_S_VAL_PE_TTM(CE$2,$A191)*CE$4</f>
        <v>5.1922441188860333E-3</v>
      </c>
      <c r="CF191" s="2">
        <f>[1]!EM_S_VAL_PE_TTM(CF$2,$A191)*CF$4</f>
        <v>3.0783326960256114E-2</v>
      </c>
      <c r="CG191" s="2">
        <f>[1]!EM_S_VAL_PE_TTM(CG$2,$A191)*CG$4</f>
        <v>0.14962811369068177</v>
      </c>
      <c r="CH191" s="2">
        <f>[1]!EM_S_VAL_PE_TTM(CH$2,$A191)*CH$4</f>
        <v>-0.2828721092054734</v>
      </c>
      <c r="CI191" s="2">
        <f>[1]!EM_S_VAL_PE_TTM(CI$2,$A191)*CI$4</f>
        <v>3.4480754808218127E-2</v>
      </c>
      <c r="CJ191" s="2">
        <f>[1]!EM_S_VAL_PE_TTM(CJ$2,$A191)*CJ$4</f>
        <v>6.5508192298946263E-2</v>
      </c>
      <c r="CK191" s="2">
        <f>[1]!EM_S_VAL_PE_TTM(CK$2,$A191)*CK$4</f>
        <v>4.7941001210928029E-2</v>
      </c>
      <c r="CL191" s="2">
        <f>[1]!EM_S_VAL_PE_TTM(CL$2,$A191)*CL$4</f>
        <v>8.3121514551815316E-3</v>
      </c>
      <c r="CM191" s="2">
        <f>[1]!EM_S_VAL_PE_TTM(CM$2,$A191)*CM$4</f>
        <v>1.6088826348170399E-2</v>
      </c>
      <c r="CN191" s="2">
        <f>[1]!EM_S_VAL_PE_TTM(CN$2,$A191)*CN$4</f>
        <v>3.03890263603982E-2</v>
      </c>
      <c r="CO191" s="2">
        <f>[1]!EM_S_VAL_PE_TTM(CO$2,$A191)*CO$4</f>
        <v>1.2675836826058004E-2</v>
      </c>
      <c r="CP191" s="2">
        <f>[1]!EM_S_VAL_PE_TTM(CP$2,$A191)*CP$4</f>
        <v>3.0682478105871935E-2</v>
      </c>
      <c r="CQ191" s="2">
        <f>[1]!EM_S_VAL_PE_TTM(CQ$2,$A191)*CQ$4</f>
        <v>4.3208348879918562E-2</v>
      </c>
      <c r="CR191" s="2">
        <f>[1]!EM_S_VAL_PE_TTM(CR$2,$A191)*CR$4</f>
        <v>-3.7788284999028593E-3</v>
      </c>
      <c r="CS191" s="2">
        <f>[1]!EM_S_VAL_PE_TTM(CS$2,$A191)*CS$4</f>
        <v>7.6402726494056328E-2</v>
      </c>
      <c r="CT191" s="2">
        <f>[1]!EM_S_VAL_PE_TTM(CT$2,$A191)*CT$4</f>
        <v>0.11556850557057581</v>
      </c>
      <c r="CU191" s="2">
        <f>[1]!EM_S_VAL_PE_TTM(CU$2,$A191)*CU$4</f>
        <v>4.2886866313599031E-2</v>
      </c>
      <c r="CV191" s="2">
        <f>[1]!EM_S_VAL_PE_TTM(CV$2,$A191)*CV$4</f>
        <v>7.7680479994673951E-2</v>
      </c>
      <c r="CW191" s="2">
        <f>[1]!EM_S_VAL_PE_TTM(CW$2,$A191)*CW$4</f>
        <v>1.1448919588775705E-2</v>
      </c>
      <c r="CX191" s="2">
        <f>[1]!EM_S_VAL_PE_TTM(CX$2,$A191)*CX$4</f>
        <v>8.2321386760902476E-2</v>
      </c>
      <c r="CY191" s="2">
        <f>[1]!EM_S_VAL_PE_TTM(CY$2,$A191)*CY$4</f>
        <v>0.31400278203071275</v>
      </c>
      <c r="CZ191" s="2">
        <f>[1]!EM_S_VAL_PE_TTM(CZ$2,$A191)*CZ$4</f>
        <v>1.3839180529755813E-2</v>
      </c>
      <c r="DA191" s="2">
        <f>[1]!EM_S_VAL_PE_TTM(DA$2,$A191)*DA$4</f>
        <v>1.8488635509898575E-2</v>
      </c>
      <c r="DB191" s="2">
        <f>[1]!EM_S_VAL_PE_TTM(DB$2,$A191)*DB$4</f>
        <v>1.5980567933346596E-2</v>
      </c>
      <c r="DC191" s="2">
        <f>[1]!EM_S_VAL_PE_TTM(DC$2,$A191)*DC$4</f>
        <v>9.8684608386613477E-3</v>
      </c>
      <c r="DD191" s="2">
        <f>[1]!EM_S_VAL_PE_TTM(DD$2,$A191)*DD$4</f>
        <v>8.7075179408047765E-2</v>
      </c>
      <c r="DE191" s="2">
        <f>[1]!EM_S_VAL_PE_TTM(DE$2,$A191)*DE$4</f>
        <v>0.45061939968485359</v>
      </c>
      <c r="DF191" s="2">
        <f>[1]!EM_S_VAL_PE_TTM(DF$2,$A191)*DF$4</f>
        <v>3.1786426826841033E-2</v>
      </c>
      <c r="DG191" s="2">
        <f>[1]!EM_S_VAL_PE_TTM(DG$2,$A191)*DG$4</f>
        <v>1.7962632698941747E-2</v>
      </c>
      <c r="DH191" s="2">
        <f>[1]!EM_S_VAL_PE_TTM(DH$2,$A191)*DH$4</f>
        <v>1.8774304765677024E-2</v>
      </c>
      <c r="DI191" s="2">
        <f>[1]!EM_S_VAL_PE_TTM(DI$2,$A191)*DI$4</f>
        <v>7.5174931598155664E-2</v>
      </c>
      <c r="DJ191" s="2">
        <f>[1]!EM_S_VAL_PE_TTM(DJ$2,$A191)*DJ$4</f>
        <v>-1.1918705041384915E-2</v>
      </c>
      <c r="DK191" s="2">
        <f>[1]!EM_S_VAL_PE_TTM(DK$2,$A191)*DK$4</f>
        <v>0.86019572074286388</v>
      </c>
      <c r="DL191" s="2">
        <f>[1]!EM_S_VAL_PE_TTM(DL$2,$A191)*DL$4</f>
        <v>0.51430771716719703</v>
      </c>
      <c r="DM191" s="2">
        <f>[1]!EM_S_VAL_PE_TTM(DM$2,$A191)*DM$4</f>
        <v>7.4549247811979649E-2</v>
      </c>
      <c r="DN191" s="2">
        <f>[1]!EM_S_VAL_PE_TTM(DN$2,$A191)*DN$4</f>
        <v>1.5879929025323321</v>
      </c>
      <c r="DO191" s="2">
        <f>[1]!EM_S_VAL_PE_TTM(DO$2,$A191)*DO$4</f>
        <v>-9.9138880978723934E-3</v>
      </c>
      <c r="DP191" s="2">
        <f>[1]!EM_S_VAL_PE_TTM(DP$2,$A191)*DP$4</f>
        <v>2.3683019033524762E-2</v>
      </c>
      <c r="DQ191" s="2">
        <f>[1]!EM_S_VAL_PE_TTM(DQ$2,$A191)*DQ$4</f>
        <v>-8.852949294351771E-2</v>
      </c>
      <c r="DR191" s="2">
        <f>[1]!EM_S_VAL_PE_TTM(DR$2,$A191)*DR$4</f>
        <v>8.7195756583279979E-2</v>
      </c>
      <c r="DS191" s="2">
        <f>[1]!EM_S_VAL_PE_TTM(DS$2,$A191)*DS$4</f>
        <v>2.3775346672253232E-2</v>
      </c>
      <c r="DT191" s="2">
        <f>[1]!EM_S_VAL_PE_TTM(DT$2,$A191)*DT$4</f>
        <v>0.23965517987980312</v>
      </c>
      <c r="DU191" s="2">
        <f>[1]!EM_S_VAL_PE_TTM(DU$2,$A191)*DU$4</f>
        <v>0.16815101908944313</v>
      </c>
      <c r="DV191" s="2">
        <f>[1]!EM_S_VAL_PE_TTM(DV$2,$A191)*DV$4</f>
        <v>9.4542735338010012E-2</v>
      </c>
      <c r="DW191" s="2">
        <f>[1]!EM_S_VAL_PE_TTM(DW$2,$A191)*DW$4</f>
        <v>2.1327065974333256E-2</v>
      </c>
      <c r="DX191" s="2">
        <f>[1]!EM_S_VAL_PE_TTM(DX$2,$A191)*DX$4</f>
        <v>2.8198343285017344E-2</v>
      </c>
      <c r="DY191" s="2">
        <f>[1]!EM_S_VAL_PE_TTM(DY$2,$A191)*DY$4</f>
        <v>4.4796268811773059E-2</v>
      </c>
      <c r="DZ191" s="2">
        <f>[1]!EM_S_VAL_PE_TTM(DZ$2,$A191)*DZ$4</f>
        <v>-1.8931854780971531E-3</v>
      </c>
      <c r="EA191" s="2">
        <f>[1]!EM_S_VAL_PE_TTM(EA$2,$A191)*EA$4</f>
        <v>2.4526542418000705E-2</v>
      </c>
      <c r="EB191" s="2">
        <f>[1]!EM_S_VAL_PE_TTM(EB$2,$A191)*EB$4</f>
        <v>0.11232468059589261</v>
      </c>
      <c r="EC191" s="2">
        <f>[1]!EM_S_VAL_PE_TTM(EC$2,$A191)*EC$4</f>
        <v>6.8822836383206729E-2</v>
      </c>
      <c r="ED191" s="2">
        <f>[1]!EM_S_VAL_PE_TTM(ED$2,$A191)*ED$4</f>
        <v>3.3667298616025759E-3</v>
      </c>
      <c r="EE191" s="2">
        <f>[1]!EM_S_VAL_PE_TTM(EE$2,$A191)*EE$4</f>
        <v>8.4113734479494703E-2</v>
      </c>
      <c r="EF191" s="2">
        <f>[1]!EM_S_VAL_PE_TTM(EF$2,$A191)*EF$4</f>
        <v>0.12291344281236978</v>
      </c>
      <c r="EG191" s="2">
        <f>[1]!EM_S_VAL_PE_TTM(EG$2,$A191)*EG$4</f>
        <v>-3.6103299567942504E-2</v>
      </c>
      <c r="EH191" s="2">
        <f>[1]!EM_S_VAL_PE_TTM(EH$2,$A191)*EH$4</f>
        <v>2.6757329370318945E-2</v>
      </c>
      <c r="EI191" s="2">
        <f>[1]!EM_S_VAL_PE_TTM(EI$2,$A191)*EI$4</f>
        <v>-0.2265285205897469</v>
      </c>
      <c r="EJ191" s="2">
        <f>[1]!EM_S_VAL_PE_TTM(EJ$2,$A191)*EJ$4</f>
        <v>1.6341039730115806E-2</v>
      </c>
      <c r="EK191" s="2">
        <f>[1]!EM_S_VAL_PE_TTM(EK$2,$A191)*EK$4</f>
        <v>-3.714948372727836E-2</v>
      </c>
      <c r="EL191" s="2">
        <f>[1]!EM_S_VAL_PE_TTM(EL$2,$A191)*EL$4</f>
        <v>-7.3354677330780228E-3</v>
      </c>
      <c r="EM191" s="2">
        <f>[1]!EM_S_VAL_PE_TTM(EM$2,$A191)*EM$4</f>
        <v>2.1197939399190201E-2</v>
      </c>
      <c r="EN191" s="2">
        <f>[1]!EM_S_VAL_PE_TTM(EN$2,$A191)*EN$4</f>
        <v>1.1556084109260466E-2</v>
      </c>
      <c r="EO191" s="2">
        <f>[1]!EM_S_VAL_PE_TTM(EO$2,$A191)*EO$4</f>
        <v>1.8292871506649017E-2</v>
      </c>
      <c r="EP191" s="2">
        <f>[1]!EM_S_VAL_PE_TTM(EP$2,$A191)*EP$4</f>
        <v>2.9147796022956196E-2</v>
      </c>
      <c r="EQ191" s="2">
        <f>[1]!EM_S_VAL_PE_TTM(EQ$2,$A191)*EQ$4</f>
        <v>-8.5528136735345081E-2</v>
      </c>
      <c r="ER191" s="2">
        <f>[1]!EM_S_VAL_PE_TTM(ER$2,$A191)*ER$4</f>
        <v>0.25606923492223682</v>
      </c>
      <c r="ES191" s="2">
        <f>[1]!EM_S_VAL_PE_TTM(ES$2,$A191)*ES$4</f>
        <v>2.3751285766711774E-2</v>
      </c>
      <c r="ET191" s="2">
        <f>[1]!EM_S_VAL_PE_TTM(ET$2,$A191)*ET$4</f>
        <v>5.8606109177288229E-2</v>
      </c>
      <c r="EU191" s="2">
        <f>[1]!EM_S_VAL_PE_TTM(EU$2,$A191)*EU$4</f>
        <v>9.760975429076553E-2</v>
      </c>
      <c r="EV191" s="2">
        <f>[1]!EM_S_VAL_PE_TTM(EV$2,$A191)*EV$4</f>
        <v>0.19953770619044367</v>
      </c>
      <c r="EW191" s="2">
        <f>[1]!EM_S_VAL_PE_TTM(EW$2,$A191)*EW$4</f>
        <v>4.4218798323762729E-2</v>
      </c>
      <c r="EX191" s="2">
        <f>[1]!EM_S_VAL_PE_TTM(EX$2,$A191)*EX$4</f>
        <v>3.4309514774862051</v>
      </c>
      <c r="EY191" s="2">
        <f>[1]!EM_S_VAL_PE_TTM(EY$2,$A191)*EY$4</f>
        <v>-2.6672329759683594E-3</v>
      </c>
      <c r="EZ191" s="2">
        <f>[1]!EM_S_VAL_PE_TTM(EZ$2,$A191)*EZ$4</f>
        <v>4.3486292275991024E-2</v>
      </c>
      <c r="FA191" s="2">
        <f>[1]!EM_S_VAL_PE_TTM(FA$2,$A191)*FA$4</f>
        <v>3.706527039087338E-2</v>
      </c>
      <c r="FB191" s="2">
        <f>[1]!EM_S_VAL_PE_TTM(FB$2,$A191)*FB$4</f>
        <v>7.4071973492320338E-3</v>
      </c>
      <c r="FC191" s="2">
        <f>[1]!EM_S_VAL_PE_TTM(FC$2,$A191)*FC$4</f>
        <v>-2.3045480920928136E-2</v>
      </c>
      <c r="FD191" s="2">
        <f>[1]!EM_S_VAL_PE_TTM(FD$2,$A191)*FD$4</f>
        <v>-3.8586129893706925E-2</v>
      </c>
      <c r="FE191" s="2">
        <f>[1]!EM_S_VAL_PE_TTM(FE$2,$A191)*FE$4</f>
        <v>2.7470811874685846E-2</v>
      </c>
      <c r="FF191" s="2">
        <f>[1]!EM_S_VAL_PE_TTM(FF$2,$A191)*FF$4</f>
        <v>9.0356486230995688E-3</v>
      </c>
      <c r="FG191" s="2">
        <f>[1]!EM_S_VAL_PE_TTM(FG$2,$A191)*FG$4</f>
        <v>0.12784188966873153</v>
      </c>
      <c r="FH191" s="2">
        <f>[1]!EM_S_VAL_PE_TTM(FH$2,$A191)*FH$4</f>
        <v>0.1226001215186389</v>
      </c>
      <c r="FI191" s="2">
        <f>[1]!EM_S_VAL_PE_TTM(FI$2,$A191)*FI$4</f>
        <v>-0.1197662657027294</v>
      </c>
      <c r="FJ191" s="2">
        <f>[1]!EM_S_VAL_PE_TTM(FJ$2,$A191)*FJ$4</f>
        <v>1.2840943703145122E-2</v>
      </c>
      <c r="FK191" s="2">
        <f>[1]!EM_S_VAL_PE_TTM(FK$2,$A191)*FK$4</f>
        <v>9.8800411835408261E-2</v>
      </c>
      <c r="FL191" s="2">
        <f>[1]!EM_S_VAL_PE_TTM(FL$2,$A191)*FL$4</f>
        <v>0.19751668188534827</v>
      </c>
      <c r="FM191" s="2">
        <f>[1]!EM_S_VAL_PE_TTM(FM$2,$A191)*FM$4</f>
        <v>0.22474379538744024</v>
      </c>
      <c r="FN191" s="2">
        <f>[1]!EM_S_VAL_PE_TTM(FN$2,$A191)*FN$4</f>
        <v>2.1538489803330133E-2</v>
      </c>
      <c r="FO191" s="2">
        <f>[1]!EM_S_VAL_PE_TTM(FO$2,$A191)*FO$4</f>
        <v>3.0290798999827347E-2</v>
      </c>
      <c r="FP191" s="2">
        <f>[1]!EM_S_VAL_PE_TTM(FP$2,$A191)*FP$4</f>
        <v>1.3152981359966688E-2</v>
      </c>
      <c r="FQ191" s="2">
        <f>[1]!EM_S_VAL_PE_TTM(FQ$2,$A191)*FQ$4</f>
        <v>2.542992705216696E-2</v>
      </c>
      <c r="FR191" s="2">
        <f>[1]!EM_S_VAL_PE_TTM(FR$2,$A191)*FR$4</f>
        <v>2.5809208973247601E-2</v>
      </c>
      <c r="FS191" s="2">
        <f>[1]!EM_S_VAL_PE_TTM(FS$2,$A191)*FS$4</f>
        <v>4.2384242721149809E-2</v>
      </c>
      <c r="FT191" s="2">
        <f>[1]!EM_S_VAL_PE_TTM(FT$2,$A191)*FT$4</f>
        <v>3.7279833703156191E-2</v>
      </c>
      <c r="FU191" s="2">
        <f>[1]!EM_S_VAL_PE_TTM(FU$2,$A191)*FU$4</f>
        <v>9.4729747452938773E-3</v>
      </c>
      <c r="FV191" s="2">
        <f>[1]!EM_S_VAL_PE_TTM(FV$2,$A191)*FV$4</f>
        <v>-2.0368267684519076E-2</v>
      </c>
      <c r="FW191" s="2">
        <f>[1]!EM_S_VAL_PE_TTM(FW$2,$A191)*FW$4</f>
        <v>0.19736323730455224</v>
      </c>
      <c r="FX191" s="2">
        <f>[1]!EM_S_VAL_PE_TTM(FX$2,$A191)*FX$4</f>
        <v>-5.5416208244233732E-2</v>
      </c>
      <c r="FY191" s="2">
        <f>[1]!EM_S_VAL_PE_TTM(FY$2,$A191)*FY$4</f>
        <v>0.21230454371706067</v>
      </c>
      <c r="FZ191" s="2">
        <f>[1]!EM_S_VAL_PE_TTM(FZ$2,$A191)*FZ$4</f>
        <v>6.7169496323686833</v>
      </c>
      <c r="GA191" s="2">
        <f>[1]!EM_S_VAL_PE_TTM(GA$2,$A191)*GA$4</f>
        <v>1.7586519592069274E-2</v>
      </c>
      <c r="GB191" s="2">
        <f>[1]!EM_S_VAL_PE_TTM(GB$2,$A191)*GB$4</f>
        <v>4.2902966046759805E-2</v>
      </c>
      <c r="GC191" s="2">
        <f>[1]!EM_S_VAL_PE_TTM(GC$2,$A191)*GC$4</f>
        <v>7.8068300715700922E-2</v>
      </c>
      <c r="GD191" s="2">
        <f>[1]!EM_S_VAL_PE_TTM(GD$2,$A191)*GD$4</f>
        <v>3.2824889696662397E-2</v>
      </c>
      <c r="GE191" s="2">
        <f>[1]!EM_S_VAL_PE_TTM(GE$2,$A191)*GE$4</f>
        <v>4.3176865681445888E-2</v>
      </c>
      <c r="GF191" s="2">
        <f>[1]!EM_S_VAL_PE_TTM(GF$2,$A191)*GF$4</f>
        <v>0.27347478479612902</v>
      </c>
      <c r="GG191" s="2">
        <f>[1]!EM_S_VAL_PE_TTM(GG$2,$A191)*GG$4</f>
        <v>0.1009742659026803</v>
      </c>
      <c r="GH191" s="2">
        <f>[1]!EM_S_VAL_PE_TTM(GH$2,$A191)*GH$4</f>
        <v>-9.6993136164495744E-2</v>
      </c>
      <c r="GI191" s="2">
        <f>[1]!EM_S_VAL_PE_TTM(GI$2,$A191)*GI$4</f>
        <v>0.10472633838600603</v>
      </c>
      <c r="GJ191" s="2">
        <f>[1]!EM_S_VAL_PE_TTM(GJ$2,$A191)*GJ$4</f>
        <v>-4.773819162714776E-3</v>
      </c>
      <c r="GK191" s="2">
        <f>[1]!EM_S_VAL_PE_TTM(GK$2,$A191)*GK$4</f>
        <v>3.7322522402218082E-2</v>
      </c>
      <c r="GL191" s="2">
        <f>[1]!EM_S_VAL_PE_TTM(GL$2,$A191)*GL$4</f>
        <v>-2.7545604956474559E-3</v>
      </c>
      <c r="GM191" s="2">
        <f>[1]!EM_S_VAL_PE_TTM(GM$2,$A191)*GM$4</f>
        <v>1.5246902143415793E-2</v>
      </c>
      <c r="GN191" s="2">
        <f>[1]!EM_S_VAL_PE_TTM(GN$2,$A191)*GN$4</f>
        <v>0.10543858989894125</v>
      </c>
      <c r="GO191" s="2">
        <f>[1]!EM_S_VAL_PE_TTM(GO$2,$A191)*GO$4</f>
        <v>0.27592902729023894</v>
      </c>
      <c r="GP191" s="2">
        <f>[1]!EM_S_VAL_PE_TTM(GP$2,$A191)*GP$4</f>
        <v>4.504585924762694E-2</v>
      </c>
      <c r="GQ191" s="2">
        <f>[1]!EM_S_VAL_PE_TTM(GQ$2,$A191)*GQ$4</f>
        <v>4.2760500228912805E-2</v>
      </c>
      <c r="GR191" s="2">
        <f>[1]!EM_S_VAL_PE_TTM(GR$2,$A191)*GR$4</f>
        <v>1.0722543546325134E-2</v>
      </c>
      <c r="GS191" s="2">
        <f>[1]!EM_S_VAL_PE_TTM(GS$2,$A191)*GS$4</f>
        <v>1.1669065016711368E-2</v>
      </c>
      <c r="GT191" s="2">
        <f>[1]!EM_S_VAL_PE_TTM(GT$2,$A191)*GT$4</f>
        <v>9.2373736565951228E-2</v>
      </c>
      <c r="GU191" s="2">
        <f>[1]!EM_S_VAL_PE_TTM(GU$2,$A191)*GU$4</f>
        <v>0.26803492123615535</v>
      </c>
      <c r="GV191" s="2">
        <f>[1]!EM_S_VAL_PE_TTM(GV$2,$A191)*GV$4</f>
        <v>0.41128799698339541</v>
      </c>
      <c r="GW191" s="2">
        <f>[1]!EM_S_VAL_PE_TTM(GW$2,$A191)*GW$4</f>
        <v>2.2903251031874086E-2</v>
      </c>
      <c r="GX191" s="2">
        <f>[1]!EM_S_VAL_PE_TTM(GX$2,$A191)*GX$4</f>
        <v>4.2976974282242279E-2</v>
      </c>
      <c r="GY191" s="2">
        <f>[1]!EM_S_VAL_PE_TTM(GY$2,$A191)*GY$4</f>
        <v>3.56783369650579E-2</v>
      </c>
      <c r="GZ191" s="2">
        <f>[1]!EM_S_VAL_PE_TTM(GZ$2,$A191)*GZ$4</f>
        <v>6.7119254588901806E-2</v>
      </c>
      <c r="HA191" s="2">
        <f>[1]!EM_S_VAL_PE_TTM(HA$2,$A191)*HA$4</f>
        <v>1.3007655614603141E-2</v>
      </c>
      <c r="HB191" s="2">
        <f>[1]!EM_S_VAL_PE_TTM(HB$2,$A191)*HB$4</f>
        <v>7.7605297171541368E-3</v>
      </c>
      <c r="HC191" s="2">
        <f>[1]!EM_S_VAL_PE_TTM(HC$2,$A191)*HC$4</f>
        <v>4.5611275615814577</v>
      </c>
      <c r="HD191" s="2">
        <f>[1]!EM_S_VAL_PE_TTM(HD$2,$A191)*HD$4</f>
        <v>9.6817554457617593E-3</v>
      </c>
      <c r="HE191" s="2">
        <f>[1]!EM_S_VAL_PE_TTM(HE$2,$A191)*HE$4</f>
        <v>0.12534299043607011</v>
      </c>
      <c r="HF191" s="2">
        <f>[1]!EM_S_VAL_PE_TTM(HF$2,$A191)*HF$4</f>
        <v>6.4500458113222928E-2</v>
      </c>
      <c r="HG191" s="2">
        <f>[1]!EM_S_VAL_PE_TTM(HG$2,$A191)*HG$4</f>
        <v>3.8599332573426674E-2</v>
      </c>
      <c r="HH191" s="2">
        <f>[1]!EM_S_VAL_PE_TTM(HH$2,$A191)*HH$4</f>
        <v>2.5259666556393886E-2</v>
      </c>
      <c r="HI191" s="2">
        <f>[1]!EM_S_VAL_PE_TTM(HI$2,$A191)*HI$4</f>
        <v>2.3888122244850787E-2</v>
      </c>
      <c r="HJ191" s="2">
        <f>[1]!EM_S_VAL_PE_TTM(HJ$2,$A191)*HJ$4</f>
        <v>5.7804011773855107E-2</v>
      </c>
      <c r="HK191" s="2">
        <f>[1]!EM_S_VAL_PE_TTM(HK$2,$A191)*HK$4</f>
        <v>0.11288508610773176</v>
      </c>
      <c r="HL191" s="2">
        <f>[1]!EM_S_VAL_PE_TTM(HL$2,$A191)*HL$4</f>
        <v>3.0128928909559302E-2</v>
      </c>
      <c r="HM191" s="2">
        <f>[1]!EM_S_VAL_PE_TTM(HM$2,$A191)*HM$4</f>
        <v>1.2183231278315082E-2</v>
      </c>
      <c r="HN191" s="2">
        <f>[1]!EM_S_VAL_PE_TTM(HN$2,$A191)*HN$4</f>
        <v>0.22293585660731732</v>
      </c>
      <c r="HO191" s="2">
        <f>[1]!EM_S_VAL_PE_TTM(HO$2,$A191)*HO$4</f>
        <v>8.5769621955833264E-2</v>
      </c>
      <c r="HP191" s="2">
        <f>[1]!EM_S_VAL_PE_TTM(HP$2,$A191)*HP$4</f>
        <v>0.10681074441976682</v>
      </c>
      <c r="HQ191" s="2">
        <f>[1]!EM_S_VAL_PE_TTM(HQ$2,$A191)*HQ$4</f>
        <v>-1.5292589269950529E-3</v>
      </c>
      <c r="HR191" s="2">
        <f>[1]!EM_S_VAL_PE_TTM(HR$2,$A191)*HR$4</f>
        <v>3.6836010172013316E-2</v>
      </c>
      <c r="HS191" s="2">
        <f>[1]!EM_S_VAL_PE_TTM(HS$2,$A191)*HS$4</f>
        <v>0.11843326458210793</v>
      </c>
      <c r="HT191" s="2">
        <f>[1]!EM_S_VAL_PE_TTM(HT$2,$A191)*HT$4</f>
        <v>1.4363276466600928E-2</v>
      </c>
      <c r="HU191" s="2">
        <f>[1]!EM_S_VAL_PE_TTM(HU$2,$A191)*HU$4</f>
        <v>2.9630532204064624E-2</v>
      </c>
      <c r="HV191" s="2">
        <f>[1]!EM_S_VAL_PE_TTM(HV$2,$A191)*HV$4</f>
        <v>3.2547166749009606</v>
      </c>
      <c r="HW191" s="2">
        <f>[1]!EM_S_VAL_PE_TTM(HW$2,$A191)*HW$4</f>
        <v>1.5455664550173196E-2</v>
      </c>
      <c r="HX191" s="2">
        <f>[1]!EM_S_VAL_PE_TTM(HX$2,$A191)*HX$4</f>
        <v>1.2960716580624306E-2</v>
      </c>
      <c r="HY191" s="2">
        <f>[1]!EM_S_VAL_PE_TTM(HY$2,$A191)*HY$4</f>
        <v>-3.0320409083806313E-3</v>
      </c>
      <c r="HZ191" s="2">
        <f>[1]!EM_S_VAL_PE_TTM(HZ$2,$A191)*HZ$4</f>
        <v>6.2673311051302596E-2</v>
      </c>
      <c r="IA191" s="2">
        <f>[1]!EM_S_VAL_PE_TTM(IA$2,$A191)*IA$4</f>
        <v>3.4256156778633168E-2</v>
      </c>
      <c r="IB191" s="2">
        <f>[1]!EM_S_VAL_PE_TTM(IB$2,$A191)*IB$4</f>
        <v>6.7037199079601151E-2</v>
      </c>
      <c r="IC191" s="2">
        <f>[1]!EM_S_VAL_PE_TTM(IC$2,$A191)*IC$4</f>
        <v>0.29583576371086817</v>
      </c>
      <c r="ID191" s="2">
        <f>[1]!EM_S_VAL_PE_TTM(ID$2,$A191)*ID$4</f>
        <v>1.6652839060943541E-2</v>
      </c>
      <c r="IE191" s="2">
        <f>[1]!EM_S_VAL_PE_TTM(IE$2,$A191)*IE$4</f>
        <v>1.1682174352293141E-2</v>
      </c>
      <c r="IF191" s="2">
        <f>[1]!EM_S_VAL_PE_TTM(IF$2,$A191)*IF$4</f>
        <v>0.17365144839825408</v>
      </c>
      <c r="IG191" s="2">
        <f>[1]!EM_S_VAL_PE_TTM(IG$2,$A191)*IG$4</f>
        <v>4.6595091441961736E-2</v>
      </c>
      <c r="IH191" s="2">
        <f>[1]!EM_S_VAL_PE_TTM(IH$2,$A191)*IH$4</f>
        <v>1.4363999332988972E-2</v>
      </c>
      <c r="II191" s="2">
        <f>[1]!EM_S_VAL_PE_TTM(II$2,$A191)*II$4</f>
        <v>8.0283301733080209E-2</v>
      </c>
      <c r="IJ191" s="2">
        <f>[1]!EM_S_VAL_PE_TTM(IJ$2,$A191)*IJ$4</f>
        <v>2.3087784076164304E-2</v>
      </c>
      <c r="IK191" s="2">
        <f>[1]!EM_S_VAL_PE_TTM(IK$2,$A191)*IK$4</f>
        <v>-2.7822174331814426E-3</v>
      </c>
      <c r="IL191" s="2">
        <f>[1]!EM_S_VAL_PE_TTM(IL$2,$A191)*IL$4</f>
        <v>-4.7731109317585042E-2</v>
      </c>
      <c r="IM191" s="2">
        <f>[1]!EM_S_VAL_PE_TTM(IM$2,$A191)*IM$4</f>
        <v>1.1978948324865137</v>
      </c>
      <c r="IN191" s="2">
        <f>[1]!EM_S_VAL_PE_TTM(IN$2,$A191)*IN$4</f>
        <v>0.48658087963992358</v>
      </c>
      <c r="IO191" s="2">
        <f>[1]!EM_S_VAL_PE_TTM(IO$2,$A191)*IO$4</f>
        <v>6.0013123238953192E-2</v>
      </c>
      <c r="IP191" s="2">
        <f>[1]!EM_S_VAL_PE_TTM(IP$2,$A191)*IP$4</f>
        <v>4.1493595523139665E-2</v>
      </c>
      <c r="IQ191" s="2">
        <f>[1]!EM_S_VAL_PE_TTM(IQ$2,$A191)*IQ$4</f>
        <v>0.11217485898165014</v>
      </c>
      <c r="IR191" s="2">
        <f>[1]!EM_S_VAL_PE_TTM(IR$2,$A191)*IR$4</f>
        <v>1.4096377675847553E-2</v>
      </c>
      <c r="IS191" s="2">
        <f>[1]!EM_S_VAL_PE_TTM(IS$2,$A191)*IS$4</f>
        <v>0.345985952073744</v>
      </c>
      <c r="IT191" s="2">
        <f>[1]!EM_S_VAL_PE_TTM(IT$2,$A191)*IT$4</f>
        <v>5.7329038083247692E-2</v>
      </c>
      <c r="IU191" s="2">
        <f>[1]!EM_S_VAL_PE_TTM(IU$2,$A191)*IU$4</f>
        <v>-3.1496285751964114E-4</v>
      </c>
      <c r="IV191" s="2">
        <f>[1]!EM_S_VAL_PE_TTM(IV$2,$A191)*IV$4</f>
        <v>2.6135104999948072E-2</v>
      </c>
      <c r="IW191" s="2">
        <f>[1]!EM_S_VAL_PE_TTM(IW$2,$A191)*IW$4</f>
        <v>0.19512816894630819</v>
      </c>
      <c r="IX191" s="2">
        <f>[1]!EM_S_VAL_PE_TTM(IX$2,$A191)*IX$4</f>
        <v>2.3586616271059024E-2</v>
      </c>
      <c r="IY191" s="2">
        <f>[1]!EM_S_VAL_PE_TTM(IY$2,$A191)*IY$4</f>
        <v>7.1007856304074579E-2</v>
      </c>
      <c r="IZ191" s="2">
        <f>[1]!EM_S_VAL_PE_TTM(IZ$2,$A191)*IZ$4</f>
        <v>2.0816546159625565E-2</v>
      </c>
      <c r="JA191" s="2">
        <f>[1]!EM_S_VAL_PE_TTM(JA$2,$A191)*JA$4</f>
        <v>0.21580646715812699</v>
      </c>
      <c r="JB191" s="2">
        <f>[1]!EM_S_VAL_PE_TTM(JB$2,$A191)*JB$4</f>
        <v>-1.1219024339355965E-2</v>
      </c>
      <c r="JC191" s="2">
        <f>[1]!EM_S_VAL_PE_TTM(JC$2,$A191)*JC$4</f>
        <v>9.118541295375529E-2</v>
      </c>
      <c r="JD191" s="2">
        <f>[1]!EM_S_VAL_PE_TTM(JD$2,$A191)*JD$4</f>
        <v>1.1001552783678063E-2</v>
      </c>
      <c r="JE191" s="2">
        <f>[1]!EM_S_VAL_PE_TTM(JE$2,$A191)*JE$4</f>
        <v>2.4580090064093719E-2</v>
      </c>
      <c r="JF191" s="2">
        <f>[1]!EM_S_VAL_PE_TTM(JF$2,$A191)*JF$4</f>
        <v>0.8268377456959114</v>
      </c>
      <c r="JG191" s="2">
        <f>[1]!EM_S_VAL_PE_TTM(JG$2,$A191)*JG$4</f>
        <v>-5.5342258753444474E-4</v>
      </c>
      <c r="JH191" s="2">
        <f>[1]!EM_S_VAL_PE_TTM(JH$2,$A191)*JH$4</f>
        <v>5.0139073415042007E-2</v>
      </c>
      <c r="JI191" s="2">
        <f>[1]!EM_S_VAL_PE_TTM(JI$2,$A191)*JI$4</f>
        <v>5.3356581158613539E-2</v>
      </c>
      <c r="JJ191" s="2">
        <f>[1]!EM_S_VAL_PE_TTM(JJ$2,$A191)*JJ$4</f>
        <v>2.2600854070325034</v>
      </c>
      <c r="JK191" s="2">
        <f>[1]!EM_S_VAL_PE_TTM(JK$2,$A191)*JK$4</f>
        <v>1.7604208526820209E-2</v>
      </c>
      <c r="JL191" s="2">
        <f>[1]!EM_S_VAL_PE_TTM(JL$2,$A191)*JL$4</f>
        <v>1.0226991519662484E-2</v>
      </c>
      <c r="JM191" s="2">
        <f>[1]!EM_S_VAL_PE_TTM(JM$2,$A191)*JM$4</f>
        <v>1.0174529678892206E-2</v>
      </c>
      <c r="JN191" s="2">
        <f>[1]!EM_S_VAL_PE_TTM(JN$2,$A191)*JN$4</f>
        <v>0.40977667543871055</v>
      </c>
      <c r="JO191" s="2">
        <f>[1]!EM_S_VAL_PE_TTM(JO$2,$A191)*JO$4</f>
        <v>-1.5280346746880341E-3</v>
      </c>
      <c r="JP191" s="2">
        <f>[1]!EM_S_VAL_PE_TTM(JP$2,$A191)*JP$4</f>
        <v>3.6835936609290902E-2</v>
      </c>
      <c r="JQ191" s="2">
        <f>[1]!EM_S_VAL_PE_TTM(JQ$2,$A191)*JQ$4</f>
        <v>2.1598815314203455E-2</v>
      </c>
      <c r="JR191" s="2">
        <f>[1]!EM_S_VAL_PE_TTM(JR$2,$A191)*JR$4</f>
        <v>9.1730423727067675E-2</v>
      </c>
      <c r="JS191" s="2">
        <f>[1]!EM_S_VAL_PE_TTM(JS$2,$A191)*JS$4</f>
        <v>-1.2820729245847933E-2</v>
      </c>
      <c r="JT191" s="2">
        <f>[1]!EM_S_VAL_PE_TTM(JT$2,$A191)*JT$4</f>
        <v>0.15753508672456534</v>
      </c>
      <c r="JU191" s="2">
        <f>[1]!EM_S_VAL_PE_TTM(JU$2,$A191)*JU$4</f>
        <v>9.7793022282578079E-2</v>
      </c>
      <c r="JV191" s="2">
        <f>[1]!EM_S_VAL_PE_TTM(JV$2,$A191)*JV$4</f>
        <v>1.4734384483865208E-2</v>
      </c>
      <c r="JW191" s="2">
        <f>[1]!EM_S_VAL_PE_TTM(JW$2,$A191)*JW$4</f>
        <v>1.061689486353553E-2</v>
      </c>
      <c r="JX191" s="2">
        <f>[1]!EM_S_VAL_PE_TTM(JX$2,$A191)*JX$4</f>
        <v>0.51616582169566882</v>
      </c>
      <c r="JY191" s="2">
        <f>[1]!EM_S_VAL_PE_TTM(JY$2,$A191)*JY$4</f>
        <v>0.16451491957149889</v>
      </c>
      <c r="JZ191" s="2">
        <f>[1]!EM_S_VAL_PE_TTM(JZ$2,$A191)*JZ$4</f>
        <v>-4.0870385969778815E-3</v>
      </c>
      <c r="KA191" s="2">
        <f>[1]!EM_S_VAL_PE_TTM(KA$2,$A191)*KA$4</f>
        <v>2.6986330287848238E-2</v>
      </c>
      <c r="KB191" s="2">
        <f>[1]!EM_S_VAL_PE_TTM(KB$2,$A191)*KB$4</f>
        <v>-1.1498132604303084E-2</v>
      </c>
      <c r="KC191" s="2">
        <f>[1]!EM_S_VAL_PE_TTM(KC$2,$A191)*KC$4</f>
        <v>-0.20167642731676774</v>
      </c>
      <c r="KD191" s="2">
        <f>[1]!EM_S_VAL_PE_TTM(KD$2,$A191)*KD$4</f>
        <v>-3.9062627280587424E-3</v>
      </c>
    </row>
    <row r="192" spans="1:290">
      <c r="A192" s="5">
        <v>44356</v>
      </c>
      <c r="B192" s="6">
        <f t="shared" si="23"/>
        <v>69.760307881929307</v>
      </c>
      <c r="C192" s="6">
        <f t="shared" si="20"/>
        <v>69.139800112820183</v>
      </c>
      <c r="D192" s="6">
        <f t="shared" si="21"/>
        <v>74.291110871581324</v>
      </c>
      <c r="E192" s="6">
        <f t="shared" si="22"/>
        <v>63.988489354059034</v>
      </c>
      <c r="F192" s="2">
        <f>[1]!EM_S_VAL_PE_TTM(F$2,$A192)*F$4</f>
        <v>1.1756417034031841</v>
      </c>
      <c r="G192" s="2">
        <f>[1]!EM_S_VAL_PE_TTM(G$2,$A192)*G$4</f>
        <v>1.0882568226517652E-2</v>
      </c>
      <c r="H192" s="2">
        <f>[1]!EM_S_VAL_PE_TTM(H$2,$A192)*H$4</f>
        <v>2.3639892060687753E-2</v>
      </c>
      <c r="I192" s="2">
        <f>[1]!EM_S_VAL_PE_TTM(I$2,$A192)*I$4</f>
        <v>0.21914179833867606</v>
      </c>
      <c r="J192" s="2">
        <f>[1]!EM_S_VAL_PE_TTM(J$2,$A192)*J$4</f>
        <v>2.3088897809924727</v>
      </c>
      <c r="K192" s="2">
        <f>[1]!EM_S_VAL_PE_TTM(K$2,$A192)*K$4</f>
        <v>1.2382793199698392</v>
      </c>
      <c r="L192" s="2">
        <f>[1]!EM_S_VAL_PE_TTM(L$2,$A192)*L$4</f>
        <v>0.10306681221823208</v>
      </c>
      <c r="M192" s="2">
        <f>[1]!EM_S_VAL_PE_TTM(M$2,$A192)*M$4</f>
        <v>-9.9542410315078017E-2</v>
      </c>
      <c r="N192" s="2">
        <f>[1]!EM_S_VAL_PE_TTM(N$2,$A192)*N$4</f>
        <v>0.4040163931294512</v>
      </c>
      <c r="O192" s="2">
        <f>[1]!EM_S_VAL_PE_TTM(O$2,$A192)*O$4</f>
        <v>0.25383270152039206</v>
      </c>
      <c r="P192" s="2">
        <f>[1]!EM_S_VAL_PE_TTM(P$2,$A192)*P$4</f>
        <v>2.0010652411209268E-2</v>
      </c>
      <c r="Q192" s="2">
        <f>[1]!EM_S_VAL_PE_TTM(Q$2,$A192)*Q$4</f>
        <v>0.32272884577553979</v>
      </c>
      <c r="R192" s="2">
        <f>[1]!EM_S_VAL_PE_TTM(R$2,$A192)*R$4</f>
        <v>0.54404378478114668</v>
      </c>
      <c r="S192" s="2">
        <f>[1]!EM_S_VAL_PE_TTM(S$2,$A192)*S$4</f>
        <v>2.6768814113580466E-2</v>
      </c>
      <c r="T192" s="2">
        <f>[1]!EM_S_VAL_PE_TTM(T$2,$A192)*T$4</f>
        <v>1.4923613915820434E-2</v>
      </c>
      <c r="U192" s="2">
        <f>[1]!EM_S_VAL_PE_TTM(U$2,$A192)*U$4</f>
        <v>1.2703901565131766E-2</v>
      </c>
      <c r="V192" s="2">
        <f>[1]!EM_S_VAL_PE_TTM(V$2,$A192)*V$4</f>
        <v>2.8149459070889016</v>
      </c>
      <c r="W192" s="2">
        <f>[1]!EM_S_VAL_PE_TTM(W$2,$A192)*W$4</f>
        <v>1.1172888572872967E-2</v>
      </c>
      <c r="X192" s="2">
        <f>[1]!EM_S_VAL_PE_TTM(X$2,$A192)*X$4</f>
        <v>1.1511764196248924E-2</v>
      </c>
      <c r="Y192" s="2">
        <f>[1]!EM_S_VAL_PE_TTM(Y$2,$A192)*Y$4</f>
        <v>5.2694270437138018</v>
      </c>
      <c r="Z192" s="2">
        <f>[1]!EM_S_VAL_PE_TTM(Z$2,$A192)*Z$4</f>
        <v>2.5176442997816472E-2</v>
      </c>
      <c r="AA192" s="2">
        <f>[1]!EM_S_VAL_PE_TTM(AA$2,$A192)*AA$4</f>
        <v>8.0489924435029319E-3</v>
      </c>
      <c r="AB192" s="2">
        <f>[1]!EM_S_VAL_PE_TTM(AB$2,$A192)*AB$4</f>
        <v>6.437102681062119</v>
      </c>
      <c r="AC192" s="2">
        <f>[1]!EM_S_VAL_PE_TTM(AC$2,$A192)*AC$4</f>
        <v>4.6084920791083298E-3</v>
      </c>
      <c r="AD192" s="2">
        <f>[1]!EM_S_VAL_PE_TTM(AD$2,$A192)*AD$4</f>
        <v>2.7644916971866107E-2</v>
      </c>
      <c r="AE192" s="2">
        <f>[1]!EM_S_VAL_PE_TTM(AE$2,$A192)*AE$4</f>
        <v>7.5007912796482149E-3</v>
      </c>
      <c r="AF192" s="2">
        <f>[1]!EM_S_VAL_PE_TTM(AF$2,$A192)*AF$4</f>
        <v>5.0858343724988618E-2</v>
      </c>
      <c r="AG192" s="2">
        <f>[1]!EM_S_VAL_PE_TTM(AG$2,$A192)*AG$4</f>
        <v>0.73720198477882004</v>
      </c>
      <c r="AH192" s="2">
        <f>[1]!EM_S_VAL_PE_TTM(AH$2,$A192)*AH$4</f>
        <v>3.2525064909237032E-2</v>
      </c>
      <c r="AI192" s="2">
        <f>[1]!EM_S_VAL_PE_TTM(AI$2,$A192)*AI$4</f>
        <v>6.7821534122655805E-2</v>
      </c>
      <c r="AJ192" s="2">
        <f>[1]!EM_S_VAL_PE_TTM(AJ$2,$A192)*AJ$4</f>
        <v>1.2379993568230597E-2</v>
      </c>
      <c r="AK192" s="2">
        <f>[1]!EM_S_VAL_PE_TTM(AK$2,$A192)*AK$4</f>
        <v>1.8167111031651334E-2</v>
      </c>
      <c r="AL192" s="2">
        <f>[1]!EM_S_VAL_PE_TTM(AL$2,$A192)*AL$4</f>
        <v>0.13958285761402581</v>
      </c>
      <c r="AM192" s="2">
        <f>[1]!EM_S_VAL_PE_TTM(AM$2,$A192)*AM$4</f>
        <v>4.5086479669598632E-2</v>
      </c>
      <c r="AN192" s="2">
        <f>[1]!EM_S_VAL_PE_TTM(AN$2,$A192)*AN$4</f>
        <v>-8.9349352564391075E-3</v>
      </c>
      <c r="AO192" s="2">
        <f>[1]!EM_S_VAL_PE_TTM(AO$2,$A192)*AO$4</f>
        <v>0.27964725248815409</v>
      </c>
      <c r="AP192" s="2">
        <f>[1]!EM_S_VAL_PE_TTM(AP$2,$A192)*AP$4</f>
        <v>1.0901660584346464</v>
      </c>
      <c r="AQ192" s="2">
        <f>[1]!EM_S_VAL_PE_TTM(AQ$2,$A192)*AQ$4</f>
        <v>7.8648705667991384E-3</v>
      </c>
      <c r="AR192" s="2">
        <f>[1]!EM_S_VAL_PE_TTM(AR$2,$A192)*AR$4</f>
        <v>7.2151520648968768E-3</v>
      </c>
      <c r="AS192" s="2">
        <f>[1]!EM_S_VAL_PE_TTM(AS$2,$A192)*AS$4</f>
        <v>0.28269606327291619</v>
      </c>
      <c r="AT192" s="2">
        <f>[1]!EM_S_VAL_PE_TTM(AT$2,$A192)*AT$4</f>
        <v>0.22779616498960373</v>
      </c>
      <c r="AU192" s="2">
        <f>[1]!EM_S_VAL_PE_TTM(AU$2,$A192)*AU$4</f>
        <v>2.1652611043471312E-2</v>
      </c>
      <c r="AV192" s="2">
        <f>[1]!EM_S_VAL_PE_TTM(AV$2,$A192)*AV$4</f>
        <v>3.0639495023783627E-2</v>
      </c>
      <c r="AW192" s="2">
        <f>[1]!EM_S_VAL_PE_TTM(AW$2,$A192)*AW$4</f>
        <v>0.26851073380749574</v>
      </c>
      <c r="AX192" s="2">
        <f>[1]!EM_S_VAL_PE_TTM(AX$2,$A192)*AX$4</f>
        <v>2.8352170404408777E-2</v>
      </c>
      <c r="AY192" s="2">
        <f>[1]!EM_S_VAL_PE_TTM(AY$2,$A192)*AY$4</f>
        <v>0.13663769807285631</v>
      </c>
      <c r="AZ192" s="2">
        <f>[1]!EM_S_VAL_PE_TTM(AZ$2,$A192)*AZ$4</f>
        <v>5.2800666793839948E-2</v>
      </c>
      <c r="BA192" s="2">
        <f>[1]!EM_S_VAL_PE_TTM(BA$2,$A192)*BA$4</f>
        <v>-8.6129338154643578E-4</v>
      </c>
      <c r="BB192" s="2">
        <f>[1]!EM_S_VAL_PE_TTM(BB$2,$A192)*BB$4</f>
        <v>6.9689700764567503E-3</v>
      </c>
      <c r="BC192" s="2">
        <f>[1]!EM_S_VAL_PE_TTM(BC$2,$A192)*BC$4</f>
        <v>5.7305199330492225E-2</v>
      </c>
      <c r="BD192" s="2">
        <f>[1]!EM_S_VAL_PE_TTM(BD$2,$A192)*BD$4</f>
        <v>3.4337477283453467E-2</v>
      </c>
      <c r="BE192" s="2">
        <f>[1]!EM_S_VAL_PE_TTM(BE$2,$A192)*BE$4</f>
        <v>0.10326685078394174</v>
      </c>
      <c r="BF192" s="2">
        <f>[1]!EM_S_VAL_PE_TTM(BF$2,$A192)*BF$4</f>
        <v>3.5840617467262394E-2</v>
      </c>
      <c r="BG192" s="2">
        <f>[1]!EM_S_VAL_PE_TTM(BG$2,$A192)*BG$4</f>
        <v>1.3462181586538073E-2</v>
      </c>
      <c r="BH192" s="2">
        <f>[1]!EM_S_VAL_PE_TTM(BH$2,$A192)*BH$4</f>
        <v>2.6295720325676293E-2</v>
      </c>
      <c r="BI192" s="2">
        <f>[1]!EM_S_VAL_PE_TTM(BI$2,$A192)*BI$4</f>
        <v>3.0627269957885998E-2</v>
      </c>
      <c r="BJ192" s="2">
        <f>[1]!EM_S_VAL_PE_TTM(BJ$2,$A192)*BJ$4</f>
        <v>2.457831410723172E-2</v>
      </c>
      <c r="BK192" s="2">
        <f>[1]!EM_S_VAL_PE_TTM(BK$2,$A192)*BK$4</f>
        <v>0.14540098942612614</v>
      </c>
      <c r="BL192" s="2">
        <f>[1]!EM_S_VAL_PE_TTM(BL$2,$A192)*BL$4</f>
        <v>2.0053272070498382E-2</v>
      </c>
      <c r="BM192" s="2">
        <f>[1]!EM_S_VAL_PE_TTM(BM$2,$A192)*BM$4</f>
        <v>9.8571480098009288E-3</v>
      </c>
      <c r="BN192" s="2">
        <f>[1]!EM_S_VAL_PE_TTM(BN$2,$A192)*BN$4</f>
        <v>2.2530965747466563</v>
      </c>
      <c r="BO192" s="2">
        <f>[1]!EM_S_VAL_PE_TTM(BO$2,$A192)*BO$4</f>
        <v>1.7677844507058547</v>
      </c>
      <c r="BP192" s="2">
        <f>[1]!EM_S_VAL_PE_TTM(BP$2,$A192)*BP$4</f>
        <v>1.5072307980444032E-2</v>
      </c>
      <c r="BQ192" s="2">
        <f>[1]!EM_S_VAL_PE_TTM(BQ$2,$A192)*BQ$4</f>
        <v>-5.9347847935647558E-3</v>
      </c>
      <c r="BR192" s="2">
        <f>[1]!EM_S_VAL_PE_TTM(BR$2,$A192)*BR$4</f>
        <v>1.1492848136835937E-2</v>
      </c>
      <c r="BS192" s="2">
        <f>[1]!EM_S_VAL_PE_TTM(BS$2,$A192)*BS$4</f>
        <v>0.13937011045318876</v>
      </c>
      <c r="BT192" s="2">
        <f>[1]!EM_S_VAL_PE_TTM(BT$2,$A192)*BT$4</f>
        <v>7.7086935328731801E-2</v>
      </c>
      <c r="BU192" s="2">
        <f>[1]!EM_S_VAL_PE_TTM(BU$2,$A192)*BU$4</f>
        <v>1.6504542410471721</v>
      </c>
      <c r="BV192" s="2">
        <f>[1]!EM_S_VAL_PE_TTM(BV$2,$A192)*BV$4</f>
        <v>4.6322996629969679E-2</v>
      </c>
      <c r="BW192" s="2">
        <f>[1]!EM_S_VAL_PE_TTM(BW$2,$A192)*BW$4</f>
        <v>1.9937148670522022E-2</v>
      </c>
      <c r="BX192" s="2">
        <f>[1]!EM_S_VAL_PE_TTM(BX$2,$A192)*BX$4</f>
        <v>0.38679137150353327</v>
      </c>
      <c r="BY192" s="2">
        <f>[1]!EM_S_VAL_PE_TTM(BY$2,$A192)*BY$4</f>
        <v>1.2374101488632461E-2</v>
      </c>
      <c r="BZ192" s="2">
        <f>[1]!EM_S_VAL_PE_TTM(BZ$2,$A192)*BZ$4</f>
        <v>1.6471254325513145E-2</v>
      </c>
      <c r="CA192" s="2">
        <f>[1]!EM_S_VAL_PE_TTM(CA$2,$A192)*CA$4</f>
        <v>0.26767981453075251</v>
      </c>
      <c r="CB192" s="2">
        <f>[1]!EM_S_VAL_PE_TTM(CB$2,$A192)*CB$4</f>
        <v>0.48900099404726433</v>
      </c>
      <c r="CC192" s="2">
        <f>[1]!EM_S_VAL_PE_TTM(CC$2,$A192)*CC$4</f>
        <v>1.0115170791726127E-2</v>
      </c>
      <c r="CD192" s="2">
        <f>[1]!EM_S_VAL_PE_TTM(CD$2,$A192)*CD$4</f>
        <v>0.11144465962386012</v>
      </c>
      <c r="CE192" s="2">
        <f>[1]!EM_S_VAL_PE_TTM(CE$2,$A192)*CE$4</f>
        <v>5.2509503966951107E-3</v>
      </c>
      <c r="CF192" s="2">
        <f>[1]!EM_S_VAL_PE_TTM(CF$2,$A192)*CF$4</f>
        <v>3.1928984755162475E-2</v>
      </c>
      <c r="CG192" s="2">
        <f>[1]!EM_S_VAL_PE_TTM(CG$2,$A192)*CG$4</f>
        <v>0.14664805516759832</v>
      </c>
      <c r="CH192" s="2">
        <f>[1]!EM_S_VAL_PE_TTM(CH$2,$A192)*CH$4</f>
        <v>-0.27661281146969696</v>
      </c>
      <c r="CI192" s="2">
        <f>[1]!EM_S_VAL_PE_TTM(CI$2,$A192)*CI$4</f>
        <v>3.3941591849897423E-2</v>
      </c>
      <c r="CJ192" s="2">
        <f>[1]!EM_S_VAL_PE_TTM(CJ$2,$A192)*CJ$4</f>
        <v>6.477068283591482E-2</v>
      </c>
      <c r="CK192" s="2">
        <f>[1]!EM_S_VAL_PE_TTM(CK$2,$A192)*CK$4</f>
        <v>4.6855328951591169E-2</v>
      </c>
      <c r="CL192" s="2">
        <f>[1]!EM_S_VAL_PE_TTM(CL$2,$A192)*CL$4</f>
        <v>8.286229986904611E-3</v>
      </c>
      <c r="CM192" s="2">
        <f>[1]!EM_S_VAL_PE_TTM(CM$2,$A192)*CM$4</f>
        <v>1.629959699183274E-2</v>
      </c>
      <c r="CN192" s="2">
        <f>[1]!EM_S_VAL_PE_TTM(CN$2,$A192)*CN$4</f>
        <v>3.0257377148105696E-2</v>
      </c>
      <c r="CO192" s="2">
        <f>[1]!EM_S_VAL_PE_TTM(CO$2,$A192)*CO$4</f>
        <v>1.2707705678502464E-2</v>
      </c>
      <c r="CP192" s="2">
        <f>[1]!EM_S_VAL_PE_TTM(CP$2,$A192)*CP$4</f>
        <v>3.0849117500992625E-2</v>
      </c>
      <c r="CQ192" s="2">
        <f>[1]!EM_S_VAL_PE_TTM(CQ$2,$A192)*CQ$4</f>
        <v>4.4799689191370826E-2</v>
      </c>
      <c r="CR192" s="2">
        <f>[1]!EM_S_VAL_PE_TTM(CR$2,$A192)*CR$4</f>
        <v>-3.7830743776741376E-3</v>
      </c>
      <c r="CS192" s="2">
        <f>[1]!EM_S_VAL_PE_TTM(CS$2,$A192)*CS$4</f>
        <v>7.5455925450559777E-2</v>
      </c>
      <c r="CT192" s="2">
        <f>[1]!EM_S_VAL_PE_TTM(CT$2,$A192)*CT$4</f>
        <v>0.11586450980670406</v>
      </c>
      <c r="CU192" s="2">
        <f>[1]!EM_S_VAL_PE_TTM(CU$2,$A192)*CU$4</f>
        <v>4.3041533009661188E-2</v>
      </c>
      <c r="CV192" s="2">
        <f>[1]!EM_S_VAL_PE_TTM(CV$2,$A192)*CV$4</f>
        <v>7.7478450139485081E-2</v>
      </c>
      <c r="CW192" s="2">
        <f>[1]!EM_S_VAL_PE_TTM(CW$2,$A192)*CW$4</f>
        <v>1.1362245043065617E-2</v>
      </c>
      <c r="CX192" s="2">
        <f>[1]!EM_S_VAL_PE_TTM(CX$2,$A192)*CX$4</f>
        <v>8.3424352971202168E-2</v>
      </c>
      <c r="CY192" s="2">
        <f>[1]!EM_S_VAL_PE_TTM(CY$2,$A192)*CY$4</f>
        <v>0.30943490896697268</v>
      </c>
      <c r="CZ192" s="2">
        <f>[1]!EM_S_VAL_PE_TTM(CZ$2,$A192)*CZ$4</f>
        <v>1.3794681555839645E-2</v>
      </c>
      <c r="DA192" s="2">
        <f>[1]!EM_S_VAL_PE_TTM(DA$2,$A192)*DA$4</f>
        <v>1.8549978034576763E-2</v>
      </c>
      <c r="DB192" s="2">
        <f>[1]!EM_S_VAL_PE_TTM(DB$2,$A192)*DB$4</f>
        <v>1.5686897466100764E-2</v>
      </c>
      <c r="DC192" s="2">
        <f>[1]!EM_S_VAL_PE_TTM(DC$2,$A192)*DC$4</f>
        <v>9.7973282531558306E-3</v>
      </c>
      <c r="DD192" s="2">
        <f>[1]!EM_S_VAL_PE_TTM(DD$2,$A192)*DD$4</f>
        <v>8.6529823382819518E-2</v>
      </c>
      <c r="DE192" s="2">
        <f>[1]!EM_S_VAL_PE_TTM(DE$2,$A192)*DE$4</f>
        <v>0.44081425535726104</v>
      </c>
      <c r="DF192" s="2">
        <f>[1]!EM_S_VAL_PE_TTM(DF$2,$A192)*DF$4</f>
        <v>3.159126840717557E-2</v>
      </c>
      <c r="DG192" s="2">
        <f>[1]!EM_S_VAL_PE_TTM(DG$2,$A192)*DG$4</f>
        <v>1.8267880046123161E-2</v>
      </c>
      <c r="DH192" s="2">
        <f>[1]!EM_S_VAL_PE_TTM(DH$2,$A192)*DH$4</f>
        <v>1.800723672254596E-2</v>
      </c>
      <c r="DI192" s="2">
        <f>[1]!EM_S_VAL_PE_TTM(DI$2,$A192)*DI$4</f>
        <v>7.2390674876569569E-2</v>
      </c>
      <c r="DJ192" s="2">
        <f>[1]!EM_S_VAL_PE_TTM(DJ$2,$A192)*DJ$4</f>
        <v>-1.1507369262121573E-2</v>
      </c>
      <c r="DK192" s="2">
        <f>[1]!EM_S_VAL_PE_TTM(DK$2,$A192)*DK$4</f>
        <v>0.88855893100633454</v>
      </c>
      <c r="DL192" s="2">
        <f>[1]!EM_S_VAL_PE_TTM(DL$2,$A192)*DL$4</f>
        <v>0.54836005459911918</v>
      </c>
      <c r="DM192" s="2">
        <f>[1]!EM_S_VAL_PE_TTM(DM$2,$A192)*DM$4</f>
        <v>7.2553506665187062E-2</v>
      </c>
      <c r="DN192" s="2">
        <f>[1]!EM_S_VAL_PE_TTM(DN$2,$A192)*DN$4</f>
        <v>1.5995107655873713</v>
      </c>
      <c r="DO192" s="2">
        <f>[1]!EM_S_VAL_PE_TTM(DO$2,$A192)*DO$4</f>
        <v>-9.6649091718849067E-3</v>
      </c>
      <c r="DP192" s="2">
        <f>[1]!EM_S_VAL_PE_TTM(DP$2,$A192)*DP$4</f>
        <v>2.3166063642917293E-2</v>
      </c>
      <c r="DQ192" s="2">
        <f>[1]!EM_S_VAL_PE_TTM(DQ$2,$A192)*DQ$4</f>
        <v>-8.6692216768402053E-2</v>
      </c>
      <c r="DR192" s="2">
        <f>[1]!EM_S_VAL_PE_TTM(DR$2,$A192)*DR$4</f>
        <v>9.3039416663865449E-2</v>
      </c>
      <c r="DS192" s="2">
        <f>[1]!EM_S_VAL_PE_TTM(DS$2,$A192)*DS$4</f>
        <v>2.3399337543940382E-2</v>
      </c>
      <c r="DT192" s="2">
        <f>[1]!EM_S_VAL_PE_TTM(DT$2,$A192)*DT$4</f>
        <v>0.2464572740827107</v>
      </c>
      <c r="DU192" s="2">
        <f>[1]!EM_S_VAL_PE_TTM(DU$2,$A192)*DU$4</f>
        <v>0.16696438094038552</v>
      </c>
      <c r="DV192" s="2">
        <f>[1]!EM_S_VAL_PE_TTM(DV$2,$A192)*DV$4</f>
        <v>9.5322290664362569E-2</v>
      </c>
      <c r="DW192" s="2">
        <f>[1]!EM_S_VAL_PE_TTM(DW$2,$A192)*DW$4</f>
        <v>2.1426377108854668E-2</v>
      </c>
      <c r="DX192" s="2">
        <f>[1]!EM_S_VAL_PE_TTM(DX$2,$A192)*DX$4</f>
        <v>2.8333263590133155E-2</v>
      </c>
      <c r="DY192" s="2">
        <f>[1]!EM_S_VAL_PE_TTM(DY$2,$A192)*DY$4</f>
        <v>4.4567131879835756E-2</v>
      </c>
      <c r="DZ192" s="2">
        <f>[1]!EM_S_VAL_PE_TTM(DZ$2,$A192)*DZ$4</f>
        <v>-1.9014167190784348E-3</v>
      </c>
      <c r="EA192" s="2">
        <f>[1]!EM_S_VAL_PE_TTM(EA$2,$A192)*EA$4</f>
        <v>2.5032990201117485E-2</v>
      </c>
      <c r="EB192" s="2">
        <f>[1]!EM_S_VAL_PE_TTM(EB$2,$A192)*EB$4</f>
        <v>0.11274551556224767</v>
      </c>
      <c r="EC192" s="2">
        <f>[1]!EM_S_VAL_PE_TTM(EC$2,$A192)*EC$4</f>
        <v>6.8598376541881834E-2</v>
      </c>
      <c r="ED192" s="2">
        <f>[1]!EM_S_VAL_PE_TTM(ED$2,$A192)*ED$4</f>
        <v>3.3460961781181112E-3</v>
      </c>
      <c r="EE192" s="2">
        <f>[1]!EM_S_VAL_PE_TTM(EE$2,$A192)*EE$4</f>
        <v>8.4545691095047393E-2</v>
      </c>
      <c r="EF192" s="2">
        <f>[1]!EM_S_VAL_PE_TTM(EF$2,$A192)*EF$4</f>
        <v>0.1232904779163153</v>
      </c>
      <c r="EG192" s="2">
        <f>[1]!EM_S_VAL_PE_TTM(EG$2,$A192)*EG$4</f>
        <v>-3.6204146758100068E-2</v>
      </c>
      <c r="EH192" s="2">
        <f>[1]!EM_S_VAL_PE_TTM(EH$2,$A192)*EH$4</f>
        <v>2.6924911801068908E-2</v>
      </c>
      <c r="EI192" s="2">
        <f>[1]!EM_S_VAL_PE_TTM(EI$2,$A192)*EI$4</f>
        <v>-0.22722369799014072</v>
      </c>
      <c r="EJ192" s="2">
        <f>[1]!EM_S_VAL_PE_TTM(EJ$2,$A192)*EJ$4</f>
        <v>1.6331528064956635E-2</v>
      </c>
      <c r="EK192" s="2">
        <f>[1]!EM_S_VAL_PE_TTM(EK$2,$A192)*EK$4</f>
        <v>-3.5558290800485823E-2</v>
      </c>
      <c r="EL192" s="2">
        <f>[1]!EM_S_VAL_PE_TTM(EL$2,$A192)*EL$4</f>
        <v>-7.348093330823654E-3</v>
      </c>
      <c r="EM192" s="2">
        <f>[1]!EM_S_VAL_PE_TTM(EM$2,$A192)*EM$4</f>
        <v>2.1101585130274828E-2</v>
      </c>
      <c r="EN192" s="2">
        <f>[1]!EM_S_VAL_PE_TTM(EN$2,$A192)*EN$4</f>
        <v>1.1615805471448656E-2</v>
      </c>
      <c r="EO192" s="2">
        <f>[1]!EM_S_VAL_PE_TTM(EO$2,$A192)*EO$4</f>
        <v>1.8292871506649017E-2</v>
      </c>
      <c r="EP192" s="2">
        <f>[1]!EM_S_VAL_PE_TTM(EP$2,$A192)*EP$4</f>
        <v>2.8542034985669238E-2</v>
      </c>
      <c r="EQ192" s="2">
        <f>[1]!EM_S_VAL_PE_TTM(EQ$2,$A192)*EQ$4</f>
        <v>-8.5314849605773443E-2</v>
      </c>
      <c r="ER192" s="2">
        <f>[1]!EM_S_VAL_PE_TTM(ER$2,$A192)*ER$4</f>
        <v>0.24803301959983728</v>
      </c>
      <c r="ES192" s="2">
        <f>[1]!EM_S_VAL_PE_TTM(ES$2,$A192)*ES$4</f>
        <v>2.4232730749572311E-2</v>
      </c>
      <c r="ET192" s="2">
        <f>[1]!EM_S_VAL_PE_TTM(ET$2,$A192)*ET$4</f>
        <v>5.7182344942623302E-2</v>
      </c>
      <c r="EU192" s="2">
        <f>[1]!EM_S_VAL_PE_TTM(EU$2,$A192)*EU$4</f>
        <v>9.6035403419727605E-2</v>
      </c>
      <c r="EV192" s="2">
        <f>[1]!EM_S_VAL_PE_TTM(EV$2,$A192)*EV$4</f>
        <v>0.19734176665745926</v>
      </c>
      <c r="EW192" s="2">
        <f>[1]!EM_S_VAL_PE_TTM(EW$2,$A192)*EW$4</f>
        <v>4.3931663273543684E-2</v>
      </c>
      <c r="EX192" s="2">
        <f>[1]!EM_S_VAL_PE_TTM(EX$2,$A192)*EX$4</f>
        <v>3.3395719804597626</v>
      </c>
      <c r="EY192" s="2">
        <f>[1]!EM_S_VAL_PE_TTM(EY$2,$A192)*EY$4</f>
        <v>-2.6451897257444099E-3</v>
      </c>
      <c r="EZ192" s="2">
        <f>[1]!EM_S_VAL_PE_TTM(EZ$2,$A192)*EZ$4</f>
        <v>4.4039866006657075E-2</v>
      </c>
      <c r="FA192" s="2">
        <f>[1]!EM_S_VAL_PE_TTM(FA$2,$A192)*FA$4</f>
        <v>3.706527039087338E-2</v>
      </c>
      <c r="FB192" s="2">
        <f>[1]!EM_S_VAL_PE_TTM(FB$2,$A192)*FB$4</f>
        <v>7.3915593541613485E-3</v>
      </c>
      <c r="FC192" s="2">
        <f>[1]!EM_S_VAL_PE_TTM(FC$2,$A192)*FC$4</f>
        <v>-2.3220067899025754E-2</v>
      </c>
      <c r="FD192" s="2">
        <f>[1]!EM_S_VAL_PE_TTM(FD$2,$A192)*FD$4</f>
        <v>-3.8788151516731345E-2</v>
      </c>
      <c r="FE192" s="2">
        <f>[1]!EM_S_VAL_PE_TTM(FE$2,$A192)*FE$4</f>
        <v>2.7515048284552257E-2</v>
      </c>
      <c r="FF192" s="2">
        <f>[1]!EM_S_VAL_PE_TTM(FF$2,$A192)*FF$4</f>
        <v>9.0130594996610056E-3</v>
      </c>
      <c r="FG192" s="2">
        <f>[1]!EM_S_VAL_PE_TTM(FG$2,$A192)*FG$4</f>
        <v>0.12654556922558718</v>
      </c>
      <c r="FH192" s="2">
        <f>[1]!EM_S_VAL_PE_TTM(FH$2,$A192)*FH$4</f>
        <v>0.1226001215186389</v>
      </c>
      <c r="FI192" s="2">
        <f>[1]!EM_S_VAL_PE_TTM(FI$2,$A192)*FI$4</f>
        <v>-0.1197662657027294</v>
      </c>
      <c r="FJ192" s="2">
        <f>[1]!EM_S_VAL_PE_TTM(FJ$2,$A192)*FJ$4</f>
        <v>1.2840943703145122E-2</v>
      </c>
      <c r="FK192" s="2">
        <f>[1]!EM_S_VAL_PE_TTM(FK$2,$A192)*FK$4</f>
        <v>9.9159686047130768E-2</v>
      </c>
      <c r="FL192" s="2">
        <f>[1]!EM_S_VAL_PE_TTM(FL$2,$A192)*FL$4</f>
        <v>0.19980131227627415</v>
      </c>
      <c r="FM192" s="2">
        <f>[1]!EM_S_VAL_PE_TTM(FM$2,$A192)*FM$4</f>
        <v>0.22206582164659974</v>
      </c>
      <c r="FN192" s="2">
        <f>[1]!EM_S_VAL_PE_TTM(FN$2,$A192)*FN$4</f>
        <v>2.1560169235666983E-2</v>
      </c>
      <c r="FO192" s="2">
        <f>[1]!EM_S_VAL_PE_TTM(FO$2,$A192)*FO$4</f>
        <v>3.035933022021093E-2</v>
      </c>
      <c r="FP192" s="2">
        <f>[1]!EM_S_VAL_PE_TTM(FP$2,$A192)*FP$4</f>
        <v>1.278282240948188E-2</v>
      </c>
      <c r="FQ192" s="2">
        <f>[1]!EM_S_VAL_PE_TTM(FQ$2,$A192)*FQ$4</f>
        <v>2.5483239263479163E-2</v>
      </c>
      <c r="FR192" s="2">
        <f>[1]!EM_S_VAL_PE_TTM(FR$2,$A192)*FR$4</f>
        <v>2.7948350619973857E-2</v>
      </c>
      <c r="FS192" s="2">
        <f>[1]!EM_S_VAL_PE_TTM(FS$2,$A192)*FS$4</f>
        <v>4.1545258437094973E-2</v>
      </c>
      <c r="FT192" s="2">
        <f>[1]!EM_S_VAL_PE_TTM(FT$2,$A192)*FT$4</f>
        <v>3.9297140718935322E-2</v>
      </c>
      <c r="FU192" s="2">
        <f>[1]!EM_S_VAL_PE_TTM(FU$2,$A192)*FU$4</f>
        <v>9.5571789665499403E-3</v>
      </c>
      <c r="FV192" s="2">
        <f>[1]!EM_S_VAL_PE_TTM(FV$2,$A192)*FV$4</f>
        <v>-2.0206247374866024E-2</v>
      </c>
      <c r="FW192" s="2">
        <f>[1]!EM_S_VAL_PE_TTM(FW$2,$A192)*FW$4</f>
        <v>0.19087712149495548</v>
      </c>
      <c r="FX192" s="2">
        <f>[1]!EM_S_VAL_PE_TTM(FX$2,$A192)*FX$4</f>
        <v>-5.4002908981329222E-2</v>
      </c>
      <c r="FY192" s="2">
        <f>[1]!EM_S_VAL_PE_TTM(FY$2,$A192)*FY$4</f>
        <v>0.21031543181400003</v>
      </c>
      <c r="FZ192" s="2">
        <f>[1]!EM_S_VAL_PE_TTM(FZ$2,$A192)*FZ$4</f>
        <v>6.873865261608378</v>
      </c>
      <c r="GA192" s="2">
        <f>[1]!EM_S_VAL_PE_TTM(GA$2,$A192)*GA$4</f>
        <v>1.727738155251295E-2</v>
      </c>
      <c r="GB192" s="2">
        <f>[1]!EM_S_VAL_PE_TTM(GB$2,$A192)*GB$4</f>
        <v>4.3102979864691748E-2</v>
      </c>
      <c r="GC192" s="2">
        <f>[1]!EM_S_VAL_PE_TTM(GC$2,$A192)*GC$4</f>
        <v>7.8822023631338986E-2</v>
      </c>
      <c r="GD192" s="2">
        <f>[1]!EM_S_VAL_PE_TTM(GD$2,$A192)*GD$4</f>
        <v>3.2434987523289847E-2</v>
      </c>
      <c r="GE192" s="2">
        <f>[1]!EM_S_VAL_PE_TTM(GE$2,$A192)*GE$4</f>
        <v>4.3578244247680413E-2</v>
      </c>
      <c r="GF192" s="2">
        <f>[1]!EM_S_VAL_PE_TTM(GF$2,$A192)*GF$4</f>
        <v>0.27421390585744226</v>
      </c>
      <c r="GG192" s="2">
        <f>[1]!EM_S_VAL_PE_TTM(GG$2,$A192)*GG$4</f>
        <v>0.101123063864706</v>
      </c>
      <c r="GH192" s="2">
        <f>[1]!EM_S_VAL_PE_TTM(GH$2,$A192)*GH$4</f>
        <v>-9.7805927808887902E-2</v>
      </c>
      <c r="GI192" s="2">
        <f>[1]!EM_S_VAL_PE_TTM(GI$2,$A192)*GI$4</f>
        <v>0.10472633838600603</v>
      </c>
      <c r="GJ192" s="2">
        <f>[1]!EM_S_VAL_PE_TTM(GJ$2,$A192)*GJ$4</f>
        <v>-4.8078692277523771E-3</v>
      </c>
      <c r="GK192" s="2">
        <f>[1]!EM_S_VAL_PE_TTM(GK$2,$A192)*GK$4</f>
        <v>3.7187132354875758E-2</v>
      </c>
      <c r="GL192" s="2">
        <f>[1]!EM_S_VAL_PE_TTM(GL$2,$A192)*GL$4</f>
        <v>-2.7925544363316531E-3</v>
      </c>
      <c r="GM192" s="2">
        <f>[1]!EM_S_VAL_PE_TTM(GM$2,$A192)*GM$4</f>
        <v>1.518780562136883E-2</v>
      </c>
      <c r="GN192" s="2">
        <f>[1]!EM_S_VAL_PE_TTM(GN$2,$A192)*GN$4</f>
        <v>0.10438288435802751</v>
      </c>
      <c r="GO192" s="2">
        <f>[1]!EM_S_VAL_PE_TTM(GO$2,$A192)*GO$4</f>
        <v>0.2751866173530354</v>
      </c>
      <c r="GP192" s="2">
        <f>[1]!EM_S_VAL_PE_TTM(GP$2,$A192)*GP$4</f>
        <v>4.4837120325186296E-2</v>
      </c>
      <c r="GQ192" s="2">
        <f>[1]!EM_S_VAL_PE_TTM(GQ$2,$A192)*GQ$4</f>
        <v>4.2051556531089239E-2</v>
      </c>
      <c r="GR192" s="2">
        <f>[1]!EM_S_VAL_PE_TTM(GR$2,$A192)*GR$4</f>
        <v>1.0734326561685983E-2</v>
      </c>
      <c r="GS192" s="2">
        <f>[1]!EM_S_VAL_PE_TTM(GS$2,$A192)*GS$4</f>
        <v>1.1563938305431396E-2</v>
      </c>
      <c r="GT192" s="2">
        <f>[1]!EM_S_VAL_PE_TTM(GT$2,$A192)*GT$4</f>
        <v>9.0945784359267645E-2</v>
      </c>
      <c r="GU192" s="2">
        <f>[1]!EM_S_VAL_PE_TTM(GU$2,$A192)*GU$4</f>
        <v>0.26678436960043339</v>
      </c>
      <c r="GV192" s="2">
        <f>[1]!EM_S_VAL_PE_TTM(GV$2,$A192)*GV$4</f>
        <v>0.41268074095477314</v>
      </c>
      <c r="GW192" s="2">
        <f>[1]!EM_S_VAL_PE_TTM(GW$2,$A192)*GW$4</f>
        <v>2.2702931050472774E-2</v>
      </c>
      <c r="GX192" s="2">
        <f>[1]!EM_S_VAL_PE_TTM(GX$2,$A192)*GX$4</f>
        <v>4.2685670798535066E-2</v>
      </c>
      <c r="GY192" s="2">
        <f>[1]!EM_S_VAL_PE_TTM(GY$2,$A192)*GY$4</f>
        <v>3.4629714312150867E-2</v>
      </c>
      <c r="GZ192" s="2">
        <f>[1]!EM_S_VAL_PE_TTM(GZ$2,$A192)*GZ$4</f>
        <v>6.6519975539186219E-2</v>
      </c>
      <c r="HA192" s="2">
        <f>[1]!EM_S_VAL_PE_TTM(HA$2,$A192)*HA$4</f>
        <v>1.3030476064286917E-2</v>
      </c>
      <c r="HB192" s="2">
        <f>[1]!EM_S_VAL_PE_TTM(HB$2,$A192)*HB$4</f>
        <v>7.7446106849565289E-3</v>
      </c>
      <c r="HC192" s="2">
        <f>[1]!EM_S_VAL_PE_TTM(HC$2,$A192)*HC$4</f>
        <v>4.7320791067491692</v>
      </c>
      <c r="HD192" s="2">
        <f>[1]!EM_S_VAL_PE_TTM(HD$2,$A192)*HD$4</f>
        <v>9.702554059692373E-3</v>
      </c>
      <c r="HE192" s="2">
        <f>[1]!EM_S_VAL_PE_TTM(HE$2,$A192)*HE$4</f>
        <v>0.12552265071750604</v>
      </c>
      <c r="HF192" s="2">
        <f>[1]!EM_S_VAL_PE_TTM(HF$2,$A192)*HF$4</f>
        <v>6.3477231932361461E-2</v>
      </c>
      <c r="HG192" s="2">
        <f>[1]!EM_S_VAL_PE_TTM(HG$2,$A192)*HG$4</f>
        <v>3.8619885999166263E-2</v>
      </c>
      <c r="HH192" s="2">
        <f>[1]!EM_S_VAL_PE_TTM(HH$2,$A192)*HH$4</f>
        <v>2.5259666556393886E-2</v>
      </c>
      <c r="HI192" s="2">
        <f>[1]!EM_S_VAL_PE_TTM(HI$2,$A192)*HI$4</f>
        <v>2.3782141217943285E-2</v>
      </c>
      <c r="HJ192" s="2">
        <f>[1]!EM_S_VAL_PE_TTM(HJ$2,$A192)*HJ$4</f>
        <v>5.7762366235802068E-2</v>
      </c>
      <c r="HK192" s="2">
        <f>[1]!EM_S_VAL_PE_TTM(HK$2,$A192)*HK$4</f>
        <v>0.11258195752639767</v>
      </c>
      <c r="HL192" s="2">
        <f>[1]!EM_S_VAL_PE_TTM(HL$2,$A192)*HL$4</f>
        <v>2.9849957349865706E-2</v>
      </c>
      <c r="HM192" s="2">
        <f>[1]!EM_S_VAL_PE_TTM(HM$2,$A192)*HM$4</f>
        <v>1.2114008372408244E-2</v>
      </c>
      <c r="HN192" s="2">
        <f>[1]!EM_S_VAL_PE_TTM(HN$2,$A192)*HN$4</f>
        <v>0.22293585660731732</v>
      </c>
      <c r="HO192" s="2">
        <f>[1]!EM_S_VAL_PE_TTM(HO$2,$A192)*HO$4</f>
        <v>8.3072464062673004E-2</v>
      </c>
      <c r="HP192" s="2">
        <f>[1]!EM_S_VAL_PE_TTM(HP$2,$A192)*HP$4</f>
        <v>0.10542880242294607</v>
      </c>
      <c r="HQ192" s="2">
        <f>[1]!EM_S_VAL_PE_TTM(HQ$2,$A192)*HQ$4</f>
        <v>-1.4544327860855362E-3</v>
      </c>
      <c r="HR192" s="2">
        <f>[1]!EM_S_VAL_PE_TTM(HR$2,$A192)*HR$4</f>
        <v>3.6938617442507343E-2</v>
      </c>
      <c r="HS192" s="2">
        <f>[1]!EM_S_VAL_PE_TTM(HS$2,$A192)*HS$4</f>
        <v>0.11736869592794609</v>
      </c>
      <c r="HT192" s="2">
        <f>[1]!EM_S_VAL_PE_TTM(HT$2,$A192)*HT$4</f>
        <v>1.4047434787787918E-2</v>
      </c>
      <c r="HU192" s="2">
        <f>[1]!EM_S_VAL_PE_TTM(HU$2,$A192)*HU$4</f>
        <v>2.9527648412535218E-2</v>
      </c>
      <c r="HV192" s="2">
        <f>[1]!EM_S_VAL_PE_TTM(HV$2,$A192)*HV$4</f>
        <v>3.3006074740016542</v>
      </c>
      <c r="HW192" s="2">
        <f>[1]!EM_S_VAL_PE_TTM(HW$2,$A192)*HW$4</f>
        <v>1.5514881660354696E-2</v>
      </c>
      <c r="HX192" s="2">
        <f>[1]!EM_S_VAL_PE_TTM(HX$2,$A192)*HX$4</f>
        <v>1.2990511334451142E-2</v>
      </c>
      <c r="HY192" s="2">
        <f>[1]!EM_S_VAL_PE_TTM(HY$2,$A192)*HY$4</f>
        <v>-2.8760717227349114E-3</v>
      </c>
      <c r="HZ192" s="2">
        <f>[1]!EM_S_VAL_PE_TTM(HZ$2,$A192)*HZ$4</f>
        <v>6.3074491569542715E-2</v>
      </c>
      <c r="IA192" s="2">
        <f>[1]!EM_S_VAL_PE_TTM(IA$2,$A192)*IA$4</f>
        <v>3.3953339932244003E-2</v>
      </c>
      <c r="IB192" s="2">
        <f>[1]!EM_S_VAL_PE_TTM(IB$2,$A192)*IB$4</f>
        <v>6.6502936806842189E-2</v>
      </c>
      <c r="IC192" s="2">
        <f>[1]!EM_S_VAL_PE_TTM(IC$2,$A192)*IC$4</f>
        <v>0.29339190310384977</v>
      </c>
      <c r="ID192" s="2">
        <f>[1]!EM_S_VAL_PE_TTM(ID$2,$A192)*ID$4</f>
        <v>1.6697187503311506E-2</v>
      </c>
      <c r="IE192" s="2">
        <f>[1]!EM_S_VAL_PE_TTM(IE$2,$A192)*IE$4</f>
        <v>1.1743821710102379E-2</v>
      </c>
      <c r="IF192" s="2">
        <f>[1]!EM_S_VAL_PE_TTM(IF$2,$A192)*IF$4</f>
        <v>0.17272530733667496</v>
      </c>
      <c r="IG192" s="2">
        <f>[1]!EM_S_VAL_PE_TTM(IG$2,$A192)*IG$4</f>
        <v>4.5500476601537665E-2</v>
      </c>
      <c r="IH192" s="2">
        <f>[1]!EM_S_VAL_PE_TTM(IH$2,$A192)*IH$4</f>
        <v>1.4418928582779489E-2</v>
      </c>
      <c r="II192" s="2">
        <f>[1]!EM_S_VAL_PE_TTM(II$2,$A192)*II$4</f>
        <v>7.7986400809396575E-2</v>
      </c>
      <c r="IJ192" s="2">
        <f>[1]!EM_S_VAL_PE_TTM(IJ$2,$A192)*IJ$4</f>
        <v>2.2859610516466785E-2</v>
      </c>
      <c r="IK192" s="2">
        <f>[1]!EM_S_VAL_PE_TTM(IK$2,$A192)*IK$4</f>
        <v>-2.7298216249750868E-3</v>
      </c>
      <c r="IL192" s="2">
        <f>[1]!EM_S_VAL_PE_TTM(IL$2,$A192)*IL$4</f>
        <v>-4.7589473976085074E-2</v>
      </c>
      <c r="IM192" s="2">
        <f>[1]!EM_S_VAL_PE_TTM(IM$2,$A192)*IM$4</f>
        <v>1.1468161605034195</v>
      </c>
      <c r="IN192" s="2">
        <f>[1]!EM_S_VAL_PE_TTM(IN$2,$A192)*IN$4</f>
        <v>0.48432331293193071</v>
      </c>
      <c r="IO192" s="2">
        <f>[1]!EM_S_VAL_PE_TTM(IO$2,$A192)*IO$4</f>
        <v>5.8324442278238756E-2</v>
      </c>
      <c r="IP192" s="2">
        <f>[1]!EM_S_VAL_PE_TTM(IP$2,$A192)*IP$4</f>
        <v>4.5635424477734755E-2</v>
      </c>
      <c r="IQ192" s="2">
        <f>[1]!EM_S_VAL_PE_TTM(IQ$2,$A192)*IQ$4</f>
        <v>0.11415477928246992</v>
      </c>
      <c r="IR192" s="2">
        <f>[1]!EM_S_VAL_PE_TTM(IR$2,$A192)*IR$4</f>
        <v>1.3627506741150944E-2</v>
      </c>
      <c r="IS192" s="2">
        <f>[1]!EM_S_VAL_PE_TTM(IS$2,$A192)*IS$4</f>
        <v>0.34094776639360147</v>
      </c>
      <c r="IT192" s="2">
        <f>[1]!EM_S_VAL_PE_TTM(IT$2,$A192)*IT$4</f>
        <v>5.6298225503050067E-2</v>
      </c>
      <c r="IU192" s="2">
        <f>[1]!EM_S_VAL_PE_TTM(IU$2,$A192)*IU$4</f>
        <v>-3.2996108662793321E-4</v>
      </c>
      <c r="IV192" s="2">
        <f>[1]!EM_S_VAL_PE_TTM(IV$2,$A192)*IV$4</f>
        <v>2.6373626167553923E-2</v>
      </c>
      <c r="IW192" s="2">
        <f>[1]!EM_S_VAL_PE_TTM(IW$2,$A192)*IW$4</f>
        <v>0.19483887592271823</v>
      </c>
      <c r="IX192" s="2">
        <f>[1]!EM_S_VAL_PE_TTM(IX$2,$A192)*IX$4</f>
        <v>2.3566911494534614E-2</v>
      </c>
      <c r="IY192" s="2">
        <f>[1]!EM_S_VAL_PE_TTM(IY$2,$A192)*IY$4</f>
        <v>7.3936015319093273E-2</v>
      </c>
      <c r="IZ192" s="2">
        <f>[1]!EM_S_VAL_PE_TTM(IZ$2,$A192)*IZ$4</f>
        <v>2.0800308610957156E-2</v>
      </c>
      <c r="JA192" s="2">
        <f>[1]!EM_S_VAL_PE_TTM(JA$2,$A192)*JA$4</f>
        <v>0.20964056811894563</v>
      </c>
      <c r="JB192" s="2">
        <f>[1]!EM_S_VAL_PE_TTM(JB$2,$A192)*JB$4</f>
        <v>-1.1530046795000408E-2</v>
      </c>
      <c r="JC192" s="2">
        <f>[1]!EM_S_VAL_PE_TTM(JC$2,$A192)*JC$4</f>
        <v>8.8490976176141059E-2</v>
      </c>
      <c r="JD192" s="2">
        <f>[1]!EM_S_VAL_PE_TTM(JD$2,$A192)*JD$4</f>
        <v>1.1045152067276808E-2</v>
      </c>
      <c r="JE192" s="2">
        <f>[1]!EM_S_VAL_PE_TTM(JE$2,$A192)*JE$4</f>
        <v>2.4448996245811188E-2</v>
      </c>
      <c r="JF192" s="2">
        <f>[1]!EM_S_VAL_PE_TTM(JF$2,$A192)*JF$4</f>
        <v>0.83494359982440269</v>
      </c>
      <c r="JG192" s="2">
        <f>[1]!EM_S_VAL_PE_TTM(JG$2,$A192)*JG$4</f>
        <v>-5.6383179096042779E-4</v>
      </c>
      <c r="JH192" s="2">
        <f>[1]!EM_S_VAL_PE_TTM(JH$2,$A192)*JH$4</f>
        <v>4.8477004691126792E-2</v>
      </c>
      <c r="JI192" s="2">
        <f>[1]!EM_S_VAL_PE_TTM(JI$2,$A192)*JI$4</f>
        <v>5.2287310994458235E-2</v>
      </c>
      <c r="JJ192" s="2">
        <f>[1]!EM_S_VAL_PE_TTM(JJ$2,$A192)*JJ$4</f>
        <v>2.3623704292629113</v>
      </c>
      <c r="JK192" s="2">
        <f>[1]!EM_S_VAL_PE_TTM(JK$2,$A192)*JK$4</f>
        <v>1.7482590507937559E-2</v>
      </c>
      <c r="JL192" s="2">
        <f>[1]!EM_S_VAL_PE_TTM(JL$2,$A192)*JL$4</f>
        <v>1.0176576773567149E-2</v>
      </c>
      <c r="JM192" s="2">
        <f>[1]!EM_S_VAL_PE_TTM(JM$2,$A192)*JM$4</f>
        <v>1.0001754651632789E-2</v>
      </c>
      <c r="JN192" s="2">
        <f>[1]!EM_S_VAL_PE_TTM(JN$2,$A192)*JN$4</f>
        <v>0.41268805498591549</v>
      </c>
      <c r="JO192" s="2">
        <f>[1]!EM_S_VAL_PE_TTM(JO$2,$A192)*JO$4</f>
        <v>-1.4997377353734684E-3</v>
      </c>
      <c r="JP192" s="2">
        <f>[1]!EM_S_VAL_PE_TTM(JP$2,$A192)*JP$4</f>
        <v>3.8078594707001069E-2</v>
      </c>
      <c r="JQ192" s="2">
        <f>[1]!EM_S_VAL_PE_TTM(JQ$2,$A192)*JQ$4</f>
        <v>2.092228629647018E-2</v>
      </c>
      <c r="JR192" s="2">
        <f>[1]!EM_S_VAL_PE_TTM(JR$2,$A192)*JR$4</f>
        <v>9.2093856478813546E-2</v>
      </c>
      <c r="JS192" s="2">
        <f>[1]!EM_S_VAL_PE_TTM(JS$2,$A192)*JS$4</f>
        <v>-1.2692307917999005E-2</v>
      </c>
      <c r="JT192" s="2">
        <f>[1]!EM_S_VAL_PE_TTM(JT$2,$A192)*JT$4</f>
        <v>0.16089065470693667</v>
      </c>
      <c r="JU192" s="2">
        <f>[1]!EM_S_VAL_PE_TTM(JU$2,$A192)*JU$4</f>
        <v>9.7569750485577852E-2</v>
      </c>
      <c r="JV192" s="2">
        <f>[1]!EM_S_VAL_PE_TTM(JV$2,$A192)*JV$4</f>
        <v>1.4734384483865208E-2</v>
      </c>
      <c r="JW192" s="2">
        <f>[1]!EM_S_VAL_PE_TTM(JW$2,$A192)*JW$4</f>
        <v>1.0639484002886388E-2</v>
      </c>
      <c r="JX192" s="2">
        <f>[1]!EM_S_VAL_PE_TTM(JX$2,$A192)*JX$4</f>
        <v>0.50936462061168064</v>
      </c>
      <c r="JY192" s="2">
        <f>[1]!EM_S_VAL_PE_TTM(JY$2,$A192)*JY$4</f>
        <v>0.16068824337858728</v>
      </c>
      <c r="JZ192" s="2">
        <f>[1]!EM_S_VAL_PE_TTM(JZ$2,$A192)*JZ$4</f>
        <v>-4.1018646136195365E-3</v>
      </c>
      <c r="KA192" s="2">
        <f>[1]!EM_S_VAL_PE_TTM(KA$2,$A192)*KA$4</f>
        <v>2.6903231520737907E-2</v>
      </c>
      <c r="KB192" s="2">
        <f>[1]!EM_S_VAL_PE_TTM(KB$2,$A192)*KB$4</f>
        <v>-1.1537918538577037E-2</v>
      </c>
      <c r="KC192" s="2">
        <f>[1]!EM_S_VAL_PE_TTM(KC$2,$A192)*KC$4</f>
        <v>-0.19729575082426598</v>
      </c>
      <c r="KD192" s="2">
        <f>[1]!EM_S_VAL_PE_TTM(KD$2,$A192)*KD$4</f>
        <v>-3.9203393510475219E-3</v>
      </c>
    </row>
    <row r="193" spans="1:290">
      <c r="A193" s="5">
        <v>44357</v>
      </c>
      <c r="B193" s="6">
        <f t="shared" si="23"/>
        <v>70.806278806369988</v>
      </c>
      <c r="C193" s="6">
        <f t="shared" si="20"/>
        <v>69.139800112820183</v>
      </c>
      <c r="D193" s="6">
        <f t="shared" si="21"/>
        <v>74.291110871581324</v>
      </c>
      <c r="E193" s="6">
        <f t="shared" si="22"/>
        <v>63.988489354059034</v>
      </c>
      <c r="F193" s="2">
        <f>[1]!EM_S_VAL_PE_TTM(F$2,$A193)*F$4</f>
        <v>1.1757679739210201</v>
      </c>
      <c r="G193" s="2">
        <f>[1]!EM_S_VAL_PE_TTM(G$2,$A193)*G$4</f>
        <v>1.0984415012480316E-2</v>
      </c>
      <c r="H193" s="2">
        <f>[1]!EM_S_VAL_PE_TTM(H$2,$A193)*H$4</f>
        <v>2.3576477902899313E-2</v>
      </c>
      <c r="I193" s="2">
        <f>[1]!EM_S_VAL_PE_TTM(I$2,$A193)*I$4</f>
        <v>0.22315354751978977</v>
      </c>
      <c r="J193" s="2">
        <f>[1]!EM_S_VAL_PE_TTM(J$2,$A193)*J$4</f>
        <v>2.342471018317299</v>
      </c>
      <c r="K193" s="2">
        <f>[1]!EM_S_VAL_PE_TTM(K$2,$A193)*K$4</f>
        <v>1.2971880564670539</v>
      </c>
      <c r="L193" s="2">
        <f>[1]!EM_S_VAL_PE_TTM(L$2,$A193)*L$4</f>
        <v>0.10433254499858313</v>
      </c>
      <c r="M193" s="2">
        <f>[1]!EM_S_VAL_PE_TTM(M$2,$A193)*M$4</f>
        <v>-0.10819431240229738</v>
      </c>
      <c r="N193" s="2">
        <f>[1]!EM_S_VAL_PE_TTM(N$2,$A193)*N$4</f>
        <v>0.40294927363666749</v>
      </c>
      <c r="O193" s="2">
        <f>[1]!EM_S_VAL_PE_TTM(O$2,$A193)*O$4</f>
        <v>0.25877108090302098</v>
      </c>
      <c r="P193" s="2">
        <f>[1]!EM_S_VAL_PE_TTM(P$2,$A193)*P$4</f>
        <v>1.9244484433137289E-2</v>
      </c>
      <c r="Q193" s="2">
        <f>[1]!EM_S_VAL_PE_TTM(Q$2,$A193)*Q$4</f>
        <v>0.3289941124507198</v>
      </c>
      <c r="R193" s="2">
        <f>[1]!EM_S_VAL_PE_TTM(R$2,$A193)*R$4</f>
        <v>0.54359259924963887</v>
      </c>
      <c r="S193" s="2">
        <f>[1]!EM_S_VAL_PE_TTM(S$2,$A193)*S$4</f>
        <v>2.6509102814205085E-2</v>
      </c>
      <c r="T193" s="2">
        <f>[1]!EM_S_VAL_PE_TTM(T$2,$A193)*T$4</f>
        <v>1.5029187737812864E-2</v>
      </c>
      <c r="U193" s="2">
        <f>[1]!EM_S_VAL_PE_TTM(U$2,$A193)*U$4</f>
        <v>1.2610661920014055E-2</v>
      </c>
      <c r="V193" s="2">
        <f>[1]!EM_S_VAL_PE_TTM(V$2,$A193)*V$4</f>
        <v>2.9219056936986503</v>
      </c>
      <c r="W193" s="2">
        <f>[1]!EM_S_VAL_PE_TTM(W$2,$A193)*W$4</f>
        <v>1.1293494020642123E-2</v>
      </c>
      <c r="X193" s="2">
        <f>[1]!EM_S_VAL_PE_TTM(X$2,$A193)*X$4</f>
        <v>1.1096199431095912E-2</v>
      </c>
      <c r="Y193" s="2">
        <f>[1]!EM_S_VAL_PE_TTM(Y$2,$A193)*Y$4</f>
        <v>5.3476450153288901</v>
      </c>
      <c r="Z193" s="2">
        <f>[1]!EM_S_VAL_PE_TTM(Z$2,$A193)*Z$4</f>
        <v>2.4915184032126211E-2</v>
      </c>
      <c r="AA193" s="2">
        <f>[1]!EM_S_VAL_PE_TTM(AA$2,$A193)*AA$4</f>
        <v>8.0800867889392319E-3</v>
      </c>
      <c r="AB193" s="2">
        <f>[1]!EM_S_VAL_PE_TTM(AB$2,$A193)*AB$4</f>
        <v>6.6120615796483326</v>
      </c>
      <c r="AC193" s="2">
        <f>[1]!EM_S_VAL_PE_TTM(AC$2,$A193)*AC$4</f>
        <v>4.5958153120736565E-3</v>
      </c>
      <c r="AD193" s="2">
        <f>[1]!EM_S_VAL_PE_TTM(AD$2,$A193)*AD$4</f>
        <v>2.8330030126513799E-2</v>
      </c>
      <c r="AE193" s="2">
        <f>[1]!EM_S_VAL_PE_TTM(AE$2,$A193)*AE$4</f>
        <v>7.4284262609455648E-3</v>
      </c>
      <c r="AF193" s="2">
        <f>[1]!EM_S_VAL_PE_TTM(AF$2,$A193)*AF$4</f>
        <v>4.9773822351904758E-2</v>
      </c>
      <c r="AG193" s="2">
        <f>[1]!EM_S_VAL_PE_TTM(AG$2,$A193)*AG$4</f>
        <v>0.73959254834129806</v>
      </c>
      <c r="AH193" s="2">
        <f>[1]!EM_S_VAL_PE_TTM(AH$2,$A193)*AH$4</f>
        <v>3.2230275800330131E-2</v>
      </c>
      <c r="AI193" s="2">
        <f>[1]!EM_S_VAL_PE_TTM(AI$2,$A193)*AI$4</f>
        <v>6.7941963005938924E-2</v>
      </c>
      <c r="AJ193" s="2">
        <f>[1]!EM_S_VAL_PE_TTM(AJ$2,$A193)*AJ$4</f>
        <v>1.2360589187020241E-2</v>
      </c>
      <c r="AK193" s="2">
        <f>[1]!EM_S_VAL_PE_TTM(AK$2,$A193)*AK$4</f>
        <v>1.9982552603085069E-2</v>
      </c>
      <c r="AL193" s="2">
        <f>[1]!EM_S_VAL_PE_TTM(AL$2,$A193)*AL$4</f>
        <v>0.14221801461505071</v>
      </c>
      <c r="AM193" s="2">
        <f>[1]!EM_S_VAL_PE_TTM(AM$2,$A193)*AM$4</f>
        <v>4.9932748702347457E-2</v>
      </c>
      <c r="AN193" s="2">
        <f>[1]!EM_S_VAL_PE_TTM(AN$2,$A193)*AN$4</f>
        <v>-8.8179202015718876E-3</v>
      </c>
      <c r="AO193" s="2">
        <f>[1]!EM_S_VAL_PE_TTM(AO$2,$A193)*AO$4</f>
        <v>0.27986157141250079</v>
      </c>
      <c r="AP193" s="2">
        <f>[1]!EM_S_VAL_PE_TTM(AP$2,$A193)*AP$4</f>
        <v>1.1157496614696782</v>
      </c>
      <c r="AQ193" s="2">
        <f>[1]!EM_S_VAL_PE_TTM(AQ$2,$A193)*AQ$4</f>
        <v>7.8423737996916338E-3</v>
      </c>
      <c r="AR193" s="2">
        <f>[1]!EM_S_VAL_PE_TTM(AR$2,$A193)*AR$4</f>
        <v>7.1873658546113368E-3</v>
      </c>
      <c r="AS193" s="2">
        <f>[1]!EM_S_VAL_PE_TTM(AS$2,$A193)*AS$4</f>
        <v>0.28207180343788918</v>
      </c>
      <c r="AT193" s="2">
        <f>[1]!EM_S_VAL_PE_TTM(AT$2,$A193)*AT$4</f>
        <v>0.22945714374853607</v>
      </c>
      <c r="AU193" s="2">
        <f>[1]!EM_S_VAL_PE_TTM(AU$2,$A193)*AU$4</f>
        <v>2.1425725251360408E-2</v>
      </c>
      <c r="AV193" s="2">
        <f>[1]!EM_S_VAL_PE_TTM(AV$2,$A193)*AV$4</f>
        <v>3.0751864810070258E-2</v>
      </c>
      <c r="AW193" s="2">
        <f>[1]!EM_S_VAL_PE_TTM(AW$2,$A193)*AW$4</f>
        <v>0.26941016678577967</v>
      </c>
      <c r="AX193" s="2">
        <f>[1]!EM_S_VAL_PE_TTM(AX$2,$A193)*AX$4</f>
        <v>2.8245281911623777E-2</v>
      </c>
      <c r="AY193" s="2">
        <f>[1]!EM_S_VAL_PE_TTM(AY$2,$A193)*AY$4</f>
        <v>0.13677088403317045</v>
      </c>
      <c r="AZ193" s="2">
        <f>[1]!EM_S_VAL_PE_TTM(AZ$2,$A193)*AZ$4</f>
        <v>5.266013269789175E-2</v>
      </c>
      <c r="BA193" s="2">
        <f>[1]!EM_S_VAL_PE_TTM(BA$2,$A193)*BA$4</f>
        <v>-8.4850980741879676E-4</v>
      </c>
      <c r="BB193" s="2">
        <f>[1]!EM_S_VAL_PE_TTM(BB$2,$A193)*BB$4</f>
        <v>7.0470100526237008E-3</v>
      </c>
      <c r="BC193" s="2">
        <f>[1]!EM_S_VAL_PE_TTM(BC$2,$A193)*BC$4</f>
        <v>5.5751076410702489E-2</v>
      </c>
      <c r="BD193" s="2">
        <f>[1]!EM_S_VAL_PE_TTM(BD$2,$A193)*BD$4</f>
        <v>3.4136406075257336E-2</v>
      </c>
      <c r="BE193" s="2">
        <f>[1]!EM_S_VAL_PE_TTM(BE$2,$A193)*BE$4</f>
        <v>9.9515764306492893E-2</v>
      </c>
      <c r="BF193" s="2">
        <f>[1]!EM_S_VAL_PE_TTM(BF$2,$A193)*BF$4</f>
        <v>3.4428061398648041E-2</v>
      </c>
      <c r="BG193" s="2">
        <f>[1]!EM_S_VAL_PE_TTM(BG$2,$A193)*BG$4</f>
        <v>1.343903743582558E-2</v>
      </c>
      <c r="BH193" s="2">
        <f>[1]!EM_S_VAL_PE_TTM(BH$2,$A193)*BH$4</f>
        <v>2.5695286288349529E-2</v>
      </c>
      <c r="BI193" s="2">
        <f>[1]!EM_S_VAL_PE_TTM(BI$2,$A193)*BI$4</f>
        <v>3.0516183209618027E-2</v>
      </c>
      <c r="BJ193" s="2">
        <f>[1]!EM_S_VAL_PE_TTM(BJ$2,$A193)*BJ$4</f>
        <v>2.4435831123108084E-2</v>
      </c>
      <c r="BK193" s="2">
        <f>[1]!EM_S_VAL_PE_TTM(BK$2,$A193)*BK$4</f>
        <v>0.14540098942612614</v>
      </c>
      <c r="BL193" s="2">
        <f>[1]!EM_S_VAL_PE_TTM(BL$2,$A193)*BL$4</f>
        <v>1.965019122602267E-2</v>
      </c>
      <c r="BM193" s="2">
        <f>[1]!EM_S_VAL_PE_TTM(BM$2,$A193)*BM$4</f>
        <v>1.0019501036160316E-2</v>
      </c>
      <c r="BN193" s="2">
        <f>[1]!EM_S_VAL_PE_TTM(BN$2,$A193)*BN$4</f>
        <v>2.2450096603643517</v>
      </c>
      <c r="BO193" s="2">
        <f>[1]!EM_S_VAL_PE_TTM(BO$2,$A193)*BO$4</f>
        <v>1.7636463784324894</v>
      </c>
      <c r="BP193" s="2">
        <f>[1]!EM_S_VAL_PE_TTM(BP$2,$A193)*BP$4</f>
        <v>1.4986978392740279E-2</v>
      </c>
      <c r="BQ193" s="2">
        <f>[1]!EM_S_VAL_PE_TTM(BQ$2,$A193)*BQ$4</f>
        <v>-6.0105249805853722E-3</v>
      </c>
      <c r="BR193" s="2">
        <f>[1]!EM_S_VAL_PE_TTM(BR$2,$A193)*BR$4</f>
        <v>1.1531371649515352E-2</v>
      </c>
      <c r="BS193" s="2">
        <f>[1]!EM_S_VAL_PE_TTM(BS$2,$A193)*BS$4</f>
        <v>0.13748389842865361</v>
      </c>
      <c r="BT193" s="2">
        <f>[1]!EM_S_VAL_PE_TTM(BT$2,$A193)*BT$4</f>
        <v>7.9039915947942158E-2</v>
      </c>
      <c r="BU193" s="2">
        <f>[1]!EM_S_VAL_PE_TTM(BU$2,$A193)*BU$4</f>
        <v>1.7253355557255197</v>
      </c>
      <c r="BV193" s="2">
        <f>[1]!EM_S_VAL_PE_TTM(BV$2,$A193)*BV$4</f>
        <v>4.6123069997452311E-2</v>
      </c>
      <c r="BW193" s="2">
        <f>[1]!EM_S_VAL_PE_TTM(BW$2,$A193)*BW$4</f>
        <v>2.0000927134305076E-2</v>
      </c>
      <c r="BX193" s="2">
        <f>[1]!EM_S_VAL_PE_TTM(BX$2,$A193)*BX$4</f>
        <v>0.38668841933549264</v>
      </c>
      <c r="BY193" s="2">
        <f>[1]!EM_S_VAL_PE_TTM(BY$2,$A193)*BY$4</f>
        <v>1.2756897434517861E-2</v>
      </c>
      <c r="BZ193" s="2">
        <f>[1]!EM_S_VAL_PE_TTM(BZ$2,$A193)*BZ$4</f>
        <v>1.6913765634641344E-2</v>
      </c>
      <c r="CA193" s="2">
        <f>[1]!EM_S_VAL_PE_TTM(CA$2,$A193)*CA$4</f>
        <v>0.26767981453075251</v>
      </c>
      <c r="CB193" s="2">
        <f>[1]!EM_S_VAL_PE_TTM(CB$2,$A193)*CB$4</f>
        <v>0.49305886908644914</v>
      </c>
      <c r="CC193" s="2">
        <f>[1]!EM_S_VAL_PE_TTM(CC$2,$A193)*CC$4</f>
        <v>1.0256426970692172E-2</v>
      </c>
      <c r="CD193" s="2">
        <f>[1]!EM_S_VAL_PE_TTM(CD$2,$A193)*CD$4</f>
        <v>0.11365869547613217</v>
      </c>
      <c r="CE193" s="2">
        <f>[1]!EM_S_VAL_PE_TTM(CE$2,$A193)*CE$4</f>
        <v>5.1726753580436952E-3</v>
      </c>
      <c r="CF193" s="2">
        <f>[1]!EM_S_VAL_PE_TTM(CF$2,$A193)*CF$4</f>
        <v>3.2501813659629911E-2</v>
      </c>
      <c r="CG193" s="2">
        <f>[1]!EM_S_VAL_PE_TTM(CG$2,$A193)*CG$4</f>
        <v>0.14593950976795239</v>
      </c>
      <c r="CH193" s="2">
        <f>[1]!EM_S_VAL_PE_TTM(CH$2,$A193)*CH$4</f>
        <v>-0.27721466703139408</v>
      </c>
      <c r="CI193" s="2">
        <f>[1]!EM_S_VAL_PE_TTM(CI$2,$A193)*CI$4</f>
        <v>3.3505126604031016E-2</v>
      </c>
      <c r="CJ193" s="2">
        <f>[1]!EM_S_VAL_PE_TTM(CJ$2,$A193)*CJ$4</f>
        <v>6.2399083834012707E-2</v>
      </c>
      <c r="CK193" s="2">
        <f>[1]!EM_S_VAL_PE_TTM(CK$2,$A193)*CK$4</f>
        <v>4.6569625723816413E-2</v>
      </c>
      <c r="CL193" s="2">
        <f>[1]!EM_S_VAL_PE_TTM(CL$2,$A193)*CL$4</f>
        <v>8.234387050350768E-3</v>
      </c>
      <c r="CM193" s="2">
        <f>[1]!EM_S_VAL_PE_TTM(CM$2,$A193)*CM$4</f>
        <v>1.6327699748104579E-2</v>
      </c>
      <c r="CN193" s="2">
        <f>[1]!EM_S_VAL_PE_TTM(CN$2,$A193)*CN$4</f>
        <v>3.0016020252651127E-2</v>
      </c>
      <c r="CO193" s="2">
        <f>[1]!EM_S_VAL_PE_TTM(CO$2,$A193)*CO$4</f>
        <v>1.2508525339554414E-2</v>
      </c>
      <c r="CP193" s="2">
        <f>[1]!EM_S_VAL_PE_TTM(CP$2,$A193)*CP$4</f>
        <v>3.034919932290071E-2</v>
      </c>
      <c r="CQ193" s="2">
        <f>[1]!EM_S_VAL_PE_TTM(CQ$2,$A193)*CQ$4</f>
        <v>4.4349962583906562E-2</v>
      </c>
      <c r="CR193" s="2">
        <f>[1]!EM_S_VAL_PE_TTM(CR$2,$A193)*CR$4</f>
        <v>-3.7448615043002109E-3</v>
      </c>
      <c r="CS193" s="2">
        <f>[1]!EM_S_VAL_PE_TTM(CS$2,$A193)*CS$4</f>
        <v>7.3356497091907308E-2</v>
      </c>
      <c r="CT193" s="2">
        <f>[1]!EM_S_VAL_PE_TTM(CT$2,$A193)*CT$4</f>
        <v>0.11520907187697618</v>
      </c>
      <c r="CU193" s="2">
        <f>[1]!EM_S_VAL_PE_TTM(CU$2,$A193)*CU$4</f>
        <v>4.352762836084869E-2</v>
      </c>
      <c r="CV193" s="2">
        <f>[1]!EM_S_VAL_PE_TTM(CV$2,$A193)*CV$4</f>
        <v>7.7377435209540282E-2</v>
      </c>
      <c r="CW193" s="2">
        <f>[1]!EM_S_VAL_PE_TTM(CW$2,$A193)*CW$4</f>
        <v>1.1117980409157407E-2</v>
      </c>
      <c r="CX193" s="2">
        <f>[1]!EM_S_VAL_PE_TTM(CX$2,$A193)*CX$4</f>
        <v>8.2271251932802797E-2</v>
      </c>
      <c r="CY193" s="2">
        <f>[1]!EM_S_VAL_PE_TTM(CY$2,$A193)*CY$4</f>
        <v>0.31128258797885838</v>
      </c>
      <c r="CZ193" s="2">
        <f>[1]!EM_S_VAL_PE_TTM(CZ$2,$A193)*CZ$4</f>
        <v>1.3794681555839645E-2</v>
      </c>
      <c r="DA193" s="2">
        <f>[1]!EM_S_VAL_PE_TTM(DA$2,$A193)*DA$4</f>
        <v>1.8353681966634415E-2</v>
      </c>
      <c r="DB193" s="2">
        <f>[1]!EM_S_VAL_PE_TTM(DB$2,$A193)*DB$4</f>
        <v>1.5613479846399195E-2</v>
      </c>
      <c r="DC193" s="2">
        <f>[1]!EM_S_VAL_PE_TTM(DC$2,$A193)*DC$4</f>
        <v>9.4748605200253386E-3</v>
      </c>
      <c r="DD193" s="2">
        <f>[1]!EM_S_VAL_PE_TTM(DD$2,$A193)*DD$4</f>
        <v>8.6120806359814728E-2</v>
      </c>
      <c r="DE193" s="2">
        <f>[1]!EM_S_VAL_PE_TTM(DE$2,$A193)*DE$4</f>
        <v>0.44947198919851555</v>
      </c>
      <c r="DF193" s="2">
        <f>[1]!EM_S_VAL_PE_TTM(DF$2,$A193)*DF$4</f>
        <v>3.1347320395976007E-2</v>
      </c>
      <c r="DG193" s="2">
        <f>[1]!EM_S_VAL_PE_TTM(DG$2,$A193)*DG$4</f>
        <v>1.7900017854522162E-2</v>
      </c>
      <c r="DH193" s="2">
        <f>[1]!EM_S_VAL_PE_TTM(DH$2,$A193)*DH$4</f>
        <v>1.8334183755041804E-2</v>
      </c>
      <c r="DI193" s="2">
        <f>[1]!EM_S_VAL_PE_TTM(DI$2,$A193)*DI$4</f>
        <v>7.139484582784783E-2</v>
      </c>
      <c r="DJ193" s="2">
        <f>[1]!EM_S_VAL_PE_TTM(DJ$2,$A193)*DJ$4</f>
        <v>-1.1366913139419498E-2</v>
      </c>
      <c r="DK193" s="2">
        <f>[1]!EM_S_VAL_PE_TTM(DK$2,$A193)*DK$4</f>
        <v>0.88007321642903358</v>
      </c>
      <c r="DL193" s="2">
        <f>[1]!EM_S_VAL_PE_TTM(DL$2,$A193)*DL$4</f>
        <v>0.56824348839461636</v>
      </c>
      <c r="DM193" s="2">
        <f>[1]!EM_S_VAL_PE_TTM(DM$2,$A193)*DM$4</f>
        <v>7.2844552254254805E-2</v>
      </c>
      <c r="DN193" s="2">
        <f>[1]!EM_S_VAL_PE_TTM(DN$2,$A193)*DN$4</f>
        <v>1.6248847046713042</v>
      </c>
      <c r="DO193" s="2">
        <f>[1]!EM_S_VAL_PE_TTM(DO$2,$A193)*DO$4</f>
        <v>-9.6649091718849067E-3</v>
      </c>
      <c r="DP193" s="2">
        <f>[1]!EM_S_VAL_PE_TTM(DP$2,$A193)*DP$4</f>
        <v>2.271372767046477E-2</v>
      </c>
      <c r="DQ193" s="2">
        <f>[1]!EM_S_VAL_PE_TTM(DQ$2,$A193)*DQ$4</f>
        <v>-8.7168547631600271E-2</v>
      </c>
      <c r="DR193" s="2">
        <f>[1]!EM_S_VAL_PE_TTM(DR$2,$A193)*DR$4</f>
        <v>9.258027195286643E-2</v>
      </c>
      <c r="DS193" s="2">
        <f>[1]!EM_S_VAL_PE_TTM(DS$2,$A193)*DS$4</f>
        <v>2.292209518405984E-2</v>
      </c>
      <c r="DT193" s="2">
        <f>[1]!EM_S_VAL_PE_TTM(DT$2,$A193)*DT$4</f>
        <v>0.23838967396351499</v>
      </c>
      <c r="DU193" s="2">
        <f>[1]!EM_S_VAL_PE_TTM(DU$2,$A193)*DU$4</f>
        <v>0.16648093577451764</v>
      </c>
      <c r="DV193" s="2">
        <f>[1]!EM_S_VAL_PE_TTM(DV$2,$A193)*DV$4</f>
        <v>9.623177184102083E-2</v>
      </c>
      <c r="DW193" s="2">
        <f>[1]!EM_S_VAL_PE_TTM(DW$2,$A193)*DW$4</f>
        <v>2.0855338088340915E-2</v>
      </c>
      <c r="DX193" s="2">
        <f>[1]!EM_S_VAL_PE_TTM(DX$2,$A193)*DX$4</f>
        <v>2.8108396421857099E-2</v>
      </c>
      <c r="DY193" s="2">
        <f>[1]!EM_S_VAL_PE_TTM(DY$2,$A193)*DY$4</f>
        <v>4.4452563420355223E-2</v>
      </c>
      <c r="DZ193" s="2">
        <f>[1]!EM_S_VAL_PE_TTM(DZ$2,$A193)*DZ$4</f>
        <v>-1.8712355021470682E-3</v>
      </c>
      <c r="EA193" s="2">
        <f>[1]!EM_S_VAL_PE_TTM(EA$2,$A193)*EA$4</f>
        <v>2.4490367586897689E-2</v>
      </c>
      <c r="EB193" s="2">
        <f>[1]!EM_S_VAL_PE_TTM(EB$2,$A193)*EB$4</f>
        <v>0.11270725785500085</v>
      </c>
      <c r="EC193" s="2">
        <f>[1]!EM_S_VAL_PE_TTM(EC$2,$A193)*EC$4</f>
        <v>6.7337948292017016E-2</v>
      </c>
      <c r="ED193" s="2">
        <f>[1]!EM_S_VAL_PE_TTM(ED$2,$A193)*ED$4</f>
        <v>3.3117067004635697E-3</v>
      </c>
      <c r="EE193" s="2">
        <f>[1]!EM_S_VAL_PE_TTM(EE$2,$A193)*EE$4</f>
        <v>8.2739327052740161E-2</v>
      </c>
      <c r="EF193" s="2">
        <f>[1]!EM_S_VAL_PE_TTM(EF$2,$A193)*EF$4</f>
        <v>0.11820050405675478</v>
      </c>
      <c r="EG193" s="2">
        <f>[1]!EM_S_VAL_PE_TTM(EG$2,$A193)*EG$4</f>
        <v>-3.4518557763876453E-2</v>
      </c>
      <c r="EH193" s="2">
        <f>[1]!EM_S_VAL_PE_TTM(EH$2,$A193)*EH$4</f>
        <v>2.6422164490326482E-2</v>
      </c>
      <c r="EI193" s="2">
        <f>[1]!EM_S_VAL_PE_TTM(EI$2,$A193)*EI$4</f>
        <v>-0.21818639181775359</v>
      </c>
      <c r="EJ193" s="2">
        <f>[1]!EM_S_VAL_PE_TTM(EJ$2,$A193)*EJ$4</f>
        <v>1.6188853098954906E-2</v>
      </c>
      <c r="EK193" s="2">
        <f>[1]!EM_S_VAL_PE_TTM(EK$2,$A193)*EK$4</f>
        <v>-3.5915497383026657E-2</v>
      </c>
      <c r="EL193" s="2">
        <f>[1]!EM_S_VAL_PE_TTM(EL$2,$A193)*EL$4</f>
        <v>-7.3859700989292957E-3</v>
      </c>
      <c r="EM193" s="2">
        <f>[1]!EM_S_VAL_PE_TTM(EM$2,$A193)*EM$4</f>
        <v>2.129429366810557E-2</v>
      </c>
      <c r="EN193" s="2">
        <f>[1]!EM_S_VAL_PE_TTM(EN$2,$A193)*EN$4</f>
        <v>1.1600875132849187E-2</v>
      </c>
      <c r="EO193" s="2">
        <f>[1]!EM_S_VAL_PE_TTM(EO$2,$A193)*EO$4</f>
        <v>1.8292871506649017E-2</v>
      </c>
      <c r="EP193" s="2">
        <f>[1]!EM_S_VAL_PE_TTM(EP$2,$A193)*EP$4</f>
        <v>2.8435135977832069E-2</v>
      </c>
      <c r="EQ193" s="2">
        <f>[1]!EM_S_VAL_PE_TTM(EQ$2,$A193)*EQ$4</f>
        <v>-8.6167998106625635E-2</v>
      </c>
      <c r="ER193" s="2">
        <f>[1]!EM_S_VAL_PE_TTM(ER$2,$A193)*ER$4</f>
        <v>0.23570628243928349</v>
      </c>
      <c r="ES193" s="2">
        <f>[1]!EM_S_VAL_PE_TTM(ES$2,$A193)*ES$4</f>
        <v>2.5075259466663537E-2</v>
      </c>
      <c r="ET193" s="2">
        <f>[1]!EM_S_VAL_PE_TTM(ET$2,$A193)*ET$4</f>
        <v>5.6122799463038955E-2</v>
      </c>
      <c r="EU193" s="2">
        <f>[1]!EM_S_VAL_PE_TTM(EU$2,$A193)*EU$4</f>
        <v>9.3855532969805824E-2</v>
      </c>
      <c r="EV193" s="2">
        <f>[1]!EM_S_VAL_PE_TTM(EV$2,$A193)*EV$4</f>
        <v>0.19792735052142466</v>
      </c>
      <c r="EW193" s="2">
        <f>[1]!EM_S_VAL_PE_TTM(EW$2,$A193)*EW$4</f>
        <v>4.3670631401456023E-2</v>
      </c>
      <c r="EX193" s="2">
        <f>[1]!EM_S_VAL_PE_TTM(EX$2,$A193)*EX$4</f>
        <v>3.3579212772246114</v>
      </c>
      <c r="EY193" s="2">
        <f>[1]!EM_S_VAL_PE_TTM(EY$2,$A193)*EY$4</f>
        <v>-2.6084509808712436E-3</v>
      </c>
      <c r="EZ193" s="2">
        <f>[1]!EM_S_VAL_PE_TTM(EZ$2,$A193)*EZ$4</f>
        <v>4.480871842091088E-2</v>
      </c>
      <c r="FA193" s="2">
        <f>[1]!EM_S_VAL_PE_TTM(FA$2,$A193)*FA$4</f>
        <v>3.698025830201538E-2</v>
      </c>
      <c r="FB193" s="2">
        <f>[1]!EM_S_VAL_PE_TTM(FB$2,$A193)*FB$4</f>
        <v>7.4176226751282567E-3</v>
      </c>
      <c r="FC193" s="2">
        <f>[1]!EM_S_VAL_PE_TTM(FC$2,$A193)*FC$4</f>
        <v>-2.3045480920928136E-2</v>
      </c>
      <c r="FD193" s="2">
        <f>[1]!EM_S_VAL_PE_TTM(FD$2,$A193)*FD$4</f>
        <v>-3.8586129893706925E-2</v>
      </c>
      <c r="FE193" s="2">
        <f>[1]!EM_S_VAL_PE_TTM(FE$2,$A193)*FE$4</f>
        <v>2.7426575464819435E-2</v>
      </c>
      <c r="FF193" s="2">
        <f>[1]!EM_S_VAL_PE_TTM(FF$2,$A193)*FF$4</f>
        <v>8.979175820034966E-3</v>
      </c>
      <c r="FG193" s="2">
        <f>[1]!EM_S_VAL_PE_TTM(FG$2,$A193)*FG$4</f>
        <v>0.12537270784388801</v>
      </c>
      <c r="FH193" s="2">
        <f>[1]!EM_S_VAL_PE_TTM(FH$2,$A193)*FH$4</f>
        <v>0.11983225688153769</v>
      </c>
      <c r="FI193" s="2">
        <f>[1]!EM_S_VAL_PE_TTM(FI$2,$A193)*FI$4</f>
        <v>-0.11858630249168703</v>
      </c>
      <c r="FJ193" s="2">
        <f>[1]!EM_S_VAL_PE_TTM(FJ$2,$A193)*FJ$4</f>
        <v>1.2840943703145122E-2</v>
      </c>
      <c r="FK193" s="2">
        <f>[1]!EM_S_VAL_PE_TTM(FK$2,$A193)*FK$4</f>
        <v>9.909980702425511E-2</v>
      </c>
      <c r="FL193" s="2">
        <f>[1]!EM_S_VAL_PE_TTM(FL$2,$A193)*FL$4</f>
        <v>0.19959361860652786</v>
      </c>
      <c r="FM193" s="2">
        <f>[1]!EM_S_VAL_PE_TTM(FM$2,$A193)*FM$4</f>
        <v>0.2226838155867937</v>
      </c>
      <c r="FN193" s="2">
        <f>[1]!EM_S_VAL_PE_TTM(FN$2,$A193)*FN$4</f>
        <v>2.1245817828840476E-2</v>
      </c>
      <c r="FO193" s="2">
        <f>[1]!EM_S_VAL_PE_TTM(FO$2,$A193)*FO$4</f>
        <v>3.0153736562654181E-2</v>
      </c>
      <c r="FP193" s="2">
        <f>[1]!EM_S_VAL_PE_TTM(FP$2,$A193)*FP$4</f>
        <v>1.268411335389997E-2</v>
      </c>
      <c r="FQ193" s="2">
        <f>[1]!EM_S_VAL_PE_TTM(FQ$2,$A193)*FQ$4</f>
        <v>2.5110053755274496E-2</v>
      </c>
      <c r="FR193" s="2">
        <f>[1]!EM_S_VAL_PE_TTM(FR$2,$A193)*FR$4</f>
        <v>2.7808841379196609E-2</v>
      </c>
      <c r="FS193" s="2">
        <f>[1]!EM_S_VAL_PE_TTM(FS$2,$A193)*FS$4</f>
        <v>4.1483111451816358E-2</v>
      </c>
      <c r="FT193" s="2">
        <f>[1]!EM_S_VAL_PE_TTM(FT$2,$A193)*FT$4</f>
        <v>3.9458525278831882E-2</v>
      </c>
      <c r="FU193" s="2">
        <f>[1]!EM_S_VAL_PE_TTM(FU$2,$A193)*FU$4</f>
        <v>9.4477134799240466E-3</v>
      </c>
      <c r="FV193" s="2">
        <f>[1]!EM_S_VAL_PE_TTM(FV$2,$A193)*FV$4</f>
        <v>-2.0252538886763129E-2</v>
      </c>
      <c r="FW193" s="2">
        <f>[1]!EM_S_VAL_PE_TTM(FW$2,$A193)*FW$4</f>
        <v>0.19063003139683682</v>
      </c>
      <c r="FX193" s="2">
        <f>[1]!EM_S_VAL_PE_TTM(FX$2,$A193)*FX$4</f>
        <v>-5.4226061496524668E-2</v>
      </c>
      <c r="FY193" s="2">
        <f>[1]!EM_S_VAL_PE_TTM(FY$2,$A193)*FY$4</f>
        <v>0.20713285277562879</v>
      </c>
      <c r="FZ193" s="2">
        <f>[1]!EM_S_VAL_PE_TTM(FZ$2,$A193)*FZ$4</f>
        <v>6.9659331052168847</v>
      </c>
      <c r="GA193" s="2">
        <f>[1]!EM_S_VAL_PE_TTM(GA$2,$A193)*GA$4</f>
        <v>1.7363253229784728E-2</v>
      </c>
      <c r="GB193" s="2">
        <f>[1]!EM_S_VAL_PE_TTM(GB$2,$A193)*GB$4</f>
        <v>4.2602945297983162E-2</v>
      </c>
      <c r="GC193" s="2">
        <f>[1]!EM_S_VAL_PE_TTM(GC$2,$A193)*GC$4</f>
        <v>7.69667056774095E-2</v>
      </c>
      <c r="GD193" s="2">
        <f>[1]!EM_S_VAL_PE_TTM(GD$2,$A193)*GD$4</f>
        <v>3.2605569723371579E-2</v>
      </c>
      <c r="GE193" s="2">
        <f>[1]!EM_S_VAL_PE_TTM(GE$2,$A193)*GE$4</f>
        <v>4.3234205476622253E-2</v>
      </c>
      <c r="GF193" s="2">
        <f>[1]!EM_S_VAL_PE_TTM(GF$2,$A193)*GF$4</f>
        <v>0.27569214790117103</v>
      </c>
      <c r="GG193" s="2">
        <f>[1]!EM_S_VAL_PE_TTM(GG$2,$A193)*GG$4</f>
        <v>0.10014099759871416</v>
      </c>
      <c r="GH193" s="2">
        <f>[1]!EM_S_VAL_PE_TTM(GH$2,$A193)*GH$4</f>
        <v>-9.4825691782765134E-2</v>
      </c>
      <c r="GI193" s="2">
        <f>[1]!EM_S_VAL_PE_TTM(GI$2,$A193)*GI$4</f>
        <v>0.10472633838600603</v>
      </c>
      <c r="GJ193" s="2">
        <f>[1]!EM_S_VAL_PE_TTM(GJ$2,$A193)*GJ$4</f>
        <v>-4.7397690976771758E-3</v>
      </c>
      <c r="GK193" s="2">
        <f>[1]!EM_S_VAL_PE_TTM(GK$2,$A193)*GK$4</f>
        <v>3.7548172473835635E-2</v>
      </c>
      <c r="GL193" s="2">
        <f>[1]!EM_S_VAL_PE_TTM(GL$2,$A193)*GL$4</f>
        <v>-2.7830559498697375E-3</v>
      </c>
      <c r="GM193" s="2">
        <f>[1]!EM_S_VAL_PE_TTM(GM$2,$A193)*GM$4</f>
        <v>1.5128709099321869E-2</v>
      </c>
      <c r="GN193" s="2">
        <f>[1]!EM_S_VAL_PE_TTM(GN$2,$A193)*GN$4</f>
        <v>0.1031952156438866</v>
      </c>
      <c r="GO193" s="2">
        <f>[1]!EM_S_VAL_PE_TTM(GO$2,$A193)*GO$4</f>
        <v>0.27048468773539031</v>
      </c>
      <c r="GP193" s="2">
        <f>[1]!EM_S_VAL_PE_TTM(GP$2,$A193)*GP$4</f>
        <v>4.5087607038534899E-2</v>
      </c>
      <c r="GQ193" s="2">
        <f>[1]!EM_S_VAL_PE_TTM(GQ$2,$A193)*GQ$4</f>
        <v>4.188364880962455E-2</v>
      </c>
      <c r="GR193" s="2">
        <f>[1]!EM_S_VAL_PE_TTM(GR$2,$A193)*GR$4</f>
        <v>1.0357270081216953E-2</v>
      </c>
      <c r="GS193" s="2">
        <f>[1]!EM_S_VAL_PE_TTM(GS$2,$A193)*GS$4</f>
        <v>1.1471952431714869E-2</v>
      </c>
      <c r="GT193" s="2">
        <f>[1]!EM_S_VAL_PE_TTM(GT$2,$A193)*GT$4</f>
        <v>9.065034597167794E-2</v>
      </c>
      <c r="GU193" s="2">
        <f>[1]!EM_S_VAL_PE_TTM(GU$2,$A193)*GU$4</f>
        <v>0.26136531202072361</v>
      </c>
      <c r="GV193" s="2">
        <f>[1]!EM_S_VAL_PE_TTM(GV$2,$A193)*GV$4</f>
        <v>0.41010952138111201</v>
      </c>
      <c r="GW193" s="2">
        <f>[1]!EM_S_VAL_PE_TTM(GW$2,$A193)*GW$4</f>
        <v>2.2613899947627743E-2</v>
      </c>
      <c r="GX193" s="2">
        <f>[1]!EM_S_VAL_PE_TTM(GX$2,$A193)*GX$4</f>
        <v>4.2996394518336464E-2</v>
      </c>
      <c r="GY193" s="2">
        <f>[1]!EM_S_VAL_PE_TTM(GY$2,$A193)*GY$4</f>
        <v>3.4898161707807088E-2</v>
      </c>
      <c r="GZ193" s="2">
        <f>[1]!EM_S_VAL_PE_TTM(GZ$2,$A193)*GZ$4</f>
        <v>6.6519975539186219E-2</v>
      </c>
      <c r="HA193" s="2">
        <f>[1]!EM_S_VAL_PE_TTM(HA$2,$A193)*HA$4</f>
        <v>1.2779451131591837E-2</v>
      </c>
      <c r="HB193" s="2">
        <f>[1]!EM_S_VAL_PE_TTM(HB$2,$A193)*HB$4</f>
        <v>7.7127726092540982E-3</v>
      </c>
      <c r="HC193" s="2">
        <f>[1]!EM_S_VAL_PE_TTM(HC$2,$A193)*HC$4</f>
        <v>4.9226301916820656</v>
      </c>
      <c r="HD193" s="2">
        <f>[1]!EM_S_VAL_PE_TTM(HD$2,$A193)*HD$4</f>
        <v>9.6609568318311492E-3</v>
      </c>
      <c r="HE193" s="2">
        <f>[1]!EM_S_VAL_PE_TTM(HE$2,$A193)*HE$4</f>
        <v>0.1263610653642071</v>
      </c>
      <c r="HF193" s="2">
        <f>[1]!EM_S_VAL_PE_TTM(HF$2,$A193)*HF$4</f>
        <v>6.3235378455845009E-2</v>
      </c>
      <c r="HG193" s="2">
        <f>[1]!EM_S_VAL_PE_TTM(HG$2,$A193)*HG$4</f>
        <v>3.7736088709918895E-2</v>
      </c>
      <c r="HH193" s="2">
        <f>[1]!EM_S_VAL_PE_TTM(HH$2,$A193)*HH$4</f>
        <v>2.5633192125613553E-2</v>
      </c>
      <c r="HI193" s="2">
        <f>[1]!EM_S_VAL_PE_TTM(HI$2,$A193)*HI$4</f>
        <v>2.3443001950903344E-2</v>
      </c>
      <c r="HJ193" s="2">
        <f>[1]!EM_S_VAL_PE_TTM(HJ$2,$A193)*HJ$4</f>
        <v>5.7179328639518016E-2</v>
      </c>
      <c r="HK193" s="2">
        <f>[1]!EM_S_VAL_PE_TTM(HK$2,$A193)*HK$4</f>
        <v>0.11085412459491965</v>
      </c>
      <c r="HL193" s="2">
        <f>[1]!EM_S_VAL_PE_TTM(HL$2,$A193)*HL$4</f>
        <v>2.9735086703556717E-2</v>
      </c>
      <c r="HM193" s="2">
        <f>[1]!EM_S_VAL_PE_TTM(HM$2,$A193)*HM$4</f>
        <v>1.1871728203750414E-2</v>
      </c>
      <c r="HN193" s="2">
        <f>[1]!EM_S_VAL_PE_TTM(HN$2,$A193)*HN$4</f>
        <v>0.2224584778967644</v>
      </c>
      <c r="HO193" s="2">
        <f>[1]!EM_S_VAL_PE_TTM(HO$2,$A193)*HO$4</f>
        <v>8.3372148252495795E-2</v>
      </c>
      <c r="HP193" s="2">
        <f>[1]!EM_S_VAL_PE_TTM(HP$2,$A193)*HP$4</f>
        <v>0.10569627506225206</v>
      </c>
      <c r="HQ193" s="2">
        <f>[1]!EM_S_VAL_PE_TTM(HQ$2,$A193)*HQ$4</f>
        <v>-1.3796066715352712E-3</v>
      </c>
      <c r="HR193" s="2">
        <f>[1]!EM_S_VAL_PE_TTM(HR$2,$A193)*HR$4</f>
        <v>3.6630795631025261E-2</v>
      </c>
      <c r="HS193" s="2">
        <f>[1]!EM_S_VAL_PE_TTM(HS$2,$A193)*HS$4</f>
        <v>0.11542966016500848</v>
      </c>
      <c r="HT193" s="2">
        <f>[1]!EM_S_VAL_PE_TTM(HT$2,$A193)*HT$4</f>
        <v>1.4047434787787918E-2</v>
      </c>
      <c r="HU193" s="2">
        <f>[1]!EM_S_VAL_PE_TTM(HU$2,$A193)*HU$4</f>
        <v>2.9527648412535218E-2</v>
      </c>
      <c r="HV193" s="2">
        <f>[1]!EM_S_VAL_PE_TTM(HV$2,$A193)*HV$4</f>
        <v>3.4359264969785972</v>
      </c>
      <c r="HW193" s="2">
        <f>[1]!EM_S_VAL_PE_TTM(HW$2,$A193)*HW$4</f>
        <v>1.535203461861675E-2</v>
      </c>
      <c r="HX193" s="2">
        <f>[1]!EM_S_VAL_PE_TTM(HX$2,$A193)*HX$4</f>
        <v>1.3377843092347482E-2</v>
      </c>
      <c r="HY193" s="2">
        <f>[1]!EM_S_VAL_PE_TTM(HY$2,$A193)*HY$4</f>
        <v>-2.8760717227349114E-3</v>
      </c>
      <c r="HZ193" s="2">
        <f>[1]!EM_S_VAL_PE_TTM(HZ$2,$A193)*HZ$4</f>
        <v>6.2405857388094718E-2</v>
      </c>
      <c r="IA193" s="2">
        <f>[1]!EM_S_VAL_PE_TTM(IA$2,$A193)*IA$4</f>
        <v>3.3612670961083328E-2</v>
      </c>
      <c r="IB193" s="2">
        <f>[1]!EM_S_VAL_PE_TTM(IB$2,$A193)*IB$4</f>
        <v>6.6172202995562618E-2</v>
      </c>
      <c r="IC193" s="2">
        <f>[1]!EM_S_VAL_PE_TTM(IC$2,$A193)*IC$4</f>
        <v>0.29583576371086817</v>
      </c>
      <c r="ID193" s="2">
        <f>[1]!EM_S_VAL_PE_TTM(ID$2,$A193)*ID$4</f>
        <v>1.6187180446992779E-2</v>
      </c>
      <c r="IE193" s="2">
        <f>[1]!EM_S_VAL_PE_TTM(IE$2,$A193)*IE$4</f>
        <v>1.1805469067911618E-2</v>
      </c>
      <c r="IF193" s="2">
        <f>[1]!EM_S_VAL_PE_TTM(IF$2,$A193)*IF$4</f>
        <v>0.1664738551997173</v>
      </c>
      <c r="IG193" s="2">
        <f>[1]!EM_S_VAL_PE_TTM(IG$2,$A193)*IG$4</f>
        <v>4.4849624516254669E-2</v>
      </c>
      <c r="IH193" s="2">
        <f>[1]!EM_S_VAL_PE_TTM(IH$2,$A193)*IH$4</f>
        <v>1.4391463957884232E-2</v>
      </c>
      <c r="II193" s="2">
        <f>[1]!EM_S_VAL_PE_TTM(II$2,$A193)*II$4</f>
        <v>7.8166785684737214E-2</v>
      </c>
      <c r="IJ193" s="2">
        <f>[1]!EM_S_VAL_PE_TTM(IJ$2,$A193)*IJ$4</f>
        <v>2.2597633460831251E-2</v>
      </c>
      <c r="IK193" s="2">
        <f>[1]!EM_S_VAL_PE_TTM(IK$2,$A193)*IK$4</f>
        <v>-2.745540369123185E-3</v>
      </c>
      <c r="IL193" s="2">
        <f>[1]!EM_S_VAL_PE_TTM(IL$2,$A193)*IL$4</f>
        <v>-4.7306203293085138E-2</v>
      </c>
      <c r="IM193" s="2">
        <f>[1]!EM_S_VAL_PE_TTM(IM$2,$A193)*IM$4</f>
        <v>1.1924415936942099</v>
      </c>
      <c r="IN193" s="2">
        <f>[1]!EM_S_VAL_PE_TTM(IN$2,$A193)*IN$4</f>
        <v>0.49290206640786066</v>
      </c>
      <c r="IO193" s="2">
        <f>[1]!EM_S_VAL_PE_TTM(IO$2,$A193)*IO$4</f>
        <v>5.8324442278238756E-2</v>
      </c>
      <c r="IP193" s="2">
        <f>[1]!EM_S_VAL_PE_TTM(IP$2,$A193)*IP$4</f>
        <v>4.4731752704396659E-2</v>
      </c>
      <c r="IQ193" s="2">
        <f>[1]!EM_S_VAL_PE_TTM(IQ$2,$A193)*IQ$4</f>
        <v>0.11477350437647608</v>
      </c>
      <c r="IR193" s="2">
        <f>[1]!EM_S_VAL_PE_TTM(IR$2,$A193)*IR$4</f>
        <v>1.3461133185259079E-2</v>
      </c>
      <c r="IS193" s="2">
        <f>[1]!EM_S_VAL_PE_TTM(IS$2,$A193)*IS$4</f>
        <v>0.34223021367382639</v>
      </c>
      <c r="IT193" s="2">
        <f>[1]!EM_S_VAL_PE_TTM(IT$2,$A193)*IT$4</f>
        <v>5.5901759129770641E-2</v>
      </c>
      <c r="IU193" s="2">
        <f>[1]!EM_S_VAL_PE_TTM(IU$2,$A193)*IU$4</f>
        <v>-3.2353327415295092E-4</v>
      </c>
      <c r="IV193" s="2">
        <f>[1]!EM_S_VAL_PE_TTM(IV$2,$A193)*IV$4</f>
        <v>2.5589913763331321E-2</v>
      </c>
      <c r="IW193" s="2">
        <f>[1]!EM_S_VAL_PE_TTM(IW$2,$A193)*IW$4</f>
        <v>0.19592372487745963</v>
      </c>
      <c r="IX193" s="2">
        <f>[1]!EM_S_VAL_PE_TTM(IX$2,$A193)*IX$4</f>
        <v>2.3626025824107843E-2</v>
      </c>
      <c r="IY193" s="2">
        <f>[1]!EM_S_VAL_PE_TTM(IY$2,$A193)*IY$4</f>
        <v>7.2746450723294054E-2</v>
      </c>
      <c r="IZ193" s="2">
        <f>[1]!EM_S_VAL_PE_TTM(IZ$2,$A193)*IZ$4</f>
        <v>2.0816546159625565E-2</v>
      </c>
      <c r="JA193" s="2">
        <f>[1]!EM_S_VAL_PE_TTM(JA$2,$A193)*JA$4</f>
        <v>0.21239899662851081</v>
      </c>
      <c r="JB193" s="2">
        <f>[1]!EM_S_VAL_PE_TTM(JB$2,$A193)*JB$4</f>
        <v>-1.1196808453241471E-2</v>
      </c>
      <c r="JC193" s="2">
        <f>[1]!EM_S_VAL_PE_TTM(JC$2,$A193)*JC$4</f>
        <v>8.7668463893804449E-2</v>
      </c>
      <c r="JD193" s="2">
        <f>[1]!EM_S_VAL_PE_TTM(JD$2,$A193)*JD$4</f>
        <v>1.0885288027414744E-2</v>
      </c>
      <c r="JE193" s="2">
        <f>[1]!EM_S_VAL_PE_TTM(JE$2,$A193)*JE$4</f>
        <v>2.4416222801285671E-2</v>
      </c>
      <c r="JF193" s="2">
        <f>[1]!EM_S_VAL_PE_TTM(JF$2,$A193)*JF$4</f>
        <v>0.83587810920518757</v>
      </c>
      <c r="JG193" s="2">
        <f>[1]!EM_S_VAL_PE_TTM(JG$2,$A193)*JG$4</f>
        <v>-5.5168772154739977E-4</v>
      </c>
      <c r="JH193" s="2">
        <f>[1]!EM_S_VAL_PE_TTM(JH$2,$A193)*JH$4</f>
        <v>4.7461296012978618E-2</v>
      </c>
      <c r="JI193" s="2">
        <f>[1]!EM_S_VAL_PE_TTM(JI$2,$A193)*JI$4</f>
        <v>5.3035800108587515E-2</v>
      </c>
      <c r="JJ193" s="2">
        <f>[1]!EM_S_VAL_PE_TTM(JJ$2,$A193)*JJ$4</f>
        <v>2.3863212974828851</v>
      </c>
      <c r="JK193" s="2">
        <f>[1]!EM_S_VAL_PE_TTM(JK$2,$A193)*JK$4</f>
        <v>1.7391376990749215E-2</v>
      </c>
      <c r="JL193" s="2">
        <f>[1]!EM_S_VAL_PE_TTM(JL$2,$A193)*JL$4</f>
        <v>9.9028967199301966E-3</v>
      </c>
      <c r="JM193" s="2">
        <f>[1]!EM_S_VAL_PE_TTM(JM$2,$A193)*JM$4</f>
        <v>9.8097823908817224E-3</v>
      </c>
      <c r="JN193" s="2">
        <f>[1]!EM_S_VAL_PE_TTM(JN$2,$A193)*JN$4</f>
        <v>0.40540960606386928</v>
      </c>
      <c r="JO193" s="2">
        <f>[1]!EM_S_VAL_PE_TTM(JO$2,$A193)*JO$4</f>
        <v>-1.4785150316422083E-3</v>
      </c>
      <c r="JP193" s="2">
        <f>[1]!EM_S_VAL_PE_TTM(JP$2,$A193)*JP$4</f>
        <v>3.7368504364545647E-2</v>
      </c>
      <c r="JQ193" s="2">
        <f>[1]!EM_S_VAL_PE_TTM(JQ$2,$A193)*JQ$4</f>
        <v>2.087217303603028E-2</v>
      </c>
      <c r="JR193" s="2">
        <f>[1]!EM_S_VAL_PE_TTM(JR$2,$A193)*JR$4</f>
        <v>9.013131967594043E-2</v>
      </c>
      <c r="JS193" s="2">
        <f>[1]!EM_S_VAL_PE_TTM(JS$2,$A193)*JS$4</f>
        <v>-1.2542483040707358E-2</v>
      </c>
      <c r="JT193" s="2">
        <f>[1]!EM_S_VAL_PE_TTM(JT$2,$A193)*JT$4</f>
        <v>0.15682865135885482</v>
      </c>
      <c r="JU193" s="2">
        <f>[1]!EM_S_VAL_PE_TTM(JU$2,$A193)*JU$4</f>
        <v>9.6810626568595987E-2</v>
      </c>
      <c r="JV193" s="2">
        <f>[1]!EM_S_VAL_PE_TTM(JV$2,$A193)*JV$4</f>
        <v>1.4640684102026494E-2</v>
      </c>
      <c r="JW193" s="2">
        <f>[1]!EM_S_VAL_PE_TTM(JW$2,$A193)*JW$4</f>
        <v>1.0560422019711519E-2</v>
      </c>
      <c r="JX193" s="2">
        <f>[1]!EM_S_VAL_PE_TTM(JX$2,$A193)*JX$4</f>
        <v>0.51099690884345805</v>
      </c>
      <c r="JY193" s="2">
        <f>[1]!EM_S_VAL_PE_TTM(JY$2,$A193)*JY$4</f>
        <v>0.16239256135057234</v>
      </c>
      <c r="JZ193" s="2">
        <f>[1]!EM_S_VAL_PE_TTM(JZ$2,$A193)*JZ$4</f>
        <v>-4.0425605470529192E-3</v>
      </c>
      <c r="KA193" s="2">
        <f>[1]!EM_S_VAL_PE_TTM(KA$2,$A193)*KA$4</f>
        <v>2.6958630698811461E-2</v>
      </c>
      <c r="KB193" s="2">
        <f>[1]!EM_S_VAL_PE_TTM(KB$2,$A193)*KB$4</f>
        <v>-1.1697062237361104E-2</v>
      </c>
      <c r="KC193" s="2">
        <f>[1]!EM_S_VAL_PE_TTM(KC$2,$A193)*KC$4</f>
        <v>-0.19547735679656444</v>
      </c>
      <c r="KD193" s="2">
        <f>[1]!EM_S_VAL_PE_TTM(KD$2,$A193)*KD$4</f>
        <v>-3.8288413059441016E-3</v>
      </c>
    </row>
    <row r="194" spans="1:290">
      <c r="A194" s="5">
        <v>44358</v>
      </c>
      <c r="B194" s="6">
        <f t="shared" si="23"/>
        <v>70.479946528506233</v>
      </c>
      <c r="C194" s="6">
        <f t="shared" si="20"/>
        <v>69.139800112820183</v>
      </c>
      <c r="D194" s="6">
        <f t="shared" si="21"/>
        <v>74.291110871581324</v>
      </c>
      <c r="E194" s="6">
        <f t="shared" si="22"/>
        <v>63.988489354059034</v>
      </c>
      <c r="F194" s="2">
        <f>[1]!EM_S_VAL_PE_TTM(F$2,$A194)*F$4</f>
        <v>1.1635197332085132</v>
      </c>
      <c r="G194" s="2">
        <f>[1]!EM_S_VAL_PE_TTM(G$2,$A194)*G$4</f>
        <v>1.1107451393112552E-2</v>
      </c>
      <c r="H194" s="2">
        <f>[1]!EM_S_VAL_PE_TTM(H$2,$A194)*H$4</f>
        <v>2.3041987140998334E-2</v>
      </c>
      <c r="I194" s="2">
        <f>[1]!EM_S_VAL_PE_TTM(I$2,$A194)*I$4</f>
        <v>0.22541015642711582</v>
      </c>
      <c r="J194" s="2">
        <f>[1]!EM_S_VAL_PE_TTM(J$2,$A194)*J$4</f>
        <v>2.4747420692329611</v>
      </c>
      <c r="K194" s="2">
        <f>[1]!EM_S_VAL_PE_TTM(K$2,$A194)*K$4</f>
        <v>1.2951603065129931</v>
      </c>
      <c r="L194" s="2">
        <f>[1]!EM_S_VAL_PE_TTM(L$2,$A194)*L$4</f>
        <v>0.10223504495786648</v>
      </c>
      <c r="M194" s="2">
        <f>[1]!EM_S_VAL_PE_TTM(M$2,$A194)*M$4</f>
        <v>-0.11748372305974904</v>
      </c>
      <c r="N194" s="2">
        <f>[1]!EM_S_VAL_PE_TTM(N$2,$A194)*N$4</f>
        <v>0.39681954089839899</v>
      </c>
      <c r="O194" s="2">
        <f>[1]!EM_S_VAL_PE_TTM(O$2,$A194)*O$4</f>
        <v>0.26156949592659834</v>
      </c>
      <c r="P194" s="2">
        <f>[1]!EM_S_VAL_PE_TTM(P$2,$A194)*P$4</f>
        <v>1.8947296526467032E-2</v>
      </c>
      <c r="Q194" s="2">
        <f>[1]!EM_S_VAL_PE_TTM(Q$2,$A194)*Q$4</f>
        <v>0.31733801196888672</v>
      </c>
      <c r="R194" s="2">
        <f>[1]!EM_S_VAL_PE_TTM(R$2,$A194)*R$4</f>
        <v>0.53798500792112869</v>
      </c>
      <c r="S194" s="2">
        <f>[1]!EM_S_VAL_PE_TTM(S$2,$A194)*S$4</f>
        <v>2.6138086681286102E-2</v>
      </c>
      <c r="T194" s="2">
        <f>[1]!EM_S_VAL_PE_TTM(T$2,$A194)*T$4</f>
        <v>1.4712466271835577E-2</v>
      </c>
      <c r="U194" s="2">
        <f>[1]!EM_S_VAL_PE_TTM(U$2,$A194)*U$4</f>
        <v>1.2657281742572911E-2</v>
      </c>
      <c r="V194" s="2">
        <f>[1]!EM_S_VAL_PE_TTM(V$2,$A194)*V$4</f>
        <v>2.9969890466594062</v>
      </c>
      <c r="W194" s="2">
        <f>[1]!EM_S_VAL_PE_TTM(W$2,$A194)*W$4</f>
        <v>1.0999216729728742E-2</v>
      </c>
      <c r="X194" s="2">
        <f>[1]!EM_S_VAL_PE_TTM(X$2,$A194)*X$4</f>
        <v>1.09938588560957E-2</v>
      </c>
      <c r="Y194" s="2">
        <f>[1]!EM_S_VAL_PE_TTM(Y$2,$A194)*Y$4</f>
        <v>5.1705269636716373</v>
      </c>
      <c r="Z194" s="2">
        <f>[1]!EM_S_VAL_PE_TTM(Z$2,$A194)*Z$4</f>
        <v>2.3991219408463497E-2</v>
      </c>
      <c r="AA194" s="2">
        <f>[1]!EM_S_VAL_PE_TTM(AA$2,$A194)*AA$4</f>
        <v>7.9388296288878304E-3</v>
      </c>
      <c r="AB194" s="2">
        <f>[1]!EM_S_VAL_PE_TTM(AB$2,$A194)*AB$4</f>
        <v>6.4452151656064851</v>
      </c>
      <c r="AC194" s="2">
        <f>[1]!EM_S_VAL_PE_TTM(AC$2,$A194)*AC$4</f>
        <v>4.5451082555990636E-3</v>
      </c>
      <c r="AD194" s="2">
        <f>[1]!EM_S_VAL_PE_TTM(AD$2,$A194)*AD$4</f>
        <v>2.5733811841138286E-2</v>
      </c>
      <c r="AE194" s="2">
        <f>[1]!EM_S_VAL_PE_TTM(AE$2,$A194)*AE$4</f>
        <v>7.4189873466986751E-3</v>
      </c>
      <c r="AF194" s="2">
        <f>[1]!EM_S_VAL_PE_TTM(AF$2,$A194)*AF$4</f>
        <v>4.8708327686950582E-2</v>
      </c>
      <c r="AG194" s="2">
        <f>[1]!EM_S_VAL_PE_TTM(AG$2,$A194)*AG$4</f>
        <v>0.74791170947169683</v>
      </c>
      <c r="AH194" s="2">
        <f>[1]!EM_S_VAL_PE_TTM(AH$2,$A194)*AH$4</f>
        <v>3.1542434551424955E-2</v>
      </c>
      <c r="AI194" s="2">
        <f>[1]!EM_S_VAL_PE_TTM(AI$2,$A194)*AI$4</f>
        <v>6.6175672679653796E-2</v>
      </c>
      <c r="AJ194" s="2">
        <f>[1]!EM_S_VAL_PE_TTM(AJ$2,$A194)*AJ$4</f>
        <v>1.2147141022050749E-2</v>
      </c>
      <c r="AK194" s="2">
        <f>[1]!EM_S_VAL_PE_TTM(AK$2,$A194)*AK$4</f>
        <v>1.8478148222348511E-2</v>
      </c>
      <c r="AL194" s="2">
        <f>[1]!EM_S_VAL_PE_TTM(AL$2,$A194)*AL$4</f>
        <v>0.13887561023996267</v>
      </c>
      <c r="AM194" s="2">
        <f>[1]!EM_S_VAL_PE_TTM(AM$2,$A194)*AM$4</f>
        <v>4.8181339431641226E-2</v>
      </c>
      <c r="AN194" s="2">
        <f>[1]!EM_S_VAL_PE_TTM(AN$2,$A194)*AN$4</f>
        <v>-8.7343380175701462E-3</v>
      </c>
      <c r="AO194" s="2">
        <f>[1]!EM_S_VAL_PE_TTM(AO$2,$A194)*AO$4</f>
        <v>0.28108903449599176</v>
      </c>
      <c r="AP194" s="2">
        <f>[1]!EM_S_VAL_PE_TTM(AP$2,$A194)*AP$4</f>
        <v>1.0932117254313589</v>
      </c>
      <c r="AQ194" s="2">
        <f>[1]!EM_S_VAL_PE_TTM(AQ$2,$A194)*AQ$4</f>
        <v>7.7028938286375212E-3</v>
      </c>
      <c r="AR194" s="2">
        <f>[1]!EM_S_VAL_PE_TTM(AR$2,$A194)*AR$4</f>
        <v>7.1503175793859548E-3</v>
      </c>
      <c r="AS194" s="2">
        <f>[1]!EM_S_VAL_PE_TTM(AS$2,$A194)*AS$4</f>
        <v>0.27579799215714024</v>
      </c>
      <c r="AT194" s="2">
        <f>[1]!EM_S_VAL_PE_TTM(AT$2,$A194)*AT$4</f>
        <v>0.21614241585459781</v>
      </c>
      <c r="AU194" s="2">
        <f>[1]!EM_S_VAL_PE_TTM(AU$2,$A194)*AU$4</f>
        <v>2.1532746888059087E-2</v>
      </c>
      <c r="AV194" s="2">
        <f>[1]!EM_S_VAL_PE_TTM(AV$2,$A194)*AV$4</f>
        <v>3.0377298859680105E-2</v>
      </c>
      <c r="AW194" s="2">
        <f>[1]!EM_S_VAL_PE_TTM(AW$2,$A194)*AW$4</f>
        <v>0.26317409794546853</v>
      </c>
      <c r="AX194" s="2">
        <f>[1]!EM_S_VAL_PE_TTM(AX$2,$A194)*AX$4</f>
        <v>2.7621765755466682E-2</v>
      </c>
      <c r="AY194" s="2">
        <f>[1]!EM_S_VAL_PE_TTM(AY$2,$A194)*AY$4</f>
        <v>0.13269761340803229</v>
      </c>
      <c r="AZ194" s="2">
        <f>[1]!EM_S_VAL_PE_TTM(AZ$2,$A194)*AZ$4</f>
        <v>5.0993799865660709E-2</v>
      </c>
      <c r="BA194" s="2">
        <f>[1]!EM_S_VAL_PE_TTM(BA$2,$A194)*BA$4</f>
        <v>-8.3093239235485926E-4</v>
      </c>
      <c r="BB194" s="2">
        <f>[1]!EM_S_VAL_PE_TTM(BB$2,$A194)*BB$4</f>
        <v>7.1055400379581302E-3</v>
      </c>
      <c r="BC194" s="2">
        <f>[1]!EM_S_VAL_PE_TTM(BC$2,$A194)*BC$4</f>
        <v>5.3391111965704133E-2</v>
      </c>
      <c r="BD194" s="2">
        <f>[1]!EM_S_VAL_PE_TTM(BD$2,$A194)*BD$4</f>
        <v>3.4090708079181145E-2</v>
      </c>
      <c r="BE194" s="2">
        <f>[1]!EM_S_VAL_PE_TTM(BE$2,$A194)*BE$4</f>
        <v>9.993566204027661E-2</v>
      </c>
      <c r="BF194" s="2">
        <f>[1]!EM_S_VAL_PE_TTM(BF$2,$A194)*BF$4</f>
        <v>3.4145550181504794E-2</v>
      </c>
      <c r="BG194" s="2">
        <f>[1]!EM_S_VAL_PE_TTM(BG$2,$A194)*BG$4</f>
        <v>1.3122734027825619E-2</v>
      </c>
      <c r="BH194" s="2">
        <f>[1]!EM_S_VAL_PE_TTM(BH$2,$A194)*BH$4</f>
        <v>2.5210003993485951E-2</v>
      </c>
      <c r="BI194" s="2">
        <f>[1]!EM_S_VAL_PE_TTM(BI$2,$A194)*BI$4</f>
        <v>2.8941365187817938E-2</v>
      </c>
      <c r="BJ194" s="2">
        <f>[1]!EM_S_VAL_PE_TTM(BJ$2,$A194)*BJ$4</f>
        <v>2.3823154309917736E-2</v>
      </c>
      <c r="BK194" s="2">
        <f>[1]!EM_S_VAL_PE_TTM(BK$2,$A194)*BK$4</f>
        <v>0.14559962466044768</v>
      </c>
      <c r="BL194" s="2">
        <f>[1]!EM_S_VAL_PE_TTM(BL$2,$A194)*BL$4</f>
        <v>1.9851016618651234E-2</v>
      </c>
      <c r="BM194" s="2">
        <f>[1]!EM_S_VAL_PE_TTM(BM$2,$A194)*BM$4</f>
        <v>1.0002106070537071E-2</v>
      </c>
      <c r="BN194" s="2">
        <f>[1]!EM_S_VAL_PE_TTM(BN$2,$A194)*BN$4</f>
        <v>2.3027145914644742</v>
      </c>
      <c r="BO194" s="2">
        <f>[1]!EM_S_VAL_PE_TTM(BO$2,$A194)*BO$4</f>
        <v>1.7699362481966614</v>
      </c>
      <c r="BP194" s="2">
        <f>[1]!EM_S_VAL_PE_TTM(BP$2,$A194)*BP$4</f>
        <v>1.5002492862625718E-2</v>
      </c>
      <c r="BQ194" s="2">
        <f>[1]!EM_S_VAL_PE_TTM(BQ$2,$A194)*BQ$4</f>
        <v>-5.9077347256119824E-3</v>
      </c>
      <c r="BR194" s="2">
        <f>[1]!EM_S_VAL_PE_TTM(BR$2,$A194)*BR$4</f>
        <v>1.1402959939682638E-2</v>
      </c>
      <c r="BS194" s="2">
        <f>[1]!EM_S_VAL_PE_TTM(BS$2,$A194)*BS$4</f>
        <v>0.13699767488550385</v>
      </c>
      <c r="BT194" s="2">
        <f>[1]!EM_S_VAL_PE_TTM(BT$2,$A194)*BT$4</f>
        <v>7.4464361341058757E-2</v>
      </c>
      <c r="BU194" s="2">
        <f>[1]!EM_S_VAL_PE_TTM(BU$2,$A194)*BU$4</f>
        <v>1.7384726285636958</v>
      </c>
      <c r="BV194" s="2">
        <f>[1]!EM_S_VAL_PE_TTM(BV$2,$A194)*BV$4</f>
        <v>4.4643613054300604E-2</v>
      </c>
      <c r="BW194" s="2">
        <f>[1]!EM_S_VAL_PE_TTM(BW$2,$A194)*BW$4</f>
        <v>1.9454866443861765E-2</v>
      </c>
      <c r="BX194" s="2">
        <f>[1]!EM_S_VAL_PE_TTM(BX$2,$A194)*BX$4</f>
        <v>0.36702455137167789</v>
      </c>
      <c r="BY194" s="2">
        <f>[1]!EM_S_VAL_PE_TTM(BY$2,$A194)*BY$4</f>
        <v>1.2837017515594658E-2</v>
      </c>
      <c r="BZ194" s="2">
        <f>[1]!EM_S_VAL_PE_TTM(BZ$2,$A194)*BZ$4</f>
        <v>1.7126826635199047E-2</v>
      </c>
      <c r="CA194" s="2">
        <f>[1]!EM_S_VAL_PE_TTM(CA$2,$A194)*CA$4</f>
        <v>0.26696015302390891</v>
      </c>
      <c r="CB194" s="2">
        <f>[1]!EM_S_VAL_PE_TTM(CB$2,$A194)*CB$4</f>
        <v>0.48126397901881696</v>
      </c>
      <c r="CC194" s="2">
        <f>[1]!EM_S_VAL_PE_TTM(CC$2,$A194)*CC$4</f>
        <v>1.0452957307198942E-2</v>
      </c>
      <c r="CD194" s="2">
        <f>[1]!EM_S_VAL_PE_TTM(CD$2,$A194)*CD$4</f>
        <v>0.10940541608861908</v>
      </c>
      <c r="CE194" s="2">
        <f>[1]!EM_S_VAL_PE_TTM(CE$2,$A194)*CE$4</f>
        <v>5.1596295222000738E-3</v>
      </c>
      <c r="CF194" s="2">
        <f>[1]!EM_S_VAL_PE_TTM(CF$2,$A194)*CF$4</f>
        <v>3.4245205954396743E-2</v>
      </c>
      <c r="CG194" s="2">
        <f>[1]!EM_S_VAL_PE_TTM(CG$2,$A194)*CG$4</f>
        <v>0.14577279323191</v>
      </c>
      <c r="CH194" s="2">
        <f>[1]!EM_S_VAL_PE_TTM(CH$2,$A194)*CH$4</f>
        <v>-0.27685355369994807</v>
      </c>
      <c r="CI194" s="2">
        <f>[1]!EM_S_VAL_PE_TTM(CI$2,$A194)*CI$4</f>
        <v>3.389024300283152E-2</v>
      </c>
      <c r="CJ194" s="2">
        <f>[1]!EM_S_VAL_PE_TTM(CJ$2,$A194)*CJ$4</f>
        <v>6.0996369770926241E-2</v>
      </c>
      <c r="CK194" s="2">
        <f>[1]!EM_S_VAL_PE_TTM(CK$2,$A194)*CK$4</f>
        <v>4.5998219278612258E-2</v>
      </c>
      <c r="CL194" s="2">
        <f>[1]!EM_S_VAL_PE_TTM(CL$2,$A194)*CL$4</f>
        <v>9.0552336055690318E-3</v>
      </c>
      <c r="CM194" s="2">
        <f>[1]!EM_S_VAL_PE_TTM(CM$2,$A194)*CM$4</f>
        <v>1.5990466710677779E-2</v>
      </c>
      <c r="CN194" s="2">
        <f>[1]!EM_S_VAL_PE_TTM(CN$2,$A194)*CN$4</f>
        <v>2.966495569278943E-2</v>
      </c>
      <c r="CO194" s="2">
        <f>[1]!EM_S_VAL_PE_TTM(CO$2,$A194)*CO$4</f>
        <v>1.2500558124209265E-2</v>
      </c>
      <c r="CP194" s="2">
        <f>[1]!EM_S_VAL_PE_TTM(CP$2,$A194)*CP$4</f>
        <v>2.9453512587758551E-2</v>
      </c>
      <c r="CQ194" s="2">
        <f>[1]!EM_S_VAL_PE_TTM(CQ$2,$A194)*CQ$4</f>
        <v>4.3312131946002919E-2</v>
      </c>
      <c r="CR194" s="2">
        <f>[1]!EM_S_VAL_PE_TTM(CR$2,$A194)*CR$4</f>
        <v>-3.7321238776282699E-3</v>
      </c>
      <c r="CS194" s="2">
        <f>[1]!EM_S_VAL_PE_TTM(CS$2,$A194)*CS$4</f>
        <v>7.3521158149810875E-2</v>
      </c>
      <c r="CT194" s="2">
        <f>[1]!EM_S_VAL_PE_TTM(CT$2,$A194)*CT$4</f>
        <v>0.11267189283553439</v>
      </c>
      <c r="CU194" s="2">
        <f>[1]!EM_S_VAL_PE_TTM(CU$2,$A194)*CU$4</f>
        <v>4.3129913989192782E-2</v>
      </c>
      <c r="CV194" s="2">
        <f>[1]!EM_S_VAL_PE_TTM(CV$2,$A194)*CV$4</f>
        <v>7.7478450139485081E-2</v>
      </c>
      <c r="CW194" s="2">
        <f>[1]!EM_S_VAL_PE_TTM(CW$2,$A194)*CW$4</f>
        <v>1.0708246193073359E-2</v>
      </c>
      <c r="CX194" s="2">
        <f>[1]!EM_S_VAL_PE_TTM(CX$2,$A194)*CX$4</f>
        <v>8.1368825042795245E-2</v>
      </c>
      <c r="CY194" s="2">
        <f>[1]!EM_S_VAL_PE_TTM(CY$2,$A194)*CY$4</f>
        <v>0.29449950365028282</v>
      </c>
      <c r="CZ194" s="2">
        <f>[1]!EM_S_VAL_PE_TTM(CZ$2,$A194)*CZ$4</f>
        <v>1.3394190798923724E-2</v>
      </c>
      <c r="DA194" s="2">
        <f>[1]!EM_S_VAL_PE_TTM(DA$2,$A194)*DA$4</f>
        <v>1.8218728423370256E-2</v>
      </c>
      <c r="DB194" s="2">
        <f>[1]!EM_S_VAL_PE_TTM(DB$2,$A194)*DB$4</f>
        <v>1.5197446684788722E-2</v>
      </c>
      <c r="DC194" s="2">
        <f>[1]!EM_S_VAL_PE_TTM(DC$2,$A194)*DC$4</f>
        <v>9.313626658264889E-3</v>
      </c>
      <c r="DD194" s="2">
        <f>[1]!EM_S_VAL_PE_TTM(DD$2,$A194)*DD$4</f>
        <v>8.4757416288576873E-2</v>
      </c>
      <c r="DE194" s="2">
        <f>[1]!EM_S_VAL_PE_TTM(DE$2,$A194)*DE$4</f>
        <v>0.43685047357118795</v>
      </c>
      <c r="DF194" s="2">
        <f>[1]!EM_S_VAL_PE_TTM(DF$2,$A194)*DF$4</f>
        <v>3.1542478802259202E-2</v>
      </c>
      <c r="DG194" s="2">
        <f>[1]!EM_S_VAL_PE_TTM(DG$2,$A194)*DG$4</f>
        <v>1.7774788173836285E-2</v>
      </c>
      <c r="DH194" s="2">
        <f>[1]!EM_S_VAL_PE_TTM(DH$2,$A194)*DH$4</f>
        <v>1.7655139913264669E-2</v>
      </c>
      <c r="DI194" s="2">
        <f>[1]!EM_S_VAL_PE_TTM(DI$2,$A194)*DI$4</f>
        <v>7.1699691450300154E-2</v>
      </c>
      <c r="DJ194" s="2">
        <f>[1]!EM_S_VAL_PE_TTM(DJ$2,$A194)*DJ$4</f>
        <v>-1.146723894360604E-2</v>
      </c>
      <c r="DK194" s="2">
        <f>[1]!EM_S_VAL_PE_TTM(DK$2,$A194)*DK$4</f>
        <v>0.88286304045190034</v>
      </c>
      <c r="DL194" s="2">
        <f>[1]!EM_S_VAL_PE_TTM(DL$2,$A194)*DL$4</f>
        <v>0.55853661522628451</v>
      </c>
      <c r="DM194" s="2">
        <f>[1]!EM_S_VAL_PE_TTM(DM$2,$A194)*DM$4</f>
        <v>7.2802974302343545E-2</v>
      </c>
      <c r="DN194" s="2">
        <f>[1]!EM_S_VAL_PE_TTM(DN$2,$A194)*DN$4</f>
        <v>1.593448732288433</v>
      </c>
      <c r="DO194" s="2">
        <f>[1]!EM_S_VAL_PE_TTM(DO$2,$A194)*DO$4</f>
        <v>-9.6422747250956391E-3</v>
      </c>
      <c r="DP194" s="2">
        <f>[1]!EM_S_VAL_PE_TTM(DP$2,$A194)*DP$4</f>
        <v>2.2778347096181033E-2</v>
      </c>
      <c r="DQ194" s="2">
        <f>[1]!EM_S_VAL_PE_TTM(DQ$2,$A194)*DQ$4</f>
        <v>-8.8665587475860064E-2</v>
      </c>
      <c r="DR194" s="2">
        <f>[1]!EM_S_VAL_PE_TTM(DR$2,$A194)*DR$4</f>
        <v>8.7780122584926248E-2</v>
      </c>
      <c r="DS194" s="2">
        <f>[1]!EM_S_VAL_PE_TTM(DS$2,$A194)*DS$4</f>
        <v>2.3327028095910599E-2</v>
      </c>
      <c r="DT194" s="2">
        <f>[1]!EM_S_VAL_PE_TTM(DT$2,$A194)*DT$4</f>
        <v>0.24226528578063314</v>
      </c>
      <c r="DU194" s="2">
        <f>[1]!EM_S_VAL_PE_TTM(DU$2,$A194)*DU$4</f>
        <v>0.15615278903206131</v>
      </c>
      <c r="DV194" s="2">
        <f>[1]!EM_S_VAL_PE_TTM(DV$2,$A194)*DV$4</f>
        <v>9.4845895740920783E-2</v>
      </c>
      <c r="DW194" s="2">
        <f>[1]!EM_S_VAL_PE_TTM(DW$2,$A194)*DW$4</f>
        <v>2.0507749117515982E-2</v>
      </c>
      <c r="DX194" s="2">
        <f>[1]!EM_S_VAL_PE_TTM(DX$2,$A194)*DX$4</f>
        <v>2.7928502681702685E-2</v>
      </c>
      <c r="DY194" s="2">
        <f>[1]!EM_S_VAL_PE_TTM(DY$2,$A194)*DY$4</f>
        <v>4.4223426501394159E-2</v>
      </c>
      <c r="DZ194" s="2">
        <f>[1]!EM_S_VAL_PE_TTM(DZ$2,$A194)*DZ$4</f>
        <v>-1.8465417792032227E-3</v>
      </c>
      <c r="EA194" s="2">
        <f>[1]!EM_S_VAL_PE_TTM(EA$2,$A194)*EA$4</f>
        <v>2.4056269487083306E-2</v>
      </c>
      <c r="EB194" s="2">
        <f>[1]!EM_S_VAL_PE_TTM(EB$2,$A194)*EB$4</f>
        <v>0.11037353663976465</v>
      </c>
      <c r="EC194" s="2">
        <f>[1]!EM_S_VAL_PE_TTM(EC$2,$A194)*EC$4</f>
        <v>6.5801261766189126E-2</v>
      </c>
      <c r="ED194" s="2">
        <f>[1]!EM_S_VAL_PE_TTM(ED$2,$A194)*ED$4</f>
        <v>3.3323403839480344E-3</v>
      </c>
      <c r="EE194" s="2">
        <f>[1]!EM_S_VAL_PE_TTM(EE$2,$A194)*EE$4</f>
        <v>8.0029780985333102E-2</v>
      </c>
      <c r="EF194" s="2">
        <f>[1]!EM_S_VAL_PE_TTM(EF$2,$A194)*EF$4</f>
        <v>0.11914309181037515</v>
      </c>
      <c r="EG194" s="2">
        <f>[1]!EM_S_VAL_PE_TTM(EG$2,$A194)*EG$4</f>
        <v>-3.3639746390397664E-2</v>
      </c>
      <c r="EH194" s="2">
        <f>[1]!EM_S_VAL_PE_TTM(EH$2,$A194)*EH$4</f>
        <v>2.5863556363169879E-2</v>
      </c>
      <c r="EI194" s="2">
        <f>[1]!EM_S_VAL_PE_TTM(EI$2,$A194)*EI$4</f>
        <v>-0.20259455589360506</v>
      </c>
      <c r="EJ194" s="2">
        <f>[1]!EM_S_VAL_PE_TTM(EJ$2,$A194)*EJ$4</f>
        <v>1.5770339854723078E-2</v>
      </c>
      <c r="EK194" s="2">
        <f>[1]!EM_S_VAL_PE_TTM(EK$2,$A194)*EK$4</f>
        <v>-3.474645767742663E-2</v>
      </c>
      <c r="EL194" s="2">
        <f>[1]!EM_S_VAL_PE_TTM(EL$2,$A194)*EL$4</f>
        <v>-7.1208327054356375E-3</v>
      </c>
      <c r="EM194" s="2">
        <f>[1]!EM_S_VAL_PE_TTM(EM$2,$A194)*EM$4</f>
        <v>2.0716168046413047E-2</v>
      </c>
      <c r="EN194" s="2">
        <f>[1]!EM_S_VAL_PE_TTM(EN$2,$A194)*EN$4</f>
        <v>1.1436641377093777E-2</v>
      </c>
      <c r="EO194" s="2">
        <f>[1]!EM_S_VAL_PE_TTM(EO$2,$A194)*EO$4</f>
        <v>1.809792082920407E-2</v>
      </c>
      <c r="EP194" s="2">
        <f>[1]!EM_S_VAL_PE_TTM(EP$2,$A194)*EP$4</f>
        <v>2.8542034985669238E-2</v>
      </c>
      <c r="EQ194" s="2">
        <f>[1]!EM_S_VAL_PE_TTM(EQ$2,$A194)*EQ$4</f>
        <v>-8.6381285227480079E-2</v>
      </c>
      <c r="ER194" s="2">
        <f>[1]!EM_S_VAL_PE_TTM(ER$2,$A194)*ER$4</f>
        <v>0.23141576071532663</v>
      </c>
      <c r="ES194" s="2">
        <f>[1]!EM_S_VAL_PE_TTM(ES$2,$A194)*ES$4</f>
        <v>2.4674055316222899E-2</v>
      </c>
      <c r="ET194" s="2">
        <f>[1]!EM_S_VAL_PE_TTM(ET$2,$A194)*ET$4</f>
        <v>5.4765256822258676E-2</v>
      </c>
      <c r="EU194" s="2">
        <f>[1]!EM_S_VAL_PE_TTM(EU$2,$A194)*EU$4</f>
        <v>9.3976636887130774E-2</v>
      </c>
      <c r="EV194" s="2">
        <f>[1]!EM_S_VAL_PE_TTM(EV$2,$A194)*EV$4</f>
        <v>0.19741496463614353</v>
      </c>
      <c r="EW194" s="2">
        <f>[1]!EM_S_VAL_PE_TTM(EW$2,$A194)*EW$4</f>
        <v>4.3148567657280687E-2</v>
      </c>
      <c r="EX194" s="2">
        <f>[1]!EM_S_VAL_PE_TTM(EX$2,$A194)*EX$4</f>
        <v>3.546919031895738</v>
      </c>
      <c r="EY194" s="2">
        <f>[1]!EM_S_VAL_PE_TTM(EY$2,$A194)*EY$4</f>
        <v>-2.4688437445781241E-3</v>
      </c>
      <c r="EZ194" s="2">
        <f>[1]!EM_S_VAL_PE_TTM(EZ$2,$A194)*EZ$4</f>
        <v>4.7560812044167539E-2</v>
      </c>
      <c r="FA194" s="2">
        <f>[1]!EM_S_VAL_PE_TTM(FA$2,$A194)*FA$4</f>
        <v>3.6470185777035175E-2</v>
      </c>
      <c r="FB194" s="2">
        <f>[1]!EM_S_VAL_PE_TTM(FB$2,$A194)*FB$4</f>
        <v>7.3863466849868878E-3</v>
      </c>
      <c r="FC194" s="2">
        <f>[1]!EM_S_VAL_PE_TTM(FC$2,$A194)*FC$4</f>
        <v>-2.2870893942830518E-2</v>
      </c>
      <c r="FD194" s="2">
        <f>[1]!EM_S_VAL_PE_TTM(FD$2,$A194)*FD$4</f>
        <v>-3.8081075836145881E-2</v>
      </c>
      <c r="FE194" s="2">
        <f>[1]!EM_S_VAL_PE_TTM(FE$2,$A194)*FE$4</f>
        <v>2.6718792865807407E-2</v>
      </c>
      <c r="FF194" s="2">
        <f>[1]!EM_S_VAL_PE_TTM(FF$2,$A194)*FF$4</f>
        <v>8.9339975786896456E-3</v>
      </c>
      <c r="FG194" s="2">
        <f>[1]!EM_S_VAL_PE_TTM(FG$2,$A194)*FG$4</f>
        <v>0.12457022373165867</v>
      </c>
      <c r="FH194" s="2">
        <f>[1]!EM_S_VAL_PE_TTM(FH$2,$A194)*FH$4</f>
        <v>0.11690157668108377</v>
      </c>
      <c r="FI194" s="2">
        <f>[1]!EM_S_VAL_PE_TTM(FI$2,$A194)*FI$4</f>
        <v>-0.11524307339902023</v>
      </c>
      <c r="FJ194" s="2">
        <f>[1]!EM_S_VAL_PE_TTM(FJ$2,$A194)*FJ$4</f>
        <v>1.2569509120406736E-2</v>
      </c>
      <c r="FK194" s="2">
        <f>[1]!EM_S_VAL_PE_TTM(FK$2,$A194)*FK$4</f>
        <v>9.778246818588221E-2</v>
      </c>
      <c r="FL194" s="2">
        <f>[1]!EM_S_VAL_PE_TTM(FL$2,$A194)*FL$4</f>
        <v>0.19741283505343968</v>
      </c>
      <c r="FM194" s="2">
        <f>[1]!EM_S_VAL_PE_TTM(FM$2,$A194)*FM$4</f>
        <v>0.2173278681370793</v>
      </c>
      <c r="FN194" s="2">
        <f>[1]!EM_S_VAL_PE_TTM(FN$2,$A194)*FN$4</f>
        <v>2.1462611910837096E-2</v>
      </c>
      <c r="FO194" s="2">
        <f>[1]!EM_S_VAL_PE_TTM(FO$2,$A194)*FO$4</f>
        <v>2.9399893145622785E-2</v>
      </c>
      <c r="FP194" s="2">
        <f>[1]!EM_S_VAL_PE_TTM(FP$2,$A194)*FP$4</f>
        <v>1.2955563253344213E-2</v>
      </c>
      <c r="FQ194" s="2">
        <f>[1]!EM_S_VAL_PE_TTM(FQ$2,$A194)*FQ$4</f>
        <v>2.532330261503293E-2</v>
      </c>
      <c r="FR194" s="2">
        <f>[1]!EM_S_VAL_PE_TTM(FR$2,$A194)*FR$4</f>
        <v>2.6855528256481187E-2</v>
      </c>
      <c r="FS194" s="2">
        <f>[1]!EM_S_VAL_PE_TTM(FS$2,$A194)*FS$4</f>
        <v>4.0644127184967994E-2</v>
      </c>
      <c r="FT194" s="2">
        <f>[1]!EM_S_VAL_PE_TTM(FT$2,$A194)*FT$4</f>
        <v>3.970060211867673E-2</v>
      </c>
      <c r="FU194" s="2">
        <f>[1]!EM_S_VAL_PE_TTM(FU$2,$A194)*FU$4</f>
        <v>9.76768951465516E-3</v>
      </c>
      <c r="FV194" s="2">
        <f>[1]!EM_S_VAL_PE_TTM(FV$2,$A194)*FV$4</f>
        <v>-1.9766477957803976E-2</v>
      </c>
      <c r="FW194" s="2">
        <f>[1]!EM_S_VAL_PE_TTM(FW$2,$A194)*FW$4</f>
        <v>0.19106243906854445</v>
      </c>
      <c r="FX194" s="2">
        <f>[1]!EM_S_VAL_PE_TTM(FX$2,$A194)*FX$4</f>
        <v>-5.3705372275400058E-2</v>
      </c>
      <c r="FY194" s="2">
        <f>[1]!EM_S_VAL_PE_TTM(FY$2,$A194)*FY$4</f>
        <v>0.20408288118223497</v>
      </c>
      <c r="FZ194" s="2">
        <f>[1]!EM_S_VAL_PE_TTM(FZ$2,$A194)*FZ$4</f>
        <v>6.8762670316609489</v>
      </c>
      <c r="GA194" s="2">
        <f>[1]!EM_S_VAL_PE_TTM(GA$2,$A194)*GA$4</f>
        <v>1.70884638597592E-2</v>
      </c>
      <c r="GB194" s="2">
        <f>[1]!EM_S_VAL_PE_TTM(GB$2,$A194)*GB$4</f>
        <v>4.130285541578934E-2</v>
      </c>
      <c r="GC194" s="2">
        <f>[1]!EM_S_VAL_PE_TTM(GC$2,$A194)*GC$4</f>
        <v>7.3748888618364858E-2</v>
      </c>
      <c r="GD194" s="2">
        <f>[1]!EM_S_VAL_PE_TTM(GD$2,$A194)*GD$4</f>
        <v>3.2483725284198815E-2</v>
      </c>
      <c r="GE194" s="2">
        <f>[1]!EM_S_VAL_PE_TTM(GE$2,$A194)*GE$4</f>
        <v>4.2202089163447754E-2</v>
      </c>
      <c r="GF194" s="2">
        <f>[1]!EM_S_VAL_PE_TTM(GF$2,$A194)*GF$4</f>
        <v>0.27827907157631859</v>
      </c>
      <c r="GG194" s="2">
        <f>[1]!EM_S_VAL_PE_TTM(GG$2,$A194)*GG$4</f>
        <v>9.9843401783654209E-2</v>
      </c>
      <c r="GH194" s="2">
        <f>[1]!EM_S_VAL_PE_TTM(GH$2,$A194)*GH$4</f>
        <v>-9.4012900138372948E-2</v>
      </c>
      <c r="GI194" s="2">
        <f>[1]!EM_S_VAL_PE_TTM(GI$2,$A194)*GI$4</f>
        <v>0.10073929504073305</v>
      </c>
      <c r="GJ194" s="2">
        <f>[1]!EM_S_VAL_PE_TTM(GJ$2,$A194)*GJ$4</f>
        <v>-4.6648589509664393E-3</v>
      </c>
      <c r="GK194" s="2">
        <f>[1]!EM_S_VAL_PE_TTM(GK$2,$A194)*GK$4</f>
        <v>3.7096872323314205E-2</v>
      </c>
      <c r="GL194" s="2">
        <f>[1]!EM_S_VAL_PE_TTM(GL$2,$A194)*GL$4</f>
        <v>-2.7640589821093711E-3</v>
      </c>
      <c r="GM194" s="2">
        <f>[1]!EM_S_VAL_PE_TTM(GM$2,$A194)*GM$4</f>
        <v>1.4990817225101831E-2</v>
      </c>
      <c r="GN194" s="2">
        <f>[1]!EM_S_VAL_PE_TTM(GN$2,$A194)*GN$4</f>
        <v>0.10332717883927041</v>
      </c>
      <c r="GO194" s="2">
        <f>[1]!EM_S_VAL_PE_TTM(GO$2,$A194)*GO$4</f>
        <v>0.26108082854616921</v>
      </c>
      <c r="GP194" s="2">
        <f>[1]!EM_S_VAL_PE_TTM(GP$2,$A194)*GP$4</f>
        <v>4.3751677938124685E-2</v>
      </c>
      <c r="GQ194" s="2">
        <f>[1]!EM_S_VAL_PE_TTM(GQ$2,$A194)*GQ$4</f>
        <v>4.23314027335304E-2</v>
      </c>
      <c r="GR194" s="2">
        <f>[1]!EM_S_VAL_PE_TTM(GR$2,$A194)*GR$4</f>
        <v>1.0292463502271355E-2</v>
      </c>
      <c r="GS194" s="2">
        <f>[1]!EM_S_VAL_PE_TTM(GS$2,$A194)*GS$4</f>
        <v>1.1248558171591483E-2</v>
      </c>
      <c r="GT194" s="2">
        <f>[1]!EM_S_VAL_PE_TTM(GT$2,$A194)*GT$4</f>
        <v>8.8582277227554199E-2</v>
      </c>
      <c r="GU194" s="2">
        <f>[1]!EM_S_VAL_PE_TTM(GU$2,$A194)*GU$4</f>
        <v>0.25661321541171511</v>
      </c>
      <c r="GV194" s="2">
        <f>[1]!EM_S_VAL_PE_TTM(GV$2,$A194)*GV$4</f>
        <v>0.39639635032158588</v>
      </c>
      <c r="GW194" s="2">
        <f>[1]!EM_S_VAL_PE_TTM(GW$2,$A194)*GW$4</f>
        <v>2.2391322206425132E-2</v>
      </c>
      <c r="GX194" s="2">
        <f>[1]!EM_S_VAL_PE_TTM(GX$2,$A194)*GX$4</f>
        <v>4.1501036608376847E-2</v>
      </c>
      <c r="GY194" s="2">
        <f>[1]!EM_S_VAL_PE_TTM(GY$2,$A194)*GY$4</f>
        <v>3.425221015928432E-2</v>
      </c>
      <c r="GZ194" s="2">
        <f>[1]!EM_S_VAL_PE_TTM(GZ$2,$A194)*GZ$4</f>
        <v>6.6819615064044005E-2</v>
      </c>
      <c r="HA194" s="2">
        <f>[1]!EM_S_VAL_PE_TTM(HA$2,$A194)*HA$4</f>
        <v>1.2551246641667296E-2</v>
      </c>
      <c r="HB194" s="2">
        <f>[1]!EM_S_VAL_PE_TTM(HB$2,$A194)*HB$4</f>
        <v>7.6968535770564903E-3</v>
      </c>
      <c r="HC194" s="2">
        <f>[1]!EM_S_VAL_PE_TTM(HC$2,$A194)*HC$4</f>
        <v>4.8925049725957015</v>
      </c>
      <c r="HD194" s="2">
        <f>[1]!EM_S_VAL_PE_TTM(HD$2,$A194)*HD$4</f>
        <v>9.3905748310000019E-3</v>
      </c>
      <c r="HE194" s="2">
        <f>[1]!EM_S_VAL_PE_TTM(HE$2,$A194)*HE$4</f>
        <v>0.12546276395702741</v>
      </c>
      <c r="HF194" s="2">
        <f>[1]!EM_S_VAL_PE_TTM(HF$2,$A194)*HF$4</f>
        <v>6.3440023713447466E-2</v>
      </c>
      <c r="HG194" s="2">
        <f>[1]!EM_S_VAL_PE_TTM(HG$2,$A194)*HG$4</f>
        <v>3.6996165400848637E-2</v>
      </c>
      <c r="HH194" s="2">
        <f>[1]!EM_S_VAL_PE_TTM(HH$2,$A194)*HH$4</f>
        <v>2.5866645608378619E-2</v>
      </c>
      <c r="HI194" s="2">
        <f>[1]!EM_S_VAL_PE_TTM(HI$2,$A194)*HI$4</f>
        <v>2.2913096844961931E-2</v>
      </c>
      <c r="HJ194" s="2">
        <f>[1]!EM_S_VAL_PE_TTM(HJ$2,$A194)*HJ$4</f>
        <v>5.6512999967127893E-2</v>
      </c>
      <c r="HK194" s="2">
        <f>[1]!EM_S_VAL_PE_TTM(HK$2,$A194)*HK$4</f>
        <v>0.10770158728350795</v>
      </c>
      <c r="HL194" s="2">
        <f>[1]!EM_S_VAL_PE_TTM(HL$2,$A194)*HL$4</f>
        <v>2.9554575701146901E-2</v>
      </c>
      <c r="HM194" s="2">
        <f>[1]!EM_S_VAL_PE_TTM(HM$2,$A194)*HM$4</f>
        <v>1.1940951109657254E-2</v>
      </c>
      <c r="HN194" s="2">
        <f>[1]!EM_S_VAL_PE_TTM(HN$2,$A194)*HN$4</f>
        <v>0.22198109918621142</v>
      </c>
      <c r="HO194" s="2">
        <f>[1]!EM_S_VAL_PE_TTM(HO$2,$A194)*HO$4</f>
        <v>8.409139036719214E-2</v>
      </c>
      <c r="HP194" s="2">
        <f>[1]!EM_S_VAL_PE_TTM(HP$2,$A194)*HP$4</f>
        <v>0.10413601794548746</v>
      </c>
      <c r="HQ194" s="2">
        <f>[1]!EM_S_VAL_PE_TTM(HQ$2,$A194)*HQ$4</f>
        <v>-1.4497561539261446E-3</v>
      </c>
      <c r="HR194" s="2">
        <f>[1]!EM_S_VAL_PE_TTM(HR$2,$A194)*HR$4</f>
        <v>3.6271670184296174E-2</v>
      </c>
      <c r="HS194" s="2">
        <f>[1]!EM_S_VAL_PE_TTM(HS$2,$A194)*HS$4</f>
        <v>0.11368072594745691</v>
      </c>
      <c r="HT194" s="2">
        <f>[1]!EM_S_VAL_PE_TTM(HT$2,$A194)*HT$4</f>
        <v>1.3776713347218748E-2</v>
      </c>
      <c r="HU194" s="2">
        <f>[1]!EM_S_VAL_PE_TTM(HU$2,$A194)*HU$4</f>
        <v>2.9321880812076748E-2</v>
      </c>
      <c r="HV194" s="2">
        <f>[1]!EM_S_VAL_PE_TTM(HV$2,$A194)*HV$4</f>
        <v>3.4340437974227052</v>
      </c>
      <c r="HW194" s="2">
        <f>[1]!EM_S_VAL_PE_TTM(HW$2,$A194)*HW$4</f>
        <v>1.5026340535140856E-2</v>
      </c>
      <c r="HX194" s="2">
        <f>[1]!EM_S_VAL_PE_TTM(HX$2,$A194)*HX$4</f>
        <v>1.3094792962381935E-2</v>
      </c>
      <c r="HY194" s="2">
        <f>[1]!EM_S_VAL_PE_TTM(HY$2,$A194)*HY$4</f>
        <v>-2.7201025415693812E-3</v>
      </c>
      <c r="HZ194" s="2">
        <f>[1]!EM_S_VAL_PE_TTM(HZ$2,$A194)*HZ$4</f>
        <v>6.2093828083114436E-2</v>
      </c>
      <c r="IA194" s="2">
        <f>[1]!EM_S_VAL_PE_TTM(IA$2,$A194)*IA$4</f>
        <v>3.3044889367779356E-2</v>
      </c>
      <c r="IB194" s="2">
        <f>[1]!EM_S_VAL_PE_TTM(IB$2,$A194)*IB$4</f>
        <v>6.4671180296433484E-2</v>
      </c>
      <c r="IC194" s="2">
        <f>[1]!EM_S_VAL_PE_TTM(IC$2,$A194)*IC$4</f>
        <v>0.3079264427386092</v>
      </c>
      <c r="ID194" s="2">
        <f>[1]!EM_S_VAL_PE_TTM(ID$2,$A194)*ID$4</f>
        <v>1.609848356787737E-2</v>
      </c>
      <c r="IE194" s="2">
        <f>[1]!EM_S_VAL_PE_TTM(IE$2,$A194)*IE$4</f>
        <v>1.185170458739813E-2</v>
      </c>
      <c r="IF194" s="2">
        <f>[1]!EM_S_VAL_PE_TTM(IF$2,$A194)*IF$4</f>
        <v>0.16300082623109619</v>
      </c>
      <c r="IG194" s="2">
        <f>[1]!EM_S_VAL_PE_TTM(IG$2,$A194)*IG$4</f>
        <v>4.4612951040013879E-2</v>
      </c>
      <c r="IH194" s="2">
        <f>[1]!EM_S_VAL_PE_TTM(IH$2,$A194)*IH$4</f>
        <v>1.4171746944863553E-2</v>
      </c>
      <c r="II194" s="2">
        <f>[1]!EM_S_VAL_PE_TTM(II$2,$A194)*II$4</f>
        <v>7.5893936086432953E-2</v>
      </c>
      <c r="IJ194" s="2">
        <f>[1]!EM_S_VAL_PE_TTM(IJ$2,$A194)*IJ$4</f>
        <v>2.2648338692110238E-2</v>
      </c>
      <c r="IK194" s="2">
        <f>[1]!EM_S_VAL_PE_TTM(IK$2,$A194)*IK$4</f>
        <v>-2.656467496858573E-3</v>
      </c>
      <c r="IL194" s="2">
        <f>[1]!EM_S_VAL_PE_TTM(IL$2,$A194)*IL$4</f>
        <v>-4.688129728280567E-2</v>
      </c>
      <c r="IM194" s="2">
        <f>[1]!EM_S_VAL_PE_TTM(IM$2,$A194)*IM$4</f>
        <v>1.2338862097988239</v>
      </c>
      <c r="IN194" s="2">
        <f>[1]!EM_S_VAL_PE_TTM(IN$2,$A194)*IN$4</f>
        <v>0.48462432183595827</v>
      </c>
      <c r="IO194" s="2">
        <f>[1]!EM_S_VAL_PE_TTM(IO$2,$A194)*IO$4</f>
        <v>5.7804848136480465E-2</v>
      </c>
      <c r="IP194" s="2">
        <f>[1]!EM_S_VAL_PE_TTM(IP$2,$A194)*IP$4</f>
        <v>4.1644207487977841E-2</v>
      </c>
      <c r="IQ194" s="2">
        <f>[1]!EM_S_VAL_PE_TTM(IQ$2,$A194)*IQ$4</f>
        <v>0.12628179105731993</v>
      </c>
      <c r="IR194" s="2">
        <f>[1]!EM_S_VAL_PE_TTM(IR$2,$A194)*IR$4</f>
        <v>1.3400633711131956E-2</v>
      </c>
      <c r="IS194" s="2">
        <f>[1]!EM_S_VAL_PE_TTM(IS$2,$A194)*IS$4</f>
        <v>0.31868814594537792</v>
      </c>
      <c r="IT194" s="2">
        <f>[1]!EM_S_VAL_PE_TTM(IT$2,$A194)*IT$4</f>
        <v>5.5505292749583275E-2</v>
      </c>
      <c r="IU194" s="2">
        <f>[1]!EM_S_VAL_PE_TTM(IU$2,$A194)*IU$4</f>
        <v>-3.2996108662793321E-4</v>
      </c>
      <c r="IV194" s="2">
        <f>[1]!EM_S_VAL_PE_TTM(IV$2,$A194)*IV$4</f>
        <v>2.4635829092907922E-2</v>
      </c>
      <c r="IW194" s="2">
        <f>[1]!EM_S_VAL_PE_TTM(IW$2,$A194)*IW$4</f>
        <v>0.19281382446689088</v>
      </c>
      <c r="IX194" s="2">
        <f>[1]!EM_S_VAL_PE_TTM(IX$2,$A194)*IX$4</f>
        <v>2.3310749418915089E-2</v>
      </c>
      <c r="IY194" s="2">
        <f>[1]!EM_S_VAL_PE_TTM(IY$2,$A194)*IY$4</f>
        <v>7.032156902943025E-2</v>
      </c>
      <c r="IZ194" s="2">
        <f>[1]!EM_S_VAL_PE_TTM(IZ$2,$A194)*IZ$4</f>
        <v>2.070288328066406E-2</v>
      </c>
      <c r="JA194" s="2">
        <f>[1]!EM_S_VAL_PE_TTM(JA$2,$A194)*JA$4</f>
        <v>0.20769344211931395</v>
      </c>
      <c r="JB194" s="2">
        <f>[1]!EM_S_VAL_PE_TTM(JB$2,$A194)*JB$4</f>
        <v>-1.0685842986822635E-2</v>
      </c>
      <c r="JC194" s="2">
        <f>[1]!EM_S_VAL_PE_TTM(JC$2,$A194)*JC$4</f>
        <v>8.8377526197280593E-2</v>
      </c>
      <c r="JD194" s="2">
        <f>[1]!EM_S_VAL_PE_TTM(JD$2,$A194)*JD$4</f>
        <v>1.0987019689145148E-2</v>
      </c>
      <c r="JE194" s="2">
        <f>[1]!EM_S_VAL_PE_TTM(JE$2,$A194)*JE$4</f>
        <v>2.4219582073861882E-2</v>
      </c>
      <c r="JF194" s="2">
        <f>[1]!EM_S_VAL_PE_TTM(JF$2,$A194)*JF$4</f>
        <v>0.82679711483114771</v>
      </c>
      <c r="JG194" s="2">
        <f>[1]!EM_S_VAL_PE_TTM(JG$2,$A194)*JG$4</f>
        <v>-5.5342258753444474E-4</v>
      </c>
      <c r="JH194" s="2">
        <f>[1]!EM_S_VAL_PE_TTM(JH$2,$A194)*JH$4</f>
        <v>4.4645012894072286E-2</v>
      </c>
      <c r="JI194" s="2">
        <f>[1]!EM_S_VAL_PE_TTM(JI$2,$A194)*JI$4</f>
        <v>5.2928873090613143E-2</v>
      </c>
      <c r="JJ194" s="2">
        <f>[1]!EM_S_VAL_PE_TTM(JJ$2,$A194)*JJ$4</f>
        <v>2.3859509232937883</v>
      </c>
      <c r="JK194" s="2">
        <f>[1]!EM_S_VAL_PE_TTM(JK$2,$A194)*JK$4</f>
        <v>1.690490490311319E-2</v>
      </c>
      <c r="JL194" s="2">
        <f>[1]!EM_S_VAL_PE_TTM(JL$2,$A194)*JL$4</f>
        <v>9.7012377307816745E-3</v>
      </c>
      <c r="JM194" s="2">
        <f>[1]!EM_S_VAL_PE_TTM(JM$2,$A194)*JM$4</f>
        <v>9.5410212332467745E-3</v>
      </c>
      <c r="JN194" s="2">
        <f>[1]!EM_S_VAL_PE_TTM(JN$2,$A194)*JN$4</f>
        <v>0.40540043238976226</v>
      </c>
      <c r="JO194" s="2">
        <f>[1]!EM_S_VAL_PE_TTM(JO$2,$A194)*JO$4</f>
        <v>-1.5209604421233857E-3</v>
      </c>
      <c r="JP194" s="2">
        <f>[1]!EM_S_VAL_PE_TTM(JP$2,$A194)*JP$4</f>
        <v>3.7013459190144295E-2</v>
      </c>
      <c r="JQ194" s="2">
        <f>[1]!EM_S_VAL_PE_TTM(JQ$2,$A194)*JQ$4</f>
        <v>2.0771946515150481E-2</v>
      </c>
      <c r="JR194" s="2">
        <f>[1]!EM_S_VAL_PE_TTM(JR$2,$A194)*JR$4</f>
        <v>8.8822961819140539E-2</v>
      </c>
      <c r="JS194" s="2">
        <f>[1]!EM_S_VAL_PE_TTM(JS$2,$A194)*JS$4</f>
        <v>-1.2927747024254151E-2</v>
      </c>
      <c r="JT194" s="2">
        <f>[1]!EM_S_VAL_PE_TTM(JT$2,$A194)*JT$4</f>
        <v>0.14994090652891706</v>
      </c>
      <c r="JU194" s="2">
        <f>[1]!EM_S_VAL_PE_TTM(JU$2,$A194)*JU$4</f>
        <v>9.5694267934174654E-2</v>
      </c>
      <c r="JV194" s="2">
        <f>[1]!EM_S_VAL_PE_TTM(JV$2,$A194)*JV$4</f>
        <v>1.4570408819797627E-2</v>
      </c>
      <c r="JW194" s="2">
        <f>[1]!EM_S_VAL_PE_TTM(JW$2,$A194)*JW$4</f>
        <v>1.050394917285208E-2</v>
      </c>
      <c r="JX194" s="2">
        <f>[1]!EM_S_VAL_PE_TTM(JX$2,$A194)*JX$4</f>
        <v>0.49780257873342593</v>
      </c>
      <c r="JY194" s="2">
        <f>[1]!EM_S_VAL_PE_TTM(JY$2,$A194)*JY$4</f>
        <v>0.15898392540660219</v>
      </c>
      <c r="JZ194" s="2">
        <f>[1]!EM_S_VAL_PE_TTM(JZ$2,$A194)*JZ$4</f>
        <v>-4.0672705753782923E-3</v>
      </c>
      <c r="KA194" s="2">
        <f>[1]!EM_S_VAL_PE_TTM(KA$2,$A194)*KA$4</f>
        <v>2.692400620053078E-2</v>
      </c>
      <c r="KB194" s="2">
        <f>[1]!EM_S_VAL_PE_TTM(KB$2,$A194)*KB$4</f>
        <v>-1.1338988905519017E-2</v>
      </c>
      <c r="KC194" s="2">
        <f>[1]!EM_S_VAL_PE_TTM(KC$2,$A194)*KC$4</f>
        <v>-0.19837025636854136</v>
      </c>
      <c r="KD194" s="2">
        <f>[1]!EM_S_VAL_PE_TTM(KD$2,$A194)*KD$4</f>
        <v>-3.7725348183126313E-3</v>
      </c>
    </row>
    <row r="195" spans="1:290">
      <c r="A195" s="5">
        <v>44362</v>
      </c>
      <c r="B195" s="6">
        <f t="shared" si="23"/>
        <v>69.569358255342962</v>
      </c>
      <c r="C195" s="6">
        <f t="shared" si="20"/>
        <v>69.139800112820183</v>
      </c>
      <c r="D195" s="6">
        <f t="shared" si="21"/>
        <v>74.291110871581324</v>
      </c>
      <c r="E195" s="6">
        <f t="shared" si="22"/>
        <v>63.988489354059034</v>
      </c>
      <c r="F195" s="2">
        <f>[1]!EM_S_VAL_PE_TTM(F$2,$A195)*F$4</f>
        <v>1.1602998348923683</v>
      </c>
      <c r="G195" s="2">
        <f>[1]!EM_S_VAL_PE_TTM(G$2,$A195)*G$4</f>
        <v>1.1147096453239667E-2</v>
      </c>
      <c r="H195" s="2">
        <f>[1]!EM_S_VAL_PE_TTM(H$2,$A195)*H$4</f>
        <v>2.3186933791619919E-2</v>
      </c>
      <c r="I195" s="2">
        <f>[1]!EM_S_VAL_PE_TTM(I$2,$A195)*I$4</f>
        <v>0.21974356072599568</v>
      </c>
      <c r="J195" s="2">
        <f>[1]!EM_S_VAL_PE_TTM(J$2,$A195)*J$4</f>
        <v>2.4205191539425099</v>
      </c>
      <c r="K195" s="2">
        <f>[1]!EM_S_VAL_PE_TTM(K$2,$A195)*K$4</f>
        <v>1.3596323570637794</v>
      </c>
      <c r="L195" s="2">
        <f>[1]!EM_S_VAL_PE_TTM(L$2,$A195)*L$4</f>
        <v>0.10324763118489268</v>
      </c>
      <c r="M195" s="2">
        <f>[1]!EM_S_VAL_PE_TTM(M$2,$A195)*M$4</f>
        <v>-0.11110863731002418</v>
      </c>
      <c r="N195" s="2">
        <f>[1]!EM_S_VAL_PE_TTM(N$2,$A195)*N$4</f>
        <v>0.39227807900551265</v>
      </c>
      <c r="O195" s="2">
        <f>[1]!EM_S_VAL_PE_TTM(O$2,$A195)*O$4</f>
        <v>0.24554719827982785</v>
      </c>
      <c r="P195" s="2">
        <f>[1]!EM_S_VAL_PE_TTM(P$2,$A195)*P$4</f>
        <v>1.8133478164733603E-2</v>
      </c>
      <c r="Q195" s="2">
        <f>[1]!EM_S_VAL_PE_TTM(Q$2,$A195)*Q$4</f>
        <v>0.3209258913232178</v>
      </c>
      <c r="R195" s="2">
        <f>[1]!EM_S_VAL_PE_TTM(R$2,$A195)*R$4</f>
        <v>0.54993068144943624</v>
      </c>
      <c r="S195" s="2">
        <f>[1]!EM_S_VAL_PE_TTM(S$2,$A195)*S$4</f>
        <v>2.5358952793713443E-2</v>
      </c>
      <c r="T195" s="2">
        <f>[1]!EM_S_VAL_PE_TTM(T$2,$A195)*T$4</f>
        <v>1.5059351684941706E-2</v>
      </c>
      <c r="U195" s="2">
        <f>[1]!EM_S_VAL_PE_TTM(U$2,$A195)*U$4</f>
        <v>1.2791313732956264E-2</v>
      </c>
      <c r="V195" s="2">
        <f>[1]!EM_S_VAL_PE_TTM(V$2,$A195)*V$4</f>
        <v>2.9821838782759809</v>
      </c>
      <c r="W195" s="2">
        <f>[1]!EM_S_VAL_PE_TTM(W$2,$A195)*W$4</f>
        <v>1.0695291002172147E-2</v>
      </c>
      <c r="X195" s="2">
        <f>[1]!EM_S_VAL_PE_TTM(X$2,$A195)*X$4</f>
        <v>1.0848101065034537E-2</v>
      </c>
      <c r="Y195" s="2">
        <f>[1]!EM_S_VAL_PE_TTM(Y$2,$A195)*Y$4</f>
        <v>5.1281726472209668</v>
      </c>
      <c r="Z195" s="2">
        <f>[1]!EM_S_VAL_PE_TTM(Z$2,$A195)*Z$4</f>
        <v>2.3532423176450518E-2</v>
      </c>
      <c r="AA195" s="2">
        <f>[1]!EM_S_VAL_PE_TTM(AA$2,$A195)*AA$4</f>
        <v>7.8526538917523432E-3</v>
      </c>
      <c r="AB195" s="2">
        <f>[1]!EM_S_VAL_PE_TTM(AB$2,$A195)*AB$4</f>
        <v>6.3542882845136628</v>
      </c>
      <c r="AC195" s="2">
        <f>[1]!EM_S_VAL_PE_TTM(AC$2,$A195)*AC$4</f>
        <v>4.393962193389396E-3</v>
      </c>
      <c r="AD195" s="2">
        <f>[1]!EM_S_VAL_PE_TTM(AD$2,$A195)*AD$4</f>
        <v>2.5817948547493058E-2</v>
      </c>
      <c r="AE195" s="2">
        <f>[1]!EM_S_VAL_PE_TTM(AE$2,$A195)*AE$4</f>
        <v>7.3057203631006684E-3</v>
      </c>
      <c r="AF195" s="2">
        <f>[1]!EM_S_VAL_PE_TTM(AF$2,$A195)*AF$4</f>
        <v>4.8765407761824232E-2</v>
      </c>
      <c r="AG195" s="2">
        <f>[1]!EM_S_VAL_PE_TTM(AG$2,$A195)*AG$4</f>
        <v>0.73208617882646587</v>
      </c>
      <c r="AH195" s="2">
        <f>[1]!EM_S_VAL_PE_TTM(AH$2,$A195)*AH$4</f>
        <v>3.2721590987052539E-2</v>
      </c>
      <c r="AI195" s="2">
        <f>[1]!EM_S_VAL_PE_TTM(AI$2,$A195)*AI$4</f>
        <v>6.5212241602988941E-2</v>
      </c>
      <c r="AJ195" s="2">
        <f>[1]!EM_S_VAL_PE_TTM(AJ$2,$A195)*AJ$4</f>
        <v>1.200160818186936E-2</v>
      </c>
      <c r="AK195" s="2">
        <f>[1]!EM_S_VAL_PE_TTM(AK$2,$A195)*AK$4</f>
        <v>1.8509886712342154E-2</v>
      </c>
      <c r="AL195" s="2">
        <f>[1]!EM_S_VAL_PE_TTM(AL$2,$A195)*AL$4</f>
        <v>0.13703123187616137</v>
      </c>
      <c r="AM195" s="2">
        <f>[1]!EM_S_VAL_PE_TTM(AM$2,$A195)*AM$4</f>
        <v>4.9517756146544419E-2</v>
      </c>
      <c r="AN195" s="2">
        <f>[1]!EM_S_VAL_PE_TTM(AN$2,$A195)*AN$4</f>
        <v>-8.5086661262358809E-3</v>
      </c>
      <c r="AO195" s="2">
        <f>[1]!EM_S_VAL_PE_TTM(AO$2,$A195)*AO$4</f>
        <v>0.27919913103962696</v>
      </c>
      <c r="AP195" s="2">
        <f>[1]!EM_S_VAL_PE_TTM(AP$2,$A195)*AP$4</f>
        <v>1.1177598017137731</v>
      </c>
      <c r="AQ195" s="2">
        <f>[1]!EM_S_VAL_PE_TTM(AQ$2,$A195)*AQ$4</f>
        <v>7.527419026880827E-3</v>
      </c>
      <c r="AR195" s="2">
        <f>[1]!EM_S_VAL_PE_TTM(AR$2,$A195)*AR$4</f>
        <v>7.0113865372378632E-3</v>
      </c>
      <c r="AS195" s="2">
        <f>[1]!EM_S_VAL_PE_TTM(AS$2,$A195)*AS$4</f>
        <v>0.27882565234588075</v>
      </c>
      <c r="AT195" s="2">
        <f>[1]!EM_S_VAL_PE_TTM(AT$2,$A195)*AT$4</f>
        <v>0.22243665083191649</v>
      </c>
      <c r="AU195" s="2">
        <f>[1]!EM_S_VAL_PE_TTM(AU$2,$A195)*AU$4</f>
        <v>2.1190277738338169E-2</v>
      </c>
      <c r="AV195" s="2">
        <f>[1]!EM_S_VAL_PE_TTM(AV$2,$A195)*AV$4</f>
        <v>2.9665623544582163E-2</v>
      </c>
      <c r="AW195" s="2">
        <f>[1]!EM_S_VAL_PE_TTM(AW$2,$A195)*AW$4</f>
        <v>0.25513916309244961</v>
      </c>
      <c r="AX195" s="2">
        <f>[1]!EM_S_VAL_PE_TTM(AX$2,$A195)*AX$4</f>
        <v>2.7470340405475194E-2</v>
      </c>
      <c r="AY195" s="2">
        <f>[1]!EM_S_VAL_PE_TTM(AY$2,$A195)*AY$4</f>
        <v>0.13031136492474907</v>
      </c>
      <c r="AZ195" s="2">
        <f>[1]!EM_S_VAL_PE_TTM(AZ$2,$A195)*AZ$4</f>
        <v>5.209799631409897E-2</v>
      </c>
      <c r="BA195" s="2">
        <f>[1]!EM_S_VAL_PE_TTM(BA$2,$A195)*BA$4</f>
        <v>-8.2134471048226233E-4</v>
      </c>
      <c r="BB195" s="2">
        <f>[1]!EM_S_VAL_PE_TTM(BB$2,$A195)*BB$4</f>
        <v>6.9728720746232544E-3</v>
      </c>
      <c r="BC195" s="2">
        <f>[1]!EM_S_VAL_PE_TTM(BC$2,$A195)*BC$4</f>
        <v>5.4451862528916969E-2</v>
      </c>
      <c r="BD195" s="2">
        <f>[1]!EM_S_VAL_PE_TTM(BD$2,$A195)*BD$4</f>
        <v>3.4072428874875077E-2</v>
      </c>
      <c r="BE195" s="2">
        <f>[1]!EM_S_VAL_PE_TTM(BE$2,$A195)*BE$4</f>
        <v>9.9879675684333286E-2</v>
      </c>
      <c r="BF195" s="2">
        <f>[1]!EM_S_VAL_PE_TTM(BF$2,$A195)*BF$4</f>
        <v>3.3997112091898159E-2</v>
      </c>
      <c r="BG195" s="2">
        <f>[1]!EM_S_VAL_PE_TTM(BG$2,$A195)*BG$4</f>
        <v>1.3037872138147505E-2</v>
      </c>
      <c r="BH195" s="2">
        <f>[1]!EM_S_VAL_PE_TTM(BH$2,$A195)*BH$4</f>
        <v>2.5358056231737286E-2</v>
      </c>
      <c r="BI195" s="2">
        <f>[1]!EM_S_VAL_PE_TTM(BI$2,$A195)*BI$4</f>
        <v>2.8562363338102234E-2</v>
      </c>
      <c r="BJ195" s="2">
        <f>[1]!EM_S_VAL_PE_TTM(BJ$2,$A195)*BJ$4</f>
        <v>2.3595181541500355E-2</v>
      </c>
      <c r="BK195" s="2">
        <f>[1]!EM_S_VAL_PE_TTM(BK$2,$A195)*BK$4</f>
        <v>0.14043510862634434</v>
      </c>
      <c r="BL195" s="2">
        <f>[1]!EM_S_VAL_PE_TTM(BL$2,$A195)*BL$4</f>
        <v>2.0186612695466795E-2</v>
      </c>
      <c r="BM195" s="2">
        <f>[1]!EM_S_VAL_PE_TTM(BM$2,$A195)*BM$4</f>
        <v>9.7701731770594505E-3</v>
      </c>
      <c r="BN195" s="2">
        <f>[1]!EM_S_VAL_PE_TTM(BN$2,$A195)*BN$4</f>
        <v>2.0477711903076687</v>
      </c>
      <c r="BO195" s="2">
        <f>[1]!EM_S_VAL_PE_TTM(BO$2,$A195)*BO$4</f>
        <v>1.7217690876778899</v>
      </c>
      <c r="BP195" s="2">
        <f>[1]!EM_S_VAL_PE_TTM(BP$2,$A195)*BP$4</f>
        <v>1.4459486399966175E-2</v>
      </c>
      <c r="BQ195" s="2">
        <f>[1]!EM_S_VAL_PE_TTM(BQ$2,$A195)*BQ$4</f>
        <v>-5.7210892603908863E-3</v>
      </c>
      <c r="BR195" s="2">
        <f>[1]!EM_S_VAL_PE_TTM(BR$2,$A195)*BR$4</f>
        <v>1.1081930661044851E-2</v>
      </c>
      <c r="BS195" s="2">
        <f>[1]!EM_S_VAL_PE_TTM(BS$2,$A195)*BS$4</f>
        <v>0.1335354279353915</v>
      </c>
      <c r="BT195" s="2">
        <f>[1]!EM_S_VAL_PE_TTM(BT$2,$A195)*BT$4</f>
        <v>7.0502600630156523E-2</v>
      </c>
      <c r="BU195" s="2">
        <f>[1]!EM_S_VAL_PE_TTM(BU$2,$A195)*BU$4</f>
        <v>1.7527044573792652</v>
      </c>
      <c r="BV195" s="2">
        <f>[1]!EM_S_VAL_PE_TTM(BV$2,$A195)*BV$4</f>
        <v>4.4103811180872921E-2</v>
      </c>
      <c r="BW195" s="2">
        <f>[1]!EM_S_VAL_PE_TTM(BW$2,$A195)*BW$4</f>
        <v>1.899560402325708E-2</v>
      </c>
      <c r="BX195" s="2">
        <f>[1]!EM_S_VAL_PE_TTM(BX$2,$A195)*BX$4</f>
        <v>0.35545958885813905</v>
      </c>
      <c r="BY195" s="2">
        <f>[1]!EM_S_VAL_PE_TTM(BY$2,$A195)*BY$4</f>
        <v>1.2463123801363288E-2</v>
      </c>
      <c r="BZ195" s="2">
        <f>[1]!EM_S_VAL_PE_TTM(BZ$2,$A195)*BZ$4</f>
        <v>1.6979322866692473E-2</v>
      </c>
      <c r="CA195" s="2">
        <f>[1]!EM_S_VAL_PE_TTM(CA$2,$A195)*CA$4</f>
        <v>0.25530849036658326</v>
      </c>
      <c r="CB195" s="2">
        <f>[1]!EM_S_VAL_PE_TTM(CB$2,$A195)*CB$4</f>
        <v>0.46909035390126241</v>
      </c>
      <c r="CC195" s="2">
        <f>[1]!EM_S_VAL_PE_TTM(CC$2,$A195)*CC$4</f>
        <v>1.0336267421889039E-2</v>
      </c>
      <c r="CD195" s="2">
        <f>[1]!EM_S_VAL_PE_TTM(CD$2,$A195)*CD$4</f>
        <v>0.10848775648550156</v>
      </c>
      <c r="CE195" s="2">
        <f>[1]!EM_S_VAL_PE_TTM(CE$2,$A195)*CE$4</f>
        <v>5.0487398821447618E-3</v>
      </c>
      <c r="CF195" s="2">
        <f>[1]!EM_S_VAL_PE_TTM(CF$2,$A195)*CF$4</f>
        <v>3.3398415416434866E-2</v>
      </c>
      <c r="CG195" s="2">
        <f>[1]!EM_S_VAL_PE_TTM(CG$2,$A195)*CG$4</f>
        <v>0.14431402330670526</v>
      </c>
      <c r="CH195" s="2">
        <f>[1]!EM_S_VAL_PE_TTM(CH$2,$A195)*CH$4</f>
        <v>-0.26216827823971928</v>
      </c>
      <c r="CI195" s="2">
        <f>[1]!EM_S_VAL_PE_TTM(CI$2,$A195)*CI$4</f>
        <v>3.2683544950202877E-2</v>
      </c>
      <c r="CJ195" s="2">
        <f>[1]!EM_S_VAL_PE_TTM(CJ$2,$A195)*CJ$4</f>
        <v>5.9984101903607201E-2</v>
      </c>
      <c r="CK195" s="2">
        <f>[1]!EM_S_VAL_PE_TTM(CK$2,$A195)*CK$4</f>
        <v>4.5083968953871172E-2</v>
      </c>
      <c r="CL195" s="2">
        <f>[1]!EM_S_VAL_PE_TTM(CL$2,$A195)*CL$4</f>
        <v>8.5195232163425075E-3</v>
      </c>
      <c r="CM195" s="2">
        <f>[1]!EM_S_VAL_PE_TTM(CM$2,$A195)*CM$4</f>
        <v>1.5540822648163609E-2</v>
      </c>
      <c r="CN195" s="2">
        <f>[1]!EM_S_VAL_PE_TTM(CN$2,$A195)*CN$4</f>
        <v>2.9291949585042356E-2</v>
      </c>
      <c r="CO195" s="2">
        <f>[1]!EM_S_VAL_PE_TTM(CO$2,$A195)*CO$4</f>
        <v>1.2070328589400636E-2</v>
      </c>
      <c r="CP195" s="2">
        <f>[1]!EM_S_VAL_PE_TTM(CP$2,$A195)*CP$4</f>
        <v>2.9266043272791621E-2</v>
      </c>
      <c r="CQ195" s="2">
        <f>[1]!EM_S_VAL_PE_TTM(CQ$2,$A195)*CQ$4</f>
        <v>4.2135923889712122E-2</v>
      </c>
      <c r="CR195" s="2">
        <f>[1]!EM_S_VAL_PE_TTM(CR$2,$A195)*CR$4</f>
        <v>-3.7024027597969003E-3</v>
      </c>
      <c r="CS195" s="2">
        <f>[1]!EM_S_VAL_PE_TTM(CS$2,$A195)*CS$4</f>
        <v>7.6114569659631787E-2</v>
      </c>
      <c r="CT195" s="2">
        <f>[1]!EM_S_VAL_PE_TTM(CT$2,$A195)*CT$4</f>
        <v>0.11343304652771458</v>
      </c>
      <c r="CU195" s="2">
        <f>[1]!EM_S_VAL_PE_TTM(CU$2,$A195)*CU$4</f>
        <v>4.1318104077897662E-2</v>
      </c>
      <c r="CV195" s="2">
        <f>[1]!EM_S_VAL_PE_TTM(CV$2,$A195)*CV$4</f>
        <v>7.6165256069005621E-2</v>
      </c>
      <c r="CW195" s="2">
        <f>[1]!EM_S_VAL_PE_TTM(CW$2,$A195)*CW$4</f>
        <v>1.0700366688917898E-2</v>
      </c>
      <c r="CX195" s="2">
        <f>[1]!EM_S_VAL_PE_TTM(CX$2,$A195)*CX$4</f>
        <v>8.0817341933698703E-2</v>
      </c>
      <c r="CY195" s="2">
        <f>[1]!EM_S_VAL_PE_TTM(CY$2,$A195)*CY$4</f>
        <v>0.30507233353203794</v>
      </c>
      <c r="CZ195" s="2">
        <f>[1]!EM_S_VAL_PE_TTM(CZ$2,$A195)*CZ$4</f>
        <v>1.3646351645562282E-2</v>
      </c>
      <c r="DA195" s="2">
        <f>[1]!EM_S_VAL_PE_TTM(DA$2,$A195)*DA$4</f>
        <v>1.8500904017591177E-2</v>
      </c>
      <c r="DB195" s="2">
        <f>[1]!EM_S_VAL_PE_TTM(DB$2,$A195)*DB$4</f>
        <v>1.4756940985846709E-2</v>
      </c>
      <c r="DC195" s="2">
        <f>[1]!EM_S_VAL_PE_TTM(DC$2,$A195)*DC$4</f>
        <v>9.0812602109989187E-3</v>
      </c>
      <c r="DD195" s="2">
        <f>[1]!EM_S_VAL_PE_TTM(DD$2,$A195)*DD$4</f>
        <v>8.3621257893156262E-2</v>
      </c>
      <c r="DE195" s="2">
        <f>[1]!EM_S_VAL_PE_TTM(DE$2,$A195)*DE$4</f>
        <v>0.4402927051412458</v>
      </c>
      <c r="DF195" s="2">
        <f>[1]!EM_S_VAL_PE_TTM(DF$2,$A195)*DF$4</f>
        <v>3.1298530791059639E-2</v>
      </c>
      <c r="DG195" s="2">
        <f>[1]!EM_S_VAL_PE_TTM(DG$2,$A195)*DG$4</f>
        <v>1.6952968378538203E-2</v>
      </c>
      <c r="DH195" s="2">
        <f>[1]!EM_S_VAL_PE_TTM(DH$2,$A195)*DH$4</f>
        <v>1.722759378908938E-2</v>
      </c>
      <c r="DI195" s="2">
        <f>[1]!EM_S_VAL_PE_TTM(DI$2,$A195)*DI$4</f>
        <v>7.2654874408339509E-2</v>
      </c>
      <c r="DJ195" s="2">
        <f>[1]!EM_S_VAL_PE_TTM(DJ$2,$A195)*DJ$4</f>
        <v>-1.0875316723125091E-2</v>
      </c>
      <c r="DK195" s="2">
        <f>[1]!EM_S_VAL_PE_TTM(DK$2,$A195)*DK$4</f>
        <v>0.95656088997776811</v>
      </c>
      <c r="DL195" s="2">
        <f>[1]!EM_S_VAL_PE_TTM(DL$2,$A195)*DL$4</f>
        <v>0.53896630634203724</v>
      </c>
      <c r="DM195" s="2">
        <f>[1]!EM_S_VAL_PE_TTM(DM$2,$A195)*DM$4</f>
        <v>7.197141548705159E-2</v>
      </c>
      <c r="DN195" s="2">
        <f>[1]!EM_S_VAL_PE_TTM(DN$2,$A195)*DN$4</f>
        <v>1.6036675884153979</v>
      </c>
      <c r="DO195" s="2">
        <f>[1]!EM_S_VAL_PE_TTM(DO$2,$A195)*DO$4</f>
        <v>-9.4385646955130725E-3</v>
      </c>
      <c r="DP195" s="2">
        <f>[1]!EM_S_VAL_PE_TTM(DP$2,$A195)*DP$4</f>
        <v>2.1841365438417852E-2</v>
      </c>
      <c r="DQ195" s="2">
        <f>[1]!EM_S_VAL_PE_TTM(DQ$2,$A195)*DQ$4</f>
        <v>-8.1384530030062477E-2</v>
      </c>
      <c r="DR195" s="2">
        <f>[1]!EM_S_VAL_PE_TTM(DR$2,$A195)*DR$4</f>
        <v>8.6193986279476192E-2</v>
      </c>
      <c r="DS195" s="2">
        <f>[1]!EM_S_VAL_PE_TTM(DS$2,$A195)*DS$4</f>
        <v>2.2864247624194017E-2</v>
      </c>
      <c r="DT195" s="2">
        <f>[1]!EM_S_VAL_PE_TTM(DT$2,$A195)*DT$4</f>
        <v>0.23119210916029551</v>
      </c>
      <c r="DU195" s="2">
        <f>[1]!EM_S_VAL_PE_TTM(DU$2,$A195)*DU$4</f>
        <v>0.15360371450158206</v>
      </c>
      <c r="DV195" s="2">
        <f>[1]!EM_S_VAL_PE_TTM(DV$2,$A195)*DV$4</f>
        <v>9.2767081590770711E-2</v>
      </c>
      <c r="DW195" s="2">
        <f>[1]!EM_S_VAL_PE_TTM(DW$2,$A195)*DW$4</f>
        <v>2.0731199167204804E-2</v>
      </c>
      <c r="DX195" s="2">
        <f>[1]!EM_S_VAL_PE_TTM(DX$2,$A195)*DX$4</f>
        <v>2.734384803311779E-2</v>
      </c>
      <c r="DY195" s="2">
        <f>[1]!EM_S_VAL_PE_TTM(DY$2,$A195)*DY$4</f>
        <v>4.3765152650495791E-2</v>
      </c>
      <c r="DZ195" s="2">
        <f>[1]!EM_S_VAL_PE_TTM(DZ$2,$A195)*DZ$4</f>
        <v>-1.8437980322094621E-3</v>
      </c>
      <c r="EA195" s="2">
        <f>[1]!EM_S_VAL_PE_TTM(EA$2,$A195)*EA$4</f>
        <v>2.3549821703966529E-2</v>
      </c>
      <c r="EB195" s="2">
        <f>[1]!EM_S_VAL_PE_TTM(EB$2,$A195)*EB$4</f>
        <v>0.1060121559605868</v>
      </c>
      <c r="EC195" s="2">
        <f>[1]!EM_S_VAL_PE_TTM(EC$2,$A195)*EC$4</f>
        <v>6.5110616139442246E-2</v>
      </c>
      <c r="ED195" s="2">
        <f>[1]!EM_S_VAL_PE_TTM(ED$2,$A195)*ED$4</f>
        <v>3.2102577378858785E-3</v>
      </c>
      <c r="EE195" s="2">
        <f>[1]!EM_S_VAL_PE_TTM(EE$2,$A195)*EE$4</f>
        <v>7.7280966131824003E-2</v>
      </c>
      <c r="EF195" s="2">
        <f>[1]!EM_S_VAL_PE_TTM(EF$2,$A195)*EF$4</f>
        <v>0.11367608284686911</v>
      </c>
      <c r="EG195" s="2">
        <f>[1]!EM_S_VAL_PE_TTM(EG$2,$A195)*EG$4</f>
        <v>-3.3726186861843428E-2</v>
      </c>
      <c r="EH195" s="2">
        <f>[1]!EM_S_VAL_PE_TTM(EH$2,$A195)*EH$4</f>
        <v>2.5416669859595349E-2</v>
      </c>
      <c r="EI195" s="2">
        <f>[1]!EM_S_VAL_PE_TTM(EI$2,$A195)*EI$4</f>
        <v>-0.18859169689633248</v>
      </c>
      <c r="EJ195" s="2">
        <f>[1]!EM_S_VAL_PE_TTM(EJ$2,$A195)*EJ$4</f>
        <v>1.5903503166951442E-2</v>
      </c>
      <c r="EK195" s="2">
        <f>[1]!EM_S_VAL_PE_TTM(EK$2,$A195)*EK$4</f>
        <v>-3.3707311284108275E-2</v>
      </c>
      <c r="EL195" s="2">
        <f>[1]!EM_S_VAL_PE_TTM(EL$2,$A195)*EL$4</f>
        <v>-7.0703303479614493E-3</v>
      </c>
      <c r="EM195" s="2">
        <f>[1]!EM_S_VAL_PE_TTM(EM$2,$A195)*EM$4</f>
        <v>2.0330750970751564E-2</v>
      </c>
      <c r="EN195" s="2">
        <f>[1]!EM_S_VAL_PE_TTM(EN$2,$A195)*EN$4</f>
        <v>1.1033522164795306E-2</v>
      </c>
      <c r="EO195" s="2">
        <f>[1]!EM_S_VAL_PE_TTM(EO$2,$A195)*EO$4</f>
        <v>1.8227887949789079E-2</v>
      </c>
      <c r="EP195" s="2">
        <f>[1]!EM_S_VAL_PE_TTM(EP$2,$A195)*EP$4</f>
        <v>2.7437411904685152E-2</v>
      </c>
      <c r="EQ195" s="2">
        <f>[1]!EM_S_VAL_PE_TTM(EQ$2,$A195)*EQ$4</f>
        <v>-8.7021146598760618E-2</v>
      </c>
      <c r="ER195" s="2">
        <f>[1]!EM_S_VAL_PE_TTM(ER$2,$A195)*ER$4</f>
        <v>0.2315519677324305</v>
      </c>
      <c r="ES195" s="2">
        <f>[1]!EM_S_VAL_PE_TTM(ES$2,$A195)*ES$4</f>
        <v>2.2988997882040459E-2</v>
      </c>
      <c r="ET195" s="2">
        <f>[1]!EM_S_VAL_PE_TTM(ET$2,$A195)*ET$4</f>
        <v>5.4798367619200997E-2</v>
      </c>
      <c r="EU195" s="2">
        <f>[1]!EM_S_VAL_PE_TTM(EU$2,$A195)*EU$4</f>
        <v>9.167566252762499E-2</v>
      </c>
      <c r="EV195" s="2">
        <f>[1]!EM_S_VAL_PE_TTM(EV$2,$A195)*EV$4</f>
        <v>0.19214470973973524</v>
      </c>
      <c r="EW195" s="2">
        <f>[1]!EM_S_VAL_PE_TTM(EW$2,$A195)*EW$4</f>
        <v>4.2704813492886441E-2</v>
      </c>
      <c r="EX195" s="2">
        <f>[1]!EM_S_VAL_PE_TTM(EX$2,$A195)*EX$4</f>
        <v>3.3891150811697774</v>
      </c>
      <c r="EY195" s="2">
        <f>[1]!EM_S_VAL_PE_TTM(EY$2,$A195)*EY$4</f>
        <v>-2.4835392433524032E-3</v>
      </c>
      <c r="EZ195" s="2">
        <f>[1]!EM_S_VAL_PE_TTM(EZ$2,$A195)*EZ$4</f>
        <v>4.5401930618820099E-2</v>
      </c>
      <c r="FA195" s="2">
        <f>[1]!EM_S_VAL_PE_TTM(FA$2,$A195)*FA$4</f>
        <v>3.7150282479731386E-2</v>
      </c>
      <c r="FB195" s="2">
        <f>[1]!EM_S_VAL_PE_TTM(FB$2,$A195)*FB$4</f>
        <v>7.2195413959311172E-3</v>
      </c>
      <c r="FC195" s="2">
        <f>[1]!EM_S_VAL_PE_TTM(FC$2,$A195)*FC$4</f>
        <v>-2.2434426502285408E-2</v>
      </c>
      <c r="FD195" s="2">
        <f>[1]!EM_S_VAL_PE_TTM(FD$2,$A195)*FD$4</f>
        <v>-3.7272989350978683E-2</v>
      </c>
      <c r="FE195" s="2">
        <f>[1]!EM_S_VAL_PE_TTM(FE$2,$A195)*FE$4</f>
        <v>2.5480173327823714E-2</v>
      </c>
      <c r="FF195" s="2">
        <f>[1]!EM_S_VAL_PE_TTM(FF$2,$A195)*FF$4</f>
        <v>8.6629281195541152E-3</v>
      </c>
      <c r="FG195" s="2">
        <f>[1]!EM_S_VAL_PE_TTM(FG$2,$A195)*FG$4</f>
        <v>0.12160720553333304</v>
      </c>
      <c r="FH195" s="2">
        <f>[1]!EM_S_VAL_PE_TTM(FH$2,$A195)*FH$4</f>
        <v>0.1134824497905717</v>
      </c>
      <c r="FI195" s="2">
        <f>[1]!EM_S_VAL_PE_TTM(FI$2,$A195)*FI$4</f>
        <v>-0.11071988109927598</v>
      </c>
      <c r="FJ195" s="2">
        <f>[1]!EM_S_VAL_PE_TTM(FJ$2,$A195)*FJ$4</f>
        <v>1.2235435786338249E-2</v>
      </c>
      <c r="FK195" s="2">
        <f>[1]!EM_S_VAL_PE_TTM(FK$2,$A195)*FK$4</f>
        <v>9.6764524573590388E-2</v>
      </c>
      <c r="FL195" s="2">
        <f>[1]!EM_S_VAL_PE_TTM(FL$2,$A195)*FL$4</f>
        <v>0.19253203376400393</v>
      </c>
      <c r="FM195" s="2">
        <f>[1]!EM_S_VAL_PE_TTM(FM$2,$A195)*FM$4</f>
        <v>0.21403190045604481</v>
      </c>
      <c r="FN195" s="2">
        <f>[1]!EM_S_VAL_PE_TTM(FN$2,$A195)*FN$4</f>
        <v>2.0953145854350815E-2</v>
      </c>
      <c r="FO195" s="2">
        <f>[1]!EM_S_VAL_PE_TTM(FO$2,$A195)*FO$4</f>
        <v>3.0290798999827347E-2</v>
      </c>
      <c r="FP195" s="2">
        <f>[1]!EM_S_VAL_PE_TTM(FP$2,$A195)*FP$4</f>
        <v>1.2227583986025343E-2</v>
      </c>
      <c r="FQ195" s="2">
        <f>[1]!EM_S_VAL_PE_TTM(FQ$2,$A195)*FQ$4</f>
        <v>2.452361938005659E-2</v>
      </c>
      <c r="FR195" s="2">
        <f>[1]!EM_S_VAL_PE_TTM(FR$2,$A195)*FR$4</f>
        <v>2.629749130467008E-2</v>
      </c>
      <c r="FS195" s="2">
        <f>[1]!EM_S_VAL_PE_TTM(FS$2,$A195)*FS$4</f>
        <v>4.0457686229132143E-2</v>
      </c>
      <c r="FT195" s="2">
        <f>[1]!EM_S_VAL_PE_TTM(FT$2,$A195)*FT$4</f>
        <v>3.961990983872845E-2</v>
      </c>
      <c r="FU195" s="2">
        <f>[1]!EM_S_VAL_PE_TTM(FU$2,$A195)*FU$4</f>
        <v>9.8603141560228529E-3</v>
      </c>
      <c r="FV195" s="2">
        <f>[1]!EM_S_VAL_PE_TTM(FV$2,$A195)*FV$4</f>
        <v>-1.9789623707748134E-2</v>
      </c>
      <c r="FW195" s="2">
        <f>[1]!EM_S_VAL_PE_TTM(FW$2,$A195)*FW$4</f>
        <v>0.19130952924006134</v>
      </c>
      <c r="FX195" s="2">
        <f>[1]!EM_S_VAL_PE_TTM(FX$2,$A195)*FX$4</f>
        <v>-5.273837804288644E-2</v>
      </c>
      <c r="FY195" s="2">
        <f>[1]!EM_S_VAL_PE_TTM(FY$2,$A195)*FY$4</f>
        <v>0.20076769466625785</v>
      </c>
      <c r="FZ195" s="2">
        <f>[1]!EM_S_VAL_PE_TTM(FZ$2,$A195)*FZ$4</f>
        <v>6.8754193606136447</v>
      </c>
      <c r="GA195" s="2">
        <f>[1]!EM_S_VAL_PE_TTM(GA$2,$A195)*GA$4</f>
        <v>1.6830848827943858E-2</v>
      </c>
      <c r="GB195" s="2">
        <f>[1]!EM_S_VAL_PE_TTM(GB$2,$A195)*GB$4</f>
        <v>4.0902827758046725E-2</v>
      </c>
      <c r="GC195" s="2">
        <f>[1]!EM_S_VAL_PE_TTM(GC$2,$A195)*GC$4</f>
        <v>7.2734261610736775E-2</v>
      </c>
      <c r="GD195" s="2">
        <f>[1]!EM_S_VAL_PE_TTM(GD$2,$A195)*GD$4</f>
        <v>3.272741415024423E-2</v>
      </c>
      <c r="GE195" s="2">
        <f>[1]!EM_S_VAL_PE_TTM(GE$2,$A195)*GE$4</f>
        <v>4.2431448344153203E-2</v>
      </c>
      <c r="GF195" s="2">
        <f>[1]!EM_S_VAL_PE_TTM(GF$2,$A195)*GF$4</f>
        <v>0.27199654275240026</v>
      </c>
      <c r="GG195" s="2">
        <f>[1]!EM_S_VAL_PE_TTM(GG$2,$A195)*GG$4</f>
        <v>0.10127186177223599</v>
      </c>
      <c r="GH195" s="2">
        <f>[1]!EM_S_VAL_PE_TTM(GH$2,$A195)*GH$4</f>
        <v>-9.1032664112250167E-2</v>
      </c>
      <c r="GI195" s="2">
        <f>[1]!EM_S_VAL_PE_TTM(GI$2,$A195)*GI$4</f>
        <v>0.10286571815730665</v>
      </c>
      <c r="GJ195" s="2">
        <f>[1]!EM_S_VAL_PE_TTM(GJ$2,$A195)*GJ$4</f>
        <v>-4.7601991339787245E-3</v>
      </c>
      <c r="GK195" s="2">
        <f>[1]!EM_S_VAL_PE_TTM(GK$2,$A195)*GK$4</f>
        <v>3.6465052116956005E-2</v>
      </c>
      <c r="GL195" s="2">
        <f>[1]!EM_S_VAL_PE_TTM(GL$2,$A195)*GL$4</f>
        <v>-2.7260650465886385E-3</v>
      </c>
      <c r="GM195" s="2">
        <f>[1]!EM_S_VAL_PE_TTM(GM$2,$A195)*GM$4</f>
        <v>1.4596840419900387E-2</v>
      </c>
      <c r="GN195" s="2">
        <f>[1]!EM_S_VAL_PE_TTM(GN$2,$A195)*GN$4</f>
        <v>9.9368283088539691E-2</v>
      </c>
      <c r="GO195" s="2">
        <f>[1]!EM_S_VAL_PE_TTM(GO$2,$A195)*GO$4</f>
        <v>0.24301552001279234</v>
      </c>
      <c r="GP195" s="2">
        <f>[1]!EM_S_VAL_PE_TTM(GP$2,$A195)*GP$4</f>
        <v>4.354293901568404E-2</v>
      </c>
      <c r="GQ195" s="2">
        <f>[1]!EM_S_VAL_PE_TTM(GQ$2,$A195)*GQ$4</f>
        <v>4.050307418086007E-2</v>
      </c>
      <c r="GR195" s="2">
        <f>[1]!EM_S_VAL_PE_TTM(GR$2,$A195)*GR$4</f>
        <v>1.0239439938686605E-2</v>
      </c>
      <c r="GS195" s="2">
        <f>[1]!EM_S_VAL_PE_TTM(GS$2,$A195)*GS$4</f>
        <v>1.1261699009154927E-2</v>
      </c>
      <c r="GT195" s="2">
        <f>[1]!EM_S_VAL_PE_TTM(GT$2,$A195)*GT$4</f>
        <v>8.7154325020870629E-2</v>
      </c>
      <c r="GU195" s="2">
        <f>[1]!EM_S_VAL_PE_TTM(GU$2,$A195)*GU$4</f>
        <v>0.25119415795490063</v>
      </c>
      <c r="GV195" s="2">
        <f>[1]!EM_S_VAL_PE_TTM(GV$2,$A195)*GV$4</f>
        <v>0.39725342351280629</v>
      </c>
      <c r="GW195" s="2">
        <f>[1]!EM_S_VAL_PE_TTM(GW$2,$A195)*GW$4</f>
        <v>2.2458095533558903E-2</v>
      </c>
      <c r="GX195" s="2">
        <f>[1]!EM_S_VAL_PE_TTM(GX$2,$A195)*GX$4</f>
        <v>4.1908861489413987E-2</v>
      </c>
      <c r="GY195" s="2">
        <f>[1]!EM_S_VAL_PE_TTM(GY$2,$A195)*GY$4</f>
        <v>3.4193487294209512E-2</v>
      </c>
      <c r="GZ195" s="2">
        <f>[1]!EM_S_VAL_PE_TTM(GZ$2,$A195)*GZ$4</f>
        <v>6.5321417421847036E-2</v>
      </c>
      <c r="HA195" s="2">
        <f>[1]!EM_S_VAL_PE_TTM(HA$2,$A195)*HA$4</f>
        <v>1.2414323950477868E-2</v>
      </c>
      <c r="HB195" s="2">
        <f>[1]!EM_S_VAL_PE_TTM(HB$2,$A195)*HB$4</f>
        <v>7.5297037050599657E-3</v>
      </c>
      <c r="HC195" s="2">
        <f>[1]!EM_S_VAL_PE_TTM(HC$2,$A195)*HC$4</f>
        <v>4.8316496101568758</v>
      </c>
      <c r="HD195" s="2">
        <f>[1]!EM_S_VAL_PE_TTM(HD$2,$A195)*HD$4</f>
        <v>9.2345852166538164E-3</v>
      </c>
      <c r="HE195" s="2">
        <f>[1]!EM_S_VAL_PE_TTM(HE$2,$A195)*HE$4</f>
        <v>0.12025261575568713</v>
      </c>
      <c r="HF195" s="2">
        <f>[1]!EM_S_VAL_PE_TTM(HF$2,$A195)*HF$4</f>
        <v>6.2230756402299026E-2</v>
      </c>
      <c r="HG195" s="2">
        <f>[1]!EM_S_VAL_PE_TTM(HG$2,$A195)*HG$4</f>
        <v>3.6543990052132574E-2</v>
      </c>
      <c r="HH195" s="2">
        <f>[1]!EM_S_VAL_PE_TTM(HH$2,$A195)*HH$4</f>
        <v>2.5166285160083415E-2</v>
      </c>
      <c r="HI195" s="2">
        <f>[1]!EM_S_VAL_PE_TTM(HI$2,$A195)*HI$4</f>
        <v>2.2446780345632984E-2</v>
      </c>
      <c r="HJ195" s="2">
        <f>[1]!EM_S_VAL_PE_TTM(HJ$2,$A195)*HJ$4</f>
        <v>5.6388063352968774E-2</v>
      </c>
      <c r="HK195" s="2">
        <f>[1]!EM_S_VAL_PE_TTM(HK$2,$A195)*HK$4</f>
        <v>0.10321528417847874</v>
      </c>
      <c r="HL195" s="2">
        <f>[1]!EM_S_VAL_PE_TTM(HL$2,$A195)*HL$4</f>
        <v>2.9177143584169524E-2</v>
      </c>
      <c r="HM195" s="2">
        <f>[1]!EM_S_VAL_PE_TTM(HM$2,$A195)*HM$4</f>
        <v>1.1767893846906264E-2</v>
      </c>
      <c r="HN195" s="2">
        <f>[1]!EM_S_VAL_PE_TTM(HN$2,$A195)*HN$4</f>
        <v>0.21911682693939249</v>
      </c>
      <c r="HO195" s="2">
        <f>[1]!EM_S_VAL_PE_TTM(HO$2,$A195)*HO$4</f>
        <v>8.1813790361954394E-2</v>
      </c>
      <c r="HP195" s="2">
        <f>[1]!EM_S_VAL_PE_TTM(HP$2,$A195)*HP$4</f>
        <v>0.10395770282554363</v>
      </c>
      <c r="HQ195" s="2">
        <f>[1]!EM_S_VAL_PE_TTM(HQ$2,$A195)*HQ$4</f>
        <v>-1.4871692375605292E-3</v>
      </c>
      <c r="HR195" s="2">
        <f>[1]!EM_S_VAL_PE_TTM(HR$2,$A195)*HR$4</f>
        <v>3.5809937467073061E-2</v>
      </c>
      <c r="HS195" s="2">
        <f>[1]!EM_S_VAL_PE_TTM(HS$2,$A195)*HS$4</f>
        <v>0.11383280718376575</v>
      </c>
      <c r="HT195" s="2">
        <f>[1]!EM_S_VAL_PE_TTM(HT$2,$A195)*HT$4</f>
        <v>1.3746633192091561E-2</v>
      </c>
      <c r="HU195" s="2">
        <f>[1]!EM_S_VAL_PE_TTM(HU$2,$A195)*HU$4</f>
        <v>2.8704578062900294E-2</v>
      </c>
      <c r="HV195" s="2">
        <f>[1]!EM_S_VAL_PE_TTM(HV$2,$A195)*HV$4</f>
        <v>3.3832109122871179</v>
      </c>
      <c r="HW195" s="2">
        <f>[1]!EM_S_VAL_PE_TTM(HW$2,$A195)*HW$4</f>
        <v>1.4937514874373078E-2</v>
      </c>
      <c r="HX195" s="2">
        <f>[1]!EM_S_VAL_PE_TTM(HX$2,$A195)*HX$4</f>
        <v>1.2930921832029037E-2</v>
      </c>
      <c r="HY195" s="2">
        <f>[1]!EM_S_VAL_PE_TTM(HY$2,$A195)*HY$4</f>
        <v>-2.6202822632937434E-3</v>
      </c>
      <c r="HZ195" s="2">
        <f>[1]!EM_S_VAL_PE_TTM(HZ$2,$A195)*HZ$4</f>
        <v>6.0622832888614489E-2</v>
      </c>
      <c r="IA195" s="2">
        <f>[1]!EM_S_VAL_PE_TTM(IA$2,$A195)*IA$4</f>
        <v>3.2401403550229517E-2</v>
      </c>
      <c r="IB195" s="2">
        <f>[1]!EM_S_VAL_PE_TTM(IB$2,$A195)*IB$4</f>
        <v>6.3984271621769007E-2</v>
      </c>
      <c r="IC195" s="2">
        <f>[1]!EM_S_VAL_PE_TTM(IC$2,$A195)*IC$4</f>
        <v>0.29210566061797105</v>
      </c>
      <c r="ID195" s="2">
        <f>[1]!EM_S_VAL_PE_TTM(ID$2,$A195)*ID$4</f>
        <v>1.5898915591272832E-2</v>
      </c>
      <c r="IE195" s="2">
        <f>[1]!EM_S_VAL_PE_TTM(IE$2,$A195)*IE$4</f>
        <v>1.1867116425720857E-2</v>
      </c>
      <c r="IF195" s="2">
        <f>[1]!EM_S_VAL_PE_TTM(IF$2,$A195)*IF$4</f>
        <v>0.16184314990822246</v>
      </c>
      <c r="IG195" s="2">
        <f>[1]!EM_S_VAL_PE_TTM(IG$2,$A195)*IG$4</f>
        <v>4.3843762242231299E-2</v>
      </c>
      <c r="IH195" s="2">
        <f>[1]!EM_S_VAL_PE_TTM(IH$2,$A195)*IH$4</f>
        <v>1.38696360710157E-2</v>
      </c>
      <c r="II195" s="2">
        <f>[1]!EM_S_VAL_PE_TTM(II$2,$A195)*II$4</f>
        <v>7.0891261794289173E-2</v>
      </c>
      <c r="IJ195" s="2">
        <f>[1]!EM_S_VAL_PE_TTM(IJ$2,$A195)*IJ$4</f>
        <v>2.1930014517079668E-2</v>
      </c>
      <c r="IK195" s="2">
        <f>[1]!EM_S_VAL_PE_TTM(IK$2,$A195)*IK$4</f>
        <v>-2.5935925258868185E-3</v>
      </c>
      <c r="IL195" s="2">
        <f>[1]!EM_S_VAL_PE_TTM(IL$2,$A195)*IL$4</f>
        <v>-4.5889849906526343E-2</v>
      </c>
      <c r="IM195" s="2">
        <f>[1]!EM_S_VAL_PE_TTM(IM$2,$A195)*IM$4</f>
        <v>1.1517240756675351</v>
      </c>
      <c r="IN195" s="2">
        <f>[1]!EM_S_VAL_PE_TTM(IN$2,$A195)*IN$4</f>
        <v>0.49154752641195065</v>
      </c>
      <c r="IO195" s="2">
        <f>[1]!EM_S_VAL_PE_TTM(IO$2,$A195)*IO$4</f>
        <v>5.8844036419997046E-2</v>
      </c>
      <c r="IP195" s="2">
        <f>[1]!EM_S_VAL_PE_TTM(IP$2,$A195)*IP$4</f>
        <v>3.9686251981693767E-2</v>
      </c>
      <c r="IQ195" s="2">
        <f>[1]!EM_S_VAL_PE_TTM(IQ$2,$A195)*IQ$4</f>
        <v>0.13222155193271082</v>
      </c>
      <c r="IR195" s="2">
        <f>[1]!EM_S_VAL_PE_TTM(IR$2,$A195)*IR$4</f>
        <v>1.3158635806454337E-2</v>
      </c>
      <c r="IS195" s="2">
        <f>[1]!EM_S_VAL_PE_TTM(IS$2,$A195)*IS$4</f>
        <v>0.31465759737158477</v>
      </c>
      <c r="IT195" s="2">
        <f>[1]!EM_S_VAL_PE_TTM(IT$2,$A195)*IT$4</f>
        <v>5.4791653269390783E-2</v>
      </c>
      <c r="IU195" s="2">
        <f>[1]!EM_S_VAL_PE_TTM(IU$2,$A195)*IU$4</f>
        <v>-3.1496285751964114E-4</v>
      </c>
      <c r="IV195" s="2">
        <f>[1]!EM_S_VAL_PE_TTM(IV$2,$A195)*IV$4</f>
        <v>2.3818042237982798E-2</v>
      </c>
      <c r="IW195" s="2">
        <f>[1]!EM_S_VAL_PE_TTM(IW$2,$A195)*IW$4</f>
        <v>0.19107806615093254</v>
      </c>
      <c r="IX195" s="2">
        <f>[1]!EM_S_VAL_PE_TTM(IX$2,$A195)*IX$4</f>
        <v>2.3113701653670996E-2</v>
      </c>
      <c r="IY195" s="2">
        <f>[1]!EM_S_VAL_PE_TTM(IY$2,$A195)*IY$4</f>
        <v>6.968103423852727E-2</v>
      </c>
      <c r="IZ195" s="2">
        <f>[1]!EM_S_VAL_PE_TTM(IZ$2,$A195)*IZ$4</f>
        <v>2.0556745285224415E-2</v>
      </c>
      <c r="JA195" s="2">
        <f>[1]!EM_S_VAL_PE_TTM(JA$2,$A195)*JA$4</f>
        <v>0.20331240852936039</v>
      </c>
      <c r="JB195" s="2">
        <f>[1]!EM_S_VAL_PE_TTM(JB$2,$A195)*JB$4</f>
        <v>-1.0819138324955967E-2</v>
      </c>
      <c r="JC195" s="2">
        <f>[1]!EM_S_VAL_PE_TTM(JC$2,$A195)*JC$4</f>
        <v>8.5966714346480122E-2</v>
      </c>
      <c r="JD195" s="2">
        <f>[1]!EM_S_VAL_PE_TTM(JD$2,$A195)*JD$4</f>
        <v>1.062369231774004E-2</v>
      </c>
      <c r="JE195" s="2">
        <f>[1]!EM_S_VAL_PE_TTM(JE$2,$A195)*JE$4</f>
        <v>2.3760753729963276E-2</v>
      </c>
      <c r="JF195" s="2">
        <f>[1]!EM_S_VAL_PE_TTM(JF$2,$A195)*JF$4</f>
        <v>0.82980379746691468</v>
      </c>
      <c r="JG195" s="2">
        <f>[1]!EM_S_VAL_PE_TTM(JG$2,$A195)*JG$4</f>
        <v>-5.2913444870838849E-4</v>
      </c>
      <c r="JH195" s="2">
        <f>[1]!EM_S_VAL_PE_TTM(JH$2,$A195)*JH$4</f>
        <v>4.6353250197035144E-2</v>
      </c>
      <c r="JI195" s="2">
        <f>[1]!EM_S_VAL_PE_TTM(JI$2,$A195)*JI$4</f>
        <v>5.3570435190665178E-2</v>
      </c>
      <c r="JJ195" s="2">
        <f>[1]!EM_S_VAL_PE_TTM(JJ$2,$A195)*JJ$4</f>
        <v>2.3394072257641358</v>
      </c>
      <c r="JK195" s="2">
        <f>[1]!EM_S_VAL_PE_TTM(JK$2,$A195)*JK$4</f>
        <v>1.6813691398030267E-2</v>
      </c>
      <c r="JL195" s="2">
        <f>[1]!EM_S_VAL_PE_TTM(JL$2,$A195)*JL$4</f>
        <v>9.571599810888759E-3</v>
      </c>
      <c r="JM195" s="2">
        <f>[1]!EM_S_VAL_PE_TTM(JM$2,$A195)*JM$4</f>
        <v>9.3298517464205991E-3</v>
      </c>
      <c r="JN195" s="2">
        <f>[1]!EM_S_VAL_PE_TTM(JN$2,$A195)*JN$4</f>
        <v>0.41462511288703818</v>
      </c>
      <c r="JO195" s="2">
        <f>[1]!EM_S_VAL_PE_TTM(JO$2,$A195)*JO$4</f>
        <v>-1.5987770214651201E-3</v>
      </c>
      <c r="JP195" s="2">
        <f>[1]!EM_S_VAL_PE_TTM(JP$2,$A195)*JP$4</f>
        <v>3.6392130141289204E-2</v>
      </c>
      <c r="JQ195" s="2">
        <f>[1]!EM_S_VAL_PE_TTM(JQ$2,$A195)*JQ$4</f>
        <v>2.0396097060056601E-2</v>
      </c>
      <c r="JR195" s="2">
        <f>[1]!EM_S_VAL_PE_TTM(JR$2,$A195)*JR$4</f>
        <v>8.7369230847503671E-2</v>
      </c>
      <c r="JS195" s="2">
        <f>[1]!EM_S_VAL_PE_TTM(JS$2,$A195)*JS$4</f>
        <v>-1.2777922136564958E-2</v>
      </c>
      <c r="JT195" s="2">
        <f>[1]!EM_S_VAL_PE_TTM(JT$2,$A195)*JT$4</f>
        <v>0.15100055956797578</v>
      </c>
      <c r="JU195" s="2">
        <f>[1]!EM_S_VAL_PE_TTM(JU$2,$A195)*JU$4</f>
        <v>9.5694267934174654E-2</v>
      </c>
      <c r="JV195" s="2">
        <f>[1]!EM_S_VAL_PE_TTM(JV$2,$A195)*JV$4</f>
        <v>1.4008206550899568E-2</v>
      </c>
      <c r="JW195" s="2">
        <f>[1]!EM_S_VAL_PE_TTM(JW$2,$A195)*JW$4</f>
        <v>1.0379708914010915E-2</v>
      </c>
      <c r="JX195" s="2">
        <f>[1]!EM_S_VAL_PE_TTM(JX$2,$A195)*JX$4</f>
        <v>0.48619519549569162</v>
      </c>
      <c r="JY195" s="2">
        <f>[1]!EM_S_VAL_PE_TTM(JY$2,$A195)*JY$4</f>
        <v>0.16014157535102846</v>
      </c>
      <c r="JZ195" s="2">
        <f>[1]!EM_S_VAL_PE_TTM(JZ$2,$A195)*JZ$4</f>
        <v>-4.0178505204953949E-3</v>
      </c>
      <c r="KA195" s="2">
        <f>[1]!EM_S_VAL_PE_TTM(KA$2,$A195)*KA$4</f>
        <v>2.7117903371727061E-2</v>
      </c>
      <c r="KB195" s="2">
        <f>[1]!EM_S_VAL_PE_TTM(KB$2,$A195)*KB$4</f>
        <v>-1.1020701495180299E-2</v>
      </c>
      <c r="KC195" s="2">
        <f>[1]!EM_S_VAL_PE_TTM(KC$2,$A195)*KC$4</f>
        <v>-0.18927828629180363</v>
      </c>
      <c r="KD195" s="2">
        <f>[1]!EM_S_VAL_PE_TTM(KD$2,$A195)*KD$4</f>
        <v>-3.7091900148631201E-3</v>
      </c>
    </row>
    <row r="196" spans="1:290">
      <c r="A196" s="5">
        <v>44363</v>
      </c>
      <c r="B196" s="6">
        <f t="shared" si="23"/>
        <v>67.130697573987291</v>
      </c>
      <c r="C196" s="6">
        <f t="shared" si="20"/>
        <v>69.139800112820183</v>
      </c>
      <c r="D196" s="6">
        <f t="shared" si="21"/>
        <v>74.291110871581324</v>
      </c>
      <c r="E196" s="6">
        <f t="shared" si="22"/>
        <v>63.988489354059034</v>
      </c>
      <c r="F196" s="2">
        <f>[1]!EM_S_VAL_PE_TTM(F$2,$A196)*F$4</f>
        <v>1.1400334159632963</v>
      </c>
      <c r="G196" s="2">
        <f>[1]!EM_S_VAL_PE_TTM(G$2,$A196)*G$4</f>
        <v>1.1391118614378691E-2</v>
      </c>
      <c r="H196" s="2">
        <f>[1]!EM_S_VAL_PE_TTM(H$2,$A196)*H$4</f>
        <v>2.2801919262614895E-2</v>
      </c>
      <c r="I196" s="2">
        <f>[1]!EM_S_VAL_PE_TTM(I$2,$A196)*I$4</f>
        <v>0.21698548316256996</v>
      </c>
      <c r="J196" s="2">
        <f>[1]!EM_S_VAL_PE_TTM(J$2,$A196)*J$4</f>
        <v>2.3002634079878947</v>
      </c>
      <c r="K196" s="2">
        <f>[1]!EM_S_VAL_PE_TTM(K$2,$A196)*K$4</f>
        <v>1.3177255242124455</v>
      </c>
      <c r="L196" s="2">
        <f>[1]!EM_S_VAL_PE_TTM(L$2,$A196)*L$4</f>
        <v>0.10125862252417238</v>
      </c>
      <c r="M196" s="2">
        <f>[1]!EM_S_VAL_PE_TTM(M$2,$A196)*M$4</f>
        <v>-0.11247472711607603</v>
      </c>
      <c r="N196" s="2">
        <f>[1]!EM_S_VAL_PE_TTM(N$2,$A196)*N$4</f>
        <v>0.37619683679491328</v>
      </c>
      <c r="O196" s="2">
        <f>[1]!EM_S_VAL_PE_TTM(O$2,$A196)*O$4</f>
        <v>0.25023865870281975</v>
      </c>
      <c r="P196" s="2">
        <f>[1]!EM_S_VAL_PE_TTM(P$2,$A196)*P$4</f>
        <v>1.9045105201154985E-2</v>
      </c>
      <c r="Q196" s="2">
        <f>[1]!EM_S_VAL_PE_TTM(Q$2,$A196)*Q$4</f>
        <v>0.30906245107711622</v>
      </c>
      <c r="R196" s="2">
        <f>[1]!EM_S_VAL_PE_TTM(R$2,$A196)*R$4</f>
        <v>0.54969434616887725</v>
      </c>
      <c r="S196" s="2">
        <f>[1]!EM_S_VAL_PE_TTM(S$2,$A196)*S$4</f>
        <v>2.5711418121041826E-2</v>
      </c>
      <c r="T196" s="2">
        <f>[1]!EM_S_VAL_PE_TTM(T$2,$A196)*T$4</f>
        <v>1.3739678910036352E-2</v>
      </c>
      <c r="U196" s="2">
        <f>[1]!EM_S_VAL_PE_TTM(U$2,$A196)*U$4</f>
        <v>1.2342597943460498E-2</v>
      </c>
      <c r="V196" s="2">
        <f>[1]!EM_S_VAL_PE_TTM(V$2,$A196)*V$4</f>
        <v>2.8211399060681286</v>
      </c>
      <c r="W196" s="2">
        <f>[1]!EM_S_VAL_PE_TTM(W$2,$A196)*W$4</f>
        <v>1.0719412091725979E-2</v>
      </c>
      <c r="X196" s="2">
        <f>[1]!EM_S_VAL_PE_TTM(X$2,$A196)*X$4</f>
        <v>1.0355005560487344E-2</v>
      </c>
      <c r="Y196" s="2">
        <f>[1]!EM_S_VAL_PE_TTM(Y$2,$A196)*Y$4</f>
        <v>4.8687662092436854</v>
      </c>
      <c r="Z196" s="2">
        <f>[1]!EM_S_VAL_PE_TTM(Z$2,$A196)*Z$4</f>
        <v>2.3296652892223938E-2</v>
      </c>
      <c r="AA196" s="2">
        <f>[1]!EM_S_VAL_PE_TTM(AA$2,$A196)*AA$4</f>
        <v>7.7540404018745278E-3</v>
      </c>
      <c r="AB196" s="2">
        <f>[1]!EM_S_VAL_PE_TTM(AB$2,$A196)*AB$4</f>
        <v>6.0029397515571983</v>
      </c>
      <c r="AC196" s="2">
        <f>[1]!EM_S_VAL_PE_TTM(AC$2,$A196)*AC$4</f>
        <v>4.2486669494259085E-3</v>
      </c>
      <c r="AD196" s="2">
        <f>[1]!EM_S_VAL_PE_TTM(AD$2,$A196)*AD$4</f>
        <v>2.5012640094202378E-2</v>
      </c>
      <c r="AE196" s="2">
        <f>[1]!EM_S_VAL_PE_TTM(AE$2,$A196)*AE$4</f>
        <v>7.2553794839584221E-3</v>
      </c>
      <c r="AF196" s="2">
        <f>[1]!EM_S_VAL_PE_TTM(AF$2,$A196)*AF$4</f>
        <v>4.9183994961059165E-2</v>
      </c>
      <c r="AG196" s="2">
        <f>[1]!EM_S_VAL_PE_TTM(AG$2,$A196)*AG$4</f>
        <v>0.69340686070123647</v>
      </c>
      <c r="AH196" s="2">
        <f>[1]!EM_S_VAL_PE_TTM(AH$2,$A196)*AH$4</f>
        <v>3.2181144284784441E-2</v>
      </c>
      <c r="AI196" s="2">
        <f>[1]!EM_S_VAL_PE_TTM(AI$2,$A196)*AI$4</f>
        <v>6.3044521651893656E-2</v>
      </c>
      <c r="AJ196" s="2">
        <f>[1]!EM_S_VAL_PE_TTM(AJ$2,$A196)*AJ$4</f>
        <v>1.2040416944290071E-2</v>
      </c>
      <c r="AK196" s="2">
        <f>[1]!EM_S_VAL_PE_TTM(AK$2,$A196)*AK$4</f>
        <v>1.7233999459559803E-2</v>
      </c>
      <c r="AL196" s="2">
        <f>[1]!EM_S_VAL_PE_TTM(AL$2,$A196)*AL$4</f>
        <v>0.13295738517153971</v>
      </c>
      <c r="AM196" s="2">
        <f>[1]!EM_S_VAL_PE_TTM(AM$2,$A196)*AM$4</f>
        <v>4.9166067532502841E-2</v>
      </c>
      <c r="AN196" s="2">
        <f>[1]!EM_S_VAL_PE_TTM(AN$2,$A196)*AN$4</f>
        <v>-8.6173229654381463E-3</v>
      </c>
      <c r="AO196" s="2">
        <f>[1]!EM_S_VAL_PE_TTM(AO$2,$A196)*AO$4</f>
        <v>0.26918459138409739</v>
      </c>
      <c r="AP196" s="2">
        <f>[1]!EM_S_VAL_PE_TTM(AP$2,$A196)*AP$4</f>
        <v>1.0556891075415866</v>
      </c>
      <c r="AQ196" s="2">
        <f>[1]!EM_S_VAL_PE_TTM(AQ$2,$A196)*AQ$4</f>
        <v>7.6174061036372812E-3</v>
      </c>
      <c r="AR196" s="2">
        <f>[1]!EM_S_VAL_PE_TTM(AR$2,$A196)*AR$4</f>
        <v>6.8168830807050964E-3</v>
      </c>
      <c r="AS196" s="2">
        <f>[1]!EM_S_VAL_PE_TTM(AS$2,$A196)*AS$4</f>
        <v>0.2604412003937232</v>
      </c>
      <c r="AT196" s="2">
        <f>[1]!EM_S_VAL_PE_TTM(AT$2,$A196)*AT$4</f>
        <v>0.21779666992869995</v>
      </c>
      <c r="AU196" s="2">
        <f>[1]!EM_S_VAL_PE_TTM(AU$2,$A196)*AU$4</f>
        <v>2.0847808588617255E-2</v>
      </c>
      <c r="AV196" s="2">
        <f>[1]!EM_S_VAL_PE_TTM(AV$2,$A196)*AV$4</f>
        <v>2.9515797160917352E-2</v>
      </c>
      <c r="AW196" s="2">
        <f>[1]!EM_S_VAL_PE_TTM(AW$2,$A196)*AW$4</f>
        <v>0.24926286742099604</v>
      </c>
      <c r="AX196" s="2">
        <f>[1]!EM_S_VAL_PE_TTM(AX$2,$A196)*AX$4</f>
        <v>2.7229841318889832E-2</v>
      </c>
      <c r="AY196" s="2">
        <f>[1]!EM_S_VAL_PE_TTM(AY$2,$A196)*AY$4</f>
        <v>0.12820258716446528</v>
      </c>
      <c r="AZ196" s="2">
        <f>[1]!EM_S_VAL_PE_TTM(AZ$2,$A196)*AZ$4</f>
        <v>5.1210623891518904E-2</v>
      </c>
      <c r="BA196" s="2">
        <f>[1]!EM_S_VAL_PE_TTM(BA$2,$A196)*BA$4</f>
        <v>-8.2454060273730453E-4</v>
      </c>
      <c r="BB196" s="2">
        <f>[1]!EM_S_VAL_PE_TTM(BB$2,$A196)*BB$4</f>
        <v>6.8675181048723404E-3</v>
      </c>
      <c r="BC196" s="2">
        <f>[1]!EM_S_VAL_PE_TTM(BC$2,$A196)*BC$4</f>
        <v>5.3711803998948031E-2</v>
      </c>
      <c r="BD196" s="2">
        <f>[1]!EM_S_VAL_PE_TTM(BD$2,$A196)*BD$4</f>
        <v>3.3268144081261185E-2</v>
      </c>
      <c r="BE196" s="2">
        <f>[1]!EM_S_VAL_PE_TTM(BE$2,$A196)*BE$4</f>
        <v>9.8172091545543225E-2</v>
      </c>
      <c r="BF196" s="2">
        <f>[1]!EM_S_VAL_PE_TTM(BF$2,$A196)*BF$4</f>
        <v>3.3154366772559681E-2</v>
      </c>
      <c r="BG196" s="2">
        <f>[1]!EM_S_VAL_PE_TTM(BG$2,$A196)*BG$4</f>
        <v>1.2922151378986581E-2</v>
      </c>
      <c r="BH196" s="2">
        <f>[1]!EM_S_VAL_PE_TTM(BH$2,$A196)*BH$4</f>
        <v>2.491389954580191E-2</v>
      </c>
      <c r="BI196" s="2">
        <f>[1]!EM_S_VAL_PE_TTM(BI$2,$A196)*BI$4</f>
        <v>2.7314271048291264E-2</v>
      </c>
      <c r="BJ196" s="2">
        <f>[1]!EM_S_VAL_PE_TTM(BJ$2,$A196)*BJ$4</f>
        <v>2.2797276852039496E-2</v>
      </c>
      <c r="BK196" s="2">
        <f>[1]!EM_S_VAL_PE_TTM(BK$2,$A196)*BK$4</f>
        <v>0.13981082647381737</v>
      </c>
      <c r="BL196" s="2">
        <f>[1]!EM_S_VAL_PE_TTM(BL$2,$A196)*BL$4</f>
        <v>2.029847805816673E-2</v>
      </c>
      <c r="BM196" s="2">
        <f>[1]!EM_S_VAL_PE_TTM(BM$2,$A196)*BM$4</f>
        <v>9.3990805447201047E-3</v>
      </c>
      <c r="BN196" s="2">
        <f>[1]!EM_S_VAL_PE_TTM(BN$2,$A196)*BN$4</f>
        <v>2.0170683290451596</v>
      </c>
      <c r="BO196" s="2">
        <f>[1]!EM_S_VAL_PE_TTM(BO$2,$A196)*BO$4</f>
        <v>1.620303556871904</v>
      </c>
      <c r="BP196" s="2">
        <f>[1]!EM_S_VAL_PE_TTM(BP$2,$A196)*BP$4</f>
        <v>1.4343127872491547E-2</v>
      </c>
      <c r="BQ196" s="2">
        <f>[1]!EM_S_VAL_PE_TTM(BQ$2,$A196)*BQ$4</f>
        <v>-5.694039192438112E-3</v>
      </c>
      <c r="BR196" s="2">
        <f>[1]!EM_S_VAL_PE_TTM(BR$2,$A196)*BR$4</f>
        <v>1.1017724807480495E-2</v>
      </c>
      <c r="BS196" s="2">
        <f>[1]!EM_S_VAL_PE_TTM(BS$2,$A196)*BS$4</f>
        <v>0.12306485542582567</v>
      </c>
      <c r="BT196" s="2">
        <f>[1]!EM_S_VAL_PE_TTM(BT$2,$A196)*BT$4</f>
        <v>6.4783157378400333E-2</v>
      </c>
      <c r="BU196" s="2">
        <f>[1]!EM_S_VAL_PE_TTM(BU$2,$A196)*BU$4</f>
        <v>1.5939210379367563</v>
      </c>
      <c r="BV196" s="2">
        <f>[1]!EM_S_VAL_PE_TTM(BV$2,$A196)*BV$4</f>
        <v>4.3943869909228224E-2</v>
      </c>
      <c r="BW196" s="2">
        <f>[1]!EM_S_VAL_PE_TTM(BW$2,$A196)*BW$4</f>
        <v>1.8383254129117503E-2</v>
      </c>
      <c r="BX196" s="2">
        <f>[1]!EM_S_VAL_PE_TTM(BX$2,$A196)*BX$4</f>
        <v>0.34526732221072837</v>
      </c>
      <c r="BY196" s="2">
        <f>[1]!EM_S_VAL_PE_TTM(BY$2,$A196)*BY$4</f>
        <v>1.2347394793670375E-2</v>
      </c>
      <c r="BZ196" s="2">
        <f>[1]!EM_S_VAL_PE_TTM(BZ$2,$A196)*BZ$4</f>
        <v>1.6684315326070849E-2</v>
      </c>
      <c r="CA196" s="2">
        <f>[1]!EM_S_VAL_PE_TTM(CA$2,$A196)*CA$4</f>
        <v>0.24331413177431424</v>
      </c>
      <c r="CB196" s="2">
        <f>[1]!EM_S_VAL_PE_TTM(CB$2,$A196)*CB$4</f>
        <v>0.45415737377539361</v>
      </c>
      <c r="CC196" s="2">
        <f>[1]!EM_S_VAL_PE_TTM(CC$2,$A196)*CC$4</f>
        <v>9.6791191058762036E-3</v>
      </c>
      <c r="CD196" s="2">
        <f>[1]!EM_S_VAL_PE_TTM(CD$2,$A196)*CD$4</f>
        <v>0.10123387588037218</v>
      </c>
      <c r="CE196" s="2">
        <f>[1]!EM_S_VAL_PE_TTM(CE$2,$A196)*CE$4</f>
        <v>5.0683086429870999E-3</v>
      </c>
      <c r="CF196" s="2">
        <f>[1]!EM_S_VAL_PE_TTM(CF$2,$A196)*CF$4</f>
        <v>3.2576530473866029E-2</v>
      </c>
      <c r="CG196" s="2">
        <f>[1]!EM_S_VAL_PE_TTM(CG$2,$A196)*CG$4</f>
        <v>0.14029198627950021</v>
      </c>
      <c r="CH196" s="2">
        <f>[1]!EM_S_VAL_PE_TTM(CH$2,$A196)*CH$4</f>
        <v>-0.26192753600946816</v>
      </c>
      <c r="CI196" s="2">
        <f>[1]!EM_S_VAL_PE_TTM(CI$2,$A196)*CI$4</f>
        <v>3.2426800687389623E-2</v>
      </c>
      <c r="CJ196" s="2">
        <f>[1]!EM_S_VAL_PE_TTM(CJ$2,$A196)*CJ$4</f>
        <v>5.9767187368265653E-2</v>
      </c>
      <c r="CK196" s="2">
        <f>[1]!EM_S_VAL_PE_TTM(CK$2,$A196)*CK$4</f>
        <v>4.4283999922309074E-2</v>
      </c>
      <c r="CL196" s="2">
        <f>[1]!EM_S_VAL_PE_TTM(CL$2,$A196)*CL$4</f>
        <v>8.3553539097825386E-3</v>
      </c>
      <c r="CM196" s="2">
        <f>[1]!EM_S_VAL_PE_TTM(CM$2,$A196)*CM$4</f>
        <v>1.5428411641993892E-2</v>
      </c>
      <c r="CN196" s="2">
        <f>[1]!EM_S_VAL_PE_TTM(CN$2,$A196)*CN$4</f>
        <v>2.8721469677611477E-2</v>
      </c>
      <c r="CO196" s="2">
        <f>[1]!EM_S_VAL_PE_TTM(CO$2,$A196)*CO$4</f>
        <v>1.1855213824230352E-2</v>
      </c>
      <c r="CP196" s="2">
        <f>[1]!EM_S_VAL_PE_TTM(CP$2,$A196)*CP$4</f>
        <v>2.8412016384612094E-2</v>
      </c>
      <c r="CQ196" s="2">
        <f>[1]!EM_S_VAL_PE_TTM(CQ$2,$A196)*CQ$4</f>
        <v>4.1132687608699252E-2</v>
      </c>
      <c r="CR196" s="2">
        <f>[1]!EM_S_VAL_PE_TTM(CR$2,$A196)*CR$4</f>
        <v>-3.6259770130490461E-3</v>
      </c>
      <c r="CS196" s="2">
        <f>[1]!EM_S_VAL_PE_TTM(CS$2,$A196)*CS$4</f>
        <v>6.8498996165530346E-2</v>
      </c>
      <c r="CT196" s="2">
        <f>[1]!EM_S_VAL_PE_TTM(CT$2,$A196)*CT$4</f>
        <v>0.11184730961837497</v>
      </c>
      <c r="CU196" s="2">
        <f>[1]!EM_S_VAL_PE_TTM(CU$2,$A196)*CU$4</f>
        <v>4.167162795978778E-2</v>
      </c>
      <c r="CV196" s="2">
        <f>[1]!EM_S_VAL_PE_TTM(CV$2,$A196)*CV$4</f>
        <v>7.4448002283447709E-2</v>
      </c>
      <c r="CW196" s="2">
        <f>[1]!EM_S_VAL_PE_TTM(CW$2,$A196)*CW$4</f>
        <v>1.1054944375913709E-2</v>
      </c>
      <c r="CX196" s="2">
        <f>[1]!EM_S_VAL_PE_TTM(CX$2,$A196)*CX$4</f>
        <v>8.2973139518304997E-2</v>
      </c>
      <c r="CY196" s="2">
        <f>[1]!EM_S_VAL_PE_TTM(CY$2,$A196)*CY$4</f>
        <v>0.29588526293858353</v>
      </c>
      <c r="CZ196" s="2">
        <f>[1]!EM_S_VAL_PE_TTM(CZ$2,$A196)*CZ$4</f>
        <v>1.3483188746756062E-2</v>
      </c>
      <c r="DA196" s="2">
        <f>[1]!EM_S_VAL_PE_TTM(DA$2,$A196)*DA$4</f>
        <v>1.8513172511498956E-2</v>
      </c>
      <c r="DB196" s="2">
        <f>[1]!EM_S_VAL_PE_TTM(DB$2,$A196)*DB$4</f>
        <v>1.480588606436326E-2</v>
      </c>
      <c r="DC196" s="2">
        <f>[1]!EM_S_VAL_PE_TTM(DC$2,$A196)*DC$4</f>
        <v>9.1049710792404839E-3</v>
      </c>
      <c r="DD196" s="2">
        <f>[1]!EM_S_VAL_PE_TTM(DD$2,$A196)*DD$4</f>
        <v>8.1621619123096387E-2</v>
      </c>
      <c r="DE196" s="2">
        <f>[1]!EM_S_VAL_PE_TTM(DE$2,$A196)*DE$4</f>
        <v>0.41870052556526333</v>
      </c>
      <c r="DF196" s="2">
        <f>[1]!EM_S_VAL_PE_TTM(DF$2,$A196)*DF$4</f>
        <v>3.0761845150361879E-2</v>
      </c>
      <c r="DG196" s="2">
        <f>[1]!EM_S_VAL_PE_TTM(DG$2,$A196)*DG$4</f>
        <v>1.6827738689699032E-2</v>
      </c>
      <c r="DH196" s="2">
        <f>[1]!EM_S_VAL_PE_TTM(DH$2,$A196)*DH$4</f>
        <v>1.706412027284146E-2</v>
      </c>
      <c r="DI196" s="2">
        <f>[1]!EM_S_VAL_PE_TTM(DI$2,$A196)*DI$4</f>
        <v>7.0134817218523354E-2</v>
      </c>
      <c r="DJ196" s="2">
        <f>[1]!EM_S_VAL_PE_TTM(DJ$2,$A196)*DJ$4</f>
        <v>-1.0835186399344419E-2</v>
      </c>
      <c r="DK196" s="2">
        <f>[1]!EM_S_VAL_PE_TTM(DK$2,$A196)*DK$4</f>
        <v>0.94609905018390927</v>
      </c>
      <c r="DL196" s="2">
        <f>[1]!EM_S_VAL_PE_TTM(DL$2,$A196)*DL$4</f>
        <v>0.51626474802343625</v>
      </c>
      <c r="DM196" s="2">
        <f>[1]!EM_S_VAL_PE_TTM(DM$2,$A196)*DM$4</f>
        <v>7.0599343445535381E-2</v>
      </c>
      <c r="DN196" s="2">
        <f>[1]!EM_S_VAL_PE_TTM(DN$2,$A196)*DN$4</f>
        <v>1.5414884476156478</v>
      </c>
      <c r="DO196" s="2">
        <f>[1]!EM_S_VAL_PE_TTM(DO$2,$A196)*DO$4</f>
        <v>-9.3480269055296154E-3</v>
      </c>
      <c r="DP196" s="2">
        <f>[1]!EM_S_VAL_PE_TTM(DP$2,$A196)*DP$4</f>
        <v>2.1195171196377857E-2</v>
      </c>
      <c r="DQ196" s="2">
        <f>[1]!EM_S_VAL_PE_TTM(DQ$2,$A196)*DQ$4</f>
        <v>-7.9615301109611875E-2</v>
      </c>
      <c r="DR196" s="2">
        <f>[1]!EM_S_VAL_PE_TTM(DR$2,$A196)*DR$4</f>
        <v>8.2437347645555548E-2</v>
      </c>
      <c r="DS196" s="2">
        <f>[1]!EM_S_VAL_PE_TTM(DS$2,$A196)*DS$4</f>
        <v>2.2068843688656456E-2</v>
      </c>
      <c r="DT196" s="2">
        <f>[1]!EM_S_VAL_PE_TTM(DT$2,$A196)*DT$4</f>
        <v>0.22470639141879792</v>
      </c>
      <c r="DU196" s="2">
        <f>[1]!EM_S_VAL_PE_TTM(DU$2,$A196)*DU$4</f>
        <v>0.13835321695739811</v>
      </c>
      <c r="DV196" s="2">
        <f>[1]!EM_S_VAL_PE_TTM(DV$2,$A196)*DV$4</f>
        <v>8.9129156819989591E-2</v>
      </c>
      <c r="DW196" s="2">
        <f>[1]!EM_S_VAL_PE_TTM(DW$2,$A196)*DW$4</f>
        <v>2.1053960357383734E-2</v>
      </c>
      <c r="DX196" s="2">
        <f>[1]!EM_S_VAL_PE_TTM(DX$2,$A196)*DX$4</f>
        <v>2.7568715208310814E-2</v>
      </c>
      <c r="DY196" s="2">
        <f>[1]!EM_S_VAL_PE_TTM(DY$2,$A196)*DY$4</f>
        <v>4.3879721109976323E-2</v>
      </c>
      <c r="DZ196" s="2">
        <f>[1]!EM_S_VAL_PE_TTM(DZ$2,$A196)*DZ$4</f>
        <v>-1.8273355476267816E-3</v>
      </c>
      <c r="EA196" s="2">
        <f>[1]!EM_S_VAL_PE_TTM(EA$2,$A196)*EA$4</f>
        <v>2.289867456479314E-2</v>
      </c>
      <c r="EB196" s="2">
        <f>[1]!EM_S_VAL_PE_TTM(EB$2,$A196)*EB$4</f>
        <v>0.10643299092694186</v>
      </c>
      <c r="EC196" s="2">
        <f>[1]!EM_S_VAL_PE_TTM(EC$2,$A196)*EC$4</f>
        <v>6.3573929645194746E-2</v>
      </c>
      <c r="ED196" s="2">
        <f>[1]!EM_S_VAL_PE_TTM(ED$2,$A196)*ED$4</f>
        <v>3.1380398379196009E-3</v>
      </c>
      <c r="EE196" s="2">
        <f>[1]!EM_S_VAL_PE_TTM(EE$2,$A196)*EE$4</f>
        <v>7.6652665593653566E-2</v>
      </c>
      <c r="EF196" s="2">
        <f>[1]!EM_S_VAL_PE_TTM(EF$2,$A196)*EF$4</f>
        <v>0.11348756529489637</v>
      </c>
      <c r="EG196" s="2">
        <f>[1]!EM_S_VAL_PE_TTM(EG$2,$A196)*EG$4</f>
        <v>-3.3049069908473491E-2</v>
      </c>
      <c r="EH196" s="2">
        <f>[1]!EM_S_VAL_PE_TTM(EH$2,$A196)*EH$4</f>
        <v>2.5193226603184949E-2</v>
      </c>
      <c r="EI196" s="2">
        <f>[1]!EM_S_VAL_PE_TTM(EI$2,$A196)*EI$4</f>
        <v>-0.18094474550836678</v>
      </c>
      <c r="EJ196" s="2">
        <f>[1]!EM_S_VAL_PE_TTM(EJ$2,$A196)*EJ$4</f>
        <v>1.5637176553880517E-2</v>
      </c>
      <c r="EK196" s="2">
        <f>[1]!EM_S_VAL_PE_TTM(EK$2,$A196)*EK$4</f>
        <v>-3.3707311284108275E-2</v>
      </c>
      <c r="EL196" s="2">
        <f>[1]!EM_S_VAL_PE_TTM(EL$2,$A196)*EL$4</f>
        <v>-6.9945768117501651E-3</v>
      </c>
      <c r="EM196" s="2">
        <f>[1]!EM_S_VAL_PE_TTM(EM$2,$A196)*EM$4</f>
        <v>2.0186219567378511E-2</v>
      </c>
      <c r="EN196" s="2">
        <f>[1]!EM_S_VAL_PE_TTM(EN$2,$A196)*EN$4</f>
        <v>1.1078313188384026E-2</v>
      </c>
      <c r="EO196" s="2">
        <f>[1]!EM_S_VAL_PE_TTM(EO$2,$A196)*EO$4</f>
        <v>1.8000445497346741E-2</v>
      </c>
      <c r="EP196" s="2">
        <f>[1]!EM_S_VAL_PE_TTM(EP$2,$A196)*EP$4</f>
        <v>2.6831650860274527E-2</v>
      </c>
      <c r="EQ196" s="2">
        <f>[1]!EM_S_VAL_PE_TTM(EQ$2,$A196)*EQ$4</f>
        <v>-9.00071663343089E-2</v>
      </c>
      <c r="ER196" s="2">
        <f>[1]!EM_S_VAL_PE_TTM(ER$2,$A196)*ER$4</f>
        <v>0.22814679173384625</v>
      </c>
      <c r="ES196" s="2">
        <f>[1]!EM_S_VAL_PE_TTM(ES$2,$A196)*ES$4</f>
        <v>2.2347071234340113E-2</v>
      </c>
      <c r="ET196" s="2">
        <f>[1]!EM_S_VAL_PE_TTM(ET$2,$A196)*ET$4</f>
        <v>5.3109717020282464E-2</v>
      </c>
      <c r="EU196" s="2">
        <f>[1]!EM_S_VAL_PE_TTM(EU$2,$A196)*EU$4</f>
        <v>9.216007818144295E-2</v>
      </c>
      <c r="EV196" s="2">
        <f>[1]!EM_S_VAL_PE_TTM(EV$2,$A196)*EV$4</f>
        <v>0.18094541808702333</v>
      </c>
      <c r="EW196" s="2">
        <f>[1]!EM_S_VAL_PE_TTM(EW$2,$A196)*EW$4</f>
        <v>4.2522091200579856E-2</v>
      </c>
      <c r="EX196" s="2">
        <f>[1]!EM_S_VAL_PE_TTM(EX$2,$A196)*EX$4</f>
        <v>3.3028733873570468</v>
      </c>
      <c r="EY196" s="2">
        <f>[1]!EM_S_VAL_PE_TTM(EY$2,$A196)*EY$4</f>
        <v>-2.4394527470295662E-3</v>
      </c>
      <c r="EZ196" s="2">
        <f>[1]!EM_S_VAL_PE_TTM(EZ$2,$A196)*EZ$4</f>
        <v>4.383183503757139E-2</v>
      </c>
      <c r="FA196" s="2">
        <f>[1]!EM_S_VAL_PE_TTM(FA$2,$A196)*FA$4</f>
        <v>3.6555197865893181E-2</v>
      </c>
      <c r="FB196" s="2">
        <f>[1]!EM_S_VAL_PE_TTM(FB$2,$A196)*FB$4</f>
        <v>7.1674147477709515E-3</v>
      </c>
      <c r="FC196" s="2">
        <f>[1]!EM_S_VAL_PE_TTM(FC$2,$A196)*FC$4</f>
        <v>-2.2434426502285408E-2</v>
      </c>
      <c r="FD196" s="2">
        <f>[1]!EM_S_VAL_PE_TTM(FD$2,$A196)*FD$4</f>
        <v>-3.7374000162490893E-2</v>
      </c>
      <c r="FE196" s="2">
        <f>[1]!EM_S_VAL_PE_TTM(FE$2,$A196)*FE$4</f>
        <v>2.5170518448471478E-2</v>
      </c>
      <c r="FF196" s="2">
        <f>[1]!EM_S_VAL_PE_TTM(FF$2,$A196)*FF$4</f>
        <v>8.6968117991801531E-3</v>
      </c>
      <c r="FG196" s="2">
        <f>[1]!EM_S_VAL_PE_TTM(FG$2,$A196)*FG$4</f>
        <v>0.11901456460447722</v>
      </c>
      <c r="FH196" s="2">
        <f>[1]!EM_S_VAL_PE_TTM(FH$2,$A196)*FH$4</f>
        <v>0.11429652762236155</v>
      </c>
      <c r="FI196" s="2">
        <f>[1]!EM_S_VAL_PE_TTM(FI$2,$A196)*FI$4</f>
        <v>-0.10993323896122434</v>
      </c>
      <c r="FJ196" s="2">
        <f>[1]!EM_S_VAL_PE_TTM(FJ$2,$A196)*FJ$4</f>
        <v>1.2151917452821126E-2</v>
      </c>
      <c r="FK196" s="2">
        <f>[1]!EM_S_VAL_PE_TTM(FK$2,$A196)*FK$4</f>
        <v>9.4968153440509406E-2</v>
      </c>
      <c r="FL196" s="2">
        <f>[1]!EM_S_VAL_PE_TTM(FL$2,$A196)*FL$4</f>
        <v>0.19087048438824614</v>
      </c>
      <c r="FM196" s="2">
        <f>[1]!EM_S_VAL_PE_TTM(FM$2,$A196)*FM$4</f>
        <v>0.20929394694652434</v>
      </c>
      <c r="FN196" s="2">
        <f>[1]!EM_S_VAL_PE_TTM(FN$2,$A196)*FN$4</f>
        <v>2.0963985553278389E-2</v>
      </c>
      <c r="FO196" s="2">
        <f>[1]!EM_S_VAL_PE_TTM(FO$2,$A196)*FO$4</f>
        <v>2.9399893145622785E-2</v>
      </c>
      <c r="FP196" s="2">
        <f>[1]!EM_S_VAL_PE_TTM(FP$2,$A196)*FP$4</f>
        <v>1.2165890826854316E-2</v>
      </c>
      <c r="FQ196" s="2">
        <f>[1]!EM_S_VAL_PE_TTM(FQ$2,$A196)*FQ$4</f>
        <v>2.4150433864597119E-2</v>
      </c>
      <c r="FR196" s="2">
        <f>[1]!EM_S_VAL_PE_TTM(FR$2,$A196)*FR$4</f>
        <v>2.5995221288634986E-2</v>
      </c>
      <c r="FS196" s="2">
        <f>[1]!EM_S_VAL_PE_TTM(FS$2,$A196)*FS$4</f>
        <v>3.949440799172655E-2</v>
      </c>
      <c r="FT196" s="2">
        <f>[1]!EM_S_VAL_PE_TTM(FT$2,$A196)*FT$4</f>
        <v>4.0265448086850751E-2</v>
      </c>
      <c r="FU196" s="2">
        <f>[1]!EM_S_VAL_PE_TTM(FU$2,$A196)*FU$4</f>
        <v>9.8350528906530222E-3</v>
      </c>
      <c r="FV196" s="2">
        <f>[1]!EM_S_VAL_PE_TTM(FV$2,$A196)*FV$4</f>
        <v>-1.937300005263903E-2</v>
      </c>
      <c r="FW196" s="2">
        <f>[1]!EM_S_VAL_PE_TTM(FW$2,$A196)*FW$4</f>
        <v>0.18914749066132847</v>
      </c>
      <c r="FX196" s="2">
        <f>[1]!EM_S_VAL_PE_TTM(FX$2,$A196)*FX$4</f>
        <v>-5.2589609699422807E-2</v>
      </c>
      <c r="FY196" s="2">
        <f>[1]!EM_S_VAL_PE_TTM(FY$2,$A196)*FY$4</f>
        <v>0.19824815295065901</v>
      </c>
      <c r="FZ196" s="2">
        <f>[1]!EM_S_VAL_PE_TTM(FZ$2,$A196)*FZ$4</f>
        <v>6.5652561548670914</v>
      </c>
      <c r="GA196" s="2">
        <f>[1]!EM_S_VAL_PE_TTM(GA$2,$A196)*GA$4</f>
        <v>1.6521710788387534E-2</v>
      </c>
      <c r="GB196" s="2">
        <f>[1]!EM_S_VAL_PE_TTM(GB$2,$A196)*GB$4</f>
        <v>4.0402793191338139E-2</v>
      </c>
      <c r="GC196" s="2">
        <f>[1]!EM_S_VAL_PE_TTM(GC$2,$A196)*GC$4</f>
        <v>7.2792240281068135E-2</v>
      </c>
      <c r="GD196" s="2">
        <f>[1]!EM_S_VAL_PE_TTM(GD$2,$A196)*GD$4</f>
        <v>3.2118191991280749E-2</v>
      </c>
      <c r="GE196" s="2">
        <f>[1]!EM_S_VAL_PE_TTM(GE$2,$A196)*GE$4</f>
        <v>4.1858050392389594E-2</v>
      </c>
      <c r="GF196" s="2">
        <f>[1]!EM_S_VAL_PE_TTM(GF$2,$A196)*GF$4</f>
        <v>0.26682269540210518</v>
      </c>
      <c r="GG196" s="2">
        <f>[1]!EM_S_VAL_PE_TTM(GG$2,$A196)*GG$4</f>
        <v>9.92482100990386E-2</v>
      </c>
      <c r="GH196" s="2">
        <f>[1]!EM_S_VAL_PE_TTM(GH$2,$A196)*GH$4</f>
        <v>-9.1032664112250167E-2</v>
      </c>
      <c r="GI196" s="2">
        <f>[1]!EM_S_VAL_PE_TTM(GI$2,$A196)*GI$4</f>
        <v>0.11309912939478348</v>
      </c>
      <c r="GJ196" s="2">
        <f>[1]!EM_S_VAL_PE_TTM(GJ$2,$A196)*GJ$4</f>
        <v>-4.835109280689461E-3</v>
      </c>
      <c r="GK196" s="2">
        <f>[1]!EM_S_VAL_PE_TTM(GK$2,$A196)*GK$4</f>
        <v>3.5517321800132381E-2</v>
      </c>
      <c r="GL196" s="2">
        <f>[1]!EM_S_VAL_PE_TTM(GL$2,$A196)*GL$4</f>
        <v>-2.6690741381440748E-3</v>
      </c>
      <c r="GM196" s="2">
        <f>[1]!EM_S_VAL_PE_TTM(GM$2,$A196)*GM$4</f>
        <v>1.4596840419900387E-2</v>
      </c>
      <c r="GN196" s="2">
        <f>[1]!EM_S_VAL_PE_TTM(GN$2,$A196)*GN$4</f>
        <v>9.6201166510111763E-2</v>
      </c>
      <c r="GO196" s="2">
        <f>[1]!EM_S_VAL_PE_TTM(GO$2,$A196)*GO$4</f>
        <v>0.23509648065190913</v>
      </c>
      <c r="GP196" s="2">
        <f>[1]!EM_S_VAL_PE_TTM(GP$2,$A196)*GP$4</f>
        <v>4.3334200093243402E-2</v>
      </c>
      <c r="GQ196" s="2">
        <f>[1]!EM_S_VAL_PE_TTM(GQ$2,$A196)*GQ$4</f>
        <v>3.9047873928166027E-2</v>
      </c>
      <c r="GR196" s="2">
        <f>[1]!EM_S_VAL_PE_TTM(GR$2,$A196)*GR$4</f>
        <v>9.9036240175196209E-3</v>
      </c>
      <c r="GS196" s="2">
        <f>[1]!EM_S_VAL_PE_TTM(GS$2,$A196)*GS$4</f>
        <v>1.1156572297874956E-2</v>
      </c>
      <c r="GT196" s="2">
        <f>[1]!EM_S_VAL_PE_TTM(GT$2,$A196)*GT$4</f>
        <v>8.5677133082922102E-2</v>
      </c>
      <c r="GU196" s="2">
        <f>[1]!EM_S_VAL_PE_TTM(GU$2,$A196)*GU$4</f>
        <v>0.24844294413510074</v>
      </c>
      <c r="GV196" s="2">
        <f>[1]!EM_S_VAL_PE_TTM(GV$2,$A196)*GV$4</f>
        <v>0.39403939902196683</v>
      </c>
      <c r="GW196" s="2">
        <f>[1]!EM_S_VAL_PE_TTM(GW$2,$A196)*GW$4</f>
        <v>2.1790362262221186E-2</v>
      </c>
      <c r="GX196" s="2">
        <f>[1]!EM_S_VAL_PE_TTM(GX$2,$A196)*GX$4</f>
        <v>4.1073791510480677E-2</v>
      </c>
      <c r="GY196" s="2">
        <f>[1]!EM_S_VAL_PE_TTM(GY$2,$A196)*GY$4</f>
        <v>3.3228754457895013E-2</v>
      </c>
      <c r="GZ196" s="2">
        <f>[1]!EM_S_VAL_PE_TTM(GZ$2,$A196)*GZ$4</f>
        <v>6.4722138354223441E-2</v>
      </c>
      <c r="HA196" s="2">
        <f>[1]!EM_S_VAL_PE_TTM(HA$2,$A196)*HA$4</f>
        <v>1.2482785299529202E-2</v>
      </c>
      <c r="HB196" s="2">
        <f>[1]!EM_S_VAL_PE_TTM(HB$2,$A196)*HB$4</f>
        <v>7.5615417751087885E-3</v>
      </c>
      <c r="HC196" s="2">
        <f>[1]!EM_S_VAL_PE_TTM(HC$2,$A196)*HC$4</f>
        <v>4.8345532457827529</v>
      </c>
      <c r="HD196" s="2">
        <f>[1]!EM_S_VAL_PE_TTM(HD$2,$A196)*HD$4</f>
        <v>9.2865817534536661E-3</v>
      </c>
      <c r="HE196" s="2">
        <f>[1]!EM_S_VAL_PE_TTM(HE$2,$A196)*HE$4</f>
        <v>0.116719296847749</v>
      </c>
      <c r="HF196" s="2">
        <f>[1]!EM_S_VAL_PE_TTM(HF$2,$A196)*HF$4</f>
        <v>6.2360985186356528E-2</v>
      </c>
      <c r="HG196" s="2">
        <f>[1]!EM_S_VAL_PE_TTM(HG$2,$A196)*HG$4</f>
        <v>3.5906833871760246E-2</v>
      </c>
      <c r="HH196" s="2">
        <f>[1]!EM_S_VAL_PE_TTM(HH$2,$A196)*HH$4</f>
        <v>2.418578054689012E-2</v>
      </c>
      <c r="HI196" s="2">
        <f>[1]!EM_S_VAL_PE_TTM(HI$2,$A196)*HI$4</f>
        <v>2.2128837283974547E-2</v>
      </c>
      <c r="HJ196" s="2">
        <f>[1]!EM_S_VAL_PE_TTM(HJ$2,$A196)*HJ$4</f>
        <v>5.6429708891021814E-2</v>
      </c>
      <c r="HK196" s="2">
        <f>[1]!EM_S_VAL_PE_TTM(HK$2,$A196)*HK$4</f>
        <v>0.10370028990265533</v>
      </c>
      <c r="HL196" s="2">
        <f>[1]!EM_S_VAL_PE_TTM(HL$2,$A196)*HL$4</f>
        <v>2.9357654586579338E-2</v>
      </c>
      <c r="HM196" s="2">
        <f>[1]!EM_S_VAL_PE_TTM(HM$2,$A196)*HM$4</f>
        <v>1.1698670940999424E-2</v>
      </c>
      <c r="HN196" s="2">
        <f>[1]!EM_S_VAL_PE_TTM(HN$2,$A196)*HN$4</f>
        <v>0.21720731210543009</v>
      </c>
      <c r="HO196" s="2">
        <f>[1]!EM_S_VAL_PE_TTM(HO$2,$A196)*HO$4</f>
        <v>8.109454824725805E-2</v>
      </c>
      <c r="HP196" s="2">
        <f>[1]!EM_S_VAL_PE_TTM(HP$2,$A196)*HP$4</f>
        <v>0.10235286694909798</v>
      </c>
      <c r="HQ196" s="2">
        <f>[1]!EM_S_VAL_PE_TTM(HQ$2,$A196)*HQ$4</f>
        <v>-1.4216963609697954E-3</v>
      </c>
      <c r="HR196" s="2">
        <f>[1]!EM_S_VAL_PE_TTM(HR$2,$A196)*HR$4</f>
        <v>3.570733019657904E-2</v>
      </c>
      <c r="HS196" s="2">
        <f>[1]!EM_S_VAL_PE_TTM(HS$2,$A196)*HS$4</f>
        <v>0.11254011659659265</v>
      </c>
      <c r="HT196" s="2">
        <f>[1]!EM_S_VAL_PE_TTM(HT$2,$A196)*HT$4</f>
        <v>1.3551112144893422E-2</v>
      </c>
      <c r="HU196" s="2">
        <f>[1]!EM_S_VAL_PE_TTM(HU$2,$A196)*HU$4</f>
        <v>2.8807461854429707E-2</v>
      </c>
      <c r="HV196" s="2">
        <f>[1]!EM_S_VAL_PE_TTM(HV$2,$A196)*HV$4</f>
        <v>3.3328487019207751</v>
      </c>
      <c r="HW196" s="2">
        <f>[1]!EM_S_VAL_PE_TTM(HW$2,$A196)*HW$4</f>
        <v>1.3916019802570449E-2</v>
      </c>
      <c r="HX196" s="2">
        <f>[1]!EM_S_VAL_PE_TTM(HX$2,$A196)*HX$4</f>
        <v>1.2439308440970338E-2</v>
      </c>
      <c r="HY196" s="2">
        <f>[1]!EM_S_VAL_PE_TTM(HY$2,$A196)*HY$4</f>
        <v>-2.7138637755772126E-3</v>
      </c>
      <c r="HZ196" s="2">
        <f>[1]!EM_S_VAL_PE_TTM(HZ$2,$A196)*HZ$4</f>
        <v>6.0533681651926317E-2</v>
      </c>
      <c r="IA196" s="2">
        <f>[1]!EM_S_VAL_PE_TTM(IA$2,$A196)*IA$4</f>
        <v>3.2136438790666133E-2</v>
      </c>
      <c r="IB196" s="2">
        <f>[1]!EM_S_VAL_PE_TTM(IB$2,$A196)*IB$4</f>
        <v>6.3144716589835809E-2</v>
      </c>
      <c r="IC196" s="2">
        <f>[1]!EM_S_VAL_PE_TTM(IC$2,$A196)*IC$4</f>
        <v>0.27107559650546909</v>
      </c>
      <c r="ID196" s="2">
        <f>[1]!EM_S_VAL_PE_TTM(ID$2,$A196)*ID$4</f>
        <v>1.5743696051415738E-2</v>
      </c>
      <c r="IE196" s="2">
        <f>[1]!EM_S_VAL_PE_TTM(IE$2,$A196)*IE$4</f>
        <v>1.1928763783530095E-2</v>
      </c>
      <c r="IF196" s="2">
        <f>[1]!EM_S_VAL_PE_TTM(IF$2,$A196)*IF$4</f>
        <v>0.15698090935543307</v>
      </c>
      <c r="IG196" s="2">
        <f>[1]!EM_S_VAL_PE_TTM(IG$2,$A196)*IG$4</f>
        <v>4.4050851521131584E-2</v>
      </c>
      <c r="IH196" s="2">
        <f>[1]!EM_S_VAL_PE_TTM(IH$2,$A196)*IH$4</f>
        <v>1.389710069591096E-2</v>
      </c>
      <c r="II196" s="2">
        <f>[1]!EM_S_VAL_PE_TTM(II$2,$A196)*II$4</f>
        <v>7.0085542610762316E-2</v>
      </c>
      <c r="IJ196" s="2">
        <f>[1]!EM_S_VAL_PE_TTM(IJ$2,$A196)*IJ$4</f>
        <v>2.1608881356180637E-2</v>
      </c>
      <c r="IK196" s="2">
        <f>[1]!EM_S_VAL_PE_TTM(IK$2,$A196)*IK$4</f>
        <v>-2.4835613280914091E-3</v>
      </c>
      <c r="IL196" s="2">
        <f>[1]!EM_S_VAL_PE_TTM(IL$2,$A196)*IL$4</f>
        <v>-4.5889849906526343E-2</v>
      </c>
      <c r="IM196" s="2">
        <f>[1]!EM_S_VAL_PE_TTM(IM$2,$A196)*IM$4</f>
        <v>1.1115518818269199</v>
      </c>
      <c r="IN196" s="2">
        <f>[1]!EM_S_VAL_PE_TTM(IN$2,$A196)*IN$4</f>
        <v>0.4951596331880676</v>
      </c>
      <c r="IO196" s="2">
        <f>[1]!EM_S_VAL_PE_TTM(IO$2,$A196)*IO$4</f>
        <v>5.7934746671920036E-2</v>
      </c>
      <c r="IP196" s="2">
        <f>[1]!EM_S_VAL_PE_TTM(IP$2,$A196)*IP$4</f>
        <v>3.9460334039666825E-2</v>
      </c>
      <c r="IQ196" s="2">
        <f>[1]!EM_S_VAL_PE_TTM(IQ$2,$A196)*IQ$4</f>
        <v>0.11898083498864967</v>
      </c>
      <c r="IR196" s="2">
        <f>[1]!EM_S_VAL_PE_TTM(IR$2,$A196)*IR$4</f>
        <v>1.3158635806454337E-2</v>
      </c>
      <c r="IS196" s="2">
        <f>[1]!EM_S_VAL_PE_TTM(IS$2,$A196)*IS$4</f>
        <v>0.30687131039787402</v>
      </c>
      <c r="IT196" s="2">
        <f>[1]!EM_S_VAL_PE_TTM(IT$2,$A196)*IT$4</f>
        <v>5.4712359996116483E-2</v>
      </c>
      <c r="IU196" s="2">
        <f>[1]!EM_S_VAL_PE_TTM(IU$2,$A196)*IU$4</f>
        <v>-3.2139066999462349E-4</v>
      </c>
      <c r="IV196" s="2">
        <f>[1]!EM_S_VAL_PE_TTM(IV$2,$A196)*IV$4</f>
        <v>2.419286121262814E-2</v>
      </c>
      <c r="IW196" s="2">
        <f>[1]!EM_S_VAL_PE_TTM(IW$2,$A196)*IW$4</f>
        <v>0.18926998452093718</v>
      </c>
      <c r="IX196" s="2">
        <f>[1]!EM_S_VAL_PE_TTM(IX$2,$A196)*IX$4</f>
        <v>2.29166539076247E-2</v>
      </c>
      <c r="IY196" s="2">
        <f>[1]!EM_S_VAL_PE_TTM(IY$2,$A196)*IY$4</f>
        <v>6.8811737028917533E-2</v>
      </c>
      <c r="IZ196" s="2">
        <f>[1]!EM_S_VAL_PE_TTM(IZ$2,$A196)*IZ$4</f>
        <v>2.0540507717414683E-2</v>
      </c>
      <c r="JA196" s="2">
        <f>[1]!EM_S_VAL_PE_TTM(JA$2,$A196)*JA$4</f>
        <v>0.19901250527513029</v>
      </c>
      <c r="JB196" s="2">
        <f>[1]!EM_S_VAL_PE_TTM(JB$2,$A196)*JB$4</f>
        <v>-1.0241525193044859E-2</v>
      </c>
      <c r="JC196" s="2">
        <f>[1]!EM_S_VAL_PE_TTM(JC$2,$A196)*JC$4</f>
        <v>8.4264964812714074E-2</v>
      </c>
      <c r="JD196" s="2">
        <f>[1]!EM_S_VAL_PE_TTM(JD$2,$A196)*JD$4</f>
        <v>1.0463828273836857E-2</v>
      </c>
      <c r="JE196" s="2">
        <f>[1]!EM_S_VAL_PE_TTM(JE$2,$A196)*JE$4</f>
        <v>2.3727980275392642E-2</v>
      </c>
      <c r="JF196" s="2">
        <f>[1]!EM_S_VAL_PE_TTM(JF$2,$A196)*JF$4</f>
        <v>0.81336861979291875</v>
      </c>
      <c r="JG196" s="2">
        <f>[1]!EM_S_VAL_PE_TTM(JG$2,$A196)*JG$4</f>
        <v>-5.2566471673429855E-4</v>
      </c>
      <c r="JH196" s="2">
        <f>[1]!EM_S_VAL_PE_TTM(JH$2,$A196)*JH$4</f>
        <v>4.5383710097934613E-2</v>
      </c>
      <c r="JI196" s="2">
        <f>[1]!EM_S_VAL_PE_TTM(JI$2,$A196)*JI$4</f>
        <v>5.6243610597156296E-2</v>
      </c>
      <c r="JJ196" s="2">
        <f>[1]!EM_S_VAL_PE_TTM(JJ$2,$A196)*JJ$4</f>
        <v>2.215517038945249</v>
      </c>
      <c r="JK196" s="2">
        <f>[1]!EM_S_VAL_PE_TTM(JK$2,$A196)*JK$4</f>
        <v>1.6661668865347888E-2</v>
      </c>
      <c r="JL196" s="2">
        <f>[1]!EM_S_VAL_PE_TTM(JL$2,$A196)*JL$4</f>
        <v>9.4707703139309072E-3</v>
      </c>
      <c r="JM196" s="2">
        <f>[1]!EM_S_VAL_PE_TTM(JM$2,$A196)*JM$4</f>
        <v>9.1762739378197459E-3</v>
      </c>
      <c r="JN196" s="2">
        <f>[1]!EM_S_VAL_PE_TTM(JN$2,$A196)*JN$4</f>
        <v>0.39957431839717056</v>
      </c>
      <c r="JO196" s="2">
        <f>[1]!EM_S_VAL_PE_TTM(JO$2,$A196)*JO$4</f>
        <v>-1.5634058495859057E-3</v>
      </c>
      <c r="JP196" s="2">
        <f>[1]!EM_S_VAL_PE_TTM(JP$2,$A196)*JP$4</f>
        <v>3.5593278505233451E-2</v>
      </c>
      <c r="JQ196" s="2">
        <f>[1]!EM_S_VAL_PE_TTM(JQ$2,$A196)*JQ$4</f>
        <v>2.0195644018297005E-2</v>
      </c>
      <c r="JR196" s="2">
        <f>[1]!EM_S_VAL_PE_TTM(JR$2,$A196)*JR$4</f>
        <v>8.6496992264521552E-2</v>
      </c>
      <c r="JS196" s="2">
        <f>[1]!EM_S_VAL_PE_TTM(JS$2,$A196)*JS$4</f>
        <v>-1.2756518587122243E-2</v>
      </c>
      <c r="JT196" s="2">
        <f>[1]!EM_S_VAL_PE_TTM(JT$2,$A196)*JT$4</f>
        <v>0.15771169555173245</v>
      </c>
      <c r="JU196" s="2">
        <f>[1]!EM_S_VAL_PE_TTM(JU$2,$A196)*JU$4</f>
        <v>9.3327587481957908E-2</v>
      </c>
      <c r="JV196" s="2">
        <f>[1]!EM_S_VAL_PE_TTM(JV$2,$A196)*JV$4</f>
        <v>1.3797380698679407E-2</v>
      </c>
      <c r="JW196" s="2">
        <f>[1]!EM_S_VAL_PE_TTM(JW$2,$A196)*JW$4</f>
        <v>1.0345825209537769E-2</v>
      </c>
      <c r="JX196" s="2">
        <f>[1]!EM_S_VAL_PE_TTM(JX$2,$A196)*JX$4</f>
        <v>0.4880995318843474</v>
      </c>
      <c r="JY196" s="2">
        <f>[1]!EM_S_VAL_PE_TTM(JY$2,$A196)*JY$4</f>
        <v>0.15338861735239687</v>
      </c>
      <c r="JZ196" s="2">
        <f>[1]!EM_S_VAL_PE_TTM(JZ$2,$A196)*JZ$4</f>
        <v>-4.0277345304112642E-3</v>
      </c>
      <c r="KA196" s="2">
        <f>[1]!EM_S_VAL_PE_TTM(KA$2,$A196)*KA$4</f>
        <v>2.6958630698811461E-2</v>
      </c>
      <c r="KB196" s="2">
        <f>[1]!EM_S_VAL_PE_TTM(KB$2,$A196)*KB$4</f>
        <v>-1.1060487429454252E-2</v>
      </c>
      <c r="KC196" s="2">
        <f>[1]!EM_S_VAL_PE_TTM(KC$2,$A196)*KC$4</f>
        <v>-0.18704662090329505</v>
      </c>
      <c r="KD196" s="2">
        <f>[1]!EM_S_VAL_PE_TTM(KD$2,$A196)*KD$4</f>
        <v>-3.7091900148631201E-3</v>
      </c>
    </row>
    <row r="197" spans="1:290">
      <c r="A197" s="5">
        <v>44364</v>
      </c>
      <c r="B197" s="6">
        <f t="shared" si="23"/>
        <v>67.88905822075624</v>
      </c>
      <c r="C197" s="6">
        <f t="shared" si="20"/>
        <v>69.139800112820183</v>
      </c>
      <c r="D197" s="6">
        <f t="shared" si="21"/>
        <v>74.291110871581324</v>
      </c>
      <c r="E197" s="6">
        <f t="shared" si="22"/>
        <v>63.988489354059034</v>
      </c>
      <c r="F197" s="2">
        <f>[1]!EM_S_VAL_PE_TTM(F$2,$A197)*F$4</f>
        <v>1.0858633616222315</v>
      </c>
      <c r="G197" s="2">
        <f>[1]!EM_S_VAL_PE_TTM(G$2,$A197)*G$4</f>
        <v>1.1336435785689753E-2</v>
      </c>
      <c r="H197" s="2">
        <f>[1]!EM_S_VAL_PE_TTM(H$2,$A197)*H$4</f>
        <v>2.3259407113957107E-2</v>
      </c>
      <c r="I197" s="2">
        <f>[1]!EM_S_VAL_PE_TTM(I$2,$A197)*I$4</f>
        <v>0.21588225214171192</v>
      </c>
      <c r="J197" s="2">
        <f>[1]!EM_S_VAL_PE_TTM(J$2,$A197)*J$4</f>
        <v>2.392791526723125</v>
      </c>
      <c r="K197" s="2">
        <f>[1]!EM_S_VAL_PE_TTM(K$2,$A197)*K$4</f>
        <v>1.3159577421960766</v>
      </c>
      <c r="L197" s="2">
        <f>[1]!EM_S_VAL_PE_TTM(L$2,$A197)*L$4</f>
        <v>0.10118629493750814</v>
      </c>
      <c r="M197" s="2">
        <f>[1]!EM_S_VAL_PE_TTM(M$2,$A197)*M$4</f>
        <v>-0.1127479450772864</v>
      </c>
      <c r="N197" s="2">
        <f>[1]!EM_S_VAL_PE_TTM(N$2,$A197)*N$4</f>
        <v>0.38555274470022588</v>
      </c>
      <c r="O197" s="2">
        <f>[1]!EM_S_VAL_PE_TTM(O$2,$A197)*O$4</f>
        <v>0.24938816005703718</v>
      </c>
      <c r="P197" s="2">
        <f>[1]!EM_S_VAL_PE_TTM(P$2,$A197)*P$4</f>
        <v>1.8833186403602327E-2</v>
      </c>
      <c r="Q197" s="2">
        <f>[1]!EM_S_VAL_PE_TTM(Q$2,$A197)*Q$4</f>
        <v>0.32546933652248378</v>
      </c>
      <c r="R197" s="2">
        <f>[1]!EM_S_VAL_PE_TTM(R$2,$A197)*R$4</f>
        <v>0.55882548149554778</v>
      </c>
      <c r="S197" s="2">
        <f>[1]!EM_S_VAL_PE_TTM(S$2,$A197)*S$4</f>
        <v>2.5600113287498227E-2</v>
      </c>
      <c r="T197" s="2">
        <f>[1]!EM_S_VAL_PE_TTM(T$2,$A197)*T$4</f>
        <v>1.3573777179703286E-2</v>
      </c>
      <c r="U197" s="2">
        <f>[1]!EM_S_VAL_PE_TTM(U$2,$A197)*U$4</f>
        <v>1.1748195208994948E-2</v>
      </c>
      <c r="V197" s="2">
        <f>[1]!EM_S_VAL_PE_TTM(V$2,$A197)*V$4</f>
        <v>2.8495416572468768</v>
      </c>
      <c r="W197" s="2">
        <f>[1]!EM_S_VAL_PE_TTM(W$2,$A197)*W$4</f>
        <v>1.0613279300975838E-2</v>
      </c>
      <c r="X197" s="2">
        <f>[1]!EM_S_VAL_PE_TTM(X$2,$A197)*X$4</f>
        <v>1.0249563757911577E-2</v>
      </c>
      <c r="Y197" s="2">
        <f>[1]!EM_S_VAL_PE_TTM(Y$2,$A197)*Y$4</f>
        <v>5.023111939517273</v>
      </c>
      <c r="Z197" s="2">
        <f>[1]!EM_S_VAL_PE_TTM(Z$2,$A197)*Z$4</f>
        <v>2.341135195451885E-2</v>
      </c>
      <c r="AA197" s="2">
        <f>[1]!EM_S_VAL_PE_TTM(AA$2,$A197)*AA$4</f>
        <v>7.8846366339769582E-3</v>
      </c>
      <c r="AB197" s="2">
        <f>[1]!EM_S_VAL_PE_TTM(AB$2,$A197)*AB$4</f>
        <v>6.0029397515571983</v>
      </c>
      <c r="AC197" s="2">
        <f>[1]!EM_S_VAL_PE_TTM(AC$2,$A197)*AC$4</f>
        <v>4.2925480687761091E-3</v>
      </c>
      <c r="AD197" s="2">
        <f>[1]!EM_S_VAL_PE_TTM(AD$2,$A197)*AD$4</f>
        <v>2.5132835383860963E-2</v>
      </c>
      <c r="AE197" s="2">
        <f>[1]!EM_S_VAL_PE_TTM(AE$2,$A197)*AE$4</f>
        <v>7.3057203631006684E-3</v>
      </c>
      <c r="AF197" s="2">
        <f>[1]!EM_S_VAL_PE_TTM(AF$2,$A197)*AF$4</f>
        <v>4.8023366837982244E-2</v>
      </c>
      <c r="AG197" s="2">
        <f>[1]!EM_S_VAL_PE_TTM(AG$2,$A197)*AG$4</f>
        <v>0.71807747649520459</v>
      </c>
      <c r="AH197" s="2">
        <f>[1]!EM_S_VAL_PE_TTM(AH$2,$A197)*AH$4</f>
        <v>3.2181144284784441E-2</v>
      </c>
      <c r="AI197" s="2">
        <f>[1]!EM_S_VAL_PE_TTM(AI$2,$A197)*AI$4</f>
        <v>6.3606523124547898E-2</v>
      </c>
      <c r="AJ197" s="2">
        <f>[1]!EM_S_VAL_PE_TTM(AJ$2,$A197)*AJ$4</f>
        <v>1.2011310372474538E-2</v>
      </c>
      <c r="AK197" s="2">
        <f>[1]!EM_S_VAL_PE_TTM(AK$2,$A197)*AK$4</f>
        <v>1.7913203122942711E-2</v>
      </c>
      <c r="AL197" s="2">
        <f>[1]!EM_S_VAL_PE_TTM(AL$2,$A197)*AL$4</f>
        <v>0.13954445075191993</v>
      </c>
      <c r="AM197" s="2">
        <f>[1]!EM_S_VAL_PE_TTM(AM$2,$A197)*AM$4</f>
        <v>4.8279812255568502E-2</v>
      </c>
      <c r="AN197" s="2">
        <f>[1]!EM_S_VAL_PE_TTM(AN$2,$A197)*AN$4</f>
        <v>-8.8931441644382377E-3</v>
      </c>
      <c r="AO197" s="2">
        <f>[1]!EM_S_VAL_PE_TTM(AO$2,$A197)*AO$4</f>
        <v>0.27300336524381053</v>
      </c>
      <c r="AP197" s="2">
        <f>[1]!EM_S_VAL_PE_TTM(AP$2,$A197)*AP$4</f>
        <v>1.0828564575549875</v>
      </c>
      <c r="AQ197" s="2">
        <f>[1]!EM_S_VAL_PE_TTM(AQ$2,$A197)*AQ$4</f>
        <v>7.527419026880827E-3</v>
      </c>
      <c r="AR197" s="2">
        <f>[1]!EM_S_VAL_PE_TTM(AR$2,$A197)*AR$4</f>
        <v>6.8539313559304784E-3</v>
      </c>
      <c r="AS197" s="2">
        <f>[1]!EM_S_VAL_PE_TTM(AS$2,$A197)*AS$4</f>
        <v>0.27283275799646428</v>
      </c>
      <c r="AT197" s="2">
        <f>[1]!EM_S_VAL_PE_TTM(AT$2,$A197)*AT$4</f>
        <v>0.21186556386372915</v>
      </c>
      <c r="AU197" s="2">
        <f>[1]!EM_S_VAL_PE_TTM(AU$2,$A197)*AU$4</f>
        <v>2.0995498399644794E-2</v>
      </c>
      <c r="AV197" s="2">
        <f>[1]!EM_S_VAL_PE_TTM(AV$2,$A197)*AV$4</f>
        <v>2.9216144399435651E-2</v>
      </c>
      <c r="AW197" s="2">
        <f>[1]!EM_S_VAL_PE_TTM(AW$2,$A197)*AW$4</f>
        <v>0.24452585360063145</v>
      </c>
      <c r="AX197" s="2">
        <f>[1]!EM_S_VAL_PE_TTM(AX$2,$A197)*AX$4</f>
        <v>2.7354544545685075E-2</v>
      </c>
      <c r="AY197" s="2">
        <f>[1]!EM_S_VAL_PE_TTM(AY$2,$A197)*AY$4</f>
        <v>0.12872423220335066</v>
      </c>
      <c r="AZ197" s="2">
        <f>[1]!EM_S_VAL_PE_TTM(AZ$2,$A197)*AZ$4</f>
        <v>4.9959870459443084E-2</v>
      </c>
      <c r="BA197" s="2">
        <f>[1]!EM_S_VAL_PE_TTM(BA$2,$A197)*BA$4</f>
        <v>-8.4052007422745609E-4</v>
      </c>
      <c r="BB197" s="2">
        <f>[1]!EM_S_VAL_PE_TTM(BB$2,$A197)*BB$4</f>
        <v>7.023598060415458E-3</v>
      </c>
      <c r="BC197" s="2">
        <f>[1]!EM_S_VAL_PE_TTM(BC$2,$A197)*BC$4</f>
        <v>5.57921907729345E-2</v>
      </c>
      <c r="BD197" s="2">
        <f>[1]!EM_S_VAL_PE_TTM(BD$2,$A197)*BD$4</f>
        <v>3.3478354876921357E-2</v>
      </c>
      <c r="BE197" s="2">
        <f>[1]!EM_S_VAL_PE_TTM(BE$2,$A197)*BE$4</f>
        <v>9.7304302874320611E-2</v>
      </c>
      <c r="BF197" s="2">
        <f>[1]!EM_S_VAL_PE_TTM(BF$2,$A197)*BF$4</f>
        <v>3.3259709941752459E-2</v>
      </c>
      <c r="BG197" s="2">
        <f>[1]!EM_S_VAL_PE_TTM(BG$2,$A197)*BG$4</f>
        <v>1.2929866097756895E-2</v>
      </c>
      <c r="BH197" s="2">
        <f>[1]!EM_S_VAL_PE_TTM(BH$2,$A197)*BH$4</f>
        <v>2.4700046330383585E-2</v>
      </c>
      <c r="BI197" s="2">
        <f>[1]!EM_S_VAL_PE_TTM(BI$2,$A197)*BI$4</f>
        <v>2.7549513578060902E-2</v>
      </c>
      <c r="BJ197" s="2">
        <f>[1]!EM_S_VAL_PE_TTM(BJ$2,$A197)*BJ$4</f>
        <v>2.3281718983638854E-2</v>
      </c>
      <c r="BK197" s="2">
        <f>[1]!EM_S_VAL_PE_TTM(BK$2,$A197)*BK$4</f>
        <v>0.14449294263233387</v>
      </c>
      <c r="BL197" s="2">
        <f>[1]!EM_S_VAL_PE_TTM(BL$2,$A197)*BL$4</f>
        <v>2.0237460590167733E-2</v>
      </c>
      <c r="BM197" s="2">
        <f>[1]!EM_S_VAL_PE_TTM(BM$2,$A197)*BM$4</f>
        <v>9.8571480098009288E-3</v>
      </c>
      <c r="BN197" s="2">
        <f>[1]!EM_S_VAL_PE_TTM(BN$2,$A197)*BN$4</f>
        <v>1.9202994896591856</v>
      </c>
      <c r="BO197" s="2">
        <f>[1]!EM_S_VAL_PE_TTM(BO$2,$A197)*BO$4</f>
        <v>1.6262623809081822</v>
      </c>
      <c r="BP197" s="2">
        <f>[1]!EM_S_VAL_PE_TTM(BP$2,$A197)*BP$4</f>
        <v>1.4405185752033299E-2</v>
      </c>
      <c r="BQ197" s="2">
        <f>[1]!EM_S_VAL_PE_TTM(BQ$2,$A197)*BQ$4</f>
        <v>-5.64534907337027E-3</v>
      </c>
      <c r="BR197" s="2">
        <f>[1]!EM_S_VAL_PE_TTM(BR$2,$A197)*BR$4</f>
        <v>1.1146136517313209E-2</v>
      </c>
      <c r="BS197" s="2">
        <f>[1]!EM_S_VAL_PE_TTM(BS$2,$A197)*BS$4</f>
        <v>0.12574746807907231</v>
      </c>
      <c r="BT197" s="2">
        <f>[1]!EM_S_VAL_PE_TTM(BT$2,$A197)*BT$4</f>
        <v>6.6261842707504459E-2</v>
      </c>
      <c r="BU197" s="2">
        <f>[1]!EM_S_VAL_PE_TTM(BU$2,$A197)*BU$4</f>
        <v>1.6508921434381292</v>
      </c>
      <c r="BV197" s="2">
        <f>[1]!EM_S_VAL_PE_TTM(BV$2,$A197)*BV$4</f>
        <v>4.4423693792900704E-2</v>
      </c>
      <c r="BW197" s="2">
        <f>[1]!EM_S_VAL_PE_TTM(BW$2,$A197)*BW$4</f>
        <v>1.8740458235579148E-2</v>
      </c>
      <c r="BX197" s="2">
        <f>[1]!EM_S_VAL_PE_TTM(BX$2,$A197)*BX$4</f>
        <v>0.34001676060917502</v>
      </c>
      <c r="BY197" s="2">
        <f>[1]!EM_S_VAL_PE_TTM(BY$2,$A197)*BY$4</f>
        <v>1.2569398801642123E-2</v>
      </c>
      <c r="BZ197" s="2">
        <f>[1]!EM_S_VAL_PE_TTM(BZ$2,$A197)*BZ$4</f>
        <v>1.6553200861968587E-2</v>
      </c>
      <c r="CA197" s="2">
        <f>[1]!EM_S_VAL_PE_TTM(CA$2,$A197)*CA$4</f>
        <v>0.24502761159390624</v>
      </c>
      <c r="CB197" s="2">
        <f>[1]!EM_S_VAL_PE_TTM(CB$2,$A197)*CB$4</f>
        <v>0.45334579878065046</v>
      </c>
      <c r="CC197" s="2">
        <f>[1]!EM_S_VAL_PE_TTM(CC$2,$A197)*CC$4</f>
        <v>9.7036853995323431E-3</v>
      </c>
      <c r="CD197" s="2">
        <f>[1]!EM_S_VAL_PE_TTM(CD$2,$A197)*CD$4</f>
        <v>0.10196217714514735</v>
      </c>
      <c r="CE197" s="2">
        <f>[1]!EM_S_VAL_PE_TTM(CE$2,$A197)*CE$4</f>
        <v>5.0748315632678787E-3</v>
      </c>
      <c r="CF197" s="2">
        <f>[1]!EM_S_VAL_PE_TTM(CF$2,$A197)*CF$4</f>
        <v>3.2252757607500002E-2</v>
      </c>
      <c r="CG197" s="2">
        <f>[1]!EM_S_VAL_PE_TTM(CG$2,$A197)*CG$4</f>
        <v>0.14314700739245412</v>
      </c>
      <c r="CH197" s="2">
        <f>[1]!EM_S_VAL_PE_TTM(CH$2,$A197)*CH$4</f>
        <v>-0.25964048491959746</v>
      </c>
      <c r="CI197" s="2">
        <f>[1]!EM_S_VAL_PE_TTM(CI$2,$A197)*CI$4</f>
        <v>3.3068661349003374E-2</v>
      </c>
      <c r="CJ197" s="2">
        <f>[1]!EM_S_VAL_PE_TTM(CJ$2,$A197)*CJ$4</f>
        <v>5.8913990167342105E-2</v>
      </c>
      <c r="CK197" s="2">
        <f>[1]!EM_S_VAL_PE_TTM(CK$2,$A197)*CK$4</f>
        <v>4.4798265726096423E-2</v>
      </c>
      <c r="CL197" s="2">
        <f>[1]!EM_S_VAL_PE_TTM(CL$2,$A197)*CL$4</f>
        <v>8.2516680292020507E-3</v>
      </c>
      <c r="CM197" s="2">
        <f>[1]!EM_S_VAL_PE_TTM(CM$2,$A197)*CM$4</f>
        <v>1.5189538232600885E-2</v>
      </c>
      <c r="CN197" s="2">
        <f>[1]!EM_S_VAL_PE_TTM(CN$2,$A197)*CN$4</f>
        <v>2.8809235812888162E-2</v>
      </c>
      <c r="CO197" s="2">
        <f>[1]!EM_S_VAL_PE_TTM(CO$2,$A197)*CO$4</f>
        <v>1.151262364034609E-2</v>
      </c>
      <c r="CP197" s="2">
        <f>[1]!EM_S_VAL_PE_TTM(CP$2,$A197)*CP$4</f>
        <v>2.895359440966664E-2</v>
      </c>
      <c r="CQ197" s="2">
        <f>[1]!EM_S_VAL_PE_TTM(CQ$2,$A197)*CQ$4</f>
        <v>4.1167281961002042E-2</v>
      </c>
      <c r="CR197" s="2">
        <f>[1]!EM_S_VAL_PE_TTM(CR$2,$A197)*CR$4</f>
        <v>-3.6769275064530188E-3</v>
      </c>
      <c r="CS197" s="2">
        <f>[1]!EM_S_VAL_PE_TTM(CS$2,$A197)*CS$4</f>
        <v>6.7099377252247946E-2</v>
      </c>
      <c r="CT197" s="2">
        <f>[1]!EM_S_VAL_PE_TTM(CT$2,$A197)*CT$4</f>
        <v>0.11229131595569038</v>
      </c>
      <c r="CU197" s="2">
        <f>[1]!EM_S_VAL_PE_TTM(CU$2,$A197)*CU$4</f>
        <v>4.1936770874225045E-2</v>
      </c>
      <c r="CV197" s="2">
        <f>[1]!EM_S_VAL_PE_TTM(CV$2,$A197)*CV$4</f>
        <v>7.4346987353502925E-2</v>
      </c>
      <c r="CW197" s="2">
        <f>[1]!EM_S_VAL_PE_TTM(CW$2,$A197)*CW$4</f>
        <v>1.1054944375913709E-2</v>
      </c>
      <c r="CX197" s="2">
        <f>[1]!EM_S_VAL_PE_TTM(CX$2,$A197)*CX$4</f>
        <v>8.1368825042795245E-2</v>
      </c>
      <c r="CY197" s="2">
        <f>[1]!EM_S_VAL_PE_TTM(CY$2,$A197)*CY$4</f>
        <v>0.30204419291942974</v>
      </c>
      <c r="CZ197" s="2">
        <f>[1]!EM_S_VAL_PE_TTM(CZ$2,$A197)*CZ$4</f>
        <v>1.3364524817701211E-2</v>
      </c>
      <c r="DA197" s="2">
        <f>[1]!EM_S_VAL_PE_TTM(DA$2,$A197)*DA$4</f>
        <v>1.8488635509898575E-2</v>
      </c>
      <c r="DB197" s="2">
        <f>[1]!EM_S_VAL_PE_TTM(DB$2,$A197)*DB$4</f>
        <v>1.4512215597117429E-2</v>
      </c>
      <c r="DC197" s="2">
        <f>[1]!EM_S_VAL_PE_TTM(DC$2,$A197)*DC$4</f>
        <v>9.147650628621877E-3</v>
      </c>
      <c r="DD197" s="2">
        <f>[1]!EM_S_VAL_PE_TTM(DD$2,$A197)*DD$4</f>
        <v>8.2485099497735651E-2</v>
      </c>
      <c r="DE197" s="2">
        <f>[1]!EM_S_VAL_PE_TTM(DE$2,$A197)*DE$4</f>
        <v>0.44175304579050606</v>
      </c>
      <c r="DF197" s="2">
        <f>[1]!EM_S_VAL_PE_TTM(DF$2,$A197)*DF$4</f>
        <v>3.0883819162652797E-2</v>
      </c>
      <c r="DG197" s="2">
        <f>[1]!EM_S_VAL_PE_TTM(DG$2,$A197)*DG$4</f>
        <v>1.685904611598547E-2</v>
      </c>
      <c r="DH197" s="2">
        <f>[1]!EM_S_VAL_PE_TTM(DH$2,$A197)*DH$4</f>
        <v>1.7391067309202889E-2</v>
      </c>
      <c r="DI197" s="2">
        <f>[1]!EM_S_VAL_PE_TTM(DI$2,$A197)*DI$4</f>
        <v>7.045998588631687E-2</v>
      </c>
      <c r="DJ197" s="2">
        <f>[1]!EM_S_VAL_PE_TTM(DJ$2,$A197)*DJ$4</f>
        <v>-1.1126131223061162E-2</v>
      </c>
      <c r="DK197" s="2">
        <f>[1]!EM_S_VAL_PE_TTM(DK$2,$A197)*DK$4</f>
        <v>0.96365169258255456</v>
      </c>
      <c r="DL197" s="2">
        <f>[1]!EM_S_VAL_PE_TTM(DL$2,$A197)*DL$4</f>
        <v>0.51923943500216507</v>
      </c>
      <c r="DM197" s="2">
        <f>[1]!EM_S_VAL_PE_TTM(DM$2,$A197)*DM$4</f>
        <v>7.0848811082691879E-2</v>
      </c>
      <c r="DN197" s="2">
        <f>[1]!EM_S_VAL_PE_TTM(DN$2,$A197)*DN$4</f>
        <v>1.6044469926109597</v>
      </c>
      <c r="DO197" s="2">
        <f>[1]!EM_S_VAL_PE_TTM(DO$2,$A197)*DO$4</f>
        <v>-9.2122202191412383E-3</v>
      </c>
      <c r="DP197" s="2">
        <f>[1]!EM_S_VAL_PE_TTM(DP$2,$A197)*DP$4</f>
        <v>2.1485958604539723E-2</v>
      </c>
      <c r="DQ197" s="2">
        <f>[1]!EM_S_VAL_PE_TTM(DQ$2,$A197)*DQ$4</f>
        <v>-8.0636010102179537E-2</v>
      </c>
      <c r="DR197" s="2">
        <f>[1]!EM_S_VAL_PE_TTM(DR$2,$A197)*DR$4</f>
        <v>8.2019943364772294E-2</v>
      </c>
      <c r="DS197" s="2">
        <f>[1]!EM_S_VAL_PE_TTM(DS$2,$A197)*DS$4</f>
        <v>2.2329157704447659E-2</v>
      </c>
      <c r="DT197" s="2">
        <f>[1]!EM_S_VAL_PE_TTM(DT$2,$A197)*DT$4</f>
        <v>0.22367816787211667</v>
      </c>
      <c r="DU197" s="2">
        <f>[1]!EM_S_VAL_PE_TTM(DU$2,$A197)*DU$4</f>
        <v>0.14745077601957263</v>
      </c>
      <c r="DV197" s="2">
        <f>[1]!EM_S_VAL_PE_TTM(DV$2,$A197)*DV$4</f>
        <v>9.1034736481682685E-2</v>
      </c>
      <c r="DW197" s="2">
        <f>[1]!EM_S_VAL_PE_TTM(DW$2,$A197)*DW$4</f>
        <v>2.0756026953819506E-2</v>
      </c>
      <c r="DX197" s="2">
        <f>[1]!EM_S_VAL_PE_TTM(DX$2,$A197)*DX$4</f>
        <v>2.8378237025171761E-2</v>
      </c>
      <c r="DY197" s="2">
        <f>[1]!EM_S_VAL_PE_TTM(DY$2,$A197)*DY$4</f>
        <v>4.3536015718558488E-2</v>
      </c>
      <c r="DZ197" s="2">
        <f>[1]!EM_S_VAL_PE_TTM(DZ$2,$A197)*DZ$4</f>
        <v>-1.8163605596517392E-3</v>
      </c>
      <c r="EA197" s="2">
        <f>[1]!EM_S_VAL_PE_TTM(EA$2,$A197)*EA$4</f>
        <v>2.3043373931397933E-2</v>
      </c>
      <c r="EB197" s="2">
        <f>[1]!EM_S_VAL_PE_TTM(EB$2,$A197)*EB$4</f>
        <v>0.10685382593995692</v>
      </c>
      <c r="EC197" s="2">
        <f>[1]!EM_S_VAL_PE_TTM(EC$2,$A197)*EC$4</f>
        <v>6.379838945493925E-2</v>
      </c>
      <c r="ED197" s="2">
        <f>[1]!EM_S_VAL_PE_TTM(ED$2,$A197)*ED$4</f>
        <v>3.1535151024756126E-3</v>
      </c>
      <c r="EE197" s="2">
        <f>[1]!EM_S_VAL_PE_TTM(EE$2,$A197)*EE$4</f>
        <v>7.7280966131824003E-2</v>
      </c>
      <c r="EF197" s="2">
        <f>[1]!EM_S_VAL_PE_TTM(EF$2,$A197)*EF$4</f>
        <v>0.11801198650478203</v>
      </c>
      <c r="EG197" s="2">
        <f>[1]!EM_S_VAL_PE_TTM(EG$2,$A197)*EG$4</f>
        <v>-3.31643238571366E-2</v>
      </c>
      <c r="EH197" s="2">
        <f>[1]!EM_S_VAL_PE_TTM(EH$2,$A197)*EH$4</f>
        <v>2.5416669859595349E-2</v>
      </c>
      <c r="EI197" s="2">
        <f>[1]!EM_S_VAL_PE_TTM(EI$2,$A197)*EI$4</f>
        <v>-0.1807461233986446</v>
      </c>
      <c r="EJ197" s="2">
        <f>[1]!EM_S_VAL_PE_TTM(EJ$2,$A197)*EJ$4</f>
        <v>1.5608641558403009E-2</v>
      </c>
      <c r="EK197" s="2">
        <f>[1]!EM_S_VAL_PE_TTM(EK$2,$A197)*EK$4</f>
        <v>-3.4129464505300786E-2</v>
      </c>
      <c r="EL197" s="2">
        <f>[1]!EM_S_VAL_PE_TTM(EL$2,$A197)*EL$4</f>
        <v>-7.0703303479614493E-3</v>
      </c>
      <c r="EM197" s="2">
        <f>[1]!EM_S_VAL_PE_TTM(EM$2,$A197)*EM$4</f>
        <v>2.0330750970751564E-2</v>
      </c>
      <c r="EN197" s="2">
        <f>[1]!EM_S_VAL_PE_TTM(EN$2,$A197)*EN$4</f>
        <v>1.110817386947812E-2</v>
      </c>
      <c r="EO197" s="2">
        <f>[1]!EM_S_VAL_PE_TTM(EO$2,$A197)*EO$4</f>
        <v>1.809792082920407E-2</v>
      </c>
      <c r="EP197" s="2">
        <f>[1]!EM_S_VAL_PE_TTM(EP$2,$A197)*EP$4</f>
        <v>2.8007539946483393E-2</v>
      </c>
      <c r="EQ197" s="2">
        <f>[1]!EM_S_VAL_PE_TTM(EQ$2,$A197)*EQ$4</f>
        <v>-8.9793879213454456E-2</v>
      </c>
      <c r="ER197" s="2">
        <f>[1]!EM_S_VAL_PE_TTM(ER$2,$A197)*ER$4</f>
        <v>0.23441231560550044</v>
      </c>
      <c r="ES197" s="2">
        <f>[1]!EM_S_VAL_PE_TTM(ES$2,$A197)*ES$4</f>
        <v>2.2587793731599821E-2</v>
      </c>
      <c r="ET197" s="2">
        <f>[1]!EM_S_VAL_PE_TTM(ET$2,$A197)*ET$4</f>
        <v>5.2977273832513175E-2</v>
      </c>
      <c r="EU197" s="2">
        <f>[1]!EM_S_VAL_PE_TTM(EU$2,$A197)*EU$4</f>
        <v>9.3976636887130774E-2</v>
      </c>
      <c r="EV197" s="2">
        <f>[1]!EM_S_VAL_PE_TTM(EV$2,$A197)*EV$4</f>
        <v>0.17984744832053112</v>
      </c>
      <c r="EW197" s="2">
        <f>[1]!EM_S_VAL_PE_TTM(EW$2,$A197)*EW$4</f>
        <v>4.0668764917834818E-2</v>
      </c>
      <c r="EX197" s="2">
        <f>[1]!EM_S_VAL_PE_TTM(EX$2,$A197)*EX$4</f>
        <v>3.2826891608730149</v>
      </c>
      <c r="EY197" s="2">
        <f>[1]!EM_S_VAL_PE_TTM(EY$2,$A197)*EY$4</f>
        <v>-2.417409500930679E-3</v>
      </c>
      <c r="EZ197" s="2">
        <f>[1]!EM_S_VAL_PE_TTM(EZ$2,$A197)*EZ$4</f>
        <v>4.448604153201928E-2</v>
      </c>
      <c r="FA197" s="2">
        <f>[1]!EM_S_VAL_PE_TTM(FA$2,$A197)*FA$4</f>
        <v>3.6385173688177175E-2</v>
      </c>
      <c r="FB197" s="2">
        <f>[1]!EM_S_VAL_PE_TTM(FB$2,$A197)*FB$4</f>
        <v>7.110075424209974E-3</v>
      </c>
      <c r="FC197" s="2">
        <f>[1]!EM_S_VAL_PE_TTM(FC$2,$A197)*FC$4</f>
        <v>-2.225983952418779E-2</v>
      </c>
      <c r="FD197" s="2">
        <f>[1]!EM_S_VAL_PE_TTM(FD$2,$A197)*FD$4</f>
        <v>-3.7677032597027524E-2</v>
      </c>
      <c r="FE197" s="2">
        <f>[1]!EM_S_VAL_PE_TTM(FE$2,$A197)*FE$4</f>
        <v>2.5789828217463319E-2</v>
      </c>
      <c r="FF197" s="2">
        <f>[1]!EM_S_VAL_PE_TTM(FF$2,$A197)*FF$4</f>
        <v>8.6855172374608724E-3</v>
      </c>
      <c r="FG197" s="2">
        <f>[1]!EM_S_VAL_PE_TTM(FG$2,$A197)*FG$4</f>
        <v>0.12117509873314065</v>
      </c>
      <c r="FH197" s="2">
        <f>[1]!EM_S_VAL_PE_TTM(FH$2,$A197)*FH$4</f>
        <v>0.11462215876409323</v>
      </c>
      <c r="FI197" s="2">
        <f>[1]!EM_S_VAL_PE_TTM(FI$2,$A197)*FI$4</f>
        <v>-0.1111132021683018</v>
      </c>
      <c r="FJ197" s="2">
        <f>[1]!EM_S_VAL_PE_TTM(FJ$2,$A197)*FJ$4</f>
        <v>1.2131037870634106E-2</v>
      </c>
      <c r="FK197" s="2">
        <f>[1]!EM_S_VAL_PE_TTM(FK$2,$A197)*FK$4</f>
        <v>9.4728637274538244E-2</v>
      </c>
      <c r="FL197" s="2">
        <f>[1]!EM_S_VAL_PE_TTM(FL$2,$A197)*FL$4</f>
        <v>0.19159741224125187</v>
      </c>
      <c r="FM197" s="2">
        <f>[1]!EM_S_VAL_PE_TTM(FM$2,$A197)*FM$4</f>
        <v>0.25699098762168332</v>
      </c>
      <c r="FN197" s="2">
        <f>[1]!EM_S_VAL_PE_TTM(FN$2,$A197)*FN$4</f>
        <v>2.0779710602546193E-2</v>
      </c>
      <c r="FO197" s="2">
        <f>[1]!EM_S_VAL_PE_TTM(FO$2,$A197)*FO$4</f>
        <v>2.9057237050892866E-2</v>
      </c>
      <c r="FP197" s="2">
        <f>[1]!EM_S_VAL_PE_TTM(FP$2,$A197)*FP$4</f>
        <v>1.2326293037065908E-2</v>
      </c>
      <c r="FQ197" s="2">
        <f>[1]!EM_S_VAL_PE_TTM(FQ$2,$A197)*FQ$4</f>
        <v>2.3937184997583873E-2</v>
      </c>
      <c r="FR197" s="2">
        <f>[1]!EM_S_VAL_PE_TTM(FR$2,$A197)*FR$4</f>
        <v>2.6646264400964261E-2</v>
      </c>
      <c r="FS197" s="2">
        <f>[1]!EM_S_VAL_PE_TTM(FS$2,$A197)*FS$4</f>
        <v>3.8282541813206485E-2</v>
      </c>
      <c r="FT197" s="2">
        <f>[1]!EM_S_VAL_PE_TTM(FT$2,$A197)*FT$4</f>
        <v>3.9458525278831882E-2</v>
      </c>
      <c r="FU197" s="2">
        <f>[1]!EM_S_VAL_PE_TTM(FU$2,$A197)*FU$4</f>
        <v>9.76768951465516E-3</v>
      </c>
      <c r="FV197" s="2">
        <f>[1]!EM_S_VAL_PE_TTM(FV$2,$A197)*FV$4</f>
        <v>-1.9303562778788981E-2</v>
      </c>
      <c r="FW197" s="2">
        <f>[1]!EM_S_VAL_PE_TTM(FW$2,$A197)*FW$4</f>
        <v>0.19112421166647234</v>
      </c>
      <c r="FX197" s="2">
        <f>[1]!EM_S_VAL_PE_TTM(FX$2,$A197)*FX$4</f>
        <v>-5.2515225527690987E-2</v>
      </c>
      <c r="FY197" s="2">
        <f>[1]!EM_S_VAL_PE_TTM(FY$2,$A197)*FY$4</f>
        <v>0.19838076039563646</v>
      </c>
      <c r="FZ197" s="2">
        <f>[1]!EM_S_VAL_PE_TTM(FZ$2,$A197)*FZ$4</f>
        <v>6.6794415646806247</v>
      </c>
      <c r="GA197" s="2">
        <f>[1]!EM_S_VAL_PE_TTM(GA$2,$A197)*GA$4</f>
        <v>1.6727802812461889E-2</v>
      </c>
      <c r="GB197" s="2">
        <f>[1]!EM_S_VAL_PE_TTM(GB$2,$A197)*GB$4</f>
        <v>4.0402793191338139E-2</v>
      </c>
      <c r="GC197" s="2">
        <f>[1]!EM_S_VAL_PE_TTM(GC$2,$A197)*GC$4</f>
        <v>7.305314437305814E-2</v>
      </c>
      <c r="GD197" s="2">
        <f>[1]!EM_S_VAL_PE_TTM(GD$2,$A197)*GD$4</f>
        <v>3.1655183164244628E-2</v>
      </c>
      <c r="GE197" s="2">
        <f>[1]!EM_S_VAL_PE_TTM(GE$2,$A197)*GE$4</f>
        <v>4.2144749368271402E-2</v>
      </c>
      <c r="GF197" s="2">
        <f>[1]!EM_S_VAL_PE_TTM(GF$2,$A197)*GF$4</f>
        <v>0.26867049801593951</v>
      </c>
      <c r="GG197" s="2">
        <f>[1]!EM_S_VAL_PE_TTM(GG$2,$A197)*GG$4</f>
        <v>0.10082546799515033</v>
      </c>
      <c r="GH197" s="2">
        <f>[1]!EM_S_VAL_PE_TTM(GH$2,$A197)*GH$4</f>
        <v>-8.9948941926357648E-2</v>
      </c>
      <c r="GI197" s="2">
        <f>[1]!EM_S_VAL_PE_TTM(GI$2,$A197)*GI$4</f>
        <v>0.12054161029600116</v>
      </c>
      <c r="GJ197" s="2">
        <f>[1]!EM_S_VAL_PE_TTM(GJ$2,$A197)*GJ$4</f>
        <v>-4.8487293048904935E-3</v>
      </c>
      <c r="GK197" s="2">
        <f>[1]!EM_S_VAL_PE_TTM(GK$2,$A197)*GK$4</f>
        <v>3.5246541712734052E-2</v>
      </c>
      <c r="GL197" s="2">
        <f>[1]!EM_S_VAL_PE_TTM(GL$2,$A197)*GL$4</f>
        <v>-2.6690741381440748E-3</v>
      </c>
      <c r="GM197" s="2">
        <f>[1]!EM_S_VAL_PE_TTM(GM$2,$A197)*GM$4</f>
        <v>1.4537743904187151E-2</v>
      </c>
      <c r="GN197" s="2">
        <f>[1]!EM_S_VAL_PE_TTM(GN$2,$A197)*GN$4</f>
        <v>9.4221718623668071E-2</v>
      </c>
      <c r="GO197" s="2">
        <f>[1]!EM_S_VAL_PE_TTM(GO$2,$A197)*GO$4</f>
        <v>0.22742491128545012</v>
      </c>
      <c r="GP197" s="2">
        <f>[1]!EM_S_VAL_PE_TTM(GP$2,$A197)*GP$4</f>
        <v>4.3459443449917701E-2</v>
      </c>
      <c r="GQ197" s="2">
        <f>[1]!EM_S_VAL_PE_TTM(GQ$2,$A197)*GQ$4</f>
        <v>3.9085186740130805E-2</v>
      </c>
      <c r="GR197" s="2">
        <f>[1]!EM_S_VAL_PE_TTM(GR$2,$A197)*GR$4</f>
        <v>1.013928431365846E-2</v>
      </c>
      <c r="GS197" s="2">
        <f>[1]!EM_S_VAL_PE_TTM(GS$2,$A197)*GS$4</f>
        <v>1.1012023073904652E-2</v>
      </c>
      <c r="GT197" s="2">
        <f>[1]!EM_S_VAL_PE_TTM(GT$2,$A197)*GT$4</f>
        <v>8.6464968783161317E-2</v>
      </c>
      <c r="GU197" s="2">
        <f>[1]!EM_S_VAL_PE_TTM(GU$2,$A197)*GU$4</f>
        <v>0.24452454873946883</v>
      </c>
      <c r="GV197" s="2">
        <f>[1]!EM_S_VAL_PE_TTM(GV$2,$A197)*GV$4</f>
        <v>0.3930751916937254</v>
      </c>
      <c r="GW197" s="2">
        <f>[1]!EM_S_VAL_PE_TTM(GW$2,$A197)*GW$4</f>
        <v>2.1834877813643704E-2</v>
      </c>
      <c r="GX197" s="2">
        <f>[1]!EM_S_VAL_PE_TTM(GX$2,$A197)*GX$4</f>
        <v>4.0743647554585094E-2</v>
      </c>
      <c r="GY197" s="2">
        <f>[1]!EM_S_VAL_PE_TTM(GY$2,$A197)*GY$4</f>
        <v>3.4411600808630156E-2</v>
      </c>
      <c r="GZ197" s="2">
        <f>[1]!EM_S_VAL_PE_TTM(GZ$2,$A197)*GZ$4</f>
        <v>6.4122859304507868E-2</v>
      </c>
      <c r="HA197" s="2">
        <f>[1]!EM_S_VAL_PE_TTM(HA$2,$A197)*HA$4</f>
        <v>1.2459964849845422E-2</v>
      </c>
      <c r="HB197" s="2">
        <f>[1]!EM_S_VAL_PE_TTM(HB$2,$A197)*HB$4</f>
        <v>7.6570559852552561E-3</v>
      </c>
      <c r="HC197" s="2">
        <f>[1]!EM_S_VAL_PE_TTM(HC$2,$A197)*HC$4</f>
        <v>4.9271066301159996</v>
      </c>
      <c r="HD197" s="2">
        <f>[1]!EM_S_VAL_PE_TTM(HD$2,$A197)*HD$4</f>
        <v>9.34897759919214E-3</v>
      </c>
      <c r="HE197" s="2">
        <f>[1]!EM_S_VAL_PE_TTM(HE$2,$A197)*HE$4</f>
        <v>0.11492269403338955</v>
      </c>
      <c r="HF197" s="2">
        <f>[1]!EM_S_VAL_PE_TTM(HF$2,$A197)*HF$4</f>
        <v>6.1877278269040534E-2</v>
      </c>
      <c r="HG197" s="2">
        <f>[1]!EM_S_VAL_PE_TTM(HG$2,$A197)*HG$4</f>
        <v>3.6132921537340851E-2</v>
      </c>
      <c r="HH197" s="2">
        <f>[1]!EM_S_VAL_PE_TTM(HH$2,$A197)*HH$4</f>
        <v>2.4279161943200591E-2</v>
      </c>
      <c r="HI197" s="2">
        <f>[1]!EM_S_VAL_PE_TTM(HI$2,$A197)*HI$4</f>
        <v>2.2192425900119047E-2</v>
      </c>
      <c r="HJ197" s="2">
        <f>[1]!EM_S_VAL_PE_TTM(HJ$2,$A197)*HJ$4</f>
        <v>5.6263126738809656E-2</v>
      </c>
      <c r="HK197" s="2">
        <f>[1]!EM_S_VAL_PE_TTM(HK$2,$A197)*HK$4</f>
        <v>0.10421560850879706</v>
      </c>
      <c r="HL197" s="2">
        <f>[1]!EM_S_VAL_PE_TTM(HL$2,$A197)*HL$4</f>
        <v>2.9242783940270349E-2</v>
      </c>
      <c r="HM197" s="2">
        <f>[1]!EM_S_VAL_PE_TTM(HM$2,$A197)*HM$4</f>
        <v>1.1733282395968951E-2</v>
      </c>
      <c r="HN197" s="2">
        <f>[1]!EM_S_VAL_PE_TTM(HN$2,$A197)*HN$4</f>
        <v>0.22484537143303032</v>
      </c>
      <c r="HO197" s="2">
        <f>[1]!EM_S_VAL_PE_TTM(HO$2,$A197)*HO$4</f>
        <v>8.3372148252495795E-2</v>
      </c>
      <c r="HP197" s="2">
        <f>[1]!EM_S_VAL_PE_TTM(HP$2,$A197)*HP$4</f>
        <v>0.10311070610733485</v>
      </c>
      <c r="HQ197" s="2">
        <f>[1]!EM_S_VAL_PE_TTM(HQ$2,$A197)*HQ$4</f>
        <v>-1.4310496252885785E-3</v>
      </c>
      <c r="HR197" s="2">
        <f>[1]!EM_S_VAL_PE_TTM(HR$2,$A197)*HR$4</f>
        <v>3.6015152008061109E-2</v>
      </c>
      <c r="HS197" s="2">
        <f>[1]!EM_S_VAL_PE_TTM(HS$2,$A197)*HS$4</f>
        <v>0.11314844154182796</v>
      </c>
      <c r="HT197" s="2">
        <f>[1]!EM_S_VAL_PE_TTM(HT$2,$A197)*HT$4</f>
        <v>1.3641352621381105E-2</v>
      </c>
      <c r="HU197" s="2">
        <f>[1]!EM_S_VAL_PE_TTM(HU$2,$A197)*HU$4</f>
        <v>2.9116113229017929E-2</v>
      </c>
      <c r="HV197" s="2">
        <f>[1]!EM_S_VAL_PE_TTM(HV$2,$A197)*HV$4</f>
        <v>3.348851647427483</v>
      </c>
      <c r="HW197" s="2">
        <f>[1]!EM_S_VAL_PE_TTM(HW$2,$A197)*HW$4</f>
        <v>1.3945628362165672E-2</v>
      </c>
      <c r="HX197" s="2">
        <f>[1]!EM_S_VAL_PE_TTM(HX$2,$A197)*HX$4</f>
        <v>1.220095043651348E-2</v>
      </c>
      <c r="HY197" s="2">
        <f>[1]!EM_S_VAL_PE_TTM(HY$2,$A197)*HY$4</f>
        <v>-2.9883695374750751E-3</v>
      </c>
      <c r="HZ197" s="2">
        <f>[1]!EM_S_VAL_PE_TTM(HZ$2,$A197)*HZ$4</f>
        <v>6.0310803607062528E-2</v>
      </c>
      <c r="IA197" s="2">
        <f>[1]!EM_S_VAL_PE_TTM(IA$2,$A197)*IA$4</f>
        <v>3.2552811973424099E-2</v>
      </c>
      <c r="IB197" s="2">
        <f>[1]!EM_S_VAL_PE_TTM(IB$2,$A197)*IB$4</f>
        <v>6.5129119412876468E-2</v>
      </c>
      <c r="IC197" s="2">
        <f>[1]!EM_S_VAL_PE_TTM(IC$2,$A197)*IC$4</f>
        <v>0.27319789660270166</v>
      </c>
      <c r="ID197" s="2">
        <f>[1]!EM_S_VAL_PE_TTM(ID$2,$A197)*ID$4</f>
        <v>1.5810218712157421E-2</v>
      </c>
      <c r="IE197" s="2">
        <f>[1]!EM_S_VAL_PE_TTM(IE$2,$A197)*IE$4</f>
        <v>1.2098294018635084E-2</v>
      </c>
      <c r="IF197" s="2">
        <f>[1]!EM_S_VAL_PE_TTM(IF$2,$A197)*IF$4</f>
        <v>0.15790705040881178</v>
      </c>
      <c r="IG197" s="2">
        <f>[1]!EM_S_VAL_PE_TTM(IG$2,$A197)*IG$4</f>
        <v>4.3044989247108215E-2</v>
      </c>
      <c r="IH197" s="2">
        <f>[1]!EM_S_VAL_PE_TTM(IH$2,$A197)*IH$4</f>
        <v>1.38696360710157E-2</v>
      </c>
      <c r="II197" s="2">
        <f>[1]!EM_S_VAL_PE_TTM(II$2,$A197)*II$4</f>
        <v>7.0398209754021293E-2</v>
      </c>
      <c r="IJ197" s="2">
        <f>[1]!EM_S_VAL_PE_TTM(IJ$2,$A197)*IJ$4</f>
        <v>2.1769447936630149E-2</v>
      </c>
      <c r="IK197" s="2">
        <f>[1]!EM_S_VAL_PE_TTM(IK$2,$A197)*IK$4</f>
        <v>-2.6145508457969778E-3</v>
      </c>
      <c r="IL197" s="2">
        <f>[1]!EM_S_VAL_PE_TTM(IL$2,$A197)*IL$4</f>
        <v>-4.6314755931026248E-2</v>
      </c>
      <c r="IM197" s="2">
        <f>[1]!EM_S_VAL_PE_TTM(IM$2,$A197)*IM$4</f>
        <v>1.1315470913828842</v>
      </c>
      <c r="IN197" s="2">
        <f>[1]!EM_S_VAL_PE_TTM(IN$2,$A197)*IN$4</f>
        <v>0.48658087963992358</v>
      </c>
      <c r="IO197" s="2">
        <f>[1]!EM_S_VAL_PE_TTM(IO$2,$A197)*IO$4</f>
        <v>5.8064645207359614E-2</v>
      </c>
      <c r="IP197" s="2">
        <f>[1]!EM_S_VAL_PE_TTM(IP$2,$A197)*IP$4</f>
        <v>3.9912169923720715E-2</v>
      </c>
      <c r="IQ197" s="2">
        <f>[1]!EM_S_VAL_PE_TTM(IQ$2,$A197)*IQ$4</f>
        <v>0.11229860400045139</v>
      </c>
      <c r="IR197" s="2">
        <f>[1]!EM_S_VAL_PE_TTM(IR$2,$A197)*IR$4</f>
        <v>1.3143510939964843E-2</v>
      </c>
      <c r="IS197" s="2">
        <f>[1]!EM_S_VAL_PE_TTM(IS$2,$A197)*IS$4</f>
        <v>0.30778734421186205</v>
      </c>
      <c r="IT197" s="2">
        <f>[1]!EM_S_VAL_PE_TTM(IT$2,$A197)*IT$4</f>
        <v>5.5267412922852449E-2</v>
      </c>
      <c r="IU197" s="2">
        <f>[1]!EM_S_VAL_PE_TTM(IU$2,$A197)*IU$4</f>
        <v>-3.1496285751964114E-4</v>
      </c>
      <c r="IV197" s="2">
        <f>[1]!EM_S_VAL_PE_TTM(IV$2,$A197)*IV$4</f>
        <v>2.4158786761925614E-2</v>
      </c>
      <c r="IW197" s="2">
        <f>[1]!EM_S_VAL_PE_TTM(IW$2,$A197)*IW$4</f>
        <v>0.19715322040213551</v>
      </c>
      <c r="IX197" s="2">
        <f>[1]!EM_S_VAL_PE_TTM(IX$2,$A197)*IX$4</f>
        <v>2.29166539076247E-2</v>
      </c>
      <c r="IY197" s="2">
        <f>[1]!EM_S_VAL_PE_TTM(IY$2,$A197)*IY$4</f>
        <v>7.0870598834326476E-2</v>
      </c>
      <c r="IZ197" s="2">
        <f>[1]!EM_S_VAL_PE_TTM(IZ$2,$A197)*IZ$4</f>
        <v>2.037813217330663E-2</v>
      </c>
      <c r="JA197" s="2">
        <f>[1]!EM_S_VAL_PE_TTM(JA$2,$A197)*JA$4</f>
        <v>0.203880320334731</v>
      </c>
      <c r="JB197" s="2">
        <f>[1]!EM_S_VAL_PE_TTM(JB$2,$A197)*JB$4</f>
        <v>-1.0263741079159353E-2</v>
      </c>
      <c r="JC197" s="2">
        <f>[1]!EM_S_VAL_PE_TTM(JC$2,$A197)*JC$4</f>
        <v>8.3045377638261503E-2</v>
      </c>
      <c r="JD197" s="2">
        <f>[1]!EM_S_VAL_PE_TTM(JD$2,$A197)*JD$4</f>
        <v>1.0391162801172284E-2</v>
      </c>
      <c r="JE197" s="2">
        <f>[1]!EM_S_VAL_PE_TTM(JE$2,$A197)*JE$4</f>
        <v>2.3793527184533907E-2</v>
      </c>
      <c r="JF197" s="2">
        <f>[1]!EM_S_VAL_PE_TTM(JF$2,$A197)*JF$4</f>
        <v>0.80014327890891479</v>
      </c>
      <c r="JG197" s="2">
        <f>[1]!EM_S_VAL_PE_TTM(JG$2,$A197)*JG$4</f>
        <v>-5.2046011502130697E-4</v>
      </c>
      <c r="JH197" s="2">
        <f>[1]!EM_S_VAL_PE_TTM(JH$2,$A197)*JH$4</f>
        <v>4.667643023006865E-2</v>
      </c>
      <c r="JI197" s="2">
        <f>[1]!EM_S_VAL_PE_TTM(JI$2,$A197)*JI$4</f>
        <v>5.9023713021621793E-2</v>
      </c>
      <c r="JJ197" s="2">
        <f>[1]!EM_S_VAL_PE_TTM(JJ$2,$A197)*JJ$4</f>
        <v>2.2747769189630827</v>
      </c>
      <c r="JK197" s="2">
        <f>[1]!EM_S_VAL_PE_TTM(JK$2,$A197)*JK$4</f>
        <v>1.6783286884230537E-2</v>
      </c>
      <c r="JL197" s="2">
        <f>[1]!EM_S_VAL_PE_TTM(JL$2,$A197)*JL$4</f>
        <v>9.4635682093889371E-3</v>
      </c>
      <c r="JM197" s="2">
        <f>[1]!EM_S_VAL_PE_TTM(JM$2,$A197)*JM$4</f>
        <v>9.2722600681952802E-3</v>
      </c>
      <c r="JN197" s="2">
        <f>[1]!EM_S_VAL_PE_TTM(JN$2,$A197)*JN$4</f>
        <v>0.39908880890679355</v>
      </c>
      <c r="JO197" s="2">
        <f>[1]!EM_S_VAL_PE_TTM(JO$2,$A197)*JO$4</f>
        <v>-1.5563316140026001E-3</v>
      </c>
      <c r="JP197" s="2">
        <f>[1]!EM_S_VAL_PE_TTM(JP$2,$A197)*JP$4</f>
        <v>3.5770801092434128E-2</v>
      </c>
      <c r="JQ197" s="2">
        <f>[1]!EM_S_VAL_PE_TTM(JQ$2,$A197)*JQ$4</f>
        <v>1.9995190976537406E-2</v>
      </c>
      <c r="JR197" s="2">
        <f>[1]!EM_S_VAL_PE_TTM(JR$2,$A197)*JR$4</f>
        <v>8.5915499875866788E-2</v>
      </c>
      <c r="JS197" s="2">
        <f>[1]!EM_S_VAL_PE_TTM(JS$2,$A197)*JS$4</f>
        <v>-1.273511502728198E-2</v>
      </c>
      <c r="JT197" s="2">
        <f>[1]!EM_S_VAL_PE_TTM(JT$2,$A197)*JT$4</f>
        <v>0.15559238945460099</v>
      </c>
      <c r="JU197" s="2">
        <f>[1]!EM_S_VAL_PE_TTM(JU$2,$A197)*JU$4</f>
        <v>9.3015006983686588E-2</v>
      </c>
      <c r="JV197" s="2">
        <f>[1]!EM_S_VAL_PE_TTM(JV$2,$A197)*JV$4</f>
        <v>1.3750530510526826E-2</v>
      </c>
      <c r="JW197" s="2">
        <f>[1]!EM_S_VAL_PE_TTM(JW$2,$A197)*JW$4</f>
        <v>1.0289352362678328E-2</v>
      </c>
      <c r="JX197" s="2">
        <f>[1]!EM_S_VAL_PE_TTM(JX$2,$A197)*JX$4</f>
        <v>0.48642190229309024</v>
      </c>
      <c r="JY197" s="2">
        <f>[1]!EM_S_VAL_PE_TTM(JY$2,$A197)*JY$4</f>
        <v>0.15435332562889717</v>
      </c>
      <c r="JZ197" s="2">
        <f>[1]!EM_S_VAL_PE_TTM(JZ$2,$A197)*JZ$4</f>
        <v>-4.0079665088116759E-3</v>
      </c>
      <c r="KA197" s="2">
        <f>[1]!EM_S_VAL_PE_TTM(KA$2,$A197)*KA$4</f>
        <v>2.6723184144060014E-2</v>
      </c>
      <c r="KB197" s="2">
        <f>[1]!EM_S_VAL_PE_TTM(KB$2,$A197)*KB$4</f>
        <v>-1.0980915573676928E-2</v>
      </c>
      <c r="KC197" s="2">
        <f>[1]!EM_S_VAL_PE_TTM(KC$2,$A197)*KC$4</f>
        <v>-0.18828643500115871</v>
      </c>
      <c r="KD197" s="2">
        <f>[1]!EM_S_VAL_PE_TTM(KD$2,$A197)*KD$4</f>
        <v>-3.65992183872604E-3</v>
      </c>
    </row>
    <row r="198" spans="1:290">
      <c r="A198" s="5">
        <v>44365</v>
      </c>
      <c r="B198" s="6">
        <f t="shared" si="23"/>
        <v>69.036377486013123</v>
      </c>
      <c r="C198" s="6">
        <f t="shared" ref="C198:C250" si="24">$D$4</f>
        <v>69.139800112820183</v>
      </c>
      <c r="D198" s="6">
        <f t="shared" ref="D198:D250" si="25">$D$4+$E$4</f>
        <v>74.291110871581324</v>
      </c>
      <c r="E198" s="6">
        <f t="shared" ref="E198:E250" si="26">$D$4-$E$4</f>
        <v>63.988489354059034</v>
      </c>
      <c r="F198" s="2">
        <f>[1]!EM_S_VAL_PE_TTM(F$2,$A198)*F$4</f>
        <v>1.1863115626056318</v>
      </c>
      <c r="G198" s="2">
        <f>[1]!EM_S_VAL_PE_TTM(G$2,$A198)*G$4</f>
        <v>1.1618735923051323E-2</v>
      </c>
      <c r="H198" s="2">
        <f>[1]!EM_S_VAL_PE_TTM(H$2,$A198)*H$4</f>
        <v>2.2919688407695826E-2</v>
      </c>
      <c r="I198" s="2">
        <f>[1]!EM_S_VAL_PE_TTM(I$2,$A198)*I$4</f>
        <v>0.21979370759160566</v>
      </c>
      <c r="J198" s="2">
        <f>[1]!EM_S_VAL_PE_TTM(J$2,$A198)*J$4</f>
        <v>2.5191062725181808</v>
      </c>
      <c r="K198" s="2">
        <f>[1]!EM_S_VAL_PE_TTM(K$2,$A198)*K$4</f>
        <v>1.4110280200081193</v>
      </c>
      <c r="L198" s="2">
        <f>[1]!EM_S_VAL_PE_TTM(L$2,$A198)*L$4</f>
        <v>0.10266901047785192</v>
      </c>
      <c r="M198" s="2">
        <f>[1]!EM_S_VAL_PE_TTM(M$2,$A198)*M$4</f>
        <v>-0.10473355156622458</v>
      </c>
      <c r="N198" s="2">
        <f>[1]!EM_S_VAL_PE_TTM(N$2,$A198)*N$4</f>
        <v>0.4077389028615066</v>
      </c>
      <c r="O198" s="2">
        <f>[1]!EM_S_VAL_PE_TTM(O$2,$A198)*O$4</f>
        <v>0.24963507901667414</v>
      </c>
      <c r="P198" s="2">
        <f>[1]!EM_S_VAL_PE_TTM(P$2,$A198)*P$4</f>
        <v>1.9120342652067284E-2</v>
      </c>
      <c r="Q198" s="2">
        <f>[1]!EM_S_VAL_PE_TTM(Q$2,$A198)*Q$4</f>
        <v>0.33174361800498503</v>
      </c>
      <c r="R198" s="2">
        <f>[1]!EM_S_VAL_PE_TTM(R$2,$A198)*R$4</f>
        <v>0.56148962448991313</v>
      </c>
      <c r="S198" s="2">
        <f>[1]!EM_S_VAL_PE_TTM(S$2,$A198)*S$4</f>
        <v>2.6026781837189008E-2</v>
      </c>
      <c r="T198" s="2">
        <f>[1]!EM_S_VAL_PE_TTM(T$2,$A198)*T$4</f>
        <v>1.341541644671464E-2</v>
      </c>
      <c r="U198" s="2">
        <f>[1]!EM_S_VAL_PE_TTM(U$2,$A198)*U$4</f>
        <v>1.1847262331405874E-2</v>
      </c>
      <c r="V198" s="2">
        <f>[1]!EM_S_VAL_PE_TTM(V$2,$A198)*V$4</f>
        <v>2.9584653946547572</v>
      </c>
      <c r="W198" s="2">
        <f>[1]!EM_S_VAL_PE_TTM(W$2,$A198)*W$4</f>
        <v>1.0936501897710459E-2</v>
      </c>
      <c r="X198" s="2">
        <f>[1]!EM_S_VAL_PE_TTM(X$2,$A198)*X$4</f>
        <v>1.0373612940942266E-2</v>
      </c>
      <c r="Y198" s="2">
        <f>[1]!EM_S_VAL_PE_TTM(Y$2,$A198)*Y$4</f>
        <v>5.016401255814535</v>
      </c>
      <c r="Z198" s="2">
        <f>[1]!EM_S_VAL_PE_TTM(Z$2,$A198)*Z$4</f>
        <v>2.3245675537879901E-2</v>
      </c>
      <c r="AA198" s="2">
        <f>[1]!EM_S_VAL_PE_TTM(AA$2,$A198)*AA$4</f>
        <v>8.0943013456637614E-3</v>
      </c>
      <c r="AB198" s="2">
        <f>[1]!EM_S_VAL_PE_TTM(AB$2,$A198)*AB$4</f>
        <v>6.1904744922556079</v>
      </c>
      <c r="AC198" s="2">
        <f>[1]!EM_S_VAL_PE_TTM(AC$2,$A198)*AC$4</f>
        <v>4.3276529549249893E-3</v>
      </c>
      <c r="AD198" s="2">
        <f>[1]!EM_S_VAL_PE_TTM(AD$2,$A198)*AD$4</f>
        <v>2.6491042171378012E-2</v>
      </c>
      <c r="AE198" s="2">
        <f>[1]!EM_S_VAL_PE_TTM(AE$2,$A198)*AE$4</f>
        <v>7.2648183982053126E-3</v>
      </c>
      <c r="AF198" s="2">
        <f>[1]!EM_S_VAL_PE_TTM(AF$2,$A198)*AF$4</f>
        <v>4.7947260071484053E-2</v>
      </c>
      <c r="AG198" s="2">
        <f>[1]!EM_S_VAL_PE_TTM(AG$2,$A198)*AG$4</f>
        <v>0.73017372799810443</v>
      </c>
      <c r="AH198" s="2">
        <f>[1]!EM_S_VAL_PE_TTM(AH$2,$A198)*AH$4</f>
        <v>3.188635517587754E-2</v>
      </c>
      <c r="AI198" s="2">
        <f>[1]!EM_S_VAL_PE_TTM(AI$2,$A198)*AI$4</f>
        <v>6.5051669755144828E-2</v>
      </c>
      <c r="AJ198" s="2">
        <f>[1]!EM_S_VAL_PE_TTM(AJ$2,$A198)*AJ$4</f>
        <v>1.1962799428896788E-2</v>
      </c>
      <c r="AK198" s="2">
        <f>[1]!EM_S_VAL_PE_TTM(AK$2,$A198)*AK$4</f>
        <v>1.9131961093736504E-2</v>
      </c>
      <c r="AL198" s="2">
        <f>[1]!EM_S_VAL_PE_TTM(AL$2,$A198)*AL$4</f>
        <v>0.14086186385504776</v>
      </c>
      <c r="AM198" s="2">
        <f>[1]!EM_S_VAL_PE_TTM(AM$2,$A198)*AM$4</f>
        <v>4.688290505872638E-2</v>
      </c>
      <c r="AN198" s="2">
        <f>[1]!EM_S_VAL_PE_TTM(AN$2,$A198)*AN$4</f>
        <v>-8.6925469283044947E-3</v>
      </c>
      <c r="AO198" s="2">
        <f>[1]!EM_S_VAL_PE_TTM(AO$2,$A198)*AO$4</f>
        <v>0.27886791085319013</v>
      </c>
      <c r="AP198" s="2">
        <f>[1]!EM_S_VAL_PE_TTM(AP$2,$A198)*AP$4</f>
        <v>1.0918716319352957</v>
      </c>
      <c r="AQ198" s="2">
        <f>[1]!EM_S_VAL_PE_TTM(AQ$2,$A198)*AQ$4</f>
        <v>7.4869248444220313E-3</v>
      </c>
      <c r="AR198" s="2">
        <f>[1]!EM_S_VAL_PE_TTM(AR$2,$A198)*AR$4</f>
        <v>6.8261451487381412E-3</v>
      </c>
      <c r="AS198" s="2">
        <f>[1]!EM_S_VAL_PE_TTM(AS$2,$A198)*AS$4</f>
        <v>0.2896565603610543</v>
      </c>
      <c r="AT198" s="2">
        <f>[1]!EM_S_VAL_PE_TTM(AT$2,$A198)*AT$4</f>
        <v>0.20367498885164217</v>
      </c>
      <c r="AU198" s="2">
        <f>[1]!EM_S_VAL_PE_TTM(AU$2,$A198)*AU$4</f>
        <v>2.1175294726743326E-2</v>
      </c>
      <c r="AV198" s="2">
        <f>[1]!EM_S_VAL_PE_TTM(AV$2,$A198)*AV$4</f>
        <v>2.9515797160917352E-2</v>
      </c>
      <c r="AW198" s="2">
        <f>[1]!EM_S_VAL_PE_TTM(AW$2,$A198)*AW$4</f>
        <v>0.24452585360063145</v>
      </c>
      <c r="AX198" s="2">
        <f>[1]!EM_S_VAL_PE_TTM(AX$2,$A198)*AX$4</f>
        <v>2.7523784651867694E-2</v>
      </c>
      <c r="AY198" s="2">
        <f>[1]!EM_S_VAL_PE_TTM(AY$2,$A198)*AY$4</f>
        <v>0.13203168360646161</v>
      </c>
      <c r="AZ198" s="2">
        <f>[1]!EM_S_VAL_PE_TTM(AZ$2,$A198)*AZ$4</f>
        <v>4.9959870459443084E-2</v>
      </c>
      <c r="BA198" s="2">
        <f>[1]!EM_S_VAL_PE_TTM(BA$2,$A198)*BA$4</f>
        <v>-8.4691186129127571E-4</v>
      </c>
      <c r="BB198" s="2">
        <f>[1]!EM_S_VAL_PE_TTM(BB$2,$A198)*BB$4</f>
        <v>7.023598060415458E-3</v>
      </c>
      <c r="BC198" s="2">
        <f>[1]!EM_S_VAL_PE_TTM(BC$2,$A198)*BC$4</f>
        <v>5.9163568544508736E-2</v>
      </c>
      <c r="BD198" s="2">
        <f>[1]!EM_S_VAL_PE_TTM(BD$2,$A198)*BD$4</f>
        <v>3.3094491674627823E-2</v>
      </c>
      <c r="BE198" s="2">
        <f>[1]!EM_S_VAL_PE_TTM(BE$2,$A198)*BE$4</f>
        <v>9.7780186976889422E-2</v>
      </c>
      <c r="BF198" s="2">
        <f>[1]!EM_S_VAL_PE_TTM(BF$2,$A198)*BF$4</f>
        <v>3.3614046037653396E-2</v>
      </c>
      <c r="BG198" s="2">
        <f>[1]!EM_S_VAL_PE_TTM(BG$2,$A198)*BG$4</f>
        <v>1.2899007228274086E-2</v>
      </c>
      <c r="BH198" s="2">
        <f>[1]!EM_S_VAL_PE_TTM(BH$2,$A198)*BH$4</f>
        <v>2.5333380849089183E-2</v>
      </c>
      <c r="BI198" s="2">
        <f>[1]!EM_S_VAL_PE_TTM(BI$2,$A198)*BI$4</f>
        <v>2.965362727473345E-2</v>
      </c>
      <c r="BJ198" s="2">
        <f>[1]!EM_S_VAL_PE_TTM(BJ$2,$A198)*BJ$4</f>
        <v>2.3937140694126433E-2</v>
      </c>
      <c r="BK198" s="2">
        <f>[1]!EM_S_VAL_PE_TTM(BK$2,$A198)*BK$4</f>
        <v>0.14361327234636065</v>
      </c>
      <c r="BL198" s="2">
        <f>[1]!EM_S_VAL_PE_TTM(BL$2,$A198)*BL$4</f>
        <v>1.9810338302890487E-2</v>
      </c>
      <c r="BM198" s="2">
        <f>[1]!EM_S_VAL_PE_TTM(BM$2,$A198)*BM$4</f>
        <v>9.6310134381977254E-3</v>
      </c>
      <c r="BN198" s="2">
        <f>[1]!EM_S_VAL_PE_TTM(BN$2,$A198)*BN$4</f>
        <v>1.9164616319838517</v>
      </c>
      <c r="BO198" s="2">
        <f>[1]!EM_S_VAL_PE_TTM(BO$2,$A198)*BO$4</f>
        <v>1.6750916329865404</v>
      </c>
      <c r="BP198" s="2">
        <f>[1]!EM_S_VAL_PE_TTM(BP$2,$A198)*BP$4</f>
        <v>1.4490515339737052E-2</v>
      </c>
      <c r="BQ198" s="2">
        <f>[1]!EM_S_VAL_PE_TTM(BQ$2,$A198)*BQ$4</f>
        <v>-5.6588741053171876E-3</v>
      </c>
      <c r="BR198" s="2">
        <f>[1]!EM_S_VAL_PE_TTM(BR$2,$A198)*BR$4</f>
        <v>1.1158977689107681E-2</v>
      </c>
      <c r="BS198" s="2">
        <f>[1]!EM_S_VAL_PE_TTM(BS$2,$A198)*BS$4</f>
        <v>0.12779296021595346</v>
      </c>
      <c r="BT198" s="2">
        <f>[1]!EM_S_VAL_PE_TTM(BT$2,$A198)*BT$4</f>
        <v>6.6485040487861247E-2</v>
      </c>
      <c r="BU198" s="2">
        <f>[1]!EM_S_VAL_PE_TTM(BU$2,$A198)*BU$4</f>
        <v>1.6818956352141845</v>
      </c>
      <c r="BV198" s="2">
        <f>[1]!EM_S_VAL_PE_TTM(BV$2,$A198)*BV$4</f>
        <v>4.4183781833879859E-2</v>
      </c>
      <c r="BW198" s="2">
        <f>[1]!EM_S_VAL_PE_TTM(BW$2,$A198)*BW$4</f>
        <v>1.9046633182648938E-2</v>
      </c>
      <c r="BX198" s="2">
        <f>[1]!EM_S_VAL_PE_TTM(BX$2,$A198)*BX$4</f>
        <v>0.34828725307495084</v>
      </c>
      <c r="BY198" s="2">
        <f>[1]!EM_S_VAL_PE_TTM(BY$2,$A198)*BY$4</f>
        <v>1.2702926409901834E-2</v>
      </c>
      <c r="BZ198" s="2">
        <f>[1]!EM_S_VAL_PE_TTM(BZ$2,$A198)*BZ$4</f>
        <v>1.7175994559237396E-2</v>
      </c>
      <c r="CA198" s="2">
        <f>[1]!EM_S_VAL_PE_TTM(CA$2,$A198)*CA$4</f>
        <v>0.24708378734844164</v>
      </c>
      <c r="CB198" s="2">
        <f>[1]!EM_S_VAL_PE_TTM(CB$2,$A198)*CB$4</f>
        <v>0.46005481884194438</v>
      </c>
      <c r="CC198" s="2">
        <f>[1]!EM_S_VAL_PE_TTM(CC$2,$A198)*CC$4</f>
        <v>9.7466764081212773E-3</v>
      </c>
      <c r="CD198" s="2">
        <f>[1]!EM_S_VAL_PE_TTM(CD$2,$A198)*CD$4</f>
        <v>0.10523953284429768</v>
      </c>
      <c r="CE198" s="2">
        <f>[1]!EM_S_VAL_PE_TTM(CE$2,$A198)*CE$4</f>
        <v>5.1139690802346179E-3</v>
      </c>
      <c r="CF198" s="2">
        <f>[1]!EM_S_VAL_PE_TTM(CF$2,$A198)*CF$4</f>
        <v>3.2352380031157667E-2</v>
      </c>
      <c r="CG198" s="2">
        <f>[1]!EM_S_VAL_PE_TTM(CG$2,$A198)*CG$4</f>
        <v>0.14302196994993374</v>
      </c>
      <c r="CH198" s="2">
        <f>[1]!EM_S_VAL_PE_TTM(CH$2,$A198)*CH$4</f>
        <v>-0.2638534737957543</v>
      </c>
      <c r="CI198" s="2">
        <f>[1]!EM_S_VAL_PE_TTM(CI$2,$A198)*CI$4</f>
        <v>3.3248382341217762E-2</v>
      </c>
      <c r="CJ198" s="2">
        <f>[1]!EM_S_VAL_PE_TTM(CJ$2,$A198)*CJ$4</f>
        <v>6.0446852935557183E-2</v>
      </c>
      <c r="CK198" s="2">
        <f>[1]!EM_S_VAL_PE_TTM(CK$2,$A198)*CK$4</f>
        <v>4.4969687660692204E-2</v>
      </c>
      <c r="CL198" s="2">
        <f>[1]!EM_S_VAL_PE_TTM(CL$2,$A198)*CL$4</f>
        <v>8.26894900805333E-3</v>
      </c>
      <c r="CM198" s="2">
        <f>[1]!EM_S_VAL_PE_TTM(CM$2,$A198)*CM$4</f>
        <v>1.5358154751314286E-2</v>
      </c>
      <c r="CN198" s="2">
        <f>[1]!EM_S_VAL_PE_TTM(CN$2,$A198)*CN$4</f>
        <v>2.8897001948164844E-2</v>
      </c>
      <c r="CO198" s="2">
        <f>[1]!EM_S_VAL_PE_TTM(CO$2,$A198)*CO$4</f>
        <v>1.1791476114873363E-2</v>
      </c>
      <c r="CP198" s="2">
        <f>[1]!EM_S_VAL_PE_TTM(CP$2,$A198)*CP$4</f>
        <v>2.9786791377999933E-2</v>
      </c>
      <c r="CQ198" s="2">
        <f>[1]!EM_S_VAL_PE_TTM(CQ$2,$A198)*CQ$4</f>
        <v>4.0890527124227742E-2</v>
      </c>
      <c r="CR198" s="2">
        <f>[1]!EM_S_VAL_PE_TTM(CR$2,$A198)*CR$4</f>
        <v>-3.7363697553995487E-3</v>
      </c>
      <c r="CS198" s="2">
        <f>[1]!EM_S_VAL_PE_TTM(CS$2,$A198)*CS$4</f>
        <v>6.7140542511088266E-2</v>
      </c>
      <c r="CT198" s="2">
        <f>[1]!EM_S_VAL_PE_TTM(CT$2,$A198)*CT$4</f>
        <v>0.10897184003582401</v>
      </c>
      <c r="CU198" s="2">
        <f>[1]!EM_S_VAL_PE_TTM(CU$2,$A198)*CU$4</f>
        <v>4.1605342231178462E-2</v>
      </c>
      <c r="CV198" s="2">
        <f>[1]!EM_S_VAL_PE_TTM(CV$2,$A198)*CV$4</f>
        <v>7.414495749831404E-2</v>
      </c>
      <c r="CW198" s="2">
        <f>[1]!EM_S_VAL_PE_TTM(CW$2,$A198)*CW$4</f>
        <v>1.1054944375913709E-2</v>
      </c>
      <c r="CX198" s="2">
        <f>[1]!EM_S_VAL_PE_TTM(CX$2,$A198)*CX$4</f>
        <v>8.0566667801093672E-2</v>
      </c>
      <c r="CY198" s="2">
        <f>[1]!EM_S_VAL_PE_TTM(CY$2,$A198)*CY$4</f>
        <v>0.28946971080418488</v>
      </c>
      <c r="CZ198" s="2">
        <f>[1]!EM_S_VAL_PE_TTM(CZ$2,$A198)*CZ$4</f>
        <v>1.3720516600700963E-2</v>
      </c>
      <c r="DA198" s="2">
        <f>[1]!EM_S_VAL_PE_TTM(DA$2,$A198)*DA$4</f>
        <v>1.8341413458941812E-2</v>
      </c>
      <c r="DB198" s="2">
        <f>[1]!EM_S_VAL_PE_TTM(DB$2,$A198)*DB$4</f>
        <v>1.4414325440084324E-2</v>
      </c>
      <c r="DC198" s="2">
        <f>[1]!EM_S_VAL_PE_TTM(DC$2,$A198)*DC$4</f>
        <v>9.1191472670899849E-3</v>
      </c>
      <c r="DD198" s="2">
        <f>[1]!EM_S_VAL_PE_TTM(DD$2,$A198)*DD$4</f>
        <v>8.3303133543745245E-2</v>
      </c>
      <c r="DE198" s="2">
        <f>[1]!EM_S_VAL_PE_TTM(DE$2,$A198)*DE$4</f>
        <v>0.48598050537450166</v>
      </c>
      <c r="DF198" s="2">
        <f>[1]!EM_S_VAL_PE_TTM(DF$2,$A198)*DF$4</f>
        <v>3.1176556778768724E-2</v>
      </c>
      <c r="DG198" s="2">
        <f>[1]!EM_S_VAL_PE_TTM(DG$2,$A198)*DG$4</f>
        <v>1.6906007243185191E-2</v>
      </c>
      <c r="DH198" s="2">
        <f>[1]!EM_S_VAL_PE_TTM(DH$2,$A198)*DH$4</f>
        <v>1.783118831597252E-2</v>
      </c>
      <c r="DI198" s="2">
        <f>[1]!EM_S_VAL_PE_TTM(DI$2,$A198)*DI$4</f>
        <v>6.9647064216833088E-2</v>
      </c>
      <c r="DJ198" s="2">
        <f>[1]!EM_S_VAL_PE_TTM(DJ$2,$A198)*DJ$4</f>
        <v>-1.0955577360156156E-2</v>
      </c>
      <c r="DK198" s="2">
        <f>[1]!EM_S_VAL_PE_TTM(DK$2,$A198)*DK$4</f>
        <v>1.0171233184291244</v>
      </c>
      <c r="DL198" s="2">
        <f>[1]!EM_S_VAL_PE_TTM(DL$2,$A198)*DL$4</f>
        <v>0.51986568487064411</v>
      </c>
      <c r="DM198" s="2">
        <f>[1]!EM_S_VAL_PE_TTM(DM$2,$A198)*DM$4</f>
        <v>7.1846681680858518E-2</v>
      </c>
      <c r="DN198" s="2">
        <f>[1]!EM_S_VAL_PE_TTM(DN$2,$A198)*DN$4</f>
        <v>1.602281980676999</v>
      </c>
      <c r="DO198" s="2">
        <f>[1]!EM_S_VAL_PE_TTM(DO$2,$A198)*DO$4</f>
        <v>-9.3027580091246936E-3</v>
      </c>
      <c r="DP198" s="2">
        <f>[1]!EM_S_VAL_PE_TTM(DP$2,$A198)*DP$4</f>
        <v>2.1518268317397855E-2</v>
      </c>
      <c r="DQ198" s="2">
        <f>[1]!EM_S_VAL_PE_TTM(DQ$2,$A198)*DQ$4</f>
        <v>-8.3289853471349318E-2</v>
      </c>
      <c r="DR198" s="2">
        <f>[1]!EM_S_VAL_PE_TTM(DR$2,$A198)*DR$4</f>
        <v>8.4440888253163135E-2</v>
      </c>
      <c r="DS198" s="2">
        <f>[1]!EM_S_VAL_PE_TTM(DS$2,$A198)*DS$4</f>
        <v>2.2415929040641394E-2</v>
      </c>
      <c r="DT198" s="2">
        <f>[1]!EM_S_VAL_PE_TTM(DT$2,$A198)*DT$4</f>
        <v>0.23135029739100052</v>
      </c>
      <c r="DU198" s="2">
        <f>[1]!EM_S_VAL_PE_TTM(DU$2,$A198)*DU$4</f>
        <v>0.14696733085370475</v>
      </c>
      <c r="DV198" s="2">
        <f>[1]!EM_S_VAL_PE_TTM(DV$2,$A198)*DV$4</f>
        <v>9.3286785120289706E-2</v>
      </c>
      <c r="DW198" s="2">
        <f>[1]!EM_S_VAL_PE_TTM(DW$2,$A198)*DW$4</f>
        <v>2.1004304790123031E-2</v>
      </c>
      <c r="DX198" s="2">
        <f>[1]!EM_S_VAL_PE_TTM(DX$2,$A198)*DX$4</f>
        <v>2.8108396421857099E-2</v>
      </c>
      <c r="DY198" s="2">
        <f>[1]!EM_S_VAL_PE_TTM(DY$2,$A198)*DY$4</f>
        <v>4.3650584191015265E-2</v>
      </c>
      <c r="DZ198" s="2">
        <f>[1]!EM_S_VAL_PE_TTM(DZ$2,$A198)*DZ$4</f>
        <v>-1.857516767178265E-3</v>
      </c>
      <c r="EA198" s="2">
        <f>[1]!EM_S_VAL_PE_TTM(EA$2,$A198)*EA$4</f>
        <v>2.336894749571054E-2</v>
      </c>
      <c r="EB198" s="2">
        <f>[1]!EM_S_VAL_PE_TTM(EB$2,$A198)*EB$4</f>
        <v>0.10700685681560421</v>
      </c>
      <c r="EC198" s="2">
        <f>[1]!EM_S_VAL_PE_TTM(EC$2,$A198)*EC$4</f>
        <v>6.5490471253101257E-2</v>
      </c>
      <c r="ED198" s="2">
        <f>[1]!EM_S_VAL_PE_TTM(ED$2,$A198)*ED$4</f>
        <v>3.1862338278451779E-3</v>
      </c>
      <c r="EE198" s="2">
        <f>[1]!EM_S_VAL_PE_TTM(EE$2,$A198)*EE$4</f>
        <v>7.9401480447162665E-2</v>
      </c>
      <c r="EF198" s="2">
        <f>[1]!EM_S_VAL_PE_TTM(EF$2,$A198)*EF$4</f>
        <v>0.11763495140707993</v>
      </c>
      <c r="EG198" s="2">
        <f>[1]!EM_S_VAL_PE_TTM(EG$2,$A198)*EG$4</f>
        <v>-3.3049069908473491E-2</v>
      </c>
      <c r="EH198" s="2">
        <f>[1]!EM_S_VAL_PE_TTM(EH$2,$A198)*EH$4</f>
        <v>2.5472530666763249E-2</v>
      </c>
      <c r="EI198" s="2">
        <f>[1]!EM_S_VAL_PE_TTM(EI$2,$A198)*EI$4</f>
        <v>-0.18591029834961836</v>
      </c>
      <c r="EJ198" s="2">
        <f>[1]!EM_S_VAL_PE_TTM(EJ$2,$A198)*EJ$4</f>
        <v>1.5855944841155597E-2</v>
      </c>
      <c r="EK198" s="2">
        <f>[1]!EM_S_VAL_PE_TTM(EK$2,$A198)*EK$4</f>
        <v>-3.4259357808837869E-2</v>
      </c>
      <c r="EL198" s="2">
        <f>[1]!EM_S_VAL_PE_TTM(EL$2,$A198)*EL$4</f>
        <v>-6.9945768117501651E-3</v>
      </c>
      <c r="EM198" s="2">
        <f>[1]!EM_S_VAL_PE_TTM(EM$2,$A198)*EM$4</f>
        <v>2.0475282374124621E-2</v>
      </c>
      <c r="EN198" s="2">
        <f>[1]!EM_S_VAL_PE_TTM(EN$2,$A198)*EN$4</f>
        <v>1.1287337967728153E-2</v>
      </c>
      <c r="EO198" s="2">
        <f>[1]!EM_S_VAL_PE_TTM(EO$2,$A198)*EO$4</f>
        <v>1.8325363281646408E-2</v>
      </c>
      <c r="EP198" s="2">
        <f>[1]!EM_S_VAL_PE_TTM(EP$2,$A198)*EP$4</f>
        <v>2.6760384862173414E-2</v>
      </c>
      <c r="EQ198" s="2">
        <f>[1]!EM_S_VAL_PE_TTM(EQ$2,$A198)*EQ$4</f>
        <v>-9.1500176206441644E-2</v>
      </c>
      <c r="ER198" s="2">
        <f>[1]!EM_S_VAL_PE_TTM(ER$2,$A198)*ER$4</f>
        <v>0.2376812845298821</v>
      </c>
      <c r="ES198" s="2">
        <f>[1]!EM_S_VAL_PE_TTM(ES$2,$A198)*ES$4</f>
        <v>2.3109359130670311E-2</v>
      </c>
      <c r="ET198" s="2">
        <f>[1]!EM_S_VAL_PE_TTM(ET$2,$A198)*ET$4</f>
        <v>5.360637896313232E-2</v>
      </c>
      <c r="EU198" s="2">
        <f>[1]!EM_S_VAL_PE_TTM(EU$2,$A198)*EU$4</f>
        <v>9.5187676021675702E-2</v>
      </c>
      <c r="EV198" s="2">
        <f>[1]!EM_S_VAL_PE_TTM(EV$2,$A198)*EV$4</f>
        <v>0.17655353900380885</v>
      </c>
      <c r="EW198" s="2">
        <f>[1]!EM_S_VAL_PE_TTM(EW$2,$A198)*EW$4</f>
        <v>3.9990082059484282E-2</v>
      </c>
      <c r="EX198" s="2">
        <f>[1]!EM_S_VAL_PE_TTM(EX$2,$A198)*EX$4</f>
        <v>3.297368598199498</v>
      </c>
      <c r="EY198" s="2">
        <f>[1]!EM_S_VAL_PE_TTM(EY$2,$A198)*EY$4</f>
        <v>-2.5423212384495194E-3</v>
      </c>
      <c r="EZ198" s="2">
        <f>[1]!EM_S_VAL_PE_TTM(EZ$2,$A198)*EZ$4</f>
        <v>4.5172958347119894E-2</v>
      </c>
      <c r="FA198" s="2">
        <f>[1]!EM_S_VAL_PE_TTM(FA$2,$A198)*FA$4</f>
        <v>3.6640209954751181E-2</v>
      </c>
      <c r="FB198" s="2">
        <f>[1]!EM_S_VAL_PE_TTM(FB$2,$A198)*FB$4</f>
        <v>7.0006094587151818E-3</v>
      </c>
      <c r="FC198" s="2">
        <f>[1]!EM_S_VAL_PE_TTM(FC$2,$A198)*FC$4</f>
        <v>-2.225983952418779E-2</v>
      </c>
      <c r="FD198" s="2">
        <f>[1]!EM_S_VAL_PE_TTM(FD$2,$A198)*FD$4</f>
        <v>-3.8182086647658091E-2</v>
      </c>
      <c r="FE198" s="2">
        <f>[1]!EM_S_VAL_PE_TTM(FE$2,$A198)*FE$4</f>
        <v>2.5966773867216329E-2</v>
      </c>
      <c r="FF198" s="2">
        <f>[1]!EM_S_VAL_PE_TTM(FF$2,$A198)*FF$4</f>
        <v>8.7419900405254734E-3</v>
      </c>
      <c r="FG198" s="2">
        <f>[1]!EM_S_VAL_PE_TTM(FG$2,$A198)*FG$4</f>
        <v>0.12061953278636878</v>
      </c>
      <c r="FH198" s="2">
        <f>[1]!EM_S_VAL_PE_TTM(FH$2,$A198)*FH$4</f>
        <v>0.11250555639542915</v>
      </c>
      <c r="FI198" s="2">
        <f>[1]!EM_S_VAL_PE_TTM(FI$2,$A198)*FI$4</f>
        <v>-0.11386644965544743</v>
      </c>
      <c r="FJ198" s="2">
        <f>[1]!EM_S_VAL_PE_TTM(FJ$2,$A198)*FJ$4</f>
        <v>1.231895411985537E-2</v>
      </c>
      <c r="FK198" s="2">
        <f>[1]!EM_S_VAL_PE_TTM(FK$2,$A198)*FK$4</f>
        <v>9.6165734195896718E-2</v>
      </c>
      <c r="FL198" s="2">
        <f>[1]!EM_S_VAL_PE_TTM(FL$2,$A198)*FL$4</f>
        <v>0.19097433122608384</v>
      </c>
      <c r="FM198" s="2">
        <f>[1]!EM_S_VAL_PE_TTM(FM$2,$A198)*FM$4</f>
        <v>0.26550725814322168</v>
      </c>
      <c r="FN198" s="2">
        <f>[1]!EM_S_VAL_PE_TTM(FN$2,$A198)*FN$4</f>
        <v>2.1419253080645094E-2</v>
      </c>
      <c r="FO198" s="2">
        <f>[1]!EM_S_VAL_PE_TTM(FO$2,$A198)*FO$4</f>
        <v>2.9194299488066032E-2</v>
      </c>
      <c r="FP198" s="2">
        <f>[1]!EM_S_VAL_PE_TTM(FP$2,$A198)*FP$4</f>
        <v>1.2573065669208662E-2</v>
      </c>
      <c r="FQ198" s="2">
        <f>[1]!EM_S_VAL_PE_TTM(FQ$2,$A198)*FQ$4</f>
        <v>2.40438094347179E-2</v>
      </c>
      <c r="FR198" s="2">
        <f>[1]!EM_S_VAL_PE_TTM(FR$2,$A198)*FR$4</f>
        <v>2.7274055967515042E-2</v>
      </c>
      <c r="FS198" s="2">
        <f>[1]!EM_S_VAL_PE_TTM(FS$2,$A198)*FS$4</f>
        <v>3.8779717678228937E-2</v>
      </c>
      <c r="FT198" s="2">
        <f>[1]!EM_S_VAL_PE_TTM(FT$2,$A198)*FT$4</f>
        <v>3.8812987030709588E-2</v>
      </c>
      <c r="FU198" s="2">
        <f>[1]!EM_S_VAL_PE_TTM(FU$2,$A198)*FU$4</f>
        <v>9.9613592225371167E-3</v>
      </c>
      <c r="FV198" s="2">
        <f>[1]!EM_S_VAL_PE_TTM(FV$2,$A198)*FV$4</f>
        <v>-1.9442437338497875E-2</v>
      </c>
      <c r="FW198" s="2">
        <f>[1]!EM_S_VAL_PE_TTM(FW$2,$A198)*FW$4</f>
        <v>0.1923596622304638</v>
      </c>
      <c r="FX198" s="2">
        <f>[1]!EM_S_VAL_PE_TTM(FX$2,$A198)*FX$4</f>
        <v>-5.2440841355959174E-2</v>
      </c>
      <c r="FY198" s="2">
        <f>[1]!EM_S_VAL_PE_TTM(FY$2,$A198)*FY$4</f>
        <v>0.20196116183419691</v>
      </c>
      <c r="FZ198" s="2">
        <f>[1]!EM_S_VAL_PE_TTM(FZ$2,$A198)*FZ$4</f>
        <v>6.8025350563717861</v>
      </c>
      <c r="GA198" s="2">
        <f>[1]!EM_S_VAL_PE_TTM(GA$2,$A198)*GA$4</f>
        <v>1.6830848827943858E-2</v>
      </c>
      <c r="GB198" s="2">
        <f>[1]!EM_S_VAL_PE_TTM(GB$2,$A198)*GB$4</f>
        <v>4.0902827758046725E-2</v>
      </c>
      <c r="GC198" s="2">
        <f>[1]!EM_S_VAL_PE_TTM(GC$2,$A198)*GC$4</f>
        <v>7.4154739411349577E-2</v>
      </c>
      <c r="GD198" s="2">
        <f>[1]!EM_S_VAL_PE_TTM(GD$2,$A198)*GD$4</f>
        <v>3.1630814271490032E-2</v>
      </c>
      <c r="GE198" s="2">
        <f>[1]!EM_S_VAL_PE_TTM(GE$2,$A198)*GE$4</f>
        <v>4.2660807524858645E-2</v>
      </c>
      <c r="GF198" s="2">
        <f>[1]!EM_S_VAL_PE_TTM(GF$2,$A198)*GF$4</f>
        <v>0.26756181646341848</v>
      </c>
      <c r="GG198" s="2">
        <f>[1]!EM_S_VAL_PE_TTM(GG$2,$A198)*GG$4</f>
        <v>0.10752137421546917</v>
      </c>
      <c r="GH198" s="2">
        <f>[1]!EM_S_VAL_PE_TTM(GH$2,$A198)*GH$4</f>
        <v>-8.9948941926357648E-2</v>
      </c>
      <c r="GI198" s="2">
        <f>[1]!EM_S_VAL_PE_TTM(GI$2,$A198)*GI$4</f>
        <v>0.11987710307631562</v>
      </c>
      <c r="GJ198" s="2">
        <f>[1]!EM_S_VAL_PE_TTM(GJ$2,$A198)*GJ$4</f>
        <v>-4.7601991339787245E-3</v>
      </c>
      <c r="GK198" s="2">
        <f>[1]!EM_S_VAL_PE_TTM(GK$2,$A198)*GK$4</f>
        <v>3.5517321800132381E-2</v>
      </c>
      <c r="GL198" s="2">
        <f>[1]!EM_S_VAL_PE_TTM(GL$2,$A198)*GL$4</f>
        <v>-2.7070680736648077E-3</v>
      </c>
      <c r="GM198" s="2">
        <f>[1]!EM_S_VAL_PE_TTM(GM$2,$A198)*GM$4</f>
        <v>1.4596840419900387E-2</v>
      </c>
      <c r="GN198" s="2">
        <f>[1]!EM_S_VAL_PE_TTM(GN$2,$A198)*GN$4</f>
        <v>9.7652761615020262E-2</v>
      </c>
      <c r="GO198" s="2">
        <f>[1]!EM_S_VAL_PE_TTM(GO$2,$A198)*GO$4</f>
        <v>0.22074322185061873</v>
      </c>
      <c r="GP198" s="2">
        <f>[1]!EM_S_VAL_PE_TTM(GP$2,$A198)*GP$4</f>
        <v>4.3793425712983072E-2</v>
      </c>
      <c r="GQ198" s="2">
        <f>[1]!EM_S_VAL_PE_TTM(GQ$2,$A198)*GQ$4</f>
        <v>3.9831443295001281E-2</v>
      </c>
      <c r="GR198" s="2">
        <f>[1]!EM_S_VAL_PE_TTM(GR$2,$A198)*GR$4</f>
        <v>1.018052486188236E-2</v>
      </c>
      <c r="GS198" s="2">
        <f>[1]!EM_S_VAL_PE_TTM(GS$2,$A198)*GS$4</f>
        <v>1.1064586424158428E-2</v>
      </c>
      <c r="GT198" s="2">
        <f>[1]!EM_S_VAL_PE_TTM(GT$2,$A198)*GT$4</f>
        <v>8.8631516958819156E-2</v>
      </c>
      <c r="GU198" s="2">
        <f>[1]!EM_S_VAL_PE_TTM(GU$2,$A198)*GU$4</f>
        <v>0.24219018546490961</v>
      </c>
      <c r="GV198" s="2">
        <f>[1]!EM_S_VAL_PE_TTM(GV$2,$A198)*GV$4</f>
        <v>0.38718281349220379</v>
      </c>
      <c r="GW198" s="2">
        <f>[1]!EM_S_VAL_PE_TTM(GW$2,$A198)*GW$4</f>
        <v>2.1812652207866115E-2</v>
      </c>
      <c r="GX198" s="2">
        <f>[1]!EM_S_VAL_PE_TTM(GX$2,$A198)*GX$4</f>
        <v>4.2141904284073821E-2</v>
      </c>
      <c r="GY198" s="2">
        <f>[1]!EM_S_VAL_PE_TTM(GY$2,$A198)*GY$4</f>
        <v>3.3698537400293403E-2</v>
      </c>
      <c r="GZ198" s="2">
        <f>[1]!EM_S_VAL_PE_TTM(GZ$2,$A198)*GZ$4</f>
        <v>6.4422498829365654E-2</v>
      </c>
      <c r="HA198" s="2">
        <f>[1]!EM_S_VAL_PE_TTM(HA$2,$A198)*HA$4</f>
        <v>1.2596887541034852E-2</v>
      </c>
      <c r="HB198" s="2">
        <f>[1]!EM_S_VAL_PE_TTM(HB$2,$A198)*HB$4</f>
        <v>7.5376632211587693E-3</v>
      </c>
      <c r="HC198" s="2">
        <f>[1]!EM_S_VAL_PE_TTM(HC$2,$A198)*HC$4</f>
        <v>4.8997640616603952</v>
      </c>
      <c r="HD198" s="2">
        <f>[1]!EM_S_VAL_PE_TTM(HD$2,$A198)*HD$4</f>
        <v>9.1617900619767184E-3</v>
      </c>
      <c r="HE198" s="2">
        <f>[1]!EM_S_VAL_PE_TTM(HE$2,$A198)*HE$4</f>
        <v>0.11498258079386819</v>
      </c>
      <c r="HF198" s="2">
        <f>[1]!EM_S_VAL_PE_TTM(HF$2,$A198)*HF$4</f>
        <v>6.2081923490926054E-2</v>
      </c>
      <c r="HG198" s="2">
        <f>[1]!EM_S_VAL_PE_TTM(HG$2,$A198)*HG$4</f>
        <v>3.7140039381025738E-2</v>
      </c>
      <c r="HH198" s="2">
        <f>[1]!EM_S_VAL_PE_TTM(HH$2,$A198)*HH$4</f>
        <v>2.4372543331499952E-2</v>
      </c>
      <c r="HI198" s="2">
        <f>[1]!EM_S_VAL_PE_TTM(HI$2,$A198)*HI$4</f>
        <v>2.2234818310882049E-2</v>
      </c>
      <c r="HJ198" s="2">
        <f>[1]!EM_S_VAL_PE_TTM(HJ$2,$A198)*HJ$4</f>
        <v>5.6804518765269915E-2</v>
      </c>
      <c r="HK198" s="2">
        <f>[1]!EM_S_VAL_PE_TTM(HK$2,$A198)*HK$4</f>
        <v>0.10185120553268573</v>
      </c>
      <c r="HL198" s="2">
        <f>[1]!EM_S_VAL_PE_TTM(HL$2,$A198)*HL$4</f>
        <v>2.9013042670784916E-2</v>
      </c>
      <c r="HM198" s="2">
        <f>[1]!EM_S_VAL_PE_TTM(HM$2,$A198)*HM$4</f>
        <v>1.2010174015564092E-2</v>
      </c>
      <c r="HN198" s="2">
        <f>[1]!EM_S_VAL_PE_TTM(HN$2,$A198)*HN$4</f>
        <v>0.22341323530962084</v>
      </c>
      <c r="HO198" s="2">
        <f>[1]!EM_S_VAL_PE_TTM(HO$2,$A198)*HO$4</f>
        <v>8.2712843005324832E-2</v>
      </c>
      <c r="HP198" s="2">
        <f>[1]!EM_S_VAL_PE_TTM(HP$2,$A198)*HP$4</f>
        <v>0.10409143914519663</v>
      </c>
      <c r="HQ198" s="2">
        <f>[1]!EM_S_VAL_PE_TTM(HQ$2,$A198)*HQ$4</f>
        <v>-1.4310496252885785E-3</v>
      </c>
      <c r="HR198" s="2">
        <f>[1]!EM_S_VAL_PE_TTM(HR$2,$A198)*HR$4</f>
        <v>3.6374277454790202E-2</v>
      </c>
      <c r="HS198" s="2">
        <f>[1]!EM_S_VAL_PE_TTM(HS$2,$A198)*HS$4</f>
        <v>0.11215991350582055</v>
      </c>
      <c r="HT198" s="2">
        <f>[1]!EM_S_VAL_PE_TTM(HT$2,$A198)*HT$4</f>
        <v>1.3521031989766234E-2</v>
      </c>
      <c r="HU198" s="2">
        <f>[1]!EM_S_VAL_PE_TTM(HU$2,$A198)*HU$4</f>
        <v>2.9321880812076748E-2</v>
      </c>
      <c r="HV198" s="2">
        <f>[1]!EM_S_VAL_PE_TTM(HV$2,$A198)*HV$4</f>
        <v>3.3625012186090548</v>
      </c>
      <c r="HW198" s="2">
        <f>[1]!EM_S_VAL_PE_TTM(HW$2,$A198)*HW$4</f>
        <v>1.4034454013924507E-2</v>
      </c>
      <c r="HX198" s="2">
        <f>[1]!EM_S_VAL_PE_TTM(HX$2,$A198)*HX$4</f>
        <v>1.2320129441357691E-2</v>
      </c>
      <c r="HY198" s="2">
        <f>[1]!EM_S_VAL_PE_TTM(HY$2,$A198)*HY$4</f>
        <v>-3.0195633719161054E-3</v>
      </c>
      <c r="HZ198" s="2">
        <f>[1]!EM_S_VAL_PE_TTM(HZ$2,$A198)*HZ$4</f>
        <v>6.0399954820322378E-2</v>
      </c>
      <c r="IA198" s="2">
        <f>[1]!EM_S_VAL_PE_TTM(IA$2,$A198)*IA$4</f>
        <v>3.2666368297144324E-2</v>
      </c>
      <c r="IB198" s="2">
        <f>[1]!EM_S_VAL_PE_TTM(IB$2,$A198)*IB$4</f>
        <v>6.4645739244328163E-2</v>
      </c>
      <c r="IC198" s="2">
        <f>[1]!EM_S_VAL_PE_TTM(IC$2,$A198)*IC$4</f>
        <v>0.27718524815703566</v>
      </c>
      <c r="ID198" s="2">
        <f>[1]!EM_S_VAL_PE_TTM(ID$2,$A198)*ID$4</f>
        <v>1.6120657786251092E-2</v>
      </c>
      <c r="IE198" s="2">
        <f>[1]!EM_S_VAL_PE_TTM(IE$2,$A198)*IE$4</f>
        <v>1.2113705856957811E-2</v>
      </c>
      <c r="IF198" s="2">
        <f>[1]!EM_S_VAL_PE_TTM(IF$2,$A198)*IF$4</f>
        <v>0.15582323303255938</v>
      </c>
      <c r="IG198" s="2">
        <f>[1]!EM_S_VAL_PE_TTM(IG$2,$A198)*IG$4</f>
        <v>4.3547920396930305E-2</v>
      </c>
      <c r="IH198" s="2">
        <f>[1]!EM_S_VAL_PE_TTM(IH$2,$A198)*IH$4</f>
        <v>1.389710069591096E-2</v>
      </c>
      <c r="II198" s="2">
        <f>[1]!EM_S_VAL_PE_TTM(II$2,$A198)*II$4</f>
        <v>7.0578594651030169E-2</v>
      </c>
      <c r="IJ198" s="2">
        <f>[1]!EM_S_VAL_PE_TTM(IJ$2,$A198)*IJ$4</f>
        <v>2.1853956663847166E-2</v>
      </c>
      <c r="IK198" s="2">
        <f>[1]!EM_S_VAL_PE_TTM(IK$2,$A198)*IK$4</f>
        <v>-2.630269589945076E-3</v>
      </c>
      <c r="IL198" s="2">
        <f>[1]!EM_S_VAL_PE_TTM(IL$2,$A198)*IL$4</f>
        <v>-4.617312058952628E-2</v>
      </c>
      <c r="IM198" s="2">
        <f>[1]!EM_S_VAL_PE_TTM(IM$2,$A198)*IM$4</f>
        <v>1.1397269499897436</v>
      </c>
      <c r="IN198" s="2">
        <f>[1]!EM_S_VAL_PE_TTM(IN$2,$A198)*IN$4</f>
        <v>0.48582835737985453</v>
      </c>
      <c r="IO198" s="2">
        <f>[1]!EM_S_VAL_PE_TTM(IO$2,$A198)*IO$4</f>
        <v>5.8454340813678327E-2</v>
      </c>
      <c r="IP198" s="2">
        <f>[1]!EM_S_VAL_PE_TTM(IP$2,$A198)*IP$4</f>
        <v>3.9460334039666825E-2</v>
      </c>
      <c r="IQ198" s="2">
        <f>[1]!EM_S_VAL_PE_TTM(IQ$2,$A198)*IQ$4</f>
        <v>0.11229860400045139</v>
      </c>
      <c r="IR198" s="2">
        <f>[1]!EM_S_VAL_PE_TTM(IR$2,$A198)*IR$4</f>
        <v>1.3173760681112971E-2</v>
      </c>
      <c r="IS198" s="2">
        <f>[1]!EM_S_VAL_PE_TTM(IS$2,$A198)*IS$4</f>
        <v>0.31218430625189209</v>
      </c>
      <c r="IT198" s="2">
        <f>[1]!EM_S_VAL_PE_TTM(IT$2,$A198)*IT$4</f>
        <v>5.5505292749583275E-2</v>
      </c>
      <c r="IU198" s="2">
        <f>[1]!EM_S_VAL_PE_TTM(IU$2,$A198)*IU$4</f>
        <v>-3.1710546167796857E-4</v>
      </c>
      <c r="IV198" s="2">
        <f>[1]!EM_S_VAL_PE_TTM(IV$2,$A198)*IV$4</f>
        <v>2.28639575675594E-2</v>
      </c>
      <c r="IW198" s="2">
        <f>[1]!EM_S_VAL_PE_TTM(IW$2,$A198)*IW$4</f>
        <v>0.19722554365803302</v>
      </c>
      <c r="IX198" s="2">
        <f>[1]!EM_S_VAL_PE_TTM(IX$2,$A198)*IX$4</f>
        <v>2.2936358684149109E-2</v>
      </c>
      <c r="IY198" s="2">
        <f>[1]!EM_S_VAL_PE_TTM(IY$2,$A198)*IY$4</f>
        <v>7.1373876174005396E-2</v>
      </c>
      <c r="IZ198" s="2">
        <f>[1]!EM_S_VAL_PE_TTM(IZ$2,$A198)*IZ$4</f>
        <v>2.0816546159625565E-2</v>
      </c>
      <c r="JA198" s="2">
        <f>[1]!EM_S_VAL_PE_TTM(JA$2,$A198)*JA$4</f>
        <v>0.20607083709944704</v>
      </c>
      <c r="JB198" s="2">
        <f>[1]!EM_S_VAL_PE_TTM(JB$2,$A198)*JB$4</f>
        <v>-1.0352604637914908E-2</v>
      </c>
      <c r="JC198" s="2">
        <f>[1]!EM_S_VAL_PE_TTM(JC$2,$A198)*JC$4</f>
        <v>8.40947898512025E-2</v>
      </c>
      <c r="JD198" s="2">
        <f>[1]!EM_S_VAL_PE_TTM(JD$2,$A198)*JD$4</f>
        <v>1.0478361368369772E-2</v>
      </c>
      <c r="JE198" s="2">
        <f>[1]!EM_S_VAL_PE_TTM(JE$2,$A198)*JE$4</f>
        <v>2.3826300639104535E-2</v>
      </c>
      <c r="JF198" s="2">
        <f>[1]!EM_S_VAL_PE_TTM(JF$2,$A198)*JF$4</f>
        <v>0.80428762541887866</v>
      </c>
      <c r="JG198" s="2">
        <f>[1]!EM_S_VAL_PE_TTM(JG$2,$A198)*JG$4</f>
        <v>-5.2392984699539691E-4</v>
      </c>
      <c r="JH198" s="2">
        <f>[1]!EM_S_VAL_PE_TTM(JH$2,$A198)*JH$4</f>
        <v>4.5522215835077533E-2</v>
      </c>
      <c r="JI198" s="2">
        <f>[1]!EM_S_VAL_PE_TTM(JI$2,$A198)*JI$4</f>
        <v>6.0199910203751469E-2</v>
      </c>
      <c r="JJ198" s="2">
        <f>[1]!EM_S_VAL_PE_TTM(JJ$2,$A198)*JJ$4</f>
        <v>2.3766298380162656</v>
      </c>
      <c r="JK198" s="2">
        <f>[1]!EM_S_VAL_PE_TTM(JK$2,$A198)*JK$4</f>
        <v>1.7041725184948415E-2</v>
      </c>
      <c r="JL198" s="2">
        <f>[1]!EM_S_VAL_PE_TTM(JL$2,$A198)*JL$4</f>
        <v>9.5860040247398807E-3</v>
      </c>
      <c r="JM198" s="2">
        <f>[1]!EM_S_VAL_PE_TTM(JM$2,$A198)*JM$4</f>
        <v>9.1378794856695322E-3</v>
      </c>
      <c r="JN198" s="2">
        <f>[1]!EM_S_VAL_PE_TTM(JN$2,$A198)*JN$4</f>
        <v>0.39993845051495325</v>
      </c>
      <c r="JO198" s="2">
        <f>[1]!EM_S_VAL_PE_TTM(JO$2,$A198)*JO$4</f>
        <v>-1.6164626074047271E-3</v>
      </c>
      <c r="JP198" s="2">
        <f>[1]!EM_S_VAL_PE_TTM(JP$2,$A198)*JP$4</f>
        <v>3.5859562386034466E-2</v>
      </c>
      <c r="JQ198" s="2">
        <f>[1]!EM_S_VAL_PE_TTM(JQ$2,$A198)*JQ$4</f>
        <v>2.0270813907162219E-2</v>
      </c>
      <c r="JR198" s="2">
        <f>[1]!EM_S_VAL_PE_TTM(JR$2,$A198)*JR$4</f>
        <v>8.6133559512775668E-2</v>
      </c>
      <c r="JS198" s="2">
        <f>[1]!EM_S_VAL_PE_TTM(JS$2,$A198)*JS$4</f>
        <v>-1.2628097259273312E-2</v>
      </c>
      <c r="JT198" s="2">
        <f>[1]!EM_S_VAL_PE_TTM(JT$2,$A198)*JT$4</f>
        <v>0.15824152209027581</v>
      </c>
      <c r="JU198" s="2">
        <f>[1]!EM_S_VAL_PE_TTM(JU$2,$A198)*JU$4</f>
        <v>9.2836389668789335E-2</v>
      </c>
      <c r="JV198" s="2">
        <f>[1]!EM_S_VAL_PE_TTM(JV$2,$A198)*JV$4</f>
        <v>1.3727105416450537E-2</v>
      </c>
      <c r="JW198" s="2">
        <f>[1]!EM_S_VAL_PE_TTM(JW$2,$A198)*JW$4</f>
        <v>1.0345825209537769E-2</v>
      </c>
      <c r="JX198" s="2">
        <f>[1]!EM_S_VAL_PE_TTM(JX$2,$A198)*JX$4</f>
        <v>0.48488029678027217</v>
      </c>
      <c r="JY198" s="2">
        <f>[1]!EM_S_VAL_PE_TTM(JY$2,$A198)*JY$4</f>
        <v>0.15306704790585363</v>
      </c>
      <c r="JZ198" s="2">
        <f>[1]!EM_S_VAL_PE_TTM(JZ$2,$A198)*JZ$4</f>
        <v>-4.032676537137049E-3</v>
      </c>
      <c r="KA198" s="2">
        <f>[1]!EM_S_VAL_PE_TTM(KA$2,$A198)*KA$4</f>
        <v>2.6584686174906703E-2</v>
      </c>
      <c r="KB198" s="2">
        <f>[1]!EM_S_VAL_PE_TTM(KB$2,$A198)*KB$4</f>
        <v>-1.1179845206734951E-2</v>
      </c>
      <c r="KC198" s="2">
        <f>[1]!EM_S_VAL_PE_TTM(KC$2,$A198)*KC$4</f>
        <v>-0.19266711150910296</v>
      </c>
      <c r="KD198" s="2">
        <f>[1]!EM_S_VAL_PE_TTM(KD$2,$A198)*KD$4</f>
        <v>-3.6880750803799495E-3</v>
      </c>
    </row>
    <row r="199" spans="1:290">
      <c r="A199" s="5">
        <v>44368</v>
      </c>
      <c r="B199" s="6">
        <f t="shared" ref="B199:B250" si="27">SUM(F199:KC199)</f>
        <v>70.041079446803224</v>
      </c>
      <c r="C199" s="6">
        <f t="shared" si="24"/>
        <v>69.139800112820183</v>
      </c>
      <c r="D199" s="6">
        <f t="shared" si="25"/>
        <v>74.291110871581324</v>
      </c>
      <c r="E199" s="6">
        <f t="shared" si="26"/>
        <v>63.988489354059034</v>
      </c>
      <c r="F199" s="2">
        <f>[1]!EM_S_VAL_PE_TTM(F$2,$A199)*F$4</f>
        <v>1.2273494825351203</v>
      </c>
      <c r="G199" s="2">
        <f>[1]!EM_S_VAL_PE_TTM(G$2,$A199)*G$4</f>
        <v>1.2542875880996215E-2</v>
      </c>
      <c r="H199" s="2">
        <f>[1]!EM_S_VAL_PE_TTM(H$2,$A199)*H$4</f>
        <v>2.3961492425957128E-2</v>
      </c>
      <c r="I199" s="2">
        <f>[1]!EM_S_VAL_PE_TTM(I$2,$A199)*I$4</f>
        <v>0.22460780659991758</v>
      </c>
      <c r="J199" s="2">
        <f>[1]!EM_S_VAL_PE_TTM(J$2,$A199)*J$4</f>
        <v>2.6576417133046122</v>
      </c>
      <c r="K199" s="2">
        <f>[1]!EM_S_VAL_PE_TTM(K$2,$A199)*K$4</f>
        <v>1.4377527248441886</v>
      </c>
      <c r="L199" s="2">
        <f>[1]!EM_S_VAL_PE_TTM(L$2,$A199)*L$4</f>
        <v>0.1057790967455948</v>
      </c>
      <c r="M199" s="2">
        <f>[1]!EM_S_VAL_PE_TTM(M$2,$A199)*M$4</f>
        <v>-0.10701036790371909</v>
      </c>
      <c r="N199" s="2">
        <f>[1]!EM_S_VAL_PE_TTM(N$2,$A199)*N$4</f>
        <v>0.42483763108860972</v>
      </c>
      <c r="O199" s="2">
        <f>[1]!EM_S_VAL_PE_TTM(O$2,$A199)*O$4</f>
        <v>0.26831861443096033</v>
      </c>
      <c r="P199" s="2">
        <f>[1]!EM_S_VAL_PE_TTM(P$2,$A199)*P$4</f>
        <v>2.1392513479901166E-2</v>
      </c>
      <c r="Q199" s="2">
        <f>[1]!EM_S_VAL_PE_TTM(Q$2,$A199)*Q$4</f>
        <v>0.35056646242032391</v>
      </c>
      <c r="R199" s="2">
        <f>[1]!EM_S_VAL_PE_TTM(R$2,$A199)*R$4</f>
        <v>0.57945110477386452</v>
      </c>
      <c r="S199" s="2">
        <f>[1]!EM_S_VAL_PE_TTM(S$2,$A199)*S$4</f>
        <v>2.582272296513892E-2</v>
      </c>
      <c r="T199" s="2">
        <f>[1]!EM_S_VAL_PE_TTM(T$2,$A199)*T$4</f>
        <v>1.3581318177047708E-2</v>
      </c>
      <c r="U199" s="2">
        <f>[1]!EM_S_VAL_PE_TTM(U$2,$A199)*U$4</f>
        <v>1.2086188921493365E-2</v>
      </c>
      <c r="V199" s="2">
        <f>[1]!EM_S_VAL_PE_TTM(V$2,$A199)*V$4</f>
        <v>3.1418681923545471</v>
      </c>
      <c r="W199" s="2">
        <f>[1]!EM_S_VAL_PE_TTM(W$2,$A199)*W$4</f>
        <v>1.1028162035549981E-2</v>
      </c>
      <c r="X199" s="2">
        <f>[1]!EM_S_VAL_PE_TTM(X$2,$A199)*X$4</f>
        <v>1.0612407619276443E-2</v>
      </c>
      <c r="Y199" s="2">
        <f>[1]!EM_S_VAL_PE_TTM(Y$2,$A199)*Y$4</f>
        <v>4.9496244504954001</v>
      </c>
      <c r="Z199" s="2">
        <f>[1]!EM_S_VAL_PE_TTM(Z$2,$A199)*Z$4</f>
        <v>2.3895636859412182E-2</v>
      </c>
      <c r="AA199" s="2">
        <f>[1]!EM_S_VAL_PE_TTM(AA$2,$A199)*AA$4</f>
        <v>8.4247897686979129E-3</v>
      </c>
      <c r="AB199" s="2">
        <f>[1]!EM_S_VAL_PE_TTM(AB$2,$A199)*AB$4</f>
        <v>6.4557805420841081</v>
      </c>
      <c r="AC199" s="2">
        <f>[1]!EM_S_VAL_PE_TTM(AC$2,$A199)*AC$4</f>
        <v>4.4124897786702501E-3</v>
      </c>
      <c r="AD199" s="2">
        <f>[1]!EM_S_VAL_PE_TTM(AD$2,$A199)*AD$4</f>
        <v>2.9135338579804479E-2</v>
      </c>
      <c r="AE199" s="2">
        <f>[1]!EM_S_VAL_PE_TTM(AE$2,$A199)*AE$4</f>
        <v>7.3717927723053918E-3</v>
      </c>
      <c r="AF199" s="2">
        <f>[1]!EM_S_VAL_PE_TTM(AF$2,$A199)*AF$4</f>
        <v>4.8194607046098042E-2</v>
      </c>
      <c r="AG199" s="2">
        <f>[1]!EM_S_VAL_PE_TTM(AG$2,$A199)*AG$4</f>
        <v>0.75690022836499604</v>
      </c>
      <c r="AH199" s="2">
        <f>[1]!EM_S_VAL_PE_TTM(AH$2,$A199)*AH$4</f>
        <v>3.5079903850491333E-2</v>
      </c>
      <c r="AI199" s="2">
        <f>[1]!EM_S_VAL_PE_TTM(AI$2,$A199)*AI$4</f>
        <v>7.0230111840317355E-2</v>
      </c>
      <c r="AJ199" s="2">
        <f>[1]!EM_S_VAL_PE_TTM(AJ$2,$A199)*AJ$4</f>
        <v>1.2234460728049209E-2</v>
      </c>
      <c r="AK199" s="2">
        <f>[1]!EM_S_VAL_PE_TTM(AK$2,$A199)*AK$4</f>
        <v>2.1042618123910665E-2</v>
      </c>
      <c r="AL199" s="2">
        <f>[1]!EM_S_VAL_PE_TTM(AL$2,$A199)*AL$4</f>
        <v>0.14013221967784195</v>
      </c>
      <c r="AM199" s="2">
        <f>[1]!EM_S_VAL_PE_TTM(AM$2,$A199)*AM$4</f>
        <v>4.8604772505322941E-2</v>
      </c>
      <c r="AN199" s="2">
        <f>[1]!EM_S_VAL_PE_TTM(AN$2,$A199)*AN$4</f>
        <v>-8.7176215835050169E-3</v>
      </c>
      <c r="AO199" s="2">
        <f>[1]!EM_S_VAL_PE_TTM(AO$2,$A199)*AO$4</f>
        <v>0.27532190654886879</v>
      </c>
      <c r="AP199" s="2">
        <f>[1]!EM_S_VAL_PE_TTM(AP$2,$A199)*AP$4</f>
        <v>1.1332317902671905</v>
      </c>
      <c r="AQ199" s="2">
        <f>[1]!EM_S_VAL_PE_TTM(AQ$2,$A199)*AQ$4</f>
        <v>7.5319183828002597E-3</v>
      </c>
      <c r="AR199" s="2">
        <f>[1]!EM_S_VAL_PE_TTM(AR$2,$A199)*AR$4</f>
        <v>6.9743382589192776E-3</v>
      </c>
      <c r="AS199" s="2">
        <f>[1]!EM_S_VAL_PE_TTM(AS$2,$A199)*AS$4</f>
        <v>0.29436972205423573</v>
      </c>
      <c r="AT199" s="2">
        <f>[1]!EM_S_VAL_PE_TTM(AT$2,$A199)*AT$4</f>
        <v>0.20762905952342106</v>
      </c>
      <c r="AU199" s="2">
        <f>[1]!EM_S_VAL_PE_TTM(AU$2,$A199)*AU$4</f>
        <v>2.2416745323996502E-2</v>
      </c>
      <c r="AV199" s="2">
        <f>[1]!EM_S_VAL_PE_TTM(AV$2,$A199)*AV$4</f>
        <v>2.9890363117155417E-2</v>
      </c>
      <c r="AW199" s="2">
        <f>[1]!EM_S_VAL_PE_TTM(AW$2,$A199)*AW$4</f>
        <v>0.24572512182417791</v>
      </c>
      <c r="AX199" s="2">
        <f>[1]!EM_S_VAL_PE_TTM(AX$2,$A199)*AX$4</f>
        <v>2.8067134438436038E-2</v>
      </c>
      <c r="AY199" s="2">
        <f>[1]!EM_S_VAL_PE_TTM(AY$2,$A199)*AY$4</f>
        <v>0.13255332857897495</v>
      </c>
      <c r="AZ199" s="2">
        <f>[1]!EM_S_VAL_PE_TTM(AZ$2,$A199)*AZ$4</f>
        <v>5.2995406890499239E-2</v>
      </c>
      <c r="BA199" s="2">
        <f>[1]!EM_S_VAL_PE_TTM(BA$2,$A199)*BA$4</f>
        <v>-8.820666914191507E-4</v>
      </c>
      <c r="BB199" s="2">
        <f>[1]!EM_S_VAL_PE_TTM(BB$2,$A199)*BB$4</f>
        <v>7.1835800173342991E-3</v>
      </c>
      <c r="BC199" s="2">
        <f>[1]!EM_S_VAL_PE_TTM(BC$2,$A199)*BC$4</f>
        <v>5.933624886784173E-2</v>
      </c>
      <c r="BD199" s="2">
        <f>[1]!EM_S_VAL_PE_TTM(BD$2,$A199)*BD$4</f>
        <v>3.3542332077303616E-2</v>
      </c>
      <c r="BE199" s="2">
        <f>[1]!EM_S_VAL_PE_TTM(BE$2,$A199)*BE$4</f>
        <v>9.6240561931612859E-2</v>
      </c>
      <c r="BF199" s="2">
        <f>[1]!EM_S_VAL_PE_TTM(BF$2,$A199)*BF$4</f>
        <v>3.6965873986642236E-2</v>
      </c>
      <c r="BG199" s="2">
        <f>[1]!EM_S_VAL_PE_TTM(BG$2,$A199)*BG$4</f>
        <v>1.3091875158342809E-2</v>
      </c>
      <c r="BH199" s="2">
        <f>[1]!EM_S_VAL_PE_TTM(BH$2,$A199)*BH$4</f>
        <v>2.5909139503767848E-2</v>
      </c>
      <c r="BI199" s="2">
        <f>[1]!EM_S_VAL_PE_TTM(BI$2,$A199)*BI$4</f>
        <v>3.0784098303461654E-2</v>
      </c>
      <c r="BJ199" s="2">
        <f>[1]!EM_S_VAL_PE_TTM(BJ$2,$A199)*BJ$4</f>
        <v>2.4350341338814332E-2</v>
      </c>
      <c r="BK199" s="2">
        <f>[1]!EM_S_VAL_PE_TTM(BK$2,$A199)*BK$4</f>
        <v>0.14471995434534612</v>
      </c>
      <c r="BL199" s="2">
        <f>[1]!EM_S_VAL_PE_TTM(BL$2,$A199)*BL$4</f>
        <v>1.9606946741013112E-2</v>
      </c>
      <c r="BM199" s="2">
        <f>[1]!EM_S_VAL_PE_TTM(BM$2,$A199)*BM$4</f>
        <v>9.9963077486626573E-3</v>
      </c>
      <c r="BN199" s="2">
        <f>[1]!EM_S_VAL_PE_TTM(BN$2,$A199)*BN$4</f>
        <v>1.8804131833100597</v>
      </c>
      <c r="BO199" s="2">
        <f>[1]!EM_S_VAL_PE_TTM(BO$2,$A199)*BO$4</f>
        <v>1.7078651650303729</v>
      </c>
      <c r="BP199" s="2">
        <f>[1]!EM_S_VAL_PE_TTM(BP$2,$A199)*BP$4</f>
        <v>1.4583602162383521E-2</v>
      </c>
      <c r="BQ199" s="2">
        <f>[1]!EM_S_VAL_PE_TTM(BQ$2,$A199)*BQ$4</f>
        <v>-5.7021542156652011E-3</v>
      </c>
      <c r="BR199" s="2">
        <f>[1]!EM_S_VAL_PE_TTM(BR$2,$A199)*BR$4</f>
        <v>1.1544212821309824E-2</v>
      </c>
      <c r="BS199" s="2">
        <f>[1]!EM_S_VAL_PE_TTM(BS$2,$A199)*BS$4</f>
        <v>0.13454979083790922</v>
      </c>
      <c r="BT199" s="2">
        <f>[1]!EM_S_VAL_PE_TTM(BT$2,$A199)*BT$4</f>
        <v>6.8438021120767759E-2</v>
      </c>
      <c r="BU199" s="2">
        <f>[1]!EM_S_VAL_PE_TTM(BU$2,$A199)*BU$4</f>
        <v>1.7091331660119602</v>
      </c>
      <c r="BV199" s="2">
        <f>[1]!EM_S_VAL_PE_TTM(BV$2,$A199)*BV$4</f>
        <v>4.3983855235731693E-2</v>
      </c>
      <c r="BW199" s="2">
        <f>[1]!EM_S_VAL_PE_TTM(BW$2,$A199)*BW$4</f>
        <v>1.8944574868505905E-2</v>
      </c>
      <c r="BX199" s="2">
        <f>[1]!EM_S_VAL_PE_TTM(BX$2,$A199)*BX$4</f>
        <v>0.35343486250846351</v>
      </c>
      <c r="BY199" s="2">
        <f>[1]!EM_S_VAL_PE_TTM(BY$2,$A199)*BY$4</f>
        <v>1.2702926409901834E-2</v>
      </c>
      <c r="BZ199" s="2">
        <f>[1]!EM_S_VAL_PE_TTM(BZ$2,$A199)*BZ$4</f>
        <v>1.7274330407314093E-2</v>
      </c>
      <c r="CA199" s="2">
        <f>[1]!EM_S_VAL_PE_TTM(CA$2,$A199)*CA$4</f>
        <v>0.25236130511358668</v>
      </c>
      <c r="CB199" s="2">
        <f>[1]!EM_S_VAL_PE_TTM(CB$2,$A199)*CB$4</f>
        <v>0.46232722881413107</v>
      </c>
      <c r="CC199" s="2">
        <f>[1]!EM_S_VAL_PE_TTM(CC$2,$A199)*CC$4</f>
        <v>1.0176586523742752E-2</v>
      </c>
      <c r="CD199" s="2">
        <f>[1]!EM_S_VAL_PE_TTM(CD$2,$A199)*CD$4</f>
        <v>0.112158394867324</v>
      </c>
      <c r="CE199" s="2">
        <f>[1]!EM_S_VAL_PE_TTM(CE$2,$A199)*CE$4</f>
        <v>5.133537841076956E-3</v>
      </c>
      <c r="CF199" s="2">
        <f>[1]!EM_S_VAL_PE_TTM(CF$2,$A199)*CF$4</f>
        <v>3.3846716287823098E-2</v>
      </c>
      <c r="CG199" s="2">
        <f>[1]!EM_S_VAL_PE_TTM(CG$2,$A199)*CG$4</f>
        <v>0.14604370763132091</v>
      </c>
      <c r="CH199" s="2">
        <f>[1]!EM_S_VAL_PE_TTM(CH$2,$A199)*CH$4</f>
        <v>-0.27300167818309856</v>
      </c>
      <c r="CI199" s="2">
        <f>[1]!EM_S_VAL_PE_TTM(CI$2,$A199)*CI$4</f>
        <v>3.3017312501937464E-2</v>
      </c>
      <c r="CJ199" s="2">
        <f>[1]!EM_S_VAL_PE_TTM(CJ$2,$A199)*CJ$4</f>
        <v>6.0678228438135244E-2</v>
      </c>
      <c r="CK199" s="2">
        <f>[1]!EM_S_VAL_PE_TTM(CK$2,$A199)*CK$4</f>
        <v>4.7141032179365931E-2</v>
      </c>
      <c r="CL199" s="2">
        <f>[1]!EM_S_VAL_PE_TTM(CL$2,$A199)*CL$4</f>
        <v>8.2430275397764093E-3</v>
      </c>
      <c r="CM199" s="2">
        <f>[1]!EM_S_VAL_PE_TTM(CM$2,$A199)*CM$4</f>
        <v>1.5217640988872728E-2</v>
      </c>
      <c r="CN199" s="2">
        <f>[1]!EM_S_VAL_PE_TTM(CN$2,$A199)*CN$4</f>
        <v>2.8743411206741908E-2</v>
      </c>
      <c r="CO199" s="2">
        <f>[1]!EM_S_VAL_PE_TTM(CO$2,$A199)*CO$4</f>
        <v>1.2309345000606363E-2</v>
      </c>
      <c r="CP199" s="2">
        <f>[1]!EM_S_VAL_PE_TTM(CP$2,$A199)*CP$4</f>
        <v>3.1244886058042876E-2</v>
      </c>
      <c r="CQ199" s="2">
        <f>[1]!EM_S_VAL_PE_TTM(CQ$2,$A199)*CQ$4</f>
        <v>4.3519698073583649E-2</v>
      </c>
      <c r="CR199" s="2">
        <f>[1]!EM_S_VAL_PE_TTM(CR$2,$A199)*CR$4</f>
        <v>-3.7873202488035215E-3</v>
      </c>
      <c r="CS199" s="2">
        <f>[1]!EM_S_VAL_PE_TTM(CS$2,$A199)*CS$4</f>
        <v>6.5411601504540992E-2</v>
      </c>
      <c r="CT199" s="2">
        <f>[1]!EM_S_VAL_PE_TTM(CT$2,$A199)*CT$4</f>
        <v>0.11127644433236286</v>
      </c>
      <c r="CU199" s="2">
        <f>[1]!EM_S_VAL_PE_TTM(CU$2,$A199)*CU$4</f>
        <v>4.2290294756115163E-2</v>
      </c>
      <c r="CV199" s="2">
        <f>[1]!EM_S_VAL_PE_TTM(CV$2,$A199)*CV$4</f>
        <v>7.4650032138636593E-2</v>
      </c>
      <c r="CW199" s="2">
        <f>[1]!EM_S_VAL_PE_TTM(CW$2,$A199)*CW$4</f>
        <v>1.1086462392535558E-2</v>
      </c>
      <c r="CX199" s="2">
        <f>[1]!EM_S_VAL_PE_TTM(CX$2,$A199)*CX$4</f>
        <v>8.1318690214695566E-2</v>
      </c>
      <c r="CY199" s="2">
        <f>[1]!EM_S_VAL_PE_TTM(CY$2,$A199)*CY$4</f>
        <v>0.28757070738509782</v>
      </c>
      <c r="CZ199" s="2">
        <f>[1]!EM_S_VAL_PE_TTM(CZ$2,$A199)*CZ$4</f>
        <v>1.3987510435868379E-2</v>
      </c>
      <c r="DA199" s="2">
        <f>[1]!EM_S_VAL_PE_TTM(DA$2,$A199)*DA$4</f>
        <v>1.8390487475927399E-2</v>
      </c>
      <c r="DB199" s="2">
        <f>[1]!EM_S_VAL_PE_TTM(DB$2,$A199)*DB$4</f>
        <v>1.5075083990424081E-2</v>
      </c>
      <c r="DC199" s="2">
        <f>[1]!EM_S_VAL_PE_TTM(DC$2,$A199)*DC$4</f>
        <v>9.1570844371779009E-3</v>
      </c>
      <c r="DD199" s="2">
        <f>[1]!EM_S_VAL_PE_TTM(DD$2,$A199)*DD$4</f>
        <v>8.4393845594201738E-2</v>
      </c>
      <c r="DE199" s="2">
        <f>[1]!EM_S_VAL_PE_TTM(DE$2,$A199)*DE$4</f>
        <v>0.51237094705997299</v>
      </c>
      <c r="DF199" s="2">
        <f>[1]!EM_S_VAL_PE_TTM(DF$2,$A199)*DF$4</f>
        <v>3.1200951581226908E-2</v>
      </c>
      <c r="DG199" s="2">
        <f>[1]!EM_S_VAL_PE_TTM(DG$2,$A199)*DG$4</f>
        <v>1.7062544350157506E-2</v>
      </c>
      <c r="DH199" s="2">
        <f>[1]!EM_S_VAL_PE_TTM(DH$2,$A199)*DH$4</f>
        <v>1.8158135352333953E-2</v>
      </c>
      <c r="DI199" s="2">
        <f>[1]!EM_S_VAL_PE_TTM(DI$2,$A199)*DI$4</f>
        <v>6.9870617686753414E-2</v>
      </c>
      <c r="DJ199" s="2">
        <f>[1]!EM_S_VAL_PE_TTM(DJ$2,$A199)*DJ$4</f>
        <v>-1.113616380137376E-2</v>
      </c>
      <c r="DK199" s="2">
        <f>[1]!EM_S_VAL_PE_TTM(DK$2,$A199)*DK$4</f>
        <v>1.0601331044818352</v>
      </c>
      <c r="DL199" s="2">
        <f>[1]!EM_S_VAL_PE_TTM(DL$2,$A199)*DL$4</f>
        <v>0.50710584347278131</v>
      </c>
      <c r="DM199" s="2">
        <f>[1]!EM_S_VAL_PE_TTM(DM$2,$A199)*DM$4</f>
        <v>7.8041794856022181E-2</v>
      </c>
      <c r="DN199" s="2">
        <f>[1]!EM_S_VAL_PE_TTM(DN$2,$A199)*DN$4</f>
        <v>1.6679251405323687</v>
      </c>
      <c r="DO199" s="2">
        <f>[1]!EM_S_VAL_PE_TTM(DO$2,$A199)*DO$4</f>
        <v>-9.4159302487238049E-3</v>
      </c>
      <c r="DP199" s="2">
        <f>[1]!EM_S_VAL_PE_TTM(DP$2,$A199)*DP$4</f>
        <v>2.255217910617411E-2</v>
      </c>
      <c r="DQ199" s="2">
        <f>[1]!EM_S_VAL_PE_TTM(DQ$2,$A199)*DQ$4</f>
        <v>-8.7917067559483225E-2</v>
      </c>
      <c r="DR199" s="2">
        <f>[1]!EM_S_VAL_PE_TTM(DR$2,$A199)*DR$4</f>
        <v>8.4232186102084369E-2</v>
      </c>
      <c r="DS199" s="2">
        <f>[1]!EM_S_VAL_PE_TTM(DS$2,$A199)*DS$4</f>
        <v>2.2936557072223796E-2</v>
      </c>
      <c r="DT199" s="2">
        <f>[1]!EM_S_VAL_PE_TTM(DT$2,$A199)*DT$4</f>
        <v>0.23751963867108808</v>
      </c>
      <c r="DU199" s="2">
        <f>[1]!EM_S_VAL_PE_TTM(DU$2,$A199)*DU$4</f>
        <v>0.15553749516505358</v>
      </c>
      <c r="DV199" s="2">
        <f>[1]!EM_S_VAL_PE_TTM(DV$2,$A199)*DV$4</f>
        <v>9.4845895740920783E-2</v>
      </c>
      <c r="DW199" s="2">
        <f>[1]!EM_S_VAL_PE_TTM(DW$2,$A199)*DW$4</f>
        <v>2.1426377108854668E-2</v>
      </c>
      <c r="DX199" s="2">
        <f>[1]!EM_S_VAL_PE_TTM(DX$2,$A199)*DX$4</f>
        <v>2.887294480367944E-2</v>
      </c>
      <c r="DY199" s="2">
        <f>[1]!EM_S_VAL_PE_TTM(DY$2,$A199)*DY$4</f>
        <v>4.4337994960874684E-2</v>
      </c>
      <c r="DZ199" s="2">
        <f>[1]!EM_S_VAL_PE_TTM(DZ$2,$A199)*DZ$4</f>
        <v>-1.906904213065956E-3</v>
      </c>
      <c r="EA199" s="2">
        <f>[1]!EM_S_VAL_PE_TTM(EA$2,$A199)*EA$4</f>
        <v>2.3658346228920126E-2</v>
      </c>
      <c r="EB199" s="2">
        <f>[1]!EM_S_VAL_PE_TTM(EB$2,$A199)*EB$4</f>
        <v>0.10891974306448536</v>
      </c>
      <c r="EC199" s="2">
        <f>[1]!EM_S_VAL_PE_TTM(EC$2,$A199)*EC$4</f>
        <v>6.4920688598402942E-2</v>
      </c>
      <c r="ED199" s="2">
        <f>[1]!EM_S_VAL_PE_TTM(ED$2,$A199)*ED$4</f>
        <v>3.4286833522991001E-3</v>
      </c>
      <c r="EE199" s="2">
        <f>[1]!EM_S_VAL_PE_TTM(EE$2,$A199)*EE$4</f>
        <v>7.983343706271534E-2</v>
      </c>
      <c r="EF199" s="2">
        <f>[1]!EM_S_VAL_PE_TTM(EF$2,$A199)*EF$4</f>
        <v>0.12046271466169761</v>
      </c>
      <c r="EG199" s="2">
        <f>[1]!EM_S_VAL_PE_TTM(EG$2,$A199)*EG$4</f>
        <v>-3.5656690511898778E-2</v>
      </c>
      <c r="EH199" s="2">
        <f>[1]!EM_S_VAL_PE_TTM(EH$2,$A199)*EH$4</f>
        <v>2.5472530666763249E-2</v>
      </c>
      <c r="EI199" s="2">
        <f>[1]!EM_S_VAL_PE_TTM(EI$2,$A199)*EI$4</f>
        <v>-0.19455036030256112</v>
      </c>
      <c r="EJ199" s="2">
        <f>[1]!EM_S_VAL_PE_TTM(EJ$2,$A199)*EJ$4</f>
        <v>1.5808386515359752E-2</v>
      </c>
      <c r="EK199" s="2">
        <f>[1]!EM_S_VAL_PE_TTM(EK$2,$A199)*EK$4</f>
        <v>-3.5947970702352498E-2</v>
      </c>
      <c r="EL199" s="2">
        <f>[1]!EM_S_VAL_PE_TTM(EL$2,$A199)*EL$4</f>
        <v>-7.2344630181296462E-3</v>
      </c>
      <c r="EM199" s="2">
        <f>[1]!EM_S_VAL_PE_TTM(EM$2,$A199)*EM$4</f>
        <v>2.1149762264732516E-2</v>
      </c>
      <c r="EN199" s="2">
        <f>[1]!EM_S_VAL_PE_TTM(EN$2,$A199)*EN$4</f>
        <v>1.1541153766765842E-2</v>
      </c>
      <c r="EO199" s="2">
        <f>[1]!EM_S_VAL_PE_TTM(EO$2,$A199)*EO$4</f>
        <v>1.8422838620368882E-2</v>
      </c>
      <c r="EP199" s="2">
        <f>[1]!EM_S_VAL_PE_TTM(EP$2,$A199)*EP$4</f>
        <v>2.7722475925584272E-2</v>
      </c>
      <c r="EQ199" s="2">
        <f>[1]!EM_S_VAL_PE_TTM(EQ$2,$A199)*EQ$4</f>
        <v>-8.8087582220467267E-2</v>
      </c>
      <c r="ER199" s="2">
        <f>[1]!EM_S_VAL_PE_TTM(ER$2,$A199)*ER$4</f>
        <v>0.26968993891657367</v>
      </c>
      <c r="ES199" s="2">
        <f>[1]!EM_S_VAL_PE_TTM(ES$2,$A199)*ES$4</f>
        <v>2.7723206866567054E-2</v>
      </c>
      <c r="ET199" s="2">
        <f>[1]!EM_S_VAL_PE_TTM(ET$2,$A199)*ET$4</f>
        <v>5.6751904593658087E-2</v>
      </c>
      <c r="EU199" s="2">
        <f>[1]!EM_S_VAL_PE_TTM(EU$2,$A199)*EU$4</f>
        <v>9.4218844714039768E-2</v>
      </c>
      <c r="EV199" s="2">
        <f>[1]!EM_S_VAL_PE_TTM(EV$2,$A199)*EV$4</f>
        <v>0.18372694150121885</v>
      </c>
      <c r="EW199" s="2">
        <f>[1]!EM_S_VAL_PE_TTM(EW$2,$A199)*EW$4</f>
        <v>3.9911772525090157E-2</v>
      </c>
      <c r="EX199" s="2">
        <f>[1]!EM_S_VAL_PE_TTM(EX$2,$A199)*EX$4</f>
        <v>3.329479867217747</v>
      </c>
      <c r="EY199" s="2">
        <f>[1]!EM_S_VAL_PE_TTM(EY$2,$A199)*EY$4</f>
        <v>-2.5202779882255695E-3</v>
      </c>
      <c r="EZ199" s="2">
        <f>[1]!EM_S_VAL_PE_TTM(EZ$2,$A199)*EZ$4</f>
        <v>4.661221263671398E-2</v>
      </c>
      <c r="FA199" s="2">
        <f>[1]!EM_S_VAL_PE_TTM(FA$2,$A199)*FA$4</f>
        <v>3.7150282479731386E-2</v>
      </c>
      <c r="FB199" s="2">
        <f>[1]!EM_S_VAL_PE_TTM(FB$2,$A199)*FB$4</f>
        <v>7.0318854488565508E-3</v>
      </c>
      <c r="FC199" s="2">
        <f>[1]!EM_S_VAL_PE_TTM(FC$2,$A199)*FC$4</f>
        <v>-2.2521719986635279E-2</v>
      </c>
      <c r="FD199" s="2">
        <f>[1]!EM_S_VAL_PE_TTM(FD$2,$A199)*FD$4</f>
        <v>-3.8283097459170301E-2</v>
      </c>
      <c r="FE199" s="2">
        <f>[1]!EM_S_VAL_PE_TTM(FE$2,$A199)*FE$4</f>
        <v>2.6232192336702157E-2</v>
      </c>
      <c r="FF199" s="2">
        <f>[1]!EM_S_VAL_PE_TTM(FF$2,$A199)*FF$4</f>
        <v>8.7532846022447559E-3</v>
      </c>
      <c r="FG199" s="2">
        <f>[1]!EM_S_VAL_PE_TTM(FG$2,$A199)*FG$4</f>
        <v>0.12228623054155008</v>
      </c>
      <c r="FH199" s="2">
        <f>[1]!EM_S_VAL_PE_TTM(FH$2,$A199)*FH$4</f>
        <v>0.12097196585505925</v>
      </c>
      <c r="FI199" s="2">
        <f>[1]!EM_S_VAL_PE_TTM(FI$2,$A199)*FI$4</f>
        <v>-0.1158330550045414</v>
      </c>
      <c r="FJ199" s="2">
        <f>[1]!EM_S_VAL_PE_TTM(FJ$2,$A199)*FJ$4</f>
        <v>1.2485990786889613E-2</v>
      </c>
      <c r="FK199" s="2">
        <f>[1]!EM_S_VAL_PE_TTM(FK$2,$A199)*FK$4</f>
        <v>9.592621802992557E-2</v>
      </c>
      <c r="FL199" s="2">
        <f>[1]!EM_S_VAL_PE_TTM(FL$2,$A199)*FL$4</f>
        <v>0.19315511477917197</v>
      </c>
      <c r="FM199" s="2">
        <f>[1]!EM_S_VAL_PE_TTM(FM$2,$A199)*FM$4</f>
        <v>0.26500630106312134</v>
      </c>
      <c r="FN199" s="2">
        <f>[1]!EM_S_VAL_PE_TTM(FN$2,$A199)*FN$4</f>
        <v>2.2091314655526724E-2</v>
      </c>
      <c r="FO199" s="2">
        <f>[1]!EM_S_VAL_PE_TTM(FO$2,$A199)*FO$4</f>
        <v>3.0633455098151258E-2</v>
      </c>
      <c r="FP199" s="2">
        <f>[1]!EM_S_VAL_PE_TTM(FP$2,$A199)*FP$4</f>
        <v>1.2301615774305765E-2</v>
      </c>
      <c r="FQ199" s="2">
        <f>[1]!EM_S_VAL_PE_TTM(FQ$2,$A199)*FQ$4</f>
        <v>2.4150433864597119E-2</v>
      </c>
      <c r="FR199" s="2">
        <f>[1]!EM_S_VAL_PE_TTM(FR$2,$A199)*FR$4</f>
        <v>2.6646264400964261E-2</v>
      </c>
      <c r="FS199" s="2">
        <f>[1]!EM_S_VAL_PE_TTM(FS$2,$A199)*FS$4</f>
        <v>3.8593276722393099E-2</v>
      </c>
      <c r="FT199" s="2">
        <f>[1]!EM_S_VAL_PE_TTM(FT$2,$A199)*FT$4</f>
        <v>4.0910986334973053E-2</v>
      </c>
      <c r="FU199" s="2">
        <f>[1]!EM_S_VAL_PE_TTM(FU$2,$A199)*FU$4</f>
        <v>1.0239233146640199E-2</v>
      </c>
      <c r="FV199" s="2">
        <f>[1]!EM_S_VAL_PE_TTM(FV$2,$A199)*FV$4</f>
        <v>-1.9697040683953924E-2</v>
      </c>
      <c r="FW199" s="2">
        <f>[1]!EM_S_VAL_PE_TTM(FW$2,$A199)*FW$4</f>
        <v>0.19056825887230716</v>
      </c>
      <c r="FX199" s="2">
        <f>[1]!EM_S_VAL_PE_TTM(FX$2,$A199)*FX$4</f>
        <v>-5.3556603931936425E-2</v>
      </c>
      <c r="FY199" s="2">
        <f>[1]!EM_S_VAL_PE_TTM(FY$2,$A199)*FY$4</f>
        <v>0.20328723641448504</v>
      </c>
      <c r="FZ199" s="2">
        <f>[1]!EM_S_VAL_PE_TTM(FZ$2,$A199)*FZ$4</f>
        <v>6.7094051120627443</v>
      </c>
      <c r="GA199" s="2">
        <f>[1]!EM_S_VAL_PE_TTM(GA$2,$A199)*GA$4</f>
        <v>1.7019766520697609E-2</v>
      </c>
      <c r="GB199" s="2">
        <f>[1]!EM_S_VAL_PE_TTM(GB$2,$A199)*GB$4</f>
        <v>4.1202848506823368E-2</v>
      </c>
      <c r="GC199" s="2">
        <f>[1]!EM_S_VAL_PE_TTM(GC$2,$A199)*GC$4</f>
        <v>7.4009792685188577E-2</v>
      </c>
      <c r="GD199" s="2">
        <f>[1]!EM_S_VAL_PE_TTM(GD$2,$A199)*GD$4</f>
        <v>3.1971978683953614E-2</v>
      </c>
      <c r="GE199" s="2">
        <f>[1]!EM_S_VAL_PE_TTM(GE$2,$A199)*GE$4</f>
        <v>4.2718147320035003E-2</v>
      </c>
      <c r="GF199" s="2">
        <f>[1]!EM_S_VAL_PE_TTM(GF$2,$A199)*GF$4</f>
        <v>0.27125742169108708</v>
      </c>
      <c r="GG199" s="2">
        <f>[1]!EM_S_VAL_PE_TTM(GG$2,$A199)*GG$4</f>
        <v>0.10960454508437596</v>
      </c>
      <c r="GH199" s="2">
        <f>[1]!EM_S_VAL_PE_TTM(GH$2,$A199)*GH$4</f>
        <v>-9.4283830689818868E-2</v>
      </c>
      <c r="GI199" s="2">
        <f>[1]!EM_S_VAL_PE_TTM(GI$2,$A199)*GI$4</f>
        <v>0.12984471141912829</v>
      </c>
      <c r="GJ199" s="2">
        <f>[1]!EM_S_VAL_PE_TTM(GJ$2,$A199)*GJ$4</f>
        <v>-4.80105921565186E-3</v>
      </c>
      <c r="GK199" s="2">
        <f>[1]!EM_S_VAL_PE_TTM(GK$2,$A199)*GK$4</f>
        <v>3.5111151665391728E-2</v>
      </c>
      <c r="GL199" s="2">
        <f>[1]!EM_S_VAL_PE_TTM(GL$2,$A199)*GL$4</f>
        <v>-2.7165665601267233E-3</v>
      </c>
      <c r="GM199" s="2">
        <f>[1]!EM_S_VAL_PE_TTM(GM$2,$A199)*GM$4</f>
        <v>1.4675635784740911E-2</v>
      </c>
      <c r="GN199" s="2">
        <f>[1]!EM_S_VAL_PE_TTM(GN$2,$A199)*GN$4</f>
        <v>9.7916687983631193E-2</v>
      </c>
      <c r="GO199" s="2">
        <f>[1]!EM_S_VAL_PE_TTM(GO$2,$A199)*GO$4</f>
        <v>0.22495021147941546</v>
      </c>
      <c r="GP199" s="2">
        <f>[1]!EM_S_VAL_PE_TTM(GP$2,$A199)*GP$4</f>
        <v>4.4336146914538667E-2</v>
      </c>
      <c r="GQ199" s="2">
        <f>[1]!EM_S_VAL_PE_TTM(GQ$2,$A199)*GQ$4</f>
        <v>4.0708294714289543E-2</v>
      </c>
      <c r="GR199" s="2">
        <f>[1]!EM_S_VAL_PE_TTM(GR$2,$A199)*GR$4</f>
        <v>1.0321921046212551E-2</v>
      </c>
      <c r="GS199" s="2">
        <f>[1]!EM_S_VAL_PE_TTM(GS$2,$A199)*GS$4</f>
        <v>1.1090868110057737E-2</v>
      </c>
      <c r="GT199" s="2">
        <f>[1]!EM_S_VAL_PE_TTM(GT$2,$A199)*GT$4</f>
        <v>8.7597482602255194E-2</v>
      </c>
      <c r="GU199" s="2">
        <f>[1]!EM_S_VAL_PE_TTM(GU$2,$A199)*GU$4</f>
        <v>0.24060615334383698</v>
      </c>
      <c r="GV199" s="2">
        <f>[1]!EM_S_VAL_PE_TTM(GV$2,$A199)*GV$4</f>
        <v>0.40271726507119165</v>
      </c>
      <c r="GW199" s="2">
        <f>[1]!EM_S_VAL_PE_TTM(GW$2,$A199)*GW$4</f>
        <v>2.2191034951805994E-2</v>
      </c>
      <c r="GX199" s="2">
        <f>[1]!EM_S_VAL_PE_TTM(GX$2,$A199)*GX$4</f>
        <v>4.5870588902455468E-2</v>
      </c>
      <c r="GY199" s="2">
        <f>[1]!EM_S_VAL_PE_TTM(GY$2,$A199)*GY$4</f>
        <v>3.5485390391255041E-2</v>
      </c>
      <c r="GZ199" s="2">
        <f>[1]!EM_S_VAL_PE_TTM(GZ$2,$A199)*GZ$4</f>
        <v>6.4272679066936761E-2</v>
      </c>
      <c r="HA199" s="2">
        <f>[1]!EM_S_VAL_PE_TTM(HA$2,$A199)*HA$4</f>
        <v>1.2847912473729933E-2</v>
      </c>
      <c r="HB199" s="2">
        <f>[1]!EM_S_VAL_PE_TTM(HB$2,$A199)*HB$4</f>
        <v>7.6570559852552561E-3</v>
      </c>
      <c r="HC199" s="2">
        <f>[1]!EM_S_VAL_PE_TTM(HC$2,$A199)*HC$4</f>
        <v>4.8905692155117828</v>
      </c>
      <c r="HD199" s="2">
        <f>[1]!EM_S_VAL_PE_TTM(HD$2,$A199)*HD$4</f>
        <v>9.3905748310000019E-3</v>
      </c>
      <c r="HE199" s="2">
        <f>[1]!EM_S_VAL_PE_TTM(HE$2,$A199)*HE$4</f>
        <v>0.1162402027639198</v>
      </c>
      <c r="HF199" s="2">
        <f>[1]!EM_S_VAL_PE_TTM(HF$2,$A199)*HF$4</f>
        <v>6.3030733233959482E-2</v>
      </c>
      <c r="HG199" s="2">
        <f>[1]!EM_S_VAL_PE_TTM(HG$2,$A199)*HG$4</f>
        <v>3.7900516115835586E-2</v>
      </c>
      <c r="HH199" s="2">
        <f>[1]!EM_S_VAL_PE_TTM(HH$2,$A199)*HH$4</f>
        <v>2.5773264212068148E-2</v>
      </c>
      <c r="HI199" s="2">
        <f>[1]!EM_S_VAL_PE_TTM(HI$2,$A199)*HI$4</f>
        <v>2.2637546184534455E-2</v>
      </c>
      <c r="HJ199" s="2">
        <f>[1]!EM_S_VAL_PE_TTM(HJ$2,$A199)*HJ$4</f>
        <v>5.7179328639518016E-2</v>
      </c>
      <c r="HK199" s="2">
        <f>[1]!EM_S_VAL_PE_TTM(HK$2,$A199)*HK$4</f>
        <v>0.10421560850879706</v>
      </c>
      <c r="HL199" s="2">
        <f>[1]!EM_S_VAL_PE_TTM(HL$2,$A199)*HL$4</f>
        <v>2.8766891289141734E-2</v>
      </c>
      <c r="HM199" s="2">
        <f>[1]!EM_S_VAL_PE_TTM(HM$2,$A199)*HM$4</f>
        <v>1.2010174015564092E-2</v>
      </c>
      <c r="HN199" s="2">
        <f>[1]!EM_S_VAL_PE_TTM(HN$2,$A199)*HN$4</f>
        <v>0.2243679927307268</v>
      </c>
      <c r="HO199" s="2">
        <f>[1]!EM_S_VAL_PE_TTM(HO$2,$A199)*HO$4</f>
        <v>8.5469937766010473E-2</v>
      </c>
      <c r="HP199" s="2">
        <f>[1]!EM_S_VAL_PE_TTM(HP$2,$A199)*HP$4</f>
        <v>0.1030215485879727</v>
      </c>
      <c r="HQ199" s="2">
        <f>[1]!EM_S_VAL_PE_TTM(HQ$2,$A199)*HQ$4</f>
        <v>-1.3983132001728375E-3</v>
      </c>
      <c r="HR199" s="2">
        <f>[1]!EM_S_VAL_PE_TTM(HR$2,$A199)*HR$4</f>
        <v>3.6117759278555137E-2</v>
      </c>
      <c r="HS199" s="2">
        <f>[1]!EM_S_VAL_PE_TTM(HS$2,$A199)*HS$4</f>
        <v>0.11212189319674334</v>
      </c>
      <c r="HT199" s="2">
        <f>[1]!EM_S_VAL_PE_TTM(HT$2,$A199)*HT$4</f>
        <v>1.3716553025858254E-2</v>
      </c>
      <c r="HU199" s="2">
        <f>[1]!EM_S_VAL_PE_TTM(HU$2,$A199)*HU$4</f>
        <v>2.9218997020547335E-2</v>
      </c>
      <c r="HV199" s="2">
        <f>[1]!EM_S_VAL_PE_TTM(HV$2,$A199)*HV$4</f>
        <v>3.2716609699461565</v>
      </c>
      <c r="HW199" s="2">
        <f>[1]!EM_S_VAL_PE_TTM(HW$2,$A199)*HW$4</f>
        <v>1.4226909606248731E-2</v>
      </c>
      <c r="HX199" s="2">
        <f>[1]!EM_S_VAL_PE_TTM(HX$2,$A199)*HX$4</f>
        <v>1.3556611594382232E-2</v>
      </c>
      <c r="HY199" s="2">
        <f>[1]!EM_S_VAL_PE_TTM(HY$2,$A199)*HY$4</f>
        <v>-3.1006673477350492E-3</v>
      </c>
      <c r="HZ199" s="2">
        <f>[1]!EM_S_VAL_PE_TTM(HZ$2,$A199)*HZ$4</f>
        <v>6.0622832888614489E-2</v>
      </c>
      <c r="IA199" s="2">
        <f>[1]!EM_S_VAL_PE_TTM(IA$2,$A199)*IA$4</f>
        <v>3.285562883246184E-2</v>
      </c>
      <c r="IB199" s="2">
        <f>[1]!EM_S_VAL_PE_TTM(IB$2,$A199)*IB$4</f>
        <v>6.4467651790317312E-2</v>
      </c>
      <c r="IC199" s="2">
        <f>[1]!EM_S_VAL_PE_TTM(IC$2,$A199)*IC$4</f>
        <v>0.28882574239959891</v>
      </c>
      <c r="ID199" s="2">
        <f>[1]!EM_S_VAL_PE_TTM(ID$2,$A199)*ID$4</f>
        <v>1.623152888936074E-2</v>
      </c>
      <c r="IE199" s="2">
        <f>[1]!EM_S_VAL_PE_TTM(IE$2,$A199)*IE$4</f>
        <v>1.2159941376444322E-2</v>
      </c>
      <c r="IF199" s="2">
        <f>[1]!EM_S_VAL_PE_TTM(IF$2,$A199)*IF$4</f>
        <v>0.15767551514751721</v>
      </c>
      <c r="IG199" s="2">
        <f>[1]!EM_S_VAL_PE_TTM(IG$2,$A199)*IG$4</f>
        <v>4.4701703606414581E-2</v>
      </c>
      <c r="IH199" s="2">
        <f>[1]!EM_S_VAL_PE_TTM(IH$2,$A199)*IH$4</f>
        <v>1.38696360710157E-2</v>
      </c>
      <c r="II199" s="2">
        <f>[1]!EM_S_VAL_PE_TTM(II$2,$A199)*II$4</f>
        <v>7.3909702284340059E-2</v>
      </c>
      <c r="IJ199" s="2">
        <f>[1]!EM_S_VAL_PE_TTM(IJ$2,$A199)*IJ$4</f>
        <v>2.2225795068653225E-2</v>
      </c>
      <c r="IK199" s="2">
        <f>[1]!EM_S_VAL_PE_TTM(IK$2,$A199)*IK$4</f>
        <v>-2.656467496858573E-3</v>
      </c>
      <c r="IL199" s="2">
        <f>[1]!EM_S_VAL_PE_TTM(IL$2,$A199)*IL$4</f>
        <v>-4.617312058952628E-2</v>
      </c>
      <c r="IM199" s="2">
        <f>[1]!EM_S_VAL_PE_TTM(IM$2,$A199)*IM$4</f>
        <v>1.1451801890609832</v>
      </c>
      <c r="IN199" s="2">
        <f>[1]!EM_S_VAL_PE_TTM(IN$2,$A199)*IN$4</f>
        <v>0.49350408421591585</v>
      </c>
      <c r="IO199" s="2">
        <f>[1]!EM_S_VAL_PE_TTM(IO$2,$A199)*IO$4</f>
        <v>6.0792514451590625E-2</v>
      </c>
      <c r="IP199" s="2">
        <f>[1]!EM_S_VAL_PE_TTM(IP$2,$A199)*IP$4</f>
        <v>3.9987475906139804E-2</v>
      </c>
      <c r="IQ199" s="2">
        <f>[1]!EM_S_VAL_PE_TTM(IQ$2,$A199)*IQ$4</f>
        <v>0.11007119367556335</v>
      </c>
      <c r="IR199" s="2">
        <f>[1]!EM_S_VAL_PE_TTM(IR$2,$A199)*IR$4</f>
        <v>1.3204010414091963E-2</v>
      </c>
      <c r="IS199" s="2">
        <f>[1]!EM_S_VAL_PE_TTM(IS$2,$A199)*IS$4</f>
        <v>0.31804692230526543</v>
      </c>
      <c r="IT199" s="2">
        <f>[1]!EM_S_VAL_PE_TTM(IT$2,$A199)*IT$4</f>
        <v>5.5425999476308975E-2</v>
      </c>
      <c r="IU199" s="2">
        <f>[1]!EM_S_VAL_PE_TTM(IU$2,$A199)*IU$4</f>
        <v>-3.2353327415295092E-4</v>
      </c>
      <c r="IV199" s="2">
        <f>[1]!EM_S_VAL_PE_TTM(IV$2,$A199)*IV$4</f>
        <v>2.3409148808405542E-2</v>
      </c>
      <c r="IW199" s="2">
        <f>[1]!EM_S_VAL_PE_TTM(IW$2,$A199)*IW$4</f>
        <v>0.20279443505981407</v>
      </c>
      <c r="IX199" s="2">
        <f>[1]!EM_S_VAL_PE_TTM(IX$2,$A199)*IX$4</f>
        <v>2.3054587324097767E-2</v>
      </c>
      <c r="IY199" s="2">
        <f>[1]!EM_S_VAL_PE_TTM(IY$2,$A199)*IY$4</f>
        <v>7.2837955690776765E-2</v>
      </c>
      <c r="IZ199" s="2">
        <f>[1]!EM_S_VAL_PE_TTM(IZ$2,$A199)*IZ$4</f>
        <v>2.0816546159625565E-2</v>
      </c>
      <c r="JA199" s="2">
        <f>[1]!EM_S_VAL_PE_TTM(JA$2,$A199)*JA$4</f>
        <v>0.21321029913844422</v>
      </c>
      <c r="JB199" s="2">
        <f>[1]!EM_S_VAL_PE_TTM(JB$2,$A199)*JB$4</f>
        <v>-1.041925231055597E-2</v>
      </c>
      <c r="JC199" s="2">
        <f>[1]!EM_S_VAL_PE_TTM(JC$2,$A199)*JC$4</f>
        <v>8.5087477095050698E-2</v>
      </c>
      <c r="JD199" s="2">
        <f>[1]!EM_S_VAL_PE_TTM(JD$2,$A199)*JD$4</f>
        <v>1.0594626128674211E-2</v>
      </c>
      <c r="JE199" s="2">
        <f>[1]!EM_S_VAL_PE_TTM(JE$2,$A199)*JE$4</f>
        <v>2.4088488265624475E-2</v>
      </c>
      <c r="JF199" s="2">
        <f>[1]!EM_S_VAL_PE_TTM(JF$2,$A199)*JF$4</f>
        <v>0.78214381345029627</v>
      </c>
      <c r="JG199" s="2">
        <f>[1]!EM_S_VAL_PE_TTM(JG$2,$A199)*JG$4</f>
        <v>-5.4127851812141661E-4</v>
      </c>
      <c r="JH199" s="2">
        <f>[1]!EM_S_VAL_PE_TTM(JH$2,$A199)*JH$4</f>
        <v>4.8938690441003241E-2</v>
      </c>
      <c r="JI199" s="2">
        <f>[1]!EM_S_VAL_PE_TTM(JI$2,$A199)*JI$4</f>
        <v>6.3193866660268605E-2</v>
      </c>
      <c r="JJ199" s="2">
        <f>[1]!EM_S_VAL_PE_TTM(JJ$2,$A199)*JJ$4</f>
        <v>2.4057659456645824</v>
      </c>
      <c r="JK199" s="2">
        <f>[1]!EM_S_VAL_PE_TTM(JK$2,$A199)*JK$4</f>
        <v>1.6996118420301534E-2</v>
      </c>
      <c r="JL199" s="2">
        <f>[1]!EM_S_VAL_PE_TTM(JL$2,$A199)*JL$4</f>
        <v>9.737248263025888E-3</v>
      </c>
      <c r="JM199" s="2">
        <f>[1]!EM_S_VAL_PE_TTM(JM$2,$A199)*JM$4</f>
        <v>9.4066406507210265E-3</v>
      </c>
      <c r="JN199" s="2">
        <f>[1]!EM_S_VAL_PE_TTM(JN$2,$A199)*JN$4</f>
        <v>0.40151635639470112</v>
      </c>
      <c r="JO199" s="2">
        <f>[1]!EM_S_VAL_PE_TTM(JO$2,$A199)*JO$4</f>
        <v>-1.6695193682422056E-3</v>
      </c>
      <c r="JP199" s="2">
        <f>[1]!EM_S_VAL_PE_TTM(JP$2,$A199)*JP$4</f>
        <v>3.6214607554088535E-2</v>
      </c>
      <c r="JQ199" s="2">
        <f>[1]!EM_S_VAL_PE_TTM(JQ$2,$A199)*JQ$4</f>
        <v>2.0822059775590381E-2</v>
      </c>
      <c r="JR199" s="2">
        <f>[1]!EM_S_VAL_PE_TTM(JR$2,$A199)*JR$4</f>
        <v>8.5770126796376411E-2</v>
      </c>
      <c r="JS199" s="2">
        <f>[1]!EM_S_VAL_PE_TTM(JS$2,$A199)*JS$4</f>
        <v>-1.2628097259273312E-2</v>
      </c>
      <c r="JT199" s="2">
        <f>[1]!EM_S_VAL_PE_TTM(JT$2,$A199)*JT$4</f>
        <v>0.16177369891882828</v>
      </c>
      <c r="JU199" s="2">
        <f>[1]!EM_S_VAL_PE_TTM(JU$2,$A199)*JU$4</f>
        <v>9.2211228759891628E-2</v>
      </c>
      <c r="JV199" s="2">
        <f>[1]!EM_S_VAL_PE_TTM(JV$2,$A199)*JV$4</f>
        <v>1.3867655980908274E-2</v>
      </c>
      <c r="JW199" s="2">
        <f>[1]!EM_S_VAL_PE_TTM(JW$2,$A199)*JW$4</f>
        <v>1.0334530638344622E-2</v>
      </c>
      <c r="JX199" s="2">
        <f>[1]!EM_S_VAL_PE_TTM(JX$2,$A199)*JX$4</f>
        <v>0.48556041681772177</v>
      </c>
      <c r="JY199" s="2">
        <f>[1]!EM_S_VAL_PE_TTM(JY$2,$A199)*JY$4</f>
        <v>0.16052745868688034</v>
      </c>
      <c r="JZ199" s="2">
        <f>[1]!EM_S_VAL_PE_TTM(JZ$2,$A199)*JZ$4</f>
        <v>-4.0178505204953949E-3</v>
      </c>
      <c r="KA199" s="2">
        <f>[1]!EM_S_VAL_PE_TTM(KA$2,$A199)*KA$4</f>
        <v>2.5912970984963622E-2</v>
      </c>
      <c r="KB199" s="2">
        <f>[1]!EM_S_VAL_PE_TTM(KB$2,$A199)*KB$4</f>
        <v>-1.1299202984015646E-2</v>
      </c>
      <c r="KC199" s="2">
        <f>[1]!EM_S_VAL_PE_TTM(KC$2,$A199)*KC$4</f>
        <v>-0.18679865808063381</v>
      </c>
      <c r="KD199" s="2">
        <f>[1]!EM_S_VAL_PE_TTM(KD$2,$A199)*KD$4</f>
        <v>-3.7795731298070215E-3</v>
      </c>
    </row>
    <row r="200" spans="1:290">
      <c r="A200" s="5">
        <v>44369</v>
      </c>
      <c r="B200" s="6">
        <f t="shared" si="27"/>
        <v>71.936130135898608</v>
      </c>
      <c r="C200" s="6">
        <f t="shared" si="24"/>
        <v>69.139800112820183</v>
      </c>
      <c r="D200" s="6">
        <f t="shared" si="25"/>
        <v>74.291110871581324</v>
      </c>
      <c r="E200" s="6">
        <f t="shared" si="26"/>
        <v>63.988489354059034</v>
      </c>
      <c r="F200" s="2">
        <f>[1]!EM_S_VAL_PE_TTM(F$2,$A200)*F$4</f>
        <v>1.2595484658821094</v>
      </c>
      <c r="G200" s="2">
        <f>[1]!EM_S_VAL_PE_TTM(G$2,$A200)*G$4</f>
        <v>1.219563986285566E-2</v>
      </c>
      <c r="H200" s="2">
        <f>[1]!EM_S_VAL_PE_TTM(H$2,$A200)*H$4</f>
        <v>2.3431531252277728E-2</v>
      </c>
      <c r="I200" s="2">
        <f>[1]!EM_S_VAL_PE_TTM(I$2,$A200)*I$4</f>
        <v>0.22676412177602367</v>
      </c>
      <c r="J200" s="2">
        <f>[1]!EM_S_VAL_PE_TTM(J$2,$A200)*J$4</f>
        <v>2.7141239167137075</v>
      </c>
      <c r="K200" s="2">
        <f>[1]!EM_S_VAL_PE_TTM(K$2,$A200)*K$4</f>
        <v>1.4376227408419562</v>
      </c>
      <c r="L200" s="2">
        <f>[1]!EM_S_VAL_PE_TTM(L$2,$A200)*L$4</f>
        <v>0.10360926911821389</v>
      </c>
      <c r="M200" s="2">
        <f>[1]!EM_S_VAL_PE_TTM(M$2,$A200)*M$4</f>
        <v>-0.10537106014238212</v>
      </c>
      <c r="N200" s="2">
        <f>[1]!EM_S_VAL_PE_TTM(N$2,$A200)*N$4</f>
        <v>0.41778967923695026</v>
      </c>
      <c r="O200" s="2">
        <f>[1]!EM_S_VAL_PE_TTM(O$2,$A200)*O$4</f>
        <v>0.27575361902574186</v>
      </c>
      <c r="P200" s="2">
        <f>[1]!EM_S_VAL_PE_TTM(P$2,$A200)*P$4</f>
        <v>2.1329815608931765E-2</v>
      </c>
      <c r="Q200" s="2">
        <f>[1]!EM_S_VAL_PE_TTM(Q$2,$A200)*Q$4</f>
        <v>0.36426891618720847</v>
      </c>
      <c r="R200" s="2">
        <f>[1]!EM_S_VAL_PE_TTM(R$2,$A200)*R$4</f>
        <v>0.62673964320605924</v>
      </c>
      <c r="S200" s="2">
        <f>[1]!EM_S_VAL_PE_TTM(S$2,$A200)*S$4</f>
        <v>2.582272296513892E-2</v>
      </c>
      <c r="T200" s="2">
        <f>[1]!EM_S_VAL_PE_TTM(T$2,$A200)*T$4</f>
        <v>1.3619023107438025E-2</v>
      </c>
      <c r="U200" s="2">
        <f>[1]!EM_S_VAL_PE_TTM(U$2,$A200)*U$4</f>
        <v>1.203956909893451E-2</v>
      </c>
      <c r="V200" s="2">
        <f>[1]!EM_S_VAL_PE_TTM(V$2,$A200)*V$4</f>
        <v>3.1876433553836976</v>
      </c>
      <c r="W200" s="2">
        <f>[1]!EM_S_VAL_PE_TTM(W$2,$A200)*W$4</f>
        <v>1.1004040945996149E-2</v>
      </c>
      <c r="X200" s="2">
        <f>[1]!EM_S_VAL_PE_TTM(X$2,$A200)*X$4</f>
        <v>1.0503864584124592E-2</v>
      </c>
      <c r="Y200" s="2">
        <f>[1]!EM_S_VAL_PE_TTM(Y$2,$A200)*Y$4</f>
        <v>5.2486349240784849</v>
      </c>
      <c r="Z200" s="2">
        <f>[1]!EM_S_VAL_PE_TTM(Z$2,$A200)*Z$4</f>
        <v>2.3844659505068144E-2</v>
      </c>
      <c r="AA200" s="2">
        <f>[1]!EM_S_VAL_PE_TTM(AA$2,$A200)*AA$4</f>
        <v>8.3039660469449907E-3</v>
      </c>
      <c r="AB200" s="2">
        <f>[1]!EM_S_VAL_PE_TTM(AB$2,$A200)*AB$4</f>
        <v>6.7191401685824772</v>
      </c>
      <c r="AC200" s="2">
        <f>[1]!EM_S_VAL_PE_TTM(AC$2,$A200)*AC$4</f>
        <v>4.4027384149266163E-3</v>
      </c>
      <c r="AD200" s="2">
        <f>[1]!EM_S_VAL_PE_TTM(AD$2,$A200)*AD$4</f>
        <v>2.9099279996500665E-2</v>
      </c>
      <c r="AE200" s="2">
        <f>[1]!EM_S_VAL_PE_TTM(AE$2,$A200)*AE$4</f>
        <v>7.3780853818033185E-3</v>
      </c>
      <c r="AF200" s="2">
        <f>[1]!EM_S_VAL_PE_TTM(AF$2,$A200)*AF$4</f>
        <v>4.8308767195845335E-2</v>
      </c>
      <c r="AG200" s="2">
        <f>[1]!EM_S_VAL_PE_TTM(AG$2,$A200)*AG$4</f>
        <v>0.7907984193652694</v>
      </c>
      <c r="AH200" s="2">
        <f>[1]!EM_S_VAL_PE_TTM(AH$2,$A200)*AH$4</f>
        <v>3.3704221344864609E-2</v>
      </c>
      <c r="AI200" s="2">
        <f>[1]!EM_S_VAL_PE_TTM(AI$2,$A200)*AI$4</f>
        <v>7.3421477304519173E-2</v>
      </c>
      <c r="AJ200" s="2">
        <f>[1]!EM_S_VAL_PE_TTM(AJ$2,$A200)*AJ$4</f>
        <v>1.218594978447146E-2</v>
      </c>
      <c r="AK200" s="2">
        <f>[1]!EM_S_VAL_PE_TTM(AK$2,$A200)*AK$4</f>
        <v>2.1861471143265591E-2</v>
      </c>
      <c r="AL200" s="2">
        <f>[1]!EM_S_VAL_PE_TTM(AL$2,$A200)*AL$4</f>
        <v>0.15413733449025968</v>
      </c>
      <c r="AM200" s="2">
        <f>[1]!EM_S_VAL_PE_TTM(AM$2,$A200)*AM$4</f>
        <v>4.8262931173674084E-2</v>
      </c>
      <c r="AN200" s="2">
        <f>[1]!EM_S_VAL_PE_TTM(AN$2,$A200)*AN$4</f>
        <v>-8.6758304915041471E-3</v>
      </c>
      <c r="AO200" s="2">
        <f>[1]!EM_S_VAL_PE_TTM(AO$2,$A200)*AO$4</f>
        <v>0.29032423251655748</v>
      </c>
      <c r="AP200" s="2">
        <f>[1]!EM_S_VAL_PE_TTM(AP$2,$A200)*AP$4</f>
        <v>1.1514448791614231</v>
      </c>
      <c r="AQ200" s="2">
        <f>[1]!EM_S_VAL_PE_TTM(AQ$2,$A200)*AQ$4</f>
        <v>7.5814112729346997E-3</v>
      </c>
      <c r="AR200" s="2">
        <f>[1]!EM_S_VAL_PE_TTM(AR$2,$A200)*AR$4</f>
        <v>6.8817175662160184E-3</v>
      </c>
      <c r="AS200" s="2">
        <f>[1]!EM_S_VAL_PE_TTM(AS$2,$A200)*AS$4</f>
        <v>0.29730374325658171</v>
      </c>
      <c r="AT200" s="2">
        <f>[1]!EM_S_VAL_PE_TTM(AT$2,$A200)*AT$4</f>
        <v>0.20629758676840873</v>
      </c>
      <c r="AU200" s="2">
        <f>[1]!EM_S_VAL_PE_TTM(AU$2,$A200)*AU$4</f>
        <v>2.1918024642336702E-2</v>
      </c>
      <c r="AV200" s="2">
        <f>[1]!EM_S_VAL_PE_TTM(AV$2,$A200)*AV$4</f>
        <v>2.9890363117155417E-2</v>
      </c>
      <c r="AW200" s="2">
        <f>[1]!EM_S_VAL_PE_TTM(AW$2,$A200)*AW$4</f>
        <v>0.25627839632625593</v>
      </c>
      <c r="AX200" s="2">
        <f>[1]!EM_S_VAL_PE_TTM(AX$2,$A200)*AX$4</f>
        <v>2.811167130673297E-2</v>
      </c>
      <c r="AY200" s="2">
        <f>[1]!EM_S_VAL_PE_TTM(AY$2,$A200)*AY$4</f>
        <v>0.13106608534440514</v>
      </c>
      <c r="AZ200" s="2">
        <f>[1]!EM_S_VAL_PE_TTM(AZ$2,$A200)*AZ$4</f>
        <v>5.4063466001294469E-2</v>
      </c>
      <c r="BA200" s="2">
        <f>[1]!EM_S_VAL_PE_TTM(BA$2,$A200)*BA$4</f>
        <v>-8.8526258622792801E-4</v>
      </c>
      <c r="BB200" s="2">
        <f>[1]!EM_S_VAL_PE_TTM(BB$2,$A200)*BB$4</f>
        <v>7.1913840136673072E-3</v>
      </c>
      <c r="BC200" s="2">
        <f>[1]!EM_S_VAL_PE_TTM(BC$2,$A200)*BC$4</f>
        <v>5.8974442472365822E-2</v>
      </c>
      <c r="BD200" s="2">
        <f>[1]!EM_S_VAL_PE_TTM(BD$2,$A200)*BD$4</f>
        <v>3.343265688084518E-2</v>
      </c>
      <c r="BE200" s="2">
        <f>[1]!EM_S_VAL_PE_TTM(BE$2,$A200)*BE$4</f>
        <v>9.7808180167702846E-2</v>
      </c>
      <c r="BF200" s="2">
        <f>[1]!EM_S_VAL_PE_TTM(BF$2,$A200)*BF$4</f>
        <v>4.1203542183934357E-2</v>
      </c>
      <c r="BG200" s="2">
        <f>[1]!EM_S_VAL_PE_TTM(BG$2,$A200)*BG$4</f>
        <v>1.3115019311854527E-2</v>
      </c>
      <c r="BH200" s="2">
        <f>[1]!EM_S_VAL_PE_TTM(BH$2,$A200)*BH$4</f>
        <v>2.5892689263078431E-2</v>
      </c>
      <c r="BI200" s="2">
        <f>[1]!EM_S_VAL_PE_TTM(BI$2,$A200)*BI$4</f>
        <v>3.0883809004354376E-2</v>
      </c>
      <c r="BJ200" s="2">
        <f>[1]!EM_S_VAL_PE_TTM(BJ$2,$A200)*BJ$4</f>
        <v>2.3965637288891017E-2</v>
      </c>
      <c r="BK200" s="2">
        <f>[1]!EM_S_VAL_PE_TTM(BK$2,$A200)*BK$4</f>
        <v>0.14188230816571984</v>
      </c>
      <c r="BL200" s="2">
        <f>[1]!EM_S_VAL_PE_TTM(BL$2,$A200)*BL$4</f>
        <v>1.9891694928769861E-2</v>
      </c>
      <c r="BM200" s="2">
        <f>[1]!EM_S_VAL_PE_TTM(BM$2,$A200)*BM$4</f>
        <v>1.0031097679909144E-2</v>
      </c>
      <c r="BN200" s="2">
        <f>[1]!EM_S_VAL_PE_TTM(BN$2,$A200)*BN$4</f>
        <v>1.9412706404128415</v>
      </c>
      <c r="BO200" s="2">
        <f>[1]!EM_S_VAL_PE_TTM(BO$2,$A200)*BO$4</f>
        <v>1.795923341728783</v>
      </c>
      <c r="BP200" s="2">
        <f>[1]!EM_S_VAL_PE_TTM(BP$2,$A200)*BP$4</f>
        <v>1.4762018572733742E-2</v>
      </c>
      <c r="BQ200" s="2">
        <f>[1]!EM_S_VAL_PE_TTM(BQ$2,$A200)*BQ$4</f>
        <v>-5.7373193027861263E-3</v>
      </c>
      <c r="BR200" s="2">
        <f>[1]!EM_S_VAL_PE_TTM(BR$2,$A200)*BR$4</f>
        <v>1.1749671559205368E-2</v>
      </c>
      <c r="BS200" s="2">
        <f>[1]!EM_S_VAL_PE_TTM(BS$2,$A200)*BS$4</f>
        <v>0.14074494943680549</v>
      </c>
      <c r="BT200" s="2">
        <f>[1]!EM_S_VAL_PE_TTM(BT$2,$A200)*BT$4</f>
        <v>6.707093468184204E-2</v>
      </c>
      <c r="BU200" s="2">
        <f>[1]!EM_S_VAL_PE_TTM(BU$2,$A200)*BU$4</f>
        <v>1.7296269995729476</v>
      </c>
      <c r="BV200" s="2">
        <f>[1]!EM_S_VAL_PE_TTM(BV$2,$A200)*BV$4</f>
        <v>4.4103811180872921E-2</v>
      </c>
      <c r="BW200" s="2">
        <f>[1]!EM_S_VAL_PE_TTM(BW$2,$A200)*BW$4</f>
        <v>1.8778730103962873E-2</v>
      </c>
      <c r="BX200" s="2">
        <f>[1]!EM_S_VAL_PE_TTM(BX$2,$A200)*BX$4</f>
        <v>0.3619455767340502</v>
      </c>
      <c r="BY200" s="2">
        <f>[1]!EM_S_VAL_PE_TTM(BY$2,$A200)*BY$4</f>
        <v>1.2649515366597948E-2</v>
      </c>
      <c r="BZ200" s="2">
        <f>[1]!EM_S_VAL_PE_TTM(BZ$2,$A200)*BZ$4</f>
        <v>1.7077658711160699E-2</v>
      </c>
      <c r="CA200" s="2">
        <f>[1]!EM_S_VAL_PE_TTM(CA$2,$A200)*CA$4</f>
        <v>0.25208714835597362</v>
      </c>
      <c r="CB200" s="2">
        <f>[1]!EM_S_VAL_PE_TTM(CB$2,$A200)*CB$4</f>
        <v>0.46178617881763573</v>
      </c>
      <c r="CC200" s="2">
        <f>[1]!EM_S_VAL_PE_TTM(CC$2,$A200)*CC$4</f>
        <v>1.0188869668447098E-2</v>
      </c>
      <c r="CD200" s="2">
        <f>[1]!EM_S_VAL_PE_TTM(CD$2,$A200)*CD$4</f>
        <v>0.11166315000482507</v>
      </c>
      <c r="CE200" s="2">
        <f>[1]!EM_S_VAL_PE_TTM(CE$2,$A200)*CE$4</f>
        <v>5.2052899594475918E-3</v>
      </c>
      <c r="CF200" s="2">
        <f>[1]!EM_S_VAL_PE_TTM(CF$2,$A200)*CF$4</f>
        <v>3.3323698602198748E-2</v>
      </c>
      <c r="CG200" s="2">
        <f>[1]!EM_S_VAL_PE_TTM(CG$2,$A200)*CG$4</f>
        <v>0.14018778841613169</v>
      </c>
      <c r="CH200" s="2">
        <f>[1]!EM_S_VAL_PE_TTM(CH$2,$A200)*CH$4</f>
        <v>-0.2723998226214015</v>
      </c>
      <c r="CI200" s="2">
        <f>[1]!EM_S_VAL_PE_TTM(CI$2,$A200)*CI$4</f>
        <v>3.3351080044510817E-2</v>
      </c>
      <c r="CJ200" s="2">
        <f>[1]!EM_S_VAL_PE_TTM(CJ$2,$A200)*CJ$4</f>
        <v>6.0403470033847648E-2</v>
      </c>
      <c r="CK200" s="2">
        <f>[1]!EM_S_VAL_PE_TTM(CK$2,$A200)*CK$4</f>
        <v>4.628392249604165E-2</v>
      </c>
      <c r="CL200" s="2">
        <f>[1]!EM_S_VAL_PE_TTM(CL$2,$A200)*CL$4</f>
        <v>8.234387050350768E-3</v>
      </c>
      <c r="CM200" s="2">
        <f>[1]!EM_S_VAL_PE_TTM(CM$2,$A200)*CM$4</f>
        <v>1.5034973092023403E-2</v>
      </c>
      <c r="CN200" s="2">
        <f>[1]!EM_S_VAL_PE_TTM(CN$2,$A200)*CN$4</f>
        <v>2.9182241920635239E-2</v>
      </c>
      <c r="CO200" s="2">
        <f>[1]!EM_S_VAL_PE_TTM(CO$2,$A200)*CO$4</f>
        <v>1.2165935155670151E-2</v>
      </c>
      <c r="CP200" s="2">
        <f>[1]!EM_S_VAL_PE_TTM(CP$2,$A200)*CP$4</f>
        <v>3.1203226211080244E-2</v>
      </c>
      <c r="CQ200" s="2">
        <f>[1]!EM_S_VAL_PE_TTM(CQ$2,$A200)*CQ$4</f>
        <v>4.4522934354596512E-2</v>
      </c>
      <c r="CR200" s="2">
        <f>[1]!EM_S_VAL_PE_TTM(CR$2,$A200)*CR$4</f>
        <v>-3.8085496243761242E-3</v>
      </c>
      <c r="CS200" s="2">
        <f>[1]!EM_S_VAL_PE_TTM(CS$2,$A200)*CS$4</f>
        <v>6.5823254115486521E-2</v>
      </c>
      <c r="CT200" s="2">
        <f>[1]!EM_S_VAL_PE_TTM(CT$2,$A200)*CT$4</f>
        <v>0.11142444646730396</v>
      </c>
      <c r="CU200" s="2">
        <f>[1]!EM_S_VAL_PE_TTM(CU$2,$A200)*CU$4</f>
        <v>4.1980961363990849E-2</v>
      </c>
      <c r="CV200" s="2">
        <f>[1]!EM_S_VAL_PE_TTM(CV$2,$A200)*CV$4</f>
        <v>7.5660181423982384E-2</v>
      </c>
      <c r="CW200" s="2">
        <f>[1]!EM_S_VAL_PE_TTM(CW$2,$A200)*CW$4</f>
        <v>1.0637330655674198E-2</v>
      </c>
      <c r="CX200" s="2">
        <f>[1]!EM_S_VAL_PE_TTM(CX$2,$A200)*CX$4</f>
        <v>8.3223813658803422E-2</v>
      </c>
      <c r="CY200" s="2">
        <f>[1]!EM_S_VAL_PE_TTM(CY$2,$A200)*CY$4</f>
        <v>0.28536375746402975</v>
      </c>
      <c r="CZ200" s="2">
        <f>[1]!EM_S_VAL_PE_TTM(CZ$2,$A200)*CZ$4</f>
        <v>1.4032009409784548E-2</v>
      </c>
      <c r="DA200" s="2">
        <f>[1]!EM_S_VAL_PE_TTM(DA$2,$A200)*DA$4</f>
        <v>1.8783079611812092E-2</v>
      </c>
      <c r="DB200" s="2">
        <f>[1]!EM_S_VAL_PE_TTM(DB$2,$A200)*DB$4</f>
        <v>1.4977193837244456E-2</v>
      </c>
      <c r="DC200" s="2">
        <f>[1]!EM_S_VAL_PE_TTM(DC$2,$A200)*DC$4</f>
        <v>9.3609967336076398E-3</v>
      </c>
      <c r="DD200" s="2">
        <f>[1]!EM_S_VAL_PE_TTM(DD$2,$A200)*DD$4</f>
        <v>8.4121167589754839E-2</v>
      </c>
      <c r="DE200" s="2">
        <f>[1]!EM_S_VAL_PE_TTM(DE$2,$A200)*DE$4</f>
        <v>0.53469329696058565</v>
      </c>
      <c r="DF200" s="2">
        <f>[1]!EM_S_VAL_PE_TTM(DF$2,$A200)*DF$4</f>
        <v>3.1152161976310544E-2</v>
      </c>
      <c r="DG200" s="2">
        <f>[1]!EM_S_VAL_PE_TTM(DG$2,$A200)*DG$4</f>
        <v>1.724256201665304E-2</v>
      </c>
      <c r="DH200" s="2">
        <f>[1]!EM_S_VAL_PE_TTM(DH$2,$A200)*DH$4</f>
        <v>1.7780888773998384E-2</v>
      </c>
      <c r="DI200" s="2">
        <f>[1]!EM_S_VAL_PE_TTM(DI$2,$A200)*DI$4</f>
        <v>6.9464156837595131E-2</v>
      </c>
      <c r="DJ200" s="2">
        <f>[1]!EM_S_VAL_PE_TTM(DJ$2,$A200)*DJ$4</f>
        <v>-1.0935512203530957E-2</v>
      </c>
      <c r="DK200" s="2">
        <f>[1]!EM_S_VAL_PE_TTM(DK$2,$A200)*DK$4</f>
        <v>1.0421154914256847</v>
      </c>
      <c r="DL200" s="2">
        <f>[1]!EM_S_VAL_PE_TTM(DL$2,$A200)*DL$4</f>
        <v>0.51258552997140561</v>
      </c>
      <c r="DM200" s="2">
        <f>[1]!EM_S_VAL_PE_TTM(DM$2,$A200)*DM$4</f>
        <v>7.9788068365658271E-2</v>
      </c>
      <c r="DN200" s="2">
        <f>[1]!EM_S_VAL_PE_TTM(DN$2,$A200)*DN$4</f>
        <v>1.7103593730441811</v>
      </c>
      <c r="DO200" s="2">
        <f>[1]!EM_S_VAL_PE_TTM(DO$2,$A200)*DO$4</f>
        <v>-9.4159302487238049E-3</v>
      </c>
      <c r="DP200" s="2">
        <f>[1]!EM_S_VAL_PE_TTM(DP$2,$A200)*DP$4</f>
        <v>2.287527623475543E-2</v>
      </c>
      <c r="DQ200" s="2">
        <f>[1]!EM_S_VAL_PE_TTM(DQ$2,$A200)*DQ$4</f>
        <v>-9.1795761708228077E-2</v>
      </c>
      <c r="DR200" s="2">
        <f>[1]!EM_S_VAL_PE_TTM(DR$2,$A200)*DR$4</f>
        <v>8.3272156228496333E-2</v>
      </c>
      <c r="DS200" s="2">
        <f>[1]!EM_S_VAL_PE_TTM(DS$2,$A200)*DS$4</f>
        <v>2.2878709512357976E-2</v>
      </c>
      <c r="DT200" s="2">
        <f>[1]!EM_S_VAL_PE_TTM(DT$2,$A200)*DT$4</f>
        <v>0.23799420338675245</v>
      </c>
      <c r="DU200" s="2">
        <f>[1]!EM_S_VAL_PE_TTM(DU$2,$A200)*DU$4</f>
        <v>0.15584514209855743</v>
      </c>
      <c r="DV200" s="2">
        <f>[1]!EM_S_VAL_PE_TTM(DV$2,$A200)*DV$4</f>
        <v>9.4975821623300524E-2</v>
      </c>
      <c r="DW200" s="2">
        <f>[1]!EM_S_VAL_PE_TTM(DW$2,$A200)*DW$4</f>
        <v>2.1426377108854668E-2</v>
      </c>
      <c r="DX200" s="2">
        <f>[1]!EM_S_VAL_PE_TTM(DX$2,$A200)*DX$4</f>
        <v>2.8962891666839685E-2</v>
      </c>
      <c r="DY200" s="2">
        <f>[1]!EM_S_VAL_PE_TTM(DY$2,$A200)*DY$4</f>
        <v>4.4567131879835756E-2</v>
      </c>
      <c r="DZ200" s="2">
        <f>[1]!EM_S_VAL_PE_TTM(DZ$2,$A200)*DZ$4</f>
        <v>-1.906904213065956E-3</v>
      </c>
      <c r="EA200" s="2">
        <f>[1]!EM_S_VAL_PE_TTM(EA$2,$A200)*EA$4</f>
        <v>2.3911570120478513E-2</v>
      </c>
      <c r="EB200" s="2">
        <f>[1]!EM_S_VAL_PE_TTM(EB$2,$A200)*EB$4</f>
        <v>0.10922580486243995</v>
      </c>
      <c r="EC200" s="2">
        <f>[1]!EM_S_VAL_PE_TTM(EC$2,$A200)*EC$4</f>
        <v>6.5093350005089659E-2</v>
      </c>
      <c r="ED200" s="2">
        <f>[1]!EM_S_VAL_PE_TTM(ED$2,$A200)*ED$4</f>
        <v>3.4028908496976187E-3</v>
      </c>
      <c r="EE200" s="2">
        <f>[1]!EM_S_VAL_PE_TTM(EE$2,$A200)*EE$4</f>
        <v>7.8616104772476506E-2</v>
      </c>
      <c r="EF200" s="2">
        <f>[1]!EM_S_VAL_PE_TTM(EF$2,$A200)*EF$4</f>
        <v>0.12065123220742696</v>
      </c>
      <c r="EG200" s="2">
        <f>[1]!EM_S_VAL_PE_TTM(EG$2,$A200)*EG$4</f>
        <v>-3.5699910747621653E-2</v>
      </c>
      <c r="EH200" s="2">
        <f>[1]!EM_S_VAL_PE_TTM(EH$2,$A200)*EH$4</f>
        <v>2.5919417170337779E-2</v>
      </c>
      <c r="EI200" s="2">
        <f>[1]!EM_S_VAL_PE_TTM(EI$2,$A200)*EI$4</f>
        <v>-0.19037929591656447</v>
      </c>
      <c r="EJ200" s="2">
        <f>[1]!EM_S_VAL_PE_TTM(EJ$2,$A200)*EJ$4</f>
        <v>1.5827409845678091E-2</v>
      </c>
      <c r="EK200" s="2">
        <f>[1]!EM_S_VAL_PE_TTM(EK$2,$A200)*EK$4</f>
        <v>-3.7084537079882102E-2</v>
      </c>
      <c r="EL200" s="2">
        <f>[1]!EM_S_VAL_PE_TTM(EL$2,$A200)*EL$4</f>
        <v>-7.1460838841727317E-3</v>
      </c>
      <c r="EM200" s="2">
        <f>[1]!EM_S_VAL_PE_TTM(EM$2,$A200)*EM$4</f>
        <v>2.1149762264732516E-2</v>
      </c>
      <c r="EN200" s="2">
        <f>[1]!EM_S_VAL_PE_TTM(EN$2,$A200)*EN$4</f>
        <v>1.1481432400682497E-2</v>
      </c>
      <c r="EO200" s="2">
        <f>[1]!EM_S_VAL_PE_TTM(EO$2,$A200)*EO$4</f>
        <v>1.8325363281646408E-2</v>
      </c>
      <c r="EP200" s="2">
        <f>[1]!EM_S_VAL_PE_TTM(EP$2,$A200)*EP$4</f>
        <v>2.7615576917747103E-2</v>
      </c>
      <c r="EQ200" s="2">
        <f>[1]!EM_S_VAL_PE_TTM(EQ$2,$A200)*EQ$4</f>
        <v>-8.9154017842173916E-2</v>
      </c>
      <c r="ER200" s="2">
        <f>[1]!EM_S_VAL_PE_TTM(ER$2,$A200)*ER$4</f>
        <v>0.27908822463840688</v>
      </c>
      <c r="ES200" s="2">
        <f>[1]!EM_S_VAL_PE_TTM(ES$2,$A200)*ES$4</f>
        <v>2.8565735583658273E-2</v>
      </c>
      <c r="ET200" s="2">
        <f>[1]!EM_S_VAL_PE_TTM(ET$2,$A200)*ET$4</f>
        <v>5.9367657484391691E-2</v>
      </c>
      <c r="EU200" s="2">
        <f>[1]!EM_S_VAL_PE_TTM(EU$2,$A200)*EU$4</f>
        <v>9.5066572112091671E-2</v>
      </c>
      <c r="EV200" s="2">
        <f>[1]!EM_S_VAL_PE_TTM(EV$2,$A200)*EV$4</f>
        <v>0.19660978680163399</v>
      </c>
      <c r="EW200" s="2">
        <f>[1]!EM_S_VAL_PE_TTM(EW$2,$A200)*EW$4</f>
        <v>3.9755153410914956E-2</v>
      </c>
      <c r="EX200" s="2">
        <f>[1]!EM_S_VAL_PE_TTM(EX$2,$A200)*EX$4</f>
        <v>3.1430510141534764</v>
      </c>
      <c r="EY200" s="2">
        <f>[1]!EM_S_VAL_PE_TTM(EY$2,$A200)*EY$4</f>
        <v>-2.5643644845484061E-3</v>
      </c>
      <c r="EZ200" s="2">
        <f>[1]!EM_S_VAL_PE_TTM(EZ$2,$A200)*EZ$4</f>
        <v>4.7331839772467334E-2</v>
      </c>
      <c r="FA200" s="2">
        <f>[1]!EM_S_VAL_PE_TTM(FA$2,$A200)*FA$4</f>
        <v>3.7150282479731386E-2</v>
      </c>
      <c r="FB200" s="2">
        <f>[1]!EM_S_VAL_PE_TTM(FB$2,$A200)*FB$4</f>
        <v>7.0162474537858654E-3</v>
      </c>
      <c r="FC200" s="2">
        <f>[1]!EM_S_VAL_PE_TTM(FC$2,$A200)*FC$4</f>
        <v>-2.2696306964732897E-2</v>
      </c>
      <c r="FD200" s="2">
        <f>[1]!EM_S_VAL_PE_TTM(FD$2,$A200)*FD$4</f>
        <v>-3.8586129893706925E-2</v>
      </c>
      <c r="FE200" s="2">
        <f>[1]!EM_S_VAL_PE_TTM(FE$2,$A200)*FE$4</f>
        <v>2.5789828217463319E-2</v>
      </c>
      <c r="FF200" s="2">
        <f>[1]!EM_S_VAL_PE_TTM(FF$2,$A200)*FF$4</f>
        <v>8.7419900405254734E-3</v>
      </c>
      <c r="FG200" s="2">
        <f>[1]!EM_S_VAL_PE_TTM(FG$2,$A200)*FG$4</f>
        <v>0.12531097831316546</v>
      </c>
      <c r="FH200" s="2">
        <f>[1]!EM_S_VAL_PE_TTM(FH$2,$A200)*FH$4</f>
        <v>0.12129759698176466</v>
      </c>
      <c r="FI200" s="2">
        <f>[1]!EM_S_VAL_PE_TTM(FI$2,$A200)*FI$4</f>
        <v>-0.11563639447201096</v>
      </c>
      <c r="FJ200" s="2">
        <f>[1]!EM_S_VAL_PE_TTM(FJ$2,$A200)*FJ$4</f>
        <v>1.2423352035559512E-2</v>
      </c>
      <c r="FK200" s="2">
        <f>[1]!EM_S_VAL_PE_TTM(FK$2,$A200)*FK$4</f>
        <v>9.6105855135786816E-2</v>
      </c>
      <c r="FL200" s="2">
        <f>[1]!EM_S_VAL_PE_TTM(FL$2,$A200)*FL$4</f>
        <v>0.19315511477917197</v>
      </c>
      <c r="FM200" s="2">
        <f>[1]!EM_S_VAL_PE_TTM(FM$2,$A200)*FM$4</f>
        <v>0.26801204360765646</v>
      </c>
      <c r="FN200" s="2">
        <f>[1]!EM_S_VAL_PE_TTM(FN$2,$A200)*FN$4</f>
        <v>2.2036658312993073E-2</v>
      </c>
      <c r="FO200" s="2">
        <f>[1]!EM_S_VAL_PE_TTM(FO$2,$A200)*FO$4</f>
        <v>3.1181704854031919E-2</v>
      </c>
      <c r="FP200" s="2">
        <f>[1]!EM_S_VAL_PE_TTM(FP$2,$A200)*FP$4</f>
        <v>1.240032482534633E-2</v>
      </c>
      <c r="FQ200" s="2">
        <f>[1]!EM_S_VAL_PE_TTM(FQ$2,$A200)*FQ$4</f>
        <v>2.4310370513043345E-2</v>
      </c>
      <c r="FR200" s="2">
        <f>[1]!EM_S_VAL_PE_TTM(FR$2,$A200)*FR$4</f>
        <v>2.8506387566136014E-2</v>
      </c>
      <c r="FS200" s="2">
        <f>[1]!EM_S_VAL_PE_TTM(FS$2,$A200)*FS$4</f>
        <v>3.933904052853001E-2</v>
      </c>
      <c r="FT200" s="2">
        <f>[1]!EM_S_VAL_PE_TTM(FT$2,$A200)*FT$4</f>
        <v>4.0184755806902471E-2</v>
      </c>
      <c r="FU200" s="2">
        <f>[1]!EM_S_VAL_PE_TTM(FU$2,$A200)*FU$4</f>
        <v>1.004556344379318E-2</v>
      </c>
      <c r="FV200" s="2">
        <f>[1]!EM_S_VAL_PE_TTM(FV$2,$A200)*FV$4</f>
        <v>-1.946558308844203E-2</v>
      </c>
      <c r="FW200" s="2">
        <f>[1]!EM_S_VAL_PE_TTM(FW$2,$A200)*FW$4</f>
        <v>0.19643664928981086</v>
      </c>
      <c r="FX200" s="2">
        <f>[1]!EM_S_VAL_PE_TTM(FX$2,$A200)*FX$4</f>
        <v>-5.4523598183451934E-2</v>
      </c>
      <c r="FY200" s="2">
        <f>[1]!EM_S_VAL_PE_TTM(FY$2,$A200)*FY$4</f>
        <v>0.20196116183419691</v>
      </c>
      <c r="FZ200" s="2">
        <f>[1]!EM_S_VAL_PE_TTM(FZ$2,$A200)*FZ$4</f>
        <v>7.0697775048451561</v>
      </c>
      <c r="GA200" s="2">
        <f>[1]!EM_S_VAL_PE_TTM(GA$2,$A200)*GA$4</f>
        <v>1.7002592182487418E-2</v>
      </c>
      <c r="GB200" s="2">
        <f>[1]!EM_S_VAL_PE_TTM(GB$2,$A200)*GB$4</f>
        <v>4.1202848506823368E-2</v>
      </c>
      <c r="GC200" s="2">
        <f>[1]!EM_S_VAL_PE_TTM(GC$2,$A200)*GC$4</f>
        <v>7.3458995166042859E-2</v>
      </c>
      <c r="GD200" s="2">
        <f>[1]!EM_S_VAL_PE_TTM(GD$2,$A200)*GD$4</f>
        <v>3.1947609791199018E-2</v>
      </c>
      <c r="GE200" s="2">
        <f>[1]!EM_S_VAL_PE_TTM(GE$2,$A200)*GE$4</f>
        <v>4.2718147320035003E-2</v>
      </c>
      <c r="GF200" s="2">
        <f>[1]!EM_S_VAL_PE_TTM(GF$2,$A200)*GF$4</f>
        <v>0.27088786112098151</v>
      </c>
      <c r="GG200" s="2">
        <f>[1]!EM_S_VAL_PE_TTM(GG$2,$A200)*GG$4</f>
        <v>0.11130084131741082</v>
      </c>
      <c r="GH200" s="2">
        <f>[1]!EM_S_VAL_PE_TTM(GH$2,$A200)*GH$4</f>
        <v>-9.265824740103451E-2</v>
      </c>
      <c r="GI200" s="2">
        <f>[1]!EM_S_VAL_PE_TTM(GI$2,$A200)*GI$4</f>
        <v>0.12957890853125406</v>
      </c>
      <c r="GJ200" s="2">
        <f>[1]!EM_S_VAL_PE_TTM(GJ$2,$A200)*GJ$4</f>
        <v>-4.7329590810416405E-3</v>
      </c>
      <c r="GK200" s="2">
        <f>[1]!EM_S_VAL_PE_TTM(GK$2,$A200)*GK$4</f>
        <v>3.5201411696953282E-2</v>
      </c>
      <c r="GL200" s="2">
        <f>[1]!EM_S_VAL_PE_TTM(GL$2,$A200)*GL$4</f>
        <v>-2.6880711059044412E-3</v>
      </c>
      <c r="GM200" s="2">
        <f>[1]!EM_S_VAL_PE_TTM(GM$2,$A200)*GM$4</f>
        <v>1.4655936941947348E-2</v>
      </c>
      <c r="GN200" s="2">
        <f>[1]!EM_S_VAL_PE_TTM(GN$2,$A200)*GN$4</f>
        <v>9.8312577569782594E-2</v>
      </c>
      <c r="GO200" s="2">
        <f>[1]!EM_S_VAL_PE_TTM(GO$2,$A200)*GO$4</f>
        <v>0.22445527153663616</v>
      </c>
      <c r="GP200" s="2">
        <f>[1]!EM_S_VAL_PE_TTM(GP$2,$A200)*GP$4</f>
        <v>4.3918669069657371E-2</v>
      </c>
      <c r="GQ200" s="2">
        <f>[1]!EM_S_VAL_PE_TTM(GQ$2,$A200)*GQ$4</f>
        <v>4.0167258737930672E-2</v>
      </c>
      <c r="GR200" s="2">
        <f>[1]!EM_S_VAL_PE_TTM(GR$2,$A200)*GR$4</f>
        <v>1.0268897471549656E-2</v>
      </c>
      <c r="GS200" s="2">
        <f>[1]!EM_S_VAL_PE_TTM(GS$2,$A200)*GS$4</f>
        <v>1.1209135658901153E-2</v>
      </c>
      <c r="GT200" s="2">
        <f>[1]!EM_S_VAL_PE_TTM(GT$2,$A200)*GT$4</f>
        <v>8.8089879914904703E-2</v>
      </c>
      <c r="GU200" s="2">
        <f>[1]!EM_S_VAL_PE_TTM(GU$2,$A200)*GU$4</f>
        <v>0.2430238866782862</v>
      </c>
      <c r="GV200" s="2">
        <f>[1]!EM_S_VAL_PE_TTM(GV$2,$A200)*GV$4</f>
        <v>0.39993177722348844</v>
      </c>
      <c r="GW200" s="2">
        <f>[1]!EM_S_VAL_PE_TTM(GW$2,$A200)*GW$4</f>
        <v>2.2191034951805994E-2</v>
      </c>
      <c r="GX200" s="2">
        <f>[1]!EM_S_VAL_PE_TTM(GX$2,$A200)*GX$4</f>
        <v>4.614247215006851E-2</v>
      </c>
      <c r="GY200" s="2">
        <f>[1]!EM_S_VAL_PE_TTM(GY$2,$A200)*GY$4</f>
        <v>3.5820949646725248E-2</v>
      </c>
      <c r="GZ200" s="2">
        <f>[1]!EM_S_VAL_PE_TTM(GZ$2,$A200)*GZ$4</f>
        <v>6.5021777879081255E-2</v>
      </c>
      <c r="HA200" s="2">
        <f>[1]!EM_S_VAL_PE_TTM(HA$2,$A200)*HA$4</f>
        <v>1.2779451131591837E-2</v>
      </c>
      <c r="HB200" s="2">
        <f>[1]!EM_S_VAL_PE_TTM(HB$2,$A200)*HB$4</f>
        <v>7.728691647105314E-3</v>
      </c>
      <c r="HC200" s="2">
        <f>[1]!EM_S_VAL_PE_TTM(HC$2,$A200)*HC$4</f>
        <v>5.2048877674013676</v>
      </c>
      <c r="HD200" s="2">
        <f>[1]!EM_S_VAL_PE_TTM(HD$2,$A200)*HD$4</f>
        <v>9.3073803713309162E-3</v>
      </c>
      <c r="HE200" s="2">
        <f>[1]!EM_S_VAL_PE_TTM(HE$2,$A200)*HE$4</f>
        <v>0.11653963656631304</v>
      </c>
      <c r="HF200" s="2">
        <f>[1]!EM_S_VAL_PE_TTM(HF$2,$A200)*HF$4</f>
        <v>6.1542404227380575E-2</v>
      </c>
      <c r="HG200" s="2">
        <f>[1]!EM_S_VAL_PE_TTM(HG$2,$A200)*HG$4</f>
        <v>3.8332138038812053E-2</v>
      </c>
      <c r="HH200" s="2">
        <f>[1]!EM_S_VAL_PE_TTM(HH$2,$A200)*HH$4</f>
        <v>2.6053408384977349E-2</v>
      </c>
      <c r="HI200" s="2">
        <f>[1]!EM_S_VAL_PE_TTM(HI$2,$A200)*HI$4</f>
        <v>2.2913096844961931E-2</v>
      </c>
      <c r="HJ200" s="2">
        <f>[1]!EM_S_VAL_PE_TTM(HJ$2,$A200)*HJ$4</f>
        <v>5.7054392025358905E-2</v>
      </c>
      <c r="HK200" s="2">
        <f>[1]!EM_S_VAL_PE_TTM(HK$2,$A200)*HK$4</f>
        <v>0.10618594431725824</v>
      </c>
      <c r="HL200" s="2">
        <f>[1]!EM_S_VAL_PE_TTM(HL$2,$A200)*HL$4</f>
        <v>2.9013042670784916E-2</v>
      </c>
      <c r="HM200" s="2">
        <f>[1]!EM_S_VAL_PE_TTM(HM$2,$A200)*HM$4</f>
        <v>1.2010174015564092E-2</v>
      </c>
      <c r="HN200" s="2">
        <f>[1]!EM_S_VAL_PE_TTM(HN$2,$A200)*HN$4</f>
        <v>0.2215037204839079</v>
      </c>
      <c r="HO200" s="2">
        <f>[1]!EM_S_VAL_PE_TTM(HO$2,$A200)*HO$4</f>
        <v>8.6309053541855529E-2</v>
      </c>
      <c r="HP200" s="2">
        <f>[1]!EM_S_VAL_PE_TTM(HP$2,$A200)*HP$4</f>
        <v>0.10315528490762568</v>
      </c>
      <c r="HQ200" s="2">
        <f>[1]!EM_S_VAL_PE_TTM(HQ$2,$A200)*HQ$4</f>
        <v>-1.4170197288104038E-3</v>
      </c>
      <c r="HR200" s="2">
        <f>[1]!EM_S_VAL_PE_TTM(HR$2,$A200)*HR$4</f>
        <v>3.6682099266272271E-2</v>
      </c>
      <c r="HS200" s="2">
        <f>[1]!EM_S_VAL_PE_TTM(HS$2,$A200)*HS$4</f>
        <v>0.11371874625653412</v>
      </c>
      <c r="HT200" s="2">
        <f>[1]!EM_S_VAL_PE_TTM(HT$2,$A200)*HT$4</f>
        <v>1.3611272466253916E-2</v>
      </c>
      <c r="HU200" s="2">
        <f>[1]!EM_S_VAL_PE_TTM(HU$2,$A200)*HU$4</f>
        <v>2.9630532204064624E-2</v>
      </c>
      <c r="HV200" s="2">
        <f>[1]!EM_S_VAL_PE_TTM(HV$2,$A200)*HV$4</f>
        <v>3.3173164316622277</v>
      </c>
      <c r="HW200" s="2">
        <f>[1]!EM_S_VAL_PE_TTM(HW$2,$A200)*HW$4</f>
        <v>1.4049258293722118E-2</v>
      </c>
      <c r="HX200" s="2">
        <f>[1]!EM_S_VAL_PE_TTM(HX$2,$A200)*HX$4</f>
        <v>1.3303356213011959E-2</v>
      </c>
      <c r="HY200" s="2">
        <f>[1]!EM_S_VAL_PE_TTM(HY$2,$A200)*HY$4</f>
        <v>-3.0258021379082735E-3</v>
      </c>
      <c r="HZ200" s="2">
        <f>[1]!EM_S_VAL_PE_TTM(HZ$2,$A200)*HZ$4</f>
        <v>6.0444530438666461E-2</v>
      </c>
      <c r="IA200" s="2">
        <f>[1]!EM_S_VAL_PE_TTM(IA$2,$A200)*IA$4</f>
        <v>3.2893480931936198E-2</v>
      </c>
      <c r="IB200" s="2">
        <f>[1]!EM_S_VAL_PE_TTM(IB$2,$A200)*IB$4</f>
        <v>6.5866910236388368E-2</v>
      </c>
      <c r="IC200" s="2">
        <f>[1]!EM_S_VAL_PE_TTM(IC$2,$A200)*IC$4</f>
        <v>0.29660750918452594</v>
      </c>
      <c r="ID200" s="2">
        <f>[1]!EM_S_VAL_PE_TTM(ID$2,$A200)*ID$4</f>
        <v>1.6076309349503649E-2</v>
      </c>
      <c r="IE200" s="2">
        <f>[1]!EM_S_VAL_PE_TTM(IE$2,$A200)*IE$4</f>
        <v>1.217535321476705E-2</v>
      </c>
      <c r="IF200" s="2">
        <f>[1]!EM_S_VAL_PE_TTM(IF$2,$A200)*IF$4</f>
        <v>0.1581385856783068</v>
      </c>
      <c r="IG200" s="2">
        <f>[1]!EM_S_VAL_PE_TTM(IG$2,$A200)*IG$4</f>
        <v>4.4346693392053389E-2</v>
      </c>
      <c r="IH200" s="2">
        <f>[1]!EM_S_VAL_PE_TTM(IH$2,$A200)*IH$4</f>
        <v>1.3952029945701477E-2</v>
      </c>
      <c r="II200" s="2">
        <f>[1]!EM_S_VAL_PE_TTM(II$2,$A200)*II$4</f>
        <v>7.3103983122481453E-2</v>
      </c>
      <c r="IJ200" s="2">
        <f>[1]!EM_S_VAL_PE_TTM(IJ$2,$A200)*IJ$4</f>
        <v>2.1904661907754194E-2</v>
      </c>
      <c r="IK200" s="2">
        <f>[1]!EM_S_VAL_PE_TTM(IK$2,$A200)*IK$4</f>
        <v>-2.6250300085623765E-3</v>
      </c>
      <c r="IL200" s="2">
        <f>[1]!EM_S_VAL_PE_TTM(IL$2,$A200)*IL$4</f>
        <v>-4.6314755931026248E-2</v>
      </c>
      <c r="IM200" s="2">
        <f>[1]!EM_S_VAL_PE_TTM(IM$2,$A200)*IM$4</f>
        <v>1.2220708588497187</v>
      </c>
      <c r="IN200" s="2">
        <f>[1]!EM_S_VAL_PE_TTM(IN$2,$A200)*IN$4</f>
        <v>0.50253435112010125</v>
      </c>
      <c r="IO200" s="2">
        <f>[1]!EM_S_VAL_PE_TTM(IO$2,$A200)*IO$4</f>
        <v>6.0662615916151047E-2</v>
      </c>
      <c r="IP200" s="2">
        <f>[1]!EM_S_VAL_PE_TTM(IP$2,$A200)*IP$4</f>
        <v>3.9987475906139804E-2</v>
      </c>
      <c r="IQ200" s="2">
        <f>[1]!EM_S_VAL_PE_TTM(IQ$2,$A200)*IQ$4</f>
        <v>0.12108450029473646</v>
      </c>
      <c r="IR200" s="2">
        <f>[1]!EM_S_VAL_PE_TTM(IR$2,$A200)*IR$4</f>
        <v>1.3234260155240091E-2</v>
      </c>
      <c r="IS200" s="2">
        <f>[1]!EM_S_VAL_PE_TTM(IS$2,$A200)*IS$4</f>
        <v>0.32061181686571527</v>
      </c>
      <c r="IT200" s="2">
        <f>[1]!EM_S_VAL_PE_TTM(IT$2,$A200)*IT$4</f>
        <v>5.4633066722842183E-2</v>
      </c>
      <c r="IU200" s="2">
        <f>[1]!EM_S_VAL_PE_TTM(IU$2,$A200)*IU$4</f>
        <v>-3.3210369078626065E-4</v>
      </c>
      <c r="IV200" s="2">
        <f>[1]!EM_S_VAL_PE_TTM(IV$2,$A200)*IV$4</f>
        <v>2.3852116688685324E-2</v>
      </c>
      <c r="IW200" s="2">
        <f>[1]!EM_S_VAL_PE_TTM(IW$2,$A200)*IW$4</f>
        <v>0.20286675831571158</v>
      </c>
      <c r="IX200" s="2">
        <f>[1]!EM_S_VAL_PE_TTM(IX$2,$A200)*IX$4</f>
        <v>2.3074292100622174E-2</v>
      </c>
      <c r="IY200" s="2">
        <f>[1]!EM_S_VAL_PE_TTM(IY$2,$A200)*IY$4</f>
        <v>7.2654945755811357E-2</v>
      </c>
      <c r="IZ200" s="2">
        <f>[1]!EM_S_VAL_PE_TTM(IZ$2,$A200)*IZ$4</f>
        <v>2.0800308610957156E-2</v>
      </c>
      <c r="JA200" s="2">
        <f>[1]!EM_S_VAL_PE_TTM(JA$2,$A200)*JA$4</f>
        <v>0.20931604713918087</v>
      </c>
      <c r="JB200" s="2">
        <f>[1]!EM_S_VAL_PE_TTM(JB$2,$A200)*JB$4</f>
        <v>-1.0241525193044859E-2</v>
      </c>
      <c r="JC200" s="2">
        <f>[1]!EM_S_VAL_PE_TTM(JC$2,$A200)*JC$4</f>
        <v>8.5626364450573547E-2</v>
      </c>
      <c r="JD200" s="2">
        <f>[1]!EM_S_VAL_PE_TTM(JD$2,$A200)*JD$4</f>
        <v>1.0609159223207125E-2</v>
      </c>
      <c r="JE200" s="2">
        <f>[1]!EM_S_VAL_PE_TTM(JE$2,$A200)*JE$4</f>
        <v>2.4121261720195106E-2</v>
      </c>
      <c r="JF200" s="2">
        <f>[1]!EM_S_VAL_PE_TTM(JF$2,$A200)*JF$4</f>
        <v>0.80518150393489996</v>
      </c>
      <c r="JG200" s="2">
        <f>[1]!EM_S_VAL_PE_TTM(JG$2,$A200)*JG$4</f>
        <v>-5.4127851812141661E-4</v>
      </c>
      <c r="JH200" s="2">
        <f>[1]!EM_S_VAL_PE_TTM(JH$2,$A200)*JH$4</f>
        <v>4.9169533315941476E-2</v>
      </c>
      <c r="JI200" s="2">
        <f>[1]!EM_S_VAL_PE_TTM(JI$2,$A200)*JI$4</f>
        <v>6.6401677152734498E-2</v>
      </c>
      <c r="JJ200" s="2">
        <f>[1]!EM_S_VAL_PE_TTM(JJ$2,$A200)*JJ$4</f>
        <v>2.500026192539635</v>
      </c>
      <c r="JK200" s="2">
        <f>[1]!EM_S_VAL_PE_TTM(JK$2,$A200)*JK$4</f>
        <v>1.7345770238207752E-2</v>
      </c>
      <c r="JL200" s="2">
        <f>[1]!EM_S_VAL_PE_TTM(JL$2,$A200)*JL$4</f>
        <v>9.6652271985374592E-3</v>
      </c>
      <c r="JM200" s="2">
        <f>[1]!EM_S_VAL_PE_TTM(JM$2,$A200)*JM$4</f>
        <v>9.3106545203454922E-3</v>
      </c>
      <c r="JN200" s="2">
        <f>[1]!EM_S_VAL_PE_TTM(JN$2,$A200)*JN$4</f>
        <v>0.39217029852483098</v>
      </c>
      <c r="JO200" s="2">
        <f>[1]!EM_S_VAL_PE_TTM(JO$2,$A200)*JO$4</f>
        <v>-1.7544101831672456E-3</v>
      </c>
      <c r="JP200" s="2">
        <f>[1]!EM_S_VAL_PE_TTM(JP$2,$A200)*JP$4</f>
        <v>3.6125846260488197E-2</v>
      </c>
      <c r="JQ200" s="2">
        <f>[1]!EM_S_VAL_PE_TTM(JQ$2,$A200)*JQ$4</f>
        <v>2.0771946515150481E-2</v>
      </c>
      <c r="JR200" s="2">
        <f>[1]!EM_S_VAL_PE_TTM(JR$2,$A200)*JR$4</f>
        <v>8.620624607019417E-2</v>
      </c>
      <c r="JS200" s="2">
        <f>[1]!EM_S_VAL_PE_TTM(JS$2,$A200)*JS$4</f>
        <v>-1.2456868822141405E-2</v>
      </c>
      <c r="JT200" s="2">
        <f>[1]!EM_S_VAL_PE_TTM(JT$2,$A200)*JT$4</f>
        <v>0.1596543928216968</v>
      </c>
      <c r="JU200" s="2">
        <f>[1]!EM_S_VAL_PE_TTM(JU$2,$A200)*JU$4</f>
        <v>9.3818785295126494E-2</v>
      </c>
      <c r="JV200" s="2">
        <f>[1]!EM_S_VAL_PE_TTM(JV$2,$A200)*JV$4</f>
        <v>1.4031631644975857E-2</v>
      </c>
      <c r="JW200" s="2">
        <f>[1]!EM_S_VAL_PE_TTM(JW$2,$A200)*JW$4</f>
        <v>1.0345825209537769E-2</v>
      </c>
      <c r="JX200" s="2">
        <f>[1]!EM_S_VAL_PE_TTM(JX$2,$A200)*JX$4</f>
        <v>0.50569197209018124</v>
      </c>
      <c r="JY200" s="2">
        <f>[1]!EM_S_VAL_PE_TTM(JY$2,$A200)*JY$4</f>
        <v>0.16171726554439625</v>
      </c>
      <c r="JZ200" s="2">
        <f>[1]!EM_S_VAL_PE_TTM(JZ$2,$A200)*JZ$4</f>
        <v>-4.0425605470529192E-3</v>
      </c>
      <c r="KA200" s="2">
        <f>[1]!EM_S_VAL_PE_TTM(KA$2,$A200)*KA$4</f>
        <v>2.6009919570561764E-2</v>
      </c>
      <c r="KB200" s="2">
        <f>[1]!EM_S_VAL_PE_TTM(KB$2,$A200)*KB$4</f>
        <v>-1.1299202984015646E-2</v>
      </c>
      <c r="KC200" s="2">
        <f>[1]!EM_S_VAL_PE_TTM(KC$2,$A200)*KC$4</f>
        <v>-0.19076606321232853</v>
      </c>
      <c r="KD200" s="2">
        <f>[1]!EM_S_VAL_PE_TTM(KD$2,$A200)*KD$4</f>
        <v>-3.7443815723350706E-3</v>
      </c>
    </row>
    <row r="201" spans="1:290">
      <c r="A201" s="5">
        <v>44370</v>
      </c>
      <c r="B201" s="6">
        <f t="shared" si="27"/>
        <v>71.848935441443444</v>
      </c>
      <c r="C201" s="6">
        <f t="shared" si="24"/>
        <v>69.139800112820183</v>
      </c>
      <c r="D201" s="6">
        <f t="shared" si="25"/>
        <v>74.291110871581324</v>
      </c>
      <c r="E201" s="6">
        <f t="shared" si="26"/>
        <v>63.988489354059034</v>
      </c>
      <c r="F201" s="2">
        <f>[1]!EM_S_VAL_PE_TTM(F$2,$A201)*F$4</f>
        <v>1.2609374416154144</v>
      </c>
      <c r="G201" s="2">
        <f>[1]!EM_S_VAL_PE_TTM(G$2,$A201)*G$4</f>
        <v>1.1708962611616478E-2</v>
      </c>
      <c r="H201" s="2">
        <f>[1]!EM_S_VAL_PE_TTM(H$2,$A201)*H$4</f>
        <v>2.359912581427118E-2</v>
      </c>
      <c r="I201" s="2">
        <f>[1]!EM_S_VAL_PE_TTM(I$2,$A201)*I$4</f>
        <v>0.22064620428441384</v>
      </c>
      <c r="J201" s="2">
        <f>[1]!EM_S_VAL_PE_TTM(J$2,$A201)*J$4</f>
        <v>2.709194560858756</v>
      </c>
      <c r="K201" s="2">
        <f>[1]!EM_S_VAL_PE_TTM(K$2,$A201)*K$4</f>
        <v>1.4532468144113928</v>
      </c>
      <c r="L201" s="2">
        <f>[1]!EM_S_VAL_PE_TTM(L$2,$A201)*L$4</f>
        <v>0.10353694153154964</v>
      </c>
      <c r="M201" s="2">
        <f>[1]!EM_S_VAL_PE_TTM(M$2,$A201)*M$4</f>
        <v>-0.11074434670100226</v>
      </c>
      <c r="N201" s="2">
        <f>[1]!EM_S_VAL_PE_TTM(N$2,$A201)*N$4</f>
        <v>0.41146141264300901</v>
      </c>
      <c r="O201" s="2">
        <f>[1]!EM_S_VAL_PE_TTM(O$2,$A201)*O$4</f>
        <v>0.27575361902574186</v>
      </c>
      <c r="P201" s="2">
        <f>[1]!EM_S_VAL_PE_TTM(P$2,$A201)*P$4</f>
        <v>2.2256490147033636E-2</v>
      </c>
      <c r="Q201" s="2">
        <f>[1]!EM_S_VAL_PE_TTM(Q$2,$A201)*Q$4</f>
        <v>0.3664685206177547</v>
      </c>
      <c r="R201" s="2">
        <f>[1]!EM_S_VAL_PE_TTM(R$2,$A201)*R$4</f>
        <v>0.63174565388609716</v>
      </c>
      <c r="S201" s="2">
        <f>[1]!EM_S_VAL_PE_TTM(S$2,$A201)*S$4</f>
        <v>2.5618664093088828E-2</v>
      </c>
      <c r="T201" s="2">
        <f>[1]!EM_S_VAL_PE_TTM(T$2,$A201)*T$4</f>
        <v>1.3422957444059067E-2</v>
      </c>
      <c r="U201" s="2">
        <f>[1]!EM_S_VAL_PE_TTM(U$2,$A201)*U$4</f>
        <v>1.1946329453816797E-2</v>
      </c>
      <c r="V201" s="2">
        <f>[1]!EM_S_VAL_PE_TTM(V$2,$A201)*V$4</f>
        <v>3.2226923249181016</v>
      </c>
      <c r="W201" s="2">
        <f>[1]!EM_S_VAL_PE_TTM(W$2,$A201)*W$4</f>
        <v>1.076765427083364E-2</v>
      </c>
      <c r="X201" s="2">
        <f>[1]!EM_S_VAL_PE_TTM(X$2,$A201)*X$4</f>
        <v>1.0348803105336233E-2</v>
      </c>
      <c r="Y201" s="2">
        <f>[1]!EM_S_VAL_PE_TTM(Y$2,$A201)*Y$4</f>
        <v>5.1533652145471205</v>
      </c>
      <c r="Z201" s="2">
        <f>[1]!EM_S_VAL_PE_TTM(Z$2,$A201)*Z$4</f>
        <v>2.3889264691192093E-2</v>
      </c>
      <c r="AA201" s="2">
        <f>[1]!EM_S_VAL_PE_TTM(AA$2,$A201)*AA$4</f>
        <v>8.3741504129681722E-3</v>
      </c>
      <c r="AB201" s="2">
        <f>[1]!EM_S_VAL_PE_TTM(AB$2,$A201)*AB$4</f>
        <v>6.7806415835089888</v>
      </c>
      <c r="AC201" s="2">
        <f>[1]!EM_S_VAL_PE_TTM(AC$2,$A201)*AC$4</f>
        <v>4.3510562162456089E-3</v>
      </c>
      <c r="AD201" s="2">
        <f>[1]!EM_S_VAL_PE_TTM(AD$2,$A201)*AD$4</f>
        <v>2.931563151429235E-2</v>
      </c>
      <c r="AE201" s="2">
        <f>[1]!EM_S_VAL_PE_TTM(AE$2,$A201)*AE$4</f>
        <v>7.3560612454017437E-3</v>
      </c>
      <c r="AF201" s="2">
        <f>[1]!EM_S_VAL_PE_TTM(AF$2,$A201)*AF$4</f>
        <v>4.7985313454733149E-2</v>
      </c>
      <c r="AG201" s="2">
        <f>[1]!EM_S_VAL_PE_TTM(AG$2,$A201)*AG$4</f>
        <v>0.79644014933596197</v>
      </c>
      <c r="AH201" s="2">
        <f>[1]!EM_S_VAL_PE_TTM(AH$2,$A201)*AH$4</f>
        <v>3.3777918618183148E-2</v>
      </c>
      <c r="AI201" s="2">
        <f>[1]!EM_S_VAL_PE_TTM(AI$2,$A201)*AI$4</f>
        <v>7.2638689547579155E-2</v>
      </c>
      <c r="AJ201" s="2">
        <f>[1]!EM_S_VAL_PE_TTM(AJ$2,$A201)*AJ$4</f>
        <v>1.2166545403261104E-2</v>
      </c>
      <c r="AK201" s="2">
        <f>[1]!EM_S_VAL_PE_TTM(AK$2,$A201)*AK$4</f>
        <v>2.1899557331257955E-2</v>
      </c>
      <c r="AL201" s="2">
        <f>[1]!EM_S_VAL_PE_TTM(AL$2,$A201)*AL$4</f>
        <v>0.15523180075606841</v>
      </c>
      <c r="AM201" s="2">
        <f>[1]!EM_S_VAL_PE_TTM(AM$2,$A201)*AM$4</f>
        <v>4.7148781660261492E-2</v>
      </c>
      <c r="AN201" s="2">
        <f>[1]!EM_S_VAL_PE_TTM(AN$2,$A201)*AN$4</f>
        <v>-8.6006065286377987E-3</v>
      </c>
      <c r="AO201" s="2">
        <f>[1]!EM_S_VAL_PE_TTM(AO$2,$A201)*AO$4</f>
        <v>0.27524397240221793</v>
      </c>
      <c r="AP201" s="2">
        <f>[1]!EM_S_VAL_PE_TTM(AP$2,$A201)*AP$4</f>
        <v>1.1429779248317684</v>
      </c>
      <c r="AQ201" s="2">
        <f>[1]!EM_S_VAL_PE_TTM(AQ$2,$A201)*AQ$4</f>
        <v>7.5904099806103449E-3</v>
      </c>
      <c r="AR201" s="2">
        <f>[1]!EM_S_VAL_PE_TTM(AR$2,$A201)*AR$4</f>
        <v>6.8446692878974336E-3</v>
      </c>
      <c r="AS201" s="2">
        <f>[1]!EM_S_VAL_PE_TTM(AS$2,$A201)*AS$4</f>
        <v>0.29842741095406011</v>
      </c>
      <c r="AT201" s="2">
        <f>[1]!EM_S_VAL_PE_TTM(AT$2,$A201)*AT$4</f>
        <v>0.20577306719651595</v>
      </c>
      <c r="AU201" s="2">
        <f>[1]!EM_S_VAL_PE_TTM(AU$2,$A201)*AU$4</f>
        <v>2.1504921232443769E-2</v>
      </c>
      <c r="AV201" s="2">
        <f>[1]!EM_S_VAL_PE_TTM(AV$2,$A201)*AV$4</f>
        <v>2.9890363117155417E-2</v>
      </c>
      <c r="AW201" s="2">
        <f>[1]!EM_S_VAL_PE_TTM(AW$2,$A201)*AW$4</f>
        <v>0.25285333924682091</v>
      </c>
      <c r="AX201" s="2">
        <f>[1]!EM_S_VAL_PE_TTM(AX$2,$A201)*AX$4</f>
        <v>2.8035063793790855E-2</v>
      </c>
      <c r="AY201" s="2">
        <f>[1]!EM_S_VAL_PE_TTM(AY$2,$A201)*AY$4</f>
        <v>0.1311770736336049</v>
      </c>
      <c r="AZ201" s="2">
        <f>[1]!EM_S_VAL_PE_TTM(AZ$2,$A201)*AZ$4</f>
        <v>5.376834441246086E-2</v>
      </c>
      <c r="BA201" s="2">
        <f>[1]!EM_S_VAL_PE_TTM(BA$2,$A201)*BA$4</f>
        <v>-8.7567490435533119E-4</v>
      </c>
      <c r="BB201" s="2">
        <f>[1]!EM_S_VAL_PE_TTM(BB$2,$A201)*BB$4</f>
        <v>7.2772279893764825E-3</v>
      </c>
      <c r="BC201" s="2">
        <f>[1]!EM_S_VAL_PE_TTM(BC$2,$A201)*BC$4</f>
        <v>5.9040225457812713E-2</v>
      </c>
      <c r="BD201" s="2">
        <f>[1]!EM_S_VAL_PE_TTM(BD$2,$A201)*BD$4</f>
        <v>3.3153471200793913E-2</v>
      </c>
      <c r="BE201" s="2">
        <f>[1]!EM_S_VAL_PE_TTM(BE$2,$A201)*BE$4</f>
        <v>9.5120834632961768E-2</v>
      </c>
      <c r="BF201" s="2">
        <f>[1]!EM_S_VAL_PE_TTM(BF$2,$A201)*BF$4</f>
        <v>4.0964125904306849E-2</v>
      </c>
      <c r="BG201" s="2">
        <f>[1]!EM_S_VAL_PE_TTM(BG$2,$A201)*BG$4</f>
        <v>1.3138163462567022E-2</v>
      </c>
      <c r="BH201" s="2">
        <f>[1]!EM_S_VAL_PE_TTM(BH$2,$A201)*BH$4</f>
        <v>2.5818663143952765E-2</v>
      </c>
      <c r="BI201" s="2">
        <f>[1]!EM_S_VAL_PE_TTM(BI$2,$A201)*BI$4</f>
        <v>3.0700871275000749E-2</v>
      </c>
      <c r="BJ201" s="2">
        <f>[1]!EM_S_VAL_PE_TTM(BJ$2,$A201)*BJ$4</f>
        <v>2.3894395801979555E-2</v>
      </c>
      <c r="BK201" s="2">
        <f>[1]!EM_S_VAL_PE_TTM(BK$2,$A201)*BK$4</f>
        <v>0.14199581402222597</v>
      </c>
      <c r="BL201" s="2">
        <f>[1]!EM_S_VAL_PE_TTM(BL$2,$A201)*BL$4</f>
        <v>2.0013729870409985E-2</v>
      </c>
      <c r="BM201" s="2">
        <f>[1]!EM_S_VAL_PE_TTM(BM$2,$A201)*BM$4</f>
        <v>9.9151312331703344E-3</v>
      </c>
      <c r="BN201" s="2">
        <f>[1]!EM_S_VAL_PE_TTM(BN$2,$A201)*BN$4</f>
        <v>1.9829388092791154</v>
      </c>
      <c r="BO201" s="2">
        <f>[1]!EM_S_VAL_PE_TTM(BO$2,$A201)*BO$4</f>
        <v>1.7768882095204201</v>
      </c>
      <c r="BP201" s="2">
        <f>[1]!EM_S_VAL_PE_TTM(BP$2,$A201)*BP$4</f>
        <v>1.4645660045259115E-2</v>
      </c>
      <c r="BQ201" s="2">
        <f>[1]!EM_S_VAL_PE_TTM(BQ$2,$A201)*BQ$4</f>
        <v>-5.7724843899070507E-3</v>
      </c>
      <c r="BR201" s="2">
        <f>[1]!EM_S_VAL_PE_TTM(BR$2,$A201)*BR$4</f>
        <v>1.1749671559205368E-2</v>
      </c>
      <c r="BS201" s="2">
        <f>[1]!EM_S_VAL_PE_TTM(BS$2,$A201)*BS$4</f>
        <v>0.13967190437282759</v>
      </c>
      <c r="BT201" s="2">
        <f>[1]!EM_S_VAL_PE_TTM(BT$2,$A201)*BT$4</f>
        <v>6.7405731352377221E-2</v>
      </c>
      <c r="BU201" s="2">
        <f>[1]!EM_S_VAL_PE_TTM(BU$2,$A201)*BU$4</f>
        <v>1.7096586490197914</v>
      </c>
      <c r="BV201" s="2">
        <f>[1]!EM_S_VAL_PE_TTM(BV$2,$A201)*BV$4</f>
        <v>4.3364082709297064E-2</v>
      </c>
      <c r="BW201" s="2">
        <f>[1]!EM_S_VAL_PE_TTM(BW$2,$A201)*BW$4</f>
        <v>1.9531410180629209E-2</v>
      </c>
      <c r="BX201" s="2">
        <f>[1]!EM_S_VAL_PE_TTM(BX$2,$A201)*BX$4</f>
        <v>0.36019538951634106</v>
      </c>
      <c r="BY201" s="2">
        <f>[1]!EM_S_VAL_PE_TTM(BY$2,$A201)*BY$4</f>
        <v>1.2631711684226839E-2</v>
      </c>
      <c r="BZ201" s="2">
        <f>[1]!EM_S_VAL_PE_TTM(BZ$2,$A201)*BZ$4</f>
        <v>1.702849078712235E-2</v>
      </c>
      <c r="CA201" s="2">
        <f>[1]!EM_S_VAL_PE_TTM(CA$2,$A201)*CA$4</f>
        <v>0.26541802119593438</v>
      </c>
      <c r="CB201" s="2">
        <f>[1]!EM_S_VAL_PE_TTM(CB$2,$A201)*CB$4</f>
        <v>0.4509651787567891</v>
      </c>
      <c r="CC201" s="2">
        <f>[1]!EM_S_VAL_PE_TTM(CC$2,$A201)*CC$4</f>
        <v>1.0029188770300811E-2</v>
      </c>
      <c r="CD201" s="2">
        <f>[1]!EM_S_VAL_PE_TTM(CD$2,$A201)*CD$4</f>
        <v>0.10895386930537788</v>
      </c>
      <c r="CE201" s="2">
        <f>[1]!EM_S_VAL_PE_TTM(CE$2,$A201)*CE$4</f>
        <v>5.1726753580436952E-3</v>
      </c>
      <c r="CF201" s="2">
        <f>[1]!EM_S_VAL_PE_TTM(CF$2,$A201)*CF$4</f>
        <v>3.2975020140439681E-2</v>
      </c>
      <c r="CG201" s="2">
        <f>[1]!EM_S_VAL_PE_TTM(CG$2,$A201)*CG$4</f>
        <v>0.12995555949010992</v>
      </c>
      <c r="CH201" s="2">
        <f>[1]!EM_S_VAL_PE_TTM(CH$2,$A201)*CH$4</f>
        <v>-0.26373310266669808</v>
      </c>
      <c r="CI201" s="2">
        <f>[1]!EM_S_VAL_PE_TTM(CI$2,$A201)*CI$4</f>
        <v>3.3094335781697563E-2</v>
      </c>
      <c r="CJ201" s="2">
        <f>[1]!EM_S_VAL_PE_TTM(CJ$2,$A201)*CJ$4</f>
        <v>6.1054213666666156E-2</v>
      </c>
      <c r="CK201" s="2">
        <f>[1]!EM_S_VAL_PE_TTM(CK$2,$A201)*CK$4</f>
        <v>4.7141032179365931E-2</v>
      </c>
      <c r="CL201" s="2">
        <f>[1]!EM_S_VAL_PE_TTM(CL$2,$A201)*CL$4</f>
        <v>8.182544106324123E-3</v>
      </c>
      <c r="CM201" s="2">
        <f>[1]!EM_S_VAL_PE_TTM(CM$2,$A201)*CM$4</f>
        <v>1.4894459320123019E-2</v>
      </c>
      <c r="CN201" s="2">
        <f>[1]!EM_S_VAL_PE_TTM(CN$2,$A201)*CN$4</f>
        <v>2.9226124978896106E-2</v>
      </c>
      <c r="CO201" s="2">
        <f>[1]!EM_S_VAL_PE_TTM(CO$2,$A201)*CO$4</f>
        <v>1.2038459736956173E-2</v>
      </c>
      <c r="CP201" s="2">
        <f>[1]!EM_S_VAL_PE_TTM(CP$2,$A201)*CP$4</f>
        <v>3.1328205751968138E-2</v>
      </c>
      <c r="CQ201" s="2">
        <f>[1]!EM_S_VAL_PE_TTM(CQ$2,$A201)*CQ$4</f>
        <v>4.6356435150520285E-2</v>
      </c>
      <c r="CR201" s="2">
        <f>[1]!EM_S_VAL_PE_TTM(CR$2,$A201)*CR$4</f>
        <v>-3.8255331221774482E-3</v>
      </c>
      <c r="CS201" s="2">
        <f>[1]!EM_S_VAL_PE_TTM(CS$2,$A201)*CS$4</f>
        <v>6.5411601504540992E-2</v>
      </c>
      <c r="CT201" s="2">
        <f>[1]!EM_S_VAL_PE_TTM(CT$2,$A201)*CT$4</f>
        <v>0.11434220235483583</v>
      </c>
      <c r="CU201" s="2">
        <f>[1]!EM_S_VAL_PE_TTM(CU$2,$A201)*CU$4</f>
        <v>4.1649532720944259E-2</v>
      </c>
      <c r="CV201" s="2">
        <f>[1]!EM_S_VAL_PE_TTM(CV$2,$A201)*CV$4</f>
        <v>7.5660181423982384E-2</v>
      </c>
      <c r="CW201" s="2">
        <f>[1]!EM_S_VAL_PE_TTM(CW$2,$A201)*CW$4</f>
        <v>1.0566415118275035E-2</v>
      </c>
      <c r="CX201" s="2">
        <f>[1]!EM_S_VAL_PE_TTM(CX$2,$A201)*CX$4</f>
        <v>8.1870173315898714E-2</v>
      </c>
      <c r="CY201" s="2">
        <f>[1]!EM_S_VAL_PE_TTM(CY$2,$A201)*CY$4</f>
        <v>0.28115515530947199</v>
      </c>
      <c r="CZ201" s="2">
        <f>[1]!EM_S_VAL_PE_TTM(CZ$2,$A201)*CZ$4</f>
        <v>1.4299003244951964E-2</v>
      </c>
      <c r="DA201" s="2">
        <f>[1]!EM_S_VAL_PE_TTM(DA$2,$A201)*DA$4</f>
        <v>1.8783079611812092E-2</v>
      </c>
      <c r="DB201" s="2">
        <f>[1]!EM_S_VAL_PE_TTM(DB$2,$A201)*DB$4</f>
        <v>1.48303586016948E-2</v>
      </c>
      <c r="DC201" s="2">
        <f>[1]!EM_S_VAL_PE_TTM(DC$2,$A201)*DC$4</f>
        <v>9.2946066811489935E-3</v>
      </c>
      <c r="DD201" s="2">
        <f>[1]!EM_S_VAL_PE_TTM(DD$2,$A201)*DD$4</f>
        <v>8.4802862617206543E-2</v>
      </c>
      <c r="DE201" s="2">
        <f>[1]!EM_S_VAL_PE_TTM(DE$2,$A201)*DE$4</f>
        <v>0.53365019647303324</v>
      </c>
      <c r="DF201" s="2">
        <f>[1]!EM_S_VAL_PE_TTM(DF$2,$A201)*DF$4</f>
        <v>3.1518083999801022E-2</v>
      </c>
      <c r="DG201" s="2">
        <f>[1]!EM_S_VAL_PE_TTM(DG$2,$A201)*DG$4</f>
        <v>1.6952968378538203E-2</v>
      </c>
      <c r="DH201" s="2">
        <f>[1]!EM_S_VAL_PE_TTM(DH$2,$A201)*DH$4</f>
        <v>1.7919212517326446E-2</v>
      </c>
      <c r="DI201" s="2">
        <f>[1]!EM_S_VAL_PE_TTM(DI$2,$A201)*DI$4</f>
        <v>6.9281249487189958E-2</v>
      </c>
      <c r="DJ201" s="2">
        <f>[1]!EM_S_VAL_PE_TTM(DJ$2,$A201)*DJ$4</f>
        <v>-1.1015772840562023E-2</v>
      </c>
      <c r="DK201" s="2">
        <f>[1]!EM_S_VAL_PE_TTM(DK$2,$A201)*DK$4</f>
        <v>1.0136360384978378</v>
      </c>
      <c r="DL201" s="2">
        <f>[1]!EM_S_VAL_PE_TTM(DL$2,$A201)*DL$4</f>
        <v>0.51783037276360278</v>
      </c>
      <c r="DM201" s="2">
        <f>[1]!EM_S_VAL_PE_TTM(DM$2,$A201)*DM$4</f>
        <v>7.9289133066574979E-2</v>
      </c>
      <c r="DN201" s="2">
        <f>[1]!EM_S_VAL_PE_TTM(DN$2,$A201)*DN$4</f>
        <v>1.6857648383493948</v>
      </c>
      <c r="DO201" s="2">
        <f>[1]!EM_S_VAL_PE_TTM(DO$2,$A201)*DO$4</f>
        <v>-9.3706613523188848E-3</v>
      </c>
      <c r="DP201" s="2">
        <f>[1]!EM_S_VAL_PE_TTM(DP$2,$A201)*DP$4</f>
        <v>2.2649108244748504E-2</v>
      </c>
      <c r="DQ201" s="2">
        <f>[1]!EM_S_VAL_PE_TTM(DQ$2,$A201)*DQ$4</f>
        <v>-9.0570910928653006E-2</v>
      </c>
      <c r="DR201" s="2">
        <f>[1]!EM_S_VAL_PE_TTM(DR$2,$A201)*DR$4</f>
        <v>8.3731300960869601E-2</v>
      </c>
      <c r="DS201" s="2">
        <f>[1]!EM_S_VAL_PE_TTM(DS$2,$A201)*DS$4</f>
        <v>2.2690704944596553E-2</v>
      </c>
      <c r="DT201" s="2">
        <f>[1]!EM_S_VAL_PE_TTM(DT$2,$A201)*DT$4</f>
        <v>0.2398133681105081</v>
      </c>
      <c r="DU201" s="2">
        <f>[1]!EM_S_VAL_PE_TTM(DU$2,$A201)*DU$4</f>
        <v>0.15747127585539192</v>
      </c>
      <c r="DV201" s="2">
        <f>[1]!EM_S_VAL_PE_TTM(DV$2,$A201)*DV$4</f>
        <v>9.8743672276461414E-2</v>
      </c>
      <c r="DW201" s="2">
        <f>[1]!EM_S_VAL_PE_TTM(DW$2,$A201)*DW$4</f>
        <v>2.1053960357383734E-2</v>
      </c>
      <c r="DX201" s="2">
        <f>[1]!EM_S_VAL_PE_TTM(DX$2,$A201)*DX$4</f>
        <v>3.166129772765415E-2</v>
      </c>
      <c r="DY201" s="2">
        <f>[1]!EM_S_VAL_PE_TTM(DY$2,$A201)*DY$4</f>
        <v>4.3994289569456863E-2</v>
      </c>
      <c r="DZ201" s="2">
        <f>[1]!EM_S_VAL_PE_TTM(DZ$2,$A201)*DZ$4</f>
        <v>-1.9178792010409985E-3</v>
      </c>
      <c r="EA201" s="2">
        <f>[1]!EM_S_VAL_PE_TTM(EA$2,$A201)*EA$4</f>
        <v>2.3622171387268926E-2</v>
      </c>
      <c r="EB201" s="2">
        <f>[1]!EM_S_VAL_PE_TTM(EB$2,$A201)*EB$4</f>
        <v>0.1089580008183922</v>
      </c>
      <c r="EC201" s="2">
        <f>[1]!EM_S_VAL_PE_TTM(EC$2,$A201)*EC$4</f>
        <v>6.4402704378342779E-2</v>
      </c>
      <c r="ED201" s="2">
        <f>[1]!EM_S_VAL_PE_TTM(ED$2,$A201)*ED$4</f>
        <v>3.3495863469114417E-3</v>
      </c>
      <c r="EE201" s="2">
        <f>[1]!EM_S_VAL_PE_TTM(EE$2,$A201)*EE$4</f>
        <v>7.8969523823717552E-2</v>
      </c>
      <c r="EF201" s="2">
        <f>[1]!EM_S_VAL_PE_TTM(EF$2,$A201)*EF$4</f>
        <v>0.11782346895280926</v>
      </c>
      <c r="EG201" s="2">
        <f>[1]!EM_S_VAL_PE_TTM(EG$2,$A201)*EG$4</f>
        <v>-3.8307531331150078E-2</v>
      </c>
      <c r="EH201" s="2">
        <f>[1]!EM_S_VAL_PE_TTM(EH$2,$A201)*EH$4</f>
        <v>2.5695973923173649E-2</v>
      </c>
      <c r="EI201" s="2">
        <f>[1]!EM_S_VAL_PE_TTM(EI$2,$A201)*EI$4</f>
        <v>-0.1975296919974924</v>
      </c>
      <c r="EJ201" s="2">
        <f>[1]!EM_S_VAL_PE_TTM(EJ$2,$A201)*EJ$4</f>
        <v>1.5513524918197122E-2</v>
      </c>
      <c r="EK201" s="2">
        <f>[1]!EM_S_VAL_PE_TTM(EK$2,$A201)*EK$4</f>
        <v>-3.6207757300682084E-2</v>
      </c>
      <c r="EL201" s="2">
        <f>[1]!EM_S_VAL_PE_TTM(EL$2,$A201)*EL$4</f>
        <v>-7.1460838841727317E-3</v>
      </c>
      <c r="EM201" s="2">
        <f>[1]!EM_S_VAL_PE_TTM(EM$2,$A201)*EM$4</f>
        <v>2.1053407995817144E-2</v>
      </c>
      <c r="EN201" s="2">
        <f>[1]!EM_S_VAL_PE_TTM(EN$2,$A201)*EN$4</f>
        <v>1.1406780695999683E-2</v>
      </c>
      <c r="EO201" s="2">
        <f>[1]!EM_S_VAL_PE_TTM(EO$2,$A201)*EO$4</f>
        <v>1.8227887949789079E-2</v>
      </c>
      <c r="EP201" s="2">
        <f>[1]!EM_S_VAL_PE_TTM(EP$2,$A201)*EP$4</f>
        <v>2.7223613889010814E-2</v>
      </c>
      <c r="EQ201" s="2">
        <f>[1]!EM_S_VAL_PE_TTM(EQ$2,$A201)*EQ$4</f>
        <v>-8.8087582220467267E-2</v>
      </c>
      <c r="ER201" s="2">
        <f>[1]!EM_S_VAL_PE_TTM(ER$2,$A201)*ER$4</f>
        <v>0.28753306112631549</v>
      </c>
      <c r="ES201" s="2">
        <f>[1]!EM_S_VAL_PE_TTM(ES$2,$A201)*ES$4</f>
        <v>3.025079301784072E-2</v>
      </c>
      <c r="ET201" s="2">
        <f>[1]!EM_S_VAL_PE_TTM(ET$2,$A201)*ET$4</f>
        <v>6.0427202963976051E-2</v>
      </c>
      <c r="EU201" s="2">
        <f>[1]!EM_S_VAL_PE_TTM(EU$2,$A201)*EU$4</f>
        <v>9.3855532969805824E-2</v>
      </c>
      <c r="EV201" s="2">
        <f>[1]!EM_S_VAL_PE_TTM(EV$2,$A201)*EV$4</f>
        <v>0.19470663920063228</v>
      </c>
      <c r="EW201" s="2">
        <f>[1]!EM_S_VAL_PE_TTM(EW$2,$A201)*EW$4</f>
        <v>3.9285296023002368E-2</v>
      </c>
      <c r="EX201" s="2">
        <f>[1]!EM_S_VAL_PE_TTM(EX$2,$A201)*EX$4</f>
        <v>3.2568166528999889</v>
      </c>
      <c r="EY201" s="2">
        <f>[1]!EM_S_VAL_PE_TTM(EY$2,$A201)*EY$4</f>
        <v>-2.5276257396752403E-3</v>
      </c>
      <c r="EZ201" s="2">
        <f>[1]!EM_S_VAL_PE_TTM(EZ$2,$A201)*EZ$4</f>
        <v>4.7364550102163755E-2</v>
      </c>
      <c r="FA201" s="2">
        <f>[1]!EM_S_VAL_PE_TTM(FA$2,$A201)*FA$4</f>
        <v>3.7150282479731386E-2</v>
      </c>
      <c r="FB201" s="2">
        <f>[1]!EM_S_VAL_PE_TTM(FB$2,$A201)*FB$4</f>
        <v>7.0110347846114047E-3</v>
      </c>
      <c r="FC201" s="2">
        <f>[1]!EM_S_VAL_PE_TTM(FC$2,$A201)*FC$4</f>
        <v>-2.2609013480383026E-2</v>
      </c>
      <c r="FD201" s="2">
        <f>[1]!EM_S_VAL_PE_TTM(FD$2,$A201)*FD$4</f>
        <v>-3.8485119082194721E-2</v>
      </c>
      <c r="FE201" s="2">
        <f>[1]!EM_S_VAL_PE_TTM(FE$2,$A201)*FE$4</f>
        <v>2.601101027708274E-2</v>
      </c>
      <c r="FF201" s="2">
        <f>[1]!EM_S_VAL_PE_TTM(FF$2,$A201)*FF$4</f>
        <v>8.6855172374608724E-3</v>
      </c>
      <c r="FG201" s="2">
        <f>[1]!EM_S_VAL_PE_TTM(FG$2,$A201)*FG$4</f>
        <v>0.12808880787675617</v>
      </c>
      <c r="FH201" s="2">
        <f>[1]!EM_S_VAL_PE_TTM(FH$2,$A201)*FH$4</f>
        <v>0.11983225688153769</v>
      </c>
      <c r="FI201" s="2">
        <f>[1]!EM_S_VAL_PE_TTM(FI$2,$A201)*FI$4</f>
        <v>-0.11425977072843814</v>
      </c>
      <c r="FJ201" s="2">
        <f>[1]!EM_S_VAL_PE_TTM(FJ$2,$A201)*FJ$4</f>
        <v>1.2381592871185471E-2</v>
      </c>
      <c r="FK201" s="2">
        <f>[1]!EM_S_VAL_PE_TTM(FK$2,$A201)*FK$4</f>
        <v>9.6704645513480472E-2</v>
      </c>
      <c r="FL201" s="2">
        <f>[1]!EM_S_VAL_PE_TTM(FL$2,$A201)*FL$4</f>
        <v>0.19315511477917197</v>
      </c>
      <c r="FM201" s="2">
        <f>[1]!EM_S_VAL_PE_TTM(FM$2,$A201)*FM$4</f>
        <v>0.27853214251352926</v>
      </c>
      <c r="FN201" s="2">
        <f>[1]!EM_S_VAL_PE_TTM(FN$2,$A201)*FN$4</f>
        <v>2.1009898235447487E-2</v>
      </c>
      <c r="FO201" s="2">
        <f>[1]!EM_S_VAL_PE_TTM(FO$2,$A201)*FO$4</f>
        <v>3.0633455098151258E-2</v>
      </c>
      <c r="FP201" s="2">
        <f>[1]!EM_S_VAL_PE_TTM(FP$2,$A201)*FP$4</f>
        <v>1.2252261248785482E-2</v>
      </c>
      <c r="FQ201" s="2">
        <f>[1]!EM_S_VAL_PE_TTM(FQ$2,$A201)*FQ$4</f>
        <v>2.4257058294476334E-2</v>
      </c>
      <c r="FR201" s="2">
        <f>[1]!EM_S_VAL_PE_TTM(FR$2,$A201)*FR$4</f>
        <v>2.7762338298937525E-2</v>
      </c>
      <c r="FS201" s="2">
        <f>[1]!EM_S_VAL_PE_TTM(FS$2,$A201)*FS$4</f>
        <v>3.8935085141425477E-2</v>
      </c>
      <c r="FT201" s="2">
        <f>[1]!EM_S_VAL_PE_TTM(FT$2,$A201)*FT$4</f>
        <v>4.0184755806902471E-2</v>
      </c>
      <c r="FU201" s="2">
        <f>[1]!EM_S_VAL_PE_TTM(FU$2,$A201)*FU$4</f>
        <v>1.0171869770642336E-2</v>
      </c>
      <c r="FV201" s="2">
        <f>[1]!EM_S_VAL_PE_TTM(FV$2,$A201)*FV$4</f>
        <v>-1.946558308844203E-2</v>
      </c>
      <c r="FW201" s="2">
        <f>[1]!EM_S_VAL_PE_TTM(FW$2,$A201)*FW$4</f>
        <v>0.19551006134846771</v>
      </c>
      <c r="FX201" s="2">
        <f>[1]!EM_S_VAL_PE_TTM(FX$2,$A201)*FX$4</f>
        <v>-5.4672366526915567E-2</v>
      </c>
      <c r="FY201" s="2">
        <f>[1]!EM_S_VAL_PE_TTM(FY$2,$A201)*FY$4</f>
        <v>0.2014307319890303</v>
      </c>
      <c r="FZ201" s="2">
        <f>[1]!EM_S_VAL_PE_TTM(FZ$2,$A201)*FZ$4</f>
        <v>6.9507331415808764</v>
      </c>
      <c r="GA201" s="2">
        <f>[1]!EM_S_VAL_PE_TTM(GA$2,$A201)*GA$4</f>
        <v>1.5937783378805682E-2</v>
      </c>
      <c r="GB201" s="2">
        <f>[1]!EM_S_VAL_PE_TTM(GB$2,$A201)*GB$4</f>
        <v>4.0802820849080761E-2</v>
      </c>
      <c r="GC201" s="2">
        <f>[1]!EM_S_VAL_PE_TTM(GC$2,$A201)*GC$4</f>
        <v>7.3777877953530538E-2</v>
      </c>
      <c r="GD201" s="2">
        <f>[1]!EM_S_VAL_PE_TTM(GD$2,$A201)*GD$4</f>
        <v>3.1801396471571763E-2</v>
      </c>
      <c r="GE201" s="2">
        <f>[1]!EM_S_VAL_PE_TTM(GE$2,$A201)*GE$4</f>
        <v>4.3148195783857708E-2</v>
      </c>
      <c r="GF201" s="2">
        <f>[1]!EM_S_VAL_PE_TTM(GF$2,$A201)*GF$4</f>
        <v>0.26977917956846048</v>
      </c>
      <c r="GG201" s="2">
        <f>[1]!EM_S_VAL_PE_TTM(GG$2,$A201)*GG$4</f>
        <v>0.11130084131741082</v>
      </c>
      <c r="GH201" s="2">
        <f>[1]!EM_S_VAL_PE_TTM(GH$2,$A201)*GH$4</f>
        <v>-9.4283830689818868E-2</v>
      </c>
      <c r="GI201" s="2">
        <f>[1]!EM_S_VAL_PE_TTM(GI$2,$A201)*GI$4</f>
        <v>0.12399704785873578</v>
      </c>
      <c r="GJ201" s="2">
        <f>[1]!EM_S_VAL_PE_TTM(GJ$2,$A201)*GJ$4</f>
        <v>-4.6716689630669555E-3</v>
      </c>
      <c r="GK201" s="2">
        <f>[1]!EM_S_VAL_PE_TTM(GK$2,$A201)*GK$4</f>
        <v>3.4750111546431851E-2</v>
      </c>
      <c r="GL201" s="2">
        <f>[1]!EM_S_VAL_PE_TTM(GL$2,$A201)*GL$4</f>
        <v>-2.6310801974598775E-3</v>
      </c>
      <c r="GM201" s="2">
        <f>[1]!EM_S_VAL_PE_TTM(GM$2,$A201)*GM$4</f>
        <v>1.4596840419900387E-2</v>
      </c>
      <c r="GN201" s="2">
        <f>[1]!EM_S_VAL_PE_TTM(GN$2,$A201)*GN$4</f>
        <v>0.10372306840326515</v>
      </c>
      <c r="GO201" s="2">
        <f>[1]!EM_S_VAL_PE_TTM(GO$2,$A201)*GO$4</f>
        <v>0.22000081191341525</v>
      </c>
      <c r="GP201" s="2">
        <f>[1]!EM_S_VAL_PE_TTM(GP$2,$A201)*GP$4</f>
        <v>4.3125461170802758E-2</v>
      </c>
      <c r="GQ201" s="2">
        <f>[1]!EM_S_VAL_PE_TTM(GQ$2,$A201)*GQ$4</f>
        <v>4.026054079038368E-2</v>
      </c>
      <c r="GR201" s="2">
        <f>[1]!EM_S_VAL_PE_TTM(GR$2,$A201)*GR$4</f>
        <v>1.0327812548353903E-2</v>
      </c>
      <c r="GS201" s="2">
        <f>[1]!EM_S_VAL_PE_TTM(GS$2,$A201)*GS$4</f>
        <v>1.1130290622748069E-2</v>
      </c>
      <c r="GT201" s="2">
        <f>[1]!EM_S_VAL_PE_TTM(GT$2,$A201)*GT$4</f>
        <v>8.8336078571229451E-2</v>
      </c>
      <c r="GU201" s="2">
        <f>[1]!EM_S_VAL_PE_TTM(GU$2,$A201)*GU$4</f>
        <v>0.24394095795155282</v>
      </c>
      <c r="GV201" s="2">
        <f>[1]!EM_S_VAL_PE_TTM(GV$2,$A201)*GV$4</f>
        <v>0.39286092341968332</v>
      </c>
      <c r="GW201" s="2">
        <f>[1]!EM_S_VAL_PE_TTM(GW$2,$A201)*GW$4</f>
        <v>2.2035230299087789E-2</v>
      </c>
      <c r="GX201" s="2">
        <f>[1]!EM_S_VAL_PE_TTM(GX$2,$A201)*GX$4</f>
        <v>4.614247215006851E-2</v>
      </c>
      <c r="GY201" s="2">
        <f>[1]!EM_S_VAL_PE_TTM(GY$2,$A201)*GY$4</f>
        <v>3.5879672511800062E-2</v>
      </c>
      <c r="GZ201" s="2">
        <f>[1]!EM_S_VAL_PE_TTM(GZ$2,$A201)*GZ$4</f>
        <v>6.4422498829365654E-2</v>
      </c>
      <c r="HA201" s="2">
        <f>[1]!EM_S_VAL_PE_TTM(HA$2,$A201)*HA$4</f>
        <v>1.2642528440402409E-2</v>
      </c>
      <c r="HB201" s="2">
        <f>[1]!EM_S_VAL_PE_TTM(HB$2,$A201)*HB$4</f>
        <v>7.7684892332529403E-3</v>
      </c>
      <c r="HC201" s="2">
        <f>[1]!EM_S_VAL_PE_TTM(HC$2,$A201)*HC$4</f>
        <v>5.1823845916555591</v>
      </c>
      <c r="HD201" s="2">
        <f>[1]!EM_S_VAL_PE_TTM(HD$2,$A201)*HD$4</f>
        <v>9.2137865987765664E-3</v>
      </c>
      <c r="HE201" s="2">
        <f>[1]!EM_S_VAL_PE_TTM(HE$2,$A201)*HE$4</f>
        <v>0.12462434931032633</v>
      </c>
      <c r="HF201" s="2">
        <f>[1]!EM_S_VAL_PE_TTM(HF$2,$A201)*HF$4</f>
        <v>6.1616820665208606E-2</v>
      </c>
      <c r="HG201" s="2">
        <f>[1]!EM_S_VAL_PE_TTM(HG$2,$A201)*HG$4</f>
        <v>3.8537672296207921E-2</v>
      </c>
      <c r="HH201" s="2">
        <f>[1]!EM_S_VAL_PE_TTM(HH$2,$A201)*HH$4</f>
        <v>2.6100099083132586E-2</v>
      </c>
      <c r="HI201" s="2">
        <f>[1]!EM_S_VAL_PE_TTM(HI$2,$A201)*HI$4</f>
        <v>2.2467976551014488E-2</v>
      </c>
      <c r="HJ201" s="2">
        <f>[1]!EM_S_VAL_PE_TTM(HJ$2,$A201)*HJ$4</f>
        <v>5.7470847437660046E-2</v>
      </c>
      <c r="HK201" s="2">
        <f>[1]!EM_S_VAL_PE_TTM(HK$2,$A201)*HK$4</f>
        <v>0.10594344147006478</v>
      </c>
      <c r="HL201" s="2">
        <f>[1]!EM_S_VAL_PE_TTM(HL$2,$A201)*HL$4</f>
        <v>2.8865351823292973E-2</v>
      </c>
      <c r="HM201" s="2">
        <f>[1]!EM_S_VAL_PE_TTM(HM$2,$A201)*HM$4</f>
        <v>1.2079396917438718E-2</v>
      </c>
      <c r="HN201" s="2">
        <f>[1]!EM_S_VAL_PE_TTM(HN$2,$A201)*HN$4</f>
        <v>0.22007158436049842</v>
      </c>
      <c r="HO201" s="2">
        <f>[1]!EM_S_VAL_PE_TTM(HO$2,$A201)*HO$4</f>
        <v>8.8706527282144038E-2</v>
      </c>
      <c r="HP201" s="2">
        <f>[1]!EM_S_VAL_PE_TTM(HP$2,$A201)*HP$4</f>
        <v>0.10208539430979199</v>
      </c>
      <c r="HQ201" s="2">
        <f>[1]!EM_S_VAL_PE_TTM(HQ$2,$A201)*HQ$4</f>
        <v>-1.4871692375605292E-3</v>
      </c>
      <c r="HR201" s="2">
        <f>[1]!EM_S_VAL_PE_TTM(HR$2,$A201)*HR$4</f>
        <v>3.7297742891930517E-2</v>
      </c>
      <c r="HS201" s="2">
        <f>[1]!EM_S_VAL_PE_TTM(HS$2,$A201)*HS$4</f>
        <v>0.11379478687468854</v>
      </c>
      <c r="HT201" s="2">
        <f>[1]!EM_S_VAL_PE_TTM(HT$2,$A201)*HT$4</f>
        <v>1.3295430787440908E-2</v>
      </c>
      <c r="HU201" s="2">
        <f>[1]!EM_S_VAL_PE_TTM(HU$2,$A201)*HU$4</f>
        <v>2.973341599559403E-2</v>
      </c>
      <c r="HV201" s="2">
        <f>[1]!EM_S_VAL_PE_TTM(HV$2,$A201)*HV$4</f>
        <v>3.348851647427483</v>
      </c>
      <c r="HW201" s="2">
        <f>[1]!EM_S_VAL_PE_TTM(HW$2,$A201)*HW$4</f>
        <v>1.4138083954489896E-2</v>
      </c>
      <c r="HX201" s="2">
        <f>[1]!EM_S_VAL_PE_TTM(HX$2,$A201)*HX$4</f>
        <v>1.3556611594382232E-2</v>
      </c>
      <c r="HY201" s="2">
        <f>[1]!EM_S_VAL_PE_TTM(HY$2,$A201)*HY$4</f>
        <v>-3.0133246059239368E-3</v>
      </c>
      <c r="HZ201" s="2">
        <f>[1]!EM_S_VAL_PE_TTM(HZ$2,$A201)*HZ$4</f>
        <v>5.9954198707166485E-2</v>
      </c>
      <c r="IA201" s="2">
        <f>[1]!EM_S_VAL_PE_TTM(IA$2,$A201)*IA$4</f>
        <v>3.3044889367779356E-2</v>
      </c>
      <c r="IB201" s="2">
        <f>[1]!EM_S_VAL_PE_TTM(IB$2,$A201)*IB$4</f>
        <v>6.6452054657994766E-2</v>
      </c>
      <c r="IC201" s="2">
        <f>[1]!EM_S_VAL_PE_TTM(IC$2,$A201)*IC$4</f>
        <v>0.29487108191346939</v>
      </c>
      <c r="ID201" s="2">
        <f>[1]!EM_S_VAL_PE_TTM(ID$2,$A201)*ID$4</f>
        <v>1.6142832010245335E-2</v>
      </c>
      <c r="IE201" s="2">
        <f>[1]!EM_S_VAL_PE_TTM(IE$2,$A201)*IE$4</f>
        <v>1.2052058499148572E-2</v>
      </c>
      <c r="IF201" s="2">
        <f>[1]!EM_S_VAL_PE_TTM(IF$2,$A201)*IF$4</f>
        <v>0.15350788038681196</v>
      </c>
      <c r="IG201" s="2">
        <f>[1]!EM_S_VAL_PE_TTM(IG$2,$A201)*IG$4</f>
        <v>4.5500476601537665E-2</v>
      </c>
      <c r="IH201" s="2">
        <f>[1]!EM_S_VAL_PE_TTM(IH$2,$A201)*IH$4</f>
        <v>1.3952029945701477E-2</v>
      </c>
      <c r="II201" s="2">
        <f>[1]!EM_S_VAL_PE_TTM(II$2,$A201)*II$4</f>
        <v>7.3609060803770762E-2</v>
      </c>
      <c r="IJ201" s="2">
        <f>[1]!EM_S_VAL_PE_TTM(IJ$2,$A201)*IJ$4</f>
        <v>2.2014523244296678E-2</v>
      </c>
      <c r="IK201" s="2">
        <f>[1]!EM_S_VAL_PE_TTM(IK$2,$A201)*IK$4</f>
        <v>-2.6145508457969778E-3</v>
      </c>
      <c r="IL201" s="2">
        <f>[1]!EM_S_VAL_PE_TTM(IL$2,$A201)*IL$4</f>
        <v>-4.617312058952628E-2</v>
      </c>
      <c r="IM201" s="2">
        <f>[1]!EM_S_VAL_PE_TTM(IM$2,$A201)*IM$4</f>
        <v>1.2435202653983686</v>
      </c>
      <c r="IN201" s="2">
        <f>[1]!EM_S_VAL_PE_TTM(IN$2,$A201)*IN$4</f>
        <v>0.49666467763599143</v>
      </c>
      <c r="IO201" s="2">
        <f>[1]!EM_S_VAL_PE_TTM(IO$2,$A201)*IO$4</f>
        <v>5.9753326168074043E-2</v>
      </c>
      <c r="IP201" s="2">
        <f>[1]!EM_S_VAL_PE_TTM(IP$2,$A201)*IP$4</f>
        <v>4.0364005807774612E-2</v>
      </c>
      <c r="IQ201" s="2">
        <f>[1]!EM_S_VAL_PE_TTM(IQ$2,$A201)*IQ$4</f>
        <v>0.12362127317339468</v>
      </c>
      <c r="IR201" s="2">
        <f>[1]!EM_S_VAL_PE_TTM(IR$2,$A201)*IR$4</f>
        <v>1.311326120698585E-2</v>
      </c>
      <c r="IS201" s="2">
        <f>[1]!EM_S_VAL_PE_TTM(IS$2,$A201)*IS$4</f>
        <v>0.32876451737986079</v>
      </c>
      <c r="IT201" s="2">
        <f>[1]!EM_S_VAL_PE_TTM(IT$2,$A201)*IT$4</f>
        <v>5.4315893622837057E-2</v>
      </c>
      <c r="IU201" s="2">
        <f>[1]!EM_S_VAL_PE_TTM(IU$2,$A201)*IU$4</f>
        <v>-3.3638890266026226E-4</v>
      </c>
      <c r="IV201" s="2">
        <f>[1]!EM_S_VAL_PE_TTM(IV$2,$A201)*IV$4</f>
        <v>2.3511372164742507E-2</v>
      </c>
      <c r="IW201" s="2">
        <f>[1]!EM_S_VAL_PE_TTM(IW$2,$A201)*IW$4</f>
        <v>0.19968453464924535</v>
      </c>
      <c r="IX201" s="2">
        <f>[1]!EM_S_VAL_PE_TTM(IX$2,$A201)*IX$4</f>
        <v>2.3015177790246748E-2</v>
      </c>
      <c r="IY201" s="2">
        <f>[1]!EM_S_VAL_PE_TTM(IY$2,$A201)*IY$4</f>
        <v>7.3661500416645154E-2</v>
      </c>
      <c r="IZ201" s="2">
        <f>[1]!EM_S_VAL_PE_TTM(IZ$2,$A201)*IZ$4</f>
        <v>2.0784071062288752E-2</v>
      </c>
      <c r="JA201" s="2">
        <f>[1]!EM_S_VAL_PE_TTM(JA$2,$A201)*JA$4</f>
        <v>0.20607083709944704</v>
      </c>
      <c r="JB201" s="2">
        <f>[1]!EM_S_VAL_PE_TTM(JB$2,$A201)*JB$4</f>
        <v>-1.0174877520403797E-2</v>
      </c>
      <c r="JC201" s="2">
        <f>[1]!EM_S_VAL_PE_TTM(JC$2,$A201)*JC$4</f>
        <v>8.5229289544899292E-2</v>
      </c>
      <c r="JD201" s="2">
        <f>[1]!EM_S_VAL_PE_TTM(JD$2,$A201)*JD$4</f>
        <v>1.0507427561476721E-2</v>
      </c>
      <c r="JE201" s="2">
        <f>[1]!EM_S_VAL_PE_TTM(JE$2,$A201)*JE$4</f>
        <v>2.3990167901912579E-2</v>
      </c>
      <c r="JF201" s="2">
        <f>[1]!EM_S_VAL_PE_TTM(JF$2,$A201)*JF$4</f>
        <v>0.79839615240244899</v>
      </c>
      <c r="JG201" s="2">
        <f>[1]!EM_S_VAL_PE_TTM(JG$2,$A201)*JG$4</f>
        <v>-5.4127851812141661E-4</v>
      </c>
      <c r="JH201" s="2">
        <f>[1]!EM_S_VAL_PE_TTM(JH$2,$A201)*JH$4</f>
        <v>4.8015318920950359E-2</v>
      </c>
      <c r="JI201" s="2">
        <f>[1]!EM_S_VAL_PE_TTM(JI$2,$A201)*JI$4</f>
        <v>6.9716414659277651E-2</v>
      </c>
      <c r="JJ201" s="2">
        <f>[1]!EM_S_VAL_PE_TTM(JJ$2,$A201)*JJ$4</f>
        <v>2.4752728466930098</v>
      </c>
      <c r="JK201" s="2">
        <f>[1]!EM_S_VAL_PE_TTM(JK$2,$A201)*JK$4</f>
        <v>1.7224152219325103E-2</v>
      </c>
      <c r="JL201" s="2">
        <f>[1]!EM_S_VAL_PE_TTM(JL$2,$A201)*JL$4</f>
        <v>9.6436208753771877E-3</v>
      </c>
      <c r="JM201" s="2">
        <f>[1]!EM_S_VAL_PE_TTM(JM$2,$A201)*JM$4</f>
        <v>9.1954711638948528E-3</v>
      </c>
      <c r="JN201" s="2">
        <f>[1]!EM_S_VAL_PE_TTM(JN$2,$A201)*JN$4</f>
        <v>0.38513041077027416</v>
      </c>
      <c r="JO201" s="2">
        <f>[1]!EM_S_VAL_PE_TTM(JO$2,$A201)*JO$4</f>
        <v>-1.7968555906297658E-3</v>
      </c>
      <c r="JP201" s="2">
        <f>[1]!EM_S_VAL_PE_TTM(JP$2,$A201)*JP$4</f>
        <v>3.6835936609290902E-2</v>
      </c>
      <c r="JQ201" s="2">
        <f>[1]!EM_S_VAL_PE_TTM(JQ$2,$A201)*JQ$4</f>
        <v>2.087217303603028E-2</v>
      </c>
      <c r="JR201" s="2">
        <f>[1]!EM_S_VAL_PE_TTM(JR$2,$A201)*JR$4</f>
        <v>8.5115947850303172E-2</v>
      </c>
      <c r="JS201" s="2">
        <f>[1]!EM_S_VAL_PE_TTM(JS$2,$A201)*JS$4</f>
        <v>-1.2435465262301141E-2</v>
      </c>
      <c r="JT201" s="2">
        <f>[1]!EM_S_VAL_PE_TTM(JT$2,$A201)*JT$4</f>
        <v>0.1596543928216968</v>
      </c>
      <c r="JU201" s="2">
        <f>[1]!EM_S_VAL_PE_TTM(JU$2,$A201)*JU$4</f>
        <v>9.3952748303210668E-2</v>
      </c>
      <c r="JV201" s="2">
        <f>[1]!EM_S_VAL_PE_TTM(JV$2,$A201)*JV$4</f>
        <v>1.3867655980908274E-2</v>
      </c>
      <c r="JW201" s="2">
        <f>[1]!EM_S_VAL_PE_TTM(JW$2,$A201)*JW$4</f>
        <v>1.0334530638344622E-2</v>
      </c>
      <c r="JX201" s="2">
        <f>[1]!EM_S_VAL_PE_TTM(JX$2,$A201)*JX$4</f>
        <v>0.50093113129591482</v>
      </c>
      <c r="JY201" s="2">
        <f>[1]!EM_S_VAL_PE_TTM(JY$2,$A201)*JY$4</f>
        <v>0.16178157943370489</v>
      </c>
      <c r="JZ201" s="2">
        <f>[1]!EM_S_VAL_PE_TTM(JZ$2,$A201)*JZ$4</f>
        <v>-4.0425605470529192E-3</v>
      </c>
      <c r="KA201" s="2">
        <f>[1]!EM_S_VAL_PE_TTM(KA$2,$A201)*KA$4</f>
        <v>2.6065318772604741E-2</v>
      </c>
      <c r="KB201" s="2">
        <f>[1]!EM_S_VAL_PE_TTM(KB$2,$A201)*KB$4</f>
        <v>-1.1299202984015646E-2</v>
      </c>
      <c r="KC201" s="2">
        <f>[1]!EM_S_VAL_PE_TTM(KC$2,$A201)*KC$4</f>
        <v>-0.18762520081769041</v>
      </c>
      <c r="KD201" s="2">
        <f>[1]!EM_S_VAL_PE_TTM(KD$2,$A201)*KD$4</f>
        <v>-3.7373432608406804E-3</v>
      </c>
    </row>
    <row r="202" spans="1:290">
      <c r="A202" s="5">
        <v>44371</v>
      </c>
      <c r="B202" s="6">
        <f t="shared" si="27"/>
        <v>70.470164192665138</v>
      </c>
      <c r="C202" s="6">
        <f t="shared" si="24"/>
        <v>69.139800112820183</v>
      </c>
      <c r="D202" s="6">
        <f t="shared" si="25"/>
        <v>74.291110871581324</v>
      </c>
      <c r="E202" s="6">
        <f t="shared" si="26"/>
        <v>63.988489354059034</v>
      </c>
      <c r="F202" s="2">
        <f>[1]!EM_S_VAL_PE_TTM(F$2,$A202)*F$4</f>
        <v>1.2469845488379041</v>
      </c>
      <c r="G202" s="2">
        <f>[1]!EM_S_VAL_PE_TTM(G$2,$A202)*G$4</f>
        <v>1.1397953969573021E-2</v>
      </c>
      <c r="H202" s="2">
        <f>[1]!EM_S_VAL_PE_TTM(H$2,$A202)*H$4</f>
        <v>2.3069164640591781E-2</v>
      </c>
      <c r="I202" s="2">
        <f>[1]!EM_S_VAL_PE_TTM(I$2,$A202)*I$4</f>
        <v>0.20800919439887575</v>
      </c>
      <c r="J202" s="2">
        <f>[1]!EM_S_VAL_PE_TTM(J$2,$A202)*J$4</f>
        <v>2.5692213911890072</v>
      </c>
      <c r="K202" s="2">
        <f>[1]!EM_S_VAL_PE_TTM(K$2,$A202)*K$4</f>
        <v>1.3592943987381025</v>
      </c>
      <c r="L202" s="2">
        <f>[1]!EM_S_VAL_PE_TTM(L$2,$A202)*L$4</f>
        <v>0.10162026045749359</v>
      </c>
      <c r="M202" s="2">
        <f>[1]!EM_S_VAL_PE_TTM(M$2,$A202)*M$4</f>
        <v>-0.10400497033633026</v>
      </c>
      <c r="N202" s="2">
        <f>[1]!EM_S_VAL_PE_TTM(N$2,$A202)*N$4</f>
        <v>0.38267400381769445</v>
      </c>
      <c r="O202" s="2">
        <f>[1]!EM_S_VAL_PE_TTM(O$2,$A202)*O$4</f>
        <v>0.2713913838400685</v>
      </c>
      <c r="P202" s="2">
        <f>[1]!EM_S_VAL_PE_TTM(P$2,$A202)*P$4</f>
        <v>2.2552424092835102E-2</v>
      </c>
      <c r="Q202" s="2">
        <f>[1]!EM_S_VAL_PE_TTM(Q$2,$A202)*Q$4</f>
        <v>0.36059088911347775</v>
      </c>
      <c r="R202" s="2">
        <f>[1]!EM_S_VAL_PE_TTM(R$2,$A202)*R$4</f>
        <v>0.63165971376765628</v>
      </c>
      <c r="S202" s="2">
        <f>[1]!EM_S_VAL_PE_TTM(S$2,$A202)*S$4</f>
        <v>2.5266198765760445E-2</v>
      </c>
      <c r="T202" s="2">
        <f>[1]!EM_S_VAL_PE_TTM(T$2,$A202)*T$4</f>
        <v>1.3128858927866199E-2</v>
      </c>
      <c r="U202" s="2">
        <f>[1]!EM_S_VAL_PE_TTM(U$2,$A202)*U$4</f>
        <v>1.1771505122380951E-2</v>
      </c>
      <c r="V202" s="2">
        <f>[1]!EM_S_VAL_PE_TTM(V$2,$A202)*V$4</f>
        <v>3.1553137023582756</v>
      </c>
      <c r="W202" s="2">
        <f>[1]!EM_S_VAL_PE_TTM(W$2,$A202)*W$4</f>
        <v>1.0671169912618317E-2</v>
      </c>
      <c r="X202" s="2">
        <f>[1]!EM_S_VAL_PE_TTM(X$2,$A202)*X$4</f>
        <v>1.0268171133365969E-2</v>
      </c>
      <c r="Y202" s="2">
        <f>[1]!EM_S_VAL_PE_TTM(Y$2,$A202)*Y$4</f>
        <v>5.0816379048571134</v>
      </c>
      <c r="Z202" s="2">
        <f>[1]!EM_S_VAL_PE_TTM(Z$2,$A202)*Z$4</f>
        <v>2.3366746759811572E-2</v>
      </c>
      <c r="AA202" s="2">
        <f>[1]!EM_S_VAL_PE_TTM(AA$2,$A202)*AA$4</f>
        <v>8.2764253406898223E-3</v>
      </c>
      <c r="AB202" s="2">
        <f>[1]!EM_S_VAL_PE_TTM(AB$2,$A202)*AB$4</f>
        <v>6.7078926770318059</v>
      </c>
      <c r="AC202" s="2">
        <f>[1]!EM_S_VAL_PE_TTM(AC$2,$A202)*AC$4</f>
        <v>4.2769458867862953E-3</v>
      </c>
      <c r="AD202" s="2">
        <f>[1]!EM_S_VAL_PE_TTM(AD$2,$A202)*AD$4</f>
        <v>2.77050146166954E-2</v>
      </c>
      <c r="AE202" s="2">
        <f>[1]!EM_S_VAL_PE_TTM(AE$2,$A202)*AE$4</f>
        <v>7.3875242960502099E-3</v>
      </c>
      <c r="AF202" s="2">
        <f>[1]!EM_S_VAL_PE_TTM(AF$2,$A202)*AF$4</f>
        <v>5.114374408285171E-2</v>
      </c>
      <c r="AG202" s="2">
        <f>[1]!EM_S_VAL_PE_TTM(AG$2,$A202)*AG$4</f>
        <v>0.76163354420572993</v>
      </c>
      <c r="AH202" s="2">
        <f>[1]!EM_S_VAL_PE_TTM(AH$2,$A202)*AH$4</f>
        <v>3.2795288260371078E-2</v>
      </c>
      <c r="AI202" s="2">
        <f>[1]!EM_S_VAL_PE_TTM(AI$2,$A202)*AI$4</f>
        <v>7.2558403628856988E-2</v>
      </c>
      <c r="AJ202" s="2">
        <f>[1]!EM_S_VAL_PE_TTM(AJ$2,$A202)*AJ$4</f>
        <v>1.2098630078472998E-2</v>
      </c>
      <c r="AK202" s="2">
        <f>[1]!EM_S_VAL_PE_TTM(AK$2,$A202)*AK$4</f>
        <v>2.0718885537216031E-2</v>
      </c>
      <c r="AL202" s="2">
        <f>[1]!EM_S_VAL_PE_TTM(AL$2,$A202)*AL$4</f>
        <v>0.14536133634589143</v>
      </c>
      <c r="AM202" s="2">
        <f>[1]!EM_S_VAL_PE_TTM(AM$2,$A202)*AM$4</f>
        <v>4.694620902355634E-2</v>
      </c>
      <c r="AN202" s="2">
        <f>[1]!EM_S_VAL_PE_TTM(AN$2,$A202)*AN$4</f>
        <v>-8.3916510713686627E-3</v>
      </c>
      <c r="AO202" s="2">
        <f>[1]!EM_S_VAL_PE_TTM(AO$2,$A202)*AO$4</f>
        <v>0.27504913699347699</v>
      </c>
      <c r="AP202" s="2">
        <f>[1]!EM_S_VAL_PE_TTM(AP$2,$A202)*AP$4</f>
        <v>1.0851711644549791</v>
      </c>
      <c r="AQ202" s="2">
        <f>[1]!EM_S_VAL_PE_TTM(AQ$2,$A202)*AQ$4</f>
        <v>7.4959235520976773E-3</v>
      </c>
      <c r="AR202" s="2">
        <f>[1]!EM_S_VAL_PE_TTM(AR$2,$A202)*AR$4</f>
        <v>6.8446692878974336E-3</v>
      </c>
      <c r="AS202" s="2">
        <f>[1]!EM_S_VAL_PE_TTM(AS$2,$A202)*AS$4</f>
        <v>0.29739738224297618</v>
      </c>
      <c r="AT202" s="2">
        <f>[1]!EM_S_VAL_PE_TTM(AT$2,$A202)*AT$4</f>
        <v>0.20633793441896933</v>
      </c>
      <c r="AU202" s="2">
        <f>[1]!EM_S_VAL_PE_TTM(AU$2,$A202)*AU$4</f>
        <v>2.1855952103076025E-2</v>
      </c>
      <c r="AV202" s="2">
        <f>[1]!EM_S_VAL_PE_TTM(AV$2,$A202)*AV$4</f>
        <v>2.981544992824697E-2</v>
      </c>
      <c r="AW202" s="2">
        <f>[1]!EM_S_VAL_PE_TTM(AW$2,$A202)*AW$4</f>
        <v>0.24996908060929141</v>
      </c>
      <c r="AX202" s="2">
        <f>[1]!EM_S_VAL_PE_TTM(AX$2,$A202)*AX$4</f>
        <v>2.7051595750732915E-2</v>
      </c>
      <c r="AY202" s="2">
        <f>[1]!EM_S_VAL_PE_TTM(AY$2,$A202)*AY$4</f>
        <v>0.12926807484697833</v>
      </c>
      <c r="AZ202" s="2">
        <f>[1]!EM_S_VAL_PE_TTM(AZ$2,$A202)*AZ$4</f>
        <v>5.2700285290158716E-2</v>
      </c>
      <c r="BA202" s="2">
        <f>[1]!EM_S_VAL_PE_TTM(BA$2,$A202)*BA$4</f>
        <v>-8.8046874529162965E-4</v>
      </c>
      <c r="BB202" s="2">
        <f>[1]!EM_S_VAL_PE_TTM(BB$2,$A202)*BB$4</f>
        <v>7.0626180484989346E-3</v>
      </c>
      <c r="BC202" s="2">
        <f>[1]!EM_S_VAL_PE_TTM(BC$2,$A202)*BC$4</f>
        <v>5.8119263720313022E-2</v>
      </c>
      <c r="BD202" s="2">
        <f>[1]!EM_S_VAL_PE_TTM(BD$2,$A202)*BD$4</f>
        <v>3.3974467002148442E-2</v>
      </c>
      <c r="BE202" s="2">
        <f>[1]!EM_S_VAL_PE_TTM(BE$2,$A202)*BE$4</f>
        <v>9.3805155049983782E-2</v>
      </c>
      <c r="BF202" s="2">
        <f>[1]!EM_S_VAL_PE_TTM(BF$2,$A202)*BF$4</f>
        <v>4.0724709624679348E-2</v>
      </c>
      <c r="BG202" s="2">
        <f>[1]!EM_S_VAL_PE_TTM(BG$2,$A202)*BG$4</f>
        <v>1.2883577793532682E-2</v>
      </c>
      <c r="BH202" s="2">
        <f>[1]!EM_S_VAL_PE_TTM(BH$2,$A202)*BH$4</f>
        <v>2.5942039999555997E-2</v>
      </c>
      <c r="BI202" s="2">
        <f>[1]!EM_S_VAL_PE_TTM(BI$2,$A202)*BI$4</f>
        <v>2.9844984034992934E-2</v>
      </c>
      <c r="BJ202" s="2">
        <f>[1]!EM_S_VAL_PE_TTM(BJ$2,$A202)*BJ$4</f>
        <v>2.3167732599430158E-2</v>
      </c>
      <c r="BK202" s="2">
        <f>[1]!EM_S_VAL_PE_TTM(BK$2,$A202)*BK$4</f>
        <v>0.1431592489494645</v>
      </c>
      <c r="BL202" s="2">
        <f>[1]!EM_S_VAL_PE_TTM(BL$2,$A202)*BL$4</f>
        <v>1.9627285898893489E-2</v>
      </c>
      <c r="BM202" s="2">
        <f>[1]!EM_S_VAL_PE_TTM(BM$2,$A202)*BM$4</f>
        <v>9.8629463316753443E-3</v>
      </c>
      <c r="BN202" s="2">
        <f>[1]!EM_S_VAL_PE_TTM(BN$2,$A202)*BN$4</f>
        <v>1.9660796488418308</v>
      </c>
      <c r="BO202" s="2">
        <f>[1]!EM_S_VAL_PE_TTM(BO$2,$A202)*BO$4</f>
        <v>1.6971061772649418</v>
      </c>
      <c r="BP202" s="2">
        <f>[1]!EM_S_VAL_PE_TTM(BP$2,$A202)*BP$4</f>
        <v>1.5405869092982477E-2</v>
      </c>
      <c r="BQ202" s="2">
        <f>[1]!EM_S_VAL_PE_TTM(BQ$2,$A202)*BQ$4</f>
        <v>-5.6561690989278043E-3</v>
      </c>
      <c r="BR202" s="2">
        <f>[1]!EM_S_VAL_PE_TTM(BR$2,$A202)*BR$4</f>
        <v>1.1621259849372654E-2</v>
      </c>
      <c r="BS202" s="2">
        <f>[1]!EM_S_VAL_PE_TTM(BS$2,$A202)*BS$4</f>
        <v>0.13282285893911636</v>
      </c>
      <c r="BT202" s="2">
        <f>[1]!EM_S_VAL_PE_TTM(BT$2,$A202)*BT$4</f>
        <v>6.6233942978111776E-2</v>
      </c>
      <c r="BU202" s="2">
        <f>[1]!EM_S_VAL_PE_TTM(BU$2,$A202)*BU$4</f>
        <v>1.6334198366521115</v>
      </c>
      <c r="BV202" s="2">
        <f>[1]!EM_S_VAL_PE_TTM(BV$2,$A202)*BV$4</f>
        <v>4.424375982363507E-2</v>
      </c>
      <c r="BW202" s="2">
        <f>[1]!EM_S_VAL_PE_TTM(BW$2,$A202)*BW$4</f>
        <v>1.9378322707094314E-2</v>
      </c>
      <c r="BX202" s="2">
        <f>[1]!EM_S_VAL_PE_TTM(BX$2,$A202)*BX$4</f>
        <v>0.35068947077620738</v>
      </c>
      <c r="BY202" s="2">
        <f>[1]!EM_S_VAL_PE_TTM(BY$2,$A202)*BY$4</f>
        <v>1.2507085919057409E-2</v>
      </c>
      <c r="BZ202" s="2">
        <f>[1]!EM_S_VAL_PE_TTM(BZ$2,$A202)*BZ$4</f>
        <v>1.6799040478551863E-2</v>
      </c>
      <c r="CA202" s="2">
        <f>[1]!EM_S_VAL_PE_TTM(CA$2,$A202)*CA$4</f>
        <v>0.26737138818447426</v>
      </c>
      <c r="CB202" s="2">
        <f>[1]!EM_S_VAL_PE_TTM(CB$2,$A202)*CB$4</f>
        <v>0.44950434371387599</v>
      </c>
      <c r="CC202" s="2">
        <f>[1]!EM_S_VAL_PE_TTM(CC$2,$A202)*CC$4</f>
        <v>9.9002157360391137E-3</v>
      </c>
      <c r="CD202" s="2">
        <f>[1]!EM_S_VAL_PE_TTM(CD$2,$A202)*CD$4</f>
        <v>9.7403011233477652E-2</v>
      </c>
      <c r="CE202" s="2">
        <f>[1]!EM_S_VAL_PE_TTM(CE$2,$A202)*CE$4</f>
        <v>5.0878774038294371E-3</v>
      </c>
      <c r="CF202" s="2">
        <f>[1]!EM_S_VAL_PE_TTM(CF$2,$A202)*CF$4</f>
        <v>3.2427096845393785E-2</v>
      </c>
      <c r="CG202" s="2">
        <f>[1]!EM_S_VAL_PE_TTM(CG$2,$A202)*CG$4</f>
        <v>0.13026815301543371</v>
      </c>
      <c r="CH202" s="2">
        <f>[1]!EM_S_VAL_PE_TTM(CH$2,$A202)*CH$4</f>
        <v>-0.26180716490827333</v>
      </c>
      <c r="CI202" s="2">
        <f>[1]!EM_S_VAL_PE_TTM(CI$2,$A202)*CI$4</f>
        <v>3.217005642457637E-2</v>
      </c>
      <c r="CJ202" s="2">
        <f>[1]!EM_S_VAL_PE_TTM(CJ$2,$A202)*CJ$4</f>
        <v>6.0504696804503232E-2</v>
      </c>
      <c r="CK202" s="2">
        <f>[1]!EM_S_VAL_PE_TTM(CK$2,$A202)*CK$4</f>
        <v>4.6683907016995388E-2</v>
      </c>
      <c r="CL202" s="2">
        <f>[1]!EM_S_VAL_PE_TTM(CL$2,$A202)*CL$4</f>
        <v>8.2171060640266851E-3</v>
      </c>
      <c r="CM202" s="2">
        <f>[1]!EM_S_VAL_PE_TTM(CM$2,$A202)*CM$4</f>
        <v>1.4950664832666704E-2</v>
      </c>
      <c r="CN202" s="2">
        <f>[1]!EM_S_VAL_PE_TTM(CN$2,$A202)*CN$4</f>
        <v>2.924806652678149E-2</v>
      </c>
      <c r="CO202" s="2">
        <f>[1]!EM_S_VAL_PE_TTM(CO$2,$A202)*CO$4</f>
        <v>1.179944333021851E-2</v>
      </c>
      <c r="CP202" s="2">
        <f>[1]!EM_S_VAL_PE_TTM(CP$2,$A202)*CP$4</f>
        <v>3.1015756896113317E-2</v>
      </c>
      <c r="CQ202" s="2">
        <f>[1]!EM_S_VAL_PE_TTM(CQ$2,$A202)*CQ$4</f>
        <v>4.5733736767778095E-2</v>
      </c>
      <c r="CR202" s="2">
        <f>[1]!EM_S_VAL_PE_TTM(CR$2,$A202)*CR$4</f>
        <v>-3.8212872510480643E-3</v>
      </c>
      <c r="CS202" s="2">
        <f>[1]!EM_S_VAL_PE_TTM(CS$2,$A202)*CS$4</f>
        <v>6.6111410949911062E-2</v>
      </c>
      <c r="CT202" s="2">
        <f>[1]!EM_S_VAL_PE_TTM(CT$2,$A202)*CT$4</f>
        <v>0.11996628257124108</v>
      </c>
      <c r="CU202" s="2">
        <f>[1]!EM_S_VAL_PE_TTM(CU$2,$A202)*CU$4</f>
        <v>4.1958866113068573E-2</v>
      </c>
      <c r="CV202" s="2">
        <f>[1]!EM_S_VAL_PE_TTM(CV$2,$A202)*CV$4</f>
        <v>7.4953076923770262E-2</v>
      </c>
      <c r="CW202" s="2">
        <f>[1]!EM_S_VAL_PE_TTM(CW$2,$A202)*CW$4</f>
        <v>1.073976420969521E-2</v>
      </c>
      <c r="CX202" s="2">
        <f>[1]!EM_S_VAL_PE_TTM(CX$2,$A202)*CX$4</f>
        <v>8.0717072285392738E-2</v>
      </c>
      <c r="CY202" s="2">
        <f>[1]!EM_S_VAL_PE_TTM(CY$2,$A202)*CY$4</f>
        <v>0.27817833910406514</v>
      </c>
      <c r="CZ202" s="2">
        <f>[1]!EM_S_VAL_PE_TTM(CZ$2,$A202)*CZ$4</f>
        <v>1.3972677447339522E-2</v>
      </c>
      <c r="DA202" s="2">
        <f>[1]!EM_S_VAL_PE_TTM(DA$2,$A202)*DA$4</f>
        <v>1.9138866224618981E-2</v>
      </c>
      <c r="DB202" s="2">
        <f>[1]!EM_S_VAL_PE_TTM(DB$2,$A202)*DB$4</f>
        <v>1.4732468444661695E-2</v>
      </c>
      <c r="DC202" s="2">
        <f>[1]!EM_S_VAL_PE_TTM(DC$2,$A202)*DC$4</f>
        <v>9.1902794682120186E-3</v>
      </c>
      <c r="DD202" s="2">
        <f>[1]!EM_S_VAL_PE_TTM(DD$2,$A202)*DD$4</f>
        <v>8.4166613918384509E-2</v>
      </c>
      <c r="DE202" s="2">
        <f>[1]!EM_S_VAL_PE_TTM(DE$2,$A202)*DE$4</f>
        <v>0.50225287256945816</v>
      </c>
      <c r="DF202" s="2">
        <f>[1]!EM_S_VAL_PE_TTM(DF$2,$A202)*DF$4</f>
        <v>3.1713242419466485E-2</v>
      </c>
      <c r="DG202" s="2">
        <f>[1]!EM_S_VAL_PE_TTM(DG$2,$A202)*DG$4</f>
        <v>1.6780777562499311E-2</v>
      </c>
      <c r="DH202" s="2">
        <f>[1]!EM_S_VAL_PE_TTM(DH$2,$A202)*DH$4</f>
        <v>1.7315617990443306E-2</v>
      </c>
      <c r="DI202" s="2">
        <f>[1]!EM_S_VAL_PE_TTM(DI$2,$A202)*DI$4</f>
        <v>6.8590266060920543E-2</v>
      </c>
      <c r="DJ202" s="2">
        <f>[1]!EM_S_VAL_PE_TTM(DJ$2,$A202)*DJ$4</f>
        <v>-9.9121890418963285E-3</v>
      </c>
      <c r="DK202" s="2">
        <f>[1]!EM_S_VAL_PE_TTM(DK$2,$A202)*DK$4</f>
        <v>0.94656402084141411</v>
      </c>
      <c r="DL202" s="2">
        <f>[1]!EM_S_VAL_PE_TTM(DL$2,$A202)*DL$4</f>
        <v>0.50577506248502113</v>
      </c>
      <c r="DM202" s="2">
        <f>[1]!EM_S_VAL_PE_TTM(DM$2,$A202)*DM$4</f>
        <v>7.791706102505877E-2</v>
      </c>
      <c r="DN202" s="2">
        <f>[1]!EM_S_VAL_PE_TTM(DN$2,$A202)*DN$4</f>
        <v>1.6299941325412015</v>
      </c>
      <c r="DO202" s="2">
        <f>[1]!EM_S_VAL_PE_TTM(DO$2,$A202)*DO$4</f>
        <v>-9.5970058286907172E-3</v>
      </c>
      <c r="DP202" s="2">
        <f>[1]!EM_S_VAL_PE_TTM(DP$2,$A202)*DP$4</f>
        <v>2.3262992781491691E-2</v>
      </c>
      <c r="DQ202" s="2">
        <f>[1]!EM_S_VAL_PE_TTM(DQ$2,$A202)*DQ$4</f>
        <v>-8.7440736696284993E-2</v>
      </c>
      <c r="DR202" s="2">
        <f>[1]!EM_S_VAL_PE_TTM(DR$2,$A202)*DR$4</f>
        <v>8.8489709877219769E-2</v>
      </c>
      <c r="DS202" s="2">
        <f>[1]!EM_S_VAL_PE_TTM(DS$2,$A202)*DS$4</f>
        <v>2.2719628728134461E-2</v>
      </c>
      <c r="DT202" s="2">
        <f>[1]!EM_S_VAL_PE_TTM(DT$2,$A202)*DT$4</f>
        <v>0.24709002702908009</v>
      </c>
      <c r="DU202" s="2">
        <f>[1]!EM_S_VAL_PE_TTM(DU$2,$A202)*DU$4</f>
        <v>0.15769102364584694</v>
      </c>
      <c r="DV202" s="2">
        <f>[1]!EM_S_VAL_PE_TTM(DV$2,$A202)*DV$4</f>
        <v>9.2680464346542243E-2</v>
      </c>
      <c r="DW202" s="2">
        <f>[1]!EM_S_VAL_PE_TTM(DW$2,$A202)*DW$4</f>
        <v>2.0681543605912803E-2</v>
      </c>
      <c r="DX202" s="2">
        <f>[1]!EM_S_VAL_PE_TTM(DX$2,$A202)*DX$4</f>
        <v>3.0267121262208315E-2</v>
      </c>
      <c r="DY202" s="2">
        <f>[1]!EM_S_VAL_PE_TTM(DY$2,$A202)*DY$4</f>
        <v>4.3421447259077962E-2</v>
      </c>
      <c r="DZ202" s="2">
        <f>[1]!EM_S_VAL_PE_TTM(DZ$2,$A202)*DZ$4</f>
        <v>-1.8657480081595468E-3</v>
      </c>
      <c r="EA202" s="2">
        <f>[1]!EM_S_VAL_PE_TTM(EA$2,$A202)*EA$4</f>
        <v>2.2971024248095537E-2</v>
      </c>
      <c r="EB202" s="2">
        <f>[1]!EM_S_VAL_PE_TTM(EB$2,$A202)*EB$4</f>
        <v>0.10777201133382067</v>
      </c>
      <c r="EC202" s="2">
        <f>[1]!EM_S_VAL_PE_TTM(EC$2,$A202)*EC$4</f>
        <v>6.3625728048252533E-2</v>
      </c>
      <c r="ED202" s="2">
        <f>[1]!EM_S_VAL_PE_TTM(ED$2,$A202)*ED$4</f>
        <v>3.423524851778804E-3</v>
      </c>
      <c r="EE202" s="2">
        <f>[1]!EM_S_VAL_PE_TTM(EE$2,$A202)*EE$4</f>
        <v>7.7359503696135645E-2</v>
      </c>
      <c r="EF202" s="2">
        <f>[1]!EM_S_VAL_PE_TTM(EF$2,$A202)*EF$4</f>
        <v>0.11593829345181195</v>
      </c>
      <c r="EG202" s="2">
        <f>[1]!EM_S_VAL_PE_TTM(EG$2,$A202)*EG$4</f>
        <v>-3.8466005515536049E-2</v>
      </c>
      <c r="EH202" s="2">
        <f>[1]!EM_S_VAL_PE_TTM(EH$2,$A202)*EH$4</f>
        <v>2.5751834739587812E-2</v>
      </c>
      <c r="EI202" s="2">
        <f>[1]!EM_S_VAL_PE_TTM(EI$2,$A202)*EI$4</f>
        <v>-0.18551305413017399</v>
      </c>
      <c r="EJ202" s="2">
        <f>[1]!EM_S_VAL_PE_TTM(EJ$2,$A202)*EJ$4</f>
        <v>1.5323291626399546E-2</v>
      </c>
      <c r="EK202" s="2">
        <f>[1]!EM_S_VAL_PE_TTM(EK$2,$A202)*EK$4</f>
        <v>-3.5201084226689563E-2</v>
      </c>
      <c r="EL202" s="2">
        <f>[1]!EM_S_VAL_PE_TTM(EL$2,$A202)*EL$4</f>
        <v>-6.9819512223816185E-3</v>
      </c>
      <c r="EM202" s="2">
        <f>[1]!EM_S_VAL_PE_TTM(EM$2,$A202)*EM$4</f>
        <v>2.1487002214136609E-2</v>
      </c>
      <c r="EN202" s="2">
        <f>[1]!EM_S_VAL_PE_TTM(EN$2,$A202)*EN$4</f>
        <v>1.1152964893066839E-2</v>
      </c>
      <c r="EO202" s="2">
        <f>[1]!EM_S_VAL_PE_TTM(EO$2,$A202)*EO$4</f>
        <v>1.8357855063508947E-2</v>
      </c>
      <c r="EP202" s="2">
        <f>[1]!EM_S_VAL_PE_TTM(EP$2,$A202)*EP$4</f>
        <v>2.654658684649908E-2</v>
      </c>
      <c r="EQ202" s="2">
        <f>[1]!EM_S_VAL_PE_TTM(EQ$2,$A202)*EQ$4</f>
        <v>-8.7234433728332283E-2</v>
      </c>
      <c r="ER202" s="2">
        <f>[1]!EM_S_VAL_PE_TTM(ER$2,$A202)*ER$4</f>
        <v>0.27881581060419913</v>
      </c>
      <c r="ES202" s="2">
        <f>[1]!EM_S_VAL_PE_TTM(ES$2,$A202)*ES$4</f>
        <v>3.1935850463682046E-2</v>
      </c>
      <c r="ET202" s="2">
        <f>[1]!EM_S_VAL_PE_TTM(ET$2,$A202)*ET$4</f>
        <v>5.8308112016092303E-2</v>
      </c>
      <c r="EU202" s="2">
        <f>[1]!EM_S_VAL_PE_TTM(EU$2,$A202)*EU$4</f>
        <v>9.1191246873807016E-2</v>
      </c>
      <c r="EV202" s="2">
        <f>[1]!EM_S_VAL_PE_TTM(EV$2,$A202)*EV$4</f>
        <v>0.19646339082701983</v>
      </c>
      <c r="EW202" s="2">
        <f>[1]!EM_S_VAL_PE_TTM(EW$2,$A202)*EW$4</f>
        <v>3.9363605602783451E-2</v>
      </c>
      <c r="EX202" s="2">
        <f>[1]!EM_S_VAL_PE_TTM(EX$2,$A202)*EX$4</f>
        <v>3.2683767099173511</v>
      </c>
      <c r="EY202" s="2">
        <f>[1]!EM_S_VAL_PE_TTM(EY$2,$A202)*EY$4</f>
        <v>-2.4761914960277948E-3</v>
      </c>
      <c r="EZ202" s="2">
        <f>[1]!EM_S_VAL_PE_TTM(EZ$2,$A202)*EZ$4</f>
        <v>4.8215018538615421E-2</v>
      </c>
      <c r="FA202" s="2">
        <f>[1]!EM_S_VAL_PE_TTM(FA$2,$A202)*FA$4</f>
        <v>3.7235294568589393E-2</v>
      </c>
      <c r="FB202" s="2">
        <f>[1]!EM_S_VAL_PE_TTM(FB$2,$A202)*FB$4</f>
        <v>6.9745461315219243E-3</v>
      </c>
      <c r="FC202" s="2">
        <f>[1]!EM_S_VAL_PE_TTM(FC$2,$A202)*FC$4</f>
        <v>-2.2783600449082772E-2</v>
      </c>
      <c r="FD202" s="2">
        <f>[1]!EM_S_VAL_PE_TTM(FD$2,$A202)*FD$4</f>
        <v>-3.8586129893706925E-2</v>
      </c>
      <c r="FE202" s="2">
        <f>[1]!EM_S_VAL_PE_TTM(FE$2,$A202)*FE$4</f>
        <v>2.5258991268204297E-2</v>
      </c>
      <c r="FF202" s="2">
        <f>[1]!EM_S_VAL_PE_TTM(FF$2,$A202)*FF$4</f>
        <v>8.7081063608994355E-3</v>
      </c>
      <c r="FG202" s="2">
        <f>[1]!EM_S_VAL_PE_TTM(FG$2,$A202)*FG$4</f>
        <v>0.12889129194641838</v>
      </c>
      <c r="FH202" s="2">
        <f>[1]!EM_S_VAL_PE_TTM(FH$2,$A202)*FH$4</f>
        <v>0.12080915027668024</v>
      </c>
      <c r="FI202" s="2">
        <f>[1]!EM_S_VAL_PE_TTM(FI$2,$A202)*FI$4</f>
        <v>-0.11052322056674553</v>
      </c>
      <c r="FJ202" s="2">
        <f>[1]!EM_S_VAL_PE_TTM(FJ$2,$A202)*FJ$4</f>
        <v>1.2256315373294309E-2</v>
      </c>
      <c r="FK202" s="2">
        <f>[1]!EM_S_VAL_PE_TTM(FK$2,$A202)*FK$4</f>
        <v>9.6045976112911144E-2</v>
      </c>
      <c r="FL202" s="2">
        <f>[1]!EM_S_VAL_PE_TTM(FL$2,$A202)*FL$4</f>
        <v>0.19232434009425761</v>
      </c>
      <c r="FM202" s="2">
        <f>[1]!EM_S_VAL_PE_TTM(FM$2,$A202)*FM$4</f>
        <v>0.28454362760259944</v>
      </c>
      <c r="FN202" s="2">
        <f>[1]!EM_S_VAL_PE_TTM(FN$2,$A202)*FN$4</f>
        <v>2.1332806929097607E-2</v>
      </c>
      <c r="FO202" s="2">
        <f>[1]!EM_S_VAL_PE_TTM(FO$2,$A202)*FO$4</f>
        <v>3.1524360948761834E-2</v>
      </c>
      <c r="FP202" s="2">
        <f>[1]!EM_S_VAL_PE_TTM(FP$2,$A202)*FP$4</f>
        <v>1.1993149982991983E-2</v>
      </c>
      <c r="FQ202" s="2">
        <f>[1]!EM_S_VAL_PE_TTM(FQ$2,$A202)*FQ$4</f>
        <v>2.3990497216150885E-2</v>
      </c>
      <c r="FR202" s="2">
        <f>[1]!EM_S_VAL_PE_TTM(FR$2,$A202)*FR$4</f>
        <v>2.6785773636092563E-2</v>
      </c>
      <c r="FS202" s="2">
        <f>[1]!EM_S_VAL_PE_TTM(FS$2,$A202)*FS$4</f>
        <v>3.8997232126704098E-2</v>
      </c>
      <c r="FT202" s="2">
        <f>[1]!EM_S_VAL_PE_TTM(FT$2,$A202)*FT$4</f>
        <v>3.9297140718935322E-2</v>
      </c>
      <c r="FU202" s="2">
        <f>[1]!EM_S_VAL_PE_TTM(FU$2,$A202)*FU$4</f>
        <v>1.0138188085160874E-2</v>
      </c>
      <c r="FV202" s="2">
        <f>[1]!EM_S_VAL_PE_TTM(FV$2,$A202)*FV$4</f>
        <v>-1.9210979742985981E-2</v>
      </c>
      <c r="FW202" s="2">
        <f>[1]!EM_S_VAL_PE_TTM(FW$2,$A202)*FW$4</f>
        <v>0.19266852492651035</v>
      </c>
      <c r="FX202" s="2">
        <f>[1]!EM_S_VAL_PE_TTM(FX$2,$A202)*FX$4</f>
        <v>-5.2217688840763721E-2</v>
      </c>
      <c r="FY202" s="2">
        <f>[1]!EM_S_VAL_PE_TTM(FY$2,$A202)*FY$4</f>
        <v>0.19533078880224267</v>
      </c>
      <c r="FZ202" s="2">
        <f>[1]!EM_S_VAL_PE_TTM(FZ$2,$A202)*FZ$4</f>
        <v>6.8113665101607017</v>
      </c>
      <c r="GA202" s="2">
        <f>[1]!EM_S_VAL_PE_TTM(GA$2,$A202)*GA$4</f>
        <v>1.5508424992446783E-2</v>
      </c>
      <c r="GB202" s="2">
        <f>[1]!EM_S_VAL_PE_TTM(GB$2,$A202)*GB$4</f>
        <v>4.0602807009270082E-2</v>
      </c>
      <c r="GC202" s="2">
        <f>[1]!EM_S_VAL_PE_TTM(GC$2,$A202)*GC$4</f>
        <v>7.2241442761922417E-2</v>
      </c>
      <c r="GD202" s="2">
        <f>[1]!EM_S_VAL_PE_TTM(GD$2,$A202)*GD$4</f>
        <v>3.1801396471571763E-2</v>
      </c>
      <c r="GE202" s="2">
        <f>[1]!EM_S_VAL_PE_TTM(GE$2,$A202)*GE$4</f>
        <v>4.3434894759739509E-2</v>
      </c>
      <c r="GF202" s="2">
        <f>[1]!EM_S_VAL_PE_TTM(GF$2,$A202)*GF$4</f>
        <v>0.26904005858604502</v>
      </c>
      <c r="GG202" s="2">
        <f>[1]!EM_S_VAL_PE_TTM(GG$2,$A202)*GG$4</f>
        <v>0.10981286213311964</v>
      </c>
      <c r="GH202" s="2">
        <f>[1]!EM_S_VAL_PE_TTM(GH$2,$A202)*GH$4</f>
        <v>-9.4554761241264773E-2</v>
      </c>
      <c r="GI202" s="2">
        <f>[1]!EM_S_VAL_PE_TTM(GI$2,$A202)*GI$4</f>
        <v>0.12094031462781248</v>
      </c>
      <c r="GJ202" s="2">
        <f>[1]!EM_S_VAL_PE_TTM(GJ$2,$A202)*GJ$4</f>
        <v>-4.4809885970423851E-3</v>
      </c>
      <c r="GK202" s="2">
        <f>[1]!EM_S_VAL_PE_TTM(GK$2,$A202)*GK$4</f>
        <v>3.4434201443252752E-2</v>
      </c>
      <c r="GL202" s="2">
        <f>[1]!EM_S_VAL_PE_TTM(GL$2,$A202)*GL$4</f>
        <v>-2.488602931511933E-3</v>
      </c>
      <c r="GM202" s="2">
        <f>[1]!EM_S_VAL_PE_TTM(GM$2,$A202)*GM$4</f>
        <v>1.469533462120075E-2</v>
      </c>
      <c r="GN202" s="2">
        <f>[1]!EM_S_VAL_PE_TTM(GN$2,$A202)*GN$4</f>
        <v>0.10398699479403276</v>
      </c>
      <c r="GO202" s="2">
        <f>[1]!EM_S_VAL_PE_TTM(GO$2,$A202)*GO$4</f>
        <v>0.21901093198178762</v>
      </c>
      <c r="GP202" s="2">
        <f>[1]!EM_S_VAL_PE_TTM(GP$2,$A202)*GP$4</f>
        <v>4.2540992194388776E-2</v>
      </c>
      <c r="GQ202" s="2">
        <f>[1]!EM_S_VAL_PE_TTM(GQ$2,$A202)*GQ$4</f>
        <v>3.9570253476001439E-2</v>
      </c>
      <c r="GR202" s="2">
        <f>[1]!EM_S_VAL_PE_TTM(GR$2,$A202)*GR$4</f>
        <v>1.0186416375101858E-2</v>
      </c>
      <c r="GS202" s="2">
        <f>[1]!EM_S_VAL_PE_TTM(GS$2,$A202)*GS$4</f>
        <v>1.1038304749031539E-2</v>
      </c>
      <c r="GT202" s="2">
        <f>[1]!EM_S_VAL_PE_TTM(GT$2,$A202)*GT$4</f>
        <v>8.5677133082922102E-2</v>
      </c>
      <c r="GU202" s="2">
        <f>[1]!EM_S_VAL_PE_TTM(GU$2,$A202)*GU$4</f>
        <v>0.24627532110321682</v>
      </c>
      <c r="GV202" s="2">
        <f>[1]!EM_S_VAL_PE_TTM(GV$2,$A202)*GV$4</f>
        <v>0.38825415505251837</v>
      </c>
      <c r="GW202" s="2">
        <f>[1]!EM_S_VAL_PE_TTM(GW$2,$A202)*GW$4</f>
        <v>2.2079745914150135E-2</v>
      </c>
      <c r="GX202" s="2">
        <f>[1]!EM_S_VAL_PE_TTM(GX$2,$A202)*GX$4</f>
        <v>4.798739423278274E-2</v>
      </c>
      <c r="GY202" s="2">
        <f>[1]!EM_S_VAL_PE_TTM(GY$2,$A202)*GY$4</f>
        <v>3.6978629045942672E-2</v>
      </c>
      <c r="GZ202" s="2">
        <f>[1]!EM_S_VAL_PE_TTM(GZ$2,$A202)*GZ$4</f>
        <v>6.4422498829365654E-2</v>
      </c>
      <c r="HA202" s="2">
        <f>[1]!EM_S_VAL_PE_TTM(HA$2,$A202)*HA$4</f>
        <v>1.2459964849845422E-2</v>
      </c>
      <c r="HB202" s="2">
        <f>[1]!EM_S_VAL_PE_TTM(HB$2,$A202)*HB$4</f>
        <v>7.8242058572517825E-3</v>
      </c>
      <c r="HC202" s="2">
        <f>[1]!EM_S_VAL_PE_TTM(HC$2,$A202)*HC$4</f>
        <v>5.1841993637443604</v>
      </c>
      <c r="HD202" s="2">
        <f>[1]!EM_S_VAL_PE_TTM(HD$2,$A202)*HD$4</f>
        <v>9.2033872937845786E-3</v>
      </c>
      <c r="HE202" s="2">
        <f>[1]!EM_S_VAL_PE_TTM(HE$2,$A202)*HE$4</f>
        <v>0.13312826933799221</v>
      </c>
      <c r="HF202" s="2">
        <f>[1]!EM_S_VAL_PE_TTM(HF$2,$A202)*HF$4</f>
        <v>6.0835447960863598E-2</v>
      </c>
      <c r="HG202" s="2">
        <f>[1]!EM_S_VAL_PE_TTM(HG$2,$A202)*HG$4</f>
        <v>3.9832538082692166E-2</v>
      </c>
      <c r="HH202" s="2">
        <f>[1]!EM_S_VAL_PE_TTM(HH$2,$A202)*HH$4</f>
        <v>2.591333629852275E-2</v>
      </c>
      <c r="HI202" s="2">
        <f>[1]!EM_S_VAL_PE_TTM(HI$2,$A202)*HI$4</f>
        <v>2.2764723416823462E-2</v>
      </c>
      <c r="HJ202" s="2">
        <f>[1]!EM_S_VAL_PE_TTM(HJ$2,$A202)*HJ$4</f>
        <v>5.5929962402614594E-2</v>
      </c>
      <c r="HK202" s="2">
        <f>[1]!EM_S_VAL_PE_TTM(HK$2,$A202)*HK$4</f>
        <v>0.10476123996711426</v>
      </c>
      <c r="HL202" s="2">
        <f>[1]!EM_S_VAL_PE_TTM(HL$2,$A202)*HL$4</f>
        <v>2.8569970174574168E-2</v>
      </c>
      <c r="HM202" s="2">
        <f>[1]!EM_S_VAL_PE_TTM(HM$2,$A202)*HM$4</f>
        <v>1.2044785466501406E-2</v>
      </c>
      <c r="HN202" s="2">
        <f>[1]!EM_S_VAL_PE_TTM(HN$2,$A202)*HN$4</f>
        <v>0.21911682693939249</v>
      </c>
      <c r="HO202" s="2">
        <f>[1]!EM_S_VAL_PE_TTM(HO$2,$A202)*HO$4</f>
        <v>8.5589811427159185E-2</v>
      </c>
      <c r="HP202" s="2">
        <f>[1]!EM_S_VAL_PE_TTM(HP$2,$A202)*HP$4</f>
        <v>0.10110466127193021</v>
      </c>
      <c r="HQ202" s="2">
        <f>[1]!EM_S_VAL_PE_TTM(HQ$2,$A202)*HQ$4</f>
        <v>-1.4544327860855362E-3</v>
      </c>
      <c r="HR202" s="2">
        <f>[1]!EM_S_VAL_PE_TTM(HR$2,$A202)*HR$4</f>
        <v>3.6836010172013316E-2</v>
      </c>
      <c r="HS202" s="2">
        <f>[1]!EM_S_VAL_PE_TTM(HS$2,$A202)*HS$4</f>
        <v>0.11390884780192016</v>
      </c>
      <c r="HT202" s="2">
        <f>[1]!EM_S_VAL_PE_TTM(HT$2,$A202)*HT$4</f>
        <v>1.319015022783657E-2</v>
      </c>
      <c r="HU202" s="2">
        <f>[1]!EM_S_VAL_PE_TTM(HU$2,$A202)*HU$4</f>
        <v>2.9424764603606154E-2</v>
      </c>
      <c r="HV202" s="2">
        <f>[1]!EM_S_VAL_PE_TTM(HV$2,$A202)*HV$4</f>
        <v>3.2005890659017502</v>
      </c>
      <c r="HW202" s="2">
        <f>[1]!EM_S_VAL_PE_TTM(HW$2,$A202)*HW$4</f>
        <v>1.5248404678051362E-2</v>
      </c>
      <c r="HX202" s="2">
        <f>[1]!EM_S_VAL_PE_TTM(HX$2,$A202)*HX$4</f>
        <v>1.3869456478174615E-2</v>
      </c>
      <c r="HY202" s="2">
        <f>[1]!EM_S_VAL_PE_TTM(HY$2,$A202)*HY$4</f>
        <v>-2.8698329567427433E-3</v>
      </c>
      <c r="HZ202" s="2">
        <f>[1]!EM_S_VAL_PE_TTM(HZ$2,$A202)*HZ$4</f>
        <v>6.1915525633166414E-2</v>
      </c>
      <c r="IA202" s="2">
        <f>[1]!EM_S_VAL_PE_TTM(IA$2,$A202)*IA$4</f>
        <v>3.2439255649703881E-2</v>
      </c>
      <c r="IB202" s="2">
        <f>[1]!EM_S_VAL_PE_TTM(IB$2,$A202)*IB$4</f>
        <v>6.5943233437341126E-2</v>
      </c>
      <c r="IC202" s="2">
        <f>[1]!EM_S_VAL_PE_TTM(IC$2,$A202)*IC$4</f>
        <v>0.28889005453729494</v>
      </c>
      <c r="ID202" s="2">
        <f>[1]!EM_S_VAL_PE_TTM(ID$2,$A202)*ID$4</f>
        <v>1.5832392930531146E-2</v>
      </c>
      <c r="IE202" s="2">
        <f>[1]!EM_S_VAL_PE_TTM(IE$2,$A202)*IE$4</f>
        <v>1.2005822979662061E-2</v>
      </c>
      <c r="IF202" s="2">
        <f>[1]!EM_S_VAL_PE_TTM(IF$2,$A202)*IF$4</f>
        <v>0.1530448098560224</v>
      </c>
      <c r="IG202" s="2">
        <f>[1]!EM_S_VAL_PE_TTM(IG$2,$A202)*IG$4</f>
        <v>4.4346693392053389E-2</v>
      </c>
      <c r="IH202" s="2">
        <f>[1]!EM_S_VAL_PE_TTM(IH$2,$A202)*IH$4</f>
        <v>1.3814706807366578E-2</v>
      </c>
      <c r="II202" s="2">
        <f>[1]!EM_S_VAL_PE_TTM(II$2,$A202)*II$4</f>
        <v>7.1107723657698865E-2</v>
      </c>
      <c r="IJ202" s="2">
        <f>[1]!EM_S_VAL_PE_TTM(IJ$2,$A202)*IJ$4</f>
        <v>2.1769447936630149E-2</v>
      </c>
      <c r="IK202" s="2">
        <f>[1]!EM_S_VAL_PE_TTM(IK$2,$A202)*IK$4</f>
        <v>-2.5149988107669666E-3</v>
      </c>
      <c r="IL202" s="2">
        <f>[1]!EM_S_VAL_PE_TTM(IL$2,$A202)*IL$4</f>
        <v>-4.6031485248026312E-2</v>
      </c>
      <c r="IM202" s="2">
        <f>[1]!EM_S_VAL_PE_TTM(IM$2,$A202)*IM$4</f>
        <v>1.2398847727771873</v>
      </c>
      <c r="IN202" s="2">
        <f>[1]!EM_S_VAL_PE_TTM(IN$2,$A202)*IN$4</f>
        <v>0.4969656865400191</v>
      </c>
      <c r="IO202" s="2">
        <f>[1]!EM_S_VAL_PE_TTM(IO$2,$A202)*IO$4</f>
        <v>5.7674949601040901E-2</v>
      </c>
      <c r="IP202" s="2">
        <f>[1]!EM_S_VAL_PE_TTM(IP$2,$A202)*IP$4</f>
        <v>3.923441609240956E-2</v>
      </c>
      <c r="IQ202" s="2">
        <f>[1]!EM_S_VAL_PE_TTM(IQ$2,$A202)*IQ$4</f>
        <v>0.11916645251008441</v>
      </c>
      <c r="IR202" s="2">
        <f>[1]!EM_S_VAL_PE_TTM(IR$2,$A202)*IR$4</f>
        <v>1.30225119917106E-2</v>
      </c>
      <c r="IS202" s="2">
        <f>[1]!EM_S_VAL_PE_TTM(IS$2,$A202)*IS$4</f>
        <v>0.32281029788573024</v>
      </c>
      <c r="IT202" s="2">
        <f>[1]!EM_S_VAL_PE_TTM(IT$2,$A202)*IT$4</f>
        <v>5.3602254142644565E-2</v>
      </c>
      <c r="IU202" s="2">
        <f>[1]!EM_S_VAL_PE_TTM(IU$2,$A202)*IU$4</f>
        <v>-3.4495931929357198E-4</v>
      </c>
      <c r="IV202" s="2">
        <f>[1]!EM_S_VAL_PE_TTM(IV$2,$A202)*IV$4</f>
        <v>2.3136553190097168E-2</v>
      </c>
      <c r="IW202" s="2">
        <f>[1]!EM_S_VAL_PE_TTM(IW$2,$A202)*IW$4</f>
        <v>0.19968453464924535</v>
      </c>
      <c r="IX202" s="2">
        <f>[1]!EM_S_VAL_PE_TTM(IX$2,$A202)*IX$4</f>
        <v>2.3034882547573354E-2</v>
      </c>
      <c r="IY202" s="2">
        <f>[1]!EM_S_VAL_PE_TTM(IY$2,$A202)*IY$4</f>
        <v>7.032156902943025E-2</v>
      </c>
      <c r="IZ202" s="2">
        <f>[1]!EM_S_VAL_PE_TTM(IZ$2,$A202)*IZ$4</f>
        <v>2.070288328066406E-2</v>
      </c>
      <c r="JA202" s="2">
        <f>[1]!EM_S_VAL_PE_TTM(JA$2,$A202)*JA$4</f>
        <v>0.20639535807921183</v>
      </c>
      <c r="JB202" s="2">
        <f>[1]!EM_S_VAL_PE_TTM(JB$2,$A202)*JB$4</f>
        <v>-1.0219309299781574E-2</v>
      </c>
      <c r="JC202" s="2">
        <f>[1]!EM_S_VAL_PE_TTM(JC$2,$A202)*JC$4</f>
        <v>8.4236602314609388E-2</v>
      </c>
      <c r="JD202" s="2">
        <f>[1]!EM_S_VAL_PE_TTM(JD$2,$A202)*JD$4</f>
        <v>1.0289431139441878E-2</v>
      </c>
      <c r="JE202" s="2">
        <f>[1]!EM_S_VAL_PE_TTM(JE$2,$A202)*JE$4</f>
        <v>2.3727980275392642E-2</v>
      </c>
      <c r="JF202" s="2">
        <f>[1]!EM_S_VAL_PE_TTM(JF$2,$A202)*JF$4</f>
        <v>0.79077786848152898</v>
      </c>
      <c r="JG202" s="2">
        <f>[1]!EM_S_VAL_PE_TTM(JG$2,$A202)*JG$4</f>
        <v>-5.4127851812141661E-4</v>
      </c>
      <c r="JH202" s="2">
        <f>[1]!EM_S_VAL_PE_TTM(JH$2,$A202)*JH$4</f>
        <v>4.5106698643948742E-2</v>
      </c>
      <c r="JI202" s="2">
        <f>[1]!EM_S_VAL_PE_TTM(JI$2,$A202)*JI$4</f>
        <v>7.3245006197872428E-2</v>
      </c>
      <c r="JJ202" s="2">
        <f>[1]!EM_S_VAL_PE_TTM(JJ$2,$A202)*JJ$4</f>
        <v>2.4255809681655407</v>
      </c>
      <c r="JK202" s="2">
        <f>[1]!EM_S_VAL_PE_TTM(JK$2,$A202)*JK$4</f>
        <v>1.7908253580079546E-2</v>
      </c>
      <c r="JL202" s="2">
        <f>[1]!EM_S_VAL_PE_TTM(JL$2,$A202)*JL$4</f>
        <v>9.5067808509423021E-3</v>
      </c>
      <c r="JM202" s="2">
        <f>[1]!EM_S_VAL_PE_TTM(JM$2,$A202)*JM$4</f>
        <v>9.157076711744639E-3</v>
      </c>
      <c r="JN202" s="2">
        <f>[1]!EM_S_VAL_PE_TTM(JN$2,$A202)*JN$4</f>
        <v>0.38634418453223929</v>
      </c>
      <c r="JO202" s="2">
        <f>[1]!EM_S_VAL_PE_TTM(JO$2,$A202)*JO$4</f>
        <v>-1.7685586513151998E-3</v>
      </c>
      <c r="JP202" s="2">
        <f>[1]!EM_S_VAL_PE_TTM(JP$2,$A202)*JP$4</f>
        <v>3.7102220483744633E-2</v>
      </c>
      <c r="JQ202" s="2">
        <f>[1]!EM_S_VAL_PE_TTM(JQ$2,$A202)*JQ$4</f>
        <v>2.0721833254710581E-2</v>
      </c>
      <c r="JR202" s="2">
        <f>[1]!EM_S_VAL_PE_TTM(JR$2,$A202)*JR$4</f>
        <v>8.5479380602049043E-2</v>
      </c>
      <c r="JS202" s="2">
        <f>[1]!EM_S_VAL_PE_TTM(JS$2,$A202)*JS$4</f>
        <v>-1.2221429715886257E-2</v>
      </c>
      <c r="JT202" s="2">
        <f>[1]!EM_S_VAL_PE_TTM(JT$2,$A202)*JT$4</f>
        <v>0.15470934524270938</v>
      </c>
      <c r="JU202" s="2">
        <f>[1]!EM_S_VAL_PE_TTM(JU$2,$A202)*JU$4</f>
        <v>9.3193624386228802E-2</v>
      </c>
      <c r="JV202" s="2">
        <f>[1]!EM_S_VAL_PE_TTM(JV$2,$A202)*JV$4</f>
        <v>1.3750530510526826E-2</v>
      </c>
      <c r="JW202" s="2">
        <f>[1]!EM_S_VAL_PE_TTM(JW$2,$A202)*JW$4</f>
        <v>1.0255468655169752E-2</v>
      </c>
      <c r="JX202" s="2">
        <f>[1]!EM_S_VAL_PE_TTM(JX$2,$A202)*JX$4</f>
        <v>0.49013989217406922</v>
      </c>
      <c r="JY202" s="2">
        <f>[1]!EM_S_VAL_PE_TTM(JY$2,$A202)*JY$4</f>
        <v>0.15599332971157359</v>
      </c>
      <c r="JZ202" s="2">
        <f>[1]!EM_S_VAL_PE_TTM(JZ$2,$A202)*JZ$4</f>
        <v>-4.0623285704203581E-3</v>
      </c>
      <c r="KA202" s="2">
        <f>[1]!EM_S_VAL_PE_TTM(KA$2,$A202)*KA$4</f>
        <v>2.5989144890768891E-2</v>
      </c>
      <c r="KB202" s="2">
        <f>[1]!EM_S_VAL_PE_TTM(KB$2,$A202)*KB$4</f>
        <v>-1.1140059272460996E-2</v>
      </c>
      <c r="KC202" s="2">
        <f>[1]!EM_S_VAL_PE_TTM(KC$2,$A202)*KC$4</f>
        <v>-0.1896915576526107</v>
      </c>
      <c r="KD202" s="2">
        <f>[1]!EM_S_VAL_PE_TTM(KD$2,$A202)*KD$4</f>
        <v>-3.7584581953238514E-3</v>
      </c>
    </row>
    <row r="203" spans="1:290">
      <c r="A203" s="5">
        <v>44372</v>
      </c>
      <c r="B203" s="6">
        <f t="shared" si="27"/>
        <v>72.377361738919006</v>
      </c>
      <c r="C203" s="6">
        <f t="shared" si="24"/>
        <v>69.139800112820183</v>
      </c>
      <c r="D203" s="6">
        <f t="shared" si="25"/>
        <v>74.291110871581324</v>
      </c>
      <c r="E203" s="6">
        <f t="shared" si="26"/>
        <v>63.988489354059034</v>
      </c>
      <c r="F203" s="2">
        <f>[1]!EM_S_VAL_PE_TTM(F$2,$A203)*F$4</f>
        <v>1.3087939698049176</v>
      </c>
      <c r="G203" s="2">
        <f>[1]!EM_S_VAL_PE_TTM(G$2,$A203)*G$4</f>
        <v>1.1372663161786851E-2</v>
      </c>
      <c r="H203" s="2">
        <f>[1]!EM_S_VAL_PE_TTM(H$2,$A203)*H$4</f>
        <v>2.3236759196638031E-2</v>
      </c>
      <c r="I203" s="2">
        <f>[1]!EM_S_VAL_PE_TTM(I$2,$A203)*I$4</f>
        <v>0.21272299967596772</v>
      </c>
      <c r="J203" s="2">
        <f>[1]!EM_S_VAL_PE_TTM(J$2,$A203)*J$4</f>
        <v>2.7605420185302365</v>
      </c>
      <c r="K203" s="2">
        <f>[1]!EM_S_VAL_PE_TTM(K$2,$A203)*K$4</f>
        <v>1.357630603883456</v>
      </c>
      <c r="L203" s="2">
        <f>[1]!EM_S_VAL_PE_TTM(L$2,$A203)*L$4</f>
        <v>0.10664702779929253</v>
      </c>
      <c r="M203" s="2">
        <f>[1]!EM_S_VAL_PE_TTM(M$2,$A203)*M$4</f>
        <v>-0.10118171807641499</v>
      </c>
      <c r="N203" s="2">
        <f>[1]!EM_S_VAL_PE_TTM(N$2,$A203)*N$4</f>
        <v>0.41617659170287535</v>
      </c>
      <c r="O203" s="2">
        <f>[1]!EM_S_VAL_PE_TTM(O$2,$A203)*O$4</f>
        <v>0.27443671782328283</v>
      </c>
      <c r="P203" s="2">
        <f>[1]!EM_S_VAL_PE_TTM(P$2,$A203)*P$4</f>
        <v>2.1694717215674078E-2</v>
      </c>
      <c r="Q203" s="2">
        <f>[1]!EM_S_VAL_PE_TTM(Q$2,$A203)*Q$4</f>
        <v>0.38754505808241368</v>
      </c>
      <c r="R203" s="2">
        <f>[1]!EM_S_VAL_PE_TTM(R$2,$A203)*R$4</f>
        <v>0.6348824674415805</v>
      </c>
      <c r="S203" s="2">
        <f>[1]!EM_S_VAL_PE_TTM(S$2,$A203)*S$4</f>
        <v>2.5284749571351045E-2</v>
      </c>
      <c r="T203" s="2">
        <f>[1]!EM_S_VAL_PE_TTM(T$2,$A203)*T$4</f>
        <v>1.3211809800074208E-2</v>
      </c>
      <c r="U203" s="2">
        <f>[1]!EM_S_VAL_PE_TTM(U$2,$A203)*U$4</f>
        <v>1.1876399722085089E-2</v>
      </c>
      <c r="V203" s="2">
        <f>[1]!EM_S_VAL_PE_TTM(V$2,$A203)*V$4</f>
        <v>3.2447490040756173</v>
      </c>
      <c r="W203" s="2">
        <f>[1]!EM_S_VAL_PE_TTM(W$2,$A203)*W$4</f>
        <v>1.0782126923744261E-2</v>
      </c>
      <c r="X203" s="2">
        <f>[1]!EM_S_VAL_PE_TTM(X$2,$A203)*X$4</f>
        <v>1.1294678125945222E-2</v>
      </c>
      <c r="Y203" s="2">
        <f>[1]!EM_S_VAL_PE_TTM(Y$2,$A203)*Y$4</f>
        <v>5.1560054841837468</v>
      </c>
      <c r="Z203" s="2">
        <f>[1]!EM_S_VAL_PE_TTM(Z$2,$A203)*Z$4</f>
        <v>2.3551539689694111E-2</v>
      </c>
      <c r="AA203" s="2">
        <f>[1]!EM_S_VAL_PE_TTM(AA$2,$A203)*AA$4</f>
        <v>8.3563822170625111E-3</v>
      </c>
      <c r="AB203" s="2">
        <f>[1]!EM_S_VAL_PE_TTM(AB$2,$A203)*AB$4</f>
        <v>6.9291292433248985</v>
      </c>
      <c r="AC203" s="2">
        <f>[1]!EM_S_VAL_PE_TTM(AC$2,$A203)*AC$4</f>
        <v>4.3237524094275354E-3</v>
      </c>
      <c r="AD203" s="2">
        <f>[1]!EM_S_VAL_PE_TTM(AD$2,$A203)*AD$4</f>
        <v>2.8378108249564753E-2</v>
      </c>
      <c r="AE203" s="2">
        <f>[1]!EM_S_VAL_PE_TTM(AE$2,$A203)*AE$4</f>
        <v>7.3434760264058895E-3</v>
      </c>
      <c r="AF203" s="2">
        <f>[1]!EM_S_VAL_PE_TTM(AF$2,$A203)*AF$4</f>
        <v>5.1733571473697303E-2</v>
      </c>
      <c r="AG203" s="2">
        <f>[1]!EM_S_VAL_PE_TTM(AG$2,$A203)*AG$4</f>
        <v>0.76464565424688635</v>
      </c>
      <c r="AH203" s="2">
        <f>[1]!EM_S_VAL_PE_TTM(AH$2,$A203)*AH$4</f>
        <v>3.301638008814306E-2</v>
      </c>
      <c r="AI203" s="2">
        <f>[1]!EM_S_VAL_PE_TTM(AI$2,$A203)*AI$4</f>
        <v>7.3060190644270009E-2</v>
      </c>
      <c r="AJ203" s="2">
        <f>[1]!EM_S_VAL_PE_TTM(AJ$2,$A203)*AJ$4</f>
        <v>1.2069523506657465E-2</v>
      </c>
      <c r="AK203" s="2">
        <f>[1]!EM_S_VAL_PE_TTM(AK$2,$A203)*AK$4</f>
        <v>2.112513819789413E-2</v>
      </c>
      <c r="AL203" s="2">
        <f>[1]!EM_S_VAL_PE_TTM(AL$2,$A203)*AL$4</f>
        <v>0.14596937316022962</v>
      </c>
      <c r="AM203" s="2">
        <f>[1]!EM_S_VAL_PE_TTM(AM$2,$A203)*AM$4</f>
        <v>4.6414455843554622E-2</v>
      </c>
      <c r="AN203" s="2">
        <f>[1]!EM_S_VAL_PE_TTM(AN$2,$A203)*AN$4</f>
        <v>-8.2746360192366628E-3</v>
      </c>
      <c r="AO203" s="2">
        <f>[1]!EM_S_VAL_PE_TTM(AO$2,$A203)*AO$4</f>
        <v>0.28656390928788938</v>
      </c>
      <c r="AP203" s="2">
        <f>[1]!EM_S_VAL_PE_TTM(AP$2,$A203)*AP$4</f>
        <v>1.1229983490881974</v>
      </c>
      <c r="AQ203" s="2">
        <f>[1]!EM_S_VAL_PE_TTM(AQ$2,$A203)*AQ$4</f>
        <v>7.5139209674489676E-3</v>
      </c>
      <c r="AR203" s="2">
        <f>[1]!EM_S_VAL_PE_TTM(AR$2,$A203)*AR$4</f>
        <v>6.8168830807050964E-3</v>
      </c>
      <c r="AS203" s="2">
        <f>[1]!EM_S_VAL_PE_TTM(AS$2,$A203)*AS$4</f>
        <v>0.31153686735037156</v>
      </c>
      <c r="AT203" s="2">
        <f>[1]!EM_S_VAL_PE_TTM(AT$2,$A203)*AT$4</f>
        <v>0.20900087998629649</v>
      </c>
      <c r="AU203" s="2">
        <f>[1]!EM_S_VAL_PE_TTM(AU$2,$A203)*AU$4</f>
        <v>2.2629699116340322E-2</v>
      </c>
      <c r="AV203" s="2">
        <f>[1]!EM_S_VAL_PE_TTM(AV$2,$A203)*AV$4</f>
        <v>2.974053673349061E-2</v>
      </c>
      <c r="AW203" s="2">
        <f>[1]!EM_S_VAL_PE_TTM(AW$2,$A203)*AW$4</f>
        <v>0.24498171675148703</v>
      </c>
      <c r="AX203" s="2">
        <f>[1]!EM_S_VAL_PE_TTM(AX$2,$A203)*AX$4</f>
        <v>2.7126289530085824E-2</v>
      </c>
      <c r="AY203" s="2">
        <f>[1]!EM_S_VAL_PE_TTM(AY$2,$A203)*AY$4</f>
        <v>0.13178750929057567</v>
      </c>
      <c r="AZ203" s="2">
        <f>[1]!EM_S_VAL_PE_TTM(AZ$2,$A203)*AZ$4</f>
        <v>5.5370433078653705E-2</v>
      </c>
      <c r="BA203" s="2">
        <f>[1]!EM_S_VAL_PE_TTM(BA$2,$A203)*BA$4</f>
        <v>-8.9804616290930226E-4</v>
      </c>
      <c r="BB203" s="2">
        <f>[1]!EM_S_VAL_PE_TTM(BB$2,$A203)*BB$4</f>
        <v>7.1252325434301234E-3</v>
      </c>
      <c r="BC203" s="2">
        <f>[1]!EM_S_VAL_PE_TTM(BC$2,$A203)*BC$4</f>
        <v>6.1260401067305133E-2</v>
      </c>
      <c r="BD203" s="2">
        <f>[1]!EM_S_VAL_PE_TTM(BD$2,$A203)*BD$4</f>
        <v>3.3494784061701095E-2</v>
      </c>
      <c r="BE203" s="2">
        <f>[1]!EM_S_VAL_PE_TTM(BE$2,$A203)*BE$4</f>
        <v>9.3497230040928456E-2</v>
      </c>
      <c r="BF203" s="2">
        <f>[1]!EM_S_VAL_PE_TTM(BF$2,$A203)*BF$4</f>
        <v>3.9604241420288885E-2</v>
      </c>
      <c r="BG203" s="2">
        <f>[1]!EM_S_VAL_PE_TTM(BG$2,$A203)*BG$4</f>
        <v>1.29452955324983E-2</v>
      </c>
      <c r="BH203" s="2">
        <f>[1]!EM_S_VAL_PE_TTM(BH$2,$A203)*BH$4</f>
        <v>2.6336845934604492E-2</v>
      </c>
      <c r="BI203" s="2">
        <f>[1]!EM_S_VAL_PE_TTM(BI$2,$A203)*BI$4</f>
        <v>3.0439531657293229E-2</v>
      </c>
      <c r="BJ203" s="2">
        <f>[1]!EM_S_VAL_PE_TTM(BJ$2,$A203)*BJ$4</f>
        <v>2.3181980896812452E-2</v>
      </c>
      <c r="BK203" s="2">
        <f>[1]!EM_S_VAL_PE_TTM(BK$2,$A203)*BK$4</f>
        <v>0.15002635265638958</v>
      </c>
      <c r="BL203" s="2">
        <f>[1]!EM_S_VAL_PE_TTM(BL$2,$A203)*BL$4</f>
        <v>1.934253771113674E-2</v>
      </c>
      <c r="BM203" s="2">
        <f>[1]!EM_S_VAL_PE_TTM(BM$2,$A203)*BM$4</f>
        <v>9.8107614301803526E-3</v>
      </c>
      <c r="BN203" s="2">
        <f>[1]!EM_S_VAL_PE_TTM(BN$2,$A203)*BN$4</f>
        <v>2.0117227416338768</v>
      </c>
      <c r="BO203" s="2">
        <f>[1]!EM_S_VAL_PE_TTM(BO$2,$A203)*BO$4</f>
        <v>1.7611635351099899</v>
      </c>
      <c r="BP203" s="2">
        <f>[1]!EM_S_VAL_PE_TTM(BP$2,$A203)*BP$4</f>
        <v>1.544465526769607E-2</v>
      </c>
      <c r="BQ203" s="2">
        <f>[1]!EM_S_VAL_PE_TTM(BQ$2,$A203)*BQ$4</f>
        <v>-5.6480540797596533E-3</v>
      </c>
      <c r="BR203" s="2">
        <f>[1]!EM_S_VAL_PE_TTM(BR$2,$A203)*BR$4</f>
        <v>1.1518530480424881E-2</v>
      </c>
      <c r="BS203" s="2">
        <f>[1]!EM_S_VAL_PE_TTM(BS$2,$A203)*BS$4</f>
        <v>0.13396296931708107</v>
      </c>
      <c r="BT203" s="2">
        <f>[1]!EM_S_VAL_PE_TTM(BT$2,$A203)*BT$4</f>
        <v>6.949821060485481E-2</v>
      </c>
      <c r="BU203" s="2">
        <f>[1]!EM_S_VAL_PE_TTM(BU$2,$A203)*BU$4</f>
        <v>1.6849609522282498</v>
      </c>
      <c r="BV203" s="2">
        <f>[1]!EM_S_VAL_PE_TTM(BV$2,$A203)*BV$4</f>
        <v>4.4223767160383336E-2</v>
      </c>
      <c r="BW203" s="2">
        <f>[1]!EM_S_VAL_PE_TTM(BW$2,$A203)*BW$4</f>
        <v>1.9084905051032663E-2</v>
      </c>
      <c r="BX203" s="2">
        <f>[1]!EM_S_VAL_PE_TTM(BX$2,$A203)*BX$4</f>
        <v>0.35758726742742925</v>
      </c>
      <c r="BY203" s="2">
        <f>[1]!EM_S_VAL_PE_TTM(BY$2,$A203)*BY$4</f>
        <v>1.2329049106774646E-2</v>
      </c>
      <c r="BZ203" s="2">
        <f>[1]!EM_S_VAL_PE_TTM(BZ$2,$A203)*BZ$4</f>
        <v>1.6913765634641344E-2</v>
      </c>
      <c r="CA203" s="2">
        <f>[1]!EM_S_VAL_PE_TTM(CA$2,$A203)*CA$4</f>
        <v>0.2585983716028149</v>
      </c>
      <c r="CB203" s="2">
        <f>[1]!EM_S_VAL_PE_TTM(CB$2,$A203)*CB$4</f>
        <v>0.46800825390827155</v>
      </c>
      <c r="CC203" s="2">
        <f>[1]!EM_S_VAL_PE_TTM(CC$2,$A203)*CC$4</f>
        <v>9.95548989357984E-3</v>
      </c>
      <c r="CD203" s="2">
        <f>[1]!EM_S_VAL_PE_TTM(CD$2,$A203)*CD$4</f>
        <v>9.4489806174376842E-2</v>
      </c>
      <c r="CE203" s="2">
        <f>[1]!EM_S_VAL_PE_TTM(CE$2,$A203)*CE$4</f>
        <v>5.0944003241102168E-3</v>
      </c>
      <c r="CF203" s="2">
        <f>[1]!EM_S_VAL_PE_TTM(CF$2,$A203)*CF$4</f>
        <v>3.252671925502295E-2</v>
      </c>
      <c r="CG203" s="2">
        <f>[1]!EM_S_VAL_PE_TTM(CG$2,$A203)*CG$4</f>
        <v>0.13299813671825811</v>
      </c>
      <c r="CH203" s="2">
        <f>[1]!EM_S_VAL_PE_TTM(CH$2,$A203)*CH$4</f>
        <v>-0.26529792712153821</v>
      </c>
      <c r="CI203" s="2">
        <f>[1]!EM_S_VAL_PE_TTM(CI$2,$A203)*CI$4</f>
        <v>3.2632196103136966E-2</v>
      </c>
      <c r="CJ203" s="2">
        <f>[1]!EM_S_VAL_PE_TTM(CJ$2,$A203)*CJ$4</f>
        <v>6.0981908803689734E-2</v>
      </c>
      <c r="CK203" s="2">
        <f>[1]!EM_S_VAL_PE_TTM(CK$2,$A203)*CK$4</f>
        <v>4.6969610244770151E-2</v>
      </c>
      <c r="CL203" s="2">
        <f>[1]!EM_S_VAL_PE_TTM(CL$2,$A203)*CL$4</f>
        <v>8.1998250851754041E-3</v>
      </c>
      <c r="CM203" s="2">
        <f>[1]!EM_S_VAL_PE_TTM(CM$2,$A203)*CM$4</f>
        <v>1.4782048304494477E-2</v>
      </c>
      <c r="CN203" s="2">
        <f>[1]!EM_S_VAL_PE_TTM(CN$2,$A203)*CN$4</f>
        <v>2.9072534237473167E-2</v>
      </c>
      <c r="CO203" s="2">
        <f>[1]!EM_S_VAL_PE_TTM(CO$2,$A203)*CO$4</f>
        <v>1.1775541688651131E-2</v>
      </c>
      <c r="CP203" s="2">
        <f>[1]!EM_S_VAL_PE_TTM(CP$2,$A203)*CP$4</f>
        <v>3.1286545905005507E-2</v>
      </c>
      <c r="CQ203" s="2">
        <f>[1]!EM_S_VAL_PE_TTM(CQ$2,$A203)*CQ$4</f>
        <v>4.5941302895358825E-2</v>
      </c>
      <c r="CR203" s="2">
        <f>[1]!EM_S_VAL_PE_TTM(CR$2,$A203)*CR$4</f>
        <v>-3.8297789999487265E-3</v>
      </c>
      <c r="CS203" s="2">
        <f>[1]!EM_S_VAL_PE_TTM(CS$2,$A203)*CS$4</f>
        <v>6.6193741490133975E-2</v>
      </c>
      <c r="CT203" s="2">
        <f>[1]!EM_S_VAL_PE_TTM(CT$2,$A203)*CT$4</f>
        <v>0.11603365506038169</v>
      </c>
      <c r="CU203" s="2">
        <f>[1]!EM_S_VAL_PE_TTM(CU$2,$A203)*CU$4</f>
        <v>4.1870485145615727E-2</v>
      </c>
      <c r="CV203" s="2">
        <f>[1]!EM_S_VAL_PE_TTM(CV$2,$A203)*CV$4</f>
        <v>7.5155106783659831E-2</v>
      </c>
      <c r="CW203" s="2">
        <f>[1]!EM_S_VAL_PE_TTM(CW$2,$A203)*CW$4</f>
        <v>1.0597933134896886E-2</v>
      </c>
      <c r="CX203" s="2">
        <f>[1]!EM_S_VAL_PE_TTM(CX$2,$A203)*CX$4</f>
        <v>8.11682857303965E-2</v>
      </c>
      <c r="CY203" s="2">
        <f>[1]!EM_S_VAL_PE_TTM(CY$2,$A203)*CY$4</f>
        <v>0.2865955434719536</v>
      </c>
      <c r="CZ203" s="2">
        <f>[1]!EM_S_VAL_PE_TTM(CZ$2,$A203)*CZ$4</f>
        <v>1.3705683608007309E-2</v>
      </c>
      <c r="DA203" s="2">
        <f>[1]!EM_S_VAL_PE_TTM(DA$2,$A203)*DA$4</f>
        <v>1.9077523699940792E-2</v>
      </c>
      <c r="DB203" s="2">
        <f>[1]!EM_S_VAL_PE_TTM(DB$2,$A203)*DB$4</f>
        <v>1.4732468444661695E-2</v>
      </c>
      <c r="DC203" s="2">
        <f>[1]!EM_S_VAL_PE_TTM(DC$2,$A203)*DC$4</f>
        <v>9.24718522334389E-3</v>
      </c>
      <c r="DD203" s="2">
        <f>[1]!EM_S_VAL_PE_TTM(DD$2,$A203)*DD$4</f>
        <v>8.407387342642296E-2</v>
      </c>
      <c r="DE203" s="2">
        <f>[1]!EM_S_VAL_PE_TTM(DE$2,$A203)*DE$4</f>
        <v>0.50277442278547346</v>
      </c>
      <c r="DF203" s="2">
        <f>[1]!EM_S_VAL_PE_TTM(DF$2,$A203)*DF$4</f>
        <v>3.1786426826841033E-2</v>
      </c>
      <c r="DG203" s="2">
        <f>[1]!EM_S_VAL_PE_TTM(DG$2,$A203)*DG$4</f>
        <v>1.669468215040322E-2</v>
      </c>
      <c r="DH203" s="2">
        <f>[1]!EM_S_VAL_PE_TTM(DH$2,$A203)*DH$4</f>
        <v>1.7604840371290533E-2</v>
      </c>
      <c r="DI203" s="2">
        <f>[1]!EM_S_VAL_PE_TTM(DI$2,$A203)*DI$4</f>
        <v>6.8976403835904851E-2</v>
      </c>
      <c r="DJ203" s="2">
        <f>[1]!EM_S_VAL_PE_TTM(DJ$2,$A203)*DJ$4</f>
        <v>-9.6714071202728541E-3</v>
      </c>
      <c r="DK203" s="2">
        <f>[1]!EM_S_VAL_PE_TTM(DK$2,$A203)*DK$4</f>
        <v>1.012473611854076</v>
      </c>
      <c r="DL203" s="2">
        <f>[1]!EM_S_VAL_PE_TTM(DL$2,$A203)*DL$4</f>
        <v>0.49152787764377326</v>
      </c>
      <c r="DM203" s="2">
        <f>[1]!EM_S_VAL_PE_TTM(DM$2,$A203)*DM$4</f>
        <v>7.7667593387902287E-2</v>
      </c>
      <c r="DN203" s="2">
        <f>[1]!EM_S_VAL_PE_TTM(DN$2,$A203)*DN$4</f>
        <v>1.6881030511296644</v>
      </c>
      <c r="DO203" s="2">
        <f>[1]!EM_S_VAL_PE_TTM(DO$2,$A203)*DO$4</f>
        <v>-9.4838335919179943E-3</v>
      </c>
      <c r="DP203" s="2">
        <f>[1]!EM_S_VAL_PE_TTM(DP$2,$A203)*DP$4</f>
        <v>2.3069134504342899E-2</v>
      </c>
      <c r="DQ203" s="2">
        <f>[1]!EM_S_VAL_PE_TTM(DQ$2,$A203)*DQ$4</f>
        <v>-9.1523572643543369E-2</v>
      </c>
      <c r="DR203" s="2">
        <f>[1]!EM_S_VAL_PE_TTM(DR$2,$A203)*DR$4</f>
        <v>9.0493250484827356E-2</v>
      </c>
      <c r="DS203" s="2">
        <f>[1]!EM_S_VAL_PE_TTM(DS$2,$A203)*DS$4</f>
        <v>2.3327028095910599E-2</v>
      </c>
      <c r="DT203" s="2">
        <f>[1]!EM_S_VAL_PE_TTM(DT$2,$A203)*DT$4</f>
        <v>0.25001650943841885</v>
      </c>
      <c r="DU203" s="2">
        <f>[1]!EM_S_VAL_PE_TTM(DU$2,$A203)*DU$4</f>
        <v>0.16195413102247586</v>
      </c>
      <c r="DV203" s="2">
        <f>[1]!EM_S_VAL_PE_TTM(DV$2,$A203)*DV$4</f>
        <v>9.5192364781982813E-2</v>
      </c>
      <c r="DW203" s="2">
        <f>[1]!EM_S_VAL_PE_TTM(DW$2,$A203)*DW$4</f>
        <v>2.058223247139139E-2</v>
      </c>
      <c r="DX203" s="2">
        <f>[1]!EM_S_VAL_PE_TTM(DX$2,$A203)*DX$4</f>
        <v>3.0402041567324126E-2</v>
      </c>
      <c r="DY203" s="2">
        <f>[1]!EM_S_VAL_PE_TTM(DY$2,$A203)*DY$4</f>
        <v>4.330687879959743E-2</v>
      </c>
      <c r="DZ203" s="2">
        <f>[1]!EM_S_VAL_PE_TTM(DZ$2,$A203)*DZ$4</f>
        <v>-1.8712355021470682E-3</v>
      </c>
      <c r="EA203" s="2">
        <f>[1]!EM_S_VAL_PE_TTM(EA$2,$A203)*EA$4</f>
        <v>2.336894749571054E-2</v>
      </c>
      <c r="EB203" s="2">
        <f>[1]!EM_S_VAL_PE_TTM(EB$2,$A203)*EB$4</f>
        <v>0.10861368126653077</v>
      </c>
      <c r="EC203" s="2">
        <f>[1]!EM_S_VAL_PE_TTM(EC$2,$A203)*EC$4</f>
        <v>6.530054371206194E-2</v>
      </c>
      <c r="ED203" s="2">
        <f>[1]!EM_S_VAL_PE_TTM(ED$2,$A203)*ED$4</f>
        <v>3.3444278463911456E-3</v>
      </c>
      <c r="EE203" s="2">
        <f>[1]!EM_S_VAL_PE_TTM(EE$2,$A203)*EE$4</f>
        <v>7.814487937082179E-2</v>
      </c>
      <c r="EF203" s="2">
        <f>[1]!EM_S_VAL_PE_TTM(EF$2,$A203)*EF$4</f>
        <v>0.11914309181037515</v>
      </c>
      <c r="EG203" s="2">
        <f>[1]!EM_S_VAL_PE_TTM(EG$2,$A203)*EG$4</f>
        <v>-3.8307531331150078E-2</v>
      </c>
      <c r="EH203" s="2">
        <f>[1]!EM_S_VAL_PE_TTM(EH$2,$A203)*EH$4</f>
        <v>2.5528391483177416E-2</v>
      </c>
      <c r="EI203" s="2">
        <f>[1]!EM_S_VAL_PE_TTM(EI$2,$A203)*EI$4</f>
        <v>-0.18481787672978017</v>
      </c>
      <c r="EJ203" s="2">
        <f>[1]!EM_S_VAL_PE_TTM(EJ$2,$A203)*EJ$4</f>
        <v>1.5209151644489518E-2</v>
      </c>
      <c r="EK203" s="2">
        <f>[1]!EM_S_VAL_PE_TTM(EK$2,$A203)*EK$4</f>
        <v>-3.432430445623412E-2</v>
      </c>
      <c r="EL203" s="2">
        <f>[1]!EM_S_VAL_PE_TTM(EL$2,$A203)*EL$4</f>
        <v>-6.7168138288879586E-3</v>
      </c>
      <c r="EM203" s="2">
        <f>[1]!EM_S_VAL_PE_TTM(EM$2,$A203)*EM$4</f>
        <v>2.1438825071478627E-2</v>
      </c>
      <c r="EN203" s="2">
        <f>[1]!EM_S_VAL_PE_TTM(EN$2,$A203)*EN$4</f>
        <v>1.1496362743177122E-2</v>
      </c>
      <c r="EO203" s="2">
        <f>[1]!EM_S_VAL_PE_TTM(EO$2,$A203)*EO$4</f>
        <v>1.8227887949789079E-2</v>
      </c>
      <c r="EP203" s="2">
        <f>[1]!EM_S_VAL_PE_TTM(EP$2,$A203)*EP$4</f>
        <v>2.6653485854336249E-2</v>
      </c>
      <c r="EQ203" s="2">
        <f>[1]!EM_S_VAL_PE_TTM(EQ$2,$A203)*EQ$4</f>
        <v>-8.7021146598760618E-2</v>
      </c>
      <c r="ER203" s="2">
        <f>[1]!EM_S_VAL_PE_TTM(ER$2,$A203)*ER$4</f>
        <v>0.27636408383953953</v>
      </c>
      <c r="ES203" s="2">
        <f>[1]!EM_S_VAL_PE_TTM(ES$2,$A203)*ES$4</f>
        <v>3.3661028314074436E-2</v>
      </c>
      <c r="ET203" s="2">
        <f>[1]!EM_S_VAL_PE_TTM(ET$2,$A203)*ET$4</f>
        <v>5.8738552365057518E-2</v>
      </c>
      <c r="EU203" s="2">
        <f>[1]!EM_S_VAL_PE_TTM(EU$2,$A203)*EU$4</f>
        <v>9.155455861804096E-2</v>
      </c>
      <c r="EV203" s="2">
        <f>[1]!EM_S_VAL_PE_TTM(EV$2,$A203)*EV$4</f>
        <v>0.19660978680163399</v>
      </c>
      <c r="EW203" s="2">
        <f>[1]!EM_S_VAL_PE_TTM(EW$2,$A203)*EW$4</f>
        <v>3.9154780086958538E-2</v>
      </c>
      <c r="EX203" s="2">
        <f>[1]!EM_S_VAL_PE_TTM(EX$2,$A203)*EX$4</f>
        <v>3.2982860632725801</v>
      </c>
      <c r="EY203" s="2">
        <f>[1]!EM_S_VAL_PE_TTM(EY$2,$A203)*EY$4</f>
        <v>-2.4835392433524032E-3</v>
      </c>
      <c r="EZ203" s="2">
        <f>[1]!EM_S_VAL_PE_TTM(EZ$2,$A203)*EZ$4</f>
        <v>4.7887915295913325E-2</v>
      </c>
      <c r="FA203" s="2">
        <f>[1]!EM_S_VAL_PE_TTM(FA$2,$A203)*FA$4</f>
        <v>3.7320306657447393E-2</v>
      </c>
      <c r="FB203" s="2">
        <f>[1]!EM_S_VAL_PE_TTM(FB$2,$A203)*FB$4</f>
        <v>7.0266727796820883E-3</v>
      </c>
      <c r="FC203" s="2">
        <f>[1]!EM_S_VAL_PE_TTM(FC$2,$A203)*FC$4</f>
        <v>-2.2609013480383026E-2</v>
      </c>
      <c r="FD203" s="2">
        <f>[1]!EM_S_VAL_PE_TTM(FD$2,$A203)*FD$4</f>
        <v>-4.0000281254877867E-2</v>
      </c>
      <c r="FE203" s="2">
        <f>[1]!EM_S_VAL_PE_TTM(FE$2,$A203)*FE$4</f>
        <v>2.5480173327823714E-2</v>
      </c>
      <c r="FF203" s="2">
        <f>[1]!EM_S_VAL_PE_TTM(FF$2,$A203)*FF$4</f>
        <v>8.6855172374608724E-3</v>
      </c>
      <c r="FG203" s="2">
        <f>[1]!EM_S_VAL_PE_TTM(FG$2,$A203)*FG$4</f>
        <v>0.12648383965229745</v>
      </c>
      <c r="FH203" s="2">
        <f>[1]!EM_S_VAL_PE_TTM(FH$2,$A203)*FH$4</f>
        <v>0.11934381019147956</v>
      </c>
      <c r="FI203" s="2">
        <f>[1]!EM_S_VAL_PE_TTM(FI$2,$A203)*FI$4</f>
        <v>-0.1120965048428488</v>
      </c>
      <c r="FJ203" s="2">
        <f>[1]!EM_S_VAL_PE_TTM(FJ$2,$A203)*FJ$4</f>
        <v>1.2402472453372492E-2</v>
      </c>
      <c r="FK203" s="2">
        <f>[1]!EM_S_VAL_PE_TTM(FK$2,$A203)*FK$4</f>
        <v>9.5986097052801228E-2</v>
      </c>
      <c r="FL203" s="2">
        <f>[1]!EM_S_VAL_PE_TTM(FL$2,$A203)*FL$4</f>
        <v>0.19294742110942567</v>
      </c>
      <c r="FM203" s="2">
        <f>[1]!EM_S_VAL_PE_TTM(FM$2,$A203)*FM$4</f>
        <v>0.28354171344239881</v>
      </c>
      <c r="FN203" s="2">
        <f>[1]!EM_S_VAL_PE_TTM(FN$2,$A203)*FN$4</f>
        <v>2.2061955598852399E-2</v>
      </c>
      <c r="FO203" s="2">
        <f>[1]!EM_S_VAL_PE_TTM(FO$2,$A203)*FO$4</f>
        <v>3.2552329243733559E-2</v>
      </c>
      <c r="FP203" s="2">
        <f>[1]!EM_S_VAL_PE_TTM(FP$2,$A203)*FP$4</f>
        <v>1.2054843142163008E-2</v>
      </c>
      <c r="FQ203" s="2">
        <f>[1]!EM_S_VAL_PE_TTM(FQ$2,$A203)*FQ$4</f>
        <v>2.40438094347179E-2</v>
      </c>
      <c r="FR203" s="2">
        <f>[1]!EM_S_VAL_PE_TTM(FR$2,$A203)*FR$4</f>
        <v>2.7064792111998113E-2</v>
      </c>
      <c r="FS203" s="2">
        <f>[1]!EM_S_VAL_PE_TTM(FS$2,$A203)*FS$4</f>
        <v>3.9276893543251395E-2</v>
      </c>
      <c r="FT203" s="2">
        <f>[1]!EM_S_VAL_PE_TTM(FT$2,$A203)*FT$4</f>
        <v>3.9297140718935322E-2</v>
      </c>
      <c r="FU203" s="2">
        <f>[1]!EM_S_VAL_PE_TTM(FU$2,$A203)*FU$4</f>
        <v>9.8687345811694221E-3</v>
      </c>
      <c r="FV203" s="2">
        <f>[1]!EM_S_VAL_PE_TTM(FV$2,$A203)*FV$4</f>
        <v>-1.937300005263903E-2</v>
      </c>
      <c r="FW203" s="2">
        <f>[1]!EM_S_VAL_PE_TTM(FW$2,$A203)*FW$4</f>
        <v>0.1974250098290819</v>
      </c>
      <c r="FX203" s="2">
        <f>[1]!EM_S_VAL_PE_TTM(FX$2,$A203)*FX$4</f>
        <v>-5.080438957785921E-2</v>
      </c>
      <c r="FY203" s="2">
        <f>[1]!EM_S_VAL_PE_TTM(FY$2,$A203)*FY$4</f>
        <v>0.19983944245353047</v>
      </c>
      <c r="FZ203" s="2">
        <f>[1]!EM_S_VAL_PE_TTM(FZ$2,$A203)*FZ$4</f>
        <v>7.0959171997969879</v>
      </c>
      <c r="GA203" s="2">
        <f>[1]!EM_S_VAL_PE_TTM(GA$2,$A203)*GA$4</f>
        <v>1.5591620307938417E-2</v>
      </c>
      <c r="GB203" s="2">
        <f>[1]!EM_S_VAL_PE_TTM(GB$2,$A203)*GB$4</f>
        <v>4.0902827758046725E-2</v>
      </c>
      <c r="GC203" s="2">
        <f>[1]!EM_S_VAL_PE_TTM(GC$2,$A203)*GC$4</f>
        <v>7.2879208311731475E-2</v>
      </c>
      <c r="GD203" s="2">
        <f>[1]!EM_S_VAL_PE_TTM(GD$2,$A203)*GD$4</f>
        <v>3.1752658698362683E-2</v>
      </c>
      <c r="GE203" s="2">
        <f>[1]!EM_S_VAL_PE_TTM(GE$2,$A203)*GE$4</f>
        <v>4.340622486215133E-2</v>
      </c>
      <c r="GF203" s="2">
        <f>[1]!EM_S_VAL_PE_TTM(GF$2,$A203)*GF$4</f>
        <v>0.26904005858604502</v>
      </c>
      <c r="GG203" s="2">
        <f>[1]!EM_S_VAL_PE_TTM(GG$2,$A203)*GG$4</f>
        <v>0.10912839173668348</v>
      </c>
      <c r="GH203" s="2">
        <f>[1]!EM_S_VAL_PE_TTM(GH$2,$A203)*GH$4</f>
        <v>-9.8347788911779727E-2</v>
      </c>
      <c r="GI203" s="2">
        <f>[1]!EM_S_VAL_PE_TTM(GI$2,$A203)*GI$4</f>
        <v>0.12226932907397349</v>
      </c>
      <c r="GJ203" s="2">
        <f>[1]!EM_S_VAL_PE_TTM(GJ$2,$A203)*GJ$4</f>
        <v>-4.5286586908160368E-3</v>
      </c>
      <c r="GK203" s="2">
        <f>[1]!EM_S_VAL_PE_TTM(GK$2,$A203)*GK$4</f>
        <v>3.4569591483308751E-2</v>
      </c>
      <c r="GL203" s="2">
        <f>[1]!EM_S_VAL_PE_TTM(GL$2,$A203)*GL$4</f>
        <v>-2.4791044502134817E-3</v>
      </c>
      <c r="GM203" s="2">
        <f>[1]!EM_S_VAL_PE_TTM(GM$2,$A203)*GM$4</f>
        <v>1.4616539262693949E-2</v>
      </c>
      <c r="GN203" s="2">
        <f>[1]!EM_S_VAL_PE_TTM(GN$2,$A203)*GN$4</f>
        <v>0.1031952156438866</v>
      </c>
      <c r="GO203" s="2">
        <f>[1]!EM_S_VAL_PE_TTM(GO$2,$A203)*GO$4</f>
        <v>0.22321792165665338</v>
      </c>
      <c r="GP203" s="2">
        <f>[1]!EM_S_VAL_PE_TTM(GP$2,$A203)*GP$4</f>
        <v>4.3125461170802758E-2</v>
      </c>
      <c r="GQ203" s="2">
        <f>[1]!EM_S_VAL_PE_TTM(GQ$2,$A203)*GQ$4</f>
        <v>3.9682191956977905E-2</v>
      </c>
      <c r="GR203" s="2">
        <f>[1]!EM_S_VAL_PE_TTM(GR$2,$A203)*GR$4</f>
        <v>1.0292463502271355E-2</v>
      </c>
      <c r="GS203" s="2">
        <f>[1]!EM_S_VAL_PE_TTM(GS$2,$A203)*GS$4</f>
        <v>1.110400894762118E-2</v>
      </c>
      <c r="GT203" s="2">
        <f>[1]!EM_S_VAL_PE_TTM(GT$2,$A203)*GT$4</f>
        <v>8.6120290664306667E-2</v>
      </c>
      <c r="GU203" s="2">
        <f>[1]!EM_S_VAL_PE_TTM(GU$2,$A203)*GU$4</f>
        <v>0.24760924304461937</v>
      </c>
      <c r="GV203" s="2">
        <f>[1]!EM_S_VAL_PE_TTM(GV$2,$A203)*GV$4</f>
        <v>0.3957535454044076</v>
      </c>
      <c r="GW203" s="2">
        <f>[1]!EM_S_VAL_PE_TTM(GW$2,$A203)*GW$4</f>
        <v>2.2012972491556621E-2</v>
      </c>
      <c r="GX203" s="2">
        <f>[1]!EM_S_VAL_PE_TTM(GX$2,$A203)*GX$4</f>
        <v>4.7560149115651422E-2</v>
      </c>
      <c r="GY203" s="2">
        <f>[1]!EM_S_VAL_PE_TTM(GY$2,$A203)*GY$4</f>
        <v>4.0678169741854821E-2</v>
      </c>
      <c r="GZ203" s="2">
        <f>[1]!EM_S_VAL_PE_TTM(GZ$2,$A203)*GZ$4</f>
        <v>6.4572318591794547E-2</v>
      </c>
      <c r="HA203" s="2">
        <f>[1]!EM_S_VAL_PE_TTM(HA$2,$A203)*HA$4</f>
        <v>1.2505605749212978E-2</v>
      </c>
      <c r="HB203" s="2">
        <f>[1]!EM_S_VAL_PE_TTM(HB$2,$A203)*HB$4</f>
        <v>6.8053875987286313E-3</v>
      </c>
      <c r="HC203" s="2">
        <f>[1]!EM_S_VAL_PE_TTM(HC$2,$A203)*HC$4</f>
        <v>5.4068114252022852</v>
      </c>
      <c r="HD203" s="2">
        <f>[1]!EM_S_VAL_PE_TTM(HD$2,$A203)*HD$4</f>
        <v>9.2345852166538164E-3</v>
      </c>
      <c r="HE203" s="2">
        <f>[1]!EM_S_VAL_PE_TTM(HE$2,$A203)*HE$4</f>
        <v>0.12815766817856655</v>
      </c>
      <c r="HF203" s="2">
        <f>[1]!EM_S_VAL_PE_TTM(HF$2,$A203)*HF$4</f>
        <v>6.1263342531950121E-2</v>
      </c>
      <c r="HG203" s="2">
        <f>[1]!EM_S_VAL_PE_TTM(HG$2,$A203)*HG$4</f>
        <v>4.1723453198069575E-2</v>
      </c>
      <c r="HH203" s="2">
        <f>[1]!EM_S_VAL_PE_TTM(HH$2,$A203)*HH$4</f>
        <v>2.5819954910223385E-2</v>
      </c>
      <c r="HI203" s="2">
        <f>[1]!EM_S_VAL_PE_TTM(HI$2,$A203)*HI$4</f>
        <v>2.272233100606046E-2</v>
      </c>
      <c r="HJ203" s="2">
        <f>[1]!EM_S_VAL_PE_TTM(HJ$2,$A203)*HJ$4</f>
        <v>5.5971607940667634E-2</v>
      </c>
      <c r="HK203" s="2">
        <f>[1]!EM_S_VAL_PE_TTM(HK$2,$A203)*HK$4</f>
        <v>0.10485217855343036</v>
      </c>
      <c r="HL203" s="2">
        <f>[1]!EM_S_VAL_PE_TTM(HL$2,$A203)*HL$4</f>
        <v>2.8668430731857951E-2</v>
      </c>
      <c r="HM203" s="2">
        <f>[1]!EM_S_VAL_PE_TTM(HM$2,$A203)*HM$4</f>
        <v>1.1940951109657254E-2</v>
      </c>
      <c r="HN203" s="2">
        <f>[1]!EM_S_VAL_PE_TTM(HN$2,$A203)*HN$4</f>
        <v>0.22007158436049842</v>
      </c>
      <c r="HO203" s="2">
        <f>[1]!EM_S_VAL_PE_TTM(HO$2,$A203)*HO$4</f>
        <v>8.4031453536617784E-2</v>
      </c>
      <c r="HP203" s="2">
        <f>[1]!EM_S_VAL_PE_TTM(HP$2,$A203)*HP$4</f>
        <v>0.10319986366730675</v>
      </c>
      <c r="HQ203" s="2">
        <f>[1]!EM_S_VAL_PE_TTM(HQ$2,$A203)*HQ$4</f>
        <v>-1.4404028896073614E-3</v>
      </c>
      <c r="HR203" s="2">
        <f>[1]!EM_S_VAL_PE_TTM(HR$2,$A203)*HR$4</f>
        <v>3.7195135621436497E-2</v>
      </c>
      <c r="HS203" s="2">
        <f>[1]!EM_S_VAL_PE_TTM(HS$2,$A203)*HS$4</f>
        <v>0.11394686811099737</v>
      </c>
      <c r="HT203" s="2">
        <f>[1]!EM_S_VAL_PE_TTM(HT$2,$A203)*HT$4</f>
        <v>1.3325510942568095E-2</v>
      </c>
      <c r="HU203" s="2">
        <f>[1]!EM_S_VAL_PE_TTM(HU$2,$A203)*HU$4</f>
        <v>2.9424764603606154E-2</v>
      </c>
      <c r="HV203" s="2">
        <f>[1]!EM_S_VAL_PE_TTM(HV$2,$A203)*HV$4</f>
        <v>3.2034131149961307</v>
      </c>
      <c r="HW203" s="2">
        <f>[1]!EM_S_VAL_PE_TTM(HW$2,$A203)*HW$4</f>
        <v>1.5292817508435251E-2</v>
      </c>
      <c r="HX203" s="2">
        <f>[1]!EM_S_VAL_PE_TTM(HX$2,$A203)*HX$4</f>
        <v>1.370558535305328E-2</v>
      </c>
      <c r="HY203" s="2">
        <f>[1]!EM_S_VAL_PE_TTM(HY$2,$A203)*HY$4</f>
        <v>-3.0445184403649675E-3</v>
      </c>
      <c r="HZ203" s="2">
        <f>[1]!EM_S_VAL_PE_TTM(HZ$2,$A203)*HZ$4</f>
        <v>6.1826374419906564E-2</v>
      </c>
      <c r="IA203" s="2">
        <f>[1]!EM_S_VAL_PE_TTM(IA$2,$A203)*IA$4</f>
        <v>3.2552811973424099E-2</v>
      </c>
      <c r="IB203" s="2">
        <f>[1]!EM_S_VAL_PE_TTM(IB$2,$A203)*IB$4</f>
        <v>6.6146761943457311E-2</v>
      </c>
      <c r="IC203" s="2">
        <f>[1]!EM_S_VAL_PE_TTM(IC$2,$A203)*IC$4</f>
        <v>0.30336028203435828</v>
      </c>
      <c r="ID203" s="2">
        <f>[1]!EM_S_VAL_PE_TTM(ID$2,$A203)*ID$4</f>
        <v>1.62093546653665E-2</v>
      </c>
      <c r="IE203" s="2">
        <f>[1]!EM_S_VAL_PE_TTM(IE$2,$A203)*IE$4</f>
        <v>1.2036646660825845E-2</v>
      </c>
      <c r="IF203" s="2">
        <f>[1]!EM_S_VAL_PE_TTM(IF$2,$A203)*IF$4</f>
        <v>0.1493402456261067</v>
      </c>
      <c r="IG203" s="2">
        <f>[1]!EM_S_VAL_PE_TTM(IG$2,$A203)*IG$4</f>
        <v>4.5145466387176474E-2</v>
      </c>
      <c r="IH203" s="2">
        <f>[1]!EM_S_VAL_PE_TTM(IH$2,$A203)*IH$4</f>
        <v>1.3842171446120443E-2</v>
      </c>
      <c r="II203" s="2">
        <f>[1]!EM_S_VAL_PE_TTM(II$2,$A203)*II$4</f>
        <v>7.1552673068876221E-2</v>
      </c>
      <c r="IJ203" s="2">
        <f>[1]!EM_S_VAL_PE_TTM(IJ$2,$A203)*IJ$4</f>
        <v>2.1701840957382149E-2</v>
      </c>
      <c r="IK203" s="2">
        <f>[1]!EM_S_VAL_PE_TTM(IK$2,$A203)*IK$4</f>
        <v>-2.5464362990631627E-3</v>
      </c>
      <c r="IL203" s="2">
        <f>[1]!EM_S_VAL_PE_TTM(IL$2,$A203)*IL$4</f>
        <v>-4.6739661941305702E-2</v>
      </c>
      <c r="IM203" s="2">
        <f>[1]!EM_S_VAL_PE_TTM(IM$2,$A203)*IM$4</f>
        <v>1.2180718167711648</v>
      </c>
      <c r="IN203" s="2">
        <f>[1]!EM_S_VAL_PE_TTM(IN$2,$A203)*IN$4</f>
        <v>0.5272170805282228</v>
      </c>
      <c r="IO203" s="2">
        <f>[1]!EM_S_VAL_PE_TTM(IO$2,$A203)*IO$4</f>
        <v>5.8064645207359614E-2</v>
      </c>
      <c r="IP203" s="2">
        <f>[1]!EM_S_VAL_PE_TTM(IP$2,$A203)*IP$4</f>
        <v>3.9912169923720715E-2</v>
      </c>
      <c r="IQ203" s="2">
        <f>[1]!EM_S_VAL_PE_TTM(IQ$2,$A203)*IQ$4</f>
        <v>0.11502099440054435</v>
      </c>
      <c r="IR203" s="2">
        <f>[1]!EM_S_VAL_PE_TTM(IR$2,$A203)*IR$4</f>
        <v>1.3052761724689591E-2</v>
      </c>
      <c r="IS203" s="2">
        <f>[1]!EM_S_VAL_PE_TTM(IS$2,$A203)*IS$4</f>
        <v>0.33068818822600021</v>
      </c>
      <c r="IT203" s="2">
        <f>[1]!EM_S_VAL_PE_TTM(IT$2,$A203)*IT$4</f>
        <v>5.3126494489182899E-2</v>
      </c>
      <c r="IU203" s="2">
        <f>[1]!EM_S_VAL_PE_TTM(IU$2,$A203)*IU$4</f>
        <v>-3.4495931929357198E-4</v>
      </c>
      <c r="IV203" s="2">
        <f>[1]!EM_S_VAL_PE_TTM(IV$2,$A203)*IV$4</f>
        <v>2.2829883116856874E-2</v>
      </c>
      <c r="IW203" s="2">
        <f>[1]!EM_S_VAL_PE_TTM(IW$2,$A203)*IW$4</f>
        <v>0.20040776732449928</v>
      </c>
      <c r="IX203" s="2">
        <f>[1]!EM_S_VAL_PE_TTM(IX$2,$A203)*IX$4</f>
        <v>2.3015177790246748E-2</v>
      </c>
      <c r="IY203" s="2">
        <f>[1]!EM_S_VAL_PE_TTM(IY$2,$A203)*IY$4</f>
        <v>7.0367321513171613E-2</v>
      </c>
      <c r="IZ203" s="2">
        <f>[1]!EM_S_VAL_PE_TTM(IZ$2,$A203)*IZ$4</f>
        <v>2.0069618614617611E-2</v>
      </c>
      <c r="JA203" s="2">
        <f>[1]!EM_S_VAL_PE_TTM(JA$2,$A203)*JA$4</f>
        <v>0.22700244180731299</v>
      </c>
      <c r="JB203" s="2">
        <f>[1]!EM_S_VAL_PE_TTM(JB$2,$A203)*JB$4</f>
        <v>-1.0619195314181571E-2</v>
      </c>
      <c r="JC203" s="2">
        <f>[1]!EM_S_VAL_PE_TTM(JC$2,$A203)*JC$4</f>
        <v>8.6051801827235902E-2</v>
      </c>
      <c r="JD203" s="2">
        <f>[1]!EM_S_VAL_PE_TTM(JD$2,$A203)*JD$4</f>
        <v>1.0391162801172284E-2</v>
      </c>
      <c r="JE203" s="2">
        <f>[1]!EM_S_VAL_PE_TTM(JE$2,$A203)*JE$4</f>
        <v>2.3826300639104535E-2</v>
      </c>
      <c r="JF203" s="2">
        <f>[1]!EM_S_VAL_PE_TTM(JF$2,$A203)*JF$4</f>
        <v>0.80956963546385285</v>
      </c>
      <c r="JG203" s="2">
        <f>[1]!EM_S_VAL_PE_TTM(JG$2,$A203)*JG$4</f>
        <v>-5.4648311983440808E-4</v>
      </c>
      <c r="JH203" s="2">
        <f>[1]!EM_S_VAL_PE_TTM(JH$2,$A203)*JH$4</f>
        <v>4.4783518610915236E-2</v>
      </c>
      <c r="JI203" s="2">
        <f>[1]!EM_S_VAL_PE_TTM(JI$2,$A203)*JI$4</f>
        <v>6.9609487641303272E-2</v>
      </c>
      <c r="JJ203" s="2">
        <f>[1]!EM_S_VAL_PE_TTM(JJ$2,$A203)*JJ$4</f>
        <v>2.5802122177558817</v>
      </c>
      <c r="JK203" s="2">
        <f>[1]!EM_S_VAL_PE_TTM(JK$2,$A203)*JK$4</f>
        <v>1.7634613028514518E-2</v>
      </c>
      <c r="JL203" s="2">
        <f>[1]!EM_S_VAL_PE_TTM(JL$2,$A203)*JL$4</f>
        <v>9.5788019154307291E-3</v>
      </c>
      <c r="JM203" s="2">
        <f>[1]!EM_S_VAL_PE_TTM(JM$2,$A203)*JM$4</f>
        <v>9.3490489724957059E-3</v>
      </c>
      <c r="JN203" s="2">
        <f>[1]!EM_S_VAL_PE_TTM(JN$2,$A203)*JN$4</f>
        <v>0.37481333388362742</v>
      </c>
      <c r="JO203" s="2">
        <f>[1]!EM_S_VAL_PE_TTM(JO$2,$A203)*JO$4</f>
        <v>-1.7791700046901585E-3</v>
      </c>
      <c r="JP203" s="2">
        <f>[1]!EM_S_VAL_PE_TTM(JP$2,$A203)*JP$4</f>
        <v>3.7901072119800386E-2</v>
      </c>
      <c r="JQ203" s="2">
        <f>[1]!EM_S_VAL_PE_TTM(JQ$2,$A203)*JQ$4</f>
        <v>2.0596550101816199E-2</v>
      </c>
      <c r="JR203" s="2">
        <f>[1]!EM_S_VAL_PE_TTM(JR$2,$A203)*JR$4</f>
        <v>8.5624753681539406E-2</v>
      </c>
      <c r="JS203" s="2">
        <f>[1]!EM_S_VAL_PE_TTM(JS$2,$A203)*JS$4</f>
        <v>-1.2435465262301141E-2</v>
      </c>
      <c r="JT203" s="2">
        <f>[1]!EM_S_VAL_PE_TTM(JT$2,$A203)*JT$4</f>
        <v>0.15824152209027581</v>
      </c>
      <c r="JU203" s="2">
        <f>[1]!EM_S_VAL_PE_TTM(JU$2,$A203)*JU$4</f>
        <v>9.4443946204024187E-2</v>
      </c>
      <c r="JV203" s="2">
        <f>[1]!EM_S_VAL_PE_TTM(JV$2,$A203)*JV$4</f>
        <v>1.3773955604603117E-2</v>
      </c>
      <c r="JW203" s="2">
        <f>[1]!EM_S_VAL_PE_TTM(JW$2,$A203)*JW$4</f>
        <v>1.0278057794520613E-2</v>
      </c>
      <c r="JX203" s="2">
        <f>[1]!EM_S_VAL_PE_TTM(JX$2,$A203)*JX$4</f>
        <v>0.50283546750719754</v>
      </c>
      <c r="JY203" s="2">
        <f>[1]!EM_S_VAL_PE_TTM(JY$2,$A203)*JY$4</f>
        <v>0.16689453334966006</v>
      </c>
      <c r="JZ203" s="2">
        <f>[1]!EM_S_VAL_PE_TTM(JZ$2,$A203)*JZ$4</f>
        <v>-4.2007047251531801E-3</v>
      </c>
      <c r="KA203" s="2">
        <f>[1]!EM_S_VAL_PE_TTM(KA$2,$A203)*KA$4</f>
        <v>2.6148417539715071E-2</v>
      </c>
      <c r="KB203" s="2">
        <f>[1]!EM_S_VAL_PE_TTM(KB$2,$A203)*KB$4</f>
        <v>-1.1179845206734951E-2</v>
      </c>
      <c r="KC203" s="2">
        <f>[1]!EM_S_VAL_PE_TTM(KC$2,$A203)*KC$4</f>
        <v>-0.18506291833744767</v>
      </c>
      <c r="KD203" s="2">
        <f>[1]!EM_S_VAL_PE_TTM(KD$2,$A203)*KD$4</f>
        <v>-3.7373432608406804E-3</v>
      </c>
    </row>
    <row r="204" spans="1:290">
      <c r="A204" s="5">
        <v>44375</v>
      </c>
      <c r="B204" s="6">
        <f t="shared" si="27"/>
        <v>73.620799250396615</v>
      </c>
      <c r="C204" s="6">
        <f t="shared" si="24"/>
        <v>69.139800112820183</v>
      </c>
      <c r="D204" s="6">
        <f t="shared" si="25"/>
        <v>74.291110871581324</v>
      </c>
      <c r="E204" s="6">
        <f t="shared" si="26"/>
        <v>63.988489354059034</v>
      </c>
      <c r="F204" s="2">
        <f>[1]!EM_S_VAL_PE_TTM(F$2,$A204)*F$4</f>
        <v>1.3925744617288986</v>
      </c>
      <c r="G204" s="2">
        <f>[1]!EM_S_VAL_PE_TTM(G$2,$A204)*G$4</f>
        <v>1.1551749455012592E-2</v>
      </c>
      <c r="H204" s="2">
        <f>[1]!EM_S_VAL_PE_TTM(H$2,$A204)*H$4</f>
        <v>2.4826642723623428E-2</v>
      </c>
      <c r="I204" s="2">
        <f>[1]!EM_S_VAL_PE_TTM(I$2,$A204)*I$4</f>
        <v>0.21217138417681936</v>
      </c>
      <c r="J204" s="2">
        <f>[1]!EM_S_VAL_PE_TTM(J$2,$A204)*J$4</f>
        <v>2.7556126625276205</v>
      </c>
      <c r="K204" s="2">
        <f>[1]!EM_S_VAL_PE_TTM(K$2,$A204)*K$4</f>
        <v>1.3839133632321261</v>
      </c>
      <c r="L204" s="2">
        <f>[1]!EM_S_VAL_PE_TTM(L$2,$A204)*L$4</f>
        <v>0.11228857962773753</v>
      </c>
      <c r="M204" s="2">
        <f>[1]!EM_S_VAL_PE_TTM(M$2,$A204)*M$4</f>
        <v>-0.10364067972138309</v>
      </c>
      <c r="N204" s="2">
        <f>[1]!EM_S_VAL_PE_TTM(N$2,$A204)*N$4</f>
        <v>0.4994119100137821</v>
      </c>
      <c r="O204" s="2">
        <f>[1]!EM_S_VAL_PE_TTM(O$2,$A204)*O$4</f>
        <v>0.28980056486882377</v>
      </c>
      <c r="P204" s="2">
        <f>[1]!EM_S_VAL_PE_TTM(P$2,$A204)*P$4</f>
        <v>2.2559947829302807E-2</v>
      </c>
      <c r="Q204" s="2">
        <f>[1]!EM_S_VAL_PE_TTM(Q$2,$A204)*Q$4</f>
        <v>0.40826100466947413</v>
      </c>
      <c r="R204" s="2">
        <f>[1]!EM_S_VAL_PE_TTM(R$2,$A204)*R$4</f>
        <v>0.64081233412393701</v>
      </c>
      <c r="S204" s="2">
        <f>[1]!EM_S_VAL_PE_TTM(S$2,$A204)*S$4</f>
        <v>2.6138086681286102E-2</v>
      </c>
      <c r="T204" s="2">
        <f>[1]!EM_S_VAL_PE_TTM(T$2,$A204)*T$4</f>
        <v>1.2661317726244696E-2</v>
      </c>
      <c r="U204" s="2">
        <f>[1]!EM_S_VAL_PE_TTM(U$2,$A204)*U$4</f>
        <v>1.1818124944939806E-2</v>
      </c>
      <c r="V204" s="2">
        <f>[1]!EM_S_VAL_PE_TTM(V$2,$A204)*V$4</f>
        <v>3.2450511504100401</v>
      </c>
      <c r="W204" s="2">
        <f>[1]!EM_S_VAL_PE_TTM(W$2,$A204)*W$4</f>
        <v>1.0912380808156628E-2</v>
      </c>
      <c r="X204" s="2">
        <f>[1]!EM_S_VAL_PE_TTM(X$2,$A204)*X$4</f>
        <v>1.1623408458976331E-2</v>
      </c>
      <c r="Y204" s="2">
        <f>[1]!EM_S_VAL_PE_TTM(Y$2,$A204)*Y$4</f>
        <v>5.1700869188386713</v>
      </c>
      <c r="Z204" s="2">
        <f>[1]!EM_S_VAL_PE_TTM(Z$2,$A204)*Z$4</f>
        <v>2.3691727424869372E-2</v>
      </c>
      <c r="AA204" s="2">
        <f>[1]!EM_S_VAL_PE_TTM(AA$2,$A204)*AA$4</f>
        <v>8.7064156712012529E-3</v>
      </c>
      <c r="AB204" s="2">
        <f>[1]!EM_S_VAL_PE_TTM(AB$2,$A204)*AB$4</f>
        <v>6.9693942982155805</v>
      </c>
      <c r="AC204" s="2">
        <f>[1]!EM_S_VAL_PE_TTM(AC$2,$A204)*AC$4</f>
        <v>4.3978627388868491E-3</v>
      </c>
      <c r="AD204" s="2">
        <f>[1]!EM_S_VAL_PE_TTM(AD$2,$A204)*AD$4</f>
        <v>2.8979084706842077E-2</v>
      </c>
      <c r="AE204" s="2">
        <f>[1]!EM_S_VAL_PE_TTM(AE$2,$A204)*AE$4</f>
        <v>7.5354006350456448E-3</v>
      </c>
      <c r="AF204" s="2">
        <f>[1]!EM_S_VAL_PE_TTM(AF$2,$A204)*AF$4</f>
        <v>5.6128736991390975E-2</v>
      </c>
      <c r="AG204" s="2">
        <f>[1]!EM_S_VAL_PE_TTM(AG$2,$A204)*AG$4</f>
        <v>0.7705742518148071</v>
      </c>
      <c r="AH204" s="2">
        <f>[1]!EM_S_VAL_PE_TTM(AH$2,$A204)*AH$4</f>
        <v>3.3163774642596511E-2</v>
      </c>
      <c r="AI204" s="2">
        <f>[1]!EM_S_VAL_PE_TTM(AI$2,$A204)*AI$4</f>
        <v>7.3602120634643761E-2</v>
      </c>
      <c r="AJ204" s="2">
        <f>[1]!EM_S_VAL_PE_TTM(AJ$2,$A204)*AJ$4</f>
        <v>1.200160818186936E-2</v>
      </c>
      <c r="AK204" s="2">
        <f>[1]!EM_S_VAL_PE_TTM(AK$2,$A204)*AK$4</f>
        <v>2.1321916824614207E-2</v>
      </c>
      <c r="AL204" s="2">
        <f>[1]!EM_S_VAL_PE_TTM(AL$2,$A204)*AL$4</f>
        <v>0.14957705830179691</v>
      </c>
      <c r="AM204" s="2">
        <f>[1]!EM_S_VAL_PE_TTM(AM$2,$A204)*AM$4</f>
        <v>4.6047292935201191E-2</v>
      </c>
      <c r="AN204" s="2">
        <f>[1]!EM_S_VAL_PE_TTM(AN$2,$A204)*AN$4</f>
        <v>-8.2662778008364898E-3</v>
      </c>
      <c r="AO204" s="2">
        <f>[1]!EM_S_VAL_PE_TTM(AO$2,$A204)*AO$4</f>
        <v>0.30004651910108948</v>
      </c>
      <c r="AP204" s="2">
        <f>[1]!EM_S_VAL_PE_TTM(AP$2,$A204)*AP$4</f>
        <v>1.1366429373560378</v>
      </c>
      <c r="AQ204" s="2">
        <f>[1]!EM_S_VAL_PE_TTM(AQ$2,$A204)*AQ$4</f>
        <v>7.7208912439888124E-3</v>
      </c>
      <c r="AR204" s="2">
        <f>[1]!EM_S_VAL_PE_TTM(AR$2,$A204)*AR$4</f>
        <v>6.733524456034882E-3</v>
      </c>
      <c r="AS204" s="2">
        <f>[1]!EM_S_VAL_PE_TTM(AS$2,$A204)*AS$4</f>
        <v>0.33148196886224551</v>
      </c>
      <c r="AT204" s="2">
        <f>[1]!EM_S_VAL_PE_TTM(AT$2,$A204)*AT$4</f>
        <v>0.2094850519076287</v>
      </c>
      <c r="AU204" s="2">
        <f>[1]!EM_S_VAL_PE_TTM(AU$2,$A204)*AU$4</f>
        <v>2.4957325295769047E-2</v>
      </c>
      <c r="AV204" s="2">
        <f>[1]!EM_S_VAL_PE_TTM(AV$2,$A204)*AV$4</f>
        <v>2.9965276306063861E-2</v>
      </c>
      <c r="AW204" s="2">
        <f>[1]!EM_S_VAL_PE_TTM(AW$2,$A204)*AW$4</f>
        <v>0.24780588661710923</v>
      </c>
      <c r="AX204" s="2">
        <f>[1]!EM_S_VAL_PE_TTM(AX$2,$A204)*AX$4</f>
        <v>2.7300575000455362E-2</v>
      </c>
      <c r="AY204" s="2">
        <f>[1]!EM_S_VAL_PE_TTM(AY$2,$A204)*AY$4</f>
        <v>0.13213157302691816</v>
      </c>
      <c r="AZ204" s="2">
        <f>[1]!EM_S_VAL_PE_TTM(AZ$2,$A204)*AZ$4</f>
        <v>5.5932569462446485E-2</v>
      </c>
      <c r="BA204" s="2">
        <f>[1]!EM_S_VAL_PE_TTM(BA$2,$A204)*BA$4</f>
        <v>-9.1082973703694129E-4</v>
      </c>
      <c r="BB204" s="2">
        <f>[1]!EM_S_VAL_PE_TTM(BB$2,$A204)*BB$4</f>
        <v>7.24229550829927E-3</v>
      </c>
      <c r="BC204" s="2">
        <f>[1]!EM_S_VAL_PE_TTM(BC$2,$A204)*BC$4</f>
        <v>6.4450875641141409E-2</v>
      </c>
      <c r="BD204" s="2">
        <f>[1]!EM_S_VAL_PE_TTM(BD$2,$A204)*BD$4</f>
        <v>3.4869260191008902E-2</v>
      </c>
      <c r="BE204" s="2">
        <f>[1]!EM_S_VAL_PE_TTM(BE$2,$A204)*BE$4</f>
        <v>9.3749168681198689E-2</v>
      </c>
      <c r="BF204" s="2">
        <f>[1]!EM_S_VAL_PE_TTM(BF$2,$A204)*BF$4</f>
        <v>4.131367367666746E-2</v>
      </c>
      <c r="BG204" s="2">
        <f>[1]!EM_S_VAL_PE_TTM(BG$2,$A204)*BG$4</f>
        <v>1.3061016288859998E-2</v>
      </c>
      <c r="BH204" s="2">
        <f>[1]!EM_S_VAL_PE_TTM(BH$2,$A204)*BH$4</f>
        <v>2.727451004295282E-2</v>
      </c>
      <c r="BI204" s="2">
        <f>[1]!EM_S_VAL_PE_TTM(BI$2,$A204)*BI$4</f>
        <v>3.1256217956926152E-2</v>
      </c>
      <c r="BJ204" s="2">
        <f>[1]!EM_S_VAL_PE_TTM(BJ$2,$A204)*BJ$4</f>
        <v>2.3082242809986053E-2</v>
      </c>
      <c r="BK204" s="2">
        <f>[1]!EM_S_VAL_PE_TTM(BK$2,$A204)*BK$4</f>
        <v>0.15062225835935422</v>
      </c>
      <c r="BL204" s="2">
        <f>[1]!EM_S_VAL_PE_TTM(BL$2,$A204)*BL$4</f>
        <v>1.9728981677011113E-2</v>
      </c>
      <c r="BM204" s="2">
        <f>[1]!EM_S_VAL_PE_TTM(BM$2,$A204)*BM$4</f>
        <v>1.0152862453147629E-2</v>
      </c>
      <c r="BN204" s="2">
        <f>[1]!EM_S_VAL_PE_TTM(BN$2,$A204)*BN$4</f>
        <v>2.0875204302661952</v>
      </c>
      <c r="BO204" s="2">
        <f>[1]!EM_S_VAL_PE_TTM(BO$2,$A204)*BO$4</f>
        <v>1.7758950722329399</v>
      </c>
      <c r="BP204" s="2">
        <f>[1]!EM_S_VAL_PE_TTM(BP$2,$A204)*BP$4</f>
        <v>1.5258481622403128E-2</v>
      </c>
      <c r="BQ204" s="2">
        <f>[1]!EM_S_VAL_PE_TTM(BQ$2,$A204)*BQ$4</f>
        <v>-5.7616643602905774E-3</v>
      </c>
      <c r="BR204" s="2">
        <f>[1]!EM_S_VAL_PE_TTM(BR$2,$A204)*BR$4</f>
        <v>1.160841867757818E-2</v>
      </c>
      <c r="BS204" s="2">
        <f>[1]!EM_S_VAL_PE_TTM(BS$2,$A204)*BS$4</f>
        <v>0.14278205842116004</v>
      </c>
      <c r="BT204" s="2">
        <f>[1]!EM_S_VAL_PE_TTM(BT$2,$A204)*BT$4</f>
        <v>7.2427681533670366E-2</v>
      </c>
      <c r="BU204" s="2">
        <f>[1]!EM_S_VAL_PE_TTM(BU$2,$A204)*BU$4</f>
        <v>1.7056299466069378</v>
      </c>
      <c r="BV204" s="2">
        <f>[1]!EM_S_VAL_PE_TTM(BV$2,$A204)*BV$4</f>
        <v>4.4543649738041924E-2</v>
      </c>
      <c r="BW204" s="2">
        <f>[1]!EM_S_VAL_PE_TTM(BW$2,$A204)*BW$4</f>
        <v>1.9263507101943144E-2</v>
      </c>
      <c r="BX204" s="2">
        <f>[1]!EM_S_VAL_PE_TTM(BX$2,$A204)*BX$4</f>
        <v>0.37200057378969076</v>
      </c>
      <c r="BY204" s="2">
        <f>[1]!EM_S_VAL_PE_TTM(BY$2,$A204)*BY$4</f>
        <v>1.2168815976862995E-2</v>
      </c>
      <c r="BZ204" s="2">
        <f>[1]!EM_S_VAL_PE_TTM(BZ$2,$A204)*BZ$4</f>
        <v>1.7618505868365594E-2</v>
      </c>
      <c r="CA204" s="2">
        <f>[1]!EM_S_VAL_PE_TTM(CA$2,$A204)*CA$4</f>
        <v>0.25942084192394571</v>
      </c>
      <c r="CB204" s="2">
        <f>[1]!EM_S_VAL_PE_TTM(CB$2,$A204)*CB$4</f>
        <v>0.4826707089704233</v>
      </c>
      <c r="CC204" s="2">
        <f>[1]!EM_S_VAL_PE_TTM(CC$2,$A204)*CC$4</f>
        <v>1.0557364052051949E-2</v>
      </c>
      <c r="CD204" s="2">
        <f>[1]!EM_S_VAL_PE_TTM(CD$2,$A204)*CD$4</f>
        <v>9.1489204956760536E-2</v>
      </c>
      <c r="CE204" s="2">
        <f>[1]!EM_S_VAL_PE_TTM(CE$2,$A204)*CE$4</f>
        <v>5.0683086429870999E-3</v>
      </c>
      <c r="CF204" s="2">
        <f>[1]!EM_S_VAL_PE_TTM(CF$2,$A204)*CF$4</f>
        <v>3.3174264973726504E-2</v>
      </c>
      <c r="CG204" s="2">
        <f>[1]!EM_S_VAL_PE_TTM(CG$2,$A204)*CG$4</f>
        <v>0.13276890144476008</v>
      </c>
      <c r="CH204" s="2">
        <f>[1]!EM_S_VAL_PE_TTM(CH$2,$A204)*CH$4</f>
        <v>-0.27083499819442275</v>
      </c>
      <c r="CI204" s="2">
        <f>[1]!EM_S_VAL_PE_TTM(CI$2,$A204)*CI$4</f>
        <v>3.3325405620977862E-2</v>
      </c>
      <c r="CJ204" s="2">
        <f>[1]!EM_S_VAL_PE_TTM(CJ$2,$A204)*CJ$4</f>
        <v>6.2615998369354262E-2</v>
      </c>
      <c r="CK204" s="2">
        <f>[1]!EM_S_VAL_PE_TTM(CK$2,$A204)*CK$4</f>
        <v>4.7712438624570079E-2</v>
      </c>
      <c r="CL204" s="2">
        <f>[1]!EM_S_VAL_PE_TTM(CL$2,$A204)*CL$4</f>
        <v>8.1739036168984834E-3</v>
      </c>
      <c r="CM204" s="2">
        <f>[1]!EM_S_VAL_PE_TTM(CM$2,$A204)*CM$4</f>
        <v>1.5259795113821665E-2</v>
      </c>
      <c r="CN204" s="2">
        <f>[1]!EM_S_VAL_PE_TTM(CN$2,$A204)*CN$4</f>
        <v>2.9094475766603602E-2</v>
      </c>
      <c r="CO204" s="2">
        <f>[1]!EM_S_VAL_PE_TTM(CO$2,$A204)*CO$4</f>
        <v>1.2110164661658313E-2</v>
      </c>
      <c r="CP204" s="2">
        <f>[1]!EM_S_VAL_PE_TTM(CP$2,$A204)*CP$4</f>
        <v>3.1973933398064341E-2</v>
      </c>
      <c r="CQ204" s="2">
        <f>[1]!EM_S_VAL_PE_TTM(CQ$2,$A204)*CQ$4</f>
        <v>5.0161814156166995E-2</v>
      </c>
      <c r="CR204" s="2">
        <f>[1]!EM_S_VAL_PE_TTM(CR$2,$A204)*CR$4</f>
        <v>-3.8637459955513753E-3</v>
      </c>
      <c r="CS204" s="2">
        <f>[1]!EM_S_VAL_PE_TTM(CS$2,$A204)*CS$4</f>
        <v>6.6646559359919824E-2</v>
      </c>
      <c r="CT204" s="2">
        <f>[1]!EM_S_VAL_PE_TTM(CT$2,$A204)*CT$4</f>
        <v>0.11618165716156884</v>
      </c>
      <c r="CU204" s="2">
        <f>[1]!EM_S_VAL_PE_TTM(CU$2,$A204)*CU$4</f>
        <v>4.233448524588096E-2</v>
      </c>
      <c r="CV204" s="2">
        <f>[1]!EM_S_VAL_PE_TTM(CV$2,$A204)*CV$4</f>
        <v>7.5660181423982384E-2</v>
      </c>
      <c r="CW204" s="2">
        <f>[1]!EM_S_VAL_PE_TTM(CW$2,$A204)*CW$4</f>
        <v>1.080280024293891E-2</v>
      </c>
      <c r="CX204" s="2">
        <f>[1]!EM_S_VAL_PE_TTM(CX$2,$A204)*CX$4</f>
        <v>8.2622195729500594E-2</v>
      </c>
      <c r="CY204" s="2">
        <f>[1]!EM_S_VAL_PE_TTM(CY$2,$A204)*CY$4</f>
        <v>0.29254917582399442</v>
      </c>
      <c r="CZ204" s="2">
        <f>[1]!EM_S_VAL_PE_TTM(CZ$2,$A204)*CZ$4</f>
        <v>1.4269337263729451E-2</v>
      </c>
      <c r="DA204" s="2">
        <f>[1]!EM_S_VAL_PE_TTM(DA$2,$A204)*DA$4</f>
        <v>1.9519189839026247E-2</v>
      </c>
      <c r="DB204" s="2">
        <f>[1]!EM_S_VAL_PE_TTM(DB$2,$A204)*DB$4</f>
        <v>1.4732468444661695E-2</v>
      </c>
      <c r="DC204" s="2">
        <f>[1]!EM_S_VAL_PE_TTM(DC$2,$A204)*DC$4</f>
        <v>9.2187323409731615E-3</v>
      </c>
      <c r="DD204" s="2">
        <f>[1]!EM_S_VAL_PE_TTM(DD$2,$A204)*DD$4</f>
        <v>8.8845633816751035E-2</v>
      </c>
      <c r="DE204" s="2">
        <f>[1]!EM_S_VAL_PE_TTM(DE$2,$A204)*DE$4</f>
        <v>0.51319308197718627</v>
      </c>
      <c r="DF204" s="2">
        <f>[1]!EM_S_VAL_PE_TTM(DF$2,$A204)*DF$4</f>
        <v>3.1713242419466485E-2</v>
      </c>
      <c r="DG204" s="2">
        <f>[1]!EM_S_VAL_PE_TTM(DG$2,$A204)*DG$4</f>
        <v>1.6960795228994845E-2</v>
      </c>
      <c r="DH204" s="2">
        <f>[1]!EM_S_VAL_PE_TTM(DH$2,$A204)*DH$4</f>
        <v>1.8095260923899889E-2</v>
      </c>
      <c r="DI204" s="2">
        <f>[1]!EM_S_VAL_PE_TTM(DI$2,$A204)*DI$4</f>
        <v>6.9769002488880225E-2</v>
      </c>
      <c r="DJ204" s="2">
        <f>[1]!EM_S_VAL_PE_TTM(DJ$2,$A204)*DJ$4</f>
        <v>-9.5108858409455842E-3</v>
      </c>
      <c r="DK204" s="2">
        <f>[1]!EM_S_VAL_PE_TTM(DK$2,$A204)*DK$4</f>
        <v>0.95702586063527295</v>
      </c>
      <c r="DL204" s="2">
        <f>[1]!EM_S_VAL_PE_TTM(DL$2,$A204)*DL$4</f>
        <v>0.50327006296512566</v>
      </c>
      <c r="DM204" s="2">
        <f>[1]!EM_S_VAL_PE_TTM(DM$2,$A204)*DM$4</f>
        <v>8.2656946279654087E-2</v>
      </c>
      <c r="DN204" s="2">
        <f>[1]!EM_S_VAL_PE_TTM(DN$2,$A204)*DN$4</f>
        <v>1.696330096168978</v>
      </c>
      <c r="DO204" s="2">
        <f>[1]!EM_S_VAL_PE_TTM(DO$2,$A204)*DO$4</f>
        <v>-9.46119914230234E-3</v>
      </c>
      <c r="DP204" s="2">
        <f>[1]!EM_S_VAL_PE_TTM(DP$2,$A204)*DP$4</f>
        <v>2.3521470476795425E-2</v>
      </c>
      <c r="DQ204" s="2">
        <f>[1]!EM_S_VAL_PE_TTM(DQ$2,$A204)*DQ$4</f>
        <v>-9.2476234369939847E-2</v>
      </c>
      <c r="DR204" s="2">
        <f>[1]!EM_S_VAL_PE_TTM(DR$2,$A204)*DR$4</f>
        <v>8.8364488607946781E-2</v>
      </c>
      <c r="DS204" s="2">
        <f>[1]!EM_S_VAL_PE_TTM(DS$2,$A204)*DS$4</f>
        <v>2.3211332976178955E-2</v>
      </c>
      <c r="DT204" s="2">
        <f>[1]!EM_S_VAL_PE_TTM(DT$2,$A204)*DT$4</f>
        <v>0.24519176818997193</v>
      </c>
      <c r="DU204" s="2">
        <f>[1]!EM_S_VAL_PE_TTM(DU$2,$A204)*DU$4</f>
        <v>0.1598006025685493</v>
      </c>
      <c r="DV204" s="2">
        <f>[1]!EM_S_VAL_PE_TTM(DV$2,$A204)*DV$4</f>
        <v>9.7660956579272137E-2</v>
      </c>
      <c r="DW204" s="2">
        <f>[1]!EM_S_VAL_PE_TTM(DW$2,$A204)*DW$4</f>
        <v>2.1451204889500669E-2</v>
      </c>
      <c r="DX204" s="2">
        <f>[1]!EM_S_VAL_PE_TTM(DX$2,$A204)*DX$4</f>
        <v>2.9637493185501785E-2</v>
      </c>
      <c r="DY204" s="2">
        <f>[1]!EM_S_VAL_PE_TTM(DY$2,$A204)*DY$4</f>
        <v>4.3536015718558488E-2</v>
      </c>
      <c r="DZ204" s="2">
        <f>[1]!EM_S_VAL_PE_TTM(DZ$2,$A204)*DZ$4</f>
        <v>-1.9151354540472378E-3</v>
      </c>
      <c r="EA204" s="2">
        <f>[1]!EM_S_VAL_PE_TTM(EA$2,$A204)*EA$4</f>
        <v>2.3694521070571323E-2</v>
      </c>
      <c r="EB204" s="2">
        <f>[1]!EM_S_VAL_PE_TTM(EB$2,$A204)*EB$4</f>
        <v>0.11110043340407429</v>
      </c>
      <c r="EC204" s="2">
        <f>[1]!EM_S_VAL_PE_TTM(EC$2,$A204)*EC$4</f>
        <v>6.6060253876219208E-2</v>
      </c>
      <c r="ED204" s="2">
        <f>[1]!EM_S_VAL_PE_TTM(ED$2,$A204)*ED$4</f>
        <v>3.3255133418931757E-3</v>
      </c>
      <c r="EE204" s="2">
        <f>[1]!EM_S_VAL_PE_TTM(EE$2,$A204)*EE$4</f>
        <v>8.0932963002540492E-2</v>
      </c>
      <c r="EF204" s="2">
        <f>[1]!EM_S_VAL_PE_TTM(EF$2,$A204)*EF$4</f>
        <v>0.11763495140707993</v>
      </c>
      <c r="EG204" s="2">
        <f>[1]!EM_S_VAL_PE_TTM(EG$2,$A204)*EG$4</f>
        <v>-4.0742271011580705E-2</v>
      </c>
      <c r="EH204" s="2">
        <f>[1]!EM_S_VAL_PE_TTM(EH$2,$A204)*EH$4</f>
        <v>2.5137365796017049E-2</v>
      </c>
      <c r="EI204" s="2">
        <f>[1]!EM_S_VAL_PE_TTM(EI$2,$A204)*EI$4</f>
        <v>-0.18511580989436346</v>
      </c>
      <c r="EJ204" s="2">
        <f>[1]!EM_S_VAL_PE_TTM(EJ$2,$A204)*EJ$4</f>
        <v>1.52757333006037E-2</v>
      </c>
      <c r="EK204" s="2">
        <f>[1]!EM_S_VAL_PE_TTM(EK$2,$A204)*EK$4</f>
        <v>-4.1176176014503865E-2</v>
      </c>
      <c r="EL204" s="2">
        <f>[1]!EM_S_VAL_PE_TTM(EL$2,$A204)*EL$4</f>
        <v>-6.8935720884247039E-3</v>
      </c>
      <c r="EM204" s="2">
        <f>[1]!EM_S_VAL_PE_TTM(EM$2,$A204)*EM$4</f>
        <v>2.1631533617509663E-2</v>
      </c>
      <c r="EN204" s="2">
        <f>[1]!EM_S_VAL_PE_TTM(EN$2,$A204)*EN$4</f>
        <v>1.1989064002653033E-2</v>
      </c>
      <c r="EO204" s="2">
        <f>[1]!EM_S_VAL_PE_TTM(EO$2,$A204)*EO$4</f>
        <v>1.8032937272344136E-2</v>
      </c>
      <c r="EP204" s="2">
        <f>[1]!EM_S_VAL_PE_TTM(EP$2,$A204)*EP$4</f>
        <v>2.7473044907297541E-2</v>
      </c>
      <c r="EQ204" s="2">
        <f>[1]!EM_S_VAL_PE_TTM(EQ$2,$A204)*EQ$4</f>
        <v>-8.7021146598760618E-2</v>
      </c>
      <c r="ER204" s="2">
        <f>[1]!EM_S_VAL_PE_TTM(ER$2,$A204)*ER$4</f>
        <v>0.29345806734101254</v>
      </c>
      <c r="ES204" s="2">
        <f>[1]!EM_S_VAL_PE_TTM(ES$2,$A204)*ES$4</f>
        <v>3.1935850463682046E-2</v>
      </c>
      <c r="ET204" s="2">
        <f>[1]!EM_S_VAL_PE_TTM(ET$2,$A204)*ET$4</f>
        <v>6.804268608015053E-2</v>
      </c>
      <c r="EU204" s="2">
        <f>[1]!EM_S_VAL_PE_TTM(EU$2,$A204)*EU$4</f>
        <v>9.4339948631364717E-2</v>
      </c>
      <c r="EV204" s="2">
        <f>[1]!EM_S_VAL_PE_TTM(EV$2,$A204)*EV$4</f>
        <v>0.18797242460981917</v>
      </c>
      <c r="EW204" s="2">
        <f>[1]!EM_S_VAL_PE_TTM(EW$2,$A204)*EW$4</f>
        <v>3.9650740653002496E-2</v>
      </c>
      <c r="EX204" s="2">
        <f>[1]!EM_S_VAL_PE_TTM(EX$2,$A204)*EX$4</f>
        <v>3.4469153654026257</v>
      </c>
      <c r="EY204" s="2">
        <f>[1]!EM_S_VAL_PE_TTM(EY$2,$A204)*EY$4</f>
        <v>-2.5864077347723564E-3</v>
      </c>
      <c r="EZ204" s="2">
        <f>[1]!EM_S_VAL_PE_TTM(EZ$2,$A204)*EZ$4</f>
        <v>5.2369229767959248E-2</v>
      </c>
      <c r="FA204" s="2">
        <f>[1]!EM_S_VAL_PE_TTM(FA$2,$A204)*FA$4</f>
        <v>3.7830379182427598E-2</v>
      </c>
      <c r="FB204" s="2">
        <f>[1]!EM_S_VAL_PE_TTM(FB$2,$A204)*FB$4</f>
        <v>7.0266727796820883E-3</v>
      </c>
      <c r="FC204" s="2">
        <f>[1]!EM_S_VAL_PE_TTM(FC$2,$A204)*FC$4</f>
        <v>-2.2521719986635279E-2</v>
      </c>
      <c r="FD204" s="2">
        <f>[1]!EM_S_VAL_PE_TTM(FD$2,$A204)*FD$4</f>
        <v>-4.1111400174581689E-2</v>
      </c>
      <c r="FE204" s="2">
        <f>[1]!EM_S_VAL_PE_TTM(FE$2,$A204)*FE$4</f>
        <v>2.5391700508090895E-2</v>
      </c>
      <c r="FF204" s="2">
        <f>[1]!EM_S_VAL_PE_TTM(FF$2,$A204)*FF$4</f>
        <v>8.6516335578348327E-3</v>
      </c>
      <c r="FG204" s="2">
        <f>[1]!EM_S_VAL_PE_TTM(FG$2,$A204)*FG$4</f>
        <v>0.12438503509692377</v>
      </c>
      <c r="FH204" s="2">
        <f>[1]!EM_S_VAL_PE_TTM(FH$2,$A204)*FH$4</f>
        <v>0.11625031442767292</v>
      </c>
      <c r="FI204" s="2">
        <f>[1]!EM_S_VAL_PE_TTM(FI$2,$A204)*FI$4</f>
        <v>-0.11170318377382299</v>
      </c>
      <c r="FJ204" s="2">
        <f>[1]!EM_S_VAL_PE_TTM(FJ$2,$A204)*FJ$4</f>
        <v>1.2506870369076635E-2</v>
      </c>
      <c r="FK204" s="2">
        <f>[1]!EM_S_VAL_PE_TTM(FK$2,$A204)*FK$4</f>
        <v>9.5986097052801228E-2</v>
      </c>
      <c r="FL204" s="2">
        <f>[1]!EM_S_VAL_PE_TTM(FL$2,$A204)*FL$4</f>
        <v>0.19305126794133426</v>
      </c>
      <c r="FM204" s="2">
        <f>[1]!EM_S_VAL_PE_TTM(FM$2,$A204)*FM$4</f>
        <v>0.28253979925023154</v>
      </c>
      <c r="FN204" s="2">
        <f>[1]!EM_S_VAL_PE_TTM(FN$2,$A204)*FN$4</f>
        <v>2.211403764176607E-2</v>
      </c>
      <c r="FO204" s="2">
        <f>[1]!EM_S_VAL_PE_TTM(FO$2,$A204)*FO$4</f>
        <v>3.2620860460523142E-2</v>
      </c>
      <c r="FP204" s="2">
        <f>[1]!EM_S_VAL_PE_TTM(FP$2,$A204)*FP$4</f>
        <v>1.2104197667683291E-2</v>
      </c>
      <c r="FQ204" s="2">
        <f>[1]!EM_S_VAL_PE_TTM(FQ$2,$A204)*FQ$4</f>
        <v>2.4950117106828269E-2</v>
      </c>
      <c r="FR204" s="2">
        <f>[1]!EM_S_VAL_PE_TTM(FR$2,$A204)*FR$4</f>
        <v>2.7204301352775368E-2</v>
      </c>
      <c r="FS204" s="2">
        <f>[1]!EM_S_VAL_PE_TTM(FS$2,$A204)*FS$4</f>
        <v>3.9152599572694159E-2</v>
      </c>
      <c r="FT204" s="2">
        <f>[1]!EM_S_VAL_PE_TTM(FT$2,$A204)*FT$4</f>
        <v>4.0023371247005911E-2</v>
      </c>
      <c r="FU204" s="2">
        <f>[1]!EM_S_VAL_PE_TTM(FU$2,$A204)*FU$4</f>
        <v>9.7340078291736961E-3</v>
      </c>
      <c r="FV204" s="2">
        <f>[1]!EM_S_VAL_PE_TTM(FV$2,$A204)*FV$4</f>
        <v>-1.937300005263903E-2</v>
      </c>
      <c r="FW204" s="2">
        <f>[1]!EM_S_VAL_PE_TTM(FW$2,$A204)*FW$4</f>
        <v>0.19872223299100128</v>
      </c>
      <c r="FX204" s="2">
        <f>[1]!EM_S_VAL_PE_TTM(FX$2,$A204)*FX$4</f>
        <v>-5.0581237062663757E-2</v>
      </c>
      <c r="FY204" s="2">
        <f>[1]!EM_S_VAL_PE_TTM(FY$2,$A204)*FY$4</f>
        <v>0.20302202149190177</v>
      </c>
      <c r="FZ204" s="2">
        <f>[1]!EM_S_VAL_PE_TTM(FZ$2,$A204)*FZ$4</f>
        <v>7.3395177904521853</v>
      </c>
      <c r="GA204" s="2">
        <f>[1]!EM_S_VAL_PE_TTM(GA$2,$A204)*GA$4</f>
        <v>1.5608735147711597E-2</v>
      </c>
      <c r="GB204" s="2">
        <f>[1]!EM_S_VAL_PE_TTM(GB$2,$A204)*GB$4</f>
        <v>4.160287616456599E-2</v>
      </c>
      <c r="GC204" s="2">
        <f>[1]!EM_S_VAL_PE_TTM(GC$2,$A204)*GC$4</f>
        <v>7.502441969281666E-2</v>
      </c>
      <c r="GD204" s="2">
        <f>[1]!EM_S_VAL_PE_TTM(GD$2,$A204)*GD$4</f>
        <v>3.2215667537698917E-2</v>
      </c>
      <c r="GE204" s="2">
        <f>[1]!EM_S_VAL_PE_TTM(GE$2,$A204)*GE$4</f>
        <v>4.4266321789796739E-2</v>
      </c>
      <c r="GF204" s="2">
        <f>[1]!EM_S_VAL_PE_TTM(GF$2,$A204)*GF$4</f>
        <v>0.27088786112098151</v>
      </c>
      <c r="GG204" s="2">
        <f>[1]!EM_S_VAL_PE_TTM(GG$2,$A204)*GG$4</f>
        <v>0.11153891799125705</v>
      </c>
      <c r="GH204" s="2">
        <f>[1]!EM_S_VAL_PE_TTM(GH$2,$A204)*GH$4</f>
        <v>-9.8618719453280088E-2</v>
      </c>
      <c r="GI204" s="2">
        <f>[1]!EM_S_VAL_PE_TTM(GI$2,$A204)*GI$4</f>
        <v>0.12213642763003638</v>
      </c>
      <c r="GJ204" s="2">
        <f>[1]!EM_S_VAL_PE_TTM(GJ$2,$A204)*GJ$4</f>
        <v>-4.5354687029165539E-3</v>
      </c>
      <c r="GK204" s="2">
        <f>[1]!EM_S_VAL_PE_TTM(GK$2,$A204)*GK$4</f>
        <v>3.4885501593774175E-2</v>
      </c>
      <c r="GL204" s="2">
        <f>[1]!EM_S_VAL_PE_TTM(GL$2,$A204)*GL$4</f>
        <v>-2.5455938399564968E-3</v>
      </c>
      <c r="GM204" s="2">
        <f>[1]!EM_S_VAL_PE_TTM(GM$2,$A204)*GM$4</f>
        <v>1.4655936941947348E-2</v>
      </c>
      <c r="GN204" s="2">
        <f>[1]!EM_S_VAL_PE_TTM(GN$2,$A204)*GN$4</f>
        <v>0.10253539968912427</v>
      </c>
      <c r="GO204" s="2">
        <f>[1]!EM_S_VAL_PE_TTM(GO$2,$A204)*GO$4</f>
        <v>0.22668250134824661</v>
      </c>
      <c r="GP204" s="2">
        <f>[1]!EM_S_VAL_PE_TTM(GP$2,$A204)*GP$4</f>
        <v>4.4377894705446626E-2</v>
      </c>
      <c r="GQ204" s="2">
        <f>[1]!EM_S_VAL_PE_TTM(GQ$2,$A204)*GQ$4</f>
        <v>3.9794130437954371E-2</v>
      </c>
      <c r="GR204" s="2">
        <f>[1]!EM_S_VAL_PE_TTM(GR$2,$A204)*GR$4</f>
        <v>1.0457425717323245E-2</v>
      </c>
      <c r="GS204" s="2">
        <f>[1]!EM_S_VAL_PE_TTM(GS$2,$A204)*GS$4</f>
        <v>1.1287980695054238E-2</v>
      </c>
      <c r="GT204" s="2">
        <f>[1]!EM_S_VAL_PE_TTM(GT$2,$A204)*GT$4</f>
        <v>8.4850038699806521E-2</v>
      </c>
      <c r="GU204" s="2">
        <f>[1]!EM_S_VAL_PE_TTM(GU$2,$A204)*GU$4</f>
        <v>0.24702565213380814</v>
      </c>
      <c r="GV204" s="2">
        <f>[1]!EM_S_VAL_PE_TTM(GV$2,$A204)*GV$4</f>
        <v>0.40057458214066677</v>
      </c>
      <c r="GW204" s="2">
        <f>[1]!EM_S_VAL_PE_TTM(GW$2,$A204)*GW$4</f>
        <v>2.214651933674365E-2</v>
      </c>
      <c r="GX204" s="2">
        <f>[1]!EM_S_VAL_PE_TTM(GX$2,$A204)*GX$4</f>
        <v>5.2279265601719811E-2</v>
      </c>
      <c r="GY204" s="2">
        <f>[1]!EM_S_VAL_PE_TTM(GY$2,$A204)*GY$4</f>
        <v>4.3446533536809433E-2</v>
      </c>
      <c r="GZ204" s="2">
        <f>[1]!EM_S_VAL_PE_TTM(GZ$2,$A204)*GZ$4</f>
        <v>6.5021777879081255E-2</v>
      </c>
      <c r="HA204" s="2">
        <f>[1]!EM_S_VAL_PE_TTM(HA$2,$A204)*HA$4</f>
        <v>1.273381023222428E-2</v>
      </c>
      <c r="HB204" s="2">
        <f>[1]!EM_S_VAL_PE_TTM(HB$2,$A204)*HB$4</f>
        <v>6.8372256687774533E-3</v>
      </c>
      <c r="HC204" s="2">
        <f>[1]!EM_S_VAL_PE_TTM(HC$2,$A204)*HC$4</f>
        <v>5.4618595163893549</v>
      </c>
      <c r="HD204" s="2">
        <f>[1]!EM_S_VAL_PE_TTM(HD$2,$A204)*HD$4</f>
        <v>9.2761824484616784E-3</v>
      </c>
      <c r="HE204" s="2">
        <f>[1]!EM_S_VAL_PE_TTM(HE$2,$A204)*HE$4</f>
        <v>0.12695993296899358</v>
      </c>
      <c r="HF204" s="2">
        <f>[1]!EM_S_VAL_PE_TTM(HF$2,$A204)*HF$4</f>
        <v>6.2528422189328026E-2</v>
      </c>
      <c r="HG204" s="2">
        <f>[1]!EM_S_VAL_PE_TTM(HG$2,$A204)*HG$4</f>
        <v>4.5895798517876535E-2</v>
      </c>
      <c r="HH204" s="2">
        <f>[1]!EM_S_VAL_PE_TTM(HH$2,$A204)*HH$4</f>
        <v>2.5960026996677984E-2</v>
      </c>
      <c r="HI204" s="2">
        <f>[1]!EM_S_VAL_PE_TTM(HI$2,$A204)*HI$4</f>
        <v>2.3188647495857369E-2</v>
      </c>
      <c r="HJ204" s="2">
        <f>[1]!EM_S_VAL_PE_TTM(HJ$2,$A204)*HJ$4</f>
        <v>5.7345910823500927E-2</v>
      </c>
      <c r="HK204" s="2">
        <f>[1]!EM_S_VAL_PE_TTM(HK$2,$A204)*HK$4</f>
        <v>0.10615563146508275</v>
      </c>
      <c r="HL204" s="2">
        <f>[1]!EM_S_VAL_PE_TTM(HL$2,$A204)*HL$4</f>
        <v>2.9160733495144319E-2</v>
      </c>
      <c r="HM204" s="2">
        <f>[1]!EM_S_VAL_PE_TTM(HM$2,$A204)*HM$4</f>
        <v>1.3152351944881971E-2</v>
      </c>
      <c r="HN204" s="2">
        <f>[1]!EM_S_VAL_PE_TTM(HN$2,$A204)*HN$4</f>
        <v>0.2195942056499455</v>
      </c>
      <c r="HO204" s="2">
        <f>[1]!EM_S_VAL_PE_TTM(HO$2,$A204)*HO$4</f>
        <v>8.3072464062673004E-2</v>
      </c>
      <c r="HP204" s="2">
        <f>[1]!EM_S_VAL_PE_TTM(HP$2,$A204)*HP$4</f>
        <v>0.10993125865329598</v>
      </c>
      <c r="HQ204" s="2">
        <f>[1]!EM_S_VAL_PE_TTM(HQ$2,$A204)*HQ$4</f>
        <v>-1.4076664644916206E-3</v>
      </c>
      <c r="HR204" s="2">
        <f>[1]!EM_S_VAL_PE_TTM(HR$2,$A204)*HR$4</f>
        <v>3.7964690150141686E-2</v>
      </c>
      <c r="HS204" s="2">
        <f>[1]!EM_S_VAL_PE_TTM(HS$2,$A204)*HS$4</f>
        <v>0.12356600638607905</v>
      </c>
      <c r="HT204" s="2">
        <f>[1]!EM_S_VAL_PE_TTM(HT$2,$A204)*HT$4</f>
        <v>1.3641352621381105E-2</v>
      </c>
      <c r="HU204" s="2">
        <f>[1]!EM_S_VAL_PE_TTM(HU$2,$A204)*HU$4</f>
        <v>3.2408394592758294E-2</v>
      </c>
      <c r="HV204" s="2">
        <f>[1]!EM_S_VAL_PE_TTM(HV$2,$A204)*HV$4</f>
        <v>3.2288295573244654</v>
      </c>
      <c r="HW204" s="2">
        <f>[1]!EM_S_VAL_PE_TTM(HW$2,$A204)*HW$4</f>
        <v>1.5322426059021527E-2</v>
      </c>
      <c r="HX204" s="2">
        <f>[1]!EM_S_VAL_PE_TTM(HX$2,$A204)*HX$4</f>
        <v>1.3973738106105409E-2</v>
      </c>
      <c r="HY204" s="2">
        <f>[1]!EM_S_VAL_PE_TTM(HY$2,$A204)*HY$4</f>
        <v>-2.8947880251916054E-3</v>
      </c>
      <c r="HZ204" s="2">
        <f>[1]!EM_S_VAL_PE_TTM(HZ$2,$A204)*HZ$4</f>
        <v>6.3119067187886804E-2</v>
      </c>
      <c r="IA204" s="2">
        <f>[1]!EM_S_VAL_PE_TTM(IA$2,$A204)*IA$4</f>
        <v>3.4596825749793843E-2</v>
      </c>
      <c r="IB204" s="2">
        <f>[1]!EM_S_VAL_PE_TTM(IB$2,$A204)*IB$4</f>
        <v>6.7418815039728158E-2</v>
      </c>
      <c r="IC204" s="2">
        <f>[1]!EM_S_VAL_PE_TTM(IC$2,$A204)*IC$4</f>
        <v>0.30483946084397789</v>
      </c>
      <c r="ID204" s="2">
        <f>[1]!EM_S_VAL_PE_TTM(ID$2,$A204)*ID$4</f>
        <v>1.6275877326108187E-2</v>
      </c>
      <c r="IE204" s="2">
        <f>[1]!EM_S_VAL_PE_TTM(IE$2,$A204)*IE$4</f>
        <v>1.2036646660825845E-2</v>
      </c>
      <c r="IF204" s="2">
        <f>[1]!EM_S_VAL_PE_TTM(IF$2,$A204)*IF$4</f>
        <v>0.1530448098560224</v>
      </c>
      <c r="IG204" s="2">
        <f>[1]!EM_S_VAL_PE_TTM(IG$2,$A204)*IG$4</f>
        <v>4.7186775132563717E-2</v>
      </c>
      <c r="IH204" s="2">
        <f>[1]!EM_S_VAL_PE_TTM(IH$2,$A204)*IH$4</f>
        <v>1.3842171446120443E-2</v>
      </c>
      <c r="II204" s="2">
        <f>[1]!EM_S_VAL_PE_TTM(II$2,$A204)*II$4</f>
        <v>7.4282497719379253E-2</v>
      </c>
      <c r="IJ204" s="2">
        <f>[1]!EM_S_VAL_PE_TTM(IJ$2,$A204)*IJ$4</f>
        <v>2.2031424992265691E-2</v>
      </c>
      <c r="IK204" s="2">
        <f>[1]!EM_S_VAL_PE_TTM(IK$2,$A204)*IK$4</f>
        <v>-2.5359571362977644E-3</v>
      </c>
      <c r="IL204" s="2">
        <f>[1]!EM_S_VAL_PE_TTM(IL$2,$A204)*IL$4</f>
        <v>-4.6314755931026248E-2</v>
      </c>
      <c r="IM204" s="2">
        <f>[1]!EM_S_VAL_PE_TTM(IM$2,$A204)*IM$4</f>
        <v>1.3398608211148801</v>
      </c>
      <c r="IN204" s="2">
        <f>[1]!EM_S_VAL_PE_TTM(IN$2,$A204)*IN$4</f>
        <v>0.5272170805282228</v>
      </c>
      <c r="IO204" s="2">
        <f>[1]!EM_S_VAL_PE_TTM(IO$2,$A204)*IO$4</f>
        <v>5.7415152530161745E-2</v>
      </c>
      <c r="IP204" s="2">
        <f>[1]!EM_S_VAL_PE_TTM(IP$2,$A204)*IP$4</f>
        <v>4.0213393848166752E-2</v>
      </c>
      <c r="IQ204" s="2">
        <f>[1]!EM_S_VAL_PE_TTM(IQ$2,$A204)*IQ$4</f>
        <v>0.11693904218519638</v>
      </c>
      <c r="IR204" s="2">
        <f>[1]!EM_S_VAL_PE_TTM(IR$2,$A204)*IR$4</f>
        <v>1.3188885547602466E-2</v>
      </c>
      <c r="IS204" s="2">
        <f>[1]!EM_S_VAL_PE_TTM(IS$2,$A204)*IS$4</f>
        <v>0.36375700704118047</v>
      </c>
      <c r="IT204" s="2">
        <f>[1]!EM_S_VAL_PE_TTM(IT$2,$A204)*IT$4</f>
        <v>5.2730028115903479E-2</v>
      </c>
      <c r="IU204" s="2">
        <f>[1]!EM_S_VAL_PE_TTM(IU$2,$A204)*IU$4</f>
        <v>-3.3638890266026226E-4</v>
      </c>
      <c r="IV204" s="2">
        <f>[1]!EM_S_VAL_PE_TTM(IV$2,$A204)*IV$4</f>
        <v>2.3545446615445033E-2</v>
      </c>
      <c r="IW204" s="2">
        <f>[1]!EM_S_VAL_PE_TTM(IW$2,$A204)*IW$4</f>
        <v>0.20264978854801907</v>
      </c>
      <c r="IX204" s="2">
        <f>[1]!EM_S_VAL_PE_TTM(IX$2,$A204)*IX$4</f>
        <v>2.3172815983244225E-2</v>
      </c>
      <c r="IY204" s="2">
        <f>[1]!EM_S_VAL_PE_TTM(IY$2,$A204)*IY$4</f>
        <v>7.7321699190049525E-2</v>
      </c>
      <c r="IZ204" s="2">
        <f>[1]!EM_S_VAL_PE_TTM(IZ$2,$A204)*IZ$4</f>
        <v>2.0150806396242296E-2</v>
      </c>
      <c r="JA204" s="2">
        <f>[1]!EM_S_VAL_PE_TTM(JA$2,$A204)*JA$4</f>
        <v>0.23998328190572674</v>
      </c>
      <c r="JB204" s="2">
        <f>[1]!EM_S_VAL_PE_TTM(JB$2,$A204)*JB$4</f>
        <v>-1.1063513115108139E-2</v>
      </c>
      <c r="JC204" s="2">
        <f>[1]!EM_S_VAL_PE_TTM(JC$2,$A204)*JC$4</f>
        <v>8.8037176301374018E-2</v>
      </c>
      <c r="JD204" s="2">
        <f>[1]!EM_S_VAL_PE_TTM(JD$2,$A204)*JD$4</f>
        <v>1.0580093034141296E-2</v>
      </c>
      <c r="JE204" s="2">
        <f>[1]!EM_S_VAL_PE_TTM(JE$2,$A204)*JE$4</f>
        <v>2.4121261720195106E-2</v>
      </c>
      <c r="JF204" s="2">
        <f>[1]!EM_S_VAL_PE_TTM(JF$2,$A204)*JF$4</f>
        <v>0.80715210002797266</v>
      </c>
      <c r="JG204" s="2">
        <f>[1]!EM_S_VAL_PE_TTM(JG$2,$A204)*JG$4</f>
        <v>-5.4127851812141661E-4</v>
      </c>
      <c r="JH204" s="2">
        <f>[1]!EM_S_VAL_PE_TTM(JH$2,$A204)*JH$4</f>
        <v>4.9261870474036754E-2</v>
      </c>
      <c r="JI204" s="2">
        <f>[1]!EM_S_VAL_PE_TTM(JI$2,$A204)*JI$4</f>
        <v>6.6829385216837775E-2</v>
      </c>
      <c r="JJ204" s="2">
        <f>[1]!EM_S_VAL_PE_TTM(JJ$2,$A204)*JJ$4</f>
        <v>2.5358290367631757</v>
      </c>
      <c r="JK204" s="2">
        <f>[1]!EM_S_VAL_PE_TTM(JK$2,$A204)*JK$4</f>
        <v>1.8470736934056761E-2</v>
      </c>
      <c r="JL204" s="2">
        <f>[1]!EM_S_VAL_PE_TTM(JL$2,$A204)*JL$4</f>
        <v>9.6364187708352176E-3</v>
      </c>
      <c r="JM204" s="2">
        <f>[1]!EM_S_VAL_PE_TTM(JM$2,$A204)*JM$4</f>
        <v>9.1954711638948528E-3</v>
      </c>
      <c r="JN204" s="2">
        <f>[1]!EM_S_VAL_PE_TTM(JN$2,$A204)*JN$4</f>
        <v>0.38505984602207838</v>
      </c>
      <c r="JO204" s="2">
        <f>[1]!EM_S_VAL_PE_TTM(JO$2,$A204)*JO$4</f>
        <v>-1.8216154121526785E-3</v>
      </c>
      <c r="JP204" s="2">
        <f>[1]!EM_S_VAL_PE_TTM(JP$2,$A204)*JP$4</f>
        <v>3.9765059279060218E-2</v>
      </c>
      <c r="JQ204" s="2">
        <f>[1]!EM_S_VAL_PE_TTM(JQ$2,$A204)*JQ$4</f>
        <v>2.1072626077789876E-2</v>
      </c>
      <c r="JR204" s="2">
        <f>[1]!EM_S_VAL_PE_TTM(JR$2,$A204)*JR$4</f>
        <v>8.6860425016267423E-2</v>
      </c>
      <c r="JS204" s="2">
        <f>[1]!EM_S_VAL_PE_TTM(JS$2,$A204)*JS$4</f>
        <v>-1.2713711477839265E-2</v>
      </c>
      <c r="JT204" s="2">
        <f>[1]!EM_S_VAL_PE_TTM(JT$2,$A204)*JT$4</f>
        <v>0.1596543928216968</v>
      </c>
      <c r="JU204" s="2">
        <f>[1]!EM_S_VAL_PE_TTM(JU$2,$A204)*JU$4</f>
        <v>9.511376141973496E-2</v>
      </c>
      <c r="JV204" s="2">
        <f>[1]!EM_S_VAL_PE_TTM(JV$2,$A204)*JV$4</f>
        <v>1.4031631644975857E-2</v>
      </c>
      <c r="JW204" s="2">
        <f>[1]!EM_S_VAL_PE_TTM(JW$2,$A204)*JW$4</f>
        <v>1.0289352362678328E-2</v>
      </c>
      <c r="JX204" s="2">
        <f>[1]!EM_S_VAL_PE_TTM(JX$2,$A204)*JX$4</f>
        <v>0.52233224410168722</v>
      </c>
      <c r="JY204" s="2">
        <f>[1]!EM_S_VAL_PE_TTM(JY$2,$A204)*JY$4</f>
        <v>0.166251394519703</v>
      </c>
      <c r="JZ204" s="2">
        <f>[1]!EM_S_VAL_PE_TTM(JZ$2,$A204)*JZ$4</f>
        <v>-4.3390808816538527E-3</v>
      </c>
      <c r="KA204" s="2">
        <f>[1]!EM_S_VAL_PE_TTM(KA$2,$A204)*KA$4</f>
        <v>2.6342314710911353E-2</v>
      </c>
      <c r="KB204" s="2">
        <f>[1]!EM_S_VAL_PE_TTM(KB$2,$A204)*KB$4</f>
        <v>-1.1100273350957627E-2</v>
      </c>
      <c r="KC204" s="2">
        <f>[1]!EM_S_VAL_PE_TTM(KC$2,$A204)*KC$4</f>
        <v>-0.18936094056087655</v>
      </c>
      <c r="KD204" s="2">
        <f>[1]!EM_S_VAL_PE_TTM(KD$2,$A204)*KD$4</f>
        <v>-3.8006880599665413E-3</v>
      </c>
    </row>
    <row r="205" spans="1:290">
      <c r="A205" s="5">
        <v>44376</v>
      </c>
      <c r="B205" s="6">
        <f t="shared" si="27"/>
        <v>73.209787044982008</v>
      </c>
      <c r="C205" s="6">
        <f t="shared" si="24"/>
        <v>69.139800112820183</v>
      </c>
      <c r="D205" s="6">
        <f t="shared" si="25"/>
        <v>74.291110871581324</v>
      </c>
      <c r="E205" s="6">
        <f t="shared" si="26"/>
        <v>63.988489354059034</v>
      </c>
      <c r="F205" s="2">
        <f>[1]!EM_S_VAL_PE_TTM(F$2,$A205)*F$4</f>
        <v>1.3892282928949176</v>
      </c>
      <c r="G205" s="2">
        <f>[1]!EM_S_VAL_PE_TTM(G$2,$A205)*G$4</f>
        <v>1.2007667614310141E-2</v>
      </c>
      <c r="H205" s="2">
        <f>[1]!EM_S_VAL_PE_TTM(H$2,$A205)*H$4</f>
        <v>2.4686225661223429E-2</v>
      </c>
      <c r="I205" s="2">
        <f>[1]!EM_S_VAL_PE_TTM(I$2,$A205)*I$4</f>
        <v>0.21212123731120938</v>
      </c>
      <c r="J205" s="2">
        <f>[1]!EM_S_VAL_PE_TTM(J$2,$A205)*J$4</f>
        <v>2.7417488489179282</v>
      </c>
      <c r="K205" s="2">
        <f>[1]!EM_S_VAL_PE_TTM(K$2,$A205)*K$4</f>
        <v>1.3440602771085906</v>
      </c>
      <c r="L205" s="2">
        <f>[1]!EM_S_VAL_PE_TTM(L$2,$A205)*L$4</f>
        <v>0.11214392444068221</v>
      </c>
      <c r="M205" s="2">
        <f>[1]!EM_S_VAL_PE_TTM(M$2,$A205)*M$4</f>
        <v>-0.10063528215399424</v>
      </c>
      <c r="N205" s="2">
        <f>[1]!EM_S_VAL_PE_TTM(N$2,$A205)*N$4</f>
        <v>0.543486425627005</v>
      </c>
      <c r="O205" s="2">
        <f>[1]!EM_S_VAL_PE_TTM(O$2,$A205)*O$4</f>
        <v>0.29161130399055685</v>
      </c>
      <c r="P205" s="2">
        <f>[1]!EM_S_VAL_PE_TTM(P$2,$A205)*P$4</f>
        <v>2.5694841377772899E-2</v>
      </c>
      <c r="Q205" s="2">
        <f>[1]!EM_S_VAL_PE_TTM(Q$2,$A205)*Q$4</f>
        <v>0.39664096325610199</v>
      </c>
      <c r="R205" s="2">
        <f>[1]!EM_S_VAL_PE_TTM(R$2,$A205)*R$4</f>
        <v>0.64197252545196815</v>
      </c>
      <c r="S205" s="2">
        <f>[1]!EM_S_VAL_PE_TTM(S$2,$A205)*S$4</f>
        <v>2.5637214898679428E-2</v>
      </c>
      <c r="T205" s="2">
        <f>[1]!EM_S_VAL_PE_TTM(T$2,$A205)*T$4</f>
        <v>1.2450170068176888E-2</v>
      </c>
      <c r="U205" s="2">
        <f>[1]!EM_S_VAL_PE_TTM(U$2,$A205)*U$4</f>
        <v>1.167826547726324E-2</v>
      </c>
      <c r="V205" s="2">
        <f>[1]!EM_S_VAL_PE_TTM(V$2,$A205)*V$4</f>
        <v>3.2453532967444629</v>
      </c>
      <c r="W205" s="2">
        <f>[1]!EM_S_VAL_PE_TTM(W$2,$A205)*W$4</f>
        <v>1.0931677677334656E-2</v>
      </c>
      <c r="X205" s="2">
        <f>[1]!EM_S_VAL_PE_TTM(X$2,$A205)*X$4</f>
        <v>1.1530371571703316E-2</v>
      </c>
      <c r="Y205" s="2">
        <f>[1]!EM_S_VAL_PE_TTM(Y$2,$A205)*Y$4</f>
        <v>5.2567757541271902</v>
      </c>
      <c r="Z205" s="2">
        <f>[1]!EM_S_VAL_PE_TTM(Z$2,$A205)*Z$4</f>
        <v>2.3659866575185602E-2</v>
      </c>
      <c r="AA205" s="2">
        <f>[1]!EM_S_VAL_PE_TTM(AA$2,$A205)*AA$4</f>
        <v>8.922299243650858E-3</v>
      </c>
      <c r="AB205" s="2">
        <f>[1]!EM_S_VAL_PE_TTM(AB$2,$A205)*AB$4</f>
        <v>6.9897480618903707</v>
      </c>
      <c r="AC205" s="2">
        <f>[1]!EM_S_VAL_PE_TTM(AC$2,$A205)*AC$4</f>
        <v>4.3315535004224432E-3</v>
      </c>
      <c r="AD205" s="2">
        <f>[1]!EM_S_VAL_PE_TTM(AD$2,$A205)*AD$4</f>
        <v>2.8642537890407403E-2</v>
      </c>
      <c r="AE205" s="2">
        <f>[1]!EM_S_VAL_PE_TTM(AE$2,$A205)*AE$4</f>
        <v>7.5039375843971787E-3</v>
      </c>
      <c r="AF205" s="2">
        <f>[1]!EM_S_VAL_PE_TTM(AF$2,$A205)*AF$4</f>
        <v>5.822167293805023E-2</v>
      </c>
      <c r="AG205" s="2">
        <f>[1]!EM_S_VAL_PE_TTM(AG$2,$A205)*AG$4</f>
        <v>0.78290955968476506</v>
      </c>
      <c r="AH205" s="2">
        <f>[1]!EM_S_VAL_PE_TTM(AH$2,$A205)*AH$4</f>
        <v>3.2377670354783582E-2</v>
      </c>
      <c r="AI205" s="2">
        <f>[1]!EM_S_VAL_PE_TTM(AI$2,$A205)*AI$4</f>
        <v>7.6371985002154738E-2</v>
      </c>
      <c r="AJ205" s="2">
        <f>[1]!EM_S_VAL_PE_TTM(AJ$2,$A205)*AJ$4</f>
        <v>1.2011310372474538E-2</v>
      </c>
      <c r="AK205" s="2">
        <f>[1]!EM_S_VAL_PE_TTM(AK$2,$A205)*AK$4</f>
        <v>2.1575824744563321E-2</v>
      </c>
      <c r="AL205" s="2">
        <f>[1]!EM_S_VAL_PE_TTM(AL$2,$A205)*AL$4</f>
        <v>0.14998241619960273</v>
      </c>
      <c r="AM205" s="2">
        <f>[1]!EM_S_VAL_PE_TTM(AM$2,$A205)*AM$4</f>
        <v>4.4072209698490315E-2</v>
      </c>
      <c r="AN205" s="2">
        <f>[1]!EM_S_VAL_PE_TTM(AN$2,$A205)*AN$4</f>
        <v>-8.3582182005031841E-3</v>
      </c>
      <c r="AO205" s="2">
        <f>[1]!EM_S_VAL_PE_TTM(AO$2,$A205)*AO$4</f>
        <v>0.30501482181341488</v>
      </c>
      <c r="AP205" s="2">
        <f>[1]!EM_S_VAL_PE_TTM(AP$2,$A205)*AP$4</f>
        <v>1.1209882088441026</v>
      </c>
      <c r="AQ205" s="2">
        <f>[1]!EM_S_VAL_PE_TTM(AQ$2,$A205)*AQ$4</f>
        <v>7.7343893075838893E-3</v>
      </c>
      <c r="AR205" s="2">
        <f>[1]!EM_S_VAL_PE_TTM(AR$2,$A205)*AR$4</f>
        <v>6.6316416922053752E-3</v>
      </c>
      <c r="AS205" s="2">
        <f>[1]!EM_S_VAL_PE_TTM(AS$2,$A205)*AS$4</f>
        <v>0.32486481467780198</v>
      </c>
      <c r="AT205" s="2">
        <f>[1]!EM_S_VAL_PE_TTM(AT$2,$A205)*AT$4</f>
        <v>0.20960609491661303</v>
      </c>
      <c r="AU205" s="2">
        <f>[1]!EM_S_VAL_PE_TTM(AU$2,$A205)*AU$4</f>
        <v>2.7155638927077695E-2</v>
      </c>
      <c r="AV205" s="2">
        <f>[1]!EM_S_VAL_PE_TTM(AV$2,$A205)*AV$4</f>
        <v>2.9628166947203979E-2</v>
      </c>
      <c r="AW205" s="2">
        <f>[1]!EM_S_VAL_PE_TTM(AW$2,$A205)*AW$4</f>
        <v>0.2478664866564452</v>
      </c>
      <c r="AX205" s="2">
        <f>[1]!EM_S_VAL_PE_TTM(AX$2,$A205)*AX$4</f>
        <v>2.776118662131425E-2</v>
      </c>
      <c r="AY205" s="2">
        <f>[1]!EM_S_VAL_PE_TTM(AY$2,$A205)*AY$4</f>
        <v>0.13065542866109159</v>
      </c>
      <c r="AZ205" s="2">
        <f>[1]!EM_S_VAL_PE_TTM(AZ$2,$A205)*AZ$4</f>
        <v>5.3993198959073826E-2</v>
      </c>
      <c r="BA205" s="2">
        <f>[1]!EM_S_VAL_PE_TTM(BA$2,$A205)*BA$4</f>
        <v>-9.0923179090942035E-4</v>
      </c>
      <c r="BB205" s="2">
        <f>[1]!EM_S_VAL_PE_TTM(BB$2,$A205)*BB$4</f>
        <v>7.2461976091607464E-3</v>
      </c>
      <c r="BC205" s="2">
        <f>[1]!EM_S_VAL_PE_TTM(BC$2,$A205)*BC$4</f>
        <v>6.464822458768929E-2</v>
      </c>
      <c r="BD205" s="2">
        <f>[1]!EM_S_VAL_PE_TTM(BD$2,$A205)*BD$4</f>
        <v>3.4896934208875463E-2</v>
      </c>
      <c r="BE205" s="2">
        <f>[1]!EM_S_VAL_PE_TTM(BE$2,$A205)*BE$4</f>
        <v>9.4644950530392971E-2</v>
      </c>
      <c r="BF205" s="2">
        <f>[1]!EM_S_VAL_PE_TTM(BF$2,$A205)*BF$4</f>
        <v>4.1323250332299048E-2</v>
      </c>
      <c r="BG205" s="2">
        <f>[1]!EM_S_VAL_PE_TTM(BG$2,$A205)*BG$4</f>
        <v>1.295301024846939E-2</v>
      </c>
      <c r="BH205" s="2">
        <f>[1]!EM_S_VAL_PE_TTM(BH$2,$A205)*BH$4</f>
        <v>2.6929054844381895E-2</v>
      </c>
      <c r="BI205" s="2">
        <f>[1]!EM_S_VAL_PE_TTM(BI$2,$A205)*BI$4</f>
        <v>3.0942610418718774E-2</v>
      </c>
      <c r="BJ205" s="2">
        <f>[1]!EM_S_VAL_PE_TTM(BJ$2,$A205)*BJ$4</f>
        <v>2.2726035359977678E-2</v>
      </c>
      <c r="BK205" s="2">
        <f>[1]!EM_S_VAL_PE_TTM(BK$2,$A205)*BK$4</f>
        <v>0.14804000034230252</v>
      </c>
      <c r="BL205" s="2">
        <f>[1]!EM_S_VAL_PE_TTM(BL$2,$A205)*BL$4</f>
        <v>1.9667964209012113E-2</v>
      </c>
      <c r="BM205" s="2">
        <f>[1]!EM_S_VAL_PE_TTM(BM$2,$A205)*BM$4</f>
        <v>1.0054290972032063E-2</v>
      </c>
      <c r="BN205" s="2">
        <f>[1]!EM_S_VAL_PE_TTM(BN$2,$A205)*BN$4</f>
        <v>1.9997979695762382</v>
      </c>
      <c r="BO205" s="2">
        <f>[1]!EM_S_VAL_PE_TTM(BO$2,$A205)*BO$4</f>
        <v>1.7298797092049754</v>
      </c>
      <c r="BP205" s="2">
        <f>[1]!EM_S_VAL_PE_TTM(BP$2,$A205)*BP$4</f>
        <v>1.4955949452969405E-2</v>
      </c>
      <c r="BQ205" s="2">
        <f>[1]!EM_S_VAL_PE_TTM(BQ$2,$A205)*BQ$4</f>
        <v>-5.6723991413230434E-3</v>
      </c>
      <c r="BR205" s="2">
        <f>[1]!EM_S_VAL_PE_TTM(BR$2,$A205)*BR$4</f>
        <v>1.1313071742529339E-2</v>
      </c>
      <c r="BS205" s="2">
        <f>[1]!EM_S_VAL_PE_TTM(BS$2,$A205)*BS$4</f>
        <v>0.14167548069349059</v>
      </c>
      <c r="BT205" s="2">
        <f>[1]!EM_S_VAL_PE_TTM(BT$2,$A205)*BT$4</f>
        <v>7.2818277662990899E-2</v>
      </c>
      <c r="BU205" s="2">
        <f>[1]!EM_S_VAL_PE_TTM(BU$2,$A205)*BU$4</f>
        <v>1.664116796754497</v>
      </c>
      <c r="BV205" s="2">
        <f>[1]!EM_S_VAL_PE_TTM(BV$2,$A205)*BV$4</f>
        <v>4.3883891919473013E-2</v>
      </c>
      <c r="BW205" s="2">
        <f>[1]!EM_S_VAL_PE_TTM(BW$2,$A205)*BW$4</f>
        <v>1.9212477947191969E-2</v>
      </c>
      <c r="BX205" s="2">
        <f>[1]!EM_S_VAL_PE_TTM(BX$2,$A205)*BX$4</f>
        <v>0.36548026854162402</v>
      </c>
      <c r="BY205" s="2">
        <f>[1]!EM_S_VAL_PE_TTM(BY$2,$A205)*BY$4</f>
        <v>1.213320861593022E-2</v>
      </c>
      <c r="BZ205" s="2">
        <f>[1]!EM_S_VAL_PE_TTM(BZ$2,$A205)*BZ$4</f>
        <v>1.7847956176936085E-2</v>
      </c>
      <c r="CA205" s="2">
        <f>[1]!EM_S_VAL_PE_TTM(CA$2,$A205)*CA$4</f>
        <v>0.26552083001022159</v>
      </c>
      <c r="CB205" s="2">
        <f>[1]!EM_S_VAL_PE_TTM(CB$2,$A205)*CB$4</f>
        <v>0.47644863394525688</v>
      </c>
      <c r="CC205" s="2">
        <f>[1]!EM_S_VAL_PE_TTM(CC$2,$A205)*CC$4</f>
        <v>1.0723186520426684E-2</v>
      </c>
      <c r="CD205" s="2">
        <f>[1]!EM_S_VAL_PE_TTM(CD$2,$A205)*CD$4</f>
        <v>9.0309356908744143E-2</v>
      </c>
      <c r="CE205" s="2">
        <f>[1]!EM_S_VAL_PE_TTM(CE$2,$A205)*CE$4</f>
        <v>4.9508960873689452E-3</v>
      </c>
      <c r="CF205" s="2">
        <f>[1]!EM_S_VAL_PE_TTM(CF$2,$A205)*CF$4</f>
        <v>3.1132005422015181E-2</v>
      </c>
      <c r="CG205" s="2">
        <f>[1]!EM_S_VAL_PE_TTM(CG$2,$A205)*CG$4</f>
        <v>0.13110173582520918</v>
      </c>
      <c r="CH205" s="2">
        <f>[1]!EM_S_VAL_PE_TTM(CH$2,$A205)*CH$4</f>
        <v>-0.28106654254824354</v>
      </c>
      <c r="CI205" s="2">
        <f>[1]!EM_S_VAL_PE_TTM(CI$2,$A205)*CI$4</f>
        <v>3.2734893806430021E-2</v>
      </c>
      <c r="CJ205" s="2">
        <f>[1]!EM_S_VAL_PE_TTM(CJ$2,$A205)*CJ$4</f>
        <v>6.1748340201194199E-2</v>
      </c>
      <c r="CK205" s="2">
        <f>[1]!EM_S_VAL_PE_TTM(CK$2,$A205)*CK$4</f>
        <v>4.8455267014715378E-2</v>
      </c>
      <c r="CL205" s="2">
        <f>[1]!EM_S_VAL_PE_TTM(CL$2,$A205)*CL$4</f>
        <v>8.1220606728718368E-3</v>
      </c>
      <c r="CM205" s="2">
        <f>[1]!EM_S_VAL_PE_TTM(CM$2,$A205)*CM$4</f>
        <v>1.5807798813828454E-2</v>
      </c>
      <c r="CN205" s="2">
        <f>[1]!EM_S_VAL_PE_TTM(CN$2,$A205)*CN$4</f>
        <v>2.9401657268204425E-2</v>
      </c>
      <c r="CO205" s="2">
        <f>[1]!EM_S_VAL_PE_TTM(CO$2,$A205)*CO$4</f>
        <v>1.2054394163178404E-2</v>
      </c>
      <c r="CP205" s="2">
        <f>[1]!EM_S_VAL_PE_TTM(CP$2,$A205)*CP$4</f>
        <v>3.1973933398064341E-2</v>
      </c>
      <c r="CQ205" s="2">
        <f>[1]!EM_S_VAL_PE_TTM(CQ$2,$A205)*CQ$4</f>
        <v>5.8874221373707479E-2</v>
      </c>
      <c r="CR205" s="2">
        <f>[1]!EM_S_VAL_PE_TTM(CR$2,$A205)*CR$4</f>
        <v>-3.7788284999028593E-3</v>
      </c>
      <c r="CS205" s="2">
        <f>[1]!EM_S_VAL_PE_TTM(CS$2,$A205)*CS$4</f>
        <v>6.6605394101079504E-2</v>
      </c>
      <c r="CT205" s="2">
        <f>[1]!EM_S_VAL_PE_TTM(CT$2,$A205)*CT$4</f>
        <v>0.11391933920376482</v>
      </c>
      <c r="CU205" s="2">
        <f>[1]!EM_S_VAL_PE_TTM(CU$2,$A205)*CU$4</f>
        <v>4.277639009522391E-2</v>
      </c>
      <c r="CV205" s="2">
        <f>[1]!EM_S_VAL_PE_TTM(CV$2,$A205)*CV$4</f>
        <v>7.4549017213392507E-2</v>
      </c>
      <c r="CW205" s="2">
        <f>[1]!EM_S_VAL_PE_TTM(CW$2,$A205)*CW$4</f>
        <v>1.0960390326048158E-2</v>
      </c>
      <c r="CX205" s="2">
        <f>[1]!EM_S_VAL_PE_TTM(CX$2,$A205)*CX$4</f>
        <v>8.0867476761798396E-2</v>
      </c>
      <c r="CY205" s="2">
        <f>[1]!EM_S_VAL_PE_TTM(CY$2,$A205)*CY$4</f>
        <v>0.29095811890688833</v>
      </c>
      <c r="CZ205" s="2">
        <f>[1]!EM_S_VAL_PE_TTM(CZ$2,$A205)*CZ$4</f>
        <v>1.4091341372229574E-2</v>
      </c>
      <c r="DA205" s="2">
        <f>[1]!EM_S_VAL_PE_TTM(DA$2,$A205)*DA$4</f>
        <v>1.953145834671885E-2</v>
      </c>
      <c r="DB205" s="2">
        <f>[1]!EM_S_VAL_PE_TTM(DB$2,$A205)*DB$4</f>
        <v>1.4389852898899309E-2</v>
      </c>
      <c r="DC205" s="2">
        <f>[1]!EM_S_VAL_PE_TTM(DC$2,$A205)*DC$4</f>
        <v>9.1333737130801437E-3</v>
      </c>
      <c r="DD205" s="2">
        <f>[1]!EM_S_VAL_PE_TTM(DD$2,$A205)*DD$4</f>
        <v>9.0208993930606815E-2</v>
      </c>
      <c r="DE205" s="2">
        <f>[1]!EM_S_VAL_PE_TTM(DE$2,$A205)*DE$4</f>
        <v>0.51100262369358185</v>
      </c>
      <c r="DF205" s="2">
        <f>[1]!EM_S_VAL_PE_TTM(DF$2,$A205)*DF$4</f>
        <v>3.112776717385236E-2</v>
      </c>
      <c r="DG205" s="2">
        <f>[1]!EM_S_VAL_PE_TTM(DG$2,$A205)*DG$4</f>
        <v>1.6412915362745025E-2</v>
      </c>
      <c r="DH205" s="2">
        <f>[1]!EM_S_VAL_PE_TTM(DH$2,$A205)*DH$4</f>
        <v>1.7730589228158664E-2</v>
      </c>
      <c r="DI205" s="2">
        <f>[1]!EM_S_VAL_PE_TTM(DI$2,$A205)*DI$4</f>
        <v>6.8732527349476102E-2</v>
      </c>
      <c r="DJ205" s="2">
        <f>[1]!EM_S_VAL_PE_TTM(DJ$2,$A205)*DJ$4</f>
        <v>-9.3002016595250449E-3</v>
      </c>
      <c r="DK205" s="2">
        <f>[1]!EM_S_VAL_PE_TTM(DK$2,$A205)*DK$4</f>
        <v>0.96597654587007886</v>
      </c>
      <c r="DL205" s="2">
        <f>[1]!EM_S_VAL_PE_TTM(DL$2,$A205)*DL$4</f>
        <v>0.49027537786083586</v>
      </c>
      <c r="DM205" s="2">
        <f>[1]!EM_S_VAL_PE_TTM(DM$2,$A205)*DM$4</f>
        <v>7.7667593387902287E-2</v>
      </c>
      <c r="DN205" s="2">
        <f>[1]!EM_S_VAL_PE_TTM(DN$2,$A205)*DN$4</f>
        <v>1.6843792306109959</v>
      </c>
      <c r="DO205" s="2">
        <f>[1]!EM_S_VAL_PE_TTM(DO$2,$A205)*DO$4</f>
        <v>-9.6196402783063698E-3</v>
      </c>
      <c r="DP205" s="2">
        <f>[1]!EM_S_VAL_PE_TTM(DP$2,$A205)*DP$4</f>
        <v>2.3036824791484767E-2</v>
      </c>
      <c r="DQ205" s="2">
        <f>[1]!EM_S_VAL_PE_TTM(DQ$2,$A205)*DQ$4</f>
        <v>-9.0298721863968298E-2</v>
      </c>
      <c r="DR205" s="2">
        <f>[1]!EM_S_VAL_PE_TTM(DR$2,$A205)*DR$4</f>
        <v>8.5651360708045687E-2</v>
      </c>
      <c r="DS205" s="2">
        <f>[1]!EM_S_VAL_PE_TTM(DS$2,$A205)*DS$4</f>
        <v>2.3153485416313135E-2</v>
      </c>
      <c r="DT205" s="2">
        <f>[1]!EM_S_VAL_PE_TTM(DT$2,$A205)*DT$4</f>
        <v>0.24740640351403947</v>
      </c>
      <c r="DU205" s="2">
        <f>[1]!EM_S_VAL_PE_TTM(DU$2,$A205)*DU$4</f>
        <v>0.15316421889380519</v>
      </c>
      <c r="DV205" s="2">
        <f>[1]!EM_S_VAL_PE_TTM(DV$2,$A205)*DV$4</f>
        <v>9.5278982026211309E-2</v>
      </c>
      <c r="DW205" s="2">
        <f>[1]!EM_S_VAL_PE_TTM(DW$2,$A205)*DW$4</f>
        <v>2.1674654939189485E-2</v>
      </c>
      <c r="DX205" s="2">
        <f>[1]!EM_S_VAL_PE_TTM(DX$2,$A205)*DX$4</f>
        <v>2.8603104193447818E-2</v>
      </c>
      <c r="DY205" s="2">
        <f>[1]!EM_S_VAL_PE_TTM(DY$2,$A205)*DY$4</f>
        <v>4.273403648921853E-2</v>
      </c>
      <c r="DZ205" s="2">
        <f>[1]!EM_S_VAL_PE_TTM(DZ$2,$A205)*DZ$4</f>
        <v>-1.9261104446423971E-3</v>
      </c>
      <c r="EA205" s="2">
        <f>[1]!EM_S_VAL_PE_TTM(EA$2,$A205)*EA$4</f>
        <v>2.3441297179012936E-2</v>
      </c>
      <c r="EB205" s="2">
        <f>[1]!EM_S_VAL_PE_TTM(EB$2,$A205)*EB$4</f>
        <v>0.11155952607767615</v>
      </c>
      <c r="EC205" s="2">
        <f>[1]!EM_S_VAL_PE_TTM(EC$2,$A205)*EC$4</f>
        <v>6.5507737387453857E-2</v>
      </c>
      <c r="ED205" s="2">
        <f>[1]!EM_S_VAL_PE_TTM(ED$2,$A205)*ED$4</f>
        <v>3.3100378403322869E-3</v>
      </c>
      <c r="EE205" s="2">
        <f>[1]!EM_S_VAL_PE_TTM(EE$2,$A205)*EE$4</f>
        <v>7.983343706271534E-2</v>
      </c>
      <c r="EF205" s="2">
        <f>[1]!EM_S_VAL_PE_TTM(EF$2,$A205)*EF$4</f>
        <v>0.11989716201202276</v>
      </c>
      <c r="EG205" s="2">
        <f>[1]!EM_S_VAL_PE_TTM(EG$2,$A205)*EG$4</f>
        <v>-4.0338882191259855E-2</v>
      </c>
      <c r="EH205" s="2">
        <f>[1]!EM_S_VAL_PE_TTM(EH$2,$A205)*EH$4</f>
        <v>2.4690479292442519E-2</v>
      </c>
      <c r="EI205" s="2">
        <f>[1]!EM_S_VAL_PE_TTM(EI$2,$A205)*EI$4</f>
        <v>-0.18024956812433912</v>
      </c>
      <c r="EJ205" s="2">
        <f>[1]!EM_S_VAL_PE_TTM(EJ$2,$A205)*EJ$4</f>
        <v>1.5218663309648687E-2</v>
      </c>
      <c r="EK205" s="2">
        <f>[1]!EM_S_VAL_PE_TTM(EK$2,$A205)*EK$4</f>
        <v>-4.1176176014503865E-2</v>
      </c>
      <c r="EL205" s="2">
        <f>[1]!EM_S_VAL_PE_TTM(EL$2,$A205)*EL$4</f>
        <v>-6.7168138288879586E-3</v>
      </c>
      <c r="EM205" s="2">
        <f>[1]!EM_S_VAL_PE_TTM(EM$2,$A205)*EM$4</f>
        <v>2.1776065020882723E-2</v>
      </c>
      <c r="EN205" s="2">
        <f>[1]!EM_S_VAL_PE_TTM(EN$2,$A205)*EN$4</f>
        <v>1.1959203321558937E-2</v>
      </c>
      <c r="EO205" s="2">
        <f>[1]!EM_S_VAL_PE_TTM(EO$2,$A205)*EO$4</f>
        <v>1.7545560592462064E-2</v>
      </c>
      <c r="EP205" s="2">
        <f>[1]!EM_S_VAL_PE_TTM(EP$2,$A205)*EP$4</f>
        <v>2.7294879894235593E-2</v>
      </c>
      <c r="EQ205" s="2">
        <f>[1]!EM_S_VAL_PE_TTM(EQ$2,$A205)*EQ$4</f>
        <v>-8.6594572348334523E-2</v>
      </c>
      <c r="ER205" s="2">
        <f>[1]!EM_S_VAL_PE_TTM(ER$2,$A205)*ER$4</f>
        <v>0.28194857251147687</v>
      </c>
      <c r="ES205" s="2">
        <f>[1]!EM_S_VAL_PE_TTM(ES$2,$A205)*ES$4</f>
        <v>3.2176572949282868E-2</v>
      </c>
      <c r="ET205" s="2">
        <f>[1]!EM_S_VAL_PE_TTM(ET$2,$A205)*ET$4</f>
        <v>6.264562630268676E-2</v>
      </c>
      <c r="EU205" s="2">
        <f>[1]!EM_S_VAL_PE_TTM(EU$2,$A205)*EU$4</f>
        <v>9.240228600835193E-2</v>
      </c>
      <c r="EV205" s="2">
        <f>[1]!EM_S_VAL_PE_TTM(EV$2,$A205)*EV$4</f>
        <v>0.18409293142913147</v>
      </c>
      <c r="EW205" s="2">
        <f>[1]!EM_S_VAL_PE_TTM(EW$2,$A205)*EW$4</f>
        <v>3.9154780086958538E-2</v>
      </c>
      <c r="EX205" s="2">
        <f>[1]!EM_S_VAL_PE_TTM(EX$2,$A205)*EX$4</f>
        <v>3.3973722646926099</v>
      </c>
      <c r="EY205" s="2">
        <f>[1]!EM_S_VAL_PE_TTM(EY$2,$A205)*EY$4</f>
        <v>-2.5276257396752403E-3</v>
      </c>
      <c r="EZ205" s="2">
        <f>[1]!EM_S_VAL_PE_TTM(EZ$2,$A205)*EZ$4</f>
        <v>5.3481380805807548E-2</v>
      </c>
      <c r="FA205" s="2">
        <f>[1]!EM_S_VAL_PE_TTM(FA$2,$A205)*FA$4</f>
        <v>3.706527039087338E-2</v>
      </c>
      <c r="FB205" s="2">
        <f>[1]!EM_S_VAL_PE_TTM(FB$2,$A205)*FB$4</f>
        <v>6.9797587944700357E-3</v>
      </c>
      <c r="FC205" s="2">
        <f>[1]!EM_S_VAL_PE_TTM(FC$2,$A205)*FC$4</f>
        <v>-2.2347133008537662E-2</v>
      </c>
      <c r="FD205" s="2">
        <f>[1]!EM_S_VAL_PE_TTM(FD$2,$A205)*FD$4</f>
        <v>-4.3333638020919829E-2</v>
      </c>
      <c r="FE205" s="2">
        <f>[1]!EM_S_VAL_PE_TTM(FE$2,$A205)*FE$4</f>
        <v>2.5303227678070708E-2</v>
      </c>
      <c r="FF205" s="2">
        <f>[1]!EM_S_VAL_PE_TTM(FF$2,$A205)*FF$4</f>
        <v>8.5951607547702317E-3</v>
      </c>
      <c r="FG205" s="2">
        <f>[1]!EM_S_VAL_PE_TTM(FG$2,$A205)*FG$4</f>
        <v>0.12457022373165867</v>
      </c>
      <c r="FH205" s="2">
        <f>[1]!EM_S_VAL_PE_TTM(FH$2,$A205)*FH$4</f>
        <v>0.11852973234466342</v>
      </c>
      <c r="FI205" s="2">
        <f>[1]!EM_S_VAL_PE_TTM(FI$2,$A205)*FI$4</f>
        <v>-0.11189984431031835</v>
      </c>
      <c r="FJ205" s="2">
        <f>[1]!EM_S_VAL_PE_TTM(FJ$2,$A205)*FJ$4</f>
        <v>1.2277194955481329E-2</v>
      </c>
      <c r="FK205" s="2">
        <f>[1]!EM_S_VAL_PE_TTM(FK$2,$A205)*FK$4</f>
        <v>9.5028032463385079E-2</v>
      </c>
      <c r="FL205" s="2">
        <f>[1]!EM_S_VAL_PE_TTM(FL$2,$A205)*FL$4</f>
        <v>0.19242818692616623</v>
      </c>
      <c r="FM205" s="2">
        <f>[1]!EM_S_VAL_PE_TTM(FM$2,$A205)*FM$4</f>
        <v>0.27677879268522831</v>
      </c>
      <c r="FN205" s="2">
        <f>[1]!EM_S_VAL_PE_TTM(FN$2,$A205)*FN$4</f>
        <v>2.2033513686200632E-2</v>
      </c>
      <c r="FO205" s="2">
        <f>[1]!EM_S_VAL_PE_TTM(FO$2,$A205)*FO$4</f>
        <v>3.378589119266804E-2</v>
      </c>
      <c r="FP205" s="2">
        <f>[1]!EM_S_VAL_PE_TTM(FP$2,$A205)*FP$4</f>
        <v>1.2313954403415164E-2</v>
      </c>
      <c r="FQ205" s="2">
        <f>[1]!EM_S_VAL_PE_TTM(FQ$2,$A205)*FQ$4</f>
        <v>2.580311256037162E-2</v>
      </c>
      <c r="FR205" s="2">
        <f>[1]!EM_S_VAL_PE_TTM(FR$2,$A205)*FR$4</f>
        <v>2.6390497465188251E-2</v>
      </c>
      <c r="FS205" s="2">
        <f>[1]!EM_S_VAL_PE_TTM(FS$2,$A205)*FS$4</f>
        <v>3.8717570692950329E-2</v>
      </c>
      <c r="FT205" s="2">
        <f>[1]!EM_S_VAL_PE_TTM(FT$2,$A205)*FT$4</f>
        <v>4.0184755806902471E-2</v>
      </c>
      <c r="FU205" s="2">
        <f>[1]!EM_S_VAL_PE_TTM(FU$2,$A205)*FU$4</f>
        <v>1.0079245129274642E-2</v>
      </c>
      <c r="FV205" s="2">
        <f>[1]!EM_S_VAL_PE_TTM(FV$2,$A205)*FV$4</f>
        <v>-1.9650749160048029E-2</v>
      </c>
      <c r="FW205" s="2">
        <f>[1]!EM_S_VAL_PE_TTM(FW$2,$A205)*FW$4</f>
        <v>0.19618955919169223</v>
      </c>
      <c r="FX205" s="2">
        <f>[1]!EM_S_VAL_PE_TTM(FX$2,$A205)*FX$4</f>
        <v>-5.1548231295177376E-2</v>
      </c>
      <c r="FY205" s="2">
        <f>[1]!EM_S_VAL_PE_TTM(FY$2,$A205)*FY$4</f>
        <v>0.19625904104759839</v>
      </c>
      <c r="FZ205" s="2">
        <f>[1]!EM_S_VAL_PE_TTM(FZ$2,$A205)*FZ$4</f>
        <v>7.2723176275128205</v>
      </c>
      <c r="GA205" s="2">
        <f>[1]!EM_S_VAL_PE_TTM(GA$2,$A205)*GA$4</f>
        <v>1.5283553164462874E-2</v>
      </c>
      <c r="GB205" s="2">
        <f>[1]!EM_S_VAL_PE_TTM(GB$2,$A205)*GB$4</f>
        <v>4.1402862324755318E-2</v>
      </c>
      <c r="GC205" s="2">
        <f>[1]!EM_S_VAL_PE_TTM(GC$2,$A205)*GC$4</f>
        <v>7.5314826487279413E-2</v>
      </c>
      <c r="GD205" s="2">
        <f>[1]!EM_S_VAL_PE_TTM(GD$2,$A205)*GD$4</f>
        <v>3.2045085337617178E-2</v>
      </c>
      <c r="GE205" s="2">
        <f>[1]!EM_S_VAL_PE_TTM(GE$2,$A205)*GE$4</f>
        <v>4.3520904452504054E-2</v>
      </c>
      <c r="GF205" s="2">
        <f>[1]!EM_S_VAL_PE_TTM(GF$2,$A205)*GF$4</f>
        <v>0.27051830062977378</v>
      </c>
      <c r="GG205" s="2">
        <f>[1]!EM_S_VAL_PE_TTM(GG$2,$A205)*GG$4</f>
        <v>0.11005093880696588</v>
      </c>
      <c r="GH205" s="2">
        <f>[1]!EM_S_VAL_PE_TTM(GH$2,$A205)*GH$4</f>
        <v>-0.10024430274206443</v>
      </c>
      <c r="GI205" s="2">
        <f>[1]!EM_S_VAL_PE_TTM(GI$2,$A205)*GI$4</f>
        <v>0.12506025941702259</v>
      </c>
      <c r="GJ205" s="2">
        <f>[1]!EM_S_VAL_PE_TTM(GJ$2,$A205)*GJ$4</f>
        <v>-4.5558987437531217E-3</v>
      </c>
      <c r="GK205" s="2">
        <f>[1]!EM_S_VAL_PE_TTM(GK$2,$A205)*GK$4</f>
        <v>3.4389071427471975E-2</v>
      </c>
      <c r="GL205" s="2">
        <f>[1]!EM_S_VAL_PE_TTM(GL$2,$A205)*GL$4</f>
        <v>-2.4981014179738482E-3</v>
      </c>
      <c r="GM205" s="2">
        <f>[1]!EM_S_VAL_PE_TTM(GM$2,$A205)*GM$4</f>
        <v>1.4557442740646988E-2</v>
      </c>
      <c r="GN205" s="2">
        <f>[1]!EM_S_VAL_PE_TTM(GN$2,$A205)*GN$4</f>
        <v>0.10187558373436192</v>
      </c>
      <c r="GO205" s="2">
        <f>[1]!EM_S_VAL_PE_TTM(GO$2,$A205)*GO$4</f>
        <v>0.23113696097146752</v>
      </c>
      <c r="GP205" s="2">
        <f>[1]!EM_S_VAL_PE_TTM(GP$2,$A205)*GP$4</f>
        <v>4.4169155783005981E-2</v>
      </c>
      <c r="GQ205" s="2">
        <f>[1]!EM_S_VAL_PE_TTM(GQ$2,$A205)*GQ$4</f>
        <v>3.990606891893083E-2</v>
      </c>
      <c r="GR205" s="2">
        <f>[1]!EM_S_VAL_PE_TTM(GR$2,$A205)*GR$4</f>
        <v>1.03513785790756E-2</v>
      </c>
      <c r="GS205" s="2">
        <f>[1]!EM_S_VAL_PE_TTM(GS$2,$A205)*GS$4</f>
        <v>1.1051445586594984E-2</v>
      </c>
      <c r="GT205" s="2">
        <f>[1]!EM_S_VAL_PE_TTM(GT$2,$A205)*GT$4</f>
        <v>8.4505519961321024E-2</v>
      </c>
      <c r="GU205" s="2">
        <f>[1]!EM_S_VAL_PE_TTM(GU$2,$A205)*GU$4</f>
        <v>0.23827179006927771</v>
      </c>
      <c r="GV205" s="2">
        <f>[1]!EM_S_VAL_PE_TTM(GV$2,$A205)*GV$4</f>
        <v>0.39661061859562796</v>
      </c>
      <c r="GW205" s="2">
        <f>[1]!EM_S_VAL_PE_TTM(GW$2,$A205)*GW$4</f>
        <v>2.1634589747616742E-2</v>
      </c>
      <c r="GX205" s="2">
        <f>[1]!EM_S_VAL_PE_TTM(GX$2,$A205)*GX$4</f>
        <v>5.2842452333040066E-2</v>
      </c>
      <c r="GY205" s="2">
        <f>[1]!EM_S_VAL_PE_TTM(GY$2,$A205)*GY$4</f>
        <v>4.5233386527771077E-2</v>
      </c>
      <c r="GZ205" s="2">
        <f>[1]!EM_S_VAL_PE_TTM(GZ$2,$A205)*GZ$4</f>
        <v>6.5021777879081255E-2</v>
      </c>
      <c r="HA205" s="2">
        <f>[1]!EM_S_VAL_PE_TTM(HA$2,$A205)*HA$4</f>
        <v>1.2779451131591837E-2</v>
      </c>
      <c r="HB205" s="2">
        <f>[1]!EM_S_VAL_PE_TTM(HB$2,$A205)*HB$4</f>
        <v>6.7417114586309857E-3</v>
      </c>
      <c r="HC205" s="2">
        <f>[1]!EM_S_VAL_PE_TTM(HC$2,$A205)*HC$4</f>
        <v>5.4383884621015879</v>
      </c>
      <c r="HD205" s="2">
        <f>[1]!EM_S_VAL_PE_TTM(HD$2,$A205)*HD$4</f>
        <v>9.3593769081307641E-3</v>
      </c>
      <c r="HE205" s="2">
        <f>[1]!EM_S_VAL_PE_TTM(HE$2,$A205)*HE$4</f>
        <v>0.12654072564564306</v>
      </c>
      <c r="HF205" s="2">
        <f>[1]!EM_S_VAL_PE_TTM(HF$2,$A205)*HF$4</f>
        <v>6.1616820665208606E-2</v>
      </c>
      <c r="HG205" s="2">
        <f>[1]!EM_S_VAL_PE_TTM(HG$2,$A205)*HG$4</f>
        <v>4.3758242293624086E-2</v>
      </c>
      <c r="HH205" s="2">
        <f>[1]!EM_S_VAL_PE_TTM(HH$2,$A205)*HH$4</f>
        <v>2.5960026996677984E-2</v>
      </c>
      <c r="HI205" s="2">
        <f>[1]!EM_S_VAL_PE_TTM(HI$2,$A205)*HI$4</f>
        <v>2.3125058889244904E-2</v>
      </c>
      <c r="HJ205" s="2">
        <f>[1]!EM_S_VAL_PE_TTM(HJ$2,$A205)*HJ$4</f>
        <v>5.6721227689163836E-2</v>
      </c>
      <c r="HK205" s="2">
        <f>[1]!EM_S_VAL_PE_TTM(HK$2,$A205)*HK$4</f>
        <v>0.10448842423795567</v>
      </c>
      <c r="HL205" s="2">
        <f>[1]!EM_S_VAL_PE_TTM(HL$2,$A205)*HL$4</f>
        <v>2.9013042670784916E-2</v>
      </c>
      <c r="HM205" s="2">
        <f>[1]!EM_S_VAL_PE_TTM(HM$2,$A205)*HM$4</f>
        <v>1.287546032528683E-2</v>
      </c>
      <c r="HN205" s="2">
        <f>[1]!EM_S_VAL_PE_TTM(HN$2,$A205)*HN$4</f>
        <v>0.21863944822883952</v>
      </c>
      <c r="HO205" s="2">
        <f>[1]!EM_S_VAL_PE_TTM(HO$2,$A205)*HO$4</f>
        <v>8.1933664023103106E-2</v>
      </c>
      <c r="HP205" s="2">
        <f>[1]!EM_S_VAL_PE_TTM(HP$2,$A205)*HP$4</f>
        <v>0.12094221603061996</v>
      </c>
      <c r="HQ205" s="2">
        <f>[1]!EM_S_VAL_PE_TTM(HQ$2,$A205)*HQ$4</f>
        <v>-1.3936365680134459E-3</v>
      </c>
      <c r="HR205" s="2">
        <f>[1]!EM_S_VAL_PE_TTM(HR$2,$A205)*HR$4</f>
        <v>3.7195135621436497E-2</v>
      </c>
      <c r="HS205" s="2">
        <f>[1]!EM_S_VAL_PE_TTM(HS$2,$A205)*HS$4</f>
        <v>0.12774824046311997</v>
      </c>
      <c r="HT205" s="2">
        <f>[1]!EM_S_VAL_PE_TTM(HT$2,$A205)*HT$4</f>
        <v>1.3521031989766234E-2</v>
      </c>
      <c r="HU205" s="2">
        <f>[1]!EM_S_VAL_PE_TTM(HU$2,$A205)*HU$4</f>
        <v>3.5700675939098994E-2</v>
      </c>
      <c r="HV205" s="2">
        <f>[1]!EM_S_VAL_PE_TTM(HV$2,$A205)*HV$4</f>
        <v>3.2100025632022944</v>
      </c>
      <c r="HW205" s="2">
        <f>[1]!EM_S_VAL_PE_TTM(HW$2,$A205)*HW$4</f>
        <v>1.535203461861675E-2</v>
      </c>
      <c r="HX205" s="2">
        <f>[1]!EM_S_VAL_PE_TTM(HX$2,$A205)*HX$4</f>
        <v>1.4629222622285441E-2</v>
      </c>
      <c r="HY205" s="2">
        <f>[1]!EM_S_VAL_PE_TTM(HY$2,$A205)*HY$4</f>
        <v>-2.8136840538528505E-3</v>
      </c>
      <c r="HZ205" s="2">
        <f>[1]!EM_S_VAL_PE_TTM(HZ$2,$A205)*HZ$4</f>
        <v>6.6417662500211069E-2</v>
      </c>
      <c r="IA205" s="2">
        <f>[1]!EM_S_VAL_PE_TTM(IA$2,$A205)*IA$4</f>
        <v>3.4483269426073618E-2</v>
      </c>
      <c r="IB205" s="2">
        <f>[1]!EM_S_VAL_PE_TTM(IB$2,$A205)*IB$4</f>
        <v>6.7138963332659229E-2</v>
      </c>
      <c r="IC205" s="2">
        <f>[1]!EM_S_VAL_PE_TTM(IC$2,$A205)*IC$4</f>
        <v>0.29988742749224517</v>
      </c>
      <c r="ID205" s="2">
        <f>[1]!EM_S_VAL_PE_TTM(ID$2,$A205)*ID$4</f>
        <v>1.6120657786251092E-2</v>
      </c>
      <c r="IE205" s="2">
        <f>[1]!EM_S_VAL_PE_TTM(IE$2,$A205)*IE$4</f>
        <v>1.1913351945207368E-2</v>
      </c>
      <c r="IF205" s="2">
        <f>[1]!EM_S_VAL_PE_TTM(IF$2,$A205)*IF$4</f>
        <v>0.15003485141819084</v>
      </c>
      <c r="IG205" s="2">
        <f>[1]!EM_S_VAL_PE_TTM(IG$2,$A205)*IG$4</f>
        <v>4.7216359329904228E-2</v>
      </c>
      <c r="IH205" s="2">
        <f>[1]!EM_S_VAL_PE_TTM(IH$2,$A205)*IH$4</f>
        <v>1.3759777557576057E-2</v>
      </c>
      <c r="II205" s="2">
        <f>[1]!EM_S_VAL_PE_TTM(II$2,$A205)*II$4</f>
        <v>7.3657163432861272E-2</v>
      </c>
      <c r="IJ205" s="2">
        <f>[1]!EM_S_VAL_PE_TTM(IJ$2,$A205)*IJ$4</f>
        <v>2.2217344194668722E-2</v>
      </c>
      <c r="IK205" s="2">
        <f>[1]!EM_S_VAL_PE_TTM(IK$2,$A205)*IK$4</f>
        <v>-2.4626030025606117E-3</v>
      </c>
      <c r="IL205" s="2">
        <f>[1]!EM_S_VAL_PE_TTM(IL$2,$A205)*IL$4</f>
        <v>-4.5889849906526343E-2</v>
      </c>
      <c r="IM205" s="2">
        <f>[1]!EM_S_VAL_PE_TTM(IM$2,$A205)*IM$4</f>
        <v>1.3102315559593711</v>
      </c>
      <c r="IN205" s="2">
        <f>[1]!EM_S_VAL_PE_TTM(IN$2,$A205)*IN$4</f>
        <v>0.51848782252806502</v>
      </c>
      <c r="IO205" s="2">
        <f>[1]!EM_S_VAL_PE_TTM(IO$2,$A205)*IO$4</f>
        <v>5.8194543742799178E-2</v>
      </c>
      <c r="IP205" s="2">
        <f>[1]!EM_S_VAL_PE_TTM(IP$2,$A205)*IP$4</f>
        <v>3.9836863941301634E-2</v>
      </c>
      <c r="IQ205" s="2">
        <f>[1]!EM_S_VAL_PE_TTM(IQ$2,$A205)*IQ$4</f>
        <v>0.12863294640100917</v>
      </c>
      <c r="IR205" s="2">
        <f>[1]!EM_S_VAL_PE_TTM(IR$2,$A205)*IR$4</f>
        <v>1.3052761724689591E-2</v>
      </c>
      <c r="IS205" s="2">
        <f>[1]!EM_S_VAL_PE_TTM(IS$2,$A205)*IS$4</f>
        <v>0.36989443326842941</v>
      </c>
      <c r="IT205" s="2">
        <f>[1]!EM_S_VAL_PE_TTM(IT$2,$A205)*IT$4</f>
        <v>5.2095681908985281E-2</v>
      </c>
      <c r="IU205" s="2">
        <f>[1]!EM_S_VAL_PE_TTM(IU$2,$A205)*IU$4</f>
        <v>-3.5352973592688177E-4</v>
      </c>
      <c r="IV205" s="2">
        <f>[1]!EM_S_VAL_PE_TTM(IV$2,$A205)*IV$4</f>
        <v>2.419286121262814E-2</v>
      </c>
      <c r="IW205" s="2">
        <f>[1]!EM_S_VAL_PE_TTM(IW$2,$A205)*IW$4</f>
        <v>0.20033544406860179</v>
      </c>
      <c r="IX205" s="2">
        <f>[1]!EM_S_VAL_PE_TTM(IX$2,$A205)*IX$4</f>
        <v>2.2956063460673519E-2</v>
      </c>
      <c r="IY205" s="2">
        <f>[1]!EM_S_VAL_PE_TTM(IY$2,$A205)*IY$4</f>
        <v>7.6498154464181137E-2</v>
      </c>
      <c r="IZ205" s="2">
        <f>[1]!EM_S_VAL_PE_TTM(IZ$2,$A205)*IZ$4</f>
        <v>1.9874767954031418E-2</v>
      </c>
      <c r="JA205" s="2">
        <f>[1]!EM_S_VAL_PE_TTM(JA$2,$A205)*JA$4</f>
        <v>0.24217379867044278</v>
      </c>
      <c r="JB205" s="2">
        <f>[1]!EM_S_VAL_PE_TTM(JB$2,$A205)*JB$4</f>
        <v>-1.0996865442467077E-2</v>
      </c>
      <c r="JC205" s="2">
        <f>[1]!EM_S_VAL_PE_TTM(JC$2,$A205)*JC$4</f>
        <v>8.6051801827235902E-2</v>
      </c>
      <c r="JD205" s="2">
        <f>[1]!EM_S_VAL_PE_TTM(JD$2,$A205)*JD$4</f>
        <v>1.0609159223207125E-2</v>
      </c>
      <c r="JE205" s="2">
        <f>[1]!EM_S_VAL_PE_TTM(JE$2,$A205)*JE$4</f>
        <v>2.3859074093675169E-2</v>
      </c>
      <c r="JF205" s="2">
        <f>[1]!EM_S_VAL_PE_TTM(JF$2,$A205)*JF$4</f>
        <v>0.78279390711692221</v>
      </c>
      <c r="JG205" s="2">
        <f>[1]!EM_S_VAL_PE_TTM(JG$2,$A205)*JG$4</f>
        <v>-5.326041844343351E-4</v>
      </c>
      <c r="JH205" s="2">
        <f>[1]!EM_S_VAL_PE_TTM(JH$2,$A205)*JH$4</f>
        <v>5.1154782093190174E-2</v>
      </c>
      <c r="JI205" s="2">
        <f>[1]!EM_S_VAL_PE_TTM(JI$2,$A205)*JI$4</f>
        <v>6.5973969084734102E-2</v>
      </c>
      <c r="JJ205" s="2">
        <f>[1]!EM_S_VAL_PE_TTM(JJ$2,$A205)*JJ$4</f>
        <v>2.5308907134175089</v>
      </c>
      <c r="JK205" s="2">
        <f>[1]!EM_S_VAL_PE_TTM(JK$2,$A205)*JK$4</f>
        <v>1.8865995492399024E-2</v>
      </c>
      <c r="JL205" s="2">
        <f>[1]!EM_S_VAL_PE_TTM(JL$2,$A205)*JL$4</f>
        <v>9.4851745277820289E-3</v>
      </c>
      <c r="JM205" s="2">
        <f>[1]!EM_S_VAL_PE_TTM(JM$2,$A205)*JM$4</f>
        <v>9.0610905813691064E-3</v>
      </c>
      <c r="JN205" s="2">
        <f>[1]!EM_S_VAL_PE_TTM(JN$2,$A205)*JN$4</f>
        <v>0.38032699573638756</v>
      </c>
      <c r="JO205" s="2">
        <f>[1]!EM_S_VAL_PE_TTM(JO$2,$A205)*JO$4</f>
        <v>-1.7508730653755928E-3</v>
      </c>
      <c r="JP205" s="2">
        <f>[1]!EM_S_VAL_PE_TTM(JP$2,$A205)*JP$4</f>
        <v>3.8078594707001069E-2</v>
      </c>
      <c r="JQ205" s="2">
        <f>[1]!EM_S_VAL_PE_TTM(JQ$2,$A205)*JQ$4</f>
        <v>2.1097682706215194E-2</v>
      </c>
      <c r="JR205" s="2">
        <f>[1]!EM_S_VAL_PE_TTM(JR$2,$A205)*JR$4</f>
        <v>8.6496992264521552E-2</v>
      </c>
      <c r="JS205" s="2">
        <f>[1]!EM_S_VAL_PE_TTM(JS$2,$A205)*JS$4</f>
        <v>-1.2542483040707358E-2</v>
      </c>
      <c r="JT205" s="2">
        <f>[1]!EM_S_VAL_PE_TTM(JT$2,$A205)*JT$4</f>
        <v>0.15682865135885482</v>
      </c>
      <c r="JU205" s="2">
        <f>[1]!EM_S_VAL_PE_TTM(JU$2,$A205)*JU$4</f>
        <v>9.4488600510837281E-2</v>
      </c>
      <c r="JV205" s="2">
        <f>[1]!EM_S_VAL_PE_TTM(JV$2,$A205)*JV$4</f>
        <v>1.3844230886831985E-2</v>
      </c>
      <c r="JW205" s="2">
        <f>[1]!EM_S_VAL_PE_TTM(JW$2,$A205)*JW$4</f>
        <v>1.0187701243188027E-2</v>
      </c>
      <c r="JX205" s="2">
        <f>[1]!EM_S_VAL_PE_TTM(JX$2,$A205)*JX$4</f>
        <v>0.5182968647043501</v>
      </c>
      <c r="JY205" s="2">
        <f>[1]!EM_S_VAL_PE_TTM(JY$2,$A205)*JY$4</f>
        <v>0.16329295573776401</v>
      </c>
      <c r="JZ205" s="2">
        <f>[1]!EM_S_VAL_PE_TTM(JZ$2,$A205)*JZ$4</f>
        <v>-4.220472748520619E-3</v>
      </c>
      <c r="KA205" s="2">
        <f>[1]!EM_S_VAL_PE_TTM(KA$2,$A205)*KA$4</f>
        <v>2.6210741627032529E-2</v>
      </c>
      <c r="KB205" s="2">
        <f>[1]!EM_S_VAL_PE_TTM(KB$2,$A205)*KB$4</f>
        <v>-1.1259417049741691E-2</v>
      </c>
      <c r="KC205" s="2">
        <f>[1]!EM_S_VAL_PE_TTM(KC$2,$A205)*KC$4</f>
        <v>-0.18721192945688334</v>
      </c>
      <c r="KD205" s="2">
        <f>[1]!EM_S_VAL_PE_TTM(KD$2,$A205)*KD$4</f>
        <v>-3.7373432608406804E-3</v>
      </c>
    </row>
    <row r="206" spans="1:290">
      <c r="A206" s="5">
        <v>44377</v>
      </c>
      <c r="B206" s="6">
        <f t="shared" si="27"/>
        <v>73.606329964103494</v>
      </c>
      <c r="C206" s="6">
        <f t="shared" si="24"/>
        <v>69.139800112820183</v>
      </c>
      <c r="D206" s="6">
        <f t="shared" si="25"/>
        <v>74.291110871581324</v>
      </c>
      <c r="E206" s="6">
        <f t="shared" si="26"/>
        <v>63.988489354059034</v>
      </c>
      <c r="F206" s="2">
        <f>[1]!EM_S_VAL_PE_TTM(F$2,$A206)*F$4</f>
        <v>1.4394839609975225</v>
      </c>
      <c r="G206" s="2">
        <f>[1]!EM_S_VAL_PE_TTM(G$2,$A206)*G$4</f>
        <v>1.1524408034235274E-2</v>
      </c>
      <c r="H206" s="2">
        <f>[1]!EM_S_VAL_PE_TTM(H$2,$A206)*H$4</f>
        <v>2.383466411632745E-2</v>
      </c>
      <c r="I206" s="2">
        <f>[1]!EM_S_VAL_PE_TTM(I$2,$A206)*I$4</f>
        <v>0.20966404094144345</v>
      </c>
      <c r="J206" s="2">
        <f>[1]!EM_S_VAL_PE_TTM(J$2,$A206)*J$4</f>
        <v>2.8534809168831292</v>
      </c>
      <c r="K206" s="2">
        <f>[1]!EM_S_VAL_PE_TTM(K$2,$A206)*K$4</f>
        <v>1.3515733507950107</v>
      </c>
      <c r="L206" s="2">
        <f>[1]!EM_S_VAL_PE_TTM(L$2,$A206)*L$4</f>
        <v>0.11087819166033115</v>
      </c>
      <c r="M206" s="2">
        <f>[1]!EM_S_VAL_PE_TTM(M$2,$A206)*M$4</f>
        <v>-9.9633482968814802E-2</v>
      </c>
      <c r="N206" s="2">
        <f>[1]!EM_S_VAL_PE_TTM(N$2,$A206)*N$4</f>
        <v>0.51941419581210957</v>
      </c>
      <c r="O206" s="2">
        <f>[1]!EM_S_VAL_PE_TTM(O$2,$A206)*O$4</f>
        <v>0.28834648647359928</v>
      </c>
      <c r="P206" s="2">
        <f>[1]!EM_S_VAL_PE_TTM(P$2,$A206)*P$4</f>
        <v>2.3699795125826137E-2</v>
      </c>
      <c r="Q206" s="2">
        <f>[1]!EM_S_VAL_PE_TTM(Q$2,$A206)*Q$4</f>
        <v>0.40982056025690183</v>
      </c>
      <c r="R206" s="2">
        <f>[1]!EM_S_VAL_PE_TTM(R$2,$A206)*R$4</f>
        <v>0.66966672175621589</v>
      </c>
      <c r="S206" s="2">
        <f>[1]!EM_S_VAL_PE_TTM(S$2,$A206)*S$4</f>
        <v>2.5581562481907627E-2</v>
      </c>
      <c r="T206" s="2">
        <f>[1]!EM_S_VAL_PE_TTM(T$2,$A206)*T$4</f>
        <v>1.2487875012650156E-2</v>
      </c>
      <c r="U206" s="2">
        <f>[1]!EM_S_VAL_PE_TTM(U$2,$A206)*U$4</f>
        <v>1.1724885299822097E-2</v>
      </c>
      <c r="V206" s="2">
        <f>[1]!EM_S_VAL_PE_TTM(V$2,$A206)*V$4</f>
        <v>3.2781361691463129</v>
      </c>
      <c r="W206" s="2">
        <f>[1]!EM_S_VAL_PE_TTM(W$2,$A206)*W$4</f>
        <v>1.0912380808156628E-2</v>
      </c>
      <c r="X206" s="2">
        <f>[1]!EM_S_VAL_PE_TTM(X$2,$A206)*X$4</f>
        <v>1.1561383867460988E-2</v>
      </c>
      <c r="Y206" s="2">
        <f>[1]!EM_S_VAL_PE_TTM(Y$2,$A206)*Y$4</f>
        <v>5.2810882317874119</v>
      </c>
      <c r="Z206" s="2">
        <f>[1]!EM_S_VAL_PE_TTM(Z$2,$A206)*Z$4</f>
        <v>2.3506934503570161E-2</v>
      </c>
      <c r="AA206" s="2">
        <f>[1]!EM_S_VAL_PE_TTM(AA$2,$A206)*AA$4</f>
        <v>8.6682140474026864E-3</v>
      </c>
      <c r="AB206" s="2">
        <f>[1]!EM_S_VAL_PE_TTM(AB$2,$A206)*AB$4</f>
        <v>6.9293760875559745</v>
      </c>
      <c r="AC206" s="2">
        <f>[1]!EM_S_VAL_PE_TTM(AC$2,$A206)*AC$4</f>
        <v>4.2827967050324753E-3</v>
      </c>
      <c r="AD206" s="2">
        <f>[1]!EM_S_VAL_PE_TTM(AD$2,$A206)*AD$4</f>
        <v>2.9087260465737928E-2</v>
      </c>
      <c r="AE206" s="2">
        <f>[1]!EM_S_VAL_PE_TTM(AE$2,$A206)*AE$4</f>
        <v>7.6518139202337854E-3</v>
      </c>
      <c r="AF206" s="2">
        <f>[1]!EM_S_VAL_PE_TTM(AF$2,$A206)*AF$4</f>
        <v>6.4215080453175158E-2</v>
      </c>
      <c r="AG206" s="2">
        <f>[1]!EM_S_VAL_PE_TTM(AG$2,$A206)*AG$4</f>
        <v>0.75976890460753832</v>
      </c>
      <c r="AH206" s="2">
        <f>[1]!EM_S_VAL_PE_TTM(AH$2,$A206)*AH$4</f>
        <v>3.2991864105048389E-2</v>
      </c>
      <c r="AI206" s="2">
        <f>[1]!EM_S_VAL_PE_TTM(AI$2,$A206)*AI$4</f>
        <v>7.6371985002154738E-2</v>
      </c>
      <c r="AJ206" s="2">
        <f>[1]!EM_S_VAL_PE_TTM(AJ$2,$A206)*AJ$4</f>
        <v>1.2030714753684894E-2</v>
      </c>
      <c r="AK206" s="2">
        <f>[1]!EM_S_VAL_PE_TTM(AK$2,$A206)*AK$4</f>
        <v>2.1118790499895405E-2</v>
      </c>
      <c r="AL206" s="2">
        <f>[1]!EM_S_VAL_PE_TTM(AL$2,$A206)*AL$4</f>
        <v>0.1477326799379956</v>
      </c>
      <c r="AM206" s="2">
        <f>[1]!EM_S_VAL_PE_TTM(AM$2,$A206)*AM$4</f>
        <v>4.4844517880254051E-2</v>
      </c>
      <c r="AN206" s="2">
        <f>[1]!EM_S_VAL_PE_TTM(AN$2,$A206)*AN$4</f>
        <v>-8.1492627459692699E-3</v>
      </c>
      <c r="AO206" s="2">
        <f>[1]!EM_S_VAL_PE_TTM(AO$2,$A206)*AO$4</f>
        <v>0.31128852175588217</v>
      </c>
      <c r="AP206" s="2">
        <f>[1]!EM_S_VAL_PE_TTM(AP$2,$A206)*AP$4</f>
        <v>1.119282635255904</v>
      </c>
      <c r="AQ206" s="2">
        <f>[1]!EM_S_VAL_PE_TTM(AQ$2,$A206)*AQ$4</f>
        <v>7.6803970573667991E-3</v>
      </c>
      <c r="AR206" s="2">
        <f>[1]!EM_S_VAL_PE_TTM(AR$2,$A206)*AR$4</f>
        <v>6.5668072066944532E-3</v>
      </c>
      <c r="AS206" s="2">
        <f>[1]!EM_S_VAL_PE_TTM(AS$2,$A206)*AS$4</f>
        <v>0.32486481467780198</v>
      </c>
      <c r="AT206" s="2">
        <f>[1]!EM_S_VAL_PE_TTM(AT$2,$A206)*AT$4</f>
        <v>0.20621691387258922</v>
      </c>
      <c r="AU206" s="2">
        <f>[1]!EM_S_VAL_PE_TTM(AU$2,$A206)*AU$4</f>
        <v>2.6977291085370881E-2</v>
      </c>
      <c r="AV206" s="2">
        <f>[1]!EM_S_VAL_PE_TTM(AV$2,$A206)*AV$4</f>
        <v>2.974053673349061E-2</v>
      </c>
      <c r="AW206" s="2">
        <f>[1]!EM_S_VAL_PE_TTM(AW$2,$A206)*AW$4</f>
        <v>0.25087092890091467</v>
      </c>
      <c r="AX206" s="2">
        <f>[1]!EM_S_VAL_PE_TTM(AX$2,$A206)*AX$4</f>
        <v>2.7985267948282547E-2</v>
      </c>
      <c r="AY206" s="2">
        <f>[1]!EM_S_VAL_PE_TTM(AY$2,$A206)*AY$4</f>
        <v>0.13163212565914717</v>
      </c>
      <c r="AZ206" s="2">
        <f>[1]!EM_S_VAL_PE_TTM(AZ$2,$A206)*AZ$4</f>
        <v>5.3908878496902145E-2</v>
      </c>
      <c r="BA206" s="2">
        <f>[1]!EM_S_VAL_PE_TTM(BA$2,$A206)*BA$4</f>
        <v>-8.8526258622792801E-4</v>
      </c>
      <c r="BB206" s="2">
        <f>[1]!EM_S_VAL_PE_TTM(BB$2,$A206)*BB$4</f>
        <v>7.4881511326111445E-3</v>
      </c>
      <c r="BC206" s="2">
        <f>[1]!EM_S_VAL_PE_TTM(BC$2,$A206)*BC$4</f>
        <v>6.4385092665487323E-2</v>
      </c>
      <c r="BD206" s="2">
        <f>[1]!EM_S_VAL_PE_TTM(BD$2,$A206)*BD$4</f>
        <v>3.7774303571438524E-2</v>
      </c>
      <c r="BE206" s="2">
        <f>[1]!EM_S_VAL_PE_TTM(BE$2,$A206)*BE$4</f>
        <v>9.3469236850115045E-2</v>
      </c>
      <c r="BF206" s="2">
        <f>[1]!EM_S_VAL_PE_TTM(BF$2,$A206)*BF$4</f>
        <v>4.1088622376211872E-2</v>
      </c>
      <c r="BG206" s="2">
        <f>[1]!EM_S_VAL_PE_TTM(BG$2,$A206)*BG$4</f>
        <v>1.3238454786986542E-2</v>
      </c>
      <c r="BH206" s="2">
        <f>[1]!EM_S_VAL_PE_TTM(BH$2,$A206)*BH$4</f>
        <v>2.7151133187349581E-2</v>
      </c>
      <c r="BI206" s="2">
        <f>[1]!EM_S_VAL_PE_TTM(BI$2,$A206)*BI$4</f>
        <v>3.0707404761261183E-2</v>
      </c>
      <c r="BJ206" s="2">
        <f>[1]!EM_S_VAL_PE_TTM(BJ$2,$A206)*BJ$4</f>
        <v>2.268794472001481E-2</v>
      </c>
      <c r="BK206" s="2">
        <f>[1]!EM_S_VAL_PE_TTM(BK$2,$A206)*BK$4</f>
        <v>0.14869265897352021</v>
      </c>
      <c r="BL206" s="2">
        <f>[1]!EM_S_VAL_PE_TTM(BL$2,$A206)*BL$4</f>
        <v>2.0634074140624421E-2</v>
      </c>
      <c r="BM206" s="2">
        <f>[1]!EM_S_VAL_PE_TTM(BM$2,$A206)*BM$4</f>
        <v>1.0060089293906477E-2</v>
      </c>
      <c r="BN206" s="2">
        <f>[1]!EM_S_VAL_PE_TTM(BN$2,$A206)*BN$4</f>
        <v>2.0422885365057866</v>
      </c>
      <c r="BO206" s="2">
        <f>[1]!EM_S_VAL_PE_TTM(BO$2,$A206)*BO$4</f>
        <v>1.7139895118786987</v>
      </c>
      <c r="BP206" s="2">
        <f>[1]!EM_S_VAL_PE_TTM(BP$2,$A206)*BP$4</f>
        <v>1.5273996095622409E-2</v>
      </c>
      <c r="BQ206" s="2">
        <f>[1]!EM_S_VAL_PE_TTM(BQ$2,$A206)*BQ$4</f>
        <v>-5.7481393283436606E-3</v>
      </c>
      <c r="BR206" s="2">
        <f>[1]!EM_S_VAL_PE_TTM(BR$2,$A206)*BR$4</f>
        <v>1.1458170742969528E-2</v>
      </c>
      <c r="BS206" s="2">
        <f>[1]!EM_S_VAL_PE_TTM(BS$2,$A206)*BS$4</f>
        <v>0.11822776947870033</v>
      </c>
      <c r="BT206" s="2">
        <f>[1]!EM_S_VAL_PE_TTM(BT$2,$A206)*BT$4</f>
        <v>7.2532709980107704E-2</v>
      </c>
      <c r="BU206" s="2">
        <f>[1]!EM_S_VAL_PE_TTM(BU$2,$A206)*BU$4</f>
        <v>1.6316244367105044</v>
      </c>
      <c r="BV206" s="2">
        <f>[1]!EM_S_VAL_PE_TTM(BV$2,$A206)*BV$4</f>
        <v>4.4963495631959192E-2</v>
      </c>
      <c r="BW206" s="2">
        <f>[1]!EM_S_VAL_PE_TTM(BW$2,$A206)*BW$4</f>
        <v>1.8944574868505905E-2</v>
      </c>
      <c r="BX206" s="2">
        <f>[1]!EM_S_VAL_PE_TTM(BX$2,$A206)*BX$4</f>
        <v>0.37146951011025109</v>
      </c>
      <c r="BY206" s="2">
        <f>[1]!EM_S_VAL_PE_TTM(BY$2,$A206)*BY$4</f>
        <v>1.2925472422398202E-2</v>
      </c>
      <c r="BZ206" s="2">
        <f>[1]!EM_S_VAL_PE_TTM(BZ$2,$A206)*BZ$4</f>
        <v>1.7716841716442288E-2</v>
      </c>
      <c r="CA206" s="2">
        <f>[1]!EM_S_VAL_PE_TTM(CA$2,$A206)*CA$4</f>
        <v>0.25966072909289362</v>
      </c>
      <c r="CB206" s="2">
        <f>[1]!EM_S_VAL_PE_TTM(CB$2,$A206)*CB$4</f>
        <v>0.4672507838738964</v>
      </c>
      <c r="CC206" s="2">
        <f>[1]!EM_S_VAL_PE_TTM(CC$2,$A206)*CC$4</f>
        <v>1.1011840452834668E-2</v>
      </c>
      <c r="CD206" s="2">
        <f>[1]!EM_S_VAL_PE_TTM(CD$2,$A206)*CD$4</f>
        <v>8.9799546024933868E-2</v>
      </c>
      <c r="CE206" s="2">
        <f>[1]!EM_S_VAL_PE_TTM(CE$2,$A206)*CE$4</f>
        <v>4.9900336043356844E-3</v>
      </c>
      <c r="CF206" s="2">
        <f>[1]!EM_S_VAL_PE_TTM(CF$2,$A206)*CF$4</f>
        <v>3.1356155850695046E-2</v>
      </c>
      <c r="CG206" s="2">
        <f>[1]!EM_S_VAL_PE_TTM(CG$2,$A206)*CG$4</f>
        <v>0.13481135954994294</v>
      </c>
      <c r="CH206" s="2">
        <f>[1]!EM_S_VAL_PE_TTM(CH$2,$A206)*CH$4</f>
        <v>-0.27841837812692688</v>
      </c>
      <c r="CI206" s="2">
        <f>[1]!EM_S_VAL_PE_TTM(CI$2,$A206)*CI$4</f>
        <v>3.2760568229962976E-2</v>
      </c>
      <c r="CJ206" s="2">
        <f>[1]!EM_S_VAL_PE_TTM(CJ$2,$A206)*CJ$4</f>
        <v>6.0866221065797629E-2</v>
      </c>
      <c r="CK206" s="2">
        <f>[1]!EM_S_VAL_PE_TTM(CK$2,$A206)*CK$4</f>
        <v>4.9598289719524472E-2</v>
      </c>
      <c r="CL206" s="2">
        <f>[1]!EM_S_VAL_PE_TTM(CL$2,$A206)*CL$4</f>
        <v>8.1739084742210935E-3</v>
      </c>
      <c r="CM206" s="2">
        <f>[1]!EM_S_VAL_PE_TTM(CM$2,$A206)*CM$4</f>
        <v>1.5779706187958459E-2</v>
      </c>
      <c r="CN206" s="2">
        <f>[1]!EM_S_VAL_PE_TTM(CN$2,$A206)*CN$4</f>
        <v>2.9818546434212369E-2</v>
      </c>
      <c r="CO206" s="2">
        <f>[1]!EM_S_VAL_PE_TTM(CO$2,$A206)*CO$4</f>
        <v>1.188708268114288E-2</v>
      </c>
      <c r="CP206" s="2">
        <f>[1]!EM_S_VAL_PE_TTM(CP$2,$A206)*CP$4</f>
        <v>3.2432191729193621E-2</v>
      </c>
      <c r="CQ206" s="2">
        <f>[1]!EM_S_VAL_PE_TTM(CQ$2,$A206)*CQ$4</f>
        <v>5.7326987795308121E-2</v>
      </c>
      <c r="CR206" s="2">
        <f>[1]!EM_S_VAL_PE_TTM(CR$2,$A206)*CR$4</f>
        <v>-3.8892212422533615E-3</v>
      </c>
      <c r="CS206" s="2">
        <f>[1]!EM_S_VAL_PE_TTM(CS$2,$A206)*CS$4</f>
        <v>6.7058211993407627E-2</v>
      </c>
      <c r="CT206" s="2">
        <f>[1]!EM_S_VAL_PE_TTM(CT$2,$A206)*CT$4</f>
        <v>0.11138216012856909</v>
      </c>
      <c r="CU206" s="2">
        <f>[1]!EM_S_VAL_PE_TTM(CU$2,$A206)*CU$4</f>
        <v>4.2643818638005281E-2</v>
      </c>
      <c r="CV206" s="2">
        <f>[1]!EM_S_VAL_PE_TTM(CV$2,$A206)*CV$4</f>
        <v>7.5862211283871953E-2</v>
      </c>
      <c r="CW206" s="2">
        <f>[1]!EM_S_VAL_PE_TTM(CW$2,$A206)*CW$4</f>
        <v>1.0991908342670009E-2</v>
      </c>
      <c r="CX206" s="2">
        <f>[1]!EM_S_VAL_PE_TTM(CX$2,$A206)*CX$4</f>
        <v>8.1218420558496193E-2</v>
      </c>
      <c r="CY206" s="2">
        <f>[1]!EM_S_VAL_PE_TTM(CY$2,$A206)*CY$4</f>
        <v>0.28787865388707878</v>
      </c>
      <c r="CZ206" s="2">
        <f>[1]!EM_S_VAL_PE_TTM(CZ$2,$A206)*CZ$4</f>
        <v>1.4402834181313159E-2</v>
      </c>
      <c r="DA206" s="2">
        <f>[1]!EM_S_VAL_PE_TTM(DA$2,$A206)*DA$4</f>
        <v>2.0022198502789895E-2</v>
      </c>
      <c r="DB206" s="2">
        <f>[1]!EM_S_VAL_PE_TTM(DB$2,$A206)*DB$4</f>
        <v>1.4487743055932414E-2</v>
      </c>
      <c r="DC206" s="2">
        <f>[1]!EM_S_VAL_PE_TTM(DC$2,$A206)*DC$4</f>
        <v>9.3609999047713898E-3</v>
      </c>
      <c r="DD206" s="2">
        <f>[1]!EM_S_VAL_PE_TTM(DD$2,$A206)*DD$4</f>
        <v>8.9663649878530718E-2</v>
      </c>
      <c r="DE206" s="2">
        <f>[1]!EM_S_VAL_PE_TTM(DE$2,$A206)*DE$4</f>
        <v>0.50672601468219469</v>
      </c>
      <c r="DF206" s="2">
        <f>[1]!EM_S_VAL_PE_TTM(DF$2,$A206)*DF$4</f>
        <v>3.18352164317574E-2</v>
      </c>
      <c r="DG206" s="2">
        <f>[1]!EM_S_VAL_PE_TTM(DG$2,$A206)*DG$4</f>
        <v>1.6303339391125719E-2</v>
      </c>
      <c r="DH206" s="2">
        <f>[1]!EM_S_VAL_PE_TTM(DH$2,$A206)*DH$4</f>
        <v>1.7698914392360304E-2</v>
      </c>
      <c r="DI206" s="2">
        <f>[1]!EM_S_VAL_PE_TTM(DI$2,$A206)*DI$4</f>
        <v>6.7289591389746467E-2</v>
      </c>
      <c r="DJ206" s="2">
        <f>[1]!EM_S_VAL_PE_TTM(DJ$2,$A206)*DJ$4</f>
        <v>-9.3804623018212494E-3</v>
      </c>
      <c r="DK206" s="2">
        <f>[1]!EM_S_VAL_PE_TTM(DK$2,$A206)*DK$4</f>
        <v>0.97783329771428995</v>
      </c>
      <c r="DL206" s="2">
        <f>[1]!EM_S_VAL_PE_TTM(DL$2,$A206)*DL$4</f>
        <v>0.50193928193138615</v>
      </c>
      <c r="DM206" s="2">
        <f>[1]!EM_S_VAL_PE_TTM(DM$2,$A206)*DM$4</f>
        <v>7.7792327194095359E-2</v>
      </c>
      <c r="DN206" s="2">
        <f>[1]!EM_S_VAL_PE_TTM(DN$2,$A206)*DN$4</f>
        <v>1.6739871736377221</v>
      </c>
      <c r="DO206" s="2">
        <f>[1]!EM_S_VAL_PE_TTM(DO$2,$A206)*DO$4</f>
        <v>-9.6649091718849067E-3</v>
      </c>
      <c r="DP206" s="2">
        <f>[1]!EM_S_VAL_PE_TTM(DP$2,$A206)*DP$4</f>
        <v>2.3004515078626636E-2</v>
      </c>
      <c r="DQ206" s="2">
        <f>[1]!EM_S_VAL_PE_TTM(DQ$2,$A206)*DQ$4</f>
        <v>-9.2476234369939847E-2</v>
      </c>
      <c r="DR206" s="2">
        <f>[1]!EM_S_VAL_PE_TTM(DR$2,$A206)*DR$4</f>
        <v>8.7947084305789264E-2</v>
      </c>
      <c r="DS206" s="2">
        <f>[1]!EM_S_VAL_PE_TTM(DS$2,$A206)*DS$4</f>
        <v>2.3153485416313135E-2</v>
      </c>
      <c r="DT206" s="2">
        <f>[1]!EM_S_VAL_PE_TTM(DT$2,$A206)*DT$4</f>
        <v>0.24772288778446566</v>
      </c>
      <c r="DU206" s="2">
        <f>[1]!EM_S_VAL_PE_TTM(DU$2,$A206)*DU$4</f>
        <v>0.15887766179490453</v>
      </c>
      <c r="DV206" s="2">
        <f>[1]!EM_S_VAL_PE_TTM(DV$2,$A206)*DV$4</f>
        <v>9.3200167876061238E-2</v>
      </c>
      <c r="DW206" s="2">
        <f>[1]!EM_S_VAL_PE_TTM(DW$2,$A206)*DW$4</f>
        <v>2.2345005094224647E-2</v>
      </c>
      <c r="DX206" s="2">
        <f>[1]!EM_S_VAL_PE_TTM(DX$2,$A206)*DX$4</f>
        <v>2.8917918238718046E-2</v>
      </c>
      <c r="DY206" s="2">
        <f>[1]!EM_S_VAL_PE_TTM(DY$2,$A206)*DY$4</f>
        <v>4.3765152650495791E-2</v>
      </c>
      <c r="DZ206" s="2">
        <f>[1]!EM_S_VAL_PE_TTM(DZ$2,$A206)*DZ$4</f>
        <v>-1.9590354085675245E-3</v>
      </c>
      <c r="EA206" s="2">
        <f>[1]!EM_S_VAL_PE_TTM(EA$2,$A206)*EA$4</f>
        <v>2.3875395278827316E-2</v>
      </c>
      <c r="EB206" s="2">
        <f>[1]!EM_S_VAL_PE_TTM(EB$2,$A206)*EB$4</f>
        <v>0.11155952607767615</v>
      </c>
      <c r="EC206" s="2">
        <f>[1]!EM_S_VAL_PE_TTM(EC$2,$A206)*EC$4</f>
        <v>6.6129318445209972E-2</v>
      </c>
      <c r="ED206" s="2">
        <f>[1]!EM_S_VAL_PE_TTM(ED$2,$A206)*ED$4</f>
        <v>3.342708344922605E-3</v>
      </c>
      <c r="EE206" s="2">
        <f>[1]!EM_S_VAL_PE_TTM(EE$2,$A206)*EE$4</f>
        <v>7.9676361926199632E-2</v>
      </c>
      <c r="EF206" s="2">
        <f>[1]!EM_S_VAL_PE_TTM(EF$2,$A206)*EF$4</f>
        <v>0.11820050405675478</v>
      </c>
      <c r="EG206" s="2">
        <f>[1]!EM_S_VAL_PE_TTM(EG$2,$A206)*EG$4</f>
        <v>-4.105921938035266E-2</v>
      </c>
      <c r="EH206" s="2">
        <f>[1]!EM_S_VAL_PE_TTM(EH$2,$A206)*EH$4</f>
        <v>2.4746340099610416E-2</v>
      </c>
      <c r="EI206" s="2">
        <f>[1]!EM_S_VAL_PE_TTM(EI$2,$A206)*EI$4</f>
        <v>-0.18054750128892241</v>
      </c>
      <c r="EJ206" s="2">
        <f>[1]!EM_S_VAL_PE_TTM(EJ$2,$A206)*EJ$4</f>
        <v>1.51235466694428E-2</v>
      </c>
      <c r="EK206" s="2">
        <f>[1]!EM_S_VAL_PE_TTM(EK$2,$A206)*EK$4</f>
        <v>-4.2020482465633467E-2</v>
      </c>
      <c r="EL206" s="2">
        <f>[1]!EM_S_VAL_PE_TTM(EL$2,$A206)*EL$4</f>
        <v>-6.7673161947392315E-3</v>
      </c>
      <c r="EM206" s="2">
        <f>[1]!EM_S_VAL_PE_TTM(EM$2,$A206)*EM$4</f>
        <v>2.2113304962086518E-2</v>
      </c>
      <c r="EN206" s="2">
        <f>[1]!EM_S_VAL_PE_TTM(EN$2,$A206)*EN$4</f>
        <v>1.2287670829174598E-2</v>
      </c>
      <c r="EO206" s="2">
        <f>[1]!EM_S_VAL_PE_TTM(EO$2,$A206)*EO$4</f>
        <v>1.7578626561286198E-2</v>
      </c>
      <c r="EP206" s="2">
        <f>[1]!EM_S_VAL_PE_TTM(EP$2,$A206)*EP$4</f>
        <v>2.8755832994219906E-2</v>
      </c>
      <c r="EQ206" s="2">
        <f>[1]!EM_S_VAL_PE_TTM(EQ$2,$A206)*EQ$4</f>
        <v>-8.7447720849186727E-2</v>
      </c>
      <c r="ER206" s="2">
        <f>[1]!EM_S_VAL_PE_TTM(ER$2,$A206)*ER$4</f>
        <v>0.27684080851360054</v>
      </c>
      <c r="ES206" s="2">
        <f>[1]!EM_S_VAL_PE_TTM(ES$2,$A206)*ES$4</f>
        <v>3.0932840081751015E-2</v>
      </c>
      <c r="ET206" s="2">
        <f>[1]!EM_S_VAL_PE_TTM(ET$2,$A206)*ET$4</f>
        <v>6.3870725766982717E-2</v>
      </c>
      <c r="EU206" s="2">
        <f>[1]!EM_S_VAL_PE_TTM(EU$2,$A206)*EU$4</f>
        <v>9.6035403419727605E-2</v>
      </c>
      <c r="EV206" s="2">
        <f>[1]!EM_S_VAL_PE_TTM(EV$2,$A206)*EV$4</f>
        <v>0.18855800849103024</v>
      </c>
      <c r="EW206" s="2">
        <f>[1]!EM_S_VAL_PE_TTM(EW$2,$A206)*EW$4</f>
        <v>4.0120597995528112E-2</v>
      </c>
      <c r="EX206" s="2">
        <f>[1]!EM_S_VAL_PE_TTM(EX$2,$A206)*EX$4</f>
        <v>3.4263641534017384</v>
      </c>
      <c r="EY206" s="2">
        <f>[1]!EM_S_VAL_PE_TTM(EY$2,$A206)*EY$4</f>
        <v>-2.7407104657146924E-3</v>
      </c>
      <c r="EZ206" s="2">
        <f>[1]!EM_S_VAL_PE_TTM(EZ$2,$A206)*EZ$4</f>
        <v>5.5018766066403525E-2</v>
      </c>
      <c r="FA206" s="2">
        <f>[1]!EM_S_VAL_PE_TTM(FA$2,$A206)*FA$4</f>
        <v>3.7490330835163399E-2</v>
      </c>
      <c r="FB206" s="2">
        <f>[1]!EM_S_VAL_PE_TTM(FB$2,$A206)*FB$4</f>
        <v>7.0006094587151818E-3</v>
      </c>
      <c r="FC206" s="2">
        <f>[1]!EM_S_VAL_PE_TTM(FC$2,$A206)*FC$4</f>
        <v>-2.2609013480383026E-2</v>
      </c>
      <c r="FD206" s="2">
        <f>[1]!EM_S_VAL_PE_TTM(FD$2,$A206)*FD$4</f>
        <v>-4.5454865062676229E-2</v>
      </c>
      <c r="FE206" s="2">
        <f>[1]!EM_S_VAL_PE_TTM(FE$2,$A206)*FE$4</f>
        <v>2.4993572798718468E-2</v>
      </c>
      <c r="FF206" s="2">
        <f>[1]!EM_S_VAL_PE_TTM(FF$2,$A206)*FF$4</f>
        <v>8.448331463483184E-3</v>
      </c>
      <c r="FG206" s="2">
        <f>[1]!EM_S_VAL_PE_TTM(FG$2,$A206)*FG$4</f>
        <v>0.12315044418450202</v>
      </c>
      <c r="FH206" s="2">
        <f>[1]!EM_S_VAL_PE_TTM(FH$2,$A206)*FH$4</f>
        <v>0.11983225688153769</v>
      </c>
      <c r="FI206" s="2">
        <f>[1]!EM_S_VAL_PE_TTM(FI$2,$A206)*FI$4</f>
        <v>-0.11327646805389116</v>
      </c>
      <c r="FJ206" s="2">
        <f>[1]!EM_S_VAL_PE_TTM(FJ$2,$A206)*FJ$4</f>
        <v>1.2653027453923858E-2</v>
      </c>
      <c r="FK206" s="2">
        <f>[1]!EM_S_VAL_PE_TTM(FK$2,$A206)*FK$4</f>
        <v>9.5387306675107572E-2</v>
      </c>
      <c r="FL206" s="2">
        <f>[1]!EM_S_VAL_PE_TTM(FL$2,$A206)*FL$4</f>
        <v>0.19398588947001547</v>
      </c>
      <c r="FM206" s="2">
        <f>[1]!EM_S_VAL_PE_TTM(FM$2,$A206)*FM$4</f>
        <v>0.26250151559868662</v>
      </c>
      <c r="FN206" s="2">
        <f>[1]!EM_S_VAL_PE_TTM(FN$2,$A206)*FN$4</f>
        <v>2.1721064737722749E-2</v>
      </c>
      <c r="FO206" s="2">
        <f>[1]!EM_S_VAL_PE_TTM(FO$2,$A206)*FO$4</f>
        <v>3.6047909206311401E-2</v>
      </c>
      <c r="FP206" s="2">
        <f>[1]!EM_S_VAL_PE_TTM(FP$2,$A206)*FP$4</f>
        <v>1.2536049777339122E-2</v>
      </c>
      <c r="FQ206" s="2">
        <f>[1]!EM_S_VAL_PE_TTM(FQ$2,$A206)*FQ$4</f>
        <v>2.7509103474713144E-2</v>
      </c>
      <c r="FR206" s="2">
        <f>[1]!EM_S_VAL_PE_TTM(FR$2,$A206)*FR$4</f>
        <v>2.7436816748421838E-2</v>
      </c>
      <c r="FS206" s="2">
        <f>[1]!EM_S_VAL_PE_TTM(FS$2,$A206)*FS$4</f>
        <v>3.8966158634064788E-2</v>
      </c>
      <c r="FT206" s="2">
        <f>[1]!EM_S_VAL_PE_TTM(FT$2,$A206)*FT$4</f>
        <v>4.1879293702888482E-2</v>
      </c>
      <c r="FU206" s="2">
        <f>[1]!EM_S_VAL_PE_TTM(FU$2,$A206)*FU$4</f>
        <v>9.9866204879069474E-3</v>
      </c>
      <c r="FV206" s="2">
        <f>[1]!EM_S_VAL_PE_TTM(FV$2,$A206)*FV$4</f>
        <v>-1.9928498267457025E-2</v>
      </c>
      <c r="FW206" s="2">
        <f>[1]!EM_S_VAL_PE_TTM(FW$2,$A206)*FW$4</f>
        <v>0.19841337029495473</v>
      </c>
      <c r="FX206" s="2">
        <f>[1]!EM_S_VAL_PE_TTM(FX$2,$A206)*FX$4</f>
        <v>-5.2440841355959174E-2</v>
      </c>
      <c r="FY206" s="2">
        <f>[1]!EM_S_VAL_PE_TTM(FY$2,$A206)*FY$4</f>
        <v>0.19758511562788655</v>
      </c>
      <c r="FZ206" s="2">
        <f>[1]!EM_S_VAL_PE_TTM(FZ$2,$A206)*FZ$4</f>
        <v>7.452918064998916</v>
      </c>
      <c r="GA206" s="2">
        <f>[1]!EM_S_VAL_PE_TTM(GA$2,$A206)*GA$4</f>
        <v>1.5506700095829681E-2</v>
      </c>
      <c r="GB206" s="2">
        <f>[1]!EM_S_VAL_PE_TTM(GB$2,$A206)*GB$4</f>
        <v>4.2502938389017191E-2</v>
      </c>
      <c r="GC206" s="2">
        <f>[1]!EM_S_VAL_PE_TTM(GC$2,$A206)*GC$4</f>
        <v>7.8185040602391051E-2</v>
      </c>
      <c r="GD206" s="2">
        <f>[1]!EM_S_VAL_PE_TTM(GD$2,$A206)*GD$4</f>
        <v>3.3019840789498725E-2</v>
      </c>
      <c r="GE206" s="2">
        <f>[1]!EM_S_VAL_PE_TTM(GE$2,$A206)*GE$4</f>
        <v>4.4008292711503118E-2</v>
      </c>
      <c r="GF206" s="2">
        <f>[1]!EM_S_VAL_PE_TTM(GF$2,$A206)*GF$4</f>
        <v>0.27680082945369205</v>
      </c>
      <c r="GG206" s="2">
        <f>[1]!EM_S_VAL_PE_TTM(GG$2,$A206)*GG$4</f>
        <v>0.11347329089813815</v>
      </c>
      <c r="GH206" s="2">
        <f>[1]!EM_S_VAL_PE_TTM(GH$2,$A206)*GH$4</f>
        <v>-9.5367552885656945E-2</v>
      </c>
      <c r="GI206" s="2">
        <f>[1]!EM_S_VAL_PE_TTM(GI$2,$A206)*GI$4</f>
        <v>0.12771828830934462</v>
      </c>
      <c r="GJ206" s="2">
        <f>[1]!EM_S_VAL_PE_TTM(GJ$2,$A206)*GJ$4</f>
        <v>-4.5014186378789529E-3</v>
      </c>
      <c r="GK206" s="2">
        <f>[1]!EM_S_VAL_PE_TTM(GK$2,$A206)*GK$4</f>
        <v>3.5201411696953282E-2</v>
      </c>
      <c r="GL206" s="2">
        <f>[1]!EM_S_VAL_PE_TTM(GL$2,$A206)*GL$4</f>
        <v>-2.5455938399564968E-3</v>
      </c>
      <c r="GM206" s="2">
        <f>[1]!EM_S_VAL_PE_TTM(GM$2,$A206)*GM$4</f>
        <v>1.4774129979707548E-2</v>
      </c>
      <c r="GN206" s="2">
        <f>[1]!EM_S_VAL_PE_TTM(GN$2,$A206)*GN$4</f>
        <v>0.106494295439855</v>
      </c>
      <c r="GO206" s="2">
        <f>[1]!EM_S_VAL_PE_TTM(GO$2,$A206)*GO$4</f>
        <v>0.22544515146826383</v>
      </c>
      <c r="GP206" s="2">
        <f>[1]!EM_S_VAL_PE_TTM(GP$2,$A206)*GP$4</f>
        <v>4.3960416860565329E-2</v>
      </c>
      <c r="GQ206" s="2">
        <f>[1]!EM_S_VAL_PE_TTM(GQ$2,$A206)*GQ$4</f>
        <v>3.9626222716489676E-2</v>
      </c>
      <c r="GR206" s="2">
        <f>[1]!EM_S_VAL_PE_TTM(GR$2,$A206)*GR$4</f>
        <v>1.0554318097150973E-2</v>
      </c>
      <c r="GS206" s="2">
        <f>[1]!EM_S_VAL_PE_TTM(GS$2,$A206)*GS$4</f>
        <v>1.11697131354384E-2</v>
      </c>
      <c r="GT206" s="2">
        <f>[1]!EM_S_VAL_PE_TTM(GT$2,$A206)*GT$4</f>
        <v>8.4899255649163397E-2</v>
      </c>
      <c r="GU206" s="2">
        <f>[1]!EM_S_VAL_PE_TTM(GU$2,$A206)*GU$4</f>
        <v>0.23910549115975907</v>
      </c>
      <c r="GV206" s="2">
        <f>[1]!EM_S_VAL_PE_TTM(GV$2,$A206)*GV$4</f>
        <v>0.39296805755670439</v>
      </c>
      <c r="GW206" s="2">
        <f>[1]!EM_S_VAL_PE_TTM(GW$2,$A206)*GW$4</f>
        <v>2.1923941261431931E-2</v>
      </c>
      <c r="GX206" s="2">
        <f>[1]!EM_S_VAL_PE_TTM(GX$2,$A206)*GX$4</f>
        <v>5.6085631145243016E-2</v>
      </c>
      <c r="GY206" s="2">
        <f>[1]!EM_S_VAL_PE_TTM(GY$2,$A206)*GY$4</f>
        <v>4.865609084418776E-2</v>
      </c>
      <c r="GZ206" s="2">
        <f>[1]!EM_S_VAL_PE_TTM(GZ$2,$A206)*GZ$4</f>
        <v>6.6519975539186219E-2</v>
      </c>
      <c r="HA206" s="2">
        <f>[1]!EM_S_VAL_PE_TTM(HA$2,$A206)*HA$4</f>
        <v>1.3144578305792571E-2</v>
      </c>
      <c r="HB206" s="2">
        <f>[1]!EM_S_VAL_PE_TTM(HB$2,$A206)*HB$4</f>
        <v>7.0839707187228401E-3</v>
      </c>
      <c r="HC206" s="2">
        <f>[1]!EM_S_VAL_PE_TTM(HC$2,$A206)*HC$4</f>
        <v>5.4237492993318268</v>
      </c>
      <c r="HD206" s="2">
        <f>[1]!EM_S_VAL_PE_TTM(HD$2,$A206)*HD$4</f>
        <v>9.4425713677998499E-3</v>
      </c>
      <c r="HE206" s="2">
        <f>[1]!EM_S_VAL_PE_TTM(HE$2,$A206)*HE$4</f>
        <v>0.12504358402525384</v>
      </c>
      <c r="HF206" s="2">
        <f>[1]!EM_S_VAL_PE_TTM(HF$2,$A206)*HF$4</f>
        <v>6.1505196008466573E-2</v>
      </c>
      <c r="HG206" s="2">
        <f>[1]!EM_S_VAL_PE_TTM(HG$2,$A206)*HG$4</f>
        <v>4.6553508123988452E-2</v>
      </c>
      <c r="HH206" s="2">
        <f>[1]!EM_S_VAL_PE_TTM(HH$2,$A206)*HH$4</f>
        <v>2.6426933954197016E-2</v>
      </c>
      <c r="HI206" s="2">
        <f>[1]!EM_S_VAL_PE_TTM(HI$2,$A206)*HI$4</f>
        <v>2.3824533628706283E-2</v>
      </c>
      <c r="HJ206" s="2">
        <f>[1]!EM_S_VAL_PE_TTM(HJ$2,$A206)*HJ$4</f>
        <v>6.1677047130495238E-2</v>
      </c>
      <c r="HK206" s="2">
        <f>[1]!EM_S_VAL_PE_TTM(HK$2,$A206)*HK$4</f>
        <v>0.10291215556735497</v>
      </c>
      <c r="HL206" s="2">
        <f>[1]!EM_S_VAL_PE_TTM(HL$2,$A206)*HL$4</f>
        <v>2.9374066063557278E-2</v>
      </c>
      <c r="HM206" s="2">
        <f>[1]!EM_S_VAL_PE_TTM(HM$2,$A206)*HM$4</f>
        <v>1.3844580995885933E-2</v>
      </c>
      <c r="HN206" s="2">
        <f>[1]!EM_S_VAL_PE_TTM(HN$2,$A206)*HN$4</f>
        <v>0.22007158436049842</v>
      </c>
      <c r="HO206" s="2">
        <f>[1]!EM_S_VAL_PE_TTM(HO$2,$A206)*HO$4</f>
        <v>8.2293285080451264E-2</v>
      </c>
      <c r="HP206" s="2">
        <f>[1]!EM_S_VAL_PE_TTM(HP$2,$A206)*HP$4</f>
        <v>0.12522177842195473</v>
      </c>
      <c r="HQ206" s="2">
        <f>[1]!EM_S_VAL_PE_TTM(HQ$2,$A206)*HQ$4</f>
        <v>-1.4170197288104038E-3</v>
      </c>
      <c r="HR206" s="2">
        <f>[1]!EM_S_VAL_PE_TTM(HR$2,$A206)*HR$4</f>
        <v>3.9606406480740181E-2</v>
      </c>
      <c r="HS206" s="2">
        <f>[1]!EM_S_VAL_PE_TTM(HS$2,$A206)*HS$4</f>
        <v>0.12869874819005017</v>
      </c>
      <c r="HT206" s="2">
        <f>[1]!EM_S_VAL_PE_TTM(HT$2,$A206)*HT$4</f>
        <v>1.4588877668926253E-2</v>
      </c>
      <c r="HU206" s="2">
        <f>[1]!EM_S_VAL_PE_TTM(HU$2,$A206)*HU$4</f>
        <v>3.3848767691569651E-2</v>
      </c>
      <c r="HV206" s="2">
        <f>[1]!EM_S_VAL_PE_TTM(HV$2,$A206)*HV$4</f>
        <v>3.1991770411151021</v>
      </c>
      <c r="HW206" s="2">
        <f>[1]!EM_S_VAL_PE_TTM(HW$2,$A206)*HW$4</f>
        <v>1.5544490210940976E-2</v>
      </c>
      <c r="HX206" s="2">
        <f>[1]!EM_S_VAL_PE_TTM(HX$2,$A206)*HX$4</f>
        <v>1.4584530496776755E-2</v>
      </c>
      <c r="HY206" s="2">
        <f>[1]!EM_S_VAL_PE_TTM(HY$2,$A206)*HY$4</f>
        <v>-2.7512963804906007E-3</v>
      </c>
      <c r="HZ206" s="2">
        <f>[1]!EM_S_VAL_PE_TTM(HZ$2,$A206)*HZ$4</f>
        <v>6.708629668165908E-2</v>
      </c>
      <c r="IA206" s="2">
        <f>[1]!EM_S_VAL_PE_TTM(IA$2,$A206)*IA$4</f>
        <v>3.7095064808395903E-2</v>
      </c>
      <c r="IB206" s="2">
        <f>[1]!EM_S_VAL_PE_TTM(IB$2,$A206)*IB$4</f>
        <v>6.8054841610181993E-2</v>
      </c>
      <c r="IC206" s="2">
        <f>[1]!EM_S_VAL_PE_TTM(IC$2,$A206)*IC$4</f>
        <v>0.29590007584856415</v>
      </c>
      <c r="ID206" s="2">
        <f>[1]!EM_S_VAL_PE_TTM(ID$2,$A206)*ID$4</f>
        <v>1.6541967963454411E-2</v>
      </c>
      <c r="IE206" s="2">
        <f>[1]!EM_S_VAL_PE_TTM(IE$2,$A206)*IE$4</f>
        <v>1.2005822979662061E-2</v>
      </c>
      <c r="IF206" s="2">
        <f>[1]!EM_S_VAL_PE_TTM(IF$2,$A206)*IF$4</f>
        <v>0.1530448098560224</v>
      </c>
      <c r="IG206" s="2">
        <f>[1]!EM_S_VAL_PE_TTM(IG$2,$A206)*IG$4</f>
        <v>4.7364280265365127E-2</v>
      </c>
      <c r="IH206" s="2">
        <f>[1]!EM_S_VAL_PE_TTM(IH$2,$A206)*IH$4</f>
        <v>1.3814706807366578E-2</v>
      </c>
      <c r="II206" s="2">
        <f>[1]!EM_S_VAL_PE_TTM(II$2,$A206)*II$4</f>
        <v>7.5857859098363872E-2</v>
      </c>
      <c r="IJ206" s="2">
        <f>[1]!EM_S_VAL_PE_TTM(IJ$2,$A206)*IJ$4</f>
        <v>2.2589182586846744E-2</v>
      </c>
      <c r="IK206" s="2">
        <f>[1]!EM_S_VAL_PE_TTM(IK$2,$A206)*IK$4</f>
        <v>-2.420686357119655E-3</v>
      </c>
      <c r="IL206" s="2">
        <f>[1]!EM_S_VAL_PE_TTM(IL$2,$A206)*IL$4</f>
        <v>-4.617312058952628E-2</v>
      </c>
      <c r="IM206" s="2">
        <f>[1]!EM_S_VAL_PE_TTM(IM$2,$A206)*IM$4</f>
        <v>1.3111404290449324</v>
      </c>
      <c r="IN206" s="2">
        <f>[1]!EM_S_VAL_PE_TTM(IN$2,$A206)*IN$4</f>
        <v>0.51547773363221727</v>
      </c>
      <c r="IO206" s="2">
        <f>[1]!EM_S_VAL_PE_TTM(IO$2,$A206)*IO$4</f>
        <v>5.897393495543661E-2</v>
      </c>
      <c r="IP206" s="2">
        <f>[1]!EM_S_VAL_PE_TTM(IP$2,$A206)*IP$4</f>
        <v>4.0364005807774612E-2</v>
      </c>
      <c r="IQ206" s="2">
        <f>[1]!EM_S_VAL_PE_TTM(IQ$2,$A206)*IQ$4</f>
        <v>0.12850920139574218</v>
      </c>
      <c r="IR206" s="2">
        <f>[1]!EM_S_VAL_PE_TTM(IR$2,$A206)*IR$4</f>
        <v>1.3098136332327216E-2</v>
      </c>
      <c r="IS206" s="2">
        <f>[1]!EM_S_VAL_PE_TTM(IS$2,$A206)*IS$4</f>
        <v>0.37419979194190017</v>
      </c>
      <c r="IT206" s="2">
        <f>[1]!EM_S_VAL_PE_TTM(IT$2,$A206)*IT$4</f>
        <v>5.2333561735716107E-2</v>
      </c>
      <c r="IU206" s="2">
        <f>[1]!EM_S_VAL_PE_TTM(IU$2,$A206)*IU$4</f>
        <v>-3.5138713176855434E-4</v>
      </c>
      <c r="IV206" s="2">
        <f>[1]!EM_S_VAL_PE_TTM(IV$2,$A206)*IV$4</f>
        <v>2.4669903547839843E-2</v>
      </c>
      <c r="IW206" s="2">
        <f>[1]!EM_S_VAL_PE_TTM(IW$2,$A206)*IW$4</f>
        <v>0.20445787017801442</v>
      </c>
      <c r="IX206" s="2">
        <f>[1]!EM_S_VAL_PE_TTM(IX$2,$A206)*IX$4</f>
        <v>2.3468387611912566E-2</v>
      </c>
      <c r="IY206" s="2">
        <f>[1]!EM_S_VAL_PE_TTM(IY$2,$A206)*IY$4</f>
        <v>7.6635411915405183E-2</v>
      </c>
      <c r="IZ206" s="2">
        <f>[1]!EM_S_VAL_PE_TTM(IZ$2,$A206)*IZ$4</f>
        <v>1.9728629939450446E-2</v>
      </c>
      <c r="JA206" s="2">
        <f>[1]!EM_S_VAL_PE_TTM(JA$2,$A206)*JA$4</f>
        <v>0.23852293737574223</v>
      </c>
      <c r="JB206" s="2">
        <f>[1]!EM_S_VAL_PE_TTM(JB$2,$A206)*JB$4</f>
        <v>-1.1285672011997027E-2</v>
      </c>
      <c r="JC206" s="2">
        <f>[1]!EM_S_VAL_PE_TTM(JC$2,$A206)*JC$4</f>
        <v>8.5200927060352885E-2</v>
      </c>
      <c r="JD206" s="2">
        <f>[1]!EM_S_VAL_PE_TTM(JD$2,$A206)*JD$4</f>
        <v>1.0870754928840711E-2</v>
      </c>
      <c r="JE206" s="2">
        <f>[1]!EM_S_VAL_PE_TTM(JE$2,$A206)*JE$4</f>
        <v>2.4121261720195106E-2</v>
      </c>
      <c r="JF206" s="2">
        <f>[1]!EM_S_VAL_PE_TTM(JF$2,$A206)*JF$4</f>
        <v>0.78620689823073286</v>
      </c>
      <c r="JG206" s="2">
        <f>[1]!EM_S_VAL_PE_TTM(JG$2,$A206)*JG$4</f>
        <v>-5.551574535214897E-4</v>
      </c>
      <c r="JH206" s="2">
        <f>[1]!EM_S_VAL_PE_TTM(JH$2,$A206)*JH$4</f>
        <v>5.041608486902787E-2</v>
      </c>
      <c r="JI206" s="2">
        <f>[1]!EM_S_VAL_PE_TTM(JI$2,$A206)*JI$4</f>
        <v>6.5973969084734102E-2</v>
      </c>
      <c r="JJ206" s="2">
        <f>[1]!EM_S_VAL_PE_TTM(JJ$2,$A206)*JJ$4</f>
        <v>2.5370636175670511</v>
      </c>
      <c r="JK206" s="2">
        <f>[1]!EM_S_VAL_PE_TTM(JK$2,$A206)*JK$4</f>
        <v>2.0142984720930412E-2</v>
      </c>
      <c r="JL206" s="2">
        <f>[1]!EM_S_VAL_PE_TTM(JL$2,$A206)*JL$4</f>
        <v>9.5211850647934256E-3</v>
      </c>
      <c r="JM206" s="2">
        <f>[1]!EM_S_VAL_PE_TTM(JM$2,$A206)*JM$4</f>
        <v>9.0994850335193202E-3</v>
      </c>
      <c r="JN206" s="2">
        <f>[1]!EM_S_VAL_PE_TTM(JN$2,$A206)*JN$4</f>
        <v>0.37779973342531292</v>
      </c>
      <c r="JO206" s="2">
        <f>[1]!EM_S_VAL_PE_TTM(JO$2,$A206)*JO$4</f>
        <v>-1.7155018934963786E-3</v>
      </c>
      <c r="JP206" s="2">
        <f>[1]!EM_S_VAL_PE_TTM(JP$2,$A206)*JP$4</f>
        <v>3.6658414022090226E-2</v>
      </c>
      <c r="JQ206" s="2">
        <f>[1]!EM_S_VAL_PE_TTM(JQ$2,$A206)*JQ$4</f>
        <v>2.1849381616402951E-2</v>
      </c>
      <c r="JR206" s="2">
        <f>[1]!EM_S_VAL_PE_TTM(JR$2,$A206)*JR$4</f>
        <v>8.678773845884892E-2</v>
      </c>
      <c r="JS206" s="2">
        <f>[1]!EM_S_VAL_PE_TTM(JS$2,$A206)*JS$4</f>
        <v>-1.2521079480867095E-2</v>
      </c>
      <c r="JT206" s="2">
        <f>[1]!EM_S_VAL_PE_TTM(JT$2,$A206)*JT$4</f>
        <v>0.16248013428453875</v>
      </c>
      <c r="JU206" s="2">
        <f>[1]!EM_S_VAL_PE_TTM(JU$2,$A206)*JU$4</f>
        <v>9.4354637502753094E-2</v>
      </c>
      <c r="JV206" s="2">
        <f>[1]!EM_S_VAL_PE_TTM(JV$2,$A206)*JV$4</f>
        <v>1.3891081080518121E-2</v>
      </c>
      <c r="JW206" s="2">
        <f>[1]!EM_S_VAL_PE_TTM(JW$2,$A206)*JW$4</f>
        <v>1.0198995811345743E-2</v>
      </c>
      <c r="JX206" s="2">
        <f>[1]!EM_S_VAL_PE_TTM(JX$2,$A206)*JX$4</f>
        <v>0.52540202709499717</v>
      </c>
      <c r="JY206" s="2">
        <f>[1]!EM_S_VAL_PE_TTM(JY$2,$A206)*JY$4</f>
        <v>0.16101008396587138</v>
      </c>
      <c r="JZ206" s="2">
        <f>[1]!EM_S_VAL_PE_TTM(JZ$2,$A206)*JZ$4</f>
        <v>-4.1265746419449096E-3</v>
      </c>
      <c r="KA206" s="2">
        <f>[1]!EM_S_VAL_PE_TTM(KA$2,$A206)*KA$4</f>
        <v>2.6203816741758049E-2</v>
      </c>
      <c r="KB206" s="2">
        <f>[1]!EM_S_VAL_PE_TTM(KB$2,$A206)*KB$4</f>
        <v>-1.1498132604303084E-2</v>
      </c>
      <c r="KC206" s="2">
        <f>[1]!EM_S_VAL_PE_TTM(KC$2,$A206)*KC$4</f>
        <v>-0.1896915576526107</v>
      </c>
      <c r="KD206" s="2">
        <f>[1]!EM_S_VAL_PE_TTM(KD$2,$A206)*KD$4</f>
        <v>-3.7725348183126313E-3</v>
      </c>
    </row>
    <row r="207" spans="1:290">
      <c r="A207" s="5">
        <v>44378</v>
      </c>
      <c r="B207" s="6">
        <f t="shared" si="27"/>
        <v>75.410192850240492</v>
      </c>
      <c r="C207" s="6">
        <f t="shared" si="24"/>
        <v>69.139800112820183</v>
      </c>
      <c r="D207" s="6">
        <f t="shared" si="25"/>
        <v>74.291110871581324</v>
      </c>
      <c r="E207" s="6">
        <f t="shared" si="26"/>
        <v>63.988489354059034</v>
      </c>
      <c r="F207" s="2">
        <f>[1]!EM_S_VAL_PE_TTM(F$2,$A207)*F$4</f>
        <v>1.5025560871800052</v>
      </c>
      <c r="G207" s="2">
        <f>[1]!EM_S_VAL_PE_TTM(G$2,$A207)*G$4</f>
        <v>1.1406156395806217E-2</v>
      </c>
      <c r="H207" s="2">
        <f>[1]!EM_S_VAL_PE_TTM(H$2,$A207)*H$4</f>
        <v>2.4360095707732475E-2</v>
      </c>
      <c r="I207" s="2">
        <f>[1]!EM_S_VAL_PE_TTM(I$2,$A207)*I$4</f>
        <v>0.20770831322777722</v>
      </c>
      <c r="J207" s="2">
        <f>[1]!EM_S_VAL_PE_TTM(J$2,$A207)*J$4</f>
        <v>3.0705779677799341</v>
      </c>
      <c r="K207" s="2">
        <f>[1]!EM_S_VAL_PE_TTM(K$2,$A207)*K$4</f>
        <v>1.38445929594802</v>
      </c>
      <c r="L207" s="2">
        <f>[1]!EM_S_VAL_PE_TTM(L$2,$A207)*L$4</f>
        <v>0.11615810555545493</v>
      </c>
      <c r="M207" s="2">
        <f>[1]!EM_S_VAL_PE_TTM(M$2,$A207)*M$4</f>
        <v>-0.10090850011520462</v>
      </c>
      <c r="N207" s="2">
        <f>[1]!EM_S_VAL_PE_TTM(N$2,$A207)*N$4</f>
        <v>0.5935914070753836</v>
      </c>
      <c r="O207" s="2">
        <f>[1]!EM_S_VAL_PE_TTM(O$2,$A207)*O$4</f>
        <v>0.31312068985431413</v>
      </c>
      <c r="P207" s="2">
        <f>[1]!EM_S_VAL_PE_TTM(P$2,$A207)*P$4</f>
        <v>2.2707914809389808E-2</v>
      </c>
      <c r="Q207" s="2">
        <f>[1]!EM_S_VAL_PE_TTM(Q$2,$A207)*Q$4</f>
        <v>0.40489849462972449</v>
      </c>
      <c r="R207" s="2">
        <f>[1]!EM_S_VAL_PE_TTM(R$2,$A207)*R$4</f>
        <v>0.65789292841963665</v>
      </c>
      <c r="S207" s="2">
        <f>[1]!EM_S_VAL_PE_TTM(S$2,$A207)*S$4</f>
        <v>2.5989680226007811E-2</v>
      </c>
      <c r="T207" s="2">
        <f>[1]!EM_S_VAL_PE_TTM(T$2,$A207)*T$4</f>
        <v>1.2600989817904059E-2</v>
      </c>
      <c r="U207" s="2">
        <f>[1]!EM_S_VAL_PE_TTM(U$2,$A207)*U$4</f>
        <v>1.1736540254408522E-2</v>
      </c>
      <c r="V207" s="2">
        <f>[1]!EM_S_VAL_PE_TTM(V$2,$A207)*V$4</f>
        <v>3.3943114173282827</v>
      </c>
      <c r="W207" s="2">
        <f>[1]!EM_S_VAL_PE_TTM(W$2,$A207)*W$4</f>
        <v>1.0883435502335387E-2</v>
      </c>
      <c r="X207" s="2">
        <f>[1]!EM_S_VAL_PE_TTM(X$2,$A207)*X$4</f>
        <v>1.1325690421702894E-2</v>
      </c>
      <c r="Y207" s="2">
        <f>[1]!EM_S_VAL_PE_TTM(Y$2,$A207)*Y$4</f>
        <v>5.456446104112799</v>
      </c>
      <c r="Z207" s="2">
        <f>[1]!EM_S_VAL_PE_TTM(Z$2,$A207)*Z$4</f>
        <v>2.3755449124236917E-2</v>
      </c>
      <c r="AA207" s="2">
        <f>[1]!EM_S_VAL_PE_TTM(AA$2,$A207)*AA$4</f>
        <v>8.5491671400375422E-3</v>
      </c>
      <c r="AB207" s="2">
        <f>[1]!EM_S_VAL_PE_TTM(AB$2,$A207)*AB$4</f>
        <v>7.433548613100819</v>
      </c>
      <c r="AC207" s="2">
        <f>[1]!EM_S_VAL_PE_TTM(AC$2,$A207)*AC$4</f>
        <v>4.3627578410738686E-3</v>
      </c>
      <c r="AD207" s="2">
        <f>[1]!EM_S_VAL_PE_TTM(AD$2,$A207)*AD$4</f>
        <v>2.8654557412185738E-2</v>
      </c>
      <c r="AE207" s="2">
        <f>[1]!EM_S_VAL_PE_TTM(AE$2,$A207)*AE$4</f>
        <v>7.7808124307354384E-3</v>
      </c>
      <c r="AF207" s="2">
        <f>[1]!EM_S_VAL_PE_TTM(AF$2,$A207)*AF$4</f>
        <v>6.0847356233691703E-2</v>
      </c>
      <c r="AG207" s="2">
        <f>[1]!EM_S_VAL_PE_TTM(AG$2,$A207)*AG$4</f>
        <v>0.76258976961991065</v>
      </c>
      <c r="AH207" s="2">
        <f>[1]!EM_S_VAL_PE_TTM(AH$2,$A207)*AH$4</f>
        <v>3.3876232760552884E-2</v>
      </c>
      <c r="AI207" s="2">
        <f>[1]!EM_S_VAL_PE_TTM(AI$2,$A207)*AI$4</f>
        <v>7.8660133836533155E-2</v>
      </c>
      <c r="AJ207" s="2">
        <f>[1]!EM_S_VAL_PE_TTM(AJ$2,$A207)*AJ$4</f>
        <v>1.2137438831445571E-2</v>
      </c>
      <c r="AK207" s="2">
        <f>[1]!EM_S_VAL_PE_TTM(AK$2,$A207)*AK$4</f>
        <v>2.1448870784588764E-2</v>
      </c>
      <c r="AL207" s="2">
        <f>[1]!EM_S_VAL_PE_TTM(AL$2,$A207)*AL$4</f>
        <v>0.14633419524883251</v>
      </c>
      <c r="AM207" s="2">
        <f>[1]!EM_S_VAL_PE_TTM(AM$2,$A207)*AM$4</f>
        <v>4.6933548235204056E-2</v>
      </c>
      <c r="AN207" s="2">
        <f>[1]!EM_S_VAL_PE_TTM(AN$2,$A207)*AN$4</f>
        <v>-8.1743373984345721E-3</v>
      </c>
      <c r="AO207" s="2">
        <f>[1]!EM_S_VAL_PE_TTM(AO$2,$A207)*AO$4</f>
        <v>0.30296905006374852</v>
      </c>
      <c r="AP207" s="2">
        <f>[1]!EM_S_VAL_PE_TTM(AP$2,$A207)*AP$4</f>
        <v>1.1517494458173199</v>
      </c>
      <c r="AQ207" s="2">
        <f>[1]!EM_S_VAL_PE_TTM(AQ$2,$A207)*AQ$4</f>
        <v>7.6983944727180894E-3</v>
      </c>
      <c r="AR207" s="2">
        <f>[1]!EM_S_VAL_PE_TTM(AR$2,$A207)*AR$4</f>
        <v>6.5945934138867904E-3</v>
      </c>
      <c r="AS207" s="2">
        <f>[1]!EM_S_VAL_PE_TTM(AS$2,$A207)*AS$4</f>
        <v>0.3296091893850156</v>
      </c>
      <c r="AT207" s="2">
        <f>[1]!EM_S_VAL_PE_TTM(AT$2,$A207)*AT$4</f>
        <v>0.20819394943768885</v>
      </c>
      <c r="AU207" s="2">
        <f>[1]!EM_S_VAL_PE_TTM(AU$2,$A207)*AU$4</f>
        <v>2.637203132397798E-2</v>
      </c>
      <c r="AV207" s="2">
        <f>[1]!EM_S_VAL_PE_TTM(AV$2,$A207)*AV$4</f>
        <v>3.0227472476015295E-2</v>
      </c>
      <c r="AW207" s="2">
        <f>[1]!EM_S_VAL_PE_TTM(AW$2,$A207)*AW$4</f>
        <v>0.24832221108523905</v>
      </c>
      <c r="AX207" s="2">
        <f>[1]!EM_S_VAL_PE_TTM(AX$2,$A207)*AX$4</f>
        <v>2.7512207371591803E-2</v>
      </c>
      <c r="AY207" s="2">
        <f>[1]!EM_S_VAL_PE_TTM(AY$2,$A207)*AY$4</f>
        <v>0.12907939474206431</v>
      </c>
      <c r="AZ207" s="2">
        <f>[1]!EM_S_VAL_PE_TTM(AZ$2,$A207)*AZ$4</f>
        <v>5.354348985434098E-2</v>
      </c>
      <c r="BA207" s="2">
        <f>[1]!EM_S_VAL_PE_TTM(BA$2,$A207)*BA$4</f>
        <v>-8.6928311729151156E-4</v>
      </c>
      <c r="BB207" s="2">
        <f>[1]!EM_S_VAL_PE_TTM(BB$2,$A207)*BB$4</f>
        <v>7.6520397956191238E-3</v>
      </c>
      <c r="BC207" s="2">
        <f>[1]!EM_S_VAL_PE_TTM(BC$2,$A207)*BC$4</f>
        <v>6.4138406482302471E-2</v>
      </c>
      <c r="BD207" s="2">
        <f>[1]!EM_S_VAL_PE_TTM(BD$2,$A207)*BD$4</f>
        <v>3.8478978847910107E-2</v>
      </c>
      <c r="BE207" s="2">
        <f>[1]!EM_S_VAL_PE_TTM(BE$2,$A207)*BE$4</f>
        <v>9.797613926121633E-2</v>
      </c>
      <c r="BF207" s="2">
        <f>[1]!EM_S_VAL_PE_TTM(BF$2,$A207)*BF$4</f>
        <v>4.0365585196687148E-2</v>
      </c>
      <c r="BG207" s="2">
        <f>[1]!EM_S_VAL_PE_TTM(BG$2,$A207)*BG$4</f>
        <v>1.3400463847572455E-2</v>
      </c>
      <c r="BH207" s="2">
        <f>[1]!EM_S_VAL_PE_TTM(BH$2,$A207)*BH$4</f>
        <v>2.6484898158446513E-2</v>
      </c>
      <c r="BI207" s="2">
        <f>[1]!EM_S_VAL_PE_TTM(BI$2,$A207)*BI$4</f>
        <v>2.9936452895867695E-2</v>
      </c>
      <c r="BJ207" s="2">
        <f>[1]!EM_S_VAL_PE_TTM(BJ$2,$A207)*BJ$4</f>
        <v>2.3058476476344222E-2</v>
      </c>
      <c r="BK207" s="2">
        <f>[1]!EM_S_VAL_PE_TTM(BK$2,$A207)*BK$4</f>
        <v>0.14585501279389393</v>
      </c>
      <c r="BL207" s="2">
        <f>[1]!EM_S_VAL_PE_TTM(BL$2,$A207)*BL$4</f>
        <v>2.0430682573104916E-2</v>
      </c>
      <c r="BM207" s="2">
        <f>[1]!EM_S_VAL_PE_TTM(BM$2,$A207)*BM$4</f>
        <v>1.0054290972032063E-2</v>
      </c>
      <c r="BN207" s="2">
        <f>[1]!EM_S_VAL_PE_TTM(BN$2,$A207)*BN$4</f>
        <v>2.0580511660985974</v>
      </c>
      <c r="BO207" s="2">
        <f>[1]!EM_S_VAL_PE_TTM(BO$2,$A207)*BO$4</f>
        <v>1.7379903307320606</v>
      </c>
      <c r="BP207" s="2">
        <f>[1]!EM_S_VAL_PE_TTM(BP$2,$A207)*BP$4</f>
        <v>1.5413626327925195E-2</v>
      </c>
      <c r="BQ207" s="2">
        <f>[1]!EM_S_VAL_PE_TTM(BQ$2,$A207)*BQ$4</f>
        <v>-5.8996197064438306E-3</v>
      </c>
      <c r="BR207" s="2">
        <f>[1]!EM_S_VAL_PE_TTM(BR$2,$A207)*BR$4</f>
        <v>1.1637404698187699E-2</v>
      </c>
      <c r="BS207" s="2">
        <f>[1]!EM_S_VAL_PE_TTM(BS$2,$A207)*BS$4</f>
        <v>0.1146230087346915</v>
      </c>
      <c r="BT207" s="2">
        <f>[1]!EM_S_VAL_PE_TTM(BT$2,$A207)*BT$4</f>
        <v>7.2504812784504089E-2</v>
      </c>
      <c r="BU207" s="2">
        <f>[1]!EM_S_VAL_PE_TTM(BU$2,$A207)*BU$4</f>
        <v>1.6731813769407236</v>
      </c>
      <c r="BV207" s="2">
        <f>[1]!EM_S_VAL_PE_TTM(BV$2,$A207)*BV$4</f>
        <v>4.6143062660704046E-2</v>
      </c>
      <c r="BW207" s="2">
        <f>[1]!EM_S_VAL_PE_TTM(BW$2,$A207)*BW$4</f>
        <v>1.8804244681338463E-2</v>
      </c>
      <c r="BX207" s="2">
        <f>[1]!EM_S_VAL_PE_TTM(BX$2,$A207)*BX$4</f>
        <v>0.36659620354763151</v>
      </c>
      <c r="BY207" s="2">
        <f>[1]!EM_S_VAL_PE_TTM(BY$2,$A207)*BY$4</f>
        <v>1.2569398801642123E-2</v>
      </c>
      <c r="BZ207" s="2">
        <f>[1]!EM_S_VAL_PE_TTM(BZ$2,$A207)*BZ$4</f>
        <v>1.7815177560910517E-2</v>
      </c>
      <c r="CA207" s="2">
        <f>[1]!EM_S_VAL_PE_TTM(CA$2,$A207)*CA$4</f>
        <v>0.26181971361342454</v>
      </c>
      <c r="CB207" s="2">
        <f>[1]!EM_S_VAL_PE_TTM(CB$2,$A207)*CB$4</f>
        <v>0.46162386380559323</v>
      </c>
      <c r="CC207" s="2">
        <f>[1]!EM_S_VAL_PE_TTM(CC$2,$A207)*CC$4</f>
        <v>1.2774471915414609E-2</v>
      </c>
      <c r="CD207" s="2">
        <f>[1]!EM_S_VAL_PE_TTM(CD$2,$A207)*CD$4</f>
        <v>9.0323922930055436E-2</v>
      </c>
      <c r="CE207" s="2">
        <f>[1]!EM_S_VAL_PE_TTM(CE$2,$A207)*CE$4</f>
        <v>5.0748315632678787E-3</v>
      </c>
      <c r="CF207" s="2">
        <f>[1]!EM_S_VAL_PE_TTM(CF$2,$A207)*CF$4</f>
        <v>3.1679928717061066E-2</v>
      </c>
      <c r="CG207" s="2">
        <f>[1]!EM_S_VAL_PE_TTM(CG$2,$A207)*CG$4</f>
        <v>0.13283159774901612</v>
      </c>
      <c r="CH207" s="2">
        <f>[1]!EM_S_VAL_PE_TTM(CH$2,$A207)*CH$4</f>
        <v>-0.27504798704271821</v>
      </c>
      <c r="CI207" s="2">
        <f>[1]!EM_S_VAL_PE_TTM(CI$2,$A207)*CI$4</f>
        <v>3.3838894146604369E-2</v>
      </c>
      <c r="CJ207" s="2">
        <f>[1]!EM_S_VAL_PE_TTM(CJ$2,$A207)*CJ$4</f>
        <v>6.007086773382013E-2</v>
      </c>
      <c r="CK207" s="2">
        <f>[1]!EM_S_VAL_PE_TTM(CK$2,$A207)*CK$4</f>
        <v>4.8626894646255636E-2</v>
      </c>
      <c r="CL207" s="2">
        <f>[1]!EM_S_VAL_PE_TTM(CL$2,$A207)*CL$4</f>
        <v>8.1739084742210935E-3</v>
      </c>
      <c r="CM207" s="2">
        <f>[1]!EM_S_VAL_PE_TTM(CM$2,$A207)*CM$4</f>
        <v>1.5849963116473367E-2</v>
      </c>
      <c r="CN207" s="2">
        <f>[1]!EM_S_VAL_PE_TTM(CN$2,$A207)*CN$4</f>
        <v>2.9994078723520688E-2</v>
      </c>
      <c r="CO207" s="2">
        <f>[1]!EM_S_VAL_PE_TTM(CO$2,$A207)*CO$4</f>
        <v>1.2492590913332184E-2</v>
      </c>
      <c r="CP207" s="2">
        <f>[1]!EM_S_VAL_PE_TTM(CP$2,$A207)*CP$4</f>
        <v>3.2640490971276949E-2</v>
      </c>
      <c r="CQ207" s="2">
        <f>[1]!EM_S_VAL_PE_TTM(CQ$2,$A207)*CQ$4</f>
        <v>5.5938444836216912E-2</v>
      </c>
      <c r="CR207" s="2">
        <f>[1]!EM_S_VAL_PE_TTM(CR$2,$A207)*CR$4</f>
        <v>-3.8552542466507131E-3</v>
      </c>
      <c r="CS207" s="2">
        <f>[1]!EM_S_VAL_PE_TTM(CS$2,$A207)*CS$4</f>
        <v>6.8252004589946125E-2</v>
      </c>
      <c r="CT207" s="2">
        <f>[1]!EM_S_VAL_PE_TTM(CT$2,$A207)*CT$4</f>
        <v>0.11233360229442521</v>
      </c>
      <c r="CU207" s="2">
        <f>[1]!EM_S_VAL_PE_TTM(CU$2,$A207)*CU$4</f>
        <v>4.4566104767675516E-2</v>
      </c>
      <c r="CV207" s="2">
        <f>[1]!EM_S_VAL_PE_TTM(CV$2,$A207)*CV$4</f>
        <v>7.8589614350074957E-2</v>
      </c>
      <c r="CW207" s="2">
        <f>[1]!EM_S_VAL_PE_TTM(CW$2,$A207)*CW$4</f>
        <v>1.0936751813581771E-2</v>
      </c>
      <c r="CX207" s="2">
        <f>[1]!EM_S_VAL_PE_TTM(CX$2,$A207)*CX$4</f>
        <v>8.0265858832495554E-2</v>
      </c>
      <c r="CY207" s="2">
        <f>[1]!EM_S_VAL_PE_TTM(CY$2,$A207)*CY$4</f>
        <v>0.29075282121931001</v>
      </c>
      <c r="CZ207" s="2">
        <f>[1]!EM_S_VAL_PE_TTM(CZ$2,$A207)*CZ$4</f>
        <v>1.4654995027951716E-2</v>
      </c>
      <c r="DA207" s="2">
        <f>[1]!EM_S_VAL_PE_TTM(DA$2,$A207)*DA$4</f>
        <v>2.2009696156244103E-2</v>
      </c>
      <c r="DB207" s="2">
        <f>[1]!EM_S_VAL_PE_TTM(DB$2,$A207)*DB$4</f>
        <v>1.5075083990424081E-2</v>
      </c>
      <c r="DC207" s="2">
        <f>[1]!EM_S_VAL_PE_TTM(DC$2,$A207)*DC$4</f>
        <v>9.4272338302680385E-3</v>
      </c>
      <c r="DD207" s="2">
        <f>[1]!EM_S_VAL_PE_TTM(DD$2,$A207)*DD$4</f>
        <v>9.0436220608082235E-2</v>
      </c>
      <c r="DE207" s="2">
        <f>[1]!EM_S_VAL_PE_TTM(DE$2,$A207)*DE$4</f>
        <v>0.50255371317110753</v>
      </c>
      <c r="DF207" s="2">
        <f>[1]!EM_S_VAL_PE_TTM(DF$2,$A207)*DF$4</f>
        <v>3.1542478802259202E-2</v>
      </c>
      <c r="DG207" s="2">
        <f>[1]!EM_S_VAL_PE_TTM(DG$2,$A207)*DG$4</f>
        <v>1.6209417128572986E-2</v>
      </c>
      <c r="DH207" s="2">
        <f>[1]!EM_S_VAL_PE_TTM(DH$2,$A207)*DH$4</f>
        <v>1.9082624826762325E-2</v>
      </c>
      <c r="DI207" s="2">
        <f>[1]!EM_S_VAL_PE_TTM(DI$2,$A207)*DI$4</f>
        <v>6.9606418154983474E-2</v>
      </c>
      <c r="DJ207" s="2">
        <f>[1]!EM_S_VAL_PE_TTM(DJ$2,$A207)*DJ$4</f>
        <v>-9.3302993997279784E-3</v>
      </c>
      <c r="DK207" s="2">
        <f>[1]!EM_S_VAL_PE_TTM(DK$2,$A207)*DK$4</f>
        <v>1.0224704810682674</v>
      </c>
      <c r="DL207" s="2">
        <f>[1]!EM_S_VAL_PE_TTM(DL$2,$A207)*DL$4</f>
        <v>0.50334834416994845</v>
      </c>
      <c r="DM207" s="2">
        <f>[1]!EM_S_VAL_PE_TTM(DM$2,$A207)*DM$4</f>
        <v>7.2345616955171485E-2</v>
      </c>
      <c r="DN207" s="2">
        <f>[1]!EM_S_VAL_PE_TTM(DN$2,$A207)*DN$4</f>
        <v>1.7710663056823777</v>
      </c>
      <c r="DO207" s="2">
        <f>[1]!EM_S_VAL_PE_TTM(DO$2,$A207)*DO$4</f>
        <v>-9.6875436215005592E-3</v>
      </c>
      <c r="DP207" s="2">
        <f>[1]!EM_S_VAL_PE_TTM(DP$2,$A207)*DP$4</f>
        <v>2.2293701410870378E-2</v>
      </c>
      <c r="DQ207" s="2">
        <f>[1]!EM_S_VAL_PE_TTM(DQ$2,$A207)*DQ$4</f>
        <v>-9.1183336312687491E-2</v>
      </c>
      <c r="DR207" s="2">
        <f>[1]!EM_S_VAL_PE_TTM(DR$2,$A207)*DR$4</f>
        <v>8.7028794862416964E-2</v>
      </c>
      <c r="DS207" s="2">
        <f>[1]!EM_S_VAL_PE_TTM(DS$2,$A207)*DS$4</f>
        <v>2.224238636825392E-2</v>
      </c>
      <c r="DT207" s="2">
        <f>[1]!EM_S_VAL_PE_TTM(DT$2,$A207)*DT$4</f>
        <v>0.24020894322292438</v>
      </c>
      <c r="DU207" s="2">
        <f>[1]!EM_S_VAL_PE_TTM(DU$2,$A207)*DU$4</f>
        <v>0.15426295792668079</v>
      </c>
      <c r="DV207" s="2">
        <f>[1]!EM_S_VAL_PE_TTM(DV$2,$A207)*DV$4</f>
        <v>9.5712068311501822E-2</v>
      </c>
      <c r="DW207" s="2">
        <f>[1]!EM_S_VAL_PE_TTM(DW$2,$A207)*DW$4</f>
        <v>2.229534952696394E-2</v>
      </c>
      <c r="DX207" s="2">
        <f>[1]!EM_S_VAL_PE_TTM(DX$2,$A207)*DX$4</f>
        <v>2.8917918238718046E-2</v>
      </c>
      <c r="DY207" s="2">
        <f>[1]!EM_S_VAL_PE_TTM(DY$2,$A207)*DY$4</f>
        <v>4.4567131879835756E-2</v>
      </c>
      <c r="DZ207" s="2">
        <f>[1]!EM_S_VAL_PE_TTM(DZ$2,$A207)*DZ$4</f>
        <v>-2.0084228544552151E-3</v>
      </c>
      <c r="EA207" s="2">
        <f>[1]!EM_S_VAL_PE_TTM(EA$2,$A207)*EA$4</f>
        <v>2.4598892101303102E-2</v>
      </c>
      <c r="EB207" s="2">
        <f>[1]!EM_S_VAL_PE_TTM(EB$2,$A207)*EB$4</f>
        <v>0.12173608096465111</v>
      </c>
      <c r="EC207" s="2">
        <f>[1]!EM_S_VAL_PE_TTM(EC$2,$A207)*EC$4</f>
        <v>6.3522131210556582E-2</v>
      </c>
      <c r="ED207" s="2">
        <f>[1]!EM_S_VAL_PE_TTM(ED$2,$A207)*ED$4</f>
        <v>3.3891348496052709E-3</v>
      </c>
      <c r="EE207" s="2">
        <f>[1]!EM_S_VAL_PE_TTM(EE$2,$A207)*EE$4</f>
        <v>8.0579543951299445E-2</v>
      </c>
      <c r="EF207" s="2">
        <f>[1]!EM_S_VAL_PE_TTM(EF$2,$A207)*EF$4</f>
        <v>0.11952012690807724</v>
      </c>
      <c r="EG207" s="2">
        <f>[1]!EM_S_VAL_PE_TTM(EG$2,$A207)*EG$4</f>
        <v>-4.2139725154043441E-2</v>
      </c>
      <c r="EH207" s="2">
        <f>[1]!EM_S_VAL_PE_TTM(EH$2,$A207)*EH$4</f>
        <v>2.5025644163188716E-2</v>
      </c>
      <c r="EI207" s="2">
        <f>[1]!EM_S_VAL_PE_TTM(EI$2,$A207)*EI$4</f>
        <v>-0.18372545510994198</v>
      </c>
      <c r="EJ207" s="2">
        <f>[1]!EM_S_VAL_PE_TTM(EJ$2,$A207)*EJ$4</f>
        <v>1.5037941683010279E-2</v>
      </c>
      <c r="EK207" s="2">
        <f>[1]!EM_S_VAL_PE_TTM(EK$2,$A207)*EK$4</f>
        <v>-4.3579202064355581E-2</v>
      </c>
      <c r="EL207" s="2">
        <f>[1]!EM_S_VAL_PE_TTM(EL$2,$A207)*EL$4</f>
        <v>-7.0450791692243534E-3</v>
      </c>
      <c r="EM207" s="2">
        <f>[1]!EM_S_VAL_PE_TTM(EM$2,$A207)*EM$4</f>
        <v>2.2209659239202185E-2</v>
      </c>
      <c r="EN207" s="2">
        <f>[1]!EM_S_VAL_PE_TTM(EN$2,$A207)*EN$4</f>
        <v>1.2496695604623567E-2</v>
      </c>
      <c r="EO207" s="2">
        <f>[1]!EM_S_VAL_PE_TTM(EO$2,$A207)*EO$4</f>
        <v>1.7708597924530552E-2</v>
      </c>
      <c r="EP207" s="2">
        <f>[1]!EM_S_VAL_PE_TTM(EP$2,$A207)*EP$4</f>
        <v>2.9254695030793369E-2</v>
      </c>
      <c r="EQ207" s="2">
        <f>[1]!EM_S_VAL_PE_TTM(EQ$2,$A207)*EQ$4</f>
        <v>-8.8514156470893376E-2</v>
      </c>
      <c r="ER207" s="2">
        <f>[1]!EM_S_VAL_PE_TTM(ER$2,$A207)*ER$4</f>
        <v>0.26390113971898055</v>
      </c>
      <c r="ES207" s="2">
        <f>[1]!EM_S_VAL_PE_TTM(ES$2,$A207)*ES$4</f>
        <v>3.1494525897031458E-2</v>
      </c>
      <c r="ET207" s="2">
        <f>[1]!EM_S_VAL_PE_TTM(ET$2,$A207)*ET$4</f>
        <v>6.2016521183352581E-2</v>
      </c>
      <c r="EU207" s="2">
        <f>[1]!EM_S_VAL_PE_TTM(EU$2,$A207)*EU$4</f>
        <v>0.1003951443040893</v>
      </c>
      <c r="EV207" s="2">
        <f>[1]!EM_S_VAL_PE_TTM(EV$2,$A207)*EV$4</f>
        <v>0.17567516319061507</v>
      </c>
      <c r="EW207" s="2">
        <f>[1]!EM_S_VAL_PE_TTM(EW$2,$A207)*EW$4</f>
        <v>4.0224635085532909E-2</v>
      </c>
      <c r="EX207" s="2">
        <f>[1]!EM_S_VAL_PE_TTM(EX$2,$A207)*EX$4</f>
        <v>3.4814120432693025</v>
      </c>
      <c r="EY207" s="2">
        <f>[1]!EM_S_VAL_PE_TTM(EY$2,$A207)*EY$4</f>
        <v>-3.2917916594374986E-3</v>
      </c>
      <c r="EZ207" s="2">
        <f>[1]!EM_S_VAL_PE_TTM(EZ$2,$A207)*EZ$4</f>
        <v>5.4887924765705212E-2</v>
      </c>
      <c r="FA207" s="2">
        <f>[1]!EM_S_VAL_PE_TTM(FA$2,$A207)*FA$4</f>
        <v>3.8255439626717617E-2</v>
      </c>
      <c r="FB207" s="2">
        <f>[1]!EM_S_VAL_PE_TTM(FB$2,$A207)*FB$4</f>
        <v>7.0892247661911772E-3</v>
      </c>
      <c r="FC207" s="2">
        <f>[1]!EM_S_VAL_PE_TTM(FC$2,$A207)*FC$4</f>
        <v>-2.295818742718039E-2</v>
      </c>
      <c r="FD207" s="2">
        <f>[1]!EM_S_VAL_PE_TTM(FD$2,$A207)*FD$4</f>
        <v>-4.4949811005115185E-2</v>
      </c>
      <c r="FE207" s="2">
        <f>[1]!EM_S_VAL_PE_TTM(FE$2,$A207)*FE$4</f>
        <v>2.5435936917957307E-2</v>
      </c>
      <c r="FF207" s="2">
        <f>[1]!EM_S_VAL_PE_TTM(FF$2,$A207)*FF$4</f>
        <v>8.4031532221378637E-3</v>
      </c>
      <c r="FG207" s="2">
        <f>[1]!EM_S_VAL_PE_TTM(FG$2,$A207)*FG$4</f>
        <v>0.12345909192324925</v>
      </c>
      <c r="FH207" s="2">
        <f>[1]!EM_S_VAL_PE_TTM(FH$2,$A207)*FH$4</f>
        <v>0.12178604368684907</v>
      </c>
      <c r="FI207" s="2">
        <f>[1]!EM_S_VAL_PE_TTM(FI$2,$A207)*FI$4</f>
        <v>-0.11465309179746395</v>
      </c>
      <c r="FJ207" s="2">
        <f>[1]!EM_S_VAL_PE_TTM(FJ$2,$A207)*FJ$4</f>
        <v>1.3007980370179367E-2</v>
      </c>
      <c r="FK207" s="2">
        <f>[1]!EM_S_VAL_PE_TTM(FK$2,$A207)*FK$4</f>
        <v>9.5686701863954407E-2</v>
      </c>
      <c r="FL207" s="2">
        <f>[1]!EM_S_VAL_PE_TTM(FL$2,$A207)*FL$4</f>
        <v>0.19533589833226014</v>
      </c>
      <c r="FM207" s="2">
        <f>[1]!EM_S_VAL_PE_TTM(FM$2,$A207)*FM$4</f>
        <v>0.257992901781884</v>
      </c>
      <c r="FN207" s="2">
        <f>[1]!EM_S_VAL_PE_TTM(FN$2,$A207)*FN$4</f>
        <v>2.1741900299630839E-2</v>
      </c>
      <c r="FO207" s="2">
        <f>[1]!EM_S_VAL_PE_TTM(FO$2,$A207)*FO$4</f>
        <v>3.4951394858541047E-2</v>
      </c>
      <c r="FP207" s="2">
        <f>[1]!EM_S_VAL_PE_TTM(FP$2,$A207)*FP$4</f>
        <v>1.2350970299826047E-2</v>
      </c>
      <c r="FQ207" s="2">
        <f>[1]!EM_S_VAL_PE_TTM(FQ$2,$A207)*FQ$4</f>
        <v>2.7402479044833929E-2</v>
      </c>
      <c r="FR207" s="2">
        <f>[1]!EM_S_VAL_PE_TTM(FR$2,$A207)*FR$4</f>
        <v>2.9994486106181949E-2</v>
      </c>
      <c r="FS207" s="2">
        <f>[1]!EM_S_VAL_PE_TTM(FS$2,$A207)*FS$4</f>
        <v>3.8468982751835863E-2</v>
      </c>
      <c r="FT207" s="2">
        <f>[1]!EM_S_VAL_PE_TTM(FT$2,$A207)*FT$4</f>
        <v>4.2444139662526449E-2</v>
      </c>
      <c r="FU207" s="2">
        <f>[1]!EM_S_VAL_PE_TTM(FU$2,$A207)*FU$4</f>
        <v>9.9024162666508844E-3</v>
      </c>
      <c r="FV207" s="2">
        <f>[1]!EM_S_VAL_PE_TTM(FV$2,$A207)*FV$4</f>
        <v>-2.0345121922566125E-2</v>
      </c>
      <c r="FW207" s="2">
        <f>[1]!EM_S_VAL_PE_TTM(FW$2,$A207)*FW$4</f>
        <v>0.19705437460850572</v>
      </c>
      <c r="FX207" s="2">
        <f>[1]!EM_S_VAL_PE_TTM(FX$2,$A207)*FX$4</f>
        <v>-5.3407835588472792E-2</v>
      </c>
      <c r="FY207" s="2">
        <f>[1]!EM_S_VAL_PE_TTM(FY$2,$A207)*FY$4</f>
        <v>0.19506557387965937</v>
      </c>
      <c r="FZ207" s="2">
        <f>[1]!EM_S_VAL_PE_TTM(FZ$2,$A207)*FZ$4</f>
        <v>7.4844181415834665</v>
      </c>
      <c r="GA207" s="2">
        <f>[1]!EM_S_VAL_PE_TTM(GA$2,$A207)*GA$4</f>
        <v>1.5626509038085285E-2</v>
      </c>
      <c r="GB207" s="2">
        <f>[1]!EM_S_VAL_PE_TTM(GB$2,$A207)*GB$4</f>
        <v>4.3403000613468391E-2</v>
      </c>
      <c r="GC207" s="2">
        <f>[1]!EM_S_VAL_PE_TTM(GC$2,$A207)*GC$4</f>
        <v>8.2388537411947863E-2</v>
      </c>
      <c r="GD207" s="2">
        <f>[1]!EM_S_VAL_PE_TTM(GD$2,$A207)*GD$4</f>
        <v>3.4360129521998239E-2</v>
      </c>
      <c r="GE207" s="2">
        <f>[1]!EM_S_VAL_PE_TTM(GE$2,$A207)*GE$4</f>
        <v>4.458169066326672E-2</v>
      </c>
      <c r="GF207" s="2">
        <f>[1]!EM_S_VAL_PE_TTM(GF$2,$A207)*GF$4</f>
        <v>0.27864863206752633</v>
      </c>
      <c r="GG207" s="2">
        <f>[1]!EM_S_VAL_PE_TTM(GG$2,$A207)*GG$4</f>
        <v>0.11249122463214632</v>
      </c>
      <c r="GH207" s="2">
        <f>[1]!EM_S_VAL_PE_TTM(GH$2,$A207)*GH$4</f>
        <v>-9.1845455756642339E-2</v>
      </c>
      <c r="GI207" s="2">
        <f>[1]!EM_S_VAL_PE_TTM(GI$2,$A207)*GI$4</f>
        <v>0.13024341575772955</v>
      </c>
      <c r="GJ207" s="2">
        <f>[1]!EM_S_VAL_PE_TTM(GJ$2,$A207)*GJ$4</f>
        <v>-4.5218486787155206E-3</v>
      </c>
      <c r="GK207" s="2">
        <f>[1]!EM_S_VAL_PE_TTM(GK$2,$A207)*GK$4</f>
        <v>3.4524461474814305E-2</v>
      </c>
      <c r="GL207" s="2">
        <f>[1]!EM_S_VAL_PE_TTM(GL$2,$A207)*GL$4</f>
        <v>-2.8020529176301045E-3</v>
      </c>
      <c r="GM207" s="2">
        <f>[1]!EM_S_VAL_PE_TTM(GM$2,$A207)*GM$4</f>
        <v>1.5542384740983151E-2</v>
      </c>
      <c r="GN207" s="2">
        <f>[1]!EM_S_VAL_PE_TTM(GN$2,$A207)*GN$4</f>
        <v>0.10689018500384972</v>
      </c>
      <c r="GO207" s="2">
        <f>[1]!EM_S_VAL_PE_TTM(GO$2,$A207)*GO$4</f>
        <v>0.22618756140546731</v>
      </c>
      <c r="GP207" s="2">
        <f>[1]!EM_S_VAL_PE_TTM(GP$2,$A207)*GP$4</f>
        <v>4.4920615890952642E-2</v>
      </c>
      <c r="GQ207" s="2">
        <f>[1]!EM_S_VAL_PE_TTM(GQ$2,$A207)*GQ$4</f>
        <v>3.9309063702083737E-2</v>
      </c>
      <c r="GR207" s="2">
        <f>[1]!EM_S_VAL_PE_TTM(GR$2,$A207)*GR$4</f>
        <v>1.066039164569905E-2</v>
      </c>
      <c r="GS207" s="2">
        <f>[1]!EM_S_VAL_PE_TTM(GS$2,$A207)*GS$4</f>
        <v>1.1366825720434898E-2</v>
      </c>
      <c r="GT207" s="2">
        <f>[1]!EM_S_VAL_PE_TTM(GT$2,$A207)*GT$4</f>
        <v>8.6671066197960375E-2</v>
      </c>
      <c r="GU207" s="2">
        <f>[1]!EM_S_VAL_PE_TTM(GU$2,$A207)*GU$4</f>
        <v>0.23935560158521971</v>
      </c>
      <c r="GV207" s="2">
        <f>[1]!EM_S_VAL_PE_TTM(GV$2,$A207)*GV$4</f>
        <v>0.39714628937578528</v>
      </c>
      <c r="GW207" s="2">
        <f>[1]!EM_S_VAL_PE_TTM(GW$2,$A207)*GW$4</f>
        <v>2.2569417695745869E-2</v>
      </c>
      <c r="GX207" s="2">
        <f>[1]!EM_S_VAL_PE_TTM(GX$2,$A207)*GX$4</f>
        <v>6.1698078299292088E-2</v>
      </c>
      <c r="GY207" s="2">
        <f>[1]!EM_S_VAL_PE_TTM(GY$2,$A207)*GY$4</f>
        <v>4.772491393233029E-2</v>
      </c>
      <c r="GZ207" s="2">
        <f>[1]!EM_S_VAL_PE_TTM(GZ$2,$A207)*GZ$4</f>
        <v>6.8317812706240988E-2</v>
      </c>
      <c r="HA207" s="2">
        <f>[1]!EM_S_VAL_PE_TTM(HA$2,$A207)*HA$4</f>
        <v>1.339560323848765E-2</v>
      </c>
      <c r="HB207" s="2">
        <f>[1]!EM_S_VAL_PE_TTM(HB$2,$A207)*HB$4</f>
        <v>7.5217441889611622E-3</v>
      </c>
      <c r="HC207" s="2">
        <f>[1]!EM_S_VAL_PE_TTM(HC$2,$A207)*HC$4</f>
        <v>5.52392472700563</v>
      </c>
      <c r="HD207" s="2">
        <f>[1]!EM_S_VAL_PE_TTM(HD$2,$A207)*HD$4</f>
        <v>9.5985609860926736E-3</v>
      </c>
      <c r="HE207" s="2">
        <f>[1]!EM_S_VAL_PE_TTM(HE$2,$A207)*HE$4</f>
        <v>0.12749894176064952</v>
      </c>
      <c r="HF207" s="2">
        <f>[1]!EM_S_VAL_PE_TTM(HF$2,$A207)*HF$4</f>
        <v>6.139357131600761E-2</v>
      </c>
      <c r="HG207" s="2">
        <f>[1]!EM_S_VAL_PE_TTM(HG$2,$A207)*HG$4</f>
        <v>4.2956658707335067E-2</v>
      </c>
      <c r="HH207" s="2">
        <f>[1]!EM_S_VAL_PE_TTM(HH$2,$A207)*HH$4</f>
        <v>2.768758274831061E-2</v>
      </c>
      <c r="HI207" s="2">
        <f>[1]!EM_S_VAL_PE_TTM(HI$2,$A207)*HI$4</f>
        <v>2.6198508507517905E-2</v>
      </c>
      <c r="HJ207" s="2">
        <f>[1]!EM_S_VAL_PE_TTM(HJ$2,$A207)*HJ$4</f>
        <v>6.1926920390584214E-2</v>
      </c>
      <c r="HK207" s="2">
        <f>[1]!EM_S_VAL_PE_TTM(HK$2,$A207)*HK$4</f>
        <v>0.10236652410903777</v>
      </c>
      <c r="HL207" s="2">
        <f>[1]!EM_S_VAL_PE_TTM(HL$2,$A207)*HL$4</f>
        <v>3.0128930343777127E-2</v>
      </c>
      <c r="HM207" s="2">
        <f>[1]!EM_S_VAL_PE_TTM(HM$2,$A207)*HM$4</f>
        <v>1.3325409207632961E-2</v>
      </c>
      <c r="HN207" s="2">
        <f>[1]!EM_S_VAL_PE_TTM(HN$2,$A207)*HN$4</f>
        <v>0.2224584778967644</v>
      </c>
      <c r="HO207" s="2">
        <f>[1]!EM_S_VAL_PE_TTM(HO$2,$A207)*HO$4</f>
        <v>8.4510948292065693E-2</v>
      </c>
      <c r="HP207" s="2">
        <f>[1]!EM_S_VAL_PE_TTM(HP$2,$A207)*HP$4</f>
        <v>0.12731698081733128</v>
      </c>
      <c r="HQ207" s="2">
        <f>[1]!EM_S_VAL_PE_TTM(HQ$2,$A207)*HQ$4</f>
        <v>-1.4029898323322291E-3</v>
      </c>
      <c r="HR207" s="2">
        <f>[1]!EM_S_VAL_PE_TTM(HR$2,$A207)*HR$4</f>
        <v>4.3556786402842433E-2</v>
      </c>
      <c r="HS207" s="2">
        <f>[1]!EM_S_VAL_PE_TTM(HS$2,$A207)*HS$4</f>
        <v>0.135238241508426</v>
      </c>
      <c r="HT207" s="2">
        <f>[1]!EM_S_VAL_PE_TTM(HT$2,$A207)*HT$4</f>
        <v>1.5370961835506569E-2</v>
      </c>
      <c r="HU207" s="2">
        <f>[1]!EM_S_VAL_PE_TTM(HU$2,$A207)*HU$4</f>
        <v>3.7243932829439767E-2</v>
      </c>
      <c r="HV207" s="2">
        <f>[1]!EM_S_VAL_PE_TTM(HV$2,$A207)*HV$4</f>
        <v>3.2801331177082127</v>
      </c>
      <c r="HW207" s="2">
        <f>[1]!EM_S_VAL_PE_TTM(HW$2,$A207)*HW$4</f>
        <v>1.6388333961208045E-2</v>
      </c>
      <c r="HX207" s="2">
        <f>[1]!EM_S_VAL_PE_TTM(HX$2,$A207)*HX$4</f>
        <v>1.4435556743337272E-2</v>
      </c>
      <c r="HY207" s="2">
        <f>[1]!EM_S_VAL_PE_TTM(HY$2,$A207)*HY$4</f>
        <v>-2.7949677513961569E-3</v>
      </c>
      <c r="HZ207" s="2">
        <f>[1]!EM_S_VAL_PE_TTM(HZ$2,$A207)*HZ$4</f>
        <v>6.6016481981970937E-2</v>
      </c>
      <c r="IA207" s="2">
        <f>[1]!EM_S_VAL_PE_TTM(IA$2,$A207)*IA$4</f>
        <v>3.9517599655400672E-2</v>
      </c>
      <c r="IB207" s="2">
        <f>[1]!EM_S_VAL_PE_TTM(IB$2,$A207)*IB$4</f>
        <v>7.1514826080246452E-2</v>
      </c>
      <c r="IC207" s="2">
        <f>[1]!EM_S_VAL_PE_TTM(IC$2,$A207)*IC$4</f>
        <v>0.29757219107127175</v>
      </c>
      <c r="ID207" s="2">
        <f>[1]!EM_S_VAL_PE_TTM(ID$2,$A207)*ID$4</f>
        <v>1.7118497680514825E-2</v>
      </c>
      <c r="IE207" s="2">
        <f>[1]!EM_S_VAL_PE_TTM(IE$2,$A207)*IE$4</f>
        <v>1.1990411141339334E-2</v>
      </c>
      <c r="IF207" s="2">
        <f>[1]!EM_S_VAL_PE_TTM(IF$2,$A207)*IF$4</f>
        <v>0.15744397987802222</v>
      </c>
      <c r="IG207" s="2">
        <f>[1]!EM_S_VAL_PE_TTM(IG$2,$A207)*IG$4</f>
        <v>4.730511189630493E-2</v>
      </c>
      <c r="IH207" s="2">
        <f>[1]!EM_S_VAL_PE_TTM(IH$2,$A207)*IH$4</f>
        <v>1.3952029945701477E-2</v>
      </c>
      <c r="II207" s="2">
        <f>[1]!EM_S_VAL_PE_TTM(II$2,$A207)*II$4</f>
        <v>7.7818041575077393E-2</v>
      </c>
      <c r="IJ207" s="2">
        <f>[1]!EM_S_VAL_PE_TTM(IJ$2,$A207)*IJ$4</f>
        <v>2.273284741932725E-2</v>
      </c>
      <c r="IK207" s="2">
        <f>[1]!EM_S_VAL_PE_TTM(IK$2,$A207)*IK$4</f>
        <v>-2.6617070782412721E-3</v>
      </c>
      <c r="IL207" s="2">
        <f>[1]!EM_S_VAL_PE_TTM(IL$2,$A207)*IL$4</f>
        <v>-4.7306203293085138E-2</v>
      </c>
      <c r="IM207" s="2">
        <f>[1]!EM_S_VAL_PE_TTM(IM$2,$A207)*IM$4</f>
        <v>1.3451322854574332</v>
      </c>
      <c r="IN207" s="2">
        <f>[1]!EM_S_VAL_PE_TTM(IN$2,$A207)*IN$4</f>
        <v>0.51893933588410646</v>
      </c>
      <c r="IO207" s="2">
        <f>[1]!EM_S_VAL_PE_TTM(IO$2,$A207)*IO$4</f>
        <v>5.8844036419997046E-2</v>
      </c>
      <c r="IP207" s="2">
        <f>[1]!EM_S_VAL_PE_TTM(IP$2,$A207)*IP$4</f>
        <v>4.4430528785180931E-2</v>
      </c>
      <c r="IQ207" s="2">
        <f>[1]!EM_S_VAL_PE_TTM(IQ$2,$A207)*IQ$4</f>
        <v>0.1364907550610521</v>
      </c>
      <c r="IR207" s="2">
        <f>[1]!EM_S_VAL_PE_TTM(IR$2,$A207)*IR$4</f>
        <v>1.3158635806454337E-2</v>
      </c>
      <c r="IS207" s="2">
        <f>[1]!EM_S_VAL_PE_TTM(IS$2,$A207)*IS$4</f>
        <v>0.38070363170958388</v>
      </c>
      <c r="IT207" s="2">
        <f>[1]!EM_S_VAL_PE_TTM(IT$2,$A207)*IT$4</f>
        <v>5.2492148289172653E-2</v>
      </c>
      <c r="IU207" s="2">
        <f>[1]!EM_S_VAL_PE_TTM(IU$2,$A207)*IU$4</f>
        <v>-3.3853150681858969E-4</v>
      </c>
      <c r="IV207" s="2">
        <f>[1]!EM_S_VAL_PE_TTM(IV$2,$A207)*IV$4</f>
        <v>2.6271402811216954E-2</v>
      </c>
      <c r="IW207" s="2">
        <f>[1]!EM_S_VAL_PE_TTM(IW$2,$A207)*IW$4</f>
        <v>0.2014926162792407</v>
      </c>
      <c r="IX207" s="2">
        <f>[1]!EM_S_VAL_PE_TTM(IX$2,$A207)*IX$4</f>
        <v>2.3665435377156662E-2</v>
      </c>
      <c r="IY207" s="2">
        <f>[1]!EM_S_VAL_PE_TTM(IY$2,$A207)*IY$4</f>
        <v>7.7230194222566814E-2</v>
      </c>
      <c r="IZ207" s="2">
        <f>[1]!EM_S_VAL_PE_TTM(IZ$2,$A207)*IZ$4</f>
        <v>2.0053381065949203E-2</v>
      </c>
      <c r="JA207" s="2">
        <f>[1]!EM_S_VAL_PE_TTM(JA$2,$A207)*JA$4</f>
        <v>0.2313023450615431</v>
      </c>
      <c r="JB207" s="2">
        <f>[1]!EM_S_VAL_PE_TTM(JB$2,$A207)*JB$4</f>
        <v>-1.1219024339355965E-2</v>
      </c>
      <c r="JC207" s="2">
        <f>[1]!EM_S_VAL_PE_TTM(JC$2,$A207)*JC$4</f>
        <v>8.2449765300087546E-2</v>
      </c>
      <c r="JD207" s="2">
        <f>[1]!EM_S_VAL_PE_TTM(JD$2,$A207)*JD$4</f>
        <v>1.0972486594612233E-2</v>
      </c>
      <c r="JE207" s="2">
        <f>[1]!EM_S_VAL_PE_TTM(JE$2,$A207)*JE$4</f>
        <v>2.4219582073861882E-2</v>
      </c>
      <c r="JF207" s="2">
        <f>[1]!EM_S_VAL_PE_TTM(JF$2,$A207)*JF$4</f>
        <v>0.78693825345729274</v>
      </c>
      <c r="JG207" s="2">
        <f>[1]!EM_S_VAL_PE_TTM(JG$2,$A207)*JG$4</f>
        <v>-5.8291532807349246E-4</v>
      </c>
      <c r="JH207" s="2">
        <f>[1]!EM_S_VAL_PE_TTM(JH$2,$A207)*JH$4</f>
        <v>5.1293287810033117E-2</v>
      </c>
      <c r="JI207" s="2">
        <f>[1]!EM_S_VAL_PE_TTM(JI$2,$A207)*JI$4</f>
        <v>6.2659231578190963E-2</v>
      </c>
      <c r="JJ207" s="2">
        <f>[1]!EM_S_VAL_PE_TTM(JJ$2,$A207)*JJ$4</f>
        <v>2.5421253990191381</v>
      </c>
      <c r="JK207" s="2">
        <f>[1]!EM_S_VAL_PE_TTM(JK$2,$A207)*JK$4</f>
        <v>2.2164884313604864E-2</v>
      </c>
      <c r="JL207" s="2">
        <f>[1]!EM_S_VAL_PE_TTM(JL$2,$A207)*JL$4</f>
        <v>9.6940356214725229E-3</v>
      </c>
      <c r="JM207" s="2">
        <f>[1]!EM_S_VAL_PE_TTM(JM$2,$A207)*JM$4</f>
        <v>9.5410212332467745E-3</v>
      </c>
      <c r="JN207" s="2">
        <f>[1]!EM_S_VAL_PE_TTM(JN$2,$A207)*JN$4</f>
        <v>0.37342929946219472</v>
      </c>
      <c r="JO207" s="2">
        <f>[1]!EM_S_VAL_PE_TTM(JO$2,$A207)*JO$4</f>
        <v>-1.708427657913073E-3</v>
      </c>
      <c r="JP207" s="2">
        <f>[1]!EM_S_VAL_PE_TTM(JP$2,$A207)*JP$4</f>
        <v>3.6480891434889549E-2</v>
      </c>
      <c r="JQ207" s="2">
        <f>[1]!EM_S_VAL_PE_TTM(JQ$2,$A207)*JQ$4</f>
        <v>2.2150061179042346E-2</v>
      </c>
      <c r="JR207" s="2">
        <f>[1]!EM_S_VAL_PE_TTM(JR$2,$A207)*JR$4</f>
        <v>8.9404454172448675E-2</v>
      </c>
      <c r="JS207" s="2">
        <f>[1]!EM_S_VAL_PE_TTM(JS$2,$A207)*JS$4</f>
        <v>-1.267090436855629E-2</v>
      </c>
      <c r="JT207" s="2">
        <f>[1]!EM_S_VAL_PE_TTM(JT$2,$A207)*JT$4</f>
        <v>0.16283335195788701</v>
      </c>
      <c r="JU207" s="2">
        <f>[1]!EM_S_VAL_PE_TTM(JU$2,$A207)*JU$4</f>
        <v>9.5872885336716854E-2</v>
      </c>
      <c r="JV207" s="2">
        <f>[1]!EM_S_VAL_PE_TTM(JV$2,$A207)*JV$4</f>
        <v>1.3937931268670699E-2</v>
      </c>
      <c r="JW207" s="2">
        <f>[1]!EM_S_VAL_PE_TTM(JW$2,$A207)*JW$4</f>
        <v>1.0311941502029191E-2</v>
      </c>
      <c r="JX207" s="2">
        <f>[1]!EM_S_VAL_PE_TTM(JX$2,$A207)*JX$4</f>
        <v>0.54347236991594527</v>
      </c>
      <c r="JY207" s="2">
        <f>[1]!EM_S_VAL_PE_TTM(JY$2,$A207)*JY$4</f>
        <v>0.16039849026206102</v>
      </c>
      <c r="JZ207" s="2">
        <f>[1]!EM_S_VAL_PE_TTM(JZ$2,$A207)*JZ$4</f>
        <v>-4.2303567584364892E-3</v>
      </c>
      <c r="KA207" s="2">
        <f>[1]!EM_S_VAL_PE_TTM(KA$2,$A207)*KA$4</f>
        <v>2.6515437178345345E-2</v>
      </c>
      <c r="KB207" s="2">
        <f>[1]!EM_S_VAL_PE_TTM(KB$2,$A207)*KB$4</f>
        <v>-1.1776634093138429E-2</v>
      </c>
      <c r="KC207" s="2">
        <f>[1]!EM_S_VAL_PE_TTM(KC$2,$A207)*KC$4</f>
        <v>-0.20101519313329946</v>
      </c>
      <c r="KD207" s="2">
        <f>[1]!EM_S_VAL_PE_TTM(KD$2,$A207)*KD$4</f>
        <v>-4.1526036217150947E-3</v>
      </c>
    </row>
    <row r="208" spans="1:290">
      <c r="A208" s="5">
        <v>44379</v>
      </c>
      <c r="B208" s="6">
        <f t="shared" si="27"/>
        <v>71.522580176630456</v>
      </c>
      <c r="C208" s="6">
        <f t="shared" si="24"/>
        <v>69.139800112820183</v>
      </c>
      <c r="D208" s="6">
        <f t="shared" si="25"/>
        <v>74.291110871581324</v>
      </c>
      <c r="E208" s="6">
        <f t="shared" si="26"/>
        <v>63.988489354059034</v>
      </c>
      <c r="F208" s="2">
        <f>[1]!EM_S_VAL_PE_TTM(F$2,$A208)*F$4</f>
        <v>1.4531211774804429</v>
      </c>
      <c r="G208" s="2">
        <f>[1]!EM_S_VAL_PE_TTM(G$2,$A208)*G$4</f>
        <v>1.0695279507058716E-2</v>
      </c>
      <c r="H208" s="2">
        <f>[1]!EM_S_VAL_PE_TTM(H$2,$A208)*H$4</f>
        <v>2.3902607856390264E-2</v>
      </c>
      <c r="I208" s="2">
        <f>[1]!EM_S_VAL_PE_TTM(I$2,$A208)*I$4</f>
        <v>0.19903290563518153</v>
      </c>
      <c r="J208" s="2">
        <f>[1]!EM_S_VAL_PE_TTM(J$2,$A208)*J$4</f>
        <v>2.8683716796108119</v>
      </c>
      <c r="K208" s="2">
        <f>[1]!EM_S_VAL_PE_TTM(K$2,$A208)*K$4</f>
        <v>1.1984522306200409</v>
      </c>
      <c r="L208" s="2">
        <f>[1]!EM_S_VAL_PE_TTM(L$2,$A208)*L$4</f>
        <v>0.10812974333963632</v>
      </c>
      <c r="M208" s="2">
        <f>[1]!EM_S_VAL_PE_TTM(M$2,$A208)*M$4</f>
        <v>-0.10254780788246685</v>
      </c>
      <c r="N208" s="2">
        <f>[1]!EM_S_VAL_PE_TTM(N$2,$A208)*N$4</f>
        <v>0.58766020819278786</v>
      </c>
      <c r="O208" s="2">
        <f>[1]!EM_S_VAL_PE_TTM(O$2,$A208)*O$4</f>
        <v>0.3056856853228288</v>
      </c>
      <c r="P208" s="2">
        <f>[1]!EM_S_VAL_PE_TTM(P$2,$A208)*P$4</f>
        <v>2.1351132886211162E-2</v>
      </c>
      <c r="Q208" s="2">
        <f>[1]!EM_S_VAL_PE_TTM(Q$2,$A208)*Q$4</f>
        <v>0.38222634247701209</v>
      </c>
      <c r="R208" s="2">
        <f>[1]!EM_S_VAL_PE_TTM(R$2,$A208)*R$4</f>
        <v>0.63382970126160054</v>
      </c>
      <c r="S208" s="2">
        <f>[1]!EM_S_VAL_PE_TTM(S$2,$A208)*S$4</f>
        <v>2.6472001203023884E-2</v>
      </c>
      <c r="T208" s="2">
        <f>[1]!EM_S_VAL_PE_TTM(T$2,$A208)*T$4</f>
        <v>1.2374760207396255E-2</v>
      </c>
      <c r="U208" s="2">
        <f>[1]!EM_S_VAL_PE_TTM(U$2,$A208)*U$4</f>
        <v>1.1666610522676812E-2</v>
      </c>
      <c r="V208" s="2">
        <f>[1]!EM_S_VAL_PE_TTM(V$2,$A208)*V$4</f>
        <v>3.0908054695998493</v>
      </c>
      <c r="W208" s="2">
        <f>[1]!EM_S_VAL_PE_TTM(W$2,$A208)*W$4</f>
        <v>1.076765427083364E-2</v>
      </c>
      <c r="X208" s="2">
        <f>[1]!EM_S_VAL_PE_TTM(X$2,$A208)*X$4</f>
        <v>1.1074490823065436E-2</v>
      </c>
      <c r="Y208" s="2">
        <f>[1]!EM_S_VAL_PE_TTM(Y$2,$A208)*Y$4</f>
        <v>4.9623857506514257</v>
      </c>
      <c r="Z208" s="2">
        <f>[1]!EM_S_VAL_PE_TTM(Z$2,$A208)*Z$4</f>
        <v>2.3385863273055165E-2</v>
      </c>
      <c r="AA208" s="2">
        <f>[1]!EM_S_VAL_PE_TTM(AA$2,$A208)*AA$4</f>
        <v>8.422124547116246E-3</v>
      </c>
      <c r="AB208" s="2">
        <f>[1]!EM_S_VAL_PE_TTM(AB$2,$A208)*AB$4</f>
        <v>6.8605459073997679</v>
      </c>
      <c r="AC208" s="2">
        <f>[1]!EM_S_VAL_PE_TTM(AC$2,$A208)*AC$4</f>
        <v>4.316926460639043E-3</v>
      </c>
      <c r="AD208" s="2">
        <f>[1]!EM_S_VAL_PE_TTM(AD$2,$A208)*AD$4</f>
        <v>2.7548760734748597E-2</v>
      </c>
      <c r="AE208" s="2">
        <f>[1]!EM_S_VAL_PE_TTM(AE$2,$A208)*AE$4</f>
        <v>7.8374459193756123E-3</v>
      </c>
      <c r="AF208" s="2">
        <f>[1]!EM_S_VAL_PE_TTM(AF$2,$A208)*AF$4</f>
        <v>6.0105315309849715E-2</v>
      </c>
      <c r="AG208" s="2">
        <f>[1]!EM_S_VAL_PE_TTM(AG$2,$A208)*AG$4</f>
        <v>0.71865121174371305</v>
      </c>
      <c r="AH208" s="2">
        <f>[1]!EM_S_VAL_PE_TTM(AH$2,$A208)*AH$4</f>
        <v>3.3114693081505629E-2</v>
      </c>
      <c r="AI208" s="2">
        <f>[1]!EM_S_VAL_PE_TTM(AI$2,$A208)*AI$4</f>
        <v>7.6893843510248014E-2</v>
      </c>
      <c r="AJ208" s="2">
        <f>[1]!EM_S_VAL_PE_TTM(AJ$2,$A208)*AJ$4</f>
        <v>1.2011310372474538E-2</v>
      </c>
      <c r="AK208" s="2">
        <f>[1]!EM_S_VAL_PE_TTM(AK$2,$A208)*AK$4</f>
        <v>2.0312632876537937E-2</v>
      </c>
      <c r="AL208" s="2">
        <f>[1]!EM_S_VAL_PE_TTM(AL$2,$A208)*AL$4</f>
        <v>0.13749739343921574</v>
      </c>
      <c r="AM208" s="2">
        <f>[1]!EM_S_VAL_PE_TTM(AM$2,$A208)*AM$4</f>
        <v>4.5832059510143748E-2</v>
      </c>
      <c r="AN208" s="2">
        <f>[1]!EM_S_VAL_PE_TTM(AN$2,$A208)*AN$4</f>
        <v>-8.1743373984345721E-3</v>
      </c>
      <c r="AO208" s="2">
        <f>[1]!EM_S_VAL_PE_TTM(AO$2,$A208)*AO$4</f>
        <v>0.27676368855670652</v>
      </c>
      <c r="AP208" s="2">
        <f>[1]!EM_S_VAL_PE_TTM(AP$2,$A208)*AP$4</f>
        <v>1.0520952204942211</v>
      </c>
      <c r="AQ208" s="2">
        <f>[1]!EM_S_VAL_PE_TTM(AQ$2,$A208)*AQ$4</f>
        <v>7.6309041672323573E-3</v>
      </c>
      <c r="AR208" s="2">
        <f>[1]!EM_S_VAL_PE_TTM(AR$2,$A208)*AR$4</f>
        <v>6.5575451355682057E-3</v>
      </c>
      <c r="AS208" s="2">
        <f>[1]!EM_S_VAL_PE_TTM(AS$2,$A208)*AS$4</f>
        <v>0.30607459384958752</v>
      </c>
      <c r="AT208" s="2">
        <f>[1]!EM_S_VAL_PE_TTM(AT$2,$A208)*AT$4</f>
        <v>0.20448196426815565</v>
      </c>
      <c r="AU208" s="2">
        <f>[1]!EM_S_VAL_PE_TTM(AU$2,$A208)*AU$4</f>
        <v>2.573218534778865E-2</v>
      </c>
      <c r="AV208" s="2">
        <f>[1]!EM_S_VAL_PE_TTM(AV$2,$A208)*AV$4</f>
        <v>2.9590710355673712E-2</v>
      </c>
      <c r="AW208" s="2">
        <f>[1]!EM_S_VAL_PE_TTM(AW$2,$A208)*AW$4</f>
        <v>0.24441682911970353</v>
      </c>
      <c r="AX208" s="2">
        <f>[1]!EM_S_VAL_PE_TTM(AX$2,$A208)*AX$4</f>
        <v>2.7238330188024754E-2</v>
      </c>
      <c r="AY208" s="2">
        <f>[1]!EM_S_VAL_PE_TTM(AY$2,$A208)*AY$4</f>
        <v>0.12598282111498174</v>
      </c>
      <c r="AZ208" s="2">
        <f>[1]!EM_S_VAL_PE_TTM(AZ$2,$A208)*AZ$4</f>
        <v>5.1969508005036399E-2</v>
      </c>
      <c r="BA208" s="2">
        <f>[1]!EM_S_VAL_PE_TTM(BA$2,$A208)*BA$4</f>
        <v>-8.6928311729151156E-4</v>
      </c>
      <c r="BB208" s="2">
        <f>[1]!EM_S_VAL_PE_TTM(BB$2,$A208)*BB$4</f>
        <v>7.4023046890134168E-3</v>
      </c>
      <c r="BC208" s="2">
        <f>[1]!EM_S_VAL_PE_TTM(BC$2,$A208)*BC$4</f>
        <v>6.2740518137035794E-2</v>
      </c>
      <c r="BD208" s="2">
        <f>[1]!EM_S_VAL_PE_TTM(BD$2,$A208)*BD$4</f>
        <v>3.8182273462673694E-2</v>
      </c>
      <c r="BE208" s="2">
        <f>[1]!EM_S_VAL_PE_TTM(BE$2,$A208)*BE$4</f>
        <v>0.10483446900718996</v>
      </c>
      <c r="BF208" s="2">
        <f>[1]!EM_S_VAL_PE_TTM(BF$2,$A208)*BF$4</f>
        <v>3.8895569228487019E-2</v>
      </c>
      <c r="BG208" s="2">
        <f>[1]!EM_S_VAL_PE_TTM(BG$2,$A208)*BG$4</f>
        <v>1.3300172523152935E-2</v>
      </c>
      <c r="BH208" s="2">
        <f>[1]!EM_S_VAL_PE_TTM(BH$2,$A208)*BH$4</f>
        <v>2.6131217846735538E-2</v>
      </c>
      <c r="BI208" s="2">
        <f>[1]!EM_S_VAL_PE_TTM(BI$2,$A208)*BI$4</f>
        <v>2.8773491611517026E-2</v>
      </c>
      <c r="BJ208" s="2">
        <f>[1]!EM_S_VAL_PE_TTM(BJ$2,$A208)*BJ$4</f>
        <v>2.2117895855011234E-2</v>
      </c>
      <c r="BK208" s="2">
        <f>[1]!EM_S_VAL_PE_TTM(BK$2,$A208)*BK$4</f>
        <v>0.14284710785863683</v>
      </c>
      <c r="BL208" s="2">
        <f>[1]!EM_S_VAL_PE_TTM(BL$2,$A208)*BL$4</f>
        <v>2.1040857264379164E-2</v>
      </c>
      <c r="BM208" s="2">
        <f>[1]!EM_S_VAL_PE_TTM(BM$2,$A208)*BM$4</f>
        <v>9.7933664645571111E-3</v>
      </c>
      <c r="BN208" s="2">
        <f>[1]!EM_S_VAL_PE_TTM(BN$2,$A208)*BN$4</f>
        <v>1.9863654677826503</v>
      </c>
      <c r="BO208" s="2">
        <f>[1]!EM_S_VAL_PE_TTM(BO$2,$A208)*BO$4</f>
        <v>1.665160259696542</v>
      </c>
      <c r="BP208" s="2">
        <f>[1]!EM_S_VAL_PE_TTM(BP$2,$A208)*BP$4</f>
        <v>1.5250724387460409E-2</v>
      </c>
      <c r="BQ208" s="2">
        <f>[1]!EM_S_VAL_PE_TTM(BQ$2,$A208)*BQ$4</f>
        <v>-5.9266697743966049E-3</v>
      </c>
      <c r="BR208" s="2">
        <f>[1]!EM_S_VAL_PE_TTM(BR$2,$A208)*BR$4</f>
        <v>1.1765428951528675E-2</v>
      </c>
      <c r="BS208" s="2">
        <f>[1]!EM_S_VAL_PE_TTM(BS$2,$A208)*BS$4</f>
        <v>0.10711169330024241</v>
      </c>
      <c r="BT208" s="2">
        <f>[1]!EM_S_VAL_PE_TTM(BT$2,$A208)*BT$4</f>
        <v>6.9129252047985673E-2</v>
      </c>
      <c r="BU208" s="2">
        <f>[1]!EM_S_VAL_PE_TTM(BU$2,$A208)*BU$4</f>
        <v>1.5370375129135752</v>
      </c>
      <c r="BV208" s="2">
        <f>[1]!EM_S_VAL_PE_TTM(BV$2,$A208)*BV$4</f>
        <v>4.5543282831890346E-2</v>
      </c>
      <c r="BW208" s="2">
        <f>[1]!EM_S_VAL_PE_TTM(BW$2,$A208)*BW$4</f>
        <v>1.8919060286489632E-2</v>
      </c>
      <c r="BX208" s="2">
        <f>[1]!EM_S_VAL_PE_TTM(BX$2,$A208)*BX$4</f>
        <v>0.35571706138963038</v>
      </c>
      <c r="BY208" s="2">
        <f>[1]!EM_S_VAL_PE_TTM(BY$2,$A208)*BY$4</f>
        <v>1.2373558310797698E-2</v>
      </c>
      <c r="BZ208" s="2">
        <f>[1]!EM_S_VAL_PE_TTM(BZ$2,$A208)*BZ$4</f>
        <v>1.8306856797685532E-2</v>
      </c>
      <c r="CA208" s="2">
        <f>[1]!EM_S_VAL_PE_TTM(CA$2,$A208)*CA$4</f>
        <v>0.25273827068548693</v>
      </c>
      <c r="CB208" s="2">
        <f>[1]!EM_S_VAL_PE_TTM(CB$2,$A208)*CB$4</f>
        <v>0.44198374865783896</v>
      </c>
      <c r="CC208" s="2">
        <f>[1]!EM_S_VAL_PE_TTM(CC$2,$A208)*CC$4</f>
        <v>1.1779537083928959E-2</v>
      </c>
      <c r="CD208" s="2">
        <f>[1]!EM_S_VAL_PE_TTM(CD$2,$A208)*CD$4</f>
        <v>8.8139019135729843E-2</v>
      </c>
      <c r="CE208" s="2">
        <f>[1]!EM_S_VAL_PE_TTM(CE$2,$A208)*CE$4</f>
        <v>4.9965565246164641E-3</v>
      </c>
      <c r="CF208" s="2">
        <f>[1]!EM_S_VAL_PE_TTM(CF$2,$A208)*CF$4</f>
        <v>3.1630117498217994E-2</v>
      </c>
      <c r="CG208" s="2">
        <f>[1]!EM_S_VAL_PE_TTM(CG$2,$A208)*CG$4</f>
        <v>0.12883039492407702</v>
      </c>
      <c r="CH208" s="2">
        <f>[1]!EM_S_VAL_PE_TTM(CH$2,$A208)*CH$4</f>
        <v>-0.26337198933525208</v>
      </c>
      <c r="CI208" s="2">
        <f>[1]!EM_S_VAL_PE_TTM(CI$2,$A208)*CI$4</f>
        <v>3.3838894146604369E-2</v>
      </c>
      <c r="CJ208" s="2">
        <f>[1]!EM_S_VAL_PE_TTM(CJ$2,$A208)*CJ$4</f>
        <v>6.0360087132138106E-2</v>
      </c>
      <c r="CK208" s="2">
        <f>[1]!EM_S_VAL_PE_TTM(CK$2,$A208)*CK$4</f>
        <v>4.9712571498935723E-2</v>
      </c>
      <c r="CL208" s="2">
        <f>[1]!EM_S_VAL_PE_TTM(CL$2,$A208)*CL$4</f>
        <v>8.104784513979146E-3</v>
      </c>
      <c r="CM208" s="2">
        <f>[1]!EM_S_VAL_PE_TTM(CM$2,$A208)*CM$4</f>
        <v>1.5962374198313686E-2</v>
      </c>
      <c r="CN208" s="2">
        <f>[1]!EM_S_VAL_PE_TTM(CN$2,$A208)*CN$4</f>
        <v>2.9774663375951502E-2</v>
      </c>
      <c r="CO208" s="2">
        <f>[1]!EM_S_VAL_PE_TTM(CO$2,$A208)*CO$4</f>
        <v>1.2142033514102772E-2</v>
      </c>
      <c r="CP208" s="2">
        <f>[1]!EM_S_VAL_PE_TTM(CP$2,$A208)*CP$4</f>
        <v>3.2328042108151961E-2</v>
      </c>
      <c r="CQ208" s="2">
        <f>[1]!EM_S_VAL_PE_TTM(CQ$2,$A208)*CQ$4</f>
        <v>5.4867283129505971E-2</v>
      </c>
      <c r="CR208" s="2">
        <f>[1]!EM_S_VAL_PE_TTM(CR$2,$A208)*CR$4</f>
        <v>-3.8212872510480643E-3</v>
      </c>
      <c r="CS208" s="2">
        <f>[1]!EM_S_VAL_PE_TTM(CS$2,$A208)*CS$4</f>
        <v>6.8169674072265471E-2</v>
      </c>
      <c r="CT208" s="2">
        <f>[1]!EM_S_VAL_PE_TTM(CT$2,$A208)*CT$4</f>
        <v>0.11009242745535773</v>
      </c>
      <c r="CU208" s="2">
        <f>[1]!EM_S_VAL_PE_TTM(CU$2,$A208)*CU$4</f>
        <v>4.4809152443269266E-2</v>
      </c>
      <c r="CV208" s="2">
        <f>[1]!EM_S_VAL_PE_TTM(CV$2,$A208)*CV$4</f>
        <v>7.7276420279595512E-2</v>
      </c>
      <c r="CW208" s="2">
        <f>[1]!EM_S_VAL_PE_TTM(CW$2,$A208)*CW$4</f>
        <v>1.0920992805270846E-2</v>
      </c>
      <c r="CX208" s="2">
        <f>[1]!EM_S_VAL_PE_TTM(CX$2,$A208)*CX$4</f>
        <v>8.0265858832495554E-2</v>
      </c>
      <c r="CY208" s="2">
        <f>[1]!EM_S_VAL_PE_TTM(CY$2,$A208)*CY$4</f>
        <v>0.28254091453899988</v>
      </c>
      <c r="CZ208" s="2">
        <f>[1]!EM_S_VAL_PE_TTM(CZ$2,$A208)*CZ$4</f>
        <v>1.4892322881896619E-2</v>
      </c>
      <c r="DA208" s="2">
        <f>[1]!EM_S_VAL_PE_TTM(DA$2,$A208)*DA$4</f>
        <v>2.085645677776005E-2</v>
      </c>
      <c r="DB208" s="2">
        <f>[1]!EM_S_VAL_PE_TTM(DB$2,$A208)*DB$4</f>
        <v>1.4854831139026336E-2</v>
      </c>
      <c r="DC208" s="2">
        <f>[1]!EM_S_VAL_PE_TTM(DC$2,$A208)*DC$4</f>
        <v>9.5363014333139564E-3</v>
      </c>
      <c r="DD208" s="2">
        <f>[1]!EM_S_VAL_PE_TTM(DD$2,$A208)*DD$4</f>
        <v>9.1436018015109144E-2</v>
      </c>
      <c r="DE208" s="2">
        <f>[1]!EM_S_VAL_PE_TTM(DE$2,$A208)*DE$4</f>
        <v>0.47689405910278532</v>
      </c>
      <c r="DF208" s="2">
        <f>[1]!EM_S_VAL_PE_TTM(DF$2,$A208)*DF$4</f>
        <v>3.1152161976310544E-2</v>
      </c>
      <c r="DG208" s="2">
        <f>[1]!EM_S_VAL_PE_TTM(DG$2,$A208)*DG$4</f>
        <v>1.5998092043944308E-2</v>
      </c>
      <c r="DH208" s="2">
        <f>[1]!EM_S_VAL_PE_TTM(DH$2,$A208)*DH$4</f>
        <v>1.8390769609561312E-2</v>
      </c>
      <c r="DI208" s="2">
        <f>[1]!EM_S_VAL_PE_TTM(DI$2,$A208)*DI$4</f>
        <v>6.7594437012198791E-2</v>
      </c>
      <c r="DJ208" s="2">
        <f>[1]!EM_S_VAL_PE_TTM(DJ$2,$A208)*DJ$4</f>
        <v>-9.2400061791191746E-3</v>
      </c>
      <c r="DK208" s="2">
        <f>[1]!EM_S_VAL_PE_TTM(DK$2,$A208)*DK$4</f>
        <v>0.9183170532423196</v>
      </c>
      <c r="DL208" s="2">
        <f>[1]!EM_S_VAL_PE_TTM(DL$2,$A208)*DL$4</f>
        <v>0.47281866233443204</v>
      </c>
      <c r="DM208" s="2">
        <f>[1]!EM_S_VAL_PE_TTM(DM$2,$A208)*DM$4</f>
        <v>7.1888259607999425E-2</v>
      </c>
      <c r="DN208" s="2">
        <f>[1]!EM_S_VAL_PE_TTM(DN$2,$A208)*DN$4</f>
        <v>1.6624693105826829</v>
      </c>
      <c r="DO208" s="2">
        <f>[1]!EM_S_VAL_PE_TTM(DO$2,$A208)*DO$4</f>
        <v>-9.5970058286907172E-3</v>
      </c>
      <c r="DP208" s="2">
        <f>[1]!EM_S_VAL_PE_TTM(DP$2,$A208)*DP$4</f>
        <v>2.1970604289850381E-2</v>
      </c>
      <c r="DQ208" s="2">
        <f>[1]!EM_S_VAL_PE_TTM(DQ$2,$A208)*DQ$4</f>
        <v>-8.9141918339058296E-2</v>
      </c>
      <c r="DR208" s="2">
        <f>[1]!EM_S_VAL_PE_TTM(DR$2,$A208)*DR$4</f>
        <v>8.9825403622749572E-2</v>
      </c>
      <c r="DS208" s="2">
        <f>[1]!EM_S_VAL_PE_TTM(DS$2,$A208)*DS$4</f>
        <v>2.1880839120895029E-2</v>
      </c>
      <c r="DT208" s="2">
        <f>[1]!EM_S_VAL_PE_TTM(DT$2,$A208)*DT$4</f>
        <v>0.24115807307814183</v>
      </c>
      <c r="DU208" s="2">
        <f>[1]!EM_S_VAL_PE_TTM(DU$2,$A208)*DU$4</f>
        <v>0.1562406881482433</v>
      </c>
      <c r="DV208" s="2">
        <f>[1]!EM_S_VAL_PE_TTM(DV$2,$A208)*DV$4</f>
        <v>9.3286785120289706E-2</v>
      </c>
      <c r="DW208" s="2">
        <f>[1]!EM_S_VAL_PE_TTM(DW$2,$A208)*DW$4</f>
        <v>2.1773966073710897E-2</v>
      </c>
      <c r="DX208" s="2">
        <f>[1]!EM_S_VAL_PE_TTM(DX$2,$A208)*DX$4</f>
        <v>2.7478768338233605E-2</v>
      </c>
      <c r="DY208" s="2">
        <f>[1]!EM_S_VAL_PE_TTM(DY$2,$A208)*DY$4</f>
        <v>4.3536015718558488E-2</v>
      </c>
      <c r="DZ208" s="2">
        <f>[1]!EM_S_VAL_PE_TTM(DZ$2,$A208)*DZ$4</f>
        <v>-1.9480604205924818E-3</v>
      </c>
      <c r="EA208" s="2">
        <f>[1]!EM_S_VAL_PE_TTM(EA$2,$A208)*EA$4</f>
        <v>2.4056269487083306E-2</v>
      </c>
      <c r="EB208" s="2">
        <f>[1]!EM_S_VAL_PE_TTM(EB$2,$A208)*EB$4</f>
        <v>0.11668606122841045</v>
      </c>
      <c r="EC208" s="2">
        <f>[1]!EM_S_VAL_PE_TTM(EC$2,$A208)*EC$4</f>
        <v>6.0655951865873095E-2</v>
      </c>
      <c r="ED208" s="2">
        <f>[1]!EM_S_VAL_PE_TTM(ED$2,$A208)*ED$4</f>
        <v>3.2618918380664065E-3</v>
      </c>
      <c r="EE208" s="2">
        <f>[1]!EM_S_VAL_PE_TTM(EE$2,$A208)*EE$4</f>
        <v>7.814487937082179E-2</v>
      </c>
      <c r="EF208" s="2">
        <f>[1]!EM_S_VAL_PE_TTM(EF$2,$A208)*EF$4</f>
        <v>0.11518422325016434</v>
      </c>
      <c r="EG208" s="2">
        <f>[1]!EM_S_VAL_PE_TTM(EG$2,$A208)*EG$4</f>
        <v>-4.0929558673184027E-2</v>
      </c>
      <c r="EH208" s="2">
        <f>[1]!EM_S_VAL_PE_TTM(EH$2,$A208)*EH$4</f>
        <v>2.4690479292442519E-2</v>
      </c>
      <c r="EI208" s="2">
        <f>[1]!EM_S_VAL_PE_TTM(EI$2,$A208)*EI$4</f>
        <v>-0.17141088406167418</v>
      </c>
      <c r="EJ208" s="2">
        <f>[1]!EM_S_VAL_PE_TTM(EJ$2,$A208)*EJ$4</f>
        <v>1.4543335128890904E-2</v>
      </c>
      <c r="EK208" s="2">
        <f>[1]!EM_S_VAL_PE_TTM(EK$2,$A208)*EK$4</f>
        <v>-4.2312742392033469E-2</v>
      </c>
      <c r="EL208" s="2">
        <f>[1]!EM_S_VAL_PE_TTM(EL$2,$A208)*EL$4</f>
        <v>-6.9314488565303456E-3</v>
      </c>
      <c r="EM208" s="2">
        <f>[1]!EM_S_VAL_PE_TTM(EM$2,$A208)*EM$4</f>
        <v>2.1920596424255777E-2</v>
      </c>
      <c r="EN208" s="2">
        <f>[1]!EM_S_VAL_PE_TTM(EN$2,$A208)*EN$4</f>
        <v>1.2526556285717663E-2</v>
      </c>
      <c r="EO208" s="2">
        <f>[1]!EM_S_VAL_PE_TTM(EO$2,$A208)*EO$4</f>
        <v>1.7416162365812182E-2</v>
      </c>
      <c r="EP208" s="2">
        <f>[1]!EM_S_VAL_PE_TTM(EP$2,$A208)*EP$4</f>
        <v>3.0181153098715503E-2</v>
      </c>
      <c r="EQ208" s="2">
        <f>[1]!EM_S_VAL_PE_TTM(EQ$2,$A208)*EQ$4</f>
        <v>-8.7661007970041158E-2</v>
      </c>
      <c r="ER208" s="2">
        <f>[1]!EM_S_VAL_PE_TTM(ER$2,$A208)*ER$4</f>
        <v>0.2589295827382081</v>
      </c>
      <c r="ES208" s="2">
        <f>[1]!EM_S_VAL_PE_TTM(ES$2,$A208)*ES$4</f>
        <v>3.0892719665541062E-2</v>
      </c>
      <c r="ET208" s="2">
        <f>[1]!EM_S_VAL_PE_TTM(ET$2,$A208)*ET$4</f>
        <v>5.9963651818068515E-2</v>
      </c>
      <c r="EU208" s="2">
        <f>[1]!EM_S_VAL_PE_TTM(EU$2,$A208)*EU$4</f>
        <v>9.7488650381181499E-2</v>
      </c>
      <c r="EV208" s="2">
        <f>[1]!EM_S_VAL_PE_TTM(EV$2,$A208)*EV$4</f>
        <v>0.16506145541911427</v>
      </c>
      <c r="EW208" s="2">
        <f>[1]!EM_S_VAL_PE_TTM(EW$2,$A208)*EW$4</f>
        <v>3.9519855630160902E-2</v>
      </c>
      <c r="EX208" s="2">
        <f>[1]!EM_S_VAL_PE_TTM(EX$2,$A208)*EX$4</f>
        <v>3.3285624025716456</v>
      </c>
      <c r="EY208" s="2">
        <f>[1]!EM_S_VAL_PE_TTM(EY$2,$A208)*EY$4</f>
        <v>-3.6665268719940202E-3</v>
      </c>
      <c r="EZ208" s="2">
        <f>[1]!EM_S_VAL_PE_TTM(EZ$2,$A208)*EZ$4</f>
        <v>5.4691662823701422E-2</v>
      </c>
      <c r="FA208" s="2">
        <f>[1]!EM_S_VAL_PE_TTM(FA$2,$A208)*FA$4</f>
        <v>3.8000403360143604E-2</v>
      </c>
      <c r="FB208" s="2">
        <f>[1]!EM_S_VAL_PE_TTM(FB$2,$A208)*FB$4</f>
        <v>7.0110347846114047E-3</v>
      </c>
      <c r="FC208" s="2">
        <f>[1]!EM_S_VAL_PE_TTM(FC$2,$A208)*FC$4</f>
        <v>-2.2783600449082772E-2</v>
      </c>
      <c r="FD208" s="2">
        <f>[1]!EM_S_VAL_PE_TTM(FD$2,$A208)*FD$4</f>
        <v>-4.5757897497212867E-2</v>
      </c>
      <c r="FE208" s="2">
        <f>[1]!EM_S_VAL_PE_TTM(FE$2,$A208)*FE$4</f>
        <v>2.3887662500621378E-2</v>
      </c>
      <c r="FF208" s="2">
        <f>[1]!EM_S_VAL_PE_TTM(FF$2,$A208)*FF$4</f>
        <v>8.2676184925700984E-3</v>
      </c>
      <c r="FG208" s="2">
        <f>[1]!EM_S_VAL_PE_TTM(FG$2,$A208)*FG$4</f>
        <v>0.12092818052511602</v>
      </c>
      <c r="FH208" s="2">
        <f>[1]!EM_S_VAL_PE_TTM(FH$2,$A208)*FH$4</f>
        <v>0.12097196585505925</v>
      </c>
      <c r="FI208" s="2">
        <f>[1]!EM_S_VAL_PE_TTM(FI$2,$A208)*FI$4</f>
        <v>-0.1120965048428488</v>
      </c>
      <c r="FJ208" s="2">
        <f>[1]!EM_S_VAL_PE_TTM(FJ$2,$A208)*FJ$4</f>
        <v>1.3049739534553406E-2</v>
      </c>
      <c r="FK208" s="2">
        <f>[1]!EM_S_VAL_PE_TTM(FK$2,$A208)*FK$4</f>
        <v>9.478851633464816E-2</v>
      </c>
      <c r="FL208" s="2">
        <f>[1]!EM_S_VAL_PE_TTM(FL$2,$A208)*FL$4</f>
        <v>0.19585513251551961</v>
      </c>
      <c r="FM208" s="2">
        <f>[1]!EM_S_VAL_PE_TTM(FM$2,$A208)*FM$4</f>
        <v>0.24496801744354293</v>
      </c>
      <c r="FN208" s="2">
        <f>[1]!EM_S_VAL_PE_TTM(FN$2,$A208)*FN$4</f>
        <v>2.1429366974454585E-2</v>
      </c>
      <c r="FO208" s="2">
        <f>[1]!EM_S_VAL_PE_TTM(FO$2,$A208)*FO$4</f>
        <v>3.5294055593117775E-2</v>
      </c>
      <c r="FP208" s="2">
        <f>[1]!EM_S_VAL_PE_TTM(FP$2,$A208)*FP$4</f>
        <v>1.2091859034032548E-2</v>
      </c>
      <c r="FQ208" s="2">
        <f>[1]!EM_S_VAL_PE_TTM(FQ$2,$A208)*FQ$4</f>
        <v>2.7509103474713144E-2</v>
      </c>
      <c r="FR208" s="2">
        <f>[1]!EM_S_VAL_PE_TTM(FR$2,$A208)*FR$4</f>
        <v>2.7343810587903666E-2</v>
      </c>
      <c r="FS208" s="2">
        <f>[1]!EM_S_VAL_PE_TTM(FS$2,$A208)*FS$4</f>
        <v>3.8096100857370641E-2</v>
      </c>
      <c r="FT208" s="2">
        <f>[1]!EM_S_VAL_PE_TTM(FT$2,$A208)*FT$4</f>
        <v>4.2686216510907343E-2</v>
      </c>
      <c r="FU208" s="2">
        <f>[1]!EM_S_VAL_PE_TTM(FU$2,$A208)*FU$4</f>
        <v>9.4477134799240466E-3</v>
      </c>
      <c r="FV208" s="2">
        <f>[1]!EM_S_VAL_PE_TTM(FV$2,$A208)*FV$4</f>
        <v>-2.0553433756125072E-2</v>
      </c>
      <c r="FW208" s="2">
        <f>[1]!EM_S_VAL_PE_TTM(FW$2,$A208)*FW$4</f>
        <v>0.191185984191002</v>
      </c>
      <c r="FX208" s="2">
        <f>[1]!EM_S_VAL_PE_TTM(FX$2,$A208)*FX$4</f>
        <v>-5.3854140637865588E-2</v>
      </c>
      <c r="FY208" s="2">
        <f>[1]!EM_S_VAL_PE_TTM(FY$2,$A208)*FY$4</f>
        <v>0.19108735007353816</v>
      </c>
      <c r="FZ208" s="2">
        <f>[1]!EM_S_VAL_PE_TTM(FZ$2,$A208)*FZ$4</f>
        <v>7.1694173778051962</v>
      </c>
      <c r="GA208" s="2">
        <f>[1]!EM_S_VAL_PE_TTM(GA$2,$A208)*GA$4</f>
        <v>1.540400671675345E-2</v>
      </c>
      <c r="GB208" s="2">
        <f>[1]!EM_S_VAL_PE_TTM(GB$2,$A208)*GB$4</f>
        <v>4.4103048998108921E-2</v>
      </c>
      <c r="GC208" s="2">
        <f>[1]!EM_S_VAL_PE_TTM(GC$2,$A208)*GC$4</f>
        <v>8.2881361168190268E-2</v>
      </c>
      <c r="GD208" s="2">
        <f>[1]!EM_S_VAL_PE_TTM(GD$2,$A208)*GD$4</f>
        <v>3.3897120682661999E-2</v>
      </c>
      <c r="GE208" s="2">
        <f>[1]!EM_S_VAL_PE_TTM(GE$2,$A208)*GE$4</f>
        <v>4.4094302404267649E-2</v>
      </c>
      <c r="GF208" s="2">
        <f>[1]!EM_S_VAL_PE_TTM(GF$2,$A208)*GF$4</f>
        <v>0.27606170847127659</v>
      </c>
      <c r="GG208" s="2">
        <f>[1]!EM_S_VAL_PE_TTM(GG$2,$A208)*GG$4</f>
        <v>0.1101104580026753</v>
      </c>
      <c r="GH208" s="2">
        <f>[1]!EM_S_VAL_PE_TTM(GH$2,$A208)*GH$4</f>
        <v>-9.5909413978603211E-2</v>
      </c>
      <c r="GI208" s="2">
        <f>[1]!EM_S_VAL_PE_TTM(GI$2,$A208)*GI$4</f>
        <v>0.12918020419944273</v>
      </c>
      <c r="GJ208" s="2">
        <f>[1]!EM_S_VAL_PE_TTM(GJ$2,$A208)*GJ$4</f>
        <v>-4.4673685728413527E-3</v>
      </c>
      <c r="GK208" s="2">
        <f>[1]!EM_S_VAL_PE_TTM(GK$2,$A208)*GK$4</f>
        <v>3.3937771276950544E-2</v>
      </c>
      <c r="GL208" s="2">
        <f>[1]!EM_S_VAL_PE_TTM(GL$2,$A208)*GL$4</f>
        <v>-2.7450620143490046E-3</v>
      </c>
      <c r="GM208" s="2">
        <f>[1]!EM_S_VAL_PE_TTM(GM$2,$A208)*GM$4</f>
        <v>1.5739373143583871E-2</v>
      </c>
      <c r="GN208" s="2">
        <f>[1]!EM_S_VAL_PE_TTM(GN$2,$A208)*GN$4</f>
        <v>0.10939748564967197</v>
      </c>
      <c r="GO208" s="2">
        <f>[1]!EM_S_VAL_PE_TTM(GO$2,$A208)*GO$4</f>
        <v>0.22198057173060154</v>
      </c>
      <c r="GP208" s="2">
        <f>[1]!EM_S_VAL_PE_TTM(GP$2,$A208)*GP$4</f>
        <v>4.3292452302335437E-2</v>
      </c>
      <c r="GQ208" s="2">
        <f>[1]!EM_S_VAL_PE_TTM(GQ$2,$A208)*GQ$4</f>
        <v>3.742476590892517E-2</v>
      </c>
      <c r="GR208" s="2">
        <f>[1]!EM_S_VAL_PE_TTM(GR$2,$A208)*GR$4</f>
        <v>1.0713428425512162E-2</v>
      </c>
      <c r="GS208" s="2">
        <f>[1]!EM_S_VAL_PE_TTM(GS$2,$A208)*GS$4</f>
        <v>1.1301121532617682E-2</v>
      </c>
      <c r="GT208" s="2">
        <f>[1]!EM_S_VAL_PE_TTM(GT$2,$A208)*GT$4</f>
        <v>8.4210218203188192E-2</v>
      </c>
      <c r="GU208" s="2">
        <f>[1]!EM_S_VAL_PE_TTM(GU$2,$A208)*GU$4</f>
        <v>0.23593742679471849</v>
      </c>
      <c r="GV208" s="2">
        <f>[1]!EM_S_VAL_PE_TTM(GV$2,$A208)*GV$4</f>
        <v>0.39157531358532671</v>
      </c>
      <c r="GW208" s="2">
        <f>[1]!EM_S_VAL_PE_TTM(GW$2,$A208)*GW$4</f>
        <v>2.2302324005371809E-2</v>
      </c>
      <c r="GX208" s="2">
        <f>[1]!EM_S_VAL_PE_TTM(GX$2,$A208)*GX$4</f>
        <v>5.8571420884419065E-2</v>
      </c>
      <c r="GY208" s="2">
        <f>[1]!EM_S_VAL_PE_TTM(GY$2,$A208)*GY$4</f>
        <v>4.5325665317302914E-2</v>
      </c>
      <c r="GZ208" s="2">
        <f>[1]!EM_S_VAL_PE_TTM(GZ$2,$A208)*GZ$4</f>
        <v>6.7418894113759606E-2</v>
      </c>
      <c r="HA208" s="2">
        <f>[1]!EM_S_VAL_PE_TTM(HA$2,$A208)*HA$4</f>
        <v>1.3441244130941971E-2</v>
      </c>
      <c r="HB208" s="2">
        <f>[1]!EM_S_VAL_PE_TTM(HB$2,$A208)*HB$4</f>
        <v>7.2749991390157762E-3</v>
      </c>
      <c r="HC208" s="2">
        <f>[1]!EM_S_VAL_PE_TTM(HC$2,$A208)*HC$4</f>
        <v>5.3354303837970249</v>
      </c>
      <c r="HD208" s="2">
        <f>[1]!EM_S_VAL_PE_TTM(HD$2,$A208)*HD$4</f>
        <v>9.2657831395230542E-3</v>
      </c>
      <c r="HE208" s="2">
        <f>[1]!EM_S_VAL_PE_TTM(HE$2,$A208)*HE$4</f>
        <v>0.12396562209845055</v>
      </c>
      <c r="HF208" s="2">
        <f>[1]!EM_S_VAL_PE_TTM(HF$2,$A208)*HF$4</f>
        <v>5.9644784741313704E-2</v>
      </c>
      <c r="HG208" s="2">
        <f>[1]!EM_S_VAL_PE_TTM(HG$2,$A208)*HG$4</f>
        <v>4.3881562848061606E-2</v>
      </c>
      <c r="HH208" s="2">
        <f>[1]!EM_S_VAL_PE_TTM(HH$2,$A208)*HH$4</f>
        <v>2.7407438575401417E-2</v>
      </c>
      <c r="HI208" s="2">
        <f>[1]!EM_S_VAL_PE_TTM(HI$2,$A208)*HI$4</f>
        <v>2.5117502090253582E-2</v>
      </c>
      <c r="HJ208" s="2">
        <f>[1]!EM_S_VAL_PE_TTM(HJ$2,$A208)*HJ$4</f>
        <v>6.1801983776425096E-2</v>
      </c>
      <c r="HK208" s="2">
        <f>[1]!EM_S_VAL_PE_TTM(HK$2,$A208)*HK$4</f>
        <v>9.6667706678672249E-2</v>
      </c>
      <c r="HL208" s="2">
        <f>[1]!EM_S_VAL_PE_TTM(HL$2,$A208)*HL$4</f>
        <v>2.9784318381717613E-2</v>
      </c>
      <c r="HM208" s="2">
        <f>[1]!EM_S_VAL_PE_TTM(HM$2,$A208)*HM$4</f>
        <v>1.3048517588037821E-2</v>
      </c>
      <c r="HN208" s="2">
        <f>[1]!EM_S_VAL_PE_TTM(HN$2,$A208)*HN$4</f>
        <v>0.22007158436049842</v>
      </c>
      <c r="HO208" s="2">
        <f>[1]!EM_S_VAL_PE_TTM(HO$2,$A208)*HO$4</f>
        <v>8.1693916663854657E-2</v>
      </c>
      <c r="HP208" s="2">
        <f>[1]!EM_S_VAL_PE_TTM(HP$2,$A208)*HP$4</f>
        <v>0.12455309678307999</v>
      </c>
      <c r="HQ208" s="2">
        <f>[1]!EM_S_VAL_PE_TTM(HQ$2,$A208)*HQ$4</f>
        <v>-1.4029898323322291E-3</v>
      </c>
      <c r="HR208" s="2">
        <f>[1]!EM_S_VAL_PE_TTM(HR$2,$A208)*HR$4</f>
        <v>4.0170746471151417E-2</v>
      </c>
      <c r="HS208" s="2">
        <f>[1]!EM_S_VAL_PE_TTM(HS$2,$A208)*HS$4</f>
        <v>0.13740539912582689</v>
      </c>
      <c r="HT208" s="2">
        <f>[1]!EM_S_VAL_PE_TTM(HT$2,$A208)*HT$4</f>
        <v>1.5686803514319579E-2</v>
      </c>
      <c r="HU208" s="2">
        <f>[1]!EM_S_VAL_PE_TTM(HU$2,$A208)*HU$4</f>
        <v>4.0947749359297757E-2</v>
      </c>
      <c r="HV208" s="2">
        <f>[1]!EM_S_VAL_PE_TTM(HV$2,$A208)*HV$4</f>
        <v>3.1492855055180029</v>
      </c>
      <c r="HW208" s="2">
        <f>[1]!EM_S_VAL_PE_TTM(HW$2,$A208)*HW$4</f>
        <v>1.5884988565205538E-2</v>
      </c>
      <c r="HX208" s="2">
        <f>[1]!EM_S_VAL_PE_TTM(HX$2,$A208)*HX$4</f>
        <v>1.4152506613371725E-2</v>
      </c>
      <c r="HY208" s="2">
        <f>[1]!EM_S_VAL_PE_TTM(HY$2,$A208)*HY$4</f>
        <v>-2.676431170663825E-3</v>
      </c>
      <c r="HZ208" s="2">
        <f>[1]!EM_S_VAL_PE_TTM(HZ$2,$A208)*HZ$4</f>
        <v>6.534784780052294E-2</v>
      </c>
      <c r="IA208" s="2">
        <f>[1]!EM_S_VAL_PE_TTM(IA$2,$A208)*IA$4</f>
        <v>4.0539606543585543E-2</v>
      </c>
      <c r="IB208" s="2">
        <f>[1]!EM_S_VAL_PE_TTM(IB$2,$A208)*IB$4</f>
        <v>7.1133210120119444E-2</v>
      </c>
      <c r="IC208" s="2">
        <f>[1]!EM_S_VAL_PE_TTM(IC$2,$A208)*IC$4</f>
        <v>0.27737818457012364</v>
      </c>
      <c r="ID208" s="2">
        <f>[1]!EM_S_VAL_PE_TTM(ID$2,$A208)*ID$4</f>
        <v>1.6630664842569819E-2</v>
      </c>
      <c r="IE208" s="2">
        <f>[1]!EM_S_VAL_PE_TTM(IE$2,$A208)*IE$4</f>
        <v>1.1990411141339334E-2</v>
      </c>
      <c r="IF208" s="2">
        <f>[1]!EM_S_VAL_PE_TTM(IF$2,$A208)*IF$4</f>
        <v>0.14795103403373802</v>
      </c>
      <c r="IG208" s="2">
        <f>[1]!EM_S_VAL_PE_TTM(IG$2,$A208)*IG$4</f>
        <v>4.6447170506500837E-2</v>
      </c>
      <c r="IH208" s="2">
        <f>[1]!EM_S_VAL_PE_TTM(IH$2,$A208)*IH$4</f>
        <v>1.3814706807366578E-2</v>
      </c>
      <c r="II208" s="2">
        <f>[1]!EM_S_VAL_PE_TTM(II$2,$A208)*II$4</f>
        <v>7.7084476346020447E-2</v>
      </c>
      <c r="IJ208" s="2">
        <f>[1]!EM_S_VAL_PE_TTM(IJ$2,$A208)*IJ$4</f>
        <v>2.3045529706241779E-2</v>
      </c>
      <c r="IK208" s="2">
        <f>[1]!EM_S_VAL_PE_TTM(IK$2,$A208)*IK$4</f>
        <v>-2.6879049795341305E-3</v>
      </c>
      <c r="IL208" s="2">
        <f>[1]!EM_S_VAL_PE_TTM(IL$2,$A208)*IL$4</f>
        <v>-4.7022932624305638E-2</v>
      </c>
      <c r="IM208" s="2">
        <f>[1]!EM_S_VAL_PE_TTM(IM$2,$A208)*IM$4</f>
        <v>1.3087773586877502</v>
      </c>
      <c r="IN208" s="2">
        <f>[1]!EM_S_VAL_PE_TTM(IN$2,$A208)*IN$4</f>
        <v>0.52812010724030567</v>
      </c>
      <c r="IO208" s="2">
        <f>[1]!EM_S_VAL_PE_TTM(IO$2,$A208)*IO$4</f>
        <v>5.715535545928261E-2</v>
      </c>
      <c r="IP208" s="2">
        <f>[1]!EM_S_VAL_PE_TTM(IP$2,$A208)*IP$4</f>
        <v>4.6313178309045917E-2</v>
      </c>
      <c r="IQ208" s="2">
        <f>[1]!EM_S_VAL_PE_TTM(IQ$2,$A208)*IQ$4</f>
        <v>0.13141720931726988</v>
      </c>
      <c r="IR208" s="2">
        <f>[1]!EM_S_VAL_PE_TTM(IR$2,$A208)*IR$4</f>
        <v>1.3067886599348226E-2</v>
      </c>
      <c r="IS208" s="2">
        <f>[1]!EM_S_VAL_PE_TTM(IS$2,$A208)*IS$4</f>
        <v>0.36604709150195253</v>
      </c>
      <c r="IT208" s="2">
        <f>[1]!EM_S_VAL_PE_TTM(IT$2,$A208)*IT$4</f>
        <v>5.2095681908985281E-2</v>
      </c>
      <c r="IU208" s="2">
        <f>[1]!EM_S_VAL_PE_TTM(IU$2,$A208)*IU$4</f>
        <v>-3.4067411097691712E-4</v>
      </c>
      <c r="IV208" s="2">
        <f>[1]!EM_S_VAL_PE_TTM(IV$2,$A208)*IV$4</f>
        <v>2.5419541501359916E-2</v>
      </c>
      <c r="IW208" s="2">
        <f>[1]!EM_S_VAL_PE_TTM(IW$2,$A208)*IW$4</f>
        <v>0.18999321713805162</v>
      </c>
      <c r="IX208" s="2">
        <f>[1]!EM_S_VAL_PE_TTM(IX$2,$A208)*IX$4</f>
        <v>2.3527501941485795E-2</v>
      </c>
      <c r="IY208" s="2">
        <f>[1]!EM_S_VAL_PE_TTM(IY$2,$A208)*IY$4</f>
        <v>7.4988322463668419E-2</v>
      </c>
      <c r="IZ208" s="2">
        <f>[1]!EM_S_VAL_PE_TTM(IZ$2,$A208)*IZ$4</f>
        <v>1.9631204609157352E-2</v>
      </c>
      <c r="JA208" s="2">
        <f>[1]!EM_S_VAL_PE_TTM(JA$2,$A208)*JA$4</f>
        <v>0.22797600480712879</v>
      </c>
      <c r="JB208" s="2">
        <f>[1]!EM_S_VAL_PE_TTM(JB$2,$A208)*JB$4</f>
        <v>-1.1174592559978188E-2</v>
      </c>
      <c r="JC208" s="2">
        <f>[1]!EM_S_VAL_PE_TTM(JC$2,$A208)*JC$4</f>
        <v>8.0889828216170107E-2</v>
      </c>
      <c r="JD208" s="2">
        <f>[1]!EM_S_VAL_PE_TTM(JD$2,$A208)*JD$4</f>
        <v>1.078355636164322E-2</v>
      </c>
      <c r="JE208" s="2">
        <f>[1]!EM_S_VAL_PE_TTM(JE$2,$A208)*JE$4</f>
        <v>2.3760753729963276E-2</v>
      </c>
      <c r="JF208" s="2">
        <f>[1]!EM_S_VAL_PE_TTM(JF$2,$A208)*JF$4</f>
        <v>0.75370222032642753</v>
      </c>
      <c r="JG208" s="2">
        <f>[1]!EM_S_VAL_PE_TTM(JG$2,$A208)*JG$4</f>
        <v>-6.1240806861254029E-4</v>
      </c>
      <c r="JH208" s="2">
        <f>[1]!EM_S_VAL_PE_TTM(JH$2,$A208)*JH$4</f>
        <v>5.0508422027123155E-2</v>
      </c>
      <c r="JI208" s="2">
        <f>[1]!EM_S_VAL_PE_TTM(JI$2,$A208)*JI$4</f>
        <v>5.9558348103699435E-2</v>
      </c>
      <c r="JJ208" s="2">
        <f>[1]!EM_S_VAL_PE_TTM(JJ$2,$A208)*JJ$4</f>
        <v>2.4445317839215561</v>
      </c>
      <c r="JK208" s="2">
        <f>[1]!EM_S_VAL_PE_TTM(JK$2,$A208)*JK$4</f>
        <v>2.3776323097089897E-2</v>
      </c>
      <c r="JL208" s="2">
        <f>[1]!EM_S_VAL_PE_TTM(JL$2,$A208)*JL$4</f>
        <v>9.4851745277820289E-3</v>
      </c>
      <c r="JM208" s="2">
        <f>[1]!EM_S_VAL_PE_TTM(JM$2,$A208)*JM$4</f>
        <v>9.3874434246459196E-3</v>
      </c>
      <c r="JN208" s="2">
        <f>[1]!EM_S_VAL_PE_TTM(JN$2,$A208)*JN$4</f>
        <v>0.37440050702156186</v>
      </c>
      <c r="JO208" s="2">
        <f>[1]!EM_S_VAL_PE_TTM(JO$2,$A208)*JO$4</f>
        <v>-1.7155018934963786E-3</v>
      </c>
      <c r="JP208" s="2">
        <f>[1]!EM_S_VAL_PE_TTM(JP$2,$A208)*JP$4</f>
        <v>3.6480891434889549E-2</v>
      </c>
      <c r="JQ208" s="2">
        <f>[1]!EM_S_VAL_PE_TTM(JQ$2,$A208)*JQ$4</f>
        <v>2.2550967266150811E-2</v>
      </c>
      <c r="JR208" s="2">
        <f>[1]!EM_S_VAL_PE_TTM(JR$2,$A208)*JR$4</f>
        <v>8.8677588704303548E-2</v>
      </c>
      <c r="JS208" s="2">
        <f>[1]!EM_S_VAL_PE_TTM(JS$2,$A208)*JS$4</f>
        <v>-1.2285640385009497E-2</v>
      </c>
      <c r="JT208" s="2">
        <f>[1]!EM_S_VAL_PE_TTM(JT$2,$A208)*JT$4</f>
        <v>0.15417951872318</v>
      </c>
      <c r="JU208" s="2">
        <f>[1]!EM_S_VAL_PE_TTM(JU$2,$A208)*JU$4</f>
        <v>9.2791735274331308E-2</v>
      </c>
      <c r="JV208" s="2">
        <f>[1]!EM_S_VAL_PE_TTM(JV$2,$A208)*JV$4</f>
        <v>1.3633405040145381E-2</v>
      </c>
      <c r="JW208" s="2">
        <f>[1]!EM_S_VAL_PE_TTM(JW$2,$A208)*JW$4</f>
        <v>1.0165112103837165E-2</v>
      </c>
      <c r="JX208" s="2">
        <f>[1]!EM_S_VAL_PE_TTM(JX$2,$A208)*JX$4</f>
        <v>0.52263245201567643</v>
      </c>
      <c r="JY208" s="2">
        <f>[1]!EM_S_VAL_PE_TTM(JY$2,$A208)*JY$4</f>
        <v>0.15428255347647529</v>
      </c>
      <c r="JZ208" s="2">
        <f>[1]!EM_S_VAL_PE_TTM(JZ$2,$A208)*JZ$4</f>
        <v>-4.1463426635444988E-3</v>
      </c>
      <c r="KA208" s="2">
        <f>[1]!EM_S_VAL_PE_TTM(KA$2,$A208)*KA$4</f>
        <v>2.5899121190445233E-2</v>
      </c>
      <c r="KB208" s="2">
        <f>[1]!EM_S_VAL_PE_TTM(KB$2,$A208)*KB$4</f>
        <v>-1.1577704460080409E-2</v>
      </c>
      <c r="KC208" s="2">
        <f>[1]!EM_S_VAL_PE_TTM(KC$2,$A208)*KC$4</f>
        <v>-0.20043661321890408</v>
      </c>
      <c r="KD208" s="2">
        <f>[1]!EM_S_VAL_PE_TTM(KD$2,$A208)*KD$4</f>
        <v>-4.0188757076453337E-3</v>
      </c>
    </row>
    <row r="209" spans="1:290">
      <c r="A209" s="5">
        <v>44382</v>
      </c>
      <c r="B209" s="6">
        <f t="shared" si="27"/>
        <v>71.67475433972163</v>
      </c>
      <c r="C209" s="6">
        <f t="shared" si="24"/>
        <v>69.139800112820183</v>
      </c>
      <c r="D209" s="6">
        <f t="shared" si="25"/>
        <v>74.291110871581324</v>
      </c>
      <c r="E209" s="6">
        <f t="shared" si="26"/>
        <v>63.988489354059034</v>
      </c>
      <c r="F209" s="2">
        <f>[1]!EM_S_VAL_PE_TTM(F$2,$A209)*F$4</f>
        <v>1.4477546802497601</v>
      </c>
      <c r="G209" s="2">
        <f>[1]!EM_S_VAL_PE_TTM(G$2,$A209)*G$4</f>
        <v>1.0465611585394934E-2</v>
      </c>
      <c r="H209" s="2">
        <f>[1]!EM_S_VAL_PE_TTM(H$2,$A209)*H$4</f>
        <v>2.4486924023309355E-2</v>
      </c>
      <c r="I209" s="2">
        <f>[1]!EM_S_VAL_PE_TTM(I$2,$A209)*I$4</f>
        <v>0.20098863334884776</v>
      </c>
      <c r="J209" s="2">
        <f>[1]!EM_S_VAL_PE_TTM(J$2,$A209)*J$4</f>
        <v>3.1414374594315491</v>
      </c>
      <c r="K209" s="2">
        <f>[1]!EM_S_VAL_PE_TTM(K$2,$A209)*K$4</f>
        <v>1.1256612057960214</v>
      </c>
      <c r="L209" s="2">
        <f>[1]!EM_S_VAL_PE_TTM(L$2,$A209)*L$4</f>
        <v>0.11145681236737191</v>
      </c>
      <c r="M209" s="2">
        <f>[1]!EM_S_VAL_PE_TTM(M$2,$A209)*M$4</f>
        <v>-0.10191029930630931</v>
      </c>
      <c r="N209" s="2">
        <f>[1]!EM_S_VAL_PE_TTM(N$2,$A209)*N$4</f>
        <v>0.62287515056460363</v>
      </c>
      <c r="O209" s="2">
        <f>[1]!EM_S_VAL_PE_TTM(O$2,$A209)*O$4</f>
        <v>0.30906024454336167</v>
      </c>
      <c r="P209" s="2">
        <f>[1]!EM_S_VAL_PE_TTM(P$2,$A209)*P$4</f>
        <v>2.1165547195040553E-2</v>
      </c>
      <c r="Q209" s="2">
        <f>[1]!EM_S_VAL_PE_TTM(Q$2,$A209)*Q$4</f>
        <v>0.40927967394050407</v>
      </c>
      <c r="R209" s="2">
        <f>[1]!EM_S_VAL_PE_TTM(R$2,$A209)*R$4</f>
        <v>0.68848760299880873</v>
      </c>
      <c r="S209" s="2">
        <f>[1]!EM_S_VAL_PE_TTM(S$2,$A209)*S$4</f>
        <v>2.6156637486876702E-2</v>
      </c>
      <c r="T209" s="2">
        <f>[1]!EM_S_VAL_PE_TTM(T$2,$A209)*T$4</f>
        <v>1.2201317493801715E-2</v>
      </c>
      <c r="U209" s="2">
        <f>[1]!EM_S_VAL_PE_TTM(U$2,$A209)*U$4</f>
        <v>1.1701575386436092E-2</v>
      </c>
      <c r="V209" s="2">
        <f>[1]!EM_S_VAL_PE_TTM(V$2,$A209)*V$4</f>
        <v>3.076453520843264</v>
      </c>
      <c r="W209" s="2">
        <f>[1]!EM_S_VAL_PE_TTM(W$2,$A209)*W$4</f>
        <v>1.070011522254795E-2</v>
      </c>
      <c r="X209" s="2">
        <f>[1]!EM_S_VAL_PE_TTM(X$2,$A209)*X$4</f>
        <v>1.1133414187005223E-2</v>
      </c>
      <c r="Y209" s="2">
        <f>[1]!EM_S_VAL_PE_TTM(Y$2,$A209)*Y$4</f>
        <v>4.994289002319146</v>
      </c>
      <c r="Z209" s="2">
        <f>[1]!EM_S_VAL_PE_TTM(Z$2,$A209)*Z$4</f>
        <v>2.3245675537879901E-2</v>
      </c>
      <c r="AA209" s="2">
        <f>[1]!EM_S_VAL_PE_TTM(AA$2,$A209)*AA$4</f>
        <v>8.0703142785897245E-3</v>
      </c>
      <c r="AB209" s="2">
        <f>[1]!EM_S_VAL_PE_TTM(AB$2,$A209)*AB$4</f>
        <v>6.8087765511117473</v>
      </c>
      <c r="AC209" s="2">
        <f>[1]!EM_S_VAL_PE_TTM(AC$2,$A209)*AC$4</f>
        <v>4.2652442619580356E-3</v>
      </c>
      <c r="AD209" s="2">
        <f>[1]!EM_S_VAL_PE_TTM(AD$2,$A209)*AD$4</f>
        <v>2.6755471812220658E-2</v>
      </c>
      <c r="AE209" s="2">
        <f>[1]!EM_S_VAL_PE_TTM(AE$2,$A209)*AE$4</f>
        <v>7.7367641579322889E-3</v>
      </c>
      <c r="AF209" s="2">
        <f>[1]!EM_S_VAL_PE_TTM(AF$2,$A209)*AF$4</f>
        <v>6.0771249467193506E-2</v>
      </c>
      <c r="AG209" s="2">
        <f>[1]!EM_S_VAL_PE_TTM(AG$2,$A209)*AG$4</f>
        <v>0.70497718823984978</v>
      </c>
      <c r="AH209" s="2">
        <f>[1]!EM_S_VAL_PE_TTM(AH$2,$A209)*AH$4</f>
        <v>3.2082929652689177E-2</v>
      </c>
      <c r="AI209" s="2">
        <f>[1]!EM_S_VAL_PE_TTM(AI$2,$A209)*AI$4</f>
        <v>8.1048640061514451E-2</v>
      </c>
      <c r="AJ209" s="2">
        <f>[1]!EM_S_VAL_PE_TTM(AJ$2,$A209)*AJ$4</f>
        <v>1.1982203800659005E-2</v>
      </c>
      <c r="AK209" s="2">
        <f>[1]!EM_S_VAL_PE_TTM(AK$2,$A209)*AK$4</f>
        <v>2.0376109856525215E-2</v>
      </c>
      <c r="AL209" s="2">
        <f>[1]!EM_S_VAL_PE_TTM(AL$2,$A209)*AL$4</f>
        <v>0.13938230757984937</v>
      </c>
      <c r="AM209" s="2">
        <f>[1]!EM_S_VAL_PE_TTM(AM$2,$A209)*AM$4</f>
        <v>4.4806535515197185E-2</v>
      </c>
      <c r="AN209" s="2">
        <f>[1]!EM_S_VAL_PE_TTM(AN$2,$A209)*AN$4</f>
        <v>-8.3415017637028365E-3</v>
      </c>
      <c r="AO209" s="2">
        <f>[1]!EM_S_VAL_PE_TTM(AO$2,$A209)*AO$4</f>
        <v>0.27690007333440236</v>
      </c>
      <c r="AP209" s="2">
        <f>[1]!EM_S_VAL_PE_TTM(AP$2,$A209)*AP$4</f>
        <v>0.97839007821073964</v>
      </c>
      <c r="AQ209" s="2">
        <f>[1]!EM_S_VAL_PE_TTM(AQ$2,$A209)*AQ$4</f>
        <v>7.4734267808269535E-3</v>
      </c>
      <c r="AR209" s="2">
        <f>[1]!EM_S_VAL_PE_TTM(AR$2,$A209)*AR$4</f>
        <v>6.603855485013038E-3</v>
      </c>
      <c r="AS209" s="2">
        <f>[1]!EM_S_VAL_PE_TTM(AS$2,$A209)*AS$4</f>
        <v>0.32211807142039384</v>
      </c>
      <c r="AT209" s="2">
        <f>[1]!EM_S_VAL_PE_TTM(AT$2,$A209)*AT$4</f>
        <v>0.19629138839653029</v>
      </c>
      <c r="AU209" s="2">
        <f>[1]!EM_S_VAL_PE_TTM(AU$2,$A209)*AU$4</f>
        <v>2.5064237978097023E-2</v>
      </c>
      <c r="AV209" s="2">
        <f>[1]!EM_S_VAL_PE_TTM(AV$2,$A209)*AV$4</f>
        <v>2.981544992824697E-2</v>
      </c>
      <c r="AW209" s="2">
        <f>[1]!EM_S_VAL_PE_TTM(AW$2,$A209)*AW$4</f>
        <v>0.23660606513249235</v>
      </c>
      <c r="AX209" s="2">
        <f>[1]!EM_S_VAL_PE_TTM(AX$2,$A209)*AX$4</f>
        <v>2.7313023967377666E-2</v>
      </c>
      <c r="AY209" s="2">
        <f>[1]!EM_S_VAL_PE_TTM(AY$2,$A209)*AY$4</f>
        <v>0.12713709948195223</v>
      </c>
      <c r="AZ209" s="2">
        <f>[1]!EM_S_VAL_PE_TTM(AZ$2,$A209)*AZ$4</f>
        <v>5.5384486487097831E-2</v>
      </c>
      <c r="BA209" s="2">
        <f>[1]!EM_S_VAL_PE_TTM(BA$2,$A209)*BA$4</f>
        <v>-8.7247901210028898E-4</v>
      </c>
      <c r="BB209" s="2">
        <f>[1]!EM_S_VAL_PE_TTM(BB$2,$A209)*BB$4</f>
        <v>7.140863247731102E-3</v>
      </c>
      <c r="BC209" s="2">
        <f>[1]!EM_S_VAL_PE_TTM(BC$2,$A209)*BC$4</f>
        <v>6.4204189467749362E-2</v>
      </c>
      <c r="BD209" s="2">
        <f>[1]!EM_S_VAL_PE_TTM(BD$2,$A209)*BD$4</f>
        <v>3.7004723994088613E-2</v>
      </c>
      <c r="BE209" s="2">
        <f>[1]!EM_S_VAL_PE_TTM(BE$2,$A209)*BE$4</f>
        <v>0.115331912505884</v>
      </c>
      <c r="BF209" s="2">
        <f>[1]!EM_S_VAL_PE_TTM(BF$2,$A209)*BF$4</f>
        <v>3.8976970762876297E-2</v>
      </c>
      <c r="BG209" s="2">
        <f>[1]!EM_S_VAL_PE_TTM(BG$2,$A209)*BG$4</f>
        <v>1.3361890262118556E-2</v>
      </c>
      <c r="BH209" s="2">
        <f>[1]!EM_S_VAL_PE_TTM(BH$2,$A209)*BH$4</f>
        <v>2.5752862166785781E-2</v>
      </c>
      <c r="BI209" s="2">
        <f>[1]!EM_S_VAL_PE_TTM(BI$2,$A209)*BI$4</f>
        <v>2.8747357651267097E-2</v>
      </c>
      <c r="BJ209" s="2">
        <f>[1]!EM_S_VAL_PE_TTM(BJ$2,$A209)*BJ$4</f>
        <v>2.2075142191809834E-2</v>
      </c>
      <c r="BK209" s="2">
        <f>[1]!EM_S_VAL_PE_TTM(BK$2,$A209)*BK$4</f>
        <v>0.14262009617475294</v>
      </c>
      <c r="BL209" s="2">
        <f>[1]!EM_S_VAL_PE_TTM(BL$2,$A209)*BL$4</f>
        <v>2.1051026843319352E-2</v>
      </c>
      <c r="BM209" s="2">
        <f>[1]!EM_S_VAL_PE_TTM(BM$2,$A209)*BM$4</f>
        <v>9.9905094267882417E-3</v>
      </c>
      <c r="BN209" s="2">
        <f>[1]!EM_S_VAL_PE_TTM(BN$2,$A209)*BN$4</f>
        <v>2.0453039961178461</v>
      </c>
      <c r="BO209" s="2">
        <f>[1]!EM_S_VAL_PE_TTM(BO$2,$A209)*BO$4</f>
        <v>1.6966096085174027</v>
      </c>
      <c r="BP209" s="2">
        <f>[1]!EM_S_VAL_PE_TTM(BP$2,$A209)*BP$4</f>
        <v>1.5568771030113417E-2</v>
      </c>
      <c r="BQ209" s="2">
        <f>[1]!EM_S_VAL_PE_TTM(BQ$2,$A209)*BQ$4</f>
        <v>-5.9239647680072215E-3</v>
      </c>
      <c r="BR209" s="2">
        <f>[1]!EM_S_VAL_PE_TTM(BR$2,$A209)*BR$4</f>
        <v>1.2495167201250651E-2</v>
      </c>
      <c r="BS209" s="2">
        <f>[1]!EM_S_VAL_PE_TTM(BS$2,$A209)*BS$4</f>
        <v>0.10598804112622708</v>
      </c>
      <c r="BT209" s="2">
        <f>[1]!EM_S_VAL_PE_TTM(BT$2,$A209)*BT$4</f>
        <v>6.9380326822114383E-2</v>
      </c>
      <c r="BU209" s="2">
        <f>[1]!EM_S_VAL_PE_TTM(BU$2,$A209)*BU$4</f>
        <v>1.4887806656856633</v>
      </c>
      <c r="BV209" s="2">
        <f>[1]!EM_S_VAL_PE_TTM(BV$2,$A209)*BV$4</f>
        <v>4.3883891919473013E-2</v>
      </c>
      <c r="BW209" s="2">
        <f>[1]!EM_S_VAL_PE_TTM(BW$2,$A209)*BW$4</f>
        <v>1.8982846736889627E-2</v>
      </c>
      <c r="BX209" s="2">
        <f>[1]!EM_S_VAL_PE_TTM(BX$2,$A209)*BX$4</f>
        <v>0.35588865670856457</v>
      </c>
      <c r="BY209" s="2">
        <f>[1]!EM_S_VAL_PE_TTM(BY$2,$A209)*BY$4</f>
        <v>1.2426969354101584E-2</v>
      </c>
      <c r="BZ209" s="2">
        <f>[1]!EM_S_VAL_PE_TTM(BZ$2,$A209)*BZ$4</f>
        <v>1.8306856797685532E-2</v>
      </c>
      <c r="CA209" s="2">
        <f>[1]!EM_S_VAL_PE_TTM(CA$2,$A209)*CA$4</f>
        <v>0.25709050936350564</v>
      </c>
      <c r="CB209" s="2">
        <f>[1]!EM_S_VAL_PE_TTM(CB$2,$A209)*CB$4</f>
        <v>0.4515062287532845</v>
      </c>
      <c r="CC209" s="2">
        <f>[1]!EM_S_VAL_PE_TTM(CC$2,$A209)*CC$4</f>
        <v>1.1159238206276607E-2</v>
      </c>
      <c r="CD209" s="2">
        <f>[1]!EM_S_VAL_PE_TTM(CD$2,$A209)*CD$4</f>
        <v>8.6085209563853668E-2</v>
      </c>
      <c r="CE209" s="2">
        <f>[1]!EM_S_VAL_PE_TTM(CE$2,$A209)*CE$4</f>
        <v>4.9965565246164641E-3</v>
      </c>
      <c r="CF209" s="2">
        <f>[1]!EM_S_VAL_PE_TTM(CF$2,$A209)*CF$4</f>
        <v>3.2153135197870844E-2</v>
      </c>
      <c r="CG209" s="2">
        <f>[1]!EM_S_VAL_PE_TTM(CG$2,$A209)*CG$4</f>
        <v>0.12670475593952354</v>
      </c>
      <c r="CH209" s="2">
        <f>[1]!EM_S_VAL_PE_TTM(CH$2,$A209)*CH$4</f>
        <v>-0.26012196938009968</v>
      </c>
      <c r="CI209" s="2">
        <f>[1]!EM_S_VAL_PE_TTM(CI$2,$A209)*CI$4</f>
        <v>3.288894036595022E-2</v>
      </c>
      <c r="CJ209" s="2">
        <f>[1]!EM_S_VAL_PE_TTM(CJ$2,$A209)*CJ$4</f>
        <v>5.9145365669920166E-2</v>
      </c>
      <c r="CK209" s="2">
        <f>[1]!EM_S_VAL_PE_TTM(CK$2,$A209)*CK$4</f>
        <v>5.1998206963016429E-2</v>
      </c>
      <c r="CL209" s="2">
        <f>[1]!EM_S_VAL_PE_TTM(CL$2,$A209)*CL$4</f>
        <v>8.1220655003032306E-3</v>
      </c>
      <c r="CM209" s="2">
        <f>[1]!EM_S_VAL_PE_TTM(CM$2,$A209)*CM$4</f>
        <v>1.5934271432583018E-2</v>
      </c>
      <c r="CN209" s="2">
        <f>[1]!EM_S_VAL_PE_TTM(CN$2,$A209)*CN$4</f>
        <v>2.9072534237473167E-2</v>
      </c>
      <c r="CO209" s="2">
        <f>[1]!EM_S_VAL_PE_TTM(CO$2,$A209)*CO$4</f>
        <v>1.2404951562407814E-2</v>
      </c>
      <c r="CP209" s="2">
        <f>[1]!EM_S_VAL_PE_TTM(CP$2,$A209)*CP$4</f>
        <v>3.2973769754248171E-2</v>
      </c>
      <c r="CQ209" s="2">
        <f>[1]!EM_S_VAL_PE_TTM(CQ$2,$A209)*CQ$4</f>
        <v>5.4510229225739656E-2</v>
      </c>
      <c r="CR209" s="2">
        <f>[1]!EM_S_VAL_PE_TTM(CR$2,$A209)*CR$4</f>
        <v>-3.8679918733226532E-3</v>
      </c>
      <c r="CS209" s="2">
        <f>[1]!EM_S_VAL_PE_TTM(CS$2,$A209)*CS$4</f>
        <v>6.4999948893595477E-2</v>
      </c>
      <c r="CT209" s="2">
        <f>[1]!EM_S_VAL_PE_TTM(CT$2,$A209)*CT$4</f>
        <v>0.11005014115037683</v>
      </c>
      <c r="CU209" s="2">
        <f>[1]!EM_S_VAL_PE_TTM(CU$2,$A209)*CU$4</f>
        <v>4.381486651412949E-2</v>
      </c>
      <c r="CV209" s="2">
        <f>[1]!EM_S_VAL_PE_TTM(CV$2,$A209)*CV$4</f>
        <v>7.5458151568793499E-2</v>
      </c>
      <c r="CW209" s="2">
        <f>[1]!EM_S_VAL_PE_TTM(CW$2,$A209)*CW$4</f>
        <v>1.0818559251249834E-2</v>
      </c>
      <c r="CX209" s="2">
        <f>[1]!EM_S_VAL_PE_TTM(CX$2,$A209)*CX$4</f>
        <v>7.936343194248803E-2</v>
      </c>
      <c r="CY209" s="2">
        <f>[1]!EM_S_VAL_PE_TTM(CY$2,$A209)*CY$4</f>
        <v>0.27099292074410053</v>
      </c>
      <c r="CZ209" s="2">
        <f>[1]!EM_S_VAL_PE_TTM(CZ$2,$A209)*CZ$4</f>
        <v>1.4580830072813035E-2</v>
      </c>
      <c r="DA209" s="2">
        <f>[1]!EM_S_VAL_PE_TTM(DA$2,$A209)*DA$4</f>
        <v>2.0328911112396021E-2</v>
      </c>
      <c r="DB209" s="2">
        <f>[1]!EM_S_VAL_PE_TTM(DB$2,$A209)*DB$4</f>
        <v>1.4585633212965519E-2</v>
      </c>
      <c r="DC209" s="2">
        <f>[1]!EM_S_VAL_PE_TTM(DC$2,$A209)*DC$4</f>
        <v>9.5220752179538889E-3</v>
      </c>
      <c r="DD209" s="2">
        <f>[1]!EM_S_VAL_PE_TTM(DD$2,$A209)*DD$4</f>
        <v>9.3662839539307277E-2</v>
      </c>
      <c r="DE209" s="2">
        <f>[1]!EM_S_VAL_PE_TTM(DE$2,$A209)*DE$4</f>
        <v>0.47126145208780251</v>
      </c>
      <c r="DF209" s="2">
        <f>[1]!EM_S_VAL_PE_TTM(DF$2,$A209)*DF$4</f>
        <v>3.112776717385236E-2</v>
      </c>
      <c r="DG209" s="2">
        <f>[1]!EM_S_VAL_PE_TTM(DG$2,$A209)*DG$4</f>
        <v>1.5911996631848217E-2</v>
      </c>
      <c r="DH209" s="2">
        <f>[1]!EM_S_VAL_PE_TTM(DH$2,$A209)*DH$4</f>
        <v>1.7887602178869668E-2</v>
      </c>
      <c r="DI209" s="2">
        <f>[1]!EM_S_VAL_PE_TTM(DI$2,$A209)*DI$4</f>
        <v>6.7553790921516407E-2</v>
      </c>
      <c r="DJ209" s="2">
        <f>[1]!EM_S_VAL_PE_TTM(DJ$2,$A209)*DJ$4</f>
        <v>-9.1196152183074392E-3</v>
      </c>
      <c r="DK209" s="2">
        <f>[1]!EM_S_VAL_PE_TTM(DK$2,$A209)*DK$4</f>
        <v>0.88053818708653842</v>
      </c>
      <c r="DL209" s="2">
        <f>[1]!EM_S_VAL_PE_TTM(DL$2,$A209)*DL$4</f>
        <v>0.4703919440653388</v>
      </c>
      <c r="DM209" s="2">
        <f>[1]!EM_S_VAL_PE_TTM(DM$2,$A209)*DM$4</f>
        <v>7.4549247811979649E-2</v>
      </c>
      <c r="DN209" s="2">
        <f>[1]!EM_S_VAL_PE_TTM(DN$2,$A209)*DN$4</f>
        <v>1.5761286373975048</v>
      </c>
      <c r="DO209" s="2">
        <f>[1]!EM_S_VAL_PE_TTM(DO$2,$A209)*DO$4</f>
        <v>-9.5743713819014514E-3</v>
      </c>
      <c r="DP209" s="2">
        <f>[1]!EM_S_VAL_PE_TTM(DP$2,$A209)*DP$4</f>
        <v>2.2390630549444773E-2</v>
      </c>
      <c r="DQ209" s="2">
        <f>[1]!EM_S_VAL_PE_TTM(DQ$2,$A209)*DQ$4</f>
        <v>-8.6420027703717331E-2</v>
      </c>
      <c r="DR209" s="2">
        <f>[1]!EM_S_VAL_PE_TTM(DR$2,$A209)*DR$4</f>
        <v>9.479251469017852E-2</v>
      </c>
      <c r="DS209" s="2">
        <f>[1]!EM_S_VAL_PE_TTM(DS$2,$A209)*DS$4</f>
        <v>2.2068843688656456E-2</v>
      </c>
      <c r="DT209" s="2">
        <f>[1]!EM_S_VAL_PE_TTM(DT$2,$A209)*DT$4</f>
        <v>0.23293228114873682</v>
      </c>
      <c r="DU209" s="2">
        <f>[1]!EM_S_VAL_PE_TTM(DU$2,$A209)*DU$4</f>
        <v>0.16735992699007138</v>
      </c>
      <c r="DV209" s="2">
        <f>[1]!EM_S_VAL_PE_TTM(DV$2,$A209)*DV$4</f>
        <v>8.9605551743431364E-2</v>
      </c>
      <c r="DW209" s="2">
        <f>[1]!EM_S_VAL_PE_TTM(DW$2,$A209)*DW$4</f>
        <v>2.2196038392442535E-2</v>
      </c>
      <c r="DX209" s="2">
        <f>[1]!EM_S_VAL_PE_TTM(DX$2,$A209)*DX$4</f>
        <v>2.7613688643349416E-2</v>
      </c>
      <c r="DY209" s="2">
        <f>[1]!EM_S_VAL_PE_TTM(DY$2,$A209)*DY$4</f>
        <v>4.3879721109976323E-2</v>
      </c>
      <c r="DZ209" s="2">
        <f>[1]!EM_S_VAL_PE_TTM(DZ$2,$A209)*DZ$4</f>
        <v>-1.9672666495488063E-3</v>
      </c>
      <c r="EA209" s="2">
        <f>[1]!EM_S_VAL_PE_TTM(EA$2,$A209)*EA$4</f>
        <v>2.3658346228920126E-2</v>
      </c>
      <c r="EB209" s="2">
        <f>[1]!EM_S_VAL_PE_TTM(EB$2,$A209)*EB$4</f>
        <v>0.11622696855480859</v>
      </c>
      <c r="EC209" s="2">
        <f>[1]!EM_S_VAL_PE_TTM(EC$2,$A209)*EC$4</f>
        <v>5.9257394478026734E-2</v>
      </c>
      <c r="ED209" s="2">
        <f>[1]!EM_S_VAL_PE_TTM(ED$2,$A209)*ED$4</f>
        <v>3.1845143302619626E-3</v>
      </c>
      <c r="EE209" s="2">
        <f>[1]!EM_S_VAL_PE_TTM(EE$2,$A209)*EE$4</f>
        <v>7.7555847618753407E-2</v>
      </c>
      <c r="EF209" s="2">
        <f>[1]!EM_S_VAL_PE_TTM(EF$2,$A209)*EF$4</f>
        <v>0.11612681100378471</v>
      </c>
      <c r="EG209" s="2">
        <f>[1]!EM_S_VAL_PE_TTM(EG$2,$A209)*EG$4</f>
        <v>-4.0915151934575358E-2</v>
      </c>
      <c r="EH209" s="2">
        <f>[1]!EM_S_VAL_PE_TTM(EH$2,$A209)*EH$4</f>
        <v>2.4858061732438753E-2</v>
      </c>
      <c r="EI209" s="2">
        <f>[1]!EM_S_VAL_PE_TTM(EI$2,$A209)*EI$4</f>
        <v>-0.17409228259202214</v>
      </c>
      <c r="EJ209" s="2">
        <f>[1]!EM_S_VAL_PE_TTM(EJ$2,$A209)*EJ$4</f>
        <v>1.4533823463731735E-2</v>
      </c>
      <c r="EK209" s="2">
        <f>[1]!EM_S_VAL_PE_TTM(EK$2,$A209)*EK$4</f>
        <v>-3.9260249850730067E-2</v>
      </c>
      <c r="EL209" s="2">
        <f>[1]!EM_S_VAL_PE_TTM(EL$2,$A209)*EL$4</f>
        <v>-6.9188232671617981E-3</v>
      </c>
      <c r="EM209" s="2">
        <f>[1]!EM_S_VAL_PE_TTM(EM$2,$A209)*EM$4</f>
        <v>2.1679710751967351E-2</v>
      </c>
      <c r="EN209" s="2">
        <f>[1]!EM_S_VAL_PE_TTM(EN$2,$A209)*EN$4</f>
        <v>1.2571347313201536E-2</v>
      </c>
      <c r="EO209" s="2">
        <f>[1]!EM_S_VAL_PE_TTM(EO$2,$A209)*EO$4</f>
        <v>1.7253698163473025E-2</v>
      </c>
      <c r="EP209" s="2">
        <f>[1]!EM_S_VAL_PE_TTM(EP$2,$A209)*EP$4</f>
        <v>3.1642106198699824E-2</v>
      </c>
      <c r="EQ209" s="2">
        <f>[1]!EM_S_VAL_PE_TTM(EQ$2,$A209)*EQ$4</f>
        <v>-8.7661007970041158E-2</v>
      </c>
      <c r="ER209" s="2">
        <f>[1]!EM_S_VAL_PE_TTM(ER$2,$A209)*ER$4</f>
        <v>0.27541063460561493</v>
      </c>
      <c r="ES209" s="2">
        <f>[1]!EM_S_VAL_PE_TTM(ES$2,$A209)*ES$4</f>
        <v>3.0892719665541062E-2</v>
      </c>
      <c r="ET209" s="2">
        <f>[1]!EM_S_VAL_PE_TTM(ET$2,$A209)*ET$4</f>
        <v>5.863921997423055E-2</v>
      </c>
      <c r="EU209" s="2">
        <f>[1]!EM_S_VAL_PE_TTM(EU$2,$A209)*EU$4</f>
        <v>9.833637777149247E-2</v>
      </c>
      <c r="EV209" s="2">
        <f>[1]!EM_S_VAL_PE_TTM(EV$2,$A209)*EV$4</f>
        <v>0.16498825742318435</v>
      </c>
      <c r="EW209" s="2">
        <f>[1]!EM_S_VAL_PE_TTM(EW$2,$A209)*EW$4</f>
        <v>3.8971693836581209E-2</v>
      </c>
      <c r="EX209" s="2">
        <f>[1]!EM_S_VAL_PE_TTM(EX$2,$A209)*EX$4</f>
        <v>3.2735145127040819</v>
      </c>
      <c r="EY209" s="2">
        <f>[1]!EM_S_VAL_PE_TTM(EY$2,$A209)*EY$4</f>
        <v>-3.3726169006335024E-3</v>
      </c>
      <c r="EZ209" s="2">
        <f>[1]!EM_S_VAL_PE_TTM(EZ$2,$A209)*EZ$4</f>
        <v>5.1845864574209678E-2</v>
      </c>
      <c r="FA209" s="2">
        <f>[1]!EM_S_VAL_PE_TTM(FA$2,$A209)*FA$4</f>
        <v>3.7575342924021413E-2</v>
      </c>
      <c r="FB209" s="2">
        <f>[1]!EM_S_VAL_PE_TTM(FB$2,$A209)*FB$4</f>
        <v>6.9536954672767782E-3</v>
      </c>
      <c r="FC209" s="2">
        <f>[1]!EM_S_VAL_PE_TTM(FC$2,$A209)*FC$4</f>
        <v>-2.2521719986635279E-2</v>
      </c>
      <c r="FD209" s="2">
        <f>[1]!EM_S_VAL_PE_TTM(FD$2,$A209)*FD$4</f>
        <v>-4.7778113720526573E-2</v>
      </c>
      <c r="FE209" s="2">
        <f>[1]!EM_S_VAL_PE_TTM(FE$2,$A209)*FE$4</f>
        <v>2.3887662500621378E-2</v>
      </c>
      <c r="FF209" s="2">
        <f>[1]!EM_S_VAL_PE_TTM(FF$2,$A209)*FF$4</f>
        <v>8.3015021721961381E-3</v>
      </c>
      <c r="FG209" s="2">
        <f>[1]!EM_S_VAL_PE_TTM(FG$2,$A209)*FG$4</f>
        <v>0.12308871465377944</v>
      </c>
      <c r="FH209" s="2">
        <f>[1]!EM_S_VAL_PE_TTM(FH$2,$A209)*FH$4</f>
        <v>0.11690157668108377</v>
      </c>
      <c r="FI209" s="2">
        <f>[1]!EM_S_VAL_PE_TTM(FI$2,$A209)*FI$4</f>
        <v>-0.11170318377382299</v>
      </c>
      <c r="FJ209" s="2">
        <f>[1]!EM_S_VAL_PE_TTM(FJ$2,$A209)*FJ$4</f>
        <v>1.2924462036662246E-2</v>
      </c>
      <c r="FK209" s="2">
        <f>[1]!EM_S_VAL_PE_TTM(FK$2,$A209)*FK$4</f>
        <v>9.3770572685122094E-2</v>
      </c>
      <c r="FL209" s="2">
        <f>[1]!EM_S_VAL_PE_TTM(FL$2,$A209)*FL$4</f>
        <v>0.19824360973835403</v>
      </c>
      <c r="FM209" s="2">
        <f>[1]!EM_S_VAL_PE_TTM(FM$2,$A209)*FM$4</f>
        <v>0.23795461816230556</v>
      </c>
      <c r="FN209" s="2">
        <f>[1]!EM_S_VAL_PE_TTM(FN$2,$A209)*FN$4</f>
        <v>2.1356442542257967E-2</v>
      </c>
      <c r="FO209" s="2">
        <f>[1]!EM_S_VAL_PE_TTM(FO$2,$A209)*FO$4</f>
        <v>3.6322037793253992E-2</v>
      </c>
      <c r="FP209" s="2">
        <f>[1]!EM_S_VAL_PE_TTM(FP$2,$A209)*FP$4</f>
        <v>1.2190568089614457E-2</v>
      </c>
      <c r="FQ209" s="2">
        <f>[1]!EM_S_VAL_PE_TTM(FQ$2,$A209)*FQ$4</f>
        <v>2.8202162287065079E-2</v>
      </c>
      <c r="FR209" s="2">
        <f>[1]!EM_S_VAL_PE_TTM(FR$2,$A209)*FR$4</f>
        <v>2.6948534416999358E-2</v>
      </c>
      <c r="FS209" s="2">
        <f>[1]!EM_S_VAL_PE_TTM(FS$2,$A209)*FS$4</f>
        <v>3.8127174350009951E-2</v>
      </c>
      <c r="FT209" s="2">
        <f>[1]!EM_S_VAL_PE_TTM(FT$2,$A209)*FT$4</f>
        <v>4.1798601422940201E-2</v>
      </c>
      <c r="FU209" s="2">
        <f>[1]!EM_S_VAL_PE_TTM(FU$2,$A209)*FU$4</f>
        <v>9.6161219174012331E-3</v>
      </c>
      <c r="FV209" s="2">
        <f>[1]!EM_S_VAL_PE_TTM(FV$2,$A209)*FV$4</f>
        <v>-2.0530287994172124E-2</v>
      </c>
      <c r="FW209" s="2">
        <f>[1]!EM_S_VAL_PE_TTM(FW$2,$A209)*FW$4</f>
        <v>0.18747963227883291</v>
      </c>
      <c r="FX209" s="2">
        <f>[1]!EM_S_VAL_PE_TTM(FX$2,$A209)*FX$4</f>
        <v>-5.5267439900770099E-2</v>
      </c>
      <c r="FY209" s="2">
        <f>[1]!EM_S_VAL_PE_TTM(FY$2,$A209)*FY$4</f>
        <v>0.18962866801564418</v>
      </c>
      <c r="FZ209" s="2">
        <f>[1]!EM_S_VAL_PE_TTM(FZ$2,$A209)*FZ$4</f>
        <v>7.2103674771997319</v>
      </c>
      <c r="GA209" s="2">
        <f>[1]!EM_S_VAL_PE_TTM(GA$2,$A209)*GA$4</f>
        <v>1.540400671675345E-2</v>
      </c>
      <c r="GB209" s="2">
        <f>[1]!EM_S_VAL_PE_TTM(GB$2,$A209)*GB$4</f>
        <v>4.350300752243437E-2</v>
      </c>
      <c r="GC209" s="2">
        <f>[1]!EM_S_VAL_PE_TTM(GC$2,$A209)*GC$4</f>
        <v>8.3142267877475265E-2</v>
      </c>
      <c r="GD209" s="2">
        <f>[1]!EM_S_VAL_PE_TTM(GD$2,$A209)*GD$4</f>
        <v>3.3458480736080362E-2</v>
      </c>
      <c r="GE209" s="2">
        <f>[1]!EM_S_VAL_PE_TTM(GE$2,$A209)*GE$4</f>
        <v>4.3664253940444944E-2</v>
      </c>
      <c r="GF209" s="2">
        <f>[1]!EM_S_VAL_PE_TTM(GF$2,$A209)*GF$4</f>
        <v>0.27162698218229475</v>
      </c>
      <c r="GG209" s="2">
        <f>[1]!EM_S_VAL_PE_TTM(GG$2,$A209)*GG$4</f>
        <v>0.11442559753902742</v>
      </c>
      <c r="GH209" s="2">
        <f>[1]!EM_S_VAL_PE_TTM(GH$2,$A209)*GH$4</f>
        <v>-9.6451275071549478E-2</v>
      </c>
      <c r="GI209" s="2">
        <f>[1]!EM_S_VAL_PE_TTM(GI$2,$A209)*GI$4</f>
        <v>0.1420716443292416</v>
      </c>
      <c r="GJ209" s="2">
        <f>[1]!EM_S_VAL_PE_TTM(GJ$2,$A209)*GJ$4</f>
        <v>-4.5899488087907227E-3</v>
      </c>
      <c r="GK209" s="2">
        <f>[1]!EM_S_VAL_PE_TTM(GK$2,$A209)*GK$4</f>
        <v>3.3937771276950544E-2</v>
      </c>
      <c r="GL209" s="2">
        <f>[1]!EM_S_VAL_PE_TTM(GL$2,$A209)*GL$4</f>
        <v>-2.8400468583143013E-3</v>
      </c>
      <c r="GM209" s="2">
        <f>[1]!EM_S_VAL_PE_TTM(GM$2,$A209)*GM$4</f>
        <v>1.5502987061729751E-2</v>
      </c>
      <c r="GN209" s="2">
        <f>[1]!EM_S_VAL_PE_TTM(GN$2,$A209)*GN$4</f>
        <v>0.1144120869191598</v>
      </c>
      <c r="GO209" s="2">
        <f>[1]!EM_S_VAL_PE_TTM(GO$2,$A209)*GO$4</f>
        <v>0.21777358210180481</v>
      </c>
      <c r="GP209" s="2">
        <f>[1]!EM_S_VAL_PE_TTM(GP$2,$A209)*GP$4</f>
        <v>4.3292452302335437E-2</v>
      </c>
      <c r="GQ209" s="2">
        <f>[1]!EM_S_VAL_PE_TTM(GQ$2,$A209)*GQ$4</f>
        <v>3.7480735149413399E-2</v>
      </c>
      <c r="GR209" s="2">
        <f>[1]!EM_S_VAL_PE_TTM(GR$2,$A209)*GR$4</f>
        <v>1.0654498670164261E-2</v>
      </c>
      <c r="GS209" s="2">
        <f>[1]!EM_S_VAL_PE_TTM(GS$2,$A209)*GS$4</f>
        <v>1.1235417334028041E-2</v>
      </c>
      <c r="GT209" s="2">
        <f>[1]!EM_S_VAL_PE_TTM(GT$2,$A209)*GT$4</f>
        <v>8.3078228151009542E-2</v>
      </c>
      <c r="GU209" s="2">
        <f>[1]!EM_S_VAL_PE_TTM(GU$2,$A209)*GU$4</f>
        <v>0.23493698546156186</v>
      </c>
      <c r="GV209" s="2">
        <f>[1]!EM_S_VAL_PE_TTM(GV$2,$A209)*GV$4</f>
        <v>0.40046744800364575</v>
      </c>
      <c r="GW209" s="2">
        <f>[1]!EM_S_VAL_PE_TTM(GW$2,$A209)*GW$4</f>
        <v>2.2213292759337165E-2</v>
      </c>
      <c r="GX209" s="2">
        <f>[1]!EM_S_VAL_PE_TTM(GX$2,$A209)*GX$4</f>
        <v>5.5347662308310293E-2</v>
      </c>
      <c r="GY209" s="2">
        <f>[1]!EM_S_VAL_PE_TTM(GY$2,$A209)*GY$4</f>
        <v>4.5166274678857019E-2</v>
      </c>
      <c r="GZ209" s="2">
        <f>[1]!EM_S_VAL_PE_TTM(GZ$2,$A209)*GZ$4</f>
        <v>6.6370155758849317E-2</v>
      </c>
      <c r="HA209" s="2">
        <f>[1]!EM_S_VAL_PE_TTM(HA$2,$A209)*HA$4</f>
        <v>1.3258680547298221E-2</v>
      </c>
      <c r="HB209" s="2">
        <f>[1]!EM_S_VAL_PE_TTM(HB$2,$A209)*HB$4</f>
        <v>7.13172782096927E-3</v>
      </c>
      <c r="HC209" s="2">
        <f>[1]!EM_S_VAL_PE_TTM(HC$2,$A209)*HC$4</f>
        <v>5.5244086662766101</v>
      </c>
      <c r="HD209" s="2">
        <f>[1]!EM_S_VAL_PE_TTM(HD$2,$A209)*HD$4</f>
        <v>9.2657831395230542E-3</v>
      </c>
      <c r="HE209" s="2">
        <f>[1]!EM_S_VAL_PE_TTM(HE$2,$A209)*HE$4</f>
        <v>0.12468426338298606</v>
      </c>
      <c r="HF209" s="2">
        <f>[1]!EM_S_VAL_PE_TTM(HF$2,$A209)*HF$4</f>
        <v>5.8658766779366253E-2</v>
      </c>
      <c r="HG209" s="2">
        <f>[1]!EM_S_VAL_PE_TTM(HG$2,$A209)*HG$4</f>
        <v>4.7272878007319129E-2</v>
      </c>
      <c r="HH209" s="2">
        <f>[1]!EM_S_VAL_PE_TTM(HH$2,$A209)*HH$4</f>
        <v>2.7407438575401417E-2</v>
      </c>
      <c r="HI209" s="2">
        <f>[1]!EM_S_VAL_PE_TTM(HI$2,$A209)*HI$4</f>
        <v>2.5329464134536551E-2</v>
      </c>
      <c r="HJ209" s="2">
        <f>[1]!EM_S_VAL_PE_TTM(HJ$2,$A209)*HJ$4</f>
        <v>5.9636415607042574E-2</v>
      </c>
      <c r="HK209" s="2">
        <f>[1]!EM_S_VAL_PE_TTM(HK$2,$A209)*HK$4</f>
        <v>9.8031785324465257E-2</v>
      </c>
      <c r="HL209" s="2">
        <f>[1]!EM_S_VAL_PE_TTM(HL$2,$A209)*HL$4</f>
        <v>2.9292015618431248E-2</v>
      </c>
      <c r="HM209" s="2">
        <f>[1]!EM_S_VAL_PE_TTM(HM$2,$A209)*HM$4</f>
        <v>1.2979294682130979E-2</v>
      </c>
      <c r="HN209" s="2">
        <f>[1]!EM_S_VAL_PE_TTM(HN$2,$A209)*HN$4</f>
        <v>0.2195942056499455</v>
      </c>
      <c r="HO209" s="2">
        <f>[1]!EM_S_VAL_PE_TTM(HO$2,$A209)*HO$4</f>
        <v>7.7678148202450392E-2</v>
      </c>
      <c r="HP209" s="2">
        <f>[1]!EM_S_VAL_PE_TTM(HP$2,$A209)*HP$4</f>
        <v>0.12192294906848174</v>
      </c>
      <c r="HQ209" s="2">
        <f>[1]!EM_S_VAL_PE_TTM(HQ$2,$A209)*HQ$4</f>
        <v>-1.3936365680134459E-3</v>
      </c>
      <c r="HR209" s="2">
        <f>[1]!EM_S_VAL_PE_TTM(HR$2,$A209)*HR$4</f>
        <v>3.9760317386481218E-2</v>
      </c>
      <c r="HS209" s="2">
        <f>[1]!EM_S_VAL_PE_TTM(HS$2,$A209)*HS$4</f>
        <v>0.13409763223610979</v>
      </c>
      <c r="HT209" s="2">
        <f>[1]!EM_S_VAL_PE_TTM(HT$2,$A209)*HT$4</f>
        <v>1.6017685276249242E-2</v>
      </c>
      <c r="HU209" s="2">
        <f>[1]!EM_S_VAL_PE_TTM(HU$2,$A209)*HU$4</f>
        <v>3.95073762604864E-2</v>
      </c>
      <c r="HV209" s="2">
        <f>[1]!EM_S_VAL_PE_TTM(HV$2,$A209)*HV$4</f>
        <v>2.9628982600208507</v>
      </c>
      <c r="HW209" s="2">
        <f>[1]!EM_S_VAL_PE_TTM(HW$2,$A209)*HW$4</f>
        <v>1.619587836888382E-2</v>
      </c>
      <c r="HX209" s="2">
        <f>[1]!EM_S_VAL_PE_TTM(HX$2,$A209)*HX$4</f>
        <v>1.406312236235435E-2</v>
      </c>
      <c r="HY209" s="2">
        <f>[1]!EM_S_VAL_PE_TTM(HY$2,$A209)*HY$4</f>
        <v>-2.676431170663825E-3</v>
      </c>
      <c r="HZ209" s="2">
        <f>[1]!EM_S_VAL_PE_TTM(HZ$2,$A209)*HZ$4</f>
        <v>6.5392423418867016E-2</v>
      </c>
      <c r="IA209" s="2">
        <f>[1]!EM_S_VAL_PE_TTM(IA$2,$A209)*IA$4</f>
        <v>4.1296648672207024E-2</v>
      </c>
      <c r="IB209" s="2">
        <f>[1]!EM_S_VAL_PE_TTM(IB$2,$A209)*IB$4</f>
        <v>6.9530423212569012E-2</v>
      </c>
      <c r="IC209" s="2">
        <f>[1]!EM_S_VAL_PE_TTM(IC$2,$A209)*IC$4</f>
        <v>0.2802722300516669</v>
      </c>
      <c r="ID209" s="2">
        <f>[1]!EM_S_VAL_PE_TTM(ID$2,$A209)*ID$4</f>
        <v>1.6142832010245335E-2</v>
      </c>
      <c r="IE209" s="2">
        <f>[1]!EM_S_VAL_PE_TTM(IE$2,$A209)*IE$4</f>
        <v>1.1805469067911618E-2</v>
      </c>
      <c r="IF209" s="2">
        <f>[1]!EM_S_VAL_PE_TTM(IF$2,$A209)*IF$4</f>
        <v>0.14378339927303274</v>
      </c>
      <c r="IG209" s="2">
        <f>[1]!EM_S_VAL_PE_TTM(IG$2,$A209)*IG$4</f>
        <v>4.4317109194712885E-2</v>
      </c>
      <c r="IH209" s="2">
        <f>[1]!EM_S_VAL_PE_TTM(IH$2,$A209)*IH$4</f>
        <v>1.3787242182471317E-2</v>
      </c>
      <c r="II209" s="2">
        <f>[1]!EM_S_VAL_PE_TTM(II$2,$A209)*II$4</f>
        <v>7.3669189095550966E-2</v>
      </c>
      <c r="IJ209" s="2">
        <f>[1]!EM_S_VAL_PE_TTM(IJ$2,$A209)*IJ$4</f>
        <v>2.5352617937798506E-2</v>
      </c>
      <c r="IK209" s="2">
        <f>[1]!EM_S_VAL_PE_TTM(IK$2,$A209)*IK$4</f>
        <v>-2.5988321072695181E-3</v>
      </c>
      <c r="IL209" s="2">
        <f>[1]!EM_S_VAL_PE_TTM(IL$2,$A209)*IL$4</f>
        <v>-4.688129728280567E-2</v>
      </c>
      <c r="IM209" s="2">
        <f>[1]!EM_S_VAL_PE_TTM(IM$2,$A209)*IM$4</f>
        <v>1.3176843159304201</v>
      </c>
      <c r="IN209" s="2">
        <f>[1]!EM_S_VAL_PE_TTM(IN$2,$A209)*IN$4</f>
        <v>0.57146538819263915</v>
      </c>
      <c r="IO209" s="2">
        <f>[1]!EM_S_VAL_PE_TTM(IO$2,$A209)*IO$4</f>
        <v>5.5856370104886886E-2</v>
      </c>
      <c r="IP209" s="2">
        <f>[1]!EM_S_VAL_PE_TTM(IP$2,$A209)*IP$4</f>
        <v>4.4430528785180931E-2</v>
      </c>
      <c r="IQ209" s="2">
        <f>[1]!EM_S_VAL_PE_TTM(IQ$2,$A209)*IQ$4</f>
        <v>0.12640553607612115</v>
      </c>
      <c r="IR209" s="2">
        <f>[1]!EM_S_VAL_PE_TTM(IR$2,$A209)*IR$4</f>
        <v>1.2977137384072975E-2</v>
      </c>
      <c r="IS209" s="2">
        <f>[1]!EM_S_VAL_PE_TTM(IS$2,$A209)*IS$4</f>
        <v>0.35936004500115037</v>
      </c>
      <c r="IT209" s="2">
        <f>[1]!EM_S_VAL_PE_TTM(IT$2,$A209)*IT$4</f>
        <v>5.2095681908985281E-2</v>
      </c>
      <c r="IU209" s="2">
        <f>[1]!EM_S_VAL_PE_TTM(IU$2,$A209)*IU$4</f>
        <v>-3.5138713176855434E-4</v>
      </c>
      <c r="IV209" s="2">
        <f>[1]!EM_S_VAL_PE_TTM(IV$2,$A209)*IV$4</f>
        <v>2.4635829092907922E-2</v>
      </c>
      <c r="IW209" s="2">
        <f>[1]!EM_S_VAL_PE_TTM(IW$2,$A209)*IW$4</f>
        <v>0.1860877608544709</v>
      </c>
      <c r="IX209" s="2">
        <f>[1]!EM_S_VAL_PE_TTM(IX$2,$A209)*IX$4</f>
        <v>2.3310749418915089E-2</v>
      </c>
      <c r="IY209" s="2">
        <f>[1]!EM_S_VAL_PE_TTM(IY$2,$A209)*IY$4</f>
        <v>7.3295480528190293E-2</v>
      </c>
      <c r="IZ209" s="2">
        <f>[1]!EM_S_VAL_PE_TTM(IZ$2,$A209)*IZ$4</f>
        <v>1.9371403715614879E-2</v>
      </c>
      <c r="JA209" s="2">
        <f>[1]!EM_S_VAL_PE_TTM(JA$2,$A209)*JA$4</f>
        <v>0.22432514351242824</v>
      </c>
      <c r="JB209" s="2">
        <f>[1]!EM_S_VAL_PE_TTM(JB$2,$A209)*JB$4</f>
        <v>-1.0996865442467077E-2</v>
      </c>
      <c r="JC209" s="2">
        <f>[1]!EM_S_VAL_PE_TTM(JC$2,$A209)*JC$4</f>
        <v>7.9755328522473315E-2</v>
      </c>
      <c r="JD209" s="2">
        <f>[1]!EM_S_VAL_PE_TTM(JD$2,$A209)*JD$4</f>
        <v>1.0725423983511562E-2</v>
      </c>
      <c r="JE209" s="2">
        <f>[1]!EM_S_VAL_PE_TTM(JE$2,$A209)*JE$4</f>
        <v>2.3793527184533907E-2</v>
      </c>
      <c r="JF209" s="2">
        <f>[1]!EM_S_VAL_PE_TTM(JF$2,$A209)*JF$4</f>
        <v>0.72233520595713208</v>
      </c>
      <c r="JG209" s="2">
        <f>[1]!EM_S_VAL_PE_TTM(JG$2,$A209)*JG$4</f>
        <v>-6.4363567513863297E-4</v>
      </c>
      <c r="JH209" s="2">
        <f>[1]!EM_S_VAL_PE_TTM(JH$2,$A209)*JH$4</f>
        <v>4.7045778821849828E-2</v>
      </c>
      <c r="JI209" s="2">
        <f>[1]!EM_S_VAL_PE_TTM(JI$2,$A209)*JI$4</f>
        <v>6.2552304564113703E-2</v>
      </c>
      <c r="JJ209" s="2">
        <f>[1]!EM_S_VAL_PE_TTM(JJ$2,$A209)*JJ$4</f>
        <v>2.4790383183530933</v>
      </c>
      <c r="JK209" s="2">
        <f>[1]!EM_S_VAL_PE_TTM(JK$2,$A209)*JK$4</f>
        <v>2.1404771686509227E-2</v>
      </c>
      <c r="JL209" s="2">
        <f>[1]!EM_S_VAL_PE_TTM(JL$2,$A209)*JL$4</f>
        <v>9.4491639955378154E-3</v>
      </c>
      <c r="JM209" s="2">
        <f>[1]!EM_S_VAL_PE_TTM(JM$2,$A209)*JM$4</f>
        <v>9.2914572942703853E-3</v>
      </c>
      <c r="JN209" s="2">
        <f>[1]!EM_S_VAL_PE_TTM(JN$2,$A209)*JN$4</f>
        <v>0.38896862012388783</v>
      </c>
      <c r="JO209" s="2">
        <f>[1]!EM_S_VAL_PE_TTM(JO$2,$A209)*JO$4</f>
        <v>-1.719039008269374E-3</v>
      </c>
      <c r="JP209" s="2">
        <f>[1]!EM_S_VAL_PE_TTM(JP$2,$A209)*JP$4</f>
        <v>3.7190981777344971E-2</v>
      </c>
      <c r="JQ209" s="2">
        <f>[1]!EM_S_VAL_PE_TTM(JQ$2,$A209)*JQ$4</f>
        <v>2.2525910634136226E-2</v>
      </c>
      <c r="JR209" s="2">
        <f>[1]!EM_S_VAL_PE_TTM(JR$2,$A209)*JR$4</f>
        <v>8.7005798095757786E-2</v>
      </c>
      <c r="JS209" s="2">
        <f>[1]!EM_S_VAL_PE_TTM(JS$2,$A209)*JS$4</f>
        <v>-1.2264236825169233E-2</v>
      </c>
      <c r="JT209" s="2">
        <f>[1]!EM_S_VAL_PE_TTM(JT$2,$A209)*JT$4</f>
        <v>0.15206021262604852</v>
      </c>
      <c r="JU209" s="2">
        <f>[1]!EM_S_VAL_PE_TTM(JU$2,$A209)*JU$4</f>
        <v>9.3193624386228802E-2</v>
      </c>
      <c r="JV209" s="2">
        <f>[1]!EM_S_VAL_PE_TTM(JV$2,$A209)*JV$4</f>
        <v>1.3703680322374248E-2</v>
      </c>
      <c r="JW209" s="2">
        <f>[1]!EM_S_VAL_PE_TTM(JW$2,$A209)*JW$4</f>
        <v>1.0052166413153717E-2</v>
      </c>
      <c r="JX209" s="2">
        <f>[1]!EM_S_VAL_PE_TTM(JX$2,$A209)*JX$4</f>
        <v>0.52390373237413934</v>
      </c>
      <c r="JY209" s="2">
        <f>[1]!EM_S_VAL_PE_TTM(JY$2,$A209)*JY$4</f>
        <v>0.14967950626961665</v>
      </c>
      <c r="JZ209" s="2">
        <f>[1]!EM_S_VAL_PE_TTM(JZ$2,$A209)*JZ$4</f>
        <v>-4.2254147534785541E-3</v>
      </c>
      <c r="KA209" s="2">
        <f>[1]!EM_S_VAL_PE_TTM(KA$2,$A209)*KA$4</f>
        <v>2.5421303195667856E-2</v>
      </c>
      <c r="KB209" s="2">
        <f>[1]!EM_S_VAL_PE_TTM(KB$2,$A209)*KB$4</f>
        <v>-1.1418560761296341E-2</v>
      </c>
      <c r="KC209" s="2">
        <f>[1]!EM_S_VAL_PE_TTM(KC$2,$A209)*KC$4</f>
        <v>-0.19696513373253183</v>
      </c>
      <c r="KD209" s="2">
        <f>[1]!EM_S_VAL_PE_TTM(KD$2,$A209)*KD$4</f>
        <v>-3.9766458430026434E-3</v>
      </c>
    </row>
    <row r="210" spans="1:290">
      <c r="A210" s="5">
        <v>44383</v>
      </c>
      <c r="B210" s="6">
        <f t="shared" si="27"/>
        <v>68.376009599616694</v>
      </c>
      <c r="C210" s="6">
        <f t="shared" si="24"/>
        <v>69.139800112820183</v>
      </c>
      <c r="D210" s="6">
        <f t="shared" si="25"/>
        <v>74.291110871581324</v>
      </c>
      <c r="E210" s="6">
        <f t="shared" si="26"/>
        <v>63.988489354059034</v>
      </c>
      <c r="F210" s="2">
        <f>[1]!EM_S_VAL_PE_TTM(F$2,$A210)*F$4</f>
        <v>1.3774851342537551</v>
      </c>
      <c r="G210" s="2">
        <f>[1]!EM_S_VAL_PE_TTM(G$2,$A210)*G$4</f>
        <v>1.057907848162081E-2</v>
      </c>
      <c r="H210" s="2">
        <f>[1]!EM_S_VAL_PE_TTM(H$2,$A210)*H$4</f>
        <v>2.3553829985580237E-2</v>
      </c>
      <c r="I210" s="2">
        <f>[1]!EM_S_VAL_PE_TTM(I$2,$A210)*I$4</f>
        <v>0.19772908715188364</v>
      </c>
      <c r="J210" s="2">
        <f>[1]!EM_S_VAL_PE_TTM(J$2,$A210)*J$4</f>
        <v>2.9473440694865127</v>
      </c>
      <c r="K210" s="2">
        <f>[1]!EM_S_VAL_PE_TTM(K$2,$A210)*K$4</f>
        <v>1.0086756300953696</v>
      </c>
      <c r="L210" s="2">
        <f>[1]!EM_S_VAL_PE_TTM(L$2,$A210)*L$4</f>
        <v>0.10180107943788103</v>
      </c>
      <c r="M210" s="2">
        <f>[1]!EM_S_VAL_PE_TTM(M$2,$A210)*M$4</f>
        <v>-9.5717358864058036E-2</v>
      </c>
      <c r="N210" s="2">
        <f>[1]!EM_S_VAL_PE_TTM(N$2,$A210)*N$4</f>
        <v>0.55852536508296058</v>
      </c>
      <c r="O210" s="2">
        <f>[1]!EM_S_VAL_PE_TTM(O$2,$A210)*O$4</f>
        <v>0.28681010180069333</v>
      </c>
      <c r="P210" s="2">
        <f>[1]!EM_S_VAL_PE_TTM(P$2,$A210)*P$4</f>
        <v>2.175616114014722E-2</v>
      </c>
      <c r="Q210" s="2">
        <f>[1]!EM_S_VAL_PE_TTM(Q$2,$A210)*Q$4</f>
        <v>0.36599975247044375</v>
      </c>
      <c r="R210" s="2">
        <f>[1]!EM_S_VAL_PE_TTM(R$2,$A210)*R$4</f>
        <v>0.59986187784638612</v>
      </c>
      <c r="S210" s="2">
        <f>[1]!EM_S_VAL_PE_TTM(S$2,$A210)*S$4</f>
        <v>2.582272296513892E-2</v>
      </c>
      <c r="T210" s="2">
        <f>[1]!EM_S_VAL_PE_TTM(T$2,$A210)*T$4</f>
        <v>1.2088202688547812E-2</v>
      </c>
      <c r="U210" s="2">
        <f>[1]!EM_S_VAL_PE_TTM(U$2,$A210)*U$4</f>
        <v>1.1643300609290811E-2</v>
      </c>
      <c r="V210" s="2">
        <f>[1]!EM_S_VAL_PE_TTM(V$2,$A210)*V$4</f>
        <v>2.8418369268459474</v>
      </c>
      <c r="W210" s="2">
        <f>[1]!EM_S_VAL_PE_TTM(W$2,$A210)*W$4</f>
        <v>1.0511970726493104E-2</v>
      </c>
      <c r="X210" s="2">
        <f>[1]!EM_S_VAL_PE_TTM(X$2,$A210)*X$4</f>
        <v>1.0528674419730624E-2</v>
      </c>
      <c r="Y210" s="2">
        <f>[1]!EM_S_VAL_PE_TTM(Y$2,$A210)*Y$4</f>
        <v>4.778887048916161</v>
      </c>
      <c r="Z210" s="2">
        <f>[1]!EM_S_VAL_PE_TTM(Z$2,$A210)*Z$4</f>
        <v>2.2927067049625514E-2</v>
      </c>
      <c r="AA210" s="2">
        <f>[1]!EM_S_VAL_PE_TTM(AA$2,$A210)*AA$4</f>
        <v>8.0712026857836135E-3</v>
      </c>
      <c r="AB210" s="2">
        <f>[1]!EM_S_VAL_PE_TTM(AB$2,$A210)*AB$4</f>
        <v>6.4656504519591325</v>
      </c>
      <c r="AC210" s="2">
        <f>[1]!EM_S_VAL_PE_TTM(AC$2,$A210)*AC$4</f>
        <v>4.1823577109615017E-3</v>
      </c>
      <c r="AD210" s="2">
        <f>[1]!EM_S_VAL_PE_TTM(AD$2,$A210)*AD$4</f>
        <v>2.6070358657572967E-2</v>
      </c>
      <c r="AE210" s="2">
        <f>[1]!EM_S_VAL_PE_TTM(AE$2,$A210)*AE$4</f>
        <v>7.6266434822420768E-3</v>
      </c>
      <c r="AF210" s="2">
        <f>[1]!EM_S_VAL_PE_TTM(AF$2,$A210)*AF$4</f>
        <v>5.9058847320014957E-2</v>
      </c>
      <c r="AG210" s="2">
        <f>[1]!EM_S_VAL_PE_TTM(AG$2,$A210)*AG$4</f>
        <v>0.64841645489646604</v>
      </c>
      <c r="AH210" s="2">
        <f>[1]!EM_S_VAL_PE_TTM(AH$2,$A210)*AH$4</f>
        <v>3.1444218950099148E-2</v>
      </c>
      <c r="AI210" s="2">
        <f>[1]!EM_S_VAL_PE_TTM(AI$2,$A210)*AI$4</f>
        <v>7.9743993806880908E-2</v>
      </c>
      <c r="AJ210" s="2">
        <f>[1]!EM_S_VAL_PE_TTM(AJ$2,$A210)*AJ$4</f>
        <v>1.2021012563079716E-2</v>
      </c>
      <c r="AK210" s="2">
        <f>[1]!EM_S_VAL_PE_TTM(AK$2,$A210)*AK$4</f>
        <v>1.8503539014343422E-2</v>
      </c>
      <c r="AL210" s="2">
        <f>[1]!EM_S_VAL_PE_TTM(AL$2,$A210)*AL$4</f>
        <v>0.13543006823809536</v>
      </c>
      <c r="AM210" s="2">
        <f>[1]!EM_S_VAL_PE_TTM(AM$2,$A210)*AM$4</f>
        <v>4.5325627906846605E-2</v>
      </c>
      <c r="AN210" s="2">
        <f>[1]!EM_S_VAL_PE_TTM(AN$2,$A210)*AN$4</f>
        <v>-8.3164271085023143E-3</v>
      </c>
      <c r="AO210" s="2">
        <f>[1]!EM_S_VAL_PE_TTM(AO$2,$A210)*AO$4</f>
        <v>0.26565807059538177</v>
      </c>
      <c r="AP210" s="2">
        <f>[1]!EM_S_VAL_PE_TTM(AP$2,$A210)*AP$4</f>
        <v>0.94421769414867496</v>
      </c>
      <c r="AQ210" s="2">
        <f>[1]!EM_S_VAL_PE_TTM(AQ$2,$A210)*AQ$4</f>
        <v>7.3924384117461462E-3</v>
      </c>
      <c r="AR210" s="2">
        <f>[1]!EM_S_VAL_PE_TTM(AR$2,$A210)*AR$4</f>
        <v>6.5297589283758676E-3</v>
      </c>
      <c r="AS210" s="2">
        <f>[1]!EM_S_VAL_PE_TTM(AS$2,$A210)*AS$4</f>
        <v>0.30869648513442</v>
      </c>
      <c r="AT210" s="2">
        <f>[1]!EM_S_VAL_PE_TTM(AT$2,$A210)*AT$4</f>
        <v>0.19249870792587589</v>
      </c>
      <c r="AU210" s="2">
        <f>[1]!EM_S_VAL_PE_TTM(AU$2,$A210)*AU$4</f>
        <v>2.4545443941655577E-2</v>
      </c>
      <c r="AV210" s="2">
        <f>[1]!EM_S_VAL_PE_TTM(AV$2,$A210)*AV$4</f>
        <v>2.9628166947203979E-2</v>
      </c>
      <c r="AW210" s="2">
        <f>[1]!EM_S_VAL_PE_TTM(AW$2,$A210)*AW$4</f>
        <v>0.24243409669833463</v>
      </c>
      <c r="AX210" s="2">
        <f>[1]!EM_S_VAL_PE_TTM(AX$2,$A210)*AX$4</f>
        <v>2.6653228953395083E-2</v>
      </c>
      <c r="AY210" s="2">
        <f>[1]!EM_S_VAL_PE_TTM(AY$2,$A210)*AY$4</f>
        <v>0.1271149018108379</v>
      </c>
      <c r="AZ210" s="2">
        <f>[1]!EM_S_VAL_PE_TTM(AZ$2,$A210)*AZ$4</f>
        <v>5.3178101211779821E-2</v>
      </c>
      <c r="BA210" s="2">
        <f>[1]!EM_S_VAL_PE_TTM(BA$2,$A210)*BA$4</f>
        <v>-8.8046874529162965E-4</v>
      </c>
      <c r="BB210" s="2">
        <f>[1]!EM_S_VAL_PE_TTM(BB$2,$A210)*BB$4</f>
        <v>6.9691703605356441E-3</v>
      </c>
      <c r="BC210" s="2">
        <f>[1]!EM_S_VAL_PE_TTM(BC$2,$A210)*BC$4</f>
        <v>5.7782125948051995E-2</v>
      </c>
      <c r="BD210" s="2">
        <f>[1]!EM_S_VAL_PE_TTM(BD$2,$A210)*BD$4</f>
        <v>3.7829935829334221E-2</v>
      </c>
      <c r="BE210" s="2">
        <f>[1]!EM_S_VAL_PE_TTM(BE$2,$A210)*BE$4</f>
        <v>0.11653002055389146</v>
      </c>
      <c r="BF210" s="2">
        <f>[1]!EM_S_VAL_PE_TTM(BF$2,$A210)*BF$4</f>
        <v>3.7969120913775391E-2</v>
      </c>
      <c r="BG210" s="2">
        <f>[1]!EM_S_VAL_PE_TTM(BG$2,$A210)*BG$4</f>
        <v>1.3361890262118556E-2</v>
      </c>
      <c r="BH210" s="2">
        <f>[1]!EM_S_VAL_PE_TTM(BH$2,$A210)*BH$4</f>
        <v>2.5316930608399769E-2</v>
      </c>
      <c r="BI210" s="2">
        <f>[1]!EM_S_VAL_PE_TTM(BI$2,$A210)*BI$4</f>
        <v>2.7140119019855292E-2</v>
      </c>
      <c r="BJ210" s="2">
        <f>[1]!EM_S_VAL_PE_TTM(BJ$2,$A210)*BJ$4</f>
        <v>2.1733112875897905E-2</v>
      </c>
      <c r="BK210" s="2">
        <f>[1]!EM_S_VAL_PE_TTM(BK$2,$A210)*BK$4</f>
        <v>0.14114452018581511</v>
      </c>
      <c r="BL210" s="2">
        <f>[1]!EM_S_VAL_PE_TTM(BL$2,$A210)*BL$4</f>
        <v>2.1274757563077101E-2</v>
      </c>
      <c r="BM210" s="2">
        <f>[1]!EM_S_VAL_PE_TTM(BM$2,$A210)*BM$4</f>
        <v>9.7933664645571111E-3</v>
      </c>
      <c r="BN210" s="2">
        <f>[1]!EM_S_VAL_PE_TTM(BN$2,$A210)*BN$4</f>
        <v>2.034475754904681</v>
      </c>
      <c r="BO210" s="2">
        <f>[1]!EM_S_VAL_PE_TTM(BO$2,$A210)*BO$4</f>
        <v>1.6133515955481454</v>
      </c>
      <c r="BP210" s="2">
        <f>[1]!EM_S_VAL_PE_TTM(BP$2,$A210)*BP$4</f>
        <v>1.5436898032753351E-2</v>
      </c>
      <c r="BQ210" s="2">
        <f>[1]!EM_S_VAL_PE_TTM(BQ$2,$A210)*BQ$4</f>
        <v>-6.4811961572811255E-3</v>
      </c>
      <c r="BR210" s="2">
        <f>[1]!EM_S_VAL_PE_TTM(BR$2,$A210)*BR$4</f>
        <v>1.2162304140400907E-2</v>
      </c>
      <c r="BS210" s="2">
        <f>[1]!EM_S_VAL_PE_TTM(BS$2,$A210)*BS$4</f>
        <v>9.9552334643492779E-2</v>
      </c>
      <c r="BT210" s="2">
        <f>[1]!EM_S_VAL_PE_TTM(BT$2,$A210)*BT$4</f>
        <v>6.6618504402571693E-2</v>
      </c>
      <c r="BU210" s="2">
        <f>[1]!EM_S_VAL_PE_TTM(BU$2,$A210)*BU$4</f>
        <v>1.4897878411848648</v>
      </c>
      <c r="BV210" s="2">
        <f>[1]!EM_S_VAL_PE_TTM(BV$2,$A210)*BV$4</f>
        <v>4.3703957950207387E-2</v>
      </c>
      <c r="BW210" s="2">
        <f>[1]!EM_S_VAL_PE_TTM(BW$2,$A210)*BW$4</f>
        <v>1.8612885339419842E-2</v>
      </c>
      <c r="BX210" s="2">
        <f>[1]!EM_S_VAL_PE_TTM(BX$2,$A210)*BX$4</f>
        <v>0.34418585708156824</v>
      </c>
      <c r="BY210" s="2">
        <f>[1]!EM_S_VAL_PE_TTM(BY$2,$A210)*BY$4</f>
        <v>1.2418067511011302E-2</v>
      </c>
      <c r="BZ210" s="2">
        <f>[1]!EM_S_VAL_PE_TTM(BZ$2,$A210)*BZ$4</f>
        <v>1.8323246105698316E-2</v>
      </c>
      <c r="CA210" s="2">
        <f>[1]!EM_S_VAL_PE_TTM(CA$2,$A210)*CA$4</f>
        <v>0.25133321726046481</v>
      </c>
      <c r="CB210" s="2">
        <f>[1]!EM_S_VAL_PE_TTM(CB$2,$A210)*CB$4</f>
        <v>0.43825050364273921</v>
      </c>
      <c r="CC210" s="2">
        <f>[1]!EM_S_VAL_PE_TTM(CC$2,$A210)*CC$4</f>
        <v>1.0950424725065491E-2</v>
      </c>
      <c r="CD210" s="2">
        <f>[1]!EM_S_VAL_PE_TTM(CD$2,$A210)*CD$4</f>
        <v>8.1526043652183952E-2</v>
      </c>
      <c r="CE210" s="2">
        <f>[1]!EM_S_VAL_PE_TTM(CE$2,$A210)*CE$4</f>
        <v>4.9508960873689452E-3</v>
      </c>
      <c r="CF210" s="2">
        <f>[1]!EM_S_VAL_PE_TTM(CF$2,$A210)*CF$4</f>
        <v>3.1704834312454112E-2</v>
      </c>
      <c r="CG210" s="2">
        <f>[1]!EM_S_VAL_PE_TTM(CG$2,$A210)*CG$4</f>
        <v>0.12685063312315023</v>
      </c>
      <c r="CH210" s="2">
        <f>[1]!EM_S_VAL_PE_TTM(CH$2,$A210)*CH$4</f>
        <v>-0.26144605157682732</v>
      </c>
      <c r="CI210" s="2">
        <f>[1]!EM_S_VAL_PE_TTM(CI$2,$A210)*CI$4</f>
        <v>3.1656567889788628E-2</v>
      </c>
      <c r="CJ210" s="2">
        <f>[1]!EM_S_VAL_PE_TTM(CJ$2,$A210)*CJ$4</f>
        <v>5.6976220236123087E-2</v>
      </c>
      <c r="CK210" s="2">
        <f>[1]!EM_S_VAL_PE_TTM(CK$2,$A210)*CK$4</f>
        <v>5.2169629632133306E-2</v>
      </c>
      <c r="CL210" s="2">
        <f>[1]!EM_S_VAL_PE_TTM(CL$2,$A210)*CL$4</f>
        <v>8.1825489711195385E-3</v>
      </c>
      <c r="CM210" s="2">
        <f>[1]!EM_S_VAL_PE_TTM(CM$2,$A210)*CM$4</f>
        <v>1.5892119303446209E-2</v>
      </c>
      <c r="CN210" s="2">
        <f>[1]!EM_S_VAL_PE_TTM(CN$2,$A210)*CN$4</f>
        <v>2.9204183449765671E-2</v>
      </c>
      <c r="CO210" s="2">
        <f>[1]!EM_S_VAL_PE_TTM(CO$2,$A210)*CO$4</f>
        <v>1.1998623669166564E-2</v>
      </c>
      <c r="CP210" s="2">
        <f>[1]!EM_S_VAL_PE_TTM(CP$2,$A210)*CP$4</f>
        <v>3.2765470512164843E-2</v>
      </c>
      <c r="CQ210" s="2">
        <f>[1]!EM_S_VAL_PE_TTM(CQ$2,$A210)*CQ$4</f>
        <v>5.1217398784482782E-2</v>
      </c>
      <c r="CR210" s="2">
        <f>[1]!EM_S_VAL_PE_TTM(CR$2,$A210)*CR$4</f>
        <v>-3.7788284999028593E-3</v>
      </c>
      <c r="CS210" s="2">
        <f>[1]!EM_S_VAL_PE_TTM(CS$2,$A210)*CS$4</f>
        <v>6.2612363677976193E-2</v>
      </c>
      <c r="CT210" s="2">
        <f>[1]!EM_S_VAL_PE_TTM(CT$2,$A210)*CT$4</f>
        <v>0.10662494943430421</v>
      </c>
      <c r="CU210" s="2">
        <f>[1]!EM_S_VAL_PE_TTM(CU$2,$A210)*CU$4</f>
        <v>4.3571818838535732E-2</v>
      </c>
      <c r="CV210" s="2">
        <f>[1]!EM_S_VAL_PE_TTM(CV$2,$A210)*CV$4</f>
        <v>7.5357136638848715E-2</v>
      </c>
      <c r="CW210" s="2">
        <f>[1]!EM_S_VAL_PE_TTM(CW$2,$A210)*CW$4</f>
        <v>1.0763402722161596E-2</v>
      </c>
      <c r="CX210" s="2">
        <f>[1]!EM_S_VAL_PE_TTM(CX$2,$A210)*CX$4</f>
        <v>7.9012488145790219E-2</v>
      </c>
      <c r="CY210" s="2">
        <f>[1]!EM_S_VAL_PE_TTM(CY$2,$A210)*CY$4</f>
        <v>0.26406412447891553</v>
      </c>
      <c r="CZ210" s="2">
        <f>[1]!EM_S_VAL_PE_TTM(CZ$2,$A210)*CZ$4</f>
        <v>1.4121007353452088E-2</v>
      </c>
      <c r="DA210" s="2">
        <f>[1]!EM_S_VAL_PE_TTM(DA$2,$A210)*DA$4</f>
        <v>1.9764559923954185E-2</v>
      </c>
      <c r="DB210" s="2">
        <f>[1]!EM_S_VAL_PE_TTM(DB$2,$A210)*DB$4</f>
        <v>1.5026138911907527E-2</v>
      </c>
      <c r="DC210" s="2">
        <f>[1]!EM_S_VAL_PE_TTM(DC$2,$A210)*DC$4</f>
        <v>9.5694959166016062E-3</v>
      </c>
      <c r="DD210" s="2">
        <f>[1]!EM_S_VAL_PE_TTM(DD$2,$A210)*DD$4</f>
        <v>9.1981362067185241E-2</v>
      </c>
      <c r="DE210" s="2">
        <f>[1]!EM_S_VAL_PE_TTM(DE$2,$A210)*DE$4</f>
        <v>0.43913473066896691</v>
      </c>
      <c r="DF210" s="2">
        <f>[1]!EM_S_VAL_PE_TTM(DF$2,$A210)*DF$4</f>
        <v>3.1005793161561442E-2</v>
      </c>
      <c r="DG210" s="2">
        <f>[1]!EM_S_VAL_PE_TTM(DG$2,$A210)*DG$4</f>
        <v>1.5818074369295484E-2</v>
      </c>
      <c r="DH210" s="2">
        <f>[1]!EM_S_VAL_PE_TTM(DH$2,$A210)*DH$4</f>
        <v>1.6755475459813467E-2</v>
      </c>
      <c r="DI210" s="2">
        <f>[1]!EM_S_VAL_PE_TTM(DI$2,$A210)*DI$4</f>
        <v>6.6232793205001139E-2</v>
      </c>
      <c r="DJ210" s="2">
        <f>[1]!EM_S_VAL_PE_TTM(DJ$2,$A210)*DJ$4</f>
        <v>-8.9992242627608392E-3</v>
      </c>
      <c r="DK210" s="2">
        <f>[1]!EM_S_VAL_PE_TTM(DK$2,$A210)*DK$4</f>
        <v>0.86007947807848772</v>
      </c>
      <c r="DL210" s="2">
        <f>[1]!EM_S_VAL_PE_TTM(DL$2,$A210)*DL$4</f>
        <v>0.47101819393381783</v>
      </c>
      <c r="DM210" s="2">
        <f>[1]!EM_S_VAL_PE_TTM(DM$2,$A210)*DM$4</f>
        <v>7.1015122865566535E-2</v>
      </c>
      <c r="DN210" s="2">
        <f>[1]!EM_S_VAL_PE_TTM(DN$2,$A210)*DN$4</f>
        <v>1.4039668939532461</v>
      </c>
      <c r="DO210" s="2">
        <f>[1]!EM_S_VAL_PE_TTM(DO$2,$A210)*DO$4</f>
        <v>-9.5064680387072602E-3</v>
      </c>
      <c r="DP210" s="2">
        <f>[1]!EM_S_VAL_PE_TTM(DP$2,$A210)*DP$4</f>
        <v>2.2196772272295981E-2</v>
      </c>
      <c r="DQ210" s="2">
        <f>[1]!EM_S_VAL_PE_TTM(DQ$2,$A210)*DQ$4</f>
        <v>-8.3221806205178134E-2</v>
      </c>
      <c r="DR210" s="2">
        <f>[1]!EM_S_VAL_PE_TTM(DR$2,$A210)*DR$4</f>
        <v>9.3456820966022966E-2</v>
      </c>
      <c r="DS210" s="2">
        <f>[1]!EM_S_VAL_PE_TTM(DS$2,$A210)*DS$4</f>
        <v>2.1996534240626676E-2</v>
      </c>
      <c r="DT210" s="2">
        <f>[1]!EM_S_VAL_PE_TTM(DT$2,$A210)*DT$4</f>
        <v>0.23633332973380092</v>
      </c>
      <c r="DU210" s="2">
        <f>[1]!EM_S_VAL_PE_TTM(DU$2,$A210)*DU$4</f>
        <v>0.1697332032613198</v>
      </c>
      <c r="DV210" s="2">
        <f>[1]!EM_S_VAL_PE_TTM(DV$2,$A210)*DV$4</f>
        <v>8.644402189609203E-2</v>
      </c>
      <c r="DW210" s="2">
        <f>[1]!EM_S_VAL_PE_TTM(DW$2,$A210)*DW$4</f>
        <v>2.2245693959703237E-2</v>
      </c>
      <c r="DX210" s="2">
        <f>[1]!EM_S_VAL_PE_TTM(DX$2,$A210)*DX$4</f>
        <v>2.7208927734918946E-2</v>
      </c>
      <c r="DY210" s="2">
        <f>[1]!EM_S_VAL_PE_TTM(DY$2,$A210)*DY$4</f>
        <v>4.3536015718558488E-2</v>
      </c>
      <c r="DZ210" s="2">
        <f>[1]!EM_S_VAL_PE_TTM(DZ$2,$A210)*DZ$4</f>
        <v>-1.9206229480347591E-3</v>
      </c>
      <c r="EA210" s="2">
        <f>[1]!EM_S_VAL_PE_TTM(EA$2,$A210)*EA$4</f>
        <v>2.3224248139653923E-2</v>
      </c>
      <c r="EB210" s="2">
        <f>[1]!EM_S_VAL_PE_TTM(EB$2,$A210)*EB$4</f>
        <v>0.1106413406838124</v>
      </c>
      <c r="EC210" s="2">
        <f>[1]!EM_S_VAL_PE_TTM(EC$2,$A210)*EC$4</f>
        <v>5.7945167793523739E-2</v>
      </c>
      <c r="ED210" s="2">
        <f>[1]!EM_S_VAL_PE_TTM(ED$2,$A210)*ED$4</f>
        <v>3.2309408349446285E-3</v>
      </c>
      <c r="EE210" s="2">
        <f>[1]!EM_S_VAL_PE_TTM(EE$2,$A210)*EE$4</f>
        <v>7.5553139653828413E-2</v>
      </c>
      <c r="EF210" s="2">
        <f>[1]!EM_S_VAL_PE_TTM(EF$2,$A210)*EF$4</f>
        <v>0.11499570569819158</v>
      </c>
      <c r="EG210" s="2">
        <f>[1]!EM_S_VAL_PE_TTM(EG$2,$A210)*EG$4</f>
        <v>-4.1188880067624431E-2</v>
      </c>
      <c r="EH210" s="2">
        <f>[1]!EM_S_VAL_PE_TTM(EH$2,$A210)*EH$4</f>
        <v>2.4746340099610416E-2</v>
      </c>
      <c r="EI210" s="2">
        <f>[1]!EM_S_VAL_PE_TTM(EI$2,$A210)*EI$4</f>
        <v>-0.16952397398658109</v>
      </c>
      <c r="EJ210" s="2">
        <f>[1]!EM_S_VAL_PE_TTM(EJ$2,$A210)*EJ$4</f>
        <v>1.4305543511297482E-2</v>
      </c>
      <c r="EK210" s="2">
        <f>[1]!EM_S_VAL_PE_TTM(EK$2,$A210)*EK$4</f>
        <v>-3.7409270325607945E-2</v>
      </c>
      <c r="EL210" s="2">
        <f>[1]!EM_S_VAL_PE_TTM(EL$2,$A210)*EL$4</f>
        <v>-7.0450791692243534E-3</v>
      </c>
      <c r="EM210" s="2">
        <f>[1]!EM_S_VAL_PE_TTM(EM$2,$A210)*EM$4</f>
        <v>2.1438825071478627E-2</v>
      </c>
      <c r="EN210" s="2">
        <f>[1]!EM_S_VAL_PE_TTM(EN$2,$A210)*EN$4</f>
        <v>1.2332461852763316E-2</v>
      </c>
      <c r="EO210" s="2">
        <f>[1]!EM_S_VAL_PE_TTM(EO$2,$A210)*EO$4</f>
        <v>1.7123726800228667E-2</v>
      </c>
      <c r="EP210" s="2">
        <f>[1]!EM_S_VAL_PE_TTM(EP$2,$A210)*EP$4</f>
        <v>3.2817995277785013E-2</v>
      </c>
      <c r="EQ210" s="2">
        <f>[1]!EM_S_VAL_PE_TTM(EQ$2,$A210)*EQ$4</f>
        <v>-8.7021146598760618E-2</v>
      </c>
      <c r="ER210" s="2">
        <f>[1]!EM_S_VAL_PE_TTM(ER$2,$A210)*ER$4</f>
        <v>0.27003045651643209</v>
      </c>
      <c r="ES210" s="2">
        <f>[1]!EM_S_VAL_PE_TTM(ES$2,$A210)*ES$4</f>
        <v>3.0531635931310377E-2</v>
      </c>
      <c r="ET210" s="2">
        <f>[1]!EM_S_VAL_PE_TTM(ET$2,$A210)*ET$4</f>
        <v>5.5195697171223884E-2</v>
      </c>
      <c r="EU210" s="2">
        <f>[1]!EM_S_VAL_PE_TTM(EU$2,$A210)*EU$4</f>
        <v>9.6277611246636585E-2</v>
      </c>
      <c r="EV210" s="2">
        <f>[1]!EM_S_VAL_PE_TTM(EV$2,$A210)*EV$4</f>
        <v>0.15569211337147415</v>
      </c>
      <c r="EW210" s="2">
        <f>[1]!EM_S_VAL_PE_TTM(EW$2,$A210)*EW$4</f>
        <v>3.8945590885384657E-2</v>
      </c>
      <c r="EX210" s="2">
        <f>[1]!EM_S_VAL_PE_TTM(EX$2,$A210)*EX$4</f>
        <v>3.1562625077046125</v>
      </c>
      <c r="EY210" s="2">
        <f>[1]!EM_S_VAL_PE_TTM(EY$2,$A210)*EY$4</f>
        <v>-3.1301411770454923E-3</v>
      </c>
      <c r="EZ210" s="2">
        <f>[1]!EM_S_VAL_PE_TTM(EZ$2,$A210)*EZ$4</f>
        <v>4.9785114119864131E-2</v>
      </c>
      <c r="FA210" s="2">
        <f>[1]!EM_S_VAL_PE_TTM(FA$2,$A210)*FA$4</f>
        <v>3.706527039087338E-2</v>
      </c>
      <c r="FB210" s="2">
        <f>[1]!EM_S_VAL_PE_TTM(FB$2,$A210)*FB$4</f>
        <v>6.885930817819577E-3</v>
      </c>
      <c r="FC210" s="2">
        <f>[1]!EM_S_VAL_PE_TTM(FC$2,$A210)*FC$4</f>
        <v>-2.2434426502285408E-2</v>
      </c>
      <c r="FD210" s="2">
        <f>[1]!EM_S_VAL_PE_TTM(FD$2,$A210)*FD$4</f>
        <v>-4.808114615506321E-2</v>
      </c>
      <c r="FE210" s="2">
        <f>[1]!EM_S_VAL_PE_TTM(FE$2,$A210)*FE$4</f>
        <v>2.3489534791248951E-2</v>
      </c>
      <c r="FF210" s="2">
        <f>[1]!EM_S_VAL_PE_TTM(FF$2,$A210)*FF$4</f>
        <v>8.2563239308508177E-3</v>
      </c>
      <c r="FG210" s="2">
        <f>[1]!EM_S_VAL_PE_TTM(FG$2,$A210)*FG$4</f>
        <v>0.12142201689859813</v>
      </c>
      <c r="FH210" s="2">
        <f>[1]!EM_S_VAL_PE_TTM(FH$2,$A210)*FH$4</f>
        <v>0.11576186772258849</v>
      </c>
      <c r="FI210" s="2">
        <f>[1]!EM_S_VAL_PE_TTM(FI$2,$A210)*FI$4</f>
        <v>-0.11012989949375479</v>
      </c>
      <c r="FJ210" s="2">
        <f>[1]!EM_S_VAL_PE_TTM(FJ$2,$A210)*FJ$4</f>
        <v>1.2840943703145122E-2</v>
      </c>
      <c r="FK210" s="2">
        <f>[1]!EM_S_VAL_PE_TTM(FK$2,$A210)*FK$4</f>
        <v>9.251311290685911E-2</v>
      </c>
      <c r="FL210" s="2">
        <f>[1]!EM_S_VAL_PE_TTM(FL$2,$A210)*FL$4</f>
        <v>0.19720514137776426</v>
      </c>
      <c r="FM210" s="2">
        <f>[1]!EM_S_VAL_PE_TTM(FM$2,$A210)*FM$4</f>
        <v>0.22092207705529565</v>
      </c>
      <c r="FN210" s="2">
        <f>[1]!EM_S_VAL_PE_TTM(FN$2,$A210)*FN$4</f>
        <v>2.1221011424337084E-2</v>
      </c>
      <c r="FO210" s="2">
        <f>[1]!EM_S_VAL_PE_TTM(FO$2,$A210)*FO$4</f>
        <v>3.5499652032426221E-2</v>
      </c>
      <c r="FP210" s="2">
        <f>[1]!EM_S_VAL_PE_TTM(FP$2,$A210)*FP$4</f>
        <v>1.1968472720231842E-2</v>
      </c>
      <c r="FQ210" s="2">
        <f>[1]!EM_S_VAL_PE_TTM(FQ$2,$A210)*FQ$4</f>
        <v>2.7935601201484819E-2</v>
      </c>
      <c r="FR210" s="2">
        <f>[1]!EM_S_VAL_PE_TTM(FR$2,$A210)*FR$4</f>
        <v>2.604172436889407E-2</v>
      </c>
      <c r="FS210" s="2">
        <f>[1]!EM_S_VAL_PE_TTM(FS$2,$A210)*FS$4</f>
        <v>3.7723218962905418E-2</v>
      </c>
      <c r="FT210" s="2">
        <f>[1]!EM_S_VAL_PE_TTM(FT$2,$A210)*FT$4</f>
        <v>4.2040678262785049E-2</v>
      </c>
      <c r="FU210" s="2">
        <f>[1]!EM_S_VAL_PE_TTM(FU$2,$A210)*FU$4</f>
        <v>9.4224522145542142E-3</v>
      </c>
      <c r="FV210" s="2">
        <f>[1]!EM_S_VAL_PE_TTM(FV$2,$A210)*FV$4</f>
        <v>-2.0275684648716076E-2</v>
      </c>
      <c r="FW210" s="2">
        <f>[1]!EM_S_VAL_PE_TTM(FW$2,$A210)*FW$4</f>
        <v>0.18618240911691356</v>
      </c>
      <c r="FX210" s="2">
        <f>[1]!EM_S_VAL_PE_TTM(FX$2,$A210)*FX$4</f>
        <v>-5.4300445668256488E-2</v>
      </c>
      <c r="FY210" s="2">
        <f>[1]!EM_S_VAL_PE_TTM(FY$2,$A210)*FY$4</f>
        <v>0.19161777991870477</v>
      </c>
      <c r="FZ210" s="2">
        <f>[1]!EM_S_VAL_PE_TTM(FZ$2,$A210)*FZ$4</f>
        <v>6.6580661386620008</v>
      </c>
      <c r="GA210" s="2">
        <f>[1]!EM_S_VAL_PE_TTM(GA$2,$A210)*GA$4</f>
        <v>1.5061695460055596E-2</v>
      </c>
      <c r="GB210" s="2">
        <f>[1]!EM_S_VAL_PE_TTM(GB$2,$A210)*GB$4</f>
        <v>4.3102979864691748E-2</v>
      </c>
      <c r="GC210" s="2">
        <f>[1]!EM_S_VAL_PE_TTM(GC$2,$A210)*GC$4</f>
        <v>7.9083719228558391E-2</v>
      </c>
      <c r="GD210" s="2">
        <f>[1]!EM_S_VAL_PE_TTM(GD$2,$A210)*GD$4</f>
        <v>3.2971103016289645E-2</v>
      </c>
      <c r="GE210" s="2">
        <f>[1]!EM_S_VAL_PE_TTM(GE$2,$A210)*GE$4</f>
        <v>4.3062186091093163E-2</v>
      </c>
      <c r="GF210" s="2">
        <f>[1]!EM_S_VAL_PE_TTM(GF$2,$A210)*GF$4</f>
        <v>0.26977917956846048</v>
      </c>
      <c r="GG210" s="2">
        <f>[1]!EM_S_VAL_PE_TTM(GG$2,$A210)*GG$4</f>
        <v>0.11213410962137696</v>
      </c>
      <c r="GH210" s="2">
        <f>[1]!EM_S_VAL_PE_TTM(GH$2,$A210)*GH$4</f>
        <v>-9.5909413978603211E-2</v>
      </c>
      <c r="GI210" s="2">
        <f>[1]!EM_S_VAL_PE_TTM(GI$2,$A210)*GI$4</f>
        <v>0.13768589665894723</v>
      </c>
      <c r="GJ210" s="2">
        <f>[1]!EM_S_VAL_PE_TTM(GJ$2,$A210)*GJ$4</f>
        <v>-4.6103788496272904E-3</v>
      </c>
      <c r="GK210" s="2">
        <f>[1]!EM_S_VAL_PE_TTM(GK$2,$A210)*GK$4</f>
        <v>3.4028031308512105E-2</v>
      </c>
      <c r="GL210" s="2">
        <f>[1]!EM_S_VAL_PE_TTM(GL$2,$A210)*GL$4</f>
        <v>-2.7165665601267233E-3</v>
      </c>
      <c r="GM210" s="2">
        <f>[1]!EM_S_VAL_PE_TTM(GM$2,$A210)*GM$4</f>
        <v>1.540449286042939E-2</v>
      </c>
      <c r="GN210" s="2">
        <f>[1]!EM_S_VAL_PE_TTM(GN$2,$A210)*GN$4</f>
        <v>0.11045319116842905</v>
      </c>
      <c r="GO210" s="2">
        <f>[1]!EM_S_VAL_PE_TTM(GO$2,$A210)*GO$4</f>
        <v>0.2224755117194499</v>
      </c>
      <c r="GP210" s="2">
        <f>[1]!EM_S_VAL_PE_TTM(GP$2,$A210)*GP$4</f>
        <v>4.2081766558599527E-2</v>
      </c>
      <c r="GQ210" s="2">
        <f>[1]!EM_S_VAL_PE_TTM(GQ$2,$A210)*GQ$4</f>
        <v>3.6809104263554618E-2</v>
      </c>
      <c r="GR210" s="2">
        <f>[1]!EM_S_VAL_PE_TTM(GR$2,$A210)*GR$4</f>
        <v>1.0224318302418899E-2</v>
      </c>
      <c r="GS210" s="2">
        <f>[1]!EM_S_VAL_PE_TTM(GS$2,$A210)*GS$4</f>
        <v>1.11697131354384E-2</v>
      </c>
      <c r="GT210" s="2">
        <f>[1]!EM_S_VAL_PE_TTM(GT$2,$A210)*GT$4</f>
        <v>8.0469729277170943E-2</v>
      </c>
      <c r="GU210" s="2">
        <f>[1]!EM_S_VAL_PE_TTM(GU$2,$A210)*GU$4</f>
        <v>0.23843853031195303</v>
      </c>
      <c r="GV210" s="2">
        <f>[1]!EM_S_VAL_PE_TTM(GV$2,$A210)*GV$4</f>
        <v>0.39853903325211076</v>
      </c>
      <c r="GW210" s="2">
        <f>[1]!EM_S_VAL_PE_TTM(GW$2,$A210)*GW$4</f>
        <v>2.1456527287367366E-2</v>
      </c>
      <c r="GX210" s="2">
        <f>[1]!EM_S_VAL_PE_TTM(GX$2,$A210)*GX$4</f>
        <v>5.1463615839645524E-2</v>
      </c>
      <c r="GY210" s="2">
        <f>[1]!EM_S_VAL_PE_TTM(GY$2,$A210)*GY$4</f>
        <v>4.392470546304706E-2</v>
      </c>
      <c r="GZ210" s="2">
        <f>[1]!EM_S_VAL_PE_TTM(GZ$2,$A210)*GZ$4</f>
        <v>6.5171597641510148E-2</v>
      </c>
      <c r="HA210" s="2">
        <f>[1]!EM_S_VAL_PE_TTM(HA$2,$A210)*HA$4</f>
        <v>1.3098937406425013E-2</v>
      </c>
      <c r="HB210" s="2">
        <f>[1]!EM_S_VAL_PE_TTM(HB$2,$A210)*HB$4</f>
        <v>6.9327398789239218E-3</v>
      </c>
      <c r="HC210" s="2">
        <f>[1]!EM_S_VAL_PE_TTM(HC$2,$A210)*HC$4</f>
        <v>5.3959227919599879</v>
      </c>
      <c r="HD210" s="2">
        <f>[1]!EM_S_VAL_PE_TTM(HD$2,$A210)*HD$4</f>
        <v>9.2449845255924406E-3</v>
      </c>
      <c r="HE210" s="2">
        <f>[1]!EM_S_VAL_PE_TTM(HE$2,$A210)*HE$4</f>
        <v>0.12007298179398383</v>
      </c>
      <c r="HF210" s="2">
        <f>[1]!EM_S_VAL_PE_TTM(HF$2,$A210)*HF$4</f>
        <v>5.7151833681188806E-2</v>
      </c>
      <c r="HG210" s="2">
        <f>[1]!EM_S_VAL_PE_TTM(HG$2,$A210)*HG$4</f>
        <v>4.6080779349532815E-2</v>
      </c>
      <c r="HH210" s="2">
        <f>[1]!EM_S_VAL_PE_TTM(HH$2,$A210)*HH$4</f>
        <v>2.6893840919727151E-2</v>
      </c>
      <c r="HI210" s="2">
        <f>[1]!EM_S_VAL_PE_TTM(HI$2,$A210)*HI$4</f>
        <v>2.4545204573549168E-2</v>
      </c>
      <c r="HJ210" s="2">
        <f>[1]!EM_S_VAL_PE_TTM(HJ$2,$A210)*HJ$4</f>
        <v>5.9261605732794473E-2</v>
      </c>
      <c r="HK210" s="2">
        <f>[1]!EM_S_VAL_PE_TTM(HK$2,$A210)*HK$4</f>
        <v>9.6970835260006327E-2</v>
      </c>
      <c r="HL210" s="2">
        <f>[1]!EM_S_VAL_PE_TTM(HL$2,$A210)*HL$4</f>
        <v>2.8914583478321321E-2</v>
      </c>
      <c r="HM210" s="2">
        <f>[1]!EM_S_VAL_PE_TTM(HM$2,$A210)*HM$4</f>
        <v>1.2598568705691688E-2</v>
      </c>
      <c r="HN210" s="2">
        <f>[1]!EM_S_VAL_PE_TTM(HN$2,$A210)*HN$4</f>
        <v>0.21720731210543009</v>
      </c>
      <c r="HO210" s="2">
        <f>[1]!EM_S_VAL_PE_TTM(HO$2,$A210)*HO$4</f>
        <v>7.7138716616428127E-2</v>
      </c>
      <c r="HP210" s="2">
        <f>[1]!EM_S_VAL_PE_TTM(HP$2,$A210)*HP$4</f>
        <v>0.11487950268350547</v>
      </c>
      <c r="HQ210" s="2">
        <f>[1]!EM_S_VAL_PE_TTM(HQ$2,$A210)*HQ$4</f>
        <v>-1.3983132001728375E-3</v>
      </c>
      <c r="HR210" s="2">
        <f>[1]!EM_S_VAL_PE_TTM(HR$2,$A210)*HR$4</f>
        <v>3.8118601055882724E-2</v>
      </c>
      <c r="HS210" s="2">
        <f>[1]!EM_S_VAL_PE_TTM(HS$2,$A210)*HS$4</f>
        <v>0.12919301228660188</v>
      </c>
      <c r="HT210" s="2">
        <f>[1]!EM_S_VAL_PE_TTM(HT$2,$A210)*HT$4</f>
        <v>1.5521362633354749E-2</v>
      </c>
      <c r="HU210" s="2">
        <f>[1]!EM_S_VAL_PE_TTM(HU$2,$A210)*HU$4</f>
        <v>3.6523746288733915E-2</v>
      </c>
      <c r="HV210" s="2">
        <f>[1]!EM_S_VAL_PE_TTM(HV$2,$A210)*HV$4</f>
        <v>2.921008197416564</v>
      </c>
      <c r="HW210" s="2">
        <f>[1]!EM_S_VAL_PE_TTM(HW$2,$A210)*HW$4</f>
        <v>1.5381643169203027E-2</v>
      </c>
      <c r="HX210" s="2">
        <f>[1]!EM_S_VAL_PE_TTM(HX$2,$A210)*HX$4</f>
        <v>1.3780072227157238E-2</v>
      </c>
      <c r="HY210" s="2">
        <f>[1]!EM_S_VAL_PE_TTM(HY$2,$A210)*HY$4</f>
        <v>-2.6514761022149629E-3</v>
      </c>
      <c r="HZ210" s="2">
        <f>[1]!EM_S_VAL_PE_TTM(HZ$2,$A210)*HZ$4</f>
        <v>6.4812940450678869E-2</v>
      </c>
      <c r="IA210" s="2">
        <f>[1]!EM_S_VAL_PE_TTM(IA$2,$A210)*IA$4</f>
        <v>4.0388198107742385E-2</v>
      </c>
      <c r="IB210" s="2">
        <f>[1]!EM_S_VAL_PE_TTM(IB$2,$A210)*IB$4</f>
        <v>6.6299408300726032E-2</v>
      </c>
      <c r="IC210" s="2">
        <f>[1]!EM_S_VAL_PE_TTM(IC$2,$A210)*IC$4</f>
        <v>0.26734549341257202</v>
      </c>
      <c r="ID210" s="2">
        <f>[1]!EM_S_VAL_PE_TTM(ID$2,$A210)*ID$4</f>
        <v>1.5876741372899107E-2</v>
      </c>
      <c r="IE210" s="2">
        <f>[1]!EM_S_VAL_PE_TTM(IE$2,$A210)*IE$4</f>
        <v>1.1820880906234345E-2</v>
      </c>
      <c r="IF210" s="2">
        <f>[1]!EM_S_VAL_PE_TTM(IF$2,$A210)*IF$4</f>
        <v>0.13938422925103294</v>
      </c>
      <c r="IG210" s="2">
        <f>[1]!EM_S_VAL_PE_TTM(IG$2,$A210)*IG$4</f>
        <v>4.443544593283328E-2</v>
      </c>
      <c r="IH210" s="2">
        <f>[1]!EM_S_VAL_PE_TTM(IH$2,$A210)*IH$4</f>
        <v>1.3732312932680801E-2</v>
      </c>
      <c r="II210" s="2">
        <f>[1]!EM_S_VAL_PE_TTM(II$2,$A210)*II$4</f>
        <v>7.0350107124930783E-2</v>
      </c>
      <c r="IJ210" s="2">
        <f>[1]!EM_S_VAL_PE_TTM(IJ$2,$A210)*IJ$4</f>
        <v>2.4718802489984947E-2</v>
      </c>
      <c r="IK210" s="2">
        <f>[1]!EM_S_VAL_PE_TTM(IK$2,$A210)*IK$4</f>
        <v>-2.5254779735323653E-3</v>
      </c>
      <c r="IL210" s="2">
        <f>[1]!EM_S_VAL_PE_TTM(IL$2,$A210)*IL$4</f>
        <v>-4.617312058952628E-2</v>
      </c>
      <c r="IM210" s="2">
        <f>[1]!EM_S_VAL_PE_TTM(IM$2,$A210)*IM$4</f>
        <v>1.1906238472441513</v>
      </c>
      <c r="IN210" s="2">
        <f>[1]!EM_S_VAL_PE_TTM(IN$2,$A210)*IN$4</f>
        <v>0.57944212393272809</v>
      </c>
      <c r="IO210" s="2">
        <f>[1]!EM_S_VAL_PE_TTM(IO$2,$A210)*IO$4</f>
        <v>5.5206877427689025E-2</v>
      </c>
      <c r="IP210" s="2">
        <f>[1]!EM_S_VAL_PE_TTM(IP$2,$A210)*IP$4</f>
        <v>4.3300939069815879E-2</v>
      </c>
      <c r="IQ210" s="2">
        <f>[1]!EM_S_VAL_PE_TTM(IQ$2,$A210)*IQ$4</f>
        <v>0.12436374328620209</v>
      </c>
      <c r="IR210" s="2">
        <f>[1]!EM_S_VAL_PE_TTM(IR$2,$A210)*IR$4</f>
        <v>1.2886388168797724E-2</v>
      </c>
      <c r="IS210" s="2">
        <f>[1]!EM_S_VAL_PE_TTM(IS$2,$A210)*IS$4</f>
        <v>0.33279506587945601</v>
      </c>
      <c r="IT210" s="2">
        <f>[1]!EM_S_VAL_PE_TTM(IT$2,$A210)*IT$4</f>
        <v>5.2967907942634312E-2</v>
      </c>
      <c r="IU210" s="2">
        <f>[1]!EM_S_VAL_PE_TTM(IU$2,$A210)*IU$4</f>
        <v>-3.5138713176855434E-4</v>
      </c>
      <c r="IV210" s="2">
        <f>[1]!EM_S_VAL_PE_TTM(IV$2,$A210)*IV$4</f>
        <v>2.4397307929531466E-2</v>
      </c>
      <c r="IW210" s="2">
        <f>[1]!EM_S_VAL_PE_TTM(IW$2,$A210)*IW$4</f>
        <v>0.18464129556210254</v>
      </c>
      <c r="IX210" s="2">
        <f>[1]!EM_S_VAL_PE_TTM(IX$2,$A210)*IX$4</f>
        <v>2.325163508934186E-2</v>
      </c>
      <c r="IY210" s="2">
        <f>[1]!EM_S_VAL_PE_TTM(IY$2,$A210)*IY$4</f>
        <v>7.7321699190049525E-2</v>
      </c>
      <c r="IZ210" s="2">
        <f>[1]!EM_S_VAL_PE_TTM(IZ$2,$A210)*IZ$4</f>
        <v>1.9225265720175234E-2</v>
      </c>
      <c r="JA210" s="2">
        <f>[1]!EM_S_VAL_PE_TTM(JA$2,$A210)*JA$4</f>
        <v>0.22002524019767664</v>
      </c>
      <c r="JB210" s="2">
        <f>[1]!EM_S_VAL_PE_TTM(JB$2,$A210)*JB$4</f>
        <v>-1.0930217776974806E-2</v>
      </c>
      <c r="JC210" s="2">
        <f>[1]!EM_S_VAL_PE_TTM(JC$2,$A210)*JC$4</f>
        <v>8.1598890533204529E-2</v>
      </c>
      <c r="JD210" s="2">
        <f>[1]!EM_S_VAL_PE_TTM(JD$2,$A210)*JD$4</f>
        <v>1.0580093034141296E-2</v>
      </c>
      <c r="JE210" s="2">
        <f>[1]!EM_S_VAL_PE_TTM(JE$2,$A210)*JE$4</f>
        <v>2.3826300639104535E-2</v>
      </c>
      <c r="JF210" s="2">
        <f>[1]!EM_S_VAL_PE_TTM(JF$2,$A210)*JF$4</f>
        <v>0.73249291790822346</v>
      </c>
      <c r="JG210" s="2">
        <f>[1]!EM_S_VAL_PE_TTM(JG$2,$A210)*JG$4</f>
        <v>-6.7659814765177074E-4</v>
      </c>
      <c r="JH210" s="2">
        <f>[1]!EM_S_VAL_PE_TTM(JH$2,$A210)*JH$4</f>
        <v>4.6122407322096916E-2</v>
      </c>
      <c r="JI210" s="2">
        <f>[1]!EM_S_VAL_PE_TTM(JI$2,$A210)*JI$4</f>
        <v>6.5653188034708085E-2</v>
      </c>
      <c r="JJ210" s="2">
        <f>[1]!EM_S_VAL_PE_TTM(JJ$2,$A210)*JJ$4</f>
        <v>2.2311344864787346</v>
      </c>
      <c r="JK210" s="2">
        <f>[1]!EM_S_VAL_PE_TTM(JK$2,$A210)*JK$4</f>
        <v>1.9945355435706573E-2</v>
      </c>
      <c r="JL210" s="2">
        <f>[1]!EM_S_VAL_PE_TTM(JL$2,$A210)*JL$4</f>
        <v>9.4419618909958453E-3</v>
      </c>
      <c r="JM210" s="2">
        <f>[1]!EM_S_VAL_PE_TTM(JM$2,$A210)*JM$4</f>
        <v>9.2338656160450665E-3</v>
      </c>
      <c r="JN210" s="2">
        <f>[1]!EM_S_VAL_PE_TTM(JN$2,$A210)*JN$4</f>
        <v>0.38374837960486019</v>
      </c>
      <c r="JO210" s="2">
        <f>[1]!EM_S_VAL_PE_TTM(JO$2,$A210)*JO$4</f>
        <v>-1.722576126061027E-3</v>
      </c>
      <c r="JP210" s="2">
        <f>[1]!EM_S_VAL_PE_TTM(JP$2,$A210)*JP$4</f>
        <v>3.6747175315690564E-2</v>
      </c>
      <c r="JQ210" s="2">
        <f>[1]!EM_S_VAL_PE_TTM(JQ$2,$A210)*JQ$4</f>
        <v>2.280153356835031E-2</v>
      </c>
      <c r="JR210" s="2">
        <f>[1]!EM_S_VAL_PE_TTM(JR$2,$A210)*JR$4</f>
        <v>8.5406694044630541E-2</v>
      </c>
      <c r="JS210" s="2">
        <f>[1]!EM_S_VAL_PE_TTM(JS$2,$A210)*JS$4</f>
        <v>-1.2414061712858426E-2</v>
      </c>
      <c r="JT210" s="2">
        <f>[1]!EM_S_VAL_PE_TTM(JT$2,$A210)*JT$4</f>
        <v>0.1672485729983311</v>
      </c>
      <c r="JU210" s="2">
        <f>[1]!EM_S_VAL_PE_TTM(JU$2,$A210)*JU$4</f>
        <v>9.0648326619114789E-2</v>
      </c>
      <c r="JV210" s="2">
        <f>[1]!EM_S_VAL_PE_TTM(JV$2,$A210)*JV$4</f>
        <v>1.3750530510526826E-2</v>
      </c>
      <c r="JW210" s="2">
        <f>[1]!EM_S_VAL_PE_TTM(JW$2,$A210)*JW$4</f>
        <v>1.0052166413153717E-2</v>
      </c>
      <c r="JX210" s="2">
        <f>[1]!EM_S_VAL_PE_TTM(JX$2,$A210)*JX$4</f>
        <v>0.49852352722597021</v>
      </c>
      <c r="JY210" s="2">
        <f>[1]!EM_S_VAL_PE_TTM(JY$2,$A210)*JY$4</f>
        <v>0.14124595129449699</v>
      </c>
      <c r="JZ210" s="2">
        <f>[1]!EM_S_VAL_PE_TTM(JZ$2,$A210)*JZ$4</f>
        <v>-4.3588489032534428E-3</v>
      </c>
      <c r="KA210" s="2">
        <f>[1]!EM_S_VAL_PE_TTM(KA$2,$A210)*KA$4</f>
        <v>2.5386678697387172E-2</v>
      </c>
      <c r="KB210" s="2">
        <f>[1]!EM_S_VAL_PE_TTM(KB$2,$A210)*KB$4</f>
        <v>-1.1418560761296341E-2</v>
      </c>
      <c r="KC210" s="2">
        <f>[1]!EM_S_VAL_PE_TTM(KC$2,$A210)*KC$4</f>
        <v>-0.18332717859426156</v>
      </c>
      <c r="KD210" s="2">
        <f>[1]!EM_S_VAL_PE_TTM(KD$2,$A210)*KD$4</f>
        <v>-3.8640328634160525E-3</v>
      </c>
    </row>
    <row r="211" spans="1:290">
      <c r="A211" s="5">
        <v>44384</v>
      </c>
      <c r="B211" s="6">
        <f t="shared" si="27"/>
        <v>70.61231675117979</v>
      </c>
      <c r="C211" s="6">
        <f t="shared" si="24"/>
        <v>69.139800112820183</v>
      </c>
      <c r="D211" s="6">
        <f t="shared" si="25"/>
        <v>74.291110871581324</v>
      </c>
      <c r="E211" s="6">
        <f t="shared" si="26"/>
        <v>63.988489354059034</v>
      </c>
      <c r="F211" s="2">
        <f>[1]!EM_S_VAL_PE_TTM(F$2,$A211)*F$4</f>
        <v>1.3637847825119169</v>
      </c>
      <c r="G211" s="2">
        <f>[1]!EM_S_VAL_PE_TTM(G$2,$A211)*G$4</f>
        <v>1.0600268076290381E-2</v>
      </c>
      <c r="H211" s="2">
        <f>[1]!EM_S_VAL_PE_TTM(H$2,$A211)*H$4</f>
        <v>2.4169853234367149E-2</v>
      </c>
      <c r="I211" s="2">
        <f>[1]!EM_S_VAL_PE_TTM(I$2,$A211)*I$4</f>
        <v>0.19306542874040164</v>
      </c>
      <c r="J211" s="2">
        <f>[1]!EM_S_VAL_PE_TTM(J$2,$A211)*J$4</f>
        <v>2.9986915270103287</v>
      </c>
      <c r="K211" s="2">
        <f>[1]!EM_S_VAL_PE_TTM(K$2,$A211)*K$4</f>
        <v>1.0546899565358454</v>
      </c>
      <c r="L211" s="2">
        <f>[1]!EM_S_VAL_PE_TTM(L$2,$A211)*L$4</f>
        <v>0.10447720017191162</v>
      </c>
      <c r="M211" s="2">
        <f>[1]!EM_S_VAL_PE_TTM(M$2,$A211)*M$4</f>
        <v>-9.6445940093952368E-2</v>
      </c>
      <c r="N211" s="2">
        <f>[1]!EM_S_VAL_PE_TTM(N$2,$A211)*N$4</f>
        <v>0.67022547477170358</v>
      </c>
      <c r="O211" s="2">
        <f>[1]!EM_S_VAL_PE_TTM(O$2,$A211)*O$4</f>
        <v>0.29259897989240108</v>
      </c>
      <c r="P211" s="2">
        <f>[1]!EM_S_VAL_PE_TTM(P$2,$A211)*P$4</f>
        <v>2.1392513479901166E-2</v>
      </c>
      <c r="Q211" s="2">
        <f>[1]!EM_S_VAL_PE_TTM(Q$2,$A211)*Q$4</f>
        <v>0.37824181314445676</v>
      </c>
      <c r="R211" s="2">
        <f>[1]!EM_S_VAL_PE_TTM(R$2,$A211)*R$4</f>
        <v>0.63026318720421959</v>
      </c>
      <c r="S211" s="2">
        <f>[1]!EM_S_VAL_PE_TTM(S$2,$A211)*S$4</f>
        <v>2.5859824576320117E-2</v>
      </c>
      <c r="T211" s="2">
        <f>[1]!EM_S_VAL_PE_TTM(T$2,$A211)*T$4</f>
        <v>1.2178694529934345E-2</v>
      </c>
      <c r="U211" s="2">
        <f>[1]!EM_S_VAL_PE_TTM(U$2,$A211)*U$4</f>
        <v>1.1619990700117959E-2</v>
      </c>
      <c r="V211" s="2">
        <f>[1]!EM_S_VAL_PE_TTM(V$2,$A211)*V$4</f>
        <v>3.0137581655905512</v>
      </c>
      <c r="W211" s="2">
        <f>[1]!EM_S_VAL_PE_TTM(W$2,$A211)*W$4</f>
        <v>1.0675994132994119E-2</v>
      </c>
      <c r="X211" s="2">
        <f>[1]!EM_S_VAL_PE_TTM(X$2,$A211)*X$4</f>
        <v>1.0528674419730624E-2</v>
      </c>
      <c r="Y211" s="2">
        <f>[1]!EM_S_VAL_PE_TTM(Y$2,$A211)*Y$4</f>
        <v>5.0346631170214682</v>
      </c>
      <c r="Z211" s="2">
        <f>[1]!EM_S_VAL_PE_TTM(Z$2,$A211)*Z$4</f>
        <v>2.2691296765398938E-2</v>
      </c>
      <c r="AA211" s="2">
        <f>[1]!EM_S_VAL_PE_TTM(AA$2,$A211)*AA$4</f>
        <v>8.0623185930335708E-3</v>
      </c>
      <c r="AB211" s="2">
        <f>[1]!EM_S_VAL_PE_TTM(AB$2,$A211)*AB$4</f>
        <v>6.934092428663134</v>
      </c>
      <c r="AC211" s="2">
        <f>[1]!EM_S_VAL_PE_TTM(AC$2,$A211)*AC$4</f>
        <v>4.1813825804191893E-3</v>
      </c>
      <c r="AD211" s="2">
        <f>[1]!EM_S_VAL_PE_TTM(AD$2,$A211)*AD$4</f>
        <v>2.7164135804247366E-2</v>
      </c>
      <c r="AE211" s="2">
        <f>[1]!EM_S_VAL_PE_TTM(AE$2,$A211)*AE$4</f>
        <v>7.6392287012379311E-3</v>
      </c>
      <c r="AF211" s="2">
        <f>[1]!EM_S_VAL_PE_TTM(AF$2,$A211)*AF$4</f>
        <v>5.8982740570021903E-2</v>
      </c>
      <c r="AG211" s="2">
        <f>[1]!EM_S_VAL_PE_TTM(AG$2,$A211)*AG$4</f>
        <v>0.67117461980802051</v>
      </c>
      <c r="AH211" s="2">
        <f>[1]!EM_S_VAL_PE_TTM(AH$2,$A211)*AH$4</f>
        <v>3.1763574301394162E-2</v>
      </c>
      <c r="AI211" s="2">
        <f>[1]!EM_S_VAL_PE_TTM(AI$2,$A211)*AI$4</f>
        <v>8.2835001870080083E-2</v>
      </c>
      <c r="AJ211" s="2">
        <f>[1]!EM_S_VAL_PE_TTM(AJ$2,$A211)*AJ$4</f>
        <v>1.2011310372474538E-2</v>
      </c>
      <c r="AK211" s="2">
        <f>[1]!EM_S_VAL_PE_TTM(AK$2,$A211)*AK$4</f>
        <v>1.890979167502152E-2</v>
      </c>
      <c r="AL211" s="2">
        <f>[1]!EM_S_VAL_PE_TTM(AL$2,$A211)*AL$4</f>
        <v>0.13518685351236009</v>
      </c>
      <c r="AM211" s="2">
        <f>[1]!EM_S_VAL_PE_TTM(AM$2,$A211)*AM$4</f>
        <v>4.494580421014089E-2</v>
      </c>
      <c r="AN211" s="2">
        <f>[1]!EM_S_VAL_PE_TTM(AN$2,$A211)*AN$4</f>
        <v>-8.3665764189033588E-3</v>
      </c>
      <c r="AO211" s="2">
        <f>[1]!EM_S_VAL_PE_TTM(AO$2,$A211)*AO$4</f>
        <v>0.2686975029043589</v>
      </c>
      <c r="AP211" s="2">
        <f>[1]!EM_S_VAL_PE_TTM(AP$2,$A211)*AP$4</f>
        <v>0.97309061757517568</v>
      </c>
      <c r="AQ211" s="2">
        <f>[1]!EM_S_VAL_PE_TTM(AQ$2,$A211)*AQ$4</f>
        <v>7.4059364711780056E-3</v>
      </c>
      <c r="AR211" s="2">
        <f>[1]!EM_S_VAL_PE_TTM(AR$2,$A211)*AR$4</f>
        <v>6.5760692747274981E-3</v>
      </c>
      <c r="AS211" s="2">
        <f>[1]!EM_S_VAL_PE_TTM(AS$2,$A211)*AS$4</f>
        <v>0.31993316202565047</v>
      </c>
      <c r="AT211" s="2">
        <f>[1]!EM_S_VAL_PE_TTM(AT$2,$A211)*AT$4</f>
        <v>0.19443539578311242</v>
      </c>
      <c r="AU211" s="2">
        <f>[1]!EM_S_VAL_PE_TTM(AU$2,$A211)*AU$4</f>
        <v>2.5107470809246021E-2</v>
      </c>
      <c r="AV211" s="2">
        <f>[1]!EM_S_VAL_PE_TTM(AV$2,$A211)*AV$4</f>
        <v>2.974053673349061E-2</v>
      </c>
      <c r="AW211" s="2">
        <f>[1]!EM_S_VAL_PE_TTM(AW$2,$A211)*AW$4</f>
        <v>0.23726697593961532</v>
      </c>
      <c r="AX211" s="2">
        <f>[1]!EM_S_VAL_PE_TTM(AX$2,$A211)*AX$4</f>
        <v>2.6528739317443414E-2</v>
      </c>
      <c r="AY211" s="2">
        <f>[1]!EM_S_VAL_PE_TTM(AY$2,$A211)*AY$4</f>
        <v>0.12786962229686599</v>
      </c>
      <c r="AZ211" s="2">
        <f>[1]!EM_S_VAL_PE_TTM(AZ$2,$A211)*AZ$4</f>
        <v>5.2559751194210517E-2</v>
      </c>
      <c r="BA211" s="2">
        <f>[1]!EM_S_VAL_PE_TTM(BA$2,$A211)*BA$4</f>
        <v>-8.9964410903682341E-4</v>
      </c>
      <c r="BB211" s="2">
        <f>[1]!EM_S_VAL_PE_TTM(BB$2,$A211)*BB$4</f>
        <v>6.9418555806933001E-3</v>
      </c>
      <c r="BC211" s="2">
        <f>[1]!EM_S_VAL_PE_TTM(BC$2,$A211)*BC$4</f>
        <v>6.0026970170966504E-2</v>
      </c>
      <c r="BD211" s="2">
        <f>[1]!EM_S_VAL_PE_TTM(BD$2,$A211)*BD$4</f>
        <v>3.7097444423914785E-2</v>
      </c>
      <c r="BE211" s="2">
        <f>[1]!EM_S_VAL_PE_TTM(BE$2,$A211)*BE$4</f>
        <v>0.11236463498595829</v>
      </c>
      <c r="BF211" s="2">
        <f>[1]!EM_S_VAL_PE_TTM(BF$2,$A211)*BF$4</f>
        <v>3.9869970973302984E-2</v>
      </c>
      <c r="BG211" s="2">
        <f>[1]!EM_S_VAL_PE_TTM(BG$2,$A211)*BG$4</f>
        <v>1.3246169502957631E-2</v>
      </c>
      <c r="BH211" s="2">
        <f>[1]!EM_S_VAL_PE_TTM(BH$2,$A211)*BH$4</f>
        <v>2.5497883328029942E-2</v>
      </c>
      <c r="BI211" s="2">
        <f>[1]!EM_S_VAL_PE_TTM(BI$2,$A211)*BI$4</f>
        <v>2.7669331741530762E-2</v>
      </c>
      <c r="BJ211" s="2">
        <f>[1]!EM_S_VAL_PE_TTM(BJ$2,$A211)*BJ$4</f>
        <v>2.1804368979516788E-2</v>
      </c>
      <c r="BK211" s="2">
        <f>[1]!EM_S_VAL_PE_TTM(BK$2,$A211)*BK$4</f>
        <v>0.14134315539100825</v>
      </c>
      <c r="BL211" s="2">
        <f>[1]!EM_S_VAL_PE_TTM(BL$2,$A211)*BL$4</f>
        <v>2.1651031955653412E-2</v>
      </c>
      <c r="BM211" s="2">
        <f>[1]!EM_S_VAL_PE_TTM(BM$2,$A211)*BM$4</f>
        <v>9.6831983396927137E-3</v>
      </c>
      <c r="BN211" s="2">
        <f>[1]!EM_S_VAL_PE_TTM(BN$2,$A211)*BN$4</f>
        <v>1.9951377138376298</v>
      </c>
      <c r="BO211" s="2">
        <f>[1]!EM_S_VAL_PE_TTM(BO$2,$A211)*BO$4</f>
        <v>1.7090238252336993</v>
      </c>
      <c r="BP211" s="2">
        <f>[1]!EM_S_VAL_PE_TTM(BP$2,$A211)*BP$4</f>
        <v>1.5529984855399822E-2</v>
      </c>
      <c r="BQ211" s="2">
        <f>[1]!EM_S_VAL_PE_TTM(BQ$2,$A211)*BQ$4</f>
        <v>-6.2539755881013993E-3</v>
      </c>
      <c r="BR211" s="2">
        <f>[1]!EM_S_VAL_PE_TTM(BR$2,$A211)*BR$4</f>
        <v>1.1714219252355485E-2</v>
      </c>
      <c r="BS211" s="2">
        <f>[1]!EM_S_VAL_PE_TTM(BS$2,$A211)*BS$4</f>
        <v>0.10089310682683758</v>
      </c>
      <c r="BT211" s="2">
        <f>[1]!EM_S_VAL_PE_TTM(BT$2,$A211)*BT$4</f>
        <v>6.8348130557388254E-2</v>
      </c>
      <c r="BU211" s="2">
        <f>[1]!EM_S_VAL_PE_TTM(BU$2,$A211)*BU$4</f>
        <v>1.6090724619120182</v>
      </c>
      <c r="BV211" s="2">
        <f>[1]!EM_S_VAL_PE_TTM(BV$2,$A211)*BV$4</f>
        <v>4.3863899256221278E-2</v>
      </c>
      <c r="BW211" s="2">
        <f>[1]!EM_S_VAL_PE_TTM(BW$2,$A211)*BW$4</f>
        <v>1.8549098893660531E-2</v>
      </c>
      <c r="BX211" s="2">
        <f>[1]!EM_S_VAL_PE_TTM(BX$2,$A211)*BX$4</f>
        <v>0.33900367895518191</v>
      </c>
      <c r="BY211" s="2">
        <f>[1]!EM_S_VAL_PE_TTM(BY$2,$A211)*BY$4</f>
        <v>1.224003070253799E-2</v>
      </c>
      <c r="BZ211" s="2">
        <f>[1]!EM_S_VAL_PE_TTM(BZ$2,$A211)*BZ$4</f>
        <v>1.9175490107929141E-2</v>
      </c>
      <c r="CA211" s="2">
        <f>[1]!EM_S_VAL_PE_TTM(CA$2,$A211)*CA$4</f>
        <v>0.25119613885751246</v>
      </c>
      <c r="CB211" s="2">
        <f>[1]!EM_S_VAL_PE_TTM(CB$2,$A211)*CB$4</f>
        <v>0.45578052376487971</v>
      </c>
      <c r="CC211" s="2">
        <f>[1]!EM_S_VAL_PE_TTM(CC$2,$A211)*CC$4</f>
        <v>1.0981132588950079E-2</v>
      </c>
      <c r="CD211" s="2">
        <f>[1]!EM_S_VAL_PE_TTM(CD$2,$A211)*CD$4</f>
        <v>8.1977590435425143E-2</v>
      </c>
      <c r="CE211" s="2">
        <f>[1]!EM_S_VAL_PE_TTM(CE$2,$A211)*CE$4</f>
        <v>4.9378502468073867E-3</v>
      </c>
      <c r="CF211" s="2">
        <f>[1]!EM_S_VAL_PE_TTM(CF$2,$A211)*CF$4</f>
        <v>3.1306344645880467E-2</v>
      </c>
      <c r="CG211" s="2">
        <f>[1]!EM_S_VAL_PE_TTM(CG$2,$A211)*CG$4</f>
        <v>0.12337042023048037</v>
      </c>
      <c r="CH211" s="2">
        <f>[1]!EM_S_VAL_PE_TTM(CH$2,$A211)*CH$4</f>
        <v>-0.26132568047563248</v>
      </c>
      <c r="CI211" s="2">
        <f>[1]!EM_S_VAL_PE_TTM(CI$2,$A211)*CI$4</f>
        <v>3.1348474779909458E-2</v>
      </c>
      <c r="CJ211" s="2">
        <f>[1]!EM_S_VAL_PE_TTM(CJ$2,$A211)*CJ$4</f>
        <v>5.8321090403469646E-2</v>
      </c>
      <c r="CK211" s="2">
        <f>[1]!EM_S_VAL_PE_TTM(CK$2,$A211)*CK$4</f>
        <v>5.0855389230976079E-2</v>
      </c>
      <c r="CL211" s="2">
        <f>[1]!EM_S_VAL_PE_TTM(CL$2,$A211)*CL$4</f>
        <v>8.1911894680179818E-3</v>
      </c>
      <c r="CM211" s="2">
        <f>[1]!EM_S_VAL_PE_TTM(CM$2,$A211)*CM$4</f>
        <v>1.5653245714335521E-2</v>
      </c>
      <c r="CN211" s="2">
        <f>[1]!EM_S_VAL_PE_TTM(CN$2,$A211)*CN$4</f>
        <v>2.8984768102196481E-2</v>
      </c>
      <c r="CO211" s="2">
        <f>[1]!EM_S_VAL_PE_TTM(CO$2,$A211)*CO$4</f>
        <v>1.1998623669166564E-2</v>
      </c>
      <c r="CP211" s="2">
        <f>[1]!EM_S_VAL_PE_TTM(CP$2,$A211)*CP$4</f>
        <v>3.3473687932340082E-2</v>
      </c>
      <c r="CQ211" s="2">
        <f>[1]!EM_S_VAL_PE_TTM(CQ$2,$A211)*CQ$4</f>
        <v>5.034460035305402E-2</v>
      </c>
      <c r="CR211" s="2">
        <f>[1]!EM_S_VAL_PE_TTM(CR$2,$A211)*CR$4</f>
        <v>-3.7788284999028593E-3</v>
      </c>
      <c r="CS211" s="2">
        <f>[1]!EM_S_VAL_PE_TTM(CS$2,$A211)*CS$4</f>
        <v>6.5740923597805867E-2</v>
      </c>
      <c r="CT211" s="2">
        <f>[1]!EM_S_VAL_PE_TTM(CT$2,$A211)*CT$4</f>
        <v>0.10465863567887453</v>
      </c>
      <c r="CU211" s="2">
        <f>[1]!EM_S_VAL_PE_TTM(CU$2,$A211)*CU$4</f>
        <v>4.3549723599692211E-2</v>
      </c>
      <c r="CV211" s="2">
        <f>[1]!EM_S_VAL_PE_TTM(CV$2,$A211)*CV$4</f>
        <v>7.4751047068581378E-2</v>
      </c>
      <c r="CW211" s="2">
        <f>[1]!EM_S_VAL_PE_TTM(CW$2,$A211)*CW$4</f>
        <v>1.064521015982966E-2</v>
      </c>
      <c r="CX211" s="2">
        <f>[1]!EM_S_VAL_PE_TTM(CX$2,$A211)*CX$4</f>
        <v>7.7909521943383922E-2</v>
      </c>
      <c r="CY211" s="2">
        <f>[1]!EM_S_VAL_PE_TTM(CY$2,$A211)*CY$4</f>
        <v>0.26873464641583117</v>
      </c>
      <c r="CZ211" s="2">
        <f>[1]!EM_S_VAL_PE_TTM(CZ$2,$A211)*CZ$4</f>
        <v>1.5144483728535177E-2</v>
      </c>
      <c r="DA211" s="2">
        <f>[1]!EM_S_VAL_PE_TTM(DA$2,$A211)*DA$4</f>
        <v>1.9752291416261579E-2</v>
      </c>
      <c r="DB211" s="2">
        <f>[1]!EM_S_VAL_PE_TTM(DB$2,$A211)*DB$4</f>
        <v>1.48303586016948E-2</v>
      </c>
      <c r="DC211" s="2">
        <f>[1]!EM_S_VAL_PE_TTM(DC$2,$A211)*DC$4</f>
        <v>9.4462021078052082E-3</v>
      </c>
      <c r="DD211" s="2">
        <f>[1]!EM_S_VAL_PE_TTM(DD$2,$A211)*DD$4</f>
        <v>9.1663244708919012E-2</v>
      </c>
      <c r="DE211" s="2">
        <f>[1]!EM_S_VAL_PE_TTM(DE$2,$A211)*DE$4</f>
        <v>0.4830482037858333</v>
      </c>
      <c r="DF211" s="2">
        <f>[1]!EM_S_VAL_PE_TTM(DF$2,$A211)*DF$4</f>
        <v>3.1005793161561442E-2</v>
      </c>
      <c r="DG211" s="2">
        <f>[1]!EM_S_VAL_PE_TTM(DG$2,$A211)*DG$4</f>
        <v>1.5958957767201229E-2</v>
      </c>
      <c r="DH211" s="2">
        <f>[1]!EM_S_VAL_PE_TTM(DH$2,$A211)*DH$4</f>
        <v>1.6868688128626616E-2</v>
      </c>
      <c r="DI211" s="2">
        <f>[1]!EM_S_VAL_PE_TTM(DI$2,$A211)*DI$4</f>
        <v>6.8244774347785822E-2</v>
      </c>
      <c r="DJ211" s="2">
        <f>[1]!EM_S_VAL_PE_TTM(DJ$2,$A211)*DJ$4</f>
        <v>-8.8286703998558327E-3</v>
      </c>
      <c r="DK211" s="2">
        <f>[1]!EM_S_VAL_PE_TTM(DK$2,$A211)*DK$4</f>
        <v>0.90669278672686104</v>
      </c>
      <c r="DL211" s="2">
        <f>[1]!EM_S_VAL_PE_TTM(DL$2,$A211)*DL$4</f>
        <v>0.48510881631944081</v>
      </c>
      <c r="DM211" s="2">
        <f>[1]!EM_S_VAL_PE_TTM(DM$2,$A211)*DM$4</f>
        <v>7.92059771875228E-2</v>
      </c>
      <c r="DN211" s="2">
        <f>[1]!EM_S_VAL_PE_TTM(DN$2,$A211)*DN$4</f>
        <v>1.4592179968353416</v>
      </c>
      <c r="DO211" s="2">
        <f>[1]!EM_S_VAL_PE_TTM(DO$2,$A211)*DO$4</f>
        <v>-9.5743713819014514E-3</v>
      </c>
      <c r="DP211" s="2">
        <f>[1]!EM_S_VAL_PE_TTM(DP$2,$A211)*DP$4</f>
        <v>2.2002914002708512E-2</v>
      </c>
      <c r="DQ211" s="2">
        <f>[1]!EM_S_VAL_PE_TTM(DQ$2,$A211)*DQ$4</f>
        <v>-8.4038373399232258E-2</v>
      </c>
      <c r="DR211" s="2">
        <f>[1]!EM_S_VAL_PE_TTM(DR$2,$A211)*DR$4</f>
        <v>9.3498561396238716E-2</v>
      </c>
      <c r="DS211" s="2">
        <f>[1]!EM_S_VAL_PE_TTM(DS$2,$A211)*DS$4</f>
        <v>2.224238636825392E-2</v>
      </c>
      <c r="DT211" s="2">
        <f>[1]!EM_S_VAL_PE_TTM(DT$2,$A211)*DT$4</f>
        <v>0.24756469948311258</v>
      </c>
      <c r="DU211" s="2">
        <f>[1]!EM_S_VAL_PE_TTM(DU$2,$A211)*DU$4</f>
        <v>0.17430395757145253</v>
      </c>
      <c r="DV211" s="2">
        <f>[1]!EM_S_VAL_PE_TTM(DV$2,$A211)*DV$4</f>
        <v>8.7180268552219276E-2</v>
      </c>
      <c r="DW211" s="2">
        <f>[1]!EM_S_VAL_PE_TTM(DW$2,$A211)*DW$4</f>
        <v>2.2270521740349238E-2</v>
      </c>
      <c r="DX211" s="2">
        <f>[1]!EM_S_VAL_PE_TTM(DX$2,$A211)*DX$4</f>
        <v>2.7433794903194999E-2</v>
      </c>
      <c r="DY211" s="2">
        <f>[1]!EM_S_VAL_PE_TTM(DY$2,$A211)*DY$4</f>
        <v>4.3077741880636365E-2</v>
      </c>
      <c r="DZ211" s="2">
        <f>[1]!EM_S_VAL_PE_TTM(DZ$2,$A211)*DZ$4</f>
        <v>-1.8986729720846742E-3</v>
      </c>
      <c r="EA211" s="2">
        <f>[1]!EM_S_VAL_PE_TTM(EA$2,$A211)*EA$4</f>
        <v>2.340512233736174E-2</v>
      </c>
      <c r="EB211" s="2">
        <f>[1]!EM_S_VAL_PE_TTM(EB$2,$A211)*EB$4</f>
        <v>0.10439002842676151</v>
      </c>
      <c r="EC211" s="2">
        <f>[1]!EM_S_VAL_PE_TTM(EC$2,$A211)*EC$4</f>
        <v>5.8549482716927267E-2</v>
      </c>
      <c r="ED211" s="2">
        <f>[1]!EM_S_VAL_PE_TTM(ED$2,$A211)*ED$4</f>
        <v>3.4837073604391442E-3</v>
      </c>
      <c r="EE211" s="2">
        <f>[1]!EM_S_VAL_PE_TTM(EE$2,$A211)*EE$4</f>
        <v>7.5945827491171486E-2</v>
      </c>
      <c r="EF211" s="2">
        <f>[1]!EM_S_VAL_PE_TTM(EF$2,$A211)*EF$4</f>
        <v>0.11518422325016434</v>
      </c>
      <c r="EG211" s="2">
        <f>[1]!EM_S_VAL_PE_TTM(EG$2,$A211)*EG$4</f>
        <v>-4.0943965431689565E-2</v>
      </c>
      <c r="EH211" s="2">
        <f>[1]!EM_S_VAL_PE_TTM(EH$2,$A211)*EH$4</f>
        <v>2.4858061732438753E-2</v>
      </c>
      <c r="EI211" s="2">
        <f>[1]!EM_S_VAL_PE_TTM(EI$2,$A211)*EI$4</f>
        <v>-0.168530863421604</v>
      </c>
      <c r="EJ211" s="2">
        <f>[1]!EM_S_VAL_PE_TTM(EJ$2,$A211)*EJ$4</f>
        <v>1.4391148497730002E-2</v>
      </c>
      <c r="EK211" s="2">
        <f>[1]!EM_S_VAL_PE_TTM(EK$2,$A211)*EK$4</f>
        <v>-3.6824750472807935E-2</v>
      </c>
      <c r="EL211" s="2">
        <f>[1]!EM_S_VAL_PE_TTM(EL$2,$A211)*EL$4</f>
        <v>-6.9314488565303456E-3</v>
      </c>
      <c r="EM211" s="2">
        <f>[1]!EM_S_VAL_PE_TTM(EM$2,$A211)*EM$4</f>
        <v>2.1438825071478627E-2</v>
      </c>
      <c r="EN211" s="2">
        <f>[1]!EM_S_VAL_PE_TTM(EN$2,$A211)*EN$4</f>
        <v>1.2272740486679971E-2</v>
      </c>
      <c r="EO211" s="2">
        <f>[1]!EM_S_VAL_PE_TTM(EO$2,$A211)*EO$4</f>
        <v>1.731868384166263E-2</v>
      </c>
      <c r="EP211" s="2">
        <f>[1]!EM_S_VAL_PE_TTM(EP$2,$A211)*EP$4</f>
        <v>3.1749005206536986E-2</v>
      </c>
      <c r="EQ211" s="2">
        <f>[1]!EM_S_VAL_PE_TTM(EQ$2,$A211)*EQ$4</f>
        <v>-8.6807859477906188E-2</v>
      </c>
      <c r="ER211" s="2">
        <f>[1]!EM_S_VAL_PE_TTM(ER$2,$A211)*ER$4</f>
        <v>0.31463826204078665</v>
      </c>
      <c r="ES211" s="2">
        <f>[1]!EM_S_VAL_PE_TTM(ES$2,$A211)*ES$4</f>
        <v>2.9889709283610035E-2</v>
      </c>
      <c r="ET211" s="2">
        <f>[1]!EM_S_VAL_PE_TTM(ET$2,$A211)*ET$4</f>
        <v>5.6586350608946491E-2</v>
      </c>
      <c r="EU211" s="2">
        <f>[1]!EM_S_VAL_PE_TTM(EU$2,$A211)*EU$4</f>
        <v>9.5550987765909631E-2</v>
      </c>
      <c r="EV211" s="2">
        <f>[1]!EM_S_VAL_PE_TTM(EV$2,$A211)*EV$4</f>
        <v>0.15437454965168351</v>
      </c>
      <c r="EW211" s="2">
        <f>[1]!EM_S_VAL_PE_TTM(EW$2,$A211)*EW$4</f>
        <v>3.9076105595980445E-2</v>
      </c>
      <c r="EX211" s="2">
        <f>[1]!EM_S_VAL_PE_TTM(EX$2,$A211)*EX$4</f>
        <v>3.2674592448442685</v>
      </c>
      <c r="EY211" s="2">
        <f>[1]!EM_S_VAL_PE_TTM(EY$2,$A211)*EY$4</f>
        <v>-3.0566636831740974E-3</v>
      </c>
      <c r="EZ211" s="2">
        <f>[1]!EM_S_VAL_PE_TTM(EZ$2,$A211)*EZ$4</f>
        <v>4.9327169576463721E-2</v>
      </c>
      <c r="FA211" s="2">
        <f>[1]!EM_S_VAL_PE_TTM(FA$2,$A211)*FA$4</f>
        <v>3.7575342924021413E-2</v>
      </c>
      <c r="FB211" s="2">
        <f>[1]!EM_S_VAL_PE_TTM(FB$2,$A211)*FB$4</f>
        <v>6.89635614994215E-3</v>
      </c>
      <c r="FC211" s="2">
        <f>[1]!EM_S_VAL_PE_TTM(FC$2,$A211)*FC$4</f>
        <v>-2.225983952418779E-2</v>
      </c>
      <c r="FD211" s="2">
        <f>[1]!EM_S_VAL_PE_TTM(FD$2,$A211)*FD$4</f>
        <v>-4.6363962359355637E-2</v>
      </c>
      <c r="FE211" s="2">
        <f>[1]!EM_S_VAL_PE_TTM(FE$2,$A211)*FE$4</f>
        <v>2.3356825551362353E-2</v>
      </c>
      <c r="FF211" s="2">
        <f>[1]!EM_S_VAL_PE_TTM(FF$2,$A211)*FF$4</f>
        <v>8.3353858573539819E-3</v>
      </c>
      <c r="FG211" s="2">
        <f>[1]!EM_S_VAL_PE_TTM(FG$2,$A211)*FG$4</f>
        <v>0.12123682826386323</v>
      </c>
      <c r="FH211" s="2">
        <f>[1]!EM_S_VAL_PE_TTM(FH$2,$A211)*FH$4</f>
        <v>0.11559905215923579</v>
      </c>
      <c r="FI211" s="2">
        <f>[1]!EM_S_VAL_PE_TTM(FI$2,$A211)*FI$4</f>
        <v>-0.10973657842472898</v>
      </c>
      <c r="FJ211" s="2">
        <f>[1]!EM_S_VAL_PE_TTM(FJ$2,$A211)*FJ$4</f>
        <v>1.2820064120958102E-2</v>
      </c>
      <c r="FK211" s="2">
        <f>[1]!EM_S_VAL_PE_TTM(FK$2,$A211)*FK$4</f>
        <v>9.2153838657902387E-2</v>
      </c>
      <c r="FL211" s="2">
        <f>[1]!EM_S_VAL_PE_TTM(FL$2,$A211)*FL$4</f>
        <v>0.19678975403827165</v>
      </c>
      <c r="FM211" s="2">
        <f>[1]!EM_S_VAL_PE_TTM(FM$2,$A211)*FM$4</f>
        <v>0.23444791853767014</v>
      </c>
      <c r="FN211" s="2">
        <f>[1]!EM_S_VAL_PE_TTM(FN$2,$A211)*FN$4</f>
        <v>2.0939731476504655E-2</v>
      </c>
      <c r="FO211" s="2">
        <f>[1]!EM_S_VAL_PE_TTM(FO$2,$A211)*FO$4</f>
        <v>3.5362587740751926E-2</v>
      </c>
      <c r="FP211" s="2">
        <f>[1]!EM_S_VAL_PE_TTM(FP$2,$A211)*FP$4</f>
        <v>1.2005488612101382E-2</v>
      </c>
      <c r="FQ211" s="2">
        <f>[1]!EM_S_VAL_PE_TTM(FQ$2,$A211)*FQ$4</f>
        <v>2.7509103474713144E-2</v>
      </c>
      <c r="FR211" s="2">
        <f>[1]!EM_S_VAL_PE_TTM(FR$2,$A211)*FR$4</f>
        <v>2.5902215133765769E-2</v>
      </c>
      <c r="FS211" s="2">
        <f>[1]!EM_S_VAL_PE_TTM(FS$2,$A211)*FS$4</f>
        <v>3.7443557529151655E-2</v>
      </c>
      <c r="FT211" s="2">
        <f>[1]!EM_S_VAL_PE_TTM(FT$2,$A211)*FT$4</f>
        <v>4.139514001466274E-2</v>
      </c>
      <c r="FU211" s="2">
        <f>[1]!EM_S_VAL_PE_TTM(FU$2,$A211)*FU$4</f>
        <v>9.4561339000356782E-3</v>
      </c>
      <c r="FV211" s="2">
        <f>[1]!EM_S_VAL_PE_TTM(FV$2,$A211)*FV$4</f>
        <v>-1.9882206743551133E-2</v>
      </c>
      <c r="FW211" s="2">
        <f>[1]!EM_S_VAL_PE_TTM(FW$2,$A211)*FW$4</f>
        <v>0.18507050360198141</v>
      </c>
      <c r="FX211" s="2">
        <f>[1]!EM_S_VAL_PE_TTM(FX$2,$A211)*FX$4</f>
        <v>-5.4374829839988301E-2</v>
      </c>
      <c r="FY211" s="2">
        <f>[1]!EM_S_VAL_PE_TTM(FY$2,$A211)*FY$4</f>
        <v>0.1924134246864547</v>
      </c>
      <c r="FZ211" s="2">
        <f>[1]!EM_S_VAL_PE_TTM(FZ$2,$A211)*FZ$4</f>
        <v>7.0581171081435956</v>
      </c>
      <c r="GA211" s="2">
        <f>[1]!EM_S_VAL_PE_TTM(GA$2,$A211)*GA$4</f>
        <v>1.5061695460055596E-2</v>
      </c>
      <c r="GB211" s="2">
        <f>[1]!EM_S_VAL_PE_TTM(GB$2,$A211)*GB$4</f>
        <v>4.2502938389017191E-2</v>
      </c>
      <c r="GC211" s="2">
        <f>[1]!EM_S_VAL_PE_TTM(GC$2,$A211)*GC$4</f>
        <v>7.8851802156434683E-2</v>
      </c>
      <c r="GD211" s="2">
        <f>[1]!EM_S_VAL_PE_TTM(GD$2,$A211)*GD$4</f>
        <v>3.2971103016289645E-2</v>
      </c>
      <c r="GE211" s="2">
        <f>[1]!EM_S_VAL_PE_TTM(GE$2,$A211)*GE$4</f>
        <v>4.3606914145268592E-2</v>
      </c>
      <c r="GF211" s="2">
        <f>[1]!EM_S_VAL_PE_TTM(GF$2,$A211)*GF$4</f>
        <v>0.26904005858604502</v>
      </c>
      <c r="GG211" s="2">
        <f>[1]!EM_S_VAL_PE_TTM(GG$2,$A211)*GG$4</f>
        <v>0.12329395334007359</v>
      </c>
      <c r="GH211" s="2">
        <f>[1]!EM_S_VAL_PE_TTM(GH$2,$A211)*GH$4</f>
        <v>-9.4283830689818868E-2</v>
      </c>
      <c r="GI211" s="2">
        <f>[1]!EM_S_VAL_PE_TTM(GI$2,$A211)*GI$4</f>
        <v>0.12705378108286913</v>
      </c>
      <c r="GJ211" s="2">
        <f>[1]!EM_S_VAL_PE_TTM(GJ$2,$A211)*GJ$4</f>
        <v>-4.7397690976771758E-3</v>
      </c>
      <c r="GK211" s="2">
        <f>[1]!EM_S_VAL_PE_TTM(GK$2,$A211)*GK$4</f>
        <v>3.4750111546431851E-2</v>
      </c>
      <c r="GL211" s="2">
        <f>[1]!EM_S_VAL_PE_TTM(GL$2,$A211)*GL$4</f>
        <v>-2.6405786839217931E-3</v>
      </c>
      <c r="GM211" s="2">
        <f>[1]!EM_S_VAL_PE_TTM(GM$2,$A211)*GM$4</f>
        <v>1.5207504464162391E-2</v>
      </c>
      <c r="GN211" s="2">
        <f>[1]!EM_S_VAL_PE_TTM(GN$2,$A211)*GN$4</f>
        <v>0.10623036904908739</v>
      </c>
      <c r="GO211" s="2">
        <f>[1]!EM_S_VAL_PE_TTM(GO$2,$A211)*GO$4</f>
        <v>0.22074322185061873</v>
      </c>
      <c r="GP211" s="2">
        <f>[1]!EM_S_VAL_PE_TTM(GP$2,$A211)*GP$4</f>
        <v>4.1747784295534156E-2</v>
      </c>
      <c r="GQ211" s="2">
        <f>[1]!EM_S_VAL_PE_TTM(GQ$2,$A211)*GQ$4</f>
        <v>3.7088950465995772E-2</v>
      </c>
      <c r="GR211" s="2">
        <f>[1]!EM_S_VAL_PE_TTM(GR$2,$A211)*GR$4</f>
        <v>1.0177174464906139E-2</v>
      </c>
      <c r="GS211" s="2">
        <f>[1]!EM_S_VAL_PE_TTM(GS$2,$A211)*GS$4</f>
        <v>1.119599482133771E-2</v>
      </c>
      <c r="GT211" s="2">
        <f>[1]!EM_S_VAL_PE_TTM(GT$2,$A211)*GT$4</f>
        <v>8.081424798466065E-2</v>
      </c>
      <c r="GU211" s="2">
        <f>[1]!EM_S_VAL_PE_TTM(GU$2,$A211)*GU$4</f>
        <v>0.23535383600680249</v>
      </c>
      <c r="GV211" s="2">
        <f>[1]!EM_S_VAL_PE_TTM(GV$2,$A211)*GV$4</f>
        <v>0.39211098436548403</v>
      </c>
      <c r="GW211" s="2">
        <f>[1]!EM_S_VAL_PE_TTM(GW$2,$A211)*GW$4</f>
        <v>2.134523823380155E-2</v>
      </c>
      <c r="GX211" s="2">
        <f>[1]!EM_S_VAL_PE_TTM(GX$2,$A211)*GX$4</f>
        <v>5.0822748163948543E-2</v>
      </c>
      <c r="GY211" s="2">
        <f>[1]!EM_S_VAL_PE_TTM(GY$2,$A211)*GY$4</f>
        <v>4.392470546304706E-2</v>
      </c>
      <c r="GZ211" s="2">
        <f>[1]!EM_S_VAL_PE_TTM(GZ$2,$A211)*GZ$4</f>
        <v>6.5171597641510148E-2</v>
      </c>
      <c r="HA211" s="2">
        <f>[1]!EM_S_VAL_PE_TTM(HA$2,$A211)*HA$4</f>
        <v>1.3076116956741237E-2</v>
      </c>
      <c r="HB211" s="2">
        <f>[1]!EM_S_VAL_PE_TTM(HB$2,$A211)*HB$4</f>
        <v>6.8849827766774918E-3</v>
      </c>
      <c r="HC211" s="2">
        <f>[1]!EM_S_VAL_PE_TTM(HC$2,$A211)*HC$4</f>
        <v>5.3947129437825385</v>
      </c>
      <c r="HD211" s="2">
        <f>[1]!EM_S_VAL_PE_TTM(HD$2,$A211)*HD$4</f>
        <v>9.2241859077151905E-3</v>
      </c>
      <c r="HE211" s="2">
        <f>[1]!EM_S_VAL_PE_TTM(HE$2,$A211)*HE$4</f>
        <v>0.12001310698258441</v>
      </c>
      <c r="HF211" s="2">
        <f>[1]!EM_S_VAL_PE_TTM(HF$2,$A211)*HF$4</f>
        <v>5.7356478903074326E-2</v>
      </c>
      <c r="HG211" s="2">
        <f>[1]!EM_S_VAL_PE_TTM(HG$2,$A211)*HG$4</f>
        <v>5.0684746592316234E-2</v>
      </c>
      <c r="HH211" s="2">
        <f>[1]!EM_S_VAL_PE_TTM(HH$2,$A211)*HH$4</f>
        <v>2.6380243264052885E-2</v>
      </c>
      <c r="HI211" s="2">
        <f>[1]!EM_S_VAL_PE_TTM(HI$2,$A211)*HI$4</f>
        <v>2.458759698431217E-2</v>
      </c>
      <c r="HJ211" s="2">
        <f>[1]!EM_S_VAL_PE_TTM(HJ$2,$A211)*HJ$4</f>
        <v>5.8595277060404349E-2</v>
      </c>
      <c r="HK211" s="2">
        <f>[1]!EM_S_VAL_PE_TTM(HK$2,$A211)*HK$4</f>
        <v>9.5273315180703755E-2</v>
      </c>
      <c r="HL211" s="2">
        <f>[1]!EM_S_VAL_PE_TTM(HL$2,$A211)*HL$4</f>
        <v>2.8077668752975439E-2</v>
      </c>
      <c r="HM211" s="2">
        <f>[1]!EM_S_VAL_PE_TTM(HM$2,$A211)*HM$4</f>
        <v>1.2633180160661214E-2</v>
      </c>
      <c r="HN211" s="2">
        <f>[1]!EM_S_VAL_PE_TTM(HN$2,$A211)*HN$4</f>
        <v>0.2162525546925736</v>
      </c>
      <c r="HO211" s="2">
        <f>[1]!EM_S_VAL_PE_TTM(HO$2,$A211)*HO$4</f>
        <v>7.7618211371876036E-2</v>
      </c>
      <c r="HP211" s="2">
        <f>[1]!EM_S_VAL_PE_TTM(HP$2,$A211)*HP$4</f>
        <v>0.11483492388321462</v>
      </c>
      <c r="HQ211" s="2">
        <f>[1]!EM_S_VAL_PE_TTM(HQ$2,$A211)*HQ$4</f>
        <v>-1.3889599358540543E-3</v>
      </c>
      <c r="HR211" s="2">
        <f>[1]!EM_S_VAL_PE_TTM(HR$2,$A211)*HR$4</f>
        <v>3.7964690150141686E-2</v>
      </c>
      <c r="HS211" s="2">
        <f>[1]!EM_S_VAL_PE_TTM(HS$2,$A211)*HS$4</f>
        <v>0.12999143877722327</v>
      </c>
      <c r="HT211" s="2">
        <f>[1]!EM_S_VAL_PE_TTM(HT$2,$A211)*HT$4</f>
        <v>1.5401041990633758E-2</v>
      </c>
      <c r="HU211" s="2">
        <f>[1]!EM_S_VAL_PE_TTM(HU$2,$A211)*HU$4</f>
        <v>3.6420862497204505E-2</v>
      </c>
      <c r="HV211" s="2">
        <f>[1]!EM_S_VAL_PE_TTM(HV$2,$A211)*HV$4</f>
        <v>2.9393645167694911</v>
      </c>
      <c r="HW211" s="2">
        <f>[1]!EM_S_VAL_PE_TTM(HW$2,$A211)*HW$4</f>
        <v>1.5322426059021527E-2</v>
      </c>
      <c r="HX211" s="2">
        <f>[1]!EM_S_VAL_PE_TTM(HX$2,$A211)*HX$4</f>
        <v>1.3929045980596721E-2</v>
      </c>
      <c r="HY211" s="2">
        <f>[1]!EM_S_VAL_PE_TTM(HY$2,$A211)*HY$4</f>
        <v>-2.676431170663825E-3</v>
      </c>
      <c r="HZ211" s="2">
        <f>[1]!EM_S_VAL_PE_TTM(HZ$2,$A211)*HZ$4</f>
        <v>6.4679213619074929E-2</v>
      </c>
      <c r="IA211" s="2">
        <f>[1]!EM_S_VAL_PE_TTM(IA$2,$A211)*IA$4</f>
        <v>3.9404043331680454E-2</v>
      </c>
      <c r="IB211" s="2">
        <f>[1]!EM_S_VAL_PE_TTM(IB$2,$A211)*IB$4</f>
        <v>6.5892351288493689E-2</v>
      </c>
      <c r="IC211" s="2">
        <f>[1]!EM_S_VAL_PE_TTM(IC$2,$A211)*IC$4</f>
        <v>0.27056109958259528</v>
      </c>
      <c r="ID211" s="2">
        <f>[1]!EM_S_VAL_PE_TTM(ID$2,$A211)*ID$4</f>
        <v>1.5854567148904868E-2</v>
      </c>
      <c r="IE211" s="2">
        <f>[1]!EM_S_VAL_PE_TTM(IE$2,$A211)*IE$4</f>
        <v>1.1805469067911618E-2</v>
      </c>
      <c r="IF211" s="2">
        <f>[1]!EM_S_VAL_PE_TTM(IF$2,$A211)*IF$4</f>
        <v>0.13753194712787467</v>
      </c>
      <c r="IG211" s="2">
        <f>[1]!EM_S_VAL_PE_TTM(IG$2,$A211)*IG$4</f>
        <v>4.4405861761113587E-2</v>
      </c>
      <c r="IH211" s="2">
        <f>[1]!EM_S_VAL_PE_TTM(IH$2,$A211)*IH$4</f>
        <v>1.3622454433099762E-2</v>
      </c>
      <c r="II211" s="2">
        <f>[1]!EM_S_VAL_PE_TTM(II$2,$A211)*II$4</f>
        <v>7.1420390800957856E-2</v>
      </c>
      <c r="IJ211" s="2">
        <f>[1]!EM_S_VAL_PE_TTM(IJ$2,$A211)*IJ$4</f>
        <v>2.4761056859907472E-2</v>
      </c>
      <c r="IK211" s="2">
        <f>[1]!EM_S_VAL_PE_TTM(IK$2,$A211)*IK$4</f>
        <v>-2.6040716886522176E-3</v>
      </c>
      <c r="IL211" s="2">
        <f>[1]!EM_S_VAL_PE_TTM(IL$2,$A211)*IL$4</f>
        <v>-4.617312058952628E-2</v>
      </c>
      <c r="IM211" s="2">
        <f>[1]!EM_S_VAL_PE_TTM(IM$2,$A211)*IM$4</f>
        <v>1.1797173691016722</v>
      </c>
      <c r="IN211" s="2">
        <f>[1]!EM_S_VAL_PE_TTM(IN$2,$A211)*IN$4</f>
        <v>0.57733506167674897</v>
      </c>
      <c r="IO211" s="2">
        <f>[1]!EM_S_VAL_PE_TTM(IO$2,$A211)*IO$4</f>
        <v>5.5206877427689025E-2</v>
      </c>
      <c r="IP211" s="2">
        <f>[1]!EM_S_VAL_PE_TTM(IP$2,$A211)*IP$4</f>
        <v>4.2999715145369835E-2</v>
      </c>
      <c r="IQ211" s="2">
        <f>[1]!EM_S_VAL_PE_TTM(IQ$2,$A211)*IQ$4</f>
        <v>0.13110784677703391</v>
      </c>
      <c r="IR211" s="2">
        <f>[1]!EM_S_VAL_PE_TTM(IR$2,$A211)*IR$4</f>
        <v>1.2750264354053988E-2</v>
      </c>
      <c r="IS211" s="2">
        <f>[1]!EM_S_VAL_PE_TTM(IS$2,$A211)*IS$4</f>
        <v>0.3320622388727843</v>
      </c>
      <c r="IT211" s="2">
        <f>[1]!EM_S_VAL_PE_TTM(IT$2,$A211)*IT$4</f>
        <v>5.2730028115903479E-2</v>
      </c>
      <c r="IU211" s="2">
        <f>[1]!EM_S_VAL_PE_TTM(IU$2,$A211)*IU$4</f>
        <v>-3.5138713176855434E-4</v>
      </c>
      <c r="IV211" s="2">
        <f>[1]!EM_S_VAL_PE_TTM(IV$2,$A211)*IV$4</f>
        <v>2.4329159023897026E-2</v>
      </c>
      <c r="IW211" s="2">
        <f>[1]!EM_S_VAL_PE_TTM(IW$2,$A211)*IW$4</f>
        <v>0.18558149800504897</v>
      </c>
      <c r="IX211" s="2">
        <f>[1]!EM_S_VAL_PE_TTM(IX$2,$A211)*IX$4</f>
        <v>2.3172815983244225E-2</v>
      </c>
      <c r="IY211" s="2">
        <f>[1]!EM_S_VAL_PE_TTM(IY$2,$A211)*IY$4</f>
        <v>8.276624486641472E-2</v>
      </c>
      <c r="IZ211" s="2">
        <f>[1]!EM_S_VAL_PE_TTM(IZ$2,$A211)*IZ$4</f>
        <v>1.9241503287984966E-2</v>
      </c>
      <c r="JA211" s="2">
        <f>[1]!EM_S_VAL_PE_TTM(JA$2,$A211)*JA$4</f>
        <v>0.22318932002273004</v>
      </c>
      <c r="JB211" s="2">
        <f>[1]!EM_S_VAL_PE_TTM(JB$2,$A211)*JB$4</f>
        <v>-1.0885785990448238E-2</v>
      </c>
      <c r="JC211" s="2">
        <f>[1]!EM_S_VAL_PE_TTM(JC$2,$A211)*JC$4</f>
        <v>8.0492753324054145E-2</v>
      </c>
      <c r="JD211" s="2">
        <f>[1]!EM_S_VAL_PE_TTM(JD$2,$A211)*JD$4</f>
        <v>1.0507427561476721E-2</v>
      </c>
      <c r="JE211" s="2">
        <f>[1]!EM_S_VAL_PE_TTM(JE$2,$A211)*JE$4</f>
        <v>2.3891847538200683E-2</v>
      </c>
      <c r="JF211" s="2">
        <f>[1]!EM_S_VAL_PE_TTM(JF$2,$A211)*JF$4</f>
        <v>0.74057845660433286</v>
      </c>
      <c r="JG211" s="2">
        <f>[1]!EM_S_VAL_PE_TTM(JG$2,$A211)*JG$4</f>
        <v>-7.1129548990381004E-4</v>
      </c>
      <c r="JH211" s="2">
        <f>[1]!EM_S_VAL_PE_TTM(JH$2,$A211)*JH$4</f>
        <v>4.2936775570809459E-2</v>
      </c>
      <c r="JI211" s="2">
        <f>[1]!EM_S_VAL_PE_TTM(JI$2,$A211)*JI$4</f>
        <v>6.8967925545148356E-2</v>
      </c>
      <c r="JJ211" s="2">
        <f>[1]!EM_S_VAL_PE_TTM(JJ$2,$A211)*JJ$4</f>
        <v>2.3024932587129756</v>
      </c>
      <c r="JK211" s="2">
        <f>[1]!EM_S_VAL_PE_TTM(JK$2,$A211)*JK$4</f>
        <v>1.9610905868647506E-2</v>
      </c>
      <c r="JL211" s="2">
        <f>[1]!EM_S_VAL_PE_TTM(JL$2,$A211)*JL$4</f>
        <v>9.4563661000797855E-3</v>
      </c>
      <c r="JM211" s="2">
        <f>[1]!EM_S_VAL_PE_TTM(JM$2,$A211)*JM$4</f>
        <v>9.1378794856695322E-3</v>
      </c>
      <c r="JN211" s="2">
        <f>[1]!EM_S_VAL_PE_TTM(JN$2,$A211)*JN$4</f>
        <v>0.39613127576164975</v>
      </c>
      <c r="JO211" s="2">
        <f>[1]!EM_S_VAL_PE_TTM(JO$2,$A211)*JO$4</f>
        <v>-1.7968555906297658E-3</v>
      </c>
      <c r="JP211" s="2">
        <f>[1]!EM_S_VAL_PE_TTM(JP$2,$A211)*JP$4</f>
        <v>3.6835936609290902E-2</v>
      </c>
      <c r="JQ211" s="2">
        <f>[1]!EM_S_VAL_PE_TTM(JQ$2,$A211)*JQ$4</f>
        <v>2.2275344331936731E-2</v>
      </c>
      <c r="JR211" s="2">
        <f>[1]!EM_S_VAL_PE_TTM(JR$2,$A211)*JR$4</f>
        <v>8.5552067124120917E-2</v>
      </c>
      <c r="JS211" s="2">
        <f>[1]!EM_S_VAL_PE_TTM(JS$2,$A211)*JS$4</f>
        <v>-1.2285640385009497E-2</v>
      </c>
      <c r="JT211" s="2">
        <f>[1]!EM_S_VAL_PE_TTM(JT$2,$A211)*JT$4</f>
        <v>0.16760179069069331</v>
      </c>
      <c r="JU211" s="2">
        <f>[1]!EM_S_VAL_PE_TTM(JU$2,$A211)*JU$4</f>
        <v>9.0514363523385682E-2</v>
      </c>
      <c r="JV211" s="2">
        <f>[1]!EM_S_VAL_PE_TTM(JV$2,$A211)*JV$4</f>
        <v>1.3703680322374248E-2</v>
      </c>
      <c r="JW211" s="2">
        <f>[1]!EM_S_VAL_PE_TTM(JW$2,$A211)*JW$4</f>
        <v>1.0266763226362897E-2</v>
      </c>
      <c r="JX211" s="2">
        <f>[1]!EM_S_VAL_PE_TTM(JX$2,$A211)*JX$4</f>
        <v>0.49475508905853521</v>
      </c>
      <c r="JY211" s="2">
        <f>[1]!EM_S_VAL_PE_TTM(JY$2,$A211)*JY$4</f>
        <v>0.14011933134037452</v>
      </c>
      <c r="JZ211" s="2">
        <f>[1]!EM_S_VAL_PE_TTM(JZ$2,$A211)*JZ$4</f>
        <v>-4.3291968699701337E-3</v>
      </c>
      <c r="KA211" s="2">
        <f>[1]!EM_S_VAL_PE_TTM(KA$2,$A211)*KA$4</f>
        <v>2.5545951370302772E-2</v>
      </c>
      <c r="KB211" s="2">
        <f>[1]!EM_S_VAL_PE_TTM(KB$2,$A211)*KB$4</f>
        <v>-1.1338988905519017E-2</v>
      </c>
      <c r="KC211" s="2">
        <f>[1]!EM_S_VAL_PE_TTM(KC$2,$A211)*KC$4</f>
        <v>-0.18679865808063381</v>
      </c>
      <c r="KD211" s="2">
        <f>[1]!EM_S_VAL_PE_TTM(KD$2,$A211)*KD$4</f>
        <v>-3.8640328634160525E-3</v>
      </c>
    </row>
    <row r="212" spans="1:290">
      <c r="A212" s="5">
        <v>44385</v>
      </c>
      <c r="B212" s="6">
        <f t="shared" si="27"/>
        <v>68.988908913608412</v>
      </c>
      <c r="C212" s="6">
        <f t="shared" si="24"/>
        <v>69.139800112820183</v>
      </c>
      <c r="D212" s="6">
        <f t="shared" si="25"/>
        <v>74.291110871581324</v>
      </c>
      <c r="E212" s="6">
        <f t="shared" si="26"/>
        <v>63.988489354059034</v>
      </c>
      <c r="F212" s="2">
        <f>[1]!EM_S_VAL_PE_TTM(F$2,$A212)*F$4</f>
        <v>1.3426344699208836</v>
      </c>
      <c r="G212" s="2">
        <f>[1]!EM_S_VAL_PE_TTM(G$2,$A212)*G$4</f>
        <v>1.0122476780370976E-2</v>
      </c>
      <c r="H212" s="2">
        <f>[1]!EM_S_VAL_PE_TTM(H$2,$A212)*H$4</f>
        <v>2.3911667020939012E-2</v>
      </c>
      <c r="I212" s="2">
        <f>[1]!EM_S_VAL_PE_TTM(I$2,$A212)*I$4</f>
        <v>0.19607424063187723</v>
      </c>
      <c r="J212" s="2">
        <f>[1]!EM_S_VAL_PE_TTM(J$2,$A212)*J$4</f>
        <v>2.8670366455949936</v>
      </c>
      <c r="K212" s="2">
        <f>[1]!EM_S_VAL_PE_TTM(K$2,$A212)*K$4</f>
        <v>1.0217000242211138</v>
      </c>
      <c r="L212" s="2">
        <f>[1]!EM_S_VAL_PE_TTM(L$2,$A212)*L$4</f>
        <v>0.1017649156445489</v>
      </c>
      <c r="M212" s="2">
        <f>[1]!EM_S_VAL_PE_TTM(M$2,$A212)*M$4</f>
        <v>-9.5899504171531633E-2</v>
      </c>
      <c r="N212" s="2">
        <f>[1]!EM_S_VAL_PE_TTM(N$2,$A212)*N$4</f>
        <v>0.67501510399654274</v>
      </c>
      <c r="O212" s="2">
        <f>[1]!EM_S_VAL_PE_TTM(O$2,$A212)*O$4</f>
        <v>0.30530158910713012</v>
      </c>
      <c r="P212" s="2">
        <f>[1]!EM_S_VAL_PE_TTM(P$2,$A212)*P$4</f>
        <v>2.0036985517591317E-2</v>
      </c>
      <c r="Q212" s="2">
        <f>[1]!EM_S_VAL_PE_TTM(Q$2,$A212)*Q$4</f>
        <v>0.36149236633963872</v>
      </c>
      <c r="R212" s="2">
        <f>[1]!EM_S_VAL_PE_TTM(R$2,$A212)*R$4</f>
        <v>0.57536895018645229</v>
      </c>
      <c r="S212" s="2">
        <f>[1]!EM_S_VAL_PE_TTM(S$2,$A212)*S$4</f>
        <v>2.5266198765760445E-2</v>
      </c>
      <c r="T212" s="2">
        <f>[1]!EM_S_VAL_PE_TTM(T$2,$A212)*T$4</f>
        <v>1.199771083307833E-2</v>
      </c>
      <c r="U212" s="2">
        <f>[1]!EM_S_VAL_PE_TTM(U$2,$A212)*U$4</f>
        <v>1.1433511409882535E-2</v>
      </c>
      <c r="V212" s="2">
        <f>[1]!EM_S_VAL_PE_TTM(V$2,$A212)*V$4</f>
        <v>2.9495520791665477</v>
      </c>
      <c r="W212" s="2">
        <f>[1]!EM_S_VAL_PE_TTM(W$2,$A212)*W$4</f>
        <v>1.0256287178044174E-2</v>
      </c>
      <c r="X212" s="2">
        <f>[1]!EM_S_VAL_PE_TTM(X$2,$A212)*X$4</f>
        <v>1.0851202292610093E-2</v>
      </c>
      <c r="Y212" s="2">
        <f>[1]!EM_S_VAL_PE_TTM(Y$2,$A212)*Y$4</f>
        <v>4.9203614678254795</v>
      </c>
      <c r="Z212" s="2">
        <f>[1]!EM_S_VAL_PE_TTM(Z$2,$A212)*Z$4</f>
        <v>2.2385432613584728E-2</v>
      </c>
      <c r="AA212" s="2">
        <f>[1]!EM_S_VAL_PE_TTM(AA$2,$A212)*AA$4</f>
        <v>7.9494905464312284E-3</v>
      </c>
      <c r="AB212" s="2">
        <f>[1]!EM_S_VAL_PE_TTM(AB$2,$A212)*AB$4</f>
        <v>6.7299792420590734</v>
      </c>
      <c r="AC212" s="2">
        <f>[1]!EM_S_VAL_PE_TTM(AC$2,$A212)*AC$4</f>
        <v>4.0828938474328407E-3</v>
      </c>
      <c r="AD212" s="2">
        <f>[1]!EM_S_VAL_PE_TTM(AD$2,$A212)*AD$4</f>
        <v>2.8089639547196628E-2</v>
      </c>
      <c r="AE212" s="2">
        <f>[1]!EM_S_VAL_PE_TTM(AE$2,$A212)*AE$4</f>
        <v>7.497644974899252E-3</v>
      </c>
      <c r="AF212" s="2">
        <f>[1]!EM_S_VAL_PE_TTM(AF$2,$A212)*AF$4</f>
        <v>5.7993352655060774E-2</v>
      </c>
      <c r="AG212" s="2">
        <f>[1]!EM_S_VAL_PE_TTM(AG$2,$A212)*AG$4</f>
        <v>0.67107899723957631</v>
      </c>
      <c r="AH212" s="2">
        <f>[1]!EM_S_VAL_PE_TTM(AH$2,$A212)*AH$4</f>
        <v>3.1124863606620513E-2</v>
      </c>
      <c r="AI212" s="2">
        <f>[1]!EM_S_VAL_PE_TTM(AI$2,$A212)*AI$4</f>
        <v>8.2895216316921538E-2</v>
      </c>
      <c r="AJ212" s="2">
        <f>[1]!EM_S_VAL_PE_TTM(AJ$2,$A212)*AJ$4</f>
        <v>1.1846373151082794E-2</v>
      </c>
      <c r="AK212" s="2">
        <f>[1]!EM_S_VAL_PE_TTM(AK$2,$A212)*AK$4</f>
        <v>1.824328340763607E-2</v>
      </c>
      <c r="AL212" s="2">
        <f>[1]!EM_S_VAL_PE_TTM(AL$2,$A212)*AL$4</f>
        <v>0.13255202727373389</v>
      </c>
      <c r="AM212" s="2">
        <f>[1]!EM_S_VAL_PE_TTM(AM$2,$A212)*AM$4</f>
        <v>4.4046888121785741E-2</v>
      </c>
      <c r="AN212" s="2">
        <f>[1]!EM_S_VAL_PE_TTM(AN$2,$A212)*AN$4</f>
        <v>-8.1241880907687459E-3</v>
      </c>
      <c r="AO212" s="2">
        <f>[1]!EM_S_VAL_PE_TTM(AO$2,$A212)*AO$4</f>
        <v>0.26678811593238838</v>
      </c>
      <c r="AP212" s="2">
        <f>[1]!EM_S_VAL_PE_TTM(AP$2,$A212)*AP$4</f>
        <v>0.96200438960208356</v>
      </c>
      <c r="AQ212" s="2">
        <f>[1]!EM_S_VAL_PE_TTM(AQ$2,$A212)*AQ$4</f>
        <v>7.2574577966114644E-3</v>
      </c>
      <c r="AR212" s="2">
        <f>[1]!EM_S_VAL_PE_TTM(AR$2,$A212)*AR$4</f>
        <v>6.4741865108979913E-3</v>
      </c>
      <c r="AS212" s="2">
        <f>[1]!EM_S_VAL_PE_TTM(AS$2,$A212)*AS$4</f>
        <v>0.32620697330639936</v>
      </c>
      <c r="AT212" s="2">
        <f>[1]!EM_S_VAL_PE_TTM(AT$2,$A212)*AT$4</f>
        <v>0.192740793886542</v>
      </c>
      <c r="AU212" s="2">
        <f>[1]!EM_S_VAL_PE_TTM(AU$2,$A212)*AU$4</f>
        <v>2.4478433056507303E-2</v>
      </c>
      <c r="AV212" s="2">
        <f>[1]!EM_S_VAL_PE_TTM(AV$2,$A212)*AV$4</f>
        <v>3.0007604916872502E-2</v>
      </c>
      <c r="AW212" s="2">
        <f>[1]!EM_S_VAL_PE_TTM(AW$2,$A212)*AW$4</f>
        <v>0.22969663205021054</v>
      </c>
      <c r="AX212" s="2">
        <f>[1]!EM_S_VAL_PE_TTM(AX$2,$A212)*AX$4</f>
        <v>2.6018331851076215E-2</v>
      </c>
      <c r="AY212" s="2">
        <f>[1]!EM_S_VAL_PE_TTM(AY$2,$A212)*AY$4</f>
        <v>0.12618260008863899</v>
      </c>
      <c r="AZ212" s="2">
        <f>[1]!EM_S_VAL_PE_TTM(AZ$2,$A212)*AZ$4</f>
        <v>5.2180309143205234E-2</v>
      </c>
      <c r="BA212" s="2">
        <f>[1]!EM_S_VAL_PE_TTM(BA$2,$A212)*BA$4</f>
        <v>-9.0763384222816408E-4</v>
      </c>
      <c r="BB212" s="2">
        <f>[1]!EM_S_VAL_PE_TTM(BB$2,$A212)*BB$4</f>
        <v>6.766260583008713E-3</v>
      </c>
      <c r="BC212" s="2">
        <f>[1]!EM_S_VAL_PE_TTM(BC$2,$A212)*BC$4</f>
        <v>5.7000953046058248E-2</v>
      </c>
      <c r="BD212" s="2">
        <f>[1]!EM_S_VAL_PE_TTM(BD$2,$A212)*BD$4</f>
        <v>3.5864262697434007E-2</v>
      </c>
      <c r="BE212" s="2">
        <f>[1]!EM_S_VAL_PE_TTM(BE$2,$A212)*BE$4</f>
        <v>0.10551190388328403</v>
      </c>
      <c r="BF212" s="2">
        <f>[1]!EM_S_VAL_PE_TTM(BF$2,$A212)*BF$4</f>
        <v>3.7940392699824181E-2</v>
      </c>
      <c r="BG212" s="2">
        <f>[1]!EM_S_VAL_PE_TTM(BG$2,$A212)*BG$4</f>
        <v>1.305330157288891E-2</v>
      </c>
      <c r="BH212" s="2">
        <f>[1]!EM_S_VAL_PE_TTM(BH$2,$A212)*BH$4</f>
        <v>2.4889224177563125E-2</v>
      </c>
      <c r="BI212" s="2">
        <f>[1]!EM_S_VAL_PE_TTM(BI$2,$A212)*BI$4</f>
        <v>2.6460636015336558E-2</v>
      </c>
      <c r="BJ212" s="2">
        <f>[1]!EM_S_VAL_PE_TTM(BJ$2,$A212)*BJ$4</f>
        <v>2.1191566456462169E-2</v>
      </c>
      <c r="BK212" s="2">
        <f>[1]!EM_S_VAL_PE_TTM(BK$2,$A212)*BK$4</f>
        <v>0.13677454508899792</v>
      </c>
      <c r="BL212" s="2">
        <f>[1]!EM_S_VAL_PE_TTM(BL$2,$A212)*BL$4</f>
        <v>2.1356114188956474E-2</v>
      </c>
      <c r="BM212" s="2">
        <f>[1]!EM_S_VAL_PE_TTM(BM$2,$A212)*BM$4</f>
        <v>9.1613493293680685E-3</v>
      </c>
      <c r="BN212" s="2">
        <f>[1]!EM_S_VAL_PE_TTM(BN$2,$A212)*BN$4</f>
        <v>1.9364733184237954</v>
      </c>
      <c r="BO212" s="2">
        <f>[1]!EM_S_VAL_PE_TTM(BO$2,$A212)*BO$4</f>
        <v>1.6234484917539902</v>
      </c>
      <c r="BP212" s="2">
        <f>[1]!EM_S_VAL_PE_TTM(BP$2,$A212)*BP$4</f>
        <v>1.5242967152517691E-2</v>
      </c>
      <c r="BQ212" s="2">
        <f>[1]!EM_S_VAL_PE_TTM(BQ$2,$A212)*BQ$4</f>
        <v>-6.0565100973227698E-3</v>
      </c>
      <c r="BR212" s="2">
        <f>[1]!EM_S_VAL_PE_TTM(BR$2,$A212)*BR$4</f>
        <v>1.1534985294433314E-2</v>
      </c>
      <c r="BS212" s="2">
        <f>[1]!EM_S_VAL_PE_TTM(BS$2,$A212)*BS$4</f>
        <v>9.9326079333953113E-2</v>
      </c>
      <c r="BT212" s="2">
        <f>[1]!EM_S_VAL_PE_TTM(BT$2,$A212)*BT$4</f>
        <v>6.2796588522699259E-2</v>
      </c>
      <c r="BU212" s="2">
        <f>[1]!EM_S_VAL_PE_TTM(BU$2,$A212)*BU$4</f>
        <v>1.5661580241311495</v>
      </c>
      <c r="BV212" s="2">
        <f>[1]!EM_S_VAL_PE_TTM(BV$2,$A212)*BV$4</f>
        <v>4.3344090046045329E-2</v>
      </c>
      <c r="BW212" s="2">
        <f>[1]!EM_S_VAL_PE_TTM(BW$2,$A212)*BW$4</f>
        <v>1.8319467683358188E-2</v>
      </c>
      <c r="BX212" s="2">
        <f>[1]!EM_S_VAL_PE_TTM(BX$2,$A212)*BX$4</f>
        <v>0.32352578267265214</v>
      </c>
      <c r="BY212" s="2">
        <f>[1]!EM_S_VAL_PE_TTM(BY$2,$A212)*BY$4</f>
        <v>1.2008582846951341E-2</v>
      </c>
      <c r="BZ212" s="2">
        <f>[1]!EM_S_VAL_PE_TTM(BZ$2,$A212)*BZ$4</f>
        <v>1.8126574409544922E-2</v>
      </c>
      <c r="CA212" s="2">
        <f>[1]!EM_S_VAL_PE_TTM(CA$2,$A212)*CA$4</f>
        <v>0.24917423269164224</v>
      </c>
      <c r="CB212" s="2">
        <f>[1]!EM_S_VAL_PE_TTM(CB$2,$A212)*CB$4</f>
        <v>0.45448200379947856</v>
      </c>
      <c r="CC212" s="2">
        <f>[1]!EM_S_VAL_PE_TTM(CC$2,$A212)*CC$4</f>
        <v>1.0649487643705715E-2</v>
      </c>
      <c r="CD212" s="2">
        <f>[1]!EM_S_VAL_PE_TTM(CD$2,$A212)*CD$4</f>
        <v>7.8423480254740829E-2</v>
      </c>
      <c r="CE212" s="2">
        <f>[1]!EM_S_VAL_PE_TTM(CE$2,$A212)*CE$4</f>
        <v>4.7943460147840521E-3</v>
      </c>
      <c r="CF212" s="2">
        <f>[1]!EM_S_VAL_PE_TTM(CF$2,$A212)*CF$4</f>
        <v>3.063389333178387E-2</v>
      </c>
      <c r="CG212" s="2">
        <f>[1]!EM_S_VAL_PE_TTM(CG$2,$A212)*CG$4</f>
        <v>0.12036951814416691</v>
      </c>
      <c r="CH212" s="2">
        <f>[1]!EM_S_VAL_PE_TTM(CH$2,$A212)*CH$4</f>
        <v>-0.25446452717815893</v>
      </c>
      <c r="CI212" s="2">
        <f>[1]!EM_S_VAL_PE_TTM(CI$2,$A212)*CI$4</f>
        <v>3.0603916405841418E-2</v>
      </c>
      <c r="CJ212" s="2">
        <f>[1]!EM_S_VAL_PE_TTM(CJ$2,$A212)*CJ$4</f>
        <v>5.6846071504200617E-2</v>
      </c>
      <c r="CK212" s="2">
        <f>[1]!EM_S_VAL_PE_TTM(CK$2,$A212)*CK$4</f>
        <v>4.9769712378295985E-2</v>
      </c>
      <c r="CL212" s="2">
        <f>[1]!EM_S_VAL_PE_TTM(CL$2,$A212)*CL$4</f>
        <v>8.1393464941001189E-3</v>
      </c>
      <c r="CM212" s="2">
        <f>[1]!EM_S_VAL_PE_TTM(CM$2,$A212)*CM$4</f>
        <v>1.5189549923708898E-2</v>
      </c>
      <c r="CN212" s="2">
        <f>[1]!EM_S_VAL_PE_TTM(CN$2,$A212)*CN$4</f>
        <v>2.8611761994449404E-2</v>
      </c>
      <c r="CO212" s="2">
        <f>[1]!EM_S_VAL_PE_TTM(CO$2,$A212)*CO$4</f>
        <v>1.1679935126849681E-2</v>
      </c>
      <c r="CP212" s="2">
        <f>[1]!EM_S_VAL_PE_TTM(CP$2,$A212)*CP$4</f>
        <v>3.2640490971276949E-2</v>
      </c>
      <c r="CQ212" s="2">
        <f>[1]!EM_S_VAL_PE_TTM(CQ$2,$A212)*CQ$4</f>
        <v>4.7726205063355724E-2</v>
      </c>
      <c r="CR212" s="2">
        <f>[1]!EM_S_VAL_PE_TTM(CR$2,$A212)*CR$4</f>
        <v>-3.7066486309262833E-3</v>
      </c>
      <c r="CS212" s="2">
        <f>[1]!EM_S_VAL_PE_TTM(CS$2,$A212)*CS$4</f>
        <v>6.4999948893595477E-2</v>
      </c>
      <c r="CT212" s="2">
        <f>[1]!EM_S_VAL_PE_TTM(CT$2,$A212)*CT$4</f>
        <v>0.10193116819751072</v>
      </c>
      <c r="CU212" s="2">
        <f>[1]!EM_S_VAL_PE_TTM(CU$2,$A212)*CU$4</f>
        <v>4.2820580584989713E-2</v>
      </c>
      <c r="CV212" s="2">
        <f>[1]!EM_S_VAL_PE_TTM(CV$2,$A212)*CV$4</f>
        <v>7.4043942568369256E-2</v>
      </c>
      <c r="CW212" s="2">
        <f>[1]!EM_S_VAL_PE_TTM(CW$2,$A212)*CW$4</f>
        <v>1.0629451151518733E-2</v>
      </c>
      <c r="CX212" s="2">
        <f>[1]!EM_S_VAL_PE_TTM(CX$2,$A212)*CX$4</f>
        <v>7.5352645741873558E-2</v>
      </c>
      <c r="CY212" s="2">
        <f>[1]!EM_S_VAL_PE_TTM(CY$2,$A212)*CY$4</f>
        <v>0.25949625141517541</v>
      </c>
      <c r="CZ212" s="2">
        <f>[1]!EM_S_VAL_PE_TTM(CZ$2,$A212)*CZ$4</f>
        <v>1.4625329046729203E-2</v>
      </c>
      <c r="DA212" s="2">
        <f>[1]!EM_S_VAL_PE_TTM(DA$2,$A212)*DA$4</f>
        <v>1.9752291416261579E-2</v>
      </c>
      <c r="DB212" s="2">
        <f>[1]!EM_S_VAL_PE_TTM(DB$2,$A212)*DB$4</f>
        <v>1.4487743055932414E-2</v>
      </c>
      <c r="DC212" s="2">
        <f>[1]!EM_S_VAL_PE_TTM(DC$2,$A212)*DC$4</f>
        <v>9.3418765861555675E-3</v>
      </c>
      <c r="DD212" s="2">
        <f>[1]!EM_S_VAL_PE_TTM(DD$2,$A212)*DD$4</f>
        <v>9.3162940835793823E-2</v>
      </c>
      <c r="DE212" s="2">
        <f>[1]!EM_S_VAL_PE_TTM(DE$2,$A212)*DE$4</f>
        <v>0.46093500594918929</v>
      </c>
      <c r="DF212" s="2">
        <f>[1]!EM_S_VAL_PE_TTM(DF$2,$A212)*DF$4</f>
        <v>3.0542291928238229E-2</v>
      </c>
      <c r="DG212" s="2">
        <f>[1]!EM_S_VAL_PE_TTM(DG$2,$A212)*DG$4</f>
        <v>1.5591095567446941E-2</v>
      </c>
      <c r="DH212" s="2">
        <f>[1]!EM_S_VAL_PE_TTM(DH$2,$A212)*DH$4</f>
        <v>1.6466154185619537E-2</v>
      </c>
      <c r="DI212" s="2">
        <f>[1]!EM_S_VAL_PE_TTM(DI$2,$A212)*DI$4</f>
        <v>6.7452175723643218E-2</v>
      </c>
      <c r="DJ212" s="2">
        <f>[1]!EM_S_VAL_PE_TTM(DJ$2,$A212)*DJ$4</f>
        <v>-8.5076278412012912E-3</v>
      </c>
      <c r="DK212" s="2">
        <f>[1]!EM_S_VAL_PE_TTM(DK$2,$A212)*DK$4</f>
        <v>0.87391235521709443</v>
      </c>
      <c r="DL212" s="2">
        <f>[1]!EM_S_VAL_PE_TTM(DL$2,$A212)*DL$4</f>
        <v>0.46796522575026617</v>
      </c>
      <c r="DM212" s="2">
        <f>[1]!EM_S_VAL_PE_TTM(DM$2,$A212)*DM$4</f>
        <v>7.8166528662215254E-2</v>
      </c>
      <c r="DN212" s="2">
        <f>[1]!EM_S_VAL_PE_TTM(DN$2,$A212)*DN$4</f>
        <v>1.3034237430465556</v>
      </c>
      <c r="DO212" s="2">
        <f>[1]!EM_S_VAL_PE_TTM(DO$2,$A212)*DO$4</f>
        <v>-9.3480269055296154E-3</v>
      </c>
      <c r="DP212" s="2">
        <f>[1]!EM_S_VAL_PE_TTM(DP$2,$A212)*DP$4</f>
        <v>2.1550578030255986E-2</v>
      </c>
      <c r="DQ212" s="2">
        <f>[1]!EM_S_VAL_PE_TTM(DQ$2,$A212)*DQ$4</f>
        <v>-8.1656719094747171E-2</v>
      </c>
      <c r="DR212" s="2">
        <f>[1]!EM_S_VAL_PE_TTM(DR$2,$A212)*DR$4</f>
        <v>9.2121127220493162E-2</v>
      </c>
      <c r="DS212" s="2">
        <f>[1]!EM_S_VAL_PE_TTM(DS$2,$A212)*DS$4</f>
        <v>2.1880839120895029E-2</v>
      </c>
      <c r="DT212" s="2">
        <f>[1]!EM_S_VAL_PE_TTM(DT$2,$A212)*DT$4</f>
        <v>0.23680789463786028</v>
      </c>
      <c r="DU212" s="2">
        <f>[1]!EM_S_VAL_PE_TTM(DU$2,$A212)*DU$4</f>
        <v>0.16243757618834376</v>
      </c>
      <c r="DV212" s="2">
        <f>[1]!EM_S_VAL_PE_TTM(DV$2,$A212)*DV$4</f>
        <v>8.7266885828521809E-2</v>
      </c>
      <c r="DW212" s="2">
        <f>[1]!EM_S_VAL_PE_TTM(DW$2,$A212)*DW$4</f>
        <v>2.2345005094224647E-2</v>
      </c>
      <c r="DX212" s="2">
        <f>[1]!EM_S_VAL_PE_TTM(DX$2,$A212)*DX$4</f>
        <v>2.6894113696565677E-2</v>
      </c>
      <c r="DY212" s="2">
        <f>[1]!EM_S_VAL_PE_TTM(DY$2,$A212)*DY$4</f>
        <v>4.3077741880636365E-2</v>
      </c>
      <c r="DZ212" s="2">
        <f>[1]!EM_S_VAL_PE_TTM(DZ$2,$A212)*DZ$4</f>
        <v>-1.8520292731907439E-3</v>
      </c>
      <c r="EA212" s="2">
        <f>[1]!EM_S_VAL_PE_TTM(EA$2,$A212)*EA$4</f>
        <v>2.2971024248095537E-2</v>
      </c>
      <c r="EB212" s="2">
        <f>[1]!EM_S_VAL_PE_TTM(EB$2,$A212)*EB$4</f>
        <v>0.10074789301710396</v>
      </c>
      <c r="EC212" s="2">
        <f>[1]!EM_S_VAL_PE_TTM(EC$2,$A212)*EC$4</f>
        <v>5.8877539395948107E-2</v>
      </c>
      <c r="ED212" s="2">
        <f>[1]!EM_S_VAL_PE_TTM(ED$2,$A212)*ED$4</f>
        <v>3.3616228455352498E-3</v>
      </c>
      <c r="EE212" s="2">
        <f>[1]!EM_S_VAL_PE_TTM(EE$2,$A212)*EE$4</f>
        <v>7.4807032765244294E-2</v>
      </c>
      <c r="EF212" s="2">
        <f>[1]!EM_S_VAL_PE_TTM(EF$2,$A212)*EF$4</f>
        <v>0.11348756529489637</v>
      </c>
      <c r="EG212" s="2">
        <f>[1]!EM_S_VAL_PE_TTM(EG$2,$A212)*EG$4</f>
        <v>-4.5179548055006916E-2</v>
      </c>
      <c r="EH212" s="2">
        <f>[1]!EM_S_VAL_PE_TTM(EH$2,$A212)*EH$4</f>
        <v>2.4411175228864219E-2</v>
      </c>
      <c r="EI212" s="2">
        <f>[1]!EM_S_VAL_PE_TTM(EI$2,$A212)*EI$4</f>
        <v>-0.16416117690951901</v>
      </c>
      <c r="EJ212" s="2">
        <f>[1]!EM_S_VAL_PE_TTM(EJ$2,$A212)*EJ$4</f>
        <v>1.4143845214977413E-2</v>
      </c>
      <c r="EK212" s="2">
        <f>[1]!EM_S_VAL_PE_TTM(EK$2,$A212)*EK$4</f>
        <v>-3.5558290800485823E-2</v>
      </c>
      <c r="EL212" s="2">
        <f>[1]!EM_S_VAL_PE_TTM(EL$2,$A212)*EL$4</f>
        <v>-6.6915626501508644E-3</v>
      </c>
      <c r="EM212" s="2">
        <f>[1]!EM_S_VAL_PE_TTM(EM$2,$A212)*EM$4</f>
        <v>2.1053407995817144E-2</v>
      </c>
      <c r="EN212" s="2">
        <f>[1]!EM_S_VAL_PE_TTM(EN$2,$A212)*EN$4</f>
        <v>1.1884551616876125E-2</v>
      </c>
      <c r="EO212" s="2">
        <f>[1]!EM_S_VAL_PE_TTM(EO$2,$A212)*EO$4</f>
        <v>1.7091233961133864E-2</v>
      </c>
      <c r="EP212" s="2">
        <f>[1]!EM_S_VAL_PE_TTM(EP$2,$A212)*EP$4</f>
        <v>3.0893813143839627E-2</v>
      </c>
      <c r="EQ212" s="2">
        <f>[1]!EM_S_VAL_PE_TTM(EQ$2,$A212)*EQ$4</f>
        <v>-8.5954710977053969E-2</v>
      </c>
      <c r="ER212" s="2">
        <f>[1]!EM_S_VAL_PE_TTM(ER$2,$A212)*ER$4</f>
        <v>0.3234917196371056</v>
      </c>
      <c r="ES212" s="2">
        <f>[1]!EM_S_VAL_PE_TTM(ES$2,$A212)*ES$4</f>
        <v>2.9929829699819988E-2</v>
      </c>
      <c r="ET212" s="2">
        <f>[1]!EM_S_VAL_PE_TTM(ET$2,$A212)*ET$4</f>
        <v>5.565924831713142E-2</v>
      </c>
      <c r="EU212" s="2">
        <f>[1]!EM_S_VAL_PE_TTM(EU$2,$A212)*EU$4</f>
        <v>9.3492221233312828E-2</v>
      </c>
      <c r="EV212" s="2">
        <f>[1]!EM_S_VAL_PE_TTM(EV$2,$A212)*EV$4</f>
        <v>0.14785992901416886</v>
      </c>
      <c r="EW212" s="2">
        <f>[1]!EM_S_VAL_PE_TTM(EW$2,$A212)*EW$4</f>
        <v>3.871066437000268E-2</v>
      </c>
      <c r="EX212" s="2">
        <f>[1]!EM_S_VAL_PE_TTM(EX$2,$A212)*EX$4</f>
        <v>3.3404894455328451</v>
      </c>
      <c r="EY212" s="2">
        <f>[1]!EM_S_VAL_PE_TTM(EY$2,$A212)*EY$4</f>
        <v>-3.0272726856255391E-3</v>
      </c>
      <c r="EZ212" s="2">
        <f>[1]!EM_S_VAL_PE_TTM(EZ$2,$A212)*EZ$4</f>
        <v>4.5794454511871356E-2</v>
      </c>
      <c r="FA212" s="2">
        <f>[1]!EM_S_VAL_PE_TTM(FA$2,$A212)*FA$4</f>
        <v>3.6725222043609188E-2</v>
      </c>
      <c r="FB212" s="2">
        <f>[1]!EM_S_VAL_PE_TTM(FB$2,$A212)*FB$4</f>
        <v>6.7973155103435799E-3</v>
      </c>
      <c r="FC212" s="2">
        <f>[1]!EM_S_VAL_PE_TTM(FC$2,$A212)*FC$4</f>
        <v>-2.2085252546090173E-2</v>
      </c>
      <c r="FD212" s="2">
        <f>[1]!EM_S_VAL_PE_TTM(FD$2,$A212)*FD$4</f>
        <v>-4.4646778570578548E-2</v>
      </c>
      <c r="FE212" s="2">
        <f>[1]!EM_S_VAL_PE_TTM(FE$2,$A212)*FE$4</f>
        <v>2.2737515782370508E-2</v>
      </c>
      <c r="FF212" s="2">
        <f>[1]!EM_S_VAL_PE_TTM(FF$2,$A212)*FF$4</f>
        <v>8.2224402456929739E-3</v>
      </c>
      <c r="FG212" s="2">
        <f>[1]!EM_S_VAL_PE_TTM(FG$2,$A212)*FG$4</f>
        <v>0.1185207282309951</v>
      </c>
      <c r="FH212" s="2">
        <f>[1]!EM_S_VAL_PE_TTM(FH$2,$A212)*FH$4</f>
        <v>0.11771565451287361</v>
      </c>
      <c r="FI212" s="2">
        <f>[1]!EM_S_VAL_PE_TTM(FI$2,$A212)*FI$4</f>
        <v>-0.1058033677305059</v>
      </c>
      <c r="FJ212" s="2">
        <f>[1]!EM_S_VAL_PE_TTM(FJ$2,$A212)*FJ$4</f>
        <v>1.2611268284780777E-2</v>
      </c>
      <c r="FK212" s="2">
        <f>[1]!EM_S_VAL_PE_TTM(FK$2,$A212)*FK$4</f>
        <v>9.0956257902515061E-2</v>
      </c>
      <c r="FL212" s="2">
        <f>[1]!EM_S_VAL_PE_TTM(FL$2,$A212)*FL$4</f>
        <v>0.19305126794133426</v>
      </c>
      <c r="FM212" s="2">
        <f>[1]!EM_S_VAL_PE_TTM(FM$2,$A212)*FM$4</f>
        <v>0.22492973379199796</v>
      </c>
      <c r="FN212" s="2">
        <f>[1]!EM_S_VAL_PE_TTM(FN$2,$A212)*FN$4</f>
        <v>2.052302037626965E-2</v>
      </c>
      <c r="FO212" s="2">
        <f>[1]!EM_S_VAL_PE_TTM(FO$2,$A212)*FO$4</f>
        <v>3.3512219776193952E-2</v>
      </c>
      <c r="FP212" s="2">
        <f>[1]!EM_S_VAL_PE_TTM(FP$2,$A212)*FP$4</f>
        <v>1.1746377350849227E-2</v>
      </c>
      <c r="FQ212" s="2">
        <f>[1]!EM_S_VAL_PE_TTM(FQ$2,$A212)*FQ$4</f>
        <v>2.7082605747941468E-2</v>
      </c>
      <c r="FR212" s="2">
        <f>[1]!EM_S_VAL_PE_TTM(FR$2,$A212)*FR$4</f>
        <v>2.6134730529412242E-2</v>
      </c>
      <c r="FS212" s="2">
        <f>[1]!EM_S_VAL_PE_TTM(FS$2,$A212)*FS$4</f>
        <v>3.6853161186211271E-2</v>
      </c>
      <c r="FT212" s="2">
        <f>[1]!EM_S_VAL_PE_TTM(FT$2,$A212)*FT$4</f>
        <v>4.0910986334973053E-2</v>
      </c>
      <c r="FU212" s="2">
        <f>[1]!EM_S_VAL_PE_TTM(FU$2,$A212)*FU$4</f>
        <v>9.0603740691950693E-3</v>
      </c>
      <c r="FV212" s="2">
        <f>[1]!EM_S_VAL_PE_TTM(FV$2,$A212)*FV$4</f>
        <v>-1.9535020362292082E-2</v>
      </c>
      <c r="FW212" s="2">
        <f>[1]!EM_S_VAL_PE_TTM(FW$2,$A212)*FW$4</f>
        <v>0.17771957237557115</v>
      </c>
      <c r="FX212" s="2">
        <f>[1]!EM_S_VAL_PE_TTM(FX$2,$A212)*FX$4</f>
        <v>-5.3705372275400058E-2</v>
      </c>
      <c r="FY212" s="2">
        <f>[1]!EM_S_VAL_PE_TTM(FY$2,$A212)*FY$4</f>
        <v>0.19944162008596969</v>
      </c>
      <c r="FZ212" s="2">
        <f>[1]!EM_S_VAL_PE_TTM(FZ$2,$A212)*FZ$4</f>
        <v>6.8124165126032681</v>
      </c>
      <c r="GA212" s="2">
        <f>[1]!EM_S_VAL_PE_TTM(GA$2,$A212)*GA$4</f>
        <v>1.483919313872376E-2</v>
      </c>
      <c r="GB212" s="2">
        <f>[1]!EM_S_VAL_PE_TTM(GB$2,$A212)*GB$4</f>
        <v>4.4403069746885564E-2</v>
      </c>
      <c r="GC212" s="2">
        <f>[1]!EM_S_VAL_PE_TTM(GC$2,$A212)*GC$4</f>
        <v>7.8967760705079687E-2</v>
      </c>
      <c r="GD212" s="2">
        <f>[1]!EM_S_VAL_PE_TTM(GD$2,$A212)*GD$4</f>
        <v>3.2654307496580659E-2</v>
      </c>
      <c r="GE212" s="2">
        <f>[1]!EM_S_VAL_PE_TTM(GE$2,$A212)*GE$4</f>
        <v>4.2804157012799549E-2</v>
      </c>
      <c r="GF212" s="2">
        <f>[1]!EM_S_VAL_PE_TTM(GF$2,$A212)*GF$4</f>
        <v>0.26608357441968972</v>
      </c>
      <c r="GG212" s="2">
        <f>[1]!EM_S_VAL_PE_TTM(GG$2,$A212)*GG$4</f>
        <v>0.12213332959594494</v>
      </c>
      <c r="GH212" s="2">
        <f>[1]!EM_S_VAL_PE_TTM(GH$2,$A212)*GH$4</f>
        <v>-9.3741969596872601E-2</v>
      </c>
      <c r="GI212" s="2">
        <f>[1]!EM_S_VAL_PE_TTM(GI$2,$A212)*GI$4</f>
        <v>0.12479445652235843</v>
      </c>
      <c r="GJ212" s="2">
        <f>[1]!EM_S_VAL_PE_TTM(GJ$2,$A212)*GJ$4</f>
        <v>-4.685288991803007E-3</v>
      </c>
      <c r="GK212" s="2">
        <f>[1]!EM_S_VAL_PE_TTM(GK$2,$A212)*GK$4</f>
        <v>3.4479331459033528E-2</v>
      </c>
      <c r="GL212" s="2">
        <f>[1]!EM_S_VAL_PE_TTM(GL$2,$A212)*GL$4</f>
        <v>-2.574089294178778E-3</v>
      </c>
      <c r="GM212" s="2">
        <f>[1]!EM_S_VAL_PE_TTM(GM$2,$A212)*GM$4</f>
        <v>1.4990817225101831E-2</v>
      </c>
      <c r="GN212" s="2">
        <f>[1]!EM_S_VAL_PE_TTM(GN$2,$A212)*GN$4</f>
        <v>0.10636233224447118</v>
      </c>
      <c r="GO212" s="2">
        <f>[1]!EM_S_VAL_PE_TTM(GO$2,$A212)*GO$4</f>
        <v>0.21430900236414252</v>
      </c>
      <c r="GP212" s="2">
        <f>[1]!EM_S_VAL_PE_TTM(GP$2,$A212)*GP$4</f>
        <v>4.057884632665662E-2</v>
      </c>
      <c r="GQ212" s="2">
        <f>[1]!EM_S_VAL_PE_TTM(GQ$2,$A212)*GQ$4</f>
        <v>3.6715822211101597E-2</v>
      </c>
      <c r="GR212" s="2">
        <f>[1]!EM_S_VAL_PE_TTM(GR$2,$A212)*GR$4</f>
        <v>1.0053421912206666E-2</v>
      </c>
      <c r="GS212" s="2">
        <f>[1]!EM_S_VAL_PE_TTM(GS$2,$A212)*GS$4</f>
        <v>1.1038304749031539E-2</v>
      </c>
      <c r="GT212" s="2">
        <f>[1]!EM_S_VAL_PE_TTM(GT$2,$A212)*GT$4</f>
        <v>7.8205749110822051E-2</v>
      </c>
      <c r="GU212" s="2">
        <f>[1]!EM_S_VAL_PE_TTM(GU$2,$A212)*GU$4</f>
        <v>0.23010151879266333</v>
      </c>
      <c r="GV212" s="2">
        <f>[1]!EM_S_VAL_PE_TTM(GV$2,$A212)*GV$4</f>
        <v>0.38118330115366117</v>
      </c>
      <c r="GW212" s="2">
        <f>[1]!EM_S_VAL_PE_TTM(GW$2,$A212)*GW$4</f>
        <v>2.0788793029612299E-2</v>
      </c>
      <c r="GX212" s="2">
        <f>[1]!EM_S_VAL_PE_TTM(GX$2,$A212)*GX$4</f>
        <v>5.0492604208052967E-2</v>
      </c>
      <c r="GY212" s="2">
        <f>[1]!EM_S_VAL_PE_TTM(GY$2,$A212)*GY$4</f>
        <v>4.2968361610571812E-2</v>
      </c>
      <c r="GZ212" s="2">
        <f>[1]!EM_S_VAL_PE_TTM(GZ$2,$A212)*GZ$4</f>
        <v>6.4422498829365654E-2</v>
      </c>
      <c r="HA212" s="2">
        <f>[1]!EM_S_VAL_PE_TTM(HA$2,$A212)*HA$4</f>
        <v>1.2802271574362379E-2</v>
      </c>
      <c r="HB212" s="2">
        <f>[1]!EM_S_VAL_PE_TTM(HB$2,$A212)*HB$4</f>
        <v>6.7496709747297892E-3</v>
      </c>
      <c r="HC212" s="2">
        <f>[1]!EM_S_VAL_PE_TTM(HC$2,$A212)*HC$4</f>
        <v>5.3834613559096356</v>
      </c>
      <c r="HD212" s="2">
        <f>[1]!EM_S_VAL_PE_TTM(HD$2,$A212)*HD$4</f>
        <v>8.9226059840148073E-3</v>
      </c>
      <c r="HE212" s="2">
        <f>[1]!EM_S_VAL_PE_TTM(HE$2,$A212)*HE$4</f>
        <v>0.12381476096374884</v>
      </c>
      <c r="HF212" s="2">
        <f>[1]!EM_S_VAL_PE_TTM(HF$2,$A212)*HF$4</f>
        <v>5.6203023938155364E-2</v>
      </c>
      <c r="HG212" s="2">
        <f>[1]!EM_S_VAL_PE_TTM(HG$2,$A212)*HG$4</f>
        <v>5.3356691885797926E-2</v>
      </c>
      <c r="HH212" s="2">
        <f>[1]!EM_S_VAL_PE_TTM(HH$2,$A212)*HH$4</f>
        <v>2.6006717694833221E-2</v>
      </c>
      <c r="HI212" s="2">
        <f>[1]!EM_S_VAL_PE_TTM(HI$2,$A212)*HI$4</f>
        <v>2.4163672895746224E-2</v>
      </c>
      <c r="HJ212" s="2">
        <f>[1]!EM_S_VAL_PE_TTM(HJ$2,$A212)*HJ$4</f>
        <v>5.7804011773855107E-2</v>
      </c>
      <c r="HK212" s="2">
        <f>[1]!EM_S_VAL_PE_TTM(HK$2,$A212)*HK$4</f>
        <v>9.5697695200529398E-2</v>
      </c>
      <c r="HL212" s="2">
        <f>[1]!EM_S_VAL_PE_TTM(HL$2,$A212)*HL$4</f>
        <v>2.7962798083533906E-2</v>
      </c>
      <c r="HM212" s="2">
        <f>[1]!EM_S_VAL_PE_TTM(HM$2,$A212)*HM$4</f>
        <v>1.2287065635159234E-2</v>
      </c>
      <c r="HN212" s="2">
        <f>[1]!EM_S_VAL_PE_TTM(HN$2,$A212)*HN$4</f>
        <v>0.21291090373520172</v>
      </c>
      <c r="HO212" s="2">
        <f>[1]!EM_S_VAL_PE_TTM(HO$2,$A212)*HO$4</f>
        <v>7.605985344438361E-2</v>
      </c>
      <c r="HP212" s="2">
        <f>[1]!EM_S_VAL_PE_TTM(HP$2,$A212)*HP$4</f>
        <v>0.11135777945040756</v>
      </c>
      <c r="HQ212" s="2">
        <f>[1]!EM_S_VAL_PE_TTM(HQ$2,$A212)*HQ$4</f>
        <v>-1.3188104534631812E-3</v>
      </c>
      <c r="HR212" s="2">
        <f>[1]!EM_S_VAL_PE_TTM(HR$2,$A212)*HR$4</f>
        <v>3.6938617442507343E-2</v>
      </c>
      <c r="HS212" s="2">
        <f>[1]!EM_S_VAL_PE_TTM(HS$2,$A212)*HS$4</f>
        <v>0.12455453450063449</v>
      </c>
      <c r="HT212" s="2">
        <f>[1]!EM_S_VAL_PE_TTM(HT$2,$A212)*HT$4</f>
        <v>1.4919759430855918E-2</v>
      </c>
      <c r="HU212" s="2">
        <f>[1]!EM_S_VAL_PE_TTM(HU$2,$A212)*HU$4</f>
        <v>3.4877605606863732E-2</v>
      </c>
      <c r="HV212" s="2">
        <f>[1]!EM_S_VAL_PE_TTM(HV$2,$A212)*HV$4</f>
        <v>2.8885316316339043</v>
      </c>
      <c r="HW212" s="2">
        <f>[1]!EM_S_VAL_PE_TTM(HW$2,$A212)*HW$4</f>
        <v>1.5440860270375585E-2</v>
      </c>
      <c r="HX212" s="2">
        <f>[1]!EM_S_VAL_PE_TTM(HX$2,$A212)*HX$4</f>
        <v>1.342253521785617E-2</v>
      </c>
      <c r="HY212" s="2">
        <f>[1]!EM_S_VAL_PE_TTM(HY$2,$A212)*HY$4</f>
        <v>-2.5828496628605446E-3</v>
      </c>
      <c r="HZ212" s="2">
        <f>[1]!EM_S_VAL_PE_TTM(HZ$2,$A212)*HZ$4</f>
        <v>6.5080394113886733E-2</v>
      </c>
      <c r="IA212" s="2">
        <f>[1]!EM_S_VAL_PE_TTM(IA$2,$A212)*IA$4</f>
        <v>3.8079219584457841E-2</v>
      </c>
      <c r="IB212" s="2">
        <f>[1]!EM_S_VAL_PE_TTM(IB$2,$A212)*IB$4</f>
        <v>6.6019556593657103E-2</v>
      </c>
      <c r="IC212" s="2">
        <f>[1]!EM_S_VAL_PE_TTM(IC$2,$A212)*IC$4</f>
        <v>0.26322951758284607</v>
      </c>
      <c r="ID212" s="2">
        <f>[1]!EM_S_VAL_PE_TTM(ID$2,$A212)*ID$4</f>
        <v>1.5588476511558643E-2</v>
      </c>
      <c r="IE212" s="2">
        <f>[1]!EM_S_VAL_PE_TTM(IE$2,$A212)*IE$4</f>
        <v>1.1682174352293141E-2</v>
      </c>
      <c r="IF212" s="2">
        <f>[1]!EM_S_VAL_PE_TTM(IF$2,$A212)*IF$4</f>
        <v>0.1359112002824118</v>
      </c>
      <c r="IG212" s="2">
        <f>[1]!EM_S_VAL_PE_TTM(IG$2,$A212)*IG$4</f>
        <v>4.4110019890191789E-2</v>
      </c>
      <c r="IH212" s="2">
        <f>[1]!EM_S_VAL_PE_TTM(IH$2,$A212)*IH$4</f>
        <v>1.3485131308623464E-2</v>
      </c>
      <c r="II212" s="2">
        <f>[1]!EM_S_VAL_PE_TTM(II$2,$A212)*II$4</f>
        <v>7.009756827345201E-2</v>
      </c>
      <c r="IJ212" s="2">
        <f>[1]!EM_S_VAL_PE_TTM(IJ$2,$A212)*IJ$4</f>
        <v>2.3823009999163886E-2</v>
      </c>
      <c r="IK212" s="2">
        <f>[1]!EM_S_VAL_PE_TTM(IK$2,$A212)*IK$4</f>
        <v>-2.5202383921496662E-3</v>
      </c>
      <c r="IL212" s="2">
        <f>[1]!EM_S_VAL_PE_TTM(IL$2,$A212)*IL$4</f>
        <v>-4.5323308554746922E-2</v>
      </c>
      <c r="IM212" s="2">
        <f>[1]!EM_S_VAL_PE_TTM(IM$2,$A212)*IM$4</f>
        <v>1.1415446961608664</v>
      </c>
      <c r="IN212" s="2">
        <f>[1]!EM_S_VAL_PE_TTM(IN$2,$A212)*IN$4</f>
        <v>0.5633381480005365</v>
      </c>
      <c r="IO212" s="2">
        <f>[1]!EM_S_VAL_PE_TTM(IO$2,$A212)*IO$4</f>
        <v>5.3518196481877819E-2</v>
      </c>
      <c r="IP212" s="2">
        <f>[1]!EM_S_VAL_PE_TTM(IP$2,$A212)*IP$4</f>
        <v>4.0815841697058819E-2</v>
      </c>
      <c r="IQ212" s="2">
        <f>[1]!EM_S_VAL_PE_TTM(IQ$2,$A212)*IQ$4</f>
        <v>0.12708613368629507</v>
      </c>
      <c r="IR212" s="2">
        <f>[1]!EM_S_VAL_PE_TTM(IR$2,$A212)*IR$4</f>
        <v>1.2644390272289242E-2</v>
      </c>
      <c r="IS212" s="2">
        <f>[1]!EM_S_VAL_PE_TTM(IS$2,$A212)*IS$4</f>
        <v>0.33719202799368392</v>
      </c>
      <c r="IT212" s="2">
        <f>[1]!EM_S_VAL_PE_TTM(IT$2,$A212)*IT$4</f>
        <v>5.5505292749583275E-2</v>
      </c>
      <c r="IU212" s="2">
        <f>[1]!EM_S_VAL_PE_TTM(IU$2,$A212)*IU$4</f>
        <v>-3.492445276102269E-4</v>
      </c>
      <c r="IV212" s="2">
        <f>[1]!EM_S_VAL_PE_TTM(IV$2,$A212)*IV$4</f>
        <v>2.3545446615445033E-2</v>
      </c>
      <c r="IW212" s="2">
        <f>[1]!EM_S_VAL_PE_TTM(IW$2,$A212)*IW$4</f>
        <v>0.17834917148506754</v>
      </c>
      <c r="IX212" s="2">
        <f>[1]!EM_S_VAL_PE_TTM(IX$2,$A212)*IX$4</f>
        <v>2.3054587324097767E-2</v>
      </c>
      <c r="IY212" s="2">
        <f>[1]!EM_S_VAL_PE_TTM(IY$2,$A212)*IY$4</f>
        <v>8.5008116625313115E-2</v>
      </c>
      <c r="IZ212" s="2">
        <f>[1]!EM_S_VAL_PE_TTM(IZ$2,$A212)*IZ$4</f>
        <v>1.9160315506360277E-2</v>
      </c>
      <c r="JA212" s="2">
        <f>[1]!EM_S_VAL_PE_TTM(JA$2,$A212)*JA$4</f>
        <v>0.22367610149237718</v>
      </c>
      <c r="JB212" s="2">
        <f>[1]!EM_S_VAL_PE_TTM(JB$2,$A212)*JB$4</f>
        <v>-1.0685842986822635E-2</v>
      </c>
      <c r="JC212" s="2">
        <f>[1]!EM_S_VAL_PE_TTM(JC$2,$A212)*JC$4</f>
        <v>7.8479016365369636E-2</v>
      </c>
      <c r="JD212" s="2">
        <f>[1]!EM_S_VAL_PE_TTM(JD$2,$A212)*JD$4</f>
        <v>1.0362096612106454E-2</v>
      </c>
      <c r="JE212" s="2">
        <f>[1]!EM_S_VAL_PE_TTM(JE$2,$A212)*JE$4</f>
        <v>2.3629659911680746E-2</v>
      </c>
      <c r="JF212" s="2">
        <f>[1]!EM_S_VAL_PE_TTM(JF$2,$A212)*JF$4</f>
        <v>0.76814648647496875</v>
      </c>
      <c r="JG212" s="2">
        <f>[1]!EM_S_VAL_PE_TTM(JG$2,$A212)*JG$4</f>
        <v>-7.4772769814289441E-4</v>
      </c>
      <c r="JH212" s="2">
        <f>[1]!EM_S_VAL_PE_TTM(JH$2,$A212)*JH$4</f>
        <v>4.5245204381091669E-2</v>
      </c>
      <c r="JI212" s="2">
        <f>[1]!EM_S_VAL_PE_TTM(JI$2,$A212)*JI$4</f>
        <v>6.5546261020630825E-2</v>
      </c>
      <c r="JJ212" s="2">
        <f>[1]!EM_S_VAL_PE_TTM(JJ$2,$A212)*JJ$4</f>
        <v>2.2097762379729318</v>
      </c>
      <c r="JK212" s="2">
        <f>[1]!EM_S_VAL_PE_TTM(JK$2,$A212)*JK$4</f>
        <v>1.9732523899635576E-2</v>
      </c>
      <c r="JL212" s="2">
        <f>[1]!EM_S_VAL_PE_TTM(JL$2,$A212)*JL$4</f>
        <v>9.3987492494424802E-3</v>
      </c>
      <c r="JM212" s="2">
        <f>[1]!EM_S_VAL_PE_TTM(JM$2,$A212)*JM$4</f>
        <v>8.8307238758843706E-3</v>
      </c>
      <c r="JN212" s="2">
        <f>[1]!EM_S_VAL_PE_TTM(JN$2,$A212)*JN$4</f>
        <v>0.38848301636221561</v>
      </c>
      <c r="JO212" s="2">
        <f>[1]!EM_S_VAL_PE_TTM(JO$2,$A212)*JO$4</f>
        <v>-1.78978135504646E-3</v>
      </c>
      <c r="JP212" s="2">
        <f>[1]!EM_S_VAL_PE_TTM(JP$2,$A212)*JP$4</f>
        <v>3.6569652728489888E-2</v>
      </c>
      <c r="JQ212" s="2">
        <f>[1]!EM_S_VAL_PE_TTM(JQ$2,$A212)*JQ$4</f>
        <v>2.1874438248417536E-2</v>
      </c>
      <c r="JR212" s="2">
        <f>[1]!EM_S_VAL_PE_TTM(JR$2,$A212)*JR$4</f>
        <v>8.4389082382158032E-2</v>
      </c>
      <c r="JS212" s="2">
        <f>[1]!EM_S_VAL_PE_TTM(JS$2,$A212)*JS$4</f>
        <v>-1.2114411947877589E-2</v>
      </c>
      <c r="JT212" s="2">
        <f>[1]!EM_S_VAL_PE_TTM(JT$2,$A212)*JT$4</f>
        <v>0.17025092330735417</v>
      </c>
      <c r="JU212" s="2">
        <f>[1]!EM_S_VAL_PE_TTM(JU$2,$A212)*JU$4</f>
        <v>8.9264041793235216E-2</v>
      </c>
      <c r="JV212" s="2">
        <f>[1]!EM_S_VAL_PE_TTM(JV$2,$A212)*JV$4</f>
        <v>1.3328878806086504E-2</v>
      </c>
      <c r="JW212" s="2">
        <f>[1]!EM_S_VAL_PE_TTM(JW$2,$A212)*JW$4</f>
        <v>1.0119933828170872E-2</v>
      </c>
      <c r="JX212" s="2">
        <f>[1]!EM_S_VAL_PE_TTM(JX$2,$A212)*JX$4</f>
        <v>0.48081640749127802</v>
      </c>
      <c r="JY212" s="2">
        <f>[1]!EM_S_VAL_PE_TTM(JY$2,$A212)*JY$4</f>
        <v>0.1418575449983073</v>
      </c>
      <c r="JZ212" s="2">
        <f>[1]!EM_S_VAL_PE_TTM(JZ$2,$A212)*JZ$4</f>
        <v>-4.4626310197450215E-3</v>
      </c>
      <c r="KA212" s="2">
        <f>[1]!EM_S_VAL_PE_TTM(KA$2,$A212)*KA$4</f>
        <v>2.5095832940592751E-2</v>
      </c>
      <c r="KB212" s="2">
        <f>[1]!EM_S_VAL_PE_TTM(KB$2,$A212)*KB$4</f>
        <v>-1.1179845206734951E-2</v>
      </c>
      <c r="KC212" s="2">
        <f>[1]!EM_S_VAL_PE_TTM(KC$2,$A212)*KC$4</f>
        <v>-0.17679749099776657</v>
      </c>
      <c r="KD212" s="2">
        <f>[1]!EM_S_VAL_PE_TTM(KD$2,$A212)*KD$4</f>
        <v>-3.7443815723350706E-3</v>
      </c>
    </row>
    <row r="213" spans="1:290">
      <c r="A213" s="5">
        <v>44386</v>
      </c>
      <c r="B213" s="6">
        <f t="shared" si="27"/>
        <v>68.712396287744454</v>
      </c>
      <c r="C213" s="6">
        <f t="shared" si="24"/>
        <v>69.139800112820183</v>
      </c>
      <c r="D213" s="6">
        <f t="shared" si="25"/>
        <v>74.291110871581324</v>
      </c>
      <c r="E213" s="6">
        <f t="shared" si="26"/>
        <v>63.988489354059034</v>
      </c>
      <c r="F213" s="2">
        <f>[1]!EM_S_VAL_PE_TTM(F$2,$A213)*F$4</f>
        <v>1.3263455724891893</v>
      </c>
      <c r="G213" s="2">
        <f>[1]!EM_S_VAL_PE_TTM(G$2,$A213)*G$4</f>
        <v>1.021065285594498E-2</v>
      </c>
      <c r="H213" s="2">
        <f>[1]!EM_S_VAL_PE_TTM(H$2,$A213)*H$4</f>
        <v>2.3603655396545558E-2</v>
      </c>
      <c r="I213" s="2">
        <f>[1]!EM_S_VAL_PE_TTM(I$2,$A213)*I$4</f>
        <v>0.19040764493075713</v>
      </c>
      <c r="J213" s="2">
        <f>[1]!EM_S_VAL_PE_TTM(J$2,$A213)*J$4</f>
        <v>2.9196164422671282</v>
      </c>
      <c r="K213" s="2">
        <f>[1]!EM_S_VAL_PE_TTM(K$2,$A213)*K$4</f>
        <v>1.0562757610025073</v>
      </c>
      <c r="L213" s="2">
        <f>[1]!EM_S_VAL_PE_TTM(L$2,$A213)*L$4</f>
        <v>0.10418788982525465</v>
      </c>
      <c r="M213" s="2">
        <f>[1]!EM_S_VAL_PE_TTM(M$2,$A213)*M$4</f>
        <v>-9.3895905795247481E-2</v>
      </c>
      <c r="N213" s="2">
        <f>[1]!EM_S_VAL_PE_TTM(N$2,$A213)*N$4</f>
        <v>0.64771669906405016</v>
      </c>
      <c r="O213" s="2">
        <f>[1]!EM_S_VAL_PE_TTM(O$2,$A213)*O$4</f>
        <v>0.2980037617684102</v>
      </c>
      <c r="P213" s="2">
        <f>[1]!EM_S_VAL_PE_TTM(P$2,$A213)*P$4</f>
        <v>1.9901558117447215E-2</v>
      </c>
      <c r="Q213" s="2">
        <f>[1]!EM_S_VAL_PE_TTM(Q$2,$A213)*Q$4</f>
        <v>0.35842734378355728</v>
      </c>
      <c r="R213" s="2">
        <f>[1]!EM_S_VAL_PE_TTM(R$2,$A213)*R$4</f>
        <v>0.56060873850166137</v>
      </c>
      <c r="S213" s="2">
        <f>[1]!EM_S_VAL_PE_TTM(S$2,$A213)*S$4</f>
        <v>2.5655765704270028E-2</v>
      </c>
      <c r="T213" s="2">
        <f>[1]!EM_S_VAL_PE_TTM(T$2,$A213)*T$4</f>
        <v>1.2156071566066972E-2</v>
      </c>
      <c r="U213" s="2">
        <f>[1]!EM_S_VAL_PE_TTM(U$2,$A213)*U$4</f>
        <v>1.1433511409882535E-2</v>
      </c>
      <c r="V213" s="2">
        <f>[1]!EM_S_VAL_PE_TTM(V$2,$A213)*V$4</f>
        <v>3.0312826504829591</v>
      </c>
      <c r="W213" s="2">
        <f>[1]!EM_S_VAL_PE_TTM(W$2,$A213)*W$4</f>
        <v>1.0376892625813329E-2</v>
      </c>
      <c r="X213" s="2">
        <f>[1]!EM_S_VAL_PE_TTM(X$2,$A213)*X$4</f>
        <v>1.0739558029882686E-2</v>
      </c>
      <c r="Y213" s="2">
        <f>[1]!EM_S_VAL_PE_TTM(Y$2,$A213)*Y$4</f>
        <v>4.8890082721989687</v>
      </c>
      <c r="Z213" s="2">
        <f>[1]!EM_S_VAL_PE_TTM(Z$2,$A213)*Z$4</f>
        <v>2.2398176950024908E-2</v>
      </c>
      <c r="AA213" s="2">
        <f>[1]!EM_S_VAL_PE_TTM(AA$2,$A213)*AA$4</f>
        <v>8.1831423147864929E-3</v>
      </c>
      <c r="AB213" s="2">
        <f>[1]!EM_S_VAL_PE_TTM(AB$2,$A213)*AB$4</f>
        <v>6.6759623032344919</v>
      </c>
      <c r="AC213" s="2">
        <f>[1]!EM_S_VAL_PE_TTM(AC$2,$A213)*AC$4</f>
        <v>4.146277682606208E-3</v>
      </c>
      <c r="AD213" s="2">
        <f>[1]!EM_S_VAL_PE_TTM(AD$2,$A213)*AD$4</f>
        <v>2.697182333899675E-2</v>
      </c>
      <c r="AE213" s="2">
        <f>[1]!EM_S_VAL_PE_TTM(AE$2,$A213)*AE$4</f>
        <v>7.5479858540414991E-3</v>
      </c>
      <c r="AF213" s="2">
        <f>[1]!EM_S_VAL_PE_TTM(AF$2,$A213)*AF$4</f>
        <v>5.8678313520534264E-2</v>
      </c>
      <c r="AG213" s="2">
        <f>[1]!EM_S_VAL_PE_TTM(AG$2,$A213)*AG$4</f>
        <v>0.67504733274896567</v>
      </c>
      <c r="AH213" s="2">
        <f>[1]!EM_S_VAL_PE_TTM(AH$2,$A213)*AH$4</f>
        <v>3.1591613731227479E-2</v>
      </c>
      <c r="AI213" s="2">
        <f>[1]!EM_S_VAL_PE_TTM(AI$2,$A213)*AI$4</f>
        <v>8.2995573717924181E-2</v>
      </c>
      <c r="AJ213" s="2">
        <f>[1]!EM_S_VAL_PE_TTM(AJ$2,$A213)*AJ$4</f>
        <v>1.1856075341687972E-2</v>
      </c>
      <c r="AK213" s="2">
        <f>[1]!EM_S_VAL_PE_TTM(AK$2,$A213)*AK$4</f>
        <v>1.8401975846363779E-2</v>
      </c>
      <c r="AL213" s="2">
        <f>[1]!EM_S_VAL_PE_TTM(AL$2,$A213)*AL$4</f>
        <v>0.13326140356252353</v>
      </c>
      <c r="AM213" s="2">
        <f>[1]!EM_S_VAL_PE_TTM(AM$2,$A213)*AM$4</f>
        <v>4.2793469913429437E-2</v>
      </c>
      <c r="AN213" s="2">
        <f>[1]!EM_S_VAL_PE_TTM(AN$2,$A213)*AN$4</f>
        <v>-8.1994120536350943E-3</v>
      </c>
      <c r="AO213" s="2">
        <f>[1]!EM_S_VAL_PE_TTM(AO$2,$A213)*AO$4</f>
        <v>0.26382661785429001</v>
      </c>
      <c r="AP213" s="2">
        <f>[1]!EM_S_VAL_PE_TTM(AP$2,$A213)*AP$4</f>
        <v>0.97692815801729804</v>
      </c>
      <c r="AQ213" s="2">
        <f>[1]!EM_S_VAL_PE_TTM(AQ$2,$A213)*AQ$4</f>
        <v>7.302451334989692E-3</v>
      </c>
      <c r="AR213" s="2">
        <f>[1]!EM_S_VAL_PE_TTM(AR$2,$A213)*AR$4</f>
        <v>6.4464003037056541E-3</v>
      </c>
      <c r="AS213" s="2">
        <f>[1]!EM_S_VAL_PE_TTM(AS$2,$A213)*AS$4</f>
        <v>0.30982015280404729</v>
      </c>
      <c r="AT213" s="2">
        <f>[1]!EM_S_VAL_PE_TTM(AT$2,$A213)*AT$4</f>
        <v>0.18923054708441686</v>
      </c>
      <c r="AU213" s="2">
        <f>[1]!EM_S_VAL_PE_TTM(AU$2,$A213)*AU$4</f>
        <v>2.5829459233537258E-2</v>
      </c>
      <c r="AV213" s="2">
        <f>[1]!EM_S_VAL_PE_TTM(AV$2,$A213)*AV$4</f>
        <v>3.0123018781734966E-2</v>
      </c>
      <c r="AW213" s="2">
        <f>[1]!EM_S_VAL_PE_TTM(AW$2,$A213)*AW$4</f>
        <v>0.23017729461870737</v>
      </c>
      <c r="AX213" s="2">
        <f>[1]!EM_S_VAL_PE_TTM(AX$2,$A213)*AX$4</f>
        <v>2.5893842226214991E-2</v>
      </c>
      <c r="AY213" s="2">
        <f>[1]!EM_S_VAL_PE_TTM(AY$2,$A213)*AY$4</f>
        <v>0.12430689777549793</v>
      </c>
      <c r="AZ213" s="2">
        <f>[1]!EM_S_VAL_PE_TTM(AZ$2,$A213)*AZ$4</f>
        <v>5.4161839871910283E-2</v>
      </c>
      <c r="BA213" s="2">
        <f>[1]!EM_S_VAL_PE_TTM(BA$2,$A213)*BA$4</f>
        <v>-8.9964410903682341E-4</v>
      </c>
      <c r="BB213" s="2">
        <f>[1]!EM_S_VAL_PE_TTM(BB$2,$A213)*BB$4</f>
        <v>6.8325964709515736E-3</v>
      </c>
      <c r="BC213" s="2">
        <f>[1]!EM_S_VAL_PE_TTM(BC$2,$A213)*BC$4</f>
        <v>5.7354536567129195E-2</v>
      </c>
      <c r="BD213" s="2">
        <f>[1]!EM_S_VAL_PE_TTM(BD$2,$A213)*BD$4</f>
        <v>3.5780814300797791E-2</v>
      </c>
      <c r="BE213" s="2">
        <f>[1]!EM_S_VAL_PE_TTM(BE$2,$A213)*BE$4</f>
        <v>0.10047313101367064</v>
      </c>
      <c r="BF213" s="2">
        <f>[1]!EM_S_VAL_PE_TTM(BF$2,$A213)*BF$4</f>
        <v>3.7490317367874115E-2</v>
      </c>
      <c r="BG213" s="2">
        <f>[1]!EM_S_VAL_PE_TTM(BG$2,$A213)*BG$4</f>
        <v>1.3030157422176412E-2</v>
      </c>
      <c r="BH213" s="2">
        <f>[1]!EM_S_VAL_PE_TTM(BH$2,$A213)*BH$4</f>
        <v>2.5037276401405146E-2</v>
      </c>
      <c r="BI213" s="2">
        <f>[1]!EM_S_VAL_PE_TTM(BI$2,$A213)*BI$4</f>
        <v>2.6552104883815424E-2</v>
      </c>
      <c r="BJ213" s="2">
        <f>[1]!EM_S_VAL_PE_TTM(BJ$2,$A213)*BJ$4</f>
        <v>2.1790117761883224E-2</v>
      </c>
      <c r="BK213" s="2">
        <f>[1]!EM_S_VAL_PE_TTM(BK$2,$A213)*BK$4</f>
        <v>0.13575299246782785</v>
      </c>
      <c r="BL213" s="2">
        <f>[1]!EM_S_VAL_PE_TTM(BL$2,$A213)*BL$4</f>
        <v>2.1030687685438976E-2</v>
      </c>
      <c r="BM213" s="2">
        <f>[1]!EM_S_VAL_PE_TTM(BM$2,$A213)*BM$4</f>
        <v>9.3237023557274541E-3</v>
      </c>
      <c r="BN213" s="2">
        <f>[1]!EM_S_VAL_PE_TTM(BN$2,$A213)*BN$4</f>
        <v>1.9120755090264427</v>
      </c>
      <c r="BO213" s="2">
        <f>[1]!EM_S_VAL_PE_TTM(BO$2,$A213)*BO$4</f>
        <v>1.6178207135494043</v>
      </c>
      <c r="BP213" s="2">
        <f>[1]!EM_S_VAL_PE_TTM(BP$2,$A213)*BP$4</f>
        <v>1.5273996095622409E-2</v>
      </c>
      <c r="BQ213" s="2">
        <f>[1]!EM_S_VAL_PE_TTM(BQ$2,$A213)*BQ$4</f>
        <v>-6.0889701780543109E-3</v>
      </c>
      <c r="BR213" s="2">
        <f>[1]!EM_S_VAL_PE_TTM(BR$2,$A213)*BR$4</f>
        <v>1.1534985294433314E-2</v>
      </c>
      <c r="BS213" s="2">
        <f>[1]!EM_S_VAL_PE_TTM(BS$2,$A213)*BS$4</f>
        <v>9.896574682081484E-2</v>
      </c>
      <c r="BT213" s="2">
        <f>[1]!EM_S_VAL_PE_TTM(BT$2,$A213)*BT$4</f>
        <v>6.2852382913906504E-2</v>
      </c>
      <c r="BU213" s="2">
        <f>[1]!EM_S_VAL_PE_TTM(BU$2,$A213)*BU$4</f>
        <v>1.5658952826965751</v>
      </c>
      <c r="BV213" s="2">
        <f>[1]!EM_S_VAL_PE_TTM(BV$2,$A213)*BV$4</f>
        <v>4.3584002005066166E-2</v>
      </c>
      <c r="BW213" s="2">
        <f>[1]!EM_S_VAL_PE_TTM(BW$2,$A213)*BW$4</f>
        <v>1.8140865627807024E-2</v>
      </c>
      <c r="BX213" s="2">
        <f>[1]!EM_S_VAL_PE_TTM(BX$2,$A213)*BX$4</f>
        <v>0.32016251475161628</v>
      </c>
      <c r="BY213" s="2">
        <f>[1]!EM_S_VAL_PE_TTM(BY$2,$A213)*BY$4</f>
        <v>1.2168815976862995E-2</v>
      </c>
      <c r="BZ213" s="2">
        <f>[1]!EM_S_VAL_PE_TTM(BZ$2,$A213)*BZ$4</f>
        <v>1.8569085722281588E-2</v>
      </c>
      <c r="CA213" s="2">
        <f>[1]!EM_S_VAL_PE_TTM(CA$2,$A213)*CA$4</f>
        <v>0.24663828259921103</v>
      </c>
      <c r="CB213" s="2">
        <f>[1]!EM_S_VAL_PE_TTM(CB$2,$A213)*CB$4</f>
        <v>0.44257890368017172</v>
      </c>
      <c r="CC213" s="2">
        <f>[1]!EM_S_VAL_PE_TTM(CC$2,$A213)*CC$4</f>
        <v>1.072932809490258E-2</v>
      </c>
      <c r="CD213" s="2">
        <f>[1]!EM_S_VAL_PE_TTM(CD$2,$A213)*CD$4</f>
        <v>7.9049819339689215E-2</v>
      </c>
      <c r="CE213" s="2">
        <f>[1]!EM_S_VAL_PE_TTM(CE$2,$A213)*CE$4</f>
        <v>4.8269606114700117E-3</v>
      </c>
      <c r="CF213" s="2">
        <f>[1]!EM_S_VAL_PE_TTM(CF$2,$A213)*CF$4</f>
        <v>3.0310120479446343E-2</v>
      </c>
      <c r="CG213" s="2">
        <f>[1]!EM_S_VAL_PE_TTM(CG$2,$A213)*CG$4</f>
        <v>0.12066127251142025</v>
      </c>
      <c r="CH213" s="2">
        <f>[1]!EM_S_VAL_PE_TTM(CH$2,$A213)*CH$4</f>
        <v>-0.2542237849757692</v>
      </c>
      <c r="CI213" s="2">
        <f>[1]!EM_S_VAL_PE_TTM(CI$2,$A213)*CI$4</f>
        <v>3.0732288541828662E-2</v>
      </c>
      <c r="CJ213" s="2">
        <f>[1]!EM_S_VAL_PE_TTM(CJ$2,$A213)*CJ$4</f>
        <v>5.6383320472250635E-2</v>
      </c>
      <c r="CK213" s="2">
        <f>[1]!EM_S_VAL_PE_TTM(CK$2,$A213)*CK$4</f>
        <v>5.1598220755767768E-2</v>
      </c>
      <c r="CL213" s="2">
        <f>[1]!EM_S_VAL_PE_TTM(CL$2,$A213)*CL$4</f>
        <v>8.1566274804242035E-3</v>
      </c>
      <c r="CM213" s="2">
        <f>[1]!EM_S_VAL_PE_TTM(CM$2,$A213)*CM$4</f>
        <v>1.4922573559408717E-2</v>
      </c>
      <c r="CN213" s="2">
        <f>[1]!EM_S_VAL_PE_TTM(CN$2,$A213)*CN$4</f>
        <v>2.8326522040733965E-2</v>
      </c>
      <c r="CO213" s="2">
        <f>[1]!EM_S_VAL_PE_TTM(CO$2,$A213)*CO$4</f>
        <v>1.1855213824230352E-2</v>
      </c>
      <c r="CP213" s="2">
        <f>[1]!EM_S_VAL_PE_TTM(CP$2,$A213)*CP$4</f>
        <v>3.2328042108151961E-2</v>
      </c>
      <c r="CQ213" s="2">
        <f>[1]!EM_S_VAL_PE_TTM(CQ$2,$A213)*CQ$4</f>
        <v>4.8281622246992215E-2</v>
      </c>
      <c r="CR213" s="2">
        <f>[1]!EM_S_VAL_PE_TTM(CR$2,$A213)*CR$4</f>
        <v>-3.6981568820256216E-3</v>
      </c>
      <c r="CS213" s="2">
        <f>[1]!EM_S_VAL_PE_TTM(CS$2,$A213)*CS$4</f>
        <v>6.3188677346825275E-2</v>
      </c>
      <c r="CT213" s="2">
        <f>[1]!EM_S_VAL_PE_TTM(CT$2,$A213)*CT$4</f>
        <v>0.10423577249404958</v>
      </c>
      <c r="CU213" s="2">
        <f>[1]!EM_S_VAL_PE_TTM(CU$2,$A213)*CU$4</f>
        <v>4.233448524588096E-2</v>
      </c>
      <c r="CV213" s="2">
        <f>[1]!EM_S_VAL_PE_TTM(CV$2,$A213)*CV$4</f>
        <v>7.4549017213392507E-2</v>
      </c>
      <c r="CW213" s="2">
        <f>[1]!EM_S_VAL_PE_TTM(CW$2,$A213)*CW$4</f>
        <v>1.0306391481144773E-2</v>
      </c>
      <c r="CX213" s="2">
        <f>[1]!EM_S_VAL_PE_TTM(CX$2,$A213)*CX$4</f>
        <v>7.3597926774171346E-2</v>
      </c>
      <c r="CY213" s="2">
        <f>[1]!EM_S_VAL_PE_TTM(CY$2,$A213)*CY$4</f>
        <v>0.25754592353011413</v>
      </c>
      <c r="CZ213" s="2">
        <f>[1]!EM_S_VAL_PE_TTM(CZ$2,$A213)*CZ$4</f>
        <v>1.4684661009174231E-2</v>
      </c>
      <c r="DA213" s="2">
        <f>[1]!EM_S_VAL_PE_TTM(DA$2,$A213)*DA$4</f>
        <v>1.9506921345118469E-2</v>
      </c>
      <c r="DB213" s="2">
        <f>[1]!EM_S_VAL_PE_TTM(DB$2,$A213)*DB$4</f>
        <v>1.4561160671780503E-2</v>
      </c>
      <c r="DC213" s="2">
        <f>[1]!EM_S_VAL_PE_TTM(DC$2,$A213)*DC$4</f>
        <v>9.3987814187670767E-3</v>
      </c>
      <c r="DD213" s="2">
        <f>[1]!EM_S_VAL_PE_TTM(DD$2,$A213)*DD$4</f>
        <v>9.3708284871535472E-2</v>
      </c>
      <c r="DE213" s="2">
        <f>[1]!EM_S_VAL_PE_TTM(DE$2,$A213)*DE$4</f>
        <v>0.45864024010976306</v>
      </c>
      <c r="DF213" s="2">
        <f>[1]!EM_S_VAL_PE_TTM(DF$2,$A213)*DF$4</f>
        <v>3.0395923126871404E-2</v>
      </c>
      <c r="DG213" s="2">
        <f>[1]!EM_S_VAL_PE_TTM(DG$2,$A213)*DG$4</f>
        <v>1.5614576135123447E-2</v>
      </c>
      <c r="DH213" s="2">
        <f>[1]!EM_S_VAL_PE_TTM(DH$2,$A213)*DH$4</f>
        <v>1.6579366858298274E-2</v>
      </c>
      <c r="DI213" s="2">
        <f>[1]!EM_S_VAL_PE_TTM(DI$2,$A213)*DI$4</f>
        <v>6.6740869252032611E-2</v>
      </c>
      <c r="DJ213" s="2">
        <f>[1]!EM_S_VAL_PE_TTM(DJ$2,$A213)*DJ$4</f>
        <v>-8.6280188020130301E-3</v>
      </c>
      <c r="DK213" s="2">
        <f>[1]!EM_S_VAL_PE_TTM(DK$2,$A213)*DK$4</f>
        <v>0.89623094685516447</v>
      </c>
      <c r="DL213" s="2">
        <f>[1]!EM_S_VAL_PE_TTM(DL$2,$A213)*DL$4</f>
        <v>0.4712530376402449</v>
      </c>
      <c r="DM213" s="2">
        <f>[1]!EM_S_VAL_PE_TTM(DM$2,$A213)*DM$4</f>
        <v>7.7501281629797955E-2</v>
      </c>
      <c r="DN213" s="2">
        <f>[1]!EM_S_VAL_PE_TTM(DN$2,$A213)*DN$4</f>
        <v>1.3674214937004778</v>
      </c>
      <c r="DO213" s="2">
        <f>[1]!EM_S_VAL_PE_TTM(DO$2,$A213)*DO$4</f>
        <v>-9.4159302487238049E-3</v>
      </c>
      <c r="DP213" s="2">
        <f>[1]!EM_S_VAL_PE_TTM(DP$2,$A213)*DP$4</f>
        <v>2.2164462566999173E-2</v>
      </c>
      <c r="DQ213" s="2">
        <f>[1]!EM_S_VAL_PE_TTM(DQ$2,$A213)*DQ$4</f>
        <v>-8.2949617140493426E-2</v>
      </c>
      <c r="DR213" s="2">
        <f>[1]!EM_S_VAL_PE_TTM(DR$2,$A213)*DR$4</f>
        <v>9.31646379545127E-2</v>
      </c>
      <c r="DS213" s="2">
        <f>[1]!EM_S_VAL_PE_TTM(DS$2,$A213)*DS$4</f>
        <v>2.2025458016954588E-2</v>
      </c>
      <c r="DT213" s="2">
        <f>[1]!EM_S_VAL_PE_TTM(DT$2,$A213)*DT$4</f>
        <v>0.23593785896864347</v>
      </c>
      <c r="DU213" s="2">
        <f>[1]!EM_S_VAL_PE_TTM(DU$2,$A213)*DU$4</f>
        <v>0.16749177566434439</v>
      </c>
      <c r="DV213" s="2">
        <f>[1]!EM_S_VAL_PE_TTM(DV$2,$A213)*DV$4</f>
        <v>8.7483428955130033E-2</v>
      </c>
      <c r="DW213" s="2">
        <f>[1]!EM_S_VAL_PE_TTM(DW$2,$A213)*DW$4</f>
        <v>2.2047071690660416E-2</v>
      </c>
      <c r="DX213" s="2">
        <f>[1]!EM_S_VAL_PE_TTM(DX$2,$A213)*DX$4</f>
        <v>2.7118980864841737E-2</v>
      </c>
      <c r="DY213" s="2">
        <f>[1]!EM_S_VAL_PE_TTM(DY$2,$A213)*DY$4</f>
        <v>4.330687879959743E-2</v>
      </c>
      <c r="DZ213" s="2">
        <f>[1]!EM_S_VAL_PE_TTM(DZ$2,$A213)*DZ$4</f>
        <v>-1.857516767178265E-3</v>
      </c>
      <c r="EA213" s="2">
        <f>[1]!EM_S_VAL_PE_TTM(EA$2,$A213)*EA$4</f>
        <v>2.289867456479314E-2</v>
      </c>
      <c r="EB213" s="2">
        <f>[1]!EM_S_VAL_PE_TTM(EB$2,$A213)*EB$4</f>
        <v>9.9141068566177382E-2</v>
      </c>
      <c r="EC213" s="2">
        <f>[1]!EM_S_VAL_PE_TTM(EC$2,$A213)*EC$4</f>
        <v>5.8773942558252155E-2</v>
      </c>
      <c r="ED213" s="2">
        <f>[1]!EM_S_VAL_PE_TTM(ED$2,$A213)*ED$4</f>
        <v>3.3255133418931757E-3</v>
      </c>
      <c r="EE213" s="2">
        <f>[1]!EM_S_VAL_PE_TTM(EE$2,$A213)*EE$4</f>
        <v>7.6259977756310479E-2</v>
      </c>
      <c r="EF213" s="2">
        <f>[1]!EM_S_VAL_PE_TTM(EF$2,$A213)*EF$4</f>
        <v>0.11160238979389904</v>
      </c>
      <c r="EG213" s="2">
        <f>[1]!EM_S_VAL_PE_TTM(EG$2,$A213)*EG$4</f>
        <v>-4.4315143440033664E-2</v>
      </c>
      <c r="EH213" s="2">
        <f>[1]!EM_S_VAL_PE_TTM(EH$2,$A213)*EH$4</f>
        <v>2.4411175228864219E-2</v>
      </c>
      <c r="EI213" s="2">
        <f>[1]!EM_S_VAL_PE_TTM(EI$2,$A213)*EI$4</f>
        <v>-0.16535290960058441</v>
      </c>
      <c r="EJ213" s="2">
        <f>[1]!EM_S_VAL_PE_TTM(EJ$2,$A213)*EJ$4</f>
        <v>1.4229450201409932E-2</v>
      </c>
      <c r="EK213" s="2">
        <f>[1]!EM_S_VAL_PE_TTM(EK$2,$A213)*EK$4</f>
        <v>-3.62402306287525E-2</v>
      </c>
      <c r="EL213" s="2">
        <f>[1]!EM_S_VAL_PE_TTM(EL$2,$A213)*EL$4</f>
        <v>-6.6284347033081295E-3</v>
      </c>
      <c r="EM213" s="2">
        <f>[1]!EM_S_VAL_PE_TTM(EM$2,$A213)*EM$4</f>
        <v>2.0957053726901771E-2</v>
      </c>
      <c r="EN213" s="2">
        <f>[1]!EM_S_VAL_PE_TTM(EN$2,$A213)*EN$4</f>
        <v>1.1899481955475594E-2</v>
      </c>
      <c r="EO213" s="2">
        <f>[1]!EM_S_VAL_PE_TTM(EO$2,$A213)*EO$4</f>
        <v>1.7188712478418272E-2</v>
      </c>
      <c r="EP213" s="2">
        <f>[1]!EM_S_VAL_PE_TTM(EP$2,$A213)*EP$4</f>
        <v>3.0288052106552676E-2</v>
      </c>
      <c r="EQ213" s="2">
        <f>[1]!EM_S_VAL_PE_TTM(EQ$2,$A213)*EQ$4</f>
        <v>-8.6594572348334523E-2</v>
      </c>
      <c r="ER213" s="2">
        <f>[1]!EM_S_VAL_PE_TTM(ER$2,$A213)*ER$4</f>
        <v>0.29999600530397325</v>
      </c>
      <c r="ES213" s="2">
        <f>[1]!EM_S_VAL_PE_TTM(ES$2,$A213)*ES$4</f>
        <v>3.1093321734931942E-2</v>
      </c>
      <c r="ET213" s="2">
        <f>[1]!EM_S_VAL_PE_TTM(ET$2,$A213)*ET$4</f>
        <v>5.6586350608946491E-2</v>
      </c>
      <c r="EU213" s="2">
        <f>[1]!EM_S_VAL_PE_TTM(EU$2,$A213)*EU$4</f>
        <v>9.3855532969805824E-2</v>
      </c>
      <c r="EV213" s="2">
        <f>[1]!EM_S_VAL_PE_TTM(EV$2,$A213)*EV$4</f>
        <v>0.15005586856439893</v>
      </c>
      <c r="EW213" s="2">
        <f>[1]!EM_S_VAL_PE_TTM(EW$2,$A213)*EW$4</f>
        <v>3.8867282031795007E-2</v>
      </c>
      <c r="EX213" s="2">
        <f>[1]!EM_S_VAL_PE_TTM(EX$2,$A213)*EX$4</f>
        <v>3.2116773830890311</v>
      </c>
      <c r="EY213" s="2">
        <f>[1]!EM_S_VAL_PE_TTM(EY$2,$A213)*EY$4</f>
        <v>-2.9464474444295357E-3</v>
      </c>
      <c r="EZ213" s="2">
        <f>[1]!EM_S_VAL_PE_TTM(EZ$2,$A213)*EZ$4</f>
        <v>4.5336509968470946E-2</v>
      </c>
      <c r="FA213" s="2">
        <f>[1]!EM_S_VAL_PE_TTM(FA$2,$A213)*FA$4</f>
        <v>3.698025830201538E-2</v>
      </c>
      <c r="FB213" s="2">
        <f>[1]!EM_S_VAL_PE_TTM(FB$2,$A213)*FB$4</f>
        <v>6.8338041696594113E-3</v>
      </c>
      <c r="FC213" s="2">
        <f>[1]!EM_S_VAL_PE_TTM(FC$2,$A213)*FC$4</f>
        <v>-2.225983952418779E-2</v>
      </c>
      <c r="FD213" s="2">
        <f>[1]!EM_S_VAL_PE_TTM(FD$2,$A213)*FD$4</f>
        <v>-4.9091254263254822E-2</v>
      </c>
      <c r="FE213" s="2">
        <f>[1]!EM_S_VAL_PE_TTM(FE$2,$A213)*FE$4</f>
        <v>2.3224116321763123E-2</v>
      </c>
      <c r="FF213" s="2">
        <f>[1]!EM_S_VAL_PE_TTM(FF$2,$A213)*FF$4</f>
        <v>8.2676184925700984E-3</v>
      </c>
      <c r="FG213" s="2">
        <f>[1]!EM_S_VAL_PE_TTM(FG$2,$A213)*FG$4</f>
        <v>0.12185412374135769</v>
      </c>
      <c r="FH213" s="2">
        <f>[1]!EM_S_VAL_PE_TTM(FH$2,$A213)*FH$4</f>
        <v>0.11983225688153769</v>
      </c>
      <c r="FI213" s="2">
        <f>[1]!EM_S_VAL_PE_TTM(FI$2,$A213)*FI$4</f>
        <v>-0.10678667040505291</v>
      </c>
      <c r="FJ213" s="2">
        <f>[1]!EM_S_VAL_PE_TTM(FJ$2,$A213)*FJ$4</f>
        <v>1.2924462036662246E-2</v>
      </c>
      <c r="FK213" s="2">
        <f>[1]!EM_S_VAL_PE_TTM(FK$2,$A213)*FK$4</f>
        <v>9.1375411174347471E-2</v>
      </c>
      <c r="FL213" s="2">
        <f>[1]!EM_S_VAL_PE_TTM(FL$2,$A213)*FL$4</f>
        <v>0.19440127680950808</v>
      </c>
      <c r="FM213" s="2">
        <f>[1]!EM_S_VAL_PE_TTM(FM$2,$A213)*FM$4</f>
        <v>0.21866777014689434</v>
      </c>
      <c r="FN213" s="2">
        <f>[1]!EM_S_VAL_PE_TTM(FN$2,$A213)*FN$4</f>
        <v>2.0804300358583768E-2</v>
      </c>
      <c r="FO213" s="2">
        <f>[1]!EM_S_VAL_PE_TTM(FO$2,$A213)*FO$4</f>
        <v>3.3032494749942923E-2</v>
      </c>
      <c r="FP213" s="2">
        <f>[1]!EM_S_VAL_PE_TTM(FP$2,$A213)*FP$4</f>
        <v>1.1647668295267319E-2</v>
      </c>
      <c r="FQ213" s="2">
        <f>[1]!EM_S_VAL_PE_TTM(FQ$2,$A213)*FQ$4</f>
        <v>2.7402479044833929E-2</v>
      </c>
      <c r="FR213" s="2">
        <f>[1]!EM_S_VAL_PE_TTM(FR$2,$A213)*FR$4</f>
        <v>2.6018472828764527E-2</v>
      </c>
      <c r="FS213" s="2">
        <f>[1]!EM_S_VAL_PE_TTM(FS$2,$A213)*FS$4</f>
        <v>3.6480279291746048E-2</v>
      </c>
      <c r="FT213" s="2">
        <f>[1]!EM_S_VAL_PE_TTM(FT$2,$A213)*FT$4</f>
        <v>4.123375545476618E-2</v>
      </c>
      <c r="FU213" s="2">
        <f>[1]!EM_S_VAL_PE_TTM(FU$2,$A213)*FU$4</f>
        <v>9.1108965999347324E-3</v>
      </c>
      <c r="FV213" s="2">
        <f>[1]!EM_S_VAL_PE_TTM(FV$2,$A213)*FV$4</f>
        <v>-1.9604457648150928E-2</v>
      </c>
      <c r="FW213" s="2">
        <f>[1]!EM_S_VAL_PE_TTM(FW$2,$A213)*FW$4</f>
        <v>0.17666943931177045</v>
      </c>
      <c r="FX213" s="2">
        <f>[1]!EM_S_VAL_PE_TTM(FX$2,$A213)*FX$4</f>
        <v>-5.4077293153061035E-2</v>
      </c>
      <c r="FY213" s="2">
        <f>[1]!EM_S_VAL_PE_TTM(FY$2,$A213)*FY$4</f>
        <v>0.19705468578271995</v>
      </c>
      <c r="FZ213" s="2">
        <f>[1]!EM_S_VAL_PE_TTM(FZ$2,$A213)*FZ$4</f>
        <v>6.7021662453842348</v>
      </c>
      <c r="GA213" s="2">
        <f>[1]!EM_S_VAL_PE_TTM(GA$2,$A213)*GA$4</f>
        <v>1.4959002080979365E-2</v>
      </c>
      <c r="GB213" s="2">
        <f>[1]!EM_S_VAL_PE_TTM(GB$2,$A213)*GB$4</f>
        <v>4.3403000613468391E-2</v>
      </c>
      <c r="GC213" s="2">
        <f>[1]!EM_S_VAL_PE_TTM(GC$2,$A213)*GC$4</f>
        <v>7.9895428943241989E-2</v>
      </c>
      <c r="GD213" s="2">
        <f>[1]!EM_S_VAL_PE_TTM(GD$2,$A213)*GD$4</f>
        <v>3.2605569723371579E-2</v>
      </c>
      <c r="GE213" s="2">
        <f>[1]!EM_S_VAL_PE_TTM(GE$2,$A213)*GE$4</f>
        <v>4.2718147320035003E-2</v>
      </c>
      <c r="GF213" s="2">
        <f>[1]!EM_S_VAL_PE_TTM(GF$2,$A213)*GF$4</f>
        <v>0.26793137703352404</v>
      </c>
      <c r="GG213" s="2">
        <f>[1]!EM_S_VAL_PE_TTM(GG$2,$A213)*GG$4</f>
        <v>0.11618141296777168</v>
      </c>
      <c r="GH213" s="2">
        <f>[1]!EM_S_VAL_PE_TTM(GH$2,$A213)*GH$4</f>
        <v>-9.6993136164495744E-2</v>
      </c>
      <c r="GI213" s="2">
        <f>[1]!EM_S_VAL_PE_TTM(GI$2,$A213)*GI$4</f>
        <v>0.12226932907397349</v>
      </c>
      <c r="GJ213" s="2">
        <f>[1]!EM_S_VAL_PE_TTM(GJ$2,$A213)*GJ$4</f>
        <v>-4.8827793699280937E-3</v>
      </c>
      <c r="GK213" s="2">
        <f>[1]!EM_S_VAL_PE_TTM(GK$2,$A213)*GK$4</f>
        <v>3.5336801744295598E-2</v>
      </c>
      <c r="GL213" s="2">
        <f>[1]!EM_S_VAL_PE_TTM(GL$2,$A213)*GL$4</f>
        <v>-2.6025847484010597E-3</v>
      </c>
      <c r="GM213" s="2">
        <f>[1]!EM_S_VAL_PE_TTM(GM$2,$A213)*GM$4</f>
        <v>1.485292534454807E-2</v>
      </c>
      <c r="GN213" s="2">
        <f>[1]!EM_S_VAL_PE_TTM(GN$2,$A213)*GN$4</f>
        <v>0.1059664426583198</v>
      </c>
      <c r="GO213" s="2">
        <f>[1]!EM_S_VAL_PE_TTM(GO$2,$A213)*GO$4</f>
        <v>0.21554635229019434</v>
      </c>
      <c r="GP213" s="2">
        <f>[1]!EM_S_VAL_PE_TTM(GP$2,$A213)*GP$4</f>
        <v>4.0495350760890281E-2</v>
      </c>
      <c r="GQ213" s="2">
        <f>[1]!EM_S_VAL_PE_TTM(GQ$2,$A213)*GQ$4</f>
        <v>3.7032981225507536E-2</v>
      </c>
      <c r="GR213" s="2">
        <f>[1]!EM_S_VAL_PE_TTM(GR$2,$A213)*GR$4</f>
        <v>1.0153602551688829E-2</v>
      </c>
      <c r="GS213" s="2">
        <f>[1]!EM_S_VAL_PE_TTM(GS$2,$A213)*GS$4</f>
        <v>1.1077727261721872E-2</v>
      </c>
      <c r="GT213" s="2">
        <f>[1]!EM_S_VAL_PE_TTM(GT$2,$A213)*GT$4</f>
        <v>7.8451833919598007E-2</v>
      </c>
      <c r="GU213" s="2">
        <f>[1]!EM_S_VAL_PE_TTM(GU$2,$A213)*GU$4</f>
        <v>0.23335295321759394</v>
      </c>
      <c r="GV213" s="2">
        <f>[1]!EM_S_VAL_PE_TTM(GV$2,$A213)*GV$4</f>
        <v>0.38471872815061586</v>
      </c>
      <c r="GW213" s="2">
        <f>[1]!EM_S_VAL_PE_TTM(GW$2,$A213)*GW$4</f>
        <v>2.0900082067268157E-2</v>
      </c>
      <c r="GX213" s="2">
        <f>[1]!EM_S_VAL_PE_TTM(GX$2,$A213)*GX$4</f>
        <v>5.1735499087258566E-2</v>
      </c>
      <c r="GY213" s="2">
        <f>[1]!EM_S_VAL_PE_TTM(GY$2,$A213)*GY$4</f>
        <v>4.3119363265178463E-2</v>
      </c>
      <c r="GZ213" s="2">
        <f>[1]!EM_S_VAL_PE_TTM(GZ$2,$A213)*GZ$4</f>
        <v>6.4422498829365654E-2</v>
      </c>
      <c r="HA213" s="2">
        <f>[1]!EM_S_VAL_PE_TTM(HA$2,$A213)*HA$4</f>
        <v>1.2779451131591837E-2</v>
      </c>
      <c r="HB213" s="2">
        <f>[1]!EM_S_VAL_PE_TTM(HB$2,$A213)*HB$4</f>
        <v>6.7894685608774156E-3</v>
      </c>
      <c r="HC213" s="2">
        <f>[1]!EM_S_VAL_PE_TTM(HC$2,$A213)*HC$4</f>
        <v>5.2271489735116843</v>
      </c>
      <c r="HD213" s="2">
        <f>[1]!EM_S_VAL_PE_TTM(HD$2,$A213)*HD$4</f>
        <v>9.0161997565691571E-3</v>
      </c>
      <c r="HE213" s="2">
        <f>[1]!EM_S_VAL_PE_TTM(HE$2,$A213)*HE$4</f>
        <v>0.12516591413309197</v>
      </c>
      <c r="HF213" s="2">
        <f>[1]!EM_S_VAL_PE_TTM(HF$2,$A213)*HF$4</f>
        <v>5.663091850924188E-2</v>
      </c>
      <c r="HG213" s="2">
        <f>[1]!EM_S_VAL_PE_TTM(HG$2,$A213)*HG$4</f>
        <v>5.2822302816568682E-2</v>
      </c>
      <c r="HH213" s="2">
        <f>[1]!EM_S_VAL_PE_TTM(HH$2,$A213)*HH$4</f>
        <v>2.591333629852275E-2</v>
      </c>
      <c r="HI213" s="2">
        <f>[1]!EM_S_VAL_PE_TTM(HI$2,$A213)*HI$4</f>
        <v>2.4015299467607755E-2</v>
      </c>
      <c r="HJ213" s="2">
        <f>[1]!EM_S_VAL_PE_TTM(HJ$2,$A213)*HJ$4</f>
        <v>5.8137176110050169E-2</v>
      </c>
      <c r="HK213" s="2">
        <f>[1]!EM_S_VAL_PE_TTM(HK$2,$A213)*HK$4</f>
        <v>9.6637393796707077E-2</v>
      </c>
      <c r="HL213" s="2">
        <f>[1]!EM_S_VAL_PE_TTM(HL$2,$A213)*HL$4</f>
        <v>2.7667416434815108E-2</v>
      </c>
      <c r="HM213" s="2">
        <f>[1]!EM_S_VAL_PE_TTM(HM$2,$A213)*HM$4</f>
        <v>1.2321677086096546E-2</v>
      </c>
      <c r="HN213" s="2">
        <f>[1]!EM_S_VAL_PE_TTM(HN$2,$A213)*HN$4</f>
        <v>0.2124335250328982</v>
      </c>
      <c r="HO213" s="2">
        <f>[1]!EM_S_VAL_PE_TTM(HO$2,$A213)*HO$4</f>
        <v>7.6299600803632045E-2</v>
      </c>
      <c r="HP213" s="2">
        <f>[1]!EM_S_VAL_PE_TTM(HP$2,$A213)*HP$4</f>
        <v>0.10796979257757242</v>
      </c>
      <c r="HQ213" s="2">
        <f>[1]!EM_S_VAL_PE_TTM(HQ$2,$A213)*HQ$4</f>
        <v>-1.3842833036946628E-3</v>
      </c>
      <c r="HR213" s="2">
        <f>[1]!EM_S_VAL_PE_TTM(HR$2,$A213)*HR$4</f>
        <v>3.7246439256683507E-2</v>
      </c>
      <c r="HS213" s="2">
        <f>[1]!EM_S_VAL_PE_TTM(HS$2,$A213)*HS$4</f>
        <v>0.12280560020453488</v>
      </c>
      <c r="HT213" s="2">
        <f>[1]!EM_S_VAL_PE_TTM(HT$2,$A213)*HT$4</f>
        <v>1.4679118156520055E-2</v>
      </c>
      <c r="HU213" s="2">
        <f>[1]!EM_S_VAL_PE_TTM(HU$2,$A213)*HU$4</f>
        <v>3.5083373189922551E-2</v>
      </c>
      <c r="HV213" s="2">
        <f>[1]!EM_S_VAL_PE_TTM(HV$2,$A213)*HV$4</f>
        <v>2.9228908969724561</v>
      </c>
      <c r="HW213" s="2">
        <f>[1]!EM_S_VAL_PE_TTM(HW$2,$A213)*HW$4</f>
        <v>1.5396447449000641E-2</v>
      </c>
      <c r="HX213" s="2">
        <f>[1]!EM_S_VAL_PE_TTM(HX$2,$A213)*HX$4</f>
        <v>1.3213971961994581E-2</v>
      </c>
      <c r="HY213" s="2">
        <f>[1]!EM_S_VAL_PE_TTM(HY$2,$A213)*HY$4</f>
        <v>-2.6265210337661007E-3</v>
      </c>
      <c r="HZ213" s="2">
        <f>[1]!EM_S_VAL_PE_TTM(HZ$2,$A213)*HZ$4</f>
        <v>6.4768364832334779E-2</v>
      </c>
      <c r="IA213" s="2">
        <f>[1]!EM_S_VAL_PE_TTM(IA$2,$A213)*IA$4</f>
        <v>3.7246473231590485E-2</v>
      </c>
      <c r="IB213" s="2">
        <f>[1]!EM_S_VAL_PE_TTM(IB$2,$A213)*IB$4</f>
        <v>6.5637940678166889E-2</v>
      </c>
      <c r="IC213" s="2">
        <f>[1]!EM_S_VAL_PE_TTM(IC$2,$A213)*IC$4</f>
        <v>0.26393695091880787</v>
      </c>
      <c r="ID213" s="2">
        <f>[1]!EM_S_VAL_PE_TTM(ID$2,$A213)*ID$4</f>
        <v>1.5544128074811198E-2</v>
      </c>
      <c r="IE213" s="2">
        <f>[1]!EM_S_VAL_PE_TTM(IE$2,$A213)*IE$4</f>
        <v>1.1759233548425108E-2</v>
      </c>
      <c r="IF213" s="2">
        <f>[1]!EM_S_VAL_PE_TTM(IF$2,$A213)*IF$4</f>
        <v>0.14169958189678034</v>
      </c>
      <c r="IG213" s="2">
        <f>[1]!EM_S_VAL_PE_TTM(IG$2,$A213)*IG$4</f>
        <v>4.443544593283328E-2</v>
      </c>
      <c r="IH213" s="2">
        <f>[1]!EM_S_VAL_PE_TTM(IH$2,$A213)*IH$4</f>
        <v>1.3594989808204503E-2</v>
      </c>
      <c r="II213" s="2">
        <f>[1]!EM_S_VAL_PE_TTM(II$2,$A213)*II$4</f>
        <v>7.0975441411448764E-2</v>
      </c>
      <c r="IJ213" s="2">
        <f>[1]!EM_S_VAL_PE_TTM(IJ$2,$A213)*IJ$4</f>
        <v>2.3662443418714367E-2</v>
      </c>
      <c r="IK213" s="2">
        <f>[1]!EM_S_VAL_PE_TTM(IK$2,$A213)*IK$4</f>
        <v>-2.5149988107669666E-3</v>
      </c>
      <c r="IL213" s="2">
        <f>[1]!EM_S_VAL_PE_TTM(IL$2,$A213)*IL$4</f>
        <v>-4.5606579223526414E-2</v>
      </c>
      <c r="IM213" s="2">
        <f>[1]!EM_S_VAL_PE_TTM(IM$2,$A213)*IM$4</f>
        <v>1.1560866669245267</v>
      </c>
      <c r="IN213" s="2">
        <f>[1]!EM_S_VAL_PE_TTM(IN$2,$A213)*IN$4</f>
        <v>0.59584710869673319</v>
      </c>
      <c r="IO213" s="2">
        <f>[1]!EM_S_VAL_PE_TTM(IO$2,$A213)*IO$4</f>
        <v>5.4427486229954823E-2</v>
      </c>
      <c r="IP213" s="2">
        <f>[1]!EM_S_VAL_PE_TTM(IP$2,$A213)*IP$4</f>
        <v>4.0589923755031877E-2</v>
      </c>
      <c r="IQ213" s="2">
        <f>[1]!EM_S_VAL_PE_TTM(IQ$2,$A213)*IQ$4</f>
        <v>0.12708613368629507</v>
      </c>
      <c r="IR213" s="2">
        <f>[1]!EM_S_VAL_PE_TTM(IR$2,$A213)*IR$4</f>
        <v>1.2674640013437374E-2</v>
      </c>
      <c r="IS213" s="2">
        <f>[1]!EM_S_VAL_PE_TTM(IS$2,$A213)*IS$4</f>
        <v>0.33096299839987581</v>
      </c>
      <c r="IT213" s="2">
        <f>[1]!EM_S_VAL_PE_TTM(IT$2,$A213)*IT$4</f>
        <v>5.5108826376303849E-2</v>
      </c>
      <c r="IU213" s="2">
        <f>[1]!EM_S_VAL_PE_TTM(IU$2,$A213)*IU$4</f>
        <v>-3.6638536443419311E-4</v>
      </c>
      <c r="IV213" s="2">
        <f>[1]!EM_S_VAL_PE_TTM(IV$2,$A213)*IV$4</f>
        <v>2.4669903547839843E-2</v>
      </c>
      <c r="IW213" s="2">
        <f>[1]!EM_S_VAL_PE_TTM(IW$2,$A213)*IW$4</f>
        <v>0.17610715026154772</v>
      </c>
      <c r="IX213" s="2">
        <f>[1]!EM_S_VAL_PE_TTM(IX$2,$A213)*IX$4</f>
        <v>2.3034882547573354E-2</v>
      </c>
      <c r="IY213" s="2">
        <f>[1]!EM_S_VAL_PE_TTM(IY$2,$A213)*IY$4</f>
        <v>8.4367581834410149E-2</v>
      </c>
      <c r="IZ213" s="2">
        <f>[1]!EM_S_VAL_PE_TTM(IZ$2,$A213)*IZ$4</f>
        <v>1.9322691050468327E-2</v>
      </c>
      <c r="JA213" s="2">
        <f>[1]!EM_S_VAL_PE_TTM(JA$2,$A213)*JA$4</f>
        <v>0.22391949225746155</v>
      </c>
      <c r="JB213" s="2">
        <f>[1]!EM_S_VAL_PE_TTM(JB$2,$A213)*JB$4</f>
        <v>-1.0708058872937127E-2</v>
      </c>
      <c r="JC213" s="2">
        <f>[1]!EM_S_VAL_PE_TTM(JC$2,$A213)*JC$4</f>
        <v>7.9046266218997185E-2</v>
      </c>
      <c r="JD213" s="2">
        <f>[1]!EM_S_VAL_PE_TTM(JD$2,$A213)*JD$4</f>
        <v>1.0420228990238114E-2</v>
      </c>
      <c r="JE213" s="2">
        <f>[1]!EM_S_VAL_PE_TTM(JE$2,$A213)*JE$4</f>
        <v>2.3793527184533907E-2</v>
      </c>
      <c r="JF213" s="2">
        <f>[1]!EM_S_VAL_PE_TTM(JF$2,$A213)*JF$4</f>
        <v>0.7750740460340928</v>
      </c>
      <c r="JG213" s="2">
        <f>[1]!EM_S_VAL_PE_TTM(JG$2,$A213)*JG$4</f>
        <v>-7.8589477236902365E-4</v>
      </c>
      <c r="JH213" s="2">
        <f>[1]!EM_S_VAL_PE_TTM(JH$2,$A213)*JH$4</f>
        <v>4.5152867222996385E-2</v>
      </c>
      <c r="JI213" s="2">
        <f>[1]!EM_S_VAL_PE_TTM(JI$2,$A213)*JI$4</f>
        <v>6.8860998527173992E-2</v>
      </c>
      <c r="JJ213" s="2">
        <f>[1]!EM_S_VAL_PE_TTM(JJ$2,$A213)*JJ$4</f>
        <v>2.2327394416018715</v>
      </c>
      <c r="JK213" s="2">
        <f>[1]!EM_S_VAL_PE_TTM(JK$2,$A213)*JK$4</f>
        <v>1.9246051811999551E-2</v>
      </c>
      <c r="JL213" s="2">
        <f>[1]!EM_S_VAL_PE_TTM(JL$2,$A213)*JL$4</f>
        <v>9.2691113295495665E-3</v>
      </c>
      <c r="JM213" s="2">
        <f>[1]!EM_S_VAL_PE_TTM(JM$2,$A213)*JM$4</f>
        <v>8.9267100062599032E-3</v>
      </c>
      <c r="JN213" s="2">
        <f>[1]!EM_S_VAL_PE_TTM(JN$2,$A213)*JN$4</f>
        <v>0.38848301636221561</v>
      </c>
      <c r="JO213" s="2">
        <f>[1]!EM_S_VAL_PE_TTM(JO$2,$A213)*JO$4</f>
        <v>-1.78978135504646E-3</v>
      </c>
      <c r="JP213" s="2">
        <f>[1]!EM_S_VAL_PE_TTM(JP$2,$A213)*JP$4</f>
        <v>3.6835936609290902E-2</v>
      </c>
      <c r="JQ213" s="2">
        <f>[1]!EM_S_VAL_PE_TTM(JQ$2,$A213)*JQ$4</f>
        <v>2.162387194262877E-2</v>
      </c>
      <c r="JR213" s="2">
        <f>[1]!EM_S_VAL_PE_TTM(JR$2,$A213)*JR$4</f>
        <v>8.4679828576485414E-2</v>
      </c>
      <c r="JS213" s="2">
        <f>[1]!EM_S_VAL_PE_TTM(JS$2,$A213)*JS$4</f>
        <v>-1.1814762182896749E-2</v>
      </c>
      <c r="JT213" s="2">
        <f>[1]!EM_S_VAL_PE_TTM(JT$2,$A213)*JT$4</f>
        <v>0.16813161721022268</v>
      </c>
      <c r="JU213" s="2">
        <f>[1]!EM_S_VAL_PE_TTM(JU$2,$A213)*JU$4</f>
        <v>8.8951461382608843E-2</v>
      </c>
      <c r="JV213" s="2">
        <f>[1]!EM_S_VAL_PE_TTM(JV$2,$A213)*JV$4</f>
        <v>1.337572899977264E-2</v>
      </c>
      <c r="JW213" s="2">
        <f>[1]!EM_S_VAL_PE_TTM(JW$2,$A213)*JW$4</f>
        <v>1.0176406671994882E-2</v>
      </c>
      <c r="JX213" s="2">
        <f>[1]!EM_S_VAL_PE_TTM(JX$2,$A213)*JX$4</f>
        <v>0.47268929353038414</v>
      </c>
      <c r="JY213" s="2">
        <f>[1]!EM_S_VAL_PE_TTM(JY$2,$A213)*JY$4</f>
        <v>0.14272665176414431</v>
      </c>
      <c r="JZ213" s="2">
        <f>[1]!EM_S_VAL_PE_TTM(JZ$2,$A213)*JZ$4</f>
        <v>-4.6108911861615642E-3</v>
      </c>
      <c r="KA213" s="2">
        <f>[1]!EM_S_VAL_PE_TTM(KA$2,$A213)*KA$4</f>
        <v>2.5199706435434795E-2</v>
      </c>
      <c r="KB213" s="2">
        <f>[1]!EM_S_VAL_PE_TTM(KB$2,$A213)*KB$4</f>
        <v>-1.1299202984015646E-2</v>
      </c>
      <c r="KC213" s="2">
        <f>[1]!EM_S_VAL_PE_TTM(KC$2,$A213)*KC$4</f>
        <v>-0.17679749099776657</v>
      </c>
      <c r="KD213" s="2">
        <f>[1]!EM_S_VAL_PE_TTM(KD$2,$A213)*KD$4</f>
        <v>-3.7725348183126313E-3</v>
      </c>
    </row>
    <row r="214" spans="1:290">
      <c r="A214" s="5">
        <v>44389</v>
      </c>
      <c r="B214" s="6">
        <f t="shared" si="27"/>
        <v>70.997039182885743</v>
      </c>
      <c r="C214" s="6">
        <f t="shared" si="24"/>
        <v>69.139800112820183</v>
      </c>
      <c r="D214" s="6">
        <f t="shared" si="25"/>
        <v>74.291110871581324</v>
      </c>
      <c r="E214" s="6">
        <f t="shared" si="26"/>
        <v>63.988489354059034</v>
      </c>
      <c r="F214" s="2">
        <f>[1]!EM_S_VAL_PE_TTM(F$2,$A214)*F$4</f>
        <v>1.3882812639740387</v>
      </c>
      <c r="G214" s="2">
        <f>[1]!EM_S_VAL_PE_TTM(G$2,$A214)*G$4</f>
        <v>1.0389739149170723E-2</v>
      </c>
      <c r="H214" s="2">
        <f>[1]!EM_S_VAL_PE_TTM(H$2,$A214)*H$4</f>
        <v>2.4360095707732475E-2</v>
      </c>
      <c r="I214" s="2">
        <f>[1]!EM_S_VAL_PE_TTM(I$2,$A214)*I$4</f>
        <v>0.19662585613102562</v>
      </c>
      <c r="J214" s="2">
        <f>[1]!EM_S_VAL_PE_TTM(J$2,$A214)*J$4</f>
        <v>2.9330694762591576</v>
      </c>
      <c r="K214" s="2">
        <f>[1]!EM_S_VAL_PE_TTM(K$2,$A214)*K$4</f>
        <v>1.1825421923391752</v>
      </c>
      <c r="L214" s="2">
        <f>[1]!EM_S_VAL_PE_TTM(L$2,$A214)*L$4</f>
        <v>0.10143944149083299</v>
      </c>
      <c r="M214" s="2">
        <f>[1]!EM_S_VAL_PE_TTM(M$2,$A214)*M$4</f>
        <v>-9.5444140902847668E-2</v>
      </c>
      <c r="N214" s="2">
        <f>[1]!EM_S_VAL_PE_TTM(N$2,$A214)*N$4</f>
        <v>0.62736697898121008</v>
      </c>
      <c r="O214" s="2">
        <f>[1]!EM_S_VAL_PE_TTM(O$2,$A214)*O$4</f>
        <v>0.29509560504125754</v>
      </c>
      <c r="P214" s="2">
        <f>[1]!EM_S_VAL_PE_TTM(P$2,$A214)*P$4</f>
        <v>2.0233856827836027E-2</v>
      </c>
      <c r="Q214" s="2">
        <f>[1]!EM_S_VAL_PE_TTM(Q$2,$A214)*Q$4</f>
        <v>0.35417237129280305</v>
      </c>
      <c r="R214" s="2">
        <f>[1]!EM_S_VAL_PE_TTM(R$2,$A214)*R$4</f>
        <v>0.58009565552671083</v>
      </c>
      <c r="S214" s="2">
        <f>[1]!EM_S_VAL_PE_TTM(S$2,$A214)*S$4</f>
        <v>2.5934027809236013E-2</v>
      </c>
      <c r="T214" s="2">
        <f>[1]!EM_S_VAL_PE_TTM(T$2,$A214)*T$4</f>
        <v>1.2231481440930558E-2</v>
      </c>
      <c r="U214" s="2">
        <f>[1]!EM_S_VAL_PE_TTM(U$2,$A214)*U$4</f>
        <v>1.1538406009586673E-2</v>
      </c>
      <c r="V214" s="2">
        <f>[1]!EM_S_VAL_PE_TTM(V$2,$A214)*V$4</f>
        <v>3.3900813693975977</v>
      </c>
      <c r="W214" s="2">
        <f>[1]!EM_S_VAL_PE_TTM(W$2,$A214)*W$4</f>
        <v>1.0304529357151836E-2</v>
      </c>
      <c r="X214" s="2">
        <f>[1]!EM_S_VAL_PE_TTM(X$2,$A214)*X$4</f>
        <v>1.1173730170490091E-2</v>
      </c>
      <c r="Y214" s="2">
        <f>[1]!EM_S_VAL_PE_TTM(Y$2,$A214)*Y$4</f>
        <v>5.0452241936514888</v>
      </c>
      <c r="Z214" s="2">
        <f>[1]!EM_S_VAL_PE_TTM(Z$2,$A214)*Z$4</f>
        <v>2.2519248180539905E-2</v>
      </c>
      <c r="AA214" s="2">
        <f>[1]!EM_S_VAL_PE_TTM(AA$2,$A214)*AA$4</f>
        <v>8.8485612280409694E-3</v>
      </c>
      <c r="AB214" s="2">
        <f>[1]!EM_S_VAL_PE_TTM(AB$2,$A214)*AB$4</f>
        <v>7.1188783149884731</v>
      </c>
      <c r="AC214" s="2">
        <f>[1]!EM_S_VAL_PE_TTM(AC$2,$A214)*AC$4</f>
        <v>4.1228744212855883E-3</v>
      </c>
      <c r="AD214" s="2">
        <f>[1]!EM_S_VAL_PE_TTM(AD$2,$A214)*AD$4</f>
        <v>2.8918987053028384E-2</v>
      </c>
      <c r="AE214" s="2">
        <f>[1]!EM_S_VAL_PE_TTM(AE$2,$A214)*AE$4</f>
        <v>7.6266434822420768E-3</v>
      </c>
      <c r="AF214" s="2">
        <f>[1]!EM_S_VAL_PE_TTM(AF$2,$A214)*AF$4</f>
        <v>5.7841139138569524E-2</v>
      </c>
      <c r="AG214" s="2">
        <f>[1]!EM_S_VAL_PE_TTM(AG$2,$A214)*AG$4</f>
        <v>0.71286604797440645</v>
      </c>
      <c r="AH214" s="2">
        <f>[1]!EM_S_VAL_PE_TTM(AH$2,$A214)*AH$4</f>
        <v>3.1861837480996677E-2</v>
      </c>
      <c r="AI214" s="2">
        <f>[1]!EM_S_VAL_PE_TTM(AI$2,$A214)*AI$4</f>
        <v>8.2855073352360573E-2</v>
      </c>
      <c r="AJ214" s="2">
        <f>[1]!EM_S_VAL_PE_TTM(AJ$2,$A214)*AJ$4</f>
        <v>1.1962799428896788E-2</v>
      </c>
      <c r="AK214" s="2">
        <f>[1]!EM_S_VAL_PE_TTM(AK$2,$A214)*AK$4</f>
        <v>1.8903443977022795E-2</v>
      </c>
      <c r="AL214" s="2">
        <f>[1]!EM_S_VAL_PE_TTM(AL$2,$A214)*AL$4</f>
        <v>0.13380863671161317</v>
      </c>
      <c r="AM214" s="2">
        <f>[1]!EM_S_VAL_PE_TTM(AM$2,$A214)*AM$4</f>
        <v>4.3185954421555976E-2</v>
      </c>
      <c r="AN214" s="2">
        <f>[1]!EM_S_VAL_PE_TTM(AN$2,$A214)*AN$4</f>
        <v>-8.2328449272357912E-3</v>
      </c>
      <c r="AO214" s="2">
        <f>[1]!EM_S_VAL_PE_TTM(AO$2,$A214)*AO$4</f>
        <v>0.26090408680740307</v>
      </c>
      <c r="AP214" s="2">
        <f>[1]!EM_S_VAL_PE_TTM(AP$2,$A214)*AP$4</f>
        <v>1.0699428292963187</v>
      </c>
      <c r="AQ214" s="2">
        <f>[1]!EM_S_VAL_PE_TTM(AQ$2,$A214)*AQ$4</f>
        <v>7.2979519790702602E-3</v>
      </c>
      <c r="AR214" s="2">
        <f>[1]!EM_S_VAL_PE_TTM(AR$2,$A214)*AR$4</f>
        <v>6.5019727211835304E-3</v>
      </c>
      <c r="AS214" s="2">
        <f>[1]!EM_S_VAL_PE_TTM(AS$2,$A214)*AS$4</f>
        <v>0.31169293230912826</v>
      </c>
      <c r="AT214" s="2">
        <f>[1]!EM_S_VAL_PE_TTM(AT$2,$A214)*AT$4</f>
        <v>0.18757629283840702</v>
      </c>
      <c r="AU214" s="2">
        <f>[1]!EM_S_VAL_PE_TTM(AU$2,$A214)*AU$4</f>
        <v>2.5129087256147251E-2</v>
      </c>
      <c r="AV214" s="2">
        <f>[1]!EM_S_VAL_PE_TTM(AV$2,$A214)*AV$4</f>
        <v>3.0276903932935615E-2</v>
      </c>
      <c r="AW214" s="2">
        <f>[1]!EM_S_VAL_PE_TTM(AW$2,$A214)*AW$4</f>
        <v>0.23564483150377902</v>
      </c>
      <c r="AX214" s="2">
        <f>[1]!EM_S_VAL_PE_TTM(AX$2,$A214)*AX$4</f>
        <v>2.6142821475937439E-2</v>
      </c>
      <c r="AY214" s="2">
        <f>[1]!EM_S_VAL_PE_TTM(AY$2,$A214)*AY$4</f>
        <v>0.12764764565209441</v>
      </c>
      <c r="AZ214" s="2">
        <f>[1]!EM_S_VAL_PE_TTM(AZ$2,$A214)*AZ$4</f>
        <v>5.3740237584065688E-2</v>
      </c>
      <c r="BA214" s="2">
        <f>[1]!EM_S_VAL_PE_TTM(BA$2,$A214)*BA$4</f>
        <v>-8.8686053235544917E-4</v>
      </c>
      <c r="BB214" s="2">
        <f>[1]!EM_S_VAL_PE_TTM(BB$2,$A214)*BB$4</f>
        <v>6.8755196927504387E-3</v>
      </c>
      <c r="BC214" s="2">
        <f>[1]!EM_S_VAL_PE_TTM(BC$2,$A214)*BC$4</f>
        <v>5.7683451474778054E-2</v>
      </c>
      <c r="BD214" s="2">
        <f>[1]!EM_S_VAL_PE_TTM(BD$2,$A214)*BD$4</f>
        <v>3.5270851936753826E-2</v>
      </c>
      <c r="BE214" s="2">
        <f>[1]!EM_S_VAL_PE_TTM(BE$2,$A214)*BE$4</f>
        <v>0.10336202746319624</v>
      </c>
      <c r="BF214" s="2">
        <f>[1]!EM_S_VAL_PE_TTM(BF$2,$A214)*BF$4</f>
        <v>3.8309071422728838E-2</v>
      </c>
      <c r="BG214" s="2">
        <f>[1]!EM_S_VAL_PE_TTM(BG$2,$A214)*BG$4</f>
        <v>1.3107304593084214E-2</v>
      </c>
      <c r="BH214" s="2">
        <f>[1]!EM_S_VAL_PE_TTM(BH$2,$A214)*BH$4</f>
        <v>2.487277392246439E-2</v>
      </c>
      <c r="BI214" s="2">
        <f>[1]!EM_S_VAL_PE_TTM(BI$2,$A214)*BI$4</f>
        <v>2.6865712422022806E-2</v>
      </c>
      <c r="BJ214" s="2">
        <f>[1]!EM_S_VAL_PE_TTM(BJ$2,$A214)*BJ$4</f>
        <v>2.1818620202300704E-2</v>
      </c>
      <c r="BK214" s="2">
        <f>[1]!EM_S_VAL_PE_TTM(BK$2,$A214)*BK$4</f>
        <v>0.13586649829520561</v>
      </c>
      <c r="BL214" s="2">
        <f>[1]!EM_S_VAL_PE_TTM(BL$2,$A214)*BL$4</f>
        <v>2.1884932254351345E-2</v>
      </c>
      <c r="BM214" s="2">
        <f>[1]!EM_S_VAL_PE_TTM(BM$2,$A214)*BM$4</f>
        <v>9.2831140979812935E-3</v>
      </c>
      <c r="BN214" s="2">
        <f>[1]!EM_S_VAL_PE_TTM(BN$2,$A214)*BN$4</f>
        <v>2.0377653471577779</v>
      </c>
      <c r="BO214" s="2">
        <f>[1]!EM_S_VAL_PE_TTM(BO$2,$A214)*BO$4</f>
        <v>1.643973329997372</v>
      </c>
      <c r="BP214" s="2">
        <f>[1]!EM_S_VAL_PE_TTM(BP$2,$A214)*BP$4</f>
        <v>1.5320539505278724E-2</v>
      </c>
      <c r="BQ214" s="2">
        <f>[1]!EM_S_VAL_PE_TTM(BQ$2,$A214)*BQ$4</f>
        <v>-6.1484803267386253E-3</v>
      </c>
      <c r="BR214" s="2">
        <f>[1]!EM_S_VAL_PE_TTM(BR$2,$A214)*BR$4</f>
        <v>1.1470973169114827E-2</v>
      </c>
      <c r="BS214" s="2">
        <f>[1]!EM_S_VAL_PE_TTM(BS$2,$A214)*BS$4</f>
        <v>9.9284180209503095E-2</v>
      </c>
      <c r="BT214" s="2">
        <f>[1]!EM_S_VAL_PE_TTM(BT$2,$A214)*BT$4</f>
        <v>6.3549812817693063E-2</v>
      </c>
      <c r="BU214" s="2">
        <f>[1]!EM_S_VAL_PE_TTM(BU$2,$A214)*BU$4</f>
        <v>1.639944582832104</v>
      </c>
      <c r="BV214" s="2">
        <f>[1]!EM_S_VAL_PE_TTM(BV$2,$A214)*BV$4</f>
        <v>4.3723950613459121E-2</v>
      </c>
      <c r="BW214" s="2">
        <f>[1]!EM_S_VAL_PE_TTM(BW$2,$A214)*BW$4</f>
        <v>1.8421525997501225E-2</v>
      </c>
      <c r="BX214" s="2">
        <f>[1]!EM_S_VAL_PE_TTM(BX$2,$A214)*BX$4</f>
        <v>0.32654586000739372</v>
      </c>
      <c r="BY214" s="2">
        <f>[1]!EM_S_VAL_PE_TTM(BY$2,$A214)*BY$4</f>
        <v>1.2079797572626337E-2</v>
      </c>
      <c r="BZ214" s="2">
        <f>[1]!EM_S_VAL_PE_TTM(BZ$2,$A214)*BZ$4</f>
        <v>1.865103225873703E-2</v>
      </c>
      <c r="CA214" s="2">
        <f>[1]!EM_S_VAL_PE_TTM(CA$2,$A214)*CA$4</f>
        <v>0.24958546785220762</v>
      </c>
      <c r="CB214" s="2">
        <f>[1]!EM_S_VAL_PE_TTM(CB$2,$A214)*CB$4</f>
        <v>0.46459963885178729</v>
      </c>
      <c r="CC214" s="2">
        <f>[1]!EM_S_VAL_PE_TTM(CC$2,$A214)*CC$4</f>
        <v>1.1361910117259276E-2</v>
      </c>
      <c r="CD214" s="2">
        <f>[1]!EM_S_VAL_PE_TTM(CD$2,$A214)*CD$4</f>
        <v>7.819042385246458E-2</v>
      </c>
      <c r="CE214" s="2">
        <f>[1]!EM_S_VAL_PE_TTM(CE$2,$A214)*CE$4</f>
        <v>4.8726210487175297E-3</v>
      </c>
      <c r="CF214" s="2">
        <f>[1]!EM_S_VAL_PE_TTM(CF$2,$A214)*CF$4</f>
        <v>3.0384837279653961E-2</v>
      </c>
      <c r="CG214" s="2">
        <f>[1]!EM_S_VAL_PE_TTM(CG$2,$A214)*CG$4</f>
        <v>0.12274523230527908</v>
      </c>
      <c r="CH214" s="2">
        <f>[1]!EM_S_VAL_PE_TTM(CH$2,$A214)*CH$4</f>
        <v>-0.26048308271154569</v>
      </c>
      <c r="CI214" s="2">
        <f>[1]!EM_S_VAL_PE_TTM(CI$2,$A214)*CI$4</f>
        <v>3.1322800347215268E-2</v>
      </c>
      <c r="CJ214" s="2">
        <f>[1]!EM_S_VAL_PE_TTM(CJ$2,$A214)*CJ$4</f>
        <v>5.6123023035199546E-2</v>
      </c>
      <c r="CK214" s="2">
        <f>[1]!EM_S_VAL_PE_TTM(CK$2,$A214)*CK$4</f>
        <v>5.1026811889747586E-2</v>
      </c>
      <c r="CL214" s="2">
        <f>[1]!EM_S_VAL_PE_TTM(CL$2,$A214)*CL$4</f>
        <v>8.1652679773226485E-3</v>
      </c>
      <c r="CM214" s="2">
        <f>[1]!EM_S_VAL_PE_TTM(CM$2,$A214)*CM$4</f>
        <v>1.4768008295866509E-2</v>
      </c>
      <c r="CN214" s="2">
        <f>[1]!EM_S_VAL_PE_TTM(CN$2,$A214)*CN$4</f>
        <v>2.8370405117749783E-2</v>
      </c>
      <c r="CO214" s="2">
        <f>[1]!EM_S_VAL_PE_TTM(CO$2,$A214)*CO$4</f>
        <v>1.1871148250452584E-2</v>
      </c>
      <c r="CP214" s="2">
        <f>[1]!EM_S_VAL_PE_TTM(CP$2,$A214)*CP$4</f>
        <v>3.5160911774312575E-2</v>
      </c>
      <c r="CQ214" s="2">
        <f>[1]!EM_S_VAL_PE_TTM(CQ$2,$A214)*CQ$4</f>
        <v>4.9789183169417536E-2</v>
      </c>
      <c r="CR214" s="2">
        <f>[1]!EM_S_VAL_PE_TTM(CR$2,$A214)*CR$4</f>
        <v>-3.8043037532467404E-3</v>
      </c>
      <c r="CS214" s="2">
        <f>[1]!EM_S_VAL_PE_TTM(CS$2,$A214)*CS$4</f>
        <v>6.3024016311463968E-2</v>
      </c>
      <c r="CT214" s="2">
        <f>[1]!EM_S_VAL_PE_TTM(CT$2,$A214)*CT$4</f>
        <v>0.10319975771823163</v>
      </c>
      <c r="CU214" s="2">
        <f>[1]!EM_S_VAL_PE_TTM(CU$2,$A214)*CU$4</f>
        <v>4.2157723298896527E-2</v>
      </c>
      <c r="CV214" s="2">
        <f>[1]!EM_S_VAL_PE_TTM(CV$2,$A214)*CV$4</f>
        <v>7.4953076923770262E-2</v>
      </c>
      <c r="CW214" s="2">
        <f>[1]!EM_S_VAL_PE_TTM(CW$2,$A214)*CW$4</f>
        <v>1.0448222555943099E-2</v>
      </c>
      <c r="CX214" s="2">
        <f>[1]!EM_S_VAL_PE_TTM(CX$2,$A214)*CX$4</f>
        <v>7.5853994014977014E-2</v>
      </c>
      <c r="CY214" s="2">
        <f>[1]!EM_S_VAL_PE_TTM(CY$2,$A214)*CY$4</f>
        <v>0.25713532821373047</v>
      </c>
      <c r="CZ214" s="2">
        <f>[1]!EM_S_VAL_PE_TTM(CZ$2,$A214)*CZ$4</f>
        <v>1.4699494001867885E-2</v>
      </c>
      <c r="DA214" s="2">
        <f>[1]!EM_S_VAL_PE_TTM(DA$2,$A214)*DA$4</f>
        <v>1.90161811752626E-2</v>
      </c>
      <c r="DB214" s="2">
        <f>[1]!EM_S_VAL_PE_TTM(DB$2,$A214)*DB$4</f>
        <v>1.4463270518600878E-2</v>
      </c>
      <c r="DC214" s="2">
        <f>[1]!EM_S_VAL_PE_TTM(DC$2,$A214)*DC$4</f>
        <v>9.4746545289157574E-3</v>
      </c>
      <c r="DD214" s="2">
        <f>[1]!EM_S_VAL_PE_TTM(DD$2,$A214)*DD$4</f>
        <v>9.4526300933315169E-2</v>
      </c>
      <c r="DE214" s="2">
        <f>[1]!EM_S_VAL_PE_TTM(DE$2,$A214)*DE$4</f>
        <v>0.49024542380501163</v>
      </c>
      <c r="DF214" s="2">
        <f>[1]!EM_S_VAL_PE_TTM(DF$2,$A214)*DF$4</f>
        <v>3.112776717385236E-2</v>
      </c>
      <c r="DG214" s="2">
        <f>[1]!EM_S_VAL_PE_TTM(DG$2,$A214)*DG$4</f>
        <v>1.5982438326724441E-2</v>
      </c>
      <c r="DH214" s="2">
        <f>[1]!EM_S_VAL_PE_TTM(DH$2,$A214)*DH$4</f>
        <v>1.6730317085959533E-2</v>
      </c>
      <c r="DI214" s="2">
        <f>[1]!EM_S_VAL_PE_TTM(DI$2,$A214)*DI$4</f>
        <v>6.7350560496937259E-2</v>
      </c>
      <c r="DJ214" s="2">
        <f>[1]!EM_S_VAL_PE_TTM(DJ$2,$A214)*DJ$4</f>
        <v>-8.6581165422159635E-3</v>
      </c>
      <c r="DK214" s="2">
        <f>[1]!EM_S_VAL_PE_TTM(DK$2,$A214)*DK$4</f>
        <v>1.0322348648758692</v>
      </c>
      <c r="DL214" s="2">
        <f>[1]!EM_S_VAL_PE_TTM(DL$2,$A214)*DL$4</f>
        <v>0.49137131514216897</v>
      </c>
      <c r="DM214" s="2">
        <f>[1]!EM_S_VAL_PE_TTM(DM$2,$A214)*DM$4</f>
        <v>7.887335367131415E-2</v>
      </c>
      <c r="DN214" s="2">
        <f>[1]!EM_S_VAL_PE_TTM(DN$2,$A214)*DN$4</f>
        <v>1.4444959159941468</v>
      </c>
      <c r="DO214" s="2">
        <f>[1]!EM_S_VAL_PE_TTM(DO$2,$A214)*DO$4</f>
        <v>-9.3932957991081523E-3</v>
      </c>
      <c r="DP214" s="2">
        <f>[1]!EM_S_VAL_PE_TTM(DP$2,$A214)*DP$4</f>
        <v>2.1970604289850381E-2</v>
      </c>
      <c r="DQ214" s="2">
        <f>[1]!EM_S_VAL_PE_TTM(DQ$2,$A214)*DQ$4</f>
        <v>-8.5059082380293805E-2</v>
      </c>
      <c r="DR214" s="2">
        <f>[1]!EM_S_VAL_PE_TTM(DR$2,$A214)*DR$4</f>
        <v>9.1453280358415392E-2</v>
      </c>
      <c r="DS214" s="2">
        <f>[1]!EM_S_VAL_PE_TTM(DS$2,$A214)*DS$4</f>
        <v>2.2083305576820408E-2</v>
      </c>
      <c r="DT214" s="2">
        <f>[1]!EM_S_VAL_PE_TTM(DT$2,$A214)*DT$4</f>
        <v>0.22660474888266796</v>
      </c>
      <c r="DU214" s="2">
        <f>[1]!EM_S_VAL_PE_TTM(DU$2,$A214)*DU$4</f>
        <v>0.17320521856544377</v>
      </c>
      <c r="DV214" s="2">
        <f>[1]!EM_S_VAL_PE_TTM(DV$2,$A214)*DV$4</f>
        <v>8.7873206602269299E-2</v>
      </c>
      <c r="DW214" s="2">
        <f>[1]!EM_S_VAL_PE_TTM(DW$2,$A214)*DW$4</f>
        <v>2.1600171591282781E-2</v>
      </c>
      <c r="DX214" s="2">
        <f>[1]!EM_S_VAL_PE_TTM(DX$2,$A214)*DX$4</f>
        <v>2.7748608941548267E-2</v>
      </c>
      <c r="DY214" s="2">
        <f>[1]!EM_S_VAL_PE_TTM(DY$2,$A214)*DY$4</f>
        <v>4.3421447259077962E-2</v>
      </c>
      <c r="DZ214" s="2">
        <f>[1]!EM_S_VAL_PE_TTM(DZ$2,$A214)*DZ$4</f>
        <v>-1.8767229961345895E-3</v>
      </c>
      <c r="EA214" s="2">
        <f>[1]!EM_S_VAL_PE_TTM(EA$2,$A214)*EA$4</f>
        <v>2.315189845635153E-2</v>
      </c>
      <c r="EB214" s="2">
        <f>[1]!EM_S_VAL_PE_TTM(EB$2,$A214)*EB$4</f>
        <v>9.9515994237176247E-2</v>
      </c>
      <c r="EC214" s="2">
        <f>[1]!EM_S_VAL_PE_TTM(EC$2,$A214)*EC$4</f>
        <v>5.99998385394118E-2</v>
      </c>
      <c r="ED214" s="2">
        <f>[1]!EM_S_VAL_PE_TTM(ED$2,$A214)*ED$4</f>
        <v>3.3736593480443821E-3</v>
      </c>
      <c r="EE214" s="2">
        <f>[1]!EM_S_VAL_PE_TTM(EE$2,$A214)*EE$4</f>
        <v>7.6338515320622136E-2</v>
      </c>
      <c r="EF214" s="2">
        <f>[1]!EM_S_VAL_PE_TTM(EF$2,$A214)*EF$4</f>
        <v>0.11348756529489637</v>
      </c>
      <c r="EG214" s="2">
        <f>[1]!EM_S_VAL_PE_TTM(EG$2,$A214)*EG$4</f>
        <v>-4.4949040157680718E-2</v>
      </c>
      <c r="EH214" s="2">
        <f>[1]!EM_S_VAL_PE_TTM(EH$2,$A214)*EH$4</f>
        <v>2.4355314412450053E-2</v>
      </c>
      <c r="EI214" s="2">
        <f>[1]!EM_S_VAL_PE_TTM(EI$2,$A214)*EI$4</f>
        <v>-0.16435979903560732</v>
      </c>
      <c r="EJ214" s="2">
        <f>[1]!EM_S_VAL_PE_TTM(EJ$2,$A214)*EJ$4</f>
        <v>1.4533823463731735E-2</v>
      </c>
      <c r="EK214" s="2">
        <f>[1]!EM_S_VAL_PE_TTM(EK$2,$A214)*EK$4</f>
        <v>-3.6175283981356249E-2</v>
      </c>
      <c r="EL214" s="2">
        <f>[1]!EM_S_VAL_PE_TTM(EL$2,$A214)*EL$4</f>
        <v>-6.6536858820452236E-3</v>
      </c>
      <c r="EM214" s="2">
        <f>[1]!EM_S_VAL_PE_TTM(EM$2,$A214)*EM$4</f>
        <v>2.1390647937020942E-2</v>
      </c>
      <c r="EN214" s="2">
        <f>[1]!EM_S_VAL_PE_TTM(EN$2,$A214)*EN$4</f>
        <v>1.1660596495037373E-2</v>
      </c>
      <c r="EO214" s="2">
        <f>[1]!EM_S_VAL_PE_TTM(EO$2,$A214)*EO$4</f>
        <v>1.7383669519852235E-2</v>
      </c>
      <c r="EP214" s="2">
        <f>[1]!EM_S_VAL_PE_TTM(EP$2,$A214)*EP$4</f>
        <v>3.0252419103940283E-2</v>
      </c>
      <c r="EQ214" s="2">
        <f>[1]!EM_S_VAL_PE_TTM(EQ$2,$A214)*EQ$4</f>
        <v>-8.7021146598760618E-2</v>
      </c>
      <c r="ER214" s="2">
        <f>[1]!EM_S_VAL_PE_TTM(ER$2,$A214)*ER$4</f>
        <v>0.30006410881252515</v>
      </c>
      <c r="ES214" s="2">
        <f>[1]!EM_S_VAL_PE_TTM(ES$2,$A214)*ES$4</f>
        <v>3.0491515515100428E-2</v>
      </c>
      <c r="ET214" s="2">
        <f>[1]!EM_S_VAL_PE_TTM(ET$2,$A214)*ET$4</f>
        <v>5.7414120521219553E-2</v>
      </c>
      <c r="EU214" s="2">
        <f>[1]!EM_S_VAL_PE_TTM(EU$2,$A214)*EU$4</f>
        <v>9.5429883848584682E-2</v>
      </c>
      <c r="EV214" s="2">
        <f>[1]!EM_S_VAL_PE_TTM(EV$2,$A214)*EV$4</f>
        <v>0.14859190886999407</v>
      </c>
      <c r="EW214" s="2">
        <f>[1]!EM_S_VAL_PE_TTM(EW$2,$A214)*EW$4</f>
        <v>3.8658458512996541E-2</v>
      </c>
      <c r="EX214" s="2">
        <f>[1]!EM_S_VAL_PE_TTM(EX$2,$A214)*EX$4</f>
        <v>3.2658078083104947</v>
      </c>
      <c r="EY214" s="2">
        <f>[1]!EM_S_VAL_PE_TTM(EY$2,$A214)*EY$4</f>
        <v>-2.9170564468809779E-3</v>
      </c>
      <c r="EZ214" s="2">
        <f>[1]!EM_S_VAL_PE_TTM(EZ$2,$A214)*EZ$4</f>
        <v>4.7200998471769021E-2</v>
      </c>
      <c r="FA214" s="2">
        <f>[1]!EM_S_VAL_PE_TTM(FA$2,$A214)*FA$4</f>
        <v>3.7660355012879412E-2</v>
      </c>
      <c r="FB214" s="2">
        <f>[1]!EM_S_VAL_PE_TTM(FB$2,$A214)*FB$4</f>
        <v>6.9172068141872961E-3</v>
      </c>
      <c r="FC214" s="2">
        <f>[1]!EM_S_VAL_PE_TTM(FC$2,$A214)*FC$4</f>
        <v>-2.2347133008537662E-2</v>
      </c>
      <c r="FD214" s="2">
        <f>[1]!EM_S_VAL_PE_TTM(FD$2,$A214)*FD$4</f>
        <v>-4.9495297509303662E-2</v>
      </c>
      <c r="FE214" s="2">
        <f>[1]!EM_S_VAL_PE_TTM(FE$2,$A214)*FE$4</f>
        <v>2.3356825551362353E-2</v>
      </c>
      <c r="FF214" s="2">
        <f>[1]!EM_S_VAL_PE_TTM(FF$2,$A214)*FF$4</f>
        <v>8.053021836499169E-3</v>
      </c>
      <c r="FG214" s="2">
        <f>[1]!EM_S_VAL_PE_TTM(FG$2,$A214)*FG$4</f>
        <v>0.11944667144723677</v>
      </c>
      <c r="FH214" s="2">
        <f>[1]!EM_S_VAL_PE_TTM(FH$2,$A214)*FH$4</f>
        <v>0.11836691678131071</v>
      </c>
      <c r="FI214" s="2">
        <f>[1]!EM_S_VAL_PE_TTM(FI$2,$A214)*FI$4</f>
        <v>-0.10737665200660919</v>
      </c>
      <c r="FJ214" s="2">
        <f>[1]!EM_S_VAL_PE_TTM(FJ$2,$A214)*FJ$4</f>
        <v>1.277830495181502E-2</v>
      </c>
      <c r="FK214" s="2">
        <f>[1]!EM_S_VAL_PE_TTM(FK$2,$A214)*FK$4</f>
        <v>9.2273596740887948E-2</v>
      </c>
      <c r="FL214" s="2">
        <f>[1]!EM_S_VAL_PE_TTM(FL$2,$A214)*FL$4</f>
        <v>0.19533589833226014</v>
      </c>
      <c r="FM214" s="2">
        <f>[1]!EM_S_VAL_PE_TTM(FM$2,$A214)*FM$4</f>
        <v>0.22342686251973046</v>
      </c>
      <c r="FN214" s="2">
        <f>[1]!EM_S_VAL_PE_TTM(FN$2,$A214)*FN$4</f>
        <v>2.077304705020333E-2</v>
      </c>
      <c r="FO214" s="2">
        <f>[1]!EM_S_VAL_PE_TTM(FO$2,$A214)*FO$4</f>
        <v>3.4882862710906896E-2</v>
      </c>
      <c r="FP214" s="2">
        <f>[1]!EM_S_VAL_PE_TTM(FP$2,$A214)*FP$4</f>
        <v>1.1820409139129651E-2</v>
      </c>
      <c r="FQ214" s="2">
        <f>[1]!EM_S_VAL_PE_TTM(FQ$2,$A214)*FQ$4</f>
        <v>2.7349166826266914E-2</v>
      </c>
      <c r="FR214" s="2">
        <f>[1]!EM_S_VAL_PE_TTM(FR$2,$A214)*FR$4</f>
        <v>2.8529639106265554E-2</v>
      </c>
      <c r="FS214" s="2">
        <f>[1]!EM_S_VAL_PE_TTM(FS$2,$A214)*FS$4</f>
        <v>3.6977455156768507E-2</v>
      </c>
      <c r="FT214" s="2">
        <f>[1]!EM_S_VAL_PE_TTM(FT$2,$A214)*FT$4</f>
        <v>4.1072370894869613E-2</v>
      </c>
      <c r="FU214" s="2">
        <f>[1]!EM_S_VAL_PE_TTM(FU$2,$A214)*FU$4</f>
        <v>9.4140317894076467E-3</v>
      </c>
      <c r="FV214" s="2">
        <f>[1]!EM_S_VAL_PE_TTM(FV$2,$A214)*FV$4</f>
        <v>-1.9905352505504081E-2</v>
      </c>
      <c r="FW214" s="2">
        <f>[1]!EM_S_VAL_PE_TTM(FW$2,$A214)*FW$4</f>
        <v>0.18259960232720204</v>
      </c>
      <c r="FX214" s="2">
        <f>[1]!EM_S_VAL_PE_TTM(FX$2,$A214)*FX$4</f>
        <v>-5.7722117586921945E-2</v>
      </c>
      <c r="FY214" s="2">
        <f>[1]!EM_S_VAL_PE_TTM(FY$2,$A214)*FY$4</f>
        <v>0.21177411387189402</v>
      </c>
      <c r="FZ214" s="2">
        <f>[1]!EM_S_VAL_PE_TTM(FZ$2,$A214)*FZ$4</f>
        <v>6.9300167977471556</v>
      </c>
      <c r="GA214" s="2">
        <f>[1]!EM_S_VAL_PE_TTM(GA$2,$A214)*GA$4</f>
        <v>1.5181504402311198E-2</v>
      </c>
      <c r="GB214" s="2">
        <f>[1]!EM_S_VAL_PE_TTM(GB$2,$A214)*GB$4</f>
        <v>4.350300752243437E-2</v>
      </c>
      <c r="GC214" s="2">
        <f>[1]!EM_S_VAL_PE_TTM(GC$2,$A214)*GC$4</f>
        <v>7.9199677752037109E-2</v>
      </c>
      <c r="GD214" s="2">
        <f>[1]!EM_S_VAL_PE_TTM(GD$2,$A214)*GD$4</f>
        <v>3.2191298657244426E-2</v>
      </c>
      <c r="GE214" s="2">
        <f>[1]!EM_S_VAL_PE_TTM(GE$2,$A214)*GE$4</f>
        <v>4.2918836603152266E-2</v>
      </c>
      <c r="GF214" s="2">
        <f>[1]!EM_S_VAL_PE_TTM(GF$2,$A214)*GF$4</f>
        <v>0.27199654275240026</v>
      </c>
      <c r="GG214" s="2">
        <f>[1]!EM_S_VAL_PE_TTM(GG$2,$A214)*GG$4</f>
        <v>0.11728251751619093</v>
      </c>
      <c r="GH214" s="2">
        <f>[1]!EM_S_VAL_PE_TTM(GH$2,$A214)*GH$4</f>
        <v>-9.9431511097672259E-2</v>
      </c>
      <c r="GI214" s="2">
        <f>[1]!EM_S_VAL_PE_TTM(GI$2,$A214)*GI$4</f>
        <v>0.12240223052470055</v>
      </c>
      <c r="GJ214" s="2">
        <f>[1]!EM_S_VAL_PE_TTM(GJ$2,$A214)*GJ$4</f>
        <v>-4.8214892519534095E-3</v>
      </c>
      <c r="GK214" s="2">
        <f>[1]!EM_S_VAL_PE_TTM(GK$2,$A214)*GK$4</f>
        <v>3.5246541712734052E-2</v>
      </c>
      <c r="GL214" s="2">
        <f>[1]!EM_S_VAL_PE_TTM(GL$2,$A214)*GL$4</f>
        <v>-2.5835877754772293E-3</v>
      </c>
      <c r="GM214" s="2">
        <f>[1]!EM_S_VAL_PE_TTM(GM$2,$A214)*GM$4</f>
        <v>1.4774129979707548E-2</v>
      </c>
      <c r="GN214" s="2">
        <f>[1]!EM_S_VAL_PE_TTM(GN$2,$A214)*GN$4</f>
        <v>0.10530662670355743</v>
      </c>
      <c r="GO214" s="2">
        <f>[1]!EM_S_VAL_PE_TTM(GO$2,$A214)*GO$4</f>
        <v>0.21802105205015992</v>
      </c>
      <c r="GP214" s="2">
        <f>[1]!EM_S_VAL_PE_TTM(GP$2,$A214)*GP$4</f>
        <v>4.0871080814863611E-2</v>
      </c>
      <c r="GQ214" s="2">
        <f>[1]!EM_S_VAL_PE_TTM(GQ$2,$A214)*GQ$4</f>
        <v>3.7536704389901629E-2</v>
      </c>
      <c r="GR214" s="2">
        <f>[1]!EM_S_VAL_PE_TTM(GR$2,$A214)*GR$4</f>
        <v>1.028324809100124E-2</v>
      </c>
      <c r="GS214" s="2">
        <f>[1]!EM_S_VAL_PE_TTM(GS$2,$A214)*GS$4</f>
        <v>1.110400894762118E-2</v>
      </c>
      <c r="GT214" s="2">
        <f>[1]!EM_S_VAL_PE_TTM(GT$2,$A214)*GT$4</f>
        <v>7.9190088314930088E-2</v>
      </c>
      <c r="GU214" s="2">
        <f>[1]!EM_S_VAL_PE_TTM(GU$2,$A214)*GU$4</f>
        <v>0.23301947273224327</v>
      </c>
      <c r="GV214" s="2">
        <f>[1]!EM_S_VAL_PE_TTM(GV$2,$A214)*GV$4</f>
        <v>0.40710976516431457</v>
      </c>
      <c r="GW214" s="2">
        <f>[1]!EM_S_VAL_PE_TTM(GW$2,$A214)*GW$4</f>
        <v>2.1122660158489834E-2</v>
      </c>
      <c r="GX214" s="2">
        <f>[1]!EM_S_VAL_PE_TTM(GX$2,$A214)*GX$4</f>
        <v>5.1987962098777429E-2</v>
      </c>
      <c r="GY214" s="2">
        <f>[1]!EM_S_VAL_PE_TTM(GY$2,$A214)*GY$4</f>
        <v>4.4176374901924734E-2</v>
      </c>
      <c r="GZ214" s="2">
        <f>[1]!EM_S_VAL_PE_TTM(GZ$2,$A214)*GZ$4</f>
        <v>6.6669795301615112E-2</v>
      </c>
      <c r="HA214" s="2">
        <f>[1]!EM_S_VAL_PE_TTM(HA$2,$A214)*HA$4</f>
        <v>1.2802271574362379E-2</v>
      </c>
      <c r="HB214" s="2">
        <f>[1]!EM_S_VAL_PE_TTM(HB$2,$A214)*HB$4</f>
        <v>6.7735495286798085E-3</v>
      </c>
      <c r="HC214" s="2">
        <f>[1]!EM_S_VAL_PE_TTM(HC$2,$A214)*HC$4</f>
        <v>5.1267315762023919</v>
      </c>
      <c r="HD214" s="2">
        <f>[1]!EM_S_VAL_PE_TTM(HD$2,$A214)*HD$4</f>
        <v>9.0265990615611448E-3</v>
      </c>
      <c r="HE214" s="2">
        <f>[1]!EM_S_VAL_PE_TTM(HE$2,$A214)*HE$4</f>
        <v>0.1222179436178869</v>
      </c>
      <c r="HF214" s="2">
        <f>[1]!EM_S_VAL_PE_TTM(HF$2,$A214)*HF$4</f>
        <v>5.7207646027418291E-2</v>
      </c>
      <c r="HG214" s="2">
        <f>[1]!EM_S_VAL_PE_TTM(HG$2,$A214)*HG$4</f>
        <v>5.4528237117844658E-2</v>
      </c>
      <c r="HH214" s="2">
        <f>[1]!EM_S_VAL_PE_TTM(HH$2,$A214)*HH$4</f>
        <v>2.7173985092636344E-2</v>
      </c>
      <c r="HI214" s="2">
        <f>[1]!EM_S_VAL_PE_TTM(HI$2,$A214)*HI$4</f>
        <v>2.4608793189693671E-2</v>
      </c>
      <c r="HJ214" s="2">
        <f>[1]!EM_S_VAL_PE_TTM(HJ$2,$A214)*HJ$4</f>
        <v>5.8178821648103209E-2</v>
      </c>
      <c r="HK214" s="2">
        <f>[1]!EM_S_VAL_PE_TTM(HK$2,$A214)*HK$4</f>
        <v>9.7001148112181787E-2</v>
      </c>
      <c r="HL214" s="2">
        <f>[1]!EM_S_VAL_PE_TTM(HL$2,$A214)*HL$4</f>
        <v>2.7847927437224921E-2</v>
      </c>
      <c r="HM214" s="2">
        <f>[1]!EM_S_VAL_PE_TTM(HM$2,$A214)*HM$4</f>
        <v>1.2183231278315082E-2</v>
      </c>
      <c r="HN214" s="2">
        <f>[1]!EM_S_VAL_PE_TTM(HN$2,$A214)*HN$4</f>
        <v>0.2124335250328982</v>
      </c>
      <c r="HO214" s="2">
        <f>[1]!EM_S_VAL_PE_TTM(HO$2,$A214)*HO$4</f>
        <v>7.7018842918328403E-2</v>
      </c>
      <c r="HP214" s="2">
        <f>[1]!EM_S_VAL_PE_TTM(HP$2,$A214)*HP$4</f>
        <v>0.11184814596933845</v>
      </c>
      <c r="HQ214" s="2">
        <f>[1]!EM_S_VAL_PE_TTM(HQ$2,$A214)*HQ$4</f>
        <v>-1.3609001428977053E-3</v>
      </c>
      <c r="HR214" s="2">
        <f>[1]!EM_S_VAL_PE_TTM(HR$2,$A214)*HR$4</f>
        <v>3.7092528350942469E-2</v>
      </c>
      <c r="HS214" s="2">
        <f>[1]!EM_S_VAL_PE_TTM(HS$2,$A214)*HS$4</f>
        <v>0.12295768144084371</v>
      </c>
      <c r="HT214" s="2">
        <f>[1]!EM_S_VAL_PE_TTM(HT$2,$A214)*HT$4</f>
        <v>1.4588877668926253E-2</v>
      </c>
      <c r="HU214" s="2">
        <f>[1]!EM_S_VAL_PE_TTM(HU$2,$A214)*HU$4</f>
        <v>3.5186256981451954E-2</v>
      </c>
      <c r="HV214" s="2">
        <f>[1]!EM_S_VAL_PE_TTM(HV$2,$A214)*HV$4</f>
        <v>2.9708997330136633</v>
      </c>
      <c r="HW214" s="2">
        <f>[1]!EM_S_VAL_PE_TTM(HW$2,$A214)*HW$4</f>
        <v>1.5307621788232861E-2</v>
      </c>
      <c r="HX214" s="2">
        <f>[1]!EM_S_VAL_PE_TTM(HX$2,$A214)*HX$4</f>
        <v>1.4003532859932243E-2</v>
      </c>
      <c r="HY214" s="2">
        <f>[1]!EM_S_VAL_PE_TTM(HY$2,$A214)*HY$4</f>
        <v>-2.6514761022149629E-3</v>
      </c>
      <c r="HZ214" s="2">
        <f>[1]!EM_S_VAL_PE_TTM(HZ$2,$A214)*HZ$4</f>
        <v>6.3386520851094683E-2</v>
      </c>
      <c r="IA214" s="2">
        <f>[1]!EM_S_VAL_PE_TTM(IA$2,$A214)*IA$4</f>
        <v>3.7019360596798612E-2</v>
      </c>
      <c r="IB214" s="2">
        <f>[1]!EM_S_VAL_PE_TTM(IB$2,$A214)*IB$4</f>
        <v>6.6248526151878595E-2</v>
      </c>
      <c r="IC214" s="2">
        <f>[1]!EM_S_VAL_PE_TTM(IC$2,$A214)*IC$4</f>
        <v>0.26811723888622985</v>
      </c>
      <c r="ID214" s="2">
        <f>[1]!EM_S_VAL_PE_TTM(ID$2,$A214)*ID$4</f>
        <v>1.5743696051415738E-2</v>
      </c>
      <c r="IE214" s="2">
        <f>[1]!EM_S_VAL_PE_TTM(IE$2,$A214)*IE$4</f>
        <v>1.1959587464693878E-2</v>
      </c>
      <c r="IF214" s="2">
        <f>[1]!EM_S_VAL_PE_TTM(IF$2,$A214)*IF$4</f>
        <v>0.14702489298035931</v>
      </c>
      <c r="IG214" s="2">
        <f>[1]!EM_S_VAL_PE_TTM(IG$2,$A214)*IG$4</f>
        <v>4.5175050558896167E-2</v>
      </c>
      <c r="IH214" s="2">
        <f>[1]!EM_S_VAL_PE_TTM(IH$2,$A214)*IH$4</f>
        <v>1.367738368289028E-2</v>
      </c>
      <c r="II214" s="2">
        <f>[1]!EM_S_VAL_PE_TTM(II$2,$A214)*II$4</f>
        <v>7.1023544040539274E-2</v>
      </c>
      <c r="IJ214" s="2">
        <f>[1]!EM_S_VAL_PE_TTM(IJ$2,$A214)*IJ$4</f>
        <v>2.4101888790140392E-2</v>
      </c>
      <c r="IK214" s="2">
        <f>[1]!EM_S_VAL_PE_TTM(IK$2,$A214)*IK$4</f>
        <v>-2.5097592293842675E-3</v>
      </c>
      <c r="IL214" s="2">
        <f>[1]!EM_S_VAL_PE_TTM(IL$2,$A214)*IL$4</f>
        <v>-4.5889849906526343E-2</v>
      </c>
      <c r="IM214" s="2">
        <f>[1]!EM_S_VAL_PE_TTM(IM$2,$A214)*IM$4</f>
        <v>1.1851706081729119</v>
      </c>
      <c r="IN214" s="2">
        <f>[1]!EM_S_VAL_PE_TTM(IN$2,$A214)*IN$4</f>
        <v>0.65544687003327207</v>
      </c>
      <c r="IO214" s="2">
        <f>[1]!EM_S_VAL_PE_TTM(IO$2,$A214)*IO$4</f>
        <v>5.4817181836273543E-2</v>
      </c>
      <c r="IP214" s="2">
        <f>[1]!EM_S_VAL_PE_TTM(IP$2,$A214)*IP$4</f>
        <v>4.0439311790193701E-2</v>
      </c>
      <c r="IQ214" s="2">
        <f>[1]!EM_S_VAL_PE_TTM(IQ$2,$A214)*IQ$4</f>
        <v>0.12393063571363067</v>
      </c>
      <c r="IR214" s="2">
        <f>[1]!EM_S_VAL_PE_TTM(IR$2,$A214)*IR$4</f>
        <v>1.2704889746416363E-2</v>
      </c>
      <c r="IS214" s="2">
        <f>[1]!EM_S_VAL_PE_TTM(IS$2,$A214)*IS$4</f>
        <v>0.33041337812632254</v>
      </c>
      <c r="IT214" s="2">
        <f>[1]!EM_S_VAL_PE_TTM(IT$2,$A214)*IT$4</f>
        <v>5.4712359996116483E-2</v>
      </c>
      <c r="IU214" s="2">
        <f>[1]!EM_S_VAL_PE_TTM(IU$2,$A214)*IU$4</f>
        <v>-3.5995755195921086E-4</v>
      </c>
      <c r="IV214" s="2">
        <f>[1]!EM_S_VAL_PE_TTM(IV$2,$A214)*IV$4</f>
        <v>2.4499531285868431E-2</v>
      </c>
      <c r="IW214" s="2">
        <f>[1]!EM_S_VAL_PE_TTM(IW$2,$A214)*IW$4</f>
        <v>0.17198472415213509</v>
      </c>
      <c r="IX214" s="2">
        <f>[1]!EM_S_VAL_PE_TTM(IX$2,$A214)*IX$4</f>
        <v>2.3133406430195402E-2</v>
      </c>
      <c r="IY214" s="2">
        <f>[1]!EM_S_VAL_PE_TTM(IY$2,$A214)*IY$4</f>
        <v>8.7478750802918295E-2</v>
      </c>
      <c r="IZ214" s="2">
        <f>[1]!EM_S_VAL_PE_TTM(IZ$2,$A214)*IZ$4</f>
        <v>1.9225265720175234E-2</v>
      </c>
      <c r="JA214" s="2">
        <f>[1]!EM_S_VAL_PE_TTM(JA$2,$A214)*JA$4</f>
        <v>0.24030780294601303</v>
      </c>
      <c r="JB214" s="2">
        <f>[1]!EM_S_VAL_PE_TTM(JB$2,$A214)*JB$4</f>
        <v>-1.0530331755426017E-2</v>
      </c>
      <c r="JC214" s="2">
        <f>[1]!EM_S_VAL_PE_TTM(JC$2,$A214)*JC$4</f>
        <v>8.1598890533204529E-2</v>
      </c>
      <c r="JD214" s="2">
        <f>[1]!EM_S_VAL_PE_TTM(JD$2,$A214)*JD$4</f>
        <v>1.0463828273836857E-2</v>
      </c>
      <c r="JE214" s="2">
        <f>[1]!EM_S_VAL_PE_TTM(JE$2,$A214)*JE$4</f>
        <v>2.3629659911680746E-2</v>
      </c>
      <c r="JF214" s="2">
        <f>[1]!EM_S_VAL_PE_TTM(JF$2,$A214)*JF$4</f>
        <v>0.78332210801966362</v>
      </c>
      <c r="JG214" s="2">
        <f>[1]!EM_S_VAL_PE_TTM(JG$2,$A214)*JG$4</f>
        <v>-7.7375070295599563E-4</v>
      </c>
      <c r="JH214" s="2">
        <f>[1]!EM_S_VAL_PE_TTM(JH$2,$A214)*JH$4</f>
        <v>4.3583135636876477E-2</v>
      </c>
      <c r="JI214" s="2">
        <f>[1]!EM_S_VAL_PE_TTM(JI$2,$A214)*JI$4</f>
        <v>6.8112509413044711E-2</v>
      </c>
      <c r="JJ214" s="2">
        <f>[1]!EM_S_VAL_PE_TTM(JJ$2,$A214)*JJ$4</f>
        <v>2.2549618965922886</v>
      </c>
      <c r="JK214" s="2">
        <f>[1]!EM_S_VAL_PE_TTM(JK$2,$A214)*JK$4</f>
        <v>1.9474085598917702E-2</v>
      </c>
      <c r="JL214" s="2">
        <f>[1]!EM_S_VAL_PE_TTM(JL$2,$A214)*JL$4</f>
        <v>9.3627387171982667E-3</v>
      </c>
      <c r="JM214" s="2">
        <f>[1]!EM_S_VAL_PE_TTM(JM$2,$A214)*JM$4</f>
        <v>8.8499211019594775E-3</v>
      </c>
      <c r="JN214" s="2">
        <f>[1]!EM_S_VAL_PE_TTM(JN$2,$A214)*JN$4</f>
        <v>0.39770948801410155</v>
      </c>
      <c r="JO214" s="2">
        <f>[1]!EM_S_VAL_PE_TTM(JO$2,$A214)*JO$4</f>
        <v>-1.7933184728381128E-3</v>
      </c>
      <c r="JP214" s="2">
        <f>[1]!EM_S_VAL_PE_TTM(JP$2,$A214)*JP$4</f>
        <v>3.7368504364545647E-2</v>
      </c>
      <c r="JQ214" s="2">
        <f>[1]!EM_S_VAL_PE_TTM(JQ$2,$A214)*JQ$4</f>
        <v>2.377874214872298E-2</v>
      </c>
      <c r="JR214" s="2">
        <f>[1]!EM_S_VAL_PE_TTM(JR$2,$A214)*JR$4</f>
        <v>8.4897888213394293E-2</v>
      </c>
      <c r="JS214" s="2">
        <f>[1]!EM_S_VAL_PE_TTM(JS$2,$A214)*JS$4</f>
        <v>-1.1579323076641602E-2</v>
      </c>
      <c r="JT214" s="2">
        <f>[1]!EM_S_VAL_PE_TTM(JT$2,$A214)*JT$4</f>
        <v>0.17713866813729193</v>
      </c>
      <c r="JU214" s="2">
        <f>[1]!EM_S_VAL_PE_TTM(JU$2,$A214)*JU$4</f>
        <v>8.9130078785151029E-2</v>
      </c>
      <c r="JV214" s="2">
        <f>[1]!EM_S_VAL_PE_TTM(JV$2,$A214)*JV$4</f>
        <v>1.3446004282001508E-2</v>
      </c>
      <c r="JW214" s="2">
        <f>[1]!EM_S_VAL_PE_TTM(JW$2,$A214)*JW$4</f>
        <v>1.0153817535679449E-2</v>
      </c>
      <c r="JX214" s="2">
        <f>[1]!EM_S_VAL_PE_TTM(JX$2,$A214)*JX$4</f>
        <v>0.47532266006321705</v>
      </c>
      <c r="JY214" s="2">
        <f>[1]!EM_S_VAL_PE_TTM(JY$2,$A214)*JY$4</f>
        <v>0.14137470785707501</v>
      </c>
      <c r="JZ214" s="2">
        <f>[1]!EM_S_VAL_PE_TTM(JZ$2,$A214)*JZ$4</f>
        <v>-4.4972250597541145E-3</v>
      </c>
      <c r="KA214" s="2">
        <f>[1]!EM_S_VAL_PE_TTM(KA$2,$A214)*KA$4</f>
        <v>2.5068133351555971E-2</v>
      </c>
      <c r="KB214" s="2">
        <f>[1]!EM_S_VAL_PE_TTM(KB$2,$A214)*KB$4</f>
        <v>-1.1458346682799712E-2</v>
      </c>
      <c r="KC214" s="2">
        <f>[1]!EM_S_VAL_PE_TTM(KC$2,$A214)*KC$4</f>
        <v>-0.17539236834631458</v>
      </c>
      <c r="KD214" s="2">
        <f>[1]!EM_S_VAL_PE_TTM(KD$2,$A214)*KD$4</f>
        <v>-3.7795731298070215E-3</v>
      </c>
    </row>
    <row r="215" spans="1:290">
      <c r="A215" s="5">
        <v>44390</v>
      </c>
      <c r="B215" s="6">
        <f t="shared" si="27"/>
        <v>70.976868181251689</v>
      </c>
      <c r="C215" s="6">
        <f t="shared" si="24"/>
        <v>69.139800112820183</v>
      </c>
      <c r="D215" s="6">
        <f t="shared" si="25"/>
        <v>74.291110871581324</v>
      </c>
      <c r="E215" s="6">
        <f t="shared" si="26"/>
        <v>63.988489354059034</v>
      </c>
      <c r="F215" s="2">
        <f>[1]!EM_S_VAL_PE_TTM(F$2,$A215)*F$4</f>
        <v>1.3653000288001662</v>
      </c>
      <c r="G215" s="2">
        <f>[1]!EM_S_VAL_PE_TTM(G$2,$A215)*G$4</f>
        <v>1.0212019926983847E-2</v>
      </c>
      <c r="H215" s="2">
        <f>[1]!EM_S_VAL_PE_TTM(H$2,$A215)*H$4</f>
        <v>2.4323859043590277E-2</v>
      </c>
      <c r="I215" s="2">
        <f>[1]!EM_S_VAL_PE_TTM(I$2,$A215)*I$4</f>
        <v>0.19938393369445134</v>
      </c>
      <c r="J215" s="2">
        <f>[1]!EM_S_VAL_PE_TTM(J$2,$A215)*J$4</f>
        <v>2.8559455947367729</v>
      </c>
      <c r="K215" s="2">
        <f>[1]!EM_S_VAL_PE_TTM(K$2,$A215)*K$4</f>
        <v>1.2472482140539161</v>
      </c>
      <c r="L215" s="2">
        <f>[1]!EM_S_VAL_PE_TTM(L$2,$A215)*L$4</f>
        <v>0.10295832083823572</v>
      </c>
      <c r="M215" s="2">
        <f>[1]!EM_S_VAL_PE_TTM(M$2,$A215)*M$4</f>
        <v>-9.8449538470236506E-2</v>
      </c>
      <c r="N215" s="2">
        <f>[1]!EM_S_VAL_PE_TTM(N$2,$A215)*N$4</f>
        <v>0.63806299039995196</v>
      </c>
      <c r="O215" s="2">
        <f>[1]!EM_S_VAL_PE_TTM(O$2,$A215)*O$4</f>
        <v>0.29652224794729187</v>
      </c>
      <c r="P215" s="2">
        <f>[1]!EM_S_VAL_PE_TTM(P$2,$A215)*P$4</f>
        <v>1.9241976525772236E-2</v>
      </c>
      <c r="Q215" s="2">
        <f>[1]!EM_S_VAL_PE_TTM(Q$2,$A215)*Q$4</f>
        <v>0.34977316246387541</v>
      </c>
      <c r="R215" s="2">
        <f>[1]!EM_S_VAL_PE_TTM(R$2,$A215)*R$4</f>
        <v>0.54975880125770793</v>
      </c>
      <c r="S215" s="2">
        <f>[1]!EM_S_VAL_PE_TTM(S$2,$A215)*S$4</f>
        <v>2.5934027809236013E-2</v>
      </c>
      <c r="T215" s="2">
        <f>[1]!EM_S_VAL_PE_TTM(T$2,$A215)*T$4</f>
        <v>1.2389842173919202E-2</v>
      </c>
      <c r="U215" s="2">
        <f>[1]!EM_S_VAL_PE_TTM(U$2,$A215)*U$4</f>
        <v>1.1526751055000246E-2</v>
      </c>
      <c r="V215" s="2">
        <f>[1]!EM_S_VAL_PE_TTM(V$2,$A215)*V$4</f>
        <v>3.3914410277772951</v>
      </c>
      <c r="W215" s="2">
        <f>[1]!EM_S_VAL_PE_TTM(W$2,$A215)*W$4</f>
        <v>9.971658323774002E-3</v>
      </c>
      <c r="X215" s="2">
        <f>[1]!EM_S_VAL_PE_TTM(X$2,$A215)*X$4</f>
        <v>1.1173730170490091E-2</v>
      </c>
      <c r="Y215" s="2">
        <f>[1]!EM_S_VAL_PE_TTM(Y$2,$A215)*Y$4</f>
        <v>4.9286123084435989</v>
      </c>
      <c r="Z215" s="2">
        <f>[1]!EM_S_VAL_PE_TTM(Z$2,$A215)*Z$4</f>
        <v>2.2461898649392451E-2</v>
      </c>
      <c r="AA215" s="2">
        <f>[1]!EM_S_VAL_PE_TTM(AA$2,$A215)*AA$4</f>
        <v>8.983599516923995E-3</v>
      </c>
      <c r="AB215" s="2">
        <f>[1]!EM_S_VAL_PE_TTM(AB$2,$A215)*AB$4</f>
        <v>6.9904106917396964</v>
      </c>
      <c r="AC215" s="2">
        <f>[1]!EM_S_VAL_PE_TTM(AC$2,$A215)*AC$4</f>
        <v>4.1726063472178679E-3</v>
      </c>
      <c r="AD215" s="2">
        <f>[1]!EM_S_VAL_PE_TTM(AD$2,$A215)*AD$4</f>
        <v>2.8931006583791122E-2</v>
      </c>
      <c r="AE215" s="2">
        <f>[1]!EM_S_VAL_PE_TTM(AE$2,$A215)*AE$4</f>
        <v>7.607765650589465E-3</v>
      </c>
      <c r="AF215" s="2">
        <f>[1]!EM_S_VAL_PE_TTM(AF$2,$A215)*AF$4</f>
        <v>5.7574765472330987E-2</v>
      </c>
      <c r="AG215" s="2">
        <f>[1]!EM_S_VAL_PE_TTM(AG$2,$A215)*AG$4</f>
        <v>0.7233367162461728</v>
      </c>
      <c r="AH215" s="2">
        <f>[1]!EM_S_VAL_PE_TTM(AH$2,$A215)*AH$4</f>
        <v>3.1468784746953873E-2</v>
      </c>
      <c r="AI215" s="2">
        <f>[1]!EM_S_VAL_PE_TTM(AI$2,$A215)*AI$4</f>
        <v>8.7632085812722943E-2</v>
      </c>
      <c r="AJ215" s="2">
        <f>[1]!EM_S_VAL_PE_TTM(AJ$2,$A215)*AJ$4</f>
        <v>1.1962799428896788E-2</v>
      </c>
      <c r="AK215" s="2">
        <f>[1]!EM_S_VAL_PE_TTM(AK$2,$A215)*AK$4</f>
        <v>1.9144656489733965E-2</v>
      </c>
      <c r="AL215" s="2">
        <f>[1]!EM_S_VAL_PE_TTM(AL$2,$A215)*AL$4</f>
        <v>0.13668667767597464</v>
      </c>
      <c r="AM215" s="2">
        <f>[1]!EM_S_VAL_PE_TTM(AM$2,$A215)*AM$4</f>
        <v>4.3806333120023716E-2</v>
      </c>
      <c r="AN215" s="2">
        <f>[1]!EM_S_VAL_PE_TTM(AN$2,$A215)*AN$4</f>
        <v>-8.1994120536350943E-3</v>
      </c>
      <c r="AO215" s="2">
        <f>[1]!EM_S_VAL_PE_TTM(AO$2,$A215)*AO$4</f>
        <v>0.2596181731770949</v>
      </c>
      <c r="AP215" s="2">
        <f>[1]!EM_S_VAL_PE_TTM(AP$2,$A215)*AP$4</f>
        <v>1.1055771336393745</v>
      </c>
      <c r="AQ215" s="2">
        <f>[1]!EM_S_VAL_PE_TTM(AQ$2,$A215)*AQ$4</f>
        <v>7.2304616735845281E-3</v>
      </c>
      <c r="AR215" s="2">
        <f>[1]!EM_S_VAL_PE_TTM(AR$2,$A215)*AR$4</f>
        <v>6.5112347892165761E-3</v>
      </c>
      <c r="AS215" s="2">
        <f>[1]!EM_S_VAL_PE_TTM(AS$2,$A215)*AS$4</f>
        <v>0.30635551075306877</v>
      </c>
      <c r="AT215" s="2">
        <f>[1]!EM_S_VAL_PE_TTM(AT$2,$A215)*AT$4</f>
        <v>0.18802011710917865</v>
      </c>
      <c r="AU215" s="2">
        <f>[1]!EM_S_VAL_PE_TTM(AU$2,$A215)*AU$4</f>
        <v>2.516367353359714E-2</v>
      </c>
      <c r="AV215" s="2">
        <f>[1]!EM_S_VAL_PE_TTM(AV$2,$A215)*AV$4</f>
        <v>3.0469260376322367E-2</v>
      </c>
      <c r="AW215" s="2">
        <f>[1]!EM_S_VAL_PE_TTM(AW$2,$A215)*AW$4</f>
        <v>0.2343230093842727</v>
      </c>
      <c r="AX215" s="2">
        <f>[1]!EM_S_VAL_PE_TTM(AX$2,$A215)*AX$4</f>
        <v>2.5856495336538533E-2</v>
      </c>
      <c r="AY215" s="2">
        <f>[1]!EM_S_VAL_PE_TTM(AY$2,$A215)*AY$4</f>
        <v>0.12679303574560974</v>
      </c>
      <c r="AZ215" s="2">
        <f>[1]!EM_S_VAL_PE_TTM(AZ$2,$A215)*AZ$4</f>
        <v>5.3796451229349118E-2</v>
      </c>
      <c r="BA215" s="2">
        <f>[1]!EM_S_VAL_PE_TTM(BA$2,$A215)*BA$4</f>
        <v>-8.8845848103670543E-4</v>
      </c>
      <c r="BB215" s="2">
        <f>[1]!EM_S_VAL_PE_TTM(BB$2,$A215)*BB$4</f>
        <v>6.8950302484053066E-3</v>
      </c>
      <c r="BC215" s="2">
        <f>[1]!EM_S_VAL_PE_TTM(BC$2,$A215)*BC$4</f>
        <v>5.8275498304628887E-2</v>
      </c>
      <c r="BD215" s="2">
        <f>[1]!EM_S_VAL_PE_TTM(BD$2,$A215)*BD$4</f>
        <v>3.589207882638186E-2</v>
      </c>
      <c r="BE215" s="2">
        <f>[1]!EM_S_VAL_PE_TTM(BE$2,$A215)*BE$4</f>
        <v>0.10816565759675406</v>
      </c>
      <c r="BF215" s="2">
        <f>[1]!EM_S_VAL_PE_TTM(BF$2,$A215)*BF$4</f>
        <v>3.7217399352439527E-2</v>
      </c>
      <c r="BG215" s="2">
        <f>[1]!EM_S_VAL_PE_TTM(BG$2,$A215)*BG$4</f>
        <v>1.3230740068216227E-2</v>
      </c>
      <c r="BH215" s="2">
        <f>[1]!EM_S_VAL_PE_TTM(BH$2,$A215)*BH$4</f>
        <v>2.5308705480850405E-2</v>
      </c>
      <c r="BI215" s="2">
        <f>[1]!EM_S_VAL_PE_TTM(BI$2,$A215)*BI$4</f>
        <v>2.6878779402147772E-2</v>
      </c>
      <c r="BJ215" s="2">
        <f>[1]!EM_S_VAL_PE_TTM(BJ$2,$A215)*BJ$4</f>
        <v>2.1533595772374101E-2</v>
      </c>
      <c r="BK215" s="2">
        <f>[1]!EM_S_VAL_PE_TTM(BK$2,$A215)*BK$4</f>
        <v>0.13666103923249179</v>
      </c>
      <c r="BL215" s="2">
        <f>[1]!EM_S_VAL_PE_TTM(BL$2,$A215)*BL$4</f>
        <v>2.2525615682446157E-2</v>
      </c>
      <c r="BM215" s="2">
        <f>[1]!EM_S_VAL_PE_TTM(BM$2,$A215)*BM$4</f>
        <v>9.2425258402351329E-3</v>
      </c>
      <c r="BN215" s="2">
        <f>[1]!EM_S_VAL_PE_TTM(BN$2,$A215)*BN$4</f>
        <v>2.0875204302661952</v>
      </c>
      <c r="BO215" s="2">
        <f>[1]!EM_S_VAL_PE_TTM(BO$2,$A215)*BO$4</f>
        <v>1.6585393442044758</v>
      </c>
      <c r="BP215" s="2">
        <f>[1]!EM_S_VAL_PE_TTM(BP$2,$A215)*BP$4</f>
        <v>1.5599799973218136E-2</v>
      </c>
      <c r="BQ215" s="2">
        <f>[1]!EM_S_VAL_PE_TTM(BQ$2,$A215)*BQ$4</f>
        <v>-6.3243057664021871E-3</v>
      </c>
      <c r="BR215" s="2">
        <f>[1]!EM_S_VAL_PE_TTM(BR$2,$A215)*BR$4</f>
        <v>1.1496578018701421E-2</v>
      </c>
      <c r="BS215" s="2">
        <f>[1]!EM_S_VAL_PE_TTM(BS$2,$A215)*BS$4</f>
        <v>9.846295724703695E-2</v>
      </c>
      <c r="BT215" s="2">
        <f>[1]!EM_S_VAL_PE_TTM(BT$2,$A215)*BT$4</f>
        <v>6.338242964407137E-2</v>
      </c>
      <c r="BU215" s="2">
        <f>[1]!EM_S_VAL_PE_TTM(BU$2,$A215)*BU$4</f>
        <v>1.6049123887818773</v>
      </c>
      <c r="BV215" s="2">
        <f>[1]!EM_S_VAL_PE_TTM(BV$2,$A215)*BV$4</f>
        <v>4.3843906592969537E-2</v>
      </c>
      <c r="BW215" s="2">
        <f>[1]!EM_S_VAL_PE_TTM(BW$2,$A215)*BW$4</f>
        <v>1.8408768706493089E-2</v>
      </c>
      <c r="BX215" s="2">
        <f>[1]!EM_S_VAL_PE_TTM(BX$2,$A215)*BX$4</f>
        <v>0.32434944014164729</v>
      </c>
      <c r="BY215" s="2">
        <f>[1]!EM_S_VAL_PE_TTM(BY$2,$A215)*BY$4</f>
        <v>1.1919564442714685E-2</v>
      </c>
      <c r="BZ215" s="2">
        <f>[1]!EM_S_VAL_PE_TTM(BZ$2,$A215)*BZ$4</f>
        <v>1.8618253642711465E-2</v>
      </c>
      <c r="CA215" s="2">
        <f>[1]!EM_S_VAL_PE_TTM(CA$2,$A215)*CA$4</f>
        <v>0.2542804025134614</v>
      </c>
      <c r="CB215" s="2">
        <f>[1]!EM_S_VAL_PE_TTM(CB$2,$A215)*CB$4</f>
        <v>0.44825992870884268</v>
      </c>
      <c r="CC215" s="2">
        <f>[1]!EM_S_VAL_PE_TTM(CC$2,$A215)*CC$4</f>
        <v>1.1189946074408643E-2</v>
      </c>
      <c r="CD215" s="2">
        <f>[1]!EM_S_VAL_PE_TTM(CD$2,$A215)*CD$4</f>
        <v>7.8510876413256339E-2</v>
      </c>
      <c r="CE215" s="2">
        <f>[1]!EM_S_VAL_PE_TTM(CE$2,$A215)*CE$4</f>
        <v>4.8921898095598687E-3</v>
      </c>
      <c r="CF215" s="2">
        <f>[1]!EM_S_VAL_PE_TTM(CF$2,$A215)*CF$4</f>
        <v>3.013578124155256E-2</v>
      </c>
      <c r="CG215" s="2">
        <f>[1]!EM_S_VAL_PE_TTM(CG$2,$A215)*CG$4</f>
        <v>0.1243915605482579</v>
      </c>
      <c r="CH215" s="2">
        <f>[1]!EM_S_VAL_PE_TTM(CH$2,$A215)*CH$4</f>
        <v>-0.26036271158248941</v>
      </c>
      <c r="CI215" s="2">
        <f>[1]!EM_S_VAL_PE_TTM(CI$2,$A215)*CI$4</f>
        <v>3.1322800347215268E-2</v>
      </c>
      <c r="CJ215" s="2">
        <f>[1]!EM_S_VAL_PE_TTM(CJ$2,$A215)*CJ$4</f>
        <v>5.7077447006778678E-2</v>
      </c>
      <c r="CK215" s="2">
        <f>[1]!EM_S_VAL_PE_TTM(CK$2,$A215)*CK$4</f>
        <v>5.0969671010387331E-2</v>
      </c>
      <c r="CL215" s="2">
        <f>[1]!EM_S_VAL_PE_TTM(CL$2,$A215)*CL$4</f>
        <v>8.2948754083809022E-3</v>
      </c>
      <c r="CM215" s="2">
        <f>[1]!EM_S_VAL_PE_TTM(CM$2,$A215)*CM$4</f>
        <v>1.5049036047761434E-2</v>
      </c>
      <c r="CN215" s="2">
        <f>[1]!EM_S_VAL_PE_TTM(CN$2,$A215)*CN$4</f>
        <v>2.8699528129726089E-2</v>
      </c>
      <c r="CO215" s="2">
        <f>[1]!EM_S_VAL_PE_TTM(CO$2,$A215)*CO$4</f>
        <v>1.2253574502126455E-2</v>
      </c>
      <c r="CP215" s="2">
        <f>[1]!EM_S_VAL_PE_TTM(CP$2,$A215)*CP$4</f>
        <v>3.5119251927349944E-2</v>
      </c>
      <c r="CQ215" s="2">
        <f>[1]!EM_S_VAL_PE_TTM(CQ$2,$A215)*CQ$4</f>
        <v>4.959081989413535E-2</v>
      </c>
      <c r="CR215" s="2">
        <f>[1]!EM_S_VAL_PE_TTM(CR$2,$A215)*CR$4</f>
        <v>-4.076039731351718E-3</v>
      </c>
      <c r="CS215" s="2">
        <f>[1]!EM_S_VAL_PE_TTM(CS$2,$A215)*CS$4</f>
        <v>6.2241876325870985E-2</v>
      </c>
      <c r="CT215" s="2">
        <f>[1]!EM_S_VAL_PE_TTM(CT$2,$A215)*CT$4</f>
        <v>0.10423577249404958</v>
      </c>
      <c r="CU215" s="2">
        <f>[1]!EM_S_VAL_PE_TTM(CU$2,$A215)*CU$4</f>
        <v>4.2798485346146185E-2</v>
      </c>
      <c r="CV215" s="2">
        <f>[1]!EM_S_VAL_PE_TTM(CV$2,$A215)*CV$4</f>
        <v>7.4751047068581378E-2</v>
      </c>
      <c r="CW215" s="2">
        <f>[1]!EM_S_VAL_PE_TTM(CW$2,$A215)*CW$4</f>
        <v>1.0503379085031335E-2</v>
      </c>
      <c r="CX215" s="2">
        <f>[1]!EM_S_VAL_PE_TTM(CX$2,$A215)*CX$4</f>
        <v>7.6305207459980776E-2</v>
      </c>
      <c r="CY215" s="2">
        <f>[1]!EM_S_VAL_PE_TTM(CY$2,$A215)*CY$4</f>
        <v>0.26483399076325431</v>
      </c>
      <c r="CZ215" s="2">
        <f>[1]!EM_S_VAL_PE_TTM(CZ$2,$A215)*CZ$4</f>
        <v>1.5248314664896373E-2</v>
      </c>
      <c r="DA215" s="2">
        <f>[1]!EM_S_VAL_PE_TTM(DA$2,$A215)*DA$4</f>
        <v>1.9605069379089644E-2</v>
      </c>
      <c r="DB215" s="2">
        <f>[1]!EM_S_VAL_PE_TTM(DB$2,$A215)*DB$4</f>
        <v>1.4438797977415863E-2</v>
      </c>
      <c r="DC215" s="2">
        <f>[1]!EM_S_VAL_PE_TTM(DC$2,$A215)*DC$4</f>
        <v>9.4936260256646126E-3</v>
      </c>
      <c r="DD215" s="2">
        <f>[1]!EM_S_VAL_PE_TTM(DD$2,$A215)*DD$4</f>
        <v>9.7434802506273982E-2</v>
      </c>
      <c r="DE215" s="2">
        <f>[1]!EM_S_VAL_PE_TTM(DE$2,$A215)*DE$4</f>
        <v>0.4787715947744462</v>
      </c>
      <c r="DF215" s="2">
        <f>[1]!EM_S_VAL_PE_TTM(DF$2,$A215)*DF$4</f>
        <v>3.1225346383685092E-2</v>
      </c>
      <c r="DG215" s="2">
        <f>[1]!EM_S_VAL_PE_TTM(DG$2,$A215)*DG$4</f>
        <v>1.5904169781391576E-2</v>
      </c>
      <c r="DH215" s="2">
        <f>[1]!EM_S_VAL_PE_TTM(DH$2,$A215)*DH$4</f>
        <v>1.6717737900965361E-2</v>
      </c>
      <c r="DI215" s="2">
        <f>[1]!EM_S_VAL_PE_TTM(DI$2,$A215)*DI$4</f>
        <v>7.1090000205395493E-2</v>
      </c>
      <c r="DJ215" s="2">
        <f>[1]!EM_S_VAL_PE_TTM(DJ$2,$A215)*DJ$4</f>
        <v>-8.8688007183713655E-3</v>
      </c>
      <c r="DK215" s="2">
        <f>[1]!EM_S_VAL_PE_TTM(DK$2,$A215)*DK$4</f>
        <v>1.0502524779320195</v>
      </c>
      <c r="DL215" s="2">
        <f>[1]!EM_S_VAL_PE_TTM(DL$2,$A215)*DL$4</f>
        <v>0.51242896751578071</v>
      </c>
      <c r="DM215" s="2">
        <f>[1]!EM_S_VAL_PE_TTM(DM$2,$A215)*DM$4</f>
        <v>7.8998087477507223E-2</v>
      </c>
      <c r="DN215" s="2">
        <f>[1]!EM_S_VAL_PE_TTM(DN$2,$A215)*DN$4</f>
        <v>1.5544785188322405</v>
      </c>
      <c r="DO215" s="2">
        <f>[1]!EM_S_VAL_PE_TTM(DO$2,$A215)*DO$4</f>
        <v>-9.3480269055296154E-3</v>
      </c>
      <c r="DP215" s="2">
        <f>[1]!EM_S_VAL_PE_TTM(DP$2,$A215)*DP$4</f>
        <v>2.293989565291037E-2</v>
      </c>
      <c r="DQ215" s="2">
        <f>[1]!EM_S_VAL_PE_TTM(DQ$2,$A215)*DQ$4</f>
        <v>-8.4174467931574598E-2</v>
      </c>
      <c r="DR215" s="2">
        <f>[1]!EM_S_VAL_PE_TTM(DR$2,$A215)*DR$4</f>
        <v>9.0326288763964341E-2</v>
      </c>
      <c r="DS215" s="2">
        <f>[1]!EM_S_VAL_PE_TTM(DS$2,$A215)*DS$4</f>
        <v>2.2097767472194364E-2</v>
      </c>
      <c r="DT215" s="2">
        <f>[1]!EM_S_VAL_PE_TTM(DT$2,$A215)*DT$4</f>
        <v>0.22620927811751049</v>
      </c>
      <c r="DU215" s="2">
        <f>[1]!EM_S_VAL_PE_TTM(DU$2,$A215)*DU$4</f>
        <v>0.17184278218402213</v>
      </c>
      <c r="DV215" s="2">
        <f>[1]!EM_S_VAL_PE_TTM(DV$2,$A215)*DV$4</f>
        <v>9.1034736481682685E-2</v>
      </c>
      <c r="DW215" s="2">
        <f>[1]!EM_S_VAL_PE_TTM(DW$2,$A215)*DW$4</f>
        <v>2.2096727257921125E-2</v>
      </c>
      <c r="DX215" s="2">
        <f>[1]!EM_S_VAL_PE_TTM(DX$2,$A215)*DX$4</f>
        <v>2.7883529246664075E-2</v>
      </c>
      <c r="DY215" s="2">
        <f>[1]!EM_S_VAL_PE_TTM(DY$2,$A215)*DY$4</f>
        <v>4.3765152650495791E-2</v>
      </c>
      <c r="DZ215" s="2">
        <f>[1]!EM_S_VAL_PE_TTM(DZ$2,$A215)*DZ$4</f>
        <v>-1.8876979841096319E-3</v>
      </c>
      <c r="EA215" s="2">
        <f>[1]!EM_S_VAL_PE_TTM(EA$2,$A215)*EA$4</f>
        <v>2.336894749571054E-2</v>
      </c>
      <c r="EB215" s="2">
        <f>[1]!EM_S_VAL_PE_TTM(EB$2,$A215)*EB$4</f>
        <v>0.10144418361561612</v>
      </c>
      <c r="EC215" s="2">
        <f>[1]!EM_S_VAL_PE_TTM(EC$2,$A215)*EC$4</f>
        <v>5.9585451157047588E-2</v>
      </c>
      <c r="ED215" s="2">
        <f>[1]!EM_S_VAL_PE_TTM(ED$2,$A215)*ED$4</f>
        <v>3.4028908496976187E-3</v>
      </c>
      <c r="EE215" s="2">
        <f>[1]!EM_S_VAL_PE_TTM(EE$2,$A215)*EE$4</f>
        <v>7.7084622209206241E-2</v>
      </c>
      <c r="EF215" s="2">
        <f>[1]!EM_S_VAL_PE_TTM(EF$2,$A215)*EF$4</f>
        <v>0.11499570569819158</v>
      </c>
      <c r="EG215" s="2">
        <f>[1]!EM_S_VAL_PE_TTM(EG$2,$A215)*EG$4</f>
        <v>-4.6634629171801195E-2</v>
      </c>
      <c r="EH215" s="2">
        <f>[1]!EM_S_VAL_PE_TTM(EH$2,$A215)*EH$4</f>
        <v>2.4578757668860453E-2</v>
      </c>
      <c r="EI215" s="2">
        <f>[1]!EM_S_VAL_PE_TTM(EI$2,$A215)*EI$4</f>
        <v>-0.16753775284026076</v>
      </c>
      <c r="EJ215" s="2">
        <f>[1]!EM_S_VAL_PE_TTM(EJ$2,$A215)*EJ$4</f>
        <v>1.4467241807617551E-2</v>
      </c>
      <c r="EK215" s="2">
        <f>[1]!EM_S_VAL_PE_TTM(EK$2,$A215)*EK$4</f>
        <v>-3.7604110276541279E-2</v>
      </c>
      <c r="EL215" s="2">
        <f>[1]!EM_S_VAL_PE_TTM(EL$2,$A215)*EL$4</f>
        <v>-6.5779323458339404E-3</v>
      </c>
      <c r="EM215" s="2">
        <f>[1]!EM_S_VAL_PE_TTM(EM$2,$A215)*EM$4</f>
        <v>2.1583356483051978E-2</v>
      </c>
      <c r="EN215" s="2">
        <f>[1]!EM_S_VAL_PE_TTM(EN$2,$A215)*EN$4</f>
        <v>1.1675526837531999E-2</v>
      </c>
      <c r="EO215" s="2">
        <f>[1]!EM_S_VAL_PE_TTM(EO$2,$A215)*EO$4</f>
        <v>1.7383669519852235E-2</v>
      </c>
      <c r="EP215" s="2">
        <f>[1]!EM_S_VAL_PE_TTM(EP$2,$A215)*EP$4</f>
        <v>3.2782362275172623E-2</v>
      </c>
      <c r="EQ215" s="2">
        <f>[1]!EM_S_VAL_PE_TTM(EQ$2,$A215)*EQ$4</f>
        <v>-8.7234433728332283E-2</v>
      </c>
      <c r="ER215" s="2">
        <f>[1]!EM_S_VAL_PE_TTM(ER$2,$A215)*ER$4</f>
        <v>0.29904255601294988</v>
      </c>
      <c r="ES215" s="2">
        <f>[1]!EM_S_VAL_PE_TTM(ES$2,$A215)*ES$4</f>
        <v>3.0732238000701257E-2</v>
      </c>
      <c r="ET215" s="2">
        <f>[1]!EM_S_VAL_PE_TTM(ET$2,$A215)*ET$4</f>
        <v>5.5725469911016061E-2</v>
      </c>
      <c r="EU215" s="2">
        <f>[1]!EM_S_VAL_PE_TTM(EU$2,$A215)*EU$4</f>
        <v>9.7488650381181499E-2</v>
      </c>
      <c r="EV215" s="2">
        <f>[1]!EM_S_VAL_PE_TTM(EV$2,$A215)*EV$4</f>
        <v>0.14595678141316712</v>
      </c>
      <c r="EW215" s="2">
        <f>[1]!EM_S_VAL_PE_TTM(EW$2,$A215)*EW$4</f>
        <v>3.8606252610603443E-2</v>
      </c>
      <c r="EX215" s="2">
        <f>[1]!EM_S_VAL_PE_TTM(EX$2,$A215)*EX$4</f>
        <v>3.3355351350775599</v>
      </c>
      <c r="EY215" s="2">
        <f>[1]!EM_S_VAL_PE_TTM(EY$2,$A215)*EY$4</f>
        <v>-3.0640114346237681E-3</v>
      </c>
      <c r="EZ215" s="2">
        <f>[1]!EM_S_VAL_PE_TTM(EZ$2,$A215)*EZ$4</f>
        <v>4.5434640948516528E-2</v>
      </c>
      <c r="FA215" s="2">
        <f>[1]!EM_S_VAL_PE_TTM(FA$2,$A215)*FA$4</f>
        <v>3.7915391271285598E-2</v>
      </c>
      <c r="FB215" s="2">
        <f>[1]!EM_S_VAL_PE_TTM(FB$2,$A215)*FB$4</f>
        <v>6.9172068141872961E-3</v>
      </c>
      <c r="FC215" s="2">
        <f>[1]!EM_S_VAL_PE_TTM(FC$2,$A215)*FC$4</f>
        <v>-2.2434426502285408E-2</v>
      </c>
      <c r="FD215" s="2">
        <f>[1]!EM_S_VAL_PE_TTM(FD$2,$A215)*FD$4</f>
        <v>-4.9697319132328076E-2</v>
      </c>
      <c r="FE215" s="2">
        <f>[1]!EM_S_VAL_PE_TTM(FE$2,$A215)*FE$4</f>
        <v>2.3179879901609347E-2</v>
      </c>
      <c r="FF215" s="2">
        <f>[1]!EM_S_VAL_PE_TTM(FF$2,$A215)*FF$4</f>
        <v>7.9739599099960048E-3</v>
      </c>
      <c r="FG215" s="2">
        <f>[1]!EM_S_VAL_PE_TTM(FG$2,$A215)*FG$4</f>
        <v>0.11802689185751297</v>
      </c>
      <c r="FH215" s="2">
        <f>[1]!EM_S_VAL_PE_TTM(FH$2,$A215)*FH$4</f>
        <v>0.11739002338616816</v>
      </c>
      <c r="FI215" s="2">
        <f>[1]!EM_S_VAL_PE_TTM(FI$2,$A215)*FI$4</f>
        <v>-0.10796663361213035</v>
      </c>
      <c r="FJ215" s="2">
        <f>[1]!EM_S_VAL_PE_TTM(FJ$2,$A215)*FJ$4</f>
        <v>1.2820064120958102E-2</v>
      </c>
      <c r="FK215" s="2">
        <f>[1]!EM_S_VAL_PE_TTM(FK$2,$A215)*FK$4</f>
        <v>9.2752629035596029E-2</v>
      </c>
      <c r="FL215" s="2">
        <f>[1]!EM_S_VAL_PE_TTM(FL$2,$A215)*FL$4</f>
        <v>0.19741283505343968</v>
      </c>
      <c r="FM215" s="2">
        <f>[1]!EM_S_VAL_PE_TTM(FM$2,$A215)*FM$4</f>
        <v>0.21941920578302812</v>
      </c>
      <c r="FN215" s="2">
        <f>[1]!EM_S_VAL_PE_TTM(FN$2,$A215)*FN$4</f>
        <v>2.1148086992140464E-2</v>
      </c>
      <c r="FO215" s="2">
        <f>[1]!EM_S_VAL_PE_TTM(FO$2,$A215)*FO$4</f>
        <v>3.4266073392981572E-2</v>
      </c>
      <c r="FP215" s="2">
        <f>[1]!EM_S_VAL_PE_TTM(FP$2,$A215)*FP$4</f>
        <v>1.1943795457471701E-2</v>
      </c>
      <c r="FQ215" s="2">
        <f>[1]!EM_S_VAL_PE_TTM(FQ$2,$A215)*FQ$4</f>
        <v>2.7242542396387695E-2</v>
      </c>
      <c r="FR215" s="2">
        <f>[1]!EM_S_VAL_PE_TTM(FR$2,$A215)*FR$4</f>
        <v>3.4226266313726432E-2</v>
      </c>
      <c r="FS215" s="2">
        <f>[1]!EM_S_VAL_PE_TTM(FS$2,$A215)*FS$4</f>
        <v>3.8158247842649255E-2</v>
      </c>
      <c r="FT215" s="2">
        <f>[1]!EM_S_VAL_PE_TTM(FT$2,$A215)*FT$4</f>
        <v>4.1637216863043641E-2</v>
      </c>
      <c r="FU215" s="2">
        <f>[1]!EM_S_VAL_PE_TTM(FU$2,$A215)*FU$4</f>
        <v>9.4392930598124151E-3</v>
      </c>
      <c r="FV215" s="2">
        <f>[1]!EM_S_VAL_PE_TTM(FV$2,$A215)*FV$4</f>
        <v>-2.0159955850960129E-2</v>
      </c>
      <c r="FW215" s="2">
        <f>[1]!EM_S_VAL_PE_TTM(FW$2,$A215)*FW$4</f>
        <v>0.18655304433748976</v>
      </c>
      <c r="FX215" s="2">
        <f>[1]!EM_S_VAL_PE_TTM(FX$2,$A215)*FX$4</f>
        <v>-5.7424580899994679E-2</v>
      </c>
      <c r="FY215" s="2">
        <f>[1]!EM_S_VAL_PE_TTM(FY$2,$A215)*FY$4</f>
        <v>0.21283497356222725</v>
      </c>
      <c r="FZ215" s="2">
        <f>[1]!EM_S_VAL_PE_TTM(FZ$2,$A215)*FZ$4</f>
        <v>6.9615168739182591</v>
      </c>
      <c r="GA215" s="2">
        <f>[1]!EM_S_VAL_PE_TTM(GA$2,$A215)*GA$4</f>
        <v>1.5284197781387428E-2</v>
      </c>
      <c r="GB215" s="2">
        <f>[1]!EM_S_VAL_PE_TTM(GB$2,$A215)*GB$4</f>
        <v>4.3603014431400335E-2</v>
      </c>
      <c r="GC215" s="2">
        <f>[1]!EM_S_VAL_PE_TTM(GC$2,$A215)*GC$4</f>
        <v>8.0823097206570604E-2</v>
      </c>
      <c r="GD215" s="2">
        <f>[1]!EM_S_VAL_PE_TTM(GD$2,$A215)*GD$4</f>
        <v>3.2459356403744331E-2</v>
      </c>
      <c r="GE215" s="2">
        <f>[1]!EM_S_VAL_PE_TTM(GE$2,$A215)*GE$4</f>
        <v>4.3062186091093163E-2</v>
      </c>
      <c r="GF215" s="2">
        <f>[1]!EM_S_VAL_PE_TTM(GF$2,$A215)*GF$4</f>
        <v>0.27199654275240026</v>
      </c>
      <c r="GG215" s="2">
        <f>[1]!EM_S_VAL_PE_TTM(GG$2,$A215)*GG$4</f>
        <v>0.11746107504882347</v>
      </c>
      <c r="GH215" s="2">
        <f>[1]!EM_S_VAL_PE_TTM(GH$2,$A215)*GH$4</f>
        <v>-9.7534997267387569E-2</v>
      </c>
      <c r="GI215" s="2">
        <f>[1]!EM_S_VAL_PE_TTM(GI$2,$A215)*GI$4</f>
        <v>0.12160482185428796</v>
      </c>
      <c r="GJ215" s="2">
        <f>[1]!EM_S_VAL_PE_TTM(GJ$2,$A215)*GJ$4</f>
        <v>-4.7397690976771758E-3</v>
      </c>
      <c r="GK215" s="2">
        <f>[1]!EM_S_VAL_PE_TTM(GK$2,$A215)*GK$4</f>
        <v>3.5427061768570828E-2</v>
      </c>
      <c r="GL215" s="2">
        <f>[1]!EM_S_VAL_PE_TTM(GL$2,$A215)*GL$4</f>
        <v>-2.6215817161614266E-3</v>
      </c>
      <c r="GM215" s="2">
        <f>[1]!EM_S_VAL_PE_TTM(GM$2,$A215)*GM$4</f>
        <v>1.4912021860261309E-2</v>
      </c>
      <c r="GN215" s="2">
        <f>[1]!EM_S_VAL_PE_TTM(GN$2,$A215)*GN$4</f>
        <v>0.10491073713956271</v>
      </c>
      <c r="GO215" s="2">
        <f>[1]!EM_S_VAL_PE_TTM(GO$2,$A215)*GO$4</f>
        <v>0.21579382223854945</v>
      </c>
      <c r="GP215" s="2">
        <f>[1]!EM_S_VAL_PE_TTM(GP$2,$A215)*GP$4</f>
        <v>4.1455549791277586E-2</v>
      </c>
      <c r="GQ215" s="2">
        <f>[1]!EM_S_VAL_PE_TTM(GQ$2,$A215)*GQ$4</f>
        <v>3.742476590892517E-2</v>
      </c>
      <c r="GR215" s="2">
        <f>[1]!EM_S_VAL_PE_TTM(GR$2,$A215)*GR$4</f>
        <v>1.028324809100124E-2</v>
      </c>
      <c r="GS215" s="2">
        <f>[1]!EM_S_VAL_PE_TTM(GS$2,$A215)*GS$4</f>
        <v>1.1025163911468098E-2</v>
      </c>
      <c r="GT215" s="2">
        <f>[1]!EM_S_VAL_PE_TTM(GT$2,$A215)*GT$4</f>
        <v>7.9239305264286963E-2</v>
      </c>
      <c r="GU215" s="2">
        <f>[1]!EM_S_VAL_PE_TTM(GU$2,$A215)*GU$4</f>
        <v>0.23868864061451839</v>
      </c>
      <c r="GV215" s="2">
        <f>[1]!EM_S_VAL_PE_TTM(GV$2,$A215)*GV$4</f>
        <v>0.40625269197309416</v>
      </c>
      <c r="GW215" s="2">
        <f>[1]!EM_S_VAL_PE_TTM(GW$2,$A215)*GW$4</f>
        <v>2.1144917966021005E-2</v>
      </c>
      <c r="GX215" s="2">
        <f>[1]!EM_S_VAL_PE_TTM(GX$2,$A215)*GX$4</f>
        <v>5.2473467924191289E-2</v>
      </c>
      <c r="GY215" s="2">
        <f>[1]!EM_S_VAL_PE_TTM(GY$2,$A215)*GY$4</f>
        <v>4.641623286760628E-2</v>
      </c>
      <c r="GZ215" s="2">
        <f>[1]!EM_S_VAL_PE_TTM(GZ$2,$A215)*GZ$4</f>
        <v>6.8018173181383174E-2</v>
      </c>
      <c r="HA215" s="2">
        <f>[1]!EM_S_VAL_PE_TTM(HA$2,$A215)*HA$4</f>
        <v>1.2847912473729933E-2</v>
      </c>
      <c r="HB215" s="2">
        <f>[1]!EM_S_VAL_PE_TTM(HB$2,$A215)*HB$4</f>
        <v>6.765590012581005E-3</v>
      </c>
      <c r="HC215" s="2">
        <f>[1]!EM_S_VAL_PE_TTM(HC$2,$A215)*HC$4</f>
        <v>5.1015667344661964</v>
      </c>
      <c r="HD215" s="2">
        <f>[1]!EM_S_VAL_PE_TTM(HD$2,$A215)*HD$4</f>
        <v>9.0577969844303809E-3</v>
      </c>
      <c r="HE215" s="2">
        <f>[1]!EM_S_VAL_PE_TTM(HE$2,$A215)*HE$4</f>
        <v>0.1235690967475321</v>
      </c>
      <c r="HF215" s="2">
        <f>[1]!EM_S_VAL_PE_TTM(HF$2,$A215)*HF$4</f>
        <v>5.8026226950677294E-2</v>
      </c>
      <c r="HG215" s="2">
        <f>[1]!EM_S_VAL_PE_TTM(HG$2,$A215)*HG$4</f>
        <v>5.3644439828597283E-2</v>
      </c>
      <c r="HH215" s="2">
        <f>[1]!EM_S_VAL_PE_TTM(HH$2,$A215)*HH$4</f>
        <v>2.7547510661856012E-2</v>
      </c>
      <c r="HI215" s="2">
        <f>[1]!EM_S_VAL_PE_TTM(HI$2,$A215)*HI$4</f>
        <v>2.4206065306509227E-2</v>
      </c>
      <c r="HJ215" s="2">
        <f>[1]!EM_S_VAL_PE_TTM(HJ$2,$A215)*HJ$4</f>
        <v>5.9095023548811569E-2</v>
      </c>
      <c r="HK215" s="2">
        <f>[1]!EM_S_VAL_PE_TTM(HK$2,$A215)*HK$4</f>
        <v>0.10263933983819637</v>
      </c>
      <c r="HL215" s="2">
        <f>[1]!EM_S_VAL_PE_TTM(HL$2,$A215)*HL$4</f>
        <v>2.7716646701890724E-2</v>
      </c>
      <c r="HM215" s="2">
        <f>[1]!EM_S_VAL_PE_TTM(HM$2,$A215)*HM$4</f>
        <v>1.2321677086096546E-2</v>
      </c>
      <c r="HN215" s="2">
        <f>[1]!EM_S_VAL_PE_TTM(HN$2,$A215)*HN$4</f>
        <v>0.21195614632234522</v>
      </c>
      <c r="HO215" s="2">
        <f>[1]!EM_S_VAL_PE_TTM(HO$2,$A215)*HO$4</f>
        <v>7.8277516619047013E-2</v>
      </c>
      <c r="HP215" s="2">
        <f>[1]!EM_S_VAL_PE_TTM(HP$2,$A215)*HP$4</f>
        <v>0.11233851248826934</v>
      </c>
      <c r="HQ215" s="2">
        <f>[1]!EM_S_VAL_PE_TTM(HQ$2,$A215)*HQ$4</f>
        <v>-1.3936365680134459E-3</v>
      </c>
      <c r="HR215" s="2">
        <f>[1]!EM_S_VAL_PE_TTM(HR$2,$A215)*HR$4</f>
        <v>3.7297742891930517E-2</v>
      </c>
      <c r="HS215" s="2">
        <f>[1]!EM_S_VAL_PE_TTM(HS$2,$A215)*HS$4</f>
        <v>0.12466859542786611</v>
      </c>
      <c r="HT215" s="2">
        <f>[1]!EM_S_VAL_PE_TTM(HT$2,$A215)*HT$4</f>
        <v>1.4754318549891086E-2</v>
      </c>
      <c r="HU215" s="2">
        <f>[1]!EM_S_VAL_PE_TTM(HU$2,$A215)*HU$4</f>
        <v>3.5392024564510773E-2</v>
      </c>
      <c r="HV215" s="2">
        <f>[1]!EM_S_VAL_PE_TTM(HV$2,$A215)*HV$4</f>
        <v>2.9153600987488875</v>
      </c>
      <c r="HW215" s="2">
        <f>[1]!EM_S_VAL_PE_TTM(HW$2,$A215)*HW$4</f>
        <v>1.5381643169203027E-2</v>
      </c>
      <c r="HX215" s="2">
        <f>[1]!EM_S_VAL_PE_TTM(HX$2,$A215)*HX$4</f>
        <v>1.4122711859544891E-2</v>
      </c>
      <c r="HY215" s="2">
        <f>[1]!EM_S_VAL_PE_TTM(HY$2,$A215)*HY$4</f>
        <v>-2.6389985657504374E-3</v>
      </c>
      <c r="HZ215" s="2">
        <f>[1]!EM_S_VAL_PE_TTM(HZ$2,$A215)*HZ$4</f>
        <v>6.294076473793879E-2</v>
      </c>
      <c r="IA215" s="2">
        <f>[1]!EM_S_VAL_PE_TTM(IA$2,$A215)*IA$4</f>
        <v>3.7208621132116128E-2</v>
      </c>
      <c r="IB215" s="2">
        <f>[1]!EM_S_VAL_PE_TTM(IB$2,$A215)*IB$4</f>
        <v>6.6146761943457311E-2</v>
      </c>
      <c r="IC215" s="2">
        <f>[1]!EM_S_VAL_PE_TTM(IC$2,$A215)*IC$4</f>
        <v>0.26708824495113515</v>
      </c>
      <c r="ID215" s="2">
        <f>[1]!EM_S_VAL_PE_TTM(ID$2,$A215)*ID$4</f>
        <v>1.5943264028020276E-2</v>
      </c>
      <c r="IE215" s="2">
        <f>[1]!EM_S_VAL_PE_TTM(IE$2,$A215)*IE$4</f>
        <v>1.2036646660825845E-2</v>
      </c>
      <c r="IF215" s="2">
        <f>[1]!EM_S_VAL_PE_TTM(IF$2,$A215)*IF$4</f>
        <v>0.1444780050651169</v>
      </c>
      <c r="IG215" s="2">
        <f>[1]!EM_S_VAL_PE_TTM(IG$2,$A215)*IG$4</f>
        <v>4.6121744489480157E-2</v>
      </c>
      <c r="IH215" s="2">
        <f>[1]!EM_S_VAL_PE_TTM(IH$2,$A215)*IH$4</f>
        <v>1.3649919057995022E-2</v>
      </c>
      <c r="II215" s="2">
        <f>[1]!EM_S_VAL_PE_TTM(II$2,$A215)*II$4</f>
        <v>7.0458338067469761E-2</v>
      </c>
      <c r="IJ215" s="2">
        <f>[1]!EM_S_VAL_PE_TTM(IJ$2,$A215)*IJ$4</f>
        <v>2.3814559125179383E-2</v>
      </c>
      <c r="IK215" s="2">
        <f>[1]!EM_S_VAL_PE_TTM(IK$2,$A215)*IK$4</f>
        <v>-2.5202383921496662E-3</v>
      </c>
      <c r="IL215" s="2">
        <f>[1]!EM_S_VAL_PE_TTM(IL$2,$A215)*IL$4</f>
        <v>-4.5889849906526343E-2</v>
      </c>
      <c r="IM215" s="2">
        <f>[1]!EM_S_VAL_PE_TTM(IM$2,$A215)*IM$4</f>
        <v>1.1729917077664338</v>
      </c>
      <c r="IN215" s="2">
        <f>[1]!EM_S_VAL_PE_TTM(IN$2,$A215)*IN$4</f>
        <v>0.63618230075321902</v>
      </c>
      <c r="IO215" s="2">
        <f>[1]!EM_S_VAL_PE_TTM(IO$2,$A215)*IO$4</f>
        <v>5.5206877427689025E-2</v>
      </c>
      <c r="IP215" s="2">
        <f>[1]!EM_S_VAL_PE_TTM(IP$2,$A215)*IP$4</f>
        <v>4.0891147674247605E-2</v>
      </c>
      <c r="IQ215" s="2">
        <f>[1]!EM_S_VAL_PE_TTM(IQ$2,$A215)*IQ$4</f>
        <v>0.1233737831357922</v>
      </c>
      <c r="IR215" s="2">
        <f>[1]!EM_S_VAL_PE_TTM(IR$2,$A215)*IR$4</f>
        <v>1.272001461290586E-2</v>
      </c>
      <c r="IS215" s="2">
        <f>[1]!EM_S_VAL_PE_TTM(IS$2,$A215)*IS$4</f>
        <v>0.33151261859923109</v>
      </c>
      <c r="IT215" s="2">
        <f>[1]!EM_S_VAL_PE_TTM(IT$2,$A215)*IT$4</f>
        <v>5.4157307069380524E-2</v>
      </c>
      <c r="IU215" s="2">
        <f>[1]!EM_S_VAL_PE_TTM(IU$2,$A215)*IU$4</f>
        <v>-3.7281317690917546E-4</v>
      </c>
      <c r="IV215" s="2">
        <f>[1]!EM_S_VAL_PE_TTM(IV$2,$A215)*IV$4</f>
        <v>2.5044722522485182E-2</v>
      </c>
      <c r="IW215" s="2">
        <f>[1]!EM_S_VAL_PE_TTM(IW$2,$A215)*IW$4</f>
        <v>0.18919766126503967</v>
      </c>
      <c r="IX215" s="2">
        <f>[1]!EM_S_VAL_PE_TTM(IX$2,$A215)*IX$4</f>
        <v>2.2581672725907536E-2</v>
      </c>
      <c r="IY215" s="2">
        <f>[1]!EM_S_VAL_PE_TTM(IY$2,$A215)*IY$4</f>
        <v>9.6217475382757031E-2</v>
      </c>
      <c r="IZ215" s="2">
        <f>[1]!EM_S_VAL_PE_TTM(IZ$2,$A215)*IZ$4</f>
        <v>1.9241503287984966E-2</v>
      </c>
      <c r="JA215" s="2">
        <f>[1]!EM_S_VAL_PE_TTM(JA$2,$A215)*JA$4</f>
        <v>0.24006441218092869</v>
      </c>
      <c r="JB215" s="2">
        <f>[1]!EM_S_VAL_PE_TTM(JB$2,$A215)*JB$4</f>
        <v>-1.1152376673863694E-2</v>
      </c>
      <c r="JC215" s="2">
        <f>[1]!EM_S_VAL_PE_TTM(JC$2,$A215)*JC$4</f>
        <v>8.0152403414589291E-2</v>
      </c>
      <c r="JD215" s="2">
        <f>[1]!EM_S_VAL_PE_TTM(JD$2,$A215)*JD$4</f>
        <v>1.0521960656009636E-2</v>
      </c>
      <c r="JE215" s="2">
        <f>[1]!EM_S_VAL_PE_TTM(JE$2,$A215)*JE$4</f>
        <v>2.3564113012584601E-2</v>
      </c>
      <c r="JF215" s="2">
        <f>[1]!EM_S_VAL_PE_TTM(JF$2,$A215)*JF$4</f>
        <v>0.76719166166180208</v>
      </c>
      <c r="JG215" s="2">
        <f>[1]!EM_S_VAL_PE_TTM(JG$2,$A215)*JG$4</f>
        <v>-7.3558362872986629E-4</v>
      </c>
      <c r="JH215" s="2">
        <f>[1]!EM_S_VAL_PE_TTM(JH$2,$A215)*JH$4</f>
        <v>4.2752101274918866E-2</v>
      </c>
      <c r="JI215" s="2">
        <f>[1]!EM_S_VAL_PE_TTM(JI$2,$A215)*JI$4</f>
        <v>6.6187823116785741E-2</v>
      </c>
      <c r="JJ215" s="2">
        <f>[1]!EM_S_VAL_PE_TTM(JJ$2,$A215)*JJ$4</f>
        <v>2.2492828247382639</v>
      </c>
      <c r="JK215" s="2">
        <f>[1]!EM_S_VAL_PE_TTM(JK$2,$A215)*JK$4</f>
        <v>1.970211938583585E-2</v>
      </c>
      <c r="JL215" s="2">
        <f>[1]!EM_S_VAL_PE_TTM(JL$2,$A215)*JL$4</f>
        <v>9.4491639955378154E-3</v>
      </c>
      <c r="JM215" s="2">
        <f>[1]!EM_S_VAL_PE_TTM(JM$2,$A215)*JM$4</f>
        <v>8.8307238758843706E-3</v>
      </c>
      <c r="JN215" s="2">
        <f>[1]!EM_S_VAL_PE_TTM(JN$2,$A215)*JN$4</f>
        <v>0.43752899719167898</v>
      </c>
      <c r="JO215" s="2">
        <f>[1]!EM_S_VAL_PE_TTM(JO$2,$A215)*JO$4</f>
        <v>-1.7862442372548069E-3</v>
      </c>
      <c r="JP215" s="2">
        <f>[1]!EM_S_VAL_PE_TTM(JP$2,$A215)*JP$4</f>
        <v>3.7102220483744633E-2</v>
      </c>
      <c r="JQ215" s="2">
        <f>[1]!EM_S_VAL_PE_TTM(JQ$2,$A215)*JQ$4</f>
        <v>2.3302666172749304E-2</v>
      </c>
      <c r="JR215" s="2">
        <f>[1]!EM_S_VAL_PE_TTM(JR$2,$A215)*JR$4</f>
        <v>8.4897888213394293E-2</v>
      </c>
      <c r="JS215" s="2">
        <f>[1]!EM_S_VAL_PE_TTM(JS$2,$A215)*JS$4</f>
        <v>-1.1215462642537524E-2</v>
      </c>
      <c r="JT215" s="2">
        <f>[1]!EM_S_VAL_PE_TTM(JT$2,$A215)*JT$4</f>
        <v>0.17025092330735417</v>
      </c>
      <c r="JU215" s="2">
        <f>[1]!EM_S_VAL_PE_TTM(JU$2,$A215)*JU$4</f>
        <v>8.9978511315759097E-2</v>
      </c>
      <c r="JV215" s="2">
        <f>[1]!EM_S_VAL_PE_TTM(JV$2,$A215)*JV$4</f>
        <v>1.3446004282001508E-2</v>
      </c>
      <c r="JW215" s="2">
        <f>[1]!EM_S_VAL_PE_TTM(JW$2,$A215)*JW$4</f>
        <v>1.0198995811345743E-2</v>
      </c>
      <c r="JX215" s="2">
        <f>[1]!EM_S_VAL_PE_TTM(JX$2,$A215)*JX$4</f>
        <v>0.48617394637285122</v>
      </c>
      <c r="JY215" s="2">
        <f>[1]!EM_S_VAL_PE_TTM(JY$2,$A215)*JY$4</f>
        <v>0.14195411238867614</v>
      </c>
      <c r="JZ215" s="2">
        <f>[1]!EM_S_VAL_PE_TTM(JZ$2,$A215)*JZ$4</f>
        <v>-4.3489648915697229E-3</v>
      </c>
      <c r="KA215" s="2">
        <f>[1]!EM_S_VAL_PE_TTM(KA$2,$A215)*KA$4</f>
        <v>2.5442077875460729E-2</v>
      </c>
      <c r="KB215" s="2">
        <f>[1]!EM_S_VAL_PE_TTM(KB$2,$A215)*KB$4</f>
        <v>-1.1498132604303084E-2</v>
      </c>
      <c r="KC215" s="2">
        <f>[1]!EM_S_VAL_PE_TTM(KC$2,$A215)*KC$4</f>
        <v>-0.17745872518123484</v>
      </c>
      <c r="KD215" s="2">
        <f>[1]!EM_S_VAL_PE_TTM(KD$2,$A215)*KD$4</f>
        <v>-3.8006880599665413E-3</v>
      </c>
    </row>
    <row r="216" spans="1:290">
      <c r="A216" s="5">
        <v>44391</v>
      </c>
      <c r="B216" s="6">
        <f t="shared" si="27"/>
        <v>71.988029685520985</v>
      </c>
      <c r="C216" s="6">
        <f t="shared" si="24"/>
        <v>69.139800112820183</v>
      </c>
      <c r="D216" s="6">
        <f t="shared" si="25"/>
        <v>74.291110871581324</v>
      </c>
      <c r="E216" s="6">
        <f t="shared" si="26"/>
        <v>63.988489354059034</v>
      </c>
      <c r="F216" s="2">
        <f>[1]!EM_S_VAL_PE_TTM(F$2,$A216)*F$4</f>
        <v>1.3941528432760661</v>
      </c>
      <c r="G216" s="2">
        <f>[1]!EM_S_VAL_PE_TTM(G$2,$A216)*G$4</f>
        <v>1.0271487510741665E-2</v>
      </c>
      <c r="H216" s="2">
        <f>[1]!EM_S_VAL_PE_TTM(H$2,$A216)*H$4</f>
        <v>2.4473335270539028E-2</v>
      </c>
      <c r="I216" s="2">
        <f>[1]!EM_S_VAL_PE_TTM(I$2,$A216)*I$4</f>
        <v>0.19502115647662915</v>
      </c>
      <c r="J216" s="2">
        <f>[1]!EM_S_VAL_PE_TTM(J$2,$A216)*J$4</f>
        <v>3.0402829678394063</v>
      </c>
      <c r="K216" s="2">
        <f>[1]!EM_S_VAL_PE_TTM(K$2,$A216)*K$4</f>
        <v>1.2537474126965331</v>
      </c>
      <c r="L216" s="2">
        <f>[1]!EM_S_VAL_PE_TTM(L$2,$A216)*L$4</f>
        <v>0.10039069147047465</v>
      </c>
      <c r="M216" s="2">
        <f>[1]!EM_S_VAL_PE_TTM(M$2,$A216)*M$4</f>
        <v>-9.5079850287900503E-2</v>
      </c>
      <c r="N216" s="2">
        <f>[1]!EM_S_VAL_PE_TTM(N$2,$A216)*N$4</f>
        <v>0.65224360855903563</v>
      </c>
      <c r="O216" s="2">
        <f>[1]!EM_S_VAL_PE_TTM(O$2,$A216)*O$4</f>
        <v>0.29882682498829899</v>
      </c>
      <c r="P216" s="2">
        <f>[1]!EM_S_VAL_PE_TTM(P$2,$A216)*P$4</f>
        <v>1.9722242201875514E-2</v>
      </c>
      <c r="Q216" s="2">
        <f>[1]!EM_S_VAL_PE_TTM(Q$2,$A216)*Q$4</f>
        <v>0.3515671021088761</v>
      </c>
      <c r="R216" s="2">
        <f>[1]!EM_S_VAL_PE_TTM(R$2,$A216)*R$4</f>
        <v>0.57322044776727188</v>
      </c>
      <c r="S216" s="2">
        <f>[1]!EM_S_VAL_PE_TTM(S$2,$A216)*S$4</f>
        <v>2.5934027809236013E-2</v>
      </c>
      <c r="T216" s="2">
        <f>[1]!EM_S_VAL_PE_TTM(T$2,$A216)*T$4</f>
        <v>1.2518038959779E-2</v>
      </c>
      <c r="U216" s="2">
        <f>[1]!EM_S_VAL_PE_TTM(U$2,$A216)*U$4</f>
        <v>1.1707402863729306E-2</v>
      </c>
      <c r="V216" s="2">
        <f>[1]!EM_S_VAL_PE_TTM(V$2,$A216)*V$4</f>
        <v>3.4567046262465726</v>
      </c>
      <c r="W216" s="2">
        <f>[1]!EM_S_VAL_PE_TTM(W$2,$A216)*W$4</f>
        <v>9.8365802230942264E-3</v>
      </c>
      <c r="X216" s="2">
        <f>[1]!EM_S_VAL_PE_TTM(X$2,$A216)*X$4</f>
        <v>1.1285374433217497E-2</v>
      </c>
      <c r="Y216" s="2">
        <f>[1]!EM_S_VAL_PE_TTM(Y$2,$A216)*Y$4</f>
        <v>5.0272923660692808</v>
      </c>
      <c r="Z216" s="2">
        <f>[1]!EM_S_VAL_PE_TTM(Z$2,$A216)*Z$4</f>
        <v>2.2417293463268501E-2</v>
      </c>
      <c r="AA216" s="2">
        <f>[1]!EM_S_VAL_PE_TTM(AA$2,$A216)*AA$4</f>
        <v>8.5260684905629717E-3</v>
      </c>
      <c r="AB216" s="2">
        <f>[1]!EM_S_VAL_PE_TTM(AB$2,$A216)*AB$4</f>
        <v>7.1414708969973297</v>
      </c>
      <c r="AC216" s="2">
        <f>[1]!EM_S_VAL_PE_TTM(AC$2,$A216)*AC$4</f>
        <v>4.1804074382127748E-3</v>
      </c>
      <c r="AD216" s="2">
        <f>[1]!EM_S_VAL_PE_TTM(AD$2,$A216)*AD$4</f>
        <v>3.1827713102297497E-2</v>
      </c>
      <c r="AE216" s="2">
        <f>[1]!EM_S_VAL_PE_TTM(AE$2,$A216)*AE$4</f>
        <v>7.607765650589465E-3</v>
      </c>
      <c r="AF216" s="2">
        <f>[1]!EM_S_VAL_PE_TTM(AF$2,$A216)*AF$4</f>
        <v>5.8145566188057163E-2</v>
      </c>
      <c r="AG216" s="2">
        <f>[1]!EM_S_VAL_PE_TTM(AG$2,$A216)*AG$4</f>
        <v>0.72869157856558497</v>
      </c>
      <c r="AH216" s="2">
        <f>[1]!EM_S_VAL_PE_TTM(AH$2,$A216)*AH$4</f>
        <v>3.1788140098248881E-2</v>
      </c>
      <c r="AI216" s="2">
        <f>[1]!EM_S_VAL_PE_TTM(AI$2,$A216)*AI$4</f>
        <v>8.6287296593528434E-2</v>
      </c>
      <c r="AJ216" s="2">
        <f>[1]!EM_S_VAL_PE_TTM(AJ$2,$A216)*AJ$4</f>
        <v>1.2069523506657465E-2</v>
      </c>
      <c r="AK216" s="2">
        <f>[1]!EM_S_VAL_PE_TTM(AK$2,$A216)*AK$4</f>
        <v>2.061732238047688E-2</v>
      </c>
      <c r="AL216" s="2">
        <f>[1]!EM_S_VAL_PE_TTM(AL$2,$A216)*AL$4</f>
        <v>0.13859185970502447</v>
      </c>
      <c r="AM216" s="2">
        <f>[1]!EM_S_VAL_PE_TTM(AM$2,$A216)*AM$4</f>
        <v>4.4819196303549476E-2</v>
      </c>
      <c r="AN216" s="2">
        <f>[1]!EM_S_VAL_PE_TTM(AN$2,$A216)*AN$4</f>
        <v>-8.2328449272357912E-3</v>
      </c>
      <c r="AO216" s="2">
        <f>[1]!EM_S_VAL_PE_TTM(AO$2,$A216)*AO$4</f>
        <v>0.25574094868633668</v>
      </c>
      <c r="AP216" s="2">
        <f>[1]!EM_S_VAL_PE_TTM(AP$2,$A216)*AP$4</f>
        <v>1.1482773854673323</v>
      </c>
      <c r="AQ216" s="2">
        <f>[1]!EM_S_VAL_PE_TTM(AQ$2,$A216)*AQ$4</f>
        <v>7.2619571483676778E-3</v>
      </c>
      <c r="AR216" s="2">
        <f>[1]!EM_S_VAL_PE_TTM(AR$2,$A216)*AR$4</f>
        <v>6.4927106500572837E-3</v>
      </c>
      <c r="AS216" s="2">
        <f>[1]!EM_S_VAL_PE_TTM(AS$2,$A216)*AS$4</f>
        <v>0.30838435521690649</v>
      </c>
      <c r="AT216" s="2">
        <f>[1]!EM_S_VAL_PE_TTM(AT$2,$A216)*AT$4</f>
        <v>0.18200831511275847</v>
      </c>
      <c r="AU216" s="2">
        <f>[1]!EM_S_VAL_PE_TTM(AU$2,$A216)*AU$4</f>
        <v>2.5075046201547636E-2</v>
      </c>
      <c r="AV216" s="2">
        <f>[1]!EM_S_VAL_PE_TTM(AV$2,$A216)*AV$4</f>
        <v>3.0238432646597434E-2</v>
      </c>
      <c r="AW216" s="2">
        <f>[1]!EM_S_VAL_PE_TTM(AW$2,$A216)*AW$4</f>
        <v>0.22951638353088419</v>
      </c>
      <c r="AX216" s="2">
        <f>[1]!EM_S_VAL_PE_TTM(AX$2,$A216)*AX$4</f>
        <v>2.5993433928322058E-2</v>
      </c>
      <c r="AY216" s="2">
        <f>[1]!EM_S_VAL_PE_TTM(AY$2,$A216)*AY$4</f>
        <v>0.12461766503835492</v>
      </c>
      <c r="AZ216" s="2">
        <f>[1]!EM_S_VAL_PE_TTM(AZ$2,$A216)*AZ$4</f>
        <v>5.9178907031671474E-2</v>
      </c>
      <c r="BA216" s="2">
        <f>[1]!EM_S_VAL_PE_TTM(BA$2,$A216)*BA$4</f>
        <v>-8.6289133022769205E-4</v>
      </c>
      <c r="BB216" s="2">
        <f>[1]!EM_S_VAL_PE_TTM(BB$2,$A216)*BB$4</f>
        <v>6.8989323588944359E-3</v>
      </c>
      <c r="BC216" s="2">
        <f>[1]!EM_S_VAL_PE_TTM(BC$2,$A216)*BC$4</f>
        <v>5.7847908923706087E-2</v>
      </c>
      <c r="BD216" s="2">
        <f>[1]!EM_S_VAL_PE_TTM(BD$2,$A216)*BD$4</f>
        <v>3.6160968072877768E-2</v>
      </c>
      <c r="BE216" s="2">
        <f>[1]!EM_S_VAL_PE_TTM(BE$2,$A216)*BE$4</f>
        <v>0.10510880205371498</v>
      </c>
      <c r="BF216" s="2">
        <f>[1]!EM_S_VAL_PE_TTM(BF$2,$A216)*BF$4</f>
        <v>3.7969120913775391E-2</v>
      </c>
      <c r="BG216" s="2">
        <f>[1]!EM_S_VAL_PE_TTM(BG$2,$A216)*BG$4</f>
        <v>1.3369604978089646E-2</v>
      </c>
      <c r="BH216" s="2">
        <f>[1]!EM_S_VAL_PE_TTM(BH$2,$A216)*BH$4</f>
        <v>2.5070176897193295E-2</v>
      </c>
      <c r="BI216" s="2">
        <f>[1]!EM_S_VAL_PE_TTM(BI$2,$A216)*BI$4</f>
        <v>2.7277322314969481E-2</v>
      </c>
      <c r="BJ216" s="2">
        <f>[1]!EM_S_VAL_PE_TTM(BJ$2,$A216)*BJ$4</f>
        <v>2.1875625088286031E-2</v>
      </c>
      <c r="BK216" s="2">
        <f>[1]!EM_S_VAL_PE_TTM(BK$2,$A216)*BK$4</f>
        <v>0.13393689890937163</v>
      </c>
      <c r="BL216" s="2">
        <f>[1]!EM_S_VAL_PE_TTM(BL$2,$A216)*BL$4</f>
        <v>2.2006967195991472E-2</v>
      </c>
      <c r="BM216" s="2">
        <f>[1]!EM_S_VAL_PE_TTM(BM$2,$A216)*BM$4</f>
        <v>9.2541224839839623E-3</v>
      </c>
      <c r="BN216" s="2">
        <f>[1]!EM_S_VAL_PE_TTM(BN$2,$A216)*BN$4</f>
        <v>2.0850532360763725</v>
      </c>
      <c r="BO216" s="2">
        <f>[1]!EM_S_VAL_PE_TTM(BO$2,$A216)*BO$4</f>
        <v>1.6929681049915764</v>
      </c>
      <c r="BP216" s="2">
        <f>[1]!EM_S_VAL_PE_TTM(BP$2,$A216)*BP$4</f>
        <v>1.5886817676100267E-2</v>
      </c>
      <c r="BQ216" s="2">
        <f>[1]!EM_S_VAL_PE_TTM(BQ$2,$A216)*BQ$4</f>
        <v>-6.3513558302960224E-3</v>
      </c>
      <c r="BR216" s="2">
        <f>[1]!EM_S_VAL_PE_TTM(BR$2,$A216)*BR$4</f>
        <v>1.1522182870992019E-2</v>
      </c>
      <c r="BS216" s="2">
        <f>[1]!EM_S_VAL_PE_TTM(BS$2,$A216)*BS$4</f>
        <v>9.7273021927787751E-2</v>
      </c>
      <c r="BT216" s="2">
        <f>[1]!EM_S_VAL_PE_TTM(BT$2,$A216)*BT$4</f>
        <v>6.5251541790602163E-2</v>
      </c>
      <c r="BU216" s="2">
        <f>[1]!EM_S_VAL_PE_TTM(BU$2,$A216)*BU$4</f>
        <v>1.6039052132826757</v>
      </c>
      <c r="BV216" s="2">
        <f>[1]!EM_S_VAL_PE_TTM(BV$2,$A216)*BV$4</f>
        <v>4.3783928603214332E-2</v>
      </c>
      <c r="BW216" s="2">
        <f>[1]!EM_S_VAL_PE_TTM(BW$2,$A216)*BW$4</f>
        <v>1.8625642630427982E-2</v>
      </c>
      <c r="BX216" s="2">
        <f>[1]!EM_S_VAL_PE_TTM(BX$2,$A216)*BX$4</f>
        <v>0.33049255198186139</v>
      </c>
      <c r="BY216" s="2">
        <f>[1]!EM_S_VAL_PE_TTM(BY$2,$A216)*BY$4</f>
        <v>1.1848349720849138E-2</v>
      </c>
      <c r="BZ216" s="2">
        <f>[1]!EM_S_VAL_PE_TTM(BZ$2,$A216)*BZ$4</f>
        <v>1.8323246105698316E-2</v>
      </c>
      <c r="CA216" s="2">
        <f>[1]!EM_S_VAL_PE_TTM(CA$2,$A216)*CA$4</f>
        <v>0.24982535502115552</v>
      </c>
      <c r="CB216" s="2">
        <f>[1]!EM_S_VAL_PE_TTM(CB$2,$A216)*CB$4</f>
        <v>0.45864808882486863</v>
      </c>
      <c r="CC216" s="2">
        <f>[1]!EM_S_VAL_PE_TTM(CC$2,$A216)*CC$4</f>
        <v>1.1668988768847503E-2</v>
      </c>
      <c r="CD216" s="2">
        <f>[1]!EM_S_VAL_PE_TTM(CD$2,$A216)*CD$4</f>
        <v>7.6690123243656427E-2</v>
      </c>
      <c r="CE216" s="2">
        <f>[1]!EM_S_VAL_PE_TTM(CE$2,$A216)*CE$4</f>
        <v>4.8660981331546879E-3</v>
      </c>
      <c r="CF216" s="2">
        <f>[1]!EM_S_VAL_PE_TTM(CF$2,$A216)*CF$4</f>
        <v>2.9637669151321249E-2</v>
      </c>
      <c r="CG216" s="2">
        <f>[1]!EM_S_VAL_PE_TTM(CG$2,$A216)*CG$4</f>
        <v>0.12080714969504691</v>
      </c>
      <c r="CH216" s="2">
        <f>[1]!EM_S_VAL_PE_TTM(CH$2,$A216)*CH$4</f>
        <v>-0.25891825825670556</v>
      </c>
      <c r="CI216" s="2">
        <f>[1]!EM_S_VAL_PE_TTM(CI$2,$A216)*CI$4</f>
        <v>3.1630893466255673E-2</v>
      </c>
      <c r="CJ216" s="2">
        <f>[1]!EM_S_VAL_PE_TTM(CJ$2,$A216)*CJ$4</f>
        <v>5.7974027136205621E-2</v>
      </c>
      <c r="CK216" s="2">
        <f>[1]!EM_S_VAL_PE_TTM(CK$2,$A216)*CK$4</f>
        <v>5.1198234548519107E-2</v>
      </c>
      <c r="CL216" s="2">
        <f>[1]!EM_S_VAL_PE_TTM(CL$2,$A216)*CL$4</f>
        <v>8.3207968916034318E-3</v>
      </c>
      <c r="CM216" s="2">
        <f>[1]!EM_S_VAL_PE_TTM(CM$2,$A216)*CM$4</f>
        <v>1.5751605427498743E-2</v>
      </c>
      <c r="CN216" s="2">
        <f>[1]!EM_S_VAL_PE_TTM(CN$2,$A216)*CN$4</f>
        <v>2.944554034522024E-2</v>
      </c>
      <c r="CO216" s="2">
        <f>[1]!EM_S_VAL_PE_TTM(CO$2,$A216)*CO$4</f>
        <v>1.2309345000606363E-2</v>
      </c>
      <c r="CP216" s="2">
        <f>[1]!EM_S_VAL_PE_TTM(CP$2,$A216)*CP$4</f>
        <v>3.5015102306308284E-2</v>
      </c>
      <c r="CQ216" s="2">
        <f>[1]!EM_S_VAL_PE_TTM(CQ$2,$A216)*CQ$4</f>
        <v>5.1931506592015397E-2</v>
      </c>
      <c r="CR216" s="2">
        <f>[1]!EM_S_VAL_PE_TTM(CR$2,$A216)*CR$4</f>
        <v>-4.046318606878453E-3</v>
      </c>
      <c r="CS216" s="2">
        <f>[1]!EM_S_VAL_PE_TTM(CS$2,$A216)*CS$4</f>
        <v>6.2200711067030658E-2</v>
      </c>
      <c r="CT216" s="2">
        <f>[1]!EM_S_VAL_PE_TTM(CT$2,$A216)*CT$4</f>
        <v>0.10520835781239617</v>
      </c>
      <c r="CU216" s="2">
        <f>[1]!EM_S_VAL_PE_TTM(CU$2,$A216)*CU$4</f>
        <v>4.3152009228036303E-2</v>
      </c>
      <c r="CV216" s="2">
        <f>[1]!EM_S_VAL_PE_TTM(CV$2,$A216)*CV$4</f>
        <v>7.6165256069005621E-2</v>
      </c>
      <c r="CW216" s="2">
        <f>[1]!EM_S_VAL_PE_TTM(CW$2,$A216)*CW$4</f>
        <v>1.1070703384224632E-2</v>
      </c>
      <c r="CX216" s="2">
        <f>[1]!EM_S_VAL_PE_TTM(CX$2,$A216)*CX$4</f>
        <v>7.6054533327375759E-2</v>
      </c>
      <c r="CY216" s="2">
        <f>[1]!EM_S_VAL_PE_TTM(CY$2,$A216)*CY$4</f>
        <v>0.26888861969620803</v>
      </c>
      <c r="CZ216" s="2">
        <f>[1]!EM_S_VAL_PE_TTM(CZ$2,$A216)*CZ$4</f>
        <v>1.4996153818257814E-2</v>
      </c>
      <c r="DA216" s="2">
        <f>[1]!EM_S_VAL_PE_TTM(DA$2,$A216)*DA$4</f>
        <v>2.0218494570732243E-2</v>
      </c>
      <c r="DB216" s="2">
        <f>[1]!EM_S_VAL_PE_TTM(DB$2,$A216)*DB$4</f>
        <v>1.4414325440084324E-2</v>
      </c>
      <c r="DC216" s="2">
        <f>[1]!EM_S_VAL_PE_TTM(DC$2,$A216)*DC$4</f>
        <v>9.3940425373633136E-3</v>
      </c>
      <c r="DD216" s="2">
        <f>[1]!EM_S_VAL_PE_TTM(DD$2,$A216)*DD$4</f>
        <v>9.6980349134988722E-2</v>
      </c>
      <c r="DE216" s="2">
        <f>[1]!EM_S_VAL_PE_TTM(DE$2,$A216)*DE$4</f>
        <v>0.48106636055835056</v>
      </c>
      <c r="DF216" s="2">
        <f>[1]!EM_S_VAL_PE_TTM(DF$2,$A216)*DF$4</f>
        <v>3.1664452814550118E-2</v>
      </c>
      <c r="DG216" s="2">
        <f>[1]!EM_S_VAL_PE_TTM(DG$2,$A216)*DG$4</f>
        <v>1.5810247518838843E-2</v>
      </c>
      <c r="DH216" s="2">
        <f>[1]!EM_S_VAL_PE_TTM(DH$2,$A216)*DH$4</f>
        <v>1.7145430217826375E-2</v>
      </c>
      <c r="DI216" s="2">
        <f>[1]!EM_S_VAL_PE_TTM(DI$2,$A216)*DI$4</f>
        <v>7.0866446735475166E-2</v>
      </c>
      <c r="DJ216" s="2">
        <f>[1]!EM_S_VAL_PE_TTM(DJ$2,$A216)*DJ$4</f>
        <v>-9.7516677625690586E-3</v>
      </c>
      <c r="DK216" s="2">
        <f>[1]!EM_S_VAL_PE_TTM(DK$2,$A216)*DK$4</f>
        <v>1.0357221448071554</v>
      </c>
      <c r="DL216" s="2">
        <f>[1]!EM_S_VAL_PE_TTM(DL$2,$A216)*DL$4</f>
        <v>0.52299693430499783</v>
      </c>
      <c r="DM216" s="2">
        <f>[1]!EM_S_VAL_PE_TTM(DM$2,$A216)*DM$4</f>
        <v>8.4278485958326765E-2</v>
      </c>
      <c r="DN216" s="2">
        <f>[1]!EM_S_VAL_PE_TTM(DN$2,$A216)*DN$4</f>
        <v>1.5492824903456035</v>
      </c>
      <c r="DO216" s="2">
        <f>[1]!EM_S_VAL_PE_TTM(DO$2,$A216)*DO$4</f>
        <v>-9.3480269055296154E-3</v>
      </c>
      <c r="DP216" s="2">
        <f>[1]!EM_S_VAL_PE_TTM(DP$2,$A216)*DP$4</f>
        <v>2.293989565291037E-2</v>
      </c>
      <c r="DQ216" s="2">
        <f>[1]!EM_S_VAL_PE_TTM(DQ$2,$A216)*DQ$4</f>
        <v>-8.3425948003691658E-2</v>
      </c>
      <c r="DR216" s="2">
        <f>[1]!EM_S_VAL_PE_TTM(DR$2,$A216)*DR$4</f>
        <v>8.527569683610392E-2</v>
      </c>
      <c r="DS216" s="2">
        <f>[1]!EM_S_VAL_PE_TTM(DS$2,$A216)*DS$4</f>
        <v>2.21845388083881E-2</v>
      </c>
      <c r="DT216" s="2">
        <f>[1]!EM_S_VAL_PE_TTM(DT$2,$A216)*DT$4</f>
        <v>0.22557652488854865</v>
      </c>
      <c r="DU216" s="2">
        <f>[1]!EM_S_VAL_PE_TTM(DU$2,$A216)*DU$4</f>
        <v>0.18195118113602343</v>
      </c>
      <c r="DV216" s="2">
        <f>[1]!EM_S_VAL_PE_TTM(DV$2,$A216)*DV$4</f>
        <v>0.10012954837656146</v>
      </c>
      <c r="DW216" s="2">
        <f>[1]!EM_S_VAL_PE_TTM(DW$2,$A216)*DW$4</f>
        <v>2.2345005094224647E-2</v>
      </c>
      <c r="DX216" s="2">
        <f>[1]!EM_S_VAL_PE_TTM(DX$2,$A216)*DX$4</f>
        <v>2.8063422986818493E-2</v>
      </c>
      <c r="DY216" s="2">
        <f>[1]!EM_S_VAL_PE_TTM(DY$2,$A216)*DY$4</f>
        <v>4.4108858041913626E-2</v>
      </c>
      <c r="DZ216" s="2">
        <f>[1]!EM_S_VAL_PE_TTM(DZ$2,$A216)*DZ$4</f>
        <v>-1.9837291315113696E-3</v>
      </c>
      <c r="EA216" s="2">
        <f>[1]!EM_S_VAL_PE_TTM(EA$2,$A216)*EA$4</f>
        <v>2.3947744962129713E-2</v>
      </c>
      <c r="EB216" s="2">
        <f>[1]!EM_S_VAL_PE_TTM(EB$2,$A216)*EB$4</f>
        <v>0.10160486603271278</v>
      </c>
      <c r="EC216" s="2">
        <f>[1]!EM_S_VAL_PE_TTM(EC$2,$A216)*EC$4</f>
        <v>5.8480418179516894E-2</v>
      </c>
      <c r="ED216" s="2">
        <f>[1]!EM_S_VAL_PE_TTM(ED$2,$A216)*ED$4</f>
        <v>3.3736593480443821E-3</v>
      </c>
      <c r="EE216" s="2">
        <f>[1]!EM_S_VAL_PE_TTM(EE$2,$A216)*EE$4</f>
        <v>7.9244405310646943E-2</v>
      </c>
      <c r="EF216" s="2">
        <f>[1]!EM_S_VAL_PE_TTM(EF$2,$A216)*EF$4</f>
        <v>0.11820050405675478</v>
      </c>
      <c r="EG216" s="2">
        <f>[1]!EM_S_VAL_PE_TTM(EG$2,$A216)*EG$4</f>
        <v>-5.595579229480048E-2</v>
      </c>
      <c r="EH216" s="2">
        <f>[1]!EM_S_VAL_PE_TTM(EH$2,$A216)*EH$4</f>
        <v>2.4411175228864219E-2</v>
      </c>
      <c r="EI216" s="2">
        <f>[1]!EM_S_VAL_PE_TTM(EI$2,$A216)*EI$4</f>
        <v>-0.1843213214554747</v>
      </c>
      <c r="EJ216" s="2">
        <f>[1]!EM_S_VAL_PE_TTM(EJ$2,$A216)*EJ$4</f>
        <v>1.441968349320751E-2</v>
      </c>
      <c r="EK216" s="2">
        <f>[1]!EM_S_VAL_PE_TTM(EK$2,$A216)*EK$4</f>
        <v>-3.958498309645591E-2</v>
      </c>
      <c r="EL216" s="2">
        <f>[1]!EM_S_VAL_PE_TTM(EL$2,$A216)*EL$4</f>
        <v>-7.2092118393925521E-3</v>
      </c>
      <c r="EM216" s="2">
        <f>[1]!EM_S_VAL_PE_TTM(EM$2,$A216)*EM$4</f>
        <v>2.1390647937020942E-2</v>
      </c>
      <c r="EN216" s="2">
        <f>[1]!EM_S_VAL_PE_TTM(EN$2,$A216)*EN$4</f>
        <v>1.2033855026241751E-2</v>
      </c>
      <c r="EO216" s="2">
        <f>[1]!EM_S_VAL_PE_TTM(EO$2,$A216)*EO$4</f>
        <v>1.731868384166263E-2</v>
      </c>
      <c r="EP216" s="2">
        <f>[1]!EM_S_VAL_PE_TTM(EP$2,$A216)*EP$4</f>
        <v>3.2176601237885669E-2</v>
      </c>
      <c r="EQ216" s="2">
        <f>[1]!EM_S_VAL_PE_TTM(EQ$2,$A216)*EQ$4</f>
        <v>-8.7234433728332283E-2</v>
      </c>
      <c r="ER216" s="2">
        <f>[1]!EM_S_VAL_PE_TTM(ER$2,$A216)*ER$4</f>
        <v>0.31463826204078665</v>
      </c>
      <c r="ES216" s="2">
        <f>[1]!EM_S_VAL_PE_TTM(ES$2,$A216)*ES$4</f>
        <v>3.1895730047472093E-2</v>
      </c>
      <c r="ET216" s="2">
        <f>[1]!EM_S_VAL_PE_TTM(ET$2,$A216)*ET$4</f>
        <v>5.638768583857752E-2</v>
      </c>
      <c r="EU216" s="2">
        <f>[1]!EM_S_VAL_PE_TTM(EU$2,$A216)*EU$4</f>
        <v>9.7367546463856536E-2</v>
      </c>
      <c r="EV216" s="2">
        <f>[1]!EM_S_VAL_PE_TTM(EV$2,$A216)*EV$4</f>
        <v>0.14683515722636087</v>
      </c>
      <c r="EW216" s="2">
        <f>[1]!EM_S_VAL_PE_TTM(EW$2,$A216)*EW$4</f>
        <v>3.878897322359233E-2</v>
      </c>
      <c r="EX216" s="2">
        <f>[1]!EM_S_VAL_PE_TTM(EX$2,$A216)*EX$4</f>
        <v>3.4461813939419339</v>
      </c>
      <c r="EY216" s="2">
        <f>[1]!EM_S_VAL_PE_TTM(EY$2,$A216)*EY$4</f>
        <v>-3.2256619170157744E-3</v>
      </c>
      <c r="EZ216" s="2">
        <f>[1]!EM_S_VAL_PE_TTM(EZ$2,$A216)*EZ$4</f>
        <v>4.7626232694516692E-2</v>
      </c>
      <c r="FA216" s="2">
        <f>[1]!EM_S_VAL_PE_TTM(FA$2,$A216)*FA$4</f>
        <v>3.8425463804433631E-2</v>
      </c>
      <c r="FB216" s="2">
        <f>[1]!EM_S_VAL_PE_TTM(FB$2,$A216)*FB$4</f>
        <v>6.8911434869940386E-3</v>
      </c>
      <c r="FC216" s="2">
        <f>[1]!EM_S_VAL_PE_TTM(FC$2,$A216)*FC$4</f>
        <v>-2.2347133008537662E-2</v>
      </c>
      <c r="FD216" s="2">
        <f>[1]!EM_S_VAL_PE_TTM(FD$2,$A216)*FD$4</f>
        <v>-5.0202373189889134E-2</v>
      </c>
      <c r="FE216" s="2">
        <f>[1]!EM_S_VAL_PE_TTM(FE$2,$A216)*FE$4</f>
        <v>2.3401061961228764E-2</v>
      </c>
      <c r="FF216" s="2">
        <f>[1]!EM_S_VAL_PE_TTM(FF$2,$A216)*FF$4</f>
        <v>8.2902076104768557E-3</v>
      </c>
      <c r="FG216" s="2">
        <f>[1]!EM_S_VAL_PE_TTM(FG$2,$A216)*FG$4</f>
        <v>0.1183355395962602</v>
      </c>
      <c r="FH216" s="2">
        <f>[1]!EM_S_VAL_PE_TTM(FH$2,$A216)*FH$4</f>
        <v>0.11852973234466342</v>
      </c>
      <c r="FI216" s="2">
        <f>[1]!EM_S_VAL_PE_TTM(FI$2,$A216)*FI$4</f>
        <v>-0.10973657842472898</v>
      </c>
      <c r="FJ216" s="2">
        <f>[1]!EM_S_VAL_PE_TTM(FJ$2,$A216)*FJ$4</f>
        <v>1.3133257868070531E-2</v>
      </c>
      <c r="FK216" s="2">
        <f>[1]!EM_S_VAL_PE_TTM(FK$2,$A216)*FK$4</f>
        <v>9.2034080612151029E-2</v>
      </c>
      <c r="FL216" s="2">
        <f>[1]!EM_S_VAL_PE_TTM(FL$2,$A216)*FL$4</f>
        <v>0.19917823126110612</v>
      </c>
      <c r="FM216" s="2">
        <f>[1]!EM_S_VAL_PE_TTM(FM$2,$A216)*FM$4</f>
        <v>0.22943834760880058</v>
      </c>
      <c r="FN216" s="2">
        <f>[1]!EM_S_VAL_PE_TTM(FN$2,$A216)*FN$4</f>
        <v>2.1221011424337084E-2</v>
      </c>
      <c r="FO216" s="2">
        <f>[1]!EM_S_VAL_PE_TTM(FO$2,$A216)*FO$4</f>
        <v>3.3443687628559808E-2</v>
      </c>
      <c r="FP216" s="2">
        <f>[1]!EM_S_VAL_PE_TTM(FP$2,$A216)*FP$4</f>
        <v>1.1993149982991983E-2</v>
      </c>
      <c r="FQ216" s="2">
        <f>[1]!EM_S_VAL_PE_TTM(FQ$2,$A216)*FQ$4</f>
        <v>2.7242542396387695E-2</v>
      </c>
      <c r="FR216" s="2">
        <f>[1]!EM_S_VAL_PE_TTM(FR$2,$A216)*FR$4</f>
        <v>3.9457862729894363E-2</v>
      </c>
      <c r="FS216" s="2">
        <f>[1]!EM_S_VAL_PE_TTM(FS$2,$A216)*FS$4</f>
        <v>3.7971806886813411E-2</v>
      </c>
      <c r="FT216" s="2">
        <f>[1]!EM_S_VAL_PE_TTM(FT$2,$A216)*FT$4</f>
        <v>4.11530631748179E-2</v>
      </c>
      <c r="FU216" s="2">
        <f>[1]!EM_S_VAL_PE_TTM(FU$2,$A216)*FU$4</f>
        <v>9.3635092586679819E-3</v>
      </c>
      <c r="FV216" s="2">
        <f>[1]!EM_S_VAL_PE_TTM(FV$2,$A216)*FV$4</f>
        <v>-2.0437704958369125E-2</v>
      </c>
      <c r="FW216" s="2">
        <f>[1]!EM_S_VAL_PE_TTM(FW$2,$A216)*FW$4</f>
        <v>0.18402037053818074</v>
      </c>
      <c r="FX216" s="2">
        <f>[1]!EM_S_VAL_PE_TTM(FX$2,$A216)*FX$4</f>
        <v>-5.8763495991167383E-2</v>
      </c>
      <c r="FY216" s="2">
        <f>[1]!EM_S_VAL_PE_TTM(FY$2,$A216)*FY$4</f>
        <v>0.21018282433639424</v>
      </c>
      <c r="FZ216" s="2">
        <f>[1]!EM_S_VAL_PE_TTM(FZ$2,$A216)*FZ$4</f>
        <v>6.9993169655716523</v>
      </c>
      <c r="GA216" s="2">
        <f>[1]!EM_S_VAL_PE_TTM(GA$2,$A216)*GA$4</f>
        <v>1.5232851091849315E-2</v>
      </c>
      <c r="GB216" s="2">
        <f>[1]!EM_S_VAL_PE_TTM(GB$2,$A216)*GB$4</f>
        <v>4.4503076655851535E-2</v>
      </c>
      <c r="GC216" s="2">
        <f>[1]!EM_S_VAL_PE_TTM(GC$2,$A216)*GC$4</f>
        <v>8.537446961172987E-2</v>
      </c>
      <c r="GD216" s="2">
        <f>[1]!EM_S_VAL_PE_TTM(GD$2,$A216)*GD$4</f>
        <v>3.267867637703515E-2</v>
      </c>
      <c r="GE216" s="2">
        <f>[1]!EM_S_VAL_PE_TTM(GE$2,$A216)*GE$4</f>
        <v>4.3090855988681349E-2</v>
      </c>
      <c r="GF216" s="2">
        <f>[1]!EM_S_VAL_PE_TTM(GF$2,$A216)*GF$4</f>
        <v>0.27569214790117103</v>
      </c>
      <c r="GG216" s="2">
        <f>[1]!EM_S_VAL_PE_TTM(GG$2,$A216)*GG$4</f>
        <v>0.11802650710833651</v>
      </c>
      <c r="GH216" s="2">
        <f>[1]!EM_S_VAL_PE_TTM(GH$2,$A216)*GH$4</f>
        <v>-9.4554761241264773E-2</v>
      </c>
      <c r="GI216" s="2">
        <f>[1]!EM_S_VAL_PE_TTM(GI$2,$A216)*GI$4</f>
        <v>0.13263564176217738</v>
      </c>
      <c r="GJ216" s="2">
        <f>[1]!EM_S_VAL_PE_TTM(GJ$2,$A216)*GJ$4</f>
        <v>-4.9985495937769475E-3</v>
      </c>
      <c r="GK216" s="2">
        <f>[1]!EM_S_VAL_PE_TTM(GK$2,$A216)*GK$4</f>
        <v>3.5336801744295598E-2</v>
      </c>
      <c r="GL216" s="2">
        <f>[1]!EM_S_VAL_PE_TTM(GL$2,$A216)*GL$4</f>
        <v>-2.5835877754772293E-3</v>
      </c>
      <c r="GM216" s="2">
        <f>[1]!EM_S_VAL_PE_TTM(GM$2,$A216)*GM$4</f>
        <v>1.4951419539514708E-2</v>
      </c>
      <c r="GN216" s="2">
        <f>[1]!EM_S_VAL_PE_TTM(GN$2,$A216)*GN$4</f>
        <v>0.10147969414821052</v>
      </c>
      <c r="GO216" s="2">
        <f>[1]!EM_S_VAL_PE_TTM(GO$2,$A216)*GO$4</f>
        <v>0.21183430255810787</v>
      </c>
      <c r="GP216" s="2">
        <f>[1]!EM_S_VAL_PE_TTM(GP$2,$A216)*GP$4</f>
        <v>4.1831279861300495E-2</v>
      </c>
      <c r="GQ216" s="2">
        <f>[1]!EM_S_VAL_PE_TTM(GQ$2,$A216)*GQ$4</f>
        <v>3.7088950465995772E-2</v>
      </c>
      <c r="GR216" s="2">
        <f>[1]!EM_S_VAL_PE_TTM(GR$2,$A216)*GR$4</f>
        <v>9.2578697718841384E-3</v>
      </c>
      <c r="GS216" s="2">
        <f>[1]!EM_S_VAL_PE_TTM(GS$2,$A216)*GS$4</f>
        <v>1.110400894762118E-2</v>
      </c>
      <c r="GT216" s="2">
        <f>[1]!EM_S_VAL_PE_TTM(GT$2,$A216)*GT$4</f>
        <v>7.9337739193996504E-2</v>
      </c>
      <c r="GU216" s="2">
        <f>[1]!EM_S_VAL_PE_TTM(GU$2,$A216)*GU$4</f>
        <v>0.23868864061451839</v>
      </c>
      <c r="GV216" s="2">
        <f>[1]!EM_S_VAL_PE_TTM(GV$2,$A216)*GV$4</f>
        <v>0.41246647258567887</v>
      </c>
      <c r="GW216" s="2">
        <f>[1]!EM_S_VAL_PE_TTM(GW$2,$A216)*GW$4</f>
        <v>2.1189433581083349E-2</v>
      </c>
      <c r="GX216" s="2">
        <f>[1]!EM_S_VAL_PE_TTM(GX$2,$A216)*GX$4</f>
        <v>5.6318673939902857E-2</v>
      </c>
      <c r="GY216" s="2">
        <f>[1]!EM_S_VAL_PE_TTM(GY$2,$A216)*GY$4</f>
        <v>5.105533947011507E-2</v>
      </c>
      <c r="GZ216" s="2">
        <f>[1]!EM_S_VAL_PE_TTM(GZ$2,$A216)*GZ$4</f>
        <v>6.7718533656525387E-2</v>
      </c>
      <c r="HA216" s="2">
        <f>[1]!EM_S_VAL_PE_TTM(HA$2,$A216)*HA$4</f>
        <v>1.3327141889436317E-2</v>
      </c>
      <c r="HB216" s="2">
        <f>[1]!EM_S_VAL_PE_TTM(HB$2,$A216)*HB$4</f>
        <v>6.8053875987286313E-3</v>
      </c>
      <c r="HC216" s="2">
        <f>[1]!EM_S_VAL_PE_TTM(HC$2,$A216)*HC$4</f>
        <v>5.1297561968233865</v>
      </c>
      <c r="HD216" s="2">
        <f>[1]!EM_S_VAL_PE_TTM(HD$2,$A216)*HD$4</f>
        <v>9.1201928301688565E-3</v>
      </c>
      <c r="HE216" s="2">
        <f>[1]!EM_S_VAL_PE_TTM(HE$2,$A216)*HE$4</f>
        <v>0.13591372324521772</v>
      </c>
      <c r="HF216" s="2">
        <f>[1]!EM_S_VAL_PE_TTM(HF$2,$A216)*HF$4</f>
        <v>5.8007622859078761E-2</v>
      </c>
      <c r="HG216" s="2">
        <f>[1]!EM_S_VAL_PE_TTM(HG$2,$A216)*HG$4</f>
        <v>5.2740089113610333E-2</v>
      </c>
      <c r="HH216" s="2">
        <f>[1]!EM_S_VAL_PE_TTM(HH$2,$A216)*HH$4</f>
        <v>2.7267366488946818E-2</v>
      </c>
      <c r="HI216" s="2">
        <f>[1]!EM_S_VAL_PE_TTM(HI$2,$A216)*HI$4</f>
        <v>2.4206065306509227E-2</v>
      </c>
      <c r="HJ216" s="2">
        <f>[1]!EM_S_VAL_PE_TTM(HJ$2,$A216)*HJ$4</f>
        <v>5.8470340446245231E-2</v>
      </c>
      <c r="HK216" s="2">
        <f>[1]!EM_S_VAL_PE_TTM(HK$2,$A216)*HK$4</f>
        <v>0.10376091563679594</v>
      </c>
      <c r="HL216" s="2">
        <f>[1]!EM_S_VAL_PE_TTM(HL$2,$A216)*HL$4</f>
        <v>2.7404854941014172E-2</v>
      </c>
      <c r="HM216" s="2">
        <f>[1]!EM_S_VAL_PE_TTM(HM$2,$A216)*HM$4</f>
        <v>1.2321677086096546E-2</v>
      </c>
      <c r="HN216" s="2">
        <f>[1]!EM_S_VAL_PE_TTM(HN$2,$A216)*HN$4</f>
        <v>0.21052401019893577</v>
      </c>
      <c r="HO216" s="2">
        <f>[1]!EM_S_VAL_PE_TTM(HO$2,$A216)*HO$4</f>
        <v>7.8517264015246474E-2</v>
      </c>
      <c r="HP216" s="2">
        <f>[1]!EM_S_VAL_PE_TTM(HP$2,$A216)*HP$4</f>
        <v>0.11349756064607494</v>
      </c>
      <c r="HQ216" s="2">
        <f>[1]!EM_S_VAL_PE_TTM(HQ$2,$A216)*HQ$4</f>
        <v>-1.3842833036946628E-3</v>
      </c>
      <c r="HR216" s="2">
        <f>[1]!EM_S_VAL_PE_TTM(HR$2,$A216)*HR$4</f>
        <v>3.6887313807260326E-2</v>
      </c>
      <c r="HS216" s="2">
        <f>[1]!EM_S_VAL_PE_TTM(HS$2,$A216)*HS$4</f>
        <v>0.12394620955539914</v>
      </c>
      <c r="HT216" s="2">
        <f>[1]!EM_S_VAL_PE_TTM(HT$2,$A216)*HT$4</f>
        <v>1.4618957835159561E-2</v>
      </c>
      <c r="HU216" s="2">
        <f>[1]!EM_S_VAL_PE_TTM(HU$2,$A216)*HU$4</f>
        <v>3.7449700412498586E-2</v>
      </c>
      <c r="HV216" s="2">
        <f>[1]!EM_S_VAL_PE_TTM(HV$2,$A216)*HV$4</f>
        <v>2.8292265992151777</v>
      </c>
      <c r="HW216" s="2">
        <f>[1]!EM_S_VAL_PE_TTM(HW$2,$A216)*HW$4</f>
        <v>1.6033031327145873E-2</v>
      </c>
      <c r="HX216" s="2">
        <f>[1]!EM_S_VAL_PE_TTM(HX$2,$A216)*HX$4</f>
        <v>1.459942787369017E-2</v>
      </c>
      <c r="HY216" s="2">
        <f>[1]!EM_S_VAL_PE_TTM(HY$2,$A216)*HY$4</f>
        <v>-2.7762514489394628E-3</v>
      </c>
      <c r="HZ216" s="2">
        <f>[1]!EM_S_VAL_PE_TTM(HZ$2,$A216)*HZ$4</f>
        <v>6.2628735432958507E-2</v>
      </c>
      <c r="IA216" s="2">
        <f>[1]!EM_S_VAL_PE_TTM(IA$2,$A216)*IA$4</f>
        <v>3.7057212696272969E-2</v>
      </c>
      <c r="IB216" s="2">
        <f>[1]!EM_S_VAL_PE_TTM(IB$2,$A216)*IB$4</f>
        <v>6.5154560509618584E-2</v>
      </c>
      <c r="IC216" s="2">
        <f>[1]!EM_S_VAL_PE_TTM(IC$2,$A216)*IC$4</f>
        <v>0.2742912026754924</v>
      </c>
      <c r="ID216" s="2">
        <f>[1]!EM_S_VAL_PE_TTM(ID$2,$A216)*ID$4</f>
        <v>1.6298051544481908E-2</v>
      </c>
      <c r="IE216" s="2">
        <f>[1]!EM_S_VAL_PE_TTM(IE$2,$A216)*IE$4</f>
        <v>1.2391118969358548E-2</v>
      </c>
      <c r="IF216" s="2">
        <f>[1]!EM_S_VAL_PE_TTM(IF$2,$A216)*IF$4</f>
        <v>0.14355186401173819</v>
      </c>
      <c r="IG216" s="2">
        <f>[1]!EM_S_VAL_PE_TTM(IG$2,$A216)*IG$4</f>
        <v>4.7985548153307613E-2</v>
      </c>
      <c r="IH216" s="2">
        <f>[1]!EM_S_VAL_PE_TTM(IH$2,$A216)*IH$4</f>
        <v>1.370484830778554E-2</v>
      </c>
      <c r="II216" s="2">
        <f>[1]!EM_S_VAL_PE_TTM(II$2,$A216)*II$4</f>
        <v>7.0734928222659671E-2</v>
      </c>
      <c r="IJ216" s="2">
        <f>[1]!EM_S_VAL_PE_TTM(IJ$2,$A216)*IJ$4</f>
        <v>2.3873715230442873E-2</v>
      </c>
      <c r="IK216" s="2">
        <f>[1]!EM_S_VAL_PE_TTM(IK$2,$A216)*IK$4</f>
        <v>-2.6197904271796774E-3</v>
      </c>
      <c r="IL216" s="2">
        <f>[1]!EM_S_VAL_PE_TTM(IL$2,$A216)*IL$4</f>
        <v>-4.617312058952628E-2</v>
      </c>
      <c r="IM216" s="2">
        <f>[1]!EM_S_VAL_PE_TTM(IM$2,$A216)*IM$4</f>
        <v>1.1784449468376734</v>
      </c>
      <c r="IN216" s="2">
        <f>[1]!EM_S_VAL_PE_TTM(IN$2,$A216)*IN$4</f>
        <v>0.67049731480136709</v>
      </c>
      <c r="IO216" s="2">
        <f>[1]!EM_S_VAL_PE_TTM(IO$2,$A216)*IO$4</f>
        <v>5.6375964246645177E-2</v>
      </c>
      <c r="IP216" s="2">
        <f>[1]!EM_S_VAL_PE_TTM(IP$2,$A216)*IP$4</f>
        <v>4.495767065165391E-2</v>
      </c>
      <c r="IQ216" s="2">
        <f>[1]!EM_S_VAL_PE_TTM(IQ$2,$A216)*IQ$4</f>
        <v>0.12238382298538232</v>
      </c>
      <c r="IR216" s="2">
        <f>[1]!EM_S_VAL_PE_TTM(IR$2,$A216)*IR$4</f>
        <v>1.2916637909945855E-2</v>
      </c>
      <c r="IS216" s="2">
        <f>[1]!EM_S_VAL_PE_TTM(IS$2,$A216)*IS$4</f>
        <v>0.33435232325935854</v>
      </c>
      <c r="IT216" s="2">
        <f>[1]!EM_S_VAL_PE_TTM(IT$2,$A216)*IT$4</f>
        <v>5.4078013796106224E-2</v>
      </c>
      <c r="IU216" s="2">
        <f>[1]!EM_S_VAL_PE_TTM(IU$2,$A216)*IU$4</f>
        <v>-3.556723400852092E-4</v>
      </c>
      <c r="IV216" s="2">
        <f>[1]!EM_S_VAL_PE_TTM(IV$2,$A216)*IV$4</f>
        <v>2.5692137119668289E-2</v>
      </c>
      <c r="IW216" s="2">
        <f>[1]!EM_S_VAL_PE_TTM(IW$2,$A216)*IW$4</f>
        <v>0.20395160732859247</v>
      </c>
      <c r="IX216" s="2">
        <f>[1]!EM_S_VAL_PE_TTM(IX$2,$A216)*IX$4</f>
        <v>2.2621082278956355E-2</v>
      </c>
      <c r="IY216" s="2">
        <f>[1]!EM_S_VAL_PE_TTM(IY$2,$A216)*IY$4</f>
        <v>0.10582549717220552</v>
      </c>
      <c r="IZ216" s="2">
        <f>[1]!EM_S_VAL_PE_TTM(IZ$2,$A216)*IZ$4</f>
        <v>1.9290215953131514E-2</v>
      </c>
      <c r="JA216" s="2">
        <f>[1]!EM_S_VAL_PE_TTM(JA$2,$A216)*JA$4</f>
        <v>0.24485109696532745</v>
      </c>
      <c r="JB216" s="2">
        <f>[1]!EM_S_VAL_PE_TTM(JB$2,$A216)*JB$4</f>
        <v>-1.0996865442467077E-2</v>
      </c>
      <c r="JC216" s="2">
        <f>[1]!EM_S_VAL_PE_TTM(JC$2,$A216)*JC$4</f>
        <v>8.0662928285565733E-2</v>
      </c>
      <c r="JD216" s="2">
        <f>[1]!EM_S_VAL_PE_TTM(JD$2,$A216)*JD$4</f>
        <v>1.0507427561476721E-2</v>
      </c>
      <c r="JE216" s="2">
        <f>[1]!EM_S_VAL_PE_TTM(JE$2,$A216)*JE$4</f>
        <v>2.3760753729963276E-2</v>
      </c>
      <c r="JF216" s="2">
        <f>[1]!EM_S_VAL_PE_TTM(JF$2,$A216)*JF$4</f>
        <v>0.79939160824997313</v>
      </c>
      <c r="JG216" s="2">
        <f>[1]!EM_S_VAL_PE_TTM(JG$2,$A216)*JG$4</f>
        <v>-6.9915142049078202E-4</v>
      </c>
      <c r="JH216" s="2">
        <f>[1]!EM_S_VAL_PE_TTM(JH$2,$A216)*JH$4</f>
        <v>4.4506507156929366E-2</v>
      </c>
      <c r="JI216" s="2">
        <f>[1]!EM_S_VAL_PE_TTM(JI$2,$A216)*JI$4</f>
        <v>6.9502560623328893E-2</v>
      </c>
      <c r="JJ216" s="2">
        <f>[1]!EM_S_VAL_PE_TTM(JJ$2,$A216)*JJ$4</f>
        <v>2.2929252573527759</v>
      </c>
      <c r="JK216" s="2">
        <f>[1]!EM_S_VAL_PE_TTM(JK$2,$A216)*JK$4</f>
        <v>2.0735872564496514E-2</v>
      </c>
      <c r="JL216" s="2">
        <f>[1]!EM_S_VAL_PE_TTM(JL$2,$A216)*JL$4</f>
        <v>9.4059513539844503E-3</v>
      </c>
      <c r="JM216" s="2">
        <f>[1]!EM_S_VAL_PE_TTM(JM$2,$A216)*JM$4</f>
        <v>8.9843016844852238E-3</v>
      </c>
      <c r="JN216" s="2">
        <f>[1]!EM_S_VAL_PE_TTM(JN$2,$A216)*JN$4</f>
        <v>0.45768155364329249</v>
      </c>
      <c r="JO216" s="2">
        <f>[1]!EM_S_VAL_PE_TTM(JO$2,$A216)*JO$4</f>
        <v>-1.8003927084214184E-3</v>
      </c>
      <c r="JP216" s="2">
        <f>[1]!EM_S_VAL_PE_TTM(JP$2,$A216)*JP$4</f>
        <v>3.7279743070945309E-2</v>
      </c>
      <c r="JQ216" s="2">
        <f>[1]!EM_S_VAL_PE_TTM(JQ$2,$A216)*JQ$4</f>
        <v>2.3052099870549805E-2</v>
      </c>
      <c r="JR216" s="2">
        <f>[1]!EM_S_VAL_PE_TTM(JR$2,$A216)*JR$4</f>
        <v>8.6133559512775668E-2</v>
      </c>
      <c r="JS216" s="2">
        <f>[1]!EM_S_VAL_PE_TTM(JS$2,$A216)*JS$4</f>
        <v>-1.1194059093094809E-2</v>
      </c>
      <c r="JT216" s="2">
        <f>[1]!EM_S_VAL_PE_TTM(JT$2,$A216)*JT$4</f>
        <v>0.17201701173113737</v>
      </c>
      <c r="JU216" s="2">
        <f>[1]!EM_S_VAL_PE_TTM(JU$2,$A216)*JU$4</f>
        <v>8.9978511315759097E-2</v>
      </c>
      <c r="JV216" s="2">
        <f>[1]!EM_S_VAL_PE_TTM(JV$2,$A216)*JV$4</f>
        <v>1.3305453712010215E-2</v>
      </c>
      <c r="JW216" s="2">
        <f>[1]!EM_S_VAL_PE_TTM(JW$2,$A216)*JW$4</f>
        <v>1.0131228396328589E-2</v>
      </c>
      <c r="JX216" s="2">
        <f>[1]!EM_S_VAL_PE_TTM(JX$2,$A216)*JX$4</f>
        <v>0.4876722410937091</v>
      </c>
      <c r="JY216" s="2">
        <f>[1]!EM_S_VAL_PE_TTM(JY$2,$A216)*JY$4</f>
        <v>0.1440464065621338</v>
      </c>
      <c r="JZ216" s="2">
        <f>[1]!EM_S_VAL_PE_TTM(JZ$2,$A216)*JZ$4</f>
        <v>-4.5466451146370128E-3</v>
      </c>
      <c r="KA216" s="2">
        <f>[1]!EM_S_VAL_PE_TTM(KA$2,$A216)*KA$4</f>
        <v>2.5310504815551325E-2</v>
      </c>
      <c r="KB216" s="2">
        <f>[1]!EM_S_VAL_PE_TTM(KB$2,$A216)*KB$4</f>
        <v>-1.1537918538577037E-2</v>
      </c>
      <c r="KC216" s="2">
        <f>[1]!EM_S_VAL_PE_TTM(KC$2,$A216)*KC$4</f>
        <v>-0.17688014526683948</v>
      </c>
      <c r="KD216" s="2">
        <f>[1]!EM_S_VAL_PE_TTM(KD$2,$A216)*KD$4</f>
        <v>-3.8640328634160525E-3</v>
      </c>
    </row>
    <row r="217" spans="1:290">
      <c r="A217" s="5">
        <v>44392</v>
      </c>
      <c r="B217" s="6">
        <f t="shared" si="27"/>
        <v>72.428840044586337</v>
      </c>
      <c r="C217" s="6">
        <f t="shared" si="24"/>
        <v>69.139800112820183</v>
      </c>
      <c r="D217" s="6">
        <f t="shared" si="25"/>
        <v>74.291110871581324</v>
      </c>
      <c r="E217" s="6">
        <f t="shared" si="26"/>
        <v>63.988489354059034</v>
      </c>
      <c r="F217" s="2">
        <f>[1]!EM_S_VAL_PE_TTM(F$2,$A217)*F$4</f>
        <v>1.3167490127625647</v>
      </c>
      <c r="G217" s="2">
        <f>[1]!EM_S_VAL_PE_TTM(G$2,$A217)*G$4</f>
        <v>9.9803014051946179E-3</v>
      </c>
      <c r="H217" s="2">
        <f>[1]!EM_S_VAL_PE_TTM(H$2,$A217)*H$4</f>
        <v>2.3191463373894289E-2</v>
      </c>
      <c r="I217" s="2">
        <f>[1]!EM_S_VAL_PE_TTM(I$2,$A217)*I$4</f>
        <v>0.19241351951003333</v>
      </c>
      <c r="J217" s="2">
        <f>[1]!EM_S_VAL_PE_TTM(J$2,$A217)*J$4</f>
        <v>3.1527339000247694</v>
      </c>
      <c r="K217" s="2">
        <f>[1]!EM_S_VAL_PE_TTM(K$2,$A217)*K$4</f>
        <v>1.2600906306299531</v>
      </c>
      <c r="L217" s="2">
        <f>[1]!EM_S_VAL_PE_TTM(L$2,$A217)*L$4</f>
        <v>0.10256051909785556</v>
      </c>
      <c r="M217" s="2">
        <f>[1]!EM_S_VAL_PE_TTM(M$2,$A217)*M$4</f>
        <v>-8.8340473929153757E-2</v>
      </c>
      <c r="N217" s="2">
        <f>[1]!EM_S_VAL_PE_TTM(N$2,$A217)*N$4</f>
        <v>0.67418104983263427</v>
      </c>
      <c r="O217" s="2">
        <f>[1]!EM_S_VAL_PE_TTM(O$2,$A217)*O$4</f>
        <v>0.28656318284105631</v>
      </c>
      <c r="P217" s="2">
        <f>[1]!EM_S_VAL_PE_TTM(P$2,$A217)*P$4</f>
        <v>1.9812527140095761E-2</v>
      </c>
      <c r="Q217" s="2">
        <f>[1]!EM_S_VAL_PE_TTM(Q$2,$A217)*Q$4</f>
        <v>0.34296700940796804</v>
      </c>
      <c r="R217" s="2">
        <f>[1]!EM_S_VAL_PE_TTM(R$2,$A217)*R$4</f>
        <v>0.59603754352398952</v>
      </c>
      <c r="S217" s="2">
        <f>[1]!EM_S_VAL_PE_TTM(S$2,$A217)*S$4</f>
        <v>2.5934027809236013E-2</v>
      </c>
      <c r="T217" s="2">
        <f>[1]!EM_S_VAL_PE_TTM(T$2,$A217)*T$4</f>
        <v>1.199771083307833E-2</v>
      </c>
      <c r="U217" s="2">
        <f>[1]!EM_S_VAL_PE_TTM(U$2,$A217)*U$4</f>
        <v>1.1544233486879886E-2</v>
      </c>
      <c r="V217" s="2">
        <f>[1]!EM_S_VAL_PE_TTM(V$2,$A217)*V$4</f>
        <v>3.5245364681828271</v>
      </c>
      <c r="W217" s="2">
        <f>[1]!EM_S_VAL_PE_TTM(W$2,$A217)*W$4</f>
        <v>9.826931786451016E-3</v>
      </c>
      <c r="X217" s="2">
        <f>[1]!EM_S_VAL_PE_TTM(X$2,$A217)*X$4</f>
        <v>1.0829493689580146E-2</v>
      </c>
      <c r="Y217" s="2">
        <f>[1]!EM_S_VAL_PE_TTM(Y$2,$A217)*Y$4</f>
        <v>5.0272923660692808</v>
      </c>
      <c r="Z217" s="2">
        <f>[1]!EM_S_VAL_PE_TTM(Z$2,$A217)*Z$4</f>
        <v>2.2175151002238505E-2</v>
      </c>
      <c r="AA217" s="2">
        <f>[1]!EM_S_VAL_PE_TTM(AA$2,$A217)*AA$4</f>
        <v>8.5162959802134643E-3</v>
      </c>
      <c r="AB217" s="2">
        <f>[1]!EM_S_VAL_PE_TTM(AB$2,$A217)*AB$4</f>
        <v>7.3093647916789894</v>
      </c>
      <c r="AC217" s="2">
        <f>[1]!EM_S_VAL_PE_TTM(AC$2,$A217)*AC$4</f>
        <v>4.2262388303117033E-3</v>
      </c>
      <c r="AD217" s="2">
        <f>[1]!EM_S_VAL_PE_TTM(AD$2,$A217)*AD$4</f>
        <v>3.5012888323171995E-2</v>
      </c>
      <c r="AE217" s="2">
        <f>[1]!EM_S_VAL_PE_TTM(AE$2,$A217)*AE$4</f>
        <v>7.403255822953857E-3</v>
      </c>
      <c r="AF217" s="2">
        <f>[1]!EM_S_VAL_PE_TTM(AF$2,$A217)*AF$4</f>
        <v>6.6231909649841353E-2</v>
      </c>
      <c r="AG217" s="2">
        <f>[1]!EM_S_VAL_PE_TTM(AG$2,$A217)*AG$4</f>
        <v>0.72548822344159247</v>
      </c>
      <c r="AH217" s="2">
        <f>[1]!EM_S_VAL_PE_TTM(AH$2,$A217)*AH$4</f>
        <v>3.1149429395658859E-2</v>
      </c>
      <c r="AI217" s="2">
        <f>[1]!EM_S_VAL_PE_TTM(AI$2,$A217)*AI$4</f>
        <v>8.6367582522650366E-2</v>
      </c>
      <c r="AJ217" s="2">
        <f>[1]!EM_S_VAL_PE_TTM(AJ$2,$A217)*AJ$4</f>
        <v>1.2021012563079716E-2</v>
      </c>
      <c r="AK217" s="2">
        <f>[1]!EM_S_VAL_PE_TTM(AK$2,$A217)*AK$4</f>
        <v>1.9880989435105419E-2</v>
      </c>
      <c r="AL217" s="2">
        <f>[1]!EM_S_VAL_PE_TTM(AL$2,$A217)*AL$4</f>
        <v>0.1321061335990957</v>
      </c>
      <c r="AM217" s="2">
        <f>[1]!EM_S_VAL_PE_TTM(AM$2,$A217)*AM$4</f>
        <v>3.9311752701316482E-2</v>
      </c>
      <c r="AN217" s="2">
        <f>[1]!EM_S_VAL_PE_TTM(AN$2,$A217)*AN$4</f>
        <v>-8.0656805619675268E-3</v>
      </c>
      <c r="AO217" s="2">
        <f>[1]!EM_S_VAL_PE_TTM(AO$2,$A217)*AO$4</f>
        <v>0.25628648779712027</v>
      </c>
      <c r="AP217" s="2">
        <f>[1]!EM_S_VAL_PE_TTM(AP$2,$A217)*AP$4</f>
        <v>1.1524804059140406</v>
      </c>
      <c r="AQ217" s="2">
        <f>[1]!EM_S_VAL_PE_TTM(AQ$2,$A217)*AQ$4</f>
        <v>7.0189920411252524E-3</v>
      </c>
      <c r="AR217" s="2">
        <f>[1]!EM_S_VAL_PE_TTM(AR$2,$A217)*AR$4</f>
        <v>6.3352554718431025E-3</v>
      </c>
      <c r="AS217" s="2">
        <f>[1]!EM_S_VAL_PE_TTM(AS$2,$A217)*AS$4</f>
        <v>0.29964471761008188</v>
      </c>
      <c r="AT217" s="2">
        <f>[1]!EM_S_VAL_PE_TTM(AT$2,$A217)*AT$4</f>
        <v>0.1801523224993406</v>
      </c>
      <c r="AU217" s="2">
        <f>[1]!EM_S_VAL_PE_TTM(AU$2,$A217)*AU$4</f>
        <v>2.6461363570130268E-2</v>
      </c>
      <c r="AV217" s="2">
        <f>[1]!EM_S_VAL_PE_TTM(AV$2,$A217)*AV$4</f>
        <v>3.0315375225121715E-2</v>
      </c>
      <c r="AW217" s="2">
        <f>[1]!EM_S_VAL_PE_TTM(AW$2,$A217)*AW$4</f>
        <v>0.23861893128670331</v>
      </c>
      <c r="AX217" s="2">
        <f>[1]!EM_S_VAL_PE_TTM(AX$2,$A217)*AX$4</f>
        <v>2.5831597413784376E-2</v>
      </c>
      <c r="AY217" s="2">
        <f>[1]!EM_S_VAL_PE_TTM(AY$2,$A217)*AY$4</f>
        <v>0.11748111725961968</v>
      </c>
      <c r="AZ217" s="2">
        <f>[1]!EM_S_VAL_PE_TTM(AZ$2,$A217)*AZ$4</f>
        <v>5.6059050138443645E-2</v>
      </c>
      <c r="BA217" s="2">
        <f>[1]!EM_S_VAL_PE_TTM(BA$2,$A217)*BA$4</f>
        <v>-8.437159664824984E-4</v>
      </c>
      <c r="BB217" s="2">
        <f>[1]!EM_S_VAL_PE_TTM(BB$2,$A217)*BB$4</f>
        <v>6.7311415853973265E-3</v>
      </c>
      <c r="BC217" s="2">
        <f>[1]!EM_S_VAL_PE_TTM(BC$2,$A217)*BC$4</f>
        <v>5.57921907729345E-2</v>
      </c>
      <c r="BD217" s="2">
        <f>[1]!EM_S_VAL_PE_TTM(BD$2,$A217)*BD$4</f>
        <v>3.6096063771999448E-2</v>
      </c>
      <c r="BE217" s="2">
        <f>[1]!EM_S_VAL_PE_TTM(BE$2,$A217)*BE$4</f>
        <v>0.10500802658990183</v>
      </c>
      <c r="BF217" s="2">
        <f>[1]!EM_S_VAL_PE_TTM(BF$2,$A217)*BF$4</f>
        <v>3.753819772160915E-2</v>
      </c>
      <c r="BG217" s="2">
        <f>[1]!EM_S_VAL_PE_TTM(BG$2,$A217)*BG$4</f>
        <v>1.3061016288859998E-2</v>
      </c>
      <c r="BH217" s="2">
        <f>[1]!EM_S_VAL_PE_TTM(BH$2,$A217)*BH$4</f>
        <v>2.4691821202834217E-2</v>
      </c>
      <c r="BI217" s="2">
        <f>[1]!EM_S_VAL_PE_TTM(BI$2,$A217)*BI$4</f>
        <v>2.6493303469451026E-2</v>
      </c>
      <c r="BJ217" s="2">
        <f>[1]!EM_S_VAL_PE_TTM(BJ$2,$A217)*BJ$4</f>
        <v>2.2103644632227314E-2</v>
      </c>
      <c r="BK217" s="2">
        <f>[1]!EM_S_VAL_PE_TTM(BK$2,$A217)*BK$4</f>
        <v>0.13152489967707914</v>
      </c>
      <c r="BL217" s="2">
        <f>[1]!EM_S_VAL_PE_TTM(BL$2,$A217)*BL$4</f>
        <v>2.1579844908714223E-2</v>
      </c>
      <c r="BM217" s="2">
        <f>[1]!EM_S_VAL_PE_TTM(BM$2,$A217)*BM$4</f>
        <v>8.9526097233881084E-3</v>
      </c>
      <c r="BN217" s="2">
        <f>[1]!EM_S_VAL_PE_TTM(BN$2,$A217)*BN$4</f>
        <v>2.0501013181068921</v>
      </c>
      <c r="BO217" s="2">
        <f>[1]!EM_S_VAL_PE_TTM(BO$2,$A217)*BO$4</f>
        <v>1.6613532332548693</v>
      </c>
      <c r="BP217" s="2">
        <f>[1]!EM_S_VAL_PE_TTM(BP$2,$A217)*BP$4</f>
        <v>1.5537742090342541E-2</v>
      </c>
      <c r="BQ217" s="2">
        <f>[1]!EM_S_VAL_PE_TTM(BQ$2,$A217)*BQ$4</f>
        <v>-6.1674153755232487E-3</v>
      </c>
      <c r="BR217" s="2">
        <f>[1]!EM_S_VAL_PE_TTM(BR$2,$A217)*BR$4</f>
        <v>1.1368553765360445E-2</v>
      </c>
      <c r="BS217" s="2">
        <f>[1]!EM_S_VAL_PE_TTM(BS$2,$A217)*BS$4</f>
        <v>9.6368000703025286E-2</v>
      </c>
      <c r="BT217" s="2">
        <f>[1]!EM_S_VAL_PE_TTM(BT$2,$A217)*BT$4</f>
        <v>6.6674298793778938E-2</v>
      </c>
      <c r="BU217" s="2">
        <f>[1]!EM_S_VAL_PE_TTM(BU$2,$A217)*BU$4</f>
        <v>1.6079777057959428</v>
      </c>
      <c r="BV217" s="2">
        <f>[1]!EM_S_VAL_PE_TTM(BV$2,$A217)*BV$4</f>
        <v>4.3344090046045329E-2</v>
      </c>
      <c r="BW217" s="2">
        <f>[1]!EM_S_VAL_PE_TTM(BW$2,$A217)*BW$4</f>
        <v>1.7949506285888407E-2</v>
      </c>
      <c r="BX217" s="2">
        <f>[1]!EM_S_VAL_PE_TTM(BX$2,$A217)*BX$4</f>
        <v>0.32699200781599302</v>
      </c>
      <c r="BY217" s="2">
        <f>[1]!EM_S_VAL_PE_TTM(BY$2,$A217)*BY$4</f>
        <v>1.1679214751656654E-2</v>
      </c>
      <c r="BZ217" s="2">
        <f>[1]!EM_S_VAL_PE_TTM(BZ$2,$A217)*BZ$4</f>
        <v>1.7897124100974434E-2</v>
      </c>
      <c r="CA217" s="2">
        <f>[1]!EM_S_VAL_PE_TTM(CA$2,$A217)*CA$4</f>
        <v>0.24225177428423553</v>
      </c>
      <c r="CB217" s="2">
        <f>[1]!EM_S_VAL_PE_TTM(CB$2,$A217)*CB$4</f>
        <v>0.45816114378874112</v>
      </c>
      <c r="CC217" s="2">
        <f>[1]!EM_S_VAL_PE_TTM(CC$2,$A217)*CC$4</f>
        <v>1.1540015734585806E-2</v>
      </c>
      <c r="CD217" s="2">
        <f>[1]!EM_S_VAL_PE_TTM(CD$2,$A217)*CD$4</f>
        <v>8.0550119948497381E-2</v>
      </c>
      <c r="CE217" s="2">
        <f>[1]!EM_S_VAL_PE_TTM(CE$2,$A217)*CE$4</f>
        <v>4.8139147709084533E-3</v>
      </c>
      <c r="CF217" s="2">
        <f>[1]!EM_S_VAL_PE_TTM(CF$2,$A217)*CF$4</f>
        <v>2.9114651465696896E-2</v>
      </c>
      <c r="CG217" s="2">
        <f>[1]!EM_S_VAL_PE_TTM(CG$2,$A217)*CG$4</f>
        <v>0.12291194910044849</v>
      </c>
      <c r="CH217" s="2">
        <f>[1]!EM_S_VAL_PE_TTM(CH$2,$A217)*CH$4</f>
        <v>-0.25651083606563996</v>
      </c>
      <c r="CI217" s="2">
        <f>[1]!EM_S_VAL_PE_TTM(CI$2,$A217)*CI$4</f>
        <v>3.0706614109134472E-2</v>
      </c>
      <c r="CJ217" s="2">
        <f>[1]!EM_S_VAL_PE_TTM(CJ$2,$A217)*CJ$4</f>
        <v>5.4850457704035543E-2</v>
      </c>
      <c r="CK217" s="2">
        <f>[1]!EM_S_VAL_PE_TTM(CK$2,$A217)*CK$4</f>
        <v>5.2512474949676341E-2</v>
      </c>
      <c r="CL217" s="2">
        <f>[1]!EM_S_VAL_PE_TTM(CL$2,$A217)*CL$4</f>
        <v>8.2257514481389564E-3</v>
      </c>
      <c r="CM217" s="2">
        <f>[1]!EM_S_VAL_PE_TTM(CM$2,$A217)*CM$4</f>
        <v>1.5217652698898387E-2</v>
      </c>
      <c r="CN217" s="2">
        <f>[1]!EM_S_VAL_PE_TTM(CN$2,$A217)*CN$4</f>
        <v>2.9182241920635239E-2</v>
      </c>
      <c r="CO217" s="2">
        <f>[1]!EM_S_VAL_PE_TTM(CO$2,$A217)*CO$4</f>
        <v>1.2157967940325004E-2</v>
      </c>
      <c r="CP217" s="2">
        <f>[1]!EM_S_VAL_PE_TTM(CP$2,$A217)*CP$4</f>
        <v>3.5035932233424688E-2</v>
      </c>
      <c r="CQ217" s="2">
        <f>[1]!EM_S_VAL_PE_TTM(CQ$2,$A217)*CQ$4</f>
        <v>5.4153175321973342E-2</v>
      </c>
      <c r="CR217" s="2">
        <f>[1]!EM_S_VAL_PE_TTM(CR$2,$A217)*CR$4</f>
        <v>-4.1184984824969234E-3</v>
      </c>
      <c r="CS217" s="2">
        <f>[1]!EM_S_VAL_PE_TTM(CS$2,$A217)*CS$4</f>
        <v>6.2447702642614879E-2</v>
      </c>
      <c r="CT217" s="2">
        <f>[1]!EM_S_VAL_PE_TTM(CT$2,$A217)*CT$4</f>
        <v>0.10334775981941878</v>
      </c>
      <c r="CU217" s="2">
        <f>[1]!EM_S_VAL_PE_TTM(CU$2,$A217)*CU$4</f>
        <v>4.1715818449553577E-2</v>
      </c>
      <c r="CV217" s="2">
        <f>[1]!EM_S_VAL_PE_TTM(CV$2,$A217)*CV$4</f>
        <v>7.5458151568793499E-2</v>
      </c>
      <c r="CW217" s="2">
        <f>[1]!EM_S_VAL_PE_TTM(CW$2,$A217)*CW$4</f>
        <v>1.0976149334359083E-2</v>
      </c>
      <c r="CX217" s="2">
        <f>[1]!EM_S_VAL_PE_TTM(CX$2,$A217)*CX$4</f>
        <v>7.3397387469666009E-2</v>
      </c>
      <c r="CY217" s="2">
        <f>[1]!EM_S_VAL_PE_TTM(CY$2,$A217)*CY$4</f>
        <v>0.26329425825334957</v>
      </c>
      <c r="CZ217" s="2">
        <f>[1]!EM_S_VAL_PE_TTM(CZ$2,$A217)*CZ$4</f>
        <v>1.4758825964312912E-2</v>
      </c>
      <c r="DA217" s="2">
        <f>[1]!EM_S_VAL_PE_TTM(DA$2,$A217)*DA$4</f>
        <v>2.0169420553746657E-2</v>
      </c>
      <c r="DB217" s="2">
        <f>[1]!EM_S_VAL_PE_TTM(DB$2,$A217)*DB$4</f>
        <v>1.4022764815805387E-2</v>
      </c>
      <c r="DC217" s="2">
        <f>[1]!EM_S_VAL_PE_TTM(DC$2,$A217)*DC$4</f>
        <v>9.3893004655766239E-3</v>
      </c>
      <c r="DD217" s="2">
        <f>[1]!EM_S_VAL_PE_TTM(DD$2,$A217)*DD$4</f>
        <v>9.3844620884554503E-2</v>
      </c>
      <c r="DE217" s="2">
        <f>[1]!EM_S_VAL_PE_TTM(DE$2,$A217)*DE$4</f>
        <v>0.47908451738638974</v>
      </c>
      <c r="DF217" s="2">
        <f>[1]!EM_S_VAL_PE_TTM(DF$2,$A217)*DF$4</f>
        <v>3.1737637221924672E-2</v>
      </c>
      <c r="DG217" s="2">
        <f>[1]!EM_S_VAL_PE_TTM(DG$2,$A217)*DG$4</f>
        <v>1.5559788149313795E-2</v>
      </c>
      <c r="DH217" s="2">
        <f>[1]!EM_S_VAL_PE_TTM(DH$2,$A217)*DH$4</f>
        <v>1.6617104413280796E-2</v>
      </c>
      <c r="DI217" s="2">
        <f>[1]!EM_S_VAL_PE_TTM(DI$2,$A217)*DI$4</f>
        <v>6.8813819502008086E-2</v>
      </c>
      <c r="DJ217" s="2">
        <f>[1]!EM_S_VAL_PE_TTM(DJ$2,$A217)*DJ$4</f>
        <v>-9.6714071202728541E-3</v>
      </c>
      <c r="DK217" s="2">
        <f>[1]!EM_S_VAL_PE_TTM(DK$2,$A217)*DK$4</f>
        <v>1.0287475849445831</v>
      </c>
      <c r="DL217" s="2">
        <f>[1]!EM_S_VAL_PE_TTM(DL$2,$A217)*DL$4</f>
        <v>0.50072959627018698</v>
      </c>
      <c r="DM217" s="2">
        <f>[1]!EM_S_VAL_PE_TTM(DM$2,$A217)*DM$4</f>
        <v>7.8914931598455071E-2</v>
      </c>
      <c r="DN217" s="2">
        <f>[1]!EM_S_VAL_PE_TTM(DN$2,$A217)*DN$4</f>
        <v>1.5709326089108677</v>
      </c>
      <c r="DO217" s="2">
        <f>[1]!EM_S_VAL_PE_TTM(DO$2,$A217)*DO$4</f>
        <v>-9.3932957991081523E-3</v>
      </c>
      <c r="DP217" s="2">
        <f>[1]!EM_S_VAL_PE_TTM(DP$2,$A217)*DP$4</f>
        <v>2.3133753930059165E-2</v>
      </c>
      <c r="DQ217" s="2">
        <f>[1]!EM_S_VAL_PE_TTM(DQ$2,$A217)*DQ$4</f>
        <v>-8.1180388231548939E-2</v>
      </c>
      <c r="DR217" s="2">
        <f>[1]!EM_S_VAL_PE_TTM(DR$2,$A217)*DR$4</f>
        <v>8.4607849974026136E-2</v>
      </c>
      <c r="DS217" s="2">
        <f>[1]!EM_S_VAL_PE_TTM(DS$2,$A217)*DS$4</f>
        <v>2.1794067784701297E-2</v>
      </c>
      <c r="DT217" s="2">
        <f>[1]!EM_S_VAL_PE_TTM(DT$2,$A217)*DT$4</f>
        <v>0.22984760916637895</v>
      </c>
      <c r="DU217" s="2">
        <f>[1]!EM_S_VAL_PE_TTM(DU$2,$A217)*DU$4</f>
        <v>0.18129193771092475</v>
      </c>
      <c r="DV217" s="2">
        <f>[1]!EM_S_VAL_PE_TTM(DV$2,$A217)*DV$4</f>
        <v>9.6361697723400572E-2</v>
      </c>
      <c r="DW217" s="2">
        <f>[1]!EM_S_VAL_PE_TTM(DW$2,$A217)*DW$4</f>
        <v>2.1798793860325599E-2</v>
      </c>
      <c r="DX217" s="2">
        <f>[1]!EM_S_VAL_PE_TTM(DX$2,$A217)*DX$4</f>
        <v>2.7074007429803131E-2</v>
      </c>
      <c r="DY217" s="2">
        <f>[1]!EM_S_VAL_PE_TTM(DY$2,$A217)*DY$4</f>
        <v>4.3421447259077962E-2</v>
      </c>
      <c r="DZ217" s="2">
        <f>[1]!EM_S_VAL_PE_TTM(DZ$2,$A217)*DZ$4</f>
        <v>-1.8876979841096319E-3</v>
      </c>
      <c r="EA217" s="2">
        <f>[1]!EM_S_VAL_PE_TTM(EA$2,$A217)*EA$4</f>
        <v>2.3549821703966529E-2</v>
      </c>
      <c r="EB217" s="2">
        <f>[1]!EM_S_VAL_PE_TTM(EB$2,$A217)*EB$4</f>
        <v>0.10015872404554287</v>
      </c>
      <c r="EC217" s="2">
        <f>[1]!EM_S_VAL_PE_TTM(EC$2,$A217)*EC$4</f>
        <v>5.7392651304758395E-2</v>
      </c>
      <c r="ED217" s="2">
        <f>[1]!EM_S_VAL_PE_TTM(ED$2,$A217)*ED$4</f>
        <v>3.1294903221219194E-3</v>
      </c>
      <c r="EE217" s="2">
        <f>[1]!EM_S_VAL_PE_TTM(EE$2,$A217)*EE$4</f>
        <v>7.8773179908992227E-2</v>
      </c>
      <c r="EF217" s="2">
        <f>[1]!EM_S_VAL_PE_TTM(EF$2,$A217)*EF$4</f>
        <v>0.11706939875116165</v>
      </c>
      <c r="EG217" s="2">
        <f>[1]!EM_S_VAL_PE_TTM(EG$2,$A217)*EG$4</f>
        <v>-5.9067648928601037E-2</v>
      </c>
      <c r="EH217" s="2">
        <f>[1]!EM_S_VAL_PE_TTM(EH$2,$A217)*EH$4</f>
        <v>2.4076010348871753E-2</v>
      </c>
      <c r="EI217" s="2">
        <f>[1]!EM_S_VAL_PE_TTM(EI$2,$A217)*EI$4</f>
        <v>-0.16932535186049275</v>
      </c>
      <c r="EJ217" s="2">
        <f>[1]!EM_S_VAL_PE_TTM(EJ$2,$A217)*EJ$4</f>
        <v>1.2983422145259419E-2</v>
      </c>
      <c r="EK217" s="2">
        <f>[1]!EM_S_VAL_PE_TTM(EK$2,$A217)*EK$4</f>
        <v>-3.8675729997930057E-2</v>
      </c>
      <c r="EL217" s="2">
        <f>[1]!EM_S_VAL_PE_TTM(EL$2,$A217)*EL$4</f>
        <v>-6.9945768117501651E-3</v>
      </c>
      <c r="EM217" s="2">
        <f>[1]!EM_S_VAL_PE_TTM(EM$2,$A217)*EM$4</f>
        <v>2.0957053726901771E-2</v>
      </c>
      <c r="EN217" s="2">
        <f>[1]!EM_S_VAL_PE_TTM(EN$2,$A217)*EN$4</f>
        <v>1.1645666156437905E-2</v>
      </c>
      <c r="EO217" s="2">
        <f>[1]!EM_S_VAL_PE_TTM(EO$2,$A217)*EO$4</f>
        <v>1.7058741122039062E-2</v>
      </c>
      <c r="EP217" s="2">
        <f>[1]!EM_S_VAL_PE_TTM(EP$2,$A217)*EP$4</f>
        <v>3.1677739201312206E-2</v>
      </c>
      <c r="EQ217" s="2">
        <f>[1]!EM_S_VAL_PE_TTM(EQ$2,$A217)*EQ$4</f>
        <v>-8.7021146598760618E-2</v>
      </c>
      <c r="ER217" s="2">
        <f>[1]!EM_S_VAL_PE_TTM(ER$2,$A217)*ER$4</f>
        <v>0.31021153324262712</v>
      </c>
      <c r="ES217" s="2">
        <f>[1]!EM_S_VAL_PE_TTM(ES$2,$A217)*ES$4</f>
        <v>3.0451395098890475E-2</v>
      </c>
      <c r="ET217" s="2">
        <f>[1]!EM_S_VAL_PE_TTM(ET$2,$A217)*ET$4</f>
        <v>5.4069930109039856E-2</v>
      </c>
      <c r="EU217" s="2">
        <f>[1]!EM_S_VAL_PE_TTM(EU$2,$A217)*EU$4</f>
        <v>9.7246442554272505E-2</v>
      </c>
      <c r="EV217" s="2">
        <f>[1]!EM_S_VAL_PE_TTM(EV$2,$A217)*EV$4</f>
        <v>0.14456601971469221</v>
      </c>
      <c r="EW217" s="2">
        <f>[1]!EM_S_VAL_PE_TTM(EW$2,$A217)*EW$4</f>
        <v>3.8423531997614564E-2</v>
      </c>
      <c r="EX217" s="2">
        <f>[1]!EM_S_VAL_PE_TTM(EX$2,$A217)*EX$4</f>
        <v>3.4496677601948904</v>
      </c>
      <c r="EY217" s="2">
        <f>[1]!EM_S_VAL_PE_TTM(EY$2,$A217)*EY$4</f>
        <v>-3.1742276733683294E-3</v>
      </c>
      <c r="EZ217" s="2">
        <f>[1]!EM_S_VAL_PE_TTM(EZ$2,$A217)*EZ$4</f>
        <v>4.6775764258065032E-2</v>
      </c>
      <c r="FA217" s="2">
        <f>[1]!EM_S_VAL_PE_TTM(FA$2,$A217)*FA$4</f>
        <v>3.7915391271285598E-2</v>
      </c>
      <c r="FB217" s="2">
        <f>[1]!EM_S_VAL_PE_TTM(FB$2,$A217)*FB$4</f>
        <v>6.9693334623474618E-3</v>
      </c>
      <c r="FC217" s="2">
        <f>[1]!EM_S_VAL_PE_TTM(FC$2,$A217)*FC$4</f>
        <v>-2.2783600449082772E-2</v>
      </c>
      <c r="FD217" s="2">
        <f>[1]!EM_S_VAL_PE_TTM(FD$2,$A217)*FD$4</f>
        <v>-5.0808438058962395E-2</v>
      </c>
      <c r="FE217" s="2">
        <f>[1]!EM_S_VAL_PE_TTM(FE$2,$A217)*FE$4</f>
        <v>2.2383624493151857E-2</v>
      </c>
      <c r="FF217" s="2">
        <f>[1]!EM_S_VAL_PE_TTM(FF$2,$A217)*FF$4</f>
        <v>8.2789130487575767E-3</v>
      </c>
      <c r="FG217" s="2">
        <f>[1]!EM_S_VAL_PE_TTM(FG$2,$A217)*FG$4</f>
        <v>0.11494041455517501</v>
      </c>
      <c r="FH217" s="2">
        <f>[1]!EM_S_VAL_PE_TTM(FH$2,$A217)*FH$4</f>
        <v>0.11625031442767292</v>
      </c>
      <c r="FI217" s="2">
        <f>[1]!EM_S_VAL_PE_TTM(FI$2,$A217)*FI$4</f>
        <v>-0.10934325735570317</v>
      </c>
      <c r="FJ217" s="2">
        <f>[1]!EM_S_VAL_PE_TTM(FJ$2,$A217)*FJ$4</f>
        <v>1.2966221201036285E-2</v>
      </c>
      <c r="FK217" s="2">
        <f>[1]!EM_S_VAL_PE_TTM(FK$2,$A217)*FK$4</f>
        <v>9.1674806363194292E-2</v>
      </c>
      <c r="FL217" s="2">
        <f>[1]!EM_S_VAL_PE_TTM(FL$2,$A217)*FL$4</f>
        <v>0.19741283505343968</v>
      </c>
      <c r="FM217" s="2">
        <f>[1]!EM_S_VAL_PE_TTM(FM$2,$A217)*FM$4</f>
        <v>0.23069074035700129</v>
      </c>
      <c r="FN217" s="2">
        <f>[1]!EM_S_VAL_PE_TTM(FN$2,$A217)*FN$4</f>
        <v>2.2241953578534812E-2</v>
      </c>
      <c r="FO217" s="2">
        <f>[1]!EM_S_VAL_PE_TTM(FO$2,$A217)*FO$4</f>
        <v>3.3717816215502398E-2</v>
      </c>
      <c r="FP217" s="2">
        <f>[1]!EM_S_VAL_PE_TTM(FP$2,$A217)*FP$4</f>
        <v>1.1363879766713677E-2</v>
      </c>
      <c r="FQ217" s="2">
        <f>[1]!EM_S_VAL_PE_TTM(FQ$2,$A217)*FQ$4</f>
        <v>2.7295854607699902E-2</v>
      </c>
      <c r="FR217" s="2">
        <f>[1]!EM_S_VAL_PE_TTM(FR$2,$A217)*FR$4</f>
        <v>4.1666758991360305E-2</v>
      </c>
      <c r="FS217" s="2">
        <f>[1]!EM_S_VAL_PE_TTM(FS$2,$A217)*FS$4</f>
        <v>3.7288190065955115E-2</v>
      </c>
      <c r="FT217" s="2">
        <f>[1]!EM_S_VAL_PE_TTM(FT$2,$A217)*FT$4</f>
        <v>3.8732294750761308E-2</v>
      </c>
      <c r="FU217" s="2">
        <f>[1]!EM_S_VAL_PE_TTM(FU$2,$A217)*FU$4</f>
        <v>8.841443095943282E-3</v>
      </c>
      <c r="FV217" s="2">
        <f>[1]!EM_S_VAL_PE_TTM(FV$2,$A217)*FV$4</f>
        <v>-2.1664430173752264E-2</v>
      </c>
      <c r="FW217" s="2">
        <f>[1]!EM_S_VAL_PE_TTM(FW$2,$A217)*FW$4</f>
        <v>0.18556468379821875</v>
      </c>
      <c r="FX217" s="2">
        <f>[1]!EM_S_VAL_PE_TTM(FX$2,$A217)*FX$4</f>
        <v>-5.9284185193290095E-2</v>
      </c>
      <c r="FY217" s="2">
        <f>[1]!EM_S_VAL_PE_TTM(FY$2,$A217)*FY$4</f>
        <v>0.21111107658174996</v>
      </c>
      <c r="FZ217" s="2">
        <f>[1]!EM_S_VAL_PE_TTM(FZ$2,$A217)*FZ$4</f>
        <v>7.0371170572250445</v>
      </c>
      <c r="GA217" s="2">
        <f>[1]!EM_S_VAL_PE_TTM(GA$2,$A217)*GA$4</f>
        <v>1.5061695460055596E-2</v>
      </c>
      <c r="GB217" s="2">
        <f>[1]!EM_S_VAL_PE_TTM(GB$2,$A217)*GB$4</f>
        <v>4.330299370450242E-2</v>
      </c>
      <c r="GC217" s="2">
        <f>[1]!EM_S_VAL_PE_TTM(GC$2,$A217)*GC$4</f>
        <v>8.6389106786542214E-2</v>
      </c>
      <c r="GD217" s="2">
        <f>[1]!EM_S_VAL_PE_TTM(GD$2,$A217)*GD$4</f>
        <v>3.2118191991280749E-2</v>
      </c>
      <c r="GE217" s="2">
        <f>[1]!EM_S_VAL_PE_TTM(GE$2,$A217)*GE$4</f>
        <v>4.2832826910387728E-2</v>
      </c>
      <c r="GF217" s="2">
        <f>[1]!EM_S_VAL_PE_TTM(GF$2,$A217)*GF$4</f>
        <v>0.28086599517256827</v>
      </c>
      <c r="GG217" s="2">
        <f>[1]!EM_S_VAL_PE_TTM(GG$2,$A217)*GG$4</f>
        <v>0.11921689042307201</v>
      </c>
      <c r="GH217" s="2">
        <f>[1]!EM_S_VAL_PE_TTM(GH$2,$A217)*GH$4</f>
        <v>-9.3741969596872601E-2</v>
      </c>
      <c r="GI217" s="2">
        <f>[1]!EM_S_VAL_PE_TTM(GI$2,$A217)*GI$4</f>
        <v>0.12878149986763143</v>
      </c>
      <c r="GJ217" s="2">
        <f>[1]!EM_S_VAL_PE_TTM(GJ$2,$A217)*GJ$4</f>
        <v>-4.9644995287393464E-3</v>
      </c>
      <c r="GK217" s="2">
        <f>[1]!EM_S_VAL_PE_TTM(GK$2,$A217)*GK$4</f>
        <v>3.4885501593774175E-2</v>
      </c>
      <c r="GL217" s="2">
        <f>[1]!EM_S_VAL_PE_TTM(GL$2,$A217)*GL$4</f>
        <v>-2.5360953534945812E-3</v>
      </c>
      <c r="GM217" s="2">
        <f>[1]!EM_S_VAL_PE_TTM(GM$2,$A217)*GM$4</f>
        <v>1.469533462120075E-2</v>
      </c>
      <c r="GN217" s="2">
        <f>[1]!EM_S_VAL_PE_TTM(GN$2,$A217)*GN$4</f>
        <v>0.10253539968912427</v>
      </c>
      <c r="GO217" s="2">
        <f>[1]!EM_S_VAL_PE_TTM(GO$2,$A217)*GO$4</f>
        <v>0.21034948268370088</v>
      </c>
      <c r="GP217" s="2">
        <f>[1]!EM_S_VAL_PE_TTM(GP$2,$A217)*GP$4</f>
        <v>4.1330306450652866E-2</v>
      </c>
      <c r="GQ217" s="2">
        <f>[1]!EM_S_VAL_PE_TTM(GQ$2,$A217)*GQ$4</f>
        <v>3.647328882062522E-2</v>
      </c>
      <c r="GR217" s="2">
        <f>[1]!EM_S_VAL_PE_TTM(GR$2,$A217)*GR$4</f>
        <v>8.3326720922492041E-3</v>
      </c>
      <c r="GS217" s="2">
        <f>[1]!EM_S_VAL_PE_TTM(GS$2,$A217)*GS$4</f>
        <v>1.1012023073904652E-2</v>
      </c>
      <c r="GT217" s="2">
        <f>[1]!EM_S_VAL_PE_TTM(GT$2,$A217)*GT$4</f>
        <v>7.6384721612668197E-2</v>
      </c>
      <c r="GU217" s="2">
        <f>[1]!EM_S_VAL_PE_TTM(GU$2,$A217)*GU$4</f>
        <v>0.23418665443097053</v>
      </c>
      <c r="GV217" s="2">
        <f>[1]!EM_S_VAL_PE_TTM(GV$2,$A217)*GV$4</f>
        <v>0.40453854559065344</v>
      </c>
      <c r="GW217" s="2">
        <f>[1]!EM_S_VAL_PE_TTM(GW$2,$A217)*GW$4</f>
        <v>2.1134940927254393E-2</v>
      </c>
      <c r="GX217" s="2">
        <f>[1]!EM_S_VAL_PE_TTM(GX$2,$A217)*GX$4</f>
        <v>5.4765055340895853E-2</v>
      </c>
      <c r="GY217" s="2">
        <f>[1]!EM_S_VAL_PE_TTM(GY$2,$A217)*GY$4</f>
        <v>5.2556967097742005E-2</v>
      </c>
      <c r="GZ217" s="2">
        <f>[1]!EM_S_VAL_PE_TTM(GZ$2,$A217)*GZ$4</f>
        <v>6.7568713876188499E-2</v>
      </c>
      <c r="HA217" s="2">
        <f>[1]!EM_S_VAL_PE_TTM(HA$2,$A217)*HA$4</f>
        <v>1.3190219198246887E-2</v>
      </c>
      <c r="HB217" s="2">
        <f>[1]!EM_S_VAL_PE_TTM(HB$2,$A217)*HB$4</f>
        <v>6.8292661526786497E-3</v>
      </c>
      <c r="HC217" s="2">
        <f>[1]!EM_S_VAL_PE_TTM(HC$2,$A217)*HC$4</f>
        <v>5.3475288655715154</v>
      </c>
      <c r="HD217" s="2">
        <f>[1]!EM_S_VAL_PE_TTM(HD$2,$A217)*HD$4</f>
        <v>8.9226059840148073E-3</v>
      </c>
      <c r="HE217" s="2">
        <f>[1]!EM_S_VAL_PE_TTM(HE$2,$A217)*HE$4</f>
        <v>0.13143035142828038</v>
      </c>
      <c r="HF217" s="2">
        <f>[1]!EM_S_VAL_PE_TTM(HF$2,$A217)*HF$4</f>
        <v>5.7300666556844848E-2</v>
      </c>
      <c r="HG217" s="2">
        <f>[1]!EM_S_VAL_PE_TTM(HG$2,$A217)*HG$4</f>
        <v>5.3212817905620817E-2</v>
      </c>
      <c r="HH217" s="2">
        <f>[1]!EM_S_VAL_PE_TTM(HH$2,$A217)*HH$4</f>
        <v>2.7547510661856012E-2</v>
      </c>
      <c r="HI217" s="2">
        <f>[1]!EM_S_VAL_PE_TTM(HI$2,$A217)*HI$4</f>
        <v>2.3994103262226257E-2</v>
      </c>
      <c r="HJ217" s="2">
        <f>[1]!EM_S_VAL_PE_TTM(HJ$2,$A217)*HJ$4</f>
        <v>5.7179328639518016E-2</v>
      </c>
      <c r="HK217" s="2">
        <f>[1]!EM_S_VAL_PE_TTM(HK$2,$A217)*HK$4</f>
        <v>0.10533718427760695</v>
      </c>
      <c r="HL217" s="2">
        <f>[1]!EM_S_VAL_PE_TTM(HL$2,$A217)*HL$4</f>
        <v>2.6846911775361887E-2</v>
      </c>
      <c r="HM217" s="2">
        <f>[1]!EM_S_VAL_PE_TTM(HM$2,$A217)*HM$4</f>
        <v>1.1940951109657254E-2</v>
      </c>
      <c r="HN217" s="2">
        <f>[1]!EM_S_VAL_PE_TTM(HN$2,$A217)*HN$4</f>
        <v>0.20670498053101094</v>
      </c>
      <c r="HO217" s="2">
        <f>[1]!EM_S_VAL_PE_TTM(HO$2,$A217)*HO$4</f>
        <v>7.7078779785853771E-2</v>
      </c>
      <c r="HP217" s="2">
        <f>[1]!EM_S_VAL_PE_TTM(HP$2,$A217)*HP$4</f>
        <v>0.117242177718188</v>
      </c>
      <c r="HQ217" s="2">
        <f>[1]!EM_S_VAL_PE_TTM(HQ$2,$A217)*HQ$4</f>
        <v>-1.3702534072164885E-3</v>
      </c>
      <c r="HR217" s="2">
        <f>[1]!EM_S_VAL_PE_TTM(HR$2,$A217)*HR$4</f>
        <v>3.6374277454790202E-2</v>
      </c>
      <c r="HS217" s="2">
        <f>[1]!EM_S_VAL_PE_TTM(HS$2,$A217)*HS$4</f>
        <v>0.12269153927730325</v>
      </c>
      <c r="HT217" s="2">
        <f>[1]!EM_S_VAL_PE_TTM(HT$2,$A217)*HT$4</f>
        <v>1.4724238394763896E-2</v>
      </c>
      <c r="HU217" s="2">
        <f>[1]!EM_S_VAL_PE_TTM(HU$2,$A217)*HU$4</f>
        <v>3.6420862497204505E-2</v>
      </c>
      <c r="HV217" s="2">
        <f>[1]!EM_S_VAL_PE_TTM(HV$2,$A217)*HV$4</f>
        <v>2.8367573969598294</v>
      </c>
      <c r="HW217" s="2">
        <f>[1]!EM_S_VAL_PE_TTM(HW$2,$A217)*HW$4</f>
        <v>1.5618511591911145E-2</v>
      </c>
      <c r="HX217" s="2">
        <f>[1]!EM_S_VAL_PE_TTM(HX$2,$A217)*HX$4</f>
        <v>1.4510043622672796E-2</v>
      </c>
      <c r="HY217" s="2">
        <f>[1]!EM_S_VAL_PE_TTM(HY$2,$A217)*HY$4</f>
        <v>-2.5890884288527127E-3</v>
      </c>
      <c r="HZ217" s="2">
        <f>[1]!EM_S_VAL_PE_TTM(HZ$2,$A217)*HZ$4</f>
        <v>6.1380618283322343E-2</v>
      </c>
      <c r="IA217" s="2">
        <f>[1]!EM_S_VAL_PE_TTM(IA$2,$A217)*IA$4</f>
        <v>3.6073057920211031E-2</v>
      </c>
      <c r="IB217" s="2">
        <f>[1]!EM_S_VAL_PE_TTM(IB$2,$A217)*IB$4</f>
        <v>6.4365887581896028E-2</v>
      </c>
      <c r="IC217" s="2">
        <f>[1]!EM_S_VAL_PE_TTM(IC$2,$A217)*IC$4</f>
        <v>0.27011091470807042</v>
      </c>
      <c r="ID217" s="2">
        <f>[1]!EM_S_VAL_PE_TTM(ID$2,$A217)*ID$4</f>
        <v>1.6076309349503649E-2</v>
      </c>
      <c r="IE217" s="2">
        <f>[1]!EM_S_VAL_PE_TTM(IE$2,$A217)*IE$4</f>
        <v>1.22832360920628E-2</v>
      </c>
      <c r="IF217" s="2">
        <f>[1]!EM_S_VAL_PE_TTM(IF$2,$A217)*IF$4</f>
        <v>0.14031037030441165</v>
      </c>
      <c r="IG217" s="2">
        <f>[1]!EM_S_VAL_PE_TTM(IG$2,$A217)*IG$4</f>
        <v>4.8577231843909593E-2</v>
      </c>
      <c r="IH217" s="2">
        <f>[1]!EM_S_VAL_PE_TTM(IH$2,$A217)*IH$4</f>
        <v>1.3594989808204503E-2</v>
      </c>
      <c r="II217" s="2">
        <f>[1]!EM_S_VAL_PE_TTM(II$2,$A217)*II$4</f>
        <v>6.9857055084662917E-2</v>
      </c>
      <c r="IJ217" s="2">
        <f>[1]!EM_S_VAL_PE_TTM(IJ$2,$A217)*IJ$4</f>
        <v>2.436386584577593E-2</v>
      </c>
      <c r="IK217" s="2">
        <f>[1]!EM_S_VAL_PE_TTM(IK$2,$A217)*IK$4</f>
        <v>-2.5359571362977644E-3</v>
      </c>
      <c r="IL217" s="2">
        <f>[1]!EM_S_VAL_PE_TTM(IL$2,$A217)*IL$4</f>
        <v>-4.5748214565026375E-2</v>
      </c>
      <c r="IM217" s="2">
        <f>[1]!EM_S_VAL_PE_TTM(IM$2,$A217)*IM$4</f>
        <v>1.2555173913550957</v>
      </c>
      <c r="IN217" s="2">
        <f>[1]!EM_S_VAL_PE_TTM(IN$2,$A217)*IN$4</f>
        <v>0.62376025451649242</v>
      </c>
      <c r="IO217" s="2">
        <f>[1]!EM_S_VAL_PE_TTM(IO$2,$A217)*IO$4</f>
        <v>5.6116167175766035E-2</v>
      </c>
      <c r="IP217" s="2">
        <f>[1]!EM_S_VAL_PE_TTM(IP$2,$A217)*IP$4</f>
        <v>4.4430528785180931E-2</v>
      </c>
      <c r="IQ217" s="2">
        <f>[1]!EM_S_VAL_PE_TTM(IQ$2,$A217)*IQ$4</f>
        <v>0.11749589477656905</v>
      </c>
      <c r="IR217" s="2">
        <f>[1]!EM_S_VAL_PE_TTM(IR$2,$A217)*IR$4</f>
        <v>1.2825888694670605E-2</v>
      </c>
      <c r="IS217" s="2">
        <f>[1]!EM_S_VAL_PE_TTM(IS$2,$A217)*IS$4</f>
        <v>0.33096299839987581</v>
      </c>
      <c r="IT217" s="2">
        <f>[1]!EM_S_VAL_PE_TTM(IT$2,$A217)*IT$4</f>
        <v>5.4157307069380524E-2</v>
      </c>
      <c r="IU217" s="2">
        <f>[1]!EM_S_VAL_PE_TTM(IU$2,$A217)*IU$4</f>
        <v>-3.4710192345189947E-4</v>
      </c>
      <c r="IV217" s="2">
        <f>[1]!EM_S_VAL_PE_TTM(IV$2,$A217)*IV$4</f>
        <v>2.5044722522485182E-2</v>
      </c>
      <c r="IW217" s="2">
        <f>[1]!EM_S_VAL_PE_TTM(IW$2,$A217)*IW$4</f>
        <v>0.20706150768102172</v>
      </c>
      <c r="IX217" s="2">
        <f>[1]!EM_S_VAL_PE_TTM(IX$2,$A217)*IX$4</f>
        <v>2.2463444066761078E-2</v>
      </c>
      <c r="IY217" s="2">
        <f>[1]!EM_S_VAL_PE_TTM(IY$2,$A217)*IY$4</f>
        <v>0.1110870329136053</v>
      </c>
      <c r="IZ217" s="2">
        <f>[1]!EM_S_VAL_PE_TTM(IZ$2,$A217)*IZ$4</f>
        <v>1.9209028171506826E-2</v>
      </c>
      <c r="JA217" s="2">
        <f>[1]!EM_S_VAL_PE_TTM(JA$2,$A217)*JA$4</f>
        <v>0.2369003324163968</v>
      </c>
      <c r="JB217" s="2">
        <f>[1]!EM_S_VAL_PE_TTM(JB$2,$A217)*JB$4</f>
        <v>-1.124124023261925E-2</v>
      </c>
      <c r="JC217" s="2">
        <f>[1]!EM_S_VAL_PE_TTM(JC$2,$A217)*JC$4</f>
        <v>7.9585153574520034E-2</v>
      </c>
      <c r="JD217" s="2">
        <f>[1]!EM_S_VAL_PE_TTM(JD$2,$A217)*JD$4</f>
        <v>1.0391162801172284E-2</v>
      </c>
      <c r="JE217" s="2">
        <f>[1]!EM_S_VAL_PE_TTM(JE$2,$A217)*JE$4</f>
        <v>2.3564113012584601E-2</v>
      </c>
      <c r="JF217" s="2">
        <f>[1]!EM_S_VAL_PE_TTM(JF$2,$A217)*JF$4</f>
        <v>0.79691312651694735</v>
      </c>
      <c r="JG217" s="2">
        <f>[1]!EM_S_VAL_PE_TTM(JG$2,$A217)*JG$4</f>
        <v>-7.3384875899096475E-4</v>
      </c>
      <c r="JH217" s="2">
        <f>[1]!EM_S_VAL_PE_TTM(JH$2,$A217)*JH$4</f>
        <v>4.3675472794971755E-2</v>
      </c>
      <c r="JI217" s="2">
        <f>[1]!EM_S_VAL_PE_TTM(JI$2,$A217)*JI$4</f>
        <v>6.9395633609251633E-2</v>
      </c>
      <c r="JJ217" s="2">
        <f>[1]!EM_S_VAL_PE_TTM(JJ$2,$A217)*JJ$4</f>
        <v>2.3299009533920643</v>
      </c>
      <c r="JK217" s="2">
        <f>[1]!EM_S_VAL_PE_TTM(JK$2,$A217)*JK$4</f>
        <v>2.0006164439095187E-2</v>
      </c>
      <c r="JL217" s="2">
        <f>[1]!EM_S_VAL_PE_TTM(JL$2,$A217)*JL$4</f>
        <v>9.2691113295495665E-3</v>
      </c>
      <c r="JM217" s="2">
        <f>[1]!EM_S_VAL_PE_TTM(JM$2,$A217)*JM$4</f>
        <v>8.8115266498092638E-3</v>
      </c>
      <c r="JN217" s="2">
        <f>[1]!EM_S_VAL_PE_TTM(JN$2,$A217)*JN$4</f>
        <v>0.46205198757038801</v>
      </c>
      <c r="JO217" s="2">
        <f>[1]!EM_S_VAL_PE_TTM(JO$2,$A217)*JO$4</f>
        <v>-1.7862442372548069E-3</v>
      </c>
      <c r="JP217" s="2">
        <f>[1]!EM_S_VAL_PE_TTM(JP$2,$A217)*JP$4</f>
        <v>3.6747175315690564E-2</v>
      </c>
      <c r="JQ217" s="2">
        <f>[1]!EM_S_VAL_PE_TTM(JQ$2,$A217)*JQ$4</f>
        <v>2.3427949325643686E-2</v>
      </c>
      <c r="JR217" s="2">
        <f>[1]!EM_S_VAL_PE_TTM(JR$2,$A217)*JR$4</f>
        <v>8.6424305707103036E-2</v>
      </c>
      <c r="JS217" s="2">
        <f>[1]!EM_S_VAL_PE_TTM(JS$2,$A217)*JS$4</f>
        <v>-1.0723180890982061E-2</v>
      </c>
      <c r="JT217" s="2">
        <f>[1]!EM_S_VAL_PE_TTM(JT$2,$A217)*JT$4</f>
        <v>0.16954448794164365</v>
      </c>
      <c r="JU217" s="2">
        <f>[1]!EM_S_VAL_PE_TTM(JU$2,$A217)*JU$4</f>
        <v>8.9219387398777203E-2</v>
      </c>
      <c r="JV217" s="2">
        <f>[1]!EM_S_VAL_PE_TTM(JV$2,$A217)*JV$4</f>
        <v>1.314147805347619E-2</v>
      </c>
      <c r="JW217" s="2">
        <f>[1]!EM_S_VAL_PE_TTM(JW$2,$A217)*JW$4</f>
        <v>1.0006988137487424E-2</v>
      </c>
      <c r="JX217" s="2">
        <f>[1]!EM_S_VAL_PE_TTM(JX$2,$A217)*JX$4</f>
        <v>0.48217849366564819</v>
      </c>
      <c r="JY217" s="2">
        <f>[1]!EM_S_VAL_PE_TTM(JY$2,$A217)*JY$4</f>
        <v>0.13986181821521845</v>
      </c>
      <c r="JZ217" s="2">
        <f>[1]!EM_S_VAL_PE_TTM(JZ$2,$A217)*JZ$4</f>
        <v>-4.7196153093789278E-3</v>
      </c>
      <c r="KA217" s="2">
        <f>[1]!EM_S_VAL_PE_TTM(KA$2,$A217)*KA$4</f>
        <v>2.5178931731672502E-2</v>
      </c>
      <c r="KB217" s="2">
        <f>[1]!EM_S_VAL_PE_TTM(KB$2,$A217)*KB$4</f>
        <v>-1.1498132604303084E-2</v>
      </c>
      <c r="KC217" s="2">
        <f>[1]!EM_S_VAL_PE_TTM(KC$2,$A217)*KC$4</f>
        <v>-0.17530971407724166</v>
      </c>
      <c r="KD217" s="2">
        <f>[1]!EM_S_VAL_PE_TTM(KD$2,$A217)*KD$4</f>
        <v>-3.7584581953238514E-3</v>
      </c>
    </row>
    <row r="218" spans="1:290">
      <c r="A218" s="5">
        <v>44393</v>
      </c>
      <c r="B218" s="6">
        <f t="shared" si="27"/>
        <v>70.585900066775309</v>
      </c>
      <c r="C218" s="6">
        <f t="shared" si="24"/>
        <v>69.139800112820183</v>
      </c>
      <c r="D218" s="6">
        <f t="shared" si="25"/>
        <v>74.291110871581324</v>
      </c>
      <c r="E218" s="6">
        <f t="shared" si="26"/>
        <v>63.988489354059034</v>
      </c>
      <c r="F218" s="2">
        <f>[1]!EM_S_VAL_PE_TTM(F$2,$A218)*F$4</f>
        <v>1.288022468804501</v>
      </c>
      <c r="G218" s="2">
        <f>[1]!EM_S_VAL_PE_TTM(G$2,$A218)*G$4</f>
        <v>9.9803014051946179E-3</v>
      </c>
      <c r="H218" s="2">
        <f>[1]!EM_S_VAL_PE_TTM(H$2,$A218)*H$4</f>
        <v>2.2774741763021449E-2</v>
      </c>
      <c r="I218" s="2">
        <f>[1]!EM_S_VAL_PE_TTM(I$2,$A218)*I$4</f>
        <v>0.19386777859016113</v>
      </c>
      <c r="J218" s="2">
        <f>[1]!EM_S_VAL_PE_TTM(J$2,$A218)*J$4</f>
        <v>3.0705779677799341</v>
      </c>
      <c r="K218" s="2">
        <f>[1]!EM_S_VAL_PE_TTM(K$2,$A218)*K$4</f>
        <v>1.1906271954484542</v>
      </c>
      <c r="L218" s="2">
        <f>[1]!EM_S_VAL_PE_TTM(L$2,$A218)*L$4</f>
        <v>0.10057151045086209</v>
      </c>
      <c r="M218" s="2">
        <f>[1]!EM_S_VAL_PE_TTM(M$2,$A218)*M$4</f>
        <v>-8.8067255967943361E-2</v>
      </c>
      <c r="N218" s="2">
        <f>[1]!EM_S_VAL_PE_TTM(N$2,$A218)*N$4</f>
        <v>0.64722863043233159</v>
      </c>
      <c r="O218" s="2">
        <f>[1]!EM_S_VAL_PE_TTM(O$2,$A218)*O$4</f>
        <v>0.28121327181683486</v>
      </c>
      <c r="P218" s="2">
        <f>[1]!EM_S_VAL_PE_TTM(P$2,$A218)*P$4</f>
        <v>1.9875225011065163E-2</v>
      </c>
      <c r="Q218" s="2">
        <f>[1]!EM_S_VAL_PE_TTM(Q$2,$A218)*Q$4</f>
        <v>0.32632573987286251</v>
      </c>
      <c r="R218" s="2">
        <f>[1]!EM_S_VAL_PE_TTM(R$2,$A218)*R$4</f>
        <v>0.5897639164581765</v>
      </c>
      <c r="S218" s="2">
        <f>[1]!EM_S_VAL_PE_TTM(S$2,$A218)*S$4</f>
        <v>2.5934027809236013E-2</v>
      </c>
      <c r="T218" s="2">
        <f>[1]!EM_S_VAL_PE_TTM(T$2,$A218)*T$4</f>
        <v>1.1432136792725872E-2</v>
      </c>
      <c r="U218" s="2">
        <f>[1]!EM_S_VAL_PE_TTM(U$2,$A218)*U$4</f>
        <v>1.144516636446896E-2</v>
      </c>
      <c r="V218" s="2">
        <f>[1]!EM_S_VAL_PE_TTM(V$2,$A218)*V$4</f>
        <v>3.0184414331480758</v>
      </c>
      <c r="W218" s="2">
        <f>[1]!EM_S_VAL_PE_TTM(W$2,$A218)*W$4</f>
        <v>9.8414044434700296E-3</v>
      </c>
      <c r="X218" s="2">
        <f>[1]!EM_S_VAL_PE_TTM(X$2,$A218)*X$4</f>
        <v>1.0916328116701521E-2</v>
      </c>
      <c r="Y218" s="2">
        <f>[1]!EM_S_VAL_PE_TTM(Y$2,$A218)*Y$4</f>
        <v>4.7744866005864965</v>
      </c>
      <c r="Z218" s="2">
        <f>[1]!EM_S_VAL_PE_TTM(Z$2,$A218)*Z$4</f>
        <v>2.2175151002238505E-2</v>
      </c>
      <c r="AA218" s="2">
        <f>[1]!EM_S_VAL_PE_TTM(AA$2,$A218)*AA$4</f>
        <v>8.4327854646596423E-3</v>
      </c>
      <c r="AB218" s="2">
        <f>[1]!EM_S_VAL_PE_TTM(AB$2,$A218)*AB$4</f>
        <v>7.3137947092918543</v>
      </c>
      <c r="AC218" s="2">
        <f>[1]!EM_S_VAL_PE_TTM(AC$2,$A218)*AC$4</f>
        <v>4.4300422217446898E-3</v>
      </c>
      <c r="AD218" s="2">
        <f>[1]!EM_S_VAL_PE_TTM(AD$2,$A218)*AD$4</f>
        <v>3.2753216845246763E-2</v>
      </c>
      <c r="AE218" s="2">
        <f>[1]!EM_S_VAL_PE_TTM(AE$2,$A218)*AE$4</f>
        <v>7.3749390770543556E-3</v>
      </c>
      <c r="AF218" s="2">
        <f>[1]!EM_S_VAL_PE_TTM(AF$2,$A218)*AF$4</f>
        <v>6.7297404314795528E-2</v>
      </c>
      <c r="AG218" s="2">
        <f>[1]!EM_S_VAL_PE_TTM(AG$2,$A218)*AG$4</f>
        <v>0.71305729305724241</v>
      </c>
      <c r="AH218" s="2">
        <f>[1]!EM_S_VAL_PE_TTM(AH$2,$A218)*AH$4</f>
        <v>3.0707245067906608E-2</v>
      </c>
      <c r="AI218" s="2">
        <f>[1]!EM_S_VAL_PE_TTM(AI$2,$A218)*AI$4</f>
        <v>8.8033515437533086E-2</v>
      </c>
      <c r="AJ218" s="2">
        <f>[1]!EM_S_VAL_PE_TTM(AJ$2,$A218)*AJ$4</f>
        <v>1.2059821316052287E-2</v>
      </c>
      <c r="AK218" s="2">
        <f>[1]!EM_S_VAL_PE_TTM(AK$2,$A218)*AK$4</f>
        <v>1.8833619299036788E-2</v>
      </c>
      <c r="AL218" s="2">
        <f>[1]!EM_S_VAL_PE_TTM(AL$2,$A218)*AL$4</f>
        <v>0.12728237482885205</v>
      </c>
      <c r="AM218" s="2">
        <f>[1]!EM_S_VAL_PE_TTM(AM$2,$A218)*AM$4</f>
        <v>3.8045673704607895E-2</v>
      </c>
      <c r="AN218" s="2">
        <f>[1]!EM_S_VAL_PE_TTM(AN$2,$A218)*AN$4</f>
        <v>-8.0656805619675268E-3</v>
      </c>
      <c r="AO218" s="2">
        <f>[1]!EM_S_VAL_PE_TTM(AO$2,$A218)*AO$4</f>
        <v>0.24938931451299068</v>
      </c>
      <c r="AP218" s="2">
        <f>[1]!EM_S_VAL_PE_TTM(AP$2,$A218)*AP$4</f>
        <v>1.0885823115438265</v>
      </c>
      <c r="AQ218" s="2">
        <f>[1]!EM_S_VAL_PE_TTM(AQ$2,$A218)*AQ$4</f>
        <v>6.9560010873957346E-3</v>
      </c>
      <c r="AR218" s="2">
        <f>[1]!EM_S_VAL_PE_TTM(AR$2,$A218)*AR$4</f>
        <v>6.2426347760466405E-3</v>
      </c>
      <c r="AS218" s="2">
        <f>[1]!EM_S_VAL_PE_TTM(AS$2,$A218)*AS$4</f>
        <v>0.28637919625501368</v>
      </c>
      <c r="AT218" s="2">
        <f>[1]!EM_S_VAL_PE_TTM(AT$2,$A218)*AT$4</f>
        <v>0.1801523224993406</v>
      </c>
      <c r="AU218" s="2">
        <f>[1]!EM_S_VAL_PE_TTM(AU$2,$A218)*AU$4</f>
        <v>2.6009420715162046E-2</v>
      </c>
      <c r="AV218" s="2">
        <f>[1]!EM_S_VAL_PE_TTM(AV$2,$A218)*AV$4</f>
        <v>3.043078908998418E-2</v>
      </c>
      <c r="AW218" s="2">
        <f>[1]!EM_S_VAL_PE_TTM(AW$2,$A218)*AW$4</f>
        <v>0.23010519524466086</v>
      </c>
      <c r="AX218" s="2">
        <f>[1]!EM_S_VAL_PE_TTM(AX$2,$A218)*AX$4</f>
        <v>2.6503841394689257E-2</v>
      </c>
      <c r="AY218" s="2">
        <f>[1]!EM_S_VAL_PE_TTM(AY$2,$A218)*AY$4</f>
        <v>0.11352993372605244</v>
      </c>
      <c r="AZ218" s="2">
        <f>[1]!EM_S_VAL_PE_TTM(AZ$2,$A218)*AZ$4</f>
        <v>5.3838611454681502E-2</v>
      </c>
      <c r="BA218" s="2">
        <f>[1]!EM_S_VAL_PE_TTM(BA$2,$A218)*BA$4</f>
        <v>-8.4850980741879676E-4</v>
      </c>
      <c r="BB218" s="2">
        <f>[1]!EM_S_VAL_PE_TTM(BB$2,$A218)*BB$4</f>
        <v>6.6374909208213378E-3</v>
      </c>
      <c r="BC218" s="2">
        <f>[1]!EM_S_VAL_PE_TTM(BC$2,$A218)*BC$4</f>
        <v>5.5298818416357608E-2</v>
      </c>
      <c r="BD218" s="2">
        <f>[1]!EM_S_VAL_PE_TTM(BD$2,$A218)*BD$4</f>
        <v>3.72643411976019E-2</v>
      </c>
      <c r="BE218" s="2">
        <f>[1]!EM_S_VAL_PE_TTM(BE$2,$A218)*BE$4</f>
        <v>0.10215272197448902</v>
      </c>
      <c r="BF218" s="2">
        <f>[1]!EM_S_VAL_PE_TTM(BF$2,$A218)*BF$4</f>
        <v>3.5814504970046082E-2</v>
      </c>
      <c r="BG218" s="2">
        <f>[1]!EM_S_VAL_PE_TTM(BG$2,$A218)*BG$4</f>
        <v>1.3130448743796708E-2</v>
      </c>
      <c r="BH218" s="2">
        <f>[1]!EM_S_VAL_PE_TTM(BH$2,$A218)*BH$4</f>
        <v>2.4609569970568502E-2</v>
      </c>
      <c r="BI218" s="2">
        <f>[1]!EM_S_VAL_PE_TTM(BI$2,$A218)*BI$4</f>
        <v>2.6035959142264919E-2</v>
      </c>
      <c r="BJ218" s="2">
        <f>[1]!EM_S_VAL_PE_TTM(BJ$2,$A218)*BJ$4</f>
        <v>2.1476590886388779E-2</v>
      </c>
      <c r="BK218" s="2">
        <f>[1]!EM_S_VAL_PE_TTM(BK$2,$A218)*BK$4</f>
        <v>0.13056009998416215</v>
      </c>
      <c r="BL218" s="2">
        <f>[1]!EM_S_VAL_PE_TTM(BL$2,$A218)*BL$4</f>
        <v>2.1274757563077101E-2</v>
      </c>
      <c r="BM218" s="2">
        <f>[1]!EM_S_VAL_PE_TTM(BM$2,$A218)*BM$4</f>
        <v>8.8772315343954578E-3</v>
      </c>
      <c r="BN218" s="2">
        <f>[1]!EM_S_VAL_PE_TTM(BN$2,$A218)*BN$4</f>
        <v>2.0176165944673961</v>
      </c>
      <c r="BO218" s="2">
        <f>[1]!EM_S_VAL_PE_TTM(BO$2,$A218)*BO$4</f>
        <v>1.6342074795194212</v>
      </c>
      <c r="BP218" s="2">
        <f>[1]!EM_S_VAL_PE_TTM(BP$2,$A218)*BP$4</f>
        <v>1.5367082914935038E-2</v>
      </c>
      <c r="BQ218" s="2">
        <f>[1]!EM_S_VAL_PE_TTM(BQ$2,$A218)*BQ$4</f>
        <v>-6.1024952100012277E-3</v>
      </c>
      <c r="BR218" s="2">
        <f>[1]!EM_S_VAL_PE_TTM(BR$2,$A218)*BR$4</f>
        <v>1.1406961041092338E-2</v>
      </c>
      <c r="BS218" s="2">
        <f>[1]!EM_S_VAL_PE_TTM(BS$2,$A218)*BS$4</f>
        <v>9.4800973223537088E-2</v>
      </c>
      <c r="BT218" s="2">
        <f>[1]!EM_S_VAL_PE_TTM(BT$2,$A218)*BT$4</f>
        <v>6.647901841085746E-2</v>
      </c>
      <c r="BU218" s="2">
        <f>[1]!EM_S_VAL_PE_TTM(BU$2,$A218)*BU$4</f>
        <v>1.549211200352963</v>
      </c>
      <c r="BV218" s="2">
        <f>[1]!EM_S_VAL_PE_TTM(BV$2,$A218)*BV$4</f>
        <v>4.3424060699052275E-2</v>
      </c>
      <c r="BW218" s="2">
        <f>[1]!EM_S_VAL_PE_TTM(BW$2,$A218)*BW$4</f>
        <v>1.8000535445280266E-2</v>
      </c>
      <c r="BX218" s="2">
        <f>[1]!EM_S_VAL_PE_TTM(BX$2,$A218)*BX$4</f>
        <v>0.33021799949219632</v>
      </c>
      <c r="BY218" s="2">
        <f>[1]!EM_S_VAL_PE_TTM(BY$2,$A218)*BY$4</f>
        <v>1.1572392665048887E-2</v>
      </c>
      <c r="BZ218" s="2">
        <f>[1]!EM_S_VAL_PE_TTM(BZ$2,$A218)*BZ$4</f>
        <v>1.8634642950724249E-2</v>
      </c>
      <c r="CA218" s="2">
        <f>[1]!EM_S_VAL_PE_TTM(CA$2,$A218)*CA$4</f>
        <v>0.23039449404662721</v>
      </c>
      <c r="CB218" s="2">
        <f>[1]!EM_S_VAL_PE_TTM(CB$2,$A218)*CB$4</f>
        <v>0.43614040861712544</v>
      </c>
      <c r="CC218" s="2">
        <f>[1]!EM_S_VAL_PE_TTM(CC$2,$A218)*CC$4</f>
        <v>1.1036406746490807E-2</v>
      </c>
      <c r="CD218" s="2">
        <f>[1]!EM_S_VAL_PE_TTM(CD$2,$A218)*CD$4</f>
        <v>7.6704689264967735E-2</v>
      </c>
      <c r="CE218" s="2">
        <f>[1]!EM_S_VAL_PE_TTM(CE$2,$A218)*CE$4</f>
        <v>4.8465293723123498E-3</v>
      </c>
      <c r="CF218" s="2">
        <f>[1]!EM_S_VAL_PE_TTM(CF$2,$A218)*CF$4</f>
        <v>2.9388613113219841E-2</v>
      </c>
      <c r="CG218" s="2">
        <f>[1]!EM_S_VAL_PE_TTM(CG$2,$A218)*CG$4</f>
        <v>0.11876486909188272</v>
      </c>
      <c r="CH218" s="2">
        <f>[1]!EM_S_VAL_PE_TTM(CH$2,$A218)*CH$4</f>
        <v>-0.25891825825670556</v>
      </c>
      <c r="CI218" s="2">
        <f>[1]!EM_S_VAL_PE_TTM(CI$2,$A218)*CI$4</f>
        <v>3.0732288541828662E-2</v>
      </c>
      <c r="CJ218" s="2">
        <f>[1]!EM_S_VAL_PE_TTM(CJ$2,$A218)*CJ$4</f>
        <v>5.3606814307344583E-2</v>
      </c>
      <c r="CK218" s="2">
        <f>[1]!EM_S_VAL_PE_TTM(CK$2,$A218)*CK$4</f>
        <v>5.5369519290122585E-2</v>
      </c>
      <c r="CL218" s="2">
        <f>[1]!EM_S_VAL_PE_TTM(CL$2,$A218)*CL$4</f>
        <v>8.1566274804242035E-3</v>
      </c>
      <c r="CM218" s="2">
        <f>[1]!EM_S_VAL_PE_TTM(CM$2,$A218)*CM$4</f>
        <v>1.6229352596261293E-2</v>
      </c>
      <c r="CN218" s="2">
        <f>[1]!EM_S_VAL_PE_TTM(CN$2,$A218)*CN$4</f>
        <v>2.8897001948164844E-2</v>
      </c>
      <c r="CO218" s="2">
        <f>[1]!EM_S_VAL_PE_TTM(CO$2,$A218)*CO$4</f>
        <v>1.1934885959809573E-2</v>
      </c>
      <c r="CP218" s="2">
        <f>[1]!EM_S_VAL_PE_TTM(CP$2,$A218)*CP$4</f>
        <v>3.3869456489390333E-2</v>
      </c>
      <c r="CQ218" s="2">
        <f>[1]!EM_S_VAL_PE_TTM(CQ$2,$A218)*CQ$4</f>
        <v>5.2526596431625917E-2</v>
      </c>
      <c r="CR218" s="2">
        <f>[1]!EM_S_VAL_PE_TTM(CR$2,$A218)*CR$4</f>
        <v>-4.0633021113216719E-3</v>
      </c>
      <c r="CS218" s="2">
        <f>[1]!EM_S_VAL_PE_TTM(CS$2,$A218)*CS$4</f>
        <v>6.1377405822597354E-2</v>
      </c>
      <c r="CT218" s="2">
        <f>[1]!EM_S_VAL_PE_TTM(CT$2,$A218)*CT$4</f>
        <v>0.10326318720945693</v>
      </c>
      <c r="CU218" s="2">
        <f>[1]!EM_S_VAL_PE_TTM(CU$2,$A218)*CU$4</f>
        <v>4.2025151841677891E-2</v>
      </c>
      <c r="CV218" s="2">
        <f>[1]!EM_S_VAL_PE_TTM(CV$2,$A218)*CV$4</f>
        <v>7.5559166498738284E-2</v>
      </c>
      <c r="CW218" s="2">
        <f>[1]!EM_S_VAL_PE_TTM(CW$2,$A218)*CW$4</f>
        <v>1.0857956772027146E-2</v>
      </c>
      <c r="CX218" s="2">
        <f>[1]!EM_S_VAL_PE_TTM(CX$2,$A218)*CX$4</f>
        <v>7.2946174016768839E-2</v>
      </c>
      <c r="CY218" s="2">
        <f>[1]!EM_S_VAL_PE_TTM(CY$2,$A218)*CY$4</f>
        <v>0.26052273973552093</v>
      </c>
      <c r="CZ218" s="2">
        <f>[1]!EM_S_VAL_PE_TTM(CZ$2,$A218)*CZ$4</f>
        <v>1.4684661009174231E-2</v>
      </c>
      <c r="DA218" s="2">
        <f>[1]!EM_S_VAL_PE_TTM(DA$2,$A218)*DA$4</f>
        <v>1.9838170942540152E-2</v>
      </c>
      <c r="DB218" s="2">
        <f>[1]!EM_S_VAL_PE_TTM(DB$2,$A218)*DB$4</f>
        <v>1.3729094348559555E-2</v>
      </c>
      <c r="DC218" s="2">
        <f>[1]!EM_S_VAL_PE_TTM(DC$2,$A218)*DC$4</f>
        <v>9.5220784563847492E-3</v>
      </c>
      <c r="DD218" s="2">
        <f>[1]!EM_S_VAL_PE_TTM(DD$2,$A218)*DD$4</f>
        <v>9.1890471386394418E-2</v>
      </c>
      <c r="DE218" s="2">
        <f>[1]!EM_S_VAL_PE_TTM(DE$2,$A218)*DE$4</f>
        <v>0.47574667615531124</v>
      </c>
      <c r="DF218" s="2">
        <f>[1]!EM_S_VAL_PE_TTM(DF$2,$A218)*DF$4</f>
        <v>3.1493689210725109E-2</v>
      </c>
      <c r="DG218" s="2">
        <f>[1]!EM_S_VAL_PE_TTM(DG$2,$A218)*DG$4</f>
        <v>1.5575441858380369E-2</v>
      </c>
      <c r="DH218" s="2">
        <f>[1]!EM_S_VAL_PE_TTM(DH$2,$A218)*DH$4</f>
        <v>1.6516470929461818E-2</v>
      </c>
      <c r="DI218" s="2">
        <f>[1]!EM_S_VAL_PE_TTM(DI$2,$A218)*DI$4</f>
        <v>6.7878959589309923E-2</v>
      </c>
      <c r="DJ218" s="2">
        <f>[1]!EM_S_VAL_PE_TTM(DJ$2,$A218)*DJ$4</f>
        <v>-9.3202668214153791E-3</v>
      </c>
      <c r="DK218" s="2">
        <f>[1]!EM_S_VAL_PE_TTM(DK$2,$A218)*DK$4</f>
        <v>0.97167243642451318</v>
      </c>
      <c r="DL218" s="2">
        <f>[1]!EM_S_VAL_PE_TTM(DL$2,$A218)*DL$4</f>
        <v>0.53630715543111995</v>
      </c>
      <c r="DM218" s="2">
        <f>[1]!EM_S_VAL_PE_TTM(DM$2,$A218)*DM$4</f>
        <v>7.650341103163133E-2</v>
      </c>
      <c r="DN218" s="2">
        <f>[1]!EM_S_VAL_PE_TTM(DN$2,$A218)*DN$4</f>
        <v>1.5195785275873346</v>
      </c>
      <c r="DO218" s="2">
        <f>[1]!EM_S_VAL_PE_TTM(DO$2,$A218)*DO$4</f>
        <v>-9.2348546659305059E-3</v>
      </c>
      <c r="DP218" s="2">
        <f>[1]!EM_S_VAL_PE_TTM(DP$2,$A218)*DP$4</f>
        <v>2.2907585947613562E-2</v>
      </c>
      <c r="DQ218" s="2">
        <f>[1]!EM_S_VAL_PE_TTM(DQ$2,$A218)*DQ$4</f>
        <v>-8.2133049946439302E-2</v>
      </c>
      <c r="DR218" s="2">
        <f>[1]!EM_S_VAL_PE_TTM(DR$2,$A218)*DR$4</f>
        <v>8.4691330834457637E-2</v>
      </c>
      <c r="DS218" s="2">
        <f>[1]!EM_S_VAL_PE_TTM(DS$2,$A218)*DS$4</f>
        <v>2.1938686680760853E-2</v>
      </c>
      <c r="DT218" s="2">
        <f>[1]!EM_S_VAL_PE_TTM(DT$2,$A218)*DT$4</f>
        <v>0.23316958299367277</v>
      </c>
      <c r="DU218" s="2">
        <f>[1]!EM_S_VAL_PE_TTM(DU$2,$A218)*DU$4</f>
        <v>0.17729252770970866</v>
      </c>
      <c r="DV218" s="2">
        <f>[1]!EM_S_VAL_PE_TTM(DV$2,$A218)*DV$4</f>
        <v>9.3200167876061238E-2</v>
      </c>
      <c r="DW218" s="2">
        <f>[1]!EM_S_VAL_PE_TTM(DW$2,$A218)*DW$4</f>
        <v>2.1451204889500669E-2</v>
      </c>
      <c r="DX218" s="2">
        <f>[1]!EM_S_VAL_PE_TTM(DX$2,$A218)*DX$4</f>
        <v>2.7163954299880336E-2</v>
      </c>
      <c r="DY218" s="2">
        <f>[1]!EM_S_VAL_PE_TTM(DY$2,$A218)*DY$4</f>
        <v>4.3421447259077962E-2</v>
      </c>
      <c r="DZ218" s="2">
        <f>[1]!EM_S_VAL_PE_TTM(DZ$2,$A218)*DZ$4</f>
        <v>-1.8465417792032227E-3</v>
      </c>
      <c r="EA218" s="2">
        <f>[1]!EM_S_VAL_PE_TTM(EA$2,$A218)*EA$4</f>
        <v>2.311572361470033E-2</v>
      </c>
      <c r="EB218" s="2">
        <f>[1]!EM_S_VAL_PE_TTM(EB$2,$A218)*EB$4</f>
        <v>0.10090857543420061</v>
      </c>
      <c r="EC218" s="2">
        <f>[1]!EM_S_VAL_PE_TTM(EC$2,$A218)*EC$4</f>
        <v>5.6253086026942116E-2</v>
      </c>
      <c r="ED218" s="2">
        <f>[1]!EM_S_VAL_PE_TTM(ED$2,$A218)*ED$4</f>
        <v>3.0727468163986608E-3</v>
      </c>
      <c r="EE218" s="2">
        <f>[1]!EM_S_VAL_PE_TTM(EE$2,$A218)*EE$4</f>
        <v>7.716315978141032E-2</v>
      </c>
      <c r="EF218" s="2">
        <f>[1]!EM_S_VAL_PE_TTM(EF$2,$A218)*EF$4</f>
        <v>0.11593829345181195</v>
      </c>
      <c r="EG218" s="2">
        <f>[1]!EM_S_VAL_PE_TTM(EG$2,$A218)*EG$4</f>
        <v>-5.8779514056943288E-2</v>
      </c>
      <c r="EH218" s="2">
        <f>[1]!EM_S_VAL_PE_TTM(EH$2,$A218)*EH$4</f>
        <v>2.4020149532457586E-2</v>
      </c>
      <c r="EI218" s="2">
        <f>[1]!EM_S_VAL_PE_TTM(EI$2,$A218)*EI$4</f>
        <v>-0.17270192780760069</v>
      </c>
      <c r="EJ218" s="2">
        <f>[1]!EM_S_VAL_PE_TTM(EJ$2,$A218)*EJ$4</f>
        <v>1.2526862240390915E-2</v>
      </c>
      <c r="EK218" s="2">
        <f>[1]!EM_S_VAL_PE_TTM(EK$2,$A218)*EK$4</f>
        <v>-3.7506690301074612E-2</v>
      </c>
      <c r="EL218" s="2">
        <f>[1]!EM_S_VAL_PE_TTM(EL$2,$A218)*EL$4</f>
        <v>-7.0450791692243534E-3</v>
      </c>
      <c r="EM218" s="2">
        <f>[1]!EM_S_VAL_PE_TTM(EM$2,$A218)*EM$4</f>
        <v>2.0716168046413047E-2</v>
      </c>
      <c r="EN218" s="2">
        <f>[1]!EM_S_VAL_PE_TTM(EN$2,$A218)*EN$4</f>
        <v>1.1496362743177122E-2</v>
      </c>
      <c r="EO218" s="2">
        <f>[1]!EM_S_VAL_PE_TTM(EO$2,$A218)*EO$4</f>
        <v>1.6993755436984309E-2</v>
      </c>
      <c r="EP218" s="2">
        <f>[1]!EM_S_VAL_PE_TTM(EP$2,$A218)*EP$4</f>
        <v>3.0751281133390068E-2</v>
      </c>
      <c r="EQ218" s="2">
        <f>[1]!EM_S_VAL_PE_TTM(EQ$2,$A218)*EQ$4</f>
        <v>-8.7447720849186727E-2</v>
      </c>
      <c r="ER218" s="2">
        <f>[1]!EM_S_VAL_PE_TTM(ER$2,$A218)*ER$4</f>
        <v>0.29570548352291759</v>
      </c>
      <c r="ES218" s="2">
        <f>[1]!EM_S_VAL_PE_TTM(ES$2,$A218)*ES$4</f>
        <v>2.9689107214219159E-2</v>
      </c>
      <c r="ET218" s="2">
        <f>[1]!EM_S_VAL_PE_TTM(ET$2,$A218)*ET$4</f>
        <v>5.4069930109039856E-2</v>
      </c>
      <c r="EU218" s="2">
        <f>[1]!EM_S_VAL_PE_TTM(EU$2,$A218)*EU$4</f>
        <v>9.5550987765909631E-2</v>
      </c>
      <c r="EV218" s="2">
        <f>[1]!EM_S_VAL_PE_TTM(EV$2,$A218)*EV$4</f>
        <v>0.14346804993095433</v>
      </c>
      <c r="EW218" s="2">
        <f>[1]!EM_S_VAL_PE_TTM(EW$2,$A218)*EW$4</f>
        <v>3.8031987865827212E-2</v>
      </c>
      <c r="EX218" s="2">
        <f>[1]!EM_S_VAL_PE_TTM(EX$2,$A218)*EX$4</f>
        <v>3.4221438152611086</v>
      </c>
      <c r="EY218" s="2">
        <f>[1]!EM_S_VAL_PE_TTM(EY$2,$A218)*EY$4</f>
        <v>-3.1815754206929378E-3</v>
      </c>
      <c r="EZ218" s="2">
        <f>[1]!EM_S_VAL_PE_TTM(EZ$2,$A218)*EZ$4</f>
        <v>4.5958006142266097E-2</v>
      </c>
      <c r="FA218" s="2">
        <f>[1]!EM_S_VAL_PE_TTM(FA$2,$A218)*FA$4</f>
        <v>3.7660355012879412E-2</v>
      </c>
      <c r="FB218" s="2">
        <f>[1]!EM_S_VAL_PE_TTM(FB$2,$A218)*FB$4</f>
        <v>6.9015688191166116E-3</v>
      </c>
      <c r="FC218" s="2">
        <f>[1]!EM_S_VAL_PE_TTM(FC$2,$A218)*FC$4</f>
        <v>-2.2521719986635279E-2</v>
      </c>
      <c r="FD218" s="2">
        <f>[1]!EM_S_VAL_PE_TTM(FD$2,$A218)*FD$4</f>
        <v>-5.0606416435937975E-2</v>
      </c>
      <c r="FE218" s="2">
        <f>[1]!EM_S_VAL_PE_TTM(FE$2,$A218)*FE$4</f>
        <v>2.2383624493151857E-2</v>
      </c>
      <c r="FF218" s="2">
        <f>[1]!EM_S_VAL_PE_TTM(FF$2,$A218)*FF$4</f>
        <v>8.2450293691315353E-3</v>
      </c>
      <c r="FG218" s="2">
        <f>[1]!EM_S_VAL_PE_TTM(FG$2,$A218)*FG$4</f>
        <v>0.11561943956339206</v>
      </c>
      <c r="FH218" s="2">
        <f>[1]!EM_S_VAL_PE_TTM(FH$2,$A218)*FH$4</f>
        <v>0.11559905215923579</v>
      </c>
      <c r="FI218" s="2">
        <f>[1]!EM_S_VAL_PE_TTM(FI$2,$A218)*FI$4</f>
        <v>-0.108753275750182</v>
      </c>
      <c r="FJ218" s="2">
        <f>[1]!EM_S_VAL_PE_TTM(FJ$2,$A218)*FJ$4</f>
        <v>1.2820064120958102E-2</v>
      </c>
      <c r="FK218" s="2">
        <f>[1]!EM_S_VAL_PE_TTM(FK$2,$A218)*FK$4</f>
        <v>9.0896378879639389E-2</v>
      </c>
      <c r="FL218" s="2">
        <f>[1]!EM_S_VAL_PE_TTM(FL$2,$A218)*FL$4</f>
        <v>0.20302056418995207</v>
      </c>
      <c r="FM218" s="2">
        <f>[1]!EM_S_VAL_PE_TTM(FM$2,$A218)*FM$4</f>
        <v>0.22843643344859998</v>
      </c>
      <c r="FN218" s="2">
        <f>[1]!EM_S_VAL_PE_TTM(FN$2,$A218)*FN$4</f>
        <v>2.1731482518676792E-2</v>
      </c>
      <c r="FO218" s="2">
        <f>[1]!EM_S_VAL_PE_TTM(FO$2,$A218)*FO$4</f>
        <v>3.3717816215502398E-2</v>
      </c>
      <c r="FP218" s="2">
        <f>[1]!EM_S_VAL_PE_TTM(FP$2,$A218)*FP$4</f>
        <v>1.1240493448371627E-2</v>
      </c>
      <c r="FQ218" s="2">
        <f>[1]!EM_S_VAL_PE_TTM(FQ$2,$A218)*FQ$4</f>
        <v>2.7295854607699902E-2</v>
      </c>
      <c r="FR218" s="2">
        <f>[1]!EM_S_VAL_PE_TTM(FR$2,$A218)*FR$4</f>
        <v>3.9271850408858035E-2</v>
      </c>
      <c r="FS218" s="2">
        <f>[1]!EM_S_VAL_PE_TTM(FS$2,$A218)*FS$4</f>
        <v>3.7598924992348189E-2</v>
      </c>
      <c r="FT218" s="2">
        <f>[1]!EM_S_VAL_PE_TTM(FT$2,$A218)*FT$4</f>
        <v>3.8812987030709588E-2</v>
      </c>
      <c r="FU218" s="2">
        <f>[1]!EM_S_VAL_PE_TTM(FU$2,$A218)*FU$4</f>
        <v>8.7488184545755875E-3</v>
      </c>
      <c r="FV218" s="2">
        <f>[1]!EM_S_VAL_PE_TTM(FV$2,$A218)*FV$4</f>
        <v>-2.2057908066908417E-2</v>
      </c>
      <c r="FW218" s="2">
        <f>[1]!EM_S_VAL_PE_TTM(FW$2,$A218)*FW$4</f>
        <v>0.18173478691038855</v>
      </c>
      <c r="FX218" s="2">
        <f>[1]!EM_S_VAL_PE_TTM(FX$2,$A218)*FX$4</f>
        <v>-5.8763495991167383E-2</v>
      </c>
      <c r="FY218" s="2">
        <f>[1]!EM_S_VAL_PE_TTM(FY$2,$A218)*FY$4</f>
        <v>0.21442626306509871</v>
      </c>
      <c r="FZ218" s="2">
        <f>[1]!EM_S_VAL_PE_TTM(FZ$2,$A218)*FZ$4</f>
        <v>6.8365665712629635</v>
      </c>
      <c r="GA218" s="2">
        <f>[1]!EM_S_VAL_PE_TTM(GA$2,$A218)*GA$4</f>
        <v>1.4924770954620621E-2</v>
      </c>
      <c r="GB218" s="2">
        <f>[1]!EM_S_VAL_PE_TTM(GB$2,$A218)*GB$4</f>
        <v>4.3102979864691748E-2</v>
      </c>
      <c r="GC218" s="2">
        <f>[1]!EM_S_VAL_PE_TTM(GC$2,$A218)*GC$4</f>
        <v>8.479467694400368E-2</v>
      </c>
      <c r="GD218" s="2">
        <f>[1]!EM_S_VAL_PE_TTM(GD$2,$A218)*GD$4</f>
        <v>3.238624975008076E-2</v>
      </c>
      <c r="GE218" s="2">
        <f>[1]!EM_S_VAL_PE_TTM(GE$2,$A218)*GE$4</f>
        <v>4.2546127934505927E-2</v>
      </c>
      <c r="GF218" s="2">
        <f>[1]!EM_S_VAL_PE_TTM(GF$2,$A218)*GF$4</f>
        <v>0.27643126896248432</v>
      </c>
      <c r="GG218" s="2">
        <f>[1]!EM_S_VAL_PE_TTM(GG$2,$A218)*GG$4</f>
        <v>0.11115204340988084</v>
      </c>
      <c r="GH218" s="2">
        <f>[1]!EM_S_VAL_PE_TTM(GH$2,$A218)*GH$4</f>
        <v>-9.3741969596872601E-2</v>
      </c>
      <c r="GI218" s="2">
        <f>[1]!EM_S_VAL_PE_TTM(GI$2,$A218)*GI$4</f>
        <v>0.12599056952458235</v>
      </c>
      <c r="GJ218" s="2">
        <f>[1]!EM_S_VAL_PE_TTM(GJ$2,$A218)*GJ$4</f>
        <v>-4.8827793699280937E-3</v>
      </c>
      <c r="GK218" s="2">
        <f>[1]!EM_S_VAL_PE_TTM(GK$2,$A218)*GK$4</f>
        <v>3.4479331459033528E-2</v>
      </c>
      <c r="GL218" s="2">
        <f>[1]!EM_S_VAL_PE_TTM(GL$2,$A218)*GL$4</f>
        <v>-2.5360953534945812E-3</v>
      </c>
      <c r="GM218" s="2">
        <f>[1]!EM_S_VAL_PE_TTM(GM$2,$A218)*GM$4</f>
        <v>1.4577141583440549E-2</v>
      </c>
      <c r="GN218" s="2">
        <f>[1]!EM_S_VAL_PE_TTM(GN$2,$A218)*GN$4</f>
        <v>0.10147969414821052</v>
      </c>
      <c r="GO218" s="2">
        <f>[1]!EM_S_VAL_PE_TTM(GO$2,$A218)*GO$4</f>
        <v>0.21034948268370088</v>
      </c>
      <c r="GP218" s="2">
        <f>[1]!EM_S_VAL_PE_TTM(GP$2,$A218)*GP$4</f>
        <v>4.0954576380629958E-2</v>
      </c>
      <c r="GQ218" s="2">
        <f>[1]!EM_S_VAL_PE_TTM(GQ$2,$A218)*GQ$4</f>
        <v>3.5652406596743055E-2</v>
      </c>
      <c r="GR218" s="2">
        <f>[1]!EM_S_VAL_PE_TTM(GR$2,$A218)*GR$4</f>
        <v>8.1794546397194884E-3</v>
      </c>
      <c r="GS218" s="2">
        <f>[1]!EM_S_VAL_PE_TTM(GS$2,$A218)*GS$4</f>
        <v>1.1064586424158428E-2</v>
      </c>
      <c r="GT218" s="2">
        <f>[1]!EM_S_VAL_PE_TTM(GT$2,$A218)*GT$4</f>
        <v>7.5105080650427342E-2</v>
      </c>
      <c r="GU218" s="2">
        <f>[1]!EM_S_VAL_PE_TTM(GU$2,$A218)*GU$4</f>
        <v>0.2365210175826345</v>
      </c>
      <c r="GV218" s="2">
        <f>[1]!EM_S_VAL_PE_TTM(GV$2,$A218)*GV$4</f>
        <v>0.39671775273264903</v>
      </c>
      <c r="GW218" s="2">
        <f>[1]!EM_S_VAL_PE_TTM(GW$2,$A218)*GW$4</f>
        <v>2.1506112403495706E-2</v>
      </c>
      <c r="GX218" s="2">
        <f>[1]!EM_S_VAL_PE_TTM(GX$2,$A218)*GX$4</f>
        <v>5.7017802304647217E-2</v>
      </c>
      <c r="GY218" s="2">
        <f>[1]!EM_S_VAL_PE_TTM(GY$2,$A218)*GY$4</f>
        <v>5.2431132383753139E-2</v>
      </c>
      <c r="GZ218" s="2">
        <f>[1]!EM_S_VAL_PE_TTM(GZ$2,$A218)*GZ$4</f>
        <v>6.8018173181383174E-2</v>
      </c>
      <c r="HA218" s="2">
        <f>[1]!EM_S_VAL_PE_TTM(HA$2,$A218)*HA$4</f>
        <v>1.3213039647930667E-2</v>
      </c>
      <c r="HB218" s="2">
        <f>[1]!EM_S_VAL_PE_TTM(HB$2,$A218)*HB$4</f>
        <v>6.8929422927762954E-3</v>
      </c>
      <c r="HC218" s="2">
        <f>[1]!EM_S_VAL_PE_TTM(HC$2,$A218)*HC$4</f>
        <v>5.2550964658786414</v>
      </c>
      <c r="HD218" s="2">
        <f>[1]!EM_S_VAL_PE_TTM(HD$2,$A218)*HD$4</f>
        <v>8.8706094472149593E-3</v>
      </c>
      <c r="HE218" s="2">
        <f>[1]!EM_S_VAL_PE_TTM(HE$2,$A218)*HE$4</f>
        <v>0.13143035142828038</v>
      </c>
      <c r="HF218" s="2">
        <f>[1]!EM_S_VAL_PE_TTM(HF$2,$A218)*HF$4</f>
        <v>5.6854167858442869E-2</v>
      </c>
      <c r="HG218" s="2">
        <f>[1]!EM_S_VAL_PE_TTM(HG$2,$A218)*HG$4</f>
        <v>4.9739289043404959E-2</v>
      </c>
      <c r="HH218" s="2">
        <f>[1]!EM_S_VAL_PE_TTM(HH$2,$A218)*HH$4</f>
        <v>2.8014417619375041E-2</v>
      </c>
      <c r="HI218" s="2">
        <f>[1]!EM_S_VAL_PE_TTM(HI$2,$A218)*HI$4</f>
        <v>2.4714774207069138E-2</v>
      </c>
      <c r="HJ218" s="2">
        <f>[1]!EM_S_VAL_PE_TTM(HJ$2,$A218)*HJ$4</f>
        <v>5.7387556361553967E-2</v>
      </c>
      <c r="HK218" s="2">
        <f>[1]!EM_S_VAL_PE_TTM(HK$2,$A218)*HK$4</f>
        <v>0.10585250288374867</v>
      </c>
      <c r="HL218" s="2">
        <f>[1]!EM_S_VAL_PE_TTM(HL$2,$A218)*HL$4</f>
        <v>2.6781271419261059E-2</v>
      </c>
      <c r="HM218" s="2">
        <f>[1]!EM_S_VAL_PE_TTM(HM$2,$A218)*HM$4</f>
        <v>1.1837116752813103E-2</v>
      </c>
      <c r="HN218" s="2">
        <f>[1]!EM_S_VAL_PE_TTM(HN$2,$A218)*HN$4</f>
        <v>0.20527284440760149</v>
      </c>
      <c r="HO218" s="2">
        <f>[1]!EM_S_VAL_PE_TTM(HO$2,$A218)*HO$4</f>
        <v>7.7138716616428127E-2</v>
      </c>
      <c r="HP218" s="2">
        <f>[1]!EM_S_VAL_PE_TTM(HP$2,$A218)*HP$4</f>
        <v>0.11461203000358972</v>
      </c>
      <c r="HQ218" s="2">
        <f>[1]!EM_S_VAL_PE_TTM(HQ$2,$A218)*HQ$4</f>
        <v>-1.3749300393758796E-3</v>
      </c>
      <c r="HR218" s="2">
        <f>[1]!EM_S_VAL_PE_TTM(HR$2,$A218)*HR$4</f>
        <v>3.6784706536766305E-2</v>
      </c>
      <c r="HS218" s="2">
        <f>[1]!EM_S_VAL_PE_TTM(HS$2,$A218)*HS$4</f>
        <v>0.12288164082268929</v>
      </c>
      <c r="HT218" s="2">
        <f>[1]!EM_S_VAL_PE_TTM(HT$2,$A218)*HT$4</f>
        <v>1.5190480871425084E-2</v>
      </c>
      <c r="HU218" s="2">
        <f>[1]!EM_S_VAL_PE_TTM(HU$2,$A218)*HU$4</f>
        <v>3.6317978705675096E-2</v>
      </c>
      <c r="HV218" s="2">
        <f>[1]!EM_S_VAL_PE_TTM(HV$2,$A218)*HV$4</f>
        <v>2.8287559244459342</v>
      </c>
      <c r="HW218" s="2">
        <f>[1]!EM_S_VAL_PE_TTM(HW$2,$A218)*HW$4</f>
        <v>1.5707337252678925E-2</v>
      </c>
      <c r="HX218" s="2">
        <f>[1]!EM_S_VAL_PE_TTM(HX$2,$A218)*HX$4</f>
        <v>1.4852683255060447E-2</v>
      </c>
      <c r="HY218" s="2">
        <f>[1]!EM_S_VAL_PE_TTM(HY$2,$A218)*HY$4</f>
        <v>-2.5890884288527127E-3</v>
      </c>
      <c r="HZ218" s="2">
        <f>[1]!EM_S_VAL_PE_TTM(HZ$2,$A218)*HZ$4</f>
        <v>6.1603496351614447E-2</v>
      </c>
      <c r="IA218" s="2">
        <f>[1]!EM_S_VAL_PE_TTM(IA$2,$A218)*IA$4</f>
        <v>3.6981508484675678E-2</v>
      </c>
      <c r="IB218" s="2">
        <f>[1]!EM_S_VAL_PE_TTM(IB$2,$A218)*IB$4</f>
        <v>6.4009712673874328E-2</v>
      </c>
      <c r="IC218" s="2">
        <f>[1]!EM_S_VAL_PE_TTM(IC$2,$A218)*IC$4</f>
        <v>0.26464438425476966</v>
      </c>
      <c r="ID218" s="2">
        <f>[1]!EM_S_VAL_PE_TTM(ID$2,$A218)*ID$4</f>
        <v>1.5921089809646554E-2</v>
      </c>
      <c r="IE218" s="2">
        <f>[1]!EM_S_VAL_PE_TTM(IE$2,$A218)*IE$4</f>
        <v>1.2252412415417342E-2</v>
      </c>
      <c r="IF218" s="2">
        <f>[1]!EM_S_VAL_PE_TTM(IF$2,$A218)*IF$4</f>
        <v>0.14262572295015905</v>
      </c>
      <c r="IG218" s="2">
        <f>[1]!EM_S_VAL_PE_TTM(IG$2,$A218)*IG$4</f>
        <v>5.0529788048516953E-2</v>
      </c>
      <c r="IH218" s="2">
        <f>[1]!EM_S_VAL_PE_TTM(IH$2,$A218)*IH$4</f>
        <v>1.3512595933518725E-2</v>
      </c>
      <c r="II218" s="2">
        <f>[1]!EM_S_VAL_PE_TTM(II$2,$A218)*II$4</f>
        <v>7.2226109984484713E-2</v>
      </c>
      <c r="IJ218" s="2">
        <f>[1]!EM_S_VAL_PE_TTM(IJ$2,$A218)*IJ$4</f>
        <v>2.4008929188938877E-2</v>
      </c>
      <c r="IK218" s="2">
        <f>[1]!EM_S_VAL_PE_TTM(IK$2,$A218)*IK$4</f>
        <v>-2.4992800722395069E-3</v>
      </c>
      <c r="IL218" s="2">
        <f>[1]!EM_S_VAL_PE_TTM(IL$2,$A218)*IL$4</f>
        <v>-4.546494389624689E-2</v>
      </c>
      <c r="IM218" s="2">
        <f>[1]!EM_S_VAL_PE_TTM(IM$2,$A218)*IM$4</f>
        <v>1.3404061450220042</v>
      </c>
      <c r="IN218" s="2">
        <f>[1]!EM_S_VAL_PE_TTM(IN$2,$A218)*IN$4</f>
        <v>0.59435645304702156</v>
      </c>
      <c r="IO218" s="2">
        <f>[1]!EM_S_VAL_PE_TTM(IO$2,$A218)*IO$4</f>
        <v>5.5336775963128602E-2</v>
      </c>
      <c r="IP218" s="2">
        <f>[1]!EM_S_VAL_PE_TTM(IP$2,$A218)*IP$4</f>
        <v>4.6237872326626829E-2</v>
      </c>
      <c r="IQ218" s="2">
        <f>[1]!EM_S_VAL_PE_TTM(IQ$2,$A218)*IQ$4</f>
        <v>0.11724840473896658</v>
      </c>
      <c r="IR218" s="2">
        <f>[1]!EM_S_VAL_PE_TTM(IR$2,$A218)*IR$4</f>
        <v>1.272001461290586E-2</v>
      </c>
      <c r="IS218" s="2">
        <f>[1]!EM_S_VAL_PE_TTM(IS$2,$A218)*IS$4</f>
        <v>0.33755844145992081</v>
      </c>
      <c r="IT218" s="2">
        <f>[1]!EM_S_VAL_PE_TTM(IT$2,$A218)*IT$4</f>
        <v>5.4315893622837057E-2</v>
      </c>
      <c r="IU218" s="2">
        <f>[1]!EM_S_VAL_PE_TTM(IU$2,$A218)*IU$4</f>
        <v>-3.4710192345189947E-4</v>
      </c>
      <c r="IV218" s="2">
        <f>[1]!EM_S_VAL_PE_TTM(IV$2,$A218)*IV$4</f>
        <v>2.4567680191502874E-2</v>
      </c>
      <c r="IW218" s="2">
        <f>[1]!EM_S_VAL_PE_TTM(IW$2,$A218)*IW$4</f>
        <v>0.20185423261686766</v>
      </c>
      <c r="IX218" s="2">
        <f>[1]!EM_S_VAL_PE_TTM(IX$2,$A218)*IX$4</f>
        <v>2.2463444066761078E-2</v>
      </c>
      <c r="IY218" s="2">
        <f>[1]!EM_S_VAL_PE_TTM(IY$2,$A218)*IY$4</f>
        <v>0.12220488670356652</v>
      </c>
      <c r="IZ218" s="2">
        <f>[1]!EM_S_VAL_PE_TTM(IZ$2,$A218)*IZ$4</f>
        <v>1.9160315506360277E-2</v>
      </c>
      <c r="JA218" s="2">
        <f>[1]!EM_S_VAL_PE_TTM(JA$2,$A218)*JA$4</f>
        <v>0.23422303412151213</v>
      </c>
      <c r="JB218" s="2">
        <f>[1]!EM_S_VAL_PE_TTM(JB$2,$A218)*JB$4</f>
        <v>-1.0930217776974806E-2</v>
      </c>
      <c r="JC218" s="2">
        <f>[1]!EM_S_VAL_PE_TTM(JC$2,$A218)*JC$4</f>
        <v>7.6890716796905803E-2</v>
      </c>
      <c r="JD218" s="2">
        <f>[1]!EM_S_VAL_PE_TTM(JD$2,$A218)*JD$4</f>
        <v>1.0391162801172284E-2</v>
      </c>
      <c r="JE218" s="2">
        <f>[1]!EM_S_VAL_PE_TTM(JE$2,$A218)*JE$4</f>
        <v>2.3433019194302074E-2</v>
      </c>
      <c r="JF218" s="2">
        <f>[1]!EM_S_VAL_PE_TTM(JF$2,$A218)*JF$4</f>
        <v>0.77137663886693619</v>
      </c>
      <c r="JG218" s="2">
        <f>[1]!EM_S_VAL_PE_TTM(JG$2,$A218)*JG$4</f>
        <v>-6.9915142049078202E-4</v>
      </c>
      <c r="JH218" s="2">
        <f>[1]!EM_S_VAL_PE_TTM(JH$2,$A218)*JH$4</f>
        <v>4.3398461340985892E-2</v>
      </c>
      <c r="JI218" s="2">
        <f>[1]!EM_S_VAL_PE_TTM(JI$2,$A218)*JI$4</f>
        <v>6.7577874330967055E-2</v>
      </c>
      <c r="JJ218" s="2">
        <f>[1]!EM_S_VAL_PE_TTM(JJ$2,$A218)*JJ$4</f>
        <v>2.2313196735732834</v>
      </c>
      <c r="JK218" s="2">
        <f>[1]!EM_S_VAL_PE_TTM(JK$2,$A218)*JK$4</f>
        <v>2.0036568952894913E-2</v>
      </c>
      <c r="JL218" s="2">
        <f>[1]!EM_S_VAL_PE_TTM(JL$2,$A218)*JL$4</f>
        <v>9.2763134340915366E-3</v>
      </c>
      <c r="JM218" s="2">
        <f>[1]!EM_S_VAL_PE_TTM(JM$2,$A218)*JM$4</f>
        <v>8.7539349715839432E-3</v>
      </c>
      <c r="JN218" s="2">
        <f>[1]!EM_S_VAL_PE_TTM(JN$2,$A218)*JN$4</f>
        <v>0.44432744996315837</v>
      </c>
      <c r="JO218" s="2">
        <f>[1]!EM_S_VAL_PE_TTM(JO$2,$A218)*JO$4</f>
        <v>-1.7685586513151998E-3</v>
      </c>
      <c r="JP218" s="2">
        <f>[1]!EM_S_VAL_PE_TTM(JP$2,$A218)*JP$4</f>
        <v>3.6480891434889549E-2</v>
      </c>
      <c r="JQ218" s="2">
        <f>[1]!EM_S_VAL_PE_TTM(JQ$2,$A218)*JQ$4</f>
        <v>2.2851646828790206E-2</v>
      </c>
      <c r="JR218" s="2">
        <f>[1]!EM_S_VAL_PE_TTM(JR$2,$A218)*JR$4</f>
        <v>8.5915499875866788E-2</v>
      </c>
      <c r="JS218" s="2">
        <f>[1]!EM_S_VAL_PE_TTM(JS$2,$A218)*JS$4</f>
        <v>-1.0658970221858823E-2</v>
      </c>
      <c r="JT218" s="2">
        <f>[1]!EM_S_VAL_PE_TTM(JT$2,$A218)*JT$4</f>
        <v>0.16618891995927232</v>
      </c>
      <c r="JU218" s="2">
        <f>[1]!EM_S_VAL_PE_TTM(JU$2,$A218)*JU$4</f>
        <v>8.9264041793235216E-2</v>
      </c>
      <c r="JV218" s="2">
        <f>[1]!EM_S_VAL_PE_TTM(JV$2,$A218)*JV$4</f>
        <v>1.3094627865323611E-2</v>
      </c>
      <c r="JW218" s="2">
        <f>[1]!EM_S_VAL_PE_TTM(JW$2,$A218)*JW$4</f>
        <v>1.0018282705645139E-2</v>
      </c>
      <c r="JX218" s="2">
        <f>[1]!EM_S_VAL_PE_TTM(JX$2,$A218)*JX$4</f>
        <v>0.47518645151672934</v>
      </c>
      <c r="JY218" s="2">
        <f>[1]!EM_S_VAL_PE_TTM(JY$2,$A218)*JY$4</f>
        <v>0.13979743993392946</v>
      </c>
      <c r="JZ218" s="2">
        <f>[1]!EM_S_VAL_PE_TTM(JZ$2,$A218)*JZ$4</f>
        <v>-4.77397737098761E-3</v>
      </c>
      <c r="KA218" s="2">
        <f>[1]!EM_S_VAL_PE_TTM(KA$2,$A218)*KA$4</f>
        <v>2.5227406024471575E-2</v>
      </c>
      <c r="KB218" s="2">
        <f>[1]!EM_S_VAL_PE_TTM(KB$2,$A218)*KB$4</f>
        <v>-1.1418560761296341E-2</v>
      </c>
      <c r="KC218" s="2">
        <f>[1]!EM_S_VAL_PE_TTM(KC$2,$A218)*KC$4</f>
        <v>-0.17522705979272629</v>
      </c>
      <c r="KD218" s="2">
        <f>[1]!EM_S_VAL_PE_TTM(KD$2,$A218)*KD$4</f>
        <v>-3.7373432608406804E-3</v>
      </c>
    </row>
    <row r="219" spans="1:290">
      <c r="A219" s="5">
        <v>44396</v>
      </c>
      <c r="B219" s="6">
        <f t="shared" si="27"/>
        <v>71.92479619738954</v>
      </c>
      <c r="C219" s="6">
        <f t="shared" si="24"/>
        <v>69.139800112820183</v>
      </c>
      <c r="D219" s="6">
        <f t="shared" si="25"/>
        <v>74.291110871581324</v>
      </c>
      <c r="E219" s="6">
        <f t="shared" si="26"/>
        <v>63.988489354059034</v>
      </c>
      <c r="F219" s="2">
        <f>[1]!EM_S_VAL_PE_TTM(F$2,$A219)*F$4</f>
        <v>1.4110730933340492</v>
      </c>
      <c r="G219" s="2">
        <f>[1]!EM_S_VAL_PE_TTM(G$2,$A219)*G$4</f>
        <v>1.0026098278563775E-2</v>
      </c>
      <c r="H219" s="2">
        <f>[1]!EM_S_VAL_PE_TTM(H$2,$A219)*H$4</f>
        <v>2.2960454654112398E-2</v>
      </c>
      <c r="I219" s="2">
        <f>[1]!EM_S_VAL_PE_TTM(I$2,$A219)*I$4</f>
        <v>0.19441939408930953</v>
      </c>
      <c r="J219" s="2">
        <f>[1]!EM_S_VAL_PE_TTM(J$2,$A219)*J$4</f>
        <v>3.0092691033833869</v>
      </c>
      <c r="K219" s="2">
        <f>[1]!EM_S_VAL_PE_TTM(K$2,$A219)*K$4</f>
        <v>1.2270487047009742</v>
      </c>
      <c r="L219" s="2">
        <f>[1]!EM_S_VAL_PE_TTM(L$2,$A219)*L$4</f>
        <v>0.10288599325157148</v>
      </c>
      <c r="M219" s="2">
        <f>[1]!EM_S_VAL_PE_TTM(M$2,$A219)*M$4</f>
        <v>-8.6701166167816757E-2</v>
      </c>
      <c r="N219" s="2">
        <f>[1]!EM_S_VAL_PE_TTM(N$2,$A219)*N$4</f>
        <v>0.62622995356684796</v>
      </c>
      <c r="O219" s="2">
        <f>[1]!EM_S_VAL_PE_TTM(O$2,$A219)*O$4</f>
        <v>0.27723513284686019</v>
      </c>
      <c r="P219" s="2">
        <f>[1]!EM_S_VAL_PE_TTM(P$2,$A219)*P$4</f>
        <v>2.0251412236881573E-2</v>
      </c>
      <c r="Q219" s="2">
        <f>[1]!EM_S_VAL_PE_TTM(Q$2,$A219)*Q$4</f>
        <v>0.33534952687746417</v>
      </c>
      <c r="R219" s="2">
        <f>[1]!EM_S_VAL_PE_TTM(R$2,$A219)*R$4</f>
        <v>0.59610199861282032</v>
      </c>
      <c r="S219" s="2">
        <f>[1]!EM_S_VAL_PE_TTM(S$2,$A219)*S$4</f>
        <v>2.5934027809236013E-2</v>
      </c>
      <c r="T219" s="2">
        <f>[1]!EM_S_VAL_PE_TTM(T$2,$A219)*T$4</f>
        <v>1.1236071115263962E-2</v>
      </c>
      <c r="U219" s="2">
        <f>[1]!EM_S_VAL_PE_TTM(U$2,$A219)*U$4</f>
        <v>1.1299479419499181E-2</v>
      </c>
      <c r="V219" s="2">
        <f>[1]!EM_S_VAL_PE_TTM(V$2,$A219)*V$4</f>
        <v>3.0746406430871382</v>
      </c>
      <c r="W219" s="2">
        <f>[1]!EM_S_VAL_PE_TTM(W$2,$A219)*W$4</f>
        <v>1.0053670029078707E-2</v>
      </c>
      <c r="X219" s="2">
        <f>[1]!EM_S_VAL_PE_TTM(X$2,$A219)*X$4</f>
        <v>1.0739558029882686E-2</v>
      </c>
      <c r="Y219" s="2">
        <f>[1]!EM_S_VAL_PE_TTM(Y$2,$A219)*Y$4</f>
        <v>5.0489645747317029</v>
      </c>
      <c r="Z219" s="2">
        <f>[1]!EM_S_VAL_PE_TTM(Z$2,$A219)*Z$4</f>
        <v>2.2328083082437274E-2</v>
      </c>
      <c r="AA219" s="2">
        <f>[1]!EM_S_VAL_PE_TTM(AA$2,$A219)*AA$4</f>
        <v>8.4167940831417591E-3</v>
      </c>
      <c r="AB219" s="2">
        <f>[1]!EM_S_VAL_PE_TTM(AB$2,$A219)*AB$4</f>
        <v>7.436572881757523</v>
      </c>
      <c r="AC219" s="2">
        <f>[1]!EM_S_VAL_PE_TTM(AC$2,$A219)*AC$4</f>
        <v>4.3890865173496297E-3</v>
      </c>
      <c r="AD219" s="2">
        <f>[1]!EM_S_VAL_PE_TTM(AD$2,$A219)*AD$4</f>
        <v>3.2584943441521623E-2</v>
      </c>
      <c r="AE219" s="2">
        <f>[1]!EM_S_VAL_PE_TTM(AE$2,$A219)*AE$4</f>
        <v>7.45988931159403E-3</v>
      </c>
      <c r="AF219" s="2">
        <f>[1]!EM_S_VAL_PE_TTM(AF$2,$A219)*AF$4</f>
        <v>7.3823559162397551E-2</v>
      </c>
      <c r="AG219" s="2">
        <f>[1]!EM_S_VAL_PE_TTM(AG$2,$A219)*AG$4</f>
        <v>0.71669094963112945</v>
      </c>
      <c r="AH219" s="2">
        <f>[1]!EM_S_VAL_PE_TTM(AH$2,$A219)*AH$4</f>
        <v>3.0903771434928014E-2</v>
      </c>
      <c r="AI219" s="2">
        <f>[1]!EM_S_VAL_PE_TTM(AI$2,$A219)*AI$4</f>
        <v>7.0430826642322655E-2</v>
      </c>
      <c r="AJ219" s="2">
        <f>[1]!EM_S_VAL_PE_TTM(AJ$2,$A219)*AJ$4</f>
        <v>1.2195651965628497E-2</v>
      </c>
      <c r="AK219" s="2">
        <f>[1]!EM_S_VAL_PE_TTM(AK$2,$A219)*AK$4</f>
        <v>1.86114498803218E-2</v>
      </c>
      <c r="AL219" s="2">
        <f>[1]!EM_S_VAL_PE_TTM(AL$2,$A219)*AL$4</f>
        <v>0.12778907216873878</v>
      </c>
      <c r="AM219" s="2">
        <f>[1]!EM_S_VAL_PE_TTM(AM$2,$A219)*AM$4</f>
        <v>3.6931524191195303E-2</v>
      </c>
      <c r="AN219" s="2">
        <f>[1]!EM_S_VAL_PE_TTM(AN$2,$A219)*AN$4</f>
        <v>-8.0489641251671774E-3</v>
      </c>
      <c r="AO219" s="2">
        <f>[1]!EM_S_VAL_PE_TTM(AO$2,$A219)*AO$4</f>
        <v>0.25059729408087594</v>
      </c>
      <c r="AP219" s="2">
        <f>[1]!EM_S_VAL_PE_TTM(AP$2,$A219)*AP$4</f>
        <v>1.0857193845056325</v>
      </c>
      <c r="AQ219" s="2">
        <f>[1]!EM_S_VAL_PE_TTM(AQ$2,$A219)*AQ$4</f>
        <v>6.7850256373952538E-3</v>
      </c>
      <c r="AR219" s="2">
        <f>[1]!EM_S_VAL_PE_TTM(AR$2,$A219)*AR$4</f>
        <v>6.3167313326838092E-3</v>
      </c>
      <c r="AS219" s="2">
        <f>[1]!EM_S_VAL_PE_TTM(AS$2,$A219)*AS$4</f>
        <v>0.28996869027856781</v>
      </c>
      <c r="AT219" s="2">
        <f>[1]!EM_S_VAL_PE_TTM(AT$2,$A219)*AT$4</f>
        <v>0.17837702530164901</v>
      </c>
      <c r="AU219" s="2">
        <f>[1]!EM_S_VAL_PE_TTM(AU$2,$A219)*AU$4</f>
        <v>2.5884001139913397E-2</v>
      </c>
      <c r="AV219" s="2">
        <f>[1]!EM_S_VAL_PE_TTM(AV$2,$A219)*AV$4</f>
        <v>3.0661616819709112E-2</v>
      </c>
      <c r="AW219" s="2">
        <f>[1]!EM_S_VAL_PE_TTM(AW$2,$A219)*AW$4</f>
        <v>0.23330760970270908</v>
      </c>
      <c r="AX219" s="2">
        <f>[1]!EM_S_VAL_PE_TTM(AX$2,$A219)*AX$4</f>
        <v>2.6142821475937439E-2</v>
      </c>
      <c r="AY219" s="2">
        <f>[1]!EM_S_VAL_PE_TTM(AY$2,$A219)*AY$4</f>
        <v>0.11377410797556634</v>
      </c>
      <c r="AZ219" s="2">
        <f>[1]!EM_S_VAL_PE_TTM(AZ$2,$A219)*AZ$4</f>
        <v>5.4471014880694925E-2</v>
      </c>
      <c r="BA219" s="2">
        <f>[1]!EM_S_VAL_PE_TTM(BA$2,$A219)*BA$4</f>
        <v>-8.29334443673603E-4</v>
      </c>
      <c r="BB219" s="2">
        <f>[1]!EM_S_VAL_PE_TTM(BB$2,$A219)*BB$4</f>
        <v>6.7935753628510578E-3</v>
      </c>
      <c r="BC219" s="2">
        <f>[1]!EM_S_VAL_PE_TTM(BC$2,$A219)*BC$4</f>
        <v>5.5257704044332799E-2</v>
      </c>
      <c r="BD219" s="2">
        <f>[1]!EM_S_VAL_PE_TTM(BD$2,$A219)*BD$4</f>
        <v>3.7644494969681877E-2</v>
      </c>
      <c r="BE219" s="2">
        <f>[1]!EM_S_VAL_PE_TTM(BE$2,$A219)*BE$4</f>
        <v>0.1018839874171624</v>
      </c>
      <c r="BF219" s="2">
        <f>[1]!EM_S_VAL_PE_TTM(BF$2,$A219)*BF$4</f>
        <v>3.661410688511698E-2</v>
      </c>
      <c r="BG219" s="2">
        <f>[1]!EM_S_VAL_PE_TTM(BG$2,$A219)*BG$4</f>
        <v>1.3531614041474783E-2</v>
      </c>
      <c r="BH219" s="2">
        <f>[1]!EM_S_VAL_PE_TTM(BH$2,$A219)*BH$4</f>
        <v>2.4272339899546941E-2</v>
      </c>
      <c r="BI219" s="2">
        <f>[1]!EM_S_VAL_PE_TTM(BI$2,$A219)*BI$4</f>
        <v>2.5506746420589449E-2</v>
      </c>
      <c r="BJ219" s="2">
        <f>[1]!EM_S_VAL_PE_TTM(BJ$2,$A219)*BJ$4</f>
        <v>2.1818620202300704E-2</v>
      </c>
      <c r="BK219" s="2">
        <f>[1]!EM_S_VAL_PE_TTM(BK$2,$A219)*BK$4</f>
        <v>0.13141139382057301</v>
      </c>
      <c r="BL219" s="2">
        <f>[1]!EM_S_VAL_PE_TTM(BL$2,$A219)*BL$4</f>
        <v>2.28713813382019E-2</v>
      </c>
      <c r="BM219" s="2">
        <f>[1]!EM_S_VAL_PE_TTM(BM$2,$A219)*BM$4</f>
        <v>8.8018533407775504E-3</v>
      </c>
      <c r="BN219" s="2">
        <f>[1]!EM_S_VAL_PE_TTM(BN$2,$A219)*BN$4</f>
        <v>2.0343386885140813</v>
      </c>
      <c r="BO219" s="2">
        <f>[1]!EM_S_VAL_PE_TTM(BO$2,$A219)*BO$4</f>
        <v>1.6982648374682683</v>
      </c>
      <c r="BP219" s="2">
        <f>[1]!EM_S_VAL_PE_TTM(BP$2,$A219)*BP$4</f>
        <v>1.5623071678046292E-2</v>
      </c>
      <c r="BQ219" s="2">
        <f>[1]!EM_S_VAL_PE_TTM(BQ$2,$A219)*BQ$4</f>
        <v>-6.1917604330277006E-3</v>
      </c>
      <c r="BR219" s="2">
        <f>[1]!EM_S_VAL_PE_TTM(BR$2,$A219)*BR$4</f>
        <v>1.1586194996310506E-2</v>
      </c>
      <c r="BS219" s="2">
        <f>[1]!EM_S_VAL_PE_TTM(BS$2,$A219)*BS$4</f>
        <v>9.7482517590226692E-2</v>
      </c>
      <c r="BT219" s="2">
        <f>[1]!EM_S_VAL_PE_TTM(BT$2,$A219)*BT$4</f>
        <v>6.5056261407680685E-2</v>
      </c>
      <c r="BU219" s="2">
        <f>[1]!EM_S_VAL_PE_TTM(BU$2,$A219)*BU$4</f>
        <v>1.561516258509638</v>
      </c>
      <c r="BV219" s="2">
        <f>[1]!EM_S_VAL_PE_TTM(BV$2,$A219)*BV$4</f>
        <v>4.3643979994821371E-2</v>
      </c>
      <c r="BW219" s="2">
        <f>[1]!EM_S_VAL_PE_TTM(BW$2,$A219)*BW$4</f>
        <v>1.8204652078207022E-2</v>
      </c>
      <c r="BX219" s="2">
        <f>[1]!EM_S_VAL_PE_TTM(BX$2,$A219)*BX$4</f>
        <v>0.3290854705110085</v>
      </c>
      <c r="BY219" s="2">
        <f>[1]!EM_S_VAL_PE_TTM(BY$2,$A219)*BY$4</f>
        <v>1.1456668735350839E-2</v>
      </c>
      <c r="BZ219" s="2">
        <f>[1]!EM_S_VAL_PE_TTM(BZ$2,$A219)*BZ$4</f>
        <v>1.8372414026128193E-2</v>
      </c>
      <c r="CA219" s="2">
        <f>[1]!EM_S_VAL_PE_TTM(CA$2,$A219)*CA$4</f>
        <v>0.23745403085698627</v>
      </c>
      <c r="CB219" s="2">
        <f>[1]!EM_S_VAL_PE_TTM(CB$2,$A219)*CB$4</f>
        <v>0.44544646867469112</v>
      </c>
      <c r="CC219" s="2">
        <f>[1]!EM_S_VAL_PE_TTM(CC$2,$A219)*CC$4</f>
        <v>1.1822528096765341E-2</v>
      </c>
      <c r="CD219" s="2">
        <f>[1]!EM_S_VAL_PE_TTM(CD$2,$A219)*CD$4</f>
        <v>7.5859859799054408E-2</v>
      </c>
      <c r="CE219" s="2">
        <f>[1]!EM_S_VAL_PE_TTM(CE$2,$A219)*CE$4</f>
        <v>4.8269606114700117E-3</v>
      </c>
      <c r="CF219" s="2">
        <f>[1]!EM_S_VAL_PE_TTM(CF$2,$A219)*CF$4</f>
        <v>2.9687480370164328E-2</v>
      </c>
      <c r="CG219" s="2">
        <f>[1]!EM_S_VAL_PE_TTM(CG$2,$A219)*CG$4</f>
        <v>0.11807716233205315</v>
      </c>
      <c r="CH219" s="2">
        <f>[1]!EM_S_VAL_PE_TTM(CH$2,$A219)*CH$4</f>
        <v>-0.25590898050394284</v>
      </c>
      <c r="CI219" s="2">
        <f>[1]!EM_S_VAL_PE_TTM(CI$2,$A219)*CI$4</f>
        <v>3.0834986245121716E-2</v>
      </c>
      <c r="CJ219" s="2">
        <f>[1]!EM_S_VAL_PE_TTM(CJ$2,$A219)*CJ$4</f>
        <v>5.3592353340108076E-2</v>
      </c>
      <c r="CK219" s="2">
        <f>[1]!EM_S_VAL_PE_TTM(CK$2,$A219)*CK$4</f>
        <v>5.656947791186856E-2</v>
      </c>
      <c r="CL219" s="2">
        <f>[1]!EM_S_VAL_PE_TTM(CL$2,$A219)*CL$4</f>
        <v>8.113425010877591E-3</v>
      </c>
      <c r="CM219" s="2">
        <f>[1]!EM_S_VAL_PE_TTM(CM$2,$A219)*CM$4</f>
        <v>1.6285558146640278E-2</v>
      </c>
      <c r="CN219" s="2">
        <f>[1]!EM_S_VAL_PE_TTM(CN$2,$A219)*CN$4</f>
        <v>2.8589820465318973E-2</v>
      </c>
      <c r="CO219" s="2">
        <f>[1]!EM_S_VAL_PE_TTM(CO$2,$A219)*CO$4</f>
        <v>1.1958787601376952E-2</v>
      </c>
      <c r="CP219" s="2">
        <f>[1]!EM_S_VAL_PE_TTM(CP$2,$A219)*CP$4</f>
        <v>3.397360610316183E-2</v>
      </c>
      <c r="CQ219" s="2">
        <f>[1]!EM_S_VAL_PE_TTM(CQ$2,$A219)*CQ$4</f>
        <v>5.2129869871885573E-2</v>
      </c>
      <c r="CR219" s="2">
        <f>[1]!EM_S_VAL_PE_TTM(CR$2,$A219)*CR$4</f>
        <v>-4.288333467152061E-3</v>
      </c>
      <c r="CS219" s="2">
        <f>[1]!EM_S_VAL_PE_TTM(CS$2,$A219)*CS$4</f>
        <v>6.2818189994720081E-2</v>
      </c>
      <c r="CT219" s="2">
        <f>[1]!EM_S_VAL_PE_TTM(CT$2,$A219)*CT$4</f>
        <v>0.10529293042235802</v>
      </c>
      <c r="CU219" s="2">
        <f>[1]!EM_S_VAL_PE_TTM(CU$2,$A219)*CU$4</f>
        <v>4.2091437570287209E-2</v>
      </c>
      <c r="CV219" s="2">
        <f>[1]!EM_S_VAL_PE_TTM(CV$2,$A219)*CV$4</f>
        <v>7.5862211283871953E-2</v>
      </c>
      <c r="CW219" s="2">
        <f>[1]!EM_S_VAL_PE_TTM(CW$2,$A219)*CW$4</f>
        <v>1.1031305863447321E-2</v>
      </c>
      <c r="CX219" s="2">
        <f>[1]!EM_S_VAL_PE_TTM(CX$2,$A219)*CX$4</f>
        <v>7.3447522297765688E-2</v>
      </c>
      <c r="CY219" s="2">
        <f>[1]!EM_S_VAL_PE_TTM(CY$2,$A219)*CY$4</f>
        <v>0.26996643242375495</v>
      </c>
      <c r="CZ219" s="2">
        <f>[1]!EM_S_VAL_PE_TTM(CZ$2,$A219)*CZ$4</f>
        <v>1.4165506327368255E-2</v>
      </c>
      <c r="DA219" s="2">
        <f>[1]!EM_S_VAL_PE_TTM(DA$2,$A219)*DA$4</f>
        <v>2.0672429217510304E-2</v>
      </c>
      <c r="DB219" s="2">
        <f>[1]!EM_S_VAL_PE_TTM(DB$2,$A219)*DB$4</f>
        <v>1.3924874662625762E-2</v>
      </c>
      <c r="DC219" s="2">
        <f>[1]!EM_S_VAL_PE_TTM(DC$2,$A219)*DC$4</f>
        <v>9.7828923566047245E-3</v>
      </c>
      <c r="DD219" s="2">
        <f>[1]!EM_S_VAL_PE_TTM(DD$2,$A219)*DD$4</f>
        <v>9.2890268809755774E-2</v>
      </c>
      <c r="DE219" s="2">
        <f>[1]!EM_S_VAL_PE_TTM(DE$2,$A219)*DE$4</f>
        <v>0.46802791841254587</v>
      </c>
      <c r="DF219" s="2">
        <f>[1]!EM_S_VAL_PE_TTM(DF$2,$A219)*DF$4</f>
        <v>3.1322925593517827E-2</v>
      </c>
      <c r="DG219" s="2">
        <f>[1]!EM_S_VAL_PE_TTM(DG$2,$A219)*DG$4</f>
        <v>1.5559788149313795E-2</v>
      </c>
      <c r="DH219" s="2">
        <f>[1]!EM_S_VAL_PE_TTM(DH$2,$A219)*DH$4</f>
        <v>1.6617104413280796E-2</v>
      </c>
      <c r="DI219" s="2">
        <f>[1]!EM_S_VAL_PE_TTM(DI$2,$A219)*DI$4</f>
        <v>6.5521486733390519E-2</v>
      </c>
      <c r="DJ219" s="2">
        <f>[1]!EM_S_VAL_PE_TTM(DJ$2,$A219)*DJ$4</f>
        <v>-9.1296478018851757E-3</v>
      </c>
      <c r="DK219" s="2">
        <f>[1]!EM_S_VAL_PE_TTM(DK$2,$A219)*DK$4</f>
        <v>0.99619963876356887</v>
      </c>
      <c r="DL219" s="2">
        <f>[1]!EM_S_VAL_PE_TTM(DL$2,$A219)*DL$4</f>
        <v>0.55587103617381295</v>
      </c>
      <c r="DM219" s="2">
        <f>[1]!EM_S_VAL_PE_TTM(DM$2,$A219)*DM$4</f>
        <v>7.7584437508850121E-2</v>
      </c>
      <c r="DN219" s="2">
        <f>[1]!EM_S_VAL_PE_TTM(DN$2,$A219)*DN$4</f>
        <v>1.4973222054792332</v>
      </c>
      <c r="DO219" s="2">
        <f>[1]!EM_S_VAL_PE_TTM(DO$2,$A219)*DO$4</f>
        <v>-9.3253924559139629E-3</v>
      </c>
      <c r="DP219" s="2">
        <f>[1]!EM_S_VAL_PE_TTM(DP$2,$A219)*DP$4</f>
        <v>2.2455249975161039E-2</v>
      </c>
      <c r="DQ219" s="2">
        <f>[1]!EM_S_VAL_PE_TTM(DQ$2,$A219)*DQ$4</f>
        <v>-8.1860860893260709E-2</v>
      </c>
      <c r="DR219" s="2">
        <f>[1]!EM_S_VAL_PE_TTM(DR$2,$A219)*DR$4</f>
        <v>8.3564339240006599E-2</v>
      </c>
      <c r="DS219" s="2">
        <f>[1]!EM_S_VAL_PE_TTM(DS$2,$A219)*DS$4</f>
        <v>2.2314695816283699E-2</v>
      </c>
      <c r="DT219" s="2">
        <f>[1]!EM_S_VAL_PE_TTM(DT$2,$A219)*DT$4</f>
        <v>0.224152848780373</v>
      </c>
      <c r="DU219" s="2">
        <f>[1]!EM_S_VAL_PE_TTM(DU$2,$A219)*DU$4</f>
        <v>0.17527084790318828</v>
      </c>
      <c r="DV219" s="2">
        <f>[1]!EM_S_VAL_PE_TTM(DV$2,$A219)*DV$4</f>
        <v>9.3763180043731506E-2</v>
      </c>
      <c r="DW219" s="2">
        <f>[1]!EM_S_VAL_PE_TTM(DW$2,$A219)*DW$4</f>
        <v>2.1773966073710897E-2</v>
      </c>
      <c r="DX219" s="2">
        <f>[1]!EM_S_VAL_PE_TTM(DX$2,$A219)*DX$4</f>
        <v>2.7118980864841737E-2</v>
      </c>
      <c r="DY219" s="2">
        <f>[1]!EM_S_VAL_PE_TTM(DY$2,$A219)*DY$4</f>
        <v>4.3765152650495791E-2</v>
      </c>
      <c r="DZ219" s="2">
        <f>[1]!EM_S_VAL_PE_TTM(DZ$2,$A219)*DZ$4</f>
        <v>-1.8630042611657862E-3</v>
      </c>
      <c r="EA219" s="2">
        <f>[1]!EM_S_VAL_PE_TTM(EA$2,$A219)*EA$4</f>
        <v>2.340512233736174E-2</v>
      </c>
      <c r="EB219" s="2">
        <f>[1]!EM_S_VAL_PE_TTM(EB$2,$A219)*EB$4</f>
        <v>0.10219403500427386</v>
      </c>
      <c r="EC219" s="2">
        <f>[1]!EM_S_VAL_PE_TTM(EC$2,$A219)*EC$4</f>
        <v>5.8048764662800081E-2</v>
      </c>
      <c r="ED219" s="2">
        <f>[1]!EM_S_VAL_PE_TTM(ED$2,$A219)*ED$4</f>
        <v>2.9953693085942174E-3</v>
      </c>
      <c r="EE219" s="2">
        <f>[1]!EM_S_VAL_PE_TTM(EE$2,$A219)*EE$4</f>
        <v>7.7477310046549328E-2</v>
      </c>
      <c r="EF219" s="2">
        <f>[1]!EM_S_VAL_PE_TTM(EF$2,$A219)*EF$4</f>
        <v>0.12027419710972485</v>
      </c>
      <c r="EG219" s="2">
        <f>[1]!EM_S_VAL_PE_TTM(EG$2,$A219)*EG$4</f>
        <v>-5.1864277097363569E-2</v>
      </c>
      <c r="EH219" s="2">
        <f>[1]!EM_S_VAL_PE_TTM(EH$2,$A219)*EH$4</f>
        <v>2.4243592788867986E-2</v>
      </c>
      <c r="EI219" s="2">
        <f>[1]!EM_S_VAL_PE_TTM(EI$2,$A219)*EI$4</f>
        <v>-0.17280123886246179</v>
      </c>
      <c r="EJ219" s="2">
        <f>[1]!EM_S_VAL_PE_TTM(EJ$2,$A219)*EJ$4</f>
        <v>1.2954887149781913E-2</v>
      </c>
      <c r="EK219" s="2">
        <f>[1]!EM_S_VAL_PE_TTM(EK$2,$A219)*EK$4</f>
        <v>-3.6727330506085842E-2</v>
      </c>
      <c r="EL219" s="2">
        <f>[1]!EM_S_VAL_PE_TTM(EL$2,$A219)*EL$4</f>
        <v>-6.805192962844874E-3</v>
      </c>
      <c r="EM219" s="2">
        <f>[1]!EM_S_VAL_PE_TTM(EM$2,$A219)*EM$4</f>
        <v>2.1005230861359456E-2</v>
      </c>
      <c r="EN219" s="2">
        <f>[1]!EM_S_VAL_PE_TTM(EN$2,$A219)*EN$4</f>
        <v>1.1809899908298156E-2</v>
      </c>
      <c r="EO219" s="2">
        <f>[1]!EM_S_VAL_PE_TTM(EO$2,$A219)*EO$4</f>
        <v>1.7026248282944259E-2</v>
      </c>
      <c r="EP219" s="2">
        <f>[1]!EM_S_VAL_PE_TTM(EP$2,$A219)*EP$4</f>
        <v>3.132140917518831E-2</v>
      </c>
      <c r="EQ219" s="2">
        <f>[1]!EM_S_VAL_PE_TTM(EQ$2,$A219)*EQ$4</f>
        <v>-8.8940730712602264E-2</v>
      </c>
      <c r="ER219" s="2">
        <f>[1]!EM_S_VAL_PE_TTM(ER$2,$A219)*ER$4</f>
        <v>0.30687446080969361</v>
      </c>
      <c r="ES219" s="2">
        <f>[1]!EM_S_VAL_PE_TTM(ES$2,$A219)*ES$4</f>
        <v>3.0411274682680525E-2</v>
      </c>
      <c r="ET219" s="2">
        <f>[1]!EM_S_VAL_PE_TTM(ET$2,$A219)*ET$4</f>
        <v>5.274549826520189E-2</v>
      </c>
      <c r="EU219" s="2">
        <f>[1]!EM_S_VAL_PE_TTM(EU$2,$A219)*EU$4</f>
        <v>9.8457481688817419E-2</v>
      </c>
      <c r="EV219" s="2">
        <f>[1]!EM_S_VAL_PE_TTM(EV$2,$A219)*EV$4</f>
        <v>0.15108064035220686</v>
      </c>
      <c r="EW219" s="2">
        <f>[1]!EM_S_VAL_PE_TTM(EW$2,$A219)*EW$4</f>
        <v>3.8110296719416861E-2</v>
      </c>
      <c r="EX219" s="2">
        <f>[1]!EM_S_VAL_PE_TTM(EX$2,$A219)*EX$4</f>
        <v>3.5449006094181272</v>
      </c>
      <c r="EY219" s="2">
        <f>[1]!EM_S_VAL_PE_TTM(EY$2,$A219)*EY$4</f>
        <v>-3.365269153308894E-3</v>
      </c>
      <c r="EZ219" s="2">
        <f>[1]!EM_S_VAL_PE_TTM(EZ$2,$A219)*EZ$4</f>
        <v>4.713557783046355E-2</v>
      </c>
      <c r="FA219" s="2">
        <f>[1]!EM_S_VAL_PE_TTM(FA$2,$A219)*FA$4</f>
        <v>3.8170427537859611E-2</v>
      </c>
      <c r="FB219" s="2">
        <f>[1]!EM_S_VAL_PE_TTM(FB$2,$A219)*FB$4</f>
        <v>6.9328448092579814E-3</v>
      </c>
      <c r="FC219" s="2">
        <f>[1]!EM_S_VAL_PE_TTM(FC$2,$A219)*FC$4</f>
        <v>-2.3045480920928136E-2</v>
      </c>
      <c r="FD219" s="2">
        <f>[1]!EM_S_VAL_PE_TTM(FD$2,$A219)*FD$4</f>
        <v>-5.5656956997687503E-2</v>
      </c>
      <c r="FE219" s="2">
        <f>[1]!EM_S_VAL_PE_TTM(FE$2,$A219)*FE$4</f>
        <v>2.2516333722751088E-2</v>
      </c>
      <c r="FF219" s="2">
        <f>[1]!EM_S_VAL_PE_TTM(FF$2,$A219)*FF$4</f>
        <v>8.2563239308508177E-3</v>
      </c>
      <c r="FG219" s="2">
        <f>[1]!EM_S_VAL_PE_TTM(FG$2,$A219)*FG$4</f>
        <v>0.11413793048551282</v>
      </c>
      <c r="FH219" s="2">
        <f>[1]!EM_S_VAL_PE_TTM(FH$2,$A219)*FH$4</f>
        <v>0.11706439225946275</v>
      </c>
      <c r="FI219" s="2">
        <f>[1]!EM_S_VAL_PE_TTM(FI$2,$A219)*FI$4</f>
        <v>-0.11091654163577135</v>
      </c>
      <c r="FJ219" s="2">
        <f>[1]!EM_S_VAL_PE_TTM(FJ$2,$A219)*FJ$4</f>
        <v>1.3300294535104774E-2</v>
      </c>
      <c r="FK219" s="2">
        <f>[1]!EM_S_VAL_PE_TTM(FK$2,$A219)*FK$4</f>
        <v>9.0537104667916896E-2</v>
      </c>
      <c r="FL219" s="2">
        <f>[1]!EM_S_VAL_PE_TTM(FL$2,$A219)*FL$4</f>
        <v>0.21963605793567206</v>
      </c>
      <c r="FM219" s="2">
        <f>[1]!EM_S_VAL_PE_TTM(FM$2,$A219)*FM$4</f>
        <v>0.23169265451720195</v>
      </c>
      <c r="FN219" s="2">
        <f>[1]!EM_S_VAL_PE_TTM(FN$2,$A219)*FN$4</f>
        <v>2.1460620317316718E-2</v>
      </c>
      <c r="FO219" s="2">
        <f>[1]!EM_S_VAL_PE_TTM(FO$2,$A219)*FO$4</f>
        <v>3.364928407146224E-2</v>
      </c>
      <c r="FP219" s="2">
        <f>[1]!EM_S_VAL_PE_TTM(FP$2,$A219)*FP$4</f>
        <v>1.1141784397331062E-2</v>
      </c>
      <c r="FQ219" s="2">
        <f>[1]!EM_S_VAL_PE_TTM(FQ$2,$A219)*FQ$4</f>
        <v>3.0014777631285818E-2</v>
      </c>
      <c r="FR219" s="2">
        <f>[1]!EM_S_VAL_PE_TTM(FR$2,$A219)*FR$4</f>
        <v>3.9899641981057762E-2</v>
      </c>
      <c r="FS219" s="2">
        <f>[1]!EM_S_VAL_PE_TTM(FS$2,$A219)*FS$4</f>
        <v>3.713282261996504E-2</v>
      </c>
      <c r="FT219" s="2">
        <f>[1]!EM_S_VAL_PE_TTM(FT$2,$A219)*FT$4</f>
        <v>3.9055063879090482E-2</v>
      </c>
      <c r="FU219" s="2">
        <f>[1]!EM_S_VAL_PE_TTM(FU$2,$A219)*FU$4</f>
        <v>8.6730346584660938E-3</v>
      </c>
      <c r="FV219" s="2">
        <f>[1]!EM_S_VAL_PE_TTM(FV$2,$A219)*FV$4</f>
        <v>-2.1849596245358264E-2</v>
      </c>
      <c r="FW219" s="2">
        <f>[1]!EM_S_VAL_PE_TTM(FW$2,$A219)*FW$4</f>
        <v>0.18575000144520593</v>
      </c>
      <c r="FX219" s="2">
        <f>[1]!EM_S_VAL_PE_TTM(FX$2,$A219)*FX$4</f>
        <v>-5.8614727647703743E-2</v>
      </c>
      <c r="FY219" s="2">
        <f>[1]!EM_S_VAL_PE_TTM(FY$2,$A219)*FY$4</f>
        <v>0.21893491671638651</v>
      </c>
      <c r="FZ219" s="2">
        <f>[1]!EM_S_VAL_PE_TTM(FZ$2,$A219)*FZ$4</f>
        <v>6.9751669073254021</v>
      </c>
      <c r="GA219" s="2">
        <f>[1]!EM_S_VAL_PE_TTM(GA$2,$A219)*GA$4</f>
        <v>1.5267082218208059E-2</v>
      </c>
      <c r="GB219" s="2">
        <f>[1]!EM_S_VAL_PE_TTM(GB$2,$A219)*GB$4</f>
        <v>4.4603083564817514E-2</v>
      </c>
      <c r="GC219" s="2">
        <f>[1]!EM_S_VAL_PE_TTM(GC$2,$A219)*GC$4</f>
        <v>8.7722629894629478E-2</v>
      </c>
      <c r="GD219" s="2">
        <f>[1]!EM_S_VAL_PE_TTM(GD$2,$A219)*GD$4</f>
        <v>3.3287898535998631E-2</v>
      </c>
      <c r="GE219" s="2">
        <f>[1]!EM_S_VAL_PE_TTM(GE$2,$A219)*GE$4</f>
        <v>4.3033516193504984E-2</v>
      </c>
      <c r="GF219" s="2">
        <f>[1]!EM_S_VAL_PE_TTM(GF$2,$A219)*GF$4</f>
        <v>0.2775399505150053</v>
      </c>
      <c r="GG219" s="2">
        <f>[1]!EM_S_VAL_PE_TTM(GG$2,$A219)*GG$4</f>
        <v>0.10775945088931542</v>
      </c>
      <c r="GH219" s="2">
        <f>[1]!EM_S_VAL_PE_TTM(GH$2,$A219)*GH$4</f>
        <v>-9.2387316849588591E-2</v>
      </c>
      <c r="GI219" s="2">
        <f>[1]!EM_S_VAL_PE_TTM(GI$2,$A219)*GI$4</f>
        <v>0.12585766808064525</v>
      </c>
      <c r="GJ219" s="2">
        <f>[1]!EM_S_VAL_PE_TTM(GJ$2,$A219)*GJ$4</f>
        <v>-4.9168294349656938E-3</v>
      </c>
      <c r="GK219" s="2">
        <f>[1]!EM_S_VAL_PE_TTM(GK$2,$A219)*GK$4</f>
        <v>3.4840371577993398E-2</v>
      </c>
      <c r="GL219" s="2">
        <f>[1]!EM_S_VAL_PE_TTM(GL$2,$A219)*GL$4</f>
        <v>-2.5835877754772293E-3</v>
      </c>
      <c r="GM219" s="2">
        <f>[1]!EM_S_VAL_PE_TTM(GM$2,$A219)*GM$4</f>
        <v>1.5089311420068471E-2</v>
      </c>
      <c r="GN219" s="2">
        <f>[1]!EM_S_VAL_PE_TTM(GN$2,$A219)*GN$4</f>
        <v>0.10029202543406963</v>
      </c>
      <c r="GO219" s="2">
        <f>[1]!EM_S_VAL_PE_TTM(GO$2,$A219)*GO$4</f>
        <v>0.20762731292931114</v>
      </c>
      <c r="GP219" s="2">
        <f>[1]!EM_S_VAL_PE_TTM(GP$2,$A219)*GP$4</f>
        <v>4.1497297582185545E-2</v>
      </c>
      <c r="GQ219" s="2">
        <f>[1]!EM_S_VAL_PE_TTM(GQ$2,$A219)*GQ$4</f>
        <v>3.5111370620384191E-2</v>
      </c>
      <c r="GR219" s="2">
        <f>[1]!EM_S_VAL_PE_TTM(GR$2,$A219)*GR$4</f>
        <v>8.0144512361201934E-3</v>
      </c>
      <c r="GS219" s="2">
        <f>[1]!EM_S_VAL_PE_TTM(GS$2,$A219)*GS$4</f>
        <v>1.1025163911468098E-2</v>
      </c>
      <c r="GT219" s="2">
        <f>[1]!EM_S_VAL_PE_TTM(GT$2,$A219)*GT$4</f>
        <v>7.3776222738829597E-2</v>
      </c>
      <c r="GU219" s="2">
        <f>[1]!EM_S_VAL_PE_TTM(GU$2,$A219)*GU$4</f>
        <v>0.23343632340037923</v>
      </c>
      <c r="GV219" s="2">
        <f>[1]!EM_S_VAL_PE_TTM(GV$2,$A219)*GV$4</f>
        <v>0.40089598455172981</v>
      </c>
      <c r="GW219" s="2">
        <f>[1]!EM_S_VAL_PE_TTM(GW$2,$A219)*GW$4</f>
        <v>2.1571613268154131E-2</v>
      </c>
      <c r="GX219" s="2">
        <f>[1]!EM_S_VAL_PE_TTM(GX$2,$A219)*GX$4</f>
        <v>6.097952969845355E-2</v>
      </c>
      <c r="GY219" s="2">
        <f>[1]!EM_S_VAL_PE_TTM(GY$2,$A219)*GY$4</f>
        <v>5.3681090572502393E-2</v>
      </c>
      <c r="GZ219" s="2">
        <f>[1]!EM_S_VAL_PE_TTM(GZ$2,$A219)*GZ$4</f>
        <v>6.9066911536293463E-2</v>
      </c>
      <c r="HA219" s="2">
        <f>[1]!EM_S_VAL_PE_TTM(HA$2,$A219)*HA$4</f>
        <v>1.3715089513320828E-2</v>
      </c>
      <c r="HB219" s="2">
        <f>[1]!EM_S_VAL_PE_TTM(HB$2,$A219)*HB$4</f>
        <v>7.13172782096927E-3</v>
      </c>
      <c r="HC219" s="2">
        <f>[1]!EM_S_VAL_PE_TTM(HC$2,$A219)*HC$4</f>
        <v>5.2235985728927927</v>
      </c>
      <c r="HD219" s="2">
        <f>[1]!EM_S_VAL_PE_TTM(HD$2,$A219)*HD$4</f>
        <v>8.9018073700841971E-3</v>
      </c>
      <c r="HE219" s="2">
        <f>[1]!EM_S_VAL_PE_TTM(HE$2,$A219)*HE$4</f>
        <v>0.13364132929483524</v>
      </c>
      <c r="HF219" s="2">
        <f>[1]!EM_S_VAL_PE_TTM(HF$2,$A219)*HF$4</f>
        <v>5.8416913338566731E-2</v>
      </c>
      <c r="HG219" s="2">
        <f>[1]!EM_S_VAL_PE_TTM(HG$2,$A219)*HG$4</f>
        <v>5.0150357540641836E-2</v>
      </c>
      <c r="HH219" s="2">
        <f>[1]!EM_S_VAL_PE_TTM(HH$2,$A219)*HH$4</f>
        <v>2.9555210594408944E-2</v>
      </c>
      <c r="HI219" s="2">
        <f>[1]!EM_S_VAL_PE_TTM(HI$2,$A219)*HI$4</f>
        <v>2.5287071723773553E-2</v>
      </c>
      <c r="HJ219" s="2">
        <f>[1]!EM_S_VAL_PE_TTM(HJ$2,$A219)*HJ$4</f>
        <v>5.8387049338368406E-2</v>
      </c>
      <c r="HK219" s="2">
        <f>[1]!EM_S_VAL_PE_TTM(HK$2,$A219)*HK$4</f>
        <v>0.1054584357160985</v>
      </c>
      <c r="HL219" s="2">
        <f>[1]!EM_S_VAL_PE_TTM(HL$2,$A219)*HL$4</f>
        <v>2.7372034762963758E-2</v>
      </c>
      <c r="HM219" s="2">
        <f>[1]!EM_S_VAL_PE_TTM(HM$2,$A219)*HM$4</f>
        <v>1.1767893846906264E-2</v>
      </c>
      <c r="HN219" s="2">
        <f>[1]!EM_S_VAL_PE_TTM(HN$2,$A219)*HN$4</f>
        <v>0.20288595087133557</v>
      </c>
      <c r="HO219" s="2">
        <f>[1]!EM_S_VAL_PE_TTM(HO$2,$A219)*HO$4</f>
        <v>7.6898969257179692E-2</v>
      </c>
      <c r="HP219" s="2">
        <f>[1]!EM_S_VAL_PE_TTM(HP$2,$A219)*HP$4</f>
        <v>0.12392899394449614</v>
      </c>
      <c r="HQ219" s="2">
        <f>[1]!EM_S_VAL_PE_TTM(HQ$2,$A219)*HQ$4</f>
        <v>-1.3562235107383138E-3</v>
      </c>
      <c r="HR219" s="2">
        <f>[1]!EM_S_VAL_PE_TTM(HR$2,$A219)*HR$4</f>
        <v>3.7400350162424545E-2</v>
      </c>
      <c r="HS219" s="2">
        <f>[1]!EM_S_VAL_PE_TTM(HS$2,$A219)*HS$4</f>
        <v>0.1296492559955284</v>
      </c>
      <c r="HT219" s="2">
        <f>[1]!EM_S_VAL_PE_TTM(HT$2,$A219)*HT$4</f>
        <v>1.5626643192959085E-2</v>
      </c>
      <c r="HU219" s="2">
        <f>[1]!EM_S_VAL_PE_TTM(HU$2,$A219)*HU$4</f>
        <v>3.878718971978054E-2</v>
      </c>
      <c r="HV219" s="2">
        <f>[1]!EM_S_VAL_PE_TTM(HV$2,$A219)*HV$4</f>
        <v>2.8692339622635723</v>
      </c>
      <c r="HW219" s="2">
        <f>[1]!EM_S_VAL_PE_TTM(HW$2,$A219)*HW$4</f>
        <v>1.7276590550867946E-2</v>
      </c>
      <c r="HX219" s="2">
        <f>[1]!EM_S_VAL_PE_TTM(HX$2,$A219)*HX$4</f>
        <v>1.4584530496776755E-2</v>
      </c>
      <c r="HY219" s="2">
        <f>[1]!EM_S_VAL_PE_TTM(HY$2,$A219)*HY$4</f>
        <v>-2.5890884288527127E-3</v>
      </c>
      <c r="HZ219" s="2">
        <f>[1]!EM_S_VAL_PE_TTM(HZ$2,$A219)*HZ$4</f>
        <v>6.1826374419906564E-2</v>
      </c>
      <c r="IA219" s="2">
        <f>[1]!EM_S_VAL_PE_TTM(IA$2,$A219)*IA$4</f>
        <v>3.9669008078595261E-2</v>
      </c>
      <c r="IB219" s="2">
        <f>[1]!EM_S_VAL_PE_TTM(IB$2,$A219)*IB$4</f>
        <v>6.5510735373003476E-2</v>
      </c>
      <c r="IC219" s="2">
        <f>[1]!EM_S_VAL_PE_TTM(IC$2,$A219)*IC$4</f>
        <v>0.27011091470807042</v>
      </c>
      <c r="ID219" s="2">
        <f>[1]!EM_S_VAL_PE_TTM(ID$2,$A219)*ID$4</f>
        <v>1.609848356787737E-2</v>
      </c>
      <c r="IE219" s="2">
        <f>[1]!EM_S_VAL_PE_TTM(IE$2,$A219)*IE$4</f>
        <v>1.231405977322658E-2</v>
      </c>
      <c r="IF219" s="2">
        <f>[1]!EM_S_VAL_PE_TTM(IF$2,$A219)*IF$4</f>
        <v>0.14725642824165386</v>
      </c>
      <c r="IG219" s="2">
        <f>[1]!EM_S_VAL_PE_TTM(IG$2,$A219)*IG$4</f>
        <v>5.2659849385925717E-2</v>
      </c>
      <c r="IH219" s="2">
        <f>[1]!EM_S_VAL_PE_TTM(IH$2,$A219)*IH$4</f>
        <v>1.3540060558413985E-2</v>
      </c>
      <c r="II219" s="2">
        <f>[1]!EM_S_VAL_PE_TTM(II$2,$A219)*II$4</f>
        <v>7.4078061518659241E-2</v>
      </c>
      <c r="IJ219" s="2">
        <f>[1]!EM_S_VAL_PE_TTM(IJ$2,$A219)*IJ$4</f>
        <v>2.4380767593744943E-2</v>
      </c>
      <c r="IK219" s="2">
        <f>[1]!EM_S_VAL_PE_TTM(IK$2,$A219)*IK$4</f>
        <v>-2.5307175549150649E-3</v>
      </c>
      <c r="IL219" s="2">
        <f>[1]!EM_S_VAL_PE_TTM(IL$2,$A219)*IL$4</f>
        <v>-4.5606579223526414E-2</v>
      </c>
      <c r="IM219" s="2">
        <f>[1]!EM_S_VAL_PE_TTM(IM$2,$A219)*IM$4</f>
        <v>1.3587653828565966</v>
      </c>
      <c r="IN219" s="2">
        <f>[1]!EM_S_VAL_PE_TTM(IN$2,$A219)*IN$4</f>
        <v>0.61676614640978322</v>
      </c>
      <c r="IO219" s="2">
        <f>[1]!EM_S_VAL_PE_TTM(IO$2,$A219)*IO$4</f>
        <v>5.9103833490876188E-2</v>
      </c>
      <c r="IP219" s="2">
        <f>[1]!EM_S_VAL_PE_TTM(IP$2,$A219)*IP$4</f>
        <v>4.7216850077153705E-2</v>
      </c>
      <c r="IQ219" s="2">
        <f>[1]!EM_S_VAL_PE_TTM(IQ$2,$A219)*IQ$4</f>
        <v>0.12176509789137614</v>
      </c>
      <c r="IR219" s="2">
        <f>[1]!EM_S_VAL_PE_TTM(IR$2,$A219)*IR$4</f>
        <v>1.2689764879926868E-2</v>
      </c>
      <c r="IS219" s="2">
        <f>[1]!EM_S_VAL_PE_TTM(IS$2,$A219)*IS$4</f>
        <v>0.36641350496818947</v>
      </c>
      <c r="IT219" s="2">
        <f>[1]!EM_S_VAL_PE_TTM(IT$2,$A219)*IT$4</f>
        <v>5.5901759129770641E-2</v>
      </c>
      <c r="IU219" s="2">
        <f>[1]!EM_S_VAL_PE_TTM(IU$2,$A219)*IU$4</f>
        <v>-3.3424629850193482E-4</v>
      </c>
      <c r="IV219" s="2">
        <f>[1]!EM_S_VAL_PE_TTM(IV$2,$A219)*IV$4</f>
        <v>2.5487690402764964E-2</v>
      </c>
      <c r="IW219" s="2">
        <f>[1]!EM_S_VAL_PE_TTM(IW$2,$A219)*IW$4</f>
        <v>0.19454958284098872</v>
      </c>
      <c r="IX219" s="2">
        <f>[1]!EM_S_VAL_PE_TTM(IX$2,$A219)*IX$4</f>
        <v>2.2463444066761078E-2</v>
      </c>
      <c r="IY219" s="2">
        <f>[1]!EM_S_VAL_PE_TTM(IY$2,$A219)*IY$4</f>
        <v>0.12078655968906055</v>
      </c>
      <c r="IZ219" s="2">
        <f>[1]!EM_S_VAL_PE_TTM(IZ$2,$A219)*IZ$4</f>
        <v>1.8932989729295944E-2</v>
      </c>
      <c r="JA219" s="2">
        <f>[1]!EM_S_VAL_PE_TTM(JA$2,$A219)*JA$4</f>
        <v>0.23868519792614612</v>
      </c>
      <c r="JB219" s="2">
        <f>[1]!EM_S_VAL_PE_TTM(JB$2,$A219)*JB$4</f>
        <v>-1.2018796375304753E-2</v>
      </c>
      <c r="JC219" s="2">
        <f>[1]!EM_S_VAL_PE_TTM(JC$2,$A219)*JC$4</f>
        <v>7.5983117047371679E-2</v>
      </c>
      <c r="JD219" s="2">
        <f>[1]!EM_S_VAL_PE_TTM(JD$2,$A219)*JD$4</f>
        <v>1.0638225412272955E-2</v>
      </c>
      <c r="JE219" s="2">
        <f>[1]!EM_S_VAL_PE_TTM(JE$2,$A219)*JE$4</f>
        <v>2.3465792648872705E-2</v>
      </c>
      <c r="JF219" s="2">
        <f>[1]!EM_S_VAL_PE_TTM(JF$2,$A219)*JF$4</f>
        <v>0.83679230332318422</v>
      </c>
      <c r="JG219" s="2">
        <f>[1]!EM_S_VAL_PE_TTM(JG$2,$A219)*JG$4</f>
        <v>-6.783330136388157E-4</v>
      </c>
      <c r="JH219" s="2">
        <f>[1]!EM_S_VAL_PE_TTM(JH$2,$A219)*JH$4</f>
        <v>4.3490798478781192E-2</v>
      </c>
      <c r="JI219" s="2">
        <f>[1]!EM_S_VAL_PE_TTM(JI$2,$A219)*JI$4</f>
        <v>6.5225479970604822E-2</v>
      </c>
      <c r="JJ219" s="2">
        <f>[1]!EM_S_VAL_PE_TTM(JJ$2,$A219)*JJ$4</f>
        <v>2.3406418065680117</v>
      </c>
      <c r="JK219" s="2">
        <f>[1]!EM_S_VAL_PE_TTM(JK$2,$A219)*JK$4</f>
        <v>2.1283153667626575E-2</v>
      </c>
      <c r="JL219" s="2">
        <f>[1]!EM_S_VAL_PE_TTM(JL$2,$A219)*JL$4</f>
        <v>9.1538776187405912E-3</v>
      </c>
      <c r="JM219" s="2">
        <f>[1]!EM_S_VAL_PE_TTM(JM$2,$A219)*JM$4</f>
        <v>9.0034989105603307E-3</v>
      </c>
      <c r="JN219" s="2">
        <f>[1]!EM_S_VAL_PE_TTM(JN$2,$A219)*JN$4</f>
        <v>0.44323484147237885</v>
      </c>
      <c r="JO219" s="2">
        <f>[1]!EM_S_VAL_PE_TTM(JO$2,$A219)*JO$4</f>
        <v>-1.7119647757047256E-3</v>
      </c>
      <c r="JP219" s="2">
        <f>[1]!EM_S_VAL_PE_TTM(JP$2,$A219)*JP$4</f>
        <v>3.6392130141289204E-2</v>
      </c>
      <c r="JQ219" s="2">
        <f>[1]!EM_S_VAL_PE_TTM(JQ$2,$A219)*JQ$4</f>
        <v>2.3427949325643686E-2</v>
      </c>
      <c r="JR219" s="2">
        <f>[1]!EM_S_VAL_PE_TTM(JR$2,$A219)*JR$4</f>
        <v>8.5988186433285291E-2</v>
      </c>
      <c r="JS219" s="2">
        <f>[1]!EM_S_VAL_PE_TTM(JS$2,$A219)*JS$4</f>
        <v>-1.0851602218830992E-2</v>
      </c>
      <c r="JT219" s="2">
        <f>[1]!EM_S_VAL_PE_TTM(JT$2,$A219)*JT$4</f>
        <v>0.1672485729983311</v>
      </c>
      <c r="JU219" s="2">
        <f>[1]!EM_S_VAL_PE_TTM(JU$2,$A219)*JU$4</f>
        <v>8.7969065668626736E-2</v>
      </c>
      <c r="JV219" s="2">
        <f>[1]!EM_S_VAL_PE_TTM(JV$2,$A219)*JV$4</f>
        <v>1.3328878806086504E-2</v>
      </c>
      <c r="JW219" s="2">
        <f>[1]!EM_S_VAL_PE_TTM(JW$2,$A219)*JW$4</f>
        <v>1.0040871844996002E-2</v>
      </c>
      <c r="JX219" s="2">
        <f>[1]!EM_S_VAL_PE_TTM(JX$2,$A219)*JX$4</f>
        <v>0.49806949867855327</v>
      </c>
      <c r="JY219" s="2">
        <f>[1]!EM_S_VAL_PE_TTM(JY$2,$A219)*JY$4</f>
        <v>0.14034465535645077</v>
      </c>
      <c r="JZ219" s="2">
        <f>[1]!EM_S_VAL_PE_TTM(JZ$2,$A219)*JZ$4</f>
        <v>-4.6800792644119005E-3</v>
      </c>
      <c r="KA219" s="2">
        <f>[1]!EM_S_VAL_PE_TTM(KA$2,$A219)*KA$4</f>
        <v>2.542822808094234E-2</v>
      </c>
      <c r="KB219" s="2">
        <f>[1]!EM_S_VAL_PE_TTM(KB$2,$A219)*KB$4</f>
        <v>-1.2572352612599929E-2</v>
      </c>
      <c r="KC219" s="2">
        <f>[1]!EM_S_VAL_PE_TTM(KC$2,$A219)*KC$4</f>
        <v>-0.17026780338582911</v>
      </c>
      <c r="KD219" s="2">
        <f>[1]!EM_S_VAL_PE_TTM(KD$2,$A219)*KD$4</f>
        <v>-3.7795731298070215E-3</v>
      </c>
    </row>
    <row r="220" spans="1:290">
      <c r="A220" s="5">
        <v>44397</v>
      </c>
      <c r="B220" s="6">
        <f t="shared" si="27"/>
        <v>71.953319068372011</v>
      </c>
      <c r="C220" s="6">
        <f t="shared" si="24"/>
        <v>69.139800112820183</v>
      </c>
      <c r="D220" s="6">
        <f t="shared" si="25"/>
        <v>74.291110871581324</v>
      </c>
      <c r="E220" s="6">
        <f t="shared" si="26"/>
        <v>63.988489354059034</v>
      </c>
      <c r="F220" s="2">
        <f>[1]!EM_S_VAL_PE_TTM(F$2,$A220)*F$4</f>
        <v>1.4271094497671795</v>
      </c>
      <c r="G220" s="2">
        <f>[1]!EM_S_VAL_PE_TTM(G$2,$A220)*G$4</f>
        <v>1.0162121840498091E-2</v>
      </c>
      <c r="H220" s="2">
        <f>[1]!EM_S_VAL_PE_TTM(H$2,$A220)*H$4</f>
        <v>2.2489378055947067E-2</v>
      </c>
      <c r="I220" s="2">
        <f>[1]!EM_S_VAL_PE_TTM(I$2,$A220)*I$4</f>
        <v>0.19873202444152172</v>
      </c>
      <c r="J220" s="2">
        <f>[1]!EM_S_VAL_PE_TTM(J$2,$A220)*J$4</f>
        <v>2.9884220355350983</v>
      </c>
      <c r="K220" s="2">
        <f>[1]!EM_S_VAL_PE_TTM(K$2,$A220)*K$4</f>
        <v>1.2281665668397268</v>
      </c>
      <c r="L220" s="2">
        <f>[1]!EM_S_VAL_PE_TTM(L$2,$A220)*L$4</f>
        <v>0.10053534664380313</v>
      </c>
      <c r="M220" s="2">
        <f>[1]!EM_S_VAL_PE_TTM(M$2,$A220)*M$4</f>
        <v>-8.7429747391785842E-2</v>
      </c>
      <c r="N220" s="2">
        <f>[1]!EM_S_VAL_PE_TTM(N$2,$A220)*N$4</f>
        <v>0.62005387212709739</v>
      </c>
      <c r="O220" s="2">
        <f>[1]!EM_S_VAL_PE_TTM(O$2,$A220)*O$4</f>
        <v>0.27270828504252748</v>
      </c>
      <c r="P220" s="2">
        <f>[1]!EM_S_VAL_PE_TTM(P$2,$A220)*P$4</f>
        <v>2.0884660736547041E-2</v>
      </c>
      <c r="Q220" s="2">
        <f>[1]!EM_S_VAL_PE_TTM(Q$2,$A220)*Q$4</f>
        <v>0.30780038294119189</v>
      </c>
      <c r="R220" s="2">
        <f>[1]!EM_S_VAL_PE_TTM(R$2,$A220)*R$4</f>
        <v>0.61876869920741984</v>
      </c>
      <c r="S220" s="2">
        <f>[1]!EM_S_VAL_PE_TTM(S$2,$A220)*S$4</f>
        <v>2.5934027809236013E-2</v>
      </c>
      <c r="T220" s="2">
        <f>[1]!EM_S_VAL_PE_TTM(T$2,$A220)*T$4</f>
        <v>1.1454759742510289E-2</v>
      </c>
      <c r="U220" s="2">
        <f>[1]!EM_S_VAL_PE_TTM(U$2,$A220)*U$4</f>
        <v>1.1375236632737254E-2</v>
      </c>
      <c r="V220" s="2">
        <f>[1]!EM_S_VAL_PE_TTM(V$2,$A220)*V$4</f>
        <v>3.0178371404792306</v>
      </c>
      <c r="W220" s="2">
        <f>[1]!EM_S_VAL_PE_TTM(W$2,$A220)*W$4</f>
        <v>1.0005427849971046E-2</v>
      </c>
      <c r="X220" s="2">
        <f>[1]!EM_S_VAL_PE_TTM(X$2,$A220)*X$4</f>
        <v>1.1099300658671468E-2</v>
      </c>
      <c r="Y220" s="2">
        <f>[1]!EM_S_VAL_PE_TTM(Y$2,$A220)*Y$4</f>
        <v>4.9543549324497898</v>
      </c>
      <c r="Z220" s="2">
        <f>[1]!EM_S_VAL_PE_TTM(Z$2,$A220)*Z$4</f>
        <v>2.2379060436781312E-2</v>
      </c>
      <c r="AA220" s="2">
        <f>[1]!EM_S_VAL_PE_TTM(AA$2,$A220)*AA$4</f>
        <v>8.0534344274445033E-3</v>
      </c>
      <c r="AB220" s="2">
        <f>[1]!EM_S_VAL_PE_TTM(AB$2,$A220)*AB$4</f>
        <v>7.3302411875166946</v>
      </c>
      <c r="AC220" s="2">
        <f>[1]!EM_S_VAL_PE_TTM(AC$2,$A220)*AC$4</f>
        <v>4.393962193389396E-3</v>
      </c>
      <c r="AD220" s="2">
        <f>[1]!EM_S_VAL_PE_TTM(AD$2,$A220)*AD$4</f>
        <v>3.1587322522980327E-2</v>
      </c>
      <c r="AE220" s="2">
        <f>[1]!EM_S_VAL_PE_TTM(AE$2,$A220)*AE$4</f>
        <v>7.5794489046899635E-3</v>
      </c>
      <c r="AF220" s="2">
        <f>[1]!EM_S_VAL_PE_TTM(AF$2,$A220)*AF$4</f>
        <v>7.3290811829920463E-2</v>
      </c>
      <c r="AG220" s="2">
        <f>[1]!EM_S_VAL_PE_TTM(AG$2,$A220)*AG$4</f>
        <v>0.7154000452814463</v>
      </c>
      <c r="AH220" s="2">
        <f>[1]!EM_S_VAL_PE_TTM(AH$2,$A220)*AH$4</f>
        <v>3.124769258307775E-2</v>
      </c>
      <c r="AI220" s="2">
        <f>[1]!EM_S_VAL_PE_TTM(AI$2,$A220)*AI$4</f>
        <v>6.4489668282490586E-2</v>
      </c>
      <c r="AJ220" s="2">
        <f>[1]!EM_S_VAL_PE_TTM(AJ$2,$A220)*AJ$4</f>
        <v>1.2147141022050749E-2</v>
      </c>
      <c r="AK220" s="2">
        <f>[1]!EM_S_VAL_PE_TTM(AK$2,$A220)*AK$4</f>
        <v>1.7716424496222637E-2</v>
      </c>
      <c r="AL220" s="2">
        <f>[1]!EM_S_VAL_PE_TTM(AL$2,$A220)*AL$4</f>
        <v>0.12888353846691805</v>
      </c>
      <c r="AM220" s="2">
        <f>[1]!EM_S_VAL_PE_TTM(AM$2,$A220)*AM$4</f>
        <v>3.7830440279550452E-2</v>
      </c>
      <c r="AN220" s="2">
        <f>[1]!EM_S_VAL_PE_TTM(AN$2,$A220)*AN$4</f>
        <v>-7.9904565991011783E-3</v>
      </c>
      <c r="AO220" s="2">
        <f>[1]!EM_S_VAL_PE_TTM(AO$2,$A220)*AO$4</f>
        <v>0.26982754824136546</v>
      </c>
      <c r="AP220" s="2">
        <f>[1]!EM_S_VAL_PE_TTM(AP$2,$A220)*AP$4</f>
        <v>1.0662880289002639</v>
      </c>
      <c r="AQ220" s="2">
        <f>[1]!EM_S_VAL_PE_TTM(AQ$2,$A220)*AQ$4</f>
        <v>6.8210204680978354E-3</v>
      </c>
      <c r="AR220" s="2">
        <f>[1]!EM_S_VAL_PE_TTM(AR$2,$A220)*AR$4</f>
        <v>6.3074692615575616E-3</v>
      </c>
      <c r="AS220" s="2">
        <f>[1]!EM_S_VAL_PE_TTM(AS$2,$A220)*AS$4</f>
        <v>0.29118599693458957</v>
      </c>
      <c r="AT220" s="2">
        <f>[1]!EM_S_VAL_PE_TTM(AT$2,$A220)*AT$4</f>
        <v>0.18188727210377414</v>
      </c>
      <c r="AU220" s="2">
        <f>[1]!EM_S_VAL_PE_TTM(AU$2,$A220)*AU$4</f>
        <v>2.5894813185225202E-2</v>
      </c>
      <c r="AV220" s="2">
        <f>[1]!EM_S_VAL_PE_TTM(AV$2,$A220)*AV$4</f>
        <v>3.131562872254573E-2</v>
      </c>
      <c r="AW220" s="2">
        <f>[1]!EM_S_VAL_PE_TTM(AW$2,$A220)*AW$4</f>
        <v>0.23432300944041271</v>
      </c>
      <c r="AX220" s="2">
        <f>[1]!EM_S_VAL_PE_TTM(AX$2,$A220)*AX$4</f>
        <v>2.6205066299458495E-2</v>
      </c>
      <c r="AY220" s="2">
        <f>[1]!EM_S_VAL_PE_TTM(AY$2,$A220)*AY$4</f>
        <v>0.11409597404079448</v>
      </c>
      <c r="AZ220" s="2">
        <f>[1]!EM_S_VAL_PE_TTM(AZ$2,$A220)*AZ$4</f>
        <v>5.5300166036433056E-2</v>
      </c>
      <c r="BA220" s="2">
        <f>[1]!EM_S_VAL_PE_TTM(BA$2,$A220)*BA$4</f>
        <v>-8.3093239235485926E-4</v>
      </c>
      <c r="BB220" s="2">
        <f>[1]!EM_S_VAL_PE_TTM(BB$2,$A220)*BB$4</f>
        <v>6.914540804060172E-3</v>
      </c>
      <c r="BC220" s="2">
        <f>[1]!EM_S_VAL_PE_TTM(BC$2,$A220)*BC$4</f>
        <v>5.4270959331179015E-2</v>
      </c>
      <c r="BD220" s="2">
        <f>[1]!EM_S_VAL_PE_TTM(BD$2,$A220)*BD$4</f>
        <v>3.8747868094406016E-2</v>
      </c>
      <c r="BE220" s="2">
        <f>[1]!EM_S_VAL_PE_TTM(BE$2,$A220)*BE$4</f>
        <v>0.10383231292246567</v>
      </c>
      <c r="BF220" s="2">
        <f>[1]!EM_S_VAL_PE_TTM(BF$2,$A220)*BF$4</f>
        <v>3.6671563313019392E-2</v>
      </c>
      <c r="BG220" s="2">
        <f>[1]!EM_S_VAL_PE_TTM(BG$2,$A220)*BG$4</f>
        <v>1.343903743582558E-2</v>
      </c>
      <c r="BH220" s="2">
        <f>[1]!EM_S_VAL_PE_TTM(BH$2,$A220)*BH$4</f>
        <v>2.4074936939227354E-2</v>
      </c>
      <c r="BI220" s="2">
        <f>[1]!EM_S_VAL_PE_TTM(BI$2,$A220)*BI$4</f>
        <v>2.5826887452661366E-2</v>
      </c>
      <c r="BJ220" s="2">
        <f>[1]!EM_S_VAL_PE_TTM(BJ$2,$A220)*BJ$4</f>
        <v>2.2132147077795157E-2</v>
      </c>
      <c r="BK220" s="2">
        <f>[1]!EM_S_VAL_PE_TTM(BK$2,$A220)*BK$4</f>
        <v>0.13368151074679702</v>
      </c>
      <c r="BL220" s="2">
        <f>[1]!EM_S_VAL_PE_TTM(BL$2,$A220)*BL$4</f>
        <v>2.3003585853140086E-2</v>
      </c>
      <c r="BM220" s="2">
        <f>[1]!EM_S_VAL_PE_TTM(BM$2,$A220)*BM$4</f>
        <v>8.8656348860213698E-3</v>
      </c>
      <c r="BN220" s="2">
        <f>[1]!EM_S_VAL_PE_TTM(BN$2,$A220)*BN$4</f>
        <v>2.0249749277547711</v>
      </c>
      <c r="BO220" s="2">
        <f>[1]!EM_S_VAL_PE_TTM(BO$2,$A220)*BO$4</f>
        <v>1.7214380418461974</v>
      </c>
      <c r="BP220" s="2">
        <f>[1]!EM_S_VAL_PE_TTM(BP$2,$A220)*BP$4</f>
        <v>1.545241250263879E-2</v>
      </c>
      <c r="BQ220" s="2">
        <f>[1]!EM_S_VAL_PE_TTM(BQ$2,$A220)*BQ$4</f>
        <v>-6.1187252523964676E-3</v>
      </c>
      <c r="BR220" s="2">
        <f>[1]!EM_S_VAL_PE_TTM(BR$2,$A220)*BR$4</f>
        <v>1.1534985294433314E-2</v>
      </c>
      <c r="BS220" s="2">
        <f>[1]!EM_S_VAL_PE_TTM(BS$2,$A220)*BS$4</f>
        <v>9.5261863659468704E-2</v>
      </c>
      <c r="BT220" s="2">
        <f>[1]!EM_S_VAL_PE_TTM(BT$2,$A220)*BT$4</f>
        <v>6.483308384285176E-2</v>
      </c>
      <c r="BU220" s="2">
        <f>[1]!EM_S_VAL_PE_TTM(BU$2,$A220)*BU$4</f>
        <v>1.6428785291288823</v>
      </c>
      <c r="BV220" s="2">
        <f>[1]!EM_S_VAL_PE_TTM(BV$2,$A220)*BV$4</f>
        <v>4.3284112056290125E-2</v>
      </c>
      <c r="BW220" s="2">
        <f>[1]!EM_S_VAL_PE_TTM(BW$2,$A220)*BW$4</f>
        <v>1.8013292736288402E-2</v>
      </c>
      <c r="BX220" s="2">
        <f>[1]!EM_S_VAL_PE_TTM(BX$2,$A220)*BX$4</f>
        <v>0.32585947878323107</v>
      </c>
      <c r="BY220" s="2">
        <f>[1]!EM_S_VAL_PE_TTM(BY$2,$A220)*BY$4</f>
        <v>1.144776689607001E-2</v>
      </c>
      <c r="BZ220" s="2">
        <f>[1]!EM_S_VAL_PE_TTM(BZ$2,$A220)*BZ$4</f>
        <v>1.8257688873647183E-2</v>
      </c>
      <c r="CA220" s="2">
        <f>[1]!EM_S_VAL_PE_TTM(CA$2,$A220)*CA$4</f>
        <v>0.23114842519042769</v>
      </c>
      <c r="CB220" s="2">
        <f>[1]!EM_S_VAL_PE_TTM(CB$2,$A220)*CB$4</f>
        <v>0.43722250861011619</v>
      </c>
      <c r="CC220" s="2">
        <f>[1]!EM_S_VAL_PE_TTM(CC$2,$A220)*CC$4</f>
        <v>1.1822528096765341E-2</v>
      </c>
      <c r="CD220" s="2">
        <f>[1]!EM_S_VAL_PE_TTM(CD$2,$A220)*CD$4</f>
        <v>7.6005520058138973E-2</v>
      </c>
      <c r="CE220" s="2">
        <f>[1]!EM_S_VAL_PE_TTM(CE$2,$A220)*CE$4</f>
        <v>4.8139147709084533E-3</v>
      </c>
      <c r="CF220" s="2">
        <f>[1]!EM_S_VAL_PE_TTM(CF$2,$A220)*CF$4</f>
        <v>2.9413518722641384E-2</v>
      </c>
      <c r="CG220" s="2">
        <f>[1]!EM_S_VAL_PE_TTM(CG$2,$A220)*CG$4</f>
        <v>0.12082798927419879</v>
      </c>
      <c r="CH220" s="2">
        <f>[1]!EM_S_VAL_PE_TTM(CH$2,$A220)*CH$4</f>
        <v>-0.25482564050960493</v>
      </c>
      <c r="CI220" s="2">
        <f>[1]!EM_S_VAL_PE_TTM(CI$2,$A220)*CI$4</f>
        <v>3.1348474779909458E-2</v>
      </c>
      <c r="CJ220" s="2">
        <f>[1]!EM_S_VAL_PE_TTM(CJ$2,$A220)*CJ$4</f>
        <v>5.40984872737676E-2</v>
      </c>
      <c r="CK220" s="2">
        <f>[1]!EM_S_VAL_PE_TTM(CK$2,$A220)*CK$4</f>
        <v>5.542666016948284E-2</v>
      </c>
      <c r="CL220" s="2">
        <f>[1]!EM_S_VAL_PE_TTM(CL$2,$A220)*CL$4</f>
        <v>8.104784513979146E-3</v>
      </c>
      <c r="CM220" s="2">
        <f>[1]!EM_S_VAL_PE_TTM(CM$2,$A220)*CM$4</f>
        <v>1.6074787342177908E-2</v>
      </c>
      <c r="CN220" s="2">
        <f>[1]!EM_S_VAL_PE_TTM(CN$2,$A220)*CN$4</f>
        <v>2.8567878936188538E-2</v>
      </c>
      <c r="CO220" s="2">
        <f>[1]!EM_S_VAL_PE_TTM(CO$2,$A220)*CO$4</f>
        <v>1.2325279426828593E-2</v>
      </c>
      <c r="CP220" s="2">
        <f>[1]!EM_S_VAL_PE_TTM(CP$2,$A220)*CP$4</f>
        <v>3.4785973144378729E-2</v>
      </c>
      <c r="CQ220" s="2">
        <f>[1]!EM_S_VAL_PE_TTM(CQ$2,$A220)*CQ$4</f>
        <v>5.3042340954700382E-2</v>
      </c>
      <c r="CR220" s="2">
        <f>[1]!EM_S_VAL_PE_TTM(CR$2,$A220)*CR$4</f>
        <v>-4.1991701003741607E-3</v>
      </c>
      <c r="CS220" s="2">
        <f>[1]!EM_S_VAL_PE_TTM(CS$2,$A220)*CS$4</f>
        <v>6.3147512087984956E-2</v>
      </c>
      <c r="CT220" s="2">
        <f>[1]!EM_S_VAL_PE_TTM(CT$2,$A220)*CT$4</f>
        <v>0.1078301094637998</v>
      </c>
      <c r="CU220" s="2">
        <f>[1]!EM_S_VAL_PE_TTM(CU$2,$A220)*CU$4</f>
        <v>4.3439247381317103E-2</v>
      </c>
      <c r="CV220" s="2">
        <f>[1]!EM_S_VAL_PE_TTM(CV$2,$A220)*CV$4</f>
        <v>7.5559166498738284E-2</v>
      </c>
      <c r="CW220" s="2">
        <f>[1]!EM_S_VAL_PE_TTM(CW$2,$A220)*CW$4</f>
        <v>1.0794920738783447E-2</v>
      </c>
      <c r="CX220" s="2">
        <f>[1]!EM_S_VAL_PE_TTM(CX$2,$A220)*CX$4</f>
        <v>7.2444825743665384E-2</v>
      </c>
      <c r="CY220" s="2">
        <f>[1]!EM_S_VAL_PE_TTM(CY$2,$A220)*CY$4</f>
        <v>0.26288366287819304</v>
      </c>
      <c r="CZ220" s="2">
        <f>[1]!EM_S_VAL_PE_TTM(CZ$2,$A220)*CZ$4</f>
        <v>1.4299003244951964E-2</v>
      </c>
      <c r="DA220" s="2">
        <f>[1]!EM_S_VAL_PE_TTM(DA$2,$A220)*DA$4</f>
        <v>2.0537475674246145E-2</v>
      </c>
      <c r="DB220" s="2">
        <f>[1]!EM_S_VAL_PE_TTM(DB$2,$A220)*DB$4</f>
        <v>1.4096182431653477E-2</v>
      </c>
      <c r="DC220" s="2">
        <f>[1]!EM_S_VAL_PE_TTM(DC$2,$A220)*DC$4</f>
        <v>9.7734082130313451E-3</v>
      </c>
      <c r="DD220" s="2">
        <f>[1]!EM_S_VAL_PE_TTM(DD$2,$A220)*DD$4</f>
        <v>9.3390167513269229E-2</v>
      </c>
      <c r="DE220" s="2">
        <f>[1]!EM_S_VAL_PE_TTM(DE$2,$A220)*DE$4</f>
        <v>0.47908451738638974</v>
      </c>
      <c r="DF220" s="2">
        <f>[1]!EM_S_VAL_PE_TTM(DF$2,$A220)*DF$4</f>
        <v>3.2323112467538793E-2</v>
      </c>
      <c r="DG220" s="2">
        <f>[1]!EM_S_VAL_PE_TTM(DG$2,$A220)*DG$4</f>
        <v>1.5559788149313795E-2</v>
      </c>
      <c r="DH220" s="2">
        <f>[1]!EM_S_VAL_PE_TTM(DH$2,$A220)*DH$4</f>
        <v>1.655420848444434E-2</v>
      </c>
      <c r="DI220" s="2">
        <f>[1]!EM_S_VAL_PE_TTM(DI$2,$A220)*DI$4</f>
        <v>6.6171824068977564E-2</v>
      </c>
      <c r="DJ220" s="2">
        <f>[1]!EM_S_VAL_PE_TTM(DJ$2,$A220)*DJ$4</f>
        <v>-9.6112116398669872E-3</v>
      </c>
      <c r="DK220" s="2">
        <f>[1]!EM_S_VAL_PE_TTM(DK$2,$A220)*DK$4</f>
        <v>0.99271235883228248</v>
      </c>
      <c r="DL220" s="2">
        <f>[1]!EM_S_VAL_PE_TTM(DL$2,$A220)*DL$4</f>
        <v>0.54159469077568168</v>
      </c>
      <c r="DM220" s="2">
        <f>[1]!EM_S_VAL_PE_TTM(DM$2,$A220)*DM$4</f>
        <v>7.8000216904110936E-2</v>
      </c>
      <c r="DN220" s="2">
        <f>[1]!EM_S_VAL_PE_TTM(DN$2,$A220)*DN$4</f>
        <v>1.491086971333986</v>
      </c>
      <c r="DO220" s="2">
        <f>[1]!EM_S_VAL_PE_TTM(DO$2,$A220)*DO$4</f>
        <v>-9.4159302487238049E-3</v>
      </c>
      <c r="DP220" s="2">
        <f>[1]!EM_S_VAL_PE_TTM(DP$2,$A220)*DP$4</f>
        <v>2.271372767046477E-2</v>
      </c>
      <c r="DQ220" s="2">
        <f>[1]!EM_S_VAL_PE_TTM(DQ$2,$A220)*DQ$4</f>
        <v>-8.1180388231548939E-2</v>
      </c>
      <c r="DR220" s="2">
        <f>[1]!EM_S_VAL_PE_TTM(DR$2,$A220)*DR$4</f>
        <v>8.3313896658712083E-2</v>
      </c>
      <c r="DS220" s="2">
        <f>[1]!EM_S_VAL_PE_TTM(DS$2,$A220)*DS$4</f>
        <v>2.2849785736030064E-2</v>
      </c>
      <c r="DT220" s="2">
        <f>[1]!EM_S_VAL_PE_TTM(DT$2,$A220)*DT$4</f>
        <v>0.22628839109590843</v>
      </c>
      <c r="DU220" s="2">
        <f>[1]!EM_S_VAL_PE_TTM(DU$2,$A220)*DU$4</f>
        <v>0.21034259732855584</v>
      </c>
      <c r="DV220" s="2">
        <f>[1]!EM_S_VAL_PE_TTM(DV$2,$A220)*DV$4</f>
        <v>9.2593847070239696E-2</v>
      </c>
      <c r="DW220" s="2">
        <f>[1]!EM_S_VAL_PE_TTM(DW$2,$A220)*DW$4</f>
        <v>2.1873277208232303E-2</v>
      </c>
      <c r="DX220" s="2">
        <f>[1]!EM_S_VAL_PE_TTM(DX$2,$A220)*DX$4</f>
        <v>2.7748608941548267E-2</v>
      </c>
      <c r="DY220" s="2">
        <f>[1]!EM_S_VAL_PE_TTM(DY$2,$A220)*DY$4</f>
        <v>4.513997420319088E-2</v>
      </c>
      <c r="DZ220" s="2">
        <f>[1]!EM_S_VAL_PE_TTM(DZ$2,$A220)*DZ$4</f>
        <v>-1.8712355021470682E-3</v>
      </c>
      <c r="EA220" s="2">
        <f>[1]!EM_S_VAL_PE_TTM(EA$2,$A220)*EA$4</f>
        <v>2.4092444328734506E-2</v>
      </c>
      <c r="EB220" s="2">
        <f>[1]!EM_S_VAL_PE_TTM(EB$2,$A220)*EB$4</f>
        <v>0.10224759584107941</v>
      </c>
      <c r="EC220" s="2">
        <f>[1]!EM_S_VAL_PE_TTM(EC$2,$A220)*EC$4</f>
        <v>5.8238692203839398E-2</v>
      </c>
      <c r="ED220" s="2">
        <f>[1]!EM_S_VAL_PE_TTM(ED$2,$A220)*ED$4</f>
        <v>3.0521128143174759E-3</v>
      </c>
      <c r="EE220" s="2">
        <f>[1]!EM_S_VAL_PE_TTM(EE$2,$A220)*EE$4</f>
        <v>7.9558555575785936E-2</v>
      </c>
      <c r="EF220" s="2">
        <f>[1]!EM_S_VAL_PE_TTM(EF$2,$A220)*EF$4</f>
        <v>0.12555268852125814</v>
      </c>
      <c r="EG220" s="2">
        <f>[1]!EM_S_VAL_PE_TTM(EG$2,$A220)*EG$4</f>
        <v>-5.330495147554918E-2</v>
      </c>
      <c r="EH220" s="2">
        <f>[1]!EM_S_VAL_PE_TTM(EH$2,$A220)*EH$4</f>
        <v>2.4299453596035886E-2</v>
      </c>
      <c r="EI220" s="2">
        <f>[1]!EM_S_VAL_PE_TTM(EI$2,$A220)*EI$4</f>
        <v>-0.19008136273561504</v>
      </c>
      <c r="EJ220" s="2">
        <f>[1]!EM_S_VAL_PE_TTM(EJ$2,$A220)*EJ$4</f>
        <v>1.290732882398607E-2</v>
      </c>
      <c r="EK220" s="2">
        <f>[1]!EM_S_VAL_PE_TTM(EK$2,$A220)*EK$4</f>
        <v>-4.0689076145915104E-2</v>
      </c>
      <c r="EL220" s="2">
        <f>[1]!EM_S_VAL_PE_TTM(EL$2,$A220)*EL$4</f>
        <v>-6.805192962844874E-3</v>
      </c>
      <c r="EM220" s="2">
        <f>[1]!EM_S_VAL_PE_TTM(EM$2,$A220)*EM$4</f>
        <v>2.1197939399190201E-2</v>
      </c>
      <c r="EN220" s="2">
        <f>[1]!EM_S_VAL_PE_TTM(EN$2,$A220)*EN$4</f>
        <v>1.1780039227204062E-2</v>
      </c>
      <c r="EO220" s="2">
        <f>[1]!EM_S_VAL_PE_TTM(EO$2,$A220)*EO$4</f>
        <v>1.731868384166263E-2</v>
      </c>
      <c r="EP220" s="2">
        <f>[1]!EM_S_VAL_PE_TTM(EP$2,$A220)*EP$4</f>
        <v>3.1357042177800699E-2</v>
      </c>
      <c r="EQ220" s="2">
        <f>[1]!EM_S_VAL_PE_TTM(EQ$2,$A220)*EQ$4</f>
        <v>-8.9580592092600025E-2</v>
      </c>
      <c r="ER220" s="2">
        <f>[1]!EM_S_VAL_PE_TTM(ER$2,$A220)*ER$4</f>
        <v>0.302583939028638</v>
      </c>
      <c r="ES220" s="2">
        <f>[1]!EM_S_VAL_PE_TTM(ES$2,$A220)*ES$4</f>
        <v>3.0451395098890475E-2</v>
      </c>
      <c r="ET220" s="2">
        <f>[1]!EM_S_VAL_PE_TTM(ET$2,$A220)*ET$4</f>
        <v>4.9666194217275791E-2</v>
      </c>
      <c r="EU220" s="2">
        <f>[1]!EM_S_VAL_PE_TTM(EU$2,$A220)*EU$4</f>
        <v>9.9184105169544373E-2</v>
      </c>
      <c r="EV220" s="2">
        <f>[1]!EM_S_VAL_PE_TTM(EV$2,$A220)*EV$4</f>
        <v>0.15342297585980549</v>
      </c>
      <c r="EW220" s="2">
        <f>[1]!EM_S_VAL_PE_TTM(EW$2,$A220)*EW$4</f>
        <v>3.8371326140608425E-2</v>
      </c>
      <c r="EX220" s="2">
        <f>[1]!EM_S_VAL_PE_TTM(EX$2,$A220)*EX$4</f>
        <v>3.5621489483514659</v>
      </c>
      <c r="EY220" s="2">
        <f>[1]!EM_S_VAL_PE_TTM(EY$2,$A220)*EY$4</f>
        <v>-3.284443912112891E-3</v>
      </c>
      <c r="EZ220" s="2">
        <f>[1]!EM_S_VAL_PE_TTM(EZ$2,$A220)*EZ$4</f>
        <v>5.2958015612057978E-2</v>
      </c>
      <c r="FA220" s="2">
        <f>[1]!EM_S_VAL_PE_TTM(FA$2,$A220)*FA$4</f>
        <v>3.7235294568589393E-2</v>
      </c>
      <c r="FB220" s="2">
        <f>[1]!EM_S_VAL_PE_TTM(FB$2,$A220)*FB$4</f>
        <v>6.885930817819577E-3</v>
      </c>
      <c r="FC220" s="2">
        <f>[1]!EM_S_VAL_PE_TTM(FC$2,$A220)*FC$4</f>
        <v>-2.3132774405278007E-2</v>
      </c>
      <c r="FD220" s="2">
        <f>[1]!EM_S_VAL_PE_TTM(FD$2,$A220)*FD$4</f>
        <v>-5.7576162409489005E-2</v>
      </c>
      <c r="FE220" s="2">
        <f>[1]!EM_S_VAL_PE_TTM(FE$2,$A220)*FE$4</f>
        <v>2.2958697841989926E-2</v>
      </c>
      <c r="FF220" s="2">
        <f>[1]!EM_S_VAL_PE_TTM(FF$2,$A220)*FF$4</f>
        <v>8.3692695369800198E-3</v>
      </c>
      <c r="FG220" s="2">
        <f>[1]!EM_S_VAL_PE_TTM(FG$2,$A220)*FG$4</f>
        <v>0.11469349638971753</v>
      </c>
      <c r="FH220" s="2">
        <f>[1]!EM_S_VAL_PE_TTM(FH$2,$A220)*FH$4</f>
        <v>0.11543623659588308</v>
      </c>
      <c r="FI220" s="2">
        <f>[1]!EM_S_VAL_PE_TTM(FI$2,$A220)*FI$4</f>
        <v>-0.11445643126096859</v>
      </c>
      <c r="FJ220" s="2">
        <f>[1]!EM_S_VAL_PE_TTM(FJ$2,$A220)*FJ$4</f>
        <v>1.3258535365961692E-2</v>
      </c>
      <c r="FK220" s="2">
        <f>[1]!EM_S_VAL_PE_TTM(FK$2,$A220)*FK$4</f>
        <v>9.0956257902515061E-2</v>
      </c>
      <c r="FL220" s="2">
        <f>[1]!EM_S_VAL_PE_TTM(FL$2,$A220)*FL$4</f>
        <v>0.214236022468906</v>
      </c>
      <c r="FM220" s="2">
        <f>[1]!EM_S_VAL_PE_TTM(FM$2,$A220)*FM$4</f>
        <v>0.2419622748990079</v>
      </c>
      <c r="FN220" s="2">
        <f>[1]!EM_S_VAL_PE_TTM(FN$2,$A220)*FN$4</f>
        <v>2.1596051400755909E-2</v>
      </c>
      <c r="FO220" s="2">
        <f>[1]!EM_S_VAL_PE_TTM(FO$2,$A220)*FO$4</f>
        <v>3.3375155484519657E-2</v>
      </c>
      <c r="FP220" s="2">
        <f>[1]!EM_S_VAL_PE_TTM(FP$2,$A220)*FP$4</f>
        <v>1.1203477556502087E-2</v>
      </c>
      <c r="FQ220" s="2">
        <f>[1]!EM_S_VAL_PE_TTM(FQ$2,$A220)*FQ$4</f>
        <v>3.0814460866262158E-2</v>
      </c>
      <c r="FR220" s="2">
        <f>[1]!EM_S_VAL_PE_TTM(FR$2,$A220)*FR$4</f>
        <v>4.39686614133444E-2</v>
      </c>
      <c r="FS220" s="2">
        <f>[1]!EM_S_VAL_PE_TTM(FS$2,$A220)*FS$4</f>
        <v>3.6884234678850582E-2</v>
      </c>
      <c r="FT220" s="2">
        <f>[1]!EM_S_VAL_PE_TTM(FT$2,$A220)*FT$4</f>
        <v>3.9135756159038762E-2</v>
      </c>
      <c r="FU220" s="2">
        <f>[1]!EM_S_VAL_PE_TTM(FU$2,$A220)*FU$4</f>
        <v>8.706716343947556E-3</v>
      </c>
      <c r="FV220" s="2">
        <f>[1]!EM_S_VAL_PE_TTM(FV$2,$A220)*FV$4</f>
        <v>-2.2034762304955467E-2</v>
      </c>
      <c r="FW220" s="2">
        <f>[1]!EM_S_VAL_PE_TTM(FW$2,$A220)*FW$4</f>
        <v>0.18562645632274841</v>
      </c>
      <c r="FX220" s="2">
        <f>[1]!EM_S_VAL_PE_TTM(FX$2,$A220)*FX$4</f>
        <v>-5.8242806789044664E-2</v>
      </c>
      <c r="FY220" s="2">
        <f>[1]!EM_S_VAL_PE_TTM(FY$2,$A220)*FY$4</f>
        <v>0.21389583321993214</v>
      </c>
      <c r="FZ220" s="2">
        <f>[1]!EM_S_VAL_PE_TTM(FZ$2,$A220)*FZ$4</f>
        <v>6.9699168942856806</v>
      </c>
      <c r="GA220" s="2">
        <f>[1]!EM_S_VAL_PE_TTM(GA$2,$A220)*GA$4</f>
        <v>1.5301313344566803E-2</v>
      </c>
      <c r="GB220" s="2">
        <f>[1]!EM_S_VAL_PE_TTM(GB$2,$A220)*GB$4</f>
        <v>4.490310431359415E-2</v>
      </c>
      <c r="GC220" s="2">
        <f>[1]!EM_S_VAL_PE_TTM(GC$2,$A220)*GC$4</f>
        <v>8.5519417797536121E-2</v>
      </c>
      <c r="GD220" s="2">
        <f>[1]!EM_S_VAL_PE_TTM(GD$2,$A220)*GD$4</f>
        <v>3.3141685216371383E-2</v>
      </c>
      <c r="GE220" s="2">
        <f>[1]!EM_S_VAL_PE_TTM(GE$2,$A220)*GE$4</f>
        <v>4.2861496807975907E-2</v>
      </c>
      <c r="GF220" s="2">
        <f>[1]!EM_S_VAL_PE_TTM(GF$2,$A220)*GF$4</f>
        <v>0.28530072146155011</v>
      </c>
      <c r="GG220" s="2">
        <f>[1]!EM_S_VAL_PE_TTM(GG$2,$A220)*GG$4</f>
        <v>0.10936646841052972</v>
      </c>
      <c r="GH220" s="2">
        <f>[1]!EM_S_VAL_PE_TTM(GH$2,$A220)*GH$4</f>
        <v>-9.265824740103451E-2</v>
      </c>
      <c r="GI220" s="2">
        <f>[1]!EM_S_VAL_PE_TTM(GI$2,$A220)*GI$4</f>
        <v>0.12399704785873578</v>
      </c>
      <c r="GJ220" s="2">
        <f>[1]!EM_S_VAL_PE_TTM(GJ$2,$A220)*GJ$4</f>
        <v>-5.0938897767892326E-3</v>
      </c>
      <c r="GK220" s="2">
        <f>[1]!EM_S_VAL_PE_TTM(GK$2,$A220)*GK$4</f>
        <v>3.5111151665391728E-2</v>
      </c>
      <c r="GL220" s="2">
        <f>[1]!EM_S_VAL_PE_TTM(GL$2,$A220)*GL$4</f>
        <v>-2.6215817161614266E-3</v>
      </c>
      <c r="GM220" s="2">
        <f>[1]!EM_S_VAL_PE_TTM(GM$2,$A220)*GM$4</f>
        <v>1.4912021860261309E-2</v>
      </c>
      <c r="GN220" s="2">
        <f>[1]!EM_S_VAL_PE_TTM(GN$2,$A220)*GN$4</f>
        <v>0.10068791502022102</v>
      </c>
      <c r="GO220" s="2">
        <f>[1]!EM_S_VAL_PE_TTM(GO$2,$A220)*GO$4</f>
        <v>0.22148563178782221</v>
      </c>
      <c r="GP220" s="2">
        <f>[1]!EM_S_VAL_PE_TTM(GP$2,$A220)*GP$4</f>
        <v>4.1789532070392543E-2</v>
      </c>
      <c r="GQ220" s="2">
        <f>[1]!EM_S_VAL_PE_TTM(GQ$2,$A220)*GQ$4</f>
        <v>3.5372560394301901E-2</v>
      </c>
      <c r="GR220" s="2">
        <f>[1]!EM_S_VAL_PE_TTM(GR$2,$A220)*GR$4</f>
        <v>8.2855282547364441E-3</v>
      </c>
      <c r="GS220" s="2">
        <f>[1]!EM_S_VAL_PE_TTM(GS$2,$A220)*GS$4</f>
        <v>1.0972600550441901E-2</v>
      </c>
      <c r="GT220" s="2">
        <f>[1]!EM_S_VAL_PE_TTM(GT$2,$A220)*GT$4</f>
        <v>7.4760561942937634E-2</v>
      </c>
      <c r="GU220" s="2">
        <f>[1]!EM_S_VAL_PE_TTM(GU$2,$A220)*GU$4</f>
        <v>0.23335295321759394</v>
      </c>
      <c r="GV220" s="2">
        <f>[1]!EM_S_VAL_PE_TTM(GV$2,$A220)*GV$4</f>
        <v>0.42339415579750178</v>
      </c>
      <c r="GW220" s="2">
        <f>[1]!EM_S_VAL_PE_TTM(GW$2,$A220)*GW$4</f>
        <v>2.1593446884403619E-2</v>
      </c>
      <c r="GX220" s="2">
        <f>[1]!EM_S_VAL_PE_TTM(GX$2,$A220)*GX$4</f>
        <v>5.7852872283580527E-2</v>
      </c>
      <c r="GY220" s="2">
        <f>[1]!EM_S_VAL_PE_TTM(GY$2,$A220)*GY$4</f>
        <v>3.7359658979599759E-2</v>
      </c>
      <c r="GZ220" s="2">
        <f>[1]!EM_S_VAL_PE_TTM(GZ$2,$A220)*GZ$4</f>
        <v>6.786835341895428E-2</v>
      </c>
      <c r="HA220" s="2">
        <f>[1]!EM_S_VAL_PE_TTM(HA$2,$A220)*HA$4</f>
        <v>1.3578166822131399E-2</v>
      </c>
      <c r="HB220" s="2">
        <f>[1]!EM_S_VAL_PE_TTM(HB$2,$A220)*HB$4</f>
        <v>7.0600921647728208E-3</v>
      </c>
      <c r="HC220" s="2">
        <f>[1]!EM_S_VAL_PE_TTM(HC$2,$A220)*HC$4</f>
        <v>5.2030990179700858</v>
      </c>
      <c r="HD220" s="2">
        <f>[1]!EM_S_VAL_PE_TTM(HD$2,$A220)*HD$4</f>
        <v>9.0473976794383949E-3</v>
      </c>
      <c r="HE220" s="2">
        <f>[1]!EM_S_VAL_PE_TTM(HE$2,$A220)*HE$4</f>
        <v>0.14113408767110736</v>
      </c>
      <c r="HF220" s="2">
        <f>[1]!EM_S_VAL_PE_TTM(HF$2,$A220)*HF$4</f>
        <v>5.8565746214222766E-2</v>
      </c>
      <c r="HG220" s="2">
        <f>[1]!EM_S_VAL_PE_TTM(HG$2,$A220)*HG$4</f>
        <v>4.9225453399915291E-2</v>
      </c>
      <c r="HH220" s="2">
        <f>[1]!EM_S_VAL_PE_TTM(HH$2,$A220)*HH$4</f>
        <v>2.9228375715333408E-2</v>
      </c>
      <c r="HI220" s="2">
        <f>[1]!EM_S_VAL_PE_TTM(HI$2,$A220)*HI$4</f>
        <v>2.5308267929155054E-2</v>
      </c>
      <c r="HJ220" s="2">
        <f>[1]!EM_S_VAL_PE_TTM(HJ$2,$A220)*HJ$4</f>
        <v>5.7679075159695989E-2</v>
      </c>
      <c r="HK220" s="2">
        <f>[1]!EM_S_VAL_PE_TTM(HK$2,$A220)*HK$4</f>
        <v>0.10912629163365194</v>
      </c>
      <c r="HL220" s="2">
        <f>[1]!EM_S_VAL_PE_TTM(HL$2,$A220)*HL$4</f>
        <v>2.7060243002087203E-2</v>
      </c>
      <c r="HM220" s="2">
        <f>[1]!EM_S_VAL_PE_TTM(HM$2,$A220)*HM$4</f>
        <v>1.1871728203750414E-2</v>
      </c>
      <c r="HN220" s="2">
        <f>[1]!EM_S_VAL_PE_TTM(HN$2,$A220)*HN$4</f>
        <v>0.20813711665442039</v>
      </c>
      <c r="HO220" s="2">
        <f>[1]!EM_S_VAL_PE_TTM(HO$2,$A220)*HO$4</f>
        <v>7.7198653447002483E-2</v>
      </c>
      <c r="HP220" s="2">
        <f>[1]!EM_S_VAL_PE_TTM(HP$2,$A220)*HP$4</f>
        <v>0.1213434250301887</v>
      </c>
      <c r="HQ220" s="2">
        <f>[1]!EM_S_VAL_PE_TTM(HQ$2,$A220)*HQ$4</f>
        <v>-1.3468702464195306E-3</v>
      </c>
      <c r="HR220" s="2">
        <f>[1]!EM_S_VAL_PE_TTM(HR$2,$A220)*HR$4</f>
        <v>3.7297742891930517E-2</v>
      </c>
      <c r="HS220" s="2">
        <f>[1]!EM_S_VAL_PE_TTM(HS$2,$A220)*HS$4</f>
        <v>0.1275581389177339</v>
      </c>
      <c r="HT220" s="2">
        <f>[1]!EM_S_VAL_PE_TTM(HT$2,$A220)*HT$4</f>
        <v>1.5370961835506569E-2</v>
      </c>
      <c r="HU220" s="2">
        <f>[1]!EM_S_VAL_PE_TTM(HU$2,$A220)*HU$4</f>
        <v>3.8375654553662909E-2</v>
      </c>
      <c r="HV220" s="2">
        <f>[1]!EM_S_VAL_PE_TTM(HV$2,$A220)*HV$4</f>
        <v>2.9737237821080429</v>
      </c>
      <c r="HW220" s="2">
        <f>[1]!EM_S_VAL_PE_TTM(HW$2,$A220)*HW$4</f>
        <v>1.8372107003640743E-2</v>
      </c>
      <c r="HX220" s="2">
        <f>[1]!EM_S_VAL_PE_TTM(HX$2,$A220)*HX$4</f>
        <v>1.459942787369017E-2</v>
      </c>
      <c r="HY220" s="2">
        <f>[1]!EM_S_VAL_PE_TTM(HY$2,$A220)*HY$4</f>
        <v>-2.5703721263960191E-3</v>
      </c>
      <c r="HZ220" s="2">
        <f>[1]!EM_S_VAL_PE_TTM(HZ$2,$A220)*HZ$4</f>
        <v>6.2138403701458518E-2</v>
      </c>
      <c r="IA220" s="2">
        <f>[1]!EM_S_VAL_PE_TTM(IA$2,$A220)*IA$4</f>
        <v>3.936619121955752E-2</v>
      </c>
      <c r="IB220" s="2">
        <f>[1]!EM_S_VAL_PE_TTM(IB$2,$A220)*IB$4</f>
        <v>6.4213241179990499E-2</v>
      </c>
      <c r="IC220" s="2">
        <f>[1]!EM_S_VAL_PE_TTM(IC$2,$A220)*IC$4</f>
        <v>0.26933916923441259</v>
      </c>
      <c r="ID220" s="2">
        <f>[1]!EM_S_VAL_PE_TTM(ID$2,$A220)*ID$4</f>
        <v>1.6364574205223595E-2</v>
      </c>
      <c r="IE220" s="2">
        <f>[1]!EM_S_VAL_PE_TTM(IE$2,$A220)*IE$4</f>
        <v>1.231405977322658E-2</v>
      </c>
      <c r="IF220" s="2">
        <f>[1]!EM_S_VAL_PE_TTM(IF$2,$A220)*IF$4</f>
        <v>0.14586721665748559</v>
      </c>
      <c r="IG220" s="2">
        <f>[1]!EM_S_VAL_PE_TTM(IG$2,$A220)*IG$4</f>
        <v>5.2926107033886199E-2</v>
      </c>
      <c r="IH220" s="2">
        <f>[1]!EM_S_VAL_PE_TTM(IH$2,$A220)*IH$4</f>
        <v>1.4885827219857501E-2</v>
      </c>
      <c r="II220" s="2">
        <f>[1]!EM_S_VAL_PE_TTM(II$2,$A220)*II$4</f>
        <v>7.3560958174680252E-2</v>
      </c>
      <c r="IJ220" s="2">
        <f>[1]!EM_S_VAL_PE_TTM(IJ$2,$A220)*IJ$4</f>
        <v>2.4245553622620899E-2</v>
      </c>
      <c r="IK220" s="2">
        <f>[1]!EM_S_VAL_PE_TTM(IK$2,$A220)*IK$4</f>
        <v>-2.7088633050649279E-3</v>
      </c>
      <c r="IL220" s="2">
        <f>[1]!EM_S_VAL_PE_TTM(IL$2,$A220)*IL$4</f>
        <v>-4.5889849906526343E-2</v>
      </c>
      <c r="IM220" s="2">
        <f>[1]!EM_S_VAL_PE_TTM(IM$2,$A220)*IM$4</f>
        <v>1.3673087906418935</v>
      </c>
      <c r="IN220" s="2">
        <f>[1]!EM_S_VAL_PE_TTM(IN$2,$A220)*IN$4</f>
        <v>0.62518762355912683</v>
      </c>
      <c r="IO220" s="2">
        <f>[1]!EM_S_VAL_PE_TTM(IO$2,$A220)*IO$4</f>
        <v>5.7804848136480465E-2</v>
      </c>
      <c r="IP220" s="2">
        <f>[1]!EM_S_VAL_PE_TTM(IP$2,$A220)*IP$4</f>
        <v>4.8421745774937845E-2</v>
      </c>
      <c r="IQ220" s="2">
        <f>[1]!EM_S_VAL_PE_TTM(IQ$2,$A220)*IQ$4</f>
        <v>0.11830023739200997</v>
      </c>
      <c r="IR220" s="2">
        <f>[1]!EM_S_VAL_PE_TTM(IR$2,$A220)*IR$4</f>
        <v>1.2825888694670605E-2</v>
      </c>
      <c r="IS220" s="2">
        <f>[1]!EM_S_VAL_PE_TTM(IS$2,$A220)*IS$4</f>
        <v>0.35725316734769463</v>
      </c>
      <c r="IT220" s="2">
        <f>[1]!EM_S_VAL_PE_TTM(IT$2,$A220)*IT$4</f>
        <v>5.6139638956501474E-2</v>
      </c>
      <c r="IU220" s="2">
        <f>[1]!EM_S_VAL_PE_TTM(IU$2,$A220)*IU$4</f>
        <v>-3.3424629850193482E-4</v>
      </c>
      <c r="IV220" s="2">
        <f>[1]!EM_S_VAL_PE_TTM(IV$2,$A220)*IV$4</f>
        <v>2.5351392595725473E-2</v>
      </c>
      <c r="IW220" s="2">
        <f>[1]!EM_S_VAL_PE_TTM(IW$2,$A220)*IW$4</f>
        <v>0.19201826859387894</v>
      </c>
      <c r="IX220" s="2">
        <f>[1]!EM_S_VAL_PE_TTM(IX$2,$A220)*IX$4</f>
        <v>2.2443739290236672E-2</v>
      </c>
      <c r="IY220" s="2">
        <f>[1]!EM_S_VAL_PE_TTM(IY$2,$A220)*IY$4</f>
        <v>0.13112662123689472</v>
      </c>
      <c r="IZ220" s="2">
        <f>[1]!EM_S_VAL_PE_TTM(IZ$2,$A220)*IZ$4</f>
        <v>1.8851801947671252E-2</v>
      </c>
      <c r="JA220" s="2">
        <f>[1]!EM_S_VAL_PE_TTM(JA$2,$A220)*JA$4</f>
        <v>0.2397398911406424</v>
      </c>
      <c r="JB220" s="2">
        <f>[1]!EM_S_VAL_PE_TTM(JB$2,$A220)*JB$4</f>
        <v>-1.1841069257793642E-2</v>
      </c>
      <c r="JC220" s="2">
        <f>[1]!EM_S_VAL_PE_TTM(JC$2,$A220)*JC$4</f>
        <v>7.7656504096591319E-2</v>
      </c>
      <c r="JD220" s="2">
        <f>[1]!EM_S_VAL_PE_TTM(JD$2,$A220)*JD$4</f>
        <v>1.0594626128674211E-2</v>
      </c>
      <c r="JE220" s="2">
        <f>[1]!EM_S_VAL_PE_TTM(JE$2,$A220)*JE$4</f>
        <v>2.3695206820822011E-2</v>
      </c>
      <c r="JF220" s="2">
        <f>[1]!EM_S_VAL_PE_TTM(JF$2,$A220)*JF$4</f>
        <v>0.83092114590872979</v>
      </c>
      <c r="JG220" s="2">
        <f>[1]!EM_S_VAL_PE_TTM(JG$2,$A220)*JG$4</f>
        <v>-7.1303035589085511E-4</v>
      </c>
      <c r="JH220" s="2">
        <f>[1]!EM_S_VAL_PE_TTM(JH$2,$A220)*JH$4</f>
        <v>4.3306124182890607E-2</v>
      </c>
      <c r="JI220" s="2">
        <f>[1]!EM_S_VAL_PE_TTM(JI$2,$A220)*JI$4</f>
        <v>6.7150166266863778E-2</v>
      </c>
      <c r="JJ220" s="2">
        <f>[1]!EM_S_VAL_PE_TTM(JJ$2,$A220)*JJ$4</f>
        <v>2.4171240893726318</v>
      </c>
      <c r="JK220" s="2">
        <f>[1]!EM_S_VAL_PE_TTM(JK$2,$A220)*JK$4</f>
        <v>2.0857490583379164E-2</v>
      </c>
      <c r="JL220" s="2">
        <f>[1]!EM_S_VAL_PE_TTM(JL$2,$A220)*JL$4</f>
        <v>9.197090260293958E-3</v>
      </c>
      <c r="JM220" s="2">
        <f>[1]!EM_S_VAL_PE_TTM(JM$2,$A220)*JM$4</f>
        <v>8.9651044584101169E-3</v>
      </c>
      <c r="JN220" s="2">
        <f>[1]!EM_S_VAL_PE_TTM(JN$2,$A220)*JN$4</f>
        <v>0.45974536969343915</v>
      </c>
      <c r="JO220" s="2">
        <f>[1]!EM_S_VAL_PE_TTM(JO$2,$A220)*JO$4</f>
        <v>-1.680130718598507E-3</v>
      </c>
      <c r="JP220" s="2">
        <f>[1]!EM_S_VAL_PE_TTM(JP$2,$A220)*JP$4</f>
        <v>3.6480891434889549E-2</v>
      </c>
      <c r="JQ220" s="2">
        <f>[1]!EM_S_VAL_PE_TTM(JQ$2,$A220)*JQ$4</f>
        <v>2.3102213130989705E-2</v>
      </c>
      <c r="JR220" s="2">
        <f>[1]!EM_S_VAL_PE_TTM(JR$2,$A220)*JR$4</f>
        <v>8.6060872990703793E-2</v>
      </c>
      <c r="JS220" s="2">
        <f>[1]!EM_S_VAL_PE_TTM(JS$2,$A220)*JS$4</f>
        <v>-1.0808795109548016E-2</v>
      </c>
      <c r="JT220" s="2">
        <f>[1]!EM_S_VAL_PE_TTM(JT$2,$A220)*JT$4</f>
        <v>0.16230352543835763</v>
      </c>
      <c r="JU220" s="2">
        <f>[1]!EM_S_VAL_PE_TTM(JU$2,$A220)*JU$4</f>
        <v>8.850491787625335E-2</v>
      </c>
      <c r="JV220" s="2">
        <f>[1]!EM_S_VAL_PE_TTM(JV$2,$A220)*JV$4</f>
        <v>1.3469429376077799E-2</v>
      </c>
      <c r="JW220" s="2">
        <f>[1]!EM_S_VAL_PE_TTM(JW$2,$A220)*JW$4</f>
        <v>1.0063460984346862E-2</v>
      </c>
      <c r="JX220" s="2">
        <f>[1]!EM_S_VAL_PE_TTM(JX$2,$A220)*JX$4</f>
        <v>0.48444863711222524</v>
      </c>
      <c r="JY220" s="2">
        <f>[1]!EM_S_VAL_PE_TTM(JY$2,$A220)*JY$4</f>
        <v>0.14031246618424156</v>
      </c>
      <c r="JZ220" s="2">
        <f>[1]!EM_S_VAL_PE_TTM(JZ$2,$A220)*JZ$4</f>
        <v>-4.7344413260205819E-3</v>
      </c>
      <c r="KA220" s="2">
        <f>[1]!EM_S_VAL_PE_TTM(KA$2,$A220)*KA$4</f>
        <v>2.5504401962778186E-2</v>
      </c>
      <c r="KB220" s="2">
        <f>[1]!EM_S_VAL_PE_TTM(KB$2,$A220)*KB$4</f>
        <v>-1.3009997800219341E-2</v>
      </c>
      <c r="KC220" s="2">
        <f>[1]!EM_S_VAL_PE_TTM(KC$2,$A220)*KC$4</f>
        <v>-0.17258212304341061</v>
      </c>
      <c r="KD220" s="2">
        <f>[1]!EM_S_VAL_PE_TTM(KD$2,$A220)*KD$4</f>
        <v>-3.7936497484721506E-3</v>
      </c>
    </row>
    <row r="221" spans="1:290">
      <c r="A221" s="5">
        <v>44398</v>
      </c>
      <c r="B221" s="6">
        <f t="shared" si="27"/>
        <v>73.270459059049287</v>
      </c>
      <c r="C221" s="6">
        <f t="shared" si="24"/>
        <v>69.139800112820183</v>
      </c>
      <c r="D221" s="6">
        <f t="shared" si="25"/>
        <v>74.291110871581324</v>
      </c>
      <c r="E221" s="6">
        <f t="shared" si="26"/>
        <v>63.988489354059034</v>
      </c>
      <c r="F221" s="2">
        <f>[1]!EM_S_VAL_PE_TTM(F$2,$A221)*F$4</f>
        <v>1.4467445160699632</v>
      </c>
      <c r="G221" s="2">
        <f>[1]!EM_S_VAL_PE_TTM(G$2,$A221)*G$4</f>
        <v>1.0397941575403918E-2</v>
      </c>
      <c r="H221" s="2">
        <f>[1]!EM_S_VAL_PE_TTM(H$2,$A221)*H$4</f>
        <v>2.2602617624700828E-2</v>
      </c>
      <c r="I221" s="2">
        <f>[1]!EM_S_VAL_PE_TTM(I$2,$A221)*I$4</f>
        <v>0.20128951454250757</v>
      </c>
      <c r="J221" s="2">
        <f>[1]!EM_S_VAL_PE_TTM(J$2,$A221)*J$4</f>
        <v>3.1278817305720201</v>
      </c>
      <c r="K221" s="2">
        <f>[1]!EM_S_VAL_PE_TTM(K$2,$A221)*K$4</f>
        <v>1.2428027622058702</v>
      </c>
      <c r="L221" s="2">
        <f>[1]!EM_S_VAL_PE_TTM(L$2,$A221)*L$4</f>
        <v>0.10205422599120587</v>
      </c>
      <c r="M221" s="2">
        <f>[1]!EM_S_VAL_PE_TTM(M$2,$A221)*M$4</f>
        <v>-8.9251200466521657E-2</v>
      </c>
      <c r="N221" s="2">
        <f>[1]!EM_S_VAL_PE_TTM(N$2,$A221)*N$4</f>
        <v>0.64107725333732779</v>
      </c>
      <c r="O221" s="2">
        <f>[1]!EM_S_VAL_PE_TTM(O$2,$A221)*O$4</f>
        <v>0.28694727899345873</v>
      </c>
      <c r="P221" s="2">
        <f>[1]!EM_S_VAL_PE_TTM(P$2,$A221)*P$4</f>
        <v>2.0504711628124239E-2</v>
      </c>
      <c r="Q221" s="2">
        <f>[1]!EM_S_VAL_PE_TTM(Q$2,$A221)*Q$4</f>
        <v>0.32002441409705684</v>
      </c>
      <c r="R221" s="2">
        <f>[1]!EM_S_VAL_PE_TTM(R$2,$A221)*R$4</f>
        <v>0.6385778915863155</v>
      </c>
      <c r="S221" s="2">
        <f>[1]!EM_S_VAL_PE_TTM(S$2,$A221)*S$4</f>
        <v>2.5934027809236013E-2</v>
      </c>
      <c r="T221" s="2">
        <f>[1]!EM_S_VAL_PE_TTM(T$2,$A221)*T$4</f>
        <v>1.1409513828858502E-2</v>
      </c>
      <c r="U221" s="2">
        <f>[1]!EM_S_VAL_PE_TTM(U$2,$A221)*U$4</f>
        <v>1.1316961855591971E-2</v>
      </c>
      <c r="V221" s="2">
        <f>[1]!EM_S_VAL_PE_TTM(V$2,$A221)*V$4</f>
        <v>3.1048552720220122</v>
      </c>
      <c r="W221" s="2">
        <f>[1]!EM_S_VAL_PE_TTM(W$2,$A221)*W$4</f>
        <v>1.011638486109699E-2</v>
      </c>
      <c r="X221" s="2">
        <f>[1]!EM_S_VAL_PE_TTM(X$2,$A221)*X$4</f>
        <v>1.1400119928520988E-2</v>
      </c>
      <c r="Y221" s="2">
        <f>[1]!EM_S_VAL_PE_TTM(Y$2,$A221)*Y$4</f>
        <v>5.0144210540661858</v>
      </c>
      <c r="Z221" s="2">
        <f>[1]!EM_S_VAL_PE_TTM(Z$2,$A221)*Z$4</f>
        <v>2.2653063738911749E-2</v>
      </c>
      <c r="AA221" s="2">
        <f>[1]!EM_S_VAL_PE_TTM(AA$2,$A221)*AA$4</f>
        <v>7.9825393294228643E-3</v>
      </c>
      <c r="AB221" s="2">
        <f>[1]!EM_S_VAL_PE_TTM(AB$2,$A221)*AB$4</f>
        <v>7.3900527656441213</v>
      </c>
      <c r="AC221" s="2">
        <f>[1]!EM_S_VAL_PE_TTM(AC$2,$A221)*AC$4</f>
        <v>4.3949373239317085E-3</v>
      </c>
      <c r="AD221" s="2">
        <f>[1]!EM_S_VAL_PE_TTM(AD$2,$A221)*AD$4</f>
        <v>3.1719537343401653E-2</v>
      </c>
      <c r="AE221" s="2">
        <f>[1]!EM_S_VAL_PE_TTM(AE$2,$A221)*AE$4</f>
        <v>7.5605710761961825E-3</v>
      </c>
      <c r="AF221" s="2">
        <f>[1]!EM_S_VAL_PE_TTM(AF$2,$A221)*AF$4</f>
        <v>7.2111157015219002E-2</v>
      </c>
      <c r="AG221" s="2">
        <f>[1]!EM_S_VAL_PE_TTM(AG$2,$A221)*AG$4</f>
        <v>0.74011847230558436</v>
      </c>
      <c r="AH221" s="2">
        <f>[1]!EM_S_VAL_PE_TTM(AH$2,$A221)*AH$4</f>
        <v>3.1542482137518042E-2</v>
      </c>
      <c r="AI221" s="2">
        <f>[1]!EM_S_VAL_PE_TTM(AI$2,$A221)*AI$4</f>
        <v>6.1097588005883691E-2</v>
      </c>
      <c r="AJ221" s="2">
        <f>[1]!EM_S_VAL_PE_TTM(AJ$2,$A221)*AJ$4</f>
        <v>1.2331482615204708E-2</v>
      </c>
      <c r="AK221" s="2">
        <f>[1]!EM_S_VAL_PE_TTM(AK$2,$A221)*AK$4</f>
        <v>1.8065547874912182E-2</v>
      </c>
      <c r="AL221" s="2">
        <f>[1]!EM_S_VAL_PE_TTM(AL$2,$A221)*AL$4</f>
        <v>0.12965371842095624</v>
      </c>
      <c r="AM221" s="2">
        <f>[1]!EM_S_VAL_PE_TTM(AM$2,$A221)*AM$4</f>
        <v>3.9489003761317053E-2</v>
      </c>
      <c r="AN221" s="2">
        <f>[1]!EM_S_VAL_PE_TTM(AN$2,$A221)*AN$4</f>
        <v>-8.0573223435673521E-3</v>
      </c>
      <c r="AO221" s="2">
        <f>[1]!EM_S_VAL_PE_TTM(AO$2,$A221)*AO$4</f>
        <v>0.26614515915934822</v>
      </c>
      <c r="AP221" s="2">
        <f>[1]!EM_S_VAL_PE_TTM(AP$2,$A221)*AP$4</f>
        <v>1.1305516032750635</v>
      </c>
      <c r="AQ221" s="2">
        <f>[1]!EM_S_VAL_PE_TTM(AQ$2,$A221)*AQ$4</f>
        <v>6.9829972104226709E-3</v>
      </c>
      <c r="AR221" s="2">
        <f>[1]!EM_S_VAL_PE_TTM(AR$2,$A221)*AR$4</f>
        <v>6.4649244428649465E-3</v>
      </c>
      <c r="AS221" s="2">
        <f>[1]!EM_S_VAL_PE_TTM(AS$2,$A221)*AS$4</f>
        <v>0.29252815556318695</v>
      </c>
      <c r="AT221" s="2">
        <f>[1]!EM_S_VAL_PE_TTM(AT$2,$A221)*AT$4</f>
        <v>0.18051545152629359</v>
      </c>
      <c r="AU221" s="2">
        <f>[1]!EM_S_VAL_PE_TTM(AU$2,$A221)*AU$4</f>
        <v>2.4848208589949142E-2</v>
      </c>
      <c r="AV221" s="2">
        <f>[1]!EM_S_VAL_PE_TTM(AV$2,$A221)*AV$4</f>
        <v>3.1123272279158981E-2</v>
      </c>
      <c r="AW221" s="2">
        <f>[1]!EM_S_VAL_PE_TTM(AW$2,$A221)*AW$4</f>
        <v>0.23416679408319521</v>
      </c>
      <c r="AX221" s="2">
        <f>[1]!EM_S_VAL_PE_TTM(AX$2,$A221)*AX$4</f>
        <v>2.7076493673487072E-2</v>
      </c>
      <c r="AY221" s="2">
        <f>[1]!EM_S_VAL_PE_TTM(AY$2,$A221)*AY$4</f>
        <v>0.11478410151347951</v>
      </c>
      <c r="AZ221" s="2">
        <f>[1]!EM_S_VAL_PE_TTM(AZ$2,$A221)*AZ$4</f>
        <v>5.4808296706367832E-2</v>
      </c>
      <c r="BA221" s="2">
        <f>[1]!EM_S_VAL_PE_TTM(BA$2,$A221)*BA$4</f>
        <v>-8.3093239235485926E-4</v>
      </c>
      <c r="BB221" s="2">
        <f>[1]!EM_S_VAL_PE_TTM(BB$2,$A221)*BB$4</f>
        <v>6.8169880289950541E-3</v>
      </c>
      <c r="BC221" s="2">
        <f>[1]!EM_S_VAL_PE_TTM(BC$2,$A221)*BC$4</f>
        <v>5.4492976891148973E-2</v>
      </c>
      <c r="BD221" s="2">
        <f>[1]!EM_S_VAL_PE_TTM(BD$2,$A221)*BD$4</f>
        <v>3.826572185930991E-2</v>
      </c>
      <c r="BE221" s="2">
        <f>[1]!EM_S_VAL_PE_TTM(BE$2,$A221)*BE$4</f>
        <v>0.10487365931765939</v>
      </c>
      <c r="BF221" s="2">
        <f>[1]!EM_S_VAL_PE_TTM(BF$2,$A221)*BF$4</f>
        <v>3.7298795952933984E-2</v>
      </c>
      <c r="BG221" s="2">
        <f>[1]!EM_S_VAL_PE_TTM(BG$2,$A221)*BG$4</f>
        <v>1.3408178566342769E-2</v>
      </c>
      <c r="BH221" s="2">
        <f>[1]!EM_S_VAL_PE_TTM(BH$2,$A221)*BH$4</f>
        <v>2.4675370962144803E-2</v>
      </c>
      <c r="BI221" s="2">
        <f>[1]!EM_S_VAL_PE_TTM(BI$2,$A221)*BI$4</f>
        <v>2.6166628951118678E-2</v>
      </c>
      <c r="BJ221" s="2">
        <f>[1]!EM_S_VAL_PE_TTM(BJ$2,$A221)*BJ$4</f>
        <v>2.3229491139450543E-2</v>
      </c>
      <c r="BK221" s="2">
        <f>[1]!EM_S_VAL_PE_TTM(BK$2,$A221)*BK$4</f>
        <v>0.13558273368306864</v>
      </c>
      <c r="BL221" s="2">
        <f>[1]!EM_S_VAL_PE_TTM(BL$2,$A221)*BL$4</f>
        <v>2.2861211759261712E-2</v>
      </c>
      <c r="BM221" s="2">
        <f>[1]!EM_S_VAL_PE_TTM(BM$2,$A221)*BM$4</f>
        <v>8.8772315343954578E-3</v>
      </c>
      <c r="BN221" s="2">
        <f>[1]!EM_S_VAL_PE_TTM(BN$2,$A221)*BN$4</f>
        <v>2.1466490071040649</v>
      </c>
      <c r="BO221" s="2">
        <f>[1]!EM_S_VAL_PE_TTM(BO$2,$A221)*BO$4</f>
        <v>1.7048857529603341</v>
      </c>
      <c r="BP221" s="2">
        <f>[1]!EM_S_VAL_PE_TTM(BP$2,$A221)*BP$4</f>
        <v>1.5367082914935038E-2</v>
      </c>
      <c r="BQ221" s="2">
        <f>[1]!EM_S_VAL_PE_TTM(BQ$2,$A221)*BQ$4</f>
        <v>-6.2702056304966385E-3</v>
      </c>
      <c r="BR221" s="2">
        <f>[1]!EM_S_VAL_PE_TTM(BR$2,$A221)*BR$4</f>
        <v>1.1752626528087378E-2</v>
      </c>
      <c r="BS221" s="2">
        <f>[1]!EM_S_VAL_PE_TTM(BS$2,$A221)*BS$4</f>
        <v>9.6116605929532611E-2</v>
      </c>
      <c r="BT221" s="2">
        <f>[1]!EM_S_VAL_PE_TTM(BT$2,$A221)*BT$4</f>
        <v>6.5363130573016626E-2</v>
      </c>
      <c r="BU221" s="2">
        <f>[1]!EM_S_VAL_PE_TTM(BU$2,$A221)*BU$4</f>
        <v>1.7086952636210031</v>
      </c>
      <c r="BV221" s="2">
        <f>[1]!EM_S_VAL_PE_TTM(BV$2,$A221)*BV$4</f>
        <v>4.3204141437652374E-2</v>
      </c>
      <c r="BW221" s="2">
        <f>[1]!EM_S_VAL_PE_TTM(BW$2,$A221)*BW$4</f>
        <v>1.8204652078207022E-2</v>
      </c>
      <c r="BX221" s="2">
        <f>[1]!EM_S_VAL_PE_TTM(BX$2,$A221)*BX$4</f>
        <v>0.32510445946243921</v>
      </c>
      <c r="BY221" s="2">
        <f>[1]!EM_S_VAL_PE_TTM(BY$2,$A221)*BY$4</f>
        <v>1.1679214751656654E-2</v>
      </c>
      <c r="BZ221" s="2">
        <f>[1]!EM_S_VAL_PE_TTM(BZ$2,$A221)*BZ$4</f>
        <v>1.8716589490788162E-2</v>
      </c>
      <c r="CA221" s="2">
        <f>[1]!EM_S_VAL_PE_TTM(CA$2,$A221)*CA$4</f>
        <v>0.23207370427755403</v>
      </c>
      <c r="CB221" s="2">
        <f>[1]!EM_S_VAL_PE_TTM(CB$2,$A221)*CB$4</f>
        <v>0.44095575362521611</v>
      </c>
      <c r="CC221" s="2">
        <f>[1]!EM_S_VAL_PE_TTM(CC$2,$A221)*CC$4</f>
        <v>1.1705838207207988E-2</v>
      </c>
      <c r="CD221" s="2">
        <f>[1]!EM_S_VAL_PE_TTM(CD$2,$A221)*CD$4</f>
        <v>7.7039707847070815E-2</v>
      </c>
      <c r="CE221" s="2">
        <f>[1]!EM_S_VAL_PE_TTM(CE$2,$A221)*CE$4</f>
        <v>4.8530522925931286E-3</v>
      </c>
      <c r="CF221" s="2">
        <f>[1]!EM_S_VAL_PE_TTM(CF$2,$A221)*CF$4</f>
        <v>2.9637669151321249E-2</v>
      </c>
      <c r="CG221" s="2">
        <f>[1]!EM_S_VAL_PE_TTM(CG$2,$A221)*CG$4</f>
        <v>0.11784792676703723</v>
      </c>
      <c r="CH221" s="2">
        <f>[1]!EM_S_VAL_PE_TTM(CH$2,$A221)*CH$4</f>
        <v>-0.24868671387502331</v>
      </c>
      <c r="CI221" s="2">
        <f>[1]!EM_S_VAL_PE_TTM(CI$2,$A221)*CI$4</f>
        <v>3.1348474779909458E-2</v>
      </c>
      <c r="CJ221" s="2">
        <f>[1]!EM_S_VAL_PE_TTM(CJ$2,$A221)*CJ$4</f>
        <v>5.4055104372058058E-2</v>
      </c>
      <c r="CK221" s="2">
        <f>[1]!EM_S_VAL_PE_TTM(CK$2,$A221)*CK$4</f>
        <v>5.5483801059188466E-2</v>
      </c>
      <c r="CL221" s="2">
        <f>[1]!EM_S_VAL_PE_TTM(CL$2,$A221)*CL$4</f>
        <v>8.113425010877591E-3</v>
      </c>
      <c r="CM221" s="2">
        <f>[1]!EM_S_VAL_PE_TTM(CM$2,$A221)*CM$4</f>
        <v>1.5779708202688238E-2</v>
      </c>
      <c r="CN221" s="2">
        <f>[1]!EM_S_VAL_PE_TTM(CN$2,$A221)*CN$4</f>
        <v>2.8633703523579839E-2</v>
      </c>
      <c r="CO221" s="2">
        <f>[1]!EM_S_VAL_PE_TTM(CO$2,$A221)*CO$4</f>
        <v>1.2739574535414992E-2</v>
      </c>
      <c r="CP221" s="2">
        <f>[1]!EM_S_VAL_PE_TTM(CP$2,$A221)*CP$4</f>
        <v>3.5431700790474939E-2</v>
      </c>
      <c r="CQ221" s="2">
        <f>[1]!EM_S_VAL_PE_TTM(CQ$2,$A221)*CQ$4</f>
        <v>5.268528705552205E-2</v>
      </c>
      <c r="CR221" s="2">
        <f>[1]!EM_S_VAL_PE_TTM(CR$2,$A221)*CR$4</f>
        <v>-4.148219600328293E-3</v>
      </c>
      <c r="CS221" s="2">
        <f>[1]!EM_S_VAL_PE_TTM(CS$2,$A221)*CS$4</f>
        <v>6.2900520512400734E-2</v>
      </c>
      <c r="CT221" s="2">
        <f>[1]!EM_S_VAL_PE_TTM(CT$2,$A221)*CT$4</f>
        <v>0.10723810102529725</v>
      </c>
      <c r="CU221" s="2">
        <f>[1]!EM_S_VAL_PE_TTM(CU$2,$A221)*CU$4</f>
        <v>4.3218294956645621E-2</v>
      </c>
      <c r="CV221" s="2">
        <f>[1]!EM_S_VAL_PE_TTM(CV$2,$A221)*CV$4</f>
        <v>7.5357136638848715E-2</v>
      </c>
      <c r="CW221" s="2">
        <f>[1]!EM_S_VAL_PE_TTM(CW$2,$A221)*CW$4</f>
        <v>1.0984028838514546E-2</v>
      </c>
      <c r="CX221" s="2">
        <f>[1]!EM_S_VAL_PE_TTM(CX$2,$A221)*CX$4</f>
        <v>7.6806555740977639E-2</v>
      </c>
      <c r="CY221" s="2">
        <f>[1]!EM_S_VAL_PE_TTM(CY$2,$A221)*CY$4</f>
        <v>0.26278101406379034</v>
      </c>
      <c r="CZ221" s="2">
        <f>[1]!EM_S_VAL_PE_TTM(CZ$2,$A221)*CZ$4</f>
        <v>1.4714326990396744E-2</v>
      </c>
      <c r="DA221" s="2">
        <f>[1]!EM_S_VAL_PE_TTM(DA$2,$A221)*DA$4</f>
        <v>2.0414790638674591E-2</v>
      </c>
      <c r="DB221" s="2">
        <f>[1]!EM_S_VAL_PE_TTM(DB$2,$A221)*DB$4</f>
        <v>1.4120654972838492E-2</v>
      </c>
      <c r="DC221" s="2">
        <f>[1]!EM_S_VAL_PE_TTM(DC$2,$A221)*DC$4</f>
        <v>9.8587654859725767E-3</v>
      </c>
      <c r="DD221" s="2">
        <f>[1]!EM_S_VAL_PE_TTM(DD$2,$A221)*DD$4</f>
        <v>9.1663244708919012E-2</v>
      </c>
      <c r="DE221" s="2">
        <f>[1]!EM_S_VAL_PE_TTM(DE$2,$A221)*DE$4</f>
        <v>0.49316603486832483</v>
      </c>
      <c r="DF221" s="2">
        <f>[1]!EM_S_VAL_PE_TTM(DF$2,$A221)*DF$4</f>
        <v>3.2176743652789691E-2</v>
      </c>
      <c r="DG221" s="2">
        <f>[1]!EM_S_VAL_PE_TTM(DG$2,$A221)*DG$4</f>
        <v>1.5653710411866528E-2</v>
      </c>
      <c r="DH221" s="2">
        <f>[1]!EM_S_VAL_PE_TTM(DH$2,$A221)*DH$4</f>
        <v>1.6717737900965361E-2</v>
      </c>
      <c r="DI221" s="2">
        <f>[1]!EM_S_VAL_PE_TTM(DI$2,$A221)*DI$4</f>
        <v>6.582633238467564E-2</v>
      </c>
      <c r="DJ221" s="2">
        <f>[1]!EM_S_VAL_PE_TTM(DJ$2,$A221)*DJ$4</f>
        <v>-9.5811138996640521E-3</v>
      </c>
      <c r="DK221" s="2">
        <f>[1]!EM_S_VAL_PE_TTM(DK$2,$A221)*DK$4</f>
        <v>1.0264227316570587</v>
      </c>
      <c r="DL221" s="2">
        <f>[1]!EM_S_VAL_PE_TTM(DL$2,$A221)*DL$4</f>
        <v>0.5357028657089844</v>
      </c>
      <c r="DM221" s="2">
        <f>[1]!EM_S_VAL_PE_TTM(DM$2,$A221)*DM$4</f>
        <v>7.9330711018486211E-2</v>
      </c>
      <c r="DN221" s="2">
        <f>[1]!EM_S_VAL_PE_TTM(DN$2,$A221)*DN$4</f>
        <v>1.5132566928253477</v>
      </c>
      <c r="DO221" s="2">
        <f>[1]!EM_S_VAL_PE_TTM(DO$2,$A221)*DO$4</f>
        <v>-9.5064680387072602E-3</v>
      </c>
      <c r="DP221" s="2">
        <f>[1]!EM_S_VAL_PE_TTM(DP$2,$A221)*DP$4</f>
        <v>2.332761219964663E-2</v>
      </c>
      <c r="DQ221" s="2">
        <f>[1]!EM_S_VAL_PE_TTM(DQ$2,$A221)*DQ$4</f>
        <v>-8.1792813627089525E-2</v>
      </c>
      <c r="DR221" s="2">
        <f>[1]!EM_S_VAL_PE_TTM(DR$2,$A221)*DR$4</f>
        <v>8.1852981643909292E-2</v>
      </c>
      <c r="DS221" s="2">
        <f>[1]!EM_S_VAL_PE_TTM(DS$2,$A221)*DS$4</f>
        <v>2.3269180536044778E-2</v>
      </c>
      <c r="DT221" s="2">
        <f>[1]!EM_S_VAL_PE_TTM(DT$2,$A221)*DT$4</f>
        <v>0.22644657939726151</v>
      </c>
      <c r="DU221" s="2">
        <f>[1]!EM_S_VAL_PE_TTM(DU$2,$A221)*DU$4</f>
        <v>0.22858166498412907</v>
      </c>
      <c r="DV221" s="2">
        <f>[1]!EM_S_VAL_PE_TTM(DV$2,$A221)*DV$4</f>
        <v>9.3026933355530209E-2</v>
      </c>
      <c r="DW221" s="2">
        <f>[1]!EM_S_VAL_PE_TTM(DW$2,$A221)*DW$4</f>
        <v>2.1476032676115371E-2</v>
      </c>
      <c r="DX221" s="2">
        <f>[1]!EM_S_VAL_PE_TTM(DX$2,$A221)*DX$4</f>
        <v>2.779358237658687E-2</v>
      </c>
      <c r="DY221" s="2">
        <f>[1]!EM_S_VAL_PE_TTM(DY$2,$A221)*DY$4</f>
        <v>4.4681700352292519E-2</v>
      </c>
      <c r="DZ221" s="2">
        <f>[1]!EM_S_VAL_PE_TTM(DZ$2,$A221)*DZ$4</f>
        <v>-1.9206229480347591E-3</v>
      </c>
      <c r="EA221" s="2">
        <f>[1]!EM_S_VAL_PE_TTM(EA$2,$A221)*EA$4</f>
        <v>2.3839220437176116E-2</v>
      </c>
      <c r="EB221" s="2">
        <f>[1]!EM_S_VAL_PE_TTM(EB$2,$A221)*EB$4</f>
        <v>0.10144418361561612</v>
      </c>
      <c r="EC221" s="2">
        <f>[1]!EM_S_VAL_PE_TTM(EC$2,$A221)*EC$4</f>
        <v>5.849768431386948E-2</v>
      </c>
      <c r="ED221" s="2">
        <f>[1]!EM_S_VAL_PE_TTM(ED$2,$A221)*ED$4</f>
        <v>3.04867381526572E-3</v>
      </c>
      <c r="EE221" s="2">
        <f>[1]!EM_S_VAL_PE_TTM(EE$2,$A221)*EE$4</f>
        <v>7.9205136524544917E-2</v>
      </c>
      <c r="EF221" s="2">
        <f>[1]!EM_S_VAL_PE_TTM(EF$2,$A221)*EF$4</f>
        <v>0.12385603056599015</v>
      </c>
      <c r="EG221" s="2">
        <f>[1]!EM_S_VAL_PE_TTM(EG$2,$A221)*EG$4</f>
        <v>-5.3996475167527785E-2</v>
      </c>
      <c r="EH221" s="2">
        <f>[1]!EM_S_VAL_PE_TTM(EH$2,$A221)*EH$4</f>
        <v>2.4355314412450053E-2</v>
      </c>
      <c r="EI221" s="2">
        <f>[1]!EM_S_VAL_PE_TTM(EI$2,$A221)*EI$4</f>
        <v>-0.1966358924873764</v>
      </c>
      <c r="EJ221" s="2">
        <f>[1]!EM_S_VAL_PE_TTM(EJ$2,$A221)*EJ$4</f>
        <v>1.2859770498190225E-2</v>
      </c>
      <c r="EK221" s="2">
        <f>[1]!EM_S_VAL_PE_TTM(EK$2,$A221)*EK$4</f>
        <v>-4.3027155539625987E-2</v>
      </c>
      <c r="EL221" s="2">
        <f>[1]!EM_S_VAL_PE_TTM(EL$2,$A221)*EL$4</f>
        <v>-7.2092118393925521E-3</v>
      </c>
      <c r="EM221" s="2">
        <f>[1]!EM_S_VAL_PE_TTM(EM$2,$A221)*EM$4</f>
        <v>2.1101585130274828E-2</v>
      </c>
      <c r="EN221" s="2">
        <f>[1]!EM_S_VAL_PE_TTM(EN$2,$A221)*EN$4</f>
        <v>1.1914412297970219E-2</v>
      </c>
      <c r="EO221" s="2">
        <f>[1]!EM_S_VAL_PE_TTM(EO$2,$A221)*EO$4</f>
        <v>1.7383669519852235E-2</v>
      </c>
      <c r="EP221" s="2">
        <f>[1]!EM_S_VAL_PE_TTM(EP$2,$A221)*EP$4</f>
        <v>3.3495022327420423E-2</v>
      </c>
      <c r="EQ221" s="2">
        <f>[1]!EM_S_VAL_PE_TTM(EQ$2,$A221)*EQ$4</f>
        <v>-8.9793879213454456E-2</v>
      </c>
      <c r="ER221" s="2">
        <f>[1]!EM_S_VAL_PE_TTM(ER$2,$A221)*ER$4</f>
        <v>0.31933740493025259</v>
      </c>
      <c r="ES221" s="2">
        <f>[1]!EM_S_VAL_PE_TTM(ES$2,$A221)*ES$4</f>
        <v>3.081247883312116E-2</v>
      </c>
      <c r="ET221" s="2">
        <f>[1]!EM_S_VAL_PE_TTM(ET$2,$A221)*ET$4</f>
        <v>5.0493964118263894E-2</v>
      </c>
      <c r="EU221" s="2">
        <f>[1]!EM_S_VAL_PE_TTM(EU$2,$A221)*EU$4</f>
        <v>9.8941897342635393E-2</v>
      </c>
      <c r="EV221" s="2">
        <f>[1]!EM_S_VAL_PE_TTM(EV$2,$A221)*EV$4</f>
        <v>0.1619871400556904</v>
      </c>
      <c r="EW221" s="2">
        <f>[1]!EM_S_VAL_PE_TTM(EW$2,$A221)*EW$4</f>
        <v>3.8031987865827212E-2</v>
      </c>
      <c r="EX221" s="2">
        <f>[1]!EM_S_VAL_PE_TTM(EX$2,$A221)*EX$4</f>
        <v>3.6028843868363842</v>
      </c>
      <c r="EY221" s="2">
        <f>[1]!EM_S_VAL_PE_TTM(EY$2,$A221)*EY$4</f>
        <v>-3.2403574157900536E-3</v>
      </c>
      <c r="EZ221" s="2">
        <f>[1]!EM_S_VAL_PE_TTM(EZ$2,$A221)*EZ$4</f>
        <v>5.3644932436202289E-2</v>
      </c>
      <c r="FA221" s="2">
        <f>[1]!EM_S_VAL_PE_TTM(FA$2,$A221)*FA$4</f>
        <v>3.7660355012879412E-2</v>
      </c>
      <c r="FB221" s="2">
        <f>[1]!EM_S_VAL_PE_TTM(FB$2,$A221)*FB$4</f>
        <v>6.8442294955556341E-3</v>
      </c>
      <c r="FC221" s="2">
        <f>[1]!EM_S_VAL_PE_TTM(FC$2,$A221)*FC$4</f>
        <v>-2.3132774405278007E-2</v>
      </c>
      <c r="FD221" s="2">
        <f>[1]!EM_S_VAL_PE_TTM(FD$2,$A221)*FD$4</f>
        <v>-5.6768075917391331E-2</v>
      </c>
      <c r="FE221" s="2">
        <f>[1]!EM_S_VAL_PE_TTM(FE$2,$A221)*FE$4</f>
        <v>2.5258991268204297E-2</v>
      </c>
      <c r="FF221" s="2">
        <f>[1]!EM_S_VAL_PE_TTM(FF$2,$A221)*FF$4</f>
        <v>8.3015021721961381E-3</v>
      </c>
      <c r="FG221" s="2">
        <f>[1]!EM_S_VAL_PE_TTM(FG$2,$A221)*FG$4</f>
        <v>0.11487868502445243</v>
      </c>
      <c r="FH221" s="2">
        <f>[1]!EM_S_VAL_PE_TTM(FH$2,$A221)*FH$4</f>
        <v>0.11576186772258849</v>
      </c>
      <c r="FI221" s="2">
        <f>[1]!EM_S_VAL_PE_TTM(FI$2,$A221)*FI$4</f>
        <v>-0.1158330550045414</v>
      </c>
      <c r="FJ221" s="2">
        <f>[1]!EM_S_VAL_PE_TTM(FJ$2,$A221)*FJ$4</f>
        <v>1.3216776201587652E-2</v>
      </c>
      <c r="FK221" s="2">
        <f>[1]!EM_S_VAL_PE_TTM(FK$2,$A221)*FK$4</f>
        <v>9.1674806363194292E-2</v>
      </c>
      <c r="FL221" s="2">
        <f>[1]!EM_S_VAL_PE_TTM(FL$2,$A221)*FL$4</f>
        <v>0.21600141867657241</v>
      </c>
      <c r="FM221" s="2">
        <f>[1]!EM_S_VAL_PE_TTM(FM$2,$A221)*FM$4</f>
        <v>0.23544983269787079</v>
      </c>
      <c r="FN221" s="2">
        <f>[1]!EM_S_VAL_PE_TTM(FN$2,$A221)*FN$4</f>
        <v>2.1377278104166054E-2</v>
      </c>
      <c r="FO221" s="2">
        <f>[1]!EM_S_VAL_PE_TTM(FO$2,$A221)*FO$4</f>
        <v>3.2963962602308772E-2</v>
      </c>
      <c r="FP221" s="2">
        <f>[1]!EM_S_VAL_PE_TTM(FP$2,$A221)*FP$4</f>
        <v>1.1265170715673112E-2</v>
      </c>
      <c r="FQ221" s="2">
        <f>[1]!EM_S_VAL_PE_TTM(FQ$2,$A221)*FQ$4</f>
        <v>3.0867773084829173E-2</v>
      </c>
      <c r="FR221" s="2">
        <f>[1]!EM_S_VAL_PE_TTM(FR$2,$A221)*FR$4</f>
        <v>4.4782465300931523E-2</v>
      </c>
      <c r="FS221" s="2">
        <f>[1]!EM_S_VAL_PE_TTM(FS$2,$A221)*FS$4</f>
        <v>3.7257116573315804E-2</v>
      </c>
      <c r="FT221" s="2">
        <f>[1]!EM_S_VAL_PE_TTM(FT$2,$A221)*FT$4</f>
        <v>3.9539217558780169E-2</v>
      </c>
      <c r="FU221" s="2">
        <f>[1]!EM_S_VAL_PE_TTM(FU$2,$A221)*FU$4</f>
        <v>8.8919656266829433E-3</v>
      </c>
      <c r="FV221" s="2">
        <f>[1]!EM_S_VAL_PE_TTM(FV$2,$A221)*FV$4</f>
        <v>-2.1780158959499418E-2</v>
      </c>
      <c r="FW221" s="2">
        <f>[1]!EM_S_VAL_PE_TTM(FW$2,$A221)*FW$4</f>
        <v>0.18290846494985036</v>
      </c>
      <c r="FX221" s="2">
        <f>[1]!EM_S_VAL_PE_TTM(FX$2,$A221)*FX$4</f>
        <v>-5.8391575132508297E-2</v>
      </c>
      <c r="FY221" s="2">
        <f>[1]!EM_S_VAL_PE_TTM(FY$2,$A221)*FY$4</f>
        <v>0.21164150642691659</v>
      </c>
      <c r="FZ221" s="2">
        <f>[1]!EM_S_VAL_PE_TTM(FZ$2,$A221)*FZ$4</f>
        <v>7.0696671362521615</v>
      </c>
      <c r="GA221" s="2">
        <f>[1]!EM_S_VAL_PE_TTM(GA$2,$A221)*GA$4</f>
        <v>1.5335544464035962E-2</v>
      </c>
      <c r="GB221" s="2">
        <f>[1]!EM_S_VAL_PE_TTM(GB$2,$A221)*GB$4</f>
        <v>4.4803097404628178E-2</v>
      </c>
      <c r="GC221" s="2">
        <f>[1]!EM_S_VAL_PE_TTM(GC$2,$A221)*GC$4</f>
        <v>8.5258511088251138E-2</v>
      </c>
      <c r="GD221" s="2">
        <f>[1]!EM_S_VAL_PE_TTM(GD$2,$A221)*GD$4</f>
        <v>3.2971103016289645E-2</v>
      </c>
      <c r="GE221" s="2">
        <f>[1]!EM_S_VAL_PE_TTM(GE$2,$A221)*GE$4</f>
        <v>4.223075906103594E-2</v>
      </c>
      <c r="GF221" s="2">
        <f>[1]!EM_S_VAL_PE_TTM(GF$2,$A221)*GF$4</f>
        <v>0.28049643468136054</v>
      </c>
      <c r="GG221" s="2">
        <f>[1]!EM_S_VAL_PE_TTM(GG$2,$A221)*GG$4</f>
        <v>0.11320545465368506</v>
      </c>
      <c r="GH221" s="2">
        <f>[1]!EM_S_VAL_PE_TTM(GH$2,$A221)*GH$4</f>
        <v>-9.2387316849588591E-2</v>
      </c>
      <c r="GI221" s="2">
        <f>[1]!EM_S_VAL_PE_TTM(GI$2,$A221)*GI$4</f>
        <v>0.12346544207619742</v>
      </c>
      <c r="GJ221" s="2">
        <f>[1]!EM_S_VAL_PE_TTM(GJ$2,$A221)*GJ$4</f>
        <v>-5.0802697480531803E-3</v>
      </c>
      <c r="GK221" s="2">
        <f>[1]!EM_S_VAL_PE_TTM(GK$2,$A221)*GK$4</f>
        <v>3.4253681380129651E-2</v>
      </c>
      <c r="GL221" s="2">
        <f>[1]!EM_S_VAL_PE_TTM(GL$2,$A221)*GL$4</f>
        <v>-2.5930862619391445E-3</v>
      </c>
      <c r="GM221" s="2">
        <f>[1]!EM_S_VAL_PE_TTM(GM$2,$A221)*GM$4</f>
        <v>1.4813527665294672E-2</v>
      </c>
      <c r="GN221" s="2">
        <f>[1]!EM_S_VAL_PE_TTM(GN$2,$A221)*GN$4</f>
        <v>0.10715411139461735</v>
      </c>
      <c r="GO221" s="2">
        <f>[1]!EM_S_VAL_PE_TTM(GO$2,$A221)*GO$4</f>
        <v>0.21529888229577016</v>
      </c>
      <c r="GP221" s="2">
        <f>[1]!EM_S_VAL_PE_TTM(GP$2,$A221)*GP$4</f>
        <v>4.2123514349507486E-2</v>
      </c>
      <c r="GQ221" s="2">
        <f>[1]!EM_S_VAL_PE_TTM(GQ$2,$A221)*GQ$4</f>
        <v>3.5820314318207758E-2</v>
      </c>
      <c r="GR221" s="2">
        <f>[1]!EM_S_VAL_PE_TTM(GR$2,$A221)*GR$4</f>
        <v>8.2030265529367957E-3</v>
      </c>
      <c r="GS221" s="2">
        <f>[1]!EM_S_VAL_PE_TTM(GS$2,$A221)*GS$4</f>
        <v>1.0985741398777766E-2</v>
      </c>
      <c r="GT221" s="2">
        <f>[1]!EM_S_VAL_PE_TTM(GT$2,$A221)*GT$4</f>
        <v>7.3628571859763181E-2</v>
      </c>
      <c r="GU221" s="2">
        <f>[1]!EM_S_VAL_PE_TTM(GU$2,$A221)*GU$4</f>
        <v>0.23026825903533865</v>
      </c>
      <c r="GV221" s="2">
        <f>[1]!EM_S_VAL_PE_TTM(GV$2,$A221)*GV$4</f>
        <v>0.42425122898872208</v>
      </c>
      <c r="GW221" s="2">
        <f>[1]!EM_S_VAL_PE_TTM(GW$2,$A221)*GW$4</f>
        <v>2.1506112403495706E-2</v>
      </c>
      <c r="GX221" s="2">
        <f>[1]!EM_S_VAL_PE_TTM(GX$2,$A221)*GX$4</f>
        <v>5.6726498801704842E-2</v>
      </c>
      <c r="GY221" s="2">
        <f>[1]!EM_S_VAL_PE_TTM(GY$2,$A221)*GY$4</f>
        <v>3.7495889726409791E-2</v>
      </c>
      <c r="GZ221" s="2">
        <f>[1]!EM_S_VAL_PE_TTM(GZ$2,$A221)*GZ$4</f>
        <v>6.7718533656525387E-2</v>
      </c>
      <c r="HA221" s="2">
        <f>[1]!EM_S_VAL_PE_TTM(HA$2,$A221)*HA$4</f>
        <v>1.369226906363705E-2</v>
      </c>
      <c r="HB221" s="2">
        <f>[1]!EM_S_VAL_PE_TTM(HB$2,$A221)*HB$4</f>
        <v>7.0919302348216437E-3</v>
      </c>
      <c r="HC221" s="2">
        <f>[1]!EM_S_VAL_PE_TTM(HC$2,$A221)*HC$4</f>
        <v>5.4564467798573295</v>
      </c>
      <c r="HD221" s="2">
        <f>[1]!EM_S_VAL_PE_TTM(HD$2,$A221)*HD$4</f>
        <v>9.0577969844303809E-3</v>
      </c>
      <c r="HE221" s="2">
        <f>[1]!EM_S_VAL_PE_TTM(HE$2,$A221)*HE$4</f>
        <v>0.1415640000197132</v>
      </c>
      <c r="HF221" s="2">
        <f>[1]!EM_S_VAL_PE_TTM(HF$2,$A221)*HF$4</f>
        <v>5.8044831077992763E-2</v>
      </c>
      <c r="HG221" s="2">
        <f>[1]!EM_S_VAL_PE_TTM(HG$2,$A221)*HG$4</f>
        <v>4.8978812308595104E-2</v>
      </c>
      <c r="HH221" s="2">
        <f>[1]!EM_S_VAL_PE_TTM(HH$2,$A221)*HH$4</f>
        <v>2.9835354767318144E-2</v>
      </c>
      <c r="HI221" s="2">
        <f>[1]!EM_S_VAL_PE_TTM(HI$2,$A221)*HI$4</f>
        <v>2.5032717268727578E-2</v>
      </c>
      <c r="HJ221" s="2">
        <f>[1]!EM_S_VAL_PE_TTM(HJ$2,$A221)*HJ$4</f>
        <v>5.7470847437660046E-2</v>
      </c>
      <c r="HK221" s="2">
        <f>[1]!EM_S_VAL_PE_TTM(HK$2,$A221)*HK$4</f>
        <v>0.10906566589951129</v>
      </c>
      <c r="HL221" s="2">
        <f>[1]!EM_S_VAL_PE_TTM(HL$2,$A221)*HL$4</f>
        <v>2.7093063180137614E-2</v>
      </c>
      <c r="HM221" s="2">
        <f>[1]!EM_S_VAL_PE_TTM(HM$2,$A221)*HM$4</f>
        <v>1.2044785466501406E-2</v>
      </c>
      <c r="HN221" s="2">
        <f>[1]!EM_S_VAL_PE_TTM(HN$2,$A221)*HN$4</f>
        <v>0.20575022311815447</v>
      </c>
      <c r="HO221" s="2">
        <f>[1]!EM_S_VAL_PE_TTM(HO$2,$A221)*HO$4</f>
        <v>7.6419474501731782E-2</v>
      </c>
      <c r="HP221" s="2">
        <f>[1]!EM_S_VAL_PE_TTM(HP$2,$A221)*HP$4</f>
        <v>0.13346885176502743</v>
      </c>
      <c r="HQ221" s="2">
        <f>[1]!EM_S_VAL_PE_TTM(HQ$2,$A221)*HQ$4</f>
        <v>-1.3749300393758796E-3</v>
      </c>
      <c r="HR221" s="2">
        <f>[1]!EM_S_VAL_PE_TTM(HR$2,$A221)*HR$4</f>
        <v>3.7041224715695459E-2</v>
      </c>
      <c r="HS221" s="2">
        <f>[1]!EM_S_VAL_PE_TTM(HS$2,$A221)*HS$4</f>
        <v>0.12710189520880744</v>
      </c>
      <c r="HT221" s="2">
        <f>[1]!EM_S_VAL_PE_TTM(HT$2,$A221)*HT$4</f>
        <v>1.5370961835506569E-2</v>
      </c>
      <c r="HU221" s="2">
        <f>[1]!EM_S_VAL_PE_TTM(HU$2,$A221)*HU$4</f>
        <v>3.7758351787086808E-2</v>
      </c>
      <c r="HV221" s="2">
        <f>[1]!EM_S_VAL_PE_TTM(HV$2,$A221)*HV$4</f>
        <v>2.9643102848074991</v>
      </c>
      <c r="HW221" s="2">
        <f>[1]!EM_S_VAL_PE_TTM(HW$2,$A221)*HW$4</f>
        <v>1.749865469377845E-2</v>
      </c>
      <c r="HX221" s="2">
        <f>[1]!EM_S_VAL_PE_TTM(HX$2,$A221)*HX$4</f>
        <v>1.4480248868845962E-2</v>
      </c>
      <c r="HY221" s="2">
        <f>[1]!EM_S_VAL_PE_TTM(HY$2,$A221)*HY$4</f>
        <v>-2.5953271948448813E-3</v>
      </c>
      <c r="HZ221" s="2">
        <f>[1]!EM_S_VAL_PE_TTM(HZ$2,$A221)*HZ$4</f>
        <v>6.2495008601354561E-2</v>
      </c>
      <c r="IA221" s="2">
        <f>[1]!EM_S_VAL_PE_TTM(IA$2,$A221)*IA$4</f>
        <v>3.8987670148922481E-2</v>
      </c>
      <c r="IB221" s="2">
        <f>[1]!EM_S_VAL_PE_TTM(IB$2,$A221)*IB$4</f>
        <v>6.4187800127885178E-2</v>
      </c>
      <c r="IC221" s="2">
        <f>[1]!EM_S_VAL_PE_TTM(IC$2,$A221)*IC$4</f>
        <v>0.26978935410893751</v>
      </c>
      <c r="ID221" s="2">
        <f>[1]!EM_S_VAL_PE_TTM(ID$2,$A221)*ID$4</f>
        <v>1.640892264759156E-2</v>
      </c>
      <c r="IE221" s="2">
        <f>[1]!EM_S_VAL_PE_TTM(IE$2,$A221)*IE$4</f>
        <v>1.2483590008331569E-2</v>
      </c>
      <c r="IF221" s="2">
        <f>[1]!EM_S_VAL_PE_TTM(IF$2,$A221)*IF$4</f>
        <v>0.14285725821965406</v>
      </c>
      <c r="IG221" s="2">
        <f>[1]!EM_S_VAL_PE_TTM(IG$2,$A221)*IG$4</f>
        <v>5.2778186124046118E-2</v>
      </c>
      <c r="IH221" s="2">
        <f>[1]!EM_S_VAL_PE_TTM(IH$2,$A221)*IH$4</f>
        <v>1.4363999332988972E-2</v>
      </c>
      <c r="II221" s="2">
        <f>[1]!EM_S_VAL_PE_TTM(II$2,$A221)*II$4</f>
        <v>7.4679344479797821E-2</v>
      </c>
      <c r="IJ221" s="2">
        <f>[1]!EM_S_VAL_PE_TTM(IJ$2,$A221)*IJ$4</f>
        <v>2.4777958607876478E-2</v>
      </c>
      <c r="IK221" s="2">
        <f>[1]!EM_S_VAL_PE_TTM(IK$2,$A221)*IK$4</f>
        <v>-2.7036237236822283E-3</v>
      </c>
      <c r="IL221" s="2">
        <f>[1]!EM_S_VAL_PE_TTM(IL$2,$A221)*IL$4</f>
        <v>-4.5606579223526414E-2</v>
      </c>
      <c r="IM221" s="2">
        <f>[1]!EM_S_VAL_PE_TTM(IM$2,$A221)*IM$4</f>
        <v>1.4905519919782944</v>
      </c>
      <c r="IN221" s="2">
        <f>[1]!EM_S_VAL_PE_TTM(IN$2,$A221)*IN$4</f>
        <v>0.6350364696788906</v>
      </c>
      <c r="IO221" s="2">
        <f>[1]!EM_S_VAL_PE_TTM(IO$2,$A221)*IO$4</f>
        <v>5.7545051065601323E-2</v>
      </c>
      <c r="IP221" s="2">
        <f>[1]!EM_S_VAL_PE_TTM(IP$2,$A221)*IP$4</f>
        <v>4.6840320175518896E-2</v>
      </c>
      <c r="IQ221" s="2">
        <f>[1]!EM_S_VAL_PE_TTM(IQ$2,$A221)*IQ$4</f>
        <v>0.12114637281090418</v>
      </c>
      <c r="IR221" s="2">
        <f>[1]!EM_S_VAL_PE_TTM(IR$2,$A221)*IR$4</f>
        <v>1.2841013569329238E-2</v>
      </c>
      <c r="IS221" s="2">
        <f>[1]!EM_S_VAL_PE_TTM(IS$2,$A221)*IS$4</f>
        <v>0.36586388469463627</v>
      </c>
      <c r="IT221" s="2">
        <f>[1]!EM_S_VAL_PE_TTM(IT$2,$A221)*IT$4</f>
        <v>5.5663879303039808E-2</v>
      </c>
      <c r="IU221" s="2">
        <f>[1]!EM_S_VAL_PE_TTM(IU$2,$A221)*IU$4</f>
        <v>-3.3853150681858969E-4</v>
      </c>
      <c r="IV221" s="2">
        <f>[1]!EM_S_VAL_PE_TTM(IV$2,$A221)*IV$4</f>
        <v>2.5181020333754064E-2</v>
      </c>
      <c r="IW221" s="2">
        <f>[1]!EM_S_VAL_PE_TTM(IW$2,$A221)*IW$4</f>
        <v>0.18999321713805162</v>
      </c>
      <c r="IX221" s="2">
        <f>[1]!EM_S_VAL_PE_TTM(IX$2,$A221)*IX$4</f>
        <v>2.2759015695429423E-2</v>
      </c>
      <c r="IY221" s="2">
        <f>[1]!EM_S_VAL_PE_TTM(IY$2,$A221)*IY$4</f>
        <v>0.11799565810674187</v>
      </c>
      <c r="IZ221" s="2">
        <f>[1]!EM_S_VAL_PE_TTM(IZ$2,$A221)*IZ$4</f>
        <v>1.8803089282524707E-2</v>
      </c>
      <c r="JA221" s="2">
        <f>[1]!EM_S_VAL_PE_TTM(JA$2,$A221)*JA$4</f>
        <v>0.24087571469086216</v>
      </c>
      <c r="JB221" s="2">
        <f>[1]!EM_S_VAL_PE_TTM(JB$2,$A221)*JB$4</f>
        <v>-1.1841069257793642E-2</v>
      </c>
      <c r="JC221" s="2">
        <f>[1]!EM_S_VAL_PE_TTM(JC$2,$A221)*JC$4</f>
        <v>8.0833103233519013E-2</v>
      </c>
      <c r="JD221" s="2">
        <f>[1]!EM_S_VAL_PE_TTM(JD$2,$A221)*JD$4</f>
        <v>1.075449017257739E-2</v>
      </c>
      <c r="JE221" s="2">
        <f>[1]!EM_S_VAL_PE_TTM(JE$2,$A221)*JE$4</f>
        <v>2.3990167901912579E-2</v>
      </c>
      <c r="JF221" s="2">
        <f>[1]!EM_S_VAL_PE_TTM(JF$2,$A221)*JF$4</f>
        <v>0.82269339918594742</v>
      </c>
      <c r="JG221" s="2">
        <f>[1]!EM_S_VAL_PE_TTM(JG$2,$A221)*JG$4</f>
        <v>-7.0609088819081857E-4</v>
      </c>
      <c r="JH221" s="2">
        <f>[1]!EM_S_VAL_PE_TTM(JH$2,$A221)*JH$4</f>
        <v>4.4783518610915236E-2</v>
      </c>
      <c r="JI221" s="2">
        <f>[1]!EM_S_VAL_PE_TTM(JI$2,$A221)*JI$4</f>
        <v>6.70432392488894E-2</v>
      </c>
      <c r="JJ221" s="2">
        <f>[1]!EM_S_VAL_PE_TTM(JJ$2,$A221)*JJ$4</f>
        <v>2.4197784382050957</v>
      </c>
      <c r="JK221" s="2">
        <f>[1]!EM_S_VAL_PE_TTM(JK$2,$A221)*JK$4</f>
        <v>2.0538243279272676E-2</v>
      </c>
      <c r="JL221" s="2">
        <f>[1]!EM_S_VAL_PE_TTM(JL$2,$A221)*JL$4</f>
        <v>9.197090260293958E-3</v>
      </c>
      <c r="JM221" s="2">
        <f>[1]!EM_S_VAL_PE_TTM(JM$2,$A221)*JM$4</f>
        <v>8.9843016844852238E-3</v>
      </c>
      <c r="JN221" s="2">
        <f>[1]!EM_S_VAL_PE_TTM(JN$2,$A221)*JN$4</f>
        <v>0.45379672347786915</v>
      </c>
      <c r="JO221" s="2">
        <f>[1]!EM_S_VAL_PE_TTM(JO$2,$A221)*JO$4</f>
        <v>-1.665982250450553E-3</v>
      </c>
      <c r="JP221" s="2">
        <f>[1]!EM_S_VAL_PE_TTM(JP$2,$A221)*JP$4</f>
        <v>3.594832367328752E-2</v>
      </c>
      <c r="JQ221" s="2">
        <f>[1]!EM_S_VAL_PE_TTM(JQ$2,$A221)*JQ$4</f>
        <v>2.3052099870549805E-2</v>
      </c>
      <c r="JR221" s="2">
        <f>[1]!EM_S_VAL_PE_TTM(JR$2,$A221)*JR$4</f>
        <v>8.5697440238957923E-2</v>
      </c>
      <c r="JS221" s="2">
        <f>[1]!EM_S_VAL_PE_TTM(JS$2,$A221)*JS$4</f>
        <v>-1.0787391549707752E-2</v>
      </c>
      <c r="JT221" s="2">
        <f>[1]!EM_S_VAL_PE_TTM(JT$2,$A221)*JT$4</f>
        <v>0.1635397873235975</v>
      </c>
      <c r="JU221" s="2">
        <f>[1]!EM_S_VAL_PE_TTM(JU$2,$A221)*JU$4</f>
        <v>8.792441136181367E-2</v>
      </c>
      <c r="JV221" s="2">
        <f>[1]!EM_S_VAL_PE_TTM(JV$2,$A221)*JV$4</f>
        <v>1.3328878806086504E-2</v>
      </c>
      <c r="JW221" s="2">
        <f>[1]!EM_S_VAL_PE_TTM(JW$2,$A221)*JW$4</f>
        <v>1.0052166413153717E-2</v>
      </c>
      <c r="JX221" s="2">
        <f>[1]!EM_S_VAL_PE_TTM(JX$2,$A221)*JX$4</f>
        <v>0.48363138547855239</v>
      </c>
      <c r="JY221" s="2">
        <f>[1]!EM_S_VAL_PE_TTM(JY$2,$A221)*JY$4</f>
        <v>0.14275884093635349</v>
      </c>
      <c r="JZ221" s="2">
        <f>[1]!EM_S_VAL_PE_TTM(JZ$2,$A221)*JZ$4</f>
        <v>-4.7294993210626477E-3</v>
      </c>
      <c r="KA221" s="2">
        <f>[1]!EM_S_VAL_PE_TTM(KA$2,$A221)*KA$4</f>
        <v>2.5345129289862586E-2</v>
      </c>
      <c r="KB221" s="2">
        <f>[1]!EM_S_VAL_PE_TTM(KB$2,$A221)*KB$4</f>
        <v>-1.2691710389880624E-2</v>
      </c>
      <c r="KC221" s="2">
        <f>[1]!EM_S_VAL_PE_TTM(KC$2,$A221)*KC$4</f>
        <v>-0.17770668800389608</v>
      </c>
      <c r="KD221" s="2">
        <f>[1]!EM_S_VAL_PE_TTM(KD$2,$A221)*KD$4</f>
        <v>-3.878109486404832E-3</v>
      </c>
    </row>
    <row r="222" spans="1:290">
      <c r="A222" s="5">
        <v>44399</v>
      </c>
      <c r="B222" s="6">
        <f t="shared" si="27"/>
        <v>70.810992471252959</v>
      </c>
      <c r="C222" s="6">
        <f t="shared" si="24"/>
        <v>69.139800112820183</v>
      </c>
      <c r="D222" s="6">
        <f t="shared" si="25"/>
        <v>74.291110871581324</v>
      </c>
      <c r="E222" s="6">
        <f t="shared" si="26"/>
        <v>63.988489354059034</v>
      </c>
      <c r="F222" s="2">
        <f>[1]!EM_S_VAL_PE_TTM(F$2,$A222)*F$4</f>
        <v>1.3905541333693048</v>
      </c>
      <c r="G222" s="2">
        <f>[1]!EM_S_VAL_PE_TTM(G$2,$A222)*G$4</f>
        <v>1.0192197403353141E-2</v>
      </c>
      <c r="H222" s="2">
        <f>[1]!EM_S_VAL_PE_TTM(H$2,$A222)*H$4</f>
        <v>2.2249310171616424E-2</v>
      </c>
      <c r="I222" s="2">
        <f>[1]!EM_S_VAL_PE_TTM(I$2,$A222)*I$4</f>
        <v>0.19266425383808319</v>
      </c>
      <c r="J222" s="2">
        <f>[1]!EM_S_VAL_PE_TTM(J$2,$A222)*J$4</f>
        <v>3.0757127135175488</v>
      </c>
      <c r="K222" s="2">
        <f>[1]!EM_S_VAL_PE_TTM(K$2,$A222)*K$4</f>
        <v>1.2086689709118756</v>
      </c>
      <c r="L222" s="2">
        <f>[1]!EM_S_VAL_PE_TTM(L$2,$A222)*L$4</f>
        <v>9.9884398363824969E-2</v>
      </c>
      <c r="M222" s="2">
        <f>[1]!EM_S_VAL_PE_TTM(M$2,$A222)*M$4</f>
        <v>-8.7976183314206577E-2</v>
      </c>
      <c r="N222" s="2">
        <f>[1]!EM_S_VAL_PE_TTM(N$2,$A222)*N$4</f>
        <v>0.61266727873425386</v>
      </c>
      <c r="O222" s="2">
        <f>[1]!EM_S_VAL_PE_TTM(O$2,$A222)*O$4</f>
        <v>0.27270828504252748</v>
      </c>
      <c r="P222" s="2">
        <f>[1]!EM_S_VAL_PE_TTM(P$2,$A222)*P$4</f>
        <v>1.9532894642471047E-2</v>
      </c>
      <c r="Q222" s="2">
        <f>[1]!EM_S_VAL_PE_TTM(Q$2,$A222)*Q$4</f>
        <v>0.30110240718716191</v>
      </c>
      <c r="R222" s="2">
        <f>[1]!EM_S_VAL_PE_TTM(R$2,$A222)*R$4</f>
        <v>0.60989538419091849</v>
      </c>
      <c r="S222" s="2">
        <f>[1]!EM_S_VAL_PE_TTM(S$2,$A222)*S$4</f>
        <v>2.5934027809236013E-2</v>
      </c>
      <c r="T222" s="2">
        <f>[1]!EM_S_VAL_PE_TTM(T$2,$A222)*T$4</f>
        <v>1.1107874329404162E-2</v>
      </c>
      <c r="U222" s="2">
        <f>[1]!EM_S_VAL_PE_TTM(U$2,$A222)*U$4</f>
        <v>1.113631004264976E-2</v>
      </c>
      <c r="V222" s="2">
        <f>[1]!EM_S_VAL_PE_TTM(V$2,$A222)*V$4</f>
        <v>3.0758492281744183</v>
      </c>
      <c r="W222" s="2">
        <f>[1]!EM_S_VAL_PE_TTM(W$2,$A222)*W$4</f>
        <v>1.0319002010062455E-2</v>
      </c>
      <c r="X222" s="2">
        <f>[1]!EM_S_VAL_PE_TTM(X$2,$A222)*X$4</f>
        <v>1.1173730170490091E-2</v>
      </c>
      <c r="Y222" s="2">
        <f>[1]!EM_S_VAL_PE_TTM(Y$2,$A222)*Y$4</f>
        <v>4.9725067824484812</v>
      </c>
      <c r="Z222" s="2">
        <f>[1]!EM_S_VAL_PE_TTM(Z$2,$A222)*Z$4</f>
        <v>2.2385432613584728E-2</v>
      </c>
      <c r="AA222" s="2">
        <f>[1]!EM_S_VAL_PE_TTM(AA$2,$A222)*AA$4</f>
        <v>7.8681121540337511E-3</v>
      </c>
      <c r="AB222" s="2">
        <f>[1]!EM_S_VAL_PE_TTM(AB$2,$A222)*AB$4</f>
        <v>7.1747310841358729</v>
      </c>
      <c r="AC222" s="2">
        <f>[1]!EM_S_VAL_PE_TTM(AC$2,$A222)*AC$4</f>
        <v>4.0117089329286676E-3</v>
      </c>
      <c r="AD222" s="2">
        <f>[1]!EM_S_VAL_PE_TTM(AD$2,$A222)*AD$4</f>
        <v>3.3402271416590634E-2</v>
      </c>
      <c r="AE222" s="2">
        <f>[1]!EM_S_VAL_PE_TTM(AE$2,$A222)*AE$4</f>
        <v>7.4315725656945286E-3</v>
      </c>
      <c r="AF222" s="2">
        <f>[1]!EM_S_VAL_PE_TTM(AF$2,$A222)*AF$4</f>
        <v>7.2206290456836603E-2</v>
      </c>
      <c r="AG222" s="2">
        <f>[1]!EM_S_VAL_PE_TTM(AG$2,$A222)*AG$4</f>
        <v>0.7172646848796379</v>
      </c>
      <c r="AH222" s="2">
        <f>[1]!EM_S_VAL_PE_TTM(AH$2,$A222)*AH$4</f>
        <v>3.1099238683090651E-2</v>
      </c>
      <c r="AI222" s="2">
        <f>[1]!EM_S_VAL_PE_TTM(AI$2,$A222)*AI$4</f>
        <v>6.2502591671919669E-2</v>
      </c>
      <c r="AJ222" s="2">
        <f>[1]!EM_S_VAL_PE_TTM(AJ$2,$A222)*AJ$4</f>
        <v>1.2341184805809884E-2</v>
      </c>
      <c r="AK222" s="2">
        <f>[1]!EM_S_VAL_PE_TTM(AK$2,$A222)*AK$4</f>
        <v>1.7373648815531818E-2</v>
      </c>
      <c r="AL222" s="2">
        <f>[1]!EM_S_VAL_PE_TTM(AL$2,$A222)*AL$4</f>
        <v>0.12685674904263003</v>
      </c>
      <c r="AM222" s="2">
        <f>[1]!EM_S_VAL_PE_TTM(AM$2,$A222)*AM$4</f>
        <v>3.7526581312958468E-2</v>
      </c>
      <c r="AN222" s="2">
        <f>[1]!EM_S_VAL_PE_TTM(AN$2,$A222)*AN$4</f>
        <v>-8.115829872368573E-3</v>
      </c>
      <c r="AO222" s="2">
        <f>[1]!EM_S_VAL_PE_TTM(AO$2,$A222)*AO$4</f>
        <v>0.26791816126939494</v>
      </c>
      <c r="AP222" s="2">
        <f>[1]!EM_S_VAL_PE_TTM(AP$2,$A222)*AP$4</f>
        <v>1.1078900228419879</v>
      </c>
      <c r="AQ222" s="2">
        <f>[1]!EM_S_VAL_PE_TTM(AQ$2,$A222)*AQ$4</f>
        <v>6.897509485422431E-3</v>
      </c>
      <c r="AR222" s="2">
        <f>[1]!EM_S_VAL_PE_TTM(AR$2,$A222)*AR$4</f>
        <v>6.4093520253870684E-3</v>
      </c>
      <c r="AS222" s="2">
        <f>[1]!EM_S_VAL_PE_TTM(AS$2,$A222)*AS$4</f>
        <v>0.28147875661689442</v>
      </c>
      <c r="AT222" s="2">
        <f>[1]!EM_S_VAL_PE_TTM(AT$2,$A222)*AT$4</f>
        <v>0.17240557089848685</v>
      </c>
      <c r="AU222" s="2">
        <f>[1]!EM_S_VAL_PE_TTM(AU$2,$A222)*AU$4</f>
        <v>2.4629805575387256E-2</v>
      </c>
      <c r="AV222" s="2">
        <f>[1]!EM_S_VAL_PE_TTM(AV$2,$A222)*AV$4</f>
        <v>3.0892444549434045E-2</v>
      </c>
      <c r="AW222" s="2">
        <f>[1]!EM_S_VAL_PE_TTM(AW$2,$A222)*AW$4</f>
        <v>0.23424490173373394</v>
      </c>
      <c r="AX222" s="2">
        <f>[1]!EM_S_VAL_PE_TTM(AX$2,$A222)*AX$4</f>
        <v>2.6404249692582191E-2</v>
      </c>
      <c r="AY222" s="2">
        <f>[1]!EM_S_VAL_PE_TTM(AY$2,$A222)*AY$4</f>
        <v>0.11330795708128083</v>
      </c>
      <c r="AZ222" s="2">
        <f>[1]!EM_S_VAL_PE_TTM(AZ$2,$A222)*AZ$4</f>
        <v>5.4035359184406211E-2</v>
      </c>
      <c r="BA222" s="2">
        <f>[1]!EM_S_VAL_PE_TTM(BA$2,$A222)*BA$4</f>
        <v>-8.3093239235485926E-4</v>
      </c>
      <c r="BB222" s="2">
        <f>[1]!EM_S_VAL_PE_TTM(BB$2,$A222)*BB$4</f>
        <v>6.8169880289950541E-3</v>
      </c>
      <c r="BC222" s="2">
        <f>[1]!EM_S_VAL_PE_TTM(BC$2,$A222)*BC$4</f>
        <v>5.2905962473739403E-2</v>
      </c>
      <c r="BD222" s="2">
        <f>[1]!EM_S_VAL_PE_TTM(BD$2,$A222)*BD$4</f>
        <v>3.844189067597964E-2</v>
      </c>
      <c r="BE222" s="2">
        <f>[1]!EM_S_VAL_PE_TTM(BE$2,$A222)*BE$4</f>
        <v>0.10463851658160379</v>
      </c>
      <c r="BF222" s="2">
        <f>[1]!EM_S_VAL_PE_TTM(BF$2,$A222)*BF$4</f>
        <v>3.5517646773468504E-2</v>
      </c>
      <c r="BG222" s="2">
        <f>[1]!EM_S_VAL_PE_TTM(BG$2,$A222)*BG$4</f>
        <v>1.3300172523152935E-2</v>
      </c>
      <c r="BH222" s="2">
        <f>[1]!EM_S_VAL_PE_TTM(BH$2,$A222)*BH$4</f>
        <v>2.3984460579412271E-2</v>
      </c>
      <c r="BI222" s="2">
        <f>[1]!EM_S_VAL_PE_TTM(BI$2,$A222)*BI$4</f>
        <v>2.5545947368568453E-2</v>
      </c>
      <c r="BJ222" s="2">
        <f>[1]!EM_S_VAL_PE_TTM(BJ$2,$A222)*BJ$4</f>
        <v>2.270219593764837E-2</v>
      </c>
      <c r="BK222" s="2">
        <f>[1]!EM_S_VAL_PE_TTM(BK$2,$A222)*BK$4</f>
        <v>0.12908452396609593</v>
      </c>
      <c r="BL222" s="2">
        <f>[1]!EM_S_VAL_PE_TTM(BL$2,$A222)*BL$4</f>
        <v>2.2393411161865842E-2</v>
      </c>
      <c r="BM222" s="2">
        <f>[1]!EM_S_VAL_PE_TTM(BM$2,$A222)*BM$4</f>
        <v>8.6974835377875703E-3</v>
      </c>
      <c r="BN222" s="2">
        <f>[1]!EM_S_VAL_PE_TTM(BN$2,$A222)*BN$4</f>
        <v>1.928403843243274</v>
      </c>
      <c r="BO222" s="2">
        <f>[1]!EM_S_VAL_PE_TTM(BO$2,$A222)*BO$4</f>
        <v>1.6767468619374057</v>
      </c>
      <c r="BP222" s="2">
        <f>[1]!EM_S_VAL_PE_TTM(BP$2,$A222)*BP$4</f>
        <v>1.5219695447689533E-2</v>
      </c>
      <c r="BQ222" s="2">
        <f>[1]!EM_S_VAL_PE_TTM(BQ$2,$A222)*BQ$4</f>
        <v>-6.299960704838797E-3</v>
      </c>
      <c r="BR222" s="2">
        <f>[1]!EM_S_VAL_PE_TTM(BR$2,$A222)*BR$4</f>
        <v>1.1663009550478295E-2</v>
      </c>
      <c r="BS222" s="2">
        <f>[1]!EM_S_VAL_PE_TTM(BS$2,$A222)*BS$4</f>
        <v>9.2756295634223981E-2</v>
      </c>
      <c r="BT222" s="2">
        <f>[1]!EM_S_VAL_PE_TTM(BT$2,$A222)*BT$4</f>
        <v>6.131803712831526E-2</v>
      </c>
      <c r="BU222" s="2">
        <f>[1]!EM_S_VAL_PE_TTM(BU$2,$A222)*BU$4</f>
        <v>1.6859243374883559</v>
      </c>
      <c r="BV222" s="2">
        <f>[1]!EM_S_VAL_PE_TTM(BV$2,$A222)*BV$4</f>
        <v>4.1004948651807351E-2</v>
      </c>
      <c r="BW222" s="2">
        <f>[1]!EM_S_VAL_PE_TTM(BW$2,$A222)*BW$4</f>
        <v>1.8230166655582608E-2</v>
      </c>
      <c r="BX222" s="2">
        <f>[1]!EM_S_VAL_PE_TTM(BX$2,$A222)*BX$4</f>
        <v>0.31920158108936264</v>
      </c>
      <c r="BY222" s="2">
        <f>[1]!EM_S_VAL_PE_TTM(BY$2,$A222)*BY$4</f>
        <v>1.1527883461025833E-2</v>
      </c>
      <c r="BZ222" s="2">
        <f>[1]!EM_S_VAL_PE_TTM(BZ$2,$A222)*BZ$4</f>
        <v>1.8323246105698316E-2</v>
      </c>
      <c r="CA222" s="2">
        <f>[1]!EM_S_VAL_PE_TTM(CA$2,$A222)*CA$4</f>
        <v>0.22508270669281702</v>
      </c>
      <c r="CB222" s="2">
        <f>[1]!EM_S_VAL_PE_TTM(CB$2,$A222)*CB$4</f>
        <v>0.4245078334960663</v>
      </c>
      <c r="CC222" s="2">
        <f>[1]!EM_S_VAL_PE_TTM(CC$2,$A222)*CC$4</f>
        <v>1.1447892138684593E-2</v>
      </c>
      <c r="CD222" s="2">
        <f>[1]!EM_S_VAL_PE_TTM(CD$2,$A222)*CD$4</f>
        <v>7.3689522026040108E-2</v>
      </c>
      <c r="CE222" s="2">
        <f>[1]!EM_S_VAL_PE_TTM(CE$2,$A222)*CE$4</f>
        <v>4.8921898095598687E-3</v>
      </c>
      <c r="CF222" s="2">
        <f>[1]!EM_S_VAL_PE_TTM(CF$2,$A222)*CF$4</f>
        <v>2.92391794847476E-2</v>
      </c>
      <c r="CG222" s="2">
        <f>[1]!EM_S_VAL_PE_TTM(CG$2,$A222)*CG$4</f>
        <v>0.11828555831791722</v>
      </c>
      <c r="CH222" s="2">
        <f>[1]!EM_S_VAL_PE_TTM(CH$2,$A222)*CH$4</f>
        <v>-0.24062184950987833</v>
      </c>
      <c r="CI222" s="2">
        <f>[1]!EM_S_VAL_PE_TTM(CI$2,$A222)*CI$4</f>
        <v>3.0706614109134472E-2</v>
      </c>
      <c r="CJ222" s="2">
        <f>[1]!EM_S_VAL_PE_TTM(CJ$2,$A222)*CJ$4</f>
        <v>5.3635736241817611E-2</v>
      </c>
      <c r="CK222" s="2">
        <f>[1]!EM_S_VAL_PE_TTM(CK$2,$A222)*CK$4</f>
        <v>5.9712226680152206E-2</v>
      </c>
      <c r="CL222" s="2">
        <f>[1]!EM_S_VAL_PE_TTM(CL$2,$A222)*CL$4</f>
        <v>8.096144017080701E-3</v>
      </c>
      <c r="CM222" s="2">
        <f>[1]!EM_S_VAL_PE_TTM(CM$2,$A222)*CM$4</f>
        <v>1.5695399877119761E-2</v>
      </c>
      <c r="CN222" s="2">
        <f>[1]!EM_S_VAL_PE_TTM(CN$2,$A222)*CN$4</f>
        <v>2.8282638963718149E-2</v>
      </c>
      <c r="CO222" s="2">
        <f>[1]!EM_S_VAL_PE_TTM(CO$2,$A222)*CO$4</f>
        <v>1.2389017136185584E-2</v>
      </c>
      <c r="CP222" s="2">
        <f>[1]!EM_S_VAL_PE_TTM(CP$2,$A222)*CP$4</f>
        <v>2.8906304468139847E-2</v>
      </c>
      <c r="CQ222" s="2">
        <f>[1]!EM_S_VAL_PE_TTM(CQ$2,$A222)*CQ$4</f>
        <v>5.1891833936041368E-2</v>
      </c>
      <c r="CR222" s="2">
        <f>[1]!EM_S_VAL_PE_TTM(CR$2,$A222)*CR$4</f>
        <v>-4.1652031047715128E-3</v>
      </c>
      <c r="CS222" s="2">
        <f>[1]!EM_S_VAL_PE_TTM(CS$2,$A222)*CS$4</f>
        <v>6.6770055158983072E-2</v>
      </c>
      <c r="CT222" s="2">
        <f>[1]!EM_S_VAL_PE_TTM(CT$2,$A222)*CT$4</f>
        <v>0.10413005669784335</v>
      </c>
      <c r="CU222" s="2">
        <f>[1]!EM_S_VAL_PE_TTM(CU$2,$A222)*CU$4</f>
        <v>4.4875438171878584E-2</v>
      </c>
      <c r="CV222" s="2">
        <f>[1]!EM_S_VAL_PE_TTM(CV$2,$A222)*CV$4</f>
        <v>7.4751047068581378E-2</v>
      </c>
      <c r="CW222" s="2">
        <f>[1]!EM_S_VAL_PE_TTM(CW$2,$A222)*CW$4</f>
        <v>1.1070703384224632E-2</v>
      </c>
      <c r="CX222" s="2">
        <f>[1]!EM_S_VAL_PE_TTM(CX$2,$A222)*CX$4</f>
        <v>7.3748331258470412E-2</v>
      </c>
      <c r="CY222" s="2">
        <f>[1]!EM_S_VAL_PE_TTM(CY$2,$A222)*CY$4</f>
        <v>0.25713532821373047</v>
      </c>
      <c r="CZ222" s="2">
        <f>[1]!EM_S_VAL_PE_TTM(CZ$2,$A222)*CZ$4</f>
        <v>1.5070318773396495E-2</v>
      </c>
      <c r="DA222" s="2">
        <f>[1]!EM_S_VAL_PE_TTM(DA$2,$A222)*DA$4</f>
        <v>1.9789096939339387E-2</v>
      </c>
      <c r="DB222" s="2">
        <f>[1]!EM_S_VAL_PE_TTM(DB$2,$A222)*DB$4</f>
        <v>1.4022764815805387E-2</v>
      </c>
      <c r="DC222" s="2">
        <f>[1]!EM_S_VAL_PE_TTM(DC$2,$A222)*DC$4</f>
        <v>9.797118571964792E-3</v>
      </c>
      <c r="DD222" s="2">
        <f>[1]!EM_S_VAL_PE_TTM(DD$2,$A222)*DD$4</f>
        <v>8.9936321904568781E-2</v>
      </c>
      <c r="DE222" s="2">
        <f>[1]!EM_S_VAL_PE_TTM(DE$2,$A222)*DE$4</f>
        <v>0.4783543646066809</v>
      </c>
      <c r="DF222" s="2">
        <f>[1]!EM_S_VAL_PE_TTM(DF$2,$A222)*DF$4</f>
        <v>3.2981772120527476E-2</v>
      </c>
      <c r="DG222" s="2">
        <f>[1]!EM_S_VAL_PE_TTM(DG$2,$A222)*DG$4</f>
        <v>1.552848073118065E-2</v>
      </c>
      <c r="DH222" s="2">
        <f>[1]!EM_S_VAL_PE_TTM(DH$2,$A222)*DH$4</f>
        <v>1.6478733370613712E-2</v>
      </c>
      <c r="DI222" s="2">
        <f>[1]!EM_S_VAL_PE_TTM(DI$2,$A222)*DI$4</f>
        <v>6.4810180290612696E-2</v>
      </c>
      <c r="DJ222" s="2">
        <f>[1]!EM_S_VAL_PE_TTM(DJ$2,$A222)*DJ$4</f>
        <v>-9.2701039193221115E-3</v>
      </c>
      <c r="DK222" s="2">
        <f>[1]!EM_S_VAL_PE_TTM(DK$2,$A222)*DK$4</f>
        <v>0.99619963876356887</v>
      </c>
      <c r="DL222" s="2">
        <f>[1]!EM_S_VAL_PE_TTM(DL$2,$A222)*DL$4</f>
        <v>0.51742310069479835</v>
      </c>
      <c r="DM222" s="2">
        <f>[1]!EM_S_VAL_PE_TTM(DM$2,$A222)*DM$4</f>
        <v>7.8623886009387314E-2</v>
      </c>
      <c r="DN222" s="2">
        <f>[1]!EM_S_VAL_PE_TTM(DN$2,$A222)*DN$4</f>
        <v>1.4462279256187491</v>
      </c>
      <c r="DO222" s="2">
        <f>[1]!EM_S_VAL_PE_TTM(DO$2,$A222)*DO$4</f>
        <v>-9.4838335919179943E-3</v>
      </c>
      <c r="DP222" s="2">
        <f>[1]!EM_S_VAL_PE_TTM(DP$2,$A222)*DP$4</f>
        <v>2.3004515078626636E-2</v>
      </c>
      <c r="DQ222" s="2">
        <f>[1]!EM_S_VAL_PE_TTM(DQ$2,$A222)*DQ$4</f>
        <v>-7.9547253843440691E-2</v>
      </c>
      <c r="DR222" s="2">
        <f>[1]!EM_S_VAL_PE_TTM(DR$2,$A222)*DR$4</f>
        <v>8.2646049796634313E-2</v>
      </c>
      <c r="DS222" s="2">
        <f>[1]!EM_S_VAL_PE_TTM(DS$2,$A222)*DS$4</f>
        <v>2.2300233920909747E-2</v>
      </c>
      <c r="DT222" s="2">
        <f>[1]!EM_S_VAL_PE_TTM(DT$2,$A222)*DT$4</f>
        <v>0.22707933267332209</v>
      </c>
      <c r="DU222" s="2">
        <f>[1]!EM_S_VAL_PE_TTM(DU$2,$A222)*DU$4</f>
        <v>0.22831796763558304</v>
      </c>
      <c r="DV222" s="2">
        <f>[1]!EM_S_VAL_PE_TTM(DV$2,$A222)*DV$4</f>
        <v>9.1944217658340946E-2</v>
      </c>
      <c r="DW222" s="2">
        <f>[1]!EM_S_VAL_PE_TTM(DW$2,$A222)*DW$4</f>
        <v>2.0954649222862325E-2</v>
      </c>
      <c r="DX222" s="2">
        <f>[1]!EM_S_VAL_PE_TTM(DX$2,$A222)*DX$4</f>
        <v>2.7748608941548267E-2</v>
      </c>
      <c r="DY222" s="2">
        <f>[1]!EM_S_VAL_PE_TTM(DY$2,$A222)*DY$4</f>
        <v>4.4452563420355223E-2</v>
      </c>
      <c r="DZ222" s="2">
        <f>[1]!EM_S_VAL_PE_TTM(DZ$2,$A222)*DZ$4</f>
        <v>-1.9178792010409985E-3</v>
      </c>
      <c r="EA222" s="2">
        <f>[1]!EM_S_VAL_PE_TTM(EA$2,$A222)*EA$4</f>
        <v>2.3911570120478513E-2</v>
      </c>
      <c r="EB222" s="2">
        <f>[1]!EM_S_VAL_PE_TTM(EB$2,$A222)*EB$4</f>
        <v>9.9837359164689554E-2</v>
      </c>
      <c r="EC222" s="2">
        <f>[1]!EM_S_VAL_PE_TTM(EC$2,$A222)*EC$4</f>
        <v>5.8100563065857876E-2</v>
      </c>
      <c r="ED222" s="2">
        <f>[1]!EM_S_VAL_PE_TTM(ED$2,$A222)*ED$4</f>
        <v>3.079624818387498E-3</v>
      </c>
      <c r="EE222" s="2">
        <f>[1]!EM_S_VAL_PE_TTM(EE$2,$A222)*EE$4</f>
        <v>7.7359503696135645E-2</v>
      </c>
      <c r="EF222" s="2">
        <f>[1]!EM_S_VAL_PE_TTM(EF$2,$A222)*EF$4</f>
        <v>0.12065123220742696</v>
      </c>
      <c r="EG222" s="2">
        <f>[1]!EM_S_VAL_PE_TTM(EG$2,$A222)*EG$4</f>
        <v>-5.5595623710202505E-2</v>
      </c>
      <c r="EH222" s="2">
        <f>[1]!EM_S_VAL_PE_TTM(EH$2,$A222)*EH$4</f>
        <v>2.4243592788867986E-2</v>
      </c>
      <c r="EI222" s="2">
        <f>[1]!EM_S_VAL_PE_TTM(EI$2,$A222)*EI$4</f>
        <v>-0.18591029834961836</v>
      </c>
      <c r="EJ222" s="2">
        <f>[1]!EM_S_VAL_PE_TTM(EJ$2,$A222)*EJ$4</f>
        <v>1.2612467226823437E-2</v>
      </c>
      <c r="EK222" s="2">
        <f>[1]!EM_S_VAL_PE_TTM(EK$2,$A222)*EK$4</f>
        <v>-4.0266922915978019E-2</v>
      </c>
      <c r="EL222" s="2">
        <f>[1]!EM_S_VAL_PE_TTM(EL$2,$A222)*EL$4</f>
        <v>-7.0703303479614493E-3</v>
      </c>
      <c r="EM222" s="2">
        <f>[1]!EM_S_VAL_PE_TTM(EM$2,$A222)*EM$4</f>
        <v>2.0812522323528718E-2</v>
      </c>
      <c r="EN222" s="2">
        <f>[1]!EM_S_VAL_PE_TTM(EN$2,$A222)*EN$4</f>
        <v>1.1660596495037373E-2</v>
      </c>
      <c r="EO222" s="2">
        <f>[1]!EM_S_VAL_PE_TTM(EO$2,$A222)*EO$4</f>
        <v>1.7286191002567827E-2</v>
      </c>
      <c r="EP222" s="2">
        <f>[1]!EM_S_VAL_PE_TTM(EP$2,$A222)*EP$4</f>
        <v>3.1535207190862648E-2</v>
      </c>
      <c r="EQ222" s="2">
        <f>[1]!EM_S_VAL_PE_TTM(EQ$2,$A222)*EQ$4</f>
        <v>-8.8727443591747807E-2</v>
      </c>
      <c r="ER222" s="2">
        <f>[1]!EM_S_VAL_PE_TTM(ER$2,$A222)*ER$4</f>
        <v>0.31300377760714521</v>
      </c>
      <c r="ES222" s="2">
        <f>[1]!EM_S_VAL_PE_TTM(ES$2,$A222)*ES$4</f>
        <v>2.9729227630429109E-2</v>
      </c>
      <c r="ET222" s="2">
        <f>[1]!EM_S_VAL_PE_TTM(ET$2,$A222)*ET$4</f>
        <v>5.0891293670286789E-2</v>
      </c>
      <c r="EU222" s="2">
        <f>[1]!EM_S_VAL_PE_TTM(EU$2,$A222)*EU$4</f>
        <v>9.7125338636947556E-2</v>
      </c>
      <c r="EV222" s="2">
        <f>[1]!EM_S_VAL_PE_TTM(EV$2,$A222)*EV$4</f>
        <v>0.15664368718059785</v>
      </c>
      <c r="EW222" s="2">
        <f>[1]!EM_S_VAL_PE_TTM(EW$2,$A222)*EW$4</f>
        <v>3.7744855493439096E-2</v>
      </c>
      <c r="EX222" s="2">
        <f>[1]!EM_S_VAL_PE_TTM(EX$2,$A222)*EX$4</f>
        <v>3.3375535579821518</v>
      </c>
      <c r="EY222" s="2">
        <f>[1]!EM_S_VAL_PE_TTM(EY$2,$A222)*EY$4</f>
        <v>-3.0860546807226549E-3</v>
      </c>
      <c r="EZ222" s="2">
        <f>[1]!EM_S_VAL_PE_TTM(EZ$2,$A222)*EZ$4</f>
        <v>5.4397269901652064E-2</v>
      </c>
      <c r="FA222" s="2">
        <f>[1]!EM_S_VAL_PE_TTM(FA$2,$A222)*FA$4</f>
        <v>3.7320306657447393E-2</v>
      </c>
      <c r="FB222" s="2">
        <f>[1]!EM_S_VAL_PE_TTM(FB$2,$A222)*FB$4</f>
        <v>6.8494421647300957E-3</v>
      </c>
      <c r="FC222" s="2">
        <f>[1]!EM_S_VAL_PE_TTM(FC$2,$A222)*FC$4</f>
        <v>-2.295818742718039E-2</v>
      </c>
      <c r="FD222" s="2">
        <f>[1]!EM_S_VAL_PE_TTM(FD$2,$A222)*FD$4</f>
        <v>-5.4949881317102031E-2</v>
      </c>
      <c r="FE222" s="2">
        <f>[1]!EM_S_VAL_PE_TTM(FE$2,$A222)*FE$4</f>
        <v>2.4949336388852061E-2</v>
      </c>
      <c r="FF222" s="2">
        <f>[1]!EM_S_VAL_PE_TTM(FF$2,$A222)*FF$4</f>
        <v>8.2450293691315353E-3</v>
      </c>
      <c r="FG222" s="2">
        <f>[1]!EM_S_VAL_PE_TTM(FG$2,$A222)*FG$4</f>
        <v>0.11691576004910355</v>
      </c>
      <c r="FH222" s="2">
        <f>[1]!EM_S_VAL_PE_TTM(FH$2,$A222)*FH$4</f>
        <v>0.11445934318571425</v>
      </c>
      <c r="FI222" s="2">
        <f>[1]!EM_S_VAL_PE_TTM(FI$2,$A222)*FI$4</f>
        <v>-0.1120965048428488</v>
      </c>
      <c r="FJ222" s="2">
        <f>[1]!EM_S_VAL_PE_TTM(FJ$2,$A222)*FJ$4</f>
        <v>1.3112378285883509E-2</v>
      </c>
      <c r="FK222" s="2">
        <f>[1]!EM_S_VAL_PE_TTM(FK$2,$A222)*FK$4</f>
        <v>9.0656862750902484E-2</v>
      </c>
      <c r="FL222" s="2">
        <f>[1]!EM_S_VAL_PE_TTM(FL$2,$A222)*FL$4</f>
        <v>0.20997830219463828</v>
      </c>
      <c r="FM222" s="2">
        <f>[1]!EM_S_VAL_PE_TTM(FM$2,$A222)*FM$4</f>
        <v>0.23895653235447278</v>
      </c>
      <c r="FN222" s="2">
        <f>[1]!EM_S_VAL_PE_TTM(FN$2,$A222)*FN$4</f>
        <v>2.118975811595664E-2</v>
      </c>
      <c r="FO222" s="2">
        <f>[1]!EM_S_VAL_PE_TTM(FO$2,$A222)*FO$4</f>
        <v>3.1867448254538418E-2</v>
      </c>
      <c r="FP222" s="2">
        <f>[1]!EM_S_VAL_PE_TTM(FP$2,$A222)*FP$4</f>
        <v>1.1252832082022371E-2</v>
      </c>
      <c r="FQ222" s="2">
        <f>[1]!EM_S_VAL_PE_TTM(FQ$2,$A222)*FQ$4</f>
        <v>2.9108469959175449E-2</v>
      </c>
      <c r="FR222" s="2">
        <f>[1]!EM_S_VAL_PE_TTM(FR$2,$A222)*FR$4</f>
        <v>4.4573201445414601E-2</v>
      </c>
      <c r="FS222" s="2">
        <f>[1]!EM_S_VAL_PE_TTM(FS$2,$A222)*FS$4</f>
        <v>3.7598924992348189E-2</v>
      </c>
      <c r="FT222" s="2">
        <f>[1]!EM_S_VAL_PE_TTM(FT$2,$A222)*FT$4</f>
        <v>4.0346140366799038E-2</v>
      </c>
      <c r="FU222" s="2">
        <f>[1]!EM_S_VAL_PE_TTM(FU$2,$A222)*FU$4</f>
        <v>8.7740797199454181E-3</v>
      </c>
      <c r="FV222" s="2">
        <f>[1]!EM_S_VAL_PE_TTM(FV$2,$A222)*FV$4</f>
        <v>-2.1895887757255365E-2</v>
      </c>
      <c r="FW222" s="2">
        <f>[1]!EM_S_VAL_PE_TTM(FW$2,$A222)*FW$4</f>
        <v>0.17722539210593563</v>
      </c>
      <c r="FX222" s="2">
        <f>[1]!EM_S_VAL_PE_TTM(FX$2,$A222)*FX$4</f>
        <v>-6.0697484475196503E-2</v>
      </c>
      <c r="FY222" s="2">
        <f>[1]!EM_S_VAL_PE_TTM(FY$2,$A222)*FY$4</f>
        <v>0.20540895579515148</v>
      </c>
      <c r="FZ222" s="2">
        <f>[1]!EM_S_VAL_PE_TTM(FZ$2,$A222)*FZ$4</f>
        <v>6.8775166706575002</v>
      </c>
      <c r="GA222" s="2">
        <f>[1]!EM_S_VAL_PE_TTM(GA$2,$A222)*GA$4</f>
        <v>1.521573552866994E-2</v>
      </c>
      <c r="GB222" s="2">
        <f>[1]!EM_S_VAL_PE_TTM(GB$2,$A222)*GB$4</f>
        <v>4.4103048998108921E-2</v>
      </c>
      <c r="GC222" s="2">
        <f>[1]!EM_S_VAL_PE_TTM(GC$2,$A222)*GC$4</f>
        <v>8.4040946503642605E-2</v>
      </c>
      <c r="GD222" s="2">
        <f>[1]!EM_S_VAL_PE_TTM(GD$2,$A222)*GD$4</f>
        <v>3.238624975008076E-2</v>
      </c>
      <c r="GE222" s="2">
        <f>[1]!EM_S_VAL_PE_TTM(GE$2,$A222)*GE$4</f>
        <v>4.1829380494801414E-2</v>
      </c>
      <c r="GF222" s="2">
        <f>[1]!EM_S_VAL_PE_TTM(GF$2,$A222)*GF$4</f>
        <v>0.28160511623388157</v>
      </c>
      <c r="GG222" s="2">
        <f>[1]!EM_S_VAL_PE_TTM(GG$2,$A222)*GG$4</f>
        <v>0.11356256960995871</v>
      </c>
      <c r="GH222" s="2">
        <f>[1]!EM_S_VAL_PE_TTM(GH$2,$A222)*GH$4</f>
        <v>-8.9948941926357648E-2</v>
      </c>
      <c r="GI222" s="2">
        <f>[1]!EM_S_VAL_PE_TTM(GI$2,$A222)*GI$4</f>
        <v>0.12585766808064525</v>
      </c>
      <c r="GJ222" s="2">
        <f>[1]!EM_S_VAL_PE_TTM(GJ$2,$A222)*GJ$4</f>
        <v>-5.0053596058774637E-3</v>
      </c>
      <c r="GK222" s="2">
        <f>[1]!EM_S_VAL_PE_TTM(GK$2,$A222)*GK$4</f>
        <v>3.4163421348568097E-2</v>
      </c>
      <c r="GL222" s="2">
        <f>[1]!EM_S_VAL_PE_TTM(GL$2,$A222)*GL$4</f>
        <v>-2.5645908077168629E-3</v>
      </c>
      <c r="GM222" s="2">
        <f>[1]!EM_S_VAL_PE_TTM(GM$2,$A222)*GM$4</f>
        <v>1.473473230045415E-2</v>
      </c>
      <c r="GN222" s="2">
        <f>[1]!EM_S_VAL_PE_TTM(GN$2,$A222)*GN$4</f>
        <v>0.10689018500384972</v>
      </c>
      <c r="GO222" s="2">
        <f>[1]!EM_S_VAL_PE_TTM(GO$2,$A222)*GO$4</f>
        <v>0.21158683260975275</v>
      </c>
      <c r="GP222" s="2">
        <f>[1]!EM_S_VAL_PE_TTM(GP$2,$A222)*GP$4</f>
        <v>4.170603650462619E-2</v>
      </c>
      <c r="GQ222" s="2">
        <f>[1]!EM_S_VAL_PE_TTM(GQ$2,$A222)*GQ$4</f>
        <v>3.5241965529884116E-2</v>
      </c>
      <c r="GR222" s="2">
        <f>[1]!EM_S_VAL_PE_TTM(GR$2,$A222)*GR$4</f>
        <v>8.2265984661541031E-3</v>
      </c>
      <c r="GS222" s="2">
        <f>[1]!EM_S_VAL_PE_TTM(GS$2,$A222)*GS$4</f>
        <v>1.0998882236341209E-2</v>
      </c>
      <c r="GT222" s="2">
        <f>[1]!EM_S_VAL_PE_TTM(GT$2,$A222)*GT$4</f>
        <v>7.2890317464431115E-2</v>
      </c>
      <c r="GU222" s="2">
        <f>[1]!EM_S_VAL_PE_TTM(GU$2,$A222)*GU$4</f>
        <v>0.22951792788185205</v>
      </c>
      <c r="GV222" s="2">
        <f>[1]!EM_S_VAL_PE_TTM(GV$2,$A222)*GV$4</f>
        <v>0.41675183854178077</v>
      </c>
      <c r="GW222" s="2">
        <f>[1]!EM_S_VAL_PE_TTM(GW$2,$A222)*GW$4</f>
        <v>2.1396944322248257E-2</v>
      </c>
      <c r="GX222" s="2">
        <f>[1]!EM_S_VAL_PE_TTM(GX$2,$A222)*GX$4</f>
        <v>5.4473751857188633E-2</v>
      </c>
      <c r="GY222" s="2">
        <f>[1]!EM_S_VAL_PE_TTM(GY$2,$A222)*GY$4</f>
        <v>3.5413505536270165E-2</v>
      </c>
      <c r="GZ222" s="2">
        <f>[1]!EM_S_VAL_PE_TTM(GZ$2,$A222)*GZ$4</f>
        <v>6.6669795301615112E-2</v>
      </c>
      <c r="HA222" s="2">
        <f>[1]!EM_S_VAL_PE_TTM(HA$2,$A222)*HA$4</f>
        <v>1.3441244130941971E-2</v>
      </c>
      <c r="HB222" s="2">
        <f>[1]!EM_S_VAL_PE_TTM(HB$2,$A222)*HB$4</f>
        <v>6.9566184328739419E-3</v>
      </c>
      <c r="HC222" s="2">
        <f>[1]!EM_S_VAL_PE_TTM(HC$2,$A222)*HC$4</f>
        <v>4.9107575375916888</v>
      </c>
      <c r="HD222" s="2">
        <f>[1]!EM_S_VAL_PE_TTM(HD$2,$A222)*HD$4</f>
        <v>8.9746025247612951E-3</v>
      </c>
      <c r="HE222" s="2">
        <f>[1]!EM_S_VAL_PE_TTM(HE$2,$A222)*HE$4</f>
        <v>0.14076559132693328</v>
      </c>
      <c r="HF222" s="2">
        <f>[1]!EM_S_VAL_PE_TTM(HF$2,$A222)*HF$4</f>
        <v>5.7003000769815841E-2</v>
      </c>
      <c r="HG222" s="2">
        <f>[1]!EM_S_VAL_PE_TTM(HG$2,$A222)*HG$4</f>
        <v>4.766339309637127E-2</v>
      </c>
      <c r="HH222" s="2">
        <f>[1]!EM_S_VAL_PE_TTM(HH$2,$A222)*HH$4</f>
        <v>2.8948231542424208E-2</v>
      </c>
      <c r="HI222" s="2">
        <f>[1]!EM_S_VAL_PE_TTM(HI$2,$A222)*HI$4</f>
        <v>2.3930514646081754E-2</v>
      </c>
      <c r="HJ222" s="2">
        <f>[1]!EM_S_VAL_PE_TTM(HJ$2,$A222)*HJ$4</f>
        <v>5.6679582151110804E-2</v>
      </c>
      <c r="HK222" s="2">
        <f>[1]!EM_S_VAL_PE_TTM(HK$2,$A222)*HK$4</f>
        <v>0.10530687142543146</v>
      </c>
      <c r="HL222" s="2">
        <f>[1]!EM_S_VAL_PE_TTM(HL$2,$A222)*HL$4</f>
        <v>2.6699220951002484E-2</v>
      </c>
      <c r="HM222" s="2">
        <f>[1]!EM_S_VAL_PE_TTM(HM$2,$A222)*HM$4</f>
        <v>1.1871728203750414E-2</v>
      </c>
      <c r="HN222" s="2">
        <f>[1]!EM_S_VAL_PE_TTM(HN$2,$A222)*HN$4</f>
        <v>0.20431808699474502</v>
      </c>
      <c r="HO222" s="2">
        <f>[1]!EM_S_VAL_PE_TTM(HO$2,$A222)*HO$4</f>
        <v>7.4081937628968655E-2</v>
      </c>
      <c r="HP222" s="2">
        <f>[1]!EM_S_VAL_PE_TTM(HP$2,$A222)*HP$4</f>
        <v>0.12276994578669051</v>
      </c>
      <c r="HQ222" s="2">
        <f>[1]!EM_S_VAL_PE_TTM(HQ$2,$A222)*HQ$4</f>
        <v>-1.3655767750570969E-3</v>
      </c>
      <c r="HR222" s="2">
        <f>[1]!EM_S_VAL_PE_TTM(HR$2,$A222)*HR$4</f>
        <v>3.6682099266272271E-2</v>
      </c>
      <c r="HS222" s="2">
        <f>[1]!EM_S_VAL_PE_TTM(HS$2,$A222)*HS$4</f>
        <v>0.12436443295524843</v>
      </c>
      <c r="HT222" s="2">
        <f>[1]!EM_S_VAL_PE_TTM(HT$2,$A222)*HT$4</f>
        <v>1.5446162239983718E-2</v>
      </c>
      <c r="HU222" s="2">
        <f>[1]!EM_S_VAL_PE_TTM(HU$2,$A222)*HU$4</f>
        <v>3.6626630080263324E-2</v>
      </c>
      <c r="HV222" s="2">
        <f>[1]!EM_S_VAL_PE_TTM(HV$2,$A222)*HV$4</f>
        <v>2.8842955582317931</v>
      </c>
      <c r="HW222" s="2">
        <f>[1]!EM_S_VAL_PE_TTM(HW$2,$A222)*HW$4</f>
        <v>1.7069330678746112E-2</v>
      </c>
      <c r="HX222" s="2">
        <f>[1]!EM_S_VAL_PE_TTM(HX$2,$A222)*HX$4</f>
        <v>1.4107814487863038E-2</v>
      </c>
      <c r="HY222" s="2">
        <f>[1]!EM_S_VAL_PE_TTM(HY$2,$A222)*HY$4</f>
        <v>-2.5516558239393251E-3</v>
      </c>
      <c r="HZ222" s="2">
        <f>[1]!EM_S_VAL_PE_TTM(HZ$2,$A222)*HZ$4</f>
        <v>6.1558920733270364E-2</v>
      </c>
      <c r="IA222" s="2">
        <f>[1]!EM_S_VAL_PE_TTM(IA$2,$A222)*IA$4</f>
        <v>3.8382036443495582E-2</v>
      </c>
      <c r="IB222" s="2">
        <f>[1]!EM_S_VAL_PE_TTM(IB$2,$A222)*IB$4</f>
        <v>6.299207018793028E-2</v>
      </c>
      <c r="IC222" s="2">
        <f>[1]!EM_S_VAL_PE_TTM(IC$2,$A222)*IC$4</f>
        <v>0.2629722691214092</v>
      </c>
      <c r="ID222" s="2">
        <f>[1]!EM_S_VAL_PE_TTM(ID$2,$A222)*ID$4</f>
        <v>1.6187180446992779E-2</v>
      </c>
      <c r="IE222" s="2">
        <f>[1]!EM_S_VAL_PE_TTM(IE$2,$A222)*IE$4</f>
        <v>1.2514413684977025E-2</v>
      </c>
      <c r="IF222" s="2">
        <f>[1]!EM_S_VAL_PE_TTM(IF$2,$A222)*IF$4</f>
        <v>0.14285725821965406</v>
      </c>
      <c r="IG222" s="2">
        <f>[1]!EM_S_VAL_PE_TTM(IG$2,$A222)*IG$4</f>
        <v>5.7452487356664222E-2</v>
      </c>
      <c r="IH222" s="2">
        <f>[1]!EM_S_VAL_PE_TTM(IH$2,$A222)*IH$4</f>
        <v>1.389710069591096E-2</v>
      </c>
      <c r="II222" s="2">
        <f>[1]!EM_S_VAL_PE_TTM(II$2,$A222)*II$4</f>
        <v>7.2995752179942475E-2</v>
      </c>
      <c r="IJ222" s="2">
        <f>[1]!EM_S_VAL_PE_TTM(IJ$2,$A222)*IJ$4</f>
        <v>2.4380767593744943E-2</v>
      </c>
      <c r="IK222" s="2">
        <f>[1]!EM_S_VAL_PE_TTM(IK$2,$A222)*IK$4</f>
        <v>-2.6250300085623765E-3</v>
      </c>
      <c r="IL222" s="2">
        <f>[1]!EM_S_VAL_PE_TTM(IL$2,$A222)*IL$4</f>
        <v>-4.546494389624689E-2</v>
      </c>
      <c r="IM222" s="2">
        <f>[1]!EM_S_VAL_PE_TTM(IM$2,$A222)*IM$4</f>
        <v>1.4142066460966827</v>
      </c>
      <c r="IN222" s="2">
        <f>[1]!EM_S_VAL_PE_TTM(IN$2,$A222)*IN$4</f>
        <v>0.62176193791457546</v>
      </c>
      <c r="IO222" s="2">
        <f>[1]!EM_S_VAL_PE_TTM(IO$2,$A222)*IO$4</f>
        <v>5.7025456923843032E-2</v>
      </c>
      <c r="IP222" s="2">
        <f>[1]!EM_S_VAL_PE_TTM(IP$2,$A222)*IP$4</f>
        <v>4.6388484286234689E-2</v>
      </c>
      <c r="IQ222" s="2">
        <f>[1]!EM_S_VAL_PE_TTM(IQ$2,$A222)*IQ$4</f>
        <v>0.12628179105731993</v>
      </c>
      <c r="IR222" s="2">
        <f>[1]!EM_S_VAL_PE_TTM(IR$2,$A222)*IR$4</f>
        <v>1.2765389220543483E-2</v>
      </c>
      <c r="IS222" s="2">
        <f>[1]!EM_S_VAL_PE_TTM(IS$2,$A222)*IS$4</f>
        <v>0.34790962299408129</v>
      </c>
      <c r="IT222" s="2">
        <f>[1]!EM_S_VAL_PE_TTM(IT$2,$A222)*IT$4</f>
        <v>5.5346706203034682E-2</v>
      </c>
      <c r="IU222" s="2">
        <f>[1]!EM_S_VAL_PE_TTM(IU$2,$A222)*IU$4</f>
        <v>-3.2996108662793321E-4</v>
      </c>
      <c r="IV222" s="2">
        <f>[1]!EM_S_VAL_PE_TTM(IV$2,$A222)*IV$4</f>
        <v>2.4806201354879331E-2</v>
      </c>
      <c r="IW222" s="2">
        <f>[1]!EM_S_VAL_PE_TTM(IW$2,$A222)*IW$4</f>
        <v>0.18847442858978572</v>
      </c>
      <c r="IX222" s="2">
        <f>[1]!EM_S_VAL_PE_TTM(IX$2,$A222)*IX$4</f>
        <v>2.2896949131100287E-2</v>
      </c>
      <c r="IY222" s="2">
        <f>[1]!EM_S_VAL_PE_TTM(IY$2,$A222)*IY$4</f>
        <v>0.11932248017228919</v>
      </c>
      <c r="IZ222" s="2">
        <f>[1]!EM_S_VAL_PE_TTM(IZ$2,$A222)*IZ$4</f>
        <v>1.886803949633966E-2</v>
      </c>
      <c r="JA222" s="2">
        <f>[1]!EM_S_VAL_PE_TTM(JA$2,$A222)*JA$4</f>
        <v>0.24030780294601303</v>
      </c>
      <c r="JB222" s="2">
        <f>[1]!EM_S_VAL_PE_TTM(JB$2,$A222)*JB$4</f>
        <v>-1.1574478574378185E-2</v>
      </c>
      <c r="JC222" s="2">
        <f>[1]!EM_S_VAL_PE_TTM(JC$2,$A222)*JC$4</f>
        <v>7.9244803665055166E-2</v>
      </c>
      <c r="JD222" s="2">
        <f>[1]!EM_S_VAL_PE_TTM(JD$2,$A222)*JD$4</f>
        <v>1.065275850680587E-2</v>
      </c>
      <c r="JE222" s="2">
        <f>[1]!EM_S_VAL_PE_TTM(JE$2,$A222)*JE$4</f>
        <v>2.3957394447341948E-2</v>
      </c>
      <c r="JF222" s="2">
        <f>[1]!EM_S_VAL_PE_TTM(JF$2,$A222)*JF$4</f>
        <v>0.77129537713740881</v>
      </c>
      <c r="JG222" s="2">
        <f>[1]!EM_S_VAL_PE_TTM(JG$2,$A222)*JG$4</f>
        <v>-6.731284156776808E-4</v>
      </c>
      <c r="JH222" s="2">
        <f>[1]!EM_S_VAL_PE_TTM(JH$2,$A222)*JH$4</f>
        <v>4.709194740089747E-2</v>
      </c>
      <c r="JI222" s="2">
        <f>[1]!EM_S_VAL_PE_TTM(JI$2,$A222)*JI$4</f>
        <v>6.6294750134760119E-2</v>
      </c>
      <c r="JJ222" s="2">
        <f>[1]!EM_S_VAL_PE_TTM(JJ$2,$A222)*JJ$4</f>
        <v>2.358049396449347</v>
      </c>
      <c r="JK222" s="2">
        <f>[1]!EM_S_VAL_PE_TTM(JK$2,$A222)*JK$4</f>
        <v>1.9686917134988696E-2</v>
      </c>
      <c r="JL222" s="2">
        <f>[1]!EM_S_VAL_PE_TTM(JL$2,$A222)*JL$4</f>
        <v>9.1178670864963778E-3</v>
      </c>
      <c r="JM222" s="2">
        <f>[1]!EM_S_VAL_PE_TTM(JM$2,$A222)*JM$4</f>
        <v>8.8883155541096912E-3</v>
      </c>
      <c r="JN222" s="2">
        <f>[1]!EM_S_VAL_PE_TTM(JN$2,$A222)*JN$4</f>
        <v>0.44214223298159933</v>
      </c>
      <c r="JO222" s="2">
        <f>[1]!EM_S_VAL_PE_TTM(JO$2,$A222)*JO$4</f>
        <v>-1.5881656680901612E-3</v>
      </c>
      <c r="JP222" s="2">
        <f>[1]!EM_S_VAL_PE_TTM(JP$2,$A222)*JP$4</f>
        <v>3.4971949450031077E-2</v>
      </c>
      <c r="JQ222" s="2">
        <f>[1]!EM_S_VAL_PE_TTM(JQ$2,$A222)*JQ$4</f>
        <v>2.2901760089230106E-2</v>
      </c>
      <c r="JR222" s="2">
        <f>[1]!EM_S_VAL_PE_TTM(JR$2,$A222)*JR$4</f>
        <v>8.5406694044630541E-2</v>
      </c>
      <c r="JS222" s="2">
        <f>[1]!EM_S_VAL_PE_TTM(JS$2,$A222)*JS$4</f>
        <v>-1.0808795109548016E-2</v>
      </c>
      <c r="JT222" s="2">
        <f>[1]!EM_S_VAL_PE_TTM(JT$2,$A222)*JT$4</f>
        <v>0.16777839953687443</v>
      </c>
      <c r="JU222" s="2">
        <f>[1]!EM_S_VAL_PE_TTM(JU$2,$A222)*JU$4</f>
        <v>8.7835102660542563E-2</v>
      </c>
      <c r="JV222" s="2">
        <f>[1]!EM_S_VAL_PE_TTM(JV$2,$A222)*JV$4</f>
        <v>1.31180529593999E-2</v>
      </c>
      <c r="JW222" s="2">
        <f>[1]!EM_S_VAL_PE_TTM(JW$2,$A222)*JW$4</f>
        <v>1.0074755552504578E-2</v>
      </c>
      <c r="JX222" s="2">
        <f>[1]!EM_S_VAL_PE_TTM(JX$2,$A222)*JX$4</f>
        <v>0.47682095478407499</v>
      </c>
      <c r="JY222" s="2">
        <f>[1]!EM_S_VAL_PE_TTM(JY$2,$A222)*JY$4</f>
        <v>0.13896052227717226</v>
      </c>
      <c r="JZ222" s="2">
        <f>[1]!EM_S_VAL_PE_TTM(JZ$2,$A222)*JZ$4</f>
        <v>-4.6405432212127222E-3</v>
      </c>
      <c r="KA222" s="2">
        <f>[1]!EM_S_VAL_PE_TTM(KA$2,$A222)*KA$4</f>
        <v>2.518585661694699E-2</v>
      </c>
      <c r="KB222" s="2">
        <f>[1]!EM_S_VAL_PE_TTM(KB$2,$A222)*KB$4</f>
        <v>-1.221427928075784E-2</v>
      </c>
      <c r="KC222" s="2">
        <f>[1]!EM_S_VAL_PE_TTM(KC$2,$A222)*KC$4</f>
        <v>-0.17506175125458043</v>
      </c>
      <c r="KD222" s="2">
        <f>[1]!EM_S_VAL_PE_TTM(KD$2,$A222)*KD$4</f>
        <v>-3.8218029944497114E-3</v>
      </c>
    </row>
    <row r="223" spans="1:290">
      <c r="A223" s="5">
        <v>44400</v>
      </c>
      <c r="B223" s="6">
        <f t="shared" si="27"/>
        <v>68.110570539219879</v>
      </c>
      <c r="C223" s="6">
        <f t="shared" si="24"/>
        <v>69.139800112820183</v>
      </c>
      <c r="D223" s="6">
        <f t="shared" si="25"/>
        <v>74.291110871581324</v>
      </c>
      <c r="E223" s="6">
        <f t="shared" si="26"/>
        <v>63.988489354059034</v>
      </c>
      <c r="F223" s="2">
        <f>[1]!EM_S_VAL_PE_TTM(F$2,$A223)*F$4</f>
        <v>1.300586385811598</v>
      </c>
      <c r="G223" s="2">
        <f>[1]!EM_S_VAL_PE_TTM(G$2,$A223)*G$4</f>
        <v>9.8839229033874168E-3</v>
      </c>
      <c r="H223" s="2">
        <f>[1]!EM_S_VAL_PE_TTM(H$2,$A223)*H$4</f>
        <v>2.1914121053576721E-2</v>
      </c>
      <c r="I223" s="2">
        <f>[1]!EM_S_VAL_PE_TTM(I$2,$A223)*I$4</f>
        <v>0.19542233137894763</v>
      </c>
      <c r="J223" s="2">
        <f>[1]!EM_S_VAL_PE_TTM(J$2,$A223)*J$4</f>
        <v>2.8446491541435526</v>
      </c>
      <c r="K223" s="2">
        <f>[1]!EM_S_VAL_PE_TTM(K$2,$A223)*K$4</f>
        <v>1.1423511478899631</v>
      </c>
      <c r="L223" s="2">
        <f>[1]!EM_S_VAL_PE_TTM(L$2,$A223)*L$4</f>
        <v>9.6376510369428764E-2</v>
      </c>
      <c r="M223" s="2">
        <f>[1]!EM_S_VAL_PE_TTM(M$2,$A223)*M$4</f>
        <v>-8.6701166167816757E-2</v>
      </c>
      <c r="N223" s="2">
        <f>[1]!EM_S_VAL_PE_TTM(N$2,$A223)*N$4</f>
        <v>0.57531433815657851</v>
      </c>
      <c r="O223" s="2">
        <f>[1]!EM_S_VAL_PE_TTM(O$2,$A223)*O$4</f>
        <v>0.26867527515746886</v>
      </c>
      <c r="P223" s="2">
        <f>[1]!EM_S_VAL_PE_TTM(P$2,$A223)*P$4</f>
        <v>1.8732869807176776E-2</v>
      </c>
      <c r="Q223" s="2">
        <f>[1]!EM_S_VAL_PE_TTM(Q$2,$A223)*Q$4</f>
        <v>0.29974117658884636</v>
      </c>
      <c r="R223" s="2">
        <f>[1]!EM_S_VAL_PE_TTM(R$2,$A223)*R$4</f>
        <v>0.60609253489813231</v>
      </c>
      <c r="S223" s="2">
        <f>[1]!EM_S_VAL_PE_TTM(S$2,$A223)*S$4</f>
        <v>2.5934027809236013E-2</v>
      </c>
      <c r="T223" s="2">
        <f>[1]!EM_S_VAL_PE_TTM(T$2,$A223)*T$4</f>
        <v>1.0866562738290462E-2</v>
      </c>
      <c r="U223" s="2">
        <f>[1]!EM_S_VAL_PE_TTM(U$2,$A223)*U$4</f>
        <v>1.0955658229707552E-2</v>
      </c>
      <c r="V223" s="2">
        <f>[1]!EM_S_VAL_PE_TTM(V$2,$A223)*V$4</f>
        <v>2.9429048608108919</v>
      </c>
      <c r="W223" s="2">
        <f>[1]!EM_S_VAL_PE_TTM(W$2,$A223)*W$4</f>
        <v>9.9813067604172141E-3</v>
      </c>
      <c r="X223" s="2">
        <f>[1]!EM_S_VAL_PE_TTM(X$2,$A223)*X$4</f>
        <v>1.0916328116701521E-2</v>
      </c>
      <c r="Y223" s="2">
        <f>[1]!EM_S_VAL_PE_TTM(Y$2,$A223)*Y$4</f>
        <v>4.7854877220494849</v>
      </c>
      <c r="Z223" s="2">
        <f>[1]!EM_S_VAL_PE_TTM(Z$2,$A223)*Z$4</f>
        <v>2.230259440097359E-2</v>
      </c>
      <c r="AA223" s="2">
        <f>[1]!EM_S_VAL_PE_TTM(AA$2,$A223)*AA$4</f>
        <v>7.6429891176320874E-3</v>
      </c>
      <c r="AB223" s="2">
        <f>[1]!EM_S_VAL_PE_TTM(AB$2,$A223)*AB$4</f>
        <v>6.8229503949042014</v>
      </c>
      <c r="AC223" s="2">
        <f>[1]!EM_S_VAL_PE_TTM(AC$2,$A223)*AC$4</f>
        <v>3.8235077118213938E-3</v>
      </c>
      <c r="AD223" s="2">
        <f>[1]!EM_S_VAL_PE_TTM(AD$2,$A223)*AD$4</f>
        <v>3.2068103681614668E-2</v>
      </c>
      <c r="AE223" s="2">
        <f>[1]!EM_S_VAL_PE_TTM(AE$2,$A223)*AE$4</f>
        <v>7.2018922969083821E-3</v>
      </c>
      <c r="AF223" s="2">
        <f>[1]!EM_S_VAL_PE_TTM(AF$2,$A223)*AF$4</f>
        <v>6.958060717770026E-2</v>
      </c>
      <c r="AG223" s="2">
        <f>[1]!EM_S_VAL_PE_TTM(AG$2,$A223)*AG$4</f>
        <v>0.68752607441753777</v>
      </c>
      <c r="AH223" s="2">
        <f>[1]!EM_S_VAL_PE_TTM(AH$2,$A223)*AH$4</f>
        <v>3.0534244614980884E-2</v>
      </c>
      <c r="AI223" s="2">
        <f>[1]!EM_S_VAL_PE_TTM(AI$2,$A223)*AI$4</f>
        <v>5.9772870258569893E-2</v>
      </c>
      <c r="AJ223" s="2">
        <f>[1]!EM_S_VAL_PE_TTM(AJ$2,$A223)*AJ$4</f>
        <v>1.2205354156233675E-2</v>
      </c>
      <c r="AK223" s="2">
        <f>[1]!EM_S_VAL_PE_TTM(AK$2,$A223)*AK$4</f>
        <v>1.633897407546064E-2</v>
      </c>
      <c r="AL223" s="2">
        <f>[1]!EM_S_VAL_PE_TTM(AL$2,$A223)*AL$4</f>
        <v>0.12602576539097277</v>
      </c>
      <c r="AM223" s="2">
        <f>[1]!EM_S_VAL_PE_TTM(AM$2,$A223)*AM$4</f>
        <v>3.6108572856022404E-2</v>
      </c>
      <c r="AN223" s="2">
        <f>[1]!EM_S_VAL_PE_TTM(AN$2,$A223)*AN$4</f>
        <v>-7.9403072887001321E-3</v>
      </c>
      <c r="AO223" s="2">
        <f>[1]!EM_S_VAL_PE_TTM(AO$2,$A223)*AO$4</f>
        <v>0.26302779270372034</v>
      </c>
      <c r="AP223" s="2">
        <f>[1]!EM_S_VAL_PE_TTM(AP$2,$A223)*AP$4</f>
        <v>1.0862515458364332</v>
      </c>
      <c r="AQ223" s="2">
        <f>[1]!EM_S_VAL_PE_TTM(AQ$2,$A223)*AQ$4</f>
        <v>6.8210204680978354E-3</v>
      </c>
      <c r="AR223" s="2">
        <f>[1]!EM_S_VAL_PE_TTM(AR$2,$A223)*AR$4</f>
        <v>6.2889451223982692E-3</v>
      </c>
      <c r="AS223" s="2">
        <f>[1]!EM_S_VAL_PE_TTM(AS$2,$A223)*AS$4</f>
        <v>0.27155302534022913</v>
      </c>
      <c r="AT223" s="2">
        <f>[1]!EM_S_VAL_PE_TTM(AT$2,$A223)*AT$4</f>
        <v>0.17224418023894192</v>
      </c>
      <c r="AU223" s="2">
        <f>[1]!EM_S_VAL_PE_TTM(AU$2,$A223)*AU$4</f>
        <v>2.289988070632969E-2</v>
      </c>
      <c r="AV223" s="2">
        <f>[1]!EM_S_VAL_PE_TTM(AV$2,$A223)*AV$4</f>
        <v>3.0623145533370932E-2</v>
      </c>
      <c r="AW223" s="2">
        <f>[1]!EM_S_VAL_PE_TTM(AW$2,$A223)*AW$4</f>
        <v>0.22940222622139222</v>
      </c>
      <c r="AX223" s="2">
        <f>[1]!EM_S_VAL_PE_TTM(AX$2,$A223)*AX$4</f>
        <v>2.5657311943414841E-2</v>
      </c>
      <c r="AY223" s="2">
        <f>[1]!EM_S_VAL_PE_TTM(AY$2,$A223)*AY$4</f>
        <v>0.11115478404514038</v>
      </c>
      <c r="AZ223" s="2">
        <f>[1]!EM_S_VAL_PE_TTM(AZ$2,$A223)*AZ$4</f>
        <v>5.2348950056041683E-2</v>
      </c>
      <c r="BA223" s="2">
        <f>[1]!EM_S_VAL_PE_TTM(BA$2,$A223)*BA$4</f>
        <v>-8.1814881567348501E-4</v>
      </c>
      <c r="BB223" s="2">
        <f>[1]!EM_S_VAL_PE_TTM(BB$2,$A223)*BB$4</f>
        <v>6.6765120289218553E-3</v>
      </c>
      <c r="BC223" s="2">
        <f>[1]!EM_S_VAL_PE_TTM(BC$2,$A223)*BC$4</f>
        <v>5.2026115108264513E-2</v>
      </c>
      <c r="BD223" s="2">
        <f>[1]!EM_S_VAL_PE_TTM(BD$2,$A223)*BD$4</f>
        <v>3.7922656259160401E-2</v>
      </c>
      <c r="BE223" s="2">
        <f>[1]!EM_S_VAL_PE_TTM(BE$2,$A223)*BE$4</f>
        <v>0.10208553833194692</v>
      </c>
      <c r="BF223" s="2">
        <f>[1]!EM_S_VAL_PE_TTM(BF$2,$A223)*BF$4</f>
        <v>3.4282333633423138E-2</v>
      </c>
      <c r="BG223" s="2">
        <f>[1]!EM_S_VAL_PE_TTM(BG$2,$A223)*BG$4</f>
        <v>1.2883577793532682E-2</v>
      </c>
      <c r="BH223" s="2">
        <f>[1]!EM_S_VAL_PE_TTM(BH$2,$A223)*BH$4</f>
        <v>2.3268874814031636E-2</v>
      </c>
      <c r="BI223" s="2">
        <f>[1]!EM_S_VAL_PE_TTM(BI$2,$A223)*BI$4</f>
        <v>2.4474454945092546E-2</v>
      </c>
      <c r="BJ223" s="2">
        <f>[1]!EM_S_VAL_PE_TTM(BJ$2,$A223)*BJ$4</f>
        <v>2.2759200823633693E-2</v>
      </c>
      <c r="BK223" s="2">
        <f>[1]!EM_S_VAL_PE_TTM(BK$2,$A223)*BK$4</f>
        <v>0.12448753718539488</v>
      </c>
      <c r="BL223" s="2">
        <f>[1]!EM_S_VAL_PE_TTM(BL$2,$A223)*BL$4</f>
        <v>2.1864593096470972E-2</v>
      </c>
      <c r="BM223" s="2">
        <f>[1]!EM_S_VAL_PE_TTM(BM$2,$A223)*BM$4</f>
        <v>8.558323803551102E-3</v>
      </c>
      <c r="BN223" s="2">
        <f>[1]!EM_S_VAL_PE_TTM(BN$2,$A223)*BN$4</f>
        <v>1.8107078340299267</v>
      </c>
      <c r="BO223" s="2">
        <f>[1]!EM_S_VAL_PE_TTM(BO$2,$A223)*BO$4</f>
        <v>1.5719708734372861</v>
      </c>
      <c r="BP223" s="2">
        <f>[1]!EM_S_VAL_PE_TTM(BP$2,$A223)*BP$4</f>
        <v>1.4762018572733742E-2</v>
      </c>
      <c r="BQ223" s="2">
        <f>[1]!EM_S_VAL_PE_TTM(BQ$2,$A223)*BQ$4</f>
        <v>-6.0375750485381456E-3</v>
      </c>
      <c r="BR223" s="2">
        <f>[1]!EM_S_VAL_PE_TTM(BR$2,$A223)*BR$4</f>
        <v>1.1330146489628552E-2</v>
      </c>
      <c r="BS223" s="2">
        <f>[1]!EM_S_VAL_PE_TTM(BS$2,$A223)*BS$4</f>
        <v>8.966413978630132E-2</v>
      </c>
      <c r="BT223" s="2">
        <f>[1]!EM_S_VAL_PE_TTM(BT$2,$A223)*BT$4</f>
        <v>5.9393130590577235E-2</v>
      </c>
      <c r="BU223" s="2">
        <f>[1]!EM_S_VAL_PE_TTM(BU$2,$A223)*BU$4</f>
        <v>1.5930890233939377</v>
      </c>
      <c r="BV223" s="2">
        <f>[1]!EM_S_VAL_PE_TTM(BV$2,$A223)*BV$4</f>
        <v>4.0525124802504066E-2</v>
      </c>
      <c r="BW223" s="2">
        <f>[1]!EM_S_VAL_PE_TTM(BW$2,$A223)*BW$4</f>
        <v>1.7783661525986063E-2</v>
      </c>
      <c r="BX223" s="2">
        <f>[1]!EM_S_VAL_PE_TTM(BX$2,$A223)*BX$4</f>
        <v>0.3293257039265719</v>
      </c>
      <c r="BY223" s="2">
        <f>[1]!EM_S_VAL_PE_TTM(BY$2,$A223)*BY$4</f>
        <v>1.1323141130900577E-2</v>
      </c>
      <c r="BZ223" s="2">
        <f>[1]!EM_S_VAL_PE_TTM(BZ$2,$A223)*BZ$4</f>
        <v>1.9093543571473699E-2</v>
      </c>
      <c r="CA223" s="2">
        <f>[1]!EM_S_VAL_PE_TTM(CA$2,$A223)*CA$4</f>
        <v>0.21624115093382729</v>
      </c>
      <c r="CB223" s="2">
        <f>[1]!EM_S_VAL_PE_TTM(CB$2,$A223)*CB$4</f>
        <v>0.41119800342515311</v>
      </c>
      <c r="CC223" s="2">
        <f>[1]!EM_S_VAL_PE_TTM(CC$2,$A223)*CC$4</f>
        <v>1.1005698882606219E-2</v>
      </c>
      <c r="CD223" s="2">
        <f>[1]!EM_S_VAL_PE_TTM(CD$2,$A223)*CD$4</f>
        <v>6.9596468918922905E-2</v>
      </c>
      <c r="CE223" s="2">
        <f>[1]!EM_S_VAL_PE_TTM(CE$2,$A223)*CE$4</f>
        <v>4.8008689350648309E-3</v>
      </c>
      <c r="CF223" s="2">
        <f>[1]!EM_S_VAL_PE_TTM(CF$2,$A223)*CF$4</f>
        <v>2.8666350594308665E-2</v>
      </c>
      <c r="CG223" s="2">
        <f>[1]!EM_S_VAL_PE_TTM(CG$2,$A223)*CG$4</f>
        <v>0.11340357159257503</v>
      </c>
      <c r="CH223" s="2">
        <f>[1]!EM_S_VAL_PE_TTM(CH$2,$A223)*CH$4</f>
        <v>-0.23376069621240481</v>
      </c>
      <c r="CI223" s="2">
        <f>[1]!EM_S_VAL_PE_TTM(CI$2,$A223)*CI$4</f>
        <v>2.9808009184707471E-2</v>
      </c>
      <c r="CJ223" s="2">
        <f>[1]!EM_S_VAL_PE_TTM(CJ$2,$A223)*CJ$4</f>
        <v>5.3404360739239549E-2</v>
      </c>
      <c r="CK223" s="2">
        <f>[1]!EM_S_VAL_PE_TTM(CK$2,$A223)*CK$4</f>
        <v>6.1769298606101128E-2</v>
      </c>
      <c r="CL223" s="2">
        <f>[1]!EM_S_VAL_PE_TTM(CL$2,$A223)*CL$4</f>
        <v>8.0443010431628416E-3</v>
      </c>
      <c r="CM223" s="2">
        <f>[1]!EM_S_VAL_PE_TTM(CM$2,$A223)*CM$4</f>
        <v>1.5231704086493136E-2</v>
      </c>
      <c r="CN223" s="2">
        <f>[1]!EM_S_VAL_PE_TTM(CN$2,$A223)*CN$4</f>
        <v>2.7668275979271451E-2</v>
      </c>
      <c r="CO223" s="2">
        <f>[1]!EM_S_VAL_PE_TTM(CO$2,$A223)*CO$4</f>
        <v>1.2038459736956173E-2</v>
      </c>
      <c r="CP223" s="2">
        <f>[1]!EM_S_VAL_PE_TTM(CP$2,$A223)*CP$4</f>
        <v>2.7859558065551276E-2</v>
      </c>
      <c r="CQ223" s="2">
        <f>[1]!EM_S_VAL_PE_TTM(CQ$2,$A223)*CQ$4</f>
        <v>4.9828855825391573E-2</v>
      </c>
      <c r="CR223" s="2">
        <f>[1]!EM_S_VAL_PE_TTM(CR$2,$A223)*CR$4</f>
        <v>-4.0887773580236585E-3</v>
      </c>
      <c r="CS223" s="2">
        <f>[1]!EM_S_VAL_PE_TTM(CS$2,$A223)*CS$4</f>
        <v>6.652306358339885E-2</v>
      </c>
      <c r="CT223" s="2">
        <f>[1]!EM_S_VAL_PE_TTM(CT$2,$A223)*CT$4</f>
        <v>0.10277689453340669</v>
      </c>
      <c r="CU223" s="2">
        <f>[1]!EM_S_VAL_PE_TTM(CU$2,$A223)*CU$4</f>
        <v>4.4809152443269266E-2</v>
      </c>
      <c r="CV223" s="2">
        <f>[1]!EM_S_VAL_PE_TTM(CV$2,$A223)*CV$4</f>
        <v>7.414495749831404E-2</v>
      </c>
      <c r="CW223" s="2">
        <f>[1]!EM_S_VAL_PE_TTM(CW$2,$A223)*CW$4</f>
        <v>1.0881595284493532E-2</v>
      </c>
      <c r="CX223" s="2">
        <f>[1]!EM_S_VAL_PE_TTM(CX$2,$A223)*CX$4</f>
        <v>7.239469091556569E-2</v>
      </c>
      <c r="CY223" s="2">
        <f>[1]!EM_S_VAL_PE_TTM(CY$2,$A223)*CY$4</f>
        <v>0.25359394347033593</v>
      </c>
      <c r="CZ223" s="2">
        <f>[1]!EM_S_VAL_PE_TTM(CZ$2,$A223)*CZ$4</f>
        <v>1.4388001192784302E-2</v>
      </c>
      <c r="DA223" s="2">
        <f>[1]!EM_S_VAL_PE_TTM(DA$2,$A223)*DA$4</f>
        <v>1.9384236295762088E-2</v>
      </c>
      <c r="DB223" s="2">
        <f>[1]!EM_S_VAL_PE_TTM(DB$2,$A223)*DB$4</f>
        <v>1.3875929584109211E-2</v>
      </c>
      <c r="DC223" s="2">
        <f>[1]!EM_S_VAL_PE_TTM(DC$2,$A223)*DC$4</f>
        <v>9.8018606341418943E-3</v>
      </c>
      <c r="DD223" s="2">
        <f>[1]!EM_S_VAL_PE_TTM(DD$2,$A223)*DD$4</f>
        <v>8.7255047025419821E-2</v>
      </c>
      <c r="DE223" s="2">
        <f>[1]!EM_S_VAL_PE_TTM(DE$2,$A223)*DE$4</f>
        <v>0.46521161496057634</v>
      </c>
      <c r="DF223" s="2">
        <f>[1]!EM_S_VAL_PE_TTM(DF$2,$A223)*DF$4</f>
        <v>3.2859798108236554E-2</v>
      </c>
      <c r="DG223" s="2">
        <f>[1]!EM_S_VAL_PE_TTM(DG$2,$A223)*DG$4</f>
        <v>1.5426731610017981E-2</v>
      </c>
      <c r="DH223" s="2">
        <f>[1]!EM_S_VAL_PE_TTM(DH$2,$A223)*DH$4</f>
        <v>1.5862353267243327E-2</v>
      </c>
      <c r="DI223" s="2">
        <f>[1]!EM_S_VAL_PE_TTM(DI$2,$A223)*DI$4</f>
        <v>6.1660108810550701E-2</v>
      </c>
      <c r="DJ223" s="2">
        <f>[1]!EM_S_VAL_PE_TTM(DJ$2,$A223)*DJ$4</f>
        <v>-8.7283446009344297E-3</v>
      </c>
      <c r="DK223" s="2">
        <f>[1]!EM_S_VAL_PE_TTM(DK$2,$A223)*DK$4</f>
        <v>0.96992879645886987</v>
      </c>
      <c r="DL223" s="2">
        <f>[1]!EM_S_VAL_PE_TTM(DL$2,$A223)*DL$4</f>
        <v>0.50178710332990351</v>
      </c>
      <c r="DM223" s="2">
        <f>[1]!EM_S_VAL_PE_TTM(DM$2,$A223)*DM$4</f>
        <v>7.6919190451662484E-2</v>
      </c>
      <c r="DN223" s="2">
        <f>[1]!EM_S_VAL_PE_TTM(DN$2,$A223)*DN$4</f>
        <v>1.4081237167812728</v>
      </c>
      <c r="DO223" s="2">
        <f>[1]!EM_S_VAL_PE_TTM(DO$2,$A223)*DO$4</f>
        <v>-9.3932957991081523E-3</v>
      </c>
      <c r="DP223" s="2">
        <f>[1]!EM_S_VAL_PE_TTM(DP$2,$A223)*DP$4</f>
        <v>2.2164462566999173E-2</v>
      </c>
      <c r="DQ223" s="2">
        <f>[1]!EM_S_VAL_PE_TTM(DQ$2,$A223)*DQ$4</f>
        <v>-7.3831283508074066E-2</v>
      </c>
      <c r="DR223" s="2">
        <f>[1]!EM_S_VAL_PE_TTM(DR$2,$A223)*DR$4</f>
        <v>7.909811331379242E-2</v>
      </c>
      <c r="DS223" s="2">
        <f>[1]!EM_S_VAL_PE_TTM(DS$2,$A223)*DS$4</f>
        <v>2.2010996128790632E-2</v>
      </c>
      <c r="DT223" s="2">
        <f>[1]!EM_S_VAL_PE_TTM(DT$2,$A223)*DT$4</f>
        <v>0.22518107284514038</v>
      </c>
      <c r="DU223" s="2">
        <f>[1]!EM_S_VAL_PE_TTM(DU$2,$A223)*DU$4</f>
        <v>0.2226484742925747</v>
      </c>
      <c r="DV223" s="2">
        <f>[1]!EM_S_VAL_PE_TTM(DV$2,$A223)*DV$4</f>
        <v>8.8133058367028796E-2</v>
      </c>
      <c r="DW223" s="2">
        <f>[1]!EM_S_VAL_PE_TTM(DW$2,$A223)*DW$4</f>
        <v>2.0135332366045051E-2</v>
      </c>
      <c r="DX223" s="2">
        <f>[1]!EM_S_VAL_PE_TTM(DX$2,$A223)*DX$4</f>
        <v>2.7118980864841737E-2</v>
      </c>
      <c r="DY223" s="2">
        <f>[1]!EM_S_VAL_PE_TTM(DY$2,$A223)*DY$4</f>
        <v>4.5025405730734117E-2</v>
      </c>
      <c r="DZ223" s="2">
        <f>[1]!EM_S_VAL_PE_TTM(DZ$2,$A223)*DZ$4</f>
        <v>-1.8739792491408289E-3</v>
      </c>
      <c r="EA223" s="2">
        <f>[1]!EM_S_VAL_PE_TTM(EA$2,$A223)*EA$4</f>
        <v>2.3224248139653923E-2</v>
      </c>
      <c r="EB223" s="2">
        <f>[1]!EM_S_VAL_PE_TTM(EB$2,$A223)*EB$4</f>
        <v>9.5338250692763166E-2</v>
      </c>
      <c r="EC223" s="2">
        <f>[1]!EM_S_VAL_PE_TTM(EC$2,$A223)*EC$4</f>
        <v>5.6650207274953734E-2</v>
      </c>
      <c r="ED223" s="2">
        <f>[1]!EM_S_VAL_PE_TTM(ED$2,$A223)*ED$4</f>
        <v>2.9816133085018692E-3</v>
      </c>
      <c r="EE223" s="2">
        <f>[1]!EM_S_VAL_PE_TTM(EE$2,$A223)*EE$4</f>
        <v>7.4846301543453911E-2</v>
      </c>
      <c r="EF223" s="2">
        <f>[1]!EM_S_VAL_PE_TTM(EF$2,$A223)*EF$4</f>
        <v>0.1232904779163153</v>
      </c>
      <c r="EG223" s="2">
        <f>[1]!EM_S_VAL_PE_TTM(EG$2,$A223)*EG$4</f>
        <v>-5.2786308706565234E-2</v>
      </c>
      <c r="EH223" s="2">
        <f>[1]!EM_S_VAL_PE_TTM(EH$2,$A223)*EH$4</f>
        <v>2.3796706285293453E-2</v>
      </c>
      <c r="EI223" s="2">
        <f>[1]!EM_S_VAL_PE_TTM(EI$2,$A223)*EI$4</f>
        <v>-0.17895852437841261</v>
      </c>
      <c r="EJ223" s="2">
        <f>[1]!EM_S_VAL_PE_TTM(EJ$2,$A223)*EJ$4</f>
        <v>1.2365163944070846E-2</v>
      </c>
      <c r="EK223" s="2">
        <f>[1]!EM_S_VAL_PE_TTM(EK$2,$A223)*EK$4</f>
        <v>-3.7928843522267122E-2</v>
      </c>
      <c r="EL223" s="2">
        <f>[1]!EM_S_VAL_PE_TTM(EL$2,$A223)*EL$4</f>
        <v>-7.0955815266985434E-3</v>
      </c>
      <c r="EM223" s="2">
        <f>[1]!EM_S_VAL_PE_TTM(EM$2,$A223)*EM$4</f>
        <v>2.0378928105209249E-2</v>
      </c>
      <c r="EN223" s="2">
        <f>[1]!EM_S_VAL_PE_TTM(EN$2,$A223)*EN$4</f>
        <v>1.1227616601644808E-2</v>
      </c>
      <c r="EO223" s="2">
        <f>[1]!EM_S_VAL_PE_TTM(EO$2,$A223)*EO$4</f>
        <v>1.7026248282944259E-2</v>
      </c>
      <c r="EP223" s="2">
        <f>[1]!EM_S_VAL_PE_TTM(EP$2,$A223)*EP$4</f>
        <v>3.0288052106552676E-2</v>
      </c>
      <c r="EQ223" s="2">
        <f>[1]!EM_S_VAL_PE_TTM(EQ$2,$A223)*EQ$4</f>
        <v>-8.7661007970041158E-2</v>
      </c>
      <c r="ER223" s="2">
        <f>[1]!EM_S_VAL_PE_TTM(ER$2,$A223)*ER$4</f>
        <v>0.29829341730468106</v>
      </c>
      <c r="ES223" s="2">
        <f>[1]!EM_S_VAL_PE_TTM(ES$2,$A223)*ES$4</f>
        <v>2.9127421398938719E-2</v>
      </c>
      <c r="ET223" s="2">
        <f>[1]!EM_S_VAL_PE_TTM(ET$2,$A223)*ET$4</f>
        <v>5.0063523769298679E-2</v>
      </c>
      <c r="EU223" s="2">
        <f>[1]!EM_S_VAL_PE_TTM(EU$2,$A223)*EU$4</f>
        <v>9.5308779939000651E-2</v>
      </c>
      <c r="EV223" s="2">
        <f>[1]!EM_S_VAL_PE_TTM(EV$2,$A223)*EV$4</f>
        <v>0.1545209456262977</v>
      </c>
      <c r="EW223" s="2">
        <f>[1]!EM_S_VAL_PE_TTM(EW$2,$A223)*EW$4</f>
        <v>3.735331136165175E-2</v>
      </c>
      <c r="EX223" s="2">
        <f>[1]!EM_S_VAL_PE_TTM(EX$2,$A223)*EX$4</f>
        <v>3.1395646474735379</v>
      </c>
      <c r="EY223" s="2">
        <f>[1]!EM_S_VAL_PE_TTM(EY$2,$A223)*EY$4</f>
        <v>-2.9758384419780941E-3</v>
      </c>
      <c r="EZ223" s="2">
        <f>[1]!EM_S_VAL_PE_TTM(EZ$2,$A223)*EZ$4</f>
        <v>5.1518761331507582E-2</v>
      </c>
      <c r="FA223" s="2">
        <f>[1]!EM_S_VAL_PE_TTM(FA$2,$A223)*FA$4</f>
        <v>3.6725222043609188E-2</v>
      </c>
      <c r="FB223" s="2">
        <f>[1]!EM_S_VAL_PE_TTM(FB$2,$A223)*FB$4</f>
        <v>6.7608268510277493E-3</v>
      </c>
      <c r="FC223" s="2">
        <f>[1]!EM_S_VAL_PE_TTM(FC$2,$A223)*FC$4</f>
        <v>-2.295818742718039E-2</v>
      </c>
      <c r="FD223" s="2">
        <f>[1]!EM_S_VAL_PE_TTM(FD$2,$A223)*FD$4</f>
        <v>-5.5151902940126445E-2</v>
      </c>
      <c r="FE223" s="2">
        <f>[1]!EM_S_VAL_PE_TTM(FE$2,$A223)*FE$4</f>
        <v>2.4020371730220608E-2</v>
      </c>
      <c r="FF223" s="2">
        <f>[1]!EM_S_VAL_PE_TTM(FF$2,$A223)*FF$4</f>
        <v>8.3127967339154188E-3</v>
      </c>
      <c r="FG223" s="2">
        <f>[1]!EM_S_VAL_PE_TTM(FG$2,$A223)*FG$4</f>
        <v>0.11481695549372986</v>
      </c>
      <c r="FH223" s="2">
        <f>[1]!EM_S_VAL_PE_TTM(FH$2,$A223)*FH$4</f>
        <v>0.113319634227219</v>
      </c>
      <c r="FI223" s="2">
        <f>[1]!EM_S_VAL_PE_TTM(FI$2,$A223)*FI$4</f>
        <v>-0.10894993628667736</v>
      </c>
      <c r="FJ223" s="2">
        <f>[1]!EM_S_VAL_PE_TTM(FJ$2,$A223)*FJ$4</f>
        <v>1.2924462036662246E-2</v>
      </c>
      <c r="FK223" s="2">
        <f>[1]!EM_S_VAL_PE_TTM(FK$2,$A223)*FK$4</f>
        <v>9.0237709479070075E-2</v>
      </c>
      <c r="FL223" s="2">
        <f>[1]!EM_S_VAL_PE_TTM(FL$2,$A223)*FL$4</f>
        <v>0.21018599587031372</v>
      </c>
      <c r="FM223" s="2">
        <f>[1]!EM_S_VAL_PE_TTM(FM$2,$A223)*FM$4</f>
        <v>0.22317638396369696</v>
      </c>
      <c r="FN223" s="2">
        <f>[1]!EM_S_VAL_PE_TTM(FN$2,$A223)*FN$4</f>
        <v>2.0637615932282447E-2</v>
      </c>
      <c r="FO223" s="2">
        <f>[1]!EM_S_VAL_PE_TTM(FO$2,$A223)*FO$4</f>
        <v>3.1935980402172569E-2</v>
      </c>
      <c r="FP223" s="2">
        <f>[1]!EM_S_VAL_PE_TTM(FP$2,$A223)*FP$4</f>
        <v>1.1055413975399896E-2</v>
      </c>
      <c r="FQ223" s="2">
        <f>[1]!EM_S_VAL_PE_TTM(FQ$2,$A223)*FQ$4</f>
        <v>2.9428343248813098E-2</v>
      </c>
      <c r="FR223" s="2">
        <f>[1]!EM_S_VAL_PE_TTM(FR$2,$A223)*FR$4</f>
        <v>4.3503630622051467E-2</v>
      </c>
      <c r="FS223" s="2">
        <f>[1]!EM_S_VAL_PE_TTM(FS$2,$A223)*FS$4</f>
        <v>3.7039602142047122E-2</v>
      </c>
      <c r="FT223" s="2">
        <f>[1]!EM_S_VAL_PE_TTM(FT$2,$A223)*FT$4</f>
        <v>4.0910986334973053E-2</v>
      </c>
      <c r="FU223" s="2">
        <f>[1]!EM_S_VAL_PE_TTM(FU$2,$A223)*FU$4</f>
        <v>8.8919656266829433E-3</v>
      </c>
      <c r="FV223" s="2">
        <f>[1]!EM_S_VAL_PE_TTM(FV$2,$A223)*FV$4</f>
        <v>-2.1062640447037168E-2</v>
      </c>
      <c r="FW223" s="2">
        <f>[1]!EM_S_VAL_PE_TTM(FW$2,$A223)*FW$4</f>
        <v>0.17512512605173244</v>
      </c>
      <c r="FX223" s="2">
        <f>[1]!EM_S_VAL_PE_TTM(FX$2,$A223)*FX$4</f>
        <v>-5.9061032678094649E-2</v>
      </c>
      <c r="FY223" s="2">
        <f>[1]!EM_S_VAL_PE_TTM(FY$2,$A223)*FY$4</f>
        <v>0.20487852594998487</v>
      </c>
      <c r="FZ223" s="2">
        <f>[1]!EM_S_VAL_PE_TTM(FZ$2,$A223)*FZ$4</f>
        <v>6.6559661333634219</v>
      </c>
      <c r="GA223" s="2">
        <f>[1]!EM_S_VAL_PE_TTM(GA$2,$A223)*GA$4</f>
        <v>1.4959002080979365E-2</v>
      </c>
      <c r="GB223" s="2">
        <f>[1]!EM_S_VAL_PE_TTM(GB$2,$A223)*GB$4</f>
        <v>4.4203055928953627E-2</v>
      </c>
      <c r="GC223" s="2">
        <f>[1]!EM_S_VAL_PE_TTM(GC$2,$A223)*GC$4</f>
        <v>8.195369290486168E-2</v>
      </c>
      <c r="GD223" s="2">
        <f>[1]!EM_S_VAL_PE_TTM(GD$2,$A223)*GD$4</f>
        <v>3.1752658698362683E-2</v>
      </c>
      <c r="GE223" s="2">
        <f>[1]!EM_S_VAL_PE_TTM(GE$2,$A223)*GE$4</f>
        <v>4.1858050392389594E-2</v>
      </c>
      <c r="GF223" s="2">
        <f>[1]!EM_S_VAL_PE_TTM(GF$2,$A223)*GF$4</f>
        <v>0.27680082945369205</v>
      </c>
      <c r="GG223" s="2">
        <f>[1]!EM_S_VAL_PE_TTM(GG$2,$A223)*GG$4</f>
        <v>0.10680714424842616</v>
      </c>
      <c r="GH223" s="2">
        <f>[1]!EM_S_VAL_PE_TTM(GH$2,$A223)*GH$4</f>
        <v>-8.9407080823465823E-2</v>
      </c>
      <c r="GI223" s="2">
        <f>[1]!EM_S_VAL_PE_TTM(GI$2,$A223)*GI$4</f>
        <v>0.12187062474216218</v>
      </c>
      <c r="GJ223" s="2">
        <f>[1]!EM_S_VAL_PE_TTM(GJ$2,$A223)*GJ$4</f>
        <v>-5.1483698781283815E-3</v>
      </c>
      <c r="GK223" s="2">
        <f>[1]!EM_S_VAL_PE_TTM(GK$2,$A223)*GK$4</f>
        <v>3.4298811395910428E-2</v>
      </c>
      <c r="GL223" s="2">
        <f>[1]!EM_S_VAL_PE_TTM(GL$2,$A223)*GL$4</f>
        <v>-2.5360953534945812E-3</v>
      </c>
      <c r="GM223" s="2">
        <f>[1]!EM_S_VAL_PE_TTM(GM$2,$A223)*GM$4</f>
        <v>1.4793828822501109E-2</v>
      </c>
      <c r="GN223" s="2">
        <f>[1]!EM_S_VAL_PE_TTM(GN$2,$A223)*GN$4</f>
        <v>0.10385503159864896</v>
      </c>
      <c r="GO223" s="2">
        <f>[1]!EM_S_VAL_PE_TTM(GO$2,$A223)*GO$4</f>
        <v>0.20465767318049721</v>
      </c>
      <c r="GP223" s="2">
        <f>[1]!EM_S_VAL_PE_TTM(GP$2,$A223)*GP$4</f>
        <v>4.0871080814863611E-2</v>
      </c>
      <c r="GQ223" s="2">
        <f>[1]!EM_S_VAL_PE_TTM(GQ$2,$A223)*GQ$4</f>
        <v>3.4197206344049026E-2</v>
      </c>
      <c r="GR223" s="2">
        <f>[1]!EM_S_VAL_PE_TTM(GR$2,$A223)*GR$4</f>
        <v>8.3091001679537514E-3</v>
      </c>
      <c r="GS223" s="2">
        <f>[1]!EM_S_VAL_PE_TTM(GS$2,$A223)*GS$4</f>
        <v>1.0946318875315011E-2</v>
      </c>
      <c r="GT223" s="2">
        <f>[1]!EM_S_VAL_PE_TTM(GT$2,$A223)*GT$4</f>
        <v>7.0478686419015807E-2</v>
      </c>
      <c r="GU223" s="2">
        <f>[1]!EM_S_VAL_PE_TTM(GU$2,$A223)*GU$4</f>
        <v>0.22243146812117962</v>
      </c>
      <c r="GV223" s="2">
        <f>[1]!EM_S_VAL_PE_TTM(GV$2,$A223)*GV$4</f>
        <v>0.40839537499867118</v>
      </c>
      <c r="GW223" s="2">
        <f>[1]!EM_S_VAL_PE_TTM(GW$2,$A223)*GW$4</f>
        <v>2.0960271997258476E-2</v>
      </c>
      <c r="GX223" s="2">
        <f>[1]!EM_S_VAL_PE_TTM(GX$2,$A223)*GX$4</f>
        <v>5.6240992995526137E-2</v>
      </c>
      <c r="GY223" s="2">
        <f>[1]!EM_S_VAL_PE_TTM(GY$2,$A223)*GY$4</f>
        <v>3.5037249208180424E-2</v>
      </c>
      <c r="GZ223" s="2">
        <f>[1]!EM_S_VAL_PE_TTM(GZ$2,$A223)*GZ$4</f>
        <v>6.6370155758849317E-2</v>
      </c>
      <c r="HA223" s="2">
        <f>[1]!EM_S_VAL_PE_TTM(HA$2,$A223)*HA$4</f>
        <v>1.3281500996982E-2</v>
      </c>
      <c r="HB223" s="2">
        <f>[1]!EM_S_VAL_PE_TTM(HB$2,$A223)*HB$4</f>
        <v>6.9009018088750998E-3</v>
      </c>
      <c r="HC223" s="2">
        <f>[1]!EM_S_VAL_PE_TTM(HC$2,$A223)*HC$4</f>
        <v>4.6413666455798515</v>
      </c>
      <c r="HD223" s="2">
        <f>[1]!EM_S_VAL_PE_TTM(HD$2,$A223)*HD$4</f>
        <v>8.8914080611455712E-3</v>
      </c>
      <c r="HE223" s="2">
        <f>[1]!EM_S_VAL_PE_TTM(HE$2,$A223)*HE$4</f>
        <v>0.13413265772726873</v>
      </c>
      <c r="HF223" s="2">
        <f>[1]!EM_S_VAL_PE_TTM(HF$2,$A223)*HF$4</f>
        <v>5.6296044503298857E-2</v>
      </c>
      <c r="HG223" s="2">
        <f>[1]!EM_S_VAL_PE_TTM(HG$2,$A223)*HG$4</f>
        <v>4.5998565646574459E-2</v>
      </c>
      <c r="HH223" s="2">
        <f>[1]!EM_S_VAL_PE_TTM(HH$2,$A223)*HH$4</f>
        <v>2.8061108317530278E-2</v>
      </c>
      <c r="HI223" s="2">
        <f>[1]!EM_S_VAL_PE_TTM(HI$2,$A223)*HI$4</f>
        <v>2.4015299467607755E-2</v>
      </c>
      <c r="HJ223" s="2">
        <f>[1]!EM_S_VAL_PE_TTM(HJ$2,$A223)*HJ$4</f>
        <v>5.6388063352968774E-2</v>
      </c>
      <c r="HK223" s="2">
        <f>[1]!EM_S_VAL_PE_TTM(HK$2,$A223)*HK$4</f>
        <v>0.10312434559216264</v>
      </c>
      <c r="HL223" s="2">
        <f>[1]!EM_S_VAL_PE_TTM(HL$2,$A223)*HL$4</f>
        <v>2.6469479658384507E-2</v>
      </c>
      <c r="HM223" s="2">
        <f>[1]!EM_S_VAL_PE_TTM(HM$2,$A223)*HM$4</f>
        <v>1.1664059490062112E-2</v>
      </c>
      <c r="HN223" s="2">
        <f>[1]!EM_S_VAL_PE_TTM(HN$2,$A223)*HN$4</f>
        <v>0.20288595087133557</v>
      </c>
      <c r="HO223" s="2">
        <f>[1]!EM_S_VAL_PE_TTM(HO$2,$A223)*HO$4</f>
        <v>7.2463642870901873E-2</v>
      </c>
      <c r="HP223" s="2">
        <f>[1]!EM_S_VAL_PE_TTM(HP$2,$A223)*HP$4</f>
        <v>0.11978316791342412</v>
      </c>
      <c r="HQ223" s="2">
        <f>[1]!EM_S_VAL_PE_TTM(HQ$2,$A223)*HQ$4</f>
        <v>-1.4357262574479699E-3</v>
      </c>
      <c r="HR223" s="2">
        <f>[1]!EM_S_VAL_PE_TTM(HR$2,$A223)*HR$4</f>
        <v>3.5656026561332023E-2</v>
      </c>
      <c r="HS223" s="2">
        <f>[1]!EM_S_VAL_PE_TTM(HS$2,$A223)*HS$4</f>
        <v>0.12025823949636193</v>
      </c>
      <c r="HT223" s="2">
        <f>[1]!EM_S_VAL_PE_TTM(HT$2,$A223)*HT$4</f>
        <v>1.4889679275728727E-2</v>
      </c>
      <c r="HU223" s="2">
        <f>[1]!EM_S_VAL_PE_TTM(HU$2,$A223)*HU$4</f>
        <v>3.5289140772981363E-2</v>
      </c>
      <c r="HV223" s="2">
        <f>[1]!EM_S_VAL_PE_TTM(HV$2,$A223)*HV$4</f>
        <v>2.8941797303015808</v>
      </c>
      <c r="HW223" s="2">
        <f>[1]!EM_S_VAL_PE_TTM(HW$2,$A223)*HW$4</f>
        <v>1.6580789553532271E-2</v>
      </c>
      <c r="HX223" s="2">
        <f>[1]!EM_S_VAL_PE_TTM(HX$2,$A223)*HX$4</f>
        <v>1.3780072227157238E-2</v>
      </c>
      <c r="HY223" s="2">
        <f>[1]!EM_S_VAL_PE_TTM(HY$2,$A223)*HY$4</f>
        <v>-2.4830293845849068E-3</v>
      </c>
      <c r="HZ223" s="2">
        <f>[1]!EM_S_VAL_PE_TTM(HZ$2,$A223)*HZ$4</f>
        <v>6.089028655182236E-2</v>
      </c>
      <c r="IA223" s="2">
        <f>[1]!EM_S_VAL_PE_TTM(IA$2,$A223)*IA$4</f>
        <v>3.7397881667433644E-2</v>
      </c>
      <c r="IB223" s="2">
        <f>[1]!EM_S_VAL_PE_TTM(IB$2,$A223)*IB$4</f>
        <v>6.2050750902939003E-2</v>
      </c>
      <c r="IC223" s="2">
        <f>[1]!EM_S_VAL_PE_TTM(IC$2,$A223)*IC$4</f>
        <v>0.24207082928429921</v>
      </c>
      <c r="ID223" s="2">
        <f>[1]!EM_S_VAL_PE_TTM(ID$2,$A223)*ID$4</f>
        <v>1.5876741372899107E-2</v>
      </c>
      <c r="IE223" s="2">
        <f>[1]!EM_S_VAL_PE_TTM(IE$2,$A223)*IE$4</f>
        <v>1.2606884723950045E-2</v>
      </c>
      <c r="IF223" s="2">
        <f>[1]!EM_S_VAL_PE_TTM(IF$2,$A223)*IF$4</f>
        <v>0.14378339927303274</v>
      </c>
      <c r="IG223" s="2">
        <f>[1]!EM_S_VAL_PE_TTM(IG$2,$A223)*IG$4</f>
        <v>5.6121199039999348E-2</v>
      </c>
      <c r="IH223" s="2">
        <f>[1]!EM_S_VAL_PE_TTM(IH$2,$A223)*IH$4</f>
        <v>1.3759777557576057E-2</v>
      </c>
      <c r="II223" s="2">
        <f>[1]!EM_S_VAL_PE_TTM(II$2,$A223)*II$4</f>
        <v>7.0722902559969977E-2</v>
      </c>
      <c r="IJ223" s="2">
        <f>[1]!EM_S_VAL_PE_TTM(IJ$2,$A223)*IJ$4</f>
        <v>2.5090640894791006E-2</v>
      </c>
      <c r="IK223" s="2">
        <f>[1]!EM_S_VAL_PE_TTM(IK$2,$A223)*IK$4</f>
        <v>-2.5726342003560211E-3</v>
      </c>
      <c r="IL223" s="2">
        <f>[1]!EM_S_VAL_PE_TTM(IL$2,$A223)*IL$4</f>
        <v>-4.5181673213246953E-2</v>
      </c>
      <c r="IM223" s="2">
        <f>[1]!EM_S_VAL_PE_TTM(IM$2,$A223)*IM$4</f>
        <v>1.4142066460966827</v>
      </c>
      <c r="IN223" s="2">
        <f>[1]!EM_S_VAL_PE_TTM(IN$2,$A223)*IN$4</f>
        <v>0.58850424013109159</v>
      </c>
      <c r="IO223" s="2">
        <f>[1]!EM_S_VAL_PE_TTM(IO$2,$A223)*IO$4</f>
        <v>5.5596573034007744E-2</v>
      </c>
      <c r="IP223" s="2">
        <f>[1]!EM_S_VAL_PE_TTM(IP$2,$A223)*IP$4</f>
        <v>4.5258894576099946E-2</v>
      </c>
      <c r="IQ223" s="2">
        <f>[1]!EM_S_VAL_PE_TTM(IQ$2,$A223)*IQ$4</f>
        <v>0.12374501819219591</v>
      </c>
      <c r="IR223" s="2">
        <f>[1]!EM_S_VAL_PE_TTM(IR$2,$A223)*IR$4</f>
        <v>1.272001461290586E-2</v>
      </c>
      <c r="IS223" s="2">
        <f>[1]!EM_S_VAL_PE_TTM(IS$2,$A223)*IS$4</f>
        <v>0.33994012921305428</v>
      </c>
      <c r="IT223" s="2">
        <f>[1]!EM_S_VAL_PE_TTM(IT$2,$A223)*IT$4</f>
        <v>5.5901759129770641E-2</v>
      </c>
      <c r="IU223" s="2">
        <f>[1]!EM_S_VAL_PE_TTM(IU$2,$A223)*IU$4</f>
        <v>-3.2353327415295092E-4</v>
      </c>
      <c r="IV223" s="2">
        <f>[1]!EM_S_VAL_PE_TTM(IV$2,$A223)*IV$4</f>
        <v>2.426101011826258E-2</v>
      </c>
      <c r="IW223" s="2">
        <f>[1]!EM_S_VAL_PE_TTM(IW$2,$A223)*IW$4</f>
        <v>0.18681099347158539</v>
      </c>
      <c r="IX223" s="2">
        <f>[1]!EM_S_VAL_PE_TTM(IX$2,$A223)*IX$4</f>
        <v>2.2837834801527061E-2</v>
      </c>
      <c r="IY223" s="2">
        <f>[1]!EM_S_VAL_PE_TTM(IY$2,$A223)*IY$4</f>
        <v>0.10994322080154745</v>
      </c>
      <c r="IZ223" s="2">
        <f>[1]!EM_S_VAL_PE_TTM(IZ$2,$A223)*IZ$4</f>
        <v>1.8738139068709751E-2</v>
      </c>
      <c r="JA223" s="2">
        <f>[1]!EM_S_VAL_PE_TTM(JA$2,$A223)*JA$4</f>
        <v>0.23057217282681158</v>
      </c>
      <c r="JB223" s="2">
        <f>[1]!EM_S_VAL_PE_TTM(JB$2,$A223)*JB$4</f>
        <v>-1.1774421585152579E-2</v>
      </c>
      <c r="JC223" s="2">
        <f>[1]!EM_S_VAL_PE_TTM(JC$2,$A223)*JC$4</f>
        <v>7.6975804277661583E-2</v>
      </c>
      <c r="JD223" s="2">
        <f>[1]!EM_S_VAL_PE_TTM(JD$2,$A223)*JD$4</f>
        <v>1.0536493750542551E-2</v>
      </c>
      <c r="JE223" s="2">
        <f>[1]!EM_S_VAL_PE_TTM(JE$2,$A223)*JE$4</f>
        <v>2.4121261720195106E-2</v>
      </c>
      <c r="JF223" s="2">
        <f>[1]!EM_S_VAL_PE_TTM(JF$2,$A223)*JF$4</f>
        <v>0.74309756903252866</v>
      </c>
      <c r="JG223" s="2">
        <f>[1]!EM_S_VAL_PE_TTM(JG$2,$A223)*JG$4</f>
        <v>-6.6965867995173419E-4</v>
      </c>
      <c r="JH223" s="2">
        <f>[1]!EM_S_VAL_PE_TTM(JH$2,$A223)*JH$4</f>
        <v>4.6768767367863957E-2</v>
      </c>
      <c r="JI223" s="2">
        <f>[1]!EM_S_VAL_PE_TTM(JI$2,$A223)*JI$4</f>
        <v>6.3193866660268605E-2</v>
      </c>
      <c r="JJ223" s="2">
        <f>[1]!EM_S_VAL_PE_TTM(JJ$2,$A223)*JJ$4</f>
        <v>2.2753324803768922</v>
      </c>
      <c r="JK223" s="2">
        <f>[1]!EM_S_VAL_PE_TTM(JK$2,$A223)*JK$4</f>
        <v>1.9306860827493586E-2</v>
      </c>
      <c r="JL223" s="2">
        <f>[1]!EM_S_VAL_PE_TTM(JL$2,$A223)*JL$4</f>
        <v>8.8729954605616702E-3</v>
      </c>
      <c r="JM223" s="2">
        <f>[1]!EM_S_VAL_PE_TTM(JM$2,$A223)*JM$4</f>
        <v>8.7539349715839432E-3</v>
      </c>
      <c r="JN223" s="2">
        <f>[1]!EM_S_VAL_PE_TTM(JN$2,$A223)*JN$4</f>
        <v>0.41859045012623475</v>
      </c>
      <c r="JO223" s="2">
        <f>[1]!EM_S_VAL_PE_TTM(JO$2,$A223)*JO$4</f>
        <v>-1.510349088748427E-3</v>
      </c>
      <c r="JP223" s="2">
        <f>[1]!EM_S_VAL_PE_TTM(JP$2,$A223)*JP$4</f>
        <v>3.3906813939521586E-2</v>
      </c>
      <c r="JQ223" s="2">
        <f>[1]!EM_S_VAL_PE_TTM(JQ$2,$A223)*JQ$4</f>
        <v>2.2325457592376627E-2</v>
      </c>
      <c r="JR223" s="2">
        <f>[1]!EM_S_VAL_PE_TTM(JR$2,$A223)*JR$4</f>
        <v>8.3734903436084793E-2</v>
      </c>
      <c r="JS223" s="2">
        <f>[1]!EM_S_VAL_PE_TTM(JS$2,$A223)*JS$4</f>
        <v>-1.0658970221858823E-2</v>
      </c>
      <c r="JT223" s="2">
        <f>[1]!EM_S_VAL_PE_TTM(JT$2,$A223)*JT$4</f>
        <v>0.17113396751924578</v>
      </c>
      <c r="JU223" s="2">
        <f>[1]!EM_S_VAL_PE_TTM(JU$2,$A223)*JU$4</f>
        <v>8.6718743938476298E-2</v>
      </c>
      <c r="JV223" s="2">
        <f>[1]!EM_S_VAL_PE_TTM(JV$2,$A223)*JV$4</f>
        <v>1.2930652201256028E-2</v>
      </c>
      <c r="JW223" s="2">
        <f>[1]!EM_S_VAL_PE_TTM(JW$2,$A223)*JW$4</f>
        <v>9.9956935693297083E-3</v>
      </c>
      <c r="JX223" s="2">
        <f>[1]!EM_S_VAL_PE_TTM(JX$2,$A223)*JX$4</f>
        <v>0.47368815661849828</v>
      </c>
      <c r="JY223" s="2">
        <f>[1]!EM_S_VAL_PE_TTM(JY$2,$A223)*JY$4</f>
        <v>0.13046258902076358</v>
      </c>
      <c r="JZ223" s="2">
        <f>[1]!EM_S_VAL_PE_TTM(JZ$2,$A223)*JZ$4</f>
        <v>-4.6356012144869382E-3</v>
      </c>
      <c r="KA223" s="2">
        <f>[1]!EM_S_VAL_PE_TTM(KA$2,$A223)*KA$4</f>
        <v>2.518585661694699E-2</v>
      </c>
      <c r="KB223" s="2">
        <f>[1]!EM_S_VAL_PE_TTM(KB$2,$A223)*KB$4</f>
        <v>-1.2333637058038536E-2</v>
      </c>
      <c r="KC223" s="2">
        <f>[1]!EM_S_VAL_PE_TTM(KC$2,$A223)*KC$4</f>
        <v>-0.16654836107679563</v>
      </c>
      <c r="KD223" s="2">
        <f>[1]!EM_S_VAL_PE_TTM(KD$2,$A223)*KD$4</f>
        <v>-3.7091900148631201E-3</v>
      </c>
    </row>
    <row r="224" spans="1:290">
      <c r="A224" s="5">
        <v>44403</v>
      </c>
      <c r="B224" s="6">
        <f t="shared" si="27"/>
        <v>64.024490469807361</v>
      </c>
      <c r="C224" s="6">
        <f t="shared" si="24"/>
        <v>69.139800112820183</v>
      </c>
      <c r="D224" s="6">
        <f t="shared" si="25"/>
        <v>74.291110871581324</v>
      </c>
      <c r="E224" s="6">
        <f t="shared" si="26"/>
        <v>63.988489354059034</v>
      </c>
      <c r="F224" s="2">
        <f>[1]!EM_S_VAL_PE_TTM(F$2,$A224)*F$4</f>
        <v>1.2045576531380018</v>
      </c>
      <c r="G224" s="2">
        <f>[1]!EM_S_VAL_PE_TTM(G$2,$A224)*G$4</f>
        <v>9.5722307322573773E-3</v>
      </c>
      <c r="H224" s="2">
        <f>[1]!EM_S_VAL_PE_TTM(H$2,$A224)*H$4</f>
        <v>2.1361511962578246E-2</v>
      </c>
      <c r="I224" s="2">
        <f>[1]!EM_S_VAL_PE_TTM(I$2,$A224)*I$4</f>
        <v>0.19055808552758705</v>
      </c>
      <c r="J224" s="2">
        <f>[1]!EM_S_VAL_PE_TTM(J$2,$A224)*J$4</f>
        <v>2.3214185605863467</v>
      </c>
      <c r="K224" s="2">
        <f>[1]!EM_S_VAL_PE_TTM(K$2,$A224)*K$4</f>
        <v>1.1360599236375633</v>
      </c>
      <c r="L224" s="2">
        <f>[1]!EM_S_VAL_PE_TTM(L$2,$A224)*L$4</f>
        <v>9.5327760349070437E-2</v>
      </c>
      <c r="M224" s="2">
        <f>[1]!EM_S_VAL_PE_TTM(M$2,$A224)*M$4</f>
        <v>-8.2420751448112853E-2</v>
      </c>
      <c r="N224" s="2">
        <f>[1]!EM_S_VAL_PE_TTM(N$2,$A224)*N$4</f>
        <v>0.51866731921531628</v>
      </c>
      <c r="O224" s="2">
        <f>[1]!EM_S_VAL_PE_TTM(O$2,$A224)*O$4</f>
        <v>0.27929279092823023</v>
      </c>
      <c r="P224" s="2">
        <f>[1]!EM_S_VAL_PE_TTM(P$2,$A224)*P$4</f>
        <v>1.7635657065212241E-2</v>
      </c>
      <c r="Q224" s="2">
        <f>[1]!EM_S_VAL_PE_TTM(Q$2,$A224)*Q$4</f>
        <v>0.29473797798526102</v>
      </c>
      <c r="R224" s="2">
        <f>[1]!EM_S_VAL_PE_TTM(R$2,$A224)*R$4</f>
        <v>0.5921272691283056</v>
      </c>
      <c r="S224" s="2">
        <f>[1]!EM_S_VAL_PE_TTM(S$2,$A224)*S$4</f>
        <v>2.5934027809236013E-2</v>
      </c>
      <c r="T224" s="2">
        <f>[1]!EM_S_VAL_PE_TTM(T$2,$A224)*T$4</f>
        <v>1.0662956077567077E-2</v>
      </c>
      <c r="U224" s="2">
        <f>[1]!EM_S_VAL_PE_TTM(U$2,$A224)*U$4</f>
        <v>1.0722559121126423E-2</v>
      </c>
      <c r="V224" s="2">
        <f>[1]!EM_S_VAL_PE_TTM(V$2,$A224)*V$4</f>
        <v>2.7727964995720016</v>
      </c>
      <c r="W224" s="2">
        <f>[1]!EM_S_VAL_PE_TTM(W$2,$A224)*W$4</f>
        <v>9.8028107010055786E-3</v>
      </c>
      <c r="X224" s="2">
        <f>[1]!EM_S_VAL_PE_TTM(X$2,$A224)*X$4</f>
        <v>1.0665128518064063E-2</v>
      </c>
      <c r="Y224" s="2">
        <f>[1]!EM_S_VAL_PE_TTM(Y$2,$A224)*Y$4</f>
        <v>4.5143100841515249</v>
      </c>
      <c r="Z224" s="2">
        <f>[1]!EM_S_VAL_PE_TTM(Z$2,$A224)*Z$4</f>
        <v>2.150607317604596E-2</v>
      </c>
      <c r="AA224" s="2">
        <f>[1]!EM_S_VAL_PE_TTM(AA$2,$A224)*AA$4</f>
        <v>7.7934857312299717E-3</v>
      </c>
      <c r="AB224" s="2">
        <f>[1]!EM_S_VAL_PE_TTM(AB$2,$A224)*AB$4</f>
        <v>6.5899067648756375</v>
      </c>
      <c r="AC224" s="2">
        <f>[1]!EM_S_VAL_PE_TTM(AC$2,$A224)*AC$4</f>
        <v>3.6021518773139668E-3</v>
      </c>
      <c r="AD224" s="2">
        <f>[1]!EM_S_VAL_PE_TTM(AD$2,$A224)*AD$4</f>
        <v>3.4303969404967702E-2</v>
      </c>
      <c r="AE224" s="2">
        <f>[1]!EM_S_VAL_PE_TTM(AE$2,$A224)*AE$4</f>
        <v>7.0036750787707009E-3</v>
      </c>
      <c r="AF224" s="2">
        <f>[1]!EM_S_VAL_PE_TTM(AF$2,$A224)*AF$4</f>
        <v>6.9028833153598618E-2</v>
      </c>
      <c r="AG224" s="2">
        <f>[1]!EM_S_VAL_PE_TTM(AG$2,$A224)*AG$4</f>
        <v>0.6358899019436719</v>
      </c>
      <c r="AH224" s="2">
        <f>[1]!EM_S_VAL_PE_TTM(AH$2,$A224)*AH$4</f>
        <v>2.9723600957478259E-2</v>
      </c>
      <c r="AI224" s="2">
        <f>[1]!EM_S_VAL_PE_TTM(AI$2,$A224)*AI$4</f>
        <v>5.3751425980015657E-2</v>
      </c>
      <c r="AJ224" s="2">
        <f>[1]!EM_S_VAL_PE_TTM(AJ$2,$A224)*AJ$4</f>
        <v>1.2021012563079716E-2</v>
      </c>
      <c r="AK224" s="2">
        <f>[1]!EM_S_VAL_PE_TTM(AK$2,$A224)*AK$4</f>
        <v>1.5247170053400908E-2</v>
      </c>
      <c r="AL224" s="2">
        <f>[1]!EM_S_VAL_PE_TTM(AL$2,$A224)*AL$4</f>
        <v>0.11763485722362363</v>
      </c>
      <c r="AM224" s="2">
        <f>[1]!EM_S_VAL_PE_TTM(AM$2,$A224)*AM$4</f>
        <v>3.5234978344371837E-2</v>
      </c>
      <c r="AN224" s="2">
        <f>[1]!EM_S_VAL_PE_TTM(AN$2,$A224)*AN$4</f>
        <v>-7.5976203424986486E-3</v>
      </c>
      <c r="AO224" s="2">
        <f>[1]!EM_S_VAL_PE_TTM(AO$2,$A224)*AO$4</f>
        <v>0.2456874419153677</v>
      </c>
      <c r="AP224" s="2">
        <f>[1]!EM_S_VAL_PE_TTM(AP$2,$A224)*AP$4</f>
        <v>1.0836305472102659</v>
      </c>
      <c r="AQ224" s="2">
        <f>[1]!EM_S_VAL_PE_TTM(AQ$2,$A224)*AQ$4</f>
        <v>6.6455456705043587E-3</v>
      </c>
      <c r="AR224" s="2">
        <f>[1]!EM_S_VAL_PE_TTM(AR$2,$A224)*AR$4</f>
        <v>6.1778002905357177E-3</v>
      </c>
      <c r="AS224" s="2">
        <f>[1]!EM_S_VAL_PE_TTM(AS$2,$A224)*AS$4</f>
        <v>0.24601991951331675</v>
      </c>
      <c r="AT224" s="2">
        <f>[1]!EM_S_VAL_PE_TTM(AT$2,$A224)*AT$4</f>
        <v>0.16716037449192814</v>
      </c>
      <c r="AU224" s="2">
        <f>[1]!EM_S_VAL_PE_TTM(AU$2,$A224)*AU$4</f>
        <v>2.1816515257239027E-2</v>
      </c>
      <c r="AV224" s="2">
        <f>[1]!EM_S_VAL_PE_TTM(AV$2,$A224)*AV$4</f>
        <v>3.0084547495396782E-2</v>
      </c>
      <c r="AW224" s="2">
        <f>[1]!EM_S_VAL_PE_TTM(AW$2,$A224)*AW$4</f>
        <v>0.21854526010178771</v>
      </c>
      <c r="AX224" s="2">
        <f>[1]!EM_S_VAL_PE_TTM(AX$2,$A224)*AX$4</f>
        <v>2.4922823150079345E-2</v>
      </c>
      <c r="AY224" s="2">
        <f>[1]!EM_S_VAL_PE_TTM(AY$2,$A224)*AY$4</f>
        <v>0.10976743029739919</v>
      </c>
      <c r="AZ224" s="2">
        <f>[1]!EM_S_VAL_PE_TTM(AZ$2,$A224)*AZ$4</f>
        <v>4.9524214763154377E-2</v>
      </c>
      <c r="BA224" s="2">
        <f>[1]!EM_S_VAL_PE_TTM(BA$2,$A224)*BA$4</f>
        <v>-8.4850980741879676E-4</v>
      </c>
      <c r="BB224" s="2">
        <f>[1]!EM_S_VAL_PE_TTM(BB$2,$A224)*BB$4</f>
        <v>6.5789592538567374E-3</v>
      </c>
      <c r="BC224" s="2">
        <f>[1]!EM_S_VAL_PE_TTM(BC$2,$A224)*BC$4</f>
        <v>5.1064039008532812E-2</v>
      </c>
      <c r="BD224" s="2">
        <f>[1]!EM_S_VAL_PE_TTM(BD$2,$A224)*BD$4</f>
        <v>3.7959744431090868E-2</v>
      </c>
      <c r="BE224" s="2">
        <f>[1]!EM_S_VAL_PE_TTM(BE$2,$A224)*BE$4</f>
        <v>9.9364600975934803E-2</v>
      </c>
      <c r="BF224" s="2">
        <f>[1]!EM_S_VAL_PE_TTM(BF$2,$A224)*BF$4</f>
        <v>3.2893803358005305E-2</v>
      </c>
      <c r="BG224" s="2">
        <f>[1]!EM_S_VAL_PE_TTM(BG$2,$A224)*BG$4</f>
        <v>1.256727438553272E-2</v>
      </c>
      <c r="BH224" s="2">
        <f>[1]!EM_S_VAL_PE_TTM(BH$2,$A224)*BH$4</f>
        <v>2.3030346230374529E-2</v>
      </c>
      <c r="BI224" s="2">
        <f>[1]!EM_S_VAL_PE_TTM(BI$2,$A224)*BI$4</f>
        <v>2.3324560640866847E-2</v>
      </c>
      <c r="BJ224" s="2">
        <f>[1]!EM_S_VAL_PE_TTM(BJ$2,$A224)*BJ$4</f>
        <v>2.1590600658359421E-2</v>
      </c>
      <c r="BK224" s="2">
        <f>[1]!EM_S_VAL_PE_TTM(BK$2,$A224)*BK$4</f>
        <v>0.1216782674844593</v>
      </c>
      <c r="BL224" s="2">
        <f>[1]!EM_S_VAL_PE_TTM(BL$2,$A224)*BL$4</f>
        <v>2.1661201534593597E-2</v>
      </c>
      <c r="BM224" s="2">
        <f>[1]!EM_S_VAL_PE_TTM(BM$2,$A224)*BM$4</f>
        <v>8.2858026523273207E-3</v>
      </c>
      <c r="BN224" s="2">
        <f>[1]!EM_S_VAL_PE_TTM(BN$2,$A224)*BN$4</f>
        <v>1.7177032953073827</v>
      </c>
      <c r="BO224" s="2">
        <f>[1]!EM_S_VAL_PE_TTM(BO$2,$A224)*BO$4</f>
        <v>1.4710019113788393</v>
      </c>
      <c r="BP224" s="2">
        <f>[1]!EM_S_VAL_PE_TTM(BP$2,$A224)*BP$4</f>
        <v>1.4358642342376984E-2</v>
      </c>
      <c r="BQ224" s="2">
        <f>[1]!EM_S_VAL_PE_TTM(BQ$2,$A224)*BQ$4</f>
        <v>-5.9104397320013649E-3</v>
      </c>
      <c r="BR224" s="2">
        <f>[1]!EM_S_VAL_PE_TTM(BR$2,$A224)*BR$4</f>
        <v>1.1048493130655999E-2</v>
      </c>
      <c r="BS224" s="2">
        <f>[1]!EM_S_VAL_PE_TTM(BS$2,$A224)*BS$4</f>
        <v>8.7963035076421975E-2</v>
      </c>
      <c r="BT224" s="2">
        <f>[1]!EM_S_VAL_PE_TTM(BT$2,$A224)*BT$4</f>
        <v>5.6910280140766871E-2</v>
      </c>
      <c r="BU224" s="2">
        <f>[1]!EM_S_VAL_PE_TTM(BU$2,$A224)*BU$4</f>
        <v>1.526527854698507</v>
      </c>
      <c r="BV224" s="2">
        <f>[1]!EM_S_VAL_PE_TTM(BV$2,$A224)*BV$4</f>
        <v>4.0105278908586797E-2</v>
      </c>
      <c r="BW224" s="2">
        <f>[1]!EM_S_VAL_PE_TTM(BW$2,$A224)*BW$4</f>
        <v>1.685237939376856E-2</v>
      </c>
      <c r="BX224" s="2">
        <f>[1]!EM_S_VAL_PE_TTM(BX$2,$A224)*BX$4</f>
        <v>0.31185730217133162</v>
      </c>
      <c r="BY224" s="2">
        <f>[1]!EM_S_VAL_PE_TTM(BY$2,$A224)*BY$4</f>
        <v>1.1038282232010047E-2</v>
      </c>
      <c r="BZ224" s="2">
        <f>[1]!EM_S_VAL_PE_TTM(BZ$2,$A224)*BZ$4</f>
        <v>1.8536307106256023E-2</v>
      </c>
      <c r="CA224" s="2">
        <f>[1]!EM_S_VAL_PE_TTM(CA$2,$A224)*CA$4</f>
        <v>0.20904453576880752</v>
      </c>
      <c r="CB224" s="2">
        <f>[1]!EM_S_VAL_PE_TTM(CB$2,$A224)*CB$4</f>
        <v>0.39307282828067985</v>
      </c>
      <c r="CC224" s="2">
        <f>[1]!EM_S_VAL_PE_TTM(CC$2,$A224)*CC$4</f>
        <v>1.0889008993048867E-2</v>
      </c>
      <c r="CD224" s="2">
        <f>[1]!EM_S_VAL_PE_TTM(CD$2,$A224)*CD$4</f>
        <v>6.7163942685685915E-2</v>
      </c>
      <c r="CE224" s="2">
        <f>[1]!EM_S_VAL_PE_TTM(CE$2,$A224)*CE$4</f>
        <v>4.6573646983235593E-3</v>
      </c>
      <c r="CF224" s="2">
        <f>[1]!EM_S_VAL_PE_TTM(CF$2,$A224)*CF$4</f>
        <v>2.7919182451947449E-2</v>
      </c>
      <c r="CG224" s="2">
        <f>[1]!EM_S_VAL_PE_TTM(CG$2,$A224)*CG$4</f>
        <v>0.11011168030875031</v>
      </c>
      <c r="CH224" s="2">
        <f>[1]!EM_S_VAL_PE_TTM(CH$2,$A224)*CH$4</f>
        <v>-0.23785331395950543</v>
      </c>
      <c r="CI224" s="2">
        <f>[1]!EM_S_VAL_PE_TTM(CI$2,$A224)*CI$4</f>
        <v>2.8678334421000162E-2</v>
      </c>
      <c r="CJ224" s="2">
        <f>[1]!EM_S_VAL_PE_TTM(CJ$2,$A224)*CJ$4</f>
        <v>5.2406553839157016E-2</v>
      </c>
      <c r="CK224" s="2">
        <f>[1]!EM_S_VAL_PE_TTM(CK$2,$A224)*CK$4</f>
        <v>5.6512337022162934E-2</v>
      </c>
      <c r="CL224" s="2">
        <f>[1]!EM_S_VAL_PE_TTM(CL$2,$A224)*CL$4</f>
        <v>7.8542101487610837E-3</v>
      </c>
      <c r="CM224" s="2">
        <f>[1]!EM_S_VAL_PE_TTM(CM$2,$A224)*CM$4</f>
        <v>1.4894470784219226E-2</v>
      </c>
      <c r="CN224" s="2">
        <f>[1]!EM_S_VAL_PE_TTM(CN$2,$A224)*CN$4</f>
        <v>2.681255609937018E-2</v>
      </c>
      <c r="CO224" s="2">
        <f>[1]!EM_S_VAL_PE_TTM(CO$2,$A224)*CO$4</f>
        <v>1.1855213824230352E-2</v>
      </c>
      <c r="CP224" s="2">
        <f>[1]!EM_S_VAL_PE_TTM(CP$2,$A224)*CP$4</f>
        <v>2.5605027358994496E-2</v>
      </c>
      <c r="CQ224" s="2">
        <f>[1]!EM_S_VAL_PE_TTM(CQ$2,$A224)*CQ$4</f>
        <v>4.8400640214914317E-2</v>
      </c>
      <c r="CR224" s="2">
        <f>[1]!EM_S_VAL_PE_TTM(CR$2,$A224)*CR$4</f>
        <v>-4.1100067335962612E-3</v>
      </c>
      <c r="CS224" s="2">
        <f>[1]!EM_S_VAL_PE_TTM(CS$2,$A224)*CS$4</f>
        <v>6.6070245691070742E-2</v>
      </c>
      <c r="CT224" s="2">
        <f>[1]!EM_S_VAL_PE_TTM(CT$2,$A224)*CT$4</f>
        <v>0.10106429867537038</v>
      </c>
      <c r="CU224" s="2">
        <f>[1]!EM_S_VAL_PE_TTM(CU$2,$A224)*CU$4</f>
        <v>4.3483437871082893E-2</v>
      </c>
      <c r="CV224" s="2">
        <f>[1]!EM_S_VAL_PE_TTM(CV$2,$A224)*CV$4</f>
        <v>7.2124658927622473E-2</v>
      </c>
      <c r="CW224" s="2">
        <f>[1]!EM_S_VAL_PE_TTM(CW$2,$A224)*CW$4</f>
        <v>1.0857956772027146E-2</v>
      </c>
      <c r="CX224" s="2">
        <f>[1]!EM_S_VAL_PE_TTM(CX$2,$A224)*CX$4</f>
        <v>7.0088488854553752E-2</v>
      </c>
      <c r="CY224" s="2">
        <f>[1]!EM_S_VAL_PE_TTM(CY$2,$A224)*CY$4</f>
        <v>0.25272142837159445</v>
      </c>
      <c r="CZ224" s="2">
        <f>[1]!EM_S_VAL_PE_TTM(CZ$2,$A224)*CZ$4</f>
        <v>1.3854013518284672E-2</v>
      </c>
      <c r="DA224" s="2">
        <f>[1]!EM_S_VAL_PE_TTM(DA$2,$A224)*DA$4</f>
        <v>1.8918033155076251E-2</v>
      </c>
      <c r="DB224" s="2">
        <f>[1]!EM_S_VAL_PE_TTM(DB$2,$A224)*DB$4</f>
        <v>1.3606731654194914E-2</v>
      </c>
      <c r="DC224" s="2">
        <f>[1]!EM_S_VAL_PE_TTM(DC$2,$A224)*DC$4</f>
        <v>9.8255709930753412E-3</v>
      </c>
      <c r="DD224" s="2">
        <f>[1]!EM_S_VAL_PE_TTM(DD$2,$A224)*DD$4</f>
        <v>8.3801201400384911E-2</v>
      </c>
      <c r="DE224" s="2">
        <f>[1]!EM_S_VAL_PE_TTM(DE$2,$A224)*DE$4</f>
        <v>0.45895316272170655</v>
      </c>
      <c r="DF224" s="2">
        <f>[1]!EM_S_VAL_PE_TTM(DF$2,$A224)*DF$4</f>
        <v>3.3030561725443837E-2</v>
      </c>
      <c r="DG224" s="2">
        <f>[1]!EM_S_VAL_PE_TTM(DG$2,$A224)*DG$4</f>
        <v>1.4980600864930829E-2</v>
      </c>
      <c r="DH224" s="2">
        <f>[1]!EM_S_VAL_PE_TTM(DH$2,$A224)*DH$4</f>
        <v>1.5308869092709404E-2</v>
      </c>
      <c r="DI224" s="2">
        <f>[1]!EM_S_VAL_PE_TTM(DI$2,$A224)*DI$4</f>
        <v>5.8321636383778463E-2</v>
      </c>
      <c r="DJ224" s="2">
        <f>[1]!EM_S_VAL_PE_TTM(DJ$2,$A224)*DJ$4</f>
        <v>-8.6982468607314962E-3</v>
      </c>
      <c r="DK224" s="2">
        <f>[1]!EM_S_VAL_PE_TTM(DK$2,$A224)*DK$4</f>
        <v>0.93342859968906466</v>
      </c>
      <c r="DL224" s="2">
        <f>[1]!EM_S_VAL_PE_TTM(DL$2,$A224)*DL$4</f>
        <v>0.48335626588518349</v>
      </c>
      <c r="DM224" s="2">
        <f>[1]!EM_S_VAL_PE_TTM(DM$2,$A224)*DM$4</f>
        <v>7.2678240496150473E-2</v>
      </c>
      <c r="DN224" s="2">
        <f>[1]!EM_S_VAL_PE_TTM(DN$2,$A224)*DN$4</f>
        <v>1.3241212563763642</v>
      </c>
      <c r="DO224" s="2">
        <f>[1]!EM_S_VAL_PE_TTM(DO$2,$A224)*DO$4</f>
        <v>-9.2574891127197734E-3</v>
      </c>
      <c r="DP224" s="2">
        <f>[1]!EM_S_VAL_PE_TTM(DP$2,$A224)*DP$4</f>
        <v>2.6315071810081123E-2</v>
      </c>
      <c r="DQ224" s="2">
        <f>[1]!EM_S_VAL_PE_TTM(DQ$2,$A224)*DQ$4</f>
        <v>-6.9544305762302153E-2</v>
      </c>
      <c r="DR224" s="2">
        <f>[1]!EM_S_VAL_PE_TTM(DR$2,$A224)*DR$4</f>
        <v>7.7386755717695113E-2</v>
      </c>
      <c r="DS224" s="2">
        <f>[1]!EM_S_VAL_PE_TTM(DS$2,$A224)*DS$4</f>
        <v>2.1446982432716356E-2</v>
      </c>
      <c r="DT224" s="2">
        <f>[1]!EM_S_VAL_PE_TTM(DT$2,$A224)*DT$4</f>
        <v>0.21640162111919437</v>
      </c>
      <c r="DU224" s="2">
        <f>[1]!EM_S_VAL_PE_TTM(DU$2,$A224)*DU$4</f>
        <v>0.2193083076895905</v>
      </c>
      <c r="DV224" s="2">
        <f>[1]!EM_S_VAL_PE_TTM(DV$2,$A224)*DV$4</f>
        <v>8.8696070534699051E-2</v>
      </c>
      <c r="DW224" s="2">
        <f>[1]!EM_S_VAL_PE_TTM(DW$2,$A224)*DW$4</f>
        <v>1.9688432266667413E-2</v>
      </c>
      <c r="DX224" s="2">
        <f>[1]!EM_S_VAL_PE_TTM(DX$2,$A224)*DX$4</f>
        <v>2.5634857536235654E-2</v>
      </c>
      <c r="DY224" s="2">
        <f>[1]!EM_S_VAL_PE_TTM(DY$2,$A224)*DY$4</f>
        <v>4.3879721109976323E-2</v>
      </c>
      <c r="DZ224" s="2">
        <f>[1]!EM_S_VAL_PE_TTM(DZ$2,$A224)*DZ$4</f>
        <v>-1.8355667912281803E-3</v>
      </c>
      <c r="EA224" s="2">
        <f>[1]!EM_S_VAL_PE_TTM(EA$2,$A224)*EA$4</f>
        <v>2.221135257342037E-2</v>
      </c>
      <c r="EB224" s="2">
        <f>[1]!EM_S_VAL_PE_TTM(EB$2,$A224)*EB$4</f>
        <v>9.0410655713032348E-2</v>
      </c>
      <c r="EC224" s="2">
        <f>[1]!EM_S_VAL_PE_TTM(EC$2,$A224)*EC$4</f>
        <v>5.4319278284683012E-2</v>
      </c>
      <c r="ED224" s="2">
        <f>[1]!EM_S_VAL_PE_TTM(ED$2,$A224)*ED$4</f>
        <v>2.8784432980959447E-3</v>
      </c>
      <c r="EE224" s="2">
        <f>[1]!EM_S_VAL_PE_TTM(EE$2,$A224)*EE$4</f>
        <v>7.1783336424805805E-2</v>
      </c>
      <c r="EF224" s="2">
        <f>[1]!EM_S_VAL_PE_TTM(EF$2,$A224)*EF$4</f>
        <v>0.11706939875116165</v>
      </c>
      <c r="EG224" s="2">
        <f>[1]!EM_S_VAL_PE_TTM(EG$2,$A224)*EG$4</f>
        <v>-5.2584614286456374E-2</v>
      </c>
      <c r="EH224" s="2">
        <f>[1]!EM_S_VAL_PE_TTM(EH$2,$A224)*EH$4</f>
        <v>2.295879409455856E-2</v>
      </c>
      <c r="EI224" s="2">
        <f>[1]!EM_S_VAL_PE_TTM(EI$2,$A224)*EI$4</f>
        <v>-0.16634602016556152</v>
      </c>
      <c r="EJ224" s="2">
        <f>[1]!EM_S_VAL_PE_TTM(EJ$2,$A224)*EJ$4</f>
        <v>1.2070302335522413E-2</v>
      </c>
      <c r="EK224" s="2">
        <f>[1]!EM_S_VAL_PE_TTM(EK$2,$A224)*EK$4</f>
        <v>-3.9552509768385501E-2</v>
      </c>
      <c r="EL224" s="2">
        <f>[1]!EM_S_VAL_PE_TTM(EL$2,$A224)*EL$4</f>
        <v>-7.0577047585929009E-3</v>
      </c>
      <c r="EM224" s="2">
        <f>[1]!EM_S_VAL_PE_TTM(EM$2,$A224)*EM$4</f>
        <v>1.9993511021347471E-2</v>
      </c>
      <c r="EN224" s="2">
        <f>[1]!EM_S_VAL_PE_TTM(EN$2,$A224)*EN$4</f>
        <v>1.1018591822300682E-2</v>
      </c>
      <c r="EO224" s="2">
        <f>[1]!EM_S_VAL_PE_TTM(EO$2,$A224)*EO$4</f>
        <v>1.6668827039171139E-2</v>
      </c>
      <c r="EP224" s="2">
        <f>[1]!EM_S_VAL_PE_TTM(EP$2,$A224)*EP$4</f>
        <v>3.0074254090878334E-2</v>
      </c>
      <c r="EQ224" s="2">
        <f>[1]!EM_S_VAL_PE_TTM(EQ$2,$A224)*EQ$4</f>
        <v>-8.6594572348334523E-2</v>
      </c>
      <c r="ER224" s="2">
        <f>[1]!EM_S_VAL_PE_TTM(ER$2,$A224)*ER$4</f>
        <v>0.29563738001436568</v>
      </c>
      <c r="ES224" s="2">
        <f>[1]!EM_S_VAL_PE_TTM(ES$2,$A224)*ES$4</f>
        <v>2.8645976416078179E-2</v>
      </c>
      <c r="ET224" s="2">
        <f>[1]!EM_S_VAL_PE_TTM(ET$2,$A224)*ET$4</f>
        <v>4.8275540779553192E-2</v>
      </c>
      <c r="EU224" s="2">
        <f>[1]!EM_S_VAL_PE_TTM(EU$2,$A224)*EU$4</f>
        <v>9.2765597752585874E-2</v>
      </c>
      <c r="EV224" s="2">
        <f>[1]!EM_S_VAL_PE_TTM(EV$2,$A224)*EV$4</f>
        <v>0.14493200962535915</v>
      </c>
      <c r="EW224" s="2">
        <f>[1]!EM_S_VAL_PE_TTM(EW$2,$A224)*EW$4</f>
        <v>3.6283090680301965E-2</v>
      </c>
      <c r="EX224" s="2">
        <f>[1]!EM_S_VAL_PE_TTM(EX$2,$A224)*EX$4</f>
        <v>2.8661601282818818</v>
      </c>
      <c r="EY224" s="2">
        <f>[1]!EM_S_VAL_PE_TTM(EY$2,$A224)*EY$4</f>
        <v>-3.0199249383009311E-3</v>
      </c>
      <c r="EZ224" s="2">
        <f>[1]!EM_S_VAL_PE_TTM(EZ$2,$A224)*EZ$4</f>
        <v>5.3252408534107343E-2</v>
      </c>
      <c r="FA224" s="2">
        <f>[1]!EM_S_VAL_PE_TTM(FA$2,$A224)*FA$4</f>
        <v>3.6385173688177175E-2</v>
      </c>
      <c r="FB224" s="2">
        <f>[1]!EM_S_VAL_PE_TTM(FB$2,$A224)*FB$4</f>
        <v>6.734763530060842E-3</v>
      </c>
      <c r="FC224" s="2">
        <f>[1]!EM_S_VAL_PE_TTM(FC$2,$A224)*FC$4</f>
        <v>-2.2347133008537662E-2</v>
      </c>
      <c r="FD224" s="2">
        <f>[1]!EM_S_VAL_PE_TTM(FD$2,$A224)*FD$4</f>
        <v>-5.2828654282276101E-2</v>
      </c>
      <c r="FE224" s="2">
        <f>[1]!EM_S_VAL_PE_TTM(FE$2,$A224)*FE$4</f>
        <v>2.229515166313167E-2</v>
      </c>
      <c r="FF224" s="2">
        <f>[1]!EM_S_VAL_PE_TTM(FF$2,$A224)*FF$4</f>
        <v>8.3127967339154188E-3</v>
      </c>
      <c r="FG224" s="2">
        <f>[1]!EM_S_VAL_PE_TTM(FG$2,$A224)*FG$4</f>
        <v>0.11105145318317487</v>
      </c>
      <c r="FH224" s="2">
        <f>[1]!EM_S_VAL_PE_TTM(FH$2,$A224)*FH$4</f>
        <v>0.11169147856363931</v>
      </c>
      <c r="FI224" s="2">
        <f>[1]!EM_S_VAL_PE_TTM(FI$2,$A224)*FI$4</f>
        <v>-0.10717999147407871</v>
      </c>
      <c r="FJ224" s="2">
        <f>[1]!EM_S_VAL_PE_TTM(FJ$2,$A224)*FJ$4</f>
        <v>1.2423352035559512E-2</v>
      </c>
      <c r="FK224" s="2">
        <f>[1]!EM_S_VAL_PE_TTM(FK$2,$A224)*FK$4</f>
        <v>8.766291086243419E-2</v>
      </c>
      <c r="FL224" s="2">
        <f>[1]!EM_S_VAL_PE_TTM(FL$2,$A224)*FL$4</f>
        <v>0.20966676168705425</v>
      </c>
      <c r="FM224" s="2">
        <f>[1]!EM_S_VAL_PE_TTM(FM$2,$A224)*FM$4</f>
        <v>0.20489145017241958</v>
      </c>
      <c r="FN224" s="2">
        <f>[1]!EM_S_VAL_PE_TTM(FN$2,$A224)*FN$4</f>
        <v>2.00750560021359E-2</v>
      </c>
      <c r="FO224" s="2">
        <f>[1]!EM_S_VAL_PE_TTM(FO$2,$A224)*FO$4</f>
        <v>3.104506249371065E-2</v>
      </c>
      <c r="FP224" s="2">
        <f>[1]!EM_S_VAL_PE_TTM(FP$2,$A224)*FP$4</f>
        <v>1.0857995868777422E-2</v>
      </c>
      <c r="FQ224" s="2">
        <f>[1]!EM_S_VAL_PE_TTM(FQ$2,$A224)*FQ$4</f>
        <v>2.9801528764272573E-2</v>
      </c>
      <c r="FR224" s="2">
        <f>[1]!EM_S_VAL_PE_TTM(FR$2,$A224)*FR$4</f>
        <v>4.2364305178299713E-2</v>
      </c>
      <c r="FS224" s="2">
        <f>[1]!EM_S_VAL_PE_TTM(FS$2,$A224)*FS$4</f>
        <v>3.610739738007436E-2</v>
      </c>
      <c r="FT224" s="2">
        <f>[1]!EM_S_VAL_PE_TTM(FT$2,$A224)*FT$4</f>
        <v>3.9216448438987042E-2</v>
      </c>
      <c r="FU224" s="2">
        <f>[1]!EM_S_VAL_PE_TTM(FU$2,$A224)*FU$4</f>
        <v>8.5804100120634615E-3</v>
      </c>
      <c r="FV224" s="2">
        <f>[1]!EM_S_VAL_PE_TTM(FV$2,$A224)*FV$4</f>
        <v>-2.0669162541872226E-2</v>
      </c>
      <c r="FW224" s="2">
        <f>[1]!EM_S_VAL_PE_TTM(FW$2,$A224)*FW$4</f>
        <v>0.1677124223007925</v>
      </c>
      <c r="FX224" s="2">
        <f>[1]!EM_S_VAL_PE_TTM(FX$2,$A224)*FX$4</f>
        <v>-5.9284185193290095E-2</v>
      </c>
      <c r="FY224" s="2">
        <f>[1]!EM_S_VAL_PE_TTM(FY$2,$A224)*FY$4</f>
        <v>0.19466775151209856</v>
      </c>
      <c r="FZ224" s="2">
        <f>[1]!EM_S_VAL_PE_TTM(FZ$2,$A224)*FZ$4</f>
        <v>5.9640144563206849</v>
      </c>
      <c r="GA224" s="2">
        <f>[1]!EM_S_VAL_PE_TTM(GA$2,$A224)*GA$4</f>
        <v>1.4513997445205278E-2</v>
      </c>
      <c r="GB224" s="2">
        <f>[1]!EM_S_VAL_PE_TTM(GB$2,$A224)*GB$4</f>
        <v>4.2302924549206512E-2</v>
      </c>
      <c r="GC224" s="2">
        <f>[1]!EM_S_VAL_PE_TTM(GC$2,$A224)*GC$4</f>
        <v>7.8880791793595931E-2</v>
      </c>
      <c r="GD224" s="2">
        <f>[1]!EM_S_VAL_PE_TTM(GD$2,$A224)*GD$4</f>
        <v>3.1460232071408294E-2</v>
      </c>
      <c r="GE224" s="2">
        <f>[1]!EM_S_VAL_PE_TTM(GE$2,$A224)*GE$4</f>
        <v>3.9363769323806301E-2</v>
      </c>
      <c r="GF224" s="2">
        <f>[1]!EM_S_VAL_PE_TTM(GF$2,$A224)*GF$4</f>
        <v>0.27125742169108708</v>
      </c>
      <c r="GG224" s="2">
        <f>[1]!EM_S_VAL_PE_TTM(GG$2,$A224)*GG$4</f>
        <v>0.10659882714518677</v>
      </c>
      <c r="GH224" s="2">
        <f>[1]!EM_S_VAL_PE_TTM(GH$2,$A224)*GH$4</f>
        <v>-8.8865219730519557E-2</v>
      </c>
      <c r="GI224" s="2">
        <f>[1]!EM_S_VAL_PE_TTM(GI$2,$A224)*GI$4</f>
        <v>0.11589005973104262</v>
      </c>
      <c r="GJ224" s="2">
        <f>[1]!EM_S_VAL_PE_TTM(GJ$2,$A224)*GJ$4</f>
        <v>-4.9304494637017462E-3</v>
      </c>
      <c r="GK224" s="2">
        <f>[1]!EM_S_VAL_PE_TTM(GK$2,$A224)*GK$4</f>
        <v>3.4614721499089528E-2</v>
      </c>
      <c r="GL224" s="2">
        <f>[1]!EM_S_VAL_PE_TTM(GL$2,$A224)*GL$4</f>
        <v>-2.5455938399564968E-3</v>
      </c>
      <c r="GM224" s="2">
        <f>[1]!EM_S_VAL_PE_TTM(GM$2,$A224)*GM$4</f>
        <v>1.4458948545680351E-2</v>
      </c>
      <c r="GN224" s="2">
        <f>[1]!EM_S_VAL_PE_TTM(GN$2,$A224)*GN$4</f>
        <v>0.10187558373436192</v>
      </c>
      <c r="GO224" s="2">
        <f>[1]!EM_S_VAL_PE_TTM(GO$2,$A224)*GO$4</f>
        <v>0.19426393401357936</v>
      </c>
      <c r="GP224" s="2">
        <f>[1]!EM_S_VAL_PE_TTM(GP$2,$A224)*GP$4</f>
        <v>3.9660395071127702E-2</v>
      </c>
      <c r="GQ224" s="2">
        <f>[1]!EM_S_VAL_PE_TTM(GQ$2,$A224)*GQ$4</f>
        <v>3.4346457636990263E-2</v>
      </c>
      <c r="GR224" s="2">
        <f>[1]!EM_S_VAL_PE_TTM(GR$2,$A224)*GR$4</f>
        <v>8.0262371871897744E-3</v>
      </c>
      <c r="GS224" s="2">
        <f>[1]!EM_S_VAL_PE_TTM(GS$2,$A224)*GS$4</f>
        <v>1.0552093705322015E-2</v>
      </c>
      <c r="GT224" s="2">
        <f>[1]!EM_S_VAL_PE_TTM(GT$2,$A224)*GT$4</f>
        <v>6.8854526749285244E-2</v>
      </c>
      <c r="GU224" s="2">
        <f>[1]!EM_S_VAL_PE_TTM(GU$2,$A224)*GU$4</f>
        <v>0.22093080605999699</v>
      </c>
      <c r="GV224" s="2">
        <f>[1]!EM_S_VAL_PE_TTM(GV$2,$A224)*GV$4</f>
        <v>0.39061110625708534</v>
      </c>
      <c r="GW224" s="2">
        <f>[1]!EM_S_VAL_PE_TTM(GW$2,$A224)*GW$4</f>
        <v>2.0610934121356693E-2</v>
      </c>
      <c r="GX224" s="2">
        <f>[1]!EM_S_VAL_PE_TTM(GX$2,$A224)*GX$4</f>
        <v>5.3891144889774187E-2</v>
      </c>
      <c r="GY224" s="2">
        <f>[1]!EM_S_VAL_PE_TTM(GY$2,$A224)*GY$4</f>
        <v>3.4057685307317537E-2</v>
      </c>
      <c r="GZ224" s="2">
        <f>[1]!EM_S_VAL_PE_TTM(GZ$2,$A224)*GZ$4</f>
        <v>6.5021777879081255E-2</v>
      </c>
      <c r="HA224" s="2">
        <f>[1]!EM_S_VAL_PE_TTM(HA$2,$A224)*HA$4</f>
        <v>1.3007655614603141E-2</v>
      </c>
      <c r="HB224" s="2">
        <f>[1]!EM_S_VAL_PE_TTM(HB$2,$A224)*HB$4</f>
        <v>6.7496709747297892E-3</v>
      </c>
      <c r="HC224" s="2">
        <f>[1]!EM_S_VAL_PE_TTM(HC$2,$A224)*HC$4</f>
        <v>4.3602776385173101</v>
      </c>
      <c r="HD224" s="2">
        <f>[1]!EM_S_VAL_PE_TTM(HD$2,$A224)*HD$4</f>
        <v>8.7250191418073997E-3</v>
      </c>
      <c r="HE224" s="2">
        <f>[1]!EM_S_VAL_PE_TTM(HE$2,$A224)*HE$4</f>
        <v>0.12074395836028434</v>
      </c>
      <c r="HF224" s="2">
        <f>[1]!EM_S_VAL_PE_TTM(HF$2,$A224)*HF$4</f>
        <v>5.4249592105859015E-2</v>
      </c>
      <c r="HG224" s="2">
        <f>[1]!EM_S_VAL_PE_TTM(HG$2,$A224)*HG$4</f>
        <v>4.4087097105457468E-2</v>
      </c>
      <c r="HH224" s="2">
        <f>[1]!EM_S_VAL_PE_TTM(HH$2,$A224)*HH$4</f>
        <v>2.7267366488946818E-2</v>
      </c>
      <c r="HI224" s="2">
        <f>[1]!EM_S_VAL_PE_TTM(HI$2,$A224)*HI$4</f>
        <v>2.3697356405949315E-2</v>
      </c>
      <c r="HJ224" s="2">
        <f>[1]!EM_S_VAL_PE_TTM(HJ$2,$A224)*HJ$4</f>
        <v>5.6179835662703584E-2</v>
      </c>
      <c r="HK224" s="2">
        <f>[1]!EM_S_VAL_PE_TTM(HK$2,$A224)*HK$4</f>
        <v>0.10154807692156197</v>
      </c>
      <c r="HL224" s="2">
        <f>[1]!EM_S_VAL_PE_TTM(HL$2,$A224)*HL$4</f>
        <v>2.5632564909906081E-2</v>
      </c>
      <c r="HM224" s="2">
        <f>[1]!EM_S_VAL_PE_TTM(HM$2,$A224)*HM$4</f>
        <v>1.1179499152746453E-2</v>
      </c>
      <c r="HN224" s="2">
        <f>[1]!EM_S_VAL_PE_TTM(HN$2,$A224)*HN$4</f>
        <v>0.19954429991396366</v>
      </c>
      <c r="HO224" s="2">
        <f>[1]!EM_S_VAL_PE_TTM(HO$2,$A224)*HO$4</f>
        <v>7.102515864150917E-2</v>
      </c>
      <c r="HP224" s="2">
        <f>[1]!EM_S_VAL_PE_TTM(HP$2,$A224)*HP$4</f>
        <v>0.11514697532281144</v>
      </c>
      <c r="HQ224" s="2">
        <f>[1]!EM_S_VAL_PE_TTM(HQ$2,$A224)*HQ$4</f>
        <v>-1.3796066715352712E-3</v>
      </c>
      <c r="HR224" s="2">
        <f>[1]!EM_S_VAL_PE_TTM(HR$2,$A224)*HR$4</f>
        <v>3.5091686570920794E-2</v>
      </c>
      <c r="HS224" s="2">
        <f>[1]!EM_S_VAL_PE_TTM(HS$2,$A224)*HS$4</f>
        <v>0.11668433036455635</v>
      </c>
      <c r="HT224" s="2">
        <f>[1]!EM_S_VAL_PE_TTM(HT$2,$A224)*HT$4</f>
        <v>1.4649037990286749E-2</v>
      </c>
      <c r="HU224" s="2">
        <f>[1]!EM_S_VAL_PE_TTM(HU$2,$A224)*HU$4</f>
        <v>3.4466070440746108E-2</v>
      </c>
      <c r="HV224" s="2">
        <f>[1]!EM_S_VAL_PE_TTM(HV$2,$A224)*HV$4</f>
        <v>2.7873365361319742</v>
      </c>
      <c r="HW224" s="2">
        <f>[1]!EM_S_VAL_PE_TTM(HW$2,$A224)*HW$4</f>
        <v>1.5884988565205538E-2</v>
      </c>
      <c r="HX224" s="2">
        <f>[1]!EM_S_VAL_PE_TTM(HX$2,$A224)*HX$4</f>
        <v>1.3780072227157238E-2</v>
      </c>
      <c r="HY224" s="2">
        <f>[1]!EM_S_VAL_PE_TTM(HY$2,$A224)*HY$4</f>
        <v>-2.3395377354037132E-3</v>
      </c>
      <c r="HZ224" s="2">
        <f>[1]!EM_S_VAL_PE_TTM(HZ$2,$A224)*HZ$4</f>
        <v>6.0310803607062528E-2</v>
      </c>
      <c r="IA224" s="2">
        <f>[1]!EM_S_VAL_PE_TTM(IA$2,$A224)*IA$4</f>
        <v>3.6073057920211031E-2</v>
      </c>
      <c r="IB224" s="2">
        <f>[1]!EM_S_VAL_PE_TTM(IB$2,$A224)*IB$4</f>
        <v>6.0855020962984112E-2</v>
      </c>
      <c r="IC224" s="2">
        <f>[1]!EM_S_VAL_PE_TTM(IC$2,$A224)*IC$4</f>
        <v>0.23306713215118943</v>
      </c>
      <c r="ID224" s="2">
        <f>[1]!EM_S_VAL_PE_TTM(ID$2,$A224)*ID$4</f>
        <v>1.5632824953926608E-2</v>
      </c>
      <c r="IE224" s="2">
        <f>[1]!EM_S_VAL_PE_TTM(IE$2,$A224)*IE$4</f>
        <v>1.2514413684977025E-2</v>
      </c>
      <c r="IF224" s="2">
        <f>[1]!EM_S_VAL_PE_TTM(IF$2,$A224)*IF$4</f>
        <v>0.15397095090940111</v>
      </c>
      <c r="IG224" s="2">
        <f>[1]!EM_S_VAL_PE_TTM(IG$2,$A224)*IG$4</f>
        <v>5.6801635271381226E-2</v>
      </c>
      <c r="IH224" s="2">
        <f>[1]!EM_S_VAL_PE_TTM(IH$2,$A224)*IH$4</f>
        <v>1.370484830778554E-2</v>
      </c>
      <c r="II224" s="2">
        <f>[1]!EM_S_VAL_PE_TTM(II$2,$A224)*II$4</f>
        <v>6.7788641687078682E-2</v>
      </c>
      <c r="IJ224" s="2">
        <f>[1]!EM_S_VAL_PE_TTM(IJ$2,$A224)*IJ$4</f>
        <v>2.4220201013295424E-2</v>
      </c>
      <c r="IK224" s="2">
        <f>[1]!EM_S_VAL_PE_TTM(IK$2,$A224)*IK$4</f>
        <v>-2.4940404908568073E-3</v>
      </c>
      <c r="IL224" s="2">
        <f>[1]!EM_S_VAL_PE_TTM(IL$2,$A224)*IL$4</f>
        <v>-4.4331861178467595E-2</v>
      </c>
      <c r="IM224" s="2">
        <f>[1]!EM_S_VAL_PE_TTM(IM$2,$A224)*IM$4</f>
        <v>1.2905998955818441</v>
      </c>
      <c r="IN224" s="2">
        <f>[1]!EM_S_VAL_PE_TTM(IN$2,$A224)*IN$4</f>
        <v>0.54525495933802326</v>
      </c>
      <c r="IO224" s="2">
        <f>[1]!EM_S_VAL_PE_TTM(IO$2,$A224)*IO$4</f>
        <v>5.3388297946438255E-2</v>
      </c>
      <c r="IP224" s="2">
        <f>[1]!EM_S_VAL_PE_TTM(IP$2,$A224)*IP$4</f>
        <v>4.3677468971450695E-2</v>
      </c>
      <c r="IQ224" s="2">
        <f>[1]!EM_S_VAL_PE_TTM(IQ$2,$A224)*IQ$4</f>
        <v>0.11675342466376165</v>
      </c>
      <c r="IR224" s="2">
        <f>[1]!EM_S_VAL_PE_TTM(IR$2,$A224)*IR$4</f>
        <v>1.2538516190524497E-2</v>
      </c>
      <c r="IS224" s="2">
        <f>[1]!EM_S_VAL_PE_TTM(IS$2,$A224)*IS$4</f>
        <v>0.33535996043990579</v>
      </c>
      <c r="IT224" s="2">
        <f>[1]!EM_S_VAL_PE_TTM(IT$2,$A224)*IT$4</f>
        <v>5.4157307069380524E-2</v>
      </c>
      <c r="IU224" s="2">
        <f>[1]!EM_S_VAL_PE_TTM(IU$2,$A224)*IU$4</f>
        <v>-3.1496285751964114E-4</v>
      </c>
      <c r="IV224" s="2">
        <f>[1]!EM_S_VAL_PE_TTM(IV$2,$A224)*IV$4</f>
        <v>2.4124712306993697E-2</v>
      </c>
      <c r="IW224" s="2">
        <f>[1]!EM_S_VAL_PE_TTM(IW$2,$A224)*IW$4</f>
        <v>0.17357583601443793</v>
      </c>
      <c r="IX224" s="2">
        <f>[1]!EM_S_VAL_PE_TTM(IX$2,$A224)*IX$4</f>
        <v>2.2325510631090211E-2</v>
      </c>
      <c r="IY224" s="2">
        <f>[1]!EM_S_VAL_PE_TTM(IY$2,$A224)*IY$4</f>
        <v>0.10376663536679658</v>
      </c>
      <c r="IZ224" s="2">
        <f>[1]!EM_S_VAL_PE_TTM(IZ$2,$A224)*IZ$4</f>
        <v>1.8121111951331707E-2</v>
      </c>
      <c r="JA224" s="2">
        <f>[1]!EM_S_VAL_PE_TTM(JA$2,$A224)*JA$4</f>
        <v>0.22473079476739499</v>
      </c>
      <c r="JB224" s="2">
        <f>[1]!EM_S_VAL_PE_TTM(JB$2,$A224)*JB$4</f>
        <v>-1.1996580482041466E-2</v>
      </c>
      <c r="JC224" s="2">
        <f>[1]!EM_S_VAL_PE_TTM(JC$2,$A224)*JC$4</f>
        <v>7.4678442392163313E-2</v>
      </c>
      <c r="JD224" s="2">
        <f>[1]!EM_S_VAL_PE_TTM(JD$2,$A224)*JD$4</f>
        <v>1.0274898040867847E-2</v>
      </c>
      <c r="JE224" s="2">
        <f>[1]!EM_S_VAL_PE_TTM(JE$2,$A224)*JE$4</f>
        <v>2.4121261720195106E-2</v>
      </c>
      <c r="JF224" s="2">
        <f>[1]!EM_S_VAL_PE_TTM(JF$2,$A224)*JF$4</f>
        <v>0.67774285087342634</v>
      </c>
      <c r="JG224" s="2">
        <f>[1]!EM_S_VAL_PE_TTM(JG$2,$A224)*JG$4</f>
        <v>-6.3669620743859643E-4</v>
      </c>
      <c r="JH224" s="2">
        <f>[1]!EM_S_VAL_PE_TTM(JH$2,$A224)*JH$4</f>
        <v>4.4691181452819952E-2</v>
      </c>
      <c r="JI224" s="2">
        <f>[1]!EM_S_VAL_PE_TTM(JI$2,$A224)*JI$4</f>
        <v>6.6401677152734498E-2</v>
      </c>
      <c r="JJ224" s="2">
        <f>[1]!EM_S_VAL_PE_TTM(JJ$2,$A224)*JJ$4</f>
        <v>2.0477992322871374</v>
      </c>
      <c r="JK224" s="2">
        <f>[1]!EM_S_VAL_PE_TTM(JK$2,$A224)*JK$4</f>
        <v>1.8364321153915845E-2</v>
      </c>
      <c r="JL224" s="2">
        <f>[1]!EM_S_VAL_PE_TTM(JL$2,$A224)*JL$4</f>
        <v>8.7505596452107249E-3</v>
      </c>
      <c r="JM224" s="2">
        <f>[1]!EM_S_VAL_PE_TTM(JM$2,$A224)*JM$4</f>
        <v>8.5235682586826626E-3</v>
      </c>
      <c r="JN224" s="2">
        <f>[1]!EM_S_VAL_PE_TTM(JN$2,$A224)*JN$4</f>
        <v>0.39576707293138996</v>
      </c>
      <c r="JO224" s="2">
        <f>[1]!EM_S_VAL_PE_TTM(JO$2,$A224)*JO$4</f>
        <v>-1.5598687317942526E-3</v>
      </c>
      <c r="JP224" s="2">
        <f>[1]!EM_S_VAL_PE_TTM(JP$2,$A224)*JP$4</f>
        <v>3.5593278505233451E-2</v>
      </c>
      <c r="JQ224" s="2">
        <f>[1]!EM_S_VAL_PE_TTM(JQ$2,$A224)*JQ$4</f>
        <v>2.199972139772265E-2</v>
      </c>
      <c r="JR224" s="2">
        <f>[1]!EM_S_VAL_PE_TTM(JR$2,$A224)*JR$4</f>
        <v>8.1845053190630165E-2</v>
      </c>
      <c r="JS224" s="2">
        <f>[1]!EM_S_VAL_PE_TTM(JS$2,$A224)*JS$4</f>
        <v>-1.0551952453850153E-2</v>
      </c>
      <c r="JT224" s="2">
        <f>[1]!EM_S_VAL_PE_TTM(JT$2,$A224)*JT$4</f>
        <v>0.16336317849643037</v>
      </c>
      <c r="JU224" s="2">
        <f>[1]!EM_S_VAL_PE_TTM(JU$2,$A224)*JU$4</f>
        <v>8.3771556971819885E-2</v>
      </c>
      <c r="JV224" s="2">
        <f>[1]!EM_S_VAL_PE_TTM(JV$2,$A224)*JV$4</f>
        <v>1.260270087865442E-2</v>
      </c>
      <c r="JW224" s="2">
        <f>[1]!EM_S_VAL_PE_TTM(JW$2,$A224)*JW$4</f>
        <v>9.7472130516473802E-3</v>
      </c>
      <c r="JX224" s="2">
        <f>[1]!EM_S_VAL_PE_TTM(JX$2,$A224)*JX$4</f>
        <v>0.47718417769295773</v>
      </c>
      <c r="JY224" s="2">
        <f>[1]!EM_S_VAL_PE_TTM(JY$2,$A224)*JY$4</f>
        <v>0.1268895943145292</v>
      </c>
      <c r="JZ224" s="2">
        <f>[1]!EM_S_VAL_PE_TTM(JZ$2,$A224)*JZ$4</f>
        <v>-4.5268770930374227E-3</v>
      </c>
      <c r="KA224" s="2">
        <f>[1]!EM_S_VAL_PE_TTM(KA$2,$A224)*KA$4</f>
        <v>2.4597240242053075E-2</v>
      </c>
      <c r="KB224" s="2">
        <f>[1]!EM_S_VAL_PE_TTM(KB$2,$A224)*KB$4</f>
        <v>-1.1935777791922496E-2</v>
      </c>
      <c r="KC224" s="2">
        <f>[1]!EM_S_VAL_PE_TTM(KC$2,$A224)*KC$4</f>
        <v>-0.15952274783497816</v>
      </c>
      <c r="KD224" s="2">
        <f>[1]!EM_S_VAL_PE_TTM(KD$2,$A224)*KD$4</f>
        <v>-3.6317685927484793E-3</v>
      </c>
    </row>
    <row r="225" spans="1:290">
      <c r="A225" s="5">
        <v>44404</v>
      </c>
      <c r="B225" s="6">
        <f t="shared" si="27"/>
        <v>62.167419422361739</v>
      </c>
      <c r="C225" s="6">
        <f t="shared" si="24"/>
        <v>69.139800112820183</v>
      </c>
      <c r="D225" s="6">
        <f t="shared" si="25"/>
        <v>74.291110871581324</v>
      </c>
      <c r="E225" s="6">
        <f t="shared" si="26"/>
        <v>63.988489354059034</v>
      </c>
      <c r="F225" s="2">
        <f>[1]!EM_S_VAL_PE_TTM(F$2,$A225)*F$4</f>
        <v>1.133088537185446</v>
      </c>
      <c r="G225" s="2">
        <f>[1]!EM_S_VAL_PE_TTM(G$2,$A225)*G$4</f>
        <v>9.7629371228806286E-3</v>
      </c>
      <c r="H225" s="2">
        <f>[1]!EM_S_VAL_PE_TTM(H$2,$A225)*H$4</f>
        <v>2.1198446988806373E-2</v>
      </c>
      <c r="I225" s="2">
        <f>[1]!EM_S_VAL_PE_TTM(I$2,$A225)*I$4</f>
        <v>0.17952577529644537</v>
      </c>
      <c r="J225" s="2">
        <f>[1]!EM_S_VAL_PE_TTM(J$2,$A225)*J$4</f>
        <v>2.2387491537086843</v>
      </c>
      <c r="K225" s="2">
        <f>[1]!EM_S_VAL_PE_TTM(K$2,$A225)*K$4</f>
        <v>1.1998820543107331</v>
      </c>
      <c r="L225" s="2">
        <f>[1]!EM_S_VAL_PE_TTM(L$2,$A225)*L$4</f>
        <v>9.6051036229439654E-2</v>
      </c>
      <c r="M225" s="2">
        <f>[1]!EM_S_VAL_PE_TTM(M$2,$A225)*M$4</f>
        <v>-8.5608294322975273E-2</v>
      </c>
      <c r="N225" s="2">
        <f>[1]!EM_S_VAL_PE_TTM(N$2,$A225)*N$4</f>
        <v>0.53524392178299252</v>
      </c>
      <c r="O225" s="2">
        <f>[1]!EM_S_VAL_PE_TTM(O$2,$A225)*O$4</f>
        <v>0.2997596300383556</v>
      </c>
      <c r="P225" s="2">
        <f>[1]!EM_S_VAL_PE_TTM(P$2,$A225)*P$4</f>
        <v>1.7952908302665643E-2</v>
      </c>
      <c r="Q225" s="2">
        <f>[1]!EM_S_VAL_PE_TTM(Q$2,$A225)*Q$4</f>
        <v>0.29157379293462349</v>
      </c>
      <c r="R225" s="2">
        <f>[1]!EM_S_VAL_PE_TTM(R$2,$A225)*R$4</f>
        <v>0.54445200025343388</v>
      </c>
      <c r="S225" s="2">
        <f>[1]!EM_S_VAL_PE_TTM(S$2,$A225)*S$4</f>
        <v>2.6342145553336194E-2</v>
      </c>
      <c r="T225" s="2">
        <f>[1]!EM_S_VAL_PE_TTM(T$2,$A225)*T$4</f>
        <v>1.0270824736726207E-2</v>
      </c>
      <c r="U225" s="2">
        <f>[1]!EM_S_VAL_PE_TTM(U$2,$A225)*U$4</f>
        <v>1.0524424876304572E-2</v>
      </c>
      <c r="V225" s="2">
        <f>[1]!EM_S_VAL_PE_TTM(V$2,$A225)*V$4</f>
        <v>2.8175141505558781</v>
      </c>
      <c r="W225" s="2">
        <f>[1]!EM_S_VAL_PE_TTM(W$2,$A225)*W$4</f>
        <v>9.63878729039617E-3</v>
      </c>
      <c r="X225" s="2">
        <f>[1]!EM_S_VAL_PE_TTM(X$2,$A225)*X$4</f>
        <v>9.7843793215465005E-3</v>
      </c>
      <c r="Y225" s="2">
        <f>[1]!EM_S_VAL_PE_TTM(Y$2,$A225)*Y$4</f>
        <v>4.3077090280466956</v>
      </c>
      <c r="Z225" s="2">
        <f>[1]!EM_S_VAL_PE_TTM(Z$2,$A225)*Z$4</f>
        <v>2.0690435437874737E-2</v>
      </c>
      <c r="AA225" s="2">
        <f>[1]!EM_S_VAL_PE_TTM(AA$2,$A225)*AA$4</f>
        <v>7.6355264784733817E-3</v>
      </c>
      <c r="AB225" s="2">
        <f>[1]!EM_S_VAL_PE_TTM(AB$2,$A225)*AB$4</f>
        <v>6.4066125308438551</v>
      </c>
      <c r="AC225" s="2">
        <f>[1]!EM_S_VAL_PE_TTM(AC$2,$A225)*AC$4</f>
        <v>3.6119032293934999E-3</v>
      </c>
      <c r="AD225" s="2">
        <f>[1]!EM_S_VAL_PE_TTM(AD$2,$A225)*AD$4</f>
        <v>3.3348464569239851E-2</v>
      </c>
      <c r="AE225" s="2">
        <f>[1]!EM_S_VAL_PE_TTM(AE$2,$A225)*AE$4</f>
        <v>6.9250174505701232E-3</v>
      </c>
      <c r="AF225" s="2">
        <f>[1]!EM_S_VAL_PE_TTM(AF$2,$A225)*AF$4</f>
        <v>7.055096838453169E-2</v>
      </c>
      <c r="AG225" s="2">
        <f>[1]!EM_S_VAL_PE_TTM(AG$2,$A225)*AG$4</f>
        <v>0.64019291628045927</v>
      </c>
      <c r="AH225" s="2">
        <f>[1]!EM_S_VAL_PE_TTM(AH$2,$A225)*AH$4</f>
        <v>2.9821860791672122E-2</v>
      </c>
      <c r="AI225" s="2">
        <f>[1]!EM_S_VAL_PE_TTM(AI$2,$A225)*AI$4</f>
        <v>5.288835229395368E-2</v>
      </c>
      <c r="AJ225" s="2">
        <f>[1]!EM_S_VAL_PE_TTM(AJ$2,$A225)*AJ$4</f>
        <v>1.1836670960477616E-2</v>
      </c>
      <c r="AK225" s="2">
        <f>[1]!EM_S_VAL_PE_TTM(AK$2,$A225)*AK$4</f>
        <v>1.4402926253291568E-2</v>
      </c>
      <c r="AL225" s="2">
        <f>[1]!EM_S_VAL_PE_TTM(AL$2,$A225)*AL$4</f>
        <v>0.1159323541434767</v>
      </c>
      <c r="AM225" s="2">
        <f>[1]!EM_S_VAL_PE_TTM(AM$2,$A225)*AM$4</f>
        <v>3.443734858590352E-2</v>
      </c>
      <c r="AN225" s="2">
        <f>[1]!EM_S_VAL_PE_TTM(AN$2,$A225)*AN$4</f>
        <v>-7.5391128164326495E-3</v>
      </c>
      <c r="AO225" s="2">
        <f>[1]!EM_S_VAL_PE_TTM(AO$2,$A225)*AO$4</f>
        <v>0.24007618234577421</v>
      </c>
      <c r="AP225" s="2">
        <f>[1]!EM_S_VAL_PE_TTM(AP$2,$A225)*AP$4</f>
        <v>1.175548359377304</v>
      </c>
      <c r="AQ225" s="2">
        <f>[1]!EM_S_VAL_PE_TTM(AQ$2,$A225)*AQ$4</f>
        <v>6.7895249933146856E-3</v>
      </c>
      <c r="AR225" s="2">
        <f>[1]!EM_S_VAL_PE_TTM(AR$2,$A225)*AR$4</f>
        <v>6.0481313195138737E-3</v>
      </c>
      <c r="AS225" s="2">
        <f>[1]!EM_S_VAL_PE_TTM(AS$2,$A225)*AS$4</f>
        <v>0.24238819688947616</v>
      </c>
      <c r="AT225" s="2">
        <f>[1]!EM_S_VAL_PE_TTM(AT$2,$A225)*AT$4</f>
        <v>0.15989779486970918</v>
      </c>
      <c r="AU225" s="2">
        <f>[1]!EM_S_VAL_PE_TTM(AU$2,$A225)*AU$4</f>
        <v>2.1848951330520984E-2</v>
      </c>
      <c r="AV225" s="2">
        <f>[1]!EM_S_VAL_PE_TTM(AV$2,$A225)*AV$4</f>
        <v>2.9699834608623285E-2</v>
      </c>
      <c r="AW225" s="2">
        <f>[1]!EM_S_VAL_PE_TTM(AW$2,$A225)*AW$4</f>
        <v>0.22002930585500374</v>
      </c>
      <c r="AX225" s="2">
        <f>[1]!EM_S_VAL_PE_TTM(AX$2,$A225)*AX$4</f>
        <v>2.39269061400991E-2</v>
      </c>
      <c r="AY225" s="2">
        <f>[1]!EM_S_VAL_PE_TTM(AY$2,$A225)*AY$4</f>
        <v>0.10719250170920198</v>
      </c>
      <c r="AZ225" s="2">
        <f>[1]!EM_S_VAL_PE_TTM(AZ$2,$A225)*AZ$4</f>
        <v>4.9186932937481477E-2</v>
      </c>
      <c r="BA225" s="2">
        <f>[1]!EM_S_VAL_PE_TTM(BA$2,$A225)*BA$4</f>
        <v>-8.0856113380088819E-4</v>
      </c>
      <c r="BB225" s="2">
        <f>[1]!EM_S_VAL_PE_TTM(BB$2,$A225)*BB$4</f>
        <v>6.379951590028154E-3</v>
      </c>
      <c r="BC225" s="2">
        <f>[1]!EM_S_VAL_PE_TTM(BC$2,$A225)*BC$4</f>
        <v>4.8021576134814635E-2</v>
      </c>
      <c r="BD225" s="2">
        <f>[1]!EM_S_VAL_PE_TTM(BD$2,$A225)*BD$4</f>
        <v>3.9100205737538141E-2</v>
      </c>
      <c r="BE225" s="2">
        <f>[1]!EM_S_VAL_PE_TTM(BE$2,$A225)*BE$4</f>
        <v>9.5333582693085825E-2</v>
      </c>
      <c r="BF225" s="2">
        <f>[1]!EM_S_VAL_PE_TTM(BF$2,$A225)*BF$4</f>
        <v>3.0174199243622985E-2</v>
      </c>
      <c r="BG225" s="2">
        <f>[1]!EM_S_VAL_PE_TTM(BG$2,$A225)*BG$4</f>
        <v>1.2420694759688211E-2</v>
      </c>
      <c r="BH225" s="2">
        <f>[1]!EM_S_VAL_PE_TTM(BH$2,$A225)*BH$4</f>
        <v>2.2018656017309853E-2</v>
      </c>
      <c r="BI225" s="2">
        <f>[1]!EM_S_VAL_PE_TTM(BI$2,$A225)*BI$4</f>
        <v>2.2405103436147638E-2</v>
      </c>
      <c r="BJ225" s="2">
        <f>[1]!EM_S_VAL_PE_TTM(BJ$2,$A225)*BJ$4</f>
        <v>2.1334078668850297E-2</v>
      </c>
      <c r="BK225" s="2">
        <f>[1]!EM_S_VAL_PE_TTM(BK$2,$A225)*BK$4</f>
        <v>0.12116749118843846</v>
      </c>
      <c r="BL225" s="2">
        <f>[1]!EM_S_VAL_PE_TTM(BL$2,$A225)*BL$4</f>
        <v>2.1406962078015283E-2</v>
      </c>
      <c r="BM225" s="2">
        <f>[1]!EM_S_VAL_PE_TTM(BM$2,$A225)*BM$4</f>
        <v>8.0770630463473589E-3</v>
      </c>
      <c r="BN225" s="2">
        <f>[1]!EM_S_VAL_PE_TTM(BN$2,$A225)*BN$4</f>
        <v>1.6817634882269543</v>
      </c>
      <c r="BO225" s="2">
        <f>[1]!EM_S_VAL_PE_TTM(BO$2,$A225)*BO$4</f>
        <v>1.4400491312017187</v>
      </c>
      <c r="BP225" s="2">
        <f>[1]!EM_S_VAL_PE_TTM(BP$2,$A225)*BP$4</f>
        <v>1.3885450994201914E-2</v>
      </c>
      <c r="BQ225" s="2">
        <f>[1]!EM_S_VAL_PE_TTM(BQ$2,$A225)*BQ$4</f>
        <v>-5.791419434632736E-3</v>
      </c>
      <c r="BR225" s="2">
        <f>[1]!EM_S_VAL_PE_TTM(BR$2,$A225)*BR$4</f>
        <v>1.0958876153046915E-2</v>
      </c>
      <c r="BS225" s="2">
        <f>[1]!EM_S_VAL_PE_TTM(BS$2,$A225)*BS$4</f>
        <v>8.2625085820392061E-2</v>
      </c>
      <c r="BT225" s="2">
        <f>[1]!EM_S_VAL_PE_TTM(BT$2,$A225)*BT$4</f>
        <v>5.4287943699242273E-2</v>
      </c>
      <c r="BU225" s="2">
        <f>[1]!EM_S_VAL_PE_TTM(BU$2,$A225)*BU$4</f>
        <v>1.5731644629411947</v>
      </c>
      <c r="BV225" s="2">
        <f>[1]!EM_S_VAL_PE_TTM(BV$2,$A225)*BV$4</f>
        <v>4.0225234853728017E-2</v>
      </c>
      <c r="BW225" s="2">
        <f>[1]!EM_S_VAL_PE_TTM(BW$2,$A225)*BW$4</f>
        <v>1.6673777338217392E-2</v>
      </c>
      <c r="BX225" s="2">
        <f>[1]!EM_S_VAL_PE_TTM(BX$2,$A225)*BX$4</f>
        <v>0.3084940342502957</v>
      </c>
      <c r="BY225" s="2">
        <f>[1]!EM_S_VAL_PE_TTM(BY$2,$A225)*BY$4</f>
        <v>1.0984871188706164E-2</v>
      </c>
      <c r="BZ225" s="2">
        <f>[1]!EM_S_VAL_PE_TTM(BZ$2,$A225)*BZ$4</f>
        <v>1.806101718110226E-2</v>
      </c>
      <c r="CA225" s="2">
        <f>[1]!EM_S_VAL_PE_TTM(CA$2,$A225)*CA$4</f>
        <v>0.19972320562363041</v>
      </c>
      <c r="CB225" s="2">
        <f>[1]!EM_S_VAL_PE_TTM(CB$2,$A225)*CB$4</f>
        <v>0.37067335805914187</v>
      </c>
      <c r="CC225" s="2">
        <f>[1]!EM_S_VAL_PE_TTM(CC$2,$A225)*CC$4</f>
        <v>1.0170444949266855E-2</v>
      </c>
      <c r="CD225" s="2">
        <f>[1]!EM_S_VAL_PE_TTM(CD$2,$A225)*CD$4</f>
        <v>6.2866965234238889E-2</v>
      </c>
      <c r="CE225" s="2">
        <f>[1]!EM_S_VAL_PE_TTM(CE$2,$A225)*CE$4</f>
        <v>4.5856125799529236E-3</v>
      </c>
      <c r="CF225" s="2">
        <f>[1]!EM_S_VAL_PE_TTM(CF$2,$A225)*CF$4</f>
        <v>2.6947863894934865E-2</v>
      </c>
      <c r="CG225" s="2">
        <f>[1]!EM_S_VAL_PE_TTM(CG$2,$A225)*CG$4</f>
        <v>0.10873658645467912</v>
      </c>
      <c r="CH225" s="2">
        <f>[1]!EM_S_VAL_PE_TTM(CH$2,$A225)*CH$4</f>
        <v>-0.22738102737543348</v>
      </c>
      <c r="CI225" s="2">
        <f>[1]!EM_S_VAL_PE_TTM(CI$2,$A225)*CI$4</f>
        <v>2.8370241301959764E-2</v>
      </c>
      <c r="CJ225" s="2">
        <f>[1]!EM_S_VAL_PE_TTM(CJ$2,$A225)*CJ$4</f>
        <v>4.9355289243169502E-2</v>
      </c>
      <c r="CK225" s="2">
        <f>[1]!EM_S_VAL_PE_TTM(CK$2,$A225)*CK$4</f>
        <v>5.4798110424102403E-2</v>
      </c>
      <c r="CL225" s="2">
        <f>[1]!EM_S_VAL_PE_TTM(CL$2,$A225)*CL$4</f>
        <v>7.8801316394564169E-3</v>
      </c>
      <c r="CM225" s="2">
        <f>[1]!EM_S_VAL_PE_TTM(CM$2,$A225)*CM$4</f>
        <v>1.4641545807513794E-2</v>
      </c>
      <c r="CN225" s="2">
        <f>[1]!EM_S_VAL_PE_TTM(CN$2,$A225)*CN$4</f>
        <v>2.663702382881681E-2</v>
      </c>
      <c r="CO225" s="2">
        <f>[1]!EM_S_VAL_PE_TTM(CO$2,$A225)*CO$4</f>
        <v>1.1464820357211332E-2</v>
      </c>
      <c r="CP225" s="2">
        <f>[1]!EM_S_VAL_PE_TTM(CP$2,$A225)*CP$4</f>
        <v>2.3954388804421821E-2</v>
      </c>
      <c r="CQ225" s="2">
        <f>[1]!EM_S_VAL_PE_TTM(CQ$2,$A225)*CQ$4</f>
        <v>4.9789183169417536E-2</v>
      </c>
      <c r="CR225" s="2">
        <f>[1]!EM_S_VAL_PE_TTM(CR$2,$A225)*CR$4</f>
        <v>-3.9953681134744807E-3</v>
      </c>
      <c r="CS225" s="2">
        <f>[1]!EM_S_VAL_PE_TTM(CS$2,$A225)*CS$4</f>
        <v>6.7511029863193475E-2</v>
      </c>
      <c r="CT225" s="2">
        <f>[1]!EM_S_VAL_PE_TTM(CT$2,$A225)*CT$4</f>
        <v>9.958427756223702E-2</v>
      </c>
      <c r="CU225" s="2">
        <f>[1]!EM_S_VAL_PE_TTM(CU$2,$A225)*CU$4</f>
        <v>4.1980961363990849E-2</v>
      </c>
      <c r="CV225" s="2">
        <f>[1]!EM_S_VAL_PE_TTM(CV$2,$A225)*CV$4</f>
        <v>7.1316539502166251E-2</v>
      </c>
      <c r="CW225" s="2">
        <f>[1]!EM_S_VAL_PE_TTM(CW$2,$A225)*CW$4</f>
        <v>1.0881595284493532E-2</v>
      </c>
      <c r="CX225" s="2">
        <f>[1]!EM_S_VAL_PE_TTM(CX$2,$A225)*CX$4</f>
        <v>6.8584444027349978E-2</v>
      </c>
      <c r="CY225" s="2">
        <f>[1]!EM_S_VAL_PE_TTM(CY$2,$A225)*CY$4</f>
        <v>0.23835059165166517</v>
      </c>
      <c r="CZ225" s="2">
        <f>[1]!EM_S_VAL_PE_TTM(CZ$2,$A225)*CZ$4</f>
        <v>1.3364524817701211E-2</v>
      </c>
      <c r="DA225" s="2">
        <f>[1]!EM_S_VAL_PE_TTM(DA$2,$A225)*DA$4</f>
        <v>1.8108311881706481E-2</v>
      </c>
      <c r="DB225" s="2">
        <f>[1]!EM_S_VAL_PE_TTM(DB$2,$A225)*DB$4</f>
        <v>1.3362006265465633E-2</v>
      </c>
      <c r="DC225" s="2">
        <f>[1]!EM_S_VAL_PE_TTM(DC$2,$A225)*DC$4</f>
        <v>9.6643405811566666E-3</v>
      </c>
      <c r="DD225" s="2">
        <f>[1]!EM_S_VAL_PE_TTM(DD$2,$A225)*DD$4</f>
        <v>8.180160658633108E-2</v>
      </c>
      <c r="DE225" s="2">
        <f>[1]!EM_S_VAL_PE_TTM(DE$2,$A225)*DE$4</f>
        <v>0.45211308256946303</v>
      </c>
      <c r="DF225" s="2">
        <f>[1]!EM_S_VAL_PE_TTM(DF$2,$A225)*DF$4</f>
        <v>3.2274322862622426E-2</v>
      </c>
      <c r="DG225" s="2">
        <f>[1]!EM_S_VAL_PE_TTM(DG$2,$A225)*DG$4</f>
        <v>1.4510989552167168E-2</v>
      </c>
      <c r="DH225" s="2">
        <f>[1]!EM_S_VAL_PE_TTM(DH$2,$A225)*DH$4</f>
        <v>1.4730226548187128E-2</v>
      </c>
      <c r="DI225" s="2">
        <f>[1]!EM_S_VAL_PE_TTM(DI$2,$A225)*DI$4</f>
        <v>5.5352883135384438E-2</v>
      </c>
      <c r="DJ225" s="2">
        <f>[1]!EM_S_VAL_PE_TTM(DJ$2,$A225)*DJ$4</f>
        <v>-8.4073020422798898E-3</v>
      </c>
      <c r="DK225" s="2">
        <f>[1]!EM_S_VAL_PE_TTM(DK$2,$A225)*DK$4</f>
        <v>0.96481411922631677</v>
      </c>
      <c r="DL225" s="2">
        <f>[1]!EM_S_VAL_PE_TTM(DL$2,$A225)*DL$4</f>
        <v>0.47285673143431656</v>
      </c>
      <c r="DM225" s="2">
        <f>[1]!EM_S_VAL_PE_TTM(DM$2,$A225)*DM$4</f>
        <v>7.0765655203639713E-2</v>
      </c>
      <c r="DN225" s="2">
        <f>[1]!EM_S_VAL_PE_TTM(DN$2,$A225)*DN$4</f>
        <v>1.3354659185850939</v>
      </c>
      <c r="DO225" s="2">
        <f>[1]!EM_S_VAL_PE_TTM(DO$2,$A225)*DO$4</f>
        <v>-9.1216824263313963E-3</v>
      </c>
      <c r="DP225" s="2">
        <f>[1]!EM_S_VAL_PE_TTM(DP$2,$A225)*DP$4</f>
        <v>2.5521253655645743E-2</v>
      </c>
      <c r="DQ225" s="2">
        <f>[1]!EM_S_VAL_PE_TTM(DQ$2,$A225)*DQ$4</f>
        <v>-6.661827332844765E-2</v>
      </c>
      <c r="DR225" s="2">
        <f>[1]!EM_S_VAL_PE_TTM(DR$2,$A225)*DR$4</f>
        <v>7.6844130146264608E-2</v>
      </c>
      <c r="DS225" s="2">
        <f>[1]!EM_S_VAL_PE_TTM(DS$2,$A225)*DS$4</f>
        <v>2.062265472085088E-2</v>
      </c>
      <c r="DT225" s="2">
        <f>[1]!EM_S_VAL_PE_TTM(DT$2,$A225)*DT$4</f>
        <v>0.22178002397748386</v>
      </c>
      <c r="DU225" s="2">
        <f>[1]!EM_S_VAL_PE_TTM(DU$2,$A225)*DU$4</f>
        <v>0.19728957779638942</v>
      </c>
      <c r="DV225" s="2">
        <f>[1]!EM_S_VAL_PE_TTM(DV$2,$A225)*DV$4</f>
        <v>8.6184170099258481E-2</v>
      </c>
      <c r="DW225" s="2">
        <f>[1]!EM_S_VAL_PE_TTM(DW$2,$A225)*DW$4</f>
        <v>1.9340843295842482E-2</v>
      </c>
      <c r="DX225" s="2">
        <f>[1]!EM_S_VAL_PE_TTM(DX$2,$A225)*DX$4</f>
        <v>2.455549510914308E-2</v>
      </c>
      <c r="DY225" s="2">
        <f>[1]!EM_S_VAL_PE_TTM(DY$2,$A225)*DY$4</f>
        <v>4.3765152650495791E-2</v>
      </c>
      <c r="DZ225" s="2">
        <f>[1]!EM_S_VAL_PE_TTM(DZ$2,$A225)*DZ$4</f>
        <v>-1.8108730656642182E-3</v>
      </c>
      <c r="EA225" s="2">
        <f>[1]!EM_S_VAL_PE_TTM(EA$2,$A225)*EA$4</f>
        <v>2.1668729959200574E-2</v>
      </c>
      <c r="EB225" s="2">
        <f>[1]!EM_S_VAL_PE_TTM(EB$2,$A225)*EB$4</f>
        <v>9.0839142220836777E-2</v>
      </c>
      <c r="EC225" s="2">
        <f>[1]!EM_S_VAL_PE_TTM(EC$2,$A225)*EC$4</f>
        <v>5.2799857924788106E-2</v>
      </c>
      <c r="ED225" s="2">
        <f>[1]!EM_S_VAL_PE_TTM(ED$2,$A225)*ED$4</f>
        <v>2.7752732876900207E-3</v>
      </c>
      <c r="EE225" s="2">
        <f>[1]!EM_S_VAL_PE_TTM(EE$2,$A225)*EE$4</f>
        <v>7.1076498322323725E-2</v>
      </c>
      <c r="EF225" s="2">
        <f>[1]!EM_S_VAL_PE_TTM(EF$2,$A225)*EF$4</f>
        <v>0.11499570569819158</v>
      </c>
      <c r="EG225" s="2">
        <f>[1]!EM_S_VAL_PE_TTM(EG$2,$A225)*EG$4</f>
        <v>-4.9054962093726291E-2</v>
      </c>
      <c r="EH225" s="2">
        <f>[1]!EM_S_VAL_PE_TTM(EH$2,$A225)*EH$4</f>
        <v>2.2288464334573627E-2</v>
      </c>
      <c r="EI225" s="2">
        <f>[1]!EM_S_VAL_PE_TTM(EI$2,$A225)*EI$4</f>
        <v>-0.15879837984882306</v>
      </c>
      <c r="EJ225" s="2">
        <f>[1]!EM_S_VAL_PE_TTM(EJ$2,$A225)*EJ$4</f>
        <v>1.1870557389951469E-2</v>
      </c>
      <c r="EK225" s="2">
        <f>[1]!EM_S_VAL_PE_TTM(EK$2,$A225)*EK$4</f>
        <v>-3.62402306287525E-2</v>
      </c>
      <c r="EL225" s="2">
        <f>[1]!EM_S_VAL_PE_TTM(EL$2,$A225)*EL$4</f>
        <v>-6.7168138288879586E-3</v>
      </c>
      <c r="EM225" s="2">
        <f>[1]!EM_S_VAL_PE_TTM(EM$2,$A225)*EM$4</f>
        <v>1.9656271080143672E-2</v>
      </c>
      <c r="EN225" s="2">
        <f>[1]!EM_S_VAL_PE_TTM(EN$2,$A225)*EN$4</f>
        <v>1.0809567046851711E-2</v>
      </c>
      <c r="EO225" s="2">
        <f>[1]!EM_S_VAL_PE_TTM(EO$2,$A225)*EO$4</f>
        <v>1.6506362836831982E-2</v>
      </c>
      <c r="EP225" s="2">
        <f>[1]!EM_S_VAL_PE_TTM(EP$2,$A225)*EP$4</f>
        <v>2.9219062028180972E-2</v>
      </c>
      <c r="EQ225" s="2">
        <f>[1]!EM_S_VAL_PE_TTM(EQ$2,$A225)*EQ$4</f>
        <v>-8.5314849605773443E-2</v>
      </c>
      <c r="ER225" s="2">
        <f>[1]!EM_S_VAL_PE_TTM(ER$2,$A225)*ER$4</f>
        <v>0.29727186450510584</v>
      </c>
      <c r="ES225" s="2">
        <f>[1]!EM_S_VAL_PE_TTM(ES$2,$A225)*ES$4</f>
        <v>2.6880678149475833E-2</v>
      </c>
      <c r="ET225" s="2">
        <f>[1]!EM_S_VAL_PE_TTM(ET$2,$A225)*ET$4</f>
        <v>4.6951108935715233E-2</v>
      </c>
      <c r="EU225" s="2">
        <f>[1]!EM_S_VAL_PE_TTM(EU$2,$A225)*EU$4</f>
        <v>8.8648064695133172E-2</v>
      </c>
      <c r="EV225" s="2">
        <f>[1]!EM_S_VAL_PE_TTM(EV$2,$A225)*EV$4</f>
        <v>0.13439149983254262</v>
      </c>
      <c r="EW225" s="2">
        <f>[1]!EM_S_VAL_PE_TTM(EW$2,$A225)*EW$4</f>
        <v>3.6256987774492377E-2</v>
      </c>
      <c r="EX225" s="2">
        <f>[1]!EM_S_VAL_PE_TTM(EX$2,$A225)*EX$4</f>
        <v>2.7200997273317116</v>
      </c>
      <c r="EY225" s="2">
        <f>[1]!EM_S_VAL_PE_TTM(EY$2,$A225)*EY$4</f>
        <v>-2.8068402081364162E-3</v>
      </c>
      <c r="EZ225" s="2">
        <f>[1]!EM_S_VAL_PE_TTM(EZ$2,$A225)*EZ$4</f>
        <v>5.3056146592103559E-2</v>
      </c>
      <c r="FA225" s="2">
        <f>[1]!EM_S_VAL_PE_TTM(FA$2,$A225)*FA$4</f>
        <v>3.579008907433897E-2</v>
      </c>
      <c r="FB225" s="2">
        <f>[1]!EM_S_VAL_PE_TTM(FB$2,$A225)*FB$4</f>
        <v>6.6774242064998645E-3</v>
      </c>
      <c r="FC225" s="2">
        <f>[1]!EM_S_VAL_PE_TTM(FC$2,$A225)*FC$4</f>
        <v>-2.225983952418779E-2</v>
      </c>
      <c r="FD225" s="2">
        <f>[1]!EM_S_VAL_PE_TTM(FD$2,$A225)*FD$4</f>
        <v>-5.0505405624425757E-2</v>
      </c>
      <c r="FE225" s="2">
        <f>[1]!EM_S_VAL_PE_TTM(FE$2,$A225)*FE$4</f>
        <v>2.1145004955168169E-2</v>
      </c>
      <c r="FF225" s="2">
        <f>[1]!EM_S_VAL_PE_TTM(FF$2,$A225)*FF$4</f>
        <v>8.0417272747798866E-3</v>
      </c>
      <c r="FG225" s="2">
        <f>[1]!EM_S_VAL_PE_TTM(FG$2,$A225)*FG$4</f>
        <v>0.11142183045264469</v>
      </c>
      <c r="FH225" s="2">
        <f>[1]!EM_S_VAL_PE_TTM(FH$2,$A225)*FH$4</f>
        <v>0.11217992526872374</v>
      </c>
      <c r="FI225" s="2">
        <f>[1]!EM_S_VAL_PE_TTM(FI$2,$A225)*FI$4</f>
        <v>-0.10560670719401054</v>
      </c>
      <c r="FJ225" s="2">
        <f>[1]!EM_S_VAL_PE_TTM(FJ$2,$A225)*FJ$4</f>
        <v>1.2235435786338249E-2</v>
      </c>
      <c r="FK225" s="2">
        <f>[1]!EM_S_VAL_PE_TTM(FK$2,$A225)*FK$4</f>
        <v>8.8680854511960241E-2</v>
      </c>
      <c r="FL225" s="2">
        <f>[1]!EM_S_VAL_PE_TTM(FL$2,$A225)*FL$4</f>
        <v>0.20426672622028819</v>
      </c>
      <c r="FM225" s="2">
        <f>[1]!EM_S_VAL_PE_TTM(FM$2,$A225)*FM$4</f>
        <v>0.193619915630413</v>
      </c>
      <c r="FN225" s="2">
        <f>[1]!EM_S_VAL_PE_TTM(FN$2,$A225)*FN$4</f>
        <v>1.9981296008031189E-2</v>
      </c>
      <c r="FO225" s="2">
        <f>[1]!EM_S_VAL_PE_TTM(FO$2,$A225)*FO$4</f>
        <v>3.0154144585248739E-2</v>
      </c>
      <c r="FP225" s="2">
        <f>[1]!EM_S_VAL_PE_TTM(FP$2,$A225)*FP$4</f>
        <v>1.0722270921325973E-2</v>
      </c>
      <c r="FQ225" s="2">
        <f>[1]!EM_S_VAL_PE_TTM(FQ$2,$A225)*FQ$4</f>
        <v>2.825547449837728E-2</v>
      </c>
      <c r="FR225" s="2">
        <f>[1]!EM_S_VAL_PE_TTM(FR$2,$A225)*FR$4</f>
        <v>4.2108538242523696E-2</v>
      </c>
      <c r="FS225" s="2">
        <f>[1]!EM_S_VAL_PE_TTM(FS$2,$A225)*FS$4</f>
        <v>3.5113045650029456E-2</v>
      </c>
      <c r="FT225" s="2">
        <f>[1]!EM_S_VAL_PE_TTM(FT$2,$A225)*FT$4</f>
        <v>3.7360525983104471E-2</v>
      </c>
      <c r="FU225" s="2">
        <f>[1]!EM_S_VAL_PE_TTM(FU$2,$A225)*FU$4</f>
        <v>8.3614790438466119E-3</v>
      </c>
      <c r="FV225" s="2">
        <f>[1]!EM_S_VAL_PE_TTM(FV$2,$A225)*FV$4</f>
        <v>-2.0368267684519076E-2</v>
      </c>
      <c r="FW225" s="2">
        <f>[1]!EM_S_VAL_PE_TTM(FW$2,$A225)*FW$4</f>
        <v>0.16307948244728029</v>
      </c>
      <c r="FX225" s="2">
        <f>[1]!EM_S_VAL_PE_TTM(FX$2,$A225)*FX$4</f>
        <v>-5.9284185193290095E-2</v>
      </c>
      <c r="FY225" s="2">
        <f>[1]!EM_S_VAL_PE_TTM(FY$2,$A225)*FY$4</f>
        <v>0.19108735007353816</v>
      </c>
      <c r="FZ225" s="2">
        <f>[1]!EM_S_VAL_PE_TTM(FZ$2,$A225)*FZ$4</f>
        <v>5.7981140542708518</v>
      </c>
      <c r="GA225" s="2">
        <f>[1]!EM_S_VAL_PE_TTM(GA$2,$A225)*GA$4</f>
        <v>1.4291495123873442E-2</v>
      </c>
      <c r="GB225" s="2">
        <f>[1]!EM_S_VAL_PE_TTM(GB$2,$A225)*GB$4</f>
        <v>4.2302924549206512E-2</v>
      </c>
      <c r="GC225" s="2">
        <f>[1]!EM_S_VAL_PE_TTM(GC$2,$A225)*GC$4</f>
        <v>7.8764833270117213E-2</v>
      </c>
      <c r="GD225" s="2">
        <f>[1]!EM_S_VAL_PE_TTM(GD$2,$A225)*GD$4</f>
        <v>3.1192174324908391E-2</v>
      </c>
      <c r="GE225" s="2">
        <f>[1]!EM_S_VAL_PE_TTM(GE$2,$A225)*GE$4</f>
        <v>3.8532342293749078E-2</v>
      </c>
      <c r="GF225" s="2">
        <f>[1]!EM_S_VAL_PE_TTM(GF$2,$A225)*GF$4</f>
        <v>0.26867049801593951</v>
      </c>
      <c r="GG225" s="2">
        <f>[1]!EM_S_VAL_PE_TTM(GG$2,$A225)*GG$4</f>
        <v>0.10341455172786074</v>
      </c>
      <c r="GH225" s="2">
        <f>[1]!EM_S_VAL_PE_TTM(GH$2,$A225)*GH$4</f>
        <v>-8.9948941926357648E-2</v>
      </c>
      <c r="GI225" s="2">
        <f>[1]!EM_S_VAL_PE_TTM(GI$2,$A225)*GI$4</f>
        <v>0.11243462217509793</v>
      </c>
      <c r="GJ225" s="2">
        <f>[1]!EM_S_VAL_PE_TTM(GJ$2,$A225)*GJ$4</f>
        <v>-4.6989090160040395E-3</v>
      </c>
      <c r="GK225" s="2">
        <f>[1]!EM_S_VAL_PE_TTM(GK$2,$A225)*GK$4</f>
        <v>3.4704981530651074E-2</v>
      </c>
      <c r="GL225" s="2">
        <f>[1]!EM_S_VAL_PE_TTM(GL$2,$A225)*GL$4</f>
        <v>-2.488602931511933E-3</v>
      </c>
      <c r="GM225" s="2">
        <f>[1]!EM_S_VAL_PE_TTM(GM$2,$A225)*GM$4</f>
        <v>1.4025574061225506E-2</v>
      </c>
      <c r="GN225" s="2">
        <f>[1]!EM_S_VAL_PE_TTM(GN$2,$A225)*GN$4</f>
        <v>0.10081987819344818</v>
      </c>
      <c r="GO225" s="2">
        <f>[1]!EM_S_VAL_PE_TTM(GO$2,$A225)*GO$4</f>
        <v>0.18510754477271335</v>
      </c>
      <c r="GP225" s="2">
        <f>[1]!EM_S_VAL_PE_TTM(GP$2,$A225)*GP$4</f>
        <v>3.8825439381365116E-2</v>
      </c>
      <c r="GQ225" s="2">
        <f>[1]!EM_S_VAL_PE_TTM(GQ$2,$A225)*GQ$4</f>
        <v>3.3749452420143169E-2</v>
      </c>
      <c r="GR225" s="2">
        <f>[1]!EM_S_VAL_PE_TTM(GR$2,$A225)*GR$4</f>
        <v>7.749267181960587E-3</v>
      </c>
      <c r="GS225" s="2">
        <f>[1]!EM_S_VAL_PE_TTM(GS$2,$A225)*GS$4</f>
        <v>1.0157868535329016E-2</v>
      </c>
      <c r="GT225" s="2">
        <f>[1]!EM_S_VAL_PE_TTM(GT$2,$A225)*GT$4</f>
        <v>6.688584837206496E-2</v>
      </c>
      <c r="GU225" s="2">
        <f>[1]!EM_S_VAL_PE_TTM(GU$2,$A225)*GU$4</f>
        <v>0.21492815769237122</v>
      </c>
      <c r="GV225" s="2">
        <f>[1]!EM_S_VAL_PE_TTM(GV$2,$A225)*GV$4</f>
        <v>0.38450445978152165</v>
      </c>
      <c r="GW225" s="2">
        <f>[1]!EM_S_VAL_PE_TTM(GW$2,$A225)*GW$4</f>
        <v>2.0392597958861801E-2</v>
      </c>
      <c r="GX225" s="2">
        <f>[1]!EM_S_VAL_PE_TTM(GX$2,$A225)*GX$4</f>
        <v>4.9657534229119657E-2</v>
      </c>
      <c r="GY225" s="2">
        <f>[1]!EM_S_VAL_PE_TTM(GY$2,$A225)*GY$4</f>
        <v>3.1002224390063147E-2</v>
      </c>
      <c r="GZ225" s="2">
        <f>[1]!EM_S_VAL_PE_TTM(GZ$2,$A225)*GZ$4</f>
        <v>6.4722138354223441E-2</v>
      </c>
      <c r="HA225" s="2">
        <f>[1]!EM_S_VAL_PE_TTM(HA$2,$A225)*HA$4</f>
        <v>1.2710989782540504E-2</v>
      </c>
      <c r="HB225" s="2">
        <f>[1]!EM_S_VAL_PE_TTM(HB$2,$A225)*HB$4</f>
        <v>6.5904806188320682E-3</v>
      </c>
      <c r="HC225" s="2">
        <f>[1]!EM_S_VAL_PE_TTM(HC$2,$A225)*HC$4</f>
        <v>4.0217007483309368</v>
      </c>
      <c r="HD225" s="2">
        <f>[1]!EM_S_VAL_PE_TTM(HD$2,$A225)*HD$4</f>
        <v>8.6002274463838121E-3</v>
      </c>
      <c r="HE225" s="2">
        <f>[1]!EM_S_VAL_PE_TTM(HE$2,$A225)*HE$4</f>
        <v>0.11546217789026501</v>
      </c>
      <c r="HF225" s="2">
        <f>[1]!EM_S_VAL_PE_TTM(HF$2,$A225)*HF$4</f>
        <v>5.3914718099915993E-2</v>
      </c>
      <c r="HG225" s="2">
        <f>[1]!EM_S_VAL_PE_TTM(HG$2,$A225)*HG$4</f>
        <v>4.1312384700832698E-2</v>
      </c>
      <c r="HH225" s="2">
        <f>[1]!EM_S_VAL_PE_TTM(HH$2,$A225)*HH$4</f>
        <v>2.6660387436962082E-2</v>
      </c>
      <c r="HI225" s="2">
        <f>[1]!EM_S_VAL_PE_TTM(HI$2,$A225)*HI$4</f>
        <v>2.2171229694737546E-2</v>
      </c>
      <c r="HJ225" s="2">
        <f>[1]!EM_S_VAL_PE_TTM(HJ$2,$A225)*HJ$4</f>
        <v>5.4805532779870304E-2</v>
      </c>
      <c r="HK225" s="2">
        <f>[1]!EM_S_VAL_PE_TTM(HK$2,$A225)*HK$4</f>
        <v>9.8304601053623861E-2</v>
      </c>
      <c r="HL225" s="2">
        <f>[1]!EM_S_VAL_PE_TTM(HL$2,$A225)*HL$4</f>
        <v>2.4795650184560199E-2</v>
      </c>
      <c r="HM225" s="2">
        <f>[1]!EM_S_VAL_PE_TTM(HM$2,$A225)*HM$4</f>
        <v>1.1075664795902303E-2</v>
      </c>
      <c r="HN225" s="2">
        <f>[1]!EM_S_VAL_PE_TTM(HN$2,$A225)*HN$4</f>
        <v>0.19811216379055421</v>
      </c>
      <c r="HO225" s="2">
        <f>[1]!EM_S_VAL_PE_TTM(HO$2,$A225)*HO$4</f>
        <v>6.9466800750967783E-2</v>
      </c>
      <c r="HP225" s="2">
        <f>[1]!EM_S_VAL_PE_TTM(HP$2,$A225)*HP$4</f>
        <v>0.11425539980431182</v>
      </c>
      <c r="HQ225" s="2">
        <f>[1]!EM_S_VAL_PE_TTM(HQ$2,$A225)*HQ$4</f>
        <v>-1.3749300393758796E-3</v>
      </c>
      <c r="HR225" s="2">
        <f>[1]!EM_S_VAL_PE_TTM(HR$2,$A225)*HR$4</f>
        <v>3.4476042947956642E-2</v>
      </c>
      <c r="HS225" s="2">
        <f>[1]!EM_S_VAL_PE_TTM(HS$2,$A225)*HS$4</f>
        <v>0.11387082749284295</v>
      </c>
      <c r="HT225" s="2">
        <f>[1]!EM_S_VAL_PE_TTM(HT$2,$A225)*HT$4</f>
        <v>1.4107595109148411E-2</v>
      </c>
      <c r="HU225" s="2">
        <f>[1]!EM_S_VAL_PE_TTM(HU$2,$A225)*HU$4</f>
        <v>3.3540116299581778E-2</v>
      </c>
      <c r="HV225" s="2">
        <f>[1]!EM_S_VAL_PE_TTM(HV$2,$A225)*HV$4</f>
        <v>2.5651780009885385</v>
      </c>
      <c r="HW225" s="2">
        <f>[1]!EM_S_VAL_PE_TTM(HW$2,$A225)*HW$4</f>
        <v>1.4745059282048853E-2</v>
      </c>
      <c r="HX225" s="2">
        <f>[1]!EM_S_VAL_PE_TTM(HX$2,$A225)*HX$4</f>
        <v>1.325866408750327E-2</v>
      </c>
      <c r="HY225" s="2">
        <f>[1]!EM_S_VAL_PE_TTM(HY$2,$A225)*HY$4</f>
        <v>-2.2334786911359069E-3</v>
      </c>
      <c r="HZ225" s="2">
        <f>[1]!EM_S_VAL_PE_TTM(HZ$2,$A225)*HZ$4</f>
        <v>5.7948296139394145E-2</v>
      </c>
      <c r="IA225" s="2">
        <f>[1]!EM_S_VAL_PE_TTM(IA$2,$A225)*IA$4</f>
        <v>3.4218304679158811E-2</v>
      </c>
      <c r="IB225" s="2">
        <f>[1]!EM_S_VAL_PE_TTM(IB$2,$A225)*IB$4</f>
        <v>5.9913701677992828E-2</v>
      </c>
      <c r="IC225" s="2">
        <f>[1]!EM_S_VAL_PE_TTM(IC$2,$A225)*IC$4</f>
        <v>0.22367756219190363</v>
      </c>
      <c r="ID225" s="2">
        <f>[1]!EM_S_VAL_PE_TTM(ID$2,$A225)*ID$4</f>
        <v>1.5322385874212417E-2</v>
      </c>
      <c r="IE225" s="2">
        <f>[1]!EM_S_VAL_PE_TTM(IE$2,$A225)*IE$4</f>
        <v>1.2144529538121594E-2</v>
      </c>
      <c r="IF225" s="2">
        <f>[1]!EM_S_VAL_PE_TTM(IF$2,$A225)*IF$4</f>
        <v>0.15582323303255938</v>
      </c>
      <c r="IG225" s="2">
        <f>[1]!EM_S_VAL_PE_TTM(IG$2,$A225)*IG$4</f>
        <v>5.1121471764739745E-2</v>
      </c>
      <c r="IH225" s="2">
        <f>[1]!EM_S_VAL_PE_TTM(IH$2,$A225)*IH$4</f>
        <v>1.3512595933518725E-2</v>
      </c>
      <c r="II225" s="2">
        <f>[1]!EM_S_VAL_PE_TTM(II$2,$A225)*II$4</f>
        <v>6.648987048495221E-2</v>
      </c>
      <c r="IJ225" s="2">
        <f>[1]!EM_S_VAL_PE_TTM(IJ$2,$A225)*IJ$4</f>
        <v>2.3324408509846326E-2</v>
      </c>
      <c r="IK225" s="2">
        <f>[1]!EM_S_VAL_PE_TTM(IK$2,$A225)*IK$4</f>
        <v>-2.4154467757369555E-3</v>
      </c>
      <c r="IL225" s="2">
        <f>[1]!EM_S_VAL_PE_TTM(IL$2,$A225)*IL$4</f>
        <v>-4.4331861178467595E-2</v>
      </c>
      <c r="IM225" s="2">
        <f>[1]!EM_S_VAL_PE_TTM(IM$2,$A225)*IM$4</f>
        <v>1.2506094761909801</v>
      </c>
      <c r="IN225" s="2">
        <f>[1]!EM_S_VAL_PE_TTM(IN$2,$A225)*IN$4</f>
        <v>0.5311240062347844</v>
      </c>
      <c r="IO225" s="2">
        <f>[1]!EM_S_VAL_PE_TTM(IO$2,$A225)*IO$4</f>
        <v>5.3388297946438255E-2</v>
      </c>
      <c r="IP225" s="2">
        <f>[1]!EM_S_VAL_PE_TTM(IP$2,$A225)*IP$4</f>
        <v>4.2171349354450827E-2</v>
      </c>
      <c r="IQ225" s="2">
        <f>[1]!EM_S_VAL_PE_TTM(IQ$2,$A225)*IQ$4</f>
        <v>0.11322669164822774</v>
      </c>
      <c r="IR225" s="2">
        <f>[1]!EM_S_VAL_PE_TTM(IR$2,$A225)*IR$4</f>
        <v>1.2357017768143136E-2</v>
      </c>
      <c r="IS225" s="2">
        <f>[1]!EM_S_VAL_PE_TTM(IS$2,$A225)*IS$4</f>
        <v>0.31328354672480063</v>
      </c>
      <c r="IT225" s="2">
        <f>[1]!EM_S_VAL_PE_TTM(IT$2,$A225)*IT$4</f>
        <v>5.3919427242649691E-2</v>
      </c>
      <c r="IU225" s="2">
        <f>[1]!EM_S_VAL_PE_TTM(IU$2,$A225)*IU$4</f>
        <v>-3.1496285751964114E-4</v>
      </c>
      <c r="IV225" s="2">
        <f>[1]!EM_S_VAL_PE_TTM(IV$2,$A225)*IV$4</f>
        <v>2.3647669976011393E-2</v>
      </c>
      <c r="IW225" s="2">
        <f>[1]!EM_S_VAL_PE_TTM(IW$2,$A225)*IW$4</f>
        <v>0.16554795356330509</v>
      </c>
      <c r="IX225" s="2">
        <f>[1]!EM_S_VAL_PE_TTM(IX$2,$A225)*IX$4</f>
        <v>2.1832891256375577E-2</v>
      </c>
      <c r="IY225" s="2">
        <f>[1]!EM_S_VAL_PE_TTM(IY$2,$A225)*IY$4</f>
        <v>9.9465901802489237E-2</v>
      </c>
      <c r="IZ225" s="2">
        <f>[1]!EM_S_VAL_PE_TTM(IZ$2,$A225)*IZ$4</f>
        <v>1.799121150456047E-2</v>
      </c>
      <c r="JA225" s="2">
        <f>[1]!EM_S_VAL_PE_TTM(JA$2,$A225)*JA$4</f>
        <v>0.2229459292576457</v>
      </c>
      <c r="JB225" s="2">
        <f>[1]!EM_S_VAL_PE_TTM(JB$2,$A225)*JB$4</f>
        <v>-1.1774421585152579E-2</v>
      </c>
      <c r="JC225" s="2">
        <f>[1]!EM_S_VAL_PE_TTM(JC$2,$A225)*JC$4</f>
        <v>7.3941017590582483E-2</v>
      </c>
      <c r="JD225" s="2">
        <f>[1]!EM_S_VAL_PE_TTM(JD$2,$A225)*JD$4</f>
        <v>1.0187699473670356E-2</v>
      </c>
      <c r="JE225" s="2">
        <f>[1]!EM_S_VAL_PE_TTM(JE$2,$A225)*JE$4</f>
        <v>2.3498566103443336E-2</v>
      </c>
      <c r="JF225" s="2">
        <f>[1]!EM_S_VAL_PE_TTM(JF$2,$A225)*JF$4</f>
        <v>0.61551670811397541</v>
      </c>
      <c r="JG225" s="2">
        <f>[1]!EM_S_VAL_PE_TTM(JG$2,$A225)*JG$4</f>
        <v>-6.3669620743859643E-4</v>
      </c>
      <c r="JH225" s="2">
        <f>[1]!EM_S_VAL_PE_TTM(JH$2,$A225)*JH$4</f>
        <v>4.4783518610915236E-2</v>
      </c>
      <c r="JI225" s="2">
        <f>[1]!EM_S_VAL_PE_TTM(JI$2,$A225)*JI$4</f>
        <v>6.9716414659277651E-2</v>
      </c>
      <c r="JJ225" s="2">
        <f>[1]!EM_S_VAL_PE_TTM(JJ$2,$A225)*JJ$4</f>
        <v>1.8797110515700928</v>
      </c>
      <c r="JK225" s="2">
        <f>[1]!EM_S_VAL_PE_TTM(JK$2,$A225)*JK$4</f>
        <v>1.7786635561196897E-2</v>
      </c>
      <c r="JL225" s="2">
        <f>[1]!EM_S_VAL_PE_TTM(JL$2,$A225)*JL$4</f>
        <v>8.4552732684135025E-3</v>
      </c>
      <c r="JM225" s="2">
        <f>[1]!EM_S_VAL_PE_TTM(JM$2,$A225)*JM$4</f>
        <v>8.3891876835734611E-3</v>
      </c>
      <c r="JN225" s="2">
        <f>[1]!EM_S_VAL_PE_TTM(JN$2,$A225)*JN$4</f>
        <v>0.38848301636221561</v>
      </c>
      <c r="JO225" s="2">
        <f>[1]!EM_S_VAL_PE_TTM(JO$2,$A225)*JO$4</f>
        <v>-1.637685311135987E-3</v>
      </c>
      <c r="JP225" s="2">
        <f>[1]!EM_S_VAL_PE_TTM(JP$2,$A225)*JP$4</f>
        <v>3.4528142988376677E-2</v>
      </c>
      <c r="JQ225" s="2">
        <f>[1]!EM_S_VAL_PE_TTM(JQ$2,$A225)*JQ$4</f>
        <v>2.1147795966655093E-2</v>
      </c>
      <c r="JR225" s="2">
        <f>[1]!EM_S_VAL_PE_TTM(JR$2,$A225)*JR$4</f>
        <v>8.1554306996302783E-2</v>
      </c>
      <c r="JS225" s="2">
        <f>[1]!EM_S_VAL_PE_TTM(JS$2,$A225)*JS$4</f>
        <v>-1.0337916907435268E-2</v>
      </c>
      <c r="JT225" s="2">
        <f>[1]!EM_S_VAL_PE_TTM(JT$2,$A225)*JT$4</f>
        <v>0.15806491324409469</v>
      </c>
      <c r="JU225" s="2">
        <f>[1]!EM_S_VAL_PE_TTM(JU$2,$A225)*JU$4</f>
        <v>8.3369667859922406E-2</v>
      </c>
      <c r="JV225" s="2">
        <f>[1]!EM_S_VAL_PE_TTM(JV$2,$A225)*JV$4</f>
        <v>1.2462150308663128E-2</v>
      </c>
      <c r="JW225" s="2">
        <f>[1]!EM_S_VAL_PE_TTM(JW$2,$A225)*JW$4</f>
        <v>9.6003836534553546E-3</v>
      </c>
      <c r="JX225" s="2">
        <f>[1]!EM_S_VAL_PE_TTM(JX$2,$A225)*JX$4</f>
        <v>0.45720691433431548</v>
      </c>
      <c r="JY225" s="2">
        <f>[1]!EM_S_VAL_PE_TTM(JY$2,$A225)*JY$4</f>
        <v>0.12257624940503582</v>
      </c>
      <c r="JZ225" s="2">
        <f>[1]!EM_S_VAL_PE_TTM(JZ$2,$A225)*JZ$4</f>
        <v>-4.5911231645619751E-3</v>
      </c>
      <c r="KA225" s="2">
        <f>[1]!EM_S_VAL_PE_TTM(KA$2,$A225)*KA$4</f>
        <v>2.4548765949254005E-2</v>
      </c>
      <c r="KB225" s="2">
        <f>[1]!EM_S_VAL_PE_TTM(KB$2,$A225)*KB$4</f>
        <v>-1.1935777791922496E-2</v>
      </c>
      <c r="KC225" s="2">
        <f>[1]!EM_S_VAL_PE_TTM(KC$2,$A225)*KC$4</f>
        <v>-0.1562165769021942</v>
      </c>
      <c r="KD225" s="2">
        <f>[1]!EM_S_VAL_PE_TTM(KD$2,$A225)*KD$4</f>
        <v>-3.5965770352765283E-3</v>
      </c>
    </row>
    <row r="226" spans="1:290">
      <c r="A226" s="5">
        <v>44405</v>
      </c>
      <c r="B226" s="6">
        <f t="shared" si="27"/>
        <v>64.452557590735935</v>
      </c>
      <c r="C226" s="6">
        <f t="shared" si="24"/>
        <v>69.139800112820183</v>
      </c>
      <c r="D226" s="6">
        <f t="shared" si="25"/>
        <v>74.291110871581324</v>
      </c>
      <c r="E226" s="6">
        <f t="shared" si="26"/>
        <v>63.988489354059034</v>
      </c>
      <c r="F226" s="2">
        <f>[1]!EM_S_VAL_PE_TTM(F$2,$A226)*F$4</f>
        <v>1.1801874422308241</v>
      </c>
      <c r="G226" s="2">
        <f>[1]!EM_S_VAL_PE_TTM(G$2,$A226)*G$4</f>
        <v>1.0136831032711921E-2</v>
      </c>
      <c r="H226" s="2">
        <f>[1]!EM_S_VAL_PE_TTM(H$2,$A226)*H$4</f>
        <v>2.1121444084194814E-2</v>
      </c>
      <c r="I226" s="2">
        <f>[1]!EM_S_VAL_PE_TTM(I$2,$A226)*I$4</f>
        <v>0.1715022769567793</v>
      </c>
      <c r="J226" s="2">
        <f>[1]!EM_S_VAL_PE_TTM(J$2,$A226)*J$4</f>
        <v>2.3722525436250002</v>
      </c>
      <c r="K226" s="2">
        <f>[1]!EM_S_VAL_PE_TTM(K$2,$A226)*K$4</f>
        <v>1.2348477430320508</v>
      </c>
      <c r="L226" s="2">
        <f>[1]!EM_S_VAL_PE_TTM(L$2,$A226)*L$4</f>
        <v>9.0843449920980118E-2</v>
      </c>
      <c r="M226" s="2">
        <f>[1]!EM_S_VAL_PE_TTM(M$2,$A226)*M$4</f>
        <v>-8.2876114716796803E-2</v>
      </c>
      <c r="N226" s="2">
        <f>[1]!EM_S_VAL_PE_TTM(N$2,$A226)*N$4</f>
        <v>0.545965599194837</v>
      </c>
      <c r="O226" s="2">
        <f>[1]!EM_S_VAL_PE_TTM(O$2,$A226)*O$4</f>
        <v>0.29578149106838086</v>
      </c>
      <c r="P226" s="2">
        <f>[1]!EM_S_VAL_PE_TTM(P$2,$A226)*P$4</f>
        <v>1.9045105201154985E-2</v>
      </c>
      <c r="Q226" s="2">
        <f>[1]!EM_S_VAL_PE_TTM(Q$2,$A226)*Q$4</f>
        <v>0.28576827963159807</v>
      </c>
      <c r="R226" s="2">
        <f>[1]!EM_S_VAL_PE_TTM(R$2,$A226)*R$4</f>
        <v>0.58022456565921854</v>
      </c>
      <c r="S226" s="2">
        <f>[1]!EM_S_VAL_PE_TTM(S$2,$A226)*S$4</f>
        <v>2.3244160829743146E-2</v>
      </c>
      <c r="T226" s="2">
        <f>[1]!EM_S_VAL_PE_TTM(T$2,$A226)*T$4</f>
        <v>1.0587546202703493E-2</v>
      </c>
      <c r="U226" s="2">
        <f>[1]!EM_S_VAL_PE_TTM(U$2,$A226)*U$4</f>
        <v>1.0034916741543162E-2</v>
      </c>
      <c r="V226" s="2">
        <f>[1]!EM_S_VAL_PE_TTM(V$2,$A226)*V$4</f>
        <v>3.105761710774869</v>
      </c>
      <c r="W226" s="2">
        <f>[1]!EM_S_VAL_PE_TTM(W$2,$A226)*W$4</f>
        <v>9.8751739655586774E-3</v>
      </c>
      <c r="X226" s="2">
        <f>[1]!EM_S_VAL_PE_TTM(X$2,$A226)*X$4</f>
        <v>9.6169129224548625E-3</v>
      </c>
      <c r="Y226" s="2">
        <f>[1]!EM_S_VAL_PE_TTM(Y$2,$A226)*Y$4</f>
        <v>4.5543541652291228</v>
      </c>
      <c r="Z226" s="2">
        <f>[1]!EM_S_VAL_PE_TTM(Z$2,$A226)*Z$4</f>
        <v>2.0314477418472893E-2</v>
      </c>
      <c r="AA226" s="2">
        <f>[1]!EM_S_VAL_PE_TTM(AA$2,$A226)*AA$4</f>
        <v>8.3992034999980803E-3</v>
      </c>
      <c r="AB226" s="2">
        <f>[1]!EM_S_VAL_PE_TTM(AB$2,$A226)*AB$4</f>
        <v>6.769919742624853</v>
      </c>
      <c r="AC226" s="2">
        <f>[1]!EM_S_VAL_PE_TTM(AC$2,$A226)*AC$4</f>
        <v>3.7493973940261808E-3</v>
      </c>
      <c r="AD226" s="2">
        <f>[1]!EM_S_VAL_PE_TTM(AD$2,$A226)*AD$4</f>
        <v>3.3846403707719942E-2</v>
      </c>
      <c r="AE226" s="2">
        <f>[1]!EM_S_VAL_PE_TTM(AE$2,$A226)*AE$4</f>
        <v>6.8306282986247274E-3</v>
      </c>
      <c r="AF226" s="2">
        <f>[1]!EM_S_VAL_PE_TTM(AF$2,$A226)*AF$4</f>
        <v>6.9751847385816065E-2</v>
      </c>
      <c r="AG226" s="2">
        <f>[1]!EM_S_VAL_PE_TTM(AG$2,$A226)*AG$4</f>
        <v>0.68131060919833664</v>
      </c>
      <c r="AH226" s="2">
        <f>[1]!EM_S_VAL_PE_TTM(AH$2,$A226)*AH$4</f>
        <v>2.9183171842054673E-2</v>
      </c>
      <c r="AI226" s="2">
        <f>[1]!EM_S_VAL_PE_TTM(AI$2,$A226)*AI$4</f>
        <v>5.1342848262354093E-2</v>
      </c>
      <c r="AJ226" s="2">
        <f>[1]!EM_S_VAL_PE_TTM(AJ$2,$A226)*AJ$4</f>
        <v>1.1788160016899868E-2</v>
      </c>
      <c r="AK226" s="2">
        <f>[1]!EM_S_VAL_PE_TTM(AK$2,$A226)*AK$4</f>
        <v>1.4986914446693554E-2</v>
      </c>
      <c r="AL226" s="2">
        <f>[1]!EM_S_VAL_PE_TTM(AL$2,$A226)*AL$4</f>
        <v>0.11662146254385015</v>
      </c>
      <c r="AM226" s="2">
        <f>[1]!EM_S_VAL_PE_TTM(AM$2,$A226)*AM$4</f>
        <v>3.3082644047660391E-2</v>
      </c>
      <c r="AN226" s="2">
        <f>[1]!EM_S_VAL_PE_TTM(AN$2,$A226)*AN$4</f>
        <v>-7.4889635060316033E-3</v>
      </c>
      <c r="AO226" s="2">
        <f>[1]!EM_S_VAL_PE_TTM(AO$2,$A226)*AO$4</f>
        <v>0.23758228923180863</v>
      </c>
      <c r="AP226" s="2">
        <f>[1]!EM_S_VAL_PE_TTM(AP$2,$A226)*AP$4</f>
        <v>1.2087070396487472</v>
      </c>
      <c r="AQ226" s="2">
        <f>[1]!EM_S_VAL_PE_TTM(AQ$2,$A226)*AQ$4</f>
        <v>6.7760269297196096E-3</v>
      </c>
      <c r="AR226" s="2">
        <f>[1]!EM_S_VAL_PE_TTM(AR$2,$A226)*AR$4</f>
        <v>6.4649244428649465E-3</v>
      </c>
      <c r="AS226" s="2">
        <f>[1]!EM_S_VAL_PE_TTM(AS$2,$A226)*AS$4</f>
        <v>0.24701571442361003</v>
      </c>
      <c r="AT226" s="2">
        <f>[1]!EM_S_VAL_PE_TTM(AT$2,$A226)*AT$4</f>
        <v>0.16566751090546325</v>
      </c>
      <c r="AU226" s="2">
        <f>[1]!EM_S_VAL_PE_TTM(AU$2,$A226)*AU$4</f>
        <v>2.3170181463204095E-2</v>
      </c>
      <c r="AV226" s="2">
        <f>[1]!EM_S_VAL_PE_TTM(AV$2,$A226)*AV$4</f>
        <v>2.9007351419448487E-2</v>
      </c>
      <c r="AW226" s="2">
        <f>[1]!EM_S_VAL_PE_TTM(AW$2,$A226)*AW$4</f>
        <v>0.22370036632856441</v>
      </c>
      <c r="AX226" s="2">
        <f>[1]!EM_S_VAL_PE_TTM(AX$2,$A226)*AX$4</f>
        <v>2.3615682066855596E-2</v>
      </c>
      <c r="AY226" s="2">
        <f>[1]!EM_S_VAL_PE_TTM(AY$2,$A226)*AY$4</f>
        <v>0.11543893251267899</v>
      </c>
      <c r="AZ226" s="2">
        <f>[1]!EM_S_VAL_PE_TTM(AZ$2,$A226)*AZ$4</f>
        <v>4.755673744289346E-2</v>
      </c>
      <c r="BA226" s="2">
        <f>[1]!EM_S_VAL_PE_TTM(BA$2,$A226)*BA$4</f>
        <v>-7.7021040886423578E-4</v>
      </c>
      <c r="BB226" s="2">
        <f>[1]!EM_S_VAL_PE_TTM(BB$2,$A226)*BB$4</f>
        <v>6.2550840351206912E-3</v>
      </c>
      <c r="BC226" s="2">
        <f>[1]!EM_S_VAL_PE_TTM(BC$2,$A226)*BC$4</f>
        <v>4.8128473482493543E-2</v>
      </c>
      <c r="BD226" s="2">
        <f>[1]!EM_S_VAL_PE_TTM(BD$2,$A226)*BD$4</f>
        <v>3.8942580997040982E-2</v>
      </c>
      <c r="BE226" s="2">
        <f>[1]!EM_S_VAL_PE_TTM(BE$2,$A226)*BE$4</f>
        <v>9.2041584413991129E-2</v>
      </c>
      <c r="BF226" s="2">
        <f>[1]!EM_S_VAL_PE_TTM(BF$2,$A226)*BF$4</f>
        <v>3.0389660831155157E-2</v>
      </c>
      <c r="BG226" s="2">
        <f>[1]!EM_S_VAL_PE_TTM(BG$2,$A226)*BG$4</f>
        <v>1.219696796013668E-2</v>
      </c>
      <c r="BH226" s="2">
        <f>[1]!EM_S_VAL_PE_TTM(BH$2,$A226)*BH$4</f>
        <v>2.2429912207457079E-2</v>
      </c>
      <c r="BI226" s="2">
        <f>[1]!EM_S_VAL_PE_TTM(BI$2,$A226)*BI$4</f>
        <v>2.2392307831372749E-2</v>
      </c>
      <c r="BJ226" s="2">
        <f>[1]!EM_S_VAL_PE_TTM(BJ$2,$A226)*BJ$4</f>
        <v>2.16191030987769E-2</v>
      </c>
      <c r="BK226" s="2">
        <f>[1]!EM_S_VAL_PE_TTM(BK$2,$A226)*BK$4</f>
        <v>0.12724005395807736</v>
      </c>
      <c r="BL226" s="2">
        <f>[1]!EM_S_VAL_PE_TTM(BL$2,$A226)*BL$4</f>
        <v>2.131543587883785E-2</v>
      </c>
      <c r="BM226" s="2">
        <f>[1]!EM_S_VAL_PE_TTM(BM$2,$A226)*BM$4</f>
        <v>8.2104244633346719E-3</v>
      </c>
      <c r="BN226" s="2">
        <f>[1]!EM_S_VAL_PE_TTM(BN$2,$A226)*BN$4</f>
        <v>1.7227787641691863</v>
      </c>
      <c r="BO226" s="2">
        <f>[1]!EM_S_VAL_PE_TTM(BO$2,$A226)*BO$4</f>
        <v>1.4599118777817153</v>
      </c>
      <c r="BP226" s="2">
        <f>[1]!EM_S_VAL_PE_TTM(BP$2,$A226)*BP$4</f>
        <v>1.364497670430994E-2</v>
      </c>
      <c r="BQ226" s="2">
        <f>[1]!EM_S_VAL_PE_TTM(BQ$2,$A226)*BQ$4</f>
        <v>-5.6318240373644142E-3</v>
      </c>
      <c r="BR226" s="2">
        <f>[1]!EM_S_VAL_PE_TTM(BR$2,$A226)*BR$4</f>
        <v>1.0690025217515661E-2</v>
      </c>
      <c r="BS226" s="2">
        <f>[1]!EM_S_VAL_PE_TTM(BS$2,$A226)*BS$4</f>
        <v>7.611396090560997E-2</v>
      </c>
      <c r="BT226" s="2">
        <f>[1]!EM_S_VAL_PE_TTM(BT$2,$A226)*BT$4</f>
        <v>5.283728950046189E-2</v>
      </c>
      <c r="BU226" s="2">
        <f>[1]!EM_S_VAL_PE_TTM(BU$2,$A226)*BU$4</f>
        <v>1.7279629703486279</v>
      </c>
      <c r="BV226" s="2">
        <f>[1]!EM_S_VAL_PE_TTM(BV$2,$A226)*BV$4</f>
        <v>4.0465146812748855E-2</v>
      </c>
      <c r="BW226" s="2">
        <f>[1]!EM_S_VAL_PE_TTM(BW$2,$A226)*BW$4</f>
        <v>1.6916165839527868E-2</v>
      </c>
      <c r="BX226" s="2">
        <f>[1]!EM_S_VAL_PE_TTM(BX$2,$A226)*BX$4</f>
        <v>0.29895333541494418</v>
      </c>
      <c r="BY226" s="2">
        <f>[1]!EM_S_VAL_PE_TTM(BY$2,$A226)*BY$4</f>
        <v>1.0869147262817564E-2</v>
      </c>
      <c r="BZ226" s="2">
        <f>[1]!EM_S_VAL_PE_TTM(BZ$2,$A226)*BZ$4</f>
        <v>1.8274078181659964E-2</v>
      </c>
      <c r="CA226" s="2">
        <f>[1]!EM_S_VAL_PE_TTM(CA$2,$A226)*CA$4</f>
        <v>0.20129960704027003</v>
      </c>
      <c r="CB226" s="2">
        <f>[1]!EM_S_VAL_PE_TTM(CB$2,$A226)*CB$4</f>
        <v>0.37007820303680916</v>
      </c>
      <c r="CC226" s="2">
        <f>[1]!EM_S_VAL_PE_TTM(CC$2,$A226)*CC$4</f>
        <v>1.0520514613691464E-2</v>
      </c>
      <c r="CD226" s="2">
        <f>[1]!EM_S_VAL_PE_TTM(CD$2,$A226)*CD$4</f>
        <v>6.3449606239929526E-2</v>
      </c>
      <c r="CE226" s="2">
        <f>[1]!EM_S_VAL_PE_TTM(CE$2,$A226)*CE$4</f>
        <v>4.6508417780427806E-3</v>
      </c>
      <c r="CF226" s="2">
        <f>[1]!EM_S_VAL_PE_TTM(CF$2,$A226)*CF$4</f>
        <v>2.5876922900236125E-2</v>
      </c>
      <c r="CG226" s="2">
        <f>[1]!EM_S_VAL_PE_TTM(CG$2,$A226)*CG$4</f>
        <v>0.10998667175889427</v>
      </c>
      <c r="CH226" s="2">
        <f>[1]!EM_S_VAL_PE_TTM(CH$2,$A226)*CH$4</f>
        <v>-0.22039950297676505</v>
      </c>
      <c r="CI226" s="2">
        <f>[1]!EM_S_VAL_PE_TTM(CI$2,$A226)*CI$4</f>
        <v>2.896075310734637E-2</v>
      </c>
      <c r="CJ226" s="2">
        <f>[1]!EM_S_VAL_PE_TTM(CJ$2,$A226)*CJ$4</f>
        <v>5.2652390308971592E-2</v>
      </c>
      <c r="CK226" s="2">
        <f>[1]!EM_S_VAL_PE_TTM(CK$2,$A226)*CK$4</f>
        <v>5.5083814851939805E-2</v>
      </c>
      <c r="CL226" s="2">
        <f>[1]!EM_S_VAL_PE_TTM(CL$2,$A226)*CL$4</f>
        <v>7.6814002481562175E-3</v>
      </c>
      <c r="CM226" s="2">
        <f>[1]!EM_S_VAL_PE_TTM(CM$2,$A226)*CM$4</f>
        <v>1.4290261117645137E-2</v>
      </c>
      <c r="CN226" s="2">
        <f>[1]!EM_S_VAL_PE_TTM(CN$2,$A226)*CN$4</f>
        <v>2.6154310037907667E-2</v>
      </c>
      <c r="CO226" s="2">
        <f>[1]!EM_S_VAL_PE_TTM(CO$2,$A226)*CO$4</f>
        <v>1.1552459708135702E-2</v>
      </c>
      <c r="CP226" s="2">
        <f>[1]!EM_S_VAL_PE_TTM(CP$2,$A226)*CP$4</f>
        <v>2.3994648279766728E-2</v>
      </c>
      <c r="CQ226" s="2">
        <f>[1]!EM_S_VAL_PE_TTM(CQ$2,$A226)*CQ$4</f>
        <v>4.9233765990369036E-2</v>
      </c>
      <c r="CR226" s="2">
        <f>[1]!EM_S_VAL_PE_TTM(CR$2,$A226)*CR$4</f>
        <v>-3.8807294933526993E-3</v>
      </c>
      <c r="CS226" s="2">
        <f>[1]!EM_S_VAL_PE_TTM(CS$2,$A226)*CS$4</f>
        <v>6.8951814035316195E-2</v>
      </c>
      <c r="CT226" s="2">
        <f>[1]!EM_S_VAL_PE_TTM(CT$2,$A226)*CT$4</f>
        <v>0.10034543128817112</v>
      </c>
      <c r="CU226" s="2">
        <f>[1]!EM_S_VAL_PE_TTM(CU$2,$A226)*CU$4</f>
        <v>4.2599628160318231E-2</v>
      </c>
      <c r="CV226" s="2">
        <f>[1]!EM_S_VAL_PE_TTM(CV$2,$A226)*CV$4</f>
        <v>7.2124658927622473E-2</v>
      </c>
      <c r="CW226" s="2">
        <f>[1]!EM_S_VAL_PE_TTM(CW$2,$A226)*CW$4</f>
        <v>1.1425281076309317E-2</v>
      </c>
      <c r="CX226" s="2">
        <f>[1]!EM_S_VAL_PE_TTM(CX$2,$A226)*CX$4</f>
        <v>6.6579050927042735E-2</v>
      </c>
      <c r="CY226" s="2">
        <f>[1]!EM_S_VAL_PE_TTM(CY$2,$A226)*CY$4</f>
        <v>0.24728104020911282</v>
      </c>
      <c r="CZ226" s="2">
        <f>[1]!EM_S_VAL_PE_TTM(CZ$2,$A226)*CZ$4</f>
        <v>1.2697040225617873E-2</v>
      </c>
      <c r="DA226" s="2">
        <f>[1]!EM_S_VAL_PE_TTM(DA$2,$A226)*DA$4</f>
        <v>1.7973358338442321E-2</v>
      </c>
      <c r="DB226" s="2">
        <f>[1]!EM_S_VAL_PE_TTM(DB$2,$A226)*DB$4</f>
        <v>1.3117280876736352E-2</v>
      </c>
      <c r="DC226" s="2">
        <f>[1]!EM_S_VAL_PE_TTM(DC$2,$A226)*DC$4</f>
        <v>9.4604315327673754E-3</v>
      </c>
      <c r="DD226" s="2">
        <f>[1]!EM_S_VAL_PE_TTM(DD$2,$A226)*DD$4</f>
        <v>8.180160658633108E-2</v>
      </c>
      <c r="DE226" s="2">
        <f>[1]!EM_S_VAL_PE_TTM(DE$2,$A226)*DE$4</f>
        <v>0.4690359844681859</v>
      </c>
      <c r="DF226" s="2">
        <f>[1]!EM_S_VAL_PE_TTM(DF$2,$A226)*DF$4</f>
        <v>3.3518457761225237E-2</v>
      </c>
      <c r="DG226" s="2">
        <f>[1]!EM_S_VAL_PE_TTM(DG$2,$A226)*DG$4</f>
        <v>1.4479682134034022E-2</v>
      </c>
      <c r="DH226" s="2">
        <f>[1]!EM_S_VAL_PE_TTM(DH$2,$A226)*DH$4</f>
        <v>1.470506817819878E-2</v>
      </c>
      <c r="DI226" s="2">
        <f>[1]!EM_S_VAL_PE_TTM(DI$2,$A226)*DI$4</f>
        <v>5.6042400011069658E-2</v>
      </c>
      <c r="DJ226" s="2">
        <f>[1]!EM_S_VAL_PE_TTM(DJ$2,$A226)*DJ$4</f>
        <v>-8.6581165422159635E-3</v>
      </c>
      <c r="DK226" s="2">
        <f>[1]!EM_S_VAL_PE_TTM(DK$2,$A226)*DK$4</f>
        <v>1.0171233184291244</v>
      </c>
      <c r="DL226" s="2">
        <f>[1]!EM_S_VAL_PE_TTM(DL$2,$A226)*DL$4</f>
        <v>0.47059064483837038</v>
      </c>
      <c r="DM226" s="2">
        <f>[1]!EM_S_VAL_PE_TTM(DM$2,$A226)*DM$4</f>
        <v>6.868675817779496E-2</v>
      </c>
      <c r="DN226" s="2">
        <f>[1]!EM_S_VAL_PE_TTM(DN$2,$A226)*DN$4</f>
        <v>1.3920160283952641</v>
      </c>
      <c r="DO226" s="2">
        <f>[1]!EM_S_VAL_PE_TTM(DO$2,$A226)*DO$4</f>
        <v>-8.9179723967488314E-3</v>
      </c>
      <c r="DP226" s="2">
        <f>[1]!EM_S_VAL_PE_TTM(DP$2,$A226)*DP$4</f>
        <v>2.4568671877884612E-2</v>
      </c>
      <c r="DQ226" s="2">
        <f>[1]!EM_S_VAL_PE_TTM(DQ$2,$A226)*DQ$4</f>
        <v>-6.7434840510995672E-2</v>
      </c>
      <c r="DR226" s="2">
        <f>[1]!EM_S_VAL_PE_TTM(DR$2,$A226)*DR$4</f>
        <v>9.2746582977041636E-2</v>
      </c>
      <c r="DS226" s="2">
        <f>[1]!EM_S_VAL_PE_TTM(DS$2,$A226)*DS$4</f>
        <v>2.3833194232119055E-2</v>
      </c>
      <c r="DT226" s="2">
        <f>[1]!EM_S_VAL_PE_TTM(DT$2,$A226)*DT$4</f>
        <v>0.21671799774544995</v>
      </c>
      <c r="DU226" s="2">
        <f>[1]!EM_S_VAL_PE_TTM(DU$2,$A226)*DU$4</f>
        <v>0.20524444829446417</v>
      </c>
      <c r="DV226" s="2">
        <f>[1]!EM_S_VAL_PE_TTM(DV$2,$A226)*DV$4</f>
        <v>8.6833799543231283E-2</v>
      </c>
      <c r="DW226" s="2">
        <f>[1]!EM_S_VAL_PE_TTM(DW$2,$A226)*DW$4</f>
        <v>1.9316015515196482E-2</v>
      </c>
      <c r="DX226" s="2">
        <f>[1]!EM_S_VAL_PE_TTM(DX$2,$A226)*DX$4</f>
        <v>2.5499937231119842E-2</v>
      </c>
      <c r="DY226" s="2">
        <f>[1]!EM_S_VAL_PE_TTM(DY$2,$A226)*DY$4</f>
        <v>4.273403648921853E-2</v>
      </c>
      <c r="DZ226" s="2">
        <f>[1]!EM_S_VAL_PE_TTM(DZ$2,$A226)*DZ$4</f>
        <v>-1.8547730201845043E-3</v>
      </c>
      <c r="EA226" s="2">
        <f>[1]!EM_S_VAL_PE_TTM(EA$2,$A226)*EA$4</f>
        <v>2.1451680909293384E-2</v>
      </c>
      <c r="EB226" s="2">
        <f>[1]!EM_S_VAL_PE_TTM(EB$2,$A226)*EB$4</f>
        <v>9.7962730623055216E-2</v>
      </c>
      <c r="EC226" s="2">
        <f>[1]!EM_S_VAL_PE_TTM(EC$2,$A226)*EC$4</f>
        <v>5.99998385394118E-2</v>
      </c>
      <c r="ED226" s="2">
        <f>[1]!EM_S_VAL_PE_TTM(ED$2,$A226)*ED$4</f>
        <v>2.8354557924650343E-3</v>
      </c>
      <c r="EE226" s="2">
        <f>[1]!EM_S_VAL_PE_TTM(EE$2,$A226)*EE$4</f>
        <v>7.0094778732912255E-2</v>
      </c>
      <c r="EF226" s="2">
        <f>[1]!EM_S_VAL_PE_TTM(EF$2,$A226)*EF$4</f>
        <v>0.1129220126452215</v>
      </c>
      <c r="EG226" s="2">
        <f>[1]!EM_S_VAL_PE_TTM(EG$2,$A226)*EG$4</f>
        <v>-4.5280395265061342E-2</v>
      </c>
      <c r="EH226" s="2">
        <f>[1]!EM_S_VAL_PE_TTM(EH$2,$A226)*EH$4</f>
        <v>2.1729856207417027E-2</v>
      </c>
      <c r="EI226" s="2">
        <f>[1]!EM_S_VAL_PE_TTM(EI$2,$A226)*EI$4</f>
        <v>-0.16535290960058441</v>
      </c>
      <c r="EJ226" s="2">
        <f>[1]!EM_S_VAL_PE_TTM(EJ$2,$A226)*EJ$4</f>
        <v>1.2108348996159089E-2</v>
      </c>
      <c r="EK226" s="2">
        <f>[1]!EM_S_VAL_PE_TTM(EK$2,$A226)*EK$4</f>
        <v>-3.6954643776345018E-2</v>
      </c>
      <c r="EL226" s="2">
        <f>[1]!EM_S_VAL_PE_TTM(EL$2,$A226)*EL$4</f>
        <v>-6.42642526503429E-3</v>
      </c>
      <c r="EM226" s="2">
        <f>[1]!EM_S_VAL_PE_TTM(EM$2,$A226)*EM$4</f>
        <v>1.9463562542312931E-2</v>
      </c>
      <c r="EN226" s="2">
        <f>[1]!EM_S_VAL_PE_TTM(EN$2,$A226)*EN$4</f>
        <v>1.0839427727945805E-2</v>
      </c>
      <c r="EO226" s="2">
        <f>[1]!EM_S_VAL_PE_TTM(EO$2,$A226)*EO$4</f>
        <v>1.6701319878265942E-2</v>
      </c>
      <c r="EP226" s="2">
        <f>[1]!EM_S_VAL_PE_TTM(EP$2,$A226)*EP$4</f>
        <v>2.2898631530353722E-2</v>
      </c>
      <c r="EQ226" s="2">
        <f>[1]!EM_S_VAL_PE_TTM(EQ$2,$A226)*EQ$4</f>
        <v>-8.4461701113638446E-2</v>
      </c>
      <c r="ER226" s="2">
        <f>[1]!EM_S_VAL_PE_TTM(ER$2,$A226)*ER$4</f>
        <v>0.29618220813987989</v>
      </c>
      <c r="ES226" s="2">
        <f>[1]!EM_S_VAL_PE_TTM(ES$2,$A226)*ES$4</f>
        <v>2.5596824865734027E-2</v>
      </c>
      <c r="ET226" s="2">
        <f>[1]!EM_S_VAL_PE_TTM(ET$2,$A226)*ET$4</f>
        <v>4.6818665747945944E-2</v>
      </c>
      <c r="EU226" s="2">
        <f>[1]!EM_S_VAL_PE_TTM(EU$2,$A226)*EU$4</f>
        <v>9.0343519483496046E-2</v>
      </c>
      <c r="EV226" s="2">
        <f>[1]!EM_S_VAL_PE_TTM(EV$2,$A226)*EV$4</f>
        <v>0.13117078851175024</v>
      </c>
      <c r="EW226" s="2">
        <f>[1]!EM_S_VAL_PE_TTM(EW$2,$A226)*EW$4</f>
        <v>3.7562134880450217E-2</v>
      </c>
      <c r="EX226" s="2">
        <f>[1]!EM_S_VAL_PE_TTM(EX$2,$A226)*EX$4</f>
        <v>2.7890930826380851</v>
      </c>
      <c r="EY226" s="2">
        <f>[1]!EM_S_VAL_PE_TTM(EY$2,$A226)*EY$4</f>
        <v>-3.0419681843998183E-3</v>
      </c>
      <c r="EZ226" s="2">
        <f>[1]!EM_S_VAL_PE_TTM(EZ$2,$A226)*EZ$4</f>
        <v>5.5116897046449106E-2</v>
      </c>
      <c r="FA226" s="2">
        <f>[1]!EM_S_VAL_PE_TTM(FA$2,$A226)*FA$4</f>
        <v>3.4514907749636732E-2</v>
      </c>
      <c r="FB226" s="2">
        <f>[1]!EM_S_VAL_PE_TTM(FB$2,$A226)*FB$4</f>
        <v>6.5575329088824984E-3</v>
      </c>
      <c r="FC226" s="2">
        <f>[1]!EM_S_VAL_PE_TTM(FC$2,$A226)*FC$4</f>
        <v>-2.1386904643097573E-2</v>
      </c>
      <c r="FD226" s="2">
        <f>[1]!EM_S_VAL_PE_TTM(FD$2,$A226)*FD$4</f>
        <v>-4.8788221828718191E-2</v>
      </c>
      <c r="FE226" s="2">
        <f>[1]!EM_S_VAL_PE_TTM(FE$2,$A226)*FE$4</f>
        <v>2.3268352731629534E-2</v>
      </c>
      <c r="FF226" s="2">
        <f>[1]!EM_S_VAL_PE_TTM(FF$2,$A226)*FF$4</f>
        <v>8.5273933899863482E-3</v>
      </c>
      <c r="FG226" s="2">
        <f>[1]!EM_S_VAL_PE_TTM(FG$2,$A226)*FG$4</f>
        <v>0.11080453501771739</v>
      </c>
      <c r="FH226" s="2">
        <f>[1]!EM_S_VAL_PE_TTM(FH$2,$A226)*FH$4</f>
        <v>0.1092492450682698</v>
      </c>
      <c r="FI226" s="2">
        <f>[1]!EM_S_VAL_PE_TTM(FI$2,$A226)*FI$4</f>
        <v>-0.11229316537934415</v>
      </c>
      <c r="FJ226" s="2">
        <f>[1]!EM_S_VAL_PE_TTM(FJ$2,$A226)*FJ$4</f>
        <v>1.2026639954929964E-2</v>
      </c>
      <c r="FK226" s="2">
        <f>[1]!EM_S_VAL_PE_TTM(FK$2,$A226)*FK$4</f>
        <v>8.8740733534835928E-2</v>
      </c>
      <c r="FL226" s="2">
        <f>[1]!EM_S_VAL_PE_TTM(FL$2,$A226)*FL$4</f>
        <v>0.20052824012927992</v>
      </c>
      <c r="FM226" s="2">
        <f>[1]!EM_S_VAL_PE_TTM(FM$2,$A226)*FM$4</f>
        <v>0.19211704435814544</v>
      </c>
      <c r="FN226" s="2">
        <f>[1]!EM_S_VAL_PE_TTM(FN$2,$A226)*FN$4</f>
        <v>2.0950149257458698E-2</v>
      </c>
      <c r="FO226" s="2">
        <f>[1]!EM_S_VAL_PE_TTM(FO$2,$A226)*FO$4</f>
        <v>2.9674419555403713E-2</v>
      </c>
      <c r="FP226" s="2">
        <f>[1]!EM_S_VAL_PE_TTM(FP$2,$A226)*FP$4</f>
        <v>1.0796302709606395E-2</v>
      </c>
      <c r="FQ226" s="2">
        <f>[1]!EM_S_VAL_PE_TTM(FQ$2,$A226)*FQ$4</f>
        <v>2.7295854607699902E-2</v>
      </c>
      <c r="FR226" s="2">
        <f>[1]!EM_S_VAL_PE_TTM(FR$2,$A226)*FR$4</f>
        <v>3.7853506494849677E-2</v>
      </c>
      <c r="FS226" s="2">
        <f>[1]!EM_S_VAL_PE_TTM(FS$2,$A226)*FS$4</f>
        <v>3.4025473442066627E-2</v>
      </c>
      <c r="FT226" s="2">
        <f>[1]!EM_S_VAL_PE_TTM(FT$2,$A226)*FT$4</f>
        <v>3.7683295102897592E-2</v>
      </c>
      <c r="FU226" s="2">
        <f>[1]!EM_S_VAL_PE_TTM(FU$2,$A226)*FU$4</f>
        <v>8.6393529679496938E-3</v>
      </c>
      <c r="FV226" s="2">
        <f>[1]!EM_S_VAL_PE_TTM(FV$2,$A226)*FV$4</f>
        <v>-1.9835915231654025E-2</v>
      </c>
      <c r="FW226" s="2">
        <f>[1]!EM_S_VAL_PE_TTM(FW$2,$A226)*FW$4</f>
        <v>0.15931135808397975</v>
      </c>
      <c r="FX226" s="2">
        <f>[1]!EM_S_VAL_PE_TTM(FX$2,$A226)*FX$4</f>
        <v>-6.0995021162123769E-2</v>
      </c>
      <c r="FY226" s="2">
        <f>[1]!EM_S_VAL_PE_TTM(FY$2,$A226)*FY$4</f>
        <v>0.19307646197659875</v>
      </c>
      <c r="FZ226" s="2">
        <f>[1]!EM_S_VAL_PE_TTM(FZ$2,$A226)*FZ$4</f>
        <v>6.0385646367714569</v>
      </c>
      <c r="GA226" s="2">
        <f>[1]!EM_S_VAL_PE_TTM(GA$2,$A226)*GA$4</f>
        <v>1.4000530549824123E-2</v>
      </c>
      <c r="GB226" s="2">
        <f>[1]!EM_S_VAL_PE_TTM(GB$2,$A226)*GB$4</f>
        <v>4.2602945297983162E-2</v>
      </c>
      <c r="GC226" s="2">
        <f>[1]!EM_S_VAL_PE_TTM(GC$2,$A226)*GC$4</f>
        <v>3.2651685404102772E-2</v>
      </c>
      <c r="GD226" s="2">
        <f>[1]!EM_S_VAL_PE_TTM(GD$2,$A226)*GD$4</f>
        <v>3.0851009912444809E-2</v>
      </c>
      <c r="GE226" s="2">
        <f>[1]!EM_S_VAL_PE_TTM(GE$2,$A226)*GE$4</f>
        <v>3.790160454680911E-2</v>
      </c>
      <c r="GF226" s="2">
        <f>[1]!EM_S_VAL_PE_TTM(GF$2,$A226)*GF$4</f>
        <v>0.27014874013856605</v>
      </c>
      <c r="GG226" s="2">
        <f>[1]!EM_S_VAL_PE_TTM(GG$2,$A226)*GG$4</f>
        <v>0.10400974341247636</v>
      </c>
      <c r="GH226" s="2">
        <f>[1]!EM_S_VAL_PE_TTM(GH$2,$A226)*GH$4</f>
        <v>-8.6968705890289294E-2</v>
      </c>
      <c r="GI226" s="2">
        <f>[1]!EM_S_VAL_PE_TTM(GI$2,$A226)*GI$4</f>
        <v>0.11097270628499981</v>
      </c>
      <c r="GJ226" s="2">
        <f>[1]!EM_S_VAL_PE_TTM(GJ$2,$A226)*GJ$4</f>
        <v>-4.6239988738283229E-3</v>
      </c>
      <c r="GK226" s="2">
        <f>[1]!EM_S_VAL_PE_TTM(GK$2,$A226)*GK$4</f>
        <v>3.4750111546431851E-2</v>
      </c>
      <c r="GL226" s="2">
        <f>[1]!EM_S_VAL_PE_TTM(GL$2,$A226)*GL$4</f>
        <v>-2.4411105095292845E-3</v>
      </c>
      <c r="GM226" s="2">
        <f>[1]!EM_S_VAL_PE_TTM(GM$2,$A226)*GM$4</f>
        <v>1.3552801903850989E-2</v>
      </c>
      <c r="GN226" s="2">
        <f>[1]!EM_S_VAL_PE_TTM(GN$2,$A226)*GN$4</f>
        <v>0.10029202543406963</v>
      </c>
      <c r="GO226" s="2">
        <f>[1]!EM_S_VAL_PE_TTM(GO$2,$A226)*GO$4</f>
        <v>0.1801581451606441</v>
      </c>
      <c r="GP226" s="2">
        <f>[1]!EM_S_VAL_PE_TTM(GP$2,$A226)*GP$4</f>
        <v>3.9075926094713727E-2</v>
      </c>
      <c r="GQ226" s="2">
        <f>[1]!EM_S_VAL_PE_TTM(GQ$2,$A226)*GQ$4</f>
        <v>3.712626327796055E-2</v>
      </c>
      <c r="GR226" s="2">
        <f>[1]!EM_S_VAL_PE_TTM(GR$2,$A226)*GR$4</f>
        <v>7.8965916589555114E-3</v>
      </c>
      <c r="GS226" s="2">
        <f>[1]!EM_S_VAL_PE_TTM(GS$2,$A226)*GS$4</f>
        <v>1.0052741824049043E-2</v>
      </c>
      <c r="GT226" s="2">
        <f>[1]!EM_S_VAL_PE_TTM(GT$2,$A226)*GT$4</f>
        <v>6.6393678754513061E-2</v>
      </c>
      <c r="GU226" s="2">
        <f>[1]!EM_S_VAL_PE_TTM(GU$2,$A226)*GU$4</f>
        <v>0.2167623002389045</v>
      </c>
      <c r="GV226" s="2">
        <f>[1]!EM_S_VAL_PE_TTM(GV$2,$A226)*GV$4</f>
        <v>0.39532500885632349</v>
      </c>
      <c r="GW226" s="2">
        <f>[1]!EM_S_VAL_PE_TTM(GW$2,$A226)*GW$4</f>
        <v>2.0065093715119466E-2</v>
      </c>
      <c r="GX226" s="2">
        <f>[1]!EM_S_VAL_PE_TTM(GX$2,$A226)*GX$4</f>
        <v>5.0278981649487305E-2</v>
      </c>
      <c r="GY226" s="2">
        <f>[1]!EM_S_VAL_PE_TTM(GY$2,$A226)*GY$4</f>
        <v>3.0372968111397572E-2</v>
      </c>
      <c r="GZ226" s="2">
        <f>[1]!EM_S_VAL_PE_TTM(GZ$2,$A226)*GZ$4</f>
        <v>6.4272679066936761E-2</v>
      </c>
      <c r="HA226" s="2">
        <f>[1]!EM_S_VAL_PE_TTM(HA$2,$A226)*HA$4</f>
        <v>1.2300221708972214E-2</v>
      </c>
      <c r="HB226" s="2">
        <f>[1]!EM_S_VAL_PE_TTM(HB$2,$A226)*HB$4</f>
        <v>6.4870068925867962E-3</v>
      </c>
      <c r="HC226" s="2">
        <f>[1]!EM_S_VAL_PE_TTM(HC$2,$A226)*HC$4</f>
        <v>4.211544453741058</v>
      </c>
      <c r="HD226" s="2">
        <f>[1]!EM_S_VAL_PE_TTM(HD$2,$A226)*HD$4</f>
        <v>8.8810087561535835E-3</v>
      </c>
      <c r="HE226" s="2">
        <f>[1]!EM_S_VAL_PE_TTM(HE$2,$A226)*HE$4</f>
        <v>0.11331261606783985</v>
      </c>
      <c r="HF226" s="2">
        <f>[1]!EM_S_VAL_PE_TTM(HF$2,$A226)*HF$4</f>
        <v>5.439842501723198E-2</v>
      </c>
      <c r="HG226" s="2">
        <f>[1]!EM_S_VAL_PE_TTM(HG$2,$A226)*HG$4</f>
        <v>4.0284713431408221E-2</v>
      </c>
      <c r="HH226" s="2">
        <f>[1]!EM_S_VAL_PE_TTM(HH$2,$A226)*HH$4</f>
        <v>2.5960026996677984E-2</v>
      </c>
      <c r="HI226" s="2">
        <f>[1]!EM_S_VAL_PE_TTM(HI$2,$A226)*HI$4</f>
        <v>2.1747305606171604E-2</v>
      </c>
      <c r="HJ226" s="2">
        <f>[1]!EM_S_VAL_PE_TTM(HJ$2,$A226)*HJ$4</f>
        <v>5.5013760470135502E-2</v>
      </c>
      <c r="HK226" s="2">
        <f>[1]!EM_S_VAL_PE_TTM(HK$2,$A226)*HK$4</f>
        <v>0.10251808842949449</v>
      </c>
      <c r="HL226" s="2">
        <f>[1]!EM_S_VAL_PE_TTM(HL$2,$A226)*HL$4</f>
        <v>2.5074621767386344E-2</v>
      </c>
      <c r="HM226" s="2">
        <f>[1]!EM_S_VAL_PE_TTM(HM$2,$A226)*HM$4</f>
        <v>1.0660327368525697E-2</v>
      </c>
      <c r="HN226" s="2">
        <f>[1]!EM_S_VAL_PE_TTM(HN$2,$A226)*HN$4</f>
        <v>0.19429313413087881</v>
      </c>
      <c r="HO226" s="2">
        <f>[1]!EM_S_VAL_PE_TTM(HO$2,$A226)*HO$4</f>
        <v>6.9646611279641862E-2</v>
      </c>
      <c r="HP226" s="2">
        <f>[1]!EM_S_VAL_PE_TTM(HP$2,$A226)*HP$4</f>
        <v>0.11648433855995112</v>
      </c>
      <c r="HQ226" s="2">
        <f>[1]!EM_S_VAL_PE_TTM(HQ$2,$A226)*HQ$4</f>
        <v>-1.3328403499413559E-3</v>
      </c>
      <c r="HR226" s="2">
        <f>[1]!EM_S_VAL_PE_TTM(HR$2,$A226)*HR$4</f>
        <v>3.4424739312709625E-2</v>
      </c>
      <c r="HS226" s="2">
        <f>[1]!EM_S_VAL_PE_TTM(HS$2,$A226)*HS$4</f>
        <v>0.11512549769239082</v>
      </c>
      <c r="HT226" s="2">
        <f>[1]!EM_S_VAL_PE_TTM(HT$2,$A226)*HT$4</f>
        <v>1.3731593108974907E-2</v>
      </c>
      <c r="HU226" s="2">
        <f>[1]!EM_S_VAL_PE_TTM(HU$2,$A226)*HU$4</f>
        <v>3.4260302857687289E-2</v>
      </c>
      <c r="HV226" s="2">
        <f>[1]!EM_S_VAL_PE_TTM(HV$2,$A226)*HV$4</f>
        <v>2.6315431568615897</v>
      </c>
      <c r="HW226" s="2">
        <f>[1]!EM_S_VAL_PE_TTM(HW$2,$A226)*HW$4</f>
        <v>1.4774667832635129E-2</v>
      </c>
      <c r="HX226" s="2">
        <f>[1]!EM_S_VAL_PE_TTM(HX$2,$A226)*HX$4</f>
        <v>1.2528692697219278E-2</v>
      </c>
      <c r="HY226" s="2">
        <f>[1]!EM_S_VAL_PE_TTM(HY$2,$A226)*HY$4</f>
        <v>-2.2833888325138204E-3</v>
      </c>
      <c r="HZ226" s="2">
        <f>[1]!EM_S_VAL_PE_TTM(HZ$2,$A226)*HZ$4</f>
        <v>5.6878481439706002E-2</v>
      </c>
      <c r="IA226" s="2">
        <f>[1]!EM_S_VAL_PE_TTM(IA$2,$A226)*IA$4</f>
        <v>3.4066896255964228E-2</v>
      </c>
      <c r="IB226" s="2">
        <f>[1]!EM_S_VAL_PE_TTM(IB$2,$A226)*IB$4</f>
        <v>5.9913701677992828E-2</v>
      </c>
      <c r="IC226" s="2">
        <f>[1]!EM_S_VAL_PE_TTM(IC$2,$A226)*IC$4</f>
        <v>0.22702179263731892</v>
      </c>
      <c r="ID226" s="2">
        <f>[1]!EM_S_VAL_PE_TTM(ID$2,$A226)*ID$4</f>
        <v>1.479020459951997E-2</v>
      </c>
      <c r="IE226" s="2">
        <f>[1]!EM_S_VAL_PE_TTM(IE$2,$A226)*IE$4</f>
        <v>1.1790057229588889E-2</v>
      </c>
      <c r="IF226" s="2">
        <f>[1]!EM_S_VAL_PE_TTM(IF$2,$A226)*IF$4</f>
        <v>0.15350788038681196</v>
      </c>
      <c r="IG226" s="2">
        <f>[1]!EM_S_VAL_PE_TTM(IG$2,$A226)*IG$4</f>
        <v>5.171315545534174E-2</v>
      </c>
      <c r="IH226" s="2">
        <f>[1]!EM_S_VAL_PE_TTM(IH$2,$A226)*IH$4</f>
        <v>1.3594989808204503E-2</v>
      </c>
      <c r="II226" s="2">
        <f>[1]!EM_S_VAL_PE_TTM(II$2,$A226)*II$4</f>
        <v>6.648987048495221E-2</v>
      </c>
      <c r="IJ226" s="2">
        <f>[1]!EM_S_VAL_PE_TTM(IJ$2,$A226)*IJ$4</f>
        <v>2.3341310257815336E-2</v>
      </c>
      <c r="IK226" s="2">
        <f>[1]!EM_S_VAL_PE_TTM(IK$2,$A226)*IK$4</f>
        <v>-2.3944884502061581E-3</v>
      </c>
      <c r="IL226" s="2">
        <f>[1]!EM_S_VAL_PE_TTM(IL$2,$A226)*IL$4</f>
        <v>-4.5323308554746922E-2</v>
      </c>
      <c r="IM226" s="2">
        <f>[1]!EM_S_VAL_PE_TTM(IM$2,$A226)*IM$4</f>
        <v>1.2787845443538037</v>
      </c>
      <c r="IN226" s="2">
        <f>[1]!EM_S_VAL_PE_TTM(IN$2,$A226)*IN$4</f>
        <v>0.52741284681059186</v>
      </c>
      <c r="IO226" s="2">
        <f>[1]!EM_S_VAL_PE_TTM(IO$2,$A226)*IO$4</f>
        <v>5.4817181836273543E-2</v>
      </c>
      <c r="IP226" s="2">
        <f>[1]!EM_S_VAL_PE_TTM(IP$2,$A226)*IP$4</f>
        <v>4.1493595523139665E-2</v>
      </c>
      <c r="IQ226" s="2">
        <f>[1]!EM_S_VAL_PE_TTM(IQ$2,$A226)*IQ$4</f>
        <v>0.10945246858155717</v>
      </c>
      <c r="IR226" s="2">
        <f>[1]!EM_S_VAL_PE_TTM(IR$2,$A226)*IR$4</f>
        <v>1.2236018819888894E-2</v>
      </c>
      <c r="IS226" s="2">
        <f>[1]!EM_S_VAL_PE_TTM(IS$2,$A226)*IS$4</f>
        <v>0.31346675353211695</v>
      </c>
      <c r="IT226" s="2">
        <f>[1]!EM_S_VAL_PE_TTM(IT$2,$A226)*IT$4</f>
        <v>5.3760840696101098E-2</v>
      </c>
      <c r="IU226" s="2">
        <f>[1]!EM_S_VAL_PE_TTM(IU$2,$A226)*IU$4</f>
        <v>-2.9996462485400231E-4</v>
      </c>
      <c r="IV226" s="2">
        <f>[1]!EM_S_VAL_PE_TTM(IV$2,$A226)*IV$4</f>
        <v>2.2591361949251026E-2</v>
      </c>
      <c r="IW226" s="2">
        <f>[1]!EM_S_VAL_PE_TTM(IW$2,$A226)*IW$4</f>
        <v>0.16366754867741226</v>
      </c>
      <c r="IX226" s="2">
        <f>[1]!EM_S_VAL_PE_TTM(IX$2,$A226)*IX$4</f>
        <v>2.2010234225897461E-2</v>
      </c>
      <c r="IY226" s="2">
        <f>[1]!EM_S_VAL_PE_TTM(IY$2,$A226)*IY$4</f>
        <v>9.7590049932045703E-2</v>
      </c>
      <c r="IZ226" s="2">
        <f>[1]!EM_S_VAL_PE_TTM(IZ$2,$A226)*IZ$4</f>
        <v>1.7731410611017993E-2</v>
      </c>
      <c r="JA226" s="2">
        <f>[1]!EM_S_VAL_PE_TTM(JA$2,$A226)*JA$4</f>
        <v>0.2234327107272929</v>
      </c>
      <c r="JB226" s="2">
        <f>[1]!EM_S_VAL_PE_TTM(JB$2,$A226)*JB$4</f>
        <v>-1.0596979428067079E-2</v>
      </c>
      <c r="JC226" s="2">
        <f>[1]!EM_S_VAL_PE_TTM(JC$2,$A226)*JC$4</f>
        <v>7.5217329747686162E-2</v>
      </c>
      <c r="JD226" s="2">
        <f>[1]!EM_S_VAL_PE_TTM(JD$2,$A226)*JD$4</f>
        <v>1.0173166379137441E-2</v>
      </c>
      <c r="JE226" s="2">
        <f>[1]!EM_S_VAL_PE_TTM(JE$2,$A226)*JE$4</f>
        <v>2.3990167901912579E-2</v>
      </c>
      <c r="JF226" s="2">
        <f>[1]!EM_S_VAL_PE_TTM(JF$2,$A226)*JF$4</f>
        <v>0.63166746990421885</v>
      </c>
      <c r="JG226" s="2">
        <f>[1]!EM_S_VAL_PE_TTM(JG$2,$A226)*JG$4</f>
        <v>-6.210824022996218E-4</v>
      </c>
      <c r="JH226" s="2">
        <f>[1]!EM_S_VAL_PE_TTM(JH$2,$A226)*JH$4</f>
        <v>4.2936775570809459E-2</v>
      </c>
      <c r="JI226" s="2">
        <f>[1]!EM_S_VAL_PE_TTM(JI$2,$A226)*JI$4</f>
        <v>7.3245006197872428E-2</v>
      </c>
      <c r="JJ226" s="2">
        <f>[1]!EM_S_VAL_PE_TTM(JJ$2,$A226)*JJ$4</f>
        <v>2.0164408791137451</v>
      </c>
      <c r="JK226" s="2">
        <f>[1]!EM_S_VAL_PE_TTM(JK$2,$A226)*JK$4</f>
        <v>1.8212298633338887E-2</v>
      </c>
      <c r="JL226" s="2">
        <f>[1]!EM_S_VAL_PE_TTM(JL$2,$A226)*JL$4</f>
        <v>8.7505596452107249E-3</v>
      </c>
      <c r="JM226" s="2">
        <f>[1]!EM_S_VAL_PE_TTM(JM$2,$A226)*JM$4</f>
        <v>8.1972154228223942E-3</v>
      </c>
      <c r="JN226" s="2">
        <f>[1]!EM_S_VAL_PE_TTM(JN$2,$A226)*JN$4</f>
        <v>0.38811881353195576</v>
      </c>
      <c r="JO226" s="2">
        <f>[1]!EM_S_VAL_PE_TTM(JO$2,$A226)*JO$4</f>
        <v>-1.6023141392567726E-3</v>
      </c>
      <c r="JP226" s="2">
        <f>[1]!EM_S_VAL_PE_TTM(JP$2,$A226)*JP$4</f>
        <v>3.4173097813975317E-2</v>
      </c>
      <c r="JQ226" s="2">
        <f>[1]!EM_S_VAL_PE_TTM(JQ$2,$A226)*JQ$4</f>
        <v>2.0721833254710581E-2</v>
      </c>
      <c r="JR226" s="2">
        <f>[1]!EM_S_VAL_PE_TTM(JR$2,$A226)*JR$4</f>
        <v>8.1626993553721286E-2</v>
      </c>
      <c r="JS226" s="2">
        <f>[1]!EM_S_VAL_PE_TTM(JS$2,$A226)*JS$4</f>
        <v>-9.8670387053225207E-3</v>
      </c>
      <c r="JT226" s="2">
        <f>[1]!EM_S_VAL_PE_TTM(JT$2,$A226)*JT$4</f>
        <v>0.1596543928216968</v>
      </c>
      <c r="JU226" s="2">
        <f>[1]!EM_S_VAL_PE_TTM(JU$2,$A226)*JU$4</f>
        <v>8.3950174374362072E-2</v>
      </c>
      <c r="JV226" s="2">
        <f>[1]!EM_S_VAL_PE_TTM(JV$2,$A226)*JV$4</f>
        <v>1.2227899362366675E-2</v>
      </c>
      <c r="JW226" s="2">
        <f>[1]!EM_S_VAL_PE_TTM(JW$2,$A226)*JW$4</f>
        <v>9.4196705507901806E-3</v>
      </c>
      <c r="JX226" s="2">
        <f>[1]!EM_S_VAL_PE_TTM(JX$2,$A226)*JX$4</f>
        <v>0.45629885688473537</v>
      </c>
      <c r="JY226" s="2">
        <f>[1]!EM_S_VAL_PE_TTM(JY$2,$A226)*JY$4</f>
        <v>0.12450759790683566</v>
      </c>
      <c r="JZ226" s="2">
        <f>[1]!EM_S_VAL_PE_TTM(JZ$2,$A226)*JZ$4</f>
        <v>-4.5219350863116388E-3</v>
      </c>
      <c r="KA226" s="2">
        <f>[1]!EM_S_VAL_PE_TTM(KA$2,$A226)*KA$4</f>
        <v>2.4223295718148317E-2</v>
      </c>
      <c r="KB226" s="2">
        <f>[1]!EM_S_VAL_PE_TTM(KB$2,$A226)*KB$4</f>
        <v>-1.1776634093138429E-2</v>
      </c>
      <c r="KC226" s="2">
        <f>[1]!EM_S_VAL_PE_TTM(KC$2,$A226)*KC$4</f>
        <v>-0.15605126834860591</v>
      </c>
      <c r="KD226" s="2">
        <f>[1]!EM_S_VAL_PE_TTM(KD$2,$A226)*KD$4</f>
        <v>-3.4839640556899379E-3</v>
      </c>
    </row>
    <row r="227" spans="1:290">
      <c r="A227" s="5">
        <v>44406</v>
      </c>
      <c r="B227" s="6">
        <f t="shared" si="27"/>
        <v>66.157585759419803</v>
      </c>
      <c r="C227" s="6">
        <f t="shared" si="24"/>
        <v>69.139800112820183</v>
      </c>
      <c r="D227" s="6">
        <f t="shared" si="25"/>
        <v>74.291110871581324</v>
      </c>
      <c r="E227" s="6">
        <f t="shared" si="26"/>
        <v>63.988489354059034</v>
      </c>
      <c r="F227" s="2">
        <f>[1]!EM_S_VAL_PE_TTM(F$2,$A227)*F$4</f>
        <v>1.1903522193248193</v>
      </c>
      <c r="G227" s="2">
        <f>[1]!EM_S_VAL_PE_TTM(G$2,$A227)*G$4</f>
        <v>1.0266702768538485E-2</v>
      </c>
      <c r="H227" s="2">
        <f>[1]!EM_S_VAL_PE_TTM(H$2,$A227)*H$4</f>
        <v>2.1447574037685768E-2</v>
      </c>
      <c r="I227" s="2">
        <f>[1]!EM_S_VAL_PE_TTM(I$2,$A227)*I$4</f>
        <v>0.17772048817960906</v>
      </c>
      <c r="J227" s="2">
        <f>[1]!EM_S_VAL_PE_TTM(J$2,$A227)*J$4</f>
        <v>2.4130224250710861</v>
      </c>
      <c r="K227" s="2">
        <f>[1]!EM_S_VAL_PE_TTM(K$2,$A227)*K$4</f>
        <v>1.3144239312768895</v>
      </c>
      <c r="L227" s="2">
        <f>[1]!EM_S_VAL_PE_TTM(L$2,$A227)*L$4</f>
        <v>9.384504480872663E-2</v>
      </c>
      <c r="M227" s="2">
        <f>[1]!EM_S_VAL_PE_TTM(M$2,$A227)*M$4</f>
        <v>-8.4151131869111884E-2</v>
      </c>
      <c r="N227" s="2">
        <f>[1]!EM_S_VAL_PE_TTM(N$2,$A227)*N$4</f>
        <v>0.54843603174106892</v>
      </c>
      <c r="O227" s="2">
        <f>[1]!EM_S_VAL_PE_TTM(O$2,$A227)*O$4</f>
        <v>0.29778427823466708</v>
      </c>
      <c r="P227" s="2">
        <f>[1]!EM_S_VAL_PE_TTM(P$2,$A227)*P$4</f>
        <v>1.9443863665119594E-2</v>
      </c>
      <c r="Q227" s="2">
        <f>[1]!EM_S_VAL_PE_TTM(Q$2,$A227)*Q$4</f>
        <v>0.29837093121537439</v>
      </c>
      <c r="R227" s="2">
        <f>[1]!EM_S_VAL_PE_TTM(R$2,$A227)*R$4</f>
        <v>0.61017468953069798</v>
      </c>
      <c r="S227" s="2">
        <f>[1]!EM_S_VAL_PE_TTM(S$2,$A227)*S$4</f>
        <v>2.3670829389987425E-2</v>
      </c>
      <c r="T227" s="2">
        <f>[1]!EM_S_VAL_PE_TTM(T$2,$A227)*T$4</f>
        <v>1.0610169166570864E-2</v>
      </c>
      <c r="U227" s="2">
        <f>[1]!EM_S_VAL_PE_TTM(U$2,$A227)*U$4</f>
        <v>1.0058226654929165E-2</v>
      </c>
      <c r="V227" s="2">
        <f>[1]!EM_S_VAL_PE_TTM(V$2,$A227)*V$4</f>
        <v>3.1574287264488241</v>
      </c>
      <c r="W227" s="2">
        <f>[1]!EM_S_VAL_PE_TTM(W$2,$A227)*W$4</f>
        <v>9.855877096380649E-3</v>
      </c>
      <c r="X227" s="2">
        <f>[1]!EM_S_VAL_PE_TTM(X$2,$A227)*X$4</f>
        <v>9.6200141500304183E-3</v>
      </c>
      <c r="Y227" s="2">
        <f>[1]!EM_S_VAL_PE_TTM(Y$2,$A227)*Y$4</f>
        <v>4.6899979901016371</v>
      </c>
      <c r="Z227" s="2">
        <f>[1]!EM_S_VAL_PE_TTM(Z$2,$A227)*Z$4</f>
        <v>2.0454665153648161E-2</v>
      </c>
      <c r="AA227" s="2">
        <f>[1]!EM_S_VAL_PE_TTM(AA$2,$A227)*AA$4</f>
        <v>8.4949740722876435E-3</v>
      </c>
      <c r="AB227" s="2">
        <f>[1]!EM_S_VAL_PE_TTM(AB$2,$A227)*AB$4</f>
        <v>6.9108120513799536</v>
      </c>
      <c r="AC227" s="2">
        <f>[1]!EM_S_VAL_PE_TTM(AC$2,$A227)*AC$4</f>
        <v>3.7698752403916599E-3</v>
      </c>
      <c r="AD227" s="2">
        <f>[1]!EM_S_VAL_PE_TTM(AD$2,$A227)*AD$4</f>
        <v>3.4761535102215461E-2</v>
      </c>
      <c r="AE227" s="2">
        <f>[1]!EM_S_VAL_PE_TTM(AE$2,$A227)*AE$4</f>
        <v>6.8998470094195847E-3</v>
      </c>
      <c r="AF227" s="2">
        <f>[1]!EM_S_VAL_PE_TTM(AF$2,$A227)*AF$4</f>
        <v>7.2910278013934626E-2</v>
      </c>
      <c r="AG227" s="2">
        <f>[1]!EM_S_VAL_PE_TTM(AG$2,$A227)*AG$4</f>
        <v>0.71712125102697155</v>
      </c>
      <c r="AH227" s="2">
        <f>[1]!EM_S_VAL_PE_TTM(AH$2,$A227)*AH$4</f>
        <v>2.9600776154965456E-2</v>
      </c>
      <c r="AI227" s="2">
        <f>[1]!EM_S_VAL_PE_TTM(AI$2,$A227)*AI$4</f>
        <v>5.1784420841325444E-2</v>
      </c>
      <c r="AJ227" s="2">
        <f>[1]!EM_S_VAL_PE_TTM(AJ$2,$A227)*AJ$4</f>
        <v>1.1991905991264182E-2</v>
      </c>
      <c r="AK227" s="2">
        <f>[1]!EM_S_VAL_PE_TTM(AK$2,$A227)*AK$4</f>
        <v>1.5063086822678292E-2</v>
      </c>
      <c r="AL227" s="2">
        <f>[1]!EM_S_VAL_PE_TTM(AL$2,$A227)*AL$4</f>
        <v>0.11435145839382686</v>
      </c>
      <c r="AM227" s="2">
        <f>[1]!EM_S_VAL_PE_TTM(AM$2,$A227)*AM$4</f>
        <v>3.4690564376017828E-2</v>
      </c>
      <c r="AN227" s="2">
        <f>[1]!EM_S_VAL_PE_TTM(AN$2,$A227)*AN$4</f>
        <v>-7.5474710348328233E-3</v>
      </c>
      <c r="AO227" s="2">
        <f>[1]!EM_S_VAL_PE_TTM(AO$2,$A227)*AO$4</f>
        <v>0.26084563617635798</v>
      </c>
      <c r="AP227" s="2">
        <f>[1]!EM_S_VAL_PE_TTM(AP$2,$A227)*AP$4</f>
        <v>1.2105356432986654</v>
      </c>
      <c r="AQ227" s="2">
        <f>[1]!EM_S_VAL_PE_TTM(AQ$2,$A227)*AQ$4</f>
        <v>6.7490308066926715E-3</v>
      </c>
      <c r="AR227" s="2">
        <f>[1]!EM_S_VAL_PE_TTM(AR$2,$A227)*AR$4</f>
        <v>6.418614096513316E-3</v>
      </c>
      <c r="AS227" s="2">
        <f>[1]!EM_S_VAL_PE_TTM(AS$2,$A227)*AS$4</f>
        <v>0.24894872807464119</v>
      </c>
      <c r="AT227" s="2">
        <f>[1]!EM_S_VAL_PE_TTM(AT$2,$A227)*AT$4</f>
        <v>0.16994436335475241</v>
      </c>
      <c r="AU227" s="2">
        <f>[1]!EM_S_VAL_PE_TTM(AU$2,$A227)*AU$4</f>
        <v>2.3419513046094863E-2</v>
      </c>
      <c r="AV227" s="2">
        <f>[1]!EM_S_VAL_PE_TTM(AV$2,$A227)*AV$4</f>
        <v>2.923817914917342E-2</v>
      </c>
      <c r="AW227" s="2">
        <f>[1]!EM_S_VAL_PE_TTM(AW$2,$A227)*AW$4</f>
        <v>0.22206010527427089</v>
      </c>
      <c r="AX227" s="2">
        <f>[1]!EM_S_VAL_PE_TTM(AX$2,$A227)*AX$4</f>
        <v>2.3540988298593128E-2</v>
      </c>
      <c r="AY227" s="2">
        <f>[1]!EM_S_VAL_PE_TTM(AY$2,$A227)*AY$4</f>
        <v>0.11542783364393579</v>
      </c>
      <c r="AZ227" s="2">
        <f>[1]!EM_S_VAL_PE_TTM(AZ$2,$A227)*AZ$4</f>
        <v>4.7978339730738041E-2</v>
      </c>
      <c r="BA227" s="2">
        <f>[1]!EM_S_VAL_PE_TTM(BA$2,$A227)*BA$4</f>
        <v>-7.7660219592805529E-4</v>
      </c>
      <c r="BB227" s="2">
        <f>[1]!EM_S_VAL_PE_TTM(BB$2,$A227)*BB$4</f>
        <v>6.379951590028154E-3</v>
      </c>
      <c r="BC227" s="2">
        <f>[1]!EM_S_VAL_PE_TTM(BC$2,$A227)*BC$4</f>
        <v>4.9995065570915008E-2</v>
      </c>
      <c r="BD227" s="2">
        <f>[1]!EM_S_VAL_PE_TTM(BD$2,$A227)*BD$4</f>
        <v>4.0222122948227509E-2</v>
      </c>
      <c r="BE227" s="2">
        <f>[1]!EM_S_VAL_PE_TTM(BE$2,$A227)*BE$4</f>
        <v>9.1840033499206608E-2</v>
      </c>
      <c r="BF227" s="2">
        <f>[1]!EM_S_VAL_PE_TTM(BF$2,$A227)*BF$4</f>
        <v>3.0274747983901271E-2</v>
      </c>
      <c r="BG227" s="2">
        <f>[1]!EM_S_VAL_PE_TTM(BG$2,$A227)*BG$4</f>
        <v>1.2328118151239784E-2</v>
      </c>
      <c r="BH227" s="2">
        <f>[1]!EM_S_VAL_PE_TTM(BH$2,$A227)*BH$4</f>
        <v>2.2989220607037009E-2</v>
      </c>
      <c r="BI227" s="2">
        <f>[1]!EM_S_VAL_PE_TTM(BI$2,$A227)*BI$4</f>
        <v>2.2629026515906148E-2</v>
      </c>
      <c r="BJ227" s="2">
        <f>[1]!EM_S_VAL_PE_TTM(BJ$2,$A227)*BJ$4</f>
        <v>2.1490842109172698E-2</v>
      </c>
      <c r="BK227" s="2">
        <f>[1]!EM_S_VAL_PE_TTM(BK$2,$A227)*BK$4</f>
        <v>0.12837511243575356</v>
      </c>
      <c r="BL227" s="2">
        <f>[1]!EM_S_VAL_PE_TTM(BL$2,$A227)*BL$4</f>
        <v>2.0959500638499787E-2</v>
      </c>
      <c r="BM227" s="2">
        <f>[1]!EM_S_VAL_PE_TTM(BM$2,$A227)*BM$4</f>
        <v>8.1234496259679351E-3</v>
      </c>
      <c r="BN227" s="2">
        <f>[1]!EM_S_VAL_PE_TTM(BN$2,$A227)*BN$4</f>
        <v>1.8024773438663257</v>
      </c>
      <c r="BO227" s="2">
        <f>[1]!EM_S_VAL_PE_TTM(BO$2,$A227)*BO$4</f>
        <v>1.5271141706126485</v>
      </c>
      <c r="BP227" s="2">
        <f>[1]!EM_S_VAL_PE_TTM(BP$2,$A227)*BP$4</f>
        <v>1.3877693759259194E-2</v>
      </c>
      <c r="BQ227" s="2">
        <f>[1]!EM_S_VAL_PE_TTM(BQ$2,$A227)*BQ$4</f>
        <v>-5.7021542156652011E-3</v>
      </c>
      <c r="BR227" s="2">
        <f>[1]!EM_S_VAL_PE_TTM(BR$2,$A227)*BR$4</f>
        <v>1.0830851897001935E-2</v>
      </c>
      <c r="BS227" s="2">
        <f>[1]!EM_S_VAL_PE_TTM(BS$2,$A227)*BS$4</f>
        <v>8.2960278869577325E-2</v>
      </c>
      <c r="BT227" s="2">
        <f>[1]!EM_S_VAL_PE_TTM(BT$2,$A227)*BT$4</f>
        <v>5.7272943683613894E-2</v>
      </c>
      <c r="BU227" s="2">
        <f>[1]!EM_S_VAL_PE_TTM(BU$2,$A227)*BU$4</f>
        <v>1.7738989347657839</v>
      </c>
      <c r="BV227" s="2">
        <f>[1]!EM_S_VAL_PE_TTM(BV$2,$A227)*BV$4</f>
        <v>4.0405168822993651E-2</v>
      </c>
      <c r="BW227" s="2">
        <f>[1]!EM_S_VAL_PE_TTM(BW$2,$A227)*BW$4</f>
        <v>1.7094767895079039E-2</v>
      </c>
      <c r="BX227" s="2">
        <f>[1]!EM_S_VAL_PE_TTM(BX$2,$A227)*BX$4</f>
        <v>0.30331185612390937</v>
      </c>
      <c r="BY227" s="2">
        <f>[1]!EM_S_VAL_PE_TTM(BY$2,$A227)*BY$4</f>
        <v>1.0824638062603959E-2</v>
      </c>
      <c r="BZ227" s="2">
        <f>[1]!EM_S_VAL_PE_TTM(BZ$2,$A227)*BZ$4</f>
        <v>1.7274330407314093E-2</v>
      </c>
      <c r="CA227" s="2">
        <f>[1]!EM_S_VAL_PE_TTM(CA$2,$A227)*CA$4</f>
        <v>0.20787936946444163</v>
      </c>
      <c r="CB227" s="2">
        <f>[1]!EM_S_VAL_PE_TTM(CB$2,$A227)*CB$4</f>
        <v>0.36953715304031376</v>
      </c>
      <c r="CC227" s="2">
        <f>[1]!EM_S_VAL_PE_TTM(CC$2,$A227)*CC$4</f>
        <v>1.06863370820662E-2</v>
      </c>
      <c r="CD227" s="2">
        <f>[1]!EM_S_VAL_PE_TTM(CD$2,$A227)*CD$4</f>
        <v>6.2313456271170881E-2</v>
      </c>
      <c r="CE227" s="2">
        <f>[1]!EM_S_VAL_PE_TTM(CE$2,$A227)*CE$4</f>
        <v>4.6443188577620009E-3</v>
      </c>
      <c r="CF227" s="2">
        <f>[1]!EM_S_VAL_PE_TTM(CF$2,$A227)*CF$4</f>
        <v>2.6275412566809778E-2</v>
      </c>
      <c r="CG227" s="2">
        <f>[1]!EM_S_VAL_PE_TTM(CG$2,$A227)*CG$4</f>
        <v>0.11123675706310941</v>
      </c>
      <c r="CH227" s="2">
        <f>[1]!EM_S_VAL_PE_TTM(CH$2,$A227)*CH$4</f>
        <v>-0.22088098740940595</v>
      </c>
      <c r="CI227" s="2">
        <f>[1]!EM_S_VAL_PE_TTM(CI$2,$A227)*CI$4</f>
        <v>2.9628288201654314E-2</v>
      </c>
      <c r="CJ227" s="2">
        <f>[1]!EM_S_VAL_PE_TTM(CJ$2,$A227)*CJ$4</f>
        <v>5.1972724741680056E-2</v>
      </c>
      <c r="CK227" s="2">
        <f>[1]!EM_S_VAL_PE_TTM(CK$2,$A227)*CK$4</f>
        <v>5.4455265096214012E-2</v>
      </c>
      <c r="CL227" s="2">
        <f>[1]!EM_S_VAL_PE_TTM(CL$2,$A227)*CL$4</f>
        <v>7.7764456916206938E-3</v>
      </c>
      <c r="CM227" s="2">
        <f>[1]!EM_S_VAL_PE_TTM(CM$2,$A227)*CM$4</f>
        <v>1.4753956908271764E-2</v>
      </c>
      <c r="CN227" s="2">
        <f>[1]!EM_S_VAL_PE_TTM(CN$2,$A227)*CN$4</f>
        <v>2.6154310037907667E-2</v>
      </c>
      <c r="CO227" s="2">
        <f>[1]!EM_S_VAL_PE_TTM(CO$2,$A227)*CO$4</f>
        <v>1.1432951504766871E-2</v>
      </c>
      <c r="CP227" s="2">
        <f>[1]!EM_S_VAL_PE_TTM(CP$2,$A227)*CP$4</f>
        <v>2.4195945663761424E-2</v>
      </c>
      <c r="CQ227" s="2">
        <f>[1]!EM_S_VAL_PE_TTM(CQ$2,$A227)*CQ$4</f>
        <v>4.8678348806732559E-2</v>
      </c>
      <c r="CR227" s="2">
        <f>[1]!EM_S_VAL_PE_TTM(CR$2,$A227)*CR$4</f>
        <v>-4.0208433601764673E-3</v>
      </c>
      <c r="CS227" s="2">
        <f>[1]!EM_S_VAL_PE_TTM(CS$2,$A227)*CS$4</f>
        <v>6.9363466668803983E-2</v>
      </c>
      <c r="CT227" s="2">
        <f>[1]!EM_S_VAL_PE_TTM(CT$2,$A227)*CT$4</f>
        <v>9.7343102756923469E-2</v>
      </c>
      <c r="CU227" s="2">
        <f>[1]!EM_S_VAL_PE_TTM(CU$2,$A227)*CU$4</f>
        <v>4.2710104366614592E-2</v>
      </c>
      <c r="CV227" s="2">
        <f>[1]!EM_S_VAL_PE_TTM(CV$2,$A227)*CV$4</f>
        <v>7.2427703712756142E-2</v>
      </c>
      <c r="CW227" s="2">
        <f>[1]!EM_S_VAL_PE_TTM(CW$2,$A227)*CW$4</f>
        <v>1.1401642563842931E-2</v>
      </c>
      <c r="CX227" s="2">
        <f>[1]!EM_S_VAL_PE_TTM(CX$2,$A227)*CX$4</f>
        <v>6.8383904714951232E-2</v>
      </c>
      <c r="CY227" s="2">
        <f>[1]!EM_S_VAL_PE_TTM(CY$2,$A227)*CY$4</f>
        <v>0.25744327471571143</v>
      </c>
      <c r="CZ227" s="2">
        <f>[1]!EM_S_VAL_PE_TTM(CZ$2,$A227)*CZ$4</f>
        <v>1.3023366027395114E-2</v>
      </c>
      <c r="DA227" s="2">
        <f>[1]!EM_S_VAL_PE_TTM(DA$2,$A227)*DA$4</f>
        <v>1.8157385898692067E-2</v>
      </c>
      <c r="DB227" s="2">
        <f>[1]!EM_S_VAL_PE_TTM(DB$2,$A227)*DB$4</f>
        <v>1.3264116108432528E-2</v>
      </c>
      <c r="DC227" s="2">
        <f>[1]!EM_S_VAL_PE_TTM(DC$2,$A227)*DC$4</f>
        <v>9.4983680974513023E-3</v>
      </c>
      <c r="DD227" s="2">
        <f>[1]!EM_S_VAL_PE_TTM(DD$2,$A227)*DD$4</f>
        <v>8.1165371869798608E-2</v>
      </c>
      <c r="DE227" s="2">
        <f>[1]!EM_S_VAL_PE_TTM(DE$2,$A227)*DE$4</f>
        <v>0.50329963766918229</v>
      </c>
      <c r="DF227" s="2">
        <f>[1]!EM_S_VAL_PE_TTM(DF$2,$A227)*DF$4</f>
        <v>3.3713616167508426E-2</v>
      </c>
      <c r="DG227" s="2">
        <f>[1]!EM_S_VAL_PE_TTM(DG$2,$A227)*DG$4</f>
        <v>1.4503162693557234E-2</v>
      </c>
      <c r="DH227" s="2">
        <f>[1]!EM_S_VAL_PE_TTM(DH$2,$A227)*DH$4</f>
        <v>1.4906335149702323E-2</v>
      </c>
      <c r="DI227" s="2">
        <f>[1]!EM_S_VAL_PE_TTM(DI$2,$A227)*DI$4</f>
        <v>5.5735948056709748E-2</v>
      </c>
      <c r="DJ227" s="2">
        <f>[1]!EM_S_VAL_PE_TTM(DJ$2,$A227)*DJ$4</f>
        <v>-8.6280188020130301E-3</v>
      </c>
      <c r="DK227" s="2">
        <f>[1]!EM_S_VAL_PE_TTM(DK$2,$A227)*DK$4</f>
        <v>1.0753608935929562</v>
      </c>
      <c r="DL227" s="2">
        <f>[1]!EM_S_VAL_PE_TTM(DL$2,$A227)*DL$4</f>
        <v>0.46756919608975478</v>
      </c>
      <c r="DM227" s="2">
        <f>[1]!EM_S_VAL_PE_TTM(DM$2,$A227)*DM$4</f>
        <v>7.4008734585755423E-2</v>
      </c>
      <c r="DN227" s="2">
        <f>[1]!EM_S_VAL_PE_TTM(DN$2,$A227)*DN$4</f>
        <v>1.4098557262122902</v>
      </c>
      <c r="DO227" s="2">
        <f>[1]!EM_S_VAL_PE_TTM(DO$2,$A227)*DO$4</f>
        <v>-9.0085101895586734E-3</v>
      </c>
      <c r="DP227" s="2">
        <f>[1]!EM_S_VAL_PE_TTM(DP$2,$A227)*DP$4</f>
        <v>2.4687744599159591E-2</v>
      </c>
      <c r="DQ227" s="2">
        <f>[1]!EM_S_VAL_PE_TTM(DQ$2,$A227)*DQ$4</f>
        <v>-6.7979218640365088E-2</v>
      </c>
      <c r="DR227" s="2">
        <f>[1]!EM_S_VAL_PE_TTM(DR$2,$A227)*DR$4</f>
        <v>9.1485384672401554E-2</v>
      </c>
      <c r="DS227" s="2">
        <f>[1]!EM_S_VAL_PE_TTM(DS$2,$A227)*DS$4</f>
        <v>2.3977813128178611E-2</v>
      </c>
      <c r="DT227" s="2">
        <f>[1]!EM_S_VAL_PE_TTM(DT$2,$A227)*DT$4</f>
        <v>0.22779118011183389</v>
      </c>
      <c r="DU227" s="2">
        <f>[1]!EM_S_VAL_PE_TTM(DU$2,$A227)*DU$4</f>
        <v>0.23350401578585672</v>
      </c>
      <c r="DV227" s="2">
        <f>[1]!EM_S_VAL_PE_TTM(DV$2,$A227)*DV$4</f>
        <v>8.7180268552219276E-2</v>
      </c>
      <c r="DW227" s="2">
        <f>[1]!EM_S_VAL_PE_TTM(DW$2,$A227)*DW$4</f>
        <v>1.9365671082457184E-2</v>
      </c>
      <c r="DX227" s="2">
        <f>[1]!EM_S_VAL_PE_TTM(DX$2,$A227)*DX$4</f>
        <v>2.5320043490965425E-2</v>
      </c>
      <c r="DY227" s="2">
        <f>[1]!EM_S_VAL_PE_TTM(DY$2,$A227)*DY$4</f>
        <v>4.3421447259077962E-2</v>
      </c>
      <c r="DZ227" s="2">
        <f>[1]!EM_S_VAL_PE_TTM(DZ$2,$A227)*DZ$4</f>
        <v>-1.8437980322094621E-3</v>
      </c>
      <c r="EA227" s="2">
        <f>[1]!EM_S_VAL_PE_TTM(EA$2,$A227)*EA$4</f>
        <v>2.221135257342037E-2</v>
      </c>
      <c r="EB227" s="2">
        <f>[1]!EM_S_VAL_PE_TTM(EB$2,$A227)*EB$4</f>
        <v>9.6677271052981975E-2</v>
      </c>
      <c r="EC227" s="2">
        <f>[1]!EM_S_VAL_PE_TTM(EC$2,$A227)*EC$4</f>
        <v>5.9827177132725069E-2</v>
      </c>
      <c r="ED227" s="2">
        <f>[1]!EM_S_VAL_PE_TTM(ED$2,$A227)*ED$4</f>
        <v>2.8612482950665153E-3</v>
      </c>
      <c r="EE227" s="2">
        <f>[1]!EM_S_VAL_PE_TTM(EE$2,$A227)*EE$4</f>
        <v>7.029112264763758E-2</v>
      </c>
      <c r="EF227" s="2">
        <f>[1]!EM_S_VAL_PE_TTM(EF$2,$A227)*EF$4</f>
        <v>0.11424163549654397</v>
      </c>
      <c r="EG227" s="2">
        <f>[1]!EM_S_VAL_PE_TTM(EG$2,$A227)*EG$4</f>
        <v>-4.7254119130942712E-2</v>
      </c>
      <c r="EH227" s="2">
        <f>[1]!EM_S_VAL_PE_TTM(EH$2,$A227)*EH$4</f>
        <v>2.1506412960252897E-2</v>
      </c>
      <c r="EI227" s="2">
        <f>[1]!EM_S_VAL_PE_TTM(EI$2,$A227)*EI$4</f>
        <v>-0.16942466293171998</v>
      </c>
      <c r="EJ227" s="2">
        <f>[1]!EM_S_VAL_PE_TTM(EJ$2,$A227)*EJ$4</f>
        <v>1.2251023973546622E-2</v>
      </c>
      <c r="EK227" s="2">
        <f>[1]!EM_S_VAL_PE_TTM(EK$2,$A227)*EK$4</f>
        <v>-3.8967989924330058E-2</v>
      </c>
      <c r="EL227" s="2">
        <f>[1]!EM_S_VAL_PE_TTM(EL$2,$A227)*EL$4</f>
        <v>-6.4643020331399317E-3</v>
      </c>
      <c r="EM227" s="2">
        <f>[1]!EM_S_VAL_PE_TTM(EM$2,$A227)*EM$4</f>
        <v>1.9993511021347471E-2</v>
      </c>
      <c r="EN227" s="2">
        <f>[1]!EM_S_VAL_PE_TTM(EN$2,$A227)*EN$4</f>
        <v>1.0794636704357086E-2</v>
      </c>
      <c r="EO227" s="2">
        <f>[1]!EM_S_VAL_PE_TTM(EO$2,$A227)*EO$4</f>
        <v>1.6571348515021588E-2</v>
      </c>
      <c r="EP227" s="2">
        <f>[1]!EM_S_VAL_PE_TTM(EP$2,$A227)*EP$4</f>
        <v>2.3198351838193455E-2</v>
      </c>
      <c r="EQ227" s="2">
        <f>[1]!EM_S_VAL_PE_TTM(EQ$2,$A227)*EQ$4</f>
        <v>-8.6594572348334523E-2</v>
      </c>
      <c r="ER227" s="2">
        <f>[1]!EM_S_VAL_PE_TTM(ER$2,$A227)*ER$4</f>
        <v>0.3364313884317256</v>
      </c>
      <c r="ES227" s="2">
        <f>[1]!EM_S_VAL_PE_TTM(ES$2,$A227)*ES$4</f>
        <v>2.7121400635076665E-2</v>
      </c>
      <c r="ET227" s="2">
        <f>[1]!EM_S_VAL_PE_TTM(ET$2,$A227)*ET$4</f>
        <v>4.6951108935715233E-2</v>
      </c>
      <c r="EU227" s="2">
        <f>[1]!EM_S_VAL_PE_TTM(EU$2,$A227)*EU$4</f>
        <v>9.0464623393080076E-2</v>
      </c>
      <c r="EV227" s="2">
        <f>[1]!EM_S_VAL_PE_TTM(EV$2,$A227)*EV$4</f>
        <v>0.13578226154826317</v>
      </c>
      <c r="EW227" s="2">
        <f>[1]!EM_S_VAL_PE_TTM(EW$2,$A227)*EW$4</f>
        <v>3.735331136165175E-2</v>
      </c>
      <c r="EX227" s="2">
        <f>[1]!EM_S_VAL_PE_TTM(EX$2,$A227)*EX$4</f>
        <v>2.8542330857476643</v>
      </c>
      <c r="EY227" s="2">
        <f>[1]!EM_S_VAL_PE_TTM(EY$2,$A227)*EY$4</f>
        <v>-3.0713591819483766E-3</v>
      </c>
      <c r="EZ227" s="2">
        <f>[1]!EM_S_VAL_PE_TTM(EZ$2,$A227)*EZ$4</f>
        <v>5.6654282298001388E-2</v>
      </c>
      <c r="FA227" s="2">
        <f>[1]!EM_S_VAL_PE_TTM(FA$2,$A227)*FA$4</f>
        <v>3.4939968193926751E-2</v>
      </c>
      <c r="FB227" s="2">
        <f>[1]!EM_S_VAL_PE_TTM(FB$2,$A227)*FB$4</f>
        <v>6.5940215681983298E-3</v>
      </c>
      <c r="FC227" s="2">
        <f>[1]!EM_S_VAL_PE_TTM(FC$2,$A227)*FC$4</f>
        <v>-2.1561491611797316E-2</v>
      </c>
      <c r="FD227" s="2">
        <f>[1]!EM_S_VAL_PE_TTM(FD$2,$A227)*FD$4</f>
        <v>-5.2222589413202847E-2</v>
      </c>
      <c r="FE227" s="2">
        <f>[1]!EM_S_VAL_PE_TTM(FE$2,$A227)*FE$4</f>
        <v>2.5612882567710313E-2</v>
      </c>
      <c r="FF227" s="2">
        <f>[1]!EM_S_VAL_PE_TTM(FF$2,$A227)*FF$4</f>
        <v>8.4935097048285044E-3</v>
      </c>
      <c r="FG227" s="2">
        <f>[1]!EM_S_VAL_PE_TTM(FG$2,$A227)*FG$4</f>
        <v>0.11031069864423526</v>
      </c>
      <c r="FH227" s="2">
        <f>[1]!EM_S_VAL_PE_TTM(FH$2,$A227)*FH$4</f>
        <v>0.10941206063162251</v>
      </c>
      <c r="FI227" s="2">
        <f>[1]!EM_S_VAL_PE_TTM(FI$2,$A227)*FI$4</f>
        <v>-0.11425977072843814</v>
      </c>
      <c r="FJ227" s="2">
        <f>[1]!EM_S_VAL_PE_TTM(FJ$2,$A227)*FJ$4</f>
        <v>1.2110158288447085E-2</v>
      </c>
      <c r="FK227" s="2">
        <f>[1]!EM_S_VAL_PE_TTM(FK$2,$A227)*FK$4</f>
        <v>8.7603031839558504E-2</v>
      </c>
      <c r="FL227" s="2">
        <f>[1]!EM_S_VAL_PE_TTM(FL$2,$A227)*FL$4</f>
        <v>0.20291671735211436</v>
      </c>
      <c r="FM227" s="2">
        <f>[1]!EM_S_VAL_PE_TTM(FM$2,$A227)*FM$4</f>
        <v>0.21140389234159007</v>
      </c>
      <c r="FN227" s="2">
        <f>[1]!EM_S_VAL_PE_TTM(FN$2,$A227)*FN$4</f>
        <v>2.0741793707341197E-2</v>
      </c>
      <c r="FO227" s="2">
        <f>[1]!EM_S_VAL_PE_TTM(FO$2,$A227)*FO$4</f>
        <v>2.9880015998306149E-2</v>
      </c>
      <c r="FP227" s="2">
        <f>[1]!EM_S_VAL_PE_TTM(FP$2,$A227)*FP$4</f>
        <v>1.0808641343257139E-2</v>
      </c>
      <c r="FQ227" s="2">
        <f>[1]!EM_S_VAL_PE_TTM(FQ$2,$A227)*FQ$4</f>
        <v>2.7562415693280155E-2</v>
      </c>
      <c r="FR227" s="2">
        <f>[1]!EM_S_VAL_PE_TTM(FR$2,$A227)*FR$4</f>
        <v>3.9876390440928222E-2</v>
      </c>
      <c r="FS227" s="2">
        <f>[1]!EM_S_VAL_PE_TTM(FS$2,$A227)*FS$4</f>
        <v>3.4242987890541782E-2</v>
      </c>
      <c r="FT227" s="2">
        <f>[1]!EM_S_VAL_PE_TTM(FT$2,$A227)*FT$4</f>
        <v>3.7844679662794159E-2</v>
      </c>
      <c r="FU227" s="2">
        <f>[1]!EM_S_VAL_PE_TTM(FU$2,$A227)*FU$4</f>
        <v>8.622512122691493E-3</v>
      </c>
      <c r="FV227" s="2">
        <f>[1]!EM_S_VAL_PE_TTM(FV$2,$A227)*FV$4</f>
        <v>-2.0021081303260028E-2</v>
      </c>
      <c r="FW227" s="2">
        <f>[1]!EM_S_VAL_PE_TTM(FW$2,$A227)*FW$4</f>
        <v>0.15869363276528492</v>
      </c>
      <c r="FX227" s="2">
        <f>[1]!EM_S_VAL_PE_TTM(FX$2,$A227)*FX$4</f>
        <v>-6.1515710364246495E-2</v>
      </c>
      <c r="FY227" s="2">
        <f>[1]!EM_S_VAL_PE_TTM(FY$2,$A227)*FY$4</f>
        <v>0.19320906945420457</v>
      </c>
      <c r="FZ227" s="2">
        <f>[1]!EM_S_VAL_PE_TTM(FZ$2,$A227)*FZ$4</f>
        <v>6.4060655276393836</v>
      </c>
      <c r="GA227" s="2">
        <f>[1]!EM_S_VAL_PE_TTM(GA$2,$A227)*GA$4</f>
        <v>1.4137455055259098E-2</v>
      </c>
      <c r="GB227" s="2">
        <f>[1]!EM_S_VAL_PE_TTM(GB$2,$A227)*GB$4</f>
        <v>4.2602945297983162E-2</v>
      </c>
      <c r="GC227" s="2">
        <f>[1]!EM_S_VAL_PE_TTM(GC$2,$A227)*GC$4</f>
        <v>3.2401393738528239E-2</v>
      </c>
      <c r="GD227" s="2">
        <f>[1]!EM_S_VAL_PE_TTM(GD$2,$A227)*GD$4</f>
        <v>3.1045961005281144E-2</v>
      </c>
      <c r="GE227" s="2">
        <f>[1]!EM_S_VAL_PE_TTM(GE$2,$A227)*GE$4</f>
        <v>3.758623567333913E-2</v>
      </c>
      <c r="GF227" s="2">
        <f>[1]!EM_S_VAL_PE_TTM(GF$2,$A227)*GF$4</f>
        <v>0.26977917956846048</v>
      </c>
      <c r="GG227" s="2">
        <f>[1]!EM_S_VAL_PE_TTM(GG$2,$A227)*GG$4</f>
        <v>0.10475373300462194</v>
      </c>
      <c r="GH227" s="2">
        <f>[1]!EM_S_VAL_PE_TTM(GH$2,$A227)*GH$4</f>
        <v>-8.6155914245897122E-2</v>
      </c>
      <c r="GI227" s="2">
        <f>[1]!EM_S_VAL_PE_TTM(GI$2,$A227)*GI$4</f>
        <v>0.1156242568431684</v>
      </c>
      <c r="GJ227" s="2">
        <f>[1]!EM_S_VAL_PE_TTM(GJ$2,$A227)*GJ$4</f>
        <v>-4.6920990039035233E-3</v>
      </c>
      <c r="GK227" s="2">
        <f>[1]!EM_S_VAL_PE_TTM(GK$2,$A227)*GK$4</f>
        <v>3.5788101887530704E-2</v>
      </c>
      <c r="GL227" s="2">
        <f>[1]!EM_S_VAL_PE_TTM(GL$2,$A227)*GL$4</f>
        <v>-2.4411105095292845E-3</v>
      </c>
      <c r="GM227" s="2">
        <f>[1]!EM_S_VAL_PE_TTM(GM$2,$A227)*GM$4</f>
        <v>1.361189842589795E-2</v>
      </c>
      <c r="GN227" s="2">
        <f>[1]!EM_S_VAL_PE_TTM(GN$2,$A227)*GN$4</f>
        <v>9.9896135870074898E-2</v>
      </c>
      <c r="GO227" s="2">
        <f>[1]!EM_S_VAL_PE_TTM(GO$2,$A227)*GO$4</f>
        <v>0.17941573522344059</v>
      </c>
      <c r="GP227" s="2">
        <f>[1]!EM_S_VAL_PE_TTM(GP$2,$A227)*GP$4</f>
        <v>3.9201169451388025E-2</v>
      </c>
      <c r="GQ227" s="2">
        <f>[1]!EM_S_VAL_PE_TTM(GQ$2,$A227)*GQ$4</f>
        <v>3.8618776387701489E-2</v>
      </c>
      <c r="GR227" s="2">
        <f>[1]!EM_S_VAL_PE_TTM(GR$2,$A227)*GR$4</f>
        <v>7.9260565477076092E-3</v>
      </c>
      <c r="GS227" s="2">
        <f>[1]!EM_S_VAL_PE_TTM(GS$2,$A227)*GS$4</f>
        <v>1.0118446022638684E-2</v>
      </c>
      <c r="GT227" s="2">
        <f>[1]!EM_S_VAL_PE_TTM(GT$2,$A227)*GT$4</f>
        <v>6.5458556530757689E-2</v>
      </c>
      <c r="GU227" s="2">
        <f>[1]!EM_S_VAL_PE_TTM(GU$2,$A227)*GU$4</f>
        <v>0.22093080605999699</v>
      </c>
      <c r="GV227" s="2">
        <f>[1]!EM_S_VAL_PE_TTM(GV$2,$A227)*GV$4</f>
        <v>0.3941465331589879</v>
      </c>
      <c r="GW227" s="2">
        <f>[1]!EM_S_VAL_PE_TTM(GW$2,$A227)*GW$4</f>
        <v>2.0086927331368958E-2</v>
      </c>
      <c r="GX227" s="2">
        <f>[1]!EM_S_VAL_PE_TTM(GX$2,$A227)*GX$4</f>
        <v>5.070622676661863E-2</v>
      </c>
      <c r="GY227" s="2">
        <f>[1]!EM_S_VAL_PE_TTM(GY$2,$A227)*GY$4</f>
        <v>3.0567583454640539E-2</v>
      </c>
      <c r="GZ227" s="2">
        <f>[1]!EM_S_VAL_PE_TTM(GZ$2,$A227)*GZ$4</f>
        <v>6.4722138354223441E-2</v>
      </c>
      <c r="HA227" s="2">
        <f>[1]!EM_S_VAL_PE_TTM(HA$2,$A227)*HA$4</f>
        <v>1.2437144400161646E-2</v>
      </c>
      <c r="HB227" s="2">
        <f>[1]!EM_S_VAL_PE_TTM(HB$2,$A227)*HB$4</f>
        <v>6.5029259247844041E-3</v>
      </c>
      <c r="HC227" s="2">
        <f>[1]!EM_S_VAL_PE_TTM(HC$2,$A227)*HC$4</f>
        <v>4.2535462592636009</v>
      </c>
      <c r="HD227" s="2">
        <f>[1]!EM_S_VAL_PE_TTM(HD$2,$A227)*HD$4</f>
        <v>8.8394115243457215E-3</v>
      </c>
      <c r="HE227" s="2">
        <f>[1]!EM_S_VAL_PE_TTM(HE$2,$A227)*HE$4</f>
        <v>0.1165676668433914</v>
      </c>
      <c r="HF227" s="2">
        <f>[1]!EM_S_VAL_PE_TTM(HF$2,$A227)*HF$4</f>
        <v>5.4230988014260469E-2</v>
      </c>
      <c r="HG227" s="2">
        <f>[1]!EM_S_VAL_PE_TTM(HG$2,$A227)*HG$4</f>
        <v>4.1620686069371644E-2</v>
      </c>
      <c r="HH227" s="2">
        <f>[1]!EM_S_VAL_PE_TTM(HH$2,$A227)*HH$4</f>
        <v>2.6100099083132586E-2</v>
      </c>
      <c r="HI227" s="2">
        <f>[1]!EM_S_VAL_PE_TTM(HI$2,$A227)*HI$4</f>
        <v>2.1747305606171604E-2</v>
      </c>
      <c r="HJ227" s="2">
        <f>[1]!EM_S_VAL_PE_TTM(HJ$2,$A227)*HJ$4</f>
        <v>5.4888823855976383E-2</v>
      </c>
      <c r="HK227" s="2">
        <f>[1]!EM_S_VAL_PE_TTM(HK$2,$A227)*HK$4</f>
        <v>0.10297278130149561</v>
      </c>
      <c r="HL227" s="2">
        <f>[1]!EM_S_VAL_PE_TTM(HL$2,$A227)*HL$4</f>
        <v>2.5025391477178183E-2</v>
      </c>
      <c r="HM227" s="2">
        <f>[1]!EM_S_VAL_PE_TTM(HM$2,$A227)*HM$4</f>
        <v>1.1179499152746453E-2</v>
      </c>
      <c r="HN227" s="2">
        <f>[1]!EM_S_VAL_PE_TTM(HN$2,$A227)*HN$4</f>
        <v>0.19381575542032586</v>
      </c>
      <c r="HO227" s="2">
        <f>[1]!EM_S_VAL_PE_TTM(HO$2,$A227)*HO$4</f>
        <v>6.9167116524193953E-2</v>
      </c>
      <c r="HP227" s="2">
        <f>[1]!EM_S_VAL_PE_TTM(HP$2,$A227)*HP$4</f>
        <v>0.1182674895563406</v>
      </c>
      <c r="HQ227" s="2">
        <f>[1]!EM_S_VAL_PE_TTM(HQ$2,$A227)*HQ$4</f>
        <v>-1.3655767750570969E-3</v>
      </c>
      <c r="HR227" s="2">
        <f>[1]!EM_S_VAL_PE_TTM(HR$2,$A227)*HR$4</f>
        <v>3.4322132042215604E-2</v>
      </c>
      <c r="HS227" s="2">
        <f>[1]!EM_S_VAL_PE_TTM(HS$2,$A227)*HS$4</f>
        <v>0.11565778201947173</v>
      </c>
      <c r="HT227" s="2">
        <f>[1]!EM_S_VAL_PE_TTM(HT$2,$A227)*HT$4</f>
        <v>1.3866953823706432E-2</v>
      </c>
      <c r="HU227" s="2">
        <f>[1]!EM_S_VAL_PE_TTM(HU$2,$A227)*HU$4</f>
        <v>3.4157419066157879E-2</v>
      </c>
      <c r="HV227" s="2">
        <f>[1]!EM_S_VAL_PE_TTM(HV$2,$A227)*HV$4</f>
        <v>2.5938891676594142</v>
      </c>
      <c r="HW227" s="2">
        <f>[1]!EM_S_VAL_PE_TTM(HW$2,$A227)*HW$4</f>
        <v>1.4774667832635129E-2</v>
      </c>
      <c r="HX227" s="2">
        <f>[1]!EM_S_VAL_PE_TTM(HX$2,$A227)*HX$4</f>
        <v>1.3035203459959831E-2</v>
      </c>
      <c r="HY227" s="2">
        <f>[1]!EM_S_VAL_PE_TTM(HY$2,$A227)*HY$4</f>
        <v>-2.2958663644981571E-3</v>
      </c>
      <c r="HZ227" s="2">
        <f>[1]!EM_S_VAL_PE_TTM(HZ$2,$A227)*HZ$4</f>
        <v>5.7056783889654031E-2</v>
      </c>
      <c r="IA227" s="2">
        <f>[1]!EM_S_VAL_PE_TTM(IA$2,$A227)*IA$4</f>
        <v>3.4294008890756102E-2</v>
      </c>
      <c r="IB227" s="2">
        <f>[1]!EM_S_VAL_PE_TTM(IB$2,$A227)*IB$4</f>
        <v>6.1134872670053048E-2</v>
      </c>
      <c r="IC227" s="2">
        <f>[1]!EM_S_VAL_PE_TTM(IC$2,$A227)*IC$4</f>
        <v>0.2256712380137442</v>
      </c>
      <c r="ID227" s="2">
        <f>[1]!EM_S_VAL_PE_TTM(ID$2,$A227)*ID$4</f>
        <v>1.4834553041887933E-2</v>
      </c>
      <c r="IE227" s="2">
        <f>[1]!EM_S_VAL_PE_TTM(IE$2,$A227)*IE$4</f>
        <v>1.1867116425720857E-2</v>
      </c>
      <c r="IF227" s="2">
        <f>[1]!EM_S_VAL_PE_TTM(IF$2,$A227)*IF$4</f>
        <v>0.15582323303255938</v>
      </c>
      <c r="IG227" s="2">
        <f>[1]!EM_S_VAL_PE_TTM(IG$2,$A227)*IG$4</f>
        <v>5.1772323824401924E-2</v>
      </c>
      <c r="IH227" s="2">
        <f>[1]!EM_S_VAL_PE_TTM(IH$2,$A227)*IH$4</f>
        <v>1.3594989808204503E-2</v>
      </c>
      <c r="II227" s="2">
        <f>[1]!EM_S_VAL_PE_TTM(II$2,$A227)*II$4</f>
        <v>6.8293719368367978E-2</v>
      </c>
      <c r="IJ227" s="2">
        <f>[1]!EM_S_VAL_PE_TTM(IJ$2,$A227)*IJ$4</f>
        <v>2.5175149622008015E-2</v>
      </c>
      <c r="IK227" s="2">
        <f>[1]!EM_S_VAL_PE_TTM(IK$2,$A227)*IK$4</f>
        <v>-2.3997280315888572E-3</v>
      </c>
      <c r="IL227" s="2">
        <f>[1]!EM_S_VAL_PE_TTM(IL$2,$A227)*IL$4</f>
        <v>-4.4615131861467532E-2</v>
      </c>
      <c r="IM227" s="2">
        <f>[1]!EM_S_VAL_PE_TTM(IM$2,$A227)*IM$4</f>
        <v>1.3587653828565966</v>
      </c>
      <c r="IN227" s="2">
        <f>[1]!EM_S_VAL_PE_TTM(IN$2,$A227)*IN$4</f>
        <v>0.5378326405618522</v>
      </c>
      <c r="IO227" s="2">
        <f>[1]!EM_S_VAL_PE_TTM(IO$2,$A227)*IO$4</f>
        <v>5.5336775963128602E-2</v>
      </c>
      <c r="IP227" s="2">
        <f>[1]!EM_S_VAL_PE_TTM(IP$2,$A227)*IP$4</f>
        <v>4.2171349354450827E-2</v>
      </c>
      <c r="IQ227" s="2">
        <f>[1]!EM_S_VAL_PE_TTM(IQ$2,$A227)*IQ$4</f>
        <v>0.11817649237320875</v>
      </c>
      <c r="IR227" s="2">
        <f>[1]!EM_S_VAL_PE_TTM(IR$2,$A227)*IR$4</f>
        <v>1.2251143686378389E-2</v>
      </c>
      <c r="IS227" s="2">
        <f>[1]!EM_S_VAL_PE_TTM(IS$2,$A227)*IS$4</f>
        <v>0.31539042437825643</v>
      </c>
      <c r="IT227" s="2">
        <f>[1]!EM_S_VAL_PE_TTM(IT$2,$A227)*IT$4</f>
        <v>5.3443667589188032E-2</v>
      </c>
      <c r="IU227" s="2">
        <f>[1]!EM_S_VAL_PE_TTM(IU$2,$A227)*IU$4</f>
        <v>-3.0424983317065723E-4</v>
      </c>
      <c r="IV227" s="2">
        <f>[1]!EM_S_VAL_PE_TTM(IV$2,$A227)*IV$4</f>
        <v>2.2761734211222434E-2</v>
      </c>
      <c r="IW227" s="2">
        <f>[1]!EM_S_VAL_PE_TTM(IW$2,$A227)*IW$4</f>
        <v>0.16381219524734672</v>
      </c>
      <c r="IX227" s="2">
        <f>[1]!EM_S_VAL_PE_TTM(IX$2,$A227)*IX$4</f>
        <v>2.1832891256375577E-2</v>
      </c>
      <c r="IY227" s="2">
        <f>[1]!EM_S_VAL_PE_TTM(IY$2,$A227)*IY$4</f>
        <v>0.10129600118919141</v>
      </c>
      <c r="IZ227" s="2">
        <f>[1]!EM_S_VAL_PE_TTM(IZ$2,$A227)*IZ$4</f>
        <v>1.7715173062349585E-2</v>
      </c>
      <c r="JA227" s="2">
        <f>[1]!EM_S_VAL_PE_TTM(JA$2,$A227)*JA$4</f>
        <v>0.22651566027714429</v>
      </c>
      <c r="JB227" s="2">
        <f>[1]!EM_S_VAL_PE_TTM(JB$2,$A227)*JB$4</f>
        <v>-1.0885785990448238E-2</v>
      </c>
      <c r="JC227" s="2">
        <f>[1]!EM_S_VAL_PE_TTM(JC$2,$A227)*JC$4</f>
        <v>7.4366454980803146E-2</v>
      </c>
      <c r="JD227" s="2">
        <f>[1]!EM_S_VAL_PE_TTM(JD$2,$A227)*JD$4</f>
        <v>1.0391162801172284E-2</v>
      </c>
      <c r="JE227" s="2">
        <f>[1]!EM_S_VAL_PE_TTM(JE$2,$A227)*JE$4</f>
        <v>2.3924620992771317E-2</v>
      </c>
      <c r="JF227" s="2">
        <f>[1]!EM_S_VAL_PE_TTM(JF$2,$A227)*JF$4</f>
        <v>0.6285388946741608</v>
      </c>
      <c r="JG227" s="2">
        <f>[1]!EM_S_VAL_PE_TTM(JG$2,$A227)*JG$4</f>
        <v>-6.5231000882571459E-4</v>
      </c>
      <c r="JH227" s="2">
        <f>[1]!EM_S_VAL_PE_TTM(JH$2,$A227)*JH$4</f>
        <v>4.3398461340985892E-2</v>
      </c>
      <c r="JI227" s="2">
        <f>[1]!EM_S_VAL_PE_TTM(JI$2,$A227)*JI$4</f>
        <v>7.6880524754441598E-2</v>
      </c>
      <c r="JJ227" s="2">
        <f>[1]!EM_S_VAL_PE_TTM(JJ$2,$A227)*JJ$4</f>
        <v>2.1338495165821216</v>
      </c>
      <c r="JK227" s="2">
        <f>[1]!EM_S_VAL_PE_TTM(JK$2,$A227)*JK$4</f>
        <v>1.8242703135033195E-2</v>
      </c>
      <c r="JL227" s="2">
        <f>[1]!EM_S_VAL_PE_TTM(JL$2,$A227)*JL$4</f>
        <v>8.7289533268176348E-3</v>
      </c>
      <c r="JM227" s="2">
        <f>[1]!EM_S_VAL_PE_TTM(JM$2,$A227)*JM$4</f>
        <v>8.216412648897501E-3</v>
      </c>
      <c r="JN227" s="2">
        <f>[1]!EM_S_VAL_PE_TTM(JN$2,$A227)*JN$4</f>
        <v>0.3818059645221486</v>
      </c>
      <c r="JO227" s="2">
        <f>[1]!EM_S_VAL_PE_TTM(JO$2,$A227)*JO$4</f>
        <v>-1.6164626074047271E-3</v>
      </c>
      <c r="JP227" s="2">
        <f>[1]!EM_S_VAL_PE_TTM(JP$2,$A227)*JP$4</f>
        <v>3.4350620401175994E-2</v>
      </c>
      <c r="JQ227" s="2">
        <f>[1]!EM_S_VAL_PE_TTM(JQ$2,$A227)*JQ$4</f>
        <v>2.0972399556910076E-2</v>
      </c>
      <c r="JR227" s="2">
        <f>[1]!EM_S_VAL_PE_TTM(JR$2,$A227)*JR$4</f>
        <v>7.9082964362193406E-2</v>
      </c>
      <c r="JS227" s="2">
        <f>[1]!EM_S_VAL_PE_TTM(JS$2,$A227)*JS$4</f>
        <v>-1.0038267142454428E-2</v>
      </c>
      <c r="JT227" s="2">
        <f>[1]!EM_S_VAL_PE_TTM(JT$2,$A227)*JT$4</f>
        <v>0.1596543928216968</v>
      </c>
      <c r="JU227" s="2">
        <f>[1]!EM_S_VAL_PE_TTM(JU$2,$A227)*JU$4</f>
        <v>8.4441372187530658E-2</v>
      </c>
      <c r="JV227" s="2">
        <f>[1]!EM_S_VAL_PE_TTM(JV$2,$A227)*JV$4</f>
        <v>1.2204474268290386E-2</v>
      </c>
      <c r="JW227" s="2">
        <f>[1]!EM_S_VAL_PE_TTM(JW$2,$A227)*JW$4</f>
        <v>9.498732533965052E-3</v>
      </c>
      <c r="JX227" s="2">
        <f>[1]!EM_S_VAL_PE_TTM(JX$2,$A227)*JX$4</f>
        <v>0.46070293540877483</v>
      </c>
      <c r="JY227" s="2">
        <f>[1]!EM_S_VAL_PE_TTM(JY$2,$A227)*JY$4</f>
        <v>0.12415351732818138</v>
      </c>
      <c r="JZ227" s="2">
        <f>[1]!EM_S_VAL_PE_TTM(JZ$2,$A227)*JZ$4</f>
        <v>-4.5367611029532929E-3</v>
      </c>
      <c r="KA227" s="2">
        <f>[1]!EM_S_VAL_PE_TTM(KA$2,$A227)*KA$4</f>
        <v>2.3890900577798732E-2</v>
      </c>
      <c r="KB227" s="2">
        <f>[1]!EM_S_VAL_PE_TTM(KB$2,$A227)*KB$4</f>
        <v>-1.1895991870419124E-2</v>
      </c>
      <c r="KC227" s="2">
        <f>[1]!EM_S_VAL_PE_TTM(KC$2,$A227)*KC$4</f>
        <v>-0.15762169953820374</v>
      </c>
      <c r="KD227" s="2">
        <f>[1]!EM_S_VAL_PE_TTM(KD$2,$A227)*KD$4</f>
        <v>-3.4980406786787178E-3</v>
      </c>
    </row>
    <row r="228" spans="1:290">
      <c r="A228" s="5">
        <v>44407</v>
      </c>
      <c r="B228" s="6">
        <f t="shared" si="27"/>
        <v>64.396457735133865</v>
      </c>
      <c r="C228" s="6">
        <f t="shared" si="24"/>
        <v>69.139800112820183</v>
      </c>
      <c r="D228" s="6">
        <f t="shared" si="25"/>
        <v>74.291110871581324</v>
      </c>
      <c r="E228" s="6">
        <f t="shared" si="26"/>
        <v>63.988489354059034</v>
      </c>
      <c r="F228" s="2">
        <f>[1]!EM_S_VAL_PE_TTM(F$2,$A228)*F$4</f>
        <v>1.141864338546136</v>
      </c>
      <c r="G228" s="2">
        <f>[1]!EM_S_VAL_PE_TTM(G$2,$A228)*G$4</f>
        <v>1.0873682271197876E-2</v>
      </c>
      <c r="H228" s="2">
        <f>[1]!EM_S_VAL_PE_TTM(H$2,$A228)*H$4</f>
        <v>2.1678582751520452E-2</v>
      </c>
      <c r="I228" s="2">
        <f>[1]!EM_S_VAL_PE_TTM(I$2,$A228)*I$4</f>
        <v>0.18308620268706935</v>
      </c>
      <c r="J228" s="2">
        <f>[1]!EM_S_VAL_PE_TTM(J$2,$A228)*J$4</f>
        <v>2.351816255542039</v>
      </c>
      <c r="K228" s="2">
        <f>[1]!EM_S_VAL_PE_TTM(K$2,$A228)*K$4</f>
        <v>1.2774044958277737</v>
      </c>
      <c r="L228" s="2">
        <f>[1]!EM_S_VAL_PE_TTM(L$2,$A228)*L$4</f>
        <v>9.1458234421353007E-2</v>
      </c>
      <c r="M228" s="2">
        <f>[1]!EM_S_VAL_PE_TTM(M$2,$A228)*M$4</f>
        <v>-8.6974384129027152E-2</v>
      </c>
      <c r="N228" s="2">
        <f>[1]!EM_S_VAL_PE_TTM(N$2,$A228)*N$4</f>
        <v>0.52768439812526369</v>
      </c>
      <c r="O228" s="2">
        <f>[1]!EM_S_VAL_PE_TTM(O$2,$A228)*O$4</f>
        <v>0.28617908662535768</v>
      </c>
      <c r="P228" s="2">
        <f>[1]!EM_S_VAL_PE_TTM(P$2,$A228)*P$4</f>
        <v>2.1311006253389959E-2</v>
      </c>
      <c r="Q228" s="2">
        <f>[1]!EM_S_VAL_PE_TTM(Q$2,$A228)*Q$4</f>
        <v>0.27538326202868091</v>
      </c>
      <c r="R228" s="2">
        <f>[1]!EM_S_VAL_PE_TTM(R$2,$A228)*R$4</f>
        <v>0.59204132900986473</v>
      </c>
      <c r="S228" s="2">
        <f>[1]!EM_S_VAL_PE_TTM(S$2,$A228)*S$4</f>
        <v>2.3355465673840239E-2</v>
      </c>
      <c r="T228" s="2">
        <f>[1]!EM_S_VAL_PE_TTM(T$2,$A228)*T$4</f>
        <v>1.1673448383839572E-2</v>
      </c>
      <c r="U228" s="2">
        <f>[1]!EM_S_VAL_PE_TTM(U$2,$A228)*U$4</f>
        <v>1.0158813317268423E-2</v>
      </c>
      <c r="V228" s="2">
        <f>[1]!EM_S_VAL_PE_TTM(V$2,$A228)*V$4</f>
        <v>2.9907950476801792</v>
      </c>
      <c r="W228" s="2">
        <f>[1]!EM_S_VAL_PE_TTM(W$2,$A228)*W$4</f>
        <v>9.6918536898796346E-3</v>
      </c>
      <c r="X228" s="2">
        <f>[1]!EM_S_VAL_PE_TTM(X$2,$A228)*X$4</f>
        <v>9.5827993991216345E-3</v>
      </c>
      <c r="Y228" s="2">
        <f>[1]!EM_S_VAL_PE_TTM(Y$2,$A228)*Y$4</f>
        <v>4.2942876600023929</v>
      </c>
      <c r="Z228" s="2">
        <f>[1]!EM_S_VAL_PE_TTM(Z$2,$A228)*Z$4</f>
        <v>2.0257127887325442E-2</v>
      </c>
      <c r="AA228" s="2">
        <f>[1]!EM_S_VAL_PE_TTM(AA$2,$A228)*AA$4</f>
        <v>9.1566616607599779E-3</v>
      </c>
      <c r="AB228" s="2">
        <f>[1]!EM_S_VAL_PE_TTM(AB$2,$A228)*AB$4</f>
        <v>6.646024404440853</v>
      </c>
      <c r="AC228" s="2">
        <f>[1]!EM_S_VAL_PE_TTM(AC$2,$A228)*AC$4</f>
        <v>3.9073693933602402E-3</v>
      </c>
      <c r="AD228" s="2">
        <f>[1]!EM_S_VAL_PE_TTM(AD$2,$A228)*AD$4</f>
        <v>3.4438547554388001E-2</v>
      </c>
      <c r="AE228" s="2">
        <f>[1]!EM_S_VAL_PE_TTM(AE$2,$A228)*AE$4</f>
        <v>6.9564805012185885E-3</v>
      </c>
      <c r="AF228" s="2">
        <f>[1]!EM_S_VAL_PE_TTM(AF$2,$A228)*AF$4</f>
        <v>6.5511831285191557E-2</v>
      </c>
      <c r="AG228" s="2">
        <f>[1]!EM_S_VAL_PE_TTM(AG$2,$A228)*AG$4</f>
        <v>0.70598122493825266</v>
      </c>
      <c r="AH228" s="2">
        <f>[1]!EM_S_VAL_PE_TTM(AH$2,$A228)*AH$4</f>
        <v>2.9428821439263904E-2</v>
      </c>
      <c r="AI228" s="2">
        <f>[1]!EM_S_VAL_PE_TTM(AI$2,$A228)*AI$4</f>
        <v>5.4795142985802445E-2</v>
      </c>
      <c r="AJ228" s="2">
        <f>[1]!EM_S_VAL_PE_TTM(AJ$2,$A228)*AJ$4</f>
        <v>1.2457611083623881E-2</v>
      </c>
      <c r="AK228" s="2">
        <f>[1]!EM_S_VAL_PE_TTM(AK$2,$A228)*AK$4</f>
        <v>1.5075782218675745E-2</v>
      </c>
      <c r="AL228" s="2">
        <f>[1]!EM_S_VAL_PE_TTM(AL$2,$A228)*AL$4</f>
        <v>0.11139234587580069</v>
      </c>
      <c r="AM228" s="2">
        <f>[1]!EM_S_VAL_PE_TTM(AM$2,$A228)*AM$4</f>
        <v>3.4703225164370119E-2</v>
      </c>
      <c r="AN228" s="2">
        <f>[1]!EM_S_VAL_PE_TTM(AN$2,$A228)*AN$4</f>
        <v>-7.5641874716331717E-3</v>
      </c>
      <c r="AO228" s="2">
        <f>[1]!EM_S_VAL_PE_TTM(AO$2,$A228)*AO$4</f>
        <v>0.2582932924313473</v>
      </c>
      <c r="AP228" s="2">
        <f>[1]!EM_S_VAL_PE_TTM(AP$2,$A228)*AP$4</f>
        <v>1.1568966017629203</v>
      </c>
      <c r="AQ228" s="2">
        <f>[1]!EM_S_VAL_PE_TTM(AQ$2,$A228)*AQ$4</f>
        <v>6.7400320990170272E-3</v>
      </c>
      <c r="AR228" s="2">
        <f>[1]!EM_S_VAL_PE_TTM(AR$2,$A228)*AR$4</f>
        <v>6.4741865108979913E-3</v>
      </c>
      <c r="AS228" s="2">
        <f>[1]!EM_S_VAL_PE_TTM(AS$2,$A228)*AS$4</f>
        <v>0.24104094496185033</v>
      </c>
      <c r="AT228" s="2">
        <f>[1]!EM_S_VAL_PE_TTM(AT$2,$A228)*AT$4</f>
        <v>0.17139687929065672</v>
      </c>
      <c r="AU228" s="2">
        <f>[1]!EM_S_VAL_PE_TTM(AU$2,$A228)*AU$4</f>
        <v>2.5298696443565576E-2</v>
      </c>
      <c r="AV228" s="2">
        <f>[1]!EM_S_VAL_PE_TTM(AV$2,$A228)*AV$4</f>
        <v>2.9353593014035884E-2</v>
      </c>
      <c r="AW228" s="2">
        <f>[1]!EM_S_VAL_PE_TTM(AW$2,$A228)*AW$4</f>
        <v>0.23049573360963455</v>
      </c>
      <c r="AX228" s="2">
        <f>[1]!EM_S_VAL_PE_TTM(AX$2,$A228)*AX$4</f>
        <v>2.3677926879286208E-2</v>
      </c>
      <c r="AY228" s="2">
        <f>[1]!EM_S_VAL_PE_TTM(AY$2,$A228)*AY$4</f>
        <v>0.12475085099866905</v>
      </c>
      <c r="AZ228" s="2">
        <f>[1]!EM_S_VAL_PE_TTM(AZ$2,$A228)*AZ$4</f>
        <v>4.7612951088176883E-2</v>
      </c>
      <c r="BA228" s="2">
        <f>[1]!EM_S_VAL_PE_TTM(BA$2,$A228)*BA$4</f>
        <v>-7.8139603686435376E-4</v>
      </c>
      <c r="BB228" s="2">
        <f>[1]!EM_S_VAL_PE_TTM(BB$2,$A228)*BB$4</f>
        <v>6.516525476403006E-3</v>
      </c>
      <c r="BC228" s="2">
        <f>[1]!EM_S_VAL_PE_TTM(BC$2,$A228)*BC$4</f>
        <v>4.9287898518980321E-2</v>
      </c>
      <c r="BD228" s="2">
        <f>[1]!EM_S_VAL_PE_TTM(BD$2,$A228)*BD$4</f>
        <v>4.0231394991210125E-2</v>
      </c>
      <c r="BE228" s="2">
        <f>[1]!EM_S_VAL_PE_TTM(BE$2,$A228)*BE$4</f>
        <v>9.3217298081427313E-2</v>
      </c>
      <c r="BF228" s="2">
        <f>[1]!EM_S_VAL_PE_TTM(BF$2,$A228)*BF$4</f>
        <v>3.0796643842178409E-2</v>
      </c>
      <c r="BG228" s="2">
        <f>[1]!EM_S_VAL_PE_TTM(BG$2,$A228)*BG$4</f>
        <v>1.2412980040917898E-2</v>
      </c>
      <c r="BH228" s="2">
        <f>[1]!EM_S_VAL_PE_TTM(BH$2,$A228)*BH$4</f>
        <v>2.4066711811677986E-2</v>
      </c>
      <c r="BI228" s="2">
        <f>[1]!EM_S_VAL_PE_TTM(BI$2,$A228)*BI$4</f>
        <v>2.2110804533929294E-2</v>
      </c>
      <c r="BJ228" s="2">
        <f>[1]!EM_S_VAL_PE_TTM(BJ$2,$A228)*BJ$4</f>
        <v>2.16191030987769E-2</v>
      </c>
      <c r="BK228" s="2">
        <f>[1]!EM_S_VAL_PE_TTM(BK$2,$A228)*BK$4</f>
        <v>0.12428890195107334</v>
      </c>
      <c r="BL228" s="2">
        <f>[1]!EM_S_VAL_PE_TTM(BL$2,$A228)*BL$4</f>
        <v>2.1122213890258541E-2</v>
      </c>
      <c r="BM228" s="2">
        <f>[1]!EM_S_VAL_PE_TTM(BM$2,$A228)*BM$4</f>
        <v>8.2278194289579151E-3</v>
      </c>
      <c r="BN228" s="2">
        <f>[1]!EM_S_VAL_PE_TTM(BN$2,$A228)*BN$4</f>
        <v>1.7421204160466401</v>
      </c>
      <c r="BO228" s="2">
        <f>[1]!EM_S_VAL_PE_TTM(BO$2,$A228)*BO$4</f>
        <v>1.5089066528797184</v>
      </c>
      <c r="BP228" s="2">
        <f>[1]!EM_S_VAL_PE_TTM(BP$2,$A228)*BP$4</f>
        <v>1.4490515339737052E-2</v>
      </c>
      <c r="BQ228" s="2">
        <f>[1]!EM_S_VAL_PE_TTM(BQ$2,$A228)*BQ$4</f>
        <v>-5.8265845258125984E-3</v>
      </c>
      <c r="BR228" s="2">
        <f>[1]!EM_S_VAL_PE_TTM(BR$2,$A228)*BR$4</f>
        <v>1.0946073726901618E-2</v>
      </c>
      <c r="BS228" s="2">
        <f>[1]!EM_S_VAL_PE_TTM(BS$2,$A228)*BS$4</f>
        <v>8.2030118167465596E-2</v>
      </c>
      <c r="BT228" s="2">
        <f>[1]!EM_S_VAL_PE_TTM(BT$2,$A228)*BT$4</f>
        <v>5.8863083874108518E-2</v>
      </c>
      <c r="BU228" s="2">
        <f>[1]!EM_S_VAL_PE_TTM(BU$2,$A228)*BU$4</f>
        <v>1.7394360138238016</v>
      </c>
      <c r="BV228" s="2">
        <f>[1]!EM_S_VAL_PE_TTM(BV$2,$A228)*BV$4</f>
        <v>4.0285212843483235E-2</v>
      </c>
      <c r="BW228" s="2">
        <f>[1]!EM_S_VAL_PE_TTM(BW$2,$A228)*BW$4</f>
        <v>1.7120282472454625E-2</v>
      </c>
      <c r="BX228" s="2">
        <f>[1]!EM_S_VAL_PE_TTM(BX$2,$A228)*BX$4</f>
        <v>0.28282337703392751</v>
      </c>
      <c r="BY228" s="2">
        <f>[1]!EM_S_VAL_PE_TTM(BY$2,$A228)*BY$4</f>
        <v>1.0886950945188675E-2</v>
      </c>
      <c r="BZ228" s="2">
        <f>[1]!EM_S_VAL_PE_TTM(BZ$2,$A228)*BZ$4</f>
        <v>1.7077658711160699E-2</v>
      </c>
      <c r="CA228" s="2">
        <f>[1]!EM_S_VAL_PE_TTM(CA$2,$A228)*CA$4</f>
        <v>0.21164902503856903</v>
      </c>
      <c r="CB228" s="2">
        <f>[1]!EM_S_VAL_PE_TTM(CB$2,$A228)*CB$4</f>
        <v>0.3629363430306945</v>
      </c>
      <c r="CC228" s="2">
        <f>[1]!EM_S_VAL_PE_TTM(CC$2,$A228)*CC$4</f>
        <v>1.0882867422820417E-2</v>
      </c>
      <c r="CD228" s="2">
        <f>[1]!EM_S_VAL_PE_TTM(CD$2,$A228)*CD$4</f>
        <v>6.1104476165208046E-2</v>
      </c>
      <c r="CE228" s="2">
        <f>[1]!EM_S_VAL_PE_TTM(CE$2,$A228)*CE$4</f>
        <v>4.6573646983235593E-3</v>
      </c>
      <c r="CF228" s="2">
        <f>[1]!EM_S_VAL_PE_TTM(CF$2,$A228)*CF$4</f>
        <v>2.6325223785652854E-2</v>
      </c>
      <c r="CG228" s="2">
        <f>[1]!EM_S_VAL_PE_TTM(CG$2,$A228)*CG$4</f>
        <v>0.11248684236732455</v>
      </c>
      <c r="CH228" s="2">
        <f>[1]!EM_S_VAL_PE_TTM(CH$2,$A228)*CH$4</f>
        <v>-0.22389026516216859</v>
      </c>
      <c r="CI228" s="2">
        <f>[1]!EM_S_VAL_PE_TTM(CI$2,$A228)*CI$4</f>
        <v>3.0603916405841418E-2</v>
      </c>
      <c r="CJ228" s="2">
        <f>[1]!EM_S_VAL_PE_TTM(CJ$2,$A228)*CJ$4</f>
        <v>5.2059490571892984E-2</v>
      </c>
      <c r="CK228" s="2">
        <f>[1]!EM_S_VAL_PE_TTM(CK$2,$A228)*CK$4</f>
        <v>5.4798110424102403E-2</v>
      </c>
      <c r="CL228" s="2">
        <f>[1]!EM_S_VAL_PE_TTM(CL$2,$A228)*CL$4</f>
        <v>7.8196481686401108E-3</v>
      </c>
      <c r="CM228" s="2">
        <f>[1]!EM_S_VAL_PE_TTM(CM$2,$A228)*CM$4</f>
        <v>1.4346466668024123E-2</v>
      </c>
      <c r="CN228" s="2">
        <f>[1]!EM_S_VAL_PE_TTM(CN$2,$A228)*CN$4</f>
        <v>2.6658965357947245E-2</v>
      </c>
      <c r="CO228" s="2">
        <f>[1]!EM_S_VAL_PE_TTM(CO$2,$A228)*CO$4</f>
        <v>1.148075478790163E-2</v>
      </c>
      <c r="CP228" s="2">
        <f>[1]!EM_S_VAL_PE_TTM(CP$2,$A228)*CP$4</f>
        <v>2.4477762005716105E-2</v>
      </c>
      <c r="CQ228" s="2">
        <f>[1]!EM_S_VAL_PE_TTM(CQ$2,$A228)*CQ$4</f>
        <v>4.9392456614265175E-2</v>
      </c>
      <c r="CR228" s="2">
        <f>[1]!EM_S_VAL_PE_TTM(CR$2,$A228)*CR$4</f>
        <v>-4.3010710938240007E-3</v>
      </c>
      <c r="CS228" s="2">
        <f>[1]!EM_S_VAL_PE_TTM(CS$2,$A228)*CS$4</f>
        <v>6.9445797186484637E-2</v>
      </c>
      <c r="CT228" s="2">
        <f>[1]!EM_S_VAL_PE_TTM(CT$2,$A228)*CT$4</f>
        <v>9.2522462571433262E-2</v>
      </c>
      <c r="CU228" s="2">
        <f>[1]!EM_S_VAL_PE_TTM(CU$2,$A228)*CU$4</f>
        <v>4.6090676525689836E-2</v>
      </c>
      <c r="CV228" s="2">
        <f>[1]!EM_S_VAL_PE_TTM(CV$2,$A228)*CV$4</f>
        <v>7.2326688787512042E-2</v>
      </c>
      <c r="CW228" s="2">
        <f>[1]!EM_S_VAL_PE_TTM(CW$2,$A228)*CW$4</f>
        <v>1.1480437605397555E-2</v>
      </c>
      <c r="CX228" s="2">
        <f>[1]!EM_S_VAL_PE_TTM(CX$2,$A228)*CX$4</f>
        <v>6.8835118167848403E-2</v>
      </c>
      <c r="CY228" s="2">
        <f>[1]!EM_S_VAL_PE_TTM(CY$2,$A228)*CY$4</f>
        <v>0.25041182963612368</v>
      </c>
      <c r="CZ228" s="2">
        <f>[1]!EM_S_VAL_PE_TTM(CZ$2,$A228)*CZ$4</f>
        <v>1.3394190798923724E-2</v>
      </c>
      <c r="DA228" s="2">
        <f>[1]!EM_S_VAL_PE_TTM(DA$2,$A228)*DA$4</f>
        <v>1.8648126068547936E-2</v>
      </c>
      <c r="DB228" s="2">
        <f>[1]!EM_S_VAL_PE_TTM(DB$2,$A228)*DB$4</f>
        <v>1.3459896422498738E-2</v>
      </c>
      <c r="DC228" s="2">
        <f>[1]!EM_S_VAL_PE_TTM(DC$2,$A228)*DC$4</f>
        <v>9.4793998103045451E-3</v>
      </c>
      <c r="DD228" s="2">
        <f>[1]!EM_S_VAL_PE_TTM(DD$2,$A228)*DD$4</f>
        <v>8.5982577576020403E-2</v>
      </c>
      <c r="DE228" s="2">
        <f>[1]!EM_S_VAL_PE_TTM(DE$2,$A228)*DE$4</f>
        <v>0.49233109015971144</v>
      </c>
      <c r="DF228" s="2">
        <f>[1]!EM_S_VAL_PE_TTM(DF$2,$A228)*DF$4</f>
        <v>3.3762405772424793E-2</v>
      </c>
      <c r="DG228" s="2">
        <f>[1]!EM_S_VAL_PE_TTM(DG$2,$A228)*DG$4</f>
        <v>1.553630758163729E-2</v>
      </c>
      <c r="DH228" s="2">
        <f>[1]!EM_S_VAL_PE_TTM(DH$2,$A228)*DH$4</f>
        <v>1.5069864562357753E-2</v>
      </c>
      <c r="DI228" s="2">
        <f>[1]!EM_S_VAL_PE_TTM(DI$2,$A228)*DI$4</f>
        <v>5.5812561052507918E-2</v>
      </c>
      <c r="DJ228" s="2">
        <f>[1]!EM_S_VAL_PE_TTM(DJ$2,$A228)*DJ$4</f>
        <v>-8.5477581597168256E-3</v>
      </c>
      <c r="DK228" s="2">
        <f>[1]!EM_S_VAL_PE_TTM(DK$2,$A228)*DK$4</f>
        <v>1.0485088379663763</v>
      </c>
      <c r="DL228" s="2">
        <f>[1]!EM_S_VAL_PE_TTM(DL$2,$A228)*DL$4</f>
        <v>0.45329285069162345</v>
      </c>
      <c r="DM228" s="2">
        <f>[1]!EM_S_VAL_PE_TTM(DM$2,$A228)*DM$4</f>
        <v>7.5879741926354938E-2</v>
      </c>
      <c r="DN228" s="2">
        <f>[1]!EM_S_VAL_PE_TTM(DN$2,$A228)*DN$4</f>
        <v>1.364823479457159</v>
      </c>
      <c r="DO228" s="2">
        <f>[1]!EM_S_VAL_PE_TTM(DO$2,$A228)*DO$4</f>
        <v>-9.0537790831372086E-3</v>
      </c>
      <c r="DP228" s="2">
        <f>[1]!EM_S_VAL_PE_TTM(DP$2,$A228)*DP$4</f>
        <v>2.4767126410822463E-2</v>
      </c>
      <c r="DQ228" s="2">
        <f>[1]!EM_S_VAL_PE_TTM(DQ$2,$A228)*DQ$4</f>
        <v>-6.8727738568248029E-2</v>
      </c>
      <c r="DR228" s="2">
        <f>[1]!EM_S_VAL_PE_TTM(DR$2,$A228)*DR$4</f>
        <v>8.9981648245407192E-2</v>
      </c>
      <c r="DS228" s="2">
        <f>[1]!EM_S_VAL_PE_TTM(DS$2,$A228)*DS$4</f>
        <v>2.3355951872238514E-2</v>
      </c>
      <c r="DT228" s="2">
        <f>[1]!EM_S_VAL_PE_TTM(DT$2,$A228)*DT$4</f>
        <v>0.23838979752705977</v>
      </c>
      <c r="DU228" s="2">
        <f>[1]!EM_S_VAL_PE_TTM(DU$2,$A228)*DU$4</f>
        <v>0.23513014954269118</v>
      </c>
      <c r="DV228" s="2">
        <f>[1]!EM_S_VAL_PE_TTM(DV$2,$A228)*DV$4</f>
        <v>8.7007034031688246E-2</v>
      </c>
      <c r="DW228" s="2">
        <f>[1]!EM_S_VAL_PE_TTM(DW$2,$A228)*DW$4</f>
        <v>1.9489809997624598E-2</v>
      </c>
      <c r="DX228" s="2">
        <f>[1]!EM_S_VAL_PE_TTM(DX$2,$A228)*DX$4</f>
        <v>2.6399405918057998E-2</v>
      </c>
      <c r="DY228" s="2">
        <f>[1]!EM_S_VAL_PE_TTM(DY$2,$A228)*DY$4</f>
        <v>4.3994289569456863E-2</v>
      </c>
      <c r="DZ228" s="2">
        <f>[1]!EM_S_VAL_PE_TTM(DZ$2,$A228)*DZ$4</f>
        <v>-1.8657480081595468E-3</v>
      </c>
      <c r="EA228" s="2">
        <f>[1]!EM_S_VAL_PE_TTM(EA$2,$A228)*EA$4</f>
        <v>2.4200968853688099E-2</v>
      </c>
      <c r="EB228" s="2">
        <f>[1]!EM_S_VAL_PE_TTM(EB$2,$A228)*EB$4</f>
        <v>0.10069433218029838</v>
      </c>
      <c r="EC228" s="2">
        <f>[1]!EM_S_VAL_PE_TTM(EC$2,$A228)*EC$4</f>
        <v>6.0966742410541348E-2</v>
      </c>
      <c r="ED228" s="2">
        <f>[1]!EM_S_VAL_PE_TTM(ED$2,$A228)*ED$4</f>
        <v>2.9644183054724398E-3</v>
      </c>
      <c r="EE228" s="2">
        <f>[1]!EM_S_VAL_PE_TTM(EE$2,$A228)*EE$4</f>
        <v>7.358970047500546E-2</v>
      </c>
      <c r="EF228" s="2">
        <f>[1]!EM_S_VAL_PE_TTM(EF$2,$A228)*EF$4</f>
        <v>0.11820050405675478</v>
      </c>
      <c r="EG228" s="2">
        <f>[1]!EM_S_VAL_PE_TTM(EG$2,$A228)*EG$4</f>
        <v>-4.5885478485594183E-2</v>
      </c>
      <c r="EH228" s="2">
        <f>[1]!EM_S_VAL_PE_TTM(EH$2,$A228)*EH$4</f>
        <v>2.1506412960252897E-2</v>
      </c>
      <c r="EI228" s="2">
        <f>[1]!EM_S_VAL_PE_TTM(EI$2,$A228)*EI$4</f>
        <v>-0.17597919266711523</v>
      </c>
      <c r="EJ228" s="2">
        <f>[1]!EM_S_VAL_PE_TTM(EJ$2,$A228)*EJ$4</f>
        <v>1.2507838910072578E-2</v>
      </c>
      <c r="EK228" s="2">
        <f>[1]!EM_S_VAL_PE_TTM(EK$2,$A228)*EK$4</f>
        <v>-3.9942189670252169E-2</v>
      </c>
      <c r="EL228" s="2">
        <f>[1]!EM_S_VAL_PE_TTM(EL$2,$A228)*EL$4</f>
        <v>-6.4390508544028367E-3</v>
      </c>
      <c r="EM228" s="2">
        <f>[1]!EM_S_VAL_PE_TTM(EM$2,$A228)*EM$4</f>
        <v>2.028257383629388E-2</v>
      </c>
      <c r="EN228" s="2">
        <f>[1]!EM_S_VAL_PE_TTM(EN$2,$A228)*EN$4</f>
        <v>1.0958870460112492E-2</v>
      </c>
      <c r="EO228" s="2">
        <f>[1]!EM_S_VAL_PE_TTM(EO$2,$A228)*EO$4</f>
        <v>1.7416162365812182E-2</v>
      </c>
      <c r="EP228" s="2">
        <f>[1]!EM_S_VAL_PE_TTM(EP$2,$A228)*EP$4</f>
        <v>2.3558016206176407E-2</v>
      </c>
      <c r="EQ228" s="2">
        <f>[1]!EM_S_VAL_PE_TTM(EQ$2,$A228)*EQ$4</f>
        <v>-8.8514156470893376E-2</v>
      </c>
      <c r="ER228" s="2">
        <f>[1]!EM_S_VAL_PE_TTM(ER$2,$A228)*ER$4</f>
        <v>0.33990466793886176</v>
      </c>
      <c r="ES228" s="2">
        <f>[1]!EM_S_VAL_PE_TTM(ES$2,$A228)*ES$4</f>
        <v>2.7161521051286615E-2</v>
      </c>
      <c r="ET228" s="2">
        <f>[1]!EM_S_VAL_PE_TTM(ET$2,$A228)*ET$4</f>
        <v>4.7712657242818694E-2</v>
      </c>
      <c r="EU228" s="2">
        <f>[1]!EM_S_VAL_PE_TTM(EU$2,$A228)*EU$4</f>
        <v>9.240228600835193E-2</v>
      </c>
      <c r="EV228" s="2">
        <f>[1]!EM_S_VAL_PE_TTM(EV$2,$A228)*EV$4</f>
        <v>0.13256155022747082</v>
      </c>
      <c r="EW228" s="2">
        <f>[1]!EM_S_VAL_PE_TTM(EW$2,$A228)*EW$4</f>
        <v>3.6779046616875505E-2</v>
      </c>
      <c r="EX228" s="2">
        <f>[1]!EM_S_VAL_PE_TTM(EX$2,$A228)*EX$4</f>
        <v>2.8971704394686211</v>
      </c>
      <c r="EY228" s="2">
        <f>[1]!EM_S_VAL_PE_TTM(EY$2,$A228)*EY$4</f>
        <v>-3.1815754206929378E-3</v>
      </c>
      <c r="EZ228" s="2">
        <f>[1]!EM_S_VAL_PE_TTM(EZ$2,$A228)*EZ$4</f>
        <v>5.8322508859295685E-2</v>
      </c>
      <c r="FA228" s="2">
        <f>[1]!EM_S_VAL_PE_TTM(FA$2,$A228)*FA$4</f>
        <v>3.579008907433897E-2</v>
      </c>
      <c r="FB228" s="2">
        <f>[1]!EM_S_VAL_PE_TTM(FB$2,$A228)*FB$4</f>
        <v>6.620084889165238E-3</v>
      </c>
      <c r="FC228" s="2">
        <f>[1]!EM_S_VAL_PE_TTM(FC$2,$A228)*FC$4</f>
        <v>-2.182337208364268E-2</v>
      </c>
      <c r="FD228" s="2">
        <f>[1]!EM_S_VAL_PE_TTM(FD$2,$A228)*FD$4</f>
        <v>-5.3030675905300528E-2</v>
      </c>
      <c r="FE228" s="2">
        <f>[1]!EM_S_VAL_PE_TTM(FE$2,$A228)*FE$4</f>
        <v>2.6541847216054393E-2</v>
      </c>
      <c r="FF228" s="2">
        <f>[1]!EM_S_VAL_PE_TTM(FF$2,$A228)*FF$4</f>
        <v>8.4935097048285044E-3</v>
      </c>
      <c r="FG228" s="2">
        <f>[1]!EM_S_VAL_PE_TTM(FG$2,$A228)*FG$4</f>
        <v>0.11321198726927115</v>
      </c>
      <c r="FH228" s="2">
        <f>[1]!EM_S_VAL_PE_TTM(FH$2,$A228)*FH$4</f>
        <v>0.11120303185855489</v>
      </c>
      <c r="FI228" s="2">
        <f>[1]!EM_S_VAL_PE_TTM(FI$2,$A228)*FI$4</f>
        <v>-0.11642303661006261</v>
      </c>
      <c r="FJ228" s="2">
        <f>[1]!EM_S_VAL_PE_TTM(FJ$2,$A228)*FJ$4</f>
        <v>1.2172797039777186E-2</v>
      </c>
      <c r="FK228" s="2">
        <f>[1]!EM_S_VAL_PE_TTM(FK$2,$A228)*FK$4</f>
        <v>9.0417346584931307E-2</v>
      </c>
      <c r="FL228" s="2">
        <f>[1]!EM_S_VAL_PE_TTM(FL$2,$A228)*FL$4</f>
        <v>0.2076936718037124</v>
      </c>
      <c r="FM228" s="2">
        <f>[1]!EM_S_VAL_PE_TTM(FM$2,$A228)*FM$4</f>
        <v>0.22142303416736256</v>
      </c>
      <c r="FN228" s="2">
        <f>[1]!EM_S_VAL_PE_TTM(FN$2,$A228)*FN$4</f>
        <v>2.1502291406651202E-2</v>
      </c>
      <c r="FO228" s="2">
        <f>[1]!EM_S_VAL_PE_TTM(FO$2,$A228)*FO$4</f>
        <v>3.0839466050808215E-2</v>
      </c>
      <c r="FP228" s="2">
        <f>[1]!EM_S_VAL_PE_TTM(FP$2,$A228)*FP$4</f>
        <v>1.0870334502428166E-2</v>
      </c>
      <c r="FQ228" s="2">
        <f>[1]!EM_S_VAL_PE_TTM(FQ$2,$A228)*FQ$4</f>
        <v>2.7722352341726385E-2</v>
      </c>
      <c r="FR228" s="2">
        <f>[1]!EM_S_VAL_PE_TTM(FR$2,$A228)*FR$4</f>
        <v>3.7504733398555493E-2</v>
      </c>
      <c r="FS228" s="2">
        <f>[1]!EM_S_VAL_PE_TTM(FS$2,$A228)*FS$4</f>
        <v>3.4305134875820403E-2</v>
      </c>
      <c r="FT228" s="2">
        <f>[1]!EM_S_VAL_PE_TTM(FT$2,$A228)*FT$4</f>
        <v>3.9216448438987042E-2</v>
      </c>
      <c r="FU228" s="2">
        <f>[1]!EM_S_VAL_PE_TTM(FU$2,$A228)*FU$4</f>
        <v>8.9593290026808072E-3</v>
      </c>
      <c r="FV228" s="2">
        <f>[1]!EM_S_VAL_PE_TTM(FV$2,$A228)*FV$4</f>
        <v>-2.0483996470266226E-2</v>
      </c>
      <c r="FW228" s="2">
        <f>[1]!EM_S_VAL_PE_TTM(FW$2,$A228)*FW$4</f>
        <v>0.15924958548605189</v>
      </c>
      <c r="FX228" s="2">
        <f>[1]!EM_S_VAL_PE_TTM(FX$2,$A228)*FX$4</f>
        <v>-6.1143789505587402E-2</v>
      </c>
      <c r="FY228" s="2">
        <f>[1]!EM_S_VAL_PE_TTM(FY$2,$A228)*FY$4</f>
        <v>0.19307646197659875</v>
      </c>
      <c r="FZ228" s="2">
        <f>[1]!EM_S_VAL_PE_TTM(FZ$2,$A228)*FZ$4</f>
        <v>6.1635149398401996</v>
      </c>
      <c r="GA228" s="2">
        <f>[1]!EM_S_VAL_PE_TTM(GA$2,$A228)*GA$4</f>
        <v>1.4565344134743394E-2</v>
      </c>
      <c r="GB228" s="2">
        <f>[1]!EM_S_VAL_PE_TTM(GB$2,$A228)*GB$4</f>
        <v>4.350300752243437E-2</v>
      </c>
      <c r="GC228" s="2">
        <f>[1]!EM_S_VAL_PE_TTM(GC$2,$A228)*GC$4</f>
        <v>3.1764287671550775E-2</v>
      </c>
      <c r="GD228" s="2">
        <f>[1]!EM_S_VAL_PE_TTM(GD$2,$A228)*GD$4</f>
        <v>3.1289649871326555E-2</v>
      </c>
      <c r="GE228" s="2">
        <f>[1]!EM_S_VAL_PE_TTM(GE$2,$A228)*GE$4</f>
        <v>3.793027444439729E-2</v>
      </c>
      <c r="GF228" s="2">
        <f>[1]!EM_S_VAL_PE_TTM(GF$2,$A228)*GF$4</f>
        <v>0.27125742169108708</v>
      </c>
      <c r="GG228" s="2">
        <f>[1]!EM_S_VAL_PE_TTM(GG$2,$A228)*GG$4</f>
        <v>0.10145041925037281</v>
      </c>
      <c r="GH228" s="2">
        <f>[1]!EM_S_VAL_PE_TTM(GH$2,$A228)*GH$4</f>
        <v>-8.1821025482435902E-2</v>
      </c>
      <c r="GI228" s="2">
        <f>[1]!EM_S_VAL_PE_TTM(GI$2,$A228)*GI$4</f>
        <v>0.12200352618609929</v>
      </c>
      <c r="GJ228" s="2">
        <f>[1]!EM_S_VAL_PE_TTM(GJ$2,$A228)*GJ$4</f>
        <v>-4.6784789797024908E-3</v>
      </c>
      <c r="GK228" s="2">
        <f>[1]!EM_S_VAL_PE_TTM(GK$2,$A228)*GK$4</f>
        <v>3.5697841863255482E-2</v>
      </c>
      <c r="GL228" s="2">
        <f>[1]!EM_S_VAL_PE_TTM(GL$2,$A228)*GL$4</f>
        <v>-2.488602931511933E-3</v>
      </c>
      <c r="GM228" s="2">
        <f>[1]!EM_S_VAL_PE_TTM(GM$2,$A228)*GM$4</f>
        <v>1.3260149954986577E-2</v>
      </c>
      <c r="GN228" s="2">
        <f>[1]!EM_S_VAL_PE_TTM(GN$2,$A228)*GN$4</f>
        <v>9.9764172674691093E-2</v>
      </c>
      <c r="GO228" s="2">
        <f>[1]!EM_S_VAL_PE_TTM(GO$2,$A228)*GO$4</f>
        <v>0.18634489465269616</v>
      </c>
      <c r="GP228" s="2">
        <f>[1]!EM_S_VAL_PE_TTM(GP$2,$A228)*GP$4</f>
        <v>3.8700196040740396E-2</v>
      </c>
      <c r="GQ228" s="2">
        <f>[1]!EM_S_VAL_PE_TTM(GQ$2,$A228)*GQ$4</f>
        <v>4.2399006004045427E-2</v>
      </c>
      <c r="GR228" s="2">
        <f>[1]!EM_S_VAL_PE_TTM(GR$2,$A228)*GR$4</f>
        <v>8.1558827265021828E-3</v>
      </c>
      <c r="GS228" s="2">
        <f>[1]!EM_S_VAL_PE_TTM(GS$2,$A228)*GS$4</f>
        <v>1.0223572733918657E-2</v>
      </c>
      <c r="GT228" s="2">
        <f>[1]!EM_S_VAL_PE_TTM(GT$2,$A228)*GT$4</f>
        <v>6.7131933149845127E-2</v>
      </c>
      <c r="GU228" s="2">
        <f>[1]!EM_S_VAL_PE_TTM(GU$2,$A228)*GU$4</f>
        <v>0.21567848872296255</v>
      </c>
      <c r="GV228" s="2">
        <f>[1]!EM_S_VAL_PE_TTM(GV$2,$A228)*GV$4</f>
        <v>0.3941465331589879</v>
      </c>
      <c r="GW228" s="2">
        <f>[1]!EM_S_VAL_PE_TTM(GW$2,$A228)*GW$4</f>
        <v>2.026159626136487E-2</v>
      </c>
      <c r="GX228" s="2">
        <f>[1]!EM_S_VAL_PE_TTM(GX$2,$A228)*GX$4</f>
        <v>4.9016666553422676E-2</v>
      </c>
      <c r="GY228" s="2">
        <f>[1]!EM_S_VAL_PE_TTM(GY$2,$A228)*GY$4</f>
        <v>3.0288634798172273E-2</v>
      </c>
      <c r="GZ228" s="2">
        <f>[1]!EM_S_VAL_PE_TTM(GZ$2,$A228)*GZ$4</f>
        <v>6.4572318591794547E-2</v>
      </c>
      <c r="HA228" s="2">
        <f>[1]!EM_S_VAL_PE_TTM(HA$2,$A228)*HA$4</f>
        <v>1.2391503507707326E-2</v>
      </c>
      <c r="HB228" s="2">
        <f>[1]!EM_S_VAL_PE_TTM(HB$2,$A228)*HB$4</f>
        <v>6.5347640004868347E-3</v>
      </c>
      <c r="HC228" s="2">
        <f>[1]!EM_S_VAL_PE_TTM(HC$2,$A228)*HC$4</f>
        <v>4.0776288821901012</v>
      </c>
      <c r="HD228" s="2">
        <f>[1]!EM_S_VAL_PE_TTM(HD$2,$A228)*HD$4</f>
        <v>9.0265990615611448E-3</v>
      </c>
      <c r="HE228" s="2">
        <f>[1]!EM_S_VAL_PE_TTM(HE$2,$A228)*HE$4</f>
        <v>0.1196384694468559</v>
      </c>
      <c r="HF228" s="2">
        <f>[1]!EM_S_VAL_PE_TTM(HF$2,$A228)*HF$4</f>
        <v>5.6463481506270369E-2</v>
      </c>
      <c r="HG228" s="2">
        <f>[1]!EM_S_VAL_PE_TTM(HG$2,$A228)*HG$4</f>
        <v>4.1620686069371644E-2</v>
      </c>
      <c r="HH228" s="2">
        <f>[1]!EM_S_VAL_PE_TTM(HH$2,$A228)*HH$4</f>
        <v>2.6753768833272552E-2</v>
      </c>
      <c r="HI228" s="2">
        <f>[1]!EM_S_VAL_PE_TTM(HI$2,$A228)*HI$4</f>
        <v>2.1874482828928572E-2</v>
      </c>
      <c r="HJ228" s="2">
        <f>[1]!EM_S_VAL_PE_TTM(HJ$2,$A228)*HJ$4</f>
        <v>5.3306293282877899E-2</v>
      </c>
      <c r="HK228" s="2">
        <f>[1]!EM_S_VAL_PE_TTM(HK$2,$A228)*HK$4</f>
        <v>0.10382154134114689</v>
      </c>
      <c r="HL228" s="2">
        <f>[1]!EM_S_VAL_PE_TTM(HL$2,$A228)*HL$4</f>
        <v>2.4828470362610617E-2</v>
      </c>
      <c r="HM228" s="2">
        <f>[1]!EM_S_VAL_PE_TTM(HM$2,$A228)*HM$4</f>
        <v>1.1110276250871827E-2</v>
      </c>
      <c r="HN228" s="2">
        <f>[1]!EM_S_VAL_PE_TTM(HN$2,$A228)*HN$4</f>
        <v>0.19524789154373531</v>
      </c>
      <c r="HO228" s="2">
        <f>[1]!EM_S_VAL_PE_TTM(HO$2,$A228)*HO$4</f>
        <v>7.0605600753586642E-2</v>
      </c>
      <c r="HP228" s="2">
        <f>[1]!EM_S_VAL_PE_TTM(HP$2,$A228)*HP$4</f>
        <v>0.11470118756356164</v>
      </c>
      <c r="HQ228" s="2">
        <f>[1]!EM_S_VAL_PE_TTM(HQ$2,$A228)*HQ$4</f>
        <v>-1.3702534072164885E-3</v>
      </c>
      <c r="HR228" s="2">
        <f>[1]!EM_S_VAL_PE_TTM(HR$2,$A228)*HR$4</f>
        <v>3.4527346583203652E-2</v>
      </c>
      <c r="HS228" s="2">
        <f>[1]!EM_S_VAL_PE_TTM(HS$2,$A228)*HS$4</f>
        <v>0.11406092903822898</v>
      </c>
      <c r="HT228" s="2">
        <f>[1]!EM_S_VAL_PE_TTM(HT$2,$A228)*HT$4</f>
        <v>1.3897033989939739E-2</v>
      </c>
      <c r="HU228" s="2">
        <f>[1]!EM_S_VAL_PE_TTM(HU$2,$A228)*HU$4</f>
        <v>3.3437232508052368E-2</v>
      </c>
      <c r="HV228" s="2">
        <f>[1]!EM_S_VAL_PE_TTM(HV$2,$A228)*HV$4</f>
        <v>2.5595299027997793</v>
      </c>
      <c r="HW228" s="2">
        <f>[1]!EM_S_VAL_PE_TTM(HW$2,$A228)*HW$4</f>
        <v>1.4863493493402909E-2</v>
      </c>
      <c r="HX228" s="2">
        <f>[1]!EM_S_VAL_PE_TTM(HX$2,$A228)*HX$4</f>
        <v>1.3079895585468517E-2</v>
      </c>
      <c r="HY228" s="2">
        <f>[1]!EM_S_VAL_PE_TTM(HY$2,$A228)*HY$4</f>
        <v>-2.3145826669548506E-3</v>
      </c>
      <c r="HZ228" s="2">
        <f>[1]!EM_S_VAL_PE_TTM(HZ$2,$A228)*HZ$4</f>
        <v>5.8884384007478342E-2</v>
      </c>
      <c r="IA228" s="2">
        <f>[1]!EM_S_VAL_PE_TTM(IA$2,$A228)*IA$4</f>
        <v>3.440756521447632E-2</v>
      </c>
      <c r="IB228" s="2">
        <f>[1]!EM_S_VAL_PE_TTM(IB$2,$A228)*IB$4</f>
        <v>6.0702374605715384E-2</v>
      </c>
      <c r="IC228" s="2">
        <f>[1]!EM_S_VAL_PE_TTM(IC$2,$A228)*IC$4</f>
        <v>0.22824372289615452</v>
      </c>
      <c r="ID228" s="2">
        <f>[1]!EM_S_VAL_PE_TTM(ID$2,$A228)*ID$4</f>
        <v>1.4923249921003341E-2</v>
      </c>
      <c r="IE228" s="2">
        <f>[1]!EM_S_VAL_PE_TTM(IE$2,$A228)*IE$4</f>
        <v>1.1805469067911618E-2</v>
      </c>
      <c r="IF228" s="2">
        <f>[1]!EM_S_VAL_PE_TTM(IF$2,$A228)*IF$4</f>
        <v>0.16091700884664334</v>
      </c>
      <c r="IG228" s="2">
        <f>[1]!EM_S_VAL_PE_TTM(IG$2,$A228)*IG$4</f>
        <v>4.7186775132563717E-2</v>
      </c>
      <c r="IH228" s="2">
        <f>[1]!EM_S_VAL_PE_TTM(IH$2,$A228)*IH$4</f>
        <v>1.3649919057995022E-2</v>
      </c>
      <c r="II228" s="2">
        <f>[1]!EM_S_VAL_PE_TTM(II$2,$A228)*II$4</f>
        <v>6.8750694442235027E-2</v>
      </c>
      <c r="IJ228" s="2">
        <f>[1]!EM_S_VAL_PE_TTM(IJ$2,$A228)*IJ$4</f>
        <v>2.4296605443093765E-2</v>
      </c>
      <c r="IK228" s="2">
        <f>[1]!EM_S_VAL_PE_TTM(IK$2,$A228)*IK$4</f>
        <v>-2.4154467757369555E-3</v>
      </c>
      <c r="IL228" s="2">
        <f>[1]!EM_S_VAL_PE_TTM(IL$2,$A228)*IL$4</f>
        <v>-4.5040037871746985E-2</v>
      </c>
      <c r="IM228" s="2">
        <f>[1]!EM_S_VAL_PE_TTM(IM$2,$A228)*IM$4</f>
        <v>1.4883706963497985</v>
      </c>
      <c r="IN228" s="2">
        <f>[1]!EM_S_VAL_PE_TTM(IN$2,$A228)*IN$4</f>
        <v>0.52769832059023314</v>
      </c>
      <c r="IO228" s="2">
        <f>[1]!EM_S_VAL_PE_TTM(IO$2,$A228)*IO$4</f>
        <v>5.364809501731739E-2</v>
      </c>
      <c r="IP228" s="2">
        <f>[1]!EM_S_VAL_PE_TTM(IP$2,$A228)*IP$4</f>
        <v>4.3526857011842827E-2</v>
      </c>
      <c r="IQ228" s="2">
        <f>[1]!EM_S_VAL_PE_TTM(IQ$2,$A228)*IQ$4</f>
        <v>0.11786712981943853</v>
      </c>
      <c r="IR228" s="2">
        <f>[1]!EM_S_VAL_PE_TTM(IR$2,$A228)*IR$4</f>
        <v>1.2130144738124149E-2</v>
      </c>
      <c r="IS228" s="2">
        <f>[1]!EM_S_VAL_PE_TTM(IS$2,$A228)*IS$4</f>
        <v>0.31337515016555773</v>
      </c>
      <c r="IT228" s="2">
        <f>[1]!EM_S_VAL_PE_TTM(IT$2,$A228)*IT$4</f>
        <v>5.455377344956789E-2</v>
      </c>
      <c r="IU228" s="2">
        <f>[1]!EM_S_VAL_PE_TTM(IU$2,$A228)*IU$4</f>
        <v>-3.0424983317065723E-4</v>
      </c>
      <c r="IV228" s="2">
        <f>[1]!EM_S_VAL_PE_TTM(IV$2,$A228)*IV$4</f>
        <v>2.2693585305587991E-2</v>
      </c>
      <c r="IW228" s="2">
        <f>[1]!EM_S_VAL_PE_TTM(IW$2,$A228)*IW$4</f>
        <v>0.17118916827912314</v>
      </c>
      <c r="IX228" s="2">
        <f>[1]!EM_S_VAL_PE_TTM(IX$2,$A228)*IX$4</f>
        <v>2.1911710362473212E-2</v>
      </c>
      <c r="IY228" s="2">
        <f>[1]!EM_S_VAL_PE_TTM(IY$2,$A228)*IY$4</f>
        <v>0.10660328941433256</v>
      </c>
      <c r="IZ228" s="2">
        <f>[1]!EM_S_VAL_PE_TTM(IZ$2,$A228)*IZ$4</f>
        <v>1.7682697945871448E-2</v>
      </c>
      <c r="JA228" s="2">
        <f>[1]!EM_S_VAL_PE_TTM(JA$2,$A228)*JA$4</f>
        <v>0.22408175274734393</v>
      </c>
      <c r="JB228" s="2">
        <f>[1]!EM_S_VAL_PE_TTM(JB$2,$A228)*JB$4</f>
        <v>-1.0863570104333744E-2</v>
      </c>
      <c r="JC228" s="2">
        <f>[1]!EM_S_VAL_PE_TTM(JC$2,$A228)*JC$4</f>
        <v>7.388429260793139E-2</v>
      </c>
      <c r="JD228" s="2">
        <f>[1]!EM_S_VAL_PE_TTM(JD$2,$A228)*JD$4</f>
        <v>1.0463828273836857E-2</v>
      </c>
      <c r="JE228" s="2">
        <f>[1]!EM_S_VAL_PE_TTM(JE$2,$A228)*JE$4</f>
        <v>2.4547316609523084E-2</v>
      </c>
      <c r="JF228" s="2">
        <f>[1]!EM_S_VAL_PE_TTM(JF$2,$A228)*JF$4</f>
        <v>0.62116439594182293</v>
      </c>
      <c r="JG228" s="2">
        <f>[1]!EM_S_VAL_PE_TTM(JG$2,$A228)*JG$4</f>
        <v>-6.384310734256415E-4</v>
      </c>
      <c r="JH228" s="2">
        <f>[1]!EM_S_VAL_PE_TTM(JH$2,$A228)*JH$4</f>
        <v>4.5522215835077533E-2</v>
      </c>
      <c r="JI228" s="2">
        <f>[1]!EM_S_VAL_PE_TTM(JI$2,$A228)*JI$4</f>
        <v>7.75220868505965E-2</v>
      </c>
      <c r="JJ228" s="2">
        <f>[1]!EM_S_VAL_PE_TTM(JJ$2,$A228)*JJ$4</f>
        <v>1.9473043522744147</v>
      </c>
      <c r="JK228" s="2">
        <f>[1]!EM_S_VAL_PE_TTM(JK$2,$A228)*JK$4</f>
        <v>1.8060276112761925E-2</v>
      </c>
      <c r="JL228" s="2">
        <f>[1]!EM_S_VAL_PE_TTM(JL$2,$A228)*JL$4</f>
        <v>8.8441870328594269E-3</v>
      </c>
      <c r="JM228" s="2">
        <f>[1]!EM_S_VAL_PE_TTM(JM$2,$A228)*JM$4</f>
        <v>8.3123987792730336E-3</v>
      </c>
      <c r="JN228" s="2">
        <f>[1]!EM_S_VAL_PE_TTM(JN$2,$A228)*JN$4</f>
        <v>0.37622152117286112</v>
      </c>
      <c r="JO228" s="2">
        <f>[1]!EM_S_VAL_PE_TTM(JO$2,$A228)*JO$4</f>
        <v>-1.595239903673467E-3</v>
      </c>
      <c r="JP228" s="2">
        <f>[1]!EM_S_VAL_PE_TTM(JP$2,$A228)*JP$4</f>
        <v>3.372929135232091E-2</v>
      </c>
      <c r="JQ228" s="2">
        <f>[1]!EM_S_VAL_PE_TTM(JQ$2,$A228)*JQ$4</f>
        <v>2.087217303603028E-2</v>
      </c>
      <c r="JR228" s="2">
        <f>[1]!EM_S_VAL_PE_TTM(JR$2,$A228)*JR$4</f>
        <v>8.0391322218993269E-2</v>
      </c>
      <c r="JS228" s="2">
        <f>[1]!EM_S_VAL_PE_TTM(JS$2,$A228)*JS$4</f>
        <v>-9.9526529238884755E-3</v>
      </c>
      <c r="JT228" s="2">
        <f>[1]!EM_S_VAL_PE_TTM(JT$2,$A228)*JT$4</f>
        <v>0.1573584778783842</v>
      </c>
      <c r="JU228" s="2">
        <f>[1]!EM_S_VAL_PE_TTM(JU$2,$A228)*JU$4</f>
        <v>8.4977224395157258E-2</v>
      </c>
      <c r="JV228" s="2">
        <f>[1]!EM_S_VAL_PE_TTM(JV$2,$A228)*JV$4</f>
        <v>1.2321599744205391E-2</v>
      </c>
      <c r="JW228" s="2">
        <f>[1]!EM_S_VAL_PE_TTM(JW$2,$A228)*JW$4</f>
        <v>9.4874379627719052E-3</v>
      </c>
      <c r="JX228" s="2">
        <f>[1]!EM_S_VAL_PE_TTM(JX$2,$A228)*JX$4</f>
        <v>0.44939762055172378</v>
      </c>
      <c r="JY228" s="2">
        <f>[1]!EM_S_VAL_PE_TTM(JY$2,$A228)*JY$4</f>
        <v>0.1273402423466817</v>
      </c>
      <c r="JZ228" s="2">
        <f>[1]!EM_S_VAL_PE_TTM(JZ$2,$A228)*JZ$4</f>
        <v>-4.6207751978452841E-3</v>
      </c>
      <c r="KA228" s="2">
        <f>[1]!EM_S_VAL_PE_TTM(KA$2,$A228)*KA$4</f>
        <v>2.4154046721586959E-2</v>
      </c>
      <c r="KB228" s="2">
        <f>[1]!EM_S_VAL_PE_TTM(KB$2,$A228)*KB$4</f>
        <v>-1.2015349647699821E-2</v>
      </c>
      <c r="KC228" s="2">
        <f>[1]!EM_S_VAL_PE_TTM(KC$2,$A228)*KC$4</f>
        <v>-0.16018398201844647</v>
      </c>
      <c r="KD228" s="2">
        <f>[1]!EM_S_VAL_PE_TTM(KD$2,$A228)*KD$4</f>
        <v>-3.5332322361506688E-3</v>
      </c>
    </row>
    <row r="229" spans="1:290">
      <c r="A229" s="5">
        <v>44410</v>
      </c>
      <c r="B229" s="6">
        <f t="shared" si="27"/>
        <v>64.971501586994577</v>
      </c>
      <c r="C229" s="6">
        <f t="shared" si="24"/>
        <v>69.139800112820183</v>
      </c>
      <c r="D229" s="6">
        <f t="shared" si="25"/>
        <v>74.291110871581324</v>
      </c>
      <c r="E229" s="6">
        <f t="shared" si="26"/>
        <v>63.988489354059034</v>
      </c>
      <c r="F229" s="2">
        <f>[1]!EM_S_VAL_PE_TTM(F$2,$A229)*F$4</f>
        <v>1.1861221568288776</v>
      </c>
      <c r="G229" s="2">
        <f>[1]!EM_S_VAL_PE_TTM(G$2,$A229)*G$4</f>
        <v>1.0751329419652221E-2</v>
      </c>
      <c r="H229" s="2">
        <f>[1]!EM_S_VAL_PE_TTM(H$2,$A229)*H$4</f>
        <v>2.203641978687923E-2</v>
      </c>
      <c r="I229" s="2">
        <f>[1]!EM_S_VAL_PE_TTM(I$2,$A229)*I$4</f>
        <v>0.1770184320836308</v>
      </c>
      <c r="J229" s="2">
        <f>[1]!EM_S_VAL_PE_TTM(J$2,$A229)*J$4</f>
        <v>2.3116625435962797</v>
      </c>
      <c r="K229" s="2">
        <f>[1]!EM_S_VAL_PE_TTM(K$2,$A229)*K$4</f>
        <v>1.2677596850255703</v>
      </c>
      <c r="L229" s="2">
        <f>[1]!EM_S_VAL_PE_TTM(L$2,$A229)*L$4</f>
        <v>9.3266424101685896E-2</v>
      </c>
      <c r="M229" s="2">
        <f>[1]!EM_S_VAL_PE_TTM(M$2,$A229)*M$4</f>
        <v>-0.10409604299006704</v>
      </c>
      <c r="N229" s="2">
        <f>[1]!EM_S_VAL_PE_TTM(N$2,$A229)*N$4</f>
        <v>0.53625679917590041</v>
      </c>
      <c r="O229" s="2">
        <f>[1]!EM_S_VAL_PE_TTM(O$2,$A229)*O$4</f>
        <v>0.29449202529181567</v>
      </c>
      <c r="P229" s="2">
        <f>[1]!EM_S_VAL_PE_TTM(P$2,$A229)*P$4</f>
        <v>2.1289688976110558E-2</v>
      </c>
      <c r="Q229" s="2">
        <f>[1]!EM_S_VAL_PE_TTM(Q$2,$A229)*Q$4</f>
        <v>0.28295567068340255</v>
      </c>
      <c r="R229" s="2">
        <f>[1]!EM_S_VAL_PE_TTM(R$2,$A229)*R$4</f>
        <v>0.5850801811319849</v>
      </c>
      <c r="S229" s="2">
        <f>[1]!EM_S_VAL_PE_TTM(S$2,$A229)*S$4</f>
        <v>2.3837786640302821E-2</v>
      </c>
      <c r="T229" s="2">
        <f>[1]!EM_S_VAL_PE_TTM(T$2,$A229)*T$4</f>
        <v>1.182426813356674E-2</v>
      </c>
      <c r="U229" s="2">
        <f>[1]!EM_S_VAL_PE_TTM(U$2,$A229)*U$4</f>
        <v>1.0175412685564695E-2</v>
      </c>
      <c r="V229" s="2">
        <f>[1]!EM_S_VAL_PE_TTM(V$2,$A229)*V$4</f>
        <v>3.1306887797337839</v>
      </c>
      <c r="W229" s="2">
        <f>[1]!EM_S_VAL_PE_TTM(W$2,$A229)*W$4</f>
        <v>9.8076349172729876E-3</v>
      </c>
      <c r="X229" s="2">
        <f>[1]!EM_S_VAL_PE_TTM(X$2,$A229)*X$4</f>
        <v>1.0181336706244593E-2</v>
      </c>
      <c r="Y229" s="2">
        <f>[1]!EM_S_VAL_PE_TTM(Y$2,$A229)*Y$4</f>
        <v>4.3762460133365231</v>
      </c>
      <c r="Z229" s="2">
        <f>[1]!EM_S_VAL_PE_TTM(Z$2,$A229)*Z$4</f>
        <v>2.060122505704351E-2</v>
      </c>
      <c r="AA229" s="2">
        <f>[1]!EM_S_VAL_PE_TTM(AA$2,$A229)*AA$4</f>
        <v>9.5118714306831539E-3</v>
      </c>
      <c r="AB229" s="2">
        <f>[1]!EM_S_VAL_PE_TTM(AB$2,$A229)*AB$4</f>
        <v>6.7702187210731406</v>
      </c>
      <c r="AC229" s="2">
        <f>[1]!EM_S_VAL_PE_TTM(AC$2,$A229)*AC$4</f>
        <v>3.8176568935752134E-3</v>
      </c>
      <c r="AD229" s="2">
        <f>[1]!EM_S_VAL_PE_TTM(AD$2,$A229)*AD$4</f>
        <v>3.6739833848381302E-2</v>
      </c>
      <c r="AE229" s="2">
        <f>[1]!EM_S_VAL_PE_TTM(AE$2,$A229)*AE$4</f>
        <v>7.0351381294191653E-3</v>
      </c>
      <c r="AF229" s="2">
        <f>[1]!EM_S_VAL_PE_TTM(AF$2,$A229)*AF$4</f>
        <v>6.5312652140186195E-2</v>
      </c>
      <c r="AG229" s="2">
        <f>[1]!EM_S_VAL_PE_TTM(AG$2,$A229)*AG$4</f>
        <v>0.40003913831092869</v>
      </c>
      <c r="AH229" s="2">
        <f>[1]!EM_S_VAL_PE_TTM(AH$2,$A229)*AH$4</f>
        <v>3.0042945428378796E-2</v>
      </c>
      <c r="AI229" s="2">
        <f>[1]!EM_S_VAL_PE_TTM(AI$2,$A229)*AI$4</f>
        <v>5.3891926345579273E-2</v>
      </c>
      <c r="AJ229" s="2">
        <f>[1]!EM_S_VAL_PE_TTM(AJ$2,$A229)*AJ$4</f>
        <v>1.2379993568230597E-2</v>
      </c>
      <c r="AK229" s="2">
        <f>[1]!EM_S_VAL_PE_TTM(AK$2,$A229)*AK$4</f>
        <v>1.5558207244098086E-2</v>
      </c>
      <c r="AL229" s="2">
        <f>[1]!EM_S_VAL_PE_TTM(AL$2,$A229)*AL$4</f>
        <v>0.11574994308298997</v>
      </c>
      <c r="AM229" s="2">
        <f>[1]!EM_S_VAL_PE_TTM(AM$2,$A229)*AM$4</f>
        <v>4.1641338034959979E-2</v>
      </c>
      <c r="AN229" s="2">
        <f>[1]!EM_S_VAL_PE_TTM(AN$2,$A229)*AN$4</f>
        <v>-7.6310532160993455E-3</v>
      </c>
      <c r="AO229" s="2">
        <f>[1]!EM_S_VAL_PE_TTM(AO$2,$A229)*AO$4</f>
        <v>0.27471791680704005</v>
      </c>
      <c r="AP229" s="2">
        <f>[1]!EM_S_VAL_PE_TTM(AP$2,$A229)*AP$4</f>
        <v>1.2068784359112796</v>
      </c>
      <c r="AQ229" s="2">
        <f>[1]!EM_S_VAL_PE_TTM(AQ$2,$A229)*AQ$4</f>
        <v>6.897509485422431E-3</v>
      </c>
      <c r="AR229" s="2">
        <f>[1]!EM_S_VAL_PE_TTM(AR$2,$A229)*AR$4</f>
        <v>6.5668072066944532E-3</v>
      </c>
      <c r="AS229" s="2">
        <f>[1]!EM_S_VAL_PE_TTM(AS$2,$A229)*AS$4</f>
        <v>0.25193611283337219</v>
      </c>
      <c r="AT229" s="2">
        <f>[1]!EM_S_VAL_PE_TTM(AT$2,$A229)*AT$4</f>
        <v>0.16925845306601214</v>
      </c>
      <c r="AU229" s="2">
        <f>[1]!EM_S_VAL_PE_TTM(AU$2,$A229)*AU$4</f>
        <v>2.5138673925046096E-2</v>
      </c>
      <c r="AV229" s="2">
        <f>[1]!EM_S_VAL_PE_TTM(AV$2,$A229)*AV$4</f>
        <v>2.989219105201003E-2</v>
      </c>
      <c r="AW229" s="2">
        <f>[1]!EM_S_VAL_PE_TTM(AW$2,$A229)*AW$4</f>
        <v>0.23916568495275442</v>
      </c>
      <c r="AX229" s="2">
        <f>[1]!EM_S_VAL_PE_TTM(AX$2,$A229)*AX$4</f>
        <v>2.4275477091928621E-2</v>
      </c>
      <c r="AY229" s="2">
        <f>[1]!EM_S_VAL_PE_TTM(AY$2,$A229)*AY$4</f>
        <v>0.12699281465289489</v>
      </c>
      <c r="AZ229" s="2">
        <f>[1]!EM_S_VAL_PE_TTM(AZ$2,$A229)*AZ$4</f>
        <v>4.856858293141908E-2</v>
      </c>
      <c r="BA229" s="2">
        <f>[1]!EM_S_VAL_PE_TTM(BA$2,$A229)*BA$4</f>
        <v>-7.8459193167313107E-4</v>
      </c>
      <c r="BB229" s="2">
        <f>[1]!EM_S_VAL_PE_TTM(BB$2,$A229)*BB$4</f>
        <v>6.6882183635984622E-3</v>
      </c>
      <c r="BC229" s="2">
        <f>[1]!EM_S_VAL_PE_TTM(BC$2,$A229)*BC$4</f>
        <v>5.2133012446150616E-2</v>
      </c>
      <c r="BD229" s="2">
        <f>[1]!EM_S_VAL_PE_TTM(BD$2,$A229)*BD$4</f>
        <v>3.9665800359477803E-2</v>
      </c>
      <c r="BE229" s="2">
        <f>[1]!EM_S_VAL_PE_TTM(BE$2,$A229)*BE$4</f>
        <v>9.4930480863516756E-2</v>
      </c>
      <c r="BF229" s="2">
        <f>[1]!EM_S_VAL_PE_TTM(BF$2,$A229)*BF$4</f>
        <v>3.0882828484032034E-2</v>
      </c>
      <c r="BG229" s="2">
        <f>[1]!EM_S_VAL_PE_TTM(BG$2,$A229)*BG$4</f>
        <v>1.2837289489308467E-2</v>
      </c>
      <c r="BH229" s="2">
        <f>[1]!EM_S_VAL_PE_TTM(BH$2,$A229)*BH$4</f>
        <v>2.559658481539439E-2</v>
      </c>
      <c r="BI229" s="2">
        <f>[1]!EM_S_VAL_PE_TTM(BI$2,$A229)*BI$4</f>
        <v>2.2827358386114875E-2</v>
      </c>
      <c r="BJ229" s="2">
        <f>[1]!EM_S_VAL_PE_TTM(BJ$2,$A229)*BJ$4</f>
        <v>2.1761615316315385E-2</v>
      </c>
      <c r="BK229" s="2">
        <f>[1]!EM_S_VAL_PE_TTM(BK$2,$A229)*BK$4</f>
        <v>0.12718330105895267</v>
      </c>
      <c r="BL229" s="2">
        <f>[1]!EM_S_VAL_PE_TTM(BL$2,$A229)*BL$4</f>
        <v>2.234256327280703E-2</v>
      </c>
      <c r="BM229" s="2">
        <f>[1]!EM_S_VAL_PE_TTM(BM$2,$A229)*BM$4</f>
        <v>8.2742060085784913E-3</v>
      </c>
      <c r="BN229" s="2">
        <f>[1]!EM_S_VAL_PE_TTM(BN$2,$A229)*BN$4</f>
        <v>1.7915033570282453</v>
      </c>
      <c r="BO229" s="2">
        <f>[1]!EM_S_VAL_PE_TTM(BO$2,$A229)*BO$4</f>
        <v>1.5622050229593354</v>
      </c>
      <c r="BP229" s="2">
        <f>[1]!EM_S_VAL_PE_TTM(BP$2,$A229)*BP$4</f>
        <v>1.4405185752033299E-2</v>
      </c>
      <c r="BQ229" s="2">
        <f>[1]!EM_S_VAL_PE_TTM(BQ$2,$A229)*BQ$4</f>
        <v>-5.9807699103021535E-3</v>
      </c>
      <c r="BR229" s="2">
        <f>[1]!EM_S_VAL_PE_TTM(BR$2,$A229)*BR$4</f>
        <v>1.1074097980242595E-2</v>
      </c>
      <c r="BS229" s="2">
        <f>[1]!EM_S_VAL_PE_TTM(BS$2,$A229)*BS$4</f>
        <v>8.2382070863751627E-2</v>
      </c>
      <c r="BT229" s="2">
        <f>[1]!EM_S_VAL_PE_TTM(BT$2,$A229)*BT$4</f>
        <v>5.9058364243333841E-2</v>
      </c>
      <c r="BU229" s="2">
        <f>[1]!EM_S_VAL_PE_TTM(BU$2,$A229)*BU$4</f>
        <v>1.780511261423968</v>
      </c>
      <c r="BV229" s="2">
        <f>[1]!EM_S_VAL_PE_TTM(BV$2,$A229)*BV$4</f>
        <v>3.9145631141241845E-2</v>
      </c>
      <c r="BW229" s="2">
        <f>[1]!EM_S_VAL_PE_TTM(BW$2,$A229)*BW$4</f>
        <v>1.7324399105381378E-2</v>
      </c>
      <c r="BX229" s="2">
        <f>[1]!EM_S_VAL_PE_TTM(BX$2,$A229)*BX$4</f>
        <v>0.3071899099501737</v>
      </c>
      <c r="BY229" s="2">
        <f>[1]!EM_S_VAL_PE_TTM(BY$2,$A229)*BY$4</f>
        <v>1.1243024565944752E-2</v>
      </c>
      <c r="BZ229" s="2">
        <f>[1]!EM_S_VAL_PE_TTM(BZ$2,$A229)*BZ$4</f>
        <v>1.7618505868365594E-2</v>
      </c>
      <c r="CA229" s="2">
        <f>[1]!EM_S_VAL_PE_TTM(CA$2,$A229)*CA$4</f>
        <v>0.21692654285200574</v>
      </c>
      <c r="CB229" s="2">
        <f>[1]!EM_S_VAL_PE_TTM(CB$2,$A229)*CB$4</f>
        <v>0.37305397808300322</v>
      </c>
      <c r="CC229" s="2">
        <f>[1]!EM_S_VAL_PE_TTM(CC$2,$A229)*CC$4</f>
        <v>1.1374193261963624E-2</v>
      </c>
      <c r="CD229" s="2">
        <f>[1]!EM_S_VAL_PE_TTM(CD$2,$A229)*CD$4</f>
        <v>6.2983493435377028E-2</v>
      </c>
      <c r="CE229" s="2">
        <f>[1]!EM_S_VAL_PE_TTM(CE$2,$A229)*CE$4</f>
        <v>4.7160709761326367E-3</v>
      </c>
      <c r="CF229" s="2">
        <f>[1]!EM_S_VAL_PE_TTM(CF$2,$A229)*CF$4</f>
        <v>2.6947863894934865E-2</v>
      </c>
      <c r="CG229" s="2">
        <f>[1]!EM_S_VAL_PE_TTM(CG$2,$A229)*CG$4</f>
        <v>0.11354941486295106</v>
      </c>
      <c r="CH229" s="2">
        <f>[1]!EM_S_VAL_PE_TTM(CH$2,$A229)*CH$4</f>
        <v>-0.22810325403832543</v>
      </c>
      <c r="CI229" s="2">
        <f>[1]!EM_S_VAL_PE_TTM(CI$2,$A229)*CI$4</f>
        <v>3.0732288541828662E-2</v>
      </c>
      <c r="CJ229" s="2">
        <f>[1]!EM_S_VAL_PE_TTM(CJ$2,$A229)*CJ$4</f>
        <v>5.1092554725557508E-2</v>
      </c>
      <c r="CK229" s="2">
        <f>[1]!EM_S_VAL_PE_TTM(CK$2,$A229)*CK$4</f>
        <v>5.5712364607665613E-2</v>
      </c>
      <c r="CL229" s="2">
        <f>[1]!EM_S_VAL_PE_TTM(CL$2,$A229)*CL$4</f>
        <v>7.8628506456595287E-3</v>
      </c>
      <c r="CM229" s="2">
        <f>[1]!EM_S_VAL_PE_TTM(CM$2,$A229)*CM$4</f>
        <v>1.4515083319161076E-2</v>
      </c>
      <c r="CN229" s="2">
        <f>[1]!EM_S_VAL_PE_TTM(CN$2,$A229)*CN$4</f>
        <v>2.670284843496306E-2</v>
      </c>
      <c r="CO229" s="2">
        <f>[1]!EM_S_VAL_PE_TTM(CO$2,$A229)*CO$4</f>
        <v>1.1648066269937153E-2</v>
      </c>
      <c r="CP229" s="2">
        <f>[1]!EM_S_VAL_PE_TTM(CP$2,$A229)*CP$4</f>
        <v>2.4658929652038353E-2</v>
      </c>
      <c r="CQ229" s="2">
        <f>[1]!EM_S_VAL_PE_TTM(CQ$2,$A229)*CQ$4</f>
        <v>4.9194093334395006E-2</v>
      </c>
      <c r="CR229" s="2">
        <f>[1]!EM_S_VAL_PE_TTM(CR$2,$A229)*CR$4</f>
        <v>-4.3350380894266504E-3</v>
      </c>
      <c r="CS229" s="2">
        <f>[1]!EM_S_VAL_PE_TTM(CS$2,$A229)*CS$4</f>
        <v>6.9816284561132091E-2</v>
      </c>
      <c r="CT229" s="2">
        <f>[1]!EM_S_VAL_PE_TTM(CT$2,$A229)*CT$4</f>
        <v>9.3643049990967009E-2</v>
      </c>
      <c r="CU229" s="2">
        <f>[1]!EM_S_VAL_PE_TTM(CU$2,$A229)*CU$4</f>
        <v>4.6554676625955062E-2</v>
      </c>
      <c r="CV229" s="2">
        <f>[1]!EM_S_VAL_PE_TTM(CV$2,$A229)*CV$4</f>
        <v>7.3336838068157134E-2</v>
      </c>
      <c r="CW229" s="2">
        <f>[1]!EM_S_VAL_PE_TTM(CW$2,$A229)*CW$4</f>
        <v>1.1448919588775705E-2</v>
      </c>
      <c r="CX229" s="2">
        <f>[1]!EM_S_VAL_PE_TTM(CX$2,$A229)*CX$4</f>
        <v>6.9787679885955634E-2</v>
      </c>
      <c r="CY229" s="2">
        <f>[1]!EM_S_VAL_PE_TTM(CY$2,$A229)*CY$4</f>
        <v>0.24989858544656449</v>
      </c>
      <c r="CZ229" s="2">
        <f>[1]!EM_S_VAL_PE_TTM(CZ$2,$A229)*CZ$4</f>
        <v>1.35721866904236E-2</v>
      </c>
      <c r="DA229" s="2">
        <f>[1]!EM_S_VAL_PE_TTM(DA$2,$A229)*DA$4</f>
        <v>1.8648126068547936E-2</v>
      </c>
      <c r="DB229" s="2">
        <f>[1]!EM_S_VAL_PE_TTM(DB$2,$A229)*DB$4</f>
        <v>1.3533314038346825E-2</v>
      </c>
      <c r="DC229" s="2">
        <f>[1]!EM_S_VAL_PE_TTM(DC$2,$A229)*DC$4</f>
        <v>9.5031101692379921E-3</v>
      </c>
      <c r="DD229" s="2">
        <f>[1]!EM_S_VAL_PE_TTM(DD$2,$A229)*DD$4</f>
        <v>8.4164764107213796E-2</v>
      </c>
      <c r="DE229" s="2">
        <f>[1]!EM_S_VAL_PE_TTM(DE$2,$A229)*DE$4</f>
        <v>0.48752582174126791</v>
      </c>
      <c r="DF229" s="2">
        <f>[1]!EM_S_VAL_PE_TTM(DF$2,$A229)*DF$4</f>
        <v>2.9490097587720268E-2</v>
      </c>
      <c r="DG229" s="2">
        <f>[1]!EM_S_VAL_PE_TTM(DG$2,$A229)*DG$4</f>
        <v>1.5614576135123447E-2</v>
      </c>
      <c r="DH229" s="2">
        <f>[1]!EM_S_VAL_PE_TTM(DH$2,$A229)*DH$4</f>
        <v>1.5283710722721056E-2</v>
      </c>
      <c r="DI229" s="2">
        <f>[1]!EM_S_VAL_PE_TTM(DI$2,$A229)*DI$4</f>
        <v>5.7306514311991998E-2</v>
      </c>
      <c r="DJ229" s="2">
        <f>[1]!EM_S_VAL_PE_TTM(DJ$2,$A229)*DJ$4</f>
        <v>-8.9590939389801692E-3</v>
      </c>
      <c r="DK229" s="2">
        <f>[1]!EM_S_VAL_PE_TTM(DK$2,$A229)*DK$4</f>
        <v>1.0880313440878007</v>
      </c>
      <c r="DL229" s="2">
        <f>[1]!EM_S_VAL_PE_TTM(DL$2,$A229)*DL$4</f>
        <v>0.47217690547392444</v>
      </c>
      <c r="DM229" s="2">
        <f>[1]!EM_S_VAL_PE_TTM(DM$2,$A229)*DM$4</f>
        <v>7.8914931598455071E-2</v>
      </c>
      <c r="DN229" s="2">
        <f>[1]!EM_S_VAL_PE_TTM(DN$2,$A229)*DN$4</f>
        <v>1.3668152903512254</v>
      </c>
      <c r="DO229" s="2">
        <f>[1]!EM_S_VAL_PE_TTM(DO$2,$A229)*DO$4</f>
        <v>-1.5614305292088699E-2</v>
      </c>
      <c r="DP229" s="2">
        <f>[1]!EM_S_VAL_PE_TTM(DP$2,$A229)*DP$4</f>
        <v>2.5521253655645743E-2</v>
      </c>
      <c r="DQ229" s="2">
        <f>[1]!EM_S_VAL_PE_TTM(DQ$2,$A229)*DQ$4</f>
        <v>-6.9680400294644507E-2</v>
      </c>
      <c r="DR229" s="2">
        <f>[1]!EM_S_VAL_PE_TTM(DR$2,$A229)*DR$4</f>
        <v>9.0806277891335829E-2</v>
      </c>
      <c r="DS229" s="2">
        <f>[1]!EM_S_VAL_PE_TTM(DS$2,$A229)*DS$4</f>
        <v>2.3572880216327852E-2</v>
      </c>
      <c r="DT229" s="2">
        <f>[1]!EM_S_VAL_PE_TTM(DT$2,$A229)*DT$4</f>
        <v>0.23744066760119423</v>
      </c>
      <c r="DU229" s="2">
        <f>[1]!EM_S_VAL_PE_TTM(DU$2,$A229)*DU$4</f>
        <v>0.23231737763679911</v>
      </c>
      <c r="DV229" s="2">
        <f>[1]!EM_S_VAL_PE_TTM(DV$2,$A229)*DV$4</f>
        <v>8.9129156819989591E-2</v>
      </c>
      <c r="DW229" s="2">
        <f>[1]!EM_S_VAL_PE_TTM(DW$2,$A229)*DW$4</f>
        <v>1.9613948912792008E-2</v>
      </c>
      <c r="DX229" s="2">
        <f>[1]!EM_S_VAL_PE_TTM(DX$2,$A229)*DX$4</f>
        <v>2.6534326216256843E-2</v>
      </c>
      <c r="DY229" s="2">
        <f>[1]!EM_S_VAL_PE_TTM(DY$2,$A229)*DY$4</f>
        <v>4.4223426501394159E-2</v>
      </c>
      <c r="DZ229" s="2">
        <f>[1]!EM_S_VAL_PE_TTM(DZ$2,$A229)*DZ$4</f>
        <v>-1.8822104901221107E-3</v>
      </c>
      <c r="EA229" s="2">
        <f>[1]!EM_S_VAL_PE_TTM(EA$2,$A229)*EA$4</f>
        <v>2.4888290834512692E-2</v>
      </c>
      <c r="EB229" s="2">
        <f>[1]!EM_S_VAL_PE_TTM(EB$2,$A229)*EB$4</f>
        <v>0.10155130524256724</v>
      </c>
      <c r="EC229" s="2">
        <f>[1]!EM_S_VAL_PE_TTM(EC$2,$A229)*EC$4</f>
        <v>6.1122137682875478E-2</v>
      </c>
      <c r="ED229" s="2">
        <f>[1]!EM_S_VAL_PE_TTM(ED$2,$A229)*ED$4</f>
        <v>2.9678573045241953E-3</v>
      </c>
      <c r="EE229" s="2">
        <f>[1]!EM_S_VAL_PE_TTM(EE$2,$A229)*EE$4</f>
        <v>7.3668238039317116E-2</v>
      </c>
      <c r="EF229" s="2">
        <f>[1]!EM_S_VAL_PE_TTM(EF$2,$A229)*EF$4</f>
        <v>0.11970864446005</v>
      </c>
      <c r="EG229" s="2">
        <f>[1]!EM_S_VAL_PE_TTM(EG$2,$A229)*EG$4</f>
        <v>-4.7614287735437549E-2</v>
      </c>
      <c r="EH229" s="2">
        <f>[1]!EM_S_VAL_PE_TTM(EH$2,$A229)*EH$4</f>
        <v>2.1729856207417027E-2</v>
      </c>
      <c r="EI229" s="2">
        <f>[1]!EM_S_VAL_PE_TTM(EI$2,$A229)*EI$4</f>
        <v>-0.17667437006750902</v>
      </c>
      <c r="EJ229" s="2">
        <f>[1]!EM_S_VAL_PE_TTM(EJ$2,$A229)*EJ$4</f>
        <v>1.2660025541233478E-2</v>
      </c>
      <c r="EK229" s="2">
        <f>[1]!EM_S_VAL_PE_TTM(EK$2,$A229)*EK$4</f>
        <v>-3.8643256669859641E-2</v>
      </c>
      <c r="EL229" s="2">
        <f>[1]!EM_S_VAL_PE_TTM(EL$2,$A229)*EL$4</f>
        <v>-6.6536858820452236E-3</v>
      </c>
      <c r="EM229" s="2">
        <f>[1]!EM_S_VAL_PE_TTM(EM$2,$A229)*EM$4</f>
        <v>2.0234396701836195E-2</v>
      </c>
      <c r="EN229" s="2">
        <f>[1]!EM_S_VAL_PE_TTM(EN$2,$A229)*EN$4</f>
        <v>1.0929009775123243E-2</v>
      </c>
      <c r="EO229" s="2">
        <f>[1]!EM_S_VAL_PE_TTM(EO$2,$A229)*EO$4</f>
        <v>1.7546133722191392E-2</v>
      </c>
      <c r="EP229" s="2">
        <f>[1]!EM_S_VAL_PE_TTM(EP$2,$A229)*EP$4</f>
        <v>2.3797792453872924E-2</v>
      </c>
      <c r="EQ229" s="2">
        <f>[1]!EM_S_VAL_PE_TTM(EQ$2,$A229)*EQ$4</f>
        <v>-8.8300869341321711E-2</v>
      </c>
      <c r="ER229" s="2">
        <f>[1]!EM_S_VAL_PE_TTM(ER$2,$A229)*ER$4</f>
        <v>0.35597709864075949</v>
      </c>
      <c r="ES229" s="2">
        <f>[1]!EM_S_VAL_PE_TTM(ES$2,$A229)*ES$4</f>
        <v>2.8004049768377833E-2</v>
      </c>
      <c r="ET229" s="2">
        <f>[1]!EM_S_VAL_PE_TTM(ET$2,$A229)*ET$4</f>
        <v>5.012974536318332E-2</v>
      </c>
      <c r="EU229" s="2">
        <f>[1]!EM_S_VAL_PE_TTM(EU$2,$A229)*EU$4</f>
        <v>9.2765597752585874E-2</v>
      </c>
      <c r="EV229" s="2">
        <f>[1]!EM_S_VAL_PE_TTM(EV$2,$A229)*EV$4</f>
        <v>0.13666063736145695</v>
      </c>
      <c r="EW229" s="2">
        <f>[1]!EM_S_VAL_PE_TTM(EW$2,$A229)*EW$4</f>
        <v>3.6857355425078196E-2</v>
      </c>
      <c r="EX229" s="2">
        <f>[1]!EM_S_VAL_PE_TTM(EX$2,$A229)*EX$4</f>
        <v>2.8355168030389799</v>
      </c>
      <c r="EY229" s="2">
        <f>[1]!EM_S_VAL_PE_TTM(EY$2,$A229)*EY$4</f>
        <v>-3.1521844231443795E-3</v>
      </c>
      <c r="EZ229" s="2">
        <f>[1]!EM_S_VAL_PE_TTM(EZ$2,$A229)*EZ$4</f>
        <v>5.7897274636548E-2</v>
      </c>
      <c r="FA229" s="2">
        <f>[1]!EM_S_VAL_PE_TTM(FA$2,$A229)*FA$4</f>
        <v>3.6130137421603162E-2</v>
      </c>
      <c r="FB229" s="2">
        <f>[1]!EM_S_VAL_PE_TTM(FB$2,$A229)*FB$4</f>
        <v>6.6409355534103841E-3</v>
      </c>
      <c r="FC229" s="2">
        <f>[1]!EM_S_VAL_PE_TTM(FC$2,$A229)*FC$4</f>
        <v>-2.2085252546090173E-2</v>
      </c>
      <c r="FD229" s="2">
        <f>[1]!EM_S_VAL_PE_TTM(FD$2,$A229)*FD$4</f>
        <v>-5.2929665093788318E-2</v>
      </c>
      <c r="FE229" s="2">
        <f>[1]!EM_S_VAL_PE_TTM(FE$2,$A229)*FE$4</f>
        <v>2.6895738515560413E-2</v>
      </c>
      <c r="FF229" s="2">
        <f>[1]!EM_S_VAL_PE_TTM(FF$2,$A229)*FF$4</f>
        <v>8.5273933899863482E-3</v>
      </c>
      <c r="FG229" s="2">
        <f>[1]!EM_S_VAL_PE_TTM(FG$2,$A229)*FG$4</f>
        <v>0.11339717594657321</v>
      </c>
      <c r="FH229" s="2">
        <f>[1]!EM_S_VAL_PE_TTM(FH$2,$A229)*FH$4</f>
        <v>0.11201710969034473</v>
      </c>
      <c r="FI229" s="2">
        <f>[1]!EM_S_VAL_PE_TTM(FI$2,$A229)*FI$4</f>
        <v>-0.11563639447201096</v>
      </c>
      <c r="FJ229" s="2">
        <f>[1]!EM_S_VAL_PE_TTM(FJ$2,$A229)*FJ$4</f>
        <v>1.2235435786338249E-2</v>
      </c>
      <c r="FK229" s="2">
        <f>[1]!EM_S_VAL_PE_TTM(FK$2,$A229)*FK$4</f>
        <v>8.9698798124252077E-2</v>
      </c>
      <c r="FL229" s="2">
        <f>[1]!EM_S_VAL_PE_TTM(FL$2,$A229)*FL$4</f>
        <v>0.2088359870021399</v>
      </c>
      <c r="FM229" s="2">
        <f>[1]!EM_S_VAL_PE_TTM(FM$2,$A229)*FM$4</f>
        <v>0.22568116942813177</v>
      </c>
      <c r="FN229" s="2">
        <f>[1]!EM_S_VAL_PE_TTM(FN$2,$A229)*FN$4</f>
        <v>2.1523126968559292E-2</v>
      </c>
      <c r="FO229" s="2">
        <f>[1]!EM_S_VAL_PE_TTM(FO$2,$A229)*FO$4</f>
        <v>3.1387723224693395E-2</v>
      </c>
      <c r="FP229" s="2">
        <f>[1]!EM_S_VAL_PE_TTM(FP$2,$A229)*FP$4</f>
        <v>1.1055413975399896E-2</v>
      </c>
      <c r="FQ229" s="2">
        <f>[1]!EM_S_VAL_PE_TTM(FQ$2,$A229)*FQ$4</f>
        <v>3.0494587576624505E-2</v>
      </c>
      <c r="FR229" s="2">
        <f>[1]!EM_S_VAL_PE_TTM(FR$2,$A229)*FR$4</f>
        <v>3.9620623505152212E-2</v>
      </c>
      <c r="FS229" s="2">
        <f>[1]!EM_S_VAL_PE_TTM(FS$2,$A229)*FS$4</f>
        <v>3.4802310740842848E-2</v>
      </c>
      <c r="FT229" s="2">
        <f>[1]!EM_S_VAL_PE_TTM(FT$2,$A229)*FT$4</f>
        <v>3.978129439862501E-2</v>
      </c>
      <c r="FU229" s="2">
        <f>[1]!EM_S_VAL_PE_TTM(FU$2,$A229)*FU$4</f>
        <v>9.0772149094183324E-3</v>
      </c>
      <c r="FV229" s="2">
        <f>[1]!EM_S_VAL_PE_TTM(FV$2,$A229)*FV$4</f>
        <v>-2.0599725268022173E-2</v>
      </c>
      <c r="FW229" s="2">
        <f>[1]!EM_S_VAL_PE_TTM(FW$2,$A229)*FW$4</f>
        <v>0.1616587142363016</v>
      </c>
      <c r="FX229" s="2">
        <f>[1]!EM_S_VAL_PE_TTM(FX$2,$A229)*FX$4</f>
        <v>-6.3220315689339959E-2</v>
      </c>
      <c r="FY229" s="2">
        <f>[1]!EM_S_VAL_PE_TTM(FY$2,$A229)*FY$4</f>
        <v>0.19426992914453781</v>
      </c>
      <c r="FZ229" s="2">
        <f>[1]!EM_S_VAL_PE_TTM(FZ$2,$A229)*FZ$4</f>
        <v>6.0637646978737196</v>
      </c>
      <c r="GA229" s="2">
        <f>[1]!EM_S_VAL_PE_TTM(GA$2,$A229)*GA$4</f>
        <v>1.4719384196468156E-2</v>
      </c>
      <c r="GB229" s="2">
        <f>[1]!EM_S_VAL_PE_TTM(GB$2,$A229)*GB$4</f>
        <v>4.3903035180176977E-2</v>
      </c>
      <c r="GC229" s="2">
        <f>[1]!EM_S_VAL_PE_TTM(GC$2,$A229)*GC$4</f>
        <v>3.2378639957612275E-2</v>
      </c>
      <c r="GD229" s="2">
        <f>[1]!EM_S_VAL_PE_TTM(GD$2,$A229)*GD$4</f>
        <v>3.1508969844617381E-2</v>
      </c>
      <c r="GE229" s="2">
        <f>[1]!EM_S_VAL_PE_TTM(GE$2,$A229)*GE$4</f>
        <v>3.8118981006316811E-2</v>
      </c>
      <c r="GF229" s="2">
        <f>[1]!EM_S_VAL_PE_TTM(GF$2,$A229)*GF$4</f>
        <v>0.27458346634865</v>
      </c>
      <c r="GG229" s="2">
        <f>[1]!EM_S_VAL_PE_TTM(GG$2,$A229)*GG$4</f>
        <v>0.10332527301604019</v>
      </c>
      <c r="GH229" s="2">
        <f>[1]!EM_S_VAL_PE_TTM(GH$2,$A229)*GH$4</f>
        <v>-7.7757067260475016E-2</v>
      </c>
      <c r="GI229" s="2">
        <f>[1]!EM_S_VAL_PE_TTM(GI$2,$A229)*GI$4</f>
        <v>0.12213642763003638</v>
      </c>
      <c r="GJ229" s="2">
        <f>[1]!EM_S_VAL_PE_TTM(GJ$2,$A229)*GJ$4</f>
        <v>-4.7533891218782083E-3</v>
      </c>
      <c r="GK229" s="2">
        <f>[1]!EM_S_VAL_PE_TTM(GK$2,$A229)*GK$4</f>
        <v>3.5472191784351605E-2</v>
      </c>
      <c r="GL229" s="2">
        <f>[1]!EM_S_VAL_PE_TTM(GL$2,$A229)*GL$4</f>
        <v>-2.5170983857342147E-3</v>
      </c>
      <c r="GM229" s="2">
        <f>[1]!EM_S_VAL_PE_TTM(GM$2,$A229)*GM$4</f>
        <v>1.3356377455990208E-2</v>
      </c>
      <c r="GN229" s="2">
        <f>[1]!EM_S_VAL_PE_TTM(GN$2,$A229)*GN$4</f>
        <v>0.10623036904908739</v>
      </c>
      <c r="GO229" s="2">
        <f>[1]!EM_S_VAL_PE_TTM(GO$2,$A229)*GO$4</f>
        <v>0.18956200439593426</v>
      </c>
      <c r="GP229" s="2">
        <f>[1]!EM_S_VAL_PE_TTM(GP$2,$A229)*GP$4</f>
        <v>3.9702142862035661E-2</v>
      </c>
      <c r="GQ229" s="2">
        <f>[1]!EM_S_VAL_PE_TTM(GQ$2,$A229)*GQ$4</f>
        <v>4.2690074681737557E-2</v>
      </c>
      <c r="GR229" s="2">
        <f>[1]!EM_S_VAL_PE_TTM(GR$2,$A229)*GR$4</f>
        <v>8.3208861301014778E-3</v>
      </c>
      <c r="GS229" s="2">
        <f>[1]!EM_S_VAL_PE_TTM(GS$2,$A229)*GS$4</f>
        <v>1.0341840282762072E-2</v>
      </c>
      <c r="GT229" s="2">
        <f>[1]!EM_S_VAL_PE_TTM(GT$2,$A229)*GT$4</f>
        <v>6.7574885787044375E-2</v>
      </c>
      <c r="GU229" s="2">
        <f>[1]!EM_S_VAL_PE_TTM(GU$2,$A229)*GU$4</f>
        <v>0.22601638303146088</v>
      </c>
      <c r="GV229" s="2">
        <f>[1]!EM_S_VAL_PE_TTM(GV$2,$A229)*GV$4</f>
        <v>0.40068171627768784</v>
      </c>
      <c r="GW229" s="2">
        <f>[1]!EM_S_VAL_PE_TTM(GW$2,$A229)*GW$4</f>
        <v>2.043626519136078E-2</v>
      </c>
      <c r="GX229" s="2">
        <f>[1]!EM_S_VAL_PE_TTM(GX$2,$A229)*GX$4</f>
        <v>5.0356662593864024E-2</v>
      </c>
      <c r="GY229" s="2">
        <f>[1]!EM_S_VAL_PE_TTM(GY$2,$A229)*GY$4</f>
        <v>3.0269173266027963E-2</v>
      </c>
      <c r="GZ229" s="2">
        <f>[1]!EM_S_VAL_PE_TTM(GZ$2,$A229)*GZ$4</f>
        <v>6.5021777879081255E-2</v>
      </c>
      <c r="HA229" s="2">
        <f>[1]!EM_S_VAL_PE_TTM(HA$2,$A229)*HA$4</f>
        <v>1.2528426198896755E-2</v>
      </c>
      <c r="HB229" s="2">
        <f>[1]!EM_S_VAL_PE_TTM(HB$2,$A229)*HB$4</f>
        <v>6.6143591727820866E-3</v>
      </c>
      <c r="HC229" s="2">
        <f>[1]!EM_S_VAL_PE_TTM(HC$2,$A229)*HC$4</f>
        <v>4.1533881073054655</v>
      </c>
      <c r="HD229" s="2">
        <f>[1]!EM_S_VAL_PE_TTM(HD$2,$A229)*HD$4</f>
        <v>9.1513907530380925E-3</v>
      </c>
      <c r="HE229" s="2">
        <f>[1]!EM_S_VAL_PE_TTM(HE$2,$A229)*HE$4</f>
        <v>0.11669049893165082</v>
      </c>
      <c r="HF229" s="2">
        <f>[1]!EM_S_VAL_PE_TTM(HF$2,$A229)*HF$4</f>
        <v>5.663091850924188E-2</v>
      </c>
      <c r="HG229" s="2">
        <f>[1]!EM_S_VAL_PE_TTM(HG$2,$A229)*HG$4</f>
        <v>4.4744806711569385E-2</v>
      </c>
      <c r="HH229" s="2">
        <f>[1]!EM_S_VAL_PE_TTM(HH$2,$A229)*HH$4</f>
        <v>2.6707078135117315E-2</v>
      </c>
      <c r="HI229" s="2">
        <f>[1]!EM_S_VAL_PE_TTM(HI$2,$A229)*HI$4</f>
        <v>2.2150033489356048E-2</v>
      </c>
      <c r="HJ229" s="2">
        <f>[1]!EM_S_VAL_PE_TTM(HJ$2,$A229)*HJ$4</f>
        <v>5.351452097314309E-2</v>
      </c>
      <c r="HK229" s="2">
        <f>[1]!EM_S_VAL_PE_TTM(HK$2,$A229)*HK$4</f>
        <v>0.10457936282427176</v>
      </c>
      <c r="HL229" s="2">
        <f>[1]!EM_S_VAL_PE_TTM(HL$2,$A229)*HL$4</f>
        <v>2.5222312591745746E-2</v>
      </c>
      <c r="HM229" s="2">
        <f>[1]!EM_S_VAL_PE_TTM(HM$2,$A229)*HM$4</f>
        <v>1.1179499152746453E-2</v>
      </c>
      <c r="HN229" s="2">
        <f>[1]!EM_S_VAL_PE_TTM(HN$2,$A229)*HN$4</f>
        <v>0.19572527025428826</v>
      </c>
      <c r="HO229" s="2">
        <f>[1]!EM_S_VAL_PE_TTM(HO$2,$A229)*HO$4</f>
        <v>7.1538014194265018E-2</v>
      </c>
      <c r="HP229" s="2">
        <f>[1]!EM_S_VAL_PE_TTM(HP$2,$A229)*HP$4</f>
        <v>0.12005064055273008</v>
      </c>
      <c r="HQ229" s="2">
        <f>[1]!EM_S_VAL_PE_TTM(HQ$2,$A229)*HQ$4</f>
        <v>-1.3749300393758796E-3</v>
      </c>
      <c r="HR229" s="2">
        <f>[1]!EM_S_VAL_PE_TTM(HR$2,$A229)*HR$4</f>
        <v>3.5399508382402863E-2</v>
      </c>
      <c r="HS229" s="2">
        <f>[1]!EM_S_VAL_PE_TTM(HS$2,$A229)*HS$4</f>
        <v>0.11706453345532843</v>
      </c>
      <c r="HT229" s="2">
        <f>[1]!EM_S_VAL_PE_TTM(HT$2,$A229)*HT$4</f>
        <v>1.4152715347392252E-2</v>
      </c>
      <c r="HU229" s="2">
        <f>[1]!EM_S_VAL_PE_TTM(HU$2,$A229)*HU$4</f>
        <v>3.456895423227551E-2</v>
      </c>
      <c r="HV229" s="2">
        <f>[1]!EM_S_VAL_PE_TTM(HV$2,$A229)*HV$4</f>
        <v>2.6004786158655784</v>
      </c>
      <c r="HW229" s="2">
        <f>[1]!EM_S_VAL_PE_TTM(HW$2,$A229)*HW$4</f>
        <v>1.5322426059021527E-2</v>
      </c>
      <c r="HX229" s="2">
        <f>[1]!EM_S_VAL_PE_TTM(HX$2,$A229)*HX$4</f>
        <v>1.4361069869233313E-2</v>
      </c>
      <c r="HY229" s="2">
        <f>[1]!EM_S_VAL_PE_TTM(HY$2,$A229)*HY$4</f>
        <v>-2.3332989694115447E-3</v>
      </c>
      <c r="HZ229" s="2">
        <f>[1]!EM_S_VAL_PE_TTM(HZ$2,$A229)*HZ$4</f>
        <v>5.9686745020530285E-2</v>
      </c>
      <c r="IA229" s="2">
        <f>[1]!EM_S_VAL_PE_TTM(IA$2,$A229)*IA$4</f>
        <v>3.5316015778940973E-2</v>
      </c>
      <c r="IB229" s="2">
        <f>[1]!EM_S_VAL_PE_TTM(IB$2,$A229)*IB$4</f>
        <v>6.1389283280379854E-2</v>
      </c>
      <c r="IC229" s="2">
        <f>[1]!EM_S_VAL_PE_TTM(IC$2,$A229)*IC$4</f>
        <v>0.2360898019081247</v>
      </c>
      <c r="ID229" s="2">
        <f>[1]!EM_S_VAL_PE_TTM(ID$2,$A229)*ID$4</f>
        <v>1.5167166334355324E-2</v>
      </c>
      <c r="IE229" s="2">
        <f>[1]!EM_S_VAL_PE_TTM(IE$2,$A229)*IE$4</f>
        <v>1.1928763783530095E-2</v>
      </c>
      <c r="IF229" s="2">
        <f>[1]!EM_S_VAL_PE_TTM(IF$2,$A229)*IF$4</f>
        <v>0.16161161463872747</v>
      </c>
      <c r="IG229" s="2">
        <f>[1]!EM_S_VAL_PE_TTM(IG$2,$A229)*IG$4</f>
        <v>4.7098022591783834E-2</v>
      </c>
      <c r="IH229" s="2">
        <f>[1]!EM_S_VAL_PE_TTM(IH$2,$A229)*IH$4</f>
        <v>1.3759777557576057E-2</v>
      </c>
      <c r="II229" s="2">
        <f>[1]!EM_S_VAL_PE_TTM(II$2,$A229)*II$4</f>
        <v>6.7271538343099679E-2</v>
      </c>
      <c r="IJ229" s="2">
        <f>[1]!EM_S_VAL_PE_TTM(IJ$2,$A229)*IJ$4</f>
        <v>2.6379610842325402E-2</v>
      </c>
      <c r="IK229" s="2">
        <f>[1]!EM_S_VAL_PE_TTM(IK$2,$A229)*IK$4</f>
        <v>-2.4364051012677529E-3</v>
      </c>
      <c r="IL229" s="2">
        <f>[1]!EM_S_VAL_PE_TTM(IL$2,$A229)*IL$4</f>
        <v>-4.6031485248026312E-2</v>
      </c>
      <c r="IM229" s="2">
        <f>[1]!EM_S_VAL_PE_TTM(IM$2,$A229)*IM$4</f>
        <v>1.4976412027709058</v>
      </c>
      <c r="IN229" s="2">
        <f>[1]!EM_S_VAL_PE_TTM(IN$2,$A229)*IN$4</f>
        <v>0.54354211651574758</v>
      </c>
      <c r="IO229" s="2">
        <f>[1]!EM_S_VAL_PE_TTM(IO$2,$A229)*IO$4</f>
        <v>5.3518196481877819E-2</v>
      </c>
      <c r="IP229" s="2">
        <f>[1]!EM_S_VAL_PE_TTM(IP$2,$A229)*IP$4</f>
        <v>4.3451551029423739E-2</v>
      </c>
      <c r="IQ229" s="2">
        <f>[1]!EM_S_VAL_PE_TTM(IQ$2,$A229)*IQ$4</f>
        <v>0.11997079513905955</v>
      </c>
      <c r="IR229" s="2">
        <f>[1]!EM_S_VAL_PE_TTM(IR$2,$A229)*IR$4</f>
        <v>1.2266268552867885E-2</v>
      </c>
      <c r="IS229" s="2">
        <f>[1]!EM_S_VAL_PE_TTM(IS$2,$A229)*IS$4</f>
        <v>0.32226067761217703</v>
      </c>
      <c r="IT229" s="2">
        <f>[1]!EM_S_VAL_PE_TTM(IT$2,$A229)*IT$4</f>
        <v>5.4395186896111357E-2</v>
      </c>
      <c r="IU229" s="2">
        <f>[1]!EM_S_VAL_PE_TTM(IU$2,$A229)*IU$4</f>
        <v>-3.0639243732898466E-4</v>
      </c>
      <c r="IV229" s="2">
        <f>[1]!EM_S_VAL_PE_TTM(IV$2,$A229)*IV$4</f>
        <v>2.3545446615445033E-2</v>
      </c>
      <c r="IW229" s="2">
        <f>[1]!EM_S_VAL_PE_TTM(IW$2,$A229)*IW$4</f>
        <v>0.17017664252213971</v>
      </c>
      <c r="IX229" s="2">
        <f>[1]!EM_S_VAL_PE_TTM(IX$2,$A229)*IX$4</f>
        <v>2.204964377894628E-2</v>
      </c>
      <c r="IY229" s="2">
        <f>[1]!EM_S_VAL_PE_TTM(IY$2,$A229)*IY$4</f>
        <v>0.10559673475349876</v>
      </c>
      <c r="IZ229" s="2">
        <f>[1]!EM_S_VAL_PE_TTM(IZ$2,$A229)*IZ$4</f>
        <v>1.7845073509120825E-2</v>
      </c>
      <c r="JA229" s="2">
        <f>[1]!EM_S_VAL_PE_TTM(JA$2,$A229)*JA$4</f>
        <v>0.22821939557221316</v>
      </c>
      <c r="JB229" s="2">
        <f>[1]!EM_S_VAL_PE_TTM(JB$2,$A229)*JB$4</f>
        <v>-1.0974649556352583E-2</v>
      </c>
      <c r="JC229" s="2">
        <f>[1]!EM_S_VAL_PE_TTM(JC$2,$A229)*JC$4</f>
        <v>7.544422969184883E-2</v>
      </c>
      <c r="JD229" s="2">
        <f>[1]!EM_S_VAL_PE_TTM(JD$2,$A229)*JD$4</f>
        <v>1.0594626128674211E-2</v>
      </c>
      <c r="JE229" s="2">
        <f>[1]!EM_S_VAL_PE_TTM(JE$2,$A229)*JE$4</f>
        <v>2.4580090064093719E-2</v>
      </c>
      <c r="JF229" s="2">
        <f>[1]!EM_S_VAL_PE_TTM(JF$2,$A229)*JF$4</f>
        <v>0.62260679096256077</v>
      </c>
      <c r="JG229" s="2">
        <f>[1]!EM_S_VAL_PE_TTM(JG$2,$A229)*JG$4</f>
        <v>-6.4190080539973144E-4</v>
      </c>
      <c r="JH229" s="2">
        <f>[1]!EM_S_VAL_PE_TTM(JH$2,$A229)*JH$4</f>
        <v>4.547604725602989E-2</v>
      </c>
      <c r="JI229" s="2">
        <f>[1]!EM_S_VAL_PE_TTM(JI$2,$A229)*JI$4</f>
        <v>8.1371459439217295E-2</v>
      </c>
      <c r="JJ229" s="2">
        <f>[1]!EM_S_VAL_PE_TTM(JJ$2,$A229)*JJ$4</f>
        <v>2.0102679749642034</v>
      </c>
      <c r="JK229" s="2">
        <f>[1]!EM_S_VAL_PE_TTM(JK$2,$A229)*JK$4</f>
        <v>1.8470736934056761E-2</v>
      </c>
      <c r="JL229" s="2">
        <f>[1]!EM_S_VAL_PE_TTM(JL$2,$A229)*JL$4</f>
        <v>8.9306123111989755E-3</v>
      </c>
      <c r="JM229" s="2">
        <f>[1]!EM_S_VAL_PE_TTM(JM$2,$A229)*JM$4</f>
        <v>8.4083849096485679E-3</v>
      </c>
      <c r="JN229" s="2">
        <f>[1]!EM_S_VAL_PE_TTM(JN$2,$A229)*JN$4</f>
        <v>0.38714760600861126</v>
      </c>
      <c r="JO229" s="2">
        <f>[1]!EM_S_VAL_PE_TTM(JO$2,$A229)*JO$4</f>
        <v>-1.5669429643589013E-3</v>
      </c>
      <c r="JP229" s="2">
        <f>[1]!EM_S_VAL_PE_TTM(JP$2,$A229)*JP$4</f>
        <v>3.3818052645921248E-2</v>
      </c>
      <c r="JQ229" s="2">
        <f>[1]!EM_S_VAL_PE_TTM(JQ$2,$A229)*JQ$4</f>
        <v>2.139836227244386E-2</v>
      </c>
      <c r="JR229" s="2">
        <f>[1]!EM_S_VAL_PE_TTM(JR$2,$A229)*JR$4</f>
        <v>7.9228337441683769E-2</v>
      </c>
      <c r="JS229" s="2">
        <f>[1]!EM_S_VAL_PE_TTM(JS$2,$A229)*JS$4</f>
        <v>-1.0444934675443936E-2</v>
      </c>
      <c r="JT229" s="2">
        <f>[1]!EM_S_VAL_PE_TTM(JT$2,$A229)*JT$4</f>
        <v>0.16177369891882828</v>
      </c>
      <c r="JU229" s="2">
        <f>[1]!EM_S_VAL_PE_TTM(JU$2,$A229)*JU$4</f>
        <v>8.5155841797699458E-2</v>
      </c>
      <c r="JV229" s="2">
        <f>[1]!EM_S_VAL_PE_TTM(JV$2,$A229)*JV$4</f>
        <v>1.2579275784578131E-2</v>
      </c>
      <c r="JW229" s="2">
        <f>[1]!EM_S_VAL_PE_TTM(JW$2,$A229)*JW$4</f>
        <v>9.6003836534553546E-3</v>
      </c>
      <c r="JX229" s="2">
        <f>[1]!EM_S_VAL_PE_TTM(JX$2,$A229)*JX$4</f>
        <v>0.45057809509427937</v>
      </c>
      <c r="JY229" s="2">
        <f>[1]!EM_S_VAL_PE_TTM(JY$2,$A229)*JY$4</f>
        <v>0.13123400197848109</v>
      </c>
      <c r="JZ229" s="2">
        <f>[1]!EM_S_VAL_PE_TTM(JZ$2,$A229)*JZ$4</f>
        <v>-4.7196153093789278E-3</v>
      </c>
      <c r="KA229" s="2">
        <f>[1]!EM_S_VAL_PE_TTM(KA$2,$A229)*KA$4</f>
        <v>2.4237145512666709E-2</v>
      </c>
      <c r="KB229" s="2">
        <f>[1]!EM_S_VAL_PE_TTM(KB$2,$A229)*KB$4</f>
        <v>-1.2333637058038536E-2</v>
      </c>
      <c r="KC229" s="2">
        <f>[1]!EM_S_VAL_PE_TTM(KC$2,$A229)*KC$4</f>
        <v>-0.16034929057203479</v>
      </c>
      <c r="KD229" s="2">
        <f>[1]!EM_S_VAL_PE_TTM(KD$2,$A229)*KD$4</f>
        <v>-3.603615346770919E-3</v>
      </c>
    </row>
    <row r="230" spans="1:290">
      <c r="A230" s="5">
        <v>44411</v>
      </c>
      <c r="B230" s="6">
        <f t="shared" si="27"/>
        <v>67.518041534752285</v>
      </c>
      <c r="C230" s="6">
        <f t="shared" si="24"/>
        <v>69.139800112820183</v>
      </c>
      <c r="D230" s="6">
        <f t="shared" si="25"/>
        <v>74.291110871581324</v>
      </c>
      <c r="E230" s="6">
        <f t="shared" si="26"/>
        <v>63.988489354059034</v>
      </c>
      <c r="F230" s="2">
        <f>[1]!EM_S_VAL_PE_TTM(F$2,$A230)*F$4</f>
        <v>1.2418074574210833</v>
      </c>
      <c r="G230" s="2">
        <f>[1]!EM_S_VAL_PE_TTM(G$2,$A230)*G$4</f>
        <v>1.1310461435951302E-2</v>
      </c>
      <c r="H230" s="2">
        <f>[1]!EM_S_VAL_PE_TTM(H$2,$A230)*H$4</f>
        <v>2.2072656445074224E-2</v>
      </c>
      <c r="I230" s="2">
        <f>[1]!EM_S_VAL_PE_TTM(I$2,$A230)*I$4</f>
        <v>0.18042841887742483</v>
      </c>
      <c r="J230" s="2">
        <f>[1]!EM_S_VAL_PE_TTM(J$2,$A230)*J$4</f>
        <v>2.3599291539137894</v>
      </c>
      <c r="K230" s="2">
        <f>[1]!EM_S_VAL_PE_TTM(K$2,$A230)*K$4</f>
        <v>1.3661575525469065</v>
      </c>
      <c r="L230" s="2">
        <f>[1]!EM_S_VAL_PE_TTM(L$2,$A230)*L$4</f>
        <v>9.6448837956093006E-2</v>
      </c>
      <c r="M230" s="2">
        <f>[1]!EM_S_VAL_PE_TTM(M$2,$A230)*M$4</f>
        <v>-9.8904901738920456E-2</v>
      </c>
      <c r="N230" s="2">
        <f>[1]!EM_S_VAL_PE_TTM(N$2,$A230)*N$4</f>
        <v>0.53361343631533575</v>
      </c>
      <c r="O230" s="2">
        <f>[1]!EM_S_VAL_PE_TTM(O$2,$A230)*O$4</f>
        <v>0.31556244408808665</v>
      </c>
      <c r="P230" s="2">
        <f>[1]!EM_S_VAL_PE_TTM(P$2,$A230)*P$4</f>
        <v>2.2235172869754238E-2</v>
      </c>
      <c r="Q230" s="2">
        <f>[1]!EM_S_VAL_PE_TTM(Q$2,$A230)*Q$4</f>
        <v>0.28477665468603747</v>
      </c>
      <c r="R230" s="2">
        <f>[1]!EM_S_VAL_PE_TTM(R$2,$A230)*R$4</f>
        <v>0.62951121134847576</v>
      </c>
      <c r="S230" s="2">
        <f>[1]!EM_S_VAL_PE_TTM(S$2,$A230)*S$4</f>
        <v>2.4023294717315808E-2</v>
      </c>
      <c r="T230" s="2">
        <f>[1]!EM_S_VAL_PE_TTM(T$2,$A230)*T$4</f>
        <v>1.2073120707941917E-2</v>
      </c>
      <c r="U230" s="2">
        <f>[1]!EM_S_VAL_PE_TTM(U$2,$A230)*U$4</f>
        <v>1.0441002574091892E-2</v>
      </c>
      <c r="V230" s="2">
        <f>[1]!EM_S_VAL_PE_TTM(V$2,$A230)*V$4</f>
        <v>3.323155966214201</v>
      </c>
      <c r="W230" s="2">
        <f>[1]!EM_S_VAL_PE_TTM(W$2,$A230)*W$4</f>
        <v>1.0058494245346114E-2</v>
      </c>
      <c r="X230" s="2">
        <f>[1]!EM_S_VAL_PE_TTM(X$2,$A230)*X$4</f>
        <v>1.020304531427507E-2</v>
      </c>
      <c r="Y230" s="2">
        <f>[1]!EM_S_VAL_PE_TTM(Y$2,$A230)*Y$4</f>
        <v>4.5038590193685737</v>
      </c>
      <c r="Z230" s="2">
        <f>[1]!EM_S_VAL_PE_TTM(Z$2,$A230)*Z$4</f>
        <v>2.0849739677710265E-2</v>
      </c>
      <c r="AA230" s="2">
        <f>[1]!EM_S_VAL_PE_TTM(AA$2,$A230)*AA$4</f>
        <v>1.0463431246303263E-2</v>
      </c>
      <c r="AB230" s="2">
        <f>[1]!EM_S_VAL_PE_TTM(AB$2,$A230)*AB$4</f>
        <v>7.0396096228368323</v>
      </c>
      <c r="AC230" s="2">
        <f>[1]!EM_S_VAL_PE_TTM(AC$2,$A230)*AC$4</f>
        <v>3.9278472513898212E-3</v>
      </c>
      <c r="AD230" s="2">
        <f>[1]!EM_S_VAL_PE_TTM(AD$2,$A230)*AD$4</f>
        <v>3.6686002590410063E-2</v>
      </c>
      <c r="AE230" s="2">
        <f>[1]!EM_S_VAL_PE_TTM(AE$2,$A230)*AE$4</f>
        <v>7.0980642307160967E-3</v>
      </c>
      <c r="AF230" s="2">
        <f>[1]!EM_S_VAL_PE_TTM(AF$2,$A230)*AF$4</f>
        <v>6.5801546399197469E-2</v>
      </c>
      <c r="AG230" s="2">
        <f>[1]!EM_S_VAL_PE_TTM(AG$2,$A230)*AG$4</f>
        <v>0.41315628593579745</v>
      </c>
      <c r="AH230" s="2">
        <f>[1]!EM_S_VAL_PE_TTM(AH$2,$A230)*AH$4</f>
        <v>3.0239465104582905E-2</v>
      </c>
      <c r="AI230" s="2">
        <f>[1]!EM_S_VAL_PE_TTM(AI$2,$A230)*AI$4</f>
        <v>5.4473999290114233E-2</v>
      </c>
      <c r="AJ230" s="2">
        <f>[1]!EM_S_VAL_PE_TTM(AJ$2,$A230)*AJ$4</f>
        <v>1.2884507413562866E-2</v>
      </c>
      <c r="AK230" s="2">
        <f>[1]!EM_S_VAL_PE_TTM(AK$2,$A230)*AK$4</f>
        <v>1.642784184744283E-2</v>
      </c>
      <c r="AL230" s="2">
        <f>[1]!EM_S_VAL_PE_TTM(AL$2,$A230)*AL$4</f>
        <v>0.11933736033614108</v>
      </c>
      <c r="AM230" s="2">
        <f>[1]!EM_S_VAL_PE_TTM(AM$2,$A230)*AM$4</f>
        <v>4.8098340902025798E-2</v>
      </c>
      <c r="AN230" s="2">
        <f>[1]!EM_S_VAL_PE_TTM(AN$2,$A230)*AN$4</f>
        <v>-7.8149340181679593E-3</v>
      </c>
      <c r="AO230" s="2">
        <f>[1]!EM_S_VAL_PE_TTM(AO$2,$A230)*AO$4</f>
        <v>0.2945521607093583</v>
      </c>
      <c r="AP230" s="2">
        <f>[1]!EM_S_VAL_PE_TTM(AP$2,$A230)*AP$4</f>
        <v>1.2818511873089167</v>
      </c>
      <c r="AQ230" s="2">
        <f>[1]!EM_S_VAL_PE_TTM(AQ$2,$A230)*AQ$4</f>
        <v>7.0234913928814667E-3</v>
      </c>
      <c r="AR230" s="2">
        <f>[1]!EM_S_VAL_PE_TTM(AR$2,$A230)*AR$4</f>
        <v>6.8261451487381412E-3</v>
      </c>
      <c r="AS230" s="2">
        <f>[1]!EM_S_VAL_PE_TTM(AS$2,$A230)*AS$4</f>
        <v>0.25738369676913309</v>
      </c>
      <c r="AT230" s="2">
        <f>[1]!EM_S_VAL_PE_TTM(AT$2,$A230)*AT$4</f>
        <v>0.17639998973654933</v>
      </c>
      <c r="AU230" s="2">
        <f>[1]!EM_S_VAL_PE_TTM(AU$2,$A230)*AU$4</f>
        <v>2.6501027910688375E-2</v>
      </c>
      <c r="AV230" s="2">
        <f>[1]!EM_S_VAL_PE_TTM(AV$2,$A230)*AV$4</f>
        <v>3.016149006807315E-2</v>
      </c>
      <c r="AW230" s="2">
        <f>[1]!EM_S_VAL_PE_TTM(AW$2,$A230)*AW$4</f>
        <v>0.24138693864704344</v>
      </c>
      <c r="AX230" s="2">
        <f>[1]!EM_S_VAL_PE_TTM(AX$2,$A230)*AX$4</f>
        <v>2.6703024798903397E-2</v>
      </c>
      <c r="AY230" s="2">
        <f>[1]!EM_S_VAL_PE_TTM(AY$2,$A230)*AY$4</f>
        <v>0.13303057827563158</v>
      </c>
      <c r="AZ230" s="2">
        <f>[1]!EM_S_VAL_PE_TTM(AZ$2,$A230)*AZ$4</f>
        <v>4.946800112937786E-2</v>
      </c>
      <c r="BA230" s="2">
        <f>[1]!EM_S_VAL_PE_TTM(BA$2,$A230)*BA$4</f>
        <v>-7.8618987780065222E-4</v>
      </c>
      <c r="BB230" s="2">
        <f>[1]!EM_S_VAL_PE_TTM(BB$2,$A230)*BB$4</f>
        <v>6.7116310297424594E-3</v>
      </c>
      <c r="BC230" s="2">
        <f>[1]!EM_S_VAL_PE_TTM(BC$2,$A230)*BC$4</f>
        <v>5.2396144378145375E-2</v>
      </c>
      <c r="BD230" s="2">
        <f>[1]!EM_S_VAL_PE_TTM(BD$2,$A230)*BD$4</f>
        <v>3.9369094984034042E-2</v>
      </c>
      <c r="BE230" s="2">
        <f>[1]!EM_S_VAL_PE_TTM(BE$2,$A230)*BE$4</f>
        <v>9.6912398190091065E-2</v>
      </c>
      <c r="BF230" s="2">
        <f>[1]!EM_S_VAL_PE_TTM(BF$2,$A230)*BF$4</f>
        <v>3.379874205471365E-2</v>
      </c>
      <c r="BG230" s="2">
        <f>[1]!EM_S_VAL_PE_TTM(BG$2,$A230)*BG$4</f>
        <v>1.2906721944245176E-2</v>
      </c>
      <c r="BH230" s="2">
        <f>[1]!EM_S_VAL_PE_TTM(BH$2,$A230)*BH$4</f>
        <v>2.7825593314983379E-2</v>
      </c>
      <c r="BI230" s="2">
        <f>[1]!EM_S_VAL_PE_TTM(BI$2,$A230)*BI$4</f>
        <v>2.3339182561902233E-2</v>
      </c>
      <c r="BJ230" s="2">
        <f>[1]!EM_S_VAL_PE_TTM(BJ$2,$A230)*BJ$4</f>
        <v>2.3086978921912062E-2</v>
      </c>
      <c r="BK230" s="2">
        <f>[1]!EM_S_VAL_PE_TTM(BK$2,$A230)*BK$4</f>
        <v>0.13677454508899792</v>
      </c>
      <c r="BL230" s="2">
        <f>[1]!EM_S_VAL_PE_TTM(BL$2,$A230)*BL$4</f>
        <v>2.2373072009627595E-2</v>
      </c>
      <c r="BM230" s="2">
        <f>[1]!EM_S_VAL_PE_TTM(BM$2,$A230)*BM$4</f>
        <v>8.3495841975711402E-3</v>
      </c>
      <c r="BN230" s="2">
        <f>[1]!EM_S_VAL_PE_TTM(BN$2,$A230)*BN$4</f>
        <v>1.9083763171271189</v>
      </c>
      <c r="BO230" s="2">
        <f>[1]!EM_S_VAL_PE_TTM(BO$2,$A230)*BO$4</f>
        <v>1.6274210411115091</v>
      </c>
      <c r="BP230" s="2">
        <f>[1]!EM_S_VAL_PE_TTM(BP$2,$A230)*BP$4</f>
        <v>1.4738746864571743E-2</v>
      </c>
      <c r="BQ230" s="2">
        <f>[1]!EM_S_VAL_PE_TTM(BQ$2,$A230)*BQ$4</f>
        <v>-6.2350405433757141E-3</v>
      </c>
      <c r="BR230" s="2">
        <f>[1]!EM_S_VAL_PE_TTM(BR$2,$A230)*BR$4</f>
        <v>1.1150912531706381E-2</v>
      </c>
      <c r="BS230" s="2">
        <f>[1]!EM_S_VAL_PE_TTM(BS$2,$A230)*BS$4</f>
        <v>8.4032896618932415E-2</v>
      </c>
      <c r="BT230" s="2">
        <f>[1]!EM_S_VAL_PE_TTM(BT$2,$A230)*BT$4</f>
        <v>6.4944672625266223E-2</v>
      </c>
      <c r="BU230" s="2">
        <f>[1]!EM_S_VAL_PE_TTM(BU$2,$A230)*BU$4</f>
        <v>1.8224623136673657</v>
      </c>
      <c r="BV230" s="2">
        <f>[1]!EM_S_VAL_PE_TTM(BV$2,$A230)*BV$4</f>
        <v>3.9685433014669529E-2</v>
      </c>
      <c r="BW230" s="2">
        <f>[1]!EM_S_VAL_PE_TTM(BW$2,$A230)*BW$4</f>
        <v>1.7630574052451164E-2</v>
      </c>
      <c r="BX230" s="2">
        <f>[1]!EM_S_VAL_PE_TTM(BX$2,$A230)*BX$4</f>
        <v>0.31676492780805288</v>
      </c>
      <c r="BY230" s="2">
        <f>[1]!EM_S_VAL_PE_TTM(BY$2,$A230)*BY$4</f>
        <v>1.1652509230004713E-2</v>
      </c>
      <c r="BZ230" s="2">
        <f>[1]!EM_S_VAL_PE_TTM(BZ$2,$A230)*BZ$4</f>
        <v>1.7634895176378375E-2</v>
      </c>
      <c r="CA230" s="2">
        <f>[1]!EM_S_VAL_PE_TTM(CA$2,$A230)*CA$4</f>
        <v>0.23861919711306051</v>
      </c>
      <c r="CB230" s="2">
        <f>[1]!EM_S_VAL_PE_TTM(CB$2,$A230)*CB$4</f>
        <v>0.30331147173954287</v>
      </c>
      <c r="CC230" s="2">
        <f>[1]!EM_S_VAL_PE_TTM(CC$2,$A230)*CC$4</f>
        <v>1.1288211240538306E-2</v>
      </c>
      <c r="CD230" s="2">
        <f>[1]!EM_S_VAL_PE_TTM(CD$2,$A230)*CD$4</f>
        <v>6.3653530599583161E-2</v>
      </c>
      <c r="CE230" s="2">
        <f>[1]!EM_S_VAL_PE_TTM(CE$2,$A230)*CE$4</f>
        <v>4.7747772539417132E-3</v>
      </c>
      <c r="CF230" s="2">
        <f>[1]!EM_S_VAL_PE_TTM(CF$2,$A230)*CF$4</f>
        <v>2.7495787189980761E-2</v>
      </c>
      <c r="CG230" s="2">
        <f>[1]!EM_S_VAL_PE_TTM(CG$2,$A230)*CG$4</f>
        <v>0.13171732124750141</v>
      </c>
      <c r="CH230" s="2">
        <f>[1]!EM_S_VAL_PE_TTM(CH$2,$A230)*CH$4</f>
        <v>-0.23026993399913995</v>
      </c>
      <c r="CI230" s="2">
        <f>[1]!EM_S_VAL_PE_TTM(CI$2,$A230)*CI$4</f>
        <v>3.6868476480781211E-2</v>
      </c>
      <c r="CJ230" s="2">
        <f>[1]!EM_S_VAL_PE_TTM(CJ$2,$A230)*CJ$4</f>
        <v>5.8777744867914872E-2</v>
      </c>
      <c r="CK230" s="2">
        <f>[1]!EM_S_VAL_PE_TTM(CK$2,$A230)*CK$4</f>
        <v>5.5312378400416952E-2</v>
      </c>
      <c r="CL230" s="2">
        <f>[1]!EM_S_VAL_PE_TTM(CL$2,$A230)*CL$4</f>
        <v>8.0010985736162273E-3</v>
      </c>
      <c r="CM230" s="2">
        <f>[1]!EM_S_VAL_PE_TTM(CM$2,$A230)*CM$4</f>
        <v>1.5161447148519405E-2</v>
      </c>
      <c r="CN230" s="2">
        <f>[1]!EM_S_VAL_PE_TTM(CN$2,$A230)*CN$4</f>
        <v>2.7207503736247692E-2</v>
      </c>
      <c r="CO230" s="2">
        <f>[1]!EM_S_VAL_PE_TTM(CO$2,$A230)*CO$4</f>
        <v>1.1823344971785893E-2</v>
      </c>
      <c r="CP230" s="2">
        <f>[1]!EM_S_VAL_PE_TTM(CP$2,$A230)*CP$4</f>
        <v>2.596736265163899E-2</v>
      </c>
      <c r="CQ230" s="2">
        <f>[1]!EM_S_VAL_PE_TTM(CQ$2,$A230)*CQ$4</f>
        <v>5.2367905807729778E-2</v>
      </c>
      <c r="CR230" s="2">
        <f>[1]!EM_S_VAL_PE_TTM(CR$2,$A230)*CR$4</f>
        <v>-4.5940364475015819E-3</v>
      </c>
      <c r="CS230" s="2">
        <f>[1]!EM_S_VAL_PE_TTM(CS$2,$A230)*CS$4</f>
        <v>7.0022110855333733E-2</v>
      </c>
      <c r="CT230" s="2">
        <f>[1]!EM_S_VAL_PE_TTM(CT$2,$A230)*CT$4</f>
        <v>9.9668850205952786E-2</v>
      </c>
      <c r="CU230" s="2">
        <f>[1]!EM_S_VAL_PE_TTM(CU$2,$A230)*CU$4</f>
        <v>4.9559629640139172E-2</v>
      </c>
      <c r="CV230" s="2">
        <f>[1]!EM_S_VAL_PE_TTM(CV$2,$A230)*CV$4</f>
        <v>7.4346987353502925E-2</v>
      </c>
      <c r="CW230" s="2">
        <f>[1]!EM_S_VAL_PE_TTM(CW$2,$A230)*CW$4</f>
        <v>1.2591447696406636E-2</v>
      </c>
      <c r="CX230" s="2">
        <f>[1]!EM_S_VAL_PE_TTM(CX$2,$A230)*CX$4</f>
        <v>7.1291724713159407E-2</v>
      </c>
      <c r="CY230" s="2">
        <f>[1]!EM_S_VAL_PE_TTM(CY$2,$A230)*CY$4</f>
        <v>0.2595989002295781</v>
      </c>
      <c r="CZ230" s="2">
        <f>[1]!EM_S_VAL_PE_TTM(CZ$2,$A230)*CZ$4</f>
        <v>1.4269337263729451E-2</v>
      </c>
      <c r="DA230" s="2">
        <f>[1]!EM_S_VAL_PE_TTM(DA$2,$A230)*DA$4</f>
        <v>1.8868959138090665E-2</v>
      </c>
      <c r="DB230" s="2">
        <f>[1]!EM_S_VAL_PE_TTM(DB$2,$A230)*DB$4</f>
        <v>1.3778039427076106E-2</v>
      </c>
      <c r="DC230" s="2">
        <f>[1]!EM_S_VAL_PE_TTM(DC$2,$A230)*DC$4</f>
        <v>9.6169198728993602E-3</v>
      </c>
      <c r="DD230" s="2">
        <f>[1]!EM_S_VAL_PE_TTM(DD$2,$A230)*DD$4</f>
        <v>8.5210006862803347E-2</v>
      </c>
      <c r="DE230" s="2">
        <f>[1]!EM_S_VAL_PE_TTM(DE$2,$A230)*DE$4</f>
        <v>0.50350856237095765</v>
      </c>
      <c r="DF230" s="2">
        <f>[1]!EM_S_VAL_PE_TTM(DF$2,$A230)*DF$4</f>
        <v>2.8956243542631824E-2</v>
      </c>
      <c r="DG230" s="2">
        <f>[1]!EM_S_VAL_PE_TTM(DG$2,$A230)*DG$4</f>
        <v>1.5896342922781644E-2</v>
      </c>
      <c r="DH230" s="2">
        <f>[1]!EM_S_VAL_PE_TTM(DH$2,$A230)*DH$4</f>
        <v>1.549755687921877E-2</v>
      </c>
      <c r="DI230" s="2">
        <f>[1]!EM_S_VAL_PE_TTM(DI$2,$A230)*DI$4</f>
        <v>5.9815589643262536E-2</v>
      </c>
      <c r="DJ230" s="2">
        <f>[1]!EM_S_VAL_PE_TTM(DJ$2,$A230)*DJ$4</f>
        <v>-8.9289961987772341E-3</v>
      </c>
      <c r="DK230" s="2">
        <f>[1]!EM_S_VAL_PE_TTM(DK$2,$A230)*DK$4</f>
        <v>1.1130235170843612</v>
      </c>
      <c r="DL230" s="2">
        <f>[1]!EM_S_VAL_PE_TTM(DL$2,$A230)*DL$4</f>
        <v>0.48192107772614262</v>
      </c>
      <c r="DM230" s="2">
        <f>[1]!EM_S_VAL_PE_TTM(DM$2,$A230)*DM$4</f>
        <v>9.0930956480662517E-2</v>
      </c>
      <c r="DN230" s="2">
        <f>[1]!EM_S_VAL_PE_TTM(DN$2,$A230)*DN$4</f>
        <v>1.460517003957001</v>
      </c>
      <c r="DO230" s="2">
        <f>[1]!EM_S_VAL_PE_TTM(DO$2,$A230)*DO$4</f>
        <v>-1.607581185357377E-2</v>
      </c>
      <c r="DP230" s="2">
        <f>[1]!EM_S_VAL_PE_TTM(DP$2,$A230)*DP$4</f>
        <v>2.5600635474869946E-2</v>
      </c>
      <c r="DQ230" s="2">
        <f>[1]!EM_S_VAL_PE_TTM(DQ$2,$A230)*DQ$4</f>
        <v>-7.0973298340390747E-2</v>
      </c>
      <c r="DR230" s="2">
        <f>[1]!EM_S_VAL_PE_TTM(DR$2,$A230)*DR$4</f>
        <v>9.6724208405944659E-2</v>
      </c>
      <c r="DS230" s="2">
        <f>[1]!EM_S_VAL_PE_TTM(DS$2,$A230)*DS$4</f>
        <v>2.4700907615686395E-2</v>
      </c>
      <c r="DT230" s="2">
        <f>[1]!EM_S_VAL_PE_TTM(DT$2,$A230)*DT$4</f>
        <v>0.24250269383322812</v>
      </c>
      <c r="DU230" s="2">
        <f>[1]!EM_S_VAL_PE_TTM(DU$2,$A230)*DU$4</f>
        <v>0.24743602650671007</v>
      </c>
      <c r="DV230" s="2">
        <f>[1]!EM_S_VAL_PE_TTM(DV$2,$A230)*DV$4</f>
        <v>9.0038638028721904E-2</v>
      </c>
      <c r="DW230" s="2">
        <f>[1]!EM_S_VAL_PE_TTM(DW$2,$A230)*DW$4</f>
        <v>1.9738087833928119E-2</v>
      </c>
      <c r="DX230" s="2">
        <f>[1]!EM_S_VAL_PE_TTM(DX$2,$A230)*DX$4</f>
        <v>2.8243316720055946E-2</v>
      </c>
      <c r="DY230" s="2">
        <f>[1]!EM_S_VAL_PE_TTM(DY$2,$A230)*DY$4</f>
        <v>4.5483679581632477E-2</v>
      </c>
      <c r="DZ230" s="2">
        <f>[1]!EM_S_VAL_PE_TTM(DZ$2,$A230)*DZ$4</f>
        <v>-1.9590354085675245E-3</v>
      </c>
      <c r="EA230" s="2">
        <f>[1]!EM_S_VAL_PE_TTM(EA$2,$A230)*EA$4</f>
        <v>2.9880418940185342E-2</v>
      </c>
      <c r="EB230" s="2">
        <f>[1]!EM_S_VAL_PE_TTM(EB$2,$A230)*EB$4</f>
        <v>0.10712162998400467</v>
      </c>
      <c r="EC230" s="2">
        <f>[1]!EM_S_VAL_PE_TTM(EC$2,$A230)*EC$4</f>
        <v>6.5887592469532491E-2</v>
      </c>
      <c r="ED230" s="2">
        <f>[1]!EM_S_VAL_PE_TTM(ED$2,$A230)*ED$4</f>
        <v>3.0297593107677504E-3</v>
      </c>
      <c r="EE230" s="2">
        <f>[1]!EM_S_VAL_PE_TTM(EE$2,$A230)*EE$4</f>
        <v>7.6377784106724175E-2</v>
      </c>
      <c r="EF230" s="2">
        <f>[1]!EM_S_VAL_PE_TTM(EF$2,$A230)*EF$4</f>
        <v>0.12347899546828806</v>
      </c>
      <c r="EG230" s="2">
        <f>[1]!EM_S_VAL_PE_TTM(EG$2,$A230)*EG$4</f>
        <v>-4.7268525889448243E-2</v>
      </c>
      <c r="EH230" s="2">
        <f>[1]!EM_S_VAL_PE_TTM(EH$2,$A230)*EH$4</f>
        <v>2.2120881894577393E-2</v>
      </c>
      <c r="EI230" s="2">
        <f>[1]!EM_S_VAL_PE_TTM(EI$2,$A230)*EI$4</f>
        <v>-0.18670478680487326</v>
      </c>
      <c r="EJ230" s="2">
        <f>[1]!EM_S_VAL_PE_TTM(EJ$2,$A230)*EJ$4</f>
        <v>1.3506563694856305E-2</v>
      </c>
      <c r="EK230" s="2">
        <f>[1]!EM_S_VAL_PE_TTM(EK$2,$A230)*EK$4</f>
        <v>-4.2864788916763069E-2</v>
      </c>
      <c r="EL230" s="2">
        <f>[1]!EM_S_VAL_PE_TTM(EL$2,$A230)*EL$4</f>
        <v>-7.1839606606554571E-3</v>
      </c>
      <c r="EM230" s="2">
        <f>[1]!EM_S_VAL_PE_TTM(EM$2,$A230)*EM$4</f>
        <v>2.1101585130274828E-2</v>
      </c>
      <c r="EN230" s="2">
        <f>[1]!EM_S_VAL_PE_TTM(EN$2,$A230)*EN$4</f>
        <v>1.10633828458894E-2</v>
      </c>
      <c r="EO230" s="2">
        <f>[1]!EM_S_VAL_PE_TTM(EO$2,$A230)*EO$4</f>
        <v>1.8033625146099817E-2</v>
      </c>
      <c r="EP230" s="2">
        <f>[1]!EM_S_VAL_PE_TTM(EP$2,$A230)*EP$4</f>
        <v>2.4277344942142298E-2</v>
      </c>
      <c r="EQ230" s="2">
        <f>[1]!EM_S_VAL_PE_TTM(EQ$2,$A230)*EQ$4</f>
        <v>-9.7045641427112111E-2</v>
      </c>
      <c r="ER230" s="2">
        <f>[1]!EM_S_VAL_PE_TTM(ER$2,$A230)*ER$4</f>
        <v>0.3661926266365122</v>
      </c>
      <c r="ES230" s="2">
        <f>[1]!EM_S_VAL_PE_TTM(ES$2,$A230)*ES$4</f>
        <v>2.8525615167448323E-2</v>
      </c>
      <c r="ET230" s="2">
        <f>[1]!EM_S_VAL_PE_TTM(ET$2,$A230)*ET$4</f>
        <v>5.2414390295778678E-2</v>
      </c>
      <c r="EU230" s="2">
        <f>[1]!EM_S_VAL_PE_TTM(EU$2,$A230)*EU$4</f>
        <v>9.809416994458349E-2</v>
      </c>
      <c r="EV230" s="2">
        <f>[1]!EM_S_VAL_PE_TTM(EV$2,$A230)*EV$4</f>
        <v>0.13651424140408844</v>
      </c>
      <c r="EW230" s="2">
        <f>[1]!EM_S_VAL_PE_TTM(EW$2,$A230)*EW$4</f>
        <v>3.7562134880450217E-2</v>
      </c>
      <c r="EX230" s="2">
        <f>[1]!EM_S_VAL_PE_TTM(EX$2,$A230)*EX$4</f>
        <v>3.2094754678529935</v>
      </c>
      <c r="EY230" s="2">
        <f>[1]!EM_S_VAL_PE_TTM(EY$2,$A230)*EY$4</f>
        <v>-3.1374889243701003E-3</v>
      </c>
      <c r="EZ230" s="2">
        <f>[1]!EM_S_VAL_PE_TTM(EZ$2,$A230)*EZ$4</f>
        <v>5.5509420939500356E-2</v>
      </c>
      <c r="FA230" s="2">
        <f>[1]!EM_S_VAL_PE_TTM(FA$2,$A230)*FA$4</f>
        <v>3.6895246221325201E-2</v>
      </c>
      <c r="FB230" s="2">
        <f>[1]!EM_S_VAL_PE_TTM(FB$2,$A230)*FB$4</f>
        <v>6.724338197938268E-3</v>
      </c>
      <c r="FC230" s="2">
        <f>[1]!EM_S_VAL_PE_TTM(FC$2,$A230)*FC$4</f>
        <v>-2.2434426502285408E-2</v>
      </c>
      <c r="FD230" s="2">
        <f>[1]!EM_S_VAL_PE_TTM(FD$2,$A230)*FD$4</f>
        <v>-5.2121578601690643E-2</v>
      </c>
      <c r="FE230" s="2">
        <f>[1]!EM_S_VAL_PE_TTM(FE$2,$A230)*FE$4</f>
        <v>2.711692057517983E-2</v>
      </c>
      <c r="FF230" s="2">
        <f>[1]!EM_S_VAL_PE_TTM(FF$2,$A230)*FF$4</f>
        <v>8.6968117991801531E-3</v>
      </c>
      <c r="FG230" s="2">
        <f>[1]!EM_S_VAL_PE_TTM(FG$2,$A230)*FG$4</f>
        <v>0.11494041455517501</v>
      </c>
      <c r="FH230" s="2">
        <f>[1]!EM_S_VAL_PE_TTM(FH$2,$A230)*FH$4</f>
        <v>0.11234274083207645</v>
      </c>
      <c r="FI230" s="2">
        <f>[1]!EM_S_VAL_PE_TTM(FI$2,$A230)*FI$4</f>
        <v>-0.11838964195915659</v>
      </c>
      <c r="FJ230" s="2">
        <f>[1]!EM_S_VAL_PE_TTM(FJ$2,$A230)*FJ$4</f>
        <v>1.229807453766835E-2</v>
      </c>
      <c r="FK230" s="2">
        <f>[1]!EM_S_VAL_PE_TTM(FK$2,$A230)*FK$4</f>
        <v>9.8680653752422701E-2</v>
      </c>
      <c r="FL230" s="2">
        <f>[1]!EM_S_VAL_PE_TTM(FL$2,$A230)*FL$4</f>
        <v>0.21444371613865229</v>
      </c>
      <c r="FM230" s="2">
        <f>[1]!EM_S_VAL_PE_TTM(FM$2,$A230)*FM$4</f>
        <v>0.2329450472654026</v>
      </c>
      <c r="FN230" s="2">
        <f>[1]!EM_S_VAL_PE_TTM(FN$2,$A230)*FN$4</f>
        <v>2.2085686933187531E-2</v>
      </c>
      <c r="FO230" s="2">
        <f>[1]!EM_S_VAL_PE_TTM(FO$2,$A230)*FO$4</f>
        <v>3.1798916106904274E-2</v>
      </c>
      <c r="FP230" s="2">
        <f>[1]!EM_S_VAL_PE_TTM(FP$2,$A230)*FP$4</f>
        <v>1.1154123030981806E-2</v>
      </c>
      <c r="FQ230" s="2">
        <f>[1]!EM_S_VAL_PE_TTM(FQ$2,$A230)*FQ$4</f>
        <v>3.1294270811600848E-2</v>
      </c>
      <c r="FR230" s="2">
        <f>[1]!EM_S_VAL_PE_TTM(FR$2,$A230)*FR$4</f>
        <v>3.8830071157694629E-2</v>
      </c>
      <c r="FS230" s="2">
        <f>[1]!EM_S_VAL_PE_TTM(FS$2,$A230)*FS$4</f>
        <v>3.7567851499708885E-2</v>
      </c>
      <c r="FT230" s="2">
        <f>[1]!EM_S_VAL_PE_TTM(FT$2,$A230)*FT$4</f>
        <v>4.0991678614921333E-2</v>
      </c>
      <c r="FU230" s="2">
        <f>[1]!EM_S_VAL_PE_TTM(FU$2,$A230)*FU$4</f>
        <v>9.632962762659434E-3</v>
      </c>
      <c r="FV230" s="2">
        <f>[1]!EM_S_VAL_PE_TTM(FV$2,$A230)*FV$4</f>
        <v>-2.110893195893427E-2</v>
      </c>
      <c r="FW230" s="2">
        <f>[1]!EM_S_VAL_PE_TTM(FW$2,$A230)*FW$4</f>
        <v>0.16629165408981383</v>
      </c>
      <c r="FX230" s="2">
        <f>[1]!EM_S_VAL_PE_TTM(FX$2,$A230)*FX$4</f>
        <v>-6.4902452685587822E-2</v>
      </c>
      <c r="FY230" s="2">
        <f>[1]!EM_S_VAL_PE_TTM(FY$2,$A230)*FY$4</f>
        <v>0.20275680656931844</v>
      </c>
      <c r="FZ230" s="2">
        <f>[1]!EM_S_VAL_PE_TTM(FZ$2,$A230)*FZ$4</f>
        <v>6.2233650848547102</v>
      </c>
      <c r="GA230" s="2">
        <f>[1]!EM_S_VAL_PE_TTM(GA$2,$A230)*GA$4</f>
        <v>1.548958453265031E-2</v>
      </c>
      <c r="GB230" s="2">
        <f>[1]!EM_S_VAL_PE_TTM(GB$2,$A230)*GB$4</f>
        <v>4.9703436184626811E-2</v>
      </c>
      <c r="GC230" s="2">
        <f>[1]!EM_S_VAL_PE_TTM(GC$2,$A230)*GC$4</f>
        <v>3.3675605847316874E-2</v>
      </c>
      <c r="GD230" s="2">
        <f>[1]!EM_S_VAL_PE_TTM(GD$2,$A230)*GD$4</f>
        <v>3.1850134244780851E-2</v>
      </c>
      <c r="GE230" s="2">
        <f>[1]!EM_S_VAL_PE_TTM(GE$2,$A230)*GE$4</f>
        <v>3.9584032496224233E-2</v>
      </c>
      <c r="GF230" s="2">
        <f>[1]!EM_S_VAL_PE_TTM(GF$2,$A230)*GF$4</f>
        <v>0.2775399505150053</v>
      </c>
      <c r="GG230" s="2">
        <f>[1]!EM_S_VAL_PE_TTM(GG$2,$A230)*GG$4</f>
        <v>0.10924743007360659</v>
      </c>
      <c r="GH230" s="2">
        <f>[1]!EM_S_VAL_PE_TTM(GH$2,$A230)*GH$4</f>
        <v>-7.3964039589960062E-2</v>
      </c>
      <c r="GI230" s="2">
        <f>[1]!EM_S_VAL_PE_TTM(GI$2,$A230)*GI$4</f>
        <v>0.12147192041035086</v>
      </c>
      <c r="GJ230" s="2">
        <f>[1]!EM_S_VAL_PE_TTM(GJ$2,$A230)*GJ$4</f>
        <v>-4.8146792398528933E-3</v>
      </c>
      <c r="GK230" s="2">
        <f>[1]!EM_S_VAL_PE_TTM(GK$2,$A230)*GK$4</f>
        <v>3.5742971879036252E-2</v>
      </c>
      <c r="GL230" s="2">
        <f>[1]!EM_S_VAL_PE_TTM(GL$2,$A230)*GL$4</f>
        <v>-2.5930862619391445E-3</v>
      </c>
      <c r="GM230" s="2">
        <f>[1]!EM_S_VAL_PE_TTM(GM$2,$A230)*GM$4</f>
        <v>1.3933742474679442E-2</v>
      </c>
      <c r="GN230" s="2">
        <f>[1]!EM_S_VAL_PE_TTM(GN$2,$A230)*GN$4</f>
        <v>0.10609840585370359</v>
      </c>
      <c r="GO230" s="2">
        <f>[1]!EM_S_VAL_PE_TTM(GO$2,$A230)*GO$4</f>
        <v>0.18931453444757915</v>
      </c>
      <c r="GP230" s="2">
        <f>[1]!EM_S_VAL_PE_TTM(GP$2,$A230)*GP$4</f>
        <v>4.1038071962445875E-2</v>
      </c>
      <c r="GQ230" s="2">
        <f>[1]!EM_S_VAL_PE_TTM(GQ$2,$A230)*GQ$4</f>
        <v>4.6765036394837978E-2</v>
      </c>
      <c r="GR230" s="2">
        <f>[1]!EM_S_VAL_PE_TTM(GR$2,$A230)*GR$4</f>
        <v>8.975006780042016E-3</v>
      </c>
      <c r="GS230" s="2">
        <f>[1]!EM_S_VAL_PE_TTM(GS$2,$A230)*GS$4</f>
        <v>1.0394403643788269E-2</v>
      </c>
      <c r="GT230" s="2">
        <f>[1]!EM_S_VAL_PE_TTM(GT$2,$A230)*GT$4</f>
        <v>7.1266157794700538E-2</v>
      </c>
      <c r="GU230" s="2">
        <f>[1]!EM_S_VAL_PE_TTM(GU$2,$A230)*GU$4</f>
        <v>0.22676671418494743</v>
      </c>
      <c r="GV230" s="2">
        <f>[1]!EM_S_VAL_PE_TTM(GV$2,$A230)*GV$4</f>
        <v>0.41771604587002215</v>
      </c>
      <c r="GW230" s="2">
        <f>[1]!EM_S_VAL_PE_TTM(GW$2,$A230)*GW$4</f>
        <v>2.1113107311004901E-2</v>
      </c>
      <c r="GX230" s="2">
        <f>[1]!EM_S_VAL_PE_TTM(GX$2,$A230)*GX$4</f>
        <v>5.0589705369288702E-2</v>
      </c>
      <c r="GY230" s="2">
        <f>[1]!EM_S_VAL_PE_TTM(GY$2,$A230)*GY$4</f>
        <v>2.9575045195381466E-2</v>
      </c>
      <c r="GZ230" s="2">
        <f>[1]!EM_S_VAL_PE_TTM(GZ$2,$A230)*GZ$4</f>
        <v>6.5920696471562623E-2</v>
      </c>
      <c r="HA230" s="2">
        <f>[1]!EM_S_VAL_PE_TTM(HA$2,$A230)*HA$4</f>
        <v>1.2642528440402409E-2</v>
      </c>
      <c r="HB230" s="2">
        <f>[1]!EM_S_VAL_PE_TTM(HB$2,$A230)*HB$4</f>
        <v>6.6143591727820866E-3</v>
      </c>
      <c r="HC230" s="2">
        <f>[1]!EM_S_VAL_PE_TTM(HC$2,$A230)*HC$4</f>
        <v>4.2121015069738519</v>
      </c>
      <c r="HD230" s="2">
        <f>[1]!EM_S_VAL_PE_TTM(HD$2,$A230)*HD$4</f>
        <v>9.5153665224769497E-3</v>
      </c>
      <c r="HE230" s="2">
        <f>[1]!EM_S_VAL_PE_TTM(HE$2,$A230)*HE$4</f>
        <v>0.11871722866581655</v>
      </c>
      <c r="HF230" s="2">
        <f>[1]!EM_S_VAL_PE_TTM(HF$2,$A230)*HF$4</f>
        <v>5.8361100992337246E-2</v>
      </c>
      <c r="HG230" s="2">
        <f>[1]!EM_S_VAL_PE_TTM(HG$2,$A230)*HG$4</f>
        <v>4.8156675296566497E-2</v>
      </c>
      <c r="HH230" s="2">
        <f>[1]!EM_S_VAL_PE_TTM(HH$2,$A230)*HH$4</f>
        <v>2.7127294394481111E-2</v>
      </c>
      <c r="HI230" s="2">
        <f>[1]!EM_S_VAL_PE_TTM(HI$2,$A230)*HI$4</f>
        <v>2.2616349979152958E-2</v>
      </c>
      <c r="HJ230" s="2">
        <f>[1]!EM_S_VAL_PE_TTM(HJ$2,$A230)*HJ$4</f>
        <v>5.372274869517904E-2</v>
      </c>
      <c r="HK230" s="2">
        <f>[1]!EM_S_VAL_PE_TTM(HK$2,$A230)*HK$4</f>
        <v>0.10891410160884427</v>
      </c>
      <c r="HL230" s="2">
        <f>[1]!EM_S_VAL_PE_TTM(HL$2,$A230)*HL$4</f>
        <v>2.5402823617288104E-2</v>
      </c>
      <c r="HM230" s="2">
        <f>[1]!EM_S_VAL_PE_TTM(HM$2,$A230)*HM$4</f>
        <v>1.1214110607715979E-2</v>
      </c>
      <c r="HN230" s="2">
        <f>[1]!EM_S_VAL_PE_TTM(HN$2,$A230)*HN$4</f>
        <v>0.20288595087133557</v>
      </c>
      <c r="HO230" s="2">
        <f>[1]!EM_S_VAL_PE_TTM(HO$2,$A230)*HO$4</f>
        <v>7.3396923219780419E-2</v>
      </c>
      <c r="HP230" s="2">
        <f>[1]!EM_S_VAL_PE_TTM(HP$2,$A230)*HP$4</f>
        <v>0.12272536702700944</v>
      </c>
      <c r="HQ230" s="2">
        <f>[1]!EM_S_VAL_PE_TTM(HQ$2,$A230)*HQ$4</f>
        <v>-1.3796066715352712E-3</v>
      </c>
      <c r="HR230" s="2">
        <f>[1]!EM_S_VAL_PE_TTM(HR$2,$A230)*HR$4</f>
        <v>3.5296901111908842E-2</v>
      </c>
      <c r="HS230" s="2">
        <f>[1]!EM_S_VAL_PE_TTM(HS$2,$A230)*HS$4</f>
        <v>0.11801504118225864</v>
      </c>
      <c r="HT230" s="2">
        <f>[1]!EM_S_VAL_PE_TTM(HT$2,$A230)*HT$4</f>
        <v>1.4318156228357085E-2</v>
      </c>
      <c r="HU230" s="2">
        <f>[1]!EM_S_VAL_PE_TTM(HU$2,$A230)*HU$4</f>
        <v>3.467183802380492E-2</v>
      </c>
      <c r="HV230" s="2">
        <f>[1]!EM_S_VAL_PE_TTM(HV$2,$A230)*HV$4</f>
        <v>2.7016737113675084</v>
      </c>
      <c r="HW230" s="2">
        <f>[1]!EM_S_VAL_PE_TTM(HW$2,$A230)*HW$4</f>
        <v>1.533723033881914E-2</v>
      </c>
      <c r="HX230" s="2">
        <f>[1]!EM_S_VAL_PE_TTM(HX$2,$A230)*HX$4</f>
        <v>1.4807991129551759E-2</v>
      </c>
      <c r="HY230" s="2">
        <f>[1]!EM_S_VAL_PE_TTM(HY$2,$A230)*HY$4</f>
        <v>-2.3707315743249327E-3</v>
      </c>
      <c r="HZ230" s="2">
        <f>[1]!EM_S_VAL_PE_TTM(HZ$2,$A230)*HZ$4</f>
        <v>6.0399954820322378E-2</v>
      </c>
      <c r="IA230" s="2">
        <f>[1]!EM_S_VAL_PE_TTM(IA$2,$A230)*IA$4</f>
        <v>3.527816366681804E-2</v>
      </c>
      <c r="IB230" s="2">
        <f>[1]!EM_S_VAL_PE_TTM(IB$2,$A230)*IB$4</f>
        <v>6.2127074103891761E-2</v>
      </c>
      <c r="IC230" s="2">
        <f>[1]!EM_S_VAL_PE_TTM(IC$2,$A230)*IC$4</f>
        <v>0.2419422050089072</v>
      </c>
      <c r="ID230" s="2">
        <f>[1]!EM_S_VAL_PE_TTM(ID$2,$A230)*ID$4</f>
        <v>1.5300211655838697E-2</v>
      </c>
      <c r="IE230" s="2">
        <f>[1]!EM_S_VAL_PE_TTM(IE$2,$A230)*IE$4</f>
        <v>1.2144529538121594E-2</v>
      </c>
      <c r="IF230" s="2">
        <f>[1]!EM_S_VAL_PE_TTM(IF$2,$A230)*IF$4</f>
        <v>0.16184314990822246</v>
      </c>
      <c r="IG230" s="2">
        <f>[1]!EM_S_VAL_PE_TTM(IG$2,$A230)*IG$4</f>
        <v>4.6565507270242043E-2</v>
      </c>
      <c r="IH230" s="2">
        <f>[1]!EM_S_VAL_PE_TTM(IH$2,$A230)*IH$4</f>
        <v>1.38696360710157E-2</v>
      </c>
      <c r="II230" s="2">
        <f>[1]!EM_S_VAL_PE_TTM(II$2,$A230)*II$4</f>
        <v>7.399388190149965E-2</v>
      </c>
      <c r="IJ230" s="2">
        <f>[1]!EM_S_VAL_PE_TTM(IJ$2,$A230)*IJ$4</f>
        <v>2.7378838525172818E-2</v>
      </c>
      <c r="IK230" s="2">
        <f>[1]!EM_S_VAL_PE_TTM(IK$2,$A230)*IK$4</f>
        <v>-2.5831133631214202E-3</v>
      </c>
      <c r="IL230" s="2">
        <f>[1]!EM_S_VAL_PE_TTM(IL$2,$A230)*IL$4</f>
        <v>-4.7447838634585106E-2</v>
      </c>
      <c r="IM230" s="2">
        <f>[1]!EM_S_VAL_PE_TTM(IM$2,$A230)*IM$4</f>
        <v>1.5761678442810134</v>
      </c>
      <c r="IN230" s="2">
        <f>[1]!EM_S_VAL_PE_TTM(IN$2,$A230)*IN$4</f>
        <v>0.54953706632149835</v>
      </c>
      <c r="IO230" s="2">
        <f>[1]!EM_S_VAL_PE_TTM(IO$2,$A230)*IO$4</f>
        <v>5.403779062363611E-2</v>
      </c>
      <c r="IP230" s="2">
        <f>[1]!EM_S_VAL_PE_TTM(IP$2,$A230)*IP$4</f>
        <v>4.6162566344207741E-2</v>
      </c>
      <c r="IQ230" s="2">
        <f>[1]!EM_S_VAL_PE_TTM(IQ$2,$A230)*IQ$4</f>
        <v>0.11891896248601616</v>
      </c>
      <c r="IR230" s="2">
        <f>[1]!EM_S_VAL_PE_TTM(IR$2,$A230)*IR$4</f>
        <v>1.2447766975249248E-2</v>
      </c>
      <c r="IS230" s="2">
        <f>[1]!EM_S_VAL_PE_TTM(IS$2,$A230)*IS$4</f>
        <v>0.32326831479272428</v>
      </c>
      <c r="IT230" s="2">
        <f>[1]!EM_S_VAL_PE_TTM(IT$2,$A230)*IT$4</f>
        <v>5.6298225503050067E-2</v>
      </c>
      <c r="IU230" s="2">
        <f>[1]!EM_S_VAL_PE_TTM(IU$2,$A230)*IU$4</f>
        <v>-3.1710546167796857E-4</v>
      </c>
      <c r="IV230" s="2">
        <f>[1]!EM_S_VAL_PE_TTM(IV$2,$A230)*IV$4</f>
        <v>2.3443223259108064E-2</v>
      </c>
      <c r="IW230" s="2">
        <f>[1]!EM_S_VAL_PE_TTM(IW$2,$A230)*IW$4</f>
        <v>0.17878311107859202</v>
      </c>
      <c r="IX230" s="2">
        <f>[1]!EM_S_VAL_PE_TTM(IX$2,$A230)*IX$4</f>
        <v>2.2325510631090211E-2</v>
      </c>
      <c r="IY230" s="2">
        <f>[1]!EM_S_VAL_PE_TTM(IY$2,$A230)*IY$4</f>
        <v>0.10477319002763036</v>
      </c>
      <c r="IZ230" s="2">
        <f>[1]!EM_S_VAL_PE_TTM(IZ$2,$A230)*IZ$4</f>
        <v>1.8510813291645417E-2</v>
      </c>
      <c r="JA230" s="2">
        <f>[1]!EM_S_VAL_PE_TTM(JA$2,$A230)*JA$4</f>
        <v>0.23771163486580876</v>
      </c>
      <c r="JB230" s="2">
        <f>[1]!EM_S_VAL_PE_TTM(JB$2,$A230)*JB$4</f>
        <v>-1.1396751456867076E-2</v>
      </c>
      <c r="JC230" s="2">
        <f>[1]!EM_S_VAL_PE_TTM(JC$2,$A230)*JC$4</f>
        <v>8.0521115822158845E-2</v>
      </c>
      <c r="JD230" s="2">
        <f>[1]!EM_S_VAL_PE_TTM(JD$2,$A230)*JD$4</f>
        <v>1.06818246958717E-2</v>
      </c>
      <c r="JE230" s="2">
        <f>[1]!EM_S_VAL_PE_TTM(JE$2,$A230)*JE$4</f>
        <v>2.582548129759725E-2</v>
      </c>
      <c r="JF230" s="2">
        <f>[1]!EM_S_VAL_PE_TTM(JF$2,$A230)*JF$4</f>
        <v>0.64558353515001887</v>
      </c>
      <c r="JG230" s="2">
        <f>[1]!EM_S_VAL_PE_TTM(JG$2,$A230)*JG$4</f>
        <v>-6.3149160572560496E-4</v>
      </c>
      <c r="JH230" s="2">
        <f>[1]!EM_S_VAL_PE_TTM(JH$2,$A230)*JH$4</f>
        <v>4.547604725602989E-2</v>
      </c>
      <c r="JI230" s="2">
        <f>[1]!EM_S_VAL_PE_TTM(JI$2,$A230)*JI$4</f>
        <v>8.5434686059889728E-2</v>
      </c>
      <c r="JJ230" s="2">
        <f>[1]!EM_S_VAL_PE_TTM(JJ$2,$A230)*JJ$4</f>
        <v>2.057614149990342</v>
      </c>
      <c r="JK230" s="2">
        <f>[1]!EM_S_VAL_PE_TTM(JK$2,$A230)*JK$4</f>
        <v>1.8729175222669221E-2</v>
      </c>
      <c r="JL230" s="2">
        <f>[1]!EM_S_VAL_PE_TTM(JL$2,$A230)*JL$4</f>
        <v>9.4779724232400588E-3</v>
      </c>
      <c r="JM230" s="2">
        <f>[1]!EM_S_VAL_PE_TTM(JM$2,$A230)*JM$4</f>
        <v>8.4659765878738868E-3</v>
      </c>
      <c r="JN230" s="2">
        <f>[1]!EM_S_VAL_PE_TTM(JN$2,$A230)*JN$4</f>
        <v>0.40742156339163715</v>
      </c>
      <c r="JO230" s="2">
        <f>[1]!EM_S_VAL_PE_TTM(JO$2,$A230)*JO$4</f>
        <v>-1.5775543177338599E-3</v>
      </c>
      <c r="JP230" s="2">
        <f>[1]!EM_S_VAL_PE_TTM(JP$2,$A230)*JP$4</f>
        <v>3.4439381694776332E-2</v>
      </c>
      <c r="JQ230" s="2">
        <f>[1]!EM_S_VAL_PE_TTM(JQ$2,$A230)*JQ$4</f>
        <v>2.1774211723948469E-2</v>
      </c>
      <c r="JR230" s="2">
        <f>[1]!EM_S_VAL_PE_TTM(JR$2,$A230)*JR$4</f>
        <v>8.0100576024665901E-2</v>
      </c>
      <c r="JS230" s="2">
        <f>[1]!EM_S_VAL_PE_TTM(JS$2,$A230)*JS$4</f>
        <v>-1.0594759563133131E-2</v>
      </c>
      <c r="JT230" s="2">
        <f>[1]!EM_S_VAL_PE_TTM(JT$2,$A230)*JT$4</f>
        <v>0.16565909343974297</v>
      </c>
      <c r="JU230" s="2">
        <f>[1]!EM_S_VAL_PE_TTM(JU$2,$A230)*JU$4</f>
        <v>8.6986670042289591E-2</v>
      </c>
      <c r="JV230" s="2">
        <f>[1]!EM_S_VAL_PE_TTM(JV$2,$A230)*JV$4</f>
        <v>1.2813526725341024E-2</v>
      </c>
      <c r="JW230" s="2">
        <f>[1]!EM_S_VAL_PE_TTM(JW$2,$A230)*JW$4</f>
        <v>9.7698021879628113E-3</v>
      </c>
      <c r="JX230" s="2">
        <f>[1]!EM_S_VAL_PE_TTM(JX$2,$A230)*JX$4</f>
        <v>0.45638966270064263</v>
      </c>
      <c r="JY230" s="2">
        <f>[1]!EM_S_VAL_PE_TTM(JY$2,$A230)*JY$4</f>
        <v>0.13538840349125905</v>
      </c>
      <c r="JZ230" s="2">
        <f>[1]!EM_S_VAL_PE_TTM(JZ$2,$A230)*JZ$4</f>
        <v>-4.6899632760956204E-3</v>
      </c>
      <c r="KA230" s="2">
        <f>[1]!EM_S_VAL_PE_TTM(KA$2,$A230)*KA$4</f>
        <v>2.4680339033132829E-2</v>
      </c>
      <c r="KB230" s="2">
        <f>[1]!EM_S_VAL_PE_TTM(KB$2,$A230)*KB$4</f>
        <v>-1.2293851123764582E-2</v>
      </c>
      <c r="KC230" s="2">
        <f>[1]!EM_S_VAL_PE_TTM(KC$2,$A230)*KC$4</f>
        <v>-0.16514323842534365</v>
      </c>
      <c r="KD230" s="2">
        <f>[1]!EM_S_VAL_PE_TTM(KD$2,$A230)*KD$4</f>
        <v>-3.6810367688855593E-3</v>
      </c>
    </row>
    <row r="231" spans="1:290">
      <c r="A231" s="5">
        <v>44412</v>
      </c>
      <c r="B231" s="6">
        <f t="shared" si="27"/>
        <v>67.245586671412156</v>
      </c>
      <c r="C231" s="6">
        <f t="shared" si="24"/>
        <v>69.139800112820183</v>
      </c>
      <c r="D231" s="6">
        <f t="shared" si="25"/>
        <v>74.291110871581324</v>
      </c>
      <c r="E231" s="6">
        <f t="shared" si="26"/>
        <v>63.988489354059034</v>
      </c>
      <c r="F231" s="2">
        <f>[1]!EM_S_VAL_PE_TTM(F$2,$A231)*F$4</f>
        <v>1.2620107410541295</v>
      </c>
      <c r="G231" s="2">
        <f>[1]!EM_S_VAL_PE_TTM(G$2,$A231)*G$4</f>
        <v>1.1205196965958621E-2</v>
      </c>
      <c r="H231" s="2">
        <f>[1]!EM_S_VAL_PE_TTM(H$2,$A231)*H$4</f>
        <v>2.1968476046816416E-2</v>
      </c>
      <c r="I231" s="2">
        <f>[1]!EM_S_VAL_PE_TTM(I$2,$A231)*I$4</f>
        <v>0.17541373240667305</v>
      </c>
      <c r="J231" s="2">
        <f>[1]!EM_S_VAL_PE_TTM(J$2,$A231)*J$4</f>
        <v>2.342471018317299</v>
      </c>
      <c r="K231" s="2">
        <f>[1]!EM_S_VAL_PE_TTM(K$2,$A231)*K$4</f>
        <v>1.4662192149228894</v>
      </c>
      <c r="L231" s="2">
        <f>[1]!EM_S_VAL_PE_TTM(L$2,$A231)*L$4</f>
        <v>9.5038450002413455E-2</v>
      </c>
      <c r="M231" s="2">
        <f>[1]!EM_S_VAL_PE_TTM(M$2,$A231)*M$4</f>
        <v>-9.7083448670109901E-2</v>
      </c>
      <c r="N231" s="2">
        <f>[1]!EM_S_VAL_PE_TTM(N$2,$A231)*N$4</f>
        <v>0.52234826376408816</v>
      </c>
      <c r="O231" s="2">
        <f>[1]!EM_S_VAL_PE_TTM(O$2,$A231)*O$4</f>
        <v>0.31366939868867205</v>
      </c>
      <c r="P231" s="2">
        <f>[1]!EM_S_VAL_PE_TTM(P$2,$A231)*P$4</f>
        <v>2.1282165225270315E-2</v>
      </c>
      <c r="Q231" s="2">
        <f>[1]!EM_S_VAL_PE_TTM(Q$2,$A231)*Q$4</f>
        <v>0.27320168714844756</v>
      </c>
      <c r="R231" s="2">
        <f>[1]!EM_S_VAL_PE_TTM(R$2,$A231)*R$4</f>
        <v>0.59384607104558862</v>
      </c>
      <c r="S231" s="2">
        <f>[1]!EM_S_VAL_PE_TTM(S$2,$A231)*S$4</f>
        <v>2.3745032612349819E-2</v>
      </c>
      <c r="T231" s="2">
        <f>[1]!EM_S_VAL_PE_TTM(T$2,$A231)*T$4</f>
        <v>1.180164516969937E-2</v>
      </c>
      <c r="U231" s="2">
        <f>[1]!EM_S_VAL_PE_TTM(U$2,$A231)*U$4</f>
        <v>1.0802536810950225E-2</v>
      </c>
      <c r="V231" s="2">
        <f>[1]!EM_S_VAL_PE_TTM(V$2,$A231)*V$4</f>
        <v>3.4316264842456525</v>
      </c>
      <c r="W231" s="2">
        <f>[1]!EM_S_VAL_PE_TTM(W$2,$A231)*W$4</f>
        <v>9.8848224022018896E-3</v>
      </c>
      <c r="X231" s="2">
        <f>[1]!EM_S_VAL_PE_TTM(X$2,$A231)*X$4</f>
        <v>1.0296082201548085E-2</v>
      </c>
      <c r="Y231" s="2">
        <f>[1]!EM_S_VAL_PE_TTM(Y$2,$A231)*Y$4</f>
        <v>4.1838364037336877</v>
      </c>
      <c r="Z231" s="2">
        <f>[1]!EM_S_VAL_PE_TTM(Z$2,$A231)*Z$4</f>
        <v>2.0887972704197455E-2</v>
      </c>
      <c r="AA231" s="2">
        <f>[1]!EM_S_VAL_PE_TTM(AA$2,$A231)*AA$4</f>
        <v>1.1033621780166166E-2</v>
      </c>
      <c r="AB231" s="2">
        <f>[1]!EM_S_VAL_PE_TTM(AB$2,$A231)*AB$4</f>
        <v>7.0396096228368323</v>
      </c>
      <c r="AC231" s="2">
        <f>[1]!EM_S_VAL_PE_TTM(AC$2,$A231)*AC$4</f>
        <v>3.8498363764330533E-3</v>
      </c>
      <c r="AD231" s="2">
        <f>[1]!EM_S_VAL_PE_TTM(AD$2,$A231)*AD$4</f>
        <v>3.8731590411286057E-2</v>
      </c>
      <c r="AE231" s="2">
        <f>[1]!EM_S_VAL_PE_TTM(AE$2,$A231)*AE$4</f>
        <v>7.041430738917092E-3</v>
      </c>
      <c r="AF231" s="2">
        <f>[1]!EM_S_VAL_PE_TTM(AF$2,$A231)*AF$4</f>
        <v>6.6417191024712635E-2</v>
      </c>
      <c r="AG231" s="2">
        <f>[1]!EM_S_VAL_PE_TTM(AG$2,$A231)*AG$4</f>
        <v>0.41405935981591002</v>
      </c>
      <c r="AH231" s="2">
        <f>[1]!EM_S_VAL_PE_TTM(AH$2,$A231)*AH$4</f>
        <v>3.0214900144080348E-2</v>
      </c>
      <c r="AI231" s="2">
        <f>[1]!EM_S_VAL_PE_TTM(AI$2,$A231)*AI$4</f>
        <v>5.3590854132171552E-2</v>
      </c>
      <c r="AJ231" s="2">
        <f>[1]!EM_S_VAL_PE_TTM(AJ$2,$A231)*AJ$4</f>
        <v>1.2777783326354049E-2</v>
      </c>
      <c r="AK231" s="2">
        <f>[1]!EM_S_VAL_PE_TTM(AK$2,$A231)*AK$4</f>
        <v>1.5761333580057379E-2</v>
      </c>
      <c r="AL231" s="2">
        <f>[1]!EM_S_VAL_PE_TTM(AL$2,$A231)*AL$4</f>
        <v>0.11731057094422363</v>
      </c>
      <c r="AM231" s="2">
        <f>[1]!EM_S_VAL_PE_TTM(AM$2,$A231)*AM$4</f>
        <v>4.9693600418962432E-2</v>
      </c>
      <c r="AN231" s="2">
        <f>[1]!EM_S_VAL_PE_TTM(AN$2,$A231)*AN$4</f>
        <v>-7.7229936157660424E-3</v>
      </c>
      <c r="AO231" s="2">
        <f>[1]!EM_S_VAL_PE_TTM(AO$2,$A231)*AO$4</f>
        <v>0.28444020339157217</v>
      </c>
      <c r="AP231" s="2">
        <f>[1]!EM_S_VAL_PE_TTM(AP$2,$A231)*AP$4</f>
        <v>1.3999789857376295</v>
      </c>
      <c r="AQ231" s="2">
        <f>[1]!EM_S_VAL_PE_TTM(AQ$2,$A231)*AQ$4</f>
        <v>6.9110075490175071E-3</v>
      </c>
      <c r="AR231" s="2">
        <f>[1]!EM_S_VAL_PE_TTM(AR$2,$A231)*AR$4</f>
        <v>6.705738245749342E-3</v>
      </c>
      <c r="AS231" s="2">
        <f>[1]!EM_S_VAL_PE_TTM(AS$2,$A231)*AS$4</f>
        <v>0.25480634522514117</v>
      </c>
      <c r="AT231" s="2">
        <f>[1]!EM_S_VAL_PE_TTM(AT$2,$A231)*AT$4</f>
        <v>0.16994436335475241</v>
      </c>
      <c r="AU231" s="2">
        <f>[1]!EM_S_VAL_PE_TTM(AU$2,$A231)*AU$4</f>
        <v>2.5886887396954807E-2</v>
      </c>
      <c r="AV231" s="2">
        <f>[1]!EM_S_VAL_PE_TTM(AV$2,$A231)*AV$4</f>
        <v>3.0084547495396782E-2</v>
      </c>
      <c r="AW231" s="2">
        <f>[1]!EM_S_VAL_PE_TTM(AW$2,$A231)*AW$4</f>
        <v>0.2431070355671521</v>
      </c>
      <c r="AX231" s="2">
        <f>[1]!EM_S_VAL_PE_TTM(AX$2,$A231)*AX$4</f>
        <v>2.8246696164927292E-2</v>
      </c>
      <c r="AY231" s="2">
        <f>[1]!EM_S_VAL_PE_TTM(AY$2,$A231)*AY$4</f>
        <v>0.12889071463715029</v>
      </c>
      <c r="AZ231" s="2">
        <f>[1]!EM_S_VAL_PE_TTM(AZ$2,$A231)*AZ$4</f>
        <v>4.929936021654141E-2</v>
      </c>
      <c r="BA231" s="2">
        <f>[1]!EM_S_VAL_PE_TTM(BA$2,$A231)*BA$4</f>
        <v>-7.797980907368326E-4</v>
      </c>
      <c r="BB231" s="2">
        <f>[1]!EM_S_VAL_PE_TTM(BB$2,$A231)*BB$4</f>
        <v>6.684316253109333E-3</v>
      </c>
      <c r="BC231" s="2">
        <f>[1]!EM_S_VAL_PE_TTM(BC$2,$A231)*BC$4</f>
        <v>5.1787651799484628E-2</v>
      </c>
      <c r="BD231" s="2">
        <f>[1]!EM_S_VAL_PE_TTM(BD$2,$A231)*BD$4</f>
        <v>4.088043800978601E-2</v>
      </c>
      <c r="BE231" s="2">
        <f>[1]!EM_S_VAL_PE_TTM(BE$2,$A231)*BE$4</f>
        <v>9.3586808089725346E-2</v>
      </c>
      <c r="BF231" s="2">
        <f>[1]!EM_S_VAL_PE_TTM(BF$2,$A231)*BF$4</f>
        <v>3.2606521235595105E-2</v>
      </c>
      <c r="BG231" s="2">
        <f>[1]!EM_S_VAL_PE_TTM(BG$2,$A231)*BG$4</f>
        <v>1.2914436663015489E-2</v>
      </c>
      <c r="BH231" s="2">
        <f>[1]!EM_S_VAL_PE_TTM(BH$2,$A231)*BH$4</f>
        <v>2.6781002620539875E-2</v>
      </c>
      <c r="BI231" s="2">
        <f>[1]!EM_S_VAL_PE_TTM(BI$2,$A231)*BI$4</f>
        <v>2.3371171577641507E-2</v>
      </c>
      <c r="BJ231" s="2">
        <f>[1]!EM_S_VAL_PE_TTM(BJ$2,$A231)*BJ$4</f>
        <v>2.2345915398952521E-2</v>
      </c>
      <c r="BK231" s="2">
        <f>[1]!EM_S_VAL_PE_TTM(BK$2,$A231)*BK$4</f>
        <v>0.13493007508097934</v>
      </c>
      <c r="BL231" s="2">
        <f>[1]!EM_S_VAL_PE_TTM(BL$2,$A231)*BL$4</f>
        <v>2.2322224114926657E-2</v>
      </c>
      <c r="BM231" s="2">
        <f>[1]!EM_S_VAL_PE_TTM(BM$2,$A231)*BM$4</f>
        <v>8.3205925835738073E-3</v>
      </c>
      <c r="BN231" s="2">
        <f>[1]!EM_S_VAL_PE_TTM(BN$2,$A231)*BN$4</f>
        <v>1.8792952520132136</v>
      </c>
      <c r="BO231" s="2">
        <f>[1]!EM_S_VAL_PE_TTM(BO$2,$A231)*BO$4</f>
        <v>1.6128550269044053</v>
      </c>
      <c r="BP231" s="2">
        <f>[1]!EM_S_VAL_PE_TTM(BP$2,$A231)*BP$4</f>
        <v>1.8427989511647862E-2</v>
      </c>
      <c r="BQ231" s="2">
        <f>[1]!EM_S_VAL_PE_TTM(BQ$2,$A231)*BQ$4</f>
        <v>-6.3053707176175637E-3</v>
      </c>
      <c r="BR231" s="2">
        <f>[1]!EM_S_VAL_PE_TTM(BR$2,$A231)*BR$4</f>
        <v>1.1112505255974488E-2</v>
      </c>
      <c r="BS231" s="2">
        <f>[1]!EM_S_VAL_PE_TTM(BS$2,$A231)*BS$4</f>
        <v>8.2491008603397198E-2</v>
      </c>
      <c r="BT231" s="2">
        <f>[1]!EM_S_VAL_PE_TTM(BT$2,$A231)*BT$4</f>
        <v>6.2545513762266719E-2</v>
      </c>
      <c r="BU231" s="2">
        <f>[1]!EM_S_VAL_PE_TTM(BU$2,$A231)*BU$4</f>
        <v>1.8887607409282221</v>
      </c>
      <c r="BV231" s="2">
        <f>[1]!EM_S_VAL_PE_TTM(BV$2,$A231)*BV$4</f>
        <v>3.9445521055648698E-2</v>
      </c>
      <c r="BW231" s="2">
        <f>[1]!EM_S_VAL_PE_TTM(BW$2,$A231)*BW$4</f>
        <v>1.8013292736288402E-2</v>
      </c>
      <c r="BX231" s="2">
        <f>[1]!EM_S_VAL_PE_TTM(BX$2,$A231)*BX$4</f>
        <v>0.31264664051465102</v>
      </c>
      <c r="BY231" s="2">
        <f>[1]!EM_S_VAL_PE_TTM(BY$2,$A231)*BY$4</f>
        <v>1.1510079778654723E-2</v>
      </c>
      <c r="BZ231" s="2">
        <f>[1]!EM_S_VAL_PE_TTM(BZ$2,$A231)*BZ$4</f>
        <v>1.7733231024455072E-2</v>
      </c>
      <c r="CA231" s="2">
        <f>[1]!EM_S_VAL_PE_TTM(CA$2,$A231)*CA$4</f>
        <v>0.23207370427755403</v>
      </c>
      <c r="CB231" s="2">
        <f>[1]!EM_S_VAL_PE_TTM(CB$2,$A231)*CB$4</f>
        <v>0.30580991882341407</v>
      </c>
      <c r="CC231" s="2">
        <f>[1]!EM_S_VAL_PE_TTM(CC$2,$A231)*CC$4</f>
        <v>1.149702472599687E-2</v>
      </c>
      <c r="CD231" s="2">
        <f>[1]!EM_S_VAL_PE_TTM(CD$2,$A231)*CD$4</f>
        <v>6.2138663954139875E-2</v>
      </c>
      <c r="CE231" s="2">
        <f>[1]!EM_S_VAL_PE_TTM(CE$2,$A231)*CE$4</f>
        <v>4.7356397369749748E-3</v>
      </c>
      <c r="CF231" s="2">
        <f>[1]!EM_S_VAL_PE_TTM(CF$2,$A231)*CF$4</f>
        <v>2.7346353561508517E-2</v>
      </c>
      <c r="CG231" s="2">
        <f>[1]!EM_S_VAL_PE_TTM(CG$2,$A231)*CG$4</f>
        <v>0.12540439050008401</v>
      </c>
      <c r="CH231" s="2">
        <f>[1]!EM_S_VAL_PE_TTM(CH$2,$A231)*CH$4</f>
        <v>-0.22810325403832543</v>
      </c>
      <c r="CI231" s="2">
        <f>[1]!EM_S_VAL_PE_TTM(CI$2,$A231)*CI$4</f>
        <v>3.7869779108501277E-2</v>
      </c>
      <c r="CJ231" s="2">
        <f>[1]!EM_S_VAL_PE_TTM(CJ$2,$A231)*CJ$4</f>
        <v>5.6441329525337508E-2</v>
      </c>
      <c r="CK231" s="2">
        <f>[1]!EM_S_VAL_PE_TTM(CK$2,$A231)*CK$4</f>
        <v>5.5083814851939805E-2</v>
      </c>
      <c r="CL231" s="2">
        <f>[1]!EM_S_VAL_PE_TTM(CL$2,$A231)*CL$4</f>
        <v>7.9665365860224491E-3</v>
      </c>
      <c r="CM231" s="2">
        <f>[1]!EM_S_VAL_PE_TTM(CM$2,$A231)*CM$4</f>
        <v>1.4753956908271764E-2</v>
      </c>
      <c r="CN231" s="2">
        <f>[1]!EM_S_VAL_PE_TTM(CN$2,$A231)*CN$4</f>
        <v>2.6988088388678503E-2</v>
      </c>
      <c r="CO231" s="2">
        <f>[1]!EM_S_VAL_PE_TTM(CO$2,$A231)*CO$4</f>
        <v>1.1656033485282302E-2</v>
      </c>
      <c r="CP231" s="2">
        <f>[1]!EM_S_VAL_PE_TTM(CP$2,$A231)*CP$4</f>
        <v>2.5544638138706971E-2</v>
      </c>
      <c r="CQ231" s="2">
        <f>[1]!EM_S_VAL_PE_TTM(CQ$2,$A231)*CQ$4</f>
        <v>5.1693470656171192E-2</v>
      </c>
      <c r="CR231" s="2">
        <f>[1]!EM_S_VAL_PE_TTM(CR$2,$A231)*CR$4</f>
        <v>-4.6959374409514219E-3</v>
      </c>
      <c r="CS231" s="2">
        <f>[1]!EM_S_VAL_PE_TTM(CS$2,$A231)*CS$4</f>
        <v>6.9445797186484637E-2</v>
      </c>
      <c r="CT231" s="2">
        <f>[1]!EM_S_VAL_PE_TTM(CT$2,$A231)*CT$4</f>
        <v>9.9013412276224913E-2</v>
      </c>
      <c r="CU231" s="2">
        <f>[1]!EM_S_VAL_PE_TTM(CU$2,$A231)*CU$4</f>
        <v>4.8476962743546549E-2</v>
      </c>
      <c r="CV231" s="2">
        <f>[1]!EM_S_VAL_PE_TTM(CV$2,$A231)*CV$4</f>
        <v>7.394292764312517E-2</v>
      </c>
      <c r="CW231" s="2">
        <f>[1]!EM_S_VAL_PE_TTM(CW$2,$A231)*CW$4</f>
        <v>1.2284147029254728E-2</v>
      </c>
      <c r="CX231" s="2">
        <f>[1]!EM_S_VAL_PE_TTM(CX$2,$A231)*CX$4</f>
        <v>7.0639971955756886E-2</v>
      </c>
      <c r="CY231" s="2">
        <f>[1]!EM_S_VAL_PE_TTM(CY$2,$A231)*CY$4</f>
        <v>0.2527727527787958</v>
      </c>
      <c r="CZ231" s="2">
        <f>[1]!EM_S_VAL_PE_TTM(CZ$2,$A231)*CZ$4</f>
        <v>1.4388001192784302E-2</v>
      </c>
      <c r="DA231" s="2">
        <f>[1]!EM_S_VAL_PE_TTM(DA$2,$A231)*DA$4</f>
        <v>1.8697200071748698E-2</v>
      </c>
      <c r="DB231" s="2">
        <f>[1]!EM_S_VAL_PE_TTM(DB$2,$A231)*DB$4</f>
        <v>1.3655676732711465E-2</v>
      </c>
      <c r="DC231" s="2">
        <f>[1]!EM_S_VAL_PE_TTM(DC$2,$A231)*DC$4</f>
        <v>9.5837253703925356E-3</v>
      </c>
      <c r="DD231" s="2">
        <f>[1]!EM_S_VAL_PE_TTM(DD$2,$A231)*DD$4</f>
        <v>8.3664865403700342E-2</v>
      </c>
      <c r="DE231" s="2">
        <f>[1]!EM_S_VAL_PE_TTM(DE$2,$A231)*DE$4</f>
        <v>0.49264447721237453</v>
      </c>
      <c r="DF231" s="2">
        <f>[1]!EM_S_VAL_PE_TTM(DF$2,$A231)*DF$4</f>
        <v>2.8934889380292997E-2</v>
      </c>
      <c r="DG231" s="2">
        <f>[1]!EM_S_VAL_PE_TTM(DG$2,$A231)*DG$4</f>
        <v>1.5747632674419258E-2</v>
      </c>
      <c r="DH231" s="2">
        <f>[1]!EM_S_VAL_PE_TTM(DH$2,$A231)*DH$4</f>
        <v>1.5472398509230424E-2</v>
      </c>
      <c r="DI231" s="2">
        <f>[1]!EM_S_VAL_PE_TTM(DI$2,$A231)*DI$4</f>
        <v>5.849401561711616E-2</v>
      </c>
      <c r="DJ231" s="2">
        <f>[1]!EM_S_VAL_PE_TTM(DJ$2,$A231)*DJ$4</f>
        <v>-8.9691265225579058E-3</v>
      </c>
      <c r="DK231" s="2">
        <f>[1]!EM_S_VAL_PE_TTM(DK$2,$A231)*DK$4</f>
        <v>1.1761432841519939</v>
      </c>
      <c r="DL231" s="2">
        <f>[1]!EM_S_VAL_PE_TTM(DL$2,$A231)*DL$4</f>
        <v>0.4782953392094122</v>
      </c>
      <c r="DM231" s="2">
        <f>[1]!EM_S_VAL_PE_TTM(DM$2,$A231)*DM$4</f>
        <v>9.0224131496333959E-2</v>
      </c>
      <c r="DN231" s="2">
        <f>[1]!EM_S_VAL_PE_TTM(DN$2,$A231)*DN$4</f>
        <v>1.4610366066895137</v>
      </c>
      <c r="DO231" s="2">
        <f>[1]!EM_S_VAL_PE_TTM(DO$2,$A231)*DO$4</f>
        <v>-1.5960435213909101E-2</v>
      </c>
      <c r="DP231" s="2">
        <f>[1]!EM_S_VAL_PE_TTM(DP$2,$A231)*DP$4</f>
        <v>2.5362490024758672E-2</v>
      </c>
      <c r="DQ231" s="2">
        <f>[1]!EM_S_VAL_PE_TTM(DQ$2,$A231)*DQ$4</f>
        <v>-6.9816494826986861E-2</v>
      </c>
      <c r="DR231" s="2">
        <f>[1]!EM_S_VAL_PE_TTM(DR$2,$A231)*DR$4</f>
        <v>9.5220471957576033E-2</v>
      </c>
      <c r="DS231" s="2">
        <f>[1]!EM_S_VAL_PE_TTM(DS$2,$A231)*DS$4</f>
        <v>2.4021198799880478E-2</v>
      </c>
      <c r="DT231" s="2">
        <f>[1]!EM_S_VAL_PE_TTM(DT$2,$A231)*DT$4</f>
        <v>0.24123718728110699</v>
      </c>
      <c r="DU231" s="2">
        <f>[1]!EM_S_VAL_PE_TTM(DU$2,$A231)*DU$4</f>
        <v>0.24871056377194967</v>
      </c>
      <c r="DV231" s="2">
        <f>[1]!EM_S_VAL_PE_TTM(DV$2,$A231)*DV$4</f>
        <v>9.0211872549252919E-2</v>
      </c>
      <c r="DW231" s="2">
        <f>[1]!EM_S_VAL_PE_TTM(DW$2,$A231)*DW$4</f>
        <v>1.963877669940671E-2</v>
      </c>
      <c r="DX231" s="2">
        <f>[1]!EM_S_VAL_PE_TTM(DX$2,$A231)*DX$4</f>
        <v>2.7883529246664075E-2</v>
      </c>
      <c r="DY231" s="2">
        <f>[1]!EM_S_VAL_PE_TTM(DY$2,$A231)*DY$4</f>
        <v>4.5369111122151952E-2</v>
      </c>
      <c r="DZ231" s="2">
        <f>[1]!EM_S_VAL_PE_TTM(DZ$2,$A231)*DZ$4</f>
        <v>-1.9645229025550457E-3</v>
      </c>
      <c r="EA231" s="2">
        <f>[1]!EM_S_VAL_PE_TTM(EA$2,$A231)*EA$4</f>
        <v>3.2195608784765677E-2</v>
      </c>
      <c r="EB231" s="2">
        <f>[1]!EM_S_VAL_PE_TTM(EB$2,$A231)*EB$4</f>
        <v>0.10974610991429674</v>
      </c>
      <c r="EC231" s="2">
        <f>[1]!EM_S_VAL_PE_TTM(EC$2,$A231)*EC$4</f>
        <v>6.3677526482890698E-2</v>
      </c>
      <c r="ED231" s="2">
        <f>[1]!EM_S_VAL_PE_TTM(ED$2,$A231)*ED$4</f>
        <v>2.9833328060850841E-3</v>
      </c>
      <c r="EE231" s="2">
        <f>[1]!EM_S_VAL_PE_TTM(EE$2,$A231)*EE$4</f>
        <v>7.5710214782451685E-2</v>
      </c>
      <c r="EF231" s="2">
        <f>[1]!EM_S_VAL_PE_TTM(EF$2,$A231)*EF$4</f>
        <v>0.12347899546828806</v>
      </c>
      <c r="EG231" s="2">
        <f>[1]!EM_S_VAL_PE_TTM(EG$2,$A231)*EG$4</f>
        <v>-4.6461748248806542E-2</v>
      </c>
      <c r="EH231" s="2">
        <f>[1]!EM_S_VAL_PE_TTM(EH$2,$A231)*EH$4</f>
        <v>2.1953299463827427E-2</v>
      </c>
      <c r="EI231" s="2">
        <f>[1]!EM_S_VAL_PE_TTM(EI$2,$A231)*EI$4</f>
        <v>-0.1827323445449649</v>
      </c>
      <c r="EJ231" s="2">
        <f>[1]!EM_S_VAL_PE_TTM(EJ$2,$A231)*EJ$4</f>
        <v>1.3230725416626208E-2</v>
      </c>
      <c r="EK231" s="2">
        <f>[1]!EM_S_VAL_PE_TTM(EK$2,$A231)*EK$4</f>
        <v>-4.6729114581125657E-2</v>
      </c>
      <c r="EL231" s="2">
        <f>[1]!EM_S_VAL_PE_TTM(EL$2,$A231)*EL$4</f>
        <v>-7.1587094819183629E-3</v>
      </c>
      <c r="EM231" s="2">
        <f>[1]!EM_S_VAL_PE_TTM(EM$2,$A231)*EM$4</f>
        <v>2.1053407995817144E-2</v>
      </c>
      <c r="EN231" s="2">
        <f>[1]!EM_S_VAL_PE_TTM(EN$2,$A231)*EN$4</f>
        <v>1.0958870460112492E-2</v>
      </c>
      <c r="EO231" s="2">
        <f>[1]!EM_S_VAL_PE_TTM(EO$2,$A231)*EO$4</f>
        <v>1.7741187980937618E-2</v>
      </c>
      <c r="EP231" s="2">
        <f>[1]!EM_S_VAL_PE_TTM(EP$2,$A231)*EP$4</f>
        <v>2.4277344942142298E-2</v>
      </c>
      <c r="EQ231" s="2">
        <f>[1]!EM_S_VAL_PE_TTM(EQ$2,$A231)*EQ$4</f>
        <v>-0.10685684913460913</v>
      </c>
      <c r="ER231" s="2">
        <f>[1]!EM_S_VAL_PE_TTM(ER$2,$A231)*ER$4</f>
        <v>0.3677590076187004</v>
      </c>
      <c r="ES231" s="2">
        <f>[1]!EM_S_VAL_PE_TTM(ES$2,$A231)*ES$4</f>
        <v>2.8726217248498082E-2</v>
      </c>
      <c r="ET231" s="2">
        <f>[1]!EM_S_VAL_PE_TTM(ET$2,$A231)*ET$4</f>
        <v>5.3639489760074641E-2</v>
      </c>
      <c r="EU231" s="2">
        <f>[1]!EM_S_VAL_PE_TTM(EU$2,$A231)*EU$4</f>
        <v>9.6519819073545565E-2</v>
      </c>
      <c r="EV231" s="2">
        <f>[1]!EM_S_VAL_PE_TTM(EV$2,$A231)*EV$4</f>
        <v>0.13497708371375366</v>
      </c>
      <c r="EW231" s="2">
        <f>[1]!EM_S_VAL_PE_TTM(EW$2,$A231)*EW$4</f>
        <v>3.7640443734039866E-2</v>
      </c>
      <c r="EX231" s="2">
        <f>[1]!EM_S_VAL_PE_TTM(EX$2,$A231)*EX$4</f>
        <v>3.2184666228365177</v>
      </c>
      <c r="EY231" s="2">
        <f>[1]!EM_S_VAL_PE_TTM(EY$2,$A231)*EY$4</f>
        <v>-3.1595321745940506E-3</v>
      </c>
      <c r="EZ231" s="2">
        <f>[1]!EM_S_VAL_PE_TTM(EZ$2,$A231)*EZ$4</f>
        <v>5.4986055745750793E-2</v>
      </c>
      <c r="FA231" s="2">
        <f>[1]!EM_S_VAL_PE_TTM(FA$2,$A231)*FA$4</f>
        <v>3.6895246221325201E-2</v>
      </c>
      <c r="FB231" s="2">
        <f>[1]!EM_S_VAL_PE_TTM(FB$2,$A231)*FB$4</f>
        <v>6.7087002028675844E-3</v>
      </c>
      <c r="FC231" s="2">
        <f>[1]!EM_S_VAL_PE_TTM(FC$2,$A231)*FC$4</f>
        <v>-2.2347133008537662E-2</v>
      </c>
      <c r="FD231" s="2">
        <f>[1]!EM_S_VAL_PE_TTM(FD$2,$A231)*FD$4</f>
        <v>-5.1313492109592962E-2</v>
      </c>
      <c r="FE231" s="2">
        <f>[1]!EM_S_VAL_PE_TTM(FE$2,$A231)*FE$4</f>
        <v>2.614371950668197E-2</v>
      </c>
      <c r="FF231" s="2">
        <f>[1]!EM_S_VAL_PE_TTM(FF$2,$A231)*FF$4</f>
        <v>8.6516335578348327E-3</v>
      </c>
      <c r="FG231" s="2">
        <f>[1]!EM_S_VAL_PE_TTM(FG$2,$A231)*FG$4</f>
        <v>0.1140144713815005</v>
      </c>
      <c r="FH231" s="2">
        <f>[1]!EM_S_VAL_PE_TTM(FH$2,$A231)*FH$4</f>
        <v>0.11315681866386629</v>
      </c>
      <c r="FI231" s="2">
        <f>[1]!EM_S_VAL_PE_TTM(FI$2,$A231)*FI$4</f>
        <v>-0.11642303661006261</v>
      </c>
      <c r="FJ231" s="2">
        <f>[1]!EM_S_VAL_PE_TTM(FJ$2,$A231)*FJ$4</f>
        <v>1.2235435786338249E-2</v>
      </c>
      <c r="FK231" s="2">
        <f>[1]!EM_S_VAL_PE_TTM(FK$2,$A231)*FK$4</f>
        <v>0.10454879940913944</v>
      </c>
      <c r="FL231" s="2">
        <f>[1]!EM_S_VAL_PE_TTM(FL$2,$A231)*FL$4</f>
        <v>0.21267831993098588</v>
      </c>
      <c r="FM231" s="2">
        <f>[1]!EM_S_VAL_PE_TTM(FM$2,$A231)*FM$4</f>
        <v>0.23544983269787079</v>
      </c>
      <c r="FN231" s="2">
        <f>[1]!EM_S_VAL_PE_TTM(FN$2,$A231)*FN$4</f>
        <v>2.1866913602115987E-2</v>
      </c>
      <c r="FO231" s="2">
        <f>[1]!EM_S_VAL_PE_TTM(FO$2,$A231)*FO$4</f>
        <v>3.1456255372327539E-2</v>
      </c>
      <c r="FP231" s="2">
        <f>[1]!EM_S_VAL_PE_TTM(FP$2,$A231)*FP$4</f>
        <v>1.1092429871810779E-2</v>
      </c>
      <c r="FQ231" s="2">
        <f>[1]!EM_S_VAL_PE_TTM(FQ$2,$A231)*FQ$4</f>
        <v>3.0707836436382939E-2</v>
      </c>
      <c r="FR231" s="2">
        <f>[1]!EM_S_VAL_PE_TTM(FR$2,$A231)*FR$4</f>
        <v>3.9225347328598947E-2</v>
      </c>
      <c r="FS231" s="2">
        <f>[1]!EM_S_VAL_PE_TTM(FS$2,$A231)*FS$4</f>
        <v>3.6728867215654042E-2</v>
      </c>
      <c r="FT231" s="2">
        <f>[1]!EM_S_VAL_PE_TTM(FT$2,$A231)*FT$4</f>
        <v>4.11530631748179E-2</v>
      </c>
      <c r="FU231" s="2">
        <f>[1]!EM_S_VAL_PE_TTM(FU$2,$A231)*FU$4</f>
        <v>9.3887705240378143E-3</v>
      </c>
      <c r="FV231" s="2">
        <f>[1]!EM_S_VAL_PE_TTM(FV$2,$A231)*FV$4</f>
        <v>-2.0923765887328274E-2</v>
      </c>
      <c r="FW231" s="2">
        <f>[1]!EM_S_VAL_PE_TTM(FW$2,$A231)*FW$4</f>
        <v>0.16548861119753</v>
      </c>
      <c r="FX231" s="2">
        <f>[1]!EM_S_VAL_PE_TTM(FX$2,$A231)*FX$4</f>
        <v>-6.5042630768608473E-2</v>
      </c>
      <c r="FY231" s="2">
        <f>[1]!EM_S_VAL_PE_TTM(FY$2,$A231)*FY$4</f>
        <v>0.20050247974367452</v>
      </c>
      <c r="FZ231" s="2">
        <f>[1]!EM_S_VAL_PE_TTM(FZ$2,$A231)*FZ$4</f>
        <v>6.0942147716022577</v>
      </c>
      <c r="GA231" s="2">
        <f>[1]!EM_S_VAL_PE_TTM(GA$2,$A231)*GA$4</f>
        <v>1.5335544464035962E-2</v>
      </c>
      <c r="GB231" s="2">
        <f>[1]!EM_S_VAL_PE_TTM(GB$2,$A231)*GB$4</f>
        <v>4.9803443093592775E-2</v>
      </c>
      <c r="GC231" s="2">
        <f>[1]!EM_S_VAL_PE_TTM(GC$2,$A231)*GC$4</f>
        <v>3.3470821768740569E-2</v>
      </c>
      <c r="GD231" s="2">
        <f>[1]!EM_S_VAL_PE_TTM(GD$2,$A231)*GD$4</f>
        <v>3.1557707617826461E-2</v>
      </c>
      <c r="GE231" s="2">
        <f>[1]!EM_S_VAL_PE_TTM(GE$2,$A231)*GE$4</f>
        <v>4.0164524586630335E-2</v>
      </c>
      <c r="GF231" s="2">
        <f>[1]!EM_S_VAL_PE_TTM(GF$2,$A231)*GF$4</f>
        <v>0.27532258740996329</v>
      </c>
      <c r="GG231" s="2">
        <f>[1]!EM_S_VAL_PE_TTM(GG$2,$A231)*GG$4</f>
        <v>0.10957478545927338</v>
      </c>
      <c r="GH231" s="2">
        <f>[1]!EM_S_VAL_PE_TTM(GH$2,$A231)*GH$4</f>
        <v>-7.7757067260475016E-2</v>
      </c>
      <c r="GI231" s="2">
        <f>[1]!EM_S_VAL_PE_TTM(GI$2,$A231)*GI$4</f>
        <v>0.12094031462781248</v>
      </c>
      <c r="GJ231" s="2">
        <f>[1]!EM_S_VAL_PE_TTM(GJ$2,$A231)*GJ$4</f>
        <v>-4.8282992640539257E-3</v>
      </c>
      <c r="GK231" s="2">
        <f>[1]!EM_S_VAL_PE_TTM(GK$2,$A231)*GK$4</f>
        <v>3.5562451815913151E-2</v>
      </c>
      <c r="GL231" s="2">
        <f>[1]!EM_S_VAL_PE_TTM(GL$2,$A231)*GL$4</f>
        <v>-2.574089294178778E-3</v>
      </c>
      <c r="GM231" s="2">
        <f>[1]!EM_S_VAL_PE_TTM(GM$2,$A231)*GM$4</f>
        <v>1.3779778466739908E-2</v>
      </c>
      <c r="GN231" s="2">
        <f>[1]!EM_S_VAL_PE_TTM(GN$2,$A231)*GN$4</f>
        <v>0.10702214819923354</v>
      </c>
      <c r="GO231" s="2">
        <f>[1]!EM_S_VAL_PE_TTM(GO$2,$A231)*GO$4</f>
        <v>0.18758224457874798</v>
      </c>
      <c r="GP231" s="2">
        <f>[1]!EM_S_VAL_PE_TTM(GP$2,$A231)*GP$4</f>
        <v>4.1121567528212222E-2</v>
      </c>
      <c r="GQ231" s="2">
        <f>[1]!EM_S_VAL_PE_TTM(GQ$2,$A231)*GQ$4</f>
        <v>4.5891830316679469E-2</v>
      </c>
      <c r="GR231" s="2">
        <f>[1]!EM_S_VAL_PE_TTM(GR$2,$A231)*GR$4</f>
        <v>8.7864314632254137E-3</v>
      </c>
      <c r="GS231" s="2">
        <f>[1]!EM_S_VAL_PE_TTM(GS$2,$A231)*GS$4</f>
        <v>1.049953035506824E-2</v>
      </c>
      <c r="GT231" s="2">
        <f>[1]!EM_S_VAL_PE_TTM(GT$2,$A231)*GT$4</f>
        <v>6.9149828507418062E-2</v>
      </c>
      <c r="GU231" s="2">
        <f>[1]!EM_S_VAL_PE_TTM(GU$2,$A231)*GU$4</f>
        <v>0.22476583139573883</v>
      </c>
      <c r="GV231" s="2">
        <f>[1]!EM_S_VAL_PE_TTM(GV$2,$A231)*GV$4</f>
        <v>0.4141806189681197</v>
      </c>
      <c r="GW231" s="2">
        <f>[1]!EM_S_VAL_PE_TTM(GW$2,$A231)*GW$4</f>
        <v>2.1222275392252344E-2</v>
      </c>
      <c r="GX231" s="2">
        <f>[1]!EM_S_VAL_PE_TTM(GX$2,$A231)*GX$4</f>
        <v>5.0317822121675668E-2</v>
      </c>
      <c r="GY231" s="2">
        <f>[1]!EM_S_VAL_PE_TTM(GY$2,$A231)*GY$4</f>
        <v>3.0444327077126618E-2</v>
      </c>
      <c r="GZ231" s="2">
        <f>[1]!EM_S_VAL_PE_TTM(GZ$2,$A231)*GZ$4</f>
        <v>6.5471237184275929E-2</v>
      </c>
      <c r="HA231" s="2">
        <f>[1]!EM_S_VAL_PE_TTM(HA$2,$A231)*HA$4</f>
        <v>1.2528426198896755E-2</v>
      </c>
      <c r="HB231" s="2">
        <f>[1]!EM_S_VAL_PE_TTM(HB$2,$A231)*HB$4</f>
        <v>6.6063996566832831E-3</v>
      </c>
      <c r="HC231" s="2">
        <f>[1]!EM_S_VAL_PE_TTM(HC$2,$A231)*HC$4</f>
        <v>4.1723279136729925</v>
      </c>
      <c r="HD231" s="2">
        <f>[1]!EM_S_VAL_PE_TTM(HD$2,$A231)*HD$4</f>
        <v>9.3177796763229022E-3</v>
      </c>
      <c r="HE231" s="2">
        <f>[1]!EM_S_VAL_PE_TTM(HE$2,$A231)*HE$4</f>
        <v>0.1178574039289069</v>
      </c>
      <c r="HF231" s="2">
        <f>[1]!EM_S_VAL_PE_TTM(HF$2,$A231)*HF$4</f>
        <v>6.1821465922811049E-2</v>
      </c>
      <c r="HG231" s="2">
        <f>[1]!EM_S_VAL_PE_TTM(HG$2,$A231)*HG$4</f>
        <v>4.7848373910472697E-2</v>
      </c>
      <c r="HH231" s="2">
        <f>[1]!EM_S_VAL_PE_TTM(HH$2,$A231)*HH$4</f>
        <v>2.6940531609871279E-2</v>
      </c>
      <c r="HI231" s="2">
        <f>[1]!EM_S_VAL_PE_TTM(HI$2,$A231)*HI$4</f>
        <v>2.2743527211441957E-2</v>
      </c>
      <c r="HJ231" s="2">
        <f>[1]!EM_S_VAL_PE_TTM(HJ$2,$A231)*HJ$4</f>
        <v>5.305642002278891E-2</v>
      </c>
      <c r="HK231" s="2">
        <f>[1]!EM_S_VAL_PE_TTM(HK$2,$A231)*HK$4</f>
        <v>0.10654969863273292</v>
      </c>
      <c r="HL231" s="2">
        <f>[1]!EM_S_VAL_PE_TTM(HL$2,$A231)*HL$4</f>
        <v>2.5222312591745746E-2</v>
      </c>
      <c r="HM231" s="2">
        <f>[1]!EM_S_VAL_PE_TTM(HM$2,$A231)*HM$4</f>
        <v>1.1144887701809141E-2</v>
      </c>
      <c r="HN231" s="2">
        <f>[1]!EM_S_VAL_PE_TTM(HN$2,$A231)*HN$4</f>
        <v>0.20240857216078256</v>
      </c>
      <c r="HO231" s="2">
        <f>[1]!EM_S_VAL_PE_TTM(HO$2,$A231)*HO$4</f>
        <v>7.3636782429807673E-2</v>
      </c>
      <c r="HP231" s="2">
        <f>[1]!EM_S_VAL_PE_TTM(HP$2,$A231)*HP$4</f>
        <v>0.1192036438345213</v>
      </c>
      <c r="HQ231" s="2">
        <f>[1]!EM_S_VAL_PE_TTM(HQ$2,$A231)*HQ$4</f>
        <v>-1.4170197288104038E-3</v>
      </c>
      <c r="HR231" s="2">
        <f>[1]!EM_S_VAL_PE_TTM(HR$2,$A231)*HR$4</f>
        <v>3.5399508382402863E-2</v>
      </c>
      <c r="HS231" s="2">
        <f>[1]!EM_S_VAL_PE_TTM(HS$2,$A231)*HS$4</f>
        <v>0.11786295994594981</v>
      </c>
      <c r="HT231" s="2">
        <f>[1]!EM_S_VAL_PE_TTM(HT$2,$A231)*HT$4</f>
        <v>1.4092555026031758E-2</v>
      </c>
      <c r="HU231" s="2">
        <f>[1]!EM_S_VAL_PE_TTM(HU$2,$A231)*HU$4</f>
        <v>3.405453527462847E-2</v>
      </c>
      <c r="HV231" s="2">
        <f>[1]!EM_S_VAL_PE_TTM(HV$2,$A231)*HV$4</f>
        <v>2.6513115010011652</v>
      </c>
      <c r="HW231" s="2">
        <f>[1]!EM_S_VAL_PE_TTM(HW$2,$A231)*HW$4</f>
        <v>1.533723033881914E-2</v>
      </c>
      <c r="HX231" s="2">
        <f>[1]!EM_S_VAL_PE_TTM(HX$2,$A231)*HX$4</f>
        <v>1.5180425515766245E-2</v>
      </c>
      <c r="HY231" s="2">
        <f>[1]!EM_S_VAL_PE_TTM(HY$2,$A231)*HY$4</f>
        <v>-2.3270602034193765E-3</v>
      </c>
      <c r="HZ231" s="2">
        <f>[1]!EM_S_VAL_PE_TTM(HZ$2,$A231)*HZ$4</f>
        <v>5.9820471852134217E-2</v>
      </c>
      <c r="IA231" s="2">
        <f>[1]!EM_S_VAL_PE_TTM(IA$2,$A231)*IA$4</f>
        <v>3.5353867891063907E-2</v>
      </c>
      <c r="IB231" s="2">
        <f>[1]!EM_S_VAL_PE_TTM(IB$2,$A231)*IB$4</f>
        <v>6.2050750902939003E-2</v>
      </c>
      <c r="IC231" s="2">
        <f>[1]!EM_S_VAL_PE_TTM(IC$2,$A231)*IC$4</f>
        <v>0.2406559626123756</v>
      </c>
      <c r="ID231" s="2">
        <f>[1]!EM_S_VAL_PE_TTM(ID$2,$A231)*ID$4</f>
        <v>1.5034121018492471E-2</v>
      </c>
      <c r="IE231" s="2">
        <f>[1]!EM_S_VAL_PE_TTM(IE$2,$A231)*IE$4</f>
        <v>1.1974999303016607E-2</v>
      </c>
      <c r="IF231" s="2">
        <f>[1]!EM_S_VAL_PE_TTM(IF$2,$A231)*IF$4</f>
        <v>0.16878920784546472</v>
      </c>
      <c r="IG231" s="2">
        <f>[1]!EM_S_VAL_PE_TTM(IG$2,$A231)*IG$4</f>
        <v>4.7660122110666114E-2</v>
      </c>
      <c r="IH231" s="2">
        <f>[1]!EM_S_VAL_PE_TTM(IH$2,$A231)*IH$4</f>
        <v>1.3842171446120443E-2</v>
      </c>
      <c r="II231" s="2">
        <f>[1]!EM_S_VAL_PE_TTM(II$2,$A231)*II$4</f>
        <v>7.528062746260468E-2</v>
      </c>
      <c r="IJ231" s="2">
        <f>[1]!EM_S_VAL_PE_TTM(IJ$2,$A231)*IJ$4</f>
        <v>2.7202052085674017E-2</v>
      </c>
      <c r="IK231" s="2">
        <f>[1]!EM_S_VAL_PE_TTM(IK$2,$A231)*IK$4</f>
        <v>-2.5202383921496662E-3</v>
      </c>
      <c r="IL231" s="2">
        <f>[1]!EM_S_VAL_PE_TTM(IL$2,$A231)*IL$4</f>
        <v>-4.6456391258305772E-2</v>
      </c>
      <c r="IM231" s="2">
        <f>[1]!EM_S_VAL_PE_TTM(IM$2,$A231)*IM$4</f>
        <v>1.588710293865929</v>
      </c>
      <c r="IN231" s="2">
        <f>[1]!EM_S_VAL_PE_TTM(IN$2,$A231)*IN$4</f>
        <v>0.5378326405618522</v>
      </c>
      <c r="IO231" s="2">
        <f>[1]!EM_S_VAL_PE_TTM(IO$2,$A231)*IO$4</f>
        <v>5.2998602340119536E-2</v>
      </c>
      <c r="IP231" s="2">
        <f>[1]!EM_S_VAL_PE_TTM(IP$2,$A231)*IP$4</f>
        <v>4.5258894576099946E-2</v>
      </c>
      <c r="IQ231" s="2">
        <f>[1]!EM_S_VAL_PE_TTM(IQ$2,$A231)*IQ$4</f>
        <v>0.11780525731680504</v>
      </c>
      <c r="IR231" s="2">
        <f>[1]!EM_S_VAL_PE_TTM(IR$2,$A231)*IR$4</f>
        <v>1.2357017768143136E-2</v>
      </c>
      <c r="IS231" s="2">
        <f>[1]!EM_S_VAL_PE_TTM(IS$2,$A231)*IS$4</f>
        <v>0.32079502359883372</v>
      </c>
      <c r="IT231" s="2">
        <f>[1]!EM_S_VAL_PE_TTM(IT$2,$A231)*IT$4</f>
        <v>5.5901759129770641E-2</v>
      </c>
      <c r="IU231" s="2">
        <f>[1]!EM_S_VAL_PE_TTM(IU$2,$A231)*IU$4</f>
        <v>-3.1496285751964114E-4</v>
      </c>
      <c r="IV231" s="2">
        <f>[1]!EM_S_VAL_PE_TTM(IV$2,$A231)*IV$4</f>
        <v>2.3204702091502216E-2</v>
      </c>
      <c r="IW231" s="2">
        <f>[1]!EM_S_VAL_PE_TTM(IW$2,$A231)*IW$4</f>
        <v>0.1741544221197574</v>
      </c>
      <c r="IX231" s="2">
        <f>[1]!EM_S_VAL_PE_TTM(IX$2,$A231)*IX$4</f>
        <v>2.204964377894628E-2</v>
      </c>
      <c r="IY231" s="2">
        <f>[1]!EM_S_VAL_PE_TTM(IY$2,$A231)*IY$4</f>
        <v>0.10353787294808982</v>
      </c>
      <c r="IZ231" s="2">
        <f>[1]!EM_S_VAL_PE_TTM(IZ$2,$A231)*IZ$4</f>
        <v>1.8332200179727632E-2</v>
      </c>
      <c r="JA231" s="2">
        <f>[1]!EM_S_VAL_PE_TTM(JA$2,$A231)*JA$4</f>
        <v>0.24095684490554259</v>
      </c>
      <c r="JB231" s="2">
        <f>[1]!EM_S_VAL_PE_TTM(JB$2,$A231)*JB$4</f>
        <v>-1.1441183236244852E-2</v>
      </c>
      <c r="JC231" s="2">
        <f>[1]!EM_S_VAL_PE_TTM(JC$2,$A231)*JC$4</f>
        <v>7.8422291382718542E-2</v>
      </c>
      <c r="JD231" s="2">
        <f>[1]!EM_S_VAL_PE_TTM(JD$2,$A231)*JD$4</f>
        <v>1.0696357794445732E-2</v>
      </c>
      <c r="JE231" s="2">
        <f>[1]!EM_S_VAL_PE_TTM(JE$2,$A231)*JE$4</f>
        <v>2.5268332589986748E-2</v>
      </c>
      <c r="JF231" s="2">
        <f>[1]!EM_S_VAL_PE_TTM(JF$2,$A231)*JF$4</f>
        <v>0.62415076314520801</v>
      </c>
      <c r="JG231" s="2">
        <f>[1]!EM_S_VAL_PE_TTM(JG$2,$A231)*JG$4</f>
        <v>-6.245521380255683E-4</v>
      </c>
      <c r="JH231" s="2">
        <f>[1]!EM_S_VAL_PE_TTM(JH$2,$A231)*JH$4</f>
        <v>4.4598844315024644E-2</v>
      </c>
      <c r="JI231" s="2">
        <f>[1]!EM_S_VAL_PE_TTM(JI$2,$A231)*JI$4</f>
        <v>8.7466299370225944E-2</v>
      </c>
      <c r="JJ231" s="2">
        <f>[1]!EM_S_VAL_PE_TTM(JJ$2,$A231)*JJ$4</f>
        <v>2.0833551604280016</v>
      </c>
      <c r="JK231" s="2">
        <f>[1]!EM_S_VAL_PE_TTM(JK$2,$A231)*JK$4</f>
        <v>1.8409927918562729E-2</v>
      </c>
      <c r="JL231" s="2">
        <f>[1]!EM_S_VAL_PE_TTM(JL$2,$A231)*JL$4</f>
        <v>9.4275576771447253E-3</v>
      </c>
      <c r="JM231" s="2">
        <f>[1]!EM_S_VAL_PE_TTM(JM$2,$A231)*JM$4</f>
        <v>8.4467793617987799E-3</v>
      </c>
      <c r="JN231" s="2">
        <f>[1]!EM_S_VAL_PE_TTM(JN$2,$A231)*JN$4</f>
        <v>0.41069938886397583</v>
      </c>
      <c r="JO231" s="2">
        <f>[1]!EM_S_VAL_PE_TTM(JO$2,$A231)*JO$4</f>
        <v>-1.5669429643589013E-3</v>
      </c>
      <c r="JP231" s="2">
        <f>[1]!EM_S_VAL_PE_TTM(JP$2,$A231)*JP$4</f>
        <v>3.4261859107575655E-2</v>
      </c>
      <c r="JQ231" s="2">
        <f>[1]!EM_S_VAL_PE_TTM(JQ$2,$A231)*JQ$4</f>
        <v>2.1924551508857436E-2</v>
      </c>
      <c r="JR231" s="2">
        <f>[1]!EM_S_VAL_PE_TTM(JR$2,$A231)*JR$4</f>
        <v>7.9373710556520788E-2</v>
      </c>
      <c r="JS231" s="2">
        <f>[1]!EM_S_VAL_PE_TTM(JS$2,$A231)*JS$4</f>
        <v>-1.0509145344567176E-2</v>
      </c>
      <c r="JT231" s="2">
        <f>[1]!EM_S_VAL_PE_TTM(JT$2,$A231)*JT$4</f>
        <v>0.164246222689308</v>
      </c>
      <c r="JU231" s="2">
        <f>[1]!EM_S_VAL_PE_TTM(JU$2,$A231)*JU$4</f>
        <v>8.6674089631663218E-2</v>
      </c>
      <c r="JV231" s="2">
        <f>[1]!EM_S_VAL_PE_TTM(JV$2,$A231)*JV$4</f>
        <v>1.2672976160883288E-2</v>
      </c>
      <c r="JW231" s="2">
        <f>[1]!EM_S_VAL_PE_TTM(JW$2,$A231)*JW$4</f>
        <v>9.7020347759810867E-3</v>
      </c>
      <c r="JX231" s="2">
        <f>[1]!EM_S_VAL_PE_TTM(JX$2,$A231)*JX$4</f>
        <v>0.45393790762225106</v>
      </c>
      <c r="JY231" s="2">
        <f>[1]!EM_S_VAL_PE_TTM(JY$2,$A231)*JY$4</f>
        <v>0.14170051745239604</v>
      </c>
      <c r="JZ231" s="2">
        <f>[1]!EM_S_VAL_PE_TTM(JZ$2,$A231)*JZ$4</f>
        <v>-4.6899632760956204E-3</v>
      </c>
      <c r="KA231" s="2">
        <f>[1]!EM_S_VAL_PE_TTM(KA$2,$A231)*KA$4</f>
        <v>2.5386678697387172E-2</v>
      </c>
      <c r="KB231" s="2">
        <f>[1]!EM_S_VAL_PE_TTM(KB$2,$A231)*KB$4</f>
        <v>-1.2373422979541906E-2</v>
      </c>
      <c r="KC231" s="2">
        <f>[1]!EM_S_VAL_PE_TTM(KC$2,$A231)*KC$4</f>
        <v>-0.16282891876776215</v>
      </c>
      <c r="KD231" s="2">
        <f>[1]!EM_S_VAL_PE_TTM(KD$2,$A231)*KD$4</f>
        <v>-3.6528835272316503E-3</v>
      </c>
    </row>
    <row r="232" spans="1:290">
      <c r="A232" s="5">
        <v>44413</v>
      </c>
      <c r="B232" s="6">
        <f t="shared" si="27"/>
        <v>67.279050399305888</v>
      </c>
      <c r="C232" s="6">
        <f t="shared" si="24"/>
        <v>69.139800112820183</v>
      </c>
      <c r="D232" s="6">
        <f t="shared" si="25"/>
        <v>74.291110871581324</v>
      </c>
      <c r="E232" s="6">
        <f t="shared" si="26"/>
        <v>63.988489354059034</v>
      </c>
      <c r="F232" s="2">
        <f>[1]!EM_S_VAL_PE_TTM(F$2,$A232)*F$4</f>
        <v>1.2998287626674734</v>
      </c>
      <c r="G232" s="2">
        <f>[1]!EM_S_VAL_PE_TTM(G$2,$A232)*G$4</f>
        <v>1.1049350880393599E-2</v>
      </c>
      <c r="H232" s="2">
        <f>[1]!EM_S_VAL_PE_TTM(H$2,$A232)*H$4</f>
        <v>2.1637816511051088E-2</v>
      </c>
      <c r="I232" s="2">
        <f>[1]!EM_S_VAL_PE_TTM(I$2,$A232)*I$4</f>
        <v>0.16979728357116292</v>
      </c>
      <c r="J232" s="2">
        <f>[1]!EM_S_VAL_PE_TTM(J$2,$A232)*J$4</f>
        <v>2.2510725435675587</v>
      </c>
      <c r="K232" s="2">
        <f>[1]!EM_S_VAL_PE_TTM(K$2,$A232)*K$4</f>
        <v>1.4817912948780783</v>
      </c>
      <c r="L232" s="2">
        <f>[1]!EM_S_VAL_PE_TTM(L$2,$A232)*L$4</f>
        <v>9.6882803476078458E-2</v>
      </c>
      <c r="M232" s="2">
        <f>[1]!EM_S_VAL_PE_TTM(M$2,$A232)*M$4</f>
        <v>-9.5444140902847668E-2</v>
      </c>
      <c r="N232" s="2">
        <f>[1]!EM_S_VAL_PE_TTM(N$2,$A232)*N$4</f>
        <v>0.50841502405697647</v>
      </c>
      <c r="O232" s="2">
        <f>[1]!EM_S_VAL_PE_TTM(O$2,$A232)*O$4</f>
        <v>0.32719507118658608</v>
      </c>
      <c r="P232" s="2">
        <f>[1]!EM_S_VAL_PE_TTM(P$2,$A232)*P$4</f>
        <v>2.029153886970278E-2</v>
      </c>
      <c r="Q232" s="2">
        <f>[1]!EM_S_VAL_PE_TTM(Q$2,$A232)*Q$4</f>
        <v>0.27710508350459495</v>
      </c>
      <c r="R232" s="2">
        <f>[1]!EM_S_VAL_PE_TTM(R$2,$A232)*R$4</f>
        <v>0.60480343343759335</v>
      </c>
      <c r="S232" s="2">
        <f>[1]!EM_S_VAL_PE_TTM(S$2,$A232)*S$4</f>
        <v>2.3132855985646055E-2</v>
      </c>
      <c r="T232" s="2">
        <f>[1]!EM_S_VAL_PE_TTM(T$2,$A232)*T$4</f>
        <v>1.1515087650850931E-2</v>
      </c>
      <c r="U232" s="2">
        <f>[1]!EM_S_VAL_PE_TTM(U$2,$A232)*U$4</f>
        <v>1.0590272411244009E-2</v>
      </c>
      <c r="V232" s="2">
        <f>[1]!EM_S_VAL_PE_TTM(V$2,$A232)*V$4</f>
        <v>3.5299751014512033</v>
      </c>
      <c r="W232" s="2">
        <f>[1]!EM_S_VAL_PE_TTM(W$2,$A232)*W$4</f>
        <v>9.6532599433067894E-3</v>
      </c>
      <c r="X232" s="2">
        <f>[1]!EM_S_VAL_PE_TTM(X$2,$A232)*X$4</f>
        <v>9.8805174363950712E-3</v>
      </c>
      <c r="Y232" s="2">
        <f>[1]!EM_S_VAL_PE_TTM(Y$2,$A232)*Y$4</f>
        <v>4.2435724917253603</v>
      </c>
      <c r="Z232" s="2">
        <f>[1]!EM_S_VAL_PE_TTM(Z$2,$A232)*Z$4</f>
        <v>2.0613969393483689E-2</v>
      </c>
      <c r="AA232" s="2">
        <f>[1]!EM_S_VAL_PE_TTM(AA$2,$A232)*AA$4</f>
        <v>1.0627407606126358E-2</v>
      </c>
      <c r="AB232" s="2">
        <f>[1]!EM_S_VAL_PE_TTM(AB$2,$A232)*AB$4</f>
        <v>7.1313265914822788</v>
      </c>
      <c r="AC232" s="2">
        <f>[1]!EM_S_VAL_PE_TTM(AC$2,$A232)*AC$4</f>
        <v>3.7406211608248595E-3</v>
      </c>
      <c r="AD232" s="2">
        <f>[1]!EM_S_VAL_PE_TTM(AD$2,$A232)*AD$4</f>
        <v>3.6860954181062701E-2</v>
      </c>
      <c r="AE232" s="2">
        <f>[1]!EM_S_VAL_PE_TTM(AE$2,$A232)*AE$4</f>
        <v>6.9973824692727733E-3</v>
      </c>
      <c r="AF232" s="2">
        <f>[1]!EM_S_VAL_PE_TTM(AF$2,$A232)*AF$4</f>
        <v>6.4135684460653125E-2</v>
      </c>
      <c r="AG232" s="2">
        <f>[1]!EM_S_VAL_PE_TTM(AG$2,$A232)*AG$4</f>
        <v>0.41825865321249284</v>
      </c>
      <c r="AH232" s="2">
        <f>[1]!EM_S_VAL_PE_TTM(AH$2,$A232)*AH$4</f>
        <v>2.9870990712677247E-2</v>
      </c>
      <c r="AI232" s="2">
        <f>[1]!EM_S_VAL_PE_TTM(AI$2,$A232)*AI$4</f>
        <v>5.3590854132171552E-2</v>
      </c>
      <c r="AJ232" s="2">
        <f>[1]!EM_S_VAL_PE_TTM(AJ$2,$A232)*AJ$4</f>
        <v>1.2845698651142155E-2</v>
      </c>
      <c r="AK232" s="2">
        <f>[1]!EM_S_VAL_PE_TTM(AK$2,$A232)*AK$4</f>
        <v>1.4853612799960761E-2</v>
      </c>
      <c r="AL232" s="2">
        <f>[1]!EM_S_VAL_PE_TTM(AL$2,$A232)*AL$4</f>
        <v>0.11335833160246959</v>
      </c>
      <c r="AM232" s="2">
        <f>[1]!EM_S_VAL_PE_TTM(AM$2,$A232)*AM$4</f>
        <v>4.9250472780495262E-2</v>
      </c>
      <c r="AN232" s="2">
        <f>[1]!EM_S_VAL_PE_TTM(AN$2,$A232)*AN$4</f>
        <v>-7.7564264893667393E-3</v>
      </c>
      <c r="AO232" s="2">
        <f>[1]!EM_S_VAL_PE_TTM(AO$2,$A232)*AO$4</f>
        <v>0.27043153798319414</v>
      </c>
      <c r="AP232" s="2">
        <f>[1]!EM_S_VAL_PE_TTM(AP$2,$A232)*AP$4</f>
        <v>1.3822537198232452</v>
      </c>
      <c r="AQ232" s="2">
        <f>[1]!EM_S_VAL_PE_TTM(AQ$2,$A232)*AQ$4</f>
        <v>6.8480165911247717E-3</v>
      </c>
      <c r="AR232" s="2">
        <f>[1]!EM_S_VAL_PE_TTM(AR$2,$A232)*AR$4</f>
        <v>6.5575451355682057E-3</v>
      </c>
      <c r="AS232" s="2">
        <f>[1]!EM_S_VAL_PE_TTM(AS$2,$A232)*AS$4</f>
        <v>0.25053028470833982</v>
      </c>
      <c r="AT232" s="2">
        <f>[1]!EM_S_VAL_PE_TTM(AT$2,$A232)*AT$4</f>
        <v>0.16550612024591832</v>
      </c>
      <c r="AU232" s="2">
        <f>[1]!EM_S_VAL_PE_TTM(AU$2,$A232)*AU$4</f>
        <v>2.4719155427162413E-2</v>
      </c>
      <c r="AV232" s="2">
        <f>[1]!EM_S_VAL_PE_TTM(AV$2,$A232)*AV$4</f>
        <v>2.981524847348575E-2</v>
      </c>
      <c r="AW232" s="2">
        <f>[1]!EM_S_VAL_PE_TTM(AW$2,$A232)*AW$4</f>
        <v>0.23307313668874124</v>
      </c>
      <c r="AX232" s="2">
        <f>[1]!EM_S_VAL_PE_TTM(AX$2,$A232)*AX$4</f>
        <v>2.6964453015548142E-2</v>
      </c>
      <c r="AY232" s="2">
        <f>[1]!EM_S_VAL_PE_TTM(AY$2,$A232)*AY$4</f>
        <v>0.1248618392878688</v>
      </c>
      <c r="AZ232" s="2">
        <f>[1]!EM_S_VAL_PE_TTM(AZ$2,$A232)*AZ$4</f>
        <v>4.8990185207756755E-2</v>
      </c>
      <c r="BA232" s="2">
        <f>[1]!EM_S_VAL_PE_TTM(BA$2,$A232)*BA$4</f>
        <v>-7.7340630367301309E-4</v>
      </c>
      <c r="BB232" s="2">
        <f>[1]!EM_S_VAL_PE_TTM(BB$2,$A232)*BB$4</f>
        <v>6.6882183635984622E-3</v>
      </c>
      <c r="BC232" s="2">
        <f>[1]!EM_S_VAL_PE_TTM(BC$2,$A232)*BC$4</f>
        <v>5.3448672066953258E-2</v>
      </c>
      <c r="BD232" s="2">
        <f>[1]!EM_S_VAL_PE_TTM(BD$2,$A232)*BD$4</f>
        <v>4.050028423770604E-2</v>
      </c>
      <c r="BE232" s="2">
        <f>[1]!EM_S_VAL_PE_TTM(BE$2,$A232)*BE$4</f>
        <v>9.1470523490908576E-2</v>
      </c>
      <c r="BF232" s="2">
        <f>[1]!EM_S_VAL_PE_TTM(BF$2,$A232)*BF$4</f>
        <v>3.1926620209137259E-2</v>
      </c>
      <c r="BG232" s="2">
        <f>[1]!EM_S_VAL_PE_TTM(BG$2,$A232)*BG$4</f>
        <v>1.2883577793532682E-2</v>
      </c>
      <c r="BH232" s="2">
        <f>[1]!EM_S_VAL_PE_TTM(BH$2,$A232)*BH$4</f>
        <v>2.5719961670997632E-2</v>
      </c>
      <c r="BI232" s="2">
        <f>[1]!EM_S_VAL_PE_TTM(BI$2,$A232)*BI$4</f>
        <v>2.2680208935005702E-2</v>
      </c>
      <c r="BJ232" s="2">
        <f>[1]!EM_S_VAL_PE_TTM(BJ$2,$A232)*BJ$4</f>
        <v>2.1647605544344743E-2</v>
      </c>
      <c r="BK232" s="2">
        <f>[1]!EM_S_VAL_PE_TTM(BK$2,$A232)*BK$4</f>
        <v>0.13342612261335079</v>
      </c>
      <c r="BL232" s="2">
        <f>[1]!EM_S_VAL_PE_TTM(BL$2,$A232)*BL$4</f>
        <v>2.2017136769289531E-2</v>
      </c>
      <c r="BM232" s="2">
        <f>[1]!EM_S_VAL_PE_TTM(BM$2,$A232)*BM$4</f>
        <v>8.1988278149605822E-3</v>
      </c>
      <c r="BN232" s="2">
        <f>[1]!EM_S_VAL_PE_TTM(BN$2,$A232)*BN$4</f>
        <v>2.1454144336425975</v>
      </c>
      <c r="BO232" s="2">
        <f>[1]!EM_S_VAL_PE_TTM(BO$2,$A232)*BO$4</f>
        <v>1.5118995784162719</v>
      </c>
      <c r="BP232" s="2">
        <f>[1]!EM_S_VAL_PE_TTM(BP$2,$A232)*BP$4</f>
        <v>1.7966537406680146E-2</v>
      </c>
      <c r="BQ232" s="2">
        <f>[1]!EM_S_VAL_PE_TTM(BQ$2,$A232)*BQ$4</f>
        <v>-6.4054559662015701E-3</v>
      </c>
      <c r="BR232" s="2">
        <f>[1]!EM_S_VAL_PE_TTM(BR$2,$A232)*BR$4</f>
        <v>1.1061295554097296E-2</v>
      </c>
      <c r="BS232" s="2">
        <f>[1]!EM_S_VAL_PE_TTM(BS$2,$A232)*BS$4</f>
        <v>8.1284313637047259E-2</v>
      </c>
      <c r="BT232" s="2">
        <f>[1]!EM_S_VAL_PE_TTM(BT$2,$A232)*BT$4</f>
        <v>6.1290139932711644E-2</v>
      </c>
      <c r="BU232" s="2">
        <f>[1]!EM_S_VAL_PE_TTM(BU$2,$A232)*BU$4</f>
        <v>1.9148597255095092</v>
      </c>
      <c r="BV232" s="2">
        <f>[1]!EM_S_VAL_PE_TTM(BV$2,$A232)*BV$4</f>
        <v>3.9065660488234899E-2</v>
      </c>
      <c r="BW232" s="2">
        <f>[1]!EM_S_VAL_PE_TTM(BW$2,$A232)*BW$4</f>
        <v>1.74519719969E-2</v>
      </c>
      <c r="BX232" s="2">
        <f>[1]!EM_S_VAL_PE_TTM(BX$2,$A232)*BX$4</f>
        <v>0.3089058629332192</v>
      </c>
      <c r="BY232" s="2">
        <f>[1]!EM_S_VAL_PE_TTM(BY$2,$A232)*BY$4</f>
        <v>1.1243024565944752E-2</v>
      </c>
      <c r="BZ232" s="2">
        <f>[1]!EM_S_VAL_PE_TTM(BZ$2,$A232)*BZ$4</f>
        <v>1.7372666251782323E-2</v>
      </c>
      <c r="CA232" s="2">
        <f>[1]!EM_S_VAL_PE_TTM(CA$2,$A232)*CA$4</f>
        <v>0.23203943468888885</v>
      </c>
      <c r="CB232" s="2">
        <f>[1]!EM_S_VAL_PE_TTM(CB$2,$A232)*CB$4</f>
        <v>0.28682172126096467</v>
      </c>
      <c r="CC232" s="2">
        <f>[1]!EM_S_VAL_PE_TTM(CC$2,$A232)*CC$4</f>
        <v>1.1619856185782672E-2</v>
      </c>
      <c r="CD232" s="2">
        <f>[1]!EM_S_VAL_PE_TTM(CD$2,$A232)*CD$4</f>
        <v>5.94293832546927E-2</v>
      </c>
      <c r="CE232" s="2">
        <f>[1]!EM_S_VAL_PE_TTM(CE$2,$A232)*CE$4</f>
        <v>4.6769334591658974E-3</v>
      </c>
      <c r="CF232" s="2">
        <f>[1]!EM_S_VAL_PE_TTM(CF$2,$A232)*CF$4</f>
        <v>2.8242955318313476E-2</v>
      </c>
      <c r="CG232" s="2">
        <f>[1]!EM_S_VAL_PE_TTM(CG$2,$A232)*CG$4</f>
        <v>0.12794623061433602</v>
      </c>
      <c r="CH232" s="2">
        <f>[1]!EM_S_VAL_PE_TTM(CH$2,$A232)*CH$4</f>
        <v>-0.2241310073924197</v>
      </c>
      <c r="CI232" s="2">
        <f>[1]!EM_S_VAL_PE_TTM(CI$2,$A232)*CI$4</f>
        <v>3.5661778428152574E-2</v>
      </c>
      <c r="CJ232" s="2">
        <f>[1]!EM_S_VAL_PE_TTM(CJ$2,$A232)*CJ$4</f>
        <v>5.3928580929641839E-2</v>
      </c>
      <c r="CK232" s="2">
        <f>[1]!EM_S_VAL_PE_TTM(CK$2,$A232)*CK$4</f>
        <v>5.8055140961451944E-2</v>
      </c>
      <c r="CL232" s="2">
        <f>[1]!EM_S_VAL_PE_TTM(CL$2,$A232)*CL$4</f>
        <v>7.9578960965968094E-3</v>
      </c>
      <c r="CM232" s="2">
        <f>[1]!EM_S_VAL_PE_TTM(CM$2,$A232)*CM$4</f>
        <v>1.4486980543971585E-2</v>
      </c>
      <c r="CN232" s="2">
        <f>[1]!EM_S_VAL_PE_TTM(CN$2,$A232)*CN$4</f>
        <v>2.6724789964093495E-2</v>
      </c>
      <c r="CO232" s="2">
        <f>[1]!EM_S_VAL_PE_TTM(CO$2,$A232)*CO$4</f>
        <v>1.151262364034609E-2</v>
      </c>
      <c r="CP232" s="2">
        <f>[1]!EM_S_VAL_PE_TTM(CP$2,$A232)*CP$4</f>
        <v>2.5363470492384722E-2</v>
      </c>
      <c r="CQ232" s="2">
        <f>[1]!EM_S_VAL_PE_TTM(CQ$2,$A232)*CQ$4</f>
        <v>5.1733143312145229E-2</v>
      </c>
      <c r="CR232" s="2">
        <f>[1]!EM_S_VAL_PE_TTM(CR$2,$A232)*CR$4</f>
        <v>-4.623757571974846E-3</v>
      </c>
      <c r="CS232" s="2">
        <f>[1]!EM_S_VAL_PE_TTM(CS$2,$A232)*CS$4</f>
        <v>6.8581326683211E-2</v>
      </c>
      <c r="CT232" s="2">
        <f>[1]!EM_S_VAL_PE_TTM(CT$2,$A232)*CT$4</f>
        <v>9.8505976481438121E-2</v>
      </c>
      <c r="CU232" s="2">
        <f>[1]!EM_S_VAL_PE_TTM(CU$2,$A232)*CU$4</f>
        <v>4.7350105369266884E-2</v>
      </c>
      <c r="CV232" s="2">
        <f>[1]!EM_S_VAL_PE_TTM(CV$2,$A232)*CV$4</f>
        <v>7.3740897783235587E-2</v>
      </c>
      <c r="CW232" s="2">
        <f>[1]!EM_S_VAL_PE_TTM(CW$2,$A232)*CW$4</f>
        <v>1.2355062566653889E-2</v>
      </c>
      <c r="CX232" s="2">
        <f>[1]!EM_S_VAL_PE_TTM(CX$2,$A232)*CX$4</f>
        <v>6.8885252988054688E-2</v>
      </c>
      <c r="CY232" s="2">
        <f>[1]!EM_S_VAL_PE_TTM(CY$2,$A232)*CY$4</f>
        <v>0.24173800317345567</v>
      </c>
      <c r="CZ232" s="2">
        <f>[1]!EM_S_VAL_PE_TTM(CZ$2,$A232)*CZ$4</f>
        <v>1.4328669226174477E-2</v>
      </c>
      <c r="DA232" s="2">
        <f>[1]!EM_S_VAL_PE_TTM(DA$2,$A232)*DA$4</f>
        <v>1.8329144951249206E-2</v>
      </c>
      <c r="DB232" s="2">
        <f>[1]!EM_S_VAL_PE_TTM(DB$2,$A232)*DB$4</f>
        <v>1.3582259116863378E-2</v>
      </c>
      <c r="DC232" s="2">
        <f>[1]!EM_S_VAL_PE_TTM(DC$2,$A232)*DC$4</f>
        <v>9.4509473891939959E-3</v>
      </c>
      <c r="DD232" s="2">
        <f>[1]!EM_S_VAL_PE_TTM(DD$2,$A232)*DD$4</f>
        <v>8.3164966683852426E-2</v>
      </c>
      <c r="DE232" s="2">
        <f>[1]!EM_S_VAL_PE_TTM(DE$2,$A232)*DE$4</f>
        <v>0.51687974411741122</v>
      </c>
      <c r="DF232" s="2">
        <f>[1]!EM_S_VAL_PE_TTM(DF$2,$A232)*DF$4</f>
        <v>2.8806764406260021E-2</v>
      </c>
      <c r="DG232" s="2">
        <f>[1]!EM_S_VAL_PE_TTM(DG$2,$A232)*DG$4</f>
        <v>1.5301501929332103E-2</v>
      </c>
      <c r="DH232" s="2">
        <f>[1]!EM_S_VAL_PE_TTM(DH$2,$A232)*DH$4</f>
        <v>1.5384344206540029E-2</v>
      </c>
      <c r="DI232" s="2">
        <f>[1]!EM_S_VAL_PE_TTM(DI$2,$A232)*DI$4</f>
        <v>5.7881111708396341E-2</v>
      </c>
      <c r="DJ232" s="2">
        <f>[1]!EM_S_VAL_PE_TTM(DJ$2,$A232)*DJ$4</f>
        <v>-8.7885400813403E-3</v>
      </c>
      <c r="DK232" s="2">
        <f>[1]!EM_S_VAL_PE_TTM(DK$2,$A232)*DK$4</f>
        <v>1.2089237156617605</v>
      </c>
      <c r="DL232" s="2">
        <f>[1]!EM_S_VAL_PE_TTM(DL$2,$A232)*DL$4</f>
        <v>0.4732344125336409</v>
      </c>
      <c r="DM232" s="2">
        <f>[1]!EM_S_VAL_PE_TTM(DM$2,$A232)*DM$4</f>
        <v>9.8498141722112714E-2</v>
      </c>
      <c r="DN232" s="2">
        <f>[1]!EM_S_VAL_PE_TTM(DN$2,$A232)*DN$4</f>
        <v>1.5017388297703085</v>
      </c>
      <c r="DO232" s="2">
        <f>[1]!EM_S_VAL_PE_TTM(DO$2,$A232)*DO$4</f>
        <v>-1.5845058571418043E-2</v>
      </c>
      <c r="DP232" s="2">
        <f>[1]!EM_S_VAL_PE_TTM(DP$2,$A232)*DP$4</f>
        <v>2.4965580951321644E-2</v>
      </c>
      <c r="DQ232" s="2">
        <f>[1]!EM_S_VAL_PE_TTM(DQ$2,$A232)*DQ$4</f>
        <v>-6.8591644035905674E-2</v>
      </c>
      <c r="DR232" s="2">
        <f>[1]!EM_S_VAL_PE_TTM(DR$2,$A232)*DR$4</f>
        <v>9.318315161437879E-2</v>
      </c>
      <c r="DS232" s="2">
        <f>[1]!EM_S_VAL_PE_TTM(DS$2,$A232)*DS$4</f>
        <v>2.3457185103806202E-2</v>
      </c>
      <c r="DT232" s="2">
        <f>[1]!EM_S_VAL_PE_TTM(DT$2,$A232)*DT$4</f>
        <v>0.23680791432513365</v>
      </c>
      <c r="DU232" s="2">
        <f>[1]!EM_S_VAL_PE_TTM(DU$2,$A232)*DU$4</f>
        <v>0.22761477465239333</v>
      </c>
      <c r="DV232" s="2">
        <f>[1]!EM_S_VAL_PE_TTM(DV$2,$A232)*DV$4</f>
        <v>9.2897007473150467E-2</v>
      </c>
      <c r="DW232" s="2">
        <f>[1]!EM_S_VAL_PE_TTM(DW$2,$A232)*DW$4</f>
        <v>1.9266359947935779E-2</v>
      </c>
      <c r="DX232" s="2">
        <f>[1]!EM_S_VAL_PE_TTM(DX$2,$A232)*DX$4</f>
        <v>2.7478768338233605E-2</v>
      </c>
      <c r="DY232" s="2">
        <f>[1]!EM_S_VAL_PE_TTM(DY$2,$A232)*DY$4</f>
        <v>4.7202206525745409E-2</v>
      </c>
      <c r="DZ232" s="2">
        <f>[1]!EM_S_VAL_PE_TTM(DZ$2,$A232)*DZ$4</f>
        <v>-1.9370854326174396E-3</v>
      </c>
      <c r="EA232" s="2">
        <f>[1]!EM_S_VAL_PE_TTM(EA$2,$A232)*EA$4</f>
        <v>2.9591020206975755E-2</v>
      </c>
      <c r="EB232" s="2">
        <f>[1]!EM_S_VAL_PE_TTM(EB$2,$A232)*EB$4</f>
        <v>0.11065664376671112</v>
      </c>
      <c r="EC232" s="2">
        <f>[1]!EM_S_VAL_PE_TTM(EC$2,$A232)*EC$4</f>
        <v>6.069048416615868E-2</v>
      </c>
      <c r="ED232" s="2">
        <f>[1]!EM_S_VAL_PE_TTM(ED$2,$A232)*ED$4</f>
        <v>2.9334673023506627E-3</v>
      </c>
      <c r="EE232" s="2">
        <f>[1]!EM_S_VAL_PE_TTM(EE$2,$A232)*EE$4</f>
        <v>7.5003376679969619E-2</v>
      </c>
      <c r="EF232" s="2">
        <f>[1]!EM_S_VAL_PE_TTM(EF$2,$A232)*EF$4</f>
        <v>0.12423306566369224</v>
      </c>
      <c r="EG232" s="2">
        <f>[1]!EM_S_VAL_PE_TTM(EG$2,$A232)*EG$4</f>
        <v>-4.4675312024631632E-2</v>
      </c>
      <c r="EH232" s="2">
        <f>[1]!EM_S_VAL_PE_TTM(EH$2,$A232)*EH$4</f>
        <v>2.1618134583834964E-2</v>
      </c>
      <c r="EI232" s="2">
        <f>[1]!EM_S_VAL_PE_TTM(EI$2,$A232)*EI$4</f>
        <v>-0.18511580989436346</v>
      </c>
      <c r="EJ232" s="2">
        <f>[1]!EM_S_VAL_PE_TTM(EJ$2,$A232)*EJ$4</f>
        <v>1.3088050450624476E-2</v>
      </c>
      <c r="EK232" s="2">
        <f>[1]!EM_S_VAL_PE_TTM(EK$2,$A232)*EK$4</f>
        <v>-4.5819861482599804E-2</v>
      </c>
      <c r="EL232" s="2">
        <f>[1]!EM_S_VAL_PE_TTM(EL$2,$A232)*EL$4</f>
        <v>-7.3354677330780228E-3</v>
      </c>
      <c r="EM232" s="2">
        <f>[1]!EM_S_VAL_PE_TTM(EM$2,$A232)*EM$4</f>
        <v>2.0860699457986402E-2</v>
      </c>
      <c r="EN232" s="2">
        <f>[1]!EM_S_VAL_PE_TTM(EN$2,$A232)*EN$4</f>
        <v>1.0764776023262992E-2</v>
      </c>
      <c r="EO232" s="2">
        <f>[1]!EM_S_VAL_PE_TTM(EO$2,$A232)*EO$4</f>
        <v>1.7448750815775418E-2</v>
      </c>
      <c r="EP232" s="2">
        <f>[1]!EM_S_VAL_PE_TTM(EP$2,$A232)*EP$4</f>
        <v>2.3498072146033191E-2</v>
      </c>
      <c r="EQ232" s="2">
        <f>[1]!EM_S_VAL_PE_TTM(EQ$2,$A232)*EQ$4</f>
        <v>-0.1008848096635126</v>
      </c>
      <c r="ER232" s="2">
        <f>[1]!EM_S_VAL_PE_TTM(ER$2,$A232)*ER$4</f>
        <v>0.35127795580839227</v>
      </c>
      <c r="ES232" s="2">
        <f>[1]!EM_S_VAL_PE_TTM(ES$2,$A232)*ES$4</f>
        <v>3.0130431780869747E-2</v>
      </c>
      <c r="ET232" s="2">
        <f>[1]!EM_S_VAL_PE_TTM(ET$2,$A232)*ET$4</f>
        <v>5.3639489760074641E-2</v>
      </c>
      <c r="EU232" s="2">
        <f>[1]!EM_S_VAL_PE_TTM(EU$2,$A232)*EU$4</f>
        <v>9.4703260367857742E-2</v>
      </c>
      <c r="EV232" s="2">
        <f>[1]!EM_S_VAL_PE_TTM(EV$2,$A232)*EV$4</f>
        <v>0.13182957037164555</v>
      </c>
      <c r="EW232" s="2">
        <f>[1]!EM_S_VAL_PE_TTM(EW$2,$A232)*EW$4</f>
        <v>3.7588237831646762E-2</v>
      </c>
      <c r="EX232" s="2">
        <f>[1]!EM_S_VAL_PE_TTM(EX$2,$A232)*EX$4</f>
        <v>3.252045835630113</v>
      </c>
      <c r="EY232" s="2">
        <f>[1]!EM_S_VAL_PE_TTM(EY$2,$A232)*EY$4</f>
        <v>-3.3946601508574518E-3</v>
      </c>
      <c r="EZ232" s="2">
        <f>[1]!EM_S_VAL_PE_TTM(EZ$2,$A232)*EZ$4</f>
        <v>5.3317829184456496E-2</v>
      </c>
      <c r="FA232" s="2">
        <f>[1]!EM_S_VAL_PE_TTM(FA$2,$A232)*FA$4</f>
        <v>3.706527039087338E-2</v>
      </c>
      <c r="FB232" s="2">
        <f>[1]!EM_S_VAL_PE_TTM(FB$2,$A232)*FB$4</f>
        <v>6.6513608855329562E-3</v>
      </c>
      <c r="FC232" s="2">
        <f>[1]!EM_S_VAL_PE_TTM(FC$2,$A232)*FC$4</f>
        <v>-2.2085252546090173E-2</v>
      </c>
      <c r="FD232" s="2">
        <f>[1]!EM_S_VAL_PE_TTM(FD$2,$A232)*FD$4</f>
        <v>-5.0000351566864713E-2</v>
      </c>
      <c r="FE232" s="2">
        <f>[1]!EM_S_VAL_PE_TTM(FE$2,$A232)*FE$4</f>
        <v>2.5568646157843902E-2</v>
      </c>
      <c r="FF232" s="2">
        <f>[1]!EM_S_VAL_PE_TTM(FF$2,$A232)*FF$4</f>
        <v>8.4144477783253402E-3</v>
      </c>
      <c r="FG232" s="2">
        <f>[1]!EM_S_VAL_PE_TTM(FG$2,$A232)*FG$4</f>
        <v>0.11240950319960895</v>
      </c>
      <c r="FH232" s="2">
        <f>[1]!EM_S_VAL_PE_TTM(FH$2,$A232)*FH$4</f>
        <v>0.1134824497905717</v>
      </c>
      <c r="FI232" s="2">
        <f>[1]!EM_S_VAL_PE_TTM(FI$2,$A232)*FI$4</f>
        <v>-0.11366978912291698</v>
      </c>
      <c r="FJ232" s="2">
        <f>[1]!EM_S_VAL_PE_TTM(FJ$2,$A232)*FJ$4</f>
        <v>1.2151917452821126E-2</v>
      </c>
      <c r="FK232" s="2">
        <f>[1]!EM_S_VAL_PE_TTM(FK$2,$A232)*FK$4</f>
        <v>0.10496795268097185</v>
      </c>
      <c r="FL232" s="2">
        <f>[1]!EM_S_VAL_PE_TTM(FL$2,$A232)*FL$4</f>
        <v>0.20675905028096034</v>
      </c>
      <c r="FM232" s="2">
        <f>[1]!EM_S_VAL_PE_TTM(FM$2,$A232)*FM$4</f>
        <v>0.23595078980993769</v>
      </c>
      <c r="FN232" s="2">
        <f>[1]!EM_S_VAL_PE_TTM(FN$2,$A232)*FN$4</f>
        <v>2.1377278104166054E-2</v>
      </c>
      <c r="FO232" s="2">
        <f>[1]!EM_S_VAL_PE_TTM(FO$2,$A232)*FO$4</f>
        <v>3.0496805319825477E-2</v>
      </c>
      <c r="FP232" s="2">
        <f>[1]!EM_S_VAL_PE_TTM(FP$2,$A232)*FP$4</f>
        <v>1.0895011765188305E-2</v>
      </c>
      <c r="FQ232" s="2">
        <f>[1]!EM_S_VAL_PE_TTM(FQ$2,$A232)*FQ$4</f>
        <v>3.0761148654949957E-2</v>
      </c>
      <c r="FR232" s="2">
        <f>[1]!EM_S_VAL_PE_TTM(FR$2,$A232)*FR$4</f>
        <v>3.8248782665753982E-2</v>
      </c>
      <c r="FS232" s="2">
        <f>[1]!EM_S_VAL_PE_TTM(FS$2,$A232)*FS$4</f>
        <v>3.623169135063159E-2</v>
      </c>
      <c r="FT232" s="2">
        <f>[1]!EM_S_VAL_PE_TTM(FT$2,$A232)*FT$4</f>
        <v>4.15565245745593E-2</v>
      </c>
      <c r="FU232" s="2">
        <f>[1]!EM_S_VAL_PE_TTM(FU$2,$A232)*FU$4</f>
        <v>9.1866803960442261E-3</v>
      </c>
      <c r="FV232" s="2">
        <f>[1]!EM_S_VAL_PE_TTM(FV$2,$A232)*FV$4</f>
        <v>-2.0507142232219173E-2</v>
      </c>
      <c r="FW232" s="2">
        <f>[1]!EM_S_VAL_PE_TTM(FW$2,$A232)*FW$4</f>
        <v>0.16239998460405577</v>
      </c>
      <c r="FX232" s="2">
        <f>[1]!EM_S_VAL_PE_TTM(FX$2,$A232)*FX$4</f>
        <v>-6.4902452685587822E-2</v>
      </c>
      <c r="FY232" s="2">
        <f>[1]!EM_S_VAL_PE_TTM(FY$2,$A232)*FY$4</f>
        <v>0.17941789357775786</v>
      </c>
      <c r="FZ232" s="2">
        <f>[1]!EM_S_VAL_PE_TTM(FZ$2,$A232)*FZ$4</f>
        <v>5.9325143797361344</v>
      </c>
      <c r="GA232" s="2">
        <f>[1]!EM_S_VAL_PE_TTM(GA$2,$A232)*GA$4</f>
        <v>1.5027464333696852E-2</v>
      </c>
      <c r="GB232" s="2">
        <f>[1]!EM_S_VAL_PE_TTM(GB$2,$A232)*GB$4</f>
        <v>4.9403415435850161E-2</v>
      </c>
      <c r="GC232" s="2">
        <f>[1]!EM_S_VAL_PE_TTM(GC$2,$A232)*GC$4</f>
        <v>3.2765454333848906E-2</v>
      </c>
      <c r="GD232" s="2">
        <f>[1]!EM_S_VAL_PE_TTM(GD$2,$A232)*GD$4</f>
        <v>3.1460232071408294E-2</v>
      </c>
      <c r="GE232" s="2">
        <f>[1]!EM_S_VAL_PE_TTM(GE$2,$A232)*GE$4</f>
        <v>3.9445820094774611E-2</v>
      </c>
      <c r="GF232" s="2">
        <f>[1]!EM_S_VAL_PE_TTM(GF$2,$A232)*GF$4</f>
        <v>0.27014874013856605</v>
      </c>
      <c r="GG232" s="2">
        <f>[1]!EM_S_VAL_PE_TTM(GG$2,$A232)*GG$4</f>
        <v>0.10874151715530726</v>
      </c>
      <c r="GH232" s="2">
        <f>[1]!EM_S_VAL_PE_TTM(GH$2,$A232)*GH$4</f>
        <v>-8.1550094930989983E-2</v>
      </c>
      <c r="GI232" s="2">
        <f>[1]!EM_S_VAL_PE_TTM(GI$2,$A232)*GI$4</f>
        <v>0.12107321607853953</v>
      </c>
      <c r="GJ232" s="2">
        <f>[1]!EM_S_VAL_PE_TTM(GJ$2,$A232)*GJ$4</f>
        <v>-4.7397690976771758E-3</v>
      </c>
      <c r="GK232" s="2">
        <f>[1]!EM_S_VAL_PE_TTM(GK$2,$A232)*GK$4</f>
        <v>3.5066021649610951E-2</v>
      </c>
      <c r="GL232" s="2">
        <f>[1]!EM_S_VAL_PE_TTM(GL$2,$A232)*GL$4</f>
        <v>-2.6215817161614266E-3</v>
      </c>
      <c r="GM232" s="2">
        <f>[1]!EM_S_VAL_PE_TTM(GM$2,$A232)*GM$4</f>
        <v>1.3529586964130468E-2</v>
      </c>
      <c r="GN232" s="2">
        <f>[1]!EM_S_VAL_PE_TTM(GN$2,$A232)*GN$4</f>
        <v>0.10715411139461735</v>
      </c>
      <c r="GO232" s="2">
        <f>[1]!EM_S_VAL_PE_TTM(GO$2,$A232)*GO$4</f>
        <v>0.18980947439035845</v>
      </c>
      <c r="GP232" s="2">
        <f>[1]!EM_S_VAL_PE_TTM(GP$2,$A232)*GP$4</f>
        <v>4.0745837458189313E-2</v>
      </c>
      <c r="GQ232" s="2">
        <f>[1]!EM_S_VAL_PE_TTM(GQ$2,$A232)*GQ$4</f>
        <v>4.3097570848539386E-2</v>
      </c>
      <c r="GR232" s="2">
        <f>[1]!EM_S_VAL_PE_TTM(GR$2,$A232)*GR$4</f>
        <v>8.6449999728434243E-3</v>
      </c>
      <c r="GS232" s="2">
        <f>[1]!EM_S_VAL_PE_TTM(GS$2,$A232)*GS$4</f>
        <v>1.0420685318915155E-2</v>
      </c>
      <c r="GT232" s="2">
        <f>[1]!EM_S_VAL_PE_TTM(GT$2,$A232)*GT$4</f>
        <v>6.7181150130197792E-2</v>
      </c>
      <c r="GU232" s="2">
        <f>[1]!EM_S_VAL_PE_TTM(GU$2,$A232)*GU$4</f>
        <v>0.22126428654534766</v>
      </c>
      <c r="GV232" s="2">
        <f>[1]!EM_S_VAL_PE_TTM(GV$2,$A232)*GV$4</f>
        <v>0.4141806189681197</v>
      </c>
      <c r="GW232" s="2">
        <f>[1]!EM_S_VAL_PE_TTM(GW$2,$A232)*GW$4</f>
        <v>2.1047606462256434E-2</v>
      </c>
      <c r="GX232" s="2">
        <f>[1]!EM_S_VAL_PE_TTM(GX$2,$A232)*GX$4</f>
        <v>4.9288549801035718E-2</v>
      </c>
      <c r="GY232" s="2">
        <f>[1]!EM_S_VAL_PE_TTM(GY$2,$A232)*GY$4</f>
        <v>3.1741762698746387E-2</v>
      </c>
      <c r="GZ232" s="2">
        <f>[1]!EM_S_VAL_PE_TTM(GZ$2,$A232)*GZ$4</f>
        <v>6.4572318591794547E-2</v>
      </c>
      <c r="HA232" s="2">
        <f>[1]!EM_S_VAL_PE_TTM(HA$2,$A232)*HA$4</f>
        <v>1.2368683058023548E-2</v>
      </c>
      <c r="HB232" s="2">
        <f>[1]!EM_S_VAL_PE_TTM(HB$2,$A232)*HB$4</f>
        <v>6.5427235165856383E-3</v>
      </c>
      <c r="HC232" s="2">
        <f>[1]!EM_S_VAL_PE_TTM(HC$2,$A232)*HC$4</f>
        <v>4.2445219988789189</v>
      </c>
      <c r="HD232" s="2">
        <f>[1]!EM_S_VAL_PE_TTM(HD$2,$A232)*HD$4</f>
        <v>9.1929879848459545E-3</v>
      </c>
      <c r="HE232" s="2">
        <f>[1]!EM_S_VAL_PE_TTM(HE$2,$A232)*HE$4</f>
        <v>0.11650625075956376</v>
      </c>
      <c r="HF232" s="2">
        <f>[1]!EM_S_VAL_PE_TTM(HF$2,$A232)*HF$4</f>
        <v>6.1858674141725065E-2</v>
      </c>
      <c r="HG232" s="2">
        <f>[1]!EM_S_VAL_PE_TTM(HG$2,$A232)*HG$4</f>
        <v>4.6491847846769692E-2</v>
      </c>
      <c r="HH232" s="2">
        <f>[1]!EM_S_VAL_PE_TTM(HH$2,$A232)*HH$4</f>
        <v>2.6520315350507487E-2</v>
      </c>
      <c r="HI232" s="2">
        <f>[1]!EM_S_VAL_PE_TTM(HI$2,$A232)*HI$4</f>
        <v>2.2552761372540489E-2</v>
      </c>
      <c r="HJ232" s="2">
        <f>[1]!EM_S_VAL_PE_TTM(HJ$2,$A232)*HJ$4</f>
        <v>5.3181356636948028E-2</v>
      </c>
      <c r="HK232" s="2">
        <f>[1]!EM_S_VAL_PE_TTM(HK$2,$A232)*HK$4</f>
        <v>0.10418529565662157</v>
      </c>
      <c r="HL232" s="2">
        <f>[1]!EM_S_VAL_PE_TTM(HL$2,$A232)*HL$4</f>
        <v>2.527154288195391E-2</v>
      </c>
      <c r="HM232" s="2">
        <f>[1]!EM_S_VAL_PE_TTM(HM$2,$A232)*HM$4</f>
        <v>1.0971830439058151E-2</v>
      </c>
      <c r="HN232" s="2">
        <f>[1]!EM_S_VAL_PE_TTM(HN$2,$A232)*HN$4</f>
        <v>0.19906692120341068</v>
      </c>
      <c r="HO232" s="2">
        <f>[1]!EM_S_VAL_PE_TTM(HO$2,$A232)*HO$4</f>
        <v>7.3097099170295318E-2</v>
      </c>
      <c r="HP232" s="2">
        <f>[1]!EM_S_VAL_PE_TTM(HP$2,$A232)*HP$4</f>
        <v>0.11594939328133916</v>
      </c>
      <c r="HQ232" s="2">
        <f>[1]!EM_S_VAL_PE_TTM(HQ$2,$A232)*HQ$4</f>
        <v>-1.4731393410823545E-3</v>
      </c>
      <c r="HR232" s="2">
        <f>[1]!EM_S_VAL_PE_TTM(HR$2,$A232)*HR$4</f>
        <v>3.4989079300426766E-2</v>
      </c>
      <c r="HS232" s="2">
        <f>[1]!EM_S_VAL_PE_TTM(HS$2,$A232)*HS$4</f>
        <v>0.11729265530979167</v>
      </c>
      <c r="HT232" s="2">
        <f>[1]!EM_S_VAL_PE_TTM(HT$2,$A232)*HT$4</f>
        <v>1.3927114145066926E-2</v>
      </c>
      <c r="HU232" s="2">
        <f>[1]!EM_S_VAL_PE_TTM(HU$2,$A232)*HU$4</f>
        <v>3.3437232508052368E-2</v>
      </c>
      <c r="HV232" s="2">
        <f>[1]!EM_S_VAL_PE_TTM(HV$2,$A232)*HV$4</f>
        <v>2.626365733442074</v>
      </c>
      <c r="HW232" s="2">
        <f>[1]!EM_S_VAL_PE_TTM(HW$2,$A232)*HW$4</f>
        <v>1.5440860270375585E-2</v>
      </c>
      <c r="HX232" s="2">
        <f>[1]!EM_S_VAL_PE_TTM(HX$2,$A232)*HX$4</f>
        <v>1.5001657008499928E-2</v>
      </c>
      <c r="HY232" s="2">
        <f>[1]!EM_S_VAL_PE_TTM(HY$2,$A232)*HY$4</f>
        <v>-2.2646725300571264E-3</v>
      </c>
      <c r="HZ232" s="2">
        <f>[1]!EM_S_VAL_PE_TTM(HZ$2,$A232)*HZ$4</f>
        <v>5.9240988907374392E-2</v>
      </c>
      <c r="IA232" s="2">
        <f>[1]!EM_S_VAL_PE_TTM(IA$2,$A232)*IA$4</f>
        <v>3.4672529961391127E-2</v>
      </c>
      <c r="IB232" s="2">
        <f>[1]!EM_S_VAL_PE_TTM(IB$2,$A232)*IB$4</f>
        <v>6.1414724332485175E-2</v>
      </c>
      <c r="IC232" s="2">
        <f>[1]!EM_S_VAL_PE_TTM(IC$2,$A232)*IC$4</f>
        <v>0.23377456548715125</v>
      </c>
      <c r="ID232" s="2">
        <f>[1]!EM_S_VAL_PE_TTM(ID$2,$A232)*ID$4</f>
        <v>1.4923249921003341E-2</v>
      </c>
      <c r="IE232" s="2">
        <f>[1]!EM_S_VAL_PE_TTM(IE$2,$A232)*IE$4</f>
        <v>1.1913351945207368E-2</v>
      </c>
      <c r="IF232" s="2">
        <f>[1]!EM_S_VAL_PE_TTM(IF$2,$A232)*IF$4</f>
        <v>0.17920829474312763</v>
      </c>
      <c r="IG232" s="2">
        <f>[1]!EM_S_VAL_PE_TTM(IG$2,$A232)*IG$4</f>
        <v>4.6476754703841341E-2</v>
      </c>
      <c r="IH232" s="2">
        <f>[1]!EM_S_VAL_PE_TTM(IH$2,$A232)*IH$4</f>
        <v>1.370484830778554E-2</v>
      </c>
      <c r="II232" s="2">
        <f>[1]!EM_S_VAL_PE_TTM(II$2,$A232)*II$4</f>
        <v>7.5064165577526723E-2</v>
      </c>
      <c r="IJ232" s="2">
        <f>[1]!EM_S_VAL_PE_TTM(IJ$2,$A232)*IJ$4</f>
        <v>2.6687065512027985E-2</v>
      </c>
      <c r="IK232" s="2">
        <f>[1]!EM_S_VAL_PE_TTM(IK$2,$A232)*IK$4</f>
        <v>-2.47308216532601E-3</v>
      </c>
      <c r="IL232" s="2">
        <f>[1]!EM_S_VAL_PE_TTM(IL$2,$A232)*IL$4</f>
        <v>-4.6598026599805741E-2</v>
      </c>
      <c r="IM232" s="2">
        <f>[1]!EM_S_VAL_PE_TTM(IM$2,$A232)*IM$4</f>
        <v>1.5863472235087466</v>
      </c>
      <c r="IN232" s="2">
        <f>[1]!EM_S_VAL_PE_TTM(IN$2,$A232)*IN$4</f>
        <v>0.52727010992077128</v>
      </c>
      <c r="IO232" s="2">
        <f>[1]!EM_S_VAL_PE_TTM(IO$2,$A232)*IO$4</f>
        <v>5.182951552116339E-2</v>
      </c>
      <c r="IP232" s="2">
        <f>[1]!EM_S_VAL_PE_TTM(IP$2,$A232)*IP$4</f>
        <v>4.3903386913477636E-2</v>
      </c>
      <c r="IQ232" s="2">
        <f>[1]!EM_S_VAL_PE_TTM(IQ$2,$A232)*IQ$4</f>
        <v>0.11632031709119021</v>
      </c>
      <c r="IR232" s="2">
        <f>[1]!EM_S_VAL_PE_TTM(IR$2,$A232)*IR$4</f>
        <v>1.2205769078740766E-2</v>
      </c>
      <c r="IS232" s="2">
        <f>[1]!EM_S_VAL_PE_TTM(IS$2,$A232)*IS$4</f>
        <v>0.31832173247914103</v>
      </c>
      <c r="IT232" s="2">
        <f>[1]!EM_S_VAL_PE_TTM(IT$2,$A232)*IT$4</f>
        <v>5.5505292749583275E-2</v>
      </c>
      <c r="IU232" s="2">
        <f>[1]!EM_S_VAL_PE_TTM(IU$2,$A232)*IU$4</f>
        <v>-3.0639243732898466E-4</v>
      </c>
      <c r="IV232" s="2">
        <f>[1]!EM_S_VAL_PE_TTM(IV$2,$A232)*IV$4</f>
        <v>2.2829883116856874E-2</v>
      </c>
      <c r="IW232" s="2">
        <f>[1]!EM_S_VAL_PE_TTM(IW$2,$A232)*IW$4</f>
        <v>0.17017664252213971</v>
      </c>
      <c r="IX232" s="2">
        <f>[1]!EM_S_VAL_PE_TTM(IX$2,$A232)*IX$4</f>
        <v>2.2148167661568328E-2</v>
      </c>
      <c r="IY232" s="2">
        <f>[1]!EM_S_VAL_PE_TTM(IY$2,$A232)*IY$4</f>
        <v>9.7910317318235171E-2</v>
      </c>
      <c r="IZ232" s="2">
        <f>[1]!EM_S_VAL_PE_TTM(IZ$2,$A232)*IZ$4</f>
        <v>1.8803089282524707E-2</v>
      </c>
      <c r="JA232" s="2">
        <f>[1]!EM_S_VAL_PE_TTM(JA$2,$A232)*JA$4</f>
        <v>0.23860406765094416</v>
      </c>
      <c r="JB232" s="2">
        <f>[1]!EM_S_VAL_PE_TTM(JB$2,$A232)*JB$4</f>
        <v>-1.1263456118733741E-2</v>
      </c>
      <c r="JC232" s="2">
        <f>[1]!EM_S_VAL_PE_TTM(JC$2,$A232)*JC$4</f>
        <v>7.7259429190917064E-2</v>
      </c>
      <c r="JD232" s="2">
        <f>[1]!EM_S_VAL_PE_TTM(JD$2,$A232)*JD$4</f>
        <v>1.1150456323243038E-2</v>
      </c>
      <c r="JE232" s="2">
        <f>[1]!EM_S_VAL_PE_TTM(JE$2,$A232)*JE$4</f>
        <v>2.5006144963466807E-2</v>
      </c>
      <c r="JF232" s="2">
        <f>[1]!EM_S_VAL_PE_TTM(JF$2,$A232)*JF$4</f>
        <v>0.56174178149432041</v>
      </c>
      <c r="JG232" s="2">
        <f>[1]!EM_S_VAL_PE_TTM(JG$2,$A232)*JG$4</f>
        <v>-6.1587780058663022E-4</v>
      </c>
      <c r="JH232" s="2">
        <f>[1]!EM_S_VAL_PE_TTM(JH$2,$A232)*JH$4</f>
        <v>4.5245204381091669E-2</v>
      </c>
      <c r="JI232" s="2">
        <f>[1]!EM_S_VAL_PE_TTM(JI$2,$A232)*JI$4</f>
        <v>8.6183175174019008E-2</v>
      </c>
      <c r="JJ232" s="2">
        <f>[1]!EM_S_VAL_PE_TTM(JJ$2,$A232)*JJ$4</f>
        <v>2.0229841575825485</v>
      </c>
      <c r="JK232" s="2">
        <f>[1]!EM_S_VAL_PE_TTM(JK$2,$A232)*JK$4</f>
        <v>1.7862646827538086E-2</v>
      </c>
      <c r="JL232" s="2">
        <f>[1]!EM_S_VAL_PE_TTM(JL$2,$A232)*JL$4</f>
        <v>9.30512186179378E-3</v>
      </c>
      <c r="JM232" s="2">
        <f>[1]!EM_S_VAL_PE_TTM(JM$2,$A232)*JM$4</f>
        <v>8.3891876835734611E-3</v>
      </c>
      <c r="JN232" s="2">
        <f>[1]!EM_S_VAL_PE_TTM(JN$2,$A232)*JN$4</f>
        <v>0.40220132287260951</v>
      </c>
      <c r="JO232" s="2">
        <f>[1]!EM_S_VAL_PE_TTM(JO$2,$A232)*JO$4</f>
        <v>-1.5492573784192942E-3</v>
      </c>
      <c r="JP232" s="2">
        <f>[1]!EM_S_VAL_PE_TTM(JP$2,$A232)*JP$4</f>
        <v>3.3995575226774641E-2</v>
      </c>
      <c r="JQ232" s="2">
        <f>[1]!EM_S_VAL_PE_TTM(JQ$2,$A232)*JQ$4</f>
        <v>2.1799268355963051E-2</v>
      </c>
      <c r="JR232" s="2">
        <f>[1]!EM_S_VAL_PE_TTM(JR$2,$A232)*JR$4</f>
        <v>7.8719531610447521E-2</v>
      </c>
      <c r="JS232" s="2">
        <f>[1]!EM_S_VAL_PE_TTM(JS$2,$A232)*JS$4</f>
        <v>-1.095861998683966E-2</v>
      </c>
      <c r="JT232" s="2">
        <f>[1]!EM_S_VAL_PE_TTM(JT$2,$A232)*JT$4</f>
        <v>0.16300996080406815</v>
      </c>
      <c r="JU232" s="2">
        <f>[1]!EM_S_VAL_PE_TTM(JU$2,$A232)*JU$4</f>
        <v>8.6138237424036604E-2</v>
      </c>
      <c r="JV232" s="2">
        <f>[1]!EM_S_VAL_PE_TTM(JV$2,$A232)*JV$4</f>
        <v>1.2579275784578131E-2</v>
      </c>
      <c r="JW232" s="2">
        <f>[1]!EM_S_VAL_PE_TTM(JW$2,$A232)*JW$4</f>
        <v>9.7020347759810867E-3</v>
      </c>
      <c r="JX232" s="2">
        <f>[1]!EM_S_VAL_PE_TTM(JX$2,$A232)*JX$4</f>
        <v>0.45021487218539663</v>
      </c>
      <c r="JY232" s="2">
        <f>[1]!EM_S_VAL_PE_TTM(JY$2,$A232)*JY$4</f>
        <v>0.13928516770336588</v>
      </c>
      <c r="JZ232" s="2">
        <f>[1]!EM_S_VAL_PE_TTM(JZ$2,$A232)*JZ$4</f>
        <v>-4.5565291263207318E-3</v>
      </c>
      <c r="KA232" s="2">
        <f>[1]!EM_S_VAL_PE_TTM(KA$2,$A232)*KA$4</f>
        <v>2.5345129289862586E-2</v>
      </c>
      <c r="KB232" s="2">
        <f>[1]!EM_S_VAL_PE_TTM(KB$2,$A232)*KB$4</f>
        <v>-1.2293851123764582E-2</v>
      </c>
      <c r="KC232" s="2">
        <f>[1]!EM_S_VAL_PE_TTM(KC$2,$A232)*KC$4</f>
        <v>-0.16357280723574583</v>
      </c>
      <c r="KD232" s="2">
        <f>[1]!EM_S_VAL_PE_TTM(KD$2,$A232)*KD$4</f>
        <v>-3.5825004122877488E-3</v>
      </c>
    </row>
    <row r="233" spans="1:290">
      <c r="A233" s="5">
        <v>44414</v>
      </c>
      <c r="B233" s="6">
        <f t="shared" si="27"/>
        <v>65.076016830320853</v>
      </c>
      <c r="C233" s="6">
        <f t="shared" si="24"/>
        <v>69.139800112820183</v>
      </c>
      <c r="D233" s="6">
        <f t="shared" si="25"/>
        <v>74.291110871581324</v>
      </c>
      <c r="E233" s="6">
        <f t="shared" si="26"/>
        <v>63.988489354059034</v>
      </c>
      <c r="F233" s="2">
        <f>[1]!EM_S_VAL_PE_TTM(F$2,$A233)*F$4</f>
        <v>1.2604954948029883</v>
      </c>
      <c r="G233" s="2">
        <f>[1]!EM_S_VAL_PE_TTM(G$2,$A233)*G$4</f>
        <v>1.0547635847726892E-2</v>
      </c>
      <c r="H233" s="2">
        <f>[1]!EM_S_VAL_PE_TTM(H$2,$A233)*H$4</f>
        <v>2.1243742817497323E-2</v>
      </c>
      <c r="I233" s="2">
        <f>[1]!EM_S_VAL_PE_TTM(I$2,$A233)*I$4</f>
        <v>0.1686940525503049</v>
      </c>
      <c r="J233" s="2">
        <f>[1]!EM_S_VAL_PE_TTM(J$2,$A233)*J$4</f>
        <v>2.2333063232209054</v>
      </c>
      <c r="K233" s="2">
        <f>[1]!EM_S_VAL_PE_TTM(K$2,$A233)*K$4</f>
        <v>1.409286234765488</v>
      </c>
      <c r="L233" s="2">
        <f>[1]!EM_S_VAL_PE_TTM(L$2,$A233)*L$4</f>
        <v>8.8963945309104966E-2</v>
      </c>
      <c r="M233" s="2">
        <f>[1]!EM_S_VAL_PE_TTM(M$2,$A233)*M$4</f>
        <v>-9.3713760487773898E-2</v>
      </c>
      <c r="N233" s="2">
        <f>[1]!EM_S_VAL_PE_TTM(N$2,$A233)*N$4</f>
        <v>0.50745155535356212</v>
      </c>
      <c r="O233" s="2">
        <f>[1]!EM_S_VAL_PE_TTM(O$2,$A233)*O$4</f>
        <v>0.30766103706322112</v>
      </c>
      <c r="P233" s="2">
        <f>[1]!EM_S_VAL_PE_TTM(P$2,$A233)*P$4</f>
        <v>1.9729765952715757E-2</v>
      </c>
      <c r="Q233" s="2">
        <f>[1]!EM_S_VAL_PE_TTM(Q$2,$A233)*Q$4</f>
        <v>0.25894933225784394</v>
      </c>
      <c r="R233" s="2">
        <f>[1]!EM_S_VAL_PE_TTM(R$2,$A233)*R$4</f>
        <v>0.58417781011412295</v>
      </c>
      <c r="S233" s="2">
        <f>[1]!EM_S_VAL_PE_TTM(S$2,$A233)*S$4</f>
        <v>2.3448219701793237E-2</v>
      </c>
      <c r="T233" s="2">
        <f>[1]!EM_S_VAL_PE_TTM(T$2,$A233)*T$4</f>
        <v>1.1190825187529221E-2</v>
      </c>
      <c r="U233" s="2">
        <f>[1]!EM_S_VAL_PE_TTM(U$2,$A233)*U$4</f>
        <v>1.0573061786518182E-2</v>
      </c>
      <c r="V233" s="2">
        <f>[1]!EM_S_VAL_PE_TTM(V$2,$A233)*V$4</f>
        <v>3.3039696768580846</v>
      </c>
      <c r="W233" s="2">
        <f>[1]!EM_S_VAL_PE_TTM(W$2,$A233)*W$4</f>
        <v>9.600193547931719E-3</v>
      </c>
      <c r="X233" s="2">
        <f>[1]!EM_S_VAL_PE_TTM(X$2,$A233)*X$4</f>
        <v>9.6789375139702052E-3</v>
      </c>
      <c r="Y233" s="2">
        <f>[1]!EM_S_VAL_PE_TTM(Y$2,$A233)*Y$4</f>
        <v>4.224980596893702</v>
      </c>
      <c r="Z233" s="2">
        <f>[1]!EM_S_VAL_PE_TTM(Z$2,$A233)*Z$4</f>
        <v>2.0352710436376757E-2</v>
      </c>
      <c r="AA233" s="2">
        <f>[1]!EM_S_VAL_PE_TTM(AA$2,$A233)*AA$4</f>
        <v>1.0047279102863722E-2</v>
      </c>
      <c r="AB233" s="2">
        <f>[1]!EM_S_VAL_PE_TTM(AB$2,$A233)*AB$4</f>
        <v>6.5220955221295132</v>
      </c>
      <c r="AC233" s="2">
        <f>[1]!EM_S_VAL_PE_TTM(AC$2,$A233)*AC$4</f>
        <v>3.6499335304975198E-3</v>
      </c>
      <c r="AD233" s="2">
        <f>[1]!EM_S_VAL_PE_TTM(AD$2,$A233)*AD$4</f>
        <v>3.7170483921135637E-2</v>
      </c>
      <c r="AE233" s="2">
        <f>[1]!EM_S_VAL_PE_TTM(AE$2,$A233)*AE$4</f>
        <v>6.9376026727248075E-3</v>
      </c>
      <c r="AF233" s="2">
        <f>[1]!EM_S_VAL_PE_TTM(AF$2,$A233)*AF$4</f>
        <v>6.4371078003161789E-2</v>
      </c>
      <c r="AG233" s="2">
        <f>[1]!EM_S_VAL_PE_TTM(AG$2,$A233)*AG$4</f>
        <v>0.40164209436975296</v>
      </c>
      <c r="AH233" s="2">
        <f>[1]!EM_S_VAL_PE_TTM(AH$2,$A233)*AH$4</f>
        <v>3.0141205262572659E-2</v>
      </c>
      <c r="AI233" s="2">
        <f>[1]!EM_S_VAL_PE_TTM(AI$2,$A233)*AI$4</f>
        <v>5.4674714102519312E-2</v>
      </c>
      <c r="AJ233" s="2">
        <f>[1]!EM_S_VAL_PE_TTM(AJ$2,$A233)*AJ$4</f>
        <v>1.2641952676777838E-2</v>
      </c>
      <c r="AK233" s="2">
        <f>[1]!EM_S_VAL_PE_TTM(AK$2,$A233)*AK$4</f>
        <v>1.4923437466706276E-2</v>
      </c>
      <c r="AL233" s="2">
        <f>[1]!EM_S_VAL_PE_TTM(AL$2,$A233)*AL$4</f>
        <v>0.11106805956403014</v>
      </c>
      <c r="AM233" s="2">
        <f>[1]!EM_S_VAL_PE_TTM(AM$2,$A233)*AM$4</f>
        <v>5.0921697050614154E-2</v>
      </c>
      <c r="AN233" s="2">
        <f>[1]!EM_S_VAL_PE_TTM(AN$2,$A233)*AN$4</f>
        <v>-7.7564264893667393E-3</v>
      </c>
      <c r="AO233" s="2">
        <f>[1]!EM_S_VAL_PE_TTM(AO$2,$A233)*AO$4</f>
        <v>0.26207309925984901</v>
      </c>
      <c r="AP233" s="2">
        <f>[1]!EM_S_VAL_PE_TTM(AP$2,$A233)*AP$4</f>
        <v>1.3312234862069092</v>
      </c>
      <c r="AQ233" s="2">
        <f>[1]!EM_S_VAL_PE_TTM(AQ$2,$A233)*AQ$4</f>
        <v>6.8120217604221893E-3</v>
      </c>
      <c r="AR233" s="2">
        <f>[1]!EM_S_VAL_PE_TTM(AR$2,$A233)*AR$4</f>
        <v>6.4464003037056541E-3</v>
      </c>
      <c r="AS233" s="2">
        <f>[1]!EM_S_VAL_PE_TTM(AS$2,$A233)*AS$4</f>
        <v>0.24654710506716668</v>
      </c>
      <c r="AT233" s="2">
        <f>[1]!EM_S_VAL_PE_TTM(AT$2,$A233)*AT$4</f>
        <v>0.16126961550449231</v>
      </c>
      <c r="AU233" s="2">
        <f>[1]!EM_S_VAL_PE_TTM(AU$2,$A233)*AU$4</f>
        <v>2.3573048174528256E-2</v>
      </c>
      <c r="AV233" s="2">
        <f>[1]!EM_S_VAL_PE_TTM(AV$2,$A233)*AV$4</f>
        <v>2.9469006878898352E-2</v>
      </c>
      <c r="AW233" s="2">
        <f>[1]!EM_S_VAL_PE_TTM(AW$2,$A233)*AW$4</f>
        <v>0.2267661145734893</v>
      </c>
      <c r="AX233" s="2">
        <f>[1]!EM_S_VAL_PE_TTM(AX$2,$A233)*AX$4</f>
        <v>2.5781801568276062E-2</v>
      </c>
      <c r="AY233" s="2">
        <f>[1]!EM_S_VAL_PE_TTM(AY$2,$A233)*AY$4</f>
        <v>0.12097724876764465</v>
      </c>
      <c r="AZ233" s="2">
        <f>[1]!EM_S_VAL_PE_TTM(AZ$2,$A233)*AZ$4</f>
        <v>4.7781592001013333E-2</v>
      </c>
      <c r="BA233" s="2">
        <f>[1]!EM_S_VAL_PE_TTM(BA$2,$A233)*BA$4</f>
        <v>-7.6701451405545836E-4</v>
      </c>
      <c r="BB233" s="2">
        <f>[1]!EM_S_VAL_PE_TTM(BB$2,$A233)*BB$4</f>
        <v>6.5828613643458675E-3</v>
      </c>
      <c r="BC233" s="2">
        <f>[1]!EM_S_VAL_PE_TTM(BC$2,$A233)*BC$4</f>
        <v>4.8012160458583732E-2</v>
      </c>
      <c r="BD233" s="2">
        <f>[1]!EM_S_VAL_PE_TTM(BD$2,$A233)*BD$4</f>
        <v>4.0398291764897239E-2</v>
      </c>
      <c r="BE233" s="2">
        <f>[1]!EM_S_VAL_PE_TTM(BE$2,$A233)*BE$4</f>
        <v>8.8111341569271806E-2</v>
      </c>
      <c r="BF233" s="2">
        <f>[1]!EM_S_VAL_PE_TTM(BF$2,$A233)*BF$4</f>
        <v>3.0322628337636302E-2</v>
      </c>
      <c r="BG233" s="2">
        <f>[1]!EM_S_VAL_PE_TTM(BG$2,$A233)*BG$4</f>
        <v>1.2775571753142071E-2</v>
      </c>
      <c r="BH233" s="2">
        <f>[1]!EM_S_VAL_PE_TTM(BH$2,$A233)*BH$4</f>
        <v>2.4716496585482323E-2</v>
      </c>
      <c r="BI233" s="2">
        <f>[1]!EM_S_VAL_PE_TTM(BI$2,$A233)*BI$4</f>
        <v>2.2046826510054848E-2</v>
      </c>
      <c r="BJ233" s="2">
        <f>[1]!EM_S_VAL_PE_TTM(BJ$2,$A233)*BJ$4</f>
        <v>2.0025587420143393E-2</v>
      </c>
      <c r="BK233" s="2">
        <f>[1]!EM_S_VAL_PE_TTM(BK$2,$A233)*BK$4</f>
        <v>0.12987906490338214</v>
      </c>
      <c r="BL233" s="2">
        <f>[1]!EM_S_VAL_PE_TTM(BL$2,$A233)*BL$4</f>
        <v>2.1539166598595599E-2</v>
      </c>
      <c r="BM233" s="2">
        <f>[1]!EM_S_VAL_PE_TTM(BM$2,$A233)*BM$4</f>
        <v>8.0074831792291239E-3</v>
      </c>
      <c r="BN233" s="2">
        <f>[1]!EM_S_VAL_PE_TTM(BN$2,$A233)*BN$4</f>
        <v>1.9932875405618349</v>
      </c>
      <c r="BO233" s="2">
        <f>[1]!EM_S_VAL_PE_TTM(BO$2,$A233)*BO$4</f>
        <v>1.4625096005685212</v>
      </c>
      <c r="BP233" s="2">
        <f>[1]!EM_S_VAL_PE_TTM(BP$2,$A233)*BP$4</f>
        <v>1.8056821514536203E-2</v>
      </c>
      <c r="BQ233" s="2">
        <f>[1]!EM_S_VAL_PE_TTM(BQ$2,$A233)*BQ$4</f>
        <v>-6.3811109046381801E-3</v>
      </c>
      <c r="BR233" s="2">
        <f>[1]!EM_S_VAL_PE_TTM(BR$2,$A233)*BR$4</f>
        <v>1.0958876153046915E-2</v>
      </c>
      <c r="BS233" s="2">
        <f>[1]!EM_S_VAL_PE_TTM(BS$2,$A233)*BS$4</f>
        <v>7.8854164057246615E-2</v>
      </c>
      <c r="BT233" s="2">
        <f>[1]!EM_S_VAL_PE_TTM(BT$2,$A233)*BT$4</f>
        <v>5.9476822177388082E-2</v>
      </c>
      <c r="BU233" s="2">
        <f>[1]!EM_S_VAL_PE_TTM(BU$2,$A233)*BU$4</f>
        <v>1.8500501665165898</v>
      </c>
      <c r="BV233" s="2">
        <f>[1]!EM_S_VAL_PE_TTM(BV$2,$A233)*BV$4</f>
        <v>3.7826115504104023E-2</v>
      </c>
      <c r="BW233" s="2">
        <f>[1]!EM_S_VAL_PE_TTM(BW$2,$A233)*BW$4</f>
        <v>1.7078645648836922E-2</v>
      </c>
      <c r="BX233" s="2">
        <f>[1]!EM_S_VAL_PE_TTM(BX$2,$A233)*BX$4</f>
        <v>0.29507528158867985</v>
      </c>
      <c r="BY233" s="2">
        <f>[1]!EM_S_VAL_PE_TTM(BY$2,$A233)*BY$4</f>
        <v>1.1020478553448385E-2</v>
      </c>
      <c r="BZ233" s="2">
        <f>[1]!EM_S_VAL_PE_TTM(BZ$2,$A233)*BZ$4</f>
        <v>1.7405444867807887E-2</v>
      </c>
      <c r="CA233" s="2">
        <f>[1]!EM_S_VAL_PE_TTM(CA$2,$A233)*CA$4</f>
        <v>0.22497989787852984</v>
      </c>
      <c r="CB233" s="2">
        <f>[1]!EM_S_VAL_PE_TTM(CB$2,$A233)*CB$4</f>
        <v>0.26943252978767362</v>
      </c>
      <c r="CC233" s="2">
        <f>[1]!EM_S_VAL_PE_TTM(CC$2,$A233)*CC$4</f>
        <v>1.1288211240538306E-2</v>
      </c>
      <c r="CD233" s="2">
        <f>[1]!EM_S_VAL_PE_TTM(CD$2,$A233)*CD$4</f>
        <v>5.8264101227987607E-2</v>
      </c>
      <c r="CE233" s="2">
        <f>[1]!EM_S_VAL_PE_TTM(CE$2,$A233)*CE$4</f>
        <v>4.6769334591658974E-3</v>
      </c>
      <c r="CF233" s="2">
        <f>[1]!EM_S_VAL_PE_TTM(CF$2,$A233)*CF$4</f>
        <v>2.8616539375465586E-2</v>
      </c>
      <c r="CG233" s="2">
        <f>[1]!EM_S_VAL_PE_TTM(CG$2,$A233)*CG$4</f>
        <v>0.12044571878904517</v>
      </c>
      <c r="CH233" s="2">
        <f>[1]!EM_S_VAL_PE_TTM(CH$2,$A233)*CH$4</f>
        <v>-0.22148284297110302</v>
      </c>
      <c r="CI233" s="2">
        <f>[1]!EM_S_VAL_PE_TTM(CI$2,$A233)*CI$4</f>
        <v>3.4455080384685165E-2</v>
      </c>
      <c r="CJ233" s="2">
        <f>[1]!EM_S_VAL_PE_TTM(CJ$2,$A233)*CJ$4</f>
        <v>5.0916221499233062E-2</v>
      </c>
      <c r="CK233" s="2">
        <f>[1]!EM_S_VAL_PE_TTM(CK$2,$A233)*CK$4</f>
        <v>6.1997862154578268E-2</v>
      </c>
      <c r="CL233" s="2">
        <f>[1]!EM_S_VAL_PE_TTM(CL$2,$A233)*CL$4</f>
        <v>7.9146936195773916E-3</v>
      </c>
      <c r="CM233" s="2">
        <f>[1]!EM_S_VAL_PE_TTM(CM$2,$A233)*CM$4</f>
        <v>1.4585340257134809E-2</v>
      </c>
      <c r="CN233" s="2">
        <f>[1]!EM_S_VAL_PE_TTM(CN$2,$A233)*CN$4</f>
        <v>2.663702382881681E-2</v>
      </c>
      <c r="CO233" s="2">
        <f>[1]!EM_S_VAL_PE_TTM(CO$2,$A233)*CO$4</f>
        <v>1.129750887517581E-2</v>
      </c>
      <c r="CP233" s="2">
        <f>[1]!EM_S_VAL_PE_TTM(CP$2,$A233)*CP$4</f>
        <v>2.4578410694078377E-2</v>
      </c>
      <c r="CQ233" s="2">
        <f>[1]!EM_S_VAL_PE_TTM(CQ$2,$A233)*CQ$4</f>
        <v>4.9789183169417536E-2</v>
      </c>
      <c r="CR233" s="2">
        <f>[1]!EM_S_VAL_PE_TTM(CR$2,$A233)*CR$4</f>
        <v>-4.4666602073497545E-3</v>
      </c>
      <c r="CS233" s="2">
        <f>[1]!EM_S_VAL_PE_TTM(CS$2,$A233)*CS$4</f>
        <v>6.6934716194344379E-2</v>
      </c>
      <c r="CT233" s="2">
        <f>[1]!EM_S_VAL_PE_TTM(CT$2,$A233)*CT$4</f>
        <v>9.2416746775227029E-2</v>
      </c>
      <c r="CU233" s="2">
        <f>[1]!EM_S_VAL_PE_TTM(CU$2,$A233)*CU$4</f>
        <v>4.7062867203907344E-2</v>
      </c>
      <c r="CV233" s="2">
        <f>[1]!EM_S_VAL_PE_TTM(CV$2,$A233)*CV$4</f>
        <v>7.3639882857991487E-2</v>
      </c>
      <c r="CW233" s="2">
        <f>[1]!EM_S_VAL_PE_TTM(CW$2,$A233)*CW$4</f>
        <v>1.2032002896279929E-2</v>
      </c>
      <c r="CX233" s="2">
        <f>[1]!EM_S_VAL_PE_TTM(CX$2,$A233)*CX$4</f>
        <v>6.7982826098047136E-2</v>
      </c>
      <c r="CY233" s="2">
        <f>[1]!EM_S_VAL_PE_TTM(CY$2,$A233)*CY$4</f>
        <v>0.2272645176391237</v>
      </c>
      <c r="CZ233" s="2">
        <f>[1]!EM_S_VAL_PE_TTM(CZ$2,$A233)*CZ$4</f>
        <v>1.4150673338839398E-2</v>
      </c>
      <c r="DA233" s="2">
        <f>[1]!EM_S_VAL_PE_TTM(DA$2,$A233)*DA$4</f>
        <v>1.8476367002205969E-2</v>
      </c>
      <c r="DB233" s="2">
        <f>[1]!EM_S_VAL_PE_TTM(DB$2,$A233)*DB$4</f>
        <v>1.3337533724280618E-2</v>
      </c>
      <c r="DC233" s="2">
        <f>[1]!EM_S_VAL_PE_TTM(DC$2,$A233)*DC$4</f>
        <v>9.3039431926353906E-3</v>
      </c>
      <c r="DD233" s="2">
        <f>[1]!EM_S_VAL_PE_TTM(DD$2,$A233)*DD$4</f>
        <v>8.1710715905540257E-2</v>
      </c>
      <c r="DE233" s="2">
        <f>[1]!EM_S_VAL_PE_TTM(DE$2,$A233)*DE$4</f>
        <v>0.50497103539442922</v>
      </c>
      <c r="DF233" s="2">
        <f>[1]!EM_S_VAL_PE_TTM(DF$2,$A233)*DF$4</f>
        <v>2.8764056081582366E-2</v>
      </c>
      <c r="DG233" s="2">
        <f>[1]!EM_S_VAL_PE_TTM(DG$2,$A233)*DG$4</f>
        <v>1.4917986020511243E-2</v>
      </c>
      <c r="DH233" s="2">
        <f>[1]!EM_S_VAL_PE_TTM(DH$2,$A233)*DH$4</f>
        <v>1.5384344206540029E-2</v>
      </c>
      <c r="DI233" s="2">
        <f>[1]!EM_S_VAL_PE_TTM(DI$2,$A233)*DI$4</f>
        <v>5.6080706523385142E-2</v>
      </c>
      <c r="DJ233" s="2">
        <f>[1]!EM_S_VAL_PE_TTM(DJ$2,$A233)*DJ$4</f>
        <v>-8.7283446009344297E-3</v>
      </c>
      <c r="DK233" s="2">
        <f>[1]!EM_S_VAL_PE_TTM(DK$2,$A233)*DK$4</f>
        <v>1.1747483721794794</v>
      </c>
      <c r="DL233" s="2">
        <f>[1]!EM_S_VAL_PE_TTM(DL$2,$A233)*DL$4</f>
        <v>0.45699412540063122</v>
      </c>
      <c r="DM233" s="2">
        <f>[1]!EM_S_VAL_PE_TTM(DM$2,$A233)*DM$4</f>
        <v>9.438192557279379E-2</v>
      </c>
      <c r="DN233" s="2">
        <f>[1]!EM_S_VAL_PE_TTM(DN$2,$A233)*DN$4</f>
        <v>1.4868435480828046</v>
      </c>
      <c r="DO233" s="2">
        <f>[1]!EM_S_VAL_PE_TTM(DO$2,$A233)*DO$4</f>
        <v>-1.5729681931753371E-2</v>
      </c>
      <c r="DP233" s="2">
        <f>[1]!EM_S_VAL_PE_TTM(DP$2,$A233)*DP$4</f>
        <v>2.6235689998418243E-2</v>
      </c>
      <c r="DQ233" s="2">
        <f>[1]!EM_S_VAL_PE_TTM(DQ$2,$A233)*DQ$4</f>
        <v>-6.784312410802272E-2</v>
      </c>
      <c r="DR233" s="2">
        <f>[1]!EM_S_VAL_PE_TTM(DR$2,$A233)*DR$4</f>
        <v>9.1194338921301535E-2</v>
      </c>
      <c r="DS233" s="2">
        <f>[1]!EM_S_VAL_PE_TTM(DS$2,$A233)*DS$4</f>
        <v>2.3457185103806202E-2</v>
      </c>
      <c r="DT233" s="2">
        <f>[1]!EM_S_VAL_PE_TTM(DT$2,$A233)*DT$4</f>
        <v>0.23641244353642682</v>
      </c>
      <c r="DU233" s="2">
        <f>[1]!EM_S_VAL_PE_TTM(DU$2,$A233)*DU$4</f>
        <v>0.21755032525848303</v>
      </c>
      <c r="DV233" s="2">
        <f>[1]!EM_S_VAL_PE_TTM(DV$2,$A233)*DV$4</f>
        <v>8.9042539575761109E-2</v>
      </c>
      <c r="DW233" s="2">
        <f>[1]!EM_S_VAL_PE_TTM(DW$2,$A233)*DW$4</f>
        <v>1.906773767889296E-2</v>
      </c>
      <c r="DX233" s="2">
        <f>[1]!EM_S_VAL_PE_TTM(DX$2,$A233)*DX$4</f>
        <v>2.7208927734918946E-2</v>
      </c>
      <c r="DY233" s="2">
        <f>[1]!EM_S_VAL_PE_TTM(DY$2,$A233)*DY$4</f>
        <v>4.571281651356978E-2</v>
      </c>
      <c r="DZ233" s="2">
        <f>[1]!EM_S_VAL_PE_TTM(DZ$2,$A233)*DZ$4</f>
        <v>-1.9535479145800032E-3</v>
      </c>
      <c r="EA233" s="2">
        <f>[1]!EM_S_VAL_PE_TTM(EA$2,$A233)*EA$4</f>
        <v>2.7529054253953807E-2</v>
      </c>
      <c r="EB233" s="2">
        <f>[1]!EM_S_VAL_PE_TTM(EB$2,$A233)*EB$4</f>
        <v>0.10487207577137149</v>
      </c>
      <c r="EC233" s="2">
        <f>[1]!EM_S_VAL_PE_TTM(EC$2,$A233)*EC$4</f>
        <v>5.949912045370423E-2</v>
      </c>
      <c r="ED233" s="2">
        <f>[1]!EM_S_VAL_PE_TTM(ED$2,$A233)*ED$4</f>
        <v>2.8595287935979752E-3</v>
      </c>
      <c r="EE233" s="2">
        <f>[1]!EM_S_VAL_PE_TTM(EE$2,$A233)*EE$4</f>
        <v>7.2961399936835036E-2</v>
      </c>
      <c r="EF233" s="2">
        <f>[1]!EM_S_VAL_PE_TTM(EF$2,$A233)*EF$4</f>
        <v>0.12159381996104732</v>
      </c>
      <c r="EG233" s="2">
        <f>[1]!EM_S_VAL_PE_TTM(EG$2,$A233)*EG$4</f>
        <v>-4.3205824169228683E-2</v>
      </c>
      <c r="EH233" s="2">
        <f>[1]!EM_S_VAL_PE_TTM(EH$2,$A233)*EH$4</f>
        <v>2.1562273767420797E-2</v>
      </c>
      <c r="EI233" s="2">
        <f>[1]!EM_S_VAL_PE_TTM(EI$2,$A233)*EI$4</f>
        <v>-0.17875990226869043</v>
      </c>
      <c r="EJ233" s="2">
        <f>[1]!EM_S_VAL_PE_TTM(EJ$2,$A233)*EJ$4</f>
        <v>1.2669537206392649E-2</v>
      </c>
      <c r="EK233" s="2">
        <f>[1]!EM_S_VAL_PE_TTM(EK$2,$A233)*EK$4</f>
        <v>-4.4748241761211026E-2</v>
      </c>
      <c r="EL233" s="2">
        <f>[1]!EM_S_VAL_PE_TTM(EL$2,$A233)*EL$4</f>
        <v>-7.1965862500240046E-3</v>
      </c>
      <c r="EM233" s="2">
        <f>[1]!EM_S_VAL_PE_TTM(EM$2,$A233)*EM$4</f>
        <v>2.0475282374124621E-2</v>
      </c>
      <c r="EN233" s="2">
        <f>[1]!EM_S_VAL_PE_TTM(EN$2,$A233)*EN$4</f>
        <v>1.0660263633590928E-2</v>
      </c>
      <c r="EO233" s="2">
        <f>[1]!EM_S_VAL_PE_TTM(EO$2,$A233)*EO$4</f>
        <v>1.7188806668201783E-2</v>
      </c>
      <c r="EP233" s="2">
        <f>[1]!EM_S_VAL_PE_TTM(EP$2,$A233)*EP$4</f>
        <v>2.331823995847988E-2</v>
      </c>
      <c r="EQ233" s="2">
        <f>[1]!EM_S_VAL_PE_TTM(EQ$2,$A233)*EQ$4</f>
        <v>-9.6405780055831558E-2</v>
      </c>
      <c r="ER233" s="2">
        <f>[1]!EM_S_VAL_PE_TTM(ER$2,$A233)*ER$4</f>
        <v>0.3488943326093833</v>
      </c>
      <c r="ES233" s="2">
        <f>[1]!EM_S_VAL_PE_TTM(ES$2,$A233)*ES$4</f>
        <v>2.8806458080917984E-2</v>
      </c>
      <c r="ET233" s="2">
        <f>[1]!EM_S_VAL_PE_TTM(ET$2,$A233)*ET$4</f>
        <v>5.2149503931525072E-2</v>
      </c>
      <c r="EU233" s="2">
        <f>[1]!EM_S_VAL_PE_TTM(EU$2,$A233)*EU$4</f>
        <v>9.216007818144295E-2</v>
      </c>
      <c r="EV233" s="2">
        <f>[1]!EM_S_VAL_PE_TTM(EV$2,$A233)*EV$4</f>
        <v>0.13658743938277268</v>
      </c>
      <c r="EW233" s="2">
        <f>[1]!EM_S_VAL_PE_TTM(EW$2,$A233)*EW$4</f>
        <v>3.7170590748662864E-2</v>
      </c>
      <c r="EX233" s="2">
        <f>[1]!EM_S_VAL_PE_TTM(EX$2,$A233)*EX$4</f>
        <v>3.119380421416488</v>
      </c>
      <c r="EY233" s="2">
        <f>[1]!EM_S_VAL_PE_TTM(EY$2,$A233)*EY$4</f>
        <v>-3.2256619170157744E-3</v>
      </c>
      <c r="EZ233" s="2">
        <f>[1]!EM_S_VAL_PE_TTM(EZ$2,$A233)*EZ$4</f>
        <v>5.459353184365584E-2</v>
      </c>
      <c r="FA233" s="2">
        <f>[1]!EM_S_VAL_PE_TTM(FA$2,$A233)*FA$4</f>
        <v>3.6470185777035175E-2</v>
      </c>
      <c r="FB233" s="2">
        <f>[1]!EM_S_VAL_PE_TTM(FB$2,$A233)*FB$4</f>
        <v>6.620084889165238E-3</v>
      </c>
      <c r="FC233" s="2">
        <f>[1]!EM_S_VAL_PE_TTM(FC$2,$A233)*FC$4</f>
        <v>-2.182337208364268E-2</v>
      </c>
      <c r="FD233" s="2">
        <f>[1]!EM_S_VAL_PE_TTM(FD$2,$A233)*FD$4</f>
        <v>-4.808114615506321E-2</v>
      </c>
      <c r="FE233" s="2">
        <f>[1]!EM_S_VAL_PE_TTM(FE$2,$A233)*FE$4</f>
        <v>2.5303227678070708E-2</v>
      </c>
      <c r="FF233" s="2">
        <f>[1]!EM_S_VAL_PE_TTM(FF$2,$A233)*FF$4</f>
        <v>8.4935097048285044E-3</v>
      </c>
      <c r="FG233" s="2">
        <f>[1]!EM_S_VAL_PE_TTM(FG$2,$A233)*FG$4</f>
        <v>0.11240950319960895</v>
      </c>
      <c r="FH233" s="2">
        <f>[1]!EM_S_VAL_PE_TTM(FH$2,$A233)*FH$4</f>
        <v>0.11217992526872374</v>
      </c>
      <c r="FI233" s="2">
        <f>[1]!EM_S_VAL_PE_TTM(FI$2,$A233)*FI$4</f>
        <v>-0.1120965048428488</v>
      </c>
      <c r="FJ233" s="2">
        <f>[1]!EM_S_VAL_PE_TTM(FJ$2,$A233)*FJ$4</f>
        <v>1.2047519537116984E-2</v>
      </c>
      <c r="FK233" s="2">
        <f>[1]!EM_S_VAL_PE_TTM(FK$2,$A233)*FK$4</f>
        <v>0.10059678296848923</v>
      </c>
      <c r="FL233" s="2">
        <f>[1]!EM_S_VAL_PE_TTM(FL$2,$A233)*FL$4</f>
        <v>0.20582442875820828</v>
      </c>
      <c r="FM233" s="2">
        <f>[1]!EM_S_VAL_PE_TTM(FM$2,$A233)*FM$4</f>
        <v>0.23795461816230556</v>
      </c>
      <c r="FN233" s="2">
        <f>[1]!EM_S_VAL_PE_TTM(FN$2,$A233)*FN$4</f>
        <v>2.1148086992140464E-2</v>
      </c>
      <c r="FO233" s="2">
        <f>[1]!EM_S_VAL_PE_TTM(FO$2,$A233)*FO$4</f>
        <v>3.0565337463865624E-2</v>
      </c>
      <c r="FP233" s="2">
        <f>[1]!EM_S_VAL_PE_TTM(FP$2,$A233)*FP$4</f>
        <v>1.1363879766713677E-2</v>
      </c>
      <c r="FQ233" s="2">
        <f>[1]!EM_S_VAL_PE_TTM(FQ$2,$A233)*FQ$4</f>
        <v>3.0174714279732045E-2</v>
      </c>
      <c r="FR233" s="2">
        <f>[1]!EM_S_VAL_PE_TTM(FR$2,$A233)*FR$4</f>
        <v>3.4714548645148911E-2</v>
      </c>
      <c r="FS233" s="2">
        <f>[1]!EM_S_VAL_PE_TTM(FS$2,$A233)*FS$4</f>
        <v>3.542378057642253E-2</v>
      </c>
      <c r="FT233" s="2">
        <f>[1]!EM_S_VAL_PE_TTM(FT$2,$A233)*FT$4</f>
        <v>4.0991678614921333E-2</v>
      </c>
      <c r="FU233" s="2">
        <f>[1]!EM_S_VAL_PE_TTM(FU$2,$A233)*FU$4</f>
        <v>8.9340677373109748E-3</v>
      </c>
      <c r="FV233" s="2">
        <f>[1]!EM_S_VAL_PE_TTM(FV$2,$A233)*FV$4</f>
        <v>-2.0368267684519076E-2</v>
      </c>
      <c r="FW233" s="2">
        <f>[1]!EM_S_VAL_PE_TTM(FW$2,$A233)*FW$4</f>
        <v>0.16091744386854742</v>
      </c>
      <c r="FX233" s="2">
        <f>[1]!EM_S_VAL_PE_TTM(FX$2,$A233)*FX$4</f>
        <v>-7.7868925422004076E-2</v>
      </c>
      <c r="FY233" s="2">
        <f>[1]!EM_S_VAL_PE_TTM(FY$2,$A233)*FY$4</f>
        <v>0.17437881011393183</v>
      </c>
      <c r="FZ233" s="2">
        <f>[1]!EM_S_VAL_PE_TTM(FZ$2,$A233)*FZ$4</f>
        <v>5.8905142778990323</v>
      </c>
      <c r="GA233" s="2">
        <f>[1]!EM_S_VAL_PE_TTM(GA$2,$A233)*GA$4</f>
        <v>1.483919313872376E-2</v>
      </c>
      <c r="GB233" s="2">
        <f>[1]!EM_S_VAL_PE_TTM(GB$2,$A233)*GB$4</f>
        <v>4.7403277169015823E-2</v>
      </c>
      <c r="GC233" s="2">
        <f>[1]!EM_S_VAL_PE_TTM(GC$2,$A233)*GC$4</f>
        <v>3.1627764960888677E-2</v>
      </c>
      <c r="GD233" s="2">
        <f>[1]!EM_S_VAL_PE_TTM(GD$2,$A233)*GD$4</f>
        <v>3.1435863178653697E-2</v>
      </c>
      <c r="GE233" s="2">
        <f>[1]!EM_S_VAL_PE_TTM(GE$2,$A233)*GE$4</f>
        <v>3.8588903179880889E-2</v>
      </c>
      <c r="GF233" s="2">
        <f>[1]!EM_S_VAL_PE_TTM(GF$2,$A233)*GF$4</f>
        <v>0.27014874013856605</v>
      </c>
      <c r="GG233" s="2">
        <f>[1]!EM_S_VAL_PE_TTM(GG$2,$A233)*GG$4</f>
        <v>0.10674762505271673</v>
      </c>
      <c r="GH233" s="2">
        <f>[1]!EM_S_VAL_PE_TTM(GH$2,$A233)*GH$4</f>
        <v>-8.5614053152950856E-2</v>
      </c>
      <c r="GI233" s="2">
        <f>[1]!EM_S_VAL_PE_TTM(GI$2,$A233)*GI$4</f>
        <v>0.12054161029600116</v>
      </c>
      <c r="GJ233" s="2">
        <f>[1]!EM_S_VAL_PE_TTM(GJ$2,$A233)*GJ$4</f>
        <v>-4.6716689630669555E-3</v>
      </c>
      <c r="GK233" s="2">
        <f>[1]!EM_S_VAL_PE_TTM(GK$2,$A233)*GK$4</f>
        <v>3.4840371577993398E-2</v>
      </c>
      <c r="GL233" s="2">
        <f>[1]!EM_S_VAL_PE_TTM(GL$2,$A233)*GL$4</f>
        <v>-2.4981014179738482E-3</v>
      </c>
      <c r="GM233" s="2">
        <f>[1]!EM_S_VAL_PE_TTM(GM$2,$A233)*GM$4</f>
        <v>1.3760532966539183E-2</v>
      </c>
      <c r="GN233" s="2">
        <f>[1]!EM_S_VAL_PE_TTM(GN$2,$A233)*GN$4</f>
        <v>0.10979337521366672</v>
      </c>
      <c r="GO233" s="2">
        <f>[1]!EM_S_VAL_PE_TTM(GO$2,$A233)*GO$4</f>
        <v>0.18362272489830639</v>
      </c>
      <c r="GP233" s="2">
        <f>[1]!EM_S_VAL_PE_TTM(GP$2,$A233)*GP$4</f>
        <v>3.9994377350242652E-2</v>
      </c>
      <c r="GQ233" s="2">
        <f>[1]!EM_S_VAL_PE_TTM(GQ$2,$A233)*GQ$4</f>
        <v>4.1875082348133898E-2</v>
      </c>
      <c r="GR233" s="2">
        <f>[1]!EM_S_VAL_PE_TTM(GR$2,$A233)*GR$4</f>
        <v>8.3974948563663356E-3</v>
      </c>
      <c r="GS233" s="2">
        <f>[1]!EM_S_VAL_PE_TTM(GS$2,$A233)*GS$4</f>
        <v>1.0315558607635184E-2</v>
      </c>
      <c r="GT233" s="2">
        <f>[1]!EM_S_VAL_PE_TTM(GT$2,$A233)*GT$4</f>
        <v>6.762410276739704E-2</v>
      </c>
      <c r="GU233" s="2">
        <f>[1]!EM_S_VAL_PE_TTM(GU$2,$A233)*GU$4</f>
        <v>0.21517826811783186</v>
      </c>
      <c r="GV233" s="2">
        <f>[1]!EM_S_VAL_PE_TTM(GV$2,$A233)*GV$4</f>
        <v>0.40036031386662468</v>
      </c>
      <c r="GW233" s="2">
        <f>[1]!EM_S_VAL_PE_TTM(GW$2,$A233)*GW$4</f>
        <v>2.0698268602264609E-2</v>
      </c>
      <c r="GX233" s="2">
        <f>[1]!EM_S_VAL_PE_TTM(GX$2,$A233)*GX$4</f>
        <v>4.9618693756931301E-2</v>
      </c>
      <c r="GY233" s="2">
        <f>[1]!EM_S_VAL_PE_TTM(GY$2,$A233)*GY$4</f>
        <v>3.0016173315452133E-2</v>
      </c>
      <c r="GZ233" s="2">
        <f>[1]!EM_S_VAL_PE_TTM(GZ$2,$A233)*GZ$4</f>
        <v>6.4572318591794547E-2</v>
      </c>
      <c r="HA233" s="2">
        <f>[1]!EM_S_VAL_PE_TTM(HA$2,$A233)*HA$4</f>
        <v>1.2186119467466564E-2</v>
      </c>
      <c r="HB233" s="2">
        <f>[1]!EM_S_VAL_PE_TTM(HB$2,$A233)*HB$4</f>
        <v>6.4790473764879926E-3</v>
      </c>
      <c r="HC233" s="2">
        <f>[1]!EM_S_VAL_PE_TTM(HC$2,$A233)*HC$4</f>
        <v>4.1891509178978037</v>
      </c>
      <c r="HD233" s="2">
        <f>[1]!EM_S_VAL_PE_TTM(HD$2,$A233)*HD$4</f>
        <v>9.0785956023076309E-3</v>
      </c>
      <c r="HE233" s="2">
        <f>[1]!EM_S_VAL_PE_TTM(HE$2,$A233)*HE$4</f>
        <v>0.11730465945234371</v>
      </c>
      <c r="HF233" s="2">
        <f>[1]!EM_S_VAL_PE_TTM(HF$2,$A233)*HF$4</f>
        <v>5.8919224347481258E-2</v>
      </c>
      <c r="HG233" s="2">
        <f>[1]!EM_S_VAL_PE_TTM(HG$2,$A233)*HG$4</f>
        <v>4.7293431433058718E-2</v>
      </c>
      <c r="HH233" s="2">
        <f>[1]!EM_S_VAL_PE_TTM(HH$2,$A233)*HH$4</f>
        <v>2.6426933954197016E-2</v>
      </c>
      <c r="HI233" s="2">
        <f>[1]!EM_S_VAL_PE_TTM(HI$2,$A233)*HI$4</f>
        <v>2.2044052471980578E-2</v>
      </c>
      <c r="HJ233" s="2">
        <f>[1]!EM_S_VAL_PE_TTM(HJ$2,$A233)*HJ$4</f>
        <v>5.2556673534381697E-2</v>
      </c>
      <c r="HK233" s="2">
        <f>[1]!EM_S_VAL_PE_TTM(HK$2,$A233)*HK$4</f>
        <v>0.10221495981837073</v>
      </c>
      <c r="HL233" s="2">
        <f>[1]!EM_S_VAL_PE_TTM(HL$2,$A233)*HL$4</f>
        <v>2.5091031856411549E-2</v>
      </c>
      <c r="HM233" s="2">
        <f>[1]!EM_S_VAL_PE_TTM(HM$2,$A233)*HM$4</f>
        <v>1.1144887701809141E-2</v>
      </c>
      <c r="HN233" s="2">
        <f>[1]!EM_S_VAL_PE_TTM(HN$2,$A233)*HN$4</f>
        <v>0.19668002766714476</v>
      </c>
      <c r="HO233" s="2">
        <f>[1]!EM_S_VAL_PE_TTM(HO$2,$A233)*HO$4</f>
        <v>7.2437486305769308E-2</v>
      </c>
      <c r="HP233" s="2">
        <f>[1]!EM_S_VAL_PE_TTM(HP$2,$A233)*HP$4</f>
        <v>0.1154590267217985</v>
      </c>
      <c r="HQ233" s="2">
        <f>[1]!EM_S_VAL_PE_TTM(HQ$2,$A233)*HQ$4</f>
        <v>-1.51990566267627E-3</v>
      </c>
      <c r="HR233" s="2">
        <f>[1]!EM_S_VAL_PE_TTM(HR$2,$A233)*HR$4</f>
        <v>3.4783864759438711E-2</v>
      </c>
      <c r="HS233" s="2">
        <f>[1]!EM_S_VAL_PE_TTM(HS$2,$A233)*HS$4</f>
        <v>0.11436509151084664</v>
      </c>
      <c r="HT233" s="2">
        <f>[1]!EM_S_VAL_PE_TTM(HT$2,$A233)*HT$4</f>
        <v>1.3701512942741601E-2</v>
      </c>
      <c r="HU233" s="2">
        <f>[1]!EM_S_VAL_PE_TTM(HU$2,$A233)*HU$4</f>
        <v>3.364300009111118E-2</v>
      </c>
      <c r="HV233" s="2">
        <f>[1]!EM_S_VAL_PE_TTM(HV$2,$A233)*HV$4</f>
        <v>2.5792982469393544</v>
      </c>
      <c r="HW233" s="2">
        <f>[1]!EM_S_VAL_PE_TTM(HW$2,$A233)*HW$4</f>
        <v>1.5574098761527254E-2</v>
      </c>
      <c r="HX233" s="2">
        <f>[1]!EM_S_VAL_PE_TTM(HX$2,$A233)*HX$4</f>
        <v>1.4718606878534381E-2</v>
      </c>
      <c r="HY233" s="2">
        <f>[1]!EM_S_VAL_PE_TTM(HY$2,$A233)*HY$4</f>
        <v>-2.2147623931594016E-3</v>
      </c>
      <c r="HZ233" s="2">
        <f>[1]!EM_S_VAL_PE_TTM(HZ$2,$A233)*HZ$4</f>
        <v>5.8215749802602017E-2</v>
      </c>
      <c r="IA233" s="2">
        <f>[1]!EM_S_VAL_PE_TTM(IA$2,$A233)*IA$4</f>
        <v>3.4558973637670909E-2</v>
      </c>
      <c r="IB233" s="2">
        <f>[1]!EM_S_VAL_PE_TTM(IB$2,$A233)*IB$4</f>
        <v>6.0931344163936876E-2</v>
      </c>
      <c r="IC233" s="2">
        <f>[1]!EM_S_VAL_PE_TTM(IC$2,$A233)*IC$4</f>
        <v>0.23178088966531071</v>
      </c>
      <c r="ID233" s="2">
        <f>[1]!EM_S_VAL_PE_TTM(ID$2,$A233)*ID$4</f>
        <v>1.4834553041887933E-2</v>
      </c>
      <c r="IE233" s="2">
        <f>[1]!EM_S_VAL_PE_TTM(IE$2,$A233)*IE$4</f>
        <v>1.1712998028938597E-2</v>
      </c>
      <c r="IF233" s="2">
        <f>[1]!EM_S_VAL_PE_TTM(IF$2,$A233)*IF$4</f>
        <v>0.18291285898124374</v>
      </c>
      <c r="IG233" s="2">
        <f>[1]!EM_S_VAL_PE_TTM(IG$2,$A233)*IG$4</f>
        <v>4.5530060773257358E-2</v>
      </c>
      <c r="IH233" s="2">
        <f>[1]!EM_S_VAL_PE_TTM(IH$2,$A233)*IH$4</f>
        <v>1.3649919057995022E-2</v>
      </c>
      <c r="II233" s="2">
        <f>[1]!EM_S_VAL_PE_TTM(II$2,$A233)*II$4</f>
        <v>7.0831133502508956E-2</v>
      </c>
      <c r="IJ233" s="2">
        <f>[1]!EM_S_VAL_PE_TTM(IJ$2,$A233)*IJ$4</f>
        <v>2.6348865377880754E-2</v>
      </c>
      <c r="IK233" s="2">
        <f>[1]!EM_S_VAL_PE_TTM(IK$2,$A233)*IK$4</f>
        <v>-2.420686357119655E-3</v>
      </c>
      <c r="IL233" s="2">
        <f>[1]!EM_S_VAL_PE_TTM(IL$2,$A233)*IL$4</f>
        <v>-4.5748214565026375E-2</v>
      </c>
      <c r="IM233" s="2">
        <f>[1]!EM_S_VAL_PE_TTM(IM$2,$A233)*IM$4</f>
        <v>1.4511068964945542</v>
      </c>
      <c r="IN233" s="2">
        <f>[1]!EM_S_VAL_PE_TTM(IN$2,$A233)*IN$4</f>
        <v>0.50557410107932677</v>
      </c>
      <c r="IO233" s="2">
        <f>[1]!EM_S_VAL_PE_TTM(IO$2,$A233)*IO$4</f>
        <v>5.1569718450284241E-2</v>
      </c>
      <c r="IP233" s="2">
        <f>[1]!EM_S_VAL_PE_TTM(IP$2,$A233)*IP$4</f>
        <v>4.2246655331639599E-2</v>
      </c>
      <c r="IQ233" s="2">
        <f>[1]!EM_S_VAL_PE_TTM(IQ$2,$A233)*IQ$4</f>
        <v>0.11520661193551331</v>
      </c>
      <c r="IR233" s="2">
        <f>[1]!EM_S_VAL_PE_TTM(IR$2,$A233)*IR$4</f>
        <v>1.2099894996976019E-2</v>
      </c>
      <c r="IS233" s="2">
        <f>[1]!EM_S_VAL_PE_TTM(IS$2,$A233)*IS$4</f>
        <v>0.30870337795165215</v>
      </c>
      <c r="IT233" s="2">
        <f>[1]!EM_S_VAL_PE_TTM(IT$2,$A233)*IT$4</f>
        <v>5.4950239822847316E-2</v>
      </c>
      <c r="IU233" s="2">
        <f>[1]!EM_S_VAL_PE_TTM(IU$2,$A233)*IU$4</f>
        <v>-3.0639243732898466E-4</v>
      </c>
      <c r="IV233" s="2">
        <f>[1]!EM_S_VAL_PE_TTM(IV$2,$A233)*IV$4</f>
        <v>2.25572874985485E-2</v>
      </c>
      <c r="IW233" s="2">
        <f>[1]!EM_S_VAL_PE_TTM(IW$2,$A233)*IW$4</f>
        <v>0.16677744908798101</v>
      </c>
      <c r="IX233" s="2">
        <f>[1]!EM_S_VAL_PE_TTM(IX$2,$A233)*IX$4</f>
        <v>2.1911710362473212E-2</v>
      </c>
      <c r="IY233" s="2">
        <f>[1]!EM_S_VAL_PE_TTM(IY$2,$A233)*IY$4</f>
        <v>9.5988712964050274E-2</v>
      </c>
      <c r="IZ233" s="2">
        <f>[1]!EM_S_VAL_PE_TTM(IZ$2,$A233)*IZ$4</f>
        <v>1.864071371927533E-2</v>
      </c>
      <c r="JA233" s="2">
        <f>[1]!EM_S_VAL_PE_TTM(JA$2,$A233)*JA$4</f>
        <v>0.23122121484686264</v>
      </c>
      <c r="JB233" s="2">
        <f>[1]!EM_S_VAL_PE_TTM(JB$2,$A233)*JB$4</f>
        <v>-1.0930217776974806E-2</v>
      </c>
      <c r="JC233" s="2">
        <f>[1]!EM_S_VAL_PE_TTM(JC$2,$A233)*JC$4</f>
        <v>7.5586042141697424E-2</v>
      </c>
      <c r="JD233" s="2">
        <f>[1]!EM_S_VAL_PE_TTM(JD$2,$A233)*JD$4</f>
        <v>1.1071931982084752E-2</v>
      </c>
      <c r="JE233" s="2">
        <f>[1]!EM_S_VAL_PE_TTM(JE$2,$A233)*JE$4</f>
        <v>2.474395732690176E-2</v>
      </c>
      <c r="JF233" s="2">
        <f>[1]!EM_S_VAL_PE_TTM(JF$2,$A233)*JF$4</f>
        <v>0.56485004129199667</v>
      </c>
      <c r="JG233" s="2">
        <f>[1]!EM_S_VAL_PE_TTM(JG$2,$A233)*JG$4</f>
        <v>-5.9332453149947562E-4</v>
      </c>
      <c r="JH233" s="2">
        <f>[1]!EM_S_VAL_PE_TTM(JH$2,$A233)*JH$4</f>
        <v>4.3860147090862341E-2</v>
      </c>
      <c r="JI233" s="2">
        <f>[1]!EM_S_VAL_PE_TTM(JI$2,$A233)*JI$4</f>
        <v>9.0460255830640213E-2</v>
      </c>
      <c r="JJ233" s="2">
        <f>[1]!EM_S_VAL_PE_TTM(JJ$2,$A233)*JJ$4</f>
        <v>2.0080457294391292</v>
      </c>
      <c r="JK233" s="2">
        <f>[1]!EM_S_VAL_PE_TTM(JK$2,$A233)*JK$4</f>
        <v>1.7680219793161398E-2</v>
      </c>
      <c r="JL233" s="2">
        <f>[1]!EM_S_VAL_PE_TTM(JL$2,$A233)*JL$4</f>
        <v>9.0674523404010426E-3</v>
      </c>
      <c r="JM233" s="2">
        <f>[1]!EM_S_VAL_PE_TTM(JM$2,$A233)*JM$4</f>
        <v>8.2548071010477148E-3</v>
      </c>
      <c r="JN233" s="2">
        <f>[1]!EM_S_VAL_PE_TTM(JN$2,$A233)*JN$4</f>
        <v>0.38799741260054332</v>
      </c>
      <c r="JO233" s="2">
        <f>[1]!EM_S_VAL_PE_TTM(JO$2,$A233)*JO$4</f>
        <v>-1.5563316140026001E-3</v>
      </c>
      <c r="JP233" s="2">
        <f>[1]!EM_S_VAL_PE_TTM(JP$2,$A233)*JP$4</f>
        <v>3.3818052645921248E-2</v>
      </c>
      <c r="JQ233" s="2">
        <f>[1]!EM_S_VAL_PE_TTM(JQ$2,$A233)*JQ$4</f>
        <v>2.1373305640429274E-2</v>
      </c>
      <c r="JR233" s="2">
        <f>[1]!EM_S_VAL_PE_TTM(JR$2,$A233)*JR$4</f>
        <v>7.6902367922411397E-2</v>
      </c>
      <c r="JS233" s="2">
        <f>[1]!EM_S_VAL_PE_TTM(JS$2,$A233)*JS$4</f>
        <v>-1.0765988000265039E-2</v>
      </c>
      <c r="JT233" s="2">
        <f>[1]!EM_S_VAL_PE_TTM(JT$2,$A233)*JT$4</f>
        <v>0.16159709007264716</v>
      </c>
      <c r="JU233" s="2">
        <f>[1]!EM_S_VAL_PE_TTM(JU$2,$A233)*JU$4</f>
        <v>8.4575335195614831E-2</v>
      </c>
      <c r="JV233" s="2">
        <f>[1]!EM_S_VAL_PE_TTM(JV$2,$A233)*JV$4</f>
        <v>1.2790101631264735E-2</v>
      </c>
      <c r="JW233" s="2">
        <f>[1]!EM_S_VAL_PE_TTM(JW$2,$A233)*JW$4</f>
        <v>9.6116782216130701E-3</v>
      </c>
      <c r="JX233" s="2">
        <f>[1]!EM_S_VAL_PE_TTM(JX$2,$A233)*JX$4</f>
        <v>0.43836472278764826</v>
      </c>
      <c r="JY233" s="2">
        <f>[1]!EM_S_VAL_PE_TTM(JY$2,$A233)*JY$4</f>
        <v>0.13303746308317904</v>
      </c>
      <c r="JZ233" s="2">
        <f>[1]!EM_S_VAL_PE_TTM(JZ$2,$A233)*JZ$4</f>
        <v>-4.5466451146370128E-3</v>
      </c>
      <c r="KA233" s="2">
        <f>[1]!EM_S_VAL_PE_TTM(KA$2,$A233)*KA$4</f>
        <v>2.4375643481820017E-2</v>
      </c>
      <c r="KB233" s="2">
        <f>[1]!EM_S_VAL_PE_TTM(KB$2,$A233)*KB$4</f>
        <v>-1.221427928075784E-2</v>
      </c>
      <c r="KC233" s="2">
        <f>[1]!EM_S_VAL_PE_TTM(KC$2,$A233)*KC$4</f>
        <v>-0.15869620509792157</v>
      </c>
      <c r="KD233" s="2">
        <f>[1]!EM_S_VAL_PE_TTM(KD$2,$A233)*KD$4</f>
        <v>-3.540270547645059E-3</v>
      </c>
    </row>
    <row r="234" spans="1:290">
      <c r="A234" s="5">
        <v>44417</v>
      </c>
      <c r="B234" s="6">
        <f t="shared" si="27"/>
        <v>65.458377547405178</v>
      </c>
      <c r="C234" s="6">
        <f t="shared" si="24"/>
        <v>69.139800112820183</v>
      </c>
      <c r="D234" s="6">
        <f t="shared" si="25"/>
        <v>74.291110871581324</v>
      </c>
      <c r="E234" s="6">
        <f t="shared" si="26"/>
        <v>63.988489354059034</v>
      </c>
      <c r="F234" s="2">
        <f>[1]!EM_S_VAL_PE_TTM(F$2,$A234)*F$4</f>
        <v>1.3023541731355197</v>
      </c>
      <c r="G234" s="2">
        <f>[1]!EM_S_VAL_PE_TTM(G$2,$A234)*G$4</f>
        <v>1.0527129782143903E-2</v>
      </c>
      <c r="H234" s="2">
        <f>[1]!EM_S_VAL_PE_TTM(H$2,$A234)*H$4</f>
        <v>2.1583461517811396E-2</v>
      </c>
      <c r="I234" s="2">
        <f>[1]!EM_S_VAL_PE_TTM(I$2,$A234)*I$4</f>
        <v>0.17064978026397112</v>
      </c>
      <c r="J234" s="2">
        <f>[1]!EM_S_VAL_PE_TTM(J$2,$A234)*J$4</f>
        <v>2.2108161367542998</v>
      </c>
      <c r="K234" s="2">
        <f>[1]!EM_S_VAL_PE_TTM(K$2,$A234)*K$4</f>
        <v>1.4199449205447217</v>
      </c>
      <c r="L234" s="2">
        <f>[1]!EM_S_VAL_PE_TTM(L$2,$A234)*L$4</f>
        <v>8.7855130037010232E-2</v>
      </c>
      <c r="M234" s="2">
        <f>[1]!EM_S_VAL_PE_TTM(M$2,$A234)*M$4</f>
        <v>-9.5261995595374085E-2</v>
      </c>
      <c r="N234" s="2">
        <f>[1]!EM_S_VAL_PE_TTM(N$2,$A234)*N$4</f>
        <v>0.51496167037124474</v>
      </c>
      <c r="O234" s="2">
        <f>[1]!EM_S_VAL_PE_TTM(O$2,$A234)*O$4</f>
        <v>0.31089841909098853</v>
      </c>
      <c r="P234" s="2">
        <f>[1]!EM_S_VAL_PE_TTM(P$2,$A234)*P$4</f>
        <v>1.9753591137360214E-2</v>
      </c>
      <c r="Q234" s="2">
        <f>[1]!EM_S_VAL_PE_TTM(Q$2,$A234)*Q$4</f>
        <v>0.27933173226061048</v>
      </c>
      <c r="R234" s="2">
        <f>[1]!EM_S_VAL_PE_TTM(R$2,$A234)*R$4</f>
        <v>0.58456454055680007</v>
      </c>
      <c r="S234" s="2">
        <f>[1]!EM_S_VAL_PE_TTM(S$2,$A234)*S$4</f>
        <v>2.3986193095581108E-2</v>
      </c>
      <c r="T234" s="2">
        <f>[1]!EM_S_VAL_PE_TTM(T$2,$A234)*T$4</f>
        <v>1.1484923703722085E-2</v>
      </c>
      <c r="U234" s="2">
        <f>[1]!EM_S_VAL_PE_TTM(U$2,$A234)*U$4</f>
        <v>1.0739431177124838E-2</v>
      </c>
      <c r="V234" s="2">
        <f>[1]!EM_S_VAL_PE_TTM(V$2,$A234)*V$4</f>
        <v>3.3140915774335737</v>
      </c>
      <c r="W234" s="2">
        <f>[1]!EM_S_VAL_PE_TTM(W$2,$A234)*W$4</f>
        <v>9.7304474323440856E-3</v>
      </c>
      <c r="X234" s="2">
        <f>[1]!EM_S_VAL_PE_TTM(X$2,$A234)*X$4</f>
        <v>9.7657719410915809E-3</v>
      </c>
      <c r="Y234" s="2">
        <f>[1]!EM_S_VAL_PE_TTM(Y$2,$A234)*Y$4</f>
        <v>4.2464327831396416</v>
      </c>
      <c r="Z234" s="2">
        <f>[1]!EM_S_VAL_PE_TTM(Z$2,$A234)*Z$4</f>
        <v>2.0760529305462367E-2</v>
      </c>
      <c r="AA234" s="2">
        <f>[1]!EM_S_VAL_PE_TTM(AA$2,$A234)*AA$4</f>
        <v>9.9255390765699732E-3</v>
      </c>
      <c r="AB234" s="2">
        <f>[1]!EM_S_VAL_PE_TTM(AB$2,$A234)*AB$4</f>
        <v>6.3262554251721435</v>
      </c>
      <c r="AC234" s="2">
        <f>[1]!EM_S_VAL_PE_TTM(AC$2,$A234)*AC$4</f>
        <v>3.6986903258874873E-3</v>
      </c>
      <c r="AD234" s="2">
        <f>[1]!EM_S_VAL_PE_TTM(AD$2,$A234)*AD$4</f>
        <v>3.6511050999757426E-2</v>
      </c>
      <c r="AE234" s="2">
        <f>[1]!EM_S_VAL_PE_TTM(AE$2,$A234)*AE$4</f>
        <v>7.1263809766155973E-3</v>
      </c>
      <c r="AF234" s="2">
        <f>[1]!EM_S_VAL_PE_TTM(AF$2,$A234)*AF$4</f>
        <v>6.5475616887688243E-2</v>
      </c>
      <c r="AG234" s="2">
        <f>[1]!EM_S_VAL_PE_TTM(AG$2,$A234)*AG$4</f>
        <v>0.40988264326903268</v>
      </c>
      <c r="AH234" s="2">
        <f>[1]!EM_S_VAL_PE_TTM(AH$2,$A234)*AH$4</f>
        <v>3.0264030065085462E-2</v>
      </c>
      <c r="AI234" s="2">
        <f>[1]!EM_S_VAL_PE_TTM(AI$2,$A234)*AI$4</f>
        <v>5.9873227669972315E-2</v>
      </c>
      <c r="AJ234" s="2">
        <f>[1]!EM_S_VAL_PE_TTM(AJ$2,$A234)*AJ$4</f>
        <v>1.2680761439198551E-2</v>
      </c>
      <c r="AK234" s="2">
        <f>[1]!EM_S_VAL_PE_TTM(AK$2,$A234)*AK$4</f>
        <v>1.4885351278713906E-2</v>
      </c>
      <c r="AL234" s="2">
        <f>[1]!EM_S_VAL_PE_TTM(AL$2,$A234)*AL$4</f>
        <v>0.11370288580265632</v>
      </c>
      <c r="AM234" s="2">
        <f>[1]!EM_S_VAL_PE_TTM(AM$2,$A234)*AM$4</f>
        <v>5.0617838084022169E-2</v>
      </c>
      <c r="AN234" s="2">
        <f>[1]!EM_S_VAL_PE_TTM(AN$2,$A234)*AN$4</f>
        <v>-7.8232922338329122E-3</v>
      </c>
      <c r="AO234" s="2">
        <f>[1]!EM_S_VAL_PE_TTM(AO$2,$A234)*AO$4</f>
        <v>0.26497614670690228</v>
      </c>
      <c r="AP234" s="2">
        <f>[1]!EM_S_VAL_PE_TTM(AP$2,$A234)*AP$4</f>
        <v>1.335490228144268</v>
      </c>
      <c r="AQ234" s="2">
        <f>[1]!EM_S_VAL_PE_TTM(AQ$2,$A234)*AQ$4</f>
        <v>6.9829972104226709E-3</v>
      </c>
      <c r="AR234" s="2">
        <f>[1]!EM_S_VAL_PE_TTM(AR$2,$A234)*AR$4</f>
        <v>6.4649244428649465E-3</v>
      </c>
      <c r="AS234" s="2">
        <f>[1]!EM_S_VAL_PE_TTM(AS$2,$A234)*AS$4</f>
        <v>0.25310763625233168</v>
      </c>
      <c r="AT234" s="2">
        <f>[1]!EM_S_VAL_PE_TTM(AT$2,$A234)*AT$4</f>
        <v>0.17740868134437945</v>
      </c>
      <c r="AU234" s="2">
        <f>[1]!EM_S_VAL_PE_TTM(AU$2,$A234)*AU$4</f>
        <v>2.3871468557062438E-2</v>
      </c>
      <c r="AV234" s="2">
        <f>[1]!EM_S_VAL_PE_TTM(AV$2,$A234)*AV$4</f>
        <v>2.985371976567185E-2</v>
      </c>
      <c r="AW234" s="2">
        <f>[1]!EM_S_VAL_PE_TTM(AW$2,$A234)*AW$4</f>
        <v>0.23085134483594005</v>
      </c>
      <c r="AX234" s="2">
        <f>[1]!EM_S_VAL_PE_TTM(AX$2,$A234)*AX$4</f>
        <v>2.5520373351631317E-2</v>
      </c>
      <c r="AY234" s="2">
        <f>[1]!EM_S_VAL_PE_TTM(AY$2,$A234)*AY$4</f>
        <v>0.12150999260890118</v>
      </c>
      <c r="AZ234" s="2">
        <f>[1]!EM_S_VAL_PE_TTM(AZ$2,$A234)*AZ$4</f>
        <v>4.8470209060803272E-2</v>
      </c>
      <c r="BA234" s="2">
        <f>[1]!EM_S_VAL_PE_TTM(BA$2,$A234)*BA$4</f>
        <v>-7.797980907368326E-4</v>
      </c>
      <c r="BB234" s="2">
        <f>[1]!EM_S_VAL_PE_TTM(BB$2,$A234)*BB$4</f>
        <v>6.6257845861447309E-3</v>
      </c>
      <c r="BC234" s="2">
        <f>[1]!EM_S_VAL_PE_TTM(BC$2,$A234)*BC$4</f>
        <v>5.0339529589102587E-2</v>
      </c>
      <c r="BD234" s="2">
        <f>[1]!EM_S_VAL_PE_TTM(BD$2,$A234)*BD$4</f>
        <v>4.0667181021185807E-2</v>
      </c>
      <c r="BE234" s="2">
        <f>[1]!EM_S_VAL_PE_TTM(BE$2,$A234)*BE$4</f>
        <v>9.3049338987913829E-2</v>
      </c>
      <c r="BF234" s="2">
        <f>[1]!EM_S_VAL_PE_TTM(BF$2,$A234)*BF$4</f>
        <v>3.1217990960177265E-2</v>
      </c>
      <c r="BG234" s="2">
        <f>[1]!EM_S_VAL_PE_TTM(BG$2,$A234)*BG$4</f>
        <v>1.2968439683210795E-2</v>
      </c>
      <c r="BH234" s="2">
        <f>[1]!EM_S_VAL_PE_TTM(BH$2,$A234)*BH$4</f>
        <v>2.4839873441085559E-2</v>
      </c>
      <c r="BI234" s="2">
        <f>[1]!EM_S_VAL_PE_TTM(BI$2,$A234)*BI$4</f>
        <v>2.236671662182297E-2</v>
      </c>
      <c r="BJ234" s="2">
        <f>[1]!EM_S_VAL_PE_TTM(BJ$2,$A234)*BJ$4</f>
        <v>1.9591550025528724E-2</v>
      </c>
      <c r="BK234" s="2">
        <f>[1]!EM_S_VAL_PE_TTM(BK$2,$A234)*BK$4</f>
        <v>0.13231944061436532</v>
      </c>
      <c r="BL234" s="2">
        <f>[1]!EM_S_VAL_PE_TTM(BL$2,$A234)*BL$4</f>
        <v>2.2667989776324528E-2</v>
      </c>
      <c r="BM234" s="2">
        <f>[1]!EM_S_VAL_PE_TTM(BM$2,$A234)*BM$4</f>
        <v>8.1640378837140957E-3</v>
      </c>
      <c r="BN234" s="2">
        <f>[1]!EM_S_VAL_PE_TTM(BN$2,$A234)*BN$4</f>
        <v>1.9410239281701391</v>
      </c>
      <c r="BO234" s="2">
        <f>[1]!EM_S_VAL_PE_TTM(BO$2,$A234)*BO$4</f>
        <v>1.4892493974759342</v>
      </c>
      <c r="BP234" s="2">
        <f>[1]!EM_S_VAL_PE_TTM(BP$2,$A234)*BP$4</f>
        <v>1.8357768538500498E-2</v>
      </c>
      <c r="BQ234" s="2">
        <f>[1]!EM_S_VAL_PE_TTM(BQ$2,$A234)*BQ$4</f>
        <v>-6.5082462211749608E-3</v>
      </c>
      <c r="BR234" s="2">
        <f>[1]!EM_S_VAL_PE_TTM(BR$2,$A234)*BR$4</f>
        <v>1.1138110108265086E-2</v>
      </c>
      <c r="BS234" s="2">
        <f>[1]!EM_S_VAL_PE_TTM(BS$2,$A234)*BS$4</f>
        <v>8.3689323752894909E-2</v>
      </c>
      <c r="BT234" s="2">
        <f>[1]!EM_S_VAL_PE_TTM(BT$2,$A234)*BT$4</f>
        <v>6.1094859563486328E-2</v>
      </c>
      <c r="BU234" s="2">
        <f>[1]!EM_S_VAL_PE_TTM(BU$2,$A234)*BU$4</f>
        <v>1.8627055465860307</v>
      </c>
      <c r="BV234" s="2">
        <f>[1]!EM_S_VAL_PE_TTM(BV$2,$A234)*BV$4</f>
        <v>3.9485506382152168E-2</v>
      </c>
      <c r="BW234" s="2">
        <f>[1]!EM_S_VAL_PE_TTM(BW$2,$A234)*BW$4</f>
        <v>1.74227676117788E-2</v>
      </c>
      <c r="BX234" s="2">
        <f>[1]!EM_S_VAL_PE_TTM(BX$2,$A234)*BX$4</f>
        <v>0.31573535599759595</v>
      </c>
      <c r="BY234" s="2">
        <f>[1]!EM_S_VAL_PE_TTM(BY$2,$A234)*BY$4</f>
        <v>1.1109496957685042E-2</v>
      </c>
      <c r="BZ234" s="2">
        <f>[1]!EM_S_VAL_PE_TTM(BZ$2,$A234)*BZ$4</f>
        <v>1.7372666251782323E-2</v>
      </c>
      <c r="CA234" s="2">
        <f>[1]!EM_S_VAL_PE_TTM(CA$2,$A234)*CA$4</f>
        <v>0.23289617459868489</v>
      </c>
      <c r="CB234" s="2">
        <f>[1]!EM_S_VAL_PE_TTM(CB$2,$A234)*CB$4</f>
        <v>0.28182482715869173</v>
      </c>
      <c r="CC234" s="2">
        <f>[1]!EM_S_VAL_PE_TTM(CC$2,$A234)*CC$4</f>
        <v>1.1632139330487018E-2</v>
      </c>
      <c r="CD234" s="2">
        <f>[1]!EM_S_VAL_PE_TTM(CD$2,$A234)*CD$4</f>
        <v>6.4090511346189233E-2</v>
      </c>
      <c r="CE234" s="2">
        <f>[1]!EM_S_VAL_PE_TTM(CE$2,$A234)*CE$4</f>
        <v>4.7160709761326367E-3</v>
      </c>
      <c r="CF234" s="2">
        <f>[1]!EM_S_VAL_PE_TTM(CF$2,$A234)*CF$4</f>
        <v>3.013578124155256E-2</v>
      </c>
      <c r="CG234" s="2">
        <f>[1]!EM_S_VAL_PE_TTM(CG$2,$A234)*CG$4</f>
        <v>0.12004985845134795</v>
      </c>
      <c r="CH234" s="2">
        <f>[1]!EM_S_VAL_PE_TTM(CH$2,$A234)*CH$4</f>
        <v>-0.23111253179108812</v>
      </c>
      <c r="CI234" s="2">
        <f>[1]!EM_S_VAL_PE_TTM(CI$2,$A234)*CI$4</f>
        <v>3.4095638409417622E-2</v>
      </c>
      <c r="CJ234" s="2">
        <f>[1]!EM_S_VAL_PE_TTM(CJ$2,$A234)*CJ$4</f>
        <v>5.1107249174481471E-2</v>
      </c>
      <c r="CK234" s="2">
        <f>[1]!EM_S_VAL_PE_TTM(CK$2,$A234)*CK$4</f>
        <v>6.5369174471339053E-2</v>
      </c>
      <c r="CL234" s="2">
        <f>[1]!EM_S_VAL_PE_TTM(CL$2,$A234)*CL$4</f>
        <v>7.9838175798193373E-3</v>
      </c>
      <c r="CM234" s="2">
        <f>[1]!EM_S_VAL_PE_TTM(CM$2,$A234)*CM$4</f>
        <v>1.4486980543971585E-2</v>
      </c>
      <c r="CN234" s="2">
        <f>[1]!EM_S_VAL_PE_TTM(CN$2,$A234)*CN$4</f>
        <v>2.6922263782532249E-2</v>
      </c>
      <c r="CO234" s="2">
        <f>[1]!EM_S_VAL_PE_TTM(CO$2,$A234)*CO$4</f>
        <v>1.170383676841706E-2</v>
      </c>
      <c r="CP234" s="2">
        <f>[1]!EM_S_VAL_PE_TTM(CP$2,$A234)*CP$4</f>
        <v>2.4799837815745528E-2</v>
      </c>
      <c r="CQ234" s="2">
        <f>[1]!EM_S_VAL_PE_TTM(CQ$2,$A234)*CQ$4</f>
        <v>4.9194093334395006E-2</v>
      </c>
      <c r="CR234" s="2">
        <f>[1]!EM_S_VAL_PE_TTM(CR$2,$A234)*CR$4</f>
        <v>-4.8700183033778379E-3</v>
      </c>
      <c r="CS234" s="2">
        <f>[1]!EM_S_VAL_PE_TTM(CS$2,$A234)*CS$4</f>
        <v>6.7264038310151514E-2</v>
      </c>
      <c r="CT234" s="2">
        <f>[1]!EM_S_VAL_PE_TTM(CT$2,$A234)*CT$4</f>
        <v>9.7364245909413921E-2</v>
      </c>
      <c r="CU234" s="2">
        <f>[1]!EM_S_VAL_PE_TTM(CU$2,$A234)*CU$4</f>
        <v>4.7173343422282459E-2</v>
      </c>
      <c r="CV234" s="2">
        <f>[1]!EM_S_VAL_PE_TTM(CV$2,$A234)*CV$4</f>
        <v>7.4549017213392507E-2</v>
      </c>
      <c r="CW234" s="2">
        <f>[1]!EM_S_VAL_PE_TTM(CW$2,$A234)*CW$4</f>
        <v>1.1866533309015215E-2</v>
      </c>
      <c r="CX234" s="2">
        <f>[1]!EM_S_VAL_PE_TTM(CX$2,$A234)*CX$4</f>
        <v>7.0038354026454058E-2</v>
      </c>
      <c r="CY234" s="2">
        <f>[1]!EM_S_VAL_PE_TTM(CY$2,$A234)*CY$4</f>
        <v>0.25000123426096721</v>
      </c>
      <c r="CZ234" s="2">
        <f>[1]!EM_S_VAL_PE_TTM(CZ$2,$A234)*CZ$4</f>
        <v>1.4358335211561787E-2</v>
      </c>
      <c r="DA234" s="2">
        <f>[1]!EM_S_VAL_PE_TTM(DA$2,$A234)*DA$4</f>
        <v>1.8721737087133903E-2</v>
      </c>
      <c r="DB234" s="2">
        <f>[1]!EM_S_VAL_PE_TTM(DB$2,$A234)*DB$4</f>
        <v>1.3410951343982184E-2</v>
      </c>
      <c r="DC234" s="2">
        <f>[1]!EM_S_VAL_PE_TTM(DC$2,$A234)*DC$4</f>
        <v>9.4035266809366913E-3</v>
      </c>
      <c r="DD234" s="2">
        <f>[1]!EM_S_VAL_PE_TTM(DD$2,$A234)*DD$4</f>
        <v>8.1074481189007772E-2</v>
      </c>
      <c r="DE234" s="2">
        <f>[1]!EM_S_VAL_PE_TTM(DE$2,$A234)*DE$4</f>
        <v>0.48773474644304332</v>
      </c>
      <c r="DF234" s="2">
        <f>[1]!EM_S_VAL_PE_TTM(DF$2,$A234)*DF$4</f>
        <v>2.9105722679003625E-2</v>
      </c>
      <c r="DG234" s="2">
        <f>[1]!EM_S_VAL_PE_TTM(DG$2,$A234)*DG$4</f>
        <v>1.5027561992130548E-2</v>
      </c>
      <c r="DH234" s="2">
        <f>[1]!EM_S_VAL_PE_TTM(DH$2,$A234)*DH$4</f>
        <v>1.5459819324236249E-2</v>
      </c>
      <c r="DI234" s="2">
        <f>[1]!EM_S_VAL_PE_TTM(DI$2,$A234)*DI$4</f>
        <v>6.1692607824071918E-2</v>
      </c>
      <c r="DJ234" s="2">
        <f>[1]!EM_S_VAL_PE_TTM(DJ$2,$A234)*DJ$4</f>
        <v>-8.6982468607314962E-3</v>
      </c>
      <c r="DK234" s="2">
        <f>[1]!EM_S_VAL_PE_TTM(DK$2,$A234)*DK$4</f>
        <v>1.1932309558931347</v>
      </c>
      <c r="DL234" s="2">
        <f>[1]!EM_S_VAL_PE_TTM(DL$2,$A234)*DL$4</f>
        <v>0.48041035332884513</v>
      </c>
      <c r="DM234" s="2">
        <f>[1]!EM_S_VAL_PE_TTM(DM$2,$A234)*DM$4</f>
        <v>9.6918179970580942E-2</v>
      </c>
      <c r="DN234" s="2">
        <f>[1]!EM_S_VAL_PE_TTM(DN$2,$A234)*DN$4</f>
        <v>1.4367018732641914</v>
      </c>
      <c r="DO234" s="2">
        <f>[1]!EM_S_VAL_PE_TTM(DO$2,$A234)*DO$4</f>
        <v>-1.5768140812583722E-2</v>
      </c>
      <c r="DP234" s="2">
        <f>[1]!EM_S_VAL_PE_TTM(DP$2,$A234)*DP$4</f>
        <v>2.6235689998418243E-2</v>
      </c>
      <c r="DQ234" s="2">
        <f>[1]!EM_S_VAL_PE_TTM(DQ$2,$A234)*DQ$4</f>
        <v>-6.9816494826986861E-2</v>
      </c>
      <c r="DR234" s="2">
        <f>[1]!EM_S_VAL_PE_TTM(DR$2,$A234)*DR$4</f>
        <v>9.1582399929892991E-2</v>
      </c>
      <c r="DS234" s="2">
        <f>[1]!EM_S_VAL_PE_TTM(DS$2,$A234)*DS$4</f>
        <v>2.3731961007761364E-2</v>
      </c>
      <c r="DT234" s="2">
        <f>[1]!EM_S_VAL_PE_TTM(DT$2,$A234)*DT$4</f>
        <v>0.23728247929984111</v>
      </c>
      <c r="DU234" s="2">
        <f>[1]!EM_S_VAL_PE_TTM(DU$2,$A234)*DU$4</f>
        <v>0.22080259274528516</v>
      </c>
      <c r="DV234" s="2">
        <f>[1]!EM_S_VAL_PE_TTM(DV$2,$A234)*DV$4</f>
        <v>8.9389008584749088E-2</v>
      </c>
      <c r="DW234" s="2">
        <f>[1]!EM_S_VAL_PE_TTM(DW$2,$A234)*DW$4</f>
        <v>1.9316015515196482E-2</v>
      </c>
      <c r="DX234" s="2">
        <f>[1]!EM_S_VAL_PE_TTM(DX$2,$A234)*DX$4</f>
        <v>4.4408585079420679E-2</v>
      </c>
      <c r="DY234" s="2">
        <f>[1]!EM_S_VAL_PE_TTM(DY$2,$A234)*DY$4</f>
        <v>4.525454266267142E-2</v>
      </c>
      <c r="DZ234" s="2">
        <f>[1]!EM_S_VAL_PE_TTM(DZ$2,$A234)*DZ$4</f>
        <v>-1.9672666495488063E-3</v>
      </c>
      <c r="EA234" s="2">
        <f>[1]!EM_S_VAL_PE_TTM(EA$2,$A234)*EA$4</f>
        <v>2.7565229095605007E-2</v>
      </c>
      <c r="EB234" s="2">
        <f>[1]!EM_S_VAL_PE_TTM(EB$2,$A234)*EB$4</f>
        <v>0.10487207577137149</v>
      </c>
      <c r="EC234" s="2">
        <f>[1]!EM_S_VAL_PE_TTM(EC$2,$A234)*EC$4</f>
        <v>6.0293362918147062E-2</v>
      </c>
      <c r="ED234" s="2">
        <f>[1]!EM_S_VAL_PE_TTM(ED$2,$A234)*ED$4</f>
        <v>2.9111137988009372E-3</v>
      </c>
      <c r="EE234" s="2">
        <f>[1]!EM_S_VAL_PE_TTM(EE$2,$A234)*EE$4</f>
        <v>7.3079206287248705E-2</v>
      </c>
      <c r="EF234" s="2">
        <f>[1]!EM_S_VAL_PE_TTM(EF$2,$A234)*EF$4</f>
        <v>0.12498713586533985</v>
      </c>
      <c r="EG234" s="2">
        <f>[1]!EM_S_VAL_PE_TTM(EG$2,$A234)*EG$4</f>
        <v>-4.4704125521745838E-2</v>
      </c>
      <c r="EH234" s="2">
        <f>[1]!EM_S_VAL_PE_TTM(EH$2,$A234)*EH$4</f>
        <v>2.1729856207417027E-2</v>
      </c>
      <c r="EI234" s="2">
        <f>[1]!EM_S_VAL_PE_TTM(EI$2,$A234)*EI$4</f>
        <v>-0.17439021577297156</v>
      </c>
      <c r="EJ234" s="2">
        <f>[1]!EM_S_VAL_PE_TTM(EJ$2,$A234)*EJ$4</f>
        <v>1.28978171588269E-2</v>
      </c>
      <c r="EK234" s="2">
        <f>[1]!EM_S_VAL_PE_TTM(EK$2,$A234)*EK$4</f>
        <v>-4.5202868310473959E-2</v>
      </c>
      <c r="EL234" s="2">
        <f>[1]!EM_S_VAL_PE_TTM(EL$2,$A234)*EL$4</f>
        <v>-7.1839606606554571E-3</v>
      </c>
      <c r="EM234" s="2">
        <f>[1]!EM_S_VAL_PE_TTM(EM$2,$A234)*EM$4</f>
        <v>2.0523459508582309E-2</v>
      </c>
      <c r="EN234" s="2">
        <f>[1]!EM_S_VAL_PE_TTM(EN$2,$A234)*EN$4</f>
        <v>1.0794636704357086E-2</v>
      </c>
      <c r="EO234" s="2">
        <f>[1]!EM_S_VAL_PE_TTM(EO$2,$A234)*EO$4</f>
        <v>1.7351271763009733E-2</v>
      </c>
      <c r="EP234" s="2">
        <f>[1]!EM_S_VAL_PE_TTM(EP$2,$A234)*EP$4</f>
        <v>2.3558016206176407E-2</v>
      </c>
      <c r="EQ234" s="2">
        <f>[1]!EM_S_VAL_PE_TTM(EQ$2,$A234)*EQ$4</f>
        <v>-9.4912770192416035E-2</v>
      </c>
      <c r="ER234" s="2">
        <f>[1]!EM_S_VAL_PE_TTM(ER$2,$A234)*ER$4</f>
        <v>0.36176589783835267</v>
      </c>
      <c r="ES234" s="2">
        <f>[1]!EM_S_VAL_PE_TTM(ES$2,$A234)*ES$4</f>
        <v>2.952862554937935E-2</v>
      </c>
      <c r="ET234" s="2">
        <f>[1]!EM_S_VAL_PE_TTM(ET$2,$A234)*ET$4</f>
        <v>5.1785285176444498E-2</v>
      </c>
      <c r="EU234" s="2">
        <f>[1]!EM_S_VAL_PE_TTM(EU$2,$A234)*EU$4</f>
        <v>9.3371117315987864E-2</v>
      </c>
      <c r="EV234" s="2">
        <f>[1]!EM_S_VAL_PE_TTM(EV$2,$A234)*EV$4</f>
        <v>0.13900297286905558</v>
      </c>
      <c r="EW234" s="2">
        <f>[1]!EM_S_VAL_PE_TTM(EW$2,$A234)*EW$4</f>
        <v>3.745772312105098E-2</v>
      </c>
      <c r="EX234" s="2">
        <f>[1]!EM_S_VAL_PE_TTM(EX$2,$A234)*EX$4</f>
        <v>3.0489191223347678</v>
      </c>
      <c r="EY234" s="2">
        <f>[1]!EM_S_VAL_PE_TTM(EY$2,$A234)*EY$4</f>
        <v>-3.100750179496934E-3</v>
      </c>
      <c r="EZ234" s="2">
        <f>[1]!EM_S_VAL_PE_TTM(EZ$2,$A234)*EZ$4</f>
        <v>5.2565491719006721E-2</v>
      </c>
      <c r="FA234" s="2">
        <f>[1]!EM_S_VAL_PE_TTM(FA$2,$A234)*FA$4</f>
        <v>3.6895246221325201E-2</v>
      </c>
      <c r="FB234" s="2">
        <f>[1]!EM_S_VAL_PE_TTM(FB$2,$A234)*FB$4</f>
        <v>6.734763530060842E-3</v>
      </c>
      <c r="FC234" s="2">
        <f>[1]!EM_S_VAL_PE_TTM(FC$2,$A234)*FC$4</f>
        <v>-2.1910665567992555E-2</v>
      </c>
      <c r="FD234" s="2">
        <f>[1]!EM_S_VAL_PE_TTM(FD$2,$A234)*FD$4</f>
        <v>-4.8384178589599841E-2</v>
      </c>
      <c r="FE234" s="2">
        <f>[1]!EM_S_VAL_PE_TTM(FE$2,$A234)*FE$4</f>
        <v>2.5082045618451291E-2</v>
      </c>
      <c r="FF234" s="2">
        <f>[1]!EM_S_VAL_PE_TTM(FF$2,$A234)*FF$4</f>
        <v>8.5048042665477868E-3</v>
      </c>
      <c r="FG234" s="2">
        <f>[1]!EM_S_VAL_PE_TTM(FG$2,$A234)*FG$4</f>
        <v>0.11277988046907876</v>
      </c>
      <c r="FH234" s="2">
        <f>[1]!EM_S_VAL_PE_TTM(FH$2,$A234)*FH$4</f>
        <v>0.11234274083207645</v>
      </c>
      <c r="FI234" s="2">
        <f>[1]!EM_S_VAL_PE_TTM(FI$2,$A234)*FI$4</f>
        <v>-0.11248982591187461</v>
      </c>
      <c r="FJ234" s="2">
        <f>[1]!EM_S_VAL_PE_TTM(FJ$2,$A234)*FJ$4</f>
        <v>1.2172797039777186E-2</v>
      </c>
      <c r="FK234" s="2">
        <f>[1]!EM_S_VAL_PE_TTM(FK$2,$A234)*FK$4</f>
        <v>0.10460867846924934</v>
      </c>
      <c r="FL234" s="2">
        <f>[1]!EM_S_VAL_PE_TTM(FL$2,$A234)*FL$4</f>
        <v>0.20675905028096034</v>
      </c>
      <c r="FM234" s="2">
        <f>[1]!EM_S_VAL_PE_TTM(FM$2,$A234)*FM$4</f>
        <v>0.238205096718339</v>
      </c>
      <c r="FN234" s="2">
        <f>[1]!EM_S_VAL_PE_TTM(FN$2,$A234)*FN$4</f>
        <v>2.1293935891015393E-2</v>
      </c>
      <c r="FO234" s="2">
        <f>[1]!EM_S_VAL_PE_TTM(FO$2,$A234)*FO$4</f>
        <v>3.0017080289980451E-2</v>
      </c>
      <c r="FP234" s="2">
        <f>[1]!EM_S_VAL_PE_TTM(FP$2,$A234)*FP$4</f>
        <v>1.1598313769747036E-2</v>
      </c>
      <c r="FQ234" s="2">
        <f>[1]!EM_S_VAL_PE_TTM(FQ$2,$A234)*FQ$4</f>
        <v>2.99614654127188E-2</v>
      </c>
      <c r="FR234" s="2">
        <f>[1]!EM_S_VAL_PE_TTM(FR$2,$A234)*FR$4</f>
        <v>3.6644426436358249E-2</v>
      </c>
      <c r="FS234" s="2">
        <f>[1]!EM_S_VAL_PE_TTM(FS$2,$A234)*FS$4</f>
        <v>3.713282261996504E-2</v>
      </c>
      <c r="FT234" s="2">
        <f>[1]!EM_S_VAL_PE_TTM(FT$2,$A234)*FT$4</f>
        <v>4.0507524926695598E-2</v>
      </c>
      <c r="FU234" s="2">
        <f>[1]!EM_S_VAL_PE_TTM(FU$2,$A234)*FU$4</f>
        <v>1.1222413817649334E-2</v>
      </c>
      <c r="FV234" s="2">
        <f>[1]!EM_S_VAL_PE_TTM(FV$2,$A234)*FV$4</f>
        <v>-2.0483996470266226E-2</v>
      </c>
      <c r="FW234" s="2">
        <f>[1]!EM_S_VAL_PE_TTM(FW$2,$A234)*FW$4</f>
        <v>0.1644384781337293</v>
      </c>
      <c r="FX234" s="2">
        <f>[1]!EM_S_VAL_PE_TTM(FX$2,$A234)*FX$4</f>
        <v>-7.7238124048411128E-2</v>
      </c>
      <c r="FY234" s="2">
        <f>[1]!EM_S_VAL_PE_TTM(FY$2,$A234)*FY$4</f>
        <v>0.17543966977163669</v>
      </c>
      <c r="FZ234" s="2">
        <f>[1]!EM_S_VAL_PE_TTM(FZ$2,$A234)*FZ$4</f>
        <v>5.9923645247506441</v>
      </c>
      <c r="GA234" s="2">
        <f>[1]!EM_S_VAL_PE_TTM(GA$2,$A234)*GA$4</f>
        <v>1.4822077575544388E-2</v>
      </c>
      <c r="GB234" s="2">
        <f>[1]!EM_S_VAL_PE_TTM(GB$2,$A234)*GB$4</f>
        <v>4.6703228762496551E-2</v>
      </c>
      <c r="GC234" s="2">
        <f>[1]!EM_S_VAL_PE_TTM(GC$2,$A234)*GC$4</f>
        <v>3.2037333143207579E-2</v>
      </c>
      <c r="GD234" s="2">
        <f>[1]!EM_S_VAL_PE_TTM(GD$2,$A234)*GD$4</f>
        <v>3.182576536432636E-2</v>
      </c>
      <c r="GE234" s="2">
        <f>[1]!EM_S_VAL_PE_TTM(GE$2,$A234)*GE$4</f>
        <v>3.9114110322660163E-2</v>
      </c>
      <c r="GF234" s="2">
        <f>[1]!EM_S_VAL_PE_TTM(GF$2,$A234)*GF$4</f>
        <v>0.27088786112098151</v>
      </c>
      <c r="GG234" s="2">
        <f>[1]!EM_S_VAL_PE_TTM(GG$2,$A234)*GG$4</f>
        <v>0.10862247881838413</v>
      </c>
      <c r="GH234" s="2">
        <f>[1]!EM_S_VAL_PE_TTM(GH$2,$A234)*GH$4</f>
        <v>-8.290474767827398E-2</v>
      </c>
      <c r="GI234" s="2">
        <f>[1]!EM_S_VAL_PE_TTM(GI$2,$A234)*GI$4</f>
        <v>0.12054161029600116</v>
      </c>
      <c r="GJ234" s="2">
        <f>[1]!EM_S_VAL_PE_TTM(GJ$2,$A234)*GJ$4</f>
        <v>-4.7670091460792407E-3</v>
      </c>
      <c r="GK234" s="2">
        <f>[1]!EM_S_VAL_PE_TTM(GK$2,$A234)*GK$4</f>
        <v>3.5066021649610951E-2</v>
      </c>
      <c r="GL234" s="2">
        <f>[1]!EM_S_VAL_PE_TTM(GL$2,$A234)*GL$4</f>
        <v>-2.4126150553070028E-3</v>
      </c>
      <c r="GM234" s="2">
        <f>[1]!EM_S_VAL_PE_TTM(GM$2,$A234)*GM$4</f>
        <v>1.3683550965736277E-2</v>
      </c>
      <c r="GN234" s="2">
        <f>[1]!EM_S_VAL_PE_TTM(GN$2,$A234)*GN$4</f>
        <v>0.10675822180846593</v>
      </c>
      <c r="GO234" s="2">
        <f>[1]!EM_S_VAL_PE_TTM(GO$2,$A234)*GO$4</f>
        <v>0.19599622388241053</v>
      </c>
      <c r="GP234" s="2">
        <f>[1]!EM_S_VAL_PE_TTM(GP$2,$A234)*GP$4</f>
        <v>4.057884632665662E-2</v>
      </c>
      <c r="GQ234" s="2">
        <f>[1]!EM_S_VAL_PE_TTM(GQ$2,$A234)*GQ$4</f>
        <v>4.1661631981487528E-2</v>
      </c>
      <c r="GR234" s="2">
        <f>[1]!EM_S_VAL_PE_TTM(GR$2,$A234)*GR$4</f>
        <v>8.468210607096403E-3</v>
      </c>
      <c r="GS234" s="2">
        <f>[1]!EM_S_VAL_PE_TTM(GS$2,$A234)*GS$4</f>
        <v>1.0460107831605486E-2</v>
      </c>
      <c r="GT234" s="2">
        <f>[1]!EM_S_VAL_PE_TTM(GT$2,$A234)*GT$4</f>
        <v>7.1413808673766954E-2</v>
      </c>
      <c r="GU234" s="2">
        <f>[1]!EM_S_VAL_PE_TTM(GU$2,$A234)*GU$4</f>
        <v>0.21926340375613904</v>
      </c>
      <c r="GV234" s="2">
        <f>[1]!EM_S_VAL_PE_TTM(GV$2,$A234)*GV$4</f>
        <v>0.40818110672462921</v>
      </c>
      <c r="GW234" s="2">
        <f>[1]!EM_S_VAL_PE_TTM(GW$2,$A234)*GW$4</f>
        <v>2.0872937532260522E-2</v>
      </c>
      <c r="GX234" s="2">
        <f>[1]!EM_S_VAL_PE_TTM(GX$2,$A234)*GX$4</f>
        <v>5.140535513136299E-2</v>
      </c>
      <c r="GY234" s="2">
        <f>[1]!EM_S_VAL_PE_TTM(GY$2,$A234)*GY$4</f>
        <v>3.1164403842765618E-2</v>
      </c>
      <c r="GZ234" s="2">
        <f>[1]!EM_S_VAL_PE_TTM(GZ$2,$A234)*GZ$4</f>
        <v>6.5021777879081255E-2</v>
      </c>
      <c r="HA234" s="2">
        <f>[1]!EM_S_VAL_PE_TTM(HA$2,$A234)*HA$4</f>
        <v>1.2323042158655992E-2</v>
      </c>
      <c r="HB234" s="2">
        <f>[1]!EM_S_VAL_PE_TTM(HB$2,$A234)*HB$4</f>
        <v>6.518844962635619E-3</v>
      </c>
      <c r="HC234" s="2">
        <f>[1]!EM_S_VAL_PE_TTM(HC$2,$A234)*HC$4</f>
        <v>4.2256936032998471</v>
      </c>
      <c r="HD234" s="2">
        <f>[1]!EM_S_VAL_PE_TTM(HD$2,$A234)*HD$4</f>
        <v>9.1409914480461048E-3</v>
      </c>
      <c r="HE234" s="2">
        <f>[1]!EM_S_VAL_PE_TTM(HE$2,$A234)*HE$4</f>
        <v>0.1174274915406031</v>
      </c>
      <c r="HF234" s="2">
        <f>[1]!EM_S_VAL_PE_TTM(HF$2,$A234)*HF$4</f>
        <v>5.9161077823997717E-2</v>
      </c>
      <c r="HG234" s="2">
        <f>[1]!EM_S_VAL_PE_TTM(HG$2,$A234)*HG$4</f>
        <v>4.9903716431766797E-2</v>
      </c>
      <c r="HH234" s="2">
        <f>[1]!EM_S_VAL_PE_TTM(HH$2,$A234)*HH$4</f>
        <v>2.7173985092636344E-2</v>
      </c>
      <c r="HI234" s="2">
        <f>[1]!EM_S_VAL_PE_TTM(HI$2,$A234)*HI$4</f>
        <v>2.2319603122876015E-2</v>
      </c>
      <c r="HJ234" s="2">
        <f>[1]!EM_S_VAL_PE_TTM(HJ$2,$A234)*HJ$4</f>
        <v>5.305642002278891E-2</v>
      </c>
      <c r="HK234" s="2">
        <f>[1]!EM_S_VAL_PE_TTM(HK$2,$A234)*HK$4</f>
        <v>0.10282121701082858</v>
      </c>
      <c r="HL234" s="2">
        <f>[1]!EM_S_VAL_PE_TTM(HL$2,$A234)*HL$4</f>
        <v>2.5583334642830465E-2</v>
      </c>
      <c r="HM234" s="2">
        <f>[1]!EM_S_VAL_PE_TTM(HM$2,$A234)*HM$4</f>
        <v>1.1179499152746453E-2</v>
      </c>
      <c r="HN234" s="2">
        <f>[1]!EM_S_VAL_PE_TTM(HN$2,$A234)*HN$4</f>
        <v>0.19811216379055421</v>
      </c>
      <c r="HO234" s="2">
        <f>[1]!EM_S_VAL_PE_TTM(HO$2,$A234)*HO$4</f>
        <v>7.3157063972802125E-2</v>
      </c>
      <c r="HP234" s="2">
        <f>[1]!EM_S_VAL_PE_TTM(HP$2,$A234)*HP$4</f>
        <v>0.12321573354594033</v>
      </c>
      <c r="HQ234" s="2">
        <f>[1]!EM_S_VAL_PE_TTM(HQ$2,$A234)*HQ$4</f>
        <v>-1.477815973241746E-3</v>
      </c>
      <c r="HR234" s="2">
        <f>[1]!EM_S_VAL_PE_TTM(HR$2,$A234)*HR$4</f>
        <v>3.5245597476661832E-2</v>
      </c>
      <c r="HS234" s="2">
        <f>[1]!EM_S_VAL_PE_TTM(HS$2,$A234)*HS$4</f>
        <v>0.1169504725280968</v>
      </c>
      <c r="HT234" s="2">
        <f>[1]!EM_S_VAL_PE_TTM(HT$2,$A234)*HT$4</f>
        <v>1.3866953823706432E-2</v>
      </c>
      <c r="HU234" s="2">
        <f>[1]!EM_S_VAL_PE_TTM(HU$2,$A234)*HU$4</f>
        <v>3.364300009111118E-2</v>
      </c>
      <c r="HV234" s="2">
        <f>[1]!EM_S_VAL_PE_TTM(HV$2,$A234)*HV$4</f>
        <v>2.6790813181335533</v>
      </c>
      <c r="HW234" s="2">
        <f>[1]!EM_S_VAL_PE_TTM(HW$2,$A234)*HW$4</f>
        <v>1.653637672314838E-2</v>
      </c>
      <c r="HX234" s="2">
        <f>[1]!EM_S_VAL_PE_TTM(HX$2,$A234)*HX$4</f>
        <v>1.4435556743337272E-2</v>
      </c>
      <c r="HY234" s="2">
        <f>[1]!EM_S_VAL_PE_TTM(HY$2,$A234)*HY$4</f>
        <v>-2.2272399251437383E-3</v>
      </c>
      <c r="HZ234" s="2">
        <f>[1]!EM_S_VAL_PE_TTM(HZ$2,$A234)*HZ$4</f>
        <v>5.9731320638874374E-2</v>
      </c>
      <c r="IA234" s="2">
        <f>[1]!EM_S_VAL_PE_TTM(IA$2,$A234)*IA$4</f>
        <v>3.5202459455220741E-2</v>
      </c>
      <c r="IB234" s="2">
        <f>[1]!EM_S_VAL_PE_TTM(IB$2,$A234)*IB$4</f>
        <v>6.179634029261219E-2</v>
      </c>
      <c r="IC234" s="2">
        <f>[1]!EM_S_VAL_PE_TTM(IC$2,$A234)*IC$4</f>
        <v>0.23924109585110487</v>
      </c>
      <c r="ID234" s="2">
        <f>[1]!EM_S_VAL_PE_TTM(ID$2,$A234)*ID$4</f>
        <v>1.4989772576124508E-2</v>
      </c>
      <c r="IE234" s="2">
        <f>[1]!EM_S_VAL_PE_TTM(IE$2,$A234)*IE$4</f>
        <v>1.1913351945207368E-2</v>
      </c>
      <c r="IF234" s="2">
        <f>[1]!EM_S_VAL_PE_TTM(IF$2,$A234)*IF$4</f>
        <v>0.18846970532611726</v>
      </c>
      <c r="IG234" s="2">
        <f>[1]!EM_S_VAL_PE_TTM(IG$2,$A234)*IG$4</f>
        <v>4.6772596549142335E-2</v>
      </c>
      <c r="IH234" s="2">
        <f>[1]!EM_S_VAL_PE_TTM(IH$2,$A234)*IH$4</f>
        <v>1.370484830778554E-2</v>
      </c>
      <c r="II234" s="2">
        <f>[1]!EM_S_VAL_PE_TTM(II$2,$A234)*II$4</f>
        <v>7.0410235416711001E-2</v>
      </c>
      <c r="IJ234" s="2">
        <f>[1]!EM_S_VAL_PE_TTM(IJ$2,$A234)*IJ$4</f>
        <v>2.5480305925237121E-2</v>
      </c>
      <c r="IK234" s="2">
        <f>[1]!EM_S_VAL_PE_TTM(IK$2,$A234)*IK$4</f>
        <v>-2.4154467757369555E-3</v>
      </c>
      <c r="IL234" s="2">
        <f>[1]!EM_S_VAL_PE_TTM(IL$2,$A234)*IL$4</f>
        <v>-4.6031485248026312E-2</v>
      </c>
      <c r="IM234" s="2">
        <f>[1]!EM_S_VAL_PE_TTM(IM$2,$A234)*IM$4</f>
        <v>1.3869404510194203</v>
      </c>
      <c r="IN234" s="2">
        <f>[1]!EM_S_VAL_PE_TTM(IN$2,$A234)*IN$4</f>
        <v>0.52384442427621991</v>
      </c>
      <c r="IO234" s="2">
        <f>[1]!EM_S_VAL_PE_TTM(IO$2,$A234)*IO$4</f>
        <v>5.182951552116339E-2</v>
      </c>
      <c r="IP234" s="2">
        <f>[1]!EM_S_VAL_PE_TTM(IP$2,$A234)*IP$4</f>
        <v>4.2246655331639599E-2</v>
      </c>
      <c r="IQ234" s="2">
        <f>[1]!EM_S_VAL_PE_TTM(IQ$2,$A234)*IQ$4</f>
        <v>0.1170009147013641</v>
      </c>
      <c r="IR234" s="2">
        <f>[1]!EM_S_VAL_PE_TTM(IR$2,$A234)*IR$4</f>
        <v>1.2236018819888894E-2</v>
      </c>
      <c r="IS234" s="2">
        <f>[1]!EM_S_VAL_PE_TTM(IS$2,$A234)*IS$4</f>
        <v>0.32189426414594019</v>
      </c>
      <c r="IT234" s="2">
        <f>[1]!EM_S_VAL_PE_TTM(IT$2,$A234)*IT$4</f>
        <v>5.6139638956501474E-2</v>
      </c>
      <c r="IU234" s="2">
        <f>[1]!EM_S_VAL_PE_TTM(IU$2,$A234)*IU$4</f>
        <v>-3.128202533613137E-4</v>
      </c>
      <c r="IV234" s="2">
        <f>[1]!EM_S_VAL_PE_TTM(IV$2,$A234)*IV$4</f>
        <v>2.2795808666154351E-2</v>
      </c>
      <c r="IW234" s="2">
        <f>[1]!EM_S_VAL_PE_TTM(IW$2,$A234)*IW$4</f>
        <v>0.16923644007919331</v>
      </c>
      <c r="IX234" s="2">
        <f>[1]!EM_S_VAL_PE_TTM(IX$2,$A234)*IX$4</f>
        <v>2.1990529449373051E-2</v>
      </c>
      <c r="IY234" s="2">
        <f>[1]!EM_S_VAL_PE_TTM(IY$2,$A234)*IY$4</f>
        <v>9.8276337188165974E-2</v>
      </c>
      <c r="IZ234" s="2">
        <f>[1]!EM_S_VAL_PE_TTM(IZ$2,$A234)*IZ$4</f>
        <v>1.8624476170606922E-2</v>
      </c>
      <c r="JA234" s="2">
        <f>[1]!EM_S_VAL_PE_TTM(JA$2,$A234)*JA$4</f>
        <v>0.22805713502180924</v>
      </c>
      <c r="JB234" s="2">
        <f>[1]!EM_S_VAL_PE_TTM(JB$2,$A234)*JB$4</f>
        <v>-1.0996865442467077E-2</v>
      </c>
      <c r="JC234" s="2">
        <f>[1]!EM_S_VAL_PE_TTM(JC$2,$A234)*JC$4</f>
        <v>7.6323466943278254E-2</v>
      </c>
      <c r="JD234" s="2">
        <f>[1]!EM_S_VAL_PE_TTM(JD$2,$A234)*JD$4</f>
        <v>1.1228980660360205E-2</v>
      </c>
      <c r="JE234" s="2">
        <f>[1]!EM_S_VAL_PE_TTM(JE$2,$A234)*JE$4</f>
        <v>2.4645636973234977E-2</v>
      </c>
      <c r="JF234" s="2">
        <f>[1]!EM_S_VAL_PE_TTM(JF$2,$A234)*JF$4</f>
        <v>0.58762363132522966</v>
      </c>
      <c r="JG234" s="2">
        <f>[1]!EM_S_VAL_PE_TTM(JG$2,$A234)*JG$4</f>
        <v>-6.0546859716064706E-4</v>
      </c>
      <c r="JH234" s="2">
        <f>[1]!EM_S_VAL_PE_TTM(JH$2,$A234)*JH$4</f>
        <v>4.376780995306704E-2</v>
      </c>
      <c r="JI234" s="2">
        <f>[1]!EM_S_VAL_PE_TTM(JI$2,$A234)*JI$4</f>
        <v>9.0460255830640213E-2</v>
      </c>
      <c r="JJ234" s="2">
        <f>[1]!EM_S_VAL_PE_TTM(JJ$2,$A234)*JJ$4</f>
        <v>2.0782933789759146</v>
      </c>
      <c r="JK234" s="2">
        <f>[1]!EM_S_VAL_PE_TTM(JK$2,$A234)*JK$4</f>
        <v>1.8029871598962199E-2</v>
      </c>
      <c r="JL234" s="2">
        <f>[1]!EM_S_VAL_PE_TTM(JL$2,$A234)*JL$4</f>
        <v>9.1034628726452561E-3</v>
      </c>
      <c r="JM234" s="2">
        <f>[1]!EM_S_VAL_PE_TTM(JM$2,$A234)*JM$4</f>
        <v>8.3891876835734611E-3</v>
      </c>
      <c r="JN234" s="2">
        <f>[1]!EM_S_VAL_PE_TTM(JN$2,$A234)*JN$4</f>
        <v>0.39151803993570677</v>
      </c>
      <c r="JO234" s="2">
        <f>[1]!EM_S_VAL_PE_TTM(JO$2,$A234)*JO$4</f>
        <v>-1.5846285533171658E-3</v>
      </c>
      <c r="JP234" s="2">
        <f>[1]!EM_S_VAL_PE_TTM(JP$2,$A234)*JP$4</f>
        <v>3.4173097813975317E-2</v>
      </c>
      <c r="JQ234" s="2">
        <f>[1]!EM_S_VAL_PE_TTM(JQ$2,$A234)*JQ$4</f>
        <v>2.157375868218887E-2</v>
      </c>
      <c r="JR234" s="2">
        <f>[1]!EM_S_VAL_PE_TTM(JR$2,$A234)*JR$4</f>
        <v>7.7120427559320262E-2</v>
      </c>
      <c r="JS234" s="2">
        <f>[1]!EM_S_VAL_PE_TTM(JS$2,$A234)*JS$4</f>
        <v>-1.0594759563133131E-2</v>
      </c>
      <c r="JT234" s="2">
        <f>[1]!EM_S_VAL_PE_TTM(JT$2,$A234)*JT$4</f>
        <v>0.16159709007264716</v>
      </c>
      <c r="JU234" s="2">
        <f>[1]!EM_S_VAL_PE_TTM(JU$2,$A234)*JU$4</f>
        <v>8.5602385216410018E-2</v>
      </c>
      <c r="JV234" s="2">
        <f>[1]!EM_S_VAL_PE_TTM(JV$2,$A234)*JV$4</f>
        <v>9.5940135955245066E-3</v>
      </c>
      <c r="JW234" s="2">
        <f>[1]!EM_S_VAL_PE_TTM(JW$2,$A234)*JW$4</f>
        <v>9.7020347759810867E-3</v>
      </c>
      <c r="JX234" s="2">
        <f>[1]!EM_S_VAL_PE_TTM(JX$2,$A234)*JX$4</f>
        <v>0.44208775822450264</v>
      </c>
      <c r="JY234" s="2">
        <f>[1]!EM_S_VAL_PE_TTM(JY$2,$A234)*JY$4</f>
        <v>0.13500194757181705</v>
      </c>
      <c r="JZ234" s="2">
        <f>[1]!EM_S_VAL_PE_TTM(JZ$2,$A234)*JZ$4</f>
        <v>-4.5515871195949478E-3</v>
      </c>
      <c r="KA234" s="2">
        <f>[1]!EM_S_VAL_PE_TTM(KA$2,$A234)*KA$4</f>
        <v>2.4645714534852148E-2</v>
      </c>
      <c r="KB234" s="2">
        <f>[1]!EM_S_VAL_PE_TTM(KB$2,$A234)*KB$4</f>
        <v>-1.2254065202261211E-2</v>
      </c>
      <c r="KC234" s="2">
        <f>[1]!EM_S_VAL_PE_TTM(KC$2,$A234)*KC$4</f>
        <v>-0.16530854697893194</v>
      </c>
      <c r="KD234" s="2">
        <f>[1]!EM_S_VAL_PE_TTM(KD$2,$A234)*KD$4</f>
        <v>-3.5754621007933582E-3</v>
      </c>
    </row>
    <row r="235" spans="1:290">
      <c r="A235" s="5">
        <v>44418</v>
      </c>
      <c r="B235" s="6">
        <f t="shared" si="27"/>
        <v>65.736391563465773</v>
      </c>
      <c r="C235" s="6">
        <f t="shared" si="24"/>
        <v>69.139800112820183</v>
      </c>
      <c r="D235" s="6">
        <f t="shared" si="25"/>
        <v>74.291110871581324</v>
      </c>
      <c r="E235" s="6">
        <f t="shared" si="26"/>
        <v>63.988489354059034</v>
      </c>
      <c r="F235" s="2">
        <f>[1]!EM_S_VAL_PE_TTM(F$2,$A235)*F$4</f>
        <v>1.3334798570437936</v>
      </c>
      <c r="G235" s="2">
        <f>[1]!EM_S_VAL_PE_TTM(G$2,$A235)*G$4</f>
        <v>1.0592749192009469E-2</v>
      </c>
      <c r="H235" s="2">
        <f>[1]!EM_S_VAL_PE_TTM(H$2,$A235)*H$4</f>
        <v>2.173293774476015E-2</v>
      </c>
      <c r="I235" s="2">
        <f>[1]!EM_S_VAL_PE_TTM(I$2,$A235)*I$4</f>
        <v>0.17250521426897872</v>
      </c>
      <c r="J235" s="2">
        <f>[1]!EM_S_VAL_PE_TTM(J$2,$A235)*J$4</f>
        <v>2.2595962215569725</v>
      </c>
      <c r="K235" s="2">
        <f>[1]!EM_S_VAL_PE_TTM(K$2,$A235)*K$4</f>
        <v>1.3284362036059267</v>
      </c>
      <c r="L235" s="2">
        <f>[1]!EM_S_VAL_PE_TTM(L$2,$A235)*L$4</f>
        <v>8.8963945309104966E-2</v>
      </c>
      <c r="M235" s="2">
        <f>[1]!EM_S_VAL_PE_TTM(M$2,$A235)*M$4</f>
        <v>-9.5444140902847668E-2</v>
      </c>
      <c r="N235" s="2">
        <f>[1]!EM_S_VAL_PE_TTM(N$2,$A235)*N$4</f>
        <v>0.54349516659915786</v>
      </c>
      <c r="O235" s="2">
        <f>[1]!EM_S_VAL_PE_TTM(O$2,$A235)*O$4</f>
        <v>0.33430085041745666</v>
      </c>
      <c r="P235" s="2">
        <f>[1]!EM_S_VAL_PE_TTM(P$2,$A235)*P$4</f>
        <v>1.9585560855235148E-2</v>
      </c>
      <c r="Q235" s="2">
        <f>[1]!EM_S_VAL_PE_TTM(Q$2,$A235)*Q$4</f>
        <v>0.27810572322531196</v>
      </c>
      <c r="R235" s="2">
        <f>[1]!EM_S_VAL_PE_TTM(R$2,$A235)*R$4</f>
        <v>0.5872716536103858</v>
      </c>
      <c r="S235" s="2">
        <f>[1]!EM_S_VAL_PE_TTM(S$2,$A235)*S$4</f>
        <v>2.4134599550859403E-2</v>
      </c>
      <c r="T235" s="2">
        <f>[1]!EM_S_VAL_PE_TTM(T$2,$A235)*T$4</f>
        <v>1.1552792581241247E-2</v>
      </c>
      <c r="U235" s="2">
        <f>[1]!EM_S_VAL_PE_TTM(U$2,$A235)*U$4</f>
        <v>1.0825484313393429E-2</v>
      </c>
      <c r="V235" s="2">
        <f>[1]!EM_S_VAL_PE_TTM(V$2,$A235)*V$4</f>
        <v>3.2025995965587173</v>
      </c>
      <c r="W235" s="2">
        <f>[1]!EM_S_VAL_PE_TTM(W$2,$A235)*W$4</f>
        <v>1.0005427849971046E-2</v>
      </c>
      <c r="X235" s="2">
        <f>[1]!EM_S_VAL_PE_TTM(X$2,$A235)*X$4</f>
        <v>9.7998854694253366E-3</v>
      </c>
      <c r="Y235" s="2">
        <f>[1]!EM_S_VAL_PE_TTM(Y$2,$A235)*Y$4</f>
        <v>4.4378522918683023</v>
      </c>
      <c r="Z235" s="2">
        <f>[1]!EM_S_VAL_PE_TTM(Z$2,$A235)*Z$4</f>
        <v>2.0658574588190967E-2</v>
      </c>
      <c r="AA235" s="2">
        <f>[1]!EM_S_VAL_PE_TTM(AA$2,$A235)*AA$4</f>
        <v>9.9404460202639957E-3</v>
      </c>
      <c r="AB235" s="2">
        <f>[1]!EM_S_VAL_PE_TTM(AB$2,$A235)*AB$4</f>
        <v>6.4538616420925283</v>
      </c>
      <c r="AC235" s="2">
        <f>[1]!EM_S_VAL_PE_TTM(AC$2,$A235)*AC$4</f>
        <v>3.6772373373155937E-3</v>
      </c>
      <c r="AD235" s="2">
        <f>[1]!EM_S_VAL_PE_TTM(AD$2,$A235)*AD$4</f>
        <v>3.8422060671213121E-2</v>
      </c>
      <c r="AE235" s="2">
        <f>[1]!EM_S_VAL_PE_TTM(AE$2,$A235)*AE$4</f>
        <v>7.2270627380589198E-3</v>
      </c>
      <c r="AF235" s="2">
        <f>[1]!EM_S_VAL_PE_TTM(AF$2,$A235)*AF$4</f>
        <v>6.4461613972162365E-2</v>
      </c>
      <c r="AG235" s="2">
        <f>[1]!EM_S_VAL_PE_TTM(AG$2,$A235)*AG$4</f>
        <v>0.40593169516515737</v>
      </c>
      <c r="AH235" s="2">
        <f>[1]!EM_S_VAL_PE_TTM(AH$2,$A235)*AH$4</f>
        <v>3.0435984780787014E-2</v>
      </c>
      <c r="AI235" s="2">
        <f>[1]!EM_S_VAL_PE_TTM(AI$2,$A235)*AI$4</f>
        <v>4.3320713367807177E-2</v>
      </c>
      <c r="AJ235" s="2">
        <f>[1]!EM_S_VAL_PE_TTM(AJ$2,$A235)*AJ$4</f>
        <v>1.2680761439198551E-2</v>
      </c>
      <c r="AK235" s="2">
        <f>[1]!EM_S_VAL_PE_TTM(AK$2,$A235)*AK$4</f>
        <v>1.6377060263453008E-2</v>
      </c>
      <c r="AL235" s="2">
        <f>[1]!EM_S_VAL_PE_TTM(AL$2,$A235)*AL$4</f>
        <v>0.11530404940835179</v>
      </c>
      <c r="AM235" s="2">
        <f>[1]!EM_S_VAL_PE_TTM(AM$2,$A235)*AM$4</f>
        <v>4.8642754870379813E-2</v>
      </c>
      <c r="AN235" s="2">
        <f>[1]!EM_S_VAL_PE_TTM(AN$2,$A235)*AN$4</f>
        <v>-7.8734415442339584E-3</v>
      </c>
      <c r="AO235" s="2">
        <f>[1]!EM_S_VAL_PE_TTM(AO$2,$A235)*AO$4</f>
        <v>0.27062637339193513</v>
      </c>
      <c r="AP235" s="2">
        <f>[1]!EM_S_VAL_PE_TTM(AP$2,$A235)*AP$4</f>
        <v>1.271147759644851</v>
      </c>
      <c r="AQ235" s="2">
        <f>[1]!EM_S_VAL_PE_TTM(AQ$2,$A235)*AQ$4</f>
        <v>7.2349610253407423E-3</v>
      </c>
      <c r="AR235" s="2">
        <f>[1]!EM_S_VAL_PE_TTM(AR$2,$A235)*AR$4</f>
        <v>6.4649244428649465E-3</v>
      </c>
      <c r="AS235" s="2">
        <f>[1]!EM_S_VAL_PE_TTM(AS$2,$A235)*AS$4</f>
        <v>0.25410343116262496</v>
      </c>
      <c r="AT235" s="2">
        <f>[1]!EM_S_VAL_PE_TTM(AT$2,$A235)*AT$4</f>
        <v>0.18939193774396176</v>
      </c>
      <c r="AU235" s="2">
        <f>[1]!EM_S_VAL_PE_TTM(AU$2,$A235)*AU$4</f>
        <v>2.3735233114640788E-2</v>
      </c>
      <c r="AV235" s="2">
        <f>[1]!EM_S_VAL_PE_TTM(AV$2,$A235)*AV$4</f>
        <v>3.0123018781734966E-2</v>
      </c>
      <c r="AW235" s="2">
        <f>[1]!EM_S_VAL_PE_TTM(AW$2,$A235)*AW$4</f>
        <v>0.2314247104572629</v>
      </c>
      <c r="AX235" s="2">
        <f>[1]!EM_S_VAL_PE_TTM(AX$2,$A235)*AX$4</f>
        <v>2.5184251355633652E-2</v>
      </c>
      <c r="AY235" s="2">
        <f>[1]!EM_S_VAL_PE_TTM(AY$2,$A235)*AY$4</f>
        <v>0.12053329554447353</v>
      </c>
      <c r="AZ235" s="2">
        <f>[1]!EM_S_VAL_PE_TTM(AZ$2,$A235)*AZ$4</f>
        <v>4.8315621556410948E-2</v>
      </c>
      <c r="BA235" s="2">
        <f>[1]!EM_S_VAL_PE_TTM(BA$2,$A235)*BA$4</f>
        <v>-7.8618987780065222E-4</v>
      </c>
      <c r="BB235" s="2">
        <f>[1]!EM_S_VAL_PE_TTM(BB$2,$A235)*BB$4</f>
        <v>6.684316253109333E-3</v>
      </c>
      <c r="BC235" s="2">
        <f>[1]!EM_S_VAL_PE_TTM(BC$2,$A235)*BC$4</f>
        <v>5.0689448723939462E-2</v>
      </c>
      <c r="BD235" s="2">
        <f>[1]!EM_S_VAL_PE_TTM(BD$2,$A235)*BD$4</f>
        <v>4.0732085322064134E-2</v>
      </c>
      <c r="BE235" s="2">
        <f>[1]!EM_S_VAL_PE_TTM(BE$2,$A235)*BE$4</f>
        <v>9.3049338987913829E-2</v>
      </c>
      <c r="BF235" s="2">
        <f>[1]!EM_S_VAL_PE_TTM(BF$2,$A235)*BF$4</f>
        <v>3.1304175602030894E-2</v>
      </c>
      <c r="BG235" s="2">
        <f>[1]!EM_S_VAL_PE_TTM(BG$2,$A235)*BG$4</f>
        <v>1.296072496444048E-2</v>
      </c>
      <c r="BH235" s="2">
        <f>[1]!EM_S_VAL_PE_TTM(BH$2,$A235)*BH$4</f>
        <v>2.5909139503767848E-2</v>
      </c>
      <c r="BI235" s="2">
        <f>[1]!EM_S_VAL_PE_TTM(BI$2,$A235)*BI$4</f>
        <v>2.2353921017048081E-2</v>
      </c>
      <c r="BJ235" s="2">
        <f>[1]!EM_S_VAL_PE_TTM(BJ$2,$A235)*BJ$4</f>
        <v>1.9621483636286449E-2</v>
      </c>
      <c r="BK235" s="2">
        <f>[1]!EM_S_VAL_PE_TTM(BK$2,$A235)*BK$4</f>
        <v>0.12477322630889062</v>
      </c>
      <c r="BL235" s="2">
        <f>[1]!EM_S_VAL_PE_TTM(BL$2,$A235)*BL$4</f>
        <v>2.1976458459170907E-2</v>
      </c>
      <c r="BM235" s="2">
        <f>[1]!EM_S_VAL_PE_TTM(BM$2,$A235)*BM$4</f>
        <v>8.0944580119706004E-3</v>
      </c>
      <c r="BN235" s="2">
        <f>[1]!EM_S_VAL_PE_TTM(BN$2,$A235)*BN$4</f>
        <v>1.9216822762926851</v>
      </c>
      <c r="BO235" s="2">
        <f>[1]!EM_S_VAL_PE_TTM(BO$2,$A235)*BO$4</f>
        <v>1.468172145777656</v>
      </c>
      <c r="BP235" s="2">
        <f>[1]!EM_S_VAL_PE_TTM(BP$2,$A235)*BP$4</f>
        <v>1.8277515999665712E-2</v>
      </c>
      <c r="BQ235" s="2">
        <f>[1]!EM_S_VAL_PE_TTM(BQ$2,$A235)*BQ$4</f>
        <v>-6.694891686396056E-3</v>
      </c>
      <c r="BR235" s="2">
        <f>[1]!EM_S_VAL_PE_TTM(BR$2,$A235)*BR$4</f>
        <v>1.1202122233583573E-2</v>
      </c>
      <c r="BS235" s="2">
        <f>[1]!EM_S_VAL_PE_TTM(BS$2,$A235)*BS$4</f>
        <v>8.27926823449847E-2</v>
      </c>
      <c r="BT235" s="2">
        <f>[1]!EM_S_VAL_PE_TTM(BT$2,$A235)*BT$4</f>
        <v>6.1875981054083762E-2</v>
      </c>
      <c r="BU235" s="2">
        <f>[1]!EM_S_VAL_PE_TTM(BU$2,$A235)*BU$4</f>
        <v>1.8293811719992197</v>
      </c>
      <c r="BV235" s="2">
        <f>[1]!EM_S_VAL_PE_TTM(BV$2,$A235)*BV$4</f>
        <v>3.9185616467745321E-2</v>
      </c>
      <c r="BW235" s="2">
        <f>[1]!EM_S_VAL_PE_TTM(BW$2,$A235)*BW$4</f>
        <v>1.7575710708997796E-2</v>
      </c>
      <c r="BX235" s="2">
        <f>[1]!EM_S_VAL_PE_TTM(BX$2,$A235)*BX$4</f>
        <v>0.29173787468815859</v>
      </c>
      <c r="BY235" s="2">
        <f>[1]!EM_S_VAL_PE_TTM(BY$2,$A235)*BY$4</f>
        <v>1.1171809840269756E-2</v>
      </c>
      <c r="BZ235" s="2">
        <f>[1]!EM_S_VAL_PE_TTM(BZ$2,$A235)*BZ$4</f>
        <v>1.7356276943769539E-2</v>
      </c>
      <c r="CA235" s="2">
        <f>[1]!EM_S_VAL_PE_TTM(CA$2,$A235)*CA$4</f>
        <v>0.23707706528508601</v>
      </c>
      <c r="CB235" s="2">
        <f>[1]!EM_S_VAL_PE_TTM(CB$2,$A235)*CB$4</f>
        <v>0.28682172126096467</v>
      </c>
      <c r="CC235" s="2">
        <f>[1]!EM_S_VAL_PE_TTM(CC$2,$A235)*CC$4</f>
        <v>1.1509307870701218E-2</v>
      </c>
      <c r="CD235" s="2">
        <f>[1]!EM_S_VAL_PE_TTM(CD$2,$A235)*CD$4</f>
        <v>6.362439854163672E-2</v>
      </c>
      <c r="CE235" s="2">
        <f>[1]!EM_S_VAL_PE_TTM(CE$2,$A235)*CE$4</f>
        <v>4.7356397369749748E-3</v>
      </c>
      <c r="CF235" s="2">
        <f>[1]!EM_S_VAL_PE_TTM(CF$2,$A235)*CF$4</f>
        <v>2.9861819594029611E-2</v>
      </c>
      <c r="CG235" s="2">
        <f>[1]!EM_S_VAL_PE_TTM(CG$2,$A235)*CG$4</f>
        <v>0.11844558231525731</v>
      </c>
      <c r="CH235" s="2">
        <f>[1]!EM_S_VAL_PE_TTM(CH$2,$A235)*CH$4</f>
        <v>-0.23195512955517494</v>
      </c>
      <c r="CI235" s="2">
        <f>[1]!EM_S_VAL_PE_TTM(CI$2,$A235)*CI$4</f>
        <v>3.4301033825164973E-2</v>
      </c>
      <c r="CJ235" s="2">
        <f>[1]!EM_S_VAL_PE_TTM(CJ$2,$A235)*CJ$4</f>
        <v>5.0416610664519947E-2</v>
      </c>
      <c r="CK235" s="2">
        <f>[1]!EM_S_VAL_PE_TTM(CK$2,$A235)*CK$4</f>
        <v>6.5426315361044679E-2</v>
      </c>
      <c r="CL235" s="2">
        <f>[1]!EM_S_VAL_PE_TTM(CL$2,$A235)*CL$4</f>
        <v>7.9492555996983644E-3</v>
      </c>
      <c r="CM235" s="2">
        <f>[1]!EM_S_VAL_PE_TTM(CM$2,$A235)*CM$4</f>
        <v>1.454318609435057E-2</v>
      </c>
      <c r="CN235" s="2">
        <f>[1]!EM_S_VAL_PE_TTM(CN$2,$A235)*CN$4</f>
        <v>2.6834497647255564E-2</v>
      </c>
      <c r="CO235" s="2">
        <f>[1]!EM_S_VAL_PE_TTM(CO$2,$A235)*CO$4</f>
        <v>1.1608230202147544E-2</v>
      </c>
      <c r="CP235" s="2">
        <f>[1]!EM_S_VAL_PE_TTM(CP$2,$A235)*CP$4</f>
        <v>2.5081654157700209E-2</v>
      </c>
      <c r="CQ235" s="2">
        <f>[1]!EM_S_VAL_PE_TTM(CQ$2,$A235)*CQ$4</f>
        <v>4.9670165206083423E-2</v>
      </c>
      <c r="CR235" s="2">
        <f>[1]!EM_S_VAL_PE_TTM(CR$2,$A235)*CR$4</f>
        <v>-4.7256585654246869E-3</v>
      </c>
      <c r="CS235" s="2">
        <f>[1]!EM_S_VAL_PE_TTM(CS$2,$A235)*CS$4</f>
        <v>6.7305203568991848E-2</v>
      </c>
      <c r="CT235" s="2">
        <f>[1]!EM_S_VAL_PE_TTM(CT$2,$A235)*CT$4</f>
        <v>0.10360147771681218</v>
      </c>
      <c r="CU235" s="2">
        <f>[1]!EM_S_VAL_PE_TTM(CU$2,$A235)*CU$4</f>
        <v>4.7858295947219166E-2</v>
      </c>
      <c r="CV235" s="2">
        <f>[1]!EM_S_VAL_PE_TTM(CV$2,$A235)*CV$4</f>
        <v>7.4448002283447709E-2</v>
      </c>
      <c r="CW235" s="2">
        <f>[1]!EM_S_VAL_PE_TTM(CW$2,$A235)*CW$4</f>
        <v>1.1764099754994203E-2</v>
      </c>
      <c r="CX235" s="2">
        <f>[1]!EM_S_VAL_PE_TTM(CX$2,$A235)*CX$4</f>
        <v>7.1893342642462235E-2</v>
      </c>
      <c r="CY235" s="2">
        <f>[1]!EM_S_VAL_PE_TTM(CY$2,$A235)*CY$4</f>
        <v>0.27201940912321898</v>
      </c>
      <c r="CZ235" s="2">
        <f>[1]!EM_S_VAL_PE_TTM(CZ$2,$A235)*CZ$4</f>
        <v>1.4743992975784053E-2</v>
      </c>
      <c r="DA235" s="2">
        <f>[1]!EM_S_VAL_PE_TTM(DA$2,$A235)*DA$4</f>
        <v>1.879534810571987E-2</v>
      </c>
      <c r="DB235" s="2">
        <f>[1]!EM_S_VAL_PE_TTM(DB$2,$A235)*DB$4</f>
        <v>1.3508841497161809E-2</v>
      </c>
      <c r="DC235" s="2">
        <f>[1]!EM_S_VAL_PE_TTM(DC$2,$A235)*DC$4</f>
        <v>9.4367211738339285E-3</v>
      </c>
      <c r="DD235" s="2">
        <f>[1]!EM_S_VAL_PE_TTM(DD$2,$A235)*DD$4</f>
        <v>8.2346950622072729E-2</v>
      </c>
      <c r="DE235" s="2">
        <f>[1]!EM_S_VAL_PE_TTM(DE$2,$A235)*DE$4</f>
        <v>0.47948222022321824</v>
      </c>
      <c r="DF235" s="2">
        <f>[1]!EM_S_VAL_PE_TTM(DF$2,$A235)*DF$4</f>
        <v>2.8806764406260021E-2</v>
      </c>
      <c r="DG235" s="2">
        <f>[1]!EM_S_VAL_PE_TTM(DG$2,$A235)*DG$4</f>
        <v>1.5011908283063976E-2</v>
      </c>
      <c r="DH235" s="2">
        <f>[1]!EM_S_VAL_PE_TTM(DH$2,$A235)*DH$4</f>
        <v>1.5573031996914986E-2</v>
      </c>
      <c r="DI235" s="2">
        <f>[1]!EM_S_VAL_PE_TTM(DI$2,$A235)*DI$4</f>
        <v>6.4891200031027677E-2</v>
      </c>
      <c r="DJ235" s="2">
        <f>[1]!EM_S_VAL_PE_TTM(DJ$2,$A235)*DJ$4</f>
        <v>-9.0995500616822406E-3</v>
      </c>
      <c r="DK235" s="2">
        <f>[1]!EM_S_VAL_PE_TTM(DK$2,$A235)*DK$4</f>
        <v>1.0868689174440385</v>
      </c>
      <c r="DL235" s="2">
        <f>[1]!EM_S_VAL_PE_TTM(DL$2,$A235)*DL$4</f>
        <v>0.47957945493791915</v>
      </c>
      <c r="DM235" s="2">
        <f>[1]!EM_S_VAL_PE_TTM(DM$2,$A235)*DM$4</f>
        <v>0.10203226666852581</v>
      </c>
      <c r="DN235" s="2">
        <f>[1]!EM_S_VAL_PE_TTM(DN$2,$A235)*DN$4</f>
        <v>1.4185157737545468</v>
      </c>
      <c r="DO235" s="2">
        <f>[1]!EM_S_VAL_PE_TTM(DO$2,$A235)*DO$4</f>
        <v>-1.5921976333078746E-2</v>
      </c>
      <c r="DP235" s="2">
        <f>[1]!EM_S_VAL_PE_TTM(DP$2,$A235)*DP$4</f>
        <v>2.679136270274235E-2</v>
      </c>
      <c r="DQ235" s="2">
        <f>[1]!EM_S_VAL_PE_TTM(DQ$2,$A235)*DQ$4</f>
        <v>-7.0292825678678991E-2</v>
      </c>
      <c r="DR235" s="2">
        <f>[1]!EM_S_VAL_PE_TTM(DR$2,$A235)*DR$4</f>
        <v>9.1194338921301535E-2</v>
      </c>
      <c r="DS235" s="2">
        <f>[1]!EM_S_VAL_PE_TTM(DS$2,$A235)*DS$4</f>
        <v>2.3413799432104341E-2</v>
      </c>
      <c r="DT235" s="2">
        <f>[1]!EM_S_VAL_PE_TTM(DT$2,$A235)*DT$4</f>
        <v>0.23846889168951099</v>
      </c>
      <c r="DU235" s="2">
        <f>[1]!EM_S_VAL_PE_TTM(DU$2,$A235)*DU$4</f>
        <v>0.21895671119799567</v>
      </c>
      <c r="DV235" s="2">
        <f>[1]!EM_S_VAL_PE_TTM(DV$2,$A235)*DV$4</f>
        <v>8.9389008584749088E-2</v>
      </c>
      <c r="DW235" s="2">
        <f>[1]!EM_S_VAL_PE_TTM(DW$2,$A235)*DW$4</f>
        <v>1.9340843295842482E-2</v>
      </c>
      <c r="DX235" s="2">
        <f>[1]!EM_S_VAL_PE_TTM(DX$2,$A235)*DX$4</f>
        <v>4.4556613699995015E-2</v>
      </c>
      <c r="DY235" s="2">
        <f>[1]!EM_S_VAL_PE_TTM(DY$2,$A235)*DY$4</f>
        <v>4.5827384973050313E-2</v>
      </c>
      <c r="DZ235" s="2">
        <f>[1]!EM_S_VAL_PE_TTM(DZ$2,$A235)*DZ$4</f>
        <v>-1.9782416375238488E-3</v>
      </c>
      <c r="EA235" s="2">
        <f>[1]!EM_S_VAL_PE_TTM(EA$2,$A235)*EA$4</f>
        <v>2.7782278145512197E-2</v>
      </c>
      <c r="EB235" s="2">
        <f>[1]!EM_S_VAL_PE_TTM(EB$2,$A235)*EB$4</f>
        <v>0.10353305536449266</v>
      </c>
      <c r="EC235" s="2">
        <f>[1]!EM_S_VAL_PE_TTM(EC$2,$A235)*EC$4</f>
        <v>6.0241564515089281E-2</v>
      </c>
      <c r="ED235" s="2">
        <f>[1]!EM_S_VAL_PE_TTM(ED$2,$A235)*ED$4</f>
        <v>2.926589300361826E-3</v>
      </c>
      <c r="EE235" s="2">
        <f>[1]!EM_S_VAL_PE_TTM(EE$2,$A235)*EE$4</f>
        <v>7.4178732227073871E-2</v>
      </c>
      <c r="EF235" s="2">
        <f>[1]!EM_S_VAL_PE_TTM(EF$2,$A235)*EF$4</f>
        <v>0.1276263815742282</v>
      </c>
      <c r="EG235" s="2">
        <f>[1]!EM_S_VAL_PE_TTM(EG$2,$A235)*EG$4</f>
        <v>-4.7254119130942712E-2</v>
      </c>
      <c r="EH235" s="2">
        <f>[1]!EM_S_VAL_PE_TTM(EH$2,$A235)*EH$4</f>
        <v>2.1785717023831194E-2</v>
      </c>
      <c r="EI235" s="2">
        <f>[1]!EM_S_VAL_PE_TTM(EI$2,$A235)*EI$4</f>
        <v>-0.16992121820602546</v>
      </c>
      <c r="EJ235" s="2">
        <f>[1]!EM_S_VAL_PE_TTM(EJ$2,$A235)*EJ$4</f>
        <v>1.3173655437056996E-2</v>
      </c>
      <c r="EK235" s="2">
        <f>[1]!EM_S_VAL_PE_TTM(EK$2,$A235)*EK$4</f>
        <v>-4.4423508515485183E-2</v>
      </c>
      <c r="EL235" s="2">
        <f>[1]!EM_S_VAL_PE_TTM(EL$2,$A235)*EL$4</f>
        <v>-7.348093330823654E-3</v>
      </c>
      <c r="EM235" s="2">
        <f>[1]!EM_S_VAL_PE_TTM(EM$2,$A235)*EM$4</f>
        <v>2.1342470802563254E-2</v>
      </c>
      <c r="EN235" s="2">
        <f>[1]!EM_S_VAL_PE_TTM(EN$2,$A235)*EN$4</f>
        <v>1.0929009775123243E-2</v>
      </c>
      <c r="EO235" s="2">
        <f>[1]!EM_S_VAL_PE_TTM(EO$2,$A235)*EO$4</f>
        <v>1.7416257798186858E-2</v>
      </c>
      <c r="EP235" s="2">
        <f>[1]!EM_S_VAL_PE_TTM(EP$2,$A235)*EP$4</f>
        <v>2.3587988239809843E-2</v>
      </c>
      <c r="EQ235" s="2">
        <f>[1]!EM_S_VAL_PE_TTM(EQ$2,$A235)*EQ$4</f>
        <v>-9.6405780055831558E-2</v>
      </c>
      <c r="ER235" s="2">
        <f>[1]!EM_S_VAL_PE_TTM(ER$2,$A235)*ER$4</f>
        <v>0.36626073014506411</v>
      </c>
      <c r="ES235" s="2">
        <f>[1]!EM_S_VAL_PE_TTM(ES$2,$A235)*ES$4</f>
        <v>3.0130431780869747E-2</v>
      </c>
      <c r="ET235" s="2">
        <f>[1]!EM_S_VAL_PE_TTM(ET$2,$A235)*ET$4</f>
        <v>5.1685952785617537E-2</v>
      </c>
      <c r="EU235" s="2">
        <f>[1]!EM_S_VAL_PE_TTM(EU$2,$A235)*EU$4</f>
        <v>9.3734429060221808E-2</v>
      </c>
      <c r="EV235" s="2">
        <f>[1]!EM_S_VAL_PE_TTM(EV$2,$A235)*EV$4</f>
        <v>0.15078784840297851</v>
      </c>
      <c r="EW235" s="2">
        <f>[1]!EM_S_VAL_PE_TTM(EW$2,$A235)*EW$4</f>
        <v>3.7797061395832193E-2</v>
      </c>
      <c r="EX235" s="2">
        <f>[1]!EM_S_VAL_PE_TTM(EX$2,$A235)*EX$4</f>
        <v>3.0547908974361531</v>
      </c>
      <c r="EY235" s="2">
        <f>[1]!EM_S_VAL_PE_TTM(EY$2,$A235)*EY$4</f>
        <v>-3.1154456782712132E-3</v>
      </c>
      <c r="EZ235" s="2">
        <f>[1]!EM_S_VAL_PE_TTM(EZ$2,$A235)*EZ$4</f>
        <v>5.2925305291405246E-2</v>
      </c>
      <c r="FA235" s="2">
        <f>[1]!EM_S_VAL_PE_TTM(FA$2,$A235)*FA$4</f>
        <v>3.7150282479731386E-2</v>
      </c>
      <c r="FB235" s="2">
        <f>[1]!EM_S_VAL_PE_TTM(FB$2,$A235)*FB$4</f>
        <v>6.7295508608863795E-3</v>
      </c>
      <c r="FC235" s="2">
        <f>[1]!EM_S_VAL_PE_TTM(FC$2,$A235)*FC$4</f>
        <v>-2.2085252546090173E-2</v>
      </c>
      <c r="FD235" s="2">
        <f>[1]!EM_S_VAL_PE_TTM(FD$2,$A235)*FD$4</f>
        <v>-4.8283167778087631E-2</v>
      </c>
      <c r="FE235" s="2">
        <f>[1]!EM_S_VAL_PE_TTM(FE$2,$A235)*FE$4</f>
        <v>2.5258991268204297E-2</v>
      </c>
      <c r="FF235" s="2">
        <f>[1]!EM_S_VAL_PE_TTM(FF$2,$A235)*FF$4</f>
        <v>8.4822151431092237E-3</v>
      </c>
      <c r="FG235" s="2">
        <f>[1]!EM_S_VAL_PE_TTM(FG$2,$A235)*FG$4</f>
        <v>0.11413793048551282</v>
      </c>
      <c r="FH235" s="2">
        <f>[1]!EM_S_VAL_PE_TTM(FH$2,$A235)*FH$4</f>
        <v>0.11234274083207645</v>
      </c>
      <c r="FI235" s="2">
        <f>[1]!EM_S_VAL_PE_TTM(FI$2,$A235)*FI$4</f>
        <v>-0.11347312858642161</v>
      </c>
      <c r="FJ235" s="2">
        <f>[1]!EM_S_VAL_PE_TTM(FJ$2,$A235)*FJ$4</f>
        <v>1.2256315373294309E-2</v>
      </c>
      <c r="FK235" s="2">
        <f>[1]!EM_S_VAL_PE_TTM(FK$2,$A235)*FK$4</f>
        <v>0.10329133963087646</v>
      </c>
      <c r="FL235" s="2">
        <f>[1]!EM_S_VAL_PE_TTM(FL$2,$A235)*FL$4</f>
        <v>0.20696674395663575</v>
      </c>
      <c r="FM235" s="2">
        <f>[1]!EM_S_VAL_PE_TTM(FM$2,$A235)*FM$4</f>
        <v>0.24121083926287409</v>
      </c>
      <c r="FN235" s="2">
        <f>[1]!EM_S_VAL_PE_TTM(FN$2,$A235)*FN$4</f>
        <v>2.1200175896910686E-2</v>
      </c>
      <c r="FO235" s="2">
        <f>[1]!EM_S_VAL_PE_TTM(FO$2,$A235)*FO$4</f>
        <v>3.0017080289980451E-2</v>
      </c>
      <c r="FP235" s="2">
        <f>[1]!EM_S_VAL_PE_TTM(FP$2,$A235)*FP$4</f>
        <v>1.1400895663124562E-2</v>
      </c>
      <c r="FQ235" s="2">
        <f>[1]!EM_S_VAL_PE_TTM(FQ$2,$A235)*FQ$4</f>
        <v>3.028133870961126E-2</v>
      </c>
      <c r="FR235" s="2">
        <f>[1]!EM_S_VAL_PE_TTM(FR$2,$A235)*FR$4</f>
        <v>3.5528352532736028E-2</v>
      </c>
      <c r="FS235" s="2">
        <f>[1]!EM_S_VAL_PE_TTM(FS$2,$A235)*FS$4</f>
        <v>3.6822087693571967E-2</v>
      </c>
      <c r="FT235" s="2">
        <f>[1]!EM_S_VAL_PE_TTM(FT$2,$A235)*FT$4</f>
        <v>4.1637216863043641E-2</v>
      </c>
      <c r="FU235" s="2">
        <f>[1]!EM_S_VAL_PE_TTM(FU$2,$A235)*FU$4</f>
        <v>1.1285877040103582E-2</v>
      </c>
      <c r="FV235" s="2">
        <f>[1]!EM_S_VAL_PE_TTM(FV$2,$A235)*FV$4</f>
        <v>-2.0599725268022173E-2</v>
      </c>
      <c r="FW235" s="2">
        <f>[1]!EM_S_VAL_PE_TTM(FW$2,$A235)*FW$4</f>
        <v>0.16610633651622483</v>
      </c>
      <c r="FX235" s="2">
        <f>[1]!EM_S_VAL_PE_TTM(FX$2,$A235)*FX$4</f>
        <v>-7.5906432240713015E-2</v>
      </c>
      <c r="FY235" s="2">
        <f>[1]!EM_S_VAL_PE_TTM(FY$2,$A235)*FY$4</f>
        <v>0.18047875326809107</v>
      </c>
      <c r="FZ235" s="2">
        <f>[1]!EM_S_VAL_PE_TTM(FZ$2,$A235)*FZ$4</f>
        <v>6.059564687690008</v>
      </c>
      <c r="GA235" s="2">
        <f>[1]!EM_S_VAL_PE_TTM(GA$2,$A235)*GA$4</f>
        <v>1.4959002080979365E-2</v>
      </c>
      <c r="GB235" s="2">
        <f>[1]!EM_S_VAL_PE_TTM(GB$2,$A235)*GB$4</f>
        <v>4.7003249511273201E-2</v>
      </c>
      <c r="GC235" s="2">
        <f>[1]!EM_S_VAL_PE_TTM(GC$2,$A235)*GC$4</f>
        <v>3.1832549039464975E-2</v>
      </c>
      <c r="GD235" s="2">
        <f>[1]!EM_S_VAL_PE_TTM(GD$2,$A235)*GD$4</f>
        <v>3.3377895602953317E-2</v>
      </c>
      <c r="GE235" s="2">
        <f>[1]!EM_S_VAL_PE_TTM(GE$2,$A235)*GE$4</f>
        <v>3.9943384731357903E-2</v>
      </c>
      <c r="GF235" s="2">
        <f>[1]!EM_S_VAL_PE_TTM(GF$2,$A235)*GF$4</f>
        <v>0.27088786112098151</v>
      </c>
      <c r="GG235" s="2">
        <f>[1]!EM_S_VAL_PE_TTM(GG$2,$A235)*GG$4</f>
        <v>0.11475295297918993</v>
      </c>
      <c r="GH235" s="2">
        <f>[1]!EM_S_VAL_PE_TTM(GH$2,$A235)*GH$4</f>
        <v>-8.4259400415612418E-2</v>
      </c>
      <c r="GI235" s="2">
        <f>[1]!EM_S_VAL_PE_TTM(GI$2,$A235)*GI$4</f>
        <v>0.12080741318387536</v>
      </c>
      <c r="GJ235" s="2">
        <f>[1]!EM_S_VAL_PE_TTM(GJ$2,$A235)*GJ$4</f>
        <v>-4.746579109777692E-3</v>
      </c>
      <c r="GK235" s="2">
        <f>[1]!EM_S_VAL_PE_TTM(GK$2,$A235)*GK$4</f>
        <v>3.6826092235915882E-2</v>
      </c>
      <c r="GL235" s="2">
        <f>[1]!EM_S_VAL_PE_TTM(GL$2,$A235)*GL$4</f>
        <v>-2.4411105095292845E-3</v>
      </c>
      <c r="GM235" s="2">
        <f>[1]!EM_S_VAL_PE_TTM(GM$2,$A235)*GM$4</f>
        <v>1.3702796465937004E-2</v>
      </c>
      <c r="GN235" s="2">
        <f>[1]!EM_S_VAL_PE_TTM(GN$2,$A235)*GN$4</f>
        <v>0.10728607456784447</v>
      </c>
      <c r="GO235" s="2">
        <f>[1]!EM_S_VAL_PE_TTM(GO$2,$A235)*GO$4</f>
        <v>0.19970827356842794</v>
      </c>
      <c r="GP235" s="2">
        <f>[1]!EM_S_VAL_PE_TTM(GP$2,$A235)*GP$4</f>
        <v>4.0495350760890281E-2</v>
      </c>
      <c r="GQ235" s="2">
        <f>[1]!EM_S_VAL_PE_TTM(GQ$2,$A235)*GQ$4</f>
        <v>4.1351158737304494E-2</v>
      </c>
      <c r="GR235" s="2">
        <f>[1]!EM_S_VAL_PE_TTM(GR$2,$A235)*GR$4</f>
        <v>8.3621369810013019E-3</v>
      </c>
      <c r="GS235" s="2">
        <f>[1]!EM_S_VAL_PE_TTM(GS$2,$A235)*GS$4</f>
        <v>1.047324866916893E-2</v>
      </c>
      <c r="GT235" s="2">
        <f>[1]!EM_S_VAL_PE_TTM(GT$2,$A235)*GT$4</f>
        <v>7.2988751394140641E-2</v>
      </c>
      <c r="GU235" s="2">
        <f>[1]!EM_S_VAL_PE_TTM(GU$2,$A235)*GU$4</f>
        <v>0.22276494860653026</v>
      </c>
      <c r="GV235" s="2">
        <f>[1]!EM_S_VAL_PE_TTM(GV$2,$A235)*GV$4</f>
        <v>0.408073972492556</v>
      </c>
      <c r="GW235" s="2">
        <f>[1]!EM_S_VAL_PE_TTM(GW$2,$A235)*GW$4</f>
        <v>2.0960271997258476E-2</v>
      </c>
      <c r="GX235" s="2">
        <f>[1]!EM_S_VAL_PE_TTM(GX$2,$A235)*GX$4</f>
        <v>5.1871440720682664E-2</v>
      </c>
      <c r="GY235" s="2">
        <f>[1]!EM_S_VAL_PE_TTM(GY$2,$A235)*GY$4</f>
        <v>3.2293172848834727E-2</v>
      </c>
      <c r="GZ235" s="2">
        <f>[1]!EM_S_VAL_PE_TTM(GZ$2,$A235)*GZ$4</f>
        <v>6.5171597641510148E-2</v>
      </c>
      <c r="HA235" s="2">
        <f>[1]!EM_S_VAL_PE_TTM(HA$2,$A235)*HA$4</f>
        <v>1.2345862608339772E-2</v>
      </c>
      <c r="HB235" s="2">
        <f>[1]!EM_S_VAL_PE_TTM(HB$2,$A235)*HB$4</f>
        <v>6.5347640004868347E-3</v>
      </c>
      <c r="HC235" s="2">
        <f>[1]!EM_S_VAL_PE_TTM(HC$2,$A235)*HC$4</f>
        <v>4.3562668558087898</v>
      </c>
      <c r="HD235" s="2">
        <f>[1]!EM_S_VAL_PE_TTM(HD$2,$A235)*HD$4</f>
        <v>9.0993942162382428E-3</v>
      </c>
      <c r="HE235" s="2">
        <f>[1]!EM_S_VAL_PE_TTM(HE$2,$A235)*HE$4</f>
        <v>0.11687474710373785</v>
      </c>
      <c r="HF235" s="2">
        <f>[1]!EM_S_VAL_PE_TTM(HF$2,$A235)*HF$4</f>
        <v>5.8491329776394749E-2</v>
      </c>
      <c r="HG235" s="2">
        <f>[1]!EM_S_VAL_PE_TTM(HG$2,$A235)*HG$4</f>
        <v>4.9348773954352811E-2</v>
      </c>
      <c r="HH235" s="2">
        <f>[1]!EM_S_VAL_PE_TTM(HH$2,$A235)*HH$4</f>
        <v>2.7033913006181753E-2</v>
      </c>
      <c r="HI235" s="2">
        <f>[1]!EM_S_VAL_PE_TTM(HI$2,$A235)*HI$4</f>
        <v>2.234079932825752E-2</v>
      </c>
      <c r="HJ235" s="2">
        <f>[1]!EM_S_VAL_PE_TTM(HJ$2,$A235)*HJ$4</f>
        <v>5.347287543509005E-2</v>
      </c>
      <c r="HK235" s="2">
        <f>[1]!EM_S_VAL_PE_TTM(HK$2,$A235)*HK$4</f>
        <v>0.10233621125686229</v>
      </c>
      <c r="HL235" s="2">
        <f>[1]!EM_S_VAL_PE_TTM(HL$2,$A235)*HL$4</f>
        <v>2.5616154820880876E-2</v>
      </c>
      <c r="HM235" s="2">
        <f>[1]!EM_S_VAL_PE_TTM(HM$2,$A235)*HM$4</f>
        <v>1.1214110607715979E-2</v>
      </c>
      <c r="HN235" s="2">
        <f>[1]!EM_S_VAL_PE_TTM(HN$2,$A235)*HN$4</f>
        <v>0.19906692120341068</v>
      </c>
      <c r="HO235" s="2">
        <f>[1]!EM_S_VAL_PE_TTM(HO$2,$A235)*HO$4</f>
        <v>7.3336958380322573E-2</v>
      </c>
      <c r="HP235" s="2">
        <f>[1]!EM_S_VAL_PE_TTM(HP$2,$A235)*HP$4</f>
        <v>0.12718324449767829</v>
      </c>
      <c r="HQ235" s="2">
        <f>[1]!EM_S_VAL_PE_TTM(HQ$2,$A235)*HQ$4</f>
        <v>-1.4357262574479699E-3</v>
      </c>
      <c r="HR235" s="2">
        <f>[1]!EM_S_VAL_PE_TTM(HR$2,$A235)*HR$4</f>
        <v>3.5963848372814099E-2</v>
      </c>
      <c r="HS235" s="2">
        <f>[1]!EM_S_VAL_PE_TTM(HS$2,$A235)*HS$4</f>
        <v>0.11710255376440563</v>
      </c>
      <c r="HT235" s="2">
        <f>[1]!EM_S_VAL_PE_TTM(HT$2,$A235)*HT$4</f>
        <v>1.3836873668579244E-2</v>
      </c>
      <c r="HU235" s="2">
        <f>[1]!EM_S_VAL_PE_TTM(HU$2,$A235)*HU$4</f>
        <v>3.4363186649216691E-2</v>
      </c>
      <c r="HV235" s="2">
        <f>[1]!EM_S_VAL_PE_TTM(HV$2,$A235)*HV$4</f>
        <v>2.7176766568742163</v>
      </c>
      <c r="HW235" s="2">
        <f>[1]!EM_S_VAL_PE_TTM(HW$2,$A235)*HW$4</f>
        <v>1.6284704029651598E-2</v>
      </c>
      <c r="HX235" s="2">
        <f>[1]!EM_S_VAL_PE_TTM(HX$2,$A235)*HX$4</f>
        <v>1.4346172492319896E-2</v>
      </c>
      <c r="HY235" s="2">
        <f>[1]!EM_S_VAL_PE_TTM(HY$2,$A235)*HY$4</f>
        <v>-2.2833888325138204E-3</v>
      </c>
      <c r="HZ235" s="2">
        <f>[1]!EM_S_VAL_PE_TTM(HZ$2,$A235)*HZ$4</f>
        <v>5.9686745020530285E-2</v>
      </c>
      <c r="IA235" s="2">
        <f>[1]!EM_S_VAL_PE_TTM(IA$2,$A235)*IA$4</f>
        <v>3.5543128426381417E-2</v>
      </c>
      <c r="IB235" s="2">
        <f>[1]!EM_S_VAL_PE_TTM(IB$2,$A235)*IB$4</f>
        <v>6.2330602565371138E-2</v>
      </c>
      <c r="IC235" s="2">
        <f>[1]!EM_S_VAL_PE_TTM(IC$2,$A235)*IC$4</f>
        <v>0.24599331876948738</v>
      </c>
      <c r="ID235" s="2">
        <f>[1]!EM_S_VAL_PE_TTM(ID$2,$A235)*ID$4</f>
        <v>1.5144992115981602E-2</v>
      </c>
      <c r="IE235" s="2">
        <f>[1]!EM_S_VAL_PE_TTM(IE$2,$A235)*IE$4</f>
        <v>1.1867116425720857E-2</v>
      </c>
      <c r="IF235" s="2">
        <f>[1]!EM_S_VAL_PE_TTM(IF$2,$A235)*IF$4</f>
        <v>0.17943983001262262</v>
      </c>
      <c r="IG235" s="2">
        <f>[1]!EM_S_VAL_PE_TTM(IG$2,$A235)*IG$4</f>
        <v>4.6920517484603234E-2</v>
      </c>
      <c r="IH235" s="2">
        <f>[1]!EM_S_VAL_PE_TTM(IH$2,$A235)*IH$4</f>
        <v>1.3732312932680801E-2</v>
      </c>
      <c r="II235" s="2">
        <f>[1]!EM_S_VAL_PE_TTM(II$2,$A235)*II$4</f>
        <v>7.1035569703228968E-2</v>
      </c>
      <c r="IJ235" s="2">
        <f>[1]!EM_S_VAL_PE_TTM(IJ$2,$A235)*IJ$4</f>
        <v>2.5257401289071345E-2</v>
      </c>
      <c r="IK235" s="2">
        <f>[1]!EM_S_VAL_PE_TTM(IK$2,$A235)*IK$4</f>
        <v>-2.4311655198850537E-3</v>
      </c>
      <c r="IL235" s="2">
        <f>[1]!EM_S_VAL_PE_TTM(IL$2,$A235)*IL$4</f>
        <v>-4.617312058952628E-2</v>
      </c>
      <c r="IM235" s="2">
        <f>[1]!EM_S_VAL_PE_TTM(IM$2,$A235)*IM$4</f>
        <v>1.4011188723257078</v>
      </c>
      <c r="IN235" s="2">
        <f>[1]!EM_S_VAL_PE_TTM(IN$2,$A235)*IN$4</f>
        <v>0.52127516011502062</v>
      </c>
      <c r="IO235" s="2">
        <f>[1]!EM_S_VAL_PE_TTM(IO$2,$A235)*IO$4</f>
        <v>5.2089312592042532E-2</v>
      </c>
      <c r="IP235" s="2">
        <f>[1]!EM_S_VAL_PE_TTM(IP$2,$A235)*IP$4</f>
        <v>4.2397267296477775E-2</v>
      </c>
      <c r="IQ235" s="2">
        <f>[1]!EM_S_VAL_PE_TTM(IQ$2,$A235)*IQ$4</f>
        <v>0.11601095455095423</v>
      </c>
      <c r="IR235" s="2">
        <f>[1]!EM_S_VAL_PE_TTM(IR$2,$A235)*IR$4</f>
        <v>1.2266268552867885E-2</v>
      </c>
      <c r="IS235" s="2">
        <f>[1]!EM_S_VAL_PE_TTM(IS$2,$A235)*IS$4</f>
        <v>0.32317671142616505</v>
      </c>
      <c r="IT235" s="2">
        <f>[1]!EM_S_VAL_PE_TTM(IT$2,$A235)*IT$4</f>
        <v>5.5981052403044941E-2</v>
      </c>
      <c r="IU235" s="2">
        <f>[1]!EM_S_VAL_PE_TTM(IU$2,$A235)*IU$4</f>
        <v>-3.1710546167796857E-4</v>
      </c>
      <c r="IV235" s="2">
        <f>[1]!EM_S_VAL_PE_TTM(IV$2,$A235)*IV$4</f>
        <v>2.2795808666154351E-2</v>
      </c>
      <c r="IW235" s="2">
        <f>[1]!EM_S_VAL_PE_TTM(IW$2,$A235)*IW$4</f>
        <v>0.17473300822507684</v>
      </c>
      <c r="IX235" s="2">
        <f>[1]!EM_S_VAL_PE_TTM(IX$2,$A235)*IX$4</f>
        <v>2.2108758108519509E-2</v>
      </c>
      <c r="IY235" s="2">
        <f>[1]!EM_S_VAL_PE_TTM(IY$2,$A235)*IY$4</f>
        <v>0.10042670397958167</v>
      </c>
      <c r="IZ235" s="2">
        <f>[1]!EM_S_VAL_PE_TTM(IZ$2,$A235)*IZ$4</f>
        <v>1.857576350546037E-2</v>
      </c>
      <c r="JA235" s="2">
        <f>[1]!EM_S_VAL_PE_TTM(JA$2,$A235)*JA$4</f>
        <v>0.22716470229719535</v>
      </c>
      <c r="JB235" s="2">
        <f>[1]!EM_S_VAL_PE_TTM(JB$2,$A235)*JB$4</f>
        <v>-1.0908001883711523E-2</v>
      </c>
      <c r="JC235" s="2">
        <f>[1]!EM_S_VAL_PE_TTM(JC$2,$A235)*JC$4</f>
        <v>7.711761674106847E-2</v>
      </c>
      <c r="JD235" s="2">
        <f>[1]!EM_S_VAL_PE_TTM(JD$2,$A235)*JD$4</f>
        <v>1.1276095267479847E-2</v>
      </c>
      <c r="JE235" s="2">
        <f>[1]!EM_S_VAL_PE_TTM(JE$2,$A235)*JE$4</f>
        <v>2.4645636973234977E-2</v>
      </c>
      <c r="JF235" s="2">
        <f>[1]!EM_S_VAL_PE_TTM(JF$2,$A235)*JF$4</f>
        <v>0.60795937049020088</v>
      </c>
      <c r="JG235" s="2">
        <f>[1]!EM_S_VAL_PE_TTM(JG$2,$A235)*JG$4</f>
        <v>-6.3496133769969489E-4</v>
      </c>
      <c r="JH235" s="2">
        <f>[1]!EM_S_VAL_PE_TTM(JH$2,$A235)*JH$4</f>
        <v>4.3490798478781192E-2</v>
      </c>
      <c r="JI235" s="2">
        <f>[1]!EM_S_VAL_PE_TTM(JI$2,$A235)*JI$4</f>
        <v>8.1692240489243312E-2</v>
      </c>
      <c r="JJ235" s="2">
        <f>[1]!EM_S_VAL_PE_TTM(JJ$2,$A235)*JJ$4</f>
        <v>2.0337462931873076</v>
      </c>
      <c r="JK235" s="2">
        <f>[1]!EM_S_VAL_PE_TTM(JK$2,$A235)*JK$4</f>
        <v>1.8136287366997697E-2</v>
      </c>
      <c r="JL235" s="2">
        <f>[1]!EM_S_VAL_PE_TTM(JL$2,$A235)*JL$4</f>
        <v>9.0818565542521643E-3</v>
      </c>
      <c r="JM235" s="2">
        <f>[1]!EM_S_VAL_PE_TTM(JM$2,$A235)*JM$4</f>
        <v>8.4659765878738868E-3</v>
      </c>
      <c r="JN235" s="2">
        <f>[1]!EM_S_VAL_PE_TTM(JN$2,$A235)*JN$4</f>
        <v>0.39285345028931112</v>
      </c>
      <c r="JO235" s="2">
        <f>[1]!EM_S_VAL_PE_TTM(JO$2,$A235)*JO$4</f>
        <v>-1.5810914355255128E-3</v>
      </c>
      <c r="JP235" s="2">
        <f>[1]!EM_S_VAL_PE_TTM(JP$2,$A235)*JP$4</f>
        <v>3.4261859107575655E-2</v>
      </c>
      <c r="JQ235" s="2">
        <f>[1]!EM_S_VAL_PE_TTM(JQ$2,$A235)*JQ$4</f>
        <v>2.1924551508857436E-2</v>
      </c>
      <c r="JR235" s="2">
        <f>[1]!EM_S_VAL_PE_TTM(JR$2,$A235)*JR$4</f>
        <v>7.7193114116738779E-2</v>
      </c>
      <c r="JS235" s="2">
        <f>[1]!EM_S_VAL_PE_TTM(JS$2,$A235)*JS$4</f>
        <v>-1.0658970221858823E-2</v>
      </c>
      <c r="JT235" s="2">
        <f>[1]!EM_S_VAL_PE_TTM(JT$2,$A235)*JT$4</f>
        <v>0.16053743701457443</v>
      </c>
      <c r="JU235" s="2">
        <f>[1]!EM_S_VAL_PE_TTM(JU$2,$A235)*JU$4</f>
        <v>8.6316854826578818E-2</v>
      </c>
      <c r="JV235" s="2">
        <f>[1]!EM_S_VAL_PE_TTM(JV$2,$A235)*JV$4</f>
        <v>9.8015380164835145E-3</v>
      </c>
      <c r="JW235" s="2">
        <f>[1]!EM_S_VAL_PE_TTM(JW$2,$A235)*JW$4</f>
        <v>9.7246239122965178E-3</v>
      </c>
      <c r="JX235" s="2">
        <f>[1]!EM_S_VAL_PE_TTM(JX$2,$A235)*JX$4</f>
        <v>0.44040785204920341</v>
      </c>
      <c r="JY235" s="2">
        <f>[1]!EM_S_VAL_PE_TTM(JY$2,$A235)*JY$4</f>
        <v>0.13377817034628209</v>
      </c>
      <c r="JZ235" s="2">
        <f>[1]!EM_S_VAL_PE_TTM(JZ$2,$A235)*JZ$4</f>
        <v>-4.5071090696699847E-3</v>
      </c>
      <c r="KA235" s="2">
        <f>[1]!EM_S_VAL_PE_TTM(KA$2,$A235)*KA$4</f>
        <v>2.4853461500566817E-2</v>
      </c>
      <c r="KB235" s="2">
        <f>[1]!EM_S_VAL_PE_TTM(KB$2,$A235)*KB$4</f>
        <v>-1.2373422979541906E-2</v>
      </c>
      <c r="KC235" s="2">
        <f>[1]!EM_S_VAL_PE_TTM(KC$2,$A235)*KC$4</f>
        <v>-0.1673749038138522</v>
      </c>
      <c r="KD235" s="2">
        <f>[1]!EM_S_VAL_PE_TTM(KD$2,$A235)*KD$4</f>
        <v>-3.6247302812540899E-3</v>
      </c>
    </row>
    <row r="236" spans="1:290">
      <c r="A236" s="5">
        <v>44419</v>
      </c>
      <c r="B236" s="6">
        <f t="shared" si="27"/>
        <v>64.515887260848729</v>
      </c>
      <c r="C236" s="6">
        <f t="shared" si="24"/>
        <v>69.139800112820183</v>
      </c>
      <c r="D236" s="6">
        <f t="shared" si="25"/>
        <v>74.291110871581324</v>
      </c>
      <c r="E236" s="6">
        <f t="shared" si="26"/>
        <v>63.988489354059034</v>
      </c>
      <c r="F236" s="2">
        <f>[1]!EM_S_VAL_PE_TTM(F$2,$A236)*F$4</f>
        <v>1.3113193802729637</v>
      </c>
      <c r="G236" s="2">
        <f>[1]!EM_S_VAL_PE_TTM(G$2,$A236)*G$4</f>
        <v>1.0526446253057322E-2</v>
      </c>
      <c r="H236" s="2">
        <f>[1]!EM_S_VAL_PE_TTM(H$2,$A236)*H$4</f>
        <v>2.2013771869560154E-2</v>
      </c>
      <c r="I236" s="2">
        <f>[1]!EM_S_VAL_PE_TTM(I$2,$A236)*I$4</f>
        <v>0.16824273075981516</v>
      </c>
      <c r="J236" s="2">
        <f>[1]!EM_S_VAL_PE_TTM(J$2,$A236)*J$4</f>
        <v>2.1773375944446376</v>
      </c>
      <c r="K236" s="2">
        <f>[1]!EM_S_VAL_PE_TTM(K$2,$A236)*K$4</f>
        <v>1.2565037255531899</v>
      </c>
      <c r="L236" s="2">
        <f>[1]!EM_S_VAL_PE_TTM(L$2,$A236)*L$4</f>
        <v>8.6857196300361053E-2</v>
      </c>
      <c r="M236" s="2">
        <f>[1]!EM_S_VAL_PE_TTM(M$2,$A236)*M$4</f>
        <v>-9.3531615180300315E-2</v>
      </c>
      <c r="N236" s="2">
        <f>[1]!EM_S_VAL_PE_TTM(N$2,$A236)*N$4</f>
        <v>0.50643867796065434</v>
      </c>
      <c r="O236" s="2">
        <f>[1]!EM_S_VAL_PE_TTM(O$2,$A236)*O$4</f>
        <v>0.33281933659633833</v>
      </c>
      <c r="P236" s="2">
        <f>[1]!EM_S_VAL_PE_TTM(P$2,$A236)*P$4</f>
        <v>1.9211881536783795E-2</v>
      </c>
      <c r="Q236" s="2">
        <f>[1]!EM_S_VAL_PE_TTM(Q$2,$A236)*Q$4</f>
        <v>0.27300336215933541</v>
      </c>
      <c r="R236" s="2">
        <f>[1]!EM_S_VAL_PE_TTM(R$2,$A236)*R$4</f>
        <v>0.57678696177949917</v>
      </c>
      <c r="S236" s="2">
        <f>[1]!EM_S_VAL_PE_TTM(S$2,$A236)*S$4</f>
        <v>2.3837786640302821E-2</v>
      </c>
      <c r="T236" s="2">
        <f>[1]!EM_S_VAL_PE_TTM(T$2,$A236)*T$4</f>
        <v>1.1462300739854716E-2</v>
      </c>
      <c r="U236" s="2">
        <f>[1]!EM_S_VAL_PE_TTM(U$2,$A236)*U$4</f>
        <v>1.0762378679568042E-2</v>
      </c>
      <c r="V236" s="2">
        <f>[1]!EM_S_VAL_PE_TTM(V$2,$A236)*V$4</f>
        <v>3.2119661316737673</v>
      </c>
      <c r="W236" s="2">
        <f>[1]!EM_S_VAL_PE_TTM(W$2,$A236)*W$4</f>
        <v>9.8028107010055786E-3</v>
      </c>
      <c r="X236" s="2">
        <f>[1]!EM_S_VAL_PE_TTM(X$2,$A236)*X$4</f>
        <v>9.7068485821523217E-3</v>
      </c>
      <c r="Y236" s="2">
        <f>[1]!EM_S_VAL_PE_TTM(Y$2,$A236)*Y$4</f>
        <v>4.2352116392601706</v>
      </c>
      <c r="Z236" s="2">
        <f>[1]!EM_S_VAL_PE_TTM(Z$2,$A236)*Z$4</f>
        <v>2.086248402273377E-2</v>
      </c>
      <c r="AA236" s="2">
        <f>[1]!EM_S_VAL_PE_TTM(AA$2,$A236)*AA$4</f>
        <v>1.0068397269628396E-2</v>
      </c>
      <c r="AB236" s="2">
        <f>[1]!EM_S_VAL_PE_TTM(AB$2,$A236)*AB$4</f>
        <v>6.3581569794022403</v>
      </c>
      <c r="AC236" s="2">
        <f>[1]!EM_S_VAL_PE_TTM(AC$2,$A236)*AC$4</f>
        <v>3.633356217965393E-3</v>
      </c>
      <c r="AD236" s="2">
        <f>[1]!EM_S_VAL_PE_TTM(AD$2,$A236)*AD$4</f>
        <v>3.7520387093456516E-2</v>
      </c>
      <c r="AE236" s="2">
        <f>[1]!EM_S_VAL_PE_TTM(AE$2,$A236)*AE$4</f>
        <v>7.1358198908624878E-3</v>
      </c>
      <c r="AF236" s="2">
        <f>[1]!EM_S_VAL_PE_TTM(AF$2,$A236)*AF$4</f>
        <v>6.4660793117167728E-2</v>
      </c>
      <c r="AG236" s="2">
        <f>[1]!EM_S_VAL_PE_TTM(AG$2,$A236)*AG$4</f>
        <v>0.40310958938439678</v>
      </c>
      <c r="AH236" s="2">
        <f>[1]!EM_S_VAL_PE_TTM(AH$2,$A236)*AH$4</f>
        <v>3.0165770223075223E-2</v>
      </c>
      <c r="AI236" s="2">
        <f>[1]!EM_S_VAL_PE_TTM(AI$2,$A236)*AI$4</f>
        <v>4.5486749034637571E-2</v>
      </c>
      <c r="AJ236" s="2">
        <f>[1]!EM_S_VAL_PE_TTM(AJ$2,$A236)*AJ$4</f>
        <v>1.2574037351989734E-2</v>
      </c>
      <c r="AK236" s="2">
        <f>[1]!EM_S_VAL_PE_TTM(AK$2,$A236)*AK$4</f>
        <v>1.5862896736796535E-2</v>
      </c>
      <c r="AL236" s="2">
        <f>[1]!EM_S_VAL_PE_TTM(AL$2,$A236)*AL$4</f>
        <v>0.11248681214160941</v>
      </c>
      <c r="AM236" s="2">
        <f>[1]!EM_S_VAL_PE_TTM(AM$2,$A236)*AM$4</f>
        <v>4.6705653998725796E-2</v>
      </c>
      <c r="AN236" s="2">
        <f>[1]!EM_S_VAL_PE_TTM(AN$2,$A236)*AN$4</f>
        <v>-7.8734415442339584E-3</v>
      </c>
      <c r="AO236" s="2">
        <f>[1]!EM_S_VAL_PE_TTM(AO$2,$A236)*AO$4</f>
        <v>0.26499563022250799</v>
      </c>
      <c r="AP236" s="2">
        <f>[1]!EM_S_VAL_PE_TTM(AP$2,$A236)*AP$4</f>
        <v>1.3713308604881209</v>
      </c>
      <c r="AQ236" s="2">
        <f>[1]!EM_S_VAL_PE_TTM(AQ$2,$A236)*AQ$4</f>
        <v>7.1719700716112245E-3</v>
      </c>
      <c r="AR236" s="2">
        <f>[1]!EM_S_VAL_PE_TTM(AR$2,$A236)*AR$4</f>
        <v>6.3074692615575616E-3</v>
      </c>
      <c r="AS236" s="2">
        <f>[1]!EM_S_VAL_PE_TTM(AS$2,$A236)*AS$4</f>
        <v>0.25647576611317291</v>
      </c>
      <c r="AT236" s="2">
        <f>[1]!EM_S_VAL_PE_TTM(AT$2,$A236)*AT$4</f>
        <v>0.19064271531245799</v>
      </c>
      <c r="AU236" s="2">
        <f>[1]!EM_S_VAL_PE_TTM(AU$2,$A236)*AU$4</f>
        <v>2.3635759653796058E-2</v>
      </c>
      <c r="AV236" s="2">
        <f>[1]!EM_S_VAL_PE_TTM(AV$2,$A236)*AV$4</f>
        <v>2.9930662338348218E-2</v>
      </c>
      <c r="AW236" s="2">
        <f>[1]!EM_S_VAL_PE_TTM(AW$2,$A236)*AW$4</f>
        <v>0.23077967409116965</v>
      </c>
      <c r="AX236" s="2">
        <f>[1]!EM_S_VAL_PE_TTM(AX$2,$A236)*AX$4</f>
        <v>2.512200654320304E-2</v>
      </c>
      <c r="AY236" s="2">
        <f>[1]!EM_S_VAL_PE_TTM(AY$2,$A236)*AY$4</f>
        <v>0.11947890666433164</v>
      </c>
      <c r="AZ236" s="2">
        <f>[1]!EM_S_VAL_PE_TTM(AZ$2,$A236)*AZ$4</f>
        <v>4.7964286322293916E-2</v>
      </c>
      <c r="BA236" s="2">
        <f>[1]!EM_S_VAL_PE_TTM(BA$2,$A236)*BA$4</f>
        <v>-7.8778782392817327E-4</v>
      </c>
      <c r="BB236" s="2">
        <f>[1]!EM_S_VAL_PE_TTM(BB$2,$A236)*BB$4</f>
        <v>6.6023719200007346E-3</v>
      </c>
      <c r="BC236" s="2">
        <f>[1]!EM_S_VAL_PE_TTM(BC$2,$A236)*BC$4</f>
        <v>4.893985304975508E-2</v>
      </c>
      <c r="BD236" s="2">
        <f>[1]!EM_S_VAL_PE_TTM(BD$2,$A236)*BD$4</f>
        <v>4.0101586389453478E-2</v>
      </c>
      <c r="BE236" s="2">
        <f>[1]!EM_S_VAL_PE_TTM(BE$2,$A236)*BE$4</f>
        <v>9.0899462567826023E-2</v>
      </c>
      <c r="BF236" s="2">
        <f>[1]!EM_S_VAL_PE_TTM(BF$2,$A236)*BF$4</f>
        <v>3.0964225084526498E-2</v>
      </c>
      <c r="BG236" s="2">
        <f>[1]!EM_S_VAL_PE_TTM(BG$2,$A236)*BG$4</f>
        <v>1.2914436663015489E-2</v>
      </c>
      <c r="BH236" s="2">
        <f>[1]!EM_S_VAL_PE_TTM(BH$2,$A236)*BH$4</f>
        <v>2.1577461339834764E-2</v>
      </c>
      <c r="BI236" s="2">
        <f>[1]!EM_S_VAL_PE_TTM(BI$2,$A236)*BI$4</f>
        <v>2.2053224316244346E-2</v>
      </c>
      <c r="BJ236" s="2">
        <f>[1]!EM_S_VAL_PE_TTM(BJ$2,$A236)*BJ$4</f>
        <v>1.9816052124237902E-2</v>
      </c>
      <c r="BK236" s="2">
        <f>[1]!EM_S_VAL_PE_TTM(BK$2,$A236)*BK$4</f>
        <v>0.12434362192304874</v>
      </c>
      <c r="BL236" s="2">
        <f>[1]!EM_S_VAL_PE_TTM(BL$2,$A236)*BL$4</f>
        <v>2.2006967195991472E-2</v>
      </c>
      <c r="BM236" s="2">
        <f>[1]!EM_S_VAL_PE_TTM(BM$2,$A236)*BM$4</f>
        <v>8.1118529822191057E-3</v>
      </c>
      <c r="BN236" s="2">
        <f>[1]!EM_S_VAL_PE_TTM(BN$2,$A236)*BN$4</f>
        <v>1.8382799760709818</v>
      </c>
      <c r="BO236" s="2">
        <f>[1]!EM_S_VAL_PE_TTM(BO$2,$A236)*BO$4</f>
        <v>1.4154790165319608</v>
      </c>
      <c r="BP236" s="2">
        <f>[1]!EM_S_VAL_PE_TTM(BP$2,$A236)*BP$4</f>
        <v>1.8227358161227048E-2</v>
      </c>
      <c r="BQ236" s="2">
        <f>[1]!EM_S_VAL_PE_TTM(BQ$2,$A236)*BQ$4</f>
        <v>-6.6272665185435906E-3</v>
      </c>
      <c r="BR236" s="2">
        <f>[1]!EM_S_VAL_PE_TTM(BR$2,$A236)*BR$4</f>
        <v>1.1189319810142278E-2</v>
      </c>
      <c r="BS236" s="2">
        <f>[1]!EM_S_VAL_PE_TTM(BS$2,$A236)*BS$4</f>
        <v>8.3085976269719933E-2</v>
      </c>
      <c r="BT236" s="2">
        <f>[1]!EM_S_VAL_PE_TTM(BT$2,$A236)*BT$4</f>
        <v>5.9448924981784466E-2</v>
      </c>
      <c r="BU236" s="2">
        <f>[1]!EM_S_VAL_PE_TTM(BU$2,$A236)*BU$4</f>
        <v>1.8396280887797134</v>
      </c>
      <c r="BV236" s="2">
        <f>[1]!EM_S_VAL_PE_TTM(BV$2,$A236)*BV$4</f>
        <v>3.8805755900331522E-2</v>
      </c>
      <c r="BW236" s="2">
        <f>[1]!EM_S_VAL_PE_TTM(BW$2,$A236)*BW$4</f>
        <v>1.7346296065489646E-2</v>
      </c>
      <c r="BX236" s="2">
        <f>[1]!EM_S_VAL_PE_TTM(BX$2,$A236)*BX$4</f>
        <v>0.28456839353286856</v>
      </c>
      <c r="BY236" s="2">
        <f>[1]!EM_S_VAL_PE_TTM(BY$2,$A236)*BY$4</f>
        <v>1.1091693275313931E-2</v>
      </c>
      <c r="BZ236" s="2">
        <f>[1]!EM_S_VAL_PE_TTM(BZ$2,$A236)*BZ$4</f>
        <v>1.7257941099301309E-2</v>
      </c>
      <c r="CA236" s="2">
        <f>[1]!EM_S_VAL_PE_TTM(CA$2,$A236)*CA$4</f>
        <v>0.23423268884637663</v>
      </c>
      <c r="CB236" s="2">
        <f>[1]!EM_S_VAL_PE_TTM(CB$2,$A236)*CB$4</f>
        <v>0.28542259087566535</v>
      </c>
      <c r="CC236" s="2">
        <f>[1]!EM_S_VAL_PE_TTM(CC$2,$A236)*CC$4</f>
        <v>1.134962697255493E-2</v>
      </c>
      <c r="CD236" s="2">
        <f>[1]!EM_S_VAL_PE_TTM(CD$2,$A236)*CD$4</f>
        <v>6.1628853070329621E-2</v>
      </c>
      <c r="CE236" s="2">
        <f>[1]!EM_S_VAL_PE_TTM(CE$2,$A236)*CE$4</f>
        <v>4.7486855775365332E-3</v>
      </c>
      <c r="CF236" s="2">
        <f>[1]!EM_S_VAL_PE_TTM(CF$2,$A236)*CF$4</f>
        <v>3.0011253222501852E-2</v>
      </c>
      <c r="CG236" s="2">
        <f>[1]!EM_S_VAL_PE_TTM(CG$2,$A236)*CG$4</f>
        <v>0.11563289038077326</v>
      </c>
      <c r="CH236" s="2">
        <f>[1]!EM_S_VAL_PE_TTM(CH$2,$A236)*CH$4</f>
        <v>-0.23135327399347785</v>
      </c>
      <c r="CI236" s="2">
        <f>[1]!EM_S_VAL_PE_TTM(CI$2,$A236)*CI$4</f>
        <v>3.368484758708417E-2</v>
      </c>
      <c r="CJ236" s="2">
        <f>[1]!EM_S_VAL_PE_TTM(CJ$2,$A236)*CJ$4</f>
        <v>4.9946388700860912E-2</v>
      </c>
      <c r="CK236" s="2">
        <f>[1]!EM_S_VAL_PE_TTM(CK$2,$A236)*CK$4</f>
        <v>6.7883373494242269E-2</v>
      </c>
      <c r="CL236" s="2">
        <f>[1]!EM_S_VAL_PE_TTM(CL$2,$A236)*CL$4</f>
        <v>7.9492555996983644E-3</v>
      </c>
      <c r="CM236" s="2">
        <f>[1]!EM_S_VAL_PE_TTM(CM$2,$A236)*CM$4</f>
        <v>1.4501031931566332E-2</v>
      </c>
      <c r="CN236" s="2">
        <f>[1]!EM_S_VAL_PE_TTM(CN$2,$A236)*CN$4</f>
        <v>2.687838070551643E-2</v>
      </c>
      <c r="CO236" s="2">
        <f>[1]!EM_S_VAL_PE_TTM(CO$2,$A236)*CO$4</f>
        <v>1.1632131843714923E-2</v>
      </c>
      <c r="CP236" s="2">
        <f>[1]!EM_S_VAL_PE_TTM(CP$2,$A236)*CP$4</f>
        <v>2.4658929652038353E-2</v>
      </c>
      <c r="CQ236" s="2">
        <f>[1]!EM_S_VAL_PE_TTM(CQ$2,$A236)*CQ$4</f>
        <v>4.8678348806732559E-2</v>
      </c>
      <c r="CR236" s="2">
        <f>[1]!EM_S_VAL_PE_TTM(CR$2,$A236)*CR$4</f>
        <v>-4.7553796898979518E-3</v>
      </c>
      <c r="CS236" s="2">
        <f>[1]!EM_S_VAL_PE_TTM(CS$2,$A236)*CS$4</f>
        <v>6.6646559359919824E-2</v>
      </c>
      <c r="CT236" s="2">
        <f>[1]!EM_S_VAL_PE_TTM(CT$2,$A236)*CT$4</f>
        <v>0.10444720408646206</v>
      </c>
      <c r="CU236" s="2">
        <f>[1]!EM_S_VAL_PE_TTM(CU$2,$A236)*CU$4</f>
        <v>4.8233915080031546E-2</v>
      </c>
      <c r="CV236" s="2">
        <f>[1]!EM_S_VAL_PE_TTM(CV$2,$A236)*CV$4</f>
        <v>7.4245972428258838E-2</v>
      </c>
      <c r="CW236" s="2">
        <f>[1]!EM_S_VAL_PE_TTM(CW$2,$A236)*CW$4</f>
        <v>1.1559232646952178E-2</v>
      </c>
      <c r="CX236" s="2">
        <f>[1]!EM_S_VAL_PE_TTM(CX$2,$A236)*CX$4</f>
        <v>7.3196848157267264E-2</v>
      </c>
      <c r="CY236" s="2">
        <f>[1]!EM_S_VAL_PE_TTM(CY$2,$A236)*CY$4</f>
        <v>0.27083894752249649</v>
      </c>
      <c r="CZ236" s="2">
        <f>[1]!EM_S_VAL_PE_TTM(CZ$2,$A236)*CZ$4</f>
        <v>1.4951654848506444E-2</v>
      </c>
      <c r="DA236" s="2">
        <f>[1]!EM_S_VAL_PE_TTM(DA$2,$A236)*DA$4</f>
        <v>1.846409850829819E-2</v>
      </c>
      <c r="DB236" s="2">
        <f>[1]!EM_S_VAL_PE_TTM(DB$2,$A236)*DB$4</f>
        <v>1.3582259116863378E-2</v>
      </c>
      <c r="DC236" s="2">
        <f>[1]!EM_S_VAL_PE_TTM(DC$2,$A236)*DC$4</f>
        <v>9.3561059726793849E-3</v>
      </c>
      <c r="DD236" s="2">
        <f>[1]!EM_S_VAL_PE_TTM(DD$2,$A236)*DD$4</f>
        <v>8.1392598547274014E-2</v>
      </c>
      <c r="DE236" s="2">
        <f>[1]!EM_S_VAL_PE_TTM(DE$2,$A236)*DE$4</f>
        <v>0.46715566204116354</v>
      </c>
      <c r="DF236" s="2">
        <f>[1]!EM_S_VAL_PE_TTM(DF$2,$A236)*DF$4</f>
        <v>2.9020306029648311E-2</v>
      </c>
      <c r="DG236" s="2">
        <f>[1]!EM_S_VAL_PE_TTM(DG$2,$A236)*DG$4</f>
        <v>1.4769275772148857E-2</v>
      </c>
      <c r="DH236" s="2">
        <f>[1]!EM_S_VAL_PE_TTM(DH$2,$A236)*DH$4</f>
        <v>1.5447240135376487E-2</v>
      </c>
      <c r="DI236" s="2">
        <f>[1]!EM_S_VAL_PE_TTM(DI$2,$A236)*DI$4</f>
        <v>6.2190592224678092E-2</v>
      </c>
      <c r="DJ236" s="2">
        <f>[1]!EM_S_VAL_PE_TTM(DJ$2,$A236)*DJ$4</f>
        <v>-9.2801365028998464E-3</v>
      </c>
      <c r="DK236" s="2">
        <f>[1]!EM_S_VAL_PE_TTM(DK$2,$A236)*DK$4</f>
        <v>1.1106986637189993</v>
      </c>
      <c r="DL236" s="2">
        <f>[1]!EM_S_VAL_PE_TTM(DL$2,$A236)*DL$4</f>
        <v>0.46545418197032179</v>
      </c>
      <c r="DM236" s="2">
        <f>[1]!EM_S_VAL_PE_TTM(DM$2,$A236)*DM$4</f>
        <v>9.5338218219049156E-2</v>
      </c>
      <c r="DN236" s="2">
        <f>[1]!EM_S_VAL_PE_TTM(DN$2,$A236)*DN$4</f>
        <v>1.4021482839054891</v>
      </c>
      <c r="DO236" s="2">
        <f>[1]!EM_S_VAL_PE_TTM(DO$2,$A236)*DO$4</f>
        <v>-1.5960435213909101E-2</v>
      </c>
      <c r="DP236" s="2">
        <f>[1]!EM_S_VAL_PE_TTM(DP$2,$A236)*DP$4</f>
        <v>2.6672289981467374E-2</v>
      </c>
      <c r="DQ236" s="2">
        <f>[1]!EM_S_VAL_PE_TTM(DQ$2,$A236)*DQ$4</f>
        <v>-6.9408211229959799E-2</v>
      </c>
      <c r="DR236" s="2">
        <f>[1]!EM_S_VAL_PE_TTM(DR$2,$A236)*DR$4</f>
        <v>9.0321201625252936E-2</v>
      </c>
      <c r="DS236" s="2">
        <f>[1]!EM_S_VAL_PE_TTM(DS$2,$A236)*DS$4</f>
        <v>2.2878709512357976E-2</v>
      </c>
      <c r="DT236" s="2">
        <f>[1]!EM_S_VAL_PE_TTM(DT$2,$A236)*DT$4</f>
        <v>0.2354633136105613</v>
      </c>
      <c r="DU236" s="2">
        <f>[1]!EM_S_VAL_PE_TTM(DU$2,$A236)*DU$4</f>
        <v>0.20480495268668727</v>
      </c>
      <c r="DV236" s="2">
        <f>[1]!EM_S_VAL_PE_TTM(DV$2,$A236)*DV$4</f>
        <v>8.7353503072750291E-2</v>
      </c>
      <c r="DW236" s="2">
        <f>[1]!EM_S_VAL_PE_TTM(DW$2,$A236)*DW$4</f>
        <v>1.9266359947935779E-2</v>
      </c>
      <c r="DX236" s="2">
        <f>[1]!EM_S_VAL_PE_TTM(DX$2,$A236)*DX$4</f>
        <v>4.4038513534901791E-2</v>
      </c>
      <c r="DY236" s="2">
        <f>[1]!EM_S_VAL_PE_TTM(DY$2,$A236)*DY$4</f>
        <v>4.5483679581632477E-2</v>
      </c>
      <c r="DZ236" s="2">
        <f>[1]!EM_S_VAL_PE_TTM(DZ$2,$A236)*DZ$4</f>
        <v>-2.0029353604676938E-3</v>
      </c>
      <c r="EA236" s="2">
        <f>[1]!EM_S_VAL_PE_TTM(EA$2,$A236)*EA$4</f>
        <v>2.7420529729000217E-2</v>
      </c>
      <c r="EB236" s="2">
        <f>[1]!EM_S_VAL_PE_TTM(EB$2,$A236)*EB$4</f>
        <v>0.10139062277881059</v>
      </c>
      <c r="EC236" s="2">
        <f>[1]!EM_S_VAL_PE_TTM(EC$2,$A236)*EC$4</f>
        <v>5.868761185490879E-2</v>
      </c>
      <c r="ED236" s="2">
        <f>[1]!EM_S_VAL_PE_TTM(ED$2,$A236)*ED$4</f>
        <v>2.8836017986162412E-3</v>
      </c>
      <c r="EE236" s="2">
        <f>[1]!EM_S_VAL_PE_TTM(EE$2,$A236)*EE$4</f>
        <v>7.2450905749078282E-2</v>
      </c>
      <c r="EF236" s="2">
        <f>[1]!EM_S_VAL_PE_TTM(EF$2,$A236)*EF$4</f>
        <v>0.12536417096928537</v>
      </c>
      <c r="EG236" s="2">
        <f>[1]!EM_S_VAL_PE_TTM(EG$2,$A236)*EG$4</f>
        <v>-4.6101579644311712E-2</v>
      </c>
      <c r="EH236" s="2">
        <f>[1]!EM_S_VAL_PE_TTM(EH$2,$A236)*EH$4</f>
        <v>2.189743864741326E-2</v>
      </c>
      <c r="EI236" s="2">
        <f>[1]!EM_S_VAL_PE_TTM(EI$2,$A236)*EI$4</f>
        <v>-0.16773637496634911</v>
      </c>
      <c r="EJ236" s="2">
        <f>[1]!EM_S_VAL_PE_TTM(EJ$2,$A236)*EJ$4</f>
        <v>1.3088050450624476E-2</v>
      </c>
      <c r="EK236" s="2">
        <f>[1]!EM_S_VAL_PE_TTM(EK$2,$A236)*EK$4</f>
        <v>-4.2605002318433477E-2</v>
      </c>
      <c r="EL236" s="2">
        <f>[1]!EM_S_VAL_PE_TTM(EL$2,$A236)*EL$4</f>
        <v>-7.3354677330780228E-3</v>
      </c>
      <c r="EM236" s="2">
        <f>[1]!EM_S_VAL_PE_TTM(EM$2,$A236)*EM$4</f>
        <v>2.2113304962086518E-2</v>
      </c>
      <c r="EN236" s="2">
        <f>[1]!EM_S_VAL_PE_TTM(EN$2,$A236)*EN$4</f>
        <v>1.1018591822300682E-2</v>
      </c>
      <c r="EO236" s="2">
        <f>[1]!EM_S_VAL_PE_TTM(EO$2,$A236)*EO$4</f>
        <v>1.7798246016726905E-2</v>
      </c>
      <c r="EP236" s="2">
        <f>[1]!EM_S_VAL_PE_TTM(EP$2,$A236)*EP$4</f>
        <v>2.3348211992113326E-2</v>
      </c>
      <c r="EQ236" s="2">
        <f>[1]!EM_S_VAL_PE_TTM(EQ$2,$A236)*EQ$4</f>
        <v>-9.5126057313270465E-2</v>
      </c>
      <c r="ER236" s="2">
        <f>[1]!EM_S_VAL_PE_TTM(ER$2,$A236)*ER$4</f>
        <v>0.35808830774846195</v>
      </c>
      <c r="ES236" s="2">
        <f>[1]!EM_S_VAL_PE_TTM(ES$2,$A236)*ES$4</f>
        <v>3.0010070532239887E-2</v>
      </c>
      <c r="ET236" s="2">
        <f>[1]!EM_S_VAL_PE_TTM(ET$2,$A236)*ET$4</f>
        <v>5.2381279498836357E-2</v>
      </c>
      <c r="EU236" s="2">
        <f>[1]!EM_S_VAL_PE_TTM(EU$2,$A236)*EU$4</f>
        <v>9.2523389925676894E-2</v>
      </c>
      <c r="EV236" s="2">
        <f>[1]!EM_S_VAL_PE_TTM(EV$2,$A236)*EV$4</f>
        <v>0.15078784840297851</v>
      </c>
      <c r="EW236" s="2">
        <f>[1]!EM_S_VAL_PE_TTM(EW$2,$A236)*EW$4</f>
        <v>3.8684561464193093E-2</v>
      </c>
      <c r="EX236" s="2">
        <f>[1]!EM_S_VAL_PE_TTM(EX$2,$A236)*EX$4</f>
        <v>2.9997430075685894</v>
      </c>
      <c r="EY236" s="2">
        <f>[1]!EM_S_VAL_PE_TTM(EY$2,$A236)*EY$4</f>
        <v>-3.1448366758197715E-3</v>
      </c>
      <c r="EZ236" s="2">
        <f>[1]!EM_S_VAL_PE_TTM(EZ$2,$A236)*EZ$4</f>
        <v>5.2009416204604419E-2</v>
      </c>
      <c r="FA236" s="2">
        <f>[1]!EM_S_VAL_PE_TTM(FA$2,$A236)*FA$4</f>
        <v>3.7575342924021413E-2</v>
      </c>
      <c r="FB236" s="2">
        <f>[1]!EM_S_VAL_PE_TTM(FB$2,$A236)*FB$4</f>
        <v>6.724338197938268E-3</v>
      </c>
      <c r="FC236" s="2">
        <f>[1]!EM_S_VAL_PE_TTM(FC$2,$A236)*FC$4</f>
        <v>-2.1910665567992555E-2</v>
      </c>
      <c r="FD236" s="2">
        <f>[1]!EM_S_VAL_PE_TTM(FD$2,$A236)*FD$4</f>
        <v>-4.8283167778087631E-2</v>
      </c>
      <c r="FE236" s="2">
        <f>[1]!EM_S_VAL_PE_TTM(FE$2,$A236)*FE$4</f>
        <v>2.4728154329232636E-2</v>
      </c>
      <c r="FF236" s="2">
        <f>[1]!EM_S_VAL_PE_TTM(FF$2,$A236)*FF$4</f>
        <v>8.5048042665477868E-3</v>
      </c>
      <c r="FG236" s="2">
        <f>[1]!EM_S_VAL_PE_TTM(FG$2,$A236)*FG$4</f>
        <v>0.11296506910381367</v>
      </c>
      <c r="FH236" s="2">
        <f>[1]!EM_S_VAL_PE_TTM(FH$2,$A236)*FH$4</f>
        <v>0.11217992526872374</v>
      </c>
      <c r="FI236" s="2">
        <f>[1]!EM_S_VAL_PE_TTM(FI$2,$A236)*FI$4</f>
        <v>-0.11189984431031835</v>
      </c>
      <c r="FJ236" s="2">
        <f>[1]!EM_S_VAL_PE_TTM(FJ$2,$A236)*FJ$4</f>
        <v>1.2214556204151229E-2</v>
      </c>
      <c r="FK236" s="2">
        <f>[1]!EM_S_VAL_PE_TTM(FK$2,$A236)*FK$4</f>
        <v>0.10059678296848923</v>
      </c>
      <c r="FL236" s="2">
        <f>[1]!EM_S_VAL_PE_TTM(FL$2,$A236)*FL$4</f>
        <v>0.20997830219463828</v>
      </c>
      <c r="FM236" s="2">
        <f>[1]!EM_S_VAL_PE_TTM(FM$2,$A236)*FM$4</f>
        <v>0.23795461816230556</v>
      </c>
      <c r="FN236" s="2">
        <f>[1]!EM_S_VAL_PE_TTM(FN$2,$A236)*FN$4</f>
        <v>2.0970984784885096E-2</v>
      </c>
      <c r="FO236" s="2">
        <f>[1]!EM_S_VAL_PE_TTM(FO$2,$A236)*FO$4</f>
        <v>2.9811483850672008E-2</v>
      </c>
      <c r="FP236" s="2">
        <f>[1]!EM_S_VAL_PE_TTM(FP$2,$A236)*FP$4</f>
        <v>1.1437911554994101E-2</v>
      </c>
      <c r="FQ236" s="2">
        <f>[1]!EM_S_VAL_PE_TTM(FQ$2,$A236)*FQ$4</f>
        <v>3.0707836436382939E-2</v>
      </c>
      <c r="FR236" s="2">
        <f>[1]!EM_S_VAL_PE_TTM(FR$2,$A236)*FR$4</f>
        <v>3.5714364848123417E-2</v>
      </c>
      <c r="FS236" s="2">
        <f>[1]!EM_S_VAL_PE_TTM(FS$2,$A236)*FS$4</f>
        <v>3.6076323887435049E-2</v>
      </c>
      <c r="FT236" s="2">
        <f>[1]!EM_S_VAL_PE_TTM(FT$2,$A236)*FT$4</f>
        <v>4.1072370894869613E-2</v>
      </c>
      <c r="FU236" s="2">
        <f>[1]!EM_S_VAL_PE_TTM(FU$2,$A236)*FU$4</f>
        <v>1.1074332955186207E-2</v>
      </c>
      <c r="FV236" s="2">
        <f>[1]!EM_S_VAL_PE_TTM(FV$2,$A236)*FV$4</f>
        <v>-2.0507142232219173E-2</v>
      </c>
      <c r="FW236" s="2">
        <f>[1]!EM_S_VAL_PE_TTM(FW$2,$A236)*FW$4</f>
        <v>0.16382075281503447</v>
      </c>
      <c r="FX236" s="2">
        <f>[1]!EM_S_VAL_PE_TTM(FX$2,$A236)*FX$4</f>
        <v>-7.674750075783883E-2</v>
      </c>
      <c r="FY236" s="2">
        <f>[1]!EM_S_VAL_PE_TTM(FY$2,$A236)*FY$4</f>
        <v>0.17689835186215902</v>
      </c>
      <c r="FZ236" s="2">
        <f>[1]!EM_S_VAL_PE_TTM(FZ$2,$A236)*FZ$4</f>
        <v>5.831714135327088</v>
      </c>
      <c r="GA236" s="2">
        <f>[1]!EM_S_VAL_PE_TTM(GA$2,$A236)*GA$4</f>
        <v>1.4924770954620621E-2</v>
      </c>
      <c r="GB236" s="2">
        <f>[1]!EM_S_VAL_PE_TTM(GB$2,$A236)*GB$4</f>
        <v>4.6703228762496551E-2</v>
      </c>
      <c r="GC236" s="2">
        <f>[1]!EM_S_VAL_PE_TTM(GC$2,$A236)*GC$4</f>
        <v>3.1286458146483981E-2</v>
      </c>
      <c r="GD236" s="2">
        <f>[1]!EM_S_VAL_PE_TTM(GD$2,$A236)*GD$4</f>
        <v>3.3275273321312838E-2</v>
      </c>
      <c r="GE236" s="2">
        <f>[1]!EM_S_VAL_PE_TTM(GE$2,$A236)*GE$4</f>
        <v>3.9445820094774611E-2</v>
      </c>
      <c r="GF236" s="2">
        <f>[1]!EM_S_VAL_PE_TTM(GF$2,$A236)*GF$4</f>
        <v>0.26977917956846048</v>
      </c>
      <c r="GG236" s="2">
        <f>[1]!EM_S_VAL_PE_TTM(GG$2,$A236)*GG$4</f>
        <v>0.11305665669165936</v>
      </c>
      <c r="GH236" s="2">
        <f>[1]!EM_S_VAL_PE_TTM(GH$2,$A236)*GH$4</f>
        <v>-7.9924511652151212E-2</v>
      </c>
      <c r="GI236" s="2">
        <f>[1]!EM_S_VAL_PE_TTM(GI$2,$A236)*GI$4</f>
        <v>0.11868099007409172</v>
      </c>
      <c r="GJ236" s="2">
        <f>[1]!EM_S_VAL_PE_TTM(GJ$2,$A236)*GJ$4</f>
        <v>-4.6444289146648906E-3</v>
      </c>
      <c r="GK236" s="2">
        <f>[1]!EM_S_VAL_PE_TTM(GK$2,$A236)*GK$4</f>
        <v>3.6510182132736782E-2</v>
      </c>
      <c r="GL236" s="2">
        <f>[1]!EM_S_VAL_PE_TTM(GL$2,$A236)*GL$4</f>
        <v>-2.4316120230673693E-3</v>
      </c>
      <c r="GM236" s="2">
        <f>[1]!EM_S_VAL_PE_TTM(GM$2,$A236)*GM$4</f>
        <v>1.3645059965334824E-2</v>
      </c>
      <c r="GN236" s="2">
        <f>[1]!EM_S_VAL_PE_TTM(GN$2,$A236)*GN$4</f>
        <v>0.11018926477766146</v>
      </c>
      <c r="GO236" s="2">
        <f>[1]!EM_S_VAL_PE_TTM(GO$2,$A236)*GO$4</f>
        <v>0.19995574356285212</v>
      </c>
      <c r="GP236" s="2">
        <f>[1]!EM_S_VAL_PE_TTM(GP$2,$A236)*GP$4</f>
        <v>4.0787585249097272E-2</v>
      </c>
      <c r="GQ236" s="2">
        <f>[1]!EM_S_VAL_PE_TTM(GQ$2,$A236)*GQ$4</f>
        <v>4.1913891526197837E-2</v>
      </c>
      <c r="GR236" s="2">
        <f>[1]!EM_S_VAL_PE_TTM(GR$2,$A236)*GR$4</f>
        <v>8.3739229431490283E-3</v>
      </c>
      <c r="GS236" s="2">
        <f>[1]!EM_S_VAL_PE_TTM(GS$2,$A236)*GS$4</f>
        <v>1.0433826156478599E-2</v>
      </c>
      <c r="GT236" s="2">
        <f>[1]!EM_S_VAL_PE_TTM(GT$2,$A236)*GT$4</f>
        <v>7.2988751394140641E-2</v>
      </c>
      <c r="GU236" s="2">
        <f>[1]!EM_S_VAL_PE_TTM(GU$2,$A236)*GU$4</f>
        <v>0.22068069575743163</v>
      </c>
      <c r="GV236" s="2">
        <f>[1]!EM_S_VAL_PE_TTM(GV$2,$A236)*GV$4</f>
        <v>0.40036031386662468</v>
      </c>
      <c r="GW236" s="2">
        <f>[1]!EM_S_VAL_PE_TTM(GW$2,$A236)*GW$4</f>
        <v>2.0872937532260522E-2</v>
      </c>
      <c r="GX236" s="2">
        <f>[1]!EM_S_VAL_PE_TTM(GX$2,$A236)*GX$4</f>
        <v>5.0803327927854365E-2</v>
      </c>
      <c r="GY236" s="2">
        <f>[1]!EM_S_VAL_PE_TTM(GY$2,$A236)*GY$4</f>
        <v>3.1553634540151483E-2</v>
      </c>
      <c r="GZ236" s="2">
        <f>[1]!EM_S_VAL_PE_TTM(GZ$2,$A236)*GZ$4</f>
        <v>6.4422498829365654E-2</v>
      </c>
      <c r="HA236" s="2">
        <f>[1]!EM_S_VAL_PE_TTM(HA$2,$A236)*HA$4</f>
        <v>1.2300221708972214E-2</v>
      </c>
      <c r="HB236" s="2">
        <f>[1]!EM_S_VAL_PE_TTM(HB$2,$A236)*HB$4</f>
        <v>6.4790473764879926E-3</v>
      </c>
      <c r="HC236" s="2">
        <f>[1]!EM_S_VAL_PE_TTM(HC$2,$A236)*HC$4</f>
        <v>4.3971545552204896</v>
      </c>
      <c r="HD236" s="2">
        <f>[1]!EM_S_VAL_PE_TTM(HD$2,$A236)*HD$4</f>
        <v>9.0681962933690068E-3</v>
      </c>
      <c r="HE236" s="2">
        <f>[1]!EM_S_VAL_PE_TTM(HE$2,$A236)*HE$4</f>
        <v>0.11632200262717465</v>
      </c>
      <c r="HF236" s="2">
        <f>[1]!EM_S_VAL_PE_TTM(HF$2,$A236)*HF$4</f>
        <v>5.7505311814447298E-2</v>
      </c>
      <c r="HG236" s="2">
        <f>[1]!EM_S_VAL_PE_TTM(HG$2,$A236)*HG$4</f>
        <v>4.8259442425264427E-2</v>
      </c>
      <c r="HH236" s="2">
        <f>[1]!EM_S_VAL_PE_TTM(HH$2,$A236)*HH$4</f>
        <v>2.6660387436962082E-2</v>
      </c>
      <c r="HI236" s="2">
        <f>[1]!EM_S_VAL_PE_TTM(HI$2,$A236)*HI$4</f>
        <v>2.2234818310882049E-2</v>
      </c>
      <c r="HJ236" s="2">
        <f>[1]!EM_S_VAL_PE_TTM(HJ$2,$A236)*HJ$4</f>
        <v>5.347287543509005E-2</v>
      </c>
      <c r="HK236" s="2">
        <f>[1]!EM_S_VAL_PE_TTM(HK$2,$A236)*HK$4</f>
        <v>0.10157838980352712</v>
      </c>
      <c r="HL236" s="2">
        <f>[1]!EM_S_VAL_PE_TTM(HL$2,$A236)*HL$4</f>
        <v>2.5419233706313313E-2</v>
      </c>
      <c r="HM236" s="2">
        <f>[1]!EM_S_VAL_PE_TTM(HM$2,$A236)*HM$4</f>
        <v>1.1248722058653293E-2</v>
      </c>
      <c r="HN236" s="2">
        <f>[1]!EM_S_VAL_PE_TTM(HN$2,$A236)*HN$4</f>
        <v>0.20288595087133557</v>
      </c>
      <c r="HO236" s="2">
        <f>[1]!EM_S_VAL_PE_TTM(HO$2,$A236)*HO$4</f>
        <v>7.3456888022287226E-2</v>
      </c>
      <c r="HP236" s="2">
        <f>[1]!EM_S_VAL_PE_TTM(HP$2,$A236)*HP$4</f>
        <v>0.12410730906443995</v>
      </c>
      <c r="HQ236" s="2">
        <f>[1]!EM_S_VAL_PE_TTM(HQ$2,$A236)*HQ$4</f>
        <v>-1.4731393410823545E-3</v>
      </c>
      <c r="HR236" s="2">
        <f>[1]!EM_S_VAL_PE_TTM(HR$2,$A236)*HR$4</f>
        <v>3.6682099266272271E-2</v>
      </c>
      <c r="HS236" s="2">
        <f>[1]!EM_S_VAL_PE_TTM(HS$2,$A236)*HS$4</f>
        <v>0.11569580232854894</v>
      </c>
      <c r="HT236" s="2">
        <f>[1]!EM_S_VAL_PE_TTM(HT$2,$A236)*HT$4</f>
        <v>1.3791753430335401E-2</v>
      </c>
      <c r="HU236" s="2">
        <f>[1]!EM_S_VAL_PE_TTM(HU$2,$A236)*HU$4</f>
        <v>3.374588388264059E-2</v>
      </c>
      <c r="HV236" s="2">
        <f>[1]!EM_S_VAL_PE_TTM(HV$2,$A236)*HV$4</f>
        <v>2.6776692933469048</v>
      </c>
      <c r="HW236" s="2">
        <f>[1]!EM_S_VAL_PE_TTM(HW$2,$A236)*HW$4</f>
        <v>1.6269899749853989E-2</v>
      </c>
      <c r="HX236" s="2">
        <f>[1]!EM_S_VAL_PE_TTM(HX$2,$A236)*HX$4</f>
        <v>1.5046349134008617E-2</v>
      </c>
      <c r="HY236" s="2">
        <f>[1]!EM_S_VAL_PE_TTM(HY$2,$A236)*HY$4</f>
        <v>-2.2397174616082642E-3</v>
      </c>
      <c r="HZ236" s="2">
        <f>[1]!EM_S_VAL_PE_TTM(HZ$2,$A236)*HZ$4</f>
        <v>5.8928959602394103E-2</v>
      </c>
      <c r="IA236" s="2">
        <f>[1]!EM_S_VAL_PE_TTM(IA$2,$A236)*IA$4</f>
        <v>3.486179049670865E-2</v>
      </c>
      <c r="IB236" s="2">
        <f>[1]!EM_S_VAL_PE_TTM(IB$2,$A236)*IB$4</f>
        <v>6.1821781344717518E-2</v>
      </c>
      <c r="IC236" s="2">
        <f>[1]!EM_S_VAL_PE_TTM(IC$2,$A236)*IC$4</f>
        <v>0.23630802712666515</v>
      </c>
      <c r="ID236" s="2">
        <f>[1]!EM_S_VAL_PE_TTM(ID$2,$A236)*ID$4</f>
        <v>1.5078469455239916E-2</v>
      </c>
      <c r="IE236" s="2">
        <f>[1]!EM_S_VAL_PE_TTM(IE$2,$A236)*IE$4</f>
        <v>1.1774645386747835E-2</v>
      </c>
      <c r="IF236" s="2">
        <f>[1]!EM_S_VAL_PE_TTM(IF$2,$A236)*IF$4</f>
        <v>0.18175518265837004</v>
      </c>
      <c r="IG236" s="2">
        <f>[1]!EM_S_VAL_PE_TTM(IG$2,$A236)*IG$4</f>
        <v>4.9494341577153086E-2</v>
      </c>
      <c r="IH236" s="2">
        <f>[1]!EM_S_VAL_PE_TTM(IH$2,$A236)*IH$4</f>
        <v>1.370484830778554E-2</v>
      </c>
      <c r="II236" s="2">
        <f>[1]!EM_S_VAL_PE_TTM(II$2,$A236)*II$4</f>
        <v>7.0205799215990974E-2</v>
      </c>
      <c r="IJ236" s="2">
        <f>[1]!EM_S_VAL_PE_TTM(IJ$2,$A236)*IJ$4</f>
        <v>2.5257401289071345E-2</v>
      </c>
      <c r="IK236" s="2">
        <f>[1]!EM_S_VAL_PE_TTM(IK$2,$A236)*IK$4</f>
        <v>-2.4049676129715572E-3</v>
      </c>
      <c r="IL236" s="2">
        <f>[1]!EM_S_VAL_PE_TTM(IL$2,$A236)*IL$4</f>
        <v>-4.6031485248026312E-2</v>
      </c>
      <c r="IM236" s="2">
        <f>[1]!EM_S_VAL_PE_TTM(IM$2,$A236)*IM$4</f>
        <v>1.3171389920232961</v>
      </c>
      <c r="IN236" s="2">
        <f>[1]!EM_S_VAL_PE_TTM(IN$2,$A236)*IN$4</f>
        <v>0.52241705530579963</v>
      </c>
      <c r="IO236" s="2">
        <f>[1]!EM_S_VAL_PE_TTM(IO$2,$A236)*IO$4</f>
        <v>5.2479008198361245E-2</v>
      </c>
      <c r="IP236" s="2">
        <f>[1]!EM_S_VAL_PE_TTM(IP$2,$A236)*IP$4</f>
        <v>4.1945431412423871E-2</v>
      </c>
      <c r="IQ236" s="2">
        <f>[1]!EM_S_VAL_PE_TTM(IQ$2,$A236)*IQ$4</f>
        <v>0.11044242873196705</v>
      </c>
      <c r="IR236" s="2">
        <f>[1]!EM_S_VAL_PE_TTM(IR$2,$A236)*IR$4</f>
        <v>1.2296518294016016E-2</v>
      </c>
      <c r="IS236" s="2">
        <f>[1]!EM_S_VAL_PE_TTM(IS$2,$A236)*IS$4</f>
        <v>0.31630645819224446</v>
      </c>
      <c r="IT236" s="2">
        <f>[1]!EM_S_VAL_PE_TTM(IT$2,$A236)*IT$4</f>
        <v>5.5584586022857575E-2</v>
      </c>
      <c r="IU236" s="2">
        <f>[1]!EM_S_VAL_PE_TTM(IU$2,$A236)*IU$4</f>
        <v>-3.1496285751964114E-4</v>
      </c>
      <c r="IV236" s="2">
        <f>[1]!EM_S_VAL_PE_TTM(IV$2,$A236)*IV$4</f>
        <v>2.2284691876010735E-2</v>
      </c>
      <c r="IW236" s="2">
        <f>[1]!EM_S_VAL_PE_TTM(IW$2,$A236)*IW$4</f>
        <v>0.17205704746617206</v>
      </c>
      <c r="IX236" s="2">
        <f>[1]!EM_S_VAL_PE_TTM(IX$2,$A236)*IX$4</f>
        <v>2.2108758108519509E-2</v>
      </c>
      <c r="IY236" s="2">
        <f>[1]!EM_S_VAL_PE_TTM(IY$2,$A236)*IY$4</f>
        <v>9.8596604592879486E-2</v>
      </c>
      <c r="IZ236" s="2">
        <f>[1]!EM_S_VAL_PE_TTM(IZ$2,$A236)*IZ$4</f>
        <v>1.8478338175167277E-2</v>
      </c>
      <c r="JA236" s="2">
        <f>[1]!EM_S_VAL_PE_TTM(JA$2,$A236)*JA$4</f>
        <v>0.2295986098269957</v>
      </c>
      <c r="JB236" s="2">
        <f>[1]!EM_S_VAL_PE_TTM(JB$2,$A236)*JB$4</f>
        <v>-1.0885785990448238E-2</v>
      </c>
      <c r="JC236" s="2">
        <f>[1]!EM_S_VAL_PE_TTM(JC$2,$A236)*JC$4</f>
        <v>7.5415867193744143E-2</v>
      </c>
      <c r="JD236" s="2">
        <f>[1]!EM_S_VAL_PE_TTM(JD$2,$A236)*JD$4</f>
        <v>1.14331439457553E-2</v>
      </c>
      <c r="JE236" s="2">
        <f>[1]!EM_S_VAL_PE_TTM(JE$2,$A236)*JE$4</f>
        <v>2.4416222801285671E-2</v>
      </c>
      <c r="JF236" s="2">
        <f>[1]!EM_S_VAL_PE_TTM(JF$2,$A236)*JF$4</f>
        <v>0.59176797766560019</v>
      </c>
      <c r="JG236" s="2">
        <f>[1]!EM_S_VAL_PE_TTM(JG$2,$A236)*JG$4</f>
        <v>-6.1414293459958525E-4</v>
      </c>
      <c r="JH236" s="2">
        <f>[1]!EM_S_VAL_PE_TTM(JH$2,$A236)*JH$4</f>
        <v>4.3213787024795329E-2</v>
      </c>
      <c r="JI236" s="2">
        <f>[1]!EM_S_VAL_PE_TTM(JI$2,$A236)*JI$4</f>
        <v>8.040911629303639E-2</v>
      </c>
      <c r="JJ236" s="2">
        <f>[1]!EM_S_VAL_PE_TTM(JJ$2,$A236)*JJ$4</f>
        <v>1.9075715010776839</v>
      </c>
      <c r="JK236" s="2">
        <f>[1]!EM_S_VAL_PE_TTM(JK$2,$A236)*JK$4</f>
        <v>1.7908253580079546E-2</v>
      </c>
      <c r="JL236" s="2">
        <f>[1]!EM_S_VAL_PE_TTM(JL$2,$A236)*JL$4</f>
        <v>8.9306123111989755E-3</v>
      </c>
      <c r="JM236" s="2">
        <f>[1]!EM_S_VAL_PE_TTM(JM$2,$A236)*JM$4</f>
        <v>8.4083849096485679E-3</v>
      </c>
      <c r="JN236" s="2">
        <f>[1]!EM_S_VAL_PE_TTM(JN$2,$A236)*JN$4</f>
        <v>0.3875118088388711</v>
      </c>
      <c r="JO236" s="2">
        <f>[1]!EM_S_VAL_PE_TTM(JO$2,$A236)*JO$4</f>
        <v>-1.5669429643589013E-3</v>
      </c>
      <c r="JP236" s="2">
        <f>[1]!EM_S_VAL_PE_TTM(JP$2,$A236)*JP$4</f>
        <v>3.3995575226774641E-2</v>
      </c>
      <c r="JQ236" s="2">
        <f>[1]!EM_S_VAL_PE_TTM(JQ$2,$A236)*JQ$4</f>
        <v>2.194960813728275E-2</v>
      </c>
      <c r="JR236" s="2">
        <f>[1]!EM_S_VAL_PE_TTM(JR$2,$A236)*JR$4</f>
        <v>7.7047741001901773E-2</v>
      </c>
      <c r="JS236" s="2">
        <f>[1]!EM_S_VAL_PE_TTM(JS$2,$A236)*JS$4</f>
        <v>-1.0573356003292868E-2</v>
      </c>
      <c r="JT236" s="2">
        <f>[1]!EM_S_VAL_PE_TTM(JT$2,$A236)*JT$4</f>
        <v>0.1596543928216968</v>
      </c>
      <c r="JU236" s="2">
        <f>[1]!EM_S_VAL_PE_TTM(JU$2,$A236)*JU$4</f>
        <v>8.5557730909596938E-2</v>
      </c>
      <c r="JV236" s="2">
        <f>[1]!EM_S_VAL_PE_TTM(JV$2,$A236)*JV$4</f>
        <v>9.498233093969086E-3</v>
      </c>
      <c r="JW236" s="2">
        <f>[1]!EM_S_VAL_PE_TTM(JW$2,$A236)*JW$4</f>
        <v>9.7133293441388022E-3</v>
      </c>
      <c r="JX236" s="2">
        <f>[1]!EM_S_VAL_PE_TTM(JX$2,$A236)*JX$4</f>
        <v>0.43781988824695089</v>
      </c>
      <c r="JY236" s="2">
        <f>[1]!EM_S_VAL_PE_TTM(JY$2,$A236)*JY$4</f>
        <v>0.13162045789792309</v>
      </c>
      <c r="JZ236" s="2">
        <f>[1]!EM_S_VAL_PE_TTM(JZ$2,$A236)*JZ$4</f>
        <v>-4.4280369815037782E-3</v>
      </c>
      <c r="KA236" s="2">
        <f>[1]!EM_S_VAL_PE_TTM(KA$2,$A236)*KA$4</f>
        <v>2.4500291656454936E-2</v>
      </c>
      <c r="KB236" s="2">
        <f>[1]!EM_S_VAL_PE_TTM(KB$2,$A236)*KB$4</f>
        <v>-1.2333637058038536E-2</v>
      </c>
      <c r="KC236" s="2">
        <f>[1]!EM_S_VAL_PE_TTM(KC$2,$A236)*KC$4</f>
        <v>-0.16572181833973901</v>
      </c>
      <c r="KD236" s="2">
        <f>[1]!EM_S_VAL_PE_TTM(KD$2,$A236)*KD$4</f>
        <v>-3.6317685927484793E-3</v>
      </c>
    </row>
    <row r="237" spans="1:290">
      <c r="A237" s="5">
        <v>44420</v>
      </c>
      <c r="B237" s="6">
        <f t="shared" si="27"/>
        <v>63.634387835267695</v>
      </c>
      <c r="C237" s="6">
        <f t="shared" si="24"/>
        <v>69.139800112820183</v>
      </c>
      <c r="D237" s="6">
        <f t="shared" si="25"/>
        <v>74.291110871581324</v>
      </c>
      <c r="E237" s="6">
        <f t="shared" si="26"/>
        <v>63.988489354059034</v>
      </c>
      <c r="F237" s="2">
        <f>[1]!EM_S_VAL_PE_TTM(F$2,$A237)*F$4</f>
        <v>1.2627052289393361</v>
      </c>
      <c r="G237" s="2">
        <f>[1]!EM_S_VAL_PE_TTM(G$2,$A237)*G$4</f>
        <v>1.0365131870471136E-2</v>
      </c>
      <c r="H237" s="2">
        <f>[1]!EM_S_VAL_PE_TTM(H$2,$A237)*H$4</f>
        <v>2.2154188937907365E-2</v>
      </c>
      <c r="I237" s="2">
        <f>[1]!EM_S_VAL_PE_TTM(I$2,$A237)*I$4</f>
        <v>0.16633714991175891</v>
      </c>
      <c r="J237" s="2">
        <f>[1]!EM_S_VAL_PE_TTM(J$2,$A237)*J$4</f>
        <v>2.1699435605883779</v>
      </c>
      <c r="K237" s="2">
        <f>[1]!EM_S_VAL_PE_TTM(K$2,$A237)*K$4</f>
        <v>1.3157241014237582</v>
      </c>
      <c r="L237" s="2">
        <f>[1]!EM_S_VAL_PE_TTM(L$2,$A237)*L$4</f>
        <v>8.6302788664313679E-2</v>
      </c>
      <c r="M237" s="2">
        <f>[1]!EM_S_VAL_PE_TTM(M$2,$A237)*M$4</f>
        <v>-9.26208886429324E-2</v>
      </c>
      <c r="N237" s="2">
        <f>[1]!EM_S_VAL_PE_TTM(N$2,$A237)*N$4</f>
        <v>0.47802870335758046</v>
      </c>
      <c r="O237" s="2">
        <f>[1]!EM_S_VAL_PE_TTM(O$2,$A237)*O$4</f>
        <v>0.33078911394086213</v>
      </c>
      <c r="P237" s="2">
        <f>[1]!EM_S_VAL_PE_TTM(P$2,$A237)*P$4</f>
        <v>1.8914693630113531E-2</v>
      </c>
      <c r="Q237" s="2">
        <f>[1]!EM_S_VAL_PE_TTM(Q$2,$A237)*Q$4</f>
        <v>0.28689512617234053</v>
      </c>
      <c r="R237" s="2">
        <f>[1]!EM_S_VAL_PE_TTM(R$2,$A237)*R$4</f>
        <v>0.56787067670377744</v>
      </c>
      <c r="S237" s="2">
        <f>[1]!EM_S_VAL_PE_TTM(S$2,$A237)*S$4</f>
        <v>2.3874888262037514E-2</v>
      </c>
      <c r="T237" s="2">
        <f>[1]!EM_S_VAL_PE_TTM(T$2,$A237)*T$4</f>
        <v>1.1432136792725872E-2</v>
      </c>
      <c r="U237" s="2">
        <f>[1]!EM_S_VAL_PE_TTM(U$2,$A237)*U$4</f>
        <v>1.0894326820723043E-2</v>
      </c>
      <c r="V237" s="2">
        <f>[1]!EM_S_VAL_PE_TTM(V$2,$A237)*V$4</f>
        <v>3.1290269750196642</v>
      </c>
      <c r="W237" s="2">
        <f>[1]!EM_S_VAL_PE_TTM(W$2,$A237)*W$4</f>
        <v>9.8510528760048458E-3</v>
      </c>
      <c r="X237" s="2">
        <f>[1]!EM_S_VAL_PE_TTM(X$2,$A237)*X$4</f>
        <v>9.7192534974550725E-3</v>
      </c>
      <c r="Y237" s="2">
        <f>[1]!EM_S_VAL_PE_TTM(Y$2,$A237)*Y$4</f>
        <v>4.1276206744057475</v>
      </c>
      <c r="Z237" s="2">
        <f>[1]!EM_S_VAL_PE_TTM(Z$2,$A237)*Z$4</f>
        <v>2.0773273641902543E-2</v>
      </c>
      <c r="AA237" s="2">
        <f>[1]!EM_S_VAL_PE_TTM(AA$2,$A237)*AA$4</f>
        <v>9.055260465275581E-3</v>
      </c>
      <c r="AB237" s="2">
        <f>[1]!EM_S_VAL_PE_TTM(AB$2,$A237)*AB$4</f>
        <v>6.167633809085566</v>
      </c>
      <c r="AC237" s="2">
        <f>[1]!EM_S_VAL_PE_TTM(AC$2,$A237)*AC$4</f>
        <v>3.5758232010382057E-3</v>
      </c>
      <c r="AD237" s="2">
        <f>[1]!EM_S_VAL_PE_TTM(AD$2,$A237)*AD$4</f>
        <v>3.7574218351427761E-2</v>
      </c>
      <c r="AE237" s="2">
        <f>[1]!EM_S_VAL_PE_TTM(AE$2,$A237)*AE$4</f>
        <v>7.1609903320130263E-3</v>
      </c>
      <c r="AF237" s="2">
        <f>[1]!EM_S_VAL_PE_TTM(AF$2,$A237)*AF$4</f>
        <v>6.2922502400121899E-2</v>
      </c>
      <c r="AG237" s="2">
        <f>[1]!EM_S_VAL_PE_TTM(AG$2,$A237)*AG$4</f>
        <v>0.39961017822057782</v>
      </c>
      <c r="AH237" s="2">
        <f>[1]!EM_S_VAL_PE_TTM(AH$2,$A237)*AH$4</f>
        <v>3.0337724938776775E-2</v>
      </c>
      <c r="AI237" s="2">
        <f>[1]!EM_S_VAL_PE_TTM(AI$2,$A237)*AI$4</f>
        <v>4.4268353975295403E-2</v>
      </c>
      <c r="AJ237" s="2">
        <f>[1]!EM_S_VAL_PE_TTM(AJ$2,$A237)*AJ$4</f>
        <v>1.2583739542594912E-2</v>
      </c>
      <c r="AK237" s="2">
        <f>[1]!EM_S_VAL_PE_TTM(AK$2,$A237)*AK$4</f>
        <v>1.591367832078636E-2</v>
      </c>
      <c r="AL237" s="2">
        <f>[1]!EM_S_VAL_PE_TTM(AL$2,$A237)*AL$4</f>
        <v>0.11208145427617414</v>
      </c>
      <c r="AM237" s="2">
        <f>[1]!EM_S_VAL_PE_TTM(AM$2,$A237)*AM$4</f>
        <v>5.5555546164265092E-2</v>
      </c>
      <c r="AN237" s="2">
        <f>[1]!EM_S_VAL_PE_TTM(AN$2,$A237)*AN$4</f>
        <v>-7.9152326362348299E-3</v>
      </c>
      <c r="AO237" s="2">
        <f>[1]!EM_S_VAL_PE_TTM(AO$2,$A237)*AO$4</f>
        <v>0.26439164048067931</v>
      </c>
      <c r="AP237" s="2">
        <f>[1]!EM_S_VAL_PE_TTM(AP$2,$A237)*AP$4</f>
        <v>1.3122791519805228</v>
      </c>
      <c r="AQ237" s="2">
        <f>[1]!EM_S_VAL_PE_TTM(AQ$2,$A237)*AQ$4</f>
        <v>7.0864823466109846E-3</v>
      </c>
      <c r="AR237" s="2">
        <f>[1]!EM_S_VAL_PE_TTM(AR$2,$A237)*AR$4</f>
        <v>6.3074692615575616E-3</v>
      </c>
      <c r="AS237" s="2">
        <f>[1]!EM_S_VAL_PE_TTM(AS$2,$A237)*AS$4</f>
        <v>0.25161394387296621</v>
      </c>
      <c r="AT237" s="2">
        <f>[1]!EM_S_VAL_PE_TTM(AT$2,$A237)*AT$4</f>
        <v>0.19027958634280756</v>
      </c>
      <c r="AU237" s="2">
        <f>[1]!EM_S_VAL_PE_TTM(AU$2,$A237)*AU$4</f>
        <v>2.3335176849668824E-2</v>
      </c>
      <c r="AV237" s="2">
        <f>[1]!EM_S_VAL_PE_TTM(AV$2,$A237)*AV$4</f>
        <v>2.9969133630534314E-2</v>
      </c>
      <c r="AW237" s="2">
        <f>[1]!EM_S_VAL_PE_TTM(AW$2,$A237)*AW$4</f>
        <v>0.22798451656090549</v>
      </c>
      <c r="AX237" s="2">
        <f>[1]!EM_S_VAL_PE_TTM(AX$2,$A237)*AX$4</f>
        <v>2.4499558418896915E-2</v>
      </c>
      <c r="AY237" s="2">
        <f>[1]!EM_S_VAL_PE_TTM(AY$2,$A237)*AY$4</f>
        <v>0.11826913415276126</v>
      </c>
      <c r="AZ237" s="2">
        <f>[1]!EM_S_VAL_PE_TTM(AZ$2,$A237)*AZ$4</f>
        <v>4.7486470400672817E-2</v>
      </c>
      <c r="BA237" s="2">
        <f>[1]!EM_S_VAL_PE_TTM(BA$2,$A237)*BA$4</f>
        <v>-7.7820014460931156E-4</v>
      </c>
      <c r="BB237" s="2">
        <f>[1]!EM_S_VAL_PE_TTM(BB$2,$A237)*BB$4</f>
        <v>6.6296866966338609E-3</v>
      </c>
      <c r="BC237" s="2">
        <f>[1]!EM_S_VAL_PE_TTM(BC$2,$A237)*BC$4</f>
        <v>4.7580864778256397E-2</v>
      </c>
      <c r="BD237" s="2">
        <f>[1]!EM_S_VAL_PE_TTM(BD$2,$A237)*BD$4</f>
        <v>3.8191545505656309E-2</v>
      </c>
      <c r="BE237" s="2">
        <f>[1]!EM_S_VAL_PE_TTM(BE$2,$A237)*BE$4</f>
        <v>9.005966708741682E-2</v>
      </c>
      <c r="BF237" s="2">
        <f>[1]!EM_S_VAL_PE_TTM(BF$2,$A237)*BF$4</f>
        <v>3.0384872798346944E-2</v>
      </c>
      <c r="BG237" s="2">
        <f>[1]!EM_S_VAL_PE_TTM(BG$2,$A237)*BG$4</f>
        <v>1.2929866097756895E-2</v>
      </c>
      <c r="BH237" s="2">
        <f>[1]!EM_S_VAL_PE_TTM(BH$2,$A237)*BH$4</f>
        <v>2.2499401249856995E-2</v>
      </c>
      <c r="BI237" s="2">
        <f>[1]!EM_S_VAL_PE_TTM(BI$2,$A237)*BI$4</f>
        <v>2.1803710026936058E-2</v>
      </c>
      <c r="BJ237" s="2">
        <f>[1]!EM_S_VAL_PE_TTM(BJ$2,$A237)*BJ$4</f>
        <v>1.9501749182954841E-2</v>
      </c>
      <c r="BK237" s="2">
        <f>[1]!EM_S_VAL_PE_TTM(BK$2,$A237)*BK$4</f>
        <v>0.12369921532972172</v>
      </c>
      <c r="BL237" s="2">
        <f>[1]!EM_S_VAL_PE_TTM(BL$2,$A237)*BL$4</f>
        <v>2.1518827440715226E-2</v>
      </c>
      <c r="BM237" s="2">
        <f>[1]!EM_S_VAL_PE_TTM(BM$2,$A237)*BM$4</f>
        <v>8.0132815011035377E-3</v>
      </c>
      <c r="BN237" s="2">
        <f>[1]!EM_S_VAL_PE_TTM(BN$2,$A237)*BN$4</f>
        <v>1.8530948583093987</v>
      </c>
      <c r="BO237" s="2">
        <f>[1]!EM_S_VAL_PE_TTM(BO$2,$A237)*BO$4</f>
        <v>1.4030528755093115</v>
      </c>
      <c r="BP237" s="2">
        <f>[1]!EM_S_VAL_PE_TTM(BP$2,$A237)*BP$4</f>
        <v>1.7986600541388842E-2</v>
      </c>
      <c r="BQ237" s="2">
        <f>[1]!EM_S_VAL_PE_TTM(BQ$2,$A237)*BQ$4</f>
        <v>-6.6407915545494463E-3</v>
      </c>
      <c r="BR237" s="2">
        <f>[1]!EM_S_VAL_PE_TTM(BR$2,$A237)*BR$4</f>
        <v>1.1202122233583573E-2</v>
      </c>
      <c r="BS237" s="2">
        <f>[1]!EM_S_VAL_PE_TTM(BS$2,$A237)*BS$4</f>
        <v>8.3764742184942717E-2</v>
      </c>
      <c r="BT237" s="2">
        <f>[1]!EM_S_VAL_PE_TTM(BT$2,$A237)*BT$4</f>
        <v>5.6910280140766871E-2</v>
      </c>
      <c r="BU237" s="2">
        <f>[1]!EM_S_VAL_PE_TTM(BU$2,$A237)*BU$4</f>
        <v>1.7781465882354337</v>
      </c>
      <c r="BV237" s="2">
        <f>[1]!EM_S_VAL_PE_TTM(BV$2,$A237)*BV$4</f>
        <v>3.8625821965435091E-2</v>
      </c>
      <c r="BW237" s="2">
        <f>[1]!EM_S_VAL_PE_TTM(BW$2,$A237)*BW$4</f>
        <v>1.7346296065489646E-2</v>
      </c>
      <c r="BX237" s="2">
        <f>[1]!EM_S_VAL_PE_TTM(BX$2,$A237)*BX$4</f>
        <v>0.28867426378801586</v>
      </c>
      <c r="BY237" s="2">
        <f>[1]!EM_S_VAL_PE_TTM(BY$2,$A237)*BY$4</f>
        <v>1.0967067510144502E-2</v>
      </c>
      <c r="BZ237" s="2">
        <f>[1]!EM_S_VAL_PE_TTM(BZ$2,$A237)*BZ$4</f>
        <v>1.7503780715884584E-2</v>
      </c>
      <c r="CA237" s="2">
        <f>[1]!EM_S_VAL_PE_TTM(CA$2,$A237)*CA$4</f>
        <v>0.23190235628593653</v>
      </c>
      <c r="CB237" s="2">
        <f>[1]!EM_S_VAL_PE_TTM(CB$2,$A237)*CB$4</f>
        <v>0.28727144172558639</v>
      </c>
      <c r="CC237" s="2">
        <f>[1]!EM_S_VAL_PE_TTM(CC$2,$A237)*CC$4</f>
        <v>1.1564582028241946E-2</v>
      </c>
      <c r="CD237" s="2">
        <f>[1]!EM_S_VAL_PE_TTM(CD$2,$A237)*CD$4</f>
        <v>6.1002513985381236E-2</v>
      </c>
      <c r="CE237" s="2">
        <f>[1]!EM_S_VAL_PE_TTM(CE$2,$A237)*CE$4</f>
        <v>4.7486855775365332E-3</v>
      </c>
      <c r="CF237" s="2">
        <f>[1]!EM_S_VAL_PE_TTM(CF$2,$A237)*CF$4</f>
        <v>3.7079021463302164E-2</v>
      </c>
      <c r="CG237" s="2">
        <f>[1]!EM_S_VAL_PE_TTM(CG$2,$A237)*CG$4</f>
        <v>0.1146953264026119</v>
      </c>
      <c r="CH237" s="2">
        <f>[1]!EM_S_VAL_PE_TTM(CH$2,$A237)*CH$4</f>
        <v>-0.22750139847662837</v>
      </c>
      <c r="CI237" s="2">
        <f>[1]!EM_S_VAL_PE_TTM(CI$2,$A237)*CI$4</f>
        <v>3.3479452180498061E-2</v>
      </c>
      <c r="CJ237" s="2">
        <f>[1]!EM_S_VAL_PE_TTM(CJ$2,$A237)*CJ$4</f>
        <v>5.0269666309249582E-2</v>
      </c>
      <c r="CK237" s="2">
        <f>[1]!EM_S_VAL_PE_TTM(CK$2,$A237)*CK$4</f>
        <v>6.114074885037532E-2</v>
      </c>
      <c r="CL237" s="2">
        <f>[1]!EM_S_VAL_PE_TTM(CL$2,$A237)*CL$4</f>
        <v>7.9578960965968094E-3</v>
      </c>
      <c r="CM237" s="2">
        <f>[1]!EM_S_VAL_PE_TTM(CM$2,$A237)*CM$4</f>
        <v>1.4332415280429377E-2</v>
      </c>
      <c r="CN237" s="2">
        <f>[1]!EM_S_VAL_PE_TTM(CN$2,$A237)*CN$4</f>
        <v>2.6593140751800991E-2</v>
      </c>
      <c r="CO237" s="2">
        <f>[1]!EM_S_VAL_PE_TTM(CO$2,$A237)*CO$4</f>
        <v>1.2038459736956173E-2</v>
      </c>
      <c r="CP237" s="2">
        <f>[1]!EM_S_VAL_PE_TTM(CP$2,$A237)*CP$4</f>
        <v>2.4638799907095738E-2</v>
      </c>
      <c r="CQ237" s="2">
        <f>[1]!EM_S_VAL_PE_TTM(CQ$2,$A237)*CQ$4</f>
        <v>4.9194093334395006E-2</v>
      </c>
      <c r="CR237" s="2">
        <f>[1]!EM_S_VAL_PE_TTM(CR$2,$A237)*CR$4</f>
        <v>-4.6280034497461243E-3</v>
      </c>
      <c r="CS237" s="2">
        <f>[1]!EM_S_VAL_PE_TTM(CS$2,$A237)*CS$4</f>
        <v>6.656422884223917E-2</v>
      </c>
      <c r="CT237" s="2">
        <f>[1]!EM_S_VAL_PE_TTM(CT$2,$A237)*CT$4</f>
        <v>0.10260774927972906</v>
      </c>
      <c r="CU237" s="2">
        <f>[1]!EM_S_VAL_PE_TTM(CU$2,$A237)*CU$4</f>
        <v>4.7283819640657573E-2</v>
      </c>
      <c r="CV237" s="2">
        <f>[1]!EM_S_VAL_PE_TTM(CV$2,$A237)*CV$4</f>
        <v>7.4751047068581378E-2</v>
      </c>
      <c r="CW237" s="2">
        <f>[1]!EM_S_VAL_PE_TTM(CW$2,$A237)*CW$4</f>
        <v>1.1362245043065617E-2</v>
      </c>
      <c r="CX237" s="2">
        <f>[1]!EM_S_VAL_PE_TTM(CX$2,$A237)*CX$4</f>
        <v>7.9213027458188964E-2</v>
      </c>
      <c r="CY237" s="2">
        <f>[1]!EM_S_VAL_PE_TTM(CY$2,$A237)*CY$4</f>
        <v>0.26591180349080124</v>
      </c>
      <c r="CZ237" s="2">
        <f>[1]!EM_S_VAL_PE_TTM(CZ$2,$A237)*CZ$4</f>
        <v>1.4729159983090398E-2</v>
      </c>
      <c r="DA237" s="2">
        <f>[1]!EM_S_VAL_PE_TTM(DA$2,$A237)*DA$4</f>
        <v>1.8500904017591177E-2</v>
      </c>
      <c r="DB237" s="2">
        <f>[1]!EM_S_VAL_PE_TTM(DB$2,$A237)*DB$4</f>
        <v>1.3557786575678361E-2</v>
      </c>
      <c r="DC237" s="2">
        <f>[1]!EM_S_VAL_PE_TTM(DC$2,$A237)*DC$4</f>
        <v>9.3418797573193175E-3</v>
      </c>
      <c r="DD237" s="2">
        <f>[1]!EM_S_VAL_PE_TTM(DD$2,$A237)*DD$4</f>
        <v>8.0347355791684449E-2</v>
      </c>
      <c r="DE237" s="2">
        <f>[1]!EM_S_VAL_PE_TTM(DE$2,$A237)*DE$4</f>
        <v>0.47133415635428083</v>
      </c>
      <c r="DF237" s="2">
        <f>[1]!EM_S_VAL_PE_TTM(DF$2,$A237)*DF$4</f>
        <v>3.1177076372340923E-2</v>
      </c>
      <c r="DG237" s="2">
        <f>[1]!EM_S_VAL_PE_TTM(DG$2,$A237)*DG$4</f>
        <v>1.4784929481215433E-2</v>
      </c>
      <c r="DH237" s="2">
        <f>[1]!EM_S_VAL_PE_TTM(DH$2,$A237)*DH$4</f>
        <v>1.5321448277703575E-2</v>
      </c>
      <c r="DI237" s="2">
        <f>[1]!EM_S_VAL_PE_TTM(DI$2,$A237)*DI$4</f>
        <v>6.0275267560386016E-2</v>
      </c>
      <c r="DJ237" s="2">
        <f>[1]!EM_S_VAL_PE_TTM(DJ$2,$A237)*DJ$4</f>
        <v>-9.1296478018851757E-3</v>
      </c>
      <c r="DK237" s="2">
        <f>[1]!EM_S_VAL_PE_TTM(DK$2,$A237)*DK$4</f>
        <v>1.1129072743421473</v>
      </c>
      <c r="DL237" s="2">
        <f>[1]!EM_S_VAL_PE_TTM(DL$2,$A237)*DL$4</f>
        <v>0.458882530897253</v>
      </c>
      <c r="DM237" s="2">
        <f>[1]!EM_S_VAL_PE_TTM(DM$2,$A237)*DM$4</f>
        <v>9.3633522636553973E-2</v>
      </c>
      <c r="DN237" s="2">
        <f>[1]!EM_S_VAL_PE_TTM(DN$2,$A237)*DN$4</f>
        <v>1.3423073560795937</v>
      </c>
      <c r="DO237" s="2">
        <f>[1]!EM_S_VAL_PE_TTM(DO$2,$A237)*DO$4</f>
        <v>-1.5960435213909101E-2</v>
      </c>
      <c r="DP237" s="2">
        <f>[1]!EM_S_VAL_PE_TTM(DP$2,$A237)*DP$4</f>
        <v>2.6394453629305321E-2</v>
      </c>
      <c r="DQ237" s="2">
        <f>[1]!EM_S_VAL_PE_TTM(DQ$2,$A237)*DQ$4</f>
        <v>-6.8523596769734491E-2</v>
      </c>
      <c r="DR237" s="2">
        <f>[1]!EM_S_VAL_PE_TTM(DR$2,$A237)*DR$4</f>
        <v>8.9254033835595728E-2</v>
      </c>
      <c r="DS237" s="2">
        <f>[1]!EM_S_VAL_PE_TTM(DS$2,$A237)*DS$4</f>
        <v>2.3558418328163893E-2</v>
      </c>
      <c r="DT237" s="2">
        <f>[1]!EM_S_VAL_PE_TTM(DT$2,$A237)*DT$4</f>
        <v>0.2348305603345007</v>
      </c>
      <c r="DU237" s="2">
        <f>[1]!EM_S_VAL_PE_TTM(DU$2,$A237)*DU$4</f>
        <v>0.20106924000715046</v>
      </c>
      <c r="DV237" s="2">
        <f>[1]!EM_S_VAL_PE_TTM(DV$2,$A237)*DV$4</f>
        <v>8.7007034031688246E-2</v>
      </c>
      <c r="DW237" s="2">
        <f>[1]!EM_S_VAL_PE_TTM(DW$2,$A237)*DW$4</f>
        <v>1.9117393246153667E-2</v>
      </c>
      <c r="DX237" s="2">
        <f>[1]!EM_S_VAL_PE_TTM(DX$2,$A237)*DX$4</f>
        <v>4.352041337672554E-2</v>
      </c>
      <c r="DY237" s="2">
        <f>[1]!EM_S_VAL_PE_TTM(DY$2,$A237)*DY$4</f>
        <v>4.5369111122151952E-2</v>
      </c>
      <c r="DZ237" s="2">
        <f>[1]!EM_S_VAL_PE_TTM(DZ$2,$A237)*DZ$4</f>
        <v>-1.9809853845176089E-3</v>
      </c>
      <c r="EA237" s="2">
        <f>[1]!EM_S_VAL_PE_TTM(EA$2,$A237)*EA$4</f>
        <v>2.7167305837441827E-2</v>
      </c>
      <c r="EB237" s="2">
        <f>[1]!EM_S_VAL_PE_TTM(EB$2,$A237)*EB$4</f>
        <v>0.10058721055334729</v>
      </c>
      <c r="EC237" s="2">
        <f>[1]!EM_S_VAL_PE_TTM(EC$2,$A237)*EC$4</f>
        <v>5.730632060141503E-2</v>
      </c>
      <c r="ED237" s="2">
        <f>[1]!EM_S_VAL_PE_TTM(ED$2,$A237)*ED$4</f>
        <v>2.924869802778611E-3</v>
      </c>
      <c r="EE237" s="2">
        <f>[1]!EM_S_VAL_PE_TTM(EE$2,$A237)*EE$4</f>
        <v>7.2136755476046838E-2</v>
      </c>
      <c r="EF237" s="2">
        <f>[1]!EM_S_VAL_PE_TTM(EF$2,$A237)*EF$4</f>
        <v>0.12272492526664046</v>
      </c>
      <c r="EG237" s="2">
        <f>[1]!EM_S_VAL_PE_TTM(EG$2,$A237)*EG$4</f>
        <v>-4.4747345737571859E-2</v>
      </c>
      <c r="EH237" s="2">
        <f>[1]!EM_S_VAL_PE_TTM(EH$2,$A237)*EH$4</f>
        <v>2.1841577830999093E-2</v>
      </c>
      <c r="EI237" s="2">
        <f>[1]!EM_S_VAL_PE_TTM(EI$2,$A237)*EI$4</f>
        <v>-0.1680343081309324</v>
      </c>
      <c r="EJ237" s="2">
        <f>[1]!EM_S_VAL_PE_TTM(EJ$2,$A237)*EJ$4</f>
        <v>1.2840747167871886E-2</v>
      </c>
      <c r="EK237" s="2">
        <f>[1]!EM_S_VAL_PE_TTM(EK$2,$A237)*EK$4</f>
        <v>-4.1955535818237216E-2</v>
      </c>
      <c r="EL237" s="2">
        <f>[1]!EM_S_VAL_PE_TTM(EL$2,$A237)*EL$4</f>
        <v>-7.8657425116882562E-3</v>
      </c>
      <c r="EM237" s="2">
        <f>[1]!EM_S_VAL_PE_TTM(EM$2,$A237)*EM$4</f>
        <v>2.1679710751967351E-2</v>
      </c>
      <c r="EN237" s="2">
        <f>[1]!EM_S_VAL_PE_TTM(EN$2,$A237)*EN$4</f>
        <v>1.0973800798711962E-2</v>
      </c>
      <c r="EO237" s="2">
        <f>[1]!EM_S_VAL_PE_TTM(EO$2,$A237)*EO$4</f>
        <v>1.7965522767791765E-2</v>
      </c>
      <c r="EP237" s="2">
        <f>[1]!EM_S_VAL_PE_TTM(EP$2,$A237)*EP$4</f>
        <v>2.3078463710783356E-2</v>
      </c>
      <c r="EQ237" s="2">
        <f>[1]!EM_S_VAL_PE_TTM(EQ$2,$A237)*EQ$4</f>
        <v>-9.5126057313270465E-2</v>
      </c>
      <c r="ER237" s="2">
        <f>[1]!EM_S_VAL_PE_TTM(ER$2,$A237)*ER$4</f>
        <v>0.35148226633404811</v>
      </c>
      <c r="ES237" s="2">
        <f>[1]!EM_S_VAL_PE_TTM(ES$2,$A237)*ES$4</f>
        <v>2.9929829699819988E-2</v>
      </c>
      <c r="ET237" s="2">
        <f>[1]!EM_S_VAL_PE_TTM(ET$2,$A237)*ET$4</f>
        <v>5.2944163035570854E-2</v>
      </c>
      <c r="EU237" s="2">
        <f>[1]!EM_S_VAL_PE_TTM(EU$2,$A237)*EU$4</f>
        <v>9.5672091675493662E-2</v>
      </c>
      <c r="EV237" s="2">
        <f>[1]!EM_S_VAL_PE_TTM(EV$2,$A237)*EV$4</f>
        <v>0.14310206002028736</v>
      </c>
      <c r="EW237" s="2">
        <f>[1]!EM_S_VAL_PE_TTM(EW$2,$A237)*EW$4</f>
        <v>3.8084193768220309E-2</v>
      </c>
      <c r="EX237" s="2">
        <f>[1]!EM_S_VAL_PE_TTM(EX$2,$A237)*EX$4</f>
        <v>2.9817606967475774</v>
      </c>
      <c r="EY237" s="2">
        <f>[1]!EM_S_VAL_PE_TTM(EY$2,$A237)*EY$4</f>
        <v>-3.0787069333980473E-3</v>
      </c>
      <c r="EZ237" s="2">
        <f>[1]!EM_S_VAL_PE_TTM(EZ$2,$A237)*EZ$4</f>
        <v>5.2500071068657561E-2</v>
      </c>
      <c r="FA237" s="2">
        <f>[1]!EM_S_VAL_PE_TTM(FA$2,$A237)*FA$4</f>
        <v>3.7660355012879412E-2</v>
      </c>
      <c r="FB237" s="2">
        <f>[1]!EM_S_VAL_PE_TTM(FB$2,$A237)*FB$4</f>
        <v>6.6982748707450105E-3</v>
      </c>
      <c r="FC237" s="2">
        <f>[1]!EM_S_VAL_PE_TTM(FC$2,$A237)*FC$4</f>
        <v>-2.2521719986635279E-2</v>
      </c>
      <c r="FD237" s="2">
        <f>[1]!EM_S_VAL_PE_TTM(FD$2,$A237)*FD$4</f>
        <v>-4.767710290901437E-2</v>
      </c>
      <c r="FE237" s="2">
        <f>[1]!EM_S_VAL_PE_TTM(FE$2,$A237)*FE$4</f>
        <v>2.4639681499212449E-2</v>
      </c>
      <c r="FF237" s="2">
        <f>[1]!EM_S_VAL_PE_TTM(FF$2,$A237)*FF$4</f>
        <v>8.4257423400446226E-3</v>
      </c>
      <c r="FG237" s="2">
        <f>[1]!EM_S_VAL_PE_TTM(FG$2,$A237)*FG$4</f>
        <v>0.1121625849915843</v>
      </c>
      <c r="FH237" s="2">
        <f>[1]!EM_S_VAL_PE_TTM(FH$2,$A237)*FH$4</f>
        <v>0.1115286630002866</v>
      </c>
      <c r="FI237" s="2">
        <f>[1]!EM_S_VAL_PE_TTM(FI$2,$A237)*FI$4</f>
        <v>-0.1120965048428488</v>
      </c>
      <c r="FJ237" s="2">
        <f>[1]!EM_S_VAL_PE_TTM(FJ$2,$A237)*FJ$4</f>
        <v>1.231895411985537E-2</v>
      </c>
      <c r="FK237" s="2">
        <f>[1]!EM_S_VAL_PE_TTM(FK$2,$A237)*FK$4</f>
        <v>0.10071654101424057</v>
      </c>
      <c r="FL237" s="2">
        <f>[1]!EM_S_VAL_PE_TTM(FL$2,$A237)*FL$4</f>
        <v>0.20717443762638207</v>
      </c>
      <c r="FM237" s="2">
        <f>[1]!EM_S_VAL_PE_TTM(FM$2,$A237)*FM$4</f>
        <v>0.23670222544607147</v>
      </c>
      <c r="FN237" s="2">
        <f>[1]!EM_S_VAL_PE_TTM(FN$2,$A237)*FN$4</f>
        <v>2.0970984784885096E-2</v>
      </c>
      <c r="FO237" s="2">
        <f>[1]!EM_S_VAL_PE_TTM(FO$2,$A237)*FO$4</f>
        <v>2.9880015998306149E-2</v>
      </c>
      <c r="FP237" s="2">
        <f>[1]!EM_S_VAL_PE_TTM(FP$2,$A237)*FP$4</f>
        <v>1.1339202503953537E-2</v>
      </c>
      <c r="FQ237" s="2">
        <f>[1]!EM_S_VAL_PE_TTM(FQ$2,$A237)*FQ$4</f>
        <v>3.0068089842598015E-2</v>
      </c>
      <c r="FR237" s="2">
        <f>[1]!EM_S_VAL_PE_TTM(FR$2,$A237)*FR$4</f>
        <v>3.6876941832004718E-2</v>
      </c>
      <c r="FS237" s="2">
        <f>[1]!EM_S_VAL_PE_TTM(FS$2,$A237)*FS$4</f>
        <v>3.6045250412002218E-2</v>
      </c>
      <c r="FT237" s="2">
        <f>[1]!EM_S_VAL_PE_TTM(FT$2,$A237)*FT$4</f>
        <v>4.0910986334973053E-2</v>
      </c>
      <c r="FU237" s="2">
        <f>[1]!EM_S_VAL_PE_TTM(FU$2,$A237)*FU$4</f>
        <v>1.1095487362670957E-2</v>
      </c>
      <c r="FV237" s="2">
        <f>[1]!EM_S_VAL_PE_TTM(FV$2,$A237)*FV$4</f>
        <v>-2.0854328613478221E-2</v>
      </c>
      <c r="FW237" s="2">
        <f>[1]!EM_S_VAL_PE_TTM(FW$2,$A237)*FW$4</f>
        <v>0.16369720776597513</v>
      </c>
      <c r="FX237" s="2">
        <f>[1]!EM_S_VAL_PE_TTM(FX$2,$A237)*FX$4</f>
        <v>-7.9480973376741607E-2</v>
      </c>
      <c r="FY237" s="2">
        <f>[1]!EM_S_VAL_PE_TTM(FY$2,$A237)*FY$4</f>
        <v>0.17583749217182582</v>
      </c>
      <c r="FZ237" s="2">
        <f>[1]!EM_S_VAL_PE_TTM(FZ$2,$A237)*FZ$4</f>
        <v>5.7519139422500389</v>
      </c>
      <c r="GA237" s="2">
        <f>[1]!EM_S_VAL_PE_TTM(GA$2,$A237)*GA$4</f>
        <v>1.4976117644158736E-2</v>
      </c>
      <c r="GB237" s="2">
        <f>[1]!EM_S_VAL_PE_TTM(GB$2,$A237)*GB$4</f>
        <v>4.5903173447011322E-2</v>
      </c>
      <c r="GC237" s="2">
        <f>[1]!EM_S_VAL_PE_TTM(GC$2,$A237)*GC$4</f>
        <v>3.1673272522720612E-2</v>
      </c>
      <c r="GD237" s="2">
        <f>[1]!EM_S_VAL_PE_TTM(GD$2,$A237)*GD$4</f>
        <v>3.3249617750902717E-2</v>
      </c>
      <c r="GE237" s="2">
        <f>[1]!EM_S_VAL_PE_TTM(GE$2,$A237)*GE$4</f>
        <v>3.9694602413066264E-2</v>
      </c>
      <c r="GF237" s="2">
        <f>[1]!EM_S_VAL_PE_TTM(GF$2,$A237)*GF$4</f>
        <v>0.26830093752473178</v>
      </c>
      <c r="GG237" s="2">
        <f>[1]!EM_S_VAL_PE_TTM(GG$2,$A237)*GG$4</f>
        <v>0.12542031179876975</v>
      </c>
      <c r="GH237" s="2">
        <f>[1]!EM_S_VAL_PE_TTM(GH$2,$A237)*GH$4</f>
        <v>-7.9924511652151212E-2</v>
      </c>
      <c r="GI237" s="2">
        <f>[1]!EM_S_VAL_PE_TTM(GI$2,$A237)*GI$4</f>
        <v>0.11841518717942755</v>
      </c>
      <c r="GJ237" s="2">
        <f>[1]!EM_S_VAL_PE_TTM(GJ$2,$A237)*GJ$4</f>
        <v>-4.5763287800546703E-3</v>
      </c>
      <c r="GK237" s="2">
        <f>[1]!EM_S_VAL_PE_TTM(GK$2,$A237)*GK$4</f>
        <v>3.5923491934873028E-2</v>
      </c>
      <c r="GL237" s="2">
        <f>[1]!EM_S_VAL_PE_TTM(GL$2,$A237)*GL$4</f>
        <v>-2.4126150553070028E-3</v>
      </c>
      <c r="GM237" s="2">
        <f>[1]!EM_S_VAL_PE_TTM(GM$2,$A237)*GM$4</f>
        <v>1.3568077964531919E-2</v>
      </c>
      <c r="GN237" s="2">
        <f>[1]!EM_S_VAL_PE_TTM(GN$2,$A237)*GN$4</f>
        <v>0.11837098264773387</v>
      </c>
      <c r="GO237" s="2">
        <f>[1]!EM_S_VAL_PE_TTM(GO$2,$A237)*GO$4</f>
        <v>0.19525381394520702</v>
      </c>
      <c r="GP237" s="2">
        <f>[1]!EM_S_VAL_PE_TTM(GP$2,$A237)*GP$4</f>
        <v>4.0077872916008991E-2</v>
      </c>
      <c r="GQ237" s="2">
        <f>[1]!EM_S_VAL_PE_TTM(GQ$2,$A237)*GQ$4</f>
        <v>4.1098899192594178E-2</v>
      </c>
      <c r="GR237" s="2">
        <f>[1]!EM_S_VAL_PE_TTM(GR$2,$A237)*GR$4</f>
        <v>8.3267791056362683E-3</v>
      </c>
      <c r="GS237" s="2">
        <f>[1]!EM_S_VAL_PE_TTM(GS$2,$A237)*GS$4</f>
        <v>1.0460107831605486E-2</v>
      </c>
      <c r="GT237" s="2">
        <f>[1]!EM_S_VAL_PE_TTM(GT$2,$A237)*GT$4</f>
        <v>7.156145955283337E-2</v>
      </c>
      <c r="GU237" s="2">
        <f>[1]!EM_S_VAL_PE_TTM(GU$2,$A237)*GU$4</f>
        <v>0.21684567042168981</v>
      </c>
      <c r="GV237" s="2">
        <f>[1]!EM_S_VAL_PE_TTM(GV$2,$A237)*GV$4</f>
        <v>0.39586067954142862</v>
      </c>
      <c r="GW237" s="2">
        <f>[1]!EM_S_VAL_PE_TTM(GW$2,$A237)*GW$4</f>
        <v>2.0676434986015117E-2</v>
      </c>
      <c r="GX237" s="2">
        <f>[1]!EM_S_VAL_PE_TTM(GX$2,$A237)*GX$4</f>
        <v>5.2415207215908755E-2</v>
      </c>
      <c r="GY237" s="2">
        <f>[1]!EM_S_VAL_PE_TTM(GY$2,$A237)*GY$4</f>
        <v>3.1456326868530005E-2</v>
      </c>
      <c r="GZ237" s="2">
        <f>[1]!EM_S_VAL_PE_TTM(GZ$2,$A237)*GZ$4</f>
        <v>6.4722138354223441E-2</v>
      </c>
      <c r="HA237" s="2">
        <f>[1]!EM_S_VAL_PE_TTM(HA$2,$A237)*HA$4</f>
        <v>1.2208939917150342E-2</v>
      </c>
      <c r="HB237" s="2">
        <f>[1]!EM_S_VAL_PE_TTM(HB$2,$A237)*HB$4</f>
        <v>6.4949664086855997E-3</v>
      </c>
      <c r="HC237" s="2">
        <f>[1]!EM_S_VAL_PE_TTM(HC$2,$A237)*HC$4</f>
        <v>4.3339847307539907</v>
      </c>
      <c r="HD237" s="2">
        <f>[1]!EM_S_VAL_PE_TTM(HD$2,$A237)*HD$4</f>
        <v>9.0681962933690068E-3</v>
      </c>
      <c r="HE237" s="2">
        <f>[1]!EM_S_VAL_PE_TTM(HE$2,$A237)*HE$4</f>
        <v>0.11417244080474952</v>
      </c>
      <c r="HF237" s="2">
        <f>[1]!EM_S_VAL_PE_TTM(HF$2,$A237)*HF$4</f>
        <v>5.7114625462274797E-2</v>
      </c>
      <c r="HG237" s="2">
        <f>[1]!EM_S_VAL_PE_TTM(HG$2,$A237)*HG$4</f>
        <v>4.8814384902678414E-2</v>
      </c>
      <c r="HH237" s="2">
        <f>[1]!EM_S_VAL_PE_TTM(HH$2,$A237)*HH$4</f>
        <v>2.6426933954197016E-2</v>
      </c>
      <c r="HI237" s="2">
        <f>[1]!EM_S_VAL_PE_TTM(HI$2,$A237)*HI$4</f>
        <v>2.1916875239691574E-2</v>
      </c>
      <c r="HJ237" s="2">
        <f>[1]!EM_S_VAL_PE_TTM(HJ$2,$A237)*HJ$4</f>
        <v>5.3639457619072961E-2</v>
      </c>
      <c r="HK237" s="2">
        <f>[1]!EM_S_VAL_PE_TTM(HK$2,$A237)*HK$4</f>
        <v>0.10127526119240336</v>
      </c>
      <c r="HL237" s="2">
        <f>[1]!EM_S_VAL_PE_TTM(HL$2,$A237)*HL$4</f>
        <v>2.5025391477178183E-2</v>
      </c>
      <c r="HM237" s="2">
        <f>[1]!EM_S_VAL_PE_TTM(HM$2,$A237)*HM$4</f>
        <v>1.1214110607715979E-2</v>
      </c>
      <c r="HN237" s="2">
        <f>[1]!EM_S_VAL_PE_TTM(HN$2,$A237)*HN$4</f>
        <v>0.20193119345847907</v>
      </c>
      <c r="HO237" s="2">
        <f>[1]!EM_S_VAL_PE_TTM(HO$2,$A237)*HO$4</f>
        <v>7.2737310318303383E-2</v>
      </c>
      <c r="HP237" s="2">
        <f>[1]!EM_S_VAL_PE_TTM(HP$2,$A237)*HP$4</f>
        <v>0.12638082657976032</v>
      </c>
      <c r="HQ237" s="2">
        <f>[1]!EM_S_VAL_PE_TTM(HQ$2,$A237)*HQ$4</f>
        <v>-1.4497561539261446E-3</v>
      </c>
      <c r="HR237" s="2">
        <f>[1]!EM_S_VAL_PE_TTM(HR$2,$A237)*HR$4</f>
        <v>3.6630795631025261E-2</v>
      </c>
      <c r="HS237" s="2">
        <f>[1]!EM_S_VAL_PE_TTM(HS$2,$A237)*HS$4</f>
        <v>0.11535361954685407</v>
      </c>
      <c r="HT237" s="2">
        <f>[1]!EM_S_VAL_PE_TTM(HT$2,$A237)*HT$4</f>
        <v>1.3686472870731065E-2</v>
      </c>
      <c r="HU237" s="2">
        <f>[1]!EM_S_VAL_PE_TTM(HU$2,$A237)*HU$4</f>
        <v>3.3437232508052368E-2</v>
      </c>
      <c r="HV237" s="2">
        <f>[1]!EM_S_VAL_PE_TTM(HV$2,$A237)*HV$4</f>
        <v>2.626365733442074</v>
      </c>
      <c r="HW237" s="2">
        <f>[1]!EM_S_VAL_PE_TTM(HW$2,$A237)*HW$4</f>
        <v>1.5988618496761982E-2</v>
      </c>
      <c r="HX237" s="2">
        <f>[1]!EM_S_VAL_PE_TTM(HX$2,$A237)*HX$4</f>
        <v>1.4718606878534381E-2</v>
      </c>
      <c r="HY237" s="2">
        <f>[1]!EM_S_VAL_PE_TTM(HY$2,$A237)*HY$4</f>
        <v>-2.196046090702708E-3</v>
      </c>
      <c r="HZ237" s="2">
        <f>[1]!EM_S_VAL_PE_TTM(HZ$2,$A237)*HZ$4</f>
        <v>5.8260325420946106E-2</v>
      </c>
      <c r="IA237" s="2">
        <f>[1]!EM_S_VAL_PE_TTM(IA$2,$A237)*IA$4</f>
        <v>3.4256156778633168E-2</v>
      </c>
      <c r="IB237" s="2">
        <f>[1]!EM_S_VAL_PE_TTM(IB$2,$A237)*IB$4</f>
        <v>6.1745458143764746E-2</v>
      </c>
      <c r="IC237" s="2">
        <f>[1]!EM_S_VAL_PE_TTM(IC$2,$A237)*IC$4</f>
        <v>0.23696243876158235</v>
      </c>
      <c r="ID237" s="2">
        <f>[1]!EM_S_VAL_PE_TTM(ID$2,$A237)*ID$4</f>
        <v>1.4834553041887933E-2</v>
      </c>
      <c r="IE237" s="2">
        <f>[1]!EM_S_VAL_PE_TTM(IE$2,$A237)*IE$4</f>
        <v>1.1759233548425108E-2</v>
      </c>
      <c r="IF237" s="2">
        <f>[1]!EM_S_VAL_PE_TTM(IF$2,$A237)*IF$4</f>
        <v>0.19055352271057011</v>
      </c>
      <c r="IG237" s="2">
        <f>[1]!EM_S_VAL_PE_TTM(IG$2,$A237)*IG$4</f>
        <v>5.0855214091158445E-2</v>
      </c>
      <c r="IH237" s="2">
        <f>[1]!EM_S_VAL_PE_TTM(IH$2,$A237)*IH$4</f>
        <v>1.3649919057995022E-2</v>
      </c>
      <c r="II237" s="2">
        <f>[1]!EM_S_VAL_PE_TTM(II$2,$A237)*II$4</f>
        <v>6.9532362300382497E-2</v>
      </c>
      <c r="IJ237" s="2">
        <f>[1]!EM_S_VAL_PE_TTM(IJ$2,$A237)*IJ$4</f>
        <v>2.4949946619368762E-2</v>
      </c>
      <c r="IK237" s="2">
        <f>[1]!EM_S_VAL_PE_TTM(IK$2,$A237)*IK$4</f>
        <v>-2.3840092930613979E-3</v>
      </c>
      <c r="IL237" s="2">
        <f>[1]!EM_S_VAL_PE_TTM(IL$2,$A237)*IL$4</f>
        <v>-4.5889849906526343E-2</v>
      </c>
      <c r="IM237" s="2">
        <f>[1]!EM_S_VAL_PE_TTM(IM$2,$A237)*IM$4</f>
        <v>1.3614920023922163</v>
      </c>
      <c r="IN237" s="2">
        <f>[1]!EM_S_VAL_PE_TTM(IN$2,$A237)*IN$4</f>
        <v>0.50999894495262243</v>
      </c>
      <c r="IO237" s="2">
        <f>[1]!EM_S_VAL_PE_TTM(IO$2,$A237)*IO$4</f>
        <v>5.2089312592042532E-2</v>
      </c>
      <c r="IP237" s="2">
        <f>[1]!EM_S_VAL_PE_TTM(IP$2,$A237)*IP$4</f>
        <v>4.2321961314058687E-2</v>
      </c>
      <c r="IQ237" s="2">
        <f>[1]!EM_S_VAL_PE_TTM(IQ$2,$A237)*IQ$4</f>
        <v>0.10289398262569432</v>
      </c>
      <c r="IR237" s="2">
        <f>[1]!EM_S_VAL_PE_TTM(IR$2,$A237)*IR$4</f>
        <v>1.2251143686378389E-2</v>
      </c>
      <c r="IS237" s="2">
        <f>[1]!EM_S_VAL_PE_TTM(IS$2,$A237)*IS$4</f>
        <v>0.31090185897166717</v>
      </c>
      <c r="IT237" s="2">
        <f>[1]!EM_S_VAL_PE_TTM(IT$2,$A237)*IT$4</f>
        <v>5.6218932229775767E-2</v>
      </c>
      <c r="IU237" s="2">
        <f>[1]!EM_S_VAL_PE_TTM(IU$2,$A237)*IU$4</f>
        <v>-3.2139066999462349E-4</v>
      </c>
      <c r="IV237" s="2">
        <f>[1]!EM_S_VAL_PE_TTM(IV$2,$A237)*IV$4</f>
        <v>2.245506413798214E-2</v>
      </c>
      <c r="IW237" s="2">
        <f>[1]!EM_S_VAL_PE_TTM(IW$2,$A237)*IW$4</f>
        <v>0.16598189315682954</v>
      </c>
      <c r="IX237" s="2">
        <f>[1]!EM_S_VAL_PE_TTM(IX$2,$A237)*IX$4</f>
        <v>2.2069348555470686E-2</v>
      </c>
      <c r="IY237" s="2">
        <f>[1]!EM_S_VAL_PE_TTM(IY$2,$A237)*IY$4</f>
        <v>9.7635802415787037E-2</v>
      </c>
      <c r="IZ237" s="2">
        <f>[1]!EM_S_VAL_PE_TTM(IZ$2,$A237)*IZ$4</f>
        <v>1.8364675277064448E-2</v>
      </c>
      <c r="JA237" s="2">
        <f>[1]!EM_S_VAL_PE_TTM(JA$2,$A237)*JA$4</f>
        <v>0.22789487453192689</v>
      </c>
      <c r="JB237" s="2">
        <f>[1]!EM_S_VAL_PE_TTM(JB$2,$A237)*JB$4</f>
        <v>-1.0774706545578189E-2</v>
      </c>
      <c r="JC237" s="2">
        <f>[1]!EM_S_VAL_PE_TTM(JC$2,$A237)*JC$4</f>
        <v>7.4253005001942665E-2</v>
      </c>
      <c r="JD237" s="2">
        <f>[1]!EM_S_VAL_PE_TTM(JD$2,$A237)*JD$4</f>
        <v>1.1448848814795182E-2</v>
      </c>
      <c r="JE237" s="2">
        <f>[1]!EM_S_VAL_PE_TTM(JE$2,$A237)*JE$4</f>
        <v>2.4285128983003147E-2</v>
      </c>
      <c r="JF237" s="2">
        <f>[1]!EM_S_VAL_PE_TTM(JF$2,$A237)*JF$4</f>
        <v>0.59463245244428764</v>
      </c>
      <c r="JG237" s="2">
        <f>[1]!EM_S_VAL_PE_TTM(JG$2,$A237)*JG$4</f>
        <v>-6.210824022996218E-4</v>
      </c>
      <c r="JH237" s="2">
        <f>[1]!EM_S_VAL_PE_TTM(JH$2,$A237)*JH$4</f>
        <v>4.2475089820932996E-2</v>
      </c>
      <c r="JI237" s="2">
        <f>[1]!EM_S_VAL_PE_TTM(JI$2,$A237)*JI$4</f>
        <v>7.5276619508208645E-2</v>
      </c>
      <c r="JJ237" s="2">
        <f>[1]!EM_S_VAL_PE_TTM(JJ$2,$A237)*JJ$4</f>
        <v>1.8555468238252641</v>
      </c>
      <c r="JK237" s="2">
        <f>[1]!EM_S_VAL_PE_TTM(JK$2,$A237)*JK$4</f>
        <v>1.7710624294855707E-2</v>
      </c>
      <c r="JL237" s="2">
        <f>[1]!EM_S_VAL_PE_TTM(JL$2,$A237)*JL$4</f>
        <v>8.8657933512525204E-3</v>
      </c>
      <c r="JM237" s="2">
        <f>[1]!EM_S_VAL_PE_TTM(JM$2,$A237)*JM$4</f>
        <v>8.4083849096485679E-3</v>
      </c>
      <c r="JN237" s="2">
        <f>[1]!EM_S_VAL_PE_TTM(JN$2,$A237)*JN$4</f>
        <v>0.38544799278872438</v>
      </c>
      <c r="JO237" s="2">
        <f>[1]!EM_S_VAL_PE_TTM(JO$2,$A237)*JO$4</f>
        <v>-1.5492573784192942E-3</v>
      </c>
      <c r="JP237" s="2">
        <f>[1]!EM_S_VAL_PE_TTM(JP$2,$A237)*JP$4</f>
        <v>3.3995575226774641E-2</v>
      </c>
      <c r="JQ237" s="2">
        <f>[1]!EM_S_VAL_PE_TTM(JQ$2,$A237)*JQ$4</f>
        <v>2.2425684113256426E-2</v>
      </c>
      <c r="JR237" s="2">
        <f>[1]!EM_S_VAL_PE_TTM(JR$2,$A237)*JR$4</f>
        <v>7.7338487196229141E-2</v>
      </c>
      <c r="JS237" s="2">
        <f>[1]!EM_S_VAL_PE_TTM(JS$2,$A237)*JS$4</f>
        <v>-1.0509145344567176E-2</v>
      </c>
      <c r="JT237" s="2">
        <f>[1]!EM_S_VAL_PE_TTM(JT$2,$A237)*JT$4</f>
        <v>0.16053743701457443</v>
      </c>
      <c r="JU237" s="2">
        <f>[1]!EM_S_VAL_PE_TTM(JU$2,$A237)*JU$4</f>
        <v>8.5334459112596725E-2</v>
      </c>
      <c r="JV237" s="2">
        <f>[1]!EM_S_VAL_PE_TTM(JV$2,$A237)*JV$4</f>
        <v>9.3864891745655023E-3</v>
      </c>
      <c r="JW237" s="2">
        <f>[1]!EM_S_VAL_PE_TTM(JW$2,$A237)*JW$4</f>
        <v>9.6794456366302243E-3</v>
      </c>
      <c r="JX237" s="2">
        <f>[1]!EM_S_VAL_PE_TTM(JX$2,$A237)*JX$4</f>
        <v>0.4347778958972815</v>
      </c>
      <c r="JY237" s="2">
        <f>[1]!EM_S_VAL_PE_TTM(JY$2,$A237)*JY$4</f>
        <v>0.13039668073551755</v>
      </c>
      <c r="JZ237" s="2">
        <f>[1]!EM_S_VAL_PE_TTM(JZ$2,$A237)*JZ$4</f>
        <v>-4.5367611029532929E-3</v>
      </c>
      <c r="KA237" s="2">
        <f>[1]!EM_S_VAL_PE_TTM(KA$2,$A237)*KA$4</f>
        <v>2.4361793687301628E-2</v>
      </c>
      <c r="KB237" s="2">
        <f>[1]!EM_S_VAL_PE_TTM(KB$2,$A237)*KB$4</f>
        <v>-1.2651924468377254E-2</v>
      </c>
      <c r="KC237" s="2">
        <f>[1]!EM_S_VAL_PE_TTM(KC$2,$A237)*KC$4</f>
        <v>-0.16332484441308459</v>
      </c>
      <c r="KD237" s="2">
        <f>[1]!EM_S_VAL_PE_TTM(KD$2,$A237)*KD$4</f>
        <v>-3.6106536582653091E-3</v>
      </c>
    </row>
    <row r="238" spans="1:290">
      <c r="A238" s="5">
        <v>44421</v>
      </c>
      <c r="B238" s="6">
        <f t="shared" si="27"/>
        <v>63.685496988612044</v>
      </c>
      <c r="C238" s="6">
        <f t="shared" si="24"/>
        <v>69.139800112820183</v>
      </c>
      <c r="D238" s="6">
        <f t="shared" si="25"/>
        <v>74.291110871581324</v>
      </c>
      <c r="E238" s="6">
        <f t="shared" si="26"/>
        <v>63.988489354059034</v>
      </c>
      <c r="F238" s="2">
        <f>[1]!EM_S_VAL_PE_TTM(F$2,$A238)*F$4</f>
        <v>1.2829716478684083</v>
      </c>
      <c r="G238" s="2">
        <f>[1]!EM_S_VAL_PE_TTM(G$2,$A238)*G$4</f>
        <v>1.0101287185701404E-2</v>
      </c>
      <c r="H238" s="2">
        <f>[1]!EM_S_VAL_PE_TTM(H$2,$A238)*H$4</f>
        <v>2.1778233573451093E-2</v>
      </c>
      <c r="I238" s="2">
        <f>[1]!EM_S_VAL_PE_TTM(I$2,$A238)*I$4</f>
        <v>0.16799199645432661</v>
      </c>
      <c r="J238" s="2">
        <f>[1]!EM_S_VAL_PE_TTM(J$2,$A238)*J$4</f>
        <v>2.1565932214638486</v>
      </c>
      <c r="K238" s="2">
        <f>[1]!EM_S_VAL_PE_TTM(K$2,$A238)*K$4</f>
        <v>1.3399323592667272</v>
      </c>
      <c r="L238" s="2">
        <f>[1]!EM_S_VAL_PE_TTM(L$2,$A238)*L$4</f>
        <v>8.6709354266827118E-2</v>
      </c>
      <c r="M238" s="2">
        <f>[1]!EM_S_VAL_PE_TTM(M$2,$A238)*M$4</f>
        <v>-9.0161926997964312E-2</v>
      </c>
      <c r="N238" s="2">
        <f>[1]!EM_S_VAL_PE_TTM(N$2,$A238)*N$4</f>
        <v>0.47074092724482952</v>
      </c>
      <c r="O238" s="2">
        <f>[1]!EM_S_VAL_PE_TTM(O$2,$A238)*O$4</f>
        <v>0.34826548998285706</v>
      </c>
      <c r="P238" s="2">
        <f>[1]!EM_S_VAL_PE_TTM(P$2,$A238)*P$4</f>
        <v>1.833160343584711E-2</v>
      </c>
      <c r="Q238" s="2">
        <f>[1]!EM_S_VAL_PE_TTM(Q$2,$A238)*Q$4</f>
        <v>0.27664533013244036</v>
      </c>
      <c r="R238" s="2">
        <f>[1]!EM_S_VAL_PE_TTM(R$2,$A238)*R$4</f>
        <v>0.57923625456806938</v>
      </c>
      <c r="S238" s="2">
        <f>[1]!EM_S_VAL_PE_TTM(S$2,$A238)*S$4</f>
        <v>2.3559524545890331E-2</v>
      </c>
      <c r="T238" s="2">
        <f>[1]!EM_S_VAL_PE_TTM(T$2,$A238)*T$4</f>
        <v>1.1356726917862287E-2</v>
      </c>
      <c r="U238" s="2">
        <f>[1]!EM_S_VAL_PE_TTM(U$2,$A238)*U$4</f>
        <v>1.1054959337825472E-2</v>
      </c>
      <c r="V238" s="2">
        <f>[1]!EM_S_VAL_PE_TTM(V$2,$A238)*V$4</f>
        <v>3.1272140975139506</v>
      </c>
      <c r="W238" s="2">
        <f>[1]!EM_S_VAL_PE_TTM(W$2,$A238)*W$4</f>
        <v>9.744920085254705E-3</v>
      </c>
      <c r="X238" s="2">
        <f>[1]!EM_S_VAL_PE_TTM(X$2,$A238)*X$4</f>
        <v>9.5114711148785672E-3</v>
      </c>
      <c r="Y238" s="2">
        <f>[1]!EM_S_VAL_PE_TTM(Y$2,$A238)*Y$4</f>
        <v>4.0143091260839334</v>
      </c>
      <c r="Z238" s="2">
        <f>[1]!EM_S_VAL_PE_TTM(Z$2,$A238)*Z$4</f>
        <v>2.0677691092851232E-2</v>
      </c>
      <c r="AA238" s="2">
        <f>[1]!EM_S_VAL_PE_TTM(AA$2,$A238)*AA$4</f>
        <v>8.9593937766884943E-3</v>
      </c>
      <c r="AB238" s="2">
        <f>[1]!EM_S_VAL_PE_TTM(AB$2,$A238)*AB$4</f>
        <v>6.5219360554378332</v>
      </c>
      <c r="AC238" s="2">
        <f>[1]!EM_S_VAL_PE_TTM(AC$2,$A238)*AC$4</f>
        <v>3.5670469795009863E-3</v>
      </c>
      <c r="AD238" s="2">
        <f>[1]!EM_S_VAL_PE_TTM(AD$2,$A238)*AD$4</f>
        <v>3.6860954181062701E-2</v>
      </c>
      <c r="AE238" s="2">
        <f>[1]!EM_S_VAL_PE_TTM(AE$2,$A238)*AE$4</f>
        <v>7.1075031449629872E-3</v>
      </c>
      <c r="AF238" s="2">
        <f>[1]!EM_S_VAL_PE_TTM(AF$2,$A238)*AF$4</f>
        <v>6.2831966431121336E-2</v>
      </c>
      <c r="AG238" s="2">
        <f>[1]!EM_S_VAL_PE_TTM(AG$2,$A238)*AG$4</f>
        <v>0.40412554745898438</v>
      </c>
      <c r="AH238" s="2">
        <f>[1]!EM_S_VAL_PE_TTM(AH$2,$A238)*AH$4</f>
        <v>2.974816591016444E-2</v>
      </c>
      <c r="AI238" s="2">
        <f>[1]!EM_S_VAL_PE_TTM(AI$2,$A238)*AI$4</f>
        <v>4.4418773120991913E-2</v>
      </c>
      <c r="AJ238" s="2">
        <f>[1]!EM_S_VAL_PE_TTM(AJ$2,$A238)*AJ$4</f>
        <v>1.2603143923805267E-2</v>
      </c>
      <c r="AK238" s="2">
        <f>[1]!EM_S_VAL_PE_TTM(AK$2,$A238)*AK$4</f>
        <v>1.6135847750741839E-2</v>
      </c>
      <c r="AL238" s="2">
        <f>[1]!EM_S_VAL_PE_TTM(AL$2,$A238)*AL$4</f>
        <v>0.11046002274969194</v>
      </c>
      <c r="AM238" s="2">
        <f>[1]!EM_S_VAL_PE_TTM(AM$2,$A238)*AM$4</f>
        <v>5.6821625160973679E-2</v>
      </c>
      <c r="AN238" s="2">
        <f>[1]!EM_S_VAL_PE_TTM(AN$2,$A238)*AN$4</f>
        <v>-7.8650833258337854E-3</v>
      </c>
      <c r="AO238" s="2">
        <f>[1]!EM_S_VAL_PE_TTM(AO$2,$A238)*AO$4</f>
        <v>0.26211206629106049</v>
      </c>
      <c r="AP238" s="2">
        <f>[1]!EM_S_VAL_PE_TTM(AP$2,$A238)*AP$4</f>
        <v>1.2912867816452158</v>
      </c>
      <c r="AQ238" s="2">
        <f>[1]!EM_S_VAL_PE_TTM(AQ$2,$A238)*AQ$4</f>
        <v>7.216963609989452E-3</v>
      </c>
      <c r="AR238" s="2">
        <f>[1]!EM_S_VAL_PE_TTM(AR$2,$A238)*AR$4</f>
        <v>6.2704209863321796E-3</v>
      </c>
      <c r="AS238" s="2">
        <f>[1]!EM_S_VAL_PE_TTM(AS$2,$A238)*AS$4</f>
        <v>0.25099889409263432</v>
      </c>
      <c r="AT238" s="2">
        <f>[1]!EM_S_VAL_PE_TTM(AT$2,$A238)*AT$4</f>
        <v>0.19225662190790724</v>
      </c>
      <c r="AU238" s="2">
        <f>[1]!EM_S_VAL_PE_TTM(AU$2,$A238)*AU$4</f>
        <v>2.3780644907896852E-2</v>
      </c>
      <c r="AV238" s="2">
        <f>[1]!EM_S_VAL_PE_TTM(AV$2,$A238)*AV$4</f>
        <v>3.016149006807315E-2</v>
      </c>
      <c r="AW238" s="2">
        <f>[1]!EM_S_VAL_PE_TTM(AW$2,$A238)*AW$4</f>
        <v>0.22389928629845476</v>
      </c>
      <c r="AX238" s="2">
        <f>[1]!EM_S_VAL_PE_TTM(AX$2,$A238)*AX$4</f>
        <v>2.4773435591373523E-2</v>
      </c>
      <c r="AY238" s="2">
        <f>[1]!EM_S_VAL_PE_TTM(AY$2,$A238)*AY$4</f>
        <v>0.11743672191739095</v>
      </c>
      <c r="AZ238" s="2">
        <f>[1]!EM_S_VAL_PE_TTM(AZ$2,$A238)*AZ$4</f>
        <v>4.7486470400672817E-2</v>
      </c>
      <c r="BA238" s="2">
        <f>[1]!EM_S_VAL_PE_TTM(BA$2,$A238)*BA$4</f>
        <v>-7.8139603686435376E-4</v>
      </c>
      <c r="BB238" s="2">
        <f>[1]!EM_S_VAL_PE_TTM(BB$2,$A238)*BB$4</f>
        <v>6.5282318078703954E-3</v>
      </c>
      <c r="BC238" s="2">
        <f>[1]!EM_S_VAL_PE_TTM(BC$2,$A238)*BC$4</f>
        <v>4.569292897575896E-2</v>
      </c>
      <c r="BD238" s="2">
        <f>[1]!EM_S_VAL_PE_TTM(BD$2,$A238)*BD$4</f>
        <v>3.8200817548638931E-2</v>
      </c>
      <c r="BE238" s="2">
        <f>[1]!EM_S_VAL_PE_TTM(BE$2,$A238)*BE$4</f>
        <v>9.1101013482610543E-2</v>
      </c>
      <c r="BF238" s="2">
        <f>[1]!EM_S_VAL_PE_TTM(BF$2,$A238)*BF$4</f>
        <v>3.0418389045106371E-2</v>
      </c>
      <c r="BG238" s="2">
        <f>[1]!EM_S_VAL_PE_TTM(BG$2,$A238)*BG$4</f>
        <v>1.284500420807878E-2</v>
      </c>
      <c r="BH238" s="2">
        <f>[1]!EM_S_VAL_PE_TTM(BH$2,$A238)*BH$4</f>
        <v>2.3645047165127227E-2</v>
      </c>
      <c r="BI238" s="2">
        <f>[1]!EM_S_VAL_PE_TTM(BI$2,$A238)*BI$4</f>
        <v>2.1835699035071231E-2</v>
      </c>
      <c r="BJ238" s="2">
        <f>[1]!EM_S_VAL_PE_TTM(BJ$2,$A238)*BJ$4</f>
        <v>1.918744624167178E-2</v>
      </c>
      <c r="BK238" s="2">
        <f>[1]!EM_S_VAL_PE_TTM(BK$2,$A238)*BK$4</f>
        <v>0.12410196944691006</v>
      </c>
      <c r="BL238" s="2">
        <f>[1]!EM_S_VAL_PE_TTM(BL$2,$A238)*BL$4</f>
        <v>2.1213740095078103E-2</v>
      </c>
      <c r="BM238" s="2">
        <f>[1]!EM_S_VAL_PE_TTM(BM$2,$A238)*BM$4</f>
        <v>7.9958865354802944E-3</v>
      </c>
      <c r="BN238" s="2">
        <f>[1]!EM_S_VAL_PE_TTM(BN$2,$A238)*BN$4</f>
        <v>1.8072784631167464</v>
      </c>
      <c r="BO238" s="2">
        <f>[1]!EM_S_VAL_PE_TTM(BO$2,$A238)*BO$4</f>
        <v>1.3597973216121741</v>
      </c>
      <c r="BP238" s="2">
        <f>[1]!EM_S_VAL_PE_TTM(BP$2,$A238)*BP$4</f>
        <v>1.7765906056259332E-2</v>
      </c>
      <c r="BQ238" s="2">
        <f>[1]!EM_S_VAL_PE_TTM(BQ$2,$A238)*BQ$4</f>
        <v>-6.5217712571808174E-3</v>
      </c>
      <c r="BR238" s="2">
        <f>[1]!EM_S_VAL_PE_TTM(BR$2,$A238)*BR$4</f>
        <v>1.1176517383996979E-2</v>
      </c>
      <c r="BS238" s="2">
        <f>[1]!EM_S_VAL_PE_TTM(BS$2,$A238)*BS$4</f>
        <v>8.1870901473121482E-2</v>
      </c>
      <c r="BT238" s="2">
        <f>[1]!EM_S_VAL_PE_TTM(BT$2,$A238)*BT$4</f>
        <v>5.7747196022571529E-2</v>
      </c>
      <c r="BU238" s="2">
        <f>[1]!EM_S_VAL_PE_TTM(BU$2,$A238)*BU$4</f>
        <v>1.82605311355058</v>
      </c>
      <c r="BV238" s="2">
        <f>[1]!EM_S_VAL_PE_TTM(BV$2,$A238)*BV$4</f>
        <v>3.8425895332917723E-2</v>
      </c>
      <c r="BW238" s="2">
        <f>[1]!EM_S_VAL_PE_TTM(BW$2,$A238)*BW$4</f>
        <v>1.7014919355621945E-2</v>
      </c>
      <c r="BX238" s="2">
        <f>[1]!EM_S_VAL_PE_TTM(BX$2,$A238)*BX$4</f>
        <v>0.29205371087353321</v>
      </c>
      <c r="BY238" s="2">
        <f>[1]!EM_S_VAL_PE_TTM(BY$2,$A238)*BY$4</f>
        <v>1.0842441741165623E-2</v>
      </c>
      <c r="BZ238" s="2">
        <f>[1]!EM_S_VAL_PE_TTM(BZ$2,$A238)*BZ$4</f>
        <v>1.7929902716999999E-2</v>
      </c>
      <c r="CA238" s="2">
        <f>[1]!EM_S_VAL_PE_TTM(CA$2,$A238)*CA$4</f>
        <v>0.22991471970873148</v>
      </c>
      <c r="CB238" s="2">
        <f>[1]!EM_S_VAL_PE_TTM(CB$2,$A238)*CB$4</f>
        <v>0.28182482715869173</v>
      </c>
      <c r="CC238" s="2">
        <f>[1]!EM_S_VAL_PE_TTM(CC$2,$A238)*CC$4</f>
        <v>1.1564582028241946E-2</v>
      </c>
      <c r="CD238" s="2">
        <f>[1]!EM_S_VAL_PE_TTM(CD$2,$A238)*CD$4</f>
        <v>6.1454060768622434E-2</v>
      </c>
      <c r="CE238" s="2">
        <f>[1]!EM_S_VAL_PE_TTM(CE$2,$A238)*CE$4</f>
        <v>4.7421626572557544E-3</v>
      </c>
      <c r="CF238" s="2">
        <f>[1]!EM_S_VAL_PE_TTM(CF$2,$A238)*CF$4</f>
        <v>3.9341055744165299E-2</v>
      </c>
      <c r="CG238" s="2">
        <f>[1]!EM_S_VAL_PE_TTM(CG$2,$A238)*CG$4</f>
        <v>0.11272138566377943</v>
      </c>
      <c r="CH238" s="2">
        <f>[1]!EM_S_VAL_PE_TTM(CH$2,$A238)*CH$4</f>
        <v>-0.22870510957216114</v>
      </c>
      <c r="CI238" s="2">
        <f>[1]!EM_S_VAL_PE_TTM(CI$2,$A238)*CI$4</f>
        <v>3.3992940706124575E-2</v>
      </c>
      <c r="CJ238" s="2">
        <f>[1]!EM_S_VAL_PE_TTM(CJ$2,$A238)*CJ$4</f>
        <v>4.9843527665568585E-2</v>
      </c>
      <c r="CK238" s="2">
        <f>[1]!EM_S_VAL_PE_TTM(CK$2,$A238)*CK$4</f>
        <v>5.8055140961451944E-2</v>
      </c>
      <c r="CL238" s="2">
        <f>[1]!EM_S_VAL_PE_TTM(CL$2,$A238)*CL$4</f>
        <v>7.9319746059014762E-3</v>
      </c>
      <c r="CM238" s="2">
        <f>[1]!EM_S_VAL_PE_TTM(CM$2,$A238)*CM$4</f>
        <v>1.4290261117645137E-2</v>
      </c>
      <c r="CN238" s="2">
        <f>[1]!EM_S_VAL_PE_TTM(CN$2,$A238)*CN$4</f>
        <v>2.6549257674785172E-2</v>
      </c>
      <c r="CO238" s="2">
        <f>[1]!EM_S_VAL_PE_TTM(CO$2,$A238)*CO$4</f>
        <v>1.2030492521611024E-2</v>
      </c>
      <c r="CP238" s="2">
        <f>[1]!EM_S_VAL_PE_TTM(CP$2,$A238)*CP$4</f>
        <v>2.4497891743388563E-2</v>
      </c>
      <c r="CQ238" s="2">
        <f>[1]!EM_S_VAL_PE_TTM(CQ$2,$A238)*CQ$4</f>
        <v>4.9194093334395006E-2</v>
      </c>
      <c r="CR238" s="2">
        <f>[1]!EM_S_VAL_PE_TTM(CR$2,$A238)*CR$4</f>
        <v>-5.082312039178181E-3</v>
      </c>
      <c r="CS238" s="2">
        <f>[1]!EM_S_VAL_PE_TTM(CS$2,$A238)*CS$4</f>
        <v>6.7387534086672488E-2</v>
      </c>
      <c r="CT238" s="2">
        <f>[1]!EM_S_VAL_PE_TTM(CT$2,$A238)*CT$4</f>
        <v>0.10207917029869788</v>
      </c>
      <c r="CU238" s="2">
        <f>[1]!EM_S_VAL_PE_TTM(CU$2,$A238)*CU$4</f>
        <v>4.6687248083173705E-2</v>
      </c>
      <c r="CV238" s="2">
        <f>[1]!EM_S_VAL_PE_TTM(CV$2,$A238)*CV$4</f>
        <v>7.4245972428258838E-2</v>
      </c>
      <c r="CW238" s="2">
        <f>[1]!EM_S_VAL_PE_TTM(CW$2,$A238)*CW$4</f>
        <v>1.137012454722108E-2</v>
      </c>
      <c r="CX238" s="2">
        <f>[1]!EM_S_VAL_PE_TTM(CX$2,$A238)*CX$4</f>
        <v>3.8923463663008084E-2</v>
      </c>
      <c r="CY238" s="2">
        <f>[1]!EM_S_VAL_PE_TTM(CY$2,$A238)*CY$4</f>
        <v>0.2665790209019645</v>
      </c>
      <c r="CZ238" s="2">
        <f>[1]!EM_S_VAL_PE_TTM(CZ$2,$A238)*CZ$4</f>
        <v>1.459566306550669E-2</v>
      </c>
      <c r="DA238" s="2">
        <f>[1]!EM_S_VAL_PE_TTM(DA$2,$A238)*DA$4</f>
        <v>1.8439561492912985E-2</v>
      </c>
      <c r="DB238" s="2">
        <f>[1]!EM_S_VAL_PE_TTM(DB$2,$A238)*DB$4</f>
        <v>1.3386478802797169E-2</v>
      </c>
      <c r="DC238" s="2">
        <f>[1]!EM_S_VAL_PE_TTM(DC$2,$A238)*DC$4</f>
        <v>9.332395613745938E-3</v>
      </c>
      <c r="DD238" s="2">
        <f>[1]!EM_S_VAL_PE_TTM(DD$2,$A238)*DD$4</f>
        <v>8.0574582485494303E-2</v>
      </c>
      <c r="DE238" s="2">
        <f>[1]!EM_S_VAL_PE_TTM(DE$2,$A238)*DE$4</f>
        <v>0.49483818674758184</v>
      </c>
      <c r="DF238" s="2">
        <f>[1]!EM_S_VAL_PE_TTM(DF$2,$A238)*DF$4</f>
        <v>3.1241138859357413E-2</v>
      </c>
      <c r="DG238" s="2">
        <f>[1]!EM_S_VAL_PE_TTM(DG$2,$A238)*DG$4</f>
        <v>1.5137137963749854E-2</v>
      </c>
      <c r="DH238" s="2">
        <f>[1]!EM_S_VAL_PE_TTM(DH$2,$A238)*DH$4</f>
        <v>1.5183077235036492E-2</v>
      </c>
      <c r="DI238" s="2">
        <f>[1]!EM_S_VAL_PE_TTM(DI$2,$A238)*DI$4</f>
        <v>6.1060550673610749E-2</v>
      </c>
      <c r="DJ238" s="2">
        <f>[1]!EM_S_VAL_PE_TTM(DJ$2,$A238)*DJ$4</f>
        <v>-9.3002016595250449E-3</v>
      </c>
      <c r="DK238" s="2">
        <f>[1]!EM_S_VAL_PE_TTM(DK$2,$A238)*DK$4</f>
        <v>1.1252289968438633</v>
      </c>
      <c r="DL238" s="2">
        <f>[1]!EM_S_VAL_PE_TTM(DL$2,$A238)*DL$4</f>
        <v>0.46054432772508441</v>
      </c>
      <c r="DM238" s="2">
        <f>[1]!EM_S_VAL_PE_TTM(DM$2,$A238)*DM$4</f>
        <v>9.438192557279379E-2</v>
      </c>
      <c r="DN238" s="2">
        <f>[1]!EM_S_VAL_PE_TTM(DN$2,$A238)*DN$4</f>
        <v>1.3726175221871146</v>
      </c>
      <c r="DO238" s="2">
        <f>[1]!EM_S_VAL_PE_TTM(DO$2,$A238)*DO$4</f>
        <v>-1.5845058571418043E-2</v>
      </c>
      <c r="DP238" s="2">
        <f>[1]!EM_S_VAL_PE_TTM(DP$2,$A238)*DP$4</f>
        <v>2.6195999088806148E-2</v>
      </c>
      <c r="DQ238" s="2">
        <f>[1]!EM_S_VAL_PE_TTM(DQ$2,$A238)*DQ$4</f>
        <v>-6.8727738568248029E-2</v>
      </c>
      <c r="DR238" s="2">
        <f>[1]!EM_S_VAL_PE_TTM(DR$2,$A238)*DR$4</f>
        <v>8.8332388910801404E-2</v>
      </c>
      <c r="DS238" s="2">
        <f>[1]!EM_S_VAL_PE_TTM(DS$2,$A238)*DS$4</f>
        <v>2.3876579903820919E-2</v>
      </c>
      <c r="DT238" s="2">
        <f>[1]!EM_S_VAL_PE_TTM(DT$2,$A238)*DT$4</f>
        <v>0.23301139466877027</v>
      </c>
      <c r="DU238" s="2">
        <f>[1]!EM_S_VAL_PE_TTM(DU$2,$A238)*DU$4</f>
        <v>0.20190428166461319</v>
      </c>
      <c r="DV238" s="2">
        <f>[1]!EM_S_VAL_PE_TTM(DV$2,$A238)*DV$4</f>
        <v>8.6652658510837158E-2</v>
      </c>
      <c r="DW238" s="2">
        <f>[1]!EM_S_VAL_PE_TTM(DW$2,$A238)*DW$4</f>
        <v>1.8893943196464844E-2</v>
      </c>
      <c r="DX238" s="2">
        <f>[1]!EM_S_VAL_PE_TTM(DX$2,$A238)*DX$4</f>
        <v>4.3446399073355339E-2</v>
      </c>
      <c r="DY238" s="2">
        <f>[1]!EM_S_VAL_PE_TTM(DY$2,$A238)*DY$4</f>
        <v>4.513997420319088E-2</v>
      </c>
      <c r="DZ238" s="2">
        <f>[1]!EM_S_VAL_PE_TTM(DZ$2,$A238)*DZ$4</f>
        <v>-1.9590354085675245E-3</v>
      </c>
      <c r="EA238" s="2">
        <f>[1]!EM_S_VAL_PE_TTM(EA$2,$A238)*EA$4</f>
        <v>2.6479983856617238E-2</v>
      </c>
      <c r="EB238" s="2">
        <f>[1]!EM_S_VAL_PE_TTM(EB$2,$A238)*EB$4</f>
        <v>9.9569555073981797E-2</v>
      </c>
      <c r="EC238" s="2">
        <f>[1]!EM_S_VAL_PE_TTM(EC$2,$A238)*EC$4</f>
        <v>5.7513514308387331E-2</v>
      </c>
      <c r="ED238" s="2">
        <f>[1]!EM_S_VAL_PE_TTM(ED$2,$A238)*ED$4</f>
        <v>2.8543702930776786E-3</v>
      </c>
      <c r="EE238" s="2">
        <f>[1]!EM_S_VAL_PE_TTM(EE$2,$A238)*EE$4</f>
        <v>7.1861873997009884E-2</v>
      </c>
      <c r="EF238" s="2">
        <f>[1]!EM_S_VAL_PE_TTM(EF$2,$A238)*EF$4</f>
        <v>0.12706082892455334</v>
      </c>
      <c r="EG238" s="2">
        <f>[1]!EM_S_VAL_PE_TTM(EG$2,$A238)*EG$4</f>
        <v>-4.4833786209017609E-2</v>
      </c>
      <c r="EH238" s="2">
        <f>[1]!EM_S_VAL_PE_TTM(EH$2,$A238)*EH$4</f>
        <v>2.1562273767420797E-2</v>
      </c>
      <c r="EI238" s="2">
        <f>[1]!EM_S_VAL_PE_TTM(EI$2,$A238)*EI$4</f>
        <v>-0.16287013317995863</v>
      </c>
      <c r="EJ238" s="2">
        <f>[1]!EM_S_VAL_PE_TTM(EJ$2,$A238)*EJ$4</f>
        <v>1.2831235502712719E-2</v>
      </c>
      <c r="EK238" s="2">
        <f>[1]!EM_S_VAL_PE_TTM(EK$2,$A238)*EK$4</f>
        <v>-4.1988009137563058E-2</v>
      </c>
      <c r="EL238" s="2">
        <f>[1]!EM_S_VAL_PE_TTM(EL$2,$A238)*EL$4</f>
        <v>-7.7394866096257018E-3</v>
      </c>
      <c r="EM238" s="2">
        <f>[1]!EM_S_VAL_PE_TTM(EM$2,$A238)*EM$4</f>
        <v>2.1487002214136609E-2</v>
      </c>
      <c r="EN238" s="2">
        <f>[1]!EM_S_VAL_PE_TTM(EN$2,$A238)*EN$4</f>
        <v>1.0988731141206588E-2</v>
      </c>
      <c r="EO238" s="2">
        <f>[1]!EM_S_VAL_PE_TTM(EO$2,$A238)*EO$4</f>
        <v>1.799897811388565E-2</v>
      </c>
      <c r="EP238" s="2">
        <f>[1]!EM_S_VAL_PE_TTM(EP$2,$A238)*EP$4</f>
        <v>2.277874340294362E-2</v>
      </c>
      <c r="EQ238" s="2">
        <f>[1]!EM_S_VAL_PE_TTM(EQ$2,$A238)*EQ$4</f>
        <v>-9.4059621691563816E-2</v>
      </c>
      <c r="ER238" s="2">
        <f>[1]!EM_S_VAL_PE_TTM(ER$2,$A238)*ER$4</f>
        <v>0.37811074263155692</v>
      </c>
      <c r="ES238" s="2">
        <f>[1]!EM_S_VAL_PE_TTM(ES$2,$A238)*ES$4</f>
        <v>3.0010070532239887E-2</v>
      </c>
      <c r="ET238" s="2">
        <f>[1]!EM_S_VAL_PE_TTM(ET$2,$A238)*ET$4</f>
        <v>5.3175938614167105E-2</v>
      </c>
      <c r="EU238" s="2">
        <f>[1]!EM_S_VAL_PE_TTM(EU$2,$A238)*EU$4</f>
        <v>9.4461052540948748E-2</v>
      </c>
      <c r="EV238" s="2">
        <f>[1]!EM_S_VAL_PE_TTM(EV$2,$A238)*EV$4</f>
        <v>0.14537119753195604</v>
      </c>
      <c r="EW238" s="2">
        <f>[1]!EM_S_VAL_PE_TTM(EW$2,$A238)*EW$4</f>
        <v>3.8475737900007662E-2</v>
      </c>
      <c r="EX238" s="2">
        <f>[1]!EM_S_VAL_PE_TTM(EX$2,$A238)*EX$4</f>
        <v>2.8936840732156637</v>
      </c>
      <c r="EY238" s="2">
        <f>[1]!EM_S_VAL_PE_TTM(EY$2,$A238)*EY$4</f>
        <v>-3.0640114346237681E-3</v>
      </c>
      <c r="EZ238" s="2">
        <f>[1]!EM_S_VAL_PE_TTM(EZ$2,$A238)*EZ$4</f>
        <v>5.4986055745750793E-2</v>
      </c>
      <c r="FA238" s="2">
        <f>[1]!EM_S_VAL_PE_TTM(FA$2,$A238)*FA$4</f>
        <v>3.8000403360143604E-2</v>
      </c>
      <c r="FB238" s="2">
        <f>[1]!EM_S_VAL_PE_TTM(FB$2,$A238)*FB$4</f>
        <v>6.6669988806036416E-3</v>
      </c>
      <c r="FC238" s="2">
        <f>[1]!EM_S_VAL_PE_TTM(FC$2,$A238)*FC$4</f>
        <v>-2.2434426502285408E-2</v>
      </c>
      <c r="FD238" s="2">
        <f>[1]!EM_S_VAL_PE_TTM(FD$2,$A238)*FD$4</f>
        <v>-4.7172048851453319E-2</v>
      </c>
      <c r="FE238" s="2">
        <f>[1]!EM_S_VAL_PE_TTM(FE$2,$A238)*FE$4</f>
        <v>2.3931898910487786E-2</v>
      </c>
      <c r="FF238" s="2">
        <f>[1]!EM_S_VAL_PE_TTM(FF$2,$A238)*FF$4</f>
        <v>8.2902076104768557E-3</v>
      </c>
      <c r="FG238" s="2">
        <f>[1]!EM_S_VAL_PE_TTM(FG$2,$A238)*FG$4</f>
        <v>0.11228604409559662</v>
      </c>
      <c r="FH238" s="2">
        <f>[1]!EM_S_VAL_PE_TTM(FH$2,$A238)*FH$4</f>
        <v>0.11071458516849676</v>
      </c>
      <c r="FI238" s="2">
        <f>[1]!EM_S_VAL_PE_TTM(FI$2,$A238)*FI$4</f>
        <v>-0.11327646805389116</v>
      </c>
      <c r="FJ238" s="2">
        <f>[1]!EM_S_VAL_PE_TTM(FJ$2,$A238)*FJ$4</f>
        <v>1.2214556204151229E-2</v>
      </c>
      <c r="FK238" s="2">
        <f>[1]!EM_S_VAL_PE_TTM(FK$2,$A238)*FK$4</f>
        <v>9.8680653752422701E-2</v>
      </c>
      <c r="FL238" s="2">
        <f>[1]!EM_S_VAL_PE_TTM(FL$2,$A238)*FL$4</f>
        <v>0.2044744198959636</v>
      </c>
      <c r="FM238" s="2">
        <f>[1]!EM_S_VAL_PE_TTM(FM$2,$A238)*FM$4</f>
        <v>0.23920701087853966</v>
      </c>
      <c r="FN238" s="2">
        <f>[1]!EM_S_VAL_PE_TTM(FN$2,$A238)*FN$4</f>
        <v>2.1523126968559292E-2</v>
      </c>
      <c r="FO238" s="2">
        <f>[1]!EM_S_VAL_PE_TTM(FO$2,$A238)*FO$4</f>
        <v>2.8989098089844238E-2</v>
      </c>
      <c r="FP238" s="2">
        <f>[1]!EM_S_VAL_PE_TTM(FP$2,$A238)*FP$4</f>
        <v>1.1363879766713677E-2</v>
      </c>
      <c r="FQ238" s="2">
        <f>[1]!EM_S_VAL_PE_TTM(FQ$2,$A238)*FQ$4</f>
        <v>3.0068089842598015E-2</v>
      </c>
      <c r="FR238" s="2">
        <f>[1]!EM_S_VAL_PE_TTM(FR$2,$A238)*FR$4</f>
        <v>3.5528352532736028E-2</v>
      </c>
      <c r="FS238" s="2">
        <f>[1]!EM_S_VAL_PE_TTM(FS$2,$A238)*FS$4</f>
        <v>3.6045250412002218E-2</v>
      </c>
      <c r="FT238" s="2">
        <f>[1]!EM_S_VAL_PE_TTM(FT$2,$A238)*FT$4</f>
        <v>4.0991678614921333E-2</v>
      </c>
      <c r="FU238" s="2">
        <f>[1]!EM_S_VAL_PE_TTM(FU$2,$A238)*FU$4</f>
        <v>1.1032024140216709E-2</v>
      </c>
      <c r="FV238" s="2">
        <f>[1]!EM_S_VAL_PE_TTM(FV$2,$A238)*FV$4</f>
        <v>-2.0553433756125072E-2</v>
      </c>
      <c r="FW238" s="2">
        <f>[1]!EM_S_VAL_PE_TTM(FW$2,$A238)*FW$4</f>
        <v>0.16233821207952612</v>
      </c>
      <c r="FX238" s="2">
        <f>[1]!EM_S_VAL_PE_TTM(FX$2,$A238)*FX$4</f>
        <v>-7.9480973376741607E-2</v>
      </c>
      <c r="FY238" s="2">
        <f>[1]!EM_S_VAL_PE_TTM(FY$2,$A238)*FY$4</f>
        <v>0.1770309593071365</v>
      </c>
      <c r="FZ238" s="2">
        <f>[1]!EM_S_VAL_PE_TTM(FZ$2,$A238)*FZ$4</f>
        <v>5.558713473799366</v>
      </c>
      <c r="GA238" s="2">
        <f>[1]!EM_S_VAL_PE_TTM(GA$2,$A238)*GA$4</f>
        <v>1.4993233207338108E-2</v>
      </c>
      <c r="GB238" s="2">
        <f>[1]!EM_S_VAL_PE_TTM(GB$2,$A238)*GB$4</f>
        <v>4.6303201104753944E-2</v>
      </c>
      <c r="GC238" s="2">
        <f>[1]!EM_S_VAL_PE_TTM(GC$2,$A238)*GC$4</f>
        <v>3.1445734663228343E-2</v>
      </c>
      <c r="GD238" s="2">
        <f>[1]!EM_S_VAL_PE_TTM(GD$2,$A238)*GD$4</f>
        <v>3.3223962180492596E-2</v>
      </c>
      <c r="GE238" s="2">
        <f>[1]!EM_S_VAL_PE_TTM(GE$2,$A238)*GE$4</f>
        <v>3.9805172329908281E-2</v>
      </c>
      <c r="GF238" s="2">
        <f>[1]!EM_S_VAL_PE_TTM(GF$2,$A238)*GF$4</f>
        <v>0.27014874013856605</v>
      </c>
      <c r="GG238" s="2">
        <f>[1]!EM_S_VAL_PE_TTM(GG$2,$A238)*GG$4</f>
        <v>0.12647712876118525</v>
      </c>
      <c r="GH238" s="2">
        <f>[1]!EM_S_VAL_PE_TTM(GH$2,$A238)*GH$4</f>
        <v>-8.0737303286597811E-2</v>
      </c>
      <c r="GI238" s="2">
        <f>[1]!EM_S_VAL_PE_TTM(GI$2,$A238)*GI$4</f>
        <v>0.1185480886301546</v>
      </c>
      <c r="GJ238" s="2">
        <f>[1]!EM_S_VAL_PE_TTM(GJ$2,$A238)*GJ$4</f>
        <v>-4.5082286499794691E-3</v>
      </c>
      <c r="GK238" s="2">
        <f>[1]!EM_S_VAL_PE_TTM(GK$2,$A238)*GK$4</f>
        <v>3.6194272029557682E-2</v>
      </c>
      <c r="GL238" s="2">
        <f>[1]!EM_S_VAL_PE_TTM(GL$2,$A238)*GL$4</f>
        <v>-2.4031165740085515E-3</v>
      </c>
      <c r="GM238" s="2">
        <f>[1]!EM_S_VAL_PE_TTM(GM$2,$A238)*GM$4</f>
        <v>1.345260495699384E-2</v>
      </c>
      <c r="GN238" s="2">
        <f>[1]!EM_S_VAL_PE_TTM(GN$2,$A238)*GN$4</f>
        <v>0.12167006244370225</v>
      </c>
      <c r="GO238" s="2">
        <f>[1]!EM_S_VAL_PE_TTM(GO$2,$A238)*GO$4</f>
        <v>0.19698610381403817</v>
      </c>
      <c r="GP238" s="2">
        <f>[1]!EM_S_VAL_PE_TTM(GP$2,$A238)*GP$4</f>
        <v>3.9660395071127702E-2</v>
      </c>
      <c r="GQ238" s="2">
        <f>[1]!EM_S_VAL_PE_TTM(GQ$2,$A238)*GQ$4</f>
        <v>4.1506395359396007E-2</v>
      </c>
      <c r="GR238" s="2">
        <f>[1]!EM_S_VAL_PE_TTM(GR$2,$A238)*GR$4</f>
        <v>8.3091001679537514E-3</v>
      </c>
      <c r="GS238" s="2">
        <f>[1]!EM_S_VAL_PE_TTM(GS$2,$A238)*GS$4</f>
        <v>1.0407544481351713E-2</v>
      </c>
      <c r="GT238" s="2">
        <f>[1]!EM_S_VAL_PE_TTM(GT$2,$A238)*GT$4</f>
        <v>7.4563694083518553E-2</v>
      </c>
      <c r="GU238" s="2">
        <f>[1]!EM_S_VAL_PE_TTM(GU$2,$A238)*GU$4</f>
        <v>0.22810063600345473</v>
      </c>
      <c r="GV238" s="2">
        <f>[1]!EM_S_VAL_PE_TTM(GV$2,$A238)*GV$4</f>
        <v>0.39725342351280629</v>
      </c>
      <c r="GW238" s="2">
        <f>[1]!EM_S_VAL_PE_TTM(GW$2,$A238)*GW$4</f>
        <v>2.0698268602264609E-2</v>
      </c>
      <c r="GX238" s="2">
        <f>[1]!EM_S_VAL_PE_TTM(GX$2,$A238)*GX$4</f>
        <v>5.4881576738225774E-2</v>
      </c>
      <c r="GY238" s="2">
        <f>[1]!EM_S_VAL_PE_TTM(GY$2,$A238)*GY$4</f>
        <v>3.3655480262435422E-2</v>
      </c>
      <c r="GZ238" s="2">
        <f>[1]!EM_S_VAL_PE_TTM(GZ$2,$A238)*GZ$4</f>
        <v>9.5110593168089855E-2</v>
      </c>
      <c r="HA238" s="2">
        <f>[1]!EM_S_VAL_PE_TTM(HA$2,$A238)*HA$4</f>
        <v>1.2117658125328468E-2</v>
      </c>
      <c r="HB238" s="2">
        <f>[1]!EM_S_VAL_PE_TTM(HB$2,$A238)*HB$4</f>
        <v>6.4949664086855997E-3</v>
      </c>
      <c r="HC238" s="2">
        <f>[1]!EM_S_VAL_PE_TTM(HC$2,$A238)*HC$4</f>
        <v>4.3122596589319864</v>
      </c>
      <c r="HD238" s="2">
        <f>[1]!EM_S_VAL_PE_TTM(HD$2,$A238)*HD$4</f>
        <v>9.0681962933690068E-3</v>
      </c>
      <c r="HE238" s="2">
        <f>[1]!EM_S_VAL_PE_TTM(HE$2,$A238)*HE$4</f>
        <v>0.1153393458020056</v>
      </c>
      <c r="HF238" s="2">
        <f>[1]!EM_S_VAL_PE_TTM(HF$2,$A238)*HF$4</f>
        <v>5.6742543201700843E-2</v>
      </c>
      <c r="HG238" s="2">
        <f>[1]!EM_S_VAL_PE_TTM(HG$2,$A238)*HG$4</f>
        <v>4.9903716431766797E-2</v>
      </c>
      <c r="HH238" s="2">
        <f>[1]!EM_S_VAL_PE_TTM(HH$2,$A238)*HH$4</f>
        <v>2.6660387436962082E-2</v>
      </c>
      <c r="HI238" s="2">
        <f>[1]!EM_S_VAL_PE_TTM(HI$2,$A238)*HI$4</f>
        <v>2.1853286633079106E-2</v>
      </c>
      <c r="HJ238" s="2">
        <f>[1]!EM_S_VAL_PE_TTM(HJ$2,$A238)*HJ$4</f>
        <v>5.2973128946682838E-2</v>
      </c>
      <c r="HK238" s="2">
        <f>[1]!EM_S_VAL_PE_TTM(HK$2,$A238)*HK$4</f>
        <v>0.10024462400990956</v>
      </c>
      <c r="HL238" s="2">
        <f>[1]!EM_S_VAL_PE_TTM(HL$2,$A238)*HL$4</f>
        <v>2.49269309198944E-2</v>
      </c>
      <c r="HM238" s="2">
        <f>[1]!EM_S_VAL_PE_TTM(HM$2,$A238)*HM$4</f>
        <v>1.1041053344964991E-2</v>
      </c>
      <c r="HN238" s="2">
        <f>[1]!EM_S_VAL_PE_TTM(HN$2,$A238)*HN$4</f>
        <v>0.20336332958188852</v>
      </c>
      <c r="HO238" s="2">
        <f>[1]!EM_S_VAL_PE_TTM(HO$2,$A238)*HO$4</f>
        <v>7.2617380713289742E-2</v>
      </c>
      <c r="HP238" s="2">
        <f>[1]!EM_S_VAL_PE_TTM(HP$2,$A238)*HP$4</f>
        <v>0.13177485832860986</v>
      </c>
      <c r="HQ238" s="2">
        <f>[1]!EM_S_VAL_PE_TTM(HQ$2,$A238)*HQ$4</f>
        <v>-1.4824926054011376E-3</v>
      </c>
      <c r="HR238" s="2">
        <f>[1]!EM_S_VAL_PE_TTM(HR$2,$A238)*HR$4</f>
        <v>3.6220366549049164E-2</v>
      </c>
      <c r="HS238" s="2">
        <f>[1]!EM_S_VAL_PE_TTM(HS$2,$A238)*HS$4</f>
        <v>0.11569580232854894</v>
      </c>
      <c r="HT238" s="2">
        <f>[1]!EM_S_VAL_PE_TTM(HT$2,$A238)*HT$4</f>
        <v>1.3686472870731065E-2</v>
      </c>
      <c r="HU238" s="2">
        <f>[1]!EM_S_VAL_PE_TTM(HU$2,$A238)*HU$4</f>
        <v>3.3437232508052368E-2</v>
      </c>
      <c r="HV238" s="2">
        <f>[1]!EM_S_VAL_PE_TTM(HV$2,$A238)*HV$4</f>
        <v>2.6607249983017089</v>
      </c>
      <c r="HW238" s="2">
        <f>[1]!EM_S_VAL_PE_TTM(HW$2,$A238)*HW$4</f>
        <v>1.5633315871708756E-2</v>
      </c>
      <c r="HX238" s="2">
        <f>[1]!EM_S_VAL_PE_TTM(HX$2,$A238)*HX$4</f>
        <v>1.4301480366811208E-2</v>
      </c>
      <c r="HY238" s="2">
        <f>[1]!EM_S_VAL_PE_TTM(HY$2,$A238)*HY$4</f>
        <v>-2.1710910177736567E-3</v>
      </c>
      <c r="HZ238" s="2">
        <f>[1]!EM_S_VAL_PE_TTM(HZ$2,$A238)*HZ$4</f>
        <v>5.8082022970998085E-2</v>
      </c>
      <c r="IA238" s="2">
        <f>[1]!EM_S_VAL_PE_TTM(IA$2,$A238)*IA$4</f>
        <v>3.3309854114694164E-2</v>
      </c>
      <c r="IB238" s="2">
        <f>[1]!EM_S_VAL_PE_TTM(IB$2,$A238)*IB$4</f>
        <v>6.2152515155997089E-2</v>
      </c>
      <c r="IC238" s="2">
        <f>[1]!EM_S_VAL_PE_TTM(IC$2,$A238)*IC$4</f>
        <v>0.23297052800302059</v>
      </c>
      <c r="ID238" s="2">
        <f>[1]!EM_S_VAL_PE_TTM(ID$2,$A238)*ID$4</f>
        <v>1.4923249921003341E-2</v>
      </c>
      <c r="IE238" s="2">
        <f>[1]!EM_S_VAL_PE_TTM(IE$2,$A238)*IE$4</f>
        <v>1.1712998028938597E-2</v>
      </c>
      <c r="IF238" s="2">
        <f>[1]!EM_S_VAL_PE_TTM(IF$2,$A238)*IF$4</f>
        <v>0.18708049374194899</v>
      </c>
      <c r="IG238" s="2">
        <f>[1]!EM_S_VAL_PE_TTM(IG$2,$A238)*IG$4</f>
        <v>5.1358145240980542E-2</v>
      </c>
      <c r="IH238" s="2">
        <f>[1]!EM_S_VAL_PE_TTM(IH$2,$A238)*IH$4</f>
        <v>1.3622454433099762E-2</v>
      </c>
      <c r="II238" s="2">
        <f>[1]!EM_S_VAL_PE_TTM(II$2,$A238)*II$4</f>
        <v>6.9135515539963915E-2</v>
      </c>
      <c r="IJ238" s="2">
        <f>[1]!EM_S_VAL_PE_TTM(IJ$2,$A238)*IJ$4</f>
        <v>2.5257401289071345E-2</v>
      </c>
      <c r="IK238" s="2">
        <f>[1]!EM_S_VAL_PE_TTM(IK$2,$A238)*IK$4</f>
        <v>-2.3525718047652014E-3</v>
      </c>
      <c r="IL238" s="2">
        <f>[1]!EM_S_VAL_PE_TTM(IL$2,$A238)*IL$4</f>
        <v>-4.5889849906526343E-2</v>
      </c>
      <c r="IM238" s="2">
        <f>[1]!EM_S_VAL_PE_TTM(IM$2,$A238)*IM$4</f>
        <v>1.3042329929810075</v>
      </c>
      <c r="IN238" s="2">
        <f>[1]!EM_S_VAL_PE_TTM(IN$2,$A238)*IN$4</f>
        <v>0.51542294719909054</v>
      </c>
      <c r="IO238" s="2">
        <f>[1]!EM_S_VAL_PE_TTM(IO$2,$A238)*IO$4</f>
        <v>5.2219211127482103E-2</v>
      </c>
      <c r="IP238" s="2">
        <f>[1]!EM_S_VAL_PE_TTM(IP$2,$A238)*IP$4</f>
        <v>4.0891147674247605E-2</v>
      </c>
      <c r="IQ238" s="2">
        <f>[1]!EM_S_VAL_PE_TTM(IQ$2,$A238)*IQ$4</f>
        <v>0.10227525753168816</v>
      </c>
      <c r="IR238" s="2">
        <f>[1]!EM_S_VAL_PE_TTM(IR$2,$A238)*IR$4</f>
        <v>1.2205769078740766E-2</v>
      </c>
      <c r="IS238" s="2">
        <f>[1]!EM_S_VAL_PE_TTM(IS$2,$A238)*IS$4</f>
        <v>0.31108506570478561</v>
      </c>
      <c r="IT238" s="2">
        <f>[1]!EM_S_VAL_PE_TTM(IT$2,$A238)*IT$4</f>
        <v>5.6853278429786033E-2</v>
      </c>
      <c r="IU238" s="2">
        <f>[1]!EM_S_VAL_PE_TTM(IU$2,$A238)*IU$4</f>
        <v>-3.1710546167796857E-4</v>
      </c>
      <c r="IV238" s="2">
        <f>[1]!EM_S_VAL_PE_TTM(IV$2,$A238)*IV$4</f>
        <v>2.7460141267482856E-2</v>
      </c>
      <c r="IW238" s="2">
        <f>[1]!EM_S_VAL_PE_TTM(IW$2,$A238)*IW$4</f>
        <v>0.17010431926624223</v>
      </c>
      <c r="IX238" s="2">
        <f>[1]!EM_S_VAL_PE_TTM(IX$2,$A238)*IX$4</f>
        <v>2.2266396320714785E-2</v>
      </c>
      <c r="IY238" s="2">
        <f>[1]!EM_S_VAL_PE_TTM(IY$2,$A238)*IY$4</f>
        <v>9.7224030043590828E-2</v>
      </c>
      <c r="IZ238" s="2">
        <f>[1]!EM_S_VAL_PE_TTM(IZ$2,$A238)*IZ$4</f>
        <v>1.8137349500000111E-2</v>
      </c>
      <c r="JA238" s="2">
        <f>[1]!EM_S_VAL_PE_TTM(JA$2,$A238)*JA$4</f>
        <v>0.25069247502474407</v>
      </c>
      <c r="JB238" s="2">
        <f>[1]!EM_S_VAL_PE_TTM(JB$2,$A238)*JB$4</f>
        <v>-1.1041297221844854E-2</v>
      </c>
      <c r="JC238" s="2">
        <f>[1]!EM_S_VAL_PE_TTM(JC$2,$A238)*JC$4</f>
        <v>7.405446755588467E-2</v>
      </c>
      <c r="JD238" s="2">
        <f>[1]!EM_S_VAL_PE_TTM(JD$2,$A238)*JD$4</f>
        <v>1.1574487759031993E-2</v>
      </c>
      <c r="JE238" s="2">
        <f>[1]!EM_S_VAL_PE_TTM(JE$2,$A238)*JE$4</f>
        <v>2.3957394447341948E-2</v>
      </c>
      <c r="JF238" s="2">
        <f>[1]!EM_S_VAL_PE_TTM(JF$2,$A238)*JF$4</f>
        <v>0.62608072837351691</v>
      </c>
      <c r="JG238" s="2">
        <f>[1]!EM_S_VAL_PE_TTM(JG$2,$A238)*JG$4</f>
        <v>-6.1414293459958525E-4</v>
      </c>
      <c r="JH238" s="2">
        <f>[1]!EM_S_VAL_PE_TTM(JH$2,$A238)*JH$4</f>
        <v>4.1320875425941879E-2</v>
      </c>
      <c r="JI238" s="2">
        <f>[1]!EM_S_VAL_PE_TTM(JI$2,$A238)*JI$4</f>
        <v>7.5918181604363547E-2</v>
      </c>
      <c r="JJ238" s="2">
        <f>[1]!EM_S_VAL_PE_TTM(JJ$2,$A238)*JJ$4</f>
        <v>1.8297736791381034</v>
      </c>
      <c r="JK238" s="2">
        <f>[1]!EM_S_VAL_PE_TTM(JK$2,$A238)*JK$4</f>
        <v>1.7558601774278745E-2</v>
      </c>
      <c r="JL238" s="2">
        <f>[1]!EM_S_VAL_PE_TTM(JL$2,$A238)*JL$4</f>
        <v>8.7649638590618466E-3</v>
      </c>
      <c r="JM238" s="2">
        <f>[1]!EM_S_VAL_PE_TTM(JM$2,$A238)*JM$4</f>
        <v>8.4083849096485679E-3</v>
      </c>
      <c r="JN238" s="2">
        <f>[1]!EM_S_VAL_PE_TTM(JN$2,$A238)*JN$4</f>
        <v>0.39151803993570677</v>
      </c>
      <c r="JO238" s="2">
        <f>[1]!EM_S_VAL_PE_TTM(JO$2,$A238)*JO$4</f>
        <v>-1.5563316140026001E-3</v>
      </c>
      <c r="JP238" s="2">
        <f>[1]!EM_S_VAL_PE_TTM(JP$2,$A238)*JP$4</f>
        <v>3.4173097813975317E-2</v>
      </c>
      <c r="JQ238" s="2">
        <f>[1]!EM_S_VAL_PE_TTM(JQ$2,$A238)*JQ$4</f>
        <v>2.275142030791041E-2</v>
      </c>
      <c r="JR238" s="2">
        <f>[1]!EM_S_VAL_PE_TTM(JR$2,$A238)*JR$4</f>
        <v>7.5957442782010762E-2</v>
      </c>
      <c r="JS238" s="2">
        <f>[1]!EM_S_VAL_PE_TTM(JS$2,$A238)*JS$4</f>
        <v>-1.0487741784726915E-2</v>
      </c>
      <c r="JT238" s="2">
        <f>[1]!EM_S_VAL_PE_TTM(JT$2,$A238)*JT$4</f>
        <v>0.16954448794164365</v>
      </c>
      <c r="JU238" s="2">
        <f>[1]!EM_S_VAL_PE_TTM(JU$2,$A238)*JU$4</f>
        <v>8.4664643896885938E-2</v>
      </c>
      <c r="JV238" s="2">
        <f>[1]!EM_S_VAL_PE_TTM(JV$2,$A238)*JV$4</f>
        <v>9.4503428404245967E-3</v>
      </c>
      <c r="JW238" s="2">
        <f>[1]!EM_S_VAL_PE_TTM(JW$2,$A238)*JW$4</f>
        <v>9.6455619291216481E-3</v>
      </c>
      <c r="JX238" s="2">
        <f>[1]!EM_S_VAL_PE_TTM(JX$2,$A238)*JX$4</f>
        <v>0.42923874556126695</v>
      </c>
      <c r="JY238" s="2">
        <f>[1]!EM_S_VAL_PE_TTM(JY$2,$A238)*JY$4</f>
        <v>0.13010683873280665</v>
      </c>
      <c r="JZ238" s="2">
        <f>[1]!EM_S_VAL_PE_TTM(JZ$2,$A238)*JZ$4</f>
        <v>-4.4576890147870873E-3</v>
      </c>
      <c r="KA238" s="2">
        <f>[1]!EM_S_VAL_PE_TTM(KA$2,$A238)*KA$4</f>
        <v>2.4444892454411959E-2</v>
      </c>
      <c r="KB238" s="2">
        <f>[1]!EM_S_VAL_PE_TTM(KB$2,$A238)*KB$4</f>
        <v>-1.2651924468377254E-2</v>
      </c>
      <c r="KC238" s="2">
        <f>[1]!EM_S_VAL_PE_TTM(KC$2,$A238)*KC$4</f>
        <v>-0.16076256193284186</v>
      </c>
      <c r="KD238" s="2">
        <f>[1]!EM_S_VAL_PE_TTM(KD$2,$A238)*KD$4</f>
        <v>-3.5754621007933582E-3</v>
      </c>
    </row>
    <row r="239" spans="1:290">
      <c r="A239" s="5">
        <v>44424</v>
      </c>
      <c r="B239" s="6">
        <f t="shared" si="27"/>
        <v>63.549083098447952</v>
      </c>
      <c r="C239" s="6">
        <f t="shared" si="24"/>
        <v>69.139800112820183</v>
      </c>
      <c r="D239" s="6">
        <f t="shared" si="25"/>
        <v>74.291110871581324</v>
      </c>
      <c r="E239" s="6">
        <f t="shared" si="26"/>
        <v>63.988489354059034</v>
      </c>
      <c r="F239" s="2">
        <f>[1]!EM_S_VAL_PE_TTM(F$2,$A239)*F$4</f>
        <v>1.6450301880024538</v>
      </c>
      <c r="G239" s="2">
        <f>[1]!EM_S_VAL_PE_TTM(G$2,$A239)*G$4</f>
        <v>1.0047971415185632E-2</v>
      </c>
      <c r="H239" s="2">
        <f>[1]!EM_S_VAL_PE_TTM(H$2,$A239)*H$4</f>
        <v>2.1485510990134515E-2</v>
      </c>
      <c r="I239" s="2">
        <f>[1]!EM_S_VAL_PE_TTM(I$2,$A239)*I$4</f>
        <v>0.1711512489200708</v>
      </c>
      <c r="J239" s="2">
        <f>[1]!EM_S_VAL_PE_TTM(J$2,$A239)*J$4</f>
        <v>2.245937797829944</v>
      </c>
      <c r="K239" s="2">
        <f>[1]!EM_S_VAL_PE_TTM(K$2,$A239)*K$4</f>
        <v>1.2814519738563517</v>
      </c>
      <c r="L239" s="2">
        <f>[1]!EM_S_VAL_PE_TTM(L$2,$A239)*L$4</f>
        <v>8.8187774629620103E-2</v>
      </c>
      <c r="M239" s="2">
        <f>[1]!EM_S_VAL_PE_TTM(M$2,$A239)*M$4</f>
        <v>-9.0708362920385047E-2</v>
      </c>
      <c r="N239" s="2">
        <f>[1]!EM_S_VAL_PE_TTM(N$2,$A239)*N$4</f>
        <v>0.48096851810786978</v>
      </c>
      <c r="O239" s="2">
        <f>[1]!EM_S_VAL_PE_TTM(O$2,$A239)*O$4</f>
        <v>0.36228500040004508</v>
      </c>
      <c r="P239" s="2">
        <f>[1]!EM_S_VAL_PE_TTM(P$2,$A239)*P$4</f>
        <v>1.8209969562142159E-2</v>
      </c>
      <c r="Q239" s="2">
        <f>[1]!EM_S_VAL_PE_TTM(Q$2,$A239)*Q$4</f>
        <v>0.27428345981340779</v>
      </c>
      <c r="R239" s="2">
        <f>[1]!EM_S_VAL_PE_TTM(R$2,$A239)*R$4</f>
        <v>0.5629506061421804</v>
      </c>
      <c r="S239" s="2">
        <f>[1]!EM_S_VAL_PE_TTM(S$2,$A239)*S$4</f>
        <v>2.3930540678809311E-2</v>
      </c>
      <c r="T239" s="2">
        <f>[1]!EM_S_VAL_PE_TTM(T$2,$A239)*T$4</f>
        <v>1.1439677775987344E-2</v>
      </c>
      <c r="U239" s="2">
        <f>[1]!EM_S_VAL_PE_TTM(U$2,$A239)*U$4</f>
        <v>1.1026274957664893E-2</v>
      </c>
      <c r="V239" s="2">
        <f>[1]!EM_S_VAL_PE_TTM(V$2,$A239)*V$4</f>
        <v>3.0572672312367364</v>
      </c>
      <c r="W239" s="2">
        <f>[1]!EM_S_VAL_PE_TTM(W$2,$A239)*W$4</f>
        <v>1.0063318461613523E-2</v>
      </c>
      <c r="X239" s="2">
        <f>[1]!EM_S_VAL_PE_TTM(X$2,$A239)*X$4</f>
        <v>1.0010769079577398E-2</v>
      </c>
      <c r="Y239" s="2">
        <f>[1]!EM_S_VAL_PE_TTM(Y$2,$A239)*Y$4</f>
        <v>4.0422519736161275</v>
      </c>
      <c r="Z239" s="2">
        <f>[1]!EM_S_VAL_PE_TTM(Z$2,$A239)*Z$4</f>
        <v>2.0836995341270089E-2</v>
      </c>
      <c r="AA239" s="2">
        <f>[1]!EM_S_VAL_PE_TTM(AA$2,$A239)*AA$4</f>
        <v>8.9286217439420047E-3</v>
      </c>
      <c r="AB239" s="2">
        <f>[1]!EM_S_VAL_PE_TTM(AB$2,$A239)*AB$4</f>
        <v>6.4159547901923304</v>
      </c>
      <c r="AC239" s="2">
        <f>[1]!EM_S_VAL_PE_TTM(AC$2,$A239)*AC$4</f>
        <v>3.561196172918907E-3</v>
      </c>
      <c r="AD239" s="2">
        <f>[1]!EM_S_VAL_PE_TTM(AD$2,$A239)*AD$4</f>
        <v>3.6901327622295033E-2</v>
      </c>
      <c r="AE239" s="2">
        <f>[1]!EM_S_VAL_PE_TTM(AE$2,$A239)*AE$4</f>
        <v>7.1389661956114516E-3</v>
      </c>
      <c r="AF239" s="2">
        <f>[1]!EM_S_VAL_PE_TTM(AF$2,$A239)*AF$4</f>
        <v>6.6851763695721517E-2</v>
      </c>
      <c r="AG239" s="2">
        <f>[1]!EM_S_VAL_PE_TTM(AG$2,$A239)*AG$4</f>
        <v>0.39055686289405939</v>
      </c>
      <c r="AH239" s="2">
        <f>[1]!EM_S_VAL_PE_TTM(AH$2,$A239)*AH$4</f>
        <v>3.0190335183577784E-2</v>
      </c>
      <c r="AI239" s="2">
        <f>[1]!EM_S_VAL_PE_TTM(AI$2,$A239)*AI$4</f>
        <v>4.5020449693378164E-2</v>
      </c>
      <c r="AJ239" s="2">
        <f>[1]!EM_S_VAL_PE_TTM(AJ$2,$A239)*AJ$4</f>
        <v>1.2826294279379938E-2</v>
      </c>
      <c r="AK239" s="2">
        <f>[1]!EM_S_VAL_PE_TTM(AK$2,$A239)*AK$4</f>
        <v>1.7049916228837187E-2</v>
      </c>
      <c r="AL239" s="2">
        <f>[1]!EM_S_VAL_PE_TTM(AL$2,$A239)*AL$4</f>
        <v>0.11260841950447703</v>
      </c>
      <c r="AM239" s="2">
        <f>[1]!EM_S_VAL_PE_TTM(AM$2,$A239)*AM$4</f>
        <v>5.592270907261853E-2</v>
      </c>
      <c r="AN239" s="2">
        <f>[1]!EM_S_VAL_PE_TTM(AN$2,$A239)*AN$4</f>
        <v>-7.8985161994344823E-3</v>
      </c>
      <c r="AO239" s="2">
        <f>[1]!EM_S_VAL_PE_TTM(AO$2,$A239)*AO$4</f>
        <v>0.26579445537307772</v>
      </c>
      <c r="AP239" s="2">
        <f>[1]!EM_S_VAL_PE_TTM(AP$2,$A239)*AP$4</f>
        <v>1.2900067590114785</v>
      </c>
      <c r="AQ239" s="2">
        <f>[1]!EM_S_VAL_PE_TTM(AQ$2,$A239)*AQ$4</f>
        <v>7.311450042665338E-3</v>
      </c>
      <c r="AR239" s="2">
        <f>[1]!EM_S_VAL_PE_TTM(AR$2,$A239)*AR$4</f>
        <v>6.2889451223982692E-3</v>
      </c>
      <c r="AS239" s="2">
        <f>[1]!EM_S_VAL_PE_TTM(AS$2,$A239)*AS$4</f>
        <v>0.2515553677034108</v>
      </c>
      <c r="AT239" s="2">
        <f>[1]!EM_S_VAL_PE_TTM(AT$2,$A239)*AT$4</f>
        <v>0.1954844350988057</v>
      </c>
      <c r="AU239" s="2">
        <f>[1]!EM_S_VAL_PE_TTM(AU$2,$A239)*AU$4</f>
        <v>2.3410863171762258E-2</v>
      </c>
      <c r="AV239" s="2">
        <f>[1]!EM_S_VAL_PE_TTM(AV$2,$A239)*AV$4</f>
        <v>3.0623145533370932E-2</v>
      </c>
      <c r="AW239" s="2">
        <f>[1]!EM_S_VAL_PE_TTM(AW$2,$A239)*AW$4</f>
        <v>0.22776950443887439</v>
      </c>
      <c r="AX239" s="2">
        <f>[1]!EM_S_VAL_PE_TTM(AX$2,$A239)*AX$4</f>
        <v>2.4910374183157048E-2</v>
      </c>
      <c r="AY239" s="2">
        <f>[1]!EM_S_VAL_PE_TTM(AY$2,$A239)*AY$4</f>
        <v>0.1160826646431353</v>
      </c>
      <c r="AZ239" s="2">
        <f>[1]!EM_S_VAL_PE_TTM(AZ$2,$A239)*AZ$4</f>
        <v>4.7345936304724619E-2</v>
      </c>
      <c r="BA239" s="2">
        <f>[1]!EM_S_VAL_PE_TTM(BA$2,$A239)*BA$4</f>
        <v>-7.8139603686435376E-4</v>
      </c>
      <c r="BB239" s="2">
        <f>[1]!EM_S_VAL_PE_TTM(BB$2,$A239)*BB$4</f>
        <v>6.6140782514681239E-3</v>
      </c>
      <c r="BC239" s="2">
        <f>[1]!EM_S_VAL_PE_TTM(BC$2,$A239)*BC$4</f>
        <v>4.5383698118563708E-2</v>
      </c>
      <c r="BD239" s="2">
        <f>[1]!EM_S_VAL_PE_TTM(BD$2,$A239)*BD$4</f>
        <v>3.8256449816327288E-2</v>
      </c>
      <c r="BE239" s="2">
        <f>[1]!EM_S_VAL_PE_TTM(BE$2,$A239)*BE$4</f>
        <v>9.7248316377118046E-2</v>
      </c>
      <c r="BF239" s="2">
        <f>[1]!EM_S_VAL_PE_TTM(BF$2,$A239)*BF$4</f>
        <v>3.148612094280364E-2</v>
      </c>
      <c r="BG239" s="2">
        <f>[1]!EM_S_VAL_PE_TTM(BG$2,$A239)*BG$4</f>
        <v>1.3099589877113122E-2</v>
      </c>
      <c r="BH239" s="2">
        <f>[1]!EM_S_VAL_PE_TTM(BH$2,$A239)*BH$4</f>
        <v>2.3760289657482333E-2</v>
      </c>
      <c r="BI239" s="2">
        <f>[1]!EM_S_VAL_PE_TTM(BI$2,$A239)*BI$4</f>
        <v>2.174612980925111E-2</v>
      </c>
      <c r="BJ239" s="2">
        <f>[1]!EM_S_VAL_PE_TTM(BJ$2,$A239)*BJ$4</f>
        <v>1.9711284478860332E-2</v>
      </c>
      <c r="BK239" s="2">
        <f>[1]!EM_S_VAL_PE_TTM(BK$2,$A239)*BK$4</f>
        <v>0.12606203949554465</v>
      </c>
      <c r="BL239" s="2">
        <f>[1]!EM_S_VAL_PE_TTM(BL$2,$A239)*BL$4</f>
        <v>2.1356114188956474E-2</v>
      </c>
      <c r="BM239" s="2">
        <f>[1]!EM_S_VAL_PE_TTM(BM$2,$A239)*BM$4</f>
        <v>7.8857184106158988E-3</v>
      </c>
      <c r="BN239" s="2">
        <f>[1]!EM_S_VAL_PE_TTM(BN$2,$A239)*BN$4</f>
        <v>1.8218189957437798</v>
      </c>
      <c r="BO239" s="2">
        <f>[1]!EM_S_VAL_PE_TTM(BO$2,$A239)*BO$4</f>
        <v>1.3558649985589248</v>
      </c>
      <c r="BP239" s="2">
        <f>[1]!EM_S_VAL_PE_TTM(BP$2,$A239)*BP$4</f>
        <v>1.7946474271971449E-2</v>
      </c>
      <c r="BQ239" s="2">
        <f>[1]!EM_S_VAL_PE_TTM(BQ$2,$A239)*BQ$4</f>
        <v>-6.6164464929860563E-3</v>
      </c>
      <c r="BR239" s="2">
        <f>[1]!EM_S_VAL_PE_TTM(BR$2,$A239)*BR$4</f>
        <v>1.1419763467237637E-2</v>
      </c>
      <c r="BS239" s="2">
        <f>[1]!EM_S_VAL_PE_TTM(BS$2,$A239)*BS$4</f>
        <v>8.111671711245462E-2</v>
      </c>
      <c r="BT239" s="2">
        <f>[1]!EM_S_VAL_PE_TTM(BT$2,$A239)*BT$4</f>
        <v>5.7579812848949835E-2</v>
      </c>
      <c r="BU239" s="2">
        <f>[1]!EM_S_VAL_PE_TTM(BU$2,$A239)*BU$4</f>
        <v>1.510885281612701</v>
      </c>
      <c r="BV239" s="2">
        <f>[1]!EM_S_VAL_PE_TTM(BV$2,$A239)*BV$4</f>
        <v>3.8605829302183356E-2</v>
      </c>
      <c r="BW239" s="2">
        <f>[1]!EM_S_VAL_PE_TTM(BW$2,$A239)*BW$4</f>
        <v>1.7575710708997796E-2</v>
      </c>
      <c r="BX239" s="2">
        <f>[1]!EM_S_VAL_PE_TTM(BX$2,$A239)*BX$4</f>
        <v>0.29113778595141909</v>
      </c>
      <c r="BY239" s="2">
        <f>[1]!EM_S_VAL_PE_TTM(BY$2,$A239)*BY$4</f>
        <v>1.0913656466840617E-2</v>
      </c>
      <c r="BZ239" s="2">
        <f>[1]!EM_S_VAL_PE_TTM(BZ$2,$A239)*BZ$4</f>
        <v>1.7913513408987215E-2</v>
      </c>
      <c r="CA239" s="2">
        <f>[1]!EM_S_VAL_PE_TTM(CA$2,$A239)*CA$4</f>
        <v>0.23097707719881019</v>
      </c>
      <c r="CB239" s="2">
        <f>[1]!EM_S_VAL_PE_TTM(CB$2,$A239)*CB$4</f>
        <v>0.28732141065155115</v>
      </c>
      <c r="CC239" s="2">
        <f>[1]!EM_S_VAL_PE_TTM(CC$2,$A239)*CC$4</f>
        <v>1.152773258988146E-2</v>
      </c>
      <c r="CD239" s="2">
        <f>[1]!EM_S_VAL_PE_TTM(CD$2,$A239)*CD$4</f>
        <v>6.4046813282255297E-2</v>
      </c>
      <c r="CE239" s="2">
        <f>[1]!EM_S_VAL_PE_TTM(CE$2,$A239)*CE$4</f>
        <v>4.7943460147840521E-3</v>
      </c>
      <c r="CF239" s="2">
        <f>[1]!EM_S_VAL_PE_TTM(CF$2,$A239)*CF$4</f>
        <v>3.9341055744165299E-2</v>
      </c>
      <c r="CG239" s="2">
        <f>[1]!EM_S_VAL_PE_TTM(CG$2,$A239)*CG$4</f>
        <v>0.11376336556070882</v>
      </c>
      <c r="CH239" s="2">
        <f>[1]!EM_S_VAL_PE_TTM(CH$2,$A239)*CH$4</f>
        <v>-0.22930696513385826</v>
      </c>
      <c r="CI239" s="2">
        <f>[1]!EM_S_VAL_PE_TTM(CI$2,$A239)*CI$4</f>
        <v>3.3582149883791115E-2</v>
      </c>
      <c r="CJ239" s="2">
        <f>[1]!EM_S_VAL_PE_TTM(CJ$2,$A239)*CJ$4</f>
        <v>5.0401916242389842E-2</v>
      </c>
      <c r="CK239" s="2">
        <f>[1]!EM_S_VAL_PE_TTM(CK$2,$A239)*CK$4</f>
        <v>5.7140886777888734E-2</v>
      </c>
      <c r="CL239" s="2">
        <f>[1]!EM_S_VAL_PE_TTM(CL$2,$A239)*CL$4</f>
        <v>7.9751770829208941E-3</v>
      </c>
      <c r="CM239" s="2">
        <f>[1]!EM_S_VAL_PE_TTM(CM$2,$A239)*CM$4</f>
        <v>1.4332415280429377E-2</v>
      </c>
      <c r="CN239" s="2">
        <f>[1]!EM_S_VAL_PE_TTM(CN$2,$A239)*CN$4</f>
        <v>2.6658965357947245E-2</v>
      </c>
      <c r="CO239" s="2">
        <f>[1]!EM_S_VAL_PE_TTM(CO$2,$A239)*CO$4</f>
        <v>1.2277476143693835E-2</v>
      </c>
      <c r="CP239" s="2">
        <f>[1]!EM_S_VAL_PE_TTM(CP$2,$A239)*CP$4</f>
        <v>2.4417372785428583E-2</v>
      </c>
      <c r="CQ239" s="2">
        <f>[1]!EM_S_VAL_PE_TTM(CQ$2,$A239)*CQ$4</f>
        <v>4.9035402710498867E-2</v>
      </c>
      <c r="CR239" s="2">
        <f>[1]!EM_S_VAL_PE_TTM(CR$2,$A239)*CR$4</f>
        <v>-4.8997394278511028E-3</v>
      </c>
      <c r="CS239" s="2">
        <f>[1]!EM_S_VAL_PE_TTM(CS$2,$A239)*CS$4</f>
        <v>6.6893550935504045E-2</v>
      </c>
      <c r="CT239" s="2">
        <f>[1]!EM_S_VAL_PE_TTM(CT$2,$A239)*CT$4</f>
        <v>0.10410891354535289</v>
      </c>
      <c r="CU239" s="2">
        <f>[1]!EM_S_VAL_PE_TTM(CU$2,$A239)*CU$4</f>
        <v>4.6444200407579954E-2</v>
      </c>
      <c r="CV239" s="2">
        <f>[1]!EM_S_VAL_PE_TTM(CV$2,$A239)*CV$4</f>
        <v>7.3841912713180372E-2</v>
      </c>
      <c r="CW239" s="2">
        <f>[1]!EM_S_VAL_PE_TTM(CW$2,$A239)*CW$4</f>
        <v>1.1535594134485792E-2</v>
      </c>
      <c r="CX239" s="2">
        <f>[1]!EM_S_VAL_PE_TTM(CX$2,$A239)*CX$4</f>
        <v>3.8275569902692992E-2</v>
      </c>
      <c r="CY239" s="2">
        <f>[1]!EM_S_VAL_PE_TTM(CY$2,$A239)*CY$4</f>
        <v>0.27253265325400533</v>
      </c>
      <c r="CZ239" s="2">
        <f>[1]!EM_S_VAL_PE_TTM(CZ$2,$A239)*CZ$4</f>
        <v>1.5159316721228833E-2</v>
      </c>
      <c r="DA239" s="2">
        <f>[1]!EM_S_VAL_PE_TTM(DA$2,$A239)*DA$4</f>
        <v>1.8868959138090665E-2</v>
      </c>
      <c r="DB239" s="2">
        <f>[1]!EM_S_VAL_PE_TTM(DB$2,$A239)*DB$4</f>
        <v>1.3484368959830274E-2</v>
      </c>
      <c r="DC239" s="2">
        <f>[1]!EM_S_VAL_PE_TTM(DC$2,$A239)*DC$4</f>
        <v>9.3845583937899341E-3</v>
      </c>
      <c r="DD239" s="2">
        <f>[1]!EM_S_VAL_PE_TTM(DD$2,$A239)*DD$4</f>
        <v>8.0438246472475272E-2</v>
      </c>
      <c r="DE239" s="2">
        <f>[1]!EM_S_VAL_PE_TTM(DE$2,$A239)*DE$4</f>
        <v>0.48261609091641477</v>
      </c>
      <c r="DF239" s="2">
        <f>[1]!EM_S_VAL_PE_TTM(DF$2,$A239)*DF$4</f>
        <v>3.1604159619117507E-2</v>
      </c>
      <c r="DG239" s="2">
        <f>[1]!EM_S_VAL_PE_TTM(DG$2,$A239)*DG$4</f>
        <v>1.5058869418416988E-2</v>
      </c>
      <c r="DH239" s="2">
        <f>[1]!EM_S_VAL_PE_TTM(DH$2,$A239)*DH$4</f>
        <v>1.5396923395399793E-2</v>
      </c>
      <c r="DI239" s="2">
        <f>[1]!EM_S_VAL_PE_TTM(DI$2,$A239)*DI$4</f>
        <v>6.1347849357396525E-2</v>
      </c>
      <c r="DJ239" s="2">
        <f>[1]!EM_S_VAL_PE_TTM(DJ$2,$A239)*DJ$4</f>
        <v>-9.7115374387883868E-3</v>
      </c>
      <c r="DK239" s="2">
        <f>[1]!EM_S_VAL_PE_TTM(DK$2,$A239)*DK$4</f>
        <v>0.97566381804849456</v>
      </c>
      <c r="DL239" s="2">
        <f>[1]!EM_S_VAL_PE_TTM(DL$2,$A239)*DL$4</f>
        <v>0.46228166074519295</v>
      </c>
      <c r="DM239" s="2">
        <f>[1]!EM_S_VAL_PE_TTM(DM$2,$A239)*DM$4</f>
        <v>9.6835024091528776E-2</v>
      </c>
      <c r="DN239" s="2">
        <f>[1]!EM_S_VAL_PE_TTM(DN$2,$A239)*DN$4</f>
        <v>1.3362453227806554</v>
      </c>
      <c r="DO239" s="2">
        <f>[1]!EM_S_VAL_PE_TTM(DO$2,$A239)*DO$4</f>
        <v>-1.5883517452248395E-2</v>
      </c>
      <c r="DP239" s="2">
        <f>[1]!EM_S_VAL_PE_TTM(DP$2,$A239)*DP$4</f>
        <v>2.6354762719693219E-2</v>
      </c>
      <c r="DQ239" s="2">
        <f>[1]!EM_S_VAL_PE_TTM(DQ$2,$A239)*DQ$4</f>
        <v>-6.9136022165275091E-2</v>
      </c>
      <c r="DR239" s="2">
        <f>[1]!EM_S_VAL_PE_TTM(DR$2,$A239)*DR$4</f>
        <v>8.9011495691867157E-2</v>
      </c>
      <c r="DS239" s="2">
        <f>[1]!EM_S_VAL_PE_TTM(DS$2,$A239)*DS$4</f>
        <v>2.3919965568312791E-2</v>
      </c>
      <c r="DT239" s="2">
        <f>[1]!EM_S_VAL_PE_TTM(DT$2,$A239)*DT$4</f>
        <v>0.22518107284514038</v>
      </c>
      <c r="DU239" s="2">
        <f>[1]!EM_S_VAL_PE_TTM(DU$2,$A239)*DU$4</f>
        <v>0.19430100768500014</v>
      </c>
      <c r="DV239" s="2">
        <f>[1]!EM_S_VAL_PE_TTM(DV$2,$A239)*DV$4</f>
        <v>9.0723298149318413E-2</v>
      </c>
      <c r="DW239" s="2">
        <f>[1]!EM_S_VAL_PE_TTM(DW$2,$A239)*DW$4</f>
        <v>1.9266359947935779E-2</v>
      </c>
      <c r="DX239" s="2">
        <f>[1]!EM_S_VAL_PE_TTM(DX$2,$A239)*DX$4</f>
        <v>4.4038513534901791E-2</v>
      </c>
      <c r="DY239" s="2">
        <f>[1]!EM_S_VAL_PE_TTM(DY$2,$A239)*DY$4</f>
        <v>4.6171090364468148E-2</v>
      </c>
      <c r="DZ239" s="2">
        <f>[1]!EM_S_VAL_PE_TTM(DZ$2,$A239)*DZ$4</f>
        <v>-1.9700103965425669E-3</v>
      </c>
      <c r="EA239" s="2">
        <f>[1]!EM_S_VAL_PE_TTM(EA$2,$A239)*EA$4</f>
        <v>2.7890802670465793E-2</v>
      </c>
      <c r="EB239" s="2">
        <f>[1]!EM_S_VAL_PE_TTM(EB$2,$A239)*EB$4</f>
        <v>9.9944480791640672E-2</v>
      </c>
      <c r="EC239" s="2">
        <f>[1]!EM_S_VAL_PE_TTM(EC$2,$A239)*EC$4</f>
        <v>5.7599845011730696E-2</v>
      </c>
      <c r="ED239" s="2">
        <f>[1]!EM_S_VAL_PE_TTM(ED$2,$A239)*ED$4</f>
        <v>2.8784432980959447E-3</v>
      </c>
      <c r="EE239" s="2">
        <f>[1]!EM_S_VAL_PE_TTM(EE$2,$A239)*EE$4</f>
        <v>7.2215293048250917E-2</v>
      </c>
      <c r="EF239" s="2">
        <f>[1]!EM_S_VAL_PE_TTM(EF$2,$A239)*EF$4</f>
        <v>0.12894600442555068</v>
      </c>
      <c r="EG239" s="2">
        <f>[1]!EM_S_VAL_PE_TTM(EG$2,$A239)*EG$4</f>
        <v>-4.5899885244099721E-2</v>
      </c>
      <c r="EH239" s="2">
        <f>[1]!EM_S_VAL_PE_TTM(EH$2,$A239)*EH$4</f>
        <v>2.1673995391002863E-2</v>
      </c>
      <c r="EI239" s="2">
        <f>[1]!EM_S_VAL_PE_TTM(EI$2,$A239)*EI$4</f>
        <v>-0.16128115626944883</v>
      </c>
      <c r="EJ239" s="2">
        <f>[1]!EM_S_VAL_PE_TTM(EJ$2,$A239)*EJ$4</f>
        <v>1.2793188853461843E-2</v>
      </c>
      <c r="EK239" s="2">
        <f>[1]!EM_S_VAL_PE_TTM(EK$2,$A239)*EK$4</f>
        <v>-4.0916389416174273E-2</v>
      </c>
      <c r="EL239" s="2">
        <f>[1]!EM_S_VAL_PE_TTM(EL$2,$A239)*EL$4</f>
        <v>-7.4996004032462206E-3</v>
      </c>
      <c r="EM239" s="2">
        <f>[1]!EM_S_VAL_PE_TTM(EM$2,$A239)*EM$4</f>
        <v>2.1438825071478627E-2</v>
      </c>
      <c r="EN239" s="2">
        <f>[1]!EM_S_VAL_PE_TTM(EN$2,$A239)*EN$4</f>
        <v>1.1361989672410965E-2</v>
      </c>
      <c r="EO239" s="2">
        <f>[1]!EM_S_VAL_PE_TTM(EO$2,$A239)*EO$4</f>
        <v>1.8065888812938566E-2</v>
      </c>
      <c r="EP239" s="2">
        <f>[1]!EM_S_VAL_PE_TTM(EP$2,$A239)*EP$4</f>
        <v>2.3258295898336667E-2</v>
      </c>
      <c r="EQ239" s="2">
        <f>[1]!EM_S_VAL_PE_TTM(EQ$2,$A239)*EQ$4</f>
        <v>-9.6405780055831558E-2</v>
      </c>
      <c r="ER239" s="2">
        <f>[1]!EM_S_VAL_PE_TTM(ER$2,$A239)*ER$4</f>
        <v>0.3696659061436483</v>
      </c>
      <c r="ES239" s="2">
        <f>[1]!EM_S_VAL_PE_TTM(ES$2,$A239)*ES$4</f>
        <v>3.1494525897031458E-2</v>
      </c>
      <c r="ET239" s="2">
        <f>[1]!EM_S_VAL_PE_TTM(ET$2,$A239)*ET$4</f>
        <v>5.254683348354796E-2</v>
      </c>
      <c r="EU239" s="2">
        <f>[1]!EM_S_VAL_PE_TTM(EU$2,$A239)*EU$4</f>
        <v>9.191787035453397E-2</v>
      </c>
      <c r="EV239" s="2">
        <f>[1]!EM_S_VAL_PE_TTM(EV$2,$A239)*EV$4</f>
        <v>0.14764033506087038</v>
      </c>
      <c r="EW239" s="2">
        <f>[1]!EM_S_VAL_PE_TTM(EW$2,$A239)*EW$4</f>
        <v>3.871066437000268E-2</v>
      </c>
      <c r="EX239" s="2">
        <f>[1]!EM_S_VAL_PE_TTM(EX$2,$A239)*EX$4</f>
        <v>2.8890967491311974</v>
      </c>
      <c r="EY239" s="2">
        <f>[1]!EM_S_VAL_PE_TTM(EY$2,$A239)*EY$4</f>
        <v>-3.0787069333980473E-3</v>
      </c>
      <c r="EZ239" s="2">
        <f>[1]!EM_S_VAL_PE_TTM(EZ$2,$A239)*EZ$4</f>
        <v>5.3612222106505868E-2</v>
      </c>
      <c r="FA239" s="2">
        <f>[1]!EM_S_VAL_PE_TTM(FA$2,$A239)*FA$4</f>
        <v>3.7575342924021413E-2</v>
      </c>
      <c r="FB239" s="2">
        <f>[1]!EM_S_VAL_PE_TTM(FB$2,$A239)*FB$4</f>
        <v>6.7087002028675844E-3</v>
      </c>
      <c r="FC239" s="2">
        <f>[1]!EM_S_VAL_PE_TTM(FC$2,$A239)*FC$4</f>
        <v>-2.225983952418779E-2</v>
      </c>
      <c r="FD239" s="2">
        <f>[1]!EM_S_VAL_PE_TTM(FD$2,$A239)*FD$4</f>
        <v>-4.808114615506321E-2</v>
      </c>
      <c r="FE239" s="2">
        <f>[1]!EM_S_VAL_PE_TTM(FE$2,$A239)*FE$4</f>
        <v>2.4153080970107203E-2</v>
      </c>
      <c r="FF239" s="2">
        <f>[1]!EM_S_VAL_PE_TTM(FF$2,$A239)*FF$4</f>
        <v>8.3240912956346995E-3</v>
      </c>
      <c r="FG239" s="2">
        <f>[1]!EM_S_VAL_PE_TTM(FG$2,$A239)*FG$4</f>
        <v>0.11240950319960895</v>
      </c>
      <c r="FH239" s="2">
        <f>[1]!EM_S_VAL_PE_TTM(FH$2,$A239)*FH$4</f>
        <v>0.11120303185855489</v>
      </c>
      <c r="FI239" s="2">
        <f>[1]!EM_S_VAL_PE_TTM(FI$2,$A239)*FI$4</f>
        <v>-0.11327646805389116</v>
      </c>
      <c r="FJ239" s="2">
        <f>[1]!EM_S_VAL_PE_TTM(FJ$2,$A239)*FJ$4</f>
        <v>1.2235435786338249E-2</v>
      </c>
      <c r="FK239" s="2">
        <f>[1]!EM_S_VAL_PE_TTM(FK$2,$A239)*FK$4</f>
        <v>9.9279444130116343E-2</v>
      </c>
      <c r="FL239" s="2">
        <f>[1]!EM_S_VAL_PE_TTM(FL$2,$A239)*FL$4</f>
        <v>0.20634366294146772</v>
      </c>
      <c r="FM239" s="2">
        <f>[1]!EM_S_VAL_PE_TTM(FM$2,$A239)*FM$4</f>
        <v>0.238205096718339</v>
      </c>
      <c r="FN239" s="2">
        <f>[1]!EM_S_VAL_PE_TTM(FN$2,$A239)*FN$4</f>
        <v>2.1627304743618042E-2</v>
      </c>
      <c r="FO239" s="2">
        <f>[1]!EM_S_VAL_PE_TTM(FO$2,$A239)*FO$4</f>
        <v>2.9811483850672008E-2</v>
      </c>
      <c r="FP239" s="2">
        <f>[1]!EM_S_VAL_PE_TTM(FP$2,$A239)*FP$4</f>
        <v>1.1808070505478907E-2</v>
      </c>
      <c r="FQ239" s="2">
        <f>[1]!EM_S_VAL_PE_TTM(FQ$2,$A239)*FQ$4</f>
        <v>3.1134334163154618E-2</v>
      </c>
      <c r="FR239" s="2">
        <f>[1]!EM_S_VAL_PE_TTM(FR$2,$A239)*FR$4</f>
        <v>3.5249334056830478E-2</v>
      </c>
      <c r="FS239" s="2">
        <f>[1]!EM_S_VAL_PE_TTM(FS$2,$A239)*FS$4</f>
        <v>3.7288190065955115E-2</v>
      </c>
      <c r="FT239" s="2">
        <f>[1]!EM_S_VAL_PE_TTM(FT$2,$A239)*FT$4</f>
        <v>4.3573831598874499E-2</v>
      </c>
      <c r="FU239" s="2">
        <f>[1]!EM_S_VAL_PE_TTM(FU$2,$A239)*FU$4</f>
        <v>1.1021446933956864E-2</v>
      </c>
      <c r="FV239" s="2">
        <f>[1]!EM_S_VAL_PE_TTM(FV$2,$A239)*FV$4</f>
        <v>-2.1294098030540269E-2</v>
      </c>
      <c r="FW239" s="2">
        <f>[1]!EM_S_VAL_PE_TTM(FW$2,$A239)*FW$4</f>
        <v>0.16388252533956413</v>
      </c>
      <c r="FX239" s="2">
        <f>[1]!EM_S_VAL_PE_TTM(FX$2,$A239)*FX$4</f>
        <v>-7.6607322674818179E-2</v>
      </c>
      <c r="FY239" s="2">
        <f>[1]!EM_S_VAL_PE_TTM(FY$2,$A239)*FY$4</f>
        <v>0.17610270709440912</v>
      </c>
      <c r="FZ239" s="2">
        <f>[1]!EM_S_VAL_PE_TTM(FZ$2,$A239)*FZ$4</f>
        <v>5.6385136672898613</v>
      </c>
      <c r="GA239" s="2">
        <f>[1]!EM_S_VAL_PE_TTM(GA$2,$A239)*GA$4</f>
        <v>1.5232851091849315E-2</v>
      </c>
      <c r="GB239" s="2">
        <f>[1]!EM_S_VAL_PE_TTM(GB$2,$A239)*GB$4</f>
        <v>4.7003249511273201E-2</v>
      </c>
      <c r="GC239" s="2">
        <f>[1]!EM_S_VAL_PE_TTM(GC$2,$A239)*GC$4</f>
        <v>3.2116971388996607E-2</v>
      </c>
      <c r="GD239" s="2">
        <f>[1]!EM_S_VAL_PE_TTM(GD$2,$A239)*GD$4</f>
        <v>3.3223962180492596E-2</v>
      </c>
      <c r="GE239" s="2">
        <f>[1]!EM_S_VAL_PE_TTM(GE$2,$A239)*GE$4</f>
        <v>3.9860457299123485E-2</v>
      </c>
      <c r="GF239" s="2">
        <f>[1]!EM_S_VAL_PE_TTM(GF$2,$A239)*GF$4</f>
        <v>0.27088786112098151</v>
      </c>
      <c r="GG239" s="2">
        <f>[1]!EM_S_VAL_PE_TTM(GG$2,$A239)*GG$4</f>
        <v>0.13142030499173257</v>
      </c>
      <c r="GH239" s="2">
        <f>[1]!EM_S_VAL_PE_TTM(GH$2,$A239)*GH$4</f>
        <v>-8.480126150855867E-2</v>
      </c>
      <c r="GI239" s="2">
        <f>[1]!EM_S_VAL_PE_TTM(GI$2,$A239)*GI$4</f>
        <v>0.11137445772568572</v>
      </c>
      <c r="GJ239" s="2">
        <f>[1]!EM_S_VAL_PE_TTM(GJ$2,$A239)*GJ$4</f>
        <v>-4.5763287800546703E-3</v>
      </c>
      <c r="GK239" s="2">
        <f>[1]!EM_S_VAL_PE_TTM(GK$2,$A239)*GK$4</f>
        <v>3.6329662069613682E-2</v>
      </c>
      <c r="GL239" s="2">
        <f>[1]!EM_S_VAL_PE_TTM(GL$2,$A239)*GL$4</f>
        <v>-2.4031165740085515E-3</v>
      </c>
      <c r="GM239" s="2">
        <f>[1]!EM_S_VAL_PE_TTM(GM$2,$A239)*GM$4</f>
        <v>1.345260495699384E-2</v>
      </c>
      <c r="GN239" s="2">
        <f>[1]!EM_S_VAL_PE_TTM(GN$2,$A239)*GN$4</f>
        <v>0.11969061455725855</v>
      </c>
      <c r="GO239" s="2">
        <f>[1]!EM_S_VAL_PE_TTM(GO$2,$A239)*GO$4</f>
        <v>0.19500634395078284</v>
      </c>
      <c r="GP239" s="2">
        <f>[1]!EM_S_VAL_PE_TTM(GP$2,$A239)*GP$4</f>
        <v>4.0077872916008991E-2</v>
      </c>
      <c r="GQ239" s="2">
        <f>[1]!EM_S_VAL_PE_TTM(GQ$2,$A239)*GQ$4</f>
        <v>4.1195922070130842E-2</v>
      </c>
      <c r="GR239" s="2">
        <f>[1]!EM_S_VAL_PE_TTM(GR$2,$A239)*GR$4</f>
        <v>8.1264178266719379E-3</v>
      </c>
      <c r="GS239" s="2">
        <f>[1]!EM_S_VAL_PE_TTM(GS$2,$A239)*GS$4</f>
        <v>1.0446966994042043E-2</v>
      </c>
      <c r="GT239" s="2">
        <f>[1]!EM_S_VAL_PE_TTM(GT$2,$A239)*GT$4</f>
        <v>7.5105080650427342E-2</v>
      </c>
      <c r="GU239" s="2">
        <f>[1]!EM_S_VAL_PE_TTM(GU$2,$A239)*GU$4</f>
        <v>0.2387720107973037</v>
      </c>
      <c r="GV239" s="2">
        <f>[1]!EM_S_VAL_PE_TTM(GV$2,$A239)*GV$4</f>
        <v>0.39425366739106105</v>
      </c>
      <c r="GW239" s="2">
        <f>[1]!EM_S_VAL_PE_TTM(GW$2,$A239)*GW$4</f>
        <v>2.1069440078505922E-2</v>
      </c>
      <c r="GX239" s="2">
        <f>[1]!EM_S_VAL_PE_TTM(GX$2,$A239)*GX$4</f>
        <v>5.9289969485257603E-2</v>
      </c>
      <c r="GY239" s="2">
        <f>[1]!EM_S_VAL_PE_TTM(GY$2,$A239)*GY$4</f>
        <v>3.5361608113585366E-2</v>
      </c>
      <c r="GZ239" s="2">
        <f>[1]!EM_S_VAL_PE_TTM(GZ$2,$A239)*GZ$4</f>
        <v>9.5110593168089855E-2</v>
      </c>
      <c r="HA239" s="2">
        <f>[1]!EM_S_VAL_PE_TTM(HA$2,$A239)*HA$4</f>
        <v>1.2186119467466564E-2</v>
      </c>
      <c r="HB239" s="2">
        <f>[1]!EM_S_VAL_PE_TTM(HB$2,$A239)*HB$4</f>
        <v>6.5347640004868347E-3</v>
      </c>
      <c r="HC239" s="2">
        <f>[1]!EM_S_VAL_PE_TTM(HC$2,$A239)*HC$4</f>
        <v>4.3235121318930974</v>
      </c>
      <c r="HD239" s="2">
        <f>[1]!EM_S_VAL_PE_TTM(HD$2,$A239)*HD$4</f>
        <v>9.0889949072996169E-3</v>
      </c>
      <c r="HE239" s="2">
        <f>[1]!EM_S_VAL_PE_TTM(HE$2,$A239)*HE$4</f>
        <v>0.11374252841644572</v>
      </c>
      <c r="HF239" s="2">
        <f>[1]!EM_S_VAL_PE_TTM(HF$2,$A239)*HF$4</f>
        <v>5.6723939074385367E-2</v>
      </c>
      <c r="HG239" s="2">
        <f>[1]!EM_S_VAL_PE_TTM(HG$2,$A239)*HG$4</f>
        <v>5.1753524713219881E-2</v>
      </c>
      <c r="HH239" s="2">
        <f>[1]!EM_S_VAL_PE_TTM(HH$2,$A239)*HH$4</f>
        <v>2.9321757111643879E-2</v>
      </c>
      <c r="HI239" s="2">
        <f>[1]!EM_S_VAL_PE_TTM(HI$2,$A239)*HI$4</f>
        <v>2.1980463855836074E-2</v>
      </c>
      <c r="HJ239" s="2">
        <f>[1]!EM_S_VAL_PE_TTM(HJ$2,$A239)*HJ$4</f>
        <v>5.3597812081019922E-2</v>
      </c>
      <c r="HK239" s="2">
        <f>[1]!EM_S_VAL_PE_TTM(HK$2,$A239)*HK$4</f>
        <v>0.10112369690173631</v>
      </c>
      <c r="HL239" s="2">
        <f>[1]!EM_S_VAL_PE_TTM(HL$2,$A239)*HL$4</f>
        <v>2.49269309198944E-2</v>
      </c>
      <c r="HM239" s="2">
        <f>[1]!EM_S_VAL_PE_TTM(HM$2,$A239)*HM$4</f>
        <v>1.1075664795902303E-2</v>
      </c>
      <c r="HN239" s="2">
        <f>[1]!EM_S_VAL_PE_TTM(HN$2,$A239)*HN$4</f>
        <v>0.20431808699474502</v>
      </c>
      <c r="HO239" s="2">
        <f>[1]!EM_S_VAL_PE_TTM(HO$2,$A239)*HO$4</f>
        <v>7.291720476277487E-2</v>
      </c>
      <c r="HP239" s="2">
        <f>[1]!EM_S_VAL_PE_TTM(HP$2,$A239)*HP$4</f>
        <v>0.11820923172241257</v>
      </c>
      <c r="HQ239" s="2">
        <f>[1]!EM_S_VAL_PE_TTM(HQ$2,$A239)*HQ$4</f>
        <v>-1.5105523983574868E-3</v>
      </c>
      <c r="HR239" s="2">
        <f>[1]!EM_S_VAL_PE_TTM(HR$2,$A239)*HR$4</f>
        <v>3.6425581090037212E-2</v>
      </c>
      <c r="HS239" s="2">
        <f>[1]!EM_S_VAL_PE_TTM(HS$2,$A239)*HS$4</f>
        <v>0.1182811833457991</v>
      </c>
      <c r="HT239" s="2">
        <f>[1]!EM_S_VAL_PE_TTM(HT$2,$A239)*HT$4</f>
        <v>1.3952949019787525E-2</v>
      </c>
      <c r="HU239" s="2">
        <f>[1]!EM_S_VAL_PE_TTM(HU$2,$A239)*HU$4</f>
        <v>3.364300009111118E-2</v>
      </c>
      <c r="HV239" s="2">
        <f>[1]!EM_S_VAL_PE_TTM(HV$2,$A239)*HV$4</f>
        <v>2.6579009492073293</v>
      </c>
      <c r="HW239" s="2">
        <f>[1]!EM_S_VAL_PE_TTM(HW$2,$A239)*HW$4</f>
        <v>1.5574098761527254E-2</v>
      </c>
      <c r="HX239" s="2">
        <f>[1]!EM_S_VAL_PE_TTM(HX$2,$A239)*HX$4</f>
        <v>1.3988635483018827E-2</v>
      </c>
      <c r="HY239" s="2">
        <f>[1]!EM_S_VAL_PE_TTM(HY$2,$A239)*HY$4</f>
        <v>-2.1835685542381826E-3</v>
      </c>
      <c r="HZ239" s="2">
        <f>[1]!EM_S_VAL_PE_TTM(HZ$2,$A239)*HZ$4</f>
        <v>5.9062686457426371E-2</v>
      </c>
      <c r="IA239" s="2">
        <f>[1]!EM_S_VAL_PE_TTM(IA$2,$A239)*IA$4</f>
        <v>3.4098106892407602E-2</v>
      </c>
      <c r="IB239" s="2">
        <f>[1]!EM_S_VAL_PE_TTM(IB$2,$A239)*IB$4</f>
        <v>6.248324896727666E-2</v>
      </c>
      <c r="IC239" s="2">
        <f>[1]!EM_S_VAL_PE_TTM(IC$2,$A239)*IC$4</f>
        <v>0.24854552400270899</v>
      </c>
      <c r="ID239" s="2">
        <f>[1]!EM_S_VAL_PE_TTM(ID$2,$A239)*ID$4</f>
        <v>1.5034121018492471E-2</v>
      </c>
      <c r="IE239" s="2">
        <f>[1]!EM_S_VAL_PE_TTM(IE$2,$A239)*IE$4</f>
        <v>1.1759233548425108E-2</v>
      </c>
      <c r="IF239" s="2">
        <f>[1]!EM_S_VAL_PE_TTM(IF$2,$A239)*IF$4</f>
        <v>0.18152364738887503</v>
      </c>
      <c r="IG239" s="2">
        <f>[1]!EM_S_VAL_PE_TTM(IG$2,$A239)*IG$4</f>
        <v>5.0233946203215966E-2</v>
      </c>
      <c r="IH239" s="2">
        <f>[1]!EM_S_VAL_PE_TTM(IH$2,$A239)*IH$4</f>
        <v>1.370484830778554E-2</v>
      </c>
      <c r="II239" s="2">
        <f>[1]!EM_S_VAL_PE_TTM(II$2,$A239)*II$4</f>
        <v>6.986908074735261E-2</v>
      </c>
      <c r="IJ239" s="2">
        <f>[1]!EM_S_VAL_PE_TTM(IJ$2,$A239)*IJ$4</f>
        <v>2.5326578590385829E-2</v>
      </c>
      <c r="IK239" s="2">
        <f>[1]!EM_S_VAL_PE_TTM(IK$2,$A239)*IK$4</f>
        <v>-2.3840092930613979E-3</v>
      </c>
      <c r="IL239" s="2">
        <f>[1]!EM_S_VAL_PE_TTM(IL$2,$A239)*IL$4</f>
        <v>-4.617312058952628E-2</v>
      </c>
      <c r="IM239" s="2">
        <f>[1]!EM_S_VAL_PE_TTM(IM$2,$A239)*IM$4</f>
        <v>1.2764214739966213</v>
      </c>
      <c r="IN239" s="2">
        <f>[1]!EM_S_VAL_PE_TTM(IN$2,$A239)*IN$4</f>
        <v>0.50814336524052617</v>
      </c>
      <c r="IO239" s="2">
        <f>[1]!EM_S_VAL_PE_TTM(IO$2,$A239)*IO$4</f>
        <v>5.5336775963128602E-2</v>
      </c>
      <c r="IP239" s="2">
        <f>[1]!EM_S_VAL_PE_TTM(IP$2,$A239)*IP$4</f>
        <v>4.1568901505558753E-2</v>
      </c>
      <c r="IQ239" s="2">
        <f>[1]!EM_S_VAL_PE_TTM(IQ$2,$A239)*IQ$4</f>
        <v>0.10258462007192413</v>
      </c>
      <c r="IR239" s="2">
        <f>[1]!EM_S_VAL_PE_TTM(IR$2,$A239)*IR$4</f>
        <v>1.2266268552867885E-2</v>
      </c>
      <c r="IS239" s="2">
        <f>[1]!EM_S_VAL_PE_TTM(IS$2,$A239)*IS$4</f>
        <v>0.31603164801836886</v>
      </c>
      <c r="IT239" s="2">
        <f>[1]!EM_S_VAL_PE_TTM(IT$2,$A239)*IT$4</f>
        <v>5.6139638956501474E-2</v>
      </c>
      <c r="IU239" s="2">
        <f>[1]!EM_S_VAL_PE_TTM(IU$2,$A239)*IU$4</f>
        <v>-3.1924806583629605E-4</v>
      </c>
      <c r="IV239" s="2">
        <f>[1]!EM_S_VAL_PE_TTM(IV$2,$A239)*IV$4</f>
        <v>2.8324408945819293E-2</v>
      </c>
      <c r="IW239" s="2">
        <f>[1]!EM_S_VAL_PE_TTM(IW$2,$A239)*IW$4</f>
        <v>0.17010431926624223</v>
      </c>
      <c r="IX239" s="2">
        <f>[1]!EM_S_VAL_PE_TTM(IX$2,$A239)*IX$4</f>
        <v>2.2325510631090211E-2</v>
      </c>
      <c r="IY239" s="2">
        <f>[1]!EM_S_VAL_PE_TTM(IY$2,$A239)*IY$4</f>
        <v>0.10573399220472281</v>
      </c>
      <c r="IZ239" s="2">
        <f>[1]!EM_S_VAL_PE_TTM(IZ$2,$A239)*IZ$4</f>
        <v>1.8445863058689133E-2</v>
      </c>
      <c r="JA239" s="2">
        <f>[1]!EM_S_VAL_PE_TTM(JA$2,$A239)*JA$4</f>
        <v>0.25823758837922944</v>
      </c>
      <c r="JB239" s="2">
        <f>[1]!EM_S_VAL_PE_TTM(JB$2,$A239)*JB$4</f>
        <v>-1.1107944894485917E-2</v>
      </c>
      <c r="JC239" s="2">
        <f>[1]!EM_S_VAL_PE_TTM(JC$2,$A239)*JC$4</f>
        <v>7.459335491140752E-2</v>
      </c>
      <c r="JD239" s="2">
        <f>[1]!EM_S_VAL_PE_TTM(JD$2,$A239)*JD$4</f>
        <v>1.1825765647505612E-2</v>
      </c>
      <c r="JE239" s="2">
        <f>[1]!EM_S_VAL_PE_TTM(JE$2,$A239)*JE$4</f>
        <v>2.4186808619291254E-2</v>
      </c>
      <c r="JF239" s="2">
        <f>[1]!EM_S_VAL_PE_TTM(JF$2,$A239)*JF$4</f>
        <v>0.57945105200204472</v>
      </c>
      <c r="JG239" s="2">
        <f>[1]!EM_S_VAL_PE_TTM(JG$2,$A239)*JG$4</f>
        <v>-6.2802186999965834E-4</v>
      </c>
      <c r="JH239" s="2">
        <f>[1]!EM_S_VAL_PE_TTM(JH$2,$A239)*JH$4</f>
        <v>4.1690224038023034E-2</v>
      </c>
      <c r="JI239" s="2">
        <f>[1]!EM_S_VAL_PE_TTM(JI$2,$A239)*JI$4</f>
        <v>8.350999976752789E-2</v>
      </c>
      <c r="JJ239" s="2">
        <f>[1]!EM_S_VAL_PE_TTM(JJ$2,$A239)*JJ$4</f>
        <v>1.8514207287346265</v>
      </c>
      <c r="JK239" s="2">
        <f>[1]!EM_S_VAL_PE_TTM(JK$2,$A239)*JK$4</f>
        <v>1.7862646827538086E-2</v>
      </c>
      <c r="JL239" s="2">
        <f>[1]!EM_S_VAL_PE_TTM(JL$2,$A239)*JL$4</f>
        <v>8.9162080973478539E-3</v>
      </c>
      <c r="JM239" s="2">
        <f>[1]!EM_S_VAL_PE_TTM(JM$2,$A239)*JM$4</f>
        <v>8.4659765878738868E-3</v>
      </c>
      <c r="JN239" s="2">
        <f>[1]!EM_S_VAL_PE_TTM(JN$2,$A239)*JN$4</f>
        <v>0.41822624729597496</v>
      </c>
      <c r="JO239" s="2">
        <f>[1]!EM_S_VAL_PE_TTM(JO$2,$A239)*JO$4</f>
        <v>-1.5492573784192942E-3</v>
      </c>
      <c r="JP239" s="2">
        <f>[1]!EM_S_VAL_PE_TTM(JP$2,$A239)*JP$4</f>
        <v>3.4261859107575655E-2</v>
      </c>
      <c r="JQ239" s="2">
        <f>[1]!EM_S_VAL_PE_TTM(JQ$2,$A239)*JQ$4</f>
        <v>2.2626137155016025E-2</v>
      </c>
      <c r="JR239" s="2">
        <f>[1]!EM_S_VAL_PE_TTM(JR$2,$A239)*JR$4</f>
        <v>7.6320875533756646E-2</v>
      </c>
      <c r="JS239" s="2">
        <f>[1]!EM_S_VAL_PE_TTM(JS$2,$A239)*JS$4</f>
        <v>-1.0423531126001223E-2</v>
      </c>
      <c r="JT239" s="2">
        <f>[1]!EM_S_VAL_PE_TTM(JT$2,$A239)*JT$4</f>
        <v>0.16777839953687443</v>
      </c>
      <c r="JU239" s="2">
        <f>[1]!EM_S_VAL_PE_TTM(JU$2,$A239)*JU$4</f>
        <v>8.5602385216410018E-2</v>
      </c>
      <c r="JV239" s="2">
        <f>[1]!EM_S_VAL_PE_TTM(JV$2,$A239)*JV$4</f>
        <v>9.689794097079929E-3</v>
      </c>
      <c r="JW239" s="2">
        <f>[1]!EM_S_VAL_PE_TTM(JW$2,$A239)*JW$4</f>
        <v>9.8375696029799672E-3</v>
      </c>
      <c r="JX239" s="2">
        <f>[1]!EM_S_VAL_PE_TTM(JX$2,$A239)*JX$4</f>
        <v>0.42769504793245544</v>
      </c>
      <c r="JY239" s="2">
        <f>[1]!EM_S_VAL_PE_TTM(JY$2,$A239)*JY$4</f>
        <v>0.12897967555026157</v>
      </c>
      <c r="JZ239" s="2">
        <f>[1]!EM_S_VAL_PE_TTM(JZ$2,$A239)*JZ$4</f>
        <v>-4.4823990431124604E-3</v>
      </c>
      <c r="KA239" s="2">
        <f>[1]!EM_S_VAL_PE_TTM(KA$2,$A239)*KA$4</f>
        <v>2.4735738211206386E-2</v>
      </c>
      <c r="KB239" s="2">
        <f>[1]!EM_S_VAL_PE_TTM(KB$2,$A239)*KB$4</f>
        <v>-2.6615224445183473E-2</v>
      </c>
      <c r="KC239" s="2">
        <f>[1]!EM_S_VAL_PE_TTM(KC$2,$A239)*KC$4</f>
        <v>-0.162498301676028</v>
      </c>
      <c r="KD239" s="2">
        <f>[1]!EM_S_VAL_PE_TTM(KD$2,$A239)*KD$4</f>
        <v>-3.6388069042428695E-3</v>
      </c>
    </row>
    <row r="240" spans="1:290">
      <c r="A240" s="5">
        <v>44425</v>
      </c>
      <c r="B240" s="6">
        <f t="shared" si="27"/>
        <v>60.7671711951471</v>
      </c>
      <c r="C240" s="6">
        <f t="shared" si="24"/>
        <v>69.139800112820183</v>
      </c>
      <c r="D240" s="6">
        <f t="shared" si="25"/>
        <v>74.291110871581324</v>
      </c>
      <c r="E240" s="6">
        <f t="shared" si="26"/>
        <v>63.988489354059034</v>
      </c>
      <c r="F240" s="2">
        <f>[1]!EM_S_VAL_PE_TTM(F$2,$A240)*F$4</f>
        <v>1.6930550344306503</v>
      </c>
      <c r="G240" s="2">
        <f>[1]!EM_S_VAL_PE_TTM(G$2,$A240)*G$4</f>
        <v>9.8682015928733095E-3</v>
      </c>
      <c r="H240" s="2">
        <f>[1]!EM_S_VAL_PE_TTM(H$2,$A240)*H$4</f>
        <v>2.0990473498123545E-2</v>
      </c>
      <c r="I240" s="2">
        <f>[1]!EM_S_VAL_PE_TTM(I$2,$A240)*I$4</f>
        <v>0.16919552120640458</v>
      </c>
      <c r="J240" s="2">
        <f>[1]!EM_S_VAL_PE_TTM(J$2,$A240)*J$4</f>
        <v>2.1186987977843974</v>
      </c>
      <c r="K240" s="2">
        <f>[1]!EM_S_VAL_PE_TTM(K$2,$A240)*K$4</f>
        <v>1.2226333071404403</v>
      </c>
      <c r="L240" s="2">
        <f>[1]!EM_S_VAL_PE_TTM(L$2,$A240)*L$4</f>
        <v>8.5193973392218944E-2</v>
      </c>
      <c r="M240" s="2">
        <f>[1]!EM_S_VAL_PE_TTM(M$2,$A240)*M$4</f>
        <v>-8.5517221669238488E-2</v>
      </c>
      <c r="N240" s="2">
        <f>[1]!EM_S_VAL_PE_TTM(N$2,$A240)*N$4</f>
        <v>0.45157037045663484</v>
      </c>
      <c r="O240" s="2">
        <f>[1]!EM_S_VAL_PE_TTM(O$2,$A240)*O$4</f>
        <v>0.36415061037356583</v>
      </c>
      <c r="P240" s="2">
        <f>[1]!EM_S_VAL_PE_TTM(P$2,$A240)*P$4</f>
        <v>1.7695847028816589E-2</v>
      </c>
      <c r="Q240" s="2">
        <f>[1]!EM_S_VAL_PE_TTM(Q$2,$A240)*Q$4</f>
        <v>0.26652174091256564</v>
      </c>
      <c r="R240" s="2">
        <f>[1]!EM_S_VAL_PE_TTM(R$2,$A240)*R$4</f>
        <v>0.54591298190570126</v>
      </c>
      <c r="S240" s="2">
        <f>[1]!EM_S_VAL_PE_TTM(S$2,$A240)*S$4</f>
        <v>2.3281262440924343E-2</v>
      </c>
      <c r="T240" s="2">
        <f>[1]!EM_S_VAL_PE_TTM(T$2,$A240)*T$4</f>
        <v>1.0851480757684565E-2</v>
      </c>
      <c r="U240" s="2">
        <f>[1]!EM_S_VAL_PE_TTM(U$2,$A240)*U$4</f>
        <v>1.0842694938119258E-2</v>
      </c>
      <c r="V240" s="2">
        <f>[1]!EM_S_VAL_PE_TTM(V$2,$A240)*V$4</f>
        <v>2.7295895802602397</v>
      </c>
      <c r="W240" s="2">
        <f>[1]!EM_S_VAL_PE_TTM(W$2,$A240)*W$4</f>
        <v>9.8510528760048458E-3</v>
      </c>
      <c r="X240" s="2">
        <f>[1]!EM_S_VAL_PE_TTM(X$2,$A240)*X$4</f>
        <v>9.8650112885162369E-3</v>
      </c>
      <c r="Y240" s="2">
        <f>[1]!EM_S_VAL_PE_TTM(Y$2,$A240)*Y$4</f>
        <v>3.790876354479312</v>
      </c>
      <c r="Z240" s="2">
        <f>[1]!EM_S_VAL_PE_TTM(Z$2,$A240)*Z$4</f>
        <v>2.0505642507992194E-2</v>
      </c>
      <c r="AA240" s="2">
        <f>[1]!EM_S_VAL_PE_TTM(AA$2,$A240)*AA$4</f>
        <v>8.4114150043202423E-3</v>
      </c>
      <c r="AB240" s="2">
        <f>[1]!EM_S_VAL_PE_TTM(AB$2,$A240)*AB$4</f>
        <v>6.1089780552305886</v>
      </c>
      <c r="AC240" s="2">
        <f>[1]!EM_S_VAL_PE_TTM(AC$2,$A240)*AC$4</f>
        <v>3.4246771504926397E-3</v>
      </c>
      <c r="AD240" s="2">
        <f>[1]!EM_S_VAL_PE_TTM(AD$2,$A240)*AD$4</f>
        <v>3.5417378988556195E-2</v>
      </c>
      <c r="AE240" s="2">
        <f>[1]!EM_S_VAL_PE_TTM(AE$2,$A240)*AE$4</f>
        <v>6.9847972471180899E-3</v>
      </c>
      <c r="AF240" s="2">
        <f>[1]!EM_S_VAL_PE_TTM(AF$2,$A240)*AF$4</f>
        <v>6.7938195406254009E-2</v>
      </c>
      <c r="AG240" s="2">
        <f>[1]!EM_S_VAL_PE_TTM(AG$2,$A240)*AG$4</f>
        <v>0.36867989888073832</v>
      </c>
      <c r="AH240" s="2">
        <f>[1]!EM_S_VAL_PE_TTM(AH$2,$A240)*AH$4</f>
        <v>2.9625341115468013E-2</v>
      </c>
      <c r="AI240" s="2">
        <f>[1]!EM_S_VAL_PE_TTM(AI$2,$A240)*AI$4</f>
        <v>4.4343563548143658E-2</v>
      </c>
      <c r="AJ240" s="2">
        <f>[1]!EM_S_VAL_PE_TTM(AJ$2,$A240)*AJ$4</f>
        <v>1.2515824217806807E-2</v>
      </c>
      <c r="AK240" s="2">
        <f>[1]!EM_S_VAL_PE_TTM(AK$2,$A240)*AK$4</f>
        <v>1.5754985882058654E-2</v>
      </c>
      <c r="AL240" s="2">
        <f>[1]!EM_S_VAL_PE_TTM(AL$2,$A240)*AL$4</f>
        <v>0.10918314542339648</v>
      </c>
      <c r="AM240" s="2">
        <f>[1]!EM_S_VAL_PE_TTM(AM$2,$A240)*AM$4</f>
        <v>5.6150603286028257E-2</v>
      </c>
      <c r="AN240" s="2">
        <f>[1]!EM_S_VAL_PE_TTM(AN$2,$A240)*AN$4</f>
        <v>-7.7564264893667393E-3</v>
      </c>
      <c r="AO240" s="2">
        <f>[1]!EM_S_VAL_PE_TTM(AO$2,$A240)*AO$4</f>
        <v>0.24293926297634014</v>
      </c>
      <c r="AP240" s="2">
        <f>[1]!EM_S_VAL_PE_TTM(AP$2,$A240)*AP$4</f>
        <v>1.1921276988564062</v>
      </c>
      <c r="AQ240" s="2">
        <f>[1]!EM_S_VAL_PE_TTM(AQ$2,$A240)*AQ$4</f>
        <v>7.0639855795034791E-3</v>
      </c>
      <c r="AR240" s="2">
        <f>[1]!EM_S_VAL_PE_TTM(AR$2,$A240)*AR$4</f>
        <v>6.1407520122171329E-3</v>
      </c>
      <c r="AS240" s="2">
        <f>[1]!EM_S_VAL_PE_TTM(AS$2,$A240)*AS$4</f>
        <v>0.24563917441120653</v>
      </c>
      <c r="AT240" s="2">
        <f>[1]!EM_S_VAL_PE_TTM(AT$2,$A240)*AT$4</f>
        <v>0.19233731726633096</v>
      </c>
      <c r="AU240" s="2">
        <f>[1]!EM_S_VAL_PE_TTM(AU$2,$A240)*AU$4</f>
        <v>2.3960129659328047E-2</v>
      </c>
      <c r="AV240" s="2">
        <f>[1]!EM_S_VAL_PE_TTM(AV$2,$A240)*AV$4</f>
        <v>3.0930915835772232E-2</v>
      </c>
      <c r="AW240" s="2">
        <f>[1]!EM_S_VAL_PE_TTM(AW$2,$A240)*AW$4</f>
        <v>0.21787894699386426</v>
      </c>
      <c r="AX240" s="2">
        <f>[1]!EM_S_VAL_PE_TTM(AX$2,$A240)*AX$4</f>
        <v>2.4673843889266453E-2</v>
      </c>
      <c r="AY240" s="2">
        <f>[1]!EM_S_VAL_PE_TTM(AY$2,$A240)*AY$4</f>
        <v>0.11333015475239522</v>
      </c>
      <c r="AZ240" s="2">
        <f>[1]!EM_S_VAL_PE_TTM(AZ$2,$A240)*AZ$4</f>
        <v>4.6741639707106361E-2</v>
      </c>
      <c r="BA240" s="2">
        <f>[1]!EM_S_VAL_PE_TTM(BA$2,$A240)*BA$4</f>
        <v>-7.7340630367301309E-4</v>
      </c>
      <c r="BB240" s="2">
        <f>[1]!EM_S_VAL_PE_TTM(BB$2,$A240)*BB$4</f>
        <v>6.4970149207481389E-3</v>
      </c>
      <c r="BC240" s="2">
        <f>[1]!EM_S_VAL_PE_TTM(BC$2,$A240)*BC$4</f>
        <v>4.5025641326239943E-2</v>
      </c>
      <c r="BD240" s="2">
        <f>[1]!EM_S_VAL_PE_TTM(BD$2,$A240)*BD$4</f>
        <v>3.7366333670410694E-2</v>
      </c>
      <c r="BE240" s="2">
        <f>[1]!EM_S_VAL_PE_TTM(BE$2,$A240)*BE$4</f>
        <v>9.8256070951040733E-2</v>
      </c>
      <c r="BF240" s="2">
        <f>[1]!EM_S_VAL_PE_TTM(BF$2,$A240)*BF$4</f>
        <v>2.9671455525129668E-2</v>
      </c>
      <c r="BG240" s="2">
        <f>[1]!EM_S_VAL_PE_TTM(BG$2,$A240)*BG$4</f>
        <v>1.2752427599630353E-2</v>
      </c>
      <c r="BH240" s="2">
        <f>[1]!EM_S_VAL_PE_TTM(BH$2,$A240)*BH$4</f>
        <v>2.2506180214909886E-2</v>
      </c>
      <c r="BI240" s="2">
        <f>[1]!EM_S_VAL_PE_TTM(BI$2,$A240)*BI$4</f>
        <v>2.0709685845297407E-2</v>
      </c>
      <c r="BJ240" s="2">
        <f>[1]!EM_S_VAL_PE_TTM(BJ$2,$A240)*BJ$4</f>
        <v>1.8918043719100483E-2</v>
      </c>
      <c r="BK240" s="2">
        <f>[1]!EM_S_VAL_PE_TTM(BK$2,$A240)*BK$4</f>
        <v>0.11977907523245253</v>
      </c>
      <c r="BL240" s="2">
        <f>[1]!EM_S_VAL_PE_TTM(BL$2,$A240)*BL$4</f>
        <v>2.0634074140624421E-2</v>
      </c>
      <c r="BM240" s="2">
        <f>[1]!EM_S_VAL_PE_TTM(BM$2,$A240)*BM$4</f>
        <v>7.9321049856112165E-3</v>
      </c>
      <c r="BN240" s="2">
        <f>[1]!EM_S_VAL_PE_TTM(BN$2,$A240)*BN$4</f>
        <v>1.8544666066466382</v>
      </c>
      <c r="BO240" s="2">
        <f>[1]!EM_S_VAL_PE_TTM(BO$2,$A240)*BO$4</f>
        <v>1.2709268200067094</v>
      </c>
      <c r="BP240" s="2">
        <f>[1]!EM_S_VAL_PE_TTM(BP$2,$A240)*BP$4</f>
        <v>1.7404769624835101E-2</v>
      </c>
      <c r="BQ240" s="2">
        <f>[1]!EM_S_VAL_PE_TTM(BQ$2,$A240)*BQ$4</f>
        <v>-6.3675858726912624E-3</v>
      </c>
      <c r="BR240" s="2">
        <f>[1]!EM_S_VAL_PE_TTM(BR$2,$A240)*BR$4</f>
        <v>1.1150912531706381E-2</v>
      </c>
      <c r="BS240" s="2">
        <f>[1]!EM_S_VAL_PE_TTM(BS$2,$A240)*BS$4</f>
        <v>7.7890484047537109E-2</v>
      </c>
      <c r="BT240" s="2">
        <f>[1]!EM_S_VAL_PE_TTM(BT$2,$A240)*BT$4</f>
        <v>5.6519719388620077E-2</v>
      </c>
      <c r="BU240" s="2">
        <f>[1]!EM_S_VAL_PE_TTM(BU$2,$A240)*BU$4</f>
        <v>1.4090323703190528</v>
      </c>
      <c r="BV240" s="2">
        <f>[1]!EM_S_VAL_PE_TTM(BV$2,$A240)*BV$4</f>
        <v>3.7626188871586669E-2</v>
      </c>
      <c r="BW240" s="2">
        <f>[1]!EM_S_VAL_PE_TTM(BW$2,$A240)*BW$4</f>
        <v>1.7167862452840937E-2</v>
      </c>
      <c r="BX240" s="2">
        <f>[1]!EM_S_VAL_PE_TTM(BX$2,$A240)*BX$4</f>
        <v>0.27888334235084827</v>
      </c>
      <c r="BY240" s="2">
        <f>[1]!EM_S_VAL_PE_TTM(BY$2,$A240)*BY$4</f>
        <v>1.0655503089602027E-2</v>
      </c>
      <c r="BZ240" s="2">
        <f>[1]!EM_S_VAL_PE_TTM(BZ$2,$A240)*BZ$4</f>
        <v>1.7503780715884584E-2</v>
      </c>
      <c r="CA240" s="2">
        <f>[1]!EM_S_VAL_PE_TTM(CA$2,$A240)*CA$4</f>
        <v>0.22258102618905101</v>
      </c>
      <c r="CB240" s="2">
        <f>[1]!EM_S_VAL_PE_TTM(CB$2,$A240)*CB$4</f>
        <v>0.26983228132633058</v>
      </c>
      <c r="CC240" s="2">
        <f>[1]!EM_S_VAL_PE_TTM(CC$2,$A240)*CC$4</f>
        <v>1.0594213486164987E-2</v>
      </c>
      <c r="CD240" s="2">
        <f>[1]!EM_S_VAL_PE_TTM(CD$2,$A240)*CD$4</f>
        <v>6.3100021636515152E-2</v>
      </c>
      <c r="CE240" s="2">
        <f>[1]!EM_S_VAL_PE_TTM(CE$2,$A240)*CE$4</f>
        <v>4.7291168166941951E-3</v>
      </c>
      <c r="CF240" s="2">
        <f>[1]!EM_S_VAL_PE_TTM(CF$2,$A240)*CF$4</f>
        <v>3.7292997680386505E-2</v>
      </c>
      <c r="CG240" s="2">
        <f>[1]!EM_S_VAL_PE_TTM(CG$2,$A240)*CG$4</f>
        <v>0.10778240093484293</v>
      </c>
      <c r="CH240" s="2">
        <f>[1]!EM_S_VAL_PE_TTM(CH$2,$A240)*CH$4</f>
        <v>-0.22316803849927663</v>
      </c>
      <c r="CI240" s="2">
        <f>[1]!EM_S_VAL_PE_TTM(CI$2,$A240)*CI$4</f>
        <v>3.2298428560563613E-2</v>
      </c>
      <c r="CJ240" s="2">
        <f>[1]!EM_S_VAL_PE_TTM(CJ$2,$A240)*CJ$4</f>
        <v>4.9020639222466807E-2</v>
      </c>
      <c r="CK240" s="2">
        <f>[1]!EM_S_VAL_PE_TTM(CK$2,$A240)*CK$4</f>
        <v>5.5083814851939805E-2</v>
      </c>
      <c r="CL240" s="2">
        <f>[1]!EM_S_VAL_PE_TTM(CL$2,$A240)*CL$4</f>
        <v>7.8974126257805016E-3</v>
      </c>
      <c r="CM240" s="2">
        <f>[1]!EM_S_VAL_PE_TTM(CM$2,$A240)*CM$4</f>
        <v>1.4107593078913438E-2</v>
      </c>
      <c r="CN240" s="2">
        <f>[1]!EM_S_VAL_PE_TTM(CN$2,$A240)*CN$4</f>
        <v>2.7097796071840569E-2</v>
      </c>
      <c r="CO240" s="2">
        <f>[1]!EM_S_VAL_PE_TTM(CO$2,$A240)*CO$4</f>
        <v>1.2054394163178404E-2</v>
      </c>
      <c r="CP240" s="2">
        <f>[1]!EM_S_VAL_PE_TTM(CP$2,$A240)*CP$4</f>
        <v>2.3451145340799989E-2</v>
      </c>
      <c r="CQ240" s="2">
        <f>[1]!EM_S_VAL_PE_TTM(CQ$2,$A240)*CQ$4</f>
        <v>4.7210460535693284E-2</v>
      </c>
      <c r="CR240" s="2">
        <f>[1]!EM_S_VAL_PE_TTM(CR$2,$A240)*CR$4</f>
        <v>-4.6152658230741847E-3</v>
      </c>
      <c r="CS240" s="2">
        <f>[1]!EM_S_VAL_PE_TTM(CS$2,$A240)*CS$4</f>
        <v>6.4300139425683134E-2</v>
      </c>
      <c r="CT240" s="2">
        <f>[1]!EM_S_VAL_PE_TTM(CT$2,$A240)*CT$4</f>
        <v>0.10292489666834777</v>
      </c>
      <c r="CU240" s="2">
        <f>[1]!EM_S_VAL_PE_TTM(CU$2,$A240)*CU$4</f>
        <v>4.4544009528831995E-2</v>
      </c>
      <c r="CV240" s="2">
        <f>[1]!EM_S_VAL_PE_TTM(CV$2,$A240)*CV$4</f>
        <v>7.2225673857567244E-2</v>
      </c>
      <c r="CW240" s="2">
        <f>[1]!EM_S_VAL_PE_TTM(CW$2,$A240)*CW$4</f>
        <v>1.0952510821892697E-2</v>
      </c>
      <c r="CX240" s="2">
        <f>[1]!EM_S_VAL_PE_TTM(CX$2,$A240)*CX$4</f>
        <v>3.655615953210084E-2</v>
      </c>
      <c r="CY240" s="2">
        <f>[1]!EM_S_VAL_PE_TTM(CY$2,$A240)*CY$4</f>
        <v>0.27268662653438219</v>
      </c>
      <c r="CZ240" s="2">
        <f>[1]!EM_S_VAL_PE_TTM(CZ$2,$A240)*CZ$4</f>
        <v>1.4328669226174477E-2</v>
      </c>
      <c r="DA240" s="2">
        <f>[1]!EM_S_VAL_PE_TTM(DA$2,$A240)*DA$4</f>
        <v>1.8672663070148317E-2</v>
      </c>
      <c r="DB240" s="2">
        <f>[1]!EM_S_VAL_PE_TTM(DB$2,$A240)*DB$4</f>
        <v>1.3141753414067888E-2</v>
      </c>
      <c r="DC240" s="2">
        <f>[1]!EM_S_VAL_PE_TTM(DC$2,$A240)*DC$4</f>
        <v>9.2375541972313287E-3</v>
      </c>
      <c r="DD240" s="2">
        <f>[1]!EM_S_VAL_PE_TTM(DD$2,$A240)*DD$4</f>
        <v>7.8029643603029927E-2</v>
      </c>
      <c r="DE240" s="2">
        <f>[1]!EM_S_VAL_PE_TTM(DE$2,$A240)*DE$4</f>
        <v>0.40430058252900081</v>
      </c>
      <c r="DF240" s="2">
        <f>[1]!EM_S_VAL_PE_TTM(DF$2,$A240)*DF$4</f>
        <v>3.1604159619117507E-2</v>
      </c>
      <c r="DG240" s="2">
        <f>[1]!EM_S_VAL_PE_TTM(DG$2,$A240)*DG$4</f>
        <v>1.4675353509596126E-2</v>
      </c>
      <c r="DH240" s="2">
        <f>[1]!EM_S_VAL_PE_TTM(DH$2,$A240)*DH$4</f>
        <v>1.4868597590854212E-2</v>
      </c>
      <c r="DI240" s="2">
        <f>[1]!EM_S_VAL_PE_TTM(DI$2,$A240)*DI$4</f>
        <v>6.0849864956790366E-2</v>
      </c>
      <c r="DJ240" s="2">
        <f>[1]!EM_S_VAL_PE_TTM(DJ$2,$A240)*DJ$4</f>
        <v>-9.4005274584464463E-3</v>
      </c>
      <c r="DK240" s="2">
        <f>[1]!EM_S_VAL_PE_TTM(DK$2,$A240)*DK$4</f>
        <v>0.87737087808823255</v>
      </c>
      <c r="DL240" s="2">
        <f>[1]!EM_S_VAL_PE_TTM(DL$2,$A240)*DL$4</f>
        <v>0.44966711217489302</v>
      </c>
      <c r="DM240" s="2">
        <f>[1]!EM_S_VAL_PE_TTM(DM$2,$A240)*DM$4</f>
        <v>0.10182437698328058</v>
      </c>
      <c r="DN240" s="2">
        <f>[1]!EM_S_VAL_PE_TTM(DN$2,$A240)*DN$4</f>
        <v>1.2377805831911861</v>
      </c>
      <c r="DO240" s="2">
        <f>[1]!EM_S_VAL_PE_TTM(DO$2,$A240)*DO$4</f>
        <v>-1.5845058571418043E-2</v>
      </c>
      <c r="DP240" s="2">
        <f>[1]!EM_S_VAL_PE_TTM(DP$2,$A240)*DP$4</f>
        <v>2.5560944565257846E-2</v>
      </c>
      <c r="DQ240" s="2">
        <f>[1]!EM_S_VAL_PE_TTM(DQ$2,$A240)*DQ$4</f>
        <v>-6.7570935043338026E-2</v>
      </c>
      <c r="DR240" s="2">
        <f>[1]!EM_S_VAL_PE_TTM(DR$2,$A240)*DR$4</f>
        <v>8.726522112114421E-2</v>
      </c>
      <c r="DS240" s="2">
        <f>[1]!EM_S_VAL_PE_TTM(DS$2,$A240)*DS$4</f>
        <v>2.4585212495954755E-2</v>
      </c>
      <c r="DT240" s="2">
        <f>[1]!EM_S_VAL_PE_TTM(DT$2,$A240)*DT$4</f>
        <v>0.22241277725354441</v>
      </c>
      <c r="DU240" s="2">
        <f>[1]!EM_S_VAL_PE_TTM(DU$2,$A240)*DU$4</f>
        <v>0.19043344633119025</v>
      </c>
      <c r="DV240" s="2">
        <f>[1]!EM_S_VAL_PE_TTM(DV$2,$A240)*DV$4</f>
        <v>8.8038408175000998E-2</v>
      </c>
      <c r="DW240" s="2">
        <f>[1]!EM_S_VAL_PE_TTM(DW$2,$A240)*DW$4</f>
        <v>1.8670493146776025E-2</v>
      </c>
      <c r="DX240" s="2">
        <f>[1]!EM_S_VAL_PE_TTM(DX$2,$A240)*DX$4</f>
        <v>4.1448012744020546E-2</v>
      </c>
      <c r="DY240" s="2">
        <f>[1]!EM_S_VAL_PE_TTM(DY$2,$A240)*DY$4</f>
        <v>4.4223426501394159E-2</v>
      </c>
      <c r="DZ240" s="2">
        <f>[1]!EM_S_VAL_PE_TTM(DZ$2,$A240)*DZ$4</f>
        <v>-1.9014167190784348E-3</v>
      </c>
      <c r="EA240" s="2">
        <f>[1]!EM_S_VAL_PE_TTM(EA$2,$A240)*EA$4</f>
        <v>2.6443809014966041E-2</v>
      </c>
      <c r="EB240" s="2">
        <f>[1]!EM_S_VAL_PE_TTM(EB$2,$A240)*EB$4</f>
        <v>9.6034541291275352E-2</v>
      </c>
      <c r="EC240" s="2">
        <f>[1]!EM_S_VAL_PE_TTM(EC$2,$A240)*EC$4</f>
        <v>5.5562440400195236E-2</v>
      </c>
      <c r="ED240" s="2">
        <f>[1]!EM_S_VAL_PE_TTM(ED$2,$A240)*ED$4</f>
        <v>2.7683952857011835E-3</v>
      </c>
      <c r="EE240" s="2">
        <f>[1]!EM_S_VAL_PE_TTM(EE$2,$A240)*EE$4</f>
        <v>7.6574128029341923E-2</v>
      </c>
      <c r="EF240" s="2">
        <f>[1]!EM_S_VAL_PE_TTM(EF$2,$A240)*EF$4</f>
        <v>0.12310196036434254</v>
      </c>
      <c r="EG240" s="2">
        <f>[1]!EM_S_VAL_PE_TTM(EG$2,$A240)*EG$4</f>
        <v>-4.4444804127305441E-2</v>
      </c>
      <c r="EH240" s="2">
        <f>[1]!EM_S_VAL_PE_TTM(EH$2,$A240)*EH$4</f>
        <v>2.111538726384626E-2</v>
      </c>
      <c r="EI240" s="2">
        <f>[1]!EM_S_VAL_PE_TTM(EI$2,$A240)*EI$4</f>
        <v>-0.15492524862740964</v>
      </c>
      <c r="EJ240" s="2">
        <f>[1]!EM_S_VAL_PE_TTM(EJ$2,$A240)*EJ$4</f>
        <v>1.2365163944070846E-2</v>
      </c>
      <c r="EK240" s="2">
        <f>[1]!EM_S_VAL_PE_TTM(EK$2,$A240)*EK$4</f>
        <v>-3.91628298752634E-2</v>
      </c>
      <c r="EL240" s="2">
        <f>[1]!EM_S_VAL_PE_TTM(EL$2,$A240)*EL$4</f>
        <v>-7.2092118393925521E-3</v>
      </c>
      <c r="EM240" s="2">
        <f>[1]!EM_S_VAL_PE_TTM(EM$2,$A240)*EM$4</f>
        <v>2.0716168046413047E-2</v>
      </c>
      <c r="EN240" s="2">
        <f>[1]!EM_S_VAL_PE_TTM(EN$2,$A240)*EN$4</f>
        <v>1.1152964893066839E-2</v>
      </c>
      <c r="EO240" s="2">
        <f>[1]!EM_S_VAL_PE_TTM(EO$2,$A240)*EO$4</f>
        <v>1.7530603220515244E-2</v>
      </c>
      <c r="EP240" s="2">
        <f>[1]!EM_S_VAL_PE_TTM(EP$2,$A240)*EP$4</f>
        <v>2.2359134974817459E-2</v>
      </c>
      <c r="EQ240" s="2">
        <f>[1]!EM_S_VAL_PE_TTM(EQ$2,$A240)*EQ$4</f>
        <v>-9.3419760320283277E-2</v>
      </c>
      <c r="ER240" s="2">
        <f>[1]!EM_S_VAL_PE_TTM(ER$2,$A240)*ER$4</f>
        <v>0.36162969082124879</v>
      </c>
      <c r="ES240" s="2">
        <f>[1]!EM_S_VAL_PE_TTM(ES$2,$A240)*ES$4</f>
        <v>3.1655007550212381E-2</v>
      </c>
      <c r="ET240" s="2">
        <f>[1]!EM_S_VAL_PE_TTM(ET$2,$A240)*ET$4</f>
        <v>5.0460853321321573E-2</v>
      </c>
      <c r="EU240" s="2">
        <f>[1]!EM_S_VAL_PE_TTM(EU$2,$A240)*EU$4</f>
        <v>8.9859103829678086E-2</v>
      </c>
      <c r="EV240" s="2">
        <f>[1]!EM_S_VAL_PE_TTM(EV$2,$A240)*EV$4</f>
        <v>0.13724622124266803</v>
      </c>
      <c r="EW240" s="2">
        <f>[1]!EM_S_VAL_PE_TTM(EW$2,$A240)*EW$4</f>
        <v>3.8815076174788882E-2</v>
      </c>
      <c r="EX240" s="2">
        <f>[1]!EM_S_VAL_PE_TTM(EX$2,$A240)*EX$4</f>
        <v>2.7615691377043028</v>
      </c>
      <c r="EY240" s="2">
        <f>[1]!EM_S_VAL_PE_TTM(EY$2,$A240)*EY$4</f>
        <v>-2.9684906946534861E-3</v>
      </c>
      <c r="EZ240" s="2">
        <f>[1]!EM_S_VAL_PE_TTM(EZ$2,$A240)*EZ$4</f>
        <v>5.1060816788107172E-2</v>
      </c>
      <c r="FA240" s="2">
        <f>[1]!EM_S_VAL_PE_TTM(FA$2,$A240)*FA$4</f>
        <v>3.6725222043609188E-2</v>
      </c>
      <c r="FB240" s="2">
        <f>[1]!EM_S_VAL_PE_TTM(FB$2,$A240)*FB$4</f>
        <v>6.6513608855329562E-3</v>
      </c>
      <c r="FC240" s="2">
        <f>[1]!EM_S_VAL_PE_TTM(FC$2,$A240)*FC$4</f>
        <v>-2.182337208364268E-2</v>
      </c>
      <c r="FD240" s="2">
        <f>[1]!EM_S_VAL_PE_TTM(FD$2,$A240)*FD$4</f>
        <v>-4.6666994793892275E-2</v>
      </c>
      <c r="FE240" s="2">
        <f>[1]!EM_S_VAL_PE_TTM(FE$2,$A240)*FE$4</f>
        <v>2.3710716850868369E-2</v>
      </c>
      <c r="FF240" s="2">
        <f>[1]!EM_S_VAL_PE_TTM(FF$2,$A240)*FF$4</f>
        <v>8.1433783191898097E-3</v>
      </c>
      <c r="FG240" s="2">
        <f>[1]!EM_S_VAL_PE_TTM(FG$2,$A240)*FG$4</f>
        <v>0.11111318271389746</v>
      </c>
      <c r="FH240" s="2">
        <f>[1]!EM_S_VAL_PE_TTM(FH$2,$A240)*FH$4</f>
        <v>0.10957487619497522</v>
      </c>
      <c r="FI240" s="2">
        <f>[1]!EM_S_VAL_PE_TTM(FI$2,$A240)*FI$4</f>
        <v>-0.11091654163577135</v>
      </c>
      <c r="FJ240" s="2">
        <f>[1]!EM_S_VAL_PE_TTM(FJ$2,$A240)*FJ$4</f>
        <v>1.2026639954929964E-2</v>
      </c>
      <c r="FK240" s="2">
        <f>[1]!EM_S_VAL_PE_TTM(FK$2,$A240)*FK$4</f>
        <v>9.7183677808188554E-2</v>
      </c>
      <c r="FL240" s="2">
        <f>[1]!EM_S_VAL_PE_TTM(FL$2,$A240)*FL$4</f>
        <v>0.2016705553217783</v>
      </c>
      <c r="FM240" s="2">
        <f>[1]!EM_S_VAL_PE_TTM(FM$2,$A240)*FM$4</f>
        <v>0.23394696142560326</v>
      </c>
      <c r="FN240" s="2">
        <f>[1]!EM_S_VAL_PE_TTM(FN$2,$A240)*FN$4</f>
        <v>2.1106415902805979E-2</v>
      </c>
      <c r="FO240" s="2">
        <f>[1]!EM_S_VAL_PE_TTM(FO$2,$A240)*FO$4</f>
        <v>2.9605887411363566E-2</v>
      </c>
      <c r="FP240" s="2">
        <f>[1]!EM_S_VAL_PE_TTM(FP$2,$A240)*FP$4</f>
        <v>1.1462588822295585E-2</v>
      </c>
      <c r="FQ240" s="2">
        <f>[1]!EM_S_VAL_PE_TTM(FQ$2,$A240)*FQ$4</f>
        <v>2.9108469959175449E-2</v>
      </c>
      <c r="FR240" s="2">
        <f>[1]!EM_S_VAL_PE_TTM(FR$2,$A240)*FR$4</f>
        <v>3.3644977821785785E-2</v>
      </c>
      <c r="FS240" s="2">
        <f>[1]!EM_S_VAL_PE_TTM(FS$2,$A240)*FS$4</f>
        <v>3.6511352784385366E-2</v>
      </c>
      <c r="FT240" s="2">
        <f>[1]!EM_S_VAL_PE_TTM(FT$2,$A240)*FT$4</f>
        <v>4.15565245745593E-2</v>
      </c>
      <c r="FU240" s="2">
        <f>[1]!EM_S_VAL_PE_TTM(FU$2,$A240)*FU$4</f>
        <v>1.065124478031652E-2</v>
      </c>
      <c r="FV240" s="2">
        <f>[1]!EM_S_VAL_PE_TTM(FV$2,$A240)*FV$4</f>
        <v>-2.0854328613478221E-2</v>
      </c>
      <c r="FW240" s="2">
        <f>[1]!EM_S_VAL_PE_TTM(FW$2,$A240)*FW$4</f>
        <v>0.16178225928536094</v>
      </c>
      <c r="FX240" s="2">
        <f>[1]!EM_S_VAL_PE_TTM(FX$2,$A240)*FX$4</f>
        <v>-7.0159130817864263E-2</v>
      </c>
      <c r="FY240" s="2">
        <f>[1]!EM_S_VAL_PE_TTM(FY$2,$A240)*FY$4</f>
        <v>0.1704005863078106</v>
      </c>
      <c r="FZ240" s="2">
        <f>[1]!EM_S_VAL_PE_TTM(FZ$2,$A240)*FZ$4</f>
        <v>5.4600132346888977</v>
      </c>
      <c r="GA240" s="2">
        <f>[1]!EM_S_VAL_PE_TTM(GA$2,$A240)*GA$4</f>
        <v>1.4668037506930041E-2</v>
      </c>
      <c r="GB240" s="2">
        <f>[1]!EM_S_VAL_PE_TTM(GB$2,$A240)*GB$4</f>
        <v>4.4703090495662214E-2</v>
      </c>
      <c r="GC240" s="2">
        <f>[1]!EM_S_VAL_PE_TTM(GC$2,$A240)*GC$4</f>
        <v>3.0967905112995249E-2</v>
      </c>
      <c r="GD240" s="2">
        <f>[1]!EM_S_VAL_PE_TTM(GD$2,$A240)*GD$4</f>
        <v>3.2736506367300529E-2</v>
      </c>
      <c r="GE240" s="2">
        <f>[1]!EM_S_VAL_PE_TTM(GE$2,$A240)*GE$4</f>
        <v>3.9307607671736598E-2</v>
      </c>
      <c r="GF240" s="2">
        <f>[1]!EM_S_VAL_PE_TTM(GF$2,$A240)*GF$4</f>
        <v>0.26682269540210518</v>
      </c>
      <c r="GG240" s="2">
        <f>[1]!EM_S_VAL_PE_TTM(GG$2,$A240)*GG$4</f>
        <v>0.1255225844168254</v>
      </c>
      <c r="GH240" s="2">
        <f>[1]!EM_S_VAL_PE_TTM(GH$2,$A240)*GH$4</f>
        <v>-8.5072192060004589E-2</v>
      </c>
      <c r="GI240" s="2">
        <f>[1]!EM_S_VAL_PE_TTM(GI$2,$A240)*GI$4</f>
        <v>0.10586974314982839</v>
      </c>
      <c r="GJ240" s="2">
        <f>[1]!EM_S_VAL_PE_TTM(GJ$2,$A240)*GJ$4</f>
        <v>-4.4401285199042687E-3</v>
      </c>
      <c r="GK240" s="2">
        <f>[1]!EM_S_VAL_PE_TTM(GK$2,$A240)*GK$4</f>
        <v>3.6058881982215352E-2</v>
      </c>
      <c r="GL240" s="2">
        <f>[1]!EM_S_VAL_PE_TTM(GL$2,$A240)*GL$4</f>
        <v>-2.3746211197862698E-3</v>
      </c>
      <c r="GM240" s="2">
        <f>[1]!EM_S_VAL_PE_TTM(GM$2,$A240)*GM$4</f>
        <v>1.2990712945842685E-2</v>
      </c>
      <c r="GN240" s="2">
        <f>[1]!EM_S_VAL_PE_TTM(GN$2,$A240)*GN$4</f>
        <v>0.11982257775264234</v>
      </c>
      <c r="GO240" s="2">
        <f>[1]!EM_S_VAL_PE_TTM(GO$2,$A240)*GO$4</f>
        <v>0.18832465451595148</v>
      </c>
      <c r="GP240" s="2">
        <f>[1]!EM_S_VAL_PE_TTM(GP$2,$A240)*GP$4</f>
        <v>3.8908934963181041E-2</v>
      </c>
      <c r="GQ240" s="2">
        <f>[1]!EM_S_VAL_PE_TTM(GQ$2,$A240)*GQ$4</f>
        <v>3.8692731324765021E-2</v>
      </c>
      <c r="GR240" s="2">
        <f>[1]!EM_S_VAL_PE_TTM(GR$2,$A240)*GR$4</f>
        <v>7.9496284609249165E-3</v>
      </c>
      <c r="GS240" s="2">
        <f>[1]!EM_S_VAL_PE_TTM(GS$2,$A240)*GS$4</f>
        <v>1.0315558607635184E-2</v>
      </c>
      <c r="GT240" s="2">
        <f>[1]!EM_S_VAL_PE_TTM(GT$2,$A240)*GT$4</f>
        <v>7.3087185292854406E-2</v>
      </c>
      <c r="GU240" s="2">
        <f>[1]!EM_S_VAL_PE_TTM(GU$2,$A240)*GU$4</f>
        <v>0.22701682448751279</v>
      </c>
      <c r="GV240" s="2">
        <f>[1]!EM_S_VAL_PE_TTM(GV$2,$A240)*GV$4</f>
        <v>0.38632574030098343</v>
      </c>
      <c r="GW240" s="2">
        <f>[1]!EM_S_VAL_PE_TTM(GW$2,$A240)*GW$4</f>
        <v>2.0720102218514096E-2</v>
      </c>
      <c r="GX240" s="2">
        <f>[1]!EM_S_VAL_PE_TTM(GX$2,$A240)*GX$4</f>
        <v>5.5211720694121356E-2</v>
      </c>
      <c r="GY240" s="2">
        <f>[1]!EM_S_VAL_PE_TTM(GY$2,$A240)*GY$4</f>
        <v>3.2954865018040798E-2</v>
      </c>
      <c r="GZ240" s="2">
        <f>[1]!EM_S_VAL_PE_TTM(GZ$2,$A240)*GZ$4</f>
        <v>9.2893563017674319E-2</v>
      </c>
      <c r="HA240" s="2">
        <f>[1]!EM_S_VAL_PE_TTM(HA$2,$A240)*HA$4</f>
        <v>1.1889453642317164E-2</v>
      </c>
      <c r="HB240" s="2">
        <f>[1]!EM_S_VAL_PE_TTM(HB$2,$A240)*HB$4</f>
        <v>6.4472093064391698E-3</v>
      </c>
      <c r="HC240" s="2">
        <f>[1]!EM_S_VAL_PE_TTM(HC$2,$A240)*HC$4</f>
        <v>4.1322200887162541</v>
      </c>
      <c r="HD240" s="2">
        <f>[1]!EM_S_VAL_PE_TTM(HD$2,$A240)*HD$4</f>
        <v>8.7874149875458718E-3</v>
      </c>
      <c r="HE240" s="2">
        <f>[1]!EM_S_VAL_PE_TTM(HE$2,$A240)*HE$4</f>
        <v>0.10932057268333602</v>
      </c>
      <c r="HF240" s="2">
        <f>[1]!EM_S_VAL_PE_TTM(HF$2,$A240)*HF$4</f>
        <v>5.7393687121988342E-2</v>
      </c>
      <c r="HG240" s="2">
        <f>[1]!EM_S_VAL_PE_TTM(HG$2,$A240)*HG$4</f>
        <v>5.130134934694898E-2</v>
      </c>
      <c r="HH240" s="2">
        <f>[1]!EM_S_VAL_PE_TTM(HH$2,$A240)*HH$4</f>
        <v>2.9041612938734678E-2</v>
      </c>
      <c r="HI240" s="2">
        <f>[1]!EM_S_VAL_PE_TTM(HI$2,$A240)*HI$4</f>
        <v>2.1302185321756192E-2</v>
      </c>
      <c r="HJ240" s="2">
        <f>[1]!EM_S_VAL_PE_TTM(HJ$2,$A240)*HJ$4</f>
        <v>5.2556673534381697E-2</v>
      </c>
      <c r="HK240" s="2">
        <f>[1]!EM_S_VAL_PE_TTM(HK$2,$A240)*HK$4</f>
        <v>9.8971483950432634E-2</v>
      </c>
      <c r="HL240" s="2">
        <f>[1]!EM_S_VAL_PE_TTM(HL$2,$A240)*HL$4</f>
        <v>2.4418218044450279E-2</v>
      </c>
      <c r="HM240" s="2">
        <f>[1]!EM_S_VAL_PE_TTM(HM$2,$A240)*HM$4</f>
        <v>1.0798773176307163E-2</v>
      </c>
      <c r="HN240" s="2">
        <f>[1]!EM_S_VAL_PE_TTM(HN$2,$A240)*HN$4</f>
        <v>0.20049905733506962</v>
      </c>
      <c r="HO240" s="2">
        <f>[1]!EM_S_VAL_PE_TTM(HO$2,$A240)*HO$4</f>
        <v>7.0878401329739008E-2</v>
      </c>
      <c r="HP240" s="2">
        <f>[1]!EM_S_VAL_PE_TTM(HP$2,$A240)*HP$4</f>
        <v>0.11134344497517357</v>
      </c>
      <c r="HQ240" s="2">
        <f>[1]!EM_S_VAL_PE_TTM(HQ$2,$A240)*HQ$4</f>
        <v>-1.5853785129077516E-3</v>
      </c>
      <c r="HR240" s="2">
        <f>[1]!EM_S_VAL_PE_TTM(HR$2,$A240)*HR$4</f>
        <v>3.5553419290837995E-2</v>
      </c>
      <c r="HS240" s="2">
        <f>[1]!EM_S_VAL_PE_TTM(HS$2,$A240)*HS$4</f>
        <v>0.11520153831054523</v>
      </c>
      <c r="HT240" s="2">
        <f>[1]!EM_S_VAL_PE_TTM(HT$2,$A240)*HT$4</f>
        <v>1.3564952578428316E-2</v>
      </c>
      <c r="HU240" s="2">
        <f>[1]!EM_S_VAL_PE_TTM(HU$2,$A240)*HU$4</f>
        <v>3.2408394592758294E-2</v>
      </c>
      <c r="HV240" s="2">
        <f>[1]!EM_S_VAL_PE_TTM(HV$2,$A240)*HV$4</f>
        <v>2.5769448726142188</v>
      </c>
      <c r="HW240" s="2">
        <f>[1]!EM_S_VAL_PE_TTM(HW$2,$A240)*HW$4</f>
        <v>1.4833884942816629E-2</v>
      </c>
      <c r="HX240" s="2">
        <f>[1]!EM_S_VAL_PE_TTM(HX$2,$A240)*HX$4</f>
        <v>1.3899251232001449E-2</v>
      </c>
      <c r="HY240" s="2">
        <f>[1]!EM_S_VAL_PE_TTM(HY$2,$A240)*HY$4</f>
        <v>-2.0587932075136826E-3</v>
      </c>
      <c r="HZ240" s="2">
        <f>[1]!EM_S_VAL_PE_TTM(HZ$2,$A240)*HZ$4</f>
        <v>5.7101359507998113E-2</v>
      </c>
      <c r="IA240" s="2">
        <f>[1]!EM_S_VAL_PE_TTM(IA$2,$A240)*IA$4</f>
        <v>3.3165445324221519E-2</v>
      </c>
      <c r="IB240" s="2">
        <f>[1]!EM_S_VAL_PE_TTM(IB$2,$A240)*IB$4</f>
        <v>6.1770899195870074E-2</v>
      </c>
      <c r="IC240" s="2">
        <f>[1]!EM_S_VAL_PE_TTM(IC$2,$A240)*IC$4</f>
        <v>0.25011611178355486</v>
      </c>
      <c r="ID240" s="2">
        <f>[1]!EM_S_VAL_PE_TTM(ID$2,$A240)*ID$4</f>
        <v>1.4657159283657116E-2</v>
      </c>
      <c r="IE240" s="2">
        <f>[1]!EM_S_VAL_PE_TTM(IE$2,$A240)*IE$4</f>
        <v>1.1728409871779651E-2</v>
      </c>
      <c r="IF240" s="2">
        <f>[1]!EM_S_VAL_PE_TTM(IF$2,$A240)*IF$4</f>
        <v>0.18175518265837004</v>
      </c>
      <c r="IG240" s="2">
        <f>[1]!EM_S_VAL_PE_TTM(IG$2,$A240)*IG$4</f>
        <v>4.9790183422454067E-2</v>
      </c>
      <c r="IH240" s="2">
        <f>[1]!EM_S_VAL_PE_TTM(IH$2,$A240)*IH$4</f>
        <v>1.3485131308623464E-2</v>
      </c>
      <c r="II240" s="2">
        <f>[1]!EM_S_VAL_PE_TTM(II$2,$A240)*II$4</f>
        <v>6.8065231842268592E-2</v>
      </c>
      <c r="IJ240" s="2">
        <f>[1]!EM_S_VAL_PE_TTM(IJ$2,$A240)*IJ$4</f>
        <v>2.4765473820072822E-2</v>
      </c>
      <c r="IK240" s="2">
        <f>[1]!EM_S_VAL_PE_TTM(IK$2,$A240)*IK$4</f>
        <v>-2.3001759965588461E-3</v>
      </c>
      <c r="IL240" s="2">
        <f>[1]!EM_S_VAL_PE_TTM(IL$2,$A240)*IL$4</f>
        <v>-4.5565344613384379E-2</v>
      </c>
      <c r="IM240" s="2">
        <f>[1]!EM_S_VAL_PE_TTM(IM$2,$A240)*IM$4</f>
        <v>1.2033480715577534</v>
      </c>
      <c r="IN240" s="2">
        <f>[1]!EM_S_VAL_PE_TTM(IN$2,$A240)*IN$4</f>
        <v>0.50172020476531365</v>
      </c>
      <c r="IO240" s="2">
        <f>[1]!EM_S_VAL_PE_TTM(IO$2,$A240)*IO$4</f>
        <v>5.4557384765394401E-2</v>
      </c>
      <c r="IP240" s="2">
        <f>[1]!EM_S_VAL_PE_TTM(IP$2,$A240)*IP$4</f>
        <v>3.9309722074828649E-2</v>
      </c>
      <c r="IQ240" s="2">
        <f>[1]!EM_S_VAL_PE_TTM(IQ$2,$A240)*IQ$4</f>
        <v>0.10010971970943364</v>
      </c>
      <c r="IR240" s="2">
        <f>[1]!EM_S_VAL_PE_TTM(IR$2,$A240)*IR$4</f>
        <v>1.2009145781700769E-2</v>
      </c>
      <c r="IS240" s="2">
        <f>[1]!EM_S_VAL_PE_TTM(IS$2,$A240)*IS$4</f>
        <v>0.30742093067142728</v>
      </c>
      <c r="IT240" s="2">
        <f>[1]!EM_S_VAL_PE_TTM(IT$2,$A240)*IT$4</f>
        <v>5.5584586022857575E-2</v>
      </c>
      <c r="IU240" s="2">
        <f>[1]!EM_S_VAL_PE_TTM(IU$2,$A240)*IU$4</f>
        <v>-3.1710546167796857E-4</v>
      </c>
      <c r="IV240" s="2">
        <f>[1]!EM_S_VAL_PE_TTM(IV$2,$A240)*IV$4</f>
        <v>2.7263716794364689E-2</v>
      </c>
      <c r="IW240" s="2">
        <f>[1]!EM_S_VAL_PE_TTM(IW$2,$A240)*IW$4</f>
        <v>0.16974270298675476</v>
      </c>
      <c r="IX240" s="2">
        <f>[1]!EM_S_VAL_PE_TTM(IX$2,$A240)*IX$4</f>
        <v>2.2089053331995099E-2</v>
      </c>
      <c r="IY240" s="2">
        <f>[1]!EM_S_VAL_PE_TTM(IY$2,$A240)*IY$4</f>
        <v>0.10998897328528881</v>
      </c>
      <c r="IZ240" s="2">
        <f>[1]!EM_S_VAL_PE_TTM(IZ$2,$A240)*IZ$4</f>
        <v>1.8137349500000111E-2</v>
      </c>
      <c r="JA240" s="2">
        <f>[1]!EM_S_VAL_PE_TTM(JA$2,$A240)*JA$4</f>
        <v>0.25101699600450883</v>
      </c>
      <c r="JB240" s="2">
        <f>[1]!EM_S_VAL_PE_TTM(JB$2,$A240)*JB$4</f>
        <v>-1.0752490652314905E-2</v>
      </c>
      <c r="JC240" s="2">
        <f>[1]!EM_S_VAL_PE_TTM(JC$2,$A240)*JC$4</f>
        <v>7.2040730597200175E-2</v>
      </c>
      <c r="JD240" s="2">
        <f>[1]!EM_S_VAL_PE_TTM(JD$2,$A240)*JD$4</f>
        <v>1.1668716969230159E-2</v>
      </c>
      <c r="JE240" s="2">
        <f>[1]!EM_S_VAL_PE_TTM(JE$2,$A240)*JE$4</f>
        <v>2.366243336625138E-2</v>
      </c>
      <c r="JF240" s="2">
        <f>[1]!EM_S_VAL_PE_TTM(JF$2,$A240)*JF$4</f>
        <v>0.55295382428816697</v>
      </c>
      <c r="JG240" s="2">
        <f>[1]!EM_S_VAL_PE_TTM(JG$2,$A240)*JG$4</f>
        <v>-6.1934753631257683E-4</v>
      </c>
      <c r="JH240" s="2">
        <f>[1]!EM_S_VAL_PE_TTM(JH$2,$A240)*JH$4</f>
        <v>3.9935818135712557E-2</v>
      </c>
      <c r="JI240" s="2">
        <f>[1]!EM_S_VAL_PE_TTM(JI$2,$A240)*JI$4</f>
        <v>8.7466299370225944E-2</v>
      </c>
      <c r="JJ240" s="2">
        <f>[1]!EM_S_VAL_PE_TTM(JJ$2,$A240)*JJ$4</f>
        <v>1.7526934387553399</v>
      </c>
      <c r="JK240" s="2">
        <f>[1]!EM_S_VAL_PE_TTM(JK$2,$A240)*JK$4</f>
        <v>1.7512995009631865E-2</v>
      </c>
      <c r="JL240" s="2">
        <f>[1]!EM_S_VAL_PE_TTM(JL$2,$A240)*JL$4</f>
        <v>8.6713364714131463E-3</v>
      </c>
      <c r="JM240" s="2">
        <f>[1]!EM_S_VAL_PE_TTM(JM$2,$A240)*JM$4</f>
        <v>8.2548071010477148E-3</v>
      </c>
      <c r="JN240" s="2">
        <f>[1]!EM_S_VAL_PE_TTM(JN$2,$A240)*JN$4</f>
        <v>0.40220132287260951</v>
      </c>
      <c r="JO240" s="2">
        <f>[1]!EM_S_VAL_PE_TTM(JO$2,$A240)*JO$4</f>
        <v>-1.5987770214651201E-3</v>
      </c>
      <c r="JP240" s="2">
        <f>[1]!EM_S_VAL_PE_TTM(JP$2,$A240)*JP$4</f>
        <v>3.3995575226774641E-2</v>
      </c>
      <c r="JQ240" s="2">
        <f>[1]!EM_S_VAL_PE_TTM(JQ$2,$A240)*JQ$4</f>
        <v>2.204983465816255E-2</v>
      </c>
      <c r="JR240" s="2">
        <f>[1]!EM_S_VAL_PE_TTM(JR$2,$A240)*JR$4</f>
        <v>7.5375950393356025E-2</v>
      </c>
      <c r="JS240" s="2">
        <f>[1]!EM_S_VAL_PE_TTM(JS$2,$A240)*JS$4</f>
        <v>-1.0145284910463098E-2</v>
      </c>
      <c r="JT240" s="2">
        <f>[1]!EM_S_VAL_PE_TTM(JT$2,$A240)*JT$4</f>
        <v>0.16442283153548912</v>
      </c>
      <c r="JU240" s="2">
        <f>[1]!EM_S_VAL_PE_TTM(JU$2,$A240)*JU$4</f>
        <v>8.4843261299428138E-2</v>
      </c>
      <c r="JV240" s="2">
        <f>[1]!EM_S_VAL_PE_TTM(JV$2,$A240)*JV$4</f>
        <v>9.3545623388691743E-3</v>
      </c>
      <c r="JW240" s="2">
        <f>[1]!EM_S_VAL_PE_TTM(JW$2,$A240)*JW$4</f>
        <v>9.6455619291216481E-3</v>
      </c>
      <c r="JX240" s="2">
        <f>[1]!EM_S_VAL_PE_TTM(JX$2,$A240)*JX$4</f>
        <v>0.41870527942993507</v>
      </c>
      <c r="JY240" s="2">
        <f>[1]!EM_S_VAL_PE_TTM(JY$2,$A240)*JY$4</f>
        <v>0.12543716261868637</v>
      </c>
      <c r="JZ240" s="2">
        <f>[1]!EM_S_VAL_PE_TTM(JZ$2,$A240)*JZ$4</f>
        <v>-4.408268959904189E-3</v>
      </c>
      <c r="KA240" s="2">
        <f>[1]!EM_S_VAL_PE_TTM(KA$2,$A240)*KA$4</f>
        <v>2.4151636931981531E-2</v>
      </c>
      <c r="KB240" s="2">
        <f>[1]!EM_S_VAL_PE_TTM(KB$2,$A240)*KB$4</f>
        <v>-2.6055745251453228E-2</v>
      </c>
      <c r="KC240" s="2">
        <f>[1]!EM_S_VAL_PE_TTM(KC$2,$A240)*KC$4</f>
        <v>-0.17878119356361391</v>
      </c>
      <c r="KD240" s="2">
        <f>[1]!EM_S_VAL_PE_TTM(KD$2,$A240)*KD$4</f>
        <v>-3.5191556131618888E-3</v>
      </c>
    </row>
    <row r="241" spans="1:290">
      <c r="A241" s="5">
        <v>44426</v>
      </c>
      <c r="B241" s="6">
        <f t="shared" si="27"/>
        <v>60.967512651991704</v>
      </c>
      <c r="C241" s="6">
        <f t="shared" si="24"/>
        <v>69.139800112820183</v>
      </c>
      <c r="D241" s="6">
        <f t="shared" si="25"/>
        <v>74.291110871581324</v>
      </c>
      <c r="E241" s="6">
        <f t="shared" si="26"/>
        <v>63.988489354059034</v>
      </c>
      <c r="F241" s="2">
        <f>[1]!EM_S_VAL_PE_TTM(F$2,$A241)*F$4</f>
        <v>1.6994169132421288</v>
      </c>
      <c r="G241" s="2">
        <f>[1]!EM_S_VAL_PE_TTM(G$2,$A241)*G$4</f>
        <v>9.8497461274157667E-3</v>
      </c>
      <c r="H241" s="2">
        <f>[1]!EM_S_VAL_PE_TTM(H$2,$A241)*H$4</f>
        <v>2.1109812895855451E-2</v>
      </c>
      <c r="I241" s="2">
        <f>[1]!EM_S_VAL_PE_TTM(I$2,$A241)*I$4</f>
        <v>0.1727058017088573</v>
      </c>
      <c r="J241" s="2">
        <f>[1]!EM_S_VAL_PE_TTM(J$2,$A241)*J$4</f>
        <v>2.0847067808419077</v>
      </c>
      <c r="K241" s="2">
        <f>[1]!EM_S_VAL_PE_TTM(K$2,$A241)*K$4</f>
        <v>1.3108401646535779</v>
      </c>
      <c r="L241" s="2">
        <f>[1]!EM_S_VAL_PE_TTM(L$2,$A241)*L$4</f>
        <v>8.4269960665473334E-2</v>
      </c>
      <c r="M241" s="2">
        <f>[1]!EM_S_VAL_PE_TTM(M$2,$A241)*M$4</f>
        <v>-8.5517221669238488E-2</v>
      </c>
      <c r="N241" s="2">
        <f>[1]!EM_S_VAL_PE_TTM(N$2,$A241)*N$4</f>
        <v>0.45260795214484223</v>
      </c>
      <c r="O241" s="2">
        <f>[1]!EM_S_VAL_PE_TTM(O$2,$A241)*O$4</f>
        <v>0.38464488490958504</v>
      </c>
      <c r="P241" s="2">
        <f>[1]!EM_S_VAL_PE_TTM(P$2,$A241)*P$4</f>
        <v>1.7937860815357691E-2</v>
      </c>
      <c r="Q241" s="2">
        <f>[1]!EM_S_VAL_PE_TTM(Q$2,$A241)*Q$4</f>
        <v>0.26775676472302062</v>
      </c>
      <c r="R241" s="2">
        <f>[1]!EM_S_VAL_PE_TTM(R$2,$A241)*R$4</f>
        <v>0.54591298190570126</v>
      </c>
      <c r="S241" s="2">
        <f>[1]!EM_S_VAL_PE_TTM(S$2,$A241)*S$4</f>
        <v>2.3466770507383834E-2</v>
      </c>
      <c r="T241" s="2">
        <f>[1]!EM_S_VAL_PE_TTM(T$2,$A241)*T$4</f>
        <v>1.0874103721551934E-2</v>
      </c>
      <c r="U241" s="2">
        <f>[1]!EM_S_VAL_PE_TTM(U$2,$A241)*U$4</f>
        <v>1.0791063059728623E-2</v>
      </c>
      <c r="V241" s="2">
        <f>[1]!EM_S_VAL_PE_TTM(V$2,$A241)*V$4</f>
        <v>2.7872995216210046</v>
      </c>
      <c r="W241" s="2">
        <f>[1]!EM_S_VAL_PE_TTM(W$2,$A241)*W$4</f>
        <v>1.0381716842080738E-2</v>
      </c>
      <c r="X241" s="2">
        <f>[1]!EM_S_VAL_PE_TTM(X$2,$A241)*X$4</f>
        <v>9.9766555512436437E-3</v>
      </c>
      <c r="Y241" s="2">
        <f>[1]!EM_S_VAL_PE_TTM(Y$2,$A241)*Y$4</f>
        <v>3.8195892804691973</v>
      </c>
      <c r="Z241" s="2">
        <f>[1]!EM_S_VAL_PE_TTM(Z$2,$A241)*Z$4</f>
        <v>2.0537503357675967E-2</v>
      </c>
      <c r="AA241" s="2">
        <f>[1]!EM_S_VAL_PE_TTM(AA$2,$A241)*AA$4</f>
        <v>8.3936619069041023E-3</v>
      </c>
      <c r="AB241" s="2">
        <f>[1]!EM_S_VAL_PE_TTM(AB$2,$A241)*AB$4</f>
        <v>6.0464544629461114</v>
      </c>
      <c r="AC241" s="2">
        <f>[1]!EM_S_VAL_PE_TTM(AC$2,$A241)*AC$4</f>
        <v>3.3642187186103119E-3</v>
      </c>
      <c r="AD241" s="2">
        <f>[1]!EM_S_VAL_PE_TTM(AD$2,$A241)*AD$4</f>
        <v>3.57804272934703E-2</v>
      </c>
      <c r="AE241" s="2">
        <f>[1]!EM_S_VAL_PE_TTM(AE$2,$A241)*AE$4</f>
        <v>7.0508696531639834E-3</v>
      </c>
      <c r="AF241" s="2">
        <f>[1]!EM_S_VAL_PE_TTM(AF$2,$A241)*AF$4</f>
        <v>6.9676486106794694E-2</v>
      </c>
      <c r="AG241" s="2">
        <f>[1]!EM_S_VAL_PE_TTM(AG$2,$A241)*AG$4</f>
        <v>0.37782352160607852</v>
      </c>
      <c r="AH241" s="2">
        <f>[1]!EM_S_VAL_PE_TTM(AH$2,$A241)*AH$4</f>
        <v>3.4067071331014949E-2</v>
      </c>
      <c r="AI241" s="2">
        <f>[1]!EM_S_VAL_PE_TTM(AI$2,$A241)*AI$4</f>
        <v>4.4072809085889945E-2</v>
      </c>
      <c r="AJ241" s="2">
        <f>[1]!EM_S_VAL_PE_TTM(AJ$2,$A241)*AJ$4</f>
        <v>1.2622548295567483E-2</v>
      </c>
      <c r="AK241" s="2">
        <f>[1]!EM_S_VAL_PE_TTM(AK$2,$A241)*AK$4</f>
        <v>1.5101173010670658E-2</v>
      </c>
      <c r="AL241" s="2">
        <f>[1]!EM_S_VAL_PE_TTM(AL$2,$A241)*AL$4</f>
        <v>0.10883859122320975</v>
      </c>
      <c r="AM241" s="2">
        <f>[1]!EM_S_VAL_PE_TTM(AM$2,$A241)*AM$4</f>
        <v>5.8062382557909159E-2</v>
      </c>
      <c r="AN241" s="2">
        <f>[1]!EM_S_VAL_PE_TTM(AN$2,$A241)*AN$4</f>
        <v>-7.8232922338329122E-3</v>
      </c>
      <c r="AO241" s="2">
        <f>[1]!EM_S_VAL_PE_TTM(AO$2,$A241)*AO$4</f>
        <v>0.24679114042563052</v>
      </c>
      <c r="AP241" s="2">
        <f>[1]!EM_S_VAL_PE_TTM(AP$2,$A241)*AP$4</f>
        <v>1.1740367130525111</v>
      </c>
      <c r="AQ241" s="2">
        <f>[1]!EM_S_VAL_PE_TTM(AQ$2,$A241)*AQ$4</f>
        <v>7.0729842871791251E-3</v>
      </c>
      <c r="AR241" s="2">
        <f>[1]!EM_S_VAL_PE_TTM(AR$2,$A241)*AR$4</f>
        <v>6.1685382225026729E-3</v>
      </c>
      <c r="AS241" s="2">
        <f>[1]!EM_S_VAL_PE_TTM(AS$2,$A241)*AS$4</f>
        <v>0.24959306596760195</v>
      </c>
      <c r="AT241" s="2">
        <f>[1]!EM_S_VAL_PE_TTM(AT$2,$A241)*AT$4</f>
        <v>0.20133484643568095</v>
      </c>
      <c r="AU241" s="2">
        <f>[1]!EM_S_VAL_PE_TTM(AU$2,$A241)*AU$4</f>
        <v>2.3084330681983754E-2</v>
      </c>
      <c r="AV241" s="2">
        <f>[1]!EM_S_VAL_PE_TTM(AV$2,$A241)*AV$4</f>
        <v>2.7275897962811921E-2</v>
      </c>
      <c r="AW241" s="2">
        <f>[1]!EM_S_VAL_PE_TTM(AW$2,$A241)*AW$4</f>
        <v>0.21916901966991079</v>
      </c>
      <c r="AX241" s="2">
        <f>[1]!EM_S_VAL_PE_TTM(AX$2,$A241)*AX$4</f>
        <v>2.1236830421599587E-2</v>
      </c>
      <c r="AY241" s="2">
        <f>[1]!EM_S_VAL_PE_TTM(AY$2,$A241)*AY$4</f>
        <v>0.11359652667302346</v>
      </c>
      <c r="AZ241" s="2">
        <f>[1]!EM_S_VAL_PE_TTM(AZ$2,$A241)*AZ$4</f>
        <v>4.6615159019602288E-2</v>
      </c>
      <c r="BA241" s="2">
        <f>[1]!EM_S_VAL_PE_TTM(BA$2,$A241)*BA$4</f>
        <v>-7.7500424980053424E-4</v>
      </c>
      <c r="BB241" s="2">
        <f>[1]!EM_S_VAL_PE_TTM(BB$2,$A241)*BB$4</f>
        <v>6.4697001441150117E-3</v>
      </c>
      <c r="BC241" s="2">
        <f>[1]!EM_S_VAL_PE_TTM(BC$2,$A241)*BC$4</f>
        <v>4.6148637618754151E-2</v>
      </c>
      <c r="BD241" s="2">
        <f>[1]!EM_S_VAL_PE_TTM(BD$2,$A241)*BD$4</f>
        <v>3.837698637510132E-2</v>
      </c>
      <c r="BE241" s="2">
        <f>[1]!EM_S_VAL_PE_TTM(BE$2,$A241)*BE$4</f>
        <v>8.6761070627435002E-2</v>
      </c>
      <c r="BF241" s="2">
        <f>[1]!EM_S_VAL_PE_TTM(BF$2,$A241)*BF$4</f>
        <v>3.0552454040695027E-2</v>
      </c>
      <c r="BG241" s="2">
        <f>[1]!EM_S_VAL_PE_TTM(BG$2,$A241)*BG$4</f>
        <v>1.2875863074762366E-2</v>
      </c>
      <c r="BH241" s="2">
        <f>[1]!EM_S_VAL_PE_TTM(BH$2,$A241)*BH$4</f>
        <v>2.2336705973312988E-2</v>
      </c>
      <c r="BI241" s="2">
        <f>[1]!EM_S_VAL_PE_TTM(BI$2,$A241)*BI$4</f>
        <v>2.0760868264396961E-2</v>
      </c>
      <c r="BJ241" s="2">
        <f>[1]!EM_S_VAL_PE_TTM(BJ$2,$A241)*BJ$4</f>
        <v>1.89030769162968E-2</v>
      </c>
      <c r="BK241" s="2">
        <f>[1]!EM_S_VAL_PE_TTM(BK$2,$A241)*BK$4</f>
        <v>0.12061143376461111</v>
      </c>
      <c r="BL241" s="2">
        <f>[1]!EM_S_VAL_PE_TTM(BL$2,$A241)*BL$4</f>
        <v>2.0369665105105919E-2</v>
      </c>
      <c r="BM241" s="2">
        <f>[1]!EM_S_VAL_PE_TTM(BM$2,$A241)*BM$4</f>
        <v>7.7813486076259179E-3</v>
      </c>
      <c r="BN241" s="2">
        <f>[1]!EM_S_VAL_PE_TTM(BN$2,$A241)*BN$4</f>
        <v>1.8648918942619526</v>
      </c>
      <c r="BO241" s="2">
        <f>[1]!EM_S_VAL_PE_TTM(BO$2,$A241)*BO$4</f>
        <v>1.3225188988556222</v>
      </c>
      <c r="BP241" s="2">
        <f>[1]!EM_S_VAL_PE_TTM(BP$2,$A241)*BP$4</f>
        <v>1.7585337840547218E-2</v>
      </c>
      <c r="BQ241" s="2">
        <f>[1]!EM_S_VAL_PE_TTM(BQ$2,$A241)*BQ$4</f>
        <v>-6.4216860085968101E-3</v>
      </c>
      <c r="BR241" s="2">
        <f>[1]!EM_S_VAL_PE_TTM(BR$2,$A241)*BR$4</f>
        <v>1.1266134361606062E-2</v>
      </c>
      <c r="BS241" s="2">
        <f>[1]!EM_S_VAL_PE_TTM(BS$2,$A241)*BS$4</f>
        <v>7.8167018311775333E-2</v>
      </c>
      <c r="BT241" s="2">
        <f>[1]!EM_S_VAL_PE_TTM(BT$2,$A241)*BT$4</f>
        <v>5.6045467063358605E-2</v>
      </c>
      <c r="BU241" s="2">
        <f>[1]!EM_S_VAL_PE_TTM(BU$2,$A241)*BU$4</f>
        <v>1.3929291432891275</v>
      </c>
      <c r="BV241" s="2">
        <f>[1]!EM_S_VAL_PE_TTM(BV$2,$A241)*BV$4</f>
        <v>3.7646181534838404E-2</v>
      </c>
      <c r="BW241" s="2">
        <f>[1]!EM_S_VAL_PE_TTM(BW$2,$A241)*BW$4</f>
        <v>1.7218843483700372E-2</v>
      </c>
      <c r="BX241" s="2">
        <f>[1]!EM_S_VAL_PE_TTM(BX$2,$A241)*BX$4</f>
        <v>0.27161911034510328</v>
      </c>
      <c r="BY241" s="2">
        <f>[1]!EM_S_VAL_PE_TTM(BY$2,$A241)*BY$4</f>
        <v>1.0744521497648134E-2</v>
      </c>
      <c r="BZ241" s="2">
        <f>[1]!EM_S_VAL_PE_TTM(BZ$2,$A241)*BZ$4</f>
        <v>1.5586731714844938E-2</v>
      </c>
      <c r="CA241" s="2">
        <f>[1]!EM_S_VAL_PE_TTM(CA$2,$A241)*CA$4</f>
        <v>0.21142027773874275</v>
      </c>
      <c r="CB241" s="2">
        <f>[1]!EM_S_VAL_PE_TTM(CB$2,$A241)*CB$4</f>
        <v>0.27113147379423091</v>
      </c>
      <c r="CC241" s="2">
        <f>[1]!EM_S_VAL_PE_TTM(CC$2,$A241)*CC$4</f>
        <v>1.0717044950198235E-2</v>
      </c>
      <c r="CD241" s="2">
        <f>[1]!EM_S_VAL_PE_TTM(CD$2,$A241)*CD$4</f>
        <v>6.2124097932828561E-2</v>
      </c>
      <c r="CE241" s="2">
        <f>[1]!EM_S_VAL_PE_TTM(CE$2,$A241)*CE$4</f>
        <v>4.7112100481504745E-3</v>
      </c>
      <c r="CF241" s="2">
        <f>[1]!EM_S_VAL_PE_TTM(CF$2,$A241)*CF$4</f>
        <v>3.6742773122169621E-2</v>
      </c>
      <c r="CG241" s="2">
        <f>[1]!EM_S_VAL_PE_TTM(CG$2,$A241)*CG$4</f>
        <v>0.10636530825688002</v>
      </c>
      <c r="CH241" s="2">
        <f>[1]!EM_S_VAL_PE_TTM(CH$2,$A241)*CH$4</f>
        <v>-0.22352915183072264</v>
      </c>
      <c r="CI241" s="2">
        <f>[1]!EM_S_VAL_PE_TTM(CI$2,$A241)*CI$4</f>
        <v>3.2144382001043414E-2</v>
      </c>
      <c r="CJ241" s="2">
        <f>[1]!EM_S_VAL_PE_TTM(CJ$2,$A241)*CJ$4</f>
        <v>4.8623889449839884E-2</v>
      </c>
      <c r="CK241" s="2">
        <f>[1]!EM_S_VAL_PE_TTM(CK$2,$A241)*CK$4</f>
        <v>5.5140955741645438E-2</v>
      </c>
      <c r="CL241" s="2">
        <f>[1]!EM_S_VAL_PE_TTM(CL$2,$A241)*CL$4</f>
        <v>7.8974126257805016E-3</v>
      </c>
      <c r="CM241" s="2">
        <f>[1]!EM_S_VAL_PE_TTM(CM$2,$A241)*CM$4</f>
        <v>1.4093541691318691E-2</v>
      </c>
      <c r="CN241" s="2">
        <f>[1]!EM_S_VAL_PE_TTM(CN$2,$A241)*CN$4</f>
        <v>2.7295269890279323E-2</v>
      </c>
      <c r="CO241" s="2">
        <f>[1]!EM_S_VAL_PE_TTM(CO$2,$A241)*CO$4</f>
        <v>1.2070328589400636E-2</v>
      </c>
      <c r="CP241" s="2">
        <f>[1]!EM_S_VAL_PE_TTM(CP$2,$A241)*CP$4</f>
        <v>2.3592053511777324E-2</v>
      </c>
      <c r="CQ241" s="2">
        <f>[1]!EM_S_VAL_PE_TTM(CQ$2,$A241)*CQ$4</f>
        <v>4.7527841783485555E-2</v>
      </c>
      <c r="CR241" s="2">
        <f>[1]!EM_S_VAL_PE_TTM(CR$2,$A241)*CR$4</f>
        <v>-4.564315323028317E-3</v>
      </c>
      <c r="CS241" s="2">
        <f>[1]!EM_S_VAL_PE_TTM(CS$2,$A241)*CS$4</f>
        <v>6.4464800483586701E-2</v>
      </c>
      <c r="CT241" s="2">
        <f>[1]!EM_S_VAL_PE_TTM(CT$2,$A241)*CT$4</f>
        <v>0.10692639362115194</v>
      </c>
      <c r="CU241" s="2">
        <f>[1]!EM_S_VAL_PE_TTM(CU$2,$A241)*CU$4</f>
        <v>4.4720771463737673E-2</v>
      </c>
      <c r="CV241" s="2">
        <f>[1]!EM_S_VAL_PE_TTM(CV$2,$A241)*CV$4</f>
        <v>7.2629733572645711E-2</v>
      </c>
      <c r="CW241" s="2">
        <f>[1]!EM_S_VAL_PE_TTM(CW$2,$A241)*CW$4</f>
        <v>1.1015546855136395E-2</v>
      </c>
      <c r="CX241" s="2">
        <f>[1]!EM_S_VAL_PE_TTM(CX$2,$A241)*CX$4</f>
        <v>3.6581078526525299E-2</v>
      </c>
      <c r="CY241" s="2">
        <f>[1]!EM_S_VAL_PE_TTM(CY$2,$A241)*CY$4</f>
        <v>0.29337036651553455</v>
      </c>
      <c r="CZ241" s="2">
        <f>[1]!EM_S_VAL_PE_TTM(CZ$2,$A241)*CZ$4</f>
        <v>1.5441143549089905E-2</v>
      </c>
      <c r="DA241" s="2">
        <f>[1]!EM_S_VAL_PE_TTM(DA$2,$A241)*DA$4</f>
        <v>1.8918033155076251E-2</v>
      </c>
      <c r="DB241" s="2">
        <f>[1]!EM_S_VAL_PE_TTM(DB$2,$A241)*DB$4</f>
        <v>1.3190698492584439E-2</v>
      </c>
      <c r="DC241" s="2">
        <f>[1]!EM_S_VAL_PE_TTM(DC$2,$A241)*DC$4</f>
        <v>9.3371376855326278E-3</v>
      </c>
      <c r="DD241" s="2">
        <f>[1]!EM_S_VAL_PE_TTM(DD$2,$A241)*DD$4</f>
        <v>7.7984198270801733E-2</v>
      </c>
      <c r="DE241" s="2">
        <f>[1]!EM_S_VAL_PE_TTM(DE$2,$A241)*DE$4</f>
        <v>0.39920287952504024</v>
      </c>
      <c r="DF241" s="2">
        <f>[1]!EM_S_VAL_PE_TTM(DF$2,$A241)*DF$4</f>
        <v>3.1604159619117507E-2</v>
      </c>
      <c r="DG241" s="2">
        <f>[1]!EM_S_VAL_PE_TTM(DG$2,$A241)*DG$4</f>
        <v>1.4839717467025086E-2</v>
      </c>
      <c r="DH241" s="2">
        <f>[1]!EM_S_VAL_PE_TTM(DH$2,$A241)*DH$4</f>
        <v>1.5044706192369407E-2</v>
      </c>
      <c r="DI241" s="2">
        <f>[1]!EM_S_VAL_PE_TTM(DI$2,$A241)*DI$4</f>
        <v>6.5350877948151156E-2</v>
      </c>
      <c r="DJ241" s="2">
        <f>[1]!EM_S_VAL_PE_TTM(DJ$2,$A241)*DJ$4</f>
        <v>-9.5811138996640521E-3</v>
      </c>
      <c r="DK241" s="2">
        <f>[1]!EM_S_VAL_PE_TTM(DK$2,$A241)*DK$4</f>
        <v>0.89802588863648947</v>
      </c>
      <c r="DL241" s="2">
        <f>[1]!EM_S_VAL_PE_TTM(DL$2,$A241)*DL$4</f>
        <v>0.44437957683033125</v>
      </c>
      <c r="DM241" s="2">
        <f>[1]!EM_S_VAL_PE_TTM(DM$2,$A241)*DM$4</f>
        <v>0.10810264603749641</v>
      </c>
      <c r="DN241" s="2">
        <f>[1]!EM_S_VAL_PE_TTM(DN$2,$A241)*DN$4</f>
        <v>1.2420240064423673</v>
      </c>
      <c r="DO241" s="2">
        <f>[1]!EM_S_VAL_PE_TTM(DO$2,$A241)*DO$4</f>
        <v>-1.5998894091913067E-2</v>
      </c>
      <c r="DP241" s="2">
        <f>[1]!EM_S_VAL_PE_TTM(DP$2,$A241)*DP$4</f>
        <v>2.5560944565257846E-2</v>
      </c>
      <c r="DQ241" s="2">
        <f>[1]!EM_S_VAL_PE_TTM(DQ$2,$A241)*DQ$4</f>
        <v>-6.7162651446310964E-2</v>
      </c>
      <c r="DR241" s="2">
        <f>[1]!EM_S_VAL_PE_TTM(DR$2,$A241)*DR$4</f>
        <v>8.6004022816504155E-2</v>
      </c>
      <c r="DS241" s="2">
        <f>[1]!EM_S_VAL_PE_TTM(DS$2,$A241)*DS$4</f>
        <v>2.5669854223611434E-2</v>
      </c>
      <c r="DT241" s="2">
        <f>[1]!EM_S_VAL_PE_TTM(DT$2,$A241)*DT$4</f>
        <v>0.22391566689592821</v>
      </c>
      <c r="DU241" s="2">
        <f>[1]!EM_S_VAL_PE_TTM(DU$2,$A241)*DU$4</f>
        <v>0.18920285865090847</v>
      </c>
      <c r="DV241" s="2">
        <f>[1]!EM_S_VAL_PE_TTM(DV$2,$A241)*DV$4</f>
        <v>8.7172314634898593E-2</v>
      </c>
      <c r="DW241" s="2">
        <f>[1]!EM_S_VAL_PE_TTM(DW$2,$A241)*DW$4</f>
        <v>1.8695320927422026E-2</v>
      </c>
      <c r="DX241" s="2">
        <f>[1]!EM_S_VAL_PE_TTM(DX$2,$A241)*DX$4</f>
        <v>4.129998412344621E-2</v>
      </c>
      <c r="DY241" s="2">
        <f>[1]!EM_S_VAL_PE_TTM(DY$2,$A241)*DY$4</f>
        <v>4.4108858041913626E-2</v>
      </c>
      <c r="DZ241" s="2">
        <f>[1]!EM_S_VAL_PE_TTM(DZ$2,$A241)*DZ$4</f>
        <v>-1.9206229480347591E-3</v>
      </c>
      <c r="EA241" s="2">
        <f>[1]!EM_S_VAL_PE_TTM(EA$2,$A241)*EA$4</f>
        <v>2.6624683223222031E-2</v>
      </c>
      <c r="EB241" s="2">
        <f>[1]!EM_S_VAL_PE_TTM(EB$2,$A241)*EB$4</f>
        <v>9.6516588635885303E-2</v>
      </c>
      <c r="EC241" s="2">
        <f>[1]!EM_S_VAL_PE_TTM(EC$2,$A241)*EC$4</f>
        <v>5.611495692054097E-2</v>
      </c>
      <c r="ED241" s="2">
        <f>[1]!EM_S_VAL_PE_TTM(ED$2,$A241)*ED$4</f>
        <v>2.7752732876900207E-3</v>
      </c>
      <c r="EE241" s="2">
        <f>[1]!EM_S_VAL_PE_TTM(EE$2,$A241)*EE$4</f>
        <v>7.4610688842626546E-2</v>
      </c>
      <c r="EF241" s="2">
        <f>[1]!EM_S_VAL_PE_TTM(EF$2,$A241)*EF$4</f>
        <v>0.12159381996104732</v>
      </c>
      <c r="EG241" s="2">
        <f>[1]!EM_S_VAL_PE_TTM(EG$2,$A241)*EG$4</f>
        <v>-4.4848192947626285E-2</v>
      </c>
      <c r="EH241" s="2">
        <f>[1]!EM_S_VAL_PE_TTM(EH$2,$A241)*EH$4</f>
        <v>2.1282969703842497E-2</v>
      </c>
      <c r="EI241" s="2">
        <f>[1]!EM_S_VAL_PE_TTM(EI$2,$A241)*EI$4</f>
        <v>-0.15641491448305836</v>
      </c>
      <c r="EJ241" s="2">
        <f>[1]!EM_S_VAL_PE_TTM(EJ$2,$A241)*EJ$4</f>
        <v>1.2289070622797495E-2</v>
      </c>
      <c r="EK241" s="2">
        <f>[1]!EM_S_VAL_PE_TTM(EK$2,$A241)*EK$4</f>
        <v>-3.9552509768385501E-2</v>
      </c>
      <c r="EL241" s="2">
        <f>[1]!EM_S_VAL_PE_TTM(EL$2,$A241)*EL$4</f>
        <v>-7.1713350712869104E-3</v>
      </c>
      <c r="EM241" s="2">
        <f>[1]!EM_S_VAL_PE_TTM(EM$2,$A241)*EM$4</f>
        <v>2.1149762264732516E-2</v>
      </c>
      <c r="EN241" s="2">
        <f>[1]!EM_S_VAL_PE_TTM(EN$2,$A241)*EN$4</f>
        <v>1.0681057202190326E-2</v>
      </c>
      <c r="EO241" s="2">
        <f>[1]!EM_S_VAL_PE_TTM(EO$2,$A241)*EO$4</f>
        <v>1.7463692521462328E-2</v>
      </c>
      <c r="EP241" s="2">
        <f>[1]!EM_S_VAL_PE_TTM(EP$2,$A241)*EP$4</f>
        <v>2.1879582479424411E-2</v>
      </c>
      <c r="EQ241" s="2">
        <f>[1]!EM_S_VAL_PE_TTM(EQ$2,$A241)*EQ$4</f>
        <v>-9.4059621691563816E-2</v>
      </c>
      <c r="ER241" s="2">
        <f>[1]!EM_S_VAL_PE_TTM(ER$2,$A241)*ER$4</f>
        <v>0.38648747561091357</v>
      </c>
      <c r="ES241" s="2">
        <f>[1]!EM_S_VAL_PE_TTM(ES$2,$A241)*ES$4</f>
        <v>2.3862540789971083E-2</v>
      </c>
      <c r="ET241" s="2">
        <f>[1]!EM_S_VAL_PE_TTM(ET$2,$A241)*ET$4</f>
        <v>5.0527074915206215E-2</v>
      </c>
      <c r="EU241" s="2">
        <f>[1]!EM_S_VAL_PE_TTM(EU$2,$A241)*EU$4</f>
        <v>9.0706831219989056E-2</v>
      </c>
      <c r="EV241" s="2">
        <f>[1]!EM_S_VAL_PE_TTM(EV$2,$A241)*EV$4</f>
        <v>0.13512347968836785</v>
      </c>
      <c r="EW241" s="2">
        <f>[1]!EM_S_VAL_PE_TTM(EW$2,$A241)*EW$4</f>
        <v>3.8136399625226448E-2</v>
      </c>
      <c r="EX241" s="2">
        <f>[1]!EM_S_VAL_PE_TTM(EX$2,$A241)*EX$4</f>
        <v>2.773129194721665</v>
      </c>
      <c r="EY241" s="2">
        <f>[1]!EM_S_VAL_PE_TTM(EY$2,$A241)*EY$4</f>
        <v>-3.0199249383009311E-3</v>
      </c>
      <c r="EZ241" s="2">
        <f>[1]!EM_S_VAL_PE_TTM(EZ$2,$A241)*EZ$4</f>
        <v>5.5345869318149311E-2</v>
      </c>
      <c r="FA241" s="2">
        <f>[1]!EM_S_VAL_PE_TTM(FA$2,$A241)*FA$4</f>
        <v>3.7150282479731386E-2</v>
      </c>
      <c r="FB241" s="2">
        <f>[1]!EM_S_VAL_PE_TTM(FB$2,$A241)*FB$4</f>
        <v>6.7399761930089534E-3</v>
      </c>
      <c r="FC241" s="2">
        <f>[1]!EM_S_VAL_PE_TTM(FC$2,$A241)*FC$4</f>
        <v>-2.4005709286368224E-2</v>
      </c>
      <c r="FD241" s="2">
        <f>[1]!EM_S_VAL_PE_TTM(FD$2,$A241)*FD$4</f>
        <v>-4.6970027228428898E-2</v>
      </c>
      <c r="FE241" s="2">
        <f>[1]!EM_S_VAL_PE_TTM(FE$2,$A241)*FE$4</f>
        <v>2.3135643491742935E-2</v>
      </c>
      <c r="FF241" s="2">
        <f>[1]!EM_S_VAL_PE_TTM(FF$2,$A241)*FF$4</f>
        <v>8.199851127786215E-3</v>
      </c>
      <c r="FG241" s="2">
        <f>[1]!EM_S_VAL_PE_TTM(FG$2,$A241)*FG$4</f>
        <v>0.11024896907094552</v>
      </c>
      <c r="FH241" s="2">
        <f>[1]!EM_S_VAL_PE_TTM(FH$2,$A241)*FH$4</f>
        <v>0.11022613846341235</v>
      </c>
      <c r="FI241" s="2">
        <f>[1]!EM_S_VAL_PE_TTM(FI$2,$A241)*FI$4</f>
        <v>-0.11012989949375479</v>
      </c>
      <c r="FJ241" s="2">
        <f>[1]!EM_S_VAL_PE_TTM(FJ$2,$A241)*FJ$4</f>
        <v>1.2047519537116984E-2</v>
      </c>
      <c r="FK241" s="2">
        <f>[1]!EM_S_VAL_PE_TTM(FK$2,$A241)*FK$4</f>
        <v>9.8261500480590291E-2</v>
      </c>
      <c r="FL241" s="2">
        <f>[1]!EM_S_VAL_PE_TTM(FL$2,$A241)*FL$4</f>
        <v>0.2031244110277898</v>
      </c>
      <c r="FM241" s="2">
        <f>[1]!EM_S_VAL_PE_TTM(FM$2,$A241)*FM$4</f>
        <v>0.23444791853767014</v>
      </c>
      <c r="FN241" s="2">
        <f>[1]!EM_S_VAL_PE_TTM(FN$2,$A241)*FN$4</f>
        <v>2.1075162559943846E-2</v>
      </c>
      <c r="FO241" s="2">
        <f>[1]!EM_S_VAL_PE_TTM(FO$2,$A241)*FO$4</f>
        <v>2.9400290968461123E-2</v>
      </c>
      <c r="FP241" s="2">
        <f>[1]!EM_S_VAL_PE_TTM(FP$2,$A241)*FP$4</f>
        <v>1.1425572925884702E-2</v>
      </c>
      <c r="FQ241" s="2">
        <f>[1]!EM_S_VAL_PE_TTM(FQ$2,$A241)*FQ$4</f>
        <v>2.905515774060843E-2</v>
      </c>
      <c r="FR241" s="2">
        <f>[1]!EM_S_VAL_PE_TTM(FR$2,$A241)*FR$4</f>
        <v>3.3784487062563033E-2</v>
      </c>
      <c r="FS241" s="2">
        <f>[1]!EM_S_VAL_PE_TTM(FS$2,$A241)*FS$4</f>
        <v>3.713282261996504E-2</v>
      </c>
      <c r="FT241" s="2">
        <f>[1]!EM_S_VAL_PE_TTM(FT$2,$A241)*FT$4</f>
        <v>4.0830294055024773E-2</v>
      </c>
      <c r="FU241" s="2">
        <f>[1]!EM_S_VAL_PE_TTM(FU$2,$A241)*FU$4</f>
        <v>1.0809902844004552E-2</v>
      </c>
      <c r="FV241" s="2">
        <f>[1]!EM_S_VAL_PE_TTM(FV$2,$A241)*FV$4</f>
        <v>-2.0761745577675222E-2</v>
      </c>
      <c r="FW241" s="2">
        <f>[1]!EM_S_VAL_PE_TTM(FW$2,$A241)*FW$4</f>
        <v>0.16252352965311512</v>
      </c>
      <c r="FX241" s="2">
        <f>[1]!EM_S_VAL_PE_TTM(FX$2,$A241)*FX$4</f>
        <v>-7.142073356505016E-2</v>
      </c>
      <c r="FY241" s="2">
        <f>[1]!EM_S_VAL_PE_TTM(FY$2,$A241)*FY$4</f>
        <v>0.17053319375278808</v>
      </c>
      <c r="FZ241" s="2">
        <f>[1]!EM_S_VAL_PE_TTM(FZ$2,$A241)*FZ$4</f>
        <v>5.32351290351159</v>
      </c>
      <c r="GA241" s="2">
        <f>[1]!EM_S_VAL_PE_TTM(GA$2,$A241)*GA$4</f>
        <v>1.4822077575544388E-2</v>
      </c>
      <c r="GB241" s="2">
        <f>[1]!EM_S_VAL_PE_TTM(GB$2,$A241)*GB$4</f>
        <v>4.4803097404628178E-2</v>
      </c>
      <c r="GC241" s="2">
        <f>[1]!EM_S_VAL_PE_TTM(GC$2,$A241)*GC$4</f>
        <v>3.138885017318898E-2</v>
      </c>
      <c r="GD241" s="2">
        <f>[1]!EM_S_VAL_PE_TTM(GD$2,$A241)*GD$4</f>
        <v>3.2839128648941007E-2</v>
      </c>
      <c r="GE241" s="2">
        <f>[1]!EM_S_VAL_PE_TTM(GE$2,$A241)*GE$4</f>
        <v>3.9252322724109785E-2</v>
      </c>
      <c r="GF241" s="2">
        <f>[1]!EM_S_VAL_PE_TTM(GF$2,$A241)*GF$4</f>
        <v>0.26793137703352404</v>
      </c>
      <c r="GG241" s="2">
        <f>[1]!EM_S_VAL_PE_TTM(GG$2,$A241)*GG$4</f>
        <v>0.12981803404818834</v>
      </c>
      <c r="GH241" s="2">
        <f>[1]!EM_S_VAL_PE_TTM(GH$2,$A241)*GH$4</f>
        <v>-8.8594289179073638E-2</v>
      </c>
      <c r="GI241" s="2">
        <f>[1]!EM_S_VAL_PE_TTM(GI$2,$A241)*GI$4</f>
        <v>0.1052296600591387</v>
      </c>
      <c r="GJ241" s="2">
        <f>[1]!EM_S_VAL_PE_TTM(GJ$2,$A241)*GJ$4</f>
        <v>-4.4673685728413527E-3</v>
      </c>
      <c r="GK241" s="2">
        <f>[1]!EM_S_VAL_PE_TTM(GK$2,$A241)*GK$4</f>
        <v>3.6465052116956005E-2</v>
      </c>
      <c r="GL241" s="2">
        <f>[1]!EM_S_VAL_PE_TTM(GL$2,$A241)*GL$4</f>
        <v>-2.3936180875466363E-3</v>
      </c>
      <c r="GM241" s="2">
        <f>[1]!EM_S_VAL_PE_TTM(GM$2,$A241)*GM$4</f>
        <v>1.2894485438505328E-2</v>
      </c>
      <c r="GN241" s="2">
        <f>[1]!EM_S_VAL_PE_TTM(GN$2,$A241)*GN$4</f>
        <v>0.11995454094802616</v>
      </c>
      <c r="GO241" s="2">
        <f>[1]!EM_S_VAL_PE_TTM(GO$2,$A241)*GO$4</f>
        <v>0.18931453444757915</v>
      </c>
      <c r="GP241" s="2">
        <f>[1]!EM_S_VAL_PE_TTM(GP$2,$A241)*GP$4</f>
        <v>3.9075926094713727E-2</v>
      </c>
      <c r="GQ241" s="2">
        <f>[1]!EM_S_VAL_PE_TTM(GQ$2,$A241)*GQ$4</f>
        <v>3.8188212280426521E-2</v>
      </c>
      <c r="GR241" s="2">
        <f>[1]!EM_S_VAL_PE_TTM(GR$2,$A241)*GR$4</f>
        <v>7.9024846344903019E-3</v>
      </c>
      <c r="GS241" s="2">
        <f>[1]!EM_S_VAL_PE_TTM(GS$2,$A241)*GS$4</f>
        <v>1.0276136084172431E-2</v>
      </c>
      <c r="GT241" s="2">
        <f>[1]!EM_S_VAL_PE_TTM(GT$2,$A241)*GT$4</f>
        <v>7.3727005789472722E-2</v>
      </c>
      <c r="GU241" s="2">
        <f>[1]!EM_S_VAL_PE_TTM(GU$2,$A241)*GU$4</f>
        <v>0.23135207042838532</v>
      </c>
      <c r="GV241" s="2">
        <f>[1]!EM_S_VAL_PE_TTM(GV$2,$A241)*GV$4</f>
        <v>0.38836128918953944</v>
      </c>
      <c r="GW241" s="2">
        <f>[1]!EM_S_VAL_PE_TTM(GW$2,$A241)*GW$4</f>
        <v>2.0894771148510009E-2</v>
      </c>
      <c r="GX241" s="2">
        <f>[1]!EM_S_VAL_PE_TTM(GX$2,$A241)*GX$4</f>
        <v>5.3269697450171384E-2</v>
      </c>
      <c r="GY241" s="2">
        <f>[1]!EM_S_VAL_PE_TTM(GY$2,$A241)*GY$4</f>
        <v>3.1605531962836289E-2</v>
      </c>
      <c r="GZ241" s="2">
        <f>[1]!EM_S_VAL_PE_TTM(GZ$2,$A241)*GZ$4</f>
        <v>9.2671860004423554E-2</v>
      </c>
      <c r="HA241" s="2">
        <f>[1]!EM_S_VAL_PE_TTM(HA$2,$A241)*HA$4</f>
        <v>1.1935094534771481E-2</v>
      </c>
      <c r="HB241" s="2">
        <f>[1]!EM_S_VAL_PE_TTM(HB$2,$A241)*HB$4</f>
        <v>6.4631283386367769E-3</v>
      </c>
      <c r="HC241" s="2">
        <f>[1]!EM_S_VAL_PE_TTM(HC$2,$A241)*HC$4</f>
        <v>4.1826891017454306</v>
      </c>
      <c r="HD241" s="2">
        <f>[1]!EM_S_VAL_PE_TTM(HD$2,$A241)*HD$4</f>
        <v>8.8186129104151113E-3</v>
      </c>
      <c r="HE241" s="2">
        <f>[1]!EM_S_VAL_PE_TTM(HE$2,$A241)*HE$4</f>
        <v>0.11091739002919797</v>
      </c>
      <c r="HF241" s="2">
        <f>[1]!EM_S_VAL_PE_TTM(HF$2,$A241)*HF$4</f>
        <v>5.7486707687131829E-2</v>
      </c>
      <c r="HG241" s="2">
        <f>[1]!EM_S_VAL_PE_TTM(HG$2,$A241)*HG$4</f>
        <v>5.1034154829889204E-2</v>
      </c>
      <c r="HH241" s="2">
        <f>[1]!EM_S_VAL_PE_TTM(HH$2,$A241)*HH$4</f>
        <v>2.9134994327034043E-2</v>
      </c>
      <c r="HI241" s="2">
        <f>[1]!EM_S_VAL_PE_TTM(HI$2,$A241)*HI$4</f>
        <v>2.1365773928368661E-2</v>
      </c>
      <c r="HJ241" s="2">
        <f>[1]!EM_S_VAL_PE_TTM(HJ$2,$A241)*HJ$4</f>
        <v>5.2639964610487769E-2</v>
      </c>
      <c r="HK241" s="2">
        <f>[1]!EM_S_VAL_PE_TTM(HK$2,$A241)*HK$4</f>
        <v>9.8850232511941069E-2</v>
      </c>
      <c r="HL241" s="2">
        <f>[1]!EM_S_VAL_PE_TTM(HL$2,$A241)*HL$4</f>
        <v>2.4172066662807093E-2</v>
      </c>
      <c r="HM241" s="2">
        <f>[1]!EM_S_VAL_PE_TTM(HM$2,$A241)*HM$4</f>
        <v>1.0902607533151313E-2</v>
      </c>
      <c r="HN241" s="2">
        <f>[1]!EM_S_VAL_PE_TTM(HN$2,$A241)*HN$4</f>
        <v>0.20384070828419204</v>
      </c>
      <c r="HO241" s="2">
        <f>[1]!EM_S_VAL_PE_TTM(HO$2,$A241)*HO$4</f>
        <v>7.1897803046256925E-2</v>
      </c>
      <c r="HP241" s="2">
        <f>[1]!EM_S_VAL_PE_TTM(HP$2,$A241)*HP$4</f>
        <v>0.11781690107318707</v>
      </c>
      <c r="HQ241" s="2">
        <f>[1]!EM_S_VAL_PE_TTM(HQ$2,$A241)*HQ$4</f>
        <v>-1.5432888234732276E-3</v>
      </c>
      <c r="HR241" s="2">
        <f>[1]!EM_S_VAL_PE_TTM(HR$2,$A241)*HR$4</f>
        <v>3.575863383182605E-2</v>
      </c>
      <c r="HS241" s="2">
        <f>[1]!EM_S_VAL_PE_TTM(HS$2,$A241)*HS$4</f>
        <v>0.11759681778240934</v>
      </c>
      <c r="HT241" s="2">
        <f>[1]!EM_S_VAL_PE_TTM(HT$2,$A241)*HT$4</f>
        <v>1.3639567279544018E-2</v>
      </c>
      <c r="HU241" s="2">
        <f>[1]!EM_S_VAL_PE_TTM(HU$2,$A241)*HU$4</f>
        <v>3.2408394592758294E-2</v>
      </c>
      <c r="HV241" s="2">
        <f>[1]!EM_S_VAL_PE_TTM(HV$2,$A241)*HV$4</f>
        <v>2.5882410694706546</v>
      </c>
      <c r="HW241" s="2">
        <f>[1]!EM_S_VAL_PE_TTM(HW$2,$A241)*HW$4</f>
        <v>1.4804276392230352E-2</v>
      </c>
      <c r="HX241" s="2">
        <f>[1]!EM_S_VAL_PE_TTM(HX$2,$A241)*HX$4</f>
        <v>1.4226993487475685E-2</v>
      </c>
      <c r="HY241" s="2">
        <f>[1]!EM_S_VAL_PE_TTM(HY$2,$A241)*HY$4</f>
        <v>-2.0587932075136826E-3</v>
      </c>
      <c r="HZ241" s="2">
        <f>[1]!EM_S_VAL_PE_TTM(HZ$2,$A241)*HZ$4</f>
        <v>5.6923057058050099E-2</v>
      </c>
      <c r="IA241" s="2">
        <f>[1]!EM_S_VAL_PE_TTM(IA$2,$A241)*IA$4</f>
        <v>3.3948881044027539E-2</v>
      </c>
      <c r="IB241" s="2">
        <f>[1]!EM_S_VAL_PE_TTM(IB$2,$A241)*IB$4</f>
        <v>6.255957212359263E-2</v>
      </c>
      <c r="IC241" s="2">
        <f>[1]!EM_S_VAL_PE_TTM(IC$2,$A241)*IC$4</f>
        <v>0.24278670190134857</v>
      </c>
      <c r="ID241" s="2">
        <f>[1]!EM_S_VAL_PE_TTM(ID$2,$A241)*ID$4</f>
        <v>1.4745856162772523E-2</v>
      </c>
      <c r="IE241" s="2">
        <f>[1]!EM_S_VAL_PE_TTM(IE$2,$A241)*IE$4</f>
        <v>1.1897940106884639E-2</v>
      </c>
      <c r="IF241" s="2">
        <f>[1]!EM_S_VAL_PE_TTM(IF$2,$A241)*IF$4</f>
        <v>0.17851368895104347</v>
      </c>
      <c r="IG241" s="2">
        <f>[1]!EM_S_VAL_PE_TTM(IG$2,$A241)*IG$4</f>
        <v>4.9139331362791888E-2</v>
      </c>
      <c r="IH241" s="2">
        <f>[1]!EM_S_VAL_PE_TTM(IH$2,$A241)*IH$4</f>
        <v>1.3567525183309245E-2</v>
      </c>
      <c r="II241" s="2">
        <f>[1]!EM_S_VAL_PE_TTM(II$2,$A241)*II$4</f>
        <v>6.1004309855890525E-2</v>
      </c>
      <c r="IJ241" s="2">
        <f>[1]!EM_S_VAL_PE_TTM(IJ$2,$A241)*IJ$4</f>
        <v>2.6671692779805661E-2</v>
      </c>
      <c r="IK241" s="2">
        <f>[1]!EM_S_VAL_PE_TTM(IK$2,$A241)*IK$4</f>
        <v>-2.2477801883524912E-3</v>
      </c>
      <c r="IL241" s="2">
        <f>[1]!EM_S_VAL_PE_TTM(IL$2,$A241)*IL$4</f>
        <v>-4.5282330054807952E-2</v>
      </c>
      <c r="IM241" s="2">
        <f>[1]!EM_S_VAL_PE_TTM(IM$2,$A241)*IM$4</f>
        <v>1.2175264928640406</v>
      </c>
      <c r="IN241" s="2">
        <f>[1]!EM_S_VAL_PE_TTM(IN$2,$A241)*IN$4</f>
        <v>0.49872272986243832</v>
      </c>
      <c r="IO241" s="2">
        <f>[1]!EM_S_VAL_PE_TTM(IO$2,$A241)*IO$4</f>
        <v>5.403779062363611E-2</v>
      </c>
      <c r="IP241" s="2">
        <f>[1]!EM_S_VAL_PE_TTM(IP$2,$A241)*IP$4</f>
        <v>3.9761557964112855E-2</v>
      </c>
      <c r="IQ241" s="2">
        <f>[1]!EM_S_VAL_PE_TTM(IQ$2,$A241)*IQ$4</f>
        <v>0.10023346472823487</v>
      </c>
      <c r="IR241" s="2">
        <f>[1]!EM_S_VAL_PE_TTM(IR$2,$A241)*IR$4</f>
        <v>1.2054520389338394E-2</v>
      </c>
      <c r="IS241" s="2">
        <f>[1]!EM_S_VAL_PE_TTM(IS$2,$A241)*IS$4</f>
        <v>0.30879498131821137</v>
      </c>
      <c r="IT241" s="2">
        <f>[1]!EM_S_VAL_PE_TTM(IT$2,$A241)*IT$4</f>
        <v>5.7408331356521979E-2</v>
      </c>
      <c r="IU241" s="2">
        <f>[1]!EM_S_VAL_PE_TTM(IU$2,$A241)*IU$4</f>
        <v>-3.1924806583629605E-4</v>
      </c>
      <c r="IV241" s="2">
        <f>[1]!EM_S_VAL_PE_TTM(IV$2,$A241)*IV$4</f>
        <v>2.6949437638221496E-2</v>
      </c>
      <c r="IW241" s="2">
        <f>[1]!EM_S_VAL_PE_TTM(IW$2,$A241)*IW$4</f>
        <v>0.17162310787264759</v>
      </c>
      <c r="IX241" s="2">
        <f>[1]!EM_S_VAL_PE_TTM(IX$2,$A241)*IX$4</f>
        <v>2.2108758108519509E-2</v>
      </c>
      <c r="IY241" s="2">
        <f>[1]!EM_S_VAL_PE_TTM(IY$2,$A241)*IY$4</f>
        <v>0.10925693352690313</v>
      </c>
      <c r="IZ241" s="2">
        <f>[1]!EM_S_VAL_PE_TTM(IZ$2,$A241)*IZ$4</f>
        <v>1.8234774830293211E-2</v>
      </c>
      <c r="JA241" s="2">
        <f>[1]!EM_S_VAL_PE_TTM(JA$2,$A241)*JA$4</f>
        <v>0.24696048351536307</v>
      </c>
      <c r="JB241" s="2">
        <f>[1]!EM_S_VAL_PE_TTM(JB$2,$A241)*JB$4</f>
        <v>-1.0730274766200412E-2</v>
      </c>
      <c r="JC241" s="2">
        <f>[1]!EM_S_VAL_PE_TTM(JC$2,$A241)*JC$4</f>
        <v>7.1927280631897975E-2</v>
      </c>
      <c r="JD241" s="2">
        <f>[1]!EM_S_VAL_PE_TTM(JD$2,$A241)*JD$4</f>
        <v>1.1684421834228921E-2</v>
      </c>
      <c r="JE241" s="2">
        <f>[1]!EM_S_VAL_PE_TTM(JE$2,$A241)*JE$4</f>
        <v>2.3760753729963276E-2</v>
      </c>
      <c r="JF241" s="2">
        <f>[1]!EM_S_VAL_PE_TTM(JF$2,$A241)*JF$4</f>
        <v>0.53238237444939496</v>
      </c>
      <c r="JG241" s="2">
        <f>[1]!EM_S_VAL_PE_TTM(JG$2,$A241)*JG$4</f>
        <v>-6.5057514283866952E-4</v>
      </c>
      <c r="JH241" s="2">
        <f>[1]!EM_S_VAL_PE_TTM(JH$2,$A241)*JH$4</f>
        <v>3.99819867147602E-2</v>
      </c>
      <c r="JI241" s="2">
        <f>[1]!EM_S_VAL_PE_TTM(JI$2,$A241)*JI$4</f>
        <v>8.3296145735476265E-2</v>
      </c>
      <c r="JJ241" s="2">
        <f>[1]!EM_S_VAL_PE_TTM(JJ$2,$A241)*JJ$4</f>
        <v>1.8149436560885635</v>
      </c>
      <c r="JK241" s="2">
        <f>[1]!EM_S_VAL_PE_TTM(JK$2,$A241)*JK$4</f>
        <v>1.7756231059502588E-2</v>
      </c>
      <c r="JL241" s="2">
        <f>[1]!EM_S_VAL_PE_TTM(JL$2,$A241)*JL$4</f>
        <v>8.6857406852642698E-3</v>
      </c>
      <c r="JM241" s="2">
        <f>[1]!EM_S_VAL_PE_TTM(JM$2,$A241)*JM$4</f>
        <v>8.2932015531979267E-3</v>
      </c>
      <c r="JN241" s="2">
        <f>[1]!EM_S_VAL_PE_TTM(JN$2,$A241)*JN$4</f>
        <v>0.39418886067893816</v>
      </c>
      <c r="JO241" s="2">
        <f>[1]!EM_S_VAL_PE_TTM(JO$2,$A241)*JO$4</f>
        <v>-2.307738609866728E-3</v>
      </c>
      <c r="JP241" s="2">
        <f>[1]!EM_S_VAL_PE_TTM(JP$2,$A241)*JP$4</f>
        <v>3.4173097813975317E-2</v>
      </c>
      <c r="JQ241" s="2">
        <f>[1]!EM_S_VAL_PE_TTM(JQ$2,$A241)*JQ$4</f>
        <v>2.2525910634136226E-2</v>
      </c>
      <c r="JR241" s="2">
        <f>[1]!EM_S_VAL_PE_TTM(JR$2,$A241)*JR$4</f>
        <v>7.5085204199028643E-2</v>
      </c>
      <c r="JS241" s="2">
        <f>[1]!EM_S_VAL_PE_TTM(JS$2,$A241)*JS$4</f>
        <v>-1.0059670691897143E-2</v>
      </c>
      <c r="JT241" s="2">
        <f>[1]!EM_S_VAL_PE_TTM(JT$2,$A241)*JT$4</f>
        <v>0.18084745381202549</v>
      </c>
      <c r="JU241" s="2">
        <f>[1]!EM_S_VAL_PE_TTM(JU$2,$A241)*JU$4</f>
        <v>8.5066533096428351E-2</v>
      </c>
      <c r="JV241" s="2">
        <f>[1]!EM_S_VAL_PE_TTM(JV$2,$A241)*JV$4</f>
        <v>9.4184160102618285E-3</v>
      </c>
      <c r="JW241" s="2">
        <f>[1]!EM_S_VAL_PE_TTM(JW$2,$A241)*JW$4</f>
        <v>9.6568564972793636E-3</v>
      </c>
      <c r="JX241" s="2">
        <f>[1]!EM_S_VAL_PE_TTM(JX$2,$A241)*JX$4</f>
        <v>0.41725238761703082</v>
      </c>
      <c r="JY241" s="2">
        <f>[1]!EM_S_VAL_PE_TTM(JY$2,$A241)*JY$4</f>
        <v>0.12592023258111829</v>
      </c>
      <c r="JZ241" s="2">
        <f>[1]!EM_S_VAL_PE_TTM(JZ$2,$A241)*JZ$4</f>
        <v>-4.4478050031033674E-3</v>
      </c>
      <c r="KA241" s="2">
        <f>[1]!EM_S_VAL_PE_TTM(KA$2,$A241)*KA$4</f>
        <v>2.4158478763215842E-2</v>
      </c>
      <c r="KB241" s="2">
        <f>[1]!EM_S_VAL_PE_TTM(KB$2,$A241)*KB$4</f>
        <v>-2.5736042847738467E-2</v>
      </c>
      <c r="KC241" s="2">
        <f>[1]!EM_S_VAL_PE_TTM(KC$2,$A241)*KC$4</f>
        <v>-0.18159143885107543</v>
      </c>
      <c r="KD241" s="2">
        <f>[1]!EM_S_VAL_PE_TTM(KD$2,$A241)*KD$4</f>
        <v>-3.5613854778045787E-3</v>
      </c>
    </row>
    <row r="242" spans="1:290">
      <c r="A242" s="5">
        <v>44427</v>
      </c>
      <c r="B242" s="6">
        <f t="shared" si="27"/>
        <v>61.241370364844627</v>
      </c>
      <c r="C242" s="6">
        <f t="shared" si="24"/>
        <v>69.139800112820183</v>
      </c>
      <c r="D242" s="6">
        <f t="shared" si="25"/>
        <v>74.291110871581324</v>
      </c>
      <c r="E242" s="6">
        <f t="shared" si="26"/>
        <v>63.988489354059034</v>
      </c>
      <c r="F242" s="2">
        <f>[1]!EM_S_VAL_PE_TTM(F$2,$A242)*F$4</f>
        <v>1.7182105158180339</v>
      </c>
      <c r="G242" s="2">
        <f>[1]!EM_S_VAL_PE_TTM(G$2,$A242)*G$4</f>
        <v>9.9126313952036024E-3</v>
      </c>
      <c r="H242" s="2">
        <f>[1]!EM_S_VAL_PE_TTM(H$2,$A242)*H$4</f>
        <v>2.0963953634604106E-2</v>
      </c>
      <c r="I242" s="2">
        <f>[1]!EM_S_VAL_PE_TTM(I$2,$A242)*I$4</f>
        <v>0.17325741723056695</v>
      </c>
      <c r="J242" s="2">
        <f>[1]!EM_S_VAL_PE_TTM(J$2,$A242)*J$4</f>
        <v>2.1211634757857056</v>
      </c>
      <c r="K242" s="2">
        <f>[1]!EM_S_VAL_PE_TTM(K$2,$A242)*K$4</f>
        <v>1.3362324072328553</v>
      </c>
      <c r="L242" s="2">
        <f>[1]!EM_S_VAL_PE_TTM(L$2,$A242)*L$4</f>
        <v>8.2976342848029475E-2</v>
      </c>
      <c r="M242" s="2">
        <f>[1]!EM_S_VAL_PE_TTM(M$2,$A242)*M$4</f>
        <v>-8.6336875552869605E-2</v>
      </c>
      <c r="N242" s="2">
        <f>[1]!EM_S_VAL_PE_TTM(N$2,$A242)*N$4</f>
        <v>0.45764763461629293</v>
      </c>
      <c r="O242" s="2">
        <f>[1]!EM_S_VAL_PE_TTM(O$2,$A242)*O$4</f>
        <v>0.41150418179756376</v>
      </c>
      <c r="P242" s="2">
        <f>[1]!EM_S_VAL_PE_TTM(P$2,$A242)*P$4</f>
        <v>1.8558569735080264E-2</v>
      </c>
      <c r="Q242" s="2">
        <f>[1]!EM_S_VAL_PE_TTM(Q$2,$A242)*Q$4</f>
        <v>0.26142839462174555</v>
      </c>
      <c r="R242" s="2">
        <f>[1]!EM_S_VAL_PE_TTM(R$2,$A242)*R$4</f>
        <v>0.53961786976512427</v>
      </c>
      <c r="S242" s="2">
        <f>[1]!EM_S_VAL_PE_TTM(S$2,$A242)*S$4</f>
        <v>2.3485321312974438E-2</v>
      </c>
      <c r="T242" s="2">
        <f>[1]!EM_S_VAL_PE_TTM(T$2,$A242)*T$4</f>
        <v>1.0730824969169189E-2</v>
      </c>
      <c r="U242" s="2">
        <f>[1]!EM_S_VAL_PE_TTM(U$2,$A242)*U$4</f>
        <v>1.0814010562171827E-2</v>
      </c>
      <c r="V242" s="2">
        <f>[1]!EM_S_VAL_PE_TTM(V$2,$A242)*V$4</f>
        <v>2.918582084520823</v>
      </c>
      <c r="W242" s="2">
        <f>[1]!EM_S_VAL_PE_TTM(W$2,$A242)*W$4</f>
        <v>1.0256287178044174E-2</v>
      </c>
      <c r="X242" s="2">
        <f>[1]!EM_S_VAL_PE_TTM(X$2,$A242)*X$4</f>
        <v>9.9177321923043845E-3</v>
      </c>
      <c r="Y242" s="2">
        <f>[1]!EM_S_VAL_PE_TTM(Y$2,$A242)*Y$4</f>
        <v>3.6883459045651747</v>
      </c>
      <c r="Z242" s="2">
        <f>[1]!EM_S_VAL_PE_TTM(Z$2,$A242)*Z$4</f>
        <v>2.0664946756411052E-2</v>
      </c>
      <c r="AA242" s="2">
        <f>[1]!EM_S_VAL_PE_TTM(AA$2,$A242)*AA$4</f>
        <v>8.4286385724233297E-3</v>
      </c>
      <c r="AB242" s="2">
        <f>[1]!EM_S_VAL_PE_TTM(AB$2,$A242)*AB$4</f>
        <v>6.1465862312190254</v>
      </c>
      <c r="AC242" s="2">
        <f>[1]!EM_S_VAL_PE_TTM(AC$2,$A242)*AC$4</f>
        <v>3.3349646507076125E-3</v>
      </c>
      <c r="AD242" s="2">
        <f>[1]!EM_S_VAL_PE_TTM(AD$2,$A242)*AD$4</f>
        <v>3.588799716225851E-2</v>
      </c>
      <c r="AE242" s="2">
        <f>[1]!EM_S_VAL_PE_TTM(AE$2,$A242)*AE$4</f>
        <v>7.0697474848165943E-3</v>
      </c>
      <c r="AF242" s="2">
        <f>[1]!EM_S_VAL_PE_TTM(AF$2,$A242)*AF$4</f>
        <v>6.5656688842194499E-2</v>
      </c>
      <c r="AG242" s="2">
        <f>[1]!EM_S_VAL_PE_TTM(AG$2,$A242)*AG$4</f>
        <v>0.38055531998801745</v>
      </c>
      <c r="AH242" s="2">
        <f>[1]!EM_S_VAL_PE_TTM(AH$2,$A242)*AH$4</f>
        <v>3.4067071331014949E-2</v>
      </c>
      <c r="AI242" s="2">
        <f>[1]!EM_S_VAL_PE_TTM(AI$2,$A242)*AI$4</f>
        <v>4.3365839111516126E-2</v>
      </c>
      <c r="AJ242" s="2">
        <f>[1]!EM_S_VAL_PE_TTM(AJ$2,$A242)*AJ$4</f>
        <v>1.2729395766031075E-2</v>
      </c>
      <c r="AK242" s="2">
        <f>[1]!EM_S_VAL_PE_TTM(AK$2,$A242)*AK$4</f>
        <v>1.5031348332684651E-2</v>
      </c>
      <c r="AL242" s="2">
        <f>[1]!EM_S_VAL_PE_TTM(AL$2,$A242)*AL$4</f>
        <v>0.10804814334838485</v>
      </c>
      <c r="AM242" s="2">
        <f>[1]!EM_S_VAL_PE_TTM(AM$2,$A242)*AM$4</f>
        <v>6.2037870608035492E-2</v>
      </c>
      <c r="AN242" s="2">
        <f>[1]!EM_S_VAL_PE_TTM(AN$2,$A242)*AN$4</f>
        <v>-7.8149340181679593E-3</v>
      </c>
      <c r="AO242" s="2">
        <f>[1]!EM_S_VAL_PE_TTM(AO$2,$A242)*AO$4</f>
        <v>0.24630723618197931</v>
      </c>
      <c r="AP242" s="2">
        <f>[1]!EM_S_VAL_PE_TTM(AP$2,$A242)*AP$4</f>
        <v>1.1770234324436819</v>
      </c>
      <c r="AQ242" s="2">
        <f>[1]!EM_S_VAL_PE_TTM(AQ$2,$A242)*AQ$4</f>
        <v>6.991995918098317E-3</v>
      </c>
      <c r="AR242" s="2">
        <f>[1]!EM_S_VAL_PE_TTM(AR$2,$A242)*AR$4</f>
        <v>6.1870623616619652E-3</v>
      </c>
      <c r="AS242" s="2">
        <f>[1]!EM_S_VAL_PE_TTM(AS$2,$A242)*AS$4</f>
        <v>0.25064743704745063</v>
      </c>
      <c r="AT242" s="2">
        <f>[1]!EM_S_VAL_PE_TTM(AT$2,$A242)*AT$4</f>
        <v>0.19923676791889949</v>
      </c>
      <c r="AU242" s="2">
        <f>[1]!EM_S_VAL_PE_TTM(AU$2,$A242)*AU$4</f>
        <v>2.2703736587270044E-2</v>
      </c>
      <c r="AV242" s="2">
        <f>[1]!EM_S_VAL_PE_TTM(AV$2,$A242)*AV$4</f>
        <v>2.7399318310874742E-2</v>
      </c>
      <c r="AW242" s="2">
        <f>[1]!EM_S_VAL_PE_TTM(AW$2,$A242)*AW$4</f>
        <v>0.21787894699386426</v>
      </c>
      <c r="AX242" s="2">
        <f>[1]!EM_S_VAL_PE_TTM(AX$2,$A242)*AX$4</f>
        <v>2.0545942540796884E-2</v>
      </c>
      <c r="AY242" s="2">
        <f>[1]!EM_S_VAL_PE_TTM(AY$2,$A242)*AY$4</f>
        <v>0.11448443311936574</v>
      </c>
      <c r="AZ242" s="2">
        <f>[1]!EM_S_VAL_PE_TTM(AZ$2,$A242)*AZ$4</f>
        <v>4.7078921532779268E-2</v>
      </c>
      <c r="BA242" s="2">
        <f>[1]!EM_S_VAL_PE_TTM(BA$2,$A242)*BA$4</f>
        <v>-7.7660219592805529E-4</v>
      </c>
      <c r="BB242" s="2">
        <f>[1]!EM_S_VAL_PE_TTM(BB$2,$A242)*BB$4</f>
        <v>6.4736022546041409E-3</v>
      </c>
      <c r="BC242" s="2">
        <f>[1]!EM_S_VAL_PE_TTM(BC$2,$A242)*BC$4</f>
        <v>4.647414379092317E-2</v>
      </c>
      <c r="BD242" s="2">
        <f>[1]!EM_S_VAL_PE_TTM(BD$2,$A242)*BD$4</f>
        <v>3.8349170246153461E-2</v>
      </c>
      <c r="BE242" s="2">
        <f>[1]!EM_S_VAL_PE_TTM(BE$2,$A242)*BE$4</f>
        <v>8.8967929255471728E-2</v>
      </c>
      <c r="BF242" s="2">
        <f>[1]!EM_S_VAL_PE_TTM(BF$2,$A242)*BF$4</f>
        <v>3.008801460176936E-2</v>
      </c>
      <c r="BG242" s="2">
        <f>[1]!EM_S_VAL_PE_TTM(BG$2,$A242)*BG$4</f>
        <v>1.3145878178538113E-2</v>
      </c>
      <c r="BH242" s="2">
        <f>[1]!EM_S_VAL_PE_TTM(BH$2,$A242)*BH$4</f>
        <v>2.251295917996278E-2</v>
      </c>
      <c r="BI242" s="2">
        <f>[1]!EM_S_VAL_PE_TTM(BI$2,$A242)*BI$4</f>
        <v>2.0940006723641304E-2</v>
      </c>
      <c r="BJ242" s="2">
        <f>[1]!EM_S_VAL_PE_TTM(BJ$2,$A242)*BJ$4</f>
        <v>1.8828242881676956E-2</v>
      </c>
      <c r="BK242" s="2">
        <f>[1]!EM_S_VAL_PE_TTM(BK$2,$A242)*BK$4</f>
        <v>0.12036978128847244</v>
      </c>
      <c r="BL242" s="2">
        <f>[1]!EM_S_VAL_PE_TTM(BL$2,$A242)*BL$4</f>
        <v>2.0501869620044105E-2</v>
      </c>
      <c r="BM242" s="2">
        <f>[1]!EM_S_VAL_PE_TTM(BM$2,$A242)*BM$4</f>
        <v>8.0770630463473589E-3</v>
      </c>
      <c r="BN242" s="2">
        <f>[1]!EM_S_VAL_PE_TTM(BN$2,$A242)*BN$4</f>
        <v>1.8699673631237561</v>
      </c>
      <c r="BO242" s="2">
        <f>[1]!EM_S_VAL_PE_TTM(BO$2,$A242)*BO$4</f>
        <v>1.3022281117264745</v>
      </c>
      <c r="BP242" s="2">
        <f>[1]!EM_S_VAL_PE_TTM(BP$2,$A242)*BP$4</f>
        <v>1.7324517086000312E-2</v>
      </c>
      <c r="BQ242" s="2">
        <f>[1]!EM_S_VAL_PE_TTM(BQ$2,$A242)*BQ$4</f>
        <v>-6.2891406752223237E-3</v>
      </c>
      <c r="BR242" s="2">
        <f>[1]!EM_S_VAL_PE_TTM(BR$2,$A242)*BR$4</f>
        <v>1.1291739211192656E-2</v>
      </c>
      <c r="BS242" s="2">
        <f>[1]!EM_S_VAL_PE_TTM(BS$2,$A242)*BS$4</f>
        <v>7.8016181447679717E-2</v>
      </c>
      <c r="BT242" s="2">
        <f>[1]!EM_S_VAL_PE_TTM(BT$2,$A242)*BT$4</f>
        <v>5.6659205366638161E-2</v>
      </c>
      <c r="BU242" s="2">
        <f>[1]!EM_S_VAL_PE_TTM(BU$2,$A242)*BU$4</f>
        <v>1.420103338910794</v>
      </c>
      <c r="BV242" s="2">
        <f>[1]!EM_S_VAL_PE_TTM(BV$2,$A242)*BV$4</f>
        <v>3.7366284283683285E-2</v>
      </c>
      <c r="BW242" s="2">
        <f>[1]!EM_S_VAL_PE_TTM(BW$2,$A242)*BW$4</f>
        <v>1.7269824514559811E-2</v>
      </c>
      <c r="BX242" s="2">
        <f>[1]!EM_S_VAL_PE_TTM(BX$2,$A242)*BX$4</f>
        <v>0.26624989540003174</v>
      </c>
      <c r="BY242" s="2">
        <f>[1]!EM_S_VAL_PE_TTM(BY$2,$A242)*BY$4</f>
        <v>1.0797932540952017E-2</v>
      </c>
      <c r="BZ242" s="2">
        <f>[1]!EM_S_VAL_PE_TTM(BZ$2,$A242)*BZ$4</f>
        <v>1.5293748038517687E-2</v>
      </c>
      <c r="CA242" s="2">
        <f>[1]!EM_S_VAL_PE_TTM(CA$2,$A242)*CA$4</f>
        <v>0.19545197884155471</v>
      </c>
      <c r="CB242" s="2">
        <f>[1]!EM_S_VAL_PE_TTM(CB$2,$A242)*CB$4</f>
        <v>0.27447939281591133</v>
      </c>
      <c r="CC242" s="2">
        <f>[1]!EM_S_VAL_PE_TTM(CC$2,$A242)*CC$4</f>
        <v>1.0495948320035324E-2</v>
      </c>
      <c r="CD242" s="2">
        <f>[1]!EM_S_VAL_PE_TTM(CD$2,$A242)*CD$4</f>
        <v>6.2663040874585269E-2</v>
      </c>
      <c r="CE242" s="2">
        <f>[1]!EM_S_VAL_PE_TTM(CE$2,$A242)*CE$4</f>
        <v>4.6481416415047206E-3</v>
      </c>
      <c r="CF242" s="2">
        <f>[1]!EM_S_VAL_PE_TTM(CF$2,$A242)*CF$4</f>
        <v>3.74152698044347E-2</v>
      </c>
      <c r="CG242" s="2">
        <f>[1]!EM_S_VAL_PE_TTM(CG$2,$A242)*CG$4</f>
        <v>0.10690713780069207</v>
      </c>
      <c r="CH242" s="2">
        <f>[1]!EM_S_VAL_PE_TTM(CH$2,$A242)*CH$4</f>
        <v>-0.22208469850493873</v>
      </c>
      <c r="CI242" s="2">
        <f>[1]!EM_S_VAL_PE_TTM(CI$2,$A242)*CI$4</f>
        <v>3.2632196103136966E-2</v>
      </c>
      <c r="CJ242" s="2">
        <f>[1]!EM_S_VAL_PE_TTM(CJ$2,$A242)*CJ$4</f>
        <v>4.827122297039714E-2</v>
      </c>
      <c r="CK242" s="2">
        <f>[1]!EM_S_VAL_PE_TTM(CK$2,$A242)*CK$4</f>
        <v>5.4683828644691151E-2</v>
      </c>
      <c r="CL242" s="2">
        <f>[1]!EM_S_VAL_PE_TTM(CL$2,$A242)*CL$4</f>
        <v>7.8542101487610837E-3</v>
      </c>
      <c r="CM242" s="2">
        <f>[1]!EM_S_VAL_PE_TTM(CM$2,$A242)*CM$4</f>
        <v>1.4107593078913438E-2</v>
      </c>
      <c r="CN242" s="2">
        <f>[1]!EM_S_VAL_PE_TTM(CN$2,$A242)*CN$4</f>
        <v>2.6900322253401814E-2</v>
      </c>
      <c r="CO242" s="2">
        <f>[1]!EM_S_VAL_PE_TTM(CO$2,$A242)*CO$4</f>
        <v>1.2030492521611024E-2</v>
      </c>
      <c r="CP242" s="2">
        <f>[1]!EM_S_VAL_PE_TTM(CP$2,$A242)*CP$4</f>
        <v>2.3531664291489802E-2</v>
      </c>
      <c r="CQ242" s="2">
        <f>[1]!EM_S_VAL_PE_TTM(CQ$2,$A242)*CQ$4</f>
        <v>4.7408823815563453E-2</v>
      </c>
      <c r="CR242" s="2">
        <f>[1]!EM_S_VAL_PE_TTM(CR$2,$A242)*CR$4</f>
        <v>-4.564315323028317E-3</v>
      </c>
      <c r="CS242" s="2">
        <f>[1]!EM_S_VAL_PE_TTM(CS$2,$A242)*CS$4</f>
        <v>6.417664364916216E-2</v>
      </c>
      <c r="CT242" s="2">
        <f>[1]!EM_S_VAL_PE_TTM(CT$2,$A242)*CT$4</f>
        <v>0.10496957072579362</v>
      </c>
      <c r="CU242" s="2">
        <f>[1]!EM_S_VAL_PE_TTM(CU$2,$A242)*CU$4</f>
        <v>4.4168390396019608E-2</v>
      </c>
      <c r="CV242" s="2">
        <f>[1]!EM_S_VAL_PE_TTM(CV$2,$A242)*CV$4</f>
        <v>7.5559166498738284E-2</v>
      </c>
      <c r="CW242" s="2">
        <f>[1]!EM_S_VAL_PE_TTM(CW$2,$A242)*CW$4</f>
        <v>1.1054944375913709E-2</v>
      </c>
      <c r="CX242" s="2">
        <f>[1]!EM_S_VAL_PE_TTM(CX$2,$A242)*CX$4</f>
        <v>3.5833508796405775E-2</v>
      </c>
      <c r="CY242" s="2">
        <f>[1]!EM_S_VAL_PE_TTM(CY$2,$A242)*CY$4</f>
        <v>0.28397799823450193</v>
      </c>
      <c r="CZ242" s="2">
        <f>[1]!EM_S_VAL_PE_TTM(CZ$2,$A242)*CZ$4</f>
        <v>1.4981320829728957E-2</v>
      </c>
      <c r="DA242" s="2">
        <f>[1]!EM_S_VAL_PE_TTM(DA$2,$A242)*DA$4</f>
        <v>1.9187940241604567E-2</v>
      </c>
      <c r="DB242" s="2">
        <f>[1]!EM_S_VAL_PE_TTM(DB$2,$A242)*DB$4</f>
        <v>1.3264116108432528E-2</v>
      </c>
      <c r="DC242" s="2">
        <f>[1]!EM_S_VAL_PE_TTM(DC$2,$A242)*DC$4</f>
        <v>9.5497532216573134E-3</v>
      </c>
      <c r="DD242" s="2">
        <f>[1]!EM_S_VAL_PE_TTM(DD$2,$A242)*DD$4</f>
        <v>7.9302113052429346E-2</v>
      </c>
      <c r="DE242" s="2">
        <f>[1]!EM_S_VAL_PE_TTM(DE$2,$A242)*DE$4</f>
        <v>0.42891018321288665</v>
      </c>
      <c r="DF242" s="2">
        <f>[1]!EM_S_VAL_PE_TTM(DF$2,$A242)*DF$4</f>
        <v>3.1476034645084527E-2</v>
      </c>
      <c r="DG242" s="2">
        <f>[1]!EM_S_VAL_PE_TTM(DG$2,$A242)*DG$4</f>
        <v>1.4706660927729272E-2</v>
      </c>
      <c r="DH242" s="2">
        <f>[1]!EM_S_VAL_PE_TTM(DH$2,$A242)*DH$4</f>
        <v>1.501954782238106E-2</v>
      </c>
      <c r="DI242" s="2">
        <f>[1]!EM_S_VAL_PE_TTM(DI$2,$A242)*DI$4</f>
        <v>6.395269092620659E-2</v>
      </c>
      <c r="DJ242" s="2">
        <f>[1]!EM_S_VAL_PE_TTM(DJ$2,$A242)*DJ$4</f>
        <v>-9.6413093800699207E-3</v>
      </c>
      <c r="DK242" s="2">
        <f>[1]!EM_S_VAL_PE_TTM(DK$2,$A242)*DK$4</f>
        <v>0.94442181706218786</v>
      </c>
      <c r="DL242" s="2">
        <f>[1]!EM_S_VAL_PE_TTM(DL$2,$A242)*DL$4</f>
        <v>0.44521047522125723</v>
      </c>
      <c r="DM242" s="2">
        <f>[1]!EM_S_VAL_PE_TTM(DM$2,$A242)*DM$4</f>
        <v>0.11517089595509297</v>
      </c>
      <c r="DN242" s="2">
        <f>[1]!EM_S_VAL_PE_TTM(DN$2,$A242)*DN$4</f>
        <v>1.2745857849070032</v>
      </c>
      <c r="DO242" s="2">
        <f>[1]!EM_S_VAL_PE_TTM(DO$2,$A242)*DO$4</f>
        <v>-1.5998894091913067E-2</v>
      </c>
      <c r="DP242" s="2">
        <f>[1]!EM_S_VAL_PE_TTM(DP$2,$A242)*DP$4</f>
        <v>2.5203726393871594E-2</v>
      </c>
      <c r="DQ242" s="2">
        <f>[1]!EM_S_VAL_PE_TTM(DQ$2,$A242)*DQ$4</f>
        <v>-6.7911171374193904E-2</v>
      </c>
      <c r="DR242" s="2">
        <f>[1]!EM_S_VAL_PE_TTM(DR$2,$A242)*DR$4</f>
        <v>8.7022682977415639E-2</v>
      </c>
      <c r="DS242" s="2">
        <f>[1]!EM_S_VAL_PE_TTM(DS$2,$A242)*DS$4</f>
        <v>2.4715369503850355E-2</v>
      </c>
      <c r="DT242" s="2">
        <f>[1]!EM_S_VAL_PE_TTM(DT$2,$A242)*DT$4</f>
        <v>0.22188152089118135</v>
      </c>
      <c r="DU242" s="2">
        <f>[1]!EM_S_VAL_PE_TTM(DU$2,$A242)*DU$4</f>
        <v>0.18709327972820611</v>
      </c>
      <c r="DV242" s="2">
        <f>[1]!EM_S_VAL_PE_TTM(DV$2,$A242)*DV$4</f>
        <v>8.9467462500132905E-2</v>
      </c>
      <c r="DW242" s="2">
        <f>[1]!EM_S_VAL_PE_TTM(DW$2,$A242)*DW$4</f>
        <v>1.8347731962565797E-2</v>
      </c>
      <c r="DX242" s="2">
        <f>[1]!EM_S_VAL_PE_TTM(DX$2,$A242)*DX$4</f>
        <v>4.2114141515854166E-2</v>
      </c>
      <c r="DY242" s="2">
        <f>[1]!EM_S_VAL_PE_TTM(DY$2,$A242)*DY$4</f>
        <v>4.4223426501394159E-2</v>
      </c>
      <c r="DZ242" s="2">
        <f>[1]!EM_S_VAL_PE_TTM(DZ$2,$A242)*DZ$4</f>
        <v>-1.9014167190784348E-3</v>
      </c>
      <c r="EA242" s="2">
        <f>[1]!EM_S_VAL_PE_TTM(EA$2,$A242)*EA$4</f>
        <v>2.6769382589826824E-2</v>
      </c>
      <c r="EB242" s="2">
        <f>[1]!EM_S_VAL_PE_TTM(EB$2,$A242)*EB$4</f>
        <v>9.539181148290872E-2</v>
      </c>
      <c r="EC242" s="2">
        <f>[1]!EM_S_VAL_PE_TTM(EC$2,$A242)*EC$4</f>
        <v>5.6373949030571052E-2</v>
      </c>
      <c r="ED242" s="2">
        <f>[1]!EM_S_VAL_PE_TTM(ED$2,$A242)*ED$4</f>
        <v>2.8010657902915017E-3</v>
      </c>
      <c r="EE242" s="2">
        <f>[1]!EM_S_VAL_PE_TTM(EE$2,$A242)*EE$4</f>
        <v>7.4689226414830626E-2</v>
      </c>
      <c r="EF242" s="2">
        <f>[1]!EM_S_VAL_PE_TTM(EF$2,$A242)*EF$4</f>
        <v>0.11857753915445689</v>
      </c>
      <c r="EG242" s="2">
        <f>[1]!EM_S_VAL_PE_TTM(EG$2,$A242)*EG$4</f>
        <v>-4.5424462690941782E-2</v>
      </c>
      <c r="EH242" s="2">
        <f>[1]!EM_S_VAL_PE_TTM(EH$2,$A242)*EH$4</f>
        <v>2.1282969703842497E-2</v>
      </c>
      <c r="EI242" s="2">
        <f>[1]!EM_S_VAL_PE_TTM(EI$2,$A242)*EI$4</f>
        <v>-0.16118184521458773</v>
      </c>
      <c r="EJ242" s="2">
        <f>[1]!EM_S_VAL_PE_TTM(EJ$2,$A242)*EJ$4</f>
        <v>1.2260535627319989E-2</v>
      </c>
      <c r="EK242" s="2">
        <f>[1]!EM_S_VAL_PE_TTM(EK$2,$A242)*EK$4</f>
        <v>-3.9130356547192983E-2</v>
      </c>
      <c r="EL242" s="2">
        <f>[1]!EM_S_VAL_PE_TTM(EL$2,$A242)*EL$4</f>
        <v>-7.0324535798558067E-3</v>
      </c>
      <c r="EM242" s="2">
        <f>[1]!EM_S_VAL_PE_TTM(EM$2,$A242)*EM$4</f>
        <v>2.0957053726901771E-2</v>
      </c>
      <c r="EN242" s="2">
        <f>[1]!EM_S_VAL_PE_TTM(EN$2,$A242)*EN$4</f>
        <v>1.0695609052396504E-2</v>
      </c>
      <c r="EO242" s="2">
        <f>[1]!EM_S_VAL_PE_TTM(EO$2,$A242)*EO$4</f>
        <v>1.7329871123356499E-2</v>
      </c>
      <c r="EP242" s="2">
        <f>[1]!EM_S_VAL_PE_TTM(EP$2,$A242)*EP$4</f>
        <v>2.2059414666977722E-2</v>
      </c>
      <c r="EQ242" s="2">
        <f>[1]!EM_S_VAL_PE_TTM(EQ$2,$A242)*EQ$4</f>
        <v>-9.5126057313270465E-2</v>
      </c>
      <c r="ER242" s="2">
        <f>[1]!EM_S_VAL_PE_TTM(ER$2,$A242)*ER$4</f>
        <v>0.40187887111309445</v>
      </c>
      <c r="ES242" s="2">
        <f>[1]!EM_S_VAL_PE_TTM(ES$2,$A242)*ES$4</f>
        <v>2.3337367959000117E-2</v>
      </c>
      <c r="ET242" s="2">
        <f>[1]!EM_S_VAL_PE_TTM(ET$2,$A242)*ET$4</f>
        <v>5.0162856160125648E-2</v>
      </c>
      <c r="EU242" s="2">
        <f>[1]!EM_S_VAL_PE_TTM(EU$2,$A242)*EU$4</f>
        <v>8.9737999912353122E-2</v>
      </c>
      <c r="EV242" s="2">
        <f>[1]!EM_S_VAL_PE_TTM(EV$2,$A242)*EV$4</f>
        <v>0.13160997641834712</v>
      </c>
      <c r="EW242" s="2">
        <f>[1]!EM_S_VAL_PE_TTM(EW$2,$A242)*EW$4</f>
        <v>3.7953679057624527E-2</v>
      </c>
      <c r="EX242" s="2">
        <f>[1]!EM_S_VAL_PE_TTM(EX$2,$A242)*EX$4</f>
        <v>2.7725787155924193</v>
      </c>
      <c r="EY242" s="2">
        <f>[1]!EM_S_VAL_PE_TTM(EY$2,$A242)*EY$4</f>
        <v>-2.9978816922020435E-3</v>
      </c>
      <c r="EZ242" s="2">
        <f>[1]!EM_S_VAL_PE_TTM(EZ$2,$A242)*EZ$4</f>
        <v>5.4528111202350384E-2</v>
      </c>
      <c r="FA242" s="2">
        <f>[1]!EM_S_VAL_PE_TTM(FA$2,$A242)*FA$4</f>
        <v>3.706527039087338E-2</v>
      </c>
      <c r="FB242" s="2">
        <f>[1]!EM_S_VAL_PE_TTM(FB$2,$A242)*FB$4</f>
        <v>6.7660395202022109E-3</v>
      </c>
      <c r="FC242" s="2">
        <f>[1]!EM_S_VAL_PE_TTM(FC$2,$A242)*FC$4</f>
        <v>-2.4093002780115971E-2</v>
      </c>
      <c r="FD242" s="2">
        <f>[1]!EM_S_VAL_PE_TTM(FD$2,$A242)*FD$4</f>
        <v>-4.757609209750216E-2</v>
      </c>
      <c r="FE242" s="2">
        <f>[1]!EM_S_VAL_PE_TTM(FE$2,$A242)*FE$4</f>
        <v>2.2958697841989926E-2</v>
      </c>
      <c r="FF242" s="2">
        <f>[1]!EM_S_VAL_PE_TTM(FF$2,$A242)*FF$4</f>
        <v>8.1772620043476536E-3</v>
      </c>
      <c r="FG242" s="2">
        <f>[1]!EM_S_VAL_PE_TTM(FG$2,$A242)*FG$4</f>
        <v>0.11000205090548804</v>
      </c>
      <c r="FH242" s="2">
        <f>[1]!EM_S_VAL_PE_TTM(FH$2,$A242)*FH$4</f>
        <v>0.1089236139265381</v>
      </c>
      <c r="FI242" s="2">
        <f>[1]!EM_S_VAL_PE_TTM(FI$2,$A242)*FI$4</f>
        <v>-0.10855661521765153</v>
      </c>
      <c r="FJ242" s="2">
        <f>[1]!EM_S_VAL_PE_TTM(FJ$2,$A242)*FJ$4</f>
        <v>1.2005760372742943E-2</v>
      </c>
      <c r="FK242" s="2">
        <f>[1]!EM_S_VAL_PE_TTM(FK$2,$A242)*FK$4</f>
        <v>9.7602831080020963E-2</v>
      </c>
      <c r="FL242" s="2">
        <f>[1]!EM_S_VAL_PE_TTM(FL$2,$A242)*FL$4</f>
        <v>0.20437057305812589</v>
      </c>
      <c r="FM242" s="2">
        <f>[1]!EM_S_VAL_PE_TTM(FM$2,$A242)*FM$4</f>
        <v>0.24872519562421183</v>
      </c>
      <c r="FN242" s="2">
        <f>[1]!EM_S_VAL_PE_TTM(FN$2,$A242)*FN$4</f>
        <v>2.1179340335002596E-2</v>
      </c>
      <c r="FO242" s="2">
        <f>[1]!EM_S_VAL_PE_TTM(FO$2,$A242)*FO$4</f>
        <v>2.9263226676786828E-2</v>
      </c>
      <c r="FP242" s="2">
        <f>[1]!EM_S_VAL_PE_TTM(FP$2,$A242)*FP$4</f>
        <v>1.1302186607542652E-2</v>
      </c>
      <c r="FQ242" s="2">
        <f>[1]!EM_S_VAL_PE_TTM(FQ$2,$A242)*FQ$4</f>
        <v>2.9215094389054664E-2</v>
      </c>
      <c r="FR242" s="2">
        <f>[1]!EM_S_VAL_PE_TTM(FR$2,$A242)*FR$4</f>
        <v>3.3086940875623631E-2</v>
      </c>
      <c r="FS242" s="2">
        <f>[1]!EM_S_VAL_PE_TTM(FS$2,$A242)*FS$4</f>
        <v>3.8033953872092026E-2</v>
      </c>
      <c r="FT242" s="2">
        <f>[1]!EM_S_VAL_PE_TTM(FT$2,$A242)*FT$4</f>
        <v>4.0507524926695598E-2</v>
      </c>
      <c r="FU242" s="2">
        <f>[1]!EM_S_VAL_PE_TTM(FU$2,$A242)*FU$4</f>
        <v>1.0714708007805709E-2</v>
      </c>
      <c r="FV242" s="2">
        <f>[1]!EM_S_VAL_PE_TTM(FV$2,$A242)*FV$4</f>
        <v>-2.0669162541872226E-2</v>
      </c>
      <c r="FW242" s="2">
        <f>[1]!EM_S_VAL_PE_TTM(FW$2,$A242)*FW$4</f>
        <v>0.1616587142363016</v>
      </c>
      <c r="FX242" s="2">
        <f>[1]!EM_S_VAL_PE_TTM(FX$2,$A242)*FX$4</f>
        <v>-7.1140377399008858E-2</v>
      </c>
      <c r="FY242" s="2">
        <f>[1]!EM_S_VAL_PE_TTM(FY$2,$A242)*FY$4</f>
        <v>0.17159405344312131</v>
      </c>
      <c r="FZ242" s="2">
        <f>[1]!EM_S_VAL_PE_TTM(FZ$2,$A242)*FZ$4</f>
        <v>5.2573627434282386</v>
      </c>
      <c r="GA242" s="2">
        <f>[1]!EM_S_VAL_PE_TTM(GA$2,$A242)*GA$4</f>
        <v>1.5318428907746172E-2</v>
      </c>
      <c r="GB242" s="2">
        <f>[1]!EM_S_VAL_PE_TTM(GB$2,$A242)*GB$4</f>
        <v>4.4503076655851535E-2</v>
      </c>
      <c r="GC242" s="2">
        <f>[1]!EM_S_VAL_PE_TTM(GC$2,$A242)*GC$4</f>
        <v>3.1536749812058514E-2</v>
      </c>
      <c r="GD242" s="2">
        <f>[1]!EM_S_VAL_PE_TTM(GD$2,$A242)*GD$4</f>
        <v>3.294175091828138E-2</v>
      </c>
      <c r="GE242" s="2">
        <f>[1]!EM_S_VAL_PE_TTM(GE$2,$A242)*GE$4</f>
        <v>3.9031182868837354E-2</v>
      </c>
      <c r="GF242" s="2">
        <f>[1]!EM_S_VAL_PE_TTM(GF$2,$A242)*GF$4</f>
        <v>0.26793137703352404</v>
      </c>
      <c r="GG242" s="2">
        <f>[1]!EM_S_VAL_PE_TTM(GG$2,$A242)*GG$4</f>
        <v>0.1285225810133068</v>
      </c>
      <c r="GH242" s="2">
        <f>[1]!EM_S_VAL_PE_TTM(GH$2,$A242)*GH$4</f>
        <v>-9.1303594663696072E-2</v>
      </c>
      <c r="GI242" s="2">
        <f>[1]!EM_S_VAL_PE_TTM(GI$2,$A242)*GI$4</f>
        <v>0.10471759358522897</v>
      </c>
      <c r="GJ242" s="2">
        <f>[1]!EM_S_VAL_PE_TTM(GJ$2,$A242)*GJ$4</f>
        <v>-4.4196984836027201E-3</v>
      </c>
      <c r="GK242" s="2">
        <f>[1]!EM_S_VAL_PE_TTM(GK$2,$A242)*GK$4</f>
        <v>3.7006612299038982E-2</v>
      </c>
      <c r="GL242" s="2">
        <f>[1]!EM_S_VAL_PE_TTM(GL$2,$A242)*GL$4</f>
        <v>-2.3746211197862698E-3</v>
      </c>
      <c r="GM242" s="2">
        <f>[1]!EM_S_VAL_PE_TTM(GM$2,$A242)*GM$4</f>
        <v>1.2971467439308236E-2</v>
      </c>
      <c r="GN242" s="2">
        <f>[1]!EM_S_VAL_PE_TTM(GN$2,$A242)*GN$4</f>
        <v>0.11744724032436057</v>
      </c>
      <c r="GO242" s="2">
        <f>[1]!EM_S_VAL_PE_TTM(GO$2,$A242)*GO$4</f>
        <v>0.18584995470991686</v>
      </c>
      <c r="GP242" s="2">
        <f>[1]!EM_S_VAL_PE_TTM(GP$2,$A242)*GP$4</f>
        <v>3.899243052894738E-2</v>
      </c>
      <c r="GQ242" s="2">
        <f>[1]!EM_S_VAL_PE_TTM(GQ$2,$A242)*GQ$4</f>
        <v>3.8401662647072891E-2</v>
      </c>
      <c r="GR242" s="2">
        <f>[1]!EM_S_VAL_PE_TTM(GR$2,$A242)*GR$4</f>
        <v>7.9201635721728187E-3</v>
      </c>
      <c r="GS242" s="2">
        <f>[1]!EM_S_VAL_PE_TTM(GS$2,$A242)*GS$4</f>
        <v>1.0223572733918657E-2</v>
      </c>
      <c r="GT242" s="2">
        <f>[1]!EM_S_VAL_PE_TTM(GT$2,$A242)*GT$4</f>
        <v>7.6581589441091488E-2</v>
      </c>
      <c r="GU242" s="2">
        <f>[1]!EM_S_VAL_PE_TTM(GU$2,$A242)*GU$4</f>
        <v>0.24002256243302569</v>
      </c>
      <c r="GV242" s="2">
        <f>[1]!EM_S_VAL_PE_TTM(GV$2,$A242)*GV$4</f>
        <v>0.3899683014349592</v>
      </c>
      <c r="GW242" s="2">
        <f>[1]!EM_S_VAL_PE_TTM(GW$2,$A242)*GW$4</f>
        <v>2.1134940927254393E-2</v>
      </c>
      <c r="GX242" s="2">
        <f>[1]!EM_S_VAL_PE_TTM(GX$2,$A242)*GX$4</f>
        <v>5.4279549534717149E-2</v>
      </c>
      <c r="GY242" s="2">
        <f>[1]!EM_S_VAL_PE_TTM(GY$2,$A242)*GY$4</f>
        <v>3.2539685614762497E-2</v>
      </c>
      <c r="GZ242" s="2">
        <f>[1]!EM_S_VAL_PE_TTM(GZ$2,$A242)*GZ$4</f>
        <v>9.2450156991172802E-2</v>
      </c>
      <c r="HA242" s="2">
        <f>[1]!EM_S_VAL_PE_TTM(HA$2,$A242)*HA$4</f>
        <v>1.195791498445526E-2</v>
      </c>
      <c r="HB242" s="2">
        <f>[1]!EM_S_VAL_PE_TTM(HB$2,$A242)*HB$4</f>
        <v>6.518844962635619E-3</v>
      </c>
      <c r="HC242" s="2">
        <f>[1]!EM_S_VAL_PE_TTM(HC$2,$A242)*HC$4</f>
        <v>4.2151095936504976</v>
      </c>
      <c r="HD242" s="2">
        <f>[1]!EM_S_VAL_PE_TTM(HD$2,$A242)*HD$4</f>
        <v>8.7458177557380098E-3</v>
      </c>
      <c r="HE242" s="2">
        <f>[1]!EM_S_VAL_PE_TTM(HE$2,$A242)*HE$4</f>
        <v>0.11048747768059211</v>
      </c>
      <c r="HF242" s="2">
        <f>[1]!EM_S_VAL_PE_TTM(HF$2,$A242)*HF$4</f>
        <v>5.4700844227598758E-2</v>
      </c>
      <c r="HG242" s="2">
        <f>[1]!EM_S_VAL_PE_TTM(HG$2,$A242)*HG$4</f>
        <v>5.5350374129873266E-2</v>
      </c>
      <c r="HH242" s="2">
        <f>[1]!EM_S_VAL_PE_TTM(HH$2,$A242)*HH$4</f>
        <v>2.918168502518928E-2</v>
      </c>
      <c r="HI242" s="2">
        <f>[1]!EM_S_VAL_PE_TTM(HI$2,$A242)*HI$4</f>
        <v>2.0857065027808749E-2</v>
      </c>
      <c r="HJ242" s="2">
        <f>[1]!EM_S_VAL_PE_TTM(HJ$2,$A242)*HJ$4</f>
        <v>5.2598319072434729E-2</v>
      </c>
      <c r="HK242" s="2">
        <f>[1]!EM_S_VAL_PE_TTM(HK$2,$A242)*HK$4</f>
        <v>9.9729305403767815E-2</v>
      </c>
      <c r="HL242" s="2">
        <f>[1]!EM_S_VAL_PE_TTM(HL$2,$A242)*HL$4</f>
        <v>2.4007965726289941E-2</v>
      </c>
      <c r="HM242" s="2">
        <f>[1]!EM_S_VAL_PE_TTM(HM$2,$A242)*HM$4</f>
        <v>1.0902607533151313E-2</v>
      </c>
      <c r="HN242" s="2">
        <f>[1]!EM_S_VAL_PE_TTM(HN$2,$A242)*HN$4</f>
        <v>0.20575022311815447</v>
      </c>
      <c r="HO242" s="2">
        <f>[1]!EM_S_VAL_PE_TTM(HO$2,$A242)*HO$4</f>
        <v>7.1657943799278631E-2</v>
      </c>
      <c r="HP242" s="2">
        <f>[1]!EM_S_VAL_PE_TTM(HP$2,$A242)*HP$4</f>
        <v>0.1169537735880373</v>
      </c>
      <c r="HQ242" s="2">
        <f>[1]!EM_S_VAL_PE_TTM(HQ$2,$A242)*HQ$4</f>
        <v>-1.538612191313836E-3</v>
      </c>
      <c r="HR242" s="2">
        <f>[1]!EM_S_VAL_PE_TTM(HR$2,$A242)*HR$4</f>
        <v>3.6169062913802154E-2</v>
      </c>
      <c r="HS242" s="2">
        <f>[1]!EM_S_VAL_PE_TTM(HS$2,$A242)*HS$4</f>
        <v>0.10762611824814813</v>
      </c>
      <c r="HT242" s="2">
        <f>[1]!EM_S_VAL_PE_TTM(HT$2,$A242)*HT$4</f>
        <v>1.3639567279544018E-2</v>
      </c>
      <c r="HU242" s="2">
        <f>[1]!EM_S_VAL_PE_TTM(HU$2,$A242)*HU$4</f>
        <v>3.2099743218170065E-2</v>
      </c>
      <c r="HV242" s="2">
        <f>[1]!EM_S_VAL_PE_TTM(HV$2,$A242)*HV$4</f>
        <v>2.5341134604714441</v>
      </c>
      <c r="HW242" s="2">
        <f>[1]!EM_S_VAL_PE_TTM(HW$2,$A242)*HW$4</f>
        <v>1.4567407969522236E-2</v>
      </c>
      <c r="HX242" s="2">
        <f>[1]!EM_S_VAL_PE_TTM(HX$2,$A242)*HX$4</f>
        <v>1.3899251232001449E-2</v>
      </c>
      <c r="HY242" s="2">
        <f>[1]!EM_S_VAL_PE_TTM(HY$2,$A242)*HY$4</f>
        <v>-2.1024645784192388E-3</v>
      </c>
      <c r="HZ242" s="2">
        <f>[1]!EM_S_VAL_PE_TTM(HZ$2,$A242)*HZ$4</f>
        <v>5.6923057058050099E-2</v>
      </c>
      <c r="IA242" s="2">
        <f>[1]!EM_S_VAL_PE_TTM(IA$2,$A242)*IA$4</f>
        <v>3.4545784437547772E-2</v>
      </c>
      <c r="IB242" s="2">
        <f>[1]!EM_S_VAL_PE_TTM(IB$2,$A242)*IB$4</f>
        <v>6.1847222396822832E-2</v>
      </c>
      <c r="IC242" s="2">
        <f>[1]!EM_S_VAL_PE_TTM(IC$2,$A242)*IC$4</f>
        <v>0.25515508103289813</v>
      </c>
      <c r="ID242" s="2">
        <f>[1]!EM_S_VAL_PE_TTM(ID$2,$A242)*ID$4</f>
        <v>1.4856727260261654E-2</v>
      </c>
      <c r="IE242" s="2">
        <f>[1]!EM_S_VAL_PE_TTM(IE$2,$A242)*IE$4</f>
        <v>1.0608910471644009E-2</v>
      </c>
      <c r="IF242" s="2">
        <f>[1]!EM_S_VAL_PE_TTM(IF$2,$A242)*IF$4</f>
        <v>0.1847651410962016</v>
      </c>
      <c r="IG242" s="2">
        <f>[1]!EM_S_VAL_PE_TTM(IG$2,$A242)*IG$4</f>
        <v>5.2511928450464818E-2</v>
      </c>
      <c r="IH242" s="2">
        <f>[1]!EM_S_VAL_PE_TTM(IH$2,$A242)*IH$4</f>
        <v>1.3567525183309245E-2</v>
      </c>
      <c r="II242" s="2">
        <f>[1]!EM_S_VAL_PE_TTM(II$2,$A242)*II$4</f>
        <v>6.0971843491842259E-2</v>
      </c>
      <c r="IJ242" s="2">
        <f>[1]!EM_S_VAL_PE_TTM(IJ$2,$A242)*IJ$4</f>
        <v>2.6833106487082134E-2</v>
      </c>
      <c r="IK242" s="2">
        <f>[1]!EM_S_VAL_PE_TTM(IK$2,$A242)*IK$4</f>
        <v>-2.179665635998038E-3</v>
      </c>
      <c r="IL242" s="2">
        <f>[1]!EM_S_VAL_PE_TTM(IL$2,$A242)*IL$4</f>
        <v>-4.4857808209833108E-2</v>
      </c>
      <c r="IM242" s="2">
        <f>[1]!EM_S_VAL_PE_TTM(IM$2,$A242)*IM$4</f>
        <v>1.2269787737348989</v>
      </c>
      <c r="IN242" s="2">
        <f>[1]!EM_S_VAL_PE_TTM(IN$2,$A242)*IN$4</f>
        <v>0.50057830950232052</v>
      </c>
      <c r="IO242" s="2">
        <f>[1]!EM_S_VAL_PE_TTM(IO$2,$A242)*IO$4</f>
        <v>5.7415152530161745E-2</v>
      </c>
      <c r="IP242" s="2">
        <f>[1]!EM_S_VAL_PE_TTM(IP$2,$A242)*IP$4</f>
        <v>3.9836863941301634E-2</v>
      </c>
      <c r="IQ242" s="2">
        <f>[1]!EM_S_VAL_PE_TTM(IQ$2,$A242)*IQ$4</f>
        <v>9.9552867131595196E-2</v>
      </c>
      <c r="IR242" s="2">
        <f>[1]!EM_S_VAL_PE_TTM(IR$2,$A242)*IR$4</f>
        <v>1.2039395522848899E-2</v>
      </c>
      <c r="IS242" s="2">
        <f>[1]!EM_S_VAL_PE_TTM(IS$2,$A242)*IS$4</f>
        <v>0.30384839900462812</v>
      </c>
      <c r="IT242" s="2">
        <f>[1]!EM_S_VAL_PE_TTM(IT$2,$A242)*IT$4</f>
        <v>5.7091158256516859E-2</v>
      </c>
      <c r="IU242" s="2">
        <f>[1]!EM_S_VAL_PE_TTM(IU$2,$A242)*IU$4</f>
        <v>-3.2139066999462349E-4</v>
      </c>
      <c r="IV242" s="2">
        <f>[1]!EM_S_VAL_PE_TTM(IV$2,$A242)*IV$4</f>
        <v>2.6792298062264595E-2</v>
      </c>
      <c r="IW242" s="2">
        <f>[1]!EM_S_VAL_PE_TTM(IW$2,$A242)*IW$4</f>
        <v>0.1777705853797481</v>
      </c>
      <c r="IX242" s="2">
        <f>[1]!EM_S_VAL_PE_TTM(IX$2,$A242)*IX$4</f>
        <v>2.2148167661568328E-2</v>
      </c>
      <c r="IY242" s="2">
        <f>[1]!EM_S_VAL_PE_TTM(IY$2,$A242)*IY$4</f>
        <v>0.11419820188211345</v>
      </c>
      <c r="IZ242" s="2">
        <f>[1]!EM_S_VAL_PE_TTM(IZ$2,$A242)*IZ$4</f>
        <v>1.8202299732956395E-2</v>
      </c>
      <c r="JA242" s="2">
        <f>[1]!EM_S_VAL_PE_TTM(JA$2,$A242)*JA$4</f>
        <v>0.25386177198427751</v>
      </c>
      <c r="JB242" s="2">
        <f>[1]!EM_S_VAL_PE_TTM(JB$2,$A242)*JB$4</f>
        <v>-1.0619195314181571E-2</v>
      </c>
      <c r="JC242" s="2">
        <f>[1]!EM_S_VAL_PE_TTM(JC$2,$A242)*JC$4</f>
        <v>7.1643655705084214E-2</v>
      </c>
      <c r="JD242" s="2">
        <f>[1]!EM_S_VAL_PE_TTM(JD$2,$A242)*JD$4</f>
        <v>1.1543078020952231E-2</v>
      </c>
      <c r="JE242" s="2">
        <f>[1]!EM_S_VAL_PE_TTM(JE$2,$A242)*JE$4</f>
        <v>2.3826300639104535E-2</v>
      </c>
      <c r="JF242" s="2">
        <f>[1]!EM_S_VAL_PE_TTM(JF$2,$A242)*JF$4</f>
        <v>0.5344451451031188</v>
      </c>
      <c r="JG242" s="2">
        <f>[1]!EM_S_VAL_PE_TTM(JG$2,$A242)*JG$4</f>
        <v>-6.6618894422578758E-4</v>
      </c>
      <c r="JH242" s="2">
        <f>[1]!EM_S_VAL_PE_TTM(JH$2,$A242)*JH$4</f>
        <v>4.0582178201779583E-2</v>
      </c>
      <c r="JI242" s="2">
        <f>[1]!EM_S_VAL_PE_TTM(JI$2,$A242)*JI$4</f>
        <v>8.3403072749553511E-2</v>
      </c>
      <c r="JJ242" s="2">
        <f>[1]!EM_S_VAL_PE_TTM(JJ$2,$A242)*JJ$4</f>
        <v>1.8038809374163356</v>
      </c>
      <c r="JK242" s="2">
        <f>[1]!EM_S_VAL_PE_TTM(JK$2,$A242)*JK$4</f>
        <v>1.7380855348379264E-2</v>
      </c>
      <c r="JL242" s="2">
        <f>[1]!EM_S_VAL_PE_TTM(JL$2,$A242)*JL$4</f>
        <v>8.6353259391689328E-3</v>
      </c>
      <c r="JM242" s="2">
        <f>[1]!EM_S_VAL_PE_TTM(JM$2,$A242)*JM$4</f>
        <v>8.2356098749726079E-3</v>
      </c>
      <c r="JN242" s="2">
        <f>[1]!EM_S_VAL_PE_TTM(JN$2,$A242)*JN$4</f>
        <v>0.39440619974603641</v>
      </c>
      <c r="JO242" s="2">
        <f>[1]!EM_S_VAL_PE_TTM(JO$2,$A242)*JO$4</f>
        <v>-2.4243401395585098E-3</v>
      </c>
      <c r="JP242" s="2">
        <f>[1]!EM_S_VAL_PE_TTM(JP$2,$A242)*JP$4</f>
        <v>3.3906813939521586E-2</v>
      </c>
      <c r="JQ242" s="2">
        <f>[1]!EM_S_VAL_PE_TTM(JQ$2,$A242)*JQ$4</f>
        <v>2.275142030791041E-2</v>
      </c>
      <c r="JR242" s="2">
        <f>[1]!EM_S_VAL_PE_TTM(JR$2,$A242)*JR$4</f>
        <v>7.8065352664374282E-2</v>
      </c>
      <c r="JS242" s="2">
        <f>[1]!EM_S_VAL_PE_TTM(JS$2,$A242)*JS$4</f>
        <v>-9.9954600331714528E-3</v>
      </c>
      <c r="JT242" s="2">
        <f>[1]!EM_S_VAL_PE_TTM(JT$2,$A242)*JT$4</f>
        <v>0.17678545044492969</v>
      </c>
      <c r="JU242" s="2">
        <f>[1]!EM_S_VAL_PE_TTM(JU$2,$A242)*JU$4</f>
        <v>8.5066533096428351E-2</v>
      </c>
      <c r="JV242" s="2">
        <f>[1]!EM_S_VAL_PE_TTM(JV$2,$A242)*JV$4</f>
        <v>9.4663062582727615E-3</v>
      </c>
      <c r="JW242" s="2">
        <f>[1]!EM_S_VAL_PE_TTM(JW$2,$A242)*JW$4</f>
        <v>9.5552053777890611E-3</v>
      </c>
      <c r="JX242" s="2">
        <f>[1]!EM_S_VAL_PE_TTM(JX$2,$A242)*JX$4</f>
        <v>0.41806963925070367</v>
      </c>
      <c r="JY242" s="2">
        <f>[1]!EM_S_VAL_PE_TTM(JY$2,$A242)*JY$4</f>
        <v>0.12798133098648737</v>
      </c>
      <c r="JZ242" s="2">
        <f>[1]!EM_S_VAL_PE_TTM(JZ$2,$A242)*JZ$4</f>
        <v>-4.4428629981454332E-3</v>
      </c>
      <c r="KA242" s="2">
        <f>[1]!EM_S_VAL_PE_TTM(KA$2,$A242)*KA$4</f>
        <v>2.4021642282346128E-2</v>
      </c>
      <c r="KB242" s="2">
        <f>[1]!EM_S_VAL_PE_TTM(KB$2,$A242)*KB$4</f>
        <v>-2.5496266057722976E-2</v>
      </c>
      <c r="KC242" s="2">
        <f>[1]!EM_S_VAL_PE_TTM(KC$2,$A242)*KC$4</f>
        <v>-0.17448317134018504</v>
      </c>
      <c r="KD242" s="2">
        <f>[1]!EM_S_VAL_PE_TTM(KD$2,$A242)*KD$4</f>
        <v>-3.5261939246562781E-3</v>
      </c>
    </row>
    <row r="243" spans="1:290">
      <c r="A243" s="5">
        <v>44428</v>
      </c>
      <c r="B243" s="6">
        <f t="shared" si="27"/>
        <v>57.431871818415964</v>
      </c>
      <c r="C243" s="6">
        <f t="shared" si="24"/>
        <v>69.139800112820183</v>
      </c>
      <c r="D243" s="6">
        <f t="shared" si="25"/>
        <v>74.291110871581324</v>
      </c>
      <c r="E243" s="6">
        <f t="shared" si="26"/>
        <v>63.988489354059034</v>
      </c>
      <c r="F243" s="2">
        <f>[1]!EM_S_VAL_PE_TTM(F$2,$A243)*F$4</f>
        <v>1.6237384599703417</v>
      </c>
      <c r="G243" s="2">
        <f>[1]!EM_S_VAL_PE_TTM(G$2,$A243)*G$4</f>
        <v>9.657672665753651E-3</v>
      </c>
      <c r="H243" s="2">
        <f>[1]!EM_S_VAL_PE_TTM(H$2,$A243)*H$4</f>
        <v>2.0813674398081919E-2</v>
      </c>
      <c r="I243" s="2">
        <f>[1]!EM_S_VAL_PE_TTM(I$2,$A243)*I$4</f>
        <v>0.17120139578568078</v>
      </c>
      <c r="J243" s="2">
        <f>[1]!EM_S_VAL_PE_TTM(J$2,$A243)*J$4</f>
        <v>1.9743097468925246</v>
      </c>
      <c r="K243" s="2">
        <f>[1]!EM_S_VAL_PE_TTM(K$2,$A243)*K$4</f>
        <v>1.3294879231152947</v>
      </c>
      <c r="L243" s="2">
        <f>[1]!EM_S_VAL_PE_TTM(L$2,$A243)*L$4</f>
        <v>8.0389107213141742E-2</v>
      </c>
      <c r="M243" s="2">
        <f>[1]!EM_S_VAL_PE_TTM(M$2,$A243)*M$4</f>
        <v>-8.5152931054291323E-2</v>
      </c>
      <c r="N243" s="2">
        <f>[1]!EM_S_VAL_PE_TTM(N$2,$A243)*N$4</f>
        <v>0.44470256790789509</v>
      </c>
      <c r="O243" s="2">
        <f>[1]!EM_S_VAL_PE_TTM(O$2,$A243)*O$4</f>
        <v>0.38716894554763148</v>
      </c>
      <c r="P243" s="2">
        <f>[1]!EM_S_VAL_PE_TTM(P$2,$A243)*P$4</f>
        <v>1.8033161568308052E-2</v>
      </c>
      <c r="Q243" s="2">
        <f>[1]!EM_S_VAL_PE_TTM(Q$2,$A243)*Q$4</f>
        <v>0.24563451366186234</v>
      </c>
      <c r="R243" s="2">
        <f>[1]!EM_S_VAL_PE_TTM(R$2,$A243)*R$4</f>
        <v>0.43960508176395302</v>
      </c>
      <c r="S243" s="2">
        <f>[1]!EM_S_VAL_PE_TTM(S$2,$A243)*S$4</f>
        <v>2.4667357460545186E-2</v>
      </c>
      <c r="T243" s="2">
        <f>[1]!EM_S_VAL_PE_TTM(T$2,$A243)*T$4</f>
        <v>1.0564923238836121E-2</v>
      </c>
      <c r="U243" s="2">
        <f>[1]!EM_S_VAL_PE_TTM(U$2,$A243)*U$4</f>
        <v>1.0739431177124838E-2</v>
      </c>
      <c r="V243" s="2">
        <f>[1]!EM_S_VAL_PE_TTM(V$2,$A243)*V$4</f>
        <v>2.6875912460357569</v>
      </c>
      <c r="W243" s="2">
        <f>[1]!EM_S_VAL_PE_TTM(W$2,$A243)*W$4</f>
        <v>1.0058494245346114E-2</v>
      </c>
      <c r="X243" s="2">
        <f>[1]!EM_S_VAL_PE_TTM(X$2,$A243)*X$4</f>
        <v>9.8805174363950712E-3</v>
      </c>
      <c r="Y243" s="2">
        <f>[1]!EM_S_VAL_PE_TTM(Y$2,$A243)*Y$4</f>
        <v>3.0593017941195653</v>
      </c>
      <c r="Z243" s="2">
        <f>[1]!EM_S_VAL_PE_TTM(Z$2,$A243)*Z$4</f>
        <v>2.1448723644898509E-2</v>
      </c>
      <c r="AA243" s="2">
        <f>[1]!EM_S_VAL_PE_TTM(AA$2,$A243)*AA$4</f>
        <v>8.1833168266870846E-3</v>
      </c>
      <c r="AB243" s="2">
        <f>[1]!EM_S_VAL_PE_TTM(AB$2,$A243)*AB$4</f>
        <v>5.7822570279684848</v>
      </c>
      <c r="AC243" s="2">
        <f>[1]!EM_S_VAL_PE_TTM(AC$2,$A243)*AC$4</f>
        <v>3.2306251111391855E-3</v>
      </c>
      <c r="AD243" s="2">
        <f>[1]!EM_S_VAL_PE_TTM(AD$2,$A243)*AD$4</f>
        <v>3.5269470421218509E-2</v>
      </c>
      <c r="AE243" s="2">
        <f>[1]!EM_S_VAL_PE_TTM(AE$2,$A243)*AE$4</f>
        <v>6.962773110716516E-3</v>
      </c>
      <c r="AF243" s="2">
        <f>[1]!EM_S_VAL_PE_TTM(AF$2,$A243)*AF$4</f>
        <v>6.5656688842194499E-2</v>
      </c>
      <c r="AG243" s="2">
        <f>[1]!EM_S_VAL_PE_TTM(AG$2,$A243)*AG$4</f>
        <v>0.37177292680391189</v>
      </c>
      <c r="AH243" s="2">
        <f>[1]!EM_S_VAL_PE_TTM(AH$2,$A243)*AH$4</f>
        <v>3.3732533803993617E-2</v>
      </c>
      <c r="AI243" s="2">
        <f>[1]!EM_S_VAL_PE_TTM(AI$2,$A243)*AI$4</f>
        <v>4.24181985040279E-2</v>
      </c>
      <c r="AJ243" s="2">
        <f>[1]!EM_S_VAL_PE_TTM(AJ$2,$A243)*AJ$4</f>
        <v>1.2923293651618819E-2</v>
      </c>
      <c r="AK243" s="2">
        <f>[1]!EM_S_VAL_PE_TTM(AK$2,$A243)*AK$4</f>
        <v>1.4206147626571493E-2</v>
      </c>
      <c r="AL243" s="2">
        <f>[1]!EM_S_VAL_PE_TTM(AL$2,$A243)*AL$4</f>
        <v>0.10488635184908518</v>
      </c>
      <c r="AM243" s="2">
        <f>[1]!EM_S_VAL_PE_TTM(AM$2,$A243)*AM$4</f>
        <v>6.0391967914621182E-2</v>
      </c>
      <c r="AN243" s="2">
        <f>[1]!EM_S_VAL_PE_TTM(AN$2,$A243)*AN$4</f>
        <v>-7.6226949976991717E-3</v>
      </c>
      <c r="AO243" s="2">
        <f>[1]!EM_S_VAL_PE_TTM(AO$2,$A243)*AO$4</f>
        <v>0.22168619068739925</v>
      </c>
      <c r="AP243" s="2">
        <f>[1]!EM_S_VAL_PE_TTM(AP$2,$A243)*AP$4</f>
        <v>1.1042328148417573</v>
      </c>
      <c r="AQ243" s="2">
        <f>[1]!EM_S_VAL_PE_TTM(AQ$2,$A243)*AQ$4</f>
        <v>6.8435172393685574E-3</v>
      </c>
      <c r="AR243" s="2">
        <f>[1]!EM_S_VAL_PE_TTM(AR$2,$A243)*AR$4</f>
        <v>6.0944416658655024E-3</v>
      </c>
      <c r="AS243" s="2">
        <f>[1]!EM_S_VAL_PE_TTM(AS$2,$A243)*AS$4</f>
        <v>0.23278170480387583</v>
      </c>
      <c r="AT243" s="2">
        <f>[1]!EM_S_VAL_PE_TTM(AT$2,$A243)*AT$4</f>
        <v>0.19520200143027644</v>
      </c>
      <c r="AU243" s="2">
        <f>[1]!EM_S_VAL_PE_TTM(AU$2,$A243)*AU$4</f>
        <v>2.2158795005543828E-2</v>
      </c>
      <c r="AV243" s="2">
        <f>[1]!EM_S_VAL_PE_TTM(AV$2,$A243)*AV$4</f>
        <v>2.6195969876326847E-2</v>
      </c>
      <c r="AW243" s="2">
        <f>[1]!EM_S_VAL_PE_TTM(AW$2,$A243)*AW$4</f>
        <v>0.21286199755465884</v>
      </c>
      <c r="AX243" s="2">
        <f>[1]!EM_S_VAL_PE_TTM(AX$2,$A243)*AX$4</f>
        <v>1.9738135183052299E-2</v>
      </c>
      <c r="AY243" s="2">
        <f>[1]!EM_S_VAL_PE_TTM(AY$2,$A243)*AY$4</f>
        <v>0.11001160454691308</v>
      </c>
      <c r="AZ243" s="2">
        <f>[1]!EM_S_VAL_PE_TTM(AZ$2,$A243)*AZ$4</f>
        <v>4.6127345989298012E-2</v>
      </c>
      <c r="BA243" s="2">
        <f>[1]!EM_S_VAL_PE_TTM(BA$2,$A243)*BA$4</f>
        <v>-7.6861246273671462E-4</v>
      </c>
      <c r="BB243" s="2">
        <f>[1]!EM_S_VAL_PE_TTM(BB$2,$A243)*BB$4</f>
        <v>6.3526368101858091E-3</v>
      </c>
      <c r="BC243" s="2">
        <f>[1]!EM_S_VAL_PE_TTM(BC$2,$A243)*BC$4</f>
        <v>4.5326734535741112E-2</v>
      </c>
      <c r="BD243" s="2">
        <f>[1]!EM_S_VAL_PE_TTM(BD$2,$A243)*BD$4</f>
        <v>3.7941200345125638E-2</v>
      </c>
      <c r="BE243" s="2">
        <f>[1]!EM_S_VAL_PE_TTM(BE$2,$A243)*BE$4</f>
        <v>8.9409300988784135E-2</v>
      </c>
      <c r="BF243" s="2">
        <f>[1]!EM_S_VAL_PE_TTM(BF$2,$A243)*BF$4</f>
        <v>2.6334194827898255E-2</v>
      </c>
      <c r="BG243" s="2">
        <f>[1]!EM_S_VAL_PE_TTM(BG$2,$A243)*BG$4</f>
        <v>1.3122734027825619E-2</v>
      </c>
      <c r="BH243" s="2">
        <f>[1]!EM_S_VAL_PE_TTM(BH$2,$A243)*BH$4</f>
        <v>2.1658808978106764E-2</v>
      </c>
      <c r="BI243" s="2">
        <f>[1]!EM_S_VAL_PE_TTM(BI$2,$A243)*BI$4</f>
        <v>2.0581729797548513E-2</v>
      </c>
      <c r="BJ243" s="2">
        <f>[1]!EM_S_VAL_PE_TTM(BJ$2,$A243)*BJ$4</f>
        <v>1.8379238679108248E-2</v>
      </c>
      <c r="BK243" s="2">
        <f>[1]!EM_S_VAL_PE_TTM(BK$2,$A243)*BK$4</f>
        <v>0.11693294611435222</v>
      </c>
      <c r="BL243" s="2">
        <f>[1]!EM_S_VAL_PE_TTM(BL$2,$A243)*BL$4</f>
        <v>2.0227291011227545E-2</v>
      </c>
      <c r="BM243" s="2">
        <f>[1]!EM_S_VAL_PE_TTM(BM$2,$A243)*BM$4</f>
        <v>7.5292492563007515E-3</v>
      </c>
      <c r="BN243" s="2">
        <f>[1]!EM_S_VAL_PE_TTM(BN$2,$A243)*BN$4</f>
        <v>1.7813524191644765</v>
      </c>
      <c r="BO243" s="2">
        <f>[1]!EM_S_VAL_PE_TTM(BO$2,$A243)*BO$4</f>
        <v>1.1922803584227319</v>
      </c>
      <c r="BP243" s="2">
        <f>[1]!EM_S_VAL_PE_TTM(BP$2,$A243)*BP$4</f>
        <v>1.6953349088888656E-2</v>
      </c>
      <c r="BQ243" s="2">
        <f>[1]!EM_S_VAL_PE_TTM(BQ$2,$A243)*BQ$4</f>
        <v>-6.1971704458064674E-3</v>
      </c>
      <c r="BR243" s="2">
        <f>[1]!EM_S_VAL_PE_TTM(BR$2,$A243)*BR$4</f>
        <v>1.1189319810142278E-2</v>
      </c>
      <c r="BS243" s="2">
        <f>[1]!EM_S_VAL_PE_TTM(BS$2,$A243)*BS$4</f>
        <v>7.5133521248799712E-2</v>
      </c>
      <c r="BT243" s="2">
        <f>[1]!EM_S_VAL_PE_TTM(BT$2,$A243)*BT$4</f>
        <v>5.5320139963968402E-2</v>
      </c>
      <c r="BU243" s="2">
        <f>[1]!EM_S_VAL_PE_TTM(BU$2,$A243)*BU$4</f>
        <v>1.3721962383407487</v>
      </c>
      <c r="BV243" s="2">
        <f>[1]!EM_S_VAL_PE_TTM(BV$2,$A243)*BV$4</f>
        <v>3.6686533801862646E-2</v>
      </c>
      <c r="BW243" s="2">
        <f>[1]!EM_S_VAL_PE_TTM(BW$2,$A243)*BW$4</f>
        <v>1.6760014196684082E-2</v>
      </c>
      <c r="BX243" s="2">
        <f>[1]!EM_S_VAL_PE_TTM(BX$2,$A243)*BX$4</f>
        <v>0.25775390228679806</v>
      </c>
      <c r="BY243" s="2">
        <f>[1]!EM_S_VAL_PE_TTM(BY$2,$A243)*BY$4</f>
        <v>1.0584288367736481E-2</v>
      </c>
      <c r="BZ243" s="2">
        <f>[1]!EM_S_VAL_PE_TTM(BZ$2,$A243)*BZ$4</f>
        <v>1.4912869252797011E-2</v>
      </c>
      <c r="CA243" s="2">
        <f>[1]!EM_S_VAL_PE_TTM(CA$2,$A243)*CA$4</f>
        <v>0.17590678096705756</v>
      </c>
      <c r="CB243" s="2">
        <f>[1]!EM_S_VAL_PE_TTM(CB$2,$A243)*CB$4</f>
        <v>0.25862820735670927</v>
      </c>
      <c r="CC243" s="2">
        <f>[1]!EM_S_VAL_PE_TTM(CC$2,$A243)*CC$4</f>
        <v>1.0280993264348311E-2</v>
      </c>
      <c r="CD243" s="2">
        <f>[1]!EM_S_VAL_PE_TTM(CD$2,$A243)*CD$4</f>
        <v>6.0769457583104973E-2</v>
      </c>
      <c r="CE243" s="2">
        <f>[1]!EM_S_VAL_PE_TTM(CE$2,$A243)*CE$4</f>
        <v>4.6292211204545814E-3</v>
      </c>
      <c r="CF243" s="2">
        <f>[1]!EM_S_VAL_PE_TTM(CF$2,$A243)*CF$4</f>
        <v>3.6528796905085273E-2</v>
      </c>
      <c r="CG243" s="2">
        <f>[1]!EM_S_VAL_PE_TTM(CG$2,$A243)*CG$4</f>
        <v>9.0777288961242583E-2</v>
      </c>
      <c r="CH243" s="2">
        <f>[1]!EM_S_VAL_PE_TTM(CH$2,$A243)*CH$4</f>
        <v>-0.21883467852192492</v>
      </c>
      <c r="CI243" s="2">
        <f>[1]!EM_S_VAL_PE_TTM(CI$2,$A243)*CI$4</f>
        <v>3.1297125923682313E-2</v>
      </c>
      <c r="CJ243" s="2">
        <f>[1]!EM_S_VAL_PE_TTM(CJ$2,$A243)*CJ$4</f>
        <v>4.5552752277322944E-2</v>
      </c>
      <c r="CK243" s="2">
        <f>[1]!EM_S_VAL_PE_TTM(CK$2,$A243)*CK$4</f>
        <v>5.4112419778670977E-2</v>
      </c>
      <c r="CL243" s="2">
        <f>[1]!EM_S_VAL_PE_TTM(CL$2,$A243)*CL$4</f>
        <v>7.7764456916206938E-3</v>
      </c>
      <c r="CM243" s="2">
        <f>[1]!EM_S_VAL_PE_TTM(CM$2,$A243)*CM$4</f>
        <v>1.3953027824830055E-2</v>
      </c>
      <c r="CN243" s="2">
        <f>[1]!EM_S_VAL_PE_TTM(CN$2,$A243)*CN$4</f>
        <v>2.6373725404231801E-2</v>
      </c>
      <c r="CO243" s="2">
        <f>[1]!EM_S_VAL_PE_TTM(CO$2,$A243)*CO$4</f>
        <v>1.1719771194639293E-2</v>
      </c>
      <c r="CP243" s="2">
        <f>[1]!EM_S_VAL_PE_TTM(CP$2,$A243)*CP$4</f>
        <v>2.3269977694477743E-2</v>
      </c>
      <c r="CQ243" s="2">
        <f>[1]!EM_S_VAL_PE_TTM(CQ$2,$A243)*CQ$4</f>
        <v>4.5425191021449714E-2</v>
      </c>
      <c r="CR243" s="2">
        <f>[1]!EM_S_VAL_PE_TTM(CR$2,$A243)*CR$4</f>
        <v>-4.4793978340216959E-3</v>
      </c>
      <c r="CS243" s="2">
        <f>[1]!EM_S_VAL_PE_TTM(CS$2,$A243)*CS$4</f>
        <v>6.5370436245700672E-2</v>
      </c>
      <c r="CT243" s="2">
        <f>[1]!EM_S_VAL_PE_TTM(CT$2,$A243)*CT$4</f>
        <v>9.8380269182780811E-2</v>
      </c>
      <c r="CU243" s="2">
        <f>[1]!EM_S_VAL_PE_TTM(CU$2,$A243)*CU$4</f>
        <v>4.3549723599692211E-2</v>
      </c>
      <c r="CV243" s="2">
        <f>[1]!EM_S_VAL_PE_TTM(CV$2,$A243)*CV$4</f>
        <v>7.2932778357779379E-2</v>
      </c>
      <c r="CW243" s="2">
        <f>[1]!EM_S_VAL_PE_TTM(CW$2,$A243)*CW$4</f>
        <v>1.6447221857876074E-2</v>
      </c>
      <c r="CX243" s="2">
        <f>[1]!EM_S_VAL_PE_TTM(CX$2,$A243)*CX$4</f>
        <v>3.5509561916248239E-2</v>
      </c>
      <c r="CY243" s="2">
        <f>[1]!EM_S_VAL_PE_TTM(CY$2,$A243)*CY$4</f>
        <v>0.27751112169290187</v>
      </c>
      <c r="CZ243" s="2">
        <f>[1]!EM_S_VAL_PE_TTM(CZ$2,$A243)*CZ$4</f>
        <v>1.5604306447896125E-2</v>
      </c>
      <c r="DA243" s="2">
        <f>[1]!EM_S_VAL_PE_TTM(DA$2,$A243)*DA$4</f>
        <v>1.8819885121105079E-2</v>
      </c>
      <c r="DB243" s="2">
        <f>[1]!EM_S_VAL_PE_TTM(DB$2,$A243)*DB$4</f>
        <v>1.3117280876736352E-2</v>
      </c>
      <c r="DC243" s="2">
        <f>[1]!EM_S_VAL_PE_TTM(DC$2,$A243)*DC$4</f>
        <v>9.1186131277993018E-3</v>
      </c>
      <c r="DD243" s="2">
        <f>[1]!EM_S_VAL_PE_TTM(DD$2,$A243)*DD$4</f>
        <v>7.7438854235060084E-2</v>
      </c>
      <c r="DE243" s="2">
        <f>[1]!EM_S_VAL_PE_TTM(DE$2,$A243)*DE$4</f>
        <v>0.40236697106771452</v>
      </c>
      <c r="DF243" s="2">
        <f>[1]!EM_S_VAL_PE_TTM(DF$2,$A243)*DF$4</f>
        <v>3.0899472275318425E-2</v>
      </c>
      <c r="DG243" s="2">
        <f>[1]!EM_S_VAL_PE_TTM(DG$2,$A243)*DG$4</f>
        <v>1.4761448921692217E-2</v>
      </c>
      <c r="DH243" s="2">
        <f>[1]!EM_S_VAL_PE_TTM(DH$2,$A243)*DH$4</f>
        <v>1.5120181306200036E-2</v>
      </c>
      <c r="DI243" s="2">
        <f>[1]!EM_S_VAL_PE_TTM(DI$2,$A243)*DI$4</f>
        <v>6.2018213020173178E-2</v>
      </c>
      <c r="DJ243" s="2">
        <f>[1]!EM_S_VAL_PE_TTM(DJ$2,$A243)*DJ$4</f>
        <v>-9.4506903605397156E-3</v>
      </c>
      <c r="DK243" s="2">
        <f>[1]!EM_S_VAL_PE_TTM(DK$2,$A243)*DK$4</f>
        <v>0.90674458662598034</v>
      </c>
      <c r="DL243" s="2">
        <f>[1]!EM_S_VAL_PE_TTM(DL$2,$A243)*DL$4</f>
        <v>0.42806375350504428</v>
      </c>
      <c r="DM243" s="2">
        <f>[1]!EM_S_VAL_PE_TTM(DM$2,$A243)*DM$4</f>
        <v>0.1176655724257392</v>
      </c>
      <c r="DN243" s="2">
        <f>[1]!EM_S_VAL_PE_TTM(DN$2,$A243)*DN$4</f>
        <v>1.1766406482436316</v>
      </c>
      <c r="DO243" s="2">
        <f>[1]!EM_S_VAL_PE_TTM(DO$2,$A243)*DO$4</f>
        <v>-1.5921976333078746E-2</v>
      </c>
      <c r="DP243" s="2">
        <f>[1]!EM_S_VAL_PE_TTM(DP$2,$A243)*DP$4</f>
        <v>2.4727435501210367E-2</v>
      </c>
      <c r="DQ243" s="2">
        <f>[1]!EM_S_VAL_PE_TTM(DQ$2,$A243)*DQ$4</f>
        <v>-6.655022606227648E-2</v>
      </c>
      <c r="DR243" s="2">
        <f>[1]!EM_S_VAL_PE_TTM(DR$2,$A243)*DR$4</f>
        <v>8.4403271132018343E-2</v>
      </c>
      <c r="DS243" s="2">
        <f>[1]!EM_S_VAL_PE_TTM(DS$2,$A243)*DS$4</f>
        <v>2.2035613230642188E-2</v>
      </c>
      <c r="DT243" s="2">
        <f>[1]!EM_S_VAL_PE_TTM(DT$2,$A243)*DT$4</f>
        <v>0.25436467782221761</v>
      </c>
      <c r="DU243" s="2">
        <f>[1]!EM_S_VAL_PE_TTM(DU$2,$A243)*DU$4</f>
        <v>0.17184278218402213</v>
      </c>
      <c r="DV243" s="2">
        <f>[1]!EM_S_VAL_PE_TTM(DV$2,$A243)*DV$4</f>
        <v>8.639283044880644E-2</v>
      </c>
      <c r="DW243" s="2">
        <f>[1]!EM_S_VAL_PE_TTM(DW$2,$A243)*DW$4</f>
        <v>3.4586396459666047E-2</v>
      </c>
      <c r="DX243" s="2">
        <f>[1]!EM_S_VAL_PE_TTM(DX$2,$A243)*DX$4</f>
        <v>4.129998412344621E-2</v>
      </c>
      <c r="DY243" s="2">
        <f>[1]!EM_S_VAL_PE_TTM(DY$2,$A243)*DY$4</f>
        <v>4.4108858041913626E-2</v>
      </c>
      <c r="DZ243" s="2">
        <f>[1]!EM_S_VAL_PE_TTM(DZ$2,$A243)*DZ$4</f>
        <v>-1.8684917551533074E-3</v>
      </c>
      <c r="EA243" s="2">
        <f>[1]!EM_S_VAL_PE_TTM(EA$2,$A243)*EA$4</f>
        <v>2.5611787667536655E-2</v>
      </c>
      <c r="EB243" s="2">
        <f>[1]!EM_S_VAL_PE_TTM(EB$2,$A243)*EB$4</f>
        <v>9.469552088439652E-2</v>
      </c>
      <c r="EC243" s="2">
        <f>[1]!EM_S_VAL_PE_TTM(EC$2,$A243)*EC$4</f>
        <v>5.5044456180135072E-2</v>
      </c>
      <c r="ED243" s="2">
        <f>[1]!EM_S_VAL_PE_TTM(ED$2,$A243)*ED$4</f>
        <v>2.764956286649428E-3</v>
      </c>
      <c r="EE243" s="2">
        <f>[1]!EM_S_VAL_PE_TTM(EE$2,$A243)*EE$4</f>
        <v>7.1665530074392123E-2</v>
      </c>
      <c r="EF243" s="2">
        <f>[1]!EM_S_VAL_PE_TTM(EF$2,$A243)*EF$4</f>
        <v>0.12083772899103709</v>
      </c>
      <c r="EG243" s="2">
        <f>[1]!EM_S_VAL_PE_TTM(EG$2,$A243)*EG$4</f>
        <v>-4.398378833265304E-2</v>
      </c>
      <c r="EH243" s="2">
        <f>[1]!EM_S_VAL_PE_TTM(EH$2,$A243)*EH$4</f>
        <v>2.1059526456678364E-2</v>
      </c>
      <c r="EI243" s="2">
        <f>[1]!EM_S_VAL_PE_TTM(EI$2,$A243)*EI$4</f>
        <v>-0.15552111497294235</v>
      </c>
      <c r="EJ243" s="2">
        <f>[1]!EM_S_VAL_PE_TTM(EJ$2,$A243)*EJ$4</f>
        <v>1.194665069983902E-2</v>
      </c>
      <c r="EK243" s="2">
        <f>[1]!EM_S_VAL_PE_TTM(EK$2,$A243)*EK$4</f>
        <v>-3.7701530252007946E-2</v>
      </c>
      <c r="EL243" s="2">
        <f>[1]!EM_S_VAL_PE_TTM(EL$2,$A243)*EL$4</f>
        <v>-6.8683209096876098E-3</v>
      </c>
      <c r="EM243" s="2">
        <f>[1]!EM_S_VAL_PE_TTM(EM$2,$A243)*EM$4</f>
        <v>2.0475282374124621E-2</v>
      </c>
      <c r="EN243" s="2">
        <f>[1]!EM_S_VAL_PE_TTM(EN$2,$A243)*EN$4</f>
        <v>1.0564642412226374E-2</v>
      </c>
      <c r="EO243" s="2">
        <f>[1]!EM_S_VAL_PE_TTM(EO$2,$A243)*EO$4</f>
        <v>1.7095683673238722E-2</v>
      </c>
      <c r="EP243" s="2">
        <f>[1]!EM_S_VAL_PE_TTM(EP$2,$A243)*EP$4</f>
        <v>2.1519918111441463E-2</v>
      </c>
      <c r="EQ243" s="2">
        <f>[1]!EM_S_VAL_PE_TTM(EQ$2,$A243)*EQ$4</f>
        <v>-9.2779898949002737E-2</v>
      </c>
      <c r="ER243" s="2">
        <f>[1]!EM_S_VAL_PE_TTM(ER$2,$A243)*ER$4</f>
        <v>0.39125472195183275</v>
      </c>
      <c r="ES243" s="2">
        <f>[1]!EM_S_VAL_PE_TTM(ES$2,$A243)*ES$4</f>
        <v>2.2516785390204942E-2</v>
      </c>
      <c r="ET243" s="2">
        <f>[1]!EM_S_VAL_PE_TTM(ET$2,$A243)*ET$4</f>
        <v>4.8639759534633766E-2</v>
      </c>
      <c r="EU243" s="2">
        <f>[1]!EM_S_VAL_PE_TTM(EU$2,$A243)*EU$4</f>
        <v>8.8163649041315198E-2</v>
      </c>
      <c r="EV243" s="2">
        <f>[1]!EM_S_VAL_PE_TTM(EV$2,$A243)*EV$4</f>
        <v>0.12736449330974681</v>
      </c>
      <c r="EW243" s="2">
        <f>[1]!EM_S_VAL_PE_TTM(EW$2,$A243)*EW$4</f>
        <v>3.790147315523143E-2</v>
      </c>
      <c r="EX243" s="2">
        <f>[1]!EM_S_VAL_PE_TTM(EX$2,$A243)*EX$4</f>
        <v>2.6615654712111905</v>
      </c>
      <c r="EY243" s="2">
        <f>[1]!EM_S_VAL_PE_TTM(EY$2,$A243)*EY$4</f>
        <v>-2.8950132007820903E-3</v>
      </c>
      <c r="EZ243" s="2">
        <f>[1]!EM_S_VAL_PE_TTM(EZ$2,$A243)*EZ$4</f>
        <v>5.4658952494005E-2</v>
      </c>
      <c r="FA243" s="2">
        <f>[1]!EM_S_VAL_PE_TTM(FA$2,$A243)*FA$4</f>
        <v>3.6130137421603162E-2</v>
      </c>
      <c r="FB243" s="2">
        <f>[1]!EM_S_VAL_PE_TTM(FB$2,$A243)*FB$4</f>
        <v>6.6930622077968991E-3</v>
      </c>
      <c r="FC243" s="2">
        <f>[1]!EM_S_VAL_PE_TTM(FC$2,$A243)*FC$4</f>
        <v>-2.3220067899025754E-2</v>
      </c>
      <c r="FD243" s="2">
        <f>[1]!EM_S_VAL_PE_TTM(FD$2,$A243)*FD$4</f>
        <v>-4.757609209750216E-2</v>
      </c>
      <c r="FE243" s="2">
        <f>[1]!EM_S_VAL_PE_TTM(FE$2,$A243)*FE$4</f>
        <v>2.2560570132617499E-2</v>
      </c>
      <c r="FF243" s="2">
        <f>[1]!EM_S_VAL_PE_TTM(FF$2,$A243)*FF$4</f>
        <v>8.1772620043476536E-3</v>
      </c>
      <c r="FG243" s="2">
        <f>[1]!EM_S_VAL_PE_TTM(FG$2,$A243)*FG$4</f>
        <v>0.1074094099766322</v>
      </c>
      <c r="FH243" s="2">
        <f>[1]!EM_S_VAL_PE_TTM(FH$2,$A243)*FH$4</f>
        <v>0.10680701157290028</v>
      </c>
      <c r="FI243" s="2">
        <f>[1]!EM_S_VAL_PE_TTM(FI$2,$A243)*FI$4</f>
        <v>-0.10678667040505291</v>
      </c>
      <c r="FJ243" s="2">
        <f>[1]!EM_S_VAL_PE_TTM(FJ$2,$A243)*FJ$4</f>
        <v>1.1984880790555923E-2</v>
      </c>
      <c r="FK243" s="2">
        <f>[1]!EM_S_VAL_PE_TTM(FK$2,$A243)*FK$4</f>
        <v>9.5806459946939981E-2</v>
      </c>
      <c r="FL243" s="2">
        <f>[1]!EM_S_VAL_PE_TTM(FL$2,$A243)*FL$4</f>
        <v>0.20218978950503771</v>
      </c>
      <c r="FM243" s="2">
        <f>[1]!EM_S_VAL_PE_TTM(FM$2,$A243)*FM$4</f>
        <v>0.22392781959983074</v>
      </c>
      <c r="FN243" s="2">
        <f>[1]!EM_S_VAL_PE_TTM(FN$2,$A243)*FN$4</f>
        <v>2.0762629269249284E-2</v>
      </c>
      <c r="FO243" s="2">
        <f>[1]!EM_S_VAL_PE_TTM(FO$2,$A243)*FO$4</f>
        <v>2.9057630237478385E-2</v>
      </c>
      <c r="FP243" s="2">
        <f>[1]!EM_S_VAL_PE_TTM(FP$2,$A243)*FP$4</f>
        <v>1.1030736712639754E-2</v>
      </c>
      <c r="FQ243" s="2">
        <f>[1]!EM_S_VAL_PE_TTM(FQ$2,$A243)*FQ$4</f>
        <v>2.8362098928256498E-2</v>
      </c>
      <c r="FR243" s="2">
        <f>[1]!EM_S_VAL_PE_TTM(FR$2,$A243)*FR$4</f>
        <v>3.218013082751834E-2</v>
      </c>
      <c r="FS243" s="2">
        <f>[1]!EM_S_VAL_PE_TTM(FS$2,$A243)*FS$4</f>
        <v>3.6511352784385366E-2</v>
      </c>
      <c r="FT243" s="2">
        <f>[1]!EM_S_VAL_PE_TTM(FT$2,$A243)*FT$4</f>
        <v>3.9942678967057631E-2</v>
      </c>
      <c r="FU243" s="2">
        <f>[1]!EM_S_VAL_PE_TTM(FU$2,$A243)*FU$4</f>
        <v>1.0630090372831771E-2</v>
      </c>
      <c r="FV243" s="2">
        <f>[1]!EM_S_VAL_PE_TTM(FV$2,$A243)*FV$4</f>
        <v>-2.0183101612913076E-2</v>
      </c>
      <c r="FW243" s="2">
        <f>[1]!EM_S_VAL_PE_TTM(FW$2,$A243)*FW$4</f>
        <v>0.15288701479891265</v>
      </c>
      <c r="FX243" s="2">
        <f>[1]!EM_S_VAL_PE_TTM(FX$2,$A243)*FX$4</f>
        <v>-7.0299308900884927E-2</v>
      </c>
      <c r="FY243" s="2">
        <f>[1]!EM_S_VAL_PE_TTM(FY$2,$A243)*FY$4</f>
        <v>0.14851983726848558</v>
      </c>
      <c r="FZ243" s="2">
        <f>[1]!EM_S_VAL_PE_TTM(FZ$2,$A243)*FZ$4</f>
        <v>4.908761898180285</v>
      </c>
      <c r="GA243" s="2">
        <f>[1]!EM_S_VAL_PE_TTM(GA$2,$A243)*GA$4</f>
        <v>1.5154827531246712E-2</v>
      </c>
      <c r="GB243" s="2">
        <f>[1]!EM_S_VAL_PE_TTM(GB$2,$A243)*GB$4</f>
        <v>4.4303062837919592E-2</v>
      </c>
      <c r="GC243" s="2">
        <f>[1]!EM_S_VAL_PE_TTM(GC$2,$A243)*GC$4</f>
        <v>3.0364929729974881E-2</v>
      </c>
      <c r="GD243" s="2">
        <f>[1]!EM_S_VAL_PE_TTM(GD$2,$A243)*GD$4</f>
        <v>3.2685195226480286E-2</v>
      </c>
      <c r="GE243" s="2">
        <f>[1]!EM_S_VAL_PE_TTM(GE$2,$A243)*GE$4</f>
        <v>3.8395405809216063E-2</v>
      </c>
      <c r="GF243" s="2">
        <f>[1]!EM_S_VAL_PE_TTM(GF$2,$A243)*GF$4</f>
        <v>0.25079600366229382</v>
      </c>
      <c r="GG243" s="2">
        <f>[1]!EM_S_VAL_PE_TTM(GG$2,$A243)*GG$4</f>
        <v>0.11829531991618625</v>
      </c>
      <c r="GH243" s="2">
        <f>[1]!EM_S_VAL_PE_TTM(GH$2,$A243)*GH$4</f>
        <v>-9.1303594663696072E-2</v>
      </c>
      <c r="GI243" s="2">
        <f>[1]!EM_S_VAL_PE_TTM(GI$2,$A243)*GI$4</f>
        <v>0.10382147726097939</v>
      </c>
      <c r="GJ243" s="2">
        <f>[1]!EM_S_VAL_PE_TTM(GJ$2,$A243)*GJ$4</f>
        <v>-4.3856484140300999E-3</v>
      </c>
      <c r="GK243" s="2">
        <f>[1]!EM_S_VAL_PE_TTM(GK$2,$A243)*GK$4</f>
        <v>3.7187132354875758E-2</v>
      </c>
      <c r="GL243" s="2">
        <f>[1]!EM_S_VAL_PE_TTM(GL$2,$A243)*GL$4</f>
        <v>-2.3461256655639882E-3</v>
      </c>
      <c r="GM243" s="2">
        <f>[1]!EM_S_VAL_PE_TTM(GM$2,$A243)*GM$4</f>
        <v>1.2836748937903149E-2</v>
      </c>
      <c r="GN243" s="2">
        <f>[1]!EM_S_VAL_PE_TTM(GN$2,$A243)*GN$4</f>
        <v>0.11573171882868448</v>
      </c>
      <c r="GO243" s="2">
        <f>[1]!EM_S_VAL_PE_TTM(GO$2,$A243)*GO$4</f>
        <v>0.18238537501832361</v>
      </c>
      <c r="GP243" s="2">
        <f>[1]!EM_S_VAL_PE_TTM(GP$2,$A243)*GP$4</f>
        <v>3.8157474839184795E-2</v>
      </c>
      <c r="GQ243" s="2">
        <f>[1]!EM_S_VAL_PE_TTM(GQ$2,$A243)*GQ$4</f>
        <v>3.7450838257868622E-2</v>
      </c>
      <c r="GR243" s="2">
        <f>[1]!EM_S_VAL_PE_TTM(GR$2,$A243)*GR$4</f>
        <v>7.749267181960587E-3</v>
      </c>
      <c r="GS243" s="2">
        <f>[1]!EM_S_VAL_PE_TTM(GS$2,$A243)*GS$4</f>
        <v>1.0157868535329016E-2</v>
      </c>
      <c r="GT243" s="2">
        <f>[1]!EM_S_VAL_PE_TTM(GT$2,$A243)*GT$4</f>
        <v>7.5794118096402532E-2</v>
      </c>
      <c r="GU243" s="2">
        <f>[1]!EM_S_VAL_PE_TTM(GU$2,$A243)*GU$4</f>
        <v>0.23954917219968369</v>
      </c>
      <c r="GV243" s="2">
        <f>[1]!EM_S_VAL_PE_TTM(GV$2,$A243)*GV$4</f>
        <v>0.38354025245328022</v>
      </c>
      <c r="GW243" s="2">
        <f>[1]!EM_S_VAL_PE_TTM(GW$2,$A243)*GW$4</f>
        <v>2.0872937532260522E-2</v>
      </c>
      <c r="GX243" s="2">
        <f>[1]!EM_S_VAL_PE_TTM(GX$2,$A243)*GX$4</f>
        <v>5.1618977689928645E-2</v>
      </c>
      <c r="GY243" s="2">
        <f>[1]!EM_S_VAL_PE_TTM(GY$2,$A243)*GY$4</f>
        <v>3.0788147514675873E-2</v>
      </c>
      <c r="GZ243" s="2">
        <f>[1]!EM_S_VAL_PE_TTM(GZ$2,$A243)*GZ$4</f>
        <v>9.1341641924919031E-2</v>
      </c>
      <c r="HA243" s="2">
        <f>[1]!EM_S_VAL_PE_TTM(HA$2,$A243)*HA$4</f>
        <v>1.1775351393898277E-2</v>
      </c>
      <c r="HB243" s="2">
        <f>[1]!EM_S_VAL_PE_TTM(HB$2,$A243)*HB$4</f>
        <v>6.4551688225379742E-3</v>
      </c>
      <c r="HC243" s="2">
        <f>[1]!EM_S_VAL_PE_TTM(HC$2,$A243)*HC$4</f>
        <v>3.8626063754822479</v>
      </c>
      <c r="HD243" s="2">
        <f>[1]!EM_S_VAL_PE_TTM(HD$2,$A243)*HD$4</f>
        <v>8.6626232921222877E-3</v>
      </c>
      <c r="HE243" s="2">
        <f>[1]!EM_S_VAL_PE_TTM(HE$2,$A243)*HE$4</f>
        <v>0.10766233929334436</v>
      </c>
      <c r="HF243" s="2">
        <f>[1]!EM_S_VAL_PE_TTM(HF$2,$A243)*HF$4</f>
        <v>5.2955635239192118E-2</v>
      </c>
      <c r="HG243" s="2">
        <f>[1]!EM_S_VAL_PE_TTM(HG$2,$A243)*HG$4</f>
        <v>5.9933787946917109E-2</v>
      </c>
      <c r="HH243" s="2">
        <f>[1]!EM_S_VAL_PE_TTM(HH$2,$A243)*HH$4</f>
        <v>2.8761468757814379E-2</v>
      </c>
      <c r="HI243" s="2">
        <f>[1]!EM_S_VAL_PE_TTM(HI$2,$A243)*HI$4</f>
        <v>1.9857681436785235E-2</v>
      </c>
      <c r="HJ243" s="2">
        <f>[1]!EM_S_VAL_PE_TTM(HJ$2,$A243)*HJ$4</f>
        <v>5.1557180525796505E-2</v>
      </c>
      <c r="HK243" s="2">
        <f>[1]!EM_S_VAL_PE_TTM(HK$2,$A243)*HK$4</f>
        <v>9.9759618255943303E-2</v>
      </c>
      <c r="HL243" s="2">
        <f>[1]!EM_S_VAL_PE_TTM(HL$2,$A243)*HL$4</f>
        <v>2.3843864812905336E-2</v>
      </c>
      <c r="HM243" s="2">
        <f>[1]!EM_S_VAL_PE_TTM(HM$2,$A243)*HM$4</f>
        <v>1.0833384631276687E-2</v>
      </c>
      <c r="HN243" s="2">
        <f>[1]!EM_S_VAL_PE_TTM(HN$2,$A243)*HN$4</f>
        <v>0.20670498053101094</v>
      </c>
      <c r="HO243" s="2">
        <f>[1]!EM_S_VAL_PE_TTM(HO$2,$A243)*HO$4</f>
        <v>7.009885886019937E-2</v>
      </c>
      <c r="HP243" s="2">
        <f>[1]!EM_S_VAL_PE_TTM(HP$2,$A243)*HP$4</f>
        <v>0.11377589513844487</v>
      </c>
      <c r="HQ243" s="2">
        <f>[1]!EM_S_VAL_PE_TTM(HQ$2,$A243)*HQ$4</f>
        <v>-1.5292589269950529E-3</v>
      </c>
      <c r="HR243" s="2">
        <f>[1]!EM_S_VAL_PE_TTM(HR$2,$A243)*HR$4</f>
        <v>3.5656026561332023E-2</v>
      </c>
      <c r="HS243" s="2">
        <f>[1]!EM_S_VAL_PE_TTM(HS$2,$A243)*HS$4</f>
        <v>0.10486468156538706</v>
      </c>
      <c r="HT243" s="2">
        <f>[1]!EM_S_VAL_PE_TTM(HT$2,$A243)*HT$4</f>
        <v>1.3356031421968019E-2</v>
      </c>
      <c r="HU243" s="2">
        <f>[1]!EM_S_VAL_PE_TTM(HU$2,$A243)*HU$4</f>
        <v>3.1585324243123374E-2</v>
      </c>
      <c r="HV243" s="2">
        <f>[1]!EM_S_VAL_PE_TTM(HV$2,$A243)*HV$4</f>
        <v>2.3440675645304485</v>
      </c>
      <c r="HW243" s="2">
        <f>[1]!EM_S_VAL_PE_TTM(HW$2,$A243)*HW$4</f>
        <v>1.4419365207581901E-2</v>
      </c>
      <c r="HX243" s="2">
        <f>[1]!EM_S_VAL_PE_TTM(HX$2,$A243)*HX$4</f>
        <v>1.4212096115793832E-2</v>
      </c>
      <c r="HY243" s="2">
        <f>[1]!EM_S_VAL_PE_TTM(HY$2,$A243)*HY$4</f>
        <v>-2.0213606026002946E-3</v>
      </c>
      <c r="HZ243" s="2">
        <f>[1]!EM_S_VAL_PE_TTM(HZ$2,$A243)*HZ$4</f>
        <v>5.5719515526758016E-2</v>
      </c>
      <c r="IA243" s="2">
        <f>[1]!EM_S_VAL_PE_TTM(IA$2,$A243)*IA$4</f>
        <v>3.3948881044027539E-2</v>
      </c>
      <c r="IB243" s="2">
        <f>[1]!EM_S_VAL_PE_TTM(IB$2,$A243)*IB$4</f>
        <v>6.0753256709926033E-2</v>
      </c>
      <c r="IC243" s="2">
        <f>[1]!EM_S_VAL_PE_TTM(IC$2,$A243)*IC$4</f>
        <v>0.24808743584039755</v>
      </c>
      <c r="ID243" s="2">
        <f>[1]!EM_S_VAL_PE_TTM(ID$2,$A243)*ID$4</f>
        <v>1.4812378817893691E-2</v>
      </c>
      <c r="IE243" s="2">
        <f>[1]!EM_S_VAL_PE_TTM(IE$2,$A243)*IE$4</f>
        <v>1.0391570437385882E-2</v>
      </c>
      <c r="IF243" s="2">
        <f>[1]!EM_S_VAL_PE_TTM(IF$2,$A243)*IF$4</f>
        <v>0.18453360583490699</v>
      </c>
      <c r="IG243" s="2">
        <f>[1]!EM_S_VAL_PE_TTM(IG$2,$A243)*IG$4</f>
        <v>5.0263530400556464E-2</v>
      </c>
      <c r="IH243" s="2">
        <f>[1]!EM_S_VAL_PE_TTM(IH$2,$A243)*IH$4</f>
        <v>1.3567525183309245E-2</v>
      </c>
      <c r="II243" s="2">
        <f>[1]!EM_S_VAL_PE_TTM(II$2,$A243)*II$4</f>
        <v>5.9857164776169244E-2</v>
      </c>
      <c r="IJ243" s="2">
        <f>[1]!EM_S_VAL_PE_TTM(IJ$2,$A243)*IJ$4</f>
        <v>2.5587915063421434E-2</v>
      </c>
      <c r="IK243" s="2">
        <f>[1]!EM_S_VAL_PE_TTM(IK$2,$A243)*IK$4</f>
        <v>-2.1901447987634367E-3</v>
      </c>
      <c r="IL243" s="2">
        <f>[1]!EM_S_VAL_PE_TTM(IL$2,$A243)*IL$4</f>
        <v>-4.4716300923434676E-2</v>
      </c>
      <c r="IM243" s="2">
        <f>[1]!EM_S_VAL_PE_TTM(IM$2,$A243)*IM$4</f>
        <v>1.1529964982104695</v>
      </c>
      <c r="IN243" s="2">
        <f>[1]!EM_S_VAL_PE_TTM(IN$2,$A243)*IN$4</f>
        <v>0.49158588479369453</v>
      </c>
      <c r="IO243" s="2">
        <f>[1]!EM_S_VAL_PE_TTM(IO$2,$A243)*IO$4</f>
        <v>5.7545051065601323E-2</v>
      </c>
      <c r="IP243" s="2">
        <f>[1]!EM_S_VAL_PE_TTM(IP$2,$A243)*IP$4</f>
        <v>3.9385028057247737E-2</v>
      </c>
      <c r="IQ243" s="2">
        <f>[1]!EM_S_VAL_PE_TTM(IQ$2,$A243)*IQ$4</f>
        <v>8.7961251282172831E-2</v>
      </c>
      <c r="IR243" s="2">
        <f>[1]!EM_S_VAL_PE_TTM(IR$2,$A243)*IR$4</f>
        <v>1.1963771182232283E-2</v>
      </c>
      <c r="IS243" s="2">
        <f>[1]!EM_S_VAL_PE_TTM(IS$2,$A243)*IS$4</f>
        <v>0.29560409512392344</v>
      </c>
      <c r="IT243" s="2">
        <f>[1]!EM_S_VAL_PE_TTM(IT$2,$A243)*IT$4</f>
        <v>5.5901759129770641E-2</v>
      </c>
      <c r="IU243" s="2">
        <f>[1]!EM_S_VAL_PE_TTM(IU$2,$A243)*IU$4</f>
        <v>-3.1496285751964114E-4</v>
      </c>
      <c r="IV243" s="2">
        <f>[1]!EM_S_VAL_PE_TTM(IV$2,$A243)*IV$4</f>
        <v>2.7460141267482856E-2</v>
      </c>
      <c r="IW243" s="2">
        <f>[1]!EM_S_VAL_PE_TTM(IW$2,$A243)*IW$4</f>
        <v>0.16923644007919331</v>
      </c>
      <c r="IX243" s="2">
        <f>[1]!EM_S_VAL_PE_TTM(IX$2,$A243)*IX$4</f>
        <v>2.1970824672848638E-2</v>
      </c>
      <c r="IY243" s="2">
        <f>[1]!EM_S_VAL_PE_TTM(IY$2,$A243)*IY$4</f>
        <v>0.10276008070596278</v>
      </c>
      <c r="IZ243" s="2">
        <f>[1]!EM_S_VAL_PE_TTM(IZ$2,$A243)*IZ$4</f>
        <v>1.7942498839413921E-2</v>
      </c>
      <c r="JA243" s="2">
        <f>[1]!EM_S_VAL_PE_TTM(JA$2,$A243)*JA$4</f>
        <v>0.24779577983272502</v>
      </c>
      <c r="JB243" s="2">
        <f>[1]!EM_S_VAL_PE_TTM(JB$2,$A243)*JB$4</f>
        <v>-1.2448013640018536E-2</v>
      </c>
      <c r="JC243" s="2">
        <f>[1]!EM_S_VAL_PE_TTM(JC$2,$A243)*JC$4</f>
        <v>7.0055356136620367E-2</v>
      </c>
      <c r="JD243" s="2">
        <f>[1]!EM_S_VAL_PE_TTM(JD$2,$A243)*JD$4</f>
        <v>1.141743907671542E-2</v>
      </c>
      <c r="JE243" s="2">
        <f>[1]!EM_S_VAL_PE_TTM(JE$2,$A243)*JE$4</f>
        <v>2.3564113012584601E-2</v>
      </c>
      <c r="JF243" s="2">
        <f>[1]!EM_S_VAL_PE_TTM(JF$2,$A243)*JF$4</f>
        <v>0.50796666984818784</v>
      </c>
      <c r="JG243" s="2">
        <f>[1]!EM_S_VAL_PE_TTM(JG$2,$A243)*JG$4</f>
        <v>-6.6965867995173419E-4</v>
      </c>
      <c r="JH243" s="2">
        <f>[1]!EM_S_VAL_PE_TTM(JH$2,$A243)*JH$4</f>
        <v>4.0166661030950769E-2</v>
      </c>
      <c r="JI243" s="2">
        <f>[1]!EM_S_VAL_PE_TTM(JI$2,$A243)*JI$4</f>
        <v>7.8698284032726176E-2</v>
      </c>
      <c r="JJ243" s="2">
        <f>[1]!EM_S_VAL_PE_TTM(JJ$2,$A243)*JJ$4</f>
        <v>1.623468924215715</v>
      </c>
      <c r="JK243" s="2">
        <f>[1]!EM_S_VAL_PE_TTM(JK$2,$A243)*JK$4</f>
        <v>1.7007234208715933E-2</v>
      </c>
      <c r="JL243" s="2">
        <f>[1]!EM_S_VAL_PE_TTM(JL$2,$A243)*JL$4</f>
        <v>8.4696774822646242E-3</v>
      </c>
      <c r="JM243" s="2">
        <f>[1]!EM_S_VAL_PE_TTM(JM$2,$A243)*JM$4</f>
        <v>8.2740043271228199E-3</v>
      </c>
      <c r="JN243" s="2">
        <f>[1]!EM_S_VAL_PE_TTM(JN$2,$A243)*JN$4</f>
        <v>0.38262744318422665</v>
      </c>
      <c r="JO243" s="2">
        <f>[1]!EM_S_VAL_PE_TTM(JO$2,$A243)*JO$4</f>
        <v>-2.5117912860726814E-3</v>
      </c>
      <c r="JP243" s="2">
        <f>[1]!EM_S_VAL_PE_TTM(JP$2,$A243)*JP$4</f>
        <v>3.3640530058720572E-2</v>
      </c>
      <c r="JQ243" s="2">
        <f>[1]!EM_S_VAL_PE_TTM(JQ$2,$A243)*JQ$4</f>
        <v>2.2851646828790206E-2</v>
      </c>
      <c r="JR243" s="2">
        <f>[1]!EM_S_VAL_PE_TTM(JR$2,$A243)*JR$4</f>
        <v>7.6320875533756646E-2</v>
      </c>
      <c r="JS243" s="2">
        <f>[1]!EM_S_VAL_PE_TTM(JS$2,$A243)*JS$4</f>
        <v>-1.0081074251737408E-2</v>
      </c>
      <c r="JT243" s="2">
        <f>[1]!EM_S_VAL_PE_TTM(JT$2,$A243)*JT$4</f>
        <v>0.17166379403877513</v>
      </c>
      <c r="JU243" s="2">
        <f>[1]!EM_S_VAL_PE_TTM(JU$2,$A243)*JU$4</f>
        <v>8.4218100478175378E-2</v>
      </c>
      <c r="JV243" s="2">
        <f>[1]!EM_S_VAL_PE_TTM(JV$2,$A243)*JV$4</f>
        <v>9.6419038435354397E-3</v>
      </c>
      <c r="JW243" s="2">
        <f>[1]!EM_S_VAL_PE_TTM(JW$2,$A243)*JW$4</f>
        <v>9.4761433946141897E-3</v>
      </c>
      <c r="JX243" s="2">
        <f>[1]!EM_S_VAL_PE_TTM(JX$2,$A243)*JX$4</f>
        <v>0.4027234687784958</v>
      </c>
      <c r="JY243" s="2">
        <f>[1]!EM_S_VAL_PE_TTM(JY$2,$A243)*JY$4</f>
        <v>0.12411677141329092</v>
      </c>
      <c r="JZ243" s="2">
        <f>[1]!EM_S_VAL_PE_TTM(JZ$2,$A243)*JZ$4</f>
        <v>-4.4478050031033674E-3</v>
      </c>
      <c r="KA243" s="2">
        <f>[1]!EM_S_VAL_PE_TTM(KA$2,$A243)*KA$4</f>
        <v>2.3604291056441518E-2</v>
      </c>
      <c r="KB243" s="2">
        <f>[1]!EM_S_VAL_PE_TTM(KB$2,$A243)*KB$4</f>
        <v>-2.5096638065850115E-2</v>
      </c>
      <c r="KC243" s="2">
        <f>[1]!EM_S_VAL_PE_TTM(KC$2,$A243)*KC$4</f>
        <v>-0.16365546150481872</v>
      </c>
      <c r="KD243" s="2">
        <f>[1]!EM_S_VAL_PE_TTM(KD$2,$A243)*KD$4</f>
        <v>-3.4698874327011575E-3</v>
      </c>
    </row>
    <row r="244" spans="1:290">
      <c r="A244" s="5">
        <v>44431</v>
      </c>
      <c r="B244" s="6">
        <f t="shared" si="27"/>
        <v>58.602799239016086</v>
      </c>
      <c r="C244" s="6">
        <f t="shared" si="24"/>
        <v>69.139800112820183</v>
      </c>
      <c r="D244" s="6">
        <f t="shared" si="25"/>
        <v>74.291110871581324</v>
      </c>
      <c r="E244" s="6">
        <f t="shared" si="26"/>
        <v>63.988489354059034</v>
      </c>
      <c r="F244" s="2">
        <f>[1]!EM_S_VAL_PE_TTM(F$2,$A244)*F$4</f>
        <v>1.70841768077468</v>
      </c>
      <c r="G244" s="2">
        <f>[1]!EM_S_VAL_PE_TTM(G$2,$A244)*G$4</f>
        <v>9.862733308717845E-3</v>
      </c>
      <c r="H244" s="2">
        <f>[1]!EM_S_VAL_PE_TTM(H$2,$A244)*H$4</f>
        <v>2.0977213566363829E-2</v>
      </c>
      <c r="I244" s="2">
        <f>[1]!EM_S_VAL_PE_TTM(I$2,$A244)*I$4</f>
        <v>0.17085036772641099</v>
      </c>
      <c r="J244" s="2">
        <f>[1]!EM_S_VAL_PE_TTM(J$2,$A244)*J$4</f>
        <v>2.0323323740524373</v>
      </c>
      <c r="K244" s="2">
        <f>[1]!EM_S_VAL_PE_TTM(K$2,$A244)*K$4</f>
        <v>1.3273736648388419</v>
      </c>
      <c r="L244" s="2">
        <f>[1]!EM_S_VAL_PE_TTM(L$2,$A244)*L$4</f>
        <v>8.1608804006955235E-2</v>
      </c>
      <c r="M244" s="2">
        <f>[1]!EM_S_VAL_PE_TTM(M$2,$A244)*M$4</f>
        <v>-8.7156529430575461E-2</v>
      </c>
      <c r="N244" s="2">
        <f>[1]!EM_S_VAL_PE_TTM(N$2,$A244)*N$4</f>
        <v>0.45194093538059976</v>
      </c>
      <c r="O244" s="2">
        <f>[1]!EM_S_VAL_PE_TTM(O$2,$A244)*O$4</f>
        <v>0.38217569524991868</v>
      </c>
      <c r="P244" s="2">
        <f>[1]!EM_S_VAL_PE_TTM(P$2,$A244)*P$4</f>
        <v>1.8171096890189753E-2</v>
      </c>
      <c r="Q244" s="2">
        <f>[1]!EM_S_VAL_PE_TTM(Q$2,$A244)*Q$4</f>
        <v>0.26209548775816865</v>
      </c>
      <c r="R244" s="2">
        <f>[1]!EM_S_VAL_PE_TTM(R$2,$A244)*R$4</f>
        <v>0.46790085871667303</v>
      </c>
      <c r="S244" s="2">
        <f>[1]!EM_S_VAL_PE_TTM(S$2,$A244)*S$4</f>
        <v>2.4992195090714937E-2</v>
      </c>
      <c r="T244" s="2">
        <f>[1]!EM_S_VAL_PE_TTM(T$2,$A244)*T$4</f>
        <v>1.0700661022040345E-2</v>
      </c>
      <c r="U244" s="2">
        <f>[1]!EM_S_VAL_PE_TTM(U$2,$A244)*U$4</f>
        <v>1.0871379318279837E-2</v>
      </c>
      <c r="V244" s="2">
        <f>[1]!EM_S_VAL_PE_TTM(V$2,$A244)*V$4</f>
        <v>2.7283809951729596</v>
      </c>
      <c r="W244" s="2">
        <f>[1]!EM_S_VAL_PE_TTM(W$2,$A244)*W$4</f>
        <v>1.0668521230815882E-2</v>
      </c>
      <c r="X244" s="2">
        <f>[1]!EM_S_VAL_PE_TTM(X$2,$A244)*X$4</f>
        <v>1.0375594860287858E-2</v>
      </c>
      <c r="Y244" s="2">
        <f>[1]!EM_S_VAL_PE_TTM(Y$2,$A244)*Y$4</f>
        <v>3.3080371448974102</v>
      </c>
      <c r="Z244" s="2">
        <f>[1]!EM_S_VAL_PE_TTM(Z$2,$A244)*Z$4</f>
        <v>2.1340396759407014E-2</v>
      </c>
      <c r="AA244" s="2">
        <f>[1]!EM_S_VAL_PE_TTM(AA$2,$A244)*AA$4</f>
        <v>8.2757569073542911E-3</v>
      </c>
      <c r="AB244" s="2">
        <f>[1]!EM_S_VAL_PE_TTM(AB$2,$A244)*AB$4</f>
        <v>5.8287971458009595</v>
      </c>
      <c r="AC244" s="2">
        <f>[1]!EM_S_VAL_PE_TTM(AC$2,$A244)*AC$4</f>
        <v>3.2355007871789515E-3</v>
      </c>
      <c r="AD244" s="2">
        <f>[1]!EM_S_VAL_PE_TTM(AD$2,$A244)*AD$4</f>
        <v>3.712505064433852E-2</v>
      </c>
      <c r="AE244" s="2">
        <f>[1]!EM_S_VAL_PE_TTM(AE$2,$A244)*AE$4</f>
        <v>7.0980642307160967E-3</v>
      </c>
      <c r="AF244" s="2">
        <f>[1]!EM_S_VAL_PE_TTM(AF$2,$A244)*AF$4</f>
        <v>6.7938195406254009E-2</v>
      </c>
      <c r="AG244" s="2">
        <f>[1]!EM_S_VAL_PE_TTM(AG$2,$A244)*AG$4</f>
        <v>0.37590448965137829</v>
      </c>
      <c r="AH244" s="2">
        <f>[1]!EM_S_VAL_PE_TTM(AH$2,$A244)*AH$4</f>
        <v>3.38998025635961E-2</v>
      </c>
      <c r="AI244" s="2">
        <f>[1]!EM_S_VAL_PE_TTM(AI$2,$A244)*AI$4</f>
        <v>4.3877264206884252E-2</v>
      </c>
      <c r="AJ244" s="2">
        <f>[1]!EM_S_VAL_PE_TTM(AJ$2,$A244)*AJ$4</f>
        <v>1.2894208971142691E-2</v>
      </c>
      <c r="AK244" s="2">
        <f>[1]!EM_S_VAL_PE_TTM(AK$2,$A244)*AK$4</f>
        <v>1.4618747974007825E-2</v>
      </c>
      <c r="AL244" s="2">
        <f>[1]!EM_S_VAL_PE_TTM(AL$2,$A244)*AL$4</f>
        <v>0.10326492032260298</v>
      </c>
      <c r="AM244" s="2">
        <f>[1]!EM_S_VAL_PE_TTM(AM$2,$A244)*AM$4</f>
        <v>5.8657439679672324E-2</v>
      </c>
      <c r="AN244" s="2">
        <f>[1]!EM_S_VAL_PE_TTM(AN$2,$A244)*AN$4</f>
        <v>-7.8650833258337854E-3</v>
      </c>
      <c r="AO244" s="2">
        <f>[1]!EM_S_VAL_PE_TTM(AO$2,$A244)*AO$4</f>
        <v>0.20937566789799525</v>
      </c>
      <c r="AP244" s="2">
        <f>[1]!EM_S_VAL_PE_TTM(AP$2,$A244)*AP$4</f>
        <v>1.104744823912762</v>
      </c>
      <c r="AQ244" s="2">
        <f>[1]!EM_S_VAL_PE_TTM(AQ$2,$A244)*AQ$4</f>
        <v>6.9425030238006568E-3</v>
      </c>
      <c r="AR244" s="2">
        <f>[1]!EM_S_VAL_PE_TTM(AR$2,$A244)*AR$4</f>
        <v>6.1500140833433805E-3</v>
      </c>
      <c r="AS244" s="2">
        <f>[1]!EM_S_VAL_PE_TTM(AS$2,$A244)*AS$4</f>
        <v>0.23430468526801904</v>
      </c>
      <c r="AT244" s="2">
        <f>[1]!EM_S_VAL_PE_TTM(AT$2,$A244)*AT$4</f>
        <v>0.20234353804351105</v>
      </c>
      <c r="AU244" s="2">
        <f>[1]!EM_S_VAL_PE_TTM(AU$2,$A244)*AU$4</f>
        <v>2.2738336021946991E-2</v>
      </c>
      <c r="AV244" s="2">
        <f>[1]!EM_S_VAL_PE_TTM(AV$2,$A244)*AV$4</f>
        <v>2.6072549522416111E-2</v>
      </c>
      <c r="AW244" s="2">
        <f>[1]!EM_S_VAL_PE_TTM(AW$2,$A244)*AW$4</f>
        <v>0.21300533893191956</v>
      </c>
      <c r="AX244" s="2">
        <f>[1]!EM_S_VAL_PE_TTM(AX$2,$A244)*AX$4</f>
        <v>1.9886941802167907E-2</v>
      </c>
      <c r="AY244" s="2">
        <f>[1]!EM_S_VAL_PE_TTM(AY$2,$A244)*AY$4</f>
        <v>0.11098830161134075</v>
      </c>
      <c r="AZ244" s="2">
        <f>[1]!EM_S_VAL_PE_TTM(AZ$2,$A244)*AZ$4</f>
        <v>4.6612596534991745E-2</v>
      </c>
      <c r="BA244" s="2">
        <f>[1]!EM_S_VAL_PE_TTM(BA$2,$A244)*BA$4</f>
        <v>-7.7340630367301309E-4</v>
      </c>
      <c r="BB244" s="2">
        <f>[1]!EM_S_VAL_PE_TTM(BB$2,$A244)*BB$4</f>
        <v>6.4150705876395405E-3</v>
      </c>
      <c r="BC244" s="2">
        <f>[1]!EM_S_VAL_PE_TTM(BC$2,$A244)*BC$4</f>
        <v>4.3536450583915101E-2</v>
      </c>
      <c r="BD244" s="2">
        <f>[1]!EM_S_VAL_PE_TTM(BD$2,$A244)*BD$4</f>
        <v>3.8274993902292526E-2</v>
      </c>
      <c r="BE244" s="2">
        <f>[1]!EM_S_VAL_PE_TTM(BE$2,$A244)*BE$4</f>
        <v>9.0575783402975063E-2</v>
      </c>
      <c r="BF244" s="2">
        <f>[1]!EM_S_VAL_PE_TTM(BF$2,$A244)*BF$4</f>
        <v>2.5196924984372947E-2</v>
      </c>
      <c r="BG244" s="2">
        <f>[1]!EM_S_VAL_PE_TTM(BG$2,$A244)*BG$4</f>
        <v>1.3192166482762327E-2</v>
      </c>
      <c r="BH244" s="2">
        <f>[1]!EM_S_VAL_PE_TTM(BH$2,$A244)*BH$4</f>
        <v>2.1530008541236548E-2</v>
      </c>
      <c r="BI244" s="2">
        <f>[1]!EM_S_VAL_PE_TTM(BI$2,$A244)*BI$4</f>
        <v>2.0454151012331657E-2</v>
      </c>
      <c r="BJ244" s="2">
        <f>[1]!EM_S_VAL_PE_TTM(BJ$2,$A244)*BJ$4</f>
        <v>1.8469039516531779E-2</v>
      </c>
      <c r="BK244" s="2">
        <f>[1]!EM_S_VAL_PE_TTM(BK$2,$A244)*BK$4</f>
        <v>0.11626168925237167</v>
      </c>
      <c r="BL244" s="2">
        <f>[1]!EM_S_VAL_PE_TTM(BL$2,$A244)*BL$4</f>
        <v>2.0267969321346169E-2</v>
      </c>
      <c r="BM244" s="2">
        <f>[1]!EM_S_VAL_PE_TTM(BM$2,$A244)*BM$4</f>
        <v>7.4032618158113008E-3</v>
      </c>
      <c r="BN244" s="2">
        <f>[1]!EM_S_VAL_PE_TTM(BN$2,$A244)*BN$4</f>
        <v>1.8643431948990243</v>
      </c>
      <c r="BO244" s="2">
        <f>[1]!EM_S_VAL_PE_TTM(BO$2,$A244)*BO$4</f>
        <v>1.163967632169461</v>
      </c>
      <c r="BP244" s="2">
        <f>[1]!EM_S_VAL_PE_TTM(BP$2,$A244)*BP$4</f>
        <v>1.7073727897140838E-2</v>
      </c>
      <c r="BQ244" s="2">
        <f>[1]!EM_S_VAL_PE_TTM(BQ$2,$A244)*BQ$4</f>
        <v>-6.5082462211749608E-3</v>
      </c>
      <c r="BR244" s="2">
        <f>[1]!EM_S_VAL_PE_TTM(BR$2,$A244)*BR$4</f>
        <v>1.1330146489628552E-2</v>
      </c>
      <c r="BS244" s="2">
        <f>[1]!EM_S_VAL_PE_TTM(BS$2,$A244)*BS$4</f>
        <v>7.7823445445737827E-2</v>
      </c>
      <c r="BT244" s="2">
        <f>[1]!EM_S_VAL_PE_TTM(BT$2,$A244)*BT$4</f>
        <v>5.6017569867754982E-2</v>
      </c>
      <c r="BU244" s="2">
        <f>[1]!EM_S_VAL_PE_TTM(BU$2,$A244)*BU$4</f>
        <v>1.3856826910216495</v>
      </c>
      <c r="BV244" s="2">
        <f>[1]!EM_S_VAL_PE_TTM(BV$2,$A244)*BV$4</f>
        <v>3.6546585159100489E-2</v>
      </c>
      <c r="BW244" s="2">
        <f>[1]!EM_S_VAL_PE_TTM(BW$2,$A244)*BW$4</f>
        <v>1.7053155133407206E-2</v>
      </c>
      <c r="BX244" s="2">
        <f>[1]!EM_S_VAL_PE_TTM(BX$2,$A244)*BX$4</f>
        <v>0.25743806610142345</v>
      </c>
      <c r="BY244" s="2">
        <f>[1]!EM_S_VAL_PE_TTM(BY$2,$A244)*BY$4</f>
        <v>1.068220861125397E-2</v>
      </c>
      <c r="BZ244" s="2">
        <f>[1]!EM_S_VAL_PE_TTM(BZ$2,$A244)*BZ$4</f>
        <v>1.5293748038517687E-2</v>
      </c>
      <c r="CA244" s="2">
        <f>[1]!EM_S_VAL_PE_TTM(CA$2,$A244)*CA$4</f>
        <v>0.17309636031788317</v>
      </c>
      <c r="CB244" s="2">
        <f>[1]!EM_S_VAL_PE_TTM(CB$2,$A244)*CB$4</f>
        <v>0.26342921749479226</v>
      </c>
      <c r="CC244" s="2">
        <f>[1]!EM_S_VAL_PE_TTM(CC$2,$A244)*CC$4</f>
        <v>1.050823146473967E-2</v>
      </c>
      <c r="CD244" s="2">
        <f>[1]!EM_S_VAL_PE_TTM(CD$2,$A244)*CD$4</f>
        <v>6.030334477855246E-2</v>
      </c>
      <c r="CE244" s="2">
        <f>[1]!EM_S_VAL_PE_TTM(CE$2,$A244)*CE$4</f>
        <v>4.679675844827598E-3</v>
      </c>
      <c r="CF244" s="2">
        <f>[1]!EM_S_VAL_PE_TTM(CF$2,$A244)*CF$4</f>
        <v>4.0013552426430378E-2</v>
      </c>
      <c r="CG244" s="2">
        <f>[1]!EM_S_VAL_PE_TTM(CG$2,$A244)*CG$4</f>
        <v>9.3986587033420096E-2</v>
      </c>
      <c r="CH244" s="2">
        <f>[1]!EM_S_VAL_PE_TTM(CH$2,$A244)*CH$4</f>
        <v>-0.21931616298242715</v>
      </c>
      <c r="CI244" s="2">
        <f>[1]!EM_S_VAL_PE_TTM(CI$2,$A244)*CI$4</f>
        <v>3.2016009865056171E-2</v>
      </c>
      <c r="CJ244" s="2">
        <f>[1]!EM_S_VAL_PE_TTM(CJ$2,$A244)*CJ$4</f>
        <v>4.5288252437836289E-2</v>
      </c>
      <c r="CK244" s="2">
        <f>[1]!EM_S_VAL_PE_TTM(CK$2,$A244)*CK$4</f>
        <v>4.6153503732885105E-2</v>
      </c>
      <c r="CL244" s="2">
        <f>[1]!EM_S_VAL_PE_TTM(CL$2,$A244)*CL$4</f>
        <v>7.845569659335444E-3</v>
      </c>
      <c r="CM244" s="2">
        <f>[1]!EM_S_VAL_PE_TTM(CM$2,$A244)*CM$4</f>
        <v>1.4107593078913438E-2</v>
      </c>
      <c r="CN244" s="2">
        <f>[1]!EM_S_VAL_PE_TTM(CN$2,$A244)*CN$4</f>
        <v>2.6417608462492668E-2</v>
      </c>
      <c r="CO244" s="2">
        <f>[1]!EM_S_VAL_PE_TTM(CO$2,$A244)*CO$4</f>
        <v>1.1719771194639293E-2</v>
      </c>
      <c r="CP244" s="2">
        <f>[1]!EM_S_VAL_PE_TTM(CP$2,$A244)*CP$4</f>
        <v>2.3511534553817347E-2</v>
      </c>
      <c r="CQ244" s="2">
        <f>[1]!EM_S_VAL_PE_TTM(CQ$2,$A244)*CQ$4</f>
        <v>4.546486367742375E-2</v>
      </c>
      <c r="CR244" s="2">
        <f>[1]!EM_S_VAL_PE_TTM(CR$2,$A244)*CR$4</f>
        <v>-4.5685612007995953E-3</v>
      </c>
      <c r="CS244" s="2">
        <f>[1]!EM_S_VAL_PE_TTM(CS$2,$A244)*CS$4</f>
        <v>5.8357529767519713E-2</v>
      </c>
      <c r="CT244" s="2">
        <f>[1]!EM_S_VAL_PE_TTM(CT$2,$A244)*CT$4</f>
        <v>0.10363174283276858</v>
      </c>
      <c r="CU244" s="2">
        <f>[1]!EM_S_VAL_PE_TTM(CU$2,$A244)*CU$4</f>
        <v>4.4389342820691076E-2</v>
      </c>
      <c r="CV244" s="2">
        <f>[1]!EM_S_VAL_PE_TTM(CV$2,$A244)*CV$4</f>
        <v>7.3235823142913048E-2</v>
      </c>
      <c r="CW244" s="2">
        <f>[1]!EM_S_VAL_PE_TTM(CW$2,$A244)*CW$4</f>
        <v>1.6447221857876074E-2</v>
      </c>
      <c r="CX244" s="2">
        <f>[1]!EM_S_VAL_PE_TTM(CX$2,$A244)*CX$4</f>
        <v>3.5384966967806152E-2</v>
      </c>
      <c r="CY244" s="2">
        <f>[1]!EM_S_VAL_PE_TTM(CY$2,$A244)*CY$4</f>
        <v>0.29768161748449506</v>
      </c>
      <c r="CZ244" s="2">
        <f>[1]!EM_S_VAL_PE_TTM(CZ$2,$A244)*CZ$4</f>
        <v>1.5559807473979956E-2</v>
      </c>
      <c r="DA244" s="2">
        <f>[1]!EM_S_VAL_PE_TTM(DA$2,$A244)*DA$4</f>
        <v>1.893030164898403E-2</v>
      </c>
      <c r="DB244" s="2">
        <f>[1]!EM_S_VAL_PE_TTM(DB$2,$A244)*DB$4</f>
        <v>1.3264116108432528E-2</v>
      </c>
      <c r="DC244" s="2">
        <f>[1]!EM_S_VAL_PE_TTM(DC$2,$A244)*DC$4</f>
        <v>9.1617271362241445E-3</v>
      </c>
      <c r="DD244" s="2">
        <f>[1]!EM_S_VAL_PE_TTM(DD$2,$A244)*DD$4</f>
        <v>7.6711728837736776E-2</v>
      </c>
      <c r="DE244" s="2">
        <f>[1]!EM_S_VAL_PE_TTM(DE$2,$A244)*DE$4</f>
        <v>0.38777699349125316</v>
      </c>
      <c r="DF244" s="2">
        <f>[1]!EM_S_VAL_PE_TTM(DF$2,$A244)*DF$4</f>
        <v>3.1091659736367884E-2</v>
      </c>
      <c r="DG244" s="2">
        <f>[1]!EM_S_VAL_PE_TTM(DG$2,$A244)*DG$4</f>
        <v>1.4800583190282006E-2</v>
      </c>
      <c r="DH244" s="2">
        <f>[1]!EM_S_VAL_PE_TTM(DH$2,$A244)*DH$4</f>
        <v>1.5145339680053969E-2</v>
      </c>
      <c r="DI244" s="2">
        <f>[1]!EM_S_VAL_PE_TTM(DI$2,$A244)*DI$4</f>
        <v>6.2841802616880604E-2</v>
      </c>
      <c r="DJ244" s="2">
        <f>[1]!EM_S_VAL_PE_TTM(DJ$2,$A244)*DJ$4</f>
        <v>-9.5008532626329866E-3</v>
      </c>
      <c r="DK244" s="2">
        <f>[1]!EM_S_VAL_PE_TTM(DK$2,$A244)*DK$4</f>
        <v>0.88650475209091695</v>
      </c>
      <c r="DL244" s="2">
        <f>[1]!EM_S_VAL_PE_TTM(DL$2,$A244)*DL$4</f>
        <v>0.42602427557788858</v>
      </c>
      <c r="DM244" s="2">
        <f>[1]!EM_S_VAL_PE_TTM(DM$2,$A244)*DM$4</f>
        <v>0.11870502092627641</v>
      </c>
      <c r="DN244" s="2">
        <f>[1]!EM_S_VAL_PE_TTM(DN$2,$A244)*DN$4</f>
        <v>1.2002825777029618</v>
      </c>
      <c r="DO244" s="2">
        <f>[1]!EM_S_VAL_PE_TTM(DO$2,$A244)*DO$4</f>
        <v>-1.6191188493238442E-2</v>
      </c>
      <c r="DP244" s="2">
        <f>[1]!EM_S_VAL_PE_TTM(DP$2,$A244)*DP$4</f>
        <v>2.5441871843982868E-2</v>
      </c>
      <c r="DQ244" s="2">
        <f>[1]!EM_S_VAL_PE_TTM(DQ$2,$A244)*DQ$4</f>
        <v>-6.7094604191645896E-2</v>
      </c>
      <c r="DR244" s="2">
        <f>[1]!EM_S_VAL_PE_TTM(DR$2,$A244)*DR$4</f>
        <v>8.2899534683649717E-2</v>
      </c>
      <c r="DS244" s="2">
        <f>[1]!EM_S_VAL_PE_TTM(DS$2,$A244)*DS$4</f>
        <v>2.2049802292578687E-2</v>
      </c>
      <c r="DT244" s="2">
        <f>[1]!EM_S_VAL_PE_TTM(DT$2,$A244)*DT$4</f>
        <v>0.25427447758844396</v>
      </c>
      <c r="DU244" s="2">
        <f>[1]!EM_S_VAL_PE_TTM(DU$2,$A244)*DU$4</f>
        <v>0.17439185668763457</v>
      </c>
      <c r="DV244" s="2">
        <f>[1]!EM_S_VAL_PE_TTM(DV$2,$A244)*DV$4</f>
        <v>8.6306221094796201E-2</v>
      </c>
      <c r="DW244" s="2">
        <f>[1]!EM_S_VAL_PE_TTM(DW$2,$A244)*DW$4</f>
        <v>3.4586396459666047E-2</v>
      </c>
      <c r="DX244" s="2">
        <f>[1]!EM_S_VAL_PE_TTM(DX$2,$A244)*DX$4</f>
        <v>4.1892098591909628E-2</v>
      </c>
      <c r="DY244" s="2">
        <f>[1]!EM_S_VAL_PE_TTM(DY$2,$A244)*DY$4</f>
        <v>4.4910837271253584E-2</v>
      </c>
      <c r="DZ244" s="2">
        <f>[1]!EM_S_VAL_PE_TTM(DZ$2,$A244)*DZ$4</f>
        <v>-1.9343416856236789E-3</v>
      </c>
      <c r="EA244" s="2">
        <f>[1]!EM_S_VAL_PE_TTM(EA$2,$A244)*EA$4</f>
        <v>2.5937361231849261E-2</v>
      </c>
      <c r="EB244" s="2">
        <f>[1]!EM_S_VAL_PE_TTM(EB$2,$A244)*EB$4</f>
        <v>9.4427716840348772E-2</v>
      </c>
      <c r="EC244" s="2">
        <f>[1]!EM_S_VAL_PE_TTM(EC$2,$A244)*EC$4</f>
        <v>5.4371076719321183E-2</v>
      </c>
      <c r="ED244" s="2">
        <f>[1]!EM_S_VAL_PE_TTM(ED$2,$A244)*ED$4</f>
        <v>2.8148217903838494E-3</v>
      </c>
      <c r="EE244" s="2">
        <f>[1]!EM_S_VAL_PE_TTM(EE$2,$A244)*EE$4</f>
        <v>7.1704798860494162E-2</v>
      </c>
      <c r="EF244" s="2">
        <f>[1]!EM_S_VAL_PE_TTM(EF$2,$A244)*EF$4</f>
        <v>0.12591968955978591</v>
      </c>
      <c r="EG244" s="2">
        <f>[1]!EM_S_VAL_PE_TTM(EG$2,$A244)*EG$4</f>
        <v>-4.3666839963881085E-2</v>
      </c>
      <c r="EH244" s="2">
        <f>[1]!EM_S_VAL_PE_TTM(EH$2,$A244)*EH$4</f>
        <v>2.1282969703842497E-2</v>
      </c>
      <c r="EI244" s="2">
        <f>[1]!EM_S_VAL_PE_TTM(EI$2,$A244)*EI$4</f>
        <v>-0.15750733610289652</v>
      </c>
      <c r="EJ244" s="2">
        <f>[1]!EM_S_VAL_PE_TTM(EJ$2,$A244)*EJ$4</f>
        <v>1.2289070622797495E-2</v>
      </c>
      <c r="EK244" s="2">
        <f>[1]!EM_S_VAL_PE_TTM(EK$2,$A244)*EK$4</f>
        <v>-3.8091210145130047E-2</v>
      </c>
      <c r="EL244" s="2">
        <f>[1]!EM_S_VAL_PE_TTM(EL$2,$A244)*EL$4</f>
        <v>-6.8556953203190623E-3</v>
      </c>
      <c r="EM244" s="2">
        <f>[1]!EM_S_VAL_PE_TTM(EM$2,$A244)*EM$4</f>
        <v>2.1438825071478627E-2</v>
      </c>
      <c r="EN244" s="2">
        <f>[1]!EM_S_VAL_PE_TTM(EN$2,$A244)*EN$4</f>
        <v>1.0681057202190326E-2</v>
      </c>
      <c r="EO244" s="2">
        <f>[1]!EM_S_VAL_PE_TTM(EO$2,$A244)*EO$4</f>
        <v>1.7329871123356499E-2</v>
      </c>
      <c r="EP244" s="2">
        <f>[1]!EM_S_VAL_PE_TTM(EP$2,$A244)*EP$4</f>
        <v>2.1729722325504543E-2</v>
      </c>
      <c r="EQ244" s="2">
        <f>[1]!EM_S_VAL_PE_TTM(EQ$2,$A244)*EQ$4</f>
        <v>-4.5011725218814379E-2</v>
      </c>
      <c r="ER244" s="2">
        <f>[1]!EM_S_VAL_PE_TTM(ER$2,$A244)*ER$4</f>
        <v>0.34929605265422736</v>
      </c>
      <c r="ES244" s="2">
        <f>[1]!EM_S_VAL_PE_TTM(ES$2,$A244)*ES$4</f>
        <v>2.4256420413199305E-2</v>
      </c>
      <c r="ET244" s="2">
        <f>[1]!EM_S_VAL_PE_TTM(ET$2,$A244)*ET$4</f>
        <v>4.9699305014218112E-2</v>
      </c>
      <c r="EU244" s="2">
        <f>[1]!EM_S_VAL_PE_TTM(EU$2,$A244)*EU$4</f>
        <v>8.8890272522042152E-2</v>
      </c>
      <c r="EV244" s="2">
        <f>[1]!EM_S_VAL_PE_TTM(EV$2,$A244)*EV$4</f>
        <v>0.12582733563665768</v>
      </c>
      <c r="EW244" s="2">
        <f>[1]!EM_S_VAL_PE_TTM(EW$2,$A244)*EW$4</f>
        <v>3.7275002508062101E-2</v>
      </c>
      <c r="EX244" s="2">
        <f>[1]!EM_S_VAL_PE_TTM(EX$2,$A244)*EX$4</f>
        <v>3.0536899396046437</v>
      </c>
      <c r="EY244" s="2">
        <f>[1]!EM_S_VAL_PE_TTM(EY$2,$A244)*EY$4</f>
        <v>-2.9758384419780941E-3</v>
      </c>
      <c r="EZ244" s="2">
        <f>[1]!EM_S_VAL_PE_TTM(EZ$2,$A244)*EZ$4</f>
        <v>5.5116897046449106E-2</v>
      </c>
      <c r="FA244" s="2">
        <f>[1]!EM_S_VAL_PE_TTM(FA$2,$A244)*FA$4</f>
        <v>3.1214581710945249E-2</v>
      </c>
      <c r="FB244" s="2">
        <f>[1]!EM_S_VAL_PE_TTM(FB$2,$A244)*FB$4</f>
        <v>6.7504015251315256E-3</v>
      </c>
      <c r="FC244" s="2">
        <f>[1]!EM_S_VAL_PE_TTM(FC$2,$A244)*FC$4</f>
        <v>-2.3045480920928136E-2</v>
      </c>
      <c r="FD244" s="2">
        <f>[1]!EM_S_VAL_PE_TTM(FD$2,$A244)*FD$4</f>
        <v>-4.8889232640230408E-2</v>
      </c>
      <c r="FE244" s="2">
        <f>[1]!EM_S_VAL_PE_TTM(FE$2,$A244)*FE$4</f>
        <v>2.3091407081876521E-2</v>
      </c>
      <c r="FF244" s="2">
        <f>[1]!EM_S_VAL_PE_TTM(FF$2,$A244)*FF$4</f>
        <v>8.2337348074122546E-3</v>
      </c>
      <c r="FG244" s="2">
        <f>[1]!EM_S_VAL_PE_TTM(FG$2,$A244)*FG$4</f>
        <v>0.10592790085618582</v>
      </c>
      <c r="FH244" s="2">
        <f>[1]!EM_S_VAL_PE_TTM(FH$2,$A244)*FH$4</f>
        <v>0.10696982713625301</v>
      </c>
      <c r="FI244" s="2">
        <f>[1]!EM_S_VAL_PE_TTM(FI$2,$A244)*FI$4</f>
        <v>-0.10953991789219854</v>
      </c>
      <c r="FJ244" s="2">
        <f>[1]!EM_S_VAL_PE_TTM(FJ$2,$A244)*FJ$4</f>
        <v>1.2068399124073044E-2</v>
      </c>
      <c r="FK244" s="2">
        <f>[1]!EM_S_VAL_PE_TTM(FK$2,$A244)*FK$4</f>
        <v>9.6944161679451635E-2</v>
      </c>
      <c r="FL244" s="2">
        <f>[1]!EM_S_VAL_PE_TTM(FL$2,$A244)*FL$4</f>
        <v>0.20385133888079557</v>
      </c>
      <c r="FM244" s="2">
        <f>[1]!EM_S_VAL_PE_TTM(FM$2,$A244)*FM$4</f>
        <v>0.22092207705529565</v>
      </c>
      <c r="FN244" s="2">
        <f>[1]!EM_S_VAL_PE_TTM(FN$2,$A244)*FN$4</f>
        <v>2.0908478133642522E-2</v>
      </c>
      <c r="FO244" s="2">
        <f>[1]!EM_S_VAL_PE_TTM(FO$2,$A244)*FO$4</f>
        <v>2.8989098089844238E-2</v>
      </c>
      <c r="FP244" s="2">
        <f>[1]!EM_S_VAL_PE_TTM(FP$2,$A244)*FP$4</f>
        <v>1.1178800293741945E-2</v>
      </c>
      <c r="FQ244" s="2">
        <f>[1]!EM_S_VAL_PE_TTM(FQ$2,$A244)*FQ$4</f>
        <v>2.9588279897259328E-2</v>
      </c>
      <c r="FR244" s="2">
        <f>[1]!EM_S_VAL_PE_TTM(FR$2,$A244)*FR$4</f>
        <v>3.2575407004071605E-2</v>
      </c>
      <c r="FS244" s="2">
        <f>[1]!EM_S_VAL_PE_TTM(FS$2,$A244)*FS$4</f>
        <v>3.5734515485609145E-2</v>
      </c>
      <c r="FT244" s="2">
        <f>[1]!EM_S_VAL_PE_TTM(FT$2,$A244)*FT$4</f>
        <v>4.0830294055024773E-2</v>
      </c>
      <c r="FU244" s="2">
        <f>[1]!EM_S_VAL_PE_TTM(FU$2,$A244)*FU$4</f>
        <v>1.0725285214065553E-2</v>
      </c>
      <c r="FV244" s="2">
        <f>[1]!EM_S_VAL_PE_TTM(FV$2,$A244)*FV$4</f>
        <v>-2.0391413446472023E-2</v>
      </c>
      <c r="FW244" s="2">
        <f>[1]!EM_S_VAL_PE_TTM(FW$2,$A244)*FW$4</f>
        <v>0.15591386886785721</v>
      </c>
      <c r="FX244" s="2">
        <f>[1]!EM_S_VAL_PE_TTM(FX$2,$A244)*FX$4</f>
        <v>-7.1140377399008858E-2</v>
      </c>
      <c r="FY244" s="2">
        <f>[1]!EM_S_VAL_PE_TTM(FY$2,$A244)*FY$4</f>
        <v>0.1519173498893639</v>
      </c>
      <c r="FZ244" s="2">
        <f>[1]!EM_S_VAL_PE_TTM(FZ$2,$A244)*FZ$4</f>
        <v>4.866761796756629</v>
      </c>
      <c r="GA244" s="2">
        <f>[1]!EM_S_VAL_PE_TTM(GA$2,$A244)*GA$4</f>
        <v>1.512080996128584E-2</v>
      </c>
      <c r="GB244" s="2">
        <f>[1]!EM_S_VAL_PE_TTM(GB$2,$A244)*GB$4</f>
        <v>4.4703090495662214E-2</v>
      </c>
      <c r="GC244" s="2">
        <f>[1]!EM_S_VAL_PE_TTM(GC$2,$A244)*GC$4</f>
        <v>3.0672105860422485E-2</v>
      </c>
      <c r="GD244" s="2">
        <f>[1]!EM_S_VAL_PE_TTM(GD$2,$A244)*GD$4</f>
        <v>3.2864784219351129E-2</v>
      </c>
      <c r="GE244" s="2">
        <f>[1]!EM_S_VAL_PE_TTM(GE$2,$A244)*GE$4</f>
        <v>3.7953126120259584E-2</v>
      </c>
      <c r="GF244" s="2">
        <f>[1]!EM_S_VAL_PE_TTM(GF$2,$A244)*GF$4</f>
        <v>0.25148785467956447</v>
      </c>
      <c r="GG244" s="2">
        <f>[1]!EM_S_VAL_PE_TTM(GG$2,$A244)*GG$4</f>
        <v>0.11788622944396365</v>
      </c>
      <c r="GH244" s="2">
        <f>[1]!EM_S_VAL_PE_TTM(GH$2,$A244)*GH$4</f>
        <v>-9.1303594663696072E-2</v>
      </c>
      <c r="GI244" s="2">
        <f>[1]!EM_S_VAL_PE_TTM(GI$2,$A244)*GI$4</f>
        <v>0.10305337755350975</v>
      </c>
      <c r="GJ244" s="2">
        <f>[1]!EM_S_VAL_PE_TTM(GJ$2,$A244)*GJ$4</f>
        <v>-4.4060784548666677E-3</v>
      </c>
      <c r="GK244" s="2">
        <f>[1]!EM_S_VAL_PE_TTM(GK$2,$A244)*GK$4</f>
        <v>3.6690702188573558E-2</v>
      </c>
      <c r="GL244" s="2">
        <f>[1]!EM_S_VAL_PE_TTM(GL$2,$A244)*GL$4</f>
        <v>-2.3651226333243546E-3</v>
      </c>
      <c r="GM244" s="2">
        <f>[1]!EM_S_VAL_PE_TTM(GM$2,$A244)*GM$4</f>
        <v>1.2971467439308236E-2</v>
      </c>
      <c r="GN244" s="2">
        <f>[1]!EM_S_VAL_PE_TTM(GN$2,$A244)*GN$4</f>
        <v>0.11955865138403141</v>
      </c>
      <c r="GO244" s="2">
        <f>[1]!EM_S_VAL_PE_TTM(GO$2,$A244)*GO$4</f>
        <v>0.18411766484108569</v>
      </c>
      <c r="GP244" s="2">
        <f>[1]!EM_S_VAL_PE_TTM(GP$2,$A244)*GP$4</f>
        <v>3.8700196040740396E-2</v>
      </c>
      <c r="GQ244" s="2">
        <f>[1]!EM_S_VAL_PE_TTM(GQ$2,$A244)*GQ$4</f>
        <v>3.7703097802578939E-2</v>
      </c>
      <c r="GR244" s="2">
        <f>[1]!EM_S_VAL_PE_TTM(GR$2,$A244)*GR$4</f>
        <v>8.0439161248722912E-3</v>
      </c>
      <c r="GS244" s="2">
        <f>[1]!EM_S_VAL_PE_TTM(GS$2,$A244)*GS$4</f>
        <v>1.0236713571482101E-2</v>
      </c>
      <c r="GT244" s="2">
        <f>[1]!EM_S_VAL_PE_TTM(GT$2,$A244)*GT$4</f>
        <v>7.6286287682958656E-2</v>
      </c>
      <c r="GU244" s="2">
        <f>[1]!EM_S_VAL_PE_TTM(GU$2,$A244)*GU$4</f>
        <v>0.2381177712072671</v>
      </c>
      <c r="GV244" s="2">
        <f>[1]!EM_S_VAL_PE_TTM(GV$2,$A244)*GV$4</f>
        <v>0.38675427694411973</v>
      </c>
      <c r="GW244" s="2">
        <f>[1]!EM_S_VAL_PE_TTM(GW$2,$A244)*GW$4</f>
        <v>2.0938438381008988E-2</v>
      </c>
      <c r="GX244" s="2">
        <f>[1]!EM_S_VAL_PE_TTM(GX$2,$A244)*GX$4</f>
        <v>5.2913698213873595E-2</v>
      </c>
      <c r="GY244" s="2">
        <f>[1]!EM_S_VAL_PE_TTM(GY$2,$A244)*GY$4</f>
        <v>3.0204301484946978E-2</v>
      </c>
      <c r="GZ244" s="2">
        <f>[1]!EM_S_VAL_PE_TTM(GZ$2,$A244)*GZ$4</f>
        <v>9.2228453977922037E-2</v>
      </c>
      <c r="HA244" s="2">
        <f>[1]!EM_S_VAL_PE_TTM(HA$2,$A244)*HA$4</f>
        <v>1.1684069602076401E-2</v>
      </c>
      <c r="HB244" s="2">
        <f>[1]!EM_S_VAL_PE_TTM(HB$2,$A244)*HB$4</f>
        <v>6.4790473764879926E-3</v>
      </c>
      <c r="HC244" s="2">
        <f>[1]!EM_S_VAL_PE_TTM(HC$2,$A244)*HC$4</f>
        <v>4.1039842750523645</v>
      </c>
      <c r="HD244" s="2">
        <f>[1]!EM_S_VAL_PE_TTM(HD$2,$A244)*HD$4</f>
        <v>8.7978142925378595E-3</v>
      </c>
      <c r="HE244" s="2">
        <f>[1]!EM_S_VAL_PE_TTM(HE$2,$A244)*HE$4</f>
        <v>0.10686393060056441</v>
      </c>
      <c r="HF244" s="2">
        <f>[1]!EM_S_VAL_PE_TTM(HF$2,$A244)*HF$4</f>
        <v>5.2849864980153205E-2</v>
      </c>
      <c r="HG244" s="2">
        <f>[1]!EM_S_VAL_PE_TTM(HG$2,$A244)*HG$4</f>
        <v>6.383893873210944E-2</v>
      </c>
      <c r="HH244" s="2">
        <f>[1]!EM_S_VAL_PE_TTM(HH$2,$A244)*HH$4</f>
        <v>2.5791756649258795E-2</v>
      </c>
      <c r="HI244" s="2">
        <f>[1]!EM_S_VAL_PE_TTM(HI$2,$A244)*HI$4</f>
        <v>1.9573129198994812E-2</v>
      </c>
      <c r="HJ244" s="2">
        <f>[1]!EM_S_VAL_PE_TTM(HJ$2,$A244)*HJ$4</f>
        <v>5.1557180525796505E-2</v>
      </c>
      <c r="HK244" s="2">
        <f>[1]!EM_S_VAL_PE_TTM(HK$2,$A244)*HK$4</f>
        <v>0.10006274686706707</v>
      </c>
      <c r="HL244" s="2">
        <f>[1]!EM_S_VAL_PE_TTM(HL$2,$A244)*HL$4</f>
        <v>2.2432707753437926E-2</v>
      </c>
      <c r="HM244" s="2">
        <f>[1]!EM_S_VAL_PE_TTM(HM$2,$A244)*HM$4</f>
        <v>1.0937218988120839E-2</v>
      </c>
      <c r="HN244" s="2">
        <f>[1]!EM_S_VAL_PE_TTM(HN$2,$A244)*HN$4</f>
        <v>0.20670498053101094</v>
      </c>
      <c r="HO244" s="2">
        <f>[1]!EM_S_VAL_PE_TTM(HO$2,$A244)*HO$4</f>
        <v>6.9619140403193822E-2</v>
      </c>
      <c r="HP244" s="2">
        <f>[1]!EM_S_VAL_PE_TTM(HP$2,$A244)*HP$4</f>
        <v>0.11357972979352723</v>
      </c>
      <c r="HQ244" s="2">
        <f>[1]!EM_S_VAL_PE_TTM(HQ$2,$A244)*HQ$4</f>
        <v>-1.4871692375605292E-3</v>
      </c>
      <c r="HR244" s="2">
        <f>[1]!EM_S_VAL_PE_TTM(HR$2,$A244)*HR$4</f>
        <v>3.6169062913802154E-2</v>
      </c>
      <c r="HS244" s="2">
        <f>[1]!EM_S_VAL_PE_TTM(HS$2,$A244)*HS$4</f>
        <v>0.10465495220304176</v>
      </c>
      <c r="HT244" s="2">
        <f>[1]!EM_S_VAL_PE_TTM(HT$2,$A244)*HT$4</f>
        <v>1.3430646123083723E-2</v>
      </c>
      <c r="HU244" s="2">
        <f>[1]!EM_S_VAL_PE_TTM(HU$2,$A244)*HU$4</f>
        <v>3.1893975635111253E-2</v>
      </c>
      <c r="HV244" s="2">
        <f>[1]!EM_S_VAL_PE_TTM(HV$2,$A244)*HV$4</f>
        <v>2.2821524492128979</v>
      </c>
      <c r="HW244" s="2">
        <f>[1]!EM_S_VAL_PE_TTM(HW$2,$A244)*HW$4</f>
        <v>1.444897375816818E-2</v>
      </c>
      <c r="HX244" s="2">
        <f>[1]!EM_S_VAL_PE_TTM(HX$2,$A244)*HX$4</f>
        <v>1.4361069869233313E-2</v>
      </c>
      <c r="HY244" s="2">
        <f>[1]!EM_S_VAL_PE_TTM(HY$2,$A244)*HY$4</f>
        <v>-1.9731906561683021E-3</v>
      </c>
      <c r="HZ244" s="2">
        <f>[1]!EM_S_VAL_PE_TTM(HZ$2,$A244)*HZ$4</f>
        <v>5.5541213076810002E-2</v>
      </c>
      <c r="IA244" s="2">
        <f>[1]!EM_S_VAL_PE_TTM(IA$2,$A244)*IA$4</f>
        <v>3.3836961648256066E-2</v>
      </c>
      <c r="IB244" s="2">
        <f>[1]!EM_S_VAL_PE_TTM(IB$2,$A244)*IB$4</f>
        <v>6.1262077975216447E-2</v>
      </c>
      <c r="IC244" s="2">
        <f>[1]!EM_S_VAL_PE_TTM(IC$2,$A244)*IC$4</f>
        <v>0.24285214311844855</v>
      </c>
      <c r="ID244" s="2">
        <f>[1]!EM_S_VAL_PE_TTM(ID$2,$A244)*ID$4</f>
        <v>1.4901075697009098E-2</v>
      </c>
      <c r="IE244" s="2">
        <f>[1]!EM_S_VAL_PE_TTM(IE$2,$A244)*IE$4</f>
        <v>1.0405154188115039E-2</v>
      </c>
      <c r="IF244" s="2">
        <f>[1]!EM_S_VAL_PE_TTM(IF$2,$A244)*IF$4</f>
        <v>0.20050953908564387</v>
      </c>
      <c r="IG244" s="2">
        <f>[1]!EM_S_VAL_PE_TTM(IG$2,$A244)*IG$4</f>
        <v>4.9020994624671493E-2</v>
      </c>
      <c r="IH244" s="2">
        <f>[1]!EM_S_VAL_PE_TTM(IH$2,$A244)*IH$4</f>
        <v>1.3622454433099762E-2</v>
      </c>
      <c r="II244" s="2">
        <f>[1]!EM_S_VAL_PE_TTM(II$2,$A244)*II$4</f>
        <v>6.0484847922777002E-2</v>
      </c>
      <c r="IJ244" s="2">
        <f>[1]!EM_S_VAL_PE_TTM(IJ$2,$A244)*IJ$4</f>
        <v>2.4365782744408249E-2</v>
      </c>
      <c r="IK244" s="2">
        <f>[1]!EM_S_VAL_PE_TTM(IK$2,$A244)*IK$4</f>
        <v>-2.1639468918499397E-3</v>
      </c>
      <c r="IL244" s="2">
        <f>[1]!EM_S_VAL_PE_TTM(IL$2,$A244)*IL$4</f>
        <v>-4.4857808209833108E-2</v>
      </c>
      <c r="IM244" s="2">
        <f>[1]!EM_S_VAL_PE_TTM(IM$2,$A244)*IM$4</f>
        <v>1.2440655893054926</v>
      </c>
      <c r="IN244" s="2">
        <f>[1]!EM_S_VAL_PE_TTM(IN$2,$A244)*IN$4</f>
        <v>0.4831644077165651</v>
      </c>
      <c r="IO244" s="2">
        <f>[1]!EM_S_VAL_PE_TTM(IO$2,$A244)*IO$4</f>
        <v>5.4297587694515252E-2</v>
      </c>
      <c r="IP244" s="2">
        <f>[1]!EM_S_VAL_PE_TTM(IP$2,$A244)*IP$4</f>
        <v>3.9535640016855597E-2</v>
      </c>
      <c r="IQ244" s="2">
        <f>[1]!EM_S_VAL_PE_TTM(IQ$2,$A244)*IQ$4</f>
        <v>8.8926610390241301E-2</v>
      </c>
      <c r="IR244" s="2">
        <f>[1]!EM_S_VAL_PE_TTM(IR$2,$A244)*IR$4</f>
        <v>1.2039395522848899E-2</v>
      </c>
      <c r="IS244" s="2">
        <f>[1]!EM_S_VAL_PE_TTM(IS$2,$A244)*IS$4</f>
        <v>0.29542088839080494</v>
      </c>
      <c r="IT244" s="2">
        <f>[1]!EM_S_VAL_PE_TTM(IT$2,$A244)*IT$4</f>
        <v>5.5901759129770641E-2</v>
      </c>
      <c r="IU244" s="2">
        <f>[1]!EM_S_VAL_PE_TTM(IU$2,$A244)*IU$4</f>
        <v>-3.1710546167796857E-4</v>
      </c>
      <c r="IV244" s="2">
        <f>[1]!EM_S_VAL_PE_TTM(IV$2,$A244)*IV$4</f>
        <v>2.6949437638221496E-2</v>
      </c>
      <c r="IW244" s="2">
        <f>[1]!EM_S_VAL_PE_TTM(IW$2,$A244)*IW$4</f>
        <v>0.16547563030740758</v>
      </c>
      <c r="IX244" s="2">
        <f>[1]!EM_S_VAL_PE_TTM(IX$2,$A244)*IX$4</f>
        <v>2.1951119896324232E-2</v>
      </c>
      <c r="IY244" s="2">
        <f>[1]!EM_S_VAL_PE_TTM(IY$2,$A244)*IY$4</f>
        <v>9.8688109560362197E-2</v>
      </c>
      <c r="IZ244" s="2">
        <f>[1]!EM_S_VAL_PE_TTM(IZ$2,$A244)*IZ$4</f>
        <v>1.7796360843974277E-2</v>
      </c>
      <c r="JA244" s="2">
        <f>[1]!EM_S_VAL_PE_TTM(JA$2,$A244)*JA$4</f>
        <v>0.24711335572929272</v>
      </c>
      <c r="JB244" s="2">
        <f>[1]!EM_S_VAL_PE_TTM(JB$2,$A244)*JB$4</f>
        <v>-1.2658106698621566E-2</v>
      </c>
      <c r="JC244" s="2">
        <f>[1]!EM_S_VAL_PE_TTM(JC$2,$A244)*JC$4</f>
        <v>6.9658281244504405E-2</v>
      </c>
      <c r="JD244" s="2">
        <f>[1]!EM_S_VAL_PE_TTM(JD$2,$A244)*JD$4</f>
        <v>1.1527373155953468E-2</v>
      </c>
      <c r="JE244" s="2">
        <f>[1]!EM_S_VAL_PE_TTM(JE$2,$A244)*JE$4</f>
        <v>2.3826300639104535E-2</v>
      </c>
      <c r="JF244" s="2">
        <f>[1]!EM_S_VAL_PE_TTM(JF$2,$A244)*JF$4</f>
        <v>0.50924183722615279</v>
      </c>
      <c r="JG244" s="2">
        <f>[1]!EM_S_VAL_PE_TTM(JG$2,$A244)*JG$4</f>
        <v>-6.5057514283866952E-4</v>
      </c>
      <c r="JH244" s="2">
        <f>[1]!EM_S_VAL_PE_TTM(JH$2,$A244)*JH$4</f>
        <v>4.0489841063984282E-2</v>
      </c>
      <c r="JI244" s="2">
        <f>[1]!EM_S_VAL_PE_TTM(JI$2,$A244)*JI$4</f>
        <v>7.8698284032726176E-2</v>
      </c>
      <c r="JJ244" s="2">
        <f>[1]!EM_S_VAL_PE_TTM(JJ$2,$A244)*JJ$4</f>
        <v>1.5727598135629812</v>
      </c>
      <c r="JK244" s="2">
        <f>[1]!EM_S_VAL_PE_TTM(JK$2,$A244)*JK$4</f>
        <v>1.7276241423462929E-2</v>
      </c>
      <c r="JL244" s="2">
        <f>[1]!EM_S_VAL_PE_TTM(JL$2,$A244)*JL$4</f>
        <v>8.642528043710903E-3</v>
      </c>
      <c r="JM244" s="2">
        <f>[1]!EM_S_VAL_PE_TTM(JM$2,$A244)*JM$4</f>
        <v>7.8506917763819014E-3</v>
      </c>
      <c r="JN244" s="2">
        <f>[1]!EM_S_VAL_PE_TTM(JN$2,$A244)*JN$4</f>
        <v>0.37619162773432496</v>
      </c>
      <c r="JO244" s="2">
        <f>[1]!EM_S_VAL_PE_TTM(JO$2,$A244)*JO$4</f>
        <v>-2.4194817433684608E-3</v>
      </c>
      <c r="JP244" s="2">
        <f>[1]!EM_S_VAL_PE_TTM(JP$2,$A244)*JP$4</f>
        <v>3.372929135232091E-2</v>
      </c>
      <c r="JQ244" s="2">
        <f>[1]!EM_S_VAL_PE_TTM(JQ$2,$A244)*JQ$4</f>
        <v>2.2826590196775621E-2</v>
      </c>
      <c r="JR244" s="2">
        <f>[1]!EM_S_VAL_PE_TTM(JR$2,$A244)*JR$4</f>
        <v>7.6320875533756646E-2</v>
      </c>
      <c r="JS244" s="2">
        <f>[1]!EM_S_VAL_PE_TTM(JS$2,$A244)*JS$4</f>
        <v>-1.0016863582614168E-2</v>
      </c>
      <c r="JT244" s="2">
        <f>[1]!EM_S_VAL_PE_TTM(JT$2,$A244)*JT$4</f>
        <v>0.16170137533475529</v>
      </c>
      <c r="JU244" s="2">
        <f>[1]!EM_S_VAL_PE_TTM(JU$2,$A244)*JU$4</f>
        <v>8.4218100478175378E-2</v>
      </c>
      <c r="JV244" s="2">
        <f>[1]!EM_S_VAL_PE_TTM(JV$2,$A244)*JV$4</f>
        <v>9.6099770133726697E-3</v>
      </c>
      <c r="JW244" s="2">
        <f>[1]!EM_S_VAL_PE_TTM(JW$2,$A244)*JW$4</f>
        <v>9.5439108096313455E-3</v>
      </c>
      <c r="JX244" s="2">
        <f>[1]!EM_S_VAL_PE_TTM(JX$2,$A244)*JX$4</f>
        <v>0.3955498151751356</v>
      </c>
      <c r="JY244" s="2">
        <f>[1]!EM_S_VAL_PE_TTM(JY$2,$A244)*JY$4</f>
        <v>0.12785251236771653</v>
      </c>
      <c r="JZ244" s="2">
        <f>[1]!EM_S_VAL_PE_TTM(JZ$2,$A244)*JZ$4</f>
        <v>-4.4478050031033674E-3</v>
      </c>
      <c r="KA244" s="2">
        <f>[1]!EM_S_VAL_PE_TTM(KA$2,$A244)*KA$4</f>
        <v>2.3713760236343404E-2</v>
      </c>
      <c r="KB244" s="2">
        <f>[1]!EM_S_VAL_PE_TTM(KB$2,$A244)*KB$4</f>
        <v>-2.5096638065850115E-2</v>
      </c>
      <c r="KC244" s="2">
        <f>[1]!EM_S_VAL_PE_TTM(KC$2,$A244)*KC$4</f>
        <v>-0.16439934997280239</v>
      </c>
      <c r="KD244" s="2">
        <f>[1]!EM_S_VAL_PE_TTM(KD$2,$A244)*KD$4</f>
        <v>-3.5191556131618888E-3</v>
      </c>
    </row>
    <row r="245" spans="1:290">
      <c r="A245" s="5">
        <v>44432</v>
      </c>
      <c r="B245" s="6">
        <f t="shared" si="27"/>
        <v>60.088356825246642</v>
      </c>
      <c r="C245" s="6">
        <f t="shared" si="24"/>
        <v>69.139800112820183</v>
      </c>
      <c r="D245" s="6">
        <f t="shared" si="25"/>
        <v>74.291110871581324</v>
      </c>
      <c r="E245" s="6">
        <f t="shared" si="26"/>
        <v>63.988489354059034</v>
      </c>
      <c r="F245" s="2">
        <f>[1]!EM_S_VAL_PE_TTM(F$2,$A245)*F$4</f>
        <v>1.6568612844144288</v>
      </c>
      <c r="G245" s="2">
        <f>[1]!EM_S_VAL_PE_TTM(G$2,$A245)*G$4</f>
        <v>1.0102654256740271E-2</v>
      </c>
      <c r="H245" s="2">
        <f>[1]!EM_S_VAL_PE_TTM(H$2,$A245)*H$4</f>
        <v>2.1021413342861034E-2</v>
      </c>
      <c r="I245" s="2">
        <f>[1]!EM_S_VAL_PE_TTM(I$2,$A245)*I$4</f>
        <v>0.1703488990928726</v>
      </c>
      <c r="J245" s="2">
        <f>[1]!EM_S_VAL_PE_TTM(J$2,$A245)*J$4</f>
        <v>2.0270949332996584</v>
      </c>
      <c r="K245" s="2">
        <f>[1]!EM_S_VAL_PE_TTM(K$2,$A245)*K$4</f>
        <v>1.5312304530052727</v>
      </c>
      <c r="L245" s="2">
        <f>[1]!EM_S_VAL_PE_TTM(L$2,$A245)*L$4</f>
        <v>8.1239198916256986E-2</v>
      </c>
      <c r="M245" s="2">
        <f>[1]!EM_S_VAL_PE_TTM(M$2,$A245)*M$4</f>
        <v>-8.5335076361764906E-2</v>
      </c>
      <c r="N245" s="2">
        <f>[1]!EM_S_VAL_PE_TTM(N$2,$A245)*N$4</f>
        <v>0.46441661988494015</v>
      </c>
      <c r="O245" s="2">
        <f>[1]!EM_S_VAL_PE_TTM(O$2,$A245)*O$4</f>
        <v>0.38873276564643139</v>
      </c>
      <c r="P245" s="2">
        <f>[1]!EM_S_VAL_PE_TTM(P$2,$A245)*P$4</f>
        <v>1.9104041203890535E-2</v>
      </c>
      <c r="Q245" s="2">
        <f>[1]!EM_S_VAL_PE_TTM(Q$2,$A245)*Q$4</f>
        <v>0.26584563300098613</v>
      </c>
      <c r="R245" s="2">
        <f>[1]!EM_S_VAL_PE_TTM(R$2,$A245)*R$4</f>
        <v>0.48126454383802736</v>
      </c>
      <c r="S245" s="2">
        <f>[1]!EM_S_VAL_PE_TTM(S$2,$A245)*S$4</f>
        <v>2.5093706851462172E-2</v>
      </c>
      <c r="T245" s="2">
        <f>[1]!EM_S_VAL_PE_TTM(T$2,$A245)*T$4</f>
        <v>1.0640333113699708E-2</v>
      </c>
      <c r="U245" s="2">
        <f>[1]!EM_S_VAL_PE_TTM(U$2,$A245)*U$4</f>
        <v>1.1003327455221687E-2</v>
      </c>
      <c r="V245" s="2">
        <f>[1]!EM_S_VAL_PE_TTM(V$2,$A245)*V$4</f>
        <v>2.9607314917873109</v>
      </c>
      <c r="W245" s="2">
        <f>[1]!EM_S_VAL_PE_TTM(W$2,$A245)*W$4</f>
        <v>1.0607178512107688E-2</v>
      </c>
      <c r="X245" s="2">
        <f>[1]!EM_S_VAL_PE_TTM(X$2,$A245)*X$4</f>
        <v>1.0322369623228146E-2</v>
      </c>
      <c r="Y245" s="2">
        <f>[1]!EM_S_VAL_PE_TTM(Y$2,$A245)*Y$4</f>
        <v>3.3611725603945857</v>
      </c>
      <c r="Z245" s="2">
        <f>[1]!EM_S_VAL_PE_TTM(Z$2,$A245)*Z$4</f>
        <v>2.4713486255101367E-2</v>
      </c>
      <c r="AA245" s="2">
        <f>[1]!EM_S_VAL_PE_TTM(AA$2,$A245)*AA$4</f>
        <v>8.3136810352751524E-3</v>
      </c>
      <c r="AB245" s="2">
        <f>[1]!EM_S_VAL_PE_TTM(AB$2,$A245)*AB$4</f>
        <v>6.1522274576796701</v>
      </c>
      <c r="AC245" s="2">
        <f>[1]!EM_S_VAL_PE_TTM(AC$2,$A245)*AC$4</f>
        <v>3.2540283724598051E-3</v>
      </c>
      <c r="AD245" s="2">
        <f>[1]!EM_S_VAL_PE_TTM(AD$2,$A245)*AD$4</f>
        <v>3.9303340464838764E-2</v>
      </c>
      <c r="AE245" s="2">
        <f>[1]!EM_S_VAL_PE_TTM(AE$2,$A245)*AE$4</f>
        <v>6.9480165533816717E-3</v>
      </c>
      <c r="AF245" s="2">
        <f>[1]!EM_S_VAL_PE_TTM(AF$2,$A245)*AF$4</f>
        <v>6.4954773802011256E-2</v>
      </c>
      <c r="AG245" s="2">
        <f>[1]!EM_S_VAL_PE_TTM(AG$2,$A245)*AG$4</f>
        <v>0.39976821611446361</v>
      </c>
      <c r="AH245" s="2">
        <f>[1]!EM_S_VAL_PE_TTM(AH$2,$A245)*AH$4</f>
        <v>3.4094949457615369E-2</v>
      </c>
      <c r="AI245" s="2">
        <f>[1]!EM_S_VAL_PE_TTM(AI$2,$A245)*AI$4</f>
        <v>4.3426006769794731E-2</v>
      </c>
      <c r="AJ245" s="2">
        <f>[1]!EM_S_VAL_PE_TTM(AJ$2,$A245)*AJ$4</f>
        <v>1.2836039600742298E-2</v>
      </c>
      <c r="AK245" s="2">
        <f>[1]!EM_S_VAL_PE_TTM(AK$2,$A245)*AK$4</f>
        <v>1.4510837119269943E-2</v>
      </c>
      <c r="AL245" s="2">
        <f>[1]!EM_S_VAL_PE_TTM(AL$2,$A245)*AL$4</f>
        <v>0.10369054610882497</v>
      </c>
      <c r="AM245" s="2">
        <f>[1]!EM_S_VAL_PE_TTM(AM$2,$A245)*AM$4</f>
        <v>5.77332020146126E-2</v>
      </c>
      <c r="AN245" s="2">
        <f>[1]!EM_S_VAL_PE_TTM(AN$2,$A245)*AN$4</f>
        <v>-7.998814817501353E-3</v>
      </c>
      <c r="AO245" s="2">
        <f>[1]!EM_S_VAL_PE_TTM(AO$2,$A245)*AO$4</f>
        <v>0.22511223238206185</v>
      </c>
      <c r="AP245" s="2">
        <f>[1]!EM_S_VAL_PE_TTM(AP$2,$A245)*AP$4</f>
        <v>1.2152534402479418</v>
      </c>
      <c r="AQ245" s="2">
        <f>[1]!EM_S_VAL_PE_TTM(AQ$2,$A245)*AQ$4</f>
        <v>6.8615146547198495E-3</v>
      </c>
      <c r="AR245" s="2">
        <f>[1]!EM_S_VAL_PE_TTM(AR$2,$A245)*AR$4</f>
        <v>6.1963244296950101E-3</v>
      </c>
      <c r="AS245" s="2">
        <f>[1]!EM_S_VAL_PE_TTM(AS$2,$A245)*AS$4</f>
        <v>0.24153884240307144</v>
      </c>
      <c r="AT245" s="2">
        <f>[1]!EM_S_VAL_PE_TTM(AT$2,$A245)*AT$4</f>
        <v>0.20173832311319453</v>
      </c>
      <c r="AU245" s="2">
        <f>[1]!EM_S_VAL_PE_TTM(AU$2,$A245)*AU$4</f>
        <v>2.2911333383292102E-2</v>
      </c>
      <c r="AV245" s="2">
        <f>[1]!EM_S_VAL_PE_TTM(AV$2,$A245)*AV$4</f>
        <v>2.6041694435400407E-2</v>
      </c>
      <c r="AW245" s="2">
        <f>[1]!EM_S_VAL_PE_TTM(AW$2,$A245)*AW$4</f>
        <v>0.21343536317598172</v>
      </c>
      <c r="AX245" s="2">
        <f>[1]!EM_S_VAL_PE_TTM(AX$2,$A245)*AX$4</f>
        <v>2.0386506874290042E-2</v>
      </c>
      <c r="AY245" s="2">
        <f>[1]!EM_S_VAL_PE_TTM(AY$2,$A245)*AY$4</f>
        <v>0.11189840566242529</v>
      </c>
      <c r="AZ245" s="2">
        <f>[1]!EM_S_VAL_PE_TTM(AZ$2,$A245)*AZ$4</f>
        <v>4.5727727888783078E-2</v>
      </c>
      <c r="BA245" s="2">
        <f>[1]!EM_S_VAL_PE_TTM(BA$2,$A245)*BA$4</f>
        <v>-7.9577755967324905E-4</v>
      </c>
      <c r="BB245" s="2">
        <f>[1]!EM_S_VAL_PE_TTM(BB$2,$A245)*BB$4</f>
        <v>6.4736022546041409E-3</v>
      </c>
      <c r="BC245" s="2">
        <f>[1]!EM_S_VAL_PE_TTM(BC$2,$A245)*BC$4</f>
        <v>4.2665721575566348E-2</v>
      </c>
      <c r="BD245" s="2">
        <f>[1]!EM_S_VAL_PE_TTM(BD$2,$A245)*BD$4</f>
        <v>3.8432618632997025E-2</v>
      </c>
      <c r="BE245" s="2">
        <f>[1]!EM_S_VAL_PE_TTM(BE$2,$A245)*BE$4</f>
        <v>8.9976778922441672E-2</v>
      </c>
      <c r="BF245" s="2">
        <f>[1]!EM_S_VAL_PE_TTM(BF$2,$A245)*BF$4</f>
        <v>2.3326244186671171E-2</v>
      </c>
      <c r="BG245" s="2">
        <f>[1]!EM_S_VAL_PE_TTM(BG$2,$A245)*BG$4</f>
        <v>1.3230740068216227E-2</v>
      </c>
      <c r="BH245" s="2">
        <f>[1]!EM_S_VAL_PE_TTM(BH$2,$A245)*BH$4</f>
        <v>2.1597798249402764E-2</v>
      </c>
      <c r="BI245" s="2">
        <f>[1]!EM_S_VAL_PE_TTM(BI$2,$A245)*BI$4</f>
        <v>2.0908403350159345E-2</v>
      </c>
      <c r="BJ245" s="2">
        <f>[1]!EM_S_VAL_PE_TTM(BJ$2,$A245)*BJ$4</f>
        <v>1.9606516833482763E-2</v>
      </c>
      <c r="BK245" s="2">
        <f>[1]!EM_S_VAL_PE_TTM(BK$2,$A245)*BK$4</f>
        <v>0.1143284694723906</v>
      </c>
      <c r="BL245" s="2">
        <f>[1]!EM_S_VAL_PE_TTM(BL$2,$A245)*BL$4</f>
        <v>2.0725600339801854E-2</v>
      </c>
      <c r="BM245" s="2">
        <f>[1]!EM_S_VAL_PE_TTM(BM$2,$A245)*BM$4</f>
        <v>7.4152606212091925E-3</v>
      </c>
      <c r="BN245" s="2">
        <f>[1]!EM_S_VAL_PE_TTM(BN$2,$A245)*BN$4</f>
        <v>1.8333416819447887</v>
      </c>
      <c r="BO245" s="2">
        <f>[1]!EM_S_VAL_PE_TTM(BO$2,$A245)*BO$4</f>
        <v>1.196212681475981</v>
      </c>
      <c r="BP245" s="2">
        <f>[1]!EM_S_VAL_PE_TTM(BP$2,$A245)*BP$4</f>
        <v>1.7143948870288198E-2</v>
      </c>
      <c r="BQ245" s="2">
        <f>[1]!EM_S_VAL_PE_TTM(BQ$2,$A245)*BQ$4</f>
        <v>-6.5028362083961932E-3</v>
      </c>
      <c r="BR245" s="2">
        <f>[1]!EM_S_VAL_PE_TTM(BR$2,$A245)*BR$4</f>
        <v>1.1368553765360445E-2</v>
      </c>
      <c r="BS245" s="2">
        <f>[1]!EM_S_VAL_PE_TTM(BS$2,$A245)*BS$4</f>
        <v>7.6843005788927568E-2</v>
      </c>
      <c r="BT245" s="2">
        <f>[1]!EM_S_VAL_PE_TTM(BT$2,$A245)*BT$4</f>
        <v>5.6882382945163255E-2</v>
      </c>
      <c r="BU245" s="2">
        <f>[1]!EM_S_VAL_PE_TTM(BU$2,$A245)*BU$4</f>
        <v>1.4658365039254102</v>
      </c>
      <c r="BV245" s="2">
        <f>[1]!EM_S_VAL_PE_TTM(BV$2,$A245)*BV$4</f>
        <v>3.6826482410255601E-2</v>
      </c>
      <c r="BW245" s="2">
        <f>[1]!EM_S_VAL_PE_TTM(BW$2,$A245)*BW$4</f>
        <v>1.696393832476251E-2</v>
      </c>
      <c r="BX245" s="2">
        <f>[1]!EM_S_VAL_PE_TTM(BX$2,$A245)*BX$4</f>
        <v>0.2615123527741352</v>
      </c>
      <c r="BY245" s="2">
        <f>[1]!EM_S_VAL_PE_TTM(BY$2,$A245)*BY$4</f>
        <v>1.0700012293625081E-2</v>
      </c>
      <c r="BZ245" s="2">
        <f>[1]!EM_S_VAL_PE_TTM(BZ$2,$A245)*BZ$4</f>
        <v>1.5161905381644494E-2</v>
      </c>
      <c r="CA245" s="2">
        <f>[1]!EM_S_VAL_PE_TTM(CA$2,$A245)*CA$4</f>
        <v>0.16980689076795269</v>
      </c>
      <c r="CB245" s="2">
        <f>[1]!EM_S_VAL_PE_TTM(CB$2,$A245)*CB$4</f>
        <v>0.25567982886555157</v>
      </c>
      <c r="CC245" s="2">
        <f>[1]!EM_S_VAL_PE_TTM(CC$2,$A245)*CC$4</f>
        <v>1.0446815736970493E-2</v>
      </c>
      <c r="CD245" s="2">
        <f>[1]!EM_S_VAL_PE_TTM(CD$2,$A245)*CD$4</f>
        <v>6.0449005022313214E-2</v>
      </c>
      <c r="CE245" s="2">
        <f>[1]!EM_S_VAL_PE_TTM(CE$2,$A245)*CE$4</f>
        <v>4.7049032093730734E-3</v>
      </c>
      <c r="CF245" s="2">
        <f>[1]!EM_S_VAL_PE_TTM(CF$2,$A245)*CF$4</f>
        <v>4.0716617139707513E-2</v>
      </c>
      <c r="CG245" s="2">
        <f>[1]!EM_S_VAL_PE_TTM(CG$2,$A245)*CG$4</f>
        <v>9.4528416577232113E-2</v>
      </c>
      <c r="CH245" s="2">
        <f>[1]!EM_S_VAL_PE_TTM(CH$2,$A245)*CH$4</f>
        <v>-0.22389026516216859</v>
      </c>
      <c r="CI245" s="2">
        <f>[1]!EM_S_VAL_PE_TTM(CI$2,$A245)*CI$4</f>
        <v>3.1707916746015766E-2</v>
      </c>
      <c r="CJ245" s="2">
        <f>[1]!EM_S_VAL_PE_TTM(CJ$2,$A245)*CJ$4</f>
        <v>4.522947469572814E-2</v>
      </c>
      <c r="CK245" s="2">
        <f>[1]!EM_S_VAL_PE_TTM(CK$2,$A245)*CK$4</f>
        <v>4.4121588471862282E-2</v>
      </c>
      <c r="CL245" s="2">
        <f>[1]!EM_S_VAL_PE_TTM(CL$2,$A245)*CL$4</f>
        <v>7.9492555996983644E-3</v>
      </c>
      <c r="CM245" s="2">
        <f>[1]!EM_S_VAL_PE_TTM(CM$2,$A245)*CM$4</f>
        <v>1.4177850016887168E-2</v>
      </c>
      <c r="CN245" s="2">
        <f>[1]!EM_S_VAL_PE_TTM(CN$2,$A245)*CN$4</f>
        <v>2.6439550010378055E-2</v>
      </c>
      <c r="CO245" s="2">
        <f>[1]!EM_S_VAL_PE_TTM(CO$2,$A245)*CO$4</f>
        <v>1.1608230202147544E-2</v>
      </c>
      <c r="CP245" s="2">
        <f>[1]!EM_S_VAL_PE_TTM(CP$2,$A245)*CP$4</f>
        <v>2.3390756120512463E-2</v>
      </c>
      <c r="CQ245" s="2">
        <f>[1]!EM_S_VAL_PE_TTM(CQ$2,$A245)*CQ$4</f>
        <v>4.5861590237164095E-2</v>
      </c>
      <c r="CR245" s="2">
        <f>[1]!EM_S_VAL_PE_TTM(CR$2,$A245)*CR$4</f>
        <v>-4.5515777029982709E-3</v>
      </c>
      <c r="CS245" s="2">
        <f>[1]!EM_S_VAL_PE_TTM(CS$2,$A245)*CS$4</f>
        <v>5.8212542130708873E-2</v>
      </c>
      <c r="CT245" s="2">
        <f>[1]!EM_S_VAL_PE_TTM(CT$2,$A245)*CT$4</f>
        <v>0.10263336381416852</v>
      </c>
      <c r="CU245" s="2">
        <f>[1]!EM_S_VAL_PE_TTM(CU$2,$A245)*CU$4</f>
        <v>4.4190485634863129E-2</v>
      </c>
      <c r="CV245" s="2">
        <f>[1]!EM_S_VAL_PE_TTM(CV$2,$A245)*CV$4</f>
        <v>7.3336838068157134E-2</v>
      </c>
      <c r="CW245" s="2">
        <f>[1]!EM_S_VAL_PE_TTM(CW$2,$A245)*CW$4</f>
        <v>1.6163426654604806E-2</v>
      </c>
      <c r="CX245" s="2">
        <f>[1]!EM_S_VAL_PE_TTM(CX$2,$A245)*CX$4</f>
        <v>3.712929632492936E-2</v>
      </c>
      <c r="CY245" s="2">
        <f>[1]!EM_S_VAL_PE_TTM(CY$2,$A245)*CY$4</f>
        <v>0.29254917582399442</v>
      </c>
      <c r="CZ245" s="2">
        <f>[1]!EM_S_VAL_PE_TTM(CZ$2,$A245)*CZ$4</f>
        <v>1.5292813638812542E-2</v>
      </c>
      <c r="DA245" s="2">
        <f>[1]!EM_S_VAL_PE_TTM(DA$2,$A245)*DA$4</f>
        <v>1.9028449682955206E-2</v>
      </c>
      <c r="DB245" s="2">
        <f>[1]!EM_S_VAL_PE_TTM(DB$2,$A245)*DB$4</f>
        <v>1.3313061186949079E-2</v>
      </c>
      <c r="DC245" s="2">
        <f>[1]!EM_S_VAL_PE_TTM(DC$2,$A245)*DC$4</f>
        <v>9.1132238695390052E-3</v>
      </c>
      <c r="DD245" s="2">
        <f>[1]!EM_S_VAL_PE_TTM(DD$2,$A245)*DD$4</f>
        <v>7.6348166147242338E-2</v>
      </c>
      <c r="DE245" s="2">
        <f>[1]!EM_S_VAL_PE_TTM(DE$2,$A245)*DE$4</f>
        <v>0.39902709668006564</v>
      </c>
      <c r="DF245" s="2">
        <f>[1]!EM_S_VAL_PE_TTM(DF$2,$A245)*DF$4</f>
        <v>3.2330201125255406E-2</v>
      </c>
      <c r="DG245" s="2">
        <f>[1]!EM_S_VAL_PE_TTM(DG$2,$A245)*DG$4</f>
        <v>1.5569713127156997E-2</v>
      </c>
      <c r="DH245" s="2">
        <f>[1]!EM_S_VAL_PE_TTM(DH$2,$A245)*DH$4</f>
        <v>1.5107602121205861E-2</v>
      </c>
      <c r="DI245" s="2">
        <f>[1]!EM_S_VAL_PE_TTM(DI$2,$A245)*DI$4</f>
        <v>6.1769220791037312E-2</v>
      </c>
      <c r="DJ245" s="2">
        <f>[1]!EM_S_VAL_PE_TTM(DJ$2,$A245)*DJ$4</f>
        <v>-9.7717329191942572E-3</v>
      </c>
      <c r="DK245" s="2">
        <f>[1]!EM_S_VAL_PE_TTM(DK$2,$A245)*DK$4</f>
        <v>0.94400664097115694</v>
      </c>
      <c r="DL245" s="2">
        <f>[1]!EM_S_VAL_PE_TTM(DL$2,$A245)*DL$4</f>
        <v>0.42451355122657047</v>
      </c>
      <c r="DM245" s="2">
        <f>[1]!EM_S_VAL_PE_TTM(DM$2,$A245)*DM$4</f>
        <v>0.11799819594194787</v>
      </c>
      <c r="DN245" s="2">
        <f>[1]!EM_S_VAL_PE_TTM(DN$2,$A245)*DN$4</f>
        <v>1.2944172936180955</v>
      </c>
      <c r="DO245" s="2">
        <f>[1]!EM_S_VAL_PE_TTM(DO$2,$A245)*DO$4</f>
        <v>-1.6037352972743418E-2</v>
      </c>
      <c r="DP245" s="2">
        <f>[1]!EM_S_VAL_PE_TTM(DP$2,$A245)*DP$4</f>
        <v>2.6170149301158775E-2</v>
      </c>
      <c r="DQ245" s="2">
        <f>[1]!EM_S_VAL_PE_TTM(DQ$2,$A245)*DQ$4</f>
        <v>-6.6754367860790004E-2</v>
      </c>
      <c r="DR245" s="2">
        <f>[1]!EM_S_VAL_PE_TTM(DR$2,$A245)*DR$4</f>
        <v>8.2317443160075401E-2</v>
      </c>
      <c r="DS245" s="2">
        <f>[1]!EM_S_VAL_PE_TTM(DS$2,$A245)*DS$4</f>
        <v>2.1964667920959698E-2</v>
      </c>
      <c r="DT245" s="2">
        <f>[1]!EM_S_VAL_PE_TTM(DT$2,$A245)*DT$4</f>
        <v>0.25147827012951568</v>
      </c>
      <c r="DU245" s="2">
        <f>[1]!EM_S_VAL_PE_TTM(DU$2,$A245)*DU$4</f>
        <v>0.17399631066481552</v>
      </c>
      <c r="DV245" s="2">
        <f>[1]!EM_S_VAL_PE_TTM(DV$2,$A245)*DV$4</f>
        <v>8.7345533342919071E-2</v>
      </c>
      <c r="DW245" s="2">
        <f>[1]!EM_S_VAL_PE_TTM(DW$2,$A245)*DW$4</f>
        <v>3.4824594780269905E-2</v>
      </c>
      <c r="DX245" s="2">
        <f>[1]!EM_S_VAL_PE_TTM(DX$2,$A245)*DX$4</f>
        <v>4.1744069978252252E-2</v>
      </c>
      <c r="DY245" s="2">
        <f>[1]!EM_S_VAL_PE_TTM(DY$2,$A245)*DY$4</f>
        <v>4.4910837271253584E-2</v>
      </c>
      <c r="DZ245" s="2">
        <f>[1]!EM_S_VAL_PE_TTM(DZ$2,$A245)*DZ$4</f>
        <v>-1.9425729266049606E-3</v>
      </c>
      <c r="EA245" s="2">
        <f>[1]!EM_S_VAL_PE_TTM(EA$2,$A245)*EA$4</f>
        <v>2.5647962509187855E-2</v>
      </c>
      <c r="EB245" s="2">
        <f>[1]!EM_S_VAL_PE_TTM(EB$2,$A245)*EB$4</f>
        <v>9.8659021221567403E-2</v>
      </c>
      <c r="EC245" s="2">
        <f>[1]!EM_S_VAL_PE_TTM(EC$2,$A245)*EC$4</f>
        <v>5.4647334963703852E-2</v>
      </c>
      <c r="ED245" s="2">
        <f>[1]!EM_S_VAL_PE_TTM(ED$2,$A245)*ED$4</f>
        <v>2.819980290904146E-3</v>
      </c>
      <c r="EE245" s="2">
        <f>[1]!EM_S_VAL_PE_TTM(EE$2,$A245)*EE$4</f>
        <v>7.1469186159666798E-2</v>
      </c>
      <c r="EF245" s="2">
        <f>[1]!EM_S_VAL_PE_TTM(EF$2,$A245)*EF$4</f>
        <v>0.12516680651210141</v>
      </c>
      <c r="EG245" s="2">
        <f>[1]!EM_S_VAL_PE_TTM(EG$2,$A245)*EG$4</f>
        <v>-4.6101579644311712E-2</v>
      </c>
      <c r="EH245" s="2">
        <f>[1]!EM_S_VAL_PE_TTM(EH$2,$A245)*EH$4</f>
        <v>2.1282969703842497E-2</v>
      </c>
      <c r="EI245" s="2">
        <f>[1]!EM_S_VAL_PE_TTM(EI$2,$A245)*EI$4</f>
        <v>-0.15681215870250276</v>
      </c>
      <c r="EJ245" s="2">
        <f>[1]!EM_S_VAL_PE_TTM(EJ$2,$A245)*EJ$4</f>
        <v>2.2441071964853329E-2</v>
      </c>
      <c r="EK245" s="2">
        <f>[1]!EM_S_VAL_PE_TTM(EK$2,$A245)*EK$4</f>
        <v>-4.0937674227015074E-2</v>
      </c>
      <c r="EL245" s="2">
        <f>[1]!EM_S_VAL_PE_TTM(EL$2,$A245)*EL$4</f>
        <v>-7.1839606606554571E-3</v>
      </c>
      <c r="EM245" s="2">
        <f>[1]!EM_S_VAL_PE_TTM(EM$2,$A245)*EM$4</f>
        <v>2.1005230861359456E-2</v>
      </c>
      <c r="EN245" s="2">
        <f>[1]!EM_S_VAL_PE_TTM(EN$2,$A245)*EN$4</f>
        <v>1.0753816449326057E-2</v>
      </c>
      <c r="EO245" s="2">
        <f>[1]!EM_S_VAL_PE_TTM(EO$2,$A245)*EO$4</f>
        <v>2.0522411352017378E-2</v>
      </c>
      <c r="EP245" s="2">
        <f>[1]!EM_S_VAL_PE_TTM(EP$2,$A245)*EP$4</f>
        <v>2.1879582479424411E-2</v>
      </c>
      <c r="EQ245" s="2">
        <f>[1]!EM_S_VAL_PE_TTM(EQ$2,$A245)*EQ$4</f>
        <v>-4.5116403648055629E-2</v>
      </c>
      <c r="ER245" s="2">
        <f>[1]!EM_S_VAL_PE_TTM(ER$2,$A245)*ER$4</f>
        <v>0.33333634684190833</v>
      </c>
      <c r="ES245" s="2">
        <f>[1]!EM_S_VAL_PE_TTM(ES$2,$A245)*ES$4</f>
        <v>2.4420536931621897E-2</v>
      </c>
      <c r="ET245" s="2">
        <f>[1]!EM_S_VAL_PE_TTM(ET$2,$A245)*ET$4</f>
        <v>5.0659518102975504E-2</v>
      </c>
      <c r="EU245" s="2">
        <f>[1]!EM_S_VAL_PE_TTM(EU$2,$A245)*EU$4</f>
        <v>8.9495792085444142E-2</v>
      </c>
      <c r="EV245" s="2">
        <f>[1]!EM_S_VAL_PE_TTM(EV$2,$A245)*EV$4</f>
        <v>0.12407058401027016</v>
      </c>
      <c r="EW245" s="2">
        <f>[1]!EM_S_VAL_PE_TTM(EW$2,$A245)*EW$4</f>
        <v>3.7692649636432964E-2</v>
      </c>
      <c r="EX245" s="2">
        <f>[1]!EM_S_VAL_PE_TTM(EX$2,$A245)*EX$4</f>
        <v>3.119380421416488</v>
      </c>
      <c r="EY245" s="2">
        <f>[1]!EM_S_VAL_PE_TTM(EY$2,$A245)*EY$4</f>
        <v>-2.9611429432038149E-3</v>
      </c>
      <c r="EZ245" s="2">
        <f>[1]!EM_S_VAL_PE_TTM(EZ$2,$A245)*EZ$4</f>
        <v>5.4168297629951859E-2</v>
      </c>
      <c r="FA245" s="2">
        <f>[1]!EM_S_VAL_PE_TTM(FA$2,$A245)*FA$4</f>
        <v>3.1141989657947341E-2</v>
      </c>
      <c r="FB245" s="2">
        <f>[1]!EM_S_VAL_PE_TTM(FB$2,$A245)*FB$4</f>
        <v>6.7451888559570648E-3</v>
      </c>
      <c r="FC245" s="2">
        <f>[1]!EM_S_VAL_PE_TTM(FC$2,$A245)*FC$4</f>
        <v>-2.2870893942830518E-2</v>
      </c>
      <c r="FD245" s="2">
        <f>[1]!EM_S_VAL_PE_TTM(FD$2,$A245)*FD$4</f>
        <v>-5.2525621847739477E-2</v>
      </c>
      <c r="FE245" s="2">
        <f>[1]!EM_S_VAL_PE_TTM(FE$2,$A245)*FE$4</f>
        <v>2.2958697841989926E-2</v>
      </c>
      <c r="FF245" s="2">
        <f>[1]!EM_S_VAL_PE_TTM(FF$2,$A245)*FF$4</f>
        <v>8.1885565660669343E-3</v>
      </c>
      <c r="FG245" s="2">
        <f>[1]!EM_S_VAL_PE_TTM(FG$2,$A245)*FG$4</f>
        <v>0.10858227135833137</v>
      </c>
      <c r="FH245" s="2">
        <f>[1]!EM_S_VAL_PE_TTM(FH$2,$A245)*FH$4</f>
        <v>0.10615574930446317</v>
      </c>
      <c r="FI245" s="2">
        <f>[1]!EM_S_VAL_PE_TTM(FI$2,$A245)*FI$4</f>
        <v>-0.108753275750182</v>
      </c>
      <c r="FJ245" s="2">
        <f>[1]!EM_S_VAL_PE_TTM(FJ$2,$A245)*FJ$4</f>
        <v>1.2214556204151229E-2</v>
      </c>
      <c r="FK245" s="2">
        <f>[1]!EM_S_VAL_PE_TTM(FK$2,$A245)*FK$4</f>
        <v>9.6525008407619226E-2</v>
      </c>
      <c r="FL245" s="2">
        <f>[1]!EM_S_VAL_PE_TTM(FL$2,$A245)*FL$4</f>
        <v>0.1598985429223666</v>
      </c>
      <c r="FM245" s="2">
        <f>[1]!EM_S_VAL_PE_TTM(FM$2,$A245)*FM$4</f>
        <v>0.23094121888106817</v>
      </c>
      <c r="FN245" s="2">
        <f>[1]!EM_S_VAL_PE_TTM(FN$2,$A245)*FN$4</f>
        <v>2.1648140305526128E-2</v>
      </c>
      <c r="FO245" s="2">
        <f>[1]!EM_S_VAL_PE_TTM(FO$2,$A245)*FO$4</f>
        <v>2.8852033794575949E-2</v>
      </c>
      <c r="FP245" s="2">
        <f>[1]!EM_S_VAL_PE_TTM(FP$2,$A245)*FP$4</f>
        <v>1.1203477556502087E-2</v>
      </c>
      <c r="FQ245" s="2">
        <f>[1]!EM_S_VAL_PE_TTM(FQ$2,$A245)*FQ$4</f>
        <v>2.8948533310729215E-2</v>
      </c>
      <c r="FR245" s="2">
        <f>[1]!EM_S_VAL_PE_TTM(FR$2,$A245)*FR$4</f>
        <v>3.2412646223164809E-2</v>
      </c>
      <c r="FS245" s="2">
        <f>[1]!EM_S_VAL_PE_TTM(FS$2,$A245)*FS$4</f>
        <v>3.6666720230375434E-2</v>
      </c>
      <c r="FT245" s="2">
        <f>[1]!EM_S_VAL_PE_TTM(FT$2,$A245)*FT$4</f>
        <v>4.1072370894869613E-2</v>
      </c>
      <c r="FU245" s="2">
        <f>[1]!EM_S_VAL_PE_TTM(FU$2,$A245)*FU$4</f>
        <v>1.0725285214065553E-2</v>
      </c>
      <c r="FV245" s="2">
        <f>[1]!EM_S_VAL_PE_TTM(FV$2,$A245)*FV$4</f>
        <v>-2.0321976160613178E-2</v>
      </c>
      <c r="FW245" s="2">
        <f>[1]!EM_S_VAL_PE_TTM(FW$2,$A245)*FW$4</f>
        <v>0.15498728085311583</v>
      </c>
      <c r="FX245" s="2">
        <f>[1]!EM_S_VAL_PE_TTM(FX$2,$A245)*FX$4</f>
        <v>-7.1140377399008858E-2</v>
      </c>
      <c r="FY245" s="2">
        <f>[1]!EM_S_VAL_PE_TTM(FY$2,$A245)*FY$4</f>
        <v>0.15082529227054681</v>
      </c>
      <c r="FZ245" s="2">
        <f>[1]!EM_S_VAL_PE_TTM(FZ$2,$A245)*FZ$4</f>
        <v>5.2027626110400051</v>
      </c>
      <c r="GA245" s="2">
        <f>[1]!EM_S_VAL_PE_TTM(GA$2,$A245)*GA$4</f>
        <v>1.5273889022664976E-2</v>
      </c>
      <c r="GB245" s="2">
        <f>[1]!EM_S_VAL_PE_TTM(GB$2,$A245)*GB$4</f>
        <v>4.5003111222560122E-2</v>
      </c>
      <c r="GC245" s="2">
        <f>[1]!EM_S_VAL_PE_TTM(GC$2,$A245)*GC$4</f>
        <v>3.050145246580328E-2</v>
      </c>
      <c r="GD245" s="2">
        <f>[1]!EM_S_VAL_PE_TTM(GD$2,$A245)*GD$4</f>
        <v>3.3044373199921866E-2</v>
      </c>
      <c r="GE245" s="2">
        <f>[1]!EM_S_VAL_PE_TTM(GE$2,$A245)*GE$4</f>
        <v>3.8174265975532015E-2</v>
      </c>
      <c r="GF245" s="2">
        <f>[1]!EM_S_VAL_PE_TTM(GF$2,$A245)*GF$4</f>
        <v>0.25217970577573295</v>
      </c>
      <c r="GG245" s="2">
        <f>[1]!EM_S_VAL_PE_TTM(GG$2,$A245)*GG$4</f>
        <v>0.12010213604134605</v>
      </c>
      <c r="GH245" s="2">
        <f>[1]!EM_S_VAL_PE_TTM(GH$2,$A245)*GH$4</f>
        <v>-8.832335863757329E-2</v>
      </c>
      <c r="GI245" s="2">
        <f>[1]!EM_S_VAL_PE_TTM(GI$2,$A245)*GI$4</f>
        <v>0.10676585947407798</v>
      </c>
      <c r="GJ245" s="2">
        <f>[1]!EM_S_VAL_PE_TTM(GJ$2,$A245)*GJ$4</f>
        <v>-4.3924584306656361E-3</v>
      </c>
      <c r="GK245" s="2">
        <f>[1]!EM_S_VAL_PE_TTM(GK$2,$A245)*GK$4</f>
        <v>3.6735832204354335E-2</v>
      </c>
      <c r="GL245" s="2">
        <f>[1]!EM_S_VAL_PE_TTM(GL$2,$A245)*GL$4</f>
        <v>-2.3556241520259033E-3</v>
      </c>
      <c r="GM245" s="2">
        <f>[1]!EM_S_VAL_PE_TTM(GM$2,$A245)*GM$4</f>
        <v>1.3202413448050673E-2</v>
      </c>
      <c r="GN245" s="2">
        <f>[1]!EM_S_VAL_PE_TTM(GN$2,$A245)*GN$4</f>
        <v>0.11705135073820917</v>
      </c>
      <c r="GO245" s="2">
        <f>[1]!EM_S_VAL_PE_TTM(GO$2,$A245)*GO$4</f>
        <v>0.18535501476713753</v>
      </c>
      <c r="GP245" s="2">
        <f>[1]!EM_S_VAL_PE_TTM(GP$2,$A245)*GP$4</f>
        <v>3.8825439381365116E-2</v>
      </c>
      <c r="GQ245" s="2">
        <f>[1]!EM_S_VAL_PE_TTM(GQ$2,$A245)*GQ$4</f>
        <v>3.8265830591472282E-2</v>
      </c>
      <c r="GR245" s="2">
        <f>[1]!EM_S_VAL_PE_TTM(GR$2,$A245)*GR$4</f>
        <v>8.0262371871897744E-3</v>
      </c>
      <c r="GS245" s="2">
        <f>[1]!EM_S_VAL_PE_TTM(GS$2,$A245)*GS$4</f>
        <v>1.0302417770071742E-2</v>
      </c>
      <c r="GT245" s="2">
        <f>[1]!EM_S_VAL_PE_TTM(GT$2,$A245)*GT$4</f>
        <v>7.4416043204452137E-2</v>
      </c>
      <c r="GU245" s="2">
        <f>[1]!EM_S_VAL_PE_TTM(GU$2,$A245)*GU$4</f>
        <v>0.25007417971373858</v>
      </c>
      <c r="GV245" s="2">
        <f>[1]!EM_S_VAL_PE_TTM(GV$2,$A245)*GV$4</f>
        <v>0.38986116720288599</v>
      </c>
      <c r="GW245" s="2">
        <f>[1]!EM_S_VAL_PE_TTM(GW$2,$A245)*GW$4</f>
        <v>2.0938438381008988E-2</v>
      </c>
      <c r="GX245" s="2">
        <f>[1]!EM_S_VAL_PE_TTM(GX$2,$A245)*GX$4</f>
        <v>5.2686844195826837E-2</v>
      </c>
      <c r="GY245" s="2">
        <f>[1]!EM_S_VAL_PE_TTM(GY$2,$A245)*GY$4</f>
        <v>2.9847506678101602E-2</v>
      </c>
      <c r="GZ245" s="2">
        <f>[1]!EM_S_VAL_PE_TTM(GZ$2,$A245)*GZ$4</f>
        <v>9.2671860004423554E-2</v>
      </c>
      <c r="HA245" s="2">
        <f>[1]!EM_S_VAL_PE_TTM(HA$2,$A245)*HA$4</f>
        <v>1.1752530951127734E-2</v>
      </c>
      <c r="HB245" s="2">
        <f>[1]!EM_S_VAL_PE_TTM(HB$2,$A245)*HB$4</f>
        <v>6.5347640004868347E-3</v>
      </c>
      <c r="HC245" s="2">
        <f>[1]!EM_S_VAL_PE_TTM(HC$2,$A245)*HC$4</f>
        <v>4.1279255751081543</v>
      </c>
      <c r="HD245" s="2">
        <f>[1]!EM_S_VAL_PE_TTM(HD$2,$A245)*HD$4</f>
        <v>8.7770156786072476E-3</v>
      </c>
      <c r="HE245" s="2">
        <f>[1]!EM_S_VAL_PE_TTM(HE$2,$A245)*HE$4</f>
        <v>0.10710959481678117</v>
      </c>
      <c r="HF245" s="2">
        <f>[1]!EM_S_VAL_PE_TTM(HF$2,$A245)*HF$4</f>
        <v>5.2550182615259879E-2</v>
      </c>
      <c r="HG245" s="2">
        <f>[1]!EM_S_VAL_PE_TTM(HG$2,$A245)*HG$4</f>
        <v>6.3304549680435043E-2</v>
      </c>
      <c r="HH245" s="2">
        <f>[1]!EM_S_VAL_PE_TTM(HH$2,$A245)*HH$4</f>
        <v>2.5537650678693517E-2</v>
      </c>
      <c r="HI245" s="2">
        <f>[1]!EM_S_VAL_PE_TTM(HI$2,$A245)*HI$4</f>
        <v>1.9634104683968211E-2</v>
      </c>
      <c r="HJ245" s="2">
        <f>[1]!EM_S_VAL_PE_TTM(HJ$2,$A245)*HJ$4</f>
        <v>5.1973635938097645E-2</v>
      </c>
      <c r="HK245" s="2">
        <f>[1]!EM_S_VAL_PE_TTM(HK$2,$A245)*HK$4</f>
        <v>9.5701519987647393E-2</v>
      </c>
      <c r="HL245" s="2">
        <f>[1]!EM_S_VAL_PE_TTM(HL$2,$A245)*HL$4</f>
        <v>2.2972570267022274E-2</v>
      </c>
      <c r="HM245" s="2">
        <f>[1]!EM_S_VAL_PE_TTM(HM$2,$A245)*HM$4</f>
        <v>1.1144887701809141E-2</v>
      </c>
      <c r="HN245" s="2">
        <f>[1]!EM_S_VAL_PE_TTM(HN$2,$A245)*HN$4</f>
        <v>0.20670498053101094</v>
      </c>
      <c r="HO245" s="2">
        <f>[1]!EM_S_VAL_PE_TTM(HO$2,$A245)*HO$4</f>
        <v>7.0758471724725366E-2</v>
      </c>
      <c r="HP245" s="2">
        <f>[1]!EM_S_VAL_PE_TTM(HP$2,$A245)*HP$4</f>
        <v>0.12287796674464728</v>
      </c>
      <c r="HQ245" s="2">
        <f>[1]!EM_S_VAL_PE_TTM(HQ$2,$A245)*HQ$4</f>
        <v>-1.4824926054011376E-3</v>
      </c>
      <c r="HR245" s="2">
        <f>[1]!EM_S_VAL_PE_TTM(HR$2,$A245)*HR$4</f>
        <v>3.6117759278555137E-2</v>
      </c>
      <c r="HS245" s="2">
        <f>[1]!EM_S_VAL_PE_TTM(HS$2,$A245)*HS$4</f>
        <v>0.1053890049712503</v>
      </c>
      <c r="HT245" s="2">
        <f>[1]!EM_S_VAL_PE_TTM(HT$2,$A245)*HT$4</f>
        <v>1.3430646123083723E-2</v>
      </c>
      <c r="HU245" s="2">
        <f>[1]!EM_S_VAL_PE_TTM(HU$2,$A245)*HU$4</f>
        <v>3.1996859426640663E-2</v>
      </c>
      <c r="HV245" s="2">
        <f>[1]!EM_S_VAL_PE_TTM(HV$2,$A245)*HV$4</f>
        <v>2.2831198729047006</v>
      </c>
      <c r="HW245" s="2">
        <f>[1]!EM_S_VAL_PE_TTM(HW$2,$A245)*HW$4</f>
        <v>1.4374952377198011E-2</v>
      </c>
      <c r="HX245" s="2">
        <f>[1]!EM_S_VAL_PE_TTM(HX$2,$A245)*HX$4</f>
        <v>1.4480248868845962E-2</v>
      </c>
      <c r="HY245" s="2">
        <f>[1]!EM_S_VAL_PE_TTM(HY$2,$A245)*HY$4</f>
        <v>-1.949127355865778E-3</v>
      </c>
      <c r="HZ245" s="2">
        <f>[1]!EM_S_VAL_PE_TTM(HZ$2,$A245)*HZ$4</f>
        <v>5.5808666740017873E-2</v>
      </c>
      <c r="IA245" s="2">
        <f>[1]!EM_S_VAL_PE_TTM(IA$2,$A245)*IA$4</f>
        <v>3.3650429334618849E-2</v>
      </c>
      <c r="IB245" s="2">
        <f>[1]!EM_S_VAL_PE_TTM(IB$2,$A245)*IB$4</f>
        <v>6.0640851179545707E-2</v>
      </c>
      <c r="IC245" s="2">
        <f>[1]!EM_S_VAL_PE_TTM(IC$2,$A245)*IC$4</f>
        <v>0.23899111470473963</v>
      </c>
      <c r="ID245" s="2">
        <f>[1]!EM_S_VAL_PE_TTM(ID$2,$A245)*ID$4</f>
        <v>1.630909699438066E-2</v>
      </c>
      <c r="IE245" s="2">
        <f>[1]!EM_S_VAL_PE_TTM(IE$2,$A245)*IE$4</f>
        <v>1.0513824207503266E-2</v>
      </c>
      <c r="IF245" s="2">
        <f>[1]!EM_S_VAL_PE_TTM(IF$2,$A245)*IF$4</f>
        <v>0.20490870910764372</v>
      </c>
      <c r="IG245" s="2">
        <f>[1]!EM_S_VAL_PE_TTM(IG$2,$A245)*IG$4</f>
        <v>5.0441035507737063E-2</v>
      </c>
      <c r="IH245" s="2">
        <f>[1]!EM_S_VAL_PE_TTM(IH$2,$A245)*IH$4</f>
        <v>1.1673696002953456E-2</v>
      </c>
      <c r="II245" s="2">
        <f>[1]!EM_S_VAL_PE_TTM(II$2,$A245)*II$4</f>
        <v>6.0712112514451362E-2</v>
      </c>
      <c r="IJ245" s="2">
        <f>[1]!EM_S_VAL_PE_TTM(IJ$2,$A245)*IJ$4</f>
        <v>2.6156706206159626E-2</v>
      </c>
      <c r="IK245" s="2">
        <f>[1]!EM_S_VAL_PE_TTM(IK$2,$A245)*IK$4</f>
        <v>-2.1272698277916826E-3</v>
      </c>
      <c r="IL245" s="2">
        <f>[1]!EM_S_VAL_PE_TTM(IL$2,$A245)*IL$4</f>
        <v>-4.499931549623154E-2</v>
      </c>
      <c r="IM245" s="2">
        <f>[1]!EM_S_VAL_PE_TTM(IM$2,$A245)*IM$4</f>
        <v>1.0952838532197444</v>
      </c>
      <c r="IN245" s="2">
        <f>[1]!EM_S_VAL_PE_TTM(IN$2,$A245)*IN$4</f>
        <v>0.48516272431848195</v>
      </c>
      <c r="IO245" s="2">
        <f>[1]!EM_S_VAL_PE_TTM(IO$2,$A245)*IO$4</f>
        <v>5.4427486229954823E-2</v>
      </c>
      <c r="IP245" s="2">
        <f>[1]!EM_S_VAL_PE_TTM(IP$2,$A245)*IP$4</f>
        <v>4.0062781883328583E-2</v>
      </c>
      <c r="IQ245" s="2">
        <f>[1]!EM_S_VAL_PE_TTM(IQ$2,$A245)*IQ$4</f>
        <v>8.8813038740818237E-2</v>
      </c>
      <c r="IR245" s="2">
        <f>[1]!EM_S_VAL_PE_TTM(IR$2,$A245)*IR$4</f>
        <v>1.1994020915211272E-2</v>
      </c>
      <c r="IS245" s="2">
        <f>[1]!EM_S_VAL_PE_TTM(IS$2,$A245)*IS$4</f>
        <v>0.29935983359803886</v>
      </c>
      <c r="IT245" s="2">
        <f>[1]!EM_S_VAL_PE_TTM(IT$2,$A245)*IT$4</f>
        <v>5.6139638956501474E-2</v>
      </c>
      <c r="IU245" s="2">
        <f>[1]!EM_S_VAL_PE_TTM(IU$2,$A245)*IU$4</f>
        <v>-3.1496285751964114E-4</v>
      </c>
      <c r="IV245" s="2">
        <f>[1]!EM_S_VAL_PE_TTM(IV$2,$A245)*IV$4</f>
        <v>2.6949437638221496E-2</v>
      </c>
      <c r="IW245" s="2">
        <f>[1]!EM_S_VAL_PE_TTM(IW$2,$A245)*IW$4</f>
        <v>0.16764532827502993</v>
      </c>
      <c r="IX245" s="2">
        <f>[1]!EM_S_VAL_PE_TTM(IX$2,$A245)*IX$4</f>
        <v>2.1933471953000702E-2</v>
      </c>
      <c r="IY245" s="2">
        <f>[1]!EM_S_VAL_PE_TTM(IY$2,$A245)*IY$4</f>
        <v>0.10335486299460037</v>
      </c>
      <c r="IZ245" s="2">
        <f>[1]!EM_S_VAL_PE_TTM(IZ$2,$A245)*IZ$4</f>
        <v>1.7828835960452417E-2</v>
      </c>
      <c r="JA245" s="2">
        <f>[1]!EM_S_VAL_PE_TTM(JA$2,$A245)*JA$4</f>
        <v>0.24392870985275378</v>
      </c>
      <c r="JB245" s="2">
        <f>[1]!EM_S_VAL_PE_TTM(JB$2,$A245)*JB$4</f>
        <v>-1.252679853878187E-2</v>
      </c>
      <c r="JC245" s="2">
        <f>[1]!EM_S_VAL_PE_TTM(JC$2,$A245)*JC$4</f>
        <v>6.9516468781097518E-2</v>
      </c>
      <c r="JD245" s="2">
        <f>[1]!EM_S_VAL_PE_TTM(JD$2,$A245)*JD$4</f>
        <v>1.1668716969230159E-2</v>
      </c>
      <c r="JE245" s="2">
        <f>[1]!EM_S_VAL_PE_TTM(JE$2,$A245)*JE$4</f>
        <v>2.3793527184533907E-2</v>
      </c>
      <c r="JF245" s="2">
        <f>[1]!EM_S_VAL_PE_TTM(JF$2,$A245)*JF$4</f>
        <v>0.51494258542430515</v>
      </c>
      <c r="JG245" s="2">
        <f>[1]!EM_S_VAL_PE_TTM(JG$2,$A245)*JG$4</f>
        <v>-6.3149160572560496E-4</v>
      </c>
      <c r="JH245" s="2">
        <f>[1]!EM_S_VAL_PE_TTM(JH$2,$A245)*JH$4</f>
        <v>4.1551718300880114E-2</v>
      </c>
      <c r="JI245" s="2">
        <f>[1]!EM_S_VAL_PE_TTM(JI$2,$A245)*JI$4</f>
        <v>7.8484429996777419E-2</v>
      </c>
      <c r="JJ245" s="2">
        <f>[1]!EM_S_VAL_PE_TTM(JJ$2,$A245)*JJ$4</f>
        <v>1.6055891788663388</v>
      </c>
      <c r="JK245" s="2">
        <f>[1]!EM_S_VAL_PE_TTM(JK$2,$A245)*JK$4</f>
        <v>1.7754476488042591E-2</v>
      </c>
      <c r="JL245" s="2">
        <f>[1]!EM_S_VAL_PE_TTM(JL$2,$A245)*JL$4</f>
        <v>8.6209217253178129E-3</v>
      </c>
      <c r="JM245" s="2">
        <f>[1]!EM_S_VAL_PE_TTM(JM$2,$A245)*JM$4</f>
        <v>7.905084558459053E-3</v>
      </c>
      <c r="JN245" s="2">
        <f>[1]!EM_S_VAL_PE_TTM(JN$2,$A245)*JN$4</f>
        <v>0.36866293794642974</v>
      </c>
      <c r="JO245" s="2">
        <f>[1]!EM_S_VAL_PE_TTM(JO$2,$A245)*JO$4</f>
        <v>-2.4291985357485588E-3</v>
      </c>
      <c r="JP245" s="2">
        <f>[1]!EM_S_VAL_PE_TTM(JP$2,$A245)*JP$4</f>
        <v>3.3640530058720572E-2</v>
      </c>
      <c r="JQ245" s="2">
        <f>[1]!EM_S_VAL_PE_TTM(JQ$2,$A245)*JQ$4</f>
        <v>2.2500854005710912E-2</v>
      </c>
      <c r="JR245" s="2">
        <f>[1]!EM_S_VAL_PE_TTM(JR$2,$A245)*JR$4</f>
        <v>7.7047741001901773E-2</v>
      </c>
      <c r="JS245" s="2">
        <f>[1]!EM_S_VAL_PE_TTM(JS$2,$A245)*JS$4</f>
        <v>-1.0081074251737408E-2</v>
      </c>
      <c r="JT245" s="2">
        <f>[1]!EM_S_VAL_PE_TTM(JT$2,$A245)*JT$4</f>
        <v>0.15836568881607019</v>
      </c>
      <c r="JU245" s="2">
        <f>[1]!EM_S_VAL_PE_TTM(JU$2,$A245)*JU$4</f>
        <v>8.4262754784988458E-2</v>
      </c>
      <c r="JV245" s="2">
        <f>[1]!EM_S_VAL_PE_TTM(JV$2,$A245)*JV$4</f>
        <v>9.5141965118172491E-3</v>
      </c>
      <c r="JW245" s="2">
        <f>[1]!EM_S_VAL_PE_TTM(JW$2,$A245)*JW$4</f>
        <v>9.5664999459467766E-3</v>
      </c>
      <c r="JX245" s="2">
        <f>[1]!EM_S_VAL_PE_TTM(JX$2,$A245)*JX$4</f>
        <v>0.39582223226811114</v>
      </c>
      <c r="JY245" s="2">
        <f>[1]!EM_S_VAL_PE_TTM(JY$2,$A245)*JY$4</f>
        <v>0.12943054081065372</v>
      </c>
      <c r="JZ245" s="2">
        <f>[1]!EM_S_VAL_PE_TTM(JZ$2,$A245)*JZ$4</f>
        <v>-4.4428629981454332E-3</v>
      </c>
      <c r="KA245" s="2">
        <f>[1]!EM_S_VAL_PE_TTM(KA$2,$A245)*KA$4</f>
        <v>2.3617974718910136E-2</v>
      </c>
      <c r="KB245" s="2">
        <f>[1]!EM_S_VAL_PE_TTM(KB$2,$A245)*KB$4</f>
        <v>-2.5176563654008218E-2</v>
      </c>
      <c r="KC245" s="2">
        <f>[1]!EM_S_VAL_PE_TTM(KC$2,$A245)*KC$4</f>
        <v>-0.16431669570372948</v>
      </c>
      <c r="KD245" s="2">
        <f>[1]!EM_S_VAL_PE_TTM(KD$2,$A245)*KD$4</f>
        <v>-3.5473088591394491E-3</v>
      </c>
    </row>
    <row r="246" spans="1:290">
      <c r="A246" s="5">
        <v>44433</v>
      </c>
      <c r="B246" s="6">
        <f t="shared" si="27"/>
        <v>60.790436290551263</v>
      </c>
      <c r="C246" s="6">
        <f t="shared" si="24"/>
        <v>69.139800112820183</v>
      </c>
      <c r="D246" s="6">
        <f t="shared" si="25"/>
        <v>74.291110871581324</v>
      </c>
      <c r="E246" s="6">
        <f t="shared" si="26"/>
        <v>63.988489354059034</v>
      </c>
      <c r="F246" s="2">
        <f>[1]!EM_S_VAL_PE_TTM(F$2,$A246)*F$4</f>
        <v>1.6872478755550413</v>
      </c>
      <c r="G246" s="2">
        <f>[1]!EM_S_VAL_PE_TTM(G$2,$A246)*G$4</f>
        <v>1.0164855982575821E-2</v>
      </c>
      <c r="H246" s="2">
        <f>[1]!EM_S_VAL_PE_TTM(H$2,$A246)*H$4</f>
        <v>2.0963953634604106E-2</v>
      </c>
      <c r="I246" s="2">
        <f>[1]!EM_S_VAL_PE_TTM(I$2,$A246)*I$4</f>
        <v>0.16720957550596027</v>
      </c>
      <c r="J246" s="2">
        <f>[1]!EM_S_VAL_PE_TTM(J$2,$A246)*J$4</f>
        <v>2.0454773231466388</v>
      </c>
      <c r="K246" s="2">
        <f>[1]!EM_S_VAL_PE_TTM(K$2,$A246)*K$4</f>
        <v>1.4873807352445492</v>
      </c>
      <c r="L246" s="2">
        <f>[1]!EM_S_VAL_PE_TTM(L$2,$A246)*L$4</f>
        <v>8.2052330121283851E-2</v>
      </c>
      <c r="M246" s="2">
        <f>[1]!EM_S_VAL_PE_TTM(M$2,$A246)*M$4</f>
        <v>-2.5231480020707481E-2</v>
      </c>
      <c r="N246" s="2">
        <f>[1]!EM_S_VAL_PE_TTM(N$2,$A246)*N$4</f>
        <v>0.4644413241802397</v>
      </c>
      <c r="O246" s="2">
        <f>[1]!EM_S_VAL_PE_TTM(O$2,$A246)*O$4</f>
        <v>0.32490989316812613</v>
      </c>
      <c r="P246" s="2">
        <f>[1]!EM_S_VAL_PE_TTM(P$2,$A246)*P$4</f>
        <v>1.9317213962311994E-2</v>
      </c>
      <c r="Q246" s="2">
        <f>[1]!EM_S_VAL_PE_TTM(Q$2,$A246)*Q$4</f>
        <v>0.26501627397607663</v>
      </c>
      <c r="R246" s="2">
        <f>[1]!EM_S_VAL_PE_TTM(R$2,$A246)*R$4</f>
        <v>0.53166841079609517</v>
      </c>
      <c r="S246" s="2">
        <f>[1]!EM_S_VAL_PE_TTM(S$2,$A246)*S$4</f>
        <v>2.497189274278689E-2</v>
      </c>
      <c r="T246" s="2">
        <f>[1]!EM_S_VAL_PE_TTM(T$2,$A246)*T$4</f>
        <v>1.0564923238836121E-2</v>
      </c>
      <c r="U246" s="2">
        <f>[1]!EM_S_VAL_PE_TTM(U$2,$A246)*U$4</f>
        <v>1.1123801845155086E-2</v>
      </c>
      <c r="V246" s="2">
        <f>[1]!EM_S_VAL_PE_TTM(V$2,$A246)*V$4</f>
        <v>2.9531778346787982</v>
      </c>
      <c r="W246" s="2">
        <f>[1]!EM_S_VAL_PE_TTM(W$2,$A246)*W$4</f>
        <v>1.0806542350990617E-2</v>
      </c>
      <c r="X246" s="2">
        <f>[1]!EM_S_VAL_PE_TTM(X$2,$A246)*X$4</f>
        <v>1.0661680513859286E-2</v>
      </c>
      <c r="Y246" s="2">
        <f>[1]!EM_S_VAL_PE_TTM(Y$2,$A246)*Y$4</f>
        <v>3.5071574382029831</v>
      </c>
      <c r="Z246" s="2">
        <f>[1]!EM_S_VAL_PE_TTM(Z$2,$A246)*Z$4</f>
        <v>2.4934346380340817E-2</v>
      </c>
      <c r="AA246" s="2">
        <f>[1]!EM_S_VAL_PE_TTM(AA$2,$A246)*AA$4</f>
        <v>8.2970892312608201E-3</v>
      </c>
      <c r="AB246" s="2">
        <f>[1]!EM_S_VAL_PE_TTM(AB$2,$A246)*AB$4</f>
        <v>6.2236538983986254</v>
      </c>
      <c r="AC246" s="2">
        <f>[1]!EM_S_VAL_PE_TTM(AC$2,$A246)*AC$4</f>
        <v>3.2725559577406597E-3</v>
      </c>
      <c r="AD246" s="2">
        <f>[1]!EM_S_VAL_PE_TTM(AD$2,$A246)*AD$4</f>
        <v>4.0809318609904902E-2</v>
      </c>
      <c r="AE246" s="2">
        <f>[1]!EM_S_VAL_PE_TTM(AE$2,$A246)*AE$4</f>
        <v>6.9818193743173204E-3</v>
      </c>
      <c r="AF246" s="2">
        <f>[1]!EM_S_VAL_PE_TTM(AF$2,$A246)*AF$4</f>
        <v>6.4864433369356655E-2</v>
      </c>
      <c r="AG246" s="2">
        <f>[1]!EM_S_VAL_PE_TTM(AG$2,$A246)*AG$4</f>
        <v>0.39836845164893603</v>
      </c>
      <c r="AH246" s="2">
        <f>[1]!EM_S_VAL_PE_TTM(AH$2,$A246)*AH$4</f>
        <v>3.38998025635961E-2</v>
      </c>
      <c r="AI246" s="2">
        <f>[1]!EM_S_VAL_PE_TTM(AI$2,$A246)*AI$4</f>
        <v>4.2719036795420919E-2</v>
      </c>
      <c r="AJ246" s="2">
        <f>[1]!EM_S_VAL_PE_TTM(AJ$2,$A246)*AJ$4</f>
        <v>1.2797260023624749E-2</v>
      </c>
      <c r="AK246" s="2">
        <f>[1]!EM_S_VAL_PE_TTM(AK$2,$A246)*AK$4</f>
        <v>1.4650486464001465E-2</v>
      </c>
      <c r="AL246" s="2">
        <f>[1]!EM_S_VAL_PE_TTM(AL$2,$A246)*AL$4</f>
        <v>0.10620376498458356</v>
      </c>
      <c r="AM246" s="2">
        <f>[1]!EM_S_VAL_PE_TTM(AM$2,$A246)*AM$4</f>
        <v>5.7252092011088558E-2</v>
      </c>
      <c r="AN246" s="2">
        <f>[1]!EM_S_VAL_PE_TTM(AN$2,$A246)*AN$4</f>
        <v>-8.0740387803676997E-3</v>
      </c>
      <c r="AO246" s="2">
        <f>[1]!EM_S_VAL_PE_TTM(AO$2,$A246)*AO$4</f>
        <v>0.22563484895172872</v>
      </c>
      <c r="AP246" s="2">
        <f>[1]!EM_S_VAL_PE_TTM(AP$2,$A246)*AP$4</f>
        <v>1.2628702802618614</v>
      </c>
      <c r="AQ246" s="2">
        <f>[1]!EM_S_VAL_PE_TTM(AQ$2,$A246)*AQ$4</f>
        <v>6.8930101336662167E-3</v>
      </c>
      <c r="AR246" s="2">
        <f>[1]!EM_S_VAL_PE_TTM(AR$2,$A246)*AR$4</f>
        <v>2.313375192495044E-2</v>
      </c>
      <c r="AS246" s="2">
        <f>[1]!EM_S_VAL_PE_TTM(AS$2,$A246)*AS$4</f>
        <v>0.24394046543839706</v>
      </c>
      <c r="AT246" s="2">
        <f>[1]!EM_S_VAL_PE_TTM(AT$2,$A246)*AT$4</f>
        <v>0.19871224823240158</v>
      </c>
      <c r="AU246" s="2">
        <f>[1]!EM_S_VAL_PE_TTM(AU$2,$A246)*AU$4</f>
        <v>2.2718873851688734E-2</v>
      </c>
      <c r="AV246" s="2">
        <f>[1]!EM_S_VAL_PE_TTM(AV$2,$A246)*AV$4</f>
        <v>2.6319390224389672E-2</v>
      </c>
      <c r="AW246" s="2">
        <f>[1]!EM_S_VAL_PE_TTM(AW$2,$A246)*AW$4</f>
        <v>0.21429541166410609</v>
      </c>
      <c r="AX246" s="2">
        <f>[1]!EM_S_VAL_PE_TTM(AX$2,$A246)*AX$4</f>
        <v>2.0407764969072522E-2</v>
      </c>
      <c r="AY246" s="2">
        <f>[1]!EM_S_VAL_PE_TTM(AY$2,$A246)*AY$4</f>
        <v>0.11137676062353993</v>
      </c>
      <c r="AZ246" s="2">
        <f>[1]!EM_S_VAL_PE_TTM(AZ$2,$A246)*AZ$4</f>
        <v>4.5813360333961897E-2</v>
      </c>
      <c r="BA246" s="2">
        <f>[1]!EM_S_VAL_PE_TTM(BA$2,$A246)*BA$4</f>
        <v>-8.0376729286458972E-4</v>
      </c>
      <c r="BB246" s="2">
        <f>[1]!EM_S_VAL_PE_TTM(BB$2,$A246)*BB$4</f>
        <v>6.5750571433676065E-3</v>
      </c>
      <c r="BC246" s="2">
        <f>[1]!EM_S_VAL_PE_TTM(BC$2,$A246)*BC$4</f>
        <v>4.3308596262417509E-2</v>
      </c>
      <c r="BD246" s="2">
        <f>[1]!EM_S_VAL_PE_TTM(BD$2,$A246)*BD$4</f>
        <v>3.7183238759962857E-2</v>
      </c>
      <c r="BE246" s="2">
        <f>[1]!EM_S_VAL_PE_TTM(BE$2,$A246)*BE$4</f>
        <v>8.9409300988784135E-2</v>
      </c>
      <c r="BF246" s="2">
        <f>[1]!EM_S_VAL_PE_TTM(BF$2,$A246)*BF$4</f>
        <v>2.3616390593213781E-2</v>
      </c>
      <c r="BG246" s="2">
        <f>[1]!EM_S_VAL_PE_TTM(BG$2,$A246)*BG$4</f>
        <v>1.3300172523152935E-2</v>
      </c>
      <c r="BH246" s="2">
        <f>[1]!EM_S_VAL_PE_TTM(BH$2,$A246)*BH$4</f>
        <v>2.1346976355124544E-2</v>
      </c>
      <c r="BI246" s="2">
        <f>[1]!EM_S_VAL_PE_TTM(BI$2,$A246)*BI$4</f>
        <v>2.0678078221119955E-2</v>
      </c>
      <c r="BJ246" s="2">
        <f>[1]!EM_S_VAL_PE_TTM(BJ$2,$A246)*BJ$4</f>
        <v>1.9516715990908883E-2</v>
      </c>
      <c r="BK246" s="2">
        <f>[1]!EM_S_VAL_PE_TTM(BK$2,$A246)*BK$4</f>
        <v>0.11486547496197506</v>
      </c>
      <c r="BL246" s="2">
        <f>[1]!EM_S_VAL_PE_TTM(BL$2,$A246)*BL$4</f>
        <v>2.117306177931735E-2</v>
      </c>
      <c r="BM246" s="2">
        <f>[1]!EM_S_VAL_PE_TTM(BM$2,$A246)*BM$4</f>
        <v>7.5112510505165441E-3</v>
      </c>
      <c r="BN246" s="2">
        <f>[1]!EM_S_VAL_PE_TTM(BN$2,$A246)*BN$4</f>
        <v>1.8068669386295906</v>
      </c>
      <c r="BO246" s="2">
        <f>[1]!EM_S_VAL_PE_TTM(BO$2,$A246)*BO$4</f>
        <v>1.2489058107216762</v>
      </c>
      <c r="BP246" s="2">
        <f>[1]!EM_S_VAL_PE_TTM(BP$2,$A246)*BP$4</f>
        <v>1.7304453951291616E-2</v>
      </c>
      <c r="BQ246" s="2">
        <f>[1]!EM_S_VAL_PE_TTM(BQ$2,$A246)*BQ$4</f>
        <v>-6.5028362083961932E-3</v>
      </c>
      <c r="BR246" s="2">
        <f>[1]!EM_S_VAL_PE_TTM(BR$2,$A246)*BR$4</f>
        <v>1.1419763467237637E-2</v>
      </c>
      <c r="BS246" s="2">
        <f>[1]!EM_S_VAL_PE_TTM(BS$2,$A246)*BS$4</f>
        <v>8.1870901473121482E-2</v>
      </c>
      <c r="BT246" s="2">
        <f>[1]!EM_S_VAL_PE_TTM(BT$2,$A246)*BT$4</f>
        <v>5.8193551165925561E-2</v>
      </c>
      <c r="BU246" s="2">
        <f>[1]!EM_S_VAL_PE_TTM(BU$2,$A246)*BU$4</f>
        <v>1.4714323752853722</v>
      </c>
      <c r="BV246" s="2">
        <f>[1]!EM_S_VAL_PE_TTM(BV$2,$A246)*BV$4</f>
        <v>3.7086387032528166E-2</v>
      </c>
      <c r="BW246" s="2">
        <f>[1]!EM_S_VAL_PE_TTM(BW$2,$A246)*BW$4</f>
        <v>1.7091390906551783E-2</v>
      </c>
      <c r="BX246" s="2">
        <f>[1]!EM_S_VAL_PE_TTM(BX$2,$A246)*BX$4</f>
        <v>0.26065959506846642</v>
      </c>
      <c r="BY246" s="2">
        <f>[1]!EM_S_VAL_PE_TTM(BY$2,$A246)*BY$4</f>
        <v>1.7349941579930167E-2</v>
      </c>
      <c r="BZ246" s="2">
        <f>[1]!EM_S_VAL_PE_TTM(BZ$2,$A246)*BZ$4</f>
        <v>1.5381643140694169E-2</v>
      </c>
      <c r="CA246" s="2">
        <f>[1]!EM_S_VAL_PE_TTM(CA$2,$A246)*CA$4</f>
        <v>0.17341572631610944</v>
      </c>
      <c r="CB246" s="2">
        <f>[1]!EM_S_VAL_PE_TTM(CB$2,$A246)*CB$4</f>
        <v>0.26187933976894406</v>
      </c>
      <c r="CC246" s="2">
        <f>[1]!EM_S_VAL_PE_TTM(CC$2,$A246)*CC$4</f>
        <v>1.0538939332871707E-2</v>
      </c>
      <c r="CD246" s="2">
        <f>[1]!EM_S_VAL_PE_TTM(CD$2,$A246)*CD$4</f>
        <v>6.0667495403278163E-2</v>
      </c>
      <c r="CE246" s="2">
        <f>[1]!EM_S_VAL_PE_TTM(CE$2,$A246)*CE$4</f>
        <v>4.7301305692006145E-3</v>
      </c>
      <c r="CF246" s="2">
        <f>[1]!EM_S_VAL_PE_TTM(CF$2,$A246)*CF$4</f>
        <v>4.0869457294767757E-2</v>
      </c>
      <c r="CG246" s="2">
        <f>[1]!EM_S_VAL_PE_TTM(CG$2,$A246)*CG$4</f>
        <v>9.8967250953051214E-2</v>
      </c>
      <c r="CH246" s="2">
        <f>[1]!EM_S_VAL_PE_TTM(CH$2,$A246)*CH$4</f>
        <v>-0.22389026516216859</v>
      </c>
      <c r="CI246" s="2">
        <f>[1]!EM_S_VAL_PE_TTM(CI$2,$A246)*CI$4</f>
        <v>3.1836288882003017E-2</v>
      </c>
      <c r="CJ246" s="2">
        <f>[1]!EM_S_VAL_PE_TTM(CJ$2,$A246)*CJ$4</f>
        <v>4.6067057560960037E-2</v>
      </c>
      <c r="CK246" s="2">
        <f>[1]!EM_S_VAL_PE_TTM(CK$2,$A246)*CK$4</f>
        <v>4.4750514623098363E-2</v>
      </c>
      <c r="CL246" s="2">
        <f>[1]!EM_S_VAL_PE_TTM(CL$2,$A246)*CL$4</f>
        <v>7.9924580767177823E-3</v>
      </c>
      <c r="CM246" s="2">
        <f>[1]!EM_S_VAL_PE_TTM(CM$2,$A246)*CM$4</f>
        <v>1.4262158342455646E-2</v>
      </c>
      <c r="CN246" s="2">
        <f>[1]!EM_S_VAL_PE_TTM(CN$2,$A246)*CN$4</f>
        <v>2.663702382881681E-2</v>
      </c>
      <c r="CO246" s="2">
        <f>[1]!EM_S_VAL_PE_TTM(CO$2,$A246)*CO$4</f>
        <v>1.2436820414852275E-2</v>
      </c>
      <c r="CP246" s="2">
        <f>[1]!EM_S_VAL_PE_TTM(CP$2,$A246)*CP$4</f>
        <v>2.331023716982265E-2</v>
      </c>
      <c r="CQ246" s="2">
        <f>[1]!EM_S_VAL_PE_TTM(CQ$2,$A246)*CQ$4</f>
        <v>4.657569804469671E-2</v>
      </c>
      <c r="CR246" s="2">
        <f>[1]!EM_S_VAL_PE_TTM(CR$2,$A246)*CR$4</f>
        <v>-4.6577245675774948E-3</v>
      </c>
      <c r="CS246" s="2">
        <f>[1]!EM_S_VAL_PE_TTM(CS$2,$A246)*CS$4</f>
        <v>5.9626171736139252E-2</v>
      </c>
      <c r="CT246" s="2">
        <f>[1]!EM_S_VAL_PE_TTM(CT$2,$A246)*CT$4</f>
        <v>0.10482979769559338</v>
      </c>
      <c r="CU246" s="2">
        <f>[1]!EM_S_VAL_PE_TTM(CU$2,$A246)*CU$4</f>
        <v>4.3770676024363693E-2</v>
      </c>
      <c r="CV246" s="2">
        <f>[1]!EM_S_VAL_PE_TTM(CV$2,$A246)*CV$4</f>
        <v>7.394292764312517E-2</v>
      </c>
      <c r="CW246" s="2">
        <f>[1]!EM_S_VAL_PE_TTM(CW$2,$A246)*CW$4</f>
        <v>1.6150526875413681E-2</v>
      </c>
      <c r="CX246" s="2">
        <f>[1]!EM_S_VAL_PE_TTM(CX$2,$A246)*CX$4</f>
        <v>3.6082698709076752E-2</v>
      </c>
      <c r="CY246" s="2">
        <f>[1]!EM_S_VAL_PE_TTM(CY$2,$A246)*CY$4</f>
        <v>0.28577435278041347</v>
      </c>
      <c r="CZ246" s="2">
        <f>[1]!EM_S_VAL_PE_TTM(CZ$2,$A246)*CZ$4</f>
        <v>1.5203815690980204E-2</v>
      </c>
      <c r="DA246" s="2">
        <f>[1]!EM_S_VAL_PE_TTM(DA$2,$A246)*DA$4</f>
        <v>1.9838170942540152E-2</v>
      </c>
      <c r="DB246" s="2">
        <f>[1]!EM_S_VAL_PE_TTM(DB$2,$A246)*DB$4</f>
        <v>1.343542388131372E-2</v>
      </c>
      <c r="DC246" s="2">
        <f>[1]!EM_S_VAL_PE_TTM(DC$2,$A246)*DC$4</f>
        <v>9.1078346208882978E-3</v>
      </c>
      <c r="DD246" s="2">
        <f>[1]!EM_S_VAL_PE_TTM(DD$2,$A246)*DD$4</f>
        <v>7.8665878335896861E-2</v>
      </c>
      <c r="DE246" s="2">
        <f>[1]!EM_S_VAL_PE_TTM(DE$2,$A246)*DE$4</f>
        <v>0.39744505090872856</v>
      </c>
      <c r="DF246" s="2">
        <f>[1]!EM_S_VAL_PE_TTM(DF$2,$A246)*DF$4</f>
        <v>3.2095305339528292E-2</v>
      </c>
      <c r="DG246" s="2">
        <f>[1]!EM_S_VAL_PE_TTM(DG$2,$A246)*DG$4</f>
        <v>1.5519488245338926E-2</v>
      </c>
      <c r="DH246" s="2">
        <f>[1]!EM_S_VAL_PE_TTM(DH$2,$A246)*DH$4</f>
        <v>1.0319794342503795E-2</v>
      </c>
      <c r="DI246" s="2">
        <f>[1]!EM_S_VAL_PE_TTM(DI$2,$A246)*DI$4</f>
        <v>6.1003090919553929E-2</v>
      </c>
      <c r="DJ246" s="2">
        <f>[1]!EM_S_VAL_PE_TTM(DJ$2,$A246)*DJ$4</f>
        <v>-9.7917980810845913E-3</v>
      </c>
      <c r="DK246" s="2">
        <f>[1]!EM_S_VAL_PE_TTM(DK$2,$A246)*DK$4</f>
        <v>0.93528794298166595</v>
      </c>
      <c r="DL246" s="2">
        <f>[1]!EM_S_VAL_PE_TTM(DL$2,$A246)*DL$4</f>
        <v>0.42481569608763825</v>
      </c>
      <c r="DM246" s="2">
        <f>[1]!EM_S_VAL_PE_TTM(DM$2,$A246)*DM$4</f>
        <v>0.11733294888476023</v>
      </c>
      <c r="DN246" s="2">
        <f>[1]!EM_S_VAL_PE_TTM(DN$2,$A246)*DN$4</f>
        <v>1.2879222580097993</v>
      </c>
      <c r="DO246" s="2">
        <f>[1]!EM_S_VAL_PE_TTM(DO$2,$A246)*DO$4</f>
        <v>-1.6306565132903114E-2</v>
      </c>
      <c r="DP246" s="2">
        <f>[1]!EM_S_VAL_PE_TTM(DP$2,$A246)*DP$4</f>
        <v>2.6127939382296923E-2</v>
      </c>
      <c r="DQ246" s="2">
        <f>[1]!EM_S_VAL_PE_TTM(DQ$2,$A246)*DQ$4</f>
        <v>-6.8591644035905674E-2</v>
      </c>
      <c r="DR246" s="2">
        <f>[1]!EM_S_VAL_PE_TTM(DR$2,$A246)*DR$4</f>
        <v>8.3433118578478307E-2</v>
      </c>
      <c r="DS246" s="2">
        <f>[1]!EM_S_VAL_PE_TTM(DS$2,$A246)*DS$4</f>
        <v>2.1978856982896193E-2</v>
      </c>
      <c r="DT246" s="2">
        <f>[1]!EM_S_VAL_PE_TTM(DT$2,$A246)*DT$4</f>
        <v>0.24363084922602105</v>
      </c>
      <c r="DU246" s="2">
        <f>[1]!EM_S_VAL_PE_TTM(DU$2,$A246)*DU$4</f>
        <v>0.17210647953256819</v>
      </c>
      <c r="DV246" s="2">
        <f>[1]!EM_S_VAL_PE_TTM(DV$2,$A246)*DV$4</f>
        <v>8.6609353817795012E-2</v>
      </c>
      <c r="DW246" s="2">
        <f>[1]!EM_S_VAL_PE_TTM(DW$2,$A246)*DW$4</f>
        <v>3.4872234447971905E-2</v>
      </c>
      <c r="DX246" s="2">
        <f>[1]!EM_S_VAL_PE_TTM(DX$2,$A246)*DX$4</f>
        <v>4.1522027047390747E-2</v>
      </c>
      <c r="DY246" s="2">
        <f>[1]!EM_S_VAL_PE_TTM(DY$2,$A246)*DY$4</f>
        <v>4.513997420319088E-2</v>
      </c>
      <c r="DZ246" s="2">
        <f>[1]!EM_S_VAL_PE_TTM(DZ$2,$A246)*DZ$4</f>
        <v>-1.994704119486412E-3</v>
      </c>
      <c r="EA246" s="2">
        <f>[1]!EM_S_VAL_PE_TTM(EA$2,$A246)*EA$4</f>
        <v>2.6226759965058848E-2</v>
      </c>
      <c r="EB246" s="2">
        <f>[1]!EM_S_VAL_PE_TTM(EB$2,$A246)*EB$4</f>
        <v>9.721287918773748E-2</v>
      </c>
      <c r="EC246" s="2">
        <f>[1]!EM_S_VAL_PE_TTM(EC$2,$A246)*EC$4</f>
        <v>5.528618215581256E-2</v>
      </c>
      <c r="ED246" s="2">
        <f>[1]!EM_S_VAL_PE_TTM(ED$2,$A246)*ED$4</f>
        <v>2.8578092960147602E-3</v>
      </c>
      <c r="EE246" s="2">
        <f>[1]!EM_S_VAL_PE_TTM(EE$2,$A246)*EE$4</f>
        <v>7.1940411561321513E-2</v>
      </c>
      <c r="EF246" s="2">
        <f>[1]!EM_S_VAL_PE_TTM(EF$2,$A246)*EF$4</f>
        <v>0.12591968955978591</v>
      </c>
      <c r="EG246" s="2">
        <f>[1]!EM_S_VAL_PE_TTM(EG$2,$A246)*EG$4</f>
        <v>-4.7470220289660241E-2</v>
      </c>
      <c r="EH246" s="2">
        <f>[1]!EM_S_VAL_PE_TTM(EH$2,$A246)*EH$4</f>
        <v>2.1338830520256664E-2</v>
      </c>
      <c r="EI246" s="2">
        <f>[1]!EM_S_VAL_PE_TTM(EI$2,$A246)*EI$4</f>
        <v>-0.15671284764764165</v>
      </c>
      <c r="EJ246" s="2">
        <f>[1]!EM_S_VAL_PE_TTM(EJ$2,$A246)*EJ$4</f>
        <v>2.2839863223160565E-2</v>
      </c>
      <c r="EK246" s="2">
        <f>[1]!EM_S_VAL_PE_TTM(EK$2,$A246)*EK$4</f>
        <v>-4.1326211256686445E-2</v>
      </c>
      <c r="EL246" s="2">
        <f>[1]!EM_S_VAL_PE_TTM(EL$2,$A246)*EL$4</f>
        <v>-7.2849653756038345E-3</v>
      </c>
      <c r="EM246" s="2">
        <f>[1]!EM_S_VAL_PE_TTM(EM$2,$A246)*EM$4</f>
        <v>2.1101585130274828E-2</v>
      </c>
      <c r="EN246" s="2">
        <f>[1]!EM_S_VAL_PE_TTM(EN$2,$A246)*EN$4</f>
        <v>1.0884783089496187E-2</v>
      </c>
      <c r="EO246" s="2">
        <f>[1]!EM_S_VAL_PE_TTM(EO$2,$A246)*EO$4</f>
        <v>2.0684323864473705E-2</v>
      </c>
      <c r="EP246" s="2">
        <f>[1]!EM_S_VAL_PE_TTM(EP$2,$A246)*EP$4</f>
        <v>2.2149330760754378E-2</v>
      </c>
      <c r="EQ246" s="2">
        <f>[1]!EM_S_VAL_PE_TTM(EQ$2,$A246)*EQ$4</f>
        <v>-4.5116403648055629E-2</v>
      </c>
      <c r="ER246" s="2">
        <f>[1]!EM_S_VAL_PE_TTM(ER$2,$A246)*ER$4</f>
        <v>0.32373780488789877</v>
      </c>
      <c r="ES246" s="2">
        <f>[1]!EM_S_VAL_PE_TTM(ES$2,$A246)*ES$4</f>
        <v>2.4157950516136412E-2</v>
      </c>
      <c r="ET246" s="2">
        <f>[1]!EM_S_VAL_PE_TTM(ET$2,$A246)*ET$4</f>
        <v>4.9831748201987394E-2</v>
      </c>
      <c r="EU246" s="2">
        <f>[1]!EM_S_VAL_PE_TTM(EU$2,$A246)*EU$4</f>
        <v>8.9132480348951132E-2</v>
      </c>
      <c r="EV246" s="2">
        <f>[1]!EM_S_VAL_PE_TTM(EV$2,$A246)*EV$4</f>
        <v>0.12472936587016548</v>
      </c>
      <c r="EW246" s="2">
        <f>[1]!EM_S_VAL_PE_TTM(EW$2,$A246)*EW$4</f>
        <v>3.1836033840736744E-2</v>
      </c>
      <c r="EX246" s="2">
        <f>[1]!EM_S_VAL_PE_TTM(EX$2,$A246)*EX$4</f>
        <v>3.1043339981461688</v>
      </c>
      <c r="EY246" s="2">
        <f>[1]!EM_S_VAL_PE_TTM(EY$2,$A246)*EY$4</f>
        <v>-2.9905339407523728E-3</v>
      </c>
      <c r="EZ246" s="2">
        <f>[1]!EM_S_VAL_PE_TTM(EZ$2,$A246)*EZ$4</f>
        <v>5.6719702948350548E-2</v>
      </c>
      <c r="FA246" s="2">
        <f>[1]!EM_S_VAL_PE_TTM(FA$2,$A246)*FA$4</f>
        <v>3.1722726065594918E-2</v>
      </c>
      <c r="FB246" s="2">
        <f>[1]!EM_S_VAL_PE_TTM(FB$2,$A246)*FB$4</f>
        <v>6.8025281732916922E-3</v>
      </c>
      <c r="FC246" s="2">
        <f>[1]!EM_S_VAL_PE_TTM(FC$2,$A246)*FC$4</f>
        <v>-2.2783600449082772E-2</v>
      </c>
      <c r="FD246" s="2">
        <f>[1]!EM_S_VAL_PE_TTM(FD$2,$A246)*FD$4</f>
        <v>-5.4040784013492146E-2</v>
      </c>
      <c r="FE246" s="2">
        <f>[1]!EM_S_VAL_PE_TTM(FE$2,$A246)*FE$4</f>
        <v>2.2958697841989926E-2</v>
      </c>
      <c r="FF246" s="2">
        <f>[1]!EM_S_VAL_PE_TTM(FF$2,$A246)*FF$4</f>
        <v>8.1659674426283711E-3</v>
      </c>
      <c r="FG246" s="2">
        <f>[1]!EM_S_VAL_PE_TTM(FG$2,$A246)*FG$4</f>
        <v>0.11277988046907876</v>
      </c>
      <c r="FH246" s="2">
        <f>[1]!EM_S_VAL_PE_TTM(FH$2,$A246)*FH$4</f>
        <v>0.10664419600954757</v>
      </c>
      <c r="FI246" s="2">
        <f>[1]!EM_S_VAL_PE_TTM(FI$2,$A246)*FI$4</f>
        <v>-0.10934325735570317</v>
      </c>
      <c r="FJ246" s="2">
        <f>[1]!EM_S_VAL_PE_TTM(FJ$2,$A246)*FJ$4</f>
        <v>1.2235435786338249E-2</v>
      </c>
      <c r="FK246" s="2">
        <f>[1]!EM_S_VAL_PE_TTM(FK$2,$A246)*FK$4</f>
        <v>0.10125545236905857</v>
      </c>
      <c r="FL246" s="2">
        <f>[1]!EM_S_VAL_PE_TTM(FL$2,$A246)*FL$4</f>
        <v>0.16006120675485855</v>
      </c>
      <c r="FM246" s="2">
        <f>[1]!EM_S_VAL_PE_TTM(FM$2,$A246)*FM$4</f>
        <v>0.2472223243519443</v>
      </c>
      <c r="FN246" s="2">
        <f>[1]!EM_S_VAL_PE_TTM(FN$2,$A246)*FN$4</f>
        <v>2.1679393613906573E-2</v>
      </c>
      <c r="FO246" s="2">
        <f>[1]!EM_S_VAL_PE_TTM(FO$2,$A246)*FO$4</f>
        <v>2.8577905207633359E-2</v>
      </c>
      <c r="FP246" s="2">
        <f>[1]!EM_S_VAL_PE_TTM(FP$2,$A246)*FP$4</f>
        <v>1.1709361454438343E-2</v>
      </c>
      <c r="FQ246" s="2">
        <f>[1]!EM_S_VAL_PE_TTM(FQ$2,$A246)*FQ$4</f>
        <v>2.9428343248813098E-2</v>
      </c>
      <c r="FR246" s="2">
        <f>[1]!EM_S_VAL_PE_TTM(FR$2,$A246)*FR$4</f>
        <v>3.2575407004071605E-2</v>
      </c>
      <c r="FS246" s="2">
        <f>[1]!EM_S_VAL_PE_TTM(FS$2,$A246)*FS$4</f>
        <v>3.2572746266711736E-2</v>
      </c>
      <c r="FT246" s="2">
        <f>[1]!EM_S_VAL_PE_TTM(FT$2,$A246)*FT$4</f>
        <v>4.1637216863043641E-2</v>
      </c>
      <c r="FU246" s="2">
        <f>[1]!EM_S_VAL_PE_TTM(FU$2,$A246)*FU$4</f>
        <v>1.0905097685238334E-2</v>
      </c>
      <c r="FV246" s="2">
        <f>[1]!EM_S_VAL_PE_TTM(FV$2,$A246)*FV$4</f>
        <v>-2.0553433756125072E-2</v>
      </c>
      <c r="FW246" s="2">
        <f>[1]!EM_S_VAL_PE_TTM(FW$2,$A246)*FW$4</f>
        <v>0.15807590744659006</v>
      </c>
      <c r="FX246" s="2">
        <f>[1]!EM_S_VAL_PE_TTM(FX$2,$A246)*FX$4</f>
        <v>-7.1631000708583026E-2</v>
      </c>
      <c r="FY246" s="2">
        <f>[1]!EM_S_VAL_PE_TTM(FY$2,$A246)*FY$4</f>
        <v>0.15264538831278474</v>
      </c>
      <c r="FZ246" s="2">
        <f>[1]!EM_S_VAL_PE_TTM(FZ$2,$A246)*FZ$4</f>
        <v>5.3508129699124307</v>
      </c>
      <c r="GA246" s="2">
        <f>[1]!EM_S_VAL_PE_TTM(GA$2,$A246)*GA$4</f>
        <v>1.5256880241129329E-2</v>
      </c>
      <c r="GB246" s="2">
        <f>[1]!EM_S_VAL_PE_TTM(GB$2,$A246)*GB$4</f>
        <v>4.4703090495662214E-2</v>
      </c>
      <c r="GC246" s="2">
        <f>[1]!EM_S_VAL_PE_TTM(GC$2,$A246)*GC$4</f>
        <v>3.1957694872252244E-2</v>
      </c>
      <c r="GD246" s="2">
        <f>[1]!EM_S_VAL_PE_TTM(GD$2,$A246)*GD$4</f>
        <v>3.3223962180492596E-2</v>
      </c>
      <c r="GE246" s="2">
        <f>[1]!EM_S_VAL_PE_TTM(GE$2,$A246)*GE$4</f>
        <v>3.7953126120259584E-2</v>
      </c>
      <c r="GF246" s="2">
        <f>[1]!EM_S_VAL_PE_TTM(GF$2,$A246)*GF$4</f>
        <v>0.25183378022764868</v>
      </c>
      <c r="GG246" s="2">
        <f>[1]!EM_S_VAL_PE_TTM(GG$2,$A246)*GG$4</f>
        <v>0.12207940651176667</v>
      </c>
      <c r="GH246" s="2">
        <f>[1]!EM_S_VAL_PE_TTM(GH$2,$A246)*GH$4</f>
        <v>-8.8594289179073638E-2</v>
      </c>
      <c r="GI246" s="2">
        <f>[1]!EM_S_VAL_PE_TTM(GI$2,$A246)*GI$4</f>
        <v>0.1072779259479877</v>
      </c>
      <c r="GJ246" s="2">
        <f>[1]!EM_S_VAL_PE_TTM(GJ$2,$A246)*GJ$4</f>
        <v>-4.3788384019295837E-3</v>
      </c>
      <c r="GK246" s="2">
        <f>[1]!EM_S_VAL_PE_TTM(GK$2,$A246)*GK$4</f>
        <v>3.6329662069613682E-2</v>
      </c>
      <c r="GL246" s="2">
        <f>[1]!EM_S_VAL_PE_TTM(GL$2,$A246)*GL$4</f>
        <v>-2.3746211197862698E-3</v>
      </c>
      <c r="GM246" s="2">
        <f>[1]!EM_S_VAL_PE_TTM(GM$2,$A246)*GM$4</f>
        <v>1.3144676947448496E-2</v>
      </c>
      <c r="GN246" s="2">
        <f>[1]!EM_S_VAL_PE_TTM(GN$2,$A246)*GN$4</f>
        <v>0.11797509308373912</v>
      </c>
      <c r="GO246" s="2">
        <f>[1]!EM_S_VAL_PE_TTM(GO$2,$A246)*GO$4</f>
        <v>0.18609742470434104</v>
      </c>
      <c r="GP246" s="2">
        <f>[1]!EM_S_VAL_PE_TTM(GP$2,$A246)*GP$4</f>
        <v>3.9368160582920711E-2</v>
      </c>
      <c r="GQ246" s="2">
        <f>[1]!EM_S_VAL_PE_TTM(GQ$2,$A246)*GQ$4</f>
        <v>3.8207616846917432E-2</v>
      </c>
      <c r="GR246" s="2">
        <f>[1]!EM_S_VAL_PE_TTM(GR$2,$A246)*GR$4</f>
        <v>8.0674880380895986E-3</v>
      </c>
      <c r="GS246" s="2">
        <f>[1]!EM_S_VAL_PE_TTM(GS$2,$A246)*GS$4</f>
        <v>1.0433826156478599E-2</v>
      </c>
      <c r="GT246" s="2">
        <f>[1]!EM_S_VAL_PE_TTM(GT$2,$A246)*GT$4</f>
        <v>7.293953441378799E-2</v>
      </c>
      <c r="GU246" s="2">
        <f>[1]!EM_S_VAL_PE_TTM(GU$2,$A246)*GU$4</f>
        <v>0.24881117878747294</v>
      </c>
      <c r="GV246" s="2">
        <f>[1]!EM_S_VAL_PE_TTM(GV$2,$A246)*GV$4</f>
        <v>0.38664714280709866</v>
      </c>
      <c r="GW246" s="2">
        <f>[1]!EM_S_VAL_PE_TTM(GW$2,$A246)*GW$4</f>
        <v>2.0938438381008988E-2</v>
      </c>
      <c r="GX246" s="2">
        <f>[1]!EM_S_VAL_PE_TTM(GX$2,$A246)*GX$4</f>
        <v>5.3953445769338117E-2</v>
      </c>
      <c r="GY246" s="2">
        <f>[1]!EM_S_VAL_PE_TTM(GY$2,$A246)*GY$4</f>
        <v>3.0132942519217928E-2</v>
      </c>
      <c r="GZ246" s="2">
        <f>[1]!EM_S_VAL_PE_TTM(GZ$2,$A246)*GZ$4</f>
        <v>9.2893563017674319E-2</v>
      </c>
      <c r="HA246" s="2">
        <f>[1]!EM_S_VAL_PE_TTM(HA$2,$A246)*HA$4</f>
        <v>1.1935094534771481E-2</v>
      </c>
      <c r="HB246" s="2">
        <f>[1]!EM_S_VAL_PE_TTM(HB$2,$A246)*HB$4</f>
        <v>6.6541567645833207E-3</v>
      </c>
      <c r="HC246" s="2">
        <f>[1]!EM_S_VAL_PE_TTM(HC$2,$A246)*HC$4</f>
        <v>4.1665657201942032</v>
      </c>
      <c r="HD246" s="2">
        <f>[1]!EM_S_VAL_PE_TTM(HD$2,$A246)*HD$4</f>
        <v>8.6038362089967523E-3</v>
      </c>
      <c r="HE246" s="2">
        <f>[1]!EM_S_VAL_PE_TTM(HE$2,$A246)*HE$4</f>
        <v>0.10569702560330833</v>
      </c>
      <c r="HF246" s="2">
        <f>[1]!EM_S_VAL_PE_TTM(HF$2,$A246)*HF$4</f>
        <v>5.2955635239192118E-2</v>
      </c>
      <c r="HG246" s="2">
        <f>[1]!EM_S_VAL_PE_TTM(HG$2,$A246)*HG$4</f>
        <v>6.3715618195226767E-2</v>
      </c>
      <c r="HH246" s="2">
        <f>[1]!EM_S_VAL_PE_TTM(HH$2,$A246)*HH$4</f>
        <v>2.7782253468088641E-2</v>
      </c>
      <c r="HI246" s="2">
        <f>[1]!EM_S_VAL_PE_TTM(HI$2,$A246)*HI$4</f>
        <v>2.0081258199134297E-2</v>
      </c>
      <c r="HJ246" s="2">
        <f>[1]!EM_S_VAL_PE_TTM(HJ$2,$A246)*HJ$4</f>
        <v>5.2764901224646887E-2</v>
      </c>
      <c r="HK246" s="2">
        <f>[1]!EM_S_VAL_PE_TTM(HK$2,$A246)*HK$4</f>
        <v>9.2702578325571647E-2</v>
      </c>
      <c r="HL246" s="2">
        <f>[1]!EM_S_VAL_PE_TTM(HL$2,$A246)*HL$4</f>
        <v>2.2858914981524477E-2</v>
      </c>
      <c r="HM246" s="2">
        <f>[1]!EM_S_VAL_PE_TTM(HM$2,$A246)*HM$4</f>
        <v>1.1248722058653293E-2</v>
      </c>
      <c r="HN246" s="2">
        <f>[1]!EM_S_VAL_PE_TTM(HN$2,$A246)*HN$4</f>
        <v>0.20909187407552632</v>
      </c>
      <c r="HO246" s="2">
        <f>[1]!EM_S_VAL_PE_TTM(HO$2,$A246)*HO$4</f>
        <v>7.2197627058791014E-2</v>
      </c>
      <c r="HP246" s="2">
        <f>[1]!EM_S_VAL_PE_TTM(HP$2,$A246)*HP$4</f>
        <v>0.13205850449693871</v>
      </c>
      <c r="HQ246" s="2">
        <f>[1]!EM_S_VAL_PE_TTM(HQ$2,$A246)*HQ$4</f>
        <v>-1.4871692375605292E-3</v>
      </c>
      <c r="HR246" s="2">
        <f>[1]!EM_S_VAL_PE_TTM(HR$2,$A246)*HR$4</f>
        <v>3.6271670184296174E-2</v>
      </c>
      <c r="HS246" s="2">
        <f>[1]!EM_S_VAL_PE_TTM(HS$2,$A246)*HS$4</f>
        <v>0.10745134377952704</v>
      </c>
      <c r="HT246" s="2">
        <f>[1]!EM_S_VAL_PE_TTM(HT$2,$A246)*HT$4</f>
        <v>1.3624644343763325E-2</v>
      </c>
      <c r="HU246" s="2">
        <f>[1]!EM_S_VAL_PE_TTM(HU$2,$A246)*HU$4</f>
        <v>3.2305510801228877E-2</v>
      </c>
      <c r="HV246" s="2">
        <f>[1]!EM_S_VAL_PE_TTM(HV$2,$A246)*HV$4</f>
        <v>2.2932778216686307</v>
      </c>
      <c r="HW246" s="2">
        <f>[1]!EM_S_VAL_PE_TTM(HW$2,$A246)*HW$4</f>
        <v>1.4804276392230352E-2</v>
      </c>
      <c r="HX246" s="2">
        <f>[1]!EM_S_VAL_PE_TTM(HX$2,$A246)*HX$4</f>
        <v>1.4331275115406479E-2</v>
      </c>
      <c r="HY246" s="2">
        <f>[1]!EM_S_VAL_PE_TTM(HY$2,$A246)*HY$4</f>
        <v>-1.949127355865778E-3</v>
      </c>
      <c r="HZ246" s="2">
        <f>[1]!EM_S_VAL_PE_TTM(HZ$2,$A246)*HZ$4</f>
        <v>5.6254422876602088E-2</v>
      </c>
      <c r="IA246" s="2">
        <f>[1]!EM_S_VAL_PE_TTM(IA$2,$A246)*IA$4</f>
        <v>3.4284639206044819E-2</v>
      </c>
      <c r="IB246" s="2">
        <f>[1]!EM_S_VAL_PE_TTM(IB$2,$A246)*IB$4</f>
        <v>6.1969087311544623E-2</v>
      </c>
      <c r="IC246" s="2">
        <f>[1]!EM_S_VAL_PE_TTM(IC$2,$A246)*IC$4</f>
        <v>0.22708082364615439</v>
      </c>
      <c r="ID246" s="2">
        <f>[1]!EM_S_VAL_PE_TTM(ID$2,$A246)*ID$4</f>
        <v>1.6527522402964196E-2</v>
      </c>
      <c r="IE246" s="2">
        <f>[1]!EM_S_VAL_PE_TTM(IE$2,$A246)*IE$4</f>
        <v>1.0540991713479903E-2</v>
      </c>
      <c r="IF246" s="2">
        <f>[1]!EM_S_VAL_PE_TTM(IF$2,$A246)*IF$4</f>
        <v>0.20328796226218088</v>
      </c>
      <c r="IG246" s="2">
        <f>[1]!EM_S_VAL_PE_TTM(IG$2,$A246)*IG$4</f>
        <v>5.0736877353038057E-2</v>
      </c>
      <c r="IH246" s="2">
        <f>[1]!EM_S_VAL_PE_TTM(IH$2,$A246)*IH$4</f>
        <v>1.1650065042638972E-2</v>
      </c>
      <c r="II246" s="2">
        <f>[1]!EM_S_VAL_PE_TTM(II$2,$A246)*II$4</f>
        <v>6.0484847922777002E-2</v>
      </c>
      <c r="IJ246" s="2">
        <f>[1]!EM_S_VAL_PE_TTM(IJ$2,$A246)*IJ$4</f>
        <v>2.6425729038992381E-2</v>
      </c>
      <c r="IK246" s="2">
        <f>[1]!EM_S_VAL_PE_TTM(IK$2,$A246)*IK$4</f>
        <v>-2.1429885719397804E-3</v>
      </c>
      <c r="IL246" s="2">
        <f>[1]!EM_S_VAL_PE_TTM(IL$2,$A246)*IL$4</f>
        <v>-4.5140822768409521E-2</v>
      </c>
      <c r="IM246" s="2">
        <f>[1]!EM_S_VAL_PE_TTM(IM$2,$A246)*IM$4</f>
        <v>1.1336865575661084</v>
      </c>
      <c r="IN246" s="2">
        <f>[1]!EM_S_VAL_PE_TTM(IN$2,$A246)*IN$4</f>
        <v>0.49101493723441197</v>
      </c>
      <c r="IO246" s="2">
        <f>[1]!EM_S_VAL_PE_TTM(IO$2,$A246)*IO$4</f>
        <v>5.403779062363611E-2</v>
      </c>
      <c r="IP246" s="2">
        <f>[1]!EM_S_VAL_PE_TTM(IP$2,$A246)*IP$4</f>
        <v>4.0364005807774612E-2</v>
      </c>
      <c r="IQ246" s="2">
        <f>[1]!EM_S_VAL_PE_TTM(IQ$2,$A246)*IQ$4</f>
        <v>8.8358752088989093E-2</v>
      </c>
      <c r="IR246" s="2">
        <f>[1]!EM_S_VAL_PE_TTM(IR$2,$A246)*IR$4</f>
        <v>1.2039395522848899E-2</v>
      </c>
      <c r="IS246" s="2">
        <f>[1]!EM_S_VAL_PE_TTM(IS$2,$A246)*IS$4</f>
        <v>0.31557363118557274</v>
      </c>
      <c r="IT246" s="2">
        <f>[1]!EM_S_VAL_PE_TTM(IT$2,$A246)*IT$4</f>
        <v>5.6853278429786033E-2</v>
      </c>
      <c r="IU246" s="2">
        <f>[1]!EM_S_VAL_PE_TTM(IU$2,$A246)*IU$4</f>
        <v>-3.1496285751964114E-4</v>
      </c>
      <c r="IV246" s="2">
        <f>[1]!EM_S_VAL_PE_TTM(IV$2,$A246)*IV$4</f>
        <v>2.7106577218407788E-2</v>
      </c>
      <c r="IW246" s="2">
        <f>[1]!EM_S_VAL_PE_TTM(IW$2,$A246)*IW$4</f>
        <v>0.16699441891381295</v>
      </c>
      <c r="IX246" s="2">
        <f>[1]!EM_S_VAL_PE_TTM(IX$2,$A246)*IX$4</f>
        <v>2.1933471953000702E-2</v>
      </c>
      <c r="IY246" s="2">
        <f>[1]!EM_S_VAL_PE_TTM(IY$2,$A246)*IY$4</f>
        <v>0.10102148628674329</v>
      </c>
      <c r="IZ246" s="2">
        <f>[1]!EM_S_VAL_PE_TTM(IZ$2,$A246)*IZ$4</f>
        <v>1.911295446767533E-2</v>
      </c>
      <c r="JA246" s="2">
        <f>[1]!EM_S_VAL_PE_TTM(JA$2,$A246)*JA$4</f>
        <v>0.2436254101907068</v>
      </c>
      <c r="JB246" s="2">
        <f>[1]!EM_S_VAL_PE_TTM(JB$2,$A246)*JB$4</f>
        <v>-1.2421752009480355E-2</v>
      </c>
      <c r="JC246" s="2">
        <f>[1]!EM_S_VAL_PE_TTM(JC$2,$A246)*JC$4</f>
        <v>6.9743368725260185E-2</v>
      </c>
      <c r="JD246" s="2">
        <f>[1]!EM_S_VAL_PE_TTM(JD$2,$A246)*JD$4</f>
        <v>1.1653012100190277E-2</v>
      </c>
      <c r="JE246" s="2">
        <f>[1]!EM_S_VAL_PE_TTM(JE$2,$A246)*JE$4</f>
        <v>2.3760753729963276E-2</v>
      </c>
      <c r="JF246" s="2">
        <f>[1]!EM_S_VAL_PE_TTM(JF$2,$A246)*JF$4</f>
        <v>0.5196119482107987</v>
      </c>
      <c r="JG246" s="2">
        <f>[1]!EM_S_VAL_PE_TTM(JG$2,$A246)*JG$4</f>
        <v>-6.3496133769969489E-4</v>
      </c>
      <c r="JH246" s="2">
        <f>[1]!EM_S_VAL_PE_TTM(JH$2,$A246)*JH$4</f>
        <v>4.1736392596770699E-2</v>
      </c>
      <c r="JI246" s="2">
        <f>[1]!EM_S_VAL_PE_TTM(JI$2,$A246)*JI$4</f>
        <v>7.8805211046803436E-2</v>
      </c>
      <c r="JJ246" s="2">
        <f>[1]!EM_S_VAL_PE_TTM(JJ$2,$A246)*JJ$4</f>
        <v>1.6743574304203586</v>
      </c>
      <c r="JK246" s="2">
        <f>[1]!EM_S_VAL_PE_TTM(JK$2,$A246)*JK$4</f>
        <v>1.7784366170499756E-2</v>
      </c>
      <c r="JL246" s="2">
        <f>[1]!EM_S_VAL_PE_TTM(JL$2,$A246)*JL$4</f>
        <v>8.5489006560622027E-3</v>
      </c>
      <c r="JM246" s="2">
        <f>[1]!EM_S_VAL_PE_TTM(JM$2,$A246)*JM$4</f>
        <v>8.0138701300299028E-3</v>
      </c>
      <c r="JN246" s="2">
        <f>[1]!EM_S_VAL_PE_TTM(JN$2,$A246)*JN$4</f>
        <v>0.38044169454426213</v>
      </c>
      <c r="JO246" s="2">
        <f>[1]!EM_S_VAL_PE_TTM(JO$2,$A246)*JO$4</f>
        <v>-2.4049065517796554E-3</v>
      </c>
      <c r="JP246" s="2">
        <f>[1]!EM_S_VAL_PE_TTM(JP$2,$A246)*JP$4</f>
        <v>3.4261859107575655E-2</v>
      </c>
      <c r="JQ246" s="2">
        <f>[1]!EM_S_VAL_PE_TTM(JQ$2,$A246)*JQ$4</f>
        <v>2.292681671765542E-2</v>
      </c>
      <c r="JR246" s="2">
        <f>[1]!EM_S_VAL_PE_TTM(JR$2,$A246)*JR$4</f>
        <v>7.2679397923748737E-2</v>
      </c>
      <c r="JS246" s="2">
        <f>[1]!EM_S_VAL_PE_TTM(JS$2,$A246)*JS$4</f>
        <v>-1.0081074251737408E-2</v>
      </c>
      <c r="JT246" s="2">
        <f>[1]!EM_S_VAL_PE_TTM(JT$2,$A246)*JT$4</f>
        <v>0.15741263551686843</v>
      </c>
      <c r="JU246" s="2">
        <f>[1]!EM_S_VAL_PE_TTM(JU$2,$A246)*JU$4</f>
        <v>8.4486026581988685E-2</v>
      </c>
      <c r="JV246" s="2">
        <f>[1]!EM_S_VAL_PE_TTM(JV$2,$A246)*JV$4</f>
        <v>9.4663062582727615E-3</v>
      </c>
      <c r="JW246" s="2">
        <f>[1]!EM_S_VAL_PE_TTM(JW$2,$A246)*JW$4</f>
        <v>9.589089085297639E-3</v>
      </c>
      <c r="JX246" s="2">
        <f>[1]!EM_S_VAL_PE_TTM(JX$2,$A246)*JX$4</f>
        <v>0.40385854059047094</v>
      </c>
      <c r="JY246" s="2">
        <f>[1]!EM_S_VAL_PE_TTM(JY$2,$A246)*JY$4</f>
        <v>0.13559874115771633</v>
      </c>
      <c r="JZ246" s="2">
        <f>[1]!EM_S_VAL_PE_TTM(JZ$2,$A246)*JZ$4</f>
        <v>-4.3963886892882222E-3</v>
      </c>
      <c r="KA246" s="2">
        <f>[1]!EM_S_VAL_PE_TTM(KA$2,$A246)*KA$4</f>
        <v>2.3864280355712319E-2</v>
      </c>
      <c r="KB246" s="2">
        <f>[1]!EM_S_VAL_PE_TTM(KB$2,$A246)*KB$4</f>
        <v>-2.5416340456794285E-2</v>
      </c>
      <c r="KC246" s="2">
        <f>[1]!EM_S_VAL_PE_TTM(KC$2,$A246)*KC$4</f>
        <v>-0.17059842047756327</v>
      </c>
      <c r="KD246" s="2">
        <f>[1]!EM_S_VAL_PE_TTM(KD$2,$A246)*KD$4</f>
        <v>-3.5543471706338389E-3</v>
      </c>
    </row>
    <row r="247" spans="1:290">
      <c r="A247" s="5">
        <v>44434</v>
      </c>
      <c r="B247" s="6">
        <f t="shared" si="27"/>
        <v>58.116883255952033</v>
      </c>
      <c r="C247" s="6">
        <f t="shared" si="24"/>
        <v>69.139800112820183</v>
      </c>
      <c r="D247" s="6">
        <f t="shared" si="25"/>
        <v>74.291110871581324</v>
      </c>
      <c r="E247" s="6">
        <f t="shared" si="26"/>
        <v>63.988489354059034</v>
      </c>
      <c r="F247" s="2">
        <f>[1]!EM_S_VAL_PE_TTM(F$2,$A247)*F$4</f>
        <v>1.624674539789571</v>
      </c>
      <c r="G247" s="2">
        <f>[1]!EM_S_VAL_PE_TTM(G$2,$A247)*G$4</f>
        <v>1.0181832535435441E-2</v>
      </c>
      <c r="H247" s="2">
        <f>[1]!EM_S_VAL_PE_TTM(H$2,$A247)*H$4</f>
        <v>2.0539635788556991E-2</v>
      </c>
      <c r="I247" s="2">
        <f>[1]!EM_S_VAL_PE_TTM(I$2,$A247)*I$4</f>
        <v>0.15878075495374266</v>
      </c>
      <c r="J247" s="2">
        <f>[1]!EM_S_VAL_PE_TTM(J$2,$A247)*J$4</f>
        <v>1.9596243738998411</v>
      </c>
      <c r="K247" s="2">
        <f>[1]!EM_S_VAL_PE_TTM(K$2,$A247)*K$4</f>
        <v>1.4609525060877748</v>
      </c>
      <c r="L247" s="2">
        <f>[1]!EM_S_VAL_PE_TTM(L$2,$A247)*L$4</f>
        <v>7.8171476668952258E-2</v>
      </c>
      <c r="M247" s="2">
        <f>[1]!EM_S_VAL_PE_TTM(M$2,$A247)*M$4</f>
        <v>-2.4452233031691285E-2</v>
      </c>
      <c r="N247" s="2">
        <f>[1]!EM_S_VAL_PE_TTM(N$2,$A247)*N$4</f>
        <v>0.45591833181909641</v>
      </c>
      <c r="O247" s="2">
        <f>[1]!EM_S_VAL_PE_TTM(O$2,$A247)*O$4</f>
        <v>0.32272507629157193</v>
      </c>
      <c r="P247" s="2">
        <f>[1]!EM_S_VAL_PE_TTM(P$2,$A247)*P$4</f>
        <v>8.3995939063610525E-3</v>
      </c>
      <c r="Q247" s="2">
        <f>[1]!EM_S_VAL_PE_TTM(Q$2,$A247)*Q$4</f>
        <v>0.23169969237983429</v>
      </c>
      <c r="R247" s="2">
        <f>[1]!EM_S_VAL_PE_TTM(R$2,$A247)*R$4</f>
        <v>0.44435313098367796</v>
      </c>
      <c r="S247" s="2">
        <f>[1]!EM_S_VAL_PE_TTM(S$2,$A247)*S$4</f>
        <v>2.4667357460545186E-2</v>
      </c>
      <c r="T247" s="2">
        <f>[1]!EM_S_VAL_PE_TTM(T$2,$A247)*T$4</f>
        <v>1.040656250584748E-2</v>
      </c>
      <c r="U247" s="2">
        <f>[1]!EM_S_VAL_PE_TTM(U$2,$A247)*U$4</f>
        <v>1.1112328093933482E-2</v>
      </c>
      <c r="V247" s="2">
        <f>[1]!EM_S_VAL_PE_TTM(V$2,$A247)*V$4</f>
        <v>2.8292978558454873</v>
      </c>
      <c r="W247" s="2">
        <f>[1]!EM_S_VAL_PE_TTM(W$2,$A247)*W$4</f>
        <v>1.0280017345663979E-2</v>
      </c>
      <c r="X247" s="2">
        <f>[1]!EM_S_VAL_PE_TTM(X$2,$A247)*X$4</f>
        <v>1.0861275156583612E-2</v>
      </c>
      <c r="Y247" s="2">
        <f>[1]!EM_S_VAL_PE_TTM(Y$2,$A247)*Y$4</f>
        <v>3.3072038793716478</v>
      </c>
      <c r="Z247" s="2">
        <f>[1]!EM_S_VAL_PE_TTM(Z$2,$A247)*Z$4</f>
        <v>2.5284676230617194E-2</v>
      </c>
      <c r="AA247" s="2">
        <f>[1]!EM_S_VAL_PE_TTM(AA$2,$A247)*AA$4</f>
        <v>7.8692576101502022E-3</v>
      </c>
      <c r="AB247" s="2">
        <f>[1]!EM_S_VAL_PE_TTM(AB$2,$A247)*AB$4</f>
        <v>5.9152450035479136</v>
      </c>
      <c r="AC247" s="2">
        <f>[1]!EM_S_VAL_PE_TTM(AC$2,$A247)*AC$4</f>
        <v>3.1438380146451977E-3</v>
      </c>
      <c r="AD247" s="2">
        <f>[1]!EM_S_VAL_PE_TTM(AD$2,$A247)*AD$4</f>
        <v>4.0246644239959793E-2</v>
      </c>
      <c r="AE247" s="2">
        <f>[1]!EM_S_VAL_PE_TTM(AE$2,$A247)*AE$4</f>
        <v>6.9695274400059628E-3</v>
      </c>
      <c r="AF247" s="2">
        <f>[1]!EM_S_VAL_PE_TTM(AF$2,$A247)*AF$4</f>
        <v>6.3057624633738804E-2</v>
      </c>
      <c r="AG247" s="2">
        <f>[1]!EM_S_VAL_PE_TTM(AG$2,$A247)*AG$4</f>
        <v>0.37906524812366815</v>
      </c>
      <c r="AH247" s="2">
        <f>[1]!EM_S_VAL_PE_TTM(AH$2,$A247)*AH$4</f>
        <v>3.3621021297591966E-2</v>
      </c>
      <c r="AI247" s="2">
        <f>[1]!EM_S_VAL_PE_TTM(AI$2,$A247)*AI$4</f>
        <v>4.1515683650648394E-2</v>
      </c>
      <c r="AJ247" s="2">
        <f>[1]!EM_S_VAL_PE_TTM(AJ$2,$A247)*AJ$4</f>
        <v>1.257427746700902E-2</v>
      </c>
      <c r="AK247" s="2">
        <f>[1]!EM_S_VAL_PE_TTM(AK$2,$A247)*AK$4</f>
        <v>1.4206147626571493E-2</v>
      </c>
      <c r="AL247" s="2">
        <f>[1]!EM_S_VAL_PE_TTM(AL$2,$A247)*AL$4</f>
        <v>9.8644301393318687E-2</v>
      </c>
      <c r="AM247" s="2">
        <f>[1]!EM_S_VAL_PE_TTM(AM$2,$A247)*AM$4</f>
        <v>5.1845934715673885E-2</v>
      </c>
      <c r="AN247" s="2">
        <f>[1]!EM_S_VAL_PE_TTM(AN$2,$A247)*AN$4</f>
        <v>-1.0428322209989996E-2</v>
      </c>
      <c r="AO247" s="2">
        <f>[1]!EM_S_VAL_PE_TTM(AO$2,$A247)*AO$4</f>
        <v>0.216789080183003</v>
      </c>
      <c r="AP247" s="2">
        <f>[1]!EM_S_VAL_PE_TTM(AP$2,$A247)*AP$4</f>
        <v>1.2092800014656002</v>
      </c>
      <c r="AQ247" s="2">
        <f>[1]!EM_S_VAL_PE_TTM(AQ$2,$A247)*AQ$4</f>
        <v>6.8840114259905716E-3</v>
      </c>
      <c r="AR247" s="2">
        <f>[1]!EM_S_VAL_PE_TTM(AR$2,$A247)*AR$4</f>
        <v>2.2821133656070552E-2</v>
      </c>
      <c r="AS247" s="2">
        <f>[1]!EM_S_VAL_PE_TTM(AS$2,$A247)*AS$4</f>
        <v>0.23166875755447172</v>
      </c>
      <c r="AT247" s="2">
        <f>[1]!EM_S_VAL_PE_TTM(AT$2,$A247)*AT$4</f>
        <v>0.19157071161916697</v>
      </c>
      <c r="AU247" s="2">
        <f>[1]!EM_S_VAL_PE_TTM(AU$2,$A247)*AU$4</f>
        <v>2.2154470099704258E-2</v>
      </c>
      <c r="AV247" s="2">
        <f>[1]!EM_S_VAL_PE_TTM(AV$2,$A247)*AV$4</f>
        <v>2.6010839342536791E-2</v>
      </c>
      <c r="AW247" s="2">
        <f>[1]!EM_S_VAL_PE_TTM(AW$2,$A247)*AW$4</f>
        <v>0.20676998750529796</v>
      </c>
      <c r="AX247" s="2">
        <f>[1]!EM_S_VAL_PE_TTM(AX$2,$A247)*AX$4</f>
        <v>2.0343990695815519E-2</v>
      </c>
      <c r="AY247" s="2">
        <f>[1]!EM_S_VAL_PE_TTM(AY$2,$A247)*AY$4</f>
        <v>0.10943446536342785</v>
      </c>
      <c r="AZ247" s="2">
        <f>[1]!EM_S_VAL_PE_TTM(AZ$2,$A247)*AZ$4</f>
        <v>4.4571689821334609E-2</v>
      </c>
      <c r="BA247" s="2">
        <f>[1]!EM_S_VAL_PE_TTM(BA$2,$A247)*BA$4</f>
        <v>-7.9098371873695069E-4</v>
      </c>
      <c r="BB247" s="2">
        <f>[1]!EM_S_VAL_PE_TTM(BB$2,$A247)*BB$4</f>
        <v>6.5087212554247459E-3</v>
      </c>
      <c r="BC247" s="2">
        <f>[1]!EM_S_VAL_PE_TTM(BC$2,$A247)*BC$4</f>
        <v>4.1428798117406948E-2</v>
      </c>
      <c r="BD247" s="2">
        <f>[1]!EM_S_VAL_PE_TTM(BD$2,$A247)*BD$4</f>
        <v>3.5954638059395069E-2</v>
      </c>
      <c r="BE247" s="2">
        <f>[1]!EM_S_VAL_PE_TTM(BE$2,$A247)*BE$4</f>
        <v>8.6035959946556467E-2</v>
      </c>
      <c r="BF247" s="2">
        <f>[1]!EM_S_VAL_PE_TTM(BF$2,$A247)*BF$4</f>
        <v>2.2791763963642631E-2</v>
      </c>
      <c r="BG247" s="2">
        <f>[1]!EM_S_VAL_PE_TTM(BG$2,$A247)*BG$4</f>
        <v>1.3176737048020923E-2</v>
      </c>
      <c r="BH247" s="2">
        <f>[1]!EM_S_VAL_PE_TTM(BH$2,$A247)*BH$4</f>
        <v>2.0716532144107215E-2</v>
      </c>
      <c r="BI247" s="2">
        <f>[1]!EM_S_VAL_PE_TTM(BI$2,$A247)*BI$4</f>
        <v>1.9955113232746312E-2</v>
      </c>
      <c r="BJ247" s="2">
        <f>[1]!EM_S_VAL_PE_TTM(BJ$2,$A247)*BJ$4</f>
        <v>2.2091006747839165E-2</v>
      </c>
      <c r="BK247" s="2">
        <f>[1]!EM_S_VAL_PE_TTM(BK$2,$A247)*BK$4</f>
        <v>0.11113328680353744</v>
      </c>
      <c r="BL247" s="2">
        <f>[1]!EM_S_VAL_PE_TTM(BL$2,$A247)*BL$4</f>
        <v>1.8417402058712968E-2</v>
      </c>
      <c r="BM247" s="2">
        <f>[1]!EM_S_VAL_PE_TTM(BM$2,$A247)*BM$4</f>
        <v>7.4092612208228759E-3</v>
      </c>
      <c r="BN247" s="2">
        <f>[1]!EM_S_VAL_PE_TTM(BN$2,$A247)*BN$4</f>
        <v>1.7164687217057535</v>
      </c>
      <c r="BO247" s="2">
        <f>[1]!EM_S_VAL_PE_TTM(BO$2,$A247)*BO$4</f>
        <v>1.1837865405571304</v>
      </c>
      <c r="BP247" s="2">
        <f>[1]!EM_S_VAL_PE_TTM(BP$2,$A247)*BP$4</f>
        <v>1.7234232978144255E-2</v>
      </c>
      <c r="BQ247" s="2">
        <f>[1]!EM_S_VAL_PE_TTM(BQ$2,$A247)*BQ$4</f>
        <v>-6.4514410829389678E-3</v>
      </c>
      <c r="BR247" s="2">
        <f>[1]!EM_S_VAL_PE_TTM(BR$2,$A247)*BR$4</f>
        <v>1.1960800557507725E-2</v>
      </c>
      <c r="BS247" s="2">
        <f>[1]!EM_S_VAL_PE_TTM(BS$2,$A247)*BS$4</f>
        <v>7.6013402996212898E-2</v>
      </c>
      <c r="BT247" s="2">
        <f>[1]!EM_S_VAL_PE_TTM(BT$2,$A247)*BT$4</f>
        <v>4.8239576826069476E-2</v>
      </c>
      <c r="BU247" s="2">
        <f>[1]!EM_S_VAL_PE_TTM(BU$2,$A247)*BU$4</f>
        <v>1.4096362413760133</v>
      </c>
      <c r="BV247" s="2">
        <f>[1]!EM_S_VAL_PE_TTM(BV$2,$A247)*BV$4</f>
        <v>3.6546585159100489E-2</v>
      </c>
      <c r="BW247" s="2">
        <f>[1]!EM_S_VAL_PE_TTM(BW$2,$A247)*BW$4</f>
        <v>1.6785504716754482E-2</v>
      </c>
      <c r="BX247" s="2">
        <f>[1]!EM_S_VAL_PE_TTM(BX$2,$A247)*BX$4</f>
        <v>0.24843673510190528</v>
      </c>
      <c r="BY247" s="2">
        <f>[1]!EM_S_VAL_PE_TTM(BY$2,$A247)*BY$4</f>
        <v>1.6879434689678629E-2</v>
      </c>
      <c r="BZ247" s="2">
        <f>[1]!EM_S_VAL_PE_TTM(BZ$2,$A247)*BZ$4</f>
        <v>1.519120374783383E-2</v>
      </c>
      <c r="CA247" s="2">
        <f>[1]!EM_S_VAL_PE_TTM(CA$2,$A247)*CA$4</f>
        <v>0.16479284489520871</v>
      </c>
      <c r="CB247" s="2">
        <f>[1]!EM_S_VAL_PE_TTM(CB$2,$A247)*CB$4</f>
        <v>0.25188012859642545</v>
      </c>
      <c r="CC247" s="2">
        <f>[1]!EM_S_VAL_PE_TTM(CC$2,$A247)*CC$4</f>
        <v>1.0283050600159072E-2</v>
      </c>
      <c r="CD247" s="2">
        <f>[1]!EM_S_VAL_PE_TTM(CD$2,$A247)*CD$4</f>
        <v>5.8045610847022672E-2</v>
      </c>
      <c r="CE247" s="2">
        <f>[1]!EM_S_VAL_PE_TTM(CE$2,$A247)*CE$4</f>
        <v>4.7364374126959517E-3</v>
      </c>
      <c r="CF247" s="2">
        <f>[1]!EM_S_VAL_PE_TTM(CF$2,$A247)*CF$4</f>
        <v>4.3039787482594752E-2</v>
      </c>
      <c r="CG247" s="2">
        <f>[1]!EM_S_VAL_PE_TTM(CG$2,$A247)*CG$4</f>
        <v>8.8556017298319606E-2</v>
      </c>
      <c r="CH247" s="2">
        <f>[1]!EM_S_VAL_PE_TTM(CH$2,$A247)*CH$4</f>
        <v>-0.21967727631387315</v>
      </c>
      <c r="CI247" s="2">
        <f>[1]!EM_S_VAL_PE_TTM(CI$2,$A247)*CI$4</f>
        <v>3.0809311821588765E-2</v>
      </c>
      <c r="CJ247" s="2">
        <f>[1]!EM_S_VAL_PE_TTM(CJ$2,$A247)*CJ$4</f>
        <v>4.3921669866837217E-2</v>
      </c>
      <c r="CK247" s="2">
        <f>[1]!EM_S_VAL_PE_TTM(CK$2,$A247)*CK$4</f>
        <v>4.4266725279176876E-2</v>
      </c>
      <c r="CL247" s="2">
        <f>[1]!EM_S_VAL_PE_TTM(CL$2,$A247)*CL$4</f>
        <v>8.104784513979146E-3</v>
      </c>
      <c r="CM247" s="2">
        <f>[1]!EM_S_VAL_PE_TTM(CM$2,$A247)*CM$4</f>
        <v>1.4065438916129198E-2</v>
      </c>
      <c r="CN247" s="2">
        <f>[1]!EM_S_VAL_PE_TTM(CN$2,$A247)*CN$4</f>
        <v>2.6351783856346418E-2</v>
      </c>
      <c r="CO247" s="2">
        <f>[1]!EM_S_VAL_PE_TTM(CO$2,$A247)*CO$4</f>
        <v>1.2245607291249372E-2</v>
      </c>
      <c r="CP247" s="2">
        <f>[1]!EM_S_VAL_PE_TTM(CP$2,$A247)*CP$4</f>
        <v>2.2968031614850608E-2</v>
      </c>
      <c r="CQ247" s="2">
        <f>[1]!EM_S_VAL_PE_TTM(CQ$2,$A247)*CQ$4</f>
        <v>6.9845879704683894E-2</v>
      </c>
      <c r="CR247" s="2">
        <f>[1]!EM_S_VAL_PE_TTM(CR$2,$A247)*CR$4</f>
        <v>-4.666216316478157E-3</v>
      </c>
      <c r="CS247" s="2">
        <f>[1]!EM_S_VAL_PE_TTM(CS$2,$A247)*CS$4</f>
        <v>5.9444937156312314E-2</v>
      </c>
      <c r="CT247" s="2">
        <f>[1]!EM_S_VAL_PE_TTM(CT$2,$A247)*CT$4</f>
        <v>0.10189456335255587</v>
      </c>
      <c r="CU247" s="2">
        <f>[1]!EM_S_VAL_PE_TTM(CU$2,$A247)*CU$4</f>
        <v>4.2710104366614592E-2</v>
      </c>
      <c r="CV247" s="2">
        <f>[1]!EM_S_VAL_PE_TTM(CV$2,$A247)*CV$4</f>
        <v>7.2831763427834581E-2</v>
      </c>
      <c r="CW247" s="2">
        <f>[1]!EM_S_VAL_PE_TTM(CW$2,$A247)*CW$4</f>
        <v>1.5544237126208896E-2</v>
      </c>
      <c r="CX247" s="2">
        <f>[1]!EM_S_VAL_PE_TTM(CX$2,$A247)*CX$4</f>
        <v>3.5061020079755201E-2</v>
      </c>
      <c r="CY247" s="2">
        <f>[1]!EM_S_VAL_PE_TTM(CY$2,$A247)*CY$4</f>
        <v>0.2735078171671495</v>
      </c>
      <c r="CZ247" s="2">
        <f>[1]!EM_S_VAL_PE_TTM(CZ$2,$A247)*CZ$4</f>
        <v>1.4936821855812788E-2</v>
      </c>
      <c r="DA247" s="2">
        <f>[1]!EM_S_VAL_PE_TTM(DA$2,$A247)*DA$4</f>
        <v>1.8567867401000099E-2</v>
      </c>
      <c r="DB247" s="2">
        <f>[1]!EM_S_VAL_PE_TTM(DB$2,$A247)*DB$4</f>
        <v>1.3484368959830274E-2</v>
      </c>
      <c r="DC247" s="2">
        <f>[1]!EM_S_VAL_PE_TTM(DC$2,$A247)*DC$4</f>
        <v>8.8329828051679441E-3</v>
      </c>
      <c r="DD247" s="2">
        <f>[1]!EM_S_VAL_PE_TTM(DD$2,$A247)*DD$4</f>
        <v>7.9393003716885721E-2</v>
      </c>
      <c r="DE247" s="2">
        <f>[1]!EM_S_VAL_PE_TTM(DE$2,$A247)*DE$4</f>
        <v>0.37257177592961982</v>
      </c>
      <c r="DF247" s="2">
        <f>[1]!EM_S_VAL_PE_TTM(DF$2,$A247)*DF$4</f>
        <v>3.1881763716140002E-2</v>
      </c>
      <c r="DG247" s="2">
        <f>[1]!EM_S_VAL_PE_TTM(DG$2,$A247)*DG$4</f>
        <v>1.5335330345339328E-2</v>
      </c>
      <c r="DH247" s="2">
        <f>[1]!EM_S_VAL_PE_TTM(DH$2,$A247)*DH$4</f>
        <v>1.006244286396152E-2</v>
      </c>
      <c r="DI247" s="2">
        <f>[1]!EM_S_VAL_PE_TTM(DI$2,$A247)*DI$4</f>
        <v>5.7268207799676521E-2</v>
      </c>
      <c r="DJ247" s="2">
        <f>[1]!EM_S_VAL_PE_TTM(DJ$2,$A247)*DJ$4</f>
        <v>-9.9623519387244605E-3</v>
      </c>
      <c r="DK247" s="2">
        <f>[1]!EM_S_VAL_PE_TTM(DK$2,$A247)*DK$4</f>
        <v>0.90508388226185588</v>
      </c>
      <c r="DL247" s="2">
        <f>[1]!EM_S_VAL_PE_TTM(DL$2,$A247)*DL$4</f>
        <v>0.40925523496100003</v>
      </c>
      <c r="DM247" s="2">
        <f>[1]!EM_S_VAL_PE_TTM(DM$2,$A247)*DM$4</f>
        <v>0.11226044011395625</v>
      </c>
      <c r="DN247" s="2">
        <f>[1]!EM_S_VAL_PE_TTM(DN$2,$A247)*DN$4</f>
        <v>1.1918208995677544</v>
      </c>
      <c r="DO247" s="2">
        <f>[1]!EM_S_VAL_PE_TTM(DO$2,$A247)*DO$4</f>
        <v>-1.6345024013733465E-2</v>
      </c>
      <c r="DP247" s="2">
        <f>[1]!EM_S_VAL_PE_TTM(DP$2,$A247)*DP$4</f>
        <v>2.5705840201239741E-2</v>
      </c>
      <c r="DQ247" s="2">
        <f>[1]!EM_S_VAL_PE_TTM(DQ$2,$A247)*DQ$4</f>
        <v>-6.6958509659303542E-2</v>
      </c>
      <c r="DR247" s="2">
        <f>[1]!EM_S_VAL_PE_TTM(DR$2,$A247)*DR$4</f>
        <v>8.003758469452385E-2</v>
      </c>
      <c r="DS247" s="2">
        <f>[1]!EM_S_VAL_PE_TTM(DS$2,$A247)*DS$4</f>
        <v>2.2816011644359601E-2</v>
      </c>
      <c r="DT247" s="2">
        <f>[1]!EM_S_VAL_PE_TTM(DT$2,$A247)*DT$4</f>
        <v>0.24525445355169403</v>
      </c>
      <c r="DU247" s="2">
        <f>[1]!EM_S_VAL_PE_TTM(DU$2,$A247)*DU$4</f>
        <v>0.16529429765232684</v>
      </c>
      <c r="DV247" s="2">
        <f>[1]!EM_S_VAL_PE_TTM(DV$2,$A247)*DV$4</f>
        <v>8.3448112412458308E-2</v>
      </c>
      <c r="DW247" s="2">
        <f>[1]!EM_S_VAL_PE_TTM(DW$2,$A247)*DW$4</f>
        <v>3.4634036121399335E-2</v>
      </c>
      <c r="DX247" s="2">
        <f>[1]!EM_S_VAL_PE_TTM(DX$2,$A247)*DX$4</f>
        <v>4.0633855351612583E-2</v>
      </c>
      <c r="DY247" s="2">
        <f>[1]!EM_S_VAL_PE_TTM(DY$2,$A247)*DY$4</f>
        <v>4.4681700352292519E-2</v>
      </c>
      <c r="DZ247" s="2">
        <f>[1]!EM_S_VAL_PE_TTM(DZ$2,$A247)*DZ$4</f>
        <v>-1.9645229025550457E-3</v>
      </c>
      <c r="EA247" s="2">
        <f>[1]!EM_S_VAL_PE_TTM(EA$2,$A247)*EA$4</f>
        <v>2.5467088300931862E-2</v>
      </c>
      <c r="EB247" s="2">
        <f>[1]!EM_S_VAL_PE_TTM(EB$2,$A247)*EB$4</f>
        <v>9.2307166865325724E-2</v>
      </c>
      <c r="EC247" s="2">
        <f>[1]!EM_S_VAL_PE_TTM(EC$2,$A247)*EC$4</f>
        <v>5.8745204722076165E-2</v>
      </c>
      <c r="ED247" s="2">
        <f>[1]!EM_S_VAL_PE_TTM(ED$2,$A247)*ED$4</f>
        <v>2.8027852878747166E-3</v>
      </c>
      <c r="EE247" s="2">
        <f>[1]!EM_S_VAL_PE_TTM(EE$2,$A247)*EE$4</f>
        <v>6.6432898124538342E-2</v>
      </c>
      <c r="EF247" s="2">
        <f>[1]!EM_S_VAL_PE_TTM(EF$2,$A247)*EF$4</f>
        <v>0.12917466420165474</v>
      </c>
      <c r="EG247" s="2">
        <f>[1]!EM_S_VAL_PE_TTM(EG$2,$A247)*EG$4</f>
        <v>-4.3940568096930158E-2</v>
      </c>
      <c r="EH247" s="2">
        <f>[1]!EM_S_VAL_PE_TTM(EH$2,$A247)*EH$4</f>
        <v>2.1227108896674597E-2</v>
      </c>
      <c r="EI247" s="2">
        <f>[1]!EM_S_VAL_PE_TTM(EI$2,$A247)*EI$4</f>
        <v>-0.15085349529627406</v>
      </c>
      <c r="EJ247" s="2">
        <f>[1]!EM_S_VAL_PE_TTM(EJ$2,$A247)*EJ$4</f>
        <v>2.1987900076272996E-2</v>
      </c>
      <c r="EK247" s="2">
        <f>[1]!EM_S_VAL_PE_TTM(EK$2,$A247)*EK$4</f>
        <v>-3.991334933696844E-2</v>
      </c>
      <c r="EL247" s="2">
        <f>[1]!EM_S_VAL_PE_TTM(EL$2,$A247)*EL$4</f>
        <v>-7.3733445095607499E-3</v>
      </c>
      <c r="EM247" s="2">
        <f>[1]!EM_S_VAL_PE_TTM(EM$2,$A247)*EM$4</f>
        <v>2.0619813777497678E-2</v>
      </c>
      <c r="EN247" s="2">
        <f>[1]!EM_S_VAL_PE_TTM(EN$2,$A247)*EN$4</f>
        <v>1.0782920145843257E-2</v>
      </c>
      <c r="EO247" s="2">
        <f>[1]!EM_S_VAL_PE_TTM(EO$2,$A247)*EO$4</f>
        <v>2.0400976960809995E-2</v>
      </c>
      <c r="EP247" s="2">
        <f>[1]!EM_S_VAL_PE_TTM(EP$2,$A247)*EP$4</f>
        <v>2.1669778265361331E-2</v>
      </c>
      <c r="EQ247" s="2">
        <f>[1]!EM_S_VAL_PE_TTM(EQ$2,$A247)*EQ$4</f>
        <v>-4.4278976205408369E-2</v>
      </c>
      <c r="ER247" s="2">
        <f>[1]!EM_S_VAL_PE_TTM(ER$2,$A247)*ER$4</f>
        <v>0.30647178864395985</v>
      </c>
      <c r="ES247" s="2">
        <f>[1]!EM_S_VAL_PE_TTM(ES$2,$A247)*ES$4</f>
        <v>2.3271721349299307E-2</v>
      </c>
      <c r="ET247" s="2">
        <f>[1]!EM_S_VAL_PE_TTM(ET$2,$A247)*ET$4</f>
        <v>4.748088167550741E-2</v>
      </c>
      <c r="EU247" s="2">
        <f>[1]!EM_S_VAL_PE_TTM(EU$2,$A247)*EU$4</f>
        <v>8.7315921643263308E-2</v>
      </c>
      <c r="EV247" s="2">
        <f>[1]!EM_S_VAL_PE_TTM(EV$2,$A247)*EV$4</f>
        <v>0.11733636941945703</v>
      </c>
      <c r="EW247" s="2">
        <f>[1]!EM_S_VAL_PE_TTM(EW$2,$A247)*EW$4</f>
        <v>3.2134563333856128E-2</v>
      </c>
      <c r="EX247" s="2">
        <f>[1]!EM_S_VAL_PE_TTM(EX$2,$A247)*EX$4</f>
        <v>2.895335509749438</v>
      </c>
      <c r="EY247" s="2">
        <f>[1]!EM_S_VAL_PE_TTM(EY$2,$A247)*EY$4</f>
        <v>-2.9097086995563694E-3</v>
      </c>
      <c r="EZ247" s="2">
        <f>[1]!EM_S_VAL_PE_TTM(EZ$2,$A247)*EZ$4</f>
        <v>5.4691662823701422E-2</v>
      </c>
      <c r="FA247" s="2">
        <f>[1]!EM_S_VAL_PE_TTM(FA$2,$A247)*FA$4</f>
        <v>3.1504949914769029E-2</v>
      </c>
      <c r="FB247" s="2">
        <f>[1]!EM_S_VAL_PE_TTM(FB$2,$A247)*FB$4</f>
        <v>6.8442294955556341E-3</v>
      </c>
      <c r="FC247" s="2">
        <f>[1]!EM_S_VAL_PE_TTM(FC$2,$A247)*FC$4</f>
        <v>-2.295818742718039E-2</v>
      </c>
      <c r="FD247" s="2">
        <f>[1]!EM_S_VAL_PE_TTM(FD$2,$A247)*FD$4</f>
        <v>-5.8182227278562267E-2</v>
      </c>
      <c r="FE247" s="2">
        <f>[1]!EM_S_VAL_PE_TTM(FE$2,$A247)*FE$4</f>
        <v>2.3666480441001961E-2</v>
      </c>
      <c r="FF247" s="2">
        <f>[1]!EM_S_VAL_PE_TTM(FF$2,$A247)*FF$4</f>
        <v>8.1320837630023332E-3</v>
      </c>
      <c r="FG247" s="2">
        <f>[1]!EM_S_VAL_PE_TTM(FG$2,$A247)*FG$4</f>
        <v>9.8817626323722721E-2</v>
      </c>
      <c r="FH247" s="2">
        <f>[1]!EM_S_VAL_PE_TTM(FH$2,$A247)*FH$4</f>
        <v>0.10810953609474827</v>
      </c>
      <c r="FI247" s="2">
        <f>[1]!EM_S_VAL_PE_TTM(FI$2,$A247)*FI$4</f>
        <v>-0.10855661521765153</v>
      </c>
      <c r="FJ247" s="2">
        <f>[1]!EM_S_VAL_PE_TTM(FJ$2,$A247)*FJ$4</f>
        <v>1.2172797039777186E-2</v>
      </c>
      <c r="FK247" s="2">
        <f>[1]!EM_S_VAL_PE_TTM(FK$2,$A247)*FK$4</f>
        <v>9.9997992590795587E-2</v>
      </c>
      <c r="FL247" s="2">
        <f>[1]!EM_S_VAL_PE_TTM(FL$2,$A247)*FL$4</f>
        <v>0.16185050885890764</v>
      </c>
      <c r="FM247" s="2">
        <f>[1]!EM_S_VAL_PE_TTM(FM$2,$A247)*FM$4</f>
        <v>0.21400137057726007</v>
      </c>
      <c r="FN247" s="2">
        <f>[1]!EM_S_VAL_PE_TTM(FN$2,$A247)*FN$4</f>
        <v>2.1648140305526128E-2</v>
      </c>
      <c r="FO247" s="2">
        <f>[1]!EM_S_VAL_PE_TTM(FO$2,$A247)*FO$4</f>
        <v>2.8852033794575949E-2</v>
      </c>
      <c r="FP247" s="2">
        <f>[1]!EM_S_VAL_PE_TTM(FP$2,$A247)*FP$4</f>
        <v>1.1943795457471701E-2</v>
      </c>
      <c r="FQ247" s="2">
        <f>[1]!EM_S_VAL_PE_TTM(FQ$2,$A247)*FQ$4</f>
        <v>2.8851806626849535E-2</v>
      </c>
      <c r="FR247" s="2">
        <f>[1]!EM_S_VAL_PE_TTM(FR$2,$A247)*FR$4</f>
        <v>3.1854609271353702E-2</v>
      </c>
      <c r="FS247" s="2">
        <f>[1]!EM_S_VAL_PE_TTM(FS$2,$A247)*FS$4</f>
        <v>3.2602438836826134E-2</v>
      </c>
      <c r="FT247" s="2">
        <f>[1]!EM_S_VAL_PE_TTM(FT$2,$A247)*FT$4</f>
        <v>4.055143049045936E-2</v>
      </c>
      <c r="FU247" s="2">
        <f>[1]!EM_S_VAL_PE_TTM(FU$2,$A247)*FU$4</f>
        <v>1.0746439621550303E-2</v>
      </c>
      <c r="FV247" s="2">
        <f>[1]!EM_S_VAL_PE_TTM(FV$2,$A247)*FV$4</f>
        <v>-2.0854328613478221E-2</v>
      </c>
      <c r="FW247" s="2">
        <f>[1]!EM_S_VAL_PE_TTM(FW$2,$A247)*FW$4</f>
        <v>0.15517259842670483</v>
      </c>
      <c r="FX247" s="2">
        <f>[1]!EM_S_VAL_PE_TTM(FX$2,$A247)*FX$4</f>
        <v>-7.2401980165196639E-2</v>
      </c>
      <c r="FY247" s="2">
        <f>[1]!EM_S_VAL_PE_TTM(FY$2,$A247)*FY$4</f>
        <v>0.14888385646388183</v>
      </c>
      <c r="FZ247" s="2">
        <f>[1]!EM_S_VAL_PE_TTM(FZ$2,$A247)*FZ$4</f>
        <v>5.1145623971820884</v>
      </c>
      <c r="GA247" s="2">
        <f>[1]!EM_S_VAL_PE_TTM(GA$2,$A247)*GA$4</f>
        <v>1.488268696467015E-2</v>
      </c>
      <c r="GB247" s="2">
        <f>[1]!EM_S_VAL_PE_TTM(GB$2,$A247)*GB$4</f>
        <v>4.3903035180176977E-2</v>
      </c>
      <c r="GC247" s="2">
        <f>[1]!EM_S_VAL_PE_TTM(GC$2,$A247)*GC$4</f>
        <v>3.1161312313696714E-2</v>
      </c>
      <c r="GD247" s="2">
        <f>[1]!EM_S_VAL_PE_TTM(GD$2,$A247)*GD$4</f>
        <v>3.3018717629511744E-2</v>
      </c>
      <c r="GE247" s="2">
        <f>[1]!EM_S_VAL_PE_TTM(GE$2,$A247)*GE$4</f>
        <v>3.6792141939447395E-2</v>
      </c>
      <c r="GF247" s="2">
        <f>[1]!EM_S_VAL_PE_TTM(GF$2,$A247)*GF$4</f>
        <v>0.25114192921037803</v>
      </c>
      <c r="GG247" s="2">
        <f>[1]!EM_S_VAL_PE_TTM(GG$2,$A247)*GG$4</f>
        <v>0.11403396112117804</v>
      </c>
      <c r="GH247" s="2">
        <f>[1]!EM_S_VAL_PE_TTM(GH$2,$A247)*GH$4</f>
        <v>-8.7781497534681466E-2</v>
      </c>
      <c r="GI247" s="2">
        <f>[1]!EM_S_VAL_PE_TTM(GI$2,$A247)*GI$4</f>
        <v>0.10804602565545735</v>
      </c>
      <c r="GJ247" s="2">
        <f>[1]!EM_S_VAL_PE_TTM(GJ$2,$A247)*GJ$4</f>
        <v>-4.2426381417791821E-3</v>
      </c>
      <c r="GK247" s="2">
        <f>[1]!EM_S_VAL_PE_TTM(GK$2,$A247)*GK$4</f>
        <v>3.6239402038052135E-2</v>
      </c>
      <c r="GL247" s="2">
        <f>[1]!EM_S_VAL_PE_TTM(GL$2,$A247)*GL$4</f>
        <v>-2.4126150553070028E-3</v>
      </c>
      <c r="GM247" s="2">
        <f>[1]!EM_S_VAL_PE_TTM(GM$2,$A247)*GM$4</f>
        <v>1.3009958446043409E-2</v>
      </c>
      <c r="GN247" s="2">
        <f>[1]!EM_S_VAL_PE_TTM(GN$2,$A247)*GN$4</f>
        <v>0.11507190287392213</v>
      </c>
      <c r="GO247" s="2">
        <f>[1]!EM_S_VAL_PE_TTM(GO$2,$A247)*GO$4</f>
        <v>0.18139549508669595</v>
      </c>
      <c r="GP247" s="2">
        <f>[1]!EM_S_VAL_PE_TTM(GP$2,$A247)*GP$4</f>
        <v>3.9451656148687057E-2</v>
      </c>
      <c r="GQ247" s="2">
        <f>[1]!EM_S_VAL_PE_TTM(GQ$2,$A247)*GQ$4</f>
        <v>3.7217983324731342E-2</v>
      </c>
      <c r="GR247" s="2">
        <f>[1]!EM_S_VAL_PE_TTM(GR$2,$A247)*GR$4</f>
        <v>7.8971585498505779E-3</v>
      </c>
      <c r="GS247" s="2">
        <f>[1]!EM_S_VAL_PE_TTM(GS$2,$A247)*GS$4</f>
        <v>1.0354981120325514E-2</v>
      </c>
      <c r="GT247" s="2">
        <f>[1]!EM_S_VAL_PE_TTM(GT$2,$A247)*GT$4</f>
        <v>7.5548033287626576E-2</v>
      </c>
      <c r="GU247" s="2">
        <f>[1]!EM_S_VAL_PE_TTM(GU$2,$A247)*GU$4</f>
        <v>0.24704297753985915</v>
      </c>
      <c r="GV247" s="2">
        <f>[1]!EM_S_VAL_PE_TTM(GV$2,$A247)*GV$4</f>
        <v>0.38150470365977646</v>
      </c>
      <c r="GW247" s="2">
        <f>[1]!EM_S_VAL_PE_TTM(GW$2,$A247)*GW$4</f>
        <v>2.1025772846006943E-2</v>
      </c>
      <c r="GX247" s="2">
        <f>[1]!EM_S_VAL_PE_TTM(GX$2,$A247)*GX$4</f>
        <v>5.2327658675267452E-2</v>
      </c>
      <c r="GY247" s="2">
        <f>[1]!EM_S_VAL_PE_TTM(GY$2,$A247)*GY$4</f>
        <v>2.8666840260247625E-2</v>
      </c>
      <c r="GZ247" s="2">
        <f>[1]!EM_S_VAL_PE_TTM(GZ$2,$A247)*GZ$4</f>
        <v>9.2006750964671286E-2</v>
      </c>
      <c r="HA247" s="2">
        <f>[1]!EM_S_VAL_PE_TTM(HA$2,$A247)*HA$4</f>
        <v>1.1820992293265831E-2</v>
      </c>
      <c r="HB247" s="2">
        <f>[1]!EM_S_VAL_PE_TTM(HB$2,$A247)*HB$4</f>
        <v>6.5984401405844795E-3</v>
      </c>
      <c r="HC247" s="2">
        <f>[1]!EM_S_VAL_PE_TTM(HC$2,$A247)*HC$4</f>
        <v>4.027260759283668</v>
      </c>
      <c r="HD247" s="2">
        <f>[1]!EM_S_VAL_PE_TTM(HD$2,$A247)*HD$4</f>
        <v>8.5026146068629838E-3</v>
      </c>
      <c r="HE247" s="2">
        <f>[1]!EM_S_VAL_PE_TTM(HE$2,$A247)*HE$4</f>
        <v>0.10231914273949738</v>
      </c>
      <c r="HF247" s="2">
        <f>[1]!EM_S_VAL_PE_TTM(HF$2,$A247)*HF$4</f>
        <v>5.1474851826948907E-2</v>
      </c>
      <c r="HG247" s="2">
        <f>[1]!EM_S_VAL_PE_TTM(HG$2,$A247)*HG$4</f>
        <v>4.5793387524363391E-2</v>
      </c>
      <c r="HH247" s="2">
        <f>[1]!EM_S_VAL_PE_TTM(HH$2,$A247)*HH$4</f>
        <v>2.7231690525187948E-2</v>
      </c>
      <c r="HI247" s="2">
        <f>[1]!EM_S_VAL_PE_TTM(HI$2,$A247)*HI$4</f>
        <v>2.0020282723692939E-2</v>
      </c>
      <c r="HJ247" s="2">
        <f>[1]!EM_S_VAL_PE_TTM(HJ$2,$A247)*HJ$4</f>
        <v>4.3523037790787852E-2</v>
      </c>
      <c r="HK247" s="2">
        <f>[1]!EM_S_VAL_PE_TTM(HK$2,$A247)*HK$4</f>
        <v>9.2555571380184026E-2</v>
      </c>
      <c r="HL247" s="2">
        <f>[1]!EM_S_VAL_PE_TTM(HL$2,$A247)*HL$4</f>
        <v>2.2972570267022274E-2</v>
      </c>
      <c r="HM247" s="2">
        <f>[1]!EM_S_VAL_PE_TTM(HM$2,$A247)*HM$4</f>
        <v>1.1179499152746453E-2</v>
      </c>
      <c r="HN247" s="2">
        <f>[1]!EM_S_VAL_PE_TTM(HN$2,$A247)*HN$4</f>
        <v>0.21386566115630767</v>
      </c>
      <c r="HO247" s="2">
        <f>[1]!EM_S_VAL_PE_TTM(HO$2,$A247)*HO$4</f>
        <v>7.5315930514936152E-2</v>
      </c>
      <c r="HP247" s="2">
        <f>[1]!EM_S_VAL_PE_TTM(HP$2,$A247)*HP$4</f>
        <v>0.12868446070242864</v>
      </c>
      <c r="HQ247" s="2">
        <f>[1]!EM_S_VAL_PE_TTM(HQ$2,$A247)*HQ$4</f>
        <v>-1.4497561539261446E-3</v>
      </c>
      <c r="HR247" s="2">
        <f>[1]!EM_S_VAL_PE_TTM(HR$2,$A247)*HR$4</f>
        <v>3.6066455643308119E-2</v>
      </c>
      <c r="HS247" s="2">
        <f>[1]!EM_S_VAL_PE_TTM(HS$2,$A247)*HS$4</f>
        <v>0.10531909518380186</v>
      </c>
      <c r="HT247" s="2">
        <f>[1]!EM_S_VAL_PE_TTM(HT$2,$A247)*HT$4</f>
        <v>1.3505260824199424E-2</v>
      </c>
      <c r="HU247" s="2">
        <f>[1]!EM_S_VAL_PE_TTM(HU$2,$A247)*HU$4</f>
        <v>3.1893975635111253E-2</v>
      </c>
      <c r="HV247" s="2">
        <f>[1]!EM_S_VAL_PE_TTM(HV$2,$A247)*HV$4</f>
        <v>2.191698335944996</v>
      </c>
      <c r="HW247" s="2">
        <f>[1]!EM_S_VAL_PE_TTM(HW$2,$A247)*HW$4</f>
        <v>1.4671037901078684E-2</v>
      </c>
      <c r="HX247" s="2">
        <f>[1]!EM_S_VAL_PE_TTM(HX$2,$A247)*HX$4</f>
        <v>1.3967070613170372E-2</v>
      </c>
      <c r="HY247" s="2">
        <f>[1]!EM_S_VAL_PE_TTM(HY$2,$A247)*HY$4</f>
        <v>-1.9070165825764551E-3</v>
      </c>
      <c r="HZ247" s="2">
        <f>[1]!EM_S_VAL_PE_TTM(HZ$2,$A247)*HZ$4</f>
        <v>5.5318335008517884E-2</v>
      </c>
      <c r="IA247" s="2">
        <f>[1]!EM_S_VAL_PE_TTM(IA$2,$A247)*IA$4</f>
        <v>3.3725042265133169E-2</v>
      </c>
      <c r="IB247" s="2">
        <f>[1]!EM_S_VAL_PE_TTM(IB$2,$A247)*IB$4</f>
        <v>6.2747708524694773E-2</v>
      </c>
      <c r="IC247" s="2">
        <f>[1]!EM_S_VAL_PE_TTM(IC$2,$A247)*IC$4</f>
        <v>0.20450362358171825</v>
      </c>
      <c r="ID247" s="2">
        <f>[1]!EM_S_VAL_PE_TTM(ID$2,$A247)*ID$4</f>
        <v>1.643044444734075E-2</v>
      </c>
      <c r="IE247" s="2">
        <f>[1]!EM_S_VAL_PE_TTM(IE$2,$A247)*IE$4</f>
        <v>1.0500240456774109E-2</v>
      </c>
      <c r="IF247" s="2">
        <f>[1]!EM_S_VAL_PE_TTM(IF$2,$A247)*IF$4</f>
        <v>0.20745559702288613</v>
      </c>
      <c r="IG247" s="2">
        <f>[1]!EM_S_VAL_PE_TTM(IG$2,$A247)*IG$4</f>
        <v>5.2275426941110967E-2</v>
      </c>
      <c r="IH247" s="2">
        <f>[1]!EM_S_VAL_PE_TTM(IH$2,$A247)*IH$4</f>
        <v>1.1626434068465884E-2</v>
      </c>
      <c r="II247" s="2">
        <f>[1]!EM_S_VAL_PE_TTM(II$2,$A247)*II$4</f>
        <v>5.8720841796129138E-2</v>
      </c>
      <c r="IJ247" s="2">
        <f>[1]!EM_S_VAL_PE_TTM(IJ$2,$A247)*IJ$4</f>
        <v>2.5741642398272726E-2</v>
      </c>
      <c r="IK247" s="2">
        <f>[1]!EM_S_VAL_PE_TTM(IK$2,$A247)*IK$4</f>
        <v>-2.1010719264988242E-3</v>
      </c>
      <c r="IL247" s="2">
        <f>[1]!EM_S_VAL_PE_TTM(IL$2,$A247)*IL$4</f>
        <v>-4.5282330054807952E-2</v>
      </c>
      <c r="IM247" s="2">
        <f>[1]!EM_S_VAL_PE_TTM(IM$2,$A247)*IM$4</f>
        <v>1.0668852146341568</v>
      </c>
      <c r="IN247" s="2">
        <f>[1]!EM_S_VAL_PE_TTM(IN$2,$A247)*IN$4</f>
        <v>0.46760608557069189</v>
      </c>
      <c r="IO247" s="2">
        <f>[1]!EM_S_VAL_PE_TTM(IO$2,$A247)*IO$4</f>
        <v>5.3777993552756968E-2</v>
      </c>
      <c r="IP247" s="2">
        <f>[1]!EM_S_VAL_PE_TTM(IP$2,$A247)*IP$4</f>
        <v>3.9460334039666825E-2</v>
      </c>
      <c r="IQ247" s="2">
        <f>[1]!EM_S_VAL_PE_TTM(IQ$2,$A247)*IQ$4</f>
        <v>8.6598391353753856E-2</v>
      </c>
      <c r="IR247" s="2">
        <f>[1]!EM_S_VAL_PE_TTM(IR$2,$A247)*IR$4</f>
        <v>1.2069645263997028E-2</v>
      </c>
      <c r="IS247" s="2">
        <f>[1]!EM_S_VAL_PE_TTM(IS$2,$A247)*IS$4</f>
        <v>0.28870759973235116</v>
      </c>
      <c r="IT247" s="2">
        <f>[1]!EM_S_VAL_PE_TTM(IT$2,$A247)*IT$4</f>
        <v>5.6298225503050067E-2</v>
      </c>
      <c r="IU247" s="2">
        <f>[1]!EM_S_VAL_PE_TTM(IU$2,$A247)*IU$4</f>
        <v>-3.1710546167796857E-4</v>
      </c>
      <c r="IV247" s="2">
        <f>[1]!EM_S_VAL_PE_TTM(IV$2,$A247)*IV$4</f>
        <v>2.7067292321246519E-2</v>
      </c>
      <c r="IW247" s="2">
        <f>[1]!EM_S_VAL_PE_TTM(IW$2,$A247)*IW$4</f>
        <v>0.16171482053562189</v>
      </c>
      <c r="IX247" s="2">
        <f>[1]!EM_S_VAL_PE_TTM(IX$2,$A247)*IX$4</f>
        <v>2.1780224969013981E-2</v>
      </c>
      <c r="IY247" s="2">
        <f>[1]!EM_S_VAL_PE_TTM(IY$2,$A247)*IY$4</f>
        <v>9.8916871979068954E-2</v>
      </c>
      <c r="IZ247" s="2">
        <f>[1]!EM_S_VAL_PE_TTM(IZ$2,$A247)*IZ$4</f>
        <v>1.9010196651043955E-2</v>
      </c>
      <c r="JA247" s="2">
        <f>[1]!EM_S_VAL_PE_TTM(JA$2,$A247)*JA$4</f>
        <v>0.23733194333801022</v>
      </c>
      <c r="JB247" s="2">
        <f>[1]!EM_S_VAL_PE_TTM(JB$2,$A247)*JB$4</f>
        <v>-1.2080350791037626E-2</v>
      </c>
      <c r="JC247" s="2">
        <f>[1]!EM_S_VAL_PE_TTM(JC$2,$A247)*JC$4</f>
        <v>6.7360919359006136E-2</v>
      </c>
      <c r="JD247" s="2">
        <f>[1]!EM_S_VAL_PE_TTM(JD$2,$A247)*JD$4</f>
        <v>1.1778651044427088E-2</v>
      </c>
      <c r="JE247" s="2">
        <f>[1]!EM_S_VAL_PE_TTM(JE$2,$A247)*JE$4</f>
        <v>8.9604601493998792E-2</v>
      </c>
      <c r="JF247" s="2">
        <f>[1]!EM_S_VAL_PE_TTM(JF$2,$A247)*JF$4</f>
        <v>0.49667768820556307</v>
      </c>
      <c r="JG247" s="2">
        <f>[1]!EM_S_VAL_PE_TTM(JG$2,$A247)*JG$4</f>
        <v>-6.2975673598670331E-4</v>
      </c>
      <c r="JH247" s="2">
        <f>[1]!EM_S_VAL_PE_TTM(JH$2,$A247)*JH$4</f>
        <v>3.9472099059104732E-2</v>
      </c>
      <c r="JI247" s="2">
        <f>[1]!EM_S_VAL_PE_TTM(JI$2,$A247)*JI$4</f>
        <v>7.6880524754441598E-2</v>
      </c>
      <c r="JJ247" s="2">
        <f>[1]!EM_S_VAL_PE_TTM(JJ$2,$A247)*JJ$4</f>
        <v>1.5361631440124763</v>
      </c>
      <c r="JK247" s="2">
        <f>[1]!EM_S_VAL_PE_TTM(JK$2,$A247)*JK$4</f>
        <v>1.7485469261190174E-2</v>
      </c>
      <c r="JL247" s="2">
        <f>[1]!EM_S_VAL_PE_TTM(JL$2,$A247)*JL$4</f>
        <v>8.4480711638715324E-3</v>
      </c>
      <c r="JM247" s="2">
        <f>[1]!EM_S_VAL_PE_TTM(JM$2,$A247)*JM$4</f>
        <v>7.9957392026708523E-3</v>
      </c>
      <c r="JN247" s="2">
        <f>[1]!EM_S_VAL_PE_TTM(JN$2,$A247)*JN$4</f>
        <v>0.36647718930646528</v>
      </c>
      <c r="JO247" s="2">
        <f>[1]!EM_S_VAL_PE_TTM(JO$2,$A247)*JO$4</f>
        <v>-2.4049065517796554E-3</v>
      </c>
      <c r="JP247" s="2">
        <f>[1]!EM_S_VAL_PE_TTM(JP$2,$A247)*JP$4</f>
        <v>3.372929135232091E-2</v>
      </c>
      <c r="JQ247" s="2">
        <f>[1]!EM_S_VAL_PE_TTM(JQ$2,$A247)*JQ$4</f>
        <v>2.2826590196775621E-2</v>
      </c>
      <c r="JR247" s="2">
        <f>[1]!EM_S_VAL_PE_TTM(JR$2,$A247)*JR$4</f>
        <v>7.2611726239803775E-2</v>
      </c>
      <c r="JS247" s="2">
        <f>[1]!EM_S_VAL_PE_TTM(JS$2,$A247)*JS$4</f>
        <v>-6.6605265527116594E-3</v>
      </c>
      <c r="JT247" s="2">
        <f>[1]!EM_S_VAL_PE_TTM(JT$2,$A247)*JT$4</f>
        <v>0.15518884451074969</v>
      </c>
      <c r="JU247" s="2">
        <f>[1]!EM_S_VAL_PE_TTM(JU$2,$A247)*JU$4</f>
        <v>8.5021878701970338E-2</v>
      </c>
      <c r="JV247" s="2">
        <f>[1]!EM_S_VAL_PE_TTM(JV$2,$A247)*JV$4</f>
        <v>9.4184160102618285E-3</v>
      </c>
      <c r="JW247" s="2">
        <f>[1]!EM_S_VAL_PE_TTM(JW$2,$A247)*JW$4</f>
        <v>9.5326162384381987E-3</v>
      </c>
      <c r="JX247" s="2">
        <f>[1]!EM_S_VAL_PE_TTM(JX$2,$A247)*JX$4</f>
        <v>0.39060090211039883</v>
      </c>
      <c r="JY247" s="2">
        <f>[1]!EM_S_VAL_PE_TTM(JY$2,$A247)*JY$4</f>
        <v>0.14373399876867957</v>
      </c>
      <c r="JZ247" s="2">
        <f>[1]!EM_S_VAL_PE_TTM(JZ$2,$A247)*JZ$4</f>
        <v>-4.3428928084117925E-3</v>
      </c>
      <c r="KA247" s="2">
        <f>[1]!EM_S_VAL_PE_TTM(KA$2,$A247)*KA$4</f>
        <v>2.359744924917662E-2</v>
      </c>
      <c r="KB247" s="2">
        <f>[1]!EM_S_VAL_PE_TTM(KB$2,$A247)*KB$4</f>
        <v>-2.5416340456794285E-2</v>
      </c>
      <c r="KC247" s="2">
        <f>[1]!EM_S_VAL_PE_TTM(KC$2,$A247)*KC$4</f>
        <v>-0.16985453202502204</v>
      </c>
      <c r="KD247" s="2">
        <f>[1]!EM_S_VAL_PE_TTM(KD$2,$A247)*KD$4</f>
        <v>-3.5825004122877488E-3</v>
      </c>
    </row>
    <row r="248" spans="1:290">
      <c r="A248" s="5">
        <v>44435</v>
      </c>
      <c r="B248" s="6">
        <f t="shared" si="27"/>
        <v>58.046429931258146</v>
      </c>
      <c r="C248" s="6">
        <f t="shared" si="24"/>
        <v>69.139800112820183</v>
      </c>
      <c r="D248" s="6">
        <f t="shared" si="25"/>
        <v>74.291110871581324</v>
      </c>
      <c r="E248" s="6">
        <f t="shared" si="26"/>
        <v>63.988489354059034</v>
      </c>
      <c r="F248" s="2">
        <f>[1]!EM_S_VAL_PE_TTM(F$2,$A248)*F$4</f>
        <v>1.7043853369180191</v>
      </c>
      <c r="G248" s="2">
        <f>[1]!EM_S_VAL_PE_TTM(G$2,$A248)*G$4</f>
        <v>1.0041998769728177E-2</v>
      </c>
      <c r="H248" s="2">
        <f>[1]!EM_S_VAL_PE_TTM(H$2,$A248)*H$4</f>
        <v>2.0212557446045977E-2</v>
      </c>
      <c r="I248" s="2">
        <f>[1]!EM_S_VAL_PE_TTM(I$2,$A248)*I$4</f>
        <v>0.15422463572535197</v>
      </c>
      <c r="J248" s="2">
        <f>[1]!EM_S_VAL_PE_TTM(J$2,$A248)*J$4</f>
        <v>1.943398577304005</v>
      </c>
      <c r="K248" s="2">
        <f>[1]!EM_S_VAL_PE_TTM(K$2,$A248)*K$4</f>
        <v>1.4006961437064829</v>
      </c>
      <c r="L248" s="2">
        <f>[1]!EM_S_VAL_PE_TTM(L$2,$A248)*L$4</f>
        <v>7.392101812592243E-2</v>
      </c>
      <c r="M248" s="2">
        <f>[1]!EM_S_VAL_PE_TTM(M$2,$A248)*M$4</f>
        <v>-2.3887950730321846E-2</v>
      </c>
      <c r="N248" s="2">
        <f>[1]!EM_S_VAL_PE_TTM(N$2,$A248)*N$4</f>
        <v>0.34690136666460958</v>
      </c>
      <c r="O248" s="2">
        <f>[1]!EM_S_VAL_PE_TTM(O$2,$A248)*O$4</f>
        <v>0.30838564600283708</v>
      </c>
      <c r="P248" s="2">
        <f>[1]!EM_S_VAL_PE_TTM(P$2,$A248)*P$4</f>
        <v>8.1313148518197421E-3</v>
      </c>
      <c r="Q248" s="2">
        <f>[1]!EM_S_VAL_PE_TTM(Q$2,$A248)*Q$4</f>
        <v>0.22828648186897893</v>
      </c>
      <c r="R248" s="2">
        <f>[1]!EM_S_VAL_PE_TTM(R$2,$A248)*R$4</f>
        <v>0.43219498865027345</v>
      </c>
      <c r="S248" s="2">
        <f>[1]!EM_S_VAL_PE_TTM(S$2,$A248)*S$4</f>
        <v>2.4139496319434458E-2</v>
      </c>
      <c r="T248" s="2">
        <f>[1]!EM_S_VAL_PE_TTM(T$2,$A248)*T$4</f>
        <v>1.0316070664460948E-2</v>
      </c>
      <c r="U248" s="2">
        <f>[1]!EM_S_VAL_PE_TTM(U$2,$A248)*U$4</f>
        <v>1.0974643079274257E-2</v>
      </c>
      <c r="V248" s="2">
        <f>[1]!EM_S_VAL_PE_TTM(V$2,$A248)*V$4</f>
        <v>2.9294593508071634</v>
      </c>
      <c r="W248" s="2">
        <f>[1]!EM_S_VAL_PE_TTM(W$2,$A248)*W$4</f>
        <v>1.0249345984255686E-2</v>
      </c>
      <c r="X248" s="2">
        <f>[1]!EM_S_VAL_PE_TTM(X$2,$A248)*X$4</f>
        <v>1.066500709023792E-2</v>
      </c>
      <c r="Y248" s="2">
        <f>[1]!EM_S_VAL_PE_TTM(Y$2,$A248)*Y$4</f>
        <v>3.3257229868353795</v>
      </c>
      <c r="Z248" s="2">
        <f>[1]!EM_S_VAL_PE_TTM(Z$2,$A248)*Z$4</f>
        <v>2.5132358905529638E-2</v>
      </c>
      <c r="AA248" s="2">
        <f>[1]!EM_S_VAL_PE_TTM(AA$2,$A248)*AA$4</f>
        <v>7.8514806631558541E-3</v>
      </c>
      <c r="AB248" s="2">
        <f>[1]!EM_S_VAL_PE_TTM(AB$2,$A248)*AB$4</f>
        <v>6.108940833880923</v>
      </c>
      <c r="AC248" s="2">
        <f>[1]!EM_S_VAL_PE_TTM(AC$2,$A248)*AC$4</f>
        <v>4.3160173255825298E-3</v>
      </c>
      <c r="AD248" s="2">
        <f>[1]!EM_S_VAL_PE_TTM(AD$2,$A248)*AD$4</f>
        <v>4.0018046523925224E-2</v>
      </c>
      <c r="AE248" s="2">
        <f>[1]!EM_S_VAL_PE_TTM(AE$2,$A248)*AE$4</f>
        <v>6.8896298606644767E-3</v>
      </c>
      <c r="AF248" s="2">
        <f>[1]!EM_S_VAL_PE_TTM(AF$2,$A248)*AF$4</f>
        <v>6.3690007695331327E-2</v>
      </c>
      <c r="AG248" s="2">
        <f>[1]!EM_S_VAL_PE_TTM(AG$2,$A248)*AG$4</f>
        <v>0.37590448965137829</v>
      </c>
      <c r="AH248" s="2">
        <f>[1]!EM_S_VAL_PE_TTM(AH$2,$A248)*AH$4</f>
        <v>3.3370118150371872E-2</v>
      </c>
      <c r="AI248" s="2">
        <f>[1]!EM_S_VAL_PE_TTM(AI$2,$A248)*AI$4</f>
        <v>4.1004258555280275E-2</v>
      </c>
      <c r="AJ248" s="2">
        <f>[1]!EM_S_VAL_PE_TTM(AJ$2,$A248)*AJ$4</f>
        <v>1.2428854055180249E-2</v>
      </c>
      <c r="AK248" s="2">
        <f>[1]!EM_S_VAL_PE_TTM(AK$2,$A248)*AK$4</f>
        <v>1.3863371945880677E-2</v>
      </c>
      <c r="AL248" s="2">
        <f>[1]!EM_S_VAL_PE_TTM(AL$2,$A248)*AL$4</f>
        <v>9.7907257953136262E-2</v>
      </c>
      <c r="AM248" s="2">
        <f>[1]!EM_S_VAL_PE_TTM(AM$2,$A248)*AM$4</f>
        <v>7.0188086843460673E-2</v>
      </c>
      <c r="AN248" s="2">
        <f>[1]!EM_S_VAL_PE_TTM(AN$2,$A248)*AN$4</f>
        <v>-1.0320368563153682E-2</v>
      </c>
      <c r="AO248" s="2">
        <f>[1]!EM_S_VAL_PE_TTM(AO$2,$A248)*AO$4</f>
        <v>0.216789080183003</v>
      </c>
      <c r="AP248" s="2">
        <f>[1]!EM_S_VAL_PE_TTM(AP$2,$A248)*AP$4</f>
        <v>1.2113280376620699</v>
      </c>
      <c r="AQ248" s="2">
        <f>[1]!EM_S_VAL_PE_TTM(AQ$2,$A248)*AQ$4</f>
        <v>6.7310333913413812E-3</v>
      </c>
      <c r="AR248" s="2">
        <f>[1]!EM_S_VAL_PE_TTM(AR$2,$A248)*AR$4</f>
        <v>2.2577986112577348E-2</v>
      </c>
      <c r="AS248" s="2">
        <f>[1]!EM_S_VAL_PE_TTM(AS$2,$A248)*AS$4</f>
        <v>0.22630903787304393</v>
      </c>
      <c r="AT248" s="2">
        <f>[1]!EM_S_VAL_PE_TTM(AT$2,$A248)*AT$4</f>
        <v>0.17995058418923507</v>
      </c>
      <c r="AU248" s="2">
        <f>[1]!EM_S_VAL_PE_TTM(AU$2,$A248)*AU$4</f>
        <v>2.2751310864772625E-2</v>
      </c>
      <c r="AV248" s="2">
        <f>[1]!EM_S_VAL_PE_TTM(AV$2,$A248)*AV$4</f>
        <v>2.5548013019757475E-2</v>
      </c>
      <c r="AW248" s="2">
        <f>[1]!EM_S_VAL_PE_TTM(AW$2,$A248)*AW$4</f>
        <v>0.20340146429757089</v>
      </c>
      <c r="AX248" s="2">
        <f>[1]!EM_S_VAL_PE_TTM(AX$2,$A248)*AX$4</f>
        <v>1.9929457969551985E-2</v>
      </c>
      <c r="AY248" s="2">
        <f>[1]!EM_S_VAL_PE_TTM(AY$2,$A248)*AY$4</f>
        <v>0.17771517658232902</v>
      </c>
      <c r="AZ248" s="2">
        <f>[1]!EM_S_VAL_PE_TTM(AZ$2,$A248)*AZ$4</f>
        <v>4.4543145672941674E-2</v>
      </c>
      <c r="BA248" s="2">
        <f>[1]!EM_S_VAL_PE_TTM(BA$2,$A248)*BA$4</f>
        <v>-8.6698308808783042E-4</v>
      </c>
      <c r="BB248" s="2">
        <f>[1]!EM_S_VAL_PE_TTM(BB$2,$A248)*BB$4</f>
        <v>6.5750571433676065E-3</v>
      </c>
      <c r="BC248" s="2">
        <f>[1]!EM_S_VAL_PE_TTM(BC$2,$A248)*BC$4</f>
        <v>4.0851024661072474E-2</v>
      </c>
      <c r="BD248" s="2">
        <f>[1]!EM_S_VAL_PE_TTM(BD$2,$A248)*BD$4</f>
        <v>3.5891401262446811E-2</v>
      </c>
      <c r="BE248" s="2">
        <f>[1]!EM_S_VAL_PE_TTM(BE$2,$A248)*BE$4</f>
        <v>8.6761070627435002E-2</v>
      </c>
      <c r="BF248" s="2">
        <f>[1]!EM_S_VAL_PE_TTM(BF$2,$A248)*BF$4</f>
        <v>2.2051127076808098E-2</v>
      </c>
      <c r="BG248" s="2">
        <f>[1]!EM_S_VAL_PE_TTM(BG$2,$A248)*BG$4</f>
        <v>1.3300172523152935E-2</v>
      </c>
      <c r="BH248" s="2">
        <f>[1]!EM_S_VAL_PE_TTM(BH$2,$A248)*BH$4</f>
        <v>2.0445373354670317E-2</v>
      </c>
      <c r="BI248" s="2">
        <f>[1]!EM_S_VAL_PE_TTM(BI$2,$A248)*BI$4</f>
        <v>2.0006296594755064E-2</v>
      </c>
      <c r="BJ248" s="2">
        <f>[1]!EM_S_VAL_PE_TTM(BJ$2,$A248)*BJ$4</f>
        <v>2.3033915576838704E-2</v>
      </c>
      <c r="BK248" s="2">
        <f>[1]!EM_S_VAL_PE_TTM(BK$2,$A248)*BK$4</f>
        <v>0.11008612609302208</v>
      </c>
      <c r="BL248" s="2">
        <f>[1]!EM_S_VAL_PE_TTM(BL$2,$A248)*BL$4</f>
        <v>1.806719304718838E-2</v>
      </c>
      <c r="BM248" s="2">
        <f>[1]!EM_S_VAL_PE_TTM(BM$2,$A248)*BM$4</f>
        <v>7.3012719861176353E-3</v>
      </c>
      <c r="BN248" s="2">
        <f>[1]!EM_S_VAL_PE_TTM(BN$2,$A248)*BN$4</f>
        <v>1.7216813655834913</v>
      </c>
      <c r="BO248" s="2">
        <f>[1]!EM_S_VAL_PE_TTM(BO$2,$A248)*BO$4</f>
        <v>1.1806406820730115</v>
      </c>
      <c r="BP248" s="2">
        <f>[1]!EM_S_VAL_PE_TTM(BP$2,$A248)*BP$4</f>
        <v>1.7143948870288198E-2</v>
      </c>
      <c r="BQ248" s="2">
        <f>[1]!EM_S_VAL_PE_TTM(BQ$2,$A248)*BQ$4</f>
        <v>-6.2972556984494128E-3</v>
      </c>
      <c r="BR248" s="2">
        <f>[1]!EM_S_VAL_PE_TTM(BR$2,$A248)*BR$4</f>
        <v>1.1811460256428178E-2</v>
      </c>
      <c r="BS248" s="2">
        <f>[1]!EM_S_VAL_PE_TTM(BS$2,$A248)*BS$4</f>
        <v>7.2246621327416688E-2</v>
      </c>
      <c r="BT248" s="2">
        <f>[1]!EM_S_VAL_PE_TTM(BT$2,$A248)*BT$4</f>
        <v>4.9036287994858423E-2</v>
      </c>
      <c r="BU248" s="2">
        <f>[1]!EM_S_VAL_PE_TTM(BU$2,$A248)*BU$4</f>
        <v>1.4155139192662054</v>
      </c>
      <c r="BV248" s="2">
        <f>[1]!EM_S_VAL_PE_TTM(BV$2,$A248)*BV$4</f>
        <v>3.7026409042772962E-2</v>
      </c>
      <c r="BW248" s="2">
        <f>[1]!EM_S_VAL_PE_TTM(BW$2,$A248)*BW$4</f>
        <v>1.696393832476251E-2</v>
      </c>
      <c r="BX248" s="2">
        <f>[1]!EM_S_VAL_PE_TTM(BX$2,$A248)*BX$4</f>
        <v>0.24145675564752517</v>
      </c>
      <c r="BY248" s="2">
        <f>[1]!EM_S_VAL_PE_TTM(BY$2,$A248)*BY$4</f>
        <v>1.6805917986648284E-2</v>
      </c>
      <c r="BZ248" s="2">
        <f>[1]!EM_S_VAL_PE_TTM(BZ$2,$A248)*BZ$4</f>
        <v>1.5220502117631637E-2</v>
      </c>
      <c r="CA248" s="2">
        <f>[1]!EM_S_VAL_PE_TTM(CA$2,$A248)*CA$4</f>
        <v>0.16182274129521282</v>
      </c>
      <c r="CB248" s="2">
        <f>[1]!EM_S_VAL_PE_TTM(CB$2,$A248)*CB$4</f>
        <v>0.24998027846186244</v>
      </c>
      <c r="CC248" s="2">
        <f>[1]!EM_S_VAL_PE_TTM(CC$2,$A248)*CC$4</f>
        <v>1.0091479348936637E-2</v>
      </c>
      <c r="CD248" s="2">
        <f>[1]!EM_S_VAL_PE_TTM(CD$2,$A248)*CD$4</f>
        <v>5.6064631412350699E-2</v>
      </c>
      <c r="CE248" s="2">
        <f>[1]!EM_S_VAL_PE_TTM(CE$2,$A248)*CE$4</f>
        <v>4.7112100481504745E-3</v>
      </c>
      <c r="CF248" s="2">
        <f>[1]!EM_S_VAL_PE_TTM(CF$2,$A248)*CF$4</f>
        <v>4.7961240447477668E-2</v>
      </c>
      <c r="CG248" s="2">
        <f>[1]!EM_S_VAL_PE_TTM(CG$2,$A248)*CG$4</f>
        <v>8.7116082054009766E-2</v>
      </c>
      <c r="CH248" s="2">
        <f>[1]!EM_S_VAL_PE_TTM(CH$2,$A248)*CH$4</f>
        <v>-0.22437174959480943</v>
      </c>
      <c r="CI248" s="2">
        <f>[1]!EM_S_VAL_PE_TTM(CI$2,$A248)*CI$4</f>
        <v>3.3232887349997825E-2</v>
      </c>
      <c r="CJ248" s="2">
        <f>[1]!EM_S_VAL_PE_TTM(CJ$2,$A248)*CJ$4</f>
        <v>4.3495531223156213E-2</v>
      </c>
      <c r="CK248" s="2">
        <f>[1]!EM_S_VAL_PE_TTM(CK$2,$A248)*CK$4</f>
        <v>4.3154009784019308E-2</v>
      </c>
      <c r="CL248" s="2">
        <f>[1]!EM_S_VAL_PE_TTM(CL$2,$A248)*CL$4</f>
        <v>8.1393464941001189E-3</v>
      </c>
      <c r="CM248" s="2">
        <f>[1]!EM_S_VAL_PE_TTM(CM$2,$A248)*CM$4</f>
        <v>1.2927012771071417E-2</v>
      </c>
      <c r="CN248" s="2">
        <f>[1]!EM_S_VAL_PE_TTM(CN$2,$A248)*CN$4</f>
        <v>2.7273328342393939E-2</v>
      </c>
      <c r="CO248" s="2">
        <f>[1]!EM_S_VAL_PE_TTM(CO$2,$A248)*CO$4</f>
        <v>1.2134066298757623E-2</v>
      </c>
      <c r="CP248" s="2">
        <f>[1]!EM_S_VAL_PE_TTM(CP$2,$A248)*CP$4</f>
        <v>2.2847253181545724E-2</v>
      </c>
      <c r="CQ248" s="2">
        <f>[1]!EM_S_VAL_PE_TTM(CQ$2,$A248)*CQ$4</f>
        <v>6.7471869480644944E-2</v>
      </c>
      <c r="CR248" s="2">
        <f>[1]!EM_S_VAL_PE_TTM(CR$2,$A248)*CR$4</f>
        <v>-4.3959579009417186E-3</v>
      </c>
      <c r="CS248" s="2">
        <f>[1]!EM_S_VAL_PE_TTM(CS$2,$A248)*CS$4</f>
        <v>5.9191208780622215E-2</v>
      </c>
      <c r="CT248" s="2">
        <f>[1]!EM_S_VAL_PE_TTM(CT$2,$A248)*CT$4</f>
        <v>0.10143530898509764</v>
      </c>
      <c r="CU248" s="2">
        <f>[1]!EM_S_VAL_PE_TTM(CU$2,$A248)*CU$4</f>
        <v>4.286477107475551E-2</v>
      </c>
      <c r="CV248" s="2">
        <f>[1]!EM_S_VAL_PE_TTM(CV$2,$A248)*CV$4</f>
        <v>7.2932778357779379E-2</v>
      </c>
      <c r="CW248" s="2">
        <f>[1]!EM_S_VAL_PE_TTM(CW$2,$A248)*CW$4</f>
        <v>1.553133734701777E-2</v>
      </c>
      <c r="CX248" s="2">
        <f>[1]!EM_S_VAL_PE_TTM(CX$2,$A248)*CX$4</f>
        <v>3.5509561916248239E-2</v>
      </c>
      <c r="CY248" s="2">
        <f>[1]!EM_S_VAL_PE_TTM(CY$2,$A248)*CY$4</f>
        <v>0.24386101944241834</v>
      </c>
      <c r="CZ248" s="2">
        <f>[1]!EM_S_VAL_PE_TTM(CZ$2,$A248)*CZ$4</f>
        <v>1.4773658957006566E-2</v>
      </c>
      <c r="DA248" s="2">
        <f>[1]!EM_S_VAL_PE_TTM(DA$2,$A248)*DA$4</f>
        <v>1.785466454720511E-2</v>
      </c>
      <c r="DB248" s="2">
        <f>[1]!EM_S_VAL_PE_TTM(DB$2,$A248)*DB$4</f>
        <v>1.3461557907620381E-2</v>
      </c>
      <c r="DC248" s="2">
        <f>[1]!EM_S_VAL_PE_TTM(DC$2,$A248)*DC$4</f>
        <v>8.7898687967431013E-3</v>
      </c>
      <c r="DD248" s="2">
        <f>[1]!EM_S_VAL_PE_TTM(DD$2,$A248)*DD$4</f>
        <v>5.4836855100083237E-2</v>
      </c>
      <c r="DE248" s="2">
        <f>[1]!EM_S_VAL_PE_TTM(DE$2,$A248)*DE$4</f>
        <v>0.36053064991066069</v>
      </c>
      <c r="DF248" s="2">
        <f>[1]!EM_S_VAL_PE_TTM(DF$2,$A248)*DF$4</f>
        <v>3.1903117878478833E-2</v>
      </c>
      <c r="DG248" s="2">
        <f>[1]!EM_S_VAL_PE_TTM(DG$2,$A248)*DG$4</f>
        <v>1.5209768148947436E-2</v>
      </c>
      <c r="DH248" s="2">
        <f>[1]!EM_S_VAL_PE_TTM(DH$2,$A248)*DH$4</f>
        <v>1.0019550948938347E-2</v>
      </c>
      <c r="DI248" s="2">
        <f>[1]!EM_S_VAL_PE_TTM(DI$2,$A248)*DI$4</f>
        <v>5.6980909115890738E-2</v>
      </c>
      <c r="DJ248" s="2">
        <f>[1]!EM_S_VAL_PE_TTM(DJ$2,$A248)*DJ$4</f>
        <v>-1.00727103212236E-2</v>
      </c>
      <c r="DK248" s="2">
        <f>[1]!EM_S_VAL_PE_TTM(DK$2,$A248)*DK$4</f>
        <v>0.91338740408247809</v>
      </c>
      <c r="DL248" s="2">
        <f>[1]!EM_S_VAL_PE_TTM(DL$2,$A248)*DL$4</f>
        <v>0.40804665547074959</v>
      </c>
      <c r="DM248" s="2">
        <f>[1]!EM_S_VAL_PE_TTM(DM$2,$A248)*DM$4</f>
        <v>0.11188623864583636</v>
      </c>
      <c r="DN248" s="2">
        <f>[1]!EM_S_VAL_PE_TTM(DN$2,$A248)*DN$4</f>
        <v>1.1492167755444367</v>
      </c>
      <c r="DO248" s="2">
        <f>[1]!EM_S_VAL_PE_TTM(DO$2,$A248)*DO$4</f>
        <v>-1.6229647374068793E-2</v>
      </c>
      <c r="DP248" s="2">
        <f>[1]!EM_S_VAL_PE_TTM(DP$2,$A248)*DP$4</f>
        <v>2.5157111263596998E-2</v>
      </c>
      <c r="DQ248" s="2">
        <f>[1]!EM_S_VAL_PE_TTM(DQ$2,$A248)*DQ$4</f>
        <v>-6.661827332844765E-2</v>
      </c>
      <c r="DR248" s="2">
        <f>[1]!EM_S_VAL_PE_TTM(DR$2,$A248)*DR$4</f>
        <v>7.9504000778320982E-2</v>
      </c>
      <c r="DS248" s="2">
        <f>[1]!EM_S_VAL_PE_TTM(DS$2,$A248)*DS$4</f>
        <v>2.1851155425467707E-2</v>
      </c>
      <c r="DT248" s="2">
        <f>[1]!EM_S_VAL_PE_TTM(DT$2,$A248)*DT$4</f>
        <v>0.23136361653792514</v>
      </c>
      <c r="DU248" s="2">
        <f>[1]!EM_S_VAL_PE_TTM(DU$2,$A248)*DU$4</f>
        <v>0.14967434992381326</v>
      </c>
      <c r="DV248" s="2">
        <f>[1]!EM_S_VAL_PE_TTM(DV$2,$A248)*DV$4</f>
        <v>8.6883249497469506E-2</v>
      </c>
      <c r="DW248" s="2">
        <f>[1]!EM_S_VAL_PE_TTM(DW$2,$A248)*DW$4</f>
        <v>3.4252918803658189E-2</v>
      </c>
      <c r="DX248" s="2">
        <f>[1]!EM_S_VAL_PE_TTM(DX$2,$A248)*DX$4</f>
        <v>3.9745683648917458E-2</v>
      </c>
      <c r="DY248" s="2">
        <f>[1]!EM_S_VAL_PE_TTM(DY$2,$A248)*DY$4</f>
        <v>4.327413026678447E-2</v>
      </c>
      <c r="DZ248" s="2">
        <f>[1]!EM_S_VAL_PE_TTM(DZ$2,$A248)*DZ$4</f>
        <v>-1.9398291796111999E-3</v>
      </c>
      <c r="EA248" s="2">
        <f>[1]!EM_S_VAL_PE_TTM(EA$2,$A248)*EA$4</f>
        <v>2.5105339884419882E-2</v>
      </c>
      <c r="EB248" s="2">
        <f>[1]!EM_S_VAL_PE_TTM(EB$2,$A248)*EB$4</f>
        <v>9.1192474246607536E-2</v>
      </c>
      <c r="EC248" s="2">
        <f>[1]!EM_S_VAL_PE_TTM(EC$2,$A248)*EC$4</f>
        <v>5.9640478591493989E-2</v>
      </c>
      <c r="ED248" s="2">
        <f>[1]!EM_S_VAL_PE_TTM(ED$2,$A248)*ED$4</f>
        <v>2.8131022889153088E-3</v>
      </c>
      <c r="EE248" s="2">
        <f>[1]!EM_S_VAL_PE_TTM(EE$2,$A248)*EE$4</f>
        <v>6.4020334978581769E-2</v>
      </c>
      <c r="EF248" s="2">
        <f>[1]!EM_S_VAL_PE_TTM(EF$2,$A248)*EF$4</f>
        <v>0.12474031005819226</v>
      </c>
      <c r="EG248" s="2">
        <f>[1]!EM_S_VAL_PE_TTM(EG$2,$A248)*EG$4</f>
        <v>-4.3103451407302491E-2</v>
      </c>
      <c r="EH248" s="2">
        <f>[1]!EM_S_VAL_PE_TTM(EH$2,$A248)*EH$4</f>
        <v>2.111538726384626E-2</v>
      </c>
      <c r="EI248" s="2">
        <f>[1]!EM_S_VAL_PE_TTM(EI$2,$A248)*EI$4</f>
        <v>-0.15154867269666789</v>
      </c>
      <c r="EJ248" s="2">
        <f>[1]!EM_S_VAL_PE_TTM(EJ$2,$A248)*EJ$4</f>
        <v>2.1824758185453704E-2</v>
      </c>
      <c r="EK248" s="2">
        <f>[1]!EM_S_VAL_PE_TTM(EK$2,$A248)*EK$4</f>
        <v>-3.991334933696844E-2</v>
      </c>
      <c r="EL248" s="2">
        <f>[1]!EM_S_VAL_PE_TTM(EL$2,$A248)*EL$4</f>
        <v>-7.0955815266985434E-3</v>
      </c>
      <c r="EM248" s="2">
        <f>[1]!EM_S_VAL_PE_TTM(EM$2,$A248)*EM$4</f>
        <v>2.0427105239666933E-2</v>
      </c>
      <c r="EN248" s="2">
        <f>[1]!EM_S_VAL_PE_TTM(EN$2,$A248)*EN$4</f>
        <v>1.0535538711814018E-2</v>
      </c>
      <c r="EO248" s="2">
        <f>[1]!EM_S_VAL_PE_TTM(EO$2,$A248)*EO$4</f>
        <v>2.0239064448353671E-2</v>
      </c>
      <c r="EP248" s="2">
        <f>[1]!EM_S_VAL_PE_TTM(EP$2,$A248)*EP$4</f>
        <v>2.1579862171584675E-2</v>
      </c>
      <c r="EQ248" s="2">
        <f>[1]!EM_S_VAL_PE_TTM(EQ$2,$A248)*EQ$4</f>
        <v>-4.3860262479726124E-2</v>
      </c>
      <c r="ER248" s="2">
        <f>[1]!EM_S_VAL_PE_TTM(ER$2,$A248)*ER$4</f>
        <v>0.31749023324848213</v>
      </c>
      <c r="ES248" s="2">
        <f>[1]!EM_S_VAL_PE_TTM(ES$2,$A248)*ES$4</f>
        <v>2.291066502509205E-2</v>
      </c>
      <c r="ET248" s="2">
        <f>[1]!EM_S_VAL_PE_TTM(ET$2,$A248)*ET$4</f>
        <v>4.5990895846957841E-2</v>
      </c>
      <c r="EU248" s="2">
        <f>[1]!EM_S_VAL_PE_TTM(EU$2,$A248)*EU$4</f>
        <v>8.7194817733679278E-2</v>
      </c>
      <c r="EV248" s="2">
        <f>[1]!EM_S_VAL_PE_TTM(EV$2,$A248)*EV$4</f>
        <v>0.14655575948099425</v>
      </c>
      <c r="EW248" s="2">
        <f>[1]!EM_S_VAL_PE_TTM(EW$2,$A248)*EW$4</f>
        <v>3.1772063273971418E-2</v>
      </c>
      <c r="EX248" s="2">
        <f>[1]!EM_S_VAL_PE_TTM(EX$2,$A248)*EX$4</f>
        <v>3.0122205292320525</v>
      </c>
      <c r="EY248" s="2">
        <f>[1]!EM_S_VAL_PE_TTM(EY$2,$A248)*EY$4</f>
        <v>-2.7994924608118082E-3</v>
      </c>
      <c r="EZ248" s="2">
        <f>[1]!EM_S_VAL_PE_TTM(EZ$2,$A248)*EZ$4</f>
        <v>5.2958015612057978E-2</v>
      </c>
      <c r="FA248" s="2">
        <f>[1]!EM_S_VAL_PE_TTM(FA$2,$A248)*FA$4</f>
        <v>3.0851621462291385E-2</v>
      </c>
      <c r="FB248" s="2">
        <f>[1]!EM_S_VAL_PE_TTM(FB$2,$A248)*FB$4</f>
        <v>6.678259240991225E-3</v>
      </c>
      <c r="FC248" s="2">
        <f>[1]!EM_S_VAL_PE_TTM(FC$2,$A248)*FC$4</f>
        <v>-2.295818742718039E-2</v>
      </c>
      <c r="FD248" s="2">
        <f>[1]!EM_S_VAL_PE_TTM(FD$2,$A248)*FD$4</f>
        <v>-5.6162011055248554E-2</v>
      </c>
      <c r="FE248" s="2">
        <f>[1]!EM_S_VAL_PE_TTM(FE$2,$A248)*FE$4</f>
        <v>2.2649042962637686E-2</v>
      </c>
      <c r="FF248" s="2">
        <f>[1]!EM_S_VAL_PE_TTM(FF$2,$A248)*FF$4</f>
        <v>4.7669600709260837E-2</v>
      </c>
      <c r="FG248" s="2">
        <f>[1]!EM_S_VAL_PE_TTM(FG$2,$A248)*FG$4</f>
        <v>9.9576511024130399E-2</v>
      </c>
      <c r="FH248" s="2">
        <f>[1]!EM_S_VAL_PE_TTM(FH$2,$A248)*FH$4</f>
        <v>0.10664419600954757</v>
      </c>
      <c r="FI248" s="2">
        <f>[1]!EM_S_VAL_PE_TTM(FI$2,$A248)*FI$4</f>
        <v>-0.10659000986855754</v>
      </c>
      <c r="FJ248" s="2">
        <f>[1]!EM_S_VAL_PE_TTM(FJ$2,$A248)*FJ$4</f>
        <v>1.2172797039777186E-2</v>
      </c>
      <c r="FK248" s="2">
        <f>[1]!EM_S_VAL_PE_TTM(FK$2,$A248)*FK$4</f>
        <v>0.10915420856298813</v>
      </c>
      <c r="FL248" s="2">
        <f>[1]!EM_S_VAL_PE_TTM(FL$2,$A248)*FL$4</f>
        <v>0.16258249608436937</v>
      </c>
      <c r="FM248" s="2">
        <f>[1]!EM_S_VAL_PE_TTM(FM$2,$A248)*FM$4</f>
        <v>0.21645602655459448</v>
      </c>
      <c r="FN248" s="2">
        <f>[1]!EM_S_VAL_PE_TTM(FN$2,$A248)*FN$4</f>
        <v>2.1950255815266648E-2</v>
      </c>
      <c r="FO248" s="2">
        <f>[1]!EM_S_VAL_PE_TTM(FO$2,$A248)*FO$4</f>
        <v>2.8235244473056621E-2</v>
      </c>
      <c r="FP248" s="2">
        <f>[1]!EM_S_VAL_PE_TTM(FP$2,$A248)*FP$4</f>
        <v>1.1697022820787601E-2</v>
      </c>
      <c r="FQ248" s="2">
        <f>[1]!EM_S_VAL_PE_TTM(FQ$2,$A248)*FQ$4</f>
        <v>2.8637295052714503E-2</v>
      </c>
      <c r="FR248" s="2">
        <f>[1]!EM_S_VAL_PE_TTM(FR$2,$A248)*FR$4</f>
        <v>3.0715283833250902E-2</v>
      </c>
      <c r="FS248" s="2">
        <f>[1]!EM_S_VAL_PE_TTM(FS$2,$A248)*FS$4</f>
        <v>3.1771046959655311E-2</v>
      </c>
      <c r="FT248" s="2">
        <f>[1]!EM_S_VAL_PE_TTM(FT$2,$A248)*FT$4</f>
        <v>4.0390512118647429E-2</v>
      </c>
      <c r="FU248" s="2">
        <f>[1]!EM_S_VAL_PE_TTM(FU$2,$A248)*FU$4</f>
        <v>1.0608935965347021E-2</v>
      </c>
      <c r="FV248" s="2">
        <f>[1]!EM_S_VAL_PE_TTM(FV$2,$A248)*FV$4</f>
        <v>-2.0993203173187119E-2</v>
      </c>
      <c r="FW248" s="2">
        <f>[1]!EM_S_VAL_PE_TTM(FW$2,$A248)*FW$4</f>
        <v>0.1545548731814082</v>
      </c>
      <c r="FX248" s="2">
        <f>[1]!EM_S_VAL_PE_TTM(FX$2,$A248)*FX$4</f>
        <v>-7.7588569255962761E-2</v>
      </c>
      <c r="FY248" s="2">
        <f>[1]!EM_S_VAL_PE_TTM(FY$2,$A248)*FY$4</f>
        <v>0.14864117700028434</v>
      </c>
      <c r="FZ248" s="2">
        <f>[1]!EM_S_VAL_PE_TTM(FZ$2,$A248)*FZ$4</f>
        <v>4.8603417843500099</v>
      </c>
      <c r="GA248" s="2">
        <f>[1]!EM_S_VAL_PE_TTM(GA$2,$A248)*GA$4</f>
        <v>1.4627555193408401E-2</v>
      </c>
      <c r="GB248" s="2">
        <f>[1]!EM_S_VAL_PE_TTM(GB$2,$A248)*GB$4</f>
        <v>4.4803097404628178E-2</v>
      </c>
      <c r="GC248" s="2">
        <f>[1]!EM_S_VAL_PE_TTM(GC$2,$A248)*GC$4</f>
        <v>3.3211714525241014E-2</v>
      </c>
      <c r="GD248" s="2">
        <f>[1]!EM_S_VAL_PE_TTM(GD$2,$A248)*GD$4</f>
        <v>3.289043978976125E-2</v>
      </c>
      <c r="GE248" s="2">
        <f>[1]!EM_S_VAL_PE_TTM(GE$2,$A248)*GE$4</f>
        <v>3.6432789682725342E-2</v>
      </c>
      <c r="GF248" s="2">
        <f>[1]!EM_S_VAL_PE_TTM(GF$2,$A248)*GF$4</f>
        <v>0.24906637607966819</v>
      </c>
      <c r="GG248" s="2">
        <f>[1]!EM_S_VAL_PE_TTM(GG$2,$A248)*GG$4</f>
        <v>0.11399987023032758</v>
      </c>
      <c r="GH248" s="2">
        <f>[1]!EM_S_VAL_PE_TTM(GH$2,$A248)*GH$4</f>
        <v>-8.8865219730519557E-2</v>
      </c>
      <c r="GI248" s="2">
        <f>[1]!EM_S_VAL_PE_TTM(GI$2,$A248)*GI$4</f>
        <v>0.10535767667591865</v>
      </c>
      <c r="GJ248" s="2">
        <f>[1]!EM_S_VAL_PE_TTM(GJ$2,$A248)*GJ$4</f>
        <v>-4.1881580359050133E-3</v>
      </c>
      <c r="GK248" s="2">
        <f>[1]!EM_S_VAL_PE_TTM(GK$2,$A248)*GK$4</f>
        <v>3.5788101887530704E-2</v>
      </c>
      <c r="GL248" s="2">
        <f>[1]!EM_S_VAL_PE_TTM(GL$2,$A248)*GL$4</f>
        <v>-2.3556241520259033E-3</v>
      </c>
      <c r="GM248" s="2">
        <f>[1]!EM_S_VAL_PE_TTM(GM$2,$A248)*GM$4</f>
        <v>1.2990712945842685E-2</v>
      </c>
      <c r="GN248" s="2">
        <f>[1]!EM_S_VAL_PE_TTM(GN$2,$A248)*GN$4</f>
        <v>0.11111300712319142</v>
      </c>
      <c r="GO248" s="2">
        <f>[1]!EM_S_VAL_PE_TTM(GO$2,$A248)*GO$4</f>
        <v>0.17916826527508548</v>
      </c>
      <c r="GP248" s="2">
        <f>[1]!EM_S_VAL_PE_TTM(GP$2,$A248)*GP$4</f>
        <v>3.3751777947401973E-2</v>
      </c>
      <c r="GQ248" s="2">
        <f>[1]!EM_S_VAL_PE_TTM(GQ$2,$A248)*GQ$4</f>
        <v>3.8343448902518042E-2</v>
      </c>
      <c r="GR248" s="2">
        <f>[1]!EM_S_VAL_PE_TTM(GR$2,$A248)*GR$4</f>
        <v>7.8497281650093606E-3</v>
      </c>
      <c r="GS248" s="2">
        <f>[1]!EM_S_VAL_PE_TTM(GS$2,$A248)*GS$4</f>
        <v>1.0213987636306524E-2</v>
      </c>
      <c r="GT248" s="2">
        <f>[1]!EM_S_VAL_PE_TTM(GT$2,$A248)*GT$4</f>
        <v>7.60402028741827E-2</v>
      </c>
      <c r="GU248" s="2">
        <f>[1]!EM_S_VAL_PE_TTM(GU$2,$A248)*GU$4</f>
        <v>0.24687457747370822</v>
      </c>
      <c r="GV248" s="2">
        <f>[1]!EM_S_VAL_PE_TTM(GV$2,$A248)*GV$4</f>
        <v>0.34336494669799567</v>
      </c>
      <c r="GW248" s="2">
        <f>[1]!EM_S_VAL_PE_TTM(GW$2,$A248)*GW$4</f>
        <v>2.0807436683512051E-2</v>
      </c>
      <c r="GX248" s="2">
        <f>[1]!EM_S_VAL_PE_TTM(GX$2,$A248)*GX$4</f>
        <v>5.1892855161515906E-2</v>
      </c>
      <c r="GY248" s="2">
        <f>[1]!EM_S_VAL_PE_TTM(GY$2,$A248)*GY$4</f>
        <v>2.8355455702338932E-2</v>
      </c>
      <c r="GZ248" s="2">
        <f>[1]!EM_S_VAL_PE_TTM(GZ$2,$A248)*GZ$4</f>
        <v>9.1563344938169783E-2</v>
      </c>
      <c r="HA248" s="2">
        <f>[1]!EM_S_VAL_PE_TTM(HA$2,$A248)*HA$4</f>
        <v>1.054450615652598E-2</v>
      </c>
      <c r="HB248" s="2">
        <f>[1]!EM_S_VAL_PE_TTM(HB$2,$A248)*HB$4</f>
        <v>6.1455435812780186E-3</v>
      </c>
      <c r="HC248" s="2">
        <f>[1]!EM_S_VAL_PE_TTM(HC$2,$A248)*HC$4</f>
        <v>4.0277061789482875</v>
      </c>
      <c r="HD248" s="2">
        <f>[1]!EM_S_VAL_PE_TTM(HD$2,$A248)*HD$4</f>
        <v>8.5329810875031144E-3</v>
      </c>
      <c r="HE248" s="2">
        <f>[1]!EM_S_VAL_PE_TTM(HE$2,$A248)*HE$4</f>
        <v>0.11179464104918191</v>
      </c>
      <c r="HF248" s="2">
        <f>[1]!EM_S_VAL_PE_TTM(HF$2,$A248)*HF$4</f>
        <v>5.1333824814897025E-2</v>
      </c>
      <c r="HG248" s="2">
        <f>[1]!EM_S_VAL_PE_TTM(HG$2,$A248)*HG$4</f>
        <v>4.3610405254030968E-2</v>
      </c>
      <c r="HH248" s="2">
        <f>[1]!EM_S_VAL_PE_TTM(HH$2,$A248)*HH$4</f>
        <v>2.7104637535899756E-2</v>
      </c>
      <c r="HI248" s="2">
        <f>[1]!EM_S_VAL_PE_TTM(HI$2,$A248)*HI$4</f>
        <v>2.0101583367146788E-2</v>
      </c>
      <c r="HJ248" s="2">
        <f>[1]!EM_S_VAL_PE_TTM(HJ$2,$A248)*HJ$4</f>
        <v>4.3056481469526113E-2</v>
      </c>
      <c r="HK248" s="2">
        <f>[1]!EM_S_VAL_PE_TTM(HK$2,$A248)*HK$4</f>
        <v>9.055627695865999E-2</v>
      </c>
      <c r="HL248" s="2">
        <f>[1]!EM_S_VAL_PE_TTM(HL$2,$A248)*HL$4</f>
        <v>2.2759466641412728E-2</v>
      </c>
      <c r="HM248" s="2">
        <f>[1]!EM_S_VAL_PE_TTM(HM$2,$A248)*HM$4</f>
        <v>1.212903706465482E-2</v>
      </c>
      <c r="HN248" s="2">
        <f>[1]!EM_S_VAL_PE_TTM(HN$2,$A248)*HN$4</f>
        <v>0.22007158436049842</v>
      </c>
      <c r="HO248" s="2">
        <f>[1]!EM_S_VAL_PE_TTM(HO$2,$A248)*HO$4</f>
        <v>7.4228104832731623E-2</v>
      </c>
      <c r="HP248" s="2">
        <f>[1]!EM_S_VAL_PE_TTM(HP$2,$A248)*HP$4</f>
        <v>0.12668357428173224</v>
      </c>
      <c r="HQ248" s="2">
        <f>[1]!EM_S_VAL_PE_TTM(HQ$2,$A248)*HQ$4</f>
        <v>-1.5689576213844347E-3</v>
      </c>
      <c r="HR248" s="2">
        <f>[1]!EM_S_VAL_PE_TTM(HR$2,$A248)*HR$4</f>
        <v>3.4989079300426766E-2</v>
      </c>
      <c r="HS248" s="2">
        <f>[1]!EM_S_VAL_PE_TTM(HS$2,$A248)*HS$4</f>
        <v>0.10388594454110901</v>
      </c>
      <c r="HT248" s="2">
        <f>[1]!EM_S_VAL_PE_TTM(HT$2,$A248)*HT$4</f>
        <v>1.3445569058864416E-2</v>
      </c>
      <c r="HU248" s="2">
        <f>[1]!EM_S_VAL_PE_TTM(HU$2,$A248)*HU$4</f>
        <v>3.1688208052052434E-2</v>
      </c>
      <c r="HV248" s="2">
        <f>[1]!EM_S_VAL_PE_TTM(HV$2,$A248)*HV$4</f>
        <v>2.2274930115838689</v>
      </c>
      <c r="HW248" s="2">
        <f>[1]!EM_S_VAL_PE_TTM(HW$2,$A248)*HW$4</f>
        <v>1.444897375816818E-2</v>
      </c>
      <c r="HX248" s="2">
        <f>[1]!EM_S_VAL_PE_TTM(HX$2,$A248)*HX$4</f>
        <v>1.5368249521131002E-2</v>
      </c>
      <c r="HY248" s="2">
        <f>[1]!EM_S_VAL_PE_TTM(HY$2,$A248)*HY$4</f>
        <v>-1.8889691051094672E-3</v>
      </c>
      <c r="HZ248" s="2">
        <f>[1]!EM_S_VAL_PE_TTM(HZ$2,$A248)*HZ$4</f>
        <v>5.4961730108621841E-2</v>
      </c>
      <c r="IA248" s="2">
        <f>[1]!EM_S_VAL_PE_TTM(IA$2,$A248)*IA$4</f>
        <v>3.3389284103115896E-2</v>
      </c>
      <c r="IB248" s="2">
        <f>[1]!EM_S_VAL_PE_TTM(IB$2,$A248)*IB$4</f>
        <v>6.423624903592258E-2</v>
      </c>
      <c r="IC248" s="2">
        <f>[1]!EM_S_VAL_PE_TTM(IC$2,$A248)*IC$4</f>
        <v>0.20555068216184688</v>
      </c>
      <c r="ID248" s="2">
        <f>[1]!EM_S_VAL_PE_TTM(ID$2,$A248)*ID$4</f>
        <v>1.6648869850303765E-2</v>
      </c>
      <c r="IE248" s="2">
        <f>[1]!EM_S_VAL_PE_TTM(IE$2,$A248)*IE$4</f>
        <v>1.0880585517855413E-2</v>
      </c>
      <c r="IF248" s="2">
        <f>[1]!EM_S_VAL_PE_TTM(IF$2,$A248)*IF$4</f>
        <v>0.20351949752347545</v>
      </c>
      <c r="IG248" s="2">
        <f>[1]!EM_S_VAL_PE_TTM(IG$2,$A248)*IG$4</f>
        <v>5.0602117495385866E-2</v>
      </c>
      <c r="IH248" s="2">
        <f>[1]!EM_S_VAL_PE_TTM(IH$2,$A248)*IH$4</f>
        <v>1.1555541187522431E-2</v>
      </c>
      <c r="II248" s="2">
        <f>[1]!EM_S_VAL_PE_TTM(II$2,$A248)*II$4</f>
        <v>5.8179735641985017E-2</v>
      </c>
      <c r="IJ248" s="2">
        <f>[1]!EM_S_VAL_PE_TTM(IJ$2,$A248)*IJ$4</f>
        <v>2.5480305925237121E-2</v>
      </c>
      <c r="IK248" s="2">
        <f>[1]!EM_S_VAL_PE_TTM(IK$2,$A248)*IK$4</f>
        <v>-2.0591552754372295E-3</v>
      </c>
      <c r="IL248" s="2">
        <f>[1]!EM_S_VAL_PE_TTM(IL$2,$A248)*IL$4</f>
        <v>-4.499931549623154E-2</v>
      </c>
      <c r="IM248" s="2">
        <f>[1]!EM_S_VAL_PE_TTM(IM$2,$A248)*IM$4</f>
        <v>1.0802777544391118</v>
      </c>
      <c r="IN248" s="2">
        <f>[1]!EM_S_VAL_PE_TTM(IN$2,$A248)*IN$4</f>
        <v>0.46343431685041608</v>
      </c>
      <c r="IO248" s="2">
        <f>[1]!EM_S_VAL_PE_TTM(IO$2,$A248)*IO$4</f>
        <v>5.31285008755591E-2</v>
      </c>
      <c r="IP248" s="2">
        <f>[1]!EM_S_VAL_PE_TTM(IP$2,$A248)*IP$4</f>
        <v>3.9309722074828649E-2</v>
      </c>
      <c r="IQ248" s="2">
        <f>[1]!EM_S_VAL_PE_TTM(IQ$2,$A248)*IQ$4</f>
        <v>8.4894816436463058E-2</v>
      </c>
      <c r="IR248" s="2">
        <f>[1]!EM_S_VAL_PE_TTM(IR$2,$A248)*IR$4</f>
        <v>1.2115019863465514E-2</v>
      </c>
      <c r="IS248" s="2">
        <f>[1]!EM_S_VAL_PE_TTM(IS$2,$A248)*IS$4</f>
        <v>0.28818802997101439</v>
      </c>
      <c r="IT248" s="2">
        <f>[1]!EM_S_VAL_PE_TTM(IT$2,$A248)*IT$4</f>
        <v>5.894492167394004E-2</v>
      </c>
      <c r="IU248" s="2">
        <f>[1]!EM_S_VAL_PE_TTM(IU$2,$A248)*IU$4</f>
        <v>-3.2567587831127835E-4</v>
      </c>
      <c r="IV248" s="2">
        <f>[1]!EM_S_VAL_PE_TTM(IV$2,$A248)*IV$4</f>
        <v>2.7381571477389711E-2</v>
      </c>
      <c r="IW248" s="2">
        <f>[1]!EM_S_VAL_PE_TTM(IW$2,$A248)*IW$4</f>
        <v>0.14656734217168993</v>
      </c>
      <c r="IX248" s="2">
        <f>[1]!EM_S_VAL_PE_TTM(IX$2,$A248)*IX$4</f>
        <v>2.1684445623220083E-2</v>
      </c>
      <c r="IY248" s="2">
        <f>[1]!EM_S_VAL_PE_TTM(IY$2,$A248)*IY$4</f>
        <v>9.640048531772244E-2</v>
      </c>
      <c r="IZ248" s="2">
        <f>[1]!EM_S_VAL_PE_TTM(IZ$2,$A248)*IZ$4</f>
        <v>1.887318623524923E-2</v>
      </c>
      <c r="JA248" s="2">
        <f>[1]!EM_S_VAL_PE_TTM(JA$2,$A248)*JA$4</f>
        <v>0.23953086550959138</v>
      </c>
      <c r="JB248" s="2">
        <f>[1]!EM_S_VAL_PE_TTM(JB$2,$A248)*JB$4</f>
        <v>-1.1949042631197929E-2</v>
      </c>
      <c r="JC248" s="2">
        <f>[1]!EM_S_VAL_PE_TTM(JC$2,$A248)*JC$4</f>
        <v>6.6708582038181086E-2</v>
      </c>
      <c r="JD248" s="2">
        <f>[1]!EM_S_VAL_PE_TTM(JD$2,$A248)*JD$4</f>
        <v>1.1684421834228921E-2</v>
      </c>
      <c r="JE248" s="2">
        <f>[1]!EM_S_VAL_PE_TTM(JE$2,$A248)*JE$4</f>
        <v>8.8970905591949589E-2</v>
      </c>
      <c r="JF248" s="2">
        <f>[1]!EM_S_VAL_PE_TTM(JF$2,$A248)*JF$4</f>
        <v>0.48338219311646097</v>
      </c>
      <c r="JG248" s="2">
        <f>[1]!EM_S_VAL_PE_TTM(JG$2,$A248)*JG$4</f>
        <v>-6.384310734256415E-4</v>
      </c>
      <c r="JH248" s="2">
        <f>[1]!EM_S_VAL_PE_TTM(JH$2,$A248)*JH$4</f>
        <v>3.8691332267518259E-2</v>
      </c>
      <c r="JI248" s="2">
        <f>[1]!EM_S_VAL_PE_TTM(JI$2,$A248)*JI$4</f>
        <v>7.5169692490234266E-2</v>
      </c>
      <c r="JJ248" s="2">
        <f>[1]!EM_S_VAL_PE_TTM(JJ$2,$A248)*JJ$4</f>
        <v>1.4932876340500596</v>
      </c>
      <c r="JK248" s="2">
        <f>[1]!EM_S_VAL_PE_TTM(JK$2,$A248)*JK$4</f>
        <v>1.7664807404354839E-2</v>
      </c>
      <c r="JL248" s="2">
        <f>[1]!EM_S_VAL_PE_TTM(JL$2,$A248)*JL$4</f>
        <v>8.4840816961157459E-3</v>
      </c>
      <c r="JM248" s="2">
        <f>[1]!EM_S_VAL_PE_TTM(JM$2,$A248)*JM$4</f>
        <v>7.9413464131771559E-3</v>
      </c>
      <c r="JN248" s="2">
        <f>[1]!EM_S_VAL_PE_TTM(JN$2,$A248)*JN$4</f>
        <v>0.36720577219846096</v>
      </c>
      <c r="JO248" s="2">
        <f>[1]!EM_S_VAL_PE_TTM(JO$2,$A248)*JO$4</f>
        <v>-2.4049065517796554E-3</v>
      </c>
      <c r="JP248" s="2">
        <f>[1]!EM_S_VAL_PE_TTM(JP$2,$A248)*JP$4</f>
        <v>3.3818052645921248E-2</v>
      </c>
      <c r="JQ248" s="2">
        <f>[1]!EM_S_VAL_PE_TTM(JQ$2,$A248)*JQ$4</f>
        <v>2.3102213130989705E-2</v>
      </c>
      <c r="JR248" s="2">
        <f>[1]!EM_S_VAL_PE_TTM(JR$2,$A248)*JR$4</f>
        <v>7.2341039468677287E-2</v>
      </c>
      <c r="JS248" s="2">
        <f>[1]!EM_S_VAL_PE_TTM(JS$2,$A248)*JS$4</f>
        <v>-6.5804400655966296E-3</v>
      </c>
      <c r="JT248" s="2">
        <f>[1]!EM_S_VAL_PE_TTM(JT$2,$A248)*JT$4</f>
        <v>0.15391810678481868</v>
      </c>
      <c r="JU248" s="2">
        <f>[1]!EM_S_VAL_PE_TTM(JU$2,$A248)*JU$4</f>
        <v>8.4709298291343951E-2</v>
      </c>
      <c r="JV248" s="2">
        <f>[1]!EM_S_VAL_PE_TTM(JV$2,$A248)*JV$4</f>
        <v>9.3705257567173374E-3</v>
      </c>
      <c r="JW248" s="2">
        <f>[1]!EM_S_VAL_PE_TTM(JW$2,$A248)*JW$4</f>
        <v>9.453554255263329E-3</v>
      </c>
      <c r="JX248" s="2">
        <f>[1]!EM_S_VAL_PE_TTM(JX$2,$A248)*JX$4</f>
        <v>0.38728649249038077</v>
      </c>
      <c r="JY248" s="2">
        <f>[1]!EM_S_VAL_PE_TTM(JY$2,$A248)*JY$4</f>
        <v>0.13829937995453967</v>
      </c>
      <c r="JZ248" s="2">
        <f>[1]!EM_S_VAL_PE_TTM(JZ$2,$A248)*JZ$4</f>
        <v>-4.3428928084117925E-3</v>
      </c>
      <c r="KA248" s="2">
        <f>[1]!EM_S_VAL_PE_TTM(KA$2,$A248)*KA$4</f>
        <v>2.3563240116974485E-2</v>
      </c>
      <c r="KB248" s="2">
        <f>[1]!EM_S_VAL_PE_TTM(KB$2,$A248)*KB$4</f>
        <v>-2.4936786863992731E-2</v>
      </c>
      <c r="KC248" s="2">
        <f>[1]!EM_S_VAL_PE_TTM(KC$2,$A248)*KC$4</f>
        <v>-0.16778817519010175</v>
      </c>
      <c r="KD248" s="2">
        <f>[1]!EM_S_VAL_PE_TTM(KD$2,$A248)*KD$4</f>
        <v>-3.505078990173108E-3</v>
      </c>
    </row>
    <row r="249" spans="1:290">
      <c r="A249" s="5">
        <v>44434</v>
      </c>
      <c r="B249" s="6">
        <f t="shared" si="27"/>
        <v>58.116883255952033</v>
      </c>
      <c r="C249" s="6">
        <f t="shared" si="24"/>
        <v>69.139800112820183</v>
      </c>
      <c r="D249" s="6">
        <f t="shared" si="25"/>
        <v>74.291110871581324</v>
      </c>
      <c r="E249" s="6">
        <f t="shared" si="26"/>
        <v>63.988489354059034</v>
      </c>
      <c r="F249" s="2">
        <f>[1]!EM_S_VAL_PE_TTM(F$2,$A249)*F$4</f>
        <v>1.624674539789571</v>
      </c>
      <c r="G249" s="2">
        <f>[1]!EM_S_VAL_PE_TTM(G$2,$A249)*G$4</f>
        <v>1.0181832535435441E-2</v>
      </c>
      <c r="H249" s="2">
        <f>[1]!EM_S_VAL_PE_TTM(H$2,$A249)*H$4</f>
        <v>2.0539635788556991E-2</v>
      </c>
      <c r="I249" s="2">
        <f>[1]!EM_S_VAL_PE_TTM(I$2,$A249)*I$4</f>
        <v>0.15878075495374266</v>
      </c>
      <c r="J249" s="2">
        <f>[1]!EM_S_VAL_PE_TTM(J$2,$A249)*J$4</f>
        <v>1.9596243738998411</v>
      </c>
      <c r="K249" s="2">
        <f>[1]!EM_S_VAL_PE_TTM(K$2,$A249)*K$4</f>
        <v>1.4609525060877748</v>
      </c>
      <c r="L249" s="2">
        <f>[1]!EM_S_VAL_PE_TTM(L$2,$A249)*L$4</f>
        <v>7.8171476668952258E-2</v>
      </c>
      <c r="M249" s="2">
        <f>[1]!EM_S_VAL_PE_TTM(M$2,$A249)*M$4</f>
        <v>-2.4452233031691285E-2</v>
      </c>
      <c r="N249" s="2">
        <f>[1]!EM_S_VAL_PE_TTM(N$2,$A249)*N$4</f>
        <v>0.45591833181909641</v>
      </c>
      <c r="O249" s="2">
        <f>[1]!EM_S_VAL_PE_TTM(O$2,$A249)*O$4</f>
        <v>0.32272507629157193</v>
      </c>
      <c r="P249" s="2">
        <f>[1]!EM_S_VAL_PE_TTM(P$2,$A249)*P$4</f>
        <v>8.3995939063610525E-3</v>
      </c>
      <c r="Q249" s="2">
        <f>[1]!EM_S_VAL_PE_TTM(Q$2,$A249)*Q$4</f>
        <v>0.23169969237983429</v>
      </c>
      <c r="R249" s="2">
        <f>[1]!EM_S_VAL_PE_TTM(R$2,$A249)*R$4</f>
        <v>0.44435313098367796</v>
      </c>
      <c r="S249" s="2">
        <f>[1]!EM_S_VAL_PE_TTM(S$2,$A249)*S$4</f>
        <v>2.4667357460545186E-2</v>
      </c>
      <c r="T249" s="2">
        <f>[1]!EM_S_VAL_PE_TTM(T$2,$A249)*T$4</f>
        <v>1.040656250584748E-2</v>
      </c>
      <c r="U249" s="2">
        <f>[1]!EM_S_VAL_PE_TTM(U$2,$A249)*U$4</f>
        <v>1.1112328093933482E-2</v>
      </c>
      <c r="V249" s="2">
        <f>[1]!EM_S_VAL_PE_TTM(V$2,$A249)*V$4</f>
        <v>2.8292978558454873</v>
      </c>
      <c r="W249" s="2">
        <f>[1]!EM_S_VAL_PE_TTM(W$2,$A249)*W$4</f>
        <v>1.0280017345663979E-2</v>
      </c>
      <c r="X249" s="2">
        <f>[1]!EM_S_VAL_PE_TTM(X$2,$A249)*X$4</f>
        <v>1.0861275156583612E-2</v>
      </c>
      <c r="Y249" s="2">
        <f>[1]!EM_S_VAL_PE_TTM(Y$2,$A249)*Y$4</f>
        <v>3.3072038793716478</v>
      </c>
      <c r="Z249" s="2">
        <f>[1]!EM_S_VAL_PE_TTM(Z$2,$A249)*Z$4</f>
        <v>2.5284676230617194E-2</v>
      </c>
      <c r="AA249" s="2">
        <f>[1]!EM_S_VAL_PE_TTM(AA$2,$A249)*AA$4</f>
        <v>7.8692576101502022E-3</v>
      </c>
      <c r="AB249" s="2">
        <f>[1]!EM_S_VAL_PE_TTM(AB$2,$A249)*AB$4</f>
        <v>5.9152450035479136</v>
      </c>
      <c r="AC249" s="2">
        <f>[1]!EM_S_VAL_PE_TTM(AC$2,$A249)*AC$4</f>
        <v>3.1438380146451977E-3</v>
      </c>
      <c r="AD249" s="2">
        <f>[1]!EM_S_VAL_PE_TTM(AD$2,$A249)*AD$4</f>
        <v>4.0246644239959793E-2</v>
      </c>
      <c r="AE249" s="2">
        <f>[1]!EM_S_VAL_PE_TTM(AE$2,$A249)*AE$4</f>
        <v>6.9695274400059628E-3</v>
      </c>
      <c r="AF249" s="2">
        <f>[1]!EM_S_VAL_PE_TTM(AF$2,$A249)*AF$4</f>
        <v>6.3057624633738804E-2</v>
      </c>
      <c r="AG249" s="2">
        <f>[1]!EM_S_VAL_PE_TTM(AG$2,$A249)*AG$4</f>
        <v>0.37906524812366815</v>
      </c>
      <c r="AH249" s="2">
        <f>[1]!EM_S_VAL_PE_TTM(AH$2,$A249)*AH$4</f>
        <v>3.3621021297591966E-2</v>
      </c>
      <c r="AI249" s="2">
        <f>[1]!EM_S_VAL_PE_TTM(AI$2,$A249)*AI$4</f>
        <v>4.1515683650648394E-2</v>
      </c>
      <c r="AJ249" s="2">
        <f>[1]!EM_S_VAL_PE_TTM(AJ$2,$A249)*AJ$4</f>
        <v>1.257427746700902E-2</v>
      </c>
      <c r="AK249" s="2">
        <f>[1]!EM_S_VAL_PE_TTM(AK$2,$A249)*AK$4</f>
        <v>1.4206147626571493E-2</v>
      </c>
      <c r="AL249" s="2">
        <f>[1]!EM_S_VAL_PE_TTM(AL$2,$A249)*AL$4</f>
        <v>9.8644301393318687E-2</v>
      </c>
      <c r="AM249" s="2">
        <f>[1]!EM_S_VAL_PE_TTM(AM$2,$A249)*AM$4</f>
        <v>5.1845934715673885E-2</v>
      </c>
      <c r="AN249" s="2">
        <f>[1]!EM_S_VAL_PE_TTM(AN$2,$A249)*AN$4</f>
        <v>-1.0428322209989996E-2</v>
      </c>
      <c r="AO249" s="2">
        <f>[1]!EM_S_VAL_PE_TTM(AO$2,$A249)*AO$4</f>
        <v>0.216789080183003</v>
      </c>
      <c r="AP249" s="2">
        <f>[1]!EM_S_VAL_PE_TTM(AP$2,$A249)*AP$4</f>
        <v>1.2092800014656002</v>
      </c>
      <c r="AQ249" s="2">
        <f>[1]!EM_S_VAL_PE_TTM(AQ$2,$A249)*AQ$4</f>
        <v>6.8840114259905716E-3</v>
      </c>
      <c r="AR249" s="2">
        <f>[1]!EM_S_VAL_PE_TTM(AR$2,$A249)*AR$4</f>
        <v>2.2821133656070552E-2</v>
      </c>
      <c r="AS249" s="2">
        <f>[1]!EM_S_VAL_PE_TTM(AS$2,$A249)*AS$4</f>
        <v>0.23166875755447172</v>
      </c>
      <c r="AT249" s="2">
        <f>[1]!EM_S_VAL_PE_TTM(AT$2,$A249)*AT$4</f>
        <v>0.19157071161916697</v>
      </c>
      <c r="AU249" s="2">
        <f>[1]!EM_S_VAL_PE_TTM(AU$2,$A249)*AU$4</f>
        <v>2.2154470099704258E-2</v>
      </c>
      <c r="AV249" s="2">
        <f>[1]!EM_S_VAL_PE_TTM(AV$2,$A249)*AV$4</f>
        <v>2.6010839342536791E-2</v>
      </c>
      <c r="AW249" s="2">
        <f>[1]!EM_S_VAL_PE_TTM(AW$2,$A249)*AW$4</f>
        <v>0.20676998750529796</v>
      </c>
      <c r="AX249" s="2">
        <f>[1]!EM_S_VAL_PE_TTM(AX$2,$A249)*AX$4</f>
        <v>2.0343990695815519E-2</v>
      </c>
      <c r="AY249" s="2">
        <f>[1]!EM_S_VAL_PE_TTM(AY$2,$A249)*AY$4</f>
        <v>0.10943446536342785</v>
      </c>
      <c r="AZ249" s="2">
        <f>[1]!EM_S_VAL_PE_TTM(AZ$2,$A249)*AZ$4</f>
        <v>4.4571689821334609E-2</v>
      </c>
      <c r="BA249" s="2">
        <f>[1]!EM_S_VAL_PE_TTM(BA$2,$A249)*BA$4</f>
        <v>-7.9098371873695069E-4</v>
      </c>
      <c r="BB249" s="2">
        <f>[1]!EM_S_VAL_PE_TTM(BB$2,$A249)*BB$4</f>
        <v>6.5087212554247459E-3</v>
      </c>
      <c r="BC249" s="2">
        <f>[1]!EM_S_VAL_PE_TTM(BC$2,$A249)*BC$4</f>
        <v>4.1428798117406948E-2</v>
      </c>
      <c r="BD249" s="2">
        <f>[1]!EM_S_VAL_PE_TTM(BD$2,$A249)*BD$4</f>
        <v>3.5954638059395069E-2</v>
      </c>
      <c r="BE249" s="2">
        <f>[1]!EM_S_VAL_PE_TTM(BE$2,$A249)*BE$4</f>
        <v>8.6035959946556467E-2</v>
      </c>
      <c r="BF249" s="2">
        <f>[1]!EM_S_VAL_PE_TTM(BF$2,$A249)*BF$4</f>
        <v>2.2791763963642631E-2</v>
      </c>
      <c r="BG249" s="2">
        <f>[1]!EM_S_VAL_PE_TTM(BG$2,$A249)*BG$4</f>
        <v>1.3176737048020923E-2</v>
      </c>
      <c r="BH249" s="2">
        <f>[1]!EM_S_VAL_PE_TTM(BH$2,$A249)*BH$4</f>
        <v>2.0716532144107215E-2</v>
      </c>
      <c r="BI249" s="2">
        <f>[1]!EM_S_VAL_PE_TTM(BI$2,$A249)*BI$4</f>
        <v>1.9955113232746312E-2</v>
      </c>
      <c r="BJ249" s="2">
        <f>[1]!EM_S_VAL_PE_TTM(BJ$2,$A249)*BJ$4</f>
        <v>2.2091006747839165E-2</v>
      </c>
      <c r="BK249" s="2">
        <f>[1]!EM_S_VAL_PE_TTM(BK$2,$A249)*BK$4</f>
        <v>0.11113328680353744</v>
      </c>
      <c r="BL249" s="2">
        <f>[1]!EM_S_VAL_PE_TTM(BL$2,$A249)*BL$4</f>
        <v>1.8417402058712968E-2</v>
      </c>
      <c r="BM249" s="2">
        <f>[1]!EM_S_VAL_PE_TTM(BM$2,$A249)*BM$4</f>
        <v>7.4092612208228759E-3</v>
      </c>
      <c r="BN249" s="2">
        <f>[1]!EM_S_VAL_PE_TTM(BN$2,$A249)*BN$4</f>
        <v>1.7164687217057535</v>
      </c>
      <c r="BO249" s="2">
        <f>[1]!EM_S_VAL_PE_TTM(BO$2,$A249)*BO$4</f>
        <v>1.1837865405571304</v>
      </c>
      <c r="BP249" s="2">
        <f>[1]!EM_S_VAL_PE_TTM(BP$2,$A249)*BP$4</f>
        <v>1.7234232978144255E-2</v>
      </c>
      <c r="BQ249" s="2">
        <f>[1]!EM_S_VAL_PE_TTM(BQ$2,$A249)*BQ$4</f>
        <v>-6.4514410829389678E-3</v>
      </c>
      <c r="BR249" s="2">
        <f>[1]!EM_S_VAL_PE_TTM(BR$2,$A249)*BR$4</f>
        <v>1.1960800557507725E-2</v>
      </c>
      <c r="BS249" s="2">
        <f>[1]!EM_S_VAL_PE_TTM(BS$2,$A249)*BS$4</f>
        <v>7.6013402996212898E-2</v>
      </c>
      <c r="BT249" s="2">
        <f>[1]!EM_S_VAL_PE_TTM(BT$2,$A249)*BT$4</f>
        <v>4.8239576826069476E-2</v>
      </c>
      <c r="BU249" s="2">
        <f>[1]!EM_S_VAL_PE_TTM(BU$2,$A249)*BU$4</f>
        <v>1.4096362413760133</v>
      </c>
      <c r="BV249" s="2">
        <f>[1]!EM_S_VAL_PE_TTM(BV$2,$A249)*BV$4</f>
        <v>3.6546585159100489E-2</v>
      </c>
      <c r="BW249" s="2">
        <f>[1]!EM_S_VAL_PE_TTM(BW$2,$A249)*BW$4</f>
        <v>1.6785504716754482E-2</v>
      </c>
      <c r="BX249" s="2">
        <f>[1]!EM_S_VAL_PE_TTM(BX$2,$A249)*BX$4</f>
        <v>0.24843673510190528</v>
      </c>
      <c r="BY249" s="2">
        <f>[1]!EM_S_VAL_PE_TTM(BY$2,$A249)*BY$4</f>
        <v>1.6879434689678629E-2</v>
      </c>
      <c r="BZ249" s="2">
        <f>[1]!EM_S_VAL_PE_TTM(BZ$2,$A249)*BZ$4</f>
        <v>1.519120374783383E-2</v>
      </c>
      <c r="CA249" s="2">
        <f>[1]!EM_S_VAL_PE_TTM(CA$2,$A249)*CA$4</f>
        <v>0.16479284489520871</v>
      </c>
      <c r="CB249" s="2">
        <f>[1]!EM_S_VAL_PE_TTM(CB$2,$A249)*CB$4</f>
        <v>0.25188012859642545</v>
      </c>
      <c r="CC249" s="2">
        <f>[1]!EM_S_VAL_PE_TTM(CC$2,$A249)*CC$4</f>
        <v>1.0283050600159072E-2</v>
      </c>
      <c r="CD249" s="2">
        <f>[1]!EM_S_VAL_PE_TTM(CD$2,$A249)*CD$4</f>
        <v>5.8045610847022672E-2</v>
      </c>
      <c r="CE249" s="2">
        <f>[1]!EM_S_VAL_PE_TTM(CE$2,$A249)*CE$4</f>
        <v>4.7364374126959517E-3</v>
      </c>
      <c r="CF249" s="2">
        <f>[1]!EM_S_VAL_PE_TTM(CF$2,$A249)*CF$4</f>
        <v>4.3039787482594752E-2</v>
      </c>
      <c r="CG249" s="2">
        <f>[1]!EM_S_VAL_PE_TTM(CG$2,$A249)*CG$4</f>
        <v>8.8556017298319606E-2</v>
      </c>
      <c r="CH249" s="2">
        <f>[1]!EM_S_VAL_PE_TTM(CH$2,$A249)*CH$4</f>
        <v>-0.21967727631387315</v>
      </c>
      <c r="CI249" s="2">
        <f>[1]!EM_S_VAL_PE_TTM(CI$2,$A249)*CI$4</f>
        <v>3.0809311821588765E-2</v>
      </c>
      <c r="CJ249" s="2">
        <f>[1]!EM_S_VAL_PE_TTM(CJ$2,$A249)*CJ$4</f>
        <v>4.3921669866837217E-2</v>
      </c>
      <c r="CK249" s="2">
        <f>[1]!EM_S_VAL_PE_TTM(CK$2,$A249)*CK$4</f>
        <v>4.4266725279176876E-2</v>
      </c>
      <c r="CL249" s="2">
        <f>[1]!EM_S_VAL_PE_TTM(CL$2,$A249)*CL$4</f>
        <v>8.104784513979146E-3</v>
      </c>
      <c r="CM249" s="2">
        <f>[1]!EM_S_VAL_PE_TTM(CM$2,$A249)*CM$4</f>
        <v>1.4065438916129198E-2</v>
      </c>
      <c r="CN249" s="2">
        <f>[1]!EM_S_VAL_PE_TTM(CN$2,$A249)*CN$4</f>
        <v>2.6351783856346418E-2</v>
      </c>
      <c r="CO249" s="2">
        <f>[1]!EM_S_VAL_PE_TTM(CO$2,$A249)*CO$4</f>
        <v>1.2245607291249372E-2</v>
      </c>
      <c r="CP249" s="2">
        <f>[1]!EM_S_VAL_PE_TTM(CP$2,$A249)*CP$4</f>
        <v>2.2968031614850608E-2</v>
      </c>
      <c r="CQ249" s="2">
        <f>[1]!EM_S_VAL_PE_TTM(CQ$2,$A249)*CQ$4</f>
        <v>6.9845879704683894E-2</v>
      </c>
      <c r="CR249" s="2">
        <f>[1]!EM_S_VAL_PE_TTM(CR$2,$A249)*CR$4</f>
        <v>-4.666216316478157E-3</v>
      </c>
      <c r="CS249" s="2">
        <f>[1]!EM_S_VAL_PE_TTM(CS$2,$A249)*CS$4</f>
        <v>5.9444937156312314E-2</v>
      </c>
      <c r="CT249" s="2">
        <f>[1]!EM_S_VAL_PE_TTM(CT$2,$A249)*CT$4</f>
        <v>0.10189456335255587</v>
      </c>
      <c r="CU249" s="2">
        <f>[1]!EM_S_VAL_PE_TTM(CU$2,$A249)*CU$4</f>
        <v>4.2710104366614592E-2</v>
      </c>
      <c r="CV249" s="2">
        <f>[1]!EM_S_VAL_PE_TTM(CV$2,$A249)*CV$4</f>
        <v>7.2831763427834581E-2</v>
      </c>
      <c r="CW249" s="2">
        <f>[1]!EM_S_VAL_PE_TTM(CW$2,$A249)*CW$4</f>
        <v>1.5544237126208896E-2</v>
      </c>
      <c r="CX249" s="2">
        <f>[1]!EM_S_VAL_PE_TTM(CX$2,$A249)*CX$4</f>
        <v>3.5061020079755201E-2</v>
      </c>
      <c r="CY249" s="2">
        <f>[1]!EM_S_VAL_PE_TTM(CY$2,$A249)*CY$4</f>
        <v>0.2735078171671495</v>
      </c>
      <c r="CZ249" s="2">
        <f>[1]!EM_S_VAL_PE_TTM(CZ$2,$A249)*CZ$4</f>
        <v>1.4936821855812788E-2</v>
      </c>
      <c r="DA249" s="2">
        <f>[1]!EM_S_VAL_PE_TTM(DA$2,$A249)*DA$4</f>
        <v>1.8567867401000099E-2</v>
      </c>
      <c r="DB249" s="2">
        <f>[1]!EM_S_VAL_PE_TTM(DB$2,$A249)*DB$4</f>
        <v>1.3484368959830274E-2</v>
      </c>
      <c r="DC249" s="2">
        <f>[1]!EM_S_VAL_PE_TTM(DC$2,$A249)*DC$4</f>
        <v>8.8329828051679441E-3</v>
      </c>
      <c r="DD249" s="2">
        <f>[1]!EM_S_VAL_PE_TTM(DD$2,$A249)*DD$4</f>
        <v>7.9393003716885721E-2</v>
      </c>
      <c r="DE249" s="2">
        <f>[1]!EM_S_VAL_PE_TTM(DE$2,$A249)*DE$4</f>
        <v>0.37257177592961982</v>
      </c>
      <c r="DF249" s="2">
        <f>[1]!EM_S_VAL_PE_TTM(DF$2,$A249)*DF$4</f>
        <v>3.1881763716140002E-2</v>
      </c>
      <c r="DG249" s="2">
        <f>[1]!EM_S_VAL_PE_TTM(DG$2,$A249)*DG$4</f>
        <v>1.5335330345339328E-2</v>
      </c>
      <c r="DH249" s="2">
        <f>[1]!EM_S_VAL_PE_TTM(DH$2,$A249)*DH$4</f>
        <v>1.006244286396152E-2</v>
      </c>
      <c r="DI249" s="2">
        <f>[1]!EM_S_VAL_PE_TTM(DI$2,$A249)*DI$4</f>
        <v>5.7268207799676521E-2</v>
      </c>
      <c r="DJ249" s="2">
        <f>[1]!EM_S_VAL_PE_TTM(DJ$2,$A249)*DJ$4</f>
        <v>-9.9623519387244605E-3</v>
      </c>
      <c r="DK249" s="2">
        <f>[1]!EM_S_VAL_PE_TTM(DK$2,$A249)*DK$4</f>
        <v>0.90508388226185588</v>
      </c>
      <c r="DL249" s="2">
        <f>[1]!EM_S_VAL_PE_TTM(DL$2,$A249)*DL$4</f>
        <v>0.40925523496100003</v>
      </c>
      <c r="DM249" s="2">
        <f>[1]!EM_S_VAL_PE_TTM(DM$2,$A249)*DM$4</f>
        <v>0.11226044011395625</v>
      </c>
      <c r="DN249" s="2">
        <f>[1]!EM_S_VAL_PE_TTM(DN$2,$A249)*DN$4</f>
        <v>1.1918208995677544</v>
      </c>
      <c r="DO249" s="2">
        <f>[1]!EM_S_VAL_PE_TTM(DO$2,$A249)*DO$4</f>
        <v>-1.6345024013733465E-2</v>
      </c>
      <c r="DP249" s="2">
        <f>[1]!EM_S_VAL_PE_TTM(DP$2,$A249)*DP$4</f>
        <v>2.5705840201239741E-2</v>
      </c>
      <c r="DQ249" s="2">
        <f>[1]!EM_S_VAL_PE_TTM(DQ$2,$A249)*DQ$4</f>
        <v>-6.6958509659303542E-2</v>
      </c>
      <c r="DR249" s="2">
        <f>[1]!EM_S_VAL_PE_TTM(DR$2,$A249)*DR$4</f>
        <v>8.003758469452385E-2</v>
      </c>
      <c r="DS249" s="2">
        <f>[1]!EM_S_VAL_PE_TTM(DS$2,$A249)*DS$4</f>
        <v>2.2816011644359601E-2</v>
      </c>
      <c r="DT249" s="2">
        <f>[1]!EM_S_VAL_PE_TTM(DT$2,$A249)*DT$4</f>
        <v>0.24525445355169403</v>
      </c>
      <c r="DU249" s="2">
        <f>[1]!EM_S_VAL_PE_TTM(DU$2,$A249)*DU$4</f>
        <v>0.16529429765232684</v>
      </c>
      <c r="DV249" s="2">
        <f>[1]!EM_S_VAL_PE_TTM(DV$2,$A249)*DV$4</f>
        <v>8.3448112412458308E-2</v>
      </c>
      <c r="DW249" s="2">
        <f>[1]!EM_S_VAL_PE_TTM(DW$2,$A249)*DW$4</f>
        <v>3.4634036121399335E-2</v>
      </c>
      <c r="DX249" s="2">
        <f>[1]!EM_S_VAL_PE_TTM(DX$2,$A249)*DX$4</f>
        <v>4.0633855351612583E-2</v>
      </c>
      <c r="DY249" s="2">
        <f>[1]!EM_S_VAL_PE_TTM(DY$2,$A249)*DY$4</f>
        <v>4.4681700352292519E-2</v>
      </c>
      <c r="DZ249" s="2">
        <f>[1]!EM_S_VAL_PE_TTM(DZ$2,$A249)*DZ$4</f>
        <v>-1.9645229025550457E-3</v>
      </c>
      <c r="EA249" s="2">
        <f>[1]!EM_S_VAL_PE_TTM(EA$2,$A249)*EA$4</f>
        <v>2.5467088300931862E-2</v>
      </c>
      <c r="EB249" s="2">
        <f>[1]!EM_S_VAL_PE_TTM(EB$2,$A249)*EB$4</f>
        <v>9.2307166865325724E-2</v>
      </c>
      <c r="EC249" s="2">
        <f>[1]!EM_S_VAL_PE_TTM(EC$2,$A249)*EC$4</f>
        <v>5.8745204722076165E-2</v>
      </c>
      <c r="ED249" s="2">
        <f>[1]!EM_S_VAL_PE_TTM(ED$2,$A249)*ED$4</f>
        <v>2.8027852878747166E-3</v>
      </c>
      <c r="EE249" s="2">
        <f>[1]!EM_S_VAL_PE_TTM(EE$2,$A249)*EE$4</f>
        <v>6.6432898124538342E-2</v>
      </c>
      <c r="EF249" s="2">
        <f>[1]!EM_S_VAL_PE_TTM(EF$2,$A249)*EF$4</f>
        <v>0.12917466420165474</v>
      </c>
      <c r="EG249" s="2">
        <f>[1]!EM_S_VAL_PE_TTM(EG$2,$A249)*EG$4</f>
        <v>-4.3940568096930158E-2</v>
      </c>
      <c r="EH249" s="2">
        <f>[1]!EM_S_VAL_PE_TTM(EH$2,$A249)*EH$4</f>
        <v>2.1227108896674597E-2</v>
      </c>
      <c r="EI249" s="2">
        <f>[1]!EM_S_VAL_PE_TTM(EI$2,$A249)*EI$4</f>
        <v>-0.15085349529627406</v>
      </c>
      <c r="EJ249" s="2">
        <f>[1]!EM_S_VAL_PE_TTM(EJ$2,$A249)*EJ$4</f>
        <v>2.1987900076272996E-2</v>
      </c>
      <c r="EK249" s="2">
        <f>[1]!EM_S_VAL_PE_TTM(EK$2,$A249)*EK$4</f>
        <v>-3.991334933696844E-2</v>
      </c>
      <c r="EL249" s="2">
        <f>[1]!EM_S_VAL_PE_TTM(EL$2,$A249)*EL$4</f>
        <v>-7.3733445095607499E-3</v>
      </c>
      <c r="EM249" s="2">
        <f>[1]!EM_S_VAL_PE_TTM(EM$2,$A249)*EM$4</f>
        <v>2.0619813777497678E-2</v>
      </c>
      <c r="EN249" s="2">
        <f>[1]!EM_S_VAL_PE_TTM(EN$2,$A249)*EN$4</f>
        <v>1.0782920145843257E-2</v>
      </c>
      <c r="EO249" s="2">
        <f>[1]!EM_S_VAL_PE_TTM(EO$2,$A249)*EO$4</f>
        <v>2.0400976960809995E-2</v>
      </c>
      <c r="EP249" s="2">
        <f>[1]!EM_S_VAL_PE_TTM(EP$2,$A249)*EP$4</f>
        <v>2.1669778265361331E-2</v>
      </c>
      <c r="EQ249" s="2">
        <f>[1]!EM_S_VAL_PE_TTM(EQ$2,$A249)*EQ$4</f>
        <v>-4.4278976205408369E-2</v>
      </c>
      <c r="ER249" s="2">
        <f>[1]!EM_S_VAL_PE_TTM(ER$2,$A249)*ER$4</f>
        <v>0.30647178864395985</v>
      </c>
      <c r="ES249" s="2">
        <f>[1]!EM_S_VAL_PE_TTM(ES$2,$A249)*ES$4</f>
        <v>2.3271721349299307E-2</v>
      </c>
      <c r="ET249" s="2">
        <f>[1]!EM_S_VAL_PE_TTM(ET$2,$A249)*ET$4</f>
        <v>4.748088167550741E-2</v>
      </c>
      <c r="EU249" s="2">
        <f>[1]!EM_S_VAL_PE_TTM(EU$2,$A249)*EU$4</f>
        <v>8.7315921643263308E-2</v>
      </c>
      <c r="EV249" s="2">
        <f>[1]!EM_S_VAL_PE_TTM(EV$2,$A249)*EV$4</f>
        <v>0.11733636941945703</v>
      </c>
      <c r="EW249" s="2">
        <f>[1]!EM_S_VAL_PE_TTM(EW$2,$A249)*EW$4</f>
        <v>3.2134563333856128E-2</v>
      </c>
      <c r="EX249" s="2">
        <f>[1]!EM_S_VAL_PE_TTM(EX$2,$A249)*EX$4</f>
        <v>2.895335509749438</v>
      </c>
      <c r="EY249" s="2">
        <f>[1]!EM_S_VAL_PE_TTM(EY$2,$A249)*EY$4</f>
        <v>-2.9097086995563694E-3</v>
      </c>
      <c r="EZ249" s="2">
        <f>[1]!EM_S_VAL_PE_TTM(EZ$2,$A249)*EZ$4</f>
        <v>5.4691662823701422E-2</v>
      </c>
      <c r="FA249" s="2">
        <f>[1]!EM_S_VAL_PE_TTM(FA$2,$A249)*FA$4</f>
        <v>3.1504949914769029E-2</v>
      </c>
      <c r="FB249" s="2">
        <f>[1]!EM_S_VAL_PE_TTM(FB$2,$A249)*FB$4</f>
        <v>6.8442294955556341E-3</v>
      </c>
      <c r="FC249" s="2">
        <f>[1]!EM_S_VAL_PE_TTM(FC$2,$A249)*FC$4</f>
        <v>-2.295818742718039E-2</v>
      </c>
      <c r="FD249" s="2">
        <f>[1]!EM_S_VAL_PE_TTM(FD$2,$A249)*FD$4</f>
        <v>-5.8182227278562267E-2</v>
      </c>
      <c r="FE249" s="2">
        <f>[1]!EM_S_VAL_PE_TTM(FE$2,$A249)*FE$4</f>
        <v>2.3666480441001961E-2</v>
      </c>
      <c r="FF249" s="2">
        <f>[1]!EM_S_VAL_PE_TTM(FF$2,$A249)*FF$4</f>
        <v>8.1320837630023332E-3</v>
      </c>
      <c r="FG249" s="2">
        <f>[1]!EM_S_VAL_PE_TTM(FG$2,$A249)*FG$4</f>
        <v>9.8817626323722721E-2</v>
      </c>
      <c r="FH249" s="2">
        <f>[1]!EM_S_VAL_PE_TTM(FH$2,$A249)*FH$4</f>
        <v>0.10810953609474827</v>
      </c>
      <c r="FI249" s="2">
        <f>[1]!EM_S_VAL_PE_TTM(FI$2,$A249)*FI$4</f>
        <v>-0.10855661521765153</v>
      </c>
      <c r="FJ249" s="2">
        <f>[1]!EM_S_VAL_PE_TTM(FJ$2,$A249)*FJ$4</f>
        <v>1.2172797039777186E-2</v>
      </c>
      <c r="FK249" s="2">
        <f>[1]!EM_S_VAL_PE_TTM(FK$2,$A249)*FK$4</f>
        <v>9.9997992590795587E-2</v>
      </c>
      <c r="FL249" s="2">
        <f>[1]!EM_S_VAL_PE_TTM(FL$2,$A249)*FL$4</f>
        <v>0.16185050885890764</v>
      </c>
      <c r="FM249" s="2">
        <f>[1]!EM_S_VAL_PE_TTM(FM$2,$A249)*FM$4</f>
        <v>0.21400137057726007</v>
      </c>
      <c r="FN249" s="2">
        <f>[1]!EM_S_VAL_PE_TTM(FN$2,$A249)*FN$4</f>
        <v>2.1648140305526128E-2</v>
      </c>
      <c r="FO249" s="2">
        <f>[1]!EM_S_VAL_PE_TTM(FO$2,$A249)*FO$4</f>
        <v>2.8852033794575949E-2</v>
      </c>
      <c r="FP249" s="2">
        <f>[1]!EM_S_VAL_PE_TTM(FP$2,$A249)*FP$4</f>
        <v>1.1943795457471701E-2</v>
      </c>
      <c r="FQ249" s="2">
        <f>[1]!EM_S_VAL_PE_TTM(FQ$2,$A249)*FQ$4</f>
        <v>2.8851806626849535E-2</v>
      </c>
      <c r="FR249" s="2">
        <f>[1]!EM_S_VAL_PE_TTM(FR$2,$A249)*FR$4</f>
        <v>3.1854609271353702E-2</v>
      </c>
      <c r="FS249" s="2">
        <f>[1]!EM_S_VAL_PE_TTM(FS$2,$A249)*FS$4</f>
        <v>3.2602438836826134E-2</v>
      </c>
      <c r="FT249" s="2">
        <f>[1]!EM_S_VAL_PE_TTM(FT$2,$A249)*FT$4</f>
        <v>4.055143049045936E-2</v>
      </c>
      <c r="FU249" s="2">
        <f>[1]!EM_S_VAL_PE_TTM(FU$2,$A249)*FU$4</f>
        <v>1.0746439621550303E-2</v>
      </c>
      <c r="FV249" s="2">
        <f>[1]!EM_S_VAL_PE_TTM(FV$2,$A249)*FV$4</f>
        <v>-2.0854328613478221E-2</v>
      </c>
      <c r="FW249" s="2">
        <f>[1]!EM_S_VAL_PE_TTM(FW$2,$A249)*FW$4</f>
        <v>0.15517259842670483</v>
      </c>
      <c r="FX249" s="2">
        <f>[1]!EM_S_VAL_PE_TTM(FX$2,$A249)*FX$4</f>
        <v>-7.2401980165196639E-2</v>
      </c>
      <c r="FY249" s="2">
        <f>[1]!EM_S_VAL_PE_TTM(FY$2,$A249)*FY$4</f>
        <v>0.14888385646388183</v>
      </c>
      <c r="FZ249" s="2">
        <f>[1]!EM_S_VAL_PE_TTM(FZ$2,$A249)*FZ$4</f>
        <v>5.1145623971820884</v>
      </c>
      <c r="GA249" s="2">
        <f>[1]!EM_S_VAL_PE_TTM(GA$2,$A249)*GA$4</f>
        <v>1.488268696467015E-2</v>
      </c>
      <c r="GB249" s="2">
        <f>[1]!EM_S_VAL_PE_TTM(GB$2,$A249)*GB$4</f>
        <v>4.3903035180176977E-2</v>
      </c>
      <c r="GC249" s="2">
        <f>[1]!EM_S_VAL_PE_TTM(GC$2,$A249)*GC$4</f>
        <v>3.1161312313696714E-2</v>
      </c>
      <c r="GD249" s="2">
        <f>[1]!EM_S_VAL_PE_TTM(GD$2,$A249)*GD$4</f>
        <v>3.3018717629511744E-2</v>
      </c>
      <c r="GE249" s="2">
        <f>[1]!EM_S_VAL_PE_TTM(GE$2,$A249)*GE$4</f>
        <v>3.6792141939447395E-2</v>
      </c>
      <c r="GF249" s="2">
        <f>[1]!EM_S_VAL_PE_TTM(GF$2,$A249)*GF$4</f>
        <v>0.25114192921037803</v>
      </c>
      <c r="GG249" s="2">
        <f>[1]!EM_S_VAL_PE_TTM(GG$2,$A249)*GG$4</f>
        <v>0.11403396112117804</v>
      </c>
      <c r="GH249" s="2">
        <f>[1]!EM_S_VAL_PE_TTM(GH$2,$A249)*GH$4</f>
        <v>-8.7781497534681466E-2</v>
      </c>
      <c r="GI249" s="2">
        <f>[1]!EM_S_VAL_PE_TTM(GI$2,$A249)*GI$4</f>
        <v>0.10804602565545735</v>
      </c>
      <c r="GJ249" s="2">
        <f>[1]!EM_S_VAL_PE_TTM(GJ$2,$A249)*GJ$4</f>
        <v>-4.2426381417791821E-3</v>
      </c>
      <c r="GK249" s="2">
        <f>[1]!EM_S_VAL_PE_TTM(GK$2,$A249)*GK$4</f>
        <v>3.6239402038052135E-2</v>
      </c>
      <c r="GL249" s="2">
        <f>[1]!EM_S_VAL_PE_TTM(GL$2,$A249)*GL$4</f>
        <v>-2.4126150553070028E-3</v>
      </c>
      <c r="GM249" s="2">
        <f>[1]!EM_S_VAL_PE_TTM(GM$2,$A249)*GM$4</f>
        <v>1.3009958446043409E-2</v>
      </c>
      <c r="GN249" s="2">
        <f>[1]!EM_S_VAL_PE_TTM(GN$2,$A249)*GN$4</f>
        <v>0.11507190287392213</v>
      </c>
      <c r="GO249" s="2">
        <f>[1]!EM_S_VAL_PE_TTM(GO$2,$A249)*GO$4</f>
        <v>0.18139549508669595</v>
      </c>
      <c r="GP249" s="2">
        <f>[1]!EM_S_VAL_PE_TTM(GP$2,$A249)*GP$4</f>
        <v>3.9451656148687057E-2</v>
      </c>
      <c r="GQ249" s="2">
        <f>[1]!EM_S_VAL_PE_TTM(GQ$2,$A249)*GQ$4</f>
        <v>3.7217983324731342E-2</v>
      </c>
      <c r="GR249" s="2">
        <f>[1]!EM_S_VAL_PE_TTM(GR$2,$A249)*GR$4</f>
        <v>7.8971585498505779E-3</v>
      </c>
      <c r="GS249" s="2">
        <f>[1]!EM_S_VAL_PE_TTM(GS$2,$A249)*GS$4</f>
        <v>1.0354981120325514E-2</v>
      </c>
      <c r="GT249" s="2">
        <f>[1]!EM_S_VAL_PE_TTM(GT$2,$A249)*GT$4</f>
        <v>7.5548033287626576E-2</v>
      </c>
      <c r="GU249" s="2">
        <f>[1]!EM_S_VAL_PE_TTM(GU$2,$A249)*GU$4</f>
        <v>0.24704297753985915</v>
      </c>
      <c r="GV249" s="2">
        <f>[1]!EM_S_VAL_PE_TTM(GV$2,$A249)*GV$4</f>
        <v>0.38150470365977646</v>
      </c>
      <c r="GW249" s="2">
        <f>[1]!EM_S_VAL_PE_TTM(GW$2,$A249)*GW$4</f>
        <v>2.1025772846006943E-2</v>
      </c>
      <c r="GX249" s="2">
        <f>[1]!EM_S_VAL_PE_TTM(GX$2,$A249)*GX$4</f>
        <v>5.2327658675267452E-2</v>
      </c>
      <c r="GY249" s="2">
        <f>[1]!EM_S_VAL_PE_TTM(GY$2,$A249)*GY$4</f>
        <v>2.8666840260247625E-2</v>
      </c>
      <c r="GZ249" s="2">
        <f>[1]!EM_S_VAL_PE_TTM(GZ$2,$A249)*GZ$4</f>
        <v>9.2006750964671286E-2</v>
      </c>
      <c r="HA249" s="2">
        <f>[1]!EM_S_VAL_PE_TTM(HA$2,$A249)*HA$4</f>
        <v>1.1820992293265831E-2</v>
      </c>
      <c r="HB249" s="2">
        <f>[1]!EM_S_VAL_PE_TTM(HB$2,$A249)*HB$4</f>
        <v>6.5984401405844795E-3</v>
      </c>
      <c r="HC249" s="2">
        <f>[1]!EM_S_VAL_PE_TTM(HC$2,$A249)*HC$4</f>
        <v>4.027260759283668</v>
      </c>
      <c r="HD249" s="2">
        <f>[1]!EM_S_VAL_PE_TTM(HD$2,$A249)*HD$4</f>
        <v>8.5026146068629838E-3</v>
      </c>
      <c r="HE249" s="2">
        <f>[1]!EM_S_VAL_PE_TTM(HE$2,$A249)*HE$4</f>
        <v>0.10231914273949738</v>
      </c>
      <c r="HF249" s="2">
        <f>[1]!EM_S_VAL_PE_TTM(HF$2,$A249)*HF$4</f>
        <v>5.1474851826948907E-2</v>
      </c>
      <c r="HG249" s="2">
        <f>[1]!EM_S_VAL_PE_TTM(HG$2,$A249)*HG$4</f>
        <v>4.5793387524363391E-2</v>
      </c>
      <c r="HH249" s="2">
        <f>[1]!EM_S_VAL_PE_TTM(HH$2,$A249)*HH$4</f>
        <v>2.7231690525187948E-2</v>
      </c>
      <c r="HI249" s="2">
        <f>[1]!EM_S_VAL_PE_TTM(HI$2,$A249)*HI$4</f>
        <v>2.0020282723692939E-2</v>
      </c>
      <c r="HJ249" s="2">
        <f>[1]!EM_S_VAL_PE_TTM(HJ$2,$A249)*HJ$4</f>
        <v>4.3523037790787852E-2</v>
      </c>
      <c r="HK249" s="2">
        <f>[1]!EM_S_VAL_PE_TTM(HK$2,$A249)*HK$4</f>
        <v>9.2555571380184026E-2</v>
      </c>
      <c r="HL249" s="2">
        <f>[1]!EM_S_VAL_PE_TTM(HL$2,$A249)*HL$4</f>
        <v>2.2972570267022274E-2</v>
      </c>
      <c r="HM249" s="2">
        <f>[1]!EM_S_VAL_PE_TTM(HM$2,$A249)*HM$4</f>
        <v>1.1179499152746453E-2</v>
      </c>
      <c r="HN249" s="2">
        <f>[1]!EM_S_VAL_PE_TTM(HN$2,$A249)*HN$4</f>
        <v>0.21386566115630767</v>
      </c>
      <c r="HO249" s="2">
        <f>[1]!EM_S_VAL_PE_TTM(HO$2,$A249)*HO$4</f>
        <v>7.5315930514936152E-2</v>
      </c>
      <c r="HP249" s="2">
        <f>[1]!EM_S_VAL_PE_TTM(HP$2,$A249)*HP$4</f>
        <v>0.12868446070242864</v>
      </c>
      <c r="HQ249" s="2">
        <f>[1]!EM_S_VAL_PE_TTM(HQ$2,$A249)*HQ$4</f>
        <v>-1.4497561539261446E-3</v>
      </c>
      <c r="HR249" s="2">
        <f>[1]!EM_S_VAL_PE_TTM(HR$2,$A249)*HR$4</f>
        <v>3.6066455643308119E-2</v>
      </c>
      <c r="HS249" s="2">
        <f>[1]!EM_S_VAL_PE_TTM(HS$2,$A249)*HS$4</f>
        <v>0.10531909518380186</v>
      </c>
      <c r="HT249" s="2">
        <f>[1]!EM_S_VAL_PE_TTM(HT$2,$A249)*HT$4</f>
        <v>1.3505260824199424E-2</v>
      </c>
      <c r="HU249" s="2">
        <f>[1]!EM_S_VAL_PE_TTM(HU$2,$A249)*HU$4</f>
        <v>3.1893975635111253E-2</v>
      </c>
      <c r="HV249" s="2">
        <f>[1]!EM_S_VAL_PE_TTM(HV$2,$A249)*HV$4</f>
        <v>2.191698335944996</v>
      </c>
      <c r="HW249" s="2">
        <f>[1]!EM_S_VAL_PE_TTM(HW$2,$A249)*HW$4</f>
        <v>1.4671037901078684E-2</v>
      </c>
      <c r="HX249" s="2">
        <f>[1]!EM_S_VAL_PE_TTM(HX$2,$A249)*HX$4</f>
        <v>1.3967070613170372E-2</v>
      </c>
      <c r="HY249" s="2">
        <f>[1]!EM_S_VAL_PE_TTM(HY$2,$A249)*HY$4</f>
        <v>-1.9070165825764551E-3</v>
      </c>
      <c r="HZ249" s="2">
        <f>[1]!EM_S_VAL_PE_TTM(HZ$2,$A249)*HZ$4</f>
        <v>5.5318335008517884E-2</v>
      </c>
      <c r="IA249" s="2">
        <f>[1]!EM_S_VAL_PE_TTM(IA$2,$A249)*IA$4</f>
        <v>3.3725042265133169E-2</v>
      </c>
      <c r="IB249" s="2">
        <f>[1]!EM_S_VAL_PE_TTM(IB$2,$A249)*IB$4</f>
        <v>6.2747708524694773E-2</v>
      </c>
      <c r="IC249" s="2">
        <f>[1]!EM_S_VAL_PE_TTM(IC$2,$A249)*IC$4</f>
        <v>0.20450362358171825</v>
      </c>
      <c r="ID249" s="2">
        <f>[1]!EM_S_VAL_PE_TTM(ID$2,$A249)*ID$4</f>
        <v>1.643044444734075E-2</v>
      </c>
      <c r="IE249" s="2">
        <f>[1]!EM_S_VAL_PE_TTM(IE$2,$A249)*IE$4</f>
        <v>1.0500240456774109E-2</v>
      </c>
      <c r="IF249" s="2">
        <f>[1]!EM_S_VAL_PE_TTM(IF$2,$A249)*IF$4</f>
        <v>0.20745559702288613</v>
      </c>
      <c r="IG249" s="2">
        <f>[1]!EM_S_VAL_PE_TTM(IG$2,$A249)*IG$4</f>
        <v>5.2275426941110967E-2</v>
      </c>
      <c r="IH249" s="2">
        <f>[1]!EM_S_VAL_PE_TTM(IH$2,$A249)*IH$4</f>
        <v>1.1626434068465884E-2</v>
      </c>
      <c r="II249" s="2">
        <f>[1]!EM_S_VAL_PE_TTM(II$2,$A249)*II$4</f>
        <v>5.8720841796129138E-2</v>
      </c>
      <c r="IJ249" s="2">
        <f>[1]!EM_S_VAL_PE_TTM(IJ$2,$A249)*IJ$4</f>
        <v>2.5741642398272726E-2</v>
      </c>
      <c r="IK249" s="2">
        <f>[1]!EM_S_VAL_PE_TTM(IK$2,$A249)*IK$4</f>
        <v>-2.1010719264988242E-3</v>
      </c>
      <c r="IL249" s="2">
        <f>[1]!EM_S_VAL_PE_TTM(IL$2,$A249)*IL$4</f>
        <v>-4.5282330054807952E-2</v>
      </c>
      <c r="IM249" s="2">
        <f>[1]!EM_S_VAL_PE_TTM(IM$2,$A249)*IM$4</f>
        <v>1.0668852146341568</v>
      </c>
      <c r="IN249" s="2">
        <f>[1]!EM_S_VAL_PE_TTM(IN$2,$A249)*IN$4</f>
        <v>0.46760608557069189</v>
      </c>
      <c r="IO249" s="2">
        <f>[1]!EM_S_VAL_PE_TTM(IO$2,$A249)*IO$4</f>
        <v>5.3777993552756968E-2</v>
      </c>
      <c r="IP249" s="2">
        <f>[1]!EM_S_VAL_PE_TTM(IP$2,$A249)*IP$4</f>
        <v>3.9460334039666825E-2</v>
      </c>
      <c r="IQ249" s="2">
        <f>[1]!EM_S_VAL_PE_TTM(IQ$2,$A249)*IQ$4</f>
        <v>8.6598391353753856E-2</v>
      </c>
      <c r="IR249" s="2">
        <f>[1]!EM_S_VAL_PE_TTM(IR$2,$A249)*IR$4</f>
        <v>1.2069645263997028E-2</v>
      </c>
      <c r="IS249" s="2">
        <f>[1]!EM_S_VAL_PE_TTM(IS$2,$A249)*IS$4</f>
        <v>0.28870759973235116</v>
      </c>
      <c r="IT249" s="2">
        <f>[1]!EM_S_VAL_PE_TTM(IT$2,$A249)*IT$4</f>
        <v>5.6298225503050067E-2</v>
      </c>
      <c r="IU249" s="2">
        <f>[1]!EM_S_VAL_PE_TTM(IU$2,$A249)*IU$4</f>
        <v>-3.1710546167796857E-4</v>
      </c>
      <c r="IV249" s="2">
        <f>[1]!EM_S_VAL_PE_TTM(IV$2,$A249)*IV$4</f>
        <v>2.7067292321246519E-2</v>
      </c>
      <c r="IW249" s="2">
        <f>[1]!EM_S_VAL_PE_TTM(IW$2,$A249)*IW$4</f>
        <v>0.16171482053562189</v>
      </c>
      <c r="IX249" s="2">
        <f>[1]!EM_S_VAL_PE_TTM(IX$2,$A249)*IX$4</f>
        <v>2.1780224969013981E-2</v>
      </c>
      <c r="IY249" s="2">
        <f>[1]!EM_S_VAL_PE_TTM(IY$2,$A249)*IY$4</f>
        <v>9.8916871979068954E-2</v>
      </c>
      <c r="IZ249" s="2">
        <f>[1]!EM_S_VAL_PE_TTM(IZ$2,$A249)*IZ$4</f>
        <v>1.9010196651043955E-2</v>
      </c>
      <c r="JA249" s="2">
        <f>[1]!EM_S_VAL_PE_TTM(JA$2,$A249)*JA$4</f>
        <v>0.23733194333801022</v>
      </c>
      <c r="JB249" s="2">
        <f>[1]!EM_S_VAL_PE_TTM(JB$2,$A249)*JB$4</f>
        <v>-1.2080350791037626E-2</v>
      </c>
      <c r="JC249" s="2">
        <f>[1]!EM_S_VAL_PE_TTM(JC$2,$A249)*JC$4</f>
        <v>6.7360919359006136E-2</v>
      </c>
      <c r="JD249" s="2">
        <f>[1]!EM_S_VAL_PE_TTM(JD$2,$A249)*JD$4</f>
        <v>1.1778651044427088E-2</v>
      </c>
      <c r="JE249" s="2">
        <f>[1]!EM_S_VAL_PE_TTM(JE$2,$A249)*JE$4</f>
        <v>8.9604601493998792E-2</v>
      </c>
      <c r="JF249" s="2">
        <f>[1]!EM_S_VAL_PE_TTM(JF$2,$A249)*JF$4</f>
        <v>0.49667768820556307</v>
      </c>
      <c r="JG249" s="2">
        <f>[1]!EM_S_VAL_PE_TTM(JG$2,$A249)*JG$4</f>
        <v>-6.2975673598670331E-4</v>
      </c>
      <c r="JH249" s="2">
        <f>[1]!EM_S_VAL_PE_TTM(JH$2,$A249)*JH$4</f>
        <v>3.9472099059104732E-2</v>
      </c>
      <c r="JI249" s="2">
        <f>[1]!EM_S_VAL_PE_TTM(JI$2,$A249)*JI$4</f>
        <v>7.6880524754441598E-2</v>
      </c>
      <c r="JJ249" s="2">
        <f>[1]!EM_S_VAL_PE_TTM(JJ$2,$A249)*JJ$4</f>
        <v>1.5361631440124763</v>
      </c>
      <c r="JK249" s="2">
        <f>[1]!EM_S_VAL_PE_TTM(JK$2,$A249)*JK$4</f>
        <v>1.7485469261190174E-2</v>
      </c>
      <c r="JL249" s="2">
        <f>[1]!EM_S_VAL_PE_TTM(JL$2,$A249)*JL$4</f>
        <v>8.4480711638715324E-3</v>
      </c>
      <c r="JM249" s="2">
        <f>[1]!EM_S_VAL_PE_TTM(JM$2,$A249)*JM$4</f>
        <v>7.9957392026708523E-3</v>
      </c>
      <c r="JN249" s="2">
        <f>[1]!EM_S_VAL_PE_TTM(JN$2,$A249)*JN$4</f>
        <v>0.36647718930646528</v>
      </c>
      <c r="JO249" s="2">
        <f>[1]!EM_S_VAL_PE_TTM(JO$2,$A249)*JO$4</f>
        <v>-2.4049065517796554E-3</v>
      </c>
      <c r="JP249" s="2">
        <f>[1]!EM_S_VAL_PE_TTM(JP$2,$A249)*JP$4</f>
        <v>3.372929135232091E-2</v>
      </c>
      <c r="JQ249" s="2">
        <f>[1]!EM_S_VAL_PE_TTM(JQ$2,$A249)*JQ$4</f>
        <v>2.2826590196775621E-2</v>
      </c>
      <c r="JR249" s="2">
        <f>[1]!EM_S_VAL_PE_TTM(JR$2,$A249)*JR$4</f>
        <v>7.2611726239803775E-2</v>
      </c>
      <c r="JS249" s="2">
        <f>[1]!EM_S_VAL_PE_TTM(JS$2,$A249)*JS$4</f>
        <v>-6.6605265527116594E-3</v>
      </c>
      <c r="JT249" s="2">
        <f>[1]!EM_S_VAL_PE_TTM(JT$2,$A249)*JT$4</f>
        <v>0.15518884451074969</v>
      </c>
      <c r="JU249" s="2">
        <f>[1]!EM_S_VAL_PE_TTM(JU$2,$A249)*JU$4</f>
        <v>8.5021878701970338E-2</v>
      </c>
      <c r="JV249" s="2">
        <f>[1]!EM_S_VAL_PE_TTM(JV$2,$A249)*JV$4</f>
        <v>9.4184160102618285E-3</v>
      </c>
      <c r="JW249" s="2">
        <f>[1]!EM_S_VAL_PE_TTM(JW$2,$A249)*JW$4</f>
        <v>9.5326162384381987E-3</v>
      </c>
      <c r="JX249" s="2">
        <f>[1]!EM_S_VAL_PE_TTM(JX$2,$A249)*JX$4</f>
        <v>0.39060090211039883</v>
      </c>
      <c r="JY249" s="2">
        <f>[1]!EM_S_VAL_PE_TTM(JY$2,$A249)*JY$4</f>
        <v>0.14373399876867957</v>
      </c>
      <c r="JZ249" s="2">
        <f>[1]!EM_S_VAL_PE_TTM(JZ$2,$A249)*JZ$4</f>
        <v>-4.3428928084117925E-3</v>
      </c>
      <c r="KA249" s="2">
        <f>[1]!EM_S_VAL_PE_TTM(KA$2,$A249)*KA$4</f>
        <v>2.359744924917662E-2</v>
      </c>
      <c r="KB249" s="2">
        <f>[1]!EM_S_VAL_PE_TTM(KB$2,$A249)*KB$4</f>
        <v>-2.5416340456794285E-2</v>
      </c>
      <c r="KC249" s="2">
        <f>[1]!EM_S_VAL_PE_TTM(KC$2,$A249)*KC$4</f>
        <v>-0.16985453202502204</v>
      </c>
      <c r="KD249" s="2">
        <f>[1]!EM_S_VAL_PE_TTM(KD$2,$A249)*KD$4</f>
        <v>-3.5825004122877488E-3</v>
      </c>
    </row>
    <row r="250" spans="1:290">
      <c r="A250" s="5">
        <v>44435</v>
      </c>
      <c r="B250" s="6">
        <f t="shared" si="27"/>
        <v>58.046429931258146</v>
      </c>
      <c r="C250" s="6">
        <f t="shared" si="24"/>
        <v>69.139800112820183</v>
      </c>
      <c r="D250" s="6">
        <f t="shared" si="25"/>
        <v>74.291110871581324</v>
      </c>
      <c r="E250" s="6">
        <f t="shared" si="26"/>
        <v>63.988489354059034</v>
      </c>
      <c r="F250" s="2">
        <f>[1]!EM_S_VAL_PE_TTM(F$2,$A250)*F$4</f>
        <v>1.7043853369180191</v>
      </c>
      <c r="G250" s="2">
        <f>[1]!EM_S_VAL_PE_TTM(G$2,$A250)*G$4</f>
        <v>1.0041998769728177E-2</v>
      </c>
      <c r="H250" s="2">
        <f>[1]!EM_S_VAL_PE_TTM(H$2,$A250)*H$4</f>
        <v>2.0212557446045977E-2</v>
      </c>
      <c r="I250" s="2">
        <f>[1]!EM_S_VAL_PE_TTM(I$2,$A250)*I$4</f>
        <v>0.15422463572535197</v>
      </c>
      <c r="J250" s="2">
        <f>[1]!EM_S_VAL_PE_TTM(J$2,$A250)*J$4</f>
        <v>1.943398577304005</v>
      </c>
      <c r="K250" s="2">
        <f>[1]!EM_S_VAL_PE_TTM(K$2,$A250)*K$4</f>
        <v>1.4006961437064829</v>
      </c>
      <c r="L250" s="2">
        <f>[1]!EM_S_VAL_PE_TTM(L$2,$A250)*L$4</f>
        <v>7.392101812592243E-2</v>
      </c>
      <c r="M250" s="2">
        <f>[1]!EM_S_VAL_PE_TTM(M$2,$A250)*M$4</f>
        <v>-2.3887950730321846E-2</v>
      </c>
      <c r="N250" s="2">
        <f>[1]!EM_S_VAL_PE_TTM(N$2,$A250)*N$4</f>
        <v>0.34690136666460958</v>
      </c>
      <c r="O250" s="2">
        <f>[1]!EM_S_VAL_PE_TTM(O$2,$A250)*O$4</f>
        <v>0.30838564600283708</v>
      </c>
      <c r="P250" s="2">
        <f>[1]!EM_S_VAL_PE_TTM(P$2,$A250)*P$4</f>
        <v>8.1313148518197421E-3</v>
      </c>
      <c r="Q250" s="2">
        <f>[1]!EM_S_VAL_PE_TTM(Q$2,$A250)*Q$4</f>
        <v>0.22828648186897893</v>
      </c>
      <c r="R250" s="2">
        <f>[1]!EM_S_VAL_PE_TTM(R$2,$A250)*R$4</f>
        <v>0.43219498865027345</v>
      </c>
      <c r="S250" s="2">
        <f>[1]!EM_S_VAL_PE_TTM(S$2,$A250)*S$4</f>
        <v>2.4139496319434458E-2</v>
      </c>
      <c r="T250" s="2">
        <f>[1]!EM_S_VAL_PE_TTM(T$2,$A250)*T$4</f>
        <v>1.0316070664460948E-2</v>
      </c>
      <c r="U250" s="2">
        <f>[1]!EM_S_VAL_PE_TTM(U$2,$A250)*U$4</f>
        <v>1.0974643079274257E-2</v>
      </c>
      <c r="V250" s="2">
        <f>[1]!EM_S_VAL_PE_TTM(V$2,$A250)*V$4</f>
        <v>2.9294593508071634</v>
      </c>
      <c r="W250" s="2">
        <f>[1]!EM_S_VAL_PE_TTM(W$2,$A250)*W$4</f>
        <v>1.0249345984255686E-2</v>
      </c>
      <c r="X250" s="2">
        <f>[1]!EM_S_VAL_PE_TTM(X$2,$A250)*X$4</f>
        <v>1.066500709023792E-2</v>
      </c>
      <c r="Y250" s="2">
        <f>[1]!EM_S_VAL_PE_TTM(Y$2,$A250)*Y$4</f>
        <v>3.3257229868353795</v>
      </c>
      <c r="Z250" s="2">
        <f>[1]!EM_S_VAL_PE_TTM(Z$2,$A250)*Z$4</f>
        <v>2.5132358905529638E-2</v>
      </c>
      <c r="AA250" s="2">
        <f>[1]!EM_S_VAL_PE_TTM(AA$2,$A250)*AA$4</f>
        <v>7.8514806631558541E-3</v>
      </c>
      <c r="AB250" s="2">
        <f>[1]!EM_S_VAL_PE_TTM(AB$2,$A250)*AB$4</f>
        <v>6.108940833880923</v>
      </c>
      <c r="AC250" s="2">
        <f>[1]!EM_S_VAL_PE_TTM(AC$2,$A250)*AC$4</f>
        <v>4.3160173255825298E-3</v>
      </c>
      <c r="AD250" s="2">
        <f>[1]!EM_S_VAL_PE_TTM(AD$2,$A250)*AD$4</f>
        <v>4.0018046523925224E-2</v>
      </c>
      <c r="AE250" s="2">
        <f>[1]!EM_S_VAL_PE_TTM(AE$2,$A250)*AE$4</f>
        <v>6.8896298606644767E-3</v>
      </c>
      <c r="AF250" s="2">
        <f>[1]!EM_S_VAL_PE_TTM(AF$2,$A250)*AF$4</f>
        <v>6.3690007695331327E-2</v>
      </c>
      <c r="AG250" s="2">
        <f>[1]!EM_S_VAL_PE_TTM(AG$2,$A250)*AG$4</f>
        <v>0.37590448965137829</v>
      </c>
      <c r="AH250" s="2">
        <f>[1]!EM_S_VAL_PE_TTM(AH$2,$A250)*AH$4</f>
        <v>3.3370118150371872E-2</v>
      </c>
      <c r="AI250" s="2">
        <f>[1]!EM_S_VAL_PE_TTM(AI$2,$A250)*AI$4</f>
        <v>4.1004258555280275E-2</v>
      </c>
      <c r="AJ250" s="2">
        <f>[1]!EM_S_VAL_PE_TTM(AJ$2,$A250)*AJ$4</f>
        <v>1.2428854055180249E-2</v>
      </c>
      <c r="AK250" s="2">
        <f>[1]!EM_S_VAL_PE_TTM(AK$2,$A250)*AK$4</f>
        <v>1.3863371945880677E-2</v>
      </c>
      <c r="AL250" s="2">
        <f>[1]!EM_S_VAL_PE_TTM(AL$2,$A250)*AL$4</f>
        <v>9.7907257953136262E-2</v>
      </c>
      <c r="AM250" s="2">
        <f>[1]!EM_S_VAL_PE_TTM(AM$2,$A250)*AM$4</f>
        <v>7.0188086843460673E-2</v>
      </c>
      <c r="AN250" s="2">
        <f>[1]!EM_S_VAL_PE_TTM(AN$2,$A250)*AN$4</f>
        <v>-1.0320368563153682E-2</v>
      </c>
      <c r="AO250" s="2">
        <f>[1]!EM_S_VAL_PE_TTM(AO$2,$A250)*AO$4</f>
        <v>0.216789080183003</v>
      </c>
      <c r="AP250" s="2">
        <f>[1]!EM_S_VAL_PE_TTM(AP$2,$A250)*AP$4</f>
        <v>1.2113280376620699</v>
      </c>
      <c r="AQ250" s="2">
        <f>[1]!EM_S_VAL_PE_TTM(AQ$2,$A250)*AQ$4</f>
        <v>6.7310333913413812E-3</v>
      </c>
      <c r="AR250" s="2">
        <f>[1]!EM_S_VAL_PE_TTM(AR$2,$A250)*AR$4</f>
        <v>2.2577986112577348E-2</v>
      </c>
      <c r="AS250" s="2">
        <f>[1]!EM_S_VAL_PE_TTM(AS$2,$A250)*AS$4</f>
        <v>0.22630903787304393</v>
      </c>
      <c r="AT250" s="2">
        <f>[1]!EM_S_VAL_PE_TTM(AT$2,$A250)*AT$4</f>
        <v>0.17995058418923507</v>
      </c>
      <c r="AU250" s="2">
        <f>[1]!EM_S_VAL_PE_TTM(AU$2,$A250)*AU$4</f>
        <v>2.2751310864772625E-2</v>
      </c>
      <c r="AV250" s="2">
        <f>[1]!EM_S_VAL_PE_TTM(AV$2,$A250)*AV$4</f>
        <v>2.5548013019757475E-2</v>
      </c>
      <c r="AW250" s="2">
        <f>[1]!EM_S_VAL_PE_TTM(AW$2,$A250)*AW$4</f>
        <v>0.20340146429757089</v>
      </c>
      <c r="AX250" s="2">
        <f>[1]!EM_S_VAL_PE_TTM(AX$2,$A250)*AX$4</f>
        <v>1.9929457969551985E-2</v>
      </c>
      <c r="AY250" s="2">
        <f>[1]!EM_S_VAL_PE_TTM(AY$2,$A250)*AY$4</f>
        <v>0.17771517658232902</v>
      </c>
      <c r="AZ250" s="2">
        <f>[1]!EM_S_VAL_PE_TTM(AZ$2,$A250)*AZ$4</f>
        <v>4.4543145672941674E-2</v>
      </c>
      <c r="BA250" s="2">
        <f>[1]!EM_S_VAL_PE_TTM(BA$2,$A250)*BA$4</f>
        <v>-8.6698308808783042E-4</v>
      </c>
      <c r="BB250" s="2">
        <f>[1]!EM_S_VAL_PE_TTM(BB$2,$A250)*BB$4</f>
        <v>6.5750571433676065E-3</v>
      </c>
      <c r="BC250" s="2">
        <f>[1]!EM_S_VAL_PE_TTM(BC$2,$A250)*BC$4</f>
        <v>4.0851024661072474E-2</v>
      </c>
      <c r="BD250" s="2">
        <f>[1]!EM_S_VAL_PE_TTM(BD$2,$A250)*BD$4</f>
        <v>3.5891401262446811E-2</v>
      </c>
      <c r="BE250" s="2">
        <f>[1]!EM_S_VAL_PE_TTM(BE$2,$A250)*BE$4</f>
        <v>8.6761070627435002E-2</v>
      </c>
      <c r="BF250" s="2">
        <f>[1]!EM_S_VAL_PE_TTM(BF$2,$A250)*BF$4</f>
        <v>2.2051127076808098E-2</v>
      </c>
      <c r="BG250" s="2">
        <f>[1]!EM_S_VAL_PE_TTM(BG$2,$A250)*BG$4</f>
        <v>1.3300172523152935E-2</v>
      </c>
      <c r="BH250" s="2">
        <f>[1]!EM_S_VAL_PE_TTM(BH$2,$A250)*BH$4</f>
        <v>2.0445373354670317E-2</v>
      </c>
      <c r="BI250" s="2">
        <f>[1]!EM_S_VAL_PE_TTM(BI$2,$A250)*BI$4</f>
        <v>2.0006296594755064E-2</v>
      </c>
      <c r="BJ250" s="2">
        <f>[1]!EM_S_VAL_PE_TTM(BJ$2,$A250)*BJ$4</f>
        <v>2.3033915576838704E-2</v>
      </c>
      <c r="BK250" s="2">
        <f>[1]!EM_S_VAL_PE_TTM(BK$2,$A250)*BK$4</f>
        <v>0.11008612609302208</v>
      </c>
      <c r="BL250" s="2">
        <f>[1]!EM_S_VAL_PE_TTM(BL$2,$A250)*BL$4</f>
        <v>1.806719304718838E-2</v>
      </c>
      <c r="BM250" s="2">
        <f>[1]!EM_S_VAL_PE_TTM(BM$2,$A250)*BM$4</f>
        <v>7.3012719861176353E-3</v>
      </c>
      <c r="BN250" s="2">
        <f>[1]!EM_S_VAL_PE_TTM(BN$2,$A250)*BN$4</f>
        <v>1.7216813655834913</v>
      </c>
      <c r="BO250" s="2">
        <f>[1]!EM_S_VAL_PE_TTM(BO$2,$A250)*BO$4</f>
        <v>1.1806406820730115</v>
      </c>
      <c r="BP250" s="2">
        <f>[1]!EM_S_VAL_PE_TTM(BP$2,$A250)*BP$4</f>
        <v>1.7143948870288198E-2</v>
      </c>
      <c r="BQ250" s="2">
        <f>[1]!EM_S_VAL_PE_TTM(BQ$2,$A250)*BQ$4</f>
        <v>-6.2972556984494128E-3</v>
      </c>
      <c r="BR250" s="2">
        <f>[1]!EM_S_VAL_PE_TTM(BR$2,$A250)*BR$4</f>
        <v>1.1811460256428178E-2</v>
      </c>
      <c r="BS250" s="2">
        <f>[1]!EM_S_VAL_PE_TTM(BS$2,$A250)*BS$4</f>
        <v>7.2246621327416688E-2</v>
      </c>
      <c r="BT250" s="2">
        <f>[1]!EM_S_VAL_PE_TTM(BT$2,$A250)*BT$4</f>
        <v>4.9036287994858423E-2</v>
      </c>
      <c r="BU250" s="2">
        <f>[1]!EM_S_VAL_PE_TTM(BU$2,$A250)*BU$4</f>
        <v>1.4155139192662054</v>
      </c>
      <c r="BV250" s="2">
        <f>[1]!EM_S_VAL_PE_TTM(BV$2,$A250)*BV$4</f>
        <v>3.7026409042772962E-2</v>
      </c>
      <c r="BW250" s="2">
        <f>[1]!EM_S_VAL_PE_TTM(BW$2,$A250)*BW$4</f>
        <v>1.696393832476251E-2</v>
      </c>
      <c r="BX250" s="2">
        <f>[1]!EM_S_VAL_PE_TTM(BX$2,$A250)*BX$4</f>
        <v>0.24145675564752517</v>
      </c>
      <c r="BY250" s="2">
        <f>[1]!EM_S_VAL_PE_TTM(BY$2,$A250)*BY$4</f>
        <v>1.6805917986648284E-2</v>
      </c>
      <c r="BZ250" s="2">
        <f>[1]!EM_S_VAL_PE_TTM(BZ$2,$A250)*BZ$4</f>
        <v>1.5220502117631637E-2</v>
      </c>
      <c r="CA250" s="2">
        <f>[1]!EM_S_VAL_PE_TTM(CA$2,$A250)*CA$4</f>
        <v>0.16182274129521282</v>
      </c>
      <c r="CB250" s="2">
        <f>[1]!EM_S_VAL_PE_TTM(CB$2,$A250)*CB$4</f>
        <v>0.24998027846186244</v>
      </c>
      <c r="CC250" s="2">
        <f>[1]!EM_S_VAL_PE_TTM(CC$2,$A250)*CC$4</f>
        <v>1.0091479348936637E-2</v>
      </c>
      <c r="CD250" s="2">
        <f>[1]!EM_S_VAL_PE_TTM(CD$2,$A250)*CD$4</f>
        <v>5.6064631412350699E-2</v>
      </c>
      <c r="CE250" s="2">
        <f>[1]!EM_S_VAL_PE_TTM(CE$2,$A250)*CE$4</f>
        <v>4.7112100481504745E-3</v>
      </c>
      <c r="CF250" s="2">
        <f>[1]!EM_S_VAL_PE_TTM(CF$2,$A250)*CF$4</f>
        <v>4.7961240447477668E-2</v>
      </c>
      <c r="CG250" s="2">
        <f>[1]!EM_S_VAL_PE_TTM(CG$2,$A250)*CG$4</f>
        <v>8.7116082054009766E-2</v>
      </c>
      <c r="CH250" s="2">
        <f>[1]!EM_S_VAL_PE_TTM(CH$2,$A250)*CH$4</f>
        <v>-0.22437174959480943</v>
      </c>
      <c r="CI250" s="2">
        <f>[1]!EM_S_VAL_PE_TTM(CI$2,$A250)*CI$4</f>
        <v>3.3232887349997825E-2</v>
      </c>
      <c r="CJ250" s="2">
        <f>[1]!EM_S_VAL_PE_TTM(CJ$2,$A250)*CJ$4</f>
        <v>4.3495531223156213E-2</v>
      </c>
      <c r="CK250" s="2">
        <f>[1]!EM_S_VAL_PE_TTM(CK$2,$A250)*CK$4</f>
        <v>4.3154009784019308E-2</v>
      </c>
      <c r="CL250" s="2">
        <f>[1]!EM_S_VAL_PE_TTM(CL$2,$A250)*CL$4</f>
        <v>8.1393464941001189E-3</v>
      </c>
      <c r="CM250" s="2">
        <f>[1]!EM_S_VAL_PE_TTM(CM$2,$A250)*CM$4</f>
        <v>1.2927012771071417E-2</v>
      </c>
      <c r="CN250" s="2">
        <f>[1]!EM_S_VAL_PE_TTM(CN$2,$A250)*CN$4</f>
        <v>2.7273328342393939E-2</v>
      </c>
      <c r="CO250" s="2">
        <f>[1]!EM_S_VAL_PE_TTM(CO$2,$A250)*CO$4</f>
        <v>1.2134066298757623E-2</v>
      </c>
      <c r="CP250" s="2">
        <f>[1]!EM_S_VAL_PE_TTM(CP$2,$A250)*CP$4</f>
        <v>2.2847253181545724E-2</v>
      </c>
      <c r="CQ250" s="2">
        <f>[1]!EM_S_VAL_PE_TTM(CQ$2,$A250)*CQ$4</f>
        <v>6.7471869480644944E-2</v>
      </c>
      <c r="CR250" s="2">
        <f>[1]!EM_S_VAL_PE_TTM(CR$2,$A250)*CR$4</f>
        <v>-4.3959579009417186E-3</v>
      </c>
      <c r="CS250" s="2">
        <f>[1]!EM_S_VAL_PE_TTM(CS$2,$A250)*CS$4</f>
        <v>5.9191208780622215E-2</v>
      </c>
      <c r="CT250" s="2">
        <f>[1]!EM_S_VAL_PE_TTM(CT$2,$A250)*CT$4</f>
        <v>0.10143530898509764</v>
      </c>
      <c r="CU250" s="2">
        <f>[1]!EM_S_VAL_PE_TTM(CU$2,$A250)*CU$4</f>
        <v>4.286477107475551E-2</v>
      </c>
      <c r="CV250" s="2">
        <f>[1]!EM_S_VAL_PE_TTM(CV$2,$A250)*CV$4</f>
        <v>7.2932778357779379E-2</v>
      </c>
      <c r="CW250" s="2">
        <f>[1]!EM_S_VAL_PE_TTM(CW$2,$A250)*CW$4</f>
        <v>1.553133734701777E-2</v>
      </c>
      <c r="CX250" s="2">
        <f>[1]!EM_S_VAL_PE_TTM(CX$2,$A250)*CX$4</f>
        <v>3.5509561916248239E-2</v>
      </c>
      <c r="CY250" s="2">
        <f>[1]!EM_S_VAL_PE_TTM(CY$2,$A250)*CY$4</f>
        <v>0.24386101944241834</v>
      </c>
      <c r="CZ250" s="2">
        <f>[1]!EM_S_VAL_PE_TTM(CZ$2,$A250)*CZ$4</f>
        <v>1.4773658957006566E-2</v>
      </c>
      <c r="DA250" s="2">
        <f>[1]!EM_S_VAL_PE_TTM(DA$2,$A250)*DA$4</f>
        <v>1.785466454720511E-2</v>
      </c>
      <c r="DB250" s="2">
        <f>[1]!EM_S_VAL_PE_TTM(DB$2,$A250)*DB$4</f>
        <v>1.3461557907620381E-2</v>
      </c>
      <c r="DC250" s="2">
        <f>[1]!EM_S_VAL_PE_TTM(DC$2,$A250)*DC$4</f>
        <v>8.7898687967431013E-3</v>
      </c>
      <c r="DD250" s="2">
        <f>[1]!EM_S_VAL_PE_TTM(DD$2,$A250)*DD$4</f>
        <v>5.4836855100083237E-2</v>
      </c>
      <c r="DE250" s="2">
        <f>[1]!EM_S_VAL_PE_TTM(DE$2,$A250)*DE$4</f>
        <v>0.36053064991066069</v>
      </c>
      <c r="DF250" s="2">
        <f>[1]!EM_S_VAL_PE_TTM(DF$2,$A250)*DF$4</f>
        <v>3.1903117878478833E-2</v>
      </c>
      <c r="DG250" s="2">
        <f>[1]!EM_S_VAL_PE_TTM(DG$2,$A250)*DG$4</f>
        <v>1.5209768148947436E-2</v>
      </c>
      <c r="DH250" s="2">
        <f>[1]!EM_S_VAL_PE_TTM(DH$2,$A250)*DH$4</f>
        <v>1.0019550948938347E-2</v>
      </c>
      <c r="DI250" s="2">
        <f>[1]!EM_S_VAL_PE_TTM(DI$2,$A250)*DI$4</f>
        <v>5.6980909115890738E-2</v>
      </c>
      <c r="DJ250" s="2">
        <f>[1]!EM_S_VAL_PE_TTM(DJ$2,$A250)*DJ$4</f>
        <v>-1.00727103212236E-2</v>
      </c>
      <c r="DK250" s="2">
        <f>[1]!EM_S_VAL_PE_TTM(DK$2,$A250)*DK$4</f>
        <v>0.91338740408247809</v>
      </c>
      <c r="DL250" s="2">
        <f>[1]!EM_S_VAL_PE_TTM(DL$2,$A250)*DL$4</f>
        <v>0.40804665547074959</v>
      </c>
      <c r="DM250" s="2">
        <f>[1]!EM_S_VAL_PE_TTM(DM$2,$A250)*DM$4</f>
        <v>0.11188623864583636</v>
      </c>
      <c r="DN250" s="2">
        <f>[1]!EM_S_VAL_PE_TTM(DN$2,$A250)*DN$4</f>
        <v>1.1492167755444367</v>
      </c>
      <c r="DO250" s="2">
        <f>[1]!EM_S_VAL_PE_TTM(DO$2,$A250)*DO$4</f>
        <v>-1.6229647374068793E-2</v>
      </c>
      <c r="DP250" s="2">
        <f>[1]!EM_S_VAL_PE_TTM(DP$2,$A250)*DP$4</f>
        <v>2.5157111263596998E-2</v>
      </c>
      <c r="DQ250" s="2">
        <f>[1]!EM_S_VAL_PE_TTM(DQ$2,$A250)*DQ$4</f>
        <v>-6.661827332844765E-2</v>
      </c>
      <c r="DR250" s="2">
        <f>[1]!EM_S_VAL_PE_TTM(DR$2,$A250)*DR$4</f>
        <v>7.9504000778320982E-2</v>
      </c>
      <c r="DS250" s="2">
        <f>[1]!EM_S_VAL_PE_TTM(DS$2,$A250)*DS$4</f>
        <v>2.1851155425467707E-2</v>
      </c>
      <c r="DT250" s="2">
        <f>[1]!EM_S_VAL_PE_TTM(DT$2,$A250)*DT$4</f>
        <v>0.23136361653792514</v>
      </c>
      <c r="DU250" s="2">
        <f>[1]!EM_S_VAL_PE_TTM(DU$2,$A250)*DU$4</f>
        <v>0.14967434992381326</v>
      </c>
      <c r="DV250" s="2">
        <f>[1]!EM_S_VAL_PE_TTM(DV$2,$A250)*DV$4</f>
        <v>8.6883249497469506E-2</v>
      </c>
      <c r="DW250" s="2">
        <f>[1]!EM_S_VAL_PE_TTM(DW$2,$A250)*DW$4</f>
        <v>3.4252918803658189E-2</v>
      </c>
      <c r="DX250" s="2">
        <f>[1]!EM_S_VAL_PE_TTM(DX$2,$A250)*DX$4</f>
        <v>3.9745683648917458E-2</v>
      </c>
      <c r="DY250" s="2">
        <f>[1]!EM_S_VAL_PE_TTM(DY$2,$A250)*DY$4</f>
        <v>4.327413026678447E-2</v>
      </c>
      <c r="DZ250" s="2">
        <f>[1]!EM_S_VAL_PE_TTM(DZ$2,$A250)*DZ$4</f>
        <v>-1.9398291796111999E-3</v>
      </c>
      <c r="EA250" s="2">
        <f>[1]!EM_S_VAL_PE_TTM(EA$2,$A250)*EA$4</f>
        <v>2.5105339884419882E-2</v>
      </c>
      <c r="EB250" s="2">
        <f>[1]!EM_S_VAL_PE_TTM(EB$2,$A250)*EB$4</f>
        <v>9.1192474246607536E-2</v>
      </c>
      <c r="EC250" s="2">
        <f>[1]!EM_S_VAL_PE_TTM(EC$2,$A250)*EC$4</f>
        <v>5.9640478591493989E-2</v>
      </c>
      <c r="ED250" s="2">
        <f>[1]!EM_S_VAL_PE_TTM(ED$2,$A250)*ED$4</f>
        <v>2.8131022889153088E-3</v>
      </c>
      <c r="EE250" s="2">
        <f>[1]!EM_S_VAL_PE_TTM(EE$2,$A250)*EE$4</f>
        <v>6.4020334978581769E-2</v>
      </c>
      <c r="EF250" s="2">
        <f>[1]!EM_S_VAL_PE_TTM(EF$2,$A250)*EF$4</f>
        <v>0.12474031005819226</v>
      </c>
      <c r="EG250" s="2">
        <f>[1]!EM_S_VAL_PE_TTM(EG$2,$A250)*EG$4</f>
        <v>-4.3103451407302491E-2</v>
      </c>
      <c r="EH250" s="2">
        <f>[1]!EM_S_VAL_PE_TTM(EH$2,$A250)*EH$4</f>
        <v>2.111538726384626E-2</v>
      </c>
      <c r="EI250" s="2">
        <f>[1]!EM_S_VAL_PE_TTM(EI$2,$A250)*EI$4</f>
        <v>-0.15154867269666789</v>
      </c>
      <c r="EJ250" s="2">
        <f>[1]!EM_S_VAL_PE_TTM(EJ$2,$A250)*EJ$4</f>
        <v>2.1824758185453704E-2</v>
      </c>
      <c r="EK250" s="2">
        <f>[1]!EM_S_VAL_PE_TTM(EK$2,$A250)*EK$4</f>
        <v>-3.991334933696844E-2</v>
      </c>
      <c r="EL250" s="2">
        <f>[1]!EM_S_VAL_PE_TTM(EL$2,$A250)*EL$4</f>
        <v>-7.0955815266985434E-3</v>
      </c>
      <c r="EM250" s="2">
        <f>[1]!EM_S_VAL_PE_TTM(EM$2,$A250)*EM$4</f>
        <v>2.0427105239666933E-2</v>
      </c>
      <c r="EN250" s="2">
        <f>[1]!EM_S_VAL_PE_TTM(EN$2,$A250)*EN$4</f>
        <v>1.0535538711814018E-2</v>
      </c>
      <c r="EO250" s="2">
        <f>[1]!EM_S_VAL_PE_TTM(EO$2,$A250)*EO$4</f>
        <v>2.0239064448353671E-2</v>
      </c>
      <c r="EP250" s="2">
        <f>[1]!EM_S_VAL_PE_TTM(EP$2,$A250)*EP$4</f>
        <v>2.1579862171584675E-2</v>
      </c>
      <c r="EQ250" s="2">
        <f>[1]!EM_S_VAL_PE_TTM(EQ$2,$A250)*EQ$4</f>
        <v>-4.3860262479726124E-2</v>
      </c>
      <c r="ER250" s="2">
        <f>[1]!EM_S_VAL_PE_TTM(ER$2,$A250)*ER$4</f>
        <v>0.31749023324848213</v>
      </c>
      <c r="ES250" s="2">
        <f>[1]!EM_S_VAL_PE_TTM(ES$2,$A250)*ES$4</f>
        <v>2.291066502509205E-2</v>
      </c>
      <c r="ET250" s="2">
        <f>[1]!EM_S_VAL_PE_TTM(ET$2,$A250)*ET$4</f>
        <v>4.5990895846957841E-2</v>
      </c>
      <c r="EU250" s="2">
        <f>[1]!EM_S_VAL_PE_TTM(EU$2,$A250)*EU$4</f>
        <v>8.7194817733679278E-2</v>
      </c>
      <c r="EV250" s="2">
        <f>[1]!EM_S_VAL_PE_TTM(EV$2,$A250)*EV$4</f>
        <v>0.14655575948099425</v>
      </c>
      <c r="EW250" s="2">
        <f>[1]!EM_S_VAL_PE_TTM(EW$2,$A250)*EW$4</f>
        <v>3.1772063273971418E-2</v>
      </c>
      <c r="EX250" s="2">
        <f>[1]!EM_S_VAL_PE_TTM(EX$2,$A250)*EX$4</f>
        <v>3.0122205292320525</v>
      </c>
      <c r="EY250" s="2">
        <f>[1]!EM_S_VAL_PE_TTM(EY$2,$A250)*EY$4</f>
        <v>-2.7994924608118082E-3</v>
      </c>
      <c r="EZ250" s="2">
        <f>[1]!EM_S_VAL_PE_TTM(EZ$2,$A250)*EZ$4</f>
        <v>5.2958015612057978E-2</v>
      </c>
      <c r="FA250" s="2">
        <f>[1]!EM_S_VAL_PE_TTM(FA$2,$A250)*FA$4</f>
        <v>3.0851621462291385E-2</v>
      </c>
      <c r="FB250" s="2">
        <f>[1]!EM_S_VAL_PE_TTM(FB$2,$A250)*FB$4</f>
        <v>6.678259240991225E-3</v>
      </c>
      <c r="FC250" s="2">
        <f>[1]!EM_S_VAL_PE_TTM(FC$2,$A250)*FC$4</f>
        <v>-2.295818742718039E-2</v>
      </c>
      <c r="FD250" s="2">
        <f>[1]!EM_S_VAL_PE_TTM(FD$2,$A250)*FD$4</f>
        <v>-5.6162011055248554E-2</v>
      </c>
      <c r="FE250" s="2">
        <f>[1]!EM_S_VAL_PE_TTM(FE$2,$A250)*FE$4</f>
        <v>2.2649042962637686E-2</v>
      </c>
      <c r="FF250" s="2">
        <f>[1]!EM_S_VAL_PE_TTM(FF$2,$A250)*FF$4</f>
        <v>4.7669600709260837E-2</v>
      </c>
      <c r="FG250" s="2">
        <f>[1]!EM_S_VAL_PE_TTM(FG$2,$A250)*FG$4</f>
        <v>9.9576511024130399E-2</v>
      </c>
      <c r="FH250" s="2">
        <f>[1]!EM_S_VAL_PE_TTM(FH$2,$A250)*FH$4</f>
        <v>0.10664419600954757</v>
      </c>
      <c r="FI250" s="2">
        <f>[1]!EM_S_VAL_PE_TTM(FI$2,$A250)*FI$4</f>
        <v>-0.10659000986855754</v>
      </c>
      <c r="FJ250" s="2">
        <f>[1]!EM_S_VAL_PE_TTM(FJ$2,$A250)*FJ$4</f>
        <v>1.2172797039777186E-2</v>
      </c>
      <c r="FK250" s="2">
        <f>[1]!EM_S_VAL_PE_TTM(FK$2,$A250)*FK$4</f>
        <v>0.10915420856298813</v>
      </c>
      <c r="FL250" s="2">
        <f>[1]!EM_S_VAL_PE_TTM(FL$2,$A250)*FL$4</f>
        <v>0.16258249608436937</v>
      </c>
      <c r="FM250" s="2">
        <f>[1]!EM_S_VAL_PE_TTM(FM$2,$A250)*FM$4</f>
        <v>0.21645602655459448</v>
      </c>
      <c r="FN250" s="2">
        <f>[1]!EM_S_VAL_PE_TTM(FN$2,$A250)*FN$4</f>
        <v>2.1950255815266648E-2</v>
      </c>
      <c r="FO250" s="2">
        <f>[1]!EM_S_VAL_PE_TTM(FO$2,$A250)*FO$4</f>
        <v>2.8235244473056621E-2</v>
      </c>
      <c r="FP250" s="2">
        <f>[1]!EM_S_VAL_PE_TTM(FP$2,$A250)*FP$4</f>
        <v>1.1697022820787601E-2</v>
      </c>
      <c r="FQ250" s="2">
        <f>[1]!EM_S_VAL_PE_TTM(FQ$2,$A250)*FQ$4</f>
        <v>2.8637295052714503E-2</v>
      </c>
      <c r="FR250" s="2">
        <f>[1]!EM_S_VAL_PE_TTM(FR$2,$A250)*FR$4</f>
        <v>3.0715283833250902E-2</v>
      </c>
      <c r="FS250" s="2">
        <f>[1]!EM_S_VAL_PE_TTM(FS$2,$A250)*FS$4</f>
        <v>3.1771046959655311E-2</v>
      </c>
      <c r="FT250" s="2">
        <f>[1]!EM_S_VAL_PE_TTM(FT$2,$A250)*FT$4</f>
        <v>4.0390512118647429E-2</v>
      </c>
      <c r="FU250" s="2">
        <f>[1]!EM_S_VAL_PE_TTM(FU$2,$A250)*FU$4</f>
        <v>1.0608935965347021E-2</v>
      </c>
      <c r="FV250" s="2">
        <f>[1]!EM_S_VAL_PE_TTM(FV$2,$A250)*FV$4</f>
        <v>-2.0993203173187119E-2</v>
      </c>
      <c r="FW250" s="2">
        <f>[1]!EM_S_VAL_PE_TTM(FW$2,$A250)*FW$4</f>
        <v>0.1545548731814082</v>
      </c>
      <c r="FX250" s="2">
        <f>[1]!EM_S_VAL_PE_TTM(FX$2,$A250)*FX$4</f>
        <v>-7.7588569255962761E-2</v>
      </c>
      <c r="FY250" s="2">
        <f>[1]!EM_S_VAL_PE_TTM(FY$2,$A250)*FY$4</f>
        <v>0.14864117700028434</v>
      </c>
      <c r="FZ250" s="2">
        <f>[1]!EM_S_VAL_PE_TTM(FZ$2,$A250)*FZ$4</f>
        <v>4.8603417843500099</v>
      </c>
      <c r="GA250" s="2">
        <f>[1]!EM_S_VAL_PE_TTM(GA$2,$A250)*GA$4</f>
        <v>1.4627555193408401E-2</v>
      </c>
      <c r="GB250" s="2">
        <f>[1]!EM_S_VAL_PE_TTM(GB$2,$A250)*GB$4</f>
        <v>4.4803097404628178E-2</v>
      </c>
      <c r="GC250" s="2">
        <f>[1]!EM_S_VAL_PE_TTM(GC$2,$A250)*GC$4</f>
        <v>3.3211714525241014E-2</v>
      </c>
      <c r="GD250" s="2">
        <f>[1]!EM_S_VAL_PE_TTM(GD$2,$A250)*GD$4</f>
        <v>3.289043978976125E-2</v>
      </c>
      <c r="GE250" s="2">
        <f>[1]!EM_S_VAL_PE_TTM(GE$2,$A250)*GE$4</f>
        <v>3.6432789682725342E-2</v>
      </c>
      <c r="GF250" s="2">
        <f>[1]!EM_S_VAL_PE_TTM(GF$2,$A250)*GF$4</f>
        <v>0.24906637607966819</v>
      </c>
      <c r="GG250" s="2">
        <f>[1]!EM_S_VAL_PE_TTM(GG$2,$A250)*GG$4</f>
        <v>0.11399987023032758</v>
      </c>
      <c r="GH250" s="2">
        <f>[1]!EM_S_VAL_PE_TTM(GH$2,$A250)*GH$4</f>
        <v>-8.8865219730519557E-2</v>
      </c>
      <c r="GI250" s="2">
        <f>[1]!EM_S_VAL_PE_TTM(GI$2,$A250)*GI$4</f>
        <v>0.10535767667591865</v>
      </c>
      <c r="GJ250" s="2">
        <f>[1]!EM_S_VAL_PE_TTM(GJ$2,$A250)*GJ$4</f>
        <v>-4.1881580359050133E-3</v>
      </c>
      <c r="GK250" s="2">
        <f>[1]!EM_S_VAL_PE_TTM(GK$2,$A250)*GK$4</f>
        <v>3.5788101887530704E-2</v>
      </c>
      <c r="GL250" s="2">
        <f>[1]!EM_S_VAL_PE_TTM(GL$2,$A250)*GL$4</f>
        <v>-2.3556241520259033E-3</v>
      </c>
      <c r="GM250" s="2">
        <f>[1]!EM_S_VAL_PE_TTM(GM$2,$A250)*GM$4</f>
        <v>1.2990712945842685E-2</v>
      </c>
      <c r="GN250" s="2">
        <f>[1]!EM_S_VAL_PE_TTM(GN$2,$A250)*GN$4</f>
        <v>0.11111300712319142</v>
      </c>
      <c r="GO250" s="2">
        <f>[1]!EM_S_VAL_PE_TTM(GO$2,$A250)*GO$4</f>
        <v>0.17916826527508548</v>
      </c>
      <c r="GP250" s="2">
        <f>[1]!EM_S_VAL_PE_TTM(GP$2,$A250)*GP$4</f>
        <v>3.3751777947401973E-2</v>
      </c>
      <c r="GQ250" s="2">
        <f>[1]!EM_S_VAL_PE_TTM(GQ$2,$A250)*GQ$4</f>
        <v>3.8343448902518042E-2</v>
      </c>
      <c r="GR250" s="2">
        <f>[1]!EM_S_VAL_PE_TTM(GR$2,$A250)*GR$4</f>
        <v>7.8497281650093606E-3</v>
      </c>
      <c r="GS250" s="2">
        <f>[1]!EM_S_VAL_PE_TTM(GS$2,$A250)*GS$4</f>
        <v>1.0213987636306524E-2</v>
      </c>
      <c r="GT250" s="2">
        <f>[1]!EM_S_VAL_PE_TTM(GT$2,$A250)*GT$4</f>
        <v>7.60402028741827E-2</v>
      </c>
      <c r="GU250" s="2">
        <f>[1]!EM_S_VAL_PE_TTM(GU$2,$A250)*GU$4</f>
        <v>0.24687457747370822</v>
      </c>
      <c r="GV250" s="2">
        <f>[1]!EM_S_VAL_PE_TTM(GV$2,$A250)*GV$4</f>
        <v>0.34336494669799567</v>
      </c>
      <c r="GW250" s="2">
        <f>[1]!EM_S_VAL_PE_TTM(GW$2,$A250)*GW$4</f>
        <v>2.0807436683512051E-2</v>
      </c>
      <c r="GX250" s="2">
        <f>[1]!EM_S_VAL_PE_TTM(GX$2,$A250)*GX$4</f>
        <v>5.1892855161515906E-2</v>
      </c>
      <c r="GY250" s="2">
        <f>[1]!EM_S_VAL_PE_TTM(GY$2,$A250)*GY$4</f>
        <v>2.8355455702338932E-2</v>
      </c>
      <c r="GZ250" s="2">
        <f>[1]!EM_S_VAL_PE_TTM(GZ$2,$A250)*GZ$4</f>
        <v>9.1563344938169783E-2</v>
      </c>
      <c r="HA250" s="2">
        <f>[1]!EM_S_VAL_PE_TTM(HA$2,$A250)*HA$4</f>
        <v>1.054450615652598E-2</v>
      </c>
      <c r="HB250" s="2">
        <f>[1]!EM_S_VAL_PE_TTM(HB$2,$A250)*HB$4</f>
        <v>6.1455435812780186E-3</v>
      </c>
      <c r="HC250" s="2">
        <f>[1]!EM_S_VAL_PE_TTM(HC$2,$A250)*HC$4</f>
        <v>4.0277061789482875</v>
      </c>
      <c r="HD250" s="2">
        <f>[1]!EM_S_VAL_PE_TTM(HD$2,$A250)*HD$4</f>
        <v>8.5329810875031144E-3</v>
      </c>
      <c r="HE250" s="2">
        <f>[1]!EM_S_VAL_PE_TTM(HE$2,$A250)*HE$4</f>
        <v>0.11179464104918191</v>
      </c>
      <c r="HF250" s="2">
        <f>[1]!EM_S_VAL_PE_TTM(HF$2,$A250)*HF$4</f>
        <v>5.1333824814897025E-2</v>
      </c>
      <c r="HG250" s="2">
        <f>[1]!EM_S_VAL_PE_TTM(HG$2,$A250)*HG$4</f>
        <v>4.3610405254030968E-2</v>
      </c>
      <c r="HH250" s="2">
        <f>[1]!EM_S_VAL_PE_TTM(HH$2,$A250)*HH$4</f>
        <v>2.7104637535899756E-2</v>
      </c>
      <c r="HI250" s="2">
        <f>[1]!EM_S_VAL_PE_TTM(HI$2,$A250)*HI$4</f>
        <v>2.0101583367146788E-2</v>
      </c>
      <c r="HJ250" s="2">
        <f>[1]!EM_S_VAL_PE_TTM(HJ$2,$A250)*HJ$4</f>
        <v>4.3056481469526113E-2</v>
      </c>
      <c r="HK250" s="2">
        <f>[1]!EM_S_VAL_PE_TTM(HK$2,$A250)*HK$4</f>
        <v>9.055627695865999E-2</v>
      </c>
      <c r="HL250" s="2">
        <f>[1]!EM_S_VAL_PE_TTM(HL$2,$A250)*HL$4</f>
        <v>2.2759466641412728E-2</v>
      </c>
      <c r="HM250" s="2">
        <f>[1]!EM_S_VAL_PE_TTM(HM$2,$A250)*HM$4</f>
        <v>1.212903706465482E-2</v>
      </c>
      <c r="HN250" s="2">
        <f>[1]!EM_S_VAL_PE_TTM(HN$2,$A250)*HN$4</f>
        <v>0.22007158436049842</v>
      </c>
      <c r="HO250" s="2">
        <f>[1]!EM_S_VAL_PE_TTM(HO$2,$A250)*HO$4</f>
        <v>7.4228104832731623E-2</v>
      </c>
      <c r="HP250" s="2">
        <f>[1]!EM_S_VAL_PE_TTM(HP$2,$A250)*HP$4</f>
        <v>0.12668357428173224</v>
      </c>
      <c r="HQ250" s="2">
        <f>[1]!EM_S_VAL_PE_TTM(HQ$2,$A250)*HQ$4</f>
        <v>-1.5689576213844347E-3</v>
      </c>
      <c r="HR250" s="2">
        <f>[1]!EM_S_VAL_PE_TTM(HR$2,$A250)*HR$4</f>
        <v>3.4989079300426766E-2</v>
      </c>
      <c r="HS250" s="2">
        <f>[1]!EM_S_VAL_PE_TTM(HS$2,$A250)*HS$4</f>
        <v>0.10388594454110901</v>
      </c>
      <c r="HT250" s="2">
        <f>[1]!EM_S_VAL_PE_TTM(HT$2,$A250)*HT$4</f>
        <v>1.3445569058864416E-2</v>
      </c>
      <c r="HU250" s="2">
        <f>[1]!EM_S_VAL_PE_TTM(HU$2,$A250)*HU$4</f>
        <v>3.1688208052052434E-2</v>
      </c>
      <c r="HV250" s="2">
        <f>[1]!EM_S_VAL_PE_TTM(HV$2,$A250)*HV$4</f>
        <v>2.2274930115838689</v>
      </c>
      <c r="HW250" s="2">
        <f>[1]!EM_S_VAL_PE_TTM(HW$2,$A250)*HW$4</f>
        <v>1.444897375816818E-2</v>
      </c>
      <c r="HX250" s="2">
        <f>[1]!EM_S_VAL_PE_TTM(HX$2,$A250)*HX$4</f>
        <v>1.5368249521131002E-2</v>
      </c>
      <c r="HY250" s="2">
        <f>[1]!EM_S_VAL_PE_TTM(HY$2,$A250)*HY$4</f>
        <v>-1.8889691051094672E-3</v>
      </c>
      <c r="HZ250" s="2">
        <f>[1]!EM_S_VAL_PE_TTM(HZ$2,$A250)*HZ$4</f>
        <v>5.4961730108621841E-2</v>
      </c>
      <c r="IA250" s="2">
        <f>[1]!EM_S_VAL_PE_TTM(IA$2,$A250)*IA$4</f>
        <v>3.3389284103115896E-2</v>
      </c>
      <c r="IB250" s="2">
        <f>[1]!EM_S_VAL_PE_TTM(IB$2,$A250)*IB$4</f>
        <v>6.423624903592258E-2</v>
      </c>
      <c r="IC250" s="2">
        <f>[1]!EM_S_VAL_PE_TTM(IC$2,$A250)*IC$4</f>
        <v>0.20555068216184688</v>
      </c>
      <c r="ID250" s="2">
        <f>[1]!EM_S_VAL_PE_TTM(ID$2,$A250)*ID$4</f>
        <v>1.6648869850303765E-2</v>
      </c>
      <c r="IE250" s="2">
        <f>[1]!EM_S_VAL_PE_TTM(IE$2,$A250)*IE$4</f>
        <v>1.0880585517855413E-2</v>
      </c>
      <c r="IF250" s="2">
        <f>[1]!EM_S_VAL_PE_TTM(IF$2,$A250)*IF$4</f>
        <v>0.20351949752347545</v>
      </c>
      <c r="IG250" s="2">
        <f>[1]!EM_S_VAL_PE_TTM(IG$2,$A250)*IG$4</f>
        <v>5.0602117495385866E-2</v>
      </c>
      <c r="IH250" s="2">
        <f>[1]!EM_S_VAL_PE_TTM(IH$2,$A250)*IH$4</f>
        <v>1.1555541187522431E-2</v>
      </c>
      <c r="II250" s="2">
        <f>[1]!EM_S_VAL_PE_TTM(II$2,$A250)*II$4</f>
        <v>5.8179735641985017E-2</v>
      </c>
      <c r="IJ250" s="2">
        <f>[1]!EM_S_VAL_PE_TTM(IJ$2,$A250)*IJ$4</f>
        <v>2.5480305925237121E-2</v>
      </c>
      <c r="IK250" s="2">
        <f>[1]!EM_S_VAL_PE_TTM(IK$2,$A250)*IK$4</f>
        <v>-2.0591552754372295E-3</v>
      </c>
      <c r="IL250" s="2">
        <f>[1]!EM_S_VAL_PE_TTM(IL$2,$A250)*IL$4</f>
        <v>-4.499931549623154E-2</v>
      </c>
      <c r="IM250" s="2">
        <f>[1]!EM_S_VAL_PE_TTM(IM$2,$A250)*IM$4</f>
        <v>1.0802777544391118</v>
      </c>
      <c r="IN250" s="2">
        <f>[1]!EM_S_VAL_PE_TTM(IN$2,$A250)*IN$4</f>
        <v>0.46343431685041608</v>
      </c>
      <c r="IO250" s="2">
        <f>[1]!EM_S_VAL_PE_TTM(IO$2,$A250)*IO$4</f>
        <v>5.31285008755591E-2</v>
      </c>
      <c r="IP250" s="2">
        <f>[1]!EM_S_VAL_PE_TTM(IP$2,$A250)*IP$4</f>
        <v>3.9309722074828649E-2</v>
      </c>
      <c r="IQ250" s="2">
        <f>[1]!EM_S_VAL_PE_TTM(IQ$2,$A250)*IQ$4</f>
        <v>8.4894816436463058E-2</v>
      </c>
      <c r="IR250" s="2">
        <f>[1]!EM_S_VAL_PE_TTM(IR$2,$A250)*IR$4</f>
        <v>1.2115019863465514E-2</v>
      </c>
      <c r="IS250" s="2">
        <f>[1]!EM_S_VAL_PE_TTM(IS$2,$A250)*IS$4</f>
        <v>0.28818802997101439</v>
      </c>
      <c r="IT250" s="2">
        <f>[1]!EM_S_VAL_PE_TTM(IT$2,$A250)*IT$4</f>
        <v>5.894492167394004E-2</v>
      </c>
      <c r="IU250" s="2">
        <f>[1]!EM_S_VAL_PE_TTM(IU$2,$A250)*IU$4</f>
        <v>-3.2567587831127835E-4</v>
      </c>
      <c r="IV250" s="2">
        <f>[1]!EM_S_VAL_PE_TTM(IV$2,$A250)*IV$4</f>
        <v>2.7381571477389711E-2</v>
      </c>
      <c r="IW250" s="2">
        <f>[1]!EM_S_VAL_PE_TTM(IW$2,$A250)*IW$4</f>
        <v>0.14656734217168993</v>
      </c>
      <c r="IX250" s="2">
        <f>[1]!EM_S_VAL_PE_TTM(IX$2,$A250)*IX$4</f>
        <v>2.1684445623220083E-2</v>
      </c>
      <c r="IY250" s="2">
        <f>[1]!EM_S_VAL_PE_TTM(IY$2,$A250)*IY$4</f>
        <v>9.640048531772244E-2</v>
      </c>
      <c r="IZ250" s="2">
        <f>[1]!EM_S_VAL_PE_TTM(IZ$2,$A250)*IZ$4</f>
        <v>1.887318623524923E-2</v>
      </c>
      <c r="JA250" s="2">
        <f>[1]!EM_S_VAL_PE_TTM(JA$2,$A250)*JA$4</f>
        <v>0.23953086550959138</v>
      </c>
      <c r="JB250" s="2">
        <f>[1]!EM_S_VAL_PE_TTM(JB$2,$A250)*JB$4</f>
        <v>-1.1949042631197929E-2</v>
      </c>
      <c r="JC250" s="2">
        <f>[1]!EM_S_VAL_PE_TTM(JC$2,$A250)*JC$4</f>
        <v>6.6708582038181086E-2</v>
      </c>
      <c r="JD250" s="2">
        <f>[1]!EM_S_VAL_PE_TTM(JD$2,$A250)*JD$4</f>
        <v>1.1684421834228921E-2</v>
      </c>
      <c r="JE250" s="2">
        <f>[1]!EM_S_VAL_PE_TTM(JE$2,$A250)*JE$4</f>
        <v>8.8970905591949589E-2</v>
      </c>
      <c r="JF250" s="2">
        <f>[1]!EM_S_VAL_PE_TTM(JF$2,$A250)*JF$4</f>
        <v>0.48338219311646097</v>
      </c>
      <c r="JG250" s="2">
        <f>[1]!EM_S_VAL_PE_TTM(JG$2,$A250)*JG$4</f>
        <v>-6.384310734256415E-4</v>
      </c>
      <c r="JH250" s="2">
        <f>[1]!EM_S_VAL_PE_TTM(JH$2,$A250)*JH$4</f>
        <v>3.8691332267518259E-2</v>
      </c>
      <c r="JI250" s="2">
        <f>[1]!EM_S_VAL_PE_TTM(JI$2,$A250)*JI$4</f>
        <v>7.5169692490234266E-2</v>
      </c>
      <c r="JJ250" s="2">
        <f>[1]!EM_S_VAL_PE_TTM(JJ$2,$A250)*JJ$4</f>
        <v>1.4932876340500596</v>
      </c>
      <c r="JK250" s="2">
        <f>[1]!EM_S_VAL_PE_TTM(JK$2,$A250)*JK$4</f>
        <v>1.7664807404354839E-2</v>
      </c>
      <c r="JL250" s="2">
        <f>[1]!EM_S_VAL_PE_TTM(JL$2,$A250)*JL$4</f>
        <v>8.4840816961157459E-3</v>
      </c>
      <c r="JM250" s="2">
        <f>[1]!EM_S_VAL_PE_TTM(JM$2,$A250)*JM$4</f>
        <v>7.9413464131771559E-3</v>
      </c>
      <c r="JN250" s="2">
        <f>[1]!EM_S_VAL_PE_TTM(JN$2,$A250)*JN$4</f>
        <v>0.36720577219846096</v>
      </c>
      <c r="JO250" s="2">
        <f>[1]!EM_S_VAL_PE_TTM(JO$2,$A250)*JO$4</f>
        <v>-2.4049065517796554E-3</v>
      </c>
      <c r="JP250" s="2">
        <f>[1]!EM_S_VAL_PE_TTM(JP$2,$A250)*JP$4</f>
        <v>3.3818052645921248E-2</v>
      </c>
      <c r="JQ250" s="2">
        <f>[1]!EM_S_VAL_PE_TTM(JQ$2,$A250)*JQ$4</f>
        <v>2.3102213130989705E-2</v>
      </c>
      <c r="JR250" s="2">
        <f>[1]!EM_S_VAL_PE_TTM(JR$2,$A250)*JR$4</f>
        <v>7.2341039468677287E-2</v>
      </c>
      <c r="JS250" s="2">
        <f>[1]!EM_S_VAL_PE_TTM(JS$2,$A250)*JS$4</f>
        <v>-6.5804400655966296E-3</v>
      </c>
      <c r="JT250" s="2">
        <f>[1]!EM_S_VAL_PE_TTM(JT$2,$A250)*JT$4</f>
        <v>0.15391810678481868</v>
      </c>
      <c r="JU250" s="2">
        <f>[1]!EM_S_VAL_PE_TTM(JU$2,$A250)*JU$4</f>
        <v>8.4709298291343951E-2</v>
      </c>
      <c r="JV250" s="2">
        <f>[1]!EM_S_VAL_PE_TTM(JV$2,$A250)*JV$4</f>
        <v>9.3705257567173374E-3</v>
      </c>
      <c r="JW250" s="2">
        <f>[1]!EM_S_VAL_PE_TTM(JW$2,$A250)*JW$4</f>
        <v>9.453554255263329E-3</v>
      </c>
      <c r="JX250" s="2">
        <f>[1]!EM_S_VAL_PE_TTM(JX$2,$A250)*JX$4</f>
        <v>0.38728649249038077</v>
      </c>
      <c r="JY250" s="2">
        <f>[1]!EM_S_VAL_PE_TTM(JY$2,$A250)*JY$4</f>
        <v>0.13829937995453967</v>
      </c>
      <c r="JZ250" s="2">
        <f>[1]!EM_S_VAL_PE_TTM(JZ$2,$A250)*JZ$4</f>
        <v>-4.3428928084117925E-3</v>
      </c>
      <c r="KA250" s="2">
        <f>[1]!EM_S_VAL_PE_TTM(KA$2,$A250)*KA$4</f>
        <v>2.3563240116974485E-2</v>
      </c>
      <c r="KB250" s="2">
        <f>[1]!EM_S_VAL_PE_TTM(KB$2,$A250)*KB$4</f>
        <v>-2.4936786863992731E-2</v>
      </c>
      <c r="KC250" s="2">
        <f>[1]!EM_S_VAL_PE_TTM(KC$2,$A250)*KC$4</f>
        <v>-0.16778817519010175</v>
      </c>
      <c r="KD250" s="2">
        <f>[1]!EM_S_VAL_PE_TTM(KD$2,$A250)*KD$4</f>
        <v>-3.505078990173108E-3</v>
      </c>
    </row>
  </sheetData>
  <conditionalFormatting sqref="F6:XFD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:XFD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5:XFD5">
    <cfRule type="cellIs" dxfId="0" priority="1" operator="equal">
      <formula>FALSE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A2XB3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2021-08-27T10:06:08Z</dcterms:created>
  <dcterms:modified xsi:type="dcterms:W3CDTF">2021-08-29T07:15:45Z</dcterms:modified>
</cp:coreProperties>
</file>